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tables/table4.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5.xml" ContentType="application/vnd.openxmlformats-officedocument.spreadsheetml.table+xml"/>
  <Override PartName="/xl/pivotTables/pivotTable5.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trinity\Downloads\"/>
    </mc:Choice>
  </mc:AlternateContent>
  <xr:revisionPtr revIDLastSave="0" documentId="8_{ADC082E0-23D3-4B9F-A1F9-9369B6F37445}" xr6:coauthVersionLast="47" xr6:coauthVersionMax="47" xr10:uidLastSave="{00000000-0000-0000-0000-000000000000}"/>
  <bookViews>
    <workbookView xWindow="-108" yWindow="-108" windowWidth="19416" windowHeight="10416" firstSheet="1" activeTab="2" xr2:uid="{00000000-000D-0000-FFFF-FFFF00000000}"/>
  </bookViews>
  <sheets>
    <sheet name="Sheet3" sheetId="21" r:id="rId1"/>
    <sheet name="HR Survey Reponses" sheetId="1" r:id="rId2"/>
    <sheet name="Status" sheetId="16" r:id="rId3"/>
    <sheet name="Analysis" sheetId="19" r:id="rId4"/>
    <sheet name="Q18_Dashboard" sheetId="20" r:id="rId5"/>
    <sheet name="Q17" sheetId="18" r:id="rId6"/>
    <sheet name="Q13" sheetId="15" r:id="rId7"/>
    <sheet name="Q12" sheetId="12" r:id="rId8"/>
    <sheet name="Q11" sheetId="9" r:id="rId9"/>
    <sheet name="Q9_Index_match" sheetId="8" r:id="rId10"/>
    <sheet name="Data Dictionary" sheetId="2" r:id="rId11"/>
    <sheet name="Q5_V and H_lookup" sheetId="3" r:id="rId12"/>
    <sheet name="Q6_7_8_Pivot_Questions" sheetId="4" r:id="rId13"/>
  </sheets>
  <definedNames>
    <definedName name="_xlnm._FilterDatabase" localSheetId="1" hidden="1">'HR Survey Reponses'!$A$1:$J$14726</definedName>
    <definedName name="_xlchart.v1.0" hidden="1">'Q13'!$A$2:$A$23</definedName>
    <definedName name="_xlchart.v1.1" hidden="1">'Q13'!$C$1</definedName>
    <definedName name="_xlchart.v1.2" hidden="1">'Q13'!$C$2:$C$23</definedName>
    <definedName name="_xlchart.v1.3" hidden="1">'Q13'!$A$2:$A$23</definedName>
    <definedName name="_xlchart.v1.4" hidden="1">'Q13'!$B$1</definedName>
    <definedName name="_xlchart.v1.5" hidden="1">'Q13'!$B$2:$B$23</definedName>
    <definedName name="_xlcn.WorksheetConnection_HREmployeeSurveyResponses.xlsxTable2" hidden="1">Table2[]</definedName>
    <definedName name="_xlcn.WorksheetConnection_HREmployeeSurveyResponses.xlsxTable4" hidden="1">Table4[]</definedName>
    <definedName name="_xlcn.WorksheetConnection_HREmployeeSurveyResponses.xlsxTable5" hidden="1">Table5[]</definedName>
    <definedName name="Hr_survey_responses" localSheetId="1">Table2[#All]</definedName>
    <definedName name="Slicer_Department">#N/A</definedName>
    <definedName name="solver_adj" localSheetId="1" hidden="1">'HR Survey Reponses'!$I$2:$I$14726</definedName>
    <definedName name="solver_adj" localSheetId="7" hidden="1">'Q12'!$I$2:$I$11</definedName>
    <definedName name="solver_cvg" localSheetId="1" hidden="1">0.0001</definedName>
    <definedName name="solver_cvg" localSheetId="7" hidden="1">0.0001</definedName>
    <definedName name="solver_drv" localSheetId="1" hidden="1">2</definedName>
    <definedName name="solver_drv" localSheetId="7" hidden="1">2</definedName>
    <definedName name="solver_eng" localSheetId="1" hidden="1">1</definedName>
    <definedName name="solver_eng" localSheetId="8" hidden="1">1</definedName>
    <definedName name="solver_eng" localSheetId="7" hidden="1">1</definedName>
    <definedName name="solver_est" localSheetId="1" hidden="1">1</definedName>
    <definedName name="solver_est" localSheetId="7" hidden="1">1</definedName>
    <definedName name="solver_itr" localSheetId="1" hidden="1">2147483647</definedName>
    <definedName name="solver_itr" localSheetId="7" hidden="1">2147483647</definedName>
    <definedName name="solver_lhs1" localSheetId="1" hidden="1">'HR Survey Reponses'!$I$2:$I$573</definedName>
    <definedName name="solver_lhs1" localSheetId="7" hidden="1">'Q12'!$I$2:$I$11</definedName>
    <definedName name="solver_lhs2" localSheetId="7" hidden="1">'Q12'!$I$2:$I$11</definedName>
    <definedName name="solver_mip" localSheetId="1" hidden="1">2147483647</definedName>
    <definedName name="solver_mip" localSheetId="7" hidden="1">2147483647</definedName>
    <definedName name="solver_mni" localSheetId="1" hidden="1">30</definedName>
    <definedName name="solver_mni" localSheetId="7" hidden="1">30</definedName>
    <definedName name="solver_mrt" localSheetId="1" hidden="1">0.075</definedName>
    <definedName name="solver_mrt" localSheetId="7" hidden="1">0.075</definedName>
    <definedName name="solver_msl" localSheetId="1" hidden="1">2</definedName>
    <definedName name="solver_msl" localSheetId="7" hidden="1">2</definedName>
    <definedName name="solver_neg" localSheetId="1" hidden="1">1</definedName>
    <definedName name="solver_neg" localSheetId="8" hidden="1">1</definedName>
    <definedName name="solver_neg" localSheetId="7" hidden="1">1</definedName>
    <definedName name="solver_nod" localSheetId="1" hidden="1">2147483647</definedName>
    <definedName name="solver_nod" localSheetId="7" hidden="1">2147483647</definedName>
    <definedName name="solver_num" localSheetId="1" hidden="1">1</definedName>
    <definedName name="solver_num" localSheetId="8" hidden="1">0</definedName>
    <definedName name="solver_num" localSheetId="7" hidden="1">2</definedName>
    <definedName name="solver_nwt" localSheetId="1" hidden="1">1</definedName>
    <definedName name="solver_nwt" localSheetId="7" hidden="1">1</definedName>
    <definedName name="solver_opt" localSheetId="1" hidden="1">'HR Survey Reponses'!#REF!</definedName>
    <definedName name="solver_opt" localSheetId="8" hidden="1">'Q11'!$E$10</definedName>
    <definedName name="solver_opt" localSheetId="7" hidden="1">'Q12'!$I$12</definedName>
    <definedName name="solver_pre" localSheetId="1" hidden="1">0.000001</definedName>
    <definedName name="solver_pre" localSheetId="7" hidden="1">0.000001</definedName>
    <definedName name="solver_rbv" localSheetId="1" hidden="1">2</definedName>
    <definedName name="solver_rbv" localSheetId="7" hidden="1">2</definedName>
    <definedName name="solver_rel1" localSheetId="1" hidden="1">1</definedName>
    <definedName name="solver_rel1" localSheetId="7" hidden="1">1</definedName>
    <definedName name="solver_rel2" localSheetId="7" hidden="1">4</definedName>
    <definedName name="solver_rhs1" localSheetId="1" hidden="1">4</definedName>
    <definedName name="solver_rhs1" localSheetId="7" hidden="1">4</definedName>
    <definedName name="solver_rhs2" localSheetId="7" hidden="1">"integer"</definedName>
    <definedName name="solver_rlx" localSheetId="1" hidden="1">2</definedName>
    <definedName name="solver_rlx" localSheetId="7" hidden="1">2</definedName>
    <definedName name="solver_rsd" localSheetId="1" hidden="1">0</definedName>
    <definedName name="solver_rsd" localSheetId="7" hidden="1">0</definedName>
    <definedName name="solver_scl" localSheetId="1" hidden="1">1</definedName>
    <definedName name="solver_scl" localSheetId="7" hidden="1">2</definedName>
    <definedName name="solver_sho" localSheetId="1" hidden="1">2</definedName>
    <definedName name="solver_sho" localSheetId="7" hidden="1">2</definedName>
    <definedName name="solver_ssz" localSheetId="1" hidden="1">100</definedName>
    <definedName name="solver_ssz" localSheetId="7" hidden="1">100</definedName>
    <definedName name="solver_tim" localSheetId="1" hidden="1">2147483647</definedName>
    <definedName name="solver_tim" localSheetId="7" hidden="1">2147483647</definedName>
    <definedName name="solver_tol" localSheetId="1" hidden="1">0.01</definedName>
    <definedName name="solver_tol" localSheetId="7" hidden="1">0.01</definedName>
    <definedName name="solver_typ" localSheetId="1" hidden="1">3</definedName>
    <definedName name="solver_typ" localSheetId="8" hidden="1">1</definedName>
    <definedName name="solver_typ" localSheetId="7" hidden="1">3</definedName>
    <definedName name="solver_val" localSheetId="1" hidden="1">3</definedName>
    <definedName name="solver_val" localSheetId="8" hidden="1">0</definedName>
    <definedName name="solver_val" localSheetId="7" hidden="1">3</definedName>
    <definedName name="solver_ver" localSheetId="1" hidden="1">3</definedName>
    <definedName name="solver_ver" localSheetId="8" hidden="1">3</definedName>
    <definedName name="solver_ver" localSheetId="7" hidden="1">3</definedName>
  </definedNames>
  <calcPr calcId="191029"/>
  <pivotCaches>
    <pivotCache cacheId="0" r:id="rId14"/>
    <pivotCache cacheId="1" r:id="rId15"/>
  </pivotCaches>
  <fileRecoveryPr repairLoad="1"/>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5" name="Q9" connection="WorksheetConnection_HR Employee Survey Responses.xlsx!Table5"/>
          <x15:modelTable id="Table4" name="Q13" connection="WorksheetConnection_HR Employee Survey Responses.xlsx!Table4"/>
          <x15:modelTable id="Table2" name="Table1" connection="WorksheetConnection_HR Employee Survey Responses.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14726" i="3" l="1"/>
  <c r="M14725" i="3"/>
  <c r="M14724" i="3"/>
  <c r="M14723" i="3"/>
  <c r="M14722" i="3"/>
  <c r="M14721" i="3"/>
  <c r="M14720" i="3"/>
  <c r="M14719" i="3"/>
  <c r="M14718" i="3"/>
  <c r="M14717" i="3"/>
  <c r="M14716" i="3"/>
  <c r="M14715" i="3"/>
  <c r="M14714" i="3"/>
  <c r="M14713" i="3"/>
  <c r="M14712" i="3"/>
  <c r="M14711" i="3"/>
  <c r="M14710" i="3"/>
  <c r="M14709" i="3"/>
  <c r="M14708" i="3"/>
  <c r="M14707" i="3"/>
  <c r="M14706" i="3"/>
  <c r="M14705" i="3"/>
  <c r="M14704" i="3"/>
  <c r="M14703" i="3"/>
  <c r="M14702" i="3"/>
  <c r="M14701" i="3"/>
  <c r="M14700" i="3"/>
  <c r="M14699" i="3"/>
  <c r="M14698" i="3"/>
  <c r="M14697" i="3"/>
  <c r="M14696" i="3"/>
  <c r="M14695" i="3"/>
  <c r="M14694" i="3"/>
  <c r="M14693" i="3"/>
  <c r="M14692" i="3"/>
  <c r="M14691" i="3"/>
  <c r="M14690" i="3"/>
  <c r="M14689" i="3"/>
  <c r="M14688" i="3"/>
  <c r="M14687" i="3"/>
  <c r="M14686" i="3"/>
  <c r="M14685" i="3"/>
  <c r="M14684" i="3"/>
  <c r="M14683" i="3"/>
  <c r="M14682" i="3"/>
  <c r="M14681" i="3"/>
  <c r="M14680" i="3"/>
  <c r="M14679" i="3"/>
  <c r="M14678" i="3"/>
  <c r="M14677" i="3"/>
  <c r="M14676" i="3"/>
  <c r="M14675" i="3"/>
  <c r="M14674" i="3"/>
  <c r="M14673" i="3"/>
  <c r="M14672" i="3"/>
  <c r="M14671" i="3"/>
  <c r="M14670" i="3"/>
  <c r="M14669" i="3"/>
  <c r="M14668" i="3"/>
  <c r="M14667" i="3"/>
  <c r="M14666" i="3"/>
  <c r="M14665" i="3"/>
  <c r="M14664" i="3"/>
  <c r="M14663" i="3"/>
  <c r="M14662" i="3"/>
  <c r="M14661" i="3"/>
  <c r="M14660" i="3"/>
  <c r="M14659" i="3"/>
  <c r="M14658" i="3"/>
  <c r="M14657" i="3"/>
  <c r="M14656" i="3"/>
  <c r="M14655" i="3"/>
  <c r="M14654" i="3"/>
  <c r="M14653" i="3"/>
  <c r="M14652" i="3"/>
  <c r="M14651" i="3"/>
  <c r="M14650" i="3"/>
  <c r="M14649" i="3"/>
  <c r="M14648" i="3"/>
  <c r="M14647" i="3"/>
  <c r="M14646" i="3"/>
  <c r="M14645" i="3"/>
  <c r="M14644" i="3"/>
  <c r="M14643" i="3"/>
  <c r="M14642" i="3"/>
  <c r="M14641" i="3"/>
  <c r="M14640" i="3"/>
  <c r="M14639" i="3"/>
  <c r="M14638" i="3"/>
  <c r="M14637" i="3"/>
  <c r="M14636" i="3"/>
  <c r="M14635" i="3"/>
  <c r="M14634" i="3"/>
  <c r="M14633" i="3"/>
  <c r="M14632" i="3"/>
  <c r="M14631" i="3"/>
  <c r="M14630" i="3"/>
  <c r="M14629" i="3"/>
  <c r="M14628" i="3"/>
  <c r="M14627" i="3"/>
  <c r="M14626" i="3"/>
  <c r="M14625" i="3"/>
  <c r="M14624" i="3"/>
  <c r="M14623" i="3"/>
  <c r="M14622" i="3"/>
  <c r="M14621" i="3"/>
  <c r="M14620" i="3"/>
  <c r="M14619" i="3"/>
  <c r="M14618" i="3"/>
  <c r="M14617" i="3"/>
  <c r="M14616" i="3"/>
  <c r="M14615" i="3"/>
  <c r="M14614" i="3"/>
  <c r="M14613" i="3"/>
  <c r="M14612" i="3"/>
  <c r="M14611" i="3"/>
  <c r="M14610" i="3"/>
  <c r="M14609" i="3"/>
  <c r="M14608" i="3"/>
  <c r="M14607" i="3"/>
  <c r="M14606" i="3"/>
  <c r="M14605" i="3"/>
  <c r="M14604" i="3"/>
  <c r="M14603" i="3"/>
  <c r="M14602" i="3"/>
  <c r="M14601" i="3"/>
  <c r="M14600" i="3"/>
  <c r="M14599" i="3"/>
  <c r="M14598" i="3"/>
  <c r="M14597" i="3"/>
  <c r="M14596" i="3"/>
  <c r="M14595" i="3"/>
  <c r="M14594" i="3"/>
  <c r="M14593" i="3"/>
  <c r="M14592" i="3"/>
  <c r="M14591" i="3"/>
  <c r="M14590" i="3"/>
  <c r="M14589" i="3"/>
  <c r="M14588" i="3"/>
  <c r="M14587" i="3"/>
  <c r="M14586" i="3"/>
  <c r="M14585" i="3"/>
  <c r="M14584" i="3"/>
  <c r="M14583" i="3"/>
  <c r="M14582" i="3"/>
  <c r="M14581" i="3"/>
  <c r="M14580" i="3"/>
  <c r="M14579" i="3"/>
  <c r="M14578" i="3"/>
  <c r="M14577" i="3"/>
  <c r="M14576" i="3"/>
  <c r="M14575" i="3"/>
  <c r="M14574" i="3"/>
  <c r="M14573" i="3"/>
  <c r="M14572" i="3"/>
  <c r="M14571" i="3"/>
  <c r="M14570" i="3"/>
  <c r="M14569" i="3"/>
  <c r="M14568" i="3"/>
  <c r="M14567" i="3"/>
  <c r="M14566" i="3"/>
  <c r="M14565" i="3"/>
  <c r="M14564" i="3"/>
  <c r="M14563" i="3"/>
  <c r="M14562" i="3"/>
  <c r="M14561" i="3"/>
  <c r="M14560" i="3"/>
  <c r="M14559" i="3"/>
  <c r="M14558" i="3"/>
  <c r="M14557" i="3"/>
  <c r="M14556" i="3"/>
  <c r="M14555" i="3"/>
  <c r="M14554" i="3"/>
  <c r="M14553" i="3"/>
  <c r="M14552" i="3"/>
  <c r="M14551" i="3"/>
  <c r="M14550" i="3"/>
  <c r="M14549" i="3"/>
  <c r="M14548" i="3"/>
  <c r="M14547" i="3"/>
  <c r="M14546" i="3"/>
  <c r="M14545" i="3"/>
  <c r="M14544" i="3"/>
  <c r="M14543" i="3"/>
  <c r="M14542" i="3"/>
  <c r="M14541" i="3"/>
  <c r="M14540" i="3"/>
  <c r="M14539" i="3"/>
  <c r="M14538" i="3"/>
  <c r="M14537" i="3"/>
  <c r="M14536" i="3"/>
  <c r="M14535" i="3"/>
  <c r="M14534" i="3"/>
  <c r="M14533" i="3"/>
  <c r="M14532" i="3"/>
  <c r="M14531" i="3"/>
  <c r="M14530" i="3"/>
  <c r="M14529" i="3"/>
  <c r="M14528" i="3"/>
  <c r="M14527" i="3"/>
  <c r="M14526" i="3"/>
  <c r="M14525" i="3"/>
  <c r="M14524" i="3"/>
  <c r="M14523" i="3"/>
  <c r="M14522" i="3"/>
  <c r="M14521" i="3"/>
  <c r="M14520" i="3"/>
  <c r="M14519" i="3"/>
  <c r="M14518" i="3"/>
  <c r="M14517" i="3"/>
  <c r="M14516" i="3"/>
  <c r="M14515" i="3"/>
  <c r="M14514" i="3"/>
  <c r="M14513" i="3"/>
  <c r="M14512" i="3"/>
  <c r="M14511" i="3"/>
  <c r="M14510" i="3"/>
  <c r="M14509" i="3"/>
  <c r="M14508" i="3"/>
  <c r="M14507" i="3"/>
  <c r="M14506" i="3"/>
  <c r="M14505" i="3"/>
  <c r="M14504" i="3"/>
  <c r="M14503" i="3"/>
  <c r="M14502" i="3"/>
  <c r="M14501" i="3"/>
  <c r="M14500" i="3"/>
  <c r="M14499" i="3"/>
  <c r="M14498" i="3"/>
  <c r="M14497" i="3"/>
  <c r="M14496" i="3"/>
  <c r="M14495" i="3"/>
  <c r="M14494" i="3"/>
  <c r="M14493" i="3"/>
  <c r="M14492" i="3"/>
  <c r="M14491" i="3"/>
  <c r="M14490" i="3"/>
  <c r="M14489" i="3"/>
  <c r="M14488" i="3"/>
  <c r="M14487" i="3"/>
  <c r="M14486" i="3"/>
  <c r="M14485" i="3"/>
  <c r="M14484" i="3"/>
  <c r="M14483" i="3"/>
  <c r="M14482" i="3"/>
  <c r="M14481" i="3"/>
  <c r="M14480" i="3"/>
  <c r="M14479" i="3"/>
  <c r="M14478" i="3"/>
  <c r="M14477" i="3"/>
  <c r="M14476" i="3"/>
  <c r="M14475" i="3"/>
  <c r="M14474" i="3"/>
  <c r="M14473" i="3"/>
  <c r="M14472" i="3"/>
  <c r="M14471" i="3"/>
  <c r="M14470" i="3"/>
  <c r="M14469" i="3"/>
  <c r="M14468" i="3"/>
  <c r="M14467" i="3"/>
  <c r="M14466" i="3"/>
  <c r="M14465" i="3"/>
  <c r="M14464" i="3"/>
  <c r="M14463" i="3"/>
  <c r="M14462" i="3"/>
  <c r="M14461" i="3"/>
  <c r="M14460" i="3"/>
  <c r="M14459" i="3"/>
  <c r="M14458" i="3"/>
  <c r="M14457" i="3"/>
  <c r="M14456" i="3"/>
  <c r="M14455" i="3"/>
  <c r="M14454" i="3"/>
  <c r="M14453" i="3"/>
  <c r="M14452" i="3"/>
  <c r="M14451" i="3"/>
  <c r="M14450" i="3"/>
  <c r="M14449" i="3"/>
  <c r="M14448" i="3"/>
  <c r="M14447" i="3"/>
  <c r="M14446" i="3"/>
  <c r="M14445" i="3"/>
  <c r="M14444" i="3"/>
  <c r="M14443" i="3"/>
  <c r="M14442" i="3"/>
  <c r="M14441" i="3"/>
  <c r="M14440" i="3"/>
  <c r="M14439" i="3"/>
  <c r="M14438" i="3"/>
  <c r="M14437" i="3"/>
  <c r="M14436" i="3"/>
  <c r="M14435" i="3"/>
  <c r="M14434" i="3"/>
  <c r="M14433" i="3"/>
  <c r="M14432" i="3"/>
  <c r="M14431" i="3"/>
  <c r="M14430" i="3"/>
  <c r="M14429" i="3"/>
  <c r="M14428" i="3"/>
  <c r="M14427" i="3"/>
  <c r="M14426" i="3"/>
  <c r="M14425" i="3"/>
  <c r="M14424" i="3"/>
  <c r="M14423" i="3"/>
  <c r="M14422" i="3"/>
  <c r="M14421" i="3"/>
  <c r="M14420" i="3"/>
  <c r="M14419" i="3"/>
  <c r="M14418" i="3"/>
  <c r="M14417" i="3"/>
  <c r="M14416" i="3"/>
  <c r="M14415" i="3"/>
  <c r="M14414" i="3"/>
  <c r="M14413" i="3"/>
  <c r="M14412" i="3"/>
  <c r="M14411" i="3"/>
  <c r="M14410" i="3"/>
  <c r="M14409" i="3"/>
  <c r="M14408" i="3"/>
  <c r="M14407" i="3"/>
  <c r="M14406" i="3"/>
  <c r="M14405" i="3"/>
  <c r="M14404" i="3"/>
  <c r="M14403" i="3"/>
  <c r="M14402" i="3"/>
  <c r="M14401" i="3"/>
  <c r="M14400" i="3"/>
  <c r="M14399" i="3"/>
  <c r="M14398" i="3"/>
  <c r="M14397" i="3"/>
  <c r="M14396" i="3"/>
  <c r="M14395" i="3"/>
  <c r="M14394" i="3"/>
  <c r="M14393" i="3"/>
  <c r="M14392" i="3"/>
  <c r="M14391" i="3"/>
  <c r="M14390" i="3"/>
  <c r="M14389" i="3"/>
  <c r="M14388" i="3"/>
  <c r="M14387" i="3"/>
  <c r="M14386" i="3"/>
  <c r="M14385" i="3"/>
  <c r="M14384" i="3"/>
  <c r="M14383" i="3"/>
  <c r="M14382" i="3"/>
  <c r="M14381" i="3"/>
  <c r="M14380" i="3"/>
  <c r="M14379" i="3"/>
  <c r="M14378" i="3"/>
  <c r="M14377" i="3"/>
  <c r="M14376" i="3"/>
  <c r="M14375" i="3"/>
  <c r="M14374" i="3"/>
  <c r="M14373" i="3"/>
  <c r="M14372" i="3"/>
  <c r="M14371" i="3"/>
  <c r="M14370" i="3"/>
  <c r="M14369" i="3"/>
  <c r="M14368" i="3"/>
  <c r="M14367" i="3"/>
  <c r="M14366" i="3"/>
  <c r="M14365" i="3"/>
  <c r="M14364" i="3"/>
  <c r="M14363" i="3"/>
  <c r="M14362" i="3"/>
  <c r="M14361" i="3"/>
  <c r="M14360" i="3"/>
  <c r="M14359" i="3"/>
  <c r="M14358" i="3"/>
  <c r="M14357" i="3"/>
  <c r="M14356" i="3"/>
  <c r="M14355" i="3"/>
  <c r="M14354" i="3"/>
  <c r="M14353" i="3"/>
  <c r="M14352" i="3"/>
  <c r="M14351" i="3"/>
  <c r="M14350" i="3"/>
  <c r="M14349" i="3"/>
  <c r="M14348" i="3"/>
  <c r="M14347" i="3"/>
  <c r="M14346" i="3"/>
  <c r="M14345" i="3"/>
  <c r="M14344" i="3"/>
  <c r="M14343" i="3"/>
  <c r="M14342" i="3"/>
  <c r="M14341" i="3"/>
  <c r="M14340" i="3"/>
  <c r="M14339" i="3"/>
  <c r="M14338" i="3"/>
  <c r="M14337" i="3"/>
  <c r="M14336" i="3"/>
  <c r="M14335" i="3"/>
  <c r="M14334" i="3"/>
  <c r="M14333" i="3"/>
  <c r="M14332" i="3"/>
  <c r="M14331" i="3"/>
  <c r="M14330" i="3"/>
  <c r="M14329" i="3"/>
  <c r="M14328" i="3"/>
  <c r="M14327" i="3"/>
  <c r="M14326" i="3"/>
  <c r="M14325" i="3"/>
  <c r="M14324" i="3"/>
  <c r="M14323" i="3"/>
  <c r="M14322" i="3"/>
  <c r="M14321" i="3"/>
  <c r="M14320" i="3"/>
  <c r="M14319" i="3"/>
  <c r="M14318" i="3"/>
  <c r="M14317" i="3"/>
  <c r="M14316" i="3"/>
  <c r="M14315" i="3"/>
  <c r="M14314" i="3"/>
  <c r="M14313" i="3"/>
  <c r="M14312" i="3"/>
  <c r="M14311" i="3"/>
  <c r="M14310" i="3"/>
  <c r="M14309" i="3"/>
  <c r="M14308" i="3"/>
  <c r="M14307" i="3"/>
  <c r="M14306" i="3"/>
  <c r="M14305" i="3"/>
  <c r="M14304" i="3"/>
  <c r="M14303" i="3"/>
  <c r="M14302" i="3"/>
  <c r="M14301" i="3"/>
  <c r="M14300" i="3"/>
  <c r="M14299" i="3"/>
  <c r="M14298" i="3"/>
  <c r="M14297" i="3"/>
  <c r="M14296" i="3"/>
  <c r="M14295" i="3"/>
  <c r="M14294" i="3"/>
  <c r="M14293" i="3"/>
  <c r="M14292" i="3"/>
  <c r="M14291" i="3"/>
  <c r="M14290" i="3"/>
  <c r="M14289" i="3"/>
  <c r="M14288" i="3"/>
  <c r="M14287" i="3"/>
  <c r="M14286" i="3"/>
  <c r="M14285" i="3"/>
  <c r="M14284" i="3"/>
  <c r="M14283" i="3"/>
  <c r="M14282" i="3"/>
  <c r="M14281" i="3"/>
  <c r="M14280" i="3"/>
  <c r="M14279" i="3"/>
  <c r="M14278" i="3"/>
  <c r="M14277" i="3"/>
  <c r="M14276" i="3"/>
  <c r="M14275" i="3"/>
  <c r="M14274" i="3"/>
  <c r="M14273" i="3"/>
  <c r="M14272" i="3"/>
  <c r="M14271" i="3"/>
  <c r="M14270" i="3"/>
  <c r="M14269" i="3"/>
  <c r="M14268" i="3"/>
  <c r="M14267" i="3"/>
  <c r="M14266" i="3"/>
  <c r="M14265" i="3"/>
  <c r="M14264" i="3"/>
  <c r="M14263" i="3"/>
  <c r="M14262" i="3"/>
  <c r="M14261" i="3"/>
  <c r="M14260" i="3"/>
  <c r="M14259" i="3"/>
  <c r="M14258" i="3"/>
  <c r="M14257" i="3"/>
  <c r="M14256" i="3"/>
  <c r="M14255" i="3"/>
  <c r="M14254" i="3"/>
  <c r="M14253" i="3"/>
  <c r="M14252" i="3"/>
  <c r="M14251" i="3"/>
  <c r="M14250" i="3"/>
  <c r="M14249" i="3"/>
  <c r="M14248" i="3"/>
  <c r="M14247" i="3"/>
  <c r="M14246" i="3"/>
  <c r="M14245" i="3"/>
  <c r="M14244" i="3"/>
  <c r="M14243" i="3"/>
  <c r="M14242" i="3"/>
  <c r="M14241" i="3"/>
  <c r="M14240" i="3"/>
  <c r="M14239" i="3"/>
  <c r="M14238" i="3"/>
  <c r="M14237" i="3"/>
  <c r="M14236" i="3"/>
  <c r="M14235" i="3"/>
  <c r="M14234" i="3"/>
  <c r="M14233" i="3"/>
  <c r="M14232" i="3"/>
  <c r="M14231" i="3"/>
  <c r="M14230" i="3"/>
  <c r="M14229" i="3"/>
  <c r="M14228" i="3"/>
  <c r="M14227" i="3"/>
  <c r="M14226" i="3"/>
  <c r="M14225" i="3"/>
  <c r="M14224" i="3"/>
  <c r="M14223" i="3"/>
  <c r="M14222" i="3"/>
  <c r="M14221" i="3"/>
  <c r="M14220" i="3"/>
  <c r="M14219" i="3"/>
  <c r="M14218" i="3"/>
  <c r="M14217" i="3"/>
  <c r="M14216" i="3"/>
  <c r="M14215" i="3"/>
  <c r="M14214" i="3"/>
  <c r="M14213" i="3"/>
  <c r="M14212" i="3"/>
  <c r="M14211" i="3"/>
  <c r="M14210" i="3"/>
  <c r="M14209" i="3"/>
  <c r="M14208" i="3"/>
  <c r="M14207" i="3"/>
  <c r="M14206" i="3"/>
  <c r="M14205" i="3"/>
  <c r="M14204" i="3"/>
  <c r="M14203" i="3"/>
  <c r="M14202" i="3"/>
  <c r="M14201" i="3"/>
  <c r="M14200" i="3"/>
  <c r="M14199" i="3"/>
  <c r="M14198" i="3"/>
  <c r="M14197" i="3"/>
  <c r="M14196" i="3"/>
  <c r="M14195" i="3"/>
  <c r="M14194" i="3"/>
  <c r="M14193" i="3"/>
  <c r="M14192" i="3"/>
  <c r="M14191" i="3"/>
  <c r="M14190" i="3"/>
  <c r="M14189" i="3"/>
  <c r="M14188" i="3"/>
  <c r="M14187" i="3"/>
  <c r="M14186" i="3"/>
  <c r="M14185" i="3"/>
  <c r="M14184" i="3"/>
  <c r="M14183" i="3"/>
  <c r="M14182" i="3"/>
  <c r="M14181" i="3"/>
  <c r="M14180" i="3"/>
  <c r="M14179" i="3"/>
  <c r="M14178" i="3"/>
  <c r="M14177" i="3"/>
  <c r="M14176" i="3"/>
  <c r="M14175" i="3"/>
  <c r="M14174" i="3"/>
  <c r="M14173" i="3"/>
  <c r="M14172" i="3"/>
  <c r="M14171" i="3"/>
  <c r="M14170" i="3"/>
  <c r="M14169" i="3"/>
  <c r="M14168" i="3"/>
  <c r="M14167" i="3"/>
  <c r="M14166" i="3"/>
  <c r="M14165" i="3"/>
  <c r="M14164" i="3"/>
  <c r="M14163" i="3"/>
  <c r="M14162" i="3"/>
  <c r="M14161" i="3"/>
  <c r="M14160" i="3"/>
  <c r="M14159" i="3"/>
  <c r="M14158" i="3"/>
  <c r="M14157" i="3"/>
  <c r="M14156" i="3"/>
  <c r="M14155" i="3"/>
  <c r="M14154" i="3"/>
  <c r="M14153" i="3"/>
  <c r="M14152" i="3"/>
  <c r="M14151" i="3"/>
  <c r="M14150" i="3"/>
  <c r="M14149" i="3"/>
  <c r="M14148" i="3"/>
  <c r="M14147" i="3"/>
  <c r="M14146" i="3"/>
  <c r="M14145" i="3"/>
  <c r="M14144" i="3"/>
  <c r="M14143" i="3"/>
  <c r="M14142" i="3"/>
  <c r="M14141" i="3"/>
  <c r="M14140" i="3"/>
  <c r="M14139" i="3"/>
  <c r="M14138" i="3"/>
  <c r="M14137" i="3"/>
  <c r="M14136" i="3"/>
  <c r="M14135" i="3"/>
  <c r="M14134" i="3"/>
  <c r="M14133" i="3"/>
  <c r="M14132" i="3"/>
  <c r="M14131" i="3"/>
  <c r="M14130" i="3"/>
  <c r="M14129" i="3"/>
  <c r="M14128" i="3"/>
  <c r="M14127" i="3"/>
  <c r="M14126" i="3"/>
  <c r="M14125" i="3"/>
  <c r="M14124" i="3"/>
  <c r="M14123" i="3"/>
  <c r="M14122" i="3"/>
  <c r="M14121" i="3"/>
  <c r="M14120" i="3"/>
  <c r="M14119" i="3"/>
  <c r="M14118" i="3"/>
  <c r="M14117" i="3"/>
  <c r="M14116" i="3"/>
  <c r="M14115" i="3"/>
  <c r="M14114" i="3"/>
  <c r="M14113" i="3"/>
  <c r="M14112" i="3"/>
  <c r="M14111" i="3"/>
  <c r="M14110" i="3"/>
  <c r="M14109" i="3"/>
  <c r="M14108" i="3"/>
  <c r="M14107" i="3"/>
  <c r="M14106" i="3"/>
  <c r="M14105" i="3"/>
  <c r="M14104" i="3"/>
  <c r="M14103" i="3"/>
  <c r="M14102" i="3"/>
  <c r="M14101" i="3"/>
  <c r="M14100" i="3"/>
  <c r="M14099" i="3"/>
  <c r="M14098" i="3"/>
  <c r="M14097" i="3"/>
  <c r="M14096" i="3"/>
  <c r="M14095" i="3"/>
  <c r="M14094" i="3"/>
  <c r="M14093" i="3"/>
  <c r="M14092" i="3"/>
  <c r="M14091" i="3"/>
  <c r="M14090" i="3"/>
  <c r="M14089" i="3"/>
  <c r="M14088" i="3"/>
  <c r="M14087" i="3"/>
  <c r="M14086" i="3"/>
  <c r="M14085" i="3"/>
  <c r="M14084" i="3"/>
  <c r="M14083" i="3"/>
  <c r="M14082" i="3"/>
  <c r="M14081" i="3"/>
  <c r="M14080" i="3"/>
  <c r="M14079" i="3"/>
  <c r="M14078" i="3"/>
  <c r="M14077" i="3"/>
  <c r="M14076" i="3"/>
  <c r="M14075" i="3"/>
  <c r="M14074" i="3"/>
  <c r="M14073" i="3"/>
  <c r="M14072" i="3"/>
  <c r="M14071" i="3"/>
  <c r="M14070" i="3"/>
  <c r="M14069" i="3"/>
  <c r="M14068" i="3"/>
  <c r="M14067" i="3"/>
  <c r="M14066" i="3"/>
  <c r="M14065" i="3"/>
  <c r="M14064" i="3"/>
  <c r="M14063" i="3"/>
  <c r="M14062" i="3"/>
  <c r="M14061" i="3"/>
  <c r="M14060" i="3"/>
  <c r="M14059" i="3"/>
  <c r="M14058" i="3"/>
  <c r="M14057" i="3"/>
  <c r="M14056" i="3"/>
  <c r="M14055" i="3"/>
  <c r="M14054" i="3"/>
  <c r="M14053" i="3"/>
  <c r="M14052" i="3"/>
  <c r="M14051" i="3"/>
  <c r="M14050" i="3"/>
  <c r="M14049" i="3"/>
  <c r="M14048" i="3"/>
  <c r="M14047" i="3"/>
  <c r="M14046" i="3"/>
  <c r="M14045" i="3"/>
  <c r="M14044" i="3"/>
  <c r="M14043" i="3"/>
  <c r="M14042" i="3"/>
  <c r="M14041" i="3"/>
  <c r="M14040" i="3"/>
  <c r="M14039" i="3"/>
  <c r="M14038" i="3"/>
  <c r="M14037" i="3"/>
  <c r="M14036" i="3"/>
  <c r="M14035" i="3"/>
  <c r="M14034" i="3"/>
  <c r="M14033" i="3"/>
  <c r="M14032" i="3"/>
  <c r="M14031" i="3"/>
  <c r="M14030" i="3"/>
  <c r="M14029" i="3"/>
  <c r="M14028" i="3"/>
  <c r="M14027" i="3"/>
  <c r="M14026" i="3"/>
  <c r="M14025" i="3"/>
  <c r="M14024" i="3"/>
  <c r="M14023" i="3"/>
  <c r="M14022" i="3"/>
  <c r="M14021" i="3"/>
  <c r="M14020" i="3"/>
  <c r="M14019" i="3"/>
  <c r="M14018" i="3"/>
  <c r="M14017" i="3"/>
  <c r="M14016" i="3"/>
  <c r="M14015" i="3"/>
  <c r="M14014" i="3"/>
  <c r="M14013" i="3"/>
  <c r="M14012" i="3"/>
  <c r="M14011" i="3"/>
  <c r="M14010" i="3"/>
  <c r="M14009" i="3"/>
  <c r="M14008" i="3"/>
  <c r="M14007" i="3"/>
  <c r="M14006" i="3"/>
  <c r="M14005" i="3"/>
  <c r="M14004" i="3"/>
  <c r="M14003" i="3"/>
  <c r="M14002" i="3"/>
  <c r="M14001" i="3"/>
  <c r="M14000" i="3"/>
  <c r="M13999" i="3"/>
  <c r="M13998" i="3"/>
  <c r="M13997" i="3"/>
  <c r="M13996" i="3"/>
  <c r="M13995" i="3"/>
  <c r="M13994" i="3"/>
  <c r="M13993" i="3"/>
  <c r="M13992" i="3"/>
  <c r="M13991" i="3"/>
  <c r="M13990" i="3"/>
  <c r="M13989" i="3"/>
  <c r="M13988" i="3"/>
  <c r="M13987" i="3"/>
  <c r="M13986" i="3"/>
  <c r="M13985" i="3"/>
  <c r="M13984" i="3"/>
  <c r="M13983" i="3"/>
  <c r="M13982" i="3"/>
  <c r="M13981" i="3"/>
  <c r="M13980" i="3"/>
  <c r="M13979" i="3"/>
  <c r="M13978" i="3"/>
  <c r="M13977" i="3"/>
  <c r="M13976" i="3"/>
  <c r="M13975" i="3"/>
  <c r="M13974" i="3"/>
  <c r="M13973" i="3"/>
  <c r="M13972" i="3"/>
  <c r="M13971" i="3"/>
  <c r="M13970" i="3"/>
  <c r="M13969" i="3"/>
  <c r="M13968" i="3"/>
  <c r="M13967" i="3"/>
  <c r="M13966" i="3"/>
  <c r="M13965" i="3"/>
  <c r="M13964" i="3"/>
  <c r="M13963" i="3"/>
  <c r="M13962" i="3"/>
  <c r="M13961" i="3"/>
  <c r="M13960" i="3"/>
  <c r="M13959" i="3"/>
  <c r="M13958" i="3"/>
  <c r="M13957" i="3"/>
  <c r="M13956" i="3"/>
  <c r="M13955" i="3"/>
  <c r="M13954" i="3"/>
  <c r="M13953" i="3"/>
  <c r="M13952" i="3"/>
  <c r="M13951" i="3"/>
  <c r="M13950" i="3"/>
  <c r="M13949" i="3"/>
  <c r="M13948" i="3"/>
  <c r="M13947" i="3"/>
  <c r="M13946" i="3"/>
  <c r="M13945" i="3"/>
  <c r="M13944" i="3"/>
  <c r="M13943" i="3"/>
  <c r="M13942" i="3"/>
  <c r="M13941" i="3"/>
  <c r="M13940" i="3"/>
  <c r="M13939" i="3"/>
  <c r="M13938" i="3"/>
  <c r="M13937" i="3"/>
  <c r="M13936" i="3"/>
  <c r="M13935" i="3"/>
  <c r="M13934" i="3"/>
  <c r="M13933" i="3"/>
  <c r="M13932" i="3"/>
  <c r="M13931" i="3"/>
  <c r="M13930" i="3"/>
  <c r="M13929" i="3"/>
  <c r="M13928" i="3"/>
  <c r="M13927" i="3"/>
  <c r="M13926" i="3"/>
  <c r="M13925" i="3"/>
  <c r="M13924" i="3"/>
  <c r="M13923" i="3"/>
  <c r="M13922" i="3"/>
  <c r="M13921" i="3"/>
  <c r="M13920" i="3"/>
  <c r="M13919" i="3"/>
  <c r="M13918" i="3"/>
  <c r="M13917" i="3"/>
  <c r="M13916" i="3"/>
  <c r="M13915" i="3"/>
  <c r="M13914" i="3"/>
  <c r="M13913" i="3"/>
  <c r="M13912" i="3"/>
  <c r="M13911" i="3"/>
  <c r="M13910" i="3"/>
  <c r="M13909" i="3"/>
  <c r="M13908" i="3"/>
  <c r="M13907" i="3"/>
  <c r="M13906" i="3"/>
  <c r="M13905" i="3"/>
  <c r="M13904" i="3"/>
  <c r="M13903" i="3"/>
  <c r="M13902" i="3"/>
  <c r="M13901" i="3"/>
  <c r="M13900" i="3"/>
  <c r="M13899" i="3"/>
  <c r="M13898" i="3"/>
  <c r="M13897" i="3"/>
  <c r="M13896" i="3"/>
  <c r="M13895" i="3"/>
  <c r="M13894" i="3"/>
  <c r="M13893" i="3"/>
  <c r="M13892" i="3"/>
  <c r="M13891" i="3"/>
  <c r="M13890" i="3"/>
  <c r="M13889" i="3"/>
  <c r="M13888" i="3"/>
  <c r="M13887" i="3"/>
  <c r="M13886" i="3"/>
  <c r="M13885" i="3"/>
  <c r="M13884" i="3"/>
  <c r="M13883" i="3"/>
  <c r="M13882" i="3"/>
  <c r="M13881" i="3"/>
  <c r="M13880" i="3"/>
  <c r="M13879" i="3"/>
  <c r="M13878" i="3"/>
  <c r="M13877" i="3"/>
  <c r="M13876" i="3"/>
  <c r="M13875" i="3"/>
  <c r="M13874" i="3"/>
  <c r="M13873" i="3"/>
  <c r="M13872" i="3"/>
  <c r="M13871" i="3"/>
  <c r="M13870" i="3"/>
  <c r="M13869" i="3"/>
  <c r="M13868" i="3"/>
  <c r="M13867" i="3"/>
  <c r="M13866" i="3"/>
  <c r="M13865" i="3"/>
  <c r="M13864" i="3"/>
  <c r="M13863" i="3"/>
  <c r="M13862" i="3"/>
  <c r="M13861" i="3"/>
  <c r="M13860" i="3"/>
  <c r="M13859" i="3"/>
  <c r="M13858" i="3"/>
  <c r="M13857" i="3"/>
  <c r="M13856" i="3"/>
  <c r="M13855" i="3"/>
  <c r="M13854" i="3"/>
  <c r="M13853" i="3"/>
  <c r="M13852" i="3"/>
  <c r="M13851" i="3"/>
  <c r="M13850" i="3"/>
  <c r="M13849" i="3"/>
  <c r="M13848" i="3"/>
  <c r="M13847" i="3"/>
  <c r="M13846" i="3"/>
  <c r="M13845" i="3"/>
  <c r="M13844" i="3"/>
  <c r="M13843" i="3"/>
  <c r="M13842" i="3"/>
  <c r="M13841" i="3"/>
  <c r="M13840" i="3"/>
  <c r="M13839" i="3"/>
  <c r="M13838" i="3"/>
  <c r="M13837" i="3"/>
  <c r="M13836" i="3"/>
  <c r="M13835" i="3"/>
  <c r="M13834" i="3"/>
  <c r="M13833" i="3"/>
  <c r="M13832" i="3"/>
  <c r="M13831" i="3"/>
  <c r="M13830" i="3"/>
  <c r="M13829" i="3"/>
  <c r="M13828" i="3"/>
  <c r="M13827" i="3"/>
  <c r="M13826" i="3"/>
  <c r="M13825" i="3"/>
  <c r="M13824" i="3"/>
  <c r="M13823" i="3"/>
  <c r="M13822" i="3"/>
  <c r="M13821" i="3"/>
  <c r="M13820" i="3"/>
  <c r="M13819" i="3"/>
  <c r="M13818" i="3"/>
  <c r="M13817" i="3"/>
  <c r="M13816" i="3"/>
  <c r="M13815" i="3"/>
  <c r="M13814" i="3"/>
  <c r="M13813" i="3"/>
  <c r="M13812" i="3"/>
  <c r="M13811" i="3"/>
  <c r="M13810" i="3"/>
  <c r="M13809" i="3"/>
  <c r="M13808" i="3"/>
  <c r="M13807" i="3"/>
  <c r="M13806" i="3"/>
  <c r="M13805" i="3"/>
  <c r="M13804" i="3"/>
  <c r="M13803" i="3"/>
  <c r="M13802" i="3"/>
  <c r="M13801" i="3"/>
  <c r="M13800" i="3"/>
  <c r="M13799" i="3"/>
  <c r="M13798" i="3"/>
  <c r="M13797" i="3"/>
  <c r="M13796" i="3"/>
  <c r="M13795" i="3"/>
  <c r="M13794" i="3"/>
  <c r="M13793" i="3"/>
  <c r="M13792" i="3"/>
  <c r="M13791" i="3"/>
  <c r="M13790" i="3"/>
  <c r="M13789" i="3"/>
  <c r="M13788" i="3"/>
  <c r="M13787" i="3"/>
  <c r="M13786" i="3"/>
  <c r="M13785" i="3"/>
  <c r="M13784" i="3"/>
  <c r="M13783" i="3"/>
  <c r="M13782" i="3"/>
  <c r="M13781" i="3"/>
  <c r="M13780" i="3"/>
  <c r="M13779" i="3"/>
  <c r="M13778" i="3"/>
  <c r="M13777" i="3"/>
  <c r="M13776" i="3"/>
  <c r="M13775" i="3"/>
  <c r="M13774" i="3"/>
  <c r="M13773" i="3"/>
  <c r="M13772" i="3"/>
  <c r="M13771" i="3"/>
  <c r="M13770" i="3"/>
  <c r="M13769" i="3"/>
  <c r="M13768" i="3"/>
  <c r="M13767" i="3"/>
  <c r="M13766" i="3"/>
  <c r="M13765" i="3"/>
  <c r="M13764" i="3"/>
  <c r="M13763" i="3"/>
  <c r="M13762" i="3"/>
  <c r="M13761" i="3"/>
  <c r="M13760" i="3"/>
  <c r="M13759" i="3"/>
  <c r="M13758" i="3"/>
  <c r="M13757" i="3"/>
  <c r="M13756" i="3"/>
  <c r="M13755" i="3"/>
  <c r="M13754" i="3"/>
  <c r="M13753" i="3"/>
  <c r="M13752" i="3"/>
  <c r="M13751" i="3"/>
  <c r="M13750" i="3"/>
  <c r="M13749" i="3"/>
  <c r="M13748" i="3"/>
  <c r="M13747" i="3"/>
  <c r="M13746" i="3"/>
  <c r="M13745" i="3"/>
  <c r="M13744" i="3"/>
  <c r="M13743" i="3"/>
  <c r="M13742" i="3"/>
  <c r="M13741" i="3"/>
  <c r="M13740" i="3"/>
  <c r="M13739" i="3"/>
  <c r="M13738" i="3"/>
  <c r="M13737" i="3"/>
  <c r="M13736" i="3"/>
  <c r="M13735" i="3"/>
  <c r="M13734" i="3"/>
  <c r="M13733" i="3"/>
  <c r="M13732" i="3"/>
  <c r="M13731" i="3"/>
  <c r="M13730" i="3"/>
  <c r="M13729" i="3"/>
  <c r="M13728" i="3"/>
  <c r="M13727" i="3"/>
  <c r="M13726" i="3"/>
  <c r="M13725" i="3"/>
  <c r="M13724" i="3"/>
  <c r="M13723" i="3"/>
  <c r="M13722" i="3"/>
  <c r="M13721" i="3"/>
  <c r="M13720" i="3"/>
  <c r="M13719" i="3"/>
  <c r="M13718" i="3"/>
  <c r="M13717" i="3"/>
  <c r="M13716" i="3"/>
  <c r="M13715" i="3"/>
  <c r="M13714" i="3"/>
  <c r="M13713" i="3"/>
  <c r="M13712" i="3"/>
  <c r="M13711" i="3"/>
  <c r="M13710" i="3"/>
  <c r="M13709" i="3"/>
  <c r="M13708" i="3"/>
  <c r="M13707" i="3"/>
  <c r="M13706" i="3"/>
  <c r="M13705" i="3"/>
  <c r="M13704" i="3"/>
  <c r="M13703" i="3"/>
  <c r="M13702" i="3"/>
  <c r="M13701" i="3"/>
  <c r="M13700" i="3"/>
  <c r="M13699" i="3"/>
  <c r="M13698" i="3"/>
  <c r="M13697" i="3"/>
  <c r="M13696" i="3"/>
  <c r="M13695" i="3"/>
  <c r="M13694" i="3"/>
  <c r="M13693" i="3"/>
  <c r="M13692" i="3"/>
  <c r="M13691" i="3"/>
  <c r="M13690" i="3"/>
  <c r="M13689" i="3"/>
  <c r="M13688" i="3"/>
  <c r="M13687" i="3"/>
  <c r="M13686" i="3"/>
  <c r="M13685" i="3"/>
  <c r="M13684" i="3"/>
  <c r="M13683" i="3"/>
  <c r="M13682" i="3"/>
  <c r="M13681" i="3"/>
  <c r="M13680" i="3"/>
  <c r="M13679" i="3"/>
  <c r="M13678" i="3"/>
  <c r="M13677" i="3"/>
  <c r="M13676" i="3"/>
  <c r="M13675" i="3"/>
  <c r="M13674" i="3"/>
  <c r="M13673" i="3"/>
  <c r="M13672" i="3"/>
  <c r="M13671" i="3"/>
  <c r="M13670" i="3"/>
  <c r="M13669" i="3"/>
  <c r="M13668" i="3"/>
  <c r="M13667" i="3"/>
  <c r="M13666" i="3"/>
  <c r="M13665" i="3"/>
  <c r="M13664" i="3"/>
  <c r="M13663" i="3"/>
  <c r="M13662" i="3"/>
  <c r="M13661" i="3"/>
  <c r="M13660" i="3"/>
  <c r="M13659" i="3"/>
  <c r="M13658" i="3"/>
  <c r="M13657" i="3"/>
  <c r="M13656" i="3"/>
  <c r="M13655" i="3"/>
  <c r="M13654" i="3"/>
  <c r="M13653" i="3"/>
  <c r="M13652" i="3"/>
  <c r="M13651" i="3"/>
  <c r="M13650" i="3"/>
  <c r="M13649" i="3"/>
  <c r="M13648" i="3"/>
  <c r="M13647" i="3"/>
  <c r="M13646" i="3"/>
  <c r="M13645" i="3"/>
  <c r="M13644" i="3"/>
  <c r="M13643" i="3"/>
  <c r="M13642" i="3"/>
  <c r="M13641" i="3"/>
  <c r="M13640" i="3"/>
  <c r="M13639" i="3"/>
  <c r="M13638" i="3"/>
  <c r="M13637" i="3"/>
  <c r="M13636" i="3"/>
  <c r="M13635" i="3"/>
  <c r="M13634" i="3"/>
  <c r="M13633" i="3"/>
  <c r="M13632" i="3"/>
  <c r="M13631" i="3"/>
  <c r="M13630" i="3"/>
  <c r="M13629" i="3"/>
  <c r="M13628" i="3"/>
  <c r="M13627" i="3"/>
  <c r="M13626" i="3"/>
  <c r="M13625" i="3"/>
  <c r="M13624" i="3"/>
  <c r="M13623" i="3"/>
  <c r="M13622" i="3"/>
  <c r="M13621" i="3"/>
  <c r="M13620" i="3"/>
  <c r="M13619" i="3"/>
  <c r="M13618" i="3"/>
  <c r="M13617" i="3"/>
  <c r="M13616" i="3"/>
  <c r="M13615" i="3"/>
  <c r="M13614" i="3"/>
  <c r="M13613" i="3"/>
  <c r="M13612" i="3"/>
  <c r="M13611" i="3"/>
  <c r="M13610" i="3"/>
  <c r="M13609" i="3"/>
  <c r="M13608" i="3"/>
  <c r="M13607" i="3"/>
  <c r="M13606" i="3"/>
  <c r="M13605" i="3"/>
  <c r="M13604" i="3"/>
  <c r="M13603" i="3"/>
  <c r="M13602" i="3"/>
  <c r="M13601" i="3"/>
  <c r="M13600" i="3"/>
  <c r="M13599" i="3"/>
  <c r="M13598" i="3"/>
  <c r="M13597" i="3"/>
  <c r="M13596" i="3"/>
  <c r="M13595" i="3"/>
  <c r="M13594" i="3"/>
  <c r="M13593" i="3"/>
  <c r="M13592" i="3"/>
  <c r="M13591" i="3"/>
  <c r="M13590" i="3"/>
  <c r="M13589" i="3"/>
  <c r="M13588" i="3"/>
  <c r="M13587" i="3"/>
  <c r="M13586" i="3"/>
  <c r="M13585" i="3"/>
  <c r="M13584" i="3"/>
  <c r="M13583" i="3"/>
  <c r="M13582" i="3"/>
  <c r="M13581" i="3"/>
  <c r="M13580" i="3"/>
  <c r="M13579" i="3"/>
  <c r="M13578" i="3"/>
  <c r="M13577" i="3"/>
  <c r="M13576" i="3"/>
  <c r="M13575" i="3"/>
  <c r="M13574" i="3"/>
  <c r="M13573" i="3"/>
  <c r="M13572" i="3"/>
  <c r="M13571" i="3"/>
  <c r="M13570" i="3"/>
  <c r="M13569" i="3"/>
  <c r="M13568" i="3"/>
  <c r="M13567" i="3"/>
  <c r="M13566" i="3"/>
  <c r="M13565" i="3"/>
  <c r="M13564" i="3"/>
  <c r="M13563" i="3"/>
  <c r="M13562" i="3"/>
  <c r="M13561" i="3"/>
  <c r="M13560" i="3"/>
  <c r="M13559" i="3"/>
  <c r="M13558" i="3"/>
  <c r="M13557" i="3"/>
  <c r="M13556" i="3"/>
  <c r="M13555" i="3"/>
  <c r="M13554" i="3"/>
  <c r="M13553" i="3"/>
  <c r="M13552" i="3"/>
  <c r="M13551" i="3"/>
  <c r="M13550" i="3"/>
  <c r="M13549" i="3"/>
  <c r="M13548" i="3"/>
  <c r="M13547" i="3"/>
  <c r="M13546" i="3"/>
  <c r="M13545" i="3"/>
  <c r="M13544" i="3"/>
  <c r="M13543" i="3"/>
  <c r="M13542" i="3"/>
  <c r="M13541" i="3"/>
  <c r="M13540" i="3"/>
  <c r="M13539" i="3"/>
  <c r="M13538" i="3"/>
  <c r="M13537" i="3"/>
  <c r="M13536" i="3"/>
  <c r="M13535" i="3"/>
  <c r="M13534" i="3"/>
  <c r="M13533" i="3"/>
  <c r="M13532" i="3"/>
  <c r="M13531" i="3"/>
  <c r="M13530" i="3"/>
  <c r="M13529" i="3"/>
  <c r="M13528" i="3"/>
  <c r="M13527" i="3"/>
  <c r="M13526" i="3"/>
  <c r="M13525" i="3"/>
  <c r="M13524" i="3"/>
  <c r="M13523" i="3"/>
  <c r="M13522" i="3"/>
  <c r="M13521" i="3"/>
  <c r="M13520" i="3"/>
  <c r="M13519" i="3"/>
  <c r="M13518" i="3"/>
  <c r="M13517" i="3"/>
  <c r="M13516" i="3"/>
  <c r="M13515" i="3"/>
  <c r="M13514" i="3"/>
  <c r="M13513" i="3"/>
  <c r="M13512" i="3"/>
  <c r="M13511" i="3"/>
  <c r="M13510" i="3"/>
  <c r="M13509" i="3"/>
  <c r="M13508" i="3"/>
  <c r="M13507" i="3"/>
  <c r="M13506" i="3"/>
  <c r="M13505" i="3"/>
  <c r="M13504" i="3"/>
  <c r="M13503" i="3"/>
  <c r="M13502" i="3"/>
  <c r="M13501" i="3"/>
  <c r="M13500" i="3"/>
  <c r="M13499" i="3"/>
  <c r="M13498" i="3"/>
  <c r="M13497" i="3"/>
  <c r="M13496" i="3"/>
  <c r="M13495" i="3"/>
  <c r="M13494" i="3"/>
  <c r="M13493" i="3"/>
  <c r="M13492" i="3"/>
  <c r="M13491" i="3"/>
  <c r="M13490" i="3"/>
  <c r="M13489" i="3"/>
  <c r="M13488" i="3"/>
  <c r="M13487" i="3"/>
  <c r="M13486" i="3"/>
  <c r="M13485" i="3"/>
  <c r="M13484" i="3"/>
  <c r="M13483" i="3"/>
  <c r="M13482" i="3"/>
  <c r="M13481" i="3"/>
  <c r="M13480" i="3"/>
  <c r="M13479" i="3"/>
  <c r="M13478" i="3"/>
  <c r="M13477" i="3"/>
  <c r="M13476" i="3"/>
  <c r="M13475" i="3"/>
  <c r="M13474" i="3"/>
  <c r="M13473" i="3"/>
  <c r="M13472" i="3"/>
  <c r="M13471" i="3"/>
  <c r="M13470" i="3"/>
  <c r="M13469" i="3"/>
  <c r="M13468" i="3"/>
  <c r="M13467" i="3"/>
  <c r="M13466" i="3"/>
  <c r="M13465" i="3"/>
  <c r="M13464" i="3"/>
  <c r="M13463" i="3"/>
  <c r="M13462" i="3"/>
  <c r="M13461" i="3"/>
  <c r="M13460" i="3"/>
  <c r="M13459" i="3"/>
  <c r="M13458" i="3"/>
  <c r="M13457" i="3"/>
  <c r="M13456" i="3"/>
  <c r="M13455" i="3"/>
  <c r="M13454" i="3"/>
  <c r="M13453" i="3"/>
  <c r="M13452" i="3"/>
  <c r="M13451" i="3"/>
  <c r="M13450" i="3"/>
  <c r="M13449" i="3"/>
  <c r="M13448" i="3"/>
  <c r="M13447" i="3"/>
  <c r="M13446" i="3"/>
  <c r="M13445" i="3"/>
  <c r="M13444" i="3"/>
  <c r="M13443" i="3"/>
  <c r="M13442" i="3"/>
  <c r="M13441" i="3"/>
  <c r="M13440" i="3"/>
  <c r="M13439" i="3"/>
  <c r="M13438" i="3"/>
  <c r="M13437" i="3"/>
  <c r="M13436" i="3"/>
  <c r="M13435" i="3"/>
  <c r="M13434" i="3"/>
  <c r="M13433" i="3"/>
  <c r="M13432" i="3"/>
  <c r="M13431" i="3"/>
  <c r="M13430" i="3"/>
  <c r="M13429" i="3"/>
  <c r="M13428" i="3"/>
  <c r="M13427" i="3"/>
  <c r="M13426" i="3"/>
  <c r="M13425" i="3"/>
  <c r="M13424" i="3"/>
  <c r="M13423" i="3"/>
  <c r="M13422" i="3"/>
  <c r="M13421" i="3"/>
  <c r="M13420" i="3"/>
  <c r="M13419" i="3"/>
  <c r="M13418" i="3"/>
  <c r="M13417" i="3"/>
  <c r="M13416" i="3"/>
  <c r="M13415" i="3"/>
  <c r="M13414" i="3"/>
  <c r="M13413" i="3"/>
  <c r="M13412" i="3"/>
  <c r="M13411" i="3"/>
  <c r="M13410" i="3"/>
  <c r="M13409" i="3"/>
  <c r="M13408" i="3"/>
  <c r="M13407" i="3"/>
  <c r="M13406" i="3"/>
  <c r="M13405" i="3"/>
  <c r="M13404" i="3"/>
  <c r="M13403" i="3"/>
  <c r="M13402" i="3"/>
  <c r="M13401" i="3"/>
  <c r="M13400" i="3"/>
  <c r="M13399" i="3"/>
  <c r="M13398" i="3"/>
  <c r="M13397" i="3"/>
  <c r="M13396" i="3"/>
  <c r="M13395" i="3"/>
  <c r="M13394" i="3"/>
  <c r="M13393" i="3"/>
  <c r="M13392" i="3"/>
  <c r="M13391" i="3"/>
  <c r="M13390" i="3"/>
  <c r="M13389" i="3"/>
  <c r="M13388" i="3"/>
  <c r="M13387" i="3"/>
  <c r="M13386" i="3"/>
  <c r="M13385" i="3"/>
  <c r="M13384" i="3"/>
  <c r="M13383" i="3"/>
  <c r="M13382" i="3"/>
  <c r="M13381" i="3"/>
  <c r="M13380" i="3"/>
  <c r="M13379" i="3"/>
  <c r="M13378" i="3"/>
  <c r="M13377" i="3"/>
  <c r="M13376" i="3"/>
  <c r="M13375" i="3"/>
  <c r="M13374" i="3"/>
  <c r="M13373" i="3"/>
  <c r="M13372" i="3"/>
  <c r="M13371" i="3"/>
  <c r="M13370" i="3"/>
  <c r="M13369" i="3"/>
  <c r="M13368" i="3"/>
  <c r="M13367" i="3"/>
  <c r="M13366" i="3"/>
  <c r="M13365" i="3"/>
  <c r="M13364" i="3"/>
  <c r="M13363" i="3"/>
  <c r="M13362" i="3"/>
  <c r="M13361" i="3"/>
  <c r="M13360" i="3"/>
  <c r="M13359" i="3"/>
  <c r="M13358" i="3"/>
  <c r="M13357" i="3"/>
  <c r="M13356" i="3"/>
  <c r="M13355" i="3"/>
  <c r="M13354" i="3"/>
  <c r="M13353" i="3"/>
  <c r="M13352" i="3"/>
  <c r="M13351" i="3"/>
  <c r="M13350" i="3"/>
  <c r="M13349" i="3"/>
  <c r="M13348" i="3"/>
  <c r="M13347" i="3"/>
  <c r="M13346" i="3"/>
  <c r="M13345" i="3"/>
  <c r="M13344" i="3"/>
  <c r="M13343" i="3"/>
  <c r="M13342" i="3"/>
  <c r="M13341" i="3"/>
  <c r="M13340" i="3"/>
  <c r="M13339" i="3"/>
  <c r="M13338" i="3"/>
  <c r="M13337" i="3"/>
  <c r="M13336" i="3"/>
  <c r="M13335" i="3"/>
  <c r="M13334" i="3"/>
  <c r="M13333" i="3"/>
  <c r="M13332" i="3"/>
  <c r="M13331" i="3"/>
  <c r="M13330" i="3"/>
  <c r="M13329" i="3"/>
  <c r="M13328" i="3"/>
  <c r="M13327" i="3"/>
  <c r="M13326" i="3"/>
  <c r="M13325" i="3"/>
  <c r="M13324" i="3"/>
  <c r="M13323" i="3"/>
  <c r="M13322" i="3"/>
  <c r="M13321" i="3"/>
  <c r="M13320" i="3"/>
  <c r="M13319" i="3"/>
  <c r="M13318" i="3"/>
  <c r="M13317" i="3"/>
  <c r="M13316" i="3"/>
  <c r="M13315" i="3"/>
  <c r="M13314" i="3"/>
  <c r="M13313" i="3"/>
  <c r="M13312" i="3"/>
  <c r="M13311" i="3"/>
  <c r="M13310" i="3"/>
  <c r="M13309" i="3"/>
  <c r="M13308" i="3"/>
  <c r="M13307" i="3"/>
  <c r="M13306" i="3"/>
  <c r="M13305" i="3"/>
  <c r="M13304" i="3"/>
  <c r="M13303" i="3"/>
  <c r="M13302" i="3"/>
  <c r="M13301" i="3"/>
  <c r="M13300" i="3"/>
  <c r="M13299" i="3"/>
  <c r="M13298" i="3"/>
  <c r="M13297" i="3"/>
  <c r="M13296" i="3"/>
  <c r="M13295" i="3"/>
  <c r="M13294" i="3"/>
  <c r="M13293" i="3"/>
  <c r="M13292" i="3"/>
  <c r="M13291" i="3"/>
  <c r="M13290" i="3"/>
  <c r="M13289" i="3"/>
  <c r="M13288" i="3"/>
  <c r="M13287" i="3"/>
  <c r="M13286" i="3"/>
  <c r="M13285" i="3"/>
  <c r="M13284" i="3"/>
  <c r="M13283" i="3"/>
  <c r="M13282" i="3"/>
  <c r="M13281" i="3"/>
  <c r="M13280" i="3"/>
  <c r="M13279" i="3"/>
  <c r="M13278" i="3"/>
  <c r="M13277" i="3"/>
  <c r="M13276" i="3"/>
  <c r="M13275" i="3"/>
  <c r="M13274" i="3"/>
  <c r="M13273" i="3"/>
  <c r="M13272" i="3"/>
  <c r="M13271" i="3"/>
  <c r="M13270" i="3"/>
  <c r="M13269" i="3"/>
  <c r="M13268" i="3"/>
  <c r="M13267" i="3"/>
  <c r="M13266" i="3"/>
  <c r="M13265" i="3"/>
  <c r="M13264" i="3"/>
  <c r="M13263" i="3"/>
  <c r="M13262" i="3"/>
  <c r="M13261" i="3"/>
  <c r="M13260" i="3"/>
  <c r="M13259" i="3"/>
  <c r="M13258" i="3"/>
  <c r="M13257" i="3"/>
  <c r="M13256" i="3"/>
  <c r="M13255" i="3"/>
  <c r="M13254" i="3"/>
  <c r="M13253" i="3"/>
  <c r="M13252" i="3"/>
  <c r="M13251" i="3"/>
  <c r="M13250" i="3"/>
  <c r="M13249" i="3"/>
  <c r="M13248" i="3"/>
  <c r="M13247" i="3"/>
  <c r="M13246" i="3"/>
  <c r="M13245" i="3"/>
  <c r="M13244" i="3"/>
  <c r="M13243" i="3"/>
  <c r="M13242" i="3"/>
  <c r="M13241" i="3"/>
  <c r="M13240" i="3"/>
  <c r="M13239" i="3"/>
  <c r="M13238" i="3"/>
  <c r="M13237" i="3"/>
  <c r="M13236" i="3"/>
  <c r="M13235" i="3"/>
  <c r="M13234" i="3"/>
  <c r="M13233" i="3"/>
  <c r="M13232" i="3"/>
  <c r="M13231" i="3"/>
  <c r="M13230" i="3"/>
  <c r="M13229" i="3"/>
  <c r="M13228" i="3"/>
  <c r="M13227" i="3"/>
  <c r="M13226" i="3"/>
  <c r="M13225" i="3"/>
  <c r="M13224" i="3"/>
  <c r="M13223" i="3"/>
  <c r="M13222" i="3"/>
  <c r="M13221" i="3"/>
  <c r="M13220" i="3"/>
  <c r="M13219" i="3"/>
  <c r="M13218" i="3"/>
  <c r="M13217" i="3"/>
  <c r="M13216" i="3"/>
  <c r="M13215" i="3"/>
  <c r="M13214" i="3"/>
  <c r="M13213" i="3"/>
  <c r="M13212" i="3"/>
  <c r="M13211" i="3"/>
  <c r="M13210" i="3"/>
  <c r="M13209" i="3"/>
  <c r="M13208" i="3"/>
  <c r="M13207" i="3"/>
  <c r="M13206" i="3"/>
  <c r="M13205" i="3"/>
  <c r="M13204" i="3"/>
  <c r="M13203" i="3"/>
  <c r="M13202" i="3"/>
  <c r="M13201" i="3"/>
  <c r="M13200" i="3"/>
  <c r="M13199" i="3"/>
  <c r="M13198" i="3"/>
  <c r="M13197" i="3"/>
  <c r="M13196" i="3"/>
  <c r="M13195" i="3"/>
  <c r="M13194" i="3"/>
  <c r="M13193" i="3"/>
  <c r="M13192" i="3"/>
  <c r="M13191" i="3"/>
  <c r="M13190" i="3"/>
  <c r="M13189" i="3"/>
  <c r="M13188" i="3"/>
  <c r="M13187" i="3"/>
  <c r="M13186" i="3"/>
  <c r="M13185" i="3"/>
  <c r="M13184" i="3"/>
  <c r="M13183" i="3"/>
  <c r="M13182" i="3"/>
  <c r="M13181" i="3"/>
  <c r="M13180" i="3"/>
  <c r="M13179" i="3"/>
  <c r="M13178" i="3"/>
  <c r="M13177" i="3"/>
  <c r="M13176" i="3"/>
  <c r="M13175" i="3"/>
  <c r="M13174" i="3"/>
  <c r="M13173" i="3"/>
  <c r="M13172" i="3"/>
  <c r="M13171" i="3"/>
  <c r="M13170" i="3"/>
  <c r="M13169" i="3"/>
  <c r="M13168" i="3"/>
  <c r="M13167" i="3"/>
  <c r="M13166" i="3"/>
  <c r="M13165" i="3"/>
  <c r="M13164" i="3"/>
  <c r="M13163" i="3"/>
  <c r="M13162" i="3"/>
  <c r="M13161" i="3"/>
  <c r="M13160" i="3"/>
  <c r="M13159" i="3"/>
  <c r="M13158" i="3"/>
  <c r="M13157" i="3"/>
  <c r="M13156" i="3"/>
  <c r="M13155" i="3"/>
  <c r="M13154" i="3"/>
  <c r="M13153" i="3"/>
  <c r="M13152" i="3"/>
  <c r="M13151" i="3"/>
  <c r="M13150" i="3"/>
  <c r="M13149" i="3"/>
  <c r="M13148" i="3"/>
  <c r="M13147" i="3"/>
  <c r="M13146" i="3"/>
  <c r="M13145" i="3"/>
  <c r="M13144" i="3"/>
  <c r="M13143" i="3"/>
  <c r="M13142" i="3"/>
  <c r="M13141" i="3"/>
  <c r="M13140" i="3"/>
  <c r="M13139" i="3"/>
  <c r="M13138" i="3"/>
  <c r="M13137" i="3"/>
  <c r="M13136" i="3"/>
  <c r="M13135" i="3"/>
  <c r="M13134" i="3"/>
  <c r="M13133" i="3"/>
  <c r="M13132" i="3"/>
  <c r="M13131" i="3"/>
  <c r="M13130" i="3"/>
  <c r="M13129" i="3"/>
  <c r="M13128" i="3"/>
  <c r="M13127" i="3"/>
  <c r="M13126" i="3"/>
  <c r="M13125" i="3"/>
  <c r="M13124" i="3"/>
  <c r="M13123" i="3"/>
  <c r="M13122" i="3"/>
  <c r="M13121" i="3"/>
  <c r="M13120" i="3"/>
  <c r="M13119" i="3"/>
  <c r="M13118" i="3"/>
  <c r="M13117" i="3"/>
  <c r="M13116" i="3"/>
  <c r="M13115" i="3"/>
  <c r="M13114" i="3"/>
  <c r="M13113" i="3"/>
  <c r="M13112" i="3"/>
  <c r="M13111" i="3"/>
  <c r="M13110" i="3"/>
  <c r="M13109" i="3"/>
  <c r="M13108" i="3"/>
  <c r="M13107" i="3"/>
  <c r="M13106" i="3"/>
  <c r="M13105" i="3"/>
  <c r="M13104" i="3"/>
  <c r="M13103" i="3"/>
  <c r="M13102" i="3"/>
  <c r="M13101" i="3"/>
  <c r="M13100" i="3"/>
  <c r="M13099" i="3"/>
  <c r="M13098" i="3"/>
  <c r="M13097" i="3"/>
  <c r="M13096" i="3"/>
  <c r="M13095" i="3"/>
  <c r="M13094" i="3"/>
  <c r="M13093" i="3"/>
  <c r="M13092" i="3"/>
  <c r="M13091" i="3"/>
  <c r="M13090" i="3"/>
  <c r="M13089" i="3"/>
  <c r="M13088" i="3"/>
  <c r="M13087" i="3"/>
  <c r="M13086" i="3"/>
  <c r="M13085" i="3"/>
  <c r="M13084" i="3"/>
  <c r="M13083" i="3"/>
  <c r="M13082" i="3"/>
  <c r="M13081" i="3"/>
  <c r="M13080" i="3"/>
  <c r="M13079" i="3"/>
  <c r="M13078" i="3"/>
  <c r="M13077" i="3"/>
  <c r="M13076" i="3"/>
  <c r="M13075" i="3"/>
  <c r="M13074" i="3"/>
  <c r="M13073" i="3"/>
  <c r="M13072" i="3"/>
  <c r="M13071" i="3"/>
  <c r="M13070" i="3"/>
  <c r="M13069" i="3"/>
  <c r="M13068" i="3"/>
  <c r="M13067" i="3"/>
  <c r="M13066" i="3"/>
  <c r="M13065" i="3"/>
  <c r="M13064" i="3"/>
  <c r="M13063" i="3"/>
  <c r="M13062" i="3"/>
  <c r="M13061" i="3"/>
  <c r="M13060" i="3"/>
  <c r="M13059" i="3"/>
  <c r="M13058" i="3"/>
  <c r="M13057" i="3"/>
  <c r="M13056" i="3"/>
  <c r="M13055" i="3"/>
  <c r="M13054" i="3"/>
  <c r="M13053" i="3"/>
  <c r="M13052" i="3"/>
  <c r="M13051" i="3"/>
  <c r="M13050" i="3"/>
  <c r="M13049" i="3"/>
  <c r="M13048" i="3"/>
  <c r="M13047" i="3"/>
  <c r="M13046" i="3"/>
  <c r="M13045" i="3"/>
  <c r="M13044" i="3"/>
  <c r="M13043" i="3"/>
  <c r="M13042" i="3"/>
  <c r="M13041" i="3"/>
  <c r="M13040" i="3"/>
  <c r="M13039" i="3"/>
  <c r="M13038" i="3"/>
  <c r="M13037" i="3"/>
  <c r="M13036" i="3"/>
  <c r="M13035" i="3"/>
  <c r="M13034" i="3"/>
  <c r="M13033" i="3"/>
  <c r="M13032" i="3"/>
  <c r="M13031" i="3"/>
  <c r="M13030" i="3"/>
  <c r="M13029" i="3"/>
  <c r="M13028" i="3"/>
  <c r="M13027" i="3"/>
  <c r="M13026" i="3"/>
  <c r="M13025" i="3"/>
  <c r="M13024" i="3"/>
  <c r="M13023" i="3"/>
  <c r="M13022" i="3"/>
  <c r="M13021" i="3"/>
  <c r="M13020" i="3"/>
  <c r="M13019" i="3"/>
  <c r="M13018" i="3"/>
  <c r="M13017" i="3"/>
  <c r="M13016" i="3"/>
  <c r="M13015" i="3"/>
  <c r="M13014" i="3"/>
  <c r="M13013" i="3"/>
  <c r="M13012" i="3"/>
  <c r="M13011" i="3"/>
  <c r="M13010" i="3"/>
  <c r="M13009" i="3"/>
  <c r="M13008" i="3"/>
  <c r="M13007" i="3"/>
  <c r="M13006" i="3"/>
  <c r="M13005" i="3"/>
  <c r="M13004" i="3"/>
  <c r="M13003" i="3"/>
  <c r="M13002" i="3"/>
  <c r="M13001" i="3"/>
  <c r="M13000" i="3"/>
  <c r="M12999" i="3"/>
  <c r="M12998" i="3"/>
  <c r="M12997" i="3"/>
  <c r="M12996" i="3"/>
  <c r="M12995" i="3"/>
  <c r="M12994" i="3"/>
  <c r="M12993" i="3"/>
  <c r="M12992" i="3"/>
  <c r="M12991" i="3"/>
  <c r="M12990" i="3"/>
  <c r="M12989" i="3"/>
  <c r="M12988" i="3"/>
  <c r="M12987" i="3"/>
  <c r="M12986" i="3"/>
  <c r="M12985" i="3"/>
  <c r="M12984" i="3"/>
  <c r="M12983" i="3"/>
  <c r="M12982" i="3"/>
  <c r="M12981" i="3"/>
  <c r="M12980" i="3"/>
  <c r="M12979" i="3"/>
  <c r="M12978" i="3"/>
  <c r="M12977" i="3"/>
  <c r="M12976" i="3"/>
  <c r="M12975" i="3"/>
  <c r="M12974" i="3"/>
  <c r="M12973" i="3"/>
  <c r="M12972" i="3"/>
  <c r="M12971" i="3"/>
  <c r="M12970" i="3"/>
  <c r="M12969" i="3"/>
  <c r="M12968" i="3"/>
  <c r="M12967" i="3"/>
  <c r="M12966" i="3"/>
  <c r="M12965" i="3"/>
  <c r="M12964" i="3"/>
  <c r="M12963" i="3"/>
  <c r="M12962" i="3"/>
  <c r="M12961" i="3"/>
  <c r="M12960" i="3"/>
  <c r="M12959" i="3"/>
  <c r="M12958" i="3"/>
  <c r="M12957" i="3"/>
  <c r="M12956" i="3"/>
  <c r="M12955" i="3"/>
  <c r="M12954" i="3"/>
  <c r="M12953" i="3"/>
  <c r="M12952" i="3"/>
  <c r="M12951" i="3"/>
  <c r="M12950" i="3"/>
  <c r="M12949" i="3"/>
  <c r="M12948" i="3"/>
  <c r="M12947" i="3"/>
  <c r="M12946" i="3"/>
  <c r="M12945" i="3"/>
  <c r="M12944" i="3"/>
  <c r="M12943" i="3"/>
  <c r="M12942" i="3"/>
  <c r="M12941" i="3"/>
  <c r="M12940" i="3"/>
  <c r="M12939" i="3"/>
  <c r="M12938" i="3"/>
  <c r="M12937" i="3"/>
  <c r="M12936" i="3"/>
  <c r="M12935" i="3"/>
  <c r="M12934" i="3"/>
  <c r="M12933" i="3"/>
  <c r="M12932" i="3"/>
  <c r="M12931" i="3"/>
  <c r="M12930" i="3"/>
  <c r="M12929" i="3"/>
  <c r="M12928" i="3"/>
  <c r="M12927" i="3"/>
  <c r="M12926" i="3"/>
  <c r="M12925" i="3"/>
  <c r="M12924" i="3"/>
  <c r="M12923" i="3"/>
  <c r="M12922" i="3"/>
  <c r="M12921" i="3"/>
  <c r="M12920" i="3"/>
  <c r="M12919" i="3"/>
  <c r="M12918" i="3"/>
  <c r="M12917" i="3"/>
  <c r="M12916" i="3"/>
  <c r="M12915" i="3"/>
  <c r="M12914" i="3"/>
  <c r="M12913" i="3"/>
  <c r="M12912" i="3"/>
  <c r="M12911" i="3"/>
  <c r="M12910" i="3"/>
  <c r="M12909" i="3"/>
  <c r="M12908" i="3"/>
  <c r="M12907" i="3"/>
  <c r="M12906" i="3"/>
  <c r="M12905" i="3"/>
  <c r="M12904" i="3"/>
  <c r="M12903" i="3"/>
  <c r="M12902" i="3"/>
  <c r="M12901" i="3"/>
  <c r="M12900" i="3"/>
  <c r="M12899" i="3"/>
  <c r="M12898" i="3"/>
  <c r="M12897" i="3"/>
  <c r="M12896" i="3"/>
  <c r="M12895" i="3"/>
  <c r="M12894" i="3"/>
  <c r="M12893" i="3"/>
  <c r="M12892" i="3"/>
  <c r="M12891" i="3"/>
  <c r="M12890" i="3"/>
  <c r="M12889" i="3"/>
  <c r="M12888" i="3"/>
  <c r="M12887" i="3"/>
  <c r="M12886" i="3"/>
  <c r="M12885" i="3"/>
  <c r="M12884" i="3"/>
  <c r="M12883" i="3"/>
  <c r="M12882" i="3"/>
  <c r="M12881" i="3"/>
  <c r="M12880" i="3"/>
  <c r="M12879" i="3"/>
  <c r="M12878" i="3"/>
  <c r="M12877" i="3"/>
  <c r="M12876" i="3"/>
  <c r="M12875" i="3"/>
  <c r="M12874" i="3"/>
  <c r="M12873" i="3"/>
  <c r="M12872" i="3"/>
  <c r="M12871" i="3"/>
  <c r="M12870" i="3"/>
  <c r="M12869" i="3"/>
  <c r="M12868" i="3"/>
  <c r="M12867" i="3"/>
  <c r="M12866" i="3"/>
  <c r="M12865" i="3"/>
  <c r="M12864" i="3"/>
  <c r="M12863" i="3"/>
  <c r="M12862" i="3"/>
  <c r="M12861" i="3"/>
  <c r="M12860" i="3"/>
  <c r="M12859" i="3"/>
  <c r="M12858" i="3"/>
  <c r="M12857" i="3"/>
  <c r="M12856" i="3"/>
  <c r="M12855" i="3"/>
  <c r="M12854" i="3"/>
  <c r="M12853" i="3"/>
  <c r="M12852" i="3"/>
  <c r="M12851" i="3"/>
  <c r="M12850" i="3"/>
  <c r="M12849" i="3"/>
  <c r="M12848" i="3"/>
  <c r="M12847" i="3"/>
  <c r="M12846" i="3"/>
  <c r="M12845" i="3"/>
  <c r="M12844" i="3"/>
  <c r="M12843" i="3"/>
  <c r="M12842" i="3"/>
  <c r="M12841" i="3"/>
  <c r="M12840" i="3"/>
  <c r="M12839" i="3"/>
  <c r="M12838" i="3"/>
  <c r="M12837" i="3"/>
  <c r="M12836" i="3"/>
  <c r="M12835" i="3"/>
  <c r="M12834" i="3"/>
  <c r="M12833" i="3"/>
  <c r="M12832" i="3"/>
  <c r="M12831" i="3"/>
  <c r="M12830" i="3"/>
  <c r="M12829" i="3"/>
  <c r="M12828" i="3"/>
  <c r="M12827" i="3"/>
  <c r="M12826" i="3"/>
  <c r="M12825" i="3"/>
  <c r="M12824" i="3"/>
  <c r="M12823" i="3"/>
  <c r="M12822" i="3"/>
  <c r="M12821" i="3"/>
  <c r="M12820" i="3"/>
  <c r="M12819" i="3"/>
  <c r="M12818" i="3"/>
  <c r="M12817" i="3"/>
  <c r="M12816" i="3"/>
  <c r="M12815" i="3"/>
  <c r="M12814" i="3"/>
  <c r="M12813" i="3"/>
  <c r="M12812" i="3"/>
  <c r="M12811" i="3"/>
  <c r="M12810" i="3"/>
  <c r="M12809" i="3"/>
  <c r="M12808" i="3"/>
  <c r="M12807" i="3"/>
  <c r="M12806" i="3"/>
  <c r="M12805" i="3"/>
  <c r="M12804" i="3"/>
  <c r="M12803" i="3"/>
  <c r="M12802" i="3"/>
  <c r="M12801" i="3"/>
  <c r="M12800" i="3"/>
  <c r="M12799" i="3"/>
  <c r="M12798" i="3"/>
  <c r="M12797" i="3"/>
  <c r="M12796" i="3"/>
  <c r="M12795" i="3"/>
  <c r="M12794" i="3"/>
  <c r="M12793" i="3"/>
  <c r="M12792" i="3"/>
  <c r="M12791" i="3"/>
  <c r="M12790" i="3"/>
  <c r="M12789" i="3"/>
  <c r="M12788" i="3"/>
  <c r="M12787" i="3"/>
  <c r="M12786" i="3"/>
  <c r="M12785" i="3"/>
  <c r="M12784" i="3"/>
  <c r="M12783" i="3"/>
  <c r="M12782" i="3"/>
  <c r="M12781" i="3"/>
  <c r="M12780" i="3"/>
  <c r="M12779" i="3"/>
  <c r="M12778" i="3"/>
  <c r="M12777" i="3"/>
  <c r="M12776" i="3"/>
  <c r="M12775" i="3"/>
  <c r="M12774" i="3"/>
  <c r="M12773" i="3"/>
  <c r="M12772" i="3"/>
  <c r="M12771" i="3"/>
  <c r="M12770" i="3"/>
  <c r="M12769" i="3"/>
  <c r="M12768" i="3"/>
  <c r="M12767" i="3"/>
  <c r="M12766" i="3"/>
  <c r="M12765" i="3"/>
  <c r="M12764" i="3"/>
  <c r="M12763" i="3"/>
  <c r="M12762" i="3"/>
  <c r="M12761" i="3"/>
  <c r="M12760" i="3"/>
  <c r="M12759" i="3"/>
  <c r="M12758" i="3"/>
  <c r="M12757" i="3"/>
  <c r="M12756" i="3"/>
  <c r="M12755" i="3"/>
  <c r="M12754" i="3"/>
  <c r="M12753" i="3"/>
  <c r="M12752" i="3"/>
  <c r="M12751" i="3"/>
  <c r="M12750" i="3"/>
  <c r="M12749" i="3"/>
  <c r="M12748" i="3"/>
  <c r="M12747" i="3"/>
  <c r="M12746" i="3"/>
  <c r="M12745" i="3"/>
  <c r="M12744" i="3"/>
  <c r="M12743" i="3"/>
  <c r="M12742" i="3"/>
  <c r="M12741" i="3"/>
  <c r="M12740" i="3"/>
  <c r="M12739" i="3"/>
  <c r="M12738" i="3"/>
  <c r="M12737" i="3"/>
  <c r="M12736" i="3"/>
  <c r="M12735" i="3"/>
  <c r="M12734" i="3"/>
  <c r="M12733" i="3"/>
  <c r="M12732" i="3"/>
  <c r="M12731" i="3"/>
  <c r="M12730" i="3"/>
  <c r="M12729" i="3"/>
  <c r="M12728" i="3"/>
  <c r="M12727" i="3"/>
  <c r="M12726" i="3"/>
  <c r="M12725" i="3"/>
  <c r="M12724" i="3"/>
  <c r="M12723" i="3"/>
  <c r="M12722" i="3"/>
  <c r="M12721" i="3"/>
  <c r="M12720" i="3"/>
  <c r="M12719" i="3"/>
  <c r="M12718" i="3"/>
  <c r="M12717" i="3"/>
  <c r="M12716" i="3"/>
  <c r="M12715" i="3"/>
  <c r="M12714" i="3"/>
  <c r="M12713" i="3"/>
  <c r="M12712" i="3"/>
  <c r="M12711" i="3"/>
  <c r="M12710" i="3"/>
  <c r="M12709" i="3"/>
  <c r="M12708" i="3"/>
  <c r="M12707" i="3"/>
  <c r="M12706" i="3"/>
  <c r="M12705" i="3"/>
  <c r="M12704" i="3"/>
  <c r="M12703" i="3"/>
  <c r="M12702" i="3"/>
  <c r="M12701" i="3"/>
  <c r="M12700" i="3"/>
  <c r="M12699" i="3"/>
  <c r="M12698" i="3"/>
  <c r="M12697" i="3"/>
  <c r="M12696" i="3"/>
  <c r="M12695" i="3"/>
  <c r="M12694" i="3"/>
  <c r="M12693" i="3"/>
  <c r="M12692" i="3"/>
  <c r="M12691" i="3"/>
  <c r="M12690" i="3"/>
  <c r="M12689" i="3"/>
  <c r="M12688" i="3"/>
  <c r="M12687" i="3"/>
  <c r="M12686" i="3"/>
  <c r="M12685" i="3"/>
  <c r="M12684" i="3"/>
  <c r="M12683" i="3"/>
  <c r="M12682" i="3"/>
  <c r="M12681" i="3"/>
  <c r="M12680" i="3"/>
  <c r="M12679" i="3"/>
  <c r="M12678" i="3"/>
  <c r="M12677" i="3"/>
  <c r="M12676" i="3"/>
  <c r="M12675" i="3"/>
  <c r="M12674" i="3"/>
  <c r="M12673" i="3"/>
  <c r="M12672" i="3"/>
  <c r="M12671" i="3"/>
  <c r="M12670" i="3"/>
  <c r="M12669" i="3"/>
  <c r="M12668" i="3"/>
  <c r="M12667" i="3"/>
  <c r="M12666" i="3"/>
  <c r="M12665" i="3"/>
  <c r="M12664" i="3"/>
  <c r="M12663" i="3"/>
  <c r="M12662" i="3"/>
  <c r="M12661" i="3"/>
  <c r="M12660" i="3"/>
  <c r="M12659" i="3"/>
  <c r="M12658" i="3"/>
  <c r="M12657" i="3"/>
  <c r="M12656" i="3"/>
  <c r="M12655" i="3"/>
  <c r="M12654" i="3"/>
  <c r="M12653" i="3"/>
  <c r="M12652" i="3"/>
  <c r="M12651" i="3"/>
  <c r="M12650" i="3"/>
  <c r="M12649" i="3"/>
  <c r="M12648" i="3"/>
  <c r="M12647" i="3"/>
  <c r="M12646" i="3"/>
  <c r="M12645" i="3"/>
  <c r="M12644" i="3"/>
  <c r="M12643" i="3"/>
  <c r="M12642" i="3"/>
  <c r="M12641" i="3"/>
  <c r="M12640" i="3"/>
  <c r="M12639" i="3"/>
  <c r="M12638" i="3"/>
  <c r="M12637" i="3"/>
  <c r="M12636" i="3"/>
  <c r="M12635" i="3"/>
  <c r="M12634" i="3"/>
  <c r="M12633" i="3"/>
  <c r="M12632" i="3"/>
  <c r="M12631" i="3"/>
  <c r="M12630" i="3"/>
  <c r="M12629" i="3"/>
  <c r="M12628" i="3"/>
  <c r="M12627" i="3"/>
  <c r="M12626" i="3"/>
  <c r="M12625" i="3"/>
  <c r="M12624" i="3"/>
  <c r="M12623" i="3"/>
  <c r="M12622" i="3"/>
  <c r="M12621" i="3"/>
  <c r="M12620" i="3"/>
  <c r="M12619" i="3"/>
  <c r="M12618" i="3"/>
  <c r="M12617" i="3"/>
  <c r="M12616" i="3"/>
  <c r="M12615" i="3"/>
  <c r="M12614" i="3"/>
  <c r="M12613" i="3"/>
  <c r="M12612" i="3"/>
  <c r="M12611" i="3"/>
  <c r="M12610" i="3"/>
  <c r="M12609" i="3"/>
  <c r="M12608" i="3"/>
  <c r="M12607" i="3"/>
  <c r="M12606" i="3"/>
  <c r="M12605" i="3"/>
  <c r="M12604" i="3"/>
  <c r="M12603" i="3"/>
  <c r="M12602" i="3"/>
  <c r="M12601" i="3"/>
  <c r="M12600" i="3"/>
  <c r="M12599" i="3"/>
  <c r="M12598" i="3"/>
  <c r="M12597" i="3"/>
  <c r="M12596" i="3"/>
  <c r="M12595" i="3"/>
  <c r="M12594" i="3"/>
  <c r="M12593" i="3"/>
  <c r="M12592" i="3"/>
  <c r="M12591" i="3"/>
  <c r="M12590" i="3"/>
  <c r="M12589" i="3"/>
  <c r="M12588" i="3"/>
  <c r="M12587" i="3"/>
  <c r="M12586" i="3"/>
  <c r="M12585" i="3"/>
  <c r="M12584" i="3"/>
  <c r="M12583" i="3"/>
  <c r="M12582" i="3"/>
  <c r="M12581" i="3"/>
  <c r="M12580" i="3"/>
  <c r="M12579" i="3"/>
  <c r="M12578" i="3"/>
  <c r="M12577" i="3"/>
  <c r="M12576" i="3"/>
  <c r="M12575" i="3"/>
  <c r="M12574" i="3"/>
  <c r="M12573" i="3"/>
  <c r="M12572" i="3"/>
  <c r="M12571" i="3"/>
  <c r="M12570" i="3"/>
  <c r="M12569" i="3"/>
  <c r="M12568" i="3"/>
  <c r="M12567" i="3"/>
  <c r="M12566" i="3"/>
  <c r="M12565" i="3"/>
  <c r="M12564" i="3"/>
  <c r="M12563" i="3"/>
  <c r="M12562" i="3"/>
  <c r="M12561" i="3"/>
  <c r="M12560" i="3"/>
  <c r="M12559" i="3"/>
  <c r="M12558" i="3"/>
  <c r="M12557" i="3"/>
  <c r="M12556" i="3"/>
  <c r="M12555" i="3"/>
  <c r="M12554" i="3"/>
  <c r="M12553" i="3"/>
  <c r="M12552" i="3"/>
  <c r="M12551" i="3"/>
  <c r="M12550" i="3"/>
  <c r="M12549" i="3"/>
  <c r="M12548" i="3"/>
  <c r="M12547" i="3"/>
  <c r="M12546" i="3"/>
  <c r="M12545" i="3"/>
  <c r="M12544" i="3"/>
  <c r="M12543" i="3"/>
  <c r="M12542" i="3"/>
  <c r="M12541" i="3"/>
  <c r="M12540" i="3"/>
  <c r="M12539" i="3"/>
  <c r="M12538" i="3"/>
  <c r="M12537" i="3"/>
  <c r="M12536" i="3"/>
  <c r="M12535" i="3"/>
  <c r="M12534" i="3"/>
  <c r="M12533" i="3"/>
  <c r="M12532" i="3"/>
  <c r="M12531" i="3"/>
  <c r="M12530" i="3"/>
  <c r="M12529" i="3"/>
  <c r="M12528" i="3"/>
  <c r="M12527" i="3"/>
  <c r="M12526" i="3"/>
  <c r="M12525" i="3"/>
  <c r="M12524" i="3"/>
  <c r="M12523" i="3"/>
  <c r="M12522" i="3"/>
  <c r="M12521" i="3"/>
  <c r="M12520" i="3"/>
  <c r="M12519" i="3"/>
  <c r="M12518" i="3"/>
  <c r="M12517" i="3"/>
  <c r="M12516" i="3"/>
  <c r="M12515" i="3"/>
  <c r="M12514" i="3"/>
  <c r="M12513" i="3"/>
  <c r="M12512" i="3"/>
  <c r="M12511" i="3"/>
  <c r="M12510" i="3"/>
  <c r="M12509" i="3"/>
  <c r="M12508" i="3"/>
  <c r="M12507" i="3"/>
  <c r="M12506" i="3"/>
  <c r="M12505" i="3"/>
  <c r="M12504" i="3"/>
  <c r="M12503" i="3"/>
  <c r="M12502" i="3"/>
  <c r="M12501" i="3"/>
  <c r="M12500" i="3"/>
  <c r="M12499" i="3"/>
  <c r="M12498" i="3"/>
  <c r="M12497" i="3"/>
  <c r="M12496" i="3"/>
  <c r="M12495" i="3"/>
  <c r="M12494" i="3"/>
  <c r="M12493" i="3"/>
  <c r="M12492" i="3"/>
  <c r="M12491" i="3"/>
  <c r="M12490" i="3"/>
  <c r="M12489" i="3"/>
  <c r="M12488" i="3"/>
  <c r="M12487" i="3"/>
  <c r="M12486" i="3"/>
  <c r="M12485" i="3"/>
  <c r="M12484" i="3"/>
  <c r="M12483" i="3"/>
  <c r="M12482" i="3"/>
  <c r="M12481" i="3"/>
  <c r="M12480" i="3"/>
  <c r="M12479" i="3"/>
  <c r="M12478" i="3"/>
  <c r="M12477" i="3"/>
  <c r="M12476" i="3"/>
  <c r="M12475" i="3"/>
  <c r="M12474" i="3"/>
  <c r="M12473" i="3"/>
  <c r="M12472" i="3"/>
  <c r="M12471" i="3"/>
  <c r="M12470" i="3"/>
  <c r="M12469" i="3"/>
  <c r="M12468" i="3"/>
  <c r="M12467" i="3"/>
  <c r="M12466" i="3"/>
  <c r="M12465" i="3"/>
  <c r="M12464" i="3"/>
  <c r="M12463" i="3"/>
  <c r="M12462" i="3"/>
  <c r="M12461" i="3"/>
  <c r="M12460" i="3"/>
  <c r="M12459" i="3"/>
  <c r="M12458" i="3"/>
  <c r="M12457" i="3"/>
  <c r="M12456" i="3"/>
  <c r="M12455" i="3"/>
  <c r="M12454" i="3"/>
  <c r="M12453" i="3"/>
  <c r="M12452" i="3"/>
  <c r="M12451" i="3"/>
  <c r="M12450" i="3"/>
  <c r="M12449" i="3"/>
  <c r="M12448" i="3"/>
  <c r="M12447" i="3"/>
  <c r="M12446" i="3"/>
  <c r="M12445" i="3"/>
  <c r="M12444" i="3"/>
  <c r="M12443" i="3"/>
  <c r="M12442" i="3"/>
  <c r="M12441" i="3"/>
  <c r="M12440" i="3"/>
  <c r="M12439" i="3"/>
  <c r="M12438" i="3"/>
  <c r="M12437" i="3"/>
  <c r="M12436" i="3"/>
  <c r="M12435" i="3"/>
  <c r="M12434" i="3"/>
  <c r="M12433" i="3"/>
  <c r="M12432" i="3"/>
  <c r="M12431" i="3"/>
  <c r="M12430" i="3"/>
  <c r="M12429" i="3"/>
  <c r="M12428" i="3"/>
  <c r="M12427" i="3"/>
  <c r="M12426" i="3"/>
  <c r="M12425" i="3"/>
  <c r="M12424" i="3"/>
  <c r="M12423" i="3"/>
  <c r="M12422" i="3"/>
  <c r="M12421" i="3"/>
  <c r="M12420" i="3"/>
  <c r="M12419" i="3"/>
  <c r="M12418" i="3"/>
  <c r="M12417" i="3"/>
  <c r="M12416" i="3"/>
  <c r="M12415" i="3"/>
  <c r="M12414" i="3"/>
  <c r="M12413" i="3"/>
  <c r="M12412" i="3"/>
  <c r="M12411" i="3"/>
  <c r="M12410" i="3"/>
  <c r="M12409" i="3"/>
  <c r="M12408" i="3"/>
  <c r="M12407" i="3"/>
  <c r="M12406" i="3"/>
  <c r="M12405" i="3"/>
  <c r="M12404" i="3"/>
  <c r="M12403" i="3"/>
  <c r="M12402" i="3"/>
  <c r="M12401" i="3"/>
  <c r="M12400" i="3"/>
  <c r="M12399" i="3"/>
  <c r="M12398" i="3"/>
  <c r="M12397" i="3"/>
  <c r="M12396" i="3"/>
  <c r="M12395" i="3"/>
  <c r="M12394" i="3"/>
  <c r="M12393" i="3"/>
  <c r="M12392" i="3"/>
  <c r="M12391" i="3"/>
  <c r="M12390" i="3"/>
  <c r="M12389" i="3"/>
  <c r="M12388" i="3"/>
  <c r="M12387" i="3"/>
  <c r="M12386" i="3"/>
  <c r="M12385" i="3"/>
  <c r="M12384" i="3"/>
  <c r="M12383" i="3"/>
  <c r="M12382" i="3"/>
  <c r="M12381" i="3"/>
  <c r="M12380" i="3"/>
  <c r="M12379" i="3"/>
  <c r="M12378" i="3"/>
  <c r="M12377" i="3"/>
  <c r="M12376" i="3"/>
  <c r="M12375" i="3"/>
  <c r="M12374" i="3"/>
  <c r="M12373" i="3"/>
  <c r="M12372" i="3"/>
  <c r="M12371" i="3"/>
  <c r="M12370" i="3"/>
  <c r="M12369" i="3"/>
  <c r="M12368" i="3"/>
  <c r="M12367" i="3"/>
  <c r="M12366" i="3"/>
  <c r="M12365" i="3"/>
  <c r="M12364" i="3"/>
  <c r="M12363" i="3"/>
  <c r="M12362" i="3"/>
  <c r="M12361" i="3"/>
  <c r="M12360" i="3"/>
  <c r="M12359" i="3"/>
  <c r="M12358" i="3"/>
  <c r="M12357" i="3"/>
  <c r="M12356" i="3"/>
  <c r="M12355" i="3"/>
  <c r="M12354" i="3"/>
  <c r="M12353" i="3"/>
  <c r="M12352" i="3"/>
  <c r="M12351" i="3"/>
  <c r="M12350" i="3"/>
  <c r="M12349" i="3"/>
  <c r="M12348" i="3"/>
  <c r="M12347" i="3"/>
  <c r="M12346" i="3"/>
  <c r="M12345" i="3"/>
  <c r="M12344" i="3"/>
  <c r="M12343" i="3"/>
  <c r="M12342" i="3"/>
  <c r="M12341" i="3"/>
  <c r="M12340" i="3"/>
  <c r="M12339" i="3"/>
  <c r="M12338" i="3"/>
  <c r="M12337" i="3"/>
  <c r="M12336" i="3"/>
  <c r="M12335" i="3"/>
  <c r="M12334" i="3"/>
  <c r="M12333" i="3"/>
  <c r="M12332" i="3"/>
  <c r="M12331" i="3"/>
  <c r="M12330" i="3"/>
  <c r="M12329" i="3"/>
  <c r="M12328" i="3"/>
  <c r="M12327" i="3"/>
  <c r="M12326" i="3"/>
  <c r="M12325" i="3"/>
  <c r="M12324" i="3"/>
  <c r="M12323" i="3"/>
  <c r="M12322" i="3"/>
  <c r="M12321" i="3"/>
  <c r="M12320" i="3"/>
  <c r="M12319" i="3"/>
  <c r="M12318" i="3"/>
  <c r="M12317" i="3"/>
  <c r="M12316" i="3"/>
  <c r="M12315" i="3"/>
  <c r="M12314" i="3"/>
  <c r="M12313" i="3"/>
  <c r="M12312" i="3"/>
  <c r="M12311" i="3"/>
  <c r="M12310" i="3"/>
  <c r="M12309" i="3"/>
  <c r="M12308" i="3"/>
  <c r="M12307" i="3"/>
  <c r="M12306" i="3"/>
  <c r="M12305" i="3"/>
  <c r="M12304" i="3"/>
  <c r="M12303" i="3"/>
  <c r="M12302" i="3"/>
  <c r="M12301" i="3"/>
  <c r="M12300" i="3"/>
  <c r="M12299" i="3"/>
  <c r="M12298" i="3"/>
  <c r="M12297" i="3"/>
  <c r="M12296" i="3"/>
  <c r="M12295" i="3"/>
  <c r="M12294" i="3"/>
  <c r="M12293" i="3"/>
  <c r="M12292" i="3"/>
  <c r="M12291" i="3"/>
  <c r="M12290" i="3"/>
  <c r="M12289" i="3"/>
  <c r="M12288" i="3"/>
  <c r="M12287" i="3"/>
  <c r="M12286" i="3"/>
  <c r="M12285" i="3"/>
  <c r="M12284" i="3"/>
  <c r="M12283" i="3"/>
  <c r="M12282" i="3"/>
  <c r="M12281" i="3"/>
  <c r="M12280" i="3"/>
  <c r="M12279" i="3"/>
  <c r="M12278" i="3"/>
  <c r="M12277" i="3"/>
  <c r="M12276" i="3"/>
  <c r="M12275" i="3"/>
  <c r="M12274" i="3"/>
  <c r="M12273" i="3"/>
  <c r="M12272" i="3"/>
  <c r="M12271" i="3"/>
  <c r="M12270" i="3"/>
  <c r="M12269" i="3"/>
  <c r="M12268" i="3"/>
  <c r="M12267" i="3"/>
  <c r="M12266" i="3"/>
  <c r="M12265" i="3"/>
  <c r="M12264" i="3"/>
  <c r="M12263" i="3"/>
  <c r="M12262" i="3"/>
  <c r="M12261" i="3"/>
  <c r="M12260" i="3"/>
  <c r="M12259" i="3"/>
  <c r="M12258" i="3"/>
  <c r="M12257" i="3"/>
  <c r="M12256" i="3"/>
  <c r="M12255" i="3"/>
  <c r="M12254" i="3"/>
  <c r="M12253" i="3"/>
  <c r="M12252" i="3"/>
  <c r="M12251" i="3"/>
  <c r="M12250" i="3"/>
  <c r="M12249" i="3"/>
  <c r="M12248" i="3"/>
  <c r="M12247" i="3"/>
  <c r="M12246" i="3"/>
  <c r="M12245" i="3"/>
  <c r="M12244" i="3"/>
  <c r="M12243" i="3"/>
  <c r="M12242" i="3"/>
  <c r="M12241" i="3"/>
  <c r="M12240" i="3"/>
  <c r="M12239" i="3"/>
  <c r="M12238" i="3"/>
  <c r="M12237" i="3"/>
  <c r="M12236" i="3"/>
  <c r="M12235" i="3"/>
  <c r="M12234" i="3"/>
  <c r="M12233" i="3"/>
  <c r="M12232" i="3"/>
  <c r="M12231" i="3"/>
  <c r="M12230" i="3"/>
  <c r="M12229" i="3"/>
  <c r="M12228" i="3"/>
  <c r="M12227" i="3"/>
  <c r="M12226" i="3"/>
  <c r="M12225" i="3"/>
  <c r="M12224" i="3"/>
  <c r="M12223" i="3"/>
  <c r="M12222" i="3"/>
  <c r="M12221" i="3"/>
  <c r="M12220" i="3"/>
  <c r="M12219" i="3"/>
  <c r="M12218" i="3"/>
  <c r="M12217" i="3"/>
  <c r="M12216" i="3"/>
  <c r="M12215" i="3"/>
  <c r="M12214" i="3"/>
  <c r="M12213" i="3"/>
  <c r="M12212" i="3"/>
  <c r="M12211" i="3"/>
  <c r="M12210" i="3"/>
  <c r="M12209" i="3"/>
  <c r="M12208" i="3"/>
  <c r="M12207" i="3"/>
  <c r="M12206" i="3"/>
  <c r="M12205" i="3"/>
  <c r="M12204" i="3"/>
  <c r="M12203" i="3"/>
  <c r="M12202" i="3"/>
  <c r="M12201" i="3"/>
  <c r="M12200" i="3"/>
  <c r="M12199" i="3"/>
  <c r="M12198" i="3"/>
  <c r="M12197" i="3"/>
  <c r="M12196" i="3"/>
  <c r="M12195" i="3"/>
  <c r="M12194" i="3"/>
  <c r="M12193" i="3"/>
  <c r="M12192" i="3"/>
  <c r="M12191" i="3"/>
  <c r="M12190" i="3"/>
  <c r="M12189" i="3"/>
  <c r="M12188" i="3"/>
  <c r="M12187" i="3"/>
  <c r="M12186" i="3"/>
  <c r="M12185" i="3"/>
  <c r="M12184" i="3"/>
  <c r="M12183" i="3"/>
  <c r="M12182" i="3"/>
  <c r="M12181" i="3"/>
  <c r="M12180" i="3"/>
  <c r="M12179" i="3"/>
  <c r="M12178" i="3"/>
  <c r="M12177" i="3"/>
  <c r="M12176" i="3"/>
  <c r="M12175" i="3"/>
  <c r="M12174" i="3"/>
  <c r="M12173" i="3"/>
  <c r="M12172" i="3"/>
  <c r="M12171" i="3"/>
  <c r="M12170" i="3"/>
  <c r="M12169" i="3"/>
  <c r="M12168" i="3"/>
  <c r="M12167" i="3"/>
  <c r="M12166" i="3"/>
  <c r="M12165" i="3"/>
  <c r="M12164" i="3"/>
  <c r="M12163" i="3"/>
  <c r="M12162" i="3"/>
  <c r="M12161" i="3"/>
  <c r="M12160" i="3"/>
  <c r="M12159" i="3"/>
  <c r="M12158" i="3"/>
  <c r="M12157" i="3"/>
  <c r="M12156" i="3"/>
  <c r="M12155" i="3"/>
  <c r="M12154" i="3"/>
  <c r="M12153" i="3"/>
  <c r="M12152" i="3"/>
  <c r="M12151" i="3"/>
  <c r="M12150" i="3"/>
  <c r="M12149" i="3"/>
  <c r="M12148" i="3"/>
  <c r="M12147" i="3"/>
  <c r="M12146" i="3"/>
  <c r="M12145" i="3"/>
  <c r="M12144" i="3"/>
  <c r="M12143" i="3"/>
  <c r="M12142" i="3"/>
  <c r="M12141" i="3"/>
  <c r="M12140" i="3"/>
  <c r="M12139" i="3"/>
  <c r="M12138" i="3"/>
  <c r="M12137" i="3"/>
  <c r="M12136" i="3"/>
  <c r="M12135" i="3"/>
  <c r="M12134" i="3"/>
  <c r="M12133" i="3"/>
  <c r="M12132" i="3"/>
  <c r="M12131" i="3"/>
  <c r="M12130" i="3"/>
  <c r="M12129" i="3"/>
  <c r="M12128" i="3"/>
  <c r="M12127" i="3"/>
  <c r="M12126" i="3"/>
  <c r="M12125" i="3"/>
  <c r="M12124" i="3"/>
  <c r="M12123" i="3"/>
  <c r="M12122" i="3"/>
  <c r="M12121" i="3"/>
  <c r="M12120" i="3"/>
  <c r="M12119" i="3"/>
  <c r="M12118" i="3"/>
  <c r="M12117" i="3"/>
  <c r="M12116" i="3"/>
  <c r="M12115" i="3"/>
  <c r="M12114" i="3"/>
  <c r="M12113" i="3"/>
  <c r="M12112" i="3"/>
  <c r="M12111" i="3"/>
  <c r="M12110" i="3"/>
  <c r="M12109" i="3"/>
  <c r="M12108" i="3"/>
  <c r="M12107" i="3"/>
  <c r="M12106" i="3"/>
  <c r="M12105" i="3"/>
  <c r="M12104" i="3"/>
  <c r="M12103" i="3"/>
  <c r="M12102" i="3"/>
  <c r="M12101" i="3"/>
  <c r="M12100" i="3"/>
  <c r="M12099" i="3"/>
  <c r="M12098" i="3"/>
  <c r="M12097" i="3"/>
  <c r="M12096" i="3"/>
  <c r="M12095" i="3"/>
  <c r="M12094" i="3"/>
  <c r="M12093" i="3"/>
  <c r="M12092" i="3"/>
  <c r="M12091" i="3"/>
  <c r="M12090" i="3"/>
  <c r="M12089" i="3"/>
  <c r="M12088" i="3"/>
  <c r="M12087" i="3"/>
  <c r="M12086" i="3"/>
  <c r="M12085" i="3"/>
  <c r="M12084" i="3"/>
  <c r="M12083" i="3"/>
  <c r="M12082" i="3"/>
  <c r="M12081" i="3"/>
  <c r="M12080" i="3"/>
  <c r="M12079" i="3"/>
  <c r="M12078" i="3"/>
  <c r="M12077" i="3"/>
  <c r="M12076" i="3"/>
  <c r="M12075" i="3"/>
  <c r="M12074" i="3"/>
  <c r="M12073" i="3"/>
  <c r="M12072" i="3"/>
  <c r="M12071" i="3"/>
  <c r="M12070" i="3"/>
  <c r="M12069" i="3"/>
  <c r="M12068" i="3"/>
  <c r="M12067" i="3"/>
  <c r="M12066" i="3"/>
  <c r="M12065" i="3"/>
  <c r="M12064" i="3"/>
  <c r="M12063" i="3"/>
  <c r="M12062" i="3"/>
  <c r="M12061" i="3"/>
  <c r="M12060" i="3"/>
  <c r="M12059" i="3"/>
  <c r="M12058" i="3"/>
  <c r="M12057" i="3"/>
  <c r="M12056" i="3"/>
  <c r="M12055" i="3"/>
  <c r="M12054" i="3"/>
  <c r="M12053" i="3"/>
  <c r="M12052" i="3"/>
  <c r="M12051" i="3"/>
  <c r="M12050" i="3"/>
  <c r="M12049" i="3"/>
  <c r="M12048" i="3"/>
  <c r="M12047" i="3"/>
  <c r="M12046" i="3"/>
  <c r="M12045" i="3"/>
  <c r="M12044" i="3"/>
  <c r="M12043" i="3"/>
  <c r="M12042" i="3"/>
  <c r="M12041" i="3"/>
  <c r="M12040" i="3"/>
  <c r="M12039" i="3"/>
  <c r="M12038" i="3"/>
  <c r="M12037" i="3"/>
  <c r="M12036" i="3"/>
  <c r="M12035" i="3"/>
  <c r="M12034" i="3"/>
  <c r="M12033" i="3"/>
  <c r="M12032" i="3"/>
  <c r="M12031" i="3"/>
  <c r="M12030" i="3"/>
  <c r="M12029" i="3"/>
  <c r="M12028" i="3"/>
  <c r="M12027" i="3"/>
  <c r="M12026" i="3"/>
  <c r="M12025" i="3"/>
  <c r="M12024" i="3"/>
  <c r="M12023" i="3"/>
  <c r="M12022" i="3"/>
  <c r="M12021" i="3"/>
  <c r="M12020" i="3"/>
  <c r="M12019" i="3"/>
  <c r="M12018" i="3"/>
  <c r="M12017" i="3"/>
  <c r="M12016" i="3"/>
  <c r="M12015" i="3"/>
  <c r="M12014" i="3"/>
  <c r="M12013" i="3"/>
  <c r="M12012" i="3"/>
  <c r="M12011" i="3"/>
  <c r="M12010" i="3"/>
  <c r="M12009" i="3"/>
  <c r="M12008" i="3"/>
  <c r="M12007" i="3"/>
  <c r="M12006" i="3"/>
  <c r="M12005" i="3"/>
  <c r="M12004" i="3"/>
  <c r="M12003" i="3"/>
  <c r="M12002" i="3"/>
  <c r="M12001" i="3"/>
  <c r="M12000" i="3"/>
  <c r="M11999" i="3"/>
  <c r="M11998" i="3"/>
  <c r="M11997" i="3"/>
  <c r="M11996" i="3"/>
  <c r="M11995" i="3"/>
  <c r="M11994" i="3"/>
  <c r="M11993" i="3"/>
  <c r="M11992" i="3"/>
  <c r="M11991" i="3"/>
  <c r="M11990" i="3"/>
  <c r="M11989" i="3"/>
  <c r="M11988" i="3"/>
  <c r="M11987" i="3"/>
  <c r="M11986" i="3"/>
  <c r="M11985" i="3"/>
  <c r="M11984" i="3"/>
  <c r="M11983" i="3"/>
  <c r="M11982" i="3"/>
  <c r="M11981" i="3"/>
  <c r="M11980" i="3"/>
  <c r="M11979" i="3"/>
  <c r="M11978" i="3"/>
  <c r="M11977" i="3"/>
  <c r="M11976" i="3"/>
  <c r="M11975" i="3"/>
  <c r="M11974" i="3"/>
  <c r="M11973" i="3"/>
  <c r="M11972" i="3"/>
  <c r="M11971" i="3"/>
  <c r="M11970" i="3"/>
  <c r="M11969" i="3"/>
  <c r="M11968" i="3"/>
  <c r="M11967" i="3"/>
  <c r="M11966" i="3"/>
  <c r="M11965" i="3"/>
  <c r="M11964" i="3"/>
  <c r="M11963" i="3"/>
  <c r="M11962" i="3"/>
  <c r="M11961" i="3"/>
  <c r="M11960" i="3"/>
  <c r="M11959" i="3"/>
  <c r="M11958" i="3"/>
  <c r="M11957" i="3"/>
  <c r="M11956" i="3"/>
  <c r="M11955" i="3"/>
  <c r="M11954" i="3"/>
  <c r="M11953" i="3"/>
  <c r="M11952" i="3"/>
  <c r="M11951" i="3"/>
  <c r="M11950" i="3"/>
  <c r="M11949" i="3"/>
  <c r="M11948" i="3"/>
  <c r="M11947" i="3"/>
  <c r="M11946" i="3"/>
  <c r="M11945" i="3"/>
  <c r="M11944" i="3"/>
  <c r="M11943" i="3"/>
  <c r="M11942" i="3"/>
  <c r="M11941" i="3"/>
  <c r="M11940" i="3"/>
  <c r="M11939" i="3"/>
  <c r="M11938" i="3"/>
  <c r="M11937" i="3"/>
  <c r="M11936" i="3"/>
  <c r="M11935" i="3"/>
  <c r="M11934" i="3"/>
  <c r="M11933" i="3"/>
  <c r="M11932" i="3"/>
  <c r="M11931" i="3"/>
  <c r="M11930" i="3"/>
  <c r="M11929" i="3"/>
  <c r="M11928" i="3"/>
  <c r="M11927" i="3"/>
  <c r="M11926" i="3"/>
  <c r="M11925" i="3"/>
  <c r="M11924" i="3"/>
  <c r="M11923" i="3"/>
  <c r="M11922" i="3"/>
  <c r="M11921" i="3"/>
  <c r="M11920" i="3"/>
  <c r="M11919" i="3"/>
  <c r="M11918" i="3"/>
  <c r="M11917" i="3"/>
  <c r="M11916" i="3"/>
  <c r="M11915" i="3"/>
  <c r="M11914" i="3"/>
  <c r="M11913" i="3"/>
  <c r="M11912" i="3"/>
  <c r="M11911" i="3"/>
  <c r="M11910" i="3"/>
  <c r="M11909" i="3"/>
  <c r="M11908" i="3"/>
  <c r="M11907" i="3"/>
  <c r="M11906" i="3"/>
  <c r="M11905" i="3"/>
  <c r="M11904" i="3"/>
  <c r="M11903" i="3"/>
  <c r="M11902" i="3"/>
  <c r="M11901" i="3"/>
  <c r="M11900" i="3"/>
  <c r="M11899" i="3"/>
  <c r="M11898" i="3"/>
  <c r="M11897" i="3"/>
  <c r="M11896" i="3"/>
  <c r="M11895" i="3"/>
  <c r="M11894" i="3"/>
  <c r="M11893" i="3"/>
  <c r="M11892" i="3"/>
  <c r="M11891" i="3"/>
  <c r="M11890" i="3"/>
  <c r="M11889" i="3"/>
  <c r="M11888" i="3"/>
  <c r="M11887" i="3"/>
  <c r="M11886" i="3"/>
  <c r="M11885" i="3"/>
  <c r="M11884" i="3"/>
  <c r="M11883" i="3"/>
  <c r="M11882" i="3"/>
  <c r="M11881" i="3"/>
  <c r="M11880" i="3"/>
  <c r="M11879" i="3"/>
  <c r="M11878" i="3"/>
  <c r="M11877" i="3"/>
  <c r="M11876" i="3"/>
  <c r="M11875" i="3"/>
  <c r="M11874" i="3"/>
  <c r="M11873" i="3"/>
  <c r="M11872" i="3"/>
  <c r="M11871" i="3"/>
  <c r="M11870" i="3"/>
  <c r="M11869" i="3"/>
  <c r="M11868" i="3"/>
  <c r="M11867" i="3"/>
  <c r="M11866" i="3"/>
  <c r="M11865" i="3"/>
  <c r="M11864" i="3"/>
  <c r="M11863" i="3"/>
  <c r="M11862" i="3"/>
  <c r="M11861" i="3"/>
  <c r="M11860" i="3"/>
  <c r="M11859" i="3"/>
  <c r="M11858" i="3"/>
  <c r="M11857" i="3"/>
  <c r="M11856" i="3"/>
  <c r="M11855" i="3"/>
  <c r="M11854" i="3"/>
  <c r="M11853" i="3"/>
  <c r="M11852" i="3"/>
  <c r="M11851" i="3"/>
  <c r="M11850" i="3"/>
  <c r="M11849" i="3"/>
  <c r="M11848" i="3"/>
  <c r="M11847" i="3"/>
  <c r="M11846" i="3"/>
  <c r="M11845" i="3"/>
  <c r="M11844" i="3"/>
  <c r="M11843" i="3"/>
  <c r="M11842" i="3"/>
  <c r="M11841" i="3"/>
  <c r="M11840" i="3"/>
  <c r="M11839" i="3"/>
  <c r="M11838" i="3"/>
  <c r="M11837" i="3"/>
  <c r="M11836" i="3"/>
  <c r="M11835" i="3"/>
  <c r="M11834" i="3"/>
  <c r="M11833" i="3"/>
  <c r="M11832" i="3"/>
  <c r="M11831" i="3"/>
  <c r="M11830" i="3"/>
  <c r="M11829" i="3"/>
  <c r="M11828" i="3"/>
  <c r="M11827" i="3"/>
  <c r="M11826" i="3"/>
  <c r="M11825" i="3"/>
  <c r="M11824" i="3"/>
  <c r="M11823" i="3"/>
  <c r="M11822" i="3"/>
  <c r="M11821" i="3"/>
  <c r="M11820" i="3"/>
  <c r="M11819" i="3"/>
  <c r="M11818" i="3"/>
  <c r="M11817" i="3"/>
  <c r="M11816" i="3"/>
  <c r="M11815" i="3"/>
  <c r="M11814" i="3"/>
  <c r="M11813" i="3"/>
  <c r="M11812" i="3"/>
  <c r="M11811" i="3"/>
  <c r="M11810" i="3"/>
  <c r="M11809" i="3"/>
  <c r="M11808" i="3"/>
  <c r="M11807" i="3"/>
  <c r="M11806" i="3"/>
  <c r="M11805" i="3"/>
  <c r="M11804" i="3"/>
  <c r="M11803" i="3"/>
  <c r="M11802" i="3"/>
  <c r="M11801" i="3"/>
  <c r="M11800" i="3"/>
  <c r="M11799" i="3"/>
  <c r="M11798" i="3"/>
  <c r="M11797" i="3"/>
  <c r="M11796" i="3"/>
  <c r="M11795" i="3"/>
  <c r="M11794" i="3"/>
  <c r="M11793" i="3"/>
  <c r="M11792" i="3"/>
  <c r="M11791" i="3"/>
  <c r="M11790" i="3"/>
  <c r="M11789" i="3"/>
  <c r="M11788" i="3"/>
  <c r="M11787" i="3"/>
  <c r="M11786" i="3"/>
  <c r="M11785" i="3"/>
  <c r="M11784" i="3"/>
  <c r="M11783" i="3"/>
  <c r="M11782" i="3"/>
  <c r="M11781" i="3"/>
  <c r="M11780" i="3"/>
  <c r="M11779" i="3"/>
  <c r="M11778" i="3"/>
  <c r="M11777" i="3"/>
  <c r="M11776" i="3"/>
  <c r="M11775" i="3"/>
  <c r="M11774" i="3"/>
  <c r="M11773" i="3"/>
  <c r="M11772" i="3"/>
  <c r="M11771" i="3"/>
  <c r="M11770" i="3"/>
  <c r="M11769" i="3"/>
  <c r="M11768" i="3"/>
  <c r="M11767" i="3"/>
  <c r="M11766" i="3"/>
  <c r="M11765" i="3"/>
  <c r="M11764" i="3"/>
  <c r="M11763" i="3"/>
  <c r="M11762" i="3"/>
  <c r="M11761" i="3"/>
  <c r="M11760" i="3"/>
  <c r="M11759" i="3"/>
  <c r="M11758" i="3"/>
  <c r="M11757" i="3"/>
  <c r="M11756" i="3"/>
  <c r="M11755" i="3"/>
  <c r="M11754" i="3"/>
  <c r="M11753" i="3"/>
  <c r="M11752" i="3"/>
  <c r="M11751" i="3"/>
  <c r="M11750" i="3"/>
  <c r="M11749" i="3"/>
  <c r="M11748" i="3"/>
  <c r="M11747" i="3"/>
  <c r="M11746" i="3"/>
  <c r="M11745" i="3"/>
  <c r="M11744" i="3"/>
  <c r="M11743" i="3"/>
  <c r="M11742" i="3"/>
  <c r="M11741" i="3"/>
  <c r="M11740" i="3"/>
  <c r="M11739" i="3"/>
  <c r="M11738" i="3"/>
  <c r="M11737" i="3"/>
  <c r="M11736" i="3"/>
  <c r="M11735" i="3"/>
  <c r="M11734" i="3"/>
  <c r="M11733" i="3"/>
  <c r="M11732" i="3"/>
  <c r="M11731" i="3"/>
  <c r="M11730" i="3"/>
  <c r="M11729" i="3"/>
  <c r="M11728" i="3"/>
  <c r="M11727" i="3"/>
  <c r="M11726" i="3"/>
  <c r="M11725" i="3"/>
  <c r="M11724" i="3"/>
  <c r="M11723" i="3"/>
  <c r="M11722" i="3"/>
  <c r="M11721" i="3"/>
  <c r="M11720" i="3"/>
  <c r="M11719" i="3"/>
  <c r="M11718" i="3"/>
  <c r="M11717" i="3"/>
  <c r="M11716" i="3"/>
  <c r="M11715" i="3"/>
  <c r="M11714" i="3"/>
  <c r="M11713" i="3"/>
  <c r="M11712" i="3"/>
  <c r="M11711" i="3"/>
  <c r="M11710" i="3"/>
  <c r="M11709" i="3"/>
  <c r="M11708" i="3"/>
  <c r="M11707" i="3"/>
  <c r="M11706" i="3"/>
  <c r="M11705" i="3"/>
  <c r="M11704" i="3"/>
  <c r="M11703" i="3"/>
  <c r="M11702" i="3"/>
  <c r="M11701" i="3"/>
  <c r="M11700" i="3"/>
  <c r="M11699" i="3"/>
  <c r="M11698" i="3"/>
  <c r="M11697" i="3"/>
  <c r="M11696" i="3"/>
  <c r="M11695" i="3"/>
  <c r="M11694" i="3"/>
  <c r="M11693" i="3"/>
  <c r="M11692" i="3"/>
  <c r="M11691" i="3"/>
  <c r="M11690" i="3"/>
  <c r="M11689" i="3"/>
  <c r="M11688" i="3"/>
  <c r="M11687" i="3"/>
  <c r="M11686" i="3"/>
  <c r="M11685" i="3"/>
  <c r="M11684" i="3"/>
  <c r="M11683" i="3"/>
  <c r="M11682" i="3"/>
  <c r="M11681" i="3"/>
  <c r="M11680" i="3"/>
  <c r="M11679" i="3"/>
  <c r="M11678" i="3"/>
  <c r="M11677" i="3"/>
  <c r="M11676" i="3"/>
  <c r="M11675" i="3"/>
  <c r="M11674" i="3"/>
  <c r="M11673" i="3"/>
  <c r="M11672" i="3"/>
  <c r="M11671" i="3"/>
  <c r="M11670" i="3"/>
  <c r="M11669" i="3"/>
  <c r="M11668" i="3"/>
  <c r="M11667" i="3"/>
  <c r="M11666" i="3"/>
  <c r="M11665" i="3"/>
  <c r="M11664" i="3"/>
  <c r="M11663" i="3"/>
  <c r="M11662" i="3"/>
  <c r="M11661" i="3"/>
  <c r="M11660" i="3"/>
  <c r="M11659" i="3"/>
  <c r="M11658" i="3"/>
  <c r="M11657" i="3"/>
  <c r="M11656" i="3"/>
  <c r="M11655" i="3"/>
  <c r="M11654" i="3"/>
  <c r="M11653" i="3"/>
  <c r="M11652" i="3"/>
  <c r="M11651" i="3"/>
  <c r="M11650" i="3"/>
  <c r="M11649" i="3"/>
  <c r="M11648" i="3"/>
  <c r="M11647" i="3"/>
  <c r="M11646" i="3"/>
  <c r="M11645" i="3"/>
  <c r="M11644" i="3"/>
  <c r="M11643" i="3"/>
  <c r="M11642" i="3"/>
  <c r="M11641" i="3"/>
  <c r="M11640" i="3"/>
  <c r="M11639" i="3"/>
  <c r="M11638" i="3"/>
  <c r="M11637" i="3"/>
  <c r="M11636" i="3"/>
  <c r="M11635" i="3"/>
  <c r="M11634" i="3"/>
  <c r="M11633" i="3"/>
  <c r="M11632" i="3"/>
  <c r="M11631" i="3"/>
  <c r="M11630" i="3"/>
  <c r="M11629" i="3"/>
  <c r="M11628" i="3"/>
  <c r="M11627" i="3"/>
  <c r="M11626" i="3"/>
  <c r="M11625" i="3"/>
  <c r="M11624" i="3"/>
  <c r="M11623" i="3"/>
  <c r="M11622" i="3"/>
  <c r="M11621" i="3"/>
  <c r="M11620" i="3"/>
  <c r="M11619" i="3"/>
  <c r="M11618" i="3"/>
  <c r="M11617" i="3"/>
  <c r="M11616" i="3"/>
  <c r="M11615" i="3"/>
  <c r="M11614" i="3"/>
  <c r="M11613" i="3"/>
  <c r="M11612" i="3"/>
  <c r="M11611" i="3"/>
  <c r="M11610" i="3"/>
  <c r="M11609" i="3"/>
  <c r="M11608" i="3"/>
  <c r="M11607" i="3"/>
  <c r="M11606" i="3"/>
  <c r="M11605" i="3"/>
  <c r="M11604" i="3"/>
  <c r="M11603" i="3"/>
  <c r="M11602" i="3"/>
  <c r="M11601" i="3"/>
  <c r="M11600" i="3"/>
  <c r="M11599" i="3"/>
  <c r="M11598" i="3"/>
  <c r="M11597" i="3"/>
  <c r="M11596" i="3"/>
  <c r="M11595" i="3"/>
  <c r="M11594" i="3"/>
  <c r="M11593" i="3"/>
  <c r="M11592" i="3"/>
  <c r="M11591" i="3"/>
  <c r="M11590" i="3"/>
  <c r="M11589" i="3"/>
  <c r="M11588" i="3"/>
  <c r="M11587" i="3"/>
  <c r="M11586" i="3"/>
  <c r="M11585" i="3"/>
  <c r="M11584" i="3"/>
  <c r="M11583" i="3"/>
  <c r="M11582" i="3"/>
  <c r="M11581" i="3"/>
  <c r="M11580" i="3"/>
  <c r="M11579" i="3"/>
  <c r="M11578" i="3"/>
  <c r="M11577" i="3"/>
  <c r="M11576" i="3"/>
  <c r="M11575" i="3"/>
  <c r="M11574" i="3"/>
  <c r="M11573" i="3"/>
  <c r="M11572" i="3"/>
  <c r="M11571" i="3"/>
  <c r="M11570" i="3"/>
  <c r="M11569" i="3"/>
  <c r="M11568" i="3"/>
  <c r="M11567" i="3"/>
  <c r="M11566" i="3"/>
  <c r="M11565" i="3"/>
  <c r="M11564" i="3"/>
  <c r="M11563" i="3"/>
  <c r="M11562" i="3"/>
  <c r="M11561" i="3"/>
  <c r="M11560" i="3"/>
  <c r="M11559" i="3"/>
  <c r="M11558" i="3"/>
  <c r="M11557" i="3"/>
  <c r="M11556" i="3"/>
  <c r="M11555" i="3"/>
  <c r="M11554" i="3"/>
  <c r="M11553" i="3"/>
  <c r="M11552" i="3"/>
  <c r="M11551" i="3"/>
  <c r="M11550" i="3"/>
  <c r="M11549" i="3"/>
  <c r="M11548" i="3"/>
  <c r="M11547" i="3"/>
  <c r="M11546" i="3"/>
  <c r="M11545" i="3"/>
  <c r="M11544" i="3"/>
  <c r="M11543" i="3"/>
  <c r="M11542" i="3"/>
  <c r="M11541" i="3"/>
  <c r="M11540" i="3"/>
  <c r="M11539" i="3"/>
  <c r="M11538" i="3"/>
  <c r="M11537" i="3"/>
  <c r="M11536" i="3"/>
  <c r="M11535" i="3"/>
  <c r="M11534" i="3"/>
  <c r="M11533" i="3"/>
  <c r="M11532" i="3"/>
  <c r="M11531" i="3"/>
  <c r="M11530" i="3"/>
  <c r="M11529" i="3"/>
  <c r="M11528" i="3"/>
  <c r="M11527" i="3"/>
  <c r="M11526" i="3"/>
  <c r="M11525" i="3"/>
  <c r="M11524" i="3"/>
  <c r="M11523" i="3"/>
  <c r="M11522" i="3"/>
  <c r="M11521" i="3"/>
  <c r="M11520" i="3"/>
  <c r="M11519" i="3"/>
  <c r="M11518" i="3"/>
  <c r="M11517" i="3"/>
  <c r="M11516" i="3"/>
  <c r="M11515" i="3"/>
  <c r="M11514" i="3"/>
  <c r="M11513" i="3"/>
  <c r="M11512" i="3"/>
  <c r="M11511" i="3"/>
  <c r="M11510" i="3"/>
  <c r="M11509" i="3"/>
  <c r="M11508" i="3"/>
  <c r="M11507" i="3"/>
  <c r="M11506" i="3"/>
  <c r="M11505" i="3"/>
  <c r="M11504" i="3"/>
  <c r="M11503" i="3"/>
  <c r="M11502" i="3"/>
  <c r="M11501" i="3"/>
  <c r="M11500" i="3"/>
  <c r="M11499" i="3"/>
  <c r="M11498" i="3"/>
  <c r="M11497" i="3"/>
  <c r="M11496" i="3"/>
  <c r="M11495" i="3"/>
  <c r="M11494" i="3"/>
  <c r="M11493" i="3"/>
  <c r="M11492" i="3"/>
  <c r="M11491" i="3"/>
  <c r="M11490" i="3"/>
  <c r="M11489" i="3"/>
  <c r="M11488" i="3"/>
  <c r="M11487" i="3"/>
  <c r="M11486" i="3"/>
  <c r="M11485" i="3"/>
  <c r="M11484" i="3"/>
  <c r="M11483" i="3"/>
  <c r="M11482" i="3"/>
  <c r="M11481" i="3"/>
  <c r="M11480" i="3"/>
  <c r="M11479" i="3"/>
  <c r="M11478" i="3"/>
  <c r="M11477" i="3"/>
  <c r="M11476" i="3"/>
  <c r="M11475" i="3"/>
  <c r="M11474" i="3"/>
  <c r="M11473" i="3"/>
  <c r="M11472" i="3"/>
  <c r="M11471" i="3"/>
  <c r="M11470" i="3"/>
  <c r="M11469" i="3"/>
  <c r="M11468" i="3"/>
  <c r="M11467" i="3"/>
  <c r="M11466" i="3"/>
  <c r="M11465" i="3"/>
  <c r="M11464" i="3"/>
  <c r="M11463" i="3"/>
  <c r="M11462" i="3"/>
  <c r="M11461" i="3"/>
  <c r="M11460" i="3"/>
  <c r="M11459" i="3"/>
  <c r="M11458" i="3"/>
  <c r="M11457" i="3"/>
  <c r="M11456" i="3"/>
  <c r="M11455" i="3"/>
  <c r="M11454" i="3"/>
  <c r="M11453" i="3"/>
  <c r="M11452" i="3"/>
  <c r="M11451" i="3"/>
  <c r="M11450" i="3"/>
  <c r="M11449" i="3"/>
  <c r="M11448" i="3"/>
  <c r="M11447" i="3"/>
  <c r="M11446" i="3"/>
  <c r="M11445" i="3"/>
  <c r="M11444" i="3"/>
  <c r="M11443" i="3"/>
  <c r="M11442" i="3"/>
  <c r="M11441" i="3"/>
  <c r="M11440" i="3"/>
  <c r="M11439" i="3"/>
  <c r="M11438" i="3"/>
  <c r="M11437" i="3"/>
  <c r="M11436" i="3"/>
  <c r="M11435" i="3"/>
  <c r="M11434" i="3"/>
  <c r="M11433" i="3"/>
  <c r="M11432" i="3"/>
  <c r="M11431" i="3"/>
  <c r="M11430" i="3"/>
  <c r="M11429" i="3"/>
  <c r="M11428" i="3"/>
  <c r="M11427" i="3"/>
  <c r="M11426" i="3"/>
  <c r="M11425" i="3"/>
  <c r="M11424" i="3"/>
  <c r="M11423" i="3"/>
  <c r="M11422" i="3"/>
  <c r="M11421" i="3"/>
  <c r="M11420" i="3"/>
  <c r="M11419" i="3"/>
  <c r="M11418" i="3"/>
  <c r="M11417" i="3"/>
  <c r="M11416" i="3"/>
  <c r="M11415" i="3"/>
  <c r="M11414" i="3"/>
  <c r="M11413" i="3"/>
  <c r="M11412" i="3"/>
  <c r="M11411" i="3"/>
  <c r="M11410" i="3"/>
  <c r="M11409" i="3"/>
  <c r="M11408" i="3"/>
  <c r="M11407" i="3"/>
  <c r="M11406" i="3"/>
  <c r="M11405" i="3"/>
  <c r="M11404" i="3"/>
  <c r="M11403" i="3"/>
  <c r="M11402" i="3"/>
  <c r="M11401" i="3"/>
  <c r="M11400" i="3"/>
  <c r="M11399" i="3"/>
  <c r="M11398" i="3"/>
  <c r="M11397" i="3"/>
  <c r="M11396" i="3"/>
  <c r="M11395" i="3"/>
  <c r="M11394" i="3"/>
  <c r="M11393" i="3"/>
  <c r="M11392" i="3"/>
  <c r="M11391" i="3"/>
  <c r="M11390" i="3"/>
  <c r="M11389" i="3"/>
  <c r="M11388" i="3"/>
  <c r="M11387" i="3"/>
  <c r="M11386" i="3"/>
  <c r="M11385" i="3"/>
  <c r="M11384" i="3"/>
  <c r="M11383" i="3"/>
  <c r="M11382" i="3"/>
  <c r="M11381" i="3"/>
  <c r="M11380" i="3"/>
  <c r="M11379" i="3"/>
  <c r="M11378" i="3"/>
  <c r="M11377" i="3"/>
  <c r="M11376" i="3"/>
  <c r="M11375" i="3"/>
  <c r="M11374" i="3"/>
  <c r="M11373" i="3"/>
  <c r="M11372" i="3"/>
  <c r="M11371" i="3"/>
  <c r="M11370" i="3"/>
  <c r="M11369" i="3"/>
  <c r="M11368" i="3"/>
  <c r="M11367" i="3"/>
  <c r="M11366" i="3"/>
  <c r="M11365" i="3"/>
  <c r="M11364" i="3"/>
  <c r="M11363" i="3"/>
  <c r="M11362" i="3"/>
  <c r="M11361" i="3"/>
  <c r="M11360" i="3"/>
  <c r="M11359" i="3"/>
  <c r="M11358" i="3"/>
  <c r="M11357" i="3"/>
  <c r="M11356" i="3"/>
  <c r="M11355" i="3"/>
  <c r="M11354" i="3"/>
  <c r="M11353" i="3"/>
  <c r="M11352" i="3"/>
  <c r="M11351" i="3"/>
  <c r="M11350" i="3"/>
  <c r="M11349" i="3"/>
  <c r="M11348" i="3"/>
  <c r="M11347" i="3"/>
  <c r="M11346" i="3"/>
  <c r="M11345" i="3"/>
  <c r="M11344" i="3"/>
  <c r="M11343" i="3"/>
  <c r="M11342" i="3"/>
  <c r="M11341" i="3"/>
  <c r="M11340" i="3"/>
  <c r="M11339" i="3"/>
  <c r="M11338" i="3"/>
  <c r="M11337" i="3"/>
  <c r="M11336" i="3"/>
  <c r="M11335" i="3"/>
  <c r="M11334" i="3"/>
  <c r="M11333" i="3"/>
  <c r="M11332" i="3"/>
  <c r="M11331" i="3"/>
  <c r="M11330" i="3"/>
  <c r="M11329" i="3"/>
  <c r="M11328" i="3"/>
  <c r="M11327" i="3"/>
  <c r="M11326" i="3"/>
  <c r="M11325" i="3"/>
  <c r="M11324" i="3"/>
  <c r="M11323" i="3"/>
  <c r="M11322" i="3"/>
  <c r="M11321" i="3"/>
  <c r="M11320" i="3"/>
  <c r="M11319" i="3"/>
  <c r="M11318" i="3"/>
  <c r="M11317" i="3"/>
  <c r="M11316" i="3"/>
  <c r="M11315" i="3"/>
  <c r="M11314" i="3"/>
  <c r="M11313" i="3"/>
  <c r="M11312" i="3"/>
  <c r="M11311" i="3"/>
  <c r="M11310" i="3"/>
  <c r="M11309" i="3"/>
  <c r="M11308" i="3"/>
  <c r="M11307" i="3"/>
  <c r="M11306" i="3"/>
  <c r="M11305" i="3"/>
  <c r="M11304" i="3"/>
  <c r="M11303" i="3"/>
  <c r="M11302" i="3"/>
  <c r="M11301" i="3"/>
  <c r="M11300" i="3"/>
  <c r="M11299" i="3"/>
  <c r="M11298" i="3"/>
  <c r="M11297" i="3"/>
  <c r="M11296" i="3"/>
  <c r="M11295" i="3"/>
  <c r="M11294" i="3"/>
  <c r="M11293" i="3"/>
  <c r="M11292" i="3"/>
  <c r="M11291" i="3"/>
  <c r="M11290" i="3"/>
  <c r="M11289" i="3"/>
  <c r="M11288" i="3"/>
  <c r="M11287" i="3"/>
  <c r="M11286" i="3"/>
  <c r="M11285" i="3"/>
  <c r="M11284" i="3"/>
  <c r="M11283" i="3"/>
  <c r="M11282" i="3"/>
  <c r="M11281" i="3"/>
  <c r="M11280" i="3"/>
  <c r="M11279" i="3"/>
  <c r="M11278" i="3"/>
  <c r="M11277" i="3"/>
  <c r="M11276" i="3"/>
  <c r="M11275" i="3"/>
  <c r="M11274" i="3"/>
  <c r="M11273" i="3"/>
  <c r="M11272" i="3"/>
  <c r="M11271" i="3"/>
  <c r="M11270" i="3"/>
  <c r="M11269" i="3"/>
  <c r="M11268" i="3"/>
  <c r="M11267" i="3"/>
  <c r="M11266" i="3"/>
  <c r="M11265" i="3"/>
  <c r="M11264" i="3"/>
  <c r="M11263" i="3"/>
  <c r="M11262" i="3"/>
  <c r="M11261" i="3"/>
  <c r="M11260" i="3"/>
  <c r="M11259" i="3"/>
  <c r="M11258" i="3"/>
  <c r="M11257" i="3"/>
  <c r="M11256" i="3"/>
  <c r="M11255" i="3"/>
  <c r="M11254" i="3"/>
  <c r="M11253" i="3"/>
  <c r="M11252" i="3"/>
  <c r="M11251" i="3"/>
  <c r="M11250" i="3"/>
  <c r="M11249" i="3"/>
  <c r="M11248" i="3"/>
  <c r="M11247" i="3"/>
  <c r="M11246" i="3"/>
  <c r="M11245" i="3"/>
  <c r="M11244" i="3"/>
  <c r="M11243" i="3"/>
  <c r="M11242" i="3"/>
  <c r="M11241" i="3"/>
  <c r="M11240" i="3"/>
  <c r="M11239" i="3"/>
  <c r="M11238" i="3"/>
  <c r="M11237" i="3"/>
  <c r="M11236" i="3"/>
  <c r="M11235" i="3"/>
  <c r="M11234" i="3"/>
  <c r="M11233" i="3"/>
  <c r="M11232" i="3"/>
  <c r="M11231" i="3"/>
  <c r="M11230" i="3"/>
  <c r="M11229" i="3"/>
  <c r="M11228" i="3"/>
  <c r="M11227" i="3"/>
  <c r="M11226" i="3"/>
  <c r="M11225" i="3"/>
  <c r="M11224" i="3"/>
  <c r="M11223" i="3"/>
  <c r="M11222" i="3"/>
  <c r="M11221" i="3"/>
  <c r="M11220" i="3"/>
  <c r="M11219" i="3"/>
  <c r="M11218" i="3"/>
  <c r="M11217" i="3"/>
  <c r="M11216" i="3"/>
  <c r="M11215" i="3"/>
  <c r="M11214" i="3"/>
  <c r="M11213" i="3"/>
  <c r="M11212" i="3"/>
  <c r="M11211" i="3"/>
  <c r="M11210" i="3"/>
  <c r="M11209" i="3"/>
  <c r="M11208" i="3"/>
  <c r="M11207" i="3"/>
  <c r="M11206" i="3"/>
  <c r="M11205" i="3"/>
  <c r="M11204" i="3"/>
  <c r="M11203" i="3"/>
  <c r="M11202" i="3"/>
  <c r="M11201" i="3"/>
  <c r="M11200" i="3"/>
  <c r="M11199" i="3"/>
  <c r="M11198" i="3"/>
  <c r="M11197" i="3"/>
  <c r="M11196" i="3"/>
  <c r="M11195" i="3"/>
  <c r="M11194" i="3"/>
  <c r="M11193" i="3"/>
  <c r="M11192" i="3"/>
  <c r="M11191" i="3"/>
  <c r="M11190" i="3"/>
  <c r="M11189" i="3"/>
  <c r="M11188" i="3"/>
  <c r="M11187" i="3"/>
  <c r="M11186" i="3"/>
  <c r="M11185" i="3"/>
  <c r="M11184" i="3"/>
  <c r="M11183" i="3"/>
  <c r="M11182" i="3"/>
  <c r="M11181" i="3"/>
  <c r="M11180" i="3"/>
  <c r="M11179" i="3"/>
  <c r="M11178" i="3"/>
  <c r="M11177" i="3"/>
  <c r="M11176" i="3"/>
  <c r="M11175" i="3"/>
  <c r="M11174" i="3"/>
  <c r="M11173" i="3"/>
  <c r="M11172" i="3"/>
  <c r="M11171" i="3"/>
  <c r="M11170" i="3"/>
  <c r="M11169" i="3"/>
  <c r="M11168" i="3"/>
  <c r="M11167" i="3"/>
  <c r="M11166" i="3"/>
  <c r="M11165" i="3"/>
  <c r="M11164" i="3"/>
  <c r="M11163" i="3"/>
  <c r="M11162" i="3"/>
  <c r="M11161" i="3"/>
  <c r="M11160" i="3"/>
  <c r="M11159" i="3"/>
  <c r="M11158" i="3"/>
  <c r="M11157" i="3"/>
  <c r="M11156" i="3"/>
  <c r="M11155" i="3"/>
  <c r="M11154" i="3"/>
  <c r="M11153" i="3"/>
  <c r="M11152" i="3"/>
  <c r="M11151" i="3"/>
  <c r="M11150" i="3"/>
  <c r="M11149" i="3"/>
  <c r="M11148" i="3"/>
  <c r="M11147" i="3"/>
  <c r="M11146" i="3"/>
  <c r="M11145" i="3"/>
  <c r="M11144" i="3"/>
  <c r="M11143" i="3"/>
  <c r="M11142" i="3"/>
  <c r="M11141" i="3"/>
  <c r="M11140" i="3"/>
  <c r="M11139" i="3"/>
  <c r="M11138" i="3"/>
  <c r="M11137" i="3"/>
  <c r="M11136" i="3"/>
  <c r="M11135" i="3"/>
  <c r="M11134" i="3"/>
  <c r="M11133" i="3"/>
  <c r="M11132" i="3"/>
  <c r="M11131" i="3"/>
  <c r="M11130" i="3"/>
  <c r="M11129" i="3"/>
  <c r="M11128" i="3"/>
  <c r="M11127" i="3"/>
  <c r="M11126" i="3"/>
  <c r="M11125" i="3"/>
  <c r="M11124" i="3"/>
  <c r="M11123" i="3"/>
  <c r="M11122" i="3"/>
  <c r="M11121" i="3"/>
  <c r="M11120" i="3"/>
  <c r="M11119" i="3"/>
  <c r="M11118" i="3"/>
  <c r="M11117" i="3"/>
  <c r="M11116" i="3"/>
  <c r="M11115" i="3"/>
  <c r="M11114" i="3"/>
  <c r="M11113" i="3"/>
  <c r="M11112" i="3"/>
  <c r="M11111" i="3"/>
  <c r="M11110" i="3"/>
  <c r="M11109" i="3"/>
  <c r="M11108" i="3"/>
  <c r="M11107" i="3"/>
  <c r="M11106" i="3"/>
  <c r="M11105" i="3"/>
  <c r="M11104" i="3"/>
  <c r="M11103" i="3"/>
  <c r="M11102" i="3"/>
  <c r="M11101" i="3"/>
  <c r="M11100" i="3"/>
  <c r="M11099" i="3"/>
  <c r="M11098" i="3"/>
  <c r="M11097" i="3"/>
  <c r="M11096" i="3"/>
  <c r="M11095" i="3"/>
  <c r="M11094" i="3"/>
  <c r="M11093" i="3"/>
  <c r="M11092" i="3"/>
  <c r="M11091" i="3"/>
  <c r="M11090" i="3"/>
  <c r="M11089" i="3"/>
  <c r="M11088" i="3"/>
  <c r="M11087" i="3"/>
  <c r="M11086" i="3"/>
  <c r="M11085" i="3"/>
  <c r="M11084" i="3"/>
  <c r="M11083" i="3"/>
  <c r="M11082" i="3"/>
  <c r="M11081" i="3"/>
  <c r="M11080" i="3"/>
  <c r="M11079" i="3"/>
  <c r="M11078" i="3"/>
  <c r="M11077" i="3"/>
  <c r="M11076" i="3"/>
  <c r="M11075" i="3"/>
  <c r="M11074" i="3"/>
  <c r="M11073" i="3"/>
  <c r="M11072" i="3"/>
  <c r="M11071" i="3"/>
  <c r="M11070" i="3"/>
  <c r="M11069" i="3"/>
  <c r="M11068" i="3"/>
  <c r="M11067" i="3"/>
  <c r="M11066" i="3"/>
  <c r="M11065" i="3"/>
  <c r="M11064" i="3"/>
  <c r="M11063" i="3"/>
  <c r="M11062" i="3"/>
  <c r="M11061" i="3"/>
  <c r="M11060" i="3"/>
  <c r="M11059" i="3"/>
  <c r="M11058" i="3"/>
  <c r="M11057" i="3"/>
  <c r="M11056" i="3"/>
  <c r="M11055" i="3"/>
  <c r="M11054" i="3"/>
  <c r="M11053" i="3"/>
  <c r="M11052" i="3"/>
  <c r="M11051" i="3"/>
  <c r="M11050" i="3"/>
  <c r="M11049" i="3"/>
  <c r="M11048" i="3"/>
  <c r="M11047" i="3"/>
  <c r="M11046" i="3"/>
  <c r="M11045" i="3"/>
  <c r="M11044" i="3"/>
  <c r="M11043" i="3"/>
  <c r="M11042" i="3"/>
  <c r="M11041" i="3"/>
  <c r="M11040" i="3"/>
  <c r="M11039" i="3"/>
  <c r="M11038" i="3"/>
  <c r="M11037" i="3"/>
  <c r="M11036" i="3"/>
  <c r="M11035" i="3"/>
  <c r="M11034" i="3"/>
  <c r="M11033" i="3"/>
  <c r="M11032" i="3"/>
  <c r="M11031" i="3"/>
  <c r="M11030" i="3"/>
  <c r="M11029" i="3"/>
  <c r="M11028" i="3"/>
  <c r="M11027" i="3"/>
  <c r="M11026" i="3"/>
  <c r="M11025" i="3"/>
  <c r="M11024" i="3"/>
  <c r="M11023" i="3"/>
  <c r="M11022" i="3"/>
  <c r="M11021" i="3"/>
  <c r="M11020" i="3"/>
  <c r="M11019" i="3"/>
  <c r="M11018" i="3"/>
  <c r="M11017" i="3"/>
  <c r="M11016" i="3"/>
  <c r="M11015" i="3"/>
  <c r="M11014" i="3"/>
  <c r="M11013" i="3"/>
  <c r="M11012" i="3"/>
  <c r="M11011" i="3"/>
  <c r="M11010" i="3"/>
  <c r="M11009" i="3"/>
  <c r="M11008" i="3"/>
  <c r="M11007" i="3"/>
  <c r="M11006" i="3"/>
  <c r="M11005" i="3"/>
  <c r="M11004" i="3"/>
  <c r="M11003" i="3"/>
  <c r="M11002" i="3"/>
  <c r="M11001" i="3"/>
  <c r="M11000" i="3"/>
  <c r="M10999" i="3"/>
  <c r="M10998" i="3"/>
  <c r="M10997" i="3"/>
  <c r="M10996" i="3"/>
  <c r="M10995" i="3"/>
  <c r="M10994" i="3"/>
  <c r="M10993" i="3"/>
  <c r="M10992" i="3"/>
  <c r="M10991" i="3"/>
  <c r="M10990" i="3"/>
  <c r="M10989" i="3"/>
  <c r="M10988" i="3"/>
  <c r="M10987" i="3"/>
  <c r="M10986" i="3"/>
  <c r="M10985" i="3"/>
  <c r="M10984" i="3"/>
  <c r="M10983" i="3"/>
  <c r="M10982" i="3"/>
  <c r="M10981" i="3"/>
  <c r="M10980" i="3"/>
  <c r="M10979" i="3"/>
  <c r="M10978" i="3"/>
  <c r="M10977" i="3"/>
  <c r="M10976" i="3"/>
  <c r="M10975" i="3"/>
  <c r="M10974" i="3"/>
  <c r="M10973" i="3"/>
  <c r="M10972" i="3"/>
  <c r="M10971" i="3"/>
  <c r="M10970" i="3"/>
  <c r="M10969" i="3"/>
  <c r="M10968" i="3"/>
  <c r="M10967" i="3"/>
  <c r="M10966" i="3"/>
  <c r="M10965" i="3"/>
  <c r="M10964" i="3"/>
  <c r="M10963" i="3"/>
  <c r="M10962" i="3"/>
  <c r="M10961" i="3"/>
  <c r="M10960" i="3"/>
  <c r="M10959" i="3"/>
  <c r="M10958" i="3"/>
  <c r="M10957" i="3"/>
  <c r="M10956" i="3"/>
  <c r="M10955" i="3"/>
  <c r="M10954" i="3"/>
  <c r="M10953" i="3"/>
  <c r="M10952" i="3"/>
  <c r="M10951" i="3"/>
  <c r="M10950" i="3"/>
  <c r="M10949" i="3"/>
  <c r="M10948" i="3"/>
  <c r="M10947" i="3"/>
  <c r="M10946" i="3"/>
  <c r="M10945" i="3"/>
  <c r="M10944" i="3"/>
  <c r="M10943" i="3"/>
  <c r="M10942" i="3"/>
  <c r="M10941" i="3"/>
  <c r="M10940" i="3"/>
  <c r="M10939" i="3"/>
  <c r="M10938" i="3"/>
  <c r="M10937" i="3"/>
  <c r="M10936" i="3"/>
  <c r="M10935" i="3"/>
  <c r="M10934" i="3"/>
  <c r="M10933" i="3"/>
  <c r="M10932" i="3"/>
  <c r="M10931" i="3"/>
  <c r="M10930" i="3"/>
  <c r="M10929" i="3"/>
  <c r="M10928" i="3"/>
  <c r="M10927" i="3"/>
  <c r="M10926" i="3"/>
  <c r="M10925" i="3"/>
  <c r="M10924" i="3"/>
  <c r="M10923" i="3"/>
  <c r="M10922" i="3"/>
  <c r="M10921" i="3"/>
  <c r="M10920" i="3"/>
  <c r="M10919" i="3"/>
  <c r="M10918" i="3"/>
  <c r="M10917" i="3"/>
  <c r="M10916" i="3"/>
  <c r="M10915" i="3"/>
  <c r="M10914" i="3"/>
  <c r="M10913" i="3"/>
  <c r="M10912" i="3"/>
  <c r="M10911" i="3"/>
  <c r="M10910" i="3"/>
  <c r="M10909" i="3"/>
  <c r="M10908" i="3"/>
  <c r="M10907" i="3"/>
  <c r="M10906" i="3"/>
  <c r="M10905" i="3"/>
  <c r="M10904" i="3"/>
  <c r="M10903" i="3"/>
  <c r="M10902" i="3"/>
  <c r="M10901" i="3"/>
  <c r="M10900" i="3"/>
  <c r="M10899" i="3"/>
  <c r="M10898" i="3"/>
  <c r="M10897" i="3"/>
  <c r="M10896" i="3"/>
  <c r="M10895" i="3"/>
  <c r="M10894" i="3"/>
  <c r="M10893" i="3"/>
  <c r="M10892" i="3"/>
  <c r="M10891" i="3"/>
  <c r="M10890" i="3"/>
  <c r="M10889" i="3"/>
  <c r="M10888" i="3"/>
  <c r="M10887" i="3"/>
  <c r="M10886" i="3"/>
  <c r="M10885" i="3"/>
  <c r="M10884" i="3"/>
  <c r="M10883" i="3"/>
  <c r="M10882" i="3"/>
  <c r="M10881" i="3"/>
  <c r="M10880" i="3"/>
  <c r="M10879" i="3"/>
  <c r="M10878" i="3"/>
  <c r="M10877" i="3"/>
  <c r="M10876" i="3"/>
  <c r="M10875" i="3"/>
  <c r="M10874" i="3"/>
  <c r="M10873" i="3"/>
  <c r="M10872" i="3"/>
  <c r="M10871" i="3"/>
  <c r="M10870" i="3"/>
  <c r="M10869" i="3"/>
  <c r="M10868" i="3"/>
  <c r="M10867" i="3"/>
  <c r="M10866" i="3"/>
  <c r="M10865" i="3"/>
  <c r="M10864" i="3"/>
  <c r="M10863" i="3"/>
  <c r="M10862" i="3"/>
  <c r="M10861" i="3"/>
  <c r="M10860" i="3"/>
  <c r="M10859" i="3"/>
  <c r="M10858" i="3"/>
  <c r="M10857" i="3"/>
  <c r="M10856" i="3"/>
  <c r="M10855" i="3"/>
  <c r="M10854" i="3"/>
  <c r="M10853" i="3"/>
  <c r="M10852" i="3"/>
  <c r="M10851" i="3"/>
  <c r="M10850" i="3"/>
  <c r="M10849" i="3"/>
  <c r="M10848" i="3"/>
  <c r="M10847" i="3"/>
  <c r="M10846" i="3"/>
  <c r="M10845" i="3"/>
  <c r="M10844" i="3"/>
  <c r="M10843" i="3"/>
  <c r="M10842" i="3"/>
  <c r="M10841" i="3"/>
  <c r="M10840" i="3"/>
  <c r="M10839" i="3"/>
  <c r="M10838" i="3"/>
  <c r="M10837" i="3"/>
  <c r="M10836" i="3"/>
  <c r="M10835" i="3"/>
  <c r="M10834" i="3"/>
  <c r="M10833" i="3"/>
  <c r="M10832" i="3"/>
  <c r="M10831" i="3"/>
  <c r="M10830" i="3"/>
  <c r="M10829" i="3"/>
  <c r="M10828" i="3"/>
  <c r="M10827" i="3"/>
  <c r="M10826" i="3"/>
  <c r="M10825" i="3"/>
  <c r="M10824" i="3"/>
  <c r="M10823" i="3"/>
  <c r="M10822" i="3"/>
  <c r="M10821" i="3"/>
  <c r="M10820" i="3"/>
  <c r="M10819" i="3"/>
  <c r="M10818" i="3"/>
  <c r="M10817" i="3"/>
  <c r="M10816" i="3"/>
  <c r="M10815" i="3"/>
  <c r="M10814" i="3"/>
  <c r="M10813" i="3"/>
  <c r="M10812" i="3"/>
  <c r="M10811" i="3"/>
  <c r="M10810" i="3"/>
  <c r="M10809" i="3"/>
  <c r="M10808" i="3"/>
  <c r="M10807" i="3"/>
  <c r="M10806" i="3"/>
  <c r="M10805" i="3"/>
  <c r="M10804" i="3"/>
  <c r="M10803" i="3"/>
  <c r="M10802" i="3"/>
  <c r="M10801" i="3"/>
  <c r="M10800" i="3"/>
  <c r="M10799" i="3"/>
  <c r="M10798" i="3"/>
  <c r="M10797" i="3"/>
  <c r="M10796" i="3"/>
  <c r="M10795" i="3"/>
  <c r="M10794" i="3"/>
  <c r="M10793" i="3"/>
  <c r="M10792" i="3"/>
  <c r="M10791" i="3"/>
  <c r="M10790" i="3"/>
  <c r="M10789" i="3"/>
  <c r="M10788" i="3"/>
  <c r="M10787" i="3"/>
  <c r="M10786" i="3"/>
  <c r="M10785" i="3"/>
  <c r="M10784" i="3"/>
  <c r="M10783" i="3"/>
  <c r="M10782" i="3"/>
  <c r="M10781" i="3"/>
  <c r="M10780" i="3"/>
  <c r="M10779" i="3"/>
  <c r="M10778" i="3"/>
  <c r="M10777" i="3"/>
  <c r="M10776" i="3"/>
  <c r="M10775" i="3"/>
  <c r="M10774" i="3"/>
  <c r="M10773" i="3"/>
  <c r="M10772" i="3"/>
  <c r="M10771" i="3"/>
  <c r="M10770" i="3"/>
  <c r="M10769" i="3"/>
  <c r="M10768" i="3"/>
  <c r="M10767" i="3"/>
  <c r="M10766" i="3"/>
  <c r="M10765" i="3"/>
  <c r="M10764" i="3"/>
  <c r="M10763" i="3"/>
  <c r="M10762" i="3"/>
  <c r="M10761" i="3"/>
  <c r="M10760" i="3"/>
  <c r="M10759" i="3"/>
  <c r="M10758" i="3"/>
  <c r="M10757" i="3"/>
  <c r="M10756" i="3"/>
  <c r="M10755" i="3"/>
  <c r="M10754" i="3"/>
  <c r="M10753" i="3"/>
  <c r="M10752" i="3"/>
  <c r="M10751" i="3"/>
  <c r="M10750" i="3"/>
  <c r="M10749" i="3"/>
  <c r="M10748" i="3"/>
  <c r="M10747" i="3"/>
  <c r="M10746" i="3"/>
  <c r="M10745" i="3"/>
  <c r="M10744" i="3"/>
  <c r="M10743" i="3"/>
  <c r="M10742" i="3"/>
  <c r="M10741" i="3"/>
  <c r="M10740" i="3"/>
  <c r="M10739" i="3"/>
  <c r="M10738" i="3"/>
  <c r="M10737" i="3"/>
  <c r="M10736" i="3"/>
  <c r="M10735" i="3"/>
  <c r="M10734" i="3"/>
  <c r="M10733" i="3"/>
  <c r="M10732" i="3"/>
  <c r="M10731" i="3"/>
  <c r="M10730" i="3"/>
  <c r="M10729" i="3"/>
  <c r="M10728" i="3"/>
  <c r="M10727" i="3"/>
  <c r="M10726" i="3"/>
  <c r="M10725" i="3"/>
  <c r="M10724" i="3"/>
  <c r="M10723" i="3"/>
  <c r="M10722" i="3"/>
  <c r="M10721" i="3"/>
  <c r="M10720" i="3"/>
  <c r="M10719" i="3"/>
  <c r="M10718" i="3"/>
  <c r="M10717" i="3"/>
  <c r="M10716" i="3"/>
  <c r="M10715" i="3"/>
  <c r="M10714" i="3"/>
  <c r="M10713" i="3"/>
  <c r="M10712" i="3"/>
  <c r="M10711" i="3"/>
  <c r="M10710" i="3"/>
  <c r="M10709" i="3"/>
  <c r="M10708" i="3"/>
  <c r="M10707" i="3"/>
  <c r="M10706" i="3"/>
  <c r="M10705" i="3"/>
  <c r="M10704" i="3"/>
  <c r="M10703" i="3"/>
  <c r="M10702" i="3"/>
  <c r="M10701" i="3"/>
  <c r="M10700" i="3"/>
  <c r="M10699" i="3"/>
  <c r="M10698" i="3"/>
  <c r="M10697" i="3"/>
  <c r="M10696" i="3"/>
  <c r="M10695" i="3"/>
  <c r="M10694" i="3"/>
  <c r="M10693" i="3"/>
  <c r="M10692" i="3"/>
  <c r="M10691" i="3"/>
  <c r="M10690" i="3"/>
  <c r="M10689" i="3"/>
  <c r="M10688" i="3"/>
  <c r="M10687" i="3"/>
  <c r="M10686" i="3"/>
  <c r="M10685" i="3"/>
  <c r="M10684" i="3"/>
  <c r="M10683" i="3"/>
  <c r="M10682" i="3"/>
  <c r="M10681" i="3"/>
  <c r="M10680" i="3"/>
  <c r="M10679" i="3"/>
  <c r="M10678" i="3"/>
  <c r="M10677" i="3"/>
  <c r="M10676" i="3"/>
  <c r="M10675" i="3"/>
  <c r="M10674" i="3"/>
  <c r="M10673" i="3"/>
  <c r="M10672" i="3"/>
  <c r="M10671" i="3"/>
  <c r="M10670" i="3"/>
  <c r="M10669" i="3"/>
  <c r="M10668" i="3"/>
  <c r="M10667" i="3"/>
  <c r="M10666" i="3"/>
  <c r="M10665" i="3"/>
  <c r="M10664" i="3"/>
  <c r="M10663" i="3"/>
  <c r="M10662" i="3"/>
  <c r="M10661" i="3"/>
  <c r="M10660" i="3"/>
  <c r="M10659" i="3"/>
  <c r="M10658" i="3"/>
  <c r="M10657" i="3"/>
  <c r="M10656" i="3"/>
  <c r="M10655" i="3"/>
  <c r="M10654" i="3"/>
  <c r="M10653" i="3"/>
  <c r="M10652" i="3"/>
  <c r="M10651" i="3"/>
  <c r="M10650" i="3"/>
  <c r="M10649" i="3"/>
  <c r="M10648" i="3"/>
  <c r="M10647" i="3"/>
  <c r="M10646" i="3"/>
  <c r="M10645" i="3"/>
  <c r="M10644" i="3"/>
  <c r="M10643" i="3"/>
  <c r="M10642" i="3"/>
  <c r="M10641" i="3"/>
  <c r="M10640" i="3"/>
  <c r="M10639" i="3"/>
  <c r="M10638" i="3"/>
  <c r="M10637" i="3"/>
  <c r="M10636" i="3"/>
  <c r="M10635" i="3"/>
  <c r="M10634" i="3"/>
  <c r="M10633" i="3"/>
  <c r="M10632" i="3"/>
  <c r="M10631" i="3"/>
  <c r="M10630" i="3"/>
  <c r="M10629" i="3"/>
  <c r="M10628" i="3"/>
  <c r="M10627" i="3"/>
  <c r="M10626" i="3"/>
  <c r="M10625" i="3"/>
  <c r="M10624" i="3"/>
  <c r="M10623" i="3"/>
  <c r="M10622" i="3"/>
  <c r="M10621" i="3"/>
  <c r="M10620" i="3"/>
  <c r="M10619" i="3"/>
  <c r="M10618" i="3"/>
  <c r="M10617" i="3"/>
  <c r="M10616" i="3"/>
  <c r="M10615" i="3"/>
  <c r="M10614" i="3"/>
  <c r="M10613" i="3"/>
  <c r="M10612" i="3"/>
  <c r="M10611" i="3"/>
  <c r="M10610" i="3"/>
  <c r="M10609" i="3"/>
  <c r="M10608" i="3"/>
  <c r="M10607" i="3"/>
  <c r="M10606" i="3"/>
  <c r="M10605" i="3"/>
  <c r="M10604" i="3"/>
  <c r="M10603" i="3"/>
  <c r="M10602" i="3"/>
  <c r="M10601" i="3"/>
  <c r="M10600" i="3"/>
  <c r="M10599" i="3"/>
  <c r="M10598" i="3"/>
  <c r="M10597" i="3"/>
  <c r="M10596" i="3"/>
  <c r="M10595" i="3"/>
  <c r="M10594" i="3"/>
  <c r="M10593" i="3"/>
  <c r="M10592" i="3"/>
  <c r="M10591" i="3"/>
  <c r="M10590" i="3"/>
  <c r="M10589" i="3"/>
  <c r="M10588" i="3"/>
  <c r="M10587" i="3"/>
  <c r="M10586" i="3"/>
  <c r="M10585" i="3"/>
  <c r="M10584" i="3"/>
  <c r="M10583" i="3"/>
  <c r="M10582" i="3"/>
  <c r="M10581" i="3"/>
  <c r="M10580" i="3"/>
  <c r="M10579" i="3"/>
  <c r="M10578" i="3"/>
  <c r="M10577" i="3"/>
  <c r="M10576" i="3"/>
  <c r="M10575" i="3"/>
  <c r="M10574" i="3"/>
  <c r="M10573" i="3"/>
  <c r="M10572" i="3"/>
  <c r="M10571" i="3"/>
  <c r="M10570" i="3"/>
  <c r="M10569" i="3"/>
  <c r="M10568" i="3"/>
  <c r="M10567" i="3"/>
  <c r="M10566" i="3"/>
  <c r="M10565" i="3"/>
  <c r="M10564" i="3"/>
  <c r="M10563" i="3"/>
  <c r="M10562" i="3"/>
  <c r="M10561" i="3"/>
  <c r="M10560" i="3"/>
  <c r="M10559" i="3"/>
  <c r="M10558" i="3"/>
  <c r="M10557" i="3"/>
  <c r="M10556" i="3"/>
  <c r="M10555" i="3"/>
  <c r="M10554" i="3"/>
  <c r="M10553" i="3"/>
  <c r="M10552" i="3"/>
  <c r="M10551" i="3"/>
  <c r="M10550" i="3"/>
  <c r="M10549" i="3"/>
  <c r="M10548" i="3"/>
  <c r="M10547" i="3"/>
  <c r="M10546" i="3"/>
  <c r="M10545" i="3"/>
  <c r="M10544" i="3"/>
  <c r="M10543" i="3"/>
  <c r="M10542" i="3"/>
  <c r="M10541" i="3"/>
  <c r="M10540" i="3"/>
  <c r="M10539" i="3"/>
  <c r="M10538" i="3"/>
  <c r="M10537" i="3"/>
  <c r="M10536" i="3"/>
  <c r="M10535" i="3"/>
  <c r="M10534" i="3"/>
  <c r="M10533" i="3"/>
  <c r="M10532" i="3"/>
  <c r="M10531" i="3"/>
  <c r="M10530" i="3"/>
  <c r="M10529" i="3"/>
  <c r="M10528" i="3"/>
  <c r="M10527" i="3"/>
  <c r="M10526" i="3"/>
  <c r="M10525" i="3"/>
  <c r="M10524" i="3"/>
  <c r="M10523" i="3"/>
  <c r="M10522" i="3"/>
  <c r="M10521" i="3"/>
  <c r="M10520" i="3"/>
  <c r="M10519" i="3"/>
  <c r="M10518" i="3"/>
  <c r="M10517" i="3"/>
  <c r="M10516" i="3"/>
  <c r="M10515" i="3"/>
  <c r="M10514" i="3"/>
  <c r="M10513" i="3"/>
  <c r="M10512" i="3"/>
  <c r="M10511" i="3"/>
  <c r="M10510" i="3"/>
  <c r="M10509" i="3"/>
  <c r="M10508" i="3"/>
  <c r="M10507" i="3"/>
  <c r="M10506" i="3"/>
  <c r="M10505" i="3"/>
  <c r="M10504" i="3"/>
  <c r="M10503" i="3"/>
  <c r="M10502" i="3"/>
  <c r="M10501" i="3"/>
  <c r="M10500" i="3"/>
  <c r="M10499" i="3"/>
  <c r="M10498" i="3"/>
  <c r="M10497" i="3"/>
  <c r="M10496" i="3"/>
  <c r="M10495" i="3"/>
  <c r="M10494" i="3"/>
  <c r="M10493" i="3"/>
  <c r="M10492" i="3"/>
  <c r="M10491" i="3"/>
  <c r="M10490" i="3"/>
  <c r="M10489" i="3"/>
  <c r="M10488" i="3"/>
  <c r="M10487" i="3"/>
  <c r="M10486" i="3"/>
  <c r="M10485" i="3"/>
  <c r="M10484" i="3"/>
  <c r="M10483" i="3"/>
  <c r="M10482" i="3"/>
  <c r="M10481" i="3"/>
  <c r="M10480" i="3"/>
  <c r="M10479" i="3"/>
  <c r="M10478" i="3"/>
  <c r="M10477" i="3"/>
  <c r="M10476" i="3"/>
  <c r="M10475" i="3"/>
  <c r="M10474" i="3"/>
  <c r="M10473" i="3"/>
  <c r="M10472" i="3"/>
  <c r="M10471" i="3"/>
  <c r="M10470" i="3"/>
  <c r="M10469" i="3"/>
  <c r="M10468" i="3"/>
  <c r="M10467" i="3"/>
  <c r="M10466" i="3"/>
  <c r="M10465" i="3"/>
  <c r="M10464" i="3"/>
  <c r="M10463" i="3"/>
  <c r="M10462" i="3"/>
  <c r="M10461" i="3"/>
  <c r="M10460" i="3"/>
  <c r="M10459" i="3"/>
  <c r="M10458" i="3"/>
  <c r="M10457" i="3"/>
  <c r="M10456" i="3"/>
  <c r="M10455" i="3"/>
  <c r="M10454" i="3"/>
  <c r="M10453" i="3"/>
  <c r="M10452" i="3"/>
  <c r="M10451" i="3"/>
  <c r="M10450" i="3"/>
  <c r="M10449" i="3"/>
  <c r="M10448" i="3"/>
  <c r="M10447" i="3"/>
  <c r="M10446" i="3"/>
  <c r="M10445" i="3"/>
  <c r="M10444" i="3"/>
  <c r="M10443" i="3"/>
  <c r="M10442" i="3"/>
  <c r="M10441" i="3"/>
  <c r="M10440" i="3"/>
  <c r="M10439" i="3"/>
  <c r="M10438" i="3"/>
  <c r="M10437" i="3"/>
  <c r="M10436" i="3"/>
  <c r="M10435" i="3"/>
  <c r="M10434" i="3"/>
  <c r="M10433" i="3"/>
  <c r="M10432" i="3"/>
  <c r="M10431" i="3"/>
  <c r="M10430" i="3"/>
  <c r="M10429" i="3"/>
  <c r="M10428" i="3"/>
  <c r="M10427" i="3"/>
  <c r="M10426" i="3"/>
  <c r="M10425" i="3"/>
  <c r="M10424" i="3"/>
  <c r="M10423" i="3"/>
  <c r="M10422" i="3"/>
  <c r="M10421" i="3"/>
  <c r="M10420" i="3"/>
  <c r="M10419" i="3"/>
  <c r="M10418" i="3"/>
  <c r="M10417" i="3"/>
  <c r="M10416" i="3"/>
  <c r="M10415" i="3"/>
  <c r="M10414" i="3"/>
  <c r="M10413" i="3"/>
  <c r="M10412" i="3"/>
  <c r="M10411" i="3"/>
  <c r="M10410" i="3"/>
  <c r="M10409" i="3"/>
  <c r="M10408" i="3"/>
  <c r="M10407" i="3"/>
  <c r="M10406" i="3"/>
  <c r="M10405" i="3"/>
  <c r="M10404" i="3"/>
  <c r="M10403" i="3"/>
  <c r="M10402" i="3"/>
  <c r="M10401" i="3"/>
  <c r="M10400" i="3"/>
  <c r="M10399" i="3"/>
  <c r="M10398" i="3"/>
  <c r="M10397" i="3"/>
  <c r="M10396" i="3"/>
  <c r="M10395" i="3"/>
  <c r="M10394" i="3"/>
  <c r="M10393" i="3"/>
  <c r="M10392" i="3"/>
  <c r="M10391" i="3"/>
  <c r="M10390" i="3"/>
  <c r="M10389" i="3"/>
  <c r="M10388" i="3"/>
  <c r="M10387" i="3"/>
  <c r="M10386" i="3"/>
  <c r="M10385" i="3"/>
  <c r="M10384" i="3"/>
  <c r="M10383" i="3"/>
  <c r="M10382" i="3"/>
  <c r="M10381" i="3"/>
  <c r="M10380" i="3"/>
  <c r="M10379" i="3"/>
  <c r="M10378" i="3"/>
  <c r="M10377" i="3"/>
  <c r="M10376" i="3"/>
  <c r="M10375" i="3"/>
  <c r="M10374" i="3"/>
  <c r="M10373" i="3"/>
  <c r="M10372" i="3"/>
  <c r="M10371" i="3"/>
  <c r="M10370" i="3"/>
  <c r="M10369" i="3"/>
  <c r="M10368" i="3"/>
  <c r="M10367" i="3"/>
  <c r="M10366" i="3"/>
  <c r="M10365" i="3"/>
  <c r="M10364" i="3"/>
  <c r="M10363" i="3"/>
  <c r="M10362" i="3"/>
  <c r="M10361" i="3"/>
  <c r="M10360" i="3"/>
  <c r="M10359" i="3"/>
  <c r="M10358" i="3"/>
  <c r="M10357" i="3"/>
  <c r="M10356" i="3"/>
  <c r="M10355" i="3"/>
  <c r="M10354" i="3"/>
  <c r="M10353" i="3"/>
  <c r="M10352" i="3"/>
  <c r="M10351" i="3"/>
  <c r="M10350" i="3"/>
  <c r="M10349" i="3"/>
  <c r="M10348" i="3"/>
  <c r="M10347" i="3"/>
  <c r="M10346" i="3"/>
  <c r="M10345" i="3"/>
  <c r="M10344" i="3"/>
  <c r="M10343" i="3"/>
  <c r="M10342" i="3"/>
  <c r="M10341" i="3"/>
  <c r="M10340" i="3"/>
  <c r="M10339" i="3"/>
  <c r="M10338" i="3"/>
  <c r="M10337" i="3"/>
  <c r="M10336" i="3"/>
  <c r="M10335" i="3"/>
  <c r="M10334" i="3"/>
  <c r="M10333" i="3"/>
  <c r="M10332" i="3"/>
  <c r="M10331" i="3"/>
  <c r="M10330" i="3"/>
  <c r="M10329" i="3"/>
  <c r="M10328" i="3"/>
  <c r="M10327" i="3"/>
  <c r="M10326" i="3"/>
  <c r="M10325" i="3"/>
  <c r="M10324" i="3"/>
  <c r="M10323" i="3"/>
  <c r="M10322" i="3"/>
  <c r="M10321" i="3"/>
  <c r="M10320" i="3"/>
  <c r="M10319" i="3"/>
  <c r="M10318" i="3"/>
  <c r="M10317" i="3"/>
  <c r="M10316" i="3"/>
  <c r="M10315" i="3"/>
  <c r="M10314" i="3"/>
  <c r="M10313" i="3"/>
  <c r="M10312" i="3"/>
  <c r="M10311" i="3"/>
  <c r="M10310" i="3"/>
  <c r="M10309" i="3"/>
  <c r="M10308" i="3"/>
  <c r="M10307" i="3"/>
  <c r="M10306" i="3"/>
  <c r="M10305" i="3"/>
  <c r="M10304" i="3"/>
  <c r="M10303" i="3"/>
  <c r="M10302" i="3"/>
  <c r="M10301" i="3"/>
  <c r="M10300" i="3"/>
  <c r="M10299" i="3"/>
  <c r="M10298" i="3"/>
  <c r="M10297" i="3"/>
  <c r="M10296" i="3"/>
  <c r="M10295" i="3"/>
  <c r="M10294" i="3"/>
  <c r="M10293" i="3"/>
  <c r="M10292" i="3"/>
  <c r="M10291" i="3"/>
  <c r="M10290" i="3"/>
  <c r="M10289" i="3"/>
  <c r="M10288" i="3"/>
  <c r="M10287" i="3"/>
  <c r="M10286" i="3"/>
  <c r="M10285" i="3"/>
  <c r="M10284" i="3"/>
  <c r="M10283" i="3"/>
  <c r="M10282" i="3"/>
  <c r="M10281" i="3"/>
  <c r="M10280" i="3"/>
  <c r="M10279" i="3"/>
  <c r="M10278" i="3"/>
  <c r="M10277" i="3"/>
  <c r="M10276" i="3"/>
  <c r="M10275" i="3"/>
  <c r="M10274" i="3"/>
  <c r="M10273" i="3"/>
  <c r="M10272" i="3"/>
  <c r="M10271" i="3"/>
  <c r="M10270" i="3"/>
  <c r="M10269" i="3"/>
  <c r="M10268" i="3"/>
  <c r="M10267" i="3"/>
  <c r="M10266" i="3"/>
  <c r="M10265" i="3"/>
  <c r="M10264" i="3"/>
  <c r="M10263" i="3"/>
  <c r="M10262" i="3"/>
  <c r="M10261" i="3"/>
  <c r="M10260" i="3"/>
  <c r="M10259" i="3"/>
  <c r="M10258" i="3"/>
  <c r="M10257" i="3"/>
  <c r="M10256" i="3"/>
  <c r="M10255" i="3"/>
  <c r="M10254" i="3"/>
  <c r="M10253" i="3"/>
  <c r="M10252" i="3"/>
  <c r="M10251" i="3"/>
  <c r="M10250" i="3"/>
  <c r="M10249" i="3"/>
  <c r="M10248" i="3"/>
  <c r="M10247" i="3"/>
  <c r="M10246" i="3"/>
  <c r="M10245" i="3"/>
  <c r="M10244" i="3"/>
  <c r="M10243" i="3"/>
  <c r="M10242" i="3"/>
  <c r="M10241" i="3"/>
  <c r="M10240" i="3"/>
  <c r="M10239" i="3"/>
  <c r="M10238" i="3"/>
  <c r="M10237" i="3"/>
  <c r="M10236" i="3"/>
  <c r="M10235" i="3"/>
  <c r="M10234" i="3"/>
  <c r="M10233" i="3"/>
  <c r="M10232" i="3"/>
  <c r="M10231" i="3"/>
  <c r="M10230" i="3"/>
  <c r="M10229" i="3"/>
  <c r="M10228" i="3"/>
  <c r="M10227" i="3"/>
  <c r="M10226" i="3"/>
  <c r="M10225" i="3"/>
  <c r="M10224" i="3"/>
  <c r="M10223" i="3"/>
  <c r="M10222" i="3"/>
  <c r="M10221" i="3"/>
  <c r="M10220" i="3"/>
  <c r="M10219" i="3"/>
  <c r="M10218" i="3"/>
  <c r="M10217" i="3"/>
  <c r="M10216" i="3"/>
  <c r="M10215" i="3"/>
  <c r="M10214" i="3"/>
  <c r="M10213" i="3"/>
  <c r="M10212" i="3"/>
  <c r="M10211" i="3"/>
  <c r="M10210" i="3"/>
  <c r="M10209" i="3"/>
  <c r="M10208" i="3"/>
  <c r="M10207" i="3"/>
  <c r="M10206" i="3"/>
  <c r="M10205" i="3"/>
  <c r="M10204" i="3"/>
  <c r="M10203" i="3"/>
  <c r="M10202" i="3"/>
  <c r="M10201" i="3"/>
  <c r="M10200" i="3"/>
  <c r="M10199" i="3"/>
  <c r="M10198" i="3"/>
  <c r="M10197" i="3"/>
  <c r="M10196" i="3"/>
  <c r="M10195" i="3"/>
  <c r="M10194" i="3"/>
  <c r="M10193" i="3"/>
  <c r="M10192" i="3"/>
  <c r="M10191" i="3"/>
  <c r="M10190" i="3"/>
  <c r="M10189" i="3"/>
  <c r="M10188" i="3"/>
  <c r="M10187" i="3"/>
  <c r="M10186" i="3"/>
  <c r="M10185" i="3"/>
  <c r="M10184" i="3"/>
  <c r="M10183" i="3"/>
  <c r="M10182" i="3"/>
  <c r="M10181" i="3"/>
  <c r="M10180" i="3"/>
  <c r="M10179" i="3"/>
  <c r="M10178" i="3"/>
  <c r="M10177" i="3"/>
  <c r="M10176" i="3"/>
  <c r="M10175" i="3"/>
  <c r="M10174" i="3"/>
  <c r="M10173" i="3"/>
  <c r="M10172" i="3"/>
  <c r="M10171" i="3"/>
  <c r="M10170" i="3"/>
  <c r="M10169" i="3"/>
  <c r="M10168" i="3"/>
  <c r="M10167" i="3"/>
  <c r="M10166" i="3"/>
  <c r="M10165" i="3"/>
  <c r="M10164" i="3"/>
  <c r="M10163" i="3"/>
  <c r="M10162" i="3"/>
  <c r="M10161" i="3"/>
  <c r="M10160" i="3"/>
  <c r="M10159" i="3"/>
  <c r="M10158" i="3"/>
  <c r="M10157" i="3"/>
  <c r="M10156" i="3"/>
  <c r="M10155" i="3"/>
  <c r="M10154" i="3"/>
  <c r="M10153" i="3"/>
  <c r="M10152" i="3"/>
  <c r="M10151" i="3"/>
  <c r="M10150" i="3"/>
  <c r="M10149" i="3"/>
  <c r="M10148" i="3"/>
  <c r="M10147" i="3"/>
  <c r="M10146" i="3"/>
  <c r="M10145" i="3"/>
  <c r="M10144" i="3"/>
  <c r="M10143" i="3"/>
  <c r="M10142" i="3"/>
  <c r="M10141" i="3"/>
  <c r="M10140" i="3"/>
  <c r="M10139" i="3"/>
  <c r="M10138" i="3"/>
  <c r="M10137" i="3"/>
  <c r="M10136" i="3"/>
  <c r="M10135" i="3"/>
  <c r="M10134" i="3"/>
  <c r="M10133" i="3"/>
  <c r="M10132" i="3"/>
  <c r="M10131" i="3"/>
  <c r="M10130" i="3"/>
  <c r="M10129" i="3"/>
  <c r="M10128" i="3"/>
  <c r="M10127" i="3"/>
  <c r="M10126" i="3"/>
  <c r="M10125" i="3"/>
  <c r="M10124" i="3"/>
  <c r="M10123" i="3"/>
  <c r="M10122" i="3"/>
  <c r="M10121" i="3"/>
  <c r="M10120" i="3"/>
  <c r="M10119" i="3"/>
  <c r="M10118" i="3"/>
  <c r="M10117" i="3"/>
  <c r="M10116" i="3"/>
  <c r="M10115" i="3"/>
  <c r="M10114" i="3"/>
  <c r="M10113" i="3"/>
  <c r="M10112" i="3"/>
  <c r="M10111" i="3"/>
  <c r="M10110" i="3"/>
  <c r="M10109" i="3"/>
  <c r="M10108" i="3"/>
  <c r="M10107" i="3"/>
  <c r="M10106" i="3"/>
  <c r="M10105" i="3"/>
  <c r="M10104" i="3"/>
  <c r="M10103" i="3"/>
  <c r="M10102" i="3"/>
  <c r="M10101" i="3"/>
  <c r="M10100" i="3"/>
  <c r="M10099" i="3"/>
  <c r="M10098" i="3"/>
  <c r="M10097" i="3"/>
  <c r="M10096" i="3"/>
  <c r="M10095" i="3"/>
  <c r="M10094" i="3"/>
  <c r="M10093" i="3"/>
  <c r="M10092" i="3"/>
  <c r="M10091" i="3"/>
  <c r="M10090" i="3"/>
  <c r="M10089" i="3"/>
  <c r="M10088" i="3"/>
  <c r="M10087" i="3"/>
  <c r="M10086" i="3"/>
  <c r="M10085" i="3"/>
  <c r="M10084" i="3"/>
  <c r="M10083" i="3"/>
  <c r="M10082" i="3"/>
  <c r="M10081" i="3"/>
  <c r="M10080" i="3"/>
  <c r="M10079" i="3"/>
  <c r="M10078" i="3"/>
  <c r="M10077" i="3"/>
  <c r="M10076" i="3"/>
  <c r="M10075" i="3"/>
  <c r="M10074" i="3"/>
  <c r="M10073" i="3"/>
  <c r="M10072" i="3"/>
  <c r="M10071" i="3"/>
  <c r="M10070" i="3"/>
  <c r="M10069" i="3"/>
  <c r="M10068" i="3"/>
  <c r="M10067" i="3"/>
  <c r="M10066" i="3"/>
  <c r="M10065" i="3"/>
  <c r="M10064" i="3"/>
  <c r="M10063" i="3"/>
  <c r="M10062" i="3"/>
  <c r="M10061" i="3"/>
  <c r="M10060" i="3"/>
  <c r="M10059" i="3"/>
  <c r="M10058" i="3"/>
  <c r="M10057" i="3"/>
  <c r="M10056" i="3"/>
  <c r="M10055" i="3"/>
  <c r="M10054" i="3"/>
  <c r="M10053" i="3"/>
  <c r="M10052" i="3"/>
  <c r="M10051" i="3"/>
  <c r="M10050" i="3"/>
  <c r="M10049" i="3"/>
  <c r="M10048" i="3"/>
  <c r="M10047" i="3"/>
  <c r="M10046" i="3"/>
  <c r="M10045" i="3"/>
  <c r="M10044" i="3"/>
  <c r="M10043" i="3"/>
  <c r="M10042" i="3"/>
  <c r="M10041" i="3"/>
  <c r="M10040" i="3"/>
  <c r="M10039" i="3"/>
  <c r="M10038" i="3"/>
  <c r="M10037" i="3"/>
  <c r="M10036" i="3"/>
  <c r="M10035" i="3"/>
  <c r="M10034" i="3"/>
  <c r="M10033" i="3"/>
  <c r="M10032" i="3"/>
  <c r="M10031" i="3"/>
  <c r="M10030" i="3"/>
  <c r="M10029" i="3"/>
  <c r="M10028" i="3"/>
  <c r="M10027" i="3"/>
  <c r="M10026" i="3"/>
  <c r="M10025" i="3"/>
  <c r="M10024" i="3"/>
  <c r="M10023" i="3"/>
  <c r="M10022" i="3"/>
  <c r="M10021" i="3"/>
  <c r="M10020" i="3"/>
  <c r="M10019" i="3"/>
  <c r="M10018" i="3"/>
  <c r="M10017" i="3"/>
  <c r="M10016" i="3"/>
  <c r="M10015" i="3"/>
  <c r="M10014" i="3"/>
  <c r="M10013" i="3"/>
  <c r="M10012" i="3"/>
  <c r="M10011" i="3"/>
  <c r="M10010" i="3"/>
  <c r="M10009" i="3"/>
  <c r="M10008" i="3"/>
  <c r="M10007" i="3"/>
  <c r="M10006" i="3"/>
  <c r="M10005" i="3"/>
  <c r="M10004" i="3"/>
  <c r="M10003" i="3"/>
  <c r="M10002" i="3"/>
  <c r="M10001" i="3"/>
  <c r="M10000" i="3"/>
  <c r="M9999" i="3"/>
  <c r="M9998" i="3"/>
  <c r="M9997" i="3"/>
  <c r="M9996" i="3"/>
  <c r="M9995" i="3"/>
  <c r="M9994" i="3"/>
  <c r="M9993" i="3"/>
  <c r="M9992" i="3"/>
  <c r="M9991" i="3"/>
  <c r="M9990" i="3"/>
  <c r="M9989" i="3"/>
  <c r="M9988" i="3"/>
  <c r="M9987" i="3"/>
  <c r="M9986" i="3"/>
  <c r="M9985" i="3"/>
  <c r="M9984" i="3"/>
  <c r="M9983" i="3"/>
  <c r="M9982" i="3"/>
  <c r="M9981" i="3"/>
  <c r="M9980" i="3"/>
  <c r="M9979" i="3"/>
  <c r="M9978" i="3"/>
  <c r="M9977" i="3"/>
  <c r="M9976" i="3"/>
  <c r="M9975" i="3"/>
  <c r="M9974" i="3"/>
  <c r="M9973" i="3"/>
  <c r="M9972" i="3"/>
  <c r="M9971" i="3"/>
  <c r="M9970" i="3"/>
  <c r="M9969" i="3"/>
  <c r="M9968" i="3"/>
  <c r="M9967" i="3"/>
  <c r="M9966" i="3"/>
  <c r="M9965" i="3"/>
  <c r="M9964" i="3"/>
  <c r="M9963" i="3"/>
  <c r="M9962" i="3"/>
  <c r="M9961" i="3"/>
  <c r="M9960" i="3"/>
  <c r="M9959" i="3"/>
  <c r="M9958" i="3"/>
  <c r="M9957" i="3"/>
  <c r="M9956" i="3"/>
  <c r="M9955" i="3"/>
  <c r="M9954" i="3"/>
  <c r="M9953" i="3"/>
  <c r="M9952" i="3"/>
  <c r="M9951" i="3"/>
  <c r="M9950" i="3"/>
  <c r="M9949" i="3"/>
  <c r="M9948" i="3"/>
  <c r="M9947" i="3"/>
  <c r="M9946" i="3"/>
  <c r="M9945" i="3"/>
  <c r="M9944" i="3"/>
  <c r="M9943" i="3"/>
  <c r="M9942" i="3"/>
  <c r="M9941" i="3"/>
  <c r="M9940" i="3"/>
  <c r="M9939" i="3"/>
  <c r="M9938" i="3"/>
  <c r="M9937" i="3"/>
  <c r="M9936" i="3"/>
  <c r="M9935" i="3"/>
  <c r="M9934" i="3"/>
  <c r="M9933" i="3"/>
  <c r="M9932" i="3"/>
  <c r="M9931" i="3"/>
  <c r="M9930" i="3"/>
  <c r="M9929" i="3"/>
  <c r="M9928" i="3"/>
  <c r="M9927" i="3"/>
  <c r="M9926" i="3"/>
  <c r="M9925" i="3"/>
  <c r="M9924" i="3"/>
  <c r="M9923" i="3"/>
  <c r="M9922" i="3"/>
  <c r="M9921" i="3"/>
  <c r="M9920" i="3"/>
  <c r="M9919" i="3"/>
  <c r="M9918" i="3"/>
  <c r="M9917" i="3"/>
  <c r="M9916" i="3"/>
  <c r="M9915" i="3"/>
  <c r="M9914" i="3"/>
  <c r="M9913" i="3"/>
  <c r="M9912" i="3"/>
  <c r="M9911" i="3"/>
  <c r="M9910" i="3"/>
  <c r="M9909" i="3"/>
  <c r="M9908" i="3"/>
  <c r="M9907" i="3"/>
  <c r="M9906" i="3"/>
  <c r="M9905" i="3"/>
  <c r="M9904" i="3"/>
  <c r="M9903" i="3"/>
  <c r="M9902" i="3"/>
  <c r="M9901" i="3"/>
  <c r="M9900" i="3"/>
  <c r="M9899" i="3"/>
  <c r="M9898" i="3"/>
  <c r="M9897" i="3"/>
  <c r="M9896" i="3"/>
  <c r="M9895" i="3"/>
  <c r="M9894" i="3"/>
  <c r="M9893" i="3"/>
  <c r="M9892" i="3"/>
  <c r="M9891" i="3"/>
  <c r="M9890" i="3"/>
  <c r="M9889" i="3"/>
  <c r="M9888" i="3"/>
  <c r="M9887" i="3"/>
  <c r="M9886" i="3"/>
  <c r="M9885" i="3"/>
  <c r="M9884" i="3"/>
  <c r="M9883" i="3"/>
  <c r="M9882" i="3"/>
  <c r="M9881" i="3"/>
  <c r="M9880" i="3"/>
  <c r="M9879" i="3"/>
  <c r="M9878" i="3"/>
  <c r="M9877" i="3"/>
  <c r="M9876" i="3"/>
  <c r="M9875" i="3"/>
  <c r="M9874" i="3"/>
  <c r="M9873" i="3"/>
  <c r="M9872" i="3"/>
  <c r="M9871" i="3"/>
  <c r="M9870" i="3"/>
  <c r="M9869" i="3"/>
  <c r="M9868" i="3"/>
  <c r="M9867" i="3"/>
  <c r="M9866" i="3"/>
  <c r="M9865" i="3"/>
  <c r="M9864" i="3"/>
  <c r="M9863" i="3"/>
  <c r="M9862" i="3"/>
  <c r="M9861" i="3"/>
  <c r="M9860" i="3"/>
  <c r="M9859" i="3"/>
  <c r="M9858" i="3"/>
  <c r="M9857" i="3"/>
  <c r="M9856" i="3"/>
  <c r="M9855" i="3"/>
  <c r="M9854" i="3"/>
  <c r="M9853" i="3"/>
  <c r="M9852" i="3"/>
  <c r="M9851" i="3"/>
  <c r="M9850" i="3"/>
  <c r="M9849" i="3"/>
  <c r="M9848" i="3"/>
  <c r="M9847" i="3"/>
  <c r="M9846" i="3"/>
  <c r="M9845" i="3"/>
  <c r="M9844" i="3"/>
  <c r="M9843" i="3"/>
  <c r="M9842" i="3"/>
  <c r="M9841" i="3"/>
  <c r="M9840" i="3"/>
  <c r="M9839" i="3"/>
  <c r="M9838" i="3"/>
  <c r="M9837" i="3"/>
  <c r="M9836" i="3"/>
  <c r="M9835" i="3"/>
  <c r="M9834" i="3"/>
  <c r="M9833" i="3"/>
  <c r="M9832" i="3"/>
  <c r="M9831" i="3"/>
  <c r="M9830" i="3"/>
  <c r="M9829" i="3"/>
  <c r="M9828" i="3"/>
  <c r="M9827" i="3"/>
  <c r="M9826" i="3"/>
  <c r="M9825" i="3"/>
  <c r="M9824" i="3"/>
  <c r="M9823" i="3"/>
  <c r="M9822" i="3"/>
  <c r="M9821" i="3"/>
  <c r="M9820" i="3"/>
  <c r="M9819" i="3"/>
  <c r="M9818" i="3"/>
  <c r="M9817" i="3"/>
  <c r="M9816" i="3"/>
  <c r="M9815" i="3"/>
  <c r="M9814" i="3"/>
  <c r="M9813" i="3"/>
  <c r="M9812" i="3"/>
  <c r="M9811" i="3"/>
  <c r="M9810" i="3"/>
  <c r="M9809" i="3"/>
  <c r="M9808" i="3"/>
  <c r="M9807" i="3"/>
  <c r="M9806" i="3"/>
  <c r="M9805" i="3"/>
  <c r="M9804" i="3"/>
  <c r="M9803" i="3"/>
  <c r="M9802" i="3"/>
  <c r="M9801" i="3"/>
  <c r="M9800" i="3"/>
  <c r="M9799" i="3"/>
  <c r="M9798" i="3"/>
  <c r="M9797" i="3"/>
  <c r="M9796" i="3"/>
  <c r="M9795" i="3"/>
  <c r="M9794" i="3"/>
  <c r="M9793" i="3"/>
  <c r="M9792" i="3"/>
  <c r="M9791" i="3"/>
  <c r="M9790" i="3"/>
  <c r="M9789" i="3"/>
  <c r="M9788" i="3"/>
  <c r="M9787" i="3"/>
  <c r="M9786" i="3"/>
  <c r="M9785" i="3"/>
  <c r="M9784" i="3"/>
  <c r="M9783" i="3"/>
  <c r="M9782" i="3"/>
  <c r="M9781" i="3"/>
  <c r="M9780" i="3"/>
  <c r="M9779" i="3"/>
  <c r="M9778" i="3"/>
  <c r="M9777" i="3"/>
  <c r="M9776" i="3"/>
  <c r="M9775" i="3"/>
  <c r="M9774" i="3"/>
  <c r="M9773" i="3"/>
  <c r="M9772" i="3"/>
  <c r="M9771" i="3"/>
  <c r="M9770" i="3"/>
  <c r="M9769" i="3"/>
  <c r="M9768" i="3"/>
  <c r="M9767" i="3"/>
  <c r="M9766" i="3"/>
  <c r="M9765" i="3"/>
  <c r="M9764" i="3"/>
  <c r="M9763" i="3"/>
  <c r="M9762" i="3"/>
  <c r="M9761" i="3"/>
  <c r="M9760" i="3"/>
  <c r="M9759" i="3"/>
  <c r="M9758" i="3"/>
  <c r="M9757" i="3"/>
  <c r="M9756" i="3"/>
  <c r="M9755" i="3"/>
  <c r="M9754" i="3"/>
  <c r="M9753" i="3"/>
  <c r="M9752" i="3"/>
  <c r="M9751" i="3"/>
  <c r="M9750" i="3"/>
  <c r="M9749" i="3"/>
  <c r="M9748" i="3"/>
  <c r="M9747" i="3"/>
  <c r="M9746" i="3"/>
  <c r="M9745" i="3"/>
  <c r="M9744" i="3"/>
  <c r="M9743" i="3"/>
  <c r="M9742" i="3"/>
  <c r="M9741" i="3"/>
  <c r="M9740" i="3"/>
  <c r="M9739" i="3"/>
  <c r="M9738" i="3"/>
  <c r="M9737" i="3"/>
  <c r="M9736" i="3"/>
  <c r="M9735" i="3"/>
  <c r="M9734" i="3"/>
  <c r="M9733" i="3"/>
  <c r="M9732" i="3"/>
  <c r="M9731" i="3"/>
  <c r="M9730" i="3"/>
  <c r="M9729" i="3"/>
  <c r="M9728" i="3"/>
  <c r="M9727" i="3"/>
  <c r="M9726" i="3"/>
  <c r="M9725" i="3"/>
  <c r="M9724" i="3"/>
  <c r="M9723" i="3"/>
  <c r="M9722" i="3"/>
  <c r="M9721" i="3"/>
  <c r="M9720" i="3"/>
  <c r="M9719" i="3"/>
  <c r="M9718" i="3"/>
  <c r="M9717" i="3"/>
  <c r="M9716" i="3"/>
  <c r="M9715" i="3"/>
  <c r="M9714" i="3"/>
  <c r="M9713" i="3"/>
  <c r="M9712" i="3"/>
  <c r="M9711" i="3"/>
  <c r="M9710" i="3"/>
  <c r="M9709" i="3"/>
  <c r="M9708" i="3"/>
  <c r="M9707" i="3"/>
  <c r="M9706" i="3"/>
  <c r="M9705" i="3"/>
  <c r="M9704" i="3"/>
  <c r="M9703" i="3"/>
  <c r="M9702" i="3"/>
  <c r="M9701" i="3"/>
  <c r="M9700" i="3"/>
  <c r="M9699" i="3"/>
  <c r="M9698" i="3"/>
  <c r="M9697" i="3"/>
  <c r="M9696" i="3"/>
  <c r="M9695" i="3"/>
  <c r="M9694" i="3"/>
  <c r="M9693" i="3"/>
  <c r="M9692" i="3"/>
  <c r="M9691" i="3"/>
  <c r="M9690" i="3"/>
  <c r="M9689" i="3"/>
  <c r="M9688" i="3"/>
  <c r="M9687" i="3"/>
  <c r="M9686" i="3"/>
  <c r="M9685" i="3"/>
  <c r="M9684" i="3"/>
  <c r="M9683" i="3"/>
  <c r="M9682" i="3"/>
  <c r="M9681" i="3"/>
  <c r="M9680" i="3"/>
  <c r="M9679" i="3"/>
  <c r="M9678" i="3"/>
  <c r="M9677" i="3"/>
  <c r="M9676" i="3"/>
  <c r="M9675" i="3"/>
  <c r="M9674" i="3"/>
  <c r="M9673" i="3"/>
  <c r="M9672" i="3"/>
  <c r="M9671" i="3"/>
  <c r="M9670" i="3"/>
  <c r="M9669" i="3"/>
  <c r="M9668" i="3"/>
  <c r="M9667" i="3"/>
  <c r="M9666" i="3"/>
  <c r="M9665" i="3"/>
  <c r="M9664" i="3"/>
  <c r="M9663" i="3"/>
  <c r="M9662" i="3"/>
  <c r="M9661" i="3"/>
  <c r="M9660" i="3"/>
  <c r="M9659" i="3"/>
  <c r="M9658" i="3"/>
  <c r="M9657" i="3"/>
  <c r="M9656" i="3"/>
  <c r="M9655" i="3"/>
  <c r="M9654" i="3"/>
  <c r="M9653" i="3"/>
  <c r="M9652" i="3"/>
  <c r="M9651" i="3"/>
  <c r="M9650" i="3"/>
  <c r="M9649" i="3"/>
  <c r="M9648" i="3"/>
  <c r="M9647" i="3"/>
  <c r="M9646" i="3"/>
  <c r="M9645" i="3"/>
  <c r="M9644" i="3"/>
  <c r="M9643" i="3"/>
  <c r="M9642" i="3"/>
  <c r="M9641" i="3"/>
  <c r="M9640" i="3"/>
  <c r="M9639" i="3"/>
  <c r="M9638" i="3"/>
  <c r="M9637" i="3"/>
  <c r="M9636" i="3"/>
  <c r="M9635" i="3"/>
  <c r="M9634" i="3"/>
  <c r="M9633" i="3"/>
  <c r="M9632" i="3"/>
  <c r="M9631" i="3"/>
  <c r="M9630" i="3"/>
  <c r="M9629" i="3"/>
  <c r="M9628" i="3"/>
  <c r="M9627" i="3"/>
  <c r="M9626" i="3"/>
  <c r="M9625" i="3"/>
  <c r="M9624" i="3"/>
  <c r="M9623" i="3"/>
  <c r="M9622" i="3"/>
  <c r="M9621" i="3"/>
  <c r="M9620" i="3"/>
  <c r="M9619" i="3"/>
  <c r="M9618" i="3"/>
  <c r="M9617" i="3"/>
  <c r="M9616" i="3"/>
  <c r="M9615" i="3"/>
  <c r="M9614" i="3"/>
  <c r="M9613" i="3"/>
  <c r="M9612" i="3"/>
  <c r="M9611" i="3"/>
  <c r="M9610" i="3"/>
  <c r="M9609" i="3"/>
  <c r="M9608" i="3"/>
  <c r="M9607" i="3"/>
  <c r="M9606" i="3"/>
  <c r="M9605" i="3"/>
  <c r="M9604" i="3"/>
  <c r="M9603" i="3"/>
  <c r="M9602" i="3"/>
  <c r="M9601" i="3"/>
  <c r="M9600" i="3"/>
  <c r="M9599" i="3"/>
  <c r="M9598" i="3"/>
  <c r="M9597" i="3"/>
  <c r="M9596" i="3"/>
  <c r="M9595" i="3"/>
  <c r="M9594" i="3"/>
  <c r="M9593" i="3"/>
  <c r="M9592" i="3"/>
  <c r="M9591" i="3"/>
  <c r="M9590" i="3"/>
  <c r="M9589" i="3"/>
  <c r="M9588" i="3"/>
  <c r="M9587" i="3"/>
  <c r="M9586" i="3"/>
  <c r="M9585" i="3"/>
  <c r="M9584" i="3"/>
  <c r="M9583" i="3"/>
  <c r="M9582" i="3"/>
  <c r="M9581" i="3"/>
  <c r="M9580" i="3"/>
  <c r="M9579" i="3"/>
  <c r="M9578" i="3"/>
  <c r="M9577" i="3"/>
  <c r="M9576" i="3"/>
  <c r="M9575" i="3"/>
  <c r="M9574" i="3"/>
  <c r="M9573" i="3"/>
  <c r="M9572" i="3"/>
  <c r="M9571" i="3"/>
  <c r="M9570" i="3"/>
  <c r="M9569" i="3"/>
  <c r="M9568" i="3"/>
  <c r="M9567" i="3"/>
  <c r="M9566" i="3"/>
  <c r="M9565" i="3"/>
  <c r="M9564" i="3"/>
  <c r="M9563" i="3"/>
  <c r="M9562" i="3"/>
  <c r="M9561" i="3"/>
  <c r="M9560" i="3"/>
  <c r="M9559" i="3"/>
  <c r="M9558" i="3"/>
  <c r="M9557" i="3"/>
  <c r="M9556" i="3"/>
  <c r="M9555" i="3"/>
  <c r="M9554" i="3"/>
  <c r="M9553" i="3"/>
  <c r="M9552" i="3"/>
  <c r="M9551" i="3"/>
  <c r="M9550" i="3"/>
  <c r="M9549" i="3"/>
  <c r="M9548" i="3"/>
  <c r="M9547" i="3"/>
  <c r="M9546" i="3"/>
  <c r="M9545" i="3"/>
  <c r="M9544" i="3"/>
  <c r="M9543" i="3"/>
  <c r="M9542" i="3"/>
  <c r="M9541" i="3"/>
  <c r="M9540" i="3"/>
  <c r="M9539" i="3"/>
  <c r="M9538" i="3"/>
  <c r="M9537" i="3"/>
  <c r="M9536" i="3"/>
  <c r="M9535" i="3"/>
  <c r="M9534" i="3"/>
  <c r="M9533" i="3"/>
  <c r="M9532" i="3"/>
  <c r="M9531" i="3"/>
  <c r="M9530" i="3"/>
  <c r="M9529" i="3"/>
  <c r="M9528" i="3"/>
  <c r="M9527" i="3"/>
  <c r="M9526" i="3"/>
  <c r="M9525" i="3"/>
  <c r="M9524" i="3"/>
  <c r="M9523" i="3"/>
  <c r="M9522" i="3"/>
  <c r="M9521" i="3"/>
  <c r="M9520" i="3"/>
  <c r="M9519" i="3"/>
  <c r="M9518" i="3"/>
  <c r="M9517" i="3"/>
  <c r="M9516" i="3"/>
  <c r="M9515" i="3"/>
  <c r="M9514" i="3"/>
  <c r="M9513" i="3"/>
  <c r="M9512" i="3"/>
  <c r="M9511" i="3"/>
  <c r="M9510" i="3"/>
  <c r="M9509" i="3"/>
  <c r="M9508" i="3"/>
  <c r="M9507" i="3"/>
  <c r="M9506" i="3"/>
  <c r="M9505" i="3"/>
  <c r="M9504" i="3"/>
  <c r="M9503" i="3"/>
  <c r="M9502" i="3"/>
  <c r="M9501" i="3"/>
  <c r="M9500" i="3"/>
  <c r="M9499" i="3"/>
  <c r="M9498" i="3"/>
  <c r="M9497" i="3"/>
  <c r="M9496" i="3"/>
  <c r="M9495" i="3"/>
  <c r="M9494" i="3"/>
  <c r="M9493" i="3"/>
  <c r="M9492" i="3"/>
  <c r="M9491" i="3"/>
  <c r="M9490" i="3"/>
  <c r="M9489" i="3"/>
  <c r="M9488" i="3"/>
  <c r="M9487" i="3"/>
  <c r="M9486" i="3"/>
  <c r="M9485" i="3"/>
  <c r="M9484" i="3"/>
  <c r="M9483" i="3"/>
  <c r="M9482" i="3"/>
  <c r="M9481" i="3"/>
  <c r="M9480" i="3"/>
  <c r="M9479" i="3"/>
  <c r="M9478" i="3"/>
  <c r="M9477" i="3"/>
  <c r="M9476" i="3"/>
  <c r="M9475" i="3"/>
  <c r="M9474" i="3"/>
  <c r="M9473" i="3"/>
  <c r="M9472" i="3"/>
  <c r="M9471" i="3"/>
  <c r="M9470" i="3"/>
  <c r="M9469" i="3"/>
  <c r="M9468" i="3"/>
  <c r="M9467" i="3"/>
  <c r="M9466" i="3"/>
  <c r="M9465" i="3"/>
  <c r="M9464" i="3"/>
  <c r="M9463" i="3"/>
  <c r="M9462" i="3"/>
  <c r="M9461" i="3"/>
  <c r="M9460" i="3"/>
  <c r="M9459" i="3"/>
  <c r="M9458" i="3"/>
  <c r="M9457" i="3"/>
  <c r="M9456" i="3"/>
  <c r="M9455" i="3"/>
  <c r="M9454" i="3"/>
  <c r="M9453" i="3"/>
  <c r="M9452" i="3"/>
  <c r="M9451" i="3"/>
  <c r="M9450" i="3"/>
  <c r="M9449" i="3"/>
  <c r="M9448" i="3"/>
  <c r="M9447" i="3"/>
  <c r="M9446" i="3"/>
  <c r="M9445" i="3"/>
  <c r="M9444" i="3"/>
  <c r="M9443" i="3"/>
  <c r="M9442" i="3"/>
  <c r="M9441" i="3"/>
  <c r="M9440" i="3"/>
  <c r="M9439" i="3"/>
  <c r="M9438" i="3"/>
  <c r="M9437" i="3"/>
  <c r="M9436" i="3"/>
  <c r="M9435" i="3"/>
  <c r="M9434" i="3"/>
  <c r="M9433" i="3"/>
  <c r="M9432" i="3"/>
  <c r="M9431" i="3"/>
  <c r="M9430" i="3"/>
  <c r="M9429" i="3"/>
  <c r="M9428" i="3"/>
  <c r="M9427" i="3"/>
  <c r="M9426" i="3"/>
  <c r="M9425" i="3"/>
  <c r="M9424" i="3"/>
  <c r="M9423" i="3"/>
  <c r="M9422" i="3"/>
  <c r="M9421" i="3"/>
  <c r="M9420" i="3"/>
  <c r="M9419" i="3"/>
  <c r="M9418" i="3"/>
  <c r="M9417" i="3"/>
  <c r="M9416" i="3"/>
  <c r="M9415" i="3"/>
  <c r="M9414" i="3"/>
  <c r="M9413" i="3"/>
  <c r="M9412" i="3"/>
  <c r="M9411" i="3"/>
  <c r="M9410" i="3"/>
  <c r="M9409" i="3"/>
  <c r="M9408" i="3"/>
  <c r="M9407" i="3"/>
  <c r="M9406" i="3"/>
  <c r="M9405" i="3"/>
  <c r="M9404" i="3"/>
  <c r="M9403" i="3"/>
  <c r="M9402" i="3"/>
  <c r="M9401" i="3"/>
  <c r="M9400" i="3"/>
  <c r="M9399" i="3"/>
  <c r="M9398" i="3"/>
  <c r="M9397" i="3"/>
  <c r="M9396" i="3"/>
  <c r="M9395" i="3"/>
  <c r="M9394" i="3"/>
  <c r="M9393" i="3"/>
  <c r="M9392" i="3"/>
  <c r="M9391" i="3"/>
  <c r="M9390" i="3"/>
  <c r="M9389" i="3"/>
  <c r="M9388" i="3"/>
  <c r="M9387" i="3"/>
  <c r="M9386" i="3"/>
  <c r="M9385" i="3"/>
  <c r="M9384" i="3"/>
  <c r="M9383" i="3"/>
  <c r="M9382" i="3"/>
  <c r="M9381" i="3"/>
  <c r="M9380" i="3"/>
  <c r="M9379" i="3"/>
  <c r="M9378" i="3"/>
  <c r="M9377" i="3"/>
  <c r="M9376" i="3"/>
  <c r="M9375" i="3"/>
  <c r="M9374" i="3"/>
  <c r="M9373" i="3"/>
  <c r="M9372" i="3"/>
  <c r="M9371" i="3"/>
  <c r="M9370" i="3"/>
  <c r="M9369" i="3"/>
  <c r="M9368" i="3"/>
  <c r="M9367" i="3"/>
  <c r="M9366" i="3"/>
  <c r="M9365" i="3"/>
  <c r="M9364" i="3"/>
  <c r="M9363" i="3"/>
  <c r="M9362" i="3"/>
  <c r="M9361" i="3"/>
  <c r="M9360" i="3"/>
  <c r="M9359" i="3"/>
  <c r="M9358" i="3"/>
  <c r="M9357" i="3"/>
  <c r="M9356" i="3"/>
  <c r="M9355" i="3"/>
  <c r="M9354" i="3"/>
  <c r="M9353" i="3"/>
  <c r="M9352" i="3"/>
  <c r="M9351" i="3"/>
  <c r="M9350" i="3"/>
  <c r="M9349" i="3"/>
  <c r="M9348" i="3"/>
  <c r="M9347" i="3"/>
  <c r="M9346" i="3"/>
  <c r="M9345" i="3"/>
  <c r="M9344" i="3"/>
  <c r="M9343" i="3"/>
  <c r="M9342" i="3"/>
  <c r="M9341" i="3"/>
  <c r="M9340" i="3"/>
  <c r="M9339" i="3"/>
  <c r="M9338" i="3"/>
  <c r="M9337" i="3"/>
  <c r="M9336" i="3"/>
  <c r="M9335" i="3"/>
  <c r="M9334" i="3"/>
  <c r="M9333" i="3"/>
  <c r="M9332" i="3"/>
  <c r="M9331" i="3"/>
  <c r="M9330" i="3"/>
  <c r="M9329" i="3"/>
  <c r="M9328" i="3"/>
  <c r="M9327" i="3"/>
  <c r="M9326" i="3"/>
  <c r="M9325" i="3"/>
  <c r="M9324" i="3"/>
  <c r="M9323" i="3"/>
  <c r="M9322" i="3"/>
  <c r="M9321" i="3"/>
  <c r="M9320" i="3"/>
  <c r="M9319" i="3"/>
  <c r="M9318" i="3"/>
  <c r="M9317" i="3"/>
  <c r="M9316" i="3"/>
  <c r="M9315" i="3"/>
  <c r="M9314" i="3"/>
  <c r="M9313" i="3"/>
  <c r="M9312" i="3"/>
  <c r="M9311" i="3"/>
  <c r="M9310" i="3"/>
  <c r="M9309" i="3"/>
  <c r="M9308" i="3"/>
  <c r="M9307" i="3"/>
  <c r="M9306" i="3"/>
  <c r="M9305" i="3"/>
  <c r="M9304" i="3"/>
  <c r="M9303" i="3"/>
  <c r="M9302" i="3"/>
  <c r="M9301" i="3"/>
  <c r="M9300" i="3"/>
  <c r="M9299" i="3"/>
  <c r="M9298" i="3"/>
  <c r="M9297" i="3"/>
  <c r="M9296" i="3"/>
  <c r="M9295" i="3"/>
  <c r="M9294" i="3"/>
  <c r="M9293" i="3"/>
  <c r="M9292" i="3"/>
  <c r="M9291" i="3"/>
  <c r="M9290" i="3"/>
  <c r="M9289" i="3"/>
  <c r="M9288" i="3"/>
  <c r="M9287" i="3"/>
  <c r="M9286" i="3"/>
  <c r="M9285" i="3"/>
  <c r="M9284" i="3"/>
  <c r="M9283" i="3"/>
  <c r="M9282" i="3"/>
  <c r="M9281" i="3"/>
  <c r="M9280" i="3"/>
  <c r="M9279" i="3"/>
  <c r="M9278" i="3"/>
  <c r="M9277" i="3"/>
  <c r="M9276" i="3"/>
  <c r="M9275" i="3"/>
  <c r="M9274" i="3"/>
  <c r="M9273" i="3"/>
  <c r="M9272" i="3"/>
  <c r="M9271" i="3"/>
  <c r="M9270" i="3"/>
  <c r="M9269" i="3"/>
  <c r="M9268" i="3"/>
  <c r="M9267" i="3"/>
  <c r="M9266" i="3"/>
  <c r="M9265" i="3"/>
  <c r="M9264" i="3"/>
  <c r="M9263" i="3"/>
  <c r="M9262" i="3"/>
  <c r="M9261" i="3"/>
  <c r="M9260" i="3"/>
  <c r="M9259" i="3"/>
  <c r="M9258" i="3"/>
  <c r="M9257" i="3"/>
  <c r="M9256" i="3"/>
  <c r="M9255" i="3"/>
  <c r="M9254" i="3"/>
  <c r="M9253" i="3"/>
  <c r="M9252" i="3"/>
  <c r="M9251" i="3"/>
  <c r="M9250" i="3"/>
  <c r="M9249" i="3"/>
  <c r="M9248" i="3"/>
  <c r="M9247" i="3"/>
  <c r="M9246" i="3"/>
  <c r="M9245" i="3"/>
  <c r="M9244" i="3"/>
  <c r="M9243" i="3"/>
  <c r="M9242" i="3"/>
  <c r="M9241" i="3"/>
  <c r="M9240" i="3"/>
  <c r="M9239" i="3"/>
  <c r="M9238" i="3"/>
  <c r="M9237" i="3"/>
  <c r="M9236" i="3"/>
  <c r="M9235" i="3"/>
  <c r="M9234" i="3"/>
  <c r="M9233" i="3"/>
  <c r="M9232" i="3"/>
  <c r="M9231" i="3"/>
  <c r="M9230" i="3"/>
  <c r="M9229" i="3"/>
  <c r="M9228" i="3"/>
  <c r="M9227" i="3"/>
  <c r="M9226" i="3"/>
  <c r="M9225" i="3"/>
  <c r="M9224" i="3"/>
  <c r="M9223" i="3"/>
  <c r="M9222" i="3"/>
  <c r="M9221" i="3"/>
  <c r="M9220" i="3"/>
  <c r="M9219" i="3"/>
  <c r="M9218" i="3"/>
  <c r="M9217" i="3"/>
  <c r="M9216" i="3"/>
  <c r="M9215" i="3"/>
  <c r="M9214" i="3"/>
  <c r="M9213" i="3"/>
  <c r="M9212" i="3"/>
  <c r="M9211" i="3"/>
  <c r="M9210" i="3"/>
  <c r="M9209" i="3"/>
  <c r="M9208" i="3"/>
  <c r="M9207" i="3"/>
  <c r="M9206" i="3"/>
  <c r="M9205" i="3"/>
  <c r="M9204" i="3"/>
  <c r="M9203" i="3"/>
  <c r="M9202" i="3"/>
  <c r="M9201" i="3"/>
  <c r="M9200" i="3"/>
  <c r="M9199" i="3"/>
  <c r="M9198" i="3"/>
  <c r="M9197" i="3"/>
  <c r="M9196" i="3"/>
  <c r="M9195" i="3"/>
  <c r="M9194" i="3"/>
  <c r="M9193" i="3"/>
  <c r="M9192" i="3"/>
  <c r="M9191" i="3"/>
  <c r="M9190" i="3"/>
  <c r="M9189" i="3"/>
  <c r="M9188" i="3"/>
  <c r="M9187" i="3"/>
  <c r="M9186" i="3"/>
  <c r="M9185" i="3"/>
  <c r="M9184" i="3"/>
  <c r="M9183" i="3"/>
  <c r="M9182" i="3"/>
  <c r="M9181" i="3"/>
  <c r="M9180" i="3"/>
  <c r="M9179" i="3"/>
  <c r="M9178" i="3"/>
  <c r="M9177" i="3"/>
  <c r="M9176" i="3"/>
  <c r="M9175" i="3"/>
  <c r="M9174" i="3"/>
  <c r="M9173" i="3"/>
  <c r="M9172" i="3"/>
  <c r="M9171" i="3"/>
  <c r="M9170" i="3"/>
  <c r="M9169" i="3"/>
  <c r="M9168" i="3"/>
  <c r="M9167" i="3"/>
  <c r="M9166" i="3"/>
  <c r="M9165" i="3"/>
  <c r="M9164" i="3"/>
  <c r="M9163" i="3"/>
  <c r="M9162" i="3"/>
  <c r="M9161" i="3"/>
  <c r="M9160" i="3"/>
  <c r="M9159" i="3"/>
  <c r="M9158" i="3"/>
  <c r="M9157" i="3"/>
  <c r="M9156" i="3"/>
  <c r="M9155" i="3"/>
  <c r="M9154" i="3"/>
  <c r="M9153" i="3"/>
  <c r="M9152" i="3"/>
  <c r="M9151" i="3"/>
  <c r="M9150" i="3"/>
  <c r="M9149" i="3"/>
  <c r="M9148" i="3"/>
  <c r="M9147" i="3"/>
  <c r="M9146" i="3"/>
  <c r="M9145" i="3"/>
  <c r="M9144" i="3"/>
  <c r="M9143" i="3"/>
  <c r="M9142" i="3"/>
  <c r="M9141" i="3"/>
  <c r="M9140" i="3"/>
  <c r="M9139" i="3"/>
  <c r="M9138" i="3"/>
  <c r="M9137" i="3"/>
  <c r="M9136" i="3"/>
  <c r="M9135" i="3"/>
  <c r="M9134" i="3"/>
  <c r="M9133" i="3"/>
  <c r="M9132" i="3"/>
  <c r="M9131" i="3"/>
  <c r="M9130" i="3"/>
  <c r="M9129" i="3"/>
  <c r="M9128" i="3"/>
  <c r="M9127" i="3"/>
  <c r="M9126" i="3"/>
  <c r="M9125" i="3"/>
  <c r="M9124" i="3"/>
  <c r="M9123" i="3"/>
  <c r="M9122" i="3"/>
  <c r="M9121" i="3"/>
  <c r="M9120" i="3"/>
  <c r="M9119" i="3"/>
  <c r="M9118" i="3"/>
  <c r="M9117" i="3"/>
  <c r="M9116" i="3"/>
  <c r="M9115" i="3"/>
  <c r="M9114" i="3"/>
  <c r="M9113" i="3"/>
  <c r="M9112" i="3"/>
  <c r="M9111" i="3"/>
  <c r="M9110" i="3"/>
  <c r="M9109" i="3"/>
  <c r="M9108" i="3"/>
  <c r="M9107" i="3"/>
  <c r="M9106" i="3"/>
  <c r="M9105" i="3"/>
  <c r="M9104" i="3"/>
  <c r="M9103" i="3"/>
  <c r="M9102" i="3"/>
  <c r="M9101" i="3"/>
  <c r="M9100" i="3"/>
  <c r="M9099" i="3"/>
  <c r="M9098" i="3"/>
  <c r="M9097" i="3"/>
  <c r="M9096" i="3"/>
  <c r="M9095" i="3"/>
  <c r="M9094" i="3"/>
  <c r="M9093" i="3"/>
  <c r="M9092" i="3"/>
  <c r="M9091" i="3"/>
  <c r="M9090" i="3"/>
  <c r="M9089" i="3"/>
  <c r="M9088" i="3"/>
  <c r="M9087" i="3"/>
  <c r="M9086" i="3"/>
  <c r="M9085" i="3"/>
  <c r="M9084" i="3"/>
  <c r="M9083" i="3"/>
  <c r="M9082" i="3"/>
  <c r="M9081" i="3"/>
  <c r="M9080" i="3"/>
  <c r="M9079" i="3"/>
  <c r="M9078" i="3"/>
  <c r="M9077" i="3"/>
  <c r="M9076" i="3"/>
  <c r="M9075" i="3"/>
  <c r="M9074" i="3"/>
  <c r="M9073" i="3"/>
  <c r="M9072" i="3"/>
  <c r="M9071" i="3"/>
  <c r="M9070" i="3"/>
  <c r="M9069" i="3"/>
  <c r="M9068" i="3"/>
  <c r="M9067" i="3"/>
  <c r="M9066" i="3"/>
  <c r="M9065" i="3"/>
  <c r="M9064" i="3"/>
  <c r="M9063" i="3"/>
  <c r="M9062" i="3"/>
  <c r="M9061" i="3"/>
  <c r="M9060" i="3"/>
  <c r="M9059" i="3"/>
  <c r="M9058" i="3"/>
  <c r="M9057" i="3"/>
  <c r="M9056" i="3"/>
  <c r="M9055" i="3"/>
  <c r="M9054" i="3"/>
  <c r="M9053" i="3"/>
  <c r="M9052" i="3"/>
  <c r="M9051" i="3"/>
  <c r="M9050" i="3"/>
  <c r="M9049" i="3"/>
  <c r="M9048" i="3"/>
  <c r="M9047" i="3"/>
  <c r="M9046" i="3"/>
  <c r="M9045" i="3"/>
  <c r="M9044" i="3"/>
  <c r="M9043" i="3"/>
  <c r="M9042" i="3"/>
  <c r="M9041" i="3"/>
  <c r="M9040" i="3"/>
  <c r="M9039" i="3"/>
  <c r="M9038" i="3"/>
  <c r="M9037" i="3"/>
  <c r="M9036" i="3"/>
  <c r="M9035" i="3"/>
  <c r="M9034" i="3"/>
  <c r="M9033" i="3"/>
  <c r="M9032" i="3"/>
  <c r="M9031" i="3"/>
  <c r="M9030" i="3"/>
  <c r="M9029" i="3"/>
  <c r="M9028" i="3"/>
  <c r="M9027" i="3"/>
  <c r="M9026" i="3"/>
  <c r="M9025" i="3"/>
  <c r="M9024" i="3"/>
  <c r="M9023" i="3"/>
  <c r="M9022" i="3"/>
  <c r="M9021" i="3"/>
  <c r="M9020" i="3"/>
  <c r="M9019" i="3"/>
  <c r="M9018" i="3"/>
  <c r="M9017" i="3"/>
  <c r="M9016" i="3"/>
  <c r="M9015" i="3"/>
  <c r="M9014" i="3"/>
  <c r="M9013" i="3"/>
  <c r="M9012" i="3"/>
  <c r="M9011" i="3"/>
  <c r="M9010" i="3"/>
  <c r="M9009" i="3"/>
  <c r="M9008" i="3"/>
  <c r="M9007" i="3"/>
  <c r="M9006" i="3"/>
  <c r="M9005" i="3"/>
  <c r="M9004" i="3"/>
  <c r="M9003" i="3"/>
  <c r="M9002" i="3"/>
  <c r="M9001" i="3"/>
  <c r="M9000" i="3"/>
  <c r="M8999" i="3"/>
  <c r="M8998" i="3"/>
  <c r="M8997" i="3"/>
  <c r="M8996" i="3"/>
  <c r="M8995" i="3"/>
  <c r="M8994" i="3"/>
  <c r="M8993" i="3"/>
  <c r="M8992" i="3"/>
  <c r="M8991" i="3"/>
  <c r="M8990" i="3"/>
  <c r="M8989" i="3"/>
  <c r="M8988" i="3"/>
  <c r="M8987" i="3"/>
  <c r="M8986" i="3"/>
  <c r="M8985" i="3"/>
  <c r="M8984" i="3"/>
  <c r="M8983" i="3"/>
  <c r="M8982" i="3"/>
  <c r="M8981" i="3"/>
  <c r="M8980" i="3"/>
  <c r="M8979" i="3"/>
  <c r="M8978" i="3"/>
  <c r="M8977" i="3"/>
  <c r="M8976" i="3"/>
  <c r="M8975" i="3"/>
  <c r="M8974" i="3"/>
  <c r="M8973" i="3"/>
  <c r="M8972" i="3"/>
  <c r="M8971" i="3"/>
  <c r="M8970" i="3"/>
  <c r="M8969" i="3"/>
  <c r="M8968" i="3"/>
  <c r="M8967" i="3"/>
  <c r="M8966" i="3"/>
  <c r="M8965" i="3"/>
  <c r="M8964" i="3"/>
  <c r="M8963" i="3"/>
  <c r="M8962" i="3"/>
  <c r="M8961" i="3"/>
  <c r="M8960" i="3"/>
  <c r="M8959" i="3"/>
  <c r="M8958" i="3"/>
  <c r="M8957" i="3"/>
  <c r="M8956" i="3"/>
  <c r="M8955" i="3"/>
  <c r="M8954" i="3"/>
  <c r="M8953" i="3"/>
  <c r="M8952" i="3"/>
  <c r="M8951" i="3"/>
  <c r="M8950" i="3"/>
  <c r="M8949" i="3"/>
  <c r="M8948" i="3"/>
  <c r="M8947" i="3"/>
  <c r="M8946" i="3"/>
  <c r="M8945" i="3"/>
  <c r="M8944" i="3"/>
  <c r="M8943" i="3"/>
  <c r="M8942" i="3"/>
  <c r="M8941" i="3"/>
  <c r="M8940" i="3"/>
  <c r="M8939" i="3"/>
  <c r="M8938" i="3"/>
  <c r="M8937" i="3"/>
  <c r="M8936" i="3"/>
  <c r="M8935" i="3"/>
  <c r="M8934" i="3"/>
  <c r="M8933" i="3"/>
  <c r="M8932" i="3"/>
  <c r="M8931" i="3"/>
  <c r="M8930" i="3"/>
  <c r="M8929" i="3"/>
  <c r="M8928" i="3"/>
  <c r="M8927" i="3"/>
  <c r="M8926" i="3"/>
  <c r="M8925" i="3"/>
  <c r="M8924" i="3"/>
  <c r="M8923" i="3"/>
  <c r="M8922" i="3"/>
  <c r="M8921" i="3"/>
  <c r="M8920" i="3"/>
  <c r="M8919" i="3"/>
  <c r="M8918" i="3"/>
  <c r="M8917" i="3"/>
  <c r="M8916" i="3"/>
  <c r="M8915" i="3"/>
  <c r="M8914" i="3"/>
  <c r="M8913" i="3"/>
  <c r="M8912" i="3"/>
  <c r="M8911" i="3"/>
  <c r="M8910" i="3"/>
  <c r="M8909" i="3"/>
  <c r="M8908" i="3"/>
  <c r="M8907" i="3"/>
  <c r="M8906" i="3"/>
  <c r="M8905" i="3"/>
  <c r="M8904" i="3"/>
  <c r="M8903" i="3"/>
  <c r="M8902" i="3"/>
  <c r="M8901" i="3"/>
  <c r="M8900" i="3"/>
  <c r="M8899" i="3"/>
  <c r="M8898" i="3"/>
  <c r="M8897" i="3"/>
  <c r="M8896" i="3"/>
  <c r="M8895" i="3"/>
  <c r="M8894" i="3"/>
  <c r="M8893" i="3"/>
  <c r="M8892" i="3"/>
  <c r="M8891" i="3"/>
  <c r="M8890" i="3"/>
  <c r="M8889" i="3"/>
  <c r="M8888" i="3"/>
  <c r="M8887" i="3"/>
  <c r="M8886" i="3"/>
  <c r="M8885" i="3"/>
  <c r="M8884" i="3"/>
  <c r="M8883" i="3"/>
  <c r="M8882" i="3"/>
  <c r="M8881" i="3"/>
  <c r="M8880" i="3"/>
  <c r="M8879" i="3"/>
  <c r="M8878" i="3"/>
  <c r="M8877" i="3"/>
  <c r="M8876" i="3"/>
  <c r="M8875" i="3"/>
  <c r="M8874" i="3"/>
  <c r="M8873" i="3"/>
  <c r="M8872" i="3"/>
  <c r="M8871" i="3"/>
  <c r="M8870" i="3"/>
  <c r="M8869" i="3"/>
  <c r="M8868" i="3"/>
  <c r="M8867" i="3"/>
  <c r="M8866" i="3"/>
  <c r="M8865" i="3"/>
  <c r="M8864" i="3"/>
  <c r="M8863" i="3"/>
  <c r="M8862" i="3"/>
  <c r="M8861" i="3"/>
  <c r="M8860" i="3"/>
  <c r="M8859" i="3"/>
  <c r="M8858" i="3"/>
  <c r="M8857" i="3"/>
  <c r="M8856" i="3"/>
  <c r="M8855" i="3"/>
  <c r="M8854" i="3"/>
  <c r="M8853" i="3"/>
  <c r="M8852" i="3"/>
  <c r="M8851" i="3"/>
  <c r="M8850" i="3"/>
  <c r="M8849" i="3"/>
  <c r="M8848" i="3"/>
  <c r="M8847" i="3"/>
  <c r="M8846" i="3"/>
  <c r="M8845" i="3"/>
  <c r="M8844" i="3"/>
  <c r="M8843" i="3"/>
  <c r="M8842" i="3"/>
  <c r="M8841" i="3"/>
  <c r="M8840" i="3"/>
  <c r="M8839" i="3"/>
  <c r="M8838" i="3"/>
  <c r="M8837" i="3"/>
  <c r="M8836" i="3"/>
  <c r="M8835" i="3"/>
  <c r="M8834" i="3"/>
  <c r="M8833" i="3"/>
  <c r="M8832" i="3"/>
  <c r="M8831" i="3"/>
  <c r="M8830" i="3"/>
  <c r="M8829" i="3"/>
  <c r="M8828" i="3"/>
  <c r="M8827" i="3"/>
  <c r="M8826" i="3"/>
  <c r="M8825" i="3"/>
  <c r="M8824" i="3"/>
  <c r="M8823" i="3"/>
  <c r="M8822" i="3"/>
  <c r="M8821" i="3"/>
  <c r="M8820" i="3"/>
  <c r="M8819" i="3"/>
  <c r="M8818" i="3"/>
  <c r="M8817" i="3"/>
  <c r="M8816" i="3"/>
  <c r="M8815" i="3"/>
  <c r="M8814" i="3"/>
  <c r="M8813" i="3"/>
  <c r="M8812" i="3"/>
  <c r="M8811" i="3"/>
  <c r="M8810" i="3"/>
  <c r="M8809" i="3"/>
  <c r="M8808" i="3"/>
  <c r="M8807" i="3"/>
  <c r="M8806" i="3"/>
  <c r="M8805" i="3"/>
  <c r="M8804" i="3"/>
  <c r="M8803" i="3"/>
  <c r="M8802" i="3"/>
  <c r="M8801" i="3"/>
  <c r="M8800" i="3"/>
  <c r="M8799" i="3"/>
  <c r="M8798" i="3"/>
  <c r="M8797" i="3"/>
  <c r="M8796" i="3"/>
  <c r="M8795" i="3"/>
  <c r="M8794" i="3"/>
  <c r="M8793" i="3"/>
  <c r="M8792" i="3"/>
  <c r="M8791" i="3"/>
  <c r="M8790" i="3"/>
  <c r="M8789" i="3"/>
  <c r="M8788" i="3"/>
  <c r="M8787" i="3"/>
  <c r="M8786" i="3"/>
  <c r="M8785" i="3"/>
  <c r="M8784" i="3"/>
  <c r="M8783" i="3"/>
  <c r="M8782" i="3"/>
  <c r="M8781" i="3"/>
  <c r="M8780" i="3"/>
  <c r="M8779" i="3"/>
  <c r="M8778" i="3"/>
  <c r="M8777" i="3"/>
  <c r="M8776" i="3"/>
  <c r="M8775" i="3"/>
  <c r="M8774" i="3"/>
  <c r="M8773" i="3"/>
  <c r="M8772" i="3"/>
  <c r="M8771" i="3"/>
  <c r="M8770" i="3"/>
  <c r="M8769" i="3"/>
  <c r="M8768" i="3"/>
  <c r="M8767" i="3"/>
  <c r="M8766" i="3"/>
  <c r="M8765" i="3"/>
  <c r="M8764" i="3"/>
  <c r="M8763" i="3"/>
  <c r="M8762" i="3"/>
  <c r="M8761" i="3"/>
  <c r="M8760" i="3"/>
  <c r="M8759" i="3"/>
  <c r="M8758" i="3"/>
  <c r="M8757" i="3"/>
  <c r="M8756" i="3"/>
  <c r="M8755" i="3"/>
  <c r="M8754" i="3"/>
  <c r="M8753" i="3"/>
  <c r="M8752" i="3"/>
  <c r="M8751" i="3"/>
  <c r="M8750" i="3"/>
  <c r="M8749" i="3"/>
  <c r="M8748" i="3"/>
  <c r="M8747" i="3"/>
  <c r="M8746" i="3"/>
  <c r="M8745" i="3"/>
  <c r="M8744" i="3"/>
  <c r="M8743" i="3"/>
  <c r="M8742" i="3"/>
  <c r="M8741" i="3"/>
  <c r="M8740" i="3"/>
  <c r="M8739" i="3"/>
  <c r="M8738" i="3"/>
  <c r="M8737" i="3"/>
  <c r="M8736" i="3"/>
  <c r="M8735" i="3"/>
  <c r="M8734" i="3"/>
  <c r="M8733" i="3"/>
  <c r="M8732" i="3"/>
  <c r="M8731" i="3"/>
  <c r="M8730" i="3"/>
  <c r="M8729" i="3"/>
  <c r="M8728" i="3"/>
  <c r="M8727" i="3"/>
  <c r="M8726" i="3"/>
  <c r="M8725" i="3"/>
  <c r="M8724" i="3"/>
  <c r="M8723" i="3"/>
  <c r="M8722" i="3"/>
  <c r="M8721" i="3"/>
  <c r="M8720" i="3"/>
  <c r="M8719" i="3"/>
  <c r="M8718" i="3"/>
  <c r="M8717" i="3"/>
  <c r="M8716" i="3"/>
  <c r="M8715" i="3"/>
  <c r="M8714" i="3"/>
  <c r="M8713" i="3"/>
  <c r="M8712" i="3"/>
  <c r="M8711" i="3"/>
  <c r="M8710" i="3"/>
  <c r="M8709" i="3"/>
  <c r="M8708" i="3"/>
  <c r="M8707" i="3"/>
  <c r="M8706" i="3"/>
  <c r="M8705" i="3"/>
  <c r="M8704" i="3"/>
  <c r="M8703" i="3"/>
  <c r="M8702" i="3"/>
  <c r="M8701" i="3"/>
  <c r="M8700" i="3"/>
  <c r="M8699" i="3"/>
  <c r="M8698" i="3"/>
  <c r="M8697" i="3"/>
  <c r="M8696" i="3"/>
  <c r="M8695" i="3"/>
  <c r="M8694" i="3"/>
  <c r="M8693" i="3"/>
  <c r="M8692" i="3"/>
  <c r="M8691" i="3"/>
  <c r="M8690" i="3"/>
  <c r="M8689" i="3"/>
  <c r="M8688" i="3"/>
  <c r="M8687" i="3"/>
  <c r="M8686" i="3"/>
  <c r="M8685" i="3"/>
  <c r="M8684" i="3"/>
  <c r="M8683" i="3"/>
  <c r="M8682" i="3"/>
  <c r="M8681" i="3"/>
  <c r="M8680" i="3"/>
  <c r="M8679" i="3"/>
  <c r="M8678" i="3"/>
  <c r="M8677" i="3"/>
  <c r="M8676" i="3"/>
  <c r="M8675" i="3"/>
  <c r="M8674" i="3"/>
  <c r="M8673" i="3"/>
  <c r="M8672" i="3"/>
  <c r="M8671" i="3"/>
  <c r="M8670" i="3"/>
  <c r="M8669" i="3"/>
  <c r="M8668" i="3"/>
  <c r="M8667" i="3"/>
  <c r="M8666" i="3"/>
  <c r="M8665" i="3"/>
  <c r="M8664" i="3"/>
  <c r="M8663" i="3"/>
  <c r="M8662" i="3"/>
  <c r="M8661" i="3"/>
  <c r="M8660" i="3"/>
  <c r="M8659" i="3"/>
  <c r="M8658" i="3"/>
  <c r="M8657" i="3"/>
  <c r="M8656" i="3"/>
  <c r="M8655" i="3"/>
  <c r="M8654" i="3"/>
  <c r="M8653" i="3"/>
  <c r="M8652" i="3"/>
  <c r="M8651" i="3"/>
  <c r="M8650" i="3"/>
  <c r="M8649" i="3"/>
  <c r="M8648" i="3"/>
  <c r="M8647" i="3"/>
  <c r="M8646" i="3"/>
  <c r="M8645" i="3"/>
  <c r="M8644" i="3"/>
  <c r="M8643" i="3"/>
  <c r="M8642" i="3"/>
  <c r="M8641" i="3"/>
  <c r="M8640" i="3"/>
  <c r="M8639" i="3"/>
  <c r="M8638" i="3"/>
  <c r="M8637" i="3"/>
  <c r="M8636" i="3"/>
  <c r="M8635" i="3"/>
  <c r="M8634" i="3"/>
  <c r="M8633" i="3"/>
  <c r="M8632" i="3"/>
  <c r="M8631" i="3"/>
  <c r="M8630" i="3"/>
  <c r="M8629" i="3"/>
  <c r="M8628" i="3"/>
  <c r="M8627" i="3"/>
  <c r="M8626" i="3"/>
  <c r="M8625" i="3"/>
  <c r="M8624" i="3"/>
  <c r="M8623" i="3"/>
  <c r="M8622" i="3"/>
  <c r="M8621" i="3"/>
  <c r="M8620" i="3"/>
  <c r="M8619" i="3"/>
  <c r="M8618" i="3"/>
  <c r="M8617" i="3"/>
  <c r="M8616" i="3"/>
  <c r="M8615" i="3"/>
  <c r="M8614" i="3"/>
  <c r="M8613" i="3"/>
  <c r="M8612" i="3"/>
  <c r="M8611" i="3"/>
  <c r="M8610" i="3"/>
  <c r="M8609" i="3"/>
  <c r="M8608" i="3"/>
  <c r="M8607" i="3"/>
  <c r="M8606" i="3"/>
  <c r="M8605" i="3"/>
  <c r="M8604" i="3"/>
  <c r="M8603" i="3"/>
  <c r="M8602" i="3"/>
  <c r="M8601" i="3"/>
  <c r="M8600" i="3"/>
  <c r="M8599" i="3"/>
  <c r="M8598" i="3"/>
  <c r="M8597" i="3"/>
  <c r="M8596" i="3"/>
  <c r="M8595" i="3"/>
  <c r="M8594" i="3"/>
  <c r="M8593" i="3"/>
  <c r="M8592" i="3"/>
  <c r="M8591" i="3"/>
  <c r="M8590" i="3"/>
  <c r="M8589" i="3"/>
  <c r="M8588" i="3"/>
  <c r="M8587" i="3"/>
  <c r="M8586" i="3"/>
  <c r="M8585" i="3"/>
  <c r="M8584" i="3"/>
  <c r="M8583" i="3"/>
  <c r="M8582" i="3"/>
  <c r="M8581" i="3"/>
  <c r="M8580" i="3"/>
  <c r="M8579" i="3"/>
  <c r="M8578" i="3"/>
  <c r="M8577" i="3"/>
  <c r="M8576" i="3"/>
  <c r="M8575" i="3"/>
  <c r="M8574" i="3"/>
  <c r="M8573" i="3"/>
  <c r="M8572" i="3"/>
  <c r="M8571" i="3"/>
  <c r="M8570" i="3"/>
  <c r="M8569" i="3"/>
  <c r="M8568" i="3"/>
  <c r="M8567" i="3"/>
  <c r="M8566" i="3"/>
  <c r="M8565" i="3"/>
  <c r="M8564" i="3"/>
  <c r="M8563" i="3"/>
  <c r="M8562" i="3"/>
  <c r="M8561" i="3"/>
  <c r="M8560" i="3"/>
  <c r="M8559" i="3"/>
  <c r="M8558" i="3"/>
  <c r="M8557" i="3"/>
  <c r="M8556" i="3"/>
  <c r="M8555" i="3"/>
  <c r="M8554" i="3"/>
  <c r="M8553" i="3"/>
  <c r="M8552" i="3"/>
  <c r="M8551" i="3"/>
  <c r="M8550" i="3"/>
  <c r="M8549" i="3"/>
  <c r="M8548" i="3"/>
  <c r="M8547" i="3"/>
  <c r="M8546" i="3"/>
  <c r="M8545" i="3"/>
  <c r="M8544" i="3"/>
  <c r="M8543" i="3"/>
  <c r="M8542" i="3"/>
  <c r="M8541" i="3"/>
  <c r="M8540" i="3"/>
  <c r="M8539" i="3"/>
  <c r="M8538" i="3"/>
  <c r="M8537" i="3"/>
  <c r="M8536" i="3"/>
  <c r="M8535" i="3"/>
  <c r="M8534" i="3"/>
  <c r="M8533" i="3"/>
  <c r="M8532" i="3"/>
  <c r="M8531" i="3"/>
  <c r="M8530" i="3"/>
  <c r="M8529" i="3"/>
  <c r="M8528" i="3"/>
  <c r="M8527" i="3"/>
  <c r="M8526" i="3"/>
  <c r="M8525" i="3"/>
  <c r="M8524" i="3"/>
  <c r="M8523" i="3"/>
  <c r="M8522" i="3"/>
  <c r="M8521" i="3"/>
  <c r="M8520" i="3"/>
  <c r="M8519" i="3"/>
  <c r="M8518" i="3"/>
  <c r="M8517" i="3"/>
  <c r="M8516" i="3"/>
  <c r="M8515" i="3"/>
  <c r="M8514" i="3"/>
  <c r="M8513" i="3"/>
  <c r="M8512" i="3"/>
  <c r="M8511" i="3"/>
  <c r="M8510" i="3"/>
  <c r="M8509" i="3"/>
  <c r="M8508" i="3"/>
  <c r="M8507" i="3"/>
  <c r="M8506" i="3"/>
  <c r="M8505" i="3"/>
  <c r="M8504" i="3"/>
  <c r="M8503" i="3"/>
  <c r="M8502" i="3"/>
  <c r="M8501" i="3"/>
  <c r="M8500" i="3"/>
  <c r="M8499" i="3"/>
  <c r="M8498" i="3"/>
  <c r="M8497" i="3"/>
  <c r="M8496" i="3"/>
  <c r="M8495" i="3"/>
  <c r="M8494" i="3"/>
  <c r="M8493" i="3"/>
  <c r="M8492" i="3"/>
  <c r="M8491" i="3"/>
  <c r="M8490" i="3"/>
  <c r="M8489" i="3"/>
  <c r="M8488" i="3"/>
  <c r="M8487" i="3"/>
  <c r="M8486" i="3"/>
  <c r="M8485" i="3"/>
  <c r="M8484" i="3"/>
  <c r="M8483" i="3"/>
  <c r="M8482" i="3"/>
  <c r="M8481" i="3"/>
  <c r="M8480" i="3"/>
  <c r="M8479" i="3"/>
  <c r="M8478" i="3"/>
  <c r="M8477" i="3"/>
  <c r="M8476" i="3"/>
  <c r="M8475" i="3"/>
  <c r="M8474" i="3"/>
  <c r="M8473" i="3"/>
  <c r="M8472" i="3"/>
  <c r="M8471" i="3"/>
  <c r="M8470" i="3"/>
  <c r="M8469" i="3"/>
  <c r="M8468" i="3"/>
  <c r="M8467" i="3"/>
  <c r="M8466" i="3"/>
  <c r="M8465" i="3"/>
  <c r="M8464" i="3"/>
  <c r="M8463" i="3"/>
  <c r="M8462" i="3"/>
  <c r="M8461" i="3"/>
  <c r="M8460" i="3"/>
  <c r="M8459" i="3"/>
  <c r="M8458" i="3"/>
  <c r="M8457" i="3"/>
  <c r="M8456" i="3"/>
  <c r="M8455" i="3"/>
  <c r="M8454" i="3"/>
  <c r="M8453" i="3"/>
  <c r="M8452" i="3"/>
  <c r="M8451" i="3"/>
  <c r="M8450" i="3"/>
  <c r="M8449" i="3"/>
  <c r="M8448" i="3"/>
  <c r="M8447" i="3"/>
  <c r="M8446" i="3"/>
  <c r="M8445" i="3"/>
  <c r="M8444" i="3"/>
  <c r="M8443" i="3"/>
  <c r="M8442" i="3"/>
  <c r="M8441" i="3"/>
  <c r="M8440" i="3"/>
  <c r="M8439" i="3"/>
  <c r="M8438" i="3"/>
  <c r="M8437" i="3"/>
  <c r="M8436" i="3"/>
  <c r="M8435" i="3"/>
  <c r="M8434" i="3"/>
  <c r="M8433" i="3"/>
  <c r="M8432" i="3"/>
  <c r="M8431" i="3"/>
  <c r="M8430" i="3"/>
  <c r="M8429" i="3"/>
  <c r="M8428" i="3"/>
  <c r="M8427" i="3"/>
  <c r="M8426" i="3"/>
  <c r="M8425" i="3"/>
  <c r="M8424" i="3"/>
  <c r="M8423" i="3"/>
  <c r="M8422" i="3"/>
  <c r="M8421" i="3"/>
  <c r="M8420" i="3"/>
  <c r="M8419" i="3"/>
  <c r="M8418" i="3"/>
  <c r="M8417" i="3"/>
  <c r="M8416" i="3"/>
  <c r="M8415" i="3"/>
  <c r="M8414" i="3"/>
  <c r="M8413" i="3"/>
  <c r="M8412" i="3"/>
  <c r="M8411" i="3"/>
  <c r="M8410" i="3"/>
  <c r="M8409" i="3"/>
  <c r="M8408" i="3"/>
  <c r="M8407" i="3"/>
  <c r="M8406" i="3"/>
  <c r="M8405" i="3"/>
  <c r="M8404" i="3"/>
  <c r="M8403" i="3"/>
  <c r="M8402" i="3"/>
  <c r="M8401" i="3"/>
  <c r="M8400" i="3"/>
  <c r="M8399" i="3"/>
  <c r="M8398" i="3"/>
  <c r="M8397" i="3"/>
  <c r="M8396" i="3"/>
  <c r="M8395" i="3"/>
  <c r="M8394" i="3"/>
  <c r="M8393" i="3"/>
  <c r="M8392" i="3"/>
  <c r="M8391" i="3"/>
  <c r="M8390" i="3"/>
  <c r="M8389" i="3"/>
  <c r="M8388" i="3"/>
  <c r="M8387" i="3"/>
  <c r="M8386" i="3"/>
  <c r="M8385" i="3"/>
  <c r="M8384" i="3"/>
  <c r="M8383" i="3"/>
  <c r="M8382" i="3"/>
  <c r="M8381" i="3"/>
  <c r="M8380" i="3"/>
  <c r="M8379" i="3"/>
  <c r="M8378" i="3"/>
  <c r="M8377" i="3"/>
  <c r="M8376" i="3"/>
  <c r="M8375" i="3"/>
  <c r="M8374" i="3"/>
  <c r="M8373" i="3"/>
  <c r="M8372" i="3"/>
  <c r="M8371" i="3"/>
  <c r="M8370" i="3"/>
  <c r="M8369" i="3"/>
  <c r="M8368" i="3"/>
  <c r="M8367" i="3"/>
  <c r="M8366" i="3"/>
  <c r="M8365" i="3"/>
  <c r="M8364" i="3"/>
  <c r="M8363" i="3"/>
  <c r="M8362" i="3"/>
  <c r="M8361" i="3"/>
  <c r="M8360" i="3"/>
  <c r="M8359" i="3"/>
  <c r="M8358" i="3"/>
  <c r="M8357" i="3"/>
  <c r="M8356" i="3"/>
  <c r="M8355" i="3"/>
  <c r="M8354" i="3"/>
  <c r="M8353" i="3"/>
  <c r="M8352" i="3"/>
  <c r="M8351" i="3"/>
  <c r="M8350" i="3"/>
  <c r="M8349" i="3"/>
  <c r="M8348" i="3"/>
  <c r="M8347" i="3"/>
  <c r="M8346" i="3"/>
  <c r="M8345" i="3"/>
  <c r="M8344" i="3"/>
  <c r="M8343" i="3"/>
  <c r="M8342" i="3"/>
  <c r="M8341" i="3"/>
  <c r="M8340" i="3"/>
  <c r="M8339" i="3"/>
  <c r="M8338" i="3"/>
  <c r="M8337" i="3"/>
  <c r="M8336" i="3"/>
  <c r="M8335" i="3"/>
  <c r="M8334" i="3"/>
  <c r="M8333" i="3"/>
  <c r="M8332" i="3"/>
  <c r="M8331" i="3"/>
  <c r="M8330" i="3"/>
  <c r="M8329" i="3"/>
  <c r="M8328" i="3"/>
  <c r="M8327" i="3"/>
  <c r="M8326" i="3"/>
  <c r="M8325" i="3"/>
  <c r="M8324" i="3"/>
  <c r="M8323" i="3"/>
  <c r="M8322" i="3"/>
  <c r="M8321" i="3"/>
  <c r="M8320" i="3"/>
  <c r="M8319" i="3"/>
  <c r="M8318" i="3"/>
  <c r="M8317" i="3"/>
  <c r="M8316" i="3"/>
  <c r="M8315" i="3"/>
  <c r="M8314" i="3"/>
  <c r="M8313" i="3"/>
  <c r="M8312" i="3"/>
  <c r="M8311" i="3"/>
  <c r="M8310" i="3"/>
  <c r="M8309" i="3"/>
  <c r="M8308" i="3"/>
  <c r="M8307" i="3"/>
  <c r="M8306" i="3"/>
  <c r="M8305" i="3"/>
  <c r="M8304" i="3"/>
  <c r="M8303" i="3"/>
  <c r="M8302" i="3"/>
  <c r="M8301" i="3"/>
  <c r="M8300" i="3"/>
  <c r="M8299" i="3"/>
  <c r="M8298" i="3"/>
  <c r="M8297" i="3"/>
  <c r="M8296" i="3"/>
  <c r="M8295" i="3"/>
  <c r="M8294" i="3"/>
  <c r="M8293" i="3"/>
  <c r="M8292" i="3"/>
  <c r="M8291" i="3"/>
  <c r="M8290" i="3"/>
  <c r="M8289" i="3"/>
  <c r="M8288" i="3"/>
  <c r="M8287" i="3"/>
  <c r="M8286" i="3"/>
  <c r="M8285" i="3"/>
  <c r="M8284" i="3"/>
  <c r="M8283" i="3"/>
  <c r="M8282" i="3"/>
  <c r="M8281" i="3"/>
  <c r="M8280" i="3"/>
  <c r="M8279" i="3"/>
  <c r="M8278" i="3"/>
  <c r="M8277" i="3"/>
  <c r="M8276" i="3"/>
  <c r="M8275" i="3"/>
  <c r="M8274" i="3"/>
  <c r="M8273" i="3"/>
  <c r="M8272" i="3"/>
  <c r="M8271" i="3"/>
  <c r="M8270" i="3"/>
  <c r="M8269" i="3"/>
  <c r="M8268" i="3"/>
  <c r="M8267" i="3"/>
  <c r="M8266" i="3"/>
  <c r="M8265" i="3"/>
  <c r="M8264" i="3"/>
  <c r="M8263" i="3"/>
  <c r="M8262" i="3"/>
  <c r="M8261" i="3"/>
  <c r="M8260" i="3"/>
  <c r="M8259" i="3"/>
  <c r="M8258" i="3"/>
  <c r="M8257" i="3"/>
  <c r="M8256" i="3"/>
  <c r="M8255" i="3"/>
  <c r="M8254" i="3"/>
  <c r="M8253" i="3"/>
  <c r="M8252" i="3"/>
  <c r="M8251" i="3"/>
  <c r="M8250" i="3"/>
  <c r="M8249" i="3"/>
  <c r="M8248" i="3"/>
  <c r="M8247" i="3"/>
  <c r="M8246" i="3"/>
  <c r="M8245" i="3"/>
  <c r="M8244" i="3"/>
  <c r="M8243" i="3"/>
  <c r="M8242" i="3"/>
  <c r="M8241" i="3"/>
  <c r="M8240" i="3"/>
  <c r="M8239" i="3"/>
  <c r="M8238" i="3"/>
  <c r="M8237" i="3"/>
  <c r="M8236" i="3"/>
  <c r="M8235" i="3"/>
  <c r="M8234" i="3"/>
  <c r="M8233" i="3"/>
  <c r="M8232" i="3"/>
  <c r="M8231" i="3"/>
  <c r="M8230" i="3"/>
  <c r="M8229" i="3"/>
  <c r="M8228" i="3"/>
  <c r="M8227" i="3"/>
  <c r="M8226" i="3"/>
  <c r="M8225" i="3"/>
  <c r="M8224" i="3"/>
  <c r="M8223" i="3"/>
  <c r="M8222" i="3"/>
  <c r="M8221" i="3"/>
  <c r="M8220" i="3"/>
  <c r="M8219" i="3"/>
  <c r="M8218" i="3"/>
  <c r="M8217" i="3"/>
  <c r="M8216" i="3"/>
  <c r="M8215" i="3"/>
  <c r="M8214" i="3"/>
  <c r="M8213" i="3"/>
  <c r="M8212" i="3"/>
  <c r="M8211" i="3"/>
  <c r="M8210" i="3"/>
  <c r="M8209" i="3"/>
  <c r="M8208" i="3"/>
  <c r="M8207" i="3"/>
  <c r="M8206" i="3"/>
  <c r="M8205" i="3"/>
  <c r="M8204" i="3"/>
  <c r="M8203" i="3"/>
  <c r="M8202" i="3"/>
  <c r="M8201" i="3"/>
  <c r="M8200" i="3"/>
  <c r="M8199" i="3"/>
  <c r="M8198" i="3"/>
  <c r="M8197" i="3"/>
  <c r="M8196" i="3"/>
  <c r="M8195" i="3"/>
  <c r="M8194" i="3"/>
  <c r="M8193" i="3"/>
  <c r="M8192" i="3"/>
  <c r="M8191" i="3"/>
  <c r="M8190" i="3"/>
  <c r="M8189" i="3"/>
  <c r="M8188" i="3"/>
  <c r="M8187" i="3"/>
  <c r="M8186" i="3"/>
  <c r="M8185" i="3"/>
  <c r="M8184" i="3"/>
  <c r="M8183" i="3"/>
  <c r="M8182" i="3"/>
  <c r="M8181" i="3"/>
  <c r="M8180" i="3"/>
  <c r="M8179" i="3"/>
  <c r="M8178" i="3"/>
  <c r="M8177" i="3"/>
  <c r="M8176" i="3"/>
  <c r="M8175" i="3"/>
  <c r="M8174" i="3"/>
  <c r="M8173" i="3"/>
  <c r="M8172" i="3"/>
  <c r="M8171" i="3"/>
  <c r="M8170" i="3"/>
  <c r="M8169" i="3"/>
  <c r="M8168" i="3"/>
  <c r="M8167" i="3"/>
  <c r="M8166" i="3"/>
  <c r="M8165" i="3"/>
  <c r="M8164" i="3"/>
  <c r="M8163" i="3"/>
  <c r="M8162" i="3"/>
  <c r="M8161" i="3"/>
  <c r="M8160" i="3"/>
  <c r="M8159" i="3"/>
  <c r="M8158" i="3"/>
  <c r="M8157" i="3"/>
  <c r="M8156" i="3"/>
  <c r="M8155" i="3"/>
  <c r="M8154" i="3"/>
  <c r="M8153" i="3"/>
  <c r="M8152" i="3"/>
  <c r="M8151" i="3"/>
  <c r="M8150" i="3"/>
  <c r="M8149" i="3"/>
  <c r="M8148" i="3"/>
  <c r="M8147" i="3"/>
  <c r="M8146" i="3"/>
  <c r="M8145" i="3"/>
  <c r="M8144" i="3"/>
  <c r="M8143" i="3"/>
  <c r="M8142" i="3"/>
  <c r="M8141" i="3"/>
  <c r="M8140" i="3"/>
  <c r="M8139" i="3"/>
  <c r="M8138" i="3"/>
  <c r="M8137" i="3"/>
  <c r="M8136" i="3"/>
  <c r="M8135" i="3"/>
  <c r="M8134" i="3"/>
  <c r="M8133" i="3"/>
  <c r="M8132" i="3"/>
  <c r="M8131" i="3"/>
  <c r="M8130" i="3"/>
  <c r="M8129" i="3"/>
  <c r="M8128" i="3"/>
  <c r="M8127" i="3"/>
  <c r="M8126" i="3"/>
  <c r="M8125" i="3"/>
  <c r="M8124" i="3"/>
  <c r="M8123" i="3"/>
  <c r="M8122" i="3"/>
  <c r="M8121" i="3"/>
  <c r="M8120" i="3"/>
  <c r="M8119" i="3"/>
  <c r="M8118" i="3"/>
  <c r="M8117" i="3"/>
  <c r="M8116" i="3"/>
  <c r="M8115" i="3"/>
  <c r="M8114" i="3"/>
  <c r="M8113" i="3"/>
  <c r="M8112" i="3"/>
  <c r="M8111" i="3"/>
  <c r="M8110" i="3"/>
  <c r="M8109" i="3"/>
  <c r="M8108" i="3"/>
  <c r="M8107" i="3"/>
  <c r="M8106" i="3"/>
  <c r="M8105" i="3"/>
  <c r="M8104" i="3"/>
  <c r="M8103" i="3"/>
  <c r="M8102" i="3"/>
  <c r="M8101" i="3"/>
  <c r="M8100" i="3"/>
  <c r="M8099" i="3"/>
  <c r="M8098" i="3"/>
  <c r="M8097" i="3"/>
  <c r="M8096" i="3"/>
  <c r="M8095" i="3"/>
  <c r="M8094" i="3"/>
  <c r="M8093" i="3"/>
  <c r="M8092" i="3"/>
  <c r="M8091" i="3"/>
  <c r="M8090" i="3"/>
  <c r="M8089" i="3"/>
  <c r="M8088" i="3"/>
  <c r="M8087" i="3"/>
  <c r="M8086" i="3"/>
  <c r="M8085" i="3"/>
  <c r="M8084" i="3"/>
  <c r="M8083" i="3"/>
  <c r="M8082" i="3"/>
  <c r="M8081" i="3"/>
  <c r="M8080" i="3"/>
  <c r="M8079" i="3"/>
  <c r="M8078" i="3"/>
  <c r="M8077" i="3"/>
  <c r="M8076" i="3"/>
  <c r="M8075" i="3"/>
  <c r="M8074" i="3"/>
  <c r="M8073" i="3"/>
  <c r="M8072" i="3"/>
  <c r="M8071" i="3"/>
  <c r="M8070" i="3"/>
  <c r="M8069" i="3"/>
  <c r="M8068" i="3"/>
  <c r="M8067" i="3"/>
  <c r="M8066" i="3"/>
  <c r="M8065" i="3"/>
  <c r="M8064" i="3"/>
  <c r="M8063" i="3"/>
  <c r="M8062" i="3"/>
  <c r="M8061" i="3"/>
  <c r="M8060" i="3"/>
  <c r="M8059" i="3"/>
  <c r="M8058" i="3"/>
  <c r="M8057" i="3"/>
  <c r="M8056" i="3"/>
  <c r="M8055" i="3"/>
  <c r="M8054" i="3"/>
  <c r="M8053" i="3"/>
  <c r="M8052" i="3"/>
  <c r="M8051" i="3"/>
  <c r="M8050" i="3"/>
  <c r="M8049" i="3"/>
  <c r="M8048" i="3"/>
  <c r="M8047" i="3"/>
  <c r="M8046" i="3"/>
  <c r="M8045" i="3"/>
  <c r="M8044" i="3"/>
  <c r="M8043" i="3"/>
  <c r="M8042" i="3"/>
  <c r="M8041" i="3"/>
  <c r="M8040" i="3"/>
  <c r="M8039" i="3"/>
  <c r="M8038" i="3"/>
  <c r="M8037" i="3"/>
  <c r="M8036" i="3"/>
  <c r="M8035" i="3"/>
  <c r="M8034" i="3"/>
  <c r="M8033" i="3"/>
  <c r="M8032" i="3"/>
  <c r="M8031" i="3"/>
  <c r="M8030" i="3"/>
  <c r="M8029" i="3"/>
  <c r="M8028" i="3"/>
  <c r="M8027" i="3"/>
  <c r="M8026" i="3"/>
  <c r="M8025" i="3"/>
  <c r="M8024" i="3"/>
  <c r="M8023" i="3"/>
  <c r="M8022" i="3"/>
  <c r="M8021" i="3"/>
  <c r="M8020" i="3"/>
  <c r="M8019" i="3"/>
  <c r="M8018" i="3"/>
  <c r="M8017" i="3"/>
  <c r="M8016" i="3"/>
  <c r="M8015" i="3"/>
  <c r="M8014" i="3"/>
  <c r="M8013" i="3"/>
  <c r="M8012" i="3"/>
  <c r="M8011" i="3"/>
  <c r="M8010" i="3"/>
  <c r="M8009" i="3"/>
  <c r="M8008" i="3"/>
  <c r="M8007" i="3"/>
  <c r="M8006" i="3"/>
  <c r="M8005" i="3"/>
  <c r="M8004" i="3"/>
  <c r="M8003" i="3"/>
  <c r="M8002" i="3"/>
  <c r="M8001" i="3"/>
  <c r="M8000" i="3"/>
  <c r="M7999" i="3"/>
  <c r="M7998" i="3"/>
  <c r="M7997" i="3"/>
  <c r="M7996" i="3"/>
  <c r="M7995" i="3"/>
  <c r="M7994" i="3"/>
  <c r="M7993" i="3"/>
  <c r="M7992" i="3"/>
  <c r="M7991" i="3"/>
  <c r="M7990" i="3"/>
  <c r="M7989" i="3"/>
  <c r="M7988" i="3"/>
  <c r="M7987" i="3"/>
  <c r="M7986" i="3"/>
  <c r="M7985" i="3"/>
  <c r="M7984" i="3"/>
  <c r="M7983" i="3"/>
  <c r="M7982" i="3"/>
  <c r="M7981" i="3"/>
  <c r="M7980" i="3"/>
  <c r="M7979" i="3"/>
  <c r="M7978" i="3"/>
  <c r="M7977" i="3"/>
  <c r="M7976" i="3"/>
  <c r="M7975" i="3"/>
  <c r="M7974" i="3"/>
  <c r="M7973" i="3"/>
  <c r="M7972" i="3"/>
  <c r="M7971" i="3"/>
  <c r="M7970" i="3"/>
  <c r="M7969" i="3"/>
  <c r="M7968" i="3"/>
  <c r="M7967" i="3"/>
  <c r="M7966" i="3"/>
  <c r="M7965" i="3"/>
  <c r="M7964" i="3"/>
  <c r="M7963" i="3"/>
  <c r="M7962" i="3"/>
  <c r="M7961" i="3"/>
  <c r="M7960" i="3"/>
  <c r="M7959" i="3"/>
  <c r="M7958" i="3"/>
  <c r="M7957" i="3"/>
  <c r="M7956" i="3"/>
  <c r="M7955" i="3"/>
  <c r="M7954" i="3"/>
  <c r="M7953" i="3"/>
  <c r="M7952" i="3"/>
  <c r="M7951" i="3"/>
  <c r="M7950" i="3"/>
  <c r="M7949" i="3"/>
  <c r="M7948" i="3"/>
  <c r="M7947" i="3"/>
  <c r="M7946" i="3"/>
  <c r="M7945" i="3"/>
  <c r="M7944" i="3"/>
  <c r="M7943" i="3"/>
  <c r="M7942" i="3"/>
  <c r="M7941" i="3"/>
  <c r="M7940" i="3"/>
  <c r="M7939" i="3"/>
  <c r="M7938" i="3"/>
  <c r="M7937" i="3"/>
  <c r="M7936" i="3"/>
  <c r="M7935" i="3"/>
  <c r="M7934" i="3"/>
  <c r="M7933" i="3"/>
  <c r="M7932" i="3"/>
  <c r="M7931" i="3"/>
  <c r="M7930" i="3"/>
  <c r="M7929" i="3"/>
  <c r="M7928" i="3"/>
  <c r="M7927" i="3"/>
  <c r="M7926" i="3"/>
  <c r="M7925" i="3"/>
  <c r="M7924" i="3"/>
  <c r="M7923" i="3"/>
  <c r="M7922" i="3"/>
  <c r="M7921" i="3"/>
  <c r="M7920" i="3"/>
  <c r="M7919" i="3"/>
  <c r="M7918" i="3"/>
  <c r="M7917" i="3"/>
  <c r="M7916" i="3"/>
  <c r="M7915" i="3"/>
  <c r="M7914" i="3"/>
  <c r="M7913" i="3"/>
  <c r="M7912" i="3"/>
  <c r="M7911" i="3"/>
  <c r="M7910" i="3"/>
  <c r="M7909" i="3"/>
  <c r="M7908" i="3"/>
  <c r="M7907" i="3"/>
  <c r="M7906" i="3"/>
  <c r="M7905" i="3"/>
  <c r="M7904" i="3"/>
  <c r="M7903" i="3"/>
  <c r="M7902" i="3"/>
  <c r="M7901" i="3"/>
  <c r="M7900" i="3"/>
  <c r="M7899" i="3"/>
  <c r="M7898" i="3"/>
  <c r="M7897" i="3"/>
  <c r="M7896" i="3"/>
  <c r="M7895" i="3"/>
  <c r="M7894" i="3"/>
  <c r="M7893" i="3"/>
  <c r="M7892" i="3"/>
  <c r="M7891" i="3"/>
  <c r="M7890" i="3"/>
  <c r="M7889" i="3"/>
  <c r="M7888" i="3"/>
  <c r="M7887" i="3"/>
  <c r="M7886" i="3"/>
  <c r="M7885" i="3"/>
  <c r="M7884" i="3"/>
  <c r="M7883" i="3"/>
  <c r="M7882" i="3"/>
  <c r="M7881" i="3"/>
  <c r="M7880" i="3"/>
  <c r="M7879" i="3"/>
  <c r="M7878" i="3"/>
  <c r="M7877" i="3"/>
  <c r="M7876" i="3"/>
  <c r="M7875" i="3"/>
  <c r="M7874" i="3"/>
  <c r="M7873" i="3"/>
  <c r="M7872" i="3"/>
  <c r="M7871" i="3"/>
  <c r="M7870" i="3"/>
  <c r="M7869" i="3"/>
  <c r="M7868" i="3"/>
  <c r="M7867" i="3"/>
  <c r="M7866" i="3"/>
  <c r="M7865" i="3"/>
  <c r="M7864" i="3"/>
  <c r="M7863" i="3"/>
  <c r="M7862" i="3"/>
  <c r="M7861" i="3"/>
  <c r="M7860" i="3"/>
  <c r="M7859" i="3"/>
  <c r="M7858" i="3"/>
  <c r="M7857" i="3"/>
  <c r="M7856" i="3"/>
  <c r="M7855" i="3"/>
  <c r="M7854" i="3"/>
  <c r="M7853" i="3"/>
  <c r="M7852" i="3"/>
  <c r="M7851" i="3"/>
  <c r="M7850" i="3"/>
  <c r="M7849" i="3"/>
  <c r="M7848" i="3"/>
  <c r="M7847" i="3"/>
  <c r="M7846" i="3"/>
  <c r="M7845" i="3"/>
  <c r="M7844" i="3"/>
  <c r="M7843" i="3"/>
  <c r="M7842" i="3"/>
  <c r="M7841" i="3"/>
  <c r="M7840" i="3"/>
  <c r="M7839" i="3"/>
  <c r="M7838" i="3"/>
  <c r="M7837" i="3"/>
  <c r="M7836" i="3"/>
  <c r="M7835" i="3"/>
  <c r="M7834" i="3"/>
  <c r="M7833" i="3"/>
  <c r="M7832" i="3"/>
  <c r="M7831" i="3"/>
  <c r="M7830" i="3"/>
  <c r="M7829" i="3"/>
  <c r="M7828" i="3"/>
  <c r="M7827" i="3"/>
  <c r="M7826" i="3"/>
  <c r="M7825" i="3"/>
  <c r="M7824" i="3"/>
  <c r="M7823" i="3"/>
  <c r="M7822" i="3"/>
  <c r="M7821" i="3"/>
  <c r="M7820" i="3"/>
  <c r="M7819" i="3"/>
  <c r="M7818" i="3"/>
  <c r="M7817" i="3"/>
  <c r="M7816" i="3"/>
  <c r="M7815" i="3"/>
  <c r="M7814" i="3"/>
  <c r="M7813" i="3"/>
  <c r="M7812" i="3"/>
  <c r="M7811" i="3"/>
  <c r="M7810" i="3"/>
  <c r="M7809" i="3"/>
  <c r="M7808" i="3"/>
  <c r="M7807" i="3"/>
  <c r="M7806" i="3"/>
  <c r="M7805" i="3"/>
  <c r="M7804" i="3"/>
  <c r="M7803" i="3"/>
  <c r="M7802" i="3"/>
  <c r="M7801" i="3"/>
  <c r="M7800" i="3"/>
  <c r="M7799" i="3"/>
  <c r="M7798" i="3"/>
  <c r="M7797" i="3"/>
  <c r="M7796" i="3"/>
  <c r="M7795" i="3"/>
  <c r="M7794" i="3"/>
  <c r="M7793" i="3"/>
  <c r="M7792" i="3"/>
  <c r="M7791" i="3"/>
  <c r="M7790" i="3"/>
  <c r="M7789" i="3"/>
  <c r="M7788" i="3"/>
  <c r="M7787" i="3"/>
  <c r="M7786" i="3"/>
  <c r="M7785" i="3"/>
  <c r="M7784" i="3"/>
  <c r="M7783" i="3"/>
  <c r="M7782" i="3"/>
  <c r="M7781" i="3"/>
  <c r="M7780" i="3"/>
  <c r="M7779" i="3"/>
  <c r="M7778" i="3"/>
  <c r="M7777" i="3"/>
  <c r="M7776" i="3"/>
  <c r="M7775" i="3"/>
  <c r="M7774" i="3"/>
  <c r="M7773" i="3"/>
  <c r="M7772" i="3"/>
  <c r="M7771" i="3"/>
  <c r="M7770" i="3"/>
  <c r="M7769" i="3"/>
  <c r="M7768" i="3"/>
  <c r="M7767" i="3"/>
  <c r="M7766" i="3"/>
  <c r="M7765" i="3"/>
  <c r="M7764" i="3"/>
  <c r="M7763" i="3"/>
  <c r="M7762" i="3"/>
  <c r="M7761" i="3"/>
  <c r="M7760" i="3"/>
  <c r="M7759" i="3"/>
  <c r="M7758" i="3"/>
  <c r="M7757" i="3"/>
  <c r="M7756" i="3"/>
  <c r="M7755" i="3"/>
  <c r="M7754" i="3"/>
  <c r="M7753" i="3"/>
  <c r="M7752" i="3"/>
  <c r="M7751" i="3"/>
  <c r="M7750" i="3"/>
  <c r="M7749" i="3"/>
  <c r="M7748" i="3"/>
  <c r="M7747" i="3"/>
  <c r="M7746" i="3"/>
  <c r="M7745" i="3"/>
  <c r="M7744" i="3"/>
  <c r="M7743" i="3"/>
  <c r="M7742" i="3"/>
  <c r="M7741" i="3"/>
  <c r="M7740" i="3"/>
  <c r="M7739" i="3"/>
  <c r="M7738" i="3"/>
  <c r="M7737" i="3"/>
  <c r="M7736" i="3"/>
  <c r="M7735" i="3"/>
  <c r="M7734" i="3"/>
  <c r="M7733" i="3"/>
  <c r="M7732" i="3"/>
  <c r="M7731" i="3"/>
  <c r="M7730" i="3"/>
  <c r="M7729" i="3"/>
  <c r="M7728" i="3"/>
  <c r="M7727" i="3"/>
  <c r="M7726" i="3"/>
  <c r="M7725" i="3"/>
  <c r="M7724" i="3"/>
  <c r="M7723" i="3"/>
  <c r="M7722" i="3"/>
  <c r="M7721" i="3"/>
  <c r="M7720" i="3"/>
  <c r="M7719" i="3"/>
  <c r="M7718" i="3"/>
  <c r="M7717" i="3"/>
  <c r="M7716" i="3"/>
  <c r="M7715" i="3"/>
  <c r="M7714" i="3"/>
  <c r="M7713" i="3"/>
  <c r="M7712" i="3"/>
  <c r="M7711" i="3"/>
  <c r="M7710" i="3"/>
  <c r="M7709" i="3"/>
  <c r="M7708" i="3"/>
  <c r="M7707" i="3"/>
  <c r="M7706" i="3"/>
  <c r="M7705" i="3"/>
  <c r="M7704" i="3"/>
  <c r="M7703" i="3"/>
  <c r="M7702" i="3"/>
  <c r="M7701" i="3"/>
  <c r="M7700" i="3"/>
  <c r="M7699" i="3"/>
  <c r="M7698" i="3"/>
  <c r="M7697" i="3"/>
  <c r="M7696" i="3"/>
  <c r="M7695" i="3"/>
  <c r="M7694" i="3"/>
  <c r="M7693" i="3"/>
  <c r="M7692" i="3"/>
  <c r="M7691" i="3"/>
  <c r="M7690" i="3"/>
  <c r="M7689" i="3"/>
  <c r="M7688" i="3"/>
  <c r="M7687" i="3"/>
  <c r="M7686" i="3"/>
  <c r="M7685" i="3"/>
  <c r="M7684" i="3"/>
  <c r="M7683" i="3"/>
  <c r="M7682" i="3"/>
  <c r="M7681" i="3"/>
  <c r="M7680" i="3"/>
  <c r="M7679" i="3"/>
  <c r="M7678" i="3"/>
  <c r="M7677" i="3"/>
  <c r="M7676" i="3"/>
  <c r="M7675" i="3"/>
  <c r="M7674" i="3"/>
  <c r="M7673" i="3"/>
  <c r="M7672" i="3"/>
  <c r="M7671" i="3"/>
  <c r="M7670" i="3"/>
  <c r="M7669" i="3"/>
  <c r="M7668" i="3"/>
  <c r="M7667" i="3"/>
  <c r="M7666" i="3"/>
  <c r="M7665" i="3"/>
  <c r="M7664" i="3"/>
  <c r="M7663" i="3"/>
  <c r="M7662" i="3"/>
  <c r="M7661" i="3"/>
  <c r="M7660" i="3"/>
  <c r="M7659" i="3"/>
  <c r="M7658" i="3"/>
  <c r="M7657" i="3"/>
  <c r="M7656" i="3"/>
  <c r="M7655" i="3"/>
  <c r="M7654" i="3"/>
  <c r="M7653" i="3"/>
  <c r="M7652" i="3"/>
  <c r="M7651" i="3"/>
  <c r="M7650" i="3"/>
  <c r="M7649" i="3"/>
  <c r="M7648" i="3"/>
  <c r="M7647" i="3"/>
  <c r="M7646" i="3"/>
  <c r="M7645" i="3"/>
  <c r="M7644" i="3"/>
  <c r="M7643" i="3"/>
  <c r="M7642" i="3"/>
  <c r="M7641" i="3"/>
  <c r="M7640" i="3"/>
  <c r="M7639" i="3"/>
  <c r="M7638" i="3"/>
  <c r="M7637" i="3"/>
  <c r="M7636" i="3"/>
  <c r="M7635" i="3"/>
  <c r="M7634" i="3"/>
  <c r="M7633" i="3"/>
  <c r="M7632" i="3"/>
  <c r="M7631" i="3"/>
  <c r="M7630" i="3"/>
  <c r="M7629" i="3"/>
  <c r="M7628" i="3"/>
  <c r="M7627" i="3"/>
  <c r="M7626" i="3"/>
  <c r="M7625" i="3"/>
  <c r="M7624" i="3"/>
  <c r="M7623" i="3"/>
  <c r="M7622" i="3"/>
  <c r="M7621" i="3"/>
  <c r="M7620" i="3"/>
  <c r="M7619" i="3"/>
  <c r="M7618" i="3"/>
  <c r="M7617" i="3"/>
  <c r="M7616" i="3"/>
  <c r="M7615" i="3"/>
  <c r="M7614" i="3"/>
  <c r="M7613" i="3"/>
  <c r="M7612" i="3"/>
  <c r="M7611" i="3"/>
  <c r="M7610" i="3"/>
  <c r="M7609" i="3"/>
  <c r="M7608" i="3"/>
  <c r="M7607" i="3"/>
  <c r="M7606" i="3"/>
  <c r="M7605" i="3"/>
  <c r="M7604" i="3"/>
  <c r="M7603" i="3"/>
  <c r="M7602" i="3"/>
  <c r="M7601" i="3"/>
  <c r="M7600" i="3"/>
  <c r="M7599" i="3"/>
  <c r="M7598" i="3"/>
  <c r="M7597" i="3"/>
  <c r="M7596" i="3"/>
  <c r="M7595" i="3"/>
  <c r="M7594" i="3"/>
  <c r="M7593" i="3"/>
  <c r="M7592" i="3"/>
  <c r="M7591" i="3"/>
  <c r="M7590" i="3"/>
  <c r="M7589" i="3"/>
  <c r="M7588" i="3"/>
  <c r="M7587" i="3"/>
  <c r="M7586" i="3"/>
  <c r="M7585" i="3"/>
  <c r="M7584" i="3"/>
  <c r="M7583" i="3"/>
  <c r="M7582" i="3"/>
  <c r="M7581" i="3"/>
  <c r="M7580" i="3"/>
  <c r="M7579" i="3"/>
  <c r="M7578" i="3"/>
  <c r="M7577" i="3"/>
  <c r="M7576" i="3"/>
  <c r="M7575" i="3"/>
  <c r="M7574" i="3"/>
  <c r="M7573" i="3"/>
  <c r="M7572" i="3"/>
  <c r="M7571" i="3"/>
  <c r="M7570" i="3"/>
  <c r="M7569" i="3"/>
  <c r="M7568" i="3"/>
  <c r="M7567" i="3"/>
  <c r="M7566" i="3"/>
  <c r="M7565" i="3"/>
  <c r="M7564" i="3"/>
  <c r="M7563" i="3"/>
  <c r="M7562" i="3"/>
  <c r="M7561" i="3"/>
  <c r="M7560" i="3"/>
  <c r="M7559" i="3"/>
  <c r="M7558" i="3"/>
  <c r="M7557" i="3"/>
  <c r="M7556" i="3"/>
  <c r="M7555" i="3"/>
  <c r="M7554" i="3"/>
  <c r="M7553" i="3"/>
  <c r="M7552" i="3"/>
  <c r="M7551" i="3"/>
  <c r="M7550" i="3"/>
  <c r="M7549" i="3"/>
  <c r="M7548" i="3"/>
  <c r="M7547" i="3"/>
  <c r="M7546" i="3"/>
  <c r="M7545" i="3"/>
  <c r="M7544" i="3"/>
  <c r="M7543" i="3"/>
  <c r="M7542" i="3"/>
  <c r="M7541" i="3"/>
  <c r="M7540" i="3"/>
  <c r="M7539" i="3"/>
  <c r="M7538" i="3"/>
  <c r="M7537" i="3"/>
  <c r="M7536" i="3"/>
  <c r="M7535" i="3"/>
  <c r="M7534" i="3"/>
  <c r="M7533" i="3"/>
  <c r="M7532" i="3"/>
  <c r="M7531" i="3"/>
  <c r="M7530" i="3"/>
  <c r="M7529" i="3"/>
  <c r="M7528" i="3"/>
  <c r="M7527" i="3"/>
  <c r="M7526" i="3"/>
  <c r="M7525" i="3"/>
  <c r="M7524" i="3"/>
  <c r="M7523" i="3"/>
  <c r="M7522" i="3"/>
  <c r="M7521" i="3"/>
  <c r="M7520" i="3"/>
  <c r="M7519" i="3"/>
  <c r="M7518" i="3"/>
  <c r="M7517" i="3"/>
  <c r="M7516" i="3"/>
  <c r="M7515" i="3"/>
  <c r="M7514" i="3"/>
  <c r="M7513" i="3"/>
  <c r="M7512" i="3"/>
  <c r="M7511" i="3"/>
  <c r="M7510" i="3"/>
  <c r="M7509" i="3"/>
  <c r="M7508" i="3"/>
  <c r="M7507" i="3"/>
  <c r="M7506" i="3"/>
  <c r="M7505" i="3"/>
  <c r="M7504" i="3"/>
  <c r="M7503" i="3"/>
  <c r="M7502" i="3"/>
  <c r="M7501" i="3"/>
  <c r="M7500" i="3"/>
  <c r="M7499" i="3"/>
  <c r="M7498" i="3"/>
  <c r="M7497" i="3"/>
  <c r="M7496" i="3"/>
  <c r="M7495" i="3"/>
  <c r="M7494" i="3"/>
  <c r="M7493" i="3"/>
  <c r="M7492" i="3"/>
  <c r="M7491" i="3"/>
  <c r="M7490" i="3"/>
  <c r="M7489" i="3"/>
  <c r="M7488" i="3"/>
  <c r="M7487" i="3"/>
  <c r="M7486" i="3"/>
  <c r="M7485" i="3"/>
  <c r="M7484" i="3"/>
  <c r="M7483" i="3"/>
  <c r="M7482" i="3"/>
  <c r="M7481" i="3"/>
  <c r="M7480" i="3"/>
  <c r="M7479" i="3"/>
  <c r="M7478" i="3"/>
  <c r="M7477" i="3"/>
  <c r="M7476" i="3"/>
  <c r="M7475" i="3"/>
  <c r="M7474" i="3"/>
  <c r="M7473" i="3"/>
  <c r="M7472" i="3"/>
  <c r="M7471" i="3"/>
  <c r="M7470" i="3"/>
  <c r="M7469" i="3"/>
  <c r="M7468" i="3"/>
  <c r="M7467" i="3"/>
  <c r="M7466" i="3"/>
  <c r="M7465" i="3"/>
  <c r="M7464" i="3"/>
  <c r="M7463" i="3"/>
  <c r="M7462" i="3"/>
  <c r="M7461" i="3"/>
  <c r="M7460" i="3"/>
  <c r="M7459" i="3"/>
  <c r="M7458" i="3"/>
  <c r="M7457" i="3"/>
  <c r="M7456" i="3"/>
  <c r="M7455" i="3"/>
  <c r="M7454" i="3"/>
  <c r="M7453" i="3"/>
  <c r="M7452" i="3"/>
  <c r="M7451" i="3"/>
  <c r="M7450" i="3"/>
  <c r="M7449" i="3"/>
  <c r="M7448" i="3"/>
  <c r="M7447" i="3"/>
  <c r="M7446" i="3"/>
  <c r="M7445" i="3"/>
  <c r="M7444" i="3"/>
  <c r="M7443" i="3"/>
  <c r="M7442" i="3"/>
  <c r="M7441" i="3"/>
  <c r="M7440" i="3"/>
  <c r="M7439" i="3"/>
  <c r="M7438" i="3"/>
  <c r="M7437" i="3"/>
  <c r="M7436" i="3"/>
  <c r="M7435" i="3"/>
  <c r="M7434" i="3"/>
  <c r="M7433" i="3"/>
  <c r="M7432" i="3"/>
  <c r="M7431" i="3"/>
  <c r="M7430" i="3"/>
  <c r="M7429" i="3"/>
  <c r="M7428" i="3"/>
  <c r="M7427" i="3"/>
  <c r="M7426" i="3"/>
  <c r="M7425" i="3"/>
  <c r="M7424" i="3"/>
  <c r="M7423" i="3"/>
  <c r="M7422" i="3"/>
  <c r="M7421" i="3"/>
  <c r="M7420" i="3"/>
  <c r="M7419" i="3"/>
  <c r="M7418" i="3"/>
  <c r="M7417" i="3"/>
  <c r="M7416" i="3"/>
  <c r="M7415" i="3"/>
  <c r="M7414" i="3"/>
  <c r="M7413" i="3"/>
  <c r="M7412" i="3"/>
  <c r="M7411" i="3"/>
  <c r="M7410" i="3"/>
  <c r="M7409" i="3"/>
  <c r="M7408" i="3"/>
  <c r="M7407" i="3"/>
  <c r="M7406" i="3"/>
  <c r="M7405" i="3"/>
  <c r="M7404" i="3"/>
  <c r="M7403" i="3"/>
  <c r="M7402" i="3"/>
  <c r="M7401" i="3"/>
  <c r="M7400" i="3"/>
  <c r="M7399" i="3"/>
  <c r="M7398" i="3"/>
  <c r="M7397" i="3"/>
  <c r="M7396" i="3"/>
  <c r="M7395" i="3"/>
  <c r="M7394" i="3"/>
  <c r="M7393" i="3"/>
  <c r="M7392" i="3"/>
  <c r="M7391" i="3"/>
  <c r="M7390" i="3"/>
  <c r="M7389" i="3"/>
  <c r="M7388" i="3"/>
  <c r="M7387" i="3"/>
  <c r="M7386" i="3"/>
  <c r="M7385" i="3"/>
  <c r="M7384" i="3"/>
  <c r="M7383" i="3"/>
  <c r="M7382" i="3"/>
  <c r="M7381" i="3"/>
  <c r="M7380" i="3"/>
  <c r="M7379" i="3"/>
  <c r="M7378" i="3"/>
  <c r="M7377" i="3"/>
  <c r="M7376" i="3"/>
  <c r="M7375" i="3"/>
  <c r="M7374" i="3"/>
  <c r="M7373" i="3"/>
  <c r="M7372" i="3"/>
  <c r="M7371" i="3"/>
  <c r="M7370" i="3"/>
  <c r="M7369" i="3"/>
  <c r="M7368" i="3"/>
  <c r="M7367" i="3"/>
  <c r="M7366" i="3"/>
  <c r="M7365" i="3"/>
  <c r="M7364" i="3"/>
  <c r="M7363" i="3"/>
  <c r="M7362" i="3"/>
  <c r="M7361" i="3"/>
  <c r="M7360" i="3"/>
  <c r="M7359" i="3"/>
  <c r="M7358" i="3"/>
  <c r="M7357" i="3"/>
  <c r="M7356" i="3"/>
  <c r="M7355" i="3"/>
  <c r="M7354" i="3"/>
  <c r="M7353" i="3"/>
  <c r="M7352" i="3"/>
  <c r="M7351" i="3"/>
  <c r="M7350" i="3"/>
  <c r="M7349" i="3"/>
  <c r="M7348" i="3"/>
  <c r="M7347" i="3"/>
  <c r="M7346" i="3"/>
  <c r="M7345" i="3"/>
  <c r="M7344" i="3"/>
  <c r="M7343" i="3"/>
  <c r="M7342" i="3"/>
  <c r="M7341" i="3"/>
  <c r="M7340" i="3"/>
  <c r="M7339" i="3"/>
  <c r="M7338" i="3"/>
  <c r="M7337" i="3"/>
  <c r="M7336" i="3"/>
  <c r="M7335" i="3"/>
  <c r="M7334" i="3"/>
  <c r="M7333" i="3"/>
  <c r="M7332" i="3"/>
  <c r="M7331" i="3"/>
  <c r="M7330" i="3"/>
  <c r="M7329" i="3"/>
  <c r="M7328" i="3"/>
  <c r="M7327" i="3"/>
  <c r="M7326" i="3"/>
  <c r="M7325" i="3"/>
  <c r="M7324" i="3"/>
  <c r="M7323" i="3"/>
  <c r="M7322" i="3"/>
  <c r="M7321" i="3"/>
  <c r="M7320" i="3"/>
  <c r="M7319" i="3"/>
  <c r="M7318" i="3"/>
  <c r="M7317" i="3"/>
  <c r="M7316" i="3"/>
  <c r="M7315" i="3"/>
  <c r="M7314" i="3"/>
  <c r="M7313" i="3"/>
  <c r="M7312" i="3"/>
  <c r="M7311" i="3"/>
  <c r="M7310" i="3"/>
  <c r="M7309" i="3"/>
  <c r="M7308" i="3"/>
  <c r="M7307" i="3"/>
  <c r="M7306" i="3"/>
  <c r="M7305" i="3"/>
  <c r="M7304" i="3"/>
  <c r="M7303" i="3"/>
  <c r="M7302" i="3"/>
  <c r="M7301" i="3"/>
  <c r="M7300" i="3"/>
  <c r="M7299" i="3"/>
  <c r="M7298" i="3"/>
  <c r="M7297" i="3"/>
  <c r="M7296" i="3"/>
  <c r="M7295" i="3"/>
  <c r="M7294" i="3"/>
  <c r="M7293" i="3"/>
  <c r="M7292" i="3"/>
  <c r="M7291" i="3"/>
  <c r="M7290" i="3"/>
  <c r="M7289" i="3"/>
  <c r="M7288" i="3"/>
  <c r="M7287" i="3"/>
  <c r="M7286" i="3"/>
  <c r="M7285" i="3"/>
  <c r="M7284" i="3"/>
  <c r="M7283" i="3"/>
  <c r="M7282" i="3"/>
  <c r="M7281" i="3"/>
  <c r="M7280" i="3"/>
  <c r="M7279" i="3"/>
  <c r="M7278" i="3"/>
  <c r="M7277" i="3"/>
  <c r="M7276" i="3"/>
  <c r="M7275" i="3"/>
  <c r="M7274" i="3"/>
  <c r="M7273" i="3"/>
  <c r="M7272" i="3"/>
  <c r="M7271" i="3"/>
  <c r="M7270" i="3"/>
  <c r="M7269" i="3"/>
  <c r="M7268" i="3"/>
  <c r="M7267" i="3"/>
  <c r="M7266" i="3"/>
  <c r="M7265" i="3"/>
  <c r="M7264" i="3"/>
  <c r="M7263" i="3"/>
  <c r="M7262" i="3"/>
  <c r="M7261" i="3"/>
  <c r="M7260" i="3"/>
  <c r="M7259" i="3"/>
  <c r="M7258" i="3"/>
  <c r="M7257" i="3"/>
  <c r="M7256" i="3"/>
  <c r="M7255" i="3"/>
  <c r="M7254" i="3"/>
  <c r="M7253" i="3"/>
  <c r="M7252" i="3"/>
  <c r="M7251" i="3"/>
  <c r="M7250" i="3"/>
  <c r="M7249" i="3"/>
  <c r="M7248" i="3"/>
  <c r="M7247" i="3"/>
  <c r="M7246" i="3"/>
  <c r="M7245" i="3"/>
  <c r="M7244" i="3"/>
  <c r="M7243" i="3"/>
  <c r="M7242" i="3"/>
  <c r="M7241" i="3"/>
  <c r="M7240" i="3"/>
  <c r="M7239" i="3"/>
  <c r="M7238" i="3"/>
  <c r="M7237" i="3"/>
  <c r="M7236" i="3"/>
  <c r="M7235" i="3"/>
  <c r="M7234" i="3"/>
  <c r="M7233" i="3"/>
  <c r="M7232" i="3"/>
  <c r="M7231" i="3"/>
  <c r="M7230" i="3"/>
  <c r="M7229" i="3"/>
  <c r="M7228" i="3"/>
  <c r="M7227" i="3"/>
  <c r="M7226" i="3"/>
  <c r="M7225" i="3"/>
  <c r="M7224" i="3"/>
  <c r="M7223" i="3"/>
  <c r="M7222" i="3"/>
  <c r="M7221" i="3"/>
  <c r="M7220" i="3"/>
  <c r="M7219" i="3"/>
  <c r="M7218" i="3"/>
  <c r="M7217" i="3"/>
  <c r="M7216" i="3"/>
  <c r="M7215" i="3"/>
  <c r="M7214" i="3"/>
  <c r="M7213" i="3"/>
  <c r="M7212" i="3"/>
  <c r="M7211" i="3"/>
  <c r="M7210" i="3"/>
  <c r="M7209" i="3"/>
  <c r="M7208" i="3"/>
  <c r="M7207" i="3"/>
  <c r="M7206" i="3"/>
  <c r="M7205" i="3"/>
  <c r="M7204" i="3"/>
  <c r="M7203" i="3"/>
  <c r="M7202" i="3"/>
  <c r="M7201" i="3"/>
  <c r="M7200" i="3"/>
  <c r="M7199" i="3"/>
  <c r="M7198" i="3"/>
  <c r="M7197" i="3"/>
  <c r="M7196" i="3"/>
  <c r="M7195" i="3"/>
  <c r="M7194" i="3"/>
  <c r="M7193" i="3"/>
  <c r="M7192" i="3"/>
  <c r="M7191" i="3"/>
  <c r="M7190" i="3"/>
  <c r="M7189" i="3"/>
  <c r="M7188" i="3"/>
  <c r="M7187" i="3"/>
  <c r="M7186" i="3"/>
  <c r="M7185" i="3"/>
  <c r="M7184" i="3"/>
  <c r="M7183" i="3"/>
  <c r="M7182" i="3"/>
  <c r="M7181" i="3"/>
  <c r="M7180" i="3"/>
  <c r="M7179" i="3"/>
  <c r="M7178" i="3"/>
  <c r="M7177" i="3"/>
  <c r="M7176" i="3"/>
  <c r="M7175" i="3"/>
  <c r="M7174" i="3"/>
  <c r="M7173" i="3"/>
  <c r="M7172" i="3"/>
  <c r="M7171" i="3"/>
  <c r="M7170" i="3"/>
  <c r="M7169" i="3"/>
  <c r="M7168" i="3"/>
  <c r="M7167" i="3"/>
  <c r="M7166" i="3"/>
  <c r="M7165" i="3"/>
  <c r="M7164" i="3"/>
  <c r="M7163" i="3"/>
  <c r="M7162" i="3"/>
  <c r="M7161" i="3"/>
  <c r="M7160" i="3"/>
  <c r="M7159" i="3"/>
  <c r="M7158" i="3"/>
  <c r="M7157" i="3"/>
  <c r="M7156" i="3"/>
  <c r="M7155" i="3"/>
  <c r="M7154" i="3"/>
  <c r="M7153" i="3"/>
  <c r="M7152" i="3"/>
  <c r="M7151" i="3"/>
  <c r="M7150" i="3"/>
  <c r="M7149" i="3"/>
  <c r="M7148" i="3"/>
  <c r="M7147" i="3"/>
  <c r="M7146" i="3"/>
  <c r="M7145" i="3"/>
  <c r="M7144" i="3"/>
  <c r="M7143" i="3"/>
  <c r="M7142" i="3"/>
  <c r="M7141" i="3"/>
  <c r="M7140" i="3"/>
  <c r="M7139" i="3"/>
  <c r="M7138" i="3"/>
  <c r="M7137" i="3"/>
  <c r="M7136" i="3"/>
  <c r="M7135" i="3"/>
  <c r="M7134" i="3"/>
  <c r="M7133" i="3"/>
  <c r="M7132" i="3"/>
  <c r="M7131" i="3"/>
  <c r="M7130" i="3"/>
  <c r="M7129" i="3"/>
  <c r="M7128" i="3"/>
  <c r="M7127" i="3"/>
  <c r="M7126" i="3"/>
  <c r="M7125" i="3"/>
  <c r="M7124" i="3"/>
  <c r="M7123" i="3"/>
  <c r="M7122" i="3"/>
  <c r="M7121" i="3"/>
  <c r="M7120" i="3"/>
  <c r="M7119" i="3"/>
  <c r="M7118" i="3"/>
  <c r="M7117" i="3"/>
  <c r="M7116" i="3"/>
  <c r="M7115" i="3"/>
  <c r="M7114" i="3"/>
  <c r="M7113" i="3"/>
  <c r="M7112" i="3"/>
  <c r="M7111" i="3"/>
  <c r="M7110" i="3"/>
  <c r="M7109" i="3"/>
  <c r="M7108" i="3"/>
  <c r="M7107" i="3"/>
  <c r="M7106" i="3"/>
  <c r="M7105" i="3"/>
  <c r="M7104" i="3"/>
  <c r="M7103" i="3"/>
  <c r="M7102" i="3"/>
  <c r="M7101" i="3"/>
  <c r="M7100" i="3"/>
  <c r="M7099" i="3"/>
  <c r="M7098" i="3"/>
  <c r="M7097" i="3"/>
  <c r="M7096" i="3"/>
  <c r="M7095" i="3"/>
  <c r="M7094" i="3"/>
  <c r="M7093" i="3"/>
  <c r="M7092" i="3"/>
  <c r="M7091" i="3"/>
  <c r="M7090" i="3"/>
  <c r="M7089" i="3"/>
  <c r="M7088" i="3"/>
  <c r="M7087" i="3"/>
  <c r="M7086" i="3"/>
  <c r="M7085" i="3"/>
  <c r="M7084" i="3"/>
  <c r="M7083" i="3"/>
  <c r="M7082" i="3"/>
  <c r="M7081" i="3"/>
  <c r="M7080" i="3"/>
  <c r="M7079" i="3"/>
  <c r="M7078" i="3"/>
  <c r="M7077" i="3"/>
  <c r="M7076" i="3"/>
  <c r="M7075" i="3"/>
  <c r="M7074" i="3"/>
  <c r="M7073" i="3"/>
  <c r="M7072" i="3"/>
  <c r="M7071" i="3"/>
  <c r="M7070" i="3"/>
  <c r="M7069" i="3"/>
  <c r="M7068" i="3"/>
  <c r="M7067" i="3"/>
  <c r="M7066" i="3"/>
  <c r="M7065" i="3"/>
  <c r="M7064" i="3"/>
  <c r="M7063" i="3"/>
  <c r="M7062" i="3"/>
  <c r="M7061" i="3"/>
  <c r="M7060" i="3"/>
  <c r="M7059" i="3"/>
  <c r="M7058" i="3"/>
  <c r="M7057" i="3"/>
  <c r="M7056" i="3"/>
  <c r="M7055" i="3"/>
  <c r="M7054" i="3"/>
  <c r="M7053" i="3"/>
  <c r="M7052" i="3"/>
  <c r="M7051" i="3"/>
  <c r="M7050" i="3"/>
  <c r="M7049" i="3"/>
  <c r="M7048" i="3"/>
  <c r="M7047" i="3"/>
  <c r="M7046" i="3"/>
  <c r="M7045" i="3"/>
  <c r="M7044" i="3"/>
  <c r="M7043" i="3"/>
  <c r="M7042" i="3"/>
  <c r="M7041" i="3"/>
  <c r="M7040" i="3"/>
  <c r="M7039" i="3"/>
  <c r="M7038" i="3"/>
  <c r="M7037" i="3"/>
  <c r="M7036" i="3"/>
  <c r="M7035" i="3"/>
  <c r="M7034" i="3"/>
  <c r="M7033" i="3"/>
  <c r="M7032" i="3"/>
  <c r="M7031" i="3"/>
  <c r="M7030" i="3"/>
  <c r="M7029" i="3"/>
  <c r="M7028" i="3"/>
  <c r="M7027" i="3"/>
  <c r="M7026" i="3"/>
  <c r="M7025" i="3"/>
  <c r="M7024" i="3"/>
  <c r="M7023" i="3"/>
  <c r="M7022" i="3"/>
  <c r="M7021" i="3"/>
  <c r="M7020" i="3"/>
  <c r="M7019" i="3"/>
  <c r="M7018" i="3"/>
  <c r="M7017" i="3"/>
  <c r="M7016" i="3"/>
  <c r="M7015" i="3"/>
  <c r="M7014" i="3"/>
  <c r="M7013" i="3"/>
  <c r="M7012" i="3"/>
  <c r="M7011" i="3"/>
  <c r="M7010" i="3"/>
  <c r="M7009" i="3"/>
  <c r="M7008" i="3"/>
  <c r="M7007" i="3"/>
  <c r="M7006" i="3"/>
  <c r="M7005" i="3"/>
  <c r="M7004" i="3"/>
  <c r="M7003" i="3"/>
  <c r="M7002" i="3"/>
  <c r="M7001" i="3"/>
  <c r="M7000" i="3"/>
  <c r="M6999" i="3"/>
  <c r="M6998" i="3"/>
  <c r="M6997" i="3"/>
  <c r="M6996" i="3"/>
  <c r="M6995" i="3"/>
  <c r="M6994" i="3"/>
  <c r="M6993" i="3"/>
  <c r="M6992" i="3"/>
  <c r="M6991" i="3"/>
  <c r="M6990" i="3"/>
  <c r="M6989" i="3"/>
  <c r="M6988" i="3"/>
  <c r="M6987" i="3"/>
  <c r="M6986" i="3"/>
  <c r="M6985" i="3"/>
  <c r="M6984" i="3"/>
  <c r="M6983" i="3"/>
  <c r="M6982" i="3"/>
  <c r="M6981" i="3"/>
  <c r="M6980" i="3"/>
  <c r="M6979" i="3"/>
  <c r="M6978" i="3"/>
  <c r="M6977" i="3"/>
  <c r="M6976" i="3"/>
  <c r="M6975" i="3"/>
  <c r="M6974" i="3"/>
  <c r="M6973" i="3"/>
  <c r="M6972" i="3"/>
  <c r="M6971" i="3"/>
  <c r="M6970" i="3"/>
  <c r="M6969" i="3"/>
  <c r="M6968" i="3"/>
  <c r="M6967" i="3"/>
  <c r="M6966" i="3"/>
  <c r="M6965" i="3"/>
  <c r="M6964" i="3"/>
  <c r="M6963" i="3"/>
  <c r="M6962" i="3"/>
  <c r="M6961" i="3"/>
  <c r="M6960" i="3"/>
  <c r="M6959" i="3"/>
  <c r="M6958" i="3"/>
  <c r="M6957" i="3"/>
  <c r="M6956" i="3"/>
  <c r="M6955" i="3"/>
  <c r="M6954" i="3"/>
  <c r="M6953" i="3"/>
  <c r="M6952" i="3"/>
  <c r="M6951" i="3"/>
  <c r="M6950" i="3"/>
  <c r="M6949" i="3"/>
  <c r="M6948" i="3"/>
  <c r="M6947" i="3"/>
  <c r="M6946" i="3"/>
  <c r="M6945" i="3"/>
  <c r="M6944" i="3"/>
  <c r="M6943" i="3"/>
  <c r="M6942" i="3"/>
  <c r="M6941" i="3"/>
  <c r="M6940" i="3"/>
  <c r="M6939" i="3"/>
  <c r="M6938" i="3"/>
  <c r="M6937" i="3"/>
  <c r="M6936" i="3"/>
  <c r="M6935" i="3"/>
  <c r="M6934" i="3"/>
  <c r="M6933" i="3"/>
  <c r="M6932" i="3"/>
  <c r="M6931" i="3"/>
  <c r="M6930" i="3"/>
  <c r="M6929" i="3"/>
  <c r="M6928" i="3"/>
  <c r="M6927" i="3"/>
  <c r="M6926" i="3"/>
  <c r="M6925" i="3"/>
  <c r="M6924" i="3"/>
  <c r="M6923" i="3"/>
  <c r="M6922" i="3"/>
  <c r="M6921" i="3"/>
  <c r="M6920" i="3"/>
  <c r="M6919" i="3"/>
  <c r="M6918" i="3"/>
  <c r="M6917" i="3"/>
  <c r="M6916" i="3"/>
  <c r="M6915" i="3"/>
  <c r="M6914" i="3"/>
  <c r="M6913" i="3"/>
  <c r="M6912" i="3"/>
  <c r="M6911" i="3"/>
  <c r="M6910" i="3"/>
  <c r="M6909" i="3"/>
  <c r="M6908" i="3"/>
  <c r="M6907" i="3"/>
  <c r="M6906" i="3"/>
  <c r="M6905" i="3"/>
  <c r="M6904" i="3"/>
  <c r="M6903" i="3"/>
  <c r="M6902" i="3"/>
  <c r="M6901" i="3"/>
  <c r="M6900" i="3"/>
  <c r="M6899" i="3"/>
  <c r="M6898" i="3"/>
  <c r="M6897" i="3"/>
  <c r="M6896" i="3"/>
  <c r="M6895" i="3"/>
  <c r="M6894" i="3"/>
  <c r="M6893" i="3"/>
  <c r="M6892" i="3"/>
  <c r="M6891" i="3"/>
  <c r="M6890" i="3"/>
  <c r="M6889" i="3"/>
  <c r="M6888" i="3"/>
  <c r="M6887" i="3"/>
  <c r="M6886" i="3"/>
  <c r="M6885" i="3"/>
  <c r="M6884" i="3"/>
  <c r="M6883" i="3"/>
  <c r="M6882" i="3"/>
  <c r="M6881" i="3"/>
  <c r="M6880" i="3"/>
  <c r="M6879" i="3"/>
  <c r="M6878" i="3"/>
  <c r="M6877" i="3"/>
  <c r="M6876" i="3"/>
  <c r="M6875" i="3"/>
  <c r="M6874" i="3"/>
  <c r="M6873" i="3"/>
  <c r="M6872" i="3"/>
  <c r="M6871" i="3"/>
  <c r="M6870" i="3"/>
  <c r="M6869" i="3"/>
  <c r="M6868" i="3"/>
  <c r="M6867" i="3"/>
  <c r="M6866" i="3"/>
  <c r="M6865" i="3"/>
  <c r="M6864" i="3"/>
  <c r="M6863" i="3"/>
  <c r="M6862" i="3"/>
  <c r="M6861" i="3"/>
  <c r="M6860" i="3"/>
  <c r="M6859" i="3"/>
  <c r="M6858" i="3"/>
  <c r="M6857" i="3"/>
  <c r="M6856" i="3"/>
  <c r="M6855" i="3"/>
  <c r="M6854" i="3"/>
  <c r="M6853" i="3"/>
  <c r="M6852" i="3"/>
  <c r="M6851" i="3"/>
  <c r="M6850" i="3"/>
  <c r="M6849" i="3"/>
  <c r="M6848" i="3"/>
  <c r="M6847" i="3"/>
  <c r="M6846" i="3"/>
  <c r="M6845" i="3"/>
  <c r="M6844" i="3"/>
  <c r="M6843" i="3"/>
  <c r="M6842" i="3"/>
  <c r="M6841" i="3"/>
  <c r="M6840" i="3"/>
  <c r="M6839" i="3"/>
  <c r="M6838" i="3"/>
  <c r="M6837" i="3"/>
  <c r="M6836" i="3"/>
  <c r="M6835" i="3"/>
  <c r="M6834" i="3"/>
  <c r="M6833" i="3"/>
  <c r="M6832" i="3"/>
  <c r="M6831" i="3"/>
  <c r="M6830" i="3"/>
  <c r="M6829" i="3"/>
  <c r="M6828" i="3"/>
  <c r="M6827" i="3"/>
  <c r="M6826" i="3"/>
  <c r="M6825" i="3"/>
  <c r="M6824" i="3"/>
  <c r="M6823" i="3"/>
  <c r="M6822" i="3"/>
  <c r="M6821" i="3"/>
  <c r="M6820" i="3"/>
  <c r="M6819" i="3"/>
  <c r="M6818" i="3"/>
  <c r="M6817" i="3"/>
  <c r="M6816" i="3"/>
  <c r="M6815" i="3"/>
  <c r="M6814" i="3"/>
  <c r="M6813" i="3"/>
  <c r="M6812" i="3"/>
  <c r="M6811" i="3"/>
  <c r="M6810" i="3"/>
  <c r="M6809" i="3"/>
  <c r="M6808" i="3"/>
  <c r="M6807" i="3"/>
  <c r="M6806" i="3"/>
  <c r="M6805" i="3"/>
  <c r="M6804" i="3"/>
  <c r="M6803" i="3"/>
  <c r="M6802" i="3"/>
  <c r="M6801" i="3"/>
  <c r="M6800" i="3"/>
  <c r="M6799" i="3"/>
  <c r="M6798" i="3"/>
  <c r="M6797" i="3"/>
  <c r="M6796" i="3"/>
  <c r="M6795" i="3"/>
  <c r="M6794" i="3"/>
  <c r="M6793" i="3"/>
  <c r="M6792" i="3"/>
  <c r="M6791" i="3"/>
  <c r="M6790" i="3"/>
  <c r="M6789" i="3"/>
  <c r="M6788" i="3"/>
  <c r="M6787" i="3"/>
  <c r="M6786" i="3"/>
  <c r="M6785" i="3"/>
  <c r="M6784" i="3"/>
  <c r="M6783" i="3"/>
  <c r="M6782" i="3"/>
  <c r="M6781" i="3"/>
  <c r="M6780" i="3"/>
  <c r="M6779" i="3"/>
  <c r="M6778" i="3"/>
  <c r="M6777" i="3"/>
  <c r="M6776" i="3"/>
  <c r="M6775" i="3"/>
  <c r="M6774" i="3"/>
  <c r="M6773" i="3"/>
  <c r="M6772" i="3"/>
  <c r="M6771" i="3"/>
  <c r="M6770" i="3"/>
  <c r="M6769" i="3"/>
  <c r="M6768" i="3"/>
  <c r="M6767" i="3"/>
  <c r="M6766" i="3"/>
  <c r="M6765" i="3"/>
  <c r="M6764" i="3"/>
  <c r="M6763" i="3"/>
  <c r="M6762" i="3"/>
  <c r="M6761" i="3"/>
  <c r="M6760" i="3"/>
  <c r="M6759" i="3"/>
  <c r="M6758" i="3"/>
  <c r="M6757" i="3"/>
  <c r="M6756" i="3"/>
  <c r="M6755" i="3"/>
  <c r="M6754" i="3"/>
  <c r="M6753" i="3"/>
  <c r="M6752" i="3"/>
  <c r="M6751" i="3"/>
  <c r="M6750" i="3"/>
  <c r="M6749" i="3"/>
  <c r="M6748" i="3"/>
  <c r="M6747" i="3"/>
  <c r="M6746" i="3"/>
  <c r="M6745" i="3"/>
  <c r="M6744" i="3"/>
  <c r="M6743" i="3"/>
  <c r="M6742" i="3"/>
  <c r="M6741" i="3"/>
  <c r="M6740" i="3"/>
  <c r="M6739" i="3"/>
  <c r="M6738" i="3"/>
  <c r="M6737" i="3"/>
  <c r="M6736" i="3"/>
  <c r="M6735" i="3"/>
  <c r="M6734" i="3"/>
  <c r="M6733" i="3"/>
  <c r="M6732" i="3"/>
  <c r="M6731" i="3"/>
  <c r="M6730" i="3"/>
  <c r="M6729" i="3"/>
  <c r="M6728" i="3"/>
  <c r="M6727" i="3"/>
  <c r="M6726" i="3"/>
  <c r="M6725" i="3"/>
  <c r="M6724" i="3"/>
  <c r="M6723" i="3"/>
  <c r="M6722" i="3"/>
  <c r="M6721" i="3"/>
  <c r="M6720" i="3"/>
  <c r="M6719" i="3"/>
  <c r="M6718" i="3"/>
  <c r="M6717" i="3"/>
  <c r="M6716" i="3"/>
  <c r="M6715" i="3"/>
  <c r="M6714" i="3"/>
  <c r="M6713" i="3"/>
  <c r="M6712" i="3"/>
  <c r="M6711" i="3"/>
  <c r="M6710" i="3"/>
  <c r="M6709" i="3"/>
  <c r="M6708" i="3"/>
  <c r="M6707" i="3"/>
  <c r="M6706" i="3"/>
  <c r="M6705" i="3"/>
  <c r="M6704" i="3"/>
  <c r="M6703" i="3"/>
  <c r="M6702" i="3"/>
  <c r="M6701" i="3"/>
  <c r="M6700" i="3"/>
  <c r="M6699" i="3"/>
  <c r="M6698" i="3"/>
  <c r="M6697" i="3"/>
  <c r="M6696" i="3"/>
  <c r="M6695" i="3"/>
  <c r="M6694" i="3"/>
  <c r="M6693" i="3"/>
  <c r="M6692" i="3"/>
  <c r="M6691" i="3"/>
  <c r="M6690" i="3"/>
  <c r="M6689" i="3"/>
  <c r="M6688" i="3"/>
  <c r="M6687" i="3"/>
  <c r="M6686" i="3"/>
  <c r="M6685" i="3"/>
  <c r="M6684" i="3"/>
  <c r="M6683" i="3"/>
  <c r="M6682" i="3"/>
  <c r="M6681" i="3"/>
  <c r="M6680" i="3"/>
  <c r="M6679" i="3"/>
  <c r="M6678" i="3"/>
  <c r="M6677" i="3"/>
  <c r="M6676" i="3"/>
  <c r="M6675" i="3"/>
  <c r="M6674" i="3"/>
  <c r="M6673" i="3"/>
  <c r="M6672" i="3"/>
  <c r="M6671" i="3"/>
  <c r="M6670" i="3"/>
  <c r="M6669" i="3"/>
  <c r="M6668" i="3"/>
  <c r="M6667" i="3"/>
  <c r="M6666" i="3"/>
  <c r="M6665" i="3"/>
  <c r="M6664" i="3"/>
  <c r="M6663" i="3"/>
  <c r="M6662" i="3"/>
  <c r="M6661" i="3"/>
  <c r="M6660" i="3"/>
  <c r="M6659" i="3"/>
  <c r="M6658" i="3"/>
  <c r="M6657" i="3"/>
  <c r="M6656" i="3"/>
  <c r="M6655" i="3"/>
  <c r="M6654" i="3"/>
  <c r="M6653" i="3"/>
  <c r="M6652" i="3"/>
  <c r="M6651" i="3"/>
  <c r="M6650" i="3"/>
  <c r="M6649" i="3"/>
  <c r="M6648" i="3"/>
  <c r="M6647" i="3"/>
  <c r="M6646" i="3"/>
  <c r="M6645" i="3"/>
  <c r="M6644" i="3"/>
  <c r="M6643" i="3"/>
  <c r="M6642" i="3"/>
  <c r="M6641" i="3"/>
  <c r="M6640" i="3"/>
  <c r="M6639" i="3"/>
  <c r="M6638" i="3"/>
  <c r="M6637" i="3"/>
  <c r="M6636" i="3"/>
  <c r="M6635" i="3"/>
  <c r="M6634" i="3"/>
  <c r="M6633" i="3"/>
  <c r="M6632" i="3"/>
  <c r="M6631" i="3"/>
  <c r="M6630" i="3"/>
  <c r="M6629" i="3"/>
  <c r="M6628" i="3"/>
  <c r="M6627" i="3"/>
  <c r="M6626" i="3"/>
  <c r="M6625" i="3"/>
  <c r="M6624" i="3"/>
  <c r="M6623" i="3"/>
  <c r="M6622" i="3"/>
  <c r="M6621" i="3"/>
  <c r="M6620" i="3"/>
  <c r="M6619" i="3"/>
  <c r="M6618" i="3"/>
  <c r="M6617" i="3"/>
  <c r="M6616" i="3"/>
  <c r="M6615" i="3"/>
  <c r="M6614" i="3"/>
  <c r="M6613" i="3"/>
  <c r="M6612" i="3"/>
  <c r="M6611" i="3"/>
  <c r="M6610" i="3"/>
  <c r="M6609" i="3"/>
  <c r="M6608" i="3"/>
  <c r="M6607" i="3"/>
  <c r="M6606" i="3"/>
  <c r="M6605" i="3"/>
  <c r="M6604" i="3"/>
  <c r="M6603" i="3"/>
  <c r="M6602" i="3"/>
  <c r="M6601" i="3"/>
  <c r="M6600" i="3"/>
  <c r="M6599" i="3"/>
  <c r="M6598" i="3"/>
  <c r="M6597" i="3"/>
  <c r="M6596" i="3"/>
  <c r="M6595" i="3"/>
  <c r="M6594" i="3"/>
  <c r="M6593" i="3"/>
  <c r="M6592" i="3"/>
  <c r="M6591" i="3"/>
  <c r="M6590" i="3"/>
  <c r="M6589" i="3"/>
  <c r="M6588" i="3"/>
  <c r="M6587" i="3"/>
  <c r="M6586" i="3"/>
  <c r="M6585" i="3"/>
  <c r="M6584" i="3"/>
  <c r="M6583" i="3"/>
  <c r="M6582" i="3"/>
  <c r="M6581" i="3"/>
  <c r="M6580" i="3"/>
  <c r="M6579" i="3"/>
  <c r="M6578" i="3"/>
  <c r="M6577" i="3"/>
  <c r="M6576" i="3"/>
  <c r="M6575" i="3"/>
  <c r="M6574" i="3"/>
  <c r="M6573" i="3"/>
  <c r="M6572" i="3"/>
  <c r="M6571" i="3"/>
  <c r="M6570" i="3"/>
  <c r="M6569" i="3"/>
  <c r="M6568" i="3"/>
  <c r="M6567" i="3"/>
  <c r="M6566" i="3"/>
  <c r="M6565" i="3"/>
  <c r="M6564" i="3"/>
  <c r="M6563" i="3"/>
  <c r="M6562" i="3"/>
  <c r="M6561" i="3"/>
  <c r="M6560" i="3"/>
  <c r="M6559" i="3"/>
  <c r="M6558" i="3"/>
  <c r="M6557" i="3"/>
  <c r="M6556" i="3"/>
  <c r="M6555" i="3"/>
  <c r="M6554" i="3"/>
  <c r="M6553" i="3"/>
  <c r="M6552" i="3"/>
  <c r="M6551" i="3"/>
  <c r="M6550" i="3"/>
  <c r="M6549" i="3"/>
  <c r="M6548" i="3"/>
  <c r="M6547" i="3"/>
  <c r="M6546" i="3"/>
  <c r="M6545" i="3"/>
  <c r="M6544" i="3"/>
  <c r="M6543" i="3"/>
  <c r="M6542" i="3"/>
  <c r="M6541" i="3"/>
  <c r="M6540" i="3"/>
  <c r="M6539" i="3"/>
  <c r="M6538" i="3"/>
  <c r="M6537" i="3"/>
  <c r="M6536" i="3"/>
  <c r="M6535" i="3"/>
  <c r="M6534" i="3"/>
  <c r="M6533" i="3"/>
  <c r="M6532" i="3"/>
  <c r="M6531" i="3"/>
  <c r="M6530" i="3"/>
  <c r="M6529" i="3"/>
  <c r="M6528" i="3"/>
  <c r="M6527" i="3"/>
  <c r="M6526" i="3"/>
  <c r="M6525" i="3"/>
  <c r="M6524" i="3"/>
  <c r="M6523" i="3"/>
  <c r="M6522" i="3"/>
  <c r="M6521" i="3"/>
  <c r="M6520" i="3"/>
  <c r="M6519" i="3"/>
  <c r="M6518" i="3"/>
  <c r="M6517" i="3"/>
  <c r="M6516" i="3"/>
  <c r="M6515" i="3"/>
  <c r="M6514" i="3"/>
  <c r="M6513" i="3"/>
  <c r="M6512" i="3"/>
  <c r="M6511" i="3"/>
  <c r="M6510" i="3"/>
  <c r="M6509" i="3"/>
  <c r="M6508" i="3"/>
  <c r="M6507" i="3"/>
  <c r="M6506" i="3"/>
  <c r="M6505" i="3"/>
  <c r="M6504" i="3"/>
  <c r="M6503" i="3"/>
  <c r="M6502" i="3"/>
  <c r="M6501" i="3"/>
  <c r="M6500" i="3"/>
  <c r="M6499" i="3"/>
  <c r="M6498" i="3"/>
  <c r="M6497" i="3"/>
  <c r="M6496" i="3"/>
  <c r="M6495" i="3"/>
  <c r="M6494" i="3"/>
  <c r="M6493" i="3"/>
  <c r="M6492" i="3"/>
  <c r="M6491" i="3"/>
  <c r="M6490" i="3"/>
  <c r="M6489" i="3"/>
  <c r="M6488" i="3"/>
  <c r="M6487" i="3"/>
  <c r="M6486" i="3"/>
  <c r="M6485" i="3"/>
  <c r="M6484" i="3"/>
  <c r="M6483" i="3"/>
  <c r="M6482" i="3"/>
  <c r="M6481" i="3"/>
  <c r="M6480" i="3"/>
  <c r="M6479" i="3"/>
  <c r="M6478" i="3"/>
  <c r="M6477" i="3"/>
  <c r="M6476" i="3"/>
  <c r="M6475" i="3"/>
  <c r="M6474" i="3"/>
  <c r="M6473" i="3"/>
  <c r="M6472" i="3"/>
  <c r="M6471" i="3"/>
  <c r="M6470" i="3"/>
  <c r="M6469" i="3"/>
  <c r="M6468" i="3"/>
  <c r="M6467" i="3"/>
  <c r="M6466" i="3"/>
  <c r="M6465" i="3"/>
  <c r="M6464" i="3"/>
  <c r="M6463" i="3"/>
  <c r="M6462" i="3"/>
  <c r="M6461" i="3"/>
  <c r="M6460" i="3"/>
  <c r="M6459" i="3"/>
  <c r="M6458" i="3"/>
  <c r="M6457" i="3"/>
  <c r="M6456" i="3"/>
  <c r="M6455" i="3"/>
  <c r="M6454" i="3"/>
  <c r="M6453" i="3"/>
  <c r="M6452" i="3"/>
  <c r="M6451" i="3"/>
  <c r="M6450" i="3"/>
  <c r="M6449" i="3"/>
  <c r="M6448" i="3"/>
  <c r="M6447" i="3"/>
  <c r="M6446" i="3"/>
  <c r="M6445" i="3"/>
  <c r="M6444" i="3"/>
  <c r="M6443" i="3"/>
  <c r="M6442" i="3"/>
  <c r="M6441" i="3"/>
  <c r="M6440" i="3"/>
  <c r="M6439" i="3"/>
  <c r="M6438" i="3"/>
  <c r="M6437" i="3"/>
  <c r="M6436" i="3"/>
  <c r="M6435" i="3"/>
  <c r="M6434" i="3"/>
  <c r="M6433" i="3"/>
  <c r="M6432" i="3"/>
  <c r="M6431" i="3"/>
  <c r="M6430" i="3"/>
  <c r="M6429" i="3"/>
  <c r="M6428" i="3"/>
  <c r="M6427" i="3"/>
  <c r="M6426" i="3"/>
  <c r="M6425" i="3"/>
  <c r="M6424" i="3"/>
  <c r="M6423" i="3"/>
  <c r="M6422" i="3"/>
  <c r="M6421" i="3"/>
  <c r="M6420" i="3"/>
  <c r="M6419" i="3"/>
  <c r="M6418" i="3"/>
  <c r="M6417" i="3"/>
  <c r="M6416" i="3"/>
  <c r="M6415" i="3"/>
  <c r="M6414" i="3"/>
  <c r="M6413" i="3"/>
  <c r="M6412" i="3"/>
  <c r="M6411" i="3"/>
  <c r="M6410" i="3"/>
  <c r="M6409" i="3"/>
  <c r="M6408" i="3"/>
  <c r="M6407" i="3"/>
  <c r="M6406" i="3"/>
  <c r="M6405" i="3"/>
  <c r="M6404" i="3"/>
  <c r="M6403" i="3"/>
  <c r="M6402" i="3"/>
  <c r="M6401" i="3"/>
  <c r="M6400" i="3"/>
  <c r="M6399" i="3"/>
  <c r="M6398" i="3"/>
  <c r="M6397" i="3"/>
  <c r="M6396" i="3"/>
  <c r="M6395" i="3"/>
  <c r="M6394" i="3"/>
  <c r="M6393" i="3"/>
  <c r="M6392" i="3"/>
  <c r="M6391" i="3"/>
  <c r="M6390" i="3"/>
  <c r="M6389" i="3"/>
  <c r="M6388" i="3"/>
  <c r="M6387" i="3"/>
  <c r="M6386" i="3"/>
  <c r="M6385" i="3"/>
  <c r="M6384" i="3"/>
  <c r="M6383" i="3"/>
  <c r="M6382" i="3"/>
  <c r="M6381" i="3"/>
  <c r="M6380" i="3"/>
  <c r="M6379" i="3"/>
  <c r="M6378" i="3"/>
  <c r="M6377" i="3"/>
  <c r="M6376" i="3"/>
  <c r="M6375" i="3"/>
  <c r="M6374" i="3"/>
  <c r="M6373" i="3"/>
  <c r="M6372" i="3"/>
  <c r="M6371" i="3"/>
  <c r="M6370" i="3"/>
  <c r="M6369" i="3"/>
  <c r="M6368" i="3"/>
  <c r="M6367" i="3"/>
  <c r="M6366" i="3"/>
  <c r="M6365" i="3"/>
  <c r="M6364" i="3"/>
  <c r="M6363" i="3"/>
  <c r="M6362" i="3"/>
  <c r="M6361" i="3"/>
  <c r="M6360" i="3"/>
  <c r="M6359" i="3"/>
  <c r="M6358" i="3"/>
  <c r="M6357" i="3"/>
  <c r="M6356" i="3"/>
  <c r="M6355" i="3"/>
  <c r="M6354" i="3"/>
  <c r="M6353" i="3"/>
  <c r="M6352" i="3"/>
  <c r="M6351" i="3"/>
  <c r="M6350" i="3"/>
  <c r="M6349" i="3"/>
  <c r="M6348" i="3"/>
  <c r="M6347" i="3"/>
  <c r="M6346" i="3"/>
  <c r="M6345" i="3"/>
  <c r="M6344" i="3"/>
  <c r="M6343" i="3"/>
  <c r="M6342" i="3"/>
  <c r="M6341" i="3"/>
  <c r="M6340" i="3"/>
  <c r="M6339" i="3"/>
  <c r="M6338" i="3"/>
  <c r="M6337" i="3"/>
  <c r="M6336" i="3"/>
  <c r="M6335" i="3"/>
  <c r="M6334" i="3"/>
  <c r="M6333" i="3"/>
  <c r="M6332" i="3"/>
  <c r="M6331" i="3"/>
  <c r="M6330" i="3"/>
  <c r="M6329" i="3"/>
  <c r="M6328" i="3"/>
  <c r="M6327" i="3"/>
  <c r="M6326" i="3"/>
  <c r="M6325" i="3"/>
  <c r="M6324" i="3"/>
  <c r="M6323" i="3"/>
  <c r="M6322" i="3"/>
  <c r="M6321" i="3"/>
  <c r="M6320" i="3"/>
  <c r="M6319" i="3"/>
  <c r="M6318" i="3"/>
  <c r="M6317" i="3"/>
  <c r="M6316" i="3"/>
  <c r="M6315" i="3"/>
  <c r="M6314" i="3"/>
  <c r="M6313" i="3"/>
  <c r="M6312" i="3"/>
  <c r="M6311" i="3"/>
  <c r="M6310" i="3"/>
  <c r="M6309" i="3"/>
  <c r="M6308" i="3"/>
  <c r="M6307" i="3"/>
  <c r="M6306" i="3"/>
  <c r="M6305" i="3"/>
  <c r="M6304" i="3"/>
  <c r="M6303" i="3"/>
  <c r="M6302" i="3"/>
  <c r="M6301" i="3"/>
  <c r="M6300" i="3"/>
  <c r="M6299" i="3"/>
  <c r="M6298" i="3"/>
  <c r="M6297" i="3"/>
  <c r="M6296" i="3"/>
  <c r="M6295" i="3"/>
  <c r="M6294" i="3"/>
  <c r="M6293" i="3"/>
  <c r="M6292" i="3"/>
  <c r="M6291" i="3"/>
  <c r="M6290" i="3"/>
  <c r="M6289" i="3"/>
  <c r="M6288" i="3"/>
  <c r="M6287" i="3"/>
  <c r="M6286" i="3"/>
  <c r="M6285" i="3"/>
  <c r="M6284" i="3"/>
  <c r="M6283" i="3"/>
  <c r="M6282" i="3"/>
  <c r="M6281" i="3"/>
  <c r="M6280" i="3"/>
  <c r="M6279" i="3"/>
  <c r="M6278" i="3"/>
  <c r="M6277" i="3"/>
  <c r="M6276" i="3"/>
  <c r="M6275" i="3"/>
  <c r="M6274" i="3"/>
  <c r="M6273" i="3"/>
  <c r="M6272" i="3"/>
  <c r="M6271" i="3"/>
  <c r="M6270" i="3"/>
  <c r="M6269" i="3"/>
  <c r="M6268" i="3"/>
  <c r="M6267" i="3"/>
  <c r="M6266" i="3"/>
  <c r="M6265" i="3"/>
  <c r="M6264" i="3"/>
  <c r="M6263" i="3"/>
  <c r="M6262" i="3"/>
  <c r="M6261" i="3"/>
  <c r="M6260" i="3"/>
  <c r="M6259" i="3"/>
  <c r="M6258" i="3"/>
  <c r="M6257" i="3"/>
  <c r="M6256" i="3"/>
  <c r="M6255" i="3"/>
  <c r="M6254" i="3"/>
  <c r="M6253" i="3"/>
  <c r="M6252" i="3"/>
  <c r="M6251" i="3"/>
  <c r="M6250" i="3"/>
  <c r="M6249" i="3"/>
  <c r="M6248" i="3"/>
  <c r="M6247" i="3"/>
  <c r="M6246" i="3"/>
  <c r="M6245" i="3"/>
  <c r="M6244" i="3"/>
  <c r="M6243" i="3"/>
  <c r="M6242" i="3"/>
  <c r="M6241" i="3"/>
  <c r="M6240" i="3"/>
  <c r="M6239" i="3"/>
  <c r="M6238" i="3"/>
  <c r="M6237" i="3"/>
  <c r="M6236" i="3"/>
  <c r="M6235" i="3"/>
  <c r="M6234" i="3"/>
  <c r="M6233" i="3"/>
  <c r="M6232" i="3"/>
  <c r="M6231" i="3"/>
  <c r="M6230" i="3"/>
  <c r="M6229" i="3"/>
  <c r="M6228" i="3"/>
  <c r="M6227" i="3"/>
  <c r="M6226" i="3"/>
  <c r="M6225" i="3"/>
  <c r="M6224" i="3"/>
  <c r="M6223" i="3"/>
  <c r="M6222" i="3"/>
  <c r="M6221" i="3"/>
  <c r="M6220" i="3"/>
  <c r="M6219" i="3"/>
  <c r="M6218" i="3"/>
  <c r="M6217" i="3"/>
  <c r="M6216" i="3"/>
  <c r="M6215" i="3"/>
  <c r="M6214" i="3"/>
  <c r="M6213" i="3"/>
  <c r="M6212" i="3"/>
  <c r="M6211" i="3"/>
  <c r="M6210" i="3"/>
  <c r="M6209" i="3"/>
  <c r="M6208" i="3"/>
  <c r="M6207" i="3"/>
  <c r="M6206" i="3"/>
  <c r="M6205" i="3"/>
  <c r="M6204" i="3"/>
  <c r="M6203" i="3"/>
  <c r="M6202" i="3"/>
  <c r="M6201" i="3"/>
  <c r="M6200" i="3"/>
  <c r="M6199" i="3"/>
  <c r="M6198" i="3"/>
  <c r="M6197" i="3"/>
  <c r="M6196" i="3"/>
  <c r="M6195" i="3"/>
  <c r="M6194" i="3"/>
  <c r="M6193" i="3"/>
  <c r="M6192" i="3"/>
  <c r="M6191" i="3"/>
  <c r="M6190" i="3"/>
  <c r="M6189" i="3"/>
  <c r="M6188" i="3"/>
  <c r="M6187" i="3"/>
  <c r="M6186" i="3"/>
  <c r="M6185" i="3"/>
  <c r="M6184" i="3"/>
  <c r="M6183" i="3"/>
  <c r="M6182" i="3"/>
  <c r="M6181" i="3"/>
  <c r="M6180" i="3"/>
  <c r="M6179" i="3"/>
  <c r="M6178" i="3"/>
  <c r="M6177" i="3"/>
  <c r="M6176" i="3"/>
  <c r="M6175" i="3"/>
  <c r="M6174" i="3"/>
  <c r="M6173" i="3"/>
  <c r="M6172" i="3"/>
  <c r="M6171" i="3"/>
  <c r="M6170" i="3"/>
  <c r="M6169" i="3"/>
  <c r="M6168" i="3"/>
  <c r="M6167" i="3"/>
  <c r="M6166" i="3"/>
  <c r="M6165" i="3"/>
  <c r="M6164" i="3"/>
  <c r="M6163" i="3"/>
  <c r="M6162" i="3"/>
  <c r="M6161" i="3"/>
  <c r="M6160" i="3"/>
  <c r="M6159" i="3"/>
  <c r="M6158" i="3"/>
  <c r="M6157" i="3"/>
  <c r="M6156" i="3"/>
  <c r="M6155" i="3"/>
  <c r="M6154" i="3"/>
  <c r="M6153" i="3"/>
  <c r="M6152" i="3"/>
  <c r="M6151" i="3"/>
  <c r="M6150" i="3"/>
  <c r="M6149" i="3"/>
  <c r="M6148" i="3"/>
  <c r="M6147" i="3"/>
  <c r="M6146" i="3"/>
  <c r="M6145" i="3"/>
  <c r="M6144" i="3"/>
  <c r="M6143" i="3"/>
  <c r="M6142" i="3"/>
  <c r="M6141" i="3"/>
  <c r="M6140" i="3"/>
  <c r="M6139" i="3"/>
  <c r="M6138" i="3"/>
  <c r="M6137" i="3"/>
  <c r="M6136" i="3"/>
  <c r="M6135" i="3"/>
  <c r="M6134" i="3"/>
  <c r="M6133" i="3"/>
  <c r="M6132" i="3"/>
  <c r="M6131" i="3"/>
  <c r="M6130" i="3"/>
  <c r="M6129" i="3"/>
  <c r="M6128" i="3"/>
  <c r="M6127" i="3"/>
  <c r="M6126" i="3"/>
  <c r="M6125" i="3"/>
  <c r="M6124" i="3"/>
  <c r="M6123" i="3"/>
  <c r="M6122" i="3"/>
  <c r="M6121" i="3"/>
  <c r="M6120" i="3"/>
  <c r="M6119" i="3"/>
  <c r="M6118" i="3"/>
  <c r="M6117" i="3"/>
  <c r="M6116" i="3"/>
  <c r="M6115" i="3"/>
  <c r="M6114" i="3"/>
  <c r="M6113" i="3"/>
  <c r="M6112" i="3"/>
  <c r="M6111" i="3"/>
  <c r="M6110" i="3"/>
  <c r="M6109" i="3"/>
  <c r="M6108" i="3"/>
  <c r="M6107" i="3"/>
  <c r="M6106" i="3"/>
  <c r="M6105" i="3"/>
  <c r="M6104" i="3"/>
  <c r="M6103" i="3"/>
  <c r="M6102" i="3"/>
  <c r="M6101" i="3"/>
  <c r="M6100" i="3"/>
  <c r="M6099" i="3"/>
  <c r="M6098" i="3"/>
  <c r="M6097" i="3"/>
  <c r="M6096" i="3"/>
  <c r="M6095" i="3"/>
  <c r="M6094" i="3"/>
  <c r="M6093" i="3"/>
  <c r="M6092" i="3"/>
  <c r="M6091" i="3"/>
  <c r="M6090" i="3"/>
  <c r="M6089" i="3"/>
  <c r="M6088" i="3"/>
  <c r="M6087" i="3"/>
  <c r="M6086" i="3"/>
  <c r="M6085" i="3"/>
  <c r="M6084" i="3"/>
  <c r="M6083" i="3"/>
  <c r="M6082" i="3"/>
  <c r="M6081" i="3"/>
  <c r="M6080" i="3"/>
  <c r="M6079" i="3"/>
  <c r="M6078" i="3"/>
  <c r="M6077" i="3"/>
  <c r="M6076" i="3"/>
  <c r="M6075" i="3"/>
  <c r="M6074" i="3"/>
  <c r="M6073" i="3"/>
  <c r="M6072" i="3"/>
  <c r="M6071" i="3"/>
  <c r="M6070" i="3"/>
  <c r="M6069" i="3"/>
  <c r="M6068" i="3"/>
  <c r="M6067" i="3"/>
  <c r="M6066" i="3"/>
  <c r="M6065" i="3"/>
  <c r="M6064" i="3"/>
  <c r="M6063" i="3"/>
  <c r="M6062" i="3"/>
  <c r="M6061" i="3"/>
  <c r="M6060" i="3"/>
  <c r="M6059" i="3"/>
  <c r="M6058" i="3"/>
  <c r="M6057" i="3"/>
  <c r="M6056" i="3"/>
  <c r="M6055" i="3"/>
  <c r="M6054" i="3"/>
  <c r="M6053" i="3"/>
  <c r="M6052" i="3"/>
  <c r="M6051" i="3"/>
  <c r="M6050" i="3"/>
  <c r="M6049" i="3"/>
  <c r="M6048" i="3"/>
  <c r="M6047" i="3"/>
  <c r="M6046" i="3"/>
  <c r="M6045" i="3"/>
  <c r="M6044" i="3"/>
  <c r="M6043" i="3"/>
  <c r="M6042" i="3"/>
  <c r="M6041" i="3"/>
  <c r="M6040" i="3"/>
  <c r="M6039" i="3"/>
  <c r="M6038" i="3"/>
  <c r="M6037" i="3"/>
  <c r="M6036" i="3"/>
  <c r="M6035" i="3"/>
  <c r="M6034" i="3"/>
  <c r="M6033" i="3"/>
  <c r="M6032" i="3"/>
  <c r="M6031" i="3"/>
  <c r="M6030" i="3"/>
  <c r="M6029" i="3"/>
  <c r="M6028" i="3"/>
  <c r="M6027" i="3"/>
  <c r="M6026" i="3"/>
  <c r="M6025" i="3"/>
  <c r="M6024" i="3"/>
  <c r="M6023" i="3"/>
  <c r="M6022" i="3"/>
  <c r="M6021" i="3"/>
  <c r="M6020" i="3"/>
  <c r="M6019" i="3"/>
  <c r="M6018" i="3"/>
  <c r="M6017" i="3"/>
  <c r="M6016" i="3"/>
  <c r="M6015" i="3"/>
  <c r="M6014" i="3"/>
  <c r="M6013" i="3"/>
  <c r="M6012" i="3"/>
  <c r="M6011" i="3"/>
  <c r="M6010" i="3"/>
  <c r="M6009" i="3"/>
  <c r="M6008" i="3"/>
  <c r="M6007" i="3"/>
  <c r="M6006" i="3"/>
  <c r="M6005" i="3"/>
  <c r="M6004" i="3"/>
  <c r="M6003" i="3"/>
  <c r="M6002" i="3"/>
  <c r="M6001" i="3"/>
  <c r="M6000" i="3"/>
  <c r="M5999" i="3"/>
  <c r="M5998" i="3"/>
  <c r="M5997" i="3"/>
  <c r="M5996" i="3"/>
  <c r="M5995" i="3"/>
  <c r="M5994" i="3"/>
  <c r="M5993" i="3"/>
  <c r="M5992" i="3"/>
  <c r="M5991" i="3"/>
  <c r="M5990" i="3"/>
  <c r="M5989" i="3"/>
  <c r="M5988" i="3"/>
  <c r="M5987" i="3"/>
  <c r="M5986" i="3"/>
  <c r="M5985" i="3"/>
  <c r="M5984" i="3"/>
  <c r="M5983" i="3"/>
  <c r="M5982" i="3"/>
  <c r="M5981" i="3"/>
  <c r="M5980" i="3"/>
  <c r="M5979" i="3"/>
  <c r="M5978" i="3"/>
  <c r="M5977" i="3"/>
  <c r="M5976" i="3"/>
  <c r="M5975" i="3"/>
  <c r="M5974" i="3"/>
  <c r="M5973" i="3"/>
  <c r="M5972" i="3"/>
  <c r="M5971" i="3"/>
  <c r="M5970" i="3"/>
  <c r="M5969" i="3"/>
  <c r="M5968" i="3"/>
  <c r="M5967" i="3"/>
  <c r="M5966" i="3"/>
  <c r="M5965" i="3"/>
  <c r="M5964" i="3"/>
  <c r="M5963" i="3"/>
  <c r="M5962" i="3"/>
  <c r="M5961" i="3"/>
  <c r="M5960" i="3"/>
  <c r="M5959" i="3"/>
  <c r="M5958" i="3"/>
  <c r="M5957" i="3"/>
  <c r="M5956" i="3"/>
  <c r="M5955" i="3"/>
  <c r="M5954" i="3"/>
  <c r="M5953" i="3"/>
  <c r="M5952" i="3"/>
  <c r="M5951" i="3"/>
  <c r="M5950" i="3"/>
  <c r="M5949" i="3"/>
  <c r="M5948" i="3"/>
  <c r="M5947" i="3"/>
  <c r="M5946" i="3"/>
  <c r="M5945" i="3"/>
  <c r="M5944" i="3"/>
  <c r="M5943" i="3"/>
  <c r="M5942" i="3"/>
  <c r="M5941" i="3"/>
  <c r="M5940" i="3"/>
  <c r="M5939" i="3"/>
  <c r="M5938" i="3"/>
  <c r="M5937" i="3"/>
  <c r="M5936" i="3"/>
  <c r="M5935" i="3"/>
  <c r="M5934" i="3"/>
  <c r="M5933" i="3"/>
  <c r="M5932" i="3"/>
  <c r="M5931" i="3"/>
  <c r="M5930" i="3"/>
  <c r="M5929" i="3"/>
  <c r="M5928" i="3"/>
  <c r="M5927" i="3"/>
  <c r="M5926" i="3"/>
  <c r="M5925" i="3"/>
  <c r="M5924" i="3"/>
  <c r="M5923" i="3"/>
  <c r="M5922" i="3"/>
  <c r="M5921" i="3"/>
  <c r="M5920" i="3"/>
  <c r="M5919" i="3"/>
  <c r="M5918" i="3"/>
  <c r="M5917" i="3"/>
  <c r="M5916" i="3"/>
  <c r="M5915" i="3"/>
  <c r="M5914" i="3"/>
  <c r="M5913" i="3"/>
  <c r="M5912" i="3"/>
  <c r="M5911" i="3"/>
  <c r="M5910" i="3"/>
  <c r="M5909" i="3"/>
  <c r="M5908" i="3"/>
  <c r="M5907" i="3"/>
  <c r="M5906" i="3"/>
  <c r="M5905" i="3"/>
  <c r="M5904" i="3"/>
  <c r="M5903" i="3"/>
  <c r="M5902" i="3"/>
  <c r="M5901" i="3"/>
  <c r="M5900" i="3"/>
  <c r="M5899" i="3"/>
  <c r="M5898" i="3"/>
  <c r="M5897" i="3"/>
  <c r="M5896" i="3"/>
  <c r="M5895" i="3"/>
  <c r="M5894" i="3"/>
  <c r="M5893" i="3"/>
  <c r="M5892" i="3"/>
  <c r="M5891" i="3"/>
  <c r="M5890" i="3"/>
  <c r="M5889" i="3"/>
  <c r="M5888" i="3"/>
  <c r="M5887" i="3"/>
  <c r="M5886" i="3"/>
  <c r="M5885" i="3"/>
  <c r="M5884" i="3"/>
  <c r="M5883" i="3"/>
  <c r="M5882" i="3"/>
  <c r="M5881" i="3"/>
  <c r="M5880" i="3"/>
  <c r="M5879" i="3"/>
  <c r="M5878" i="3"/>
  <c r="M5877" i="3"/>
  <c r="M5876" i="3"/>
  <c r="M5875" i="3"/>
  <c r="M5874" i="3"/>
  <c r="M5873" i="3"/>
  <c r="M5872" i="3"/>
  <c r="M5871" i="3"/>
  <c r="M5870" i="3"/>
  <c r="M5869" i="3"/>
  <c r="M5868" i="3"/>
  <c r="M5867" i="3"/>
  <c r="M5866" i="3"/>
  <c r="M5865" i="3"/>
  <c r="M5864" i="3"/>
  <c r="M5863" i="3"/>
  <c r="M5862" i="3"/>
  <c r="M5861" i="3"/>
  <c r="M5860" i="3"/>
  <c r="M5859" i="3"/>
  <c r="M5858" i="3"/>
  <c r="M5857" i="3"/>
  <c r="M5856" i="3"/>
  <c r="M5855" i="3"/>
  <c r="M5854" i="3"/>
  <c r="M5853" i="3"/>
  <c r="M5852" i="3"/>
  <c r="M5851" i="3"/>
  <c r="M5850" i="3"/>
  <c r="M5849" i="3"/>
  <c r="M5848" i="3"/>
  <c r="M5847" i="3"/>
  <c r="M5846" i="3"/>
  <c r="M5845" i="3"/>
  <c r="M5844" i="3"/>
  <c r="M5843" i="3"/>
  <c r="M5842" i="3"/>
  <c r="M5841" i="3"/>
  <c r="M5840" i="3"/>
  <c r="M5839" i="3"/>
  <c r="M5838" i="3"/>
  <c r="M5837" i="3"/>
  <c r="M5836" i="3"/>
  <c r="M5835" i="3"/>
  <c r="M5834" i="3"/>
  <c r="M5833" i="3"/>
  <c r="M5832" i="3"/>
  <c r="M5831" i="3"/>
  <c r="M5830" i="3"/>
  <c r="M5829" i="3"/>
  <c r="M5828" i="3"/>
  <c r="M5827" i="3"/>
  <c r="M5826" i="3"/>
  <c r="M5825" i="3"/>
  <c r="M5824" i="3"/>
  <c r="M5823" i="3"/>
  <c r="M5822" i="3"/>
  <c r="M5821" i="3"/>
  <c r="M5820" i="3"/>
  <c r="M5819" i="3"/>
  <c r="M5818" i="3"/>
  <c r="M5817" i="3"/>
  <c r="M5816" i="3"/>
  <c r="M5815" i="3"/>
  <c r="M5814" i="3"/>
  <c r="M5813" i="3"/>
  <c r="M5812" i="3"/>
  <c r="M5811" i="3"/>
  <c r="M5810" i="3"/>
  <c r="M5809" i="3"/>
  <c r="M5808" i="3"/>
  <c r="M5807" i="3"/>
  <c r="M5806" i="3"/>
  <c r="M5805" i="3"/>
  <c r="M5804" i="3"/>
  <c r="M5803" i="3"/>
  <c r="M5802" i="3"/>
  <c r="M5801" i="3"/>
  <c r="M5800" i="3"/>
  <c r="M5799" i="3"/>
  <c r="M5798" i="3"/>
  <c r="M5797" i="3"/>
  <c r="M5796" i="3"/>
  <c r="M5795" i="3"/>
  <c r="M5794" i="3"/>
  <c r="M5793" i="3"/>
  <c r="M5792" i="3"/>
  <c r="M5791" i="3"/>
  <c r="M5790" i="3"/>
  <c r="M5789" i="3"/>
  <c r="M5788" i="3"/>
  <c r="M5787" i="3"/>
  <c r="M5786" i="3"/>
  <c r="M5785" i="3"/>
  <c r="M5784" i="3"/>
  <c r="M5783" i="3"/>
  <c r="M5782" i="3"/>
  <c r="M5781" i="3"/>
  <c r="M5780" i="3"/>
  <c r="M5779" i="3"/>
  <c r="M5778" i="3"/>
  <c r="M5777" i="3"/>
  <c r="M5776" i="3"/>
  <c r="M5775" i="3"/>
  <c r="M5774" i="3"/>
  <c r="M5773" i="3"/>
  <c r="M5772" i="3"/>
  <c r="M5771" i="3"/>
  <c r="M5770" i="3"/>
  <c r="M5769" i="3"/>
  <c r="M5768" i="3"/>
  <c r="M5767" i="3"/>
  <c r="M5766" i="3"/>
  <c r="M5765" i="3"/>
  <c r="M5764" i="3"/>
  <c r="M5763" i="3"/>
  <c r="M5762" i="3"/>
  <c r="M5761" i="3"/>
  <c r="M5760" i="3"/>
  <c r="M5759" i="3"/>
  <c r="M5758" i="3"/>
  <c r="M5757" i="3"/>
  <c r="M5756" i="3"/>
  <c r="M5755" i="3"/>
  <c r="M5754" i="3"/>
  <c r="M5753" i="3"/>
  <c r="M5752" i="3"/>
  <c r="M5751" i="3"/>
  <c r="M5750" i="3"/>
  <c r="M5749" i="3"/>
  <c r="M5748" i="3"/>
  <c r="M5747" i="3"/>
  <c r="M5746" i="3"/>
  <c r="M5745" i="3"/>
  <c r="M5744" i="3"/>
  <c r="M5743" i="3"/>
  <c r="M5742" i="3"/>
  <c r="M5741" i="3"/>
  <c r="M5740" i="3"/>
  <c r="M5739" i="3"/>
  <c r="M5738" i="3"/>
  <c r="M5737" i="3"/>
  <c r="M5736" i="3"/>
  <c r="M5735" i="3"/>
  <c r="M5734" i="3"/>
  <c r="M5733" i="3"/>
  <c r="M5732" i="3"/>
  <c r="M5731" i="3"/>
  <c r="M5730" i="3"/>
  <c r="M5729" i="3"/>
  <c r="M5728" i="3"/>
  <c r="M5727" i="3"/>
  <c r="M5726" i="3"/>
  <c r="M5725" i="3"/>
  <c r="M5724" i="3"/>
  <c r="M5723" i="3"/>
  <c r="M5722" i="3"/>
  <c r="M5721" i="3"/>
  <c r="M5720" i="3"/>
  <c r="M5719" i="3"/>
  <c r="M5718" i="3"/>
  <c r="M5717" i="3"/>
  <c r="M5716" i="3"/>
  <c r="M5715" i="3"/>
  <c r="M5714" i="3"/>
  <c r="M5713" i="3"/>
  <c r="M5712" i="3"/>
  <c r="M5711" i="3"/>
  <c r="M5710" i="3"/>
  <c r="M5709" i="3"/>
  <c r="M5708" i="3"/>
  <c r="M5707" i="3"/>
  <c r="M5706" i="3"/>
  <c r="M5705" i="3"/>
  <c r="M5704" i="3"/>
  <c r="M5703" i="3"/>
  <c r="M5702" i="3"/>
  <c r="M5701" i="3"/>
  <c r="M5700" i="3"/>
  <c r="M5699" i="3"/>
  <c r="M5698" i="3"/>
  <c r="M5697" i="3"/>
  <c r="M5696" i="3"/>
  <c r="M5695" i="3"/>
  <c r="M5694" i="3"/>
  <c r="M5693" i="3"/>
  <c r="M5692" i="3"/>
  <c r="M5691" i="3"/>
  <c r="M5690" i="3"/>
  <c r="M5689" i="3"/>
  <c r="M5688" i="3"/>
  <c r="M5687" i="3"/>
  <c r="M5686" i="3"/>
  <c r="M5685" i="3"/>
  <c r="M5684" i="3"/>
  <c r="M5683" i="3"/>
  <c r="M5682" i="3"/>
  <c r="M5681" i="3"/>
  <c r="M5680" i="3"/>
  <c r="M5679" i="3"/>
  <c r="M5678" i="3"/>
  <c r="M5677" i="3"/>
  <c r="M5676" i="3"/>
  <c r="M5675" i="3"/>
  <c r="M5674" i="3"/>
  <c r="M5673" i="3"/>
  <c r="M5672" i="3"/>
  <c r="M5671" i="3"/>
  <c r="M5670" i="3"/>
  <c r="M5669" i="3"/>
  <c r="M5668" i="3"/>
  <c r="M5667" i="3"/>
  <c r="M5666" i="3"/>
  <c r="M5665" i="3"/>
  <c r="M5664" i="3"/>
  <c r="M5663" i="3"/>
  <c r="M5662" i="3"/>
  <c r="M5661" i="3"/>
  <c r="M5660" i="3"/>
  <c r="M5659" i="3"/>
  <c r="M5658" i="3"/>
  <c r="M5657" i="3"/>
  <c r="M5656" i="3"/>
  <c r="M5655" i="3"/>
  <c r="M5654" i="3"/>
  <c r="M5653" i="3"/>
  <c r="M5652" i="3"/>
  <c r="M5651" i="3"/>
  <c r="M5650" i="3"/>
  <c r="M5649" i="3"/>
  <c r="M5648" i="3"/>
  <c r="M5647" i="3"/>
  <c r="M5646" i="3"/>
  <c r="M5645" i="3"/>
  <c r="M5644" i="3"/>
  <c r="M5643" i="3"/>
  <c r="M5642" i="3"/>
  <c r="M5641" i="3"/>
  <c r="M5640" i="3"/>
  <c r="M5639" i="3"/>
  <c r="M5638" i="3"/>
  <c r="M5637" i="3"/>
  <c r="M5636" i="3"/>
  <c r="M5635" i="3"/>
  <c r="M5634" i="3"/>
  <c r="M5633" i="3"/>
  <c r="M5632" i="3"/>
  <c r="M5631" i="3"/>
  <c r="M5630" i="3"/>
  <c r="M5629" i="3"/>
  <c r="M5628" i="3"/>
  <c r="M5627" i="3"/>
  <c r="M5626" i="3"/>
  <c r="M5625" i="3"/>
  <c r="M5624" i="3"/>
  <c r="M5623" i="3"/>
  <c r="M5622" i="3"/>
  <c r="M5621" i="3"/>
  <c r="M5620" i="3"/>
  <c r="M5619" i="3"/>
  <c r="M5618" i="3"/>
  <c r="M5617" i="3"/>
  <c r="M5616" i="3"/>
  <c r="M5615" i="3"/>
  <c r="M5614" i="3"/>
  <c r="M5613" i="3"/>
  <c r="M5612" i="3"/>
  <c r="M5611" i="3"/>
  <c r="M5610" i="3"/>
  <c r="M5609" i="3"/>
  <c r="M5608" i="3"/>
  <c r="M5607" i="3"/>
  <c r="M5606" i="3"/>
  <c r="M5605" i="3"/>
  <c r="M5604" i="3"/>
  <c r="M5603" i="3"/>
  <c r="M5602" i="3"/>
  <c r="M5601" i="3"/>
  <c r="M5600" i="3"/>
  <c r="M5599" i="3"/>
  <c r="M5598" i="3"/>
  <c r="M5597" i="3"/>
  <c r="M5596" i="3"/>
  <c r="M5595" i="3"/>
  <c r="M5594" i="3"/>
  <c r="M5593" i="3"/>
  <c r="M5592" i="3"/>
  <c r="M5591" i="3"/>
  <c r="M5590" i="3"/>
  <c r="M5589" i="3"/>
  <c r="M5588" i="3"/>
  <c r="M5587" i="3"/>
  <c r="M5586" i="3"/>
  <c r="M5585" i="3"/>
  <c r="M5584" i="3"/>
  <c r="M5583" i="3"/>
  <c r="M5582" i="3"/>
  <c r="M5581" i="3"/>
  <c r="M5580" i="3"/>
  <c r="M5579" i="3"/>
  <c r="M5578" i="3"/>
  <c r="M5577" i="3"/>
  <c r="M5576" i="3"/>
  <c r="M5575" i="3"/>
  <c r="M5574" i="3"/>
  <c r="M5573" i="3"/>
  <c r="M5572" i="3"/>
  <c r="M5571" i="3"/>
  <c r="M5570" i="3"/>
  <c r="M5569" i="3"/>
  <c r="M5568" i="3"/>
  <c r="M5567" i="3"/>
  <c r="M5566" i="3"/>
  <c r="M5565" i="3"/>
  <c r="M5564" i="3"/>
  <c r="M5563" i="3"/>
  <c r="M5562" i="3"/>
  <c r="M5561" i="3"/>
  <c r="M5560" i="3"/>
  <c r="M5559" i="3"/>
  <c r="M5558" i="3"/>
  <c r="M5557" i="3"/>
  <c r="M5556" i="3"/>
  <c r="M5555" i="3"/>
  <c r="M5554" i="3"/>
  <c r="M5553" i="3"/>
  <c r="M5552" i="3"/>
  <c r="M5551" i="3"/>
  <c r="M5550" i="3"/>
  <c r="M5549" i="3"/>
  <c r="M5548" i="3"/>
  <c r="M5547" i="3"/>
  <c r="M5546" i="3"/>
  <c r="M5545" i="3"/>
  <c r="M5544" i="3"/>
  <c r="M5543" i="3"/>
  <c r="M5542" i="3"/>
  <c r="M5541" i="3"/>
  <c r="M5540" i="3"/>
  <c r="M5539" i="3"/>
  <c r="M5538" i="3"/>
  <c r="M5537" i="3"/>
  <c r="M5536" i="3"/>
  <c r="M5535" i="3"/>
  <c r="M5534" i="3"/>
  <c r="M5533" i="3"/>
  <c r="M5532" i="3"/>
  <c r="M5531" i="3"/>
  <c r="M5530" i="3"/>
  <c r="M5529" i="3"/>
  <c r="M5528" i="3"/>
  <c r="M5527" i="3"/>
  <c r="M5526" i="3"/>
  <c r="M5525" i="3"/>
  <c r="M5524" i="3"/>
  <c r="M5523" i="3"/>
  <c r="M5522" i="3"/>
  <c r="M5521" i="3"/>
  <c r="M5520" i="3"/>
  <c r="M5519" i="3"/>
  <c r="M5518" i="3"/>
  <c r="M5517" i="3"/>
  <c r="M5516" i="3"/>
  <c r="M5515" i="3"/>
  <c r="M5514" i="3"/>
  <c r="M5513" i="3"/>
  <c r="M5512" i="3"/>
  <c r="M5511" i="3"/>
  <c r="M5510" i="3"/>
  <c r="M5509" i="3"/>
  <c r="M5508" i="3"/>
  <c r="M5507" i="3"/>
  <c r="M5506" i="3"/>
  <c r="M5505" i="3"/>
  <c r="M5504" i="3"/>
  <c r="M5503" i="3"/>
  <c r="M5502" i="3"/>
  <c r="M5501" i="3"/>
  <c r="M5500" i="3"/>
  <c r="M5499" i="3"/>
  <c r="M5498" i="3"/>
  <c r="M5497" i="3"/>
  <c r="M5496" i="3"/>
  <c r="M5495" i="3"/>
  <c r="M5494" i="3"/>
  <c r="M5493" i="3"/>
  <c r="M5492" i="3"/>
  <c r="M5491" i="3"/>
  <c r="M5490" i="3"/>
  <c r="M5489" i="3"/>
  <c r="M5488" i="3"/>
  <c r="M5487" i="3"/>
  <c r="M5486" i="3"/>
  <c r="M5485" i="3"/>
  <c r="M5484" i="3"/>
  <c r="M5483" i="3"/>
  <c r="M5482" i="3"/>
  <c r="M5481" i="3"/>
  <c r="M5480" i="3"/>
  <c r="M5479" i="3"/>
  <c r="M5478" i="3"/>
  <c r="M5477" i="3"/>
  <c r="M5476" i="3"/>
  <c r="M5475" i="3"/>
  <c r="M5474" i="3"/>
  <c r="M5473" i="3"/>
  <c r="M5472" i="3"/>
  <c r="M5471" i="3"/>
  <c r="M5470" i="3"/>
  <c r="M5469" i="3"/>
  <c r="M5468" i="3"/>
  <c r="M5467" i="3"/>
  <c r="M5466" i="3"/>
  <c r="M5465" i="3"/>
  <c r="M5464" i="3"/>
  <c r="M5463" i="3"/>
  <c r="M5462" i="3"/>
  <c r="M5461" i="3"/>
  <c r="M5460" i="3"/>
  <c r="M5459" i="3"/>
  <c r="M5458" i="3"/>
  <c r="M5457" i="3"/>
  <c r="M5456" i="3"/>
  <c r="M5455" i="3"/>
  <c r="M5454" i="3"/>
  <c r="M5453" i="3"/>
  <c r="M5452" i="3"/>
  <c r="M5451" i="3"/>
  <c r="M5450" i="3"/>
  <c r="M5449" i="3"/>
  <c r="M5448" i="3"/>
  <c r="M5447" i="3"/>
  <c r="M5446" i="3"/>
  <c r="M5445" i="3"/>
  <c r="M5444" i="3"/>
  <c r="M5443" i="3"/>
  <c r="M5442" i="3"/>
  <c r="M5441" i="3"/>
  <c r="M5440" i="3"/>
  <c r="M5439" i="3"/>
  <c r="M5438" i="3"/>
  <c r="M5437" i="3"/>
  <c r="M5436" i="3"/>
  <c r="M5435" i="3"/>
  <c r="M5434" i="3"/>
  <c r="M5433" i="3"/>
  <c r="M5432" i="3"/>
  <c r="M5431" i="3"/>
  <c r="M5430" i="3"/>
  <c r="M5429" i="3"/>
  <c r="M5428" i="3"/>
  <c r="M5427" i="3"/>
  <c r="M5426" i="3"/>
  <c r="M5425" i="3"/>
  <c r="M5424" i="3"/>
  <c r="M5423" i="3"/>
  <c r="M5422" i="3"/>
  <c r="M5421" i="3"/>
  <c r="M5420" i="3"/>
  <c r="M5419" i="3"/>
  <c r="M5418" i="3"/>
  <c r="M5417" i="3"/>
  <c r="M5416" i="3"/>
  <c r="M5415" i="3"/>
  <c r="M5414" i="3"/>
  <c r="M5413" i="3"/>
  <c r="M5412" i="3"/>
  <c r="M5411" i="3"/>
  <c r="M5410" i="3"/>
  <c r="M5409" i="3"/>
  <c r="M5408" i="3"/>
  <c r="M5407" i="3"/>
  <c r="M5406" i="3"/>
  <c r="M5405" i="3"/>
  <c r="M5404" i="3"/>
  <c r="M5403" i="3"/>
  <c r="M5402" i="3"/>
  <c r="M5401" i="3"/>
  <c r="M5400" i="3"/>
  <c r="M5399" i="3"/>
  <c r="M5398" i="3"/>
  <c r="M5397" i="3"/>
  <c r="M5396" i="3"/>
  <c r="M5395" i="3"/>
  <c r="M5394" i="3"/>
  <c r="M5393" i="3"/>
  <c r="M5392" i="3"/>
  <c r="M5391" i="3"/>
  <c r="M5390" i="3"/>
  <c r="M5389" i="3"/>
  <c r="M5388" i="3"/>
  <c r="M5387" i="3"/>
  <c r="M5386" i="3"/>
  <c r="M5385" i="3"/>
  <c r="M5384" i="3"/>
  <c r="M5383" i="3"/>
  <c r="M5382" i="3"/>
  <c r="M5381" i="3"/>
  <c r="M5380" i="3"/>
  <c r="M5379" i="3"/>
  <c r="M5378" i="3"/>
  <c r="M5377" i="3"/>
  <c r="M5376" i="3"/>
  <c r="M5375" i="3"/>
  <c r="M5374" i="3"/>
  <c r="M5373" i="3"/>
  <c r="M5372" i="3"/>
  <c r="M5371" i="3"/>
  <c r="M5370" i="3"/>
  <c r="M5369" i="3"/>
  <c r="M5368" i="3"/>
  <c r="M5367" i="3"/>
  <c r="M5366" i="3"/>
  <c r="M5365" i="3"/>
  <c r="M5364" i="3"/>
  <c r="M5363" i="3"/>
  <c r="M5362" i="3"/>
  <c r="M5361" i="3"/>
  <c r="M5360" i="3"/>
  <c r="M5359" i="3"/>
  <c r="M5358" i="3"/>
  <c r="M5357" i="3"/>
  <c r="M5356" i="3"/>
  <c r="M5355" i="3"/>
  <c r="M5354" i="3"/>
  <c r="M5353" i="3"/>
  <c r="M5352" i="3"/>
  <c r="M5351" i="3"/>
  <c r="M5350" i="3"/>
  <c r="M5349" i="3"/>
  <c r="M5348" i="3"/>
  <c r="M5347" i="3"/>
  <c r="M5346" i="3"/>
  <c r="M5345" i="3"/>
  <c r="M5344" i="3"/>
  <c r="M5343" i="3"/>
  <c r="M5342" i="3"/>
  <c r="M5341" i="3"/>
  <c r="M5340" i="3"/>
  <c r="M5339" i="3"/>
  <c r="M5338" i="3"/>
  <c r="M5337" i="3"/>
  <c r="M5336" i="3"/>
  <c r="M5335" i="3"/>
  <c r="M5334" i="3"/>
  <c r="M5333" i="3"/>
  <c r="M5332" i="3"/>
  <c r="M5331" i="3"/>
  <c r="M5330" i="3"/>
  <c r="M5329" i="3"/>
  <c r="M5328" i="3"/>
  <c r="M5327" i="3"/>
  <c r="M5326" i="3"/>
  <c r="M5325" i="3"/>
  <c r="M5324" i="3"/>
  <c r="M5323" i="3"/>
  <c r="M5322" i="3"/>
  <c r="M5321" i="3"/>
  <c r="M5320" i="3"/>
  <c r="M5319" i="3"/>
  <c r="M5318" i="3"/>
  <c r="M5317" i="3"/>
  <c r="M5316" i="3"/>
  <c r="M5315" i="3"/>
  <c r="M5314" i="3"/>
  <c r="M5313" i="3"/>
  <c r="M5312" i="3"/>
  <c r="M5311" i="3"/>
  <c r="M5310" i="3"/>
  <c r="M5309" i="3"/>
  <c r="M5308" i="3"/>
  <c r="M5307" i="3"/>
  <c r="M5306" i="3"/>
  <c r="M5305" i="3"/>
  <c r="M5304" i="3"/>
  <c r="M5303" i="3"/>
  <c r="M5302" i="3"/>
  <c r="M5301" i="3"/>
  <c r="M5300" i="3"/>
  <c r="M5299" i="3"/>
  <c r="M5298" i="3"/>
  <c r="M5297" i="3"/>
  <c r="M5296" i="3"/>
  <c r="M5295" i="3"/>
  <c r="M5294" i="3"/>
  <c r="M5293" i="3"/>
  <c r="M5292" i="3"/>
  <c r="M5291" i="3"/>
  <c r="M5290" i="3"/>
  <c r="M5289" i="3"/>
  <c r="M5288" i="3"/>
  <c r="M5287" i="3"/>
  <c r="M5286" i="3"/>
  <c r="M5285" i="3"/>
  <c r="M5284" i="3"/>
  <c r="M5283" i="3"/>
  <c r="M5282" i="3"/>
  <c r="M5281" i="3"/>
  <c r="M5280" i="3"/>
  <c r="M5279" i="3"/>
  <c r="M5278" i="3"/>
  <c r="M5277" i="3"/>
  <c r="M5276" i="3"/>
  <c r="M5275" i="3"/>
  <c r="M5274" i="3"/>
  <c r="M5273" i="3"/>
  <c r="M5272" i="3"/>
  <c r="M5271" i="3"/>
  <c r="M5270" i="3"/>
  <c r="M5269" i="3"/>
  <c r="M5268" i="3"/>
  <c r="M5267" i="3"/>
  <c r="M5266" i="3"/>
  <c r="M5265" i="3"/>
  <c r="M5264" i="3"/>
  <c r="M5263" i="3"/>
  <c r="M5262" i="3"/>
  <c r="M5261" i="3"/>
  <c r="M5260" i="3"/>
  <c r="M5259" i="3"/>
  <c r="M5258" i="3"/>
  <c r="M5257" i="3"/>
  <c r="M5256" i="3"/>
  <c r="M5255" i="3"/>
  <c r="M5254" i="3"/>
  <c r="M5253" i="3"/>
  <c r="M5252" i="3"/>
  <c r="M5251" i="3"/>
  <c r="M5250" i="3"/>
  <c r="M5249" i="3"/>
  <c r="M5248" i="3"/>
  <c r="M5247" i="3"/>
  <c r="M5246" i="3"/>
  <c r="M5245" i="3"/>
  <c r="M5244" i="3"/>
  <c r="M5243" i="3"/>
  <c r="M5242" i="3"/>
  <c r="M5241" i="3"/>
  <c r="M5240" i="3"/>
  <c r="M5239" i="3"/>
  <c r="M5238" i="3"/>
  <c r="M5237" i="3"/>
  <c r="M5236" i="3"/>
  <c r="M5235" i="3"/>
  <c r="M5234" i="3"/>
  <c r="M5233" i="3"/>
  <c r="M5232" i="3"/>
  <c r="M5231" i="3"/>
  <c r="M5230" i="3"/>
  <c r="M5229" i="3"/>
  <c r="M5228" i="3"/>
  <c r="M5227" i="3"/>
  <c r="M5226" i="3"/>
  <c r="M5225" i="3"/>
  <c r="M5224" i="3"/>
  <c r="M5223" i="3"/>
  <c r="M5222" i="3"/>
  <c r="M5221" i="3"/>
  <c r="M5220" i="3"/>
  <c r="M5219" i="3"/>
  <c r="M5218" i="3"/>
  <c r="M5217" i="3"/>
  <c r="M5216" i="3"/>
  <c r="M5215" i="3"/>
  <c r="M5214" i="3"/>
  <c r="M5213" i="3"/>
  <c r="M5212" i="3"/>
  <c r="M5211" i="3"/>
  <c r="M5210" i="3"/>
  <c r="M5209" i="3"/>
  <c r="M5208" i="3"/>
  <c r="M5207" i="3"/>
  <c r="M5206" i="3"/>
  <c r="M5205" i="3"/>
  <c r="M5204" i="3"/>
  <c r="M5203" i="3"/>
  <c r="M5202" i="3"/>
  <c r="M5201" i="3"/>
  <c r="M5200" i="3"/>
  <c r="M5199" i="3"/>
  <c r="M5198" i="3"/>
  <c r="M5197" i="3"/>
  <c r="M5196" i="3"/>
  <c r="M5195" i="3"/>
  <c r="M5194" i="3"/>
  <c r="M5193" i="3"/>
  <c r="M5192" i="3"/>
  <c r="M5191" i="3"/>
  <c r="M5190" i="3"/>
  <c r="M5189" i="3"/>
  <c r="M5188" i="3"/>
  <c r="M5187" i="3"/>
  <c r="M5186" i="3"/>
  <c r="M5185" i="3"/>
  <c r="M5184" i="3"/>
  <c r="M5183" i="3"/>
  <c r="M5182" i="3"/>
  <c r="M5181" i="3"/>
  <c r="M5180" i="3"/>
  <c r="M5179" i="3"/>
  <c r="M5178" i="3"/>
  <c r="M5177" i="3"/>
  <c r="M5176" i="3"/>
  <c r="M5175" i="3"/>
  <c r="M5174" i="3"/>
  <c r="M5173" i="3"/>
  <c r="M5172" i="3"/>
  <c r="M5171" i="3"/>
  <c r="M5170" i="3"/>
  <c r="M5169" i="3"/>
  <c r="M5168" i="3"/>
  <c r="M5167" i="3"/>
  <c r="M5166" i="3"/>
  <c r="M5165" i="3"/>
  <c r="M5164" i="3"/>
  <c r="M5163" i="3"/>
  <c r="M5162" i="3"/>
  <c r="M5161" i="3"/>
  <c r="M5160" i="3"/>
  <c r="M5159" i="3"/>
  <c r="M5158" i="3"/>
  <c r="M5157" i="3"/>
  <c r="M5156" i="3"/>
  <c r="M5155" i="3"/>
  <c r="M5154" i="3"/>
  <c r="M5153" i="3"/>
  <c r="M5152" i="3"/>
  <c r="M5151" i="3"/>
  <c r="M5150" i="3"/>
  <c r="M5149" i="3"/>
  <c r="M5148" i="3"/>
  <c r="M5147" i="3"/>
  <c r="M5146" i="3"/>
  <c r="M5145" i="3"/>
  <c r="M5144" i="3"/>
  <c r="M5143" i="3"/>
  <c r="M5142" i="3"/>
  <c r="M5141" i="3"/>
  <c r="M5140" i="3"/>
  <c r="M5139" i="3"/>
  <c r="M5138" i="3"/>
  <c r="M5137" i="3"/>
  <c r="M5136" i="3"/>
  <c r="M5135" i="3"/>
  <c r="M5134" i="3"/>
  <c r="M5133" i="3"/>
  <c r="M5132" i="3"/>
  <c r="M5131" i="3"/>
  <c r="M5130" i="3"/>
  <c r="M5129" i="3"/>
  <c r="M5128" i="3"/>
  <c r="M5127" i="3"/>
  <c r="M5126" i="3"/>
  <c r="M5125" i="3"/>
  <c r="M5124" i="3"/>
  <c r="M5123" i="3"/>
  <c r="M5122" i="3"/>
  <c r="M5121" i="3"/>
  <c r="M5120" i="3"/>
  <c r="M5119" i="3"/>
  <c r="M5118" i="3"/>
  <c r="M5117" i="3"/>
  <c r="M5116" i="3"/>
  <c r="M5115" i="3"/>
  <c r="M5114" i="3"/>
  <c r="M5113" i="3"/>
  <c r="M5112" i="3"/>
  <c r="M5111" i="3"/>
  <c r="M5110" i="3"/>
  <c r="M5109" i="3"/>
  <c r="M5108" i="3"/>
  <c r="M5107" i="3"/>
  <c r="M5106" i="3"/>
  <c r="M5105" i="3"/>
  <c r="M5104" i="3"/>
  <c r="M5103" i="3"/>
  <c r="M5102" i="3"/>
  <c r="M5101" i="3"/>
  <c r="M5100" i="3"/>
  <c r="M5099" i="3"/>
  <c r="M5098" i="3"/>
  <c r="M5097" i="3"/>
  <c r="M5096" i="3"/>
  <c r="M5095" i="3"/>
  <c r="M5094" i="3"/>
  <c r="M5093" i="3"/>
  <c r="M5092" i="3"/>
  <c r="M5091" i="3"/>
  <c r="M5090" i="3"/>
  <c r="M5089" i="3"/>
  <c r="M5088" i="3"/>
  <c r="M5087" i="3"/>
  <c r="M5086" i="3"/>
  <c r="M5085" i="3"/>
  <c r="M5084" i="3"/>
  <c r="M5083" i="3"/>
  <c r="M5082" i="3"/>
  <c r="M5081" i="3"/>
  <c r="M5080" i="3"/>
  <c r="M5079" i="3"/>
  <c r="M5078" i="3"/>
  <c r="M5077" i="3"/>
  <c r="M5076" i="3"/>
  <c r="M5075" i="3"/>
  <c r="M5074" i="3"/>
  <c r="M5073" i="3"/>
  <c r="M5072" i="3"/>
  <c r="M5071" i="3"/>
  <c r="M5070" i="3"/>
  <c r="M5069" i="3"/>
  <c r="M5068" i="3"/>
  <c r="M5067" i="3"/>
  <c r="M5066" i="3"/>
  <c r="M5065" i="3"/>
  <c r="M5064" i="3"/>
  <c r="M5063" i="3"/>
  <c r="M5062" i="3"/>
  <c r="M5061" i="3"/>
  <c r="M5060" i="3"/>
  <c r="M5059" i="3"/>
  <c r="M5058" i="3"/>
  <c r="M5057" i="3"/>
  <c r="M5056" i="3"/>
  <c r="M5055" i="3"/>
  <c r="M5054" i="3"/>
  <c r="M5053" i="3"/>
  <c r="M5052" i="3"/>
  <c r="M5051" i="3"/>
  <c r="M5050" i="3"/>
  <c r="M5049" i="3"/>
  <c r="M5048" i="3"/>
  <c r="M5047" i="3"/>
  <c r="M5046" i="3"/>
  <c r="M5045" i="3"/>
  <c r="M5044" i="3"/>
  <c r="M5043" i="3"/>
  <c r="M5042" i="3"/>
  <c r="M5041" i="3"/>
  <c r="M5040" i="3"/>
  <c r="M5039" i="3"/>
  <c r="M5038" i="3"/>
  <c r="M5037" i="3"/>
  <c r="M5036" i="3"/>
  <c r="M5035" i="3"/>
  <c r="M5034" i="3"/>
  <c r="M5033" i="3"/>
  <c r="M5032" i="3"/>
  <c r="M5031" i="3"/>
  <c r="M5030" i="3"/>
  <c r="M5029" i="3"/>
  <c r="M5028" i="3"/>
  <c r="M5027" i="3"/>
  <c r="M5026" i="3"/>
  <c r="M5025" i="3"/>
  <c r="M5024" i="3"/>
  <c r="M5023" i="3"/>
  <c r="M5022" i="3"/>
  <c r="M5021" i="3"/>
  <c r="M5020" i="3"/>
  <c r="M5019" i="3"/>
  <c r="M5018" i="3"/>
  <c r="M5017" i="3"/>
  <c r="M5016" i="3"/>
  <c r="M5015" i="3"/>
  <c r="M5014" i="3"/>
  <c r="M5013" i="3"/>
  <c r="M5012" i="3"/>
  <c r="M5011" i="3"/>
  <c r="M5010" i="3"/>
  <c r="M5009" i="3"/>
  <c r="M5008" i="3"/>
  <c r="M5007" i="3"/>
  <c r="M5006" i="3"/>
  <c r="M5005" i="3"/>
  <c r="M5004" i="3"/>
  <c r="M5003" i="3"/>
  <c r="M5002" i="3"/>
  <c r="M5001" i="3"/>
  <c r="M5000" i="3"/>
  <c r="M4999" i="3"/>
  <c r="M4998" i="3"/>
  <c r="M4997" i="3"/>
  <c r="M4996" i="3"/>
  <c r="M4995" i="3"/>
  <c r="M4994" i="3"/>
  <c r="M4993" i="3"/>
  <c r="M4992" i="3"/>
  <c r="M4991" i="3"/>
  <c r="M4990" i="3"/>
  <c r="M4989" i="3"/>
  <c r="M4988" i="3"/>
  <c r="M4987" i="3"/>
  <c r="M4986" i="3"/>
  <c r="M4985" i="3"/>
  <c r="M4984" i="3"/>
  <c r="M4983" i="3"/>
  <c r="M4982" i="3"/>
  <c r="M4981" i="3"/>
  <c r="M4980" i="3"/>
  <c r="M4979" i="3"/>
  <c r="M4978" i="3"/>
  <c r="M4977" i="3"/>
  <c r="M4976" i="3"/>
  <c r="M4975" i="3"/>
  <c r="M4974" i="3"/>
  <c r="M4973" i="3"/>
  <c r="M4972" i="3"/>
  <c r="M4971" i="3"/>
  <c r="M4970" i="3"/>
  <c r="M4969" i="3"/>
  <c r="M4968" i="3"/>
  <c r="M4967" i="3"/>
  <c r="M4966" i="3"/>
  <c r="M4965" i="3"/>
  <c r="M4964" i="3"/>
  <c r="M4963" i="3"/>
  <c r="M4962" i="3"/>
  <c r="M4961" i="3"/>
  <c r="M4960" i="3"/>
  <c r="M4959" i="3"/>
  <c r="M4958" i="3"/>
  <c r="M4957" i="3"/>
  <c r="M4956" i="3"/>
  <c r="M4955" i="3"/>
  <c r="M4954" i="3"/>
  <c r="M4953" i="3"/>
  <c r="M4952" i="3"/>
  <c r="M4951" i="3"/>
  <c r="M4950" i="3"/>
  <c r="M4949" i="3"/>
  <c r="M4948" i="3"/>
  <c r="M4947" i="3"/>
  <c r="M4946" i="3"/>
  <c r="M4945" i="3"/>
  <c r="M4944" i="3"/>
  <c r="M4943" i="3"/>
  <c r="M4942" i="3"/>
  <c r="M4941" i="3"/>
  <c r="M4940" i="3"/>
  <c r="M4939" i="3"/>
  <c r="M4938" i="3"/>
  <c r="M4937" i="3"/>
  <c r="M4936" i="3"/>
  <c r="M4935" i="3"/>
  <c r="M4934" i="3"/>
  <c r="M4933" i="3"/>
  <c r="M4932" i="3"/>
  <c r="M4931" i="3"/>
  <c r="M4930" i="3"/>
  <c r="M4929" i="3"/>
  <c r="M4928" i="3"/>
  <c r="M4927" i="3"/>
  <c r="M4926" i="3"/>
  <c r="M4925" i="3"/>
  <c r="M4924" i="3"/>
  <c r="M4923" i="3"/>
  <c r="M4922" i="3"/>
  <c r="M4921" i="3"/>
  <c r="M4920" i="3"/>
  <c r="M4919" i="3"/>
  <c r="M4918" i="3"/>
  <c r="M4917" i="3"/>
  <c r="M4916" i="3"/>
  <c r="M4915" i="3"/>
  <c r="M4914" i="3"/>
  <c r="M4913" i="3"/>
  <c r="M4912" i="3"/>
  <c r="M4911" i="3"/>
  <c r="M4910" i="3"/>
  <c r="M4909" i="3"/>
  <c r="M4908" i="3"/>
  <c r="M4907" i="3"/>
  <c r="M4906" i="3"/>
  <c r="M4905" i="3"/>
  <c r="M4904" i="3"/>
  <c r="M4903" i="3"/>
  <c r="M4902" i="3"/>
  <c r="M4901" i="3"/>
  <c r="M4900" i="3"/>
  <c r="M4899" i="3"/>
  <c r="M4898" i="3"/>
  <c r="M4897" i="3"/>
  <c r="M4896" i="3"/>
  <c r="M4895" i="3"/>
  <c r="M4894" i="3"/>
  <c r="M4893" i="3"/>
  <c r="M4892" i="3"/>
  <c r="M4891" i="3"/>
  <c r="M4890" i="3"/>
  <c r="M4889" i="3"/>
  <c r="M4888" i="3"/>
  <c r="M4887" i="3"/>
  <c r="M4886" i="3"/>
  <c r="M4885" i="3"/>
  <c r="M4884" i="3"/>
  <c r="M4883" i="3"/>
  <c r="M4882" i="3"/>
  <c r="M4881" i="3"/>
  <c r="M4880" i="3"/>
  <c r="M4879" i="3"/>
  <c r="M4878" i="3"/>
  <c r="M4877" i="3"/>
  <c r="M4876" i="3"/>
  <c r="M4875" i="3"/>
  <c r="M4874" i="3"/>
  <c r="M4873" i="3"/>
  <c r="M4872" i="3"/>
  <c r="M4871" i="3"/>
  <c r="M4870" i="3"/>
  <c r="M4869" i="3"/>
  <c r="M4868" i="3"/>
  <c r="M4867" i="3"/>
  <c r="M4866" i="3"/>
  <c r="M4865" i="3"/>
  <c r="M4864" i="3"/>
  <c r="M4863" i="3"/>
  <c r="M4862" i="3"/>
  <c r="M4861" i="3"/>
  <c r="M4860" i="3"/>
  <c r="M4859" i="3"/>
  <c r="M4858" i="3"/>
  <c r="M4857" i="3"/>
  <c r="M4856" i="3"/>
  <c r="M4855" i="3"/>
  <c r="M4854" i="3"/>
  <c r="M4853" i="3"/>
  <c r="M4852" i="3"/>
  <c r="M4851" i="3"/>
  <c r="M4850" i="3"/>
  <c r="M4849" i="3"/>
  <c r="M4848" i="3"/>
  <c r="M4847" i="3"/>
  <c r="M4846" i="3"/>
  <c r="M4845" i="3"/>
  <c r="M4844" i="3"/>
  <c r="M4843" i="3"/>
  <c r="M4842" i="3"/>
  <c r="M4841" i="3"/>
  <c r="M4840" i="3"/>
  <c r="M4839" i="3"/>
  <c r="M4838" i="3"/>
  <c r="M4837" i="3"/>
  <c r="M4836" i="3"/>
  <c r="M4835" i="3"/>
  <c r="M4834" i="3"/>
  <c r="M4833" i="3"/>
  <c r="M4832" i="3"/>
  <c r="M4831" i="3"/>
  <c r="M4830" i="3"/>
  <c r="M4829" i="3"/>
  <c r="M4828" i="3"/>
  <c r="M4827" i="3"/>
  <c r="M4826" i="3"/>
  <c r="M4825" i="3"/>
  <c r="M4824" i="3"/>
  <c r="M4823" i="3"/>
  <c r="M4822" i="3"/>
  <c r="M4821" i="3"/>
  <c r="M4820" i="3"/>
  <c r="M4819" i="3"/>
  <c r="M4818" i="3"/>
  <c r="M4817" i="3"/>
  <c r="M4816" i="3"/>
  <c r="M4815" i="3"/>
  <c r="M4814" i="3"/>
  <c r="M4813" i="3"/>
  <c r="M4812" i="3"/>
  <c r="M4811" i="3"/>
  <c r="M4810" i="3"/>
  <c r="M4809" i="3"/>
  <c r="M4808" i="3"/>
  <c r="M4807" i="3"/>
  <c r="M4806" i="3"/>
  <c r="M4805" i="3"/>
  <c r="M4804" i="3"/>
  <c r="M4803" i="3"/>
  <c r="M4802" i="3"/>
  <c r="M4801" i="3"/>
  <c r="M4800" i="3"/>
  <c r="M4799" i="3"/>
  <c r="M4798" i="3"/>
  <c r="M4797" i="3"/>
  <c r="M4796" i="3"/>
  <c r="M4795" i="3"/>
  <c r="M4794" i="3"/>
  <c r="M4793" i="3"/>
  <c r="M4792" i="3"/>
  <c r="M4791" i="3"/>
  <c r="M4790" i="3"/>
  <c r="M4789" i="3"/>
  <c r="M4788" i="3"/>
  <c r="M4787" i="3"/>
  <c r="M4786" i="3"/>
  <c r="M4785" i="3"/>
  <c r="M4784" i="3"/>
  <c r="M4783" i="3"/>
  <c r="M4782" i="3"/>
  <c r="M4781" i="3"/>
  <c r="M4780" i="3"/>
  <c r="M4779" i="3"/>
  <c r="M4778" i="3"/>
  <c r="M4777" i="3"/>
  <c r="M4776" i="3"/>
  <c r="M4775" i="3"/>
  <c r="M4774" i="3"/>
  <c r="M4773" i="3"/>
  <c r="M4772" i="3"/>
  <c r="M4771" i="3"/>
  <c r="M4770" i="3"/>
  <c r="M4769" i="3"/>
  <c r="M4768" i="3"/>
  <c r="M4767" i="3"/>
  <c r="M4766" i="3"/>
  <c r="M4765" i="3"/>
  <c r="M4764" i="3"/>
  <c r="M4763" i="3"/>
  <c r="M4762" i="3"/>
  <c r="M4761" i="3"/>
  <c r="M4760" i="3"/>
  <c r="M4759" i="3"/>
  <c r="M4758" i="3"/>
  <c r="M4757" i="3"/>
  <c r="M4756" i="3"/>
  <c r="M4755" i="3"/>
  <c r="M4754" i="3"/>
  <c r="M4753" i="3"/>
  <c r="M4752" i="3"/>
  <c r="M4751" i="3"/>
  <c r="M4750" i="3"/>
  <c r="M4749" i="3"/>
  <c r="M4748" i="3"/>
  <c r="M4747" i="3"/>
  <c r="M4746" i="3"/>
  <c r="M4745" i="3"/>
  <c r="M4744" i="3"/>
  <c r="M4743" i="3"/>
  <c r="M4742" i="3"/>
  <c r="M4741" i="3"/>
  <c r="M4740" i="3"/>
  <c r="M4739" i="3"/>
  <c r="M4738" i="3"/>
  <c r="M4737" i="3"/>
  <c r="M4736" i="3"/>
  <c r="M4735" i="3"/>
  <c r="M4734" i="3"/>
  <c r="M4733" i="3"/>
  <c r="M4732" i="3"/>
  <c r="M4731" i="3"/>
  <c r="M4730" i="3"/>
  <c r="M4729" i="3"/>
  <c r="M4728" i="3"/>
  <c r="M4727" i="3"/>
  <c r="M4726" i="3"/>
  <c r="M4725" i="3"/>
  <c r="M4724" i="3"/>
  <c r="M4723" i="3"/>
  <c r="M4722" i="3"/>
  <c r="M4721" i="3"/>
  <c r="M4720" i="3"/>
  <c r="M4719" i="3"/>
  <c r="M4718" i="3"/>
  <c r="M4717" i="3"/>
  <c r="M4716" i="3"/>
  <c r="M4715" i="3"/>
  <c r="M4714" i="3"/>
  <c r="M4713" i="3"/>
  <c r="M4712" i="3"/>
  <c r="M4711" i="3"/>
  <c r="M4710" i="3"/>
  <c r="M4709" i="3"/>
  <c r="M4708" i="3"/>
  <c r="M4707" i="3"/>
  <c r="M4706" i="3"/>
  <c r="M4705" i="3"/>
  <c r="M4704" i="3"/>
  <c r="M4703" i="3"/>
  <c r="M4702" i="3"/>
  <c r="M4701" i="3"/>
  <c r="M4700" i="3"/>
  <c r="M4699" i="3"/>
  <c r="M4698" i="3"/>
  <c r="M4697" i="3"/>
  <c r="M4696" i="3"/>
  <c r="M4695" i="3"/>
  <c r="M4694" i="3"/>
  <c r="M4693" i="3"/>
  <c r="M4692" i="3"/>
  <c r="M4691" i="3"/>
  <c r="M4690" i="3"/>
  <c r="M4689" i="3"/>
  <c r="M4688" i="3"/>
  <c r="M4687" i="3"/>
  <c r="M4686" i="3"/>
  <c r="M4685" i="3"/>
  <c r="M4684" i="3"/>
  <c r="M4683" i="3"/>
  <c r="M4682" i="3"/>
  <c r="M4681" i="3"/>
  <c r="M4680" i="3"/>
  <c r="M4679" i="3"/>
  <c r="M4678" i="3"/>
  <c r="M4677" i="3"/>
  <c r="M4676" i="3"/>
  <c r="M4675" i="3"/>
  <c r="M4674" i="3"/>
  <c r="M4673" i="3"/>
  <c r="M4672" i="3"/>
  <c r="M4671" i="3"/>
  <c r="M4670" i="3"/>
  <c r="M4669" i="3"/>
  <c r="M4668" i="3"/>
  <c r="M4667" i="3"/>
  <c r="M4666" i="3"/>
  <c r="M4665" i="3"/>
  <c r="M4664" i="3"/>
  <c r="M4663" i="3"/>
  <c r="M4662" i="3"/>
  <c r="M4661" i="3"/>
  <c r="M4660" i="3"/>
  <c r="M4659" i="3"/>
  <c r="M4658" i="3"/>
  <c r="M4657" i="3"/>
  <c r="M4656" i="3"/>
  <c r="M4655" i="3"/>
  <c r="M4654" i="3"/>
  <c r="M4653" i="3"/>
  <c r="M4652" i="3"/>
  <c r="M4651" i="3"/>
  <c r="M4650" i="3"/>
  <c r="M4649" i="3"/>
  <c r="M4648" i="3"/>
  <c r="M4647" i="3"/>
  <c r="M4646" i="3"/>
  <c r="M4645" i="3"/>
  <c r="M4644" i="3"/>
  <c r="M4643" i="3"/>
  <c r="M4642" i="3"/>
  <c r="M4641" i="3"/>
  <c r="M4640" i="3"/>
  <c r="M4639" i="3"/>
  <c r="M4638" i="3"/>
  <c r="M4637" i="3"/>
  <c r="M4636" i="3"/>
  <c r="M4635" i="3"/>
  <c r="M4634" i="3"/>
  <c r="M4633" i="3"/>
  <c r="M4632" i="3"/>
  <c r="M4631" i="3"/>
  <c r="M4630" i="3"/>
  <c r="M4629" i="3"/>
  <c r="M4628" i="3"/>
  <c r="M4627" i="3"/>
  <c r="M4626" i="3"/>
  <c r="M4625" i="3"/>
  <c r="M4624" i="3"/>
  <c r="M4623" i="3"/>
  <c r="M4622" i="3"/>
  <c r="M4621" i="3"/>
  <c r="M4620" i="3"/>
  <c r="M4619" i="3"/>
  <c r="M4618" i="3"/>
  <c r="M4617" i="3"/>
  <c r="M4616" i="3"/>
  <c r="M4615" i="3"/>
  <c r="M4614" i="3"/>
  <c r="M4613" i="3"/>
  <c r="M4612" i="3"/>
  <c r="M4611" i="3"/>
  <c r="M4610" i="3"/>
  <c r="M4609" i="3"/>
  <c r="M4608" i="3"/>
  <c r="M4607" i="3"/>
  <c r="M4606" i="3"/>
  <c r="M4605" i="3"/>
  <c r="M4604" i="3"/>
  <c r="M4603" i="3"/>
  <c r="M4602" i="3"/>
  <c r="M4601" i="3"/>
  <c r="M4600" i="3"/>
  <c r="M4599" i="3"/>
  <c r="M4598" i="3"/>
  <c r="M4597" i="3"/>
  <c r="M4596" i="3"/>
  <c r="M4595" i="3"/>
  <c r="M4594" i="3"/>
  <c r="M4593" i="3"/>
  <c r="M4592" i="3"/>
  <c r="M4591" i="3"/>
  <c r="M4590" i="3"/>
  <c r="M4589" i="3"/>
  <c r="M4588" i="3"/>
  <c r="M4587" i="3"/>
  <c r="M4586" i="3"/>
  <c r="M4585" i="3"/>
  <c r="M4584" i="3"/>
  <c r="M4583" i="3"/>
  <c r="M4582" i="3"/>
  <c r="M4581" i="3"/>
  <c r="M4580" i="3"/>
  <c r="M4579" i="3"/>
  <c r="M4578" i="3"/>
  <c r="M4577" i="3"/>
  <c r="M4576" i="3"/>
  <c r="M4575" i="3"/>
  <c r="M4574" i="3"/>
  <c r="M4573" i="3"/>
  <c r="M4572" i="3"/>
  <c r="M4571" i="3"/>
  <c r="M4570" i="3"/>
  <c r="M4569" i="3"/>
  <c r="M4568" i="3"/>
  <c r="M4567" i="3"/>
  <c r="M4566" i="3"/>
  <c r="M4565" i="3"/>
  <c r="M4564" i="3"/>
  <c r="M4563" i="3"/>
  <c r="M4562" i="3"/>
  <c r="M4561" i="3"/>
  <c r="M4560" i="3"/>
  <c r="M4559" i="3"/>
  <c r="M4558" i="3"/>
  <c r="M4557" i="3"/>
  <c r="M4556" i="3"/>
  <c r="M4555" i="3"/>
  <c r="M4554" i="3"/>
  <c r="M4553" i="3"/>
  <c r="M4552" i="3"/>
  <c r="M4551" i="3"/>
  <c r="M4550" i="3"/>
  <c r="M4549" i="3"/>
  <c r="M4548" i="3"/>
  <c r="M4547" i="3"/>
  <c r="M4546" i="3"/>
  <c r="M4545" i="3"/>
  <c r="M4544" i="3"/>
  <c r="M4543" i="3"/>
  <c r="M4542" i="3"/>
  <c r="M4541" i="3"/>
  <c r="M4540" i="3"/>
  <c r="M4539" i="3"/>
  <c r="M4538" i="3"/>
  <c r="M4537" i="3"/>
  <c r="M4536" i="3"/>
  <c r="M4535" i="3"/>
  <c r="M4534" i="3"/>
  <c r="M4533" i="3"/>
  <c r="M4532" i="3"/>
  <c r="M4531" i="3"/>
  <c r="M4530" i="3"/>
  <c r="M4529" i="3"/>
  <c r="M4528" i="3"/>
  <c r="M4527" i="3"/>
  <c r="M4526" i="3"/>
  <c r="M4525" i="3"/>
  <c r="M4524" i="3"/>
  <c r="M4523" i="3"/>
  <c r="M4522" i="3"/>
  <c r="M4521" i="3"/>
  <c r="M4520" i="3"/>
  <c r="M4519" i="3"/>
  <c r="M4518" i="3"/>
  <c r="M4517" i="3"/>
  <c r="M4516" i="3"/>
  <c r="M4515" i="3"/>
  <c r="M4514" i="3"/>
  <c r="M4513" i="3"/>
  <c r="M4512" i="3"/>
  <c r="M4511" i="3"/>
  <c r="M4510" i="3"/>
  <c r="M4509" i="3"/>
  <c r="M4508" i="3"/>
  <c r="M4507" i="3"/>
  <c r="M4506" i="3"/>
  <c r="M4505" i="3"/>
  <c r="M4504" i="3"/>
  <c r="M4503" i="3"/>
  <c r="M4502" i="3"/>
  <c r="M4501" i="3"/>
  <c r="M4500" i="3"/>
  <c r="M4499" i="3"/>
  <c r="M4498" i="3"/>
  <c r="M4497" i="3"/>
  <c r="M4496" i="3"/>
  <c r="M4495" i="3"/>
  <c r="M4494" i="3"/>
  <c r="M4493" i="3"/>
  <c r="M4492" i="3"/>
  <c r="M4491" i="3"/>
  <c r="M4490" i="3"/>
  <c r="M4489" i="3"/>
  <c r="M4488" i="3"/>
  <c r="M4487" i="3"/>
  <c r="M4486" i="3"/>
  <c r="M4485" i="3"/>
  <c r="M4484" i="3"/>
  <c r="M4483" i="3"/>
  <c r="M4482" i="3"/>
  <c r="M4481" i="3"/>
  <c r="M4480" i="3"/>
  <c r="M4479" i="3"/>
  <c r="M4478" i="3"/>
  <c r="M4477" i="3"/>
  <c r="M4476" i="3"/>
  <c r="M4475" i="3"/>
  <c r="M4474" i="3"/>
  <c r="M4473" i="3"/>
  <c r="M4472" i="3"/>
  <c r="M4471" i="3"/>
  <c r="M4470" i="3"/>
  <c r="M4469" i="3"/>
  <c r="M4468" i="3"/>
  <c r="M4467" i="3"/>
  <c r="M4466" i="3"/>
  <c r="M4465" i="3"/>
  <c r="M4464" i="3"/>
  <c r="M4463" i="3"/>
  <c r="M4462" i="3"/>
  <c r="M4461" i="3"/>
  <c r="M4460" i="3"/>
  <c r="M4459" i="3"/>
  <c r="M4458" i="3"/>
  <c r="M4457" i="3"/>
  <c r="M4456" i="3"/>
  <c r="M4455" i="3"/>
  <c r="M4454" i="3"/>
  <c r="M4453" i="3"/>
  <c r="M4452" i="3"/>
  <c r="M4451" i="3"/>
  <c r="M4450" i="3"/>
  <c r="M4449" i="3"/>
  <c r="M4448" i="3"/>
  <c r="M4447" i="3"/>
  <c r="M4446" i="3"/>
  <c r="M4445" i="3"/>
  <c r="M4444" i="3"/>
  <c r="M4443" i="3"/>
  <c r="M4442" i="3"/>
  <c r="M4441" i="3"/>
  <c r="M4440" i="3"/>
  <c r="M4439" i="3"/>
  <c r="M4438" i="3"/>
  <c r="M4437" i="3"/>
  <c r="M4436" i="3"/>
  <c r="M4435" i="3"/>
  <c r="M4434" i="3"/>
  <c r="M4433" i="3"/>
  <c r="M4432" i="3"/>
  <c r="M4431" i="3"/>
  <c r="M4430" i="3"/>
  <c r="M4429" i="3"/>
  <c r="M4428" i="3"/>
  <c r="M4427" i="3"/>
  <c r="M4426" i="3"/>
  <c r="M4425" i="3"/>
  <c r="M4424" i="3"/>
  <c r="M4423" i="3"/>
  <c r="M4422" i="3"/>
  <c r="M4421" i="3"/>
  <c r="M4420" i="3"/>
  <c r="M4419" i="3"/>
  <c r="M4418" i="3"/>
  <c r="M4417" i="3"/>
  <c r="M4416" i="3"/>
  <c r="M4415" i="3"/>
  <c r="M4414" i="3"/>
  <c r="M4413" i="3"/>
  <c r="M4412" i="3"/>
  <c r="M4411" i="3"/>
  <c r="M4410" i="3"/>
  <c r="M4409" i="3"/>
  <c r="M4408" i="3"/>
  <c r="M4407" i="3"/>
  <c r="M4406" i="3"/>
  <c r="M4405" i="3"/>
  <c r="M4404" i="3"/>
  <c r="M4403" i="3"/>
  <c r="M4402" i="3"/>
  <c r="M4401" i="3"/>
  <c r="M4400" i="3"/>
  <c r="M4399" i="3"/>
  <c r="M4398" i="3"/>
  <c r="M4397" i="3"/>
  <c r="M4396" i="3"/>
  <c r="M4395" i="3"/>
  <c r="M4394" i="3"/>
  <c r="M4393" i="3"/>
  <c r="M4392" i="3"/>
  <c r="M4391" i="3"/>
  <c r="M4390" i="3"/>
  <c r="M4389" i="3"/>
  <c r="M4388" i="3"/>
  <c r="M4387" i="3"/>
  <c r="M4386" i="3"/>
  <c r="M4385" i="3"/>
  <c r="M4384" i="3"/>
  <c r="M4383" i="3"/>
  <c r="M4382" i="3"/>
  <c r="M4381" i="3"/>
  <c r="M4380" i="3"/>
  <c r="M4379" i="3"/>
  <c r="M4378" i="3"/>
  <c r="M4377" i="3"/>
  <c r="M4376" i="3"/>
  <c r="M4375" i="3"/>
  <c r="M4374" i="3"/>
  <c r="M4373" i="3"/>
  <c r="M4372" i="3"/>
  <c r="M4371" i="3"/>
  <c r="M4370" i="3"/>
  <c r="M4369" i="3"/>
  <c r="M4368" i="3"/>
  <c r="M4367" i="3"/>
  <c r="M4366" i="3"/>
  <c r="M4365" i="3"/>
  <c r="M4364" i="3"/>
  <c r="M4363" i="3"/>
  <c r="M4362" i="3"/>
  <c r="M4361" i="3"/>
  <c r="M4360" i="3"/>
  <c r="M4359" i="3"/>
  <c r="M4358" i="3"/>
  <c r="M4357" i="3"/>
  <c r="M4356" i="3"/>
  <c r="M4355" i="3"/>
  <c r="M4354" i="3"/>
  <c r="M4353" i="3"/>
  <c r="M4352" i="3"/>
  <c r="M4351" i="3"/>
  <c r="M4350" i="3"/>
  <c r="M4349" i="3"/>
  <c r="M4348" i="3"/>
  <c r="M4347" i="3"/>
  <c r="M4346" i="3"/>
  <c r="M4345" i="3"/>
  <c r="M4344" i="3"/>
  <c r="M4343" i="3"/>
  <c r="M4342" i="3"/>
  <c r="M4341" i="3"/>
  <c r="M4340" i="3"/>
  <c r="M4339" i="3"/>
  <c r="M4338" i="3"/>
  <c r="M4337" i="3"/>
  <c r="M4336" i="3"/>
  <c r="M4335" i="3"/>
  <c r="M4334" i="3"/>
  <c r="M4333" i="3"/>
  <c r="M4332" i="3"/>
  <c r="M4331" i="3"/>
  <c r="M4330" i="3"/>
  <c r="M4329" i="3"/>
  <c r="M4328" i="3"/>
  <c r="M4327" i="3"/>
  <c r="M4326" i="3"/>
  <c r="M4325" i="3"/>
  <c r="M4324" i="3"/>
  <c r="M4323" i="3"/>
  <c r="M4322" i="3"/>
  <c r="M4321" i="3"/>
  <c r="M4320" i="3"/>
  <c r="M4319" i="3"/>
  <c r="M4318" i="3"/>
  <c r="M4317" i="3"/>
  <c r="M4316" i="3"/>
  <c r="M4315" i="3"/>
  <c r="M4314" i="3"/>
  <c r="M4313" i="3"/>
  <c r="M4312" i="3"/>
  <c r="M4311" i="3"/>
  <c r="M4310" i="3"/>
  <c r="M4309" i="3"/>
  <c r="M4308" i="3"/>
  <c r="M4307" i="3"/>
  <c r="M4306" i="3"/>
  <c r="M4305" i="3"/>
  <c r="M4304" i="3"/>
  <c r="M4303" i="3"/>
  <c r="M4302" i="3"/>
  <c r="M4301" i="3"/>
  <c r="M4300" i="3"/>
  <c r="M4299" i="3"/>
  <c r="M4298" i="3"/>
  <c r="M4297" i="3"/>
  <c r="M4296" i="3"/>
  <c r="M4295" i="3"/>
  <c r="M4294" i="3"/>
  <c r="M4293" i="3"/>
  <c r="M4292" i="3"/>
  <c r="M4291" i="3"/>
  <c r="M4290" i="3"/>
  <c r="M4289" i="3"/>
  <c r="M4288" i="3"/>
  <c r="M4287" i="3"/>
  <c r="M4286" i="3"/>
  <c r="M4285" i="3"/>
  <c r="M4284" i="3"/>
  <c r="M4283" i="3"/>
  <c r="M4282" i="3"/>
  <c r="M4281" i="3"/>
  <c r="M4280" i="3"/>
  <c r="M4279" i="3"/>
  <c r="M4278" i="3"/>
  <c r="M4277" i="3"/>
  <c r="M4276" i="3"/>
  <c r="M4275" i="3"/>
  <c r="M4274" i="3"/>
  <c r="M4273" i="3"/>
  <c r="M4272" i="3"/>
  <c r="M4271" i="3"/>
  <c r="M4270" i="3"/>
  <c r="M4269" i="3"/>
  <c r="M4268" i="3"/>
  <c r="M4267" i="3"/>
  <c r="M4266" i="3"/>
  <c r="M4265" i="3"/>
  <c r="M4264" i="3"/>
  <c r="M4263" i="3"/>
  <c r="M4262" i="3"/>
  <c r="M4261" i="3"/>
  <c r="M4260" i="3"/>
  <c r="M4259" i="3"/>
  <c r="M4258" i="3"/>
  <c r="M4257" i="3"/>
  <c r="M4256" i="3"/>
  <c r="M4255" i="3"/>
  <c r="M4254" i="3"/>
  <c r="M4253" i="3"/>
  <c r="M4252" i="3"/>
  <c r="M4251" i="3"/>
  <c r="M4250" i="3"/>
  <c r="M4249" i="3"/>
  <c r="M4248" i="3"/>
  <c r="M4247" i="3"/>
  <c r="M4246" i="3"/>
  <c r="M4245" i="3"/>
  <c r="M4244" i="3"/>
  <c r="M4243" i="3"/>
  <c r="M4242" i="3"/>
  <c r="M4241" i="3"/>
  <c r="M4240" i="3"/>
  <c r="M4239" i="3"/>
  <c r="M4238" i="3"/>
  <c r="M4237" i="3"/>
  <c r="M4236" i="3"/>
  <c r="M4235" i="3"/>
  <c r="M4234" i="3"/>
  <c r="M4233" i="3"/>
  <c r="M4232" i="3"/>
  <c r="M4231" i="3"/>
  <c r="M4230" i="3"/>
  <c r="M4229" i="3"/>
  <c r="M4228" i="3"/>
  <c r="M4227" i="3"/>
  <c r="M4226" i="3"/>
  <c r="M4225" i="3"/>
  <c r="M4224" i="3"/>
  <c r="M4223" i="3"/>
  <c r="M4222" i="3"/>
  <c r="M4221" i="3"/>
  <c r="M4220" i="3"/>
  <c r="M4219" i="3"/>
  <c r="M4218" i="3"/>
  <c r="M4217" i="3"/>
  <c r="M4216" i="3"/>
  <c r="M4215" i="3"/>
  <c r="M4214" i="3"/>
  <c r="M4213" i="3"/>
  <c r="M4212" i="3"/>
  <c r="M4211" i="3"/>
  <c r="M4210" i="3"/>
  <c r="M4209" i="3"/>
  <c r="M4208" i="3"/>
  <c r="M4207" i="3"/>
  <c r="M4206" i="3"/>
  <c r="M4205" i="3"/>
  <c r="M4204" i="3"/>
  <c r="M4203" i="3"/>
  <c r="M4202" i="3"/>
  <c r="M4201" i="3"/>
  <c r="M4200" i="3"/>
  <c r="M4199" i="3"/>
  <c r="M4198" i="3"/>
  <c r="M4197" i="3"/>
  <c r="M4196" i="3"/>
  <c r="M4195" i="3"/>
  <c r="M4194" i="3"/>
  <c r="M4193" i="3"/>
  <c r="M4192" i="3"/>
  <c r="M4191" i="3"/>
  <c r="M4190" i="3"/>
  <c r="M4189" i="3"/>
  <c r="M4188" i="3"/>
  <c r="M4187" i="3"/>
  <c r="M4186" i="3"/>
  <c r="M4185" i="3"/>
  <c r="M4184" i="3"/>
  <c r="M4183" i="3"/>
  <c r="M4182" i="3"/>
  <c r="M4181" i="3"/>
  <c r="M4180" i="3"/>
  <c r="M4179" i="3"/>
  <c r="M4178" i="3"/>
  <c r="M4177" i="3"/>
  <c r="M4176" i="3"/>
  <c r="M4175" i="3"/>
  <c r="M4174" i="3"/>
  <c r="M4173" i="3"/>
  <c r="M4172" i="3"/>
  <c r="M4171" i="3"/>
  <c r="M4170" i="3"/>
  <c r="M4169" i="3"/>
  <c r="M4168" i="3"/>
  <c r="M4167" i="3"/>
  <c r="M4166" i="3"/>
  <c r="M4165" i="3"/>
  <c r="M4164" i="3"/>
  <c r="M4163" i="3"/>
  <c r="M4162" i="3"/>
  <c r="M4161" i="3"/>
  <c r="M4160" i="3"/>
  <c r="M4159" i="3"/>
  <c r="M4158" i="3"/>
  <c r="M4157" i="3"/>
  <c r="M4156" i="3"/>
  <c r="M4155" i="3"/>
  <c r="M4154" i="3"/>
  <c r="M4153" i="3"/>
  <c r="M4152" i="3"/>
  <c r="M4151" i="3"/>
  <c r="M4150" i="3"/>
  <c r="M4149" i="3"/>
  <c r="M4148" i="3"/>
  <c r="M4147" i="3"/>
  <c r="M4146" i="3"/>
  <c r="M4145" i="3"/>
  <c r="M4144" i="3"/>
  <c r="M4143" i="3"/>
  <c r="M4142" i="3"/>
  <c r="M4141" i="3"/>
  <c r="M4140" i="3"/>
  <c r="M4139" i="3"/>
  <c r="M4138" i="3"/>
  <c r="M4137" i="3"/>
  <c r="M4136" i="3"/>
  <c r="M4135" i="3"/>
  <c r="M4134" i="3"/>
  <c r="M4133" i="3"/>
  <c r="M4132" i="3"/>
  <c r="M4131" i="3"/>
  <c r="M4130" i="3"/>
  <c r="M4129" i="3"/>
  <c r="M4128" i="3"/>
  <c r="M4127" i="3"/>
  <c r="M4126" i="3"/>
  <c r="M4125" i="3"/>
  <c r="M4124" i="3"/>
  <c r="M4123" i="3"/>
  <c r="M4122" i="3"/>
  <c r="M4121" i="3"/>
  <c r="M4120" i="3"/>
  <c r="M4119" i="3"/>
  <c r="M4118" i="3"/>
  <c r="M4117" i="3"/>
  <c r="M4116" i="3"/>
  <c r="M4115" i="3"/>
  <c r="M4114" i="3"/>
  <c r="M4113" i="3"/>
  <c r="M4112" i="3"/>
  <c r="M4111" i="3"/>
  <c r="M4110" i="3"/>
  <c r="M4109" i="3"/>
  <c r="M4108" i="3"/>
  <c r="M4107" i="3"/>
  <c r="M4106" i="3"/>
  <c r="M4105" i="3"/>
  <c r="M4104" i="3"/>
  <c r="M4103" i="3"/>
  <c r="M4102" i="3"/>
  <c r="M4101" i="3"/>
  <c r="M4100" i="3"/>
  <c r="M4099" i="3"/>
  <c r="M4098" i="3"/>
  <c r="M4097" i="3"/>
  <c r="M4096" i="3"/>
  <c r="M4095" i="3"/>
  <c r="M4094" i="3"/>
  <c r="M4093" i="3"/>
  <c r="M4092" i="3"/>
  <c r="M4091" i="3"/>
  <c r="M4090" i="3"/>
  <c r="M4089" i="3"/>
  <c r="M4088" i="3"/>
  <c r="M4087" i="3"/>
  <c r="M4086" i="3"/>
  <c r="M4085" i="3"/>
  <c r="M4084" i="3"/>
  <c r="M4083" i="3"/>
  <c r="M4082" i="3"/>
  <c r="M4081" i="3"/>
  <c r="M4080" i="3"/>
  <c r="M4079" i="3"/>
  <c r="M4078" i="3"/>
  <c r="M4077" i="3"/>
  <c r="M4076" i="3"/>
  <c r="M4075" i="3"/>
  <c r="M4074" i="3"/>
  <c r="M4073" i="3"/>
  <c r="M4072" i="3"/>
  <c r="M4071" i="3"/>
  <c r="M4070" i="3"/>
  <c r="M4069" i="3"/>
  <c r="M4068" i="3"/>
  <c r="M4067" i="3"/>
  <c r="M4066" i="3"/>
  <c r="M4065" i="3"/>
  <c r="M4064" i="3"/>
  <c r="M4063" i="3"/>
  <c r="M4062" i="3"/>
  <c r="M4061" i="3"/>
  <c r="M4060" i="3"/>
  <c r="M4059" i="3"/>
  <c r="M4058" i="3"/>
  <c r="M4057" i="3"/>
  <c r="M4056" i="3"/>
  <c r="M4055" i="3"/>
  <c r="M4054" i="3"/>
  <c r="M4053" i="3"/>
  <c r="M4052" i="3"/>
  <c r="M4051" i="3"/>
  <c r="M4050" i="3"/>
  <c r="M4049" i="3"/>
  <c r="M4048" i="3"/>
  <c r="M4047" i="3"/>
  <c r="M4046" i="3"/>
  <c r="M4045" i="3"/>
  <c r="M4044" i="3"/>
  <c r="M4043" i="3"/>
  <c r="M4042" i="3"/>
  <c r="M4041" i="3"/>
  <c r="M4040" i="3"/>
  <c r="M4039" i="3"/>
  <c r="M4038" i="3"/>
  <c r="M4037" i="3"/>
  <c r="M4036" i="3"/>
  <c r="M4035" i="3"/>
  <c r="M4034" i="3"/>
  <c r="M4033" i="3"/>
  <c r="M4032" i="3"/>
  <c r="M4031" i="3"/>
  <c r="M4030" i="3"/>
  <c r="M4029" i="3"/>
  <c r="M4028" i="3"/>
  <c r="M4027" i="3"/>
  <c r="M4026" i="3"/>
  <c r="M4025" i="3"/>
  <c r="M4024" i="3"/>
  <c r="M4023" i="3"/>
  <c r="M4022" i="3"/>
  <c r="M4021" i="3"/>
  <c r="M4020" i="3"/>
  <c r="M4019" i="3"/>
  <c r="M4018" i="3"/>
  <c r="M4017" i="3"/>
  <c r="M4016" i="3"/>
  <c r="M4015" i="3"/>
  <c r="M4014" i="3"/>
  <c r="M4013" i="3"/>
  <c r="M4012" i="3"/>
  <c r="M4011" i="3"/>
  <c r="M4010" i="3"/>
  <c r="M4009" i="3"/>
  <c r="M4008" i="3"/>
  <c r="M4007" i="3"/>
  <c r="M4006" i="3"/>
  <c r="M4005" i="3"/>
  <c r="M4004" i="3"/>
  <c r="M4003" i="3"/>
  <c r="M4002" i="3"/>
  <c r="M4001" i="3"/>
  <c r="M4000" i="3"/>
  <c r="M3999" i="3"/>
  <c r="M3998" i="3"/>
  <c r="M3997" i="3"/>
  <c r="M3996" i="3"/>
  <c r="M3995" i="3"/>
  <c r="M3994" i="3"/>
  <c r="M3993" i="3"/>
  <c r="M3992" i="3"/>
  <c r="M3991" i="3"/>
  <c r="M3990" i="3"/>
  <c r="M3989" i="3"/>
  <c r="M3988" i="3"/>
  <c r="M3987" i="3"/>
  <c r="M3986" i="3"/>
  <c r="M3985" i="3"/>
  <c r="M3984" i="3"/>
  <c r="M3983" i="3"/>
  <c r="M3982" i="3"/>
  <c r="M3981" i="3"/>
  <c r="M3980" i="3"/>
  <c r="M3979" i="3"/>
  <c r="M3978" i="3"/>
  <c r="M3977" i="3"/>
  <c r="M3976" i="3"/>
  <c r="M3975" i="3"/>
  <c r="M3974" i="3"/>
  <c r="M3973" i="3"/>
  <c r="M3972" i="3"/>
  <c r="M3971" i="3"/>
  <c r="M3970" i="3"/>
  <c r="M3969" i="3"/>
  <c r="M3968" i="3"/>
  <c r="M3967" i="3"/>
  <c r="M3966" i="3"/>
  <c r="M3965" i="3"/>
  <c r="M3964" i="3"/>
  <c r="M3963" i="3"/>
  <c r="M3962" i="3"/>
  <c r="M3961" i="3"/>
  <c r="M3960" i="3"/>
  <c r="M3959" i="3"/>
  <c r="M3958" i="3"/>
  <c r="M3957" i="3"/>
  <c r="M3956" i="3"/>
  <c r="M3955" i="3"/>
  <c r="M3954" i="3"/>
  <c r="M3953" i="3"/>
  <c r="M3952" i="3"/>
  <c r="M3951" i="3"/>
  <c r="M3950" i="3"/>
  <c r="M3949" i="3"/>
  <c r="M3948" i="3"/>
  <c r="M3947" i="3"/>
  <c r="M3946" i="3"/>
  <c r="M3945" i="3"/>
  <c r="M3944" i="3"/>
  <c r="M3943" i="3"/>
  <c r="M3942" i="3"/>
  <c r="M3941" i="3"/>
  <c r="M3940" i="3"/>
  <c r="M3939" i="3"/>
  <c r="M3938" i="3"/>
  <c r="M3937" i="3"/>
  <c r="M3936" i="3"/>
  <c r="M3935" i="3"/>
  <c r="M3934" i="3"/>
  <c r="M3933" i="3"/>
  <c r="M3932" i="3"/>
  <c r="M3931" i="3"/>
  <c r="M3930" i="3"/>
  <c r="M3929" i="3"/>
  <c r="M3928" i="3"/>
  <c r="M3927" i="3"/>
  <c r="M3926" i="3"/>
  <c r="M3925" i="3"/>
  <c r="M3924" i="3"/>
  <c r="M3923" i="3"/>
  <c r="M3922" i="3"/>
  <c r="M3921" i="3"/>
  <c r="M3920" i="3"/>
  <c r="M3919" i="3"/>
  <c r="M3918" i="3"/>
  <c r="M3917" i="3"/>
  <c r="M3916" i="3"/>
  <c r="M3915" i="3"/>
  <c r="M3914" i="3"/>
  <c r="M3913" i="3"/>
  <c r="M3912" i="3"/>
  <c r="M3911" i="3"/>
  <c r="M3910" i="3"/>
  <c r="M3909" i="3"/>
  <c r="M3908" i="3"/>
  <c r="M3907" i="3"/>
  <c r="M3906" i="3"/>
  <c r="M3905" i="3"/>
  <c r="M3904" i="3"/>
  <c r="M3903" i="3"/>
  <c r="M3902" i="3"/>
  <c r="M3901" i="3"/>
  <c r="M3900" i="3"/>
  <c r="M3899" i="3"/>
  <c r="M3898" i="3"/>
  <c r="M3897" i="3"/>
  <c r="M3896" i="3"/>
  <c r="M3895" i="3"/>
  <c r="M3894" i="3"/>
  <c r="M3893" i="3"/>
  <c r="M3892" i="3"/>
  <c r="M3891" i="3"/>
  <c r="M3890" i="3"/>
  <c r="M3889" i="3"/>
  <c r="M3888" i="3"/>
  <c r="M3887" i="3"/>
  <c r="M3886" i="3"/>
  <c r="M3885" i="3"/>
  <c r="M3884" i="3"/>
  <c r="M3883" i="3"/>
  <c r="M3882" i="3"/>
  <c r="M3881" i="3"/>
  <c r="M3880" i="3"/>
  <c r="M3879" i="3"/>
  <c r="M3878" i="3"/>
  <c r="M3877" i="3"/>
  <c r="M3876" i="3"/>
  <c r="M3875" i="3"/>
  <c r="M3874" i="3"/>
  <c r="M3873" i="3"/>
  <c r="M3872" i="3"/>
  <c r="M3871" i="3"/>
  <c r="M3870" i="3"/>
  <c r="M3869" i="3"/>
  <c r="M3868" i="3"/>
  <c r="M3867" i="3"/>
  <c r="M3866" i="3"/>
  <c r="M3865" i="3"/>
  <c r="M3864" i="3"/>
  <c r="M3863" i="3"/>
  <c r="M3862" i="3"/>
  <c r="M3861" i="3"/>
  <c r="M3860" i="3"/>
  <c r="M3859" i="3"/>
  <c r="M3858" i="3"/>
  <c r="M3857" i="3"/>
  <c r="M3856" i="3"/>
  <c r="M3855" i="3"/>
  <c r="M3854" i="3"/>
  <c r="M3853" i="3"/>
  <c r="M3852" i="3"/>
  <c r="M3851" i="3"/>
  <c r="M3850" i="3"/>
  <c r="M3849" i="3"/>
  <c r="M3848" i="3"/>
  <c r="M3847" i="3"/>
  <c r="M3846" i="3"/>
  <c r="M3845" i="3"/>
  <c r="M3844" i="3"/>
  <c r="M3843" i="3"/>
  <c r="M3842" i="3"/>
  <c r="M3841" i="3"/>
  <c r="M3840" i="3"/>
  <c r="M3839" i="3"/>
  <c r="M3838" i="3"/>
  <c r="M3837" i="3"/>
  <c r="M3836" i="3"/>
  <c r="M3835" i="3"/>
  <c r="M3834" i="3"/>
  <c r="M3833" i="3"/>
  <c r="M3832" i="3"/>
  <c r="M3831" i="3"/>
  <c r="M3830" i="3"/>
  <c r="M3829" i="3"/>
  <c r="M3828" i="3"/>
  <c r="M3827" i="3"/>
  <c r="M3826" i="3"/>
  <c r="M3825" i="3"/>
  <c r="M3824" i="3"/>
  <c r="M3823" i="3"/>
  <c r="M3822" i="3"/>
  <c r="M3821" i="3"/>
  <c r="M3820" i="3"/>
  <c r="M3819" i="3"/>
  <c r="M3818" i="3"/>
  <c r="M3817" i="3"/>
  <c r="M3816" i="3"/>
  <c r="M3815" i="3"/>
  <c r="M3814" i="3"/>
  <c r="M3813" i="3"/>
  <c r="M3812" i="3"/>
  <c r="M3811" i="3"/>
  <c r="M3810" i="3"/>
  <c r="M3809" i="3"/>
  <c r="M3808" i="3"/>
  <c r="M3807" i="3"/>
  <c r="M3806" i="3"/>
  <c r="M3805" i="3"/>
  <c r="M3804" i="3"/>
  <c r="M3803" i="3"/>
  <c r="M3802" i="3"/>
  <c r="M3801" i="3"/>
  <c r="M3800" i="3"/>
  <c r="M3799" i="3"/>
  <c r="M3798" i="3"/>
  <c r="M3797" i="3"/>
  <c r="M3796" i="3"/>
  <c r="M3795" i="3"/>
  <c r="M3794" i="3"/>
  <c r="M3793" i="3"/>
  <c r="M3792" i="3"/>
  <c r="M3791" i="3"/>
  <c r="M3790" i="3"/>
  <c r="M3789" i="3"/>
  <c r="M3788" i="3"/>
  <c r="M3787" i="3"/>
  <c r="M3786" i="3"/>
  <c r="M3785" i="3"/>
  <c r="M3784" i="3"/>
  <c r="M3783" i="3"/>
  <c r="M3782" i="3"/>
  <c r="M3781" i="3"/>
  <c r="M3780" i="3"/>
  <c r="M3779" i="3"/>
  <c r="M3778" i="3"/>
  <c r="M3777" i="3"/>
  <c r="M3776" i="3"/>
  <c r="M3775" i="3"/>
  <c r="M3774" i="3"/>
  <c r="M3773" i="3"/>
  <c r="M3772" i="3"/>
  <c r="M3771" i="3"/>
  <c r="M3770" i="3"/>
  <c r="M3769" i="3"/>
  <c r="M3768" i="3"/>
  <c r="M3767" i="3"/>
  <c r="M3766" i="3"/>
  <c r="M3765" i="3"/>
  <c r="M3764" i="3"/>
  <c r="M3763" i="3"/>
  <c r="M3762" i="3"/>
  <c r="M3761" i="3"/>
  <c r="M3760" i="3"/>
  <c r="M3759" i="3"/>
  <c r="M3758" i="3"/>
  <c r="M3757" i="3"/>
  <c r="M3756" i="3"/>
  <c r="M3755" i="3"/>
  <c r="M3754" i="3"/>
  <c r="M3753" i="3"/>
  <c r="M3752" i="3"/>
  <c r="M3751" i="3"/>
  <c r="M3750" i="3"/>
  <c r="M3749" i="3"/>
  <c r="M3748" i="3"/>
  <c r="M3747" i="3"/>
  <c r="M3746" i="3"/>
  <c r="M3745" i="3"/>
  <c r="M3744" i="3"/>
  <c r="M3743" i="3"/>
  <c r="M3742" i="3"/>
  <c r="M3741" i="3"/>
  <c r="M3740" i="3"/>
  <c r="M3739" i="3"/>
  <c r="M3738" i="3"/>
  <c r="M3737" i="3"/>
  <c r="M3736" i="3"/>
  <c r="M3735" i="3"/>
  <c r="M3734" i="3"/>
  <c r="M3733" i="3"/>
  <c r="M3732" i="3"/>
  <c r="M3731" i="3"/>
  <c r="M3730" i="3"/>
  <c r="M3729" i="3"/>
  <c r="M3728" i="3"/>
  <c r="M3727" i="3"/>
  <c r="M3726" i="3"/>
  <c r="M3725" i="3"/>
  <c r="M3724" i="3"/>
  <c r="M3723" i="3"/>
  <c r="M3722" i="3"/>
  <c r="M3721" i="3"/>
  <c r="M3720" i="3"/>
  <c r="M3719" i="3"/>
  <c r="M3718" i="3"/>
  <c r="M3717" i="3"/>
  <c r="M3716" i="3"/>
  <c r="M3715" i="3"/>
  <c r="M3714" i="3"/>
  <c r="M3713" i="3"/>
  <c r="M3712" i="3"/>
  <c r="M3711" i="3"/>
  <c r="M3710" i="3"/>
  <c r="M3709" i="3"/>
  <c r="M3708" i="3"/>
  <c r="M3707" i="3"/>
  <c r="M3706" i="3"/>
  <c r="M3705" i="3"/>
  <c r="M3704" i="3"/>
  <c r="M3703" i="3"/>
  <c r="M3702" i="3"/>
  <c r="M3701" i="3"/>
  <c r="M3700" i="3"/>
  <c r="M3699" i="3"/>
  <c r="M3698" i="3"/>
  <c r="M3697" i="3"/>
  <c r="M3696" i="3"/>
  <c r="M3695" i="3"/>
  <c r="M3694" i="3"/>
  <c r="M3693" i="3"/>
  <c r="M3692" i="3"/>
  <c r="M3691" i="3"/>
  <c r="M3690" i="3"/>
  <c r="M3689" i="3"/>
  <c r="M3688" i="3"/>
  <c r="M3687" i="3"/>
  <c r="M3686" i="3"/>
  <c r="M3685" i="3"/>
  <c r="M3684" i="3"/>
  <c r="M3683" i="3"/>
  <c r="M3682" i="3"/>
  <c r="M3681" i="3"/>
  <c r="M3680" i="3"/>
  <c r="M3679" i="3"/>
  <c r="M3678" i="3"/>
  <c r="M3677" i="3"/>
  <c r="M3676" i="3"/>
  <c r="M3675" i="3"/>
  <c r="M3674" i="3"/>
  <c r="M3673" i="3"/>
  <c r="M3672" i="3"/>
  <c r="M3671" i="3"/>
  <c r="M3670" i="3"/>
  <c r="M3669" i="3"/>
  <c r="M3668" i="3"/>
  <c r="M3667" i="3"/>
  <c r="M3666" i="3"/>
  <c r="M3665" i="3"/>
  <c r="M3664" i="3"/>
  <c r="M3663" i="3"/>
  <c r="M3662" i="3"/>
  <c r="M3661" i="3"/>
  <c r="M3660" i="3"/>
  <c r="M3659" i="3"/>
  <c r="M3658" i="3"/>
  <c r="M3657" i="3"/>
  <c r="M3656" i="3"/>
  <c r="M3655" i="3"/>
  <c r="M3654" i="3"/>
  <c r="M3653" i="3"/>
  <c r="M3652" i="3"/>
  <c r="M3651" i="3"/>
  <c r="M3650" i="3"/>
  <c r="M3649" i="3"/>
  <c r="M3648" i="3"/>
  <c r="M3647" i="3"/>
  <c r="M3646" i="3"/>
  <c r="M3645" i="3"/>
  <c r="M3644" i="3"/>
  <c r="M3643" i="3"/>
  <c r="M3642" i="3"/>
  <c r="M3641" i="3"/>
  <c r="M3640" i="3"/>
  <c r="M3639" i="3"/>
  <c r="M3638" i="3"/>
  <c r="M3637" i="3"/>
  <c r="M3636" i="3"/>
  <c r="M3635" i="3"/>
  <c r="M3634" i="3"/>
  <c r="M3633" i="3"/>
  <c r="M3632" i="3"/>
  <c r="M3631" i="3"/>
  <c r="M3630" i="3"/>
  <c r="M3629" i="3"/>
  <c r="M3628" i="3"/>
  <c r="M3627" i="3"/>
  <c r="M3626" i="3"/>
  <c r="M3625" i="3"/>
  <c r="M3624" i="3"/>
  <c r="M3623" i="3"/>
  <c r="M3622" i="3"/>
  <c r="M3621" i="3"/>
  <c r="M3620" i="3"/>
  <c r="M3619" i="3"/>
  <c r="M3618" i="3"/>
  <c r="M3617" i="3"/>
  <c r="M3616" i="3"/>
  <c r="M3615" i="3"/>
  <c r="M3614" i="3"/>
  <c r="M3613" i="3"/>
  <c r="M3612" i="3"/>
  <c r="M3611" i="3"/>
  <c r="M3610" i="3"/>
  <c r="M3609" i="3"/>
  <c r="M3608" i="3"/>
  <c r="M3607" i="3"/>
  <c r="M3606" i="3"/>
  <c r="M3605" i="3"/>
  <c r="M3604" i="3"/>
  <c r="M3603" i="3"/>
  <c r="M3602" i="3"/>
  <c r="M3601" i="3"/>
  <c r="M3600" i="3"/>
  <c r="M3599" i="3"/>
  <c r="M3598" i="3"/>
  <c r="M3597" i="3"/>
  <c r="M3596" i="3"/>
  <c r="M3595" i="3"/>
  <c r="M3594" i="3"/>
  <c r="M3593" i="3"/>
  <c r="M3592" i="3"/>
  <c r="M3591" i="3"/>
  <c r="M3590" i="3"/>
  <c r="M3589" i="3"/>
  <c r="M3588" i="3"/>
  <c r="M3587" i="3"/>
  <c r="M3586" i="3"/>
  <c r="M3585" i="3"/>
  <c r="M3584" i="3"/>
  <c r="M3583" i="3"/>
  <c r="M3582" i="3"/>
  <c r="M3581" i="3"/>
  <c r="M3580" i="3"/>
  <c r="M3579" i="3"/>
  <c r="M3578" i="3"/>
  <c r="M3577" i="3"/>
  <c r="M3576" i="3"/>
  <c r="M3575" i="3"/>
  <c r="M3574" i="3"/>
  <c r="M3573" i="3"/>
  <c r="M3572" i="3"/>
  <c r="M3571" i="3"/>
  <c r="M3570" i="3"/>
  <c r="M3569" i="3"/>
  <c r="M3568" i="3"/>
  <c r="M3567" i="3"/>
  <c r="M3566" i="3"/>
  <c r="M3565" i="3"/>
  <c r="M3564" i="3"/>
  <c r="M3563" i="3"/>
  <c r="M3562" i="3"/>
  <c r="M3561" i="3"/>
  <c r="M3560" i="3"/>
  <c r="M3559" i="3"/>
  <c r="M3558" i="3"/>
  <c r="M3557" i="3"/>
  <c r="M3556" i="3"/>
  <c r="M3555" i="3"/>
  <c r="M3554" i="3"/>
  <c r="M3553" i="3"/>
  <c r="M3552" i="3"/>
  <c r="M3551" i="3"/>
  <c r="M3550" i="3"/>
  <c r="M3549" i="3"/>
  <c r="M3548" i="3"/>
  <c r="M3547" i="3"/>
  <c r="M3546" i="3"/>
  <c r="M3545" i="3"/>
  <c r="M3544" i="3"/>
  <c r="M3543" i="3"/>
  <c r="M3542" i="3"/>
  <c r="M3541" i="3"/>
  <c r="M3540" i="3"/>
  <c r="M3539" i="3"/>
  <c r="M3538" i="3"/>
  <c r="M3537" i="3"/>
  <c r="M3536" i="3"/>
  <c r="M3535" i="3"/>
  <c r="M3534" i="3"/>
  <c r="M3533" i="3"/>
  <c r="M3532" i="3"/>
  <c r="M3531" i="3"/>
  <c r="M3530" i="3"/>
  <c r="M3529" i="3"/>
  <c r="M3528" i="3"/>
  <c r="M3527" i="3"/>
  <c r="M3526" i="3"/>
  <c r="M3525" i="3"/>
  <c r="M3524" i="3"/>
  <c r="M3523" i="3"/>
  <c r="M3522" i="3"/>
  <c r="M3521" i="3"/>
  <c r="M3520" i="3"/>
  <c r="M3519" i="3"/>
  <c r="M3518" i="3"/>
  <c r="M3517" i="3"/>
  <c r="M3516" i="3"/>
  <c r="M3515" i="3"/>
  <c r="M3514" i="3"/>
  <c r="M3513" i="3"/>
  <c r="M3512" i="3"/>
  <c r="M3511" i="3"/>
  <c r="M3510" i="3"/>
  <c r="M3509" i="3"/>
  <c r="M3508" i="3"/>
  <c r="M3507" i="3"/>
  <c r="M3506" i="3"/>
  <c r="M3505" i="3"/>
  <c r="M3504" i="3"/>
  <c r="M3503" i="3"/>
  <c r="M3502" i="3"/>
  <c r="M3501" i="3"/>
  <c r="M3500" i="3"/>
  <c r="M3499" i="3"/>
  <c r="M3498" i="3"/>
  <c r="M3497" i="3"/>
  <c r="M3496" i="3"/>
  <c r="M3495" i="3"/>
  <c r="M3494" i="3"/>
  <c r="M3493" i="3"/>
  <c r="M3492" i="3"/>
  <c r="M3491" i="3"/>
  <c r="M3490" i="3"/>
  <c r="M3489" i="3"/>
  <c r="M3488" i="3"/>
  <c r="M3487" i="3"/>
  <c r="M3486" i="3"/>
  <c r="M3485" i="3"/>
  <c r="M3484" i="3"/>
  <c r="M3483" i="3"/>
  <c r="M3482" i="3"/>
  <c r="M3481" i="3"/>
  <c r="M3480" i="3"/>
  <c r="M3479" i="3"/>
  <c r="M3478" i="3"/>
  <c r="M3477" i="3"/>
  <c r="M3476" i="3"/>
  <c r="M3475" i="3"/>
  <c r="M3474" i="3"/>
  <c r="M3473" i="3"/>
  <c r="M3472" i="3"/>
  <c r="M3471" i="3"/>
  <c r="M3470" i="3"/>
  <c r="M3469" i="3"/>
  <c r="M3468" i="3"/>
  <c r="M3467" i="3"/>
  <c r="M3466" i="3"/>
  <c r="M3465" i="3"/>
  <c r="M3464" i="3"/>
  <c r="M3463" i="3"/>
  <c r="M3462" i="3"/>
  <c r="M3461" i="3"/>
  <c r="M3460" i="3"/>
  <c r="M3459" i="3"/>
  <c r="M3458" i="3"/>
  <c r="M3457" i="3"/>
  <c r="M3456" i="3"/>
  <c r="M3455" i="3"/>
  <c r="M3454" i="3"/>
  <c r="M3453" i="3"/>
  <c r="M3452" i="3"/>
  <c r="M3451" i="3"/>
  <c r="M3450" i="3"/>
  <c r="M3449" i="3"/>
  <c r="M3448" i="3"/>
  <c r="M3447" i="3"/>
  <c r="M3446" i="3"/>
  <c r="M3445" i="3"/>
  <c r="M3444" i="3"/>
  <c r="M3443" i="3"/>
  <c r="M3442" i="3"/>
  <c r="M3441" i="3"/>
  <c r="M3440" i="3"/>
  <c r="M3439" i="3"/>
  <c r="M3438" i="3"/>
  <c r="M3437" i="3"/>
  <c r="M3436" i="3"/>
  <c r="M3435" i="3"/>
  <c r="M3434" i="3"/>
  <c r="M3433" i="3"/>
  <c r="M3432" i="3"/>
  <c r="M3431" i="3"/>
  <c r="M3430" i="3"/>
  <c r="M3429" i="3"/>
  <c r="M3428" i="3"/>
  <c r="M3427" i="3"/>
  <c r="M3426" i="3"/>
  <c r="M3425" i="3"/>
  <c r="M3424" i="3"/>
  <c r="M3423" i="3"/>
  <c r="M3422" i="3"/>
  <c r="M3421" i="3"/>
  <c r="M3420" i="3"/>
  <c r="M3419" i="3"/>
  <c r="M3418" i="3"/>
  <c r="M3417" i="3"/>
  <c r="M3416" i="3"/>
  <c r="M3415" i="3"/>
  <c r="M3414" i="3"/>
  <c r="M3413" i="3"/>
  <c r="M3412" i="3"/>
  <c r="M3411" i="3"/>
  <c r="M3410" i="3"/>
  <c r="M3409" i="3"/>
  <c r="M3408" i="3"/>
  <c r="M3407" i="3"/>
  <c r="M3406" i="3"/>
  <c r="M3405" i="3"/>
  <c r="M3404" i="3"/>
  <c r="M3403" i="3"/>
  <c r="M3402" i="3"/>
  <c r="M3401" i="3"/>
  <c r="M3400" i="3"/>
  <c r="M3399" i="3"/>
  <c r="M3398" i="3"/>
  <c r="M3397" i="3"/>
  <c r="M3396" i="3"/>
  <c r="M3395" i="3"/>
  <c r="M3394" i="3"/>
  <c r="M3393" i="3"/>
  <c r="M3392" i="3"/>
  <c r="M3391" i="3"/>
  <c r="M3390" i="3"/>
  <c r="M3389" i="3"/>
  <c r="M3388" i="3"/>
  <c r="M3387" i="3"/>
  <c r="M3386" i="3"/>
  <c r="M3385" i="3"/>
  <c r="M3384" i="3"/>
  <c r="M3383" i="3"/>
  <c r="M3382" i="3"/>
  <c r="M3381" i="3"/>
  <c r="M3380" i="3"/>
  <c r="M3379" i="3"/>
  <c r="M3378" i="3"/>
  <c r="M3377" i="3"/>
  <c r="M3376" i="3"/>
  <c r="M3375" i="3"/>
  <c r="M3374" i="3"/>
  <c r="M3373" i="3"/>
  <c r="M3372" i="3"/>
  <c r="M3371" i="3"/>
  <c r="M3370" i="3"/>
  <c r="M3369" i="3"/>
  <c r="M3368" i="3"/>
  <c r="M3367" i="3"/>
  <c r="M3366" i="3"/>
  <c r="M3365" i="3"/>
  <c r="M3364" i="3"/>
  <c r="M3363" i="3"/>
  <c r="M3362" i="3"/>
  <c r="M3361" i="3"/>
  <c r="M3360" i="3"/>
  <c r="M3359" i="3"/>
  <c r="M3358" i="3"/>
  <c r="M3357" i="3"/>
  <c r="M3356" i="3"/>
  <c r="M3355" i="3"/>
  <c r="M3354" i="3"/>
  <c r="M3353" i="3"/>
  <c r="M3352" i="3"/>
  <c r="M3351" i="3"/>
  <c r="M3350" i="3"/>
  <c r="M3349" i="3"/>
  <c r="M3348" i="3"/>
  <c r="M3347" i="3"/>
  <c r="M3346" i="3"/>
  <c r="M3345" i="3"/>
  <c r="M3344" i="3"/>
  <c r="M3343" i="3"/>
  <c r="M3342" i="3"/>
  <c r="M3341" i="3"/>
  <c r="M3340" i="3"/>
  <c r="M3339" i="3"/>
  <c r="M3338" i="3"/>
  <c r="M3337" i="3"/>
  <c r="M3336" i="3"/>
  <c r="M3335" i="3"/>
  <c r="M3334" i="3"/>
  <c r="M3333" i="3"/>
  <c r="M3332" i="3"/>
  <c r="M3331" i="3"/>
  <c r="M3330" i="3"/>
  <c r="M3329" i="3"/>
  <c r="M3328" i="3"/>
  <c r="M3327" i="3"/>
  <c r="M3326" i="3"/>
  <c r="M3325" i="3"/>
  <c r="M3324" i="3"/>
  <c r="M3323" i="3"/>
  <c r="M3322" i="3"/>
  <c r="M3321" i="3"/>
  <c r="M3320" i="3"/>
  <c r="M3319" i="3"/>
  <c r="M3318" i="3"/>
  <c r="M3317" i="3"/>
  <c r="M3316" i="3"/>
  <c r="M3315" i="3"/>
  <c r="M3314" i="3"/>
  <c r="M3313" i="3"/>
  <c r="M3312" i="3"/>
  <c r="M3311" i="3"/>
  <c r="M3310" i="3"/>
  <c r="M3309" i="3"/>
  <c r="M3308" i="3"/>
  <c r="M3307" i="3"/>
  <c r="M3306" i="3"/>
  <c r="M3305" i="3"/>
  <c r="M3304" i="3"/>
  <c r="M3303" i="3"/>
  <c r="M3302" i="3"/>
  <c r="M3301" i="3"/>
  <c r="M3300" i="3"/>
  <c r="M3299" i="3"/>
  <c r="M3298" i="3"/>
  <c r="M3297" i="3"/>
  <c r="M3296" i="3"/>
  <c r="M3295" i="3"/>
  <c r="M3294" i="3"/>
  <c r="M3293" i="3"/>
  <c r="M3292" i="3"/>
  <c r="M3291" i="3"/>
  <c r="M3290" i="3"/>
  <c r="M3289" i="3"/>
  <c r="M3288" i="3"/>
  <c r="M3287" i="3"/>
  <c r="M3286" i="3"/>
  <c r="M3285" i="3"/>
  <c r="M3284" i="3"/>
  <c r="M3283" i="3"/>
  <c r="M3282" i="3"/>
  <c r="M3281" i="3"/>
  <c r="M3280" i="3"/>
  <c r="M3279" i="3"/>
  <c r="M3278" i="3"/>
  <c r="M3277" i="3"/>
  <c r="M3276" i="3"/>
  <c r="M3275" i="3"/>
  <c r="M3274" i="3"/>
  <c r="M3273" i="3"/>
  <c r="M3272" i="3"/>
  <c r="M3271" i="3"/>
  <c r="M3270" i="3"/>
  <c r="M3269" i="3"/>
  <c r="M3268" i="3"/>
  <c r="M3267" i="3"/>
  <c r="M3266" i="3"/>
  <c r="M3265" i="3"/>
  <c r="M3264" i="3"/>
  <c r="M3263" i="3"/>
  <c r="M3262" i="3"/>
  <c r="M3261" i="3"/>
  <c r="M3260" i="3"/>
  <c r="M3259" i="3"/>
  <c r="M3258" i="3"/>
  <c r="M3257" i="3"/>
  <c r="M3256" i="3"/>
  <c r="M3255" i="3"/>
  <c r="M3254" i="3"/>
  <c r="M3253" i="3"/>
  <c r="M3252" i="3"/>
  <c r="M3251" i="3"/>
  <c r="M3250" i="3"/>
  <c r="M3249" i="3"/>
  <c r="M3248" i="3"/>
  <c r="M3247" i="3"/>
  <c r="M3246" i="3"/>
  <c r="M3245" i="3"/>
  <c r="M3244" i="3"/>
  <c r="M3243" i="3"/>
  <c r="M3242" i="3"/>
  <c r="M3241" i="3"/>
  <c r="M3240" i="3"/>
  <c r="M3239" i="3"/>
  <c r="M3238" i="3"/>
  <c r="M3237" i="3"/>
  <c r="M3236" i="3"/>
  <c r="M3235" i="3"/>
  <c r="M3234" i="3"/>
  <c r="M3233" i="3"/>
  <c r="M3232" i="3"/>
  <c r="M3231" i="3"/>
  <c r="M3230" i="3"/>
  <c r="M3229" i="3"/>
  <c r="M3228" i="3"/>
  <c r="M3227" i="3"/>
  <c r="M3226" i="3"/>
  <c r="M3225" i="3"/>
  <c r="M3224" i="3"/>
  <c r="M3223" i="3"/>
  <c r="M3222" i="3"/>
  <c r="M3221" i="3"/>
  <c r="M3220" i="3"/>
  <c r="M3219" i="3"/>
  <c r="M3218" i="3"/>
  <c r="M3217" i="3"/>
  <c r="M3216" i="3"/>
  <c r="M3215" i="3"/>
  <c r="M3214" i="3"/>
  <c r="M3213" i="3"/>
  <c r="M3212" i="3"/>
  <c r="M3211" i="3"/>
  <c r="M3210" i="3"/>
  <c r="M3209" i="3"/>
  <c r="M3208" i="3"/>
  <c r="M3207" i="3"/>
  <c r="M3206" i="3"/>
  <c r="M3205" i="3"/>
  <c r="M3204" i="3"/>
  <c r="M3203" i="3"/>
  <c r="M3202" i="3"/>
  <c r="M3201" i="3"/>
  <c r="M3200" i="3"/>
  <c r="M3199" i="3"/>
  <c r="M3198" i="3"/>
  <c r="M3197" i="3"/>
  <c r="M3196" i="3"/>
  <c r="M3195" i="3"/>
  <c r="M3194" i="3"/>
  <c r="M3193" i="3"/>
  <c r="M3192" i="3"/>
  <c r="M3191" i="3"/>
  <c r="M3190" i="3"/>
  <c r="M3189" i="3"/>
  <c r="M3188" i="3"/>
  <c r="M3187" i="3"/>
  <c r="M3186" i="3"/>
  <c r="M3185" i="3"/>
  <c r="M3184" i="3"/>
  <c r="M3183" i="3"/>
  <c r="M3182" i="3"/>
  <c r="M3181" i="3"/>
  <c r="M3180" i="3"/>
  <c r="M3179" i="3"/>
  <c r="M3178" i="3"/>
  <c r="M3177" i="3"/>
  <c r="M3176" i="3"/>
  <c r="M3175" i="3"/>
  <c r="M3174" i="3"/>
  <c r="M3173" i="3"/>
  <c r="M3172" i="3"/>
  <c r="M3171" i="3"/>
  <c r="M3170" i="3"/>
  <c r="M3169" i="3"/>
  <c r="M3168" i="3"/>
  <c r="M3167" i="3"/>
  <c r="M3166" i="3"/>
  <c r="M3165" i="3"/>
  <c r="M3164" i="3"/>
  <c r="M3163" i="3"/>
  <c r="M3162" i="3"/>
  <c r="M3161" i="3"/>
  <c r="M3160" i="3"/>
  <c r="M3159" i="3"/>
  <c r="M3158" i="3"/>
  <c r="M3157" i="3"/>
  <c r="M3156" i="3"/>
  <c r="M3155" i="3"/>
  <c r="M3154" i="3"/>
  <c r="M3153" i="3"/>
  <c r="M3152" i="3"/>
  <c r="M3151" i="3"/>
  <c r="M3150" i="3"/>
  <c r="M3149" i="3"/>
  <c r="M3148" i="3"/>
  <c r="M3147" i="3"/>
  <c r="M3146" i="3"/>
  <c r="M3145" i="3"/>
  <c r="M3144" i="3"/>
  <c r="M3143" i="3"/>
  <c r="M3142" i="3"/>
  <c r="M3141" i="3"/>
  <c r="M3140" i="3"/>
  <c r="M3139" i="3"/>
  <c r="M3138" i="3"/>
  <c r="M3137" i="3"/>
  <c r="M3136" i="3"/>
  <c r="M3135" i="3"/>
  <c r="M3134" i="3"/>
  <c r="M3133" i="3"/>
  <c r="M3132" i="3"/>
  <c r="M3131" i="3"/>
  <c r="M3130" i="3"/>
  <c r="M3129" i="3"/>
  <c r="M3128" i="3"/>
  <c r="M3127" i="3"/>
  <c r="M3126" i="3"/>
  <c r="M3125" i="3"/>
  <c r="M3124" i="3"/>
  <c r="M3123" i="3"/>
  <c r="M3122" i="3"/>
  <c r="M3121" i="3"/>
  <c r="M3120" i="3"/>
  <c r="M3119" i="3"/>
  <c r="M3118" i="3"/>
  <c r="M3117" i="3"/>
  <c r="M3116" i="3"/>
  <c r="M3115" i="3"/>
  <c r="M3114" i="3"/>
  <c r="M3113" i="3"/>
  <c r="M3112" i="3"/>
  <c r="M3111" i="3"/>
  <c r="M3110" i="3"/>
  <c r="M3109" i="3"/>
  <c r="M3108" i="3"/>
  <c r="M3107" i="3"/>
  <c r="M3106" i="3"/>
  <c r="M3105" i="3"/>
  <c r="M3104" i="3"/>
  <c r="M3103" i="3"/>
  <c r="M3102" i="3"/>
  <c r="M3101" i="3"/>
  <c r="M3100" i="3"/>
  <c r="M3099" i="3"/>
  <c r="M3098" i="3"/>
  <c r="M3097" i="3"/>
  <c r="M3096" i="3"/>
  <c r="M3095" i="3"/>
  <c r="M3094" i="3"/>
  <c r="M3093" i="3"/>
  <c r="M3092" i="3"/>
  <c r="M3091" i="3"/>
  <c r="M3090" i="3"/>
  <c r="M3089" i="3"/>
  <c r="M3088" i="3"/>
  <c r="M3087" i="3"/>
  <c r="M3086" i="3"/>
  <c r="M3085" i="3"/>
  <c r="M3084" i="3"/>
  <c r="M3083" i="3"/>
  <c r="M3082" i="3"/>
  <c r="M3081" i="3"/>
  <c r="M3080" i="3"/>
  <c r="M3079" i="3"/>
  <c r="M3078" i="3"/>
  <c r="M3077" i="3"/>
  <c r="M3076" i="3"/>
  <c r="M3075" i="3"/>
  <c r="M3074" i="3"/>
  <c r="M3073" i="3"/>
  <c r="M3072" i="3"/>
  <c r="M3071" i="3"/>
  <c r="M3070" i="3"/>
  <c r="M3069" i="3"/>
  <c r="M3068" i="3"/>
  <c r="M3067" i="3"/>
  <c r="M3066" i="3"/>
  <c r="M3065" i="3"/>
  <c r="M3064" i="3"/>
  <c r="M3063" i="3"/>
  <c r="M3062" i="3"/>
  <c r="M3061" i="3"/>
  <c r="M3060" i="3"/>
  <c r="M3059" i="3"/>
  <c r="M3058" i="3"/>
  <c r="M3057" i="3"/>
  <c r="M3056" i="3"/>
  <c r="M3055" i="3"/>
  <c r="M3054" i="3"/>
  <c r="M3053" i="3"/>
  <c r="M3052" i="3"/>
  <c r="M3051" i="3"/>
  <c r="M3050" i="3"/>
  <c r="M3049" i="3"/>
  <c r="M3048" i="3"/>
  <c r="M3047" i="3"/>
  <c r="M3046" i="3"/>
  <c r="M3045" i="3"/>
  <c r="M3044" i="3"/>
  <c r="M3043" i="3"/>
  <c r="M3042" i="3"/>
  <c r="M3041" i="3"/>
  <c r="M3040" i="3"/>
  <c r="M3039" i="3"/>
  <c r="M3038" i="3"/>
  <c r="M3037" i="3"/>
  <c r="M3036" i="3"/>
  <c r="M3035" i="3"/>
  <c r="M3034" i="3"/>
  <c r="M3033" i="3"/>
  <c r="M3032" i="3"/>
  <c r="M3031" i="3"/>
  <c r="M3030" i="3"/>
  <c r="M3029" i="3"/>
  <c r="M3028" i="3"/>
  <c r="M3027" i="3"/>
  <c r="M3026" i="3"/>
  <c r="M3025" i="3"/>
  <c r="M3024" i="3"/>
  <c r="M3023" i="3"/>
  <c r="M3022" i="3"/>
  <c r="M3021" i="3"/>
  <c r="M3020" i="3"/>
  <c r="M3019" i="3"/>
  <c r="M3018" i="3"/>
  <c r="M3017" i="3"/>
  <c r="M3016" i="3"/>
  <c r="M3015" i="3"/>
  <c r="M3014" i="3"/>
  <c r="M3013" i="3"/>
  <c r="M3012" i="3"/>
  <c r="M3011" i="3"/>
  <c r="M3010" i="3"/>
  <c r="M3009" i="3"/>
  <c r="M3008" i="3"/>
  <c r="M3007" i="3"/>
  <c r="M3006" i="3"/>
  <c r="M3005" i="3"/>
  <c r="M3004" i="3"/>
  <c r="M3003" i="3"/>
  <c r="M3002" i="3"/>
  <c r="M3001" i="3"/>
  <c r="M3000" i="3"/>
  <c r="M2999" i="3"/>
  <c r="M2998" i="3"/>
  <c r="M2997" i="3"/>
  <c r="M2996" i="3"/>
  <c r="M2995" i="3"/>
  <c r="M2994" i="3"/>
  <c r="M2993" i="3"/>
  <c r="M2992" i="3"/>
  <c r="M2991" i="3"/>
  <c r="M2990" i="3"/>
  <c r="M2989" i="3"/>
  <c r="M2988" i="3"/>
  <c r="M2987" i="3"/>
  <c r="M2986" i="3"/>
  <c r="M2985" i="3"/>
  <c r="M2984" i="3"/>
  <c r="M2983" i="3"/>
  <c r="M2982" i="3"/>
  <c r="M2981" i="3"/>
  <c r="M2980" i="3"/>
  <c r="M2979" i="3"/>
  <c r="M2978" i="3"/>
  <c r="M2977" i="3"/>
  <c r="M2976" i="3"/>
  <c r="M2975" i="3"/>
  <c r="M2974" i="3"/>
  <c r="M2973" i="3"/>
  <c r="M2972" i="3"/>
  <c r="M2971" i="3"/>
  <c r="M2970" i="3"/>
  <c r="M2969" i="3"/>
  <c r="M2968" i="3"/>
  <c r="M2967" i="3"/>
  <c r="M2966" i="3"/>
  <c r="M2965" i="3"/>
  <c r="M2964" i="3"/>
  <c r="M2963" i="3"/>
  <c r="M2962" i="3"/>
  <c r="M2961" i="3"/>
  <c r="M2960" i="3"/>
  <c r="M2959" i="3"/>
  <c r="M2958" i="3"/>
  <c r="M2957" i="3"/>
  <c r="M2956" i="3"/>
  <c r="M2955" i="3"/>
  <c r="M2954" i="3"/>
  <c r="M2953" i="3"/>
  <c r="M2952" i="3"/>
  <c r="M2951" i="3"/>
  <c r="M2950" i="3"/>
  <c r="M2949" i="3"/>
  <c r="M2948" i="3"/>
  <c r="M2947" i="3"/>
  <c r="M2946" i="3"/>
  <c r="M2945" i="3"/>
  <c r="M2944" i="3"/>
  <c r="M2943" i="3"/>
  <c r="M2942" i="3"/>
  <c r="M2941" i="3"/>
  <c r="M2940" i="3"/>
  <c r="M2939" i="3"/>
  <c r="M2938" i="3"/>
  <c r="M2937" i="3"/>
  <c r="M2936" i="3"/>
  <c r="M2935" i="3"/>
  <c r="M2934" i="3"/>
  <c r="M2933" i="3"/>
  <c r="M2932" i="3"/>
  <c r="M2931" i="3"/>
  <c r="M2930" i="3"/>
  <c r="M2929" i="3"/>
  <c r="M2928" i="3"/>
  <c r="M2927" i="3"/>
  <c r="M2926" i="3"/>
  <c r="M2925" i="3"/>
  <c r="M2924" i="3"/>
  <c r="M2923" i="3"/>
  <c r="M2922" i="3"/>
  <c r="M2921" i="3"/>
  <c r="M2920" i="3"/>
  <c r="M2919" i="3"/>
  <c r="M2918" i="3"/>
  <c r="M2917" i="3"/>
  <c r="M2916" i="3"/>
  <c r="M2915" i="3"/>
  <c r="M2914" i="3"/>
  <c r="M2913" i="3"/>
  <c r="M2912" i="3"/>
  <c r="M2911" i="3"/>
  <c r="M2910" i="3"/>
  <c r="M2909" i="3"/>
  <c r="M2908" i="3"/>
  <c r="M2907" i="3"/>
  <c r="M2906" i="3"/>
  <c r="M2905" i="3"/>
  <c r="M2904" i="3"/>
  <c r="M2903" i="3"/>
  <c r="M2902" i="3"/>
  <c r="M2901" i="3"/>
  <c r="M2900" i="3"/>
  <c r="M2899" i="3"/>
  <c r="M2898" i="3"/>
  <c r="M2897" i="3"/>
  <c r="M2896" i="3"/>
  <c r="M2895" i="3"/>
  <c r="M2894" i="3"/>
  <c r="M2893" i="3"/>
  <c r="M2892" i="3"/>
  <c r="M2891" i="3"/>
  <c r="M2890" i="3"/>
  <c r="M2889" i="3"/>
  <c r="M2888" i="3"/>
  <c r="M2887" i="3"/>
  <c r="M2886" i="3"/>
  <c r="M2885" i="3"/>
  <c r="M2884" i="3"/>
  <c r="M2883" i="3"/>
  <c r="M2882" i="3"/>
  <c r="M2881" i="3"/>
  <c r="M2880" i="3"/>
  <c r="M2879" i="3"/>
  <c r="M2878" i="3"/>
  <c r="M2877" i="3"/>
  <c r="M2876" i="3"/>
  <c r="M2875" i="3"/>
  <c r="M2874" i="3"/>
  <c r="M2873" i="3"/>
  <c r="M2872" i="3"/>
  <c r="M2871" i="3"/>
  <c r="M2870" i="3"/>
  <c r="M2869" i="3"/>
  <c r="M2868" i="3"/>
  <c r="M2867" i="3"/>
  <c r="M2866" i="3"/>
  <c r="M2865" i="3"/>
  <c r="M2864" i="3"/>
  <c r="M2863" i="3"/>
  <c r="M2862" i="3"/>
  <c r="M2861" i="3"/>
  <c r="M2860" i="3"/>
  <c r="M2859" i="3"/>
  <c r="M2858" i="3"/>
  <c r="M2857" i="3"/>
  <c r="M2856" i="3"/>
  <c r="M2855" i="3"/>
  <c r="M2854" i="3"/>
  <c r="M2853" i="3"/>
  <c r="M2852" i="3"/>
  <c r="M2851" i="3"/>
  <c r="M2850" i="3"/>
  <c r="M2849" i="3"/>
  <c r="M2848" i="3"/>
  <c r="M2847" i="3"/>
  <c r="M2846" i="3"/>
  <c r="M2845" i="3"/>
  <c r="M2844" i="3"/>
  <c r="M2843" i="3"/>
  <c r="M2842" i="3"/>
  <c r="M2841" i="3"/>
  <c r="M2840" i="3"/>
  <c r="M2839" i="3"/>
  <c r="M2838" i="3"/>
  <c r="M2837" i="3"/>
  <c r="M2836" i="3"/>
  <c r="M2835" i="3"/>
  <c r="M2834" i="3"/>
  <c r="M2833" i="3"/>
  <c r="M2832" i="3"/>
  <c r="M2831" i="3"/>
  <c r="M2830" i="3"/>
  <c r="M2829" i="3"/>
  <c r="M2828" i="3"/>
  <c r="M2827" i="3"/>
  <c r="M2826" i="3"/>
  <c r="M2825" i="3"/>
  <c r="M2824" i="3"/>
  <c r="M2823" i="3"/>
  <c r="M2822" i="3"/>
  <c r="M2821" i="3"/>
  <c r="M2820" i="3"/>
  <c r="M2819" i="3"/>
  <c r="M2818" i="3"/>
  <c r="M2817" i="3"/>
  <c r="M2816" i="3"/>
  <c r="M2815" i="3"/>
  <c r="M2814" i="3"/>
  <c r="M2813" i="3"/>
  <c r="M2812" i="3"/>
  <c r="M2811" i="3"/>
  <c r="M2810" i="3"/>
  <c r="M2809" i="3"/>
  <c r="M2808" i="3"/>
  <c r="M2807" i="3"/>
  <c r="M2806" i="3"/>
  <c r="M2805" i="3"/>
  <c r="M2804" i="3"/>
  <c r="M2803" i="3"/>
  <c r="M2802" i="3"/>
  <c r="M2801" i="3"/>
  <c r="M2800" i="3"/>
  <c r="M2799" i="3"/>
  <c r="M2798" i="3"/>
  <c r="M2797" i="3"/>
  <c r="M2796" i="3"/>
  <c r="M2795" i="3"/>
  <c r="M2794" i="3"/>
  <c r="M2793" i="3"/>
  <c r="M2792" i="3"/>
  <c r="M2791" i="3"/>
  <c r="M2790" i="3"/>
  <c r="M2789" i="3"/>
  <c r="M2788" i="3"/>
  <c r="M2787" i="3"/>
  <c r="M2786" i="3"/>
  <c r="M2785" i="3"/>
  <c r="M2784" i="3"/>
  <c r="M2783" i="3"/>
  <c r="M2782" i="3"/>
  <c r="M2781" i="3"/>
  <c r="M2780" i="3"/>
  <c r="M2779" i="3"/>
  <c r="M2778" i="3"/>
  <c r="M2777" i="3"/>
  <c r="M2776" i="3"/>
  <c r="M2775" i="3"/>
  <c r="M2774" i="3"/>
  <c r="M2773" i="3"/>
  <c r="M2772" i="3"/>
  <c r="M2771" i="3"/>
  <c r="M2770" i="3"/>
  <c r="M2769" i="3"/>
  <c r="M2768" i="3"/>
  <c r="M2767" i="3"/>
  <c r="M2766" i="3"/>
  <c r="M2765" i="3"/>
  <c r="M2764" i="3"/>
  <c r="M2763" i="3"/>
  <c r="M2762" i="3"/>
  <c r="M2761" i="3"/>
  <c r="M2760" i="3"/>
  <c r="M2759" i="3"/>
  <c r="M2758" i="3"/>
  <c r="M2757" i="3"/>
  <c r="M2756" i="3"/>
  <c r="M2755" i="3"/>
  <c r="M2754" i="3"/>
  <c r="M2753" i="3"/>
  <c r="M2752" i="3"/>
  <c r="M2751" i="3"/>
  <c r="M2750" i="3"/>
  <c r="M2749" i="3"/>
  <c r="M2748" i="3"/>
  <c r="M2747" i="3"/>
  <c r="M2746" i="3"/>
  <c r="M2745" i="3"/>
  <c r="M2744" i="3"/>
  <c r="M2743" i="3"/>
  <c r="M2742" i="3"/>
  <c r="M2741" i="3"/>
  <c r="M2740" i="3"/>
  <c r="M2739" i="3"/>
  <c r="M2738" i="3"/>
  <c r="M2737" i="3"/>
  <c r="M2736" i="3"/>
  <c r="M2735" i="3"/>
  <c r="M2734" i="3"/>
  <c r="M2733" i="3"/>
  <c r="M2732" i="3"/>
  <c r="M2731" i="3"/>
  <c r="M2730" i="3"/>
  <c r="M2729" i="3"/>
  <c r="M2728" i="3"/>
  <c r="M2727" i="3"/>
  <c r="M2726" i="3"/>
  <c r="M2725" i="3"/>
  <c r="M2724" i="3"/>
  <c r="M2723" i="3"/>
  <c r="M2722" i="3"/>
  <c r="M2721" i="3"/>
  <c r="M2720" i="3"/>
  <c r="M2719" i="3"/>
  <c r="M2718" i="3"/>
  <c r="M2717" i="3"/>
  <c r="M2716" i="3"/>
  <c r="M2715" i="3"/>
  <c r="M2714" i="3"/>
  <c r="M2713" i="3"/>
  <c r="M2712" i="3"/>
  <c r="M2711" i="3"/>
  <c r="M2710" i="3"/>
  <c r="M2709" i="3"/>
  <c r="M2708" i="3"/>
  <c r="M2707" i="3"/>
  <c r="M2706" i="3"/>
  <c r="M2705" i="3"/>
  <c r="M2704" i="3"/>
  <c r="M2703" i="3"/>
  <c r="M2702" i="3"/>
  <c r="M2701" i="3"/>
  <c r="M2700" i="3"/>
  <c r="M2699" i="3"/>
  <c r="M2698" i="3"/>
  <c r="M2697" i="3"/>
  <c r="M2696" i="3"/>
  <c r="M2695" i="3"/>
  <c r="M2694" i="3"/>
  <c r="M2693" i="3"/>
  <c r="M2692" i="3"/>
  <c r="M2691" i="3"/>
  <c r="M2690" i="3"/>
  <c r="M2689" i="3"/>
  <c r="M2688" i="3"/>
  <c r="M2687" i="3"/>
  <c r="M2686" i="3"/>
  <c r="M2685" i="3"/>
  <c r="M2684" i="3"/>
  <c r="M2683" i="3"/>
  <c r="M2682" i="3"/>
  <c r="M2681" i="3"/>
  <c r="M2680" i="3"/>
  <c r="M2679" i="3"/>
  <c r="M2678" i="3"/>
  <c r="M2677" i="3"/>
  <c r="M2676" i="3"/>
  <c r="M2675" i="3"/>
  <c r="M2674" i="3"/>
  <c r="M2673" i="3"/>
  <c r="M2672" i="3"/>
  <c r="M2671" i="3"/>
  <c r="M2670" i="3"/>
  <c r="M2669" i="3"/>
  <c r="M2668" i="3"/>
  <c r="M2667" i="3"/>
  <c r="M2666" i="3"/>
  <c r="M2665" i="3"/>
  <c r="M2664" i="3"/>
  <c r="M2663" i="3"/>
  <c r="M2662" i="3"/>
  <c r="M2661" i="3"/>
  <c r="M2660" i="3"/>
  <c r="M2659" i="3"/>
  <c r="M2658" i="3"/>
  <c r="M2657" i="3"/>
  <c r="M2656" i="3"/>
  <c r="M2655" i="3"/>
  <c r="M2654" i="3"/>
  <c r="M2653" i="3"/>
  <c r="M2652" i="3"/>
  <c r="M2651" i="3"/>
  <c r="M2650" i="3"/>
  <c r="M2649" i="3"/>
  <c r="M2648" i="3"/>
  <c r="M2647" i="3"/>
  <c r="M2646" i="3"/>
  <c r="M2645" i="3"/>
  <c r="M2644" i="3"/>
  <c r="M2643" i="3"/>
  <c r="M2642" i="3"/>
  <c r="M2641" i="3"/>
  <c r="M2640" i="3"/>
  <c r="M2639" i="3"/>
  <c r="M2638" i="3"/>
  <c r="M2637" i="3"/>
  <c r="M2636" i="3"/>
  <c r="M2635" i="3"/>
  <c r="M2634" i="3"/>
  <c r="M2633" i="3"/>
  <c r="M2632" i="3"/>
  <c r="M2631" i="3"/>
  <c r="M2630" i="3"/>
  <c r="M2629" i="3"/>
  <c r="M2628" i="3"/>
  <c r="M2627" i="3"/>
  <c r="M2626" i="3"/>
  <c r="M2625" i="3"/>
  <c r="M2624" i="3"/>
  <c r="M2623" i="3"/>
  <c r="M2622" i="3"/>
  <c r="M2621" i="3"/>
  <c r="M2620" i="3"/>
  <c r="M2619" i="3"/>
  <c r="M2618" i="3"/>
  <c r="M2617" i="3"/>
  <c r="M2616" i="3"/>
  <c r="M2615" i="3"/>
  <c r="M2614" i="3"/>
  <c r="M2613" i="3"/>
  <c r="M2612" i="3"/>
  <c r="M2611" i="3"/>
  <c r="M2610" i="3"/>
  <c r="M2609" i="3"/>
  <c r="M2608" i="3"/>
  <c r="M2607" i="3"/>
  <c r="M2606" i="3"/>
  <c r="M2605" i="3"/>
  <c r="M2604" i="3"/>
  <c r="M2603" i="3"/>
  <c r="M2602" i="3"/>
  <c r="M2601" i="3"/>
  <c r="M2600" i="3"/>
  <c r="M2599" i="3"/>
  <c r="M2598" i="3"/>
  <c r="M2597" i="3"/>
  <c r="M2596" i="3"/>
  <c r="M2595" i="3"/>
  <c r="M2594" i="3"/>
  <c r="M2593" i="3"/>
  <c r="M2592" i="3"/>
  <c r="M2591" i="3"/>
  <c r="M2590" i="3"/>
  <c r="M2589" i="3"/>
  <c r="M2588" i="3"/>
  <c r="M2587" i="3"/>
  <c r="M2586" i="3"/>
  <c r="M2585" i="3"/>
  <c r="M2584" i="3"/>
  <c r="M2583" i="3"/>
  <c r="M2582" i="3"/>
  <c r="M2581" i="3"/>
  <c r="M2580" i="3"/>
  <c r="M2579" i="3"/>
  <c r="M2578" i="3"/>
  <c r="M2577" i="3"/>
  <c r="M2576" i="3"/>
  <c r="M2575" i="3"/>
  <c r="M2574" i="3"/>
  <c r="M2573" i="3"/>
  <c r="M2572" i="3"/>
  <c r="M2571" i="3"/>
  <c r="M2570" i="3"/>
  <c r="M2569" i="3"/>
  <c r="M2568" i="3"/>
  <c r="M2567" i="3"/>
  <c r="M2566" i="3"/>
  <c r="M2565" i="3"/>
  <c r="M2564" i="3"/>
  <c r="M2563" i="3"/>
  <c r="M2562" i="3"/>
  <c r="M2561" i="3"/>
  <c r="M2560" i="3"/>
  <c r="M2559" i="3"/>
  <c r="M2558" i="3"/>
  <c r="M2557" i="3"/>
  <c r="M2556" i="3"/>
  <c r="M2555" i="3"/>
  <c r="M2554" i="3"/>
  <c r="M2553" i="3"/>
  <c r="M2552" i="3"/>
  <c r="M2551" i="3"/>
  <c r="M2550" i="3"/>
  <c r="M2549" i="3"/>
  <c r="M2548" i="3"/>
  <c r="M2547" i="3"/>
  <c r="M2546" i="3"/>
  <c r="M2545" i="3"/>
  <c r="M2544" i="3"/>
  <c r="M2543" i="3"/>
  <c r="M2542" i="3"/>
  <c r="M2541" i="3"/>
  <c r="M2540" i="3"/>
  <c r="M2539" i="3"/>
  <c r="M2538" i="3"/>
  <c r="M2537" i="3"/>
  <c r="M2536" i="3"/>
  <c r="M2535" i="3"/>
  <c r="M2534" i="3"/>
  <c r="M2533" i="3"/>
  <c r="M2532" i="3"/>
  <c r="M2531" i="3"/>
  <c r="M2530" i="3"/>
  <c r="M2529" i="3"/>
  <c r="M2528" i="3"/>
  <c r="M2527" i="3"/>
  <c r="M2526" i="3"/>
  <c r="M2525" i="3"/>
  <c r="M2524" i="3"/>
  <c r="M2523" i="3"/>
  <c r="M2522" i="3"/>
  <c r="M2521" i="3"/>
  <c r="M2520" i="3"/>
  <c r="M2519" i="3"/>
  <c r="M2518" i="3"/>
  <c r="M2517" i="3"/>
  <c r="M2516" i="3"/>
  <c r="M2515" i="3"/>
  <c r="M2514" i="3"/>
  <c r="M2513" i="3"/>
  <c r="M2512" i="3"/>
  <c r="M2511" i="3"/>
  <c r="M2510" i="3"/>
  <c r="M2509" i="3"/>
  <c r="M2508" i="3"/>
  <c r="M2507" i="3"/>
  <c r="M2506" i="3"/>
  <c r="M2505" i="3"/>
  <c r="M2504" i="3"/>
  <c r="M2503" i="3"/>
  <c r="M2502" i="3"/>
  <c r="M2501" i="3"/>
  <c r="M2500" i="3"/>
  <c r="M2499" i="3"/>
  <c r="M2498" i="3"/>
  <c r="M2497" i="3"/>
  <c r="M2496" i="3"/>
  <c r="M2495" i="3"/>
  <c r="M2494" i="3"/>
  <c r="M2493" i="3"/>
  <c r="M2492" i="3"/>
  <c r="M2491" i="3"/>
  <c r="M2490" i="3"/>
  <c r="M2489" i="3"/>
  <c r="M2488" i="3"/>
  <c r="M2487" i="3"/>
  <c r="M2486" i="3"/>
  <c r="M2485" i="3"/>
  <c r="M2484" i="3"/>
  <c r="M2483" i="3"/>
  <c r="M2482" i="3"/>
  <c r="M2481" i="3"/>
  <c r="M2480" i="3"/>
  <c r="M2479" i="3"/>
  <c r="M2478" i="3"/>
  <c r="M2477" i="3"/>
  <c r="M2476" i="3"/>
  <c r="M2475" i="3"/>
  <c r="M2474" i="3"/>
  <c r="M2473" i="3"/>
  <c r="M2472" i="3"/>
  <c r="M2471" i="3"/>
  <c r="M2470" i="3"/>
  <c r="M2469" i="3"/>
  <c r="M2468" i="3"/>
  <c r="M2467" i="3"/>
  <c r="M2466" i="3"/>
  <c r="M2465" i="3"/>
  <c r="M2464" i="3"/>
  <c r="M2463" i="3"/>
  <c r="M2462" i="3"/>
  <c r="M2461" i="3"/>
  <c r="M2460" i="3"/>
  <c r="M2459" i="3"/>
  <c r="M2458" i="3"/>
  <c r="M2457" i="3"/>
  <c r="M2456" i="3"/>
  <c r="M2455" i="3"/>
  <c r="M2454" i="3"/>
  <c r="M2453" i="3"/>
  <c r="M2452" i="3"/>
  <c r="M2451" i="3"/>
  <c r="M2450" i="3"/>
  <c r="M2449" i="3"/>
  <c r="M2448" i="3"/>
  <c r="M2447" i="3"/>
  <c r="M2446" i="3"/>
  <c r="M2445" i="3"/>
  <c r="M2444" i="3"/>
  <c r="M2443" i="3"/>
  <c r="M2442" i="3"/>
  <c r="M2441" i="3"/>
  <c r="M2440" i="3"/>
  <c r="M2439" i="3"/>
  <c r="M2438" i="3"/>
  <c r="M2437" i="3"/>
  <c r="M2436" i="3"/>
  <c r="M2435" i="3"/>
  <c r="M2434" i="3"/>
  <c r="M2433" i="3"/>
  <c r="M2432" i="3"/>
  <c r="M2431" i="3"/>
  <c r="M2430" i="3"/>
  <c r="M2429" i="3"/>
  <c r="M2428" i="3"/>
  <c r="M2427" i="3"/>
  <c r="M2426" i="3"/>
  <c r="M2425" i="3"/>
  <c r="M2424" i="3"/>
  <c r="M2423" i="3"/>
  <c r="M2422" i="3"/>
  <c r="M2421" i="3"/>
  <c r="M2420" i="3"/>
  <c r="M2419" i="3"/>
  <c r="M2418" i="3"/>
  <c r="M2417" i="3"/>
  <c r="M2416" i="3"/>
  <c r="M2415" i="3"/>
  <c r="M2414" i="3"/>
  <c r="M2413" i="3"/>
  <c r="M2412" i="3"/>
  <c r="M2411" i="3"/>
  <c r="M2410" i="3"/>
  <c r="M2409" i="3"/>
  <c r="M2408" i="3"/>
  <c r="M2407" i="3"/>
  <c r="M2406" i="3"/>
  <c r="M2405" i="3"/>
  <c r="M2404" i="3"/>
  <c r="M2403" i="3"/>
  <c r="M2402" i="3"/>
  <c r="M2401" i="3"/>
  <c r="M2400" i="3"/>
  <c r="M2399" i="3"/>
  <c r="M2398" i="3"/>
  <c r="M2397" i="3"/>
  <c r="M2396" i="3"/>
  <c r="M2395" i="3"/>
  <c r="M2394" i="3"/>
  <c r="M2393" i="3"/>
  <c r="M2392" i="3"/>
  <c r="M2391" i="3"/>
  <c r="M2390" i="3"/>
  <c r="M2389" i="3"/>
  <c r="M2388" i="3"/>
  <c r="M2387" i="3"/>
  <c r="M2386" i="3"/>
  <c r="M2385" i="3"/>
  <c r="M2384" i="3"/>
  <c r="M2383" i="3"/>
  <c r="M2382" i="3"/>
  <c r="M2381" i="3"/>
  <c r="M2380" i="3"/>
  <c r="M2379" i="3"/>
  <c r="M2378" i="3"/>
  <c r="M2377" i="3"/>
  <c r="M2376" i="3"/>
  <c r="M2375" i="3"/>
  <c r="M2374" i="3"/>
  <c r="M2373" i="3"/>
  <c r="M2372" i="3"/>
  <c r="M2371" i="3"/>
  <c r="M2370" i="3"/>
  <c r="M2369" i="3"/>
  <c r="M2368" i="3"/>
  <c r="M2367" i="3"/>
  <c r="M2366" i="3"/>
  <c r="M2365" i="3"/>
  <c r="M2364" i="3"/>
  <c r="M2363" i="3"/>
  <c r="M2362" i="3"/>
  <c r="M2361" i="3"/>
  <c r="M2360" i="3"/>
  <c r="M2359" i="3"/>
  <c r="M2358" i="3"/>
  <c r="M2357" i="3"/>
  <c r="M2356" i="3"/>
  <c r="M2355" i="3"/>
  <c r="M2354" i="3"/>
  <c r="M2353" i="3"/>
  <c r="M2352" i="3"/>
  <c r="M2351" i="3"/>
  <c r="M2350" i="3"/>
  <c r="M2349" i="3"/>
  <c r="M2348" i="3"/>
  <c r="M2347" i="3"/>
  <c r="M2346" i="3"/>
  <c r="M2345" i="3"/>
  <c r="M2344" i="3"/>
  <c r="M2343" i="3"/>
  <c r="M2342" i="3"/>
  <c r="M2341" i="3"/>
  <c r="M2340" i="3"/>
  <c r="M2339" i="3"/>
  <c r="M2338" i="3"/>
  <c r="M2337" i="3"/>
  <c r="M2336" i="3"/>
  <c r="M2335" i="3"/>
  <c r="M2334" i="3"/>
  <c r="M2333" i="3"/>
  <c r="M2332" i="3"/>
  <c r="M2331" i="3"/>
  <c r="M2330" i="3"/>
  <c r="M2329" i="3"/>
  <c r="M2328" i="3"/>
  <c r="M2327" i="3"/>
  <c r="M2326" i="3"/>
  <c r="M2325" i="3"/>
  <c r="M2324" i="3"/>
  <c r="M2323" i="3"/>
  <c r="M2322" i="3"/>
  <c r="M2321" i="3"/>
  <c r="M2320" i="3"/>
  <c r="M2319" i="3"/>
  <c r="M2318" i="3"/>
  <c r="M2317" i="3"/>
  <c r="M2316" i="3"/>
  <c r="M2315" i="3"/>
  <c r="M2314" i="3"/>
  <c r="M2313" i="3"/>
  <c r="M2312" i="3"/>
  <c r="M2311" i="3"/>
  <c r="M2310" i="3"/>
  <c r="M2309" i="3"/>
  <c r="M2308" i="3"/>
  <c r="M2307" i="3"/>
  <c r="M2306" i="3"/>
  <c r="M2305" i="3"/>
  <c r="M2304" i="3"/>
  <c r="M2303" i="3"/>
  <c r="M2302" i="3"/>
  <c r="M2301" i="3"/>
  <c r="M2300" i="3"/>
  <c r="M2299" i="3"/>
  <c r="M2298" i="3"/>
  <c r="M2297" i="3"/>
  <c r="M2296" i="3"/>
  <c r="M2295" i="3"/>
  <c r="M2294" i="3"/>
  <c r="M2293" i="3"/>
  <c r="M2292" i="3"/>
  <c r="M2291" i="3"/>
  <c r="M2290" i="3"/>
  <c r="M2289" i="3"/>
  <c r="M2288" i="3"/>
  <c r="M2287" i="3"/>
  <c r="M2286" i="3"/>
  <c r="M2285" i="3"/>
  <c r="M2284" i="3"/>
  <c r="M2283" i="3"/>
  <c r="M2282" i="3"/>
  <c r="M2281" i="3"/>
  <c r="M2280" i="3"/>
  <c r="M2279" i="3"/>
  <c r="M2278" i="3"/>
  <c r="M2277" i="3"/>
  <c r="M2276" i="3"/>
  <c r="M2275" i="3"/>
  <c r="M2274" i="3"/>
  <c r="M2273" i="3"/>
  <c r="M2272" i="3"/>
  <c r="M2271" i="3"/>
  <c r="M2270" i="3"/>
  <c r="M2269" i="3"/>
  <c r="M2268" i="3"/>
  <c r="M2267" i="3"/>
  <c r="M2266" i="3"/>
  <c r="M2265" i="3"/>
  <c r="M2264" i="3"/>
  <c r="M2263" i="3"/>
  <c r="M2262" i="3"/>
  <c r="M2261" i="3"/>
  <c r="M2260" i="3"/>
  <c r="M2259" i="3"/>
  <c r="M2258" i="3"/>
  <c r="M2257" i="3"/>
  <c r="M2256" i="3"/>
  <c r="M2255" i="3"/>
  <c r="M2254" i="3"/>
  <c r="M2253" i="3"/>
  <c r="M2252" i="3"/>
  <c r="M2251" i="3"/>
  <c r="M2250" i="3"/>
  <c r="M2249" i="3"/>
  <c r="M2248" i="3"/>
  <c r="M2247" i="3"/>
  <c r="M2246" i="3"/>
  <c r="M2245" i="3"/>
  <c r="M2244" i="3"/>
  <c r="M2243" i="3"/>
  <c r="M2242" i="3"/>
  <c r="M2241" i="3"/>
  <c r="M2240" i="3"/>
  <c r="M2239" i="3"/>
  <c r="M2238" i="3"/>
  <c r="M2237" i="3"/>
  <c r="M2236" i="3"/>
  <c r="M2235" i="3"/>
  <c r="M2234" i="3"/>
  <c r="M2233" i="3"/>
  <c r="M2232" i="3"/>
  <c r="M2231" i="3"/>
  <c r="M2230" i="3"/>
  <c r="M2229" i="3"/>
  <c r="M2228" i="3"/>
  <c r="M2227" i="3"/>
  <c r="M2226" i="3"/>
  <c r="M2225" i="3"/>
  <c r="M2224" i="3"/>
  <c r="M2223" i="3"/>
  <c r="M2222" i="3"/>
  <c r="M2221" i="3"/>
  <c r="M2220" i="3"/>
  <c r="M2219" i="3"/>
  <c r="M2218" i="3"/>
  <c r="M2217" i="3"/>
  <c r="M2216" i="3"/>
  <c r="M2215" i="3"/>
  <c r="M2214" i="3"/>
  <c r="M2213" i="3"/>
  <c r="M2212" i="3"/>
  <c r="M2211" i="3"/>
  <c r="M2210" i="3"/>
  <c r="M2209" i="3"/>
  <c r="M2208" i="3"/>
  <c r="M2207" i="3"/>
  <c r="M2206" i="3"/>
  <c r="M2205" i="3"/>
  <c r="M2204" i="3"/>
  <c r="M2203" i="3"/>
  <c r="M2202" i="3"/>
  <c r="M2201" i="3"/>
  <c r="M2200" i="3"/>
  <c r="M2199" i="3"/>
  <c r="M2198" i="3"/>
  <c r="M2197" i="3"/>
  <c r="M2196" i="3"/>
  <c r="M2195" i="3"/>
  <c r="M2194" i="3"/>
  <c r="M2193" i="3"/>
  <c r="M2192" i="3"/>
  <c r="M2191" i="3"/>
  <c r="M2190" i="3"/>
  <c r="M2189" i="3"/>
  <c r="M2188" i="3"/>
  <c r="M2187" i="3"/>
  <c r="M2186" i="3"/>
  <c r="M2185" i="3"/>
  <c r="M2184" i="3"/>
  <c r="M2183" i="3"/>
  <c r="M2182" i="3"/>
  <c r="M2181" i="3"/>
  <c r="M2180" i="3"/>
  <c r="M2179" i="3"/>
  <c r="M2178" i="3"/>
  <c r="M2177" i="3"/>
  <c r="M2176" i="3"/>
  <c r="M2175" i="3"/>
  <c r="M2174" i="3"/>
  <c r="M2173" i="3"/>
  <c r="M2172" i="3"/>
  <c r="M2171" i="3"/>
  <c r="M2170" i="3"/>
  <c r="M2169" i="3"/>
  <c r="M2168" i="3"/>
  <c r="M2167" i="3"/>
  <c r="M2166" i="3"/>
  <c r="M2165" i="3"/>
  <c r="M2164" i="3"/>
  <c r="M2163" i="3"/>
  <c r="M2162" i="3"/>
  <c r="M2161" i="3"/>
  <c r="M2160" i="3"/>
  <c r="M2159" i="3"/>
  <c r="M2158" i="3"/>
  <c r="M2157" i="3"/>
  <c r="M2156" i="3"/>
  <c r="M2155" i="3"/>
  <c r="M2154" i="3"/>
  <c r="M2153" i="3"/>
  <c r="M2152" i="3"/>
  <c r="M2151" i="3"/>
  <c r="M2150" i="3"/>
  <c r="M2149" i="3"/>
  <c r="M2148" i="3"/>
  <c r="M2147" i="3"/>
  <c r="M2146" i="3"/>
  <c r="M2145" i="3"/>
  <c r="M2144" i="3"/>
  <c r="M2143" i="3"/>
  <c r="M2142" i="3"/>
  <c r="M2141" i="3"/>
  <c r="M2140" i="3"/>
  <c r="M2139" i="3"/>
  <c r="M2138" i="3"/>
  <c r="M2137" i="3"/>
  <c r="M2136" i="3"/>
  <c r="M2135" i="3"/>
  <c r="M2134" i="3"/>
  <c r="M2133" i="3"/>
  <c r="M2132" i="3"/>
  <c r="M2131" i="3"/>
  <c r="M2130" i="3"/>
  <c r="M2129" i="3"/>
  <c r="M2128" i="3"/>
  <c r="M2127" i="3"/>
  <c r="M2126" i="3"/>
  <c r="M2125" i="3"/>
  <c r="M2124" i="3"/>
  <c r="M2123" i="3"/>
  <c r="M2122" i="3"/>
  <c r="M2121" i="3"/>
  <c r="M2120" i="3"/>
  <c r="M2119" i="3"/>
  <c r="M2118" i="3"/>
  <c r="M2117" i="3"/>
  <c r="M2116" i="3"/>
  <c r="M2115" i="3"/>
  <c r="M2114" i="3"/>
  <c r="M2113" i="3"/>
  <c r="M2112" i="3"/>
  <c r="M2111" i="3"/>
  <c r="M2110" i="3"/>
  <c r="M2109" i="3"/>
  <c r="M2108" i="3"/>
  <c r="M2107" i="3"/>
  <c r="M2106" i="3"/>
  <c r="M2105" i="3"/>
  <c r="M2104" i="3"/>
  <c r="M2103" i="3"/>
  <c r="M2102" i="3"/>
  <c r="M2101" i="3"/>
  <c r="M2100" i="3"/>
  <c r="M2099" i="3"/>
  <c r="M2098" i="3"/>
  <c r="M2097" i="3"/>
  <c r="M2096" i="3"/>
  <c r="M2095" i="3"/>
  <c r="M2094" i="3"/>
  <c r="M2093" i="3"/>
  <c r="M2092" i="3"/>
  <c r="M2091" i="3"/>
  <c r="M2090" i="3"/>
  <c r="M2089" i="3"/>
  <c r="M2088" i="3"/>
  <c r="M2087" i="3"/>
  <c r="M2086" i="3"/>
  <c r="M2085" i="3"/>
  <c r="M2084" i="3"/>
  <c r="M2083" i="3"/>
  <c r="M2082" i="3"/>
  <c r="M2081" i="3"/>
  <c r="M2080" i="3"/>
  <c r="M2079" i="3"/>
  <c r="M2078" i="3"/>
  <c r="M2077" i="3"/>
  <c r="M2076" i="3"/>
  <c r="M2075" i="3"/>
  <c r="M2074" i="3"/>
  <c r="M2073" i="3"/>
  <c r="M2072" i="3"/>
  <c r="M2071" i="3"/>
  <c r="M2070" i="3"/>
  <c r="M2069" i="3"/>
  <c r="M2068" i="3"/>
  <c r="M2067" i="3"/>
  <c r="M2066" i="3"/>
  <c r="M2065" i="3"/>
  <c r="M2064" i="3"/>
  <c r="M2063" i="3"/>
  <c r="M2062" i="3"/>
  <c r="M2061" i="3"/>
  <c r="M2060" i="3"/>
  <c r="M2059" i="3"/>
  <c r="M2058" i="3"/>
  <c r="M2057" i="3"/>
  <c r="M2056" i="3"/>
  <c r="M2055" i="3"/>
  <c r="M2054" i="3"/>
  <c r="M2053" i="3"/>
  <c r="M2052" i="3"/>
  <c r="M2051" i="3"/>
  <c r="M2050" i="3"/>
  <c r="M2049" i="3"/>
  <c r="M2048" i="3"/>
  <c r="M2047" i="3"/>
  <c r="M2046" i="3"/>
  <c r="M2045" i="3"/>
  <c r="M2044" i="3"/>
  <c r="M2043" i="3"/>
  <c r="M2042" i="3"/>
  <c r="M2041" i="3"/>
  <c r="M2040" i="3"/>
  <c r="M2039" i="3"/>
  <c r="M2038" i="3"/>
  <c r="M2037" i="3"/>
  <c r="M2036" i="3"/>
  <c r="M2035" i="3"/>
  <c r="M2034" i="3"/>
  <c r="M2033" i="3"/>
  <c r="M2032" i="3"/>
  <c r="M2031" i="3"/>
  <c r="M2030" i="3"/>
  <c r="M2029" i="3"/>
  <c r="M2028" i="3"/>
  <c r="M2027" i="3"/>
  <c r="M2026" i="3"/>
  <c r="M2025" i="3"/>
  <c r="M2024" i="3"/>
  <c r="M2023" i="3"/>
  <c r="M2022" i="3"/>
  <c r="M2021" i="3"/>
  <c r="M2020" i="3"/>
  <c r="M2019" i="3"/>
  <c r="M2018" i="3"/>
  <c r="M2017" i="3"/>
  <c r="M2016" i="3"/>
  <c r="M2015" i="3"/>
  <c r="M2014" i="3"/>
  <c r="M2013" i="3"/>
  <c r="M2012" i="3"/>
  <c r="M2011" i="3"/>
  <c r="M2010" i="3"/>
  <c r="M2009" i="3"/>
  <c r="M2008" i="3"/>
  <c r="M2007" i="3"/>
  <c r="M2006" i="3"/>
  <c r="M2005" i="3"/>
  <c r="M2004" i="3"/>
  <c r="M2003" i="3"/>
  <c r="M2002" i="3"/>
  <c r="M2001" i="3"/>
  <c r="M2000" i="3"/>
  <c r="M1999" i="3"/>
  <c r="M1998" i="3"/>
  <c r="M1997" i="3"/>
  <c r="M1996" i="3"/>
  <c r="M1995" i="3"/>
  <c r="M1994" i="3"/>
  <c r="M1993" i="3"/>
  <c r="M1992" i="3"/>
  <c r="M1991" i="3"/>
  <c r="M1990" i="3"/>
  <c r="M1989" i="3"/>
  <c r="M1988" i="3"/>
  <c r="M1987" i="3"/>
  <c r="M1986" i="3"/>
  <c r="M1985" i="3"/>
  <c r="M1984" i="3"/>
  <c r="M1983" i="3"/>
  <c r="M1982" i="3"/>
  <c r="M1981" i="3"/>
  <c r="M1980" i="3"/>
  <c r="M1979" i="3"/>
  <c r="M1978" i="3"/>
  <c r="M1977" i="3"/>
  <c r="M1976" i="3"/>
  <c r="M1975" i="3"/>
  <c r="M1974" i="3"/>
  <c r="M1973" i="3"/>
  <c r="M1972" i="3"/>
  <c r="M1971" i="3"/>
  <c r="M1970" i="3"/>
  <c r="M1969" i="3"/>
  <c r="M1968" i="3"/>
  <c r="M1967" i="3"/>
  <c r="M1966" i="3"/>
  <c r="M1965" i="3"/>
  <c r="M1964" i="3"/>
  <c r="M1963" i="3"/>
  <c r="M1962" i="3"/>
  <c r="M1961" i="3"/>
  <c r="M1960" i="3"/>
  <c r="M1959" i="3"/>
  <c r="M1958" i="3"/>
  <c r="M1957" i="3"/>
  <c r="M1956" i="3"/>
  <c r="M1955" i="3"/>
  <c r="M1954" i="3"/>
  <c r="M1953" i="3"/>
  <c r="M1952" i="3"/>
  <c r="M1951" i="3"/>
  <c r="M1950" i="3"/>
  <c r="M1949" i="3"/>
  <c r="M1948" i="3"/>
  <c r="M1947" i="3"/>
  <c r="M1946" i="3"/>
  <c r="M1945" i="3"/>
  <c r="M1944" i="3"/>
  <c r="M1943" i="3"/>
  <c r="M1942" i="3"/>
  <c r="M1941" i="3"/>
  <c r="M1940" i="3"/>
  <c r="M1939" i="3"/>
  <c r="M1938" i="3"/>
  <c r="M1937" i="3"/>
  <c r="M1936" i="3"/>
  <c r="M1935" i="3"/>
  <c r="M1934" i="3"/>
  <c r="M1933" i="3"/>
  <c r="M1932" i="3"/>
  <c r="M1931" i="3"/>
  <c r="M1930" i="3"/>
  <c r="M1929" i="3"/>
  <c r="M1928" i="3"/>
  <c r="M1927" i="3"/>
  <c r="M1926" i="3"/>
  <c r="M1925" i="3"/>
  <c r="M1924" i="3"/>
  <c r="M1923" i="3"/>
  <c r="M1922" i="3"/>
  <c r="M1921" i="3"/>
  <c r="M1920" i="3"/>
  <c r="M1919" i="3"/>
  <c r="M1918" i="3"/>
  <c r="M1917" i="3"/>
  <c r="M1916" i="3"/>
  <c r="M1915" i="3"/>
  <c r="M1914" i="3"/>
  <c r="M1913" i="3"/>
  <c r="M1912" i="3"/>
  <c r="M1911" i="3"/>
  <c r="M1910" i="3"/>
  <c r="M1909" i="3"/>
  <c r="M1908" i="3"/>
  <c r="M1907" i="3"/>
  <c r="M1906" i="3"/>
  <c r="M1905" i="3"/>
  <c r="M1904" i="3"/>
  <c r="M1903" i="3"/>
  <c r="M1902" i="3"/>
  <c r="M1901" i="3"/>
  <c r="M1900" i="3"/>
  <c r="M1899" i="3"/>
  <c r="M1898" i="3"/>
  <c r="M1897" i="3"/>
  <c r="M1896" i="3"/>
  <c r="M1895" i="3"/>
  <c r="M1894" i="3"/>
  <c r="M1893" i="3"/>
  <c r="M1892" i="3"/>
  <c r="M1891" i="3"/>
  <c r="M1890" i="3"/>
  <c r="M1889" i="3"/>
  <c r="M1888" i="3"/>
  <c r="M1887" i="3"/>
  <c r="M1886" i="3"/>
  <c r="M1885" i="3"/>
  <c r="M1884" i="3"/>
  <c r="M1883" i="3"/>
  <c r="M1882" i="3"/>
  <c r="M1881" i="3"/>
  <c r="M1880" i="3"/>
  <c r="M1879" i="3"/>
  <c r="M1878" i="3"/>
  <c r="M1877" i="3"/>
  <c r="M1876" i="3"/>
  <c r="M1875" i="3"/>
  <c r="M1874" i="3"/>
  <c r="M1873" i="3"/>
  <c r="M1872" i="3"/>
  <c r="M1871" i="3"/>
  <c r="M1870" i="3"/>
  <c r="M1869" i="3"/>
  <c r="M1868" i="3"/>
  <c r="M1867" i="3"/>
  <c r="M1866" i="3"/>
  <c r="M1865" i="3"/>
  <c r="M1864" i="3"/>
  <c r="M1863" i="3"/>
  <c r="M1862" i="3"/>
  <c r="M1861" i="3"/>
  <c r="M1860" i="3"/>
  <c r="M1859" i="3"/>
  <c r="M1858" i="3"/>
  <c r="M1857" i="3"/>
  <c r="M1856" i="3"/>
  <c r="M1855" i="3"/>
  <c r="M1854" i="3"/>
  <c r="M1853" i="3"/>
  <c r="M1852" i="3"/>
  <c r="M1851" i="3"/>
  <c r="M1850" i="3"/>
  <c r="M1849" i="3"/>
  <c r="M1848" i="3"/>
  <c r="M1847" i="3"/>
  <c r="M1846" i="3"/>
  <c r="M1845" i="3"/>
  <c r="M1844" i="3"/>
  <c r="M1843" i="3"/>
  <c r="M1842" i="3"/>
  <c r="M1841" i="3"/>
  <c r="M1840" i="3"/>
  <c r="M1839" i="3"/>
  <c r="M1838" i="3"/>
  <c r="M1837" i="3"/>
  <c r="M1836" i="3"/>
  <c r="M1835" i="3"/>
  <c r="M1834" i="3"/>
  <c r="M1833" i="3"/>
  <c r="M1832" i="3"/>
  <c r="M1831" i="3"/>
  <c r="M1830" i="3"/>
  <c r="M1829" i="3"/>
  <c r="M1828" i="3"/>
  <c r="M1827" i="3"/>
  <c r="M1826" i="3"/>
  <c r="M1825" i="3"/>
  <c r="M1824" i="3"/>
  <c r="M1823" i="3"/>
  <c r="M1822" i="3"/>
  <c r="M1821" i="3"/>
  <c r="M1820" i="3"/>
  <c r="M1819" i="3"/>
  <c r="M1818" i="3"/>
  <c r="M1817" i="3"/>
  <c r="M1816" i="3"/>
  <c r="M1815" i="3"/>
  <c r="M1814" i="3"/>
  <c r="M1813" i="3"/>
  <c r="M1812" i="3"/>
  <c r="M1811" i="3"/>
  <c r="M1810" i="3"/>
  <c r="M1809" i="3"/>
  <c r="M1808" i="3"/>
  <c r="M1807" i="3"/>
  <c r="M1806" i="3"/>
  <c r="M1805" i="3"/>
  <c r="M1804" i="3"/>
  <c r="M1803" i="3"/>
  <c r="M1802" i="3"/>
  <c r="M1801" i="3"/>
  <c r="M1800" i="3"/>
  <c r="M1799" i="3"/>
  <c r="M1798" i="3"/>
  <c r="M1797" i="3"/>
  <c r="M1796" i="3"/>
  <c r="M1795" i="3"/>
  <c r="M1794" i="3"/>
  <c r="M1793" i="3"/>
  <c r="M1792" i="3"/>
  <c r="M1791" i="3"/>
  <c r="M1790" i="3"/>
  <c r="M1789" i="3"/>
  <c r="M1788" i="3"/>
  <c r="M1787" i="3"/>
  <c r="M1786" i="3"/>
  <c r="M1785" i="3"/>
  <c r="M1784" i="3"/>
  <c r="M1783" i="3"/>
  <c r="M1782" i="3"/>
  <c r="M1781" i="3"/>
  <c r="M1780" i="3"/>
  <c r="M1779" i="3"/>
  <c r="M1778" i="3"/>
  <c r="M1777" i="3"/>
  <c r="M1776" i="3"/>
  <c r="M1775" i="3"/>
  <c r="M1774" i="3"/>
  <c r="M1773" i="3"/>
  <c r="M1772" i="3"/>
  <c r="M1771" i="3"/>
  <c r="M1770" i="3"/>
  <c r="M1769" i="3"/>
  <c r="M1768" i="3"/>
  <c r="M1767" i="3"/>
  <c r="M1766" i="3"/>
  <c r="M1765" i="3"/>
  <c r="M1764" i="3"/>
  <c r="M1763" i="3"/>
  <c r="M1762" i="3"/>
  <c r="M1761" i="3"/>
  <c r="M1760" i="3"/>
  <c r="M1759" i="3"/>
  <c r="M1758" i="3"/>
  <c r="M1757" i="3"/>
  <c r="M1756" i="3"/>
  <c r="M1755" i="3"/>
  <c r="M1754" i="3"/>
  <c r="M1753" i="3"/>
  <c r="M1752" i="3"/>
  <c r="M1751" i="3"/>
  <c r="M1750" i="3"/>
  <c r="M1749" i="3"/>
  <c r="M1748" i="3"/>
  <c r="M1747" i="3"/>
  <c r="M1746" i="3"/>
  <c r="M1745" i="3"/>
  <c r="M1744" i="3"/>
  <c r="M1743" i="3"/>
  <c r="M1742" i="3"/>
  <c r="M1741" i="3"/>
  <c r="M1740" i="3"/>
  <c r="M1739" i="3"/>
  <c r="M1738" i="3"/>
  <c r="M1737" i="3"/>
  <c r="M1736" i="3"/>
  <c r="M1735" i="3"/>
  <c r="M1734" i="3"/>
  <c r="M1733" i="3"/>
  <c r="M1732" i="3"/>
  <c r="M1731" i="3"/>
  <c r="M1730" i="3"/>
  <c r="M1729" i="3"/>
  <c r="M1728" i="3"/>
  <c r="M1727" i="3"/>
  <c r="M1726" i="3"/>
  <c r="M1725" i="3"/>
  <c r="M1724" i="3"/>
  <c r="M1723" i="3"/>
  <c r="M1722" i="3"/>
  <c r="M1721" i="3"/>
  <c r="M1720" i="3"/>
  <c r="M1719" i="3"/>
  <c r="M1718" i="3"/>
  <c r="M1717" i="3"/>
  <c r="M1716" i="3"/>
  <c r="M1715" i="3"/>
  <c r="M1714" i="3"/>
  <c r="M1713" i="3"/>
  <c r="M1712" i="3"/>
  <c r="M1711" i="3"/>
  <c r="M1710" i="3"/>
  <c r="M1709" i="3"/>
  <c r="M1708" i="3"/>
  <c r="M1707" i="3"/>
  <c r="M1706" i="3"/>
  <c r="M1705" i="3"/>
  <c r="M1704" i="3"/>
  <c r="M1703" i="3"/>
  <c r="M1702" i="3"/>
  <c r="M1701" i="3"/>
  <c r="M1700" i="3"/>
  <c r="M1699" i="3"/>
  <c r="M1698" i="3"/>
  <c r="M1697" i="3"/>
  <c r="M1696" i="3"/>
  <c r="M1695" i="3"/>
  <c r="M1694" i="3"/>
  <c r="M1693" i="3"/>
  <c r="M1692" i="3"/>
  <c r="M1691" i="3"/>
  <c r="M1690" i="3"/>
  <c r="M1689" i="3"/>
  <c r="M1688" i="3"/>
  <c r="M1687" i="3"/>
  <c r="M1686" i="3"/>
  <c r="M1685" i="3"/>
  <c r="M1684" i="3"/>
  <c r="M1683" i="3"/>
  <c r="M1682" i="3"/>
  <c r="M1681" i="3"/>
  <c r="M1680" i="3"/>
  <c r="M1679" i="3"/>
  <c r="M1678" i="3"/>
  <c r="M1677" i="3"/>
  <c r="M1676" i="3"/>
  <c r="M1675" i="3"/>
  <c r="M1674" i="3"/>
  <c r="M1673" i="3"/>
  <c r="M1672" i="3"/>
  <c r="M1671" i="3"/>
  <c r="M1670" i="3"/>
  <c r="M1669" i="3"/>
  <c r="M1668" i="3"/>
  <c r="M1667" i="3"/>
  <c r="M1666" i="3"/>
  <c r="M1665" i="3"/>
  <c r="M1664" i="3"/>
  <c r="M1663" i="3"/>
  <c r="M1662" i="3"/>
  <c r="M1661" i="3"/>
  <c r="M1660" i="3"/>
  <c r="M1659" i="3"/>
  <c r="M1658" i="3"/>
  <c r="M1657" i="3"/>
  <c r="M1656" i="3"/>
  <c r="M1655" i="3"/>
  <c r="M1654" i="3"/>
  <c r="M1653" i="3"/>
  <c r="M1652" i="3"/>
  <c r="M1651" i="3"/>
  <c r="M1650" i="3"/>
  <c r="M1649" i="3"/>
  <c r="M1648" i="3"/>
  <c r="M1647" i="3"/>
  <c r="M1646" i="3"/>
  <c r="M1645" i="3"/>
  <c r="M1644" i="3"/>
  <c r="M1643" i="3"/>
  <c r="M1642" i="3"/>
  <c r="M1641" i="3"/>
  <c r="M1640" i="3"/>
  <c r="M1639" i="3"/>
  <c r="M1638" i="3"/>
  <c r="M1637" i="3"/>
  <c r="M1636" i="3"/>
  <c r="M1635" i="3"/>
  <c r="M1634" i="3"/>
  <c r="M1633" i="3"/>
  <c r="M1632" i="3"/>
  <c r="M1631" i="3"/>
  <c r="M1630" i="3"/>
  <c r="M1629" i="3"/>
  <c r="M1628" i="3"/>
  <c r="M1627" i="3"/>
  <c r="M1626" i="3"/>
  <c r="M1625" i="3"/>
  <c r="M1624" i="3"/>
  <c r="M1623" i="3"/>
  <c r="M1622" i="3"/>
  <c r="M1621" i="3"/>
  <c r="M1620" i="3"/>
  <c r="M1619" i="3"/>
  <c r="M1618" i="3"/>
  <c r="M1617" i="3"/>
  <c r="M1616" i="3"/>
  <c r="M1615" i="3"/>
  <c r="M1614" i="3"/>
  <c r="M1613" i="3"/>
  <c r="M1612" i="3"/>
  <c r="M1611" i="3"/>
  <c r="M1610" i="3"/>
  <c r="M1609" i="3"/>
  <c r="M1608" i="3"/>
  <c r="M1607" i="3"/>
  <c r="M1606" i="3"/>
  <c r="M1605" i="3"/>
  <c r="M1604" i="3"/>
  <c r="M1603" i="3"/>
  <c r="M1602" i="3"/>
  <c r="M1601" i="3"/>
  <c r="M1600" i="3"/>
  <c r="M1599" i="3"/>
  <c r="M1598" i="3"/>
  <c r="M1597" i="3"/>
  <c r="M1596" i="3"/>
  <c r="M1595" i="3"/>
  <c r="M1594" i="3"/>
  <c r="M1593" i="3"/>
  <c r="M1592" i="3"/>
  <c r="M1591" i="3"/>
  <c r="M1590" i="3"/>
  <c r="M1589" i="3"/>
  <c r="M1588" i="3"/>
  <c r="M1587" i="3"/>
  <c r="M1586" i="3"/>
  <c r="M1585" i="3"/>
  <c r="M1584" i="3"/>
  <c r="M1583" i="3"/>
  <c r="M1582" i="3"/>
  <c r="M1581" i="3"/>
  <c r="M1580" i="3"/>
  <c r="M1579" i="3"/>
  <c r="M1578" i="3"/>
  <c r="M1577" i="3"/>
  <c r="M1576" i="3"/>
  <c r="M1575" i="3"/>
  <c r="M1574" i="3"/>
  <c r="M1573" i="3"/>
  <c r="M1572" i="3"/>
  <c r="M1571" i="3"/>
  <c r="M1570" i="3"/>
  <c r="M1569" i="3"/>
  <c r="M1568" i="3"/>
  <c r="M1567" i="3"/>
  <c r="M1566" i="3"/>
  <c r="M1565" i="3"/>
  <c r="M1564" i="3"/>
  <c r="M1563" i="3"/>
  <c r="M1562" i="3"/>
  <c r="M1561" i="3"/>
  <c r="M1560" i="3"/>
  <c r="M1559" i="3"/>
  <c r="M1558" i="3"/>
  <c r="M1557" i="3"/>
  <c r="M1556" i="3"/>
  <c r="M1555" i="3"/>
  <c r="M1554" i="3"/>
  <c r="M1553" i="3"/>
  <c r="M1552" i="3"/>
  <c r="M1551" i="3"/>
  <c r="M1550" i="3"/>
  <c r="M1549" i="3"/>
  <c r="M1548" i="3"/>
  <c r="M1547" i="3"/>
  <c r="M1546" i="3"/>
  <c r="M1545" i="3"/>
  <c r="M1544" i="3"/>
  <c r="M1543" i="3"/>
  <c r="M1542" i="3"/>
  <c r="M1541" i="3"/>
  <c r="M1540" i="3"/>
  <c r="M1539" i="3"/>
  <c r="M1538" i="3"/>
  <c r="M1537" i="3"/>
  <c r="M1536" i="3"/>
  <c r="M1535" i="3"/>
  <c r="M1534" i="3"/>
  <c r="M1533" i="3"/>
  <c r="M1532" i="3"/>
  <c r="M1531" i="3"/>
  <c r="M1530" i="3"/>
  <c r="M1529" i="3"/>
  <c r="M1528" i="3"/>
  <c r="M1527" i="3"/>
  <c r="M1526" i="3"/>
  <c r="M1525" i="3"/>
  <c r="M1524" i="3"/>
  <c r="M1523" i="3"/>
  <c r="M1522" i="3"/>
  <c r="M1521" i="3"/>
  <c r="M1520" i="3"/>
  <c r="M1519" i="3"/>
  <c r="M1518" i="3"/>
  <c r="M1517" i="3"/>
  <c r="M1516" i="3"/>
  <c r="M1515" i="3"/>
  <c r="M1514" i="3"/>
  <c r="M1513" i="3"/>
  <c r="M1512" i="3"/>
  <c r="M1511" i="3"/>
  <c r="M1510" i="3"/>
  <c r="M1509" i="3"/>
  <c r="M1508" i="3"/>
  <c r="M1507" i="3"/>
  <c r="M1506" i="3"/>
  <c r="M1505" i="3"/>
  <c r="M1504" i="3"/>
  <c r="M1503" i="3"/>
  <c r="M1502" i="3"/>
  <c r="M1501" i="3"/>
  <c r="M1500" i="3"/>
  <c r="M1499" i="3"/>
  <c r="M1498" i="3"/>
  <c r="M1497" i="3"/>
  <c r="M1496" i="3"/>
  <c r="M1495" i="3"/>
  <c r="M1494" i="3"/>
  <c r="M1493" i="3"/>
  <c r="M1492" i="3"/>
  <c r="M1491" i="3"/>
  <c r="M1490" i="3"/>
  <c r="M1489" i="3"/>
  <c r="M1488" i="3"/>
  <c r="M1487" i="3"/>
  <c r="M1486" i="3"/>
  <c r="M1485" i="3"/>
  <c r="M1484" i="3"/>
  <c r="M1483" i="3"/>
  <c r="M1482" i="3"/>
  <c r="M1481" i="3"/>
  <c r="M1480" i="3"/>
  <c r="M1479" i="3"/>
  <c r="M1478" i="3"/>
  <c r="M1477" i="3"/>
  <c r="M1476" i="3"/>
  <c r="M1475" i="3"/>
  <c r="M1474" i="3"/>
  <c r="M1473" i="3"/>
  <c r="M1472" i="3"/>
  <c r="M1471" i="3"/>
  <c r="M1470" i="3"/>
  <c r="M1469" i="3"/>
  <c r="M1468" i="3"/>
  <c r="M1467" i="3"/>
  <c r="M1466" i="3"/>
  <c r="M1465" i="3"/>
  <c r="M1464" i="3"/>
  <c r="M1463" i="3"/>
  <c r="M1462" i="3"/>
  <c r="M1461" i="3"/>
  <c r="M1460" i="3"/>
  <c r="M1459" i="3"/>
  <c r="M1458" i="3"/>
  <c r="M1457" i="3"/>
  <c r="M1456" i="3"/>
  <c r="M1455" i="3"/>
  <c r="M1454" i="3"/>
  <c r="M1453" i="3"/>
  <c r="M1452" i="3"/>
  <c r="M1451" i="3"/>
  <c r="M1450" i="3"/>
  <c r="M1449" i="3"/>
  <c r="M1448" i="3"/>
  <c r="M1447" i="3"/>
  <c r="M1446" i="3"/>
  <c r="M1445" i="3"/>
  <c r="M1444" i="3"/>
  <c r="M1443" i="3"/>
  <c r="M1442" i="3"/>
  <c r="M1441" i="3"/>
  <c r="M1440" i="3"/>
  <c r="M1439" i="3"/>
  <c r="M1438" i="3"/>
  <c r="M1437" i="3"/>
  <c r="M1436" i="3"/>
  <c r="M1435" i="3"/>
  <c r="M1434" i="3"/>
  <c r="M1433" i="3"/>
  <c r="M1432" i="3"/>
  <c r="M1431" i="3"/>
  <c r="M1430" i="3"/>
  <c r="M1429" i="3"/>
  <c r="M1428" i="3"/>
  <c r="M1427" i="3"/>
  <c r="M1426" i="3"/>
  <c r="M1425" i="3"/>
  <c r="M1424" i="3"/>
  <c r="M1423" i="3"/>
  <c r="M1422" i="3"/>
  <c r="M1421" i="3"/>
  <c r="M1420" i="3"/>
  <c r="M1419" i="3"/>
  <c r="M1418" i="3"/>
  <c r="M1417" i="3"/>
  <c r="M1416" i="3"/>
  <c r="M1415" i="3"/>
  <c r="M1414" i="3"/>
  <c r="M1413" i="3"/>
  <c r="M1412" i="3"/>
  <c r="M1411" i="3"/>
  <c r="M1410" i="3"/>
  <c r="M1409" i="3"/>
  <c r="M1408" i="3"/>
  <c r="M1407" i="3"/>
  <c r="M1406" i="3"/>
  <c r="M1405" i="3"/>
  <c r="M1404" i="3"/>
  <c r="M1403" i="3"/>
  <c r="M1402" i="3"/>
  <c r="M1401" i="3"/>
  <c r="M1400" i="3"/>
  <c r="M1399" i="3"/>
  <c r="M1398" i="3"/>
  <c r="M1397" i="3"/>
  <c r="M1396" i="3"/>
  <c r="M1395" i="3"/>
  <c r="M1394" i="3"/>
  <c r="M1393" i="3"/>
  <c r="M1392" i="3"/>
  <c r="M1391" i="3"/>
  <c r="M1390" i="3"/>
  <c r="M1389" i="3"/>
  <c r="M1388" i="3"/>
  <c r="M1387" i="3"/>
  <c r="M1386" i="3"/>
  <c r="M1385" i="3"/>
  <c r="M1384" i="3"/>
  <c r="M1383" i="3"/>
  <c r="M1382" i="3"/>
  <c r="M1381" i="3"/>
  <c r="M1380" i="3"/>
  <c r="M1379" i="3"/>
  <c r="M1378" i="3"/>
  <c r="M1377" i="3"/>
  <c r="M1376" i="3"/>
  <c r="M1375" i="3"/>
  <c r="M1374" i="3"/>
  <c r="M1373" i="3"/>
  <c r="M1372" i="3"/>
  <c r="M1371" i="3"/>
  <c r="M1370" i="3"/>
  <c r="M1369" i="3"/>
  <c r="M1368" i="3"/>
  <c r="M1367" i="3"/>
  <c r="M1366" i="3"/>
  <c r="M1365" i="3"/>
  <c r="M1364" i="3"/>
  <c r="M1363" i="3"/>
  <c r="M1362" i="3"/>
  <c r="M1361" i="3"/>
  <c r="M1360" i="3"/>
  <c r="M1359" i="3"/>
  <c r="M1358" i="3"/>
  <c r="M1357" i="3"/>
  <c r="M1356" i="3"/>
  <c r="M1355" i="3"/>
  <c r="M1354" i="3"/>
  <c r="M1353" i="3"/>
  <c r="M1352" i="3"/>
  <c r="M1351" i="3"/>
  <c r="M1350" i="3"/>
  <c r="M1349" i="3"/>
  <c r="M1348" i="3"/>
  <c r="M1347" i="3"/>
  <c r="M1346" i="3"/>
  <c r="M1345" i="3"/>
  <c r="M1344" i="3"/>
  <c r="M1343" i="3"/>
  <c r="M1342" i="3"/>
  <c r="M1341" i="3"/>
  <c r="M1340" i="3"/>
  <c r="M1339" i="3"/>
  <c r="M1338" i="3"/>
  <c r="M1337" i="3"/>
  <c r="M1336" i="3"/>
  <c r="M1335" i="3"/>
  <c r="M1334" i="3"/>
  <c r="M1333" i="3"/>
  <c r="M1332" i="3"/>
  <c r="M1331" i="3"/>
  <c r="M1330" i="3"/>
  <c r="M1329" i="3"/>
  <c r="M1328" i="3"/>
  <c r="M1327" i="3"/>
  <c r="M1326" i="3"/>
  <c r="M1325" i="3"/>
  <c r="M1324" i="3"/>
  <c r="M1323" i="3"/>
  <c r="M1322" i="3"/>
  <c r="M1321" i="3"/>
  <c r="M1320" i="3"/>
  <c r="M1319" i="3"/>
  <c r="M1318" i="3"/>
  <c r="M1317" i="3"/>
  <c r="M1316" i="3"/>
  <c r="M1315" i="3"/>
  <c r="M1314" i="3"/>
  <c r="M1313" i="3"/>
  <c r="M1312" i="3"/>
  <c r="M1311" i="3"/>
  <c r="M1310" i="3"/>
  <c r="M1309" i="3"/>
  <c r="M1308" i="3"/>
  <c r="M1307" i="3"/>
  <c r="M1306" i="3"/>
  <c r="M1305" i="3"/>
  <c r="M1304" i="3"/>
  <c r="M1303" i="3"/>
  <c r="M1302" i="3"/>
  <c r="M1301" i="3"/>
  <c r="M1300" i="3"/>
  <c r="M1299" i="3"/>
  <c r="M1298" i="3"/>
  <c r="M1297" i="3"/>
  <c r="M1296" i="3"/>
  <c r="M1295" i="3"/>
  <c r="M1294" i="3"/>
  <c r="M1293" i="3"/>
  <c r="M1292" i="3"/>
  <c r="M1291" i="3"/>
  <c r="M1290" i="3"/>
  <c r="M1289" i="3"/>
  <c r="M1288" i="3"/>
  <c r="M1287" i="3"/>
  <c r="M1286" i="3"/>
  <c r="M1285" i="3"/>
  <c r="M1284" i="3"/>
  <c r="M1283" i="3"/>
  <c r="M1282" i="3"/>
  <c r="M1281" i="3"/>
  <c r="M1280" i="3"/>
  <c r="M1279" i="3"/>
  <c r="M1278" i="3"/>
  <c r="M1277" i="3"/>
  <c r="M1276" i="3"/>
  <c r="M1275" i="3"/>
  <c r="M1274" i="3"/>
  <c r="M1273" i="3"/>
  <c r="M1272" i="3"/>
  <c r="M1271" i="3"/>
  <c r="M1270" i="3"/>
  <c r="M1269" i="3"/>
  <c r="M1268" i="3"/>
  <c r="M1267" i="3"/>
  <c r="M1266" i="3"/>
  <c r="M1265" i="3"/>
  <c r="M1264" i="3"/>
  <c r="M1263" i="3"/>
  <c r="M1262" i="3"/>
  <c r="M1261" i="3"/>
  <c r="M1260" i="3"/>
  <c r="M1259" i="3"/>
  <c r="M1258" i="3"/>
  <c r="M1257" i="3"/>
  <c r="M1256" i="3"/>
  <c r="M1255" i="3"/>
  <c r="M1254" i="3"/>
  <c r="M1253" i="3"/>
  <c r="M1252" i="3"/>
  <c r="M1251" i="3"/>
  <c r="M1250" i="3"/>
  <c r="M1249" i="3"/>
  <c r="M1248" i="3"/>
  <c r="M1247" i="3"/>
  <c r="M1246" i="3"/>
  <c r="M1245" i="3"/>
  <c r="M1244" i="3"/>
  <c r="M1243" i="3"/>
  <c r="M1242" i="3"/>
  <c r="M1241" i="3"/>
  <c r="M1240" i="3"/>
  <c r="M1239" i="3"/>
  <c r="M1238" i="3"/>
  <c r="M1237" i="3"/>
  <c r="M1236" i="3"/>
  <c r="M1235" i="3"/>
  <c r="M1234" i="3"/>
  <c r="M1233" i="3"/>
  <c r="M1232" i="3"/>
  <c r="M1231" i="3"/>
  <c r="M1230" i="3"/>
  <c r="M1229" i="3"/>
  <c r="M1228" i="3"/>
  <c r="M1227" i="3"/>
  <c r="M1226" i="3"/>
  <c r="M1225" i="3"/>
  <c r="M1224" i="3"/>
  <c r="M1223" i="3"/>
  <c r="M1222" i="3"/>
  <c r="M1221" i="3"/>
  <c r="M1220" i="3"/>
  <c r="M1219" i="3"/>
  <c r="M1218" i="3"/>
  <c r="M1217" i="3"/>
  <c r="M1216" i="3"/>
  <c r="M1215" i="3"/>
  <c r="M1214" i="3"/>
  <c r="M1213" i="3"/>
  <c r="M1212" i="3"/>
  <c r="M1211" i="3"/>
  <c r="M1210" i="3"/>
  <c r="M1209" i="3"/>
  <c r="M1208" i="3"/>
  <c r="M1207" i="3"/>
  <c r="M1206" i="3"/>
  <c r="M1205" i="3"/>
  <c r="M1204" i="3"/>
  <c r="M1203" i="3"/>
  <c r="M1202" i="3"/>
  <c r="M1201" i="3"/>
  <c r="M1200" i="3"/>
  <c r="M1199" i="3"/>
  <c r="M1198" i="3"/>
  <c r="M1197" i="3"/>
  <c r="M1196" i="3"/>
  <c r="M1195" i="3"/>
  <c r="M1194" i="3"/>
  <c r="M1193" i="3"/>
  <c r="M1192" i="3"/>
  <c r="M1191" i="3"/>
  <c r="M1190" i="3"/>
  <c r="M1189" i="3"/>
  <c r="M1188" i="3"/>
  <c r="M1187" i="3"/>
  <c r="M1186" i="3"/>
  <c r="M1185" i="3"/>
  <c r="M1184" i="3"/>
  <c r="M1183" i="3"/>
  <c r="M1182" i="3"/>
  <c r="M1181" i="3"/>
  <c r="M1180" i="3"/>
  <c r="M1179" i="3"/>
  <c r="M1178" i="3"/>
  <c r="M1177" i="3"/>
  <c r="M1176" i="3"/>
  <c r="M1175" i="3"/>
  <c r="M1174" i="3"/>
  <c r="M1173" i="3"/>
  <c r="M1172" i="3"/>
  <c r="M1171" i="3"/>
  <c r="M1170" i="3"/>
  <c r="M1169" i="3"/>
  <c r="M1168" i="3"/>
  <c r="M1167" i="3"/>
  <c r="M1166" i="3"/>
  <c r="M1165" i="3"/>
  <c r="M1164" i="3"/>
  <c r="M1163" i="3"/>
  <c r="M1162" i="3"/>
  <c r="M1161" i="3"/>
  <c r="M1160" i="3"/>
  <c r="M1159" i="3"/>
  <c r="M1158" i="3"/>
  <c r="M1157" i="3"/>
  <c r="M1156" i="3"/>
  <c r="M1155" i="3"/>
  <c r="M1154" i="3"/>
  <c r="M1153" i="3"/>
  <c r="M1152" i="3"/>
  <c r="M1151" i="3"/>
  <c r="M1150" i="3"/>
  <c r="M1149" i="3"/>
  <c r="M1148" i="3"/>
  <c r="M1147" i="3"/>
  <c r="M1146" i="3"/>
  <c r="M1145" i="3"/>
  <c r="M1144" i="3"/>
  <c r="M1143" i="3"/>
  <c r="M1142" i="3"/>
  <c r="M1141" i="3"/>
  <c r="M1140" i="3"/>
  <c r="M1139" i="3"/>
  <c r="M1138" i="3"/>
  <c r="M1137" i="3"/>
  <c r="M1136" i="3"/>
  <c r="M1135" i="3"/>
  <c r="M1134" i="3"/>
  <c r="M1133" i="3"/>
  <c r="M1132" i="3"/>
  <c r="M1131" i="3"/>
  <c r="M1130" i="3"/>
  <c r="M1129" i="3"/>
  <c r="M1128" i="3"/>
  <c r="M1127" i="3"/>
  <c r="M1126" i="3"/>
  <c r="M1125" i="3"/>
  <c r="M1124" i="3"/>
  <c r="M1123" i="3"/>
  <c r="M1122" i="3"/>
  <c r="M1121" i="3"/>
  <c r="M1120" i="3"/>
  <c r="M1119" i="3"/>
  <c r="M1118" i="3"/>
  <c r="M1117" i="3"/>
  <c r="M1116" i="3"/>
  <c r="M1115" i="3"/>
  <c r="M1114" i="3"/>
  <c r="M1113" i="3"/>
  <c r="M1112" i="3"/>
  <c r="M1111" i="3"/>
  <c r="M1110" i="3"/>
  <c r="M1109" i="3"/>
  <c r="M1108" i="3"/>
  <c r="M1107" i="3"/>
  <c r="M1106" i="3"/>
  <c r="M1105" i="3"/>
  <c r="M1104" i="3"/>
  <c r="M1103" i="3"/>
  <c r="M1102" i="3"/>
  <c r="M1101" i="3"/>
  <c r="M1100" i="3"/>
  <c r="M1099" i="3"/>
  <c r="M1098" i="3"/>
  <c r="M1097" i="3"/>
  <c r="M1096" i="3"/>
  <c r="M1095" i="3"/>
  <c r="M1094" i="3"/>
  <c r="M1093" i="3"/>
  <c r="M1092" i="3"/>
  <c r="M1091" i="3"/>
  <c r="M1090" i="3"/>
  <c r="M1089" i="3"/>
  <c r="M1088" i="3"/>
  <c r="M1087" i="3"/>
  <c r="M1086" i="3"/>
  <c r="M1085" i="3"/>
  <c r="M1084" i="3"/>
  <c r="M1083" i="3"/>
  <c r="M1082" i="3"/>
  <c r="M1081" i="3"/>
  <c r="M1080" i="3"/>
  <c r="M1079" i="3"/>
  <c r="M1078" i="3"/>
  <c r="M1077" i="3"/>
  <c r="M1076" i="3"/>
  <c r="M1075" i="3"/>
  <c r="M1074" i="3"/>
  <c r="M1073" i="3"/>
  <c r="M1072" i="3"/>
  <c r="M1071" i="3"/>
  <c r="M1070" i="3"/>
  <c r="M1069" i="3"/>
  <c r="M1068" i="3"/>
  <c r="M1067" i="3"/>
  <c r="M1066" i="3"/>
  <c r="M1065" i="3"/>
  <c r="M1064" i="3"/>
  <c r="M1063" i="3"/>
  <c r="M1062" i="3"/>
  <c r="M1061" i="3"/>
  <c r="M1060" i="3"/>
  <c r="M1059" i="3"/>
  <c r="M1058" i="3"/>
  <c r="M1057" i="3"/>
  <c r="M1056" i="3"/>
  <c r="M1055" i="3"/>
  <c r="M1054" i="3"/>
  <c r="M1053" i="3"/>
  <c r="M1052" i="3"/>
  <c r="M1051" i="3"/>
  <c r="M1050" i="3"/>
  <c r="M1049" i="3"/>
  <c r="M1048" i="3"/>
  <c r="M1047" i="3"/>
  <c r="M1046" i="3"/>
  <c r="M1045" i="3"/>
  <c r="M1044" i="3"/>
  <c r="M1043" i="3"/>
  <c r="M1042" i="3"/>
  <c r="M1041" i="3"/>
  <c r="M1040" i="3"/>
  <c r="M1039" i="3"/>
  <c r="M1038" i="3"/>
  <c r="M1037" i="3"/>
  <c r="M1036" i="3"/>
  <c r="M1035" i="3"/>
  <c r="M1034" i="3"/>
  <c r="M1033" i="3"/>
  <c r="M1032" i="3"/>
  <c r="M1031" i="3"/>
  <c r="M1030" i="3"/>
  <c r="M1029" i="3"/>
  <c r="M1028" i="3"/>
  <c r="M1027" i="3"/>
  <c r="M1026" i="3"/>
  <c r="M1025" i="3"/>
  <c r="M1024" i="3"/>
  <c r="M1023" i="3"/>
  <c r="M1022" i="3"/>
  <c r="M1021" i="3"/>
  <c r="M1020" i="3"/>
  <c r="M1019" i="3"/>
  <c r="M1018" i="3"/>
  <c r="M1017" i="3"/>
  <c r="M1016" i="3"/>
  <c r="M1015" i="3"/>
  <c r="M1014" i="3"/>
  <c r="M1013" i="3"/>
  <c r="M1012" i="3"/>
  <c r="M1011" i="3"/>
  <c r="M1010" i="3"/>
  <c r="M1009" i="3"/>
  <c r="M1008" i="3"/>
  <c r="M1007" i="3"/>
  <c r="M1006" i="3"/>
  <c r="M1005" i="3"/>
  <c r="M1004" i="3"/>
  <c r="M1003" i="3"/>
  <c r="M1002" i="3"/>
  <c r="M1001" i="3"/>
  <c r="M1000" i="3"/>
  <c r="M999" i="3"/>
  <c r="M998" i="3"/>
  <c r="M997" i="3"/>
  <c r="M996" i="3"/>
  <c r="M995" i="3"/>
  <c r="M994" i="3"/>
  <c r="M993" i="3"/>
  <c r="M992" i="3"/>
  <c r="M991" i="3"/>
  <c r="M990" i="3"/>
  <c r="M989" i="3"/>
  <c r="M988" i="3"/>
  <c r="M987" i="3"/>
  <c r="M986" i="3"/>
  <c r="M985" i="3"/>
  <c r="M984" i="3"/>
  <c r="M983" i="3"/>
  <c r="M982" i="3"/>
  <c r="M981" i="3"/>
  <c r="M980" i="3"/>
  <c r="M979" i="3"/>
  <c r="M978" i="3"/>
  <c r="M977" i="3"/>
  <c r="M976" i="3"/>
  <c r="M975" i="3"/>
  <c r="M974" i="3"/>
  <c r="M973" i="3"/>
  <c r="M972" i="3"/>
  <c r="M971" i="3"/>
  <c r="M970" i="3"/>
  <c r="M969" i="3"/>
  <c r="M968" i="3"/>
  <c r="M967" i="3"/>
  <c r="M966" i="3"/>
  <c r="M965" i="3"/>
  <c r="M964" i="3"/>
  <c r="M963" i="3"/>
  <c r="M962" i="3"/>
  <c r="M961" i="3"/>
  <c r="M960" i="3"/>
  <c r="M959" i="3"/>
  <c r="M958" i="3"/>
  <c r="M957" i="3"/>
  <c r="M956" i="3"/>
  <c r="M955" i="3"/>
  <c r="M954" i="3"/>
  <c r="M953" i="3"/>
  <c r="M952" i="3"/>
  <c r="M951" i="3"/>
  <c r="M950" i="3"/>
  <c r="M949" i="3"/>
  <c r="M948" i="3"/>
  <c r="M947" i="3"/>
  <c r="M946" i="3"/>
  <c r="M945" i="3"/>
  <c r="M944" i="3"/>
  <c r="M943" i="3"/>
  <c r="M942" i="3"/>
  <c r="M941" i="3"/>
  <c r="M940" i="3"/>
  <c r="M939" i="3"/>
  <c r="M938" i="3"/>
  <c r="M937" i="3"/>
  <c r="M936" i="3"/>
  <c r="M935" i="3"/>
  <c r="M934" i="3"/>
  <c r="M933" i="3"/>
  <c r="M932" i="3"/>
  <c r="M931" i="3"/>
  <c r="M930" i="3"/>
  <c r="M929" i="3"/>
  <c r="M928" i="3"/>
  <c r="M927" i="3"/>
  <c r="M926" i="3"/>
  <c r="M925" i="3"/>
  <c r="M924" i="3"/>
  <c r="M923" i="3"/>
  <c r="M922" i="3"/>
  <c r="M921" i="3"/>
  <c r="M920" i="3"/>
  <c r="M919" i="3"/>
  <c r="M918" i="3"/>
  <c r="M917" i="3"/>
  <c r="M916" i="3"/>
  <c r="M915" i="3"/>
  <c r="M914" i="3"/>
  <c r="M913" i="3"/>
  <c r="M912" i="3"/>
  <c r="M911" i="3"/>
  <c r="M910" i="3"/>
  <c r="M909" i="3"/>
  <c r="M908" i="3"/>
  <c r="M907" i="3"/>
  <c r="M906" i="3"/>
  <c r="M905" i="3"/>
  <c r="M904" i="3"/>
  <c r="M903" i="3"/>
  <c r="M902" i="3"/>
  <c r="M901" i="3"/>
  <c r="M900" i="3"/>
  <c r="M899" i="3"/>
  <c r="M898" i="3"/>
  <c r="M897" i="3"/>
  <c r="M896" i="3"/>
  <c r="M895" i="3"/>
  <c r="M894" i="3"/>
  <c r="M893" i="3"/>
  <c r="M892" i="3"/>
  <c r="M891" i="3"/>
  <c r="M890" i="3"/>
  <c r="M889" i="3"/>
  <c r="M888" i="3"/>
  <c r="M887" i="3"/>
  <c r="M886" i="3"/>
  <c r="M885" i="3"/>
  <c r="M884" i="3"/>
  <c r="M883" i="3"/>
  <c r="M882" i="3"/>
  <c r="M881" i="3"/>
  <c r="M880" i="3"/>
  <c r="M879" i="3"/>
  <c r="M878" i="3"/>
  <c r="M877" i="3"/>
  <c r="M876" i="3"/>
  <c r="M875" i="3"/>
  <c r="M874" i="3"/>
  <c r="M873" i="3"/>
  <c r="M872" i="3"/>
  <c r="M871" i="3"/>
  <c r="M870" i="3"/>
  <c r="M869" i="3"/>
  <c r="M868" i="3"/>
  <c r="M867" i="3"/>
  <c r="M866" i="3"/>
  <c r="M865" i="3"/>
  <c r="M864" i="3"/>
  <c r="M863" i="3"/>
  <c r="M862" i="3"/>
  <c r="M861" i="3"/>
  <c r="M860" i="3"/>
  <c r="M859" i="3"/>
  <c r="M858" i="3"/>
  <c r="M857" i="3"/>
  <c r="M856" i="3"/>
  <c r="M855" i="3"/>
  <c r="M854" i="3"/>
  <c r="M853" i="3"/>
  <c r="M852" i="3"/>
  <c r="M851" i="3"/>
  <c r="M850" i="3"/>
  <c r="M849" i="3"/>
  <c r="M848" i="3"/>
  <c r="M847" i="3"/>
  <c r="M846" i="3"/>
  <c r="M845" i="3"/>
  <c r="M844" i="3"/>
  <c r="M843" i="3"/>
  <c r="M842" i="3"/>
  <c r="M841" i="3"/>
  <c r="M840" i="3"/>
  <c r="M839" i="3"/>
  <c r="M838" i="3"/>
  <c r="M837" i="3"/>
  <c r="M836" i="3"/>
  <c r="M835" i="3"/>
  <c r="M834" i="3"/>
  <c r="M833" i="3"/>
  <c r="M832" i="3"/>
  <c r="M831" i="3"/>
  <c r="M830" i="3"/>
  <c r="M829" i="3"/>
  <c r="M828" i="3"/>
  <c r="M827" i="3"/>
  <c r="M826" i="3"/>
  <c r="M825" i="3"/>
  <c r="M824" i="3"/>
  <c r="M823" i="3"/>
  <c r="M822" i="3"/>
  <c r="M821" i="3"/>
  <c r="M820" i="3"/>
  <c r="M819" i="3"/>
  <c r="M818" i="3"/>
  <c r="M817" i="3"/>
  <c r="M816" i="3"/>
  <c r="M815" i="3"/>
  <c r="M814" i="3"/>
  <c r="M813" i="3"/>
  <c r="M812" i="3"/>
  <c r="M811" i="3"/>
  <c r="M810" i="3"/>
  <c r="M809" i="3"/>
  <c r="M808" i="3"/>
  <c r="M807" i="3"/>
  <c r="M806" i="3"/>
  <c r="M805" i="3"/>
  <c r="M804" i="3"/>
  <c r="M803" i="3"/>
  <c r="M802" i="3"/>
  <c r="M801" i="3"/>
  <c r="M800" i="3"/>
  <c r="M799" i="3"/>
  <c r="M798" i="3"/>
  <c r="M797" i="3"/>
  <c r="M796" i="3"/>
  <c r="M795" i="3"/>
  <c r="M794" i="3"/>
  <c r="M793" i="3"/>
  <c r="M792" i="3"/>
  <c r="M791" i="3"/>
  <c r="M790" i="3"/>
  <c r="M789" i="3"/>
  <c r="M788" i="3"/>
  <c r="M787" i="3"/>
  <c r="M786" i="3"/>
  <c r="M785" i="3"/>
  <c r="M784" i="3"/>
  <c r="M783" i="3"/>
  <c r="M782" i="3"/>
  <c r="M781" i="3"/>
  <c r="M780" i="3"/>
  <c r="M779" i="3"/>
  <c r="M778" i="3"/>
  <c r="M777" i="3"/>
  <c r="M776" i="3"/>
  <c r="M775" i="3"/>
  <c r="M774" i="3"/>
  <c r="M773" i="3"/>
  <c r="M772" i="3"/>
  <c r="M771" i="3"/>
  <c r="M770" i="3"/>
  <c r="M769" i="3"/>
  <c r="M768" i="3"/>
  <c r="M767" i="3"/>
  <c r="M766" i="3"/>
  <c r="M765" i="3"/>
  <c r="M764" i="3"/>
  <c r="M763" i="3"/>
  <c r="M762" i="3"/>
  <c r="M761" i="3"/>
  <c r="M760" i="3"/>
  <c r="M759" i="3"/>
  <c r="M758" i="3"/>
  <c r="M757" i="3"/>
  <c r="M756" i="3"/>
  <c r="M755" i="3"/>
  <c r="M754" i="3"/>
  <c r="M753" i="3"/>
  <c r="M752" i="3"/>
  <c r="M751" i="3"/>
  <c r="M750" i="3"/>
  <c r="M749" i="3"/>
  <c r="M748" i="3"/>
  <c r="M747" i="3"/>
  <c r="M746" i="3"/>
  <c r="M745" i="3"/>
  <c r="M744" i="3"/>
  <c r="M743" i="3"/>
  <c r="M742" i="3"/>
  <c r="M741" i="3"/>
  <c r="M740" i="3"/>
  <c r="M739" i="3"/>
  <c r="M738" i="3"/>
  <c r="M737" i="3"/>
  <c r="M736" i="3"/>
  <c r="M735" i="3"/>
  <c r="M734" i="3"/>
  <c r="M733" i="3"/>
  <c r="M732" i="3"/>
  <c r="M731" i="3"/>
  <c r="M730" i="3"/>
  <c r="M729" i="3"/>
  <c r="M728" i="3"/>
  <c r="M727" i="3"/>
  <c r="M726" i="3"/>
  <c r="M725" i="3"/>
  <c r="M724" i="3"/>
  <c r="M723" i="3"/>
  <c r="M722" i="3"/>
  <c r="M721" i="3"/>
  <c r="M720" i="3"/>
  <c r="M719" i="3"/>
  <c r="M718" i="3"/>
  <c r="M717" i="3"/>
  <c r="M716" i="3"/>
  <c r="M715" i="3"/>
  <c r="M714" i="3"/>
  <c r="M713" i="3"/>
  <c r="M712" i="3"/>
  <c r="M711" i="3"/>
  <c r="M710" i="3"/>
  <c r="M709" i="3"/>
  <c r="M708" i="3"/>
  <c r="M707" i="3"/>
  <c r="M706" i="3"/>
  <c r="M705" i="3"/>
  <c r="M704" i="3"/>
  <c r="M703" i="3"/>
  <c r="M702" i="3"/>
  <c r="M701" i="3"/>
  <c r="M700" i="3"/>
  <c r="M699" i="3"/>
  <c r="M698" i="3"/>
  <c r="M697" i="3"/>
  <c r="M696" i="3"/>
  <c r="M695" i="3"/>
  <c r="M694" i="3"/>
  <c r="M693" i="3"/>
  <c r="M692" i="3"/>
  <c r="M691" i="3"/>
  <c r="M690" i="3"/>
  <c r="M689" i="3"/>
  <c r="M688" i="3"/>
  <c r="M687" i="3"/>
  <c r="M686" i="3"/>
  <c r="M685" i="3"/>
  <c r="M684" i="3"/>
  <c r="M683" i="3"/>
  <c r="M682" i="3"/>
  <c r="M681" i="3"/>
  <c r="M680" i="3"/>
  <c r="M679" i="3"/>
  <c r="M678" i="3"/>
  <c r="M677" i="3"/>
  <c r="M676" i="3"/>
  <c r="M675" i="3"/>
  <c r="M674" i="3"/>
  <c r="M673" i="3"/>
  <c r="M672" i="3"/>
  <c r="M671" i="3"/>
  <c r="M670" i="3"/>
  <c r="M669" i="3"/>
  <c r="M668" i="3"/>
  <c r="M667" i="3"/>
  <c r="M666" i="3"/>
  <c r="M665" i="3"/>
  <c r="M664" i="3"/>
  <c r="M663" i="3"/>
  <c r="M662" i="3"/>
  <c r="M661" i="3"/>
  <c r="M660" i="3"/>
  <c r="M659" i="3"/>
  <c r="M658" i="3"/>
  <c r="M657" i="3"/>
  <c r="M656" i="3"/>
  <c r="M655" i="3"/>
  <c r="M654" i="3"/>
  <c r="M653" i="3"/>
  <c r="M652" i="3"/>
  <c r="M651" i="3"/>
  <c r="M650" i="3"/>
  <c r="M649" i="3"/>
  <c r="M648" i="3"/>
  <c r="M647" i="3"/>
  <c r="M646" i="3"/>
  <c r="M645" i="3"/>
  <c r="M644" i="3"/>
  <c r="M643" i="3"/>
  <c r="M642" i="3"/>
  <c r="M641" i="3"/>
  <c r="M640" i="3"/>
  <c r="M639" i="3"/>
  <c r="M638" i="3"/>
  <c r="M637" i="3"/>
  <c r="M636" i="3"/>
  <c r="M635" i="3"/>
  <c r="M634" i="3"/>
  <c r="M633" i="3"/>
  <c r="M632" i="3"/>
  <c r="M631" i="3"/>
  <c r="M630" i="3"/>
  <c r="M629" i="3"/>
  <c r="M628" i="3"/>
  <c r="M627" i="3"/>
  <c r="M626" i="3"/>
  <c r="M625" i="3"/>
  <c r="M624" i="3"/>
  <c r="M623" i="3"/>
  <c r="M622" i="3"/>
  <c r="M621" i="3"/>
  <c r="M620" i="3"/>
  <c r="M619" i="3"/>
  <c r="M618" i="3"/>
  <c r="M617" i="3"/>
  <c r="M616" i="3"/>
  <c r="M615" i="3"/>
  <c r="M614" i="3"/>
  <c r="M613" i="3"/>
  <c r="M612" i="3"/>
  <c r="M611" i="3"/>
  <c r="M610" i="3"/>
  <c r="M609" i="3"/>
  <c r="M608" i="3"/>
  <c r="M607" i="3"/>
  <c r="M606" i="3"/>
  <c r="M605" i="3"/>
  <c r="M604" i="3"/>
  <c r="M603" i="3"/>
  <c r="M602" i="3"/>
  <c r="M601" i="3"/>
  <c r="M600" i="3"/>
  <c r="M599" i="3"/>
  <c r="M598" i="3"/>
  <c r="M597" i="3"/>
  <c r="M596" i="3"/>
  <c r="M595" i="3"/>
  <c r="M594" i="3"/>
  <c r="M593" i="3"/>
  <c r="M592" i="3"/>
  <c r="M591" i="3"/>
  <c r="M590" i="3"/>
  <c r="M589" i="3"/>
  <c r="M588" i="3"/>
  <c r="M587" i="3"/>
  <c r="M586" i="3"/>
  <c r="M585" i="3"/>
  <c r="M584" i="3"/>
  <c r="M583" i="3"/>
  <c r="M582" i="3"/>
  <c r="M581" i="3"/>
  <c r="M580" i="3"/>
  <c r="M579" i="3"/>
  <c r="M578" i="3"/>
  <c r="M577" i="3"/>
  <c r="M576" i="3"/>
  <c r="M575" i="3"/>
  <c r="M574" i="3"/>
  <c r="M573" i="3"/>
  <c r="M572" i="3"/>
  <c r="M571" i="3"/>
  <c r="M570" i="3"/>
  <c r="M569" i="3"/>
  <c r="M568" i="3"/>
  <c r="M567" i="3"/>
  <c r="M566" i="3"/>
  <c r="M565" i="3"/>
  <c r="M564" i="3"/>
  <c r="M563" i="3"/>
  <c r="M562" i="3"/>
  <c r="M561" i="3"/>
  <c r="M560" i="3"/>
  <c r="M559" i="3"/>
  <c r="M558" i="3"/>
  <c r="M557" i="3"/>
  <c r="M556" i="3"/>
  <c r="M555" i="3"/>
  <c r="M554" i="3"/>
  <c r="M553" i="3"/>
  <c r="M552" i="3"/>
  <c r="M551" i="3"/>
  <c r="M550" i="3"/>
  <c r="M549" i="3"/>
  <c r="M548" i="3"/>
  <c r="M547" i="3"/>
  <c r="M546" i="3"/>
  <c r="M545" i="3"/>
  <c r="M544" i="3"/>
  <c r="M543" i="3"/>
  <c r="M542" i="3"/>
  <c r="M541" i="3"/>
  <c r="M540" i="3"/>
  <c r="M539" i="3"/>
  <c r="M538" i="3"/>
  <c r="M537" i="3"/>
  <c r="M536" i="3"/>
  <c r="M535" i="3"/>
  <c r="M534" i="3"/>
  <c r="M533" i="3"/>
  <c r="M532" i="3"/>
  <c r="M531" i="3"/>
  <c r="M530" i="3"/>
  <c r="M529" i="3"/>
  <c r="M528" i="3"/>
  <c r="M527" i="3"/>
  <c r="M526" i="3"/>
  <c r="M525" i="3"/>
  <c r="M524" i="3"/>
  <c r="M523" i="3"/>
  <c r="M522" i="3"/>
  <c r="M521" i="3"/>
  <c r="M520" i="3"/>
  <c r="M519" i="3"/>
  <c r="M518" i="3"/>
  <c r="M517" i="3"/>
  <c r="M516" i="3"/>
  <c r="M515" i="3"/>
  <c r="M514" i="3"/>
  <c r="M513" i="3"/>
  <c r="M512" i="3"/>
  <c r="M511" i="3"/>
  <c r="M510" i="3"/>
  <c r="M509" i="3"/>
  <c r="M508" i="3"/>
  <c r="M507" i="3"/>
  <c r="M506" i="3"/>
  <c r="M505" i="3"/>
  <c r="M504" i="3"/>
  <c r="M503" i="3"/>
  <c r="M502" i="3"/>
  <c r="M501" i="3"/>
  <c r="M500" i="3"/>
  <c r="M499" i="3"/>
  <c r="M498" i="3"/>
  <c r="M497" i="3"/>
  <c r="M496" i="3"/>
  <c r="M495" i="3"/>
  <c r="M494" i="3"/>
  <c r="M493" i="3"/>
  <c r="M492" i="3"/>
  <c r="M491" i="3"/>
  <c r="M490" i="3"/>
  <c r="M489" i="3"/>
  <c r="M488" i="3"/>
  <c r="M487" i="3"/>
  <c r="M486" i="3"/>
  <c r="M485" i="3"/>
  <c r="M484" i="3"/>
  <c r="M483" i="3"/>
  <c r="M482" i="3"/>
  <c r="M481" i="3"/>
  <c r="M480" i="3"/>
  <c r="M479" i="3"/>
  <c r="M478" i="3"/>
  <c r="M477" i="3"/>
  <c r="M476" i="3"/>
  <c r="M475" i="3"/>
  <c r="M474" i="3"/>
  <c r="M473" i="3"/>
  <c r="M472" i="3"/>
  <c r="M471" i="3"/>
  <c r="M470" i="3"/>
  <c r="M469" i="3"/>
  <c r="M468" i="3"/>
  <c r="M467" i="3"/>
  <c r="M466" i="3"/>
  <c r="M465" i="3"/>
  <c r="M464" i="3"/>
  <c r="M463" i="3"/>
  <c r="M462" i="3"/>
  <c r="M461" i="3"/>
  <c r="M460" i="3"/>
  <c r="M459" i="3"/>
  <c r="M458" i="3"/>
  <c r="M457" i="3"/>
  <c r="M456" i="3"/>
  <c r="M455" i="3"/>
  <c r="M454" i="3"/>
  <c r="M453" i="3"/>
  <c r="M452" i="3"/>
  <c r="M451" i="3"/>
  <c r="M450" i="3"/>
  <c r="M449" i="3"/>
  <c r="M448" i="3"/>
  <c r="M447" i="3"/>
  <c r="M446" i="3"/>
  <c r="M445" i="3"/>
  <c r="M444" i="3"/>
  <c r="M443" i="3"/>
  <c r="M442" i="3"/>
  <c r="M441" i="3"/>
  <c r="M440" i="3"/>
  <c r="M439" i="3"/>
  <c r="M438" i="3"/>
  <c r="M437" i="3"/>
  <c r="M436" i="3"/>
  <c r="M435" i="3"/>
  <c r="M434" i="3"/>
  <c r="M433" i="3"/>
  <c r="M432" i="3"/>
  <c r="M431" i="3"/>
  <c r="M430" i="3"/>
  <c r="M429" i="3"/>
  <c r="M428" i="3"/>
  <c r="M427" i="3"/>
  <c r="M426" i="3"/>
  <c r="M425" i="3"/>
  <c r="M424" i="3"/>
  <c r="M423" i="3"/>
  <c r="M422" i="3"/>
  <c r="M421" i="3"/>
  <c r="M420" i="3"/>
  <c r="M419" i="3"/>
  <c r="M418" i="3"/>
  <c r="M417" i="3"/>
  <c r="M416" i="3"/>
  <c r="M415" i="3"/>
  <c r="M414" i="3"/>
  <c r="M413" i="3"/>
  <c r="M412" i="3"/>
  <c r="M411" i="3"/>
  <c r="M410" i="3"/>
  <c r="M409" i="3"/>
  <c r="M408" i="3"/>
  <c r="M407" i="3"/>
  <c r="M406" i="3"/>
  <c r="M405" i="3"/>
  <c r="M404" i="3"/>
  <c r="M403" i="3"/>
  <c r="M402" i="3"/>
  <c r="M401" i="3"/>
  <c r="M400" i="3"/>
  <c r="M399" i="3"/>
  <c r="M398" i="3"/>
  <c r="M397" i="3"/>
  <c r="M396" i="3"/>
  <c r="M395" i="3"/>
  <c r="M394" i="3"/>
  <c r="M393" i="3"/>
  <c r="M392" i="3"/>
  <c r="M391" i="3"/>
  <c r="M390" i="3"/>
  <c r="M389" i="3"/>
  <c r="M388" i="3"/>
  <c r="M387" i="3"/>
  <c r="M386" i="3"/>
  <c r="M385" i="3"/>
  <c r="M384" i="3"/>
  <c r="M383" i="3"/>
  <c r="M382" i="3"/>
  <c r="M381" i="3"/>
  <c r="M380" i="3"/>
  <c r="M379" i="3"/>
  <c r="M378" i="3"/>
  <c r="M377" i="3"/>
  <c r="M376" i="3"/>
  <c r="M375" i="3"/>
  <c r="M374" i="3"/>
  <c r="M373" i="3"/>
  <c r="M372" i="3"/>
  <c r="M371" i="3"/>
  <c r="M370" i="3"/>
  <c r="M369" i="3"/>
  <c r="M368" i="3"/>
  <c r="M367" i="3"/>
  <c r="M366" i="3"/>
  <c r="M365" i="3"/>
  <c r="M364" i="3"/>
  <c r="M363" i="3"/>
  <c r="M362" i="3"/>
  <c r="M361" i="3"/>
  <c r="M360" i="3"/>
  <c r="M359" i="3"/>
  <c r="M358" i="3"/>
  <c r="M357" i="3"/>
  <c r="M356" i="3"/>
  <c r="M355" i="3"/>
  <c r="M354" i="3"/>
  <c r="M353" i="3"/>
  <c r="M352" i="3"/>
  <c r="M351" i="3"/>
  <c r="M350" i="3"/>
  <c r="M349" i="3"/>
  <c r="M348" i="3"/>
  <c r="M347" i="3"/>
  <c r="M346" i="3"/>
  <c r="M345" i="3"/>
  <c r="M344" i="3"/>
  <c r="M343" i="3"/>
  <c r="M342" i="3"/>
  <c r="M341" i="3"/>
  <c r="M340" i="3"/>
  <c r="M339" i="3"/>
  <c r="M338" i="3"/>
  <c r="M337" i="3"/>
  <c r="M336" i="3"/>
  <c r="M335" i="3"/>
  <c r="M334" i="3"/>
  <c r="M333" i="3"/>
  <c r="M332" i="3"/>
  <c r="M331" i="3"/>
  <c r="M330" i="3"/>
  <c r="M329" i="3"/>
  <c r="M328" i="3"/>
  <c r="M327" i="3"/>
  <c r="M326" i="3"/>
  <c r="M325" i="3"/>
  <c r="M324" i="3"/>
  <c r="M323" i="3"/>
  <c r="M322" i="3"/>
  <c r="M321" i="3"/>
  <c r="M320" i="3"/>
  <c r="M319" i="3"/>
  <c r="M318" i="3"/>
  <c r="M317" i="3"/>
  <c r="M316" i="3"/>
  <c r="M315" i="3"/>
  <c r="M314" i="3"/>
  <c r="M313" i="3"/>
  <c r="M312" i="3"/>
  <c r="M311" i="3"/>
  <c r="M310" i="3"/>
  <c r="M309" i="3"/>
  <c r="M308" i="3"/>
  <c r="M307" i="3"/>
  <c r="M306" i="3"/>
  <c r="M305" i="3"/>
  <c r="M304" i="3"/>
  <c r="M303" i="3"/>
  <c r="M302" i="3"/>
  <c r="M301" i="3"/>
  <c r="M300" i="3"/>
  <c r="M299" i="3"/>
  <c r="M298" i="3"/>
  <c r="M297" i="3"/>
  <c r="M296" i="3"/>
  <c r="M295" i="3"/>
  <c r="M294" i="3"/>
  <c r="M293" i="3"/>
  <c r="M292" i="3"/>
  <c r="M291" i="3"/>
  <c r="M290" i="3"/>
  <c r="M289" i="3"/>
  <c r="M288" i="3"/>
  <c r="M287" i="3"/>
  <c r="M286" i="3"/>
  <c r="M285" i="3"/>
  <c r="M284" i="3"/>
  <c r="M283" i="3"/>
  <c r="M282" i="3"/>
  <c r="M281" i="3"/>
  <c r="M280" i="3"/>
  <c r="M279" i="3"/>
  <c r="M278" i="3"/>
  <c r="M277" i="3"/>
  <c r="M276" i="3"/>
  <c r="M275" i="3"/>
  <c r="M274" i="3"/>
  <c r="M273" i="3"/>
  <c r="M272" i="3"/>
  <c r="M271" i="3"/>
  <c r="M270" i="3"/>
  <c r="M269" i="3"/>
  <c r="M268" i="3"/>
  <c r="M267" i="3"/>
  <c r="M266" i="3"/>
  <c r="M265" i="3"/>
  <c r="M264" i="3"/>
  <c r="M263" i="3"/>
  <c r="M262" i="3"/>
  <c r="M261" i="3"/>
  <c r="M260" i="3"/>
  <c r="M259" i="3"/>
  <c r="M258" i="3"/>
  <c r="M257" i="3"/>
  <c r="M256" i="3"/>
  <c r="M255" i="3"/>
  <c r="M254" i="3"/>
  <c r="M253" i="3"/>
  <c r="M252" i="3"/>
  <c r="M251" i="3"/>
  <c r="M250" i="3"/>
  <c r="M249" i="3"/>
  <c r="M248" i="3"/>
  <c r="M247" i="3"/>
  <c r="M246" i="3"/>
  <c r="M245" i="3"/>
  <c r="M244" i="3"/>
  <c r="M243" i="3"/>
  <c r="M242" i="3"/>
  <c r="M241" i="3"/>
  <c r="M240" i="3"/>
  <c r="M239" i="3"/>
  <c r="M238" i="3"/>
  <c r="M237" i="3"/>
  <c r="M236" i="3"/>
  <c r="M235" i="3"/>
  <c r="M234" i="3"/>
  <c r="M233" i="3"/>
  <c r="M232" i="3"/>
  <c r="M231" i="3"/>
  <c r="M230" i="3"/>
  <c r="M229" i="3"/>
  <c r="M228" i="3"/>
  <c r="M227" i="3"/>
  <c r="M226" i="3"/>
  <c r="M225" i="3"/>
  <c r="M224" i="3"/>
  <c r="M223" i="3"/>
  <c r="M222" i="3"/>
  <c r="M221" i="3"/>
  <c r="M220" i="3"/>
  <c r="M219" i="3"/>
  <c r="M218" i="3"/>
  <c r="M217" i="3"/>
  <c r="M216" i="3"/>
  <c r="M215" i="3"/>
  <c r="M214" i="3"/>
  <c r="M213" i="3"/>
  <c r="M212" i="3"/>
  <c r="M211" i="3"/>
  <c r="M210" i="3"/>
  <c r="M209" i="3"/>
  <c r="M208" i="3"/>
  <c r="M207" i="3"/>
  <c r="M206" i="3"/>
  <c r="M205" i="3"/>
  <c r="M204" i="3"/>
  <c r="M203" i="3"/>
  <c r="M202" i="3"/>
  <c r="M201" i="3"/>
  <c r="M200" i="3"/>
  <c r="M199" i="3"/>
  <c r="M198" i="3"/>
  <c r="M197" i="3"/>
  <c r="M196" i="3"/>
  <c r="M195" i="3"/>
  <c r="M194" i="3"/>
  <c r="M193" i="3"/>
  <c r="M192" i="3"/>
  <c r="M191" i="3"/>
  <c r="M190" i="3"/>
  <c r="M189" i="3"/>
  <c r="M188" i="3"/>
  <c r="M187" i="3"/>
  <c r="M186" i="3"/>
  <c r="M185" i="3"/>
  <c r="M184" i="3"/>
  <c r="M183" i="3"/>
  <c r="M182" i="3"/>
  <c r="M181" i="3"/>
  <c r="M180" i="3"/>
  <c r="M179" i="3"/>
  <c r="M178" i="3"/>
  <c r="M177" i="3"/>
  <c r="M176" i="3"/>
  <c r="M175" i="3"/>
  <c r="M174" i="3"/>
  <c r="M173" i="3"/>
  <c r="M172" i="3"/>
  <c r="M171" i="3"/>
  <c r="M170" i="3"/>
  <c r="M169" i="3"/>
  <c r="M168" i="3"/>
  <c r="M167" i="3"/>
  <c r="M166" i="3"/>
  <c r="M165" i="3"/>
  <c r="M164" i="3"/>
  <c r="M163" i="3"/>
  <c r="M162" i="3"/>
  <c r="M161" i="3"/>
  <c r="M160" i="3"/>
  <c r="M159" i="3"/>
  <c r="M158" i="3"/>
  <c r="M157" i="3"/>
  <c r="M156" i="3"/>
  <c r="M155" i="3"/>
  <c r="M154" i="3"/>
  <c r="M153" i="3"/>
  <c r="M152" i="3"/>
  <c r="M151" i="3"/>
  <c r="M150" i="3"/>
  <c r="M149" i="3"/>
  <c r="M148" i="3"/>
  <c r="M147" i="3"/>
  <c r="M146" i="3"/>
  <c r="M145" i="3"/>
  <c r="M144" i="3"/>
  <c r="M143" i="3"/>
  <c r="M142" i="3"/>
  <c r="M141" i="3"/>
  <c r="M140" i="3"/>
  <c r="M139" i="3"/>
  <c r="M138" i="3"/>
  <c r="M137" i="3"/>
  <c r="M136" i="3"/>
  <c r="M135" i="3"/>
  <c r="M134" i="3"/>
  <c r="M133" i="3"/>
  <c r="M132" i="3"/>
  <c r="M131" i="3"/>
  <c r="M130" i="3"/>
  <c r="M129" i="3"/>
  <c r="M128" i="3"/>
  <c r="M127" i="3"/>
  <c r="M126" i="3"/>
  <c r="M125" i="3"/>
  <c r="M124" i="3"/>
  <c r="M123" i="3"/>
  <c r="M122" i="3"/>
  <c r="M121" i="3"/>
  <c r="M120" i="3"/>
  <c r="M119" i="3"/>
  <c r="M118" i="3"/>
  <c r="M117" i="3"/>
  <c r="M116" i="3"/>
  <c r="M115" i="3"/>
  <c r="M114" i="3"/>
  <c r="M113" i="3"/>
  <c r="M112" i="3"/>
  <c r="M111" i="3"/>
  <c r="M110" i="3"/>
  <c r="M109" i="3"/>
  <c r="M108" i="3"/>
  <c r="M107" i="3"/>
  <c r="M106" i="3"/>
  <c r="M105" i="3"/>
  <c r="M104" i="3"/>
  <c r="M103" i="3"/>
  <c r="M102" i="3"/>
  <c r="M101" i="3"/>
  <c r="M100" i="3"/>
  <c r="M99" i="3"/>
  <c r="M98" i="3"/>
  <c r="M97" i="3"/>
  <c r="M96" i="3"/>
  <c r="M95" i="3"/>
  <c r="M94" i="3"/>
  <c r="M93" i="3"/>
  <c r="M92" i="3"/>
  <c r="M91" i="3"/>
  <c r="M90" i="3"/>
  <c r="M89" i="3"/>
  <c r="M88" i="3"/>
  <c r="M87" i="3"/>
  <c r="M86" i="3"/>
  <c r="M85" i="3"/>
  <c r="M84" i="3"/>
  <c r="M83" i="3"/>
  <c r="M82" i="3"/>
  <c r="M81" i="3"/>
  <c r="M80" i="3"/>
  <c r="M79" i="3"/>
  <c r="M78" i="3"/>
  <c r="M77" i="3"/>
  <c r="M76" i="3"/>
  <c r="M75" i="3"/>
  <c r="M74" i="3"/>
  <c r="M73" i="3"/>
  <c r="M72" i="3"/>
  <c r="M71" i="3"/>
  <c r="M70" i="3"/>
  <c r="M69" i="3"/>
  <c r="M68" i="3"/>
  <c r="M67" i="3"/>
  <c r="M66" i="3"/>
  <c r="M65" i="3"/>
  <c r="M64" i="3"/>
  <c r="M63" i="3"/>
  <c r="M62" i="3"/>
  <c r="M61" i="3"/>
  <c r="M60" i="3"/>
  <c r="M59" i="3"/>
  <c r="M58" i="3"/>
  <c r="M57" i="3"/>
  <c r="M56" i="3"/>
  <c r="M55" i="3"/>
  <c r="M54" i="3"/>
  <c r="M53" i="3"/>
  <c r="M52" i="3"/>
  <c r="M51" i="3"/>
  <c r="M50" i="3"/>
  <c r="M49" i="3"/>
  <c r="M48" i="3"/>
  <c r="M47" i="3"/>
  <c r="M46" i="3"/>
  <c r="M45" i="3"/>
  <c r="M44" i="3"/>
  <c r="M43" i="3"/>
  <c r="M42" i="3"/>
  <c r="M41" i="3"/>
  <c r="M40" i="3"/>
  <c r="M39" i="3"/>
  <c r="M38" i="3"/>
  <c r="M37" i="3"/>
  <c r="M36" i="3"/>
  <c r="M35" i="3"/>
  <c r="M34" i="3"/>
  <c r="M33" i="3"/>
  <c r="M32" i="3"/>
  <c r="M31" i="3"/>
  <c r="M30" i="3"/>
  <c r="M29" i="3"/>
  <c r="M28" i="3"/>
  <c r="M27" i="3"/>
  <c r="M26" i="3"/>
  <c r="M25" i="3"/>
  <c r="M24" i="3"/>
  <c r="M23" i="3"/>
  <c r="M22" i="3"/>
  <c r="M21" i="3"/>
  <c r="M20" i="3"/>
  <c r="M19" i="3"/>
  <c r="M18" i="3"/>
  <c r="M17" i="3"/>
  <c r="M16" i="3"/>
  <c r="M15" i="3"/>
  <c r="M14" i="3"/>
  <c r="M13" i="3"/>
  <c r="M12" i="3"/>
  <c r="M11" i="3"/>
  <c r="M10" i="3"/>
  <c r="C10" i="3"/>
  <c r="M9" i="3"/>
  <c r="C9" i="3"/>
  <c r="M8" i="3"/>
  <c r="C8" i="3"/>
  <c r="M7" i="3"/>
  <c r="C7" i="3"/>
  <c r="M6" i="3"/>
  <c r="C6" i="3"/>
  <c r="M5" i="3"/>
  <c r="C5" i="3"/>
  <c r="M4" i="3"/>
  <c r="C4" i="3"/>
  <c r="M3" i="3"/>
  <c r="C3" i="3"/>
  <c r="M2" i="3"/>
  <c r="C2" i="3"/>
  <c r="B14726" i="8"/>
  <c r="B14725" i="8"/>
  <c r="B14724" i="8"/>
  <c r="B14723" i="8"/>
  <c r="B14722" i="8"/>
  <c r="B14721" i="8"/>
  <c r="B14720" i="8"/>
  <c r="B14719" i="8"/>
  <c r="B14718" i="8"/>
  <c r="B14717" i="8"/>
  <c r="B14716" i="8"/>
  <c r="B14715" i="8"/>
  <c r="B14714" i="8"/>
  <c r="B14713" i="8"/>
  <c r="B14712" i="8"/>
  <c r="B14711" i="8"/>
  <c r="B14710" i="8"/>
  <c r="B14709" i="8"/>
  <c r="B14708" i="8"/>
  <c r="B14707" i="8"/>
  <c r="B14706" i="8"/>
  <c r="B14705" i="8"/>
  <c r="B14704" i="8"/>
  <c r="B14703" i="8"/>
  <c r="B14702" i="8"/>
  <c r="B14701" i="8"/>
  <c r="B14700" i="8"/>
  <c r="B14699" i="8"/>
  <c r="B14698" i="8"/>
  <c r="B14697" i="8"/>
  <c r="B14696" i="8"/>
  <c r="B14695" i="8"/>
  <c r="B14694" i="8"/>
  <c r="B14693" i="8"/>
  <c r="B14692" i="8"/>
  <c r="B14691" i="8"/>
  <c r="B14690" i="8"/>
  <c r="B14689" i="8"/>
  <c r="B14688" i="8"/>
  <c r="B14687" i="8"/>
  <c r="B14686" i="8"/>
  <c r="B14685" i="8"/>
  <c r="B14684" i="8"/>
  <c r="B14683" i="8"/>
  <c r="B14682" i="8"/>
  <c r="B14681" i="8"/>
  <c r="B14680" i="8"/>
  <c r="B14679" i="8"/>
  <c r="B14678" i="8"/>
  <c r="B14677" i="8"/>
  <c r="B14676" i="8"/>
  <c r="B14675" i="8"/>
  <c r="B14674" i="8"/>
  <c r="B14673" i="8"/>
  <c r="B14672" i="8"/>
  <c r="B14671" i="8"/>
  <c r="B14670" i="8"/>
  <c r="B14669" i="8"/>
  <c r="B14668" i="8"/>
  <c r="B14667" i="8"/>
  <c r="B14666" i="8"/>
  <c r="B14665" i="8"/>
  <c r="B14664" i="8"/>
  <c r="B14663" i="8"/>
  <c r="B14662" i="8"/>
  <c r="B14661" i="8"/>
  <c r="B14660" i="8"/>
  <c r="B14659" i="8"/>
  <c r="B14658" i="8"/>
  <c r="B14657" i="8"/>
  <c r="B14656" i="8"/>
  <c r="B14655" i="8"/>
  <c r="B14654" i="8"/>
  <c r="B14653" i="8"/>
  <c r="B14652" i="8"/>
  <c r="B14651" i="8"/>
  <c r="B14650" i="8"/>
  <c r="B14649" i="8"/>
  <c r="B14648" i="8"/>
  <c r="B14647" i="8"/>
  <c r="B14646" i="8"/>
  <c r="B14645" i="8"/>
  <c r="B14644" i="8"/>
  <c r="B14643" i="8"/>
  <c r="B14642" i="8"/>
  <c r="B14641" i="8"/>
  <c r="B14640" i="8"/>
  <c r="B14639" i="8"/>
  <c r="B14638" i="8"/>
  <c r="B14637" i="8"/>
  <c r="B14636" i="8"/>
  <c r="B14635" i="8"/>
  <c r="B14634" i="8"/>
  <c r="B14633" i="8"/>
  <c r="B14632" i="8"/>
  <c r="B14631" i="8"/>
  <c r="B14630" i="8"/>
  <c r="B14629" i="8"/>
  <c r="B14628" i="8"/>
  <c r="B14627" i="8"/>
  <c r="B14626" i="8"/>
  <c r="B14625" i="8"/>
  <c r="B14624" i="8"/>
  <c r="B14623" i="8"/>
  <c r="B14622" i="8"/>
  <c r="B14621" i="8"/>
  <c r="B14620" i="8"/>
  <c r="B14619" i="8"/>
  <c r="B14618" i="8"/>
  <c r="B14617" i="8"/>
  <c r="B14616" i="8"/>
  <c r="B14615" i="8"/>
  <c r="B14614" i="8"/>
  <c r="B14613" i="8"/>
  <c r="B14612" i="8"/>
  <c r="B14611" i="8"/>
  <c r="B14610" i="8"/>
  <c r="B14609" i="8"/>
  <c r="B14608" i="8"/>
  <c r="B14607" i="8"/>
  <c r="B14606" i="8"/>
  <c r="B14605" i="8"/>
  <c r="B14604" i="8"/>
  <c r="B14603" i="8"/>
  <c r="B14602" i="8"/>
  <c r="B14601" i="8"/>
  <c r="B14600" i="8"/>
  <c r="B14599" i="8"/>
  <c r="B14598" i="8"/>
  <c r="B14597" i="8"/>
  <c r="B14596" i="8"/>
  <c r="B14595" i="8"/>
  <c r="B14594" i="8"/>
  <c r="B14593" i="8"/>
  <c r="B14592" i="8"/>
  <c r="B14591" i="8"/>
  <c r="B14590" i="8"/>
  <c r="B14589" i="8"/>
  <c r="B14588" i="8"/>
  <c r="B14587" i="8"/>
  <c r="B14586" i="8"/>
  <c r="B14585" i="8"/>
  <c r="B14584" i="8"/>
  <c r="B14583" i="8"/>
  <c r="B14582" i="8"/>
  <c r="B14581" i="8"/>
  <c r="B14580" i="8"/>
  <c r="B14579" i="8"/>
  <c r="B14578" i="8"/>
  <c r="B14577" i="8"/>
  <c r="B14576" i="8"/>
  <c r="B14575" i="8"/>
  <c r="B14574" i="8"/>
  <c r="B14573" i="8"/>
  <c r="B14572" i="8"/>
  <c r="B14571" i="8"/>
  <c r="B14570" i="8"/>
  <c r="B14569" i="8"/>
  <c r="B14568" i="8"/>
  <c r="B14567" i="8"/>
  <c r="B14566" i="8"/>
  <c r="B14565" i="8"/>
  <c r="B14564" i="8"/>
  <c r="B14563" i="8"/>
  <c r="B14562" i="8"/>
  <c r="B14561" i="8"/>
  <c r="B14560" i="8"/>
  <c r="B14559" i="8"/>
  <c r="B14558" i="8"/>
  <c r="B14557" i="8"/>
  <c r="B14556" i="8"/>
  <c r="B14555" i="8"/>
  <c r="B14554" i="8"/>
  <c r="B14553" i="8"/>
  <c r="B14552" i="8"/>
  <c r="B14551" i="8"/>
  <c r="B14550" i="8"/>
  <c r="B14549" i="8"/>
  <c r="B14548" i="8"/>
  <c r="B14547" i="8"/>
  <c r="B14546" i="8"/>
  <c r="B14545" i="8"/>
  <c r="B14544" i="8"/>
  <c r="B14543" i="8"/>
  <c r="B14542" i="8"/>
  <c r="B14541" i="8"/>
  <c r="B14540" i="8"/>
  <c r="B14539" i="8"/>
  <c r="B14538" i="8"/>
  <c r="B14537" i="8"/>
  <c r="B14536" i="8"/>
  <c r="B14535" i="8"/>
  <c r="B14534" i="8"/>
  <c r="B14533" i="8"/>
  <c r="B14532" i="8"/>
  <c r="B14531" i="8"/>
  <c r="B14530" i="8"/>
  <c r="B14529" i="8"/>
  <c r="B14528" i="8"/>
  <c r="B14527" i="8"/>
  <c r="B14526" i="8"/>
  <c r="B14525" i="8"/>
  <c r="B14524" i="8"/>
  <c r="B14523" i="8"/>
  <c r="B14522" i="8"/>
  <c r="B14521" i="8"/>
  <c r="B14520" i="8"/>
  <c r="B14519" i="8"/>
  <c r="B14518" i="8"/>
  <c r="B14517" i="8"/>
  <c r="B14516" i="8"/>
  <c r="B14515" i="8"/>
  <c r="B14514" i="8"/>
  <c r="B14513" i="8"/>
  <c r="B14512" i="8"/>
  <c r="B14511" i="8"/>
  <c r="B14510" i="8"/>
  <c r="B14509" i="8"/>
  <c r="B14508" i="8"/>
  <c r="B14507" i="8"/>
  <c r="B14506" i="8"/>
  <c r="B14505" i="8"/>
  <c r="B14504" i="8"/>
  <c r="B14503" i="8"/>
  <c r="B14502" i="8"/>
  <c r="B14501" i="8"/>
  <c r="B14500" i="8"/>
  <c r="B14499" i="8"/>
  <c r="B14498" i="8"/>
  <c r="B14497" i="8"/>
  <c r="B14496" i="8"/>
  <c r="B14495" i="8"/>
  <c r="B14494" i="8"/>
  <c r="B14493" i="8"/>
  <c r="B14492" i="8"/>
  <c r="B14491" i="8"/>
  <c r="B14490" i="8"/>
  <c r="B14489" i="8"/>
  <c r="B14488" i="8"/>
  <c r="B14487" i="8"/>
  <c r="B14486" i="8"/>
  <c r="B14485" i="8"/>
  <c r="B14484" i="8"/>
  <c r="B14483" i="8"/>
  <c r="B14482" i="8"/>
  <c r="B14481" i="8"/>
  <c r="B14480" i="8"/>
  <c r="B14479" i="8"/>
  <c r="B14478" i="8"/>
  <c r="B14477" i="8"/>
  <c r="B14476" i="8"/>
  <c r="B14475" i="8"/>
  <c r="B14474" i="8"/>
  <c r="B14473" i="8"/>
  <c r="B14472" i="8"/>
  <c r="B14471" i="8"/>
  <c r="B14470" i="8"/>
  <c r="B14469" i="8"/>
  <c r="B14468" i="8"/>
  <c r="B14467" i="8"/>
  <c r="B14466" i="8"/>
  <c r="B14465" i="8"/>
  <c r="B14464" i="8"/>
  <c r="B14463" i="8"/>
  <c r="B14462" i="8"/>
  <c r="B14461" i="8"/>
  <c r="B14460" i="8"/>
  <c r="B14459" i="8"/>
  <c r="B14458" i="8"/>
  <c r="B14457" i="8"/>
  <c r="B14456" i="8"/>
  <c r="B14455" i="8"/>
  <c r="B14454" i="8"/>
  <c r="B14453" i="8"/>
  <c r="B14452" i="8"/>
  <c r="B14451" i="8"/>
  <c r="B14450" i="8"/>
  <c r="B14449" i="8"/>
  <c r="B14448" i="8"/>
  <c r="B14447" i="8"/>
  <c r="B14446" i="8"/>
  <c r="B14445" i="8"/>
  <c r="B14444" i="8"/>
  <c r="B14443" i="8"/>
  <c r="B14442" i="8"/>
  <c r="B14441" i="8"/>
  <c r="B14440" i="8"/>
  <c r="B14439" i="8"/>
  <c r="B14438" i="8"/>
  <c r="B14437" i="8"/>
  <c r="B14436" i="8"/>
  <c r="B14435" i="8"/>
  <c r="B14434" i="8"/>
  <c r="B14433" i="8"/>
  <c r="B14432" i="8"/>
  <c r="B14431" i="8"/>
  <c r="B14430" i="8"/>
  <c r="B14429" i="8"/>
  <c r="B14428" i="8"/>
  <c r="B14427" i="8"/>
  <c r="B14426" i="8"/>
  <c r="B14425" i="8"/>
  <c r="B14424" i="8"/>
  <c r="B14423" i="8"/>
  <c r="B14422" i="8"/>
  <c r="B14421" i="8"/>
  <c r="B14420" i="8"/>
  <c r="B14419" i="8"/>
  <c r="B14418" i="8"/>
  <c r="B14417" i="8"/>
  <c r="B14416" i="8"/>
  <c r="B14415" i="8"/>
  <c r="B14414" i="8"/>
  <c r="B14413" i="8"/>
  <c r="B14412" i="8"/>
  <c r="B14411" i="8"/>
  <c r="B14410" i="8"/>
  <c r="B14409" i="8"/>
  <c r="B14408" i="8"/>
  <c r="B14407" i="8"/>
  <c r="B14406" i="8"/>
  <c r="B14405" i="8"/>
  <c r="B14404" i="8"/>
  <c r="B14403" i="8"/>
  <c r="B14402" i="8"/>
  <c r="B14401" i="8"/>
  <c r="B14400" i="8"/>
  <c r="B14399" i="8"/>
  <c r="B14398" i="8"/>
  <c r="B14397" i="8"/>
  <c r="B14396" i="8"/>
  <c r="B14395" i="8"/>
  <c r="B14394" i="8"/>
  <c r="B14393" i="8"/>
  <c r="B14392" i="8"/>
  <c r="B14391" i="8"/>
  <c r="B14390" i="8"/>
  <c r="B14389" i="8"/>
  <c r="B14388" i="8"/>
  <c r="B14387" i="8"/>
  <c r="B14386" i="8"/>
  <c r="B14385" i="8"/>
  <c r="B14384" i="8"/>
  <c r="B14383" i="8"/>
  <c r="B14382" i="8"/>
  <c r="B14381" i="8"/>
  <c r="B14380" i="8"/>
  <c r="B14379" i="8"/>
  <c r="B14378" i="8"/>
  <c r="B14377" i="8"/>
  <c r="B14376" i="8"/>
  <c r="B14375" i="8"/>
  <c r="B14374" i="8"/>
  <c r="B14373" i="8"/>
  <c r="B14372" i="8"/>
  <c r="B14371" i="8"/>
  <c r="B14370" i="8"/>
  <c r="B14369" i="8"/>
  <c r="B14368" i="8"/>
  <c r="B14367" i="8"/>
  <c r="B14366" i="8"/>
  <c r="B14365" i="8"/>
  <c r="B14364" i="8"/>
  <c r="B14363" i="8"/>
  <c r="B14362" i="8"/>
  <c r="B14361" i="8"/>
  <c r="B14360" i="8"/>
  <c r="B14359" i="8"/>
  <c r="B14358" i="8"/>
  <c r="B14357" i="8"/>
  <c r="B14356" i="8"/>
  <c r="B14355" i="8"/>
  <c r="B14354" i="8"/>
  <c r="B14353" i="8"/>
  <c r="B14352" i="8"/>
  <c r="B14351" i="8"/>
  <c r="B14350" i="8"/>
  <c r="B14349" i="8"/>
  <c r="B14348" i="8"/>
  <c r="B14347" i="8"/>
  <c r="B14346" i="8"/>
  <c r="B14345" i="8"/>
  <c r="B14344" i="8"/>
  <c r="B14343" i="8"/>
  <c r="B14342" i="8"/>
  <c r="B14341" i="8"/>
  <c r="B14340" i="8"/>
  <c r="B14339" i="8"/>
  <c r="B14338" i="8"/>
  <c r="B14337" i="8"/>
  <c r="B14336" i="8"/>
  <c r="B14335" i="8"/>
  <c r="B14334" i="8"/>
  <c r="B14333" i="8"/>
  <c r="B14332" i="8"/>
  <c r="B14331" i="8"/>
  <c r="B14330" i="8"/>
  <c r="B14329" i="8"/>
  <c r="B14328" i="8"/>
  <c r="B14327" i="8"/>
  <c r="B14326" i="8"/>
  <c r="B14325" i="8"/>
  <c r="B14324" i="8"/>
  <c r="B14323" i="8"/>
  <c r="B14322" i="8"/>
  <c r="B14321" i="8"/>
  <c r="B14320" i="8"/>
  <c r="B14319" i="8"/>
  <c r="B14318" i="8"/>
  <c r="B14317" i="8"/>
  <c r="B14316" i="8"/>
  <c r="B14315" i="8"/>
  <c r="B14314" i="8"/>
  <c r="B14313" i="8"/>
  <c r="B14312" i="8"/>
  <c r="B14311" i="8"/>
  <c r="B14310" i="8"/>
  <c r="B14309" i="8"/>
  <c r="B14308" i="8"/>
  <c r="B14307" i="8"/>
  <c r="B14306" i="8"/>
  <c r="B14305" i="8"/>
  <c r="B14304" i="8"/>
  <c r="B14303" i="8"/>
  <c r="B14302" i="8"/>
  <c r="B14301" i="8"/>
  <c r="B14300" i="8"/>
  <c r="B14299" i="8"/>
  <c r="B14298" i="8"/>
  <c r="B14297" i="8"/>
  <c r="B14296" i="8"/>
  <c r="B14295" i="8"/>
  <c r="B14294" i="8"/>
  <c r="B14293" i="8"/>
  <c r="B14292" i="8"/>
  <c r="B14291" i="8"/>
  <c r="B14290" i="8"/>
  <c r="B14289" i="8"/>
  <c r="B14288" i="8"/>
  <c r="B14287" i="8"/>
  <c r="B14286" i="8"/>
  <c r="B14285" i="8"/>
  <c r="B14284" i="8"/>
  <c r="B14283" i="8"/>
  <c r="B14282" i="8"/>
  <c r="B14281" i="8"/>
  <c r="B14280" i="8"/>
  <c r="B14279" i="8"/>
  <c r="B14278" i="8"/>
  <c r="B14277" i="8"/>
  <c r="B14276" i="8"/>
  <c r="B14275" i="8"/>
  <c r="B14274" i="8"/>
  <c r="B14273" i="8"/>
  <c r="B14272" i="8"/>
  <c r="B14271" i="8"/>
  <c r="B14270" i="8"/>
  <c r="B14269" i="8"/>
  <c r="B14268" i="8"/>
  <c r="B14267" i="8"/>
  <c r="B14266" i="8"/>
  <c r="B14265" i="8"/>
  <c r="B14264" i="8"/>
  <c r="B14263" i="8"/>
  <c r="B14262" i="8"/>
  <c r="B14261" i="8"/>
  <c r="B14260" i="8"/>
  <c r="B14259" i="8"/>
  <c r="B14258" i="8"/>
  <c r="B14257" i="8"/>
  <c r="B14256" i="8"/>
  <c r="B14255" i="8"/>
  <c r="B14254" i="8"/>
  <c r="B14253" i="8"/>
  <c r="B14252" i="8"/>
  <c r="B14251" i="8"/>
  <c r="B14250" i="8"/>
  <c r="B14249" i="8"/>
  <c r="B14248" i="8"/>
  <c r="B14247" i="8"/>
  <c r="B14246" i="8"/>
  <c r="B14245" i="8"/>
  <c r="B14244" i="8"/>
  <c r="B14243" i="8"/>
  <c r="B14242" i="8"/>
  <c r="B14241" i="8"/>
  <c r="B14240" i="8"/>
  <c r="B14239" i="8"/>
  <c r="B14238" i="8"/>
  <c r="B14237" i="8"/>
  <c r="B14236" i="8"/>
  <c r="B14235" i="8"/>
  <c r="B14234" i="8"/>
  <c r="B14233" i="8"/>
  <c r="B14232" i="8"/>
  <c r="B14231" i="8"/>
  <c r="B14230" i="8"/>
  <c r="B14229" i="8"/>
  <c r="B14228" i="8"/>
  <c r="B14227" i="8"/>
  <c r="B14226" i="8"/>
  <c r="B14225" i="8"/>
  <c r="B14224" i="8"/>
  <c r="B14223" i="8"/>
  <c r="B14222" i="8"/>
  <c r="B14221" i="8"/>
  <c r="B14220" i="8"/>
  <c r="B14219" i="8"/>
  <c r="B14218" i="8"/>
  <c r="B14217" i="8"/>
  <c r="B14216" i="8"/>
  <c r="B14215" i="8"/>
  <c r="B14214" i="8"/>
  <c r="B14213" i="8"/>
  <c r="B14212" i="8"/>
  <c r="B14211" i="8"/>
  <c r="B14210" i="8"/>
  <c r="B14209" i="8"/>
  <c r="B14208" i="8"/>
  <c r="B14207" i="8"/>
  <c r="B14206" i="8"/>
  <c r="B14205" i="8"/>
  <c r="B14204" i="8"/>
  <c r="B14203" i="8"/>
  <c r="B14202" i="8"/>
  <c r="B14201" i="8"/>
  <c r="B14200" i="8"/>
  <c r="B14199" i="8"/>
  <c r="B14198" i="8"/>
  <c r="B14197" i="8"/>
  <c r="B14196" i="8"/>
  <c r="B14195" i="8"/>
  <c r="B14194" i="8"/>
  <c r="B14193" i="8"/>
  <c r="B14192" i="8"/>
  <c r="B14191" i="8"/>
  <c r="B14190" i="8"/>
  <c r="B14189" i="8"/>
  <c r="B14188" i="8"/>
  <c r="B14187" i="8"/>
  <c r="B14186" i="8"/>
  <c r="B14185" i="8"/>
  <c r="B14184" i="8"/>
  <c r="B14183" i="8"/>
  <c r="B14182" i="8"/>
  <c r="B14181" i="8"/>
  <c r="B14180" i="8"/>
  <c r="B14179" i="8"/>
  <c r="B14178" i="8"/>
  <c r="B14177" i="8"/>
  <c r="B14176" i="8"/>
  <c r="B14175" i="8"/>
  <c r="B14174" i="8"/>
  <c r="B14173" i="8"/>
  <c r="B14172" i="8"/>
  <c r="B14171" i="8"/>
  <c r="B14170" i="8"/>
  <c r="B14169" i="8"/>
  <c r="B14168" i="8"/>
  <c r="B14167" i="8"/>
  <c r="B14166" i="8"/>
  <c r="B14165" i="8"/>
  <c r="B14164" i="8"/>
  <c r="B14163" i="8"/>
  <c r="B14162" i="8"/>
  <c r="B14161" i="8"/>
  <c r="B14160" i="8"/>
  <c r="B14159" i="8"/>
  <c r="B14158" i="8"/>
  <c r="B14157" i="8"/>
  <c r="B14156" i="8"/>
  <c r="B14155" i="8"/>
  <c r="B14154" i="8"/>
  <c r="B14153" i="8"/>
  <c r="B14152" i="8"/>
  <c r="B14151" i="8"/>
  <c r="B14150" i="8"/>
  <c r="B14149" i="8"/>
  <c r="B14148" i="8"/>
  <c r="B14147" i="8"/>
  <c r="B14146" i="8"/>
  <c r="B14145" i="8"/>
  <c r="B14144" i="8"/>
  <c r="B14143" i="8"/>
  <c r="B14142" i="8"/>
  <c r="B14141" i="8"/>
  <c r="B14140" i="8"/>
  <c r="B14139" i="8"/>
  <c r="B14138" i="8"/>
  <c r="B14137" i="8"/>
  <c r="B14136" i="8"/>
  <c r="B14135" i="8"/>
  <c r="B14134" i="8"/>
  <c r="B14133" i="8"/>
  <c r="B14132" i="8"/>
  <c r="B14131" i="8"/>
  <c r="B14130" i="8"/>
  <c r="B14129" i="8"/>
  <c r="B14128" i="8"/>
  <c r="B14127" i="8"/>
  <c r="B14126" i="8"/>
  <c r="B14125" i="8"/>
  <c r="B14124" i="8"/>
  <c r="B14123" i="8"/>
  <c r="B14122" i="8"/>
  <c r="B14121" i="8"/>
  <c r="B14120" i="8"/>
  <c r="B14119" i="8"/>
  <c r="B14118" i="8"/>
  <c r="B14117" i="8"/>
  <c r="B14116" i="8"/>
  <c r="B14115" i="8"/>
  <c r="B14114" i="8"/>
  <c r="B14113" i="8"/>
  <c r="B14112" i="8"/>
  <c r="B14111" i="8"/>
  <c r="B14110" i="8"/>
  <c r="B14109" i="8"/>
  <c r="B14108" i="8"/>
  <c r="B14107" i="8"/>
  <c r="B14106" i="8"/>
  <c r="B14105" i="8"/>
  <c r="B14104" i="8"/>
  <c r="B14103" i="8"/>
  <c r="B14102" i="8"/>
  <c r="B14101" i="8"/>
  <c r="B14100" i="8"/>
  <c r="B14099" i="8"/>
  <c r="B14098" i="8"/>
  <c r="B14097" i="8"/>
  <c r="B14096" i="8"/>
  <c r="B14095" i="8"/>
  <c r="B14094" i="8"/>
  <c r="B14093" i="8"/>
  <c r="B14092" i="8"/>
  <c r="B14091" i="8"/>
  <c r="B14090" i="8"/>
  <c r="B14089" i="8"/>
  <c r="B14088" i="8"/>
  <c r="B14087" i="8"/>
  <c r="B14086" i="8"/>
  <c r="B14085" i="8"/>
  <c r="B14084" i="8"/>
  <c r="B14083" i="8"/>
  <c r="B14082" i="8"/>
  <c r="B14081" i="8"/>
  <c r="B14080" i="8"/>
  <c r="B14079" i="8"/>
  <c r="B14078" i="8"/>
  <c r="B14077" i="8"/>
  <c r="B14076" i="8"/>
  <c r="B14075" i="8"/>
  <c r="B14074" i="8"/>
  <c r="B14073" i="8"/>
  <c r="B14072" i="8"/>
  <c r="B14071" i="8"/>
  <c r="B14070" i="8"/>
  <c r="B14069" i="8"/>
  <c r="B14068" i="8"/>
  <c r="B14067" i="8"/>
  <c r="B14066" i="8"/>
  <c r="B14065" i="8"/>
  <c r="B14064" i="8"/>
  <c r="B14063" i="8"/>
  <c r="B14062" i="8"/>
  <c r="B14061" i="8"/>
  <c r="B14060" i="8"/>
  <c r="B14059" i="8"/>
  <c r="B14058" i="8"/>
  <c r="B14057" i="8"/>
  <c r="B14056" i="8"/>
  <c r="B14055" i="8"/>
  <c r="B14054" i="8"/>
  <c r="B14053" i="8"/>
  <c r="B14052" i="8"/>
  <c r="B14051" i="8"/>
  <c r="B14050" i="8"/>
  <c r="B14049" i="8"/>
  <c r="B14048" i="8"/>
  <c r="B14047" i="8"/>
  <c r="B14046" i="8"/>
  <c r="B14045" i="8"/>
  <c r="B14044" i="8"/>
  <c r="B14043" i="8"/>
  <c r="B14042" i="8"/>
  <c r="B14041" i="8"/>
  <c r="B14040" i="8"/>
  <c r="B14039" i="8"/>
  <c r="B14038" i="8"/>
  <c r="B14037" i="8"/>
  <c r="B14036" i="8"/>
  <c r="B14035" i="8"/>
  <c r="B14034" i="8"/>
  <c r="B14033" i="8"/>
  <c r="B14032" i="8"/>
  <c r="B14031" i="8"/>
  <c r="B14030" i="8"/>
  <c r="B14029" i="8"/>
  <c r="B14028" i="8"/>
  <c r="B14027" i="8"/>
  <c r="B14026" i="8"/>
  <c r="B14025" i="8"/>
  <c r="B14024" i="8"/>
  <c r="B14023" i="8"/>
  <c r="B14022" i="8"/>
  <c r="B14021" i="8"/>
  <c r="B14020" i="8"/>
  <c r="B14019" i="8"/>
  <c r="B14018" i="8"/>
  <c r="B14017" i="8"/>
  <c r="B14016" i="8"/>
  <c r="B14015" i="8"/>
  <c r="B14014" i="8"/>
  <c r="B14013" i="8"/>
  <c r="B14012" i="8"/>
  <c r="B14011" i="8"/>
  <c r="B14010" i="8"/>
  <c r="B14009" i="8"/>
  <c r="B14008" i="8"/>
  <c r="B14007" i="8"/>
  <c r="B14006" i="8"/>
  <c r="B14005" i="8"/>
  <c r="B14004" i="8"/>
  <c r="B14003" i="8"/>
  <c r="B14002" i="8"/>
  <c r="B14001" i="8"/>
  <c r="B14000" i="8"/>
  <c r="B13999" i="8"/>
  <c r="B13998" i="8"/>
  <c r="B13997" i="8"/>
  <c r="B13996" i="8"/>
  <c r="B13995" i="8"/>
  <c r="B13994" i="8"/>
  <c r="B13993" i="8"/>
  <c r="B13992" i="8"/>
  <c r="B13991" i="8"/>
  <c r="B13990" i="8"/>
  <c r="B13989" i="8"/>
  <c r="B13988" i="8"/>
  <c r="B13987" i="8"/>
  <c r="B13986" i="8"/>
  <c r="B13985" i="8"/>
  <c r="B13984" i="8"/>
  <c r="B13983" i="8"/>
  <c r="B13982" i="8"/>
  <c r="B13981" i="8"/>
  <c r="B13980" i="8"/>
  <c r="B13979" i="8"/>
  <c r="B13978" i="8"/>
  <c r="B13977" i="8"/>
  <c r="B13976" i="8"/>
  <c r="B13975" i="8"/>
  <c r="B13974" i="8"/>
  <c r="B13973" i="8"/>
  <c r="B13972" i="8"/>
  <c r="B13971" i="8"/>
  <c r="B13970" i="8"/>
  <c r="B13969" i="8"/>
  <c r="B13968" i="8"/>
  <c r="B13967" i="8"/>
  <c r="B13966" i="8"/>
  <c r="B13965" i="8"/>
  <c r="B13964" i="8"/>
  <c r="B13963" i="8"/>
  <c r="B13962" i="8"/>
  <c r="B13961" i="8"/>
  <c r="B13960" i="8"/>
  <c r="B13959" i="8"/>
  <c r="B13958" i="8"/>
  <c r="B13957" i="8"/>
  <c r="B13956" i="8"/>
  <c r="B13955" i="8"/>
  <c r="B13954" i="8"/>
  <c r="B13953" i="8"/>
  <c r="B13952" i="8"/>
  <c r="B13951" i="8"/>
  <c r="B13950" i="8"/>
  <c r="B13949" i="8"/>
  <c r="B13948" i="8"/>
  <c r="B13947" i="8"/>
  <c r="B13946" i="8"/>
  <c r="B13945" i="8"/>
  <c r="B13944" i="8"/>
  <c r="B13943" i="8"/>
  <c r="B13942" i="8"/>
  <c r="B13941" i="8"/>
  <c r="B13940" i="8"/>
  <c r="B13939" i="8"/>
  <c r="B13938" i="8"/>
  <c r="B13937" i="8"/>
  <c r="B13936" i="8"/>
  <c r="B13935" i="8"/>
  <c r="B13934" i="8"/>
  <c r="B13933" i="8"/>
  <c r="B13932" i="8"/>
  <c r="B13931" i="8"/>
  <c r="B13930" i="8"/>
  <c r="B13929" i="8"/>
  <c r="B13928" i="8"/>
  <c r="B13927" i="8"/>
  <c r="B13926" i="8"/>
  <c r="B13925" i="8"/>
  <c r="B13924" i="8"/>
  <c r="B13923" i="8"/>
  <c r="B13922" i="8"/>
  <c r="B13921" i="8"/>
  <c r="B13920" i="8"/>
  <c r="B13919" i="8"/>
  <c r="B13918" i="8"/>
  <c r="B13917" i="8"/>
  <c r="B13916" i="8"/>
  <c r="B13915" i="8"/>
  <c r="B13914" i="8"/>
  <c r="B13913" i="8"/>
  <c r="B13912" i="8"/>
  <c r="B13911" i="8"/>
  <c r="B13910" i="8"/>
  <c r="B13909" i="8"/>
  <c r="B13908" i="8"/>
  <c r="B13907" i="8"/>
  <c r="B13906" i="8"/>
  <c r="B13905" i="8"/>
  <c r="B13904" i="8"/>
  <c r="B13903" i="8"/>
  <c r="B13902" i="8"/>
  <c r="B13901" i="8"/>
  <c r="B13900" i="8"/>
  <c r="B13899" i="8"/>
  <c r="B13898" i="8"/>
  <c r="B13897" i="8"/>
  <c r="B13896" i="8"/>
  <c r="B13895" i="8"/>
  <c r="B13894" i="8"/>
  <c r="B13893" i="8"/>
  <c r="B13892" i="8"/>
  <c r="B13891" i="8"/>
  <c r="B13890" i="8"/>
  <c r="B13889" i="8"/>
  <c r="B13888" i="8"/>
  <c r="B13887" i="8"/>
  <c r="B13886" i="8"/>
  <c r="B13885" i="8"/>
  <c r="B13884" i="8"/>
  <c r="B13883" i="8"/>
  <c r="B13882" i="8"/>
  <c r="B13881" i="8"/>
  <c r="B13880" i="8"/>
  <c r="B13879" i="8"/>
  <c r="B13878" i="8"/>
  <c r="B13877" i="8"/>
  <c r="B13876" i="8"/>
  <c r="B13875" i="8"/>
  <c r="B13874" i="8"/>
  <c r="B13873" i="8"/>
  <c r="B13872" i="8"/>
  <c r="B13871" i="8"/>
  <c r="B13870" i="8"/>
  <c r="B13869" i="8"/>
  <c r="B13868" i="8"/>
  <c r="B13867" i="8"/>
  <c r="B13866" i="8"/>
  <c r="B13865" i="8"/>
  <c r="B13864" i="8"/>
  <c r="B13863" i="8"/>
  <c r="B13862" i="8"/>
  <c r="B13861" i="8"/>
  <c r="B13860" i="8"/>
  <c r="B13859" i="8"/>
  <c r="B13858" i="8"/>
  <c r="B13857" i="8"/>
  <c r="B13856" i="8"/>
  <c r="B13855" i="8"/>
  <c r="B13854" i="8"/>
  <c r="B13853" i="8"/>
  <c r="B13852" i="8"/>
  <c r="B13851" i="8"/>
  <c r="B13850" i="8"/>
  <c r="B13849" i="8"/>
  <c r="B13848" i="8"/>
  <c r="B13847" i="8"/>
  <c r="B13846" i="8"/>
  <c r="B13845" i="8"/>
  <c r="B13844" i="8"/>
  <c r="B13843" i="8"/>
  <c r="B13842" i="8"/>
  <c r="B13841" i="8"/>
  <c r="B13840" i="8"/>
  <c r="B13839" i="8"/>
  <c r="B13838" i="8"/>
  <c r="B13837" i="8"/>
  <c r="B13836" i="8"/>
  <c r="B13835" i="8"/>
  <c r="B13834" i="8"/>
  <c r="B13833" i="8"/>
  <c r="B13832" i="8"/>
  <c r="B13831" i="8"/>
  <c r="B13830" i="8"/>
  <c r="B13829" i="8"/>
  <c r="B13828" i="8"/>
  <c r="B13827" i="8"/>
  <c r="B13826" i="8"/>
  <c r="B13825" i="8"/>
  <c r="B13824" i="8"/>
  <c r="B13823" i="8"/>
  <c r="B13822" i="8"/>
  <c r="B13821" i="8"/>
  <c r="B13820" i="8"/>
  <c r="B13819" i="8"/>
  <c r="B13818" i="8"/>
  <c r="B13817" i="8"/>
  <c r="B13816" i="8"/>
  <c r="B13815" i="8"/>
  <c r="B13814" i="8"/>
  <c r="B13813" i="8"/>
  <c r="B13812" i="8"/>
  <c r="B13811" i="8"/>
  <c r="B13810" i="8"/>
  <c r="B13809" i="8"/>
  <c r="B13808" i="8"/>
  <c r="B13807" i="8"/>
  <c r="B13806" i="8"/>
  <c r="B13805" i="8"/>
  <c r="B13804" i="8"/>
  <c r="B13803" i="8"/>
  <c r="B13802" i="8"/>
  <c r="B13801" i="8"/>
  <c r="B13800" i="8"/>
  <c r="B13799" i="8"/>
  <c r="B13798" i="8"/>
  <c r="B13797" i="8"/>
  <c r="B13796" i="8"/>
  <c r="B13795" i="8"/>
  <c r="B13794" i="8"/>
  <c r="B13793" i="8"/>
  <c r="B13792" i="8"/>
  <c r="B13791" i="8"/>
  <c r="B13790" i="8"/>
  <c r="B13789" i="8"/>
  <c r="B13788" i="8"/>
  <c r="B13787" i="8"/>
  <c r="B13786" i="8"/>
  <c r="B13785" i="8"/>
  <c r="B13784" i="8"/>
  <c r="B13783" i="8"/>
  <c r="B13782" i="8"/>
  <c r="B13781" i="8"/>
  <c r="B13780" i="8"/>
  <c r="B13779" i="8"/>
  <c r="B13778" i="8"/>
  <c r="B13777" i="8"/>
  <c r="B13776" i="8"/>
  <c r="B13775" i="8"/>
  <c r="B13774" i="8"/>
  <c r="B13773" i="8"/>
  <c r="B13772" i="8"/>
  <c r="B13771" i="8"/>
  <c r="B13770" i="8"/>
  <c r="B13769" i="8"/>
  <c r="B13768" i="8"/>
  <c r="B13767" i="8"/>
  <c r="B13766" i="8"/>
  <c r="B13765" i="8"/>
  <c r="B13764" i="8"/>
  <c r="B13763" i="8"/>
  <c r="B13762" i="8"/>
  <c r="B13761" i="8"/>
  <c r="B13760" i="8"/>
  <c r="B13759" i="8"/>
  <c r="B13758" i="8"/>
  <c r="B13757" i="8"/>
  <c r="B13756" i="8"/>
  <c r="B13755" i="8"/>
  <c r="B13754" i="8"/>
  <c r="B13753" i="8"/>
  <c r="B13752" i="8"/>
  <c r="B13751" i="8"/>
  <c r="B13750" i="8"/>
  <c r="B13749" i="8"/>
  <c r="B13748" i="8"/>
  <c r="B13747" i="8"/>
  <c r="B13746" i="8"/>
  <c r="B13745" i="8"/>
  <c r="B13744" i="8"/>
  <c r="B13743" i="8"/>
  <c r="B13742" i="8"/>
  <c r="B13741" i="8"/>
  <c r="B13740" i="8"/>
  <c r="B13739" i="8"/>
  <c r="B13738" i="8"/>
  <c r="B13737" i="8"/>
  <c r="B13736" i="8"/>
  <c r="B13735" i="8"/>
  <c r="B13734" i="8"/>
  <c r="B13733" i="8"/>
  <c r="B13732" i="8"/>
  <c r="B13731" i="8"/>
  <c r="B13730" i="8"/>
  <c r="B13729" i="8"/>
  <c r="B13728" i="8"/>
  <c r="B13727" i="8"/>
  <c r="B13726" i="8"/>
  <c r="B13725" i="8"/>
  <c r="B13724" i="8"/>
  <c r="B13723" i="8"/>
  <c r="B13722" i="8"/>
  <c r="B13721" i="8"/>
  <c r="B13720" i="8"/>
  <c r="B13719" i="8"/>
  <c r="B13718" i="8"/>
  <c r="B13717" i="8"/>
  <c r="B13716" i="8"/>
  <c r="B13715" i="8"/>
  <c r="B13714" i="8"/>
  <c r="B13713" i="8"/>
  <c r="B13712" i="8"/>
  <c r="B13711" i="8"/>
  <c r="B13710" i="8"/>
  <c r="B13709" i="8"/>
  <c r="B13708" i="8"/>
  <c r="B13707" i="8"/>
  <c r="B13706" i="8"/>
  <c r="B13705" i="8"/>
  <c r="B13704" i="8"/>
  <c r="B13703" i="8"/>
  <c r="B13702" i="8"/>
  <c r="B13701" i="8"/>
  <c r="B13700" i="8"/>
  <c r="B13699" i="8"/>
  <c r="B13698" i="8"/>
  <c r="B13697" i="8"/>
  <c r="B13696" i="8"/>
  <c r="B13695" i="8"/>
  <c r="B13694" i="8"/>
  <c r="B13693" i="8"/>
  <c r="B13692" i="8"/>
  <c r="B13691" i="8"/>
  <c r="B13690" i="8"/>
  <c r="B13689" i="8"/>
  <c r="B13688" i="8"/>
  <c r="B13687" i="8"/>
  <c r="B13686" i="8"/>
  <c r="B13685" i="8"/>
  <c r="B13684" i="8"/>
  <c r="B13683" i="8"/>
  <c r="B13682" i="8"/>
  <c r="B13681" i="8"/>
  <c r="B13680" i="8"/>
  <c r="B13679" i="8"/>
  <c r="B13678" i="8"/>
  <c r="B13677" i="8"/>
  <c r="B13676" i="8"/>
  <c r="B13675" i="8"/>
  <c r="B13674" i="8"/>
  <c r="B13673" i="8"/>
  <c r="B13672" i="8"/>
  <c r="B13671" i="8"/>
  <c r="B13670" i="8"/>
  <c r="B13669" i="8"/>
  <c r="B13668" i="8"/>
  <c r="B13667" i="8"/>
  <c r="B13666" i="8"/>
  <c r="B13665" i="8"/>
  <c r="B13664" i="8"/>
  <c r="B13663" i="8"/>
  <c r="B13662" i="8"/>
  <c r="B13661" i="8"/>
  <c r="B13660" i="8"/>
  <c r="B13659" i="8"/>
  <c r="B13658" i="8"/>
  <c r="B13657" i="8"/>
  <c r="B13656" i="8"/>
  <c r="B13655" i="8"/>
  <c r="B13654" i="8"/>
  <c r="B13653" i="8"/>
  <c r="B13652" i="8"/>
  <c r="B13651" i="8"/>
  <c r="B13650" i="8"/>
  <c r="B13649" i="8"/>
  <c r="B13648" i="8"/>
  <c r="B13647" i="8"/>
  <c r="B13646" i="8"/>
  <c r="B13645" i="8"/>
  <c r="B13644" i="8"/>
  <c r="B13643" i="8"/>
  <c r="B13642" i="8"/>
  <c r="B13641" i="8"/>
  <c r="B13640" i="8"/>
  <c r="B13639" i="8"/>
  <c r="B13638" i="8"/>
  <c r="B13637" i="8"/>
  <c r="B13636" i="8"/>
  <c r="B13635" i="8"/>
  <c r="B13634" i="8"/>
  <c r="B13633" i="8"/>
  <c r="B13632" i="8"/>
  <c r="B13631" i="8"/>
  <c r="B13630" i="8"/>
  <c r="B13629" i="8"/>
  <c r="B13628" i="8"/>
  <c r="B13627" i="8"/>
  <c r="B13626" i="8"/>
  <c r="B13625" i="8"/>
  <c r="B13624" i="8"/>
  <c r="B13623" i="8"/>
  <c r="B13622" i="8"/>
  <c r="B13621" i="8"/>
  <c r="B13620" i="8"/>
  <c r="B13619" i="8"/>
  <c r="B13618" i="8"/>
  <c r="B13617" i="8"/>
  <c r="B13616" i="8"/>
  <c r="B13615" i="8"/>
  <c r="B13614" i="8"/>
  <c r="B13613" i="8"/>
  <c r="B13612" i="8"/>
  <c r="B13611" i="8"/>
  <c r="B13610" i="8"/>
  <c r="B13609" i="8"/>
  <c r="B13608" i="8"/>
  <c r="B13607" i="8"/>
  <c r="B13606" i="8"/>
  <c r="B13605" i="8"/>
  <c r="B13604" i="8"/>
  <c r="B13603" i="8"/>
  <c r="B13602" i="8"/>
  <c r="B13601" i="8"/>
  <c r="B13600" i="8"/>
  <c r="B13599" i="8"/>
  <c r="B13598" i="8"/>
  <c r="B13597" i="8"/>
  <c r="B13596" i="8"/>
  <c r="B13595" i="8"/>
  <c r="B13594" i="8"/>
  <c r="B13593" i="8"/>
  <c r="B13592" i="8"/>
  <c r="B13591" i="8"/>
  <c r="B13590" i="8"/>
  <c r="B13589" i="8"/>
  <c r="B13588" i="8"/>
  <c r="B13587" i="8"/>
  <c r="B13586" i="8"/>
  <c r="B13585" i="8"/>
  <c r="B13584" i="8"/>
  <c r="B13583" i="8"/>
  <c r="B13582" i="8"/>
  <c r="B13581" i="8"/>
  <c r="B13580" i="8"/>
  <c r="B13579" i="8"/>
  <c r="B13578" i="8"/>
  <c r="B13577" i="8"/>
  <c r="B13576" i="8"/>
  <c r="B13575" i="8"/>
  <c r="B13574" i="8"/>
  <c r="B13573" i="8"/>
  <c r="B13572" i="8"/>
  <c r="B13571" i="8"/>
  <c r="B13570" i="8"/>
  <c r="B13569" i="8"/>
  <c r="B13568" i="8"/>
  <c r="B13567" i="8"/>
  <c r="B13566" i="8"/>
  <c r="B13565" i="8"/>
  <c r="B13564" i="8"/>
  <c r="B13563" i="8"/>
  <c r="B13562" i="8"/>
  <c r="B13561" i="8"/>
  <c r="B13560" i="8"/>
  <c r="B13559" i="8"/>
  <c r="B13558" i="8"/>
  <c r="B13557" i="8"/>
  <c r="B13556" i="8"/>
  <c r="B13555" i="8"/>
  <c r="B13554" i="8"/>
  <c r="B13553" i="8"/>
  <c r="B13552" i="8"/>
  <c r="B13551" i="8"/>
  <c r="B13550" i="8"/>
  <c r="B13549" i="8"/>
  <c r="B13548" i="8"/>
  <c r="B13547" i="8"/>
  <c r="B13546" i="8"/>
  <c r="B13545" i="8"/>
  <c r="B13544" i="8"/>
  <c r="B13543" i="8"/>
  <c r="B13542" i="8"/>
  <c r="B13541" i="8"/>
  <c r="B13540" i="8"/>
  <c r="B13539" i="8"/>
  <c r="B13538" i="8"/>
  <c r="B13537" i="8"/>
  <c r="B13536" i="8"/>
  <c r="B13535" i="8"/>
  <c r="B13534" i="8"/>
  <c r="B13533" i="8"/>
  <c r="B13532" i="8"/>
  <c r="B13531" i="8"/>
  <c r="B13530" i="8"/>
  <c r="B13529" i="8"/>
  <c r="B13528" i="8"/>
  <c r="B13527" i="8"/>
  <c r="B13526" i="8"/>
  <c r="B13525" i="8"/>
  <c r="B13524" i="8"/>
  <c r="B13523" i="8"/>
  <c r="B13522" i="8"/>
  <c r="B13521" i="8"/>
  <c r="B13520" i="8"/>
  <c r="B13519" i="8"/>
  <c r="B13518" i="8"/>
  <c r="B13517" i="8"/>
  <c r="B13516" i="8"/>
  <c r="B13515" i="8"/>
  <c r="B13514" i="8"/>
  <c r="B13513" i="8"/>
  <c r="B13512" i="8"/>
  <c r="B13511" i="8"/>
  <c r="B13510" i="8"/>
  <c r="B13509" i="8"/>
  <c r="B13508" i="8"/>
  <c r="B13507" i="8"/>
  <c r="B13506" i="8"/>
  <c r="B13505" i="8"/>
  <c r="B13504" i="8"/>
  <c r="B13503" i="8"/>
  <c r="B13502" i="8"/>
  <c r="B13501" i="8"/>
  <c r="B13500" i="8"/>
  <c r="B13499" i="8"/>
  <c r="B13498" i="8"/>
  <c r="B13497" i="8"/>
  <c r="B13496" i="8"/>
  <c r="B13495" i="8"/>
  <c r="B13494" i="8"/>
  <c r="B13493" i="8"/>
  <c r="B13492" i="8"/>
  <c r="B13491" i="8"/>
  <c r="B13490" i="8"/>
  <c r="B13489" i="8"/>
  <c r="B13488" i="8"/>
  <c r="B13487" i="8"/>
  <c r="B13486" i="8"/>
  <c r="B13485" i="8"/>
  <c r="B13484" i="8"/>
  <c r="B13483" i="8"/>
  <c r="B13482" i="8"/>
  <c r="B13481" i="8"/>
  <c r="B13480" i="8"/>
  <c r="B13479" i="8"/>
  <c r="B13478" i="8"/>
  <c r="B13477" i="8"/>
  <c r="B13476" i="8"/>
  <c r="B13475" i="8"/>
  <c r="B13474" i="8"/>
  <c r="B13473" i="8"/>
  <c r="B13472" i="8"/>
  <c r="B13471" i="8"/>
  <c r="B13470" i="8"/>
  <c r="B13469" i="8"/>
  <c r="B13468" i="8"/>
  <c r="B13467" i="8"/>
  <c r="B13466" i="8"/>
  <c r="B13465" i="8"/>
  <c r="B13464" i="8"/>
  <c r="B13463" i="8"/>
  <c r="B13462" i="8"/>
  <c r="B13461" i="8"/>
  <c r="B13460" i="8"/>
  <c r="B13459" i="8"/>
  <c r="B13458" i="8"/>
  <c r="B13457" i="8"/>
  <c r="B13456" i="8"/>
  <c r="B13455" i="8"/>
  <c r="B13454" i="8"/>
  <c r="B13453" i="8"/>
  <c r="B13452" i="8"/>
  <c r="B13451" i="8"/>
  <c r="B13450" i="8"/>
  <c r="B13449" i="8"/>
  <c r="B13448" i="8"/>
  <c r="B13447" i="8"/>
  <c r="B13446" i="8"/>
  <c r="B13445" i="8"/>
  <c r="B13444" i="8"/>
  <c r="B13443" i="8"/>
  <c r="B13442" i="8"/>
  <c r="B13441" i="8"/>
  <c r="B13440" i="8"/>
  <c r="B13439" i="8"/>
  <c r="B13438" i="8"/>
  <c r="B13437" i="8"/>
  <c r="B13436" i="8"/>
  <c r="B13435" i="8"/>
  <c r="B13434" i="8"/>
  <c r="B13433" i="8"/>
  <c r="B13432" i="8"/>
  <c r="B13431" i="8"/>
  <c r="B13430" i="8"/>
  <c r="B13429" i="8"/>
  <c r="B13428" i="8"/>
  <c r="B13427" i="8"/>
  <c r="B13426" i="8"/>
  <c r="B13425" i="8"/>
  <c r="B13424" i="8"/>
  <c r="B13423" i="8"/>
  <c r="B13422" i="8"/>
  <c r="B13421" i="8"/>
  <c r="B13420" i="8"/>
  <c r="B13419" i="8"/>
  <c r="B13418" i="8"/>
  <c r="B13417" i="8"/>
  <c r="B13416" i="8"/>
  <c r="B13415" i="8"/>
  <c r="B13414" i="8"/>
  <c r="B13413" i="8"/>
  <c r="B13412" i="8"/>
  <c r="B13411" i="8"/>
  <c r="B13410" i="8"/>
  <c r="B13409" i="8"/>
  <c r="B13408" i="8"/>
  <c r="B13407" i="8"/>
  <c r="B13406" i="8"/>
  <c r="B13405" i="8"/>
  <c r="B13404" i="8"/>
  <c r="B13403" i="8"/>
  <c r="B13402" i="8"/>
  <c r="B13401" i="8"/>
  <c r="B13400" i="8"/>
  <c r="B13399" i="8"/>
  <c r="B13398" i="8"/>
  <c r="B13397" i="8"/>
  <c r="B13396" i="8"/>
  <c r="B13395" i="8"/>
  <c r="B13394" i="8"/>
  <c r="B13393" i="8"/>
  <c r="B13392" i="8"/>
  <c r="B13391" i="8"/>
  <c r="B13390" i="8"/>
  <c r="B13389" i="8"/>
  <c r="B13388" i="8"/>
  <c r="B13387" i="8"/>
  <c r="B13386" i="8"/>
  <c r="B13385" i="8"/>
  <c r="B13384" i="8"/>
  <c r="B13383" i="8"/>
  <c r="B13382" i="8"/>
  <c r="B13381" i="8"/>
  <c r="B13380" i="8"/>
  <c r="B13379" i="8"/>
  <c r="B13378" i="8"/>
  <c r="B13377" i="8"/>
  <c r="B13376" i="8"/>
  <c r="B13375" i="8"/>
  <c r="B13374" i="8"/>
  <c r="B13373" i="8"/>
  <c r="B13372" i="8"/>
  <c r="B13371" i="8"/>
  <c r="B13370" i="8"/>
  <c r="B13369" i="8"/>
  <c r="B13368" i="8"/>
  <c r="B13367" i="8"/>
  <c r="B13366" i="8"/>
  <c r="B13365" i="8"/>
  <c r="B13364" i="8"/>
  <c r="B13363" i="8"/>
  <c r="B13362" i="8"/>
  <c r="B13361" i="8"/>
  <c r="B13360" i="8"/>
  <c r="B13359" i="8"/>
  <c r="B13358" i="8"/>
  <c r="B13357" i="8"/>
  <c r="B13356" i="8"/>
  <c r="B13355" i="8"/>
  <c r="B13354" i="8"/>
  <c r="B13353" i="8"/>
  <c r="B13352" i="8"/>
  <c r="B13351" i="8"/>
  <c r="B13350" i="8"/>
  <c r="B13349" i="8"/>
  <c r="B13348" i="8"/>
  <c r="B13347" i="8"/>
  <c r="B13346" i="8"/>
  <c r="B13345" i="8"/>
  <c r="B13344" i="8"/>
  <c r="B13343" i="8"/>
  <c r="B13342" i="8"/>
  <c r="B13341" i="8"/>
  <c r="B13340" i="8"/>
  <c r="B13339" i="8"/>
  <c r="B13338" i="8"/>
  <c r="B13337" i="8"/>
  <c r="B13336" i="8"/>
  <c r="B13335" i="8"/>
  <c r="B13334" i="8"/>
  <c r="B13333" i="8"/>
  <c r="B13332" i="8"/>
  <c r="B13331" i="8"/>
  <c r="B13330" i="8"/>
  <c r="B13329" i="8"/>
  <c r="B13328" i="8"/>
  <c r="B13327" i="8"/>
  <c r="B13326" i="8"/>
  <c r="B13325" i="8"/>
  <c r="B13324" i="8"/>
  <c r="B13323" i="8"/>
  <c r="B13322" i="8"/>
  <c r="B13321" i="8"/>
  <c r="B13320" i="8"/>
  <c r="B13319" i="8"/>
  <c r="B13318" i="8"/>
  <c r="B13317" i="8"/>
  <c r="B13316" i="8"/>
  <c r="B13315" i="8"/>
  <c r="B13314" i="8"/>
  <c r="B13313" i="8"/>
  <c r="B13312" i="8"/>
  <c r="B13311" i="8"/>
  <c r="B13310" i="8"/>
  <c r="B13309" i="8"/>
  <c r="B13308" i="8"/>
  <c r="B13307" i="8"/>
  <c r="B13306" i="8"/>
  <c r="B13305" i="8"/>
  <c r="B13304" i="8"/>
  <c r="B13303" i="8"/>
  <c r="B13302" i="8"/>
  <c r="B13301" i="8"/>
  <c r="B13300" i="8"/>
  <c r="B13299" i="8"/>
  <c r="B13298" i="8"/>
  <c r="B13297" i="8"/>
  <c r="B13296" i="8"/>
  <c r="B13295" i="8"/>
  <c r="B13294" i="8"/>
  <c r="B13293" i="8"/>
  <c r="B13292" i="8"/>
  <c r="B13291" i="8"/>
  <c r="B13290" i="8"/>
  <c r="B13289" i="8"/>
  <c r="B13288" i="8"/>
  <c r="B13287" i="8"/>
  <c r="B13286" i="8"/>
  <c r="B13285" i="8"/>
  <c r="B13284" i="8"/>
  <c r="B13283" i="8"/>
  <c r="B13282" i="8"/>
  <c r="B13281" i="8"/>
  <c r="B13280" i="8"/>
  <c r="B13279" i="8"/>
  <c r="B13278" i="8"/>
  <c r="B13277" i="8"/>
  <c r="B13276" i="8"/>
  <c r="B13275" i="8"/>
  <c r="B13274" i="8"/>
  <c r="B13273" i="8"/>
  <c r="B13272" i="8"/>
  <c r="B13271" i="8"/>
  <c r="B13270" i="8"/>
  <c r="B13269" i="8"/>
  <c r="B13268" i="8"/>
  <c r="B13267" i="8"/>
  <c r="B13266" i="8"/>
  <c r="B13265" i="8"/>
  <c r="B13264" i="8"/>
  <c r="B13263" i="8"/>
  <c r="B13262" i="8"/>
  <c r="B13261" i="8"/>
  <c r="B13260" i="8"/>
  <c r="B13259" i="8"/>
  <c r="B13258" i="8"/>
  <c r="B13257" i="8"/>
  <c r="B13256" i="8"/>
  <c r="B13255" i="8"/>
  <c r="B13254" i="8"/>
  <c r="B13253" i="8"/>
  <c r="B13252" i="8"/>
  <c r="B13251" i="8"/>
  <c r="B13250" i="8"/>
  <c r="B13249" i="8"/>
  <c r="B13248" i="8"/>
  <c r="B13247" i="8"/>
  <c r="B13246" i="8"/>
  <c r="B13245" i="8"/>
  <c r="B13244" i="8"/>
  <c r="B13243" i="8"/>
  <c r="B13242" i="8"/>
  <c r="B13241" i="8"/>
  <c r="B13240" i="8"/>
  <c r="B13239" i="8"/>
  <c r="B13238" i="8"/>
  <c r="B13237" i="8"/>
  <c r="B13236" i="8"/>
  <c r="B13235" i="8"/>
  <c r="B13234" i="8"/>
  <c r="B13233" i="8"/>
  <c r="B13232" i="8"/>
  <c r="B13231" i="8"/>
  <c r="B13230" i="8"/>
  <c r="B13229" i="8"/>
  <c r="B13228" i="8"/>
  <c r="B13227" i="8"/>
  <c r="B13226" i="8"/>
  <c r="B13225" i="8"/>
  <c r="B13224" i="8"/>
  <c r="B13223" i="8"/>
  <c r="B13222" i="8"/>
  <c r="B13221" i="8"/>
  <c r="B13220" i="8"/>
  <c r="B13219" i="8"/>
  <c r="B13218" i="8"/>
  <c r="B13217" i="8"/>
  <c r="B13216" i="8"/>
  <c r="B13215" i="8"/>
  <c r="B13214" i="8"/>
  <c r="B13213" i="8"/>
  <c r="B13212" i="8"/>
  <c r="B13211" i="8"/>
  <c r="B13210" i="8"/>
  <c r="B13209" i="8"/>
  <c r="B13208" i="8"/>
  <c r="B13207" i="8"/>
  <c r="B13206" i="8"/>
  <c r="B13205" i="8"/>
  <c r="B13204" i="8"/>
  <c r="B13203" i="8"/>
  <c r="B13202" i="8"/>
  <c r="B13201" i="8"/>
  <c r="B13200" i="8"/>
  <c r="B13199" i="8"/>
  <c r="B13198" i="8"/>
  <c r="B13197" i="8"/>
  <c r="B13196" i="8"/>
  <c r="B13195" i="8"/>
  <c r="B13194" i="8"/>
  <c r="B13193" i="8"/>
  <c r="B13192" i="8"/>
  <c r="B13191" i="8"/>
  <c r="B13190" i="8"/>
  <c r="B13189" i="8"/>
  <c r="B13188" i="8"/>
  <c r="B13187" i="8"/>
  <c r="B13186" i="8"/>
  <c r="B13185" i="8"/>
  <c r="B13184" i="8"/>
  <c r="B13183" i="8"/>
  <c r="B13182" i="8"/>
  <c r="B13181" i="8"/>
  <c r="B13180" i="8"/>
  <c r="B13179" i="8"/>
  <c r="B13178" i="8"/>
  <c r="B13177" i="8"/>
  <c r="B13176" i="8"/>
  <c r="B13175" i="8"/>
  <c r="B13174" i="8"/>
  <c r="B13173" i="8"/>
  <c r="B13172" i="8"/>
  <c r="B13171" i="8"/>
  <c r="B13170" i="8"/>
  <c r="B13169" i="8"/>
  <c r="B13168" i="8"/>
  <c r="B13167" i="8"/>
  <c r="B13166" i="8"/>
  <c r="B13165" i="8"/>
  <c r="B13164" i="8"/>
  <c r="B13163" i="8"/>
  <c r="B13162" i="8"/>
  <c r="B13161" i="8"/>
  <c r="B13160" i="8"/>
  <c r="B13159" i="8"/>
  <c r="B13158" i="8"/>
  <c r="B13157" i="8"/>
  <c r="B13156" i="8"/>
  <c r="B13155" i="8"/>
  <c r="B13154" i="8"/>
  <c r="B13153" i="8"/>
  <c r="B13152" i="8"/>
  <c r="B13151" i="8"/>
  <c r="B13150" i="8"/>
  <c r="B13149" i="8"/>
  <c r="B13148" i="8"/>
  <c r="B13147" i="8"/>
  <c r="B13146" i="8"/>
  <c r="B13145" i="8"/>
  <c r="B13144" i="8"/>
  <c r="B13143" i="8"/>
  <c r="B13142" i="8"/>
  <c r="B13141" i="8"/>
  <c r="B13140" i="8"/>
  <c r="B13139" i="8"/>
  <c r="B13138" i="8"/>
  <c r="B13137" i="8"/>
  <c r="B13136" i="8"/>
  <c r="B13135" i="8"/>
  <c r="B13134" i="8"/>
  <c r="B13133" i="8"/>
  <c r="B13132" i="8"/>
  <c r="B13131" i="8"/>
  <c r="B13130" i="8"/>
  <c r="B13129" i="8"/>
  <c r="B13128" i="8"/>
  <c r="B13127" i="8"/>
  <c r="B13126" i="8"/>
  <c r="B13125" i="8"/>
  <c r="B13124" i="8"/>
  <c r="B13123" i="8"/>
  <c r="B13122" i="8"/>
  <c r="B13121" i="8"/>
  <c r="B13120" i="8"/>
  <c r="B13119" i="8"/>
  <c r="B13118" i="8"/>
  <c r="B13117" i="8"/>
  <c r="B13116" i="8"/>
  <c r="B13115" i="8"/>
  <c r="B13114" i="8"/>
  <c r="B13113" i="8"/>
  <c r="B13112" i="8"/>
  <c r="B13111" i="8"/>
  <c r="B13110" i="8"/>
  <c r="B13109" i="8"/>
  <c r="B13108" i="8"/>
  <c r="B13107" i="8"/>
  <c r="B13106" i="8"/>
  <c r="B13105" i="8"/>
  <c r="B13104" i="8"/>
  <c r="B13103" i="8"/>
  <c r="B13102" i="8"/>
  <c r="B13101" i="8"/>
  <c r="B13100" i="8"/>
  <c r="B13099" i="8"/>
  <c r="B13098" i="8"/>
  <c r="B13097" i="8"/>
  <c r="B13096" i="8"/>
  <c r="B13095" i="8"/>
  <c r="B13094" i="8"/>
  <c r="B13093" i="8"/>
  <c r="B13092" i="8"/>
  <c r="B13091" i="8"/>
  <c r="B13090" i="8"/>
  <c r="B13089" i="8"/>
  <c r="B13088" i="8"/>
  <c r="B13087" i="8"/>
  <c r="B13086" i="8"/>
  <c r="B13085" i="8"/>
  <c r="B13084" i="8"/>
  <c r="B13083" i="8"/>
  <c r="B13082" i="8"/>
  <c r="B13081" i="8"/>
  <c r="B13080" i="8"/>
  <c r="B13079" i="8"/>
  <c r="B13078" i="8"/>
  <c r="B13077" i="8"/>
  <c r="B13076" i="8"/>
  <c r="B13075" i="8"/>
  <c r="B13074" i="8"/>
  <c r="B13073" i="8"/>
  <c r="B13072" i="8"/>
  <c r="B13071" i="8"/>
  <c r="B13070" i="8"/>
  <c r="B13069" i="8"/>
  <c r="B13068" i="8"/>
  <c r="B13067" i="8"/>
  <c r="B13066" i="8"/>
  <c r="B13065" i="8"/>
  <c r="B13064" i="8"/>
  <c r="B13063" i="8"/>
  <c r="B13062" i="8"/>
  <c r="B13061" i="8"/>
  <c r="B13060" i="8"/>
  <c r="B13059" i="8"/>
  <c r="B13058" i="8"/>
  <c r="B13057" i="8"/>
  <c r="B13056" i="8"/>
  <c r="B13055" i="8"/>
  <c r="B13054" i="8"/>
  <c r="B13053" i="8"/>
  <c r="B13052" i="8"/>
  <c r="B13051" i="8"/>
  <c r="B13050" i="8"/>
  <c r="B13049" i="8"/>
  <c r="B13048" i="8"/>
  <c r="B13047" i="8"/>
  <c r="B13046" i="8"/>
  <c r="B13045" i="8"/>
  <c r="B13044" i="8"/>
  <c r="B13043" i="8"/>
  <c r="B13042" i="8"/>
  <c r="B13041" i="8"/>
  <c r="B13040" i="8"/>
  <c r="B13039" i="8"/>
  <c r="B13038" i="8"/>
  <c r="B13037" i="8"/>
  <c r="B13036" i="8"/>
  <c r="B13035" i="8"/>
  <c r="B13034" i="8"/>
  <c r="B13033" i="8"/>
  <c r="B13032" i="8"/>
  <c r="B13031" i="8"/>
  <c r="B13030" i="8"/>
  <c r="B13029" i="8"/>
  <c r="B13028" i="8"/>
  <c r="B13027" i="8"/>
  <c r="B13026" i="8"/>
  <c r="B13025" i="8"/>
  <c r="B13024" i="8"/>
  <c r="B13023" i="8"/>
  <c r="B13022" i="8"/>
  <c r="B13021" i="8"/>
  <c r="B13020" i="8"/>
  <c r="B13019" i="8"/>
  <c r="B13018" i="8"/>
  <c r="B13017" i="8"/>
  <c r="B13016" i="8"/>
  <c r="B13015" i="8"/>
  <c r="B13014" i="8"/>
  <c r="B13013" i="8"/>
  <c r="B13012" i="8"/>
  <c r="B13011" i="8"/>
  <c r="B13010" i="8"/>
  <c r="B13009" i="8"/>
  <c r="B13008" i="8"/>
  <c r="B13007" i="8"/>
  <c r="B13006" i="8"/>
  <c r="B13005" i="8"/>
  <c r="B13004" i="8"/>
  <c r="B13003" i="8"/>
  <c r="B13002" i="8"/>
  <c r="B13001" i="8"/>
  <c r="B13000" i="8"/>
  <c r="B12999" i="8"/>
  <c r="B12998" i="8"/>
  <c r="B12997" i="8"/>
  <c r="B12996" i="8"/>
  <c r="B12995" i="8"/>
  <c r="B12994" i="8"/>
  <c r="B12993" i="8"/>
  <c r="B12992" i="8"/>
  <c r="B12991" i="8"/>
  <c r="B12990" i="8"/>
  <c r="B12989" i="8"/>
  <c r="B12988" i="8"/>
  <c r="B12987" i="8"/>
  <c r="B12986" i="8"/>
  <c r="B12985" i="8"/>
  <c r="B12984" i="8"/>
  <c r="B12983" i="8"/>
  <c r="B12982" i="8"/>
  <c r="B12981" i="8"/>
  <c r="B12980" i="8"/>
  <c r="B12979" i="8"/>
  <c r="B12978" i="8"/>
  <c r="B12977" i="8"/>
  <c r="B12976" i="8"/>
  <c r="B12975" i="8"/>
  <c r="B12974" i="8"/>
  <c r="B12973" i="8"/>
  <c r="B12972" i="8"/>
  <c r="B12971" i="8"/>
  <c r="B12970" i="8"/>
  <c r="B12969" i="8"/>
  <c r="B12968" i="8"/>
  <c r="B12967" i="8"/>
  <c r="B12966" i="8"/>
  <c r="B12965" i="8"/>
  <c r="B12964" i="8"/>
  <c r="B12963" i="8"/>
  <c r="B12962" i="8"/>
  <c r="B12961" i="8"/>
  <c r="B12960" i="8"/>
  <c r="B12959" i="8"/>
  <c r="B12958" i="8"/>
  <c r="B12957" i="8"/>
  <c r="B12956" i="8"/>
  <c r="B12955" i="8"/>
  <c r="B12954" i="8"/>
  <c r="B12953" i="8"/>
  <c r="B12952" i="8"/>
  <c r="B12951" i="8"/>
  <c r="B12950" i="8"/>
  <c r="B12949" i="8"/>
  <c r="B12948" i="8"/>
  <c r="B12947" i="8"/>
  <c r="B12946" i="8"/>
  <c r="B12945" i="8"/>
  <c r="B12944" i="8"/>
  <c r="B12943" i="8"/>
  <c r="B12942" i="8"/>
  <c r="B12941" i="8"/>
  <c r="B12940" i="8"/>
  <c r="B12939" i="8"/>
  <c r="B12938" i="8"/>
  <c r="B12937" i="8"/>
  <c r="B12936" i="8"/>
  <c r="B12935" i="8"/>
  <c r="B12934" i="8"/>
  <c r="B12933" i="8"/>
  <c r="B12932" i="8"/>
  <c r="B12931" i="8"/>
  <c r="B12930" i="8"/>
  <c r="B12929" i="8"/>
  <c r="B12928" i="8"/>
  <c r="B12927" i="8"/>
  <c r="B12926" i="8"/>
  <c r="B12925" i="8"/>
  <c r="B12924" i="8"/>
  <c r="B12923" i="8"/>
  <c r="B12922" i="8"/>
  <c r="B12921" i="8"/>
  <c r="B12920" i="8"/>
  <c r="B12919" i="8"/>
  <c r="B12918" i="8"/>
  <c r="B12917" i="8"/>
  <c r="B12916" i="8"/>
  <c r="B12915" i="8"/>
  <c r="B12914" i="8"/>
  <c r="B12913" i="8"/>
  <c r="B12912" i="8"/>
  <c r="B12911" i="8"/>
  <c r="B12910" i="8"/>
  <c r="B12909" i="8"/>
  <c r="B12908" i="8"/>
  <c r="B12907" i="8"/>
  <c r="B12906" i="8"/>
  <c r="B12905" i="8"/>
  <c r="B12904" i="8"/>
  <c r="B12903" i="8"/>
  <c r="B12902" i="8"/>
  <c r="B12901" i="8"/>
  <c r="B12900" i="8"/>
  <c r="B12899" i="8"/>
  <c r="B12898" i="8"/>
  <c r="B12897" i="8"/>
  <c r="B12896" i="8"/>
  <c r="B12895" i="8"/>
  <c r="B12894" i="8"/>
  <c r="B12893" i="8"/>
  <c r="B12892" i="8"/>
  <c r="B12891" i="8"/>
  <c r="B12890" i="8"/>
  <c r="B12889" i="8"/>
  <c r="B12888" i="8"/>
  <c r="B12887" i="8"/>
  <c r="B12886" i="8"/>
  <c r="B12885" i="8"/>
  <c r="B12884" i="8"/>
  <c r="B12883" i="8"/>
  <c r="B12882" i="8"/>
  <c r="B12881" i="8"/>
  <c r="B12880" i="8"/>
  <c r="B12879" i="8"/>
  <c r="B12878" i="8"/>
  <c r="B12877" i="8"/>
  <c r="B12876" i="8"/>
  <c r="B12875" i="8"/>
  <c r="B12874" i="8"/>
  <c r="B12873" i="8"/>
  <c r="B12872" i="8"/>
  <c r="B12871" i="8"/>
  <c r="B12870" i="8"/>
  <c r="B12869" i="8"/>
  <c r="B12868" i="8"/>
  <c r="B12867" i="8"/>
  <c r="B12866" i="8"/>
  <c r="B12865" i="8"/>
  <c r="B12864" i="8"/>
  <c r="B12863" i="8"/>
  <c r="B12862" i="8"/>
  <c r="B12861" i="8"/>
  <c r="B12860" i="8"/>
  <c r="B12859" i="8"/>
  <c r="B12858" i="8"/>
  <c r="B12857" i="8"/>
  <c r="B12856" i="8"/>
  <c r="B12855" i="8"/>
  <c r="B12854" i="8"/>
  <c r="B12853" i="8"/>
  <c r="B12852" i="8"/>
  <c r="B12851" i="8"/>
  <c r="B12850" i="8"/>
  <c r="B12849" i="8"/>
  <c r="B12848" i="8"/>
  <c r="B12847" i="8"/>
  <c r="B12846" i="8"/>
  <c r="B12845" i="8"/>
  <c r="B12844" i="8"/>
  <c r="B12843" i="8"/>
  <c r="B12842" i="8"/>
  <c r="B12841" i="8"/>
  <c r="B12840" i="8"/>
  <c r="B12839" i="8"/>
  <c r="B12838" i="8"/>
  <c r="B12837" i="8"/>
  <c r="B12836" i="8"/>
  <c r="B12835" i="8"/>
  <c r="B12834" i="8"/>
  <c r="B12833" i="8"/>
  <c r="B12832" i="8"/>
  <c r="B12831" i="8"/>
  <c r="B12830" i="8"/>
  <c r="B12829" i="8"/>
  <c r="B12828" i="8"/>
  <c r="B12827" i="8"/>
  <c r="B12826" i="8"/>
  <c r="B12825" i="8"/>
  <c r="B12824" i="8"/>
  <c r="B12823" i="8"/>
  <c r="B12822" i="8"/>
  <c r="B12821" i="8"/>
  <c r="B12820" i="8"/>
  <c r="B12819" i="8"/>
  <c r="B12818" i="8"/>
  <c r="B12817" i="8"/>
  <c r="B12816" i="8"/>
  <c r="B12815" i="8"/>
  <c r="B12814" i="8"/>
  <c r="B12813" i="8"/>
  <c r="B12812" i="8"/>
  <c r="B12811" i="8"/>
  <c r="B12810" i="8"/>
  <c r="B12809" i="8"/>
  <c r="B12808" i="8"/>
  <c r="B12807" i="8"/>
  <c r="B12806" i="8"/>
  <c r="B12805" i="8"/>
  <c r="B12804" i="8"/>
  <c r="B12803" i="8"/>
  <c r="B12802" i="8"/>
  <c r="B12801" i="8"/>
  <c r="B12800" i="8"/>
  <c r="B12799" i="8"/>
  <c r="B12798" i="8"/>
  <c r="B12797" i="8"/>
  <c r="B12796" i="8"/>
  <c r="B12795" i="8"/>
  <c r="B12794" i="8"/>
  <c r="B12793" i="8"/>
  <c r="B12792" i="8"/>
  <c r="B12791" i="8"/>
  <c r="B12790" i="8"/>
  <c r="B12789" i="8"/>
  <c r="B12788" i="8"/>
  <c r="B12787" i="8"/>
  <c r="B12786" i="8"/>
  <c r="B12785" i="8"/>
  <c r="B12784" i="8"/>
  <c r="B12783" i="8"/>
  <c r="B12782" i="8"/>
  <c r="B12781" i="8"/>
  <c r="B12780" i="8"/>
  <c r="B12779" i="8"/>
  <c r="B12778" i="8"/>
  <c r="B12777" i="8"/>
  <c r="B12776" i="8"/>
  <c r="B12775" i="8"/>
  <c r="B12774" i="8"/>
  <c r="B12773" i="8"/>
  <c r="B12772" i="8"/>
  <c r="B12771" i="8"/>
  <c r="B12770" i="8"/>
  <c r="B12769" i="8"/>
  <c r="B12768" i="8"/>
  <c r="B12767" i="8"/>
  <c r="B12766" i="8"/>
  <c r="B12765" i="8"/>
  <c r="B12764" i="8"/>
  <c r="B12763" i="8"/>
  <c r="B12762" i="8"/>
  <c r="B12761" i="8"/>
  <c r="B12760" i="8"/>
  <c r="B12759" i="8"/>
  <c r="B12758" i="8"/>
  <c r="B12757" i="8"/>
  <c r="B12756" i="8"/>
  <c r="B12755" i="8"/>
  <c r="B12754" i="8"/>
  <c r="B12753" i="8"/>
  <c r="B12752" i="8"/>
  <c r="B12751" i="8"/>
  <c r="B12750" i="8"/>
  <c r="B12749" i="8"/>
  <c r="B12748" i="8"/>
  <c r="B12747" i="8"/>
  <c r="B12746" i="8"/>
  <c r="B12745" i="8"/>
  <c r="B12744" i="8"/>
  <c r="B12743" i="8"/>
  <c r="B12742" i="8"/>
  <c r="B12741" i="8"/>
  <c r="B12740" i="8"/>
  <c r="B12739" i="8"/>
  <c r="B12738" i="8"/>
  <c r="B12737" i="8"/>
  <c r="B12736" i="8"/>
  <c r="B12735" i="8"/>
  <c r="B12734" i="8"/>
  <c r="B12733" i="8"/>
  <c r="B12732" i="8"/>
  <c r="B12731" i="8"/>
  <c r="B12730" i="8"/>
  <c r="B12729" i="8"/>
  <c r="B12728" i="8"/>
  <c r="B12727" i="8"/>
  <c r="B12726" i="8"/>
  <c r="B12725" i="8"/>
  <c r="B12724" i="8"/>
  <c r="B12723" i="8"/>
  <c r="B12722" i="8"/>
  <c r="B12721" i="8"/>
  <c r="B12720" i="8"/>
  <c r="B12719" i="8"/>
  <c r="B12718" i="8"/>
  <c r="B12717" i="8"/>
  <c r="B12716" i="8"/>
  <c r="B12715" i="8"/>
  <c r="B12714" i="8"/>
  <c r="B12713" i="8"/>
  <c r="B12712" i="8"/>
  <c r="B12711" i="8"/>
  <c r="B12710" i="8"/>
  <c r="B12709" i="8"/>
  <c r="B12708" i="8"/>
  <c r="B12707" i="8"/>
  <c r="B12706" i="8"/>
  <c r="B12705" i="8"/>
  <c r="B12704" i="8"/>
  <c r="B12703" i="8"/>
  <c r="B12702" i="8"/>
  <c r="B12701" i="8"/>
  <c r="B12700" i="8"/>
  <c r="B12699" i="8"/>
  <c r="B12698" i="8"/>
  <c r="B12697" i="8"/>
  <c r="B12696" i="8"/>
  <c r="B12695" i="8"/>
  <c r="B12694" i="8"/>
  <c r="B12693" i="8"/>
  <c r="B12692" i="8"/>
  <c r="B12691" i="8"/>
  <c r="B12690" i="8"/>
  <c r="B12689" i="8"/>
  <c r="B12688" i="8"/>
  <c r="B12687" i="8"/>
  <c r="B12686" i="8"/>
  <c r="B12685" i="8"/>
  <c r="B12684" i="8"/>
  <c r="B12683" i="8"/>
  <c r="B12682" i="8"/>
  <c r="B12681" i="8"/>
  <c r="B12680" i="8"/>
  <c r="B12679" i="8"/>
  <c r="B12678" i="8"/>
  <c r="B12677" i="8"/>
  <c r="B12676" i="8"/>
  <c r="B12675" i="8"/>
  <c r="B12674" i="8"/>
  <c r="B12673" i="8"/>
  <c r="B12672" i="8"/>
  <c r="B12671" i="8"/>
  <c r="B12670" i="8"/>
  <c r="B12669" i="8"/>
  <c r="B12668" i="8"/>
  <c r="B12667" i="8"/>
  <c r="B12666" i="8"/>
  <c r="B12665" i="8"/>
  <c r="B12664" i="8"/>
  <c r="B12663" i="8"/>
  <c r="B12662" i="8"/>
  <c r="B12661" i="8"/>
  <c r="B12660" i="8"/>
  <c r="B12659" i="8"/>
  <c r="B12658" i="8"/>
  <c r="B12657" i="8"/>
  <c r="B12656" i="8"/>
  <c r="B12655" i="8"/>
  <c r="B12654" i="8"/>
  <c r="B12653" i="8"/>
  <c r="B12652" i="8"/>
  <c r="B12651" i="8"/>
  <c r="B12650" i="8"/>
  <c r="B12649" i="8"/>
  <c r="B12648" i="8"/>
  <c r="B12647" i="8"/>
  <c r="B12646" i="8"/>
  <c r="B12645" i="8"/>
  <c r="B12644" i="8"/>
  <c r="B12643" i="8"/>
  <c r="B12642" i="8"/>
  <c r="B12641" i="8"/>
  <c r="B12640" i="8"/>
  <c r="B12639" i="8"/>
  <c r="B12638" i="8"/>
  <c r="B12637" i="8"/>
  <c r="B12636" i="8"/>
  <c r="B12635" i="8"/>
  <c r="B12634" i="8"/>
  <c r="B12633" i="8"/>
  <c r="B12632" i="8"/>
  <c r="B12631" i="8"/>
  <c r="B12630" i="8"/>
  <c r="B12629" i="8"/>
  <c r="B12628" i="8"/>
  <c r="B12627" i="8"/>
  <c r="B12626" i="8"/>
  <c r="B12625" i="8"/>
  <c r="B12624" i="8"/>
  <c r="B12623" i="8"/>
  <c r="B12622" i="8"/>
  <c r="B12621" i="8"/>
  <c r="B12620" i="8"/>
  <c r="B12619" i="8"/>
  <c r="B12618" i="8"/>
  <c r="B12617" i="8"/>
  <c r="B12616" i="8"/>
  <c r="B12615" i="8"/>
  <c r="B12614" i="8"/>
  <c r="B12613" i="8"/>
  <c r="B12612" i="8"/>
  <c r="B12611" i="8"/>
  <c r="B12610" i="8"/>
  <c r="B12609" i="8"/>
  <c r="B12608" i="8"/>
  <c r="B12607" i="8"/>
  <c r="B12606" i="8"/>
  <c r="B12605" i="8"/>
  <c r="B12604" i="8"/>
  <c r="B12603" i="8"/>
  <c r="B12602" i="8"/>
  <c r="B12601" i="8"/>
  <c r="B12600" i="8"/>
  <c r="B12599" i="8"/>
  <c r="B12598" i="8"/>
  <c r="B12597" i="8"/>
  <c r="B12596" i="8"/>
  <c r="B12595" i="8"/>
  <c r="B12594" i="8"/>
  <c r="B12593" i="8"/>
  <c r="B12592" i="8"/>
  <c r="B12591" i="8"/>
  <c r="B12590" i="8"/>
  <c r="B12589" i="8"/>
  <c r="B12588" i="8"/>
  <c r="B12587" i="8"/>
  <c r="B12586" i="8"/>
  <c r="B12585" i="8"/>
  <c r="B12584" i="8"/>
  <c r="B12583" i="8"/>
  <c r="B12582" i="8"/>
  <c r="B12581" i="8"/>
  <c r="B12580" i="8"/>
  <c r="B12579" i="8"/>
  <c r="B12578" i="8"/>
  <c r="B12577" i="8"/>
  <c r="B12576" i="8"/>
  <c r="B12575" i="8"/>
  <c r="B12574" i="8"/>
  <c r="B12573" i="8"/>
  <c r="B12572" i="8"/>
  <c r="B12571" i="8"/>
  <c r="B12570" i="8"/>
  <c r="B12569" i="8"/>
  <c r="B12568" i="8"/>
  <c r="B12567" i="8"/>
  <c r="B12566" i="8"/>
  <c r="B12565" i="8"/>
  <c r="B12564" i="8"/>
  <c r="B12563" i="8"/>
  <c r="B12562" i="8"/>
  <c r="B12561" i="8"/>
  <c r="B12560" i="8"/>
  <c r="B12559" i="8"/>
  <c r="B12558" i="8"/>
  <c r="B12557" i="8"/>
  <c r="B12556" i="8"/>
  <c r="B12555" i="8"/>
  <c r="B12554" i="8"/>
  <c r="B12553" i="8"/>
  <c r="B12552" i="8"/>
  <c r="B12551" i="8"/>
  <c r="B12550" i="8"/>
  <c r="B12549" i="8"/>
  <c r="B12548" i="8"/>
  <c r="B12547" i="8"/>
  <c r="B12546" i="8"/>
  <c r="B12545" i="8"/>
  <c r="B12544" i="8"/>
  <c r="B12543" i="8"/>
  <c r="B12542" i="8"/>
  <c r="B12541" i="8"/>
  <c r="B12540" i="8"/>
  <c r="B12539" i="8"/>
  <c r="B12538" i="8"/>
  <c r="B12537" i="8"/>
  <c r="B12536" i="8"/>
  <c r="B12535" i="8"/>
  <c r="B12534" i="8"/>
  <c r="B12533" i="8"/>
  <c r="B12532" i="8"/>
  <c r="B12531" i="8"/>
  <c r="B12530" i="8"/>
  <c r="B12529" i="8"/>
  <c r="B12528" i="8"/>
  <c r="B12527" i="8"/>
  <c r="B12526" i="8"/>
  <c r="B12525" i="8"/>
  <c r="B12524" i="8"/>
  <c r="B12523" i="8"/>
  <c r="B12522" i="8"/>
  <c r="B12521" i="8"/>
  <c r="B12520" i="8"/>
  <c r="B12519" i="8"/>
  <c r="B12518" i="8"/>
  <c r="B12517" i="8"/>
  <c r="B12516" i="8"/>
  <c r="B12515" i="8"/>
  <c r="B12514" i="8"/>
  <c r="B12513" i="8"/>
  <c r="B12512" i="8"/>
  <c r="B12511" i="8"/>
  <c r="B12510" i="8"/>
  <c r="B12509" i="8"/>
  <c r="B12508" i="8"/>
  <c r="B12507" i="8"/>
  <c r="B12506" i="8"/>
  <c r="B12505" i="8"/>
  <c r="B12504" i="8"/>
  <c r="B12503" i="8"/>
  <c r="B12502" i="8"/>
  <c r="B12501" i="8"/>
  <c r="B12500" i="8"/>
  <c r="B12499" i="8"/>
  <c r="B12498" i="8"/>
  <c r="B12497" i="8"/>
  <c r="B12496" i="8"/>
  <c r="B12495" i="8"/>
  <c r="B12494" i="8"/>
  <c r="B12493" i="8"/>
  <c r="B12492" i="8"/>
  <c r="B12491" i="8"/>
  <c r="B12490" i="8"/>
  <c r="B12489" i="8"/>
  <c r="B12488" i="8"/>
  <c r="B12487" i="8"/>
  <c r="B12486" i="8"/>
  <c r="B12485" i="8"/>
  <c r="B12484" i="8"/>
  <c r="B12483" i="8"/>
  <c r="B12482" i="8"/>
  <c r="B12481" i="8"/>
  <c r="B12480" i="8"/>
  <c r="B12479" i="8"/>
  <c r="B12478" i="8"/>
  <c r="B12477" i="8"/>
  <c r="B12476" i="8"/>
  <c r="B12475" i="8"/>
  <c r="B12474" i="8"/>
  <c r="B12473" i="8"/>
  <c r="B12472" i="8"/>
  <c r="B12471" i="8"/>
  <c r="B12470" i="8"/>
  <c r="B12469" i="8"/>
  <c r="B12468" i="8"/>
  <c r="B12467" i="8"/>
  <c r="B12466" i="8"/>
  <c r="B12465" i="8"/>
  <c r="B12464" i="8"/>
  <c r="B12463" i="8"/>
  <c r="B12462" i="8"/>
  <c r="B12461" i="8"/>
  <c r="B12460" i="8"/>
  <c r="B12459" i="8"/>
  <c r="B12458" i="8"/>
  <c r="B12457" i="8"/>
  <c r="B12456" i="8"/>
  <c r="B12455" i="8"/>
  <c r="B12454" i="8"/>
  <c r="B12453" i="8"/>
  <c r="B12452" i="8"/>
  <c r="B12451" i="8"/>
  <c r="B12450" i="8"/>
  <c r="B12449" i="8"/>
  <c r="B12448" i="8"/>
  <c r="B12447" i="8"/>
  <c r="B12446" i="8"/>
  <c r="B12445" i="8"/>
  <c r="B12444" i="8"/>
  <c r="B12443" i="8"/>
  <c r="B12442" i="8"/>
  <c r="B12441" i="8"/>
  <c r="B12440" i="8"/>
  <c r="B12439" i="8"/>
  <c r="B12438" i="8"/>
  <c r="B12437" i="8"/>
  <c r="B12436" i="8"/>
  <c r="B12435" i="8"/>
  <c r="B12434" i="8"/>
  <c r="B12433" i="8"/>
  <c r="B12432" i="8"/>
  <c r="B12431" i="8"/>
  <c r="B12430" i="8"/>
  <c r="B12429" i="8"/>
  <c r="B12428" i="8"/>
  <c r="B12427" i="8"/>
  <c r="B12426" i="8"/>
  <c r="B12425" i="8"/>
  <c r="B12424" i="8"/>
  <c r="B12423" i="8"/>
  <c r="B12422" i="8"/>
  <c r="B12421" i="8"/>
  <c r="B12420" i="8"/>
  <c r="B12419" i="8"/>
  <c r="B12418" i="8"/>
  <c r="B12417" i="8"/>
  <c r="B12416" i="8"/>
  <c r="B12415" i="8"/>
  <c r="B12414" i="8"/>
  <c r="B12413" i="8"/>
  <c r="B12412" i="8"/>
  <c r="B12411" i="8"/>
  <c r="B12410" i="8"/>
  <c r="B12409" i="8"/>
  <c r="B12408" i="8"/>
  <c r="B12407" i="8"/>
  <c r="B12406" i="8"/>
  <c r="B12405" i="8"/>
  <c r="B12404" i="8"/>
  <c r="B12403" i="8"/>
  <c r="B12402" i="8"/>
  <c r="B12401" i="8"/>
  <c r="B12400" i="8"/>
  <c r="B12399" i="8"/>
  <c r="B12398" i="8"/>
  <c r="B12397" i="8"/>
  <c r="B12396" i="8"/>
  <c r="B12395" i="8"/>
  <c r="B12394" i="8"/>
  <c r="B12393" i="8"/>
  <c r="B12392" i="8"/>
  <c r="B12391" i="8"/>
  <c r="B12390" i="8"/>
  <c r="B12389" i="8"/>
  <c r="B12388" i="8"/>
  <c r="B12387" i="8"/>
  <c r="B12386" i="8"/>
  <c r="B12385" i="8"/>
  <c r="B12384" i="8"/>
  <c r="B12383" i="8"/>
  <c r="B12382" i="8"/>
  <c r="B12381" i="8"/>
  <c r="B12380" i="8"/>
  <c r="B12379" i="8"/>
  <c r="B12378" i="8"/>
  <c r="B12377" i="8"/>
  <c r="B12376" i="8"/>
  <c r="B12375" i="8"/>
  <c r="B12374" i="8"/>
  <c r="B12373" i="8"/>
  <c r="B12372" i="8"/>
  <c r="B12371" i="8"/>
  <c r="B12370" i="8"/>
  <c r="B12369" i="8"/>
  <c r="B12368" i="8"/>
  <c r="B12367" i="8"/>
  <c r="B12366" i="8"/>
  <c r="B12365" i="8"/>
  <c r="B12364" i="8"/>
  <c r="B12363" i="8"/>
  <c r="B12362" i="8"/>
  <c r="B12361" i="8"/>
  <c r="B12360" i="8"/>
  <c r="B12359" i="8"/>
  <c r="B12358" i="8"/>
  <c r="B12357" i="8"/>
  <c r="B12356" i="8"/>
  <c r="B12355" i="8"/>
  <c r="B12354" i="8"/>
  <c r="B12353" i="8"/>
  <c r="B12352" i="8"/>
  <c r="B12351" i="8"/>
  <c r="B12350" i="8"/>
  <c r="B12349" i="8"/>
  <c r="B12348" i="8"/>
  <c r="B12347" i="8"/>
  <c r="B12346" i="8"/>
  <c r="B12345" i="8"/>
  <c r="B12344" i="8"/>
  <c r="B12343" i="8"/>
  <c r="B12342" i="8"/>
  <c r="B12341" i="8"/>
  <c r="B12340" i="8"/>
  <c r="B12339" i="8"/>
  <c r="B12338" i="8"/>
  <c r="B12337" i="8"/>
  <c r="B12336" i="8"/>
  <c r="B12335" i="8"/>
  <c r="B12334" i="8"/>
  <c r="B12333" i="8"/>
  <c r="B12332" i="8"/>
  <c r="B12331" i="8"/>
  <c r="B12330" i="8"/>
  <c r="B12329" i="8"/>
  <c r="B12328" i="8"/>
  <c r="B12327" i="8"/>
  <c r="B12326" i="8"/>
  <c r="B12325" i="8"/>
  <c r="B12324" i="8"/>
  <c r="B12323" i="8"/>
  <c r="B12322" i="8"/>
  <c r="B12321" i="8"/>
  <c r="B12320" i="8"/>
  <c r="B12319" i="8"/>
  <c r="B12318" i="8"/>
  <c r="B12317" i="8"/>
  <c r="B12316" i="8"/>
  <c r="B12315" i="8"/>
  <c r="B12314" i="8"/>
  <c r="B12313" i="8"/>
  <c r="B12312" i="8"/>
  <c r="B12311" i="8"/>
  <c r="B12310" i="8"/>
  <c r="B12309" i="8"/>
  <c r="B12308" i="8"/>
  <c r="B12307" i="8"/>
  <c r="B12306" i="8"/>
  <c r="B12305" i="8"/>
  <c r="B12304" i="8"/>
  <c r="B12303" i="8"/>
  <c r="B12302" i="8"/>
  <c r="B12301" i="8"/>
  <c r="B12300" i="8"/>
  <c r="B12299" i="8"/>
  <c r="B12298" i="8"/>
  <c r="B12297" i="8"/>
  <c r="B12296" i="8"/>
  <c r="B12295" i="8"/>
  <c r="B12294" i="8"/>
  <c r="B12293" i="8"/>
  <c r="B12292" i="8"/>
  <c r="B12291" i="8"/>
  <c r="B12290" i="8"/>
  <c r="B12289" i="8"/>
  <c r="B12288" i="8"/>
  <c r="B12287" i="8"/>
  <c r="B12286" i="8"/>
  <c r="B12285" i="8"/>
  <c r="B12284" i="8"/>
  <c r="B12283" i="8"/>
  <c r="B12282" i="8"/>
  <c r="B12281" i="8"/>
  <c r="B12280" i="8"/>
  <c r="B12279" i="8"/>
  <c r="B12278" i="8"/>
  <c r="B12277" i="8"/>
  <c r="B12276" i="8"/>
  <c r="B12275" i="8"/>
  <c r="B12274" i="8"/>
  <c r="B12273" i="8"/>
  <c r="B12272" i="8"/>
  <c r="B12271" i="8"/>
  <c r="B12270" i="8"/>
  <c r="B12269" i="8"/>
  <c r="B12268" i="8"/>
  <c r="B12267" i="8"/>
  <c r="B12266" i="8"/>
  <c r="B12265" i="8"/>
  <c r="B12264" i="8"/>
  <c r="B12263" i="8"/>
  <c r="B12262" i="8"/>
  <c r="B12261" i="8"/>
  <c r="B12260" i="8"/>
  <c r="B12259" i="8"/>
  <c r="B12258" i="8"/>
  <c r="B12257" i="8"/>
  <c r="B12256" i="8"/>
  <c r="B12255" i="8"/>
  <c r="B12254" i="8"/>
  <c r="B12253" i="8"/>
  <c r="B12252" i="8"/>
  <c r="B12251" i="8"/>
  <c r="B12250" i="8"/>
  <c r="B12249" i="8"/>
  <c r="B12248" i="8"/>
  <c r="B12247" i="8"/>
  <c r="B12246" i="8"/>
  <c r="B12245" i="8"/>
  <c r="B12244" i="8"/>
  <c r="B12243" i="8"/>
  <c r="B12242" i="8"/>
  <c r="B12241" i="8"/>
  <c r="B12240" i="8"/>
  <c r="B12239" i="8"/>
  <c r="B12238" i="8"/>
  <c r="B12237" i="8"/>
  <c r="B12236" i="8"/>
  <c r="B12235" i="8"/>
  <c r="B12234" i="8"/>
  <c r="B12233" i="8"/>
  <c r="B12232" i="8"/>
  <c r="B12231" i="8"/>
  <c r="B12230" i="8"/>
  <c r="B12229" i="8"/>
  <c r="B12228" i="8"/>
  <c r="B12227" i="8"/>
  <c r="B12226" i="8"/>
  <c r="B12225" i="8"/>
  <c r="B12224" i="8"/>
  <c r="B12223" i="8"/>
  <c r="B12222" i="8"/>
  <c r="B12221" i="8"/>
  <c r="B12220" i="8"/>
  <c r="B12219" i="8"/>
  <c r="B12218" i="8"/>
  <c r="B12217" i="8"/>
  <c r="B12216" i="8"/>
  <c r="B12215" i="8"/>
  <c r="B12214" i="8"/>
  <c r="B12213" i="8"/>
  <c r="B12212" i="8"/>
  <c r="B12211" i="8"/>
  <c r="B12210" i="8"/>
  <c r="B12209" i="8"/>
  <c r="B12208" i="8"/>
  <c r="B12207" i="8"/>
  <c r="B12206" i="8"/>
  <c r="B12205" i="8"/>
  <c r="B12204" i="8"/>
  <c r="B12203" i="8"/>
  <c r="B12202" i="8"/>
  <c r="B12201" i="8"/>
  <c r="B12200" i="8"/>
  <c r="B12199" i="8"/>
  <c r="B12198" i="8"/>
  <c r="B12197" i="8"/>
  <c r="B12196" i="8"/>
  <c r="B12195" i="8"/>
  <c r="B12194" i="8"/>
  <c r="B12193" i="8"/>
  <c r="B12192" i="8"/>
  <c r="B12191" i="8"/>
  <c r="B12190" i="8"/>
  <c r="B12189" i="8"/>
  <c r="B12188" i="8"/>
  <c r="B12187" i="8"/>
  <c r="B12186" i="8"/>
  <c r="B12185" i="8"/>
  <c r="B12184" i="8"/>
  <c r="B12183" i="8"/>
  <c r="B12182" i="8"/>
  <c r="B12181" i="8"/>
  <c r="B12180" i="8"/>
  <c r="B12179" i="8"/>
  <c r="B12178" i="8"/>
  <c r="B12177" i="8"/>
  <c r="B12176" i="8"/>
  <c r="B12175" i="8"/>
  <c r="B12174" i="8"/>
  <c r="B12173" i="8"/>
  <c r="B12172" i="8"/>
  <c r="B12171" i="8"/>
  <c r="B12170" i="8"/>
  <c r="B12169" i="8"/>
  <c r="B12168" i="8"/>
  <c r="B12167" i="8"/>
  <c r="B12166" i="8"/>
  <c r="B12165" i="8"/>
  <c r="B12164" i="8"/>
  <c r="B12163" i="8"/>
  <c r="B12162" i="8"/>
  <c r="B12161" i="8"/>
  <c r="B12160" i="8"/>
  <c r="B12159" i="8"/>
  <c r="B12158" i="8"/>
  <c r="B12157" i="8"/>
  <c r="B12156" i="8"/>
  <c r="B12155" i="8"/>
  <c r="B12154" i="8"/>
  <c r="B12153" i="8"/>
  <c r="B12152" i="8"/>
  <c r="B12151" i="8"/>
  <c r="B12150" i="8"/>
  <c r="B12149" i="8"/>
  <c r="B12148" i="8"/>
  <c r="B12147" i="8"/>
  <c r="B12146" i="8"/>
  <c r="B12145" i="8"/>
  <c r="B12144" i="8"/>
  <c r="B12143" i="8"/>
  <c r="B12142" i="8"/>
  <c r="B12141" i="8"/>
  <c r="B12140" i="8"/>
  <c r="B12139" i="8"/>
  <c r="B12138" i="8"/>
  <c r="B12137" i="8"/>
  <c r="B12136" i="8"/>
  <c r="B12135" i="8"/>
  <c r="B12134" i="8"/>
  <c r="B12133" i="8"/>
  <c r="B12132" i="8"/>
  <c r="B12131" i="8"/>
  <c r="B12130" i="8"/>
  <c r="B12129" i="8"/>
  <c r="B12128" i="8"/>
  <c r="B12127" i="8"/>
  <c r="B12126" i="8"/>
  <c r="B12125" i="8"/>
  <c r="B12124" i="8"/>
  <c r="B12123" i="8"/>
  <c r="B12122" i="8"/>
  <c r="B12121" i="8"/>
  <c r="B12120" i="8"/>
  <c r="B12119" i="8"/>
  <c r="B12118" i="8"/>
  <c r="B12117" i="8"/>
  <c r="B12116" i="8"/>
  <c r="B12115" i="8"/>
  <c r="B12114" i="8"/>
  <c r="B12113" i="8"/>
  <c r="B12112" i="8"/>
  <c r="B12111" i="8"/>
  <c r="B12110" i="8"/>
  <c r="B12109" i="8"/>
  <c r="B12108" i="8"/>
  <c r="B12107" i="8"/>
  <c r="B12106" i="8"/>
  <c r="B12105" i="8"/>
  <c r="B12104" i="8"/>
  <c r="B12103" i="8"/>
  <c r="B12102" i="8"/>
  <c r="B12101" i="8"/>
  <c r="B12100" i="8"/>
  <c r="B12099" i="8"/>
  <c r="B12098" i="8"/>
  <c r="B12097" i="8"/>
  <c r="B12096" i="8"/>
  <c r="B12095" i="8"/>
  <c r="B12094" i="8"/>
  <c r="B12093" i="8"/>
  <c r="B12092" i="8"/>
  <c r="B12091" i="8"/>
  <c r="B12090" i="8"/>
  <c r="B12089" i="8"/>
  <c r="B12088" i="8"/>
  <c r="B12087" i="8"/>
  <c r="B12086" i="8"/>
  <c r="B12085" i="8"/>
  <c r="B12084" i="8"/>
  <c r="B12083" i="8"/>
  <c r="B12082" i="8"/>
  <c r="B12081" i="8"/>
  <c r="B12080" i="8"/>
  <c r="B12079" i="8"/>
  <c r="B12078" i="8"/>
  <c r="B12077" i="8"/>
  <c r="B12076" i="8"/>
  <c r="B12075" i="8"/>
  <c r="B12074" i="8"/>
  <c r="B12073" i="8"/>
  <c r="B12072" i="8"/>
  <c r="B12071" i="8"/>
  <c r="B12070" i="8"/>
  <c r="B12069" i="8"/>
  <c r="B12068" i="8"/>
  <c r="B12067" i="8"/>
  <c r="B12066" i="8"/>
  <c r="B12065" i="8"/>
  <c r="B12064" i="8"/>
  <c r="B12063" i="8"/>
  <c r="B12062" i="8"/>
  <c r="B12061" i="8"/>
  <c r="B12060" i="8"/>
  <c r="B12059" i="8"/>
  <c r="B12058" i="8"/>
  <c r="B12057" i="8"/>
  <c r="B12056" i="8"/>
  <c r="B12055" i="8"/>
  <c r="B12054" i="8"/>
  <c r="B12053" i="8"/>
  <c r="B12052" i="8"/>
  <c r="B12051" i="8"/>
  <c r="B12050" i="8"/>
  <c r="B12049" i="8"/>
  <c r="B12048" i="8"/>
  <c r="B12047" i="8"/>
  <c r="B12046" i="8"/>
  <c r="B12045" i="8"/>
  <c r="B12044" i="8"/>
  <c r="B12043" i="8"/>
  <c r="B12042" i="8"/>
  <c r="B12041" i="8"/>
  <c r="B12040" i="8"/>
  <c r="B12039" i="8"/>
  <c r="B12038" i="8"/>
  <c r="B12037" i="8"/>
  <c r="B12036" i="8"/>
  <c r="B12035" i="8"/>
  <c r="B12034" i="8"/>
  <c r="B12033" i="8"/>
  <c r="B12032" i="8"/>
  <c r="B12031" i="8"/>
  <c r="B12030" i="8"/>
  <c r="B12029" i="8"/>
  <c r="B12028" i="8"/>
  <c r="B12027" i="8"/>
  <c r="B12026" i="8"/>
  <c r="B12025" i="8"/>
  <c r="B12024" i="8"/>
  <c r="B12023" i="8"/>
  <c r="B12022" i="8"/>
  <c r="B12021" i="8"/>
  <c r="B12020" i="8"/>
  <c r="B12019" i="8"/>
  <c r="B12018" i="8"/>
  <c r="B12017" i="8"/>
  <c r="B12016" i="8"/>
  <c r="B12015" i="8"/>
  <c r="B12014" i="8"/>
  <c r="B12013" i="8"/>
  <c r="B12012" i="8"/>
  <c r="B12011" i="8"/>
  <c r="B12010" i="8"/>
  <c r="B12009" i="8"/>
  <c r="B12008" i="8"/>
  <c r="B12007" i="8"/>
  <c r="B12006" i="8"/>
  <c r="B12005" i="8"/>
  <c r="B12004" i="8"/>
  <c r="B12003" i="8"/>
  <c r="B12002" i="8"/>
  <c r="B12001" i="8"/>
  <c r="B12000" i="8"/>
  <c r="B11999" i="8"/>
  <c r="B11998" i="8"/>
  <c r="B11997" i="8"/>
  <c r="B11996" i="8"/>
  <c r="B11995" i="8"/>
  <c r="B11994" i="8"/>
  <c r="B11993" i="8"/>
  <c r="B11992" i="8"/>
  <c r="B11991" i="8"/>
  <c r="B11990" i="8"/>
  <c r="B11989" i="8"/>
  <c r="B11988" i="8"/>
  <c r="B11987" i="8"/>
  <c r="B11986" i="8"/>
  <c r="B11985" i="8"/>
  <c r="B11984" i="8"/>
  <c r="B11983" i="8"/>
  <c r="B11982" i="8"/>
  <c r="B11981" i="8"/>
  <c r="B11980" i="8"/>
  <c r="B11979" i="8"/>
  <c r="B11978" i="8"/>
  <c r="B11977" i="8"/>
  <c r="B11976" i="8"/>
  <c r="B11975" i="8"/>
  <c r="B11974" i="8"/>
  <c r="B11973" i="8"/>
  <c r="B11972" i="8"/>
  <c r="B11971" i="8"/>
  <c r="B11970" i="8"/>
  <c r="B11969" i="8"/>
  <c r="B11968" i="8"/>
  <c r="B11967" i="8"/>
  <c r="B11966" i="8"/>
  <c r="B11965" i="8"/>
  <c r="B11964" i="8"/>
  <c r="B11963" i="8"/>
  <c r="B11962" i="8"/>
  <c r="B11961" i="8"/>
  <c r="B11960" i="8"/>
  <c r="B11959" i="8"/>
  <c r="B11958" i="8"/>
  <c r="B11957" i="8"/>
  <c r="B11956" i="8"/>
  <c r="B11955" i="8"/>
  <c r="B11954" i="8"/>
  <c r="B11953" i="8"/>
  <c r="B11952" i="8"/>
  <c r="B11951" i="8"/>
  <c r="B11950" i="8"/>
  <c r="B11949" i="8"/>
  <c r="B11948" i="8"/>
  <c r="B11947" i="8"/>
  <c r="B11946" i="8"/>
  <c r="B11945" i="8"/>
  <c r="B11944" i="8"/>
  <c r="B11943" i="8"/>
  <c r="B11942" i="8"/>
  <c r="B11941" i="8"/>
  <c r="B11940" i="8"/>
  <c r="B11939" i="8"/>
  <c r="B11938" i="8"/>
  <c r="B11937" i="8"/>
  <c r="B11936" i="8"/>
  <c r="B11935" i="8"/>
  <c r="B11934" i="8"/>
  <c r="B11933" i="8"/>
  <c r="B11932" i="8"/>
  <c r="B11931" i="8"/>
  <c r="B11930" i="8"/>
  <c r="B11929" i="8"/>
  <c r="B11928" i="8"/>
  <c r="B11927" i="8"/>
  <c r="B11926" i="8"/>
  <c r="B11925" i="8"/>
  <c r="B11924" i="8"/>
  <c r="B11923" i="8"/>
  <c r="B11922" i="8"/>
  <c r="B11921" i="8"/>
  <c r="B11920" i="8"/>
  <c r="B11919" i="8"/>
  <c r="B11918" i="8"/>
  <c r="B11917" i="8"/>
  <c r="B11916" i="8"/>
  <c r="B11915" i="8"/>
  <c r="B11914" i="8"/>
  <c r="B11913" i="8"/>
  <c r="B11912" i="8"/>
  <c r="B11911" i="8"/>
  <c r="B11910" i="8"/>
  <c r="B11909" i="8"/>
  <c r="B11908" i="8"/>
  <c r="B11907" i="8"/>
  <c r="B11906" i="8"/>
  <c r="B11905" i="8"/>
  <c r="B11904" i="8"/>
  <c r="B11903" i="8"/>
  <c r="B11902" i="8"/>
  <c r="B11901" i="8"/>
  <c r="B11900" i="8"/>
  <c r="B11899" i="8"/>
  <c r="B11898" i="8"/>
  <c r="B11897" i="8"/>
  <c r="B11896" i="8"/>
  <c r="B11895" i="8"/>
  <c r="B11894" i="8"/>
  <c r="B11893" i="8"/>
  <c r="B11892" i="8"/>
  <c r="B11891" i="8"/>
  <c r="B11890" i="8"/>
  <c r="B11889" i="8"/>
  <c r="B11888" i="8"/>
  <c r="B11887" i="8"/>
  <c r="B11886" i="8"/>
  <c r="B11885" i="8"/>
  <c r="B11884" i="8"/>
  <c r="B11883" i="8"/>
  <c r="B11882" i="8"/>
  <c r="B11881" i="8"/>
  <c r="B11880" i="8"/>
  <c r="B11879" i="8"/>
  <c r="B11878" i="8"/>
  <c r="B11877" i="8"/>
  <c r="B11876" i="8"/>
  <c r="B11875" i="8"/>
  <c r="B11874" i="8"/>
  <c r="B11873" i="8"/>
  <c r="B11872" i="8"/>
  <c r="B11871" i="8"/>
  <c r="B11870" i="8"/>
  <c r="B11869" i="8"/>
  <c r="B11868" i="8"/>
  <c r="B11867" i="8"/>
  <c r="B11866" i="8"/>
  <c r="B11865" i="8"/>
  <c r="B11864" i="8"/>
  <c r="B11863" i="8"/>
  <c r="B11862" i="8"/>
  <c r="B11861" i="8"/>
  <c r="B11860" i="8"/>
  <c r="B11859" i="8"/>
  <c r="B11858" i="8"/>
  <c r="B11857" i="8"/>
  <c r="B11856" i="8"/>
  <c r="B11855" i="8"/>
  <c r="B11854" i="8"/>
  <c r="B11853" i="8"/>
  <c r="B11852" i="8"/>
  <c r="B11851" i="8"/>
  <c r="B11850" i="8"/>
  <c r="B11849" i="8"/>
  <c r="B11848" i="8"/>
  <c r="B11847" i="8"/>
  <c r="B11846" i="8"/>
  <c r="B11845" i="8"/>
  <c r="B11844" i="8"/>
  <c r="B11843" i="8"/>
  <c r="B11842" i="8"/>
  <c r="B11841" i="8"/>
  <c r="B11840" i="8"/>
  <c r="B11839" i="8"/>
  <c r="B11838" i="8"/>
  <c r="B11837" i="8"/>
  <c r="B11836" i="8"/>
  <c r="B11835" i="8"/>
  <c r="B11834" i="8"/>
  <c r="B11833" i="8"/>
  <c r="B11832" i="8"/>
  <c r="B11831" i="8"/>
  <c r="B11830" i="8"/>
  <c r="B11829" i="8"/>
  <c r="B11828" i="8"/>
  <c r="B11827" i="8"/>
  <c r="B11826" i="8"/>
  <c r="B11825" i="8"/>
  <c r="B11824" i="8"/>
  <c r="B11823" i="8"/>
  <c r="B11822" i="8"/>
  <c r="B11821" i="8"/>
  <c r="B11820" i="8"/>
  <c r="B11819" i="8"/>
  <c r="B11818" i="8"/>
  <c r="B11817" i="8"/>
  <c r="B11816" i="8"/>
  <c r="B11815" i="8"/>
  <c r="B11814" i="8"/>
  <c r="B11813" i="8"/>
  <c r="B11812" i="8"/>
  <c r="B11811" i="8"/>
  <c r="B11810" i="8"/>
  <c r="B11809" i="8"/>
  <c r="B11808" i="8"/>
  <c r="B11807" i="8"/>
  <c r="B11806" i="8"/>
  <c r="B11805" i="8"/>
  <c r="B11804" i="8"/>
  <c r="B11803" i="8"/>
  <c r="B11802" i="8"/>
  <c r="B11801" i="8"/>
  <c r="B11800" i="8"/>
  <c r="B11799" i="8"/>
  <c r="B11798" i="8"/>
  <c r="B11797" i="8"/>
  <c r="B11796" i="8"/>
  <c r="B11795" i="8"/>
  <c r="B11794" i="8"/>
  <c r="B11793" i="8"/>
  <c r="B11792" i="8"/>
  <c r="B11791" i="8"/>
  <c r="B11790" i="8"/>
  <c r="B11789" i="8"/>
  <c r="B11788" i="8"/>
  <c r="B11787" i="8"/>
  <c r="B11786" i="8"/>
  <c r="B11785" i="8"/>
  <c r="B11784" i="8"/>
  <c r="B11783" i="8"/>
  <c r="B11782" i="8"/>
  <c r="B11781" i="8"/>
  <c r="B11780" i="8"/>
  <c r="B11779" i="8"/>
  <c r="B11778" i="8"/>
  <c r="B11777" i="8"/>
  <c r="B11776" i="8"/>
  <c r="B11775" i="8"/>
  <c r="B11774" i="8"/>
  <c r="B11773" i="8"/>
  <c r="B11772" i="8"/>
  <c r="B11771" i="8"/>
  <c r="B11770" i="8"/>
  <c r="B11769" i="8"/>
  <c r="B11768" i="8"/>
  <c r="B11767" i="8"/>
  <c r="B11766" i="8"/>
  <c r="B11765" i="8"/>
  <c r="B11764" i="8"/>
  <c r="B11763" i="8"/>
  <c r="B11762" i="8"/>
  <c r="B11761" i="8"/>
  <c r="B11760" i="8"/>
  <c r="B11759" i="8"/>
  <c r="B11758" i="8"/>
  <c r="B11757" i="8"/>
  <c r="B11756" i="8"/>
  <c r="B11755" i="8"/>
  <c r="B11754" i="8"/>
  <c r="B11753" i="8"/>
  <c r="B11752" i="8"/>
  <c r="B11751" i="8"/>
  <c r="B11750" i="8"/>
  <c r="B11749" i="8"/>
  <c r="B11748" i="8"/>
  <c r="B11747" i="8"/>
  <c r="B11746" i="8"/>
  <c r="B11745" i="8"/>
  <c r="B11744" i="8"/>
  <c r="B11743" i="8"/>
  <c r="B11742" i="8"/>
  <c r="B11741" i="8"/>
  <c r="B11740" i="8"/>
  <c r="B11739" i="8"/>
  <c r="B11738" i="8"/>
  <c r="B11737" i="8"/>
  <c r="B11736" i="8"/>
  <c r="B11735" i="8"/>
  <c r="B11734" i="8"/>
  <c r="B11733" i="8"/>
  <c r="B11732" i="8"/>
  <c r="B11731" i="8"/>
  <c r="B11730" i="8"/>
  <c r="B11729" i="8"/>
  <c r="B11728" i="8"/>
  <c r="B11727" i="8"/>
  <c r="B11726" i="8"/>
  <c r="B11725" i="8"/>
  <c r="B11724" i="8"/>
  <c r="B11723" i="8"/>
  <c r="B11722" i="8"/>
  <c r="B11721" i="8"/>
  <c r="B11720" i="8"/>
  <c r="B11719" i="8"/>
  <c r="B11718" i="8"/>
  <c r="B11717" i="8"/>
  <c r="B11716" i="8"/>
  <c r="B11715" i="8"/>
  <c r="B11714" i="8"/>
  <c r="B11713" i="8"/>
  <c r="B11712" i="8"/>
  <c r="B11711" i="8"/>
  <c r="B11710" i="8"/>
  <c r="B11709" i="8"/>
  <c r="B11708" i="8"/>
  <c r="B11707" i="8"/>
  <c r="B11706" i="8"/>
  <c r="B11705" i="8"/>
  <c r="B11704" i="8"/>
  <c r="B11703" i="8"/>
  <c r="B11702" i="8"/>
  <c r="B11701" i="8"/>
  <c r="B11700" i="8"/>
  <c r="B11699" i="8"/>
  <c r="B11698" i="8"/>
  <c r="B11697" i="8"/>
  <c r="B11696" i="8"/>
  <c r="B11695" i="8"/>
  <c r="B11694" i="8"/>
  <c r="B11693" i="8"/>
  <c r="B11692" i="8"/>
  <c r="B11691" i="8"/>
  <c r="B11690" i="8"/>
  <c r="B11689" i="8"/>
  <c r="B11688" i="8"/>
  <c r="B11687" i="8"/>
  <c r="B11686" i="8"/>
  <c r="B11685" i="8"/>
  <c r="B11684" i="8"/>
  <c r="B11683" i="8"/>
  <c r="B11682" i="8"/>
  <c r="B11681" i="8"/>
  <c r="B11680" i="8"/>
  <c r="B11679" i="8"/>
  <c r="B11678" i="8"/>
  <c r="B11677" i="8"/>
  <c r="B11676" i="8"/>
  <c r="B11675" i="8"/>
  <c r="B11674" i="8"/>
  <c r="B11673" i="8"/>
  <c r="B11672" i="8"/>
  <c r="B11671" i="8"/>
  <c r="B11670" i="8"/>
  <c r="B11669" i="8"/>
  <c r="B11668" i="8"/>
  <c r="B11667" i="8"/>
  <c r="B11666" i="8"/>
  <c r="B11665" i="8"/>
  <c r="B11664" i="8"/>
  <c r="B11663" i="8"/>
  <c r="B11662" i="8"/>
  <c r="B11661" i="8"/>
  <c r="B11660" i="8"/>
  <c r="B11659" i="8"/>
  <c r="B11658" i="8"/>
  <c r="B11657" i="8"/>
  <c r="B11656" i="8"/>
  <c r="B11655" i="8"/>
  <c r="B11654" i="8"/>
  <c r="B11653" i="8"/>
  <c r="B11652" i="8"/>
  <c r="B11651" i="8"/>
  <c r="B11650" i="8"/>
  <c r="B11649" i="8"/>
  <c r="B11648" i="8"/>
  <c r="B11647" i="8"/>
  <c r="B11646" i="8"/>
  <c r="B11645" i="8"/>
  <c r="B11644" i="8"/>
  <c r="B11643" i="8"/>
  <c r="B11642" i="8"/>
  <c r="B11641" i="8"/>
  <c r="B11640" i="8"/>
  <c r="B11639" i="8"/>
  <c r="B11638" i="8"/>
  <c r="B11637" i="8"/>
  <c r="B11636" i="8"/>
  <c r="B11635" i="8"/>
  <c r="B11634" i="8"/>
  <c r="B11633" i="8"/>
  <c r="B11632" i="8"/>
  <c r="B11631" i="8"/>
  <c r="B11630" i="8"/>
  <c r="B11629" i="8"/>
  <c r="B11628" i="8"/>
  <c r="B11627" i="8"/>
  <c r="B11626" i="8"/>
  <c r="B11625" i="8"/>
  <c r="B11624" i="8"/>
  <c r="B11623" i="8"/>
  <c r="B11622" i="8"/>
  <c r="B11621" i="8"/>
  <c r="B11620" i="8"/>
  <c r="B11619" i="8"/>
  <c r="B11618" i="8"/>
  <c r="B11617" i="8"/>
  <c r="B11616" i="8"/>
  <c r="B11615" i="8"/>
  <c r="B11614" i="8"/>
  <c r="B11613" i="8"/>
  <c r="B11612" i="8"/>
  <c r="B11611" i="8"/>
  <c r="B11610" i="8"/>
  <c r="B11609" i="8"/>
  <c r="B11608" i="8"/>
  <c r="B11607" i="8"/>
  <c r="B11606" i="8"/>
  <c r="B11605" i="8"/>
  <c r="B11604" i="8"/>
  <c r="B11603" i="8"/>
  <c r="B11602" i="8"/>
  <c r="B11601" i="8"/>
  <c r="B11600" i="8"/>
  <c r="B11599" i="8"/>
  <c r="B11598" i="8"/>
  <c r="B11597" i="8"/>
  <c r="B11596" i="8"/>
  <c r="B11595" i="8"/>
  <c r="B11594" i="8"/>
  <c r="B11593" i="8"/>
  <c r="B11592" i="8"/>
  <c r="B11591" i="8"/>
  <c r="B11590" i="8"/>
  <c r="B11589" i="8"/>
  <c r="B11588" i="8"/>
  <c r="B11587" i="8"/>
  <c r="B11586" i="8"/>
  <c r="B11585" i="8"/>
  <c r="B11584" i="8"/>
  <c r="B11583" i="8"/>
  <c r="B11582" i="8"/>
  <c r="B11581" i="8"/>
  <c r="B11580" i="8"/>
  <c r="B11579" i="8"/>
  <c r="B11578" i="8"/>
  <c r="B11577" i="8"/>
  <c r="B11576" i="8"/>
  <c r="B11575" i="8"/>
  <c r="B11574" i="8"/>
  <c r="B11573" i="8"/>
  <c r="B11572" i="8"/>
  <c r="B11571" i="8"/>
  <c r="B11570" i="8"/>
  <c r="B11569" i="8"/>
  <c r="B11568" i="8"/>
  <c r="B11567" i="8"/>
  <c r="B11566" i="8"/>
  <c r="B11565" i="8"/>
  <c r="B11564" i="8"/>
  <c r="B11563" i="8"/>
  <c r="B11562" i="8"/>
  <c r="B11561" i="8"/>
  <c r="B11560" i="8"/>
  <c r="B11559" i="8"/>
  <c r="B11558" i="8"/>
  <c r="B11557" i="8"/>
  <c r="B11556" i="8"/>
  <c r="B11555" i="8"/>
  <c r="B11554" i="8"/>
  <c r="B11553" i="8"/>
  <c r="B11552" i="8"/>
  <c r="B11551" i="8"/>
  <c r="B11550" i="8"/>
  <c r="B11549" i="8"/>
  <c r="B11548" i="8"/>
  <c r="B11547" i="8"/>
  <c r="B11546" i="8"/>
  <c r="B11545" i="8"/>
  <c r="B11544" i="8"/>
  <c r="B11543" i="8"/>
  <c r="B11542" i="8"/>
  <c r="B11541" i="8"/>
  <c r="B11540" i="8"/>
  <c r="B11539" i="8"/>
  <c r="B11538" i="8"/>
  <c r="B11537" i="8"/>
  <c r="B11536" i="8"/>
  <c r="B11535" i="8"/>
  <c r="B11534" i="8"/>
  <c r="B11533" i="8"/>
  <c r="B11532" i="8"/>
  <c r="B11531" i="8"/>
  <c r="B11530" i="8"/>
  <c r="B11529" i="8"/>
  <c r="B11528" i="8"/>
  <c r="B11527" i="8"/>
  <c r="B11526" i="8"/>
  <c r="B11525" i="8"/>
  <c r="B11524" i="8"/>
  <c r="B11523" i="8"/>
  <c r="B11522" i="8"/>
  <c r="B11521" i="8"/>
  <c r="B11520" i="8"/>
  <c r="B11519" i="8"/>
  <c r="B11518" i="8"/>
  <c r="B11517" i="8"/>
  <c r="B11516" i="8"/>
  <c r="B11515" i="8"/>
  <c r="B11514" i="8"/>
  <c r="B11513" i="8"/>
  <c r="B11512" i="8"/>
  <c r="B11511" i="8"/>
  <c r="B11510" i="8"/>
  <c r="B11509" i="8"/>
  <c r="B11508" i="8"/>
  <c r="B11507" i="8"/>
  <c r="B11506" i="8"/>
  <c r="B11505" i="8"/>
  <c r="B11504" i="8"/>
  <c r="B11503" i="8"/>
  <c r="B11502" i="8"/>
  <c r="B11501" i="8"/>
  <c r="B11500" i="8"/>
  <c r="B11499" i="8"/>
  <c r="B11498" i="8"/>
  <c r="B11497" i="8"/>
  <c r="B11496" i="8"/>
  <c r="B11495" i="8"/>
  <c r="B11494" i="8"/>
  <c r="B11493" i="8"/>
  <c r="B11492" i="8"/>
  <c r="B11491" i="8"/>
  <c r="B11490" i="8"/>
  <c r="B11489" i="8"/>
  <c r="B11488" i="8"/>
  <c r="B11487" i="8"/>
  <c r="B11486" i="8"/>
  <c r="B11485" i="8"/>
  <c r="B11484" i="8"/>
  <c r="B11483" i="8"/>
  <c r="B11482" i="8"/>
  <c r="B11481" i="8"/>
  <c r="B11480" i="8"/>
  <c r="B11479" i="8"/>
  <c r="B11478" i="8"/>
  <c r="B11477" i="8"/>
  <c r="B11476" i="8"/>
  <c r="B11475" i="8"/>
  <c r="B11474" i="8"/>
  <c r="B11473" i="8"/>
  <c r="B11472" i="8"/>
  <c r="B11471" i="8"/>
  <c r="B11470" i="8"/>
  <c r="B11469" i="8"/>
  <c r="B11468" i="8"/>
  <c r="B11467" i="8"/>
  <c r="B11466" i="8"/>
  <c r="B11465" i="8"/>
  <c r="B11464" i="8"/>
  <c r="B11463" i="8"/>
  <c r="B11462" i="8"/>
  <c r="B11461" i="8"/>
  <c r="B11460" i="8"/>
  <c r="B11459" i="8"/>
  <c r="B11458" i="8"/>
  <c r="B11457" i="8"/>
  <c r="B11456" i="8"/>
  <c r="B11455" i="8"/>
  <c r="B11454" i="8"/>
  <c r="B11453" i="8"/>
  <c r="B11452" i="8"/>
  <c r="B11451" i="8"/>
  <c r="B11450" i="8"/>
  <c r="B11449" i="8"/>
  <c r="B11448" i="8"/>
  <c r="B11447" i="8"/>
  <c r="B11446" i="8"/>
  <c r="B11445" i="8"/>
  <c r="B11444" i="8"/>
  <c r="B11443" i="8"/>
  <c r="B11442" i="8"/>
  <c r="B11441" i="8"/>
  <c r="B11440" i="8"/>
  <c r="B11439" i="8"/>
  <c r="B11438" i="8"/>
  <c r="B11437" i="8"/>
  <c r="B11436" i="8"/>
  <c r="B11435" i="8"/>
  <c r="B11434" i="8"/>
  <c r="B11433" i="8"/>
  <c r="B11432" i="8"/>
  <c r="B11431" i="8"/>
  <c r="B11430" i="8"/>
  <c r="B11429" i="8"/>
  <c r="B11428" i="8"/>
  <c r="B11427" i="8"/>
  <c r="B11426" i="8"/>
  <c r="B11425" i="8"/>
  <c r="B11424" i="8"/>
  <c r="B11423" i="8"/>
  <c r="B11422" i="8"/>
  <c r="B11421" i="8"/>
  <c r="B11420" i="8"/>
  <c r="B11419" i="8"/>
  <c r="B11418" i="8"/>
  <c r="B11417" i="8"/>
  <c r="B11416" i="8"/>
  <c r="B11415" i="8"/>
  <c r="B11414" i="8"/>
  <c r="B11413" i="8"/>
  <c r="B11412" i="8"/>
  <c r="B11411" i="8"/>
  <c r="B11410" i="8"/>
  <c r="B11409" i="8"/>
  <c r="B11408" i="8"/>
  <c r="B11407" i="8"/>
  <c r="B11406" i="8"/>
  <c r="B11405" i="8"/>
  <c r="B11404" i="8"/>
  <c r="B11403" i="8"/>
  <c r="B11402" i="8"/>
  <c r="B11401" i="8"/>
  <c r="B11400" i="8"/>
  <c r="B11399" i="8"/>
  <c r="B11398" i="8"/>
  <c r="B11397" i="8"/>
  <c r="B11396" i="8"/>
  <c r="B11395" i="8"/>
  <c r="B11394" i="8"/>
  <c r="B11393" i="8"/>
  <c r="B11392" i="8"/>
  <c r="B11391" i="8"/>
  <c r="B11390" i="8"/>
  <c r="B11389" i="8"/>
  <c r="B11388" i="8"/>
  <c r="B11387" i="8"/>
  <c r="B11386" i="8"/>
  <c r="B11385" i="8"/>
  <c r="B11384" i="8"/>
  <c r="B11383" i="8"/>
  <c r="B11382" i="8"/>
  <c r="B11381" i="8"/>
  <c r="B11380" i="8"/>
  <c r="B11379" i="8"/>
  <c r="B11378" i="8"/>
  <c r="B11377" i="8"/>
  <c r="B11376" i="8"/>
  <c r="B11375" i="8"/>
  <c r="B11374" i="8"/>
  <c r="B11373" i="8"/>
  <c r="B11372" i="8"/>
  <c r="B11371" i="8"/>
  <c r="B11370" i="8"/>
  <c r="B11369" i="8"/>
  <c r="B11368" i="8"/>
  <c r="B11367" i="8"/>
  <c r="B11366" i="8"/>
  <c r="B11365" i="8"/>
  <c r="B11364" i="8"/>
  <c r="B11363" i="8"/>
  <c r="B11362" i="8"/>
  <c r="B11361" i="8"/>
  <c r="B11360" i="8"/>
  <c r="B11359" i="8"/>
  <c r="B11358" i="8"/>
  <c r="B11357" i="8"/>
  <c r="B11356" i="8"/>
  <c r="B11355" i="8"/>
  <c r="B11354" i="8"/>
  <c r="B11353" i="8"/>
  <c r="B11352" i="8"/>
  <c r="B11351" i="8"/>
  <c r="B11350" i="8"/>
  <c r="B11349" i="8"/>
  <c r="B11348" i="8"/>
  <c r="B11347" i="8"/>
  <c r="B11346" i="8"/>
  <c r="B11345" i="8"/>
  <c r="B11344" i="8"/>
  <c r="B11343" i="8"/>
  <c r="B11342" i="8"/>
  <c r="B11341" i="8"/>
  <c r="B11340" i="8"/>
  <c r="B11339" i="8"/>
  <c r="B11338" i="8"/>
  <c r="B11337" i="8"/>
  <c r="B11336" i="8"/>
  <c r="B11335" i="8"/>
  <c r="B11334" i="8"/>
  <c r="B11333" i="8"/>
  <c r="B11332" i="8"/>
  <c r="B11331" i="8"/>
  <c r="B11330" i="8"/>
  <c r="B11329" i="8"/>
  <c r="B11328" i="8"/>
  <c r="B11327" i="8"/>
  <c r="B11326" i="8"/>
  <c r="B11325" i="8"/>
  <c r="B11324" i="8"/>
  <c r="B11323" i="8"/>
  <c r="B11322" i="8"/>
  <c r="B11321" i="8"/>
  <c r="B11320" i="8"/>
  <c r="B11319" i="8"/>
  <c r="B11318" i="8"/>
  <c r="B11317" i="8"/>
  <c r="B11316" i="8"/>
  <c r="B11315" i="8"/>
  <c r="B11314" i="8"/>
  <c r="B11313" i="8"/>
  <c r="B11312" i="8"/>
  <c r="B11311" i="8"/>
  <c r="B11310" i="8"/>
  <c r="B11309" i="8"/>
  <c r="B11308" i="8"/>
  <c r="B11307" i="8"/>
  <c r="B11306" i="8"/>
  <c r="B11305" i="8"/>
  <c r="B11304" i="8"/>
  <c r="B11303" i="8"/>
  <c r="B11302" i="8"/>
  <c r="B11301" i="8"/>
  <c r="B11300" i="8"/>
  <c r="B11299" i="8"/>
  <c r="B11298" i="8"/>
  <c r="B11297" i="8"/>
  <c r="B11296" i="8"/>
  <c r="B11295" i="8"/>
  <c r="B11294" i="8"/>
  <c r="B11293" i="8"/>
  <c r="B11292" i="8"/>
  <c r="B11291" i="8"/>
  <c r="B11290" i="8"/>
  <c r="B11289" i="8"/>
  <c r="B11288" i="8"/>
  <c r="B11287" i="8"/>
  <c r="B11286" i="8"/>
  <c r="B11285" i="8"/>
  <c r="B11284" i="8"/>
  <c r="B11283" i="8"/>
  <c r="B11282" i="8"/>
  <c r="B11281" i="8"/>
  <c r="B11280" i="8"/>
  <c r="B11279" i="8"/>
  <c r="B11278" i="8"/>
  <c r="B11277" i="8"/>
  <c r="B11276" i="8"/>
  <c r="B11275" i="8"/>
  <c r="B11274" i="8"/>
  <c r="B11273" i="8"/>
  <c r="B11272" i="8"/>
  <c r="B11271" i="8"/>
  <c r="B11270" i="8"/>
  <c r="B11269" i="8"/>
  <c r="B11268" i="8"/>
  <c r="B11267" i="8"/>
  <c r="B11266" i="8"/>
  <c r="B11265" i="8"/>
  <c r="B11264" i="8"/>
  <c r="B11263" i="8"/>
  <c r="B11262" i="8"/>
  <c r="B11261" i="8"/>
  <c r="B11260" i="8"/>
  <c r="B11259" i="8"/>
  <c r="B11258" i="8"/>
  <c r="B11257" i="8"/>
  <c r="B11256" i="8"/>
  <c r="B11255" i="8"/>
  <c r="B11254" i="8"/>
  <c r="B11253" i="8"/>
  <c r="B11252" i="8"/>
  <c r="B11251" i="8"/>
  <c r="B11250" i="8"/>
  <c r="B11249" i="8"/>
  <c r="B11248" i="8"/>
  <c r="B11247" i="8"/>
  <c r="B11246" i="8"/>
  <c r="B11245" i="8"/>
  <c r="B11244" i="8"/>
  <c r="B11243" i="8"/>
  <c r="B11242" i="8"/>
  <c r="B11241" i="8"/>
  <c r="B11240" i="8"/>
  <c r="B11239" i="8"/>
  <c r="B11238" i="8"/>
  <c r="B11237" i="8"/>
  <c r="B11236" i="8"/>
  <c r="B11235" i="8"/>
  <c r="B11234" i="8"/>
  <c r="B11233" i="8"/>
  <c r="B11232" i="8"/>
  <c r="B11231" i="8"/>
  <c r="B11230" i="8"/>
  <c r="B11229" i="8"/>
  <c r="B11228" i="8"/>
  <c r="B11227" i="8"/>
  <c r="B11226" i="8"/>
  <c r="B11225" i="8"/>
  <c r="B11224" i="8"/>
  <c r="B11223" i="8"/>
  <c r="B11222" i="8"/>
  <c r="B11221" i="8"/>
  <c r="B11220" i="8"/>
  <c r="B11219" i="8"/>
  <c r="B11218" i="8"/>
  <c r="B11217" i="8"/>
  <c r="B11216" i="8"/>
  <c r="B11215" i="8"/>
  <c r="B11214" i="8"/>
  <c r="B11213" i="8"/>
  <c r="B11212" i="8"/>
  <c r="B11211" i="8"/>
  <c r="B11210" i="8"/>
  <c r="B11209" i="8"/>
  <c r="B11208" i="8"/>
  <c r="B11207" i="8"/>
  <c r="B11206" i="8"/>
  <c r="B11205" i="8"/>
  <c r="B11204" i="8"/>
  <c r="B11203" i="8"/>
  <c r="B11202" i="8"/>
  <c r="B11201" i="8"/>
  <c r="B11200" i="8"/>
  <c r="B11199" i="8"/>
  <c r="B11198" i="8"/>
  <c r="B11197" i="8"/>
  <c r="B11196" i="8"/>
  <c r="B11195" i="8"/>
  <c r="B11194" i="8"/>
  <c r="B11193" i="8"/>
  <c r="B11192" i="8"/>
  <c r="B11191" i="8"/>
  <c r="B11190" i="8"/>
  <c r="B11189" i="8"/>
  <c r="B11188" i="8"/>
  <c r="B11187" i="8"/>
  <c r="B11186" i="8"/>
  <c r="B11185" i="8"/>
  <c r="B11184" i="8"/>
  <c r="B11183" i="8"/>
  <c r="B11182" i="8"/>
  <c r="B11181" i="8"/>
  <c r="B11180" i="8"/>
  <c r="B11179" i="8"/>
  <c r="B11178" i="8"/>
  <c r="B11177" i="8"/>
  <c r="B11176" i="8"/>
  <c r="B11175" i="8"/>
  <c r="B11174" i="8"/>
  <c r="B11173" i="8"/>
  <c r="B11172" i="8"/>
  <c r="B11171" i="8"/>
  <c r="B11170" i="8"/>
  <c r="B11169" i="8"/>
  <c r="B11168" i="8"/>
  <c r="B11167" i="8"/>
  <c r="B11166" i="8"/>
  <c r="B11165" i="8"/>
  <c r="B11164" i="8"/>
  <c r="B11163" i="8"/>
  <c r="B11162" i="8"/>
  <c r="B11161" i="8"/>
  <c r="B11160" i="8"/>
  <c r="B11159" i="8"/>
  <c r="B11158" i="8"/>
  <c r="B11157" i="8"/>
  <c r="B11156" i="8"/>
  <c r="B11155" i="8"/>
  <c r="B11154" i="8"/>
  <c r="B11153" i="8"/>
  <c r="B11152" i="8"/>
  <c r="B11151" i="8"/>
  <c r="B11150" i="8"/>
  <c r="B11149" i="8"/>
  <c r="B11148" i="8"/>
  <c r="B11147" i="8"/>
  <c r="B11146" i="8"/>
  <c r="B11145" i="8"/>
  <c r="B11144" i="8"/>
  <c r="B11143" i="8"/>
  <c r="B11142" i="8"/>
  <c r="B11141" i="8"/>
  <c r="B11140" i="8"/>
  <c r="B11139" i="8"/>
  <c r="B11138" i="8"/>
  <c r="B11137" i="8"/>
  <c r="B11136" i="8"/>
  <c r="B11135" i="8"/>
  <c r="B11134" i="8"/>
  <c r="B11133" i="8"/>
  <c r="B11132" i="8"/>
  <c r="B11131" i="8"/>
  <c r="B11130" i="8"/>
  <c r="B11129" i="8"/>
  <c r="B11128" i="8"/>
  <c r="B11127" i="8"/>
  <c r="B11126" i="8"/>
  <c r="B11125" i="8"/>
  <c r="B11124" i="8"/>
  <c r="B11123" i="8"/>
  <c r="B11122" i="8"/>
  <c r="B11121" i="8"/>
  <c r="B11120" i="8"/>
  <c r="B11119" i="8"/>
  <c r="B11118" i="8"/>
  <c r="B11117" i="8"/>
  <c r="B11116" i="8"/>
  <c r="B11115" i="8"/>
  <c r="B11114" i="8"/>
  <c r="B11113" i="8"/>
  <c r="B11112" i="8"/>
  <c r="B11111" i="8"/>
  <c r="B11110" i="8"/>
  <c r="B11109" i="8"/>
  <c r="B11108" i="8"/>
  <c r="B11107" i="8"/>
  <c r="B11106" i="8"/>
  <c r="B11105" i="8"/>
  <c r="B11104" i="8"/>
  <c r="B11103" i="8"/>
  <c r="B11102" i="8"/>
  <c r="B11101" i="8"/>
  <c r="B11100" i="8"/>
  <c r="B11099" i="8"/>
  <c r="B11098" i="8"/>
  <c r="B11097" i="8"/>
  <c r="B11096" i="8"/>
  <c r="B11095" i="8"/>
  <c r="B11094" i="8"/>
  <c r="B11093" i="8"/>
  <c r="B11092" i="8"/>
  <c r="B11091" i="8"/>
  <c r="B11090" i="8"/>
  <c r="B11089" i="8"/>
  <c r="B11088" i="8"/>
  <c r="B11087" i="8"/>
  <c r="B11086" i="8"/>
  <c r="B11085" i="8"/>
  <c r="B11084" i="8"/>
  <c r="B11083" i="8"/>
  <c r="B11082" i="8"/>
  <c r="B11081" i="8"/>
  <c r="B11080" i="8"/>
  <c r="B11079" i="8"/>
  <c r="B11078" i="8"/>
  <c r="B11077" i="8"/>
  <c r="B11076" i="8"/>
  <c r="B11075" i="8"/>
  <c r="B11074" i="8"/>
  <c r="B11073" i="8"/>
  <c r="B11072" i="8"/>
  <c r="B11071" i="8"/>
  <c r="B11070" i="8"/>
  <c r="B11069" i="8"/>
  <c r="B11068" i="8"/>
  <c r="B11067" i="8"/>
  <c r="B11066" i="8"/>
  <c r="B11065" i="8"/>
  <c r="B11064" i="8"/>
  <c r="B11063" i="8"/>
  <c r="B11062" i="8"/>
  <c r="B11061" i="8"/>
  <c r="B11060" i="8"/>
  <c r="B11059" i="8"/>
  <c r="B11058" i="8"/>
  <c r="B11057" i="8"/>
  <c r="B11056" i="8"/>
  <c r="B11055" i="8"/>
  <c r="B11054" i="8"/>
  <c r="B11053" i="8"/>
  <c r="B11052" i="8"/>
  <c r="B11051" i="8"/>
  <c r="B11050" i="8"/>
  <c r="B11049" i="8"/>
  <c r="B11048" i="8"/>
  <c r="B11047" i="8"/>
  <c r="B11046" i="8"/>
  <c r="B11045" i="8"/>
  <c r="B11044" i="8"/>
  <c r="B11043" i="8"/>
  <c r="B11042" i="8"/>
  <c r="B11041" i="8"/>
  <c r="B11040" i="8"/>
  <c r="B11039" i="8"/>
  <c r="B11038" i="8"/>
  <c r="B11037" i="8"/>
  <c r="B11036" i="8"/>
  <c r="B11035" i="8"/>
  <c r="B11034" i="8"/>
  <c r="B11033" i="8"/>
  <c r="B11032" i="8"/>
  <c r="B11031" i="8"/>
  <c r="B11030" i="8"/>
  <c r="B11029" i="8"/>
  <c r="B11028" i="8"/>
  <c r="B11027" i="8"/>
  <c r="B11026" i="8"/>
  <c r="B11025" i="8"/>
  <c r="B11024" i="8"/>
  <c r="B11023" i="8"/>
  <c r="B11022" i="8"/>
  <c r="B11021" i="8"/>
  <c r="B11020" i="8"/>
  <c r="B11019" i="8"/>
  <c r="B11018" i="8"/>
  <c r="B11017" i="8"/>
  <c r="B11016" i="8"/>
  <c r="B11015" i="8"/>
  <c r="B11014" i="8"/>
  <c r="B11013" i="8"/>
  <c r="B11012" i="8"/>
  <c r="B11011" i="8"/>
  <c r="B11010" i="8"/>
  <c r="B11009" i="8"/>
  <c r="B11008" i="8"/>
  <c r="B11007" i="8"/>
  <c r="B11006" i="8"/>
  <c r="B11005" i="8"/>
  <c r="B11004" i="8"/>
  <c r="B11003" i="8"/>
  <c r="B11002" i="8"/>
  <c r="B11001" i="8"/>
  <c r="B11000" i="8"/>
  <c r="B10999" i="8"/>
  <c r="B10998" i="8"/>
  <c r="B10997" i="8"/>
  <c r="B10996" i="8"/>
  <c r="B10995" i="8"/>
  <c r="B10994" i="8"/>
  <c r="B10993" i="8"/>
  <c r="B10992" i="8"/>
  <c r="B10991" i="8"/>
  <c r="B10990" i="8"/>
  <c r="B10989" i="8"/>
  <c r="B10988" i="8"/>
  <c r="B10987" i="8"/>
  <c r="B10986" i="8"/>
  <c r="B10985" i="8"/>
  <c r="B10984" i="8"/>
  <c r="B10983" i="8"/>
  <c r="B10982" i="8"/>
  <c r="B10981" i="8"/>
  <c r="B10980" i="8"/>
  <c r="B10979" i="8"/>
  <c r="B10978" i="8"/>
  <c r="B10977" i="8"/>
  <c r="B10976" i="8"/>
  <c r="B10975" i="8"/>
  <c r="B10974" i="8"/>
  <c r="B10973" i="8"/>
  <c r="B10972" i="8"/>
  <c r="B10971" i="8"/>
  <c r="B10970" i="8"/>
  <c r="B10969" i="8"/>
  <c r="B10968" i="8"/>
  <c r="B10967" i="8"/>
  <c r="B10966" i="8"/>
  <c r="B10965" i="8"/>
  <c r="B10964" i="8"/>
  <c r="B10963" i="8"/>
  <c r="B10962" i="8"/>
  <c r="B10961" i="8"/>
  <c r="B10960" i="8"/>
  <c r="B10959" i="8"/>
  <c r="B10958" i="8"/>
  <c r="B10957" i="8"/>
  <c r="B10956" i="8"/>
  <c r="B10955" i="8"/>
  <c r="B10954" i="8"/>
  <c r="B10953" i="8"/>
  <c r="B10952" i="8"/>
  <c r="B10951" i="8"/>
  <c r="B10950" i="8"/>
  <c r="B10949" i="8"/>
  <c r="B10948" i="8"/>
  <c r="B10947" i="8"/>
  <c r="B10946" i="8"/>
  <c r="B10945" i="8"/>
  <c r="B10944" i="8"/>
  <c r="B10943" i="8"/>
  <c r="B10942" i="8"/>
  <c r="B10941" i="8"/>
  <c r="B10940" i="8"/>
  <c r="B10939" i="8"/>
  <c r="B10938" i="8"/>
  <c r="B10937" i="8"/>
  <c r="B10936" i="8"/>
  <c r="B10935" i="8"/>
  <c r="B10934" i="8"/>
  <c r="B10933" i="8"/>
  <c r="B10932" i="8"/>
  <c r="B10931" i="8"/>
  <c r="B10930" i="8"/>
  <c r="B10929" i="8"/>
  <c r="B10928" i="8"/>
  <c r="B10927" i="8"/>
  <c r="B10926" i="8"/>
  <c r="B10925" i="8"/>
  <c r="B10924" i="8"/>
  <c r="B10923" i="8"/>
  <c r="B10922" i="8"/>
  <c r="B10921" i="8"/>
  <c r="B10920" i="8"/>
  <c r="B10919" i="8"/>
  <c r="B10918" i="8"/>
  <c r="B10917" i="8"/>
  <c r="B10916" i="8"/>
  <c r="B10915" i="8"/>
  <c r="B10914" i="8"/>
  <c r="B10913" i="8"/>
  <c r="B10912" i="8"/>
  <c r="B10911" i="8"/>
  <c r="B10910" i="8"/>
  <c r="B10909" i="8"/>
  <c r="B10908" i="8"/>
  <c r="B10907" i="8"/>
  <c r="B10906" i="8"/>
  <c r="B10905" i="8"/>
  <c r="B10904" i="8"/>
  <c r="B10903" i="8"/>
  <c r="B10902" i="8"/>
  <c r="B10901" i="8"/>
  <c r="B10900" i="8"/>
  <c r="B10899" i="8"/>
  <c r="B10898" i="8"/>
  <c r="B10897" i="8"/>
  <c r="B10896" i="8"/>
  <c r="B10895" i="8"/>
  <c r="B10894" i="8"/>
  <c r="B10893" i="8"/>
  <c r="B10892" i="8"/>
  <c r="B10891" i="8"/>
  <c r="B10890" i="8"/>
  <c r="B10889" i="8"/>
  <c r="B10888" i="8"/>
  <c r="B10887" i="8"/>
  <c r="B10886" i="8"/>
  <c r="B10885" i="8"/>
  <c r="B10884" i="8"/>
  <c r="B10883" i="8"/>
  <c r="B10882" i="8"/>
  <c r="B10881" i="8"/>
  <c r="B10880" i="8"/>
  <c r="B10879" i="8"/>
  <c r="B10878" i="8"/>
  <c r="B10877" i="8"/>
  <c r="B10876" i="8"/>
  <c r="B10875" i="8"/>
  <c r="B10874" i="8"/>
  <c r="B10873" i="8"/>
  <c r="B10872" i="8"/>
  <c r="B10871" i="8"/>
  <c r="B10870" i="8"/>
  <c r="B10869" i="8"/>
  <c r="B10868" i="8"/>
  <c r="B10867" i="8"/>
  <c r="B10866" i="8"/>
  <c r="B10865" i="8"/>
  <c r="B10864" i="8"/>
  <c r="B10863" i="8"/>
  <c r="B10862" i="8"/>
  <c r="B10861" i="8"/>
  <c r="B10860" i="8"/>
  <c r="B10859" i="8"/>
  <c r="B10858" i="8"/>
  <c r="B10857" i="8"/>
  <c r="B10856" i="8"/>
  <c r="B10855" i="8"/>
  <c r="B10854" i="8"/>
  <c r="B10853" i="8"/>
  <c r="B10852" i="8"/>
  <c r="B10851" i="8"/>
  <c r="B10850" i="8"/>
  <c r="B10849" i="8"/>
  <c r="B10848" i="8"/>
  <c r="B10847" i="8"/>
  <c r="B10846" i="8"/>
  <c r="B10845" i="8"/>
  <c r="B10844" i="8"/>
  <c r="B10843" i="8"/>
  <c r="B10842" i="8"/>
  <c r="B10841" i="8"/>
  <c r="B10840" i="8"/>
  <c r="B10839" i="8"/>
  <c r="B10838" i="8"/>
  <c r="B10837" i="8"/>
  <c r="B10836" i="8"/>
  <c r="B10835" i="8"/>
  <c r="B10834" i="8"/>
  <c r="B10833" i="8"/>
  <c r="B10832" i="8"/>
  <c r="B10831" i="8"/>
  <c r="B10830" i="8"/>
  <c r="B10829" i="8"/>
  <c r="B10828" i="8"/>
  <c r="B10827" i="8"/>
  <c r="B10826" i="8"/>
  <c r="B10825" i="8"/>
  <c r="B10824" i="8"/>
  <c r="B10823" i="8"/>
  <c r="B10822" i="8"/>
  <c r="B10821" i="8"/>
  <c r="B10820" i="8"/>
  <c r="B10819" i="8"/>
  <c r="B10818" i="8"/>
  <c r="B10817" i="8"/>
  <c r="B10816" i="8"/>
  <c r="B10815" i="8"/>
  <c r="B10814" i="8"/>
  <c r="B10813" i="8"/>
  <c r="B10812" i="8"/>
  <c r="B10811" i="8"/>
  <c r="B10810" i="8"/>
  <c r="B10809" i="8"/>
  <c r="B10808" i="8"/>
  <c r="B10807" i="8"/>
  <c r="B10806" i="8"/>
  <c r="B10805" i="8"/>
  <c r="B10804" i="8"/>
  <c r="B10803" i="8"/>
  <c r="B10802" i="8"/>
  <c r="B10801" i="8"/>
  <c r="B10800" i="8"/>
  <c r="B10799" i="8"/>
  <c r="B10798" i="8"/>
  <c r="B10797" i="8"/>
  <c r="B10796" i="8"/>
  <c r="B10795" i="8"/>
  <c r="B10794" i="8"/>
  <c r="B10793" i="8"/>
  <c r="B10792" i="8"/>
  <c r="B10791" i="8"/>
  <c r="B10790" i="8"/>
  <c r="B10789" i="8"/>
  <c r="B10788" i="8"/>
  <c r="B10787" i="8"/>
  <c r="B10786" i="8"/>
  <c r="B10785" i="8"/>
  <c r="B10784" i="8"/>
  <c r="B10783" i="8"/>
  <c r="B10782" i="8"/>
  <c r="B10781" i="8"/>
  <c r="B10780" i="8"/>
  <c r="B10779" i="8"/>
  <c r="B10778" i="8"/>
  <c r="B10777" i="8"/>
  <c r="B10776" i="8"/>
  <c r="B10775" i="8"/>
  <c r="B10774" i="8"/>
  <c r="B10773" i="8"/>
  <c r="B10772" i="8"/>
  <c r="B10771" i="8"/>
  <c r="B10770" i="8"/>
  <c r="B10769" i="8"/>
  <c r="B10768" i="8"/>
  <c r="B10767" i="8"/>
  <c r="B10766" i="8"/>
  <c r="B10765" i="8"/>
  <c r="B10764" i="8"/>
  <c r="B10763" i="8"/>
  <c r="B10762" i="8"/>
  <c r="B10761" i="8"/>
  <c r="B10760" i="8"/>
  <c r="B10759" i="8"/>
  <c r="B10758" i="8"/>
  <c r="B10757" i="8"/>
  <c r="B10756" i="8"/>
  <c r="B10755" i="8"/>
  <c r="B10754" i="8"/>
  <c r="B10753" i="8"/>
  <c r="B10752" i="8"/>
  <c r="B10751" i="8"/>
  <c r="B10750" i="8"/>
  <c r="B10749" i="8"/>
  <c r="B10748" i="8"/>
  <c r="B10747" i="8"/>
  <c r="B10746" i="8"/>
  <c r="B10745" i="8"/>
  <c r="B10744" i="8"/>
  <c r="B10743" i="8"/>
  <c r="B10742" i="8"/>
  <c r="B10741" i="8"/>
  <c r="B10740" i="8"/>
  <c r="B10739" i="8"/>
  <c r="B10738" i="8"/>
  <c r="B10737" i="8"/>
  <c r="B10736" i="8"/>
  <c r="B10735" i="8"/>
  <c r="B10734" i="8"/>
  <c r="B10733" i="8"/>
  <c r="B10732" i="8"/>
  <c r="B10731" i="8"/>
  <c r="B10730" i="8"/>
  <c r="B10729" i="8"/>
  <c r="B10728" i="8"/>
  <c r="B10727" i="8"/>
  <c r="B10726" i="8"/>
  <c r="B10725" i="8"/>
  <c r="B10724" i="8"/>
  <c r="B10723" i="8"/>
  <c r="B10722" i="8"/>
  <c r="B10721" i="8"/>
  <c r="B10720" i="8"/>
  <c r="B10719" i="8"/>
  <c r="B10718" i="8"/>
  <c r="B10717" i="8"/>
  <c r="B10716" i="8"/>
  <c r="B10715" i="8"/>
  <c r="B10714" i="8"/>
  <c r="B10713" i="8"/>
  <c r="B10712" i="8"/>
  <c r="B10711" i="8"/>
  <c r="B10710" i="8"/>
  <c r="B10709" i="8"/>
  <c r="B10708" i="8"/>
  <c r="B10707" i="8"/>
  <c r="B10706" i="8"/>
  <c r="B10705" i="8"/>
  <c r="B10704" i="8"/>
  <c r="B10703" i="8"/>
  <c r="B10702" i="8"/>
  <c r="B10701" i="8"/>
  <c r="B10700" i="8"/>
  <c r="B10699" i="8"/>
  <c r="B10698" i="8"/>
  <c r="B10697" i="8"/>
  <c r="B10696" i="8"/>
  <c r="B10695" i="8"/>
  <c r="B10694" i="8"/>
  <c r="B10693" i="8"/>
  <c r="B10692" i="8"/>
  <c r="B10691" i="8"/>
  <c r="B10690" i="8"/>
  <c r="B10689" i="8"/>
  <c r="B10688" i="8"/>
  <c r="B10687" i="8"/>
  <c r="B10686" i="8"/>
  <c r="B10685" i="8"/>
  <c r="B10684" i="8"/>
  <c r="B10683" i="8"/>
  <c r="B10682" i="8"/>
  <c r="B10681" i="8"/>
  <c r="B10680" i="8"/>
  <c r="B10679" i="8"/>
  <c r="B10678" i="8"/>
  <c r="B10677" i="8"/>
  <c r="B10676" i="8"/>
  <c r="B10675" i="8"/>
  <c r="B10674" i="8"/>
  <c r="B10673" i="8"/>
  <c r="B10672" i="8"/>
  <c r="B10671" i="8"/>
  <c r="B10670" i="8"/>
  <c r="B10669" i="8"/>
  <c r="B10668" i="8"/>
  <c r="B10667" i="8"/>
  <c r="B10666" i="8"/>
  <c r="B10665" i="8"/>
  <c r="B10664" i="8"/>
  <c r="B10663" i="8"/>
  <c r="B10662" i="8"/>
  <c r="B10661" i="8"/>
  <c r="B10660" i="8"/>
  <c r="B10659" i="8"/>
  <c r="B10658" i="8"/>
  <c r="B10657" i="8"/>
  <c r="B10656" i="8"/>
  <c r="B10655" i="8"/>
  <c r="B10654" i="8"/>
  <c r="B10653" i="8"/>
  <c r="B10652" i="8"/>
  <c r="B10651" i="8"/>
  <c r="B10650" i="8"/>
  <c r="B10649" i="8"/>
  <c r="B10648" i="8"/>
  <c r="B10647" i="8"/>
  <c r="B10646" i="8"/>
  <c r="B10645" i="8"/>
  <c r="B10644" i="8"/>
  <c r="B10643" i="8"/>
  <c r="B10642" i="8"/>
  <c r="B10641" i="8"/>
  <c r="B10640" i="8"/>
  <c r="B10639" i="8"/>
  <c r="B10638" i="8"/>
  <c r="B10637" i="8"/>
  <c r="B10636" i="8"/>
  <c r="B10635" i="8"/>
  <c r="B10634" i="8"/>
  <c r="B10633" i="8"/>
  <c r="B10632" i="8"/>
  <c r="B10631" i="8"/>
  <c r="B10630" i="8"/>
  <c r="B10629" i="8"/>
  <c r="B10628" i="8"/>
  <c r="B10627" i="8"/>
  <c r="B10626" i="8"/>
  <c r="B10625" i="8"/>
  <c r="B10624" i="8"/>
  <c r="B10623" i="8"/>
  <c r="B10622" i="8"/>
  <c r="B10621" i="8"/>
  <c r="B10620" i="8"/>
  <c r="B10619" i="8"/>
  <c r="B10618" i="8"/>
  <c r="B10617" i="8"/>
  <c r="B10616" i="8"/>
  <c r="B10615" i="8"/>
  <c r="B10614" i="8"/>
  <c r="B10613" i="8"/>
  <c r="B10612" i="8"/>
  <c r="B10611" i="8"/>
  <c r="B10610" i="8"/>
  <c r="B10609" i="8"/>
  <c r="B10608" i="8"/>
  <c r="B10607" i="8"/>
  <c r="B10606" i="8"/>
  <c r="B10605" i="8"/>
  <c r="B10604" i="8"/>
  <c r="B10603" i="8"/>
  <c r="B10602" i="8"/>
  <c r="B10601" i="8"/>
  <c r="B10600" i="8"/>
  <c r="B10599" i="8"/>
  <c r="B10598" i="8"/>
  <c r="B10597" i="8"/>
  <c r="B10596" i="8"/>
  <c r="B10595" i="8"/>
  <c r="B10594" i="8"/>
  <c r="B10593" i="8"/>
  <c r="B10592" i="8"/>
  <c r="B10591" i="8"/>
  <c r="B10590" i="8"/>
  <c r="B10589" i="8"/>
  <c r="B10588" i="8"/>
  <c r="B10587" i="8"/>
  <c r="B10586" i="8"/>
  <c r="B10585" i="8"/>
  <c r="B10584" i="8"/>
  <c r="B10583" i="8"/>
  <c r="B10582" i="8"/>
  <c r="B10581" i="8"/>
  <c r="B10580" i="8"/>
  <c r="B10579" i="8"/>
  <c r="B10578" i="8"/>
  <c r="B10577" i="8"/>
  <c r="B10576" i="8"/>
  <c r="B10575" i="8"/>
  <c r="B10574" i="8"/>
  <c r="B10573" i="8"/>
  <c r="B10572" i="8"/>
  <c r="B10571" i="8"/>
  <c r="B10570" i="8"/>
  <c r="B10569" i="8"/>
  <c r="B10568" i="8"/>
  <c r="B10567" i="8"/>
  <c r="B10566" i="8"/>
  <c r="B10565" i="8"/>
  <c r="B10564" i="8"/>
  <c r="B10563" i="8"/>
  <c r="B10562" i="8"/>
  <c r="B10561" i="8"/>
  <c r="B10560" i="8"/>
  <c r="B10559" i="8"/>
  <c r="B10558" i="8"/>
  <c r="B10557" i="8"/>
  <c r="B10556" i="8"/>
  <c r="B10555" i="8"/>
  <c r="B10554" i="8"/>
  <c r="B10553" i="8"/>
  <c r="B10552" i="8"/>
  <c r="B10551" i="8"/>
  <c r="B10550" i="8"/>
  <c r="B10549" i="8"/>
  <c r="B10548" i="8"/>
  <c r="B10547" i="8"/>
  <c r="B10546" i="8"/>
  <c r="B10545" i="8"/>
  <c r="B10544" i="8"/>
  <c r="B10543" i="8"/>
  <c r="B10542" i="8"/>
  <c r="B10541" i="8"/>
  <c r="B10540" i="8"/>
  <c r="B10539" i="8"/>
  <c r="B10538" i="8"/>
  <c r="B10537" i="8"/>
  <c r="B10536" i="8"/>
  <c r="B10535" i="8"/>
  <c r="B10534" i="8"/>
  <c r="B10533" i="8"/>
  <c r="B10532" i="8"/>
  <c r="B10531" i="8"/>
  <c r="B10530" i="8"/>
  <c r="B10529" i="8"/>
  <c r="B10528" i="8"/>
  <c r="B10527" i="8"/>
  <c r="B10526" i="8"/>
  <c r="B10525" i="8"/>
  <c r="B10524" i="8"/>
  <c r="B10523" i="8"/>
  <c r="B10522" i="8"/>
  <c r="B10521" i="8"/>
  <c r="B10520" i="8"/>
  <c r="B10519" i="8"/>
  <c r="B10518" i="8"/>
  <c r="B10517" i="8"/>
  <c r="B10516" i="8"/>
  <c r="B10515" i="8"/>
  <c r="B10514" i="8"/>
  <c r="B10513" i="8"/>
  <c r="B10512" i="8"/>
  <c r="B10511" i="8"/>
  <c r="B10510" i="8"/>
  <c r="B10509" i="8"/>
  <c r="B10508" i="8"/>
  <c r="B10507" i="8"/>
  <c r="B10506" i="8"/>
  <c r="B10505" i="8"/>
  <c r="B10504" i="8"/>
  <c r="B10503" i="8"/>
  <c r="B10502" i="8"/>
  <c r="B10501" i="8"/>
  <c r="B10500" i="8"/>
  <c r="B10499" i="8"/>
  <c r="B10498" i="8"/>
  <c r="B10497" i="8"/>
  <c r="B10496" i="8"/>
  <c r="B10495" i="8"/>
  <c r="B10494" i="8"/>
  <c r="B10493" i="8"/>
  <c r="B10492" i="8"/>
  <c r="B10491" i="8"/>
  <c r="B10490" i="8"/>
  <c r="B10489" i="8"/>
  <c r="B10488" i="8"/>
  <c r="B10487" i="8"/>
  <c r="B10486" i="8"/>
  <c r="B10485" i="8"/>
  <c r="B10484" i="8"/>
  <c r="B10483" i="8"/>
  <c r="B10482" i="8"/>
  <c r="B10481" i="8"/>
  <c r="B10480" i="8"/>
  <c r="B10479" i="8"/>
  <c r="B10478" i="8"/>
  <c r="B10477" i="8"/>
  <c r="B10476" i="8"/>
  <c r="B10475" i="8"/>
  <c r="B10474" i="8"/>
  <c r="B10473" i="8"/>
  <c r="B10472" i="8"/>
  <c r="B10471" i="8"/>
  <c r="B10470" i="8"/>
  <c r="B10469" i="8"/>
  <c r="B10468" i="8"/>
  <c r="B10467" i="8"/>
  <c r="B10466" i="8"/>
  <c r="B10465" i="8"/>
  <c r="B10464" i="8"/>
  <c r="B10463" i="8"/>
  <c r="B10462" i="8"/>
  <c r="B10461" i="8"/>
  <c r="B10460" i="8"/>
  <c r="B10459" i="8"/>
  <c r="B10458" i="8"/>
  <c r="B10457" i="8"/>
  <c r="B10456" i="8"/>
  <c r="B10455" i="8"/>
  <c r="B10454" i="8"/>
  <c r="B10453" i="8"/>
  <c r="B10452" i="8"/>
  <c r="B10451" i="8"/>
  <c r="B10450" i="8"/>
  <c r="B10449" i="8"/>
  <c r="B10448" i="8"/>
  <c r="B10447" i="8"/>
  <c r="B10446" i="8"/>
  <c r="B10445" i="8"/>
  <c r="B10444" i="8"/>
  <c r="B10443" i="8"/>
  <c r="B10442" i="8"/>
  <c r="B10441" i="8"/>
  <c r="B10440" i="8"/>
  <c r="B10439" i="8"/>
  <c r="B10438" i="8"/>
  <c r="B10437" i="8"/>
  <c r="B10436" i="8"/>
  <c r="B10435" i="8"/>
  <c r="B10434" i="8"/>
  <c r="B10433" i="8"/>
  <c r="B10432" i="8"/>
  <c r="B10431" i="8"/>
  <c r="B10430" i="8"/>
  <c r="B10429" i="8"/>
  <c r="B10428" i="8"/>
  <c r="B10427" i="8"/>
  <c r="B10426" i="8"/>
  <c r="B10425" i="8"/>
  <c r="B10424" i="8"/>
  <c r="B10423" i="8"/>
  <c r="B10422" i="8"/>
  <c r="B10421" i="8"/>
  <c r="B10420" i="8"/>
  <c r="B10419" i="8"/>
  <c r="B10418" i="8"/>
  <c r="B10417" i="8"/>
  <c r="B10416" i="8"/>
  <c r="B10415" i="8"/>
  <c r="B10414" i="8"/>
  <c r="B10413" i="8"/>
  <c r="B10412" i="8"/>
  <c r="B10411" i="8"/>
  <c r="B10410" i="8"/>
  <c r="B10409" i="8"/>
  <c r="B10408" i="8"/>
  <c r="B10407" i="8"/>
  <c r="B10406" i="8"/>
  <c r="B10405" i="8"/>
  <c r="B10404" i="8"/>
  <c r="B10403" i="8"/>
  <c r="B10402" i="8"/>
  <c r="B10401" i="8"/>
  <c r="B10400" i="8"/>
  <c r="B10399" i="8"/>
  <c r="B10398" i="8"/>
  <c r="B10397" i="8"/>
  <c r="B10396" i="8"/>
  <c r="B10395" i="8"/>
  <c r="B10394" i="8"/>
  <c r="B10393" i="8"/>
  <c r="B10392" i="8"/>
  <c r="B10391" i="8"/>
  <c r="B10390" i="8"/>
  <c r="B10389" i="8"/>
  <c r="B10388" i="8"/>
  <c r="B10387" i="8"/>
  <c r="B10386" i="8"/>
  <c r="B10385" i="8"/>
  <c r="B10384" i="8"/>
  <c r="B10383" i="8"/>
  <c r="B10382" i="8"/>
  <c r="B10381" i="8"/>
  <c r="B10380" i="8"/>
  <c r="B10379" i="8"/>
  <c r="B10378" i="8"/>
  <c r="B10377" i="8"/>
  <c r="B10376" i="8"/>
  <c r="B10375" i="8"/>
  <c r="B10374" i="8"/>
  <c r="B10373" i="8"/>
  <c r="B10372" i="8"/>
  <c r="B10371" i="8"/>
  <c r="B10370" i="8"/>
  <c r="B10369" i="8"/>
  <c r="B10368" i="8"/>
  <c r="B10367" i="8"/>
  <c r="B10366" i="8"/>
  <c r="B10365" i="8"/>
  <c r="B10364" i="8"/>
  <c r="B10363" i="8"/>
  <c r="B10362" i="8"/>
  <c r="B10361" i="8"/>
  <c r="B10360" i="8"/>
  <c r="B10359" i="8"/>
  <c r="B10358" i="8"/>
  <c r="B10357" i="8"/>
  <c r="B10356" i="8"/>
  <c r="B10355" i="8"/>
  <c r="B10354" i="8"/>
  <c r="B10353" i="8"/>
  <c r="B10352" i="8"/>
  <c r="B10351" i="8"/>
  <c r="B10350" i="8"/>
  <c r="B10349" i="8"/>
  <c r="B10348" i="8"/>
  <c r="B10347" i="8"/>
  <c r="B10346" i="8"/>
  <c r="B10345" i="8"/>
  <c r="B10344" i="8"/>
  <c r="B10343" i="8"/>
  <c r="B10342" i="8"/>
  <c r="B10341" i="8"/>
  <c r="B10340" i="8"/>
  <c r="B10339" i="8"/>
  <c r="B10338" i="8"/>
  <c r="B10337" i="8"/>
  <c r="B10336" i="8"/>
  <c r="B10335" i="8"/>
  <c r="B10334" i="8"/>
  <c r="B10333" i="8"/>
  <c r="B10332" i="8"/>
  <c r="B10331" i="8"/>
  <c r="B10330" i="8"/>
  <c r="B10329" i="8"/>
  <c r="B10328" i="8"/>
  <c r="B10327" i="8"/>
  <c r="B10326" i="8"/>
  <c r="B10325" i="8"/>
  <c r="B10324" i="8"/>
  <c r="B10323" i="8"/>
  <c r="B10322" i="8"/>
  <c r="B10321" i="8"/>
  <c r="B10320" i="8"/>
  <c r="B10319" i="8"/>
  <c r="B10318" i="8"/>
  <c r="B10317" i="8"/>
  <c r="B10316" i="8"/>
  <c r="B10315" i="8"/>
  <c r="B10314" i="8"/>
  <c r="B10313" i="8"/>
  <c r="B10312" i="8"/>
  <c r="B10311" i="8"/>
  <c r="B10310" i="8"/>
  <c r="B10309" i="8"/>
  <c r="B10308" i="8"/>
  <c r="B10307" i="8"/>
  <c r="B10306" i="8"/>
  <c r="B10305" i="8"/>
  <c r="B10304" i="8"/>
  <c r="B10303" i="8"/>
  <c r="B10302" i="8"/>
  <c r="B10301" i="8"/>
  <c r="B10300" i="8"/>
  <c r="B10299" i="8"/>
  <c r="B10298" i="8"/>
  <c r="B10297" i="8"/>
  <c r="B10296" i="8"/>
  <c r="B10295" i="8"/>
  <c r="B10294" i="8"/>
  <c r="B10293" i="8"/>
  <c r="B10292" i="8"/>
  <c r="B10291" i="8"/>
  <c r="B10290" i="8"/>
  <c r="B10289" i="8"/>
  <c r="B10288" i="8"/>
  <c r="B10287" i="8"/>
  <c r="B10286" i="8"/>
  <c r="B10285" i="8"/>
  <c r="B10284" i="8"/>
  <c r="B10283" i="8"/>
  <c r="B10282" i="8"/>
  <c r="B10281" i="8"/>
  <c r="B10280" i="8"/>
  <c r="B10279" i="8"/>
  <c r="B10278" i="8"/>
  <c r="B10277" i="8"/>
  <c r="B10276" i="8"/>
  <c r="B10275" i="8"/>
  <c r="B10274" i="8"/>
  <c r="B10273" i="8"/>
  <c r="B10272" i="8"/>
  <c r="B10271" i="8"/>
  <c r="B10270" i="8"/>
  <c r="B10269" i="8"/>
  <c r="B10268" i="8"/>
  <c r="B10267" i="8"/>
  <c r="B10266" i="8"/>
  <c r="B10265" i="8"/>
  <c r="B10264" i="8"/>
  <c r="B10263" i="8"/>
  <c r="B10262" i="8"/>
  <c r="B10261" i="8"/>
  <c r="B10260" i="8"/>
  <c r="B10259" i="8"/>
  <c r="B10258" i="8"/>
  <c r="B10257" i="8"/>
  <c r="B10256" i="8"/>
  <c r="B10255" i="8"/>
  <c r="B10254" i="8"/>
  <c r="B10253" i="8"/>
  <c r="B10252" i="8"/>
  <c r="B10251" i="8"/>
  <c r="B10250" i="8"/>
  <c r="B10249" i="8"/>
  <c r="B10248" i="8"/>
  <c r="B10247" i="8"/>
  <c r="B10246" i="8"/>
  <c r="B10245" i="8"/>
  <c r="B10244" i="8"/>
  <c r="B10243" i="8"/>
  <c r="B10242" i="8"/>
  <c r="B10241" i="8"/>
  <c r="B10240" i="8"/>
  <c r="B10239" i="8"/>
  <c r="B10238" i="8"/>
  <c r="B10237" i="8"/>
  <c r="B10236" i="8"/>
  <c r="B10235" i="8"/>
  <c r="B10234" i="8"/>
  <c r="B10233" i="8"/>
  <c r="B10232" i="8"/>
  <c r="B10231" i="8"/>
  <c r="B10230" i="8"/>
  <c r="B10229" i="8"/>
  <c r="B10228" i="8"/>
  <c r="B10227" i="8"/>
  <c r="B10226" i="8"/>
  <c r="B10225" i="8"/>
  <c r="B10224" i="8"/>
  <c r="B10223" i="8"/>
  <c r="B10222" i="8"/>
  <c r="B10221" i="8"/>
  <c r="B10220" i="8"/>
  <c r="B10219" i="8"/>
  <c r="B10218" i="8"/>
  <c r="B10217" i="8"/>
  <c r="B10216" i="8"/>
  <c r="B10215" i="8"/>
  <c r="B10214" i="8"/>
  <c r="B10213" i="8"/>
  <c r="B10212" i="8"/>
  <c r="B10211" i="8"/>
  <c r="B10210" i="8"/>
  <c r="B10209" i="8"/>
  <c r="B10208" i="8"/>
  <c r="B10207" i="8"/>
  <c r="B10206" i="8"/>
  <c r="B10205" i="8"/>
  <c r="B10204" i="8"/>
  <c r="B10203" i="8"/>
  <c r="B10202" i="8"/>
  <c r="B10201" i="8"/>
  <c r="B10200" i="8"/>
  <c r="B10199" i="8"/>
  <c r="B10198" i="8"/>
  <c r="B10197" i="8"/>
  <c r="B10196" i="8"/>
  <c r="B10195" i="8"/>
  <c r="B10194" i="8"/>
  <c r="B10193" i="8"/>
  <c r="B10192" i="8"/>
  <c r="B10191" i="8"/>
  <c r="B10190" i="8"/>
  <c r="B10189" i="8"/>
  <c r="B10188" i="8"/>
  <c r="B10187" i="8"/>
  <c r="B10186" i="8"/>
  <c r="B10185" i="8"/>
  <c r="B10184" i="8"/>
  <c r="B10183" i="8"/>
  <c r="B10182" i="8"/>
  <c r="B10181" i="8"/>
  <c r="B10180" i="8"/>
  <c r="B10179" i="8"/>
  <c r="B10178" i="8"/>
  <c r="B10177" i="8"/>
  <c r="B10176" i="8"/>
  <c r="B10175" i="8"/>
  <c r="B10174" i="8"/>
  <c r="B10173" i="8"/>
  <c r="B10172" i="8"/>
  <c r="B10171" i="8"/>
  <c r="B10170" i="8"/>
  <c r="B10169" i="8"/>
  <c r="B10168" i="8"/>
  <c r="B10167" i="8"/>
  <c r="B10166" i="8"/>
  <c r="B10165" i="8"/>
  <c r="B10164" i="8"/>
  <c r="B10163" i="8"/>
  <c r="B10162" i="8"/>
  <c r="B10161" i="8"/>
  <c r="B10160" i="8"/>
  <c r="B10159" i="8"/>
  <c r="B10158" i="8"/>
  <c r="B10157" i="8"/>
  <c r="B10156" i="8"/>
  <c r="B10155" i="8"/>
  <c r="B10154" i="8"/>
  <c r="B10153" i="8"/>
  <c r="B10152" i="8"/>
  <c r="B10151" i="8"/>
  <c r="B10150" i="8"/>
  <c r="B10149" i="8"/>
  <c r="B10148" i="8"/>
  <c r="B10147" i="8"/>
  <c r="B10146" i="8"/>
  <c r="B10145" i="8"/>
  <c r="B10144" i="8"/>
  <c r="B10143" i="8"/>
  <c r="B10142" i="8"/>
  <c r="B10141" i="8"/>
  <c r="B10140" i="8"/>
  <c r="B10139" i="8"/>
  <c r="B10138" i="8"/>
  <c r="B10137" i="8"/>
  <c r="B10136" i="8"/>
  <c r="B10135" i="8"/>
  <c r="B10134" i="8"/>
  <c r="B10133" i="8"/>
  <c r="B10132" i="8"/>
  <c r="B10131" i="8"/>
  <c r="B10130" i="8"/>
  <c r="B10129" i="8"/>
  <c r="B10128" i="8"/>
  <c r="B10127" i="8"/>
  <c r="B10126" i="8"/>
  <c r="B10125" i="8"/>
  <c r="B10124" i="8"/>
  <c r="B10123" i="8"/>
  <c r="B10122" i="8"/>
  <c r="B10121" i="8"/>
  <c r="B10120" i="8"/>
  <c r="B10119" i="8"/>
  <c r="B10118" i="8"/>
  <c r="B10117" i="8"/>
  <c r="B10116" i="8"/>
  <c r="B10115" i="8"/>
  <c r="B10114" i="8"/>
  <c r="B10113" i="8"/>
  <c r="B10112" i="8"/>
  <c r="B10111" i="8"/>
  <c r="B10110" i="8"/>
  <c r="B10109" i="8"/>
  <c r="B10108" i="8"/>
  <c r="B10107" i="8"/>
  <c r="B10106" i="8"/>
  <c r="B10105" i="8"/>
  <c r="B10104" i="8"/>
  <c r="B10103" i="8"/>
  <c r="B10102" i="8"/>
  <c r="B10101" i="8"/>
  <c r="B10100" i="8"/>
  <c r="B10099" i="8"/>
  <c r="B10098" i="8"/>
  <c r="B10097" i="8"/>
  <c r="B10096" i="8"/>
  <c r="B10095" i="8"/>
  <c r="B10094" i="8"/>
  <c r="B10093" i="8"/>
  <c r="B10092" i="8"/>
  <c r="B10091" i="8"/>
  <c r="B10090" i="8"/>
  <c r="B10089" i="8"/>
  <c r="B10088" i="8"/>
  <c r="B10087" i="8"/>
  <c r="B10086" i="8"/>
  <c r="B10085" i="8"/>
  <c r="B10084" i="8"/>
  <c r="B10083" i="8"/>
  <c r="B10082" i="8"/>
  <c r="B10081" i="8"/>
  <c r="B10080" i="8"/>
  <c r="B10079" i="8"/>
  <c r="B10078" i="8"/>
  <c r="B10077" i="8"/>
  <c r="B10076" i="8"/>
  <c r="B10075" i="8"/>
  <c r="B10074" i="8"/>
  <c r="B10073" i="8"/>
  <c r="B10072" i="8"/>
  <c r="B10071" i="8"/>
  <c r="B10070" i="8"/>
  <c r="B10069" i="8"/>
  <c r="B10068" i="8"/>
  <c r="B10067" i="8"/>
  <c r="B10066" i="8"/>
  <c r="B10065" i="8"/>
  <c r="B10064" i="8"/>
  <c r="B10063" i="8"/>
  <c r="B10062" i="8"/>
  <c r="B10061" i="8"/>
  <c r="B10060" i="8"/>
  <c r="B10059" i="8"/>
  <c r="B10058" i="8"/>
  <c r="B10057" i="8"/>
  <c r="B10056" i="8"/>
  <c r="B10055" i="8"/>
  <c r="B10054" i="8"/>
  <c r="B10053" i="8"/>
  <c r="B10052" i="8"/>
  <c r="B10051" i="8"/>
  <c r="B10050" i="8"/>
  <c r="B10049" i="8"/>
  <c r="B10048" i="8"/>
  <c r="B10047" i="8"/>
  <c r="B10046" i="8"/>
  <c r="B10045" i="8"/>
  <c r="B10044" i="8"/>
  <c r="B10043" i="8"/>
  <c r="B10042" i="8"/>
  <c r="B10041" i="8"/>
  <c r="B10040" i="8"/>
  <c r="B10039" i="8"/>
  <c r="B10038" i="8"/>
  <c r="B10037" i="8"/>
  <c r="B10036" i="8"/>
  <c r="B10035" i="8"/>
  <c r="B10034" i="8"/>
  <c r="B10033" i="8"/>
  <c r="B10032" i="8"/>
  <c r="B10031" i="8"/>
  <c r="B10030" i="8"/>
  <c r="B10029" i="8"/>
  <c r="B10028" i="8"/>
  <c r="B10027" i="8"/>
  <c r="B10026" i="8"/>
  <c r="B10025" i="8"/>
  <c r="B10024" i="8"/>
  <c r="B10023" i="8"/>
  <c r="B10022" i="8"/>
  <c r="B10021" i="8"/>
  <c r="B10020" i="8"/>
  <c r="B10019" i="8"/>
  <c r="B10018" i="8"/>
  <c r="B10017" i="8"/>
  <c r="B10016" i="8"/>
  <c r="B10015" i="8"/>
  <c r="B10014" i="8"/>
  <c r="B10013" i="8"/>
  <c r="B10012" i="8"/>
  <c r="B10011" i="8"/>
  <c r="B10010" i="8"/>
  <c r="B10009" i="8"/>
  <c r="B10008" i="8"/>
  <c r="B10007" i="8"/>
  <c r="B10006" i="8"/>
  <c r="B10005" i="8"/>
  <c r="B10004" i="8"/>
  <c r="B10003" i="8"/>
  <c r="B10002" i="8"/>
  <c r="B10001" i="8"/>
  <c r="B10000" i="8"/>
  <c r="B9999" i="8"/>
  <c r="B9998" i="8"/>
  <c r="B9997" i="8"/>
  <c r="B9996" i="8"/>
  <c r="B9995" i="8"/>
  <c r="B9994" i="8"/>
  <c r="B9993" i="8"/>
  <c r="B9992" i="8"/>
  <c r="B9991" i="8"/>
  <c r="B9990" i="8"/>
  <c r="B9989" i="8"/>
  <c r="B9988" i="8"/>
  <c r="B9987" i="8"/>
  <c r="B9986" i="8"/>
  <c r="B9985" i="8"/>
  <c r="B9984" i="8"/>
  <c r="B9983" i="8"/>
  <c r="B9982" i="8"/>
  <c r="B9981" i="8"/>
  <c r="B9980" i="8"/>
  <c r="B9979" i="8"/>
  <c r="B9978" i="8"/>
  <c r="B9977" i="8"/>
  <c r="B9976" i="8"/>
  <c r="B9975" i="8"/>
  <c r="B9974" i="8"/>
  <c r="B9973" i="8"/>
  <c r="B9972" i="8"/>
  <c r="B9971" i="8"/>
  <c r="B9970" i="8"/>
  <c r="B9969" i="8"/>
  <c r="B9968" i="8"/>
  <c r="B9967" i="8"/>
  <c r="B9966" i="8"/>
  <c r="B9965" i="8"/>
  <c r="B9964" i="8"/>
  <c r="B9963" i="8"/>
  <c r="B9962" i="8"/>
  <c r="B9961" i="8"/>
  <c r="B9960" i="8"/>
  <c r="B9959" i="8"/>
  <c r="B9958" i="8"/>
  <c r="B9957" i="8"/>
  <c r="B9956" i="8"/>
  <c r="B9955" i="8"/>
  <c r="B9954" i="8"/>
  <c r="B9953" i="8"/>
  <c r="B9952" i="8"/>
  <c r="B9951" i="8"/>
  <c r="B9950" i="8"/>
  <c r="B9949" i="8"/>
  <c r="B9948" i="8"/>
  <c r="B9947" i="8"/>
  <c r="B9946" i="8"/>
  <c r="B9945" i="8"/>
  <c r="B9944" i="8"/>
  <c r="B9943" i="8"/>
  <c r="B9942" i="8"/>
  <c r="B9941" i="8"/>
  <c r="B9940" i="8"/>
  <c r="B9939" i="8"/>
  <c r="B9938" i="8"/>
  <c r="B9937" i="8"/>
  <c r="B9936" i="8"/>
  <c r="B9935" i="8"/>
  <c r="B9934" i="8"/>
  <c r="B9933" i="8"/>
  <c r="B9932" i="8"/>
  <c r="B9931" i="8"/>
  <c r="B9930" i="8"/>
  <c r="B9929" i="8"/>
  <c r="B9928" i="8"/>
  <c r="B9927" i="8"/>
  <c r="B9926" i="8"/>
  <c r="B9925" i="8"/>
  <c r="B9924" i="8"/>
  <c r="B9923" i="8"/>
  <c r="B9922" i="8"/>
  <c r="B9921" i="8"/>
  <c r="B9920" i="8"/>
  <c r="B9919" i="8"/>
  <c r="B9918" i="8"/>
  <c r="B9917" i="8"/>
  <c r="B9916" i="8"/>
  <c r="B9915" i="8"/>
  <c r="B9914" i="8"/>
  <c r="B9913" i="8"/>
  <c r="B9912" i="8"/>
  <c r="B9911" i="8"/>
  <c r="B9910" i="8"/>
  <c r="B9909" i="8"/>
  <c r="B9908" i="8"/>
  <c r="B9907" i="8"/>
  <c r="B9906" i="8"/>
  <c r="B9905" i="8"/>
  <c r="B9904" i="8"/>
  <c r="B9903" i="8"/>
  <c r="B9902" i="8"/>
  <c r="B9901" i="8"/>
  <c r="B9900" i="8"/>
  <c r="B9899" i="8"/>
  <c r="B9898" i="8"/>
  <c r="B9897" i="8"/>
  <c r="B9896" i="8"/>
  <c r="B9895" i="8"/>
  <c r="B9894" i="8"/>
  <c r="B9893" i="8"/>
  <c r="B9892" i="8"/>
  <c r="B9891" i="8"/>
  <c r="B9890" i="8"/>
  <c r="B9889" i="8"/>
  <c r="B9888" i="8"/>
  <c r="B9887" i="8"/>
  <c r="B9886" i="8"/>
  <c r="B9885" i="8"/>
  <c r="B9884" i="8"/>
  <c r="B9883" i="8"/>
  <c r="B9882" i="8"/>
  <c r="B9881" i="8"/>
  <c r="B9880" i="8"/>
  <c r="B9879" i="8"/>
  <c r="B9878" i="8"/>
  <c r="B9877" i="8"/>
  <c r="B9876" i="8"/>
  <c r="B9875" i="8"/>
  <c r="B9874" i="8"/>
  <c r="B9873" i="8"/>
  <c r="B9872" i="8"/>
  <c r="B9871" i="8"/>
  <c r="B9870" i="8"/>
  <c r="B9869" i="8"/>
  <c r="B9868" i="8"/>
  <c r="B9867" i="8"/>
  <c r="B9866" i="8"/>
  <c r="B9865" i="8"/>
  <c r="B9864" i="8"/>
  <c r="B9863" i="8"/>
  <c r="B9862" i="8"/>
  <c r="B9861" i="8"/>
  <c r="B9860" i="8"/>
  <c r="B9859" i="8"/>
  <c r="B9858" i="8"/>
  <c r="B9857" i="8"/>
  <c r="B9856" i="8"/>
  <c r="B9855" i="8"/>
  <c r="B9854" i="8"/>
  <c r="B9853" i="8"/>
  <c r="B9852" i="8"/>
  <c r="B9851" i="8"/>
  <c r="B9850" i="8"/>
  <c r="B9849" i="8"/>
  <c r="B9848" i="8"/>
  <c r="B9847" i="8"/>
  <c r="B9846" i="8"/>
  <c r="B9845" i="8"/>
  <c r="B9844" i="8"/>
  <c r="B9843" i="8"/>
  <c r="B9842" i="8"/>
  <c r="B9841" i="8"/>
  <c r="B9840" i="8"/>
  <c r="B9839" i="8"/>
  <c r="B9838" i="8"/>
  <c r="B9837" i="8"/>
  <c r="B9836" i="8"/>
  <c r="B9835" i="8"/>
  <c r="B9834" i="8"/>
  <c r="B9833" i="8"/>
  <c r="B9832" i="8"/>
  <c r="B9831" i="8"/>
  <c r="B9830" i="8"/>
  <c r="B9829" i="8"/>
  <c r="B9828" i="8"/>
  <c r="B9827" i="8"/>
  <c r="B9826" i="8"/>
  <c r="B9825" i="8"/>
  <c r="B9824" i="8"/>
  <c r="B9823" i="8"/>
  <c r="B9822" i="8"/>
  <c r="B9821" i="8"/>
  <c r="B9820" i="8"/>
  <c r="B9819" i="8"/>
  <c r="B9818" i="8"/>
  <c r="B9817" i="8"/>
  <c r="B9816" i="8"/>
  <c r="B9815" i="8"/>
  <c r="B9814" i="8"/>
  <c r="B9813" i="8"/>
  <c r="B9812" i="8"/>
  <c r="B9811" i="8"/>
  <c r="B9810" i="8"/>
  <c r="B9809" i="8"/>
  <c r="B9808" i="8"/>
  <c r="B9807" i="8"/>
  <c r="B9806" i="8"/>
  <c r="B9805" i="8"/>
  <c r="B9804" i="8"/>
  <c r="B9803" i="8"/>
  <c r="B9802" i="8"/>
  <c r="B9801" i="8"/>
  <c r="B9800" i="8"/>
  <c r="B9799" i="8"/>
  <c r="B9798" i="8"/>
  <c r="B9797" i="8"/>
  <c r="B9796" i="8"/>
  <c r="B9795" i="8"/>
  <c r="B9794" i="8"/>
  <c r="B9793" i="8"/>
  <c r="B9792" i="8"/>
  <c r="B9791" i="8"/>
  <c r="B9790" i="8"/>
  <c r="B9789" i="8"/>
  <c r="B9788" i="8"/>
  <c r="B9787" i="8"/>
  <c r="B9786" i="8"/>
  <c r="B9785" i="8"/>
  <c r="B9784" i="8"/>
  <c r="B9783" i="8"/>
  <c r="B9782" i="8"/>
  <c r="B9781" i="8"/>
  <c r="B9780" i="8"/>
  <c r="B9779" i="8"/>
  <c r="B9778" i="8"/>
  <c r="B9777" i="8"/>
  <c r="B9776" i="8"/>
  <c r="B9775" i="8"/>
  <c r="B9774" i="8"/>
  <c r="B9773" i="8"/>
  <c r="B9772" i="8"/>
  <c r="B9771" i="8"/>
  <c r="B9770" i="8"/>
  <c r="B9769" i="8"/>
  <c r="B9768" i="8"/>
  <c r="B9767" i="8"/>
  <c r="B9766" i="8"/>
  <c r="B9765" i="8"/>
  <c r="B9764" i="8"/>
  <c r="B9763" i="8"/>
  <c r="B9762" i="8"/>
  <c r="B9761" i="8"/>
  <c r="B9760" i="8"/>
  <c r="B9759" i="8"/>
  <c r="B9758" i="8"/>
  <c r="B9757" i="8"/>
  <c r="B9756" i="8"/>
  <c r="B9755" i="8"/>
  <c r="B9754" i="8"/>
  <c r="B9753" i="8"/>
  <c r="B9752" i="8"/>
  <c r="B9751" i="8"/>
  <c r="B9750" i="8"/>
  <c r="B9749" i="8"/>
  <c r="B9748" i="8"/>
  <c r="B9747" i="8"/>
  <c r="B9746" i="8"/>
  <c r="B9745" i="8"/>
  <c r="B9744" i="8"/>
  <c r="B9743" i="8"/>
  <c r="B9742" i="8"/>
  <c r="B9741" i="8"/>
  <c r="B9740" i="8"/>
  <c r="B9739" i="8"/>
  <c r="B9738" i="8"/>
  <c r="B9737" i="8"/>
  <c r="B9736" i="8"/>
  <c r="B9735" i="8"/>
  <c r="B9734" i="8"/>
  <c r="B9733" i="8"/>
  <c r="B9732" i="8"/>
  <c r="B9731" i="8"/>
  <c r="B9730" i="8"/>
  <c r="B9729" i="8"/>
  <c r="B9728" i="8"/>
  <c r="B9727" i="8"/>
  <c r="B9726" i="8"/>
  <c r="B9725" i="8"/>
  <c r="B9724" i="8"/>
  <c r="B9723" i="8"/>
  <c r="B9722" i="8"/>
  <c r="B9721" i="8"/>
  <c r="B9720" i="8"/>
  <c r="B9719" i="8"/>
  <c r="B9718" i="8"/>
  <c r="B9717" i="8"/>
  <c r="B9716" i="8"/>
  <c r="B9715" i="8"/>
  <c r="B9714" i="8"/>
  <c r="B9713" i="8"/>
  <c r="B9712" i="8"/>
  <c r="B9711" i="8"/>
  <c r="B9710" i="8"/>
  <c r="B9709" i="8"/>
  <c r="B9708" i="8"/>
  <c r="B9707" i="8"/>
  <c r="B9706" i="8"/>
  <c r="B9705" i="8"/>
  <c r="B9704" i="8"/>
  <c r="B9703" i="8"/>
  <c r="B9702" i="8"/>
  <c r="B9701" i="8"/>
  <c r="B9700" i="8"/>
  <c r="B9699" i="8"/>
  <c r="B9698" i="8"/>
  <c r="B9697" i="8"/>
  <c r="B9696" i="8"/>
  <c r="B9695" i="8"/>
  <c r="B9694" i="8"/>
  <c r="B9693" i="8"/>
  <c r="B9692" i="8"/>
  <c r="B9691" i="8"/>
  <c r="B9690" i="8"/>
  <c r="B9689" i="8"/>
  <c r="B9688" i="8"/>
  <c r="B9687" i="8"/>
  <c r="B9686" i="8"/>
  <c r="B9685" i="8"/>
  <c r="B9684" i="8"/>
  <c r="B9683" i="8"/>
  <c r="B9682" i="8"/>
  <c r="B9681" i="8"/>
  <c r="B9680" i="8"/>
  <c r="B9679" i="8"/>
  <c r="B9678" i="8"/>
  <c r="B9677" i="8"/>
  <c r="B9676" i="8"/>
  <c r="B9675" i="8"/>
  <c r="B9674" i="8"/>
  <c r="B9673" i="8"/>
  <c r="B9672" i="8"/>
  <c r="B9671" i="8"/>
  <c r="B9670" i="8"/>
  <c r="B9669" i="8"/>
  <c r="B9668" i="8"/>
  <c r="B9667" i="8"/>
  <c r="B9666" i="8"/>
  <c r="B9665" i="8"/>
  <c r="B9664" i="8"/>
  <c r="B9663" i="8"/>
  <c r="B9662" i="8"/>
  <c r="B9661" i="8"/>
  <c r="B9660" i="8"/>
  <c r="B9659" i="8"/>
  <c r="B9658" i="8"/>
  <c r="B9657" i="8"/>
  <c r="B9656" i="8"/>
  <c r="B9655" i="8"/>
  <c r="B9654" i="8"/>
  <c r="B9653" i="8"/>
  <c r="B9652" i="8"/>
  <c r="B9651" i="8"/>
  <c r="B9650" i="8"/>
  <c r="B9649" i="8"/>
  <c r="B9648" i="8"/>
  <c r="B9647" i="8"/>
  <c r="B9646" i="8"/>
  <c r="B9645" i="8"/>
  <c r="B9644" i="8"/>
  <c r="B9643" i="8"/>
  <c r="B9642" i="8"/>
  <c r="B9641" i="8"/>
  <c r="B9640" i="8"/>
  <c r="B9639" i="8"/>
  <c r="B9638" i="8"/>
  <c r="B9637" i="8"/>
  <c r="B9636" i="8"/>
  <c r="B9635" i="8"/>
  <c r="B9634" i="8"/>
  <c r="B9633" i="8"/>
  <c r="B9632" i="8"/>
  <c r="B9631" i="8"/>
  <c r="B9630" i="8"/>
  <c r="B9629" i="8"/>
  <c r="B9628" i="8"/>
  <c r="B9627" i="8"/>
  <c r="B9626" i="8"/>
  <c r="B9625" i="8"/>
  <c r="B9624" i="8"/>
  <c r="B9623" i="8"/>
  <c r="B9622" i="8"/>
  <c r="B9621" i="8"/>
  <c r="B9620" i="8"/>
  <c r="B9619" i="8"/>
  <c r="B9618" i="8"/>
  <c r="B9617" i="8"/>
  <c r="B9616" i="8"/>
  <c r="B9615" i="8"/>
  <c r="B9614" i="8"/>
  <c r="B9613" i="8"/>
  <c r="B9612" i="8"/>
  <c r="B9611" i="8"/>
  <c r="B9610" i="8"/>
  <c r="B9609" i="8"/>
  <c r="B9608" i="8"/>
  <c r="B9607" i="8"/>
  <c r="B9606" i="8"/>
  <c r="B9605" i="8"/>
  <c r="B9604" i="8"/>
  <c r="B9603" i="8"/>
  <c r="B9602" i="8"/>
  <c r="B9601" i="8"/>
  <c r="B9600" i="8"/>
  <c r="B9599" i="8"/>
  <c r="B9598" i="8"/>
  <c r="B9597" i="8"/>
  <c r="B9596" i="8"/>
  <c r="B9595" i="8"/>
  <c r="B9594" i="8"/>
  <c r="B9593" i="8"/>
  <c r="B9592" i="8"/>
  <c r="B9591" i="8"/>
  <c r="B9590" i="8"/>
  <c r="B9589" i="8"/>
  <c r="B9588" i="8"/>
  <c r="B9587" i="8"/>
  <c r="B9586" i="8"/>
  <c r="B9585" i="8"/>
  <c r="B9584" i="8"/>
  <c r="B9583" i="8"/>
  <c r="B9582" i="8"/>
  <c r="B9581" i="8"/>
  <c r="B9580" i="8"/>
  <c r="B9579" i="8"/>
  <c r="B9578" i="8"/>
  <c r="B9577" i="8"/>
  <c r="B9576" i="8"/>
  <c r="B9575" i="8"/>
  <c r="B9574" i="8"/>
  <c r="B9573" i="8"/>
  <c r="B9572" i="8"/>
  <c r="B9571" i="8"/>
  <c r="B9570" i="8"/>
  <c r="B9569" i="8"/>
  <c r="B9568" i="8"/>
  <c r="B9567" i="8"/>
  <c r="B9566" i="8"/>
  <c r="B9565" i="8"/>
  <c r="B9564" i="8"/>
  <c r="B9563" i="8"/>
  <c r="B9562" i="8"/>
  <c r="B9561" i="8"/>
  <c r="B9560" i="8"/>
  <c r="B9559" i="8"/>
  <c r="B9558" i="8"/>
  <c r="B9557" i="8"/>
  <c r="B9556" i="8"/>
  <c r="B9555" i="8"/>
  <c r="B9554" i="8"/>
  <c r="B9553" i="8"/>
  <c r="B9552" i="8"/>
  <c r="B9551" i="8"/>
  <c r="B9550" i="8"/>
  <c r="B9549" i="8"/>
  <c r="B9548" i="8"/>
  <c r="B9547" i="8"/>
  <c r="B9546" i="8"/>
  <c r="B9545" i="8"/>
  <c r="B9544" i="8"/>
  <c r="B9543" i="8"/>
  <c r="B9542" i="8"/>
  <c r="B9541" i="8"/>
  <c r="B9540" i="8"/>
  <c r="B9539" i="8"/>
  <c r="B9538" i="8"/>
  <c r="B9537" i="8"/>
  <c r="B9536" i="8"/>
  <c r="B9535" i="8"/>
  <c r="B9534" i="8"/>
  <c r="B9533" i="8"/>
  <c r="B9532" i="8"/>
  <c r="B9531" i="8"/>
  <c r="B9530" i="8"/>
  <c r="B9529" i="8"/>
  <c r="B9528" i="8"/>
  <c r="B9527" i="8"/>
  <c r="B9526" i="8"/>
  <c r="B9525" i="8"/>
  <c r="B9524" i="8"/>
  <c r="B9523" i="8"/>
  <c r="B9522" i="8"/>
  <c r="B9521" i="8"/>
  <c r="B9520" i="8"/>
  <c r="B9519" i="8"/>
  <c r="B9518" i="8"/>
  <c r="B9517" i="8"/>
  <c r="B9516" i="8"/>
  <c r="B9515" i="8"/>
  <c r="B9514" i="8"/>
  <c r="B9513" i="8"/>
  <c r="B9512" i="8"/>
  <c r="B9511" i="8"/>
  <c r="B9510" i="8"/>
  <c r="B9509" i="8"/>
  <c r="B9508" i="8"/>
  <c r="B9507" i="8"/>
  <c r="B9506" i="8"/>
  <c r="B9505" i="8"/>
  <c r="B9504" i="8"/>
  <c r="B9503" i="8"/>
  <c r="B9502" i="8"/>
  <c r="B9501" i="8"/>
  <c r="B9500" i="8"/>
  <c r="B9499" i="8"/>
  <c r="B9498" i="8"/>
  <c r="B9497" i="8"/>
  <c r="B9496" i="8"/>
  <c r="B9495" i="8"/>
  <c r="B9494" i="8"/>
  <c r="B9493" i="8"/>
  <c r="B9492" i="8"/>
  <c r="B9491" i="8"/>
  <c r="B9490" i="8"/>
  <c r="B9489" i="8"/>
  <c r="B9488" i="8"/>
  <c r="B9487" i="8"/>
  <c r="B9486" i="8"/>
  <c r="B9485" i="8"/>
  <c r="B9484" i="8"/>
  <c r="B9483" i="8"/>
  <c r="B9482" i="8"/>
  <c r="B9481" i="8"/>
  <c r="B9480" i="8"/>
  <c r="B9479" i="8"/>
  <c r="B9478" i="8"/>
  <c r="B9477" i="8"/>
  <c r="B9476" i="8"/>
  <c r="B9475" i="8"/>
  <c r="B9474" i="8"/>
  <c r="B9473" i="8"/>
  <c r="B9472" i="8"/>
  <c r="B9471" i="8"/>
  <c r="B9470" i="8"/>
  <c r="B9469" i="8"/>
  <c r="B9468" i="8"/>
  <c r="B9467" i="8"/>
  <c r="B9466" i="8"/>
  <c r="B9465" i="8"/>
  <c r="B9464" i="8"/>
  <c r="B9463" i="8"/>
  <c r="B9462" i="8"/>
  <c r="B9461" i="8"/>
  <c r="B9460" i="8"/>
  <c r="B9459" i="8"/>
  <c r="B9458" i="8"/>
  <c r="B9457" i="8"/>
  <c r="B9456" i="8"/>
  <c r="B9455" i="8"/>
  <c r="B9454" i="8"/>
  <c r="B9453" i="8"/>
  <c r="B9452" i="8"/>
  <c r="B9451" i="8"/>
  <c r="B9450" i="8"/>
  <c r="B9449" i="8"/>
  <c r="B9448" i="8"/>
  <c r="B9447" i="8"/>
  <c r="B9446" i="8"/>
  <c r="B9445" i="8"/>
  <c r="B9444" i="8"/>
  <c r="B9443" i="8"/>
  <c r="B9442" i="8"/>
  <c r="B9441" i="8"/>
  <c r="B9440" i="8"/>
  <c r="B9439" i="8"/>
  <c r="B9438" i="8"/>
  <c r="B9437" i="8"/>
  <c r="B9436" i="8"/>
  <c r="B9435" i="8"/>
  <c r="B9434" i="8"/>
  <c r="B9433" i="8"/>
  <c r="B9432" i="8"/>
  <c r="B9431" i="8"/>
  <c r="B9430" i="8"/>
  <c r="B9429" i="8"/>
  <c r="B9428" i="8"/>
  <c r="B9427" i="8"/>
  <c r="B9426" i="8"/>
  <c r="B9425" i="8"/>
  <c r="B9424" i="8"/>
  <c r="B9423" i="8"/>
  <c r="B9422" i="8"/>
  <c r="B9421" i="8"/>
  <c r="B9420" i="8"/>
  <c r="B9419" i="8"/>
  <c r="B9418" i="8"/>
  <c r="B9417" i="8"/>
  <c r="B9416" i="8"/>
  <c r="B9415" i="8"/>
  <c r="B9414" i="8"/>
  <c r="B9413" i="8"/>
  <c r="B9412" i="8"/>
  <c r="B9411" i="8"/>
  <c r="B9410" i="8"/>
  <c r="B9409" i="8"/>
  <c r="B9408" i="8"/>
  <c r="B9407" i="8"/>
  <c r="B9406" i="8"/>
  <c r="B9405" i="8"/>
  <c r="B9404" i="8"/>
  <c r="B9403" i="8"/>
  <c r="B9402" i="8"/>
  <c r="B9401" i="8"/>
  <c r="B9400" i="8"/>
  <c r="B9399" i="8"/>
  <c r="B9398" i="8"/>
  <c r="B9397" i="8"/>
  <c r="B9396" i="8"/>
  <c r="B9395" i="8"/>
  <c r="B9394" i="8"/>
  <c r="B9393" i="8"/>
  <c r="B9392" i="8"/>
  <c r="B9391" i="8"/>
  <c r="B9390" i="8"/>
  <c r="B9389" i="8"/>
  <c r="B9388" i="8"/>
  <c r="B9387" i="8"/>
  <c r="B9386" i="8"/>
  <c r="B9385" i="8"/>
  <c r="B9384" i="8"/>
  <c r="B9383" i="8"/>
  <c r="B9382" i="8"/>
  <c r="B9381" i="8"/>
  <c r="B9380" i="8"/>
  <c r="B9379" i="8"/>
  <c r="B9378" i="8"/>
  <c r="B9377" i="8"/>
  <c r="B9376" i="8"/>
  <c r="B9375" i="8"/>
  <c r="B9374" i="8"/>
  <c r="B9373" i="8"/>
  <c r="B9372" i="8"/>
  <c r="B9371" i="8"/>
  <c r="B9370" i="8"/>
  <c r="B9369" i="8"/>
  <c r="B9368" i="8"/>
  <c r="B9367" i="8"/>
  <c r="B9366" i="8"/>
  <c r="B9365" i="8"/>
  <c r="B9364" i="8"/>
  <c r="B9363" i="8"/>
  <c r="B9362" i="8"/>
  <c r="B9361" i="8"/>
  <c r="B9360" i="8"/>
  <c r="B9359" i="8"/>
  <c r="B9358" i="8"/>
  <c r="B9357" i="8"/>
  <c r="B9356" i="8"/>
  <c r="B9355" i="8"/>
  <c r="B9354" i="8"/>
  <c r="B9353" i="8"/>
  <c r="B9352" i="8"/>
  <c r="B9351" i="8"/>
  <c r="B9350" i="8"/>
  <c r="B9349" i="8"/>
  <c r="B9348" i="8"/>
  <c r="B9347" i="8"/>
  <c r="B9346" i="8"/>
  <c r="B9345" i="8"/>
  <c r="B9344" i="8"/>
  <c r="B9343" i="8"/>
  <c r="B9342" i="8"/>
  <c r="B9341" i="8"/>
  <c r="B9340" i="8"/>
  <c r="B9339" i="8"/>
  <c r="B9338" i="8"/>
  <c r="B9337" i="8"/>
  <c r="B9336" i="8"/>
  <c r="B9335" i="8"/>
  <c r="B9334" i="8"/>
  <c r="B9333" i="8"/>
  <c r="B9332" i="8"/>
  <c r="B9331" i="8"/>
  <c r="B9330" i="8"/>
  <c r="B9329" i="8"/>
  <c r="B9328" i="8"/>
  <c r="B9327" i="8"/>
  <c r="B9326" i="8"/>
  <c r="B9325" i="8"/>
  <c r="B9324" i="8"/>
  <c r="B9323" i="8"/>
  <c r="B9322" i="8"/>
  <c r="B9321" i="8"/>
  <c r="B9320" i="8"/>
  <c r="B9319" i="8"/>
  <c r="B9318" i="8"/>
  <c r="B9317" i="8"/>
  <c r="B9316" i="8"/>
  <c r="B9315" i="8"/>
  <c r="B9314" i="8"/>
  <c r="B9313" i="8"/>
  <c r="B9312" i="8"/>
  <c r="B9311" i="8"/>
  <c r="B9310" i="8"/>
  <c r="B9309" i="8"/>
  <c r="B9308" i="8"/>
  <c r="B9307" i="8"/>
  <c r="B9306" i="8"/>
  <c r="B9305" i="8"/>
  <c r="B9304" i="8"/>
  <c r="B9303" i="8"/>
  <c r="B9302" i="8"/>
  <c r="B9301" i="8"/>
  <c r="B9300" i="8"/>
  <c r="B9299" i="8"/>
  <c r="B9298" i="8"/>
  <c r="B9297" i="8"/>
  <c r="B9296" i="8"/>
  <c r="B9295" i="8"/>
  <c r="B9294" i="8"/>
  <c r="B9293" i="8"/>
  <c r="B9292" i="8"/>
  <c r="B9291" i="8"/>
  <c r="B9290" i="8"/>
  <c r="B9289" i="8"/>
  <c r="B9288" i="8"/>
  <c r="B9287" i="8"/>
  <c r="B9286" i="8"/>
  <c r="B9285" i="8"/>
  <c r="B9284" i="8"/>
  <c r="B9283" i="8"/>
  <c r="B9282" i="8"/>
  <c r="B9281" i="8"/>
  <c r="B9280" i="8"/>
  <c r="B9279" i="8"/>
  <c r="B9278" i="8"/>
  <c r="B9277" i="8"/>
  <c r="B9276" i="8"/>
  <c r="B9275" i="8"/>
  <c r="B9274" i="8"/>
  <c r="B9273" i="8"/>
  <c r="B9272" i="8"/>
  <c r="B9271" i="8"/>
  <c r="B9270" i="8"/>
  <c r="B9269" i="8"/>
  <c r="B9268" i="8"/>
  <c r="B9267" i="8"/>
  <c r="B9266" i="8"/>
  <c r="B9265" i="8"/>
  <c r="B9264" i="8"/>
  <c r="B9263" i="8"/>
  <c r="B9262" i="8"/>
  <c r="B9261" i="8"/>
  <c r="B9260" i="8"/>
  <c r="B9259" i="8"/>
  <c r="B9258" i="8"/>
  <c r="B9257" i="8"/>
  <c r="B9256" i="8"/>
  <c r="B9255" i="8"/>
  <c r="B9254" i="8"/>
  <c r="B9253" i="8"/>
  <c r="B9252" i="8"/>
  <c r="B9251" i="8"/>
  <c r="B9250" i="8"/>
  <c r="B9249" i="8"/>
  <c r="B9248" i="8"/>
  <c r="B9247" i="8"/>
  <c r="B9246" i="8"/>
  <c r="B9245" i="8"/>
  <c r="B9244" i="8"/>
  <c r="B9243" i="8"/>
  <c r="B9242" i="8"/>
  <c r="B9241" i="8"/>
  <c r="B9240" i="8"/>
  <c r="B9239" i="8"/>
  <c r="B9238" i="8"/>
  <c r="B9237" i="8"/>
  <c r="B9236" i="8"/>
  <c r="B9235" i="8"/>
  <c r="B9234" i="8"/>
  <c r="B9233" i="8"/>
  <c r="B9232" i="8"/>
  <c r="B9231" i="8"/>
  <c r="B9230" i="8"/>
  <c r="B9229" i="8"/>
  <c r="B9228" i="8"/>
  <c r="B9227" i="8"/>
  <c r="B9226" i="8"/>
  <c r="B9225" i="8"/>
  <c r="B9224" i="8"/>
  <c r="B9223" i="8"/>
  <c r="B9222" i="8"/>
  <c r="B9221" i="8"/>
  <c r="B9220" i="8"/>
  <c r="B9219" i="8"/>
  <c r="B9218" i="8"/>
  <c r="B9217" i="8"/>
  <c r="B9216" i="8"/>
  <c r="B9215" i="8"/>
  <c r="B9214" i="8"/>
  <c r="B9213" i="8"/>
  <c r="B9212" i="8"/>
  <c r="B9211" i="8"/>
  <c r="B9210" i="8"/>
  <c r="B9209" i="8"/>
  <c r="B9208" i="8"/>
  <c r="B9207" i="8"/>
  <c r="B9206" i="8"/>
  <c r="B9205" i="8"/>
  <c r="B9204" i="8"/>
  <c r="B9203" i="8"/>
  <c r="B9202" i="8"/>
  <c r="B9201" i="8"/>
  <c r="B9200" i="8"/>
  <c r="B9199" i="8"/>
  <c r="B9198" i="8"/>
  <c r="B9197" i="8"/>
  <c r="B9196" i="8"/>
  <c r="B9195" i="8"/>
  <c r="B9194" i="8"/>
  <c r="B9193" i="8"/>
  <c r="B9192" i="8"/>
  <c r="B9191" i="8"/>
  <c r="B9190" i="8"/>
  <c r="B9189" i="8"/>
  <c r="B9188" i="8"/>
  <c r="B9187" i="8"/>
  <c r="B9186" i="8"/>
  <c r="B9185" i="8"/>
  <c r="B9184" i="8"/>
  <c r="B9183" i="8"/>
  <c r="B9182" i="8"/>
  <c r="B9181" i="8"/>
  <c r="B9180" i="8"/>
  <c r="B9179" i="8"/>
  <c r="B9178" i="8"/>
  <c r="B9177" i="8"/>
  <c r="B9176" i="8"/>
  <c r="B9175" i="8"/>
  <c r="B9174" i="8"/>
  <c r="B9173" i="8"/>
  <c r="B9172" i="8"/>
  <c r="B9171" i="8"/>
  <c r="B9170" i="8"/>
  <c r="B9169" i="8"/>
  <c r="B9168" i="8"/>
  <c r="B9167" i="8"/>
  <c r="B9166" i="8"/>
  <c r="B9165" i="8"/>
  <c r="B9164" i="8"/>
  <c r="B9163" i="8"/>
  <c r="B9162" i="8"/>
  <c r="B9161" i="8"/>
  <c r="B9160" i="8"/>
  <c r="B9159" i="8"/>
  <c r="B9158" i="8"/>
  <c r="B9157" i="8"/>
  <c r="B9156" i="8"/>
  <c r="B9155" i="8"/>
  <c r="B9154" i="8"/>
  <c r="B9153" i="8"/>
  <c r="B9152" i="8"/>
  <c r="B9151" i="8"/>
  <c r="B9150" i="8"/>
  <c r="B9149" i="8"/>
  <c r="B9148" i="8"/>
  <c r="B9147" i="8"/>
  <c r="B9146" i="8"/>
  <c r="B9145" i="8"/>
  <c r="B9144" i="8"/>
  <c r="B9143" i="8"/>
  <c r="B9142" i="8"/>
  <c r="B9141" i="8"/>
  <c r="B9140" i="8"/>
  <c r="B9139" i="8"/>
  <c r="B9138" i="8"/>
  <c r="B9137" i="8"/>
  <c r="B9136" i="8"/>
  <c r="B9135" i="8"/>
  <c r="B9134" i="8"/>
  <c r="B9133" i="8"/>
  <c r="B9132" i="8"/>
  <c r="B9131" i="8"/>
  <c r="B9130" i="8"/>
  <c r="B9129" i="8"/>
  <c r="B9128" i="8"/>
  <c r="B9127" i="8"/>
  <c r="B9126" i="8"/>
  <c r="B9125" i="8"/>
  <c r="B9124" i="8"/>
  <c r="B9123" i="8"/>
  <c r="B9122" i="8"/>
  <c r="B9121" i="8"/>
  <c r="B9120" i="8"/>
  <c r="B9119" i="8"/>
  <c r="B9118" i="8"/>
  <c r="B9117" i="8"/>
  <c r="B9116" i="8"/>
  <c r="B9115" i="8"/>
  <c r="B9114" i="8"/>
  <c r="B9113" i="8"/>
  <c r="B9112" i="8"/>
  <c r="B9111" i="8"/>
  <c r="B9110" i="8"/>
  <c r="B9109" i="8"/>
  <c r="B9108" i="8"/>
  <c r="B9107" i="8"/>
  <c r="B9106" i="8"/>
  <c r="B9105" i="8"/>
  <c r="B9104" i="8"/>
  <c r="B9103" i="8"/>
  <c r="B9102" i="8"/>
  <c r="B9101" i="8"/>
  <c r="B9100" i="8"/>
  <c r="B9099" i="8"/>
  <c r="B9098" i="8"/>
  <c r="B9097" i="8"/>
  <c r="B9096" i="8"/>
  <c r="B9095" i="8"/>
  <c r="B9094" i="8"/>
  <c r="B9093" i="8"/>
  <c r="B9092" i="8"/>
  <c r="B9091" i="8"/>
  <c r="B9090" i="8"/>
  <c r="B9089" i="8"/>
  <c r="B9088" i="8"/>
  <c r="B9087" i="8"/>
  <c r="B9086" i="8"/>
  <c r="B9085" i="8"/>
  <c r="B9084" i="8"/>
  <c r="B9083" i="8"/>
  <c r="B9082" i="8"/>
  <c r="B9081" i="8"/>
  <c r="B9080" i="8"/>
  <c r="B9079" i="8"/>
  <c r="B9078" i="8"/>
  <c r="B9077" i="8"/>
  <c r="B9076" i="8"/>
  <c r="B9075" i="8"/>
  <c r="B9074" i="8"/>
  <c r="B9073" i="8"/>
  <c r="B9072" i="8"/>
  <c r="B9071" i="8"/>
  <c r="B9070" i="8"/>
  <c r="B9069" i="8"/>
  <c r="B9068" i="8"/>
  <c r="B9067" i="8"/>
  <c r="B9066" i="8"/>
  <c r="B9065" i="8"/>
  <c r="B9064" i="8"/>
  <c r="B9063" i="8"/>
  <c r="B9062" i="8"/>
  <c r="B9061" i="8"/>
  <c r="B9060" i="8"/>
  <c r="B9059" i="8"/>
  <c r="B9058" i="8"/>
  <c r="B9057" i="8"/>
  <c r="B9056" i="8"/>
  <c r="B9055" i="8"/>
  <c r="B9054" i="8"/>
  <c r="B9053" i="8"/>
  <c r="B9052" i="8"/>
  <c r="B9051" i="8"/>
  <c r="B9050" i="8"/>
  <c r="B9049" i="8"/>
  <c r="B9048" i="8"/>
  <c r="B9047" i="8"/>
  <c r="B9046" i="8"/>
  <c r="B9045" i="8"/>
  <c r="B9044" i="8"/>
  <c r="B9043" i="8"/>
  <c r="B9042" i="8"/>
  <c r="B9041" i="8"/>
  <c r="B9040" i="8"/>
  <c r="B9039" i="8"/>
  <c r="B9038" i="8"/>
  <c r="B9037" i="8"/>
  <c r="B9036" i="8"/>
  <c r="B9035" i="8"/>
  <c r="B9034" i="8"/>
  <c r="B9033" i="8"/>
  <c r="B9032" i="8"/>
  <c r="B9031" i="8"/>
  <c r="B9030" i="8"/>
  <c r="B9029" i="8"/>
  <c r="B9028" i="8"/>
  <c r="B9027" i="8"/>
  <c r="B9026" i="8"/>
  <c r="B9025" i="8"/>
  <c r="B9024" i="8"/>
  <c r="B9023" i="8"/>
  <c r="B9022" i="8"/>
  <c r="B9021" i="8"/>
  <c r="B9020" i="8"/>
  <c r="B9019" i="8"/>
  <c r="B9018" i="8"/>
  <c r="B9017" i="8"/>
  <c r="B9016" i="8"/>
  <c r="B9015" i="8"/>
  <c r="B9014" i="8"/>
  <c r="B9013" i="8"/>
  <c r="B9012" i="8"/>
  <c r="B9011" i="8"/>
  <c r="B9010" i="8"/>
  <c r="B9009" i="8"/>
  <c r="B9008" i="8"/>
  <c r="B9007" i="8"/>
  <c r="B9006" i="8"/>
  <c r="B9005" i="8"/>
  <c r="B9004" i="8"/>
  <c r="B9003" i="8"/>
  <c r="B9002" i="8"/>
  <c r="B9001" i="8"/>
  <c r="B9000" i="8"/>
  <c r="B8999" i="8"/>
  <c r="B8998" i="8"/>
  <c r="B8997" i="8"/>
  <c r="B8996" i="8"/>
  <c r="B8995" i="8"/>
  <c r="B8994" i="8"/>
  <c r="B8993" i="8"/>
  <c r="B8992" i="8"/>
  <c r="B8991" i="8"/>
  <c r="B8990" i="8"/>
  <c r="B8989" i="8"/>
  <c r="B8988" i="8"/>
  <c r="B8987" i="8"/>
  <c r="B8986" i="8"/>
  <c r="B8985" i="8"/>
  <c r="B8984" i="8"/>
  <c r="B8983" i="8"/>
  <c r="B8982" i="8"/>
  <c r="B8981" i="8"/>
  <c r="B8980" i="8"/>
  <c r="B8979" i="8"/>
  <c r="B8978" i="8"/>
  <c r="B8977" i="8"/>
  <c r="B8976" i="8"/>
  <c r="B8975" i="8"/>
  <c r="B8974" i="8"/>
  <c r="B8973" i="8"/>
  <c r="B8972" i="8"/>
  <c r="B8971" i="8"/>
  <c r="B8970" i="8"/>
  <c r="B8969" i="8"/>
  <c r="B8968" i="8"/>
  <c r="B8967" i="8"/>
  <c r="B8966" i="8"/>
  <c r="B8965" i="8"/>
  <c r="B8964" i="8"/>
  <c r="B8963" i="8"/>
  <c r="B8962" i="8"/>
  <c r="B8961" i="8"/>
  <c r="B8960" i="8"/>
  <c r="B8959" i="8"/>
  <c r="B8958" i="8"/>
  <c r="B8957" i="8"/>
  <c r="B8956" i="8"/>
  <c r="B8955" i="8"/>
  <c r="B8954" i="8"/>
  <c r="B8953" i="8"/>
  <c r="B8952" i="8"/>
  <c r="B8951" i="8"/>
  <c r="B8950" i="8"/>
  <c r="B8949" i="8"/>
  <c r="B8948" i="8"/>
  <c r="B8947" i="8"/>
  <c r="B8946" i="8"/>
  <c r="B8945" i="8"/>
  <c r="B8944" i="8"/>
  <c r="B8943" i="8"/>
  <c r="B8942" i="8"/>
  <c r="B8941" i="8"/>
  <c r="B8940" i="8"/>
  <c r="B8939" i="8"/>
  <c r="B8938" i="8"/>
  <c r="B8937" i="8"/>
  <c r="B8936" i="8"/>
  <c r="B8935" i="8"/>
  <c r="B8934" i="8"/>
  <c r="B8933" i="8"/>
  <c r="B8932" i="8"/>
  <c r="B8931" i="8"/>
  <c r="B8930" i="8"/>
  <c r="B8929" i="8"/>
  <c r="B8928" i="8"/>
  <c r="B8927" i="8"/>
  <c r="B8926" i="8"/>
  <c r="B8925" i="8"/>
  <c r="B8924" i="8"/>
  <c r="B8923" i="8"/>
  <c r="B8922" i="8"/>
  <c r="B8921" i="8"/>
  <c r="B8920" i="8"/>
  <c r="B8919" i="8"/>
  <c r="B8918" i="8"/>
  <c r="B8917" i="8"/>
  <c r="B8916" i="8"/>
  <c r="B8915" i="8"/>
  <c r="B8914" i="8"/>
  <c r="B8913" i="8"/>
  <c r="B8912" i="8"/>
  <c r="B8911" i="8"/>
  <c r="B8910" i="8"/>
  <c r="B8909" i="8"/>
  <c r="B8908" i="8"/>
  <c r="B8907" i="8"/>
  <c r="B8906" i="8"/>
  <c r="B8905" i="8"/>
  <c r="B8904" i="8"/>
  <c r="B8903" i="8"/>
  <c r="B8902" i="8"/>
  <c r="B8901" i="8"/>
  <c r="B8900" i="8"/>
  <c r="B8899" i="8"/>
  <c r="B8898" i="8"/>
  <c r="B8897" i="8"/>
  <c r="B8896" i="8"/>
  <c r="B8895" i="8"/>
  <c r="B8894" i="8"/>
  <c r="B8893" i="8"/>
  <c r="B8892" i="8"/>
  <c r="B8891" i="8"/>
  <c r="B8890" i="8"/>
  <c r="B8889" i="8"/>
  <c r="B8888" i="8"/>
  <c r="B8887" i="8"/>
  <c r="B8886" i="8"/>
  <c r="B8885" i="8"/>
  <c r="B8884" i="8"/>
  <c r="B8883" i="8"/>
  <c r="B8882" i="8"/>
  <c r="B8881" i="8"/>
  <c r="B8880" i="8"/>
  <c r="B8879" i="8"/>
  <c r="B8878" i="8"/>
  <c r="B8877" i="8"/>
  <c r="B8876" i="8"/>
  <c r="B8875" i="8"/>
  <c r="B8874" i="8"/>
  <c r="B8873" i="8"/>
  <c r="B8872" i="8"/>
  <c r="B8871" i="8"/>
  <c r="B8870" i="8"/>
  <c r="B8869" i="8"/>
  <c r="B8868" i="8"/>
  <c r="B8867" i="8"/>
  <c r="B8866" i="8"/>
  <c r="B8865" i="8"/>
  <c r="B8864" i="8"/>
  <c r="B8863" i="8"/>
  <c r="B8862" i="8"/>
  <c r="B8861" i="8"/>
  <c r="B8860" i="8"/>
  <c r="B8859" i="8"/>
  <c r="B8858" i="8"/>
  <c r="B8857" i="8"/>
  <c r="B8856" i="8"/>
  <c r="B8855" i="8"/>
  <c r="B8854" i="8"/>
  <c r="B8853" i="8"/>
  <c r="B8852" i="8"/>
  <c r="B8851" i="8"/>
  <c r="B8850" i="8"/>
  <c r="B8849" i="8"/>
  <c r="B8848" i="8"/>
  <c r="B8847" i="8"/>
  <c r="B8846" i="8"/>
  <c r="B8845" i="8"/>
  <c r="B8844" i="8"/>
  <c r="B8843" i="8"/>
  <c r="B8842" i="8"/>
  <c r="B8841" i="8"/>
  <c r="B8840" i="8"/>
  <c r="B8839" i="8"/>
  <c r="B8838" i="8"/>
  <c r="B8837" i="8"/>
  <c r="B8836" i="8"/>
  <c r="B8835" i="8"/>
  <c r="B8834" i="8"/>
  <c r="B8833" i="8"/>
  <c r="B8832" i="8"/>
  <c r="B8831" i="8"/>
  <c r="B8830" i="8"/>
  <c r="B8829" i="8"/>
  <c r="B8828" i="8"/>
  <c r="B8827" i="8"/>
  <c r="B8826" i="8"/>
  <c r="B8825" i="8"/>
  <c r="B8824" i="8"/>
  <c r="B8823" i="8"/>
  <c r="B8822" i="8"/>
  <c r="B8821" i="8"/>
  <c r="B8820" i="8"/>
  <c r="B8819" i="8"/>
  <c r="B8818" i="8"/>
  <c r="B8817" i="8"/>
  <c r="B8816" i="8"/>
  <c r="B8815" i="8"/>
  <c r="B8814" i="8"/>
  <c r="B8813" i="8"/>
  <c r="B8812" i="8"/>
  <c r="B8811" i="8"/>
  <c r="B8810" i="8"/>
  <c r="B8809" i="8"/>
  <c r="B8808" i="8"/>
  <c r="B8807" i="8"/>
  <c r="B8806" i="8"/>
  <c r="B8805" i="8"/>
  <c r="B8804" i="8"/>
  <c r="B8803" i="8"/>
  <c r="B8802" i="8"/>
  <c r="B8801" i="8"/>
  <c r="B8800" i="8"/>
  <c r="B8799" i="8"/>
  <c r="B8798" i="8"/>
  <c r="B8797" i="8"/>
  <c r="B8796" i="8"/>
  <c r="B8795" i="8"/>
  <c r="B8794" i="8"/>
  <c r="B8793" i="8"/>
  <c r="B8792" i="8"/>
  <c r="B8791" i="8"/>
  <c r="B8790" i="8"/>
  <c r="B8789" i="8"/>
  <c r="B8788" i="8"/>
  <c r="B8787" i="8"/>
  <c r="B8786" i="8"/>
  <c r="B8785" i="8"/>
  <c r="B8784" i="8"/>
  <c r="B8783" i="8"/>
  <c r="B8782" i="8"/>
  <c r="B8781" i="8"/>
  <c r="B8780" i="8"/>
  <c r="B8779" i="8"/>
  <c r="B8778" i="8"/>
  <c r="B8777" i="8"/>
  <c r="B8776" i="8"/>
  <c r="B8775" i="8"/>
  <c r="B8774" i="8"/>
  <c r="B8773" i="8"/>
  <c r="B8772" i="8"/>
  <c r="B8771" i="8"/>
  <c r="B8770" i="8"/>
  <c r="B8769" i="8"/>
  <c r="B8768" i="8"/>
  <c r="B8767" i="8"/>
  <c r="B8766" i="8"/>
  <c r="B8765" i="8"/>
  <c r="B8764" i="8"/>
  <c r="B8763" i="8"/>
  <c r="B8762" i="8"/>
  <c r="B8761" i="8"/>
  <c r="B8760" i="8"/>
  <c r="B8759" i="8"/>
  <c r="B8758" i="8"/>
  <c r="B8757" i="8"/>
  <c r="B8756" i="8"/>
  <c r="B8755" i="8"/>
  <c r="B8754" i="8"/>
  <c r="B8753" i="8"/>
  <c r="B8752" i="8"/>
  <c r="B8751" i="8"/>
  <c r="B8750" i="8"/>
  <c r="B8749" i="8"/>
  <c r="B8748" i="8"/>
  <c r="B8747" i="8"/>
  <c r="B8746" i="8"/>
  <c r="B8745" i="8"/>
  <c r="B8744" i="8"/>
  <c r="B8743" i="8"/>
  <c r="B8742" i="8"/>
  <c r="B8741" i="8"/>
  <c r="B8740" i="8"/>
  <c r="B8739" i="8"/>
  <c r="B8738" i="8"/>
  <c r="B8737" i="8"/>
  <c r="B8736" i="8"/>
  <c r="B8735" i="8"/>
  <c r="B8734" i="8"/>
  <c r="B8733" i="8"/>
  <c r="B8732" i="8"/>
  <c r="B8731" i="8"/>
  <c r="B8730" i="8"/>
  <c r="B8729" i="8"/>
  <c r="B8728" i="8"/>
  <c r="B8727" i="8"/>
  <c r="B8726" i="8"/>
  <c r="B8725" i="8"/>
  <c r="B8724" i="8"/>
  <c r="B8723" i="8"/>
  <c r="B8722" i="8"/>
  <c r="B8721" i="8"/>
  <c r="B8720" i="8"/>
  <c r="B8719" i="8"/>
  <c r="B8718" i="8"/>
  <c r="B8717" i="8"/>
  <c r="B8716" i="8"/>
  <c r="B8715" i="8"/>
  <c r="B8714" i="8"/>
  <c r="B8713" i="8"/>
  <c r="B8712" i="8"/>
  <c r="B8711" i="8"/>
  <c r="B8710" i="8"/>
  <c r="B8709" i="8"/>
  <c r="B8708" i="8"/>
  <c r="B8707" i="8"/>
  <c r="B8706" i="8"/>
  <c r="B8705" i="8"/>
  <c r="B8704" i="8"/>
  <c r="B8703" i="8"/>
  <c r="B8702" i="8"/>
  <c r="B8701" i="8"/>
  <c r="B8700" i="8"/>
  <c r="B8699" i="8"/>
  <c r="B8698" i="8"/>
  <c r="B8697" i="8"/>
  <c r="B8696" i="8"/>
  <c r="B8695" i="8"/>
  <c r="B8694" i="8"/>
  <c r="B8693" i="8"/>
  <c r="B8692" i="8"/>
  <c r="B8691" i="8"/>
  <c r="B8690" i="8"/>
  <c r="B8689" i="8"/>
  <c r="B8688" i="8"/>
  <c r="B8687" i="8"/>
  <c r="B8686" i="8"/>
  <c r="B8685" i="8"/>
  <c r="B8684" i="8"/>
  <c r="B8683" i="8"/>
  <c r="B8682" i="8"/>
  <c r="B8681" i="8"/>
  <c r="B8680" i="8"/>
  <c r="B8679" i="8"/>
  <c r="B8678" i="8"/>
  <c r="B8677" i="8"/>
  <c r="B8676" i="8"/>
  <c r="B8675" i="8"/>
  <c r="B8674" i="8"/>
  <c r="B8673" i="8"/>
  <c r="B8672" i="8"/>
  <c r="B8671" i="8"/>
  <c r="B8670" i="8"/>
  <c r="B8669" i="8"/>
  <c r="B8668" i="8"/>
  <c r="B8667" i="8"/>
  <c r="B8666" i="8"/>
  <c r="B8665" i="8"/>
  <c r="B8664" i="8"/>
  <c r="B8663" i="8"/>
  <c r="B8662" i="8"/>
  <c r="B8661" i="8"/>
  <c r="B8660" i="8"/>
  <c r="B8659" i="8"/>
  <c r="B8658" i="8"/>
  <c r="B8657" i="8"/>
  <c r="B8656" i="8"/>
  <c r="B8655" i="8"/>
  <c r="B8654" i="8"/>
  <c r="B8653" i="8"/>
  <c r="B8652" i="8"/>
  <c r="B8651" i="8"/>
  <c r="B8650" i="8"/>
  <c r="B8649" i="8"/>
  <c r="B8648" i="8"/>
  <c r="B8647" i="8"/>
  <c r="B8646" i="8"/>
  <c r="B8645" i="8"/>
  <c r="B8644" i="8"/>
  <c r="B8643" i="8"/>
  <c r="B8642" i="8"/>
  <c r="B8641" i="8"/>
  <c r="B8640" i="8"/>
  <c r="B8639" i="8"/>
  <c r="B8638" i="8"/>
  <c r="B8637" i="8"/>
  <c r="B8636" i="8"/>
  <c r="B8635" i="8"/>
  <c r="B8634" i="8"/>
  <c r="B8633" i="8"/>
  <c r="B8632" i="8"/>
  <c r="B8631" i="8"/>
  <c r="B8630" i="8"/>
  <c r="B8629" i="8"/>
  <c r="B8628" i="8"/>
  <c r="B8627" i="8"/>
  <c r="B8626" i="8"/>
  <c r="B8625" i="8"/>
  <c r="B8624" i="8"/>
  <c r="B8623" i="8"/>
  <c r="B8622" i="8"/>
  <c r="B8621" i="8"/>
  <c r="B8620" i="8"/>
  <c r="B8619" i="8"/>
  <c r="B8618" i="8"/>
  <c r="B8617" i="8"/>
  <c r="B8616" i="8"/>
  <c r="B8615" i="8"/>
  <c r="B8614" i="8"/>
  <c r="B8613" i="8"/>
  <c r="B8612" i="8"/>
  <c r="B8611" i="8"/>
  <c r="B8610" i="8"/>
  <c r="B8609" i="8"/>
  <c r="B8608" i="8"/>
  <c r="B8607" i="8"/>
  <c r="B8606" i="8"/>
  <c r="B8605" i="8"/>
  <c r="B8604" i="8"/>
  <c r="B8603" i="8"/>
  <c r="B8602" i="8"/>
  <c r="B8601" i="8"/>
  <c r="B8600" i="8"/>
  <c r="B8599" i="8"/>
  <c r="B8598" i="8"/>
  <c r="B8597" i="8"/>
  <c r="B8596" i="8"/>
  <c r="B8595" i="8"/>
  <c r="B8594" i="8"/>
  <c r="B8593" i="8"/>
  <c r="B8592" i="8"/>
  <c r="B8591" i="8"/>
  <c r="B8590" i="8"/>
  <c r="B8589" i="8"/>
  <c r="B8588" i="8"/>
  <c r="B8587" i="8"/>
  <c r="B8586" i="8"/>
  <c r="B8585" i="8"/>
  <c r="B8584" i="8"/>
  <c r="B8583" i="8"/>
  <c r="B8582" i="8"/>
  <c r="B8581" i="8"/>
  <c r="B8580" i="8"/>
  <c r="B8579" i="8"/>
  <c r="B8578" i="8"/>
  <c r="B8577" i="8"/>
  <c r="B8576" i="8"/>
  <c r="B8575" i="8"/>
  <c r="B8574" i="8"/>
  <c r="B8573" i="8"/>
  <c r="B8572" i="8"/>
  <c r="B8571" i="8"/>
  <c r="B8570" i="8"/>
  <c r="B8569" i="8"/>
  <c r="B8568" i="8"/>
  <c r="B8567" i="8"/>
  <c r="B8566" i="8"/>
  <c r="B8565" i="8"/>
  <c r="B8564" i="8"/>
  <c r="B8563" i="8"/>
  <c r="B8562" i="8"/>
  <c r="B8561" i="8"/>
  <c r="B8560" i="8"/>
  <c r="B8559" i="8"/>
  <c r="B8558" i="8"/>
  <c r="B8557" i="8"/>
  <c r="B8556" i="8"/>
  <c r="B8555" i="8"/>
  <c r="B8554" i="8"/>
  <c r="B8553" i="8"/>
  <c r="B8552" i="8"/>
  <c r="B8551" i="8"/>
  <c r="B8550" i="8"/>
  <c r="B8549" i="8"/>
  <c r="B8548" i="8"/>
  <c r="B8547" i="8"/>
  <c r="B8546" i="8"/>
  <c r="B8545" i="8"/>
  <c r="B8544" i="8"/>
  <c r="B8543" i="8"/>
  <c r="B8542" i="8"/>
  <c r="B8541" i="8"/>
  <c r="B8540" i="8"/>
  <c r="B8539" i="8"/>
  <c r="B8538" i="8"/>
  <c r="B8537" i="8"/>
  <c r="B8536" i="8"/>
  <c r="B8535" i="8"/>
  <c r="B8534" i="8"/>
  <c r="B8533" i="8"/>
  <c r="B8532" i="8"/>
  <c r="B8531" i="8"/>
  <c r="B8530" i="8"/>
  <c r="B8529" i="8"/>
  <c r="B8528" i="8"/>
  <c r="B8527" i="8"/>
  <c r="B8526" i="8"/>
  <c r="B8525" i="8"/>
  <c r="B8524" i="8"/>
  <c r="B8523" i="8"/>
  <c r="B8522" i="8"/>
  <c r="B8521" i="8"/>
  <c r="B8520" i="8"/>
  <c r="B8519" i="8"/>
  <c r="B8518" i="8"/>
  <c r="B8517" i="8"/>
  <c r="B8516" i="8"/>
  <c r="B8515" i="8"/>
  <c r="B8514" i="8"/>
  <c r="B8513" i="8"/>
  <c r="B8512" i="8"/>
  <c r="B8511" i="8"/>
  <c r="B8510" i="8"/>
  <c r="B8509" i="8"/>
  <c r="B8508" i="8"/>
  <c r="B8507" i="8"/>
  <c r="B8506" i="8"/>
  <c r="B8505" i="8"/>
  <c r="B8504" i="8"/>
  <c r="B8503" i="8"/>
  <c r="B8502" i="8"/>
  <c r="B8501" i="8"/>
  <c r="B8500" i="8"/>
  <c r="B8499" i="8"/>
  <c r="B8498" i="8"/>
  <c r="B8497" i="8"/>
  <c r="B8496" i="8"/>
  <c r="B8495" i="8"/>
  <c r="B8494" i="8"/>
  <c r="B8493" i="8"/>
  <c r="B8492" i="8"/>
  <c r="B8491" i="8"/>
  <c r="B8490" i="8"/>
  <c r="B8489" i="8"/>
  <c r="B8488" i="8"/>
  <c r="B8487" i="8"/>
  <c r="B8486" i="8"/>
  <c r="B8485" i="8"/>
  <c r="B8484" i="8"/>
  <c r="B8483" i="8"/>
  <c r="B8482" i="8"/>
  <c r="B8481" i="8"/>
  <c r="B8480" i="8"/>
  <c r="B8479" i="8"/>
  <c r="B8478" i="8"/>
  <c r="B8477" i="8"/>
  <c r="B8476" i="8"/>
  <c r="B8475" i="8"/>
  <c r="B8474" i="8"/>
  <c r="B8473" i="8"/>
  <c r="B8472" i="8"/>
  <c r="B8471" i="8"/>
  <c r="B8470" i="8"/>
  <c r="B8469" i="8"/>
  <c r="B8468" i="8"/>
  <c r="B8467" i="8"/>
  <c r="B8466" i="8"/>
  <c r="B8465" i="8"/>
  <c r="B8464" i="8"/>
  <c r="B8463" i="8"/>
  <c r="B8462" i="8"/>
  <c r="B8461" i="8"/>
  <c r="B8460" i="8"/>
  <c r="B8459" i="8"/>
  <c r="B8458" i="8"/>
  <c r="B8457" i="8"/>
  <c r="B8456" i="8"/>
  <c r="B8455" i="8"/>
  <c r="B8454" i="8"/>
  <c r="B8453" i="8"/>
  <c r="B8452" i="8"/>
  <c r="B8451" i="8"/>
  <c r="B8450" i="8"/>
  <c r="B8449" i="8"/>
  <c r="B8448" i="8"/>
  <c r="B8447" i="8"/>
  <c r="B8446" i="8"/>
  <c r="B8445" i="8"/>
  <c r="B8444" i="8"/>
  <c r="B8443" i="8"/>
  <c r="B8442" i="8"/>
  <c r="B8441" i="8"/>
  <c r="B8440" i="8"/>
  <c r="B8439" i="8"/>
  <c r="B8438" i="8"/>
  <c r="B8437" i="8"/>
  <c r="B8436" i="8"/>
  <c r="B8435" i="8"/>
  <c r="B8434" i="8"/>
  <c r="B8433" i="8"/>
  <c r="B8432" i="8"/>
  <c r="B8431" i="8"/>
  <c r="B8430" i="8"/>
  <c r="B8429" i="8"/>
  <c r="B8428" i="8"/>
  <c r="B8427" i="8"/>
  <c r="B8426" i="8"/>
  <c r="B8425" i="8"/>
  <c r="B8424" i="8"/>
  <c r="B8423" i="8"/>
  <c r="B8422" i="8"/>
  <c r="B8421" i="8"/>
  <c r="B8420" i="8"/>
  <c r="B8419" i="8"/>
  <c r="B8418" i="8"/>
  <c r="B8417" i="8"/>
  <c r="B8416" i="8"/>
  <c r="B8415" i="8"/>
  <c r="B8414" i="8"/>
  <c r="B8413" i="8"/>
  <c r="B8412" i="8"/>
  <c r="B8411" i="8"/>
  <c r="B8410" i="8"/>
  <c r="B8409" i="8"/>
  <c r="B8408" i="8"/>
  <c r="B8407" i="8"/>
  <c r="B8406" i="8"/>
  <c r="B8405" i="8"/>
  <c r="B8404" i="8"/>
  <c r="B8403" i="8"/>
  <c r="B8402" i="8"/>
  <c r="B8401" i="8"/>
  <c r="B8400" i="8"/>
  <c r="B8399" i="8"/>
  <c r="B8398" i="8"/>
  <c r="B8397" i="8"/>
  <c r="B8396" i="8"/>
  <c r="B8395" i="8"/>
  <c r="B8394" i="8"/>
  <c r="B8393" i="8"/>
  <c r="B8392" i="8"/>
  <c r="B8391" i="8"/>
  <c r="B8390" i="8"/>
  <c r="B8389" i="8"/>
  <c r="B8388" i="8"/>
  <c r="B8387" i="8"/>
  <c r="B8386" i="8"/>
  <c r="B8385" i="8"/>
  <c r="B8384" i="8"/>
  <c r="B8383" i="8"/>
  <c r="B8382" i="8"/>
  <c r="B8381" i="8"/>
  <c r="B8380" i="8"/>
  <c r="B8379" i="8"/>
  <c r="B8378" i="8"/>
  <c r="B8377" i="8"/>
  <c r="B8376" i="8"/>
  <c r="B8375" i="8"/>
  <c r="B8374" i="8"/>
  <c r="B8373" i="8"/>
  <c r="B8372" i="8"/>
  <c r="B8371" i="8"/>
  <c r="B8370" i="8"/>
  <c r="B8369" i="8"/>
  <c r="B8368" i="8"/>
  <c r="B8367" i="8"/>
  <c r="B8366" i="8"/>
  <c r="B8365" i="8"/>
  <c r="B8364" i="8"/>
  <c r="B8363" i="8"/>
  <c r="B8362" i="8"/>
  <c r="B8361" i="8"/>
  <c r="B8360" i="8"/>
  <c r="B8359" i="8"/>
  <c r="B8358" i="8"/>
  <c r="B8357" i="8"/>
  <c r="B8356" i="8"/>
  <c r="B8355" i="8"/>
  <c r="B8354" i="8"/>
  <c r="B8353" i="8"/>
  <c r="B8352" i="8"/>
  <c r="B8351" i="8"/>
  <c r="B8350" i="8"/>
  <c r="B8349" i="8"/>
  <c r="B8348" i="8"/>
  <c r="B8347" i="8"/>
  <c r="B8346" i="8"/>
  <c r="B8345" i="8"/>
  <c r="B8344" i="8"/>
  <c r="B8343" i="8"/>
  <c r="B8342" i="8"/>
  <c r="B8341" i="8"/>
  <c r="B8340" i="8"/>
  <c r="B8339" i="8"/>
  <c r="B8338" i="8"/>
  <c r="B8337" i="8"/>
  <c r="B8336" i="8"/>
  <c r="B8335" i="8"/>
  <c r="B8334" i="8"/>
  <c r="B8333" i="8"/>
  <c r="B8332" i="8"/>
  <c r="B8331" i="8"/>
  <c r="B8330" i="8"/>
  <c r="B8329" i="8"/>
  <c r="B8328" i="8"/>
  <c r="B8327" i="8"/>
  <c r="B8326" i="8"/>
  <c r="B8325" i="8"/>
  <c r="B8324" i="8"/>
  <c r="B8323" i="8"/>
  <c r="B8322" i="8"/>
  <c r="B8321" i="8"/>
  <c r="B8320" i="8"/>
  <c r="B8319" i="8"/>
  <c r="B8318" i="8"/>
  <c r="B8317" i="8"/>
  <c r="B8316" i="8"/>
  <c r="B8315" i="8"/>
  <c r="B8314" i="8"/>
  <c r="B8313" i="8"/>
  <c r="B8312" i="8"/>
  <c r="B8311" i="8"/>
  <c r="B8310" i="8"/>
  <c r="B8309" i="8"/>
  <c r="B8308" i="8"/>
  <c r="B8307" i="8"/>
  <c r="B8306" i="8"/>
  <c r="B8305" i="8"/>
  <c r="B8304" i="8"/>
  <c r="B8303" i="8"/>
  <c r="B8302" i="8"/>
  <c r="B8301" i="8"/>
  <c r="B8300" i="8"/>
  <c r="B8299" i="8"/>
  <c r="B8298" i="8"/>
  <c r="B8297" i="8"/>
  <c r="B8296" i="8"/>
  <c r="B8295" i="8"/>
  <c r="B8294" i="8"/>
  <c r="B8293" i="8"/>
  <c r="B8292" i="8"/>
  <c r="B8291" i="8"/>
  <c r="B8290" i="8"/>
  <c r="B8289" i="8"/>
  <c r="B8288" i="8"/>
  <c r="B8287" i="8"/>
  <c r="B8286" i="8"/>
  <c r="B8285" i="8"/>
  <c r="B8284" i="8"/>
  <c r="B8283" i="8"/>
  <c r="B8282" i="8"/>
  <c r="B8281" i="8"/>
  <c r="B8280" i="8"/>
  <c r="B8279" i="8"/>
  <c r="B8278" i="8"/>
  <c r="B8277" i="8"/>
  <c r="B8276" i="8"/>
  <c r="B8275" i="8"/>
  <c r="B8274" i="8"/>
  <c r="B8273" i="8"/>
  <c r="B8272" i="8"/>
  <c r="B8271" i="8"/>
  <c r="B8270" i="8"/>
  <c r="B8269" i="8"/>
  <c r="B8268" i="8"/>
  <c r="B8267" i="8"/>
  <c r="B8266" i="8"/>
  <c r="B8265" i="8"/>
  <c r="B8264" i="8"/>
  <c r="B8263" i="8"/>
  <c r="B8262" i="8"/>
  <c r="B8261" i="8"/>
  <c r="B8260" i="8"/>
  <c r="B8259" i="8"/>
  <c r="B8258" i="8"/>
  <c r="B8257" i="8"/>
  <c r="B8256" i="8"/>
  <c r="B8255" i="8"/>
  <c r="B8254" i="8"/>
  <c r="B8253" i="8"/>
  <c r="B8252" i="8"/>
  <c r="B8251" i="8"/>
  <c r="B8250" i="8"/>
  <c r="B8249" i="8"/>
  <c r="B8248" i="8"/>
  <c r="B8247" i="8"/>
  <c r="B8246" i="8"/>
  <c r="B8245" i="8"/>
  <c r="B8244" i="8"/>
  <c r="B8243" i="8"/>
  <c r="B8242" i="8"/>
  <c r="B8241" i="8"/>
  <c r="B8240" i="8"/>
  <c r="B8239" i="8"/>
  <c r="B8238" i="8"/>
  <c r="B8237" i="8"/>
  <c r="B8236" i="8"/>
  <c r="B8235" i="8"/>
  <c r="B8234" i="8"/>
  <c r="B8233" i="8"/>
  <c r="B8232" i="8"/>
  <c r="B8231" i="8"/>
  <c r="B8230" i="8"/>
  <c r="B8229" i="8"/>
  <c r="B8228" i="8"/>
  <c r="B8227" i="8"/>
  <c r="B8226" i="8"/>
  <c r="B8225" i="8"/>
  <c r="B8224" i="8"/>
  <c r="B8223" i="8"/>
  <c r="B8222" i="8"/>
  <c r="B8221" i="8"/>
  <c r="B8220" i="8"/>
  <c r="B8219" i="8"/>
  <c r="B8218" i="8"/>
  <c r="B8217" i="8"/>
  <c r="B8216" i="8"/>
  <c r="B8215" i="8"/>
  <c r="B8214" i="8"/>
  <c r="B8213" i="8"/>
  <c r="B8212" i="8"/>
  <c r="B8211" i="8"/>
  <c r="B8210" i="8"/>
  <c r="B8209" i="8"/>
  <c r="B8208" i="8"/>
  <c r="B8207" i="8"/>
  <c r="B8206" i="8"/>
  <c r="B8205" i="8"/>
  <c r="B8204" i="8"/>
  <c r="B8203" i="8"/>
  <c r="B8202" i="8"/>
  <c r="B8201" i="8"/>
  <c r="B8200" i="8"/>
  <c r="B8199" i="8"/>
  <c r="B8198" i="8"/>
  <c r="B8197" i="8"/>
  <c r="B8196" i="8"/>
  <c r="B8195" i="8"/>
  <c r="B8194" i="8"/>
  <c r="B8193" i="8"/>
  <c r="B8192" i="8"/>
  <c r="B8191" i="8"/>
  <c r="B8190" i="8"/>
  <c r="B8189" i="8"/>
  <c r="B8188" i="8"/>
  <c r="B8187" i="8"/>
  <c r="B8186" i="8"/>
  <c r="B8185" i="8"/>
  <c r="B8184" i="8"/>
  <c r="B8183" i="8"/>
  <c r="B8182" i="8"/>
  <c r="B8181" i="8"/>
  <c r="B8180" i="8"/>
  <c r="B8179" i="8"/>
  <c r="B8178" i="8"/>
  <c r="B8177" i="8"/>
  <c r="B8176" i="8"/>
  <c r="B8175" i="8"/>
  <c r="B8174" i="8"/>
  <c r="B8173" i="8"/>
  <c r="B8172" i="8"/>
  <c r="B8171" i="8"/>
  <c r="B8170" i="8"/>
  <c r="B8169" i="8"/>
  <c r="B8168" i="8"/>
  <c r="B8167" i="8"/>
  <c r="B8166" i="8"/>
  <c r="B8165" i="8"/>
  <c r="B8164" i="8"/>
  <c r="B8163" i="8"/>
  <c r="B8162" i="8"/>
  <c r="B8161" i="8"/>
  <c r="B8160" i="8"/>
  <c r="B8159" i="8"/>
  <c r="B8158" i="8"/>
  <c r="B8157" i="8"/>
  <c r="B8156" i="8"/>
  <c r="B8155" i="8"/>
  <c r="B8154" i="8"/>
  <c r="B8153" i="8"/>
  <c r="B8152" i="8"/>
  <c r="B8151" i="8"/>
  <c r="B8150" i="8"/>
  <c r="B8149" i="8"/>
  <c r="B8148" i="8"/>
  <c r="B8147" i="8"/>
  <c r="B8146" i="8"/>
  <c r="B8145" i="8"/>
  <c r="B8144" i="8"/>
  <c r="B8143" i="8"/>
  <c r="B8142" i="8"/>
  <c r="B8141" i="8"/>
  <c r="B8140" i="8"/>
  <c r="B8139" i="8"/>
  <c r="B8138" i="8"/>
  <c r="B8137" i="8"/>
  <c r="B8136" i="8"/>
  <c r="B8135" i="8"/>
  <c r="B8134" i="8"/>
  <c r="B8133" i="8"/>
  <c r="B8132" i="8"/>
  <c r="B8131" i="8"/>
  <c r="B8130" i="8"/>
  <c r="B8129" i="8"/>
  <c r="B8128" i="8"/>
  <c r="B8127" i="8"/>
  <c r="B8126" i="8"/>
  <c r="B8125" i="8"/>
  <c r="B8124" i="8"/>
  <c r="B8123" i="8"/>
  <c r="B8122" i="8"/>
  <c r="B8121" i="8"/>
  <c r="B8120" i="8"/>
  <c r="B8119" i="8"/>
  <c r="B8118" i="8"/>
  <c r="B8117" i="8"/>
  <c r="B8116" i="8"/>
  <c r="B8115" i="8"/>
  <c r="B8114" i="8"/>
  <c r="B8113" i="8"/>
  <c r="B8112" i="8"/>
  <c r="B8111" i="8"/>
  <c r="B8110" i="8"/>
  <c r="B8109" i="8"/>
  <c r="B8108" i="8"/>
  <c r="B8107" i="8"/>
  <c r="B8106" i="8"/>
  <c r="B8105" i="8"/>
  <c r="B8104" i="8"/>
  <c r="B8103" i="8"/>
  <c r="B8102" i="8"/>
  <c r="B8101" i="8"/>
  <c r="B8100" i="8"/>
  <c r="B8099" i="8"/>
  <c r="B8098" i="8"/>
  <c r="B8097" i="8"/>
  <c r="B8096" i="8"/>
  <c r="B8095" i="8"/>
  <c r="B8094" i="8"/>
  <c r="B8093" i="8"/>
  <c r="B8092" i="8"/>
  <c r="B8091" i="8"/>
  <c r="B8090" i="8"/>
  <c r="B8089" i="8"/>
  <c r="B8088" i="8"/>
  <c r="B8087" i="8"/>
  <c r="B8086" i="8"/>
  <c r="B8085" i="8"/>
  <c r="B8084" i="8"/>
  <c r="B8083" i="8"/>
  <c r="B8082" i="8"/>
  <c r="B8081" i="8"/>
  <c r="B8080" i="8"/>
  <c r="B8079" i="8"/>
  <c r="B8078" i="8"/>
  <c r="B8077" i="8"/>
  <c r="B8076" i="8"/>
  <c r="B8075" i="8"/>
  <c r="B8074" i="8"/>
  <c r="B8073" i="8"/>
  <c r="B8072" i="8"/>
  <c r="B8071" i="8"/>
  <c r="B8070" i="8"/>
  <c r="B8069" i="8"/>
  <c r="B8068" i="8"/>
  <c r="B8067" i="8"/>
  <c r="B8066" i="8"/>
  <c r="B8065" i="8"/>
  <c r="B8064" i="8"/>
  <c r="B8063" i="8"/>
  <c r="B8062" i="8"/>
  <c r="B8061" i="8"/>
  <c r="B8060" i="8"/>
  <c r="B8059" i="8"/>
  <c r="B8058" i="8"/>
  <c r="B8057" i="8"/>
  <c r="B8056" i="8"/>
  <c r="B8055" i="8"/>
  <c r="B8054" i="8"/>
  <c r="B8053" i="8"/>
  <c r="B8052" i="8"/>
  <c r="B8051" i="8"/>
  <c r="B8050" i="8"/>
  <c r="B8049" i="8"/>
  <c r="B8048" i="8"/>
  <c r="B8047" i="8"/>
  <c r="B8046" i="8"/>
  <c r="B8045" i="8"/>
  <c r="B8044" i="8"/>
  <c r="B8043" i="8"/>
  <c r="B8042" i="8"/>
  <c r="B8041" i="8"/>
  <c r="B8040" i="8"/>
  <c r="B8039" i="8"/>
  <c r="B8038" i="8"/>
  <c r="B8037" i="8"/>
  <c r="B8036" i="8"/>
  <c r="B8035" i="8"/>
  <c r="B8034" i="8"/>
  <c r="B8033" i="8"/>
  <c r="B8032" i="8"/>
  <c r="B8031" i="8"/>
  <c r="B8030" i="8"/>
  <c r="B8029" i="8"/>
  <c r="B8028" i="8"/>
  <c r="B8027" i="8"/>
  <c r="B8026" i="8"/>
  <c r="B8025" i="8"/>
  <c r="B8024" i="8"/>
  <c r="B8023" i="8"/>
  <c r="B8022" i="8"/>
  <c r="B8021" i="8"/>
  <c r="B8020" i="8"/>
  <c r="B8019" i="8"/>
  <c r="B8018" i="8"/>
  <c r="B8017" i="8"/>
  <c r="B8016" i="8"/>
  <c r="B8015" i="8"/>
  <c r="B8014" i="8"/>
  <c r="B8013" i="8"/>
  <c r="B8012" i="8"/>
  <c r="B8011" i="8"/>
  <c r="B8010" i="8"/>
  <c r="B8009" i="8"/>
  <c r="B8008" i="8"/>
  <c r="B8007" i="8"/>
  <c r="B8006" i="8"/>
  <c r="B8005" i="8"/>
  <c r="B8004" i="8"/>
  <c r="B8003" i="8"/>
  <c r="B8002" i="8"/>
  <c r="B8001" i="8"/>
  <c r="B8000" i="8"/>
  <c r="B7999" i="8"/>
  <c r="B7998" i="8"/>
  <c r="B7997" i="8"/>
  <c r="B7996" i="8"/>
  <c r="B7995" i="8"/>
  <c r="B7994" i="8"/>
  <c r="B7993" i="8"/>
  <c r="B7992" i="8"/>
  <c r="B7991" i="8"/>
  <c r="B7990" i="8"/>
  <c r="B7989" i="8"/>
  <c r="B7988" i="8"/>
  <c r="B7987" i="8"/>
  <c r="B7986" i="8"/>
  <c r="B7985" i="8"/>
  <c r="B7984" i="8"/>
  <c r="B7983" i="8"/>
  <c r="B7982" i="8"/>
  <c r="B7981" i="8"/>
  <c r="B7980" i="8"/>
  <c r="B7979" i="8"/>
  <c r="B7978" i="8"/>
  <c r="B7977" i="8"/>
  <c r="B7976" i="8"/>
  <c r="B7975" i="8"/>
  <c r="B7974" i="8"/>
  <c r="B7973" i="8"/>
  <c r="B7972" i="8"/>
  <c r="B7971" i="8"/>
  <c r="B7970" i="8"/>
  <c r="B7969" i="8"/>
  <c r="B7968" i="8"/>
  <c r="B7967" i="8"/>
  <c r="B7966" i="8"/>
  <c r="B7965" i="8"/>
  <c r="B7964" i="8"/>
  <c r="B7963" i="8"/>
  <c r="B7962" i="8"/>
  <c r="B7961" i="8"/>
  <c r="B7960" i="8"/>
  <c r="B7959" i="8"/>
  <c r="B7958" i="8"/>
  <c r="B7957" i="8"/>
  <c r="B7956" i="8"/>
  <c r="B7955" i="8"/>
  <c r="B7954" i="8"/>
  <c r="B7953" i="8"/>
  <c r="B7952" i="8"/>
  <c r="B7951" i="8"/>
  <c r="B7950" i="8"/>
  <c r="B7949" i="8"/>
  <c r="B7948" i="8"/>
  <c r="B7947" i="8"/>
  <c r="B7946" i="8"/>
  <c r="B7945" i="8"/>
  <c r="B7944" i="8"/>
  <c r="B7943" i="8"/>
  <c r="B7942" i="8"/>
  <c r="B7941" i="8"/>
  <c r="B7940" i="8"/>
  <c r="B7939" i="8"/>
  <c r="B7938" i="8"/>
  <c r="B7937" i="8"/>
  <c r="B7936" i="8"/>
  <c r="B7935" i="8"/>
  <c r="B7934" i="8"/>
  <c r="B7933" i="8"/>
  <c r="B7932" i="8"/>
  <c r="B7931" i="8"/>
  <c r="B7930" i="8"/>
  <c r="B7929" i="8"/>
  <c r="B7928" i="8"/>
  <c r="B7927" i="8"/>
  <c r="B7926" i="8"/>
  <c r="B7925" i="8"/>
  <c r="B7924" i="8"/>
  <c r="B7923" i="8"/>
  <c r="B7922" i="8"/>
  <c r="B7921" i="8"/>
  <c r="B7920" i="8"/>
  <c r="B7919" i="8"/>
  <c r="B7918" i="8"/>
  <c r="B7917" i="8"/>
  <c r="B7916" i="8"/>
  <c r="B7915" i="8"/>
  <c r="B7914" i="8"/>
  <c r="B7913" i="8"/>
  <c r="B7912" i="8"/>
  <c r="B7911" i="8"/>
  <c r="B7910" i="8"/>
  <c r="B7909" i="8"/>
  <c r="B7908" i="8"/>
  <c r="B7907" i="8"/>
  <c r="B7906" i="8"/>
  <c r="B7905" i="8"/>
  <c r="B7904" i="8"/>
  <c r="B7903" i="8"/>
  <c r="B7902" i="8"/>
  <c r="B7901" i="8"/>
  <c r="B7900" i="8"/>
  <c r="B7899" i="8"/>
  <c r="B7898" i="8"/>
  <c r="B7897" i="8"/>
  <c r="B7896" i="8"/>
  <c r="B7895" i="8"/>
  <c r="B7894" i="8"/>
  <c r="B7893" i="8"/>
  <c r="B7892" i="8"/>
  <c r="B7891" i="8"/>
  <c r="B7890" i="8"/>
  <c r="B7889" i="8"/>
  <c r="B7888" i="8"/>
  <c r="B7887" i="8"/>
  <c r="B7886" i="8"/>
  <c r="B7885" i="8"/>
  <c r="B7884" i="8"/>
  <c r="B7883" i="8"/>
  <c r="B7882" i="8"/>
  <c r="B7881" i="8"/>
  <c r="B7880" i="8"/>
  <c r="B7879" i="8"/>
  <c r="B7878" i="8"/>
  <c r="B7877" i="8"/>
  <c r="B7876" i="8"/>
  <c r="B7875" i="8"/>
  <c r="B7874" i="8"/>
  <c r="B7873" i="8"/>
  <c r="B7872" i="8"/>
  <c r="B7871" i="8"/>
  <c r="B7870" i="8"/>
  <c r="B7869" i="8"/>
  <c r="B7868" i="8"/>
  <c r="B7867" i="8"/>
  <c r="B7866" i="8"/>
  <c r="B7865" i="8"/>
  <c r="B7864" i="8"/>
  <c r="B7863" i="8"/>
  <c r="B7862" i="8"/>
  <c r="B7861" i="8"/>
  <c r="B7860" i="8"/>
  <c r="B7859" i="8"/>
  <c r="B7858" i="8"/>
  <c r="B7857" i="8"/>
  <c r="B7856" i="8"/>
  <c r="B7855" i="8"/>
  <c r="B7854" i="8"/>
  <c r="B7853" i="8"/>
  <c r="B7852" i="8"/>
  <c r="B7851" i="8"/>
  <c r="B7850" i="8"/>
  <c r="B7849" i="8"/>
  <c r="B7848" i="8"/>
  <c r="B7847" i="8"/>
  <c r="B7846" i="8"/>
  <c r="B7845" i="8"/>
  <c r="B7844" i="8"/>
  <c r="B7843" i="8"/>
  <c r="B7842" i="8"/>
  <c r="B7841" i="8"/>
  <c r="B7840" i="8"/>
  <c r="B7839" i="8"/>
  <c r="B7838" i="8"/>
  <c r="B7837" i="8"/>
  <c r="B7836" i="8"/>
  <c r="B7835" i="8"/>
  <c r="B7834" i="8"/>
  <c r="B7833" i="8"/>
  <c r="B7832" i="8"/>
  <c r="B7831" i="8"/>
  <c r="B7830" i="8"/>
  <c r="B7829" i="8"/>
  <c r="B7828" i="8"/>
  <c r="B7827" i="8"/>
  <c r="B7826" i="8"/>
  <c r="B7825" i="8"/>
  <c r="B7824" i="8"/>
  <c r="B7823" i="8"/>
  <c r="B7822" i="8"/>
  <c r="B7821" i="8"/>
  <c r="B7820" i="8"/>
  <c r="B7819" i="8"/>
  <c r="B7818" i="8"/>
  <c r="B7817" i="8"/>
  <c r="B7816" i="8"/>
  <c r="B7815" i="8"/>
  <c r="B7814" i="8"/>
  <c r="B7813" i="8"/>
  <c r="B7812" i="8"/>
  <c r="B7811" i="8"/>
  <c r="B7810" i="8"/>
  <c r="B7809" i="8"/>
  <c r="B7808" i="8"/>
  <c r="B7807" i="8"/>
  <c r="B7806" i="8"/>
  <c r="B7805" i="8"/>
  <c r="B7804" i="8"/>
  <c r="B7803" i="8"/>
  <c r="B7802" i="8"/>
  <c r="B7801" i="8"/>
  <c r="B7800" i="8"/>
  <c r="B7799" i="8"/>
  <c r="B7798" i="8"/>
  <c r="B7797" i="8"/>
  <c r="B7796" i="8"/>
  <c r="B7795" i="8"/>
  <c r="B7794" i="8"/>
  <c r="B7793" i="8"/>
  <c r="B7792" i="8"/>
  <c r="B7791" i="8"/>
  <c r="B7790" i="8"/>
  <c r="B7789" i="8"/>
  <c r="B7788" i="8"/>
  <c r="B7787" i="8"/>
  <c r="B7786" i="8"/>
  <c r="B7785" i="8"/>
  <c r="B7784" i="8"/>
  <c r="B7783" i="8"/>
  <c r="B7782" i="8"/>
  <c r="B7781" i="8"/>
  <c r="B7780" i="8"/>
  <c r="B7779" i="8"/>
  <c r="B7778" i="8"/>
  <c r="B7777" i="8"/>
  <c r="B7776" i="8"/>
  <c r="B7775" i="8"/>
  <c r="B7774" i="8"/>
  <c r="B7773" i="8"/>
  <c r="B7772" i="8"/>
  <c r="B7771" i="8"/>
  <c r="B7770" i="8"/>
  <c r="B7769" i="8"/>
  <c r="B7768" i="8"/>
  <c r="B7767" i="8"/>
  <c r="B7766" i="8"/>
  <c r="B7765" i="8"/>
  <c r="B7764" i="8"/>
  <c r="B7763" i="8"/>
  <c r="B7762" i="8"/>
  <c r="B7761" i="8"/>
  <c r="B7760" i="8"/>
  <c r="B7759" i="8"/>
  <c r="B7758" i="8"/>
  <c r="B7757" i="8"/>
  <c r="B7756" i="8"/>
  <c r="B7755" i="8"/>
  <c r="B7754" i="8"/>
  <c r="B7753" i="8"/>
  <c r="B7752" i="8"/>
  <c r="B7751" i="8"/>
  <c r="B7750" i="8"/>
  <c r="B7749" i="8"/>
  <c r="B7748" i="8"/>
  <c r="B7747" i="8"/>
  <c r="B7746" i="8"/>
  <c r="B7745" i="8"/>
  <c r="B7744" i="8"/>
  <c r="B7743" i="8"/>
  <c r="B7742" i="8"/>
  <c r="B7741" i="8"/>
  <c r="B7740" i="8"/>
  <c r="B7739" i="8"/>
  <c r="B7738" i="8"/>
  <c r="B7737" i="8"/>
  <c r="B7736" i="8"/>
  <c r="B7735" i="8"/>
  <c r="B7734" i="8"/>
  <c r="B7733" i="8"/>
  <c r="B7732" i="8"/>
  <c r="B7731" i="8"/>
  <c r="B7730" i="8"/>
  <c r="B7729" i="8"/>
  <c r="B7728" i="8"/>
  <c r="B7727" i="8"/>
  <c r="B7726" i="8"/>
  <c r="B7725" i="8"/>
  <c r="B7724" i="8"/>
  <c r="B7723" i="8"/>
  <c r="B7722" i="8"/>
  <c r="B7721" i="8"/>
  <c r="B7720" i="8"/>
  <c r="B7719" i="8"/>
  <c r="B7718" i="8"/>
  <c r="B7717" i="8"/>
  <c r="B7716" i="8"/>
  <c r="B7715" i="8"/>
  <c r="B7714" i="8"/>
  <c r="B7713" i="8"/>
  <c r="B7712" i="8"/>
  <c r="B7711" i="8"/>
  <c r="B7710" i="8"/>
  <c r="B7709" i="8"/>
  <c r="B7708" i="8"/>
  <c r="B7707" i="8"/>
  <c r="B7706" i="8"/>
  <c r="B7705" i="8"/>
  <c r="B7704" i="8"/>
  <c r="B7703" i="8"/>
  <c r="B7702" i="8"/>
  <c r="B7701" i="8"/>
  <c r="B7700" i="8"/>
  <c r="B7699" i="8"/>
  <c r="B7698" i="8"/>
  <c r="B7697" i="8"/>
  <c r="B7696" i="8"/>
  <c r="B7695" i="8"/>
  <c r="B7694" i="8"/>
  <c r="B7693" i="8"/>
  <c r="B7692" i="8"/>
  <c r="B7691" i="8"/>
  <c r="B7690" i="8"/>
  <c r="B7689" i="8"/>
  <c r="B7688" i="8"/>
  <c r="B7687" i="8"/>
  <c r="B7686" i="8"/>
  <c r="B7685" i="8"/>
  <c r="B7684" i="8"/>
  <c r="B7683" i="8"/>
  <c r="B7682" i="8"/>
  <c r="B7681" i="8"/>
  <c r="B7680" i="8"/>
  <c r="B7679" i="8"/>
  <c r="B7678" i="8"/>
  <c r="B7677" i="8"/>
  <c r="B7676" i="8"/>
  <c r="B7675" i="8"/>
  <c r="B7674" i="8"/>
  <c r="B7673" i="8"/>
  <c r="B7672" i="8"/>
  <c r="B7671" i="8"/>
  <c r="B7670" i="8"/>
  <c r="B7669" i="8"/>
  <c r="B7668" i="8"/>
  <c r="B7667" i="8"/>
  <c r="B7666" i="8"/>
  <c r="B7665" i="8"/>
  <c r="B7664" i="8"/>
  <c r="B7663" i="8"/>
  <c r="B7662" i="8"/>
  <c r="B7661" i="8"/>
  <c r="B7660" i="8"/>
  <c r="B7659" i="8"/>
  <c r="B7658" i="8"/>
  <c r="B7657" i="8"/>
  <c r="B7656" i="8"/>
  <c r="B7655" i="8"/>
  <c r="B7654" i="8"/>
  <c r="B7653" i="8"/>
  <c r="B7652" i="8"/>
  <c r="B7651" i="8"/>
  <c r="B7650" i="8"/>
  <c r="B7649" i="8"/>
  <c r="B7648" i="8"/>
  <c r="B7647" i="8"/>
  <c r="B7646" i="8"/>
  <c r="B7645" i="8"/>
  <c r="B7644" i="8"/>
  <c r="B7643" i="8"/>
  <c r="B7642" i="8"/>
  <c r="B7641" i="8"/>
  <c r="B7640" i="8"/>
  <c r="B7639" i="8"/>
  <c r="B7638" i="8"/>
  <c r="B7637" i="8"/>
  <c r="B7636" i="8"/>
  <c r="B7635" i="8"/>
  <c r="B7634" i="8"/>
  <c r="B7633" i="8"/>
  <c r="B7632" i="8"/>
  <c r="B7631" i="8"/>
  <c r="B7630" i="8"/>
  <c r="B7629" i="8"/>
  <c r="B7628" i="8"/>
  <c r="B7627" i="8"/>
  <c r="B7626" i="8"/>
  <c r="B7625" i="8"/>
  <c r="B7624" i="8"/>
  <c r="B7623" i="8"/>
  <c r="B7622" i="8"/>
  <c r="B7621" i="8"/>
  <c r="B7620" i="8"/>
  <c r="B7619" i="8"/>
  <c r="B7618" i="8"/>
  <c r="B7617" i="8"/>
  <c r="B7616" i="8"/>
  <c r="B7615" i="8"/>
  <c r="B7614" i="8"/>
  <c r="B7613" i="8"/>
  <c r="B7612" i="8"/>
  <c r="B7611" i="8"/>
  <c r="B7610" i="8"/>
  <c r="B7609" i="8"/>
  <c r="B7608" i="8"/>
  <c r="B7607" i="8"/>
  <c r="B7606" i="8"/>
  <c r="B7605" i="8"/>
  <c r="B7604" i="8"/>
  <c r="B7603" i="8"/>
  <c r="B7602" i="8"/>
  <c r="B7601" i="8"/>
  <c r="B7600" i="8"/>
  <c r="B7599" i="8"/>
  <c r="B7598" i="8"/>
  <c r="B7597" i="8"/>
  <c r="B7596" i="8"/>
  <c r="B7595" i="8"/>
  <c r="B7594" i="8"/>
  <c r="B7593" i="8"/>
  <c r="B7592" i="8"/>
  <c r="B7591" i="8"/>
  <c r="B7590" i="8"/>
  <c r="B7589" i="8"/>
  <c r="B7588" i="8"/>
  <c r="B7587" i="8"/>
  <c r="B7586" i="8"/>
  <c r="B7585" i="8"/>
  <c r="B7584" i="8"/>
  <c r="B7583" i="8"/>
  <c r="B7582" i="8"/>
  <c r="B7581" i="8"/>
  <c r="B7580" i="8"/>
  <c r="B7579" i="8"/>
  <c r="B7578" i="8"/>
  <c r="B7577" i="8"/>
  <c r="B7576" i="8"/>
  <c r="B7575" i="8"/>
  <c r="B7574" i="8"/>
  <c r="B7573" i="8"/>
  <c r="B7572" i="8"/>
  <c r="B7571" i="8"/>
  <c r="B7570" i="8"/>
  <c r="B7569" i="8"/>
  <c r="B7568" i="8"/>
  <c r="B7567" i="8"/>
  <c r="B7566" i="8"/>
  <c r="B7565" i="8"/>
  <c r="B7564" i="8"/>
  <c r="B7563" i="8"/>
  <c r="B7562" i="8"/>
  <c r="B7561" i="8"/>
  <c r="B7560" i="8"/>
  <c r="B7559" i="8"/>
  <c r="B7558" i="8"/>
  <c r="B7557" i="8"/>
  <c r="B7556" i="8"/>
  <c r="B7555" i="8"/>
  <c r="B7554" i="8"/>
  <c r="B7553" i="8"/>
  <c r="B7552" i="8"/>
  <c r="B7551" i="8"/>
  <c r="B7550" i="8"/>
  <c r="B7549" i="8"/>
  <c r="B7548" i="8"/>
  <c r="B7547" i="8"/>
  <c r="B7546" i="8"/>
  <c r="B7545" i="8"/>
  <c r="B7544" i="8"/>
  <c r="B7543" i="8"/>
  <c r="B7542" i="8"/>
  <c r="B7541" i="8"/>
  <c r="B7540" i="8"/>
  <c r="B7539" i="8"/>
  <c r="B7538" i="8"/>
  <c r="B7537" i="8"/>
  <c r="B7536" i="8"/>
  <c r="B7535" i="8"/>
  <c r="B7534" i="8"/>
  <c r="B7533" i="8"/>
  <c r="B7532" i="8"/>
  <c r="B7531" i="8"/>
  <c r="B7530" i="8"/>
  <c r="B7529" i="8"/>
  <c r="B7528" i="8"/>
  <c r="B7527" i="8"/>
  <c r="B7526" i="8"/>
  <c r="B7525" i="8"/>
  <c r="B7524" i="8"/>
  <c r="B7523" i="8"/>
  <c r="B7522" i="8"/>
  <c r="B7521" i="8"/>
  <c r="B7520" i="8"/>
  <c r="B7519" i="8"/>
  <c r="B7518" i="8"/>
  <c r="B7517" i="8"/>
  <c r="B7516" i="8"/>
  <c r="B7515" i="8"/>
  <c r="B7514" i="8"/>
  <c r="B7513" i="8"/>
  <c r="B7512" i="8"/>
  <c r="B7511" i="8"/>
  <c r="B7510" i="8"/>
  <c r="B7509" i="8"/>
  <c r="B7508" i="8"/>
  <c r="B7507" i="8"/>
  <c r="B7506" i="8"/>
  <c r="B7505" i="8"/>
  <c r="B7504" i="8"/>
  <c r="B7503" i="8"/>
  <c r="B7502" i="8"/>
  <c r="B7501" i="8"/>
  <c r="B7500" i="8"/>
  <c r="B7499" i="8"/>
  <c r="B7498" i="8"/>
  <c r="B7497" i="8"/>
  <c r="B7496" i="8"/>
  <c r="B7495" i="8"/>
  <c r="B7494" i="8"/>
  <c r="B7493" i="8"/>
  <c r="B7492" i="8"/>
  <c r="B7491" i="8"/>
  <c r="B7490" i="8"/>
  <c r="B7489" i="8"/>
  <c r="B7488" i="8"/>
  <c r="B7487" i="8"/>
  <c r="B7486" i="8"/>
  <c r="B7485" i="8"/>
  <c r="B7484" i="8"/>
  <c r="B7483" i="8"/>
  <c r="B7482" i="8"/>
  <c r="B7481" i="8"/>
  <c r="B7480" i="8"/>
  <c r="B7479" i="8"/>
  <c r="B7478" i="8"/>
  <c r="B7477" i="8"/>
  <c r="B7476" i="8"/>
  <c r="B7475" i="8"/>
  <c r="B7474" i="8"/>
  <c r="B7473" i="8"/>
  <c r="B7472" i="8"/>
  <c r="B7471" i="8"/>
  <c r="B7470" i="8"/>
  <c r="B7469" i="8"/>
  <c r="B7468" i="8"/>
  <c r="B7467" i="8"/>
  <c r="B7466" i="8"/>
  <c r="B7465" i="8"/>
  <c r="B7464" i="8"/>
  <c r="B7463" i="8"/>
  <c r="B7462" i="8"/>
  <c r="B7461" i="8"/>
  <c r="B7460" i="8"/>
  <c r="B7459" i="8"/>
  <c r="B7458" i="8"/>
  <c r="B7457" i="8"/>
  <c r="B7456" i="8"/>
  <c r="B7455" i="8"/>
  <c r="B7454" i="8"/>
  <c r="B7453" i="8"/>
  <c r="B7452" i="8"/>
  <c r="B7451" i="8"/>
  <c r="B7450" i="8"/>
  <c r="B7449" i="8"/>
  <c r="B7448" i="8"/>
  <c r="B7447" i="8"/>
  <c r="B7446" i="8"/>
  <c r="B7445" i="8"/>
  <c r="B7444" i="8"/>
  <c r="B7443" i="8"/>
  <c r="B7442" i="8"/>
  <c r="B7441" i="8"/>
  <c r="B7440" i="8"/>
  <c r="B7439" i="8"/>
  <c r="B7438" i="8"/>
  <c r="B7437" i="8"/>
  <c r="B7436" i="8"/>
  <c r="B7435" i="8"/>
  <c r="B7434" i="8"/>
  <c r="B7433" i="8"/>
  <c r="B7432" i="8"/>
  <c r="B7431" i="8"/>
  <c r="B7430" i="8"/>
  <c r="B7429" i="8"/>
  <c r="B7428" i="8"/>
  <c r="B7427" i="8"/>
  <c r="B7426" i="8"/>
  <c r="B7425" i="8"/>
  <c r="B7424" i="8"/>
  <c r="B7423" i="8"/>
  <c r="B7422" i="8"/>
  <c r="B7421" i="8"/>
  <c r="B7420" i="8"/>
  <c r="B7419" i="8"/>
  <c r="B7418" i="8"/>
  <c r="B7417" i="8"/>
  <c r="B7416" i="8"/>
  <c r="B7415" i="8"/>
  <c r="B7414" i="8"/>
  <c r="B7413" i="8"/>
  <c r="B7412" i="8"/>
  <c r="B7411" i="8"/>
  <c r="B7410" i="8"/>
  <c r="B7409" i="8"/>
  <c r="B7408" i="8"/>
  <c r="B7407" i="8"/>
  <c r="B7406" i="8"/>
  <c r="B7405" i="8"/>
  <c r="B7404" i="8"/>
  <c r="B7403" i="8"/>
  <c r="B7402" i="8"/>
  <c r="B7401" i="8"/>
  <c r="B7400" i="8"/>
  <c r="B7399" i="8"/>
  <c r="B7398" i="8"/>
  <c r="B7397" i="8"/>
  <c r="B7396" i="8"/>
  <c r="B7395" i="8"/>
  <c r="B7394" i="8"/>
  <c r="B7393" i="8"/>
  <c r="B7392" i="8"/>
  <c r="B7391" i="8"/>
  <c r="B7390" i="8"/>
  <c r="B7389" i="8"/>
  <c r="B7388" i="8"/>
  <c r="B7387" i="8"/>
  <c r="B7386" i="8"/>
  <c r="B7385" i="8"/>
  <c r="B7384" i="8"/>
  <c r="B7383" i="8"/>
  <c r="B7382" i="8"/>
  <c r="B7381" i="8"/>
  <c r="B7380" i="8"/>
  <c r="B7379" i="8"/>
  <c r="B7378" i="8"/>
  <c r="B7377" i="8"/>
  <c r="B7376" i="8"/>
  <c r="B7375" i="8"/>
  <c r="B7374" i="8"/>
  <c r="B7373" i="8"/>
  <c r="B7372" i="8"/>
  <c r="B7371" i="8"/>
  <c r="B7370" i="8"/>
  <c r="B7369" i="8"/>
  <c r="B7368" i="8"/>
  <c r="B7367" i="8"/>
  <c r="B7366" i="8"/>
  <c r="B7365" i="8"/>
  <c r="B7364" i="8"/>
  <c r="B7363" i="8"/>
  <c r="B7362" i="8"/>
  <c r="B7361" i="8"/>
  <c r="B7360" i="8"/>
  <c r="B7359" i="8"/>
  <c r="B7358" i="8"/>
  <c r="B7357" i="8"/>
  <c r="B7356" i="8"/>
  <c r="B7355" i="8"/>
  <c r="B7354" i="8"/>
  <c r="B7353" i="8"/>
  <c r="B7352" i="8"/>
  <c r="B7351" i="8"/>
  <c r="B7350" i="8"/>
  <c r="B7349" i="8"/>
  <c r="B7348" i="8"/>
  <c r="B7347" i="8"/>
  <c r="B7346" i="8"/>
  <c r="B7345" i="8"/>
  <c r="B7344" i="8"/>
  <c r="B7343" i="8"/>
  <c r="B7342" i="8"/>
  <c r="B7341" i="8"/>
  <c r="B7340" i="8"/>
  <c r="B7339" i="8"/>
  <c r="B7338" i="8"/>
  <c r="B7337" i="8"/>
  <c r="B7336" i="8"/>
  <c r="B7335" i="8"/>
  <c r="B7334" i="8"/>
  <c r="B7333" i="8"/>
  <c r="B7332" i="8"/>
  <c r="B7331" i="8"/>
  <c r="B7330" i="8"/>
  <c r="B7329" i="8"/>
  <c r="B7328" i="8"/>
  <c r="B7327" i="8"/>
  <c r="B7326" i="8"/>
  <c r="B7325" i="8"/>
  <c r="B7324" i="8"/>
  <c r="B7323" i="8"/>
  <c r="B7322" i="8"/>
  <c r="B7321" i="8"/>
  <c r="B7320" i="8"/>
  <c r="B7319" i="8"/>
  <c r="B7318" i="8"/>
  <c r="B7317" i="8"/>
  <c r="B7316" i="8"/>
  <c r="B7315" i="8"/>
  <c r="B7314" i="8"/>
  <c r="B7313" i="8"/>
  <c r="B7312" i="8"/>
  <c r="B7311" i="8"/>
  <c r="B7310" i="8"/>
  <c r="B7309" i="8"/>
  <c r="B7308" i="8"/>
  <c r="B7307" i="8"/>
  <c r="B7306" i="8"/>
  <c r="B7305" i="8"/>
  <c r="B7304" i="8"/>
  <c r="B7303" i="8"/>
  <c r="B7302" i="8"/>
  <c r="B7301" i="8"/>
  <c r="B7300" i="8"/>
  <c r="B7299" i="8"/>
  <c r="B7298" i="8"/>
  <c r="B7297" i="8"/>
  <c r="B7296" i="8"/>
  <c r="B7295" i="8"/>
  <c r="B7294" i="8"/>
  <c r="B7293" i="8"/>
  <c r="B7292" i="8"/>
  <c r="B7291" i="8"/>
  <c r="B7290" i="8"/>
  <c r="B7289" i="8"/>
  <c r="B7288" i="8"/>
  <c r="B7287" i="8"/>
  <c r="B7286" i="8"/>
  <c r="B7285" i="8"/>
  <c r="B7284" i="8"/>
  <c r="B7283" i="8"/>
  <c r="B7282" i="8"/>
  <c r="B7281" i="8"/>
  <c r="B7280" i="8"/>
  <c r="B7279" i="8"/>
  <c r="B7278" i="8"/>
  <c r="B7277" i="8"/>
  <c r="B7276" i="8"/>
  <c r="B7275" i="8"/>
  <c r="B7274" i="8"/>
  <c r="B7273" i="8"/>
  <c r="B7272" i="8"/>
  <c r="B7271" i="8"/>
  <c r="B7270" i="8"/>
  <c r="B7269" i="8"/>
  <c r="B7268" i="8"/>
  <c r="B7267" i="8"/>
  <c r="B7266" i="8"/>
  <c r="B7265" i="8"/>
  <c r="B7264" i="8"/>
  <c r="B7263" i="8"/>
  <c r="B7262" i="8"/>
  <c r="B7261" i="8"/>
  <c r="B7260" i="8"/>
  <c r="B7259" i="8"/>
  <c r="B7258" i="8"/>
  <c r="B7257" i="8"/>
  <c r="B7256" i="8"/>
  <c r="B7255" i="8"/>
  <c r="B7254" i="8"/>
  <c r="B7253" i="8"/>
  <c r="B7252" i="8"/>
  <c r="B7251" i="8"/>
  <c r="B7250" i="8"/>
  <c r="B7249" i="8"/>
  <c r="B7248" i="8"/>
  <c r="B7247" i="8"/>
  <c r="B7246" i="8"/>
  <c r="B7245" i="8"/>
  <c r="B7244" i="8"/>
  <c r="B7243" i="8"/>
  <c r="B7242" i="8"/>
  <c r="B7241" i="8"/>
  <c r="B7240" i="8"/>
  <c r="B7239" i="8"/>
  <c r="B7238" i="8"/>
  <c r="B7237" i="8"/>
  <c r="B7236" i="8"/>
  <c r="B7235" i="8"/>
  <c r="B7234" i="8"/>
  <c r="B7233" i="8"/>
  <c r="B7232" i="8"/>
  <c r="B7231" i="8"/>
  <c r="B7230" i="8"/>
  <c r="B7229" i="8"/>
  <c r="B7228" i="8"/>
  <c r="B7227" i="8"/>
  <c r="B7226" i="8"/>
  <c r="B7225" i="8"/>
  <c r="B7224" i="8"/>
  <c r="B7223" i="8"/>
  <c r="B7222" i="8"/>
  <c r="B7221" i="8"/>
  <c r="B7220" i="8"/>
  <c r="B7219" i="8"/>
  <c r="B7218" i="8"/>
  <c r="B7217" i="8"/>
  <c r="B7216" i="8"/>
  <c r="B7215" i="8"/>
  <c r="B7214" i="8"/>
  <c r="B7213" i="8"/>
  <c r="B7212" i="8"/>
  <c r="B7211" i="8"/>
  <c r="B7210" i="8"/>
  <c r="B7209" i="8"/>
  <c r="B7208" i="8"/>
  <c r="B7207" i="8"/>
  <c r="B7206" i="8"/>
  <c r="B7205" i="8"/>
  <c r="B7204" i="8"/>
  <c r="B7203" i="8"/>
  <c r="B7202" i="8"/>
  <c r="B7201" i="8"/>
  <c r="B7200" i="8"/>
  <c r="B7199" i="8"/>
  <c r="B7198" i="8"/>
  <c r="B7197" i="8"/>
  <c r="B7196" i="8"/>
  <c r="B7195" i="8"/>
  <c r="B7194" i="8"/>
  <c r="B7193" i="8"/>
  <c r="B7192" i="8"/>
  <c r="B7191" i="8"/>
  <c r="B7190" i="8"/>
  <c r="B7189" i="8"/>
  <c r="B7188" i="8"/>
  <c r="B7187" i="8"/>
  <c r="B7186" i="8"/>
  <c r="B7185" i="8"/>
  <c r="B7184" i="8"/>
  <c r="B7183" i="8"/>
  <c r="B7182" i="8"/>
  <c r="B7181" i="8"/>
  <c r="B7180" i="8"/>
  <c r="B7179" i="8"/>
  <c r="B7178" i="8"/>
  <c r="B7177" i="8"/>
  <c r="B7176" i="8"/>
  <c r="B7175" i="8"/>
  <c r="B7174" i="8"/>
  <c r="B7173" i="8"/>
  <c r="B7172" i="8"/>
  <c r="B7171" i="8"/>
  <c r="B7170" i="8"/>
  <c r="B7169" i="8"/>
  <c r="B7168" i="8"/>
  <c r="B7167" i="8"/>
  <c r="B7166" i="8"/>
  <c r="B7165" i="8"/>
  <c r="B7164" i="8"/>
  <c r="B7163" i="8"/>
  <c r="B7162" i="8"/>
  <c r="B7161" i="8"/>
  <c r="B7160" i="8"/>
  <c r="B7159" i="8"/>
  <c r="B7158" i="8"/>
  <c r="B7157" i="8"/>
  <c r="B7156" i="8"/>
  <c r="B7155" i="8"/>
  <c r="B7154" i="8"/>
  <c r="B7153" i="8"/>
  <c r="B7152" i="8"/>
  <c r="B7151" i="8"/>
  <c r="B7150" i="8"/>
  <c r="B7149" i="8"/>
  <c r="B7148" i="8"/>
  <c r="B7147" i="8"/>
  <c r="B7146" i="8"/>
  <c r="B7145" i="8"/>
  <c r="B7144" i="8"/>
  <c r="B7143" i="8"/>
  <c r="B7142" i="8"/>
  <c r="B7141" i="8"/>
  <c r="B7140" i="8"/>
  <c r="B7139" i="8"/>
  <c r="B7138" i="8"/>
  <c r="B7137" i="8"/>
  <c r="B7136" i="8"/>
  <c r="B7135" i="8"/>
  <c r="B7134" i="8"/>
  <c r="B7133" i="8"/>
  <c r="B7132" i="8"/>
  <c r="B7131" i="8"/>
  <c r="B7130" i="8"/>
  <c r="B7129" i="8"/>
  <c r="B7128" i="8"/>
  <c r="B7127" i="8"/>
  <c r="B7126" i="8"/>
  <c r="B7125" i="8"/>
  <c r="B7124" i="8"/>
  <c r="B7123" i="8"/>
  <c r="B7122" i="8"/>
  <c r="B7121" i="8"/>
  <c r="B7120" i="8"/>
  <c r="B7119" i="8"/>
  <c r="B7118" i="8"/>
  <c r="B7117" i="8"/>
  <c r="B7116" i="8"/>
  <c r="B7115" i="8"/>
  <c r="B7114" i="8"/>
  <c r="B7113" i="8"/>
  <c r="B7112" i="8"/>
  <c r="B7111" i="8"/>
  <c r="B7110" i="8"/>
  <c r="B7109" i="8"/>
  <c r="B7108" i="8"/>
  <c r="B7107" i="8"/>
  <c r="B7106" i="8"/>
  <c r="B7105" i="8"/>
  <c r="B7104" i="8"/>
  <c r="B7103" i="8"/>
  <c r="B7102" i="8"/>
  <c r="B7101" i="8"/>
  <c r="B7100" i="8"/>
  <c r="B7099" i="8"/>
  <c r="B7098" i="8"/>
  <c r="B7097" i="8"/>
  <c r="B7096" i="8"/>
  <c r="B7095" i="8"/>
  <c r="B7094" i="8"/>
  <c r="B7093" i="8"/>
  <c r="B7092" i="8"/>
  <c r="B7091" i="8"/>
  <c r="B7090" i="8"/>
  <c r="B7089" i="8"/>
  <c r="B7088" i="8"/>
  <c r="B7087" i="8"/>
  <c r="B7086" i="8"/>
  <c r="B7085" i="8"/>
  <c r="B7084" i="8"/>
  <c r="B7083" i="8"/>
  <c r="B7082" i="8"/>
  <c r="B7081" i="8"/>
  <c r="B7080" i="8"/>
  <c r="B7079" i="8"/>
  <c r="B7078" i="8"/>
  <c r="B7077" i="8"/>
  <c r="B7076" i="8"/>
  <c r="B7075" i="8"/>
  <c r="B7074" i="8"/>
  <c r="B7073" i="8"/>
  <c r="B7072" i="8"/>
  <c r="B7071" i="8"/>
  <c r="B7070" i="8"/>
  <c r="B7069" i="8"/>
  <c r="B7068" i="8"/>
  <c r="B7067" i="8"/>
  <c r="B7066" i="8"/>
  <c r="B7065" i="8"/>
  <c r="B7064" i="8"/>
  <c r="B7063" i="8"/>
  <c r="B7062" i="8"/>
  <c r="B7061" i="8"/>
  <c r="B7060" i="8"/>
  <c r="B7059" i="8"/>
  <c r="B7058" i="8"/>
  <c r="B7057" i="8"/>
  <c r="B7056" i="8"/>
  <c r="B7055" i="8"/>
  <c r="B7054" i="8"/>
  <c r="B7053" i="8"/>
  <c r="B7052" i="8"/>
  <c r="B7051" i="8"/>
  <c r="B7050" i="8"/>
  <c r="B7049" i="8"/>
  <c r="B7048" i="8"/>
  <c r="B7047" i="8"/>
  <c r="B7046" i="8"/>
  <c r="B7045" i="8"/>
  <c r="B7044" i="8"/>
  <c r="B7043" i="8"/>
  <c r="B7042" i="8"/>
  <c r="B7041" i="8"/>
  <c r="B7040" i="8"/>
  <c r="B7039" i="8"/>
  <c r="B7038" i="8"/>
  <c r="B7037" i="8"/>
  <c r="B7036" i="8"/>
  <c r="B7035" i="8"/>
  <c r="B7034" i="8"/>
  <c r="B7033" i="8"/>
  <c r="B7032" i="8"/>
  <c r="B7031" i="8"/>
  <c r="B7030" i="8"/>
  <c r="B7029" i="8"/>
  <c r="B7028" i="8"/>
  <c r="B7027" i="8"/>
  <c r="B7026" i="8"/>
  <c r="B7025" i="8"/>
  <c r="B7024" i="8"/>
  <c r="B7023" i="8"/>
  <c r="B7022" i="8"/>
  <c r="B7021" i="8"/>
  <c r="B7020" i="8"/>
  <c r="B7019" i="8"/>
  <c r="B7018" i="8"/>
  <c r="B7017" i="8"/>
  <c r="B7016" i="8"/>
  <c r="B7015" i="8"/>
  <c r="B7014" i="8"/>
  <c r="B7013" i="8"/>
  <c r="B7012" i="8"/>
  <c r="B7011" i="8"/>
  <c r="B7010" i="8"/>
  <c r="B7009" i="8"/>
  <c r="B7008" i="8"/>
  <c r="B7007" i="8"/>
  <c r="B7006" i="8"/>
  <c r="B7005" i="8"/>
  <c r="B7004" i="8"/>
  <c r="B7003" i="8"/>
  <c r="B7002" i="8"/>
  <c r="B7001" i="8"/>
  <c r="B7000" i="8"/>
  <c r="B6999" i="8"/>
  <c r="B6998" i="8"/>
  <c r="B6997" i="8"/>
  <c r="B6996" i="8"/>
  <c r="B6995" i="8"/>
  <c r="B6994" i="8"/>
  <c r="B6993" i="8"/>
  <c r="B6992" i="8"/>
  <c r="B6991" i="8"/>
  <c r="B6990" i="8"/>
  <c r="B6989" i="8"/>
  <c r="B6988" i="8"/>
  <c r="B6987" i="8"/>
  <c r="B6986" i="8"/>
  <c r="B6985" i="8"/>
  <c r="B6984" i="8"/>
  <c r="B6983" i="8"/>
  <c r="B6982" i="8"/>
  <c r="B6981" i="8"/>
  <c r="B6980" i="8"/>
  <c r="B6979" i="8"/>
  <c r="B6978" i="8"/>
  <c r="B6977" i="8"/>
  <c r="B6976" i="8"/>
  <c r="B6975" i="8"/>
  <c r="B6974" i="8"/>
  <c r="B6973" i="8"/>
  <c r="B6972" i="8"/>
  <c r="B6971" i="8"/>
  <c r="B6970" i="8"/>
  <c r="B6969" i="8"/>
  <c r="B6968" i="8"/>
  <c r="B6967" i="8"/>
  <c r="B6966" i="8"/>
  <c r="B6965" i="8"/>
  <c r="B6964" i="8"/>
  <c r="B6963" i="8"/>
  <c r="B6962" i="8"/>
  <c r="B6961" i="8"/>
  <c r="B6960" i="8"/>
  <c r="B6959" i="8"/>
  <c r="B6958" i="8"/>
  <c r="B6957" i="8"/>
  <c r="B6956" i="8"/>
  <c r="B6955" i="8"/>
  <c r="B6954" i="8"/>
  <c r="B6953" i="8"/>
  <c r="B6952" i="8"/>
  <c r="B6951" i="8"/>
  <c r="B6950" i="8"/>
  <c r="B6949" i="8"/>
  <c r="B6948" i="8"/>
  <c r="B6947" i="8"/>
  <c r="B6946" i="8"/>
  <c r="B6945" i="8"/>
  <c r="B6944" i="8"/>
  <c r="B6943" i="8"/>
  <c r="B6942" i="8"/>
  <c r="B6941" i="8"/>
  <c r="B6940" i="8"/>
  <c r="B6939" i="8"/>
  <c r="B6938" i="8"/>
  <c r="B6937" i="8"/>
  <c r="B6936" i="8"/>
  <c r="B6935" i="8"/>
  <c r="B6934" i="8"/>
  <c r="B6933" i="8"/>
  <c r="B6932" i="8"/>
  <c r="B6931" i="8"/>
  <c r="B6930" i="8"/>
  <c r="B6929" i="8"/>
  <c r="B6928" i="8"/>
  <c r="B6927" i="8"/>
  <c r="B6926" i="8"/>
  <c r="B6925" i="8"/>
  <c r="B6924" i="8"/>
  <c r="B6923" i="8"/>
  <c r="B6922" i="8"/>
  <c r="B6921" i="8"/>
  <c r="B6920" i="8"/>
  <c r="B6919" i="8"/>
  <c r="B6918" i="8"/>
  <c r="B6917" i="8"/>
  <c r="B6916" i="8"/>
  <c r="B6915" i="8"/>
  <c r="B6914" i="8"/>
  <c r="B6913" i="8"/>
  <c r="B6912" i="8"/>
  <c r="B6911" i="8"/>
  <c r="B6910" i="8"/>
  <c r="B6909" i="8"/>
  <c r="B6908" i="8"/>
  <c r="B6907" i="8"/>
  <c r="B6906" i="8"/>
  <c r="B6905" i="8"/>
  <c r="B6904" i="8"/>
  <c r="B6903" i="8"/>
  <c r="B6902" i="8"/>
  <c r="B6901" i="8"/>
  <c r="B6900" i="8"/>
  <c r="B6899" i="8"/>
  <c r="B6898" i="8"/>
  <c r="B6897" i="8"/>
  <c r="B6896" i="8"/>
  <c r="B6895" i="8"/>
  <c r="B6894" i="8"/>
  <c r="B6893" i="8"/>
  <c r="B6892" i="8"/>
  <c r="B6891" i="8"/>
  <c r="B6890" i="8"/>
  <c r="B6889" i="8"/>
  <c r="B6888" i="8"/>
  <c r="B6887" i="8"/>
  <c r="B6886" i="8"/>
  <c r="B6885" i="8"/>
  <c r="B6884" i="8"/>
  <c r="B6883" i="8"/>
  <c r="B6882" i="8"/>
  <c r="B6881" i="8"/>
  <c r="B6880" i="8"/>
  <c r="B6879" i="8"/>
  <c r="B6878" i="8"/>
  <c r="B6877" i="8"/>
  <c r="B6876" i="8"/>
  <c r="B6875" i="8"/>
  <c r="B6874" i="8"/>
  <c r="B6873" i="8"/>
  <c r="B6872" i="8"/>
  <c r="B6871" i="8"/>
  <c r="B6870" i="8"/>
  <c r="B6869" i="8"/>
  <c r="B6868" i="8"/>
  <c r="B6867" i="8"/>
  <c r="B6866" i="8"/>
  <c r="B6865" i="8"/>
  <c r="B6864" i="8"/>
  <c r="B6863" i="8"/>
  <c r="B6862" i="8"/>
  <c r="B6861" i="8"/>
  <c r="B6860" i="8"/>
  <c r="B6859" i="8"/>
  <c r="B6858" i="8"/>
  <c r="B6857" i="8"/>
  <c r="B6856" i="8"/>
  <c r="B6855" i="8"/>
  <c r="B6854" i="8"/>
  <c r="B6853" i="8"/>
  <c r="B6852" i="8"/>
  <c r="B6851" i="8"/>
  <c r="B6850" i="8"/>
  <c r="B6849" i="8"/>
  <c r="B6848" i="8"/>
  <c r="B6847" i="8"/>
  <c r="B6846" i="8"/>
  <c r="B6845" i="8"/>
  <c r="B6844" i="8"/>
  <c r="B6843" i="8"/>
  <c r="B6842" i="8"/>
  <c r="B6841" i="8"/>
  <c r="B6840" i="8"/>
  <c r="B6839" i="8"/>
  <c r="B6838" i="8"/>
  <c r="B6837" i="8"/>
  <c r="B6836" i="8"/>
  <c r="B6835" i="8"/>
  <c r="B6834" i="8"/>
  <c r="B6833" i="8"/>
  <c r="B6832" i="8"/>
  <c r="B6831" i="8"/>
  <c r="B6830" i="8"/>
  <c r="B6829" i="8"/>
  <c r="B6828" i="8"/>
  <c r="B6827" i="8"/>
  <c r="B6826" i="8"/>
  <c r="B6825" i="8"/>
  <c r="B6824" i="8"/>
  <c r="B6823" i="8"/>
  <c r="B6822" i="8"/>
  <c r="B6821" i="8"/>
  <c r="B6820" i="8"/>
  <c r="B6819" i="8"/>
  <c r="B6818" i="8"/>
  <c r="B6817" i="8"/>
  <c r="B6816" i="8"/>
  <c r="B6815" i="8"/>
  <c r="B6814" i="8"/>
  <c r="B6813" i="8"/>
  <c r="B6812" i="8"/>
  <c r="B6811" i="8"/>
  <c r="B6810" i="8"/>
  <c r="B6809" i="8"/>
  <c r="B6808" i="8"/>
  <c r="B6807" i="8"/>
  <c r="B6806" i="8"/>
  <c r="B6805" i="8"/>
  <c r="B6804" i="8"/>
  <c r="B6803" i="8"/>
  <c r="B6802" i="8"/>
  <c r="B6801" i="8"/>
  <c r="B6800" i="8"/>
  <c r="B6799" i="8"/>
  <c r="B6798" i="8"/>
  <c r="B6797" i="8"/>
  <c r="B6796" i="8"/>
  <c r="B6795" i="8"/>
  <c r="B6794" i="8"/>
  <c r="B6793" i="8"/>
  <c r="B6792" i="8"/>
  <c r="B6791" i="8"/>
  <c r="B6790" i="8"/>
  <c r="B6789" i="8"/>
  <c r="B6788" i="8"/>
  <c r="B6787" i="8"/>
  <c r="B6786" i="8"/>
  <c r="B6785" i="8"/>
  <c r="B6784" i="8"/>
  <c r="B6783" i="8"/>
  <c r="B6782" i="8"/>
  <c r="B6781" i="8"/>
  <c r="B6780" i="8"/>
  <c r="B6779" i="8"/>
  <c r="B6778" i="8"/>
  <c r="B6777" i="8"/>
  <c r="B6776" i="8"/>
  <c r="B6775" i="8"/>
  <c r="B6774" i="8"/>
  <c r="B6773" i="8"/>
  <c r="B6772" i="8"/>
  <c r="B6771" i="8"/>
  <c r="B6770" i="8"/>
  <c r="B6769" i="8"/>
  <c r="B6768" i="8"/>
  <c r="B6767" i="8"/>
  <c r="B6766" i="8"/>
  <c r="B6765" i="8"/>
  <c r="B6764" i="8"/>
  <c r="B6763" i="8"/>
  <c r="B6762" i="8"/>
  <c r="B6761" i="8"/>
  <c r="B6760" i="8"/>
  <c r="B6759" i="8"/>
  <c r="B6758" i="8"/>
  <c r="B6757" i="8"/>
  <c r="B6756" i="8"/>
  <c r="B6755" i="8"/>
  <c r="B6754" i="8"/>
  <c r="B6753" i="8"/>
  <c r="B6752" i="8"/>
  <c r="B6751" i="8"/>
  <c r="B6750" i="8"/>
  <c r="B6749" i="8"/>
  <c r="B6748" i="8"/>
  <c r="B6747" i="8"/>
  <c r="B6746" i="8"/>
  <c r="B6745" i="8"/>
  <c r="B6744" i="8"/>
  <c r="B6743" i="8"/>
  <c r="B6742" i="8"/>
  <c r="B6741" i="8"/>
  <c r="B6740" i="8"/>
  <c r="B6739" i="8"/>
  <c r="B6738" i="8"/>
  <c r="B6737" i="8"/>
  <c r="B6736" i="8"/>
  <c r="B6735" i="8"/>
  <c r="B6734" i="8"/>
  <c r="B6733" i="8"/>
  <c r="B6732" i="8"/>
  <c r="B6731" i="8"/>
  <c r="B6730" i="8"/>
  <c r="B6729" i="8"/>
  <c r="B6728" i="8"/>
  <c r="B6727" i="8"/>
  <c r="B6726" i="8"/>
  <c r="B6725" i="8"/>
  <c r="B6724" i="8"/>
  <c r="B6723" i="8"/>
  <c r="B6722" i="8"/>
  <c r="B6721" i="8"/>
  <c r="B6720" i="8"/>
  <c r="B6719" i="8"/>
  <c r="B6718" i="8"/>
  <c r="B6717" i="8"/>
  <c r="B6716" i="8"/>
  <c r="B6715" i="8"/>
  <c r="B6714" i="8"/>
  <c r="B6713" i="8"/>
  <c r="B6712" i="8"/>
  <c r="B6711" i="8"/>
  <c r="B6710" i="8"/>
  <c r="B6709" i="8"/>
  <c r="B6708" i="8"/>
  <c r="B6707" i="8"/>
  <c r="B6706" i="8"/>
  <c r="B6705" i="8"/>
  <c r="B6704" i="8"/>
  <c r="B6703" i="8"/>
  <c r="B6702" i="8"/>
  <c r="B6701" i="8"/>
  <c r="B6700" i="8"/>
  <c r="B6699" i="8"/>
  <c r="B6698" i="8"/>
  <c r="B6697" i="8"/>
  <c r="B6696" i="8"/>
  <c r="B6695" i="8"/>
  <c r="B6694" i="8"/>
  <c r="B6693" i="8"/>
  <c r="B6692" i="8"/>
  <c r="B6691" i="8"/>
  <c r="B6690" i="8"/>
  <c r="B6689" i="8"/>
  <c r="B6688" i="8"/>
  <c r="B6687" i="8"/>
  <c r="B6686" i="8"/>
  <c r="B6685" i="8"/>
  <c r="B6684" i="8"/>
  <c r="B6683" i="8"/>
  <c r="B6682" i="8"/>
  <c r="B6681" i="8"/>
  <c r="B6680" i="8"/>
  <c r="B6679" i="8"/>
  <c r="B6678" i="8"/>
  <c r="B6677" i="8"/>
  <c r="B6676" i="8"/>
  <c r="B6675" i="8"/>
  <c r="B6674" i="8"/>
  <c r="B6673" i="8"/>
  <c r="B6672" i="8"/>
  <c r="B6671" i="8"/>
  <c r="B6670" i="8"/>
  <c r="B6669" i="8"/>
  <c r="B6668" i="8"/>
  <c r="B6667" i="8"/>
  <c r="B6666" i="8"/>
  <c r="B6665" i="8"/>
  <c r="B6664" i="8"/>
  <c r="B6663" i="8"/>
  <c r="B6662" i="8"/>
  <c r="B6661" i="8"/>
  <c r="B6660" i="8"/>
  <c r="B6659" i="8"/>
  <c r="B6658" i="8"/>
  <c r="B6657" i="8"/>
  <c r="B6656" i="8"/>
  <c r="B6655" i="8"/>
  <c r="B6654" i="8"/>
  <c r="B6653" i="8"/>
  <c r="B6652" i="8"/>
  <c r="B6651" i="8"/>
  <c r="B6650" i="8"/>
  <c r="B6649" i="8"/>
  <c r="B6648" i="8"/>
  <c r="B6647" i="8"/>
  <c r="B6646" i="8"/>
  <c r="B6645" i="8"/>
  <c r="B6644" i="8"/>
  <c r="B6643" i="8"/>
  <c r="B6642" i="8"/>
  <c r="B6641" i="8"/>
  <c r="B6640" i="8"/>
  <c r="B6639" i="8"/>
  <c r="B6638" i="8"/>
  <c r="B6637" i="8"/>
  <c r="B6636" i="8"/>
  <c r="B6635" i="8"/>
  <c r="B6634" i="8"/>
  <c r="B6633" i="8"/>
  <c r="B6632" i="8"/>
  <c r="B6631" i="8"/>
  <c r="B6630" i="8"/>
  <c r="B6629" i="8"/>
  <c r="B6628" i="8"/>
  <c r="B6627" i="8"/>
  <c r="B6626" i="8"/>
  <c r="B6625" i="8"/>
  <c r="B6624" i="8"/>
  <c r="B6623" i="8"/>
  <c r="B6622" i="8"/>
  <c r="B6621" i="8"/>
  <c r="B6620" i="8"/>
  <c r="B6619" i="8"/>
  <c r="B6618" i="8"/>
  <c r="B6617" i="8"/>
  <c r="B6616" i="8"/>
  <c r="B6615" i="8"/>
  <c r="B6614" i="8"/>
  <c r="B6613" i="8"/>
  <c r="B6612" i="8"/>
  <c r="B6611" i="8"/>
  <c r="B6610" i="8"/>
  <c r="B6609" i="8"/>
  <c r="B6608" i="8"/>
  <c r="B6607" i="8"/>
  <c r="B6606" i="8"/>
  <c r="B6605" i="8"/>
  <c r="B6604" i="8"/>
  <c r="B6603" i="8"/>
  <c r="B6602" i="8"/>
  <c r="B6601" i="8"/>
  <c r="B6600" i="8"/>
  <c r="B6599" i="8"/>
  <c r="B6598" i="8"/>
  <c r="B6597" i="8"/>
  <c r="B6596" i="8"/>
  <c r="B6595" i="8"/>
  <c r="B6594" i="8"/>
  <c r="B6593" i="8"/>
  <c r="B6592" i="8"/>
  <c r="B6591" i="8"/>
  <c r="B6590" i="8"/>
  <c r="B6589" i="8"/>
  <c r="B6588" i="8"/>
  <c r="B6587" i="8"/>
  <c r="B6586" i="8"/>
  <c r="B6585" i="8"/>
  <c r="B6584" i="8"/>
  <c r="B6583" i="8"/>
  <c r="B6582" i="8"/>
  <c r="B6581" i="8"/>
  <c r="B6580" i="8"/>
  <c r="B6579" i="8"/>
  <c r="B6578" i="8"/>
  <c r="B6577" i="8"/>
  <c r="B6576" i="8"/>
  <c r="B6575" i="8"/>
  <c r="B6574" i="8"/>
  <c r="B6573" i="8"/>
  <c r="B6572" i="8"/>
  <c r="B6571" i="8"/>
  <c r="B6570" i="8"/>
  <c r="B6569" i="8"/>
  <c r="B6568" i="8"/>
  <c r="B6567" i="8"/>
  <c r="B6566" i="8"/>
  <c r="B6565" i="8"/>
  <c r="B6564" i="8"/>
  <c r="B6563" i="8"/>
  <c r="B6562" i="8"/>
  <c r="B6561" i="8"/>
  <c r="B6560" i="8"/>
  <c r="B6559" i="8"/>
  <c r="B6558" i="8"/>
  <c r="B6557" i="8"/>
  <c r="B6556" i="8"/>
  <c r="B6555" i="8"/>
  <c r="B6554" i="8"/>
  <c r="B6553" i="8"/>
  <c r="B6552" i="8"/>
  <c r="B6551" i="8"/>
  <c r="B6550" i="8"/>
  <c r="B6549" i="8"/>
  <c r="B6548" i="8"/>
  <c r="B6547" i="8"/>
  <c r="B6546" i="8"/>
  <c r="B6545" i="8"/>
  <c r="B6544" i="8"/>
  <c r="B6543" i="8"/>
  <c r="B6542" i="8"/>
  <c r="B6541" i="8"/>
  <c r="B6540" i="8"/>
  <c r="B6539" i="8"/>
  <c r="B6538" i="8"/>
  <c r="B6537" i="8"/>
  <c r="B6536" i="8"/>
  <c r="B6535" i="8"/>
  <c r="B6534" i="8"/>
  <c r="B6533" i="8"/>
  <c r="B6532" i="8"/>
  <c r="B6531" i="8"/>
  <c r="B6530" i="8"/>
  <c r="B6529" i="8"/>
  <c r="B6528" i="8"/>
  <c r="B6527" i="8"/>
  <c r="B6526" i="8"/>
  <c r="B6525" i="8"/>
  <c r="B6524" i="8"/>
  <c r="B6523" i="8"/>
  <c r="B6522" i="8"/>
  <c r="B6521" i="8"/>
  <c r="B6520" i="8"/>
  <c r="B6519" i="8"/>
  <c r="B6518" i="8"/>
  <c r="B6517" i="8"/>
  <c r="B6516" i="8"/>
  <c r="B6515" i="8"/>
  <c r="B6514" i="8"/>
  <c r="B6513" i="8"/>
  <c r="B6512" i="8"/>
  <c r="B6511" i="8"/>
  <c r="B6510" i="8"/>
  <c r="B6509" i="8"/>
  <c r="B6508" i="8"/>
  <c r="B6507" i="8"/>
  <c r="B6506" i="8"/>
  <c r="B6505" i="8"/>
  <c r="B6504" i="8"/>
  <c r="B6503" i="8"/>
  <c r="B6502" i="8"/>
  <c r="B6501" i="8"/>
  <c r="B6500" i="8"/>
  <c r="B6499" i="8"/>
  <c r="B6498" i="8"/>
  <c r="B6497" i="8"/>
  <c r="B6496" i="8"/>
  <c r="B6495" i="8"/>
  <c r="B6494" i="8"/>
  <c r="B6493" i="8"/>
  <c r="B6492" i="8"/>
  <c r="B6491" i="8"/>
  <c r="B6490" i="8"/>
  <c r="B6489" i="8"/>
  <c r="B6488" i="8"/>
  <c r="B6487" i="8"/>
  <c r="B6486" i="8"/>
  <c r="B6485" i="8"/>
  <c r="B6484" i="8"/>
  <c r="B6483" i="8"/>
  <c r="B6482" i="8"/>
  <c r="B6481" i="8"/>
  <c r="B6480" i="8"/>
  <c r="B6479" i="8"/>
  <c r="B6478" i="8"/>
  <c r="B6477" i="8"/>
  <c r="B6476" i="8"/>
  <c r="B6475" i="8"/>
  <c r="B6474" i="8"/>
  <c r="B6473" i="8"/>
  <c r="B6472" i="8"/>
  <c r="B6471" i="8"/>
  <c r="B6470" i="8"/>
  <c r="B6469" i="8"/>
  <c r="B6468" i="8"/>
  <c r="B6467" i="8"/>
  <c r="B6466" i="8"/>
  <c r="B6465" i="8"/>
  <c r="B6464" i="8"/>
  <c r="B6463" i="8"/>
  <c r="B6462" i="8"/>
  <c r="B6461" i="8"/>
  <c r="B6460" i="8"/>
  <c r="B6459" i="8"/>
  <c r="B6458" i="8"/>
  <c r="B6457" i="8"/>
  <c r="B6456" i="8"/>
  <c r="B6455" i="8"/>
  <c r="B6454" i="8"/>
  <c r="B6453" i="8"/>
  <c r="B6452" i="8"/>
  <c r="B6451" i="8"/>
  <c r="B6450" i="8"/>
  <c r="B6449" i="8"/>
  <c r="B6448" i="8"/>
  <c r="B6447" i="8"/>
  <c r="B6446" i="8"/>
  <c r="B6445" i="8"/>
  <c r="B6444" i="8"/>
  <c r="B6443" i="8"/>
  <c r="B6442" i="8"/>
  <c r="B6441" i="8"/>
  <c r="B6440" i="8"/>
  <c r="B6439" i="8"/>
  <c r="B6438" i="8"/>
  <c r="B6437" i="8"/>
  <c r="B6436" i="8"/>
  <c r="B6435" i="8"/>
  <c r="B6434" i="8"/>
  <c r="B6433" i="8"/>
  <c r="B6432" i="8"/>
  <c r="B6431" i="8"/>
  <c r="B6430" i="8"/>
  <c r="B6429" i="8"/>
  <c r="B6428" i="8"/>
  <c r="B6427" i="8"/>
  <c r="B6426" i="8"/>
  <c r="B6425" i="8"/>
  <c r="B6424" i="8"/>
  <c r="B6423" i="8"/>
  <c r="B6422" i="8"/>
  <c r="B6421" i="8"/>
  <c r="B6420" i="8"/>
  <c r="B6419" i="8"/>
  <c r="B6418" i="8"/>
  <c r="B6417" i="8"/>
  <c r="B6416" i="8"/>
  <c r="B6415" i="8"/>
  <c r="B6414" i="8"/>
  <c r="B6413" i="8"/>
  <c r="B6412" i="8"/>
  <c r="B6411" i="8"/>
  <c r="B6410" i="8"/>
  <c r="B6409" i="8"/>
  <c r="B6408" i="8"/>
  <c r="B6407" i="8"/>
  <c r="B6406" i="8"/>
  <c r="B6405" i="8"/>
  <c r="B6404" i="8"/>
  <c r="B6403" i="8"/>
  <c r="B6402" i="8"/>
  <c r="B6401" i="8"/>
  <c r="B6400" i="8"/>
  <c r="B6399" i="8"/>
  <c r="B6398" i="8"/>
  <c r="B6397" i="8"/>
  <c r="B6396" i="8"/>
  <c r="B6395" i="8"/>
  <c r="B6394" i="8"/>
  <c r="B6393" i="8"/>
  <c r="B6392" i="8"/>
  <c r="B6391" i="8"/>
  <c r="B6390" i="8"/>
  <c r="B6389" i="8"/>
  <c r="B6388" i="8"/>
  <c r="B6387" i="8"/>
  <c r="B6386" i="8"/>
  <c r="B6385" i="8"/>
  <c r="B6384" i="8"/>
  <c r="B6383" i="8"/>
  <c r="B6382" i="8"/>
  <c r="B6381" i="8"/>
  <c r="B6380" i="8"/>
  <c r="B6379" i="8"/>
  <c r="B6378" i="8"/>
  <c r="B6377" i="8"/>
  <c r="B6376" i="8"/>
  <c r="B6375" i="8"/>
  <c r="B6374" i="8"/>
  <c r="B6373" i="8"/>
  <c r="B6372" i="8"/>
  <c r="B6371" i="8"/>
  <c r="B6370" i="8"/>
  <c r="B6369" i="8"/>
  <c r="B6368" i="8"/>
  <c r="B6367" i="8"/>
  <c r="B6366" i="8"/>
  <c r="B6365" i="8"/>
  <c r="B6364" i="8"/>
  <c r="B6363" i="8"/>
  <c r="B6362" i="8"/>
  <c r="B6361" i="8"/>
  <c r="B6360" i="8"/>
  <c r="B6359" i="8"/>
  <c r="B6358" i="8"/>
  <c r="B6357" i="8"/>
  <c r="B6356" i="8"/>
  <c r="B6355" i="8"/>
  <c r="B6354" i="8"/>
  <c r="B6353" i="8"/>
  <c r="B6352" i="8"/>
  <c r="B6351" i="8"/>
  <c r="B6350" i="8"/>
  <c r="B6349" i="8"/>
  <c r="B6348" i="8"/>
  <c r="B6347" i="8"/>
  <c r="B6346" i="8"/>
  <c r="B6345" i="8"/>
  <c r="B6344" i="8"/>
  <c r="B6343" i="8"/>
  <c r="B6342" i="8"/>
  <c r="B6341" i="8"/>
  <c r="B6340" i="8"/>
  <c r="B6339" i="8"/>
  <c r="B6338" i="8"/>
  <c r="B6337" i="8"/>
  <c r="B6336" i="8"/>
  <c r="B6335" i="8"/>
  <c r="B6334" i="8"/>
  <c r="B6333" i="8"/>
  <c r="B6332" i="8"/>
  <c r="B6331" i="8"/>
  <c r="B6330" i="8"/>
  <c r="B6329" i="8"/>
  <c r="B6328" i="8"/>
  <c r="B6327" i="8"/>
  <c r="B6326" i="8"/>
  <c r="B6325" i="8"/>
  <c r="B6324" i="8"/>
  <c r="B6323" i="8"/>
  <c r="B6322" i="8"/>
  <c r="B6321" i="8"/>
  <c r="B6320" i="8"/>
  <c r="B6319" i="8"/>
  <c r="B6318" i="8"/>
  <c r="B6317" i="8"/>
  <c r="B6316" i="8"/>
  <c r="B6315" i="8"/>
  <c r="B6314" i="8"/>
  <c r="B6313" i="8"/>
  <c r="B6312" i="8"/>
  <c r="B6311" i="8"/>
  <c r="B6310" i="8"/>
  <c r="B6309" i="8"/>
  <c r="B6308" i="8"/>
  <c r="B6307" i="8"/>
  <c r="B6306" i="8"/>
  <c r="B6305" i="8"/>
  <c r="B6304" i="8"/>
  <c r="B6303" i="8"/>
  <c r="B6302" i="8"/>
  <c r="B6301" i="8"/>
  <c r="B6300" i="8"/>
  <c r="B6299" i="8"/>
  <c r="B6298" i="8"/>
  <c r="B6297" i="8"/>
  <c r="B6296" i="8"/>
  <c r="B6295" i="8"/>
  <c r="B6294" i="8"/>
  <c r="B6293" i="8"/>
  <c r="B6292" i="8"/>
  <c r="B6291" i="8"/>
  <c r="B6290" i="8"/>
  <c r="B6289" i="8"/>
  <c r="B6288" i="8"/>
  <c r="B6287" i="8"/>
  <c r="B6286" i="8"/>
  <c r="B6285" i="8"/>
  <c r="B6284" i="8"/>
  <c r="B6283" i="8"/>
  <c r="B6282" i="8"/>
  <c r="B6281" i="8"/>
  <c r="B6280" i="8"/>
  <c r="B6279" i="8"/>
  <c r="B6278" i="8"/>
  <c r="B6277" i="8"/>
  <c r="B6276" i="8"/>
  <c r="B6275" i="8"/>
  <c r="B6274" i="8"/>
  <c r="B6273" i="8"/>
  <c r="B6272" i="8"/>
  <c r="B6271" i="8"/>
  <c r="B6270" i="8"/>
  <c r="B6269" i="8"/>
  <c r="B6268" i="8"/>
  <c r="B6267" i="8"/>
  <c r="B6266" i="8"/>
  <c r="B6265" i="8"/>
  <c r="B6264" i="8"/>
  <c r="B6263" i="8"/>
  <c r="B6262" i="8"/>
  <c r="B6261" i="8"/>
  <c r="B6260" i="8"/>
  <c r="B6259" i="8"/>
  <c r="B6258" i="8"/>
  <c r="B6257" i="8"/>
  <c r="B6256" i="8"/>
  <c r="B6255" i="8"/>
  <c r="B6254" i="8"/>
  <c r="B6253" i="8"/>
  <c r="B6252" i="8"/>
  <c r="B6251" i="8"/>
  <c r="B6250" i="8"/>
  <c r="B6249" i="8"/>
  <c r="B6248" i="8"/>
  <c r="B6247" i="8"/>
  <c r="B6246" i="8"/>
  <c r="B6245" i="8"/>
  <c r="B6244" i="8"/>
  <c r="B6243" i="8"/>
  <c r="B6242" i="8"/>
  <c r="B6241" i="8"/>
  <c r="B6240" i="8"/>
  <c r="B6239" i="8"/>
  <c r="B6238" i="8"/>
  <c r="B6237" i="8"/>
  <c r="B6236" i="8"/>
  <c r="B6235" i="8"/>
  <c r="B6234" i="8"/>
  <c r="B6233" i="8"/>
  <c r="B6232" i="8"/>
  <c r="B6231" i="8"/>
  <c r="B6230" i="8"/>
  <c r="B6229" i="8"/>
  <c r="B6228" i="8"/>
  <c r="B6227" i="8"/>
  <c r="B6226" i="8"/>
  <c r="B6225" i="8"/>
  <c r="B6224" i="8"/>
  <c r="B6223" i="8"/>
  <c r="B6222" i="8"/>
  <c r="B6221" i="8"/>
  <c r="B6220" i="8"/>
  <c r="B6219" i="8"/>
  <c r="B6218" i="8"/>
  <c r="B6217" i="8"/>
  <c r="B6216" i="8"/>
  <c r="B6215" i="8"/>
  <c r="B6214" i="8"/>
  <c r="B6213" i="8"/>
  <c r="B6212" i="8"/>
  <c r="B6211" i="8"/>
  <c r="B6210" i="8"/>
  <c r="B6209" i="8"/>
  <c r="B6208" i="8"/>
  <c r="B6207" i="8"/>
  <c r="B6206" i="8"/>
  <c r="B6205" i="8"/>
  <c r="B6204" i="8"/>
  <c r="B6203" i="8"/>
  <c r="B6202" i="8"/>
  <c r="B6201" i="8"/>
  <c r="B6200" i="8"/>
  <c r="B6199" i="8"/>
  <c r="B6198" i="8"/>
  <c r="B6197" i="8"/>
  <c r="B6196" i="8"/>
  <c r="B6195" i="8"/>
  <c r="B6194" i="8"/>
  <c r="B6193" i="8"/>
  <c r="B6192" i="8"/>
  <c r="B6191" i="8"/>
  <c r="B6190" i="8"/>
  <c r="B6189" i="8"/>
  <c r="B6188" i="8"/>
  <c r="B6187" i="8"/>
  <c r="B6186" i="8"/>
  <c r="B6185" i="8"/>
  <c r="B6184" i="8"/>
  <c r="B6183" i="8"/>
  <c r="B6182" i="8"/>
  <c r="B6181" i="8"/>
  <c r="B6180" i="8"/>
  <c r="B6179" i="8"/>
  <c r="B6178" i="8"/>
  <c r="B6177" i="8"/>
  <c r="B6176" i="8"/>
  <c r="B6175" i="8"/>
  <c r="B6174" i="8"/>
  <c r="B6173" i="8"/>
  <c r="B6172" i="8"/>
  <c r="B6171" i="8"/>
  <c r="B6170" i="8"/>
  <c r="B6169" i="8"/>
  <c r="B6168" i="8"/>
  <c r="B6167" i="8"/>
  <c r="B6166" i="8"/>
  <c r="B6165" i="8"/>
  <c r="B6164" i="8"/>
  <c r="B6163" i="8"/>
  <c r="B6162" i="8"/>
  <c r="B6161" i="8"/>
  <c r="B6160" i="8"/>
  <c r="B6159" i="8"/>
  <c r="B6158" i="8"/>
  <c r="B6157" i="8"/>
  <c r="B6156" i="8"/>
  <c r="B6155" i="8"/>
  <c r="B6154" i="8"/>
  <c r="B6153" i="8"/>
  <c r="B6152" i="8"/>
  <c r="B6151" i="8"/>
  <c r="B6150" i="8"/>
  <c r="B6149" i="8"/>
  <c r="B6148" i="8"/>
  <c r="B6147" i="8"/>
  <c r="B6146" i="8"/>
  <c r="B6145" i="8"/>
  <c r="B6144" i="8"/>
  <c r="B6143" i="8"/>
  <c r="B6142" i="8"/>
  <c r="B6141" i="8"/>
  <c r="B6140" i="8"/>
  <c r="B6139" i="8"/>
  <c r="B6138" i="8"/>
  <c r="B6137" i="8"/>
  <c r="B6136" i="8"/>
  <c r="B6135" i="8"/>
  <c r="B6134" i="8"/>
  <c r="B6133" i="8"/>
  <c r="B6132" i="8"/>
  <c r="B6131" i="8"/>
  <c r="B6130" i="8"/>
  <c r="B6129" i="8"/>
  <c r="B6128" i="8"/>
  <c r="B6127" i="8"/>
  <c r="B6126" i="8"/>
  <c r="B6125" i="8"/>
  <c r="B6124" i="8"/>
  <c r="B6123" i="8"/>
  <c r="B6122" i="8"/>
  <c r="B6121" i="8"/>
  <c r="B6120" i="8"/>
  <c r="B6119" i="8"/>
  <c r="B6118" i="8"/>
  <c r="B6117" i="8"/>
  <c r="B6116" i="8"/>
  <c r="B6115" i="8"/>
  <c r="B6114" i="8"/>
  <c r="B6113" i="8"/>
  <c r="B6112" i="8"/>
  <c r="B6111" i="8"/>
  <c r="B6110" i="8"/>
  <c r="B6109" i="8"/>
  <c r="B6108" i="8"/>
  <c r="B6107" i="8"/>
  <c r="B6106" i="8"/>
  <c r="B6105" i="8"/>
  <c r="B6104" i="8"/>
  <c r="B6103" i="8"/>
  <c r="B6102" i="8"/>
  <c r="B6101" i="8"/>
  <c r="B6100" i="8"/>
  <c r="B6099" i="8"/>
  <c r="B6098" i="8"/>
  <c r="B6097" i="8"/>
  <c r="B6096" i="8"/>
  <c r="B6095" i="8"/>
  <c r="B6094" i="8"/>
  <c r="B6093" i="8"/>
  <c r="B6092" i="8"/>
  <c r="B6091" i="8"/>
  <c r="B6090" i="8"/>
  <c r="B6089" i="8"/>
  <c r="B6088" i="8"/>
  <c r="B6087" i="8"/>
  <c r="B6086" i="8"/>
  <c r="B6085" i="8"/>
  <c r="B6084" i="8"/>
  <c r="B6083" i="8"/>
  <c r="B6082" i="8"/>
  <c r="B6081" i="8"/>
  <c r="B6080" i="8"/>
  <c r="B6079" i="8"/>
  <c r="B6078" i="8"/>
  <c r="B6077" i="8"/>
  <c r="B6076" i="8"/>
  <c r="B6075" i="8"/>
  <c r="B6074" i="8"/>
  <c r="B6073" i="8"/>
  <c r="B6072" i="8"/>
  <c r="B6071" i="8"/>
  <c r="B6070" i="8"/>
  <c r="B6069" i="8"/>
  <c r="B6068" i="8"/>
  <c r="B6067" i="8"/>
  <c r="B6066" i="8"/>
  <c r="B6065" i="8"/>
  <c r="B6064" i="8"/>
  <c r="B6063" i="8"/>
  <c r="B6062" i="8"/>
  <c r="B6061" i="8"/>
  <c r="B6060" i="8"/>
  <c r="B6059" i="8"/>
  <c r="B6058" i="8"/>
  <c r="B6057" i="8"/>
  <c r="B6056" i="8"/>
  <c r="B6055" i="8"/>
  <c r="B6054" i="8"/>
  <c r="B6053" i="8"/>
  <c r="B6052" i="8"/>
  <c r="B6051" i="8"/>
  <c r="B6050" i="8"/>
  <c r="B6049" i="8"/>
  <c r="B6048" i="8"/>
  <c r="B6047" i="8"/>
  <c r="B6046" i="8"/>
  <c r="B6045" i="8"/>
  <c r="B6044" i="8"/>
  <c r="B6043" i="8"/>
  <c r="B6042" i="8"/>
  <c r="B6041" i="8"/>
  <c r="B6040" i="8"/>
  <c r="B6039" i="8"/>
  <c r="B6038" i="8"/>
  <c r="B6037" i="8"/>
  <c r="B6036" i="8"/>
  <c r="B6035" i="8"/>
  <c r="B6034" i="8"/>
  <c r="B6033" i="8"/>
  <c r="B6032" i="8"/>
  <c r="B6031" i="8"/>
  <c r="B6030" i="8"/>
  <c r="B6029" i="8"/>
  <c r="B6028" i="8"/>
  <c r="B6027" i="8"/>
  <c r="B6026" i="8"/>
  <c r="B6025" i="8"/>
  <c r="B6024" i="8"/>
  <c r="B6023" i="8"/>
  <c r="B6022" i="8"/>
  <c r="B6021" i="8"/>
  <c r="B6020" i="8"/>
  <c r="B6019" i="8"/>
  <c r="B6018" i="8"/>
  <c r="B6017" i="8"/>
  <c r="B6016" i="8"/>
  <c r="B6015" i="8"/>
  <c r="B6014" i="8"/>
  <c r="B6013" i="8"/>
  <c r="B6012" i="8"/>
  <c r="B6011" i="8"/>
  <c r="B6010" i="8"/>
  <c r="B6009" i="8"/>
  <c r="B6008" i="8"/>
  <c r="B6007" i="8"/>
  <c r="B6006" i="8"/>
  <c r="B6005" i="8"/>
  <c r="B6004" i="8"/>
  <c r="B6003" i="8"/>
  <c r="B6002" i="8"/>
  <c r="B6001" i="8"/>
  <c r="B6000" i="8"/>
  <c r="B5999" i="8"/>
  <c r="B5998" i="8"/>
  <c r="B5997" i="8"/>
  <c r="B5996" i="8"/>
  <c r="B5995" i="8"/>
  <c r="B5994" i="8"/>
  <c r="B5993" i="8"/>
  <c r="B5992" i="8"/>
  <c r="B5991" i="8"/>
  <c r="B5990" i="8"/>
  <c r="B5989" i="8"/>
  <c r="B5988" i="8"/>
  <c r="B5987" i="8"/>
  <c r="B5986" i="8"/>
  <c r="B5985" i="8"/>
  <c r="B5984" i="8"/>
  <c r="B5983" i="8"/>
  <c r="B5982" i="8"/>
  <c r="B5981" i="8"/>
  <c r="B5980" i="8"/>
  <c r="B5979" i="8"/>
  <c r="B5978" i="8"/>
  <c r="B5977" i="8"/>
  <c r="B5976" i="8"/>
  <c r="B5975" i="8"/>
  <c r="B5974" i="8"/>
  <c r="B5973" i="8"/>
  <c r="B5972" i="8"/>
  <c r="B5971" i="8"/>
  <c r="B5970" i="8"/>
  <c r="B5969" i="8"/>
  <c r="B5968" i="8"/>
  <c r="B5967" i="8"/>
  <c r="B5966" i="8"/>
  <c r="B5965" i="8"/>
  <c r="B5964" i="8"/>
  <c r="B5963" i="8"/>
  <c r="B5962" i="8"/>
  <c r="B5961" i="8"/>
  <c r="B5960" i="8"/>
  <c r="B5959" i="8"/>
  <c r="B5958" i="8"/>
  <c r="B5957" i="8"/>
  <c r="B5956" i="8"/>
  <c r="B5955" i="8"/>
  <c r="B5954" i="8"/>
  <c r="B5953" i="8"/>
  <c r="B5952" i="8"/>
  <c r="B5951" i="8"/>
  <c r="B5950" i="8"/>
  <c r="B5949" i="8"/>
  <c r="B5948" i="8"/>
  <c r="B5947" i="8"/>
  <c r="B5946" i="8"/>
  <c r="B5945" i="8"/>
  <c r="B5944" i="8"/>
  <c r="B5943" i="8"/>
  <c r="B5942" i="8"/>
  <c r="B5941" i="8"/>
  <c r="B5940" i="8"/>
  <c r="B5939" i="8"/>
  <c r="B5938" i="8"/>
  <c r="B5937" i="8"/>
  <c r="B5936" i="8"/>
  <c r="B5935" i="8"/>
  <c r="B5934" i="8"/>
  <c r="B5933" i="8"/>
  <c r="B5932" i="8"/>
  <c r="B5931" i="8"/>
  <c r="B5930" i="8"/>
  <c r="B5929" i="8"/>
  <c r="B5928" i="8"/>
  <c r="B5927" i="8"/>
  <c r="B5926" i="8"/>
  <c r="B5925" i="8"/>
  <c r="B5924" i="8"/>
  <c r="B5923" i="8"/>
  <c r="B5922" i="8"/>
  <c r="B5921" i="8"/>
  <c r="B5920" i="8"/>
  <c r="B5919" i="8"/>
  <c r="B5918" i="8"/>
  <c r="B5917" i="8"/>
  <c r="B5916" i="8"/>
  <c r="B5915" i="8"/>
  <c r="B5914" i="8"/>
  <c r="B5913" i="8"/>
  <c r="B5912" i="8"/>
  <c r="B5911" i="8"/>
  <c r="B5910" i="8"/>
  <c r="B5909" i="8"/>
  <c r="B5908" i="8"/>
  <c r="B5907" i="8"/>
  <c r="B5906" i="8"/>
  <c r="B5905" i="8"/>
  <c r="B5904" i="8"/>
  <c r="B5903" i="8"/>
  <c r="B5902" i="8"/>
  <c r="B5901" i="8"/>
  <c r="B5900" i="8"/>
  <c r="B5899" i="8"/>
  <c r="B5898" i="8"/>
  <c r="B5897" i="8"/>
  <c r="B5896" i="8"/>
  <c r="B5895" i="8"/>
  <c r="B5894" i="8"/>
  <c r="B5893" i="8"/>
  <c r="B5892" i="8"/>
  <c r="B5891" i="8"/>
  <c r="B5890" i="8"/>
  <c r="B5889" i="8"/>
  <c r="B5888" i="8"/>
  <c r="B5887" i="8"/>
  <c r="B5886" i="8"/>
  <c r="B5885" i="8"/>
  <c r="B5884" i="8"/>
  <c r="B5883" i="8"/>
  <c r="B5882" i="8"/>
  <c r="B5881" i="8"/>
  <c r="B5880" i="8"/>
  <c r="B5879" i="8"/>
  <c r="B5878" i="8"/>
  <c r="B5877" i="8"/>
  <c r="B5876" i="8"/>
  <c r="B5875" i="8"/>
  <c r="B5874" i="8"/>
  <c r="B5873" i="8"/>
  <c r="B5872" i="8"/>
  <c r="B5871" i="8"/>
  <c r="B5870" i="8"/>
  <c r="B5869" i="8"/>
  <c r="B5868" i="8"/>
  <c r="B5867" i="8"/>
  <c r="B5866" i="8"/>
  <c r="B5865" i="8"/>
  <c r="B5864" i="8"/>
  <c r="B5863" i="8"/>
  <c r="B5862" i="8"/>
  <c r="B5861" i="8"/>
  <c r="B5860" i="8"/>
  <c r="B5859" i="8"/>
  <c r="B5858" i="8"/>
  <c r="B5857" i="8"/>
  <c r="B5856" i="8"/>
  <c r="B5855" i="8"/>
  <c r="B5854" i="8"/>
  <c r="B5853" i="8"/>
  <c r="B5852" i="8"/>
  <c r="B5851" i="8"/>
  <c r="B5850" i="8"/>
  <c r="B5849" i="8"/>
  <c r="B5848" i="8"/>
  <c r="B5847" i="8"/>
  <c r="B5846" i="8"/>
  <c r="B5845" i="8"/>
  <c r="B5844" i="8"/>
  <c r="B5843" i="8"/>
  <c r="B5842" i="8"/>
  <c r="B5841" i="8"/>
  <c r="B5840" i="8"/>
  <c r="B5839" i="8"/>
  <c r="B5838" i="8"/>
  <c r="B5837" i="8"/>
  <c r="B5836" i="8"/>
  <c r="B5835" i="8"/>
  <c r="B5834" i="8"/>
  <c r="B5833" i="8"/>
  <c r="B5832" i="8"/>
  <c r="B5831" i="8"/>
  <c r="B5830" i="8"/>
  <c r="B5829" i="8"/>
  <c r="B5828" i="8"/>
  <c r="B5827" i="8"/>
  <c r="B5826" i="8"/>
  <c r="B5825" i="8"/>
  <c r="B5824" i="8"/>
  <c r="B5823" i="8"/>
  <c r="B5822" i="8"/>
  <c r="B5821" i="8"/>
  <c r="B5820" i="8"/>
  <c r="B5819" i="8"/>
  <c r="B5818" i="8"/>
  <c r="B5817" i="8"/>
  <c r="B5816" i="8"/>
  <c r="B5815" i="8"/>
  <c r="B5814" i="8"/>
  <c r="B5813" i="8"/>
  <c r="B5812" i="8"/>
  <c r="B5811" i="8"/>
  <c r="B5810" i="8"/>
  <c r="B5809" i="8"/>
  <c r="B5808" i="8"/>
  <c r="B5807" i="8"/>
  <c r="B5806" i="8"/>
  <c r="B5805" i="8"/>
  <c r="B5804" i="8"/>
  <c r="B5803" i="8"/>
  <c r="B5802" i="8"/>
  <c r="B5801" i="8"/>
  <c r="B5800" i="8"/>
  <c r="B5799" i="8"/>
  <c r="B5798" i="8"/>
  <c r="B5797" i="8"/>
  <c r="B5796" i="8"/>
  <c r="B5795" i="8"/>
  <c r="B5794" i="8"/>
  <c r="B5793" i="8"/>
  <c r="B5792" i="8"/>
  <c r="B5791" i="8"/>
  <c r="B5790" i="8"/>
  <c r="B5789" i="8"/>
  <c r="B5788" i="8"/>
  <c r="B5787" i="8"/>
  <c r="B5786" i="8"/>
  <c r="B5785" i="8"/>
  <c r="B5784" i="8"/>
  <c r="B5783" i="8"/>
  <c r="B5782" i="8"/>
  <c r="B5781" i="8"/>
  <c r="B5780" i="8"/>
  <c r="B5779" i="8"/>
  <c r="B5778" i="8"/>
  <c r="B5777" i="8"/>
  <c r="B5776" i="8"/>
  <c r="B5775" i="8"/>
  <c r="B5774" i="8"/>
  <c r="B5773" i="8"/>
  <c r="B5772" i="8"/>
  <c r="B5771" i="8"/>
  <c r="B5770" i="8"/>
  <c r="B5769" i="8"/>
  <c r="B5768" i="8"/>
  <c r="B5767" i="8"/>
  <c r="B5766" i="8"/>
  <c r="B5765" i="8"/>
  <c r="B5764" i="8"/>
  <c r="B5763" i="8"/>
  <c r="B5762" i="8"/>
  <c r="B5761" i="8"/>
  <c r="B5760" i="8"/>
  <c r="B5759" i="8"/>
  <c r="B5758" i="8"/>
  <c r="B5757" i="8"/>
  <c r="B5756" i="8"/>
  <c r="B5755" i="8"/>
  <c r="B5754" i="8"/>
  <c r="B5753" i="8"/>
  <c r="B5752" i="8"/>
  <c r="B5751" i="8"/>
  <c r="B5750" i="8"/>
  <c r="B5749" i="8"/>
  <c r="B5748" i="8"/>
  <c r="B5747" i="8"/>
  <c r="B5746" i="8"/>
  <c r="B5745" i="8"/>
  <c r="B5744" i="8"/>
  <c r="B5743" i="8"/>
  <c r="B5742" i="8"/>
  <c r="B5741" i="8"/>
  <c r="B5740" i="8"/>
  <c r="B5739" i="8"/>
  <c r="B5738" i="8"/>
  <c r="B5737" i="8"/>
  <c r="B5736" i="8"/>
  <c r="B5735" i="8"/>
  <c r="B5734" i="8"/>
  <c r="B5733" i="8"/>
  <c r="B5732" i="8"/>
  <c r="B5731" i="8"/>
  <c r="B5730" i="8"/>
  <c r="B5729" i="8"/>
  <c r="B5728" i="8"/>
  <c r="B5727" i="8"/>
  <c r="B5726" i="8"/>
  <c r="B5725" i="8"/>
  <c r="B5724" i="8"/>
  <c r="B5723" i="8"/>
  <c r="B5722" i="8"/>
  <c r="B5721" i="8"/>
  <c r="B5720" i="8"/>
  <c r="B5719" i="8"/>
  <c r="B5718" i="8"/>
  <c r="B5717" i="8"/>
  <c r="B5716" i="8"/>
  <c r="B5715" i="8"/>
  <c r="B5714" i="8"/>
  <c r="B5713" i="8"/>
  <c r="B5712" i="8"/>
  <c r="B5711" i="8"/>
  <c r="B5710" i="8"/>
  <c r="B5709" i="8"/>
  <c r="B5708" i="8"/>
  <c r="B5707" i="8"/>
  <c r="B5706" i="8"/>
  <c r="B5705" i="8"/>
  <c r="B5704" i="8"/>
  <c r="B5703" i="8"/>
  <c r="B5702" i="8"/>
  <c r="B5701" i="8"/>
  <c r="B5700" i="8"/>
  <c r="B5699" i="8"/>
  <c r="B5698" i="8"/>
  <c r="B5697" i="8"/>
  <c r="B5696" i="8"/>
  <c r="B5695" i="8"/>
  <c r="B5694" i="8"/>
  <c r="B5693" i="8"/>
  <c r="B5692" i="8"/>
  <c r="B5691" i="8"/>
  <c r="B5690" i="8"/>
  <c r="B5689" i="8"/>
  <c r="B5688" i="8"/>
  <c r="B5687" i="8"/>
  <c r="B5686" i="8"/>
  <c r="B5685" i="8"/>
  <c r="B5684" i="8"/>
  <c r="B5683" i="8"/>
  <c r="B5682" i="8"/>
  <c r="B5681" i="8"/>
  <c r="B5680" i="8"/>
  <c r="B5679" i="8"/>
  <c r="B5678" i="8"/>
  <c r="B5677" i="8"/>
  <c r="B5676" i="8"/>
  <c r="B5675" i="8"/>
  <c r="B5674" i="8"/>
  <c r="B5673" i="8"/>
  <c r="B5672" i="8"/>
  <c r="B5671" i="8"/>
  <c r="B5670" i="8"/>
  <c r="B5669" i="8"/>
  <c r="B5668" i="8"/>
  <c r="B5667" i="8"/>
  <c r="B5666" i="8"/>
  <c r="B5665" i="8"/>
  <c r="B5664" i="8"/>
  <c r="B5663" i="8"/>
  <c r="B5662" i="8"/>
  <c r="B5661" i="8"/>
  <c r="B5660" i="8"/>
  <c r="B5659" i="8"/>
  <c r="B5658" i="8"/>
  <c r="B5657" i="8"/>
  <c r="B5656" i="8"/>
  <c r="B5655" i="8"/>
  <c r="B5654" i="8"/>
  <c r="B5653" i="8"/>
  <c r="B5652" i="8"/>
  <c r="B5651" i="8"/>
  <c r="B5650" i="8"/>
  <c r="B5649" i="8"/>
  <c r="B5648" i="8"/>
  <c r="B5647" i="8"/>
  <c r="B5646" i="8"/>
  <c r="B5645" i="8"/>
  <c r="B5644" i="8"/>
  <c r="B5643" i="8"/>
  <c r="B5642" i="8"/>
  <c r="B5641" i="8"/>
  <c r="B5640" i="8"/>
  <c r="B5639" i="8"/>
  <c r="B5638" i="8"/>
  <c r="B5637" i="8"/>
  <c r="B5636" i="8"/>
  <c r="B5635" i="8"/>
  <c r="B5634" i="8"/>
  <c r="B5633" i="8"/>
  <c r="B5632" i="8"/>
  <c r="B5631" i="8"/>
  <c r="B5630" i="8"/>
  <c r="B5629" i="8"/>
  <c r="B5628" i="8"/>
  <c r="B5627" i="8"/>
  <c r="B5626" i="8"/>
  <c r="B5625" i="8"/>
  <c r="B5624" i="8"/>
  <c r="B5623" i="8"/>
  <c r="B5622" i="8"/>
  <c r="B5621" i="8"/>
  <c r="B5620" i="8"/>
  <c r="B5619" i="8"/>
  <c r="B5618" i="8"/>
  <c r="B5617" i="8"/>
  <c r="B5616" i="8"/>
  <c r="B5615" i="8"/>
  <c r="B5614" i="8"/>
  <c r="B5613" i="8"/>
  <c r="B5612" i="8"/>
  <c r="B5611" i="8"/>
  <c r="B5610" i="8"/>
  <c r="B5609" i="8"/>
  <c r="B5608" i="8"/>
  <c r="B5607" i="8"/>
  <c r="B5606" i="8"/>
  <c r="B5605" i="8"/>
  <c r="B5604" i="8"/>
  <c r="B5603" i="8"/>
  <c r="B5602" i="8"/>
  <c r="B5601" i="8"/>
  <c r="B5600" i="8"/>
  <c r="B5599" i="8"/>
  <c r="B5598" i="8"/>
  <c r="B5597" i="8"/>
  <c r="B5596" i="8"/>
  <c r="B5595" i="8"/>
  <c r="B5594" i="8"/>
  <c r="B5593" i="8"/>
  <c r="B5592" i="8"/>
  <c r="B5591" i="8"/>
  <c r="B5590" i="8"/>
  <c r="B5589" i="8"/>
  <c r="B5588" i="8"/>
  <c r="B5587" i="8"/>
  <c r="B5586" i="8"/>
  <c r="B5585" i="8"/>
  <c r="B5584" i="8"/>
  <c r="B5583" i="8"/>
  <c r="B5582" i="8"/>
  <c r="B5581" i="8"/>
  <c r="B5580" i="8"/>
  <c r="B5579" i="8"/>
  <c r="B5578" i="8"/>
  <c r="B5577" i="8"/>
  <c r="B5576" i="8"/>
  <c r="B5575" i="8"/>
  <c r="B5574" i="8"/>
  <c r="B5573" i="8"/>
  <c r="B5572" i="8"/>
  <c r="B5571" i="8"/>
  <c r="B5570" i="8"/>
  <c r="B5569" i="8"/>
  <c r="B5568" i="8"/>
  <c r="B5567" i="8"/>
  <c r="B5566" i="8"/>
  <c r="B5565" i="8"/>
  <c r="B5564" i="8"/>
  <c r="B5563" i="8"/>
  <c r="B5562" i="8"/>
  <c r="B5561" i="8"/>
  <c r="B5560" i="8"/>
  <c r="B5559" i="8"/>
  <c r="B5558" i="8"/>
  <c r="B5557" i="8"/>
  <c r="B5556" i="8"/>
  <c r="B5555" i="8"/>
  <c r="B5554" i="8"/>
  <c r="B5553" i="8"/>
  <c r="B5552" i="8"/>
  <c r="B5551" i="8"/>
  <c r="B5550" i="8"/>
  <c r="B5549" i="8"/>
  <c r="B5548" i="8"/>
  <c r="B5547" i="8"/>
  <c r="B5546" i="8"/>
  <c r="B5545" i="8"/>
  <c r="B5544" i="8"/>
  <c r="B5543" i="8"/>
  <c r="B5542" i="8"/>
  <c r="B5541" i="8"/>
  <c r="B5540" i="8"/>
  <c r="B5539" i="8"/>
  <c r="B5538" i="8"/>
  <c r="B5537" i="8"/>
  <c r="B5536" i="8"/>
  <c r="B5535" i="8"/>
  <c r="B5534" i="8"/>
  <c r="B5533" i="8"/>
  <c r="B5532" i="8"/>
  <c r="B5531" i="8"/>
  <c r="B5530" i="8"/>
  <c r="B5529" i="8"/>
  <c r="B5528" i="8"/>
  <c r="B5527" i="8"/>
  <c r="B5526" i="8"/>
  <c r="B5525" i="8"/>
  <c r="B5524" i="8"/>
  <c r="B5523" i="8"/>
  <c r="B5522" i="8"/>
  <c r="B5521" i="8"/>
  <c r="B5520" i="8"/>
  <c r="B5519" i="8"/>
  <c r="B5518" i="8"/>
  <c r="B5517" i="8"/>
  <c r="B5516" i="8"/>
  <c r="B5515" i="8"/>
  <c r="B5514" i="8"/>
  <c r="B5513" i="8"/>
  <c r="B5512" i="8"/>
  <c r="B5511" i="8"/>
  <c r="B5510" i="8"/>
  <c r="B5509" i="8"/>
  <c r="B5508" i="8"/>
  <c r="B5507" i="8"/>
  <c r="B5506" i="8"/>
  <c r="B5505" i="8"/>
  <c r="B5504" i="8"/>
  <c r="B5503" i="8"/>
  <c r="B5502" i="8"/>
  <c r="B5501" i="8"/>
  <c r="B5500" i="8"/>
  <c r="B5499" i="8"/>
  <c r="B5498" i="8"/>
  <c r="B5497" i="8"/>
  <c r="B5496" i="8"/>
  <c r="B5495" i="8"/>
  <c r="B5494" i="8"/>
  <c r="B5493" i="8"/>
  <c r="B5492" i="8"/>
  <c r="B5491" i="8"/>
  <c r="B5490" i="8"/>
  <c r="B5489" i="8"/>
  <c r="B5488" i="8"/>
  <c r="B5487" i="8"/>
  <c r="B5486" i="8"/>
  <c r="B5485" i="8"/>
  <c r="B5484" i="8"/>
  <c r="B5483" i="8"/>
  <c r="B5482" i="8"/>
  <c r="B5481" i="8"/>
  <c r="B5480" i="8"/>
  <c r="B5479" i="8"/>
  <c r="B5478" i="8"/>
  <c r="B5477" i="8"/>
  <c r="B5476" i="8"/>
  <c r="B5475" i="8"/>
  <c r="B5474" i="8"/>
  <c r="B5473" i="8"/>
  <c r="B5472" i="8"/>
  <c r="B5471" i="8"/>
  <c r="B5470" i="8"/>
  <c r="B5469" i="8"/>
  <c r="B5468" i="8"/>
  <c r="B5467" i="8"/>
  <c r="B5466" i="8"/>
  <c r="B5465" i="8"/>
  <c r="B5464" i="8"/>
  <c r="B5463" i="8"/>
  <c r="B5462" i="8"/>
  <c r="B5461" i="8"/>
  <c r="B5460" i="8"/>
  <c r="B5459" i="8"/>
  <c r="B5458" i="8"/>
  <c r="B5457" i="8"/>
  <c r="B5456" i="8"/>
  <c r="B5455" i="8"/>
  <c r="B5454" i="8"/>
  <c r="B5453" i="8"/>
  <c r="B5452" i="8"/>
  <c r="B5451" i="8"/>
  <c r="B5450" i="8"/>
  <c r="B5449" i="8"/>
  <c r="B5448" i="8"/>
  <c r="B5447" i="8"/>
  <c r="B5446" i="8"/>
  <c r="B5445" i="8"/>
  <c r="B5444" i="8"/>
  <c r="B5443" i="8"/>
  <c r="B5442" i="8"/>
  <c r="B5441" i="8"/>
  <c r="B5440" i="8"/>
  <c r="B5439" i="8"/>
  <c r="B5438" i="8"/>
  <c r="B5437" i="8"/>
  <c r="B5436" i="8"/>
  <c r="B5435" i="8"/>
  <c r="B5434" i="8"/>
  <c r="B5433" i="8"/>
  <c r="B5432" i="8"/>
  <c r="B5431" i="8"/>
  <c r="B5430" i="8"/>
  <c r="B5429" i="8"/>
  <c r="B5428" i="8"/>
  <c r="B5427" i="8"/>
  <c r="B5426" i="8"/>
  <c r="B5425" i="8"/>
  <c r="B5424" i="8"/>
  <c r="B5423" i="8"/>
  <c r="B5422" i="8"/>
  <c r="B5421" i="8"/>
  <c r="B5420" i="8"/>
  <c r="B5419" i="8"/>
  <c r="B5418" i="8"/>
  <c r="B5417" i="8"/>
  <c r="B5416" i="8"/>
  <c r="B5415" i="8"/>
  <c r="B5414" i="8"/>
  <c r="B5413" i="8"/>
  <c r="B5412" i="8"/>
  <c r="B5411" i="8"/>
  <c r="B5410" i="8"/>
  <c r="B5409" i="8"/>
  <c r="B5408" i="8"/>
  <c r="B5407" i="8"/>
  <c r="B5406" i="8"/>
  <c r="B5405" i="8"/>
  <c r="B5404" i="8"/>
  <c r="B5403" i="8"/>
  <c r="B5402" i="8"/>
  <c r="B5401" i="8"/>
  <c r="B5400" i="8"/>
  <c r="B5399" i="8"/>
  <c r="B5398" i="8"/>
  <c r="B5397" i="8"/>
  <c r="B5396" i="8"/>
  <c r="B5395" i="8"/>
  <c r="B5394" i="8"/>
  <c r="B5393" i="8"/>
  <c r="B5392" i="8"/>
  <c r="B5391" i="8"/>
  <c r="B5390" i="8"/>
  <c r="B5389" i="8"/>
  <c r="B5388" i="8"/>
  <c r="B5387" i="8"/>
  <c r="B5386" i="8"/>
  <c r="B5385" i="8"/>
  <c r="B5384" i="8"/>
  <c r="B5383" i="8"/>
  <c r="B5382" i="8"/>
  <c r="B5381" i="8"/>
  <c r="B5380" i="8"/>
  <c r="B5379" i="8"/>
  <c r="B5378" i="8"/>
  <c r="B5377" i="8"/>
  <c r="B5376" i="8"/>
  <c r="B5375" i="8"/>
  <c r="B5374" i="8"/>
  <c r="B5373" i="8"/>
  <c r="B5372" i="8"/>
  <c r="B5371" i="8"/>
  <c r="B5370" i="8"/>
  <c r="B5369" i="8"/>
  <c r="B5368" i="8"/>
  <c r="B5367" i="8"/>
  <c r="B5366" i="8"/>
  <c r="B5365" i="8"/>
  <c r="B5364" i="8"/>
  <c r="B5363" i="8"/>
  <c r="B5362" i="8"/>
  <c r="B5361" i="8"/>
  <c r="B5360" i="8"/>
  <c r="B5359" i="8"/>
  <c r="B5358" i="8"/>
  <c r="B5357" i="8"/>
  <c r="B5356" i="8"/>
  <c r="B5355" i="8"/>
  <c r="B5354" i="8"/>
  <c r="B5353" i="8"/>
  <c r="B5352" i="8"/>
  <c r="B5351" i="8"/>
  <c r="B5350" i="8"/>
  <c r="B5349" i="8"/>
  <c r="B5348" i="8"/>
  <c r="B5347" i="8"/>
  <c r="B5346" i="8"/>
  <c r="B5345" i="8"/>
  <c r="B5344" i="8"/>
  <c r="B5343" i="8"/>
  <c r="B5342" i="8"/>
  <c r="B5341" i="8"/>
  <c r="B5340" i="8"/>
  <c r="B5339" i="8"/>
  <c r="B5338" i="8"/>
  <c r="B5337" i="8"/>
  <c r="B5336" i="8"/>
  <c r="B5335" i="8"/>
  <c r="B5334" i="8"/>
  <c r="B5333" i="8"/>
  <c r="B5332" i="8"/>
  <c r="B5331" i="8"/>
  <c r="B5330" i="8"/>
  <c r="B5329" i="8"/>
  <c r="B5328" i="8"/>
  <c r="B5327" i="8"/>
  <c r="B5326" i="8"/>
  <c r="B5325" i="8"/>
  <c r="B5324" i="8"/>
  <c r="B5323" i="8"/>
  <c r="B5322" i="8"/>
  <c r="B5321" i="8"/>
  <c r="B5320" i="8"/>
  <c r="B5319" i="8"/>
  <c r="B5318" i="8"/>
  <c r="B5317" i="8"/>
  <c r="B5316" i="8"/>
  <c r="B5315" i="8"/>
  <c r="B5314" i="8"/>
  <c r="B5313" i="8"/>
  <c r="B5312" i="8"/>
  <c r="B5311" i="8"/>
  <c r="B5310" i="8"/>
  <c r="B5309" i="8"/>
  <c r="B5308" i="8"/>
  <c r="B5307" i="8"/>
  <c r="B5306" i="8"/>
  <c r="B5305" i="8"/>
  <c r="B5304" i="8"/>
  <c r="B5303" i="8"/>
  <c r="B5302" i="8"/>
  <c r="B5301" i="8"/>
  <c r="B5300" i="8"/>
  <c r="B5299" i="8"/>
  <c r="B5298" i="8"/>
  <c r="B5297" i="8"/>
  <c r="B5296" i="8"/>
  <c r="B5295" i="8"/>
  <c r="B5294" i="8"/>
  <c r="B5293" i="8"/>
  <c r="B5292" i="8"/>
  <c r="B5291" i="8"/>
  <c r="B5290" i="8"/>
  <c r="B5289" i="8"/>
  <c r="B5288" i="8"/>
  <c r="B5287" i="8"/>
  <c r="B5286" i="8"/>
  <c r="B5285" i="8"/>
  <c r="B5284" i="8"/>
  <c r="B5283" i="8"/>
  <c r="B5282" i="8"/>
  <c r="B5281" i="8"/>
  <c r="B5280" i="8"/>
  <c r="B5279" i="8"/>
  <c r="B5278" i="8"/>
  <c r="B5277" i="8"/>
  <c r="B5276" i="8"/>
  <c r="B5275" i="8"/>
  <c r="B5274" i="8"/>
  <c r="B5273" i="8"/>
  <c r="B5272" i="8"/>
  <c r="B5271" i="8"/>
  <c r="B5270" i="8"/>
  <c r="B5269" i="8"/>
  <c r="B5268" i="8"/>
  <c r="B5267" i="8"/>
  <c r="B5266" i="8"/>
  <c r="B5265" i="8"/>
  <c r="B5264" i="8"/>
  <c r="B5263" i="8"/>
  <c r="B5262" i="8"/>
  <c r="B5261" i="8"/>
  <c r="B5260" i="8"/>
  <c r="B5259" i="8"/>
  <c r="B5258" i="8"/>
  <c r="B5257" i="8"/>
  <c r="B5256" i="8"/>
  <c r="B5255" i="8"/>
  <c r="B5254" i="8"/>
  <c r="B5253" i="8"/>
  <c r="B5252" i="8"/>
  <c r="B5251" i="8"/>
  <c r="B5250" i="8"/>
  <c r="B5249" i="8"/>
  <c r="B5248" i="8"/>
  <c r="B5247" i="8"/>
  <c r="B5246" i="8"/>
  <c r="B5245" i="8"/>
  <c r="B5244" i="8"/>
  <c r="B5243" i="8"/>
  <c r="B5242" i="8"/>
  <c r="B5241" i="8"/>
  <c r="B5240" i="8"/>
  <c r="B5239" i="8"/>
  <c r="B5238" i="8"/>
  <c r="B5237" i="8"/>
  <c r="B5236" i="8"/>
  <c r="B5235" i="8"/>
  <c r="B5234" i="8"/>
  <c r="B5233" i="8"/>
  <c r="B5232" i="8"/>
  <c r="B5231" i="8"/>
  <c r="B5230" i="8"/>
  <c r="B5229" i="8"/>
  <c r="B5228" i="8"/>
  <c r="B5227" i="8"/>
  <c r="B5226" i="8"/>
  <c r="B5225" i="8"/>
  <c r="B5224" i="8"/>
  <c r="B5223" i="8"/>
  <c r="B5222" i="8"/>
  <c r="B5221" i="8"/>
  <c r="B5220" i="8"/>
  <c r="B5219" i="8"/>
  <c r="B5218" i="8"/>
  <c r="B5217" i="8"/>
  <c r="B5216" i="8"/>
  <c r="B5215" i="8"/>
  <c r="B5214" i="8"/>
  <c r="B5213" i="8"/>
  <c r="B5212" i="8"/>
  <c r="B5211" i="8"/>
  <c r="B5210" i="8"/>
  <c r="B5209" i="8"/>
  <c r="B5208" i="8"/>
  <c r="B5207" i="8"/>
  <c r="B5206" i="8"/>
  <c r="B5205" i="8"/>
  <c r="B5204" i="8"/>
  <c r="B5203" i="8"/>
  <c r="B5202" i="8"/>
  <c r="B5201" i="8"/>
  <c r="B5200" i="8"/>
  <c r="B5199" i="8"/>
  <c r="B5198" i="8"/>
  <c r="B5197" i="8"/>
  <c r="B5196" i="8"/>
  <c r="B5195" i="8"/>
  <c r="B5194" i="8"/>
  <c r="B5193" i="8"/>
  <c r="B5192" i="8"/>
  <c r="B5191" i="8"/>
  <c r="B5190" i="8"/>
  <c r="B5189" i="8"/>
  <c r="B5188" i="8"/>
  <c r="B5187" i="8"/>
  <c r="B5186" i="8"/>
  <c r="B5185" i="8"/>
  <c r="B5184" i="8"/>
  <c r="B5183" i="8"/>
  <c r="B5182" i="8"/>
  <c r="B5181" i="8"/>
  <c r="B5180" i="8"/>
  <c r="B5179" i="8"/>
  <c r="B5178" i="8"/>
  <c r="B5177" i="8"/>
  <c r="B5176" i="8"/>
  <c r="B5175" i="8"/>
  <c r="B5174" i="8"/>
  <c r="B5173" i="8"/>
  <c r="B5172" i="8"/>
  <c r="B5171" i="8"/>
  <c r="B5170" i="8"/>
  <c r="B5169" i="8"/>
  <c r="B5168" i="8"/>
  <c r="B5167" i="8"/>
  <c r="B5166" i="8"/>
  <c r="B5165" i="8"/>
  <c r="B5164" i="8"/>
  <c r="B5163" i="8"/>
  <c r="B5162" i="8"/>
  <c r="B5161" i="8"/>
  <c r="B5160" i="8"/>
  <c r="B5159" i="8"/>
  <c r="B5158" i="8"/>
  <c r="B5157" i="8"/>
  <c r="B5156" i="8"/>
  <c r="B5155" i="8"/>
  <c r="B5154" i="8"/>
  <c r="B5153" i="8"/>
  <c r="B5152" i="8"/>
  <c r="B5151" i="8"/>
  <c r="B5150" i="8"/>
  <c r="B5149" i="8"/>
  <c r="B5148" i="8"/>
  <c r="B5147" i="8"/>
  <c r="B5146" i="8"/>
  <c r="B5145" i="8"/>
  <c r="B5144" i="8"/>
  <c r="B5143" i="8"/>
  <c r="B5142" i="8"/>
  <c r="B5141" i="8"/>
  <c r="B5140" i="8"/>
  <c r="B5139" i="8"/>
  <c r="B5138" i="8"/>
  <c r="B5137" i="8"/>
  <c r="B5136" i="8"/>
  <c r="B5135" i="8"/>
  <c r="B5134" i="8"/>
  <c r="B5133" i="8"/>
  <c r="B5132" i="8"/>
  <c r="B5131" i="8"/>
  <c r="B5130" i="8"/>
  <c r="B5129" i="8"/>
  <c r="B5128" i="8"/>
  <c r="B5127" i="8"/>
  <c r="B5126" i="8"/>
  <c r="B5125" i="8"/>
  <c r="B5124" i="8"/>
  <c r="B5123" i="8"/>
  <c r="B5122" i="8"/>
  <c r="B5121" i="8"/>
  <c r="B5120" i="8"/>
  <c r="B5119" i="8"/>
  <c r="B5118" i="8"/>
  <c r="B5117" i="8"/>
  <c r="B5116" i="8"/>
  <c r="B5115" i="8"/>
  <c r="B5114" i="8"/>
  <c r="B5113" i="8"/>
  <c r="B5112" i="8"/>
  <c r="B5111" i="8"/>
  <c r="B5110" i="8"/>
  <c r="B5109" i="8"/>
  <c r="B5108" i="8"/>
  <c r="B5107" i="8"/>
  <c r="B5106" i="8"/>
  <c r="B5105" i="8"/>
  <c r="B5104" i="8"/>
  <c r="B5103" i="8"/>
  <c r="B5102" i="8"/>
  <c r="B5101" i="8"/>
  <c r="B5100" i="8"/>
  <c r="B5099" i="8"/>
  <c r="B5098" i="8"/>
  <c r="B5097" i="8"/>
  <c r="B5096" i="8"/>
  <c r="B5095" i="8"/>
  <c r="B5094" i="8"/>
  <c r="B5093" i="8"/>
  <c r="B5092" i="8"/>
  <c r="B5091" i="8"/>
  <c r="B5090" i="8"/>
  <c r="B5089" i="8"/>
  <c r="B5088" i="8"/>
  <c r="B5087" i="8"/>
  <c r="B5086" i="8"/>
  <c r="B5085" i="8"/>
  <c r="B5084" i="8"/>
  <c r="B5083" i="8"/>
  <c r="B5082" i="8"/>
  <c r="B5081" i="8"/>
  <c r="B5080" i="8"/>
  <c r="B5079" i="8"/>
  <c r="B5078" i="8"/>
  <c r="B5077" i="8"/>
  <c r="B5076" i="8"/>
  <c r="B5075" i="8"/>
  <c r="B5074" i="8"/>
  <c r="B5073" i="8"/>
  <c r="B5072" i="8"/>
  <c r="B5071" i="8"/>
  <c r="B5070" i="8"/>
  <c r="B5069" i="8"/>
  <c r="B5068" i="8"/>
  <c r="B5067" i="8"/>
  <c r="B5066" i="8"/>
  <c r="B5065" i="8"/>
  <c r="B5064" i="8"/>
  <c r="B5063" i="8"/>
  <c r="B5062" i="8"/>
  <c r="B5061" i="8"/>
  <c r="B5060" i="8"/>
  <c r="B5059" i="8"/>
  <c r="B5058" i="8"/>
  <c r="B5057" i="8"/>
  <c r="B5056" i="8"/>
  <c r="B5055" i="8"/>
  <c r="B5054" i="8"/>
  <c r="B5053" i="8"/>
  <c r="B5052" i="8"/>
  <c r="B5051" i="8"/>
  <c r="B5050" i="8"/>
  <c r="B5049" i="8"/>
  <c r="B5048" i="8"/>
  <c r="B5047" i="8"/>
  <c r="B5046" i="8"/>
  <c r="B5045" i="8"/>
  <c r="B5044" i="8"/>
  <c r="B5043" i="8"/>
  <c r="B5042" i="8"/>
  <c r="B5041" i="8"/>
  <c r="B5040" i="8"/>
  <c r="B5039" i="8"/>
  <c r="B5038" i="8"/>
  <c r="B5037" i="8"/>
  <c r="B5036" i="8"/>
  <c r="B5035" i="8"/>
  <c r="B5034" i="8"/>
  <c r="B5033" i="8"/>
  <c r="B5032" i="8"/>
  <c r="B5031" i="8"/>
  <c r="B5030" i="8"/>
  <c r="B5029" i="8"/>
  <c r="B5028" i="8"/>
  <c r="B5027" i="8"/>
  <c r="B5026" i="8"/>
  <c r="B5025" i="8"/>
  <c r="B5024" i="8"/>
  <c r="B5023" i="8"/>
  <c r="B5022" i="8"/>
  <c r="B5021" i="8"/>
  <c r="B5020" i="8"/>
  <c r="B5019" i="8"/>
  <c r="B5018" i="8"/>
  <c r="B5017" i="8"/>
  <c r="B5016" i="8"/>
  <c r="B5015" i="8"/>
  <c r="B5014" i="8"/>
  <c r="B5013" i="8"/>
  <c r="B5012" i="8"/>
  <c r="B5011" i="8"/>
  <c r="B5010" i="8"/>
  <c r="B5009" i="8"/>
  <c r="B5008" i="8"/>
  <c r="B5007" i="8"/>
  <c r="B5006" i="8"/>
  <c r="B5005" i="8"/>
  <c r="B5004" i="8"/>
  <c r="B5003" i="8"/>
  <c r="B5002" i="8"/>
  <c r="B5001" i="8"/>
  <c r="B5000" i="8"/>
  <c r="B4999" i="8"/>
  <c r="B4998" i="8"/>
  <c r="B4997" i="8"/>
  <c r="B4996" i="8"/>
  <c r="B4995" i="8"/>
  <c r="B4994" i="8"/>
  <c r="B4993" i="8"/>
  <c r="B4992" i="8"/>
  <c r="B4991" i="8"/>
  <c r="B4990" i="8"/>
  <c r="B4989" i="8"/>
  <c r="B4988" i="8"/>
  <c r="B4987" i="8"/>
  <c r="B4986" i="8"/>
  <c r="B4985" i="8"/>
  <c r="B4984" i="8"/>
  <c r="B4983" i="8"/>
  <c r="B4982" i="8"/>
  <c r="B4981" i="8"/>
  <c r="B4980" i="8"/>
  <c r="B4979" i="8"/>
  <c r="B4978" i="8"/>
  <c r="B4977" i="8"/>
  <c r="B4976" i="8"/>
  <c r="B4975" i="8"/>
  <c r="B4974" i="8"/>
  <c r="B4973" i="8"/>
  <c r="B4972" i="8"/>
  <c r="B4971" i="8"/>
  <c r="B4970" i="8"/>
  <c r="B4969" i="8"/>
  <c r="B4968" i="8"/>
  <c r="B4967" i="8"/>
  <c r="B4966" i="8"/>
  <c r="B4965" i="8"/>
  <c r="B4964" i="8"/>
  <c r="B4963" i="8"/>
  <c r="B4962" i="8"/>
  <c r="B4961" i="8"/>
  <c r="B4960" i="8"/>
  <c r="B4959" i="8"/>
  <c r="B4958" i="8"/>
  <c r="B4957" i="8"/>
  <c r="B4956" i="8"/>
  <c r="B4955" i="8"/>
  <c r="B4954" i="8"/>
  <c r="B4953" i="8"/>
  <c r="B4952" i="8"/>
  <c r="B4951" i="8"/>
  <c r="B4950" i="8"/>
  <c r="B4949" i="8"/>
  <c r="B4948" i="8"/>
  <c r="B4947" i="8"/>
  <c r="B4946" i="8"/>
  <c r="B4945" i="8"/>
  <c r="B4944" i="8"/>
  <c r="B4943" i="8"/>
  <c r="B4942" i="8"/>
  <c r="B4941" i="8"/>
  <c r="B4940" i="8"/>
  <c r="B4939" i="8"/>
  <c r="B4938" i="8"/>
  <c r="B4937" i="8"/>
  <c r="B4936" i="8"/>
  <c r="B4935" i="8"/>
  <c r="B4934" i="8"/>
  <c r="B4933" i="8"/>
  <c r="B4932" i="8"/>
  <c r="B4931" i="8"/>
  <c r="B4930" i="8"/>
  <c r="B4929" i="8"/>
  <c r="B4928" i="8"/>
  <c r="B4927" i="8"/>
  <c r="B4926" i="8"/>
  <c r="B4925" i="8"/>
  <c r="B4924" i="8"/>
  <c r="B4923" i="8"/>
  <c r="B4922" i="8"/>
  <c r="B4921" i="8"/>
  <c r="B4920" i="8"/>
  <c r="B4919" i="8"/>
  <c r="B4918" i="8"/>
  <c r="B4917" i="8"/>
  <c r="B4916" i="8"/>
  <c r="B4915" i="8"/>
  <c r="B4914" i="8"/>
  <c r="B4913" i="8"/>
  <c r="B4912" i="8"/>
  <c r="B4911" i="8"/>
  <c r="B4910" i="8"/>
  <c r="B4909" i="8"/>
  <c r="B4908" i="8"/>
  <c r="B4907" i="8"/>
  <c r="B4906" i="8"/>
  <c r="B4905" i="8"/>
  <c r="B4904" i="8"/>
  <c r="B4903" i="8"/>
  <c r="B4902" i="8"/>
  <c r="B4901" i="8"/>
  <c r="B4900" i="8"/>
  <c r="B4899" i="8"/>
  <c r="B4898" i="8"/>
  <c r="B4897" i="8"/>
  <c r="B4896" i="8"/>
  <c r="B4895" i="8"/>
  <c r="B4894" i="8"/>
  <c r="B4893" i="8"/>
  <c r="B4892" i="8"/>
  <c r="B4891" i="8"/>
  <c r="B4890" i="8"/>
  <c r="B4889" i="8"/>
  <c r="B4888" i="8"/>
  <c r="B4887" i="8"/>
  <c r="B4886" i="8"/>
  <c r="B4885" i="8"/>
  <c r="B4884" i="8"/>
  <c r="B4883" i="8"/>
  <c r="B4882" i="8"/>
  <c r="B4881" i="8"/>
  <c r="B4880" i="8"/>
  <c r="B4879" i="8"/>
  <c r="B4878" i="8"/>
  <c r="B4877" i="8"/>
  <c r="B4876" i="8"/>
  <c r="B4875" i="8"/>
  <c r="B4874" i="8"/>
  <c r="B4873" i="8"/>
  <c r="B4872" i="8"/>
  <c r="B4871" i="8"/>
  <c r="B4870" i="8"/>
  <c r="B4869" i="8"/>
  <c r="B4868" i="8"/>
  <c r="B4867" i="8"/>
  <c r="B4866" i="8"/>
  <c r="B4865" i="8"/>
  <c r="B4864" i="8"/>
  <c r="B4863" i="8"/>
  <c r="B4862" i="8"/>
  <c r="B4861" i="8"/>
  <c r="B4860" i="8"/>
  <c r="B4859" i="8"/>
  <c r="B4858" i="8"/>
  <c r="B4857" i="8"/>
  <c r="B4856" i="8"/>
  <c r="B4855" i="8"/>
  <c r="B4854" i="8"/>
  <c r="B4853" i="8"/>
  <c r="B4852" i="8"/>
  <c r="B4851" i="8"/>
  <c r="B4850" i="8"/>
  <c r="B4849" i="8"/>
  <c r="B4848" i="8"/>
  <c r="B4847" i="8"/>
  <c r="B4846" i="8"/>
  <c r="B4845" i="8"/>
  <c r="B4844" i="8"/>
  <c r="B4843" i="8"/>
  <c r="B4842" i="8"/>
  <c r="B4841" i="8"/>
  <c r="B4840" i="8"/>
  <c r="B4839" i="8"/>
  <c r="B4838" i="8"/>
  <c r="B4837" i="8"/>
  <c r="B4836" i="8"/>
  <c r="B4835" i="8"/>
  <c r="B4834" i="8"/>
  <c r="B4833" i="8"/>
  <c r="B4832" i="8"/>
  <c r="B4831" i="8"/>
  <c r="B4830" i="8"/>
  <c r="B4829" i="8"/>
  <c r="B4828" i="8"/>
  <c r="B4827" i="8"/>
  <c r="B4826" i="8"/>
  <c r="B4825" i="8"/>
  <c r="B4824" i="8"/>
  <c r="B4823" i="8"/>
  <c r="B4822" i="8"/>
  <c r="B4821" i="8"/>
  <c r="B4820" i="8"/>
  <c r="B4819" i="8"/>
  <c r="B4818" i="8"/>
  <c r="B4817" i="8"/>
  <c r="B4816" i="8"/>
  <c r="B4815" i="8"/>
  <c r="B4814" i="8"/>
  <c r="B4813" i="8"/>
  <c r="B4812" i="8"/>
  <c r="B4811" i="8"/>
  <c r="B4810" i="8"/>
  <c r="B4809" i="8"/>
  <c r="B4808" i="8"/>
  <c r="B4807" i="8"/>
  <c r="B4806" i="8"/>
  <c r="B4805" i="8"/>
  <c r="B4804" i="8"/>
  <c r="B4803" i="8"/>
  <c r="B4802" i="8"/>
  <c r="B4801" i="8"/>
  <c r="B4800" i="8"/>
  <c r="B4799" i="8"/>
  <c r="B4798" i="8"/>
  <c r="B4797" i="8"/>
  <c r="B4796" i="8"/>
  <c r="B4795" i="8"/>
  <c r="B4794" i="8"/>
  <c r="B4793" i="8"/>
  <c r="B4792" i="8"/>
  <c r="B4791" i="8"/>
  <c r="B4790" i="8"/>
  <c r="B4789" i="8"/>
  <c r="B4788" i="8"/>
  <c r="B4787" i="8"/>
  <c r="B4786" i="8"/>
  <c r="B4785" i="8"/>
  <c r="B4784" i="8"/>
  <c r="B4783" i="8"/>
  <c r="B4782" i="8"/>
  <c r="B4781" i="8"/>
  <c r="B4780" i="8"/>
  <c r="B4779" i="8"/>
  <c r="B4778" i="8"/>
  <c r="B4777" i="8"/>
  <c r="B4776" i="8"/>
  <c r="B4775" i="8"/>
  <c r="B4774" i="8"/>
  <c r="B4773" i="8"/>
  <c r="B4772" i="8"/>
  <c r="B4771" i="8"/>
  <c r="B4770" i="8"/>
  <c r="B4769" i="8"/>
  <c r="B4768" i="8"/>
  <c r="B4767" i="8"/>
  <c r="B4766" i="8"/>
  <c r="B4765" i="8"/>
  <c r="B4764" i="8"/>
  <c r="B4763" i="8"/>
  <c r="B4762" i="8"/>
  <c r="B4761" i="8"/>
  <c r="B4760" i="8"/>
  <c r="B4759" i="8"/>
  <c r="B4758" i="8"/>
  <c r="B4757" i="8"/>
  <c r="B4756" i="8"/>
  <c r="B4755" i="8"/>
  <c r="B4754" i="8"/>
  <c r="B4753" i="8"/>
  <c r="B4752" i="8"/>
  <c r="B4751" i="8"/>
  <c r="B4750" i="8"/>
  <c r="B4749" i="8"/>
  <c r="B4748" i="8"/>
  <c r="B4747" i="8"/>
  <c r="B4746" i="8"/>
  <c r="B4745" i="8"/>
  <c r="B4744" i="8"/>
  <c r="B4743" i="8"/>
  <c r="B4742" i="8"/>
  <c r="B4741" i="8"/>
  <c r="B4740" i="8"/>
  <c r="B4739" i="8"/>
  <c r="B4738" i="8"/>
  <c r="B4737" i="8"/>
  <c r="B4736" i="8"/>
  <c r="B4735" i="8"/>
  <c r="B4734" i="8"/>
  <c r="B4733" i="8"/>
  <c r="B4732" i="8"/>
  <c r="B4731" i="8"/>
  <c r="B4730" i="8"/>
  <c r="B4729" i="8"/>
  <c r="B4728" i="8"/>
  <c r="B4727" i="8"/>
  <c r="B4726" i="8"/>
  <c r="B4725" i="8"/>
  <c r="B4724" i="8"/>
  <c r="B4723" i="8"/>
  <c r="B4722" i="8"/>
  <c r="B4721" i="8"/>
  <c r="B4720" i="8"/>
  <c r="B4719" i="8"/>
  <c r="B4718" i="8"/>
  <c r="B4717" i="8"/>
  <c r="B4716" i="8"/>
  <c r="B4715" i="8"/>
  <c r="B4714" i="8"/>
  <c r="B4713" i="8"/>
  <c r="B4712" i="8"/>
  <c r="B4711" i="8"/>
  <c r="B4710" i="8"/>
  <c r="B4709" i="8"/>
  <c r="B4708" i="8"/>
  <c r="B4707" i="8"/>
  <c r="B4706" i="8"/>
  <c r="B4705" i="8"/>
  <c r="B4704" i="8"/>
  <c r="B4703" i="8"/>
  <c r="B4702" i="8"/>
  <c r="B4701" i="8"/>
  <c r="B4700" i="8"/>
  <c r="B4699" i="8"/>
  <c r="B4698" i="8"/>
  <c r="B4697" i="8"/>
  <c r="B4696" i="8"/>
  <c r="B4695" i="8"/>
  <c r="B4694" i="8"/>
  <c r="B4693" i="8"/>
  <c r="B4692" i="8"/>
  <c r="B4691" i="8"/>
  <c r="B4690" i="8"/>
  <c r="B4689" i="8"/>
  <c r="B4688" i="8"/>
  <c r="B4687" i="8"/>
  <c r="B4686" i="8"/>
  <c r="B4685" i="8"/>
  <c r="B4684" i="8"/>
  <c r="B4683" i="8"/>
  <c r="B4682" i="8"/>
  <c r="B4681" i="8"/>
  <c r="B4680" i="8"/>
  <c r="B4679" i="8"/>
  <c r="B4678" i="8"/>
  <c r="B4677" i="8"/>
  <c r="B4676" i="8"/>
  <c r="B4675" i="8"/>
  <c r="B4674" i="8"/>
  <c r="B4673" i="8"/>
  <c r="B4672" i="8"/>
  <c r="B4671" i="8"/>
  <c r="B4670" i="8"/>
  <c r="B4669" i="8"/>
  <c r="B4668" i="8"/>
  <c r="B4667" i="8"/>
  <c r="B4666" i="8"/>
  <c r="B4665" i="8"/>
  <c r="B4664" i="8"/>
  <c r="B4663" i="8"/>
  <c r="B4662" i="8"/>
  <c r="B4661" i="8"/>
  <c r="B4660" i="8"/>
  <c r="B4659" i="8"/>
  <c r="B4658" i="8"/>
  <c r="B4657" i="8"/>
  <c r="B4656" i="8"/>
  <c r="B4655" i="8"/>
  <c r="B4654" i="8"/>
  <c r="B4653" i="8"/>
  <c r="B4652" i="8"/>
  <c r="B4651" i="8"/>
  <c r="B4650" i="8"/>
  <c r="B4649" i="8"/>
  <c r="B4648" i="8"/>
  <c r="B4647" i="8"/>
  <c r="B4646" i="8"/>
  <c r="B4645" i="8"/>
  <c r="B4644" i="8"/>
  <c r="B4643" i="8"/>
  <c r="B4642" i="8"/>
  <c r="B4641" i="8"/>
  <c r="B4640" i="8"/>
  <c r="B4639" i="8"/>
  <c r="B4638" i="8"/>
  <c r="B4637" i="8"/>
  <c r="B4636" i="8"/>
  <c r="B4635" i="8"/>
  <c r="B4634" i="8"/>
  <c r="B4633" i="8"/>
  <c r="B4632" i="8"/>
  <c r="B4631" i="8"/>
  <c r="B4630" i="8"/>
  <c r="B4629" i="8"/>
  <c r="B4628" i="8"/>
  <c r="B4627" i="8"/>
  <c r="B4626" i="8"/>
  <c r="B4625" i="8"/>
  <c r="B4624" i="8"/>
  <c r="B4623" i="8"/>
  <c r="B4622" i="8"/>
  <c r="B4621" i="8"/>
  <c r="B4620" i="8"/>
  <c r="B4619" i="8"/>
  <c r="B4618" i="8"/>
  <c r="B4617" i="8"/>
  <c r="B4616" i="8"/>
  <c r="B4615" i="8"/>
  <c r="B4614" i="8"/>
  <c r="B4613" i="8"/>
  <c r="B4612" i="8"/>
  <c r="B4611" i="8"/>
  <c r="B4610" i="8"/>
  <c r="B4609" i="8"/>
  <c r="B4608" i="8"/>
  <c r="B4607" i="8"/>
  <c r="B4606" i="8"/>
  <c r="B4605" i="8"/>
  <c r="B4604" i="8"/>
  <c r="B4603" i="8"/>
  <c r="B4602" i="8"/>
  <c r="B4601" i="8"/>
  <c r="B4600" i="8"/>
  <c r="B4599" i="8"/>
  <c r="B4598" i="8"/>
  <c r="B4597" i="8"/>
  <c r="B4596" i="8"/>
  <c r="B4595" i="8"/>
  <c r="B4594" i="8"/>
  <c r="B4593" i="8"/>
  <c r="B4592" i="8"/>
  <c r="B4591" i="8"/>
  <c r="B4590" i="8"/>
  <c r="B4589" i="8"/>
  <c r="B4588" i="8"/>
  <c r="B4587" i="8"/>
  <c r="B4586" i="8"/>
  <c r="B4585" i="8"/>
  <c r="B4584" i="8"/>
  <c r="B4583" i="8"/>
  <c r="B4582" i="8"/>
  <c r="B4581" i="8"/>
  <c r="B4580" i="8"/>
  <c r="B4579" i="8"/>
  <c r="B4578" i="8"/>
  <c r="B4577" i="8"/>
  <c r="B4576" i="8"/>
  <c r="B4575" i="8"/>
  <c r="B4574" i="8"/>
  <c r="B4573" i="8"/>
  <c r="B4572" i="8"/>
  <c r="B4571" i="8"/>
  <c r="B4570" i="8"/>
  <c r="B4569" i="8"/>
  <c r="B4568" i="8"/>
  <c r="B4567" i="8"/>
  <c r="B4566" i="8"/>
  <c r="B4565" i="8"/>
  <c r="B4564" i="8"/>
  <c r="B4563" i="8"/>
  <c r="B4562" i="8"/>
  <c r="B4561" i="8"/>
  <c r="B4560" i="8"/>
  <c r="B4559" i="8"/>
  <c r="B4558" i="8"/>
  <c r="B4557" i="8"/>
  <c r="B4556" i="8"/>
  <c r="B4555" i="8"/>
  <c r="B4554" i="8"/>
  <c r="B4553" i="8"/>
  <c r="B4552" i="8"/>
  <c r="B4551" i="8"/>
  <c r="B4550" i="8"/>
  <c r="B4549" i="8"/>
  <c r="B4548" i="8"/>
  <c r="B4547" i="8"/>
  <c r="B4546" i="8"/>
  <c r="B4545" i="8"/>
  <c r="B4544" i="8"/>
  <c r="B4543" i="8"/>
  <c r="B4542" i="8"/>
  <c r="B4541" i="8"/>
  <c r="B4540" i="8"/>
  <c r="B4539" i="8"/>
  <c r="B4538" i="8"/>
  <c r="B4537" i="8"/>
  <c r="B4536" i="8"/>
  <c r="B4535" i="8"/>
  <c r="B4534" i="8"/>
  <c r="B4533" i="8"/>
  <c r="B4532" i="8"/>
  <c r="B4531" i="8"/>
  <c r="B4530" i="8"/>
  <c r="B4529" i="8"/>
  <c r="B4528" i="8"/>
  <c r="B4527" i="8"/>
  <c r="B4526" i="8"/>
  <c r="B4525" i="8"/>
  <c r="B4524" i="8"/>
  <c r="B4523" i="8"/>
  <c r="B4522" i="8"/>
  <c r="B4521" i="8"/>
  <c r="B4520" i="8"/>
  <c r="B4519" i="8"/>
  <c r="B4518" i="8"/>
  <c r="B4517" i="8"/>
  <c r="B4516" i="8"/>
  <c r="B4515" i="8"/>
  <c r="B4514" i="8"/>
  <c r="B4513" i="8"/>
  <c r="B4512" i="8"/>
  <c r="B4511" i="8"/>
  <c r="B4510" i="8"/>
  <c r="B4509" i="8"/>
  <c r="B4508" i="8"/>
  <c r="B4507" i="8"/>
  <c r="B4506" i="8"/>
  <c r="B4505" i="8"/>
  <c r="B4504" i="8"/>
  <c r="B4503" i="8"/>
  <c r="B4502" i="8"/>
  <c r="B4501" i="8"/>
  <c r="B4500" i="8"/>
  <c r="B4499" i="8"/>
  <c r="B4498" i="8"/>
  <c r="B4497" i="8"/>
  <c r="B4496" i="8"/>
  <c r="B4495" i="8"/>
  <c r="B4494" i="8"/>
  <c r="B4493" i="8"/>
  <c r="B4492" i="8"/>
  <c r="B4491" i="8"/>
  <c r="B4490" i="8"/>
  <c r="B4489" i="8"/>
  <c r="B4488" i="8"/>
  <c r="B4487" i="8"/>
  <c r="B4486" i="8"/>
  <c r="B4485" i="8"/>
  <c r="B4484" i="8"/>
  <c r="B4483" i="8"/>
  <c r="B4482" i="8"/>
  <c r="B4481" i="8"/>
  <c r="B4480" i="8"/>
  <c r="B4479" i="8"/>
  <c r="B4478" i="8"/>
  <c r="B4477" i="8"/>
  <c r="B4476" i="8"/>
  <c r="B4475" i="8"/>
  <c r="B4474" i="8"/>
  <c r="B4473" i="8"/>
  <c r="B4472" i="8"/>
  <c r="B4471" i="8"/>
  <c r="B4470" i="8"/>
  <c r="B4469" i="8"/>
  <c r="B4468" i="8"/>
  <c r="B4467" i="8"/>
  <c r="B4466" i="8"/>
  <c r="B4465" i="8"/>
  <c r="B4464" i="8"/>
  <c r="B4463" i="8"/>
  <c r="B4462" i="8"/>
  <c r="B4461" i="8"/>
  <c r="B4460" i="8"/>
  <c r="B4459" i="8"/>
  <c r="B4458" i="8"/>
  <c r="B4457" i="8"/>
  <c r="B4456" i="8"/>
  <c r="B4455" i="8"/>
  <c r="B4454" i="8"/>
  <c r="B4453" i="8"/>
  <c r="B4452" i="8"/>
  <c r="B4451" i="8"/>
  <c r="B4450" i="8"/>
  <c r="B4449" i="8"/>
  <c r="B4448" i="8"/>
  <c r="B4447" i="8"/>
  <c r="B4446" i="8"/>
  <c r="B4445" i="8"/>
  <c r="B4444" i="8"/>
  <c r="B4443" i="8"/>
  <c r="B4442" i="8"/>
  <c r="B4441" i="8"/>
  <c r="B4440" i="8"/>
  <c r="B4439" i="8"/>
  <c r="B4438" i="8"/>
  <c r="B4437" i="8"/>
  <c r="B4436" i="8"/>
  <c r="B4435" i="8"/>
  <c r="B4434" i="8"/>
  <c r="B4433" i="8"/>
  <c r="B4432" i="8"/>
  <c r="B4431" i="8"/>
  <c r="B4430" i="8"/>
  <c r="B4429" i="8"/>
  <c r="B4428" i="8"/>
  <c r="B4427" i="8"/>
  <c r="B4426" i="8"/>
  <c r="B4425" i="8"/>
  <c r="B4424" i="8"/>
  <c r="B4423" i="8"/>
  <c r="B4422" i="8"/>
  <c r="B4421" i="8"/>
  <c r="B4420" i="8"/>
  <c r="B4419" i="8"/>
  <c r="B4418" i="8"/>
  <c r="B4417" i="8"/>
  <c r="B4416" i="8"/>
  <c r="B4415" i="8"/>
  <c r="B4414" i="8"/>
  <c r="B4413" i="8"/>
  <c r="B4412" i="8"/>
  <c r="B4411" i="8"/>
  <c r="B4410" i="8"/>
  <c r="B4409" i="8"/>
  <c r="B4408" i="8"/>
  <c r="B4407" i="8"/>
  <c r="B4406" i="8"/>
  <c r="B4405" i="8"/>
  <c r="B4404" i="8"/>
  <c r="B4403" i="8"/>
  <c r="B4402" i="8"/>
  <c r="B4401" i="8"/>
  <c r="B4400" i="8"/>
  <c r="B4399" i="8"/>
  <c r="B4398" i="8"/>
  <c r="B4397" i="8"/>
  <c r="B4396" i="8"/>
  <c r="B4395" i="8"/>
  <c r="B4394" i="8"/>
  <c r="B4393" i="8"/>
  <c r="B4392" i="8"/>
  <c r="B4391" i="8"/>
  <c r="B4390" i="8"/>
  <c r="B4389" i="8"/>
  <c r="B4388" i="8"/>
  <c r="B4387" i="8"/>
  <c r="B4386" i="8"/>
  <c r="B4385" i="8"/>
  <c r="B4384" i="8"/>
  <c r="B4383" i="8"/>
  <c r="B4382" i="8"/>
  <c r="B4381" i="8"/>
  <c r="B4380" i="8"/>
  <c r="B4379" i="8"/>
  <c r="B4378" i="8"/>
  <c r="B4377" i="8"/>
  <c r="B4376" i="8"/>
  <c r="B4375" i="8"/>
  <c r="B4374" i="8"/>
  <c r="B4373" i="8"/>
  <c r="B4372" i="8"/>
  <c r="B4371" i="8"/>
  <c r="B4370" i="8"/>
  <c r="B4369" i="8"/>
  <c r="B4368" i="8"/>
  <c r="B4367" i="8"/>
  <c r="B4366" i="8"/>
  <c r="B4365" i="8"/>
  <c r="B4364" i="8"/>
  <c r="B4363" i="8"/>
  <c r="B4362" i="8"/>
  <c r="B4361" i="8"/>
  <c r="B4360" i="8"/>
  <c r="B4359" i="8"/>
  <c r="B4358" i="8"/>
  <c r="B4357" i="8"/>
  <c r="B4356" i="8"/>
  <c r="B4355" i="8"/>
  <c r="B4354" i="8"/>
  <c r="B4353" i="8"/>
  <c r="B4352" i="8"/>
  <c r="B4351" i="8"/>
  <c r="B4350" i="8"/>
  <c r="B4349" i="8"/>
  <c r="B4348" i="8"/>
  <c r="B4347" i="8"/>
  <c r="B4346" i="8"/>
  <c r="B4345" i="8"/>
  <c r="B4344" i="8"/>
  <c r="B4343" i="8"/>
  <c r="B4342" i="8"/>
  <c r="B4341" i="8"/>
  <c r="B4340" i="8"/>
  <c r="B4339" i="8"/>
  <c r="B4338" i="8"/>
  <c r="B4337" i="8"/>
  <c r="B4336" i="8"/>
  <c r="B4335" i="8"/>
  <c r="B4334" i="8"/>
  <c r="B4333" i="8"/>
  <c r="B4332" i="8"/>
  <c r="B4331" i="8"/>
  <c r="B4330" i="8"/>
  <c r="B4329" i="8"/>
  <c r="B4328" i="8"/>
  <c r="B4327" i="8"/>
  <c r="B4326" i="8"/>
  <c r="B4325" i="8"/>
  <c r="B4324" i="8"/>
  <c r="B4323" i="8"/>
  <c r="B4322" i="8"/>
  <c r="B4321" i="8"/>
  <c r="B4320" i="8"/>
  <c r="B4319" i="8"/>
  <c r="B4318" i="8"/>
  <c r="B4317" i="8"/>
  <c r="B4316" i="8"/>
  <c r="B4315" i="8"/>
  <c r="B4314" i="8"/>
  <c r="B4313" i="8"/>
  <c r="B4312" i="8"/>
  <c r="B4311" i="8"/>
  <c r="B4310" i="8"/>
  <c r="B4309" i="8"/>
  <c r="B4308" i="8"/>
  <c r="B4307" i="8"/>
  <c r="B4306" i="8"/>
  <c r="B4305" i="8"/>
  <c r="B4304" i="8"/>
  <c r="B4303" i="8"/>
  <c r="B4302" i="8"/>
  <c r="B4301" i="8"/>
  <c r="B4300" i="8"/>
  <c r="B4299" i="8"/>
  <c r="B4298" i="8"/>
  <c r="B4297" i="8"/>
  <c r="B4296" i="8"/>
  <c r="B4295" i="8"/>
  <c r="B4294" i="8"/>
  <c r="B4293" i="8"/>
  <c r="B4292" i="8"/>
  <c r="B4291" i="8"/>
  <c r="B4290" i="8"/>
  <c r="B4289" i="8"/>
  <c r="B4288" i="8"/>
  <c r="B4287" i="8"/>
  <c r="B4286" i="8"/>
  <c r="B4285" i="8"/>
  <c r="B4284" i="8"/>
  <c r="B4283" i="8"/>
  <c r="B4282" i="8"/>
  <c r="B4281" i="8"/>
  <c r="B4280" i="8"/>
  <c r="B4279" i="8"/>
  <c r="B4278" i="8"/>
  <c r="B4277" i="8"/>
  <c r="B4276" i="8"/>
  <c r="B4275" i="8"/>
  <c r="B4274" i="8"/>
  <c r="B4273" i="8"/>
  <c r="B4272" i="8"/>
  <c r="B4271" i="8"/>
  <c r="B4270" i="8"/>
  <c r="B4269" i="8"/>
  <c r="B4268" i="8"/>
  <c r="B4267" i="8"/>
  <c r="B4266" i="8"/>
  <c r="B4265" i="8"/>
  <c r="B4264" i="8"/>
  <c r="B4263" i="8"/>
  <c r="B4262" i="8"/>
  <c r="B4261" i="8"/>
  <c r="B4260" i="8"/>
  <c r="B4259" i="8"/>
  <c r="B4258" i="8"/>
  <c r="B4257" i="8"/>
  <c r="B4256" i="8"/>
  <c r="B4255" i="8"/>
  <c r="B4254" i="8"/>
  <c r="B4253" i="8"/>
  <c r="B4252" i="8"/>
  <c r="B4251" i="8"/>
  <c r="B4250" i="8"/>
  <c r="B4249" i="8"/>
  <c r="B4248" i="8"/>
  <c r="B4247" i="8"/>
  <c r="B4246" i="8"/>
  <c r="B4245" i="8"/>
  <c r="B4244" i="8"/>
  <c r="B4243" i="8"/>
  <c r="B4242" i="8"/>
  <c r="B4241" i="8"/>
  <c r="B4240" i="8"/>
  <c r="B4239" i="8"/>
  <c r="B4238" i="8"/>
  <c r="B4237" i="8"/>
  <c r="B4236" i="8"/>
  <c r="B4235" i="8"/>
  <c r="B4234" i="8"/>
  <c r="B4233" i="8"/>
  <c r="B4232" i="8"/>
  <c r="B4231" i="8"/>
  <c r="B4230" i="8"/>
  <c r="B4229" i="8"/>
  <c r="B4228" i="8"/>
  <c r="B4227" i="8"/>
  <c r="B4226" i="8"/>
  <c r="B4225" i="8"/>
  <c r="B4224" i="8"/>
  <c r="B4223" i="8"/>
  <c r="B4222" i="8"/>
  <c r="B4221" i="8"/>
  <c r="B4220" i="8"/>
  <c r="B4219" i="8"/>
  <c r="B4218" i="8"/>
  <c r="B4217" i="8"/>
  <c r="B4216" i="8"/>
  <c r="B4215" i="8"/>
  <c r="B4214" i="8"/>
  <c r="B4213" i="8"/>
  <c r="B4212" i="8"/>
  <c r="B4211" i="8"/>
  <c r="B4210" i="8"/>
  <c r="B4209" i="8"/>
  <c r="B4208" i="8"/>
  <c r="B4207" i="8"/>
  <c r="B4206" i="8"/>
  <c r="B4205" i="8"/>
  <c r="B4204" i="8"/>
  <c r="B4203" i="8"/>
  <c r="B4202" i="8"/>
  <c r="B4201" i="8"/>
  <c r="B4200" i="8"/>
  <c r="B4199" i="8"/>
  <c r="B4198" i="8"/>
  <c r="B4197" i="8"/>
  <c r="B4196" i="8"/>
  <c r="B4195" i="8"/>
  <c r="B4194" i="8"/>
  <c r="B4193" i="8"/>
  <c r="B4192" i="8"/>
  <c r="B4191" i="8"/>
  <c r="B4190" i="8"/>
  <c r="B4189" i="8"/>
  <c r="B4188" i="8"/>
  <c r="B4187" i="8"/>
  <c r="B4186" i="8"/>
  <c r="B4185" i="8"/>
  <c r="B4184" i="8"/>
  <c r="B4183" i="8"/>
  <c r="B4182" i="8"/>
  <c r="B4181" i="8"/>
  <c r="B4180" i="8"/>
  <c r="B4179" i="8"/>
  <c r="B4178" i="8"/>
  <c r="B4177" i="8"/>
  <c r="B4176" i="8"/>
  <c r="B4175" i="8"/>
  <c r="B4174" i="8"/>
  <c r="B4173" i="8"/>
  <c r="B4172" i="8"/>
  <c r="B4171" i="8"/>
  <c r="B4170" i="8"/>
  <c r="B4169" i="8"/>
  <c r="B4168" i="8"/>
  <c r="B4167" i="8"/>
  <c r="B4166" i="8"/>
  <c r="B4165" i="8"/>
  <c r="B4164" i="8"/>
  <c r="B4163" i="8"/>
  <c r="B4162" i="8"/>
  <c r="B4161" i="8"/>
  <c r="B4160" i="8"/>
  <c r="B4159" i="8"/>
  <c r="B4158" i="8"/>
  <c r="B4157" i="8"/>
  <c r="B4156" i="8"/>
  <c r="B4155" i="8"/>
  <c r="B4154" i="8"/>
  <c r="B4153" i="8"/>
  <c r="B4152" i="8"/>
  <c r="B4151" i="8"/>
  <c r="B4150" i="8"/>
  <c r="B4149" i="8"/>
  <c r="B4148" i="8"/>
  <c r="B4147" i="8"/>
  <c r="B4146" i="8"/>
  <c r="B4145" i="8"/>
  <c r="B4144" i="8"/>
  <c r="B4143" i="8"/>
  <c r="B4142" i="8"/>
  <c r="B4141" i="8"/>
  <c r="B4140" i="8"/>
  <c r="B4139" i="8"/>
  <c r="B4138" i="8"/>
  <c r="B4137" i="8"/>
  <c r="B4136" i="8"/>
  <c r="B4135" i="8"/>
  <c r="B4134" i="8"/>
  <c r="B4133" i="8"/>
  <c r="B4132" i="8"/>
  <c r="B4131" i="8"/>
  <c r="B4130" i="8"/>
  <c r="B4129" i="8"/>
  <c r="B4128" i="8"/>
  <c r="B4127" i="8"/>
  <c r="B4126" i="8"/>
  <c r="B4125" i="8"/>
  <c r="B4124" i="8"/>
  <c r="B4123" i="8"/>
  <c r="B4122" i="8"/>
  <c r="B4121" i="8"/>
  <c r="B4120" i="8"/>
  <c r="B4119" i="8"/>
  <c r="B4118" i="8"/>
  <c r="B4117" i="8"/>
  <c r="B4116" i="8"/>
  <c r="B4115" i="8"/>
  <c r="B4114" i="8"/>
  <c r="B4113" i="8"/>
  <c r="B4112" i="8"/>
  <c r="B4111" i="8"/>
  <c r="B4110" i="8"/>
  <c r="B4109" i="8"/>
  <c r="B4108" i="8"/>
  <c r="B4107" i="8"/>
  <c r="B4106" i="8"/>
  <c r="B4105" i="8"/>
  <c r="B4104" i="8"/>
  <c r="B4103" i="8"/>
  <c r="B4102" i="8"/>
  <c r="B4101" i="8"/>
  <c r="B4100" i="8"/>
  <c r="B4099" i="8"/>
  <c r="B4098" i="8"/>
  <c r="B4097" i="8"/>
  <c r="B4096" i="8"/>
  <c r="B4095" i="8"/>
  <c r="B4094" i="8"/>
  <c r="B4093" i="8"/>
  <c r="B4092" i="8"/>
  <c r="B4091" i="8"/>
  <c r="B4090" i="8"/>
  <c r="B4089" i="8"/>
  <c r="B4088" i="8"/>
  <c r="B4087" i="8"/>
  <c r="B4086" i="8"/>
  <c r="B4085" i="8"/>
  <c r="B4084" i="8"/>
  <c r="B4083" i="8"/>
  <c r="B4082" i="8"/>
  <c r="B4081" i="8"/>
  <c r="B4080" i="8"/>
  <c r="B4079" i="8"/>
  <c r="B4078" i="8"/>
  <c r="B4077" i="8"/>
  <c r="B4076" i="8"/>
  <c r="B4075" i="8"/>
  <c r="B4074" i="8"/>
  <c r="B4073" i="8"/>
  <c r="B4072" i="8"/>
  <c r="B4071" i="8"/>
  <c r="B4070" i="8"/>
  <c r="B4069" i="8"/>
  <c r="B4068" i="8"/>
  <c r="B4067" i="8"/>
  <c r="B4066" i="8"/>
  <c r="B4065" i="8"/>
  <c r="B4064" i="8"/>
  <c r="B4063" i="8"/>
  <c r="B4062" i="8"/>
  <c r="B4061" i="8"/>
  <c r="B4060" i="8"/>
  <c r="B4059" i="8"/>
  <c r="B4058" i="8"/>
  <c r="B4057" i="8"/>
  <c r="B4056" i="8"/>
  <c r="B4055" i="8"/>
  <c r="B4054" i="8"/>
  <c r="B4053" i="8"/>
  <c r="B4052" i="8"/>
  <c r="B4051" i="8"/>
  <c r="B4050" i="8"/>
  <c r="B4049" i="8"/>
  <c r="B4048" i="8"/>
  <c r="B4047" i="8"/>
  <c r="B4046" i="8"/>
  <c r="B4045" i="8"/>
  <c r="B4044" i="8"/>
  <c r="B4043" i="8"/>
  <c r="B4042" i="8"/>
  <c r="B4041" i="8"/>
  <c r="B4040" i="8"/>
  <c r="B4039" i="8"/>
  <c r="B4038" i="8"/>
  <c r="B4037" i="8"/>
  <c r="B4036" i="8"/>
  <c r="B4035" i="8"/>
  <c r="B4034" i="8"/>
  <c r="B4033" i="8"/>
  <c r="B4032" i="8"/>
  <c r="B4031" i="8"/>
  <c r="B4030" i="8"/>
  <c r="B4029" i="8"/>
  <c r="B4028" i="8"/>
  <c r="B4027" i="8"/>
  <c r="B4026" i="8"/>
  <c r="B4025" i="8"/>
  <c r="B4024" i="8"/>
  <c r="B4023" i="8"/>
  <c r="B4022" i="8"/>
  <c r="B4021" i="8"/>
  <c r="B4020" i="8"/>
  <c r="B4019" i="8"/>
  <c r="B4018" i="8"/>
  <c r="B4017" i="8"/>
  <c r="B4016" i="8"/>
  <c r="B4015" i="8"/>
  <c r="B4014" i="8"/>
  <c r="B4013" i="8"/>
  <c r="B4012" i="8"/>
  <c r="B4011" i="8"/>
  <c r="B4010" i="8"/>
  <c r="B4009" i="8"/>
  <c r="B4008" i="8"/>
  <c r="B4007" i="8"/>
  <c r="B4006" i="8"/>
  <c r="B4005" i="8"/>
  <c r="B4004" i="8"/>
  <c r="B4003" i="8"/>
  <c r="B4002" i="8"/>
  <c r="B4001" i="8"/>
  <c r="B4000" i="8"/>
  <c r="B3999" i="8"/>
  <c r="B3998" i="8"/>
  <c r="B3997" i="8"/>
  <c r="B3996" i="8"/>
  <c r="B3995" i="8"/>
  <c r="B3994" i="8"/>
  <c r="B3993" i="8"/>
  <c r="B3992" i="8"/>
  <c r="B3991" i="8"/>
  <c r="B3990" i="8"/>
  <c r="B3989" i="8"/>
  <c r="B3988" i="8"/>
  <c r="B3987" i="8"/>
  <c r="B3986" i="8"/>
  <c r="B3985" i="8"/>
  <c r="B3984" i="8"/>
  <c r="B3983" i="8"/>
  <c r="B3982" i="8"/>
  <c r="B3981" i="8"/>
  <c r="B3980" i="8"/>
  <c r="B3979" i="8"/>
  <c r="B3978" i="8"/>
  <c r="B3977" i="8"/>
  <c r="B3976" i="8"/>
  <c r="B3975" i="8"/>
  <c r="B3974" i="8"/>
  <c r="B3973" i="8"/>
  <c r="B3972" i="8"/>
  <c r="B3971" i="8"/>
  <c r="B3970" i="8"/>
  <c r="B3969" i="8"/>
  <c r="B3968" i="8"/>
  <c r="B3967" i="8"/>
  <c r="B3966" i="8"/>
  <c r="B3965" i="8"/>
  <c r="B3964" i="8"/>
  <c r="B3963" i="8"/>
  <c r="B3962" i="8"/>
  <c r="B3961" i="8"/>
  <c r="B3960" i="8"/>
  <c r="B3959" i="8"/>
  <c r="B3958" i="8"/>
  <c r="B3957" i="8"/>
  <c r="B3956" i="8"/>
  <c r="B3955" i="8"/>
  <c r="B3954" i="8"/>
  <c r="B3953" i="8"/>
  <c r="B3952" i="8"/>
  <c r="B3951" i="8"/>
  <c r="B3950" i="8"/>
  <c r="B3949" i="8"/>
  <c r="B3948" i="8"/>
  <c r="B3947" i="8"/>
  <c r="B3946" i="8"/>
  <c r="B3945" i="8"/>
  <c r="B3944" i="8"/>
  <c r="B3943" i="8"/>
  <c r="B3942" i="8"/>
  <c r="B3941" i="8"/>
  <c r="B3940" i="8"/>
  <c r="B3939" i="8"/>
  <c r="B3938" i="8"/>
  <c r="B3937" i="8"/>
  <c r="B3936" i="8"/>
  <c r="B3935" i="8"/>
  <c r="B3934" i="8"/>
  <c r="B3933" i="8"/>
  <c r="B3932" i="8"/>
  <c r="B3931" i="8"/>
  <c r="B3930" i="8"/>
  <c r="B3929" i="8"/>
  <c r="B3928" i="8"/>
  <c r="B3927" i="8"/>
  <c r="B3926" i="8"/>
  <c r="B3925" i="8"/>
  <c r="B3924" i="8"/>
  <c r="B3923" i="8"/>
  <c r="B3922" i="8"/>
  <c r="B3921" i="8"/>
  <c r="B3920" i="8"/>
  <c r="B3919" i="8"/>
  <c r="B3918" i="8"/>
  <c r="B3917" i="8"/>
  <c r="B3916" i="8"/>
  <c r="B3915" i="8"/>
  <c r="B3914" i="8"/>
  <c r="B3913" i="8"/>
  <c r="B3912" i="8"/>
  <c r="B3911" i="8"/>
  <c r="B3910" i="8"/>
  <c r="B3909" i="8"/>
  <c r="B3908" i="8"/>
  <c r="B3907" i="8"/>
  <c r="B3906" i="8"/>
  <c r="B3905" i="8"/>
  <c r="B3904" i="8"/>
  <c r="B3903" i="8"/>
  <c r="B3902" i="8"/>
  <c r="B3901" i="8"/>
  <c r="B3900" i="8"/>
  <c r="B3899" i="8"/>
  <c r="B3898" i="8"/>
  <c r="B3897" i="8"/>
  <c r="B3896" i="8"/>
  <c r="B3895" i="8"/>
  <c r="B3894" i="8"/>
  <c r="B3893" i="8"/>
  <c r="B3892" i="8"/>
  <c r="B3891" i="8"/>
  <c r="B3890" i="8"/>
  <c r="B3889" i="8"/>
  <c r="B3888" i="8"/>
  <c r="B3887" i="8"/>
  <c r="B3886" i="8"/>
  <c r="B3885" i="8"/>
  <c r="B3884" i="8"/>
  <c r="B3883" i="8"/>
  <c r="B3882" i="8"/>
  <c r="B3881" i="8"/>
  <c r="B3880" i="8"/>
  <c r="B3879" i="8"/>
  <c r="B3878" i="8"/>
  <c r="B3877" i="8"/>
  <c r="B3876" i="8"/>
  <c r="B3875" i="8"/>
  <c r="B3874" i="8"/>
  <c r="B3873" i="8"/>
  <c r="B3872" i="8"/>
  <c r="B3871" i="8"/>
  <c r="B3870" i="8"/>
  <c r="B3869" i="8"/>
  <c r="B3868" i="8"/>
  <c r="B3867" i="8"/>
  <c r="B3866" i="8"/>
  <c r="B3865" i="8"/>
  <c r="B3864" i="8"/>
  <c r="B3863" i="8"/>
  <c r="B3862" i="8"/>
  <c r="B3861" i="8"/>
  <c r="B3860" i="8"/>
  <c r="B3859" i="8"/>
  <c r="B3858" i="8"/>
  <c r="B3857" i="8"/>
  <c r="B3856" i="8"/>
  <c r="B3855" i="8"/>
  <c r="B3854" i="8"/>
  <c r="B3853" i="8"/>
  <c r="B3852" i="8"/>
  <c r="B3851" i="8"/>
  <c r="B3850" i="8"/>
  <c r="B3849" i="8"/>
  <c r="B3848" i="8"/>
  <c r="B3847" i="8"/>
  <c r="B3846" i="8"/>
  <c r="B3845" i="8"/>
  <c r="B3844" i="8"/>
  <c r="B3843" i="8"/>
  <c r="B3842" i="8"/>
  <c r="B3841" i="8"/>
  <c r="B3840" i="8"/>
  <c r="B3839" i="8"/>
  <c r="B3838" i="8"/>
  <c r="B3837" i="8"/>
  <c r="B3836" i="8"/>
  <c r="B3835" i="8"/>
  <c r="B3834" i="8"/>
  <c r="B3833" i="8"/>
  <c r="B3832" i="8"/>
  <c r="B3831" i="8"/>
  <c r="B3830" i="8"/>
  <c r="B3829" i="8"/>
  <c r="B3828" i="8"/>
  <c r="B3827" i="8"/>
  <c r="B3826" i="8"/>
  <c r="B3825" i="8"/>
  <c r="B3824" i="8"/>
  <c r="B3823" i="8"/>
  <c r="B3822" i="8"/>
  <c r="B3821" i="8"/>
  <c r="B3820" i="8"/>
  <c r="B3819" i="8"/>
  <c r="B3818" i="8"/>
  <c r="B3817" i="8"/>
  <c r="B3816" i="8"/>
  <c r="B3815" i="8"/>
  <c r="B3814" i="8"/>
  <c r="B3813" i="8"/>
  <c r="B3812" i="8"/>
  <c r="B3811" i="8"/>
  <c r="B3810" i="8"/>
  <c r="B3809" i="8"/>
  <c r="B3808" i="8"/>
  <c r="B3807" i="8"/>
  <c r="B3806" i="8"/>
  <c r="B3805" i="8"/>
  <c r="B3804" i="8"/>
  <c r="B3803" i="8"/>
  <c r="B3802" i="8"/>
  <c r="B3801" i="8"/>
  <c r="B3800" i="8"/>
  <c r="B3799" i="8"/>
  <c r="B3798" i="8"/>
  <c r="B3797" i="8"/>
  <c r="B3796" i="8"/>
  <c r="B3795" i="8"/>
  <c r="B3794" i="8"/>
  <c r="B3793" i="8"/>
  <c r="B3792" i="8"/>
  <c r="B3791" i="8"/>
  <c r="B3790" i="8"/>
  <c r="B3789" i="8"/>
  <c r="B3788" i="8"/>
  <c r="B3787" i="8"/>
  <c r="B3786" i="8"/>
  <c r="B3785" i="8"/>
  <c r="B3784" i="8"/>
  <c r="B3783" i="8"/>
  <c r="B3782" i="8"/>
  <c r="B3781" i="8"/>
  <c r="B3780" i="8"/>
  <c r="B3779" i="8"/>
  <c r="B3778" i="8"/>
  <c r="B3777" i="8"/>
  <c r="B3776" i="8"/>
  <c r="B3775" i="8"/>
  <c r="B3774" i="8"/>
  <c r="B3773" i="8"/>
  <c r="B3772" i="8"/>
  <c r="B3771" i="8"/>
  <c r="B3770" i="8"/>
  <c r="B3769" i="8"/>
  <c r="B3768" i="8"/>
  <c r="B3767" i="8"/>
  <c r="B3766" i="8"/>
  <c r="B3765" i="8"/>
  <c r="B3764" i="8"/>
  <c r="B3763" i="8"/>
  <c r="B3762" i="8"/>
  <c r="B3761" i="8"/>
  <c r="B3760" i="8"/>
  <c r="B3759" i="8"/>
  <c r="B3758" i="8"/>
  <c r="B3757" i="8"/>
  <c r="B3756" i="8"/>
  <c r="B3755" i="8"/>
  <c r="B3754" i="8"/>
  <c r="B3753" i="8"/>
  <c r="B3752" i="8"/>
  <c r="B3751" i="8"/>
  <c r="B3750" i="8"/>
  <c r="B3749" i="8"/>
  <c r="B3748" i="8"/>
  <c r="B3747" i="8"/>
  <c r="B3746" i="8"/>
  <c r="B3745" i="8"/>
  <c r="B3744" i="8"/>
  <c r="B3743" i="8"/>
  <c r="B3742" i="8"/>
  <c r="B3741" i="8"/>
  <c r="B3740" i="8"/>
  <c r="B3739" i="8"/>
  <c r="B3738" i="8"/>
  <c r="B3737" i="8"/>
  <c r="B3736" i="8"/>
  <c r="B3735" i="8"/>
  <c r="B3734" i="8"/>
  <c r="B3733" i="8"/>
  <c r="B3732" i="8"/>
  <c r="B3731" i="8"/>
  <c r="B3730" i="8"/>
  <c r="B3729" i="8"/>
  <c r="B3728" i="8"/>
  <c r="B3727" i="8"/>
  <c r="B3726" i="8"/>
  <c r="B3725" i="8"/>
  <c r="B3724" i="8"/>
  <c r="B3723" i="8"/>
  <c r="B3722" i="8"/>
  <c r="B3721" i="8"/>
  <c r="B3720" i="8"/>
  <c r="B3719" i="8"/>
  <c r="B3718" i="8"/>
  <c r="B3717" i="8"/>
  <c r="B3716" i="8"/>
  <c r="B3715" i="8"/>
  <c r="B3714" i="8"/>
  <c r="B3713" i="8"/>
  <c r="B3712" i="8"/>
  <c r="B3711" i="8"/>
  <c r="B3710" i="8"/>
  <c r="B3709" i="8"/>
  <c r="B3708" i="8"/>
  <c r="B3707" i="8"/>
  <c r="B3706" i="8"/>
  <c r="B3705" i="8"/>
  <c r="B3704" i="8"/>
  <c r="B3703" i="8"/>
  <c r="B3702" i="8"/>
  <c r="B3701" i="8"/>
  <c r="B3700" i="8"/>
  <c r="B3699" i="8"/>
  <c r="B3698" i="8"/>
  <c r="B3697" i="8"/>
  <c r="B3696" i="8"/>
  <c r="B3695" i="8"/>
  <c r="B3694" i="8"/>
  <c r="B3693" i="8"/>
  <c r="B3692" i="8"/>
  <c r="B3691" i="8"/>
  <c r="B3690" i="8"/>
  <c r="B3689" i="8"/>
  <c r="B3688" i="8"/>
  <c r="B3687" i="8"/>
  <c r="B3686" i="8"/>
  <c r="B3685" i="8"/>
  <c r="B3684" i="8"/>
  <c r="B3683" i="8"/>
  <c r="B3682" i="8"/>
  <c r="B3681" i="8"/>
  <c r="B3680" i="8"/>
  <c r="B3679" i="8"/>
  <c r="B3678" i="8"/>
  <c r="B3677" i="8"/>
  <c r="B3676" i="8"/>
  <c r="B3675" i="8"/>
  <c r="B3674" i="8"/>
  <c r="B3673" i="8"/>
  <c r="B3672" i="8"/>
  <c r="B3671" i="8"/>
  <c r="B3670" i="8"/>
  <c r="B3669" i="8"/>
  <c r="B3668" i="8"/>
  <c r="B3667" i="8"/>
  <c r="B3666" i="8"/>
  <c r="B3665" i="8"/>
  <c r="B3664" i="8"/>
  <c r="B3663" i="8"/>
  <c r="B3662" i="8"/>
  <c r="B3661" i="8"/>
  <c r="B3660" i="8"/>
  <c r="B3659" i="8"/>
  <c r="B3658" i="8"/>
  <c r="B3657" i="8"/>
  <c r="B3656" i="8"/>
  <c r="B3655" i="8"/>
  <c r="B3654" i="8"/>
  <c r="B3653" i="8"/>
  <c r="B3652" i="8"/>
  <c r="B3651" i="8"/>
  <c r="B3650" i="8"/>
  <c r="B3649" i="8"/>
  <c r="B3648" i="8"/>
  <c r="B3647" i="8"/>
  <c r="B3646" i="8"/>
  <c r="B3645" i="8"/>
  <c r="B3644" i="8"/>
  <c r="B3643" i="8"/>
  <c r="B3642" i="8"/>
  <c r="B3641" i="8"/>
  <c r="B3640" i="8"/>
  <c r="B3639" i="8"/>
  <c r="B3638" i="8"/>
  <c r="B3637" i="8"/>
  <c r="B3636" i="8"/>
  <c r="B3635" i="8"/>
  <c r="B3634" i="8"/>
  <c r="B3633" i="8"/>
  <c r="B3632" i="8"/>
  <c r="B3631" i="8"/>
  <c r="B3630" i="8"/>
  <c r="B3629" i="8"/>
  <c r="B3628" i="8"/>
  <c r="B3627" i="8"/>
  <c r="B3626" i="8"/>
  <c r="B3625" i="8"/>
  <c r="B3624" i="8"/>
  <c r="B3623" i="8"/>
  <c r="B3622" i="8"/>
  <c r="B3621" i="8"/>
  <c r="B3620" i="8"/>
  <c r="B3619" i="8"/>
  <c r="B3618" i="8"/>
  <c r="B3617" i="8"/>
  <c r="B3616" i="8"/>
  <c r="B3615" i="8"/>
  <c r="B3614" i="8"/>
  <c r="B3613" i="8"/>
  <c r="B3612" i="8"/>
  <c r="B3611" i="8"/>
  <c r="B3610" i="8"/>
  <c r="B3609" i="8"/>
  <c r="B3608" i="8"/>
  <c r="B3607" i="8"/>
  <c r="B3606" i="8"/>
  <c r="B3605" i="8"/>
  <c r="B3604" i="8"/>
  <c r="B3603" i="8"/>
  <c r="B3602" i="8"/>
  <c r="B3601" i="8"/>
  <c r="B3600" i="8"/>
  <c r="B3599" i="8"/>
  <c r="B3598" i="8"/>
  <c r="B3597" i="8"/>
  <c r="B3596" i="8"/>
  <c r="B3595" i="8"/>
  <c r="B3594" i="8"/>
  <c r="B3593" i="8"/>
  <c r="B3592" i="8"/>
  <c r="B3591" i="8"/>
  <c r="B3590" i="8"/>
  <c r="B3589" i="8"/>
  <c r="B3588" i="8"/>
  <c r="B3587" i="8"/>
  <c r="B3586" i="8"/>
  <c r="B3585" i="8"/>
  <c r="B3584" i="8"/>
  <c r="B3583" i="8"/>
  <c r="B3582" i="8"/>
  <c r="B3581" i="8"/>
  <c r="B3580" i="8"/>
  <c r="B3579" i="8"/>
  <c r="B3578" i="8"/>
  <c r="B3577" i="8"/>
  <c r="B3576" i="8"/>
  <c r="B3575" i="8"/>
  <c r="B3574" i="8"/>
  <c r="B3573" i="8"/>
  <c r="B3572" i="8"/>
  <c r="B3571" i="8"/>
  <c r="B3570" i="8"/>
  <c r="B3569" i="8"/>
  <c r="B3568" i="8"/>
  <c r="B3567" i="8"/>
  <c r="B3566" i="8"/>
  <c r="B3565" i="8"/>
  <c r="B3564" i="8"/>
  <c r="B3563" i="8"/>
  <c r="B3562" i="8"/>
  <c r="B3561" i="8"/>
  <c r="B3560" i="8"/>
  <c r="B3559" i="8"/>
  <c r="B3558" i="8"/>
  <c r="B3557" i="8"/>
  <c r="B3556" i="8"/>
  <c r="B3555" i="8"/>
  <c r="B3554" i="8"/>
  <c r="B3553" i="8"/>
  <c r="B3552" i="8"/>
  <c r="B3551" i="8"/>
  <c r="B3550" i="8"/>
  <c r="B3549" i="8"/>
  <c r="B3548" i="8"/>
  <c r="B3547" i="8"/>
  <c r="B3546" i="8"/>
  <c r="B3545" i="8"/>
  <c r="B3544" i="8"/>
  <c r="B3543" i="8"/>
  <c r="B3542" i="8"/>
  <c r="B3541" i="8"/>
  <c r="B3540" i="8"/>
  <c r="B3539" i="8"/>
  <c r="B3538" i="8"/>
  <c r="B3537" i="8"/>
  <c r="B3536" i="8"/>
  <c r="B3535" i="8"/>
  <c r="B3534" i="8"/>
  <c r="B3533" i="8"/>
  <c r="B3532" i="8"/>
  <c r="B3531" i="8"/>
  <c r="B3530" i="8"/>
  <c r="B3529" i="8"/>
  <c r="B3528" i="8"/>
  <c r="B3527" i="8"/>
  <c r="B3526" i="8"/>
  <c r="B3525" i="8"/>
  <c r="B3524" i="8"/>
  <c r="B3523" i="8"/>
  <c r="B3522" i="8"/>
  <c r="B3521" i="8"/>
  <c r="B3520" i="8"/>
  <c r="B3519" i="8"/>
  <c r="B3518" i="8"/>
  <c r="B3517" i="8"/>
  <c r="B3516" i="8"/>
  <c r="B3515" i="8"/>
  <c r="B3514" i="8"/>
  <c r="B3513" i="8"/>
  <c r="B3512" i="8"/>
  <c r="B3511" i="8"/>
  <c r="B3510" i="8"/>
  <c r="B3509" i="8"/>
  <c r="B3508" i="8"/>
  <c r="B3507" i="8"/>
  <c r="B3506" i="8"/>
  <c r="B3505" i="8"/>
  <c r="B3504" i="8"/>
  <c r="B3503" i="8"/>
  <c r="B3502" i="8"/>
  <c r="B3501" i="8"/>
  <c r="B3500" i="8"/>
  <c r="B3499" i="8"/>
  <c r="B3498" i="8"/>
  <c r="B3497" i="8"/>
  <c r="B3496" i="8"/>
  <c r="B3495" i="8"/>
  <c r="B3494" i="8"/>
  <c r="B3493" i="8"/>
  <c r="B3492" i="8"/>
  <c r="B3491" i="8"/>
  <c r="B3490" i="8"/>
  <c r="B3489" i="8"/>
  <c r="B3488" i="8"/>
  <c r="B3487" i="8"/>
  <c r="B3486" i="8"/>
  <c r="B3485" i="8"/>
  <c r="B3484" i="8"/>
  <c r="B3483" i="8"/>
  <c r="B3482" i="8"/>
  <c r="B3481" i="8"/>
  <c r="B3480" i="8"/>
  <c r="B3479" i="8"/>
  <c r="B3478" i="8"/>
  <c r="B3477" i="8"/>
  <c r="B3476" i="8"/>
  <c r="B3475" i="8"/>
  <c r="B3474" i="8"/>
  <c r="B3473" i="8"/>
  <c r="B3472" i="8"/>
  <c r="B3471" i="8"/>
  <c r="B3470" i="8"/>
  <c r="B3469" i="8"/>
  <c r="B3468" i="8"/>
  <c r="B3467" i="8"/>
  <c r="B3466" i="8"/>
  <c r="B3465" i="8"/>
  <c r="B3464" i="8"/>
  <c r="B3463" i="8"/>
  <c r="B3462" i="8"/>
  <c r="B3461" i="8"/>
  <c r="B3460" i="8"/>
  <c r="B3459" i="8"/>
  <c r="B3458" i="8"/>
  <c r="B3457" i="8"/>
  <c r="B3456" i="8"/>
  <c r="B3455" i="8"/>
  <c r="B3454" i="8"/>
  <c r="B3453" i="8"/>
  <c r="B3452" i="8"/>
  <c r="B3451" i="8"/>
  <c r="B3450" i="8"/>
  <c r="B3449" i="8"/>
  <c r="B3448" i="8"/>
  <c r="B3447" i="8"/>
  <c r="B3446" i="8"/>
  <c r="B3445" i="8"/>
  <c r="B3444" i="8"/>
  <c r="B3443" i="8"/>
  <c r="B3442" i="8"/>
  <c r="B3441" i="8"/>
  <c r="B3440" i="8"/>
  <c r="B3439" i="8"/>
  <c r="B3438" i="8"/>
  <c r="B3437" i="8"/>
  <c r="B3436" i="8"/>
  <c r="B3435" i="8"/>
  <c r="B3434" i="8"/>
  <c r="B3433" i="8"/>
  <c r="B3432" i="8"/>
  <c r="B3431" i="8"/>
  <c r="B3430" i="8"/>
  <c r="B3429" i="8"/>
  <c r="B3428" i="8"/>
  <c r="B3427" i="8"/>
  <c r="B3426" i="8"/>
  <c r="B3425" i="8"/>
  <c r="B3424" i="8"/>
  <c r="B3423" i="8"/>
  <c r="B3422" i="8"/>
  <c r="B3421" i="8"/>
  <c r="B3420" i="8"/>
  <c r="B3419" i="8"/>
  <c r="B3418" i="8"/>
  <c r="B3417" i="8"/>
  <c r="B3416" i="8"/>
  <c r="B3415" i="8"/>
  <c r="B3414" i="8"/>
  <c r="B3413" i="8"/>
  <c r="B3412" i="8"/>
  <c r="B3411" i="8"/>
  <c r="B3410" i="8"/>
  <c r="B3409" i="8"/>
  <c r="B3408" i="8"/>
  <c r="B3407" i="8"/>
  <c r="B3406" i="8"/>
  <c r="B3405" i="8"/>
  <c r="B3404" i="8"/>
  <c r="B3403" i="8"/>
  <c r="B3402" i="8"/>
  <c r="B3401" i="8"/>
  <c r="B3400" i="8"/>
  <c r="B3399" i="8"/>
  <c r="B3398" i="8"/>
  <c r="B3397" i="8"/>
  <c r="B3396" i="8"/>
  <c r="B3395" i="8"/>
  <c r="B3394" i="8"/>
  <c r="B3393" i="8"/>
  <c r="B3392" i="8"/>
  <c r="B3391" i="8"/>
  <c r="B3390" i="8"/>
  <c r="B3389" i="8"/>
  <c r="B3388" i="8"/>
  <c r="B3387" i="8"/>
  <c r="B3386" i="8"/>
  <c r="B3385" i="8"/>
  <c r="B3384" i="8"/>
  <c r="B3383" i="8"/>
  <c r="B3382" i="8"/>
  <c r="B3381" i="8"/>
  <c r="B3380" i="8"/>
  <c r="B3379" i="8"/>
  <c r="B3378" i="8"/>
  <c r="B3377" i="8"/>
  <c r="B3376" i="8"/>
  <c r="B3375" i="8"/>
  <c r="B3374" i="8"/>
  <c r="B3373" i="8"/>
  <c r="B3372" i="8"/>
  <c r="B3371" i="8"/>
  <c r="B3370" i="8"/>
  <c r="B3369" i="8"/>
  <c r="B3368" i="8"/>
  <c r="B3367" i="8"/>
  <c r="B3366" i="8"/>
  <c r="B3365" i="8"/>
  <c r="B3364" i="8"/>
  <c r="B3363" i="8"/>
  <c r="B3362" i="8"/>
  <c r="B3361" i="8"/>
  <c r="B3360" i="8"/>
  <c r="B3359" i="8"/>
  <c r="B3358" i="8"/>
  <c r="B3357" i="8"/>
  <c r="B3356" i="8"/>
  <c r="B3355" i="8"/>
  <c r="B3354" i="8"/>
  <c r="B3353" i="8"/>
  <c r="B3352" i="8"/>
  <c r="B3351" i="8"/>
  <c r="B3350" i="8"/>
  <c r="B3349" i="8"/>
  <c r="B3348" i="8"/>
  <c r="B3347" i="8"/>
  <c r="B3346" i="8"/>
  <c r="B3345" i="8"/>
  <c r="B3344" i="8"/>
  <c r="B3343" i="8"/>
  <c r="B3342" i="8"/>
  <c r="B3341" i="8"/>
  <c r="B3340" i="8"/>
  <c r="B3339" i="8"/>
  <c r="B3338" i="8"/>
  <c r="B3337" i="8"/>
  <c r="B3336" i="8"/>
  <c r="B3335" i="8"/>
  <c r="B3334" i="8"/>
  <c r="B3333" i="8"/>
  <c r="B3332" i="8"/>
  <c r="B3331" i="8"/>
  <c r="B3330" i="8"/>
  <c r="B3329" i="8"/>
  <c r="B3328" i="8"/>
  <c r="B3327" i="8"/>
  <c r="B3326" i="8"/>
  <c r="B3325" i="8"/>
  <c r="B3324" i="8"/>
  <c r="B3323" i="8"/>
  <c r="B3322" i="8"/>
  <c r="B3321" i="8"/>
  <c r="B3320" i="8"/>
  <c r="B3319" i="8"/>
  <c r="B3318" i="8"/>
  <c r="B3317" i="8"/>
  <c r="B3316" i="8"/>
  <c r="B3315" i="8"/>
  <c r="B3314" i="8"/>
  <c r="B3313" i="8"/>
  <c r="B3312" i="8"/>
  <c r="B3311" i="8"/>
  <c r="B3310" i="8"/>
  <c r="B3309" i="8"/>
  <c r="B3308" i="8"/>
  <c r="B3307" i="8"/>
  <c r="B3306" i="8"/>
  <c r="B3305" i="8"/>
  <c r="B3304" i="8"/>
  <c r="B3303" i="8"/>
  <c r="B3302" i="8"/>
  <c r="B3301" i="8"/>
  <c r="B3300" i="8"/>
  <c r="B3299" i="8"/>
  <c r="B3298" i="8"/>
  <c r="B3297" i="8"/>
  <c r="B3296" i="8"/>
  <c r="B3295" i="8"/>
  <c r="B3294" i="8"/>
  <c r="B3293" i="8"/>
  <c r="B3292" i="8"/>
  <c r="B3291" i="8"/>
  <c r="B3290" i="8"/>
  <c r="B3289" i="8"/>
  <c r="B3288" i="8"/>
  <c r="B3287" i="8"/>
  <c r="B3286" i="8"/>
  <c r="B3285" i="8"/>
  <c r="B3284" i="8"/>
  <c r="B3283" i="8"/>
  <c r="B3282" i="8"/>
  <c r="B3281" i="8"/>
  <c r="B3280" i="8"/>
  <c r="B3279" i="8"/>
  <c r="B3278" i="8"/>
  <c r="B3277" i="8"/>
  <c r="B3276" i="8"/>
  <c r="B3275" i="8"/>
  <c r="B3274" i="8"/>
  <c r="B3273" i="8"/>
  <c r="B3272" i="8"/>
  <c r="B3271" i="8"/>
  <c r="B3270" i="8"/>
  <c r="B3269" i="8"/>
  <c r="B3268" i="8"/>
  <c r="B3267" i="8"/>
  <c r="B3266" i="8"/>
  <c r="B3265" i="8"/>
  <c r="B3264" i="8"/>
  <c r="B3263" i="8"/>
  <c r="B3262" i="8"/>
  <c r="B3261" i="8"/>
  <c r="B3260" i="8"/>
  <c r="B3259" i="8"/>
  <c r="B3258" i="8"/>
  <c r="B3257" i="8"/>
  <c r="B3256" i="8"/>
  <c r="B3255" i="8"/>
  <c r="B3254" i="8"/>
  <c r="B3253" i="8"/>
  <c r="B3252" i="8"/>
  <c r="B3251" i="8"/>
  <c r="B3250" i="8"/>
  <c r="B3249" i="8"/>
  <c r="B3248" i="8"/>
  <c r="B3247" i="8"/>
  <c r="B3246" i="8"/>
  <c r="B3245" i="8"/>
  <c r="B3244" i="8"/>
  <c r="B3243" i="8"/>
  <c r="B3242" i="8"/>
  <c r="B3241" i="8"/>
  <c r="B3240" i="8"/>
  <c r="B3239" i="8"/>
  <c r="B3238" i="8"/>
  <c r="B3237" i="8"/>
  <c r="B3236" i="8"/>
  <c r="B3235" i="8"/>
  <c r="B3234" i="8"/>
  <c r="B3233" i="8"/>
  <c r="B3232" i="8"/>
  <c r="B3231" i="8"/>
  <c r="B3230" i="8"/>
  <c r="B3229" i="8"/>
  <c r="B3228" i="8"/>
  <c r="B3227" i="8"/>
  <c r="B3226" i="8"/>
  <c r="B3225" i="8"/>
  <c r="B3224" i="8"/>
  <c r="B3223" i="8"/>
  <c r="B3222" i="8"/>
  <c r="B3221" i="8"/>
  <c r="B3220" i="8"/>
  <c r="B3219" i="8"/>
  <c r="B3218" i="8"/>
  <c r="B3217" i="8"/>
  <c r="B3216" i="8"/>
  <c r="B3215" i="8"/>
  <c r="B3214" i="8"/>
  <c r="B3213" i="8"/>
  <c r="B3212" i="8"/>
  <c r="B3211" i="8"/>
  <c r="B3210" i="8"/>
  <c r="B3209" i="8"/>
  <c r="B3208" i="8"/>
  <c r="B3207" i="8"/>
  <c r="B3206" i="8"/>
  <c r="B3205" i="8"/>
  <c r="B3204" i="8"/>
  <c r="B3203" i="8"/>
  <c r="B3202" i="8"/>
  <c r="B3201" i="8"/>
  <c r="B3200" i="8"/>
  <c r="B3199" i="8"/>
  <c r="B3198" i="8"/>
  <c r="B3197" i="8"/>
  <c r="B3196" i="8"/>
  <c r="B3195" i="8"/>
  <c r="B3194" i="8"/>
  <c r="B3193" i="8"/>
  <c r="B3192" i="8"/>
  <c r="B3191" i="8"/>
  <c r="B3190" i="8"/>
  <c r="B3189" i="8"/>
  <c r="B3188" i="8"/>
  <c r="B3187" i="8"/>
  <c r="B3186" i="8"/>
  <c r="B3185" i="8"/>
  <c r="B3184" i="8"/>
  <c r="B3183" i="8"/>
  <c r="B3182" i="8"/>
  <c r="B3181" i="8"/>
  <c r="B3180" i="8"/>
  <c r="B3179" i="8"/>
  <c r="B3178" i="8"/>
  <c r="B3177" i="8"/>
  <c r="B3176" i="8"/>
  <c r="B3175" i="8"/>
  <c r="B3174" i="8"/>
  <c r="B3173" i="8"/>
  <c r="B3172" i="8"/>
  <c r="B3171" i="8"/>
  <c r="B3170" i="8"/>
  <c r="B3169" i="8"/>
  <c r="B3168" i="8"/>
  <c r="B3167" i="8"/>
  <c r="B3166" i="8"/>
  <c r="B3165" i="8"/>
  <c r="B3164" i="8"/>
  <c r="B3163" i="8"/>
  <c r="B3162" i="8"/>
  <c r="B3161" i="8"/>
  <c r="B3160" i="8"/>
  <c r="B3159" i="8"/>
  <c r="B3158" i="8"/>
  <c r="B3157" i="8"/>
  <c r="B3156" i="8"/>
  <c r="B3155" i="8"/>
  <c r="B3154" i="8"/>
  <c r="B3153" i="8"/>
  <c r="B3152" i="8"/>
  <c r="B3151" i="8"/>
  <c r="B3150" i="8"/>
  <c r="B3149" i="8"/>
  <c r="B3148" i="8"/>
  <c r="B3147" i="8"/>
  <c r="B3146" i="8"/>
  <c r="B3145" i="8"/>
  <c r="B3144" i="8"/>
  <c r="B3143" i="8"/>
  <c r="B3142" i="8"/>
  <c r="B3141" i="8"/>
  <c r="B3140" i="8"/>
  <c r="B3139" i="8"/>
  <c r="B3138" i="8"/>
  <c r="B3137" i="8"/>
  <c r="B3136" i="8"/>
  <c r="B3135" i="8"/>
  <c r="B3134" i="8"/>
  <c r="B3133" i="8"/>
  <c r="B3132" i="8"/>
  <c r="B3131" i="8"/>
  <c r="B3130" i="8"/>
  <c r="B3129" i="8"/>
  <c r="B3128" i="8"/>
  <c r="B3127" i="8"/>
  <c r="B3126" i="8"/>
  <c r="B3125" i="8"/>
  <c r="B3124" i="8"/>
  <c r="B3123" i="8"/>
  <c r="B3122" i="8"/>
  <c r="B3121" i="8"/>
  <c r="B3120" i="8"/>
  <c r="B3119" i="8"/>
  <c r="B3118" i="8"/>
  <c r="B3117" i="8"/>
  <c r="B3116" i="8"/>
  <c r="B3115" i="8"/>
  <c r="B3114" i="8"/>
  <c r="B3113" i="8"/>
  <c r="B3112" i="8"/>
  <c r="B3111" i="8"/>
  <c r="B3110" i="8"/>
  <c r="B3109" i="8"/>
  <c r="B3108" i="8"/>
  <c r="B3107" i="8"/>
  <c r="B3106" i="8"/>
  <c r="B3105" i="8"/>
  <c r="B3104" i="8"/>
  <c r="B3103" i="8"/>
  <c r="B3102" i="8"/>
  <c r="B3101" i="8"/>
  <c r="B3100" i="8"/>
  <c r="B3099" i="8"/>
  <c r="B3098" i="8"/>
  <c r="B3097" i="8"/>
  <c r="B3096" i="8"/>
  <c r="B3095" i="8"/>
  <c r="B3094" i="8"/>
  <c r="B3093" i="8"/>
  <c r="B3092" i="8"/>
  <c r="B3091" i="8"/>
  <c r="B3090" i="8"/>
  <c r="B3089" i="8"/>
  <c r="B3088" i="8"/>
  <c r="B3087" i="8"/>
  <c r="B3086" i="8"/>
  <c r="B3085" i="8"/>
  <c r="B3084" i="8"/>
  <c r="B3083" i="8"/>
  <c r="B3082" i="8"/>
  <c r="B3081" i="8"/>
  <c r="B3080" i="8"/>
  <c r="B3079" i="8"/>
  <c r="B3078" i="8"/>
  <c r="B3077" i="8"/>
  <c r="B3076" i="8"/>
  <c r="B3075" i="8"/>
  <c r="B3074" i="8"/>
  <c r="B3073" i="8"/>
  <c r="B3072" i="8"/>
  <c r="B3071" i="8"/>
  <c r="B3070" i="8"/>
  <c r="B3069" i="8"/>
  <c r="B3068" i="8"/>
  <c r="B3067" i="8"/>
  <c r="B3066" i="8"/>
  <c r="B3065" i="8"/>
  <c r="B3064" i="8"/>
  <c r="B3063" i="8"/>
  <c r="B3062" i="8"/>
  <c r="B3061" i="8"/>
  <c r="B3060" i="8"/>
  <c r="B3059" i="8"/>
  <c r="B3058" i="8"/>
  <c r="B3057" i="8"/>
  <c r="B3056" i="8"/>
  <c r="B3055" i="8"/>
  <c r="B3054" i="8"/>
  <c r="B3053" i="8"/>
  <c r="B3052" i="8"/>
  <c r="B3051" i="8"/>
  <c r="B3050" i="8"/>
  <c r="B3049" i="8"/>
  <c r="B3048" i="8"/>
  <c r="B3047" i="8"/>
  <c r="B3046" i="8"/>
  <c r="B3045" i="8"/>
  <c r="B3044" i="8"/>
  <c r="B3043" i="8"/>
  <c r="B3042" i="8"/>
  <c r="B3041" i="8"/>
  <c r="B3040" i="8"/>
  <c r="B3039" i="8"/>
  <c r="B3038" i="8"/>
  <c r="B3037" i="8"/>
  <c r="B3036" i="8"/>
  <c r="B3035" i="8"/>
  <c r="B3034" i="8"/>
  <c r="B3033" i="8"/>
  <c r="B3032" i="8"/>
  <c r="B3031" i="8"/>
  <c r="B3030" i="8"/>
  <c r="B3029" i="8"/>
  <c r="B3028" i="8"/>
  <c r="B3027" i="8"/>
  <c r="B3026" i="8"/>
  <c r="B3025" i="8"/>
  <c r="B3024" i="8"/>
  <c r="B3023" i="8"/>
  <c r="B3022" i="8"/>
  <c r="B3021" i="8"/>
  <c r="B3020" i="8"/>
  <c r="B3019" i="8"/>
  <c r="B3018" i="8"/>
  <c r="B3017" i="8"/>
  <c r="B3016" i="8"/>
  <c r="B3015" i="8"/>
  <c r="B3014" i="8"/>
  <c r="B3013" i="8"/>
  <c r="B3012" i="8"/>
  <c r="B3011" i="8"/>
  <c r="B3010" i="8"/>
  <c r="B3009" i="8"/>
  <c r="B3008" i="8"/>
  <c r="B3007" i="8"/>
  <c r="B3006" i="8"/>
  <c r="B3005" i="8"/>
  <c r="B3004" i="8"/>
  <c r="B3003" i="8"/>
  <c r="B3002" i="8"/>
  <c r="B3001" i="8"/>
  <c r="B3000" i="8"/>
  <c r="B2999" i="8"/>
  <c r="B2998" i="8"/>
  <c r="B2997" i="8"/>
  <c r="B2996" i="8"/>
  <c r="B2995" i="8"/>
  <c r="B2994" i="8"/>
  <c r="B2993" i="8"/>
  <c r="B2992" i="8"/>
  <c r="B2991" i="8"/>
  <c r="B2990" i="8"/>
  <c r="B2989" i="8"/>
  <c r="B2988" i="8"/>
  <c r="B2987" i="8"/>
  <c r="B2986" i="8"/>
  <c r="B2985" i="8"/>
  <c r="B2984" i="8"/>
  <c r="B2983" i="8"/>
  <c r="B2982" i="8"/>
  <c r="B2981" i="8"/>
  <c r="B2980" i="8"/>
  <c r="B2979" i="8"/>
  <c r="B2978" i="8"/>
  <c r="B2977" i="8"/>
  <c r="B2976" i="8"/>
  <c r="B2975" i="8"/>
  <c r="B2974" i="8"/>
  <c r="B2973" i="8"/>
  <c r="B2972" i="8"/>
  <c r="B2971" i="8"/>
  <c r="B2970" i="8"/>
  <c r="B2969" i="8"/>
  <c r="B2968" i="8"/>
  <c r="B2967" i="8"/>
  <c r="B2966" i="8"/>
  <c r="B2965" i="8"/>
  <c r="B2964" i="8"/>
  <c r="B2963" i="8"/>
  <c r="B2962" i="8"/>
  <c r="B2961" i="8"/>
  <c r="B2960" i="8"/>
  <c r="B2959" i="8"/>
  <c r="B2958" i="8"/>
  <c r="B2957" i="8"/>
  <c r="B2956" i="8"/>
  <c r="B2955" i="8"/>
  <c r="B2954" i="8"/>
  <c r="B2953" i="8"/>
  <c r="B2952" i="8"/>
  <c r="B2951" i="8"/>
  <c r="B2950" i="8"/>
  <c r="B2949" i="8"/>
  <c r="B2948" i="8"/>
  <c r="B2947" i="8"/>
  <c r="B2946" i="8"/>
  <c r="B2945" i="8"/>
  <c r="B2944" i="8"/>
  <c r="B2943" i="8"/>
  <c r="B2942" i="8"/>
  <c r="B2941" i="8"/>
  <c r="B2940" i="8"/>
  <c r="B2939" i="8"/>
  <c r="B2938" i="8"/>
  <c r="B2937" i="8"/>
  <c r="B2936" i="8"/>
  <c r="B2935" i="8"/>
  <c r="B2934" i="8"/>
  <c r="B2933" i="8"/>
  <c r="B2932" i="8"/>
  <c r="B2931" i="8"/>
  <c r="B2930" i="8"/>
  <c r="B2929" i="8"/>
  <c r="B2928" i="8"/>
  <c r="B2927" i="8"/>
  <c r="B2926" i="8"/>
  <c r="B2925" i="8"/>
  <c r="B2924" i="8"/>
  <c r="B2923" i="8"/>
  <c r="B2922" i="8"/>
  <c r="B2921" i="8"/>
  <c r="B2920" i="8"/>
  <c r="B2919" i="8"/>
  <c r="B2918" i="8"/>
  <c r="B2917" i="8"/>
  <c r="B2916" i="8"/>
  <c r="B2915" i="8"/>
  <c r="B2914" i="8"/>
  <c r="B2913" i="8"/>
  <c r="B2912" i="8"/>
  <c r="B2911" i="8"/>
  <c r="B2910" i="8"/>
  <c r="B2909" i="8"/>
  <c r="B2908" i="8"/>
  <c r="B2907" i="8"/>
  <c r="B2906" i="8"/>
  <c r="B2905" i="8"/>
  <c r="B2904" i="8"/>
  <c r="B2903" i="8"/>
  <c r="B2902" i="8"/>
  <c r="B2901" i="8"/>
  <c r="B2900" i="8"/>
  <c r="B2899" i="8"/>
  <c r="B2898" i="8"/>
  <c r="B2897" i="8"/>
  <c r="B2896" i="8"/>
  <c r="B2895" i="8"/>
  <c r="B2894" i="8"/>
  <c r="B2893" i="8"/>
  <c r="B2892" i="8"/>
  <c r="B2891" i="8"/>
  <c r="B2890" i="8"/>
  <c r="B2889" i="8"/>
  <c r="B2888" i="8"/>
  <c r="B2887" i="8"/>
  <c r="B2886" i="8"/>
  <c r="B2885" i="8"/>
  <c r="B2884" i="8"/>
  <c r="B2883" i="8"/>
  <c r="B2882" i="8"/>
  <c r="B2881" i="8"/>
  <c r="B2880" i="8"/>
  <c r="B2879" i="8"/>
  <c r="B2878" i="8"/>
  <c r="B2877" i="8"/>
  <c r="B2876" i="8"/>
  <c r="B2875" i="8"/>
  <c r="B2874" i="8"/>
  <c r="B2873" i="8"/>
  <c r="B2872" i="8"/>
  <c r="B2871" i="8"/>
  <c r="B2870" i="8"/>
  <c r="B2869" i="8"/>
  <c r="B2868" i="8"/>
  <c r="B2867" i="8"/>
  <c r="B2866" i="8"/>
  <c r="B2865" i="8"/>
  <c r="B2864" i="8"/>
  <c r="B2863" i="8"/>
  <c r="B2862" i="8"/>
  <c r="B2861" i="8"/>
  <c r="B2860" i="8"/>
  <c r="B2859" i="8"/>
  <c r="B2858" i="8"/>
  <c r="B2857" i="8"/>
  <c r="B2856" i="8"/>
  <c r="B2855" i="8"/>
  <c r="B2854" i="8"/>
  <c r="B2853" i="8"/>
  <c r="B2852" i="8"/>
  <c r="B2851" i="8"/>
  <c r="B2850" i="8"/>
  <c r="B2849" i="8"/>
  <c r="B2848" i="8"/>
  <c r="B2847" i="8"/>
  <c r="B2846" i="8"/>
  <c r="B2845" i="8"/>
  <c r="B2844" i="8"/>
  <c r="B2843" i="8"/>
  <c r="B2842" i="8"/>
  <c r="B2841" i="8"/>
  <c r="B2840" i="8"/>
  <c r="B2839" i="8"/>
  <c r="B2838" i="8"/>
  <c r="B2837" i="8"/>
  <c r="B2836" i="8"/>
  <c r="B2835" i="8"/>
  <c r="B2834" i="8"/>
  <c r="B2833" i="8"/>
  <c r="B2832" i="8"/>
  <c r="B2831" i="8"/>
  <c r="B2830" i="8"/>
  <c r="B2829" i="8"/>
  <c r="B2828" i="8"/>
  <c r="B2827" i="8"/>
  <c r="B2826" i="8"/>
  <c r="B2825" i="8"/>
  <c r="B2824" i="8"/>
  <c r="B2823" i="8"/>
  <c r="B2822" i="8"/>
  <c r="B2821" i="8"/>
  <c r="B2820" i="8"/>
  <c r="B2819" i="8"/>
  <c r="B2818" i="8"/>
  <c r="B2817" i="8"/>
  <c r="B2816" i="8"/>
  <c r="B2815" i="8"/>
  <c r="B2814" i="8"/>
  <c r="B2813" i="8"/>
  <c r="B2812" i="8"/>
  <c r="B2811" i="8"/>
  <c r="B2810" i="8"/>
  <c r="B2809" i="8"/>
  <c r="B2808" i="8"/>
  <c r="B2807" i="8"/>
  <c r="B2806" i="8"/>
  <c r="B2805" i="8"/>
  <c r="B2804" i="8"/>
  <c r="B2803" i="8"/>
  <c r="B2802" i="8"/>
  <c r="B2801" i="8"/>
  <c r="B2800" i="8"/>
  <c r="B2799" i="8"/>
  <c r="B2798" i="8"/>
  <c r="B2797" i="8"/>
  <c r="B2796" i="8"/>
  <c r="B2795" i="8"/>
  <c r="B2794" i="8"/>
  <c r="B2793" i="8"/>
  <c r="B2792" i="8"/>
  <c r="B2791" i="8"/>
  <c r="B2790" i="8"/>
  <c r="B2789" i="8"/>
  <c r="B2788" i="8"/>
  <c r="B2787" i="8"/>
  <c r="B2786" i="8"/>
  <c r="B2785" i="8"/>
  <c r="B2784" i="8"/>
  <c r="B2783" i="8"/>
  <c r="B2782" i="8"/>
  <c r="B2781" i="8"/>
  <c r="B2780" i="8"/>
  <c r="B2779" i="8"/>
  <c r="B2778" i="8"/>
  <c r="B2777" i="8"/>
  <c r="B2776" i="8"/>
  <c r="B2775" i="8"/>
  <c r="B2774" i="8"/>
  <c r="B2773" i="8"/>
  <c r="B2772" i="8"/>
  <c r="B2771" i="8"/>
  <c r="B2770" i="8"/>
  <c r="B2769" i="8"/>
  <c r="B2768" i="8"/>
  <c r="B2767" i="8"/>
  <c r="B2766" i="8"/>
  <c r="B2765" i="8"/>
  <c r="B2764" i="8"/>
  <c r="B2763" i="8"/>
  <c r="B2762" i="8"/>
  <c r="B2761" i="8"/>
  <c r="B2760" i="8"/>
  <c r="B2759" i="8"/>
  <c r="B2758" i="8"/>
  <c r="B2757" i="8"/>
  <c r="B2756" i="8"/>
  <c r="B2755" i="8"/>
  <c r="B2754" i="8"/>
  <c r="B2753" i="8"/>
  <c r="B2752" i="8"/>
  <c r="B2751" i="8"/>
  <c r="B2750" i="8"/>
  <c r="B2749" i="8"/>
  <c r="B2748" i="8"/>
  <c r="B2747" i="8"/>
  <c r="B2746" i="8"/>
  <c r="B2745" i="8"/>
  <c r="B2744" i="8"/>
  <c r="B2743" i="8"/>
  <c r="B2742" i="8"/>
  <c r="B2741" i="8"/>
  <c r="B2740" i="8"/>
  <c r="B2739" i="8"/>
  <c r="B2738" i="8"/>
  <c r="B2737" i="8"/>
  <c r="B2736" i="8"/>
  <c r="B2735" i="8"/>
  <c r="B2734" i="8"/>
  <c r="B2733" i="8"/>
  <c r="B2732" i="8"/>
  <c r="B2731" i="8"/>
  <c r="B2730" i="8"/>
  <c r="B2729" i="8"/>
  <c r="B2728" i="8"/>
  <c r="B2727" i="8"/>
  <c r="B2726" i="8"/>
  <c r="B2725" i="8"/>
  <c r="B2724" i="8"/>
  <c r="B2723" i="8"/>
  <c r="B2722" i="8"/>
  <c r="B2721" i="8"/>
  <c r="B2720" i="8"/>
  <c r="B2719" i="8"/>
  <c r="B2718" i="8"/>
  <c r="B2717" i="8"/>
  <c r="B2716" i="8"/>
  <c r="B2715" i="8"/>
  <c r="B2714" i="8"/>
  <c r="B2713" i="8"/>
  <c r="B2712" i="8"/>
  <c r="B2711" i="8"/>
  <c r="B2710" i="8"/>
  <c r="B2709" i="8"/>
  <c r="B2708" i="8"/>
  <c r="B2707" i="8"/>
  <c r="B2706" i="8"/>
  <c r="B2705" i="8"/>
  <c r="B2704" i="8"/>
  <c r="B2703" i="8"/>
  <c r="B2702" i="8"/>
  <c r="B2701" i="8"/>
  <c r="B2700" i="8"/>
  <c r="B2699" i="8"/>
  <c r="B2698" i="8"/>
  <c r="B2697" i="8"/>
  <c r="B2696" i="8"/>
  <c r="B2695" i="8"/>
  <c r="B2694" i="8"/>
  <c r="B2693" i="8"/>
  <c r="B2692" i="8"/>
  <c r="B2691" i="8"/>
  <c r="B2690" i="8"/>
  <c r="B2689" i="8"/>
  <c r="B2688" i="8"/>
  <c r="B2687" i="8"/>
  <c r="B2686" i="8"/>
  <c r="B2685" i="8"/>
  <c r="B2684" i="8"/>
  <c r="B2683" i="8"/>
  <c r="B2682" i="8"/>
  <c r="B2681" i="8"/>
  <c r="B2680" i="8"/>
  <c r="B2679" i="8"/>
  <c r="B2678" i="8"/>
  <c r="B2677" i="8"/>
  <c r="B2676" i="8"/>
  <c r="B2675" i="8"/>
  <c r="B2674" i="8"/>
  <c r="B2673" i="8"/>
  <c r="B2672" i="8"/>
  <c r="B2671" i="8"/>
  <c r="B2670" i="8"/>
  <c r="B2669" i="8"/>
  <c r="B2668" i="8"/>
  <c r="B2667" i="8"/>
  <c r="B2666" i="8"/>
  <c r="B2665" i="8"/>
  <c r="B2664" i="8"/>
  <c r="B2663" i="8"/>
  <c r="B2662" i="8"/>
  <c r="B2661" i="8"/>
  <c r="B2660" i="8"/>
  <c r="B2659" i="8"/>
  <c r="B2658" i="8"/>
  <c r="B2657" i="8"/>
  <c r="B2656" i="8"/>
  <c r="B2655" i="8"/>
  <c r="B2654" i="8"/>
  <c r="B2653" i="8"/>
  <c r="B2652" i="8"/>
  <c r="B2651" i="8"/>
  <c r="B2650" i="8"/>
  <c r="B2649" i="8"/>
  <c r="B2648" i="8"/>
  <c r="B2647" i="8"/>
  <c r="B2646" i="8"/>
  <c r="B2645" i="8"/>
  <c r="B2644" i="8"/>
  <c r="B2643" i="8"/>
  <c r="B2642" i="8"/>
  <c r="B2641" i="8"/>
  <c r="B2640" i="8"/>
  <c r="B2639" i="8"/>
  <c r="B2638" i="8"/>
  <c r="B2637" i="8"/>
  <c r="B2636" i="8"/>
  <c r="B2635" i="8"/>
  <c r="B2634" i="8"/>
  <c r="B2633" i="8"/>
  <c r="B2632" i="8"/>
  <c r="B2631" i="8"/>
  <c r="B2630" i="8"/>
  <c r="B2629" i="8"/>
  <c r="B2628" i="8"/>
  <c r="B2627" i="8"/>
  <c r="B2626" i="8"/>
  <c r="B2625" i="8"/>
  <c r="B2624" i="8"/>
  <c r="B2623" i="8"/>
  <c r="B2622" i="8"/>
  <c r="B2621" i="8"/>
  <c r="B2620" i="8"/>
  <c r="B2619" i="8"/>
  <c r="B2618" i="8"/>
  <c r="B2617" i="8"/>
  <c r="B2616" i="8"/>
  <c r="B2615" i="8"/>
  <c r="B2614" i="8"/>
  <c r="B2613" i="8"/>
  <c r="B2612" i="8"/>
  <c r="B2611" i="8"/>
  <c r="B2610" i="8"/>
  <c r="B2609" i="8"/>
  <c r="B2608" i="8"/>
  <c r="B2607" i="8"/>
  <c r="B2606" i="8"/>
  <c r="B2605" i="8"/>
  <c r="B2604" i="8"/>
  <c r="B2603" i="8"/>
  <c r="B2602" i="8"/>
  <c r="B2601" i="8"/>
  <c r="B2600" i="8"/>
  <c r="B2599" i="8"/>
  <c r="B2598" i="8"/>
  <c r="B2597" i="8"/>
  <c r="B2596" i="8"/>
  <c r="B2595" i="8"/>
  <c r="B2594" i="8"/>
  <c r="B2593" i="8"/>
  <c r="B2592" i="8"/>
  <c r="B2591" i="8"/>
  <c r="B2590" i="8"/>
  <c r="B2589" i="8"/>
  <c r="B2588" i="8"/>
  <c r="B2587" i="8"/>
  <c r="B2586" i="8"/>
  <c r="B2585" i="8"/>
  <c r="B2584" i="8"/>
  <c r="B2583" i="8"/>
  <c r="B2582" i="8"/>
  <c r="B2581" i="8"/>
  <c r="B2580" i="8"/>
  <c r="B2579" i="8"/>
  <c r="B2578" i="8"/>
  <c r="B2577" i="8"/>
  <c r="B2576" i="8"/>
  <c r="B2575" i="8"/>
  <c r="B2574" i="8"/>
  <c r="B2573" i="8"/>
  <c r="B2572" i="8"/>
  <c r="B2571" i="8"/>
  <c r="B2570" i="8"/>
  <c r="B2569" i="8"/>
  <c r="B2568" i="8"/>
  <c r="B2567" i="8"/>
  <c r="B2566" i="8"/>
  <c r="B2565" i="8"/>
  <c r="B2564" i="8"/>
  <c r="B2563" i="8"/>
  <c r="B2562" i="8"/>
  <c r="B2561" i="8"/>
  <c r="B2560" i="8"/>
  <c r="B2559" i="8"/>
  <c r="B2558" i="8"/>
  <c r="B2557" i="8"/>
  <c r="B2556" i="8"/>
  <c r="B2555" i="8"/>
  <c r="B2554" i="8"/>
  <c r="B2553" i="8"/>
  <c r="B2552" i="8"/>
  <c r="B2551" i="8"/>
  <c r="B2550" i="8"/>
  <c r="B2549" i="8"/>
  <c r="B2548" i="8"/>
  <c r="B2547" i="8"/>
  <c r="B2546" i="8"/>
  <c r="B2545" i="8"/>
  <c r="B2544" i="8"/>
  <c r="B2543" i="8"/>
  <c r="B2542" i="8"/>
  <c r="B2541" i="8"/>
  <c r="B2540" i="8"/>
  <c r="B2539" i="8"/>
  <c r="B2538" i="8"/>
  <c r="B2537" i="8"/>
  <c r="B2536" i="8"/>
  <c r="B2535" i="8"/>
  <c r="B2534" i="8"/>
  <c r="B2533" i="8"/>
  <c r="B2532" i="8"/>
  <c r="B2531" i="8"/>
  <c r="B2530" i="8"/>
  <c r="B2529" i="8"/>
  <c r="B2528" i="8"/>
  <c r="B2527" i="8"/>
  <c r="B2526" i="8"/>
  <c r="B2525" i="8"/>
  <c r="B2524" i="8"/>
  <c r="B2523" i="8"/>
  <c r="B2522" i="8"/>
  <c r="B2521" i="8"/>
  <c r="B2520" i="8"/>
  <c r="B2519" i="8"/>
  <c r="B2518" i="8"/>
  <c r="B2517" i="8"/>
  <c r="B2516" i="8"/>
  <c r="B2515" i="8"/>
  <c r="B2514" i="8"/>
  <c r="B2513" i="8"/>
  <c r="B2512" i="8"/>
  <c r="B2511" i="8"/>
  <c r="B2510" i="8"/>
  <c r="B2509" i="8"/>
  <c r="B2508" i="8"/>
  <c r="B2507" i="8"/>
  <c r="B2506" i="8"/>
  <c r="B2505" i="8"/>
  <c r="B2504" i="8"/>
  <c r="B2503" i="8"/>
  <c r="B2502" i="8"/>
  <c r="B2501" i="8"/>
  <c r="B2500" i="8"/>
  <c r="B2499" i="8"/>
  <c r="B2498" i="8"/>
  <c r="B2497" i="8"/>
  <c r="B2496" i="8"/>
  <c r="B2495" i="8"/>
  <c r="B2494" i="8"/>
  <c r="B2493" i="8"/>
  <c r="B2492" i="8"/>
  <c r="B2491" i="8"/>
  <c r="B2490" i="8"/>
  <c r="B2489" i="8"/>
  <c r="B2488" i="8"/>
  <c r="B2487" i="8"/>
  <c r="B2486" i="8"/>
  <c r="B2485" i="8"/>
  <c r="B2484" i="8"/>
  <c r="B2483" i="8"/>
  <c r="B2482" i="8"/>
  <c r="B2481" i="8"/>
  <c r="B2480" i="8"/>
  <c r="B2479" i="8"/>
  <c r="B2478" i="8"/>
  <c r="B2477" i="8"/>
  <c r="B2476" i="8"/>
  <c r="B2475" i="8"/>
  <c r="B2474" i="8"/>
  <c r="B2473" i="8"/>
  <c r="B2472" i="8"/>
  <c r="B2471" i="8"/>
  <c r="B2470" i="8"/>
  <c r="B2469" i="8"/>
  <c r="B2468" i="8"/>
  <c r="B2467" i="8"/>
  <c r="B2466" i="8"/>
  <c r="B2465" i="8"/>
  <c r="B2464" i="8"/>
  <c r="B2463" i="8"/>
  <c r="B2462" i="8"/>
  <c r="B2461" i="8"/>
  <c r="B2460" i="8"/>
  <c r="B2459" i="8"/>
  <c r="B2458" i="8"/>
  <c r="B2457" i="8"/>
  <c r="B2456" i="8"/>
  <c r="B2455" i="8"/>
  <c r="B2454" i="8"/>
  <c r="B2453" i="8"/>
  <c r="B2452" i="8"/>
  <c r="B2451" i="8"/>
  <c r="B2450" i="8"/>
  <c r="B2449" i="8"/>
  <c r="B2448" i="8"/>
  <c r="B2447" i="8"/>
  <c r="B2446" i="8"/>
  <c r="B2445" i="8"/>
  <c r="B2444" i="8"/>
  <c r="B2443" i="8"/>
  <c r="B2442" i="8"/>
  <c r="B2441" i="8"/>
  <c r="B2440" i="8"/>
  <c r="B2439" i="8"/>
  <c r="B2438" i="8"/>
  <c r="B2437" i="8"/>
  <c r="B2436" i="8"/>
  <c r="B2435" i="8"/>
  <c r="B2434" i="8"/>
  <c r="B2433" i="8"/>
  <c r="B2432" i="8"/>
  <c r="B2431" i="8"/>
  <c r="B2430" i="8"/>
  <c r="B2429" i="8"/>
  <c r="B2428" i="8"/>
  <c r="B2427" i="8"/>
  <c r="B2426" i="8"/>
  <c r="B2425" i="8"/>
  <c r="B2424" i="8"/>
  <c r="B2423" i="8"/>
  <c r="B2422" i="8"/>
  <c r="B2421" i="8"/>
  <c r="B2420" i="8"/>
  <c r="B2419" i="8"/>
  <c r="B2418" i="8"/>
  <c r="B2417" i="8"/>
  <c r="B2416" i="8"/>
  <c r="B2415" i="8"/>
  <c r="B2414" i="8"/>
  <c r="B2413" i="8"/>
  <c r="B2412" i="8"/>
  <c r="B2411" i="8"/>
  <c r="B2410" i="8"/>
  <c r="B2409" i="8"/>
  <c r="B2408" i="8"/>
  <c r="B2407" i="8"/>
  <c r="B2406" i="8"/>
  <c r="B2405" i="8"/>
  <c r="B2404" i="8"/>
  <c r="B2403" i="8"/>
  <c r="B2402" i="8"/>
  <c r="B2401" i="8"/>
  <c r="B2400" i="8"/>
  <c r="B2399" i="8"/>
  <c r="B2398" i="8"/>
  <c r="B2397" i="8"/>
  <c r="B2396" i="8"/>
  <c r="B2395" i="8"/>
  <c r="B2394" i="8"/>
  <c r="B2393" i="8"/>
  <c r="B2392" i="8"/>
  <c r="B2391" i="8"/>
  <c r="B2390" i="8"/>
  <c r="B2389" i="8"/>
  <c r="B2388" i="8"/>
  <c r="B2387" i="8"/>
  <c r="B2386" i="8"/>
  <c r="B2385" i="8"/>
  <c r="B2384" i="8"/>
  <c r="B2383" i="8"/>
  <c r="B2382" i="8"/>
  <c r="B2381" i="8"/>
  <c r="B2380" i="8"/>
  <c r="B2379" i="8"/>
  <c r="B2378" i="8"/>
  <c r="B2377" i="8"/>
  <c r="B2376" i="8"/>
  <c r="B2375" i="8"/>
  <c r="B2374" i="8"/>
  <c r="B2373" i="8"/>
  <c r="B2372" i="8"/>
  <c r="B2371" i="8"/>
  <c r="B2370" i="8"/>
  <c r="B2369" i="8"/>
  <c r="B2368" i="8"/>
  <c r="B2367" i="8"/>
  <c r="B2366" i="8"/>
  <c r="B2365" i="8"/>
  <c r="B2364" i="8"/>
  <c r="B2363" i="8"/>
  <c r="B2362" i="8"/>
  <c r="B2361" i="8"/>
  <c r="B2360" i="8"/>
  <c r="B2359" i="8"/>
  <c r="B2358" i="8"/>
  <c r="B2357" i="8"/>
  <c r="B2356" i="8"/>
  <c r="B2355" i="8"/>
  <c r="B2354" i="8"/>
  <c r="B2353" i="8"/>
  <c r="B2352" i="8"/>
  <c r="B2351" i="8"/>
  <c r="B2350" i="8"/>
  <c r="B2349" i="8"/>
  <c r="B2348" i="8"/>
  <c r="B2347" i="8"/>
  <c r="B2346" i="8"/>
  <c r="B2345" i="8"/>
  <c r="B2344" i="8"/>
  <c r="B2343" i="8"/>
  <c r="B2342" i="8"/>
  <c r="B2341" i="8"/>
  <c r="B2340" i="8"/>
  <c r="B2339" i="8"/>
  <c r="B2338" i="8"/>
  <c r="B2337" i="8"/>
  <c r="B2336" i="8"/>
  <c r="B2335" i="8"/>
  <c r="B2334" i="8"/>
  <c r="B2333" i="8"/>
  <c r="B2332" i="8"/>
  <c r="B2331" i="8"/>
  <c r="B2330" i="8"/>
  <c r="B2329" i="8"/>
  <c r="B2328" i="8"/>
  <c r="B2327" i="8"/>
  <c r="B2326" i="8"/>
  <c r="B2325" i="8"/>
  <c r="B2324" i="8"/>
  <c r="B2323" i="8"/>
  <c r="B2322" i="8"/>
  <c r="B2321" i="8"/>
  <c r="B2320" i="8"/>
  <c r="B2319" i="8"/>
  <c r="B2318" i="8"/>
  <c r="B2317" i="8"/>
  <c r="B2316" i="8"/>
  <c r="B2315" i="8"/>
  <c r="B2314" i="8"/>
  <c r="B2313" i="8"/>
  <c r="B2312" i="8"/>
  <c r="B2311" i="8"/>
  <c r="B2310" i="8"/>
  <c r="B2309" i="8"/>
  <c r="B2308" i="8"/>
  <c r="B2307" i="8"/>
  <c r="B2306" i="8"/>
  <c r="B2305" i="8"/>
  <c r="B2304" i="8"/>
  <c r="B2303" i="8"/>
  <c r="B2302" i="8"/>
  <c r="B2301" i="8"/>
  <c r="B2300" i="8"/>
  <c r="B2299" i="8"/>
  <c r="B2298" i="8"/>
  <c r="B2297" i="8"/>
  <c r="B2296" i="8"/>
  <c r="B2295" i="8"/>
  <c r="B2294" i="8"/>
  <c r="B2293" i="8"/>
  <c r="B2292" i="8"/>
  <c r="B2291" i="8"/>
  <c r="B2290" i="8"/>
  <c r="B2289" i="8"/>
  <c r="B2288" i="8"/>
  <c r="B2287" i="8"/>
  <c r="B2286" i="8"/>
  <c r="B2285" i="8"/>
  <c r="B2284" i="8"/>
  <c r="B2283" i="8"/>
  <c r="B2282" i="8"/>
  <c r="B2281" i="8"/>
  <c r="B2280" i="8"/>
  <c r="B2279" i="8"/>
  <c r="B2278" i="8"/>
  <c r="B2277" i="8"/>
  <c r="B2276" i="8"/>
  <c r="B2275" i="8"/>
  <c r="B2274" i="8"/>
  <c r="B2273" i="8"/>
  <c r="B2272" i="8"/>
  <c r="B2271" i="8"/>
  <c r="B2270" i="8"/>
  <c r="B2269" i="8"/>
  <c r="B2268" i="8"/>
  <c r="B2267" i="8"/>
  <c r="B2266" i="8"/>
  <c r="B2265" i="8"/>
  <c r="B2264" i="8"/>
  <c r="B2263" i="8"/>
  <c r="B2262" i="8"/>
  <c r="B2261" i="8"/>
  <c r="B2260" i="8"/>
  <c r="B2259" i="8"/>
  <c r="B2258" i="8"/>
  <c r="B2257" i="8"/>
  <c r="B2256" i="8"/>
  <c r="B2255" i="8"/>
  <c r="B2254" i="8"/>
  <c r="B2253" i="8"/>
  <c r="B2252" i="8"/>
  <c r="B2251" i="8"/>
  <c r="B2250" i="8"/>
  <c r="B2249" i="8"/>
  <c r="B2248" i="8"/>
  <c r="B2247" i="8"/>
  <c r="B2246" i="8"/>
  <c r="B2245" i="8"/>
  <c r="B2244" i="8"/>
  <c r="B2243" i="8"/>
  <c r="B2242" i="8"/>
  <c r="B2241" i="8"/>
  <c r="B2240" i="8"/>
  <c r="B2239" i="8"/>
  <c r="B2238" i="8"/>
  <c r="B2237" i="8"/>
  <c r="B2236" i="8"/>
  <c r="B2235" i="8"/>
  <c r="B2234" i="8"/>
  <c r="B2233" i="8"/>
  <c r="B2232" i="8"/>
  <c r="B2231" i="8"/>
  <c r="B2230" i="8"/>
  <c r="B2229" i="8"/>
  <c r="B2228" i="8"/>
  <c r="B2227" i="8"/>
  <c r="B2226" i="8"/>
  <c r="B2225" i="8"/>
  <c r="B2224" i="8"/>
  <c r="B2223" i="8"/>
  <c r="B2222" i="8"/>
  <c r="B2221" i="8"/>
  <c r="B2220" i="8"/>
  <c r="B2219" i="8"/>
  <c r="B2218" i="8"/>
  <c r="B2217" i="8"/>
  <c r="B2216" i="8"/>
  <c r="B2215" i="8"/>
  <c r="B2214" i="8"/>
  <c r="B2213" i="8"/>
  <c r="B2212" i="8"/>
  <c r="B2211" i="8"/>
  <c r="B2210" i="8"/>
  <c r="B2209" i="8"/>
  <c r="B2208" i="8"/>
  <c r="B2207" i="8"/>
  <c r="B2206" i="8"/>
  <c r="B2205" i="8"/>
  <c r="B2204" i="8"/>
  <c r="B2203" i="8"/>
  <c r="B2202" i="8"/>
  <c r="B2201" i="8"/>
  <c r="B2200" i="8"/>
  <c r="B2199" i="8"/>
  <c r="B2198" i="8"/>
  <c r="B2197" i="8"/>
  <c r="B2196" i="8"/>
  <c r="B2195" i="8"/>
  <c r="B2194" i="8"/>
  <c r="B2193" i="8"/>
  <c r="B2192" i="8"/>
  <c r="B2191" i="8"/>
  <c r="B2190" i="8"/>
  <c r="B2189" i="8"/>
  <c r="B2188" i="8"/>
  <c r="B2187" i="8"/>
  <c r="B2186" i="8"/>
  <c r="B2185" i="8"/>
  <c r="B2184" i="8"/>
  <c r="B2183" i="8"/>
  <c r="B2182" i="8"/>
  <c r="B2181" i="8"/>
  <c r="B2180" i="8"/>
  <c r="B2179" i="8"/>
  <c r="B2178" i="8"/>
  <c r="B2177" i="8"/>
  <c r="B2176" i="8"/>
  <c r="B2175" i="8"/>
  <c r="B2174" i="8"/>
  <c r="B2173" i="8"/>
  <c r="B2172" i="8"/>
  <c r="B2171" i="8"/>
  <c r="B2170" i="8"/>
  <c r="B2169" i="8"/>
  <c r="B2168" i="8"/>
  <c r="B2167" i="8"/>
  <c r="B2166" i="8"/>
  <c r="B2165" i="8"/>
  <c r="B2164" i="8"/>
  <c r="B2163" i="8"/>
  <c r="B2162" i="8"/>
  <c r="B2161" i="8"/>
  <c r="B2160" i="8"/>
  <c r="B2159" i="8"/>
  <c r="B2158" i="8"/>
  <c r="B2157" i="8"/>
  <c r="B2156" i="8"/>
  <c r="B2155" i="8"/>
  <c r="B2154" i="8"/>
  <c r="B2153" i="8"/>
  <c r="B2152" i="8"/>
  <c r="B2151" i="8"/>
  <c r="B2150" i="8"/>
  <c r="B2149" i="8"/>
  <c r="B2148" i="8"/>
  <c r="B2147" i="8"/>
  <c r="B2146" i="8"/>
  <c r="B2145" i="8"/>
  <c r="B2144" i="8"/>
  <c r="B2143" i="8"/>
  <c r="B2142" i="8"/>
  <c r="B2141" i="8"/>
  <c r="B2140" i="8"/>
  <c r="B2139" i="8"/>
  <c r="B2138" i="8"/>
  <c r="B2137" i="8"/>
  <c r="B2136" i="8"/>
  <c r="B2135" i="8"/>
  <c r="B2134" i="8"/>
  <c r="B2133" i="8"/>
  <c r="B2132" i="8"/>
  <c r="B2131" i="8"/>
  <c r="B2130" i="8"/>
  <c r="B2129" i="8"/>
  <c r="B2128" i="8"/>
  <c r="B2127" i="8"/>
  <c r="B2126" i="8"/>
  <c r="B2125" i="8"/>
  <c r="B2124" i="8"/>
  <c r="B2123" i="8"/>
  <c r="B2122" i="8"/>
  <c r="B2121" i="8"/>
  <c r="B2120" i="8"/>
  <c r="B2119" i="8"/>
  <c r="B2118" i="8"/>
  <c r="B2117" i="8"/>
  <c r="B2116" i="8"/>
  <c r="B2115" i="8"/>
  <c r="B2114" i="8"/>
  <c r="B2113" i="8"/>
  <c r="B2112" i="8"/>
  <c r="B2111" i="8"/>
  <c r="B2110" i="8"/>
  <c r="B2109" i="8"/>
  <c r="B2108" i="8"/>
  <c r="B2107" i="8"/>
  <c r="B2106" i="8"/>
  <c r="B2105" i="8"/>
  <c r="B2104" i="8"/>
  <c r="B2103" i="8"/>
  <c r="B2102" i="8"/>
  <c r="B2101" i="8"/>
  <c r="B2100" i="8"/>
  <c r="B2099" i="8"/>
  <c r="B2098" i="8"/>
  <c r="B2097" i="8"/>
  <c r="B2096" i="8"/>
  <c r="B2095" i="8"/>
  <c r="B2094" i="8"/>
  <c r="B2093" i="8"/>
  <c r="B2092" i="8"/>
  <c r="B2091" i="8"/>
  <c r="B2090" i="8"/>
  <c r="B2089" i="8"/>
  <c r="B2088" i="8"/>
  <c r="B2087" i="8"/>
  <c r="B2086" i="8"/>
  <c r="B2085" i="8"/>
  <c r="B2084" i="8"/>
  <c r="B2083" i="8"/>
  <c r="B2082" i="8"/>
  <c r="B2081" i="8"/>
  <c r="B2080" i="8"/>
  <c r="B2079" i="8"/>
  <c r="B2078" i="8"/>
  <c r="B2077" i="8"/>
  <c r="B2076" i="8"/>
  <c r="B2075" i="8"/>
  <c r="B2074" i="8"/>
  <c r="B2073" i="8"/>
  <c r="B2072" i="8"/>
  <c r="B2071" i="8"/>
  <c r="B2070" i="8"/>
  <c r="B2069" i="8"/>
  <c r="B2068" i="8"/>
  <c r="B2067" i="8"/>
  <c r="B2066" i="8"/>
  <c r="B2065" i="8"/>
  <c r="B2064" i="8"/>
  <c r="B2063" i="8"/>
  <c r="B2062" i="8"/>
  <c r="B2061" i="8"/>
  <c r="B2060" i="8"/>
  <c r="B2059" i="8"/>
  <c r="B2058" i="8"/>
  <c r="B2057" i="8"/>
  <c r="B2056" i="8"/>
  <c r="B2055" i="8"/>
  <c r="B2054" i="8"/>
  <c r="B2053" i="8"/>
  <c r="B2052" i="8"/>
  <c r="B2051" i="8"/>
  <c r="B2050" i="8"/>
  <c r="B2049" i="8"/>
  <c r="B2048" i="8"/>
  <c r="B2047" i="8"/>
  <c r="B2046" i="8"/>
  <c r="B2045" i="8"/>
  <c r="B2044" i="8"/>
  <c r="B2043" i="8"/>
  <c r="B2042" i="8"/>
  <c r="B2041" i="8"/>
  <c r="B2040" i="8"/>
  <c r="B2039" i="8"/>
  <c r="B2038" i="8"/>
  <c r="B2037" i="8"/>
  <c r="B2036" i="8"/>
  <c r="B2035" i="8"/>
  <c r="B2034" i="8"/>
  <c r="B2033" i="8"/>
  <c r="B2032" i="8"/>
  <c r="B2031" i="8"/>
  <c r="B2030" i="8"/>
  <c r="B2029" i="8"/>
  <c r="B2028" i="8"/>
  <c r="B2027" i="8"/>
  <c r="B2026" i="8"/>
  <c r="B2025" i="8"/>
  <c r="B2024" i="8"/>
  <c r="B2023" i="8"/>
  <c r="B2022" i="8"/>
  <c r="B2021" i="8"/>
  <c r="B2020" i="8"/>
  <c r="B2019" i="8"/>
  <c r="B2018" i="8"/>
  <c r="B2017" i="8"/>
  <c r="B2016" i="8"/>
  <c r="B2015" i="8"/>
  <c r="B2014" i="8"/>
  <c r="B2013" i="8"/>
  <c r="B2012" i="8"/>
  <c r="B2011" i="8"/>
  <c r="B2010" i="8"/>
  <c r="B2009" i="8"/>
  <c r="B2008" i="8"/>
  <c r="B2007" i="8"/>
  <c r="B2006" i="8"/>
  <c r="B2005" i="8"/>
  <c r="B2004" i="8"/>
  <c r="B2003" i="8"/>
  <c r="B2002" i="8"/>
  <c r="B2001" i="8"/>
  <c r="B2000" i="8"/>
  <c r="B1999" i="8"/>
  <c r="B1998" i="8"/>
  <c r="B1997" i="8"/>
  <c r="B1996" i="8"/>
  <c r="B1995" i="8"/>
  <c r="B1994" i="8"/>
  <c r="B1993" i="8"/>
  <c r="B1992" i="8"/>
  <c r="B1991" i="8"/>
  <c r="B1990" i="8"/>
  <c r="B1989" i="8"/>
  <c r="B1988" i="8"/>
  <c r="B1987" i="8"/>
  <c r="B1986" i="8"/>
  <c r="B1985" i="8"/>
  <c r="B1984" i="8"/>
  <c r="B1983" i="8"/>
  <c r="B1982" i="8"/>
  <c r="B1981" i="8"/>
  <c r="B1980" i="8"/>
  <c r="B1979" i="8"/>
  <c r="B1978" i="8"/>
  <c r="B1977" i="8"/>
  <c r="B1976" i="8"/>
  <c r="B1975" i="8"/>
  <c r="B1974" i="8"/>
  <c r="B1973" i="8"/>
  <c r="B1972" i="8"/>
  <c r="B1971" i="8"/>
  <c r="B1970" i="8"/>
  <c r="B1969" i="8"/>
  <c r="B1968" i="8"/>
  <c r="B1967" i="8"/>
  <c r="B1966" i="8"/>
  <c r="B1965" i="8"/>
  <c r="B1964" i="8"/>
  <c r="B1963" i="8"/>
  <c r="B1962" i="8"/>
  <c r="B1961" i="8"/>
  <c r="B1960" i="8"/>
  <c r="B1959" i="8"/>
  <c r="B1958" i="8"/>
  <c r="B1957" i="8"/>
  <c r="B1956" i="8"/>
  <c r="B1955" i="8"/>
  <c r="B1954" i="8"/>
  <c r="B1953" i="8"/>
  <c r="B1952" i="8"/>
  <c r="B1951" i="8"/>
  <c r="B1950" i="8"/>
  <c r="B1949" i="8"/>
  <c r="B1948" i="8"/>
  <c r="B1947" i="8"/>
  <c r="B1946" i="8"/>
  <c r="B1945" i="8"/>
  <c r="B1944" i="8"/>
  <c r="B1943" i="8"/>
  <c r="B1942" i="8"/>
  <c r="B1941" i="8"/>
  <c r="B1940" i="8"/>
  <c r="B1939" i="8"/>
  <c r="B1938" i="8"/>
  <c r="B1937" i="8"/>
  <c r="B1936" i="8"/>
  <c r="B1935" i="8"/>
  <c r="B1934" i="8"/>
  <c r="B1933" i="8"/>
  <c r="B1932" i="8"/>
  <c r="B1931" i="8"/>
  <c r="B1930" i="8"/>
  <c r="B1929" i="8"/>
  <c r="B1928" i="8"/>
  <c r="B1927" i="8"/>
  <c r="B1926" i="8"/>
  <c r="B1925" i="8"/>
  <c r="B1924" i="8"/>
  <c r="B1923" i="8"/>
  <c r="B1922" i="8"/>
  <c r="B1921" i="8"/>
  <c r="B1920" i="8"/>
  <c r="B1919" i="8"/>
  <c r="B1918" i="8"/>
  <c r="B1917" i="8"/>
  <c r="B1916" i="8"/>
  <c r="B1915" i="8"/>
  <c r="B1914" i="8"/>
  <c r="B1913" i="8"/>
  <c r="B1912" i="8"/>
  <c r="B1911" i="8"/>
  <c r="B1910" i="8"/>
  <c r="B1909" i="8"/>
  <c r="B1908" i="8"/>
  <c r="B1907" i="8"/>
  <c r="B1906" i="8"/>
  <c r="B1905" i="8"/>
  <c r="B1904" i="8"/>
  <c r="B1903" i="8"/>
  <c r="B1902" i="8"/>
  <c r="B1901" i="8"/>
  <c r="B1900" i="8"/>
  <c r="B1899" i="8"/>
  <c r="B1898" i="8"/>
  <c r="B1897" i="8"/>
  <c r="B1896" i="8"/>
  <c r="B1895" i="8"/>
  <c r="B1894" i="8"/>
  <c r="B1893" i="8"/>
  <c r="B1892" i="8"/>
  <c r="B1891" i="8"/>
  <c r="B1890" i="8"/>
  <c r="B1889" i="8"/>
  <c r="B1888" i="8"/>
  <c r="B1887" i="8"/>
  <c r="B1886" i="8"/>
  <c r="B1885" i="8"/>
  <c r="B1884" i="8"/>
  <c r="B1883" i="8"/>
  <c r="B1882" i="8"/>
  <c r="B1881" i="8"/>
  <c r="B1880" i="8"/>
  <c r="B1879" i="8"/>
  <c r="B1878" i="8"/>
  <c r="B1877" i="8"/>
  <c r="B1876" i="8"/>
  <c r="B1875" i="8"/>
  <c r="B1874" i="8"/>
  <c r="B1873" i="8"/>
  <c r="B1872" i="8"/>
  <c r="B1871" i="8"/>
  <c r="B1870" i="8"/>
  <c r="B1869" i="8"/>
  <c r="B1868" i="8"/>
  <c r="B1867" i="8"/>
  <c r="B1866" i="8"/>
  <c r="B1865" i="8"/>
  <c r="B1864" i="8"/>
  <c r="B1863" i="8"/>
  <c r="B1862" i="8"/>
  <c r="B1861" i="8"/>
  <c r="B1860" i="8"/>
  <c r="B1859" i="8"/>
  <c r="B1858" i="8"/>
  <c r="B1857" i="8"/>
  <c r="B1856" i="8"/>
  <c r="B1855" i="8"/>
  <c r="B1854" i="8"/>
  <c r="B1853" i="8"/>
  <c r="B1852" i="8"/>
  <c r="B1851" i="8"/>
  <c r="B1850" i="8"/>
  <c r="B1849" i="8"/>
  <c r="B1848" i="8"/>
  <c r="B1847" i="8"/>
  <c r="B1846" i="8"/>
  <c r="B1845" i="8"/>
  <c r="B1844" i="8"/>
  <c r="B1843" i="8"/>
  <c r="B1842" i="8"/>
  <c r="B1841" i="8"/>
  <c r="B1840" i="8"/>
  <c r="B1839" i="8"/>
  <c r="B1838" i="8"/>
  <c r="B1837" i="8"/>
  <c r="B1836" i="8"/>
  <c r="B1835" i="8"/>
  <c r="B1834" i="8"/>
  <c r="B1833" i="8"/>
  <c r="B1832" i="8"/>
  <c r="B1831" i="8"/>
  <c r="B1830" i="8"/>
  <c r="B1829" i="8"/>
  <c r="B1828" i="8"/>
  <c r="B1827" i="8"/>
  <c r="B1826" i="8"/>
  <c r="B1825" i="8"/>
  <c r="B1824" i="8"/>
  <c r="B1823" i="8"/>
  <c r="B1822" i="8"/>
  <c r="B1821" i="8"/>
  <c r="B1820" i="8"/>
  <c r="B1819" i="8"/>
  <c r="B1818" i="8"/>
  <c r="B1817" i="8"/>
  <c r="B1816" i="8"/>
  <c r="B1815" i="8"/>
  <c r="B1814" i="8"/>
  <c r="B1813" i="8"/>
  <c r="B1812" i="8"/>
  <c r="B1811" i="8"/>
  <c r="B1810" i="8"/>
  <c r="B1809" i="8"/>
  <c r="B1808" i="8"/>
  <c r="B1807" i="8"/>
  <c r="B1806" i="8"/>
  <c r="B1805" i="8"/>
  <c r="B1804" i="8"/>
  <c r="B1803" i="8"/>
  <c r="B1802" i="8"/>
  <c r="B1801" i="8"/>
  <c r="B1800" i="8"/>
  <c r="B1799" i="8"/>
  <c r="B1798" i="8"/>
  <c r="B1797" i="8"/>
  <c r="B1796" i="8"/>
  <c r="B1795" i="8"/>
  <c r="B1794" i="8"/>
  <c r="B1793" i="8"/>
  <c r="B1792" i="8"/>
  <c r="B1791" i="8"/>
  <c r="B1790" i="8"/>
  <c r="B1789" i="8"/>
  <c r="B1788" i="8"/>
  <c r="B1787" i="8"/>
  <c r="B1786" i="8"/>
  <c r="B1785" i="8"/>
  <c r="B1784" i="8"/>
  <c r="B1783" i="8"/>
  <c r="B1782" i="8"/>
  <c r="B1781" i="8"/>
  <c r="B1780" i="8"/>
  <c r="B1779" i="8"/>
  <c r="B1778" i="8"/>
  <c r="B1777" i="8"/>
  <c r="B1776" i="8"/>
  <c r="B1775" i="8"/>
  <c r="B1774" i="8"/>
  <c r="B1773" i="8"/>
  <c r="B1772" i="8"/>
  <c r="B1771" i="8"/>
  <c r="B1770" i="8"/>
  <c r="B1769" i="8"/>
  <c r="B1768" i="8"/>
  <c r="B1767" i="8"/>
  <c r="B1766" i="8"/>
  <c r="B1765" i="8"/>
  <c r="B1764" i="8"/>
  <c r="B1763" i="8"/>
  <c r="B1762" i="8"/>
  <c r="B1761" i="8"/>
  <c r="B1760" i="8"/>
  <c r="B1759" i="8"/>
  <c r="B1758" i="8"/>
  <c r="B1757" i="8"/>
  <c r="B1756" i="8"/>
  <c r="B1755" i="8"/>
  <c r="B1754" i="8"/>
  <c r="B1753" i="8"/>
  <c r="B1752" i="8"/>
  <c r="B1751" i="8"/>
  <c r="B1750" i="8"/>
  <c r="B1749" i="8"/>
  <c r="B1748" i="8"/>
  <c r="B1747" i="8"/>
  <c r="B1746" i="8"/>
  <c r="B1745" i="8"/>
  <c r="B1744" i="8"/>
  <c r="B1743" i="8"/>
  <c r="B1742" i="8"/>
  <c r="B1741" i="8"/>
  <c r="B1740" i="8"/>
  <c r="B1739" i="8"/>
  <c r="B1738" i="8"/>
  <c r="B1737" i="8"/>
  <c r="B1736" i="8"/>
  <c r="B1735" i="8"/>
  <c r="B1734" i="8"/>
  <c r="B1733" i="8"/>
  <c r="B1732" i="8"/>
  <c r="B1731" i="8"/>
  <c r="B1730" i="8"/>
  <c r="B1729" i="8"/>
  <c r="B1728" i="8"/>
  <c r="B1727" i="8"/>
  <c r="B1726" i="8"/>
  <c r="B1725" i="8"/>
  <c r="B1724" i="8"/>
  <c r="B1723" i="8"/>
  <c r="B1722" i="8"/>
  <c r="B1721" i="8"/>
  <c r="B1720" i="8"/>
  <c r="B1719" i="8"/>
  <c r="B1718" i="8"/>
  <c r="B1717" i="8"/>
  <c r="B1716" i="8"/>
  <c r="B1715" i="8"/>
  <c r="B1714" i="8"/>
  <c r="B1713" i="8"/>
  <c r="B1712" i="8"/>
  <c r="B1711" i="8"/>
  <c r="B1710" i="8"/>
  <c r="B1709" i="8"/>
  <c r="B1708" i="8"/>
  <c r="B1707" i="8"/>
  <c r="B1706" i="8"/>
  <c r="B1705" i="8"/>
  <c r="B1704" i="8"/>
  <c r="B1703" i="8"/>
  <c r="B1702" i="8"/>
  <c r="B1701" i="8"/>
  <c r="B1700" i="8"/>
  <c r="B1699" i="8"/>
  <c r="B1698" i="8"/>
  <c r="B1697" i="8"/>
  <c r="B1696" i="8"/>
  <c r="B1695" i="8"/>
  <c r="B1694" i="8"/>
  <c r="B1693" i="8"/>
  <c r="B1692" i="8"/>
  <c r="B1691" i="8"/>
  <c r="B1690" i="8"/>
  <c r="B1689" i="8"/>
  <c r="B1688" i="8"/>
  <c r="B1687" i="8"/>
  <c r="B1686" i="8"/>
  <c r="B1685" i="8"/>
  <c r="B1684" i="8"/>
  <c r="B1683" i="8"/>
  <c r="B1682" i="8"/>
  <c r="B1681" i="8"/>
  <c r="B1680" i="8"/>
  <c r="B1679" i="8"/>
  <c r="B1678" i="8"/>
  <c r="B1677" i="8"/>
  <c r="B1676" i="8"/>
  <c r="B1675" i="8"/>
  <c r="B1674" i="8"/>
  <c r="B1673" i="8"/>
  <c r="B1672" i="8"/>
  <c r="B1671" i="8"/>
  <c r="B1670" i="8"/>
  <c r="B1669" i="8"/>
  <c r="B1668" i="8"/>
  <c r="B1667" i="8"/>
  <c r="B1666" i="8"/>
  <c r="B1665" i="8"/>
  <c r="B1664" i="8"/>
  <c r="B1663" i="8"/>
  <c r="B1662" i="8"/>
  <c r="B1661" i="8"/>
  <c r="B1660" i="8"/>
  <c r="B1659" i="8"/>
  <c r="B1658" i="8"/>
  <c r="B1657" i="8"/>
  <c r="B1656" i="8"/>
  <c r="B1655" i="8"/>
  <c r="B1654" i="8"/>
  <c r="B1653" i="8"/>
  <c r="B1652" i="8"/>
  <c r="B1651" i="8"/>
  <c r="B1650" i="8"/>
  <c r="B1649" i="8"/>
  <c r="B1648" i="8"/>
  <c r="B1647" i="8"/>
  <c r="B1646" i="8"/>
  <c r="B1645" i="8"/>
  <c r="B1644" i="8"/>
  <c r="B1643" i="8"/>
  <c r="B1642" i="8"/>
  <c r="B1641" i="8"/>
  <c r="B1640" i="8"/>
  <c r="B1639" i="8"/>
  <c r="B1638" i="8"/>
  <c r="B1637" i="8"/>
  <c r="B1636" i="8"/>
  <c r="B1635" i="8"/>
  <c r="B1634" i="8"/>
  <c r="B1633" i="8"/>
  <c r="B1632" i="8"/>
  <c r="B1631" i="8"/>
  <c r="B1630" i="8"/>
  <c r="B1629" i="8"/>
  <c r="B1628" i="8"/>
  <c r="B1627" i="8"/>
  <c r="B1626" i="8"/>
  <c r="B1625" i="8"/>
  <c r="B1624" i="8"/>
  <c r="B1623" i="8"/>
  <c r="B1622" i="8"/>
  <c r="B1621" i="8"/>
  <c r="B1620" i="8"/>
  <c r="B1619" i="8"/>
  <c r="B1618" i="8"/>
  <c r="B1617" i="8"/>
  <c r="B1616" i="8"/>
  <c r="B1615" i="8"/>
  <c r="B1614" i="8"/>
  <c r="B1613" i="8"/>
  <c r="B1612" i="8"/>
  <c r="B1611" i="8"/>
  <c r="B1610" i="8"/>
  <c r="B1609" i="8"/>
  <c r="B1608" i="8"/>
  <c r="B1607" i="8"/>
  <c r="B1606" i="8"/>
  <c r="B1605" i="8"/>
  <c r="B1604" i="8"/>
  <c r="B1603" i="8"/>
  <c r="B1602" i="8"/>
  <c r="B1601" i="8"/>
  <c r="B1600" i="8"/>
  <c r="B1599" i="8"/>
  <c r="B1598" i="8"/>
  <c r="B1597" i="8"/>
  <c r="B1596" i="8"/>
  <c r="B1595" i="8"/>
  <c r="B1594" i="8"/>
  <c r="B1593" i="8"/>
  <c r="B1592" i="8"/>
  <c r="B1591" i="8"/>
  <c r="B1590" i="8"/>
  <c r="B1589" i="8"/>
  <c r="B1588" i="8"/>
  <c r="B1587" i="8"/>
  <c r="B1586" i="8"/>
  <c r="B1585" i="8"/>
  <c r="B1584" i="8"/>
  <c r="B1583" i="8"/>
  <c r="B1582" i="8"/>
  <c r="B1581" i="8"/>
  <c r="B1580" i="8"/>
  <c r="B1579" i="8"/>
  <c r="B1578" i="8"/>
  <c r="B1577" i="8"/>
  <c r="B1576" i="8"/>
  <c r="B1575" i="8"/>
  <c r="B1574" i="8"/>
  <c r="B1573" i="8"/>
  <c r="B1572" i="8"/>
  <c r="B1571" i="8"/>
  <c r="B1570" i="8"/>
  <c r="B1569" i="8"/>
  <c r="B1568" i="8"/>
  <c r="B1567" i="8"/>
  <c r="B1566" i="8"/>
  <c r="B1565" i="8"/>
  <c r="B1564" i="8"/>
  <c r="B1563" i="8"/>
  <c r="B1562" i="8"/>
  <c r="B1561" i="8"/>
  <c r="B1560" i="8"/>
  <c r="B1559" i="8"/>
  <c r="B1558" i="8"/>
  <c r="B1557" i="8"/>
  <c r="B1556" i="8"/>
  <c r="B1555" i="8"/>
  <c r="B1554" i="8"/>
  <c r="B1553" i="8"/>
  <c r="B1552" i="8"/>
  <c r="B1551" i="8"/>
  <c r="B1550" i="8"/>
  <c r="B1549" i="8"/>
  <c r="B1548" i="8"/>
  <c r="B1547" i="8"/>
  <c r="B1546" i="8"/>
  <c r="B1545" i="8"/>
  <c r="B1544" i="8"/>
  <c r="B1543" i="8"/>
  <c r="B1542" i="8"/>
  <c r="B1541" i="8"/>
  <c r="B1540" i="8"/>
  <c r="B1539" i="8"/>
  <c r="B1538" i="8"/>
  <c r="B1537" i="8"/>
  <c r="B1536" i="8"/>
  <c r="B1535" i="8"/>
  <c r="B1534" i="8"/>
  <c r="B1533" i="8"/>
  <c r="B1532" i="8"/>
  <c r="B1531" i="8"/>
  <c r="B1530" i="8"/>
  <c r="B1529" i="8"/>
  <c r="B1528" i="8"/>
  <c r="B1527" i="8"/>
  <c r="B1526" i="8"/>
  <c r="B1525" i="8"/>
  <c r="B1524" i="8"/>
  <c r="B1523" i="8"/>
  <c r="B1522" i="8"/>
  <c r="B1521" i="8"/>
  <c r="B1520" i="8"/>
  <c r="B1519" i="8"/>
  <c r="B1518" i="8"/>
  <c r="B1517" i="8"/>
  <c r="B1516" i="8"/>
  <c r="B1515" i="8"/>
  <c r="B1514" i="8"/>
  <c r="B1513" i="8"/>
  <c r="B1512" i="8"/>
  <c r="B1511" i="8"/>
  <c r="B1510" i="8"/>
  <c r="B1509" i="8"/>
  <c r="B1508" i="8"/>
  <c r="B1507" i="8"/>
  <c r="B1506" i="8"/>
  <c r="B1505" i="8"/>
  <c r="B1504" i="8"/>
  <c r="B1503" i="8"/>
  <c r="B1502" i="8"/>
  <c r="B1501" i="8"/>
  <c r="B1500" i="8"/>
  <c r="B1499" i="8"/>
  <c r="B1498" i="8"/>
  <c r="B1497" i="8"/>
  <c r="B1496" i="8"/>
  <c r="B1495" i="8"/>
  <c r="B1494" i="8"/>
  <c r="B1493" i="8"/>
  <c r="B1492" i="8"/>
  <c r="B1491" i="8"/>
  <c r="B1490" i="8"/>
  <c r="B1489" i="8"/>
  <c r="B1488" i="8"/>
  <c r="B1487" i="8"/>
  <c r="B1486" i="8"/>
  <c r="B1485" i="8"/>
  <c r="B1484" i="8"/>
  <c r="B1483" i="8"/>
  <c r="B1482" i="8"/>
  <c r="B1481" i="8"/>
  <c r="B1480" i="8"/>
  <c r="B1479" i="8"/>
  <c r="B1478" i="8"/>
  <c r="B1477" i="8"/>
  <c r="B1476" i="8"/>
  <c r="B1475" i="8"/>
  <c r="B1474" i="8"/>
  <c r="B1473" i="8"/>
  <c r="B1472" i="8"/>
  <c r="B1471" i="8"/>
  <c r="B1470" i="8"/>
  <c r="B1469" i="8"/>
  <c r="B1468" i="8"/>
  <c r="B1467" i="8"/>
  <c r="B1466" i="8"/>
  <c r="B1465" i="8"/>
  <c r="B1464" i="8"/>
  <c r="B1463" i="8"/>
  <c r="B1462" i="8"/>
  <c r="B1461" i="8"/>
  <c r="B1460" i="8"/>
  <c r="B1459" i="8"/>
  <c r="B1458" i="8"/>
  <c r="B1457" i="8"/>
  <c r="B1456" i="8"/>
  <c r="B1455" i="8"/>
  <c r="B1454" i="8"/>
  <c r="B1453" i="8"/>
  <c r="B1452" i="8"/>
  <c r="B1451" i="8"/>
  <c r="B1450" i="8"/>
  <c r="B1449" i="8"/>
  <c r="B1448" i="8"/>
  <c r="B1447" i="8"/>
  <c r="B1446" i="8"/>
  <c r="B1445" i="8"/>
  <c r="B1444" i="8"/>
  <c r="B1443" i="8"/>
  <c r="B1442" i="8"/>
  <c r="B1441" i="8"/>
  <c r="B1440" i="8"/>
  <c r="B1439" i="8"/>
  <c r="B1438" i="8"/>
  <c r="B1437" i="8"/>
  <c r="B1436" i="8"/>
  <c r="B1435" i="8"/>
  <c r="B1434" i="8"/>
  <c r="B1433" i="8"/>
  <c r="B1432" i="8"/>
  <c r="B1431" i="8"/>
  <c r="B1430" i="8"/>
  <c r="B1429" i="8"/>
  <c r="B1428" i="8"/>
  <c r="B1427" i="8"/>
  <c r="B1426" i="8"/>
  <c r="B1425" i="8"/>
  <c r="B1424" i="8"/>
  <c r="B1423" i="8"/>
  <c r="B1422" i="8"/>
  <c r="B1421" i="8"/>
  <c r="B1420" i="8"/>
  <c r="B1419" i="8"/>
  <c r="B1418" i="8"/>
  <c r="B1417" i="8"/>
  <c r="B1416" i="8"/>
  <c r="B1415" i="8"/>
  <c r="B1414" i="8"/>
  <c r="B1413" i="8"/>
  <c r="B1412" i="8"/>
  <c r="B1411" i="8"/>
  <c r="B1410" i="8"/>
  <c r="B1409" i="8"/>
  <c r="B1408" i="8"/>
  <c r="B1407" i="8"/>
  <c r="B1406" i="8"/>
  <c r="B1405" i="8"/>
  <c r="B1404" i="8"/>
  <c r="B1403" i="8"/>
  <c r="B1402" i="8"/>
  <c r="B1401" i="8"/>
  <c r="B1400" i="8"/>
  <c r="B1399" i="8"/>
  <c r="B1398" i="8"/>
  <c r="B1397" i="8"/>
  <c r="B1396" i="8"/>
  <c r="B1395" i="8"/>
  <c r="B1394" i="8"/>
  <c r="B1393" i="8"/>
  <c r="B1392" i="8"/>
  <c r="B1391" i="8"/>
  <c r="B1390" i="8"/>
  <c r="B1389" i="8"/>
  <c r="B1388" i="8"/>
  <c r="B1387" i="8"/>
  <c r="B1386" i="8"/>
  <c r="B1385" i="8"/>
  <c r="B1384" i="8"/>
  <c r="B1383" i="8"/>
  <c r="B1382" i="8"/>
  <c r="B1381" i="8"/>
  <c r="B1380" i="8"/>
  <c r="B1379" i="8"/>
  <c r="B1378" i="8"/>
  <c r="B1377" i="8"/>
  <c r="B1376" i="8"/>
  <c r="B1375" i="8"/>
  <c r="B1374" i="8"/>
  <c r="B1373" i="8"/>
  <c r="B1372" i="8"/>
  <c r="B1371" i="8"/>
  <c r="B1370" i="8"/>
  <c r="B1369" i="8"/>
  <c r="B1368" i="8"/>
  <c r="B1367" i="8"/>
  <c r="B1366" i="8"/>
  <c r="B1365" i="8"/>
  <c r="B1364" i="8"/>
  <c r="B1363" i="8"/>
  <c r="B1362" i="8"/>
  <c r="B1361" i="8"/>
  <c r="B1360" i="8"/>
  <c r="B1359" i="8"/>
  <c r="B1358" i="8"/>
  <c r="B1357" i="8"/>
  <c r="B1356" i="8"/>
  <c r="B1355" i="8"/>
  <c r="B1354" i="8"/>
  <c r="B1353" i="8"/>
  <c r="B1352" i="8"/>
  <c r="B1351" i="8"/>
  <c r="B1350" i="8"/>
  <c r="B1349" i="8"/>
  <c r="B1348" i="8"/>
  <c r="B1347" i="8"/>
  <c r="B1346" i="8"/>
  <c r="B1345" i="8"/>
  <c r="B1344" i="8"/>
  <c r="B1343" i="8"/>
  <c r="B1342" i="8"/>
  <c r="B1341" i="8"/>
  <c r="B1340" i="8"/>
  <c r="B1339" i="8"/>
  <c r="B1338" i="8"/>
  <c r="B1337" i="8"/>
  <c r="B1336" i="8"/>
  <c r="B1335" i="8"/>
  <c r="B1334" i="8"/>
  <c r="B1333" i="8"/>
  <c r="B1332" i="8"/>
  <c r="B1331" i="8"/>
  <c r="B1330" i="8"/>
  <c r="B1329" i="8"/>
  <c r="B1328" i="8"/>
  <c r="B1327" i="8"/>
  <c r="B1326" i="8"/>
  <c r="B1325" i="8"/>
  <c r="B1324" i="8"/>
  <c r="B1323" i="8"/>
  <c r="B1322" i="8"/>
  <c r="B1321" i="8"/>
  <c r="B1320" i="8"/>
  <c r="B1319" i="8"/>
  <c r="B1318" i="8"/>
  <c r="B1317" i="8"/>
  <c r="B1316" i="8"/>
  <c r="B1315" i="8"/>
  <c r="B1314" i="8"/>
  <c r="B1313" i="8"/>
  <c r="B1312" i="8"/>
  <c r="B1311" i="8"/>
  <c r="B1310" i="8"/>
  <c r="B1309" i="8"/>
  <c r="B1308" i="8"/>
  <c r="B1307" i="8"/>
  <c r="B1306" i="8"/>
  <c r="B1305" i="8"/>
  <c r="B1304" i="8"/>
  <c r="B1303" i="8"/>
  <c r="B1302" i="8"/>
  <c r="B1301" i="8"/>
  <c r="B1300" i="8"/>
  <c r="B1299" i="8"/>
  <c r="B1298" i="8"/>
  <c r="B1297" i="8"/>
  <c r="B1296" i="8"/>
  <c r="B1295" i="8"/>
  <c r="B1294" i="8"/>
  <c r="B1293" i="8"/>
  <c r="B1292" i="8"/>
  <c r="B1291" i="8"/>
  <c r="B1290" i="8"/>
  <c r="B1289" i="8"/>
  <c r="B1288" i="8"/>
  <c r="B1287" i="8"/>
  <c r="B1286" i="8"/>
  <c r="B1285" i="8"/>
  <c r="B1284" i="8"/>
  <c r="B1283" i="8"/>
  <c r="B1282" i="8"/>
  <c r="B1281" i="8"/>
  <c r="B1280" i="8"/>
  <c r="B1279" i="8"/>
  <c r="B1278" i="8"/>
  <c r="B1277" i="8"/>
  <c r="B1276" i="8"/>
  <c r="B1275" i="8"/>
  <c r="B1274" i="8"/>
  <c r="B1273" i="8"/>
  <c r="B1272" i="8"/>
  <c r="B1271" i="8"/>
  <c r="B1270" i="8"/>
  <c r="B1269" i="8"/>
  <c r="B1268" i="8"/>
  <c r="B1267" i="8"/>
  <c r="B1266" i="8"/>
  <c r="B1265" i="8"/>
  <c r="B1264" i="8"/>
  <c r="B1263" i="8"/>
  <c r="B1262" i="8"/>
  <c r="B1261" i="8"/>
  <c r="B1260" i="8"/>
  <c r="B1259" i="8"/>
  <c r="B1258" i="8"/>
  <c r="B1257" i="8"/>
  <c r="B1256" i="8"/>
  <c r="B1255" i="8"/>
  <c r="B1254" i="8"/>
  <c r="B1253" i="8"/>
  <c r="B1252" i="8"/>
  <c r="B1251" i="8"/>
  <c r="B1250" i="8"/>
  <c r="B1249" i="8"/>
  <c r="B1248" i="8"/>
  <c r="B1247" i="8"/>
  <c r="B1246" i="8"/>
  <c r="B1245" i="8"/>
  <c r="B1244" i="8"/>
  <c r="B1243" i="8"/>
  <c r="B1242" i="8"/>
  <c r="B1241" i="8"/>
  <c r="B1240" i="8"/>
  <c r="B1239" i="8"/>
  <c r="B1238" i="8"/>
  <c r="B1237" i="8"/>
  <c r="B1236" i="8"/>
  <c r="B1235" i="8"/>
  <c r="B1234" i="8"/>
  <c r="B1233" i="8"/>
  <c r="B1232" i="8"/>
  <c r="B1231" i="8"/>
  <c r="B1230" i="8"/>
  <c r="B1229" i="8"/>
  <c r="B1228" i="8"/>
  <c r="B1227" i="8"/>
  <c r="B1226" i="8"/>
  <c r="B1225" i="8"/>
  <c r="B1224" i="8"/>
  <c r="B1223" i="8"/>
  <c r="B1222" i="8"/>
  <c r="B1221" i="8"/>
  <c r="B1220" i="8"/>
  <c r="B1219" i="8"/>
  <c r="B1218" i="8"/>
  <c r="B1217" i="8"/>
  <c r="B1216" i="8"/>
  <c r="B1215" i="8"/>
  <c r="B1214" i="8"/>
  <c r="B1213" i="8"/>
  <c r="B1212" i="8"/>
  <c r="B1211" i="8"/>
  <c r="B1210" i="8"/>
  <c r="B1209" i="8"/>
  <c r="B1208" i="8"/>
  <c r="B1207" i="8"/>
  <c r="B1206" i="8"/>
  <c r="B1205" i="8"/>
  <c r="B1204" i="8"/>
  <c r="B1203" i="8"/>
  <c r="B1202" i="8"/>
  <c r="B1201" i="8"/>
  <c r="B1200" i="8"/>
  <c r="B1199" i="8"/>
  <c r="B1198" i="8"/>
  <c r="B1197" i="8"/>
  <c r="B1196" i="8"/>
  <c r="B1195" i="8"/>
  <c r="B1194" i="8"/>
  <c r="B1193" i="8"/>
  <c r="B1192" i="8"/>
  <c r="B1191" i="8"/>
  <c r="B1190" i="8"/>
  <c r="B1189" i="8"/>
  <c r="B1188" i="8"/>
  <c r="B1187" i="8"/>
  <c r="B1186" i="8"/>
  <c r="B1185" i="8"/>
  <c r="B1184" i="8"/>
  <c r="B1183" i="8"/>
  <c r="B1182" i="8"/>
  <c r="B1181" i="8"/>
  <c r="B1180" i="8"/>
  <c r="B1179" i="8"/>
  <c r="B1178" i="8"/>
  <c r="B1177" i="8"/>
  <c r="B1176" i="8"/>
  <c r="B1175" i="8"/>
  <c r="B1174" i="8"/>
  <c r="B1173" i="8"/>
  <c r="B1172" i="8"/>
  <c r="B1171" i="8"/>
  <c r="B1170" i="8"/>
  <c r="B1169" i="8"/>
  <c r="B1168" i="8"/>
  <c r="B1167" i="8"/>
  <c r="B1166" i="8"/>
  <c r="B1165" i="8"/>
  <c r="B1164" i="8"/>
  <c r="B1163" i="8"/>
  <c r="B1162" i="8"/>
  <c r="B1161" i="8"/>
  <c r="B1160" i="8"/>
  <c r="B1159" i="8"/>
  <c r="B1158" i="8"/>
  <c r="B1157" i="8"/>
  <c r="B1156" i="8"/>
  <c r="B1155" i="8"/>
  <c r="B1154" i="8"/>
  <c r="B1153" i="8"/>
  <c r="B1152" i="8"/>
  <c r="B1151" i="8"/>
  <c r="B1150" i="8"/>
  <c r="B1149" i="8"/>
  <c r="B1148" i="8"/>
  <c r="B1147" i="8"/>
  <c r="B1146" i="8"/>
  <c r="B1145" i="8"/>
  <c r="B1144" i="8"/>
  <c r="B1143" i="8"/>
  <c r="B1142" i="8"/>
  <c r="B1141" i="8"/>
  <c r="B1140" i="8"/>
  <c r="B1139" i="8"/>
  <c r="B1138" i="8"/>
  <c r="B1137" i="8"/>
  <c r="B1136" i="8"/>
  <c r="B1135" i="8"/>
  <c r="B1134" i="8"/>
  <c r="B1133" i="8"/>
  <c r="B1132" i="8"/>
  <c r="B1131" i="8"/>
  <c r="B1130" i="8"/>
  <c r="B1129" i="8"/>
  <c r="B1128" i="8"/>
  <c r="B1127" i="8"/>
  <c r="B1126" i="8"/>
  <c r="B1125" i="8"/>
  <c r="B1124" i="8"/>
  <c r="B1123" i="8"/>
  <c r="B1122" i="8"/>
  <c r="B1121" i="8"/>
  <c r="B1120" i="8"/>
  <c r="B1119" i="8"/>
  <c r="B1118" i="8"/>
  <c r="B1117" i="8"/>
  <c r="B1116" i="8"/>
  <c r="B1115" i="8"/>
  <c r="B1114" i="8"/>
  <c r="B1113" i="8"/>
  <c r="B1112" i="8"/>
  <c r="B1111" i="8"/>
  <c r="B1110" i="8"/>
  <c r="B1109" i="8"/>
  <c r="B1108" i="8"/>
  <c r="B1107" i="8"/>
  <c r="B1106" i="8"/>
  <c r="B1105" i="8"/>
  <c r="B1104" i="8"/>
  <c r="B1103" i="8"/>
  <c r="B1102" i="8"/>
  <c r="B1101" i="8"/>
  <c r="B1100" i="8"/>
  <c r="B1099" i="8"/>
  <c r="B1098" i="8"/>
  <c r="B1097" i="8"/>
  <c r="B1096" i="8"/>
  <c r="B1095" i="8"/>
  <c r="B1094" i="8"/>
  <c r="B1093" i="8"/>
  <c r="B1092" i="8"/>
  <c r="B1091" i="8"/>
  <c r="B1090" i="8"/>
  <c r="B1089" i="8"/>
  <c r="B1088" i="8"/>
  <c r="B1087" i="8"/>
  <c r="B1086" i="8"/>
  <c r="B1085" i="8"/>
  <c r="B1084" i="8"/>
  <c r="B1083" i="8"/>
  <c r="B1082" i="8"/>
  <c r="B1081" i="8"/>
  <c r="B1080" i="8"/>
  <c r="B1079" i="8"/>
  <c r="B1078" i="8"/>
  <c r="B1077" i="8"/>
  <c r="B1076" i="8"/>
  <c r="B1075" i="8"/>
  <c r="B1074" i="8"/>
  <c r="B1073" i="8"/>
  <c r="B1072" i="8"/>
  <c r="B1071" i="8"/>
  <c r="B1070" i="8"/>
  <c r="B1069" i="8"/>
  <c r="B1068" i="8"/>
  <c r="B1067" i="8"/>
  <c r="B1066" i="8"/>
  <c r="B1065" i="8"/>
  <c r="B1064" i="8"/>
  <c r="B1063" i="8"/>
  <c r="B1062" i="8"/>
  <c r="B1061" i="8"/>
  <c r="B1060" i="8"/>
  <c r="B1059" i="8"/>
  <c r="B1058" i="8"/>
  <c r="B1057" i="8"/>
  <c r="B1056" i="8"/>
  <c r="B1055" i="8"/>
  <c r="B1054" i="8"/>
  <c r="B1053" i="8"/>
  <c r="B1052" i="8"/>
  <c r="B1051" i="8"/>
  <c r="B1050" i="8"/>
  <c r="B1049" i="8"/>
  <c r="B1048" i="8"/>
  <c r="B1047" i="8"/>
  <c r="B1046" i="8"/>
  <c r="B1045" i="8"/>
  <c r="B1044" i="8"/>
  <c r="B1043" i="8"/>
  <c r="B1042" i="8"/>
  <c r="B1041" i="8"/>
  <c r="B1040" i="8"/>
  <c r="B1039" i="8"/>
  <c r="B1038" i="8"/>
  <c r="B1037" i="8"/>
  <c r="B1036" i="8"/>
  <c r="B1035" i="8"/>
  <c r="B1034" i="8"/>
  <c r="B1033" i="8"/>
  <c r="B1032" i="8"/>
  <c r="B1031" i="8"/>
  <c r="B1030" i="8"/>
  <c r="B1029" i="8"/>
  <c r="B1028" i="8"/>
  <c r="B1027" i="8"/>
  <c r="B1026" i="8"/>
  <c r="B1025" i="8"/>
  <c r="B1024" i="8"/>
  <c r="B1023" i="8"/>
  <c r="B1022" i="8"/>
  <c r="B1021" i="8"/>
  <c r="B1020" i="8"/>
  <c r="B1019" i="8"/>
  <c r="B1018" i="8"/>
  <c r="B1017" i="8"/>
  <c r="B1016" i="8"/>
  <c r="B1015" i="8"/>
  <c r="B1014" i="8"/>
  <c r="B1013" i="8"/>
  <c r="B1012" i="8"/>
  <c r="B1011" i="8"/>
  <c r="B1010" i="8"/>
  <c r="B1009" i="8"/>
  <c r="B1008" i="8"/>
  <c r="B1007" i="8"/>
  <c r="B1006" i="8"/>
  <c r="B1005" i="8"/>
  <c r="B1004" i="8"/>
  <c r="B1003" i="8"/>
  <c r="B1002" i="8"/>
  <c r="B1001" i="8"/>
  <c r="B1000" i="8"/>
  <c r="B999" i="8"/>
  <c r="B998" i="8"/>
  <c r="B997" i="8"/>
  <c r="B996" i="8"/>
  <c r="B995" i="8"/>
  <c r="B994" i="8"/>
  <c r="B993" i="8"/>
  <c r="B992" i="8"/>
  <c r="B991" i="8"/>
  <c r="B990" i="8"/>
  <c r="B989" i="8"/>
  <c r="B988" i="8"/>
  <c r="B987" i="8"/>
  <c r="B986" i="8"/>
  <c r="B985" i="8"/>
  <c r="B984" i="8"/>
  <c r="B983" i="8"/>
  <c r="B982" i="8"/>
  <c r="B981" i="8"/>
  <c r="B980" i="8"/>
  <c r="B979" i="8"/>
  <c r="B978" i="8"/>
  <c r="B977" i="8"/>
  <c r="B976" i="8"/>
  <c r="B975" i="8"/>
  <c r="B974" i="8"/>
  <c r="B973" i="8"/>
  <c r="B972" i="8"/>
  <c r="B971" i="8"/>
  <c r="B970" i="8"/>
  <c r="B969" i="8"/>
  <c r="B968" i="8"/>
  <c r="B967" i="8"/>
  <c r="B966" i="8"/>
  <c r="B965" i="8"/>
  <c r="B964" i="8"/>
  <c r="B963" i="8"/>
  <c r="B962" i="8"/>
  <c r="B961" i="8"/>
  <c r="B960" i="8"/>
  <c r="B959" i="8"/>
  <c r="B958" i="8"/>
  <c r="B957" i="8"/>
  <c r="B956" i="8"/>
  <c r="B955" i="8"/>
  <c r="B954" i="8"/>
  <c r="B953" i="8"/>
  <c r="B952" i="8"/>
  <c r="B951" i="8"/>
  <c r="B950" i="8"/>
  <c r="B949" i="8"/>
  <c r="B948" i="8"/>
  <c r="B947" i="8"/>
  <c r="B946" i="8"/>
  <c r="B945" i="8"/>
  <c r="B944" i="8"/>
  <c r="B943" i="8"/>
  <c r="B942" i="8"/>
  <c r="B941" i="8"/>
  <c r="B940" i="8"/>
  <c r="B939" i="8"/>
  <c r="B938" i="8"/>
  <c r="B937" i="8"/>
  <c r="B936" i="8"/>
  <c r="B935" i="8"/>
  <c r="B934" i="8"/>
  <c r="B933" i="8"/>
  <c r="B932" i="8"/>
  <c r="B931" i="8"/>
  <c r="B930" i="8"/>
  <c r="B929" i="8"/>
  <c r="B928" i="8"/>
  <c r="B927" i="8"/>
  <c r="B926" i="8"/>
  <c r="B925" i="8"/>
  <c r="B924" i="8"/>
  <c r="B923" i="8"/>
  <c r="B922" i="8"/>
  <c r="B921" i="8"/>
  <c r="B920" i="8"/>
  <c r="B919" i="8"/>
  <c r="B918" i="8"/>
  <c r="B917" i="8"/>
  <c r="B916" i="8"/>
  <c r="B915" i="8"/>
  <c r="B914" i="8"/>
  <c r="B913" i="8"/>
  <c r="B912" i="8"/>
  <c r="B911" i="8"/>
  <c r="B910" i="8"/>
  <c r="B909" i="8"/>
  <c r="B908" i="8"/>
  <c r="B907" i="8"/>
  <c r="B906" i="8"/>
  <c r="B905" i="8"/>
  <c r="B904" i="8"/>
  <c r="B903" i="8"/>
  <c r="B902" i="8"/>
  <c r="B901" i="8"/>
  <c r="B900" i="8"/>
  <c r="B899" i="8"/>
  <c r="B898" i="8"/>
  <c r="B897" i="8"/>
  <c r="B896" i="8"/>
  <c r="B895" i="8"/>
  <c r="B894" i="8"/>
  <c r="B893" i="8"/>
  <c r="B892" i="8"/>
  <c r="B891" i="8"/>
  <c r="B890" i="8"/>
  <c r="B889" i="8"/>
  <c r="B888" i="8"/>
  <c r="B887" i="8"/>
  <c r="B886" i="8"/>
  <c r="B885" i="8"/>
  <c r="B884" i="8"/>
  <c r="B883" i="8"/>
  <c r="B882" i="8"/>
  <c r="B881" i="8"/>
  <c r="B880" i="8"/>
  <c r="B879" i="8"/>
  <c r="B878" i="8"/>
  <c r="B877" i="8"/>
  <c r="B876" i="8"/>
  <c r="B875" i="8"/>
  <c r="B874" i="8"/>
  <c r="B873" i="8"/>
  <c r="B872" i="8"/>
  <c r="B871" i="8"/>
  <c r="B870" i="8"/>
  <c r="B869" i="8"/>
  <c r="B868" i="8"/>
  <c r="B867" i="8"/>
  <c r="B866" i="8"/>
  <c r="B865" i="8"/>
  <c r="B864" i="8"/>
  <c r="B863" i="8"/>
  <c r="B862" i="8"/>
  <c r="B861" i="8"/>
  <c r="B860" i="8"/>
  <c r="B859" i="8"/>
  <c r="B858" i="8"/>
  <c r="B857" i="8"/>
  <c r="B856" i="8"/>
  <c r="B855" i="8"/>
  <c r="B854" i="8"/>
  <c r="B853" i="8"/>
  <c r="B852" i="8"/>
  <c r="B851" i="8"/>
  <c r="B850" i="8"/>
  <c r="B849" i="8"/>
  <c r="B848" i="8"/>
  <c r="B847" i="8"/>
  <c r="B846" i="8"/>
  <c r="B845" i="8"/>
  <c r="B844" i="8"/>
  <c r="B843" i="8"/>
  <c r="B842" i="8"/>
  <c r="B841" i="8"/>
  <c r="B840" i="8"/>
  <c r="B839" i="8"/>
  <c r="B838" i="8"/>
  <c r="B837" i="8"/>
  <c r="B836" i="8"/>
  <c r="B835" i="8"/>
  <c r="B834" i="8"/>
  <c r="B833" i="8"/>
  <c r="B832" i="8"/>
  <c r="B831" i="8"/>
  <c r="B830" i="8"/>
  <c r="B829" i="8"/>
  <c r="B828" i="8"/>
  <c r="B827" i="8"/>
  <c r="B826" i="8"/>
  <c r="B825" i="8"/>
  <c r="B824" i="8"/>
  <c r="B823" i="8"/>
  <c r="B822" i="8"/>
  <c r="B821" i="8"/>
  <c r="B820" i="8"/>
  <c r="B819" i="8"/>
  <c r="B818" i="8"/>
  <c r="B817" i="8"/>
  <c r="B816" i="8"/>
  <c r="B815" i="8"/>
  <c r="B814" i="8"/>
  <c r="B813" i="8"/>
  <c r="B812" i="8"/>
  <c r="B811" i="8"/>
  <c r="B810" i="8"/>
  <c r="B809" i="8"/>
  <c r="B808" i="8"/>
  <c r="B807" i="8"/>
  <c r="B806" i="8"/>
  <c r="B805" i="8"/>
  <c r="B804" i="8"/>
  <c r="B803" i="8"/>
  <c r="B802" i="8"/>
  <c r="B801" i="8"/>
  <c r="B800" i="8"/>
  <c r="B799" i="8"/>
  <c r="B798" i="8"/>
  <c r="B797" i="8"/>
  <c r="B796" i="8"/>
  <c r="B795" i="8"/>
  <c r="B794" i="8"/>
  <c r="B793" i="8"/>
  <c r="B792" i="8"/>
  <c r="B791" i="8"/>
  <c r="B790" i="8"/>
  <c r="B789" i="8"/>
  <c r="B788" i="8"/>
  <c r="B787" i="8"/>
  <c r="B786" i="8"/>
  <c r="B785" i="8"/>
  <c r="B784" i="8"/>
  <c r="B783" i="8"/>
  <c r="B782" i="8"/>
  <c r="B781" i="8"/>
  <c r="B780" i="8"/>
  <c r="B779" i="8"/>
  <c r="B778" i="8"/>
  <c r="B777" i="8"/>
  <c r="B776" i="8"/>
  <c r="B775" i="8"/>
  <c r="B774" i="8"/>
  <c r="B773" i="8"/>
  <c r="B772" i="8"/>
  <c r="B771" i="8"/>
  <c r="B770" i="8"/>
  <c r="B769" i="8"/>
  <c r="B768" i="8"/>
  <c r="B767" i="8"/>
  <c r="B766" i="8"/>
  <c r="B765" i="8"/>
  <c r="B764" i="8"/>
  <c r="B763" i="8"/>
  <c r="B762" i="8"/>
  <c r="B761" i="8"/>
  <c r="B760" i="8"/>
  <c r="B759" i="8"/>
  <c r="B758" i="8"/>
  <c r="B757" i="8"/>
  <c r="B756" i="8"/>
  <c r="B755" i="8"/>
  <c r="B754" i="8"/>
  <c r="B753" i="8"/>
  <c r="B752" i="8"/>
  <c r="B751" i="8"/>
  <c r="B750" i="8"/>
  <c r="B749" i="8"/>
  <c r="B748" i="8"/>
  <c r="B747" i="8"/>
  <c r="B746" i="8"/>
  <c r="B745" i="8"/>
  <c r="B744" i="8"/>
  <c r="B743" i="8"/>
  <c r="B742" i="8"/>
  <c r="B741" i="8"/>
  <c r="B740" i="8"/>
  <c r="B739" i="8"/>
  <c r="B738" i="8"/>
  <c r="B737" i="8"/>
  <c r="B736" i="8"/>
  <c r="B735" i="8"/>
  <c r="B734" i="8"/>
  <c r="B733" i="8"/>
  <c r="B732" i="8"/>
  <c r="B731" i="8"/>
  <c r="B730" i="8"/>
  <c r="B729" i="8"/>
  <c r="B728" i="8"/>
  <c r="B727" i="8"/>
  <c r="B726" i="8"/>
  <c r="B725" i="8"/>
  <c r="B724" i="8"/>
  <c r="B723" i="8"/>
  <c r="B722" i="8"/>
  <c r="B721" i="8"/>
  <c r="B720" i="8"/>
  <c r="B719" i="8"/>
  <c r="B718" i="8"/>
  <c r="B717" i="8"/>
  <c r="B716" i="8"/>
  <c r="B715" i="8"/>
  <c r="B714" i="8"/>
  <c r="B713" i="8"/>
  <c r="B712" i="8"/>
  <c r="B711" i="8"/>
  <c r="B710" i="8"/>
  <c r="B709" i="8"/>
  <c r="B708" i="8"/>
  <c r="B707" i="8"/>
  <c r="B706" i="8"/>
  <c r="B705" i="8"/>
  <c r="B704" i="8"/>
  <c r="B703" i="8"/>
  <c r="B702" i="8"/>
  <c r="B701" i="8"/>
  <c r="B700" i="8"/>
  <c r="B699" i="8"/>
  <c r="B698" i="8"/>
  <c r="B697" i="8"/>
  <c r="B696" i="8"/>
  <c r="B695" i="8"/>
  <c r="B694" i="8"/>
  <c r="B693" i="8"/>
  <c r="B692" i="8"/>
  <c r="B691" i="8"/>
  <c r="B690" i="8"/>
  <c r="B689" i="8"/>
  <c r="B688" i="8"/>
  <c r="B687" i="8"/>
  <c r="B686" i="8"/>
  <c r="B685" i="8"/>
  <c r="B684" i="8"/>
  <c r="B683" i="8"/>
  <c r="B682" i="8"/>
  <c r="B681" i="8"/>
  <c r="B680" i="8"/>
  <c r="B679" i="8"/>
  <c r="B678" i="8"/>
  <c r="B677" i="8"/>
  <c r="B676" i="8"/>
  <c r="B675" i="8"/>
  <c r="B674" i="8"/>
  <c r="B673" i="8"/>
  <c r="B672" i="8"/>
  <c r="B671" i="8"/>
  <c r="B670" i="8"/>
  <c r="B669" i="8"/>
  <c r="B668" i="8"/>
  <c r="B667" i="8"/>
  <c r="B666" i="8"/>
  <c r="B665" i="8"/>
  <c r="B664" i="8"/>
  <c r="B663" i="8"/>
  <c r="B662" i="8"/>
  <c r="B661" i="8"/>
  <c r="B660" i="8"/>
  <c r="B659" i="8"/>
  <c r="B658" i="8"/>
  <c r="B657" i="8"/>
  <c r="B656" i="8"/>
  <c r="B655" i="8"/>
  <c r="B654" i="8"/>
  <c r="B653" i="8"/>
  <c r="B652" i="8"/>
  <c r="B651" i="8"/>
  <c r="B650" i="8"/>
  <c r="B649" i="8"/>
  <c r="B648" i="8"/>
  <c r="B647" i="8"/>
  <c r="B646" i="8"/>
  <c r="B645" i="8"/>
  <c r="B644" i="8"/>
  <c r="B643" i="8"/>
  <c r="B642" i="8"/>
  <c r="B641" i="8"/>
  <c r="B640" i="8"/>
  <c r="B639" i="8"/>
  <c r="B638" i="8"/>
  <c r="B637" i="8"/>
  <c r="B636" i="8"/>
  <c r="B635" i="8"/>
  <c r="B634" i="8"/>
  <c r="B633" i="8"/>
  <c r="B632" i="8"/>
  <c r="B631" i="8"/>
  <c r="B630" i="8"/>
  <c r="B629" i="8"/>
  <c r="B628" i="8"/>
  <c r="B627" i="8"/>
  <c r="B626" i="8"/>
  <c r="B625" i="8"/>
  <c r="B624" i="8"/>
  <c r="B623" i="8"/>
  <c r="B622" i="8"/>
  <c r="B621" i="8"/>
  <c r="B620" i="8"/>
  <c r="B619" i="8"/>
  <c r="B618" i="8"/>
  <c r="B617" i="8"/>
  <c r="B616" i="8"/>
  <c r="B615" i="8"/>
  <c r="B614" i="8"/>
  <c r="B613" i="8"/>
  <c r="B612" i="8"/>
  <c r="B611" i="8"/>
  <c r="B610" i="8"/>
  <c r="B609" i="8"/>
  <c r="B608" i="8"/>
  <c r="B607" i="8"/>
  <c r="B606" i="8"/>
  <c r="B605" i="8"/>
  <c r="B604" i="8"/>
  <c r="B603" i="8"/>
  <c r="B602" i="8"/>
  <c r="B601" i="8"/>
  <c r="B600" i="8"/>
  <c r="B599" i="8"/>
  <c r="B598" i="8"/>
  <c r="B597" i="8"/>
  <c r="B596" i="8"/>
  <c r="B595" i="8"/>
  <c r="B594" i="8"/>
  <c r="B593" i="8"/>
  <c r="B592" i="8"/>
  <c r="B591" i="8"/>
  <c r="B590" i="8"/>
  <c r="B589" i="8"/>
  <c r="B588" i="8"/>
  <c r="B587" i="8"/>
  <c r="B586" i="8"/>
  <c r="B585" i="8"/>
  <c r="B584" i="8"/>
  <c r="B583" i="8"/>
  <c r="B582" i="8"/>
  <c r="B581" i="8"/>
  <c r="B580" i="8"/>
  <c r="B579" i="8"/>
  <c r="B578" i="8"/>
  <c r="B577" i="8"/>
  <c r="B576" i="8"/>
  <c r="B575" i="8"/>
  <c r="B574" i="8"/>
  <c r="B573" i="8"/>
  <c r="B572" i="8"/>
  <c r="B571" i="8"/>
  <c r="B570" i="8"/>
  <c r="B569" i="8"/>
  <c r="B568" i="8"/>
  <c r="B567" i="8"/>
  <c r="B566" i="8"/>
  <c r="B565" i="8"/>
  <c r="B564" i="8"/>
  <c r="B563" i="8"/>
  <c r="B562" i="8"/>
  <c r="B561" i="8"/>
  <c r="B560" i="8"/>
  <c r="B559" i="8"/>
  <c r="B558" i="8"/>
  <c r="B557" i="8"/>
  <c r="B556" i="8"/>
  <c r="B555" i="8"/>
  <c r="B554" i="8"/>
  <c r="B553" i="8"/>
  <c r="B552" i="8"/>
  <c r="B551" i="8"/>
  <c r="B550" i="8"/>
  <c r="B549" i="8"/>
  <c r="B548" i="8"/>
  <c r="B547" i="8"/>
  <c r="B546" i="8"/>
  <c r="B545" i="8"/>
  <c r="B544" i="8"/>
  <c r="B543" i="8"/>
  <c r="B542" i="8"/>
  <c r="B541" i="8"/>
  <c r="B540" i="8"/>
  <c r="B539" i="8"/>
  <c r="B538" i="8"/>
  <c r="B537" i="8"/>
  <c r="B536" i="8"/>
  <c r="B535" i="8"/>
  <c r="B534" i="8"/>
  <c r="B533" i="8"/>
  <c r="B532" i="8"/>
  <c r="B531" i="8"/>
  <c r="B530" i="8"/>
  <c r="B529" i="8"/>
  <c r="B528" i="8"/>
  <c r="B527" i="8"/>
  <c r="B526" i="8"/>
  <c r="B525" i="8"/>
  <c r="B524" i="8"/>
  <c r="B523" i="8"/>
  <c r="B522" i="8"/>
  <c r="B521" i="8"/>
  <c r="B520" i="8"/>
  <c r="B519" i="8"/>
  <c r="B518" i="8"/>
  <c r="B517" i="8"/>
  <c r="B516" i="8"/>
  <c r="B515" i="8"/>
  <c r="B514" i="8"/>
  <c r="B513" i="8"/>
  <c r="B512" i="8"/>
  <c r="B511" i="8"/>
  <c r="B510" i="8"/>
  <c r="B509" i="8"/>
  <c r="B508" i="8"/>
  <c r="B507" i="8"/>
  <c r="B506" i="8"/>
  <c r="B505" i="8"/>
  <c r="B504" i="8"/>
  <c r="B503" i="8"/>
  <c r="B502" i="8"/>
  <c r="B501" i="8"/>
  <c r="B500" i="8"/>
  <c r="B499" i="8"/>
  <c r="B498" i="8"/>
  <c r="B497" i="8"/>
  <c r="B496" i="8"/>
  <c r="B495" i="8"/>
  <c r="B494" i="8"/>
  <c r="B493" i="8"/>
  <c r="B492" i="8"/>
  <c r="B491" i="8"/>
  <c r="B490" i="8"/>
  <c r="B489" i="8"/>
  <c r="B488" i="8"/>
  <c r="B487" i="8"/>
  <c r="B486" i="8"/>
  <c r="B485" i="8"/>
  <c r="B484" i="8"/>
  <c r="B483" i="8"/>
  <c r="B482" i="8"/>
  <c r="B481" i="8"/>
  <c r="B480" i="8"/>
  <c r="B479" i="8"/>
  <c r="B478" i="8"/>
  <c r="B477" i="8"/>
  <c r="B476" i="8"/>
  <c r="B475" i="8"/>
  <c r="B474" i="8"/>
  <c r="B473" i="8"/>
  <c r="B472" i="8"/>
  <c r="B471" i="8"/>
  <c r="B470" i="8"/>
  <c r="B469" i="8"/>
  <c r="B468" i="8"/>
  <c r="B467" i="8"/>
  <c r="B466" i="8"/>
  <c r="B465" i="8"/>
  <c r="B464" i="8"/>
  <c r="B463" i="8"/>
  <c r="B462" i="8"/>
  <c r="B461" i="8"/>
  <c r="B460" i="8"/>
  <c r="B459" i="8"/>
  <c r="B458" i="8"/>
  <c r="B457" i="8"/>
  <c r="B456" i="8"/>
  <c r="B455" i="8"/>
  <c r="B454" i="8"/>
  <c r="B453" i="8"/>
  <c r="B452" i="8"/>
  <c r="B451" i="8"/>
  <c r="B450" i="8"/>
  <c r="B449" i="8"/>
  <c r="B448" i="8"/>
  <c r="B447" i="8"/>
  <c r="B446" i="8"/>
  <c r="B445" i="8"/>
  <c r="B444" i="8"/>
  <c r="B443" i="8"/>
  <c r="B442" i="8"/>
  <c r="B441" i="8"/>
  <c r="B440" i="8"/>
  <c r="B439" i="8"/>
  <c r="B438" i="8"/>
  <c r="B437" i="8"/>
  <c r="B436" i="8"/>
  <c r="B435" i="8"/>
  <c r="B434" i="8"/>
  <c r="B433" i="8"/>
  <c r="B432" i="8"/>
  <c r="B431" i="8"/>
  <c r="B430" i="8"/>
  <c r="B429" i="8"/>
  <c r="B428" i="8"/>
  <c r="B427" i="8"/>
  <c r="B426" i="8"/>
  <c r="B425" i="8"/>
  <c r="B424" i="8"/>
  <c r="B423" i="8"/>
  <c r="B422" i="8"/>
  <c r="B421" i="8"/>
  <c r="B420" i="8"/>
  <c r="B419" i="8"/>
  <c r="B418" i="8"/>
  <c r="B417" i="8"/>
  <c r="B416" i="8"/>
  <c r="B415" i="8"/>
  <c r="B414" i="8"/>
  <c r="B413" i="8"/>
  <c r="B412" i="8"/>
  <c r="B411" i="8"/>
  <c r="B410" i="8"/>
  <c r="B409" i="8"/>
  <c r="B408" i="8"/>
  <c r="B407" i="8"/>
  <c r="B406" i="8"/>
  <c r="B405" i="8"/>
  <c r="B404" i="8"/>
  <c r="B403" i="8"/>
  <c r="B402" i="8"/>
  <c r="B401" i="8"/>
  <c r="B400" i="8"/>
  <c r="B399" i="8"/>
  <c r="B398" i="8"/>
  <c r="B397" i="8"/>
  <c r="B396" i="8"/>
  <c r="B395" i="8"/>
  <c r="B394" i="8"/>
  <c r="B393" i="8"/>
  <c r="B392" i="8"/>
  <c r="B391" i="8"/>
  <c r="B390" i="8"/>
  <c r="B389" i="8"/>
  <c r="B388" i="8"/>
  <c r="B387" i="8"/>
  <c r="B386" i="8"/>
  <c r="B385" i="8"/>
  <c r="B384" i="8"/>
  <c r="B383" i="8"/>
  <c r="B382" i="8"/>
  <c r="B381" i="8"/>
  <c r="B380" i="8"/>
  <c r="B379" i="8"/>
  <c r="B378" i="8"/>
  <c r="B377" i="8"/>
  <c r="B376" i="8"/>
  <c r="B375" i="8"/>
  <c r="B374" i="8"/>
  <c r="B373" i="8"/>
  <c r="B372" i="8"/>
  <c r="B371" i="8"/>
  <c r="B370" i="8"/>
  <c r="B369" i="8"/>
  <c r="B368" i="8"/>
  <c r="B367" i="8"/>
  <c r="B366" i="8"/>
  <c r="B365" i="8"/>
  <c r="B364" i="8"/>
  <c r="B363" i="8"/>
  <c r="B362" i="8"/>
  <c r="B361" i="8"/>
  <c r="B360" i="8"/>
  <c r="B359" i="8"/>
  <c r="B358" i="8"/>
  <c r="B357" i="8"/>
  <c r="B356" i="8"/>
  <c r="B355" i="8"/>
  <c r="B354" i="8"/>
  <c r="B353" i="8"/>
  <c r="B352" i="8"/>
  <c r="B351" i="8"/>
  <c r="B350" i="8"/>
  <c r="B349" i="8"/>
  <c r="B348" i="8"/>
  <c r="B347" i="8"/>
  <c r="B346" i="8"/>
  <c r="B345" i="8"/>
  <c r="B344" i="8"/>
  <c r="B343" i="8"/>
  <c r="B342" i="8"/>
  <c r="B341" i="8"/>
  <c r="B340" i="8"/>
  <c r="B339" i="8"/>
  <c r="B338" i="8"/>
  <c r="B337" i="8"/>
  <c r="B336" i="8"/>
  <c r="B335" i="8"/>
  <c r="B334" i="8"/>
  <c r="B333" i="8"/>
  <c r="B332" i="8"/>
  <c r="B331" i="8"/>
  <c r="B330" i="8"/>
  <c r="B329" i="8"/>
  <c r="B328" i="8"/>
  <c r="B327" i="8"/>
  <c r="B326" i="8"/>
  <c r="B325" i="8"/>
  <c r="B324" i="8"/>
  <c r="B323" i="8"/>
  <c r="B322" i="8"/>
  <c r="B321" i="8"/>
  <c r="B320" i="8"/>
  <c r="B319" i="8"/>
  <c r="B318" i="8"/>
  <c r="B317" i="8"/>
  <c r="B316" i="8"/>
  <c r="B315" i="8"/>
  <c r="B314" i="8"/>
  <c r="B313" i="8"/>
  <c r="B312" i="8"/>
  <c r="B311" i="8"/>
  <c r="B310" i="8"/>
  <c r="B309" i="8"/>
  <c r="B308" i="8"/>
  <c r="B307" i="8"/>
  <c r="B306" i="8"/>
  <c r="B305" i="8"/>
  <c r="B304" i="8"/>
  <c r="B303" i="8"/>
  <c r="B302" i="8"/>
  <c r="B301" i="8"/>
  <c r="B300" i="8"/>
  <c r="B299" i="8"/>
  <c r="B298" i="8"/>
  <c r="B297" i="8"/>
  <c r="B296" i="8"/>
  <c r="B295" i="8"/>
  <c r="B294" i="8"/>
  <c r="B293" i="8"/>
  <c r="B292" i="8"/>
  <c r="B291" i="8"/>
  <c r="B290" i="8"/>
  <c r="B289" i="8"/>
  <c r="B288" i="8"/>
  <c r="B287" i="8"/>
  <c r="B286" i="8"/>
  <c r="B285" i="8"/>
  <c r="B284" i="8"/>
  <c r="B283" i="8"/>
  <c r="B282" i="8"/>
  <c r="B281" i="8"/>
  <c r="B280" i="8"/>
  <c r="B279" i="8"/>
  <c r="B278" i="8"/>
  <c r="B277" i="8"/>
  <c r="B276" i="8"/>
  <c r="B275" i="8"/>
  <c r="B274" i="8"/>
  <c r="B273" i="8"/>
  <c r="B272" i="8"/>
  <c r="B271" i="8"/>
  <c r="B270" i="8"/>
  <c r="B269" i="8"/>
  <c r="B268" i="8"/>
  <c r="B267" i="8"/>
  <c r="B266" i="8"/>
  <c r="B265" i="8"/>
  <c r="B264" i="8"/>
  <c r="B263" i="8"/>
  <c r="B262" i="8"/>
  <c r="B261" i="8"/>
  <c r="B260" i="8"/>
  <c r="B259" i="8"/>
  <c r="B258" i="8"/>
  <c r="B257" i="8"/>
  <c r="B256" i="8"/>
  <c r="B255" i="8"/>
  <c r="B254" i="8"/>
  <c r="B253" i="8"/>
  <c r="B252" i="8"/>
  <c r="B251" i="8"/>
  <c r="B250" i="8"/>
  <c r="B249" i="8"/>
  <c r="B248" i="8"/>
  <c r="B247" i="8"/>
  <c r="B246" i="8"/>
  <c r="B245" i="8"/>
  <c r="B244" i="8"/>
  <c r="B243" i="8"/>
  <c r="B242" i="8"/>
  <c r="B241" i="8"/>
  <c r="B240" i="8"/>
  <c r="B239" i="8"/>
  <c r="B238" i="8"/>
  <c r="B237" i="8"/>
  <c r="B236" i="8"/>
  <c r="B235" i="8"/>
  <c r="B234" i="8"/>
  <c r="B233" i="8"/>
  <c r="B232" i="8"/>
  <c r="B231" i="8"/>
  <c r="B230" i="8"/>
  <c r="B229" i="8"/>
  <c r="B228" i="8"/>
  <c r="B227" i="8"/>
  <c r="B226" i="8"/>
  <c r="B225" i="8"/>
  <c r="B224" i="8"/>
  <c r="B223" i="8"/>
  <c r="B222" i="8"/>
  <c r="B221" i="8"/>
  <c r="B220" i="8"/>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B169" i="8"/>
  <c r="B168" i="8"/>
  <c r="B167" i="8"/>
  <c r="B166" i="8"/>
  <c r="B165"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B114" i="8"/>
  <c r="B113" i="8"/>
  <c r="B112" i="8"/>
  <c r="B111"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B60" i="8"/>
  <c r="B59" i="8"/>
  <c r="B58" i="8"/>
  <c r="B57" i="8"/>
  <c r="B56"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B6" i="8"/>
  <c r="B5" i="8"/>
  <c r="B4" i="8"/>
  <c r="B3" i="8"/>
  <c r="B2" i="8"/>
  <c r="B5" i="9"/>
  <c r="I12" i="12"/>
  <c r="K11" i="12"/>
  <c r="K11" i="12" a="1"/>
  <c r="K10" i="12"/>
  <c r="K10" i="12" a="1"/>
  <c r="K9" i="12"/>
  <c r="K9" i="12" a="1"/>
  <c r="K8" i="12"/>
  <c r="K8" i="12" a="1"/>
  <c r="K7" i="12"/>
  <c r="K7" i="12" a="1"/>
  <c r="K6" i="12"/>
  <c r="K6" i="12" a="1"/>
  <c r="K5" i="12"/>
  <c r="K5" i="12" a="1"/>
  <c r="K4" i="12"/>
  <c r="K4" i="12" a="1"/>
  <c r="K3" i="12"/>
  <c r="K3" i="12" a="1"/>
  <c r="K2" i="12"/>
  <c r="K2" i="12" a="1"/>
  <c r="C23" i="15"/>
  <c r="B23" i="15"/>
  <c r="C22" i="15"/>
  <c r="B22" i="15"/>
  <c r="C21" i="15"/>
  <c r="B21" i="15"/>
  <c r="C20" i="15"/>
  <c r="B20" i="15"/>
  <c r="C19" i="15"/>
  <c r="B19" i="15"/>
  <c r="C18" i="15"/>
  <c r="B18" i="15"/>
  <c r="C17" i="15"/>
  <c r="B17" i="15"/>
  <c r="C16" i="15"/>
  <c r="B16" i="15"/>
  <c r="C15" i="15"/>
  <c r="B15" i="15"/>
  <c r="C14" i="15"/>
  <c r="B14" i="15"/>
  <c r="C13" i="15"/>
  <c r="B13" i="15"/>
  <c r="C12" i="15"/>
  <c r="B12" i="15"/>
  <c r="C11" i="15"/>
  <c r="B11" i="15"/>
  <c r="C10" i="15"/>
  <c r="B10" i="15"/>
  <c r="C9" i="15"/>
  <c r="B9" i="15"/>
  <c r="C8" i="15"/>
  <c r="B8" i="15"/>
  <c r="C7" i="15"/>
  <c r="B7" i="15"/>
  <c r="C6" i="15"/>
  <c r="B6" i="15"/>
  <c r="C5" i="15"/>
  <c r="B5" i="15"/>
  <c r="C4" i="15"/>
  <c r="B4" i="15"/>
  <c r="C3" i="15"/>
  <c r="B3" i="15"/>
  <c r="C2" i="15"/>
  <c r="B2" i="15"/>
  <c r="B12" i="18"/>
  <c r="E2" i="19"/>
  <c r="D2" i="19"/>
  <c r="K14726" i="1"/>
  <c r="K14726" i="1" a="1"/>
  <c r="K14725" i="1"/>
  <c r="K14725" i="1" a="1"/>
  <c r="K14724" i="1"/>
  <c r="K14724" i="1" a="1"/>
  <c r="K14723" i="1"/>
  <c r="K14723" i="1" a="1"/>
  <c r="K14722" i="1"/>
  <c r="K14722" i="1" a="1"/>
  <c r="K14721" i="1"/>
  <c r="K14721" i="1" a="1"/>
  <c r="K14720" i="1"/>
  <c r="K14720" i="1" a="1"/>
  <c r="K14719" i="1"/>
  <c r="K14719" i="1" a="1"/>
  <c r="K14718" i="1"/>
  <c r="K14718" i="1" a="1"/>
  <c r="K14717" i="1"/>
  <c r="K14717" i="1" a="1"/>
  <c r="K14716" i="1"/>
  <c r="K14716" i="1" a="1"/>
  <c r="K14715" i="1"/>
  <c r="K14715" i="1" a="1"/>
  <c r="K14714" i="1"/>
  <c r="K14714" i="1" a="1"/>
  <c r="K14713" i="1"/>
  <c r="K14713" i="1" a="1"/>
  <c r="K14712" i="1"/>
  <c r="K14712" i="1" a="1"/>
  <c r="K14711" i="1"/>
  <c r="K14711" i="1" a="1"/>
  <c r="K14710" i="1"/>
  <c r="K14710" i="1" a="1"/>
  <c r="K14709" i="1"/>
  <c r="K14709" i="1" a="1"/>
  <c r="K14708" i="1"/>
  <c r="K14708" i="1" a="1"/>
  <c r="K14707" i="1"/>
  <c r="K14707" i="1" a="1"/>
  <c r="K14706" i="1"/>
  <c r="K14706" i="1" a="1"/>
  <c r="K14705" i="1"/>
  <c r="K14705" i="1" a="1"/>
  <c r="K14704" i="1"/>
  <c r="K14704" i="1" a="1"/>
  <c r="K14703" i="1"/>
  <c r="K14703" i="1" a="1"/>
  <c r="K14702" i="1"/>
  <c r="K14702" i="1" a="1"/>
  <c r="K14701" i="1"/>
  <c r="K14701" i="1" a="1"/>
  <c r="K14700" i="1"/>
  <c r="K14700" i="1" a="1"/>
  <c r="K14699" i="1"/>
  <c r="K14699" i="1" a="1"/>
  <c r="K14698" i="1"/>
  <c r="K14698" i="1" a="1"/>
  <c r="K14697" i="1"/>
  <c r="K14697" i="1" a="1"/>
  <c r="K14696" i="1"/>
  <c r="K14696" i="1" a="1"/>
  <c r="K14695" i="1"/>
  <c r="K14695" i="1" a="1"/>
  <c r="K14694" i="1"/>
  <c r="K14694" i="1" a="1"/>
  <c r="K14693" i="1"/>
  <c r="K14693" i="1" a="1"/>
  <c r="K14692" i="1"/>
  <c r="K14692" i="1" a="1"/>
  <c r="K14691" i="1"/>
  <c r="K14691" i="1" a="1"/>
  <c r="K14690" i="1"/>
  <c r="K14690" i="1" a="1"/>
  <c r="K14689" i="1"/>
  <c r="K14689" i="1" a="1"/>
  <c r="K14688" i="1"/>
  <c r="K14688" i="1" a="1"/>
  <c r="K14687" i="1"/>
  <c r="K14687" i="1" a="1"/>
  <c r="K14686" i="1"/>
  <c r="K14686" i="1" a="1"/>
  <c r="K14685" i="1"/>
  <c r="K14685" i="1" a="1"/>
  <c r="K14684" i="1"/>
  <c r="K14684" i="1" a="1"/>
  <c r="K14683" i="1"/>
  <c r="K14683" i="1" a="1"/>
  <c r="K14682" i="1"/>
  <c r="K14682" i="1" a="1"/>
  <c r="K14681" i="1"/>
  <c r="K14681" i="1" a="1"/>
  <c r="K14680" i="1"/>
  <c r="K14680" i="1" a="1"/>
  <c r="K14679" i="1"/>
  <c r="K14679" i="1" a="1"/>
  <c r="K14678" i="1"/>
  <c r="K14678" i="1" a="1"/>
  <c r="K14677" i="1"/>
  <c r="K14677" i="1" a="1"/>
  <c r="K14676" i="1"/>
  <c r="K14676" i="1" a="1"/>
  <c r="K14675" i="1"/>
  <c r="K14675" i="1" a="1"/>
  <c r="K14674" i="1"/>
  <c r="K14674" i="1" a="1"/>
  <c r="K14673" i="1"/>
  <c r="K14673" i="1" a="1"/>
  <c r="K14672" i="1"/>
  <c r="K14672" i="1" a="1"/>
  <c r="K14671" i="1"/>
  <c r="K14671" i="1" a="1"/>
  <c r="K14670" i="1"/>
  <c r="K14670" i="1" a="1"/>
  <c r="K14669" i="1"/>
  <c r="K14669" i="1" a="1"/>
  <c r="K14668" i="1"/>
  <c r="K14668" i="1" a="1"/>
  <c r="K14667" i="1"/>
  <c r="K14667" i="1" a="1"/>
  <c r="K14666" i="1"/>
  <c r="K14666" i="1" a="1"/>
  <c r="K14665" i="1"/>
  <c r="K14665" i="1" a="1"/>
  <c r="K14664" i="1"/>
  <c r="K14664" i="1" a="1"/>
  <c r="K14663" i="1"/>
  <c r="K14663" i="1" a="1"/>
  <c r="K14662" i="1"/>
  <c r="K14662" i="1" a="1"/>
  <c r="K14661" i="1"/>
  <c r="K14661" i="1" a="1"/>
  <c r="K14660" i="1"/>
  <c r="K14660" i="1" a="1"/>
  <c r="K14659" i="1"/>
  <c r="K14659" i="1" a="1"/>
  <c r="K14658" i="1"/>
  <c r="K14658" i="1" a="1"/>
  <c r="K14657" i="1"/>
  <c r="K14657" i="1" a="1"/>
  <c r="K14656" i="1"/>
  <c r="K14656" i="1" a="1"/>
  <c r="K14655" i="1"/>
  <c r="K14655" i="1" a="1"/>
  <c r="K14654" i="1"/>
  <c r="K14654" i="1" a="1"/>
  <c r="K14653" i="1"/>
  <c r="K14653" i="1" a="1"/>
  <c r="K14652" i="1"/>
  <c r="K14652" i="1" a="1"/>
  <c r="K14651" i="1"/>
  <c r="K14651" i="1" a="1"/>
  <c r="K14650" i="1"/>
  <c r="K14650" i="1" a="1"/>
  <c r="K14649" i="1"/>
  <c r="K14649" i="1" a="1"/>
  <c r="K14648" i="1"/>
  <c r="K14648" i="1" a="1"/>
  <c r="K14647" i="1"/>
  <c r="K14647" i="1" a="1"/>
  <c r="K14646" i="1"/>
  <c r="K14646" i="1" a="1"/>
  <c r="K14645" i="1"/>
  <c r="K14645" i="1" a="1"/>
  <c r="K14644" i="1"/>
  <c r="K14644" i="1" a="1"/>
  <c r="K14643" i="1"/>
  <c r="K14643" i="1" a="1"/>
  <c r="K14642" i="1"/>
  <c r="K14642" i="1" a="1"/>
  <c r="K14641" i="1"/>
  <c r="K14641" i="1" a="1"/>
  <c r="K14640" i="1"/>
  <c r="K14640" i="1" a="1"/>
  <c r="K14639" i="1"/>
  <c r="K14639" i="1" a="1"/>
  <c r="K14638" i="1"/>
  <c r="K14638" i="1" a="1"/>
  <c r="K14637" i="1"/>
  <c r="K14637" i="1" a="1"/>
  <c r="K14636" i="1"/>
  <c r="K14636" i="1" a="1"/>
  <c r="K14635" i="1"/>
  <c r="K14635" i="1" a="1"/>
  <c r="K14634" i="1"/>
  <c r="K14634" i="1" a="1"/>
  <c r="K14633" i="1"/>
  <c r="K14633" i="1" a="1"/>
  <c r="K14632" i="1"/>
  <c r="K14632" i="1" a="1"/>
  <c r="K14631" i="1"/>
  <c r="K14631" i="1" a="1"/>
  <c r="K14630" i="1"/>
  <c r="K14630" i="1" a="1"/>
  <c r="K14629" i="1"/>
  <c r="K14629" i="1" a="1"/>
  <c r="K14628" i="1"/>
  <c r="K14628" i="1" a="1"/>
  <c r="K14627" i="1"/>
  <c r="K14627" i="1" a="1"/>
  <c r="K14626" i="1"/>
  <c r="K14626" i="1" a="1"/>
  <c r="K14625" i="1"/>
  <c r="K14625" i="1" a="1"/>
  <c r="K14624" i="1"/>
  <c r="K14624" i="1" a="1"/>
  <c r="K14623" i="1"/>
  <c r="K14623" i="1" a="1"/>
  <c r="K14622" i="1"/>
  <c r="K14622" i="1" a="1"/>
  <c r="K14621" i="1"/>
  <c r="K14621" i="1" a="1"/>
  <c r="K14620" i="1"/>
  <c r="K14620" i="1" a="1"/>
  <c r="K14619" i="1"/>
  <c r="K14619" i="1" a="1"/>
  <c r="K14618" i="1"/>
  <c r="K14618" i="1" a="1"/>
  <c r="K14617" i="1"/>
  <c r="K14617" i="1" a="1"/>
  <c r="K14616" i="1"/>
  <c r="K14616" i="1" a="1"/>
  <c r="K14615" i="1"/>
  <c r="K14615" i="1" a="1"/>
  <c r="K14614" i="1"/>
  <c r="K14614" i="1" a="1"/>
  <c r="K14613" i="1"/>
  <c r="K14613" i="1" a="1"/>
  <c r="K14612" i="1"/>
  <c r="K14612" i="1" a="1"/>
  <c r="K14611" i="1"/>
  <c r="K14611" i="1" a="1"/>
  <c r="K14610" i="1"/>
  <c r="K14610" i="1" a="1"/>
  <c r="K14609" i="1"/>
  <c r="K14609" i="1" a="1"/>
  <c r="K14608" i="1"/>
  <c r="K14608" i="1" a="1"/>
  <c r="K14607" i="1"/>
  <c r="K14607" i="1" a="1"/>
  <c r="K14606" i="1"/>
  <c r="K14606" i="1" a="1"/>
  <c r="K14605" i="1"/>
  <c r="K14605" i="1" a="1"/>
  <c r="K14604" i="1"/>
  <c r="K14604" i="1" a="1"/>
  <c r="K14603" i="1"/>
  <c r="K14603" i="1" a="1"/>
  <c r="K14602" i="1"/>
  <c r="K14602" i="1" a="1"/>
  <c r="K14601" i="1"/>
  <c r="K14601" i="1" a="1"/>
  <c r="K14600" i="1"/>
  <c r="K14600" i="1" a="1"/>
  <c r="K14599" i="1"/>
  <c r="K14599" i="1" a="1"/>
  <c r="K14598" i="1"/>
  <c r="K14598" i="1" a="1"/>
  <c r="K14597" i="1"/>
  <c r="K14597" i="1" a="1"/>
  <c r="K14596" i="1"/>
  <c r="K14596" i="1" a="1"/>
  <c r="K14595" i="1"/>
  <c r="K14595" i="1" a="1"/>
  <c r="K14594" i="1"/>
  <c r="K14594" i="1" a="1"/>
  <c r="K14593" i="1"/>
  <c r="K14593" i="1" a="1"/>
  <c r="K14592" i="1"/>
  <c r="K14592" i="1" a="1"/>
  <c r="K14591" i="1"/>
  <c r="K14591" i="1" a="1"/>
  <c r="K14590" i="1"/>
  <c r="K14590" i="1" a="1"/>
  <c r="K14589" i="1"/>
  <c r="K14589" i="1" a="1"/>
  <c r="K14588" i="1"/>
  <c r="K14588" i="1" a="1"/>
  <c r="K14587" i="1"/>
  <c r="K14587" i="1" a="1"/>
  <c r="K14586" i="1"/>
  <c r="K14586" i="1" a="1"/>
  <c r="K14585" i="1"/>
  <c r="K14585" i="1" a="1"/>
  <c r="K14584" i="1"/>
  <c r="K14584" i="1" a="1"/>
  <c r="K14583" i="1"/>
  <c r="K14583" i="1" a="1"/>
  <c r="K14582" i="1"/>
  <c r="K14582" i="1" a="1"/>
  <c r="K14581" i="1"/>
  <c r="K14581" i="1" a="1"/>
  <c r="K14580" i="1"/>
  <c r="K14580" i="1" a="1"/>
  <c r="K14579" i="1"/>
  <c r="K14579" i="1" a="1"/>
  <c r="K14578" i="1"/>
  <c r="K14578" i="1" a="1"/>
  <c r="K14577" i="1"/>
  <c r="K14577" i="1" a="1"/>
  <c r="K14576" i="1"/>
  <c r="K14576" i="1" a="1"/>
  <c r="K14575" i="1"/>
  <c r="K14575" i="1" a="1"/>
  <c r="K14574" i="1"/>
  <c r="K14574" i="1" a="1"/>
  <c r="K14573" i="1"/>
  <c r="K14573" i="1" a="1"/>
  <c r="K14572" i="1"/>
  <c r="K14572" i="1" a="1"/>
  <c r="K14571" i="1"/>
  <c r="K14571" i="1" a="1"/>
  <c r="K14570" i="1"/>
  <c r="K14570" i="1" a="1"/>
  <c r="K14569" i="1"/>
  <c r="K14569" i="1" a="1"/>
  <c r="K14568" i="1"/>
  <c r="K14568" i="1" a="1"/>
  <c r="K14567" i="1"/>
  <c r="K14567" i="1" a="1"/>
  <c r="K14566" i="1"/>
  <c r="K14566" i="1" a="1"/>
  <c r="K14565" i="1"/>
  <c r="K14565" i="1" a="1"/>
  <c r="K14564" i="1"/>
  <c r="K14564" i="1" a="1"/>
  <c r="K14563" i="1"/>
  <c r="K14563" i="1" a="1"/>
  <c r="K14562" i="1"/>
  <c r="K14562" i="1" a="1"/>
  <c r="K14561" i="1"/>
  <c r="K14561" i="1" a="1"/>
  <c r="K14560" i="1"/>
  <c r="K14560" i="1" a="1"/>
  <c r="K14559" i="1"/>
  <c r="K14559" i="1" a="1"/>
  <c r="K14558" i="1"/>
  <c r="K14558" i="1" a="1"/>
  <c r="K14557" i="1"/>
  <c r="K14557" i="1" a="1"/>
  <c r="K14556" i="1"/>
  <c r="K14556" i="1" a="1"/>
  <c r="K14555" i="1"/>
  <c r="K14555" i="1" a="1"/>
  <c r="K14554" i="1"/>
  <c r="K14554" i="1" a="1"/>
  <c r="K14553" i="1"/>
  <c r="K14553" i="1" a="1"/>
  <c r="K14552" i="1"/>
  <c r="K14552" i="1" a="1"/>
  <c r="K14551" i="1"/>
  <c r="K14551" i="1" a="1"/>
  <c r="K14550" i="1"/>
  <c r="K14550" i="1" a="1"/>
  <c r="K14549" i="1"/>
  <c r="K14549" i="1" a="1"/>
  <c r="K14548" i="1"/>
  <c r="K14548" i="1" a="1"/>
  <c r="K14547" i="1"/>
  <c r="K14547" i="1" a="1"/>
  <c r="K14546" i="1"/>
  <c r="K14546" i="1" a="1"/>
  <c r="K14545" i="1"/>
  <c r="K14545" i="1" a="1"/>
  <c r="K14544" i="1"/>
  <c r="K14544" i="1" a="1"/>
  <c r="K14543" i="1"/>
  <c r="K14543" i="1" a="1"/>
  <c r="K14542" i="1"/>
  <c r="K14542" i="1" a="1"/>
  <c r="K14541" i="1"/>
  <c r="K14541" i="1" a="1"/>
  <c r="K14540" i="1"/>
  <c r="K14540" i="1" a="1"/>
  <c r="K14539" i="1"/>
  <c r="K14539" i="1" a="1"/>
  <c r="K14538" i="1"/>
  <c r="K14538" i="1" a="1"/>
  <c r="K14537" i="1"/>
  <c r="K14537" i="1" a="1"/>
  <c r="K14536" i="1"/>
  <c r="K14536" i="1" a="1"/>
  <c r="K14535" i="1"/>
  <c r="K14535" i="1" a="1"/>
  <c r="K14534" i="1"/>
  <c r="K14534" i="1" a="1"/>
  <c r="K14533" i="1"/>
  <c r="K14533" i="1" a="1"/>
  <c r="K14532" i="1"/>
  <c r="K14532" i="1" a="1"/>
  <c r="K14531" i="1"/>
  <c r="K14531" i="1" a="1"/>
  <c r="K14530" i="1"/>
  <c r="K14530" i="1" a="1"/>
  <c r="K14529" i="1"/>
  <c r="K14529" i="1" a="1"/>
  <c r="K14528" i="1"/>
  <c r="K14528" i="1" a="1"/>
  <c r="K14527" i="1"/>
  <c r="K14527" i="1" a="1"/>
  <c r="K14526" i="1"/>
  <c r="K14526" i="1" a="1"/>
  <c r="K14525" i="1"/>
  <c r="K14525" i="1" a="1"/>
  <c r="K14524" i="1"/>
  <c r="K14524" i="1" a="1"/>
  <c r="K14523" i="1"/>
  <c r="K14523" i="1" a="1"/>
  <c r="K14522" i="1"/>
  <c r="K14522" i="1" a="1"/>
  <c r="K14521" i="1"/>
  <c r="K14521" i="1" a="1"/>
  <c r="K14520" i="1"/>
  <c r="K14520" i="1" a="1"/>
  <c r="K14519" i="1"/>
  <c r="K14519" i="1" a="1"/>
  <c r="K14518" i="1"/>
  <c r="K14518" i="1" a="1"/>
  <c r="K14517" i="1"/>
  <c r="K14517" i="1" a="1"/>
  <c r="K14516" i="1"/>
  <c r="K14516" i="1" a="1"/>
  <c r="K14515" i="1"/>
  <c r="K14515" i="1" a="1"/>
  <c r="K14514" i="1"/>
  <c r="K14514" i="1" a="1"/>
  <c r="K14513" i="1"/>
  <c r="K14513" i="1" a="1"/>
  <c r="K14512" i="1"/>
  <c r="K14512" i="1" a="1"/>
  <c r="K14511" i="1"/>
  <c r="K14511" i="1" a="1"/>
  <c r="K14510" i="1"/>
  <c r="K14510" i="1" a="1"/>
  <c r="K14509" i="1"/>
  <c r="K14509" i="1" a="1"/>
  <c r="K14508" i="1"/>
  <c r="K14508" i="1" a="1"/>
  <c r="K14507" i="1"/>
  <c r="K14507" i="1" a="1"/>
  <c r="K14506" i="1"/>
  <c r="K14506" i="1" a="1"/>
  <c r="K14505" i="1"/>
  <c r="K14505" i="1" a="1"/>
  <c r="K14504" i="1"/>
  <c r="K14504" i="1" a="1"/>
  <c r="K14503" i="1"/>
  <c r="K14503" i="1" a="1"/>
  <c r="K14502" i="1"/>
  <c r="K14502" i="1" a="1"/>
  <c r="K14501" i="1"/>
  <c r="K14501" i="1" a="1"/>
  <c r="K14500" i="1"/>
  <c r="K14500" i="1" a="1"/>
  <c r="K14499" i="1"/>
  <c r="K14499" i="1" a="1"/>
  <c r="K14498" i="1"/>
  <c r="K14498" i="1" a="1"/>
  <c r="K14497" i="1"/>
  <c r="K14497" i="1" a="1"/>
  <c r="K14496" i="1"/>
  <c r="K14496" i="1" a="1"/>
  <c r="K14495" i="1"/>
  <c r="K14495" i="1" a="1"/>
  <c r="K14494" i="1"/>
  <c r="K14494" i="1" a="1"/>
  <c r="K14493" i="1"/>
  <c r="K14493" i="1" a="1"/>
  <c r="K14492" i="1"/>
  <c r="K14492" i="1" a="1"/>
  <c r="K14491" i="1"/>
  <c r="K14491" i="1" a="1"/>
  <c r="K14490" i="1"/>
  <c r="K14490" i="1" a="1"/>
  <c r="K14489" i="1"/>
  <c r="K14489" i="1" a="1"/>
  <c r="K14488" i="1"/>
  <c r="K14488" i="1" a="1"/>
  <c r="K14487" i="1"/>
  <c r="K14487" i="1" a="1"/>
  <c r="K14486" i="1"/>
  <c r="K14486" i="1" a="1"/>
  <c r="K14485" i="1"/>
  <c r="K14485" i="1" a="1"/>
  <c r="K14484" i="1"/>
  <c r="K14484" i="1" a="1"/>
  <c r="K14483" i="1"/>
  <c r="K14483" i="1" a="1"/>
  <c r="K14482" i="1"/>
  <c r="K14482" i="1" a="1"/>
  <c r="K14481" i="1"/>
  <c r="K14481" i="1" a="1"/>
  <c r="K14480" i="1"/>
  <c r="K14480" i="1" a="1"/>
  <c r="K14479" i="1"/>
  <c r="K14479" i="1" a="1"/>
  <c r="K14478" i="1"/>
  <c r="K14478" i="1" a="1"/>
  <c r="K14477" i="1"/>
  <c r="K14477" i="1" a="1"/>
  <c r="K14476" i="1"/>
  <c r="K14476" i="1" a="1"/>
  <c r="K14475" i="1"/>
  <c r="K14475" i="1" a="1"/>
  <c r="K14474" i="1"/>
  <c r="K14474" i="1" a="1"/>
  <c r="K14473" i="1"/>
  <c r="K14473" i="1" a="1"/>
  <c r="K14472" i="1"/>
  <c r="K14472" i="1" a="1"/>
  <c r="K14471" i="1"/>
  <c r="K14471" i="1" a="1"/>
  <c r="K14470" i="1"/>
  <c r="K14470" i="1" a="1"/>
  <c r="K14469" i="1"/>
  <c r="K14469" i="1" a="1"/>
  <c r="K14468" i="1"/>
  <c r="K14468" i="1" a="1"/>
  <c r="K14467" i="1"/>
  <c r="K14467" i="1" a="1"/>
  <c r="K14466" i="1"/>
  <c r="K14466" i="1" a="1"/>
  <c r="K14465" i="1"/>
  <c r="K14465" i="1" a="1"/>
  <c r="K14464" i="1"/>
  <c r="K14464" i="1" a="1"/>
  <c r="K14463" i="1"/>
  <c r="K14463" i="1" a="1"/>
  <c r="K14462" i="1"/>
  <c r="K14462" i="1" a="1"/>
  <c r="K14461" i="1"/>
  <c r="K14461" i="1" a="1"/>
  <c r="K14460" i="1"/>
  <c r="K14460" i="1" a="1"/>
  <c r="K14459" i="1"/>
  <c r="K14459" i="1" a="1"/>
  <c r="K14458" i="1"/>
  <c r="K14458" i="1" a="1"/>
  <c r="K14457" i="1"/>
  <c r="K14457" i="1" a="1"/>
  <c r="K14456" i="1"/>
  <c r="K14456" i="1" a="1"/>
  <c r="K14455" i="1"/>
  <c r="K14455" i="1" a="1"/>
  <c r="K14454" i="1"/>
  <c r="K14454" i="1" a="1"/>
  <c r="K14453" i="1"/>
  <c r="K14453" i="1" a="1"/>
  <c r="K14452" i="1"/>
  <c r="K14452" i="1" a="1"/>
  <c r="K14451" i="1"/>
  <c r="K14451" i="1" a="1"/>
  <c r="K14450" i="1"/>
  <c r="K14450" i="1" a="1"/>
  <c r="K14449" i="1"/>
  <c r="K14449" i="1" a="1"/>
  <c r="K14448" i="1"/>
  <c r="K14448" i="1" a="1"/>
  <c r="K14447" i="1"/>
  <c r="K14447" i="1" a="1"/>
  <c r="K14446" i="1"/>
  <c r="K14446" i="1" a="1"/>
  <c r="K14445" i="1"/>
  <c r="K14445" i="1" a="1"/>
  <c r="K14444" i="1"/>
  <c r="K14444" i="1" a="1"/>
  <c r="K14443" i="1"/>
  <c r="K14443" i="1" a="1"/>
  <c r="K14442" i="1"/>
  <c r="K14442" i="1" a="1"/>
  <c r="K14441" i="1"/>
  <c r="K14441" i="1" a="1"/>
  <c r="K14440" i="1"/>
  <c r="K14440" i="1" a="1"/>
  <c r="K14439" i="1"/>
  <c r="K14439" i="1" a="1"/>
  <c r="K14438" i="1"/>
  <c r="K14438" i="1" a="1"/>
  <c r="K14437" i="1"/>
  <c r="K14437" i="1" a="1"/>
  <c r="K14436" i="1"/>
  <c r="K14436" i="1" a="1"/>
  <c r="K14435" i="1"/>
  <c r="K14435" i="1" a="1"/>
  <c r="K14434" i="1"/>
  <c r="K14434" i="1" a="1"/>
  <c r="K14433" i="1"/>
  <c r="K14433" i="1" a="1"/>
  <c r="K14432" i="1"/>
  <c r="K14432" i="1" a="1"/>
  <c r="K14431" i="1"/>
  <c r="K14431" i="1" a="1"/>
  <c r="K14430" i="1"/>
  <c r="K14430" i="1" a="1"/>
  <c r="K14429" i="1"/>
  <c r="K14429" i="1" a="1"/>
  <c r="K14428" i="1"/>
  <c r="K14428" i="1" a="1"/>
  <c r="K14427" i="1"/>
  <c r="K14427" i="1" a="1"/>
  <c r="K14426" i="1"/>
  <c r="K14426" i="1" a="1"/>
  <c r="K14425" i="1"/>
  <c r="K14425" i="1" a="1"/>
  <c r="K14424" i="1"/>
  <c r="K14424" i="1" a="1"/>
  <c r="K14423" i="1"/>
  <c r="K14423" i="1" a="1"/>
  <c r="K14422" i="1"/>
  <c r="K14422" i="1" a="1"/>
  <c r="K14421" i="1"/>
  <c r="K14421" i="1" a="1"/>
  <c r="K14420" i="1"/>
  <c r="K14420" i="1" a="1"/>
  <c r="K14419" i="1"/>
  <c r="K14419" i="1" a="1"/>
  <c r="K14418" i="1"/>
  <c r="K14418" i="1" a="1"/>
  <c r="K14417" i="1"/>
  <c r="K14417" i="1" a="1"/>
  <c r="K14416" i="1"/>
  <c r="K14416" i="1" a="1"/>
  <c r="K14415" i="1"/>
  <c r="K14415" i="1" a="1"/>
  <c r="K14414" i="1"/>
  <c r="K14414" i="1" a="1"/>
  <c r="K14413" i="1"/>
  <c r="K14413" i="1" a="1"/>
  <c r="K14412" i="1"/>
  <c r="K14412" i="1" a="1"/>
  <c r="K14411" i="1"/>
  <c r="K14411" i="1" a="1"/>
  <c r="K14410" i="1"/>
  <c r="K14410" i="1" a="1"/>
  <c r="K14409" i="1"/>
  <c r="K14409" i="1" a="1"/>
  <c r="K14408" i="1"/>
  <c r="K14408" i="1" a="1"/>
  <c r="K14407" i="1"/>
  <c r="K14407" i="1" a="1"/>
  <c r="K14406" i="1"/>
  <c r="K14406" i="1" a="1"/>
  <c r="K14405" i="1"/>
  <c r="K14405" i="1" a="1"/>
  <c r="K14404" i="1"/>
  <c r="K14404" i="1" a="1"/>
  <c r="K14403" i="1"/>
  <c r="K14403" i="1" a="1"/>
  <c r="K14402" i="1"/>
  <c r="K14402" i="1" a="1"/>
  <c r="K14401" i="1"/>
  <c r="K14401" i="1" a="1"/>
  <c r="K14400" i="1"/>
  <c r="K14400" i="1" a="1"/>
  <c r="K14399" i="1"/>
  <c r="K14399" i="1" a="1"/>
  <c r="K14398" i="1"/>
  <c r="K14398" i="1" a="1"/>
  <c r="K14397" i="1"/>
  <c r="K14397" i="1" a="1"/>
  <c r="K14396" i="1"/>
  <c r="K14396" i="1" a="1"/>
  <c r="K14395" i="1"/>
  <c r="K14395" i="1" a="1"/>
  <c r="K14394" i="1"/>
  <c r="K14394" i="1" a="1"/>
  <c r="K14393" i="1"/>
  <c r="K14393" i="1" a="1"/>
  <c r="K14392" i="1"/>
  <c r="K14392" i="1" a="1"/>
  <c r="K14391" i="1"/>
  <c r="K14391" i="1" a="1"/>
  <c r="K14390" i="1"/>
  <c r="K14390" i="1" a="1"/>
  <c r="K14389" i="1"/>
  <c r="K14389" i="1" a="1"/>
  <c r="K14388" i="1"/>
  <c r="K14388" i="1" a="1"/>
  <c r="K14387" i="1"/>
  <c r="K14387" i="1" a="1"/>
  <c r="K14386" i="1"/>
  <c r="K14386" i="1" a="1"/>
  <c r="K14385" i="1"/>
  <c r="K14385" i="1" a="1"/>
  <c r="K14384" i="1"/>
  <c r="K14384" i="1" a="1"/>
  <c r="K14383" i="1"/>
  <c r="K14383" i="1" a="1"/>
  <c r="K14382" i="1"/>
  <c r="K14382" i="1" a="1"/>
  <c r="K14381" i="1"/>
  <c r="K14381" i="1" a="1"/>
  <c r="K14380" i="1"/>
  <c r="K14380" i="1" a="1"/>
  <c r="K14379" i="1"/>
  <c r="K14379" i="1" a="1"/>
  <c r="K14378" i="1"/>
  <c r="K14378" i="1" a="1"/>
  <c r="K14377" i="1"/>
  <c r="K14377" i="1" a="1"/>
  <c r="K14376" i="1"/>
  <c r="K14376" i="1" a="1"/>
  <c r="K14375" i="1"/>
  <c r="K14375" i="1" a="1"/>
  <c r="K14374" i="1"/>
  <c r="K14374" i="1" a="1"/>
  <c r="K14373" i="1"/>
  <c r="K14373" i="1" a="1"/>
  <c r="K14372" i="1"/>
  <c r="K14372" i="1" a="1"/>
  <c r="K14371" i="1"/>
  <c r="K14371" i="1" a="1"/>
  <c r="K14370" i="1"/>
  <c r="K14370" i="1" a="1"/>
  <c r="K14369" i="1"/>
  <c r="K14369" i="1" a="1"/>
  <c r="K14368" i="1"/>
  <c r="K14368" i="1" a="1"/>
  <c r="K14367" i="1"/>
  <c r="K14367" i="1" a="1"/>
  <c r="K14366" i="1"/>
  <c r="K14366" i="1" a="1"/>
  <c r="K14365" i="1"/>
  <c r="K14365" i="1" a="1"/>
  <c r="K14364" i="1"/>
  <c r="K14364" i="1" a="1"/>
  <c r="K14363" i="1"/>
  <c r="K14363" i="1" a="1"/>
  <c r="K14362" i="1"/>
  <c r="K14362" i="1" a="1"/>
  <c r="K14361" i="1"/>
  <c r="K14361" i="1" a="1"/>
  <c r="K14360" i="1"/>
  <c r="K14360" i="1" a="1"/>
  <c r="K14359" i="1"/>
  <c r="K14359" i="1" a="1"/>
  <c r="K14358" i="1"/>
  <c r="K14358" i="1" a="1"/>
  <c r="K14357" i="1"/>
  <c r="K14357" i="1" a="1"/>
  <c r="K14356" i="1"/>
  <c r="K14356" i="1" a="1"/>
  <c r="K14355" i="1"/>
  <c r="K14355" i="1" a="1"/>
  <c r="K14354" i="1"/>
  <c r="K14354" i="1" a="1"/>
  <c r="K14353" i="1"/>
  <c r="K14353" i="1" a="1"/>
  <c r="K14352" i="1"/>
  <c r="K14352" i="1" a="1"/>
  <c r="K14351" i="1"/>
  <c r="K14351" i="1" a="1"/>
  <c r="K14350" i="1"/>
  <c r="K14350" i="1" a="1"/>
  <c r="K14349" i="1"/>
  <c r="K14349" i="1" a="1"/>
  <c r="K14348" i="1"/>
  <c r="K14348" i="1" a="1"/>
  <c r="K14347" i="1"/>
  <c r="K14347" i="1" a="1"/>
  <c r="K14346" i="1"/>
  <c r="K14346" i="1" a="1"/>
  <c r="K14345" i="1"/>
  <c r="K14345" i="1" a="1"/>
  <c r="K14344" i="1"/>
  <c r="K14344" i="1" a="1"/>
  <c r="K14343" i="1"/>
  <c r="K14343" i="1" a="1"/>
  <c r="K14342" i="1"/>
  <c r="K14342" i="1" a="1"/>
  <c r="K14341" i="1"/>
  <c r="K14341" i="1" a="1"/>
  <c r="K14340" i="1"/>
  <c r="K14340" i="1" a="1"/>
  <c r="K14339" i="1"/>
  <c r="K14339" i="1" a="1"/>
  <c r="K14338" i="1"/>
  <c r="K14338" i="1" a="1"/>
  <c r="K14337" i="1"/>
  <c r="K14337" i="1" a="1"/>
  <c r="K14336" i="1"/>
  <c r="K14336" i="1" a="1"/>
  <c r="K14335" i="1"/>
  <c r="K14335" i="1" a="1"/>
  <c r="K14334" i="1"/>
  <c r="K14334" i="1" a="1"/>
  <c r="K14333" i="1"/>
  <c r="K14333" i="1" a="1"/>
  <c r="K14332" i="1"/>
  <c r="K14332" i="1" a="1"/>
  <c r="K14331" i="1"/>
  <c r="K14331" i="1" a="1"/>
  <c r="K14330" i="1"/>
  <c r="K14330" i="1" a="1"/>
  <c r="K14329" i="1"/>
  <c r="K14329" i="1" a="1"/>
  <c r="K14328" i="1"/>
  <c r="K14328" i="1" a="1"/>
  <c r="K14327" i="1"/>
  <c r="K14327" i="1" a="1"/>
  <c r="K14326" i="1"/>
  <c r="K14326" i="1" a="1"/>
  <c r="K14325" i="1"/>
  <c r="K14325" i="1" a="1"/>
  <c r="K14324" i="1"/>
  <c r="K14324" i="1" a="1"/>
  <c r="K14323" i="1"/>
  <c r="K14323" i="1" a="1"/>
  <c r="K14322" i="1"/>
  <c r="K14322" i="1" a="1"/>
  <c r="K14321" i="1"/>
  <c r="K14321" i="1" a="1"/>
  <c r="K14320" i="1"/>
  <c r="K14320" i="1" a="1"/>
  <c r="K14319" i="1"/>
  <c r="K14319" i="1" a="1"/>
  <c r="K14318" i="1"/>
  <c r="K14318" i="1" a="1"/>
  <c r="K14317" i="1"/>
  <c r="K14317" i="1" a="1"/>
  <c r="K14316" i="1"/>
  <c r="K14316" i="1" a="1"/>
  <c r="K14315" i="1"/>
  <c r="K14315" i="1" a="1"/>
  <c r="K14314" i="1"/>
  <c r="K14314" i="1" a="1"/>
  <c r="K14313" i="1"/>
  <c r="K14313" i="1" a="1"/>
  <c r="K14312" i="1"/>
  <c r="K14312" i="1" a="1"/>
  <c r="K14311" i="1"/>
  <c r="K14311" i="1" a="1"/>
  <c r="K14310" i="1"/>
  <c r="K14310" i="1" a="1"/>
  <c r="K14309" i="1"/>
  <c r="K14309" i="1" a="1"/>
  <c r="K14308" i="1"/>
  <c r="K14308" i="1" a="1"/>
  <c r="K14307" i="1"/>
  <c r="K14307" i="1" a="1"/>
  <c r="K14306" i="1"/>
  <c r="K14306" i="1" a="1"/>
  <c r="K14305" i="1"/>
  <c r="K14305" i="1" a="1"/>
  <c r="K14304" i="1"/>
  <c r="K14304" i="1" a="1"/>
  <c r="K14303" i="1"/>
  <c r="K14303" i="1" a="1"/>
  <c r="K14302" i="1"/>
  <c r="K14302" i="1" a="1"/>
  <c r="K14301" i="1"/>
  <c r="K14301" i="1" a="1"/>
  <c r="K14300" i="1"/>
  <c r="K14300" i="1" a="1"/>
  <c r="K14299" i="1"/>
  <c r="K14299" i="1" a="1"/>
  <c r="K14298" i="1"/>
  <c r="K14298" i="1" a="1"/>
  <c r="K14297" i="1"/>
  <c r="K14297" i="1" a="1"/>
  <c r="K14296" i="1"/>
  <c r="K14296" i="1" a="1"/>
  <c r="K14295" i="1"/>
  <c r="K14295" i="1" a="1"/>
  <c r="K14294" i="1"/>
  <c r="K14294" i="1" a="1"/>
  <c r="K14293" i="1"/>
  <c r="K14293" i="1" a="1"/>
  <c r="K14292" i="1"/>
  <c r="K14292" i="1" a="1"/>
  <c r="K14291" i="1"/>
  <c r="K14291" i="1" a="1"/>
  <c r="K14290" i="1"/>
  <c r="K14290" i="1" a="1"/>
  <c r="K14289" i="1"/>
  <c r="K14289" i="1" a="1"/>
  <c r="K14288" i="1"/>
  <c r="K14288" i="1" a="1"/>
  <c r="K14287" i="1"/>
  <c r="K14287" i="1" a="1"/>
  <c r="K14286" i="1"/>
  <c r="K14286" i="1" a="1"/>
  <c r="K14285" i="1"/>
  <c r="K14285" i="1" a="1"/>
  <c r="K14284" i="1"/>
  <c r="K14284" i="1" a="1"/>
  <c r="K14283" i="1"/>
  <c r="K14283" i="1" a="1"/>
  <c r="K14282" i="1"/>
  <c r="K14282" i="1" a="1"/>
  <c r="K14281" i="1"/>
  <c r="K14281" i="1" a="1"/>
  <c r="K14280" i="1"/>
  <c r="K14280" i="1" a="1"/>
  <c r="K14279" i="1"/>
  <c r="K14279" i="1" a="1"/>
  <c r="K14278" i="1"/>
  <c r="K14278" i="1" a="1"/>
  <c r="K14277" i="1"/>
  <c r="K14277" i="1" a="1"/>
  <c r="K14276" i="1"/>
  <c r="K14276" i="1" a="1"/>
  <c r="K14275" i="1"/>
  <c r="K14275" i="1" a="1"/>
  <c r="K14274" i="1"/>
  <c r="K14274" i="1" a="1"/>
  <c r="K14273" i="1"/>
  <c r="K14273" i="1" a="1"/>
  <c r="K14272" i="1"/>
  <c r="K14272" i="1" a="1"/>
  <c r="K14271" i="1"/>
  <c r="K14271" i="1" a="1"/>
  <c r="K14270" i="1"/>
  <c r="K14270" i="1" a="1"/>
  <c r="K14269" i="1"/>
  <c r="K14269" i="1" a="1"/>
  <c r="K14268" i="1"/>
  <c r="K14268" i="1" a="1"/>
  <c r="K14267" i="1"/>
  <c r="K14267" i="1" a="1"/>
  <c r="K14266" i="1"/>
  <c r="K14266" i="1" a="1"/>
  <c r="K14265" i="1"/>
  <c r="K14265" i="1" a="1"/>
  <c r="K14264" i="1"/>
  <c r="K14264" i="1" a="1"/>
  <c r="K14263" i="1"/>
  <c r="K14263" i="1" a="1"/>
  <c r="K14262" i="1"/>
  <c r="K14262" i="1" a="1"/>
  <c r="K14261" i="1"/>
  <c r="K14261" i="1" a="1"/>
  <c r="K14260" i="1"/>
  <c r="K14260" i="1" a="1"/>
  <c r="K14259" i="1"/>
  <c r="K14259" i="1" a="1"/>
  <c r="K14258" i="1"/>
  <c r="K14258" i="1" a="1"/>
  <c r="K14257" i="1"/>
  <c r="K14257" i="1" a="1"/>
  <c r="K14256" i="1"/>
  <c r="K14256" i="1" a="1"/>
  <c r="K14255" i="1"/>
  <c r="K14255" i="1" a="1"/>
  <c r="K14254" i="1"/>
  <c r="K14254" i="1" a="1"/>
  <c r="K14253" i="1"/>
  <c r="K14253" i="1" a="1"/>
  <c r="K14252" i="1"/>
  <c r="K14252" i="1" a="1"/>
  <c r="K14251" i="1"/>
  <c r="K14251" i="1" a="1"/>
  <c r="K14250" i="1"/>
  <c r="K14250" i="1" a="1"/>
  <c r="K14249" i="1"/>
  <c r="K14249" i="1" a="1"/>
  <c r="K14248" i="1"/>
  <c r="K14248" i="1" a="1"/>
  <c r="K14247" i="1"/>
  <c r="K14247" i="1" a="1"/>
  <c r="K14246" i="1"/>
  <c r="K14246" i="1" a="1"/>
  <c r="K14245" i="1"/>
  <c r="K14245" i="1" a="1"/>
  <c r="K14244" i="1"/>
  <c r="K14244" i="1" a="1"/>
  <c r="K14243" i="1"/>
  <c r="K14243" i="1" a="1"/>
  <c r="K14242" i="1"/>
  <c r="K14242" i="1" a="1"/>
  <c r="K14241" i="1"/>
  <c r="K14241" i="1" a="1"/>
  <c r="K14240" i="1"/>
  <c r="K14240" i="1" a="1"/>
  <c r="K14239" i="1"/>
  <c r="K14239" i="1" a="1"/>
  <c r="K14238" i="1"/>
  <c r="K14238" i="1" a="1"/>
  <c r="K14237" i="1"/>
  <c r="K14237" i="1" a="1"/>
  <c r="K14236" i="1"/>
  <c r="K14236" i="1" a="1"/>
  <c r="K14235" i="1"/>
  <c r="K14235" i="1" a="1"/>
  <c r="K14234" i="1"/>
  <c r="K14234" i="1" a="1"/>
  <c r="K14233" i="1"/>
  <c r="K14233" i="1" a="1"/>
  <c r="K14232" i="1"/>
  <c r="K14232" i="1" a="1"/>
  <c r="K14231" i="1"/>
  <c r="K14231" i="1" a="1"/>
  <c r="K14230" i="1"/>
  <c r="K14230" i="1" a="1"/>
  <c r="K14229" i="1"/>
  <c r="K14229" i="1" a="1"/>
  <c r="K14228" i="1"/>
  <c r="K14228" i="1" a="1"/>
  <c r="K14227" i="1"/>
  <c r="K14227" i="1" a="1"/>
  <c r="K14226" i="1"/>
  <c r="K14226" i="1" a="1"/>
  <c r="K14225" i="1"/>
  <c r="K14225" i="1" a="1"/>
  <c r="K14224" i="1"/>
  <c r="K14224" i="1" a="1"/>
  <c r="K14223" i="1"/>
  <c r="K14223" i="1" a="1"/>
  <c r="K14222" i="1"/>
  <c r="K14222" i="1" a="1"/>
  <c r="K14221" i="1"/>
  <c r="K14221" i="1" a="1"/>
  <c r="K14220" i="1"/>
  <c r="K14220" i="1" a="1"/>
  <c r="K14219" i="1"/>
  <c r="K14219" i="1" a="1"/>
  <c r="K14218" i="1"/>
  <c r="K14218" i="1" a="1"/>
  <c r="K14217" i="1"/>
  <c r="K14217" i="1" a="1"/>
  <c r="K14216" i="1"/>
  <c r="K14216" i="1" a="1"/>
  <c r="K14215" i="1"/>
  <c r="K14215" i="1" a="1"/>
  <c r="K14214" i="1"/>
  <c r="K14214" i="1" a="1"/>
  <c r="K14213" i="1"/>
  <c r="K14213" i="1" a="1"/>
  <c r="K14212" i="1"/>
  <c r="K14212" i="1" a="1"/>
  <c r="K14211" i="1"/>
  <c r="K14211" i="1" a="1"/>
  <c r="K14210" i="1"/>
  <c r="K14210" i="1" a="1"/>
  <c r="K14209" i="1"/>
  <c r="K14209" i="1" a="1"/>
  <c r="K14208" i="1"/>
  <c r="K14208" i="1" a="1"/>
  <c r="K14207" i="1"/>
  <c r="K14207" i="1" a="1"/>
  <c r="K14206" i="1"/>
  <c r="K14206" i="1" a="1"/>
  <c r="K14205" i="1"/>
  <c r="K14205" i="1" a="1"/>
  <c r="K14204" i="1"/>
  <c r="K14204" i="1" a="1"/>
  <c r="K14203" i="1"/>
  <c r="K14203" i="1" a="1"/>
  <c r="K14202" i="1"/>
  <c r="K14202" i="1" a="1"/>
  <c r="K14201" i="1"/>
  <c r="K14201" i="1" a="1"/>
  <c r="K14200" i="1"/>
  <c r="K14200" i="1" a="1"/>
  <c r="K14199" i="1"/>
  <c r="K14199" i="1" a="1"/>
  <c r="K14198" i="1"/>
  <c r="K14198" i="1" a="1"/>
  <c r="K14197" i="1"/>
  <c r="K14197" i="1" a="1"/>
  <c r="K14196" i="1"/>
  <c r="K14196" i="1" a="1"/>
  <c r="K14195" i="1"/>
  <c r="K14195" i="1" a="1"/>
  <c r="K14194" i="1"/>
  <c r="K14194" i="1" a="1"/>
  <c r="K14193" i="1"/>
  <c r="K14193" i="1" a="1"/>
  <c r="K14192" i="1"/>
  <c r="K14192" i="1" a="1"/>
  <c r="K14191" i="1"/>
  <c r="K14191" i="1" a="1"/>
  <c r="K14190" i="1"/>
  <c r="K14190" i="1" a="1"/>
  <c r="K14189" i="1"/>
  <c r="K14189" i="1" a="1"/>
  <c r="K14188" i="1"/>
  <c r="K14188" i="1" a="1"/>
  <c r="K14187" i="1"/>
  <c r="K14187" i="1" a="1"/>
  <c r="K14186" i="1"/>
  <c r="K14186" i="1" a="1"/>
  <c r="K14185" i="1"/>
  <c r="K14185" i="1" a="1"/>
  <c r="K14184" i="1"/>
  <c r="K14184" i="1" a="1"/>
  <c r="K14183" i="1"/>
  <c r="K14183" i="1" a="1"/>
  <c r="K14182" i="1"/>
  <c r="K14182" i="1" a="1"/>
  <c r="K14181" i="1"/>
  <c r="K14181" i="1" a="1"/>
  <c r="K14180" i="1"/>
  <c r="K14180" i="1" a="1"/>
  <c r="K14179" i="1"/>
  <c r="K14179" i="1" a="1"/>
  <c r="K14178" i="1"/>
  <c r="K14178" i="1" a="1"/>
  <c r="K14177" i="1"/>
  <c r="K14177" i="1" a="1"/>
  <c r="K14176" i="1"/>
  <c r="K14176" i="1" a="1"/>
  <c r="K14175" i="1"/>
  <c r="K14175" i="1" a="1"/>
  <c r="K14174" i="1"/>
  <c r="K14174" i="1" a="1"/>
  <c r="K14173" i="1"/>
  <c r="K14173" i="1" a="1"/>
  <c r="K14172" i="1"/>
  <c r="K14172" i="1" a="1"/>
  <c r="K14171" i="1"/>
  <c r="K14171" i="1" a="1"/>
  <c r="K14170" i="1"/>
  <c r="K14170" i="1" a="1"/>
  <c r="K14169" i="1"/>
  <c r="K14169" i="1" a="1"/>
  <c r="K14168" i="1"/>
  <c r="K14168" i="1" a="1"/>
  <c r="K14167" i="1"/>
  <c r="K14167" i="1" a="1"/>
  <c r="K14166" i="1"/>
  <c r="K14166" i="1" a="1"/>
  <c r="K14165" i="1"/>
  <c r="K14165" i="1" a="1"/>
  <c r="K14164" i="1"/>
  <c r="K14164" i="1" a="1"/>
  <c r="K14163" i="1"/>
  <c r="K14163" i="1" a="1"/>
  <c r="K14162" i="1"/>
  <c r="K14162" i="1" a="1"/>
  <c r="K14161" i="1"/>
  <c r="K14161" i="1" a="1"/>
  <c r="K14160" i="1"/>
  <c r="K14160" i="1" a="1"/>
  <c r="K14159" i="1"/>
  <c r="K14159" i="1" a="1"/>
  <c r="K14158" i="1"/>
  <c r="K14158" i="1" a="1"/>
  <c r="K14157" i="1"/>
  <c r="K14157" i="1" a="1"/>
  <c r="K14156" i="1"/>
  <c r="K14156" i="1" a="1"/>
  <c r="K14155" i="1"/>
  <c r="K14155" i="1" a="1"/>
  <c r="K14154" i="1"/>
  <c r="K14154" i="1" a="1"/>
  <c r="K14153" i="1"/>
  <c r="K14153" i="1" a="1"/>
  <c r="K14152" i="1"/>
  <c r="K14152" i="1" a="1"/>
  <c r="K14151" i="1"/>
  <c r="K14151" i="1" a="1"/>
  <c r="K14150" i="1"/>
  <c r="K14150" i="1" a="1"/>
  <c r="K14149" i="1"/>
  <c r="K14149" i="1" a="1"/>
  <c r="K14148" i="1"/>
  <c r="K14148" i="1" a="1"/>
  <c r="K14147" i="1"/>
  <c r="K14147" i="1" a="1"/>
  <c r="K14146" i="1"/>
  <c r="K14146" i="1" a="1"/>
  <c r="K14145" i="1"/>
  <c r="K14145" i="1" a="1"/>
  <c r="K14144" i="1"/>
  <c r="K14144" i="1" a="1"/>
  <c r="K14143" i="1"/>
  <c r="K14143" i="1" a="1"/>
  <c r="K14142" i="1"/>
  <c r="K14142" i="1" a="1"/>
  <c r="K14141" i="1"/>
  <c r="K14141" i="1" a="1"/>
  <c r="K14140" i="1"/>
  <c r="K14140" i="1" a="1"/>
  <c r="K14139" i="1"/>
  <c r="K14139" i="1" a="1"/>
  <c r="K14138" i="1"/>
  <c r="K14138" i="1" a="1"/>
  <c r="K14137" i="1"/>
  <c r="K14137" i="1" a="1"/>
  <c r="K14136" i="1"/>
  <c r="K14136" i="1" a="1"/>
  <c r="K14135" i="1"/>
  <c r="K14135" i="1" a="1"/>
  <c r="K14134" i="1"/>
  <c r="K14134" i="1" a="1"/>
  <c r="K14133" i="1"/>
  <c r="K14133" i="1" a="1"/>
  <c r="K14132" i="1"/>
  <c r="K14132" i="1" a="1"/>
  <c r="K14131" i="1"/>
  <c r="K14131" i="1" a="1"/>
  <c r="K14130" i="1"/>
  <c r="K14130" i="1" a="1"/>
  <c r="K14129" i="1"/>
  <c r="K14129" i="1" a="1"/>
  <c r="K14128" i="1"/>
  <c r="K14128" i="1" a="1"/>
  <c r="K14127" i="1"/>
  <c r="K14127" i="1" a="1"/>
  <c r="K14126" i="1"/>
  <c r="K14126" i="1" a="1"/>
  <c r="K14125" i="1"/>
  <c r="K14125" i="1" a="1"/>
  <c r="K14124" i="1"/>
  <c r="K14124" i="1" a="1"/>
  <c r="K14123" i="1"/>
  <c r="K14123" i="1" a="1"/>
  <c r="K14122" i="1"/>
  <c r="K14122" i="1" a="1"/>
  <c r="K14121" i="1"/>
  <c r="K14121" i="1" a="1"/>
  <c r="K14120" i="1"/>
  <c r="K14120" i="1" a="1"/>
  <c r="K14119" i="1"/>
  <c r="K14119" i="1" a="1"/>
  <c r="K14118" i="1"/>
  <c r="K14118" i="1" a="1"/>
  <c r="K14117" i="1"/>
  <c r="K14117" i="1" a="1"/>
  <c r="K14116" i="1"/>
  <c r="K14116" i="1" a="1"/>
  <c r="K14115" i="1"/>
  <c r="K14115" i="1" a="1"/>
  <c r="K14114" i="1"/>
  <c r="K14114" i="1" a="1"/>
  <c r="K14113" i="1"/>
  <c r="K14113" i="1" a="1"/>
  <c r="K14112" i="1"/>
  <c r="K14112" i="1" a="1"/>
  <c r="K14111" i="1"/>
  <c r="K14111" i="1" a="1"/>
  <c r="K14110" i="1"/>
  <c r="K14110" i="1" a="1"/>
  <c r="K14109" i="1"/>
  <c r="K14109" i="1" a="1"/>
  <c r="K14108" i="1"/>
  <c r="K14108" i="1" a="1"/>
  <c r="K14107" i="1"/>
  <c r="K14107" i="1" a="1"/>
  <c r="K14106" i="1"/>
  <c r="K14106" i="1" a="1"/>
  <c r="K14105" i="1"/>
  <c r="K14105" i="1" a="1"/>
  <c r="K14104" i="1"/>
  <c r="K14104" i="1" a="1"/>
  <c r="K14103" i="1"/>
  <c r="K14103" i="1" a="1"/>
  <c r="K14102" i="1"/>
  <c r="K14102" i="1" a="1"/>
  <c r="K14101" i="1"/>
  <c r="K14101" i="1" a="1"/>
  <c r="K14100" i="1"/>
  <c r="K14100" i="1" a="1"/>
  <c r="K14099" i="1"/>
  <c r="K14099" i="1" a="1"/>
  <c r="K14098" i="1"/>
  <c r="K14098" i="1" a="1"/>
  <c r="K14097" i="1"/>
  <c r="K14097" i="1" a="1"/>
  <c r="K14096" i="1"/>
  <c r="K14096" i="1" a="1"/>
  <c r="K14095" i="1"/>
  <c r="K14095" i="1" a="1"/>
  <c r="K14094" i="1"/>
  <c r="K14094" i="1" a="1"/>
  <c r="K14093" i="1"/>
  <c r="K14093" i="1" a="1"/>
  <c r="K14092" i="1"/>
  <c r="K14092" i="1" a="1"/>
  <c r="K14091" i="1"/>
  <c r="K14091" i="1" a="1"/>
  <c r="K14090" i="1"/>
  <c r="K14090" i="1" a="1"/>
  <c r="K14089" i="1"/>
  <c r="K14089" i="1" a="1"/>
  <c r="K14088" i="1"/>
  <c r="K14088" i="1" a="1"/>
  <c r="K14087" i="1"/>
  <c r="K14087" i="1" a="1"/>
  <c r="K14086" i="1"/>
  <c r="K14086" i="1" a="1"/>
  <c r="K14085" i="1"/>
  <c r="K14085" i="1" a="1"/>
  <c r="K14084" i="1"/>
  <c r="K14084" i="1" a="1"/>
  <c r="K14083" i="1"/>
  <c r="K14083" i="1" a="1"/>
  <c r="K14082" i="1"/>
  <c r="K14082" i="1" a="1"/>
  <c r="K14081" i="1"/>
  <c r="K14081" i="1" a="1"/>
  <c r="K14080" i="1"/>
  <c r="K14080" i="1" a="1"/>
  <c r="K14079" i="1"/>
  <c r="K14079" i="1" a="1"/>
  <c r="K14078" i="1"/>
  <c r="K14078" i="1" a="1"/>
  <c r="K14077" i="1"/>
  <c r="K14077" i="1" a="1"/>
  <c r="K14076" i="1"/>
  <c r="K14076" i="1" a="1"/>
  <c r="K14075" i="1"/>
  <c r="K14075" i="1" a="1"/>
  <c r="K14074" i="1"/>
  <c r="K14074" i="1" a="1"/>
  <c r="K14073" i="1"/>
  <c r="K14073" i="1" a="1"/>
  <c r="K14072" i="1"/>
  <c r="K14072" i="1" a="1"/>
  <c r="K14071" i="1"/>
  <c r="K14071" i="1" a="1"/>
  <c r="K14070" i="1"/>
  <c r="K14070" i="1" a="1"/>
  <c r="K14069" i="1"/>
  <c r="K14069" i="1" a="1"/>
  <c r="K14068" i="1"/>
  <c r="K14068" i="1" a="1"/>
  <c r="K14067" i="1"/>
  <c r="K14067" i="1" a="1"/>
  <c r="K14066" i="1"/>
  <c r="K14066" i="1" a="1"/>
  <c r="K14065" i="1"/>
  <c r="K14065" i="1" a="1"/>
  <c r="K14064" i="1"/>
  <c r="K14064" i="1" a="1"/>
  <c r="K14063" i="1"/>
  <c r="K14063" i="1" a="1"/>
  <c r="K14062" i="1"/>
  <c r="K14062" i="1" a="1"/>
  <c r="K14061" i="1"/>
  <c r="K14061" i="1" a="1"/>
  <c r="K14060" i="1"/>
  <c r="K14060" i="1" a="1"/>
  <c r="K14059" i="1"/>
  <c r="K14059" i="1" a="1"/>
  <c r="K14058" i="1"/>
  <c r="K14058" i="1" a="1"/>
  <c r="K14057" i="1"/>
  <c r="K14057" i="1" a="1"/>
  <c r="K14056" i="1"/>
  <c r="K14056" i="1" a="1"/>
  <c r="K14055" i="1"/>
  <c r="K14055" i="1" a="1"/>
  <c r="K14054" i="1"/>
  <c r="K14054" i="1" a="1"/>
  <c r="K14053" i="1"/>
  <c r="K14053" i="1" a="1"/>
  <c r="K14052" i="1"/>
  <c r="K14052" i="1" a="1"/>
  <c r="K14051" i="1"/>
  <c r="K14051" i="1" a="1"/>
  <c r="K14050" i="1"/>
  <c r="K14050" i="1" a="1"/>
  <c r="K14049" i="1"/>
  <c r="K14049" i="1" a="1"/>
  <c r="K14048" i="1"/>
  <c r="K14048" i="1" a="1"/>
  <c r="K14047" i="1"/>
  <c r="K14047" i="1" a="1"/>
  <c r="K14046" i="1"/>
  <c r="K14046" i="1" a="1"/>
  <c r="K14045" i="1"/>
  <c r="K14045" i="1" a="1"/>
  <c r="K14044" i="1"/>
  <c r="K14044" i="1" a="1"/>
  <c r="K14043" i="1"/>
  <c r="K14043" i="1" a="1"/>
  <c r="K14042" i="1"/>
  <c r="K14042" i="1" a="1"/>
  <c r="K14041" i="1"/>
  <c r="K14041" i="1" a="1"/>
  <c r="K14040" i="1"/>
  <c r="K14040" i="1" a="1"/>
  <c r="K14039" i="1"/>
  <c r="K14039" i="1" a="1"/>
  <c r="K14038" i="1"/>
  <c r="K14038" i="1" a="1"/>
  <c r="K14037" i="1"/>
  <c r="K14037" i="1" a="1"/>
  <c r="K14036" i="1"/>
  <c r="K14036" i="1" a="1"/>
  <c r="K14035" i="1"/>
  <c r="K14035" i="1" a="1"/>
  <c r="K14034" i="1"/>
  <c r="K14034" i="1" a="1"/>
  <c r="K14033" i="1"/>
  <c r="K14033" i="1" a="1"/>
  <c r="K14032" i="1"/>
  <c r="K14032" i="1" a="1"/>
  <c r="K14031" i="1"/>
  <c r="K14031" i="1" a="1"/>
  <c r="K14030" i="1"/>
  <c r="K14030" i="1" a="1"/>
  <c r="K14029" i="1"/>
  <c r="K14029" i="1" a="1"/>
  <c r="K14028" i="1"/>
  <c r="K14028" i="1" a="1"/>
  <c r="K14027" i="1"/>
  <c r="K14027" i="1" a="1"/>
  <c r="K14026" i="1"/>
  <c r="K14026" i="1" a="1"/>
  <c r="K14025" i="1"/>
  <c r="K14025" i="1" a="1"/>
  <c r="K14024" i="1"/>
  <c r="K14024" i="1" a="1"/>
  <c r="K14023" i="1"/>
  <c r="K14023" i="1" a="1"/>
  <c r="K14022" i="1"/>
  <c r="K14022" i="1" a="1"/>
  <c r="K14021" i="1"/>
  <c r="K14021" i="1" a="1"/>
  <c r="K14020" i="1"/>
  <c r="K14020" i="1" a="1"/>
  <c r="K14019" i="1"/>
  <c r="K14019" i="1" a="1"/>
  <c r="K14018" i="1"/>
  <c r="K14018" i="1" a="1"/>
  <c r="K14017" i="1"/>
  <c r="K14017" i="1" a="1"/>
  <c r="K14016" i="1"/>
  <c r="K14016" i="1" a="1"/>
  <c r="K14015" i="1"/>
  <c r="K14015" i="1" a="1"/>
  <c r="K14014" i="1"/>
  <c r="K14014" i="1" a="1"/>
  <c r="K14013" i="1"/>
  <c r="K14013" i="1" a="1"/>
  <c r="K14012" i="1"/>
  <c r="K14012" i="1" a="1"/>
  <c r="K14011" i="1"/>
  <c r="K14011" i="1" a="1"/>
  <c r="K14010" i="1"/>
  <c r="K14010" i="1" a="1"/>
  <c r="K14009" i="1"/>
  <c r="K14009" i="1" a="1"/>
  <c r="K14008" i="1"/>
  <c r="K14008" i="1" a="1"/>
  <c r="K14007" i="1"/>
  <c r="K14007" i="1" a="1"/>
  <c r="K14006" i="1"/>
  <c r="K14006" i="1" a="1"/>
  <c r="K14005" i="1"/>
  <c r="K14005" i="1" a="1"/>
  <c r="K14004" i="1"/>
  <c r="K14004" i="1" a="1"/>
  <c r="K14003" i="1"/>
  <c r="K14003" i="1" a="1"/>
  <c r="K14002" i="1"/>
  <c r="K14002" i="1" a="1"/>
  <c r="K14001" i="1"/>
  <c r="K14001" i="1" a="1"/>
  <c r="K14000" i="1"/>
  <c r="K14000" i="1" a="1"/>
  <c r="K13999" i="1"/>
  <c r="K13999" i="1" a="1"/>
  <c r="K13998" i="1"/>
  <c r="K13998" i="1" a="1"/>
  <c r="K13997" i="1"/>
  <c r="K13997" i="1" a="1"/>
  <c r="K13996" i="1"/>
  <c r="K13996" i="1" a="1"/>
  <c r="K13995" i="1"/>
  <c r="K13995" i="1" a="1"/>
  <c r="K13994" i="1"/>
  <c r="K13994" i="1" a="1"/>
  <c r="K13993" i="1"/>
  <c r="K13993" i="1" a="1"/>
  <c r="K13992" i="1"/>
  <c r="K13992" i="1" a="1"/>
  <c r="K13991" i="1"/>
  <c r="K13991" i="1" a="1"/>
  <c r="K13990" i="1"/>
  <c r="K13990" i="1" a="1"/>
  <c r="K13989" i="1"/>
  <c r="K13989" i="1" a="1"/>
  <c r="K13988" i="1"/>
  <c r="K13988" i="1" a="1"/>
  <c r="K13987" i="1"/>
  <c r="K13987" i="1" a="1"/>
  <c r="K13986" i="1"/>
  <c r="K13986" i="1" a="1"/>
  <c r="K13985" i="1"/>
  <c r="K13985" i="1" a="1"/>
  <c r="K13984" i="1"/>
  <c r="K13984" i="1" a="1"/>
  <c r="K13983" i="1"/>
  <c r="K13983" i="1" a="1"/>
  <c r="K13982" i="1"/>
  <c r="K13982" i="1" a="1"/>
  <c r="K13981" i="1"/>
  <c r="K13981" i="1" a="1"/>
  <c r="K13980" i="1"/>
  <c r="K13980" i="1" a="1"/>
  <c r="K13979" i="1"/>
  <c r="K13979" i="1" a="1"/>
  <c r="K13978" i="1"/>
  <c r="K13978" i="1" a="1"/>
  <c r="K13977" i="1"/>
  <c r="K13977" i="1" a="1"/>
  <c r="K13976" i="1"/>
  <c r="K13976" i="1" a="1"/>
  <c r="K13975" i="1"/>
  <c r="K13975" i="1" a="1"/>
  <c r="K13974" i="1"/>
  <c r="K13974" i="1" a="1"/>
  <c r="K13973" i="1"/>
  <c r="K13973" i="1" a="1"/>
  <c r="K13972" i="1"/>
  <c r="K13972" i="1" a="1"/>
  <c r="K13971" i="1"/>
  <c r="K13971" i="1" a="1"/>
  <c r="K13970" i="1"/>
  <c r="K13970" i="1" a="1"/>
  <c r="K13969" i="1"/>
  <c r="K13969" i="1" a="1"/>
  <c r="K13968" i="1"/>
  <c r="K13968" i="1" a="1"/>
  <c r="K13967" i="1"/>
  <c r="K13967" i="1" a="1"/>
  <c r="K13966" i="1"/>
  <c r="K13966" i="1" a="1"/>
  <c r="K13965" i="1"/>
  <c r="K13965" i="1" a="1"/>
  <c r="K13964" i="1"/>
  <c r="K13964" i="1" a="1"/>
  <c r="K13963" i="1"/>
  <c r="K13963" i="1" a="1"/>
  <c r="K13962" i="1"/>
  <c r="K13962" i="1" a="1"/>
  <c r="K13961" i="1"/>
  <c r="K13961" i="1" a="1"/>
  <c r="K13960" i="1"/>
  <c r="K13960" i="1" a="1"/>
  <c r="K13959" i="1"/>
  <c r="K13959" i="1" a="1"/>
  <c r="K13958" i="1"/>
  <c r="K13958" i="1" a="1"/>
  <c r="K13957" i="1"/>
  <c r="K13957" i="1" a="1"/>
  <c r="K13956" i="1"/>
  <c r="K13956" i="1" a="1"/>
  <c r="K13955" i="1"/>
  <c r="K13955" i="1" a="1"/>
  <c r="K13954" i="1"/>
  <c r="K13954" i="1" a="1"/>
  <c r="K13953" i="1"/>
  <c r="K13953" i="1" a="1"/>
  <c r="K13952" i="1"/>
  <c r="K13952" i="1" a="1"/>
  <c r="K13951" i="1"/>
  <c r="K13951" i="1" a="1"/>
  <c r="K13950" i="1"/>
  <c r="K13950" i="1" a="1"/>
  <c r="K13949" i="1"/>
  <c r="K13949" i="1" a="1"/>
  <c r="K13948" i="1"/>
  <c r="K13948" i="1" a="1"/>
  <c r="K13947" i="1"/>
  <c r="K13947" i="1" a="1"/>
  <c r="K13946" i="1"/>
  <c r="K13946" i="1" a="1"/>
  <c r="K13945" i="1"/>
  <c r="K13945" i="1" a="1"/>
  <c r="K13944" i="1"/>
  <c r="K13944" i="1" a="1"/>
  <c r="K13943" i="1"/>
  <c r="K13943" i="1" a="1"/>
  <c r="K13942" i="1"/>
  <c r="K13942" i="1" a="1"/>
  <c r="K13941" i="1"/>
  <c r="K13941" i="1" a="1"/>
  <c r="K13940" i="1"/>
  <c r="K13940" i="1" a="1"/>
  <c r="K13939" i="1"/>
  <c r="K13939" i="1" a="1"/>
  <c r="K13938" i="1"/>
  <c r="K13938" i="1" a="1"/>
  <c r="K13937" i="1"/>
  <c r="K13937" i="1" a="1"/>
  <c r="K13936" i="1"/>
  <c r="K13936" i="1" a="1"/>
  <c r="K13935" i="1"/>
  <c r="K13935" i="1" a="1"/>
  <c r="K13934" i="1"/>
  <c r="K13934" i="1" a="1"/>
  <c r="K13933" i="1"/>
  <c r="K13933" i="1" a="1"/>
  <c r="K13932" i="1"/>
  <c r="K13932" i="1" a="1"/>
  <c r="K13931" i="1"/>
  <c r="K13931" i="1" a="1"/>
  <c r="K13930" i="1"/>
  <c r="K13930" i="1" a="1"/>
  <c r="K13929" i="1"/>
  <c r="K13929" i="1" a="1"/>
  <c r="K13928" i="1"/>
  <c r="K13928" i="1" a="1"/>
  <c r="K13927" i="1"/>
  <c r="K13927" i="1" a="1"/>
  <c r="K13926" i="1"/>
  <c r="K13926" i="1" a="1"/>
  <c r="K13925" i="1"/>
  <c r="K13925" i="1" a="1"/>
  <c r="K13924" i="1"/>
  <c r="K13924" i="1" a="1"/>
  <c r="K13923" i="1"/>
  <c r="K13923" i="1" a="1"/>
  <c r="K13922" i="1"/>
  <c r="K13922" i="1" a="1"/>
  <c r="K13921" i="1"/>
  <c r="K13921" i="1" a="1"/>
  <c r="K13920" i="1"/>
  <c r="K13920" i="1" a="1"/>
  <c r="K13919" i="1"/>
  <c r="K13919" i="1" a="1"/>
  <c r="K13918" i="1"/>
  <c r="K13918" i="1" a="1"/>
  <c r="K13917" i="1"/>
  <c r="K13917" i="1" a="1"/>
  <c r="K13916" i="1"/>
  <c r="K13916" i="1" a="1"/>
  <c r="K13915" i="1"/>
  <c r="K13915" i="1" a="1"/>
  <c r="K13914" i="1"/>
  <c r="K13914" i="1" a="1"/>
  <c r="K13913" i="1"/>
  <c r="K13913" i="1" a="1"/>
  <c r="K13912" i="1"/>
  <c r="K13912" i="1" a="1"/>
  <c r="K13911" i="1"/>
  <c r="K13911" i="1" a="1"/>
  <c r="K13910" i="1"/>
  <c r="K13910" i="1" a="1"/>
  <c r="K13909" i="1"/>
  <c r="K13909" i="1" a="1"/>
  <c r="K13908" i="1"/>
  <c r="K13908" i="1" a="1"/>
  <c r="K13907" i="1"/>
  <c r="K13907" i="1" a="1"/>
  <c r="K13906" i="1"/>
  <c r="K13906" i="1" a="1"/>
  <c r="K13905" i="1"/>
  <c r="K13905" i="1" a="1"/>
  <c r="K13904" i="1"/>
  <c r="K13904" i="1" a="1"/>
  <c r="K13903" i="1"/>
  <c r="K13903" i="1" a="1"/>
  <c r="K13902" i="1"/>
  <c r="K13902" i="1" a="1"/>
  <c r="K13901" i="1"/>
  <c r="K13901" i="1" a="1"/>
  <c r="K13900" i="1"/>
  <c r="K13900" i="1" a="1"/>
  <c r="K13899" i="1"/>
  <c r="K13899" i="1" a="1"/>
  <c r="K13898" i="1"/>
  <c r="K13898" i="1" a="1"/>
  <c r="K13897" i="1"/>
  <c r="K13897" i="1" a="1"/>
  <c r="K13896" i="1"/>
  <c r="K13896" i="1" a="1"/>
  <c r="K13895" i="1"/>
  <c r="K13895" i="1" a="1"/>
  <c r="K13894" i="1"/>
  <c r="K13894" i="1" a="1"/>
  <c r="K13893" i="1"/>
  <c r="K13893" i="1" a="1"/>
  <c r="K13892" i="1"/>
  <c r="K13892" i="1" a="1"/>
  <c r="K13891" i="1"/>
  <c r="K13891" i="1" a="1"/>
  <c r="K13890" i="1"/>
  <c r="K13890" i="1" a="1"/>
  <c r="K13889" i="1"/>
  <c r="K13889" i="1" a="1"/>
  <c r="K13888" i="1"/>
  <c r="K13888" i="1" a="1"/>
  <c r="K13887" i="1"/>
  <c r="K13887" i="1" a="1"/>
  <c r="K13886" i="1"/>
  <c r="K13886" i="1" a="1"/>
  <c r="K13885" i="1"/>
  <c r="K13885" i="1" a="1"/>
  <c r="K13884" i="1"/>
  <c r="K13884" i="1" a="1"/>
  <c r="K13883" i="1"/>
  <c r="K13883" i="1" a="1"/>
  <c r="K13882" i="1"/>
  <c r="K13882" i="1" a="1"/>
  <c r="K13881" i="1"/>
  <c r="K13881" i="1" a="1"/>
  <c r="K13880" i="1"/>
  <c r="K13880" i="1" a="1"/>
  <c r="K13879" i="1"/>
  <c r="K13879" i="1" a="1"/>
  <c r="K13878" i="1"/>
  <c r="K13878" i="1" a="1"/>
  <c r="K13877" i="1"/>
  <c r="K13877" i="1" a="1"/>
  <c r="K13876" i="1"/>
  <c r="K13876" i="1" a="1"/>
  <c r="K13875" i="1"/>
  <c r="K13875" i="1" a="1"/>
  <c r="K13874" i="1"/>
  <c r="K13874" i="1" a="1"/>
  <c r="K13873" i="1"/>
  <c r="K13873" i="1" a="1"/>
  <c r="K13872" i="1"/>
  <c r="K13872" i="1" a="1"/>
  <c r="K13871" i="1"/>
  <c r="K13871" i="1" a="1"/>
  <c r="K13870" i="1"/>
  <c r="K13870" i="1" a="1"/>
  <c r="K13869" i="1"/>
  <c r="K13869" i="1" a="1"/>
  <c r="K13868" i="1"/>
  <c r="K13868" i="1" a="1"/>
  <c r="K13867" i="1"/>
  <c r="K13867" i="1" a="1"/>
  <c r="K13866" i="1"/>
  <c r="K13866" i="1" a="1"/>
  <c r="K13865" i="1"/>
  <c r="K13865" i="1" a="1"/>
  <c r="K13864" i="1"/>
  <c r="K13864" i="1" a="1"/>
  <c r="K13863" i="1"/>
  <c r="K13863" i="1" a="1"/>
  <c r="K13862" i="1"/>
  <c r="K13862" i="1" a="1"/>
  <c r="K13861" i="1"/>
  <c r="K13861" i="1" a="1"/>
  <c r="K13860" i="1"/>
  <c r="K13860" i="1" a="1"/>
  <c r="K13859" i="1"/>
  <c r="K13859" i="1" a="1"/>
  <c r="K13858" i="1"/>
  <c r="K13858" i="1" a="1"/>
  <c r="K13857" i="1"/>
  <c r="K13857" i="1" a="1"/>
  <c r="K13856" i="1"/>
  <c r="K13856" i="1" a="1"/>
  <c r="K13855" i="1"/>
  <c r="K13855" i="1" a="1"/>
  <c r="K13854" i="1"/>
  <c r="K13854" i="1" a="1"/>
  <c r="K13853" i="1"/>
  <c r="K13853" i="1" a="1"/>
  <c r="K13852" i="1"/>
  <c r="K13852" i="1" a="1"/>
  <c r="K13851" i="1"/>
  <c r="K13851" i="1" a="1"/>
  <c r="K13850" i="1"/>
  <c r="K13850" i="1" a="1"/>
  <c r="K13849" i="1"/>
  <c r="K13849" i="1" a="1"/>
  <c r="K13848" i="1"/>
  <c r="K13848" i="1" a="1"/>
  <c r="K13847" i="1"/>
  <c r="K13847" i="1" a="1"/>
  <c r="K13846" i="1"/>
  <c r="K13846" i="1" a="1"/>
  <c r="K13845" i="1"/>
  <c r="K13845" i="1" a="1"/>
  <c r="K13844" i="1"/>
  <c r="K13844" i="1" a="1"/>
  <c r="K13843" i="1"/>
  <c r="K13843" i="1" a="1"/>
  <c r="K13842" i="1"/>
  <c r="K13842" i="1" a="1"/>
  <c r="K13841" i="1"/>
  <c r="K13841" i="1" a="1"/>
  <c r="K13840" i="1"/>
  <c r="K13840" i="1" a="1"/>
  <c r="K13839" i="1"/>
  <c r="K13839" i="1" a="1"/>
  <c r="K13838" i="1"/>
  <c r="K13838" i="1" a="1"/>
  <c r="K13837" i="1"/>
  <c r="K13837" i="1" a="1"/>
  <c r="K13836" i="1"/>
  <c r="K13836" i="1" a="1"/>
  <c r="K13835" i="1"/>
  <c r="K13835" i="1" a="1"/>
  <c r="K13834" i="1"/>
  <c r="K13834" i="1" a="1"/>
  <c r="K13833" i="1"/>
  <c r="K13833" i="1" a="1"/>
  <c r="K13832" i="1"/>
  <c r="K13832" i="1" a="1"/>
  <c r="K13831" i="1"/>
  <c r="K13831" i="1" a="1"/>
  <c r="K13830" i="1"/>
  <c r="K13830" i="1" a="1"/>
  <c r="K13829" i="1"/>
  <c r="K13829" i="1" a="1"/>
  <c r="K13828" i="1"/>
  <c r="K13828" i="1" a="1"/>
  <c r="K13827" i="1"/>
  <c r="K13827" i="1" a="1"/>
  <c r="K13826" i="1"/>
  <c r="K13826" i="1" a="1"/>
  <c r="K13825" i="1"/>
  <c r="K13825" i="1" a="1"/>
  <c r="K13824" i="1"/>
  <c r="K13824" i="1" a="1"/>
  <c r="K13823" i="1"/>
  <c r="K13823" i="1" a="1"/>
  <c r="K13822" i="1"/>
  <c r="K13822" i="1" a="1"/>
  <c r="K13821" i="1"/>
  <c r="K13821" i="1" a="1"/>
  <c r="K13820" i="1"/>
  <c r="K13820" i="1" a="1"/>
  <c r="K13819" i="1"/>
  <c r="K13819" i="1" a="1"/>
  <c r="K13818" i="1"/>
  <c r="K13818" i="1" a="1"/>
  <c r="K13817" i="1"/>
  <c r="K13817" i="1" a="1"/>
  <c r="K13816" i="1"/>
  <c r="K13816" i="1" a="1"/>
  <c r="K13815" i="1"/>
  <c r="K13815" i="1" a="1"/>
  <c r="K13814" i="1"/>
  <c r="K13814" i="1" a="1"/>
  <c r="K13813" i="1"/>
  <c r="K13813" i="1" a="1"/>
  <c r="K13812" i="1"/>
  <c r="K13812" i="1" a="1"/>
  <c r="K13811" i="1"/>
  <c r="K13811" i="1" a="1"/>
  <c r="K13810" i="1"/>
  <c r="K13810" i="1" a="1"/>
  <c r="K13809" i="1"/>
  <c r="K13809" i="1" a="1"/>
  <c r="K13808" i="1"/>
  <c r="K13808" i="1" a="1"/>
  <c r="K13807" i="1"/>
  <c r="K13807" i="1" a="1"/>
  <c r="K13806" i="1"/>
  <c r="K13806" i="1" a="1"/>
  <c r="K13805" i="1"/>
  <c r="K13805" i="1" a="1"/>
  <c r="K13804" i="1"/>
  <c r="K13804" i="1" a="1"/>
  <c r="K13803" i="1"/>
  <c r="K13803" i="1" a="1"/>
  <c r="K13802" i="1"/>
  <c r="K13802" i="1" a="1"/>
  <c r="K13801" i="1"/>
  <c r="K13801" i="1" a="1"/>
  <c r="K13800" i="1"/>
  <c r="K13800" i="1" a="1"/>
  <c r="K13799" i="1"/>
  <c r="K13799" i="1" a="1"/>
  <c r="K13798" i="1"/>
  <c r="K13798" i="1" a="1"/>
  <c r="K13797" i="1"/>
  <c r="K13797" i="1" a="1"/>
  <c r="K13796" i="1"/>
  <c r="K13796" i="1" a="1"/>
  <c r="K13795" i="1"/>
  <c r="K13795" i="1" a="1"/>
  <c r="K13794" i="1"/>
  <c r="K13794" i="1" a="1"/>
  <c r="K13793" i="1"/>
  <c r="K13793" i="1" a="1"/>
  <c r="K13792" i="1"/>
  <c r="K13792" i="1" a="1"/>
  <c r="K13791" i="1"/>
  <c r="K13791" i="1" a="1"/>
  <c r="K13790" i="1"/>
  <c r="K13790" i="1" a="1"/>
  <c r="K13789" i="1"/>
  <c r="K13789" i="1" a="1"/>
  <c r="K13788" i="1"/>
  <c r="K13788" i="1" a="1"/>
  <c r="K13787" i="1"/>
  <c r="K13787" i="1" a="1"/>
  <c r="K13786" i="1"/>
  <c r="K13786" i="1" a="1"/>
  <c r="K13785" i="1"/>
  <c r="K13785" i="1" a="1"/>
  <c r="K13784" i="1"/>
  <c r="K13784" i="1" a="1"/>
  <c r="K13783" i="1"/>
  <c r="K13783" i="1" a="1"/>
  <c r="K13782" i="1"/>
  <c r="K13782" i="1" a="1"/>
  <c r="K13781" i="1"/>
  <c r="K13781" i="1" a="1"/>
  <c r="K13780" i="1"/>
  <c r="K13780" i="1" a="1"/>
  <c r="K13779" i="1"/>
  <c r="K13779" i="1" a="1"/>
  <c r="K13778" i="1"/>
  <c r="K13778" i="1" a="1"/>
  <c r="K13777" i="1"/>
  <c r="K13777" i="1" a="1"/>
  <c r="K13776" i="1"/>
  <c r="K13776" i="1" a="1"/>
  <c r="K13775" i="1"/>
  <c r="K13775" i="1" a="1"/>
  <c r="K13774" i="1"/>
  <c r="K13774" i="1" a="1"/>
  <c r="K13773" i="1"/>
  <c r="K13773" i="1" a="1"/>
  <c r="K13772" i="1"/>
  <c r="K13772" i="1" a="1"/>
  <c r="K13771" i="1"/>
  <c r="K13771" i="1" a="1"/>
  <c r="K13770" i="1"/>
  <c r="K13770" i="1" a="1"/>
  <c r="K13769" i="1"/>
  <c r="K13769" i="1" a="1"/>
  <c r="K13768" i="1"/>
  <c r="K13768" i="1" a="1"/>
  <c r="K13767" i="1"/>
  <c r="K13767" i="1" a="1"/>
  <c r="K13766" i="1"/>
  <c r="K13766" i="1" a="1"/>
  <c r="K13765" i="1"/>
  <c r="K13765" i="1" a="1"/>
  <c r="K13764" i="1"/>
  <c r="K13764" i="1" a="1"/>
  <c r="K13763" i="1"/>
  <c r="K13763" i="1" a="1"/>
  <c r="K13762" i="1"/>
  <c r="K13762" i="1" a="1"/>
  <c r="K13761" i="1"/>
  <c r="K13761" i="1" a="1"/>
  <c r="K13760" i="1"/>
  <c r="K13760" i="1" a="1"/>
  <c r="K13759" i="1"/>
  <c r="K13759" i="1" a="1"/>
  <c r="K13758" i="1"/>
  <c r="K13758" i="1" a="1"/>
  <c r="K13757" i="1"/>
  <c r="K13757" i="1" a="1"/>
  <c r="K13756" i="1"/>
  <c r="K13756" i="1" a="1"/>
  <c r="K13755" i="1"/>
  <c r="K13755" i="1" a="1"/>
  <c r="K13754" i="1"/>
  <c r="K13754" i="1" a="1"/>
  <c r="K13753" i="1"/>
  <c r="K13753" i="1" a="1"/>
  <c r="K13752" i="1"/>
  <c r="K13752" i="1" a="1"/>
  <c r="K13751" i="1"/>
  <c r="K13751" i="1" a="1"/>
  <c r="K13750" i="1"/>
  <c r="K13750" i="1" a="1"/>
  <c r="K13749" i="1"/>
  <c r="K13749" i="1" a="1"/>
  <c r="K13748" i="1"/>
  <c r="K13748" i="1" a="1"/>
  <c r="K13747" i="1"/>
  <c r="K13747" i="1" a="1"/>
  <c r="K13746" i="1"/>
  <c r="K13746" i="1" a="1"/>
  <c r="K13745" i="1"/>
  <c r="K13745" i="1" a="1"/>
  <c r="K13744" i="1"/>
  <c r="K13744" i="1" a="1"/>
  <c r="K13743" i="1"/>
  <c r="K13743" i="1" a="1"/>
  <c r="K13742" i="1"/>
  <c r="K13742" i="1" a="1"/>
  <c r="K13741" i="1"/>
  <c r="K13741" i="1" a="1"/>
  <c r="K13740" i="1"/>
  <c r="K13740" i="1" a="1"/>
  <c r="K13739" i="1"/>
  <c r="K13739" i="1" a="1"/>
  <c r="K13738" i="1"/>
  <c r="K13738" i="1" a="1"/>
  <c r="K13737" i="1"/>
  <c r="K13737" i="1" a="1"/>
  <c r="K13736" i="1"/>
  <c r="K13736" i="1" a="1"/>
  <c r="K13735" i="1"/>
  <c r="K13735" i="1" a="1"/>
  <c r="K13734" i="1"/>
  <c r="K13734" i="1" a="1"/>
  <c r="K13733" i="1"/>
  <c r="K13733" i="1" a="1"/>
  <c r="K13732" i="1"/>
  <c r="K13732" i="1" a="1"/>
  <c r="K13731" i="1"/>
  <c r="K13731" i="1" a="1"/>
  <c r="K13730" i="1"/>
  <c r="K13730" i="1" a="1"/>
  <c r="K13729" i="1"/>
  <c r="K13729" i="1" a="1"/>
  <c r="K13728" i="1"/>
  <c r="K13728" i="1" a="1"/>
  <c r="K13727" i="1"/>
  <c r="K13727" i="1" a="1"/>
  <c r="K13726" i="1"/>
  <c r="K13726" i="1" a="1"/>
  <c r="K13725" i="1"/>
  <c r="K13725" i="1" a="1"/>
  <c r="K13724" i="1"/>
  <c r="K13724" i="1" a="1"/>
  <c r="K13723" i="1"/>
  <c r="K13723" i="1" a="1"/>
  <c r="K13722" i="1"/>
  <c r="K13722" i="1" a="1"/>
  <c r="K13721" i="1"/>
  <c r="K13721" i="1" a="1"/>
  <c r="K13720" i="1"/>
  <c r="K13720" i="1" a="1"/>
  <c r="K13719" i="1"/>
  <c r="K13719" i="1" a="1"/>
  <c r="K13718" i="1"/>
  <c r="K13718" i="1" a="1"/>
  <c r="K13717" i="1"/>
  <c r="K13717" i="1" a="1"/>
  <c r="K13716" i="1"/>
  <c r="K13716" i="1" a="1"/>
  <c r="K13715" i="1"/>
  <c r="K13715" i="1" a="1"/>
  <c r="K13714" i="1"/>
  <c r="K13714" i="1" a="1"/>
  <c r="K13713" i="1"/>
  <c r="K13713" i="1" a="1"/>
  <c r="K13712" i="1"/>
  <c r="K13712" i="1" a="1"/>
  <c r="K13711" i="1"/>
  <c r="K13711" i="1" a="1"/>
  <c r="K13710" i="1"/>
  <c r="K13710" i="1" a="1"/>
  <c r="K13709" i="1"/>
  <c r="K13709" i="1" a="1"/>
  <c r="K13708" i="1"/>
  <c r="K13708" i="1" a="1"/>
  <c r="K13707" i="1"/>
  <c r="K13707" i="1" a="1"/>
  <c r="K13706" i="1"/>
  <c r="K13706" i="1" a="1"/>
  <c r="K13705" i="1"/>
  <c r="K13705" i="1" a="1"/>
  <c r="K13704" i="1"/>
  <c r="K13704" i="1" a="1"/>
  <c r="K13703" i="1"/>
  <c r="K13703" i="1" a="1"/>
  <c r="K13702" i="1"/>
  <c r="K13702" i="1" a="1"/>
  <c r="K13701" i="1"/>
  <c r="K13701" i="1" a="1"/>
  <c r="K13700" i="1"/>
  <c r="K13700" i="1" a="1"/>
  <c r="K13699" i="1"/>
  <c r="K13699" i="1" a="1"/>
  <c r="K13698" i="1"/>
  <c r="K13698" i="1" a="1"/>
  <c r="K13697" i="1"/>
  <c r="K13697" i="1" a="1"/>
  <c r="K13696" i="1"/>
  <c r="K13696" i="1" a="1"/>
  <c r="K13695" i="1"/>
  <c r="K13695" i="1" a="1"/>
  <c r="K13694" i="1"/>
  <c r="K13694" i="1" a="1"/>
  <c r="K13693" i="1"/>
  <c r="K13693" i="1" a="1"/>
  <c r="K13692" i="1"/>
  <c r="K13692" i="1" a="1"/>
  <c r="K13691" i="1"/>
  <c r="K13691" i="1" a="1"/>
  <c r="K13690" i="1"/>
  <c r="K13690" i="1" a="1"/>
  <c r="K13689" i="1"/>
  <c r="K13689" i="1" a="1"/>
  <c r="K13688" i="1"/>
  <c r="K13688" i="1" a="1"/>
  <c r="K13687" i="1"/>
  <c r="K13687" i="1" a="1"/>
  <c r="K13686" i="1"/>
  <c r="K13686" i="1" a="1"/>
  <c r="K13685" i="1"/>
  <c r="K13685" i="1" a="1"/>
  <c r="K13684" i="1"/>
  <c r="K13684" i="1" a="1"/>
  <c r="K13683" i="1"/>
  <c r="K13683" i="1" a="1"/>
  <c r="K13682" i="1"/>
  <c r="K13682" i="1" a="1"/>
  <c r="K13681" i="1"/>
  <c r="K13681" i="1" a="1"/>
  <c r="K13680" i="1"/>
  <c r="K13680" i="1" a="1"/>
  <c r="K13679" i="1"/>
  <c r="K13679" i="1" a="1"/>
  <c r="K13678" i="1"/>
  <c r="K13678" i="1" a="1"/>
  <c r="K13677" i="1"/>
  <c r="K13677" i="1" a="1"/>
  <c r="K13676" i="1"/>
  <c r="K13676" i="1" a="1"/>
  <c r="K13675" i="1"/>
  <c r="K13675" i="1" a="1"/>
  <c r="K13674" i="1"/>
  <c r="K13674" i="1" a="1"/>
  <c r="K13673" i="1"/>
  <c r="K13673" i="1" a="1"/>
  <c r="K13672" i="1"/>
  <c r="K13672" i="1" a="1"/>
  <c r="K13671" i="1"/>
  <c r="K13671" i="1" a="1"/>
  <c r="K13670" i="1"/>
  <c r="K13670" i="1" a="1"/>
  <c r="K13669" i="1"/>
  <c r="K13669" i="1" a="1"/>
  <c r="K13668" i="1"/>
  <c r="K13668" i="1" a="1"/>
  <c r="K13667" i="1"/>
  <c r="K13667" i="1" a="1"/>
  <c r="K13666" i="1"/>
  <c r="K13666" i="1" a="1"/>
  <c r="K13665" i="1"/>
  <c r="K13665" i="1" a="1"/>
  <c r="K13664" i="1"/>
  <c r="K13664" i="1" a="1"/>
  <c r="K13663" i="1"/>
  <c r="K13663" i="1" a="1"/>
  <c r="K13662" i="1"/>
  <c r="K13662" i="1" a="1"/>
  <c r="K13661" i="1"/>
  <c r="K13661" i="1" a="1"/>
  <c r="K13660" i="1"/>
  <c r="K13660" i="1" a="1"/>
  <c r="K13659" i="1"/>
  <c r="K13659" i="1" a="1"/>
  <c r="K13658" i="1"/>
  <c r="K13658" i="1" a="1"/>
  <c r="K13657" i="1"/>
  <c r="K13657" i="1" a="1"/>
  <c r="K13656" i="1"/>
  <c r="K13656" i="1" a="1"/>
  <c r="K13655" i="1"/>
  <c r="K13655" i="1" a="1"/>
  <c r="K13654" i="1"/>
  <c r="K13654" i="1" a="1"/>
  <c r="K13653" i="1"/>
  <c r="K13653" i="1" a="1"/>
  <c r="K13652" i="1"/>
  <c r="K13652" i="1" a="1"/>
  <c r="K13651" i="1"/>
  <c r="K13651" i="1" a="1"/>
  <c r="K13650" i="1"/>
  <c r="K13650" i="1" a="1"/>
  <c r="K13649" i="1"/>
  <c r="K13649" i="1" a="1"/>
  <c r="K13648" i="1"/>
  <c r="K13648" i="1" a="1"/>
  <c r="K13647" i="1"/>
  <c r="K13647" i="1" a="1"/>
  <c r="K13646" i="1"/>
  <c r="K13646" i="1" a="1"/>
  <c r="K13645" i="1"/>
  <c r="K13645" i="1" a="1"/>
  <c r="K13644" i="1"/>
  <c r="K13644" i="1" a="1"/>
  <c r="K13643" i="1"/>
  <c r="K13643" i="1" a="1"/>
  <c r="K13642" i="1"/>
  <c r="K13642" i="1" a="1"/>
  <c r="K13641" i="1"/>
  <c r="K13641" i="1" a="1"/>
  <c r="K13640" i="1"/>
  <c r="K13640" i="1" a="1"/>
  <c r="K13639" i="1"/>
  <c r="K13639" i="1" a="1"/>
  <c r="K13638" i="1"/>
  <c r="K13638" i="1" a="1"/>
  <c r="K13637" i="1"/>
  <c r="K13637" i="1" a="1"/>
  <c r="K13636" i="1"/>
  <c r="K13636" i="1" a="1"/>
  <c r="K13635" i="1"/>
  <c r="K13635" i="1" a="1"/>
  <c r="K13634" i="1"/>
  <c r="K13634" i="1" a="1"/>
  <c r="K13633" i="1"/>
  <c r="K13633" i="1" a="1"/>
  <c r="K13632" i="1"/>
  <c r="K13632" i="1" a="1"/>
  <c r="K13631" i="1"/>
  <c r="K13631" i="1" a="1"/>
  <c r="K13630" i="1"/>
  <c r="K13630" i="1" a="1"/>
  <c r="K13629" i="1"/>
  <c r="K13629" i="1" a="1"/>
  <c r="K13628" i="1"/>
  <c r="K13628" i="1" a="1"/>
  <c r="K13627" i="1"/>
  <c r="K13627" i="1" a="1"/>
  <c r="K13626" i="1"/>
  <c r="K13626" i="1" a="1"/>
  <c r="K13625" i="1"/>
  <c r="K13625" i="1" a="1"/>
  <c r="K13624" i="1"/>
  <c r="K13624" i="1" a="1"/>
  <c r="K13623" i="1"/>
  <c r="K13623" i="1" a="1"/>
  <c r="K13622" i="1"/>
  <c r="K13622" i="1" a="1"/>
  <c r="K13621" i="1"/>
  <c r="K13621" i="1" a="1"/>
  <c r="K13620" i="1"/>
  <c r="K13620" i="1" a="1"/>
  <c r="K13619" i="1"/>
  <c r="K13619" i="1" a="1"/>
  <c r="K13618" i="1"/>
  <c r="K13618" i="1" a="1"/>
  <c r="K13617" i="1"/>
  <c r="K13617" i="1" a="1"/>
  <c r="K13616" i="1"/>
  <c r="K13616" i="1" a="1"/>
  <c r="K13615" i="1"/>
  <c r="K13615" i="1" a="1"/>
  <c r="K13614" i="1"/>
  <c r="K13614" i="1" a="1"/>
  <c r="K13613" i="1"/>
  <c r="K13613" i="1" a="1"/>
  <c r="K13612" i="1"/>
  <c r="K13612" i="1" a="1"/>
  <c r="K13611" i="1"/>
  <c r="K13611" i="1" a="1"/>
  <c r="K13610" i="1"/>
  <c r="K13610" i="1" a="1"/>
  <c r="K13609" i="1"/>
  <c r="K13609" i="1" a="1"/>
  <c r="K13608" i="1"/>
  <c r="K13608" i="1" a="1"/>
  <c r="K13607" i="1"/>
  <c r="K13607" i="1" a="1"/>
  <c r="K13606" i="1"/>
  <c r="K13606" i="1" a="1"/>
  <c r="K13605" i="1"/>
  <c r="K13605" i="1" a="1"/>
  <c r="K13604" i="1"/>
  <c r="K13604" i="1" a="1"/>
  <c r="K13603" i="1"/>
  <c r="K13603" i="1" a="1"/>
  <c r="K13602" i="1"/>
  <c r="K13602" i="1" a="1"/>
  <c r="K13601" i="1"/>
  <c r="K13601" i="1" a="1"/>
  <c r="K13600" i="1"/>
  <c r="K13600" i="1" a="1"/>
  <c r="K13599" i="1"/>
  <c r="K13599" i="1" a="1"/>
  <c r="K13598" i="1"/>
  <c r="K13598" i="1" a="1"/>
  <c r="K13597" i="1"/>
  <c r="K13597" i="1" a="1"/>
  <c r="K13596" i="1"/>
  <c r="K13596" i="1" a="1"/>
  <c r="K13595" i="1"/>
  <c r="K13595" i="1" a="1"/>
  <c r="K13594" i="1"/>
  <c r="K13594" i="1" a="1"/>
  <c r="K13593" i="1"/>
  <c r="K13593" i="1" a="1"/>
  <c r="K13592" i="1"/>
  <c r="K13592" i="1" a="1"/>
  <c r="K13591" i="1"/>
  <c r="K13591" i="1" a="1"/>
  <c r="K13590" i="1"/>
  <c r="K13590" i="1" a="1"/>
  <c r="K13589" i="1"/>
  <c r="K13589" i="1" a="1"/>
  <c r="K13588" i="1"/>
  <c r="K13588" i="1" a="1"/>
  <c r="K13587" i="1"/>
  <c r="K13587" i="1" a="1"/>
  <c r="K13586" i="1"/>
  <c r="K13586" i="1" a="1"/>
  <c r="K13585" i="1"/>
  <c r="K13585" i="1" a="1"/>
  <c r="K13584" i="1"/>
  <c r="K13584" i="1" a="1"/>
  <c r="K13583" i="1"/>
  <c r="K13583" i="1" a="1"/>
  <c r="K13582" i="1"/>
  <c r="K13582" i="1" a="1"/>
  <c r="K13581" i="1"/>
  <c r="K13581" i="1" a="1"/>
  <c r="K13580" i="1"/>
  <c r="K13580" i="1" a="1"/>
  <c r="K13579" i="1"/>
  <c r="K13579" i="1" a="1"/>
  <c r="K13578" i="1"/>
  <c r="K13578" i="1" a="1"/>
  <c r="K13577" i="1"/>
  <c r="K13577" i="1" a="1"/>
  <c r="K13576" i="1"/>
  <c r="K13576" i="1" a="1"/>
  <c r="K13575" i="1"/>
  <c r="K13575" i="1" a="1"/>
  <c r="K13574" i="1"/>
  <c r="K13574" i="1" a="1"/>
  <c r="K13573" i="1"/>
  <c r="K13573" i="1" a="1"/>
  <c r="K13572" i="1"/>
  <c r="K13572" i="1" a="1"/>
  <c r="K13571" i="1"/>
  <c r="K13571" i="1" a="1"/>
  <c r="K13570" i="1"/>
  <c r="K13570" i="1" a="1"/>
  <c r="K13569" i="1"/>
  <c r="K13569" i="1" a="1"/>
  <c r="K13568" i="1"/>
  <c r="K13568" i="1" a="1"/>
  <c r="K13567" i="1"/>
  <c r="K13567" i="1" a="1"/>
  <c r="K13566" i="1"/>
  <c r="K13566" i="1" a="1"/>
  <c r="K13565" i="1"/>
  <c r="K13565" i="1" a="1"/>
  <c r="K13564" i="1"/>
  <c r="K13564" i="1" a="1"/>
  <c r="K13563" i="1"/>
  <c r="K13563" i="1" a="1"/>
  <c r="K13562" i="1"/>
  <c r="K13562" i="1" a="1"/>
  <c r="K13561" i="1"/>
  <c r="K13561" i="1" a="1"/>
  <c r="K13560" i="1"/>
  <c r="K13560" i="1" a="1"/>
  <c r="K13559" i="1"/>
  <c r="K13559" i="1" a="1"/>
  <c r="K13558" i="1"/>
  <c r="K13558" i="1" a="1"/>
  <c r="K13557" i="1"/>
  <c r="K13557" i="1" a="1"/>
  <c r="K13556" i="1"/>
  <c r="K13556" i="1" a="1"/>
  <c r="K13555" i="1"/>
  <c r="K13555" i="1" a="1"/>
  <c r="K13554" i="1"/>
  <c r="K13554" i="1" a="1"/>
  <c r="K13553" i="1"/>
  <c r="K13553" i="1" a="1"/>
  <c r="K13552" i="1"/>
  <c r="K13552" i="1" a="1"/>
  <c r="K13551" i="1"/>
  <c r="K13551" i="1" a="1"/>
  <c r="K13550" i="1"/>
  <c r="K13550" i="1" a="1"/>
  <c r="K13549" i="1"/>
  <c r="K13549" i="1" a="1"/>
  <c r="K13548" i="1"/>
  <c r="K13548" i="1" a="1"/>
  <c r="K13547" i="1"/>
  <c r="K13547" i="1" a="1"/>
  <c r="K13546" i="1"/>
  <c r="K13546" i="1" a="1"/>
  <c r="K13545" i="1"/>
  <c r="K13545" i="1" a="1"/>
  <c r="K13544" i="1"/>
  <c r="K13544" i="1" a="1"/>
  <c r="K13543" i="1"/>
  <c r="K13543" i="1" a="1"/>
  <c r="K13542" i="1"/>
  <c r="K13542" i="1" a="1"/>
  <c r="K13541" i="1"/>
  <c r="K13541" i="1" a="1"/>
  <c r="K13540" i="1"/>
  <c r="K13540" i="1" a="1"/>
  <c r="K13539" i="1"/>
  <c r="K13539" i="1" a="1"/>
  <c r="K13538" i="1"/>
  <c r="K13538" i="1" a="1"/>
  <c r="K13537" i="1"/>
  <c r="K13537" i="1" a="1"/>
  <c r="K13536" i="1"/>
  <c r="K13536" i="1" a="1"/>
  <c r="K13535" i="1"/>
  <c r="K13535" i="1" a="1"/>
  <c r="K13534" i="1"/>
  <c r="K13534" i="1" a="1"/>
  <c r="K13533" i="1"/>
  <c r="K13533" i="1" a="1"/>
  <c r="K13532" i="1"/>
  <c r="K13532" i="1" a="1"/>
  <c r="K13531" i="1"/>
  <c r="K13531" i="1" a="1"/>
  <c r="K13530" i="1"/>
  <c r="K13530" i="1" a="1"/>
  <c r="K13529" i="1"/>
  <c r="K13529" i="1" a="1"/>
  <c r="K13528" i="1"/>
  <c r="K13528" i="1" a="1"/>
  <c r="K13527" i="1"/>
  <c r="K13527" i="1" a="1"/>
  <c r="K13526" i="1"/>
  <c r="K13526" i="1" a="1"/>
  <c r="K13525" i="1"/>
  <c r="K13525" i="1" a="1"/>
  <c r="K13524" i="1"/>
  <c r="K13524" i="1" a="1"/>
  <c r="K13523" i="1"/>
  <c r="K13523" i="1" a="1"/>
  <c r="K13522" i="1"/>
  <c r="K13522" i="1" a="1"/>
  <c r="K13521" i="1"/>
  <c r="K13521" i="1" a="1"/>
  <c r="K13520" i="1"/>
  <c r="K13520" i="1" a="1"/>
  <c r="K13519" i="1"/>
  <c r="K13519" i="1" a="1"/>
  <c r="K13518" i="1"/>
  <c r="K13518" i="1" a="1"/>
  <c r="K13517" i="1"/>
  <c r="K13517" i="1" a="1"/>
  <c r="K13516" i="1"/>
  <c r="K13516" i="1" a="1"/>
  <c r="K13515" i="1"/>
  <c r="K13515" i="1" a="1"/>
  <c r="K13514" i="1"/>
  <c r="K13514" i="1" a="1"/>
  <c r="K13513" i="1"/>
  <c r="K13513" i="1" a="1"/>
  <c r="K13512" i="1"/>
  <c r="K13512" i="1" a="1"/>
  <c r="K13511" i="1"/>
  <c r="K13511" i="1" a="1"/>
  <c r="K13510" i="1"/>
  <c r="K13510" i="1" a="1"/>
  <c r="K13509" i="1"/>
  <c r="K13509" i="1" a="1"/>
  <c r="K13508" i="1"/>
  <c r="K13508" i="1" a="1"/>
  <c r="K13507" i="1"/>
  <c r="K13507" i="1" a="1"/>
  <c r="K13506" i="1"/>
  <c r="K13506" i="1" a="1"/>
  <c r="K13505" i="1"/>
  <c r="K13505" i="1" a="1"/>
  <c r="K13504" i="1"/>
  <c r="K13504" i="1" a="1"/>
  <c r="K13503" i="1"/>
  <c r="K13503" i="1" a="1"/>
  <c r="K13502" i="1"/>
  <c r="K13502" i="1" a="1"/>
  <c r="K13501" i="1"/>
  <c r="K13501" i="1" a="1"/>
  <c r="K13500" i="1"/>
  <c r="K13500" i="1" a="1"/>
  <c r="K13499" i="1"/>
  <c r="K13499" i="1" a="1"/>
  <c r="K13498" i="1"/>
  <c r="K13498" i="1" a="1"/>
  <c r="K13497" i="1"/>
  <c r="K13497" i="1" a="1"/>
  <c r="K13496" i="1"/>
  <c r="K13496" i="1" a="1"/>
  <c r="K13495" i="1"/>
  <c r="K13495" i="1" a="1"/>
  <c r="K13494" i="1"/>
  <c r="K13494" i="1" a="1"/>
  <c r="K13493" i="1"/>
  <c r="K13493" i="1" a="1"/>
  <c r="K13492" i="1"/>
  <c r="K13492" i="1" a="1"/>
  <c r="K13491" i="1"/>
  <c r="K13491" i="1" a="1"/>
  <c r="K13490" i="1"/>
  <c r="K13490" i="1" a="1"/>
  <c r="K13489" i="1"/>
  <c r="K13489" i="1" a="1"/>
  <c r="K13488" i="1"/>
  <c r="K13488" i="1" a="1"/>
  <c r="K13487" i="1"/>
  <c r="K13487" i="1" a="1"/>
  <c r="K13486" i="1"/>
  <c r="K13486" i="1" a="1"/>
  <c r="K13485" i="1"/>
  <c r="K13485" i="1" a="1"/>
  <c r="K13484" i="1"/>
  <c r="K13484" i="1" a="1"/>
  <c r="K13483" i="1"/>
  <c r="K13483" i="1" a="1"/>
  <c r="K13482" i="1"/>
  <c r="K13482" i="1" a="1"/>
  <c r="K13481" i="1"/>
  <c r="K13481" i="1" a="1"/>
  <c r="K13480" i="1"/>
  <c r="K13480" i="1" a="1"/>
  <c r="K13479" i="1"/>
  <c r="K13479" i="1" a="1"/>
  <c r="K13478" i="1"/>
  <c r="K13478" i="1" a="1"/>
  <c r="K13477" i="1"/>
  <c r="K13477" i="1" a="1"/>
  <c r="K13476" i="1"/>
  <c r="K13476" i="1" a="1"/>
  <c r="K13475" i="1"/>
  <c r="K13475" i="1" a="1"/>
  <c r="K13474" i="1"/>
  <c r="K13474" i="1" a="1"/>
  <c r="K13473" i="1"/>
  <c r="K13473" i="1" a="1"/>
  <c r="K13472" i="1"/>
  <c r="K13472" i="1" a="1"/>
  <c r="K13471" i="1"/>
  <c r="K13471" i="1" a="1"/>
  <c r="K13470" i="1"/>
  <c r="K13470" i="1" a="1"/>
  <c r="K13469" i="1"/>
  <c r="K13469" i="1" a="1"/>
  <c r="K13468" i="1"/>
  <c r="K13468" i="1" a="1"/>
  <c r="K13467" i="1"/>
  <c r="K13467" i="1" a="1"/>
  <c r="K13466" i="1"/>
  <c r="K13466" i="1" a="1"/>
  <c r="K13465" i="1"/>
  <c r="K13465" i="1" a="1"/>
  <c r="K13464" i="1"/>
  <c r="K13464" i="1" a="1"/>
  <c r="K13463" i="1"/>
  <c r="K13463" i="1" a="1"/>
  <c r="K13462" i="1"/>
  <c r="K13462" i="1" a="1"/>
  <c r="K13461" i="1"/>
  <c r="K13461" i="1" a="1"/>
  <c r="K13460" i="1"/>
  <c r="K13460" i="1" a="1"/>
  <c r="K13459" i="1"/>
  <c r="K13459" i="1" a="1"/>
  <c r="K13458" i="1"/>
  <c r="K13458" i="1" a="1"/>
  <c r="K13457" i="1"/>
  <c r="K13457" i="1" a="1"/>
  <c r="K13456" i="1"/>
  <c r="K13456" i="1" a="1"/>
  <c r="K13455" i="1"/>
  <c r="K13455" i="1" a="1"/>
  <c r="K13454" i="1"/>
  <c r="K13454" i="1" a="1"/>
  <c r="K13453" i="1"/>
  <c r="K13453" i="1" a="1"/>
  <c r="K13452" i="1"/>
  <c r="K13452" i="1" a="1"/>
  <c r="K13451" i="1"/>
  <c r="K13451" i="1" a="1"/>
  <c r="K13450" i="1"/>
  <c r="K13450" i="1" a="1"/>
  <c r="K13449" i="1"/>
  <c r="K13449" i="1" a="1"/>
  <c r="K13448" i="1"/>
  <c r="K13448" i="1" a="1"/>
  <c r="K13447" i="1"/>
  <c r="K13447" i="1" a="1"/>
  <c r="K13446" i="1"/>
  <c r="K13446" i="1" a="1"/>
  <c r="K13445" i="1"/>
  <c r="K13445" i="1" a="1"/>
  <c r="K13444" i="1"/>
  <c r="K13444" i="1" a="1"/>
  <c r="K13443" i="1"/>
  <c r="K13443" i="1" a="1"/>
  <c r="K13442" i="1"/>
  <c r="K13442" i="1" a="1"/>
  <c r="K13441" i="1"/>
  <c r="K13441" i="1" a="1"/>
  <c r="K13440" i="1"/>
  <c r="K13440" i="1" a="1"/>
  <c r="K13439" i="1"/>
  <c r="K13439" i="1" a="1"/>
  <c r="K13438" i="1"/>
  <c r="K13438" i="1" a="1"/>
  <c r="K13437" i="1"/>
  <c r="K13437" i="1" a="1"/>
  <c r="K13436" i="1"/>
  <c r="K13436" i="1" a="1"/>
  <c r="K13435" i="1"/>
  <c r="K13435" i="1" a="1"/>
  <c r="K13434" i="1"/>
  <c r="K13434" i="1" a="1"/>
  <c r="K13433" i="1"/>
  <c r="K13433" i="1" a="1"/>
  <c r="K13432" i="1"/>
  <c r="K13432" i="1" a="1"/>
  <c r="K13431" i="1"/>
  <c r="K13431" i="1" a="1"/>
  <c r="K13430" i="1"/>
  <c r="K13430" i="1" a="1"/>
  <c r="K13429" i="1"/>
  <c r="K13429" i="1" a="1"/>
  <c r="K13428" i="1"/>
  <c r="K13428" i="1" a="1"/>
  <c r="K13427" i="1"/>
  <c r="K13427" i="1" a="1"/>
  <c r="K13426" i="1"/>
  <c r="K13426" i="1" a="1"/>
  <c r="K13425" i="1"/>
  <c r="K13425" i="1" a="1"/>
  <c r="K13424" i="1"/>
  <c r="K13424" i="1" a="1"/>
  <c r="K13423" i="1"/>
  <c r="K13423" i="1" a="1"/>
  <c r="K13422" i="1"/>
  <c r="K13422" i="1" a="1"/>
  <c r="K13421" i="1"/>
  <c r="K13421" i="1" a="1"/>
  <c r="K13420" i="1"/>
  <c r="K13420" i="1" a="1"/>
  <c r="K13419" i="1"/>
  <c r="K13419" i="1" a="1"/>
  <c r="K13418" i="1"/>
  <c r="K13418" i="1" a="1"/>
  <c r="K13417" i="1"/>
  <c r="K13417" i="1" a="1"/>
  <c r="K13416" i="1"/>
  <c r="K13416" i="1" a="1"/>
  <c r="K13415" i="1"/>
  <c r="K13415" i="1" a="1"/>
  <c r="K13414" i="1"/>
  <c r="K13414" i="1" a="1"/>
  <c r="K13413" i="1"/>
  <c r="K13413" i="1" a="1"/>
  <c r="K13412" i="1"/>
  <c r="K13412" i="1" a="1"/>
  <c r="K13411" i="1"/>
  <c r="K13411" i="1" a="1"/>
  <c r="K13410" i="1"/>
  <c r="K13410" i="1" a="1"/>
  <c r="K13409" i="1"/>
  <c r="K13409" i="1" a="1"/>
  <c r="K13408" i="1"/>
  <c r="K13408" i="1" a="1"/>
  <c r="K13407" i="1"/>
  <c r="K13407" i="1" a="1"/>
  <c r="K13406" i="1"/>
  <c r="K13406" i="1" a="1"/>
  <c r="K13405" i="1"/>
  <c r="K13405" i="1" a="1"/>
  <c r="K13404" i="1"/>
  <c r="K13404" i="1" a="1"/>
  <c r="K13403" i="1"/>
  <c r="K13403" i="1" a="1"/>
  <c r="K13402" i="1"/>
  <c r="K13402" i="1" a="1"/>
  <c r="K13401" i="1"/>
  <c r="K13401" i="1" a="1"/>
  <c r="K13400" i="1"/>
  <c r="K13400" i="1" a="1"/>
  <c r="K13399" i="1"/>
  <c r="K13399" i="1" a="1"/>
  <c r="K13398" i="1"/>
  <c r="K13398" i="1" a="1"/>
  <c r="K13397" i="1"/>
  <c r="K13397" i="1" a="1"/>
  <c r="K13396" i="1"/>
  <c r="K13396" i="1" a="1"/>
  <c r="K13395" i="1"/>
  <c r="K13395" i="1" a="1"/>
  <c r="K13394" i="1"/>
  <c r="K13394" i="1" a="1"/>
  <c r="K13393" i="1"/>
  <c r="K13393" i="1" a="1"/>
  <c r="K13392" i="1"/>
  <c r="K13392" i="1" a="1"/>
  <c r="K13391" i="1"/>
  <c r="K13391" i="1" a="1"/>
  <c r="K13390" i="1"/>
  <c r="K13390" i="1" a="1"/>
  <c r="K13389" i="1"/>
  <c r="K13389" i="1" a="1"/>
  <c r="K13388" i="1"/>
  <c r="K13388" i="1" a="1"/>
  <c r="K13387" i="1"/>
  <c r="K13387" i="1" a="1"/>
  <c r="K13386" i="1"/>
  <c r="K13386" i="1" a="1"/>
  <c r="K13385" i="1"/>
  <c r="K13385" i="1" a="1"/>
  <c r="K13384" i="1"/>
  <c r="K13384" i="1" a="1"/>
  <c r="K13383" i="1"/>
  <c r="K13383" i="1" a="1"/>
  <c r="K13382" i="1"/>
  <c r="K13382" i="1" a="1"/>
  <c r="K13381" i="1"/>
  <c r="K13381" i="1" a="1"/>
  <c r="K13380" i="1"/>
  <c r="K13380" i="1" a="1"/>
  <c r="K13379" i="1"/>
  <c r="K13379" i="1" a="1"/>
  <c r="K13378" i="1"/>
  <c r="K13378" i="1" a="1"/>
  <c r="K13377" i="1"/>
  <c r="K13377" i="1" a="1"/>
  <c r="K13376" i="1"/>
  <c r="K13376" i="1" a="1"/>
  <c r="K13375" i="1"/>
  <c r="K13375" i="1" a="1"/>
  <c r="K13374" i="1"/>
  <c r="K13374" i="1" a="1"/>
  <c r="K13373" i="1"/>
  <c r="K13373" i="1" a="1"/>
  <c r="K13372" i="1"/>
  <c r="K13372" i="1" a="1"/>
  <c r="K13371" i="1"/>
  <c r="K13371" i="1" a="1"/>
  <c r="K13370" i="1"/>
  <c r="K13370" i="1" a="1"/>
  <c r="K13369" i="1"/>
  <c r="K13369" i="1" a="1"/>
  <c r="K13368" i="1"/>
  <c r="K13368" i="1" a="1"/>
  <c r="K13367" i="1"/>
  <c r="K13367" i="1" a="1"/>
  <c r="K13366" i="1"/>
  <c r="K13366" i="1" a="1"/>
  <c r="K13365" i="1"/>
  <c r="K13365" i="1" a="1"/>
  <c r="K13364" i="1"/>
  <c r="K13364" i="1" a="1"/>
  <c r="K13363" i="1"/>
  <c r="K13363" i="1" a="1"/>
  <c r="K13362" i="1"/>
  <c r="K13362" i="1" a="1"/>
  <c r="K13361" i="1"/>
  <c r="K13361" i="1" a="1"/>
  <c r="K13360" i="1"/>
  <c r="K13360" i="1" a="1"/>
  <c r="K13359" i="1"/>
  <c r="K13359" i="1" a="1"/>
  <c r="K13358" i="1"/>
  <c r="K13358" i="1" a="1"/>
  <c r="K13357" i="1"/>
  <c r="K13357" i="1" a="1"/>
  <c r="K13356" i="1"/>
  <c r="K13356" i="1" a="1"/>
  <c r="K13355" i="1"/>
  <c r="K13355" i="1" a="1"/>
  <c r="K13354" i="1"/>
  <c r="K13354" i="1" a="1"/>
  <c r="K13353" i="1"/>
  <c r="K13353" i="1" a="1"/>
  <c r="K13352" i="1"/>
  <c r="K13352" i="1" a="1"/>
  <c r="K13351" i="1"/>
  <c r="K13351" i="1" a="1"/>
  <c r="K13350" i="1"/>
  <c r="K13350" i="1" a="1"/>
  <c r="K13349" i="1"/>
  <c r="K13349" i="1" a="1"/>
  <c r="K13348" i="1"/>
  <c r="K13348" i="1" a="1"/>
  <c r="K13347" i="1"/>
  <c r="K13347" i="1" a="1"/>
  <c r="K13346" i="1"/>
  <c r="K13346" i="1" a="1"/>
  <c r="K13345" i="1"/>
  <c r="K13345" i="1" a="1"/>
  <c r="K13344" i="1"/>
  <c r="K13344" i="1" a="1"/>
  <c r="K13343" i="1"/>
  <c r="K13343" i="1" a="1"/>
  <c r="K13342" i="1"/>
  <c r="K13342" i="1" a="1"/>
  <c r="K13341" i="1"/>
  <c r="K13341" i="1" a="1"/>
  <c r="K13340" i="1"/>
  <c r="K13340" i="1" a="1"/>
  <c r="K13339" i="1"/>
  <c r="K13339" i="1" a="1"/>
  <c r="K13338" i="1"/>
  <c r="K13338" i="1" a="1"/>
  <c r="K13337" i="1"/>
  <c r="K13337" i="1" a="1"/>
  <c r="K13336" i="1"/>
  <c r="K13336" i="1" a="1"/>
  <c r="K13335" i="1"/>
  <c r="K13335" i="1" a="1"/>
  <c r="K13334" i="1"/>
  <c r="K13334" i="1" a="1"/>
  <c r="K13333" i="1"/>
  <c r="K13333" i="1" a="1"/>
  <c r="K13332" i="1"/>
  <c r="K13332" i="1" a="1"/>
  <c r="K13331" i="1"/>
  <c r="K13331" i="1" a="1"/>
  <c r="K13330" i="1"/>
  <c r="K13330" i="1" a="1"/>
  <c r="K13329" i="1"/>
  <c r="K13329" i="1" a="1"/>
  <c r="K13328" i="1"/>
  <c r="K13328" i="1" a="1"/>
  <c r="K13327" i="1"/>
  <c r="K13327" i="1" a="1"/>
  <c r="K13326" i="1"/>
  <c r="K13326" i="1" a="1"/>
  <c r="K13325" i="1"/>
  <c r="K13325" i="1" a="1"/>
  <c r="K13324" i="1"/>
  <c r="K13324" i="1" a="1"/>
  <c r="K13323" i="1"/>
  <c r="K13323" i="1" a="1"/>
  <c r="K13322" i="1"/>
  <c r="K13322" i="1" a="1"/>
  <c r="K13321" i="1"/>
  <c r="K13321" i="1" a="1"/>
  <c r="K13320" i="1"/>
  <c r="K13320" i="1" a="1"/>
  <c r="K13319" i="1"/>
  <c r="K13319" i="1" a="1"/>
  <c r="K13318" i="1"/>
  <c r="K13318" i="1" a="1"/>
  <c r="K13317" i="1"/>
  <c r="K13317" i="1" a="1"/>
  <c r="K13316" i="1"/>
  <c r="K13316" i="1" a="1"/>
  <c r="K13315" i="1"/>
  <c r="K13315" i="1" a="1"/>
  <c r="K13314" i="1"/>
  <c r="K13314" i="1" a="1"/>
  <c r="K13313" i="1"/>
  <c r="K13313" i="1" a="1"/>
  <c r="K13312" i="1"/>
  <c r="K13312" i="1" a="1"/>
  <c r="K13311" i="1"/>
  <c r="K13311" i="1" a="1"/>
  <c r="K13310" i="1"/>
  <c r="K13310" i="1" a="1"/>
  <c r="K13309" i="1"/>
  <c r="K13309" i="1" a="1"/>
  <c r="K13308" i="1"/>
  <c r="K13308" i="1" a="1"/>
  <c r="K13307" i="1"/>
  <c r="K13307" i="1" a="1"/>
  <c r="K13306" i="1"/>
  <c r="K13306" i="1" a="1"/>
  <c r="K13305" i="1"/>
  <c r="K13305" i="1" a="1"/>
  <c r="K13304" i="1"/>
  <c r="K13304" i="1" a="1"/>
  <c r="K13303" i="1"/>
  <c r="K13303" i="1" a="1"/>
  <c r="K13302" i="1"/>
  <c r="K13302" i="1" a="1"/>
  <c r="K13301" i="1"/>
  <c r="K13301" i="1" a="1"/>
  <c r="K13300" i="1"/>
  <c r="K13300" i="1" a="1"/>
  <c r="K13299" i="1"/>
  <c r="K13299" i="1" a="1"/>
  <c r="K13298" i="1"/>
  <c r="K13298" i="1" a="1"/>
  <c r="K13297" i="1"/>
  <c r="K13297" i="1" a="1"/>
  <c r="K13296" i="1"/>
  <c r="K13296" i="1" a="1"/>
  <c r="K13295" i="1"/>
  <c r="K13295" i="1" a="1"/>
  <c r="K13294" i="1"/>
  <c r="K13294" i="1" a="1"/>
  <c r="K13293" i="1"/>
  <c r="K13293" i="1" a="1"/>
  <c r="K13292" i="1"/>
  <c r="K13292" i="1" a="1"/>
  <c r="K13291" i="1"/>
  <c r="K13291" i="1" a="1"/>
  <c r="K13290" i="1"/>
  <c r="K13290" i="1" a="1"/>
  <c r="K13289" i="1"/>
  <c r="K13289" i="1" a="1"/>
  <c r="K13288" i="1"/>
  <c r="K13288" i="1" a="1"/>
  <c r="K13287" i="1"/>
  <c r="K13287" i="1" a="1"/>
  <c r="K13286" i="1"/>
  <c r="K13286" i="1" a="1"/>
  <c r="K13285" i="1"/>
  <c r="K13285" i="1" a="1"/>
  <c r="K13284" i="1"/>
  <c r="K13284" i="1" a="1"/>
  <c r="K13283" i="1"/>
  <c r="K13283" i="1" a="1"/>
  <c r="K13282" i="1"/>
  <c r="K13282" i="1" a="1"/>
  <c r="K13281" i="1"/>
  <c r="K13281" i="1" a="1"/>
  <c r="K13280" i="1"/>
  <c r="K13280" i="1" a="1"/>
  <c r="K13279" i="1"/>
  <c r="K13279" i="1" a="1"/>
  <c r="K13278" i="1"/>
  <c r="K13278" i="1" a="1"/>
  <c r="K13277" i="1"/>
  <c r="K13277" i="1" a="1"/>
  <c r="K13276" i="1"/>
  <c r="K13276" i="1" a="1"/>
  <c r="K13275" i="1"/>
  <c r="K13275" i="1" a="1"/>
  <c r="K13274" i="1"/>
  <c r="K13274" i="1" a="1"/>
  <c r="K13273" i="1"/>
  <c r="K13273" i="1" a="1"/>
  <c r="K13272" i="1"/>
  <c r="K13272" i="1" a="1"/>
  <c r="K13271" i="1"/>
  <c r="K13271" i="1" a="1"/>
  <c r="K13270" i="1"/>
  <c r="K13270" i="1" a="1"/>
  <c r="K13269" i="1"/>
  <c r="K13269" i="1" a="1"/>
  <c r="K13268" i="1"/>
  <c r="K13268" i="1" a="1"/>
  <c r="K13267" i="1"/>
  <c r="K13267" i="1" a="1"/>
  <c r="K13266" i="1"/>
  <c r="K13266" i="1" a="1"/>
  <c r="K13265" i="1"/>
  <c r="K13265" i="1" a="1"/>
  <c r="K13264" i="1"/>
  <c r="K13264" i="1" a="1"/>
  <c r="K13263" i="1"/>
  <c r="K13263" i="1" a="1"/>
  <c r="K13262" i="1"/>
  <c r="K13262" i="1" a="1"/>
  <c r="K13261" i="1"/>
  <c r="K13261" i="1" a="1"/>
  <c r="K13260" i="1"/>
  <c r="K13260" i="1" a="1"/>
  <c r="K13259" i="1"/>
  <c r="K13259" i="1" a="1"/>
  <c r="K13258" i="1"/>
  <c r="K13258" i="1" a="1"/>
  <c r="K13257" i="1"/>
  <c r="K13257" i="1" a="1"/>
  <c r="K13256" i="1"/>
  <c r="K13256" i="1" a="1"/>
  <c r="K13255" i="1"/>
  <c r="K13255" i="1" a="1"/>
  <c r="K13254" i="1"/>
  <c r="K13254" i="1" a="1"/>
  <c r="K13253" i="1"/>
  <c r="K13253" i="1" a="1"/>
  <c r="K13252" i="1"/>
  <c r="K13252" i="1" a="1"/>
  <c r="K13251" i="1"/>
  <c r="K13251" i="1" a="1"/>
  <c r="K13250" i="1"/>
  <c r="K13250" i="1" a="1"/>
  <c r="K13249" i="1"/>
  <c r="K13249" i="1" a="1"/>
  <c r="K13248" i="1"/>
  <c r="K13248" i="1" a="1"/>
  <c r="K13247" i="1"/>
  <c r="K13247" i="1" a="1"/>
  <c r="K13246" i="1"/>
  <c r="K13246" i="1" a="1"/>
  <c r="K13245" i="1"/>
  <c r="K13245" i="1" a="1"/>
  <c r="K13244" i="1"/>
  <c r="K13244" i="1" a="1"/>
  <c r="K13243" i="1"/>
  <c r="K13243" i="1" a="1"/>
  <c r="K13242" i="1"/>
  <c r="K13242" i="1" a="1"/>
  <c r="K13241" i="1"/>
  <c r="K13241" i="1" a="1"/>
  <c r="K13240" i="1"/>
  <c r="K13240" i="1" a="1"/>
  <c r="K13239" i="1"/>
  <c r="K13239" i="1" a="1"/>
  <c r="K13238" i="1"/>
  <c r="K13238" i="1" a="1"/>
  <c r="K13237" i="1"/>
  <c r="K13237" i="1" a="1"/>
  <c r="K13236" i="1"/>
  <c r="K13236" i="1" a="1"/>
  <c r="K13235" i="1"/>
  <c r="K13235" i="1" a="1"/>
  <c r="K13234" i="1"/>
  <c r="K13234" i="1" a="1"/>
  <c r="K13233" i="1"/>
  <c r="K13233" i="1" a="1"/>
  <c r="K13232" i="1"/>
  <c r="K13232" i="1" a="1"/>
  <c r="K13231" i="1"/>
  <c r="K13231" i="1" a="1"/>
  <c r="K13230" i="1"/>
  <c r="K13230" i="1" a="1"/>
  <c r="K13229" i="1"/>
  <c r="K13229" i="1" a="1"/>
  <c r="K13228" i="1"/>
  <c r="K13228" i="1" a="1"/>
  <c r="K13227" i="1"/>
  <c r="K13227" i="1" a="1"/>
  <c r="K13226" i="1"/>
  <c r="K13226" i="1" a="1"/>
  <c r="K13225" i="1"/>
  <c r="K13225" i="1" a="1"/>
  <c r="K13224" i="1"/>
  <c r="K13224" i="1" a="1"/>
  <c r="K13223" i="1"/>
  <c r="K13223" i="1" a="1"/>
  <c r="K13222" i="1"/>
  <c r="K13222" i="1" a="1"/>
  <c r="K13221" i="1"/>
  <c r="K13221" i="1" a="1"/>
  <c r="K13220" i="1"/>
  <c r="K13220" i="1" a="1"/>
  <c r="K13219" i="1"/>
  <c r="K13219" i="1" a="1"/>
  <c r="K13218" i="1"/>
  <c r="K13218" i="1" a="1"/>
  <c r="K13217" i="1"/>
  <c r="K13217" i="1" a="1"/>
  <c r="K13216" i="1"/>
  <c r="K13216" i="1" a="1"/>
  <c r="K13215" i="1"/>
  <c r="K13215" i="1" a="1"/>
  <c r="K13214" i="1"/>
  <c r="K13214" i="1" a="1"/>
  <c r="K13213" i="1"/>
  <c r="K13213" i="1" a="1"/>
  <c r="K13212" i="1"/>
  <c r="K13212" i="1" a="1"/>
  <c r="K13211" i="1"/>
  <c r="K13211" i="1" a="1"/>
  <c r="K13210" i="1"/>
  <c r="K13210" i="1" a="1"/>
  <c r="K13209" i="1"/>
  <c r="K13209" i="1" a="1"/>
  <c r="K13208" i="1"/>
  <c r="K13208" i="1" a="1"/>
  <c r="K13207" i="1"/>
  <c r="K13207" i="1" a="1"/>
  <c r="K13206" i="1"/>
  <c r="K13206" i="1" a="1"/>
  <c r="K13205" i="1"/>
  <c r="K13205" i="1" a="1"/>
  <c r="K13204" i="1"/>
  <c r="K13204" i="1" a="1"/>
  <c r="K13203" i="1"/>
  <c r="K13203" i="1" a="1"/>
  <c r="K13202" i="1"/>
  <c r="K13202" i="1" a="1"/>
  <c r="K13201" i="1"/>
  <c r="K13201" i="1" a="1"/>
  <c r="K13200" i="1"/>
  <c r="K13200" i="1" a="1"/>
  <c r="K13199" i="1"/>
  <c r="K13199" i="1" a="1"/>
  <c r="K13198" i="1"/>
  <c r="K13198" i="1" a="1"/>
  <c r="K13197" i="1"/>
  <c r="K13197" i="1" a="1"/>
  <c r="K13196" i="1"/>
  <c r="K13196" i="1" a="1"/>
  <c r="K13195" i="1"/>
  <c r="K13195" i="1" a="1"/>
  <c r="K13194" i="1"/>
  <c r="K13194" i="1" a="1"/>
  <c r="K13193" i="1"/>
  <c r="K13193" i="1" a="1"/>
  <c r="K13192" i="1"/>
  <c r="K13192" i="1" a="1"/>
  <c r="K13191" i="1"/>
  <c r="K13191" i="1" a="1"/>
  <c r="K13190" i="1"/>
  <c r="K13190" i="1" a="1"/>
  <c r="K13189" i="1"/>
  <c r="K13189" i="1" a="1"/>
  <c r="K13188" i="1"/>
  <c r="K13188" i="1" a="1"/>
  <c r="K13187" i="1"/>
  <c r="K13187" i="1" a="1"/>
  <c r="K13186" i="1"/>
  <c r="K13186" i="1" a="1"/>
  <c r="K13185" i="1"/>
  <c r="K13185" i="1" a="1"/>
  <c r="K13184" i="1"/>
  <c r="K13184" i="1" a="1"/>
  <c r="K13183" i="1"/>
  <c r="K13183" i="1" a="1"/>
  <c r="K13182" i="1"/>
  <c r="K13182" i="1" a="1"/>
  <c r="K13181" i="1"/>
  <c r="K13181" i="1" a="1"/>
  <c r="K13180" i="1"/>
  <c r="K13180" i="1" a="1"/>
  <c r="K13179" i="1"/>
  <c r="K13179" i="1" a="1"/>
  <c r="K13178" i="1"/>
  <c r="K13178" i="1" a="1"/>
  <c r="K13177" i="1"/>
  <c r="K13177" i="1" a="1"/>
  <c r="K13176" i="1"/>
  <c r="K13176" i="1" a="1"/>
  <c r="K13175" i="1"/>
  <c r="K13175" i="1" a="1"/>
  <c r="K13174" i="1"/>
  <c r="K13174" i="1" a="1"/>
  <c r="K13173" i="1"/>
  <c r="K13173" i="1" a="1"/>
  <c r="K13172" i="1"/>
  <c r="K13172" i="1" a="1"/>
  <c r="K13171" i="1"/>
  <c r="K13171" i="1" a="1"/>
  <c r="K13170" i="1"/>
  <c r="K13170" i="1" a="1"/>
  <c r="K13169" i="1"/>
  <c r="K13169" i="1" a="1"/>
  <c r="K13168" i="1"/>
  <c r="K13168" i="1" a="1"/>
  <c r="K13167" i="1"/>
  <c r="K13167" i="1" a="1"/>
  <c r="K13166" i="1"/>
  <c r="K13166" i="1" a="1"/>
  <c r="K13165" i="1"/>
  <c r="K13165" i="1" a="1"/>
  <c r="K13164" i="1"/>
  <c r="K13164" i="1" a="1"/>
  <c r="K13163" i="1"/>
  <c r="K13163" i="1" a="1"/>
  <c r="K13162" i="1"/>
  <c r="K13162" i="1" a="1"/>
  <c r="K13161" i="1"/>
  <c r="K13161" i="1" a="1"/>
  <c r="K13160" i="1"/>
  <c r="K13160" i="1" a="1"/>
  <c r="K13159" i="1"/>
  <c r="K13159" i="1" a="1"/>
  <c r="K13158" i="1"/>
  <c r="K13158" i="1" a="1"/>
  <c r="K13157" i="1"/>
  <c r="K13157" i="1" a="1"/>
  <c r="K13156" i="1"/>
  <c r="K13156" i="1" a="1"/>
  <c r="K13155" i="1"/>
  <c r="K13155" i="1" a="1"/>
  <c r="K13154" i="1"/>
  <c r="K13154" i="1" a="1"/>
  <c r="K13153" i="1"/>
  <c r="K13153" i="1" a="1"/>
  <c r="K13152" i="1"/>
  <c r="K13152" i="1" a="1"/>
  <c r="K13151" i="1"/>
  <c r="K13151" i="1" a="1"/>
  <c r="K13150" i="1"/>
  <c r="K13150" i="1" a="1"/>
  <c r="K13149" i="1"/>
  <c r="K13149" i="1" a="1"/>
  <c r="K13148" i="1"/>
  <c r="K13148" i="1" a="1"/>
  <c r="K13147" i="1"/>
  <c r="K13147" i="1" a="1"/>
  <c r="K13146" i="1"/>
  <c r="K13146" i="1" a="1"/>
  <c r="K13145" i="1"/>
  <c r="K13145" i="1" a="1"/>
  <c r="K13144" i="1"/>
  <c r="K13144" i="1" a="1"/>
  <c r="K13143" i="1"/>
  <c r="K13143" i="1" a="1"/>
  <c r="K13142" i="1"/>
  <c r="K13142" i="1" a="1"/>
  <c r="K13141" i="1"/>
  <c r="K13141" i="1" a="1"/>
  <c r="K13140" i="1"/>
  <c r="K13140" i="1" a="1"/>
  <c r="K13139" i="1"/>
  <c r="K13139" i="1" a="1"/>
  <c r="K13138" i="1"/>
  <c r="K13138" i="1" a="1"/>
  <c r="K13137" i="1"/>
  <c r="K13137" i="1" a="1"/>
  <c r="K13136" i="1"/>
  <c r="K13136" i="1" a="1"/>
  <c r="K13135" i="1"/>
  <c r="K13135" i="1" a="1"/>
  <c r="K13134" i="1"/>
  <c r="K13134" i="1" a="1"/>
  <c r="K13133" i="1"/>
  <c r="K13133" i="1" a="1"/>
  <c r="K13132" i="1"/>
  <c r="K13132" i="1" a="1"/>
  <c r="K13131" i="1"/>
  <c r="K13131" i="1" a="1"/>
  <c r="K13130" i="1"/>
  <c r="K13130" i="1" a="1"/>
  <c r="K13129" i="1"/>
  <c r="K13129" i="1" a="1"/>
  <c r="K13128" i="1"/>
  <c r="K13128" i="1" a="1"/>
  <c r="K13127" i="1"/>
  <c r="K13127" i="1" a="1"/>
  <c r="K13126" i="1"/>
  <c r="K13126" i="1" a="1"/>
  <c r="K13125" i="1"/>
  <c r="K13125" i="1" a="1"/>
  <c r="K13124" i="1"/>
  <c r="K13124" i="1" a="1"/>
  <c r="K13123" i="1"/>
  <c r="K13123" i="1" a="1"/>
  <c r="K13122" i="1"/>
  <c r="K13122" i="1" a="1"/>
  <c r="K13121" i="1"/>
  <c r="K13121" i="1" a="1"/>
  <c r="K13120" i="1"/>
  <c r="K13120" i="1" a="1"/>
  <c r="K13119" i="1"/>
  <c r="K13119" i="1" a="1"/>
  <c r="K13118" i="1"/>
  <c r="K13118" i="1" a="1"/>
  <c r="K13117" i="1"/>
  <c r="K13117" i="1" a="1"/>
  <c r="K13116" i="1"/>
  <c r="K13116" i="1" a="1"/>
  <c r="K13115" i="1"/>
  <c r="K13115" i="1" a="1"/>
  <c r="K13114" i="1"/>
  <c r="K13114" i="1" a="1"/>
  <c r="K13113" i="1"/>
  <c r="K13113" i="1" a="1"/>
  <c r="K13112" i="1"/>
  <c r="K13112" i="1" a="1"/>
  <c r="K13111" i="1"/>
  <c r="K13111" i="1" a="1"/>
  <c r="K13110" i="1"/>
  <c r="K13110" i="1" a="1"/>
  <c r="K13109" i="1"/>
  <c r="K13109" i="1" a="1"/>
  <c r="K13108" i="1"/>
  <c r="K13108" i="1" a="1"/>
  <c r="K13107" i="1"/>
  <c r="K13107" i="1" a="1"/>
  <c r="K13106" i="1"/>
  <c r="K13106" i="1" a="1"/>
  <c r="K13105" i="1"/>
  <c r="K13105" i="1" a="1"/>
  <c r="K13104" i="1"/>
  <c r="K13104" i="1" a="1"/>
  <c r="K13103" i="1"/>
  <c r="K13103" i="1" a="1"/>
  <c r="K13102" i="1"/>
  <c r="K13102" i="1" a="1"/>
  <c r="K13101" i="1"/>
  <c r="K13101" i="1" a="1"/>
  <c r="K13100" i="1"/>
  <c r="K13100" i="1" a="1"/>
  <c r="K13099" i="1"/>
  <c r="K13099" i="1" a="1"/>
  <c r="K13098" i="1"/>
  <c r="K13098" i="1" a="1"/>
  <c r="K13097" i="1"/>
  <c r="K13097" i="1" a="1"/>
  <c r="K13096" i="1"/>
  <c r="K13096" i="1" a="1"/>
  <c r="K13095" i="1"/>
  <c r="K13095" i="1" a="1"/>
  <c r="K13094" i="1"/>
  <c r="K13094" i="1" a="1"/>
  <c r="K13093" i="1"/>
  <c r="K13093" i="1" a="1"/>
  <c r="K13092" i="1"/>
  <c r="K13092" i="1" a="1"/>
  <c r="K13091" i="1"/>
  <c r="K13091" i="1" a="1"/>
  <c r="K13090" i="1"/>
  <c r="K13090" i="1" a="1"/>
  <c r="K13089" i="1"/>
  <c r="K13089" i="1" a="1"/>
  <c r="K13088" i="1"/>
  <c r="K13088" i="1" a="1"/>
  <c r="K13087" i="1"/>
  <c r="K13087" i="1" a="1"/>
  <c r="K13086" i="1"/>
  <c r="K13086" i="1" a="1"/>
  <c r="K13085" i="1"/>
  <c r="K13085" i="1" a="1"/>
  <c r="K13084" i="1"/>
  <c r="K13084" i="1" a="1"/>
  <c r="K13083" i="1"/>
  <c r="K13083" i="1" a="1"/>
  <c r="K13082" i="1"/>
  <c r="K13082" i="1" a="1"/>
  <c r="K13081" i="1"/>
  <c r="K13081" i="1" a="1"/>
  <c r="K13080" i="1"/>
  <c r="K13080" i="1" a="1"/>
  <c r="K13079" i="1"/>
  <c r="K13079" i="1" a="1"/>
  <c r="K13078" i="1"/>
  <c r="K13078" i="1" a="1"/>
  <c r="K13077" i="1"/>
  <c r="K13077" i="1" a="1"/>
  <c r="K13076" i="1"/>
  <c r="K13076" i="1" a="1"/>
  <c r="K13075" i="1"/>
  <c r="K13075" i="1" a="1"/>
  <c r="K13074" i="1"/>
  <c r="K13074" i="1" a="1"/>
  <c r="K13073" i="1"/>
  <c r="K13073" i="1" a="1"/>
  <c r="K13072" i="1"/>
  <c r="K13072" i="1" a="1"/>
  <c r="K13071" i="1"/>
  <c r="K13071" i="1" a="1"/>
  <c r="K13070" i="1"/>
  <c r="K13070" i="1" a="1"/>
  <c r="K13069" i="1"/>
  <c r="K13069" i="1" a="1"/>
  <c r="K13068" i="1"/>
  <c r="K13068" i="1" a="1"/>
  <c r="K13067" i="1"/>
  <c r="K13067" i="1" a="1"/>
  <c r="K13066" i="1"/>
  <c r="K13066" i="1" a="1"/>
  <c r="K13065" i="1"/>
  <c r="K13065" i="1" a="1"/>
  <c r="K13064" i="1"/>
  <c r="K13064" i="1" a="1"/>
  <c r="K13063" i="1"/>
  <c r="K13063" i="1" a="1"/>
  <c r="K13062" i="1"/>
  <c r="K13062" i="1" a="1"/>
  <c r="K13061" i="1"/>
  <c r="K13061" i="1" a="1"/>
  <c r="K13060" i="1"/>
  <c r="K13060" i="1" a="1"/>
  <c r="K13059" i="1"/>
  <c r="K13059" i="1" a="1"/>
  <c r="K13058" i="1"/>
  <c r="K13058" i="1" a="1"/>
  <c r="K13057" i="1"/>
  <c r="K13057" i="1" a="1"/>
  <c r="K13056" i="1"/>
  <c r="K13056" i="1" a="1"/>
  <c r="K13055" i="1"/>
  <c r="K13055" i="1" a="1"/>
  <c r="K13054" i="1"/>
  <c r="K13054" i="1" a="1"/>
  <c r="K13053" i="1"/>
  <c r="K13053" i="1" a="1"/>
  <c r="K13052" i="1"/>
  <c r="K13052" i="1" a="1"/>
  <c r="K13051" i="1"/>
  <c r="K13051" i="1" a="1"/>
  <c r="K13050" i="1"/>
  <c r="K13050" i="1" a="1"/>
  <c r="K13049" i="1"/>
  <c r="K13049" i="1" a="1"/>
  <c r="K13048" i="1"/>
  <c r="K13048" i="1" a="1"/>
  <c r="K13047" i="1"/>
  <c r="K13047" i="1" a="1"/>
  <c r="K13046" i="1"/>
  <c r="K13046" i="1" a="1"/>
  <c r="K13045" i="1"/>
  <c r="K13045" i="1" a="1"/>
  <c r="K13044" i="1"/>
  <c r="K13044" i="1" a="1"/>
  <c r="K13043" i="1"/>
  <c r="K13043" i="1" a="1"/>
  <c r="K13042" i="1"/>
  <c r="K13042" i="1" a="1"/>
  <c r="K13041" i="1"/>
  <c r="K13041" i="1" a="1"/>
  <c r="K13040" i="1"/>
  <c r="K13040" i="1" a="1"/>
  <c r="K13039" i="1"/>
  <c r="K13039" i="1" a="1"/>
  <c r="K13038" i="1"/>
  <c r="K13038" i="1" a="1"/>
  <c r="K13037" i="1"/>
  <c r="K13037" i="1" a="1"/>
  <c r="K13036" i="1"/>
  <c r="K13036" i="1" a="1"/>
  <c r="K13035" i="1"/>
  <c r="K13035" i="1" a="1"/>
  <c r="K13034" i="1"/>
  <c r="K13034" i="1" a="1"/>
  <c r="K13033" i="1"/>
  <c r="K13033" i="1" a="1"/>
  <c r="K13032" i="1"/>
  <c r="K13032" i="1" a="1"/>
  <c r="K13031" i="1"/>
  <c r="K13031" i="1" a="1"/>
  <c r="K13030" i="1"/>
  <c r="K13030" i="1" a="1"/>
  <c r="K13029" i="1"/>
  <c r="K13029" i="1" a="1"/>
  <c r="K13028" i="1"/>
  <c r="K13028" i="1" a="1"/>
  <c r="K13027" i="1"/>
  <c r="K13027" i="1" a="1"/>
  <c r="K13026" i="1"/>
  <c r="K13026" i="1" a="1"/>
  <c r="K13025" i="1"/>
  <c r="K13025" i="1" a="1"/>
  <c r="K13024" i="1"/>
  <c r="K13024" i="1" a="1"/>
  <c r="K13023" i="1"/>
  <c r="K13023" i="1" a="1"/>
  <c r="K13022" i="1"/>
  <c r="K13022" i="1" a="1"/>
  <c r="K13021" i="1"/>
  <c r="K13021" i="1" a="1"/>
  <c r="K13020" i="1"/>
  <c r="K13020" i="1" a="1"/>
  <c r="K13019" i="1"/>
  <c r="K13019" i="1" a="1"/>
  <c r="K13018" i="1"/>
  <c r="K13018" i="1" a="1"/>
  <c r="K13017" i="1"/>
  <c r="K13017" i="1" a="1"/>
  <c r="K13016" i="1"/>
  <c r="K13016" i="1" a="1"/>
  <c r="K13015" i="1"/>
  <c r="K13015" i="1" a="1"/>
  <c r="K13014" i="1"/>
  <c r="K13014" i="1" a="1"/>
  <c r="K13013" i="1"/>
  <c r="K13013" i="1" a="1"/>
  <c r="K13012" i="1"/>
  <c r="K13012" i="1" a="1"/>
  <c r="K13011" i="1"/>
  <c r="K13011" i="1" a="1"/>
  <c r="K13010" i="1"/>
  <c r="K13010" i="1" a="1"/>
  <c r="K13009" i="1"/>
  <c r="K13009" i="1" a="1"/>
  <c r="K13008" i="1"/>
  <c r="K13008" i="1" a="1"/>
  <c r="K13007" i="1"/>
  <c r="K13007" i="1" a="1"/>
  <c r="K13006" i="1"/>
  <c r="K13006" i="1" a="1"/>
  <c r="K13005" i="1"/>
  <c r="K13005" i="1" a="1"/>
  <c r="K13004" i="1"/>
  <c r="K13004" i="1" a="1"/>
  <c r="K13003" i="1"/>
  <c r="K13003" i="1" a="1"/>
  <c r="K13002" i="1"/>
  <c r="K13002" i="1" a="1"/>
  <c r="K13001" i="1"/>
  <c r="K13001" i="1" a="1"/>
  <c r="K13000" i="1"/>
  <c r="K13000" i="1" a="1"/>
  <c r="K12999" i="1"/>
  <c r="K12999" i="1" a="1"/>
  <c r="K12998" i="1"/>
  <c r="K12998" i="1" a="1"/>
  <c r="K12997" i="1"/>
  <c r="K12997" i="1" a="1"/>
  <c r="K12996" i="1"/>
  <c r="K12996" i="1" a="1"/>
  <c r="K12995" i="1"/>
  <c r="K12995" i="1" a="1"/>
  <c r="K12994" i="1"/>
  <c r="K12994" i="1" a="1"/>
  <c r="K12993" i="1"/>
  <c r="K12993" i="1" a="1"/>
  <c r="K12992" i="1"/>
  <c r="K12992" i="1" a="1"/>
  <c r="K12991" i="1"/>
  <c r="K12991" i="1" a="1"/>
  <c r="K12990" i="1"/>
  <c r="K12990" i="1" a="1"/>
  <c r="K12989" i="1"/>
  <c r="K12989" i="1" a="1"/>
  <c r="K12988" i="1"/>
  <c r="K12988" i="1" a="1"/>
  <c r="K12987" i="1"/>
  <c r="K12987" i="1" a="1"/>
  <c r="K12986" i="1"/>
  <c r="K12986" i="1" a="1"/>
  <c r="K12985" i="1"/>
  <c r="K12985" i="1" a="1"/>
  <c r="K12984" i="1"/>
  <c r="K12984" i="1" a="1"/>
  <c r="K12983" i="1"/>
  <c r="K12983" i="1" a="1"/>
  <c r="K12982" i="1"/>
  <c r="K12982" i="1" a="1"/>
  <c r="K12981" i="1"/>
  <c r="K12981" i="1" a="1"/>
  <c r="K12980" i="1"/>
  <c r="K12980" i="1" a="1"/>
  <c r="K12979" i="1"/>
  <c r="K12979" i="1" a="1"/>
  <c r="K12978" i="1"/>
  <c r="K12978" i="1" a="1"/>
  <c r="K12977" i="1"/>
  <c r="K12977" i="1" a="1"/>
  <c r="K12976" i="1"/>
  <c r="K12976" i="1" a="1"/>
  <c r="K12975" i="1"/>
  <c r="K12975" i="1" a="1"/>
  <c r="K12974" i="1"/>
  <c r="K12974" i="1" a="1"/>
  <c r="K12973" i="1"/>
  <c r="K12973" i="1" a="1"/>
  <c r="K12972" i="1"/>
  <c r="K12972" i="1" a="1"/>
  <c r="K12971" i="1"/>
  <c r="K12971" i="1" a="1"/>
  <c r="K12970" i="1"/>
  <c r="K12970" i="1" a="1"/>
  <c r="K12969" i="1"/>
  <c r="K12969" i="1" a="1"/>
  <c r="K12968" i="1"/>
  <c r="K12968" i="1" a="1"/>
  <c r="K12967" i="1"/>
  <c r="K12967" i="1" a="1"/>
  <c r="K12966" i="1"/>
  <c r="K12966" i="1" a="1"/>
  <c r="K12965" i="1"/>
  <c r="K12965" i="1" a="1"/>
  <c r="K12964" i="1"/>
  <c r="K12964" i="1" a="1"/>
  <c r="K12963" i="1"/>
  <c r="K12963" i="1" a="1"/>
  <c r="K12962" i="1"/>
  <c r="K12962" i="1" a="1"/>
  <c r="K12961" i="1"/>
  <c r="K12961" i="1" a="1"/>
  <c r="K12960" i="1"/>
  <c r="K12960" i="1" a="1"/>
  <c r="K12959" i="1"/>
  <c r="K12959" i="1" a="1"/>
  <c r="K12958" i="1"/>
  <c r="K12958" i="1" a="1"/>
  <c r="K12957" i="1"/>
  <c r="K12957" i="1" a="1"/>
  <c r="K12956" i="1"/>
  <c r="K12956" i="1" a="1"/>
  <c r="K12955" i="1"/>
  <c r="K12955" i="1" a="1"/>
  <c r="K12954" i="1"/>
  <c r="K12954" i="1" a="1"/>
  <c r="K12953" i="1"/>
  <c r="K12953" i="1" a="1"/>
  <c r="K12952" i="1"/>
  <c r="K12952" i="1" a="1"/>
  <c r="K12951" i="1"/>
  <c r="K12951" i="1" a="1"/>
  <c r="K12950" i="1"/>
  <c r="K12950" i="1" a="1"/>
  <c r="K12949" i="1"/>
  <c r="K12949" i="1" a="1"/>
  <c r="K12948" i="1"/>
  <c r="K12948" i="1" a="1"/>
  <c r="K12947" i="1"/>
  <c r="K12947" i="1" a="1"/>
  <c r="K12946" i="1"/>
  <c r="K12946" i="1" a="1"/>
  <c r="K12945" i="1"/>
  <c r="K12945" i="1" a="1"/>
  <c r="K12944" i="1"/>
  <c r="K12944" i="1" a="1"/>
  <c r="K12943" i="1"/>
  <c r="K12943" i="1" a="1"/>
  <c r="K12942" i="1"/>
  <c r="K12942" i="1" a="1"/>
  <c r="K12941" i="1"/>
  <c r="K12941" i="1" a="1"/>
  <c r="K12940" i="1"/>
  <c r="K12940" i="1" a="1"/>
  <c r="K12939" i="1"/>
  <c r="K12939" i="1" a="1"/>
  <c r="K12938" i="1"/>
  <c r="K12938" i="1" a="1"/>
  <c r="K12937" i="1"/>
  <c r="K12937" i="1" a="1"/>
  <c r="K12936" i="1"/>
  <c r="K12936" i="1" a="1"/>
  <c r="K12935" i="1"/>
  <c r="K12935" i="1" a="1"/>
  <c r="K12934" i="1"/>
  <c r="K12934" i="1" a="1"/>
  <c r="K12933" i="1"/>
  <c r="K12933" i="1" a="1"/>
  <c r="K12932" i="1"/>
  <c r="K12932" i="1" a="1"/>
  <c r="K12931" i="1"/>
  <c r="K12931" i="1" a="1"/>
  <c r="K12930" i="1"/>
  <c r="K12930" i="1" a="1"/>
  <c r="K12929" i="1"/>
  <c r="K12929" i="1" a="1"/>
  <c r="K12928" i="1"/>
  <c r="K12928" i="1" a="1"/>
  <c r="K12927" i="1"/>
  <c r="K12927" i="1" a="1"/>
  <c r="K12926" i="1"/>
  <c r="K12926" i="1" a="1"/>
  <c r="K12925" i="1"/>
  <c r="K12925" i="1" a="1"/>
  <c r="K12924" i="1"/>
  <c r="K12924" i="1" a="1"/>
  <c r="K12923" i="1"/>
  <c r="K12923" i="1" a="1"/>
  <c r="K12922" i="1"/>
  <c r="K12922" i="1" a="1"/>
  <c r="K12921" i="1"/>
  <c r="K12921" i="1" a="1"/>
  <c r="K12920" i="1"/>
  <c r="K12920" i="1" a="1"/>
  <c r="K12919" i="1"/>
  <c r="K12919" i="1" a="1"/>
  <c r="K12918" i="1"/>
  <c r="K12918" i="1" a="1"/>
  <c r="K12917" i="1"/>
  <c r="K12917" i="1" a="1"/>
  <c r="K12916" i="1"/>
  <c r="K12916" i="1" a="1"/>
  <c r="K12915" i="1"/>
  <c r="K12915" i="1" a="1"/>
  <c r="K12914" i="1"/>
  <c r="K12914" i="1" a="1"/>
  <c r="K12913" i="1"/>
  <c r="K12913" i="1" a="1"/>
  <c r="K12912" i="1"/>
  <c r="K12912" i="1" a="1"/>
  <c r="K12911" i="1"/>
  <c r="K12911" i="1" a="1"/>
  <c r="K12910" i="1"/>
  <c r="K12910" i="1" a="1"/>
  <c r="K12909" i="1"/>
  <c r="K12909" i="1" a="1"/>
  <c r="K12908" i="1"/>
  <c r="K12908" i="1" a="1"/>
  <c r="K12907" i="1"/>
  <c r="K12907" i="1" a="1"/>
  <c r="K12906" i="1"/>
  <c r="K12906" i="1" a="1"/>
  <c r="K12905" i="1"/>
  <c r="K12905" i="1" a="1"/>
  <c r="K12904" i="1"/>
  <c r="K12904" i="1" a="1"/>
  <c r="K12903" i="1"/>
  <c r="K12903" i="1" a="1"/>
  <c r="K12902" i="1"/>
  <c r="K12902" i="1" a="1"/>
  <c r="K12901" i="1"/>
  <c r="K12901" i="1" a="1"/>
  <c r="K12900" i="1"/>
  <c r="K12900" i="1" a="1"/>
  <c r="K12899" i="1"/>
  <c r="K12899" i="1" a="1"/>
  <c r="K12898" i="1"/>
  <c r="K12898" i="1" a="1"/>
  <c r="K12897" i="1"/>
  <c r="K12897" i="1" a="1"/>
  <c r="K12896" i="1"/>
  <c r="K12896" i="1" a="1"/>
  <c r="K12895" i="1"/>
  <c r="K12895" i="1" a="1"/>
  <c r="K12894" i="1"/>
  <c r="K12894" i="1" a="1"/>
  <c r="K12893" i="1"/>
  <c r="K12893" i="1" a="1"/>
  <c r="K12892" i="1"/>
  <c r="K12892" i="1" a="1"/>
  <c r="K12891" i="1"/>
  <c r="K12891" i="1" a="1"/>
  <c r="K12890" i="1"/>
  <c r="K12890" i="1" a="1"/>
  <c r="K12889" i="1"/>
  <c r="K12889" i="1" a="1"/>
  <c r="K12888" i="1"/>
  <c r="K12888" i="1" a="1"/>
  <c r="K12887" i="1"/>
  <c r="K12887" i="1" a="1"/>
  <c r="K12886" i="1"/>
  <c r="K12886" i="1" a="1"/>
  <c r="K12885" i="1"/>
  <c r="K12885" i="1" a="1"/>
  <c r="K12884" i="1"/>
  <c r="K12884" i="1" a="1"/>
  <c r="K12883" i="1"/>
  <c r="K12883" i="1" a="1"/>
  <c r="K12882" i="1"/>
  <c r="K12882" i="1" a="1"/>
  <c r="K12881" i="1"/>
  <c r="K12881" i="1" a="1"/>
  <c r="K12880" i="1"/>
  <c r="K12880" i="1" a="1"/>
  <c r="K12879" i="1"/>
  <c r="K12879" i="1" a="1"/>
  <c r="K12878" i="1"/>
  <c r="K12878" i="1" a="1"/>
  <c r="K12877" i="1"/>
  <c r="K12877" i="1" a="1"/>
  <c r="K12876" i="1"/>
  <c r="K12876" i="1" a="1"/>
  <c r="K12875" i="1"/>
  <c r="K12875" i="1" a="1"/>
  <c r="K12874" i="1"/>
  <c r="K12874" i="1" a="1"/>
  <c r="K12873" i="1"/>
  <c r="K12873" i="1" a="1"/>
  <c r="K12872" i="1"/>
  <c r="K12872" i="1" a="1"/>
  <c r="K12871" i="1"/>
  <c r="K12871" i="1" a="1"/>
  <c r="K12870" i="1"/>
  <c r="K12870" i="1" a="1"/>
  <c r="K12869" i="1"/>
  <c r="K12869" i="1" a="1"/>
  <c r="K12868" i="1"/>
  <c r="K12868" i="1" a="1"/>
  <c r="K12867" i="1"/>
  <c r="K12867" i="1" a="1"/>
  <c r="K12866" i="1"/>
  <c r="K12866" i="1" a="1"/>
  <c r="K12865" i="1"/>
  <c r="K12865" i="1" a="1"/>
  <c r="K12864" i="1"/>
  <c r="K12864" i="1" a="1"/>
  <c r="K12863" i="1"/>
  <c r="K12863" i="1" a="1"/>
  <c r="K12862" i="1"/>
  <c r="K12862" i="1" a="1"/>
  <c r="K12861" i="1"/>
  <c r="K12861" i="1" a="1"/>
  <c r="K12860" i="1"/>
  <c r="K12860" i="1" a="1"/>
  <c r="K12859" i="1"/>
  <c r="K12859" i="1" a="1"/>
  <c r="K12858" i="1"/>
  <c r="K12858" i="1" a="1"/>
  <c r="K12857" i="1"/>
  <c r="K12857" i="1" a="1"/>
  <c r="K12856" i="1"/>
  <c r="K12856" i="1" a="1"/>
  <c r="K12855" i="1"/>
  <c r="K12855" i="1" a="1"/>
  <c r="K12854" i="1"/>
  <c r="K12854" i="1" a="1"/>
  <c r="K12853" i="1"/>
  <c r="K12853" i="1" a="1"/>
  <c r="K12852" i="1"/>
  <c r="K12852" i="1" a="1"/>
  <c r="K12851" i="1"/>
  <c r="K12851" i="1" a="1"/>
  <c r="K12850" i="1"/>
  <c r="K12850" i="1" a="1"/>
  <c r="K12849" i="1"/>
  <c r="K12849" i="1" a="1"/>
  <c r="K12848" i="1"/>
  <c r="K12848" i="1" a="1"/>
  <c r="K12847" i="1"/>
  <c r="K12847" i="1" a="1"/>
  <c r="K12846" i="1"/>
  <c r="K12846" i="1" a="1"/>
  <c r="K12845" i="1"/>
  <c r="K12845" i="1" a="1"/>
  <c r="K12844" i="1"/>
  <c r="K12844" i="1" a="1"/>
  <c r="K12843" i="1"/>
  <c r="K12843" i="1" a="1"/>
  <c r="K12842" i="1"/>
  <c r="K12842" i="1" a="1"/>
  <c r="K12841" i="1"/>
  <c r="K12841" i="1" a="1"/>
  <c r="K12840" i="1"/>
  <c r="K12840" i="1" a="1"/>
  <c r="K12839" i="1"/>
  <c r="K12839" i="1" a="1"/>
  <c r="K12838" i="1"/>
  <c r="K12838" i="1" a="1"/>
  <c r="K12837" i="1"/>
  <c r="K12837" i="1" a="1"/>
  <c r="K12836" i="1"/>
  <c r="K12836" i="1" a="1"/>
  <c r="K12835" i="1"/>
  <c r="K12835" i="1" a="1"/>
  <c r="K12834" i="1"/>
  <c r="K12834" i="1" a="1"/>
  <c r="K12833" i="1"/>
  <c r="K12833" i="1" a="1"/>
  <c r="K12832" i="1"/>
  <c r="K12832" i="1" a="1"/>
  <c r="K12831" i="1"/>
  <c r="K12831" i="1" a="1"/>
  <c r="K12830" i="1"/>
  <c r="K12830" i="1" a="1"/>
  <c r="K12829" i="1"/>
  <c r="K12829" i="1" a="1"/>
  <c r="K12828" i="1"/>
  <c r="K12828" i="1" a="1"/>
  <c r="K12827" i="1"/>
  <c r="K12827" i="1" a="1"/>
  <c r="K12826" i="1"/>
  <c r="K12826" i="1" a="1"/>
  <c r="K12825" i="1"/>
  <c r="K12825" i="1" a="1"/>
  <c r="K12824" i="1"/>
  <c r="K12824" i="1" a="1"/>
  <c r="K12823" i="1"/>
  <c r="K12823" i="1" a="1"/>
  <c r="K12822" i="1"/>
  <c r="K12822" i="1" a="1"/>
  <c r="K12821" i="1"/>
  <c r="K12821" i="1" a="1"/>
  <c r="K12820" i="1"/>
  <c r="K12820" i="1" a="1"/>
  <c r="K12819" i="1"/>
  <c r="K12819" i="1" a="1"/>
  <c r="K12818" i="1"/>
  <c r="K12818" i="1" a="1"/>
  <c r="K12817" i="1"/>
  <c r="K12817" i="1" a="1"/>
  <c r="K12816" i="1"/>
  <c r="K12816" i="1" a="1"/>
  <c r="K12815" i="1"/>
  <c r="K12815" i="1" a="1"/>
  <c r="K12814" i="1"/>
  <c r="K12814" i="1" a="1"/>
  <c r="K12813" i="1"/>
  <c r="K12813" i="1" a="1"/>
  <c r="K12812" i="1"/>
  <c r="K12812" i="1" a="1"/>
  <c r="K12811" i="1"/>
  <c r="K12811" i="1" a="1"/>
  <c r="K12810" i="1"/>
  <c r="K12810" i="1" a="1"/>
  <c r="K12809" i="1"/>
  <c r="K12809" i="1" a="1"/>
  <c r="K12808" i="1"/>
  <c r="K12808" i="1" a="1"/>
  <c r="K12807" i="1"/>
  <c r="K12807" i="1" a="1"/>
  <c r="K12806" i="1"/>
  <c r="K12806" i="1" a="1"/>
  <c r="K12805" i="1"/>
  <c r="K12805" i="1" a="1"/>
  <c r="K12804" i="1"/>
  <c r="K12804" i="1" a="1"/>
  <c r="K12803" i="1"/>
  <c r="K12803" i="1" a="1"/>
  <c r="K12802" i="1"/>
  <c r="K12802" i="1" a="1"/>
  <c r="K12801" i="1"/>
  <c r="K12801" i="1" a="1"/>
  <c r="K12800" i="1"/>
  <c r="K12800" i="1" a="1"/>
  <c r="K12799" i="1"/>
  <c r="K12799" i="1" a="1"/>
  <c r="K12798" i="1"/>
  <c r="K12798" i="1" a="1"/>
  <c r="K12797" i="1"/>
  <c r="K12797" i="1" a="1"/>
  <c r="K12796" i="1"/>
  <c r="K12796" i="1" a="1"/>
  <c r="K12795" i="1"/>
  <c r="K12795" i="1" a="1"/>
  <c r="K12794" i="1"/>
  <c r="K12794" i="1" a="1"/>
  <c r="K12793" i="1"/>
  <c r="K12793" i="1" a="1"/>
  <c r="K12792" i="1"/>
  <c r="K12792" i="1" a="1"/>
  <c r="K12791" i="1"/>
  <c r="K12791" i="1" a="1"/>
  <c r="K12790" i="1"/>
  <c r="K12790" i="1" a="1"/>
  <c r="K12789" i="1"/>
  <c r="K12789" i="1" a="1"/>
  <c r="K12788" i="1"/>
  <c r="K12788" i="1" a="1"/>
  <c r="K12787" i="1"/>
  <c r="K12787" i="1" a="1"/>
  <c r="K12786" i="1"/>
  <c r="K12786" i="1" a="1"/>
  <c r="K12785" i="1"/>
  <c r="K12785" i="1" a="1"/>
  <c r="K12784" i="1"/>
  <c r="K12784" i="1" a="1"/>
  <c r="K12783" i="1"/>
  <c r="K12783" i="1" a="1"/>
  <c r="K12782" i="1"/>
  <c r="K12782" i="1" a="1"/>
  <c r="K12781" i="1"/>
  <c r="K12781" i="1" a="1"/>
  <c r="K12780" i="1"/>
  <c r="K12780" i="1" a="1"/>
  <c r="K12779" i="1"/>
  <c r="K12779" i="1" a="1"/>
  <c r="K12778" i="1"/>
  <c r="K12778" i="1" a="1"/>
  <c r="K12777" i="1"/>
  <c r="K12777" i="1" a="1"/>
  <c r="K12776" i="1"/>
  <c r="K12776" i="1" a="1"/>
  <c r="K12775" i="1"/>
  <c r="K12775" i="1" a="1"/>
  <c r="K12774" i="1"/>
  <c r="K12774" i="1" a="1"/>
  <c r="K12773" i="1"/>
  <c r="K12773" i="1" a="1"/>
  <c r="K12772" i="1"/>
  <c r="K12772" i="1" a="1"/>
  <c r="K12771" i="1"/>
  <c r="K12771" i="1" a="1"/>
  <c r="K12770" i="1"/>
  <c r="K12770" i="1" a="1"/>
  <c r="K12769" i="1"/>
  <c r="K12769" i="1" a="1"/>
  <c r="K12768" i="1"/>
  <c r="K12768" i="1" a="1"/>
  <c r="K12767" i="1"/>
  <c r="K12767" i="1" a="1"/>
  <c r="K12766" i="1"/>
  <c r="K12766" i="1" a="1"/>
  <c r="K12765" i="1"/>
  <c r="K12765" i="1" a="1"/>
  <c r="K12764" i="1"/>
  <c r="K12764" i="1" a="1"/>
  <c r="K12763" i="1"/>
  <c r="K12763" i="1" a="1"/>
  <c r="K12762" i="1"/>
  <c r="K12762" i="1" a="1"/>
  <c r="K12761" i="1"/>
  <c r="K12761" i="1" a="1"/>
  <c r="K12760" i="1"/>
  <c r="K12760" i="1" a="1"/>
  <c r="K12759" i="1"/>
  <c r="K12759" i="1" a="1"/>
  <c r="K12758" i="1"/>
  <c r="K12758" i="1" a="1"/>
  <c r="K12757" i="1"/>
  <c r="K12757" i="1" a="1"/>
  <c r="K12756" i="1"/>
  <c r="K12756" i="1" a="1"/>
  <c r="K12755" i="1"/>
  <c r="K12755" i="1" a="1"/>
  <c r="K12754" i="1"/>
  <c r="K12754" i="1" a="1"/>
  <c r="K12753" i="1"/>
  <c r="K12753" i="1" a="1"/>
  <c r="K12752" i="1"/>
  <c r="K12752" i="1" a="1"/>
  <c r="K12751" i="1"/>
  <c r="K12751" i="1" a="1"/>
  <c r="K12750" i="1"/>
  <c r="K12750" i="1" a="1"/>
  <c r="K12749" i="1"/>
  <c r="K12749" i="1" a="1"/>
  <c r="K12748" i="1"/>
  <c r="K12748" i="1" a="1"/>
  <c r="K12747" i="1"/>
  <c r="K12747" i="1" a="1"/>
  <c r="K12746" i="1"/>
  <c r="K12746" i="1" a="1"/>
  <c r="K12745" i="1"/>
  <c r="K12745" i="1" a="1"/>
  <c r="K12744" i="1"/>
  <c r="K12744" i="1" a="1"/>
  <c r="K12743" i="1"/>
  <c r="K12743" i="1" a="1"/>
  <c r="K12742" i="1"/>
  <c r="K12742" i="1" a="1"/>
  <c r="K12741" i="1"/>
  <c r="K12741" i="1" a="1"/>
  <c r="K12740" i="1"/>
  <c r="K12740" i="1" a="1"/>
  <c r="K12739" i="1"/>
  <c r="K12739" i="1" a="1"/>
  <c r="K12738" i="1"/>
  <c r="K12738" i="1" a="1"/>
  <c r="K12737" i="1"/>
  <c r="K12737" i="1" a="1"/>
  <c r="K12736" i="1"/>
  <c r="K12736" i="1" a="1"/>
  <c r="K12735" i="1"/>
  <c r="K12735" i="1" a="1"/>
  <c r="K12734" i="1"/>
  <c r="K12734" i="1" a="1"/>
  <c r="K12733" i="1"/>
  <c r="K12733" i="1" a="1"/>
  <c r="K12732" i="1"/>
  <c r="K12732" i="1" a="1"/>
  <c r="K12731" i="1"/>
  <c r="K12731" i="1" a="1"/>
  <c r="K12730" i="1"/>
  <c r="K12730" i="1" a="1"/>
  <c r="K12729" i="1"/>
  <c r="K12729" i="1" a="1"/>
  <c r="K12728" i="1"/>
  <c r="K12728" i="1" a="1"/>
  <c r="K12727" i="1"/>
  <c r="K12727" i="1" a="1"/>
  <c r="K12726" i="1"/>
  <c r="K12726" i="1" a="1"/>
  <c r="K12725" i="1"/>
  <c r="K12725" i="1" a="1"/>
  <c r="K12724" i="1"/>
  <c r="K12724" i="1" a="1"/>
  <c r="K12723" i="1"/>
  <c r="K12723" i="1" a="1"/>
  <c r="K12722" i="1"/>
  <c r="K12722" i="1" a="1"/>
  <c r="K12721" i="1"/>
  <c r="K12721" i="1" a="1"/>
  <c r="K12720" i="1"/>
  <c r="K12720" i="1" a="1"/>
  <c r="K12719" i="1"/>
  <c r="K12719" i="1" a="1"/>
  <c r="K12718" i="1"/>
  <c r="K12718" i="1" a="1"/>
  <c r="K12717" i="1"/>
  <c r="K12717" i="1" a="1"/>
  <c r="K12716" i="1"/>
  <c r="K12716" i="1" a="1"/>
  <c r="K12715" i="1"/>
  <c r="K12715" i="1" a="1"/>
  <c r="K12714" i="1"/>
  <c r="K12714" i="1" a="1"/>
  <c r="K12713" i="1"/>
  <c r="K12713" i="1" a="1"/>
  <c r="K12712" i="1"/>
  <c r="K12712" i="1" a="1"/>
  <c r="K12711" i="1"/>
  <c r="K12711" i="1" a="1"/>
  <c r="K12710" i="1"/>
  <c r="K12710" i="1" a="1"/>
  <c r="K12709" i="1"/>
  <c r="K12709" i="1" a="1"/>
  <c r="K12708" i="1"/>
  <c r="K12708" i="1" a="1"/>
  <c r="K12707" i="1"/>
  <c r="K12707" i="1" a="1"/>
  <c r="K12706" i="1"/>
  <c r="K12706" i="1" a="1"/>
  <c r="K12705" i="1"/>
  <c r="K12705" i="1" a="1"/>
  <c r="K12704" i="1"/>
  <c r="K12704" i="1" a="1"/>
  <c r="K12703" i="1"/>
  <c r="K12703" i="1" a="1"/>
  <c r="K12702" i="1"/>
  <c r="K12702" i="1" a="1"/>
  <c r="K12701" i="1"/>
  <c r="K12701" i="1" a="1"/>
  <c r="K12700" i="1"/>
  <c r="K12700" i="1" a="1"/>
  <c r="K12699" i="1"/>
  <c r="K12699" i="1" a="1"/>
  <c r="K12698" i="1"/>
  <c r="K12698" i="1" a="1"/>
  <c r="K12697" i="1"/>
  <c r="K12697" i="1" a="1"/>
  <c r="K12696" i="1"/>
  <c r="K12696" i="1" a="1"/>
  <c r="K12695" i="1"/>
  <c r="K12695" i="1" a="1"/>
  <c r="K12694" i="1"/>
  <c r="K12694" i="1" a="1"/>
  <c r="K12693" i="1"/>
  <c r="K12693" i="1" a="1"/>
  <c r="K12692" i="1"/>
  <c r="K12692" i="1" a="1"/>
  <c r="K12691" i="1"/>
  <c r="K12691" i="1" a="1"/>
  <c r="K12690" i="1"/>
  <c r="K12690" i="1" a="1"/>
  <c r="K12689" i="1"/>
  <c r="K12689" i="1" a="1"/>
  <c r="K12688" i="1"/>
  <c r="K12688" i="1" a="1"/>
  <c r="K12687" i="1"/>
  <c r="K12687" i="1" a="1"/>
  <c r="K12686" i="1"/>
  <c r="K12686" i="1" a="1"/>
  <c r="K12685" i="1"/>
  <c r="K12685" i="1" a="1"/>
  <c r="K12684" i="1"/>
  <c r="K12684" i="1" a="1"/>
  <c r="K12683" i="1"/>
  <c r="K12683" i="1" a="1"/>
  <c r="K12682" i="1"/>
  <c r="K12682" i="1" a="1"/>
  <c r="K12681" i="1"/>
  <c r="K12681" i="1" a="1"/>
  <c r="K12680" i="1"/>
  <c r="K12680" i="1" a="1"/>
  <c r="K12679" i="1"/>
  <c r="K12679" i="1" a="1"/>
  <c r="K12678" i="1"/>
  <c r="K12678" i="1" a="1"/>
  <c r="K12677" i="1"/>
  <c r="K12677" i="1" a="1"/>
  <c r="K12676" i="1"/>
  <c r="K12676" i="1" a="1"/>
  <c r="K12675" i="1"/>
  <c r="K12675" i="1" a="1"/>
  <c r="K12674" i="1"/>
  <c r="K12674" i="1" a="1"/>
  <c r="K12673" i="1"/>
  <c r="K12673" i="1" a="1"/>
  <c r="K12672" i="1"/>
  <c r="K12672" i="1" a="1"/>
  <c r="K12671" i="1"/>
  <c r="K12671" i="1" a="1"/>
  <c r="K12670" i="1"/>
  <c r="K12670" i="1" a="1"/>
  <c r="K12669" i="1"/>
  <c r="K12669" i="1" a="1"/>
  <c r="K12668" i="1"/>
  <c r="K12668" i="1" a="1"/>
  <c r="K12667" i="1"/>
  <c r="K12667" i="1" a="1"/>
  <c r="K12666" i="1"/>
  <c r="K12666" i="1" a="1"/>
  <c r="K12665" i="1"/>
  <c r="K12665" i="1" a="1"/>
  <c r="K12664" i="1"/>
  <c r="K12664" i="1" a="1"/>
  <c r="K12663" i="1"/>
  <c r="K12663" i="1" a="1"/>
  <c r="K12662" i="1"/>
  <c r="K12662" i="1" a="1"/>
  <c r="K12661" i="1"/>
  <c r="K12661" i="1" a="1"/>
  <c r="K12660" i="1"/>
  <c r="K12660" i="1" a="1"/>
  <c r="K12659" i="1"/>
  <c r="K12659" i="1" a="1"/>
  <c r="K12658" i="1"/>
  <c r="K12658" i="1" a="1"/>
  <c r="K12657" i="1"/>
  <c r="K12657" i="1" a="1"/>
  <c r="K12656" i="1"/>
  <c r="K12656" i="1" a="1"/>
  <c r="K12655" i="1"/>
  <c r="K12655" i="1" a="1"/>
  <c r="K12654" i="1"/>
  <c r="K12654" i="1" a="1"/>
  <c r="K12653" i="1"/>
  <c r="K12653" i="1" a="1"/>
  <c r="K12652" i="1"/>
  <c r="K12652" i="1" a="1"/>
  <c r="K12651" i="1"/>
  <c r="K12651" i="1" a="1"/>
  <c r="K12650" i="1"/>
  <c r="K12650" i="1" a="1"/>
  <c r="K12649" i="1"/>
  <c r="K12649" i="1" a="1"/>
  <c r="K12648" i="1"/>
  <c r="K12648" i="1" a="1"/>
  <c r="K12647" i="1"/>
  <c r="K12647" i="1" a="1"/>
  <c r="K12646" i="1"/>
  <c r="K12646" i="1" a="1"/>
  <c r="K12645" i="1"/>
  <c r="K12645" i="1" a="1"/>
  <c r="K12644" i="1"/>
  <c r="K12644" i="1" a="1"/>
  <c r="K12643" i="1"/>
  <c r="K12643" i="1" a="1"/>
  <c r="K12642" i="1"/>
  <c r="K12642" i="1" a="1"/>
  <c r="K12641" i="1"/>
  <c r="K12641" i="1" a="1"/>
  <c r="K12640" i="1"/>
  <c r="K12640" i="1" a="1"/>
  <c r="K12639" i="1"/>
  <c r="K12639" i="1" a="1"/>
  <c r="K12638" i="1"/>
  <c r="K12638" i="1" a="1"/>
  <c r="K12637" i="1"/>
  <c r="K12637" i="1" a="1"/>
  <c r="K12636" i="1"/>
  <c r="K12636" i="1" a="1"/>
  <c r="K12635" i="1"/>
  <c r="K12635" i="1" a="1"/>
  <c r="K12634" i="1"/>
  <c r="K12634" i="1" a="1"/>
  <c r="K12633" i="1"/>
  <c r="K12633" i="1" a="1"/>
  <c r="K12632" i="1"/>
  <c r="K12632" i="1" a="1"/>
  <c r="K12631" i="1"/>
  <c r="K12631" i="1" a="1"/>
  <c r="K12630" i="1"/>
  <c r="K12630" i="1" a="1"/>
  <c r="K12629" i="1"/>
  <c r="K12629" i="1" a="1"/>
  <c r="K12628" i="1"/>
  <c r="K12628" i="1" a="1"/>
  <c r="K12627" i="1"/>
  <c r="K12627" i="1" a="1"/>
  <c r="K12626" i="1"/>
  <c r="K12626" i="1" a="1"/>
  <c r="K12625" i="1"/>
  <c r="K12625" i="1" a="1"/>
  <c r="K12624" i="1"/>
  <c r="K12624" i="1" a="1"/>
  <c r="K12623" i="1"/>
  <c r="K12623" i="1" a="1"/>
  <c r="K12622" i="1"/>
  <c r="K12622" i="1" a="1"/>
  <c r="K12621" i="1"/>
  <c r="K12621" i="1" a="1"/>
  <c r="K12620" i="1"/>
  <c r="K12620" i="1" a="1"/>
  <c r="K12619" i="1"/>
  <c r="K12619" i="1" a="1"/>
  <c r="K12618" i="1"/>
  <c r="K12618" i="1" a="1"/>
  <c r="K12617" i="1"/>
  <c r="K12617" i="1" a="1"/>
  <c r="K12616" i="1"/>
  <c r="K12616" i="1" a="1"/>
  <c r="K12615" i="1"/>
  <c r="K12615" i="1" a="1"/>
  <c r="K12614" i="1"/>
  <c r="K12614" i="1" a="1"/>
  <c r="K12613" i="1"/>
  <c r="K12613" i="1" a="1"/>
  <c r="K12612" i="1"/>
  <c r="K12612" i="1" a="1"/>
  <c r="K12611" i="1"/>
  <c r="K12611" i="1" a="1"/>
  <c r="K12610" i="1"/>
  <c r="K12610" i="1" a="1"/>
  <c r="K12609" i="1"/>
  <c r="K12609" i="1" a="1"/>
  <c r="K12608" i="1"/>
  <c r="K12608" i="1" a="1"/>
  <c r="K12607" i="1"/>
  <c r="K12607" i="1" a="1"/>
  <c r="K12606" i="1"/>
  <c r="K12606" i="1" a="1"/>
  <c r="K12605" i="1"/>
  <c r="K12605" i="1" a="1"/>
  <c r="K12604" i="1"/>
  <c r="K12604" i="1" a="1"/>
  <c r="K12603" i="1"/>
  <c r="K12603" i="1" a="1"/>
  <c r="K12602" i="1"/>
  <c r="K12602" i="1" a="1"/>
  <c r="K12601" i="1"/>
  <c r="K12601" i="1" a="1"/>
  <c r="K12600" i="1"/>
  <c r="K12600" i="1" a="1"/>
  <c r="K12599" i="1"/>
  <c r="K12599" i="1" a="1"/>
  <c r="K12598" i="1"/>
  <c r="K12598" i="1" a="1"/>
  <c r="K12597" i="1"/>
  <c r="K12597" i="1" a="1"/>
  <c r="K12596" i="1"/>
  <c r="K12596" i="1" a="1"/>
  <c r="K12595" i="1"/>
  <c r="K12595" i="1" a="1"/>
  <c r="K12594" i="1"/>
  <c r="K12594" i="1" a="1"/>
  <c r="K12593" i="1"/>
  <c r="K12593" i="1" a="1"/>
  <c r="K12592" i="1"/>
  <c r="K12592" i="1" a="1"/>
  <c r="K12591" i="1"/>
  <c r="K12591" i="1" a="1"/>
  <c r="K12590" i="1"/>
  <c r="K12590" i="1" a="1"/>
  <c r="K12589" i="1"/>
  <c r="K12589" i="1" a="1"/>
  <c r="K12588" i="1"/>
  <c r="K12588" i="1" a="1"/>
  <c r="K12587" i="1"/>
  <c r="K12587" i="1" a="1"/>
  <c r="K12586" i="1"/>
  <c r="K12586" i="1" a="1"/>
  <c r="K12585" i="1"/>
  <c r="K12585" i="1" a="1"/>
  <c r="K12584" i="1"/>
  <c r="K12584" i="1" a="1"/>
  <c r="K12583" i="1"/>
  <c r="K12583" i="1" a="1"/>
  <c r="K12582" i="1"/>
  <c r="K12582" i="1" a="1"/>
  <c r="K12581" i="1"/>
  <c r="K12581" i="1" a="1"/>
  <c r="K12580" i="1"/>
  <c r="K12580" i="1" a="1"/>
  <c r="K12579" i="1"/>
  <c r="K12579" i="1" a="1"/>
  <c r="K12578" i="1"/>
  <c r="K12578" i="1" a="1"/>
  <c r="K12577" i="1"/>
  <c r="K12577" i="1" a="1"/>
  <c r="K12576" i="1"/>
  <c r="K12576" i="1" a="1"/>
  <c r="K12575" i="1"/>
  <c r="K12575" i="1" a="1"/>
  <c r="K12574" i="1"/>
  <c r="K12574" i="1" a="1"/>
  <c r="K12573" i="1"/>
  <c r="K12573" i="1" a="1"/>
  <c r="K12572" i="1"/>
  <c r="K12572" i="1" a="1"/>
  <c r="K12571" i="1"/>
  <c r="K12571" i="1" a="1"/>
  <c r="K12570" i="1"/>
  <c r="K12570" i="1" a="1"/>
  <c r="K12569" i="1"/>
  <c r="K12569" i="1" a="1"/>
  <c r="K12568" i="1"/>
  <c r="K12568" i="1" a="1"/>
  <c r="K12567" i="1"/>
  <c r="K12567" i="1" a="1"/>
  <c r="K12566" i="1"/>
  <c r="K12566" i="1" a="1"/>
  <c r="K12565" i="1"/>
  <c r="K12565" i="1" a="1"/>
  <c r="K12564" i="1"/>
  <c r="K12564" i="1" a="1"/>
  <c r="K12563" i="1"/>
  <c r="K12563" i="1" a="1"/>
  <c r="K12562" i="1"/>
  <c r="K12562" i="1" a="1"/>
  <c r="K12561" i="1"/>
  <c r="K12561" i="1" a="1"/>
  <c r="K12560" i="1"/>
  <c r="K12560" i="1" a="1"/>
  <c r="K12559" i="1"/>
  <c r="K12559" i="1" a="1"/>
  <c r="K12558" i="1"/>
  <c r="K12558" i="1" a="1"/>
  <c r="K12557" i="1"/>
  <c r="K12557" i="1" a="1"/>
  <c r="K12556" i="1"/>
  <c r="K12556" i="1" a="1"/>
  <c r="K12555" i="1"/>
  <c r="K12555" i="1" a="1"/>
  <c r="K12554" i="1"/>
  <c r="K12554" i="1" a="1"/>
  <c r="K12553" i="1"/>
  <c r="K12553" i="1" a="1"/>
  <c r="K12552" i="1"/>
  <c r="K12552" i="1" a="1"/>
  <c r="K12551" i="1"/>
  <c r="K12551" i="1" a="1"/>
  <c r="K12550" i="1"/>
  <c r="K12550" i="1" a="1"/>
  <c r="K12549" i="1"/>
  <c r="K12549" i="1" a="1"/>
  <c r="K12548" i="1"/>
  <c r="K12548" i="1" a="1"/>
  <c r="K12547" i="1"/>
  <c r="K12547" i="1" a="1"/>
  <c r="K12546" i="1"/>
  <c r="K12546" i="1" a="1"/>
  <c r="K12545" i="1"/>
  <c r="K12545" i="1" a="1"/>
  <c r="K12544" i="1"/>
  <c r="K12544" i="1" a="1"/>
  <c r="K12543" i="1"/>
  <c r="K12543" i="1" a="1"/>
  <c r="K12542" i="1"/>
  <c r="K12542" i="1" a="1"/>
  <c r="K12541" i="1"/>
  <c r="K12541" i="1" a="1"/>
  <c r="K12540" i="1"/>
  <c r="K12540" i="1" a="1"/>
  <c r="K12539" i="1"/>
  <c r="K12539" i="1" a="1"/>
  <c r="K12538" i="1"/>
  <c r="K12538" i="1" a="1"/>
  <c r="K12537" i="1"/>
  <c r="K12537" i="1" a="1"/>
  <c r="K12536" i="1"/>
  <c r="K12536" i="1" a="1"/>
  <c r="K12535" i="1"/>
  <c r="K12535" i="1" a="1"/>
  <c r="K12534" i="1"/>
  <c r="K12534" i="1" a="1"/>
  <c r="K12533" i="1"/>
  <c r="K12533" i="1" a="1"/>
  <c r="K12532" i="1"/>
  <c r="K12532" i="1" a="1"/>
  <c r="K12531" i="1"/>
  <c r="K12531" i="1" a="1"/>
  <c r="K12530" i="1"/>
  <c r="K12530" i="1" a="1"/>
  <c r="K12529" i="1"/>
  <c r="K12529" i="1" a="1"/>
  <c r="K12528" i="1"/>
  <c r="K12528" i="1" a="1"/>
  <c r="K12527" i="1"/>
  <c r="K12527" i="1" a="1"/>
  <c r="K12526" i="1"/>
  <c r="K12526" i="1" a="1"/>
  <c r="K12525" i="1"/>
  <c r="K12525" i="1" a="1"/>
  <c r="K12524" i="1"/>
  <c r="K12524" i="1" a="1"/>
  <c r="K12523" i="1"/>
  <c r="K12523" i="1" a="1"/>
  <c r="K12522" i="1"/>
  <c r="K12522" i="1" a="1"/>
  <c r="K12521" i="1"/>
  <c r="K12521" i="1" a="1"/>
  <c r="K12520" i="1"/>
  <c r="K12520" i="1" a="1"/>
  <c r="K12519" i="1"/>
  <c r="K12519" i="1" a="1"/>
  <c r="K12518" i="1"/>
  <c r="K12518" i="1" a="1"/>
  <c r="K12517" i="1"/>
  <c r="K12517" i="1" a="1"/>
  <c r="K12516" i="1"/>
  <c r="K12516" i="1" a="1"/>
  <c r="K12515" i="1"/>
  <c r="K12515" i="1" a="1"/>
  <c r="K12514" i="1"/>
  <c r="K12514" i="1" a="1"/>
  <c r="K12513" i="1"/>
  <c r="K12513" i="1" a="1"/>
  <c r="K12512" i="1"/>
  <c r="K12512" i="1" a="1"/>
  <c r="K12511" i="1"/>
  <c r="K12511" i="1" a="1"/>
  <c r="K12510" i="1"/>
  <c r="K12510" i="1" a="1"/>
  <c r="K12509" i="1"/>
  <c r="K12509" i="1" a="1"/>
  <c r="K12508" i="1"/>
  <c r="K12508" i="1" a="1"/>
  <c r="K12507" i="1"/>
  <c r="K12507" i="1" a="1"/>
  <c r="K12506" i="1"/>
  <c r="K12506" i="1" a="1"/>
  <c r="K12505" i="1"/>
  <c r="K12505" i="1" a="1"/>
  <c r="K12504" i="1"/>
  <c r="K12504" i="1" a="1"/>
  <c r="K12503" i="1"/>
  <c r="K12503" i="1" a="1"/>
  <c r="K12502" i="1"/>
  <c r="K12502" i="1" a="1"/>
  <c r="K12501" i="1"/>
  <c r="K12501" i="1" a="1"/>
  <c r="K12500" i="1"/>
  <c r="K12500" i="1" a="1"/>
  <c r="K12499" i="1"/>
  <c r="K12499" i="1" a="1"/>
  <c r="K12498" i="1"/>
  <c r="K12498" i="1" a="1"/>
  <c r="K12497" i="1"/>
  <c r="K12497" i="1" a="1"/>
  <c r="K12496" i="1"/>
  <c r="K12496" i="1" a="1"/>
  <c r="K12495" i="1"/>
  <c r="K12495" i="1" a="1"/>
  <c r="K12494" i="1"/>
  <c r="K12494" i="1" a="1"/>
  <c r="K12493" i="1"/>
  <c r="K12493" i="1" a="1"/>
  <c r="K12492" i="1"/>
  <c r="K12492" i="1" a="1"/>
  <c r="K12491" i="1"/>
  <c r="K12491" i="1" a="1"/>
  <c r="K12490" i="1"/>
  <c r="K12490" i="1" a="1"/>
  <c r="K12489" i="1"/>
  <c r="K12489" i="1" a="1"/>
  <c r="K12488" i="1"/>
  <c r="K12488" i="1" a="1"/>
  <c r="K12487" i="1"/>
  <c r="K12487" i="1" a="1"/>
  <c r="K12486" i="1"/>
  <c r="K12486" i="1" a="1"/>
  <c r="K12485" i="1"/>
  <c r="K12485" i="1" a="1"/>
  <c r="K12484" i="1"/>
  <c r="K12484" i="1" a="1"/>
  <c r="K12483" i="1"/>
  <c r="K12483" i="1" a="1"/>
  <c r="K12482" i="1"/>
  <c r="K12482" i="1" a="1"/>
  <c r="K12481" i="1"/>
  <c r="K12481" i="1" a="1"/>
  <c r="K12480" i="1"/>
  <c r="K12480" i="1" a="1"/>
  <c r="K12479" i="1"/>
  <c r="K12479" i="1" a="1"/>
  <c r="K12478" i="1"/>
  <c r="K12478" i="1" a="1"/>
  <c r="K12477" i="1"/>
  <c r="K12477" i="1" a="1"/>
  <c r="K12476" i="1"/>
  <c r="K12476" i="1" a="1"/>
  <c r="K12475" i="1"/>
  <c r="K12475" i="1" a="1"/>
  <c r="K12474" i="1"/>
  <c r="K12474" i="1" a="1"/>
  <c r="K12473" i="1"/>
  <c r="K12473" i="1" a="1"/>
  <c r="K12472" i="1"/>
  <c r="K12472" i="1" a="1"/>
  <c r="K12471" i="1"/>
  <c r="K12471" i="1" a="1"/>
  <c r="K12470" i="1"/>
  <c r="K12470" i="1" a="1"/>
  <c r="K12469" i="1"/>
  <c r="K12469" i="1" a="1"/>
  <c r="K12468" i="1"/>
  <c r="K12468" i="1" a="1"/>
  <c r="K12467" i="1"/>
  <c r="K12467" i="1" a="1"/>
  <c r="K12466" i="1"/>
  <c r="K12466" i="1" a="1"/>
  <c r="K12465" i="1"/>
  <c r="K12465" i="1" a="1"/>
  <c r="K12464" i="1"/>
  <c r="K12464" i="1" a="1"/>
  <c r="K12463" i="1"/>
  <c r="K12463" i="1" a="1"/>
  <c r="K12462" i="1"/>
  <c r="K12462" i="1" a="1"/>
  <c r="K12461" i="1"/>
  <c r="K12461" i="1" a="1"/>
  <c r="K12460" i="1"/>
  <c r="K12460" i="1" a="1"/>
  <c r="K12459" i="1"/>
  <c r="K12459" i="1" a="1"/>
  <c r="K12458" i="1"/>
  <c r="K12458" i="1" a="1"/>
  <c r="K12457" i="1"/>
  <c r="K12457" i="1" a="1"/>
  <c r="K12456" i="1"/>
  <c r="K12456" i="1" a="1"/>
  <c r="K12455" i="1"/>
  <c r="K12455" i="1" a="1"/>
  <c r="K12454" i="1"/>
  <c r="K12454" i="1" a="1"/>
  <c r="K12453" i="1"/>
  <c r="K12453" i="1" a="1"/>
  <c r="K12452" i="1"/>
  <c r="K12452" i="1" a="1"/>
  <c r="K12451" i="1"/>
  <c r="K12451" i="1" a="1"/>
  <c r="K12450" i="1"/>
  <c r="K12450" i="1" a="1"/>
  <c r="K12449" i="1"/>
  <c r="K12449" i="1" a="1"/>
  <c r="K12448" i="1"/>
  <c r="K12448" i="1" a="1"/>
  <c r="K12447" i="1"/>
  <c r="K12447" i="1" a="1"/>
  <c r="K12446" i="1"/>
  <c r="K12446" i="1" a="1"/>
  <c r="K12445" i="1"/>
  <c r="K12445" i="1" a="1"/>
  <c r="K12444" i="1"/>
  <c r="K12444" i="1" a="1"/>
  <c r="K12443" i="1"/>
  <c r="K12443" i="1" a="1"/>
  <c r="K12442" i="1"/>
  <c r="K12442" i="1" a="1"/>
  <c r="K12441" i="1"/>
  <c r="K12441" i="1" a="1"/>
  <c r="K12440" i="1"/>
  <c r="K12440" i="1" a="1"/>
  <c r="K12439" i="1"/>
  <c r="K12439" i="1" a="1"/>
  <c r="K12438" i="1"/>
  <c r="K12438" i="1" a="1"/>
  <c r="K12437" i="1"/>
  <c r="K12437" i="1" a="1"/>
  <c r="K12436" i="1"/>
  <c r="K12436" i="1" a="1"/>
  <c r="K12435" i="1"/>
  <c r="K12435" i="1" a="1"/>
  <c r="K12434" i="1"/>
  <c r="K12434" i="1" a="1"/>
  <c r="K12433" i="1"/>
  <c r="K12433" i="1" a="1"/>
  <c r="K12432" i="1"/>
  <c r="K12432" i="1" a="1"/>
  <c r="K12431" i="1"/>
  <c r="K12431" i="1" a="1"/>
  <c r="K12430" i="1"/>
  <c r="K12430" i="1" a="1"/>
  <c r="K12429" i="1"/>
  <c r="K12429" i="1" a="1"/>
  <c r="K12428" i="1"/>
  <c r="K12428" i="1" a="1"/>
  <c r="K12427" i="1"/>
  <c r="K12427" i="1" a="1"/>
  <c r="K12426" i="1"/>
  <c r="K12426" i="1" a="1"/>
  <c r="K12425" i="1"/>
  <c r="K12425" i="1" a="1"/>
  <c r="K12424" i="1"/>
  <c r="K12424" i="1" a="1"/>
  <c r="K12423" i="1"/>
  <c r="K12423" i="1" a="1"/>
  <c r="K12422" i="1"/>
  <c r="K12422" i="1" a="1"/>
  <c r="K12421" i="1"/>
  <c r="K12421" i="1" a="1"/>
  <c r="K12420" i="1"/>
  <c r="K12420" i="1" a="1"/>
  <c r="K12419" i="1"/>
  <c r="K12419" i="1" a="1"/>
  <c r="K12418" i="1"/>
  <c r="K12418" i="1" a="1"/>
  <c r="K12417" i="1"/>
  <c r="K12417" i="1" a="1"/>
  <c r="K12416" i="1"/>
  <c r="K12416" i="1" a="1"/>
  <c r="K12415" i="1"/>
  <c r="K12415" i="1" a="1"/>
  <c r="K12414" i="1"/>
  <c r="K12414" i="1" a="1"/>
  <c r="K12413" i="1"/>
  <c r="K12413" i="1" a="1"/>
  <c r="K12412" i="1"/>
  <c r="K12412" i="1" a="1"/>
  <c r="K12411" i="1"/>
  <c r="K12411" i="1" a="1"/>
  <c r="K12410" i="1"/>
  <c r="K12410" i="1" a="1"/>
  <c r="K12409" i="1"/>
  <c r="K12409" i="1" a="1"/>
  <c r="K12408" i="1"/>
  <c r="K12408" i="1" a="1"/>
  <c r="K12407" i="1"/>
  <c r="K12407" i="1" a="1"/>
  <c r="K12406" i="1"/>
  <c r="K12406" i="1" a="1"/>
  <c r="K12405" i="1"/>
  <c r="K12405" i="1" a="1"/>
  <c r="K12404" i="1"/>
  <c r="K12404" i="1" a="1"/>
  <c r="K12403" i="1"/>
  <c r="K12403" i="1" a="1"/>
  <c r="K12402" i="1"/>
  <c r="K12402" i="1" a="1"/>
  <c r="K12401" i="1"/>
  <c r="K12401" i="1" a="1"/>
  <c r="K12400" i="1"/>
  <c r="K12400" i="1" a="1"/>
  <c r="K12399" i="1"/>
  <c r="K12399" i="1" a="1"/>
  <c r="K12398" i="1"/>
  <c r="K12398" i="1" a="1"/>
  <c r="K12397" i="1"/>
  <c r="K12397" i="1" a="1"/>
  <c r="K12396" i="1"/>
  <c r="K12396" i="1" a="1"/>
  <c r="K12395" i="1"/>
  <c r="K12395" i="1" a="1"/>
  <c r="K12394" i="1"/>
  <c r="K12394" i="1" a="1"/>
  <c r="K12393" i="1"/>
  <c r="K12393" i="1" a="1"/>
  <c r="K12392" i="1"/>
  <c r="K12392" i="1" a="1"/>
  <c r="K12391" i="1"/>
  <c r="K12391" i="1" a="1"/>
  <c r="K12390" i="1"/>
  <c r="K12390" i="1" a="1"/>
  <c r="K12389" i="1"/>
  <c r="K12389" i="1" a="1"/>
  <c r="K12388" i="1"/>
  <c r="K12388" i="1" a="1"/>
  <c r="K12387" i="1"/>
  <c r="K12387" i="1" a="1"/>
  <c r="K12386" i="1"/>
  <c r="K12386" i="1" a="1"/>
  <c r="K12385" i="1"/>
  <c r="K12385" i="1" a="1"/>
  <c r="K12384" i="1"/>
  <c r="K12384" i="1" a="1"/>
  <c r="K12383" i="1"/>
  <c r="K12383" i="1" a="1"/>
  <c r="K12382" i="1"/>
  <c r="K12382" i="1" a="1"/>
  <c r="K12381" i="1"/>
  <c r="K12381" i="1" a="1"/>
  <c r="K12380" i="1"/>
  <c r="K12380" i="1" a="1"/>
  <c r="K12379" i="1"/>
  <c r="K12379" i="1" a="1"/>
  <c r="K12378" i="1"/>
  <c r="K12378" i="1" a="1"/>
  <c r="K12377" i="1"/>
  <c r="K12377" i="1" a="1"/>
  <c r="K12376" i="1"/>
  <c r="K12376" i="1" a="1"/>
  <c r="K12375" i="1"/>
  <c r="K12375" i="1" a="1"/>
  <c r="K12374" i="1"/>
  <c r="K12374" i="1" a="1"/>
  <c r="K12373" i="1"/>
  <c r="K12373" i="1" a="1"/>
  <c r="K12372" i="1"/>
  <c r="K12372" i="1" a="1"/>
  <c r="K12371" i="1"/>
  <c r="K12371" i="1" a="1"/>
  <c r="K12370" i="1"/>
  <c r="K12370" i="1" a="1"/>
  <c r="K12369" i="1"/>
  <c r="K12369" i="1" a="1"/>
  <c r="K12368" i="1"/>
  <c r="K12368" i="1" a="1"/>
  <c r="K12367" i="1"/>
  <c r="K12367" i="1" a="1"/>
  <c r="K12366" i="1"/>
  <c r="K12366" i="1" a="1"/>
  <c r="K12365" i="1"/>
  <c r="K12365" i="1" a="1"/>
  <c r="K12364" i="1"/>
  <c r="K12364" i="1" a="1"/>
  <c r="K12363" i="1"/>
  <c r="K12363" i="1" a="1"/>
  <c r="K12362" i="1"/>
  <c r="K12362" i="1" a="1"/>
  <c r="K12361" i="1"/>
  <c r="K12361" i="1" a="1"/>
  <c r="K12360" i="1"/>
  <c r="K12360" i="1" a="1"/>
  <c r="K12359" i="1"/>
  <c r="K12359" i="1" a="1"/>
  <c r="K12358" i="1"/>
  <c r="K12358" i="1" a="1"/>
  <c r="K12357" i="1"/>
  <c r="K12357" i="1" a="1"/>
  <c r="K12356" i="1"/>
  <c r="K12356" i="1" a="1"/>
  <c r="K12355" i="1"/>
  <c r="K12355" i="1" a="1"/>
  <c r="K12354" i="1"/>
  <c r="K12354" i="1" a="1"/>
  <c r="K12353" i="1"/>
  <c r="K12353" i="1" a="1"/>
  <c r="K12352" i="1"/>
  <c r="K12352" i="1" a="1"/>
  <c r="K12351" i="1"/>
  <c r="K12351" i="1" a="1"/>
  <c r="K12350" i="1"/>
  <c r="K12350" i="1" a="1"/>
  <c r="K12349" i="1"/>
  <c r="K12349" i="1" a="1"/>
  <c r="K12348" i="1"/>
  <c r="K12348" i="1" a="1"/>
  <c r="K12347" i="1"/>
  <c r="K12347" i="1" a="1"/>
  <c r="K12346" i="1"/>
  <c r="K12346" i="1" a="1"/>
  <c r="K12345" i="1"/>
  <c r="K12345" i="1" a="1"/>
  <c r="K12344" i="1"/>
  <c r="K12344" i="1" a="1"/>
  <c r="K12343" i="1"/>
  <c r="K12343" i="1" a="1"/>
  <c r="K12342" i="1"/>
  <c r="K12342" i="1" a="1"/>
  <c r="K12341" i="1"/>
  <c r="K12341" i="1" a="1"/>
  <c r="K12340" i="1"/>
  <c r="K12340" i="1" a="1"/>
  <c r="K12339" i="1"/>
  <c r="K12339" i="1" a="1"/>
  <c r="K12338" i="1"/>
  <c r="K12338" i="1" a="1"/>
  <c r="K12337" i="1"/>
  <c r="K12337" i="1" a="1"/>
  <c r="K12336" i="1"/>
  <c r="K12336" i="1" a="1"/>
  <c r="K12335" i="1"/>
  <c r="K12335" i="1" a="1"/>
  <c r="K12334" i="1"/>
  <c r="K12334" i="1" a="1"/>
  <c r="K12333" i="1"/>
  <c r="K12333" i="1" a="1"/>
  <c r="K12332" i="1"/>
  <c r="K12332" i="1" a="1"/>
  <c r="K12331" i="1"/>
  <c r="K12331" i="1" a="1"/>
  <c r="K12330" i="1"/>
  <c r="K12330" i="1" a="1"/>
  <c r="K12329" i="1"/>
  <c r="K12329" i="1" a="1"/>
  <c r="K12328" i="1"/>
  <c r="K12328" i="1" a="1"/>
  <c r="K12327" i="1"/>
  <c r="K12327" i="1" a="1"/>
  <c r="K12326" i="1"/>
  <c r="K12326" i="1" a="1"/>
  <c r="K12325" i="1"/>
  <c r="K12325" i="1" a="1"/>
  <c r="K12324" i="1"/>
  <c r="K12324" i="1" a="1"/>
  <c r="K12323" i="1"/>
  <c r="K12323" i="1" a="1"/>
  <c r="K12322" i="1"/>
  <c r="K12322" i="1" a="1"/>
  <c r="K12321" i="1"/>
  <c r="K12321" i="1" a="1"/>
  <c r="K12320" i="1"/>
  <c r="K12320" i="1" a="1"/>
  <c r="K12319" i="1"/>
  <c r="K12319" i="1" a="1"/>
  <c r="K12318" i="1"/>
  <c r="K12318" i="1" a="1"/>
  <c r="K12317" i="1"/>
  <c r="K12317" i="1" a="1"/>
  <c r="K12316" i="1"/>
  <c r="K12316" i="1" a="1"/>
  <c r="K12315" i="1"/>
  <c r="K12315" i="1" a="1"/>
  <c r="K12314" i="1"/>
  <c r="K12314" i="1" a="1"/>
  <c r="K12313" i="1"/>
  <c r="K12313" i="1" a="1"/>
  <c r="K12312" i="1"/>
  <c r="K12312" i="1" a="1"/>
  <c r="K12311" i="1"/>
  <c r="K12311" i="1" a="1"/>
  <c r="K12310" i="1"/>
  <c r="K12310" i="1" a="1"/>
  <c r="K12309" i="1"/>
  <c r="K12309" i="1" a="1"/>
  <c r="K12308" i="1"/>
  <c r="K12308" i="1" a="1"/>
  <c r="K12307" i="1"/>
  <c r="K12307" i="1" a="1"/>
  <c r="K12306" i="1"/>
  <c r="K12306" i="1" a="1"/>
  <c r="K12305" i="1"/>
  <c r="K12305" i="1" a="1"/>
  <c r="K12304" i="1"/>
  <c r="K12304" i="1" a="1"/>
  <c r="K12303" i="1"/>
  <c r="K12303" i="1" a="1"/>
  <c r="K12302" i="1"/>
  <c r="K12302" i="1" a="1"/>
  <c r="K12301" i="1"/>
  <c r="K12301" i="1" a="1"/>
  <c r="K12300" i="1"/>
  <c r="K12300" i="1" a="1"/>
  <c r="K12299" i="1"/>
  <c r="K12299" i="1" a="1"/>
  <c r="K12298" i="1"/>
  <c r="K12298" i="1" a="1"/>
  <c r="K12297" i="1"/>
  <c r="K12297" i="1" a="1"/>
  <c r="K12296" i="1"/>
  <c r="K12296" i="1" a="1"/>
  <c r="K12295" i="1"/>
  <c r="K12295" i="1" a="1"/>
  <c r="K12294" i="1"/>
  <c r="K12294" i="1" a="1"/>
  <c r="K12293" i="1"/>
  <c r="K12293" i="1" a="1"/>
  <c r="K12292" i="1"/>
  <c r="K12292" i="1" a="1"/>
  <c r="K12291" i="1"/>
  <c r="K12291" i="1" a="1"/>
  <c r="K12290" i="1"/>
  <c r="K12290" i="1" a="1"/>
  <c r="K12289" i="1"/>
  <c r="K12289" i="1" a="1"/>
  <c r="K12288" i="1"/>
  <c r="K12288" i="1" a="1"/>
  <c r="K12287" i="1"/>
  <c r="K12287" i="1" a="1"/>
  <c r="K12286" i="1"/>
  <c r="K12286" i="1" a="1"/>
  <c r="K12285" i="1"/>
  <c r="K12285" i="1" a="1"/>
  <c r="K12284" i="1"/>
  <c r="K12284" i="1" a="1"/>
  <c r="K12283" i="1"/>
  <c r="K12283" i="1" a="1"/>
  <c r="K12282" i="1"/>
  <c r="K12282" i="1" a="1"/>
  <c r="K12281" i="1"/>
  <c r="K12281" i="1" a="1"/>
  <c r="K12280" i="1"/>
  <c r="K12280" i="1" a="1"/>
  <c r="K12279" i="1"/>
  <c r="K12279" i="1" a="1"/>
  <c r="K12278" i="1"/>
  <c r="K12278" i="1" a="1"/>
  <c r="K12277" i="1"/>
  <c r="K12277" i="1" a="1"/>
  <c r="K12276" i="1"/>
  <c r="K12276" i="1" a="1"/>
  <c r="K12275" i="1"/>
  <c r="K12275" i="1" a="1"/>
  <c r="K12274" i="1"/>
  <c r="K12274" i="1" a="1"/>
  <c r="K12273" i="1"/>
  <c r="K12273" i="1" a="1"/>
  <c r="K12272" i="1"/>
  <c r="K12272" i="1" a="1"/>
  <c r="K12271" i="1"/>
  <c r="K12271" i="1" a="1"/>
  <c r="K12270" i="1"/>
  <c r="K12270" i="1" a="1"/>
  <c r="K12269" i="1"/>
  <c r="K12269" i="1" a="1"/>
  <c r="K12268" i="1"/>
  <c r="K12268" i="1" a="1"/>
  <c r="K12267" i="1"/>
  <c r="K12267" i="1" a="1"/>
  <c r="K12266" i="1"/>
  <c r="K12266" i="1" a="1"/>
  <c r="K12265" i="1"/>
  <c r="K12265" i="1" a="1"/>
  <c r="K12264" i="1"/>
  <c r="K12264" i="1" a="1"/>
  <c r="K12263" i="1"/>
  <c r="K12263" i="1" a="1"/>
  <c r="K12262" i="1"/>
  <c r="K12262" i="1" a="1"/>
  <c r="K12261" i="1"/>
  <c r="K12261" i="1" a="1"/>
  <c r="K12260" i="1"/>
  <c r="K12260" i="1" a="1"/>
  <c r="K12259" i="1"/>
  <c r="K12259" i="1" a="1"/>
  <c r="K12258" i="1"/>
  <c r="K12258" i="1" a="1"/>
  <c r="K12257" i="1"/>
  <c r="K12257" i="1" a="1"/>
  <c r="K12256" i="1"/>
  <c r="K12256" i="1" a="1"/>
  <c r="K12255" i="1"/>
  <c r="K12255" i="1" a="1"/>
  <c r="K12254" i="1"/>
  <c r="K12254" i="1" a="1"/>
  <c r="K12253" i="1"/>
  <c r="K12253" i="1" a="1"/>
  <c r="K12252" i="1"/>
  <c r="K12252" i="1" a="1"/>
  <c r="K12251" i="1"/>
  <c r="K12251" i="1" a="1"/>
  <c r="K12250" i="1"/>
  <c r="K12250" i="1" a="1"/>
  <c r="K12249" i="1"/>
  <c r="K12249" i="1" a="1"/>
  <c r="K12248" i="1"/>
  <c r="K12248" i="1" a="1"/>
  <c r="K12247" i="1"/>
  <c r="K12247" i="1" a="1"/>
  <c r="K12246" i="1"/>
  <c r="K12246" i="1" a="1"/>
  <c r="K12245" i="1"/>
  <c r="K12245" i="1" a="1"/>
  <c r="K12244" i="1"/>
  <c r="K12244" i="1" a="1"/>
  <c r="K12243" i="1"/>
  <c r="K12243" i="1" a="1"/>
  <c r="K12242" i="1"/>
  <c r="K12242" i="1" a="1"/>
  <c r="K12241" i="1"/>
  <c r="K12241" i="1" a="1"/>
  <c r="K12240" i="1"/>
  <c r="K12240" i="1" a="1"/>
  <c r="K12239" i="1"/>
  <c r="K12239" i="1" a="1"/>
  <c r="K12238" i="1"/>
  <c r="K12238" i="1" a="1"/>
  <c r="K12237" i="1"/>
  <c r="K12237" i="1" a="1"/>
  <c r="K12236" i="1"/>
  <c r="K12236" i="1" a="1"/>
  <c r="K12235" i="1"/>
  <c r="K12235" i="1" a="1"/>
  <c r="K12234" i="1"/>
  <c r="K12234" i="1" a="1"/>
  <c r="K12233" i="1"/>
  <c r="K12233" i="1" a="1"/>
  <c r="K12232" i="1"/>
  <c r="K12232" i="1" a="1"/>
  <c r="K12231" i="1"/>
  <c r="K12231" i="1" a="1"/>
  <c r="K12230" i="1"/>
  <c r="K12230" i="1" a="1"/>
  <c r="K12229" i="1"/>
  <c r="K12229" i="1" a="1"/>
  <c r="K12228" i="1"/>
  <c r="K12228" i="1" a="1"/>
  <c r="K12227" i="1"/>
  <c r="K12227" i="1" a="1"/>
  <c r="K12226" i="1"/>
  <c r="K12226" i="1" a="1"/>
  <c r="K12225" i="1"/>
  <c r="K12225" i="1" a="1"/>
  <c r="K12224" i="1"/>
  <c r="K12224" i="1" a="1"/>
  <c r="K12223" i="1"/>
  <c r="K12223" i="1" a="1"/>
  <c r="K12222" i="1"/>
  <c r="K12222" i="1" a="1"/>
  <c r="K12221" i="1"/>
  <c r="K12221" i="1" a="1"/>
  <c r="K12220" i="1"/>
  <c r="K12220" i="1" a="1"/>
  <c r="K12219" i="1"/>
  <c r="K12219" i="1" a="1"/>
  <c r="K12218" i="1"/>
  <c r="K12218" i="1" a="1"/>
  <c r="K12217" i="1"/>
  <c r="K12217" i="1" a="1"/>
  <c r="K12216" i="1"/>
  <c r="K12216" i="1" a="1"/>
  <c r="K12215" i="1"/>
  <c r="K12215" i="1" a="1"/>
  <c r="K12214" i="1"/>
  <c r="K12214" i="1" a="1"/>
  <c r="K12213" i="1"/>
  <c r="K12213" i="1" a="1"/>
  <c r="K12212" i="1"/>
  <c r="K12212" i="1" a="1"/>
  <c r="K12211" i="1"/>
  <c r="K12211" i="1" a="1"/>
  <c r="K12210" i="1"/>
  <c r="K12210" i="1" a="1"/>
  <c r="K12209" i="1"/>
  <c r="K12209" i="1" a="1"/>
  <c r="K12208" i="1"/>
  <c r="K12208" i="1" a="1"/>
  <c r="K12207" i="1"/>
  <c r="K12207" i="1" a="1"/>
  <c r="K12206" i="1"/>
  <c r="K12206" i="1" a="1"/>
  <c r="K12205" i="1"/>
  <c r="K12205" i="1" a="1"/>
  <c r="K12204" i="1"/>
  <c r="K12204" i="1" a="1"/>
  <c r="K12203" i="1"/>
  <c r="K12203" i="1" a="1"/>
  <c r="K12202" i="1"/>
  <c r="K12202" i="1" a="1"/>
  <c r="K12201" i="1"/>
  <c r="K12201" i="1" a="1"/>
  <c r="K12200" i="1"/>
  <c r="K12200" i="1" a="1"/>
  <c r="K12199" i="1"/>
  <c r="K12199" i="1" a="1"/>
  <c r="K12198" i="1"/>
  <c r="K12198" i="1" a="1"/>
  <c r="K12197" i="1"/>
  <c r="K12197" i="1" a="1"/>
  <c r="K12196" i="1"/>
  <c r="K12196" i="1" a="1"/>
  <c r="K12195" i="1"/>
  <c r="K12195" i="1" a="1"/>
  <c r="K12194" i="1"/>
  <c r="K12194" i="1" a="1"/>
  <c r="K12193" i="1"/>
  <c r="K12193" i="1" a="1"/>
  <c r="K12192" i="1"/>
  <c r="K12192" i="1" a="1"/>
  <c r="K12191" i="1"/>
  <c r="K12191" i="1" a="1"/>
  <c r="K12190" i="1"/>
  <c r="K12190" i="1" a="1"/>
  <c r="K12189" i="1"/>
  <c r="K12189" i="1" a="1"/>
  <c r="K12188" i="1"/>
  <c r="K12188" i="1" a="1"/>
  <c r="K12187" i="1"/>
  <c r="K12187" i="1" a="1"/>
  <c r="K12186" i="1"/>
  <c r="K12186" i="1" a="1"/>
  <c r="K12185" i="1"/>
  <c r="K12185" i="1" a="1"/>
  <c r="K12184" i="1"/>
  <c r="K12184" i="1" a="1"/>
  <c r="K12183" i="1"/>
  <c r="K12183" i="1" a="1"/>
  <c r="K12182" i="1"/>
  <c r="K12182" i="1" a="1"/>
  <c r="K12181" i="1"/>
  <c r="K12181" i="1" a="1"/>
  <c r="K12180" i="1"/>
  <c r="K12180" i="1" a="1"/>
  <c r="K12179" i="1"/>
  <c r="K12179" i="1" a="1"/>
  <c r="K12178" i="1"/>
  <c r="K12178" i="1" a="1"/>
  <c r="K12177" i="1"/>
  <c r="K12177" i="1" a="1"/>
  <c r="K12176" i="1"/>
  <c r="K12176" i="1" a="1"/>
  <c r="K12175" i="1"/>
  <c r="K12175" i="1" a="1"/>
  <c r="K12174" i="1"/>
  <c r="K12174" i="1" a="1"/>
  <c r="K12173" i="1"/>
  <c r="K12173" i="1" a="1"/>
  <c r="K12172" i="1"/>
  <c r="K12172" i="1" a="1"/>
  <c r="K12171" i="1"/>
  <c r="K12171" i="1" a="1"/>
  <c r="K12170" i="1"/>
  <c r="K12170" i="1" a="1"/>
  <c r="K12169" i="1"/>
  <c r="K12169" i="1" a="1"/>
  <c r="K12168" i="1"/>
  <c r="K12168" i="1" a="1"/>
  <c r="K12167" i="1"/>
  <c r="K12167" i="1" a="1"/>
  <c r="K12166" i="1"/>
  <c r="K12166" i="1" a="1"/>
  <c r="K12165" i="1"/>
  <c r="K12165" i="1" a="1"/>
  <c r="K12164" i="1"/>
  <c r="K12164" i="1" a="1"/>
  <c r="K12163" i="1"/>
  <c r="K12163" i="1" a="1"/>
  <c r="K12162" i="1"/>
  <c r="K12162" i="1" a="1"/>
  <c r="K12161" i="1"/>
  <c r="K12161" i="1" a="1"/>
  <c r="K12160" i="1"/>
  <c r="K12160" i="1" a="1"/>
  <c r="K12159" i="1"/>
  <c r="K12159" i="1" a="1"/>
  <c r="K12158" i="1"/>
  <c r="K12158" i="1" a="1"/>
  <c r="K12157" i="1"/>
  <c r="K12157" i="1" a="1"/>
  <c r="K12156" i="1"/>
  <c r="K12156" i="1" a="1"/>
  <c r="K12155" i="1"/>
  <c r="K12155" i="1" a="1"/>
  <c r="K12154" i="1"/>
  <c r="K12154" i="1" a="1"/>
  <c r="K12153" i="1"/>
  <c r="K12153" i="1" a="1"/>
  <c r="K12152" i="1"/>
  <c r="K12152" i="1" a="1"/>
  <c r="K12151" i="1"/>
  <c r="K12151" i="1" a="1"/>
  <c r="K12150" i="1"/>
  <c r="K12150" i="1" a="1"/>
  <c r="K12149" i="1"/>
  <c r="K12149" i="1" a="1"/>
  <c r="K12148" i="1"/>
  <c r="K12148" i="1" a="1"/>
  <c r="K12147" i="1"/>
  <c r="K12147" i="1" a="1"/>
  <c r="K12146" i="1"/>
  <c r="K12146" i="1" a="1"/>
  <c r="K12145" i="1"/>
  <c r="K12145" i="1" a="1"/>
  <c r="K12144" i="1"/>
  <c r="K12144" i="1" a="1"/>
  <c r="K12143" i="1"/>
  <c r="K12143" i="1" a="1"/>
  <c r="K12142" i="1"/>
  <c r="K12142" i="1" a="1"/>
  <c r="K12141" i="1"/>
  <c r="K12141" i="1" a="1"/>
  <c r="K12140" i="1"/>
  <c r="K12140" i="1" a="1"/>
  <c r="K12139" i="1"/>
  <c r="K12139" i="1" a="1"/>
  <c r="K12138" i="1"/>
  <c r="K12138" i="1" a="1"/>
  <c r="K12137" i="1"/>
  <c r="K12137" i="1" a="1"/>
  <c r="K12136" i="1"/>
  <c r="K12136" i="1" a="1"/>
  <c r="K12135" i="1"/>
  <c r="K12135" i="1" a="1"/>
  <c r="K12134" i="1"/>
  <c r="K12134" i="1" a="1"/>
  <c r="K12133" i="1"/>
  <c r="K12133" i="1" a="1"/>
  <c r="K12132" i="1"/>
  <c r="K12132" i="1" a="1"/>
  <c r="K12131" i="1"/>
  <c r="K12131" i="1" a="1"/>
  <c r="K12130" i="1"/>
  <c r="K12130" i="1" a="1"/>
  <c r="K12129" i="1"/>
  <c r="K12129" i="1" a="1"/>
  <c r="K12128" i="1"/>
  <c r="K12128" i="1" a="1"/>
  <c r="K12127" i="1"/>
  <c r="K12127" i="1" a="1"/>
  <c r="K12126" i="1"/>
  <c r="K12126" i="1" a="1"/>
  <c r="K12125" i="1"/>
  <c r="K12125" i="1" a="1"/>
  <c r="K12124" i="1"/>
  <c r="K12124" i="1" a="1"/>
  <c r="K12123" i="1"/>
  <c r="K12123" i="1" a="1"/>
  <c r="K12122" i="1"/>
  <c r="K12122" i="1" a="1"/>
  <c r="K12121" i="1"/>
  <c r="K12121" i="1" a="1"/>
  <c r="K12120" i="1"/>
  <c r="K12120" i="1" a="1"/>
  <c r="K12119" i="1"/>
  <c r="K12119" i="1" a="1"/>
  <c r="K12118" i="1"/>
  <c r="K12118" i="1" a="1"/>
  <c r="K12117" i="1"/>
  <c r="K12117" i="1" a="1"/>
  <c r="K12116" i="1"/>
  <c r="K12116" i="1" a="1"/>
  <c r="K12115" i="1"/>
  <c r="K12115" i="1" a="1"/>
  <c r="K12114" i="1"/>
  <c r="K12114" i="1" a="1"/>
  <c r="K12113" i="1"/>
  <c r="K12113" i="1" a="1"/>
  <c r="K12112" i="1"/>
  <c r="K12112" i="1" a="1"/>
  <c r="K12111" i="1"/>
  <c r="K12111" i="1" a="1"/>
  <c r="K12110" i="1"/>
  <c r="K12110" i="1" a="1"/>
  <c r="K12109" i="1"/>
  <c r="K12109" i="1" a="1"/>
  <c r="K12108" i="1"/>
  <c r="K12108" i="1" a="1"/>
  <c r="K12107" i="1"/>
  <c r="K12107" i="1" a="1"/>
  <c r="K12106" i="1"/>
  <c r="K12106" i="1" a="1"/>
  <c r="K12105" i="1"/>
  <c r="K12105" i="1" a="1"/>
  <c r="K12104" i="1"/>
  <c r="K12104" i="1" a="1"/>
  <c r="K12103" i="1"/>
  <c r="K12103" i="1" a="1"/>
  <c r="K12102" i="1"/>
  <c r="K12102" i="1" a="1"/>
  <c r="K12101" i="1"/>
  <c r="K12101" i="1" a="1"/>
  <c r="K12100" i="1"/>
  <c r="K12100" i="1" a="1"/>
  <c r="K12099" i="1"/>
  <c r="K12099" i="1" a="1"/>
  <c r="K12098" i="1"/>
  <c r="K12098" i="1" a="1"/>
  <c r="K12097" i="1"/>
  <c r="K12097" i="1" a="1"/>
  <c r="K12096" i="1"/>
  <c r="K12096" i="1" a="1"/>
  <c r="K12095" i="1"/>
  <c r="K12095" i="1" a="1"/>
  <c r="K12094" i="1"/>
  <c r="K12094" i="1" a="1"/>
  <c r="K12093" i="1"/>
  <c r="K12093" i="1" a="1"/>
  <c r="K12092" i="1"/>
  <c r="K12092" i="1" a="1"/>
  <c r="K12091" i="1"/>
  <c r="K12091" i="1" a="1"/>
  <c r="K12090" i="1"/>
  <c r="K12090" i="1" a="1"/>
  <c r="K12089" i="1"/>
  <c r="K12089" i="1" a="1"/>
  <c r="K12088" i="1"/>
  <c r="K12088" i="1" a="1"/>
  <c r="K12087" i="1"/>
  <c r="K12087" i="1" a="1"/>
  <c r="K12086" i="1"/>
  <c r="K12086" i="1" a="1"/>
  <c r="K12085" i="1"/>
  <c r="K12085" i="1" a="1"/>
  <c r="K12084" i="1"/>
  <c r="K12084" i="1" a="1"/>
  <c r="K12083" i="1"/>
  <c r="K12083" i="1" a="1"/>
  <c r="K12082" i="1"/>
  <c r="K12082" i="1" a="1"/>
  <c r="K12081" i="1"/>
  <c r="K12081" i="1" a="1"/>
  <c r="K12080" i="1"/>
  <c r="K12080" i="1" a="1"/>
  <c r="K12079" i="1"/>
  <c r="K12079" i="1" a="1"/>
  <c r="K12078" i="1"/>
  <c r="K12078" i="1" a="1"/>
  <c r="K12077" i="1"/>
  <c r="K12077" i="1" a="1"/>
  <c r="K12076" i="1"/>
  <c r="K12076" i="1" a="1"/>
  <c r="K12075" i="1"/>
  <c r="K12075" i="1" a="1"/>
  <c r="K12074" i="1"/>
  <c r="K12074" i="1" a="1"/>
  <c r="K12073" i="1"/>
  <c r="K12073" i="1" a="1"/>
  <c r="K12072" i="1"/>
  <c r="K12072" i="1" a="1"/>
  <c r="K12071" i="1"/>
  <c r="K12071" i="1" a="1"/>
  <c r="K12070" i="1"/>
  <c r="K12070" i="1" a="1"/>
  <c r="K12069" i="1"/>
  <c r="K12069" i="1" a="1"/>
  <c r="K12068" i="1"/>
  <c r="K12068" i="1" a="1"/>
  <c r="K12067" i="1"/>
  <c r="K12067" i="1" a="1"/>
  <c r="K12066" i="1"/>
  <c r="K12066" i="1" a="1"/>
  <c r="K12065" i="1"/>
  <c r="K12065" i="1" a="1"/>
  <c r="K12064" i="1"/>
  <c r="K12064" i="1" a="1"/>
  <c r="K12063" i="1"/>
  <c r="K12063" i="1" a="1"/>
  <c r="K12062" i="1"/>
  <c r="K12062" i="1" a="1"/>
  <c r="K12061" i="1"/>
  <c r="K12061" i="1" a="1"/>
  <c r="K12060" i="1"/>
  <c r="K12060" i="1" a="1"/>
  <c r="K12059" i="1"/>
  <c r="K12059" i="1" a="1"/>
  <c r="K12058" i="1"/>
  <c r="K12058" i="1" a="1"/>
  <c r="K12057" i="1"/>
  <c r="K12057" i="1" a="1"/>
  <c r="K12056" i="1"/>
  <c r="K12056" i="1" a="1"/>
  <c r="K12055" i="1"/>
  <c r="K12055" i="1" a="1"/>
  <c r="K12054" i="1"/>
  <c r="K12054" i="1" a="1"/>
  <c r="K12053" i="1"/>
  <c r="K12053" i="1" a="1"/>
  <c r="K12052" i="1"/>
  <c r="K12052" i="1" a="1"/>
  <c r="K12051" i="1"/>
  <c r="K12051" i="1" a="1"/>
  <c r="K12050" i="1"/>
  <c r="K12050" i="1" a="1"/>
  <c r="K12049" i="1"/>
  <c r="K12049" i="1" a="1"/>
  <c r="K12048" i="1"/>
  <c r="K12048" i="1" a="1"/>
  <c r="K12047" i="1"/>
  <c r="K12047" i="1" a="1"/>
  <c r="K12046" i="1"/>
  <c r="K12046" i="1" a="1"/>
  <c r="K12045" i="1"/>
  <c r="K12045" i="1" a="1"/>
  <c r="K12044" i="1"/>
  <c r="K12044" i="1" a="1"/>
  <c r="K12043" i="1"/>
  <c r="K12043" i="1" a="1"/>
  <c r="K12042" i="1"/>
  <c r="K12042" i="1" a="1"/>
  <c r="K12041" i="1"/>
  <c r="K12041" i="1" a="1"/>
  <c r="K12040" i="1"/>
  <c r="K12040" i="1" a="1"/>
  <c r="K12039" i="1"/>
  <c r="K12039" i="1" a="1"/>
  <c r="K12038" i="1"/>
  <c r="K12038" i="1" a="1"/>
  <c r="K12037" i="1"/>
  <c r="K12037" i="1" a="1"/>
  <c r="K12036" i="1"/>
  <c r="K12036" i="1" a="1"/>
  <c r="K12035" i="1"/>
  <c r="K12035" i="1" a="1"/>
  <c r="K12034" i="1"/>
  <c r="K12034" i="1" a="1"/>
  <c r="K12033" i="1"/>
  <c r="K12033" i="1" a="1"/>
  <c r="K12032" i="1"/>
  <c r="K12032" i="1" a="1"/>
  <c r="K12031" i="1"/>
  <c r="K12031" i="1" a="1"/>
  <c r="K12030" i="1"/>
  <c r="K12030" i="1" a="1"/>
  <c r="K12029" i="1"/>
  <c r="K12029" i="1" a="1"/>
  <c r="K12028" i="1"/>
  <c r="K12028" i="1" a="1"/>
  <c r="K12027" i="1"/>
  <c r="K12027" i="1" a="1"/>
  <c r="K12026" i="1"/>
  <c r="K12026" i="1" a="1"/>
  <c r="K12025" i="1"/>
  <c r="K12025" i="1" a="1"/>
  <c r="K12024" i="1"/>
  <c r="K12024" i="1" a="1"/>
  <c r="K12023" i="1"/>
  <c r="K12023" i="1" a="1"/>
  <c r="K12022" i="1"/>
  <c r="K12022" i="1" a="1"/>
  <c r="K12021" i="1"/>
  <c r="K12021" i="1" a="1"/>
  <c r="K12020" i="1"/>
  <c r="K12020" i="1" a="1"/>
  <c r="K12019" i="1"/>
  <c r="K12019" i="1" a="1"/>
  <c r="K12018" i="1"/>
  <c r="K12018" i="1" a="1"/>
  <c r="K12017" i="1"/>
  <c r="K12017" i="1" a="1"/>
  <c r="K12016" i="1"/>
  <c r="K12016" i="1" a="1"/>
  <c r="K12015" i="1"/>
  <c r="K12015" i="1" a="1"/>
  <c r="K12014" i="1"/>
  <c r="K12014" i="1" a="1"/>
  <c r="K12013" i="1"/>
  <c r="K12013" i="1" a="1"/>
  <c r="K12012" i="1"/>
  <c r="K12012" i="1" a="1"/>
  <c r="K12011" i="1"/>
  <c r="K12011" i="1" a="1"/>
  <c r="K12010" i="1"/>
  <c r="K12010" i="1" a="1"/>
  <c r="K12009" i="1"/>
  <c r="K12009" i="1" a="1"/>
  <c r="K12008" i="1"/>
  <c r="K12008" i="1" a="1"/>
  <c r="K12007" i="1"/>
  <c r="K12007" i="1" a="1"/>
  <c r="K12006" i="1"/>
  <c r="K12006" i="1" a="1"/>
  <c r="K12005" i="1"/>
  <c r="K12005" i="1" a="1"/>
  <c r="K12004" i="1"/>
  <c r="K12004" i="1" a="1"/>
  <c r="K12003" i="1"/>
  <c r="K12003" i="1" a="1"/>
  <c r="K12002" i="1"/>
  <c r="K12002" i="1" a="1"/>
  <c r="K12001" i="1"/>
  <c r="K12001" i="1" a="1"/>
  <c r="K12000" i="1"/>
  <c r="K12000" i="1" a="1"/>
  <c r="K11999" i="1"/>
  <c r="K11999" i="1" a="1"/>
  <c r="K11998" i="1"/>
  <c r="K11998" i="1" a="1"/>
  <c r="K11997" i="1"/>
  <c r="K11997" i="1" a="1"/>
  <c r="K11996" i="1"/>
  <c r="K11996" i="1" a="1"/>
  <c r="K11995" i="1"/>
  <c r="K11995" i="1" a="1"/>
  <c r="K11994" i="1"/>
  <c r="K11994" i="1" a="1"/>
  <c r="K11993" i="1"/>
  <c r="K11993" i="1" a="1"/>
  <c r="K11992" i="1"/>
  <c r="K11992" i="1" a="1"/>
  <c r="K11991" i="1"/>
  <c r="K11991" i="1" a="1"/>
  <c r="K11990" i="1"/>
  <c r="K11990" i="1" a="1"/>
  <c r="K11989" i="1"/>
  <c r="K11989" i="1" a="1"/>
  <c r="K11988" i="1"/>
  <c r="K11988" i="1" a="1"/>
  <c r="K11987" i="1"/>
  <c r="K11987" i="1" a="1"/>
  <c r="K11986" i="1"/>
  <c r="K11986" i="1" a="1"/>
  <c r="K11985" i="1"/>
  <c r="K11985" i="1" a="1"/>
  <c r="K11984" i="1"/>
  <c r="K11984" i="1" a="1"/>
  <c r="K11983" i="1"/>
  <c r="K11983" i="1" a="1"/>
  <c r="K11982" i="1"/>
  <c r="K11982" i="1" a="1"/>
  <c r="K11981" i="1"/>
  <c r="K11981" i="1" a="1"/>
  <c r="K11980" i="1"/>
  <c r="K11980" i="1" a="1"/>
  <c r="K11979" i="1"/>
  <c r="K11979" i="1" a="1"/>
  <c r="K11978" i="1"/>
  <c r="K11978" i="1" a="1"/>
  <c r="K11977" i="1"/>
  <c r="K11977" i="1" a="1"/>
  <c r="K11976" i="1"/>
  <c r="K11976" i="1" a="1"/>
  <c r="K11975" i="1"/>
  <c r="K11975" i="1" a="1"/>
  <c r="K11974" i="1"/>
  <c r="K11974" i="1" a="1"/>
  <c r="K11973" i="1"/>
  <c r="K11973" i="1" a="1"/>
  <c r="K11972" i="1"/>
  <c r="K11972" i="1" a="1"/>
  <c r="K11971" i="1"/>
  <c r="K11971" i="1" a="1"/>
  <c r="K11970" i="1"/>
  <c r="K11970" i="1" a="1"/>
  <c r="K11969" i="1"/>
  <c r="K11969" i="1" a="1"/>
  <c r="K11968" i="1"/>
  <c r="K11968" i="1" a="1"/>
  <c r="K11967" i="1"/>
  <c r="K11967" i="1" a="1"/>
  <c r="K11966" i="1"/>
  <c r="K11966" i="1" a="1"/>
  <c r="K11965" i="1"/>
  <c r="K11965" i="1" a="1"/>
  <c r="K11964" i="1"/>
  <c r="K11964" i="1" a="1"/>
  <c r="K11963" i="1"/>
  <c r="K11963" i="1" a="1"/>
  <c r="K11962" i="1"/>
  <c r="K11962" i="1" a="1"/>
  <c r="K11961" i="1"/>
  <c r="K11961" i="1" a="1"/>
  <c r="K11960" i="1"/>
  <c r="K11960" i="1" a="1"/>
  <c r="K11959" i="1"/>
  <c r="K11959" i="1" a="1"/>
  <c r="K11958" i="1"/>
  <c r="K11958" i="1" a="1"/>
  <c r="K11957" i="1"/>
  <c r="K11957" i="1" a="1"/>
  <c r="K11956" i="1"/>
  <c r="K11956" i="1" a="1"/>
  <c r="K11955" i="1"/>
  <c r="K11955" i="1" a="1"/>
  <c r="K11954" i="1"/>
  <c r="K11954" i="1" a="1"/>
  <c r="K11953" i="1"/>
  <c r="K11953" i="1" a="1"/>
  <c r="K11952" i="1"/>
  <c r="K11952" i="1" a="1"/>
  <c r="K11951" i="1"/>
  <c r="K11951" i="1" a="1"/>
  <c r="K11950" i="1"/>
  <c r="K11950" i="1" a="1"/>
  <c r="K11949" i="1"/>
  <c r="K11949" i="1" a="1"/>
  <c r="K11948" i="1"/>
  <c r="K11948" i="1" a="1"/>
  <c r="K11947" i="1"/>
  <c r="K11947" i="1" a="1"/>
  <c r="K11946" i="1"/>
  <c r="K11946" i="1" a="1"/>
  <c r="K11945" i="1"/>
  <c r="K11945" i="1" a="1"/>
  <c r="K11944" i="1"/>
  <c r="K11944" i="1" a="1"/>
  <c r="K11943" i="1"/>
  <c r="K11943" i="1" a="1"/>
  <c r="K11942" i="1"/>
  <c r="K11942" i="1" a="1"/>
  <c r="K11941" i="1"/>
  <c r="K11941" i="1" a="1"/>
  <c r="K11940" i="1"/>
  <c r="K11940" i="1" a="1"/>
  <c r="K11939" i="1"/>
  <c r="K11939" i="1" a="1"/>
  <c r="K11938" i="1"/>
  <c r="K11938" i="1" a="1"/>
  <c r="K11937" i="1"/>
  <c r="K11937" i="1" a="1"/>
  <c r="K11936" i="1"/>
  <c r="K11936" i="1" a="1"/>
  <c r="K11935" i="1"/>
  <c r="K11935" i="1" a="1"/>
  <c r="K11934" i="1"/>
  <c r="K11934" i="1" a="1"/>
  <c r="K11933" i="1"/>
  <c r="K11933" i="1" a="1"/>
  <c r="K11932" i="1"/>
  <c r="K11932" i="1" a="1"/>
  <c r="K11931" i="1"/>
  <c r="K11931" i="1" a="1"/>
  <c r="K11930" i="1"/>
  <c r="K11930" i="1" a="1"/>
  <c r="K11929" i="1"/>
  <c r="K11929" i="1" a="1"/>
  <c r="K11928" i="1"/>
  <c r="K11928" i="1" a="1"/>
  <c r="K11927" i="1"/>
  <c r="K11927" i="1" a="1"/>
  <c r="K11926" i="1"/>
  <c r="K11926" i="1" a="1"/>
  <c r="K11925" i="1"/>
  <c r="K11925" i="1" a="1"/>
  <c r="K11924" i="1"/>
  <c r="K11924" i="1" a="1"/>
  <c r="K11923" i="1"/>
  <c r="K11923" i="1" a="1"/>
  <c r="K11922" i="1"/>
  <c r="K11922" i="1" a="1"/>
  <c r="K11921" i="1"/>
  <c r="K11921" i="1" a="1"/>
  <c r="K11920" i="1"/>
  <c r="K11920" i="1" a="1"/>
  <c r="K11919" i="1"/>
  <c r="K11919" i="1" a="1"/>
  <c r="K11918" i="1"/>
  <c r="K11918" i="1" a="1"/>
  <c r="K11917" i="1"/>
  <c r="K11917" i="1" a="1"/>
  <c r="K11916" i="1"/>
  <c r="K11916" i="1" a="1"/>
  <c r="K11915" i="1"/>
  <c r="K11915" i="1" a="1"/>
  <c r="K11914" i="1"/>
  <c r="K11914" i="1" a="1"/>
  <c r="K11913" i="1"/>
  <c r="K11913" i="1" a="1"/>
  <c r="K11912" i="1"/>
  <c r="K11912" i="1" a="1"/>
  <c r="K11911" i="1"/>
  <c r="K11911" i="1" a="1"/>
  <c r="K11910" i="1"/>
  <c r="K11910" i="1" a="1"/>
  <c r="K11909" i="1"/>
  <c r="K11909" i="1" a="1"/>
  <c r="K11908" i="1"/>
  <c r="K11908" i="1" a="1"/>
  <c r="K11907" i="1"/>
  <c r="K11907" i="1" a="1"/>
  <c r="K11906" i="1"/>
  <c r="K11906" i="1" a="1"/>
  <c r="K11905" i="1"/>
  <c r="K11905" i="1" a="1"/>
  <c r="K11904" i="1"/>
  <c r="K11904" i="1" a="1"/>
  <c r="K11903" i="1"/>
  <c r="K11903" i="1" a="1"/>
  <c r="K11902" i="1"/>
  <c r="K11902" i="1" a="1"/>
  <c r="K11901" i="1"/>
  <c r="K11901" i="1" a="1"/>
  <c r="K11900" i="1"/>
  <c r="K11900" i="1" a="1"/>
  <c r="K11899" i="1"/>
  <c r="K11899" i="1" a="1"/>
  <c r="K11898" i="1"/>
  <c r="K11898" i="1" a="1"/>
  <c r="K11897" i="1"/>
  <c r="K11897" i="1" a="1"/>
  <c r="K11896" i="1"/>
  <c r="K11896" i="1" a="1"/>
  <c r="K11895" i="1"/>
  <c r="K11895" i="1" a="1"/>
  <c r="K11894" i="1"/>
  <c r="K11894" i="1" a="1"/>
  <c r="K11893" i="1"/>
  <c r="K11893" i="1" a="1"/>
  <c r="K11892" i="1"/>
  <c r="K11892" i="1" a="1"/>
  <c r="K11891" i="1"/>
  <c r="K11891" i="1" a="1"/>
  <c r="K11890" i="1"/>
  <c r="K11890" i="1" a="1"/>
  <c r="K11889" i="1"/>
  <c r="K11889" i="1" a="1"/>
  <c r="K11888" i="1"/>
  <c r="K11888" i="1" a="1"/>
  <c r="K11887" i="1"/>
  <c r="K11887" i="1" a="1"/>
  <c r="K11886" i="1"/>
  <c r="K11886" i="1" a="1"/>
  <c r="K11885" i="1"/>
  <c r="K11885" i="1" a="1"/>
  <c r="K11884" i="1"/>
  <c r="K11884" i="1" a="1"/>
  <c r="K11883" i="1"/>
  <c r="K11883" i="1" a="1"/>
  <c r="K11882" i="1"/>
  <c r="K11882" i="1" a="1"/>
  <c r="K11881" i="1"/>
  <c r="K11881" i="1" a="1"/>
  <c r="K11880" i="1"/>
  <c r="K11880" i="1" a="1"/>
  <c r="K11879" i="1"/>
  <c r="K11879" i="1" a="1"/>
  <c r="K11878" i="1"/>
  <c r="K11878" i="1" a="1"/>
  <c r="K11877" i="1"/>
  <c r="K11877" i="1" a="1"/>
  <c r="K11876" i="1"/>
  <c r="K11876" i="1" a="1"/>
  <c r="K11875" i="1"/>
  <c r="K11875" i="1" a="1"/>
  <c r="K11874" i="1"/>
  <c r="K11874" i="1" a="1"/>
  <c r="K11873" i="1"/>
  <c r="K11873" i="1" a="1"/>
  <c r="K11872" i="1"/>
  <c r="K11872" i="1" a="1"/>
  <c r="K11871" i="1"/>
  <c r="K11871" i="1" a="1"/>
  <c r="K11870" i="1"/>
  <c r="K11870" i="1" a="1"/>
  <c r="K11869" i="1"/>
  <c r="K11869" i="1" a="1"/>
  <c r="K11868" i="1"/>
  <c r="K11868" i="1" a="1"/>
  <c r="K11867" i="1"/>
  <c r="K11867" i="1" a="1"/>
  <c r="K11866" i="1"/>
  <c r="K11866" i="1" a="1"/>
  <c r="K11865" i="1"/>
  <c r="K11865" i="1" a="1"/>
  <c r="K11864" i="1"/>
  <c r="K11864" i="1" a="1"/>
  <c r="K11863" i="1"/>
  <c r="K11863" i="1" a="1"/>
  <c r="K11862" i="1"/>
  <c r="K11862" i="1" a="1"/>
  <c r="K11861" i="1"/>
  <c r="K11861" i="1" a="1"/>
  <c r="K11860" i="1"/>
  <c r="K11860" i="1" a="1"/>
  <c r="K11859" i="1"/>
  <c r="K11859" i="1" a="1"/>
  <c r="K11858" i="1"/>
  <c r="K11858" i="1" a="1"/>
  <c r="K11857" i="1"/>
  <c r="K11857" i="1" a="1"/>
  <c r="K11856" i="1"/>
  <c r="K11856" i="1" a="1"/>
  <c r="K11855" i="1"/>
  <c r="K11855" i="1" a="1"/>
  <c r="K11854" i="1"/>
  <c r="K11854" i="1" a="1"/>
  <c r="K11853" i="1"/>
  <c r="K11853" i="1" a="1"/>
  <c r="K11852" i="1"/>
  <c r="K11852" i="1" a="1"/>
  <c r="K11851" i="1"/>
  <c r="K11851" i="1" a="1"/>
  <c r="K11850" i="1"/>
  <c r="K11850" i="1" a="1"/>
  <c r="K11849" i="1"/>
  <c r="K11849" i="1" a="1"/>
  <c r="K11848" i="1"/>
  <c r="K11848" i="1" a="1"/>
  <c r="K11847" i="1"/>
  <c r="K11847" i="1" a="1"/>
  <c r="K11846" i="1"/>
  <c r="K11846" i="1" a="1"/>
  <c r="K11845" i="1"/>
  <c r="K11845" i="1" a="1"/>
  <c r="K11844" i="1"/>
  <c r="K11844" i="1" a="1"/>
  <c r="K11843" i="1"/>
  <c r="K11843" i="1" a="1"/>
  <c r="K11842" i="1"/>
  <c r="K11842" i="1" a="1"/>
  <c r="K11841" i="1"/>
  <c r="K11841" i="1" a="1"/>
  <c r="K11840" i="1"/>
  <c r="K11840" i="1" a="1"/>
  <c r="K11839" i="1"/>
  <c r="K11839" i="1" a="1"/>
  <c r="K11838" i="1"/>
  <c r="K11838" i="1" a="1"/>
  <c r="K11837" i="1"/>
  <c r="K11837" i="1" a="1"/>
  <c r="K11836" i="1"/>
  <c r="K11836" i="1" a="1"/>
  <c r="K11835" i="1"/>
  <c r="K11835" i="1" a="1"/>
  <c r="K11834" i="1"/>
  <c r="K11834" i="1" a="1"/>
  <c r="K11833" i="1"/>
  <c r="K11833" i="1" a="1"/>
  <c r="K11832" i="1"/>
  <c r="K11832" i="1" a="1"/>
  <c r="K11831" i="1"/>
  <c r="K11831" i="1" a="1"/>
  <c r="K11830" i="1"/>
  <c r="K11830" i="1" a="1"/>
  <c r="K11829" i="1"/>
  <c r="K11829" i="1" a="1"/>
  <c r="K11828" i="1"/>
  <c r="K11828" i="1" a="1"/>
  <c r="K11827" i="1"/>
  <c r="K11827" i="1" a="1"/>
  <c r="K11826" i="1"/>
  <c r="K11826" i="1" a="1"/>
  <c r="K11825" i="1"/>
  <c r="K11825" i="1" a="1"/>
  <c r="K11824" i="1"/>
  <c r="K11824" i="1" a="1"/>
  <c r="K11823" i="1"/>
  <c r="K11823" i="1" a="1"/>
  <c r="K11822" i="1"/>
  <c r="K11822" i="1" a="1"/>
  <c r="K11821" i="1"/>
  <c r="K11821" i="1" a="1"/>
  <c r="K11820" i="1"/>
  <c r="K11820" i="1" a="1"/>
  <c r="K11819" i="1"/>
  <c r="K11819" i="1" a="1"/>
  <c r="K11818" i="1"/>
  <c r="K11818" i="1" a="1"/>
  <c r="K11817" i="1"/>
  <c r="K11817" i="1" a="1"/>
  <c r="K11816" i="1"/>
  <c r="K11816" i="1" a="1"/>
  <c r="K11815" i="1"/>
  <c r="K11815" i="1" a="1"/>
  <c r="K11814" i="1"/>
  <c r="K11814" i="1" a="1"/>
  <c r="K11813" i="1"/>
  <c r="K11813" i="1" a="1"/>
  <c r="K11812" i="1"/>
  <c r="K11812" i="1" a="1"/>
  <c r="K11811" i="1"/>
  <c r="K11811" i="1" a="1"/>
  <c r="K11810" i="1"/>
  <c r="K11810" i="1" a="1"/>
  <c r="K11809" i="1"/>
  <c r="K11809" i="1" a="1"/>
  <c r="K11808" i="1"/>
  <c r="K11808" i="1" a="1"/>
  <c r="K11807" i="1"/>
  <c r="K11807" i="1" a="1"/>
  <c r="K11806" i="1"/>
  <c r="K11806" i="1" a="1"/>
  <c r="K11805" i="1"/>
  <c r="K11805" i="1" a="1"/>
  <c r="K11804" i="1"/>
  <c r="K11804" i="1" a="1"/>
  <c r="K11803" i="1"/>
  <c r="K11803" i="1" a="1"/>
  <c r="K11802" i="1"/>
  <c r="K11802" i="1" a="1"/>
  <c r="K11801" i="1"/>
  <c r="K11801" i="1" a="1"/>
  <c r="K11800" i="1"/>
  <c r="K11800" i="1" a="1"/>
  <c r="K11799" i="1"/>
  <c r="K11799" i="1" a="1"/>
  <c r="K11798" i="1"/>
  <c r="K11798" i="1" a="1"/>
  <c r="K11797" i="1"/>
  <c r="K11797" i="1" a="1"/>
  <c r="K11796" i="1"/>
  <c r="K11796" i="1" a="1"/>
  <c r="K11795" i="1"/>
  <c r="K11795" i="1" a="1"/>
  <c r="K11794" i="1"/>
  <c r="K11794" i="1" a="1"/>
  <c r="K11793" i="1"/>
  <c r="K11793" i="1" a="1"/>
  <c r="K11792" i="1"/>
  <c r="K11792" i="1" a="1"/>
  <c r="K11791" i="1"/>
  <c r="K11791" i="1" a="1"/>
  <c r="K11790" i="1"/>
  <c r="K11790" i="1" a="1"/>
  <c r="K11789" i="1"/>
  <c r="K11789" i="1" a="1"/>
  <c r="K11788" i="1"/>
  <c r="K11788" i="1" a="1"/>
  <c r="K11787" i="1"/>
  <c r="K11787" i="1" a="1"/>
  <c r="K11786" i="1"/>
  <c r="K11786" i="1" a="1"/>
  <c r="K11785" i="1"/>
  <c r="K11785" i="1" a="1"/>
  <c r="K11784" i="1"/>
  <c r="K11784" i="1" a="1"/>
  <c r="K11783" i="1"/>
  <c r="K11783" i="1" a="1"/>
  <c r="K11782" i="1"/>
  <c r="K11782" i="1" a="1"/>
  <c r="K11781" i="1"/>
  <c r="K11781" i="1" a="1"/>
  <c r="K11780" i="1"/>
  <c r="K11780" i="1" a="1"/>
  <c r="K11779" i="1"/>
  <c r="K11779" i="1" a="1"/>
  <c r="K11778" i="1"/>
  <c r="K11778" i="1" a="1"/>
  <c r="K11777" i="1"/>
  <c r="K11777" i="1" a="1"/>
  <c r="K11776" i="1"/>
  <c r="K11776" i="1" a="1"/>
  <c r="K11775" i="1"/>
  <c r="K11775" i="1" a="1"/>
  <c r="K11774" i="1"/>
  <c r="K11774" i="1" a="1"/>
  <c r="K11773" i="1"/>
  <c r="K11773" i="1" a="1"/>
  <c r="K11772" i="1"/>
  <c r="K11772" i="1" a="1"/>
  <c r="K11771" i="1"/>
  <c r="K11771" i="1" a="1"/>
  <c r="K11770" i="1"/>
  <c r="K11770" i="1" a="1"/>
  <c r="K11769" i="1"/>
  <c r="K11769" i="1" a="1"/>
  <c r="K11768" i="1"/>
  <c r="K11768" i="1" a="1"/>
  <c r="K11767" i="1"/>
  <c r="K11767" i="1" a="1"/>
  <c r="K11766" i="1"/>
  <c r="K11766" i="1" a="1"/>
  <c r="K11765" i="1"/>
  <c r="K11765" i="1" a="1"/>
  <c r="K11764" i="1"/>
  <c r="K11764" i="1" a="1"/>
  <c r="K11763" i="1"/>
  <c r="K11763" i="1" a="1"/>
  <c r="K11762" i="1"/>
  <c r="K11762" i="1" a="1"/>
  <c r="K11761" i="1"/>
  <c r="K11761" i="1" a="1"/>
  <c r="K11760" i="1"/>
  <c r="K11760" i="1" a="1"/>
  <c r="K11759" i="1"/>
  <c r="K11759" i="1" a="1"/>
  <c r="K11758" i="1"/>
  <c r="K11758" i="1" a="1"/>
  <c r="K11757" i="1"/>
  <c r="K11757" i="1" a="1"/>
  <c r="K11756" i="1"/>
  <c r="K11756" i="1" a="1"/>
  <c r="K11755" i="1"/>
  <c r="K11755" i="1" a="1"/>
  <c r="K11754" i="1"/>
  <c r="K11754" i="1" a="1"/>
  <c r="K11753" i="1"/>
  <c r="K11753" i="1" a="1"/>
  <c r="K11752" i="1"/>
  <c r="K11752" i="1" a="1"/>
  <c r="K11751" i="1"/>
  <c r="K11751" i="1" a="1"/>
  <c r="K11750" i="1"/>
  <c r="K11750" i="1" a="1"/>
  <c r="K11749" i="1"/>
  <c r="K11749" i="1" a="1"/>
  <c r="K11748" i="1"/>
  <c r="K11748" i="1" a="1"/>
  <c r="K11747" i="1"/>
  <c r="K11747" i="1" a="1"/>
  <c r="K11746" i="1"/>
  <c r="K11746" i="1" a="1"/>
  <c r="K11745" i="1"/>
  <c r="K11745" i="1" a="1"/>
  <c r="K11744" i="1"/>
  <c r="K11744" i="1" a="1"/>
  <c r="K11743" i="1"/>
  <c r="K11743" i="1" a="1"/>
  <c r="K11742" i="1"/>
  <c r="K11742" i="1" a="1"/>
  <c r="K11741" i="1"/>
  <c r="K11741" i="1" a="1"/>
  <c r="K11740" i="1"/>
  <c r="K11740" i="1" a="1"/>
  <c r="K11739" i="1"/>
  <c r="K11739" i="1" a="1"/>
  <c r="K11738" i="1"/>
  <c r="K11738" i="1" a="1"/>
  <c r="K11737" i="1"/>
  <c r="K11737" i="1" a="1"/>
  <c r="K11736" i="1"/>
  <c r="K11736" i="1" a="1"/>
  <c r="K11735" i="1"/>
  <c r="K11735" i="1" a="1"/>
  <c r="K11734" i="1"/>
  <c r="K11734" i="1" a="1"/>
  <c r="K11733" i="1"/>
  <c r="K11733" i="1" a="1"/>
  <c r="K11732" i="1"/>
  <c r="K11732" i="1" a="1"/>
  <c r="K11731" i="1"/>
  <c r="K11731" i="1" a="1"/>
  <c r="K11730" i="1"/>
  <c r="K11730" i="1" a="1"/>
  <c r="K11729" i="1"/>
  <c r="K11729" i="1" a="1"/>
  <c r="K11728" i="1"/>
  <c r="K11728" i="1" a="1"/>
  <c r="K11727" i="1"/>
  <c r="K11727" i="1" a="1"/>
  <c r="K11726" i="1"/>
  <c r="K11726" i="1" a="1"/>
  <c r="K11725" i="1"/>
  <c r="K11725" i="1" a="1"/>
  <c r="K11724" i="1"/>
  <c r="K11724" i="1" a="1"/>
  <c r="K11723" i="1"/>
  <c r="K11723" i="1" a="1"/>
  <c r="K11722" i="1"/>
  <c r="K11722" i="1" a="1"/>
  <c r="K11721" i="1"/>
  <c r="K11721" i="1" a="1"/>
  <c r="K11720" i="1"/>
  <c r="K11720" i="1" a="1"/>
  <c r="K11719" i="1"/>
  <c r="K11719" i="1" a="1"/>
  <c r="K11718" i="1"/>
  <c r="K11718" i="1" a="1"/>
  <c r="K11717" i="1"/>
  <c r="K11717" i="1" a="1"/>
  <c r="K11716" i="1"/>
  <c r="K11716" i="1" a="1"/>
  <c r="K11715" i="1"/>
  <c r="K11715" i="1" a="1"/>
  <c r="K11714" i="1"/>
  <c r="K11714" i="1" a="1"/>
  <c r="K11713" i="1"/>
  <c r="K11713" i="1" a="1"/>
  <c r="K11712" i="1"/>
  <c r="K11712" i="1" a="1"/>
  <c r="K11711" i="1"/>
  <c r="K11711" i="1" a="1"/>
  <c r="K11710" i="1"/>
  <c r="K11710" i="1" a="1"/>
  <c r="K11709" i="1"/>
  <c r="K11709" i="1" a="1"/>
  <c r="K11708" i="1"/>
  <c r="K11708" i="1" a="1"/>
  <c r="K11707" i="1"/>
  <c r="K11707" i="1" a="1"/>
  <c r="K11706" i="1"/>
  <c r="K11706" i="1" a="1"/>
  <c r="K11705" i="1"/>
  <c r="K11705" i="1" a="1"/>
  <c r="K11704" i="1"/>
  <c r="K11704" i="1" a="1"/>
  <c r="K11703" i="1"/>
  <c r="K11703" i="1" a="1"/>
  <c r="K11702" i="1"/>
  <c r="K11702" i="1" a="1"/>
  <c r="K11701" i="1"/>
  <c r="K11701" i="1" a="1"/>
  <c r="K11700" i="1"/>
  <c r="K11700" i="1" a="1"/>
  <c r="K11699" i="1"/>
  <c r="K11699" i="1" a="1"/>
  <c r="K11698" i="1"/>
  <c r="K11698" i="1" a="1"/>
  <c r="K11697" i="1"/>
  <c r="K11697" i="1" a="1"/>
  <c r="K11696" i="1"/>
  <c r="K11696" i="1" a="1"/>
  <c r="K11695" i="1"/>
  <c r="K11695" i="1" a="1"/>
  <c r="K11694" i="1"/>
  <c r="K11694" i="1" a="1"/>
  <c r="K11693" i="1"/>
  <c r="K11693" i="1" a="1"/>
  <c r="K11692" i="1"/>
  <c r="K11692" i="1" a="1"/>
  <c r="K11691" i="1"/>
  <c r="K11691" i="1" a="1"/>
  <c r="K11690" i="1"/>
  <c r="K11690" i="1" a="1"/>
  <c r="K11689" i="1"/>
  <c r="K11689" i="1" a="1"/>
  <c r="K11688" i="1"/>
  <c r="K11688" i="1" a="1"/>
  <c r="K11687" i="1"/>
  <c r="K11687" i="1" a="1"/>
  <c r="K11686" i="1"/>
  <c r="K11686" i="1" a="1"/>
  <c r="K11685" i="1"/>
  <c r="K11685" i="1" a="1"/>
  <c r="K11684" i="1"/>
  <c r="K11684" i="1" a="1"/>
  <c r="K11683" i="1"/>
  <c r="K11683" i="1" a="1"/>
  <c r="K11682" i="1"/>
  <c r="K11682" i="1" a="1"/>
  <c r="K11681" i="1"/>
  <c r="K11681" i="1" a="1"/>
  <c r="K11680" i="1"/>
  <c r="K11680" i="1" a="1"/>
  <c r="K11679" i="1"/>
  <c r="K11679" i="1" a="1"/>
  <c r="K11678" i="1"/>
  <c r="K11678" i="1" a="1"/>
  <c r="K11677" i="1"/>
  <c r="K11677" i="1" a="1"/>
  <c r="K11676" i="1"/>
  <c r="K11676" i="1" a="1"/>
  <c r="K11675" i="1"/>
  <c r="K11675" i="1" a="1"/>
  <c r="K11674" i="1"/>
  <c r="K11674" i="1" a="1"/>
  <c r="K11673" i="1"/>
  <c r="K11673" i="1" a="1"/>
  <c r="K11672" i="1"/>
  <c r="K11672" i="1" a="1"/>
  <c r="K11671" i="1"/>
  <c r="K11671" i="1" a="1"/>
  <c r="K11670" i="1"/>
  <c r="K11670" i="1" a="1"/>
  <c r="K11669" i="1"/>
  <c r="K11669" i="1" a="1"/>
  <c r="K11668" i="1"/>
  <c r="K11668" i="1" a="1"/>
  <c r="K11667" i="1"/>
  <c r="K11667" i="1" a="1"/>
  <c r="K11666" i="1"/>
  <c r="K11666" i="1" a="1"/>
  <c r="K11665" i="1"/>
  <c r="K11665" i="1" a="1"/>
  <c r="K11664" i="1"/>
  <c r="K11664" i="1" a="1"/>
  <c r="K11663" i="1"/>
  <c r="K11663" i="1" a="1"/>
  <c r="K11662" i="1"/>
  <c r="K11662" i="1" a="1"/>
  <c r="K11661" i="1"/>
  <c r="K11661" i="1" a="1"/>
  <c r="K11660" i="1"/>
  <c r="K11660" i="1" a="1"/>
  <c r="K11659" i="1"/>
  <c r="K11659" i="1" a="1"/>
  <c r="K11658" i="1"/>
  <c r="K11658" i="1" a="1"/>
  <c r="K11657" i="1"/>
  <c r="K11657" i="1" a="1"/>
  <c r="K11656" i="1"/>
  <c r="K11656" i="1" a="1"/>
  <c r="K11655" i="1"/>
  <c r="K11655" i="1" a="1"/>
  <c r="K11654" i="1"/>
  <c r="K11654" i="1" a="1"/>
  <c r="K11653" i="1"/>
  <c r="K11653" i="1" a="1"/>
  <c r="K11652" i="1"/>
  <c r="K11652" i="1" a="1"/>
  <c r="K11651" i="1"/>
  <c r="K11651" i="1" a="1"/>
  <c r="K11650" i="1"/>
  <c r="K11650" i="1" a="1"/>
  <c r="K11649" i="1"/>
  <c r="K11649" i="1" a="1"/>
  <c r="K11648" i="1"/>
  <c r="K11648" i="1" a="1"/>
  <c r="K11647" i="1"/>
  <c r="K11647" i="1" a="1"/>
  <c r="K11646" i="1"/>
  <c r="K11646" i="1" a="1"/>
  <c r="K11645" i="1"/>
  <c r="K11645" i="1" a="1"/>
  <c r="K11644" i="1"/>
  <c r="K11644" i="1" a="1"/>
  <c r="K11643" i="1"/>
  <c r="K11643" i="1" a="1"/>
  <c r="K11642" i="1"/>
  <c r="K11642" i="1" a="1"/>
  <c r="K11641" i="1"/>
  <c r="K11641" i="1" a="1"/>
  <c r="K11640" i="1"/>
  <c r="K11640" i="1" a="1"/>
  <c r="K11639" i="1"/>
  <c r="K11639" i="1" a="1"/>
  <c r="K11638" i="1"/>
  <c r="K11638" i="1" a="1"/>
  <c r="K11637" i="1"/>
  <c r="K11637" i="1" a="1"/>
  <c r="K11636" i="1"/>
  <c r="K11636" i="1" a="1"/>
  <c r="K11635" i="1"/>
  <c r="K11635" i="1" a="1"/>
  <c r="K11634" i="1"/>
  <c r="K11634" i="1" a="1"/>
  <c r="K11633" i="1"/>
  <c r="K11633" i="1" a="1"/>
  <c r="K11632" i="1"/>
  <c r="K11632" i="1" a="1"/>
  <c r="K11631" i="1"/>
  <c r="K11631" i="1" a="1"/>
  <c r="K11630" i="1"/>
  <c r="K11630" i="1" a="1"/>
  <c r="K11629" i="1"/>
  <c r="K11629" i="1" a="1"/>
  <c r="K11628" i="1"/>
  <c r="K11628" i="1" a="1"/>
  <c r="K11627" i="1"/>
  <c r="K11627" i="1" a="1"/>
  <c r="K11626" i="1"/>
  <c r="K11626" i="1" a="1"/>
  <c r="K11625" i="1"/>
  <c r="K11625" i="1" a="1"/>
  <c r="K11624" i="1"/>
  <c r="K11624" i="1" a="1"/>
  <c r="K11623" i="1"/>
  <c r="K11623" i="1" a="1"/>
  <c r="K11622" i="1"/>
  <c r="K11622" i="1" a="1"/>
  <c r="K11621" i="1"/>
  <c r="K11621" i="1" a="1"/>
  <c r="K11620" i="1"/>
  <c r="K11620" i="1" a="1"/>
  <c r="K11619" i="1"/>
  <c r="K11619" i="1" a="1"/>
  <c r="K11618" i="1"/>
  <c r="K11618" i="1" a="1"/>
  <c r="K11617" i="1"/>
  <c r="K11617" i="1" a="1"/>
  <c r="K11616" i="1"/>
  <c r="K11616" i="1" a="1"/>
  <c r="K11615" i="1"/>
  <c r="K11615" i="1" a="1"/>
  <c r="K11614" i="1"/>
  <c r="K11614" i="1" a="1"/>
  <c r="K11613" i="1"/>
  <c r="K11613" i="1" a="1"/>
  <c r="K11612" i="1"/>
  <c r="K11612" i="1" a="1"/>
  <c r="K11611" i="1"/>
  <c r="K11611" i="1" a="1"/>
  <c r="K11610" i="1"/>
  <c r="K11610" i="1" a="1"/>
  <c r="K11609" i="1"/>
  <c r="K11609" i="1" a="1"/>
  <c r="K11608" i="1"/>
  <c r="K11608" i="1" a="1"/>
  <c r="K11607" i="1"/>
  <c r="K11607" i="1" a="1"/>
  <c r="K11606" i="1"/>
  <c r="K11606" i="1" a="1"/>
  <c r="K11605" i="1"/>
  <c r="K11605" i="1" a="1"/>
  <c r="K11604" i="1"/>
  <c r="K11604" i="1" a="1"/>
  <c r="K11603" i="1"/>
  <c r="K11603" i="1" a="1"/>
  <c r="K11602" i="1"/>
  <c r="K11602" i="1" a="1"/>
  <c r="K11601" i="1"/>
  <c r="K11601" i="1" a="1"/>
  <c r="K11600" i="1"/>
  <c r="K11600" i="1" a="1"/>
  <c r="K11599" i="1"/>
  <c r="K11599" i="1" a="1"/>
  <c r="K11598" i="1"/>
  <c r="K11598" i="1" a="1"/>
  <c r="K11597" i="1"/>
  <c r="K11597" i="1" a="1"/>
  <c r="K11596" i="1"/>
  <c r="K11596" i="1" a="1"/>
  <c r="K11595" i="1"/>
  <c r="K11595" i="1" a="1"/>
  <c r="K11594" i="1"/>
  <c r="K11594" i="1" a="1"/>
  <c r="K11593" i="1"/>
  <c r="K11593" i="1" a="1"/>
  <c r="K11592" i="1"/>
  <c r="K11592" i="1" a="1"/>
  <c r="K11591" i="1"/>
  <c r="K11591" i="1" a="1"/>
  <c r="K11590" i="1"/>
  <c r="K11590" i="1" a="1"/>
  <c r="K11589" i="1"/>
  <c r="K11589" i="1" a="1"/>
  <c r="K11588" i="1"/>
  <c r="K11588" i="1" a="1"/>
  <c r="K11587" i="1"/>
  <c r="K11587" i="1" a="1"/>
  <c r="K11586" i="1"/>
  <c r="K11586" i="1" a="1"/>
  <c r="K11585" i="1"/>
  <c r="K11585" i="1" a="1"/>
  <c r="K11584" i="1"/>
  <c r="K11584" i="1" a="1"/>
  <c r="K11583" i="1"/>
  <c r="K11583" i="1" a="1"/>
  <c r="K11582" i="1"/>
  <c r="K11582" i="1" a="1"/>
  <c r="K11581" i="1"/>
  <c r="K11581" i="1" a="1"/>
  <c r="K11580" i="1"/>
  <c r="K11580" i="1" a="1"/>
  <c r="K11579" i="1"/>
  <c r="K11579" i="1" a="1"/>
  <c r="K11578" i="1"/>
  <c r="K11578" i="1" a="1"/>
  <c r="K11577" i="1"/>
  <c r="K11577" i="1" a="1"/>
  <c r="K11576" i="1"/>
  <c r="K11576" i="1" a="1"/>
  <c r="K11575" i="1"/>
  <c r="K11575" i="1" a="1"/>
  <c r="K11574" i="1"/>
  <c r="K11574" i="1" a="1"/>
  <c r="K11573" i="1"/>
  <c r="K11573" i="1" a="1"/>
  <c r="K11572" i="1"/>
  <c r="K11572" i="1" a="1"/>
  <c r="K11571" i="1"/>
  <c r="K11571" i="1" a="1"/>
  <c r="K11570" i="1"/>
  <c r="K11570" i="1" a="1"/>
  <c r="K11569" i="1"/>
  <c r="K11569" i="1" a="1"/>
  <c r="K11568" i="1"/>
  <c r="K11568" i="1" a="1"/>
  <c r="K11567" i="1"/>
  <c r="K11567" i="1" a="1"/>
  <c r="K11566" i="1"/>
  <c r="K11566" i="1" a="1"/>
  <c r="K11565" i="1"/>
  <c r="K11565" i="1" a="1"/>
  <c r="K11564" i="1"/>
  <c r="K11564" i="1" a="1"/>
  <c r="K11563" i="1"/>
  <c r="K11563" i="1" a="1"/>
  <c r="K11562" i="1"/>
  <c r="K11562" i="1" a="1"/>
  <c r="K11561" i="1"/>
  <c r="K11561" i="1" a="1"/>
  <c r="K11560" i="1"/>
  <c r="K11560" i="1" a="1"/>
  <c r="K11559" i="1"/>
  <c r="K11559" i="1" a="1"/>
  <c r="K11558" i="1"/>
  <c r="K11558" i="1" a="1"/>
  <c r="K11557" i="1"/>
  <c r="K11557" i="1" a="1"/>
  <c r="K11556" i="1"/>
  <c r="K11556" i="1" a="1"/>
  <c r="K11555" i="1"/>
  <c r="K11555" i="1" a="1"/>
  <c r="K11554" i="1"/>
  <c r="K11554" i="1" a="1"/>
  <c r="K11553" i="1"/>
  <c r="K11553" i="1" a="1"/>
  <c r="K11552" i="1"/>
  <c r="K11552" i="1" a="1"/>
  <c r="K11551" i="1"/>
  <c r="K11551" i="1" a="1"/>
  <c r="K11550" i="1"/>
  <c r="K11550" i="1" a="1"/>
  <c r="K11549" i="1"/>
  <c r="K11549" i="1" a="1"/>
  <c r="K11548" i="1"/>
  <c r="K11548" i="1" a="1"/>
  <c r="K11547" i="1"/>
  <c r="K11547" i="1" a="1"/>
  <c r="K11546" i="1"/>
  <c r="K11546" i="1" a="1"/>
  <c r="K11545" i="1"/>
  <c r="K11545" i="1" a="1"/>
  <c r="K11544" i="1"/>
  <c r="K11544" i="1" a="1"/>
  <c r="K11543" i="1"/>
  <c r="K11543" i="1" a="1"/>
  <c r="K11542" i="1"/>
  <c r="K11542" i="1" a="1"/>
  <c r="K11541" i="1"/>
  <c r="K11541" i="1" a="1"/>
  <c r="K11540" i="1"/>
  <c r="K11540" i="1" a="1"/>
  <c r="K11539" i="1"/>
  <c r="K11539" i="1" a="1"/>
  <c r="K11538" i="1"/>
  <c r="K11538" i="1" a="1"/>
  <c r="K11537" i="1"/>
  <c r="K11537" i="1" a="1"/>
  <c r="K11536" i="1"/>
  <c r="K11536" i="1" a="1"/>
  <c r="K11535" i="1"/>
  <c r="K11535" i="1" a="1"/>
  <c r="K11534" i="1"/>
  <c r="K11534" i="1" a="1"/>
  <c r="K11533" i="1"/>
  <c r="K11533" i="1" a="1"/>
  <c r="K11532" i="1"/>
  <c r="K11532" i="1" a="1"/>
  <c r="K11531" i="1"/>
  <c r="K11531" i="1" a="1"/>
  <c r="K11530" i="1"/>
  <c r="K11530" i="1" a="1"/>
  <c r="K11529" i="1"/>
  <c r="K11529" i="1" a="1"/>
  <c r="K11528" i="1"/>
  <c r="K11528" i="1" a="1"/>
  <c r="K11527" i="1"/>
  <c r="K11527" i="1" a="1"/>
  <c r="K11526" i="1"/>
  <c r="K11526" i="1" a="1"/>
  <c r="K11525" i="1"/>
  <c r="K11525" i="1" a="1"/>
  <c r="K11524" i="1"/>
  <c r="K11524" i="1" a="1"/>
  <c r="K11523" i="1"/>
  <c r="K11523" i="1" a="1"/>
  <c r="K11522" i="1"/>
  <c r="K11522" i="1" a="1"/>
  <c r="K11521" i="1"/>
  <c r="K11521" i="1" a="1"/>
  <c r="K11520" i="1"/>
  <c r="K11520" i="1" a="1"/>
  <c r="K11519" i="1"/>
  <c r="K11519" i="1" a="1"/>
  <c r="K11518" i="1"/>
  <c r="K11518" i="1" a="1"/>
  <c r="K11517" i="1"/>
  <c r="K11517" i="1" a="1"/>
  <c r="K11516" i="1"/>
  <c r="K11516" i="1" a="1"/>
  <c r="K11515" i="1"/>
  <c r="K11515" i="1" a="1"/>
  <c r="K11514" i="1"/>
  <c r="K11514" i="1" a="1"/>
  <c r="K11513" i="1"/>
  <c r="K11513" i="1" a="1"/>
  <c r="K11512" i="1"/>
  <c r="K11512" i="1" a="1"/>
  <c r="K11511" i="1"/>
  <c r="K11511" i="1" a="1"/>
  <c r="K11510" i="1"/>
  <c r="K11510" i="1" a="1"/>
  <c r="K11509" i="1"/>
  <c r="K11509" i="1" a="1"/>
  <c r="K11508" i="1"/>
  <c r="K11508" i="1" a="1"/>
  <c r="K11507" i="1"/>
  <c r="K11507" i="1" a="1"/>
  <c r="K11506" i="1"/>
  <c r="K11506" i="1" a="1"/>
  <c r="K11505" i="1"/>
  <c r="K11505" i="1" a="1"/>
  <c r="K11504" i="1"/>
  <c r="K11504" i="1" a="1"/>
  <c r="K11503" i="1"/>
  <c r="K11503" i="1" a="1"/>
  <c r="K11502" i="1"/>
  <c r="K11502" i="1" a="1"/>
  <c r="K11501" i="1"/>
  <c r="K11501" i="1" a="1"/>
  <c r="K11500" i="1"/>
  <c r="K11500" i="1" a="1"/>
  <c r="K11499" i="1"/>
  <c r="K11499" i="1" a="1"/>
  <c r="K11498" i="1"/>
  <c r="K11498" i="1" a="1"/>
  <c r="K11497" i="1"/>
  <c r="K11497" i="1" a="1"/>
  <c r="K11496" i="1"/>
  <c r="K11496" i="1" a="1"/>
  <c r="K11495" i="1"/>
  <c r="K11495" i="1" a="1"/>
  <c r="K11494" i="1"/>
  <c r="K11494" i="1" a="1"/>
  <c r="K11493" i="1"/>
  <c r="K11493" i="1" a="1"/>
  <c r="K11492" i="1"/>
  <c r="K11492" i="1" a="1"/>
  <c r="K11491" i="1"/>
  <c r="K11491" i="1" a="1"/>
  <c r="K11490" i="1"/>
  <c r="K11490" i="1" a="1"/>
  <c r="K11489" i="1"/>
  <c r="K11489" i="1" a="1"/>
  <c r="K11488" i="1"/>
  <c r="K11488" i="1" a="1"/>
  <c r="K11487" i="1"/>
  <c r="K11487" i="1" a="1"/>
  <c r="K11486" i="1"/>
  <c r="K11486" i="1" a="1"/>
  <c r="K11485" i="1"/>
  <c r="K11485" i="1" a="1"/>
  <c r="K11484" i="1"/>
  <c r="K11484" i="1" a="1"/>
  <c r="K11483" i="1"/>
  <c r="K11483" i="1" a="1"/>
  <c r="K11482" i="1"/>
  <c r="K11482" i="1" a="1"/>
  <c r="K11481" i="1"/>
  <c r="K11481" i="1" a="1"/>
  <c r="K11480" i="1"/>
  <c r="K11480" i="1" a="1"/>
  <c r="K11479" i="1"/>
  <c r="K11479" i="1" a="1"/>
  <c r="K11478" i="1"/>
  <c r="K11478" i="1" a="1"/>
  <c r="K11477" i="1"/>
  <c r="K11477" i="1" a="1"/>
  <c r="K11476" i="1"/>
  <c r="K11476" i="1" a="1"/>
  <c r="K11475" i="1"/>
  <c r="K11475" i="1" a="1"/>
  <c r="K11474" i="1"/>
  <c r="K11474" i="1" a="1"/>
  <c r="K11473" i="1"/>
  <c r="K11473" i="1" a="1"/>
  <c r="K11472" i="1"/>
  <c r="K11472" i="1" a="1"/>
  <c r="K11471" i="1"/>
  <c r="K11471" i="1" a="1"/>
  <c r="K11470" i="1"/>
  <c r="K11470" i="1" a="1"/>
  <c r="K11469" i="1"/>
  <c r="K11469" i="1" a="1"/>
  <c r="K11468" i="1"/>
  <c r="K11468" i="1" a="1"/>
  <c r="K11467" i="1"/>
  <c r="K11467" i="1" a="1"/>
  <c r="K11466" i="1"/>
  <c r="K11466" i="1" a="1"/>
  <c r="K11465" i="1"/>
  <c r="K11465" i="1" a="1"/>
  <c r="K11464" i="1"/>
  <c r="K11464" i="1" a="1"/>
  <c r="K11463" i="1"/>
  <c r="K11463" i="1" a="1"/>
  <c r="K11462" i="1"/>
  <c r="K11462" i="1" a="1"/>
  <c r="K11461" i="1"/>
  <c r="K11461" i="1" a="1"/>
  <c r="K11460" i="1"/>
  <c r="K11460" i="1" a="1"/>
  <c r="K11459" i="1"/>
  <c r="K11459" i="1" a="1"/>
  <c r="K11458" i="1"/>
  <c r="K11458" i="1" a="1"/>
  <c r="K11457" i="1"/>
  <c r="K11457" i="1" a="1"/>
  <c r="K11456" i="1"/>
  <c r="K11456" i="1" a="1"/>
  <c r="K11455" i="1"/>
  <c r="K11455" i="1" a="1"/>
  <c r="K11454" i="1"/>
  <c r="K11454" i="1" a="1"/>
  <c r="K11453" i="1"/>
  <c r="K11453" i="1" a="1"/>
  <c r="K11452" i="1"/>
  <c r="K11452" i="1" a="1"/>
  <c r="K11451" i="1"/>
  <c r="K11451" i="1" a="1"/>
  <c r="K11450" i="1"/>
  <c r="K11450" i="1" a="1"/>
  <c r="K11449" i="1"/>
  <c r="K11449" i="1" a="1"/>
  <c r="K11448" i="1"/>
  <c r="K11448" i="1" a="1"/>
  <c r="K11447" i="1"/>
  <c r="K11447" i="1" a="1"/>
  <c r="K11446" i="1"/>
  <c r="K11446" i="1" a="1"/>
  <c r="K11445" i="1"/>
  <c r="K11445" i="1" a="1"/>
  <c r="K11444" i="1"/>
  <c r="K11444" i="1" a="1"/>
  <c r="K11443" i="1"/>
  <c r="K11443" i="1" a="1"/>
  <c r="K11442" i="1"/>
  <c r="K11442" i="1" a="1"/>
  <c r="K11441" i="1"/>
  <c r="K11441" i="1" a="1"/>
  <c r="K11440" i="1"/>
  <c r="K11440" i="1" a="1"/>
  <c r="K11439" i="1"/>
  <c r="K11439" i="1" a="1"/>
  <c r="K11438" i="1"/>
  <c r="K11438" i="1" a="1"/>
  <c r="K11437" i="1"/>
  <c r="K11437" i="1" a="1"/>
  <c r="K11436" i="1"/>
  <c r="K11436" i="1" a="1"/>
  <c r="K11435" i="1"/>
  <c r="K11435" i="1" a="1"/>
  <c r="K11434" i="1"/>
  <c r="K11434" i="1" a="1"/>
  <c r="K11433" i="1"/>
  <c r="K11433" i="1" a="1"/>
  <c r="K11432" i="1"/>
  <c r="K11432" i="1" a="1"/>
  <c r="K11431" i="1"/>
  <c r="K11431" i="1" a="1"/>
  <c r="K11430" i="1"/>
  <c r="K11430" i="1" a="1"/>
  <c r="K11429" i="1"/>
  <c r="K11429" i="1" a="1"/>
  <c r="K11428" i="1"/>
  <c r="K11428" i="1" a="1"/>
  <c r="K11427" i="1"/>
  <c r="K11427" i="1" a="1"/>
  <c r="K11426" i="1"/>
  <c r="K11426" i="1" a="1"/>
  <c r="K11425" i="1"/>
  <c r="K11425" i="1" a="1"/>
  <c r="K11424" i="1"/>
  <c r="K11424" i="1" a="1"/>
  <c r="K11423" i="1"/>
  <c r="K11423" i="1" a="1"/>
  <c r="K11422" i="1"/>
  <c r="K11422" i="1" a="1"/>
  <c r="K11421" i="1"/>
  <c r="K11421" i="1" a="1"/>
  <c r="K11420" i="1"/>
  <c r="K11420" i="1" a="1"/>
  <c r="K11419" i="1"/>
  <c r="K11419" i="1" a="1"/>
  <c r="K11418" i="1"/>
  <c r="K11418" i="1" a="1"/>
  <c r="K11417" i="1"/>
  <c r="K11417" i="1" a="1"/>
  <c r="K11416" i="1"/>
  <c r="K11416" i="1" a="1"/>
  <c r="K11415" i="1"/>
  <c r="K11415" i="1" a="1"/>
  <c r="K11414" i="1"/>
  <c r="K11414" i="1" a="1"/>
  <c r="K11413" i="1"/>
  <c r="K11413" i="1" a="1"/>
  <c r="K11412" i="1"/>
  <c r="K11412" i="1" a="1"/>
  <c r="K11411" i="1"/>
  <c r="K11411" i="1" a="1"/>
  <c r="K11410" i="1"/>
  <c r="K11410" i="1" a="1"/>
  <c r="K11409" i="1"/>
  <c r="K11409" i="1" a="1"/>
  <c r="K11408" i="1"/>
  <c r="K11408" i="1" a="1"/>
  <c r="K11407" i="1"/>
  <c r="K11407" i="1" a="1"/>
  <c r="K11406" i="1"/>
  <c r="K11406" i="1" a="1"/>
  <c r="K11405" i="1"/>
  <c r="K11405" i="1" a="1"/>
  <c r="K11404" i="1"/>
  <c r="K11404" i="1" a="1"/>
  <c r="K11403" i="1"/>
  <c r="K11403" i="1" a="1"/>
  <c r="K11402" i="1"/>
  <c r="K11402" i="1" a="1"/>
  <c r="K11401" i="1"/>
  <c r="K11401" i="1" a="1"/>
  <c r="K11400" i="1"/>
  <c r="K11400" i="1" a="1"/>
  <c r="K11399" i="1"/>
  <c r="K11399" i="1" a="1"/>
  <c r="K11398" i="1"/>
  <c r="K11398" i="1" a="1"/>
  <c r="K11397" i="1"/>
  <c r="K11397" i="1" a="1"/>
  <c r="K11396" i="1"/>
  <c r="K11396" i="1" a="1"/>
  <c r="K11395" i="1"/>
  <c r="K11395" i="1" a="1"/>
  <c r="K11394" i="1"/>
  <c r="K11394" i="1" a="1"/>
  <c r="K11393" i="1"/>
  <c r="K11393" i="1" a="1"/>
  <c r="K11392" i="1"/>
  <c r="K11392" i="1" a="1"/>
  <c r="K11391" i="1"/>
  <c r="K11391" i="1" a="1"/>
  <c r="K11390" i="1"/>
  <c r="K11390" i="1" a="1"/>
  <c r="K11389" i="1"/>
  <c r="K11389" i="1" a="1"/>
  <c r="K11388" i="1"/>
  <c r="K11388" i="1" a="1"/>
  <c r="K11387" i="1"/>
  <c r="K11387" i="1" a="1"/>
  <c r="K11386" i="1"/>
  <c r="K11386" i="1" a="1"/>
  <c r="K11385" i="1"/>
  <c r="K11385" i="1" a="1"/>
  <c r="K11384" i="1"/>
  <c r="K11384" i="1" a="1"/>
  <c r="K11383" i="1"/>
  <c r="K11383" i="1" a="1"/>
  <c r="K11382" i="1"/>
  <c r="K11382" i="1" a="1"/>
  <c r="K11381" i="1"/>
  <c r="K11381" i="1" a="1"/>
  <c r="K11380" i="1"/>
  <c r="K11380" i="1" a="1"/>
  <c r="K11379" i="1"/>
  <c r="K11379" i="1" a="1"/>
  <c r="K11378" i="1"/>
  <c r="K11378" i="1" a="1"/>
  <c r="K11377" i="1"/>
  <c r="K11377" i="1" a="1"/>
  <c r="K11376" i="1"/>
  <c r="K11376" i="1" a="1"/>
  <c r="K11375" i="1"/>
  <c r="K11375" i="1" a="1"/>
  <c r="K11374" i="1"/>
  <c r="K11374" i="1" a="1"/>
  <c r="K11373" i="1"/>
  <c r="K11373" i="1" a="1"/>
  <c r="K11372" i="1"/>
  <c r="K11372" i="1" a="1"/>
  <c r="K11371" i="1"/>
  <c r="K11371" i="1" a="1"/>
  <c r="K11370" i="1"/>
  <c r="K11370" i="1" a="1"/>
  <c r="K11369" i="1"/>
  <c r="K11369" i="1" a="1"/>
  <c r="K11368" i="1"/>
  <c r="K11368" i="1" a="1"/>
  <c r="K11367" i="1"/>
  <c r="K11367" i="1" a="1"/>
  <c r="K11366" i="1"/>
  <c r="K11366" i="1" a="1"/>
  <c r="K11365" i="1"/>
  <c r="K11365" i="1" a="1"/>
  <c r="K11364" i="1"/>
  <c r="K11364" i="1" a="1"/>
  <c r="K11363" i="1"/>
  <c r="K11363" i="1" a="1"/>
  <c r="K11362" i="1"/>
  <c r="K11362" i="1" a="1"/>
  <c r="K11361" i="1"/>
  <c r="K11361" i="1" a="1"/>
  <c r="K11360" i="1"/>
  <c r="K11360" i="1" a="1"/>
  <c r="K11359" i="1"/>
  <c r="K11359" i="1" a="1"/>
  <c r="K11358" i="1"/>
  <c r="K11358" i="1" a="1"/>
  <c r="K11357" i="1"/>
  <c r="K11357" i="1" a="1"/>
  <c r="K11356" i="1"/>
  <c r="K11356" i="1" a="1"/>
  <c r="K11355" i="1"/>
  <c r="K11355" i="1" a="1"/>
  <c r="K11354" i="1"/>
  <c r="K11354" i="1" a="1"/>
  <c r="K11353" i="1"/>
  <c r="K11353" i="1" a="1"/>
  <c r="K11352" i="1"/>
  <c r="K11352" i="1" a="1"/>
  <c r="K11351" i="1"/>
  <c r="K11351" i="1" a="1"/>
  <c r="K11350" i="1"/>
  <c r="K11350" i="1" a="1"/>
  <c r="K11349" i="1"/>
  <c r="K11349" i="1" a="1"/>
  <c r="K11348" i="1"/>
  <c r="K11348" i="1" a="1"/>
  <c r="K11347" i="1"/>
  <c r="K11347" i="1" a="1"/>
  <c r="K11346" i="1"/>
  <c r="K11346" i="1" a="1"/>
  <c r="K11345" i="1"/>
  <c r="K11345" i="1" a="1"/>
  <c r="K11344" i="1"/>
  <c r="K11344" i="1" a="1"/>
  <c r="K11343" i="1"/>
  <c r="K11343" i="1" a="1"/>
  <c r="K11342" i="1"/>
  <c r="K11342" i="1" a="1"/>
  <c r="K11341" i="1"/>
  <c r="K11341" i="1" a="1"/>
  <c r="K11340" i="1"/>
  <c r="K11340" i="1" a="1"/>
  <c r="K11339" i="1"/>
  <c r="K11339" i="1" a="1"/>
  <c r="K11338" i="1"/>
  <c r="K11338" i="1" a="1"/>
  <c r="K11337" i="1"/>
  <c r="K11337" i="1" a="1"/>
  <c r="K11336" i="1"/>
  <c r="K11336" i="1" a="1"/>
  <c r="K11335" i="1"/>
  <c r="K11335" i="1" a="1"/>
  <c r="K11334" i="1"/>
  <c r="K11334" i="1" a="1"/>
  <c r="K11333" i="1"/>
  <c r="K11333" i="1" a="1"/>
  <c r="K11332" i="1"/>
  <c r="K11332" i="1" a="1"/>
  <c r="K11331" i="1"/>
  <c r="K11331" i="1" a="1"/>
  <c r="K11330" i="1"/>
  <c r="K11330" i="1" a="1"/>
  <c r="K11329" i="1"/>
  <c r="K11329" i="1" a="1"/>
  <c r="K11328" i="1"/>
  <c r="K11328" i="1" a="1"/>
  <c r="K11327" i="1"/>
  <c r="K11327" i="1" a="1"/>
  <c r="K11326" i="1"/>
  <c r="K11326" i="1" a="1"/>
  <c r="K11325" i="1"/>
  <c r="K11325" i="1" a="1"/>
  <c r="K11324" i="1"/>
  <c r="K11324" i="1" a="1"/>
  <c r="K11323" i="1"/>
  <c r="K11323" i="1" a="1"/>
  <c r="K11322" i="1"/>
  <c r="K11322" i="1" a="1"/>
  <c r="K11321" i="1"/>
  <c r="K11321" i="1" a="1"/>
  <c r="K11320" i="1"/>
  <c r="K11320" i="1" a="1"/>
  <c r="K11319" i="1"/>
  <c r="K11319" i="1" a="1"/>
  <c r="K11318" i="1"/>
  <c r="K11318" i="1" a="1"/>
  <c r="K11317" i="1"/>
  <c r="K11317" i="1" a="1"/>
  <c r="K11316" i="1"/>
  <c r="K11316" i="1" a="1"/>
  <c r="K11315" i="1"/>
  <c r="K11315" i="1" a="1"/>
  <c r="K11314" i="1"/>
  <c r="K11314" i="1" a="1"/>
  <c r="K11313" i="1"/>
  <c r="K11313" i="1" a="1"/>
  <c r="K11312" i="1"/>
  <c r="K11312" i="1" a="1"/>
  <c r="K11311" i="1"/>
  <c r="K11311" i="1" a="1"/>
  <c r="K11310" i="1"/>
  <c r="K11310" i="1" a="1"/>
  <c r="K11309" i="1"/>
  <c r="K11309" i="1" a="1"/>
  <c r="K11308" i="1"/>
  <c r="K11308" i="1" a="1"/>
  <c r="K11307" i="1"/>
  <c r="K11307" i="1" a="1"/>
  <c r="K11306" i="1"/>
  <c r="K11306" i="1" a="1"/>
  <c r="K11305" i="1"/>
  <c r="K11305" i="1" a="1"/>
  <c r="K11304" i="1"/>
  <c r="K11304" i="1" a="1"/>
  <c r="K11303" i="1"/>
  <c r="K11303" i="1" a="1"/>
  <c r="K11302" i="1"/>
  <c r="K11302" i="1" a="1"/>
  <c r="K11301" i="1"/>
  <c r="K11301" i="1" a="1"/>
  <c r="K11300" i="1"/>
  <c r="K11300" i="1" a="1"/>
  <c r="K11299" i="1"/>
  <c r="K11299" i="1" a="1"/>
  <c r="K11298" i="1"/>
  <c r="K11298" i="1" a="1"/>
  <c r="K11297" i="1"/>
  <c r="K11297" i="1" a="1"/>
  <c r="K11296" i="1"/>
  <c r="K11296" i="1" a="1"/>
  <c r="K11295" i="1"/>
  <c r="K11295" i="1" a="1"/>
  <c r="K11294" i="1"/>
  <c r="K11294" i="1" a="1"/>
  <c r="K11293" i="1"/>
  <c r="K11293" i="1" a="1"/>
  <c r="K11292" i="1"/>
  <c r="K11292" i="1" a="1"/>
  <c r="K11291" i="1"/>
  <c r="K11291" i="1" a="1"/>
  <c r="K11290" i="1"/>
  <c r="K11290" i="1" a="1"/>
  <c r="K11289" i="1"/>
  <c r="K11289" i="1" a="1"/>
  <c r="K11288" i="1"/>
  <c r="K11288" i="1" a="1"/>
  <c r="K11287" i="1"/>
  <c r="K11287" i="1" a="1"/>
  <c r="K11286" i="1"/>
  <c r="K11286" i="1" a="1"/>
  <c r="K11285" i="1"/>
  <c r="K11285" i="1" a="1"/>
  <c r="K11284" i="1"/>
  <c r="K11284" i="1" a="1"/>
  <c r="K11283" i="1"/>
  <c r="K11283" i="1" a="1"/>
  <c r="K11282" i="1"/>
  <c r="K11282" i="1" a="1"/>
  <c r="K11281" i="1"/>
  <c r="K11281" i="1" a="1"/>
  <c r="K11280" i="1"/>
  <c r="K11280" i="1" a="1"/>
  <c r="K11279" i="1"/>
  <c r="K11279" i="1" a="1"/>
  <c r="K11278" i="1"/>
  <c r="K11278" i="1" a="1"/>
  <c r="K11277" i="1"/>
  <c r="K11277" i="1" a="1"/>
  <c r="K11276" i="1"/>
  <c r="K11276" i="1" a="1"/>
  <c r="K11275" i="1"/>
  <c r="K11275" i="1" a="1"/>
  <c r="K11274" i="1"/>
  <c r="K11274" i="1" a="1"/>
  <c r="K11273" i="1"/>
  <c r="K11273" i="1" a="1"/>
  <c r="K11272" i="1"/>
  <c r="K11272" i="1" a="1"/>
  <c r="K11271" i="1"/>
  <c r="K11271" i="1" a="1"/>
  <c r="K11270" i="1"/>
  <c r="K11270" i="1" a="1"/>
  <c r="K11269" i="1"/>
  <c r="K11269" i="1" a="1"/>
  <c r="K11268" i="1"/>
  <c r="K11268" i="1" a="1"/>
  <c r="K11267" i="1"/>
  <c r="K11267" i="1" a="1"/>
  <c r="K11266" i="1"/>
  <c r="K11266" i="1" a="1"/>
  <c r="K11265" i="1"/>
  <c r="K11265" i="1" a="1"/>
  <c r="K11264" i="1"/>
  <c r="K11264" i="1" a="1"/>
  <c r="K11263" i="1"/>
  <c r="K11263" i="1" a="1"/>
  <c r="K11262" i="1"/>
  <c r="K11262" i="1" a="1"/>
  <c r="K11261" i="1"/>
  <c r="K11261" i="1" a="1"/>
  <c r="K11260" i="1"/>
  <c r="K11260" i="1" a="1"/>
  <c r="K11259" i="1"/>
  <c r="K11259" i="1" a="1"/>
  <c r="K11258" i="1"/>
  <c r="K11258" i="1" a="1"/>
  <c r="K11257" i="1"/>
  <c r="K11257" i="1" a="1"/>
  <c r="K11256" i="1"/>
  <c r="K11256" i="1" a="1"/>
  <c r="K11255" i="1"/>
  <c r="K11255" i="1" a="1"/>
  <c r="K11254" i="1"/>
  <c r="K11254" i="1" a="1"/>
  <c r="K11253" i="1"/>
  <c r="K11253" i="1" a="1"/>
  <c r="K11252" i="1"/>
  <c r="K11252" i="1" a="1"/>
  <c r="K11251" i="1"/>
  <c r="K11251" i="1" a="1"/>
  <c r="K11250" i="1"/>
  <c r="K11250" i="1" a="1"/>
  <c r="K11249" i="1"/>
  <c r="K11249" i="1" a="1"/>
  <c r="K11248" i="1"/>
  <c r="K11248" i="1" a="1"/>
  <c r="K11247" i="1"/>
  <c r="K11247" i="1" a="1"/>
  <c r="K11246" i="1"/>
  <c r="K11246" i="1" a="1"/>
  <c r="K11245" i="1"/>
  <c r="K11245" i="1" a="1"/>
  <c r="K11244" i="1"/>
  <c r="K11244" i="1" a="1"/>
  <c r="K11243" i="1"/>
  <c r="K11243" i="1" a="1"/>
  <c r="K11242" i="1"/>
  <c r="K11242" i="1" a="1"/>
  <c r="K11241" i="1"/>
  <c r="K11241" i="1" a="1"/>
  <c r="K11240" i="1"/>
  <c r="K11240" i="1" a="1"/>
  <c r="K11239" i="1"/>
  <c r="K11239" i="1" a="1"/>
  <c r="K11238" i="1"/>
  <c r="K11238" i="1" a="1"/>
  <c r="K11237" i="1"/>
  <c r="K11237" i="1" a="1"/>
  <c r="K11236" i="1"/>
  <c r="K11236" i="1" a="1"/>
  <c r="K11235" i="1"/>
  <c r="K11235" i="1" a="1"/>
  <c r="K11234" i="1"/>
  <c r="K11234" i="1" a="1"/>
  <c r="K11233" i="1"/>
  <c r="K11233" i="1" a="1"/>
  <c r="K11232" i="1"/>
  <c r="K11232" i="1" a="1"/>
  <c r="K11231" i="1"/>
  <c r="K11231" i="1" a="1"/>
  <c r="K11230" i="1"/>
  <c r="K11230" i="1" a="1"/>
  <c r="K11229" i="1"/>
  <c r="K11229" i="1" a="1"/>
  <c r="K11228" i="1"/>
  <c r="K11228" i="1" a="1"/>
  <c r="K11227" i="1"/>
  <c r="K11227" i="1" a="1"/>
  <c r="K11226" i="1"/>
  <c r="K11226" i="1" a="1"/>
  <c r="K11225" i="1"/>
  <c r="K11225" i="1" a="1"/>
  <c r="K11224" i="1"/>
  <c r="K11224" i="1" a="1"/>
  <c r="K11223" i="1"/>
  <c r="K11223" i="1" a="1"/>
  <c r="K11222" i="1"/>
  <c r="K11222" i="1" a="1"/>
  <c r="K11221" i="1"/>
  <c r="K11221" i="1" a="1"/>
  <c r="K11220" i="1"/>
  <c r="K11220" i="1" a="1"/>
  <c r="K11219" i="1"/>
  <c r="K11219" i="1" a="1"/>
  <c r="K11218" i="1"/>
  <c r="K11218" i="1" a="1"/>
  <c r="K11217" i="1"/>
  <c r="K11217" i="1" a="1"/>
  <c r="K11216" i="1"/>
  <c r="K11216" i="1" a="1"/>
  <c r="K11215" i="1"/>
  <c r="K11215" i="1" a="1"/>
  <c r="K11214" i="1"/>
  <c r="K11214" i="1" a="1"/>
  <c r="K11213" i="1"/>
  <c r="K11213" i="1" a="1"/>
  <c r="K11212" i="1"/>
  <c r="K11212" i="1" a="1"/>
  <c r="K11211" i="1"/>
  <c r="K11211" i="1" a="1"/>
  <c r="K11210" i="1"/>
  <c r="K11210" i="1" a="1"/>
  <c r="K11209" i="1"/>
  <c r="K11209" i="1" a="1"/>
  <c r="K11208" i="1"/>
  <c r="K11208" i="1" a="1"/>
  <c r="K11207" i="1"/>
  <c r="K11207" i="1" a="1"/>
  <c r="K11206" i="1"/>
  <c r="K11206" i="1" a="1"/>
  <c r="K11205" i="1"/>
  <c r="K11205" i="1" a="1"/>
  <c r="K11204" i="1"/>
  <c r="K11204" i="1" a="1"/>
  <c r="K11203" i="1"/>
  <c r="K11203" i="1" a="1"/>
  <c r="K11202" i="1"/>
  <c r="K11202" i="1" a="1"/>
  <c r="K11201" i="1"/>
  <c r="K11201" i="1" a="1"/>
  <c r="K11200" i="1"/>
  <c r="K11200" i="1" a="1"/>
  <c r="K11199" i="1"/>
  <c r="K11199" i="1" a="1"/>
  <c r="K11198" i="1"/>
  <c r="K11198" i="1" a="1"/>
  <c r="K11197" i="1"/>
  <c r="K11197" i="1" a="1"/>
  <c r="K11196" i="1"/>
  <c r="K11196" i="1" a="1"/>
  <c r="K11195" i="1"/>
  <c r="K11195" i="1" a="1"/>
  <c r="K11194" i="1"/>
  <c r="K11194" i="1" a="1"/>
  <c r="K11193" i="1"/>
  <c r="K11193" i="1" a="1"/>
  <c r="K11192" i="1"/>
  <c r="K11192" i="1" a="1"/>
  <c r="K11191" i="1"/>
  <c r="K11191" i="1" a="1"/>
  <c r="K11190" i="1"/>
  <c r="K11190" i="1" a="1"/>
  <c r="K11189" i="1"/>
  <c r="K11189" i="1" a="1"/>
  <c r="K11188" i="1"/>
  <c r="K11188" i="1" a="1"/>
  <c r="K11187" i="1"/>
  <c r="K11187" i="1" a="1"/>
  <c r="K11186" i="1"/>
  <c r="K11186" i="1" a="1"/>
  <c r="K11185" i="1"/>
  <c r="K11185" i="1" a="1"/>
  <c r="K11184" i="1"/>
  <c r="K11184" i="1" a="1"/>
  <c r="K11183" i="1"/>
  <c r="K11183" i="1" a="1"/>
  <c r="K11182" i="1"/>
  <c r="K11182" i="1" a="1"/>
  <c r="K11181" i="1"/>
  <c r="K11181" i="1" a="1"/>
  <c r="K11180" i="1"/>
  <c r="K11180" i="1" a="1"/>
  <c r="K11179" i="1"/>
  <c r="K11179" i="1" a="1"/>
  <c r="K11178" i="1"/>
  <c r="K11178" i="1" a="1"/>
  <c r="K11177" i="1"/>
  <c r="K11177" i="1" a="1"/>
  <c r="K11176" i="1"/>
  <c r="K11176" i="1" a="1"/>
  <c r="K11175" i="1"/>
  <c r="K11175" i="1" a="1"/>
  <c r="K11174" i="1"/>
  <c r="K11174" i="1" a="1"/>
  <c r="K11173" i="1"/>
  <c r="K11173" i="1" a="1"/>
  <c r="K11172" i="1"/>
  <c r="K11172" i="1" a="1"/>
  <c r="K11171" i="1"/>
  <c r="K11171" i="1" a="1"/>
  <c r="K11170" i="1"/>
  <c r="K11170" i="1" a="1"/>
  <c r="K11169" i="1"/>
  <c r="K11169" i="1" a="1"/>
  <c r="K11168" i="1"/>
  <c r="K11168" i="1" a="1"/>
  <c r="K11167" i="1"/>
  <c r="K11167" i="1" a="1"/>
  <c r="K11166" i="1"/>
  <c r="K11166" i="1" a="1"/>
  <c r="K11165" i="1"/>
  <c r="K11165" i="1" a="1"/>
  <c r="K11164" i="1"/>
  <c r="K11164" i="1" a="1"/>
  <c r="K11163" i="1"/>
  <c r="K11163" i="1" a="1"/>
  <c r="K11162" i="1"/>
  <c r="K11162" i="1" a="1"/>
  <c r="K11161" i="1"/>
  <c r="K11161" i="1" a="1"/>
  <c r="K11160" i="1"/>
  <c r="K11160" i="1" a="1"/>
  <c r="K11159" i="1"/>
  <c r="K11159" i="1" a="1"/>
  <c r="K11158" i="1"/>
  <c r="K11158" i="1" a="1"/>
  <c r="K11157" i="1"/>
  <c r="K11157" i="1" a="1"/>
  <c r="K11156" i="1"/>
  <c r="K11156" i="1" a="1"/>
  <c r="K11155" i="1"/>
  <c r="K11155" i="1" a="1"/>
  <c r="K11154" i="1"/>
  <c r="K11154" i="1" a="1"/>
  <c r="K11153" i="1"/>
  <c r="K11153" i="1" a="1"/>
  <c r="K11152" i="1"/>
  <c r="K11152" i="1" a="1"/>
  <c r="K11151" i="1"/>
  <c r="K11151" i="1" a="1"/>
  <c r="K11150" i="1"/>
  <c r="K11150" i="1" a="1"/>
  <c r="K11149" i="1"/>
  <c r="K11149" i="1" a="1"/>
  <c r="K11148" i="1"/>
  <c r="K11148" i="1" a="1"/>
  <c r="K11147" i="1"/>
  <c r="K11147" i="1" a="1"/>
  <c r="K11146" i="1"/>
  <c r="K11146" i="1" a="1"/>
  <c r="K11145" i="1"/>
  <c r="K11145" i="1" a="1"/>
  <c r="K11144" i="1"/>
  <c r="K11144" i="1" a="1"/>
  <c r="K11143" i="1"/>
  <c r="K11143" i="1" a="1"/>
  <c r="K11142" i="1"/>
  <c r="K11142" i="1" a="1"/>
  <c r="K11141" i="1"/>
  <c r="K11141" i="1" a="1"/>
  <c r="K11140" i="1"/>
  <c r="K11140" i="1" a="1"/>
  <c r="K11139" i="1"/>
  <c r="K11139" i="1" a="1"/>
  <c r="K11138" i="1"/>
  <c r="K11138" i="1" a="1"/>
  <c r="K11137" i="1"/>
  <c r="K11137" i="1" a="1"/>
  <c r="K11136" i="1"/>
  <c r="K11136" i="1" a="1"/>
  <c r="K11135" i="1"/>
  <c r="K11135" i="1" a="1"/>
  <c r="K11134" i="1"/>
  <c r="K11134" i="1" a="1"/>
  <c r="K11133" i="1"/>
  <c r="K11133" i="1" a="1"/>
  <c r="K11132" i="1"/>
  <c r="K11132" i="1" a="1"/>
  <c r="K11131" i="1"/>
  <c r="K11131" i="1" a="1"/>
  <c r="K11130" i="1"/>
  <c r="K11130" i="1" a="1"/>
  <c r="K11129" i="1"/>
  <c r="K11129" i="1" a="1"/>
  <c r="K11128" i="1"/>
  <c r="K11128" i="1" a="1"/>
  <c r="K11127" i="1"/>
  <c r="K11127" i="1" a="1"/>
  <c r="K11126" i="1"/>
  <c r="K11126" i="1" a="1"/>
  <c r="K11125" i="1"/>
  <c r="K11125" i="1" a="1"/>
  <c r="K11124" i="1"/>
  <c r="K11124" i="1" a="1"/>
  <c r="K11123" i="1"/>
  <c r="K11123" i="1" a="1"/>
  <c r="K11122" i="1"/>
  <c r="K11122" i="1" a="1"/>
  <c r="K11121" i="1"/>
  <c r="K11121" i="1" a="1"/>
  <c r="K11120" i="1"/>
  <c r="K11120" i="1" a="1"/>
  <c r="K11119" i="1"/>
  <c r="K11119" i="1" a="1"/>
  <c r="K11118" i="1"/>
  <c r="K11118" i="1" a="1"/>
  <c r="K11117" i="1"/>
  <c r="K11117" i="1" a="1"/>
  <c r="K11116" i="1"/>
  <c r="K11116" i="1" a="1"/>
  <c r="K11115" i="1"/>
  <c r="K11115" i="1" a="1"/>
  <c r="K11114" i="1"/>
  <c r="K11114" i="1" a="1"/>
  <c r="K11113" i="1"/>
  <c r="K11113" i="1" a="1"/>
  <c r="K11112" i="1"/>
  <c r="K11112" i="1" a="1"/>
  <c r="K11111" i="1"/>
  <c r="K11111" i="1" a="1"/>
  <c r="K11110" i="1"/>
  <c r="K11110" i="1" a="1"/>
  <c r="K11109" i="1"/>
  <c r="K11109" i="1" a="1"/>
  <c r="K11108" i="1"/>
  <c r="K11108" i="1" a="1"/>
  <c r="K11107" i="1"/>
  <c r="K11107" i="1" a="1"/>
  <c r="K11106" i="1"/>
  <c r="K11106" i="1" a="1"/>
  <c r="K11105" i="1"/>
  <c r="K11105" i="1" a="1"/>
  <c r="K11104" i="1"/>
  <c r="K11104" i="1" a="1"/>
  <c r="K11103" i="1"/>
  <c r="K11103" i="1" a="1"/>
  <c r="K11102" i="1"/>
  <c r="K11102" i="1" a="1"/>
  <c r="K11101" i="1"/>
  <c r="K11101" i="1" a="1"/>
  <c r="K11100" i="1"/>
  <c r="K11100" i="1" a="1"/>
  <c r="K11099" i="1"/>
  <c r="K11099" i="1" a="1"/>
  <c r="K11098" i="1"/>
  <c r="K11098" i="1" a="1"/>
  <c r="K11097" i="1"/>
  <c r="K11097" i="1" a="1"/>
  <c r="K11096" i="1"/>
  <c r="K11096" i="1" a="1"/>
  <c r="K11095" i="1"/>
  <c r="K11095" i="1" a="1"/>
  <c r="K11094" i="1"/>
  <c r="K11094" i="1" a="1"/>
  <c r="K11093" i="1"/>
  <c r="K11093" i="1" a="1"/>
  <c r="K11092" i="1"/>
  <c r="K11092" i="1" a="1"/>
  <c r="K11091" i="1"/>
  <c r="K11091" i="1" a="1"/>
  <c r="K11090" i="1"/>
  <c r="K11090" i="1" a="1"/>
  <c r="K11089" i="1"/>
  <c r="K11089" i="1" a="1"/>
  <c r="K11088" i="1"/>
  <c r="K11088" i="1" a="1"/>
  <c r="K11087" i="1"/>
  <c r="K11087" i="1" a="1"/>
  <c r="K11086" i="1"/>
  <c r="K11086" i="1" a="1"/>
  <c r="K11085" i="1"/>
  <c r="K11085" i="1" a="1"/>
  <c r="K11084" i="1"/>
  <c r="K11084" i="1" a="1"/>
  <c r="K11083" i="1"/>
  <c r="K11083" i="1" a="1"/>
  <c r="K11082" i="1"/>
  <c r="K11082" i="1" a="1"/>
  <c r="K11081" i="1"/>
  <c r="K11081" i="1" a="1"/>
  <c r="K11080" i="1"/>
  <c r="K11080" i="1" a="1"/>
  <c r="K11079" i="1"/>
  <c r="K11079" i="1" a="1"/>
  <c r="K11078" i="1"/>
  <c r="K11078" i="1" a="1"/>
  <c r="K11077" i="1"/>
  <c r="K11077" i="1" a="1"/>
  <c r="K11076" i="1"/>
  <c r="K11076" i="1" a="1"/>
  <c r="K11075" i="1"/>
  <c r="K11075" i="1" a="1"/>
  <c r="K11074" i="1"/>
  <c r="K11074" i="1" a="1"/>
  <c r="K11073" i="1"/>
  <c r="K11073" i="1" a="1"/>
  <c r="K11072" i="1"/>
  <c r="K11072" i="1" a="1"/>
  <c r="K11071" i="1"/>
  <c r="K11071" i="1" a="1"/>
  <c r="K11070" i="1"/>
  <c r="K11070" i="1" a="1"/>
  <c r="K11069" i="1"/>
  <c r="K11069" i="1" a="1"/>
  <c r="K11068" i="1"/>
  <c r="K11068" i="1" a="1"/>
  <c r="K11067" i="1"/>
  <c r="K11067" i="1" a="1"/>
  <c r="K11066" i="1"/>
  <c r="K11066" i="1" a="1"/>
  <c r="K11065" i="1"/>
  <c r="K11065" i="1" a="1"/>
  <c r="K11064" i="1"/>
  <c r="K11064" i="1" a="1"/>
  <c r="K11063" i="1"/>
  <c r="K11063" i="1" a="1"/>
  <c r="K11062" i="1"/>
  <c r="K11062" i="1" a="1"/>
  <c r="K11061" i="1"/>
  <c r="K11061" i="1" a="1"/>
  <c r="K11060" i="1"/>
  <c r="K11060" i="1" a="1"/>
  <c r="K11059" i="1"/>
  <c r="K11059" i="1" a="1"/>
  <c r="K11058" i="1"/>
  <c r="K11058" i="1" a="1"/>
  <c r="K11057" i="1"/>
  <c r="K11057" i="1" a="1"/>
  <c r="K11056" i="1"/>
  <c r="K11056" i="1" a="1"/>
  <c r="K11055" i="1"/>
  <c r="K11055" i="1" a="1"/>
  <c r="K11054" i="1"/>
  <c r="K11054" i="1" a="1"/>
  <c r="K11053" i="1"/>
  <c r="K11053" i="1" a="1"/>
  <c r="K11052" i="1"/>
  <c r="K11052" i="1" a="1"/>
  <c r="K11051" i="1"/>
  <c r="K11051" i="1" a="1"/>
  <c r="K11050" i="1"/>
  <c r="K11050" i="1" a="1"/>
  <c r="K11049" i="1"/>
  <c r="K11049" i="1" a="1"/>
  <c r="K11048" i="1"/>
  <c r="K11048" i="1" a="1"/>
  <c r="K11047" i="1"/>
  <c r="K11047" i="1" a="1"/>
  <c r="K11046" i="1"/>
  <c r="K11046" i="1" a="1"/>
  <c r="K11045" i="1"/>
  <c r="K11045" i="1" a="1"/>
  <c r="K11044" i="1"/>
  <c r="K11044" i="1" a="1"/>
  <c r="K11043" i="1"/>
  <c r="K11043" i="1" a="1"/>
  <c r="K11042" i="1"/>
  <c r="K11042" i="1" a="1"/>
  <c r="K11041" i="1"/>
  <c r="K11041" i="1" a="1"/>
  <c r="K11040" i="1"/>
  <c r="K11040" i="1" a="1"/>
  <c r="K11039" i="1"/>
  <c r="K11039" i="1" a="1"/>
  <c r="K11038" i="1"/>
  <c r="K11038" i="1" a="1"/>
  <c r="K11037" i="1"/>
  <c r="K11037" i="1" a="1"/>
  <c r="K11036" i="1"/>
  <c r="K11036" i="1" a="1"/>
  <c r="K11035" i="1"/>
  <c r="K11035" i="1" a="1"/>
  <c r="K11034" i="1"/>
  <c r="K11034" i="1" a="1"/>
  <c r="K11033" i="1"/>
  <c r="K11033" i="1" a="1"/>
  <c r="K11032" i="1"/>
  <c r="K11032" i="1" a="1"/>
  <c r="K11031" i="1"/>
  <c r="K11031" i="1" a="1"/>
  <c r="K11030" i="1"/>
  <c r="K11030" i="1" a="1"/>
  <c r="K11029" i="1"/>
  <c r="K11029" i="1" a="1"/>
  <c r="K11028" i="1"/>
  <c r="K11028" i="1" a="1"/>
  <c r="K11027" i="1"/>
  <c r="K11027" i="1" a="1"/>
  <c r="K11026" i="1"/>
  <c r="K11026" i="1" a="1"/>
  <c r="K11025" i="1"/>
  <c r="K11025" i="1" a="1"/>
  <c r="K11024" i="1"/>
  <c r="K11024" i="1" a="1"/>
  <c r="K11023" i="1"/>
  <c r="K11023" i="1" a="1"/>
  <c r="K11022" i="1"/>
  <c r="K11022" i="1" a="1"/>
  <c r="K11021" i="1"/>
  <c r="K11021" i="1" a="1"/>
  <c r="K11020" i="1"/>
  <c r="K11020" i="1" a="1"/>
  <c r="K11019" i="1"/>
  <c r="K11019" i="1" a="1"/>
  <c r="K11018" i="1"/>
  <c r="K11018" i="1" a="1"/>
  <c r="K11017" i="1"/>
  <c r="K11017" i="1" a="1"/>
  <c r="K11016" i="1"/>
  <c r="K11016" i="1" a="1"/>
  <c r="K11015" i="1"/>
  <c r="K11015" i="1" a="1"/>
  <c r="K11014" i="1"/>
  <c r="K11014" i="1" a="1"/>
  <c r="K11013" i="1"/>
  <c r="K11013" i="1" a="1"/>
  <c r="K11012" i="1"/>
  <c r="K11012" i="1" a="1"/>
  <c r="K11011" i="1"/>
  <c r="K11011" i="1" a="1"/>
  <c r="K11010" i="1"/>
  <c r="K11010" i="1" a="1"/>
  <c r="K11009" i="1"/>
  <c r="K11009" i="1" a="1"/>
  <c r="K11008" i="1"/>
  <c r="K11008" i="1" a="1"/>
  <c r="K11007" i="1"/>
  <c r="K11007" i="1" a="1"/>
  <c r="K11006" i="1"/>
  <c r="K11006" i="1" a="1"/>
  <c r="K11005" i="1"/>
  <c r="K11005" i="1" a="1"/>
  <c r="K11004" i="1"/>
  <c r="K11004" i="1" a="1"/>
  <c r="K11003" i="1"/>
  <c r="K11003" i="1" a="1"/>
  <c r="K11002" i="1"/>
  <c r="K11002" i="1" a="1"/>
  <c r="K11001" i="1"/>
  <c r="K11001" i="1" a="1"/>
  <c r="K11000" i="1"/>
  <c r="K11000" i="1" a="1"/>
  <c r="K10999" i="1"/>
  <c r="K10999" i="1" a="1"/>
  <c r="K10998" i="1"/>
  <c r="K10998" i="1" a="1"/>
  <c r="K10997" i="1"/>
  <c r="K10997" i="1" a="1"/>
  <c r="K10996" i="1"/>
  <c r="K10996" i="1" a="1"/>
  <c r="K10995" i="1"/>
  <c r="K10995" i="1" a="1"/>
  <c r="K10994" i="1"/>
  <c r="K10994" i="1" a="1"/>
  <c r="K10993" i="1"/>
  <c r="K10993" i="1" a="1"/>
  <c r="K10992" i="1"/>
  <c r="K10992" i="1" a="1"/>
  <c r="K10991" i="1"/>
  <c r="K10991" i="1" a="1"/>
  <c r="K10990" i="1"/>
  <c r="K10990" i="1" a="1"/>
  <c r="K10989" i="1"/>
  <c r="K10989" i="1" a="1"/>
  <c r="K10988" i="1"/>
  <c r="K10988" i="1" a="1"/>
  <c r="K10987" i="1"/>
  <c r="K10987" i="1" a="1"/>
  <c r="K10986" i="1"/>
  <c r="K10986" i="1" a="1"/>
  <c r="K10985" i="1"/>
  <c r="K10985" i="1" a="1"/>
  <c r="K10984" i="1"/>
  <c r="K10984" i="1" a="1"/>
  <c r="K10983" i="1"/>
  <c r="K10983" i="1" a="1"/>
  <c r="K10982" i="1"/>
  <c r="K10982" i="1" a="1"/>
  <c r="K10981" i="1"/>
  <c r="K10981" i="1" a="1"/>
  <c r="K10980" i="1"/>
  <c r="K10980" i="1" a="1"/>
  <c r="K10979" i="1"/>
  <c r="K10979" i="1" a="1"/>
  <c r="K10978" i="1"/>
  <c r="K10978" i="1" a="1"/>
  <c r="K10977" i="1"/>
  <c r="K10977" i="1" a="1"/>
  <c r="K10976" i="1"/>
  <c r="K10976" i="1" a="1"/>
  <c r="K10975" i="1"/>
  <c r="K10975" i="1" a="1"/>
  <c r="K10974" i="1"/>
  <c r="K10974" i="1" a="1"/>
  <c r="K10973" i="1"/>
  <c r="K10973" i="1" a="1"/>
  <c r="K10972" i="1"/>
  <c r="K10972" i="1" a="1"/>
  <c r="K10971" i="1"/>
  <c r="K10971" i="1" a="1"/>
  <c r="K10970" i="1"/>
  <c r="K10970" i="1" a="1"/>
  <c r="K10969" i="1"/>
  <c r="K10969" i="1" a="1"/>
  <c r="K10968" i="1"/>
  <c r="K10968" i="1" a="1"/>
  <c r="K10967" i="1"/>
  <c r="K10967" i="1" a="1"/>
  <c r="K10966" i="1"/>
  <c r="K10966" i="1" a="1"/>
  <c r="K10965" i="1"/>
  <c r="K10965" i="1" a="1"/>
  <c r="K10964" i="1"/>
  <c r="K10964" i="1" a="1"/>
  <c r="K10963" i="1"/>
  <c r="K10963" i="1" a="1"/>
  <c r="K10962" i="1"/>
  <c r="K10962" i="1" a="1"/>
  <c r="K10961" i="1"/>
  <c r="K10961" i="1" a="1"/>
  <c r="K10960" i="1"/>
  <c r="K10960" i="1" a="1"/>
  <c r="K10959" i="1"/>
  <c r="K10959" i="1" a="1"/>
  <c r="K10958" i="1"/>
  <c r="K10958" i="1" a="1"/>
  <c r="K10957" i="1"/>
  <c r="K10957" i="1" a="1"/>
  <c r="K10956" i="1"/>
  <c r="K10956" i="1" a="1"/>
  <c r="K10955" i="1"/>
  <c r="K10955" i="1" a="1"/>
  <c r="K10954" i="1"/>
  <c r="K10954" i="1" a="1"/>
  <c r="K10953" i="1"/>
  <c r="K10953" i="1" a="1"/>
  <c r="K10952" i="1"/>
  <c r="K10952" i="1" a="1"/>
  <c r="K10951" i="1"/>
  <c r="K10951" i="1" a="1"/>
  <c r="K10950" i="1"/>
  <c r="K10950" i="1" a="1"/>
  <c r="K10949" i="1"/>
  <c r="K10949" i="1" a="1"/>
  <c r="K10948" i="1"/>
  <c r="K10948" i="1" a="1"/>
  <c r="K10947" i="1"/>
  <c r="K10947" i="1" a="1"/>
  <c r="K10946" i="1"/>
  <c r="K10946" i="1" a="1"/>
  <c r="K10945" i="1"/>
  <c r="K10945" i="1" a="1"/>
  <c r="K10944" i="1"/>
  <c r="K10944" i="1" a="1"/>
  <c r="K10943" i="1"/>
  <c r="K10943" i="1" a="1"/>
  <c r="K10942" i="1"/>
  <c r="K10942" i="1" a="1"/>
  <c r="K10941" i="1"/>
  <c r="K10941" i="1" a="1"/>
  <c r="K10940" i="1"/>
  <c r="K10940" i="1" a="1"/>
  <c r="K10939" i="1"/>
  <c r="K10939" i="1" a="1"/>
  <c r="K10938" i="1"/>
  <c r="K10938" i="1" a="1"/>
  <c r="K10937" i="1"/>
  <c r="K10937" i="1" a="1"/>
  <c r="K10936" i="1"/>
  <c r="K10936" i="1" a="1"/>
  <c r="K10935" i="1"/>
  <c r="K10935" i="1" a="1"/>
  <c r="K10934" i="1"/>
  <c r="K10934" i="1" a="1"/>
  <c r="K10933" i="1"/>
  <c r="K10933" i="1" a="1"/>
  <c r="K10932" i="1"/>
  <c r="K10932" i="1" a="1"/>
  <c r="K10931" i="1"/>
  <c r="K10931" i="1" a="1"/>
  <c r="K10930" i="1"/>
  <c r="K10930" i="1" a="1"/>
  <c r="K10929" i="1"/>
  <c r="K10929" i="1" a="1"/>
  <c r="K10928" i="1"/>
  <c r="K10928" i="1" a="1"/>
  <c r="K10927" i="1"/>
  <c r="K10927" i="1" a="1"/>
  <c r="K10926" i="1"/>
  <c r="K10926" i="1" a="1"/>
  <c r="K10925" i="1"/>
  <c r="K10925" i="1" a="1"/>
  <c r="K10924" i="1"/>
  <c r="K10924" i="1" a="1"/>
  <c r="K10923" i="1"/>
  <c r="K10923" i="1" a="1"/>
  <c r="K10922" i="1"/>
  <c r="K10922" i="1" a="1"/>
  <c r="K10921" i="1"/>
  <c r="K10921" i="1" a="1"/>
  <c r="K10920" i="1"/>
  <c r="K10920" i="1" a="1"/>
  <c r="K10919" i="1"/>
  <c r="K10919" i="1" a="1"/>
  <c r="K10918" i="1"/>
  <c r="K10918" i="1" a="1"/>
  <c r="K10917" i="1"/>
  <c r="K10917" i="1" a="1"/>
  <c r="K10916" i="1"/>
  <c r="K10916" i="1" a="1"/>
  <c r="K10915" i="1"/>
  <c r="K10915" i="1" a="1"/>
  <c r="K10914" i="1"/>
  <c r="K10914" i="1" a="1"/>
  <c r="K10913" i="1"/>
  <c r="K10913" i="1" a="1"/>
  <c r="K10912" i="1"/>
  <c r="K10912" i="1" a="1"/>
  <c r="K10911" i="1"/>
  <c r="K10911" i="1" a="1"/>
  <c r="K10910" i="1"/>
  <c r="K10910" i="1" a="1"/>
  <c r="K10909" i="1"/>
  <c r="K10909" i="1" a="1"/>
  <c r="K10908" i="1"/>
  <c r="K10908" i="1" a="1"/>
  <c r="K10907" i="1"/>
  <c r="K10907" i="1" a="1"/>
  <c r="K10906" i="1"/>
  <c r="K10906" i="1" a="1"/>
  <c r="K10905" i="1"/>
  <c r="K10905" i="1" a="1"/>
  <c r="K10904" i="1"/>
  <c r="K10904" i="1" a="1"/>
  <c r="K10903" i="1"/>
  <c r="K10903" i="1" a="1"/>
  <c r="K10902" i="1"/>
  <c r="K10902" i="1" a="1"/>
  <c r="K10901" i="1"/>
  <c r="K10901" i="1" a="1"/>
  <c r="K10900" i="1"/>
  <c r="K10900" i="1" a="1"/>
  <c r="K10899" i="1"/>
  <c r="K10899" i="1" a="1"/>
  <c r="K10898" i="1"/>
  <c r="K10898" i="1" a="1"/>
  <c r="K10897" i="1"/>
  <c r="K10897" i="1" a="1"/>
  <c r="K10896" i="1"/>
  <c r="K10896" i="1" a="1"/>
  <c r="K10895" i="1"/>
  <c r="K10895" i="1" a="1"/>
  <c r="K10894" i="1"/>
  <c r="K10894" i="1" a="1"/>
  <c r="K10893" i="1"/>
  <c r="K10893" i="1" a="1"/>
  <c r="K10892" i="1"/>
  <c r="K10892" i="1" a="1"/>
  <c r="K10891" i="1"/>
  <c r="K10891" i="1" a="1"/>
  <c r="K10890" i="1"/>
  <c r="K10890" i="1" a="1"/>
  <c r="K10889" i="1"/>
  <c r="K10889" i="1" a="1"/>
  <c r="K10888" i="1"/>
  <c r="K10888" i="1" a="1"/>
  <c r="K10887" i="1"/>
  <c r="K10887" i="1" a="1"/>
  <c r="K10886" i="1"/>
  <c r="K10886" i="1" a="1"/>
  <c r="K10885" i="1"/>
  <c r="K10885" i="1" a="1"/>
  <c r="K10884" i="1"/>
  <c r="K10884" i="1" a="1"/>
  <c r="K10883" i="1"/>
  <c r="K10883" i="1" a="1"/>
  <c r="K10882" i="1"/>
  <c r="K10882" i="1" a="1"/>
  <c r="K10881" i="1"/>
  <c r="K10881" i="1" a="1"/>
  <c r="K10880" i="1"/>
  <c r="K10880" i="1" a="1"/>
  <c r="K10879" i="1"/>
  <c r="K10879" i="1" a="1"/>
  <c r="K10878" i="1"/>
  <c r="K10878" i="1" a="1"/>
  <c r="K10877" i="1"/>
  <c r="K10877" i="1" a="1"/>
  <c r="K10876" i="1"/>
  <c r="K10876" i="1" a="1"/>
  <c r="K10875" i="1"/>
  <c r="K10875" i="1" a="1"/>
  <c r="K10874" i="1"/>
  <c r="K10874" i="1" a="1"/>
  <c r="K10873" i="1"/>
  <c r="K10873" i="1" a="1"/>
  <c r="K10872" i="1"/>
  <c r="K10872" i="1" a="1"/>
  <c r="K10871" i="1"/>
  <c r="K10871" i="1" a="1"/>
  <c r="K10870" i="1"/>
  <c r="K10870" i="1" a="1"/>
  <c r="K10869" i="1"/>
  <c r="K10869" i="1" a="1"/>
  <c r="K10868" i="1"/>
  <c r="K10868" i="1" a="1"/>
  <c r="K10867" i="1"/>
  <c r="K10867" i="1" a="1"/>
  <c r="K10866" i="1"/>
  <c r="K10866" i="1" a="1"/>
  <c r="K10865" i="1"/>
  <c r="K10865" i="1" a="1"/>
  <c r="K10864" i="1"/>
  <c r="K10864" i="1" a="1"/>
  <c r="K10863" i="1"/>
  <c r="K10863" i="1" a="1"/>
  <c r="K10862" i="1"/>
  <c r="K10862" i="1" a="1"/>
  <c r="K10861" i="1"/>
  <c r="K10861" i="1" a="1"/>
  <c r="K10860" i="1"/>
  <c r="K10860" i="1" a="1"/>
  <c r="K10859" i="1"/>
  <c r="K10859" i="1" a="1"/>
  <c r="K10858" i="1"/>
  <c r="K10858" i="1" a="1"/>
  <c r="K10857" i="1"/>
  <c r="K10857" i="1" a="1"/>
  <c r="K10856" i="1"/>
  <c r="K10856" i="1" a="1"/>
  <c r="K10855" i="1"/>
  <c r="K10855" i="1" a="1"/>
  <c r="K10854" i="1"/>
  <c r="K10854" i="1" a="1"/>
  <c r="K10853" i="1"/>
  <c r="K10853" i="1" a="1"/>
  <c r="K10852" i="1"/>
  <c r="K10852" i="1" a="1"/>
  <c r="K10851" i="1"/>
  <c r="K10851" i="1" a="1"/>
  <c r="K10850" i="1"/>
  <c r="K10850" i="1" a="1"/>
  <c r="K10849" i="1"/>
  <c r="K10849" i="1" a="1"/>
  <c r="K10848" i="1"/>
  <c r="K10848" i="1" a="1"/>
  <c r="K10847" i="1"/>
  <c r="K10847" i="1" a="1"/>
  <c r="K10846" i="1"/>
  <c r="K10846" i="1" a="1"/>
  <c r="K10845" i="1"/>
  <c r="K10845" i="1" a="1"/>
  <c r="K10844" i="1"/>
  <c r="K10844" i="1" a="1"/>
  <c r="K10843" i="1"/>
  <c r="K10843" i="1" a="1"/>
  <c r="K10842" i="1"/>
  <c r="K10842" i="1" a="1"/>
  <c r="K10841" i="1"/>
  <c r="K10841" i="1" a="1"/>
  <c r="K10840" i="1"/>
  <c r="K10840" i="1" a="1"/>
  <c r="K10839" i="1"/>
  <c r="K10839" i="1" a="1"/>
  <c r="K10838" i="1"/>
  <c r="K10838" i="1" a="1"/>
  <c r="K10837" i="1"/>
  <c r="K10837" i="1" a="1"/>
  <c r="K10836" i="1"/>
  <c r="K10836" i="1" a="1"/>
  <c r="K10835" i="1"/>
  <c r="K10835" i="1" a="1"/>
  <c r="K10834" i="1"/>
  <c r="K10834" i="1" a="1"/>
  <c r="K10833" i="1"/>
  <c r="K10833" i="1" a="1"/>
  <c r="K10832" i="1"/>
  <c r="K10832" i="1" a="1"/>
  <c r="K10831" i="1"/>
  <c r="K10831" i="1" a="1"/>
  <c r="K10830" i="1"/>
  <c r="K10830" i="1" a="1"/>
  <c r="K10829" i="1"/>
  <c r="K10829" i="1" a="1"/>
  <c r="K10828" i="1"/>
  <c r="K10828" i="1" a="1"/>
  <c r="K10827" i="1"/>
  <c r="K10827" i="1" a="1"/>
  <c r="K10826" i="1"/>
  <c r="K10826" i="1" a="1"/>
  <c r="K10825" i="1"/>
  <c r="K10825" i="1" a="1"/>
  <c r="K10824" i="1"/>
  <c r="K10824" i="1" a="1"/>
  <c r="K10823" i="1"/>
  <c r="K10823" i="1" a="1"/>
  <c r="K10822" i="1"/>
  <c r="K10822" i="1" a="1"/>
  <c r="K10821" i="1"/>
  <c r="K10821" i="1" a="1"/>
  <c r="K10820" i="1"/>
  <c r="K10820" i="1" a="1"/>
  <c r="K10819" i="1"/>
  <c r="K10819" i="1" a="1"/>
  <c r="K10818" i="1"/>
  <c r="K10818" i="1" a="1"/>
  <c r="K10817" i="1"/>
  <c r="K10817" i="1" a="1"/>
  <c r="K10816" i="1"/>
  <c r="K10816" i="1" a="1"/>
  <c r="K10815" i="1"/>
  <c r="K10815" i="1" a="1"/>
  <c r="K10814" i="1"/>
  <c r="K10814" i="1" a="1"/>
  <c r="K10813" i="1"/>
  <c r="K10813" i="1" a="1"/>
  <c r="K10812" i="1"/>
  <c r="K10812" i="1" a="1"/>
  <c r="K10811" i="1"/>
  <c r="K10811" i="1" a="1"/>
  <c r="K10810" i="1"/>
  <c r="K10810" i="1" a="1"/>
  <c r="K10809" i="1"/>
  <c r="K10809" i="1" a="1"/>
  <c r="K10808" i="1"/>
  <c r="K10808" i="1" a="1"/>
  <c r="K10807" i="1"/>
  <c r="K10807" i="1" a="1"/>
  <c r="K10806" i="1"/>
  <c r="K10806" i="1" a="1"/>
  <c r="K10805" i="1"/>
  <c r="K10805" i="1" a="1"/>
  <c r="K10804" i="1"/>
  <c r="K10804" i="1" a="1"/>
  <c r="K10803" i="1"/>
  <c r="K10803" i="1" a="1"/>
  <c r="K10802" i="1"/>
  <c r="K10802" i="1" a="1"/>
  <c r="K10801" i="1"/>
  <c r="K10801" i="1" a="1"/>
  <c r="K10800" i="1"/>
  <c r="K10800" i="1" a="1"/>
  <c r="K10799" i="1"/>
  <c r="K10799" i="1" a="1"/>
  <c r="K10798" i="1"/>
  <c r="K10798" i="1" a="1"/>
  <c r="K10797" i="1"/>
  <c r="K10797" i="1" a="1"/>
  <c r="K10796" i="1"/>
  <c r="K10796" i="1" a="1"/>
  <c r="K10795" i="1"/>
  <c r="K10795" i="1" a="1"/>
  <c r="K10794" i="1"/>
  <c r="K10794" i="1" a="1"/>
  <c r="K10793" i="1"/>
  <c r="K10793" i="1" a="1"/>
  <c r="K10792" i="1"/>
  <c r="K10792" i="1" a="1"/>
  <c r="K10791" i="1"/>
  <c r="K10791" i="1" a="1"/>
  <c r="K10790" i="1"/>
  <c r="K10790" i="1" a="1"/>
  <c r="K10789" i="1"/>
  <c r="K10789" i="1" a="1"/>
  <c r="K10788" i="1"/>
  <c r="K10788" i="1" a="1"/>
  <c r="K10787" i="1"/>
  <c r="K10787" i="1" a="1"/>
  <c r="K10786" i="1"/>
  <c r="K10786" i="1" a="1"/>
  <c r="K10785" i="1"/>
  <c r="K10785" i="1" a="1"/>
  <c r="K10784" i="1"/>
  <c r="K10784" i="1" a="1"/>
  <c r="K10783" i="1"/>
  <c r="K10783" i="1" a="1"/>
  <c r="K10782" i="1"/>
  <c r="K10782" i="1" a="1"/>
  <c r="K10781" i="1"/>
  <c r="K10781" i="1" a="1"/>
  <c r="K10780" i="1"/>
  <c r="K10780" i="1" a="1"/>
  <c r="K10779" i="1"/>
  <c r="K10779" i="1" a="1"/>
  <c r="K10778" i="1"/>
  <c r="K10778" i="1" a="1"/>
  <c r="K10777" i="1"/>
  <c r="K10777" i="1" a="1"/>
  <c r="K10776" i="1"/>
  <c r="K10776" i="1" a="1"/>
  <c r="K10775" i="1"/>
  <c r="K10775" i="1" a="1"/>
  <c r="K10774" i="1"/>
  <c r="K10774" i="1" a="1"/>
  <c r="K10773" i="1"/>
  <c r="K10773" i="1" a="1"/>
  <c r="K10772" i="1"/>
  <c r="K10772" i="1" a="1"/>
  <c r="K10771" i="1"/>
  <c r="K10771" i="1" a="1"/>
  <c r="K10770" i="1"/>
  <c r="K10770" i="1" a="1"/>
  <c r="K10769" i="1"/>
  <c r="K10769" i="1" a="1"/>
  <c r="K10768" i="1"/>
  <c r="K10768" i="1" a="1"/>
  <c r="K10767" i="1"/>
  <c r="K10767" i="1" a="1"/>
  <c r="K10766" i="1"/>
  <c r="K10766" i="1" a="1"/>
  <c r="K10765" i="1"/>
  <c r="K10765" i="1" a="1"/>
  <c r="K10764" i="1"/>
  <c r="K10764" i="1" a="1"/>
  <c r="K10763" i="1"/>
  <c r="K10763" i="1" a="1"/>
  <c r="K10762" i="1"/>
  <c r="K10762" i="1" a="1"/>
  <c r="K10761" i="1"/>
  <c r="K10761" i="1" a="1"/>
  <c r="K10760" i="1"/>
  <c r="K10760" i="1" a="1"/>
  <c r="K10759" i="1"/>
  <c r="K10759" i="1" a="1"/>
  <c r="K10758" i="1"/>
  <c r="K10758" i="1" a="1"/>
  <c r="K10757" i="1"/>
  <c r="K10757" i="1" a="1"/>
  <c r="K10756" i="1"/>
  <c r="K10756" i="1" a="1"/>
  <c r="K10755" i="1"/>
  <c r="K10755" i="1" a="1"/>
  <c r="K10754" i="1"/>
  <c r="K10754" i="1" a="1"/>
  <c r="K10753" i="1"/>
  <c r="K10753" i="1" a="1"/>
  <c r="K10752" i="1"/>
  <c r="K10752" i="1" a="1"/>
  <c r="K10751" i="1"/>
  <c r="K10751" i="1" a="1"/>
  <c r="K10750" i="1"/>
  <c r="K10750" i="1" a="1"/>
  <c r="K10749" i="1"/>
  <c r="K10749" i="1" a="1"/>
  <c r="K10748" i="1"/>
  <c r="K10748" i="1" a="1"/>
  <c r="K10747" i="1"/>
  <c r="K10747" i="1" a="1"/>
  <c r="K10746" i="1"/>
  <c r="K10746" i="1" a="1"/>
  <c r="K10745" i="1"/>
  <c r="K10745" i="1" a="1"/>
  <c r="K10744" i="1"/>
  <c r="K10744" i="1" a="1"/>
  <c r="K10743" i="1"/>
  <c r="K10743" i="1" a="1"/>
  <c r="K10742" i="1"/>
  <c r="K10742" i="1" a="1"/>
  <c r="K10741" i="1"/>
  <c r="K10741" i="1" a="1"/>
  <c r="K10740" i="1"/>
  <c r="K10740" i="1" a="1"/>
  <c r="K10739" i="1"/>
  <c r="K10739" i="1" a="1"/>
  <c r="K10738" i="1"/>
  <c r="K10738" i="1" a="1"/>
  <c r="K10737" i="1"/>
  <c r="K10737" i="1" a="1"/>
  <c r="K10736" i="1"/>
  <c r="K10736" i="1" a="1"/>
  <c r="K10735" i="1"/>
  <c r="K10735" i="1" a="1"/>
  <c r="K10734" i="1"/>
  <c r="K10734" i="1" a="1"/>
  <c r="K10733" i="1"/>
  <c r="K10733" i="1" a="1"/>
  <c r="K10732" i="1"/>
  <c r="K10732" i="1" a="1"/>
  <c r="K10731" i="1"/>
  <c r="K10731" i="1" a="1"/>
  <c r="K10730" i="1"/>
  <c r="K10730" i="1" a="1"/>
  <c r="K10729" i="1"/>
  <c r="K10729" i="1" a="1"/>
  <c r="K10728" i="1"/>
  <c r="K10728" i="1" a="1"/>
  <c r="K10727" i="1"/>
  <c r="K10727" i="1" a="1"/>
  <c r="K10726" i="1"/>
  <c r="K10726" i="1" a="1"/>
  <c r="K10725" i="1"/>
  <c r="K10725" i="1" a="1"/>
  <c r="K10724" i="1"/>
  <c r="K10724" i="1" a="1"/>
  <c r="K10723" i="1"/>
  <c r="K10723" i="1" a="1"/>
  <c r="K10722" i="1"/>
  <c r="K10722" i="1" a="1"/>
  <c r="K10721" i="1"/>
  <c r="K10721" i="1" a="1"/>
  <c r="K10720" i="1"/>
  <c r="K10720" i="1" a="1"/>
  <c r="K10719" i="1"/>
  <c r="K10719" i="1" a="1"/>
  <c r="K10718" i="1"/>
  <c r="K10718" i="1" a="1"/>
  <c r="K10717" i="1"/>
  <c r="K10717" i="1" a="1"/>
  <c r="K10716" i="1"/>
  <c r="K10716" i="1" a="1"/>
  <c r="K10715" i="1"/>
  <c r="K10715" i="1" a="1"/>
  <c r="K10714" i="1"/>
  <c r="K10714" i="1" a="1"/>
  <c r="K10713" i="1"/>
  <c r="K10713" i="1" a="1"/>
  <c r="K10712" i="1"/>
  <c r="K10712" i="1" a="1"/>
  <c r="K10711" i="1"/>
  <c r="K10711" i="1" a="1"/>
  <c r="K10710" i="1"/>
  <c r="K10710" i="1" a="1"/>
  <c r="K10709" i="1"/>
  <c r="K10709" i="1" a="1"/>
  <c r="K10708" i="1"/>
  <c r="K10708" i="1" a="1"/>
  <c r="K10707" i="1"/>
  <c r="K10707" i="1" a="1"/>
  <c r="K10706" i="1"/>
  <c r="K10706" i="1" a="1"/>
  <c r="K10705" i="1"/>
  <c r="K10705" i="1" a="1"/>
  <c r="K10704" i="1"/>
  <c r="K10704" i="1" a="1"/>
  <c r="K10703" i="1"/>
  <c r="K10703" i="1" a="1"/>
  <c r="K10702" i="1"/>
  <c r="K10702" i="1" a="1"/>
  <c r="K10701" i="1"/>
  <c r="K10701" i="1" a="1"/>
  <c r="K10700" i="1"/>
  <c r="K10700" i="1" a="1"/>
  <c r="K10699" i="1"/>
  <c r="K10699" i="1" a="1"/>
  <c r="K10698" i="1"/>
  <c r="K10698" i="1" a="1"/>
  <c r="K10697" i="1"/>
  <c r="K10697" i="1" a="1"/>
  <c r="K10696" i="1"/>
  <c r="K10696" i="1" a="1"/>
  <c r="K10695" i="1"/>
  <c r="K10695" i="1" a="1"/>
  <c r="K10694" i="1"/>
  <c r="K10694" i="1" a="1"/>
  <c r="K10693" i="1"/>
  <c r="K10693" i="1" a="1"/>
  <c r="K10692" i="1"/>
  <c r="K10692" i="1" a="1"/>
  <c r="K10691" i="1"/>
  <c r="K10691" i="1" a="1"/>
  <c r="K10690" i="1"/>
  <c r="K10690" i="1" a="1"/>
  <c r="K10689" i="1"/>
  <c r="K10689" i="1" a="1"/>
  <c r="K10688" i="1"/>
  <c r="K10688" i="1" a="1"/>
  <c r="K10687" i="1"/>
  <c r="K10687" i="1" a="1"/>
  <c r="K10686" i="1"/>
  <c r="K10686" i="1" a="1"/>
  <c r="K10685" i="1"/>
  <c r="K10685" i="1" a="1"/>
  <c r="K10684" i="1"/>
  <c r="K10684" i="1" a="1"/>
  <c r="K10683" i="1"/>
  <c r="K10683" i="1" a="1"/>
  <c r="K10682" i="1"/>
  <c r="K10682" i="1" a="1"/>
  <c r="K10681" i="1"/>
  <c r="K10681" i="1" a="1"/>
  <c r="K10680" i="1"/>
  <c r="K10680" i="1" a="1"/>
  <c r="K10679" i="1"/>
  <c r="K10679" i="1" a="1"/>
  <c r="K10678" i="1"/>
  <c r="K10678" i="1" a="1"/>
  <c r="K10677" i="1"/>
  <c r="K10677" i="1" a="1"/>
  <c r="K10676" i="1"/>
  <c r="K10676" i="1" a="1"/>
  <c r="K10675" i="1"/>
  <c r="K10675" i="1" a="1"/>
  <c r="K10674" i="1"/>
  <c r="K10674" i="1" a="1"/>
  <c r="K10673" i="1"/>
  <c r="K10673" i="1" a="1"/>
  <c r="K10672" i="1"/>
  <c r="K10672" i="1" a="1"/>
  <c r="K10671" i="1"/>
  <c r="K10671" i="1" a="1"/>
  <c r="K10670" i="1"/>
  <c r="K10670" i="1" a="1"/>
  <c r="K10669" i="1"/>
  <c r="K10669" i="1" a="1"/>
  <c r="K10668" i="1"/>
  <c r="K10668" i="1" a="1"/>
  <c r="K10667" i="1"/>
  <c r="K10667" i="1" a="1"/>
  <c r="K10666" i="1"/>
  <c r="K10666" i="1" a="1"/>
  <c r="K10665" i="1"/>
  <c r="K10665" i="1" a="1"/>
  <c r="K10664" i="1"/>
  <c r="K10664" i="1" a="1"/>
  <c r="K10663" i="1"/>
  <c r="K10663" i="1" a="1"/>
  <c r="K10662" i="1"/>
  <c r="K10662" i="1" a="1"/>
  <c r="K10661" i="1"/>
  <c r="K10661" i="1" a="1"/>
  <c r="K10660" i="1"/>
  <c r="K10660" i="1" a="1"/>
  <c r="K10659" i="1"/>
  <c r="K10659" i="1" a="1"/>
  <c r="K10658" i="1"/>
  <c r="K10658" i="1" a="1"/>
  <c r="K10657" i="1"/>
  <c r="K10657" i="1" a="1"/>
  <c r="K10656" i="1"/>
  <c r="K10656" i="1" a="1"/>
  <c r="K10655" i="1"/>
  <c r="K10655" i="1" a="1"/>
  <c r="K10654" i="1"/>
  <c r="K10654" i="1" a="1"/>
  <c r="K10653" i="1"/>
  <c r="K10653" i="1" a="1"/>
  <c r="K10652" i="1"/>
  <c r="K10652" i="1" a="1"/>
  <c r="K10651" i="1"/>
  <c r="K10651" i="1" a="1"/>
  <c r="K10650" i="1"/>
  <c r="K10650" i="1" a="1"/>
  <c r="K10649" i="1"/>
  <c r="K10649" i="1" a="1"/>
  <c r="K10648" i="1"/>
  <c r="K10648" i="1" a="1"/>
  <c r="K10647" i="1"/>
  <c r="K10647" i="1" a="1"/>
  <c r="K10646" i="1"/>
  <c r="K10646" i="1" a="1"/>
  <c r="K10645" i="1"/>
  <c r="K10645" i="1" a="1"/>
  <c r="K10644" i="1"/>
  <c r="K10644" i="1" a="1"/>
  <c r="K10643" i="1"/>
  <c r="K10643" i="1" a="1"/>
  <c r="K10642" i="1"/>
  <c r="K10642" i="1" a="1"/>
  <c r="K10641" i="1"/>
  <c r="K10641" i="1" a="1"/>
  <c r="K10640" i="1"/>
  <c r="K10640" i="1" a="1"/>
  <c r="K10639" i="1"/>
  <c r="K10639" i="1" a="1"/>
  <c r="K10638" i="1"/>
  <c r="K10638" i="1" a="1"/>
  <c r="K10637" i="1"/>
  <c r="K10637" i="1" a="1"/>
  <c r="K10636" i="1"/>
  <c r="K10636" i="1" a="1"/>
  <c r="K10635" i="1"/>
  <c r="K10635" i="1" a="1"/>
  <c r="K10634" i="1"/>
  <c r="K10634" i="1" a="1"/>
  <c r="K10633" i="1"/>
  <c r="K10633" i="1" a="1"/>
  <c r="K10632" i="1"/>
  <c r="K10632" i="1" a="1"/>
  <c r="K10631" i="1"/>
  <c r="K10631" i="1" a="1"/>
  <c r="K10630" i="1"/>
  <c r="K10630" i="1" a="1"/>
  <c r="K10629" i="1"/>
  <c r="K10629" i="1" a="1"/>
  <c r="K10628" i="1"/>
  <c r="K10628" i="1" a="1"/>
  <c r="K10627" i="1"/>
  <c r="K10627" i="1" a="1"/>
  <c r="K10626" i="1"/>
  <c r="K10626" i="1" a="1"/>
  <c r="K10625" i="1"/>
  <c r="K10625" i="1" a="1"/>
  <c r="K10624" i="1"/>
  <c r="K10624" i="1" a="1"/>
  <c r="K10623" i="1"/>
  <c r="K10623" i="1" a="1"/>
  <c r="K10622" i="1"/>
  <c r="K10622" i="1" a="1"/>
  <c r="K10621" i="1"/>
  <c r="K10621" i="1" a="1"/>
  <c r="K10620" i="1"/>
  <c r="K10620" i="1" a="1"/>
  <c r="K10619" i="1"/>
  <c r="K10619" i="1" a="1"/>
  <c r="K10618" i="1"/>
  <c r="K10618" i="1" a="1"/>
  <c r="K10617" i="1"/>
  <c r="K10617" i="1" a="1"/>
  <c r="K10616" i="1"/>
  <c r="K10616" i="1" a="1"/>
  <c r="K10615" i="1"/>
  <c r="K10615" i="1" a="1"/>
  <c r="K10614" i="1"/>
  <c r="K10614" i="1" a="1"/>
  <c r="K10613" i="1"/>
  <c r="K10613" i="1" a="1"/>
  <c r="K10612" i="1"/>
  <c r="K10612" i="1" a="1"/>
  <c r="K10611" i="1"/>
  <c r="K10611" i="1" a="1"/>
  <c r="K10610" i="1"/>
  <c r="K10610" i="1" a="1"/>
  <c r="K10609" i="1"/>
  <c r="K10609" i="1" a="1"/>
  <c r="K10608" i="1"/>
  <c r="K10608" i="1" a="1"/>
  <c r="K10607" i="1"/>
  <c r="K10607" i="1" a="1"/>
  <c r="K10606" i="1"/>
  <c r="K10606" i="1" a="1"/>
  <c r="K10605" i="1"/>
  <c r="K10605" i="1" a="1"/>
  <c r="K10604" i="1"/>
  <c r="K10604" i="1" a="1"/>
  <c r="K10603" i="1"/>
  <c r="K10603" i="1" a="1"/>
  <c r="K10602" i="1"/>
  <c r="K10602" i="1" a="1"/>
  <c r="K10601" i="1"/>
  <c r="K10601" i="1" a="1"/>
  <c r="K10600" i="1"/>
  <c r="K10600" i="1" a="1"/>
  <c r="K10599" i="1"/>
  <c r="K10599" i="1" a="1"/>
  <c r="K10598" i="1"/>
  <c r="K10598" i="1" a="1"/>
  <c r="K10597" i="1"/>
  <c r="K10597" i="1" a="1"/>
  <c r="K10596" i="1"/>
  <c r="K10596" i="1" a="1"/>
  <c r="K10595" i="1"/>
  <c r="K10595" i="1" a="1"/>
  <c r="K10594" i="1"/>
  <c r="K10594" i="1" a="1"/>
  <c r="K10593" i="1"/>
  <c r="K10593" i="1" a="1"/>
  <c r="K10592" i="1"/>
  <c r="K10592" i="1" a="1"/>
  <c r="K10591" i="1"/>
  <c r="K10591" i="1" a="1"/>
  <c r="K10590" i="1"/>
  <c r="K10590" i="1" a="1"/>
  <c r="K10589" i="1"/>
  <c r="K10589" i="1" a="1"/>
  <c r="K10588" i="1"/>
  <c r="K10588" i="1" a="1"/>
  <c r="K10587" i="1"/>
  <c r="K10587" i="1" a="1"/>
  <c r="K10586" i="1"/>
  <c r="K10586" i="1" a="1"/>
  <c r="K10585" i="1"/>
  <c r="K10585" i="1" a="1"/>
  <c r="K10584" i="1"/>
  <c r="K10584" i="1" a="1"/>
  <c r="K10583" i="1"/>
  <c r="K10583" i="1" a="1"/>
  <c r="K10582" i="1"/>
  <c r="K10582" i="1" a="1"/>
  <c r="K10581" i="1"/>
  <c r="K10581" i="1" a="1"/>
  <c r="K10580" i="1"/>
  <c r="K10580" i="1" a="1"/>
  <c r="K10579" i="1"/>
  <c r="K10579" i="1" a="1"/>
  <c r="K10578" i="1"/>
  <c r="K10578" i="1" a="1"/>
  <c r="K10577" i="1"/>
  <c r="K10577" i="1" a="1"/>
  <c r="K10576" i="1"/>
  <c r="K10576" i="1" a="1"/>
  <c r="K10575" i="1"/>
  <c r="K10575" i="1" a="1"/>
  <c r="K10574" i="1"/>
  <c r="K10574" i="1" a="1"/>
  <c r="K10573" i="1"/>
  <c r="K10573" i="1" a="1"/>
  <c r="K10572" i="1"/>
  <c r="K10572" i="1" a="1"/>
  <c r="K10571" i="1"/>
  <c r="K10571" i="1" a="1"/>
  <c r="K10570" i="1"/>
  <c r="K10570" i="1" a="1"/>
  <c r="K10569" i="1"/>
  <c r="K10569" i="1" a="1"/>
  <c r="K10568" i="1"/>
  <c r="K10568" i="1" a="1"/>
  <c r="K10567" i="1"/>
  <c r="K10567" i="1" a="1"/>
  <c r="K10566" i="1"/>
  <c r="K10566" i="1" a="1"/>
  <c r="K10565" i="1"/>
  <c r="K10565" i="1" a="1"/>
  <c r="K10564" i="1"/>
  <c r="K10564" i="1" a="1"/>
  <c r="K10563" i="1"/>
  <c r="K10563" i="1" a="1"/>
  <c r="K10562" i="1"/>
  <c r="K10562" i="1" a="1"/>
  <c r="K10561" i="1"/>
  <c r="K10561" i="1" a="1"/>
  <c r="K10560" i="1"/>
  <c r="K10560" i="1" a="1"/>
  <c r="K10559" i="1"/>
  <c r="K10559" i="1" a="1"/>
  <c r="K10558" i="1"/>
  <c r="K10558" i="1" a="1"/>
  <c r="K10557" i="1"/>
  <c r="K10557" i="1" a="1"/>
  <c r="K10556" i="1"/>
  <c r="K10556" i="1" a="1"/>
  <c r="K10555" i="1"/>
  <c r="K10555" i="1" a="1"/>
  <c r="K10554" i="1"/>
  <c r="K10554" i="1" a="1"/>
  <c r="K10553" i="1"/>
  <c r="K10553" i="1" a="1"/>
  <c r="K10552" i="1"/>
  <c r="K10552" i="1" a="1"/>
  <c r="K10551" i="1"/>
  <c r="K10551" i="1" a="1"/>
  <c r="K10550" i="1"/>
  <c r="K10550" i="1" a="1"/>
  <c r="K10549" i="1"/>
  <c r="K10549" i="1" a="1"/>
  <c r="K10548" i="1"/>
  <c r="K10548" i="1" a="1"/>
  <c r="K10547" i="1"/>
  <c r="K10547" i="1" a="1"/>
  <c r="K10546" i="1"/>
  <c r="K10546" i="1" a="1"/>
  <c r="K10545" i="1"/>
  <c r="K10545" i="1" a="1"/>
  <c r="K10544" i="1"/>
  <c r="K10544" i="1" a="1"/>
  <c r="K10543" i="1"/>
  <c r="K10543" i="1" a="1"/>
  <c r="K10542" i="1"/>
  <c r="K10542" i="1" a="1"/>
  <c r="K10541" i="1"/>
  <c r="K10541" i="1" a="1"/>
  <c r="K10540" i="1"/>
  <c r="K10540" i="1" a="1"/>
  <c r="K10539" i="1"/>
  <c r="K10539" i="1" a="1"/>
  <c r="K10538" i="1"/>
  <c r="K10538" i="1" a="1"/>
  <c r="K10537" i="1"/>
  <c r="K10537" i="1" a="1"/>
  <c r="K10536" i="1"/>
  <c r="K10536" i="1" a="1"/>
  <c r="K10535" i="1"/>
  <c r="K10535" i="1" a="1"/>
  <c r="K10534" i="1"/>
  <c r="K10534" i="1" a="1"/>
  <c r="K10533" i="1"/>
  <c r="K10533" i="1" a="1"/>
  <c r="K10532" i="1"/>
  <c r="K10532" i="1" a="1"/>
  <c r="K10531" i="1"/>
  <c r="K10531" i="1" a="1"/>
  <c r="K10530" i="1"/>
  <c r="K10530" i="1" a="1"/>
  <c r="K10529" i="1"/>
  <c r="K10529" i="1" a="1"/>
  <c r="K10528" i="1"/>
  <c r="K10528" i="1" a="1"/>
  <c r="K10527" i="1"/>
  <c r="K10527" i="1" a="1"/>
  <c r="K10526" i="1"/>
  <c r="K10526" i="1" a="1"/>
  <c r="K10525" i="1"/>
  <c r="K10525" i="1" a="1"/>
  <c r="K10524" i="1"/>
  <c r="K10524" i="1" a="1"/>
  <c r="K10523" i="1"/>
  <c r="K10523" i="1" a="1"/>
  <c r="K10522" i="1"/>
  <c r="K10522" i="1" a="1"/>
  <c r="K10521" i="1"/>
  <c r="K10521" i="1" a="1"/>
  <c r="K10520" i="1"/>
  <c r="K10520" i="1" a="1"/>
  <c r="K10519" i="1"/>
  <c r="K10519" i="1" a="1"/>
  <c r="K10518" i="1"/>
  <c r="K10518" i="1" a="1"/>
  <c r="K10517" i="1"/>
  <c r="K10517" i="1" a="1"/>
  <c r="K10516" i="1"/>
  <c r="K10516" i="1" a="1"/>
  <c r="K10515" i="1"/>
  <c r="K10515" i="1" a="1"/>
  <c r="K10514" i="1"/>
  <c r="K10514" i="1" a="1"/>
  <c r="K10513" i="1"/>
  <c r="K10513" i="1" a="1"/>
  <c r="K10512" i="1"/>
  <c r="K10512" i="1" a="1"/>
  <c r="K10511" i="1"/>
  <c r="K10511" i="1" a="1"/>
  <c r="K10510" i="1"/>
  <c r="K10510" i="1" a="1"/>
  <c r="K10509" i="1"/>
  <c r="K10509" i="1" a="1"/>
  <c r="K10508" i="1"/>
  <c r="K10508" i="1" a="1"/>
  <c r="K10507" i="1"/>
  <c r="K10507" i="1" a="1"/>
  <c r="K10506" i="1"/>
  <c r="K10506" i="1" a="1"/>
  <c r="K10505" i="1"/>
  <c r="K10505" i="1" a="1"/>
  <c r="K10504" i="1"/>
  <c r="K10504" i="1" a="1"/>
  <c r="K10503" i="1"/>
  <c r="K10503" i="1" a="1"/>
  <c r="K10502" i="1"/>
  <c r="K10502" i="1" a="1"/>
  <c r="K10501" i="1"/>
  <c r="K10501" i="1" a="1"/>
  <c r="K10500" i="1"/>
  <c r="K10500" i="1" a="1"/>
  <c r="K10499" i="1"/>
  <c r="K10499" i="1" a="1"/>
  <c r="K10498" i="1"/>
  <c r="K10498" i="1" a="1"/>
  <c r="K10497" i="1"/>
  <c r="K10497" i="1" a="1"/>
  <c r="K10496" i="1"/>
  <c r="K10496" i="1" a="1"/>
  <c r="K10495" i="1"/>
  <c r="K10495" i="1" a="1"/>
  <c r="K10494" i="1"/>
  <c r="K10494" i="1" a="1"/>
  <c r="K10493" i="1"/>
  <c r="K10493" i="1" a="1"/>
  <c r="K10492" i="1"/>
  <c r="K10492" i="1" a="1"/>
  <c r="K10491" i="1"/>
  <c r="K10491" i="1" a="1"/>
  <c r="K10490" i="1"/>
  <c r="K10490" i="1" a="1"/>
  <c r="K10489" i="1"/>
  <c r="K10489" i="1" a="1"/>
  <c r="K10488" i="1"/>
  <c r="K10488" i="1" a="1"/>
  <c r="K10487" i="1"/>
  <c r="K10487" i="1" a="1"/>
  <c r="K10486" i="1"/>
  <c r="K10486" i="1" a="1"/>
  <c r="K10485" i="1"/>
  <c r="K10485" i="1" a="1"/>
  <c r="K10484" i="1"/>
  <c r="K10484" i="1" a="1"/>
  <c r="K10483" i="1"/>
  <c r="K10483" i="1" a="1"/>
  <c r="K10482" i="1"/>
  <c r="K10482" i="1" a="1"/>
  <c r="K10481" i="1"/>
  <c r="K10481" i="1" a="1"/>
  <c r="K10480" i="1"/>
  <c r="K10480" i="1" a="1"/>
  <c r="K10479" i="1"/>
  <c r="K10479" i="1" a="1"/>
  <c r="K10478" i="1"/>
  <c r="K10478" i="1" a="1"/>
  <c r="K10477" i="1"/>
  <c r="K10477" i="1" a="1"/>
  <c r="K10476" i="1"/>
  <c r="K10476" i="1" a="1"/>
  <c r="K10475" i="1"/>
  <c r="K10475" i="1" a="1"/>
  <c r="K10474" i="1"/>
  <c r="K10474" i="1" a="1"/>
  <c r="K10473" i="1"/>
  <c r="K10473" i="1" a="1"/>
  <c r="K10472" i="1"/>
  <c r="K10472" i="1" a="1"/>
  <c r="K10471" i="1"/>
  <c r="K10471" i="1" a="1"/>
  <c r="K10470" i="1"/>
  <c r="K10470" i="1" a="1"/>
  <c r="K10469" i="1"/>
  <c r="K10469" i="1" a="1"/>
  <c r="K10468" i="1"/>
  <c r="K10468" i="1" a="1"/>
  <c r="K10467" i="1"/>
  <c r="K10467" i="1" a="1"/>
  <c r="K10466" i="1"/>
  <c r="K10466" i="1" a="1"/>
  <c r="K10465" i="1"/>
  <c r="K10465" i="1" a="1"/>
  <c r="K10464" i="1"/>
  <c r="K10464" i="1" a="1"/>
  <c r="K10463" i="1"/>
  <c r="K10463" i="1" a="1"/>
  <c r="K10462" i="1"/>
  <c r="K10462" i="1" a="1"/>
  <c r="K10461" i="1"/>
  <c r="K10461" i="1" a="1"/>
  <c r="K10460" i="1"/>
  <c r="K10460" i="1" a="1"/>
  <c r="K10459" i="1"/>
  <c r="K10459" i="1" a="1"/>
  <c r="K10458" i="1"/>
  <c r="K10458" i="1" a="1"/>
  <c r="K10457" i="1"/>
  <c r="K10457" i="1" a="1"/>
  <c r="K10456" i="1"/>
  <c r="K10456" i="1" a="1"/>
  <c r="K10455" i="1"/>
  <c r="K10455" i="1" a="1"/>
  <c r="K10454" i="1"/>
  <c r="K10454" i="1" a="1"/>
  <c r="K10453" i="1"/>
  <c r="K10453" i="1" a="1"/>
  <c r="K10452" i="1"/>
  <c r="K10452" i="1" a="1"/>
  <c r="K10451" i="1"/>
  <c r="K10451" i="1" a="1"/>
  <c r="K10450" i="1"/>
  <c r="K10450" i="1" a="1"/>
  <c r="K10449" i="1"/>
  <c r="K10449" i="1" a="1"/>
  <c r="K10448" i="1"/>
  <c r="K10448" i="1" a="1"/>
  <c r="K10447" i="1"/>
  <c r="K10447" i="1" a="1"/>
  <c r="K10446" i="1"/>
  <c r="K10446" i="1" a="1"/>
  <c r="K10445" i="1"/>
  <c r="K10445" i="1" a="1"/>
  <c r="K10444" i="1"/>
  <c r="K10444" i="1" a="1"/>
  <c r="K10443" i="1"/>
  <c r="K10443" i="1" a="1"/>
  <c r="K10442" i="1"/>
  <c r="K10442" i="1" a="1"/>
  <c r="K10441" i="1"/>
  <c r="K10441" i="1" a="1"/>
  <c r="K10440" i="1"/>
  <c r="K10440" i="1" a="1"/>
  <c r="K10439" i="1"/>
  <c r="K10439" i="1" a="1"/>
  <c r="K10438" i="1"/>
  <c r="K10438" i="1" a="1"/>
  <c r="K10437" i="1"/>
  <c r="K10437" i="1" a="1"/>
  <c r="K10436" i="1"/>
  <c r="K10436" i="1" a="1"/>
  <c r="K10435" i="1"/>
  <c r="K10435" i="1" a="1"/>
  <c r="K10434" i="1"/>
  <c r="K10434" i="1" a="1"/>
  <c r="K10433" i="1"/>
  <c r="K10433" i="1" a="1"/>
  <c r="K10432" i="1"/>
  <c r="K10432" i="1" a="1"/>
  <c r="K10431" i="1"/>
  <c r="K10431" i="1" a="1"/>
  <c r="K10430" i="1"/>
  <c r="K10430" i="1" a="1"/>
  <c r="K10429" i="1"/>
  <c r="K10429" i="1" a="1"/>
  <c r="K10428" i="1"/>
  <c r="K10428" i="1" a="1"/>
  <c r="K10427" i="1"/>
  <c r="K10427" i="1" a="1"/>
  <c r="K10426" i="1"/>
  <c r="K10426" i="1" a="1"/>
  <c r="K10425" i="1"/>
  <c r="K10425" i="1" a="1"/>
  <c r="K10424" i="1"/>
  <c r="K10424" i="1" a="1"/>
  <c r="K10423" i="1"/>
  <c r="K10423" i="1" a="1"/>
  <c r="K10422" i="1"/>
  <c r="K10422" i="1" a="1"/>
  <c r="K10421" i="1"/>
  <c r="K10421" i="1" a="1"/>
  <c r="K10420" i="1"/>
  <c r="K10420" i="1" a="1"/>
  <c r="K10419" i="1"/>
  <c r="K10419" i="1" a="1"/>
  <c r="K10418" i="1"/>
  <c r="K10418" i="1" a="1"/>
  <c r="K10417" i="1"/>
  <c r="K10417" i="1" a="1"/>
  <c r="K10416" i="1"/>
  <c r="K10416" i="1" a="1"/>
  <c r="K10415" i="1"/>
  <c r="K10415" i="1" a="1"/>
  <c r="K10414" i="1"/>
  <c r="K10414" i="1" a="1"/>
  <c r="K10413" i="1"/>
  <c r="K10413" i="1" a="1"/>
  <c r="K10412" i="1"/>
  <c r="K10412" i="1" a="1"/>
  <c r="K10411" i="1"/>
  <c r="K10411" i="1" a="1"/>
  <c r="K10410" i="1"/>
  <c r="K10410" i="1" a="1"/>
  <c r="K10409" i="1"/>
  <c r="K10409" i="1" a="1"/>
  <c r="K10408" i="1"/>
  <c r="K10408" i="1" a="1"/>
  <c r="K10407" i="1"/>
  <c r="K10407" i="1" a="1"/>
  <c r="K10406" i="1"/>
  <c r="K10406" i="1" a="1"/>
  <c r="K10405" i="1"/>
  <c r="K10405" i="1" a="1"/>
  <c r="K10404" i="1"/>
  <c r="K10404" i="1" a="1"/>
  <c r="K10403" i="1"/>
  <c r="K10403" i="1" a="1"/>
  <c r="K10402" i="1"/>
  <c r="K10402" i="1" a="1"/>
  <c r="K10401" i="1"/>
  <c r="K10401" i="1" a="1"/>
  <c r="K10400" i="1"/>
  <c r="K10400" i="1" a="1"/>
  <c r="K10399" i="1"/>
  <c r="K10399" i="1" a="1"/>
  <c r="K10398" i="1"/>
  <c r="K10398" i="1" a="1"/>
  <c r="K10397" i="1"/>
  <c r="K10397" i="1" a="1"/>
  <c r="K10396" i="1"/>
  <c r="K10396" i="1" a="1"/>
  <c r="K10395" i="1"/>
  <c r="K10395" i="1" a="1"/>
  <c r="K10394" i="1"/>
  <c r="K10394" i="1" a="1"/>
  <c r="K10393" i="1"/>
  <c r="K10393" i="1" a="1"/>
  <c r="K10392" i="1"/>
  <c r="K10392" i="1" a="1"/>
  <c r="K10391" i="1"/>
  <c r="K10391" i="1" a="1"/>
  <c r="K10390" i="1"/>
  <c r="K10390" i="1" a="1"/>
  <c r="K10389" i="1"/>
  <c r="K10389" i="1" a="1"/>
  <c r="K10388" i="1"/>
  <c r="K10388" i="1" a="1"/>
  <c r="K10387" i="1"/>
  <c r="K10387" i="1" a="1"/>
  <c r="K10386" i="1"/>
  <c r="K10386" i="1" a="1"/>
  <c r="K10385" i="1"/>
  <c r="K10385" i="1" a="1"/>
  <c r="K10384" i="1"/>
  <c r="K10384" i="1" a="1"/>
  <c r="K10383" i="1"/>
  <c r="K10383" i="1" a="1"/>
  <c r="K10382" i="1"/>
  <c r="K10382" i="1" a="1"/>
  <c r="K10381" i="1"/>
  <c r="K10381" i="1" a="1"/>
  <c r="K10380" i="1"/>
  <c r="K10380" i="1" a="1"/>
  <c r="K10379" i="1"/>
  <c r="K10379" i="1" a="1"/>
  <c r="K10378" i="1"/>
  <c r="K10378" i="1" a="1"/>
  <c r="K10377" i="1"/>
  <c r="K10377" i="1" a="1"/>
  <c r="K10376" i="1"/>
  <c r="K10376" i="1" a="1"/>
  <c r="K10375" i="1"/>
  <c r="K10375" i="1" a="1"/>
  <c r="K10374" i="1"/>
  <c r="K10374" i="1" a="1"/>
  <c r="K10373" i="1"/>
  <c r="K10373" i="1" a="1"/>
  <c r="K10372" i="1"/>
  <c r="K10372" i="1" a="1"/>
  <c r="K10371" i="1"/>
  <c r="K10371" i="1" a="1"/>
  <c r="K10370" i="1"/>
  <c r="K10370" i="1" a="1"/>
  <c r="K10369" i="1"/>
  <c r="K10369" i="1" a="1"/>
  <c r="K10368" i="1"/>
  <c r="K10368" i="1" a="1"/>
  <c r="K10367" i="1"/>
  <c r="K10367" i="1" a="1"/>
  <c r="K10366" i="1"/>
  <c r="K10366" i="1" a="1"/>
  <c r="K10365" i="1"/>
  <c r="K10365" i="1" a="1"/>
  <c r="K10364" i="1"/>
  <c r="K10364" i="1" a="1"/>
  <c r="K10363" i="1"/>
  <c r="K10363" i="1" a="1"/>
  <c r="K10362" i="1"/>
  <c r="K10362" i="1" a="1"/>
  <c r="K10361" i="1"/>
  <c r="K10361" i="1" a="1"/>
  <c r="K10360" i="1"/>
  <c r="K10360" i="1" a="1"/>
  <c r="K10359" i="1"/>
  <c r="K10359" i="1" a="1"/>
  <c r="K10358" i="1"/>
  <c r="K10358" i="1" a="1"/>
  <c r="K10357" i="1"/>
  <c r="K10357" i="1" a="1"/>
  <c r="K10356" i="1"/>
  <c r="K10356" i="1" a="1"/>
  <c r="K10355" i="1"/>
  <c r="K10355" i="1" a="1"/>
  <c r="K10354" i="1"/>
  <c r="K10354" i="1" a="1"/>
  <c r="K10353" i="1"/>
  <c r="K10353" i="1" a="1"/>
  <c r="K10352" i="1"/>
  <c r="K10352" i="1" a="1"/>
  <c r="K10351" i="1"/>
  <c r="K10351" i="1" a="1"/>
  <c r="K10350" i="1"/>
  <c r="K10350" i="1" a="1"/>
  <c r="K10349" i="1"/>
  <c r="K10349" i="1" a="1"/>
  <c r="K10348" i="1"/>
  <c r="K10348" i="1" a="1"/>
  <c r="K10347" i="1"/>
  <c r="K10347" i="1" a="1"/>
  <c r="K10346" i="1"/>
  <c r="K10346" i="1" a="1"/>
  <c r="K10345" i="1"/>
  <c r="K10345" i="1" a="1"/>
  <c r="K10344" i="1"/>
  <c r="K10344" i="1" a="1"/>
  <c r="K10343" i="1"/>
  <c r="K10343" i="1" a="1"/>
  <c r="K10342" i="1"/>
  <c r="K10342" i="1" a="1"/>
  <c r="K10341" i="1"/>
  <c r="K10341" i="1" a="1"/>
  <c r="K10340" i="1"/>
  <c r="K10340" i="1" a="1"/>
  <c r="K10339" i="1"/>
  <c r="K10339" i="1" a="1"/>
  <c r="K10338" i="1"/>
  <c r="K10338" i="1" a="1"/>
  <c r="K10337" i="1"/>
  <c r="K10337" i="1" a="1"/>
  <c r="K10336" i="1"/>
  <c r="K10336" i="1" a="1"/>
  <c r="K10335" i="1"/>
  <c r="K10335" i="1" a="1"/>
  <c r="K10334" i="1"/>
  <c r="K10334" i="1" a="1"/>
  <c r="K10333" i="1"/>
  <c r="K10333" i="1" a="1"/>
  <c r="K10332" i="1"/>
  <c r="K10332" i="1" a="1"/>
  <c r="K10331" i="1"/>
  <c r="K10331" i="1" a="1"/>
  <c r="K10330" i="1"/>
  <c r="K10330" i="1" a="1"/>
  <c r="K10329" i="1"/>
  <c r="K10329" i="1" a="1"/>
  <c r="K10328" i="1"/>
  <c r="K10328" i="1" a="1"/>
  <c r="K10327" i="1"/>
  <c r="K10327" i="1" a="1"/>
  <c r="K10326" i="1"/>
  <c r="K10326" i="1" a="1"/>
  <c r="K10325" i="1"/>
  <c r="K10325" i="1" a="1"/>
  <c r="K10324" i="1"/>
  <c r="K10324" i="1" a="1"/>
  <c r="K10323" i="1"/>
  <c r="K10323" i="1" a="1"/>
  <c r="K10322" i="1"/>
  <c r="K10322" i="1" a="1"/>
  <c r="K10321" i="1"/>
  <c r="K10321" i="1" a="1"/>
  <c r="K10320" i="1"/>
  <c r="K10320" i="1" a="1"/>
  <c r="K10319" i="1"/>
  <c r="K10319" i="1" a="1"/>
  <c r="K10318" i="1"/>
  <c r="K10318" i="1" a="1"/>
  <c r="K10317" i="1"/>
  <c r="K10317" i="1" a="1"/>
  <c r="K10316" i="1"/>
  <c r="K10316" i="1" a="1"/>
  <c r="K10315" i="1"/>
  <c r="K10315" i="1" a="1"/>
  <c r="K10314" i="1"/>
  <c r="K10314" i="1" a="1"/>
  <c r="K10313" i="1"/>
  <c r="K10313" i="1" a="1"/>
  <c r="K10312" i="1"/>
  <c r="K10312" i="1" a="1"/>
  <c r="K10311" i="1"/>
  <c r="K10311" i="1" a="1"/>
  <c r="K10310" i="1"/>
  <c r="K10310" i="1" a="1"/>
  <c r="K10309" i="1"/>
  <c r="K10309" i="1" a="1"/>
  <c r="K10308" i="1"/>
  <c r="K10308" i="1" a="1"/>
  <c r="K10307" i="1"/>
  <c r="K10307" i="1" a="1"/>
  <c r="K10306" i="1"/>
  <c r="K10306" i="1" a="1"/>
  <c r="K10305" i="1"/>
  <c r="K10305" i="1" a="1"/>
  <c r="K10304" i="1"/>
  <c r="K10304" i="1" a="1"/>
  <c r="K10303" i="1"/>
  <c r="K10303" i="1" a="1"/>
  <c r="K10302" i="1"/>
  <c r="K10302" i="1" a="1"/>
  <c r="K10301" i="1"/>
  <c r="K10301" i="1" a="1"/>
  <c r="K10300" i="1"/>
  <c r="K10300" i="1" a="1"/>
  <c r="K10299" i="1"/>
  <c r="K10299" i="1" a="1"/>
  <c r="K10298" i="1"/>
  <c r="K10298" i="1" a="1"/>
  <c r="K10297" i="1"/>
  <c r="K10297" i="1" a="1"/>
  <c r="K10296" i="1"/>
  <c r="K10296" i="1" a="1"/>
  <c r="K10295" i="1"/>
  <c r="K10295" i="1" a="1"/>
  <c r="K10294" i="1"/>
  <c r="K10294" i="1" a="1"/>
  <c r="K10293" i="1"/>
  <c r="K10293" i="1" a="1"/>
  <c r="K10292" i="1"/>
  <c r="K10292" i="1" a="1"/>
  <c r="K10291" i="1"/>
  <c r="K10291" i="1" a="1"/>
  <c r="K10290" i="1"/>
  <c r="K10290" i="1" a="1"/>
  <c r="K10289" i="1"/>
  <c r="K10289" i="1" a="1"/>
  <c r="K10288" i="1"/>
  <c r="K10288" i="1" a="1"/>
  <c r="K10287" i="1"/>
  <c r="K10287" i="1" a="1"/>
  <c r="K10286" i="1"/>
  <c r="K10286" i="1" a="1"/>
  <c r="K10285" i="1"/>
  <c r="K10285" i="1" a="1"/>
  <c r="K10284" i="1"/>
  <c r="K10284" i="1" a="1"/>
  <c r="K10283" i="1"/>
  <c r="K10283" i="1" a="1"/>
  <c r="K10282" i="1"/>
  <c r="K10282" i="1" a="1"/>
  <c r="K10281" i="1"/>
  <c r="K10281" i="1" a="1"/>
  <c r="K10280" i="1"/>
  <c r="K10280" i="1" a="1"/>
  <c r="K10279" i="1"/>
  <c r="K10279" i="1" a="1"/>
  <c r="K10278" i="1"/>
  <c r="K10278" i="1" a="1"/>
  <c r="K10277" i="1"/>
  <c r="K10277" i="1" a="1"/>
  <c r="K10276" i="1"/>
  <c r="K10276" i="1" a="1"/>
  <c r="K10275" i="1"/>
  <c r="K10275" i="1" a="1"/>
  <c r="K10274" i="1"/>
  <c r="K10274" i="1" a="1"/>
  <c r="K10273" i="1"/>
  <c r="K10273" i="1" a="1"/>
  <c r="K10272" i="1"/>
  <c r="K10272" i="1" a="1"/>
  <c r="K10271" i="1"/>
  <c r="K10271" i="1" a="1"/>
  <c r="K10270" i="1"/>
  <c r="K10270" i="1" a="1"/>
  <c r="K10269" i="1"/>
  <c r="K10269" i="1" a="1"/>
  <c r="K10268" i="1"/>
  <c r="K10268" i="1" a="1"/>
  <c r="K10267" i="1"/>
  <c r="K10267" i="1" a="1"/>
  <c r="K10266" i="1"/>
  <c r="K10266" i="1" a="1"/>
  <c r="K10265" i="1"/>
  <c r="K10265" i="1" a="1"/>
  <c r="K10264" i="1"/>
  <c r="K10264" i="1" a="1"/>
  <c r="K10263" i="1"/>
  <c r="K10263" i="1" a="1"/>
  <c r="K10262" i="1"/>
  <c r="K10262" i="1" a="1"/>
  <c r="K10261" i="1"/>
  <c r="K10261" i="1" a="1"/>
  <c r="K10260" i="1"/>
  <c r="K10260" i="1" a="1"/>
  <c r="K10259" i="1"/>
  <c r="K10259" i="1" a="1"/>
  <c r="K10258" i="1"/>
  <c r="K10258" i="1" a="1"/>
  <c r="K10257" i="1"/>
  <c r="K10257" i="1" a="1"/>
  <c r="K10256" i="1"/>
  <c r="K10256" i="1" a="1"/>
  <c r="K10255" i="1"/>
  <c r="K10255" i="1" a="1"/>
  <c r="K10254" i="1"/>
  <c r="K10254" i="1" a="1"/>
  <c r="K10253" i="1"/>
  <c r="K10253" i="1" a="1"/>
  <c r="K10252" i="1"/>
  <c r="K10252" i="1" a="1"/>
  <c r="K10251" i="1"/>
  <c r="K10251" i="1" a="1"/>
  <c r="K10250" i="1"/>
  <c r="K10250" i="1" a="1"/>
  <c r="K10249" i="1"/>
  <c r="K10249" i="1" a="1"/>
  <c r="K10248" i="1"/>
  <c r="K10248" i="1" a="1"/>
  <c r="K10247" i="1"/>
  <c r="K10247" i="1" a="1"/>
  <c r="K10246" i="1"/>
  <c r="K10246" i="1" a="1"/>
  <c r="K10245" i="1"/>
  <c r="K10245" i="1" a="1"/>
  <c r="K10244" i="1"/>
  <c r="K10244" i="1" a="1"/>
  <c r="K10243" i="1"/>
  <c r="K10243" i="1" a="1"/>
  <c r="K10242" i="1"/>
  <c r="K10242" i="1" a="1"/>
  <c r="K10241" i="1"/>
  <c r="K10241" i="1" a="1"/>
  <c r="K10240" i="1"/>
  <c r="K10240" i="1" a="1"/>
  <c r="K10239" i="1"/>
  <c r="K10239" i="1" a="1"/>
  <c r="K10238" i="1"/>
  <c r="K10238" i="1" a="1"/>
  <c r="K10237" i="1"/>
  <c r="K10237" i="1" a="1"/>
  <c r="K10236" i="1"/>
  <c r="K10236" i="1" a="1"/>
  <c r="K10235" i="1"/>
  <c r="K10235" i="1" a="1"/>
  <c r="K10234" i="1"/>
  <c r="K10234" i="1" a="1"/>
  <c r="K10233" i="1"/>
  <c r="K10233" i="1" a="1"/>
  <c r="K10232" i="1"/>
  <c r="K10232" i="1" a="1"/>
  <c r="K10231" i="1"/>
  <c r="K10231" i="1" a="1"/>
  <c r="K10230" i="1"/>
  <c r="K10230" i="1" a="1"/>
  <c r="K10229" i="1"/>
  <c r="K10229" i="1" a="1"/>
  <c r="K10228" i="1"/>
  <c r="K10228" i="1" a="1"/>
  <c r="K10227" i="1"/>
  <c r="K10227" i="1" a="1"/>
  <c r="K10226" i="1"/>
  <c r="K10226" i="1" a="1"/>
  <c r="K10225" i="1"/>
  <c r="K10225" i="1" a="1"/>
  <c r="K10224" i="1"/>
  <c r="K10224" i="1" a="1"/>
  <c r="K10223" i="1"/>
  <c r="K10223" i="1" a="1"/>
  <c r="K10222" i="1"/>
  <c r="K10222" i="1" a="1"/>
  <c r="K10221" i="1"/>
  <c r="K10221" i="1" a="1"/>
  <c r="K10220" i="1"/>
  <c r="K10220" i="1" a="1"/>
  <c r="K10219" i="1"/>
  <c r="K10219" i="1" a="1"/>
  <c r="K10218" i="1"/>
  <c r="K10218" i="1" a="1"/>
  <c r="K10217" i="1"/>
  <c r="K10217" i="1" a="1"/>
  <c r="K10216" i="1"/>
  <c r="K10216" i="1" a="1"/>
  <c r="K10215" i="1"/>
  <c r="K10215" i="1" a="1"/>
  <c r="K10214" i="1"/>
  <c r="K10214" i="1" a="1"/>
  <c r="K10213" i="1"/>
  <c r="K10213" i="1" a="1"/>
  <c r="K10212" i="1"/>
  <c r="K10212" i="1" a="1"/>
  <c r="K10211" i="1"/>
  <c r="K10211" i="1" a="1"/>
  <c r="K10210" i="1"/>
  <c r="K10210" i="1" a="1"/>
  <c r="K10209" i="1"/>
  <c r="K10209" i="1" a="1"/>
  <c r="K10208" i="1"/>
  <c r="K10208" i="1" a="1"/>
  <c r="K10207" i="1"/>
  <c r="K10207" i="1" a="1"/>
  <c r="K10206" i="1"/>
  <c r="K10206" i="1" a="1"/>
  <c r="K10205" i="1"/>
  <c r="K10205" i="1" a="1"/>
  <c r="K10204" i="1"/>
  <c r="K10204" i="1" a="1"/>
  <c r="K10203" i="1"/>
  <c r="K10203" i="1" a="1"/>
  <c r="K10202" i="1"/>
  <c r="K10202" i="1" a="1"/>
  <c r="K10201" i="1"/>
  <c r="K10201" i="1" a="1"/>
  <c r="K10200" i="1"/>
  <c r="K10200" i="1" a="1"/>
  <c r="K10199" i="1"/>
  <c r="K10199" i="1" a="1"/>
  <c r="K10198" i="1"/>
  <c r="K10198" i="1" a="1"/>
  <c r="K10197" i="1"/>
  <c r="K10197" i="1" a="1"/>
  <c r="K10196" i="1"/>
  <c r="K10196" i="1" a="1"/>
  <c r="K10195" i="1"/>
  <c r="K10195" i="1" a="1"/>
  <c r="K10194" i="1"/>
  <c r="K10194" i="1" a="1"/>
  <c r="K10193" i="1"/>
  <c r="K10193" i="1" a="1"/>
  <c r="K10192" i="1"/>
  <c r="K10192" i="1" a="1"/>
  <c r="K10191" i="1"/>
  <c r="K10191" i="1" a="1"/>
  <c r="K10190" i="1"/>
  <c r="K10190" i="1" a="1"/>
  <c r="K10189" i="1"/>
  <c r="K10189" i="1" a="1"/>
  <c r="K10188" i="1"/>
  <c r="K10188" i="1" a="1"/>
  <c r="K10187" i="1"/>
  <c r="K10187" i="1" a="1"/>
  <c r="K10186" i="1"/>
  <c r="K10186" i="1" a="1"/>
  <c r="K10185" i="1"/>
  <c r="K10185" i="1" a="1"/>
  <c r="K10184" i="1"/>
  <c r="K10184" i="1" a="1"/>
  <c r="K10183" i="1"/>
  <c r="K10183" i="1" a="1"/>
  <c r="K10182" i="1"/>
  <c r="K10182" i="1" a="1"/>
  <c r="K10181" i="1"/>
  <c r="K10181" i="1" a="1"/>
  <c r="K10180" i="1"/>
  <c r="K10180" i="1" a="1"/>
  <c r="K10179" i="1"/>
  <c r="K10179" i="1" a="1"/>
  <c r="K10178" i="1"/>
  <c r="K10178" i="1" a="1"/>
  <c r="K10177" i="1"/>
  <c r="K10177" i="1" a="1"/>
  <c r="K10176" i="1"/>
  <c r="K10176" i="1" a="1"/>
  <c r="K10175" i="1"/>
  <c r="K10175" i="1" a="1"/>
  <c r="K10174" i="1"/>
  <c r="K10174" i="1" a="1"/>
  <c r="K10173" i="1"/>
  <c r="K10173" i="1" a="1"/>
  <c r="K10172" i="1"/>
  <c r="K10172" i="1" a="1"/>
  <c r="K10171" i="1"/>
  <c r="K10171" i="1" a="1"/>
  <c r="K10170" i="1"/>
  <c r="K10170" i="1" a="1"/>
  <c r="K10169" i="1"/>
  <c r="K10169" i="1" a="1"/>
  <c r="K10168" i="1"/>
  <c r="K10168" i="1" a="1"/>
  <c r="K10167" i="1"/>
  <c r="K10167" i="1" a="1"/>
  <c r="K10166" i="1"/>
  <c r="K10166" i="1" a="1"/>
  <c r="K10165" i="1"/>
  <c r="K10165" i="1" a="1"/>
  <c r="K10164" i="1"/>
  <c r="K10164" i="1" a="1"/>
  <c r="K10163" i="1"/>
  <c r="K10163" i="1" a="1"/>
  <c r="K10162" i="1"/>
  <c r="K10162" i="1" a="1"/>
  <c r="K10161" i="1"/>
  <c r="K10161" i="1" a="1"/>
  <c r="K10160" i="1"/>
  <c r="K10160" i="1" a="1"/>
  <c r="K10159" i="1"/>
  <c r="K10159" i="1" a="1"/>
  <c r="K10158" i="1"/>
  <c r="K10158" i="1" a="1"/>
  <c r="K10157" i="1"/>
  <c r="K10157" i="1" a="1"/>
  <c r="K10156" i="1"/>
  <c r="K10156" i="1" a="1"/>
  <c r="K10155" i="1"/>
  <c r="K10155" i="1" a="1"/>
  <c r="K10154" i="1"/>
  <c r="K10154" i="1" a="1"/>
  <c r="K10153" i="1"/>
  <c r="K10153" i="1" a="1"/>
  <c r="K10152" i="1"/>
  <c r="K10152" i="1" a="1"/>
  <c r="K10151" i="1"/>
  <c r="K10151" i="1" a="1"/>
  <c r="K10150" i="1"/>
  <c r="K10150" i="1" a="1"/>
  <c r="K10149" i="1"/>
  <c r="K10149" i="1" a="1"/>
  <c r="K10148" i="1"/>
  <c r="K10148" i="1" a="1"/>
  <c r="K10147" i="1"/>
  <c r="K10147" i="1" a="1"/>
  <c r="K10146" i="1"/>
  <c r="K10146" i="1" a="1"/>
  <c r="K10145" i="1"/>
  <c r="K10145" i="1" a="1"/>
  <c r="K10144" i="1"/>
  <c r="K10144" i="1" a="1"/>
  <c r="K10143" i="1"/>
  <c r="K10143" i="1" a="1"/>
  <c r="K10142" i="1"/>
  <c r="K10142" i="1" a="1"/>
  <c r="K10141" i="1"/>
  <c r="K10141" i="1" a="1"/>
  <c r="K10140" i="1"/>
  <c r="K10140" i="1" a="1"/>
  <c r="K10139" i="1"/>
  <c r="K10139" i="1" a="1"/>
  <c r="K10138" i="1"/>
  <c r="K10138" i="1" a="1"/>
  <c r="K10137" i="1"/>
  <c r="K10137" i="1" a="1"/>
  <c r="K10136" i="1"/>
  <c r="K10136" i="1" a="1"/>
  <c r="K10135" i="1"/>
  <c r="K10135" i="1" a="1"/>
  <c r="K10134" i="1"/>
  <c r="K10134" i="1" a="1"/>
  <c r="K10133" i="1"/>
  <c r="K10133" i="1" a="1"/>
  <c r="K10132" i="1"/>
  <c r="K10132" i="1" a="1"/>
  <c r="K10131" i="1"/>
  <c r="K10131" i="1" a="1"/>
  <c r="K10130" i="1"/>
  <c r="K10130" i="1" a="1"/>
  <c r="K10129" i="1"/>
  <c r="K10129" i="1" a="1"/>
  <c r="K10128" i="1"/>
  <c r="K10128" i="1" a="1"/>
  <c r="K10127" i="1"/>
  <c r="K10127" i="1" a="1"/>
  <c r="K10126" i="1"/>
  <c r="K10126" i="1" a="1"/>
  <c r="K10125" i="1"/>
  <c r="K10125" i="1" a="1"/>
  <c r="K10124" i="1"/>
  <c r="K10124" i="1" a="1"/>
  <c r="K10123" i="1"/>
  <c r="K10123" i="1" a="1"/>
  <c r="K10122" i="1"/>
  <c r="K10122" i="1" a="1"/>
  <c r="K10121" i="1"/>
  <c r="K10121" i="1" a="1"/>
  <c r="K10120" i="1"/>
  <c r="K10120" i="1" a="1"/>
  <c r="K10119" i="1"/>
  <c r="K10119" i="1" a="1"/>
  <c r="K10118" i="1"/>
  <c r="K10118" i="1" a="1"/>
  <c r="K10117" i="1"/>
  <c r="K10117" i="1" a="1"/>
  <c r="K10116" i="1"/>
  <c r="K10116" i="1" a="1"/>
  <c r="K10115" i="1"/>
  <c r="K10115" i="1" a="1"/>
  <c r="K10114" i="1"/>
  <c r="K10114" i="1" a="1"/>
  <c r="K10113" i="1"/>
  <c r="K10113" i="1" a="1"/>
  <c r="K10112" i="1"/>
  <c r="K10112" i="1" a="1"/>
  <c r="K10111" i="1"/>
  <c r="K10111" i="1" a="1"/>
  <c r="K10110" i="1"/>
  <c r="K10110" i="1" a="1"/>
  <c r="K10109" i="1"/>
  <c r="K10109" i="1" a="1"/>
  <c r="K10108" i="1"/>
  <c r="K10108" i="1" a="1"/>
  <c r="K10107" i="1"/>
  <c r="K10107" i="1" a="1"/>
  <c r="K10106" i="1"/>
  <c r="K10106" i="1" a="1"/>
  <c r="K10105" i="1"/>
  <c r="K10105" i="1" a="1"/>
  <c r="K10104" i="1"/>
  <c r="K10104" i="1" a="1"/>
  <c r="K10103" i="1"/>
  <c r="K10103" i="1" a="1"/>
  <c r="K10102" i="1"/>
  <c r="K10102" i="1" a="1"/>
  <c r="K10101" i="1"/>
  <c r="K10101" i="1" a="1"/>
  <c r="K10100" i="1"/>
  <c r="K10100" i="1" a="1"/>
  <c r="K10099" i="1"/>
  <c r="K10099" i="1" a="1"/>
  <c r="K10098" i="1"/>
  <c r="K10098" i="1" a="1"/>
  <c r="K10097" i="1"/>
  <c r="K10097" i="1" a="1"/>
  <c r="K10096" i="1"/>
  <c r="K10096" i="1" a="1"/>
  <c r="K10095" i="1"/>
  <c r="K10095" i="1" a="1"/>
  <c r="K10094" i="1"/>
  <c r="K10094" i="1" a="1"/>
  <c r="K10093" i="1"/>
  <c r="K10093" i="1" a="1"/>
  <c r="K10092" i="1"/>
  <c r="K10092" i="1" a="1"/>
  <c r="K10091" i="1"/>
  <c r="K10091" i="1" a="1"/>
  <c r="K10090" i="1"/>
  <c r="K10090" i="1" a="1"/>
  <c r="K10089" i="1"/>
  <c r="K10089" i="1" a="1"/>
  <c r="K10088" i="1"/>
  <c r="K10088" i="1" a="1"/>
  <c r="K10087" i="1"/>
  <c r="K10087" i="1" a="1"/>
  <c r="K10086" i="1"/>
  <c r="K10086" i="1" a="1"/>
  <c r="K10085" i="1"/>
  <c r="K10085" i="1" a="1"/>
  <c r="K10084" i="1"/>
  <c r="K10084" i="1" a="1"/>
  <c r="K10083" i="1"/>
  <c r="K10083" i="1" a="1"/>
  <c r="K10082" i="1"/>
  <c r="K10082" i="1" a="1"/>
  <c r="K10081" i="1"/>
  <c r="K10081" i="1" a="1"/>
  <c r="K10080" i="1"/>
  <c r="K10080" i="1" a="1"/>
  <c r="K10079" i="1"/>
  <c r="K10079" i="1" a="1"/>
  <c r="K10078" i="1"/>
  <c r="K10078" i="1" a="1"/>
  <c r="K10077" i="1"/>
  <c r="K10077" i="1" a="1"/>
  <c r="K10076" i="1"/>
  <c r="K10076" i="1" a="1"/>
  <c r="K10075" i="1"/>
  <c r="K10075" i="1" a="1"/>
  <c r="K10074" i="1"/>
  <c r="K10074" i="1" a="1"/>
  <c r="K10073" i="1"/>
  <c r="K10073" i="1" a="1"/>
  <c r="K10072" i="1"/>
  <c r="K10072" i="1" a="1"/>
  <c r="K10071" i="1"/>
  <c r="K10071" i="1" a="1"/>
  <c r="K10070" i="1"/>
  <c r="K10070" i="1" a="1"/>
  <c r="K10069" i="1"/>
  <c r="K10069" i="1" a="1"/>
  <c r="K10068" i="1"/>
  <c r="K10068" i="1" a="1"/>
  <c r="K10067" i="1"/>
  <c r="K10067" i="1" a="1"/>
  <c r="K10066" i="1"/>
  <c r="K10066" i="1" a="1"/>
  <c r="K10065" i="1"/>
  <c r="K10065" i="1" a="1"/>
  <c r="K10064" i="1"/>
  <c r="K10064" i="1" a="1"/>
  <c r="K10063" i="1"/>
  <c r="K10063" i="1" a="1"/>
  <c r="K10062" i="1"/>
  <c r="K10062" i="1" a="1"/>
  <c r="K10061" i="1"/>
  <c r="K10061" i="1" a="1"/>
  <c r="K10060" i="1"/>
  <c r="K10060" i="1" a="1"/>
  <c r="K10059" i="1"/>
  <c r="K10059" i="1" a="1"/>
  <c r="K10058" i="1"/>
  <c r="K10058" i="1" a="1"/>
  <c r="K10057" i="1"/>
  <c r="K10057" i="1" a="1"/>
  <c r="K10056" i="1"/>
  <c r="K10056" i="1" a="1"/>
  <c r="K10055" i="1"/>
  <c r="K10055" i="1" a="1"/>
  <c r="K10054" i="1"/>
  <c r="K10054" i="1" a="1"/>
  <c r="K10053" i="1"/>
  <c r="K10053" i="1" a="1"/>
  <c r="K10052" i="1"/>
  <c r="K10052" i="1" a="1"/>
  <c r="K10051" i="1"/>
  <c r="K10051" i="1" a="1"/>
  <c r="K10050" i="1"/>
  <c r="K10050" i="1" a="1"/>
  <c r="K10049" i="1"/>
  <c r="K10049" i="1" a="1"/>
  <c r="K10048" i="1"/>
  <c r="K10048" i="1" a="1"/>
  <c r="K10047" i="1"/>
  <c r="K10047" i="1" a="1"/>
  <c r="K10046" i="1"/>
  <c r="K10046" i="1" a="1"/>
  <c r="K10045" i="1"/>
  <c r="K10045" i="1" a="1"/>
  <c r="K10044" i="1"/>
  <c r="K10044" i="1" a="1"/>
  <c r="K10043" i="1"/>
  <c r="K10043" i="1" a="1"/>
  <c r="K10042" i="1"/>
  <c r="K10042" i="1" a="1"/>
  <c r="K10041" i="1"/>
  <c r="K10041" i="1" a="1"/>
  <c r="K10040" i="1"/>
  <c r="K10040" i="1" a="1"/>
  <c r="K10039" i="1"/>
  <c r="K10039" i="1" a="1"/>
  <c r="K10038" i="1"/>
  <c r="K10038" i="1" a="1"/>
  <c r="K10037" i="1"/>
  <c r="K10037" i="1" a="1"/>
  <c r="K10036" i="1"/>
  <c r="K10036" i="1" a="1"/>
  <c r="K10035" i="1"/>
  <c r="K10035" i="1" a="1"/>
  <c r="K10034" i="1"/>
  <c r="K10034" i="1" a="1"/>
  <c r="K10033" i="1"/>
  <c r="K10033" i="1" a="1"/>
  <c r="K10032" i="1"/>
  <c r="K10032" i="1" a="1"/>
  <c r="K10031" i="1"/>
  <c r="K10031" i="1" a="1"/>
  <c r="K10030" i="1"/>
  <c r="K10030" i="1" a="1"/>
  <c r="K10029" i="1"/>
  <c r="K10029" i="1" a="1"/>
  <c r="K10028" i="1"/>
  <c r="K10028" i="1" a="1"/>
  <c r="K10027" i="1"/>
  <c r="K10027" i="1" a="1"/>
  <c r="K10026" i="1"/>
  <c r="K10026" i="1" a="1"/>
  <c r="K10025" i="1"/>
  <c r="K10025" i="1" a="1"/>
  <c r="K10024" i="1"/>
  <c r="K10024" i="1" a="1"/>
  <c r="K10023" i="1"/>
  <c r="K10023" i="1" a="1"/>
  <c r="K10022" i="1"/>
  <c r="K10022" i="1" a="1"/>
  <c r="K10021" i="1"/>
  <c r="K10021" i="1" a="1"/>
  <c r="K10020" i="1"/>
  <c r="K10020" i="1" a="1"/>
  <c r="K10019" i="1"/>
  <c r="K10019" i="1" a="1"/>
  <c r="K10018" i="1"/>
  <c r="K10018" i="1" a="1"/>
  <c r="K10017" i="1"/>
  <c r="K10017" i="1" a="1"/>
  <c r="K10016" i="1"/>
  <c r="K10016" i="1" a="1"/>
  <c r="K10015" i="1"/>
  <c r="K10015" i="1" a="1"/>
  <c r="K10014" i="1"/>
  <c r="K10014" i="1" a="1"/>
  <c r="K10013" i="1"/>
  <c r="K10013" i="1" a="1"/>
  <c r="K10012" i="1"/>
  <c r="K10012" i="1" a="1"/>
  <c r="K10011" i="1"/>
  <c r="K10011" i="1" a="1"/>
  <c r="K10010" i="1"/>
  <c r="K10010" i="1" a="1"/>
  <c r="K10009" i="1"/>
  <c r="K10009" i="1" a="1"/>
  <c r="K10008" i="1"/>
  <c r="K10008" i="1" a="1"/>
  <c r="K10007" i="1"/>
  <c r="K10007" i="1" a="1"/>
  <c r="K10006" i="1"/>
  <c r="K10006" i="1" a="1"/>
  <c r="K10005" i="1"/>
  <c r="K10005" i="1" a="1"/>
  <c r="K10004" i="1"/>
  <c r="K10004" i="1" a="1"/>
  <c r="K10003" i="1"/>
  <c r="K10003" i="1" a="1"/>
  <c r="K10002" i="1"/>
  <c r="K10002" i="1" a="1"/>
  <c r="K10001" i="1"/>
  <c r="K10001" i="1" a="1"/>
  <c r="K10000" i="1"/>
  <c r="K10000" i="1" a="1"/>
  <c r="K9999" i="1"/>
  <c r="K9999" i="1" a="1"/>
  <c r="K9998" i="1"/>
  <c r="K9998" i="1" a="1"/>
  <c r="K9997" i="1"/>
  <c r="K9997" i="1" a="1"/>
  <c r="K9996" i="1"/>
  <c r="K9996" i="1" a="1"/>
  <c r="K9995" i="1"/>
  <c r="K9995" i="1" a="1"/>
  <c r="K9994" i="1"/>
  <c r="K9994" i="1" a="1"/>
  <c r="K9993" i="1"/>
  <c r="K9993" i="1" a="1"/>
  <c r="K9992" i="1"/>
  <c r="K9992" i="1" a="1"/>
  <c r="K9991" i="1"/>
  <c r="K9991" i="1" a="1"/>
  <c r="K9990" i="1"/>
  <c r="K9990" i="1" a="1"/>
  <c r="K9989" i="1"/>
  <c r="K9989" i="1" a="1"/>
  <c r="K9988" i="1"/>
  <c r="K9988" i="1" a="1"/>
  <c r="K9987" i="1"/>
  <c r="K9987" i="1" a="1"/>
  <c r="K9986" i="1"/>
  <c r="K9986" i="1" a="1"/>
  <c r="K9985" i="1"/>
  <c r="K9985" i="1" a="1"/>
  <c r="K9984" i="1"/>
  <c r="K9984" i="1" a="1"/>
  <c r="K9983" i="1"/>
  <c r="K9983" i="1" a="1"/>
  <c r="K9982" i="1"/>
  <c r="K9982" i="1" a="1"/>
  <c r="K9981" i="1"/>
  <c r="K9981" i="1" a="1"/>
  <c r="K9980" i="1"/>
  <c r="K9980" i="1" a="1"/>
  <c r="K9979" i="1"/>
  <c r="K9979" i="1" a="1"/>
  <c r="K9978" i="1"/>
  <c r="K9978" i="1" a="1"/>
  <c r="K9977" i="1"/>
  <c r="K9977" i="1" a="1"/>
  <c r="K9976" i="1"/>
  <c r="K9976" i="1" a="1"/>
  <c r="K9975" i="1"/>
  <c r="K9975" i="1" a="1"/>
  <c r="K9974" i="1"/>
  <c r="K9974" i="1" a="1"/>
  <c r="K9973" i="1"/>
  <c r="K9973" i="1" a="1"/>
  <c r="K9972" i="1"/>
  <c r="K9972" i="1" a="1"/>
  <c r="K9971" i="1"/>
  <c r="K9971" i="1" a="1"/>
  <c r="K9970" i="1"/>
  <c r="K9970" i="1" a="1"/>
  <c r="K9969" i="1"/>
  <c r="K9969" i="1" a="1"/>
  <c r="K9968" i="1"/>
  <c r="K9968" i="1" a="1"/>
  <c r="K9967" i="1"/>
  <c r="K9967" i="1" a="1"/>
  <c r="K9966" i="1"/>
  <c r="K9966" i="1" a="1"/>
  <c r="K9965" i="1"/>
  <c r="K9965" i="1" a="1"/>
  <c r="K9964" i="1"/>
  <c r="K9964" i="1" a="1"/>
  <c r="K9963" i="1"/>
  <c r="K9963" i="1" a="1"/>
  <c r="K9962" i="1"/>
  <c r="K9962" i="1" a="1"/>
  <c r="K9961" i="1"/>
  <c r="K9961" i="1" a="1"/>
  <c r="K9960" i="1"/>
  <c r="K9960" i="1" a="1"/>
  <c r="K9959" i="1"/>
  <c r="K9959" i="1" a="1"/>
  <c r="K9958" i="1"/>
  <c r="K9958" i="1" a="1"/>
  <c r="K9957" i="1"/>
  <c r="K9957" i="1" a="1"/>
  <c r="K9956" i="1"/>
  <c r="K9956" i="1" a="1"/>
  <c r="K9955" i="1"/>
  <c r="K9955" i="1" a="1"/>
  <c r="K9954" i="1"/>
  <c r="K9954" i="1" a="1"/>
  <c r="K9953" i="1"/>
  <c r="K9953" i="1" a="1"/>
  <c r="K9952" i="1"/>
  <c r="K9952" i="1" a="1"/>
  <c r="K9951" i="1"/>
  <c r="K9951" i="1" a="1"/>
  <c r="K9950" i="1"/>
  <c r="K9950" i="1" a="1"/>
  <c r="K9949" i="1"/>
  <c r="K9949" i="1" a="1"/>
  <c r="K9948" i="1"/>
  <c r="K9948" i="1" a="1"/>
  <c r="K9947" i="1"/>
  <c r="K9947" i="1" a="1"/>
  <c r="K9946" i="1"/>
  <c r="K9946" i="1" a="1"/>
  <c r="K9945" i="1"/>
  <c r="K9945" i="1" a="1"/>
  <c r="K9944" i="1"/>
  <c r="K9944" i="1" a="1"/>
  <c r="K9943" i="1"/>
  <c r="K9943" i="1" a="1"/>
  <c r="K9942" i="1"/>
  <c r="K9942" i="1" a="1"/>
  <c r="K9941" i="1"/>
  <c r="K9941" i="1" a="1"/>
  <c r="K9940" i="1"/>
  <c r="K9940" i="1" a="1"/>
  <c r="K9939" i="1"/>
  <c r="K9939" i="1" a="1"/>
  <c r="K9938" i="1"/>
  <c r="K9938" i="1" a="1"/>
  <c r="K9937" i="1"/>
  <c r="K9937" i="1" a="1"/>
  <c r="K9936" i="1"/>
  <c r="K9936" i="1" a="1"/>
  <c r="K9935" i="1"/>
  <c r="K9935" i="1" a="1"/>
  <c r="K9934" i="1"/>
  <c r="K9934" i="1" a="1"/>
  <c r="K9933" i="1"/>
  <c r="K9933" i="1" a="1"/>
  <c r="K9932" i="1"/>
  <c r="K9932" i="1" a="1"/>
  <c r="K9931" i="1"/>
  <c r="K9931" i="1" a="1"/>
  <c r="K9930" i="1"/>
  <c r="K9930" i="1" a="1"/>
  <c r="K9929" i="1"/>
  <c r="K9929" i="1" a="1"/>
  <c r="K9928" i="1"/>
  <c r="K9928" i="1" a="1"/>
  <c r="K9927" i="1"/>
  <c r="K9927" i="1" a="1"/>
  <c r="K9926" i="1"/>
  <c r="K9926" i="1" a="1"/>
  <c r="K9925" i="1"/>
  <c r="K9925" i="1" a="1"/>
  <c r="K9924" i="1"/>
  <c r="K9924" i="1" a="1"/>
  <c r="K9923" i="1"/>
  <c r="K9923" i="1" a="1"/>
  <c r="K9922" i="1"/>
  <c r="K9922" i="1" a="1"/>
  <c r="K9921" i="1"/>
  <c r="K9921" i="1" a="1"/>
  <c r="K9920" i="1"/>
  <c r="K9920" i="1" a="1"/>
  <c r="K9919" i="1"/>
  <c r="K9919" i="1" a="1"/>
  <c r="K9918" i="1"/>
  <c r="K9918" i="1" a="1"/>
  <c r="K9917" i="1"/>
  <c r="K9917" i="1" a="1"/>
  <c r="K9916" i="1"/>
  <c r="K9916" i="1" a="1"/>
  <c r="K9915" i="1"/>
  <c r="K9915" i="1" a="1"/>
  <c r="K9914" i="1"/>
  <c r="K9914" i="1" a="1"/>
  <c r="K9913" i="1"/>
  <c r="K9913" i="1" a="1"/>
  <c r="K9912" i="1"/>
  <c r="K9912" i="1" a="1"/>
  <c r="K9911" i="1"/>
  <c r="K9911" i="1" a="1"/>
  <c r="K9910" i="1"/>
  <c r="K9910" i="1" a="1"/>
  <c r="K9909" i="1"/>
  <c r="K9909" i="1" a="1"/>
  <c r="K9908" i="1"/>
  <c r="K9908" i="1" a="1"/>
  <c r="K9907" i="1"/>
  <c r="K9907" i="1" a="1"/>
  <c r="K9906" i="1"/>
  <c r="K9906" i="1" a="1"/>
  <c r="K9905" i="1"/>
  <c r="K9905" i="1" a="1"/>
  <c r="K9904" i="1"/>
  <c r="K9904" i="1" a="1"/>
  <c r="K9903" i="1"/>
  <c r="K9903" i="1" a="1"/>
  <c r="K9902" i="1"/>
  <c r="K9902" i="1" a="1"/>
  <c r="K9901" i="1"/>
  <c r="K9901" i="1" a="1"/>
  <c r="K9900" i="1"/>
  <c r="K9900" i="1" a="1"/>
  <c r="K9899" i="1"/>
  <c r="K9899" i="1" a="1"/>
  <c r="K9898" i="1"/>
  <c r="K9898" i="1" a="1"/>
  <c r="K9897" i="1"/>
  <c r="K9897" i="1" a="1"/>
  <c r="K9896" i="1"/>
  <c r="K9896" i="1" a="1"/>
  <c r="K9895" i="1"/>
  <c r="K9895" i="1" a="1"/>
  <c r="K9894" i="1"/>
  <c r="K9894" i="1" a="1"/>
  <c r="K9893" i="1"/>
  <c r="K9893" i="1" a="1"/>
  <c r="K9892" i="1"/>
  <c r="K9892" i="1" a="1"/>
  <c r="K9891" i="1"/>
  <c r="K9891" i="1" a="1"/>
  <c r="K9890" i="1"/>
  <c r="K9890" i="1" a="1"/>
  <c r="K9889" i="1"/>
  <c r="K9889" i="1" a="1"/>
  <c r="K9888" i="1"/>
  <c r="K9888" i="1" a="1"/>
  <c r="K9887" i="1"/>
  <c r="K9887" i="1" a="1"/>
  <c r="K9886" i="1"/>
  <c r="K9886" i="1" a="1"/>
  <c r="K9885" i="1"/>
  <c r="K9885" i="1" a="1"/>
  <c r="K9884" i="1"/>
  <c r="K9884" i="1" a="1"/>
  <c r="K9883" i="1"/>
  <c r="K9883" i="1" a="1"/>
  <c r="K9882" i="1"/>
  <c r="K9882" i="1" a="1"/>
  <c r="K9881" i="1"/>
  <c r="K9881" i="1" a="1"/>
  <c r="K9880" i="1"/>
  <c r="K9880" i="1" a="1"/>
  <c r="K9879" i="1"/>
  <c r="K9879" i="1" a="1"/>
  <c r="K9878" i="1"/>
  <c r="K9878" i="1" a="1"/>
  <c r="K9877" i="1"/>
  <c r="K9877" i="1" a="1"/>
  <c r="K9876" i="1"/>
  <c r="K9876" i="1" a="1"/>
  <c r="K9875" i="1"/>
  <c r="K9875" i="1" a="1"/>
  <c r="K9874" i="1"/>
  <c r="K9874" i="1" a="1"/>
  <c r="K9873" i="1"/>
  <c r="K9873" i="1" a="1"/>
  <c r="K9872" i="1"/>
  <c r="K9872" i="1" a="1"/>
  <c r="K9871" i="1"/>
  <c r="K9871" i="1" a="1"/>
  <c r="K9870" i="1"/>
  <c r="K9870" i="1" a="1"/>
  <c r="K9869" i="1"/>
  <c r="K9869" i="1" a="1"/>
  <c r="K9868" i="1"/>
  <c r="K9868" i="1" a="1"/>
  <c r="K9867" i="1"/>
  <c r="K9867" i="1" a="1"/>
  <c r="K9866" i="1"/>
  <c r="K9866" i="1" a="1"/>
  <c r="K9865" i="1"/>
  <c r="K9865" i="1" a="1"/>
  <c r="K9864" i="1"/>
  <c r="K9864" i="1" a="1"/>
  <c r="K9863" i="1"/>
  <c r="K9863" i="1" a="1"/>
  <c r="K9862" i="1"/>
  <c r="K9862" i="1" a="1"/>
  <c r="K9861" i="1"/>
  <c r="K9861" i="1" a="1"/>
  <c r="K9860" i="1"/>
  <c r="K9860" i="1" a="1"/>
  <c r="K9859" i="1"/>
  <c r="K9859" i="1" a="1"/>
  <c r="K9858" i="1"/>
  <c r="K9858" i="1" a="1"/>
  <c r="K9857" i="1"/>
  <c r="K9857" i="1" a="1"/>
  <c r="K9856" i="1"/>
  <c r="K9856" i="1" a="1"/>
  <c r="K9855" i="1"/>
  <c r="K9855" i="1" a="1"/>
  <c r="K9854" i="1"/>
  <c r="K9854" i="1" a="1"/>
  <c r="K9853" i="1"/>
  <c r="K9853" i="1" a="1"/>
  <c r="K9852" i="1"/>
  <c r="K9852" i="1" a="1"/>
  <c r="K9851" i="1"/>
  <c r="K9851" i="1" a="1"/>
  <c r="K9850" i="1"/>
  <c r="K9850" i="1" a="1"/>
  <c r="K9849" i="1"/>
  <c r="K9849" i="1" a="1"/>
  <c r="K9848" i="1"/>
  <c r="K9848" i="1" a="1"/>
  <c r="K9847" i="1"/>
  <c r="K9847" i="1" a="1"/>
  <c r="K9846" i="1"/>
  <c r="K9846" i="1" a="1"/>
  <c r="K9845" i="1"/>
  <c r="K9845" i="1" a="1"/>
  <c r="K9844" i="1"/>
  <c r="K9844" i="1" a="1"/>
  <c r="K9843" i="1"/>
  <c r="K9843" i="1" a="1"/>
  <c r="K9842" i="1"/>
  <c r="K9842" i="1" a="1"/>
  <c r="K9841" i="1"/>
  <c r="K9841" i="1" a="1"/>
  <c r="K9840" i="1"/>
  <c r="K9840" i="1" a="1"/>
  <c r="K9839" i="1"/>
  <c r="K9839" i="1" a="1"/>
  <c r="K9838" i="1"/>
  <c r="K9838" i="1" a="1"/>
  <c r="K9837" i="1"/>
  <c r="K9837" i="1" a="1"/>
  <c r="K9836" i="1"/>
  <c r="K9836" i="1" a="1"/>
  <c r="K9835" i="1"/>
  <c r="K9835" i="1" a="1"/>
  <c r="K9834" i="1"/>
  <c r="K9834" i="1" a="1"/>
  <c r="K9833" i="1"/>
  <c r="K9833" i="1" a="1"/>
  <c r="K9832" i="1"/>
  <c r="K9832" i="1" a="1"/>
  <c r="K9831" i="1"/>
  <c r="K9831" i="1" a="1"/>
  <c r="K9830" i="1"/>
  <c r="K9830" i="1" a="1"/>
  <c r="K9829" i="1"/>
  <c r="K9829" i="1" a="1"/>
  <c r="K9828" i="1"/>
  <c r="K9828" i="1" a="1"/>
  <c r="K9827" i="1"/>
  <c r="K9827" i="1" a="1"/>
  <c r="K9826" i="1"/>
  <c r="K9826" i="1" a="1"/>
  <c r="K9825" i="1"/>
  <c r="K9825" i="1" a="1"/>
  <c r="K9824" i="1"/>
  <c r="K9824" i="1" a="1"/>
  <c r="K9823" i="1"/>
  <c r="K9823" i="1" a="1"/>
  <c r="K9822" i="1"/>
  <c r="K9822" i="1" a="1"/>
  <c r="K9821" i="1"/>
  <c r="K9821" i="1" a="1"/>
  <c r="K9820" i="1"/>
  <c r="K9820" i="1" a="1"/>
  <c r="K9819" i="1"/>
  <c r="K9819" i="1" a="1"/>
  <c r="K9818" i="1"/>
  <c r="K9818" i="1" a="1"/>
  <c r="K9817" i="1"/>
  <c r="K9817" i="1" a="1"/>
  <c r="K9816" i="1"/>
  <c r="K9816" i="1" a="1"/>
  <c r="K9815" i="1"/>
  <c r="K9815" i="1" a="1"/>
  <c r="K9814" i="1"/>
  <c r="K9814" i="1" a="1"/>
  <c r="K9813" i="1"/>
  <c r="K9813" i="1" a="1"/>
  <c r="K9812" i="1"/>
  <c r="K9812" i="1" a="1"/>
  <c r="K9811" i="1"/>
  <c r="K9811" i="1" a="1"/>
  <c r="K9810" i="1"/>
  <c r="K9810" i="1" a="1"/>
  <c r="K9809" i="1"/>
  <c r="K9809" i="1" a="1"/>
  <c r="K9808" i="1"/>
  <c r="K9808" i="1" a="1"/>
  <c r="K9807" i="1"/>
  <c r="K9807" i="1" a="1"/>
  <c r="K9806" i="1"/>
  <c r="K9806" i="1" a="1"/>
  <c r="K9805" i="1"/>
  <c r="K9805" i="1" a="1"/>
  <c r="K9804" i="1"/>
  <c r="K9804" i="1" a="1"/>
  <c r="K9803" i="1"/>
  <c r="K9803" i="1" a="1"/>
  <c r="K9802" i="1"/>
  <c r="K9802" i="1" a="1"/>
  <c r="K9801" i="1"/>
  <c r="K9801" i="1" a="1"/>
  <c r="K9800" i="1"/>
  <c r="K9800" i="1" a="1"/>
  <c r="K9799" i="1"/>
  <c r="K9799" i="1" a="1"/>
  <c r="K9798" i="1"/>
  <c r="K9798" i="1" a="1"/>
  <c r="K9797" i="1"/>
  <c r="K9797" i="1" a="1"/>
  <c r="K9796" i="1"/>
  <c r="K9796" i="1" a="1"/>
  <c r="K9795" i="1"/>
  <c r="K9795" i="1" a="1"/>
  <c r="K9794" i="1"/>
  <c r="K9794" i="1" a="1"/>
  <c r="K9793" i="1"/>
  <c r="K9793" i="1" a="1"/>
  <c r="K9792" i="1"/>
  <c r="K9792" i="1" a="1"/>
  <c r="K9791" i="1"/>
  <c r="K9791" i="1" a="1"/>
  <c r="K9790" i="1"/>
  <c r="K9790" i="1" a="1"/>
  <c r="K9789" i="1"/>
  <c r="K9789" i="1" a="1"/>
  <c r="K9788" i="1"/>
  <c r="K9788" i="1" a="1"/>
  <c r="K9787" i="1"/>
  <c r="K9787" i="1" a="1"/>
  <c r="K9786" i="1"/>
  <c r="K9786" i="1" a="1"/>
  <c r="K9785" i="1"/>
  <c r="K9785" i="1" a="1"/>
  <c r="K9784" i="1"/>
  <c r="K9784" i="1" a="1"/>
  <c r="K9783" i="1"/>
  <c r="K9783" i="1" a="1"/>
  <c r="K9782" i="1"/>
  <c r="K9782" i="1" a="1"/>
  <c r="K9781" i="1"/>
  <c r="K9781" i="1" a="1"/>
  <c r="K9780" i="1"/>
  <c r="K9780" i="1" a="1"/>
  <c r="K9779" i="1"/>
  <c r="K9779" i="1" a="1"/>
  <c r="K9778" i="1"/>
  <c r="K9778" i="1" a="1"/>
  <c r="K9777" i="1"/>
  <c r="K9777" i="1" a="1"/>
  <c r="K9776" i="1"/>
  <c r="K9776" i="1" a="1"/>
  <c r="K9775" i="1"/>
  <c r="K9775" i="1" a="1"/>
  <c r="K9774" i="1"/>
  <c r="K9774" i="1" a="1"/>
  <c r="K9773" i="1"/>
  <c r="K9773" i="1" a="1"/>
  <c r="K9772" i="1"/>
  <c r="K9772" i="1" a="1"/>
  <c r="K9771" i="1"/>
  <c r="K9771" i="1" a="1"/>
  <c r="K9770" i="1"/>
  <c r="K9770" i="1" a="1"/>
  <c r="K9769" i="1"/>
  <c r="K9769" i="1" a="1"/>
  <c r="K9768" i="1"/>
  <c r="K9768" i="1" a="1"/>
  <c r="K9767" i="1"/>
  <c r="K9767" i="1" a="1"/>
  <c r="K9766" i="1"/>
  <c r="K9766" i="1" a="1"/>
  <c r="K9765" i="1"/>
  <c r="K9765" i="1" a="1"/>
  <c r="K9764" i="1"/>
  <c r="K9764" i="1" a="1"/>
  <c r="K9763" i="1"/>
  <c r="K9763" i="1" a="1"/>
  <c r="K9762" i="1"/>
  <c r="K9762" i="1" a="1"/>
  <c r="K9761" i="1"/>
  <c r="K9761" i="1" a="1"/>
  <c r="K9760" i="1"/>
  <c r="K9760" i="1" a="1"/>
  <c r="K9759" i="1"/>
  <c r="K9759" i="1" a="1"/>
  <c r="K9758" i="1"/>
  <c r="K9758" i="1" a="1"/>
  <c r="K9757" i="1"/>
  <c r="K9757" i="1" a="1"/>
  <c r="K9756" i="1"/>
  <c r="K9756" i="1" a="1"/>
  <c r="K9755" i="1"/>
  <c r="K9755" i="1" a="1"/>
  <c r="K9754" i="1"/>
  <c r="K9754" i="1" a="1"/>
  <c r="K9753" i="1"/>
  <c r="K9753" i="1" a="1"/>
  <c r="K9752" i="1"/>
  <c r="K9752" i="1" a="1"/>
  <c r="K9751" i="1"/>
  <c r="K9751" i="1" a="1"/>
  <c r="K9750" i="1"/>
  <c r="K9750" i="1" a="1"/>
  <c r="K9749" i="1"/>
  <c r="K9749" i="1" a="1"/>
  <c r="K9748" i="1"/>
  <c r="K9748" i="1" a="1"/>
  <c r="K9747" i="1"/>
  <c r="K9747" i="1" a="1"/>
  <c r="K9746" i="1"/>
  <c r="K9746" i="1" a="1"/>
  <c r="K9745" i="1"/>
  <c r="K9745" i="1" a="1"/>
  <c r="K9744" i="1"/>
  <c r="K9744" i="1" a="1"/>
  <c r="K9743" i="1"/>
  <c r="K9743" i="1" a="1"/>
  <c r="K9742" i="1"/>
  <c r="K9742" i="1" a="1"/>
  <c r="K9741" i="1"/>
  <c r="K9741" i="1" a="1"/>
  <c r="K9740" i="1"/>
  <c r="K9740" i="1" a="1"/>
  <c r="K9739" i="1"/>
  <c r="K9739" i="1" a="1"/>
  <c r="K9738" i="1"/>
  <c r="K9738" i="1" a="1"/>
  <c r="K9737" i="1"/>
  <c r="K9737" i="1" a="1"/>
  <c r="K9736" i="1"/>
  <c r="K9736" i="1" a="1"/>
  <c r="K9735" i="1"/>
  <c r="K9735" i="1" a="1"/>
  <c r="K9734" i="1"/>
  <c r="K9734" i="1" a="1"/>
  <c r="K9733" i="1"/>
  <c r="K9733" i="1" a="1"/>
  <c r="K9732" i="1"/>
  <c r="K9732" i="1" a="1"/>
  <c r="K9731" i="1"/>
  <c r="K9731" i="1" a="1"/>
  <c r="K9730" i="1"/>
  <c r="K9730" i="1" a="1"/>
  <c r="K9729" i="1"/>
  <c r="K9729" i="1" a="1"/>
  <c r="K9728" i="1"/>
  <c r="K9728" i="1" a="1"/>
  <c r="K9727" i="1"/>
  <c r="K9727" i="1" a="1"/>
  <c r="K9726" i="1"/>
  <c r="K9726" i="1" a="1"/>
  <c r="K9725" i="1"/>
  <c r="K9725" i="1" a="1"/>
  <c r="K9724" i="1"/>
  <c r="K9724" i="1" a="1"/>
  <c r="K9723" i="1"/>
  <c r="K9723" i="1" a="1"/>
  <c r="K9722" i="1"/>
  <c r="K9722" i="1" a="1"/>
  <c r="K9721" i="1"/>
  <c r="K9721" i="1" a="1"/>
  <c r="K9720" i="1"/>
  <c r="K9720" i="1" a="1"/>
  <c r="K9719" i="1"/>
  <c r="K9719" i="1" a="1"/>
  <c r="K9718" i="1"/>
  <c r="K9718" i="1" a="1"/>
  <c r="K9717" i="1"/>
  <c r="K9717" i="1" a="1"/>
  <c r="K9716" i="1"/>
  <c r="K9716" i="1" a="1"/>
  <c r="K9715" i="1"/>
  <c r="K9715" i="1" a="1"/>
  <c r="K9714" i="1"/>
  <c r="K9714" i="1" a="1"/>
  <c r="K9713" i="1"/>
  <c r="K9713" i="1" a="1"/>
  <c r="K9712" i="1"/>
  <c r="K9712" i="1" a="1"/>
  <c r="K9711" i="1"/>
  <c r="K9711" i="1" a="1"/>
  <c r="K9710" i="1"/>
  <c r="K9710" i="1" a="1"/>
  <c r="K9709" i="1"/>
  <c r="K9709" i="1" a="1"/>
  <c r="K9708" i="1"/>
  <c r="K9708" i="1" a="1"/>
  <c r="K9707" i="1"/>
  <c r="K9707" i="1" a="1"/>
  <c r="K9706" i="1"/>
  <c r="K9706" i="1" a="1"/>
  <c r="K9705" i="1"/>
  <c r="K9705" i="1" a="1"/>
  <c r="K9704" i="1"/>
  <c r="K9704" i="1" a="1"/>
  <c r="K9703" i="1"/>
  <c r="K9703" i="1" a="1"/>
  <c r="K9702" i="1"/>
  <c r="K9702" i="1" a="1"/>
  <c r="K9701" i="1"/>
  <c r="K9701" i="1" a="1"/>
  <c r="K9700" i="1"/>
  <c r="K9700" i="1" a="1"/>
  <c r="K9699" i="1"/>
  <c r="K9699" i="1" a="1"/>
  <c r="K9698" i="1"/>
  <c r="K9698" i="1" a="1"/>
  <c r="K9697" i="1"/>
  <c r="K9697" i="1" a="1"/>
  <c r="K9696" i="1"/>
  <c r="K9696" i="1" a="1"/>
  <c r="K9695" i="1"/>
  <c r="K9695" i="1" a="1"/>
  <c r="K9694" i="1"/>
  <c r="K9694" i="1" a="1"/>
  <c r="K9693" i="1"/>
  <c r="K9693" i="1" a="1"/>
  <c r="K9692" i="1"/>
  <c r="K9692" i="1" a="1"/>
  <c r="K9691" i="1"/>
  <c r="K9691" i="1" a="1"/>
  <c r="K9690" i="1"/>
  <c r="K9690" i="1" a="1"/>
  <c r="K9689" i="1"/>
  <c r="K9689" i="1" a="1"/>
  <c r="K9688" i="1"/>
  <c r="K9688" i="1" a="1"/>
  <c r="K9687" i="1"/>
  <c r="K9687" i="1" a="1"/>
  <c r="K9686" i="1"/>
  <c r="K9686" i="1" a="1"/>
  <c r="K9685" i="1"/>
  <c r="K9685" i="1" a="1"/>
  <c r="K9684" i="1"/>
  <c r="K9684" i="1" a="1"/>
  <c r="K9683" i="1"/>
  <c r="K9683" i="1" a="1"/>
  <c r="K9682" i="1"/>
  <c r="K9682" i="1" a="1"/>
  <c r="K9681" i="1"/>
  <c r="K9681" i="1" a="1"/>
  <c r="K9680" i="1"/>
  <c r="K9680" i="1" a="1"/>
  <c r="K9679" i="1"/>
  <c r="K9679" i="1" a="1"/>
  <c r="K9678" i="1"/>
  <c r="K9678" i="1" a="1"/>
  <c r="K9677" i="1"/>
  <c r="K9677" i="1" a="1"/>
  <c r="K9676" i="1"/>
  <c r="K9676" i="1" a="1"/>
  <c r="K9675" i="1"/>
  <c r="K9675" i="1" a="1"/>
  <c r="K9674" i="1"/>
  <c r="K9674" i="1" a="1"/>
  <c r="K9673" i="1"/>
  <c r="K9673" i="1" a="1"/>
  <c r="K9672" i="1"/>
  <c r="K9672" i="1" a="1"/>
  <c r="K9671" i="1"/>
  <c r="K9671" i="1" a="1"/>
  <c r="K9670" i="1"/>
  <c r="K9670" i="1" a="1"/>
  <c r="K9669" i="1"/>
  <c r="K9669" i="1" a="1"/>
  <c r="K9668" i="1"/>
  <c r="K9668" i="1" a="1"/>
  <c r="K9667" i="1"/>
  <c r="K9667" i="1" a="1"/>
  <c r="K9666" i="1"/>
  <c r="K9666" i="1" a="1"/>
  <c r="K9665" i="1"/>
  <c r="K9665" i="1" a="1"/>
  <c r="K9664" i="1"/>
  <c r="K9664" i="1" a="1"/>
  <c r="K9663" i="1"/>
  <c r="K9663" i="1" a="1"/>
  <c r="K9662" i="1"/>
  <c r="K9662" i="1" a="1"/>
  <c r="K9661" i="1"/>
  <c r="K9661" i="1" a="1"/>
  <c r="K9660" i="1"/>
  <c r="K9660" i="1" a="1"/>
  <c r="K9659" i="1"/>
  <c r="K9659" i="1" a="1"/>
  <c r="K9658" i="1"/>
  <c r="K9658" i="1" a="1"/>
  <c r="K9657" i="1"/>
  <c r="K9657" i="1" a="1"/>
  <c r="K9656" i="1"/>
  <c r="K9656" i="1" a="1"/>
  <c r="K9655" i="1"/>
  <c r="K9655" i="1" a="1"/>
  <c r="K9654" i="1"/>
  <c r="K9654" i="1" a="1"/>
  <c r="K9653" i="1"/>
  <c r="K9653" i="1" a="1"/>
  <c r="K9652" i="1"/>
  <c r="K9652" i="1" a="1"/>
  <c r="K9651" i="1"/>
  <c r="K9651" i="1" a="1"/>
  <c r="K9650" i="1"/>
  <c r="K9650" i="1" a="1"/>
  <c r="K9649" i="1"/>
  <c r="K9649" i="1" a="1"/>
  <c r="K9648" i="1"/>
  <c r="K9648" i="1" a="1"/>
  <c r="K9647" i="1"/>
  <c r="K9647" i="1" a="1"/>
  <c r="K9646" i="1"/>
  <c r="K9646" i="1" a="1"/>
  <c r="K9645" i="1"/>
  <c r="K9645" i="1" a="1"/>
  <c r="K9644" i="1"/>
  <c r="K9644" i="1" a="1"/>
  <c r="K9643" i="1"/>
  <c r="K9643" i="1" a="1"/>
  <c r="K9642" i="1"/>
  <c r="K9642" i="1" a="1"/>
  <c r="K9641" i="1"/>
  <c r="K9641" i="1" a="1"/>
  <c r="K9640" i="1"/>
  <c r="K9640" i="1" a="1"/>
  <c r="K9639" i="1"/>
  <c r="K9639" i="1" a="1"/>
  <c r="K9638" i="1"/>
  <c r="K9638" i="1" a="1"/>
  <c r="K9637" i="1"/>
  <c r="K9637" i="1" a="1"/>
  <c r="K9636" i="1"/>
  <c r="K9636" i="1" a="1"/>
  <c r="K9635" i="1"/>
  <c r="K9635" i="1" a="1"/>
  <c r="K9634" i="1"/>
  <c r="K9634" i="1" a="1"/>
  <c r="K9633" i="1"/>
  <c r="K9633" i="1" a="1"/>
  <c r="K9632" i="1"/>
  <c r="K9632" i="1" a="1"/>
  <c r="K9631" i="1"/>
  <c r="K9631" i="1" a="1"/>
  <c r="K9630" i="1"/>
  <c r="K9630" i="1" a="1"/>
  <c r="K9629" i="1"/>
  <c r="K9629" i="1" a="1"/>
  <c r="K9628" i="1"/>
  <c r="K9628" i="1" a="1"/>
  <c r="K9627" i="1"/>
  <c r="K9627" i="1" a="1"/>
  <c r="K9626" i="1"/>
  <c r="K9626" i="1" a="1"/>
  <c r="K9625" i="1"/>
  <c r="K9625" i="1" a="1"/>
  <c r="K9624" i="1"/>
  <c r="K9624" i="1" a="1"/>
  <c r="K9623" i="1"/>
  <c r="K9623" i="1" a="1"/>
  <c r="K9622" i="1"/>
  <c r="K9622" i="1" a="1"/>
  <c r="K9621" i="1"/>
  <c r="K9621" i="1" a="1"/>
  <c r="K9620" i="1"/>
  <c r="K9620" i="1" a="1"/>
  <c r="K9619" i="1"/>
  <c r="K9619" i="1" a="1"/>
  <c r="K9618" i="1"/>
  <c r="K9618" i="1" a="1"/>
  <c r="K9617" i="1"/>
  <c r="K9617" i="1" a="1"/>
  <c r="K9616" i="1"/>
  <c r="K9616" i="1" a="1"/>
  <c r="K9615" i="1"/>
  <c r="K9615" i="1" a="1"/>
  <c r="K9614" i="1"/>
  <c r="K9614" i="1" a="1"/>
  <c r="K9613" i="1"/>
  <c r="K9613" i="1" a="1"/>
  <c r="K9612" i="1"/>
  <c r="K9612" i="1" a="1"/>
  <c r="K9611" i="1"/>
  <c r="K9611" i="1" a="1"/>
  <c r="K9610" i="1"/>
  <c r="K9610" i="1" a="1"/>
  <c r="K9609" i="1"/>
  <c r="K9609" i="1" a="1"/>
  <c r="K9608" i="1"/>
  <c r="K9608" i="1" a="1"/>
  <c r="K9607" i="1"/>
  <c r="K9607" i="1" a="1"/>
  <c r="K9606" i="1"/>
  <c r="K9606" i="1" a="1"/>
  <c r="K9605" i="1"/>
  <c r="K9605" i="1" a="1"/>
  <c r="K9604" i="1"/>
  <c r="K9604" i="1" a="1"/>
  <c r="K9603" i="1"/>
  <c r="K9603" i="1" a="1"/>
  <c r="K9602" i="1"/>
  <c r="K9602" i="1" a="1"/>
  <c r="K9601" i="1"/>
  <c r="K9601" i="1" a="1"/>
  <c r="K9600" i="1"/>
  <c r="K9600" i="1" a="1"/>
  <c r="K9599" i="1"/>
  <c r="K9599" i="1" a="1"/>
  <c r="K9598" i="1"/>
  <c r="K9598" i="1" a="1"/>
  <c r="K9597" i="1"/>
  <c r="K9597" i="1" a="1"/>
  <c r="K9596" i="1"/>
  <c r="K9596" i="1" a="1"/>
  <c r="K9595" i="1"/>
  <c r="K9595" i="1" a="1"/>
  <c r="K9594" i="1"/>
  <c r="K9594" i="1" a="1"/>
  <c r="K9593" i="1"/>
  <c r="K9593" i="1" a="1"/>
  <c r="K9592" i="1"/>
  <c r="K9592" i="1" a="1"/>
  <c r="K9591" i="1"/>
  <c r="K9591" i="1" a="1"/>
  <c r="K9590" i="1"/>
  <c r="K9590" i="1" a="1"/>
  <c r="K9589" i="1"/>
  <c r="K9589" i="1" a="1"/>
  <c r="K9588" i="1"/>
  <c r="K9588" i="1" a="1"/>
  <c r="K9587" i="1"/>
  <c r="K9587" i="1" a="1"/>
  <c r="K9586" i="1"/>
  <c r="K9586" i="1" a="1"/>
  <c r="K9585" i="1"/>
  <c r="K9585" i="1" a="1"/>
  <c r="K9584" i="1"/>
  <c r="K9584" i="1" a="1"/>
  <c r="K9583" i="1"/>
  <c r="K9583" i="1" a="1"/>
  <c r="K9582" i="1"/>
  <c r="K9582" i="1" a="1"/>
  <c r="K9581" i="1"/>
  <c r="K9581" i="1" a="1"/>
  <c r="K9580" i="1"/>
  <c r="K9580" i="1" a="1"/>
  <c r="K9579" i="1"/>
  <c r="K9579" i="1" a="1"/>
  <c r="K9578" i="1"/>
  <c r="K9578" i="1" a="1"/>
  <c r="K9577" i="1"/>
  <c r="K9577" i="1" a="1"/>
  <c r="K9576" i="1"/>
  <c r="K9576" i="1" a="1"/>
  <c r="K9575" i="1"/>
  <c r="K9575" i="1" a="1"/>
  <c r="K9574" i="1"/>
  <c r="K9574" i="1" a="1"/>
  <c r="K9573" i="1"/>
  <c r="K9573" i="1" a="1"/>
  <c r="K9572" i="1"/>
  <c r="K9572" i="1" a="1"/>
  <c r="K9571" i="1"/>
  <c r="K9571" i="1" a="1"/>
  <c r="K9570" i="1"/>
  <c r="K9570" i="1" a="1"/>
  <c r="K9569" i="1"/>
  <c r="K9569" i="1" a="1"/>
  <c r="K9568" i="1"/>
  <c r="K9568" i="1" a="1"/>
  <c r="K9567" i="1"/>
  <c r="K9567" i="1" a="1"/>
  <c r="K9566" i="1"/>
  <c r="K9566" i="1" a="1"/>
  <c r="K9565" i="1"/>
  <c r="K9565" i="1" a="1"/>
  <c r="K9564" i="1"/>
  <c r="K9564" i="1" a="1"/>
  <c r="K9563" i="1"/>
  <c r="K9563" i="1" a="1"/>
  <c r="K9562" i="1"/>
  <c r="K9562" i="1" a="1"/>
  <c r="K9561" i="1"/>
  <c r="K9561" i="1" a="1"/>
  <c r="K9560" i="1"/>
  <c r="K9560" i="1" a="1"/>
  <c r="K9559" i="1"/>
  <c r="K9559" i="1" a="1"/>
  <c r="K9558" i="1"/>
  <c r="K9558" i="1" a="1"/>
  <c r="K9557" i="1"/>
  <c r="K9557" i="1" a="1"/>
  <c r="K9556" i="1"/>
  <c r="K9556" i="1" a="1"/>
  <c r="K9555" i="1"/>
  <c r="K9555" i="1" a="1"/>
  <c r="K9554" i="1"/>
  <c r="K9554" i="1" a="1"/>
  <c r="K9553" i="1"/>
  <c r="K9553" i="1" a="1"/>
  <c r="K9552" i="1"/>
  <c r="K9552" i="1" a="1"/>
  <c r="K9551" i="1"/>
  <c r="K9551" i="1" a="1"/>
  <c r="K9550" i="1"/>
  <c r="K9550" i="1" a="1"/>
  <c r="K9549" i="1"/>
  <c r="K9549" i="1" a="1"/>
  <c r="K9548" i="1"/>
  <c r="K9548" i="1" a="1"/>
  <c r="K9547" i="1"/>
  <c r="K9547" i="1" a="1"/>
  <c r="K9546" i="1"/>
  <c r="K9546" i="1" a="1"/>
  <c r="K9545" i="1"/>
  <c r="K9545" i="1" a="1"/>
  <c r="K9544" i="1"/>
  <c r="K9544" i="1" a="1"/>
  <c r="K9543" i="1"/>
  <c r="K9543" i="1" a="1"/>
  <c r="K9542" i="1"/>
  <c r="K9542" i="1" a="1"/>
  <c r="K9541" i="1"/>
  <c r="K9541" i="1" a="1"/>
  <c r="K9540" i="1"/>
  <c r="K9540" i="1" a="1"/>
  <c r="K9539" i="1"/>
  <c r="K9539" i="1" a="1"/>
  <c r="K9538" i="1"/>
  <c r="K9538" i="1" a="1"/>
  <c r="K9537" i="1"/>
  <c r="K9537" i="1" a="1"/>
  <c r="K9536" i="1"/>
  <c r="K9536" i="1" a="1"/>
  <c r="K9535" i="1"/>
  <c r="K9535" i="1" a="1"/>
  <c r="K9534" i="1"/>
  <c r="K9534" i="1" a="1"/>
  <c r="K9533" i="1"/>
  <c r="K9533" i="1" a="1"/>
  <c r="K9532" i="1"/>
  <c r="K9532" i="1" a="1"/>
  <c r="K9531" i="1"/>
  <c r="K9531" i="1" a="1"/>
  <c r="K9530" i="1"/>
  <c r="K9530" i="1" a="1"/>
  <c r="K9529" i="1"/>
  <c r="K9529" i="1" a="1"/>
  <c r="K9528" i="1"/>
  <c r="K9528" i="1" a="1"/>
  <c r="K9527" i="1"/>
  <c r="K9527" i="1" a="1"/>
  <c r="K9526" i="1"/>
  <c r="K9526" i="1" a="1"/>
  <c r="K9525" i="1"/>
  <c r="K9525" i="1" a="1"/>
  <c r="K9524" i="1"/>
  <c r="K9524" i="1" a="1"/>
  <c r="K9523" i="1"/>
  <c r="K9523" i="1" a="1"/>
  <c r="K9522" i="1"/>
  <c r="K9522" i="1" a="1"/>
  <c r="K9521" i="1"/>
  <c r="K9521" i="1" a="1"/>
  <c r="K9520" i="1"/>
  <c r="K9520" i="1" a="1"/>
  <c r="K9519" i="1"/>
  <c r="K9519" i="1" a="1"/>
  <c r="K9518" i="1"/>
  <c r="K9518" i="1" a="1"/>
  <c r="K9517" i="1"/>
  <c r="K9517" i="1" a="1"/>
  <c r="K9516" i="1"/>
  <c r="K9516" i="1" a="1"/>
  <c r="K9515" i="1"/>
  <c r="K9515" i="1" a="1"/>
  <c r="K9514" i="1"/>
  <c r="K9514" i="1" a="1"/>
  <c r="K9513" i="1"/>
  <c r="K9513" i="1" a="1"/>
  <c r="K9512" i="1"/>
  <c r="K9512" i="1" a="1"/>
  <c r="K9511" i="1"/>
  <c r="K9511" i="1" a="1"/>
  <c r="K9510" i="1"/>
  <c r="K9510" i="1" a="1"/>
  <c r="K9509" i="1"/>
  <c r="K9509" i="1" a="1"/>
  <c r="K9508" i="1"/>
  <c r="K9508" i="1" a="1"/>
  <c r="K9507" i="1"/>
  <c r="K9507" i="1" a="1"/>
  <c r="K9506" i="1"/>
  <c r="K9506" i="1" a="1"/>
  <c r="K9505" i="1"/>
  <c r="K9505" i="1" a="1"/>
  <c r="K9504" i="1"/>
  <c r="K9504" i="1" a="1"/>
  <c r="K9503" i="1"/>
  <c r="K9503" i="1" a="1"/>
  <c r="K9502" i="1"/>
  <c r="K9502" i="1" a="1"/>
  <c r="K9501" i="1"/>
  <c r="K9501" i="1" a="1"/>
  <c r="K9500" i="1"/>
  <c r="K9500" i="1" a="1"/>
  <c r="K9499" i="1"/>
  <c r="K9499" i="1" a="1"/>
  <c r="K9498" i="1"/>
  <c r="K9498" i="1" a="1"/>
  <c r="K9497" i="1"/>
  <c r="K9497" i="1" a="1"/>
  <c r="K9496" i="1"/>
  <c r="K9496" i="1" a="1"/>
  <c r="K9495" i="1"/>
  <c r="K9495" i="1" a="1"/>
  <c r="K9494" i="1"/>
  <c r="K9494" i="1" a="1"/>
  <c r="K9493" i="1"/>
  <c r="K9493" i="1" a="1"/>
  <c r="K9492" i="1"/>
  <c r="K9492" i="1" a="1"/>
  <c r="K9491" i="1"/>
  <c r="K9491" i="1" a="1"/>
  <c r="K9490" i="1"/>
  <c r="K9490" i="1" a="1"/>
  <c r="K9489" i="1"/>
  <c r="K9489" i="1" a="1"/>
  <c r="K9488" i="1"/>
  <c r="K9488" i="1" a="1"/>
  <c r="K9487" i="1"/>
  <c r="K9487" i="1" a="1"/>
  <c r="K9486" i="1"/>
  <c r="K9486" i="1" a="1"/>
  <c r="K9485" i="1"/>
  <c r="K9485" i="1" a="1"/>
  <c r="K9484" i="1"/>
  <c r="K9484" i="1" a="1"/>
  <c r="K9483" i="1"/>
  <c r="K9483" i="1" a="1"/>
  <c r="K9482" i="1"/>
  <c r="K9482" i="1" a="1"/>
  <c r="K9481" i="1"/>
  <c r="K9481" i="1" a="1"/>
  <c r="K9480" i="1"/>
  <c r="K9480" i="1" a="1"/>
  <c r="K9479" i="1"/>
  <c r="K9479" i="1" a="1"/>
  <c r="K9478" i="1"/>
  <c r="K9478" i="1" a="1"/>
  <c r="K9477" i="1"/>
  <c r="K9477" i="1" a="1"/>
  <c r="K9476" i="1"/>
  <c r="K9476" i="1" a="1"/>
  <c r="K9475" i="1"/>
  <c r="K9475" i="1" a="1"/>
  <c r="K9474" i="1"/>
  <c r="K9474" i="1" a="1"/>
  <c r="K9473" i="1"/>
  <c r="K9473" i="1" a="1"/>
  <c r="K9472" i="1"/>
  <c r="K9472" i="1" a="1"/>
  <c r="K9471" i="1"/>
  <c r="K9471" i="1" a="1"/>
  <c r="K9470" i="1"/>
  <c r="K9470" i="1" a="1"/>
  <c r="K9469" i="1"/>
  <c r="K9469" i="1" a="1"/>
  <c r="K9468" i="1"/>
  <c r="K9468" i="1" a="1"/>
  <c r="K9467" i="1"/>
  <c r="K9467" i="1" a="1"/>
  <c r="K9466" i="1"/>
  <c r="K9466" i="1" a="1"/>
  <c r="K9465" i="1"/>
  <c r="K9465" i="1" a="1"/>
  <c r="K9464" i="1"/>
  <c r="K9464" i="1" a="1"/>
  <c r="K9463" i="1"/>
  <c r="K9463" i="1" a="1"/>
  <c r="K9462" i="1"/>
  <c r="K9462" i="1" a="1"/>
  <c r="K9461" i="1"/>
  <c r="K9461" i="1" a="1"/>
  <c r="K9460" i="1"/>
  <c r="K9460" i="1" a="1"/>
  <c r="K9459" i="1"/>
  <c r="K9459" i="1" a="1"/>
  <c r="K9458" i="1"/>
  <c r="K9458" i="1" a="1"/>
  <c r="K9457" i="1"/>
  <c r="K9457" i="1" a="1"/>
  <c r="K9456" i="1"/>
  <c r="K9456" i="1" a="1"/>
  <c r="K9455" i="1"/>
  <c r="K9455" i="1" a="1"/>
  <c r="K9454" i="1"/>
  <c r="K9454" i="1" a="1"/>
  <c r="K9453" i="1"/>
  <c r="K9453" i="1" a="1"/>
  <c r="K9452" i="1"/>
  <c r="K9452" i="1" a="1"/>
  <c r="K9451" i="1"/>
  <c r="K9451" i="1" a="1"/>
  <c r="K9450" i="1"/>
  <c r="K9450" i="1" a="1"/>
  <c r="K9449" i="1"/>
  <c r="K9449" i="1" a="1"/>
  <c r="K9448" i="1"/>
  <c r="K9448" i="1" a="1"/>
  <c r="K9447" i="1"/>
  <c r="K9447" i="1" a="1"/>
  <c r="K9446" i="1"/>
  <c r="K9446" i="1" a="1"/>
  <c r="K9445" i="1"/>
  <c r="K9445" i="1" a="1"/>
  <c r="K9444" i="1"/>
  <c r="K9444" i="1" a="1"/>
  <c r="K9443" i="1"/>
  <c r="K9443" i="1" a="1"/>
  <c r="K9442" i="1"/>
  <c r="K9442" i="1" a="1"/>
  <c r="K9441" i="1"/>
  <c r="K9441" i="1" a="1"/>
  <c r="K9440" i="1"/>
  <c r="K9440" i="1" a="1"/>
  <c r="K9439" i="1"/>
  <c r="K9439" i="1" a="1"/>
  <c r="K9438" i="1"/>
  <c r="K9438" i="1" a="1"/>
  <c r="K9437" i="1"/>
  <c r="K9437" i="1" a="1"/>
  <c r="K9436" i="1"/>
  <c r="K9436" i="1" a="1"/>
  <c r="K9435" i="1"/>
  <c r="K9435" i="1" a="1"/>
  <c r="K9434" i="1"/>
  <c r="K9434" i="1" a="1"/>
  <c r="K9433" i="1"/>
  <c r="K9433" i="1" a="1"/>
  <c r="K9432" i="1"/>
  <c r="K9432" i="1" a="1"/>
  <c r="K9431" i="1"/>
  <c r="K9431" i="1" a="1"/>
  <c r="K9430" i="1"/>
  <c r="K9430" i="1" a="1"/>
  <c r="K9429" i="1"/>
  <c r="K9429" i="1" a="1"/>
  <c r="K9428" i="1"/>
  <c r="K9428" i="1" a="1"/>
  <c r="K9427" i="1"/>
  <c r="K9427" i="1" a="1"/>
  <c r="K9426" i="1"/>
  <c r="K9426" i="1" a="1"/>
  <c r="K9425" i="1"/>
  <c r="K9425" i="1" a="1"/>
  <c r="K9424" i="1"/>
  <c r="K9424" i="1" a="1"/>
  <c r="K9423" i="1"/>
  <c r="K9423" i="1" a="1"/>
  <c r="K9422" i="1"/>
  <c r="K9422" i="1" a="1"/>
  <c r="K9421" i="1"/>
  <c r="K9421" i="1" a="1"/>
  <c r="K9420" i="1"/>
  <c r="K9420" i="1" a="1"/>
  <c r="K9419" i="1"/>
  <c r="K9419" i="1" a="1"/>
  <c r="K9418" i="1"/>
  <c r="K9418" i="1" a="1"/>
  <c r="K9417" i="1"/>
  <c r="K9417" i="1" a="1"/>
  <c r="K9416" i="1"/>
  <c r="K9416" i="1" a="1"/>
  <c r="K9415" i="1"/>
  <c r="K9415" i="1" a="1"/>
  <c r="K9414" i="1"/>
  <c r="K9414" i="1" a="1"/>
  <c r="K9413" i="1"/>
  <c r="K9413" i="1" a="1"/>
  <c r="K9412" i="1"/>
  <c r="K9412" i="1" a="1"/>
  <c r="K9411" i="1"/>
  <c r="K9411" i="1" a="1"/>
  <c r="K9410" i="1"/>
  <c r="K9410" i="1" a="1"/>
  <c r="K9409" i="1"/>
  <c r="K9409" i="1" a="1"/>
  <c r="K9408" i="1"/>
  <c r="K9408" i="1" a="1"/>
  <c r="K9407" i="1"/>
  <c r="K9407" i="1" a="1"/>
  <c r="K9406" i="1"/>
  <c r="K9406" i="1" a="1"/>
  <c r="K9405" i="1"/>
  <c r="K9405" i="1" a="1"/>
  <c r="K9404" i="1"/>
  <c r="K9404" i="1" a="1"/>
  <c r="K9403" i="1"/>
  <c r="K9403" i="1" a="1"/>
  <c r="K9402" i="1"/>
  <c r="K9402" i="1" a="1"/>
  <c r="K9401" i="1"/>
  <c r="K9401" i="1" a="1"/>
  <c r="K9400" i="1"/>
  <c r="K9400" i="1" a="1"/>
  <c r="K9399" i="1"/>
  <c r="K9399" i="1" a="1"/>
  <c r="K9398" i="1"/>
  <c r="K9398" i="1" a="1"/>
  <c r="K9397" i="1"/>
  <c r="K9397" i="1" a="1"/>
  <c r="K9396" i="1"/>
  <c r="K9396" i="1" a="1"/>
  <c r="K9395" i="1"/>
  <c r="K9395" i="1" a="1"/>
  <c r="K9394" i="1"/>
  <c r="K9394" i="1" a="1"/>
  <c r="K9393" i="1"/>
  <c r="K9393" i="1" a="1"/>
  <c r="K9392" i="1"/>
  <c r="K9392" i="1" a="1"/>
  <c r="K9391" i="1"/>
  <c r="K9391" i="1" a="1"/>
  <c r="K9390" i="1"/>
  <c r="K9390" i="1" a="1"/>
  <c r="K9389" i="1"/>
  <c r="K9389" i="1" a="1"/>
  <c r="K9388" i="1"/>
  <c r="K9388" i="1" a="1"/>
  <c r="K9387" i="1"/>
  <c r="K9387" i="1" a="1"/>
  <c r="K9386" i="1"/>
  <c r="K9386" i="1" a="1"/>
  <c r="K9385" i="1"/>
  <c r="K9385" i="1" a="1"/>
  <c r="K9384" i="1"/>
  <c r="K9384" i="1" a="1"/>
  <c r="K9383" i="1"/>
  <c r="K9383" i="1" a="1"/>
  <c r="K9382" i="1"/>
  <c r="K9382" i="1" a="1"/>
  <c r="K9381" i="1"/>
  <c r="K9381" i="1" a="1"/>
  <c r="K9380" i="1"/>
  <c r="K9380" i="1" a="1"/>
  <c r="K9379" i="1"/>
  <c r="K9379" i="1" a="1"/>
  <c r="K9378" i="1"/>
  <c r="K9378" i="1" a="1"/>
  <c r="K9377" i="1"/>
  <c r="K9377" i="1" a="1"/>
  <c r="K9376" i="1"/>
  <c r="K9376" i="1" a="1"/>
  <c r="K9375" i="1"/>
  <c r="K9375" i="1" a="1"/>
  <c r="K9374" i="1"/>
  <c r="K9374" i="1" a="1"/>
  <c r="K9373" i="1"/>
  <c r="K9373" i="1" a="1"/>
  <c r="K9372" i="1"/>
  <c r="K9372" i="1" a="1"/>
  <c r="K9371" i="1"/>
  <c r="K9371" i="1" a="1"/>
  <c r="K9370" i="1"/>
  <c r="K9370" i="1" a="1"/>
  <c r="K9369" i="1"/>
  <c r="K9369" i="1" a="1"/>
  <c r="K9368" i="1"/>
  <c r="K9368" i="1" a="1"/>
  <c r="K9367" i="1"/>
  <c r="K9367" i="1" a="1"/>
  <c r="K9366" i="1"/>
  <c r="K9366" i="1" a="1"/>
  <c r="K9365" i="1"/>
  <c r="K9365" i="1" a="1"/>
  <c r="K9364" i="1"/>
  <c r="K9364" i="1" a="1"/>
  <c r="K9363" i="1"/>
  <c r="K9363" i="1" a="1"/>
  <c r="K9362" i="1"/>
  <c r="K9362" i="1" a="1"/>
  <c r="K9361" i="1"/>
  <c r="K9361" i="1" a="1"/>
  <c r="K9360" i="1"/>
  <c r="K9360" i="1" a="1"/>
  <c r="K9359" i="1"/>
  <c r="K9359" i="1" a="1"/>
  <c r="K9358" i="1"/>
  <c r="K9358" i="1" a="1"/>
  <c r="K9357" i="1"/>
  <c r="K9357" i="1" a="1"/>
  <c r="K9356" i="1"/>
  <c r="K9356" i="1" a="1"/>
  <c r="K9355" i="1"/>
  <c r="K9355" i="1" a="1"/>
  <c r="K9354" i="1"/>
  <c r="K9354" i="1" a="1"/>
  <c r="K9353" i="1"/>
  <c r="K9353" i="1" a="1"/>
  <c r="K9352" i="1"/>
  <c r="K9352" i="1" a="1"/>
  <c r="K9351" i="1"/>
  <c r="K9351" i="1" a="1"/>
  <c r="K9350" i="1"/>
  <c r="K9350" i="1" a="1"/>
  <c r="K9349" i="1"/>
  <c r="K9349" i="1" a="1"/>
  <c r="K9348" i="1"/>
  <c r="K9348" i="1" a="1"/>
  <c r="K9347" i="1"/>
  <c r="K9347" i="1" a="1"/>
  <c r="K9346" i="1"/>
  <c r="K9346" i="1" a="1"/>
  <c r="K9345" i="1"/>
  <c r="K9345" i="1" a="1"/>
  <c r="K9344" i="1"/>
  <c r="K9344" i="1" a="1"/>
  <c r="K9343" i="1"/>
  <c r="K9343" i="1" a="1"/>
  <c r="K9342" i="1"/>
  <c r="K9342" i="1" a="1"/>
  <c r="K9341" i="1"/>
  <c r="K9341" i="1" a="1"/>
  <c r="K9340" i="1"/>
  <c r="K9340" i="1" a="1"/>
  <c r="K9339" i="1"/>
  <c r="K9339" i="1" a="1"/>
  <c r="K9338" i="1"/>
  <c r="K9338" i="1" a="1"/>
  <c r="K9337" i="1"/>
  <c r="K9337" i="1" a="1"/>
  <c r="K9336" i="1"/>
  <c r="K9336" i="1" a="1"/>
  <c r="K9335" i="1"/>
  <c r="K9335" i="1" a="1"/>
  <c r="K9334" i="1"/>
  <c r="K9334" i="1" a="1"/>
  <c r="K9333" i="1"/>
  <c r="K9333" i="1" a="1"/>
  <c r="K9332" i="1"/>
  <c r="K9332" i="1" a="1"/>
  <c r="K9331" i="1"/>
  <c r="K9331" i="1" a="1"/>
  <c r="K9330" i="1"/>
  <c r="K9330" i="1" a="1"/>
  <c r="K9329" i="1"/>
  <c r="K9329" i="1" a="1"/>
  <c r="K9328" i="1"/>
  <c r="K9328" i="1" a="1"/>
  <c r="K9327" i="1"/>
  <c r="K9327" i="1" a="1"/>
  <c r="K9326" i="1"/>
  <c r="K9326" i="1" a="1"/>
  <c r="K9325" i="1"/>
  <c r="K9325" i="1" a="1"/>
  <c r="K9324" i="1"/>
  <c r="K9324" i="1" a="1"/>
  <c r="K9323" i="1"/>
  <c r="K9323" i="1" a="1"/>
  <c r="K9322" i="1"/>
  <c r="K9322" i="1" a="1"/>
  <c r="K9321" i="1"/>
  <c r="K9321" i="1" a="1"/>
  <c r="K9320" i="1"/>
  <c r="K9320" i="1" a="1"/>
  <c r="K9319" i="1"/>
  <c r="K9319" i="1" a="1"/>
  <c r="K9318" i="1"/>
  <c r="K9318" i="1" a="1"/>
  <c r="K9317" i="1"/>
  <c r="K9317" i="1" a="1"/>
  <c r="K9316" i="1"/>
  <c r="K9316" i="1" a="1"/>
  <c r="K9315" i="1"/>
  <c r="K9315" i="1" a="1"/>
  <c r="K9314" i="1"/>
  <c r="K9314" i="1" a="1"/>
  <c r="K9313" i="1"/>
  <c r="K9313" i="1" a="1"/>
  <c r="K9312" i="1"/>
  <c r="K9312" i="1" a="1"/>
  <c r="K9311" i="1"/>
  <c r="K9311" i="1" a="1"/>
  <c r="K9310" i="1"/>
  <c r="K9310" i="1" a="1"/>
  <c r="K9309" i="1"/>
  <c r="K9309" i="1" a="1"/>
  <c r="K9308" i="1"/>
  <c r="K9308" i="1" a="1"/>
  <c r="K9307" i="1"/>
  <c r="K9307" i="1" a="1"/>
  <c r="K9306" i="1"/>
  <c r="K9306" i="1" a="1"/>
  <c r="K9305" i="1"/>
  <c r="K9305" i="1" a="1"/>
  <c r="K9304" i="1"/>
  <c r="K9304" i="1" a="1"/>
  <c r="K9303" i="1"/>
  <c r="K9303" i="1" a="1"/>
  <c r="K9302" i="1"/>
  <c r="K9302" i="1" a="1"/>
  <c r="K9301" i="1"/>
  <c r="K9301" i="1" a="1"/>
  <c r="K9300" i="1"/>
  <c r="K9300" i="1" a="1"/>
  <c r="K9299" i="1"/>
  <c r="K9299" i="1" a="1"/>
  <c r="K9298" i="1"/>
  <c r="K9298" i="1" a="1"/>
  <c r="K9297" i="1"/>
  <c r="K9297" i="1" a="1"/>
  <c r="K9296" i="1"/>
  <c r="K9296" i="1" a="1"/>
  <c r="K9295" i="1"/>
  <c r="K9295" i="1" a="1"/>
  <c r="K9294" i="1"/>
  <c r="K9294" i="1" a="1"/>
  <c r="K9293" i="1"/>
  <c r="K9293" i="1" a="1"/>
  <c r="K9292" i="1"/>
  <c r="K9292" i="1" a="1"/>
  <c r="K9291" i="1"/>
  <c r="K9291" i="1" a="1"/>
  <c r="K9290" i="1"/>
  <c r="K9290" i="1" a="1"/>
  <c r="K9289" i="1"/>
  <c r="K9289" i="1" a="1"/>
  <c r="K9288" i="1"/>
  <c r="K9288" i="1" a="1"/>
  <c r="K9287" i="1"/>
  <c r="K9287" i="1" a="1"/>
  <c r="K9286" i="1"/>
  <c r="K9286" i="1" a="1"/>
  <c r="K9285" i="1"/>
  <c r="K9285" i="1" a="1"/>
  <c r="K9284" i="1"/>
  <c r="K9284" i="1" a="1"/>
  <c r="K9283" i="1"/>
  <c r="K9283" i="1" a="1"/>
  <c r="K9282" i="1"/>
  <c r="K9282" i="1" a="1"/>
  <c r="K9281" i="1"/>
  <c r="K9281" i="1" a="1"/>
  <c r="K9280" i="1"/>
  <c r="K9280" i="1" a="1"/>
  <c r="K9279" i="1"/>
  <c r="K9279" i="1" a="1"/>
  <c r="K9278" i="1"/>
  <c r="K9278" i="1" a="1"/>
  <c r="K9277" i="1"/>
  <c r="K9277" i="1" a="1"/>
  <c r="K9276" i="1"/>
  <c r="K9276" i="1" a="1"/>
  <c r="K9275" i="1"/>
  <c r="K9275" i="1" a="1"/>
  <c r="K9274" i="1"/>
  <c r="K9274" i="1" a="1"/>
  <c r="K9273" i="1"/>
  <c r="K9273" i="1" a="1"/>
  <c r="K9272" i="1"/>
  <c r="K9272" i="1" a="1"/>
  <c r="K9271" i="1"/>
  <c r="K9271" i="1" a="1"/>
  <c r="K9270" i="1"/>
  <c r="K9270" i="1" a="1"/>
  <c r="K9269" i="1"/>
  <c r="K9269" i="1" a="1"/>
  <c r="K9268" i="1"/>
  <c r="K9268" i="1" a="1"/>
  <c r="K9267" i="1"/>
  <c r="K9267" i="1" a="1"/>
  <c r="K9266" i="1"/>
  <c r="K9266" i="1" a="1"/>
  <c r="K9265" i="1"/>
  <c r="K9265" i="1" a="1"/>
  <c r="K9264" i="1"/>
  <c r="K9264" i="1" a="1"/>
  <c r="K9263" i="1"/>
  <c r="K9263" i="1" a="1"/>
  <c r="K9262" i="1"/>
  <c r="K9262" i="1" a="1"/>
  <c r="K9261" i="1"/>
  <c r="K9261" i="1" a="1"/>
  <c r="K9260" i="1"/>
  <c r="K9260" i="1" a="1"/>
  <c r="K9259" i="1"/>
  <c r="K9259" i="1" a="1"/>
  <c r="K9258" i="1"/>
  <c r="K9258" i="1" a="1"/>
  <c r="K9257" i="1"/>
  <c r="K9257" i="1" a="1"/>
  <c r="K9256" i="1"/>
  <c r="K9256" i="1" a="1"/>
  <c r="K9255" i="1"/>
  <c r="K9255" i="1" a="1"/>
  <c r="K9254" i="1"/>
  <c r="K9254" i="1" a="1"/>
  <c r="K9253" i="1"/>
  <c r="K9253" i="1" a="1"/>
  <c r="K9252" i="1"/>
  <c r="K9252" i="1" a="1"/>
  <c r="K9251" i="1"/>
  <c r="K9251" i="1" a="1"/>
  <c r="K9250" i="1"/>
  <c r="K9250" i="1" a="1"/>
  <c r="K9249" i="1"/>
  <c r="K9249" i="1" a="1"/>
  <c r="K9248" i="1"/>
  <c r="K9248" i="1" a="1"/>
  <c r="K9247" i="1"/>
  <c r="K9247" i="1" a="1"/>
  <c r="K9246" i="1"/>
  <c r="K9246" i="1" a="1"/>
  <c r="K9245" i="1"/>
  <c r="K9245" i="1" a="1"/>
  <c r="K9244" i="1"/>
  <c r="K9244" i="1" a="1"/>
  <c r="K9243" i="1"/>
  <c r="K9243" i="1" a="1"/>
  <c r="K9242" i="1"/>
  <c r="K9242" i="1" a="1"/>
  <c r="K9241" i="1"/>
  <c r="K9241" i="1" a="1"/>
  <c r="K9240" i="1"/>
  <c r="K9240" i="1" a="1"/>
  <c r="K9239" i="1"/>
  <c r="K9239" i="1" a="1"/>
  <c r="K9238" i="1"/>
  <c r="K9238" i="1" a="1"/>
  <c r="K9237" i="1"/>
  <c r="K9237" i="1" a="1"/>
  <c r="K9236" i="1"/>
  <c r="K9236" i="1" a="1"/>
  <c r="K9235" i="1"/>
  <c r="K9235" i="1" a="1"/>
  <c r="K9234" i="1"/>
  <c r="K9234" i="1" a="1"/>
  <c r="K9233" i="1"/>
  <c r="K9233" i="1" a="1"/>
  <c r="K9232" i="1"/>
  <c r="K9232" i="1" a="1"/>
  <c r="K9231" i="1"/>
  <c r="K9231" i="1" a="1"/>
  <c r="K9230" i="1"/>
  <c r="K9230" i="1" a="1"/>
  <c r="K9229" i="1"/>
  <c r="K9229" i="1" a="1"/>
  <c r="K9228" i="1"/>
  <c r="K9228" i="1" a="1"/>
  <c r="K9227" i="1"/>
  <c r="K9227" i="1" a="1"/>
  <c r="K9226" i="1"/>
  <c r="K9226" i="1" a="1"/>
  <c r="K9225" i="1"/>
  <c r="K9225" i="1" a="1"/>
  <c r="K9224" i="1"/>
  <c r="K9224" i="1" a="1"/>
  <c r="K9223" i="1"/>
  <c r="K9223" i="1" a="1"/>
  <c r="K9222" i="1"/>
  <c r="K9222" i="1" a="1"/>
  <c r="K9221" i="1"/>
  <c r="K9221" i="1" a="1"/>
  <c r="K9220" i="1"/>
  <c r="K9220" i="1" a="1"/>
  <c r="K9219" i="1"/>
  <c r="K9219" i="1" a="1"/>
  <c r="K9218" i="1"/>
  <c r="K9218" i="1" a="1"/>
  <c r="K9217" i="1"/>
  <c r="K9217" i="1" a="1"/>
  <c r="K9216" i="1"/>
  <c r="K9216" i="1" a="1"/>
  <c r="K9215" i="1"/>
  <c r="K9215" i="1" a="1"/>
  <c r="K9214" i="1"/>
  <c r="K9214" i="1" a="1"/>
  <c r="K9213" i="1"/>
  <c r="K9213" i="1" a="1"/>
  <c r="K9212" i="1"/>
  <c r="K9212" i="1" a="1"/>
  <c r="K9211" i="1"/>
  <c r="K9211" i="1" a="1"/>
  <c r="K9210" i="1"/>
  <c r="K9210" i="1" a="1"/>
  <c r="K9209" i="1"/>
  <c r="K9209" i="1" a="1"/>
  <c r="K9208" i="1"/>
  <c r="K9208" i="1" a="1"/>
  <c r="K9207" i="1"/>
  <c r="K9207" i="1" a="1"/>
  <c r="K9206" i="1"/>
  <c r="K9206" i="1" a="1"/>
  <c r="K9205" i="1"/>
  <c r="K9205" i="1" a="1"/>
  <c r="K9204" i="1"/>
  <c r="K9204" i="1" a="1"/>
  <c r="K9203" i="1"/>
  <c r="K9203" i="1" a="1"/>
  <c r="K9202" i="1"/>
  <c r="K9202" i="1" a="1"/>
  <c r="K9201" i="1"/>
  <c r="K9201" i="1" a="1"/>
  <c r="K9200" i="1"/>
  <c r="K9200" i="1" a="1"/>
  <c r="K9199" i="1"/>
  <c r="K9199" i="1" a="1"/>
  <c r="K9198" i="1"/>
  <c r="K9198" i="1" a="1"/>
  <c r="K9197" i="1"/>
  <c r="K9197" i="1" a="1"/>
  <c r="K9196" i="1"/>
  <c r="K9196" i="1" a="1"/>
  <c r="K9195" i="1"/>
  <c r="K9195" i="1" a="1"/>
  <c r="K9194" i="1"/>
  <c r="K9194" i="1" a="1"/>
  <c r="K9193" i="1"/>
  <c r="K9193" i="1" a="1"/>
  <c r="K9192" i="1"/>
  <c r="K9192" i="1" a="1"/>
  <c r="K9191" i="1"/>
  <c r="K9191" i="1" a="1"/>
  <c r="K9190" i="1"/>
  <c r="K9190" i="1" a="1"/>
  <c r="K9189" i="1"/>
  <c r="K9189" i="1" a="1"/>
  <c r="K9188" i="1"/>
  <c r="K9188" i="1" a="1"/>
  <c r="K9187" i="1"/>
  <c r="K9187" i="1" a="1"/>
  <c r="K9186" i="1"/>
  <c r="K9186" i="1" a="1"/>
  <c r="K9185" i="1"/>
  <c r="K9185" i="1" a="1"/>
  <c r="K9184" i="1"/>
  <c r="K9184" i="1" a="1"/>
  <c r="K9183" i="1"/>
  <c r="K9183" i="1" a="1"/>
  <c r="K9182" i="1"/>
  <c r="K9182" i="1" a="1"/>
  <c r="K9181" i="1"/>
  <c r="K9181" i="1" a="1"/>
  <c r="K9180" i="1"/>
  <c r="K9180" i="1" a="1"/>
  <c r="K9179" i="1"/>
  <c r="K9179" i="1" a="1"/>
  <c r="K9178" i="1"/>
  <c r="K9178" i="1" a="1"/>
  <c r="K9177" i="1"/>
  <c r="K9177" i="1" a="1"/>
  <c r="K9176" i="1"/>
  <c r="K9176" i="1" a="1"/>
  <c r="K9175" i="1"/>
  <c r="K9175" i="1" a="1"/>
  <c r="K9174" i="1"/>
  <c r="K9174" i="1" a="1"/>
  <c r="K9173" i="1"/>
  <c r="K9173" i="1" a="1"/>
  <c r="K9172" i="1"/>
  <c r="K9172" i="1" a="1"/>
  <c r="K9171" i="1"/>
  <c r="K9171" i="1" a="1"/>
  <c r="K9170" i="1"/>
  <c r="K9170" i="1" a="1"/>
  <c r="K9169" i="1"/>
  <c r="K9169" i="1" a="1"/>
  <c r="K9168" i="1"/>
  <c r="K9168" i="1" a="1"/>
  <c r="K9167" i="1"/>
  <c r="K9167" i="1" a="1"/>
  <c r="K9166" i="1"/>
  <c r="K9166" i="1" a="1"/>
  <c r="K9165" i="1"/>
  <c r="K9165" i="1" a="1"/>
  <c r="K9164" i="1"/>
  <c r="K9164" i="1" a="1"/>
  <c r="K9163" i="1"/>
  <c r="K9163" i="1" a="1"/>
  <c r="K9162" i="1"/>
  <c r="K9162" i="1" a="1"/>
  <c r="K9161" i="1"/>
  <c r="K9161" i="1" a="1"/>
  <c r="K9160" i="1"/>
  <c r="K9160" i="1" a="1"/>
  <c r="K9159" i="1"/>
  <c r="K9159" i="1" a="1"/>
  <c r="K9158" i="1"/>
  <c r="K9158" i="1" a="1"/>
  <c r="K9157" i="1"/>
  <c r="K9157" i="1" a="1"/>
  <c r="K9156" i="1"/>
  <c r="K9156" i="1" a="1"/>
  <c r="K9155" i="1"/>
  <c r="K9155" i="1" a="1"/>
  <c r="K9154" i="1"/>
  <c r="K9154" i="1" a="1"/>
  <c r="K9153" i="1"/>
  <c r="K9153" i="1" a="1"/>
  <c r="K9152" i="1"/>
  <c r="K9152" i="1" a="1"/>
  <c r="K9151" i="1"/>
  <c r="K9151" i="1" a="1"/>
  <c r="K9150" i="1"/>
  <c r="K9150" i="1" a="1"/>
  <c r="K9149" i="1"/>
  <c r="K9149" i="1" a="1"/>
  <c r="K9148" i="1"/>
  <c r="K9148" i="1" a="1"/>
  <c r="K9147" i="1"/>
  <c r="K9147" i="1" a="1"/>
  <c r="K9146" i="1"/>
  <c r="K9146" i="1" a="1"/>
  <c r="K9145" i="1"/>
  <c r="K9145" i="1" a="1"/>
  <c r="K9144" i="1"/>
  <c r="K9144" i="1" a="1"/>
  <c r="K9143" i="1"/>
  <c r="K9143" i="1" a="1"/>
  <c r="K9142" i="1"/>
  <c r="K9142" i="1" a="1"/>
  <c r="K9141" i="1"/>
  <c r="K9141" i="1" a="1"/>
  <c r="K9140" i="1"/>
  <c r="K9140" i="1" a="1"/>
  <c r="K9139" i="1"/>
  <c r="K9139" i="1" a="1"/>
  <c r="K9138" i="1"/>
  <c r="K9138" i="1" a="1"/>
  <c r="K9137" i="1"/>
  <c r="K9137" i="1" a="1"/>
  <c r="K9136" i="1"/>
  <c r="K9136" i="1" a="1"/>
  <c r="K9135" i="1"/>
  <c r="K9135" i="1" a="1"/>
  <c r="K9134" i="1"/>
  <c r="K9134" i="1" a="1"/>
  <c r="K9133" i="1"/>
  <c r="K9133" i="1" a="1"/>
  <c r="K9132" i="1"/>
  <c r="K9132" i="1" a="1"/>
  <c r="K9131" i="1"/>
  <c r="K9131" i="1" a="1"/>
  <c r="K9130" i="1"/>
  <c r="K9130" i="1" a="1"/>
  <c r="K9129" i="1"/>
  <c r="K9129" i="1" a="1"/>
  <c r="K9128" i="1"/>
  <c r="K9128" i="1" a="1"/>
  <c r="K9127" i="1"/>
  <c r="K9127" i="1" a="1"/>
  <c r="K9126" i="1"/>
  <c r="K9126" i="1" a="1"/>
  <c r="K9125" i="1"/>
  <c r="K9125" i="1" a="1"/>
  <c r="K9124" i="1"/>
  <c r="K9124" i="1" a="1"/>
  <c r="K9123" i="1"/>
  <c r="K9123" i="1" a="1"/>
  <c r="K9122" i="1"/>
  <c r="K9122" i="1" a="1"/>
  <c r="K9121" i="1"/>
  <c r="K9121" i="1" a="1"/>
  <c r="K9120" i="1"/>
  <c r="K9120" i="1" a="1"/>
  <c r="K9119" i="1"/>
  <c r="K9119" i="1" a="1"/>
  <c r="K9118" i="1"/>
  <c r="K9118" i="1" a="1"/>
  <c r="K9117" i="1"/>
  <c r="K9117" i="1" a="1"/>
  <c r="K9116" i="1"/>
  <c r="K9116" i="1" a="1"/>
  <c r="K9115" i="1"/>
  <c r="K9115" i="1" a="1"/>
  <c r="K9114" i="1"/>
  <c r="K9114" i="1" a="1"/>
  <c r="K9113" i="1"/>
  <c r="K9113" i="1" a="1"/>
  <c r="K9112" i="1"/>
  <c r="K9112" i="1" a="1"/>
  <c r="K9111" i="1"/>
  <c r="K9111" i="1" a="1"/>
  <c r="K9110" i="1"/>
  <c r="K9110" i="1" a="1"/>
  <c r="K9109" i="1"/>
  <c r="K9109" i="1" a="1"/>
  <c r="K9108" i="1"/>
  <c r="K9108" i="1" a="1"/>
  <c r="K9107" i="1"/>
  <c r="K9107" i="1" a="1"/>
  <c r="K9106" i="1"/>
  <c r="K9106" i="1" a="1"/>
  <c r="K9105" i="1"/>
  <c r="K9105" i="1" a="1"/>
  <c r="K9104" i="1"/>
  <c r="K9104" i="1" a="1"/>
  <c r="K9103" i="1"/>
  <c r="K9103" i="1" a="1"/>
  <c r="K9102" i="1"/>
  <c r="K9102" i="1" a="1"/>
  <c r="K9101" i="1"/>
  <c r="K9101" i="1" a="1"/>
  <c r="K9100" i="1"/>
  <c r="K9100" i="1" a="1"/>
  <c r="K9099" i="1"/>
  <c r="K9099" i="1" a="1"/>
  <c r="K9098" i="1"/>
  <c r="K9098" i="1" a="1"/>
  <c r="K9097" i="1"/>
  <c r="K9097" i="1" a="1"/>
  <c r="K9096" i="1"/>
  <c r="K9096" i="1" a="1"/>
  <c r="K9095" i="1"/>
  <c r="K9095" i="1" a="1"/>
  <c r="K9094" i="1"/>
  <c r="K9094" i="1" a="1"/>
  <c r="K9093" i="1"/>
  <c r="K9093" i="1" a="1"/>
  <c r="K9092" i="1"/>
  <c r="K9092" i="1" a="1"/>
  <c r="K9091" i="1"/>
  <c r="K9091" i="1" a="1"/>
  <c r="K9090" i="1"/>
  <c r="K9090" i="1" a="1"/>
  <c r="K9089" i="1"/>
  <c r="K9089" i="1" a="1"/>
  <c r="K9088" i="1"/>
  <c r="K9088" i="1" a="1"/>
  <c r="K9087" i="1"/>
  <c r="K9087" i="1" a="1"/>
  <c r="K9086" i="1"/>
  <c r="K9086" i="1" a="1"/>
  <c r="K9085" i="1"/>
  <c r="K9085" i="1" a="1"/>
  <c r="K9084" i="1"/>
  <c r="K9084" i="1" a="1"/>
  <c r="K9083" i="1"/>
  <c r="K9083" i="1" a="1"/>
  <c r="K9082" i="1"/>
  <c r="K9082" i="1" a="1"/>
  <c r="K9081" i="1"/>
  <c r="K9081" i="1" a="1"/>
  <c r="K9080" i="1"/>
  <c r="K9080" i="1" a="1"/>
  <c r="K9079" i="1"/>
  <c r="K9079" i="1" a="1"/>
  <c r="K9078" i="1"/>
  <c r="K9078" i="1" a="1"/>
  <c r="K9077" i="1"/>
  <c r="K9077" i="1" a="1"/>
  <c r="K9076" i="1"/>
  <c r="K9076" i="1" a="1"/>
  <c r="K9075" i="1"/>
  <c r="K9075" i="1" a="1"/>
  <c r="K9074" i="1"/>
  <c r="K9074" i="1" a="1"/>
  <c r="K9073" i="1"/>
  <c r="K9073" i="1" a="1"/>
  <c r="K9072" i="1"/>
  <c r="K9072" i="1" a="1"/>
  <c r="K9071" i="1"/>
  <c r="K9071" i="1" a="1"/>
  <c r="K9070" i="1"/>
  <c r="K9070" i="1" a="1"/>
  <c r="K9069" i="1"/>
  <c r="K9069" i="1" a="1"/>
  <c r="K9068" i="1"/>
  <c r="K9068" i="1" a="1"/>
  <c r="K9067" i="1"/>
  <c r="K9067" i="1" a="1"/>
  <c r="K9066" i="1"/>
  <c r="K9066" i="1" a="1"/>
  <c r="K9065" i="1"/>
  <c r="K9065" i="1" a="1"/>
  <c r="K9064" i="1"/>
  <c r="K9064" i="1" a="1"/>
  <c r="K9063" i="1"/>
  <c r="K9063" i="1" a="1"/>
  <c r="K9062" i="1"/>
  <c r="K9062" i="1" a="1"/>
  <c r="K9061" i="1"/>
  <c r="K9061" i="1" a="1"/>
  <c r="K9060" i="1"/>
  <c r="K9060" i="1" a="1"/>
  <c r="K9059" i="1"/>
  <c r="K9059" i="1" a="1"/>
  <c r="K9058" i="1"/>
  <c r="K9058" i="1" a="1"/>
  <c r="K9057" i="1"/>
  <c r="K9057" i="1" a="1"/>
  <c r="K9056" i="1"/>
  <c r="K9056" i="1" a="1"/>
  <c r="K9055" i="1"/>
  <c r="K9055" i="1" a="1"/>
  <c r="K9054" i="1"/>
  <c r="K9054" i="1" a="1"/>
  <c r="K9053" i="1"/>
  <c r="K9053" i="1" a="1"/>
  <c r="K9052" i="1"/>
  <c r="K9052" i="1" a="1"/>
  <c r="K9051" i="1"/>
  <c r="K9051" i="1" a="1"/>
  <c r="K9050" i="1"/>
  <c r="K9050" i="1" a="1"/>
  <c r="K9049" i="1"/>
  <c r="K9049" i="1" a="1"/>
  <c r="K9048" i="1"/>
  <c r="K9048" i="1" a="1"/>
  <c r="K9047" i="1"/>
  <c r="K9047" i="1" a="1"/>
  <c r="K9046" i="1"/>
  <c r="K9046" i="1" a="1"/>
  <c r="K9045" i="1"/>
  <c r="K9045" i="1" a="1"/>
  <c r="K9044" i="1"/>
  <c r="K9044" i="1" a="1"/>
  <c r="K9043" i="1"/>
  <c r="K9043" i="1" a="1"/>
  <c r="K9042" i="1"/>
  <c r="K9042" i="1" a="1"/>
  <c r="K9041" i="1"/>
  <c r="K9041" i="1" a="1"/>
  <c r="K9040" i="1"/>
  <c r="K9040" i="1" a="1"/>
  <c r="K9039" i="1"/>
  <c r="K9039" i="1" a="1"/>
  <c r="K9038" i="1"/>
  <c r="K9038" i="1" a="1"/>
  <c r="K9037" i="1"/>
  <c r="K9037" i="1" a="1"/>
  <c r="K9036" i="1"/>
  <c r="K9036" i="1" a="1"/>
  <c r="K9035" i="1"/>
  <c r="K9035" i="1" a="1"/>
  <c r="K9034" i="1"/>
  <c r="K9034" i="1" a="1"/>
  <c r="K9033" i="1"/>
  <c r="K9033" i="1" a="1"/>
  <c r="K9032" i="1"/>
  <c r="K9032" i="1" a="1"/>
  <c r="K9031" i="1"/>
  <c r="K9031" i="1" a="1"/>
  <c r="K9030" i="1"/>
  <c r="K9030" i="1" a="1"/>
  <c r="K9029" i="1"/>
  <c r="K9029" i="1" a="1"/>
  <c r="K9028" i="1"/>
  <c r="K9028" i="1" a="1"/>
  <c r="K9027" i="1"/>
  <c r="K9027" i="1" a="1"/>
  <c r="K9026" i="1"/>
  <c r="K9026" i="1" a="1"/>
  <c r="K9025" i="1"/>
  <c r="K9025" i="1" a="1"/>
  <c r="K9024" i="1"/>
  <c r="K9024" i="1" a="1"/>
  <c r="K9023" i="1"/>
  <c r="K9023" i="1" a="1"/>
  <c r="K9022" i="1"/>
  <c r="K9022" i="1" a="1"/>
  <c r="K9021" i="1"/>
  <c r="K9021" i="1" a="1"/>
  <c r="K9020" i="1"/>
  <c r="K9020" i="1" a="1"/>
  <c r="K9019" i="1"/>
  <c r="K9019" i="1" a="1"/>
  <c r="K9018" i="1"/>
  <c r="K9018" i="1" a="1"/>
  <c r="K9017" i="1"/>
  <c r="K9017" i="1" a="1"/>
  <c r="K9016" i="1"/>
  <c r="K9016" i="1" a="1"/>
  <c r="K9015" i="1"/>
  <c r="K9015" i="1" a="1"/>
  <c r="K9014" i="1"/>
  <c r="K9014" i="1" a="1"/>
  <c r="K9013" i="1"/>
  <c r="K9013" i="1" a="1"/>
  <c r="K9012" i="1"/>
  <c r="K9012" i="1" a="1"/>
  <c r="K9011" i="1"/>
  <c r="K9011" i="1" a="1"/>
  <c r="K9010" i="1"/>
  <c r="K9010" i="1" a="1"/>
  <c r="K9009" i="1"/>
  <c r="K9009" i="1" a="1"/>
  <c r="K9008" i="1"/>
  <c r="K9008" i="1" a="1"/>
  <c r="K9007" i="1"/>
  <c r="K9007" i="1" a="1"/>
  <c r="K9006" i="1"/>
  <c r="K9006" i="1" a="1"/>
  <c r="K9005" i="1"/>
  <c r="K9005" i="1" a="1"/>
  <c r="K9004" i="1"/>
  <c r="K9004" i="1" a="1"/>
  <c r="K9003" i="1"/>
  <c r="K9003" i="1" a="1"/>
  <c r="K9002" i="1"/>
  <c r="K9002" i="1" a="1"/>
  <c r="K9001" i="1"/>
  <c r="K9001" i="1" a="1"/>
  <c r="K9000" i="1"/>
  <c r="K9000" i="1" a="1"/>
  <c r="K8999" i="1"/>
  <c r="K8999" i="1" a="1"/>
  <c r="K8998" i="1"/>
  <c r="K8998" i="1" a="1"/>
  <c r="K8997" i="1"/>
  <c r="K8997" i="1" a="1"/>
  <c r="K8996" i="1"/>
  <c r="K8996" i="1" a="1"/>
  <c r="K8995" i="1"/>
  <c r="K8995" i="1" a="1"/>
  <c r="K8994" i="1"/>
  <c r="K8994" i="1" a="1"/>
  <c r="K8993" i="1"/>
  <c r="K8993" i="1" a="1"/>
  <c r="K8992" i="1"/>
  <c r="K8992" i="1" a="1"/>
  <c r="K8991" i="1"/>
  <c r="K8991" i="1" a="1"/>
  <c r="K8990" i="1"/>
  <c r="K8990" i="1" a="1"/>
  <c r="K8989" i="1"/>
  <c r="K8989" i="1" a="1"/>
  <c r="K8988" i="1"/>
  <c r="K8988" i="1" a="1"/>
  <c r="K8987" i="1"/>
  <c r="K8987" i="1" a="1"/>
  <c r="K8986" i="1"/>
  <c r="K8986" i="1" a="1"/>
  <c r="K8985" i="1"/>
  <c r="K8985" i="1" a="1"/>
  <c r="K8984" i="1"/>
  <c r="K8984" i="1" a="1"/>
  <c r="K8983" i="1"/>
  <c r="K8983" i="1" a="1"/>
  <c r="K8982" i="1"/>
  <c r="K8982" i="1" a="1"/>
  <c r="K8981" i="1"/>
  <c r="K8981" i="1" a="1"/>
  <c r="K8980" i="1"/>
  <c r="K8980" i="1" a="1"/>
  <c r="K8979" i="1"/>
  <c r="K8979" i="1" a="1"/>
  <c r="K8978" i="1"/>
  <c r="K8978" i="1" a="1"/>
  <c r="K8977" i="1"/>
  <c r="K8977" i="1" a="1"/>
  <c r="K8976" i="1"/>
  <c r="K8976" i="1" a="1"/>
  <c r="K8975" i="1"/>
  <c r="K8975" i="1" a="1"/>
  <c r="K8974" i="1"/>
  <c r="K8974" i="1" a="1"/>
  <c r="K8973" i="1"/>
  <c r="K8973" i="1" a="1"/>
  <c r="K8972" i="1"/>
  <c r="K8972" i="1" a="1"/>
  <c r="K8971" i="1"/>
  <c r="K8971" i="1" a="1"/>
  <c r="K8970" i="1"/>
  <c r="K8970" i="1" a="1"/>
  <c r="K8969" i="1"/>
  <c r="K8969" i="1" a="1"/>
  <c r="K8968" i="1"/>
  <c r="K8968" i="1" a="1"/>
  <c r="K8967" i="1"/>
  <c r="K8967" i="1" a="1"/>
  <c r="K8966" i="1"/>
  <c r="K8966" i="1" a="1"/>
  <c r="K8965" i="1"/>
  <c r="K8965" i="1" a="1"/>
  <c r="K8964" i="1"/>
  <c r="K8964" i="1" a="1"/>
  <c r="K8963" i="1"/>
  <c r="K8963" i="1" a="1"/>
  <c r="K8962" i="1"/>
  <c r="K8962" i="1" a="1"/>
  <c r="K8961" i="1"/>
  <c r="K8961" i="1" a="1"/>
  <c r="K8960" i="1"/>
  <c r="K8960" i="1" a="1"/>
  <c r="K8959" i="1"/>
  <c r="K8959" i="1" a="1"/>
  <c r="K8958" i="1"/>
  <c r="K8958" i="1" a="1"/>
  <c r="K8957" i="1"/>
  <c r="K8957" i="1" a="1"/>
  <c r="K8956" i="1"/>
  <c r="K8956" i="1" a="1"/>
  <c r="K8955" i="1"/>
  <c r="K8955" i="1" a="1"/>
  <c r="K8954" i="1"/>
  <c r="K8954" i="1" a="1"/>
  <c r="K8953" i="1"/>
  <c r="K8953" i="1" a="1"/>
  <c r="K8952" i="1"/>
  <c r="K8952" i="1" a="1"/>
  <c r="K8951" i="1"/>
  <c r="K8951" i="1" a="1"/>
  <c r="K8950" i="1"/>
  <c r="K8950" i="1" a="1"/>
  <c r="K8949" i="1"/>
  <c r="K8949" i="1" a="1"/>
  <c r="K8948" i="1"/>
  <c r="K8948" i="1" a="1"/>
  <c r="K8947" i="1"/>
  <c r="K8947" i="1" a="1"/>
  <c r="K8946" i="1"/>
  <c r="K8946" i="1" a="1"/>
  <c r="K8945" i="1"/>
  <c r="K8945" i="1" a="1"/>
  <c r="K8944" i="1"/>
  <c r="K8944" i="1" a="1"/>
  <c r="K8943" i="1"/>
  <c r="K8943" i="1" a="1"/>
  <c r="K8942" i="1"/>
  <c r="K8942" i="1" a="1"/>
  <c r="K8941" i="1"/>
  <c r="K8941" i="1" a="1"/>
  <c r="K8940" i="1"/>
  <c r="K8940" i="1" a="1"/>
  <c r="K8939" i="1"/>
  <c r="K8939" i="1" a="1"/>
  <c r="K8938" i="1"/>
  <c r="K8938" i="1" a="1"/>
  <c r="K8937" i="1"/>
  <c r="K8937" i="1" a="1"/>
  <c r="K8936" i="1"/>
  <c r="K8936" i="1" a="1"/>
  <c r="K8935" i="1"/>
  <c r="K8935" i="1" a="1"/>
  <c r="K8934" i="1"/>
  <c r="K8934" i="1" a="1"/>
  <c r="K8933" i="1"/>
  <c r="K8933" i="1" a="1"/>
  <c r="K8932" i="1"/>
  <c r="K8932" i="1" a="1"/>
  <c r="K8931" i="1"/>
  <c r="K8931" i="1" a="1"/>
  <c r="K8930" i="1"/>
  <c r="K8930" i="1" a="1"/>
  <c r="K8929" i="1"/>
  <c r="K8929" i="1" a="1"/>
  <c r="K8928" i="1"/>
  <c r="K8928" i="1" a="1"/>
  <c r="K8927" i="1"/>
  <c r="K8927" i="1" a="1"/>
  <c r="K8926" i="1"/>
  <c r="K8926" i="1" a="1"/>
  <c r="K8925" i="1"/>
  <c r="K8925" i="1" a="1"/>
  <c r="K8924" i="1"/>
  <c r="K8924" i="1" a="1"/>
  <c r="K8923" i="1"/>
  <c r="K8923" i="1" a="1"/>
  <c r="K8922" i="1"/>
  <c r="K8922" i="1" a="1"/>
  <c r="K8921" i="1"/>
  <c r="K8921" i="1" a="1"/>
  <c r="K8920" i="1"/>
  <c r="K8920" i="1" a="1"/>
  <c r="K8919" i="1"/>
  <c r="K8919" i="1" a="1"/>
  <c r="K8918" i="1"/>
  <c r="K8918" i="1" a="1"/>
  <c r="K8917" i="1"/>
  <c r="K8917" i="1" a="1"/>
  <c r="K8916" i="1"/>
  <c r="K8916" i="1" a="1"/>
  <c r="K8915" i="1"/>
  <c r="K8915" i="1" a="1"/>
  <c r="K8914" i="1"/>
  <c r="K8914" i="1" a="1"/>
  <c r="K8913" i="1"/>
  <c r="K8913" i="1" a="1"/>
  <c r="K8912" i="1"/>
  <c r="K8912" i="1" a="1"/>
  <c r="K8911" i="1"/>
  <c r="K8911" i="1" a="1"/>
  <c r="K8910" i="1"/>
  <c r="K8910" i="1" a="1"/>
  <c r="K8909" i="1"/>
  <c r="K8909" i="1" a="1"/>
  <c r="K8908" i="1"/>
  <c r="K8908" i="1" a="1"/>
  <c r="K8907" i="1"/>
  <c r="K8907" i="1" a="1"/>
  <c r="K8906" i="1"/>
  <c r="K8906" i="1" a="1"/>
  <c r="K8905" i="1"/>
  <c r="K8905" i="1" a="1"/>
  <c r="K8904" i="1"/>
  <c r="K8904" i="1" a="1"/>
  <c r="K8903" i="1"/>
  <c r="K8903" i="1" a="1"/>
  <c r="K8902" i="1"/>
  <c r="K8902" i="1" a="1"/>
  <c r="K8901" i="1"/>
  <c r="K8901" i="1" a="1"/>
  <c r="K8900" i="1"/>
  <c r="K8900" i="1" a="1"/>
  <c r="K8899" i="1"/>
  <c r="K8899" i="1" a="1"/>
  <c r="K8898" i="1"/>
  <c r="K8898" i="1" a="1"/>
  <c r="K8897" i="1"/>
  <c r="K8897" i="1" a="1"/>
  <c r="K8896" i="1"/>
  <c r="K8896" i="1" a="1"/>
  <c r="K8895" i="1"/>
  <c r="K8895" i="1" a="1"/>
  <c r="K8894" i="1"/>
  <c r="K8894" i="1" a="1"/>
  <c r="K8893" i="1"/>
  <c r="K8893" i="1" a="1"/>
  <c r="K8892" i="1"/>
  <c r="K8892" i="1" a="1"/>
  <c r="K8891" i="1"/>
  <c r="K8891" i="1" a="1"/>
  <c r="K8890" i="1"/>
  <c r="K8890" i="1" a="1"/>
  <c r="K8889" i="1"/>
  <c r="K8889" i="1" a="1"/>
  <c r="K8888" i="1"/>
  <c r="K8888" i="1" a="1"/>
  <c r="K8887" i="1"/>
  <c r="K8887" i="1" a="1"/>
  <c r="K8886" i="1"/>
  <c r="K8886" i="1" a="1"/>
  <c r="K8885" i="1"/>
  <c r="K8885" i="1" a="1"/>
  <c r="K8884" i="1"/>
  <c r="K8884" i="1" a="1"/>
  <c r="K8883" i="1"/>
  <c r="K8883" i="1" a="1"/>
  <c r="K8882" i="1"/>
  <c r="K8882" i="1" a="1"/>
  <c r="K8881" i="1"/>
  <c r="K8881" i="1" a="1"/>
  <c r="K8880" i="1"/>
  <c r="K8880" i="1" a="1"/>
  <c r="K8879" i="1"/>
  <c r="K8879" i="1" a="1"/>
  <c r="K8878" i="1"/>
  <c r="K8878" i="1" a="1"/>
  <c r="K8877" i="1"/>
  <c r="K8877" i="1" a="1"/>
  <c r="K8876" i="1"/>
  <c r="K8876" i="1" a="1"/>
  <c r="K8875" i="1"/>
  <c r="K8875" i="1" a="1"/>
  <c r="K8874" i="1"/>
  <c r="K8874" i="1" a="1"/>
  <c r="K8873" i="1"/>
  <c r="K8873" i="1" a="1"/>
  <c r="K8872" i="1"/>
  <c r="K8872" i="1" a="1"/>
  <c r="K8871" i="1"/>
  <c r="K8871" i="1" a="1"/>
  <c r="K8870" i="1"/>
  <c r="K8870" i="1" a="1"/>
  <c r="K8869" i="1"/>
  <c r="K8869" i="1" a="1"/>
  <c r="K8868" i="1"/>
  <c r="K8868" i="1" a="1"/>
  <c r="K8867" i="1"/>
  <c r="K8867" i="1" a="1"/>
  <c r="K8866" i="1"/>
  <c r="K8866" i="1" a="1"/>
  <c r="K8865" i="1"/>
  <c r="K8865" i="1" a="1"/>
  <c r="K8864" i="1"/>
  <c r="K8864" i="1" a="1"/>
  <c r="K8863" i="1"/>
  <c r="K8863" i="1" a="1"/>
  <c r="K8862" i="1"/>
  <c r="K8862" i="1" a="1"/>
  <c r="K8861" i="1"/>
  <c r="K8861" i="1" a="1"/>
  <c r="K8860" i="1"/>
  <c r="K8860" i="1" a="1"/>
  <c r="K8859" i="1"/>
  <c r="K8859" i="1" a="1"/>
  <c r="K8858" i="1"/>
  <c r="K8858" i="1" a="1"/>
  <c r="K8857" i="1"/>
  <c r="K8857" i="1" a="1"/>
  <c r="K8856" i="1"/>
  <c r="K8856" i="1" a="1"/>
  <c r="K8855" i="1"/>
  <c r="K8855" i="1" a="1"/>
  <c r="K8854" i="1"/>
  <c r="K8854" i="1" a="1"/>
  <c r="K8853" i="1"/>
  <c r="K8853" i="1" a="1"/>
  <c r="K8852" i="1"/>
  <c r="K8852" i="1" a="1"/>
  <c r="K8851" i="1"/>
  <c r="K8851" i="1" a="1"/>
  <c r="K8850" i="1"/>
  <c r="K8850" i="1" a="1"/>
  <c r="K8849" i="1"/>
  <c r="K8849" i="1" a="1"/>
  <c r="K8848" i="1"/>
  <c r="K8848" i="1" a="1"/>
  <c r="K8847" i="1"/>
  <c r="K8847" i="1" a="1"/>
  <c r="K8846" i="1"/>
  <c r="K8846" i="1" a="1"/>
  <c r="K8845" i="1"/>
  <c r="K8845" i="1" a="1"/>
  <c r="K8844" i="1"/>
  <c r="K8844" i="1" a="1"/>
  <c r="K8843" i="1"/>
  <c r="K8843" i="1" a="1"/>
  <c r="K8842" i="1"/>
  <c r="K8842" i="1" a="1"/>
  <c r="K8841" i="1"/>
  <c r="K8841" i="1" a="1"/>
  <c r="K8840" i="1"/>
  <c r="K8840" i="1" a="1"/>
  <c r="K8839" i="1"/>
  <c r="K8839" i="1" a="1"/>
  <c r="K8838" i="1"/>
  <c r="K8838" i="1" a="1"/>
  <c r="K8837" i="1"/>
  <c r="K8837" i="1" a="1"/>
  <c r="K8836" i="1"/>
  <c r="K8836" i="1" a="1"/>
  <c r="K8835" i="1"/>
  <c r="K8835" i="1" a="1"/>
  <c r="K8834" i="1"/>
  <c r="K8834" i="1" a="1"/>
  <c r="K8833" i="1"/>
  <c r="K8833" i="1" a="1"/>
  <c r="K8832" i="1"/>
  <c r="K8832" i="1" a="1"/>
  <c r="K8831" i="1"/>
  <c r="K8831" i="1" a="1"/>
  <c r="K8830" i="1"/>
  <c r="K8830" i="1" a="1"/>
  <c r="K8829" i="1"/>
  <c r="K8829" i="1" a="1"/>
  <c r="K8828" i="1"/>
  <c r="K8828" i="1" a="1"/>
  <c r="K8827" i="1"/>
  <c r="K8827" i="1" a="1"/>
  <c r="K8826" i="1"/>
  <c r="K8826" i="1" a="1"/>
  <c r="K8825" i="1"/>
  <c r="K8825" i="1" a="1"/>
  <c r="K8824" i="1"/>
  <c r="K8824" i="1" a="1"/>
  <c r="K8823" i="1"/>
  <c r="K8823" i="1" a="1"/>
  <c r="K8822" i="1"/>
  <c r="K8822" i="1" a="1"/>
  <c r="K8821" i="1"/>
  <c r="K8821" i="1" a="1"/>
  <c r="K8820" i="1"/>
  <c r="K8820" i="1" a="1"/>
  <c r="K8819" i="1"/>
  <c r="K8819" i="1" a="1"/>
  <c r="K8818" i="1"/>
  <c r="K8818" i="1" a="1"/>
  <c r="K8817" i="1"/>
  <c r="K8817" i="1" a="1"/>
  <c r="K8816" i="1"/>
  <c r="K8816" i="1" a="1"/>
  <c r="K8815" i="1"/>
  <c r="K8815" i="1" a="1"/>
  <c r="K8814" i="1"/>
  <c r="K8814" i="1" a="1"/>
  <c r="K8813" i="1"/>
  <c r="K8813" i="1" a="1"/>
  <c r="K8812" i="1"/>
  <c r="K8812" i="1" a="1"/>
  <c r="K8811" i="1"/>
  <c r="K8811" i="1" a="1"/>
  <c r="K8810" i="1"/>
  <c r="K8810" i="1" a="1"/>
  <c r="K8809" i="1"/>
  <c r="K8809" i="1" a="1"/>
  <c r="K8808" i="1"/>
  <c r="K8808" i="1" a="1"/>
  <c r="K8807" i="1"/>
  <c r="K8807" i="1" a="1"/>
  <c r="K8806" i="1"/>
  <c r="K8806" i="1" a="1"/>
  <c r="K8805" i="1"/>
  <c r="K8805" i="1" a="1"/>
  <c r="K8804" i="1"/>
  <c r="K8804" i="1" a="1"/>
  <c r="K8803" i="1"/>
  <c r="K8803" i="1" a="1"/>
  <c r="K8802" i="1"/>
  <c r="K8802" i="1" a="1"/>
  <c r="K8801" i="1"/>
  <c r="K8801" i="1" a="1"/>
  <c r="K8800" i="1"/>
  <c r="K8800" i="1" a="1"/>
  <c r="K8799" i="1"/>
  <c r="K8799" i="1" a="1"/>
  <c r="K8798" i="1"/>
  <c r="K8798" i="1" a="1"/>
  <c r="K8797" i="1"/>
  <c r="K8797" i="1" a="1"/>
  <c r="K8796" i="1"/>
  <c r="K8796" i="1" a="1"/>
  <c r="K8795" i="1"/>
  <c r="K8795" i="1" a="1"/>
  <c r="K8794" i="1"/>
  <c r="K8794" i="1" a="1"/>
  <c r="K8793" i="1"/>
  <c r="K8793" i="1" a="1"/>
  <c r="K8792" i="1"/>
  <c r="K8792" i="1" a="1"/>
  <c r="K8791" i="1"/>
  <c r="K8791" i="1" a="1"/>
  <c r="K8790" i="1"/>
  <c r="K8790" i="1" a="1"/>
  <c r="K8789" i="1"/>
  <c r="K8789" i="1" a="1"/>
  <c r="K8788" i="1"/>
  <c r="K8788" i="1" a="1"/>
  <c r="K8787" i="1"/>
  <c r="K8787" i="1" a="1"/>
  <c r="K8786" i="1"/>
  <c r="K8786" i="1" a="1"/>
  <c r="K8785" i="1"/>
  <c r="K8785" i="1" a="1"/>
  <c r="K8784" i="1"/>
  <c r="K8784" i="1" a="1"/>
  <c r="K8783" i="1"/>
  <c r="K8783" i="1" a="1"/>
  <c r="K8782" i="1"/>
  <c r="K8782" i="1" a="1"/>
  <c r="K8781" i="1"/>
  <c r="K8781" i="1" a="1"/>
  <c r="K8780" i="1"/>
  <c r="K8780" i="1" a="1"/>
  <c r="K8779" i="1"/>
  <c r="K8779" i="1" a="1"/>
  <c r="K8778" i="1"/>
  <c r="K8778" i="1" a="1"/>
  <c r="K8777" i="1"/>
  <c r="K8777" i="1" a="1"/>
  <c r="K8776" i="1"/>
  <c r="K8776" i="1" a="1"/>
  <c r="K8775" i="1"/>
  <c r="K8775" i="1" a="1"/>
  <c r="K8774" i="1"/>
  <c r="K8774" i="1" a="1"/>
  <c r="K8773" i="1"/>
  <c r="K8773" i="1" a="1"/>
  <c r="K8772" i="1"/>
  <c r="K8772" i="1" a="1"/>
  <c r="K8771" i="1"/>
  <c r="K8771" i="1" a="1"/>
  <c r="K8770" i="1"/>
  <c r="K8770" i="1" a="1"/>
  <c r="K8769" i="1"/>
  <c r="K8769" i="1" a="1"/>
  <c r="K8768" i="1"/>
  <c r="K8768" i="1" a="1"/>
  <c r="K8767" i="1"/>
  <c r="K8767" i="1" a="1"/>
  <c r="K8766" i="1"/>
  <c r="K8766" i="1" a="1"/>
  <c r="K8765" i="1"/>
  <c r="K8765" i="1" a="1"/>
  <c r="K8764" i="1"/>
  <c r="K8764" i="1" a="1"/>
  <c r="K8763" i="1"/>
  <c r="K8763" i="1" a="1"/>
  <c r="K8762" i="1"/>
  <c r="K8762" i="1" a="1"/>
  <c r="K8761" i="1"/>
  <c r="K8761" i="1" a="1"/>
  <c r="K8760" i="1"/>
  <c r="K8760" i="1" a="1"/>
  <c r="K8759" i="1"/>
  <c r="K8759" i="1" a="1"/>
  <c r="K8758" i="1"/>
  <c r="K8758" i="1" a="1"/>
  <c r="K8757" i="1"/>
  <c r="K8757" i="1" a="1"/>
  <c r="K8756" i="1"/>
  <c r="K8756" i="1" a="1"/>
  <c r="K8755" i="1"/>
  <c r="K8755" i="1" a="1"/>
  <c r="K8754" i="1"/>
  <c r="K8754" i="1" a="1"/>
  <c r="K8753" i="1"/>
  <c r="K8753" i="1" a="1"/>
  <c r="K8752" i="1"/>
  <c r="K8752" i="1" a="1"/>
  <c r="K8751" i="1"/>
  <c r="K8751" i="1" a="1"/>
  <c r="K8750" i="1"/>
  <c r="K8750" i="1" a="1"/>
  <c r="K8749" i="1"/>
  <c r="K8749" i="1" a="1"/>
  <c r="K8748" i="1"/>
  <c r="K8748" i="1" a="1"/>
  <c r="K8747" i="1"/>
  <c r="K8747" i="1" a="1"/>
  <c r="K8746" i="1"/>
  <c r="K8746" i="1" a="1"/>
  <c r="K8745" i="1"/>
  <c r="K8745" i="1" a="1"/>
  <c r="K8744" i="1"/>
  <c r="K8744" i="1" a="1"/>
  <c r="K8743" i="1"/>
  <c r="K8743" i="1" a="1"/>
  <c r="K8742" i="1"/>
  <c r="K8742" i="1" a="1"/>
  <c r="K8741" i="1"/>
  <c r="K8741" i="1" a="1"/>
  <c r="K8740" i="1"/>
  <c r="K8740" i="1" a="1"/>
  <c r="K8739" i="1"/>
  <c r="K8739" i="1" a="1"/>
  <c r="K8738" i="1"/>
  <c r="K8738" i="1" a="1"/>
  <c r="K8737" i="1"/>
  <c r="K8737" i="1" a="1"/>
  <c r="K8736" i="1"/>
  <c r="K8736" i="1" a="1"/>
  <c r="K8735" i="1"/>
  <c r="K8735" i="1" a="1"/>
  <c r="K8734" i="1"/>
  <c r="K8734" i="1" a="1"/>
  <c r="K8733" i="1"/>
  <c r="K8733" i="1" a="1"/>
  <c r="K8732" i="1"/>
  <c r="K8732" i="1" a="1"/>
  <c r="K8731" i="1"/>
  <c r="K8731" i="1" a="1"/>
  <c r="K8730" i="1"/>
  <c r="K8730" i="1" a="1"/>
  <c r="K8729" i="1"/>
  <c r="K8729" i="1" a="1"/>
  <c r="K8728" i="1"/>
  <c r="K8728" i="1" a="1"/>
  <c r="K8727" i="1"/>
  <c r="K8727" i="1" a="1"/>
  <c r="K8726" i="1"/>
  <c r="K8726" i="1" a="1"/>
  <c r="K8725" i="1"/>
  <c r="K8725" i="1" a="1"/>
  <c r="K8724" i="1"/>
  <c r="K8724" i="1" a="1"/>
  <c r="K8723" i="1"/>
  <c r="K8723" i="1" a="1"/>
  <c r="K8722" i="1"/>
  <c r="K8722" i="1" a="1"/>
  <c r="K8721" i="1"/>
  <c r="K8721" i="1" a="1"/>
  <c r="K8720" i="1"/>
  <c r="K8720" i="1" a="1"/>
  <c r="K8719" i="1"/>
  <c r="K8719" i="1" a="1"/>
  <c r="K8718" i="1"/>
  <c r="K8718" i="1" a="1"/>
  <c r="K8717" i="1"/>
  <c r="K8717" i="1" a="1"/>
  <c r="K8716" i="1"/>
  <c r="K8716" i="1" a="1"/>
  <c r="K8715" i="1"/>
  <c r="K8715" i="1" a="1"/>
  <c r="K8714" i="1"/>
  <c r="K8714" i="1" a="1"/>
  <c r="K8713" i="1"/>
  <c r="K8713" i="1" a="1"/>
  <c r="K8712" i="1"/>
  <c r="K8712" i="1" a="1"/>
  <c r="K8711" i="1"/>
  <c r="K8711" i="1" a="1"/>
  <c r="K8710" i="1"/>
  <c r="K8710" i="1" a="1"/>
  <c r="K8709" i="1"/>
  <c r="K8709" i="1" a="1"/>
  <c r="K8708" i="1"/>
  <c r="K8708" i="1" a="1"/>
  <c r="K8707" i="1"/>
  <c r="K8707" i="1" a="1"/>
  <c r="K8706" i="1"/>
  <c r="K8706" i="1" a="1"/>
  <c r="K8705" i="1"/>
  <c r="K8705" i="1" a="1"/>
  <c r="K8704" i="1"/>
  <c r="K8704" i="1" a="1"/>
  <c r="K8703" i="1"/>
  <c r="K8703" i="1" a="1"/>
  <c r="K8702" i="1"/>
  <c r="K8702" i="1" a="1"/>
  <c r="K8701" i="1"/>
  <c r="K8701" i="1" a="1"/>
  <c r="K8700" i="1"/>
  <c r="K8700" i="1" a="1"/>
  <c r="K8699" i="1"/>
  <c r="K8699" i="1" a="1"/>
  <c r="K8698" i="1"/>
  <c r="K8698" i="1" a="1"/>
  <c r="K8697" i="1"/>
  <c r="K8697" i="1" a="1"/>
  <c r="K8696" i="1"/>
  <c r="K8696" i="1" a="1"/>
  <c r="K8695" i="1"/>
  <c r="K8695" i="1" a="1"/>
  <c r="K8694" i="1"/>
  <c r="K8694" i="1" a="1"/>
  <c r="K8693" i="1"/>
  <c r="K8693" i="1" a="1"/>
  <c r="K8692" i="1"/>
  <c r="K8692" i="1" a="1"/>
  <c r="K8691" i="1"/>
  <c r="K8691" i="1" a="1"/>
  <c r="K8690" i="1"/>
  <c r="K8690" i="1" a="1"/>
  <c r="K8689" i="1"/>
  <c r="K8689" i="1" a="1"/>
  <c r="K8688" i="1"/>
  <c r="K8688" i="1" a="1"/>
  <c r="K8687" i="1"/>
  <c r="K8687" i="1" a="1"/>
  <c r="K8686" i="1"/>
  <c r="K8686" i="1" a="1"/>
  <c r="K8685" i="1"/>
  <c r="K8685" i="1" a="1"/>
  <c r="K8684" i="1"/>
  <c r="K8684" i="1" a="1"/>
  <c r="K8683" i="1"/>
  <c r="K8683" i="1" a="1"/>
  <c r="K8682" i="1"/>
  <c r="K8682" i="1" a="1"/>
  <c r="K8681" i="1"/>
  <c r="K8681" i="1" a="1"/>
  <c r="K8680" i="1"/>
  <c r="K8680" i="1" a="1"/>
  <c r="K8679" i="1"/>
  <c r="K8679" i="1" a="1"/>
  <c r="K8678" i="1"/>
  <c r="K8678" i="1" a="1"/>
  <c r="K8677" i="1"/>
  <c r="K8677" i="1" a="1"/>
  <c r="K8676" i="1"/>
  <c r="K8676" i="1" a="1"/>
  <c r="K8675" i="1"/>
  <c r="K8675" i="1" a="1"/>
  <c r="K8674" i="1"/>
  <c r="K8674" i="1" a="1"/>
  <c r="K8673" i="1"/>
  <c r="K8673" i="1" a="1"/>
  <c r="K8672" i="1"/>
  <c r="K8672" i="1" a="1"/>
  <c r="K8671" i="1"/>
  <c r="K8671" i="1" a="1"/>
  <c r="K8670" i="1"/>
  <c r="K8670" i="1" a="1"/>
  <c r="K8669" i="1"/>
  <c r="K8669" i="1" a="1"/>
  <c r="K8668" i="1"/>
  <c r="K8668" i="1" a="1"/>
  <c r="K8667" i="1"/>
  <c r="K8667" i="1" a="1"/>
  <c r="K8666" i="1"/>
  <c r="K8666" i="1" a="1"/>
  <c r="K8665" i="1"/>
  <c r="K8665" i="1" a="1"/>
  <c r="K8664" i="1"/>
  <c r="K8664" i="1" a="1"/>
  <c r="K8663" i="1"/>
  <c r="K8663" i="1" a="1"/>
  <c r="K8662" i="1"/>
  <c r="K8662" i="1" a="1"/>
  <c r="K8661" i="1"/>
  <c r="K8661" i="1" a="1"/>
  <c r="K8660" i="1"/>
  <c r="K8660" i="1" a="1"/>
  <c r="K8659" i="1"/>
  <c r="K8659" i="1" a="1"/>
  <c r="K8658" i="1"/>
  <c r="K8658" i="1" a="1"/>
  <c r="K8657" i="1"/>
  <c r="K8657" i="1" a="1"/>
  <c r="K8656" i="1"/>
  <c r="K8656" i="1" a="1"/>
  <c r="K8655" i="1"/>
  <c r="K8655" i="1" a="1"/>
  <c r="K8654" i="1"/>
  <c r="K8654" i="1" a="1"/>
  <c r="K8653" i="1"/>
  <c r="K8653" i="1" a="1"/>
  <c r="K8652" i="1"/>
  <c r="K8652" i="1" a="1"/>
  <c r="K8651" i="1"/>
  <c r="K8651" i="1" a="1"/>
  <c r="K8650" i="1"/>
  <c r="K8650" i="1" a="1"/>
  <c r="K8649" i="1"/>
  <c r="K8649" i="1" a="1"/>
  <c r="K8648" i="1"/>
  <c r="K8648" i="1" a="1"/>
  <c r="K8647" i="1"/>
  <c r="K8647" i="1" a="1"/>
  <c r="K8646" i="1"/>
  <c r="K8646" i="1" a="1"/>
  <c r="K8645" i="1"/>
  <c r="K8645" i="1" a="1"/>
  <c r="K8644" i="1"/>
  <c r="K8644" i="1" a="1"/>
  <c r="K8643" i="1"/>
  <c r="K8643" i="1" a="1"/>
  <c r="K8642" i="1"/>
  <c r="K8642" i="1" a="1"/>
  <c r="K8641" i="1"/>
  <c r="K8641" i="1" a="1"/>
  <c r="K8640" i="1"/>
  <c r="K8640" i="1" a="1"/>
  <c r="K8639" i="1"/>
  <c r="K8639" i="1" a="1"/>
  <c r="K8638" i="1"/>
  <c r="K8638" i="1" a="1"/>
  <c r="K8637" i="1"/>
  <c r="K8637" i="1" a="1"/>
  <c r="K8636" i="1"/>
  <c r="K8636" i="1" a="1"/>
  <c r="K8635" i="1"/>
  <c r="K8635" i="1" a="1"/>
  <c r="K8634" i="1"/>
  <c r="K8634" i="1" a="1"/>
  <c r="K8633" i="1"/>
  <c r="K8633" i="1" a="1"/>
  <c r="K8632" i="1"/>
  <c r="K8632" i="1" a="1"/>
  <c r="K8631" i="1"/>
  <c r="K8631" i="1" a="1"/>
  <c r="K8630" i="1"/>
  <c r="K8630" i="1" a="1"/>
  <c r="K8629" i="1"/>
  <c r="K8629" i="1" a="1"/>
  <c r="K8628" i="1"/>
  <c r="K8628" i="1" a="1"/>
  <c r="K8627" i="1"/>
  <c r="K8627" i="1" a="1"/>
  <c r="K8626" i="1"/>
  <c r="K8626" i="1" a="1"/>
  <c r="K8625" i="1"/>
  <c r="K8625" i="1" a="1"/>
  <c r="K8624" i="1"/>
  <c r="K8624" i="1" a="1"/>
  <c r="K8623" i="1"/>
  <c r="K8623" i="1" a="1"/>
  <c r="K8622" i="1"/>
  <c r="K8622" i="1" a="1"/>
  <c r="K8621" i="1"/>
  <c r="K8621" i="1" a="1"/>
  <c r="K8620" i="1"/>
  <c r="K8620" i="1" a="1"/>
  <c r="K8619" i="1"/>
  <c r="K8619" i="1" a="1"/>
  <c r="K8618" i="1"/>
  <c r="K8618" i="1" a="1"/>
  <c r="K8617" i="1"/>
  <c r="K8617" i="1" a="1"/>
  <c r="K8616" i="1"/>
  <c r="K8616" i="1" a="1"/>
  <c r="K8615" i="1"/>
  <c r="K8615" i="1" a="1"/>
  <c r="K8614" i="1"/>
  <c r="K8614" i="1" a="1"/>
  <c r="K8613" i="1"/>
  <c r="K8613" i="1" a="1"/>
  <c r="K8612" i="1"/>
  <c r="K8612" i="1" a="1"/>
  <c r="K8611" i="1"/>
  <c r="K8611" i="1" a="1"/>
  <c r="K8610" i="1"/>
  <c r="K8610" i="1" a="1"/>
  <c r="K8609" i="1"/>
  <c r="K8609" i="1" a="1"/>
  <c r="K8608" i="1"/>
  <c r="K8608" i="1" a="1"/>
  <c r="K8607" i="1"/>
  <c r="K8607" i="1" a="1"/>
  <c r="K8606" i="1"/>
  <c r="K8606" i="1" a="1"/>
  <c r="K8605" i="1"/>
  <c r="K8605" i="1" a="1"/>
  <c r="K8604" i="1"/>
  <c r="K8604" i="1" a="1"/>
  <c r="K8603" i="1"/>
  <c r="K8603" i="1" a="1"/>
  <c r="K8602" i="1"/>
  <c r="K8602" i="1" a="1"/>
  <c r="K8601" i="1"/>
  <c r="K8601" i="1" a="1"/>
  <c r="K8600" i="1"/>
  <c r="K8600" i="1" a="1"/>
  <c r="K8599" i="1"/>
  <c r="K8599" i="1" a="1"/>
  <c r="K8598" i="1"/>
  <c r="K8598" i="1" a="1"/>
  <c r="K8597" i="1"/>
  <c r="K8597" i="1" a="1"/>
  <c r="K8596" i="1"/>
  <c r="K8596" i="1" a="1"/>
  <c r="K8595" i="1"/>
  <c r="K8595" i="1" a="1"/>
  <c r="K8594" i="1"/>
  <c r="K8594" i="1" a="1"/>
  <c r="K8593" i="1"/>
  <c r="K8593" i="1" a="1"/>
  <c r="K8592" i="1"/>
  <c r="K8592" i="1" a="1"/>
  <c r="K8591" i="1"/>
  <c r="K8591" i="1" a="1"/>
  <c r="K8590" i="1"/>
  <c r="K8590" i="1" a="1"/>
  <c r="K8589" i="1"/>
  <c r="K8589" i="1" a="1"/>
  <c r="K8588" i="1"/>
  <c r="K8588" i="1" a="1"/>
  <c r="K8587" i="1"/>
  <c r="K8587" i="1" a="1"/>
  <c r="K8586" i="1"/>
  <c r="K8586" i="1" a="1"/>
  <c r="K8585" i="1"/>
  <c r="K8585" i="1" a="1"/>
  <c r="K8584" i="1"/>
  <c r="K8584" i="1" a="1"/>
  <c r="K8583" i="1"/>
  <c r="K8583" i="1" a="1"/>
  <c r="K8582" i="1"/>
  <c r="K8582" i="1" a="1"/>
  <c r="K8581" i="1"/>
  <c r="K8581" i="1" a="1"/>
  <c r="K8580" i="1"/>
  <c r="K8580" i="1" a="1"/>
  <c r="K8579" i="1"/>
  <c r="K8579" i="1" a="1"/>
  <c r="K8578" i="1"/>
  <c r="K8578" i="1" a="1"/>
  <c r="K8577" i="1"/>
  <c r="K8577" i="1" a="1"/>
  <c r="K8576" i="1"/>
  <c r="K8576" i="1" a="1"/>
  <c r="K8575" i="1"/>
  <c r="K8575" i="1" a="1"/>
  <c r="K8574" i="1"/>
  <c r="K8574" i="1" a="1"/>
  <c r="K8573" i="1"/>
  <c r="K8573" i="1" a="1"/>
  <c r="K8572" i="1"/>
  <c r="K8572" i="1" a="1"/>
  <c r="K8571" i="1"/>
  <c r="K8571" i="1" a="1"/>
  <c r="K8570" i="1"/>
  <c r="K8570" i="1" a="1"/>
  <c r="K8569" i="1"/>
  <c r="K8569" i="1" a="1"/>
  <c r="K8568" i="1"/>
  <c r="K8568" i="1" a="1"/>
  <c r="K8567" i="1"/>
  <c r="K8567" i="1" a="1"/>
  <c r="K8566" i="1"/>
  <c r="K8566" i="1" a="1"/>
  <c r="K8565" i="1"/>
  <c r="K8565" i="1" a="1"/>
  <c r="K8564" i="1"/>
  <c r="K8564" i="1" a="1"/>
  <c r="K8563" i="1"/>
  <c r="K8563" i="1" a="1"/>
  <c r="K8562" i="1"/>
  <c r="K8562" i="1" a="1"/>
  <c r="K8561" i="1"/>
  <c r="K8561" i="1" a="1"/>
  <c r="K8560" i="1"/>
  <c r="K8560" i="1" a="1"/>
  <c r="K8559" i="1"/>
  <c r="K8559" i="1" a="1"/>
  <c r="K8558" i="1"/>
  <c r="K8558" i="1" a="1"/>
  <c r="K8557" i="1"/>
  <c r="K8557" i="1" a="1"/>
  <c r="K8556" i="1"/>
  <c r="K8556" i="1" a="1"/>
  <c r="K8555" i="1"/>
  <c r="K8555" i="1" a="1"/>
  <c r="K8554" i="1"/>
  <c r="K8554" i="1" a="1"/>
  <c r="K8553" i="1"/>
  <c r="K8553" i="1" a="1"/>
  <c r="K8552" i="1"/>
  <c r="K8552" i="1" a="1"/>
  <c r="K8551" i="1"/>
  <c r="K8551" i="1" a="1"/>
  <c r="K8550" i="1"/>
  <c r="K8550" i="1" a="1"/>
  <c r="K8549" i="1"/>
  <c r="K8549" i="1" a="1"/>
  <c r="K8548" i="1"/>
  <c r="K8548" i="1" a="1"/>
  <c r="K8547" i="1"/>
  <c r="K8547" i="1" a="1"/>
  <c r="K8546" i="1"/>
  <c r="K8546" i="1" a="1"/>
  <c r="K8545" i="1"/>
  <c r="K8545" i="1" a="1"/>
  <c r="K8544" i="1"/>
  <c r="K8544" i="1" a="1"/>
  <c r="K8543" i="1"/>
  <c r="K8543" i="1" a="1"/>
  <c r="K8542" i="1"/>
  <c r="K8542" i="1" a="1"/>
  <c r="K8541" i="1"/>
  <c r="K8541" i="1" a="1"/>
  <c r="K8540" i="1"/>
  <c r="K8540" i="1" a="1"/>
  <c r="K8539" i="1"/>
  <c r="K8539" i="1" a="1"/>
  <c r="K8538" i="1"/>
  <c r="K8538" i="1" a="1"/>
  <c r="K8537" i="1"/>
  <c r="K8537" i="1" a="1"/>
  <c r="K8536" i="1"/>
  <c r="K8536" i="1" a="1"/>
  <c r="K8535" i="1"/>
  <c r="K8535" i="1" a="1"/>
  <c r="K8534" i="1"/>
  <c r="K8534" i="1" a="1"/>
  <c r="K8533" i="1"/>
  <c r="K8533" i="1" a="1"/>
  <c r="K8532" i="1"/>
  <c r="K8532" i="1" a="1"/>
  <c r="K8531" i="1"/>
  <c r="K8531" i="1" a="1"/>
  <c r="K8530" i="1"/>
  <c r="K8530" i="1" a="1"/>
  <c r="K8529" i="1"/>
  <c r="K8529" i="1" a="1"/>
  <c r="K8528" i="1"/>
  <c r="K8528" i="1" a="1"/>
  <c r="K8527" i="1"/>
  <c r="K8527" i="1" a="1"/>
  <c r="K8526" i="1"/>
  <c r="K8526" i="1" a="1"/>
  <c r="K8525" i="1"/>
  <c r="K8525" i="1" a="1"/>
  <c r="K8524" i="1"/>
  <c r="K8524" i="1" a="1"/>
  <c r="K8523" i="1"/>
  <c r="K8523" i="1" a="1"/>
  <c r="K8522" i="1"/>
  <c r="K8522" i="1" a="1"/>
  <c r="K8521" i="1"/>
  <c r="K8521" i="1" a="1"/>
  <c r="K8520" i="1"/>
  <c r="K8520" i="1" a="1"/>
  <c r="K8519" i="1"/>
  <c r="K8519" i="1" a="1"/>
  <c r="K8518" i="1"/>
  <c r="K8518" i="1" a="1"/>
  <c r="K8517" i="1"/>
  <c r="K8517" i="1" a="1"/>
  <c r="K8516" i="1"/>
  <c r="K8516" i="1" a="1"/>
  <c r="K8515" i="1"/>
  <c r="K8515" i="1" a="1"/>
  <c r="K8514" i="1"/>
  <c r="K8514" i="1" a="1"/>
  <c r="K8513" i="1"/>
  <c r="K8513" i="1" a="1"/>
  <c r="K8512" i="1"/>
  <c r="K8512" i="1" a="1"/>
  <c r="K8511" i="1"/>
  <c r="K8511" i="1" a="1"/>
  <c r="K8510" i="1"/>
  <c r="K8510" i="1" a="1"/>
  <c r="K8509" i="1"/>
  <c r="K8509" i="1" a="1"/>
  <c r="K8508" i="1"/>
  <c r="K8508" i="1" a="1"/>
  <c r="K8507" i="1"/>
  <c r="K8507" i="1" a="1"/>
  <c r="K8506" i="1"/>
  <c r="K8506" i="1" a="1"/>
  <c r="K8505" i="1"/>
  <c r="K8505" i="1" a="1"/>
  <c r="K8504" i="1"/>
  <c r="K8504" i="1" a="1"/>
  <c r="K8503" i="1"/>
  <c r="K8503" i="1" a="1"/>
  <c r="K8502" i="1"/>
  <c r="K8502" i="1" a="1"/>
  <c r="K8501" i="1"/>
  <c r="K8501" i="1" a="1"/>
  <c r="K8500" i="1"/>
  <c r="K8500" i="1" a="1"/>
  <c r="K8499" i="1"/>
  <c r="K8499" i="1" a="1"/>
  <c r="K8498" i="1"/>
  <c r="K8498" i="1" a="1"/>
  <c r="K8497" i="1"/>
  <c r="K8497" i="1" a="1"/>
  <c r="K8496" i="1"/>
  <c r="K8496" i="1" a="1"/>
  <c r="K8495" i="1"/>
  <c r="K8495" i="1" a="1"/>
  <c r="K8494" i="1"/>
  <c r="K8494" i="1" a="1"/>
  <c r="K8493" i="1"/>
  <c r="K8493" i="1" a="1"/>
  <c r="K8492" i="1"/>
  <c r="K8492" i="1" a="1"/>
  <c r="K8491" i="1"/>
  <c r="K8491" i="1" a="1"/>
  <c r="K8490" i="1"/>
  <c r="K8490" i="1" a="1"/>
  <c r="K8489" i="1"/>
  <c r="K8489" i="1" a="1"/>
  <c r="K8488" i="1"/>
  <c r="K8488" i="1" a="1"/>
  <c r="K8487" i="1"/>
  <c r="K8487" i="1" a="1"/>
  <c r="K8486" i="1"/>
  <c r="K8486" i="1" a="1"/>
  <c r="K8485" i="1"/>
  <c r="K8485" i="1" a="1"/>
  <c r="K8484" i="1"/>
  <c r="K8484" i="1" a="1"/>
  <c r="K8483" i="1"/>
  <c r="K8483" i="1" a="1"/>
  <c r="K8482" i="1"/>
  <c r="K8482" i="1" a="1"/>
  <c r="K8481" i="1"/>
  <c r="K8481" i="1" a="1"/>
  <c r="K8480" i="1"/>
  <c r="K8480" i="1" a="1"/>
  <c r="K8479" i="1"/>
  <c r="K8479" i="1" a="1"/>
  <c r="K8478" i="1"/>
  <c r="K8478" i="1" a="1"/>
  <c r="K8477" i="1"/>
  <c r="K8477" i="1" a="1"/>
  <c r="K8476" i="1"/>
  <c r="K8476" i="1" a="1"/>
  <c r="K8475" i="1"/>
  <c r="K8475" i="1" a="1"/>
  <c r="K8474" i="1"/>
  <c r="K8474" i="1" a="1"/>
  <c r="K8473" i="1"/>
  <c r="K8473" i="1" a="1"/>
  <c r="K8472" i="1"/>
  <c r="K8472" i="1" a="1"/>
  <c r="K8471" i="1"/>
  <c r="K8471" i="1" a="1"/>
  <c r="K8470" i="1"/>
  <c r="K8470" i="1" a="1"/>
  <c r="K8469" i="1"/>
  <c r="K8469" i="1" a="1"/>
  <c r="K8468" i="1"/>
  <c r="K8468" i="1" a="1"/>
  <c r="K8467" i="1"/>
  <c r="K8467" i="1" a="1"/>
  <c r="K8466" i="1"/>
  <c r="K8466" i="1" a="1"/>
  <c r="K8465" i="1"/>
  <c r="K8465" i="1" a="1"/>
  <c r="K8464" i="1"/>
  <c r="K8464" i="1" a="1"/>
  <c r="K8463" i="1"/>
  <c r="K8463" i="1" a="1"/>
  <c r="K8462" i="1"/>
  <c r="K8462" i="1" a="1"/>
  <c r="K8461" i="1"/>
  <c r="K8461" i="1" a="1"/>
  <c r="K8460" i="1"/>
  <c r="K8460" i="1" a="1"/>
  <c r="K8459" i="1"/>
  <c r="K8459" i="1" a="1"/>
  <c r="K8458" i="1"/>
  <c r="K8458" i="1" a="1"/>
  <c r="K8457" i="1"/>
  <c r="K8457" i="1" a="1"/>
  <c r="K8456" i="1"/>
  <c r="K8456" i="1" a="1"/>
  <c r="K8455" i="1"/>
  <c r="K8455" i="1" a="1"/>
  <c r="K8454" i="1"/>
  <c r="K8454" i="1" a="1"/>
  <c r="K8453" i="1"/>
  <c r="K8453" i="1" a="1"/>
  <c r="K8452" i="1"/>
  <c r="K8452" i="1" a="1"/>
  <c r="K8451" i="1"/>
  <c r="K8451" i="1" a="1"/>
  <c r="K8450" i="1"/>
  <c r="K8450" i="1" a="1"/>
  <c r="K8449" i="1"/>
  <c r="K8449" i="1" a="1"/>
  <c r="K8448" i="1"/>
  <c r="K8448" i="1" a="1"/>
  <c r="K8447" i="1"/>
  <c r="K8447" i="1" a="1"/>
  <c r="K8446" i="1"/>
  <c r="K8446" i="1" a="1"/>
  <c r="K8445" i="1"/>
  <c r="K8445" i="1" a="1"/>
  <c r="K8444" i="1"/>
  <c r="K8444" i="1" a="1"/>
  <c r="K8443" i="1"/>
  <c r="K8443" i="1" a="1"/>
  <c r="K8442" i="1"/>
  <c r="K8442" i="1" a="1"/>
  <c r="K8441" i="1"/>
  <c r="K8441" i="1" a="1"/>
  <c r="K8440" i="1"/>
  <c r="K8440" i="1" a="1"/>
  <c r="K8439" i="1"/>
  <c r="K8439" i="1" a="1"/>
  <c r="K8438" i="1"/>
  <c r="K8438" i="1" a="1"/>
  <c r="K8437" i="1"/>
  <c r="K8437" i="1" a="1"/>
  <c r="K8436" i="1"/>
  <c r="K8436" i="1" a="1"/>
  <c r="K8435" i="1"/>
  <c r="K8435" i="1" a="1"/>
  <c r="K8434" i="1"/>
  <c r="K8434" i="1" a="1"/>
  <c r="K8433" i="1"/>
  <c r="K8433" i="1" a="1"/>
  <c r="K8432" i="1"/>
  <c r="K8432" i="1" a="1"/>
  <c r="K8431" i="1"/>
  <c r="K8431" i="1" a="1"/>
  <c r="K8430" i="1"/>
  <c r="K8430" i="1" a="1"/>
  <c r="K8429" i="1"/>
  <c r="K8429" i="1" a="1"/>
  <c r="K8428" i="1"/>
  <c r="K8428" i="1" a="1"/>
  <c r="K8427" i="1"/>
  <c r="K8427" i="1" a="1"/>
  <c r="K8426" i="1"/>
  <c r="K8426" i="1" a="1"/>
  <c r="K8425" i="1"/>
  <c r="K8425" i="1" a="1"/>
  <c r="K8424" i="1"/>
  <c r="K8424" i="1" a="1"/>
  <c r="K8423" i="1"/>
  <c r="K8423" i="1" a="1"/>
  <c r="K8422" i="1"/>
  <c r="K8422" i="1" a="1"/>
  <c r="K8421" i="1"/>
  <c r="K8421" i="1" a="1"/>
  <c r="K8420" i="1"/>
  <c r="K8420" i="1" a="1"/>
  <c r="K8419" i="1"/>
  <c r="K8419" i="1" a="1"/>
  <c r="K8418" i="1"/>
  <c r="K8418" i="1" a="1"/>
  <c r="K8417" i="1"/>
  <c r="K8417" i="1" a="1"/>
  <c r="K8416" i="1"/>
  <c r="K8416" i="1" a="1"/>
  <c r="K8415" i="1"/>
  <c r="K8415" i="1" a="1"/>
  <c r="K8414" i="1"/>
  <c r="K8414" i="1" a="1"/>
  <c r="K8413" i="1"/>
  <c r="K8413" i="1" a="1"/>
  <c r="K8412" i="1"/>
  <c r="K8412" i="1" a="1"/>
  <c r="K8411" i="1"/>
  <c r="K8411" i="1" a="1"/>
  <c r="K8410" i="1"/>
  <c r="K8410" i="1" a="1"/>
  <c r="K8409" i="1"/>
  <c r="K8409" i="1" a="1"/>
  <c r="K8408" i="1"/>
  <c r="K8408" i="1" a="1"/>
  <c r="K8407" i="1"/>
  <c r="K8407" i="1" a="1"/>
  <c r="K8406" i="1"/>
  <c r="K8406" i="1" a="1"/>
  <c r="K8405" i="1"/>
  <c r="K8405" i="1" a="1"/>
  <c r="K8404" i="1"/>
  <c r="K8404" i="1" a="1"/>
  <c r="K8403" i="1"/>
  <c r="K8403" i="1" a="1"/>
  <c r="K8402" i="1"/>
  <c r="K8402" i="1" a="1"/>
  <c r="K8401" i="1"/>
  <c r="K8401" i="1" a="1"/>
  <c r="K8400" i="1"/>
  <c r="K8400" i="1" a="1"/>
  <c r="K8399" i="1"/>
  <c r="K8399" i="1" a="1"/>
  <c r="K8398" i="1"/>
  <c r="K8398" i="1" a="1"/>
  <c r="K8397" i="1"/>
  <c r="K8397" i="1" a="1"/>
  <c r="K8396" i="1"/>
  <c r="K8396" i="1" a="1"/>
  <c r="K8395" i="1"/>
  <c r="K8395" i="1" a="1"/>
  <c r="K8394" i="1"/>
  <c r="K8394" i="1" a="1"/>
  <c r="K8393" i="1"/>
  <c r="K8393" i="1" a="1"/>
  <c r="K8392" i="1"/>
  <c r="K8392" i="1" a="1"/>
  <c r="K8391" i="1"/>
  <c r="K8391" i="1" a="1"/>
  <c r="K8390" i="1"/>
  <c r="K8390" i="1" a="1"/>
  <c r="K8389" i="1"/>
  <c r="K8389" i="1" a="1"/>
  <c r="K8388" i="1"/>
  <c r="K8388" i="1" a="1"/>
  <c r="K8387" i="1"/>
  <c r="K8387" i="1" a="1"/>
  <c r="K8386" i="1"/>
  <c r="K8386" i="1" a="1"/>
  <c r="K8385" i="1"/>
  <c r="K8385" i="1" a="1"/>
  <c r="K8384" i="1"/>
  <c r="K8384" i="1" a="1"/>
  <c r="K8383" i="1"/>
  <c r="K8383" i="1" a="1"/>
  <c r="K8382" i="1"/>
  <c r="K8382" i="1" a="1"/>
  <c r="K8381" i="1"/>
  <c r="K8381" i="1" a="1"/>
  <c r="K8380" i="1"/>
  <c r="K8380" i="1" a="1"/>
  <c r="K8379" i="1"/>
  <c r="K8379" i="1" a="1"/>
  <c r="K8378" i="1"/>
  <c r="K8378" i="1" a="1"/>
  <c r="K8377" i="1"/>
  <c r="K8377" i="1" a="1"/>
  <c r="K8376" i="1"/>
  <c r="K8376" i="1" a="1"/>
  <c r="K8375" i="1"/>
  <c r="K8375" i="1" a="1"/>
  <c r="K8374" i="1"/>
  <c r="K8374" i="1" a="1"/>
  <c r="K8373" i="1"/>
  <c r="K8373" i="1" a="1"/>
  <c r="K8372" i="1"/>
  <c r="K8372" i="1" a="1"/>
  <c r="K8371" i="1"/>
  <c r="K8371" i="1" a="1"/>
  <c r="K8370" i="1"/>
  <c r="K8370" i="1" a="1"/>
  <c r="K8369" i="1"/>
  <c r="K8369" i="1" a="1"/>
  <c r="K8368" i="1"/>
  <c r="K8368" i="1" a="1"/>
  <c r="K8367" i="1"/>
  <c r="K8367" i="1" a="1"/>
  <c r="K8366" i="1"/>
  <c r="K8366" i="1" a="1"/>
  <c r="K8365" i="1"/>
  <c r="K8365" i="1" a="1"/>
  <c r="K8364" i="1"/>
  <c r="K8364" i="1" a="1"/>
  <c r="K8363" i="1"/>
  <c r="K8363" i="1" a="1"/>
  <c r="K8362" i="1"/>
  <c r="K8362" i="1" a="1"/>
  <c r="K8361" i="1"/>
  <c r="K8361" i="1" a="1"/>
  <c r="K8360" i="1"/>
  <c r="K8360" i="1" a="1"/>
  <c r="K8359" i="1"/>
  <c r="K8359" i="1" a="1"/>
  <c r="K8358" i="1"/>
  <c r="K8358" i="1" a="1"/>
  <c r="K8357" i="1"/>
  <c r="K8357" i="1" a="1"/>
  <c r="K8356" i="1"/>
  <c r="K8356" i="1" a="1"/>
  <c r="K8355" i="1"/>
  <c r="K8355" i="1" a="1"/>
  <c r="K8354" i="1"/>
  <c r="K8354" i="1" a="1"/>
  <c r="K8353" i="1"/>
  <c r="K8353" i="1" a="1"/>
  <c r="K8352" i="1"/>
  <c r="K8352" i="1" a="1"/>
  <c r="K8351" i="1"/>
  <c r="K8351" i="1" a="1"/>
  <c r="K8350" i="1"/>
  <c r="K8350" i="1" a="1"/>
  <c r="K8349" i="1"/>
  <c r="K8349" i="1" a="1"/>
  <c r="K8348" i="1"/>
  <c r="K8348" i="1" a="1"/>
  <c r="K8347" i="1"/>
  <c r="K8347" i="1" a="1"/>
  <c r="K8346" i="1"/>
  <c r="K8346" i="1" a="1"/>
  <c r="K8345" i="1"/>
  <c r="K8345" i="1" a="1"/>
  <c r="K8344" i="1"/>
  <c r="K8344" i="1" a="1"/>
  <c r="K8343" i="1"/>
  <c r="K8343" i="1" a="1"/>
  <c r="K8342" i="1"/>
  <c r="K8342" i="1" a="1"/>
  <c r="K8341" i="1"/>
  <c r="K8341" i="1" a="1"/>
  <c r="K8340" i="1"/>
  <c r="K8340" i="1" a="1"/>
  <c r="K8339" i="1"/>
  <c r="K8339" i="1" a="1"/>
  <c r="K8338" i="1"/>
  <c r="K8338" i="1" a="1"/>
  <c r="K8337" i="1"/>
  <c r="K8337" i="1" a="1"/>
  <c r="K8336" i="1"/>
  <c r="K8336" i="1" a="1"/>
  <c r="K8335" i="1"/>
  <c r="K8335" i="1" a="1"/>
  <c r="K8334" i="1"/>
  <c r="K8334" i="1" a="1"/>
  <c r="K8333" i="1"/>
  <c r="K8333" i="1" a="1"/>
  <c r="K8332" i="1"/>
  <c r="K8332" i="1" a="1"/>
  <c r="K8331" i="1"/>
  <c r="K8331" i="1" a="1"/>
  <c r="K8330" i="1"/>
  <c r="K8330" i="1" a="1"/>
  <c r="K8329" i="1"/>
  <c r="K8329" i="1" a="1"/>
  <c r="K8328" i="1"/>
  <c r="K8328" i="1" a="1"/>
  <c r="K8327" i="1"/>
  <c r="K8327" i="1" a="1"/>
  <c r="K8326" i="1"/>
  <c r="K8326" i="1" a="1"/>
  <c r="K8325" i="1"/>
  <c r="K8325" i="1" a="1"/>
  <c r="K8324" i="1"/>
  <c r="K8324" i="1" a="1"/>
  <c r="K8323" i="1"/>
  <c r="K8323" i="1" a="1"/>
  <c r="K8322" i="1"/>
  <c r="K8322" i="1" a="1"/>
  <c r="K8321" i="1"/>
  <c r="K8321" i="1" a="1"/>
  <c r="K8320" i="1"/>
  <c r="K8320" i="1" a="1"/>
  <c r="K8319" i="1"/>
  <c r="K8319" i="1" a="1"/>
  <c r="K8318" i="1"/>
  <c r="K8318" i="1" a="1"/>
  <c r="K8317" i="1"/>
  <c r="K8317" i="1" a="1"/>
  <c r="K8316" i="1"/>
  <c r="K8316" i="1" a="1"/>
  <c r="K8315" i="1"/>
  <c r="K8315" i="1" a="1"/>
  <c r="K8314" i="1"/>
  <c r="K8314" i="1" a="1"/>
  <c r="K8313" i="1"/>
  <c r="K8313" i="1" a="1"/>
  <c r="K8312" i="1"/>
  <c r="K8312" i="1" a="1"/>
  <c r="K8311" i="1"/>
  <c r="K8311" i="1" a="1"/>
  <c r="K8310" i="1"/>
  <c r="K8310" i="1" a="1"/>
  <c r="K8309" i="1"/>
  <c r="K8309" i="1" a="1"/>
  <c r="K8308" i="1"/>
  <c r="K8308" i="1" a="1"/>
  <c r="K8307" i="1"/>
  <c r="K8307" i="1" a="1"/>
  <c r="K8306" i="1"/>
  <c r="K8306" i="1" a="1"/>
  <c r="K8305" i="1"/>
  <c r="K8305" i="1" a="1"/>
  <c r="K8304" i="1"/>
  <c r="K8304" i="1" a="1"/>
  <c r="K8303" i="1"/>
  <c r="K8303" i="1" a="1"/>
  <c r="K8302" i="1"/>
  <c r="K8302" i="1" a="1"/>
  <c r="K8301" i="1"/>
  <c r="K8301" i="1" a="1"/>
  <c r="K8300" i="1"/>
  <c r="K8300" i="1" a="1"/>
  <c r="K8299" i="1"/>
  <c r="K8299" i="1" a="1"/>
  <c r="K8298" i="1"/>
  <c r="K8298" i="1" a="1"/>
  <c r="K8297" i="1"/>
  <c r="K8297" i="1" a="1"/>
  <c r="K8296" i="1"/>
  <c r="K8296" i="1" a="1"/>
  <c r="K8295" i="1"/>
  <c r="K8295" i="1" a="1"/>
  <c r="K8294" i="1"/>
  <c r="K8294" i="1" a="1"/>
  <c r="K8293" i="1"/>
  <c r="K8293" i="1" a="1"/>
  <c r="K8292" i="1"/>
  <c r="K8292" i="1" a="1"/>
  <c r="K8291" i="1"/>
  <c r="K8291" i="1" a="1"/>
  <c r="K8290" i="1"/>
  <c r="K8290" i="1" a="1"/>
  <c r="K8289" i="1"/>
  <c r="K8289" i="1" a="1"/>
  <c r="K8288" i="1"/>
  <c r="K8288" i="1" a="1"/>
  <c r="K8287" i="1"/>
  <c r="K8287" i="1" a="1"/>
  <c r="K8286" i="1"/>
  <c r="K8286" i="1" a="1"/>
  <c r="K8285" i="1"/>
  <c r="K8285" i="1" a="1"/>
  <c r="K8284" i="1"/>
  <c r="K8284" i="1" a="1"/>
  <c r="K8283" i="1"/>
  <c r="K8283" i="1" a="1"/>
  <c r="K8282" i="1"/>
  <c r="K8282" i="1" a="1"/>
  <c r="K8281" i="1"/>
  <c r="K8281" i="1" a="1"/>
  <c r="K8280" i="1"/>
  <c r="K8280" i="1" a="1"/>
  <c r="K8279" i="1"/>
  <c r="K8279" i="1" a="1"/>
  <c r="K8278" i="1"/>
  <c r="K8278" i="1" a="1"/>
  <c r="K8277" i="1"/>
  <c r="K8277" i="1" a="1"/>
  <c r="K8276" i="1"/>
  <c r="K8276" i="1" a="1"/>
  <c r="K8275" i="1"/>
  <c r="K8275" i="1" a="1"/>
  <c r="K8274" i="1"/>
  <c r="K8274" i="1" a="1"/>
  <c r="K8273" i="1"/>
  <c r="K8273" i="1" a="1"/>
  <c r="K8272" i="1"/>
  <c r="K8272" i="1" a="1"/>
  <c r="K8271" i="1"/>
  <c r="K8271" i="1" a="1"/>
  <c r="K8270" i="1"/>
  <c r="K8270" i="1" a="1"/>
  <c r="K8269" i="1"/>
  <c r="K8269" i="1" a="1"/>
  <c r="K8268" i="1"/>
  <c r="K8268" i="1" a="1"/>
  <c r="K8267" i="1"/>
  <c r="K8267" i="1" a="1"/>
  <c r="K8266" i="1"/>
  <c r="K8266" i="1" a="1"/>
  <c r="K8265" i="1"/>
  <c r="K8265" i="1" a="1"/>
  <c r="K8264" i="1"/>
  <c r="K8264" i="1" a="1"/>
  <c r="K8263" i="1"/>
  <c r="K8263" i="1" a="1"/>
  <c r="K8262" i="1"/>
  <c r="K8262" i="1" a="1"/>
  <c r="K8261" i="1"/>
  <c r="K8261" i="1" a="1"/>
  <c r="K8260" i="1"/>
  <c r="K8260" i="1" a="1"/>
  <c r="K8259" i="1"/>
  <c r="K8259" i="1" a="1"/>
  <c r="K8258" i="1"/>
  <c r="K8258" i="1" a="1"/>
  <c r="K8257" i="1"/>
  <c r="K8257" i="1" a="1"/>
  <c r="K8256" i="1"/>
  <c r="K8256" i="1" a="1"/>
  <c r="K8255" i="1"/>
  <c r="K8255" i="1" a="1"/>
  <c r="K8254" i="1"/>
  <c r="K8254" i="1" a="1"/>
  <c r="K8253" i="1"/>
  <c r="K8253" i="1" a="1"/>
  <c r="K8252" i="1"/>
  <c r="K8252" i="1" a="1"/>
  <c r="K8251" i="1"/>
  <c r="K8251" i="1" a="1"/>
  <c r="K8250" i="1"/>
  <c r="K8250" i="1" a="1"/>
  <c r="K8249" i="1"/>
  <c r="K8249" i="1" a="1"/>
  <c r="K8248" i="1"/>
  <c r="K8248" i="1" a="1"/>
  <c r="K8247" i="1"/>
  <c r="K8247" i="1" a="1"/>
  <c r="K8246" i="1"/>
  <c r="K8246" i="1" a="1"/>
  <c r="K8245" i="1"/>
  <c r="K8245" i="1" a="1"/>
  <c r="K8244" i="1"/>
  <c r="K8244" i="1" a="1"/>
  <c r="K8243" i="1"/>
  <c r="K8243" i="1" a="1"/>
  <c r="K8242" i="1"/>
  <c r="K8242" i="1" a="1"/>
  <c r="K8241" i="1"/>
  <c r="K8241" i="1" a="1"/>
  <c r="K8240" i="1"/>
  <c r="K8240" i="1" a="1"/>
  <c r="K8239" i="1"/>
  <c r="K8239" i="1" a="1"/>
  <c r="K8238" i="1"/>
  <c r="K8238" i="1" a="1"/>
  <c r="K8237" i="1"/>
  <c r="K8237" i="1" a="1"/>
  <c r="K8236" i="1"/>
  <c r="K8236" i="1" a="1"/>
  <c r="K8235" i="1"/>
  <c r="K8235" i="1" a="1"/>
  <c r="K8234" i="1"/>
  <c r="K8234" i="1" a="1"/>
  <c r="K8233" i="1"/>
  <c r="K8233" i="1" a="1"/>
  <c r="K8232" i="1"/>
  <c r="K8232" i="1" a="1"/>
  <c r="K8231" i="1"/>
  <c r="K8231" i="1" a="1"/>
  <c r="K8230" i="1"/>
  <c r="K8230" i="1" a="1"/>
  <c r="K8229" i="1"/>
  <c r="K8229" i="1" a="1"/>
  <c r="K8228" i="1"/>
  <c r="K8228" i="1" a="1"/>
  <c r="K8227" i="1"/>
  <c r="K8227" i="1" a="1"/>
  <c r="K8226" i="1"/>
  <c r="K8226" i="1" a="1"/>
  <c r="K8225" i="1"/>
  <c r="K8225" i="1" a="1"/>
  <c r="K8224" i="1"/>
  <c r="K8224" i="1" a="1"/>
  <c r="K8223" i="1"/>
  <c r="K8223" i="1" a="1"/>
  <c r="K8222" i="1"/>
  <c r="K8222" i="1" a="1"/>
  <c r="K8221" i="1"/>
  <c r="K8221" i="1" a="1"/>
  <c r="K8220" i="1"/>
  <c r="K8220" i="1" a="1"/>
  <c r="K8219" i="1"/>
  <c r="K8219" i="1" a="1"/>
  <c r="K8218" i="1"/>
  <c r="K8218" i="1" a="1"/>
  <c r="K8217" i="1"/>
  <c r="K8217" i="1" a="1"/>
  <c r="K8216" i="1"/>
  <c r="K8216" i="1" a="1"/>
  <c r="K8215" i="1"/>
  <c r="K8215" i="1" a="1"/>
  <c r="K8214" i="1"/>
  <c r="K8214" i="1" a="1"/>
  <c r="K8213" i="1"/>
  <c r="K8213" i="1" a="1"/>
  <c r="K8212" i="1"/>
  <c r="K8212" i="1" a="1"/>
  <c r="K8211" i="1"/>
  <c r="K8211" i="1" a="1"/>
  <c r="K8210" i="1"/>
  <c r="K8210" i="1" a="1"/>
  <c r="K8209" i="1"/>
  <c r="K8209" i="1" a="1"/>
  <c r="K8208" i="1"/>
  <c r="K8208" i="1" a="1"/>
  <c r="K8207" i="1"/>
  <c r="K8207" i="1" a="1"/>
  <c r="K8206" i="1"/>
  <c r="K8206" i="1" a="1"/>
  <c r="K8205" i="1"/>
  <c r="K8205" i="1" a="1"/>
  <c r="K8204" i="1"/>
  <c r="K8204" i="1" a="1"/>
  <c r="K8203" i="1"/>
  <c r="K8203" i="1" a="1"/>
  <c r="K8202" i="1"/>
  <c r="K8202" i="1" a="1"/>
  <c r="K8201" i="1"/>
  <c r="K8201" i="1" a="1"/>
  <c r="K8200" i="1"/>
  <c r="K8200" i="1" a="1"/>
  <c r="K8199" i="1"/>
  <c r="K8199" i="1" a="1"/>
  <c r="K8198" i="1"/>
  <c r="K8198" i="1" a="1"/>
  <c r="K8197" i="1"/>
  <c r="K8197" i="1" a="1"/>
  <c r="K8196" i="1"/>
  <c r="K8196" i="1" a="1"/>
  <c r="K8195" i="1"/>
  <c r="K8195" i="1" a="1"/>
  <c r="K8194" i="1"/>
  <c r="K8194" i="1" a="1"/>
  <c r="K8193" i="1"/>
  <c r="K8193" i="1" a="1"/>
  <c r="K8192" i="1"/>
  <c r="K8192" i="1" a="1"/>
  <c r="K8191" i="1"/>
  <c r="K8191" i="1" a="1"/>
  <c r="K8190" i="1"/>
  <c r="K8190" i="1" a="1"/>
  <c r="K8189" i="1"/>
  <c r="K8189" i="1" a="1"/>
  <c r="K8188" i="1"/>
  <c r="K8188" i="1" a="1"/>
  <c r="K8187" i="1"/>
  <c r="K8187" i="1" a="1"/>
  <c r="K8186" i="1"/>
  <c r="K8186" i="1" a="1"/>
  <c r="K8185" i="1"/>
  <c r="K8185" i="1" a="1"/>
  <c r="K8184" i="1"/>
  <c r="K8184" i="1" a="1"/>
  <c r="K8183" i="1"/>
  <c r="K8183" i="1" a="1"/>
  <c r="K8182" i="1"/>
  <c r="K8182" i="1" a="1"/>
  <c r="K8181" i="1"/>
  <c r="K8181" i="1" a="1"/>
  <c r="K8180" i="1"/>
  <c r="K8180" i="1" a="1"/>
  <c r="K8179" i="1"/>
  <c r="K8179" i="1" a="1"/>
  <c r="K8178" i="1"/>
  <c r="K8178" i="1" a="1"/>
  <c r="K8177" i="1"/>
  <c r="K8177" i="1" a="1"/>
  <c r="K8176" i="1"/>
  <c r="K8176" i="1" a="1"/>
  <c r="K8175" i="1"/>
  <c r="K8175" i="1" a="1"/>
  <c r="K8174" i="1"/>
  <c r="K8174" i="1" a="1"/>
  <c r="K8173" i="1"/>
  <c r="K8173" i="1" a="1"/>
  <c r="K8172" i="1"/>
  <c r="K8172" i="1" a="1"/>
  <c r="K8171" i="1"/>
  <c r="K8171" i="1" a="1"/>
  <c r="K8170" i="1"/>
  <c r="K8170" i="1" a="1"/>
  <c r="K8169" i="1"/>
  <c r="K8169" i="1" a="1"/>
  <c r="K8168" i="1"/>
  <c r="K8168" i="1" a="1"/>
  <c r="K8167" i="1"/>
  <c r="K8167" i="1" a="1"/>
  <c r="K8166" i="1"/>
  <c r="K8166" i="1" a="1"/>
  <c r="K8165" i="1"/>
  <c r="K8165" i="1" a="1"/>
  <c r="K8164" i="1"/>
  <c r="K8164" i="1" a="1"/>
  <c r="K8163" i="1"/>
  <c r="K8163" i="1" a="1"/>
  <c r="K8162" i="1"/>
  <c r="K8162" i="1" a="1"/>
  <c r="K8161" i="1"/>
  <c r="K8161" i="1" a="1"/>
  <c r="K8160" i="1"/>
  <c r="K8160" i="1" a="1"/>
  <c r="K8159" i="1"/>
  <c r="K8159" i="1" a="1"/>
  <c r="K8158" i="1"/>
  <c r="K8158" i="1" a="1"/>
  <c r="K8157" i="1"/>
  <c r="K8157" i="1" a="1"/>
  <c r="K8156" i="1"/>
  <c r="K8156" i="1" a="1"/>
  <c r="K8155" i="1"/>
  <c r="K8155" i="1" a="1"/>
  <c r="K8154" i="1"/>
  <c r="K8154" i="1" a="1"/>
  <c r="K8153" i="1"/>
  <c r="K8153" i="1" a="1"/>
  <c r="K8152" i="1"/>
  <c r="K8152" i="1" a="1"/>
  <c r="K8151" i="1"/>
  <c r="K8151" i="1" a="1"/>
  <c r="K8150" i="1"/>
  <c r="K8150" i="1" a="1"/>
  <c r="K8149" i="1"/>
  <c r="K8149" i="1" a="1"/>
  <c r="K8148" i="1"/>
  <c r="K8148" i="1" a="1"/>
  <c r="K8147" i="1"/>
  <c r="K8147" i="1" a="1"/>
  <c r="K8146" i="1"/>
  <c r="K8146" i="1" a="1"/>
  <c r="K8145" i="1"/>
  <c r="K8145" i="1" a="1"/>
  <c r="K8144" i="1"/>
  <c r="K8144" i="1" a="1"/>
  <c r="K8143" i="1"/>
  <c r="K8143" i="1" a="1"/>
  <c r="K8142" i="1"/>
  <c r="K8142" i="1" a="1"/>
  <c r="K8141" i="1"/>
  <c r="K8141" i="1" a="1"/>
  <c r="K8140" i="1"/>
  <c r="K8140" i="1" a="1"/>
  <c r="K8139" i="1"/>
  <c r="K8139" i="1" a="1"/>
  <c r="K8138" i="1"/>
  <c r="K8138" i="1" a="1"/>
  <c r="K8137" i="1"/>
  <c r="K8137" i="1" a="1"/>
  <c r="K8136" i="1"/>
  <c r="K8136" i="1" a="1"/>
  <c r="K8135" i="1"/>
  <c r="K8135" i="1" a="1"/>
  <c r="K8134" i="1"/>
  <c r="K8134" i="1" a="1"/>
  <c r="K8133" i="1"/>
  <c r="K8133" i="1" a="1"/>
  <c r="K8132" i="1"/>
  <c r="K8132" i="1" a="1"/>
  <c r="K8131" i="1"/>
  <c r="K8131" i="1" a="1"/>
  <c r="K8130" i="1"/>
  <c r="K8130" i="1" a="1"/>
  <c r="K8129" i="1"/>
  <c r="K8129" i="1" a="1"/>
  <c r="K8128" i="1"/>
  <c r="K8128" i="1" a="1"/>
  <c r="K8127" i="1"/>
  <c r="K8127" i="1" a="1"/>
  <c r="K8126" i="1"/>
  <c r="K8126" i="1" a="1"/>
  <c r="K8125" i="1"/>
  <c r="K8125" i="1" a="1"/>
  <c r="K8124" i="1"/>
  <c r="K8124" i="1" a="1"/>
  <c r="K8123" i="1"/>
  <c r="K8123" i="1" a="1"/>
  <c r="K8122" i="1"/>
  <c r="K8122" i="1" a="1"/>
  <c r="K8121" i="1"/>
  <c r="K8121" i="1" a="1"/>
  <c r="K8120" i="1"/>
  <c r="K8120" i="1" a="1"/>
  <c r="K8119" i="1"/>
  <c r="K8119" i="1" a="1"/>
  <c r="K8118" i="1"/>
  <c r="K8118" i="1" a="1"/>
  <c r="K8117" i="1"/>
  <c r="K8117" i="1" a="1"/>
  <c r="K8116" i="1"/>
  <c r="K8116" i="1" a="1"/>
  <c r="K8115" i="1"/>
  <c r="K8115" i="1" a="1"/>
  <c r="K8114" i="1"/>
  <c r="K8114" i="1" a="1"/>
  <c r="K8113" i="1"/>
  <c r="K8113" i="1" a="1"/>
  <c r="K8112" i="1"/>
  <c r="K8112" i="1" a="1"/>
  <c r="K8111" i="1"/>
  <c r="K8111" i="1" a="1"/>
  <c r="K8110" i="1"/>
  <c r="K8110" i="1" a="1"/>
  <c r="K8109" i="1"/>
  <c r="K8109" i="1" a="1"/>
  <c r="K8108" i="1"/>
  <c r="K8108" i="1" a="1"/>
  <c r="K8107" i="1"/>
  <c r="K8107" i="1" a="1"/>
  <c r="K8106" i="1"/>
  <c r="K8106" i="1" a="1"/>
  <c r="K8105" i="1"/>
  <c r="K8105" i="1" a="1"/>
  <c r="K8104" i="1"/>
  <c r="K8104" i="1" a="1"/>
  <c r="K8103" i="1"/>
  <c r="K8103" i="1" a="1"/>
  <c r="K8102" i="1"/>
  <c r="K8102" i="1" a="1"/>
  <c r="K8101" i="1"/>
  <c r="K8101" i="1" a="1"/>
  <c r="K8100" i="1"/>
  <c r="K8100" i="1" a="1"/>
  <c r="K8099" i="1"/>
  <c r="K8099" i="1" a="1"/>
  <c r="K8098" i="1"/>
  <c r="K8098" i="1" a="1"/>
  <c r="K8097" i="1"/>
  <c r="K8097" i="1" a="1"/>
  <c r="K8096" i="1"/>
  <c r="K8096" i="1" a="1"/>
  <c r="K8095" i="1"/>
  <c r="K8095" i="1" a="1"/>
  <c r="K8094" i="1"/>
  <c r="K8094" i="1" a="1"/>
  <c r="K8093" i="1"/>
  <c r="K8093" i="1" a="1"/>
  <c r="K8092" i="1"/>
  <c r="K8092" i="1" a="1"/>
  <c r="K8091" i="1"/>
  <c r="K8091" i="1" a="1"/>
  <c r="K8090" i="1"/>
  <c r="K8090" i="1" a="1"/>
  <c r="K8089" i="1"/>
  <c r="K8089" i="1" a="1"/>
  <c r="K8088" i="1"/>
  <c r="K8088" i="1" a="1"/>
  <c r="K8087" i="1"/>
  <c r="K8087" i="1" a="1"/>
  <c r="K8086" i="1"/>
  <c r="K8086" i="1" a="1"/>
  <c r="K8085" i="1"/>
  <c r="K8085" i="1" a="1"/>
  <c r="K8084" i="1"/>
  <c r="K8084" i="1" a="1"/>
  <c r="K8083" i="1"/>
  <c r="K8083" i="1" a="1"/>
  <c r="K8082" i="1"/>
  <c r="K8082" i="1" a="1"/>
  <c r="K8081" i="1"/>
  <c r="K8081" i="1" a="1"/>
  <c r="K8080" i="1"/>
  <c r="K8080" i="1" a="1"/>
  <c r="K8079" i="1"/>
  <c r="K8079" i="1" a="1"/>
  <c r="K8078" i="1"/>
  <c r="K8078" i="1" a="1"/>
  <c r="K8077" i="1"/>
  <c r="K8077" i="1" a="1"/>
  <c r="K8076" i="1"/>
  <c r="K8076" i="1" a="1"/>
  <c r="K8075" i="1"/>
  <c r="K8075" i="1" a="1"/>
  <c r="K8074" i="1"/>
  <c r="K8074" i="1" a="1"/>
  <c r="K8073" i="1"/>
  <c r="K8073" i="1" a="1"/>
  <c r="K8072" i="1"/>
  <c r="K8072" i="1" a="1"/>
  <c r="K8071" i="1"/>
  <c r="K8071" i="1" a="1"/>
  <c r="K8070" i="1"/>
  <c r="K8070" i="1" a="1"/>
  <c r="K8069" i="1"/>
  <c r="K8069" i="1" a="1"/>
  <c r="K8068" i="1"/>
  <c r="K8068" i="1" a="1"/>
  <c r="K8067" i="1"/>
  <c r="K8067" i="1" a="1"/>
  <c r="K8066" i="1"/>
  <c r="K8066" i="1" a="1"/>
  <c r="K8065" i="1"/>
  <c r="K8065" i="1" a="1"/>
  <c r="K8064" i="1"/>
  <c r="K8064" i="1" a="1"/>
  <c r="K8063" i="1"/>
  <c r="K8063" i="1" a="1"/>
  <c r="K8062" i="1"/>
  <c r="K8062" i="1" a="1"/>
  <c r="K8061" i="1"/>
  <c r="K8061" i="1" a="1"/>
  <c r="K8060" i="1"/>
  <c r="K8060" i="1" a="1"/>
  <c r="K8059" i="1"/>
  <c r="K8059" i="1" a="1"/>
  <c r="K8058" i="1"/>
  <c r="K8058" i="1" a="1"/>
  <c r="K8057" i="1"/>
  <c r="K8057" i="1" a="1"/>
  <c r="K8056" i="1"/>
  <c r="K8056" i="1" a="1"/>
  <c r="K8055" i="1"/>
  <c r="K8055" i="1" a="1"/>
  <c r="K8054" i="1"/>
  <c r="K8054" i="1" a="1"/>
  <c r="K8053" i="1"/>
  <c r="K8053" i="1" a="1"/>
  <c r="K8052" i="1"/>
  <c r="K8052" i="1" a="1"/>
  <c r="K8051" i="1"/>
  <c r="K8051" i="1" a="1"/>
  <c r="K8050" i="1"/>
  <c r="K8050" i="1" a="1"/>
  <c r="K8049" i="1"/>
  <c r="K8049" i="1" a="1"/>
  <c r="K8048" i="1"/>
  <c r="K8048" i="1" a="1"/>
  <c r="K8047" i="1"/>
  <c r="K8047" i="1" a="1"/>
  <c r="K8046" i="1"/>
  <c r="K8046" i="1" a="1"/>
  <c r="K8045" i="1"/>
  <c r="K8045" i="1" a="1"/>
  <c r="K8044" i="1"/>
  <c r="K8044" i="1" a="1"/>
  <c r="K8043" i="1"/>
  <c r="K8043" i="1" a="1"/>
  <c r="K8042" i="1"/>
  <c r="K8042" i="1" a="1"/>
  <c r="K8041" i="1"/>
  <c r="K8041" i="1" a="1"/>
  <c r="K8040" i="1"/>
  <c r="K8040" i="1" a="1"/>
  <c r="K8039" i="1"/>
  <c r="K8039" i="1" a="1"/>
  <c r="K8038" i="1"/>
  <c r="K8038" i="1" a="1"/>
  <c r="K8037" i="1"/>
  <c r="K8037" i="1" a="1"/>
  <c r="K8036" i="1"/>
  <c r="K8036" i="1" a="1"/>
  <c r="K8035" i="1"/>
  <c r="K8035" i="1" a="1"/>
  <c r="K8034" i="1"/>
  <c r="K8034" i="1" a="1"/>
  <c r="K8033" i="1"/>
  <c r="K8033" i="1" a="1"/>
  <c r="K8032" i="1"/>
  <c r="K8032" i="1" a="1"/>
  <c r="K8031" i="1"/>
  <c r="K8031" i="1" a="1"/>
  <c r="K8030" i="1"/>
  <c r="K8030" i="1" a="1"/>
  <c r="K8029" i="1"/>
  <c r="K8029" i="1" a="1"/>
  <c r="K8028" i="1"/>
  <c r="K8028" i="1" a="1"/>
  <c r="K8027" i="1"/>
  <c r="K8027" i="1" a="1"/>
  <c r="K8026" i="1"/>
  <c r="K8026" i="1" a="1"/>
  <c r="K8025" i="1"/>
  <c r="K8025" i="1" a="1"/>
  <c r="K8024" i="1"/>
  <c r="K8024" i="1" a="1"/>
  <c r="K8023" i="1"/>
  <c r="K8023" i="1" a="1"/>
  <c r="K8022" i="1"/>
  <c r="K8022" i="1" a="1"/>
  <c r="K8021" i="1"/>
  <c r="K8021" i="1" a="1"/>
  <c r="K8020" i="1"/>
  <c r="K8020" i="1" a="1"/>
  <c r="K8019" i="1"/>
  <c r="K8019" i="1" a="1"/>
  <c r="K8018" i="1"/>
  <c r="K8018" i="1" a="1"/>
  <c r="K8017" i="1"/>
  <c r="K8017" i="1" a="1"/>
  <c r="K8016" i="1"/>
  <c r="K8016" i="1" a="1"/>
  <c r="K8015" i="1"/>
  <c r="K8015" i="1" a="1"/>
  <c r="K8014" i="1"/>
  <c r="K8014" i="1" a="1"/>
  <c r="K8013" i="1"/>
  <c r="K8013" i="1" a="1"/>
  <c r="K8012" i="1"/>
  <c r="K8012" i="1" a="1"/>
  <c r="K8011" i="1"/>
  <c r="K8011" i="1" a="1"/>
  <c r="K8010" i="1"/>
  <c r="K8010" i="1" a="1"/>
  <c r="K8009" i="1"/>
  <c r="K8009" i="1" a="1"/>
  <c r="K8008" i="1"/>
  <c r="K8008" i="1" a="1"/>
  <c r="K8007" i="1"/>
  <c r="K8007" i="1" a="1"/>
  <c r="K8006" i="1"/>
  <c r="K8006" i="1" a="1"/>
  <c r="K8005" i="1"/>
  <c r="K8005" i="1" a="1"/>
  <c r="K8004" i="1"/>
  <c r="K8004" i="1" a="1"/>
  <c r="K8003" i="1"/>
  <c r="K8003" i="1" a="1"/>
  <c r="K8002" i="1"/>
  <c r="K8002" i="1" a="1"/>
  <c r="K8001" i="1"/>
  <c r="K8001" i="1" a="1"/>
  <c r="K8000" i="1"/>
  <c r="K8000" i="1" a="1"/>
  <c r="K7999" i="1"/>
  <c r="K7999" i="1" a="1"/>
  <c r="K7998" i="1"/>
  <c r="K7998" i="1" a="1"/>
  <c r="K7997" i="1"/>
  <c r="K7997" i="1" a="1"/>
  <c r="K7996" i="1"/>
  <c r="K7996" i="1" a="1"/>
  <c r="K7995" i="1"/>
  <c r="K7995" i="1" a="1"/>
  <c r="K7994" i="1"/>
  <c r="K7994" i="1" a="1"/>
  <c r="K7993" i="1"/>
  <c r="K7993" i="1" a="1"/>
  <c r="K7992" i="1"/>
  <c r="K7992" i="1" a="1"/>
  <c r="K7991" i="1"/>
  <c r="K7991" i="1" a="1"/>
  <c r="K7990" i="1"/>
  <c r="K7990" i="1" a="1"/>
  <c r="K7989" i="1"/>
  <c r="K7989" i="1" a="1"/>
  <c r="K7988" i="1"/>
  <c r="K7988" i="1" a="1"/>
  <c r="K7987" i="1"/>
  <c r="K7987" i="1" a="1"/>
  <c r="K7986" i="1"/>
  <c r="K7986" i="1" a="1"/>
  <c r="K7985" i="1"/>
  <c r="K7985" i="1" a="1"/>
  <c r="K7984" i="1"/>
  <c r="K7984" i="1" a="1"/>
  <c r="K7983" i="1"/>
  <c r="K7983" i="1" a="1"/>
  <c r="K7982" i="1"/>
  <c r="K7982" i="1" a="1"/>
  <c r="K7981" i="1"/>
  <c r="K7981" i="1" a="1"/>
  <c r="K7980" i="1"/>
  <c r="K7980" i="1" a="1"/>
  <c r="K7979" i="1"/>
  <c r="K7979" i="1" a="1"/>
  <c r="K7978" i="1"/>
  <c r="K7978" i="1" a="1"/>
  <c r="K7977" i="1"/>
  <c r="K7977" i="1" a="1"/>
  <c r="K7976" i="1"/>
  <c r="K7976" i="1" a="1"/>
  <c r="K7975" i="1"/>
  <c r="K7975" i="1" a="1"/>
  <c r="K7974" i="1"/>
  <c r="K7974" i="1" a="1"/>
  <c r="K7973" i="1"/>
  <c r="K7973" i="1" a="1"/>
  <c r="K7972" i="1"/>
  <c r="K7972" i="1" a="1"/>
  <c r="K7971" i="1"/>
  <c r="K7971" i="1" a="1"/>
  <c r="K7970" i="1"/>
  <c r="K7970" i="1" a="1"/>
  <c r="K7969" i="1"/>
  <c r="K7969" i="1" a="1"/>
  <c r="K7968" i="1"/>
  <c r="K7968" i="1" a="1"/>
  <c r="K7967" i="1"/>
  <c r="K7967" i="1" a="1"/>
  <c r="K7966" i="1"/>
  <c r="K7966" i="1" a="1"/>
  <c r="K7965" i="1"/>
  <c r="K7965" i="1" a="1"/>
  <c r="K7964" i="1"/>
  <c r="K7964" i="1" a="1"/>
  <c r="K7963" i="1"/>
  <c r="K7963" i="1" a="1"/>
  <c r="K7962" i="1"/>
  <c r="K7962" i="1" a="1"/>
  <c r="K7961" i="1"/>
  <c r="K7961" i="1" a="1"/>
  <c r="K7960" i="1"/>
  <c r="K7960" i="1" a="1"/>
  <c r="K7959" i="1"/>
  <c r="K7959" i="1" a="1"/>
  <c r="K7958" i="1"/>
  <c r="K7958" i="1" a="1"/>
  <c r="K7957" i="1"/>
  <c r="K7957" i="1" a="1"/>
  <c r="K7956" i="1"/>
  <c r="K7956" i="1" a="1"/>
  <c r="K7955" i="1"/>
  <c r="K7955" i="1" a="1"/>
  <c r="K7954" i="1"/>
  <c r="K7954" i="1" a="1"/>
  <c r="K7953" i="1"/>
  <c r="K7953" i="1" a="1"/>
  <c r="K7952" i="1"/>
  <c r="K7952" i="1" a="1"/>
  <c r="K7951" i="1"/>
  <c r="K7951" i="1" a="1"/>
  <c r="K7950" i="1"/>
  <c r="K7950" i="1" a="1"/>
  <c r="K7949" i="1"/>
  <c r="K7949" i="1" a="1"/>
  <c r="K7948" i="1"/>
  <c r="K7948" i="1" a="1"/>
  <c r="K7947" i="1"/>
  <c r="K7947" i="1" a="1"/>
  <c r="K7946" i="1"/>
  <c r="K7946" i="1" a="1"/>
  <c r="K7945" i="1"/>
  <c r="K7945" i="1" a="1"/>
  <c r="K7944" i="1"/>
  <c r="K7944" i="1" a="1"/>
  <c r="K7943" i="1"/>
  <c r="K7943" i="1" a="1"/>
  <c r="K7942" i="1"/>
  <c r="K7942" i="1" a="1"/>
  <c r="K7941" i="1"/>
  <c r="K7941" i="1" a="1"/>
  <c r="K7940" i="1"/>
  <c r="K7940" i="1" a="1"/>
  <c r="K7939" i="1"/>
  <c r="K7939" i="1" a="1"/>
  <c r="K7938" i="1"/>
  <c r="K7938" i="1" a="1"/>
  <c r="K7937" i="1"/>
  <c r="K7937" i="1" a="1"/>
  <c r="K7936" i="1"/>
  <c r="K7936" i="1" a="1"/>
  <c r="K7935" i="1"/>
  <c r="K7935" i="1" a="1"/>
  <c r="K7934" i="1"/>
  <c r="K7934" i="1" a="1"/>
  <c r="K7933" i="1"/>
  <c r="K7933" i="1" a="1"/>
  <c r="K7932" i="1"/>
  <c r="K7932" i="1" a="1"/>
  <c r="K7931" i="1"/>
  <c r="K7931" i="1" a="1"/>
  <c r="K7930" i="1"/>
  <c r="K7930" i="1" a="1"/>
  <c r="K7929" i="1"/>
  <c r="K7929" i="1" a="1"/>
  <c r="K7928" i="1"/>
  <c r="K7928" i="1" a="1"/>
  <c r="K7927" i="1"/>
  <c r="K7927" i="1" a="1"/>
  <c r="K7926" i="1"/>
  <c r="K7926" i="1" a="1"/>
  <c r="K7925" i="1"/>
  <c r="K7925" i="1" a="1"/>
  <c r="K7924" i="1"/>
  <c r="K7924" i="1" a="1"/>
  <c r="K7923" i="1"/>
  <c r="K7923" i="1" a="1"/>
  <c r="K7922" i="1"/>
  <c r="K7922" i="1" a="1"/>
  <c r="K7921" i="1"/>
  <c r="K7921" i="1" a="1"/>
  <c r="K7920" i="1"/>
  <c r="K7920" i="1" a="1"/>
  <c r="K7919" i="1"/>
  <c r="K7919" i="1" a="1"/>
  <c r="K7918" i="1"/>
  <c r="K7918" i="1" a="1"/>
  <c r="K7917" i="1"/>
  <c r="K7917" i="1" a="1"/>
  <c r="K7916" i="1"/>
  <c r="K7916" i="1" a="1"/>
  <c r="K7915" i="1"/>
  <c r="K7915" i="1" a="1"/>
  <c r="K7914" i="1"/>
  <c r="K7914" i="1" a="1"/>
  <c r="K7913" i="1"/>
  <c r="K7913" i="1" a="1"/>
  <c r="K7912" i="1"/>
  <c r="K7912" i="1" a="1"/>
  <c r="K7911" i="1"/>
  <c r="K7911" i="1" a="1"/>
  <c r="K7910" i="1"/>
  <c r="K7910" i="1" a="1"/>
  <c r="K7909" i="1"/>
  <c r="K7909" i="1" a="1"/>
  <c r="K7908" i="1"/>
  <c r="K7908" i="1" a="1"/>
  <c r="K7907" i="1"/>
  <c r="K7907" i="1" a="1"/>
  <c r="K7906" i="1"/>
  <c r="K7906" i="1" a="1"/>
  <c r="K7905" i="1"/>
  <c r="K7905" i="1" a="1"/>
  <c r="K7904" i="1"/>
  <c r="K7904" i="1" a="1"/>
  <c r="K7903" i="1"/>
  <c r="K7903" i="1" a="1"/>
  <c r="K7902" i="1"/>
  <c r="K7902" i="1" a="1"/>
  <c r="K7901" i="1"/>
  <c r="K7901" i="1" a="1"/>
  <c r="K7900" i="1"/>
  <c r="K7900" i="1" a="1"/>
  <c r="K7899" i="1"/>
  <c r="K7899" i="1" a="1"/>
  <c r="K7898" i="1"/>
  <c r="K7898" i="1" a="1"/>
  <c r="K7897" i="1"/>
  <c r="K7897" i="1" a="1"/>
  <c r="K7896" i="1"/>
  <c r="K7896" i="1" a="1"/>
  <c r="K7895" i="1"/>
  <c r="K7895" i="1" a="1"/>
  <c r="K7894" i="1"/>
  <c r="K7894" i="1" a="1"/>
  <c r="K7893" i="1"/>
  <c r="K7893" i="1" a="1"/>
  <c r="K7892" i="1"/>
  <c r="K7892" i="1" a="1"/>
  <c r="K7891" i="1"/>
  <c r="K7891" i="1" a="1"/>
  <c r="K7890" i="1"/>
  <c r="K7890" i="1" a="1"/>
  <c r="K7889" i="1"/>
  <c r="K7889" i="1" a="1"/>
  <c r="K7888" i="1"/>
  <c r="K7888" i="1" a="1"/>
  <c r="K7887" i="1"/>
  <c r="K7887" i="1" a="1"/>
  <c r="K7886" i="1"/>
  <c r="K7886" i="1" a="1"/>
  <c r="K7885" i="1"/>
  <c r="K7885" i="1" a="1"/>
  <c r="K7884" i="1"/>
  <c r="K7884" i="1" a="1"/>
  <c r="K7883" i="1"/>
  <c r="K7883" i="1" a="1"/>
  <c r="K7882" i="1"/>
  <c r="K7882" i="1" a="1"/>
  <c r="K7881" i="1"/>
  <c r="K7881" i="1" a="1"/>
  <c r="K7880" i="1"/>
  <c r="K7880" i="1" a="1"/>
  <c r="K7879" i="1"/>
  <c r="K7879" i="1" a="1"/>
  <c r="K7878" i="1"/>
  <c r="K7878" i="1" a="1"/>
  <c r="K7877" i="1"/>
  <c r="K7877" i="1" a="1"/>
  <c r="K7876" i="1"/>
  <c r="K7876" i="1" a="1"/>
  <c r="K7875" i="1"/>
  <c r="K7875" i="1" a="1"/>
  <c r="K7874" i="1"/>
  <c r="K7874" i="1" a="1"/>
  <c r="K7873" i="1"/>
  <c r="K7873" i="1" a="1"/>
  <c r="K7872" i="1"/>
  <c r="K7872" i="1" a="1"/>
  <c r="K7871" i="1"/>
  <c r="K7871" i="1" a="1"/>
  <c r="K7870" i="1"/>
  <c r="K7870" i="1" a="1"/>
  <c r="K7869" i="1"/>
  <c r="K7869" i="1" a="1"/>
  <c r="K7868" i="1"/>
  <c r="K7868" i="1" a="1"/>
  <c r="K7867" i="1"/>
  <c r="K7867" i="1" a="1"/>
  <c r="K7866" i="1"/>
  <c r="K7866" i="1" a="1"/>
  <c r="K7865" i="1"/>
  <c r="K7865" i="1" a="1"/>
  <c r="K7864" i="1"/>
  <c r="K7864" i="1" a="1"/>
  <c r="K7863" i="1"/>
  <c r="K7863" i="1" a="1"/>
  <c r="K7862" i="1"/>
  <c r="K7862" i="1" a="1"/>
  <c r="K7861" i="1"/>
  <c r="K7861" i="1" a="1"/>
  <c r="K7860" i="1"/>
  <c r="K7860" i="1" a="1"/>
  <c r="K7859" i="1"/>
  <c r="K7859" i="1" a="1"/>
  <c r="K7858" i="1"/>
  <c r="K7858" i="1" a="1"/>
  <c r="K7857" i="1"/>
  <c r="K7857" i="1" a="1"/>
  <c r="K7856" i="1"/>
  <c r="K7856" i="1" a="1"/>
  <c r="K7855" i="1"/>
  <c r="K7855" i="1" a="1"/>
  <c r="K7854" i="1"/>
  <c r="K7854" i="1" a="1"/>
  <c r="K7853" i="1"/>
  <c r="K7853" i="1" a="1"/>
  <c r="K7852" i="1"/>
  <c r="K7852" i="1" a="1"/>
  <c r="K7851" i="1"/>
  <c r="K7851" i="1" a="1"/>
  <c r="K7850" i="1"/>
  <c r="K7850" i="1" a="1"/>
  <c r="K7849" i="1"/>
  <c r="K7849" i="1" a="1"/>
  <c r="K7848" i="1"/>
  <c r="K7848" i="1" a="1"/>
  <c r="K7847" i="1"/>
  <c r="K7847" i="1" a="1"/>
  <c r="K7846" i="1"/>
  <c r="K7846" i="1" a="1"/>
  <c r="K7845" i="1"/>
  <c r="K7845" i="1" a="1"/>
  <c r="K7844" i="1"/>
  <c r="K7844" i="1" a="1"/>
  <c r="K7843" i="1"/>
  <c r="K7843" i="1" a="1"/>
  <c r="K7842" i="1"/>
  <c r="K7842" i="1" a="1"/>
  <c r="K7841" i="1"/>
  <c r="K7841" i="1" a="1"/>
  <c r="K7840" i="1"/>
  <c r="K7840" i="1" a="1"/>
  <c r="K7839" i="1"/>
  <c r="K7839" i="1" a="1"/>
  <c r="K7838" i="1"/>
  <c r="K7838" i="1" a="1"/>
  <c r="K7837" i="1"/>
  <c r="K7837" i="1" a="1"/>
  <c r="K7836" i="1"/>
  <c r="K7836" i="1" a="1"/>
  <c r="K7835" i="1"/>
  <c r="K7835" i="1" a="1"/>
  <c r="K7834" i="1"/>
  <c r="K7834" i="1" a="1"/>
  <c r="K7833" i="1"/>
  <c r="K7833" i="1" a="1"/>
  <c r="K7832" i="1"/>
  <c r="K7832" i="1" a="1"/>
  <c r="K7831" i="1"/>
  <c r="K7831" i="1" a="1"/>
  <c r="K7830" i="1"/>
  <c r="K7830" i="1" a="1"/>
  <c r="K7829" i="1"/>
  <c r="K7829" i="1" a="1"/>
  <c r="K7828" i="1"/>
  <c r="K7828" i="1" a="1"/>
  <c r="K7827" i="1"/>
  <c r="K7827" i="1" a="1"/>
  <c r="K7826" i="1"/>
  <c r="K7826" i="1" a="1"/>
  <c r="K7825" i="1"/>
  <c r="K7825" i="1" a="1"/>
  <c r="K7824" i="1"/>
  <c r="K7824" i="1" a="1"/>
  <c r="K7823" i="1"/>
  <c r="K7823" i="1" a="1"/>
  <c r="K7822" i="1"/>
  <c r="K7822" i="1" a="1"/>
  <c r="K7821" i="1"/>
  <c r="K7821" i="1" a="1"/>
  <c r="K7820" i="1"/>
  <c r="K7820" i="1" a="1"/>
  <c r="K7819" i="1"/>
  <c r="K7819" i="1" a="1"/>
  <c r="K7818" i="1"/>
  <c r="K7818" i="1" a="1"/>
  <c r="K7817" i="1"/>
  <c r="K7817" i="1" a="1"/>
  <c r="K7816" i="1"/>
  <c r="K7816" i="1" a="1"/>
  <c r="K7815" i="1"/>
  <c r="K7815" i="1" a="1"/>
  <c r="K7814" i="1"/>
  <c r="K7814" i="1" a="1"/>
  <c r="K7813" i="1"/>
  <c r="K7813" i="1" a="1"/>
  <c r="K7812" i="1"/>
  <c r="K7812" i="1" a="1"/>
  <c r="K7811" i="1"/>
  <c r="K7811" i="1" a="1"/>
  <c r="K7810" i="1"/>
  <c r="K7810" i="1" a="1"/>
  <c r="K7809" i="1"/>
  <c r="K7809" i="1" a="1"/>
  <c r="K7808" i="1"/>
  <c r="K7808" i="1" a="1"/>
  <c r="K7807" i="1"/>
  <c r="K7807" i="1" a="1"/>
  <c r="K7806" i="1"/>
  <c r="K7806" i="1" a="1"/>
  <c r="K7805" i="1"/>
  <c r="K7805" i="1" a="1"/>
  <c r="K7804" i="1"/>
  <c r="K7804" i="1" a="1"/>
  <c r="K7803" i="1"/>
  <c r="K7803" i="1" a="1"/>
  <c r="K7802" i="1"/>
  <c r="K7802" i="1" a="1"/>
  <c r="K7801" i="1"/>
  <c r="K7801" i="1" a="1"/>
  <c r="K7800" i="1"/>
  <c r="K7800" i="1" a="1"/>
  <c r="K7799" i="1"/>
  <c r="K7799" i="1" a="1"/>
  <c r="K7798" i="1"/>
  <c r="K7798" i="1" a="1"/>
  <c r="K7797" i="1"/>
  <c r="K7797" i="1" a="1"/>
  <c r="K7796" i="1"/>
  <c r="K7796" i="1" a="1"/>
  <c r="K7795" i="1"/>
  <c r="K7795" i="1" a="1"/>
  <c r="K7794" i="1"/>
  <c r="K7794" i="1" a="1"/>
  <c r="K7793" i="1"/>
  <c r="K7793" i="1" a="1"/>
  <c r="K7792" i="1"/>
  <c r="K7792" i="1" a="1"/>
  <c r="K7791" i="1"/>
  <c r="K7791" i="1" a="1"/>
  <c r="K7790" i="1"/>
  <c r="K7790" i="1" a="1"/>
  <c r="K7789" i="1"/>
  <c r="K7789" i="1" a="1"/>
  <c r="K7788" i="1"/>
  <c r="K7788" i="1" a="1"/>
  <c r="K7787" i="1"/>
  <c r="K7787" i="1" a="1"/>
  <c r="K7786" i="1"/>
  <c r="K7786" i="1" a="1"/>
  <c r="K7785" i="1"/>
  <c r="K7785" i="1" a="1"/>
  <c r="K7784" i="1"/>
  <c r="K7784" i="1" a="1"/>
  <c r="K7783" i="1"/>
  <c r="K7783" i="1" a="1"/>
  <c r="K7782" i="1"/>
  <c r="K7782" i="1" a="1"/>
  <c r="K7781" i="1"/>
  <c r="K7781" i="1" a="1"/>
  <c r="K7780" i="1"/>
  <c r="K7780" i="1" a="1"/>
  <c r="K7779" i="1"/>
  <c r="K7779" i="1" a="1"/>
  <c r="K7778" i="1"/>
  <c r="K7778" i="1" a="1"/>
  <c r="K7777" i="1"/>
  <c r="K7777" i="1" a="1"/>
  <c r="K7776" i="1"/>
  <c r="K7776" i="1" a="1"/>
  <c r="K7775" i="1"/>
  <c r="K7775" i="1" a="1"/>
  <c r="K7774" i="1"/>
  <c r="K7774" i="1" a="1"/>
  <c r="K7773" i="1"/>
  <c r="K7773" i="1" a="1"/>
  <c r="K7772" i="1"/>
  <c r="K7772" i="1" a="1"/>
  <c r="K7771" i="1"/>
  <c r="K7771" i="1" a="1"/>
  <c r="K7770" i="1"/>
  <c r="K7770" i="1" a="1"/>
  <c r="K7769" i="1"/>
  <c r="K7769" i="1" a="1"/>
  <c r="K7768" i="1"/>
  <c r="K7768" i="1" a="1"/>
  <c r="K7767" i="1"/>
  <c r="K7767" i="1" a="1"/>
  <c r="K7766" i="1"/>
  <c r="K7766" i="1" a="1"/>
  <c r="K7765" i="1"/>
  <c r="K7765" i="1" a="1"/>
  <c r="K7764" i="1"/>
  <c r="K7764" i="1" a="1"/>
  <c r="K7763" i="1"/>
  <c r="K7763" i="1" a="1"/>
  <c r="K7762" i="1"/>
  <c r="K7762" i="1" a="1"/>
  <c r="K7761" i="1"/>
  <c r="K7761" i="1" a="1"/>
  <c r="K7760" i="1"/>
  <c r="K7760" i="1" a="1"/>
  <c r="K7759" i="1"/>
  <c r="K7759" i="1" a="1"/>
  <c r="K7758" i="1"/>
  <c r="K7758" i="1" a="1"/>
  <c r="K7757" i="1"/>
  <c r="K7757" i="1" a="1"/>
  <c r="K7756" i="1"/>
  <c r="K7756" i="1" a="1"/>
  <c r="K7755" i="1"/>
  <c r="K7755" i="1" a="1"/>
  <c r="K7754" i="1"/>
  <c r="K7754" i="1" a="1"/>
  <c r="K7753" i="1"/>
  <c r="K7753" i="1" a="1"/>
  <c r="K7752" i="1"/>
  <c r="K7752" i="1" a="1"/>
  <c r="K7751" i="1"/>
  <c r="K7751" i="1" a="1"/>
  <c r="K7750" i="1"/>
  <c r="K7750" i="1" a="1"/>
  <c r="K7749" i="1"/>
  <c r="K7749" i="1" a="1"/>
  <c r="K7748" i="1"/>
  <c r="K7748" i="1" a="1"/>
  <c r="K7747" i="1"/>
  <c r="K7747" i="1" a="1"/>
  <c r="K7746" i="1"/>
  <c r="K7746" i="1" a="1"/>
  <c r="K7745" i="1"/>
  <c r="K7745" i="1" a="1"/>
  <c r="K7744" i="1"/>
  <c r="K7744" i="1" a="1"/>
  <c r="K7743" i="1"/>
  <c r="K7743" i="1" a="1"/>
  <c r="K7742" i="1"/>
  <c r="K7742" i="1" a="1"/>
  <c r="K7741" i="1"/>
  <c r="K7741" i="1" a="1"/>
  <c r="K7740" i="1"/>
  <c r="K7740" i="1" a="1"/>
  <c r="K7739" i="1"/>
  <c r="K7739" i="1" a="1"/>
  <c r="K7738" i="1"/>
  <c r="K7738" i="1" a="1"/>
  <c r="K7737" i="1"/>
  <c r="K7737" i="1" a="1"/>
  <c r="K7736" i="1"/>
  <c r="K7736" i="1" a="1"/>
  <c r="K7735" i="1"/>
  <c r="K7735" i="1" a="1"/>
  <c r="K7734" i="1"/>
  <c r="K7734" i="1" a="1"/>
  <c r="K7733" i="1"/>
  <c r="K7733" i="1" a="1"/>
  <c r="K7732" i="1"/>
  <c r="K7732" i="1" a="1"/>
  <c r="K7731" i="1"/>
  <c r="K7731" i="1" a="1"/>
  <c r="K7730" i="1"/>
  <c r="K7730" i="1" a="1"/>
  <c r="K7729" i="1"/>
  <c r="K7729" i="1" a="1"/>
  <c r="K7728" i="1"/>
  <c r="K7728" i="1" a="1"/>
  <c r="K7727" i="1"/>
  <c r="K7727" i="1" a="1"/>
  <c r="K7726" i="1"/>
  <c r="K7726" i="1" a="1"/>
  <c r="K7725" i="1"/>
  <c r="K7725" i="1" a="1"/>
  <c r="K7724" i="1"/>
  <c r="K7724" i="1" a="1"/>
  <c r="K7723" i="1"/>
  <c r="K7723" i="1" a="1"/>
  <c r="K7722" i="1"/>
  <c r="K7722" i="1" a="1"/>
  <c r="K7721" i="1"/>
  <c r="K7721" i="1" a="1"/>
  <c r="K7720" i="1"/>
  <c r="K7720" i="1" a="1"/>
  <c r="K7719" i="1"/>
  <c r="K7719" i="1" a="1"/>
  <c r="K7718" i="1"/>
  <c r="K7718" i="1" a="1"/>
  <c r="K7717" i="1"/>
  <c r="K7717" i="1" a="1"/>
  <c r="K7716" i="1"/>
  <c r="K7716" i="1" a="1"/>
  <c r="K7715" i="1"/>
  <c r="K7715" i="1" a="1"/>
  <c r="K7714" i="1"/>
  <c r="K7714" i="1" a="1"/>
  <c r="K7713" i="1"/>
  <c r="K7713" i="1" a="1"/>
  <c r="K7712" i="1"/>
  <c r="K7712" i="1" a="1"/>
  <c r="K7711" i="1"/>
  <c r="K7711" i="1" a="1"/>
  <c r="K7710" i="1"/>
  <c r="K7710" i="1" a="1"/>
  <c r="K7709" i="1"/>
  <c r="K7709" i="1" a="1"/>
  <c r="K7708" i="1"/>
  <c r="K7708" i="1" a="1"/>
  <c r="K7707" i="1"/>
  <c r="K7707" i="1" a="1"/>
  <c r="K7706" i="1"/>
  <c r="K7706" i="1" a="1"/>
  <c r="K7705" i="1"/>
  <c r="K7705" i="1" a="1"/>
  <c r="K7704" i="1"/>
  <c r="K7704" i="1" a="1"/>
  <c r="K7703" i="1"/>
  <c r="K7703" i="1" a="1"/>
  <c r="K7702" i="1"/>
  <c r="K7702" i="1" a="1"/>
  <c r="K7701" i="1"/>
  <c r="K7701" i="1" a="1"/>
  <c r="K7700" i="1"/>
  <c r="K7700" i="1" a="1"/>
  <c r="K7699" i="1"/>
  <c r="K7699" i="1" a="1"/>
  <c r="K7698" i="1"/>
  <c r="K7698" i="1" a="1"/>
  <c r="K7697" i="1"/>
  <c r="K7697" i="1" a="1"/>
  <c r="K7696" i="1"/>
  <c r="K7696" i="1" a="1"/>
  <c r="K7695" i="1"/>
  <c r="K7695" i="1" a="1"/>
  <c r="K7694" i="1"/>
  <c r="K7694" i="1" a="1"/>
  <c r="K7693" i="1"/>
  <c r="K7693" i="1" a="1"/>
  <c r="K7692" i="1"/>
  <c r="K7692" i="1" a="1"/>
  <c r="K7691" i="1"/>
  <c r="K7691" i="1" a="1"/>
  <c r="K7690" i="1"/>
  <c r="K7690" i="1" a="1"/>
  <c r="K7689" i="1"/>
  <c r="K7689" i="1" a="1"/>
  <c r="K7688" i="1"/>
  <c r="K7688" i="1" a="1"/>
  <c r="K7687" i="1"/>
  <c r="K7687" i="1" a="1"/>
  <c r="K7686" i="1"/>
  <c r="K7686" i="1" a="1"/>
  <c r="K7685" i="1"/>
  <c r="K7685" i="1" a="1"/>
  <c r="K7684" i="1"/>
  <c r="K7684" i="1" a="1"/>
  <c r="K7683" i="1"/>
  <c r="K7683" i="1" a="1"/>
  <c r="K7682" i="1"/>
  <c r="K7682" i="1" a="1"/>
  <c r="K7681" i="1"/>
  <c r="K7681" i="1" a="1"/>
  <c r="K7680" i="1"/>
  <c r="K7680" i="1" a="1"/>
  <c r="K7679" i="1"/>
  <c r="K7679" i="1" a="1"/>
  <c r="K7678" i="1"/>
  <c r="K7678" i="1" a="1"/>
  <c r="K7677" i="1"/>
  <c r="K7677" i="1" a="1"/>
  <c r="K7676" i="1"/>
  <c r="K7676" i="1" a="1"/>
  <c r="K7675" i="1"/>
  <c r="K7675" i="1" a="1"/>
  <c r="K7674" i="1"/>
  <c r="K7674" i="1" a="1"/>
  <c r="K7673" i="1"/>
  <c r="K7673" i="1" a="1"/>
  <c r="K7672" i="1"/>
  <c r="K7672" i="1" a="1"/>
  <c r="K7671" i="1"/>
  <c r="K7671" i="1" a="1"/>
  <c r="K7670" i="1"/>
  <c r="K7670" i="1" a="1"/>
  <c r="K7669" i="1"/>
  <c r="K7669" i="1" a="1"/>
  <c r="K7668" i="1"/>
  <c r="K7668" i="1" a="1"/>
  <c r="K7667" i="1"/>
  <c r="K7667" i="1" a="1"/>
  <c r="K7666" i="1"/>
  <c r="K7666" i="1" a="1"/>
  <c r="K7665" i="1"/>
  <c r="K7665" i="1" a="1"/>
  <c r="K7664" i="1"/>
  <c r="K7664" i="1" a="1"/>
  <c r="K7663" i="1"/>
  <c r="K7663" i="1" a="1"/>
  <c r="K7662" i="1"/>
  <c r="K7662" i="1" a="1"/>
  <c r="K7661" i="1"/>
  <c r="K7661" i="1" a="1"/>
  <c r="K7660" i="1"/>
  <c r="K7660" i="1" a="1"/>
  <c r="K7659" i="1"/>
  <c r="K7659" i="1" a="1"/>
  <c r="K7658" i="1"/>
  <c r="K7658" i="1" a="1"/>
  <c r="K7657" i="1"/>
  <c r="K7657" i="1" a="1"/>
  <c r="K7656" i="1"/>
  <c r="K7656" i="1" a="1"/>
  <c r="K7655" i="1"/>
  <c r="K7655" i="1" a="1"/>
  <c r="K7654" i="1"/>
  <c r="K7654" i="1" a="1"/>
  <c r="K7653" i="1"/>
  <c r="K7653" i="1" a="1"/>
  <c r="K7652" i="1"/>
  <c r="K7652" i="1" a="1"/>
  <c r="K7651" i="1"/>
  <c r="K7651" i="1" a="1"/>
  <c r="K7650" i="1"/>
  <c r="K7650" i="1" a="1"/>
  <c r="K7649" i="1"/>
  <c r="K7649" i="1" a="1"/>
  <c r="K7648" i="1"/>
  <c r="K7648" i="1" a="1"/>
  <c r="K7647" i="1"/>
  <c r="K7647" i="1" a="1"/>
  <c r="K7646" i="1"/>
  <c r="K7646" i="1" a="1"/>
  <c r="K7645" i="1"/>
  <c r="K7645" i="1" a="1"/>
  <c r="K7644" i="1"/>
  <c r="K7644" i="1" a="1"/>
  <c r="K7643" i="1"/>
  <c r="K7643" i="1" a="1"/>
  <c r="K7642" i="1"/>
  <c r="K7642" i="1" a="1"/>
  <c r="K7641" i="1"/>
  <c r="K7641" i="1" a="1"/>
  <c r="K7640" i="1"/>
  <c r="K7640" i="1" a="1"/>
  <c r="K7639" i="1"/>
  <c r="K7639" i="1" a="1"/>
  <c r="K7638" i="1"/>
  <c r="K7638" i="1" a="1"/>
  <c r="K7637" i="1"/>
  <c r="K7637" i="1" a="1"/>
  <c r="K7636" i="1"/>
  <c r="K7636" i="1" a="1"/>
  <c r="K7635" i="1"/>
  <c r="K7635" i="1" a="1"/>
  <c r="K7634" i="1"/>
  <c r="K7634" i="1" a="1"/>
  <c r="K7633" i="1"/>
  <c r="K7633" i="1" a="1"/>
  <c r="K7632" i="1"/>
  <c r="K7632" i="1" a="1"/>
  <c r="K7631" i="1"/>
  <c r="K7631" i="1" a="1"/>
  <c r="K7630" i="1"/>
  <c r="K7630" i="1" a="1"/>
  <c r="K7629" i="1"/>
  <c r="K7629" i="1" a="1"/>
  <c r="K7628" i="1"/>
  <c r="K7628" i="1" a="1"/>
  <c r="K7627" i="1"/>
  <c r="K7627" i="1" a="1"/>
  <c r="K7626" i="1"/>
  <c r="K7626" i="1" a="1"/>
  <c r="K7625" i="1"/>
  <c r="K7625" i="1" a="1"/>
  <c r="K7624" i="1"/>
  <c r="K7624" i="1" a="1"/>
  <c r="K7623" i="1"/>
  <c r="K7623" i="1" a="1"/>
  <c r="K7622" i="1"/>
  <c r="K7622" i="1" a="1"/>
  <c r="K7621" i="1"/>
  <c r="K7621" i="1" a="1"/>
  <c r="K7620" i="1"/>
  <c r="K7620" i="1" a="1"/>
  <c r="K7619" i="1"/>
  <c r="K7619" i="1" a="1"/>
  <c r="K7618" i="1"/>
  <c r="K7618" i="1" a="1"/>
  <c r="K7617" i="1"/>
  <c r="K7617" i="1" a="1"/>
  <c r="K7616" i="1"/>
  <c r="K7616" i="1" a="1"/>
  <c r="K7615" i="1"/>
  <c r="K7615" i="1" a="1"/>
  <c r="K7614" i="1"/>
  <c r="K7614" i="1" a="1"/>
  <c r="K7613" i="1"/>
  <c r="K7613" i="1" a="1"/>
  <c r="K7612" i="1"/>
  <c r="K7612" i="1" a="1"/>
  <c r="K7611" i="1"/>
  <c r="K7611" i="1" a="1"/>
  <c r="K7610" i="1"/>
  <c r="K7610" i="1" a="1"/>
  <c r="K7609" i="1"/>
  <c r="K7609" i="1" a="1"/>
  <c r="K7608" i="1"/>
  <c r="K7608" i="1" a="1"/>
  <c r="K7607" i="1"/>
  <c r="K7607" i="1" a="1"/>
  <c r="K7606" i="1"/>
  <c r="K7606" i="1" a="1"/>
  <c r="K7605" i="1"/>
  <c r="K7605" i="1" a="1"/>
  <c r="K7604" i="1"/>
  <c r="K7604" i="1" a="1"/>
  <c r="K7603" i="1"/>
  <c r="K7603" i="1" a="1"/>
  <c r="K7602" i="1"/>
  <c r="K7602" i="1" a="1"/>
  <c r="K7601" i="1"/>
  <c r="K7601" i="1" a="1"/>
  <c r="K7600" i="1"/>
  <c r="K7600" i="1" a="1"/>
  <c r="K7599" i="1"/>
  <c r="K7599" i="1" a="1"/>
  <c r="K7598" i="1"/>
  <c r="K7598" i="1" a="1"/>
  <c r="K7597" i="1"/>
  <c r="K7597" i="1" a="1"/>
  <c r="K7596" i="1"/>
  <c r="K7596" i="1" a="1"/>
  <c r="K7595" i="1"/>
  <c r="K7595" i="1" a="1"/>
  <c r="K7594" i="1"/>
  <c r="K7594" i="1" a="1"/>
  <c r="K7593" i="1"/>
  <c r="K7593" i="1" a="1"/>
  <c r="K7592" i="1"/>
  <c r="K7592" i="1" a="1"/>
  <c r="K7591" i="1"/>
  <c r="K7591" i="1" a="1"/>
  <c r="K7590" i="1"/>
  <c r="K7590" i="1" a="1"/>
  <c r="K7589" i="1"/>
  <c r="K7589" i="1" a="1"/>
  <c r="K7588" i="1"/>
  <c r="K7588" i="1" a="1"/>
  <c r="K7587" i="1"/>
  <c r="K7587" i="1" a="1"/>
  <c r="K7586" i="1"/>
  <c r="K7586" i="1" a="1"/>
  <c r="K7585" i="1"/>
  <c r="K7585" i="1" a="1"/>
  <c r="K7584" i="1"/>
  <c r="K7584" i="1" a="1"/>
  <c r="K7583" i="1"/>
  <c r="K7583" i="1" a="1"/>
  <c r="K7582" i="1"/>
  <c r="K7582" i="1" a="1"/>
  <c r="K7581" i="1"/>
  <c r="K7581" i="1" a="1"/>
  <c r="K7580" i="1"/>
  <c r="K7580" i="1" a="1"/>
  <c r="K7579" i="1"/>
  <c r="K7579" i="1" a="1"/>
  <c r="K7578" i="1"/>
  <c r="K7578" i="1" a="1"/>
  <c r="K7577" i="1"/>
  <c r="K7577" i="1" a="1"/>
  <c r="K7576" i="1"/>
  <c r="K7576" i="1" a="1"/>
  <c r="K7575" i="1"/>
  <c r="K7575" i="1" a="1"/>
  <c r="K7574" i="1"/>
  <c r="K7574" i="1" a="1"/>
  <c r="K7573" i="1"/>
  <c r="K7573" i="1" a="1"/>
  <c r="K7572" i="1"/>
  <c r="K7572" i="1" a="1"/>
  <c r="K7571" i="1"/>
  <c r="K7571" i="1" a="1"/>
  <c r="K7570" i="1"/>
  <c r="K7570" i="1" a="1"/>
  <c r="K7569" i="1"/>
  <c r="K7569" i="1" a="1"/>
  <c r="K7568" i="1"/>
  <c r="K7568" i="1" a="1"/>
  <c r="K7567" i="1"/>
  <c r="K7567" i="1" a="1"/>
  <c r="K7566" i="1"/>
  <c r="K7566" i="1" a="1"/>
  <c r="K7565" i="1"/>
  <c r="K7565" i="1" a="1"/>
  <c r="K7564" i="1"/>
  <c r="K7564" i="1" a="1"/>
  <c r="K7563" i="1"/>
  <c r="K7563" i="1" a="1"/>
  <c r="K7562" i="1"/>
  <c r="K7562" i="1" a="1"/>
  <c r="K7561" i="1"/>
  <c r="K7561" i="1" a="1"/>
  <c r="K7560" i="1"/>
  <c r="K7560" i="1" a="1"/>
  <c r="K7559" i="1"/>
  <c r="K7559" i="1" a="1"/>
  <c r="K7558" i="1"/>
  <c r="K7558" i="1" a="1"/>
  <c r="K7557" i="1"/>
  <c r="K7557" i="1" a="1"/>
  <c r="K7556" i="1"/>
  <c r="K7556" i="1" a="1"/>
  <c r="K7555" i="1"/>
  <c r="K7555" i="1" a="1"/>
  <c r="K7554" i="1"/>
  <c r="K7554" i="1" a="1"/>
  <c r="K7553" i="1"/>
  <c r="K7553" i="1" a="1"/>
  <c r="K7552" i="1"/>
  <c r="K7552" i="1" a="1"/>
  <c r="K7551" i="1"/>
  <c r="K7551" i="1" a="1"/>
  <c r="K7550" i="1"/>
  <c r="K7550" i="1" a="1"/>
  <c r="K7549" i="1"/>
  <c r="K7549" i="1" a="1"/>
  <c r="K7548" i="1"/>
  <c r="K7548" i="1" a="1"/>
  <c r="K7547" i="1"/>
  <c r="K7547" i="1" a="1"/>
  <c r="K7546" i="1"/>
  <c r="K7546" i="1" a="1"/>
  <c r="K7545" i="1"/>
  <c r="K7545" i="1" a="1"/>
  <c r="K7544" i="1"/>
  <c r="K7544" i="1" a="1"/>
  <c r="K7543" i="1"/>
  <c r="K7543" i="1" a="1"/>
  <c r="K7542" i="1"/>
  <c r="K7542" i="1" a="1"/>
  <c r="K7541" i="1"/>
  <c r="K7541" i="1" a="1"/>
  <c r="K7540" i="1"/>
  <c r="K7540" i="1" a="1"/>
  <c r="K7539" i="1"/>
  <c r="K7539" i="1" a="1"/>
  <c r="K7538" i="1"/>
  <c r="K7538" i="1" a="1"/>
  <c r="K7537" i="1"/>
  <c r="K7537" i="1" a="1"/>
  <c r="K7536" i="1"/>
  <c r="K7536" i="1" a="1"/>
  <c r="K7535" i="1"/>
  <c r="K7535" i="1" a="1"/>
  <c r="K7534" i="1"/>
  <c r="K7534" i="1" a="1"/>
  <c r="K7533" i="1"/>
  <c r="K7533" i="1" a="1"/>
  <c r="K7532" i="1"/>
  <c r="K7532" i="1" a="1"/>
  <c r="K7531" i="1"/>
  <c r="K7531" i="1" a="1"/>
  <c r="K7530" i="1"/>
  <c r="K7530" i="1" a="1"/>
  <c r="K7529" i="1"/>
  <c r="K7529" i="1" a="1"/>
  <c r="K7528" i="1"/>
  <c r="K7528" i="1" a="1"/>
  <c r="K7527" i="1"/>
  <c r="K7527" i="1" a="1"/>
  <c r="K7526" i="1"/>
  <c r="K7526" i="1" a="1"/>
  <c r="K7525" i="1"/>
  <c r="K7525" i="1" a="1"/>
  <c r="K7524" i="1"/>
  <c r="K7524" i="1" a="1"/>
  <c r="K7523" i="1"/>
  <c r="K7523" i="1" a="1"/>
  <c r="K7522" i="1"/>
  <c r="K7522" i="1" a="1"/>
  <c r="K7521" i="1"/>
  <c r="K7521" i="1" a="1"/>
  <c r="K7520" i="1"/>
  <c r="K7520" i="1" a="1"/>
  <c r="K7519" i="1"/>
  <c r="K7519" i="1" a="1"/>
  <c r="K7518" i="1"/>
  <c r="K7518" i="1" a="1"/>
  <c r="K7517" i="1"/>
  <c r="K7517" i="1" a="1"/>
  <c r="K7516" i="1"/>
  <c r="K7516" i="1" a="1"/>
  <c r="K7515" i="1"/>
  <c r="K7515" i="1" a="1"/>
  <c r="K7514" i="1"/>
  <c r="K7514" i="1" a="1"/>
  <c r="K7513" i="1"/>
  <c r="K7513" i="1" a="1"/>
  <c r="K7512" i="1"/>
  <c r="K7512" i="1" a="1"/>
  <c r="K7511" i="1"/>
  <c r="K7511" i="1" a="1"/>
  <c r="K7510" i="1"/>
  <c r="K7510" i="1" a="1"/>
  <c r="K7509" i="1"/>
  <c r="K7509" i="1" a="1"/>
  <c r="K7508" i="1"/>
  <c r="K7508" i="1" a="1"/>
  <c r="K7507" i="1"/>
  <c r="K7507" i="1" a="1"/>
  <c r="K7506" i="1"/>
  <c r="K7506" i="1" a="1"/>
  <c r="K7505" i="1"/>
  <c r="K7505" i="1" a="1"/>
  <c r="K7504" i="1"/>
  <c r="K7504" i="1" a="1"/>
  <c r="K7503" i="1"/>
  <c r="K7503" i="1" a="1"/>
  <c r="K7502" i="1"/>
  <c r="K7502" i="1" a="1"/>
  <c r="K7501" i="1"/>
  <c r="K7501" i="1" a="1"/>
  <c r="K7500" i="1"/>
  <c r="K7500" i="1" a="1"/>
  <c r="K7499" i="1"/>
  <c r="K7499" i="1" a="1"/>
  <c r="K7498" i="1"/>
  <c r="K7498" i="1" a="1"/>
  <c r="K7497" i="1"/>
  <c r="K7497" i="1" a="1"/>
  <c r="K7496" i="1"/>
  <c r="K7496" i="1" a="1"/>
  <c r="K7495" i="1"/>
  <c r="K7495" i="1" a="1"/>
  <c r="K7494" i="1"/>
  <c r="K7494" i="1" a="1"/>
  <c r="K7493" i="1"/>
  <c r="K7493" i="1" a="1"/>
  <c r="K7492" i="1"/>
  <c r="K7492" i="1" a="1"/>
  <c r="K7491" i="1"/>
  <c r="K7491" i="1" a="1"/>
  <c r="K7490" i="1"/>
  <c r="K7490" i="1" a="1"/>
  <c r="K7489" i="1"/>
  <c r="K7489" i="1" a="1"/>
  <c r="K7488" i="1"/>
  <c r="K7488" i="1" a="1"/>
  <c r="K7487" i="1"/>
  <c r="K7487" i="1" a="1"/>
  <c r="K7486" i="1"/>
  <c r="K7486" i="1" a="1"/>
  <c r="K7485" i="1"/>
  <c r="K7485" i="1" a="1"/>
  <c r="K7484" i="1"/>
  <c r="K7484" i="1" a="1"/>
  <c r="K7483" i="1"/>
  <c r="K7483" i="1" a="1"/>
  <c r="K7482" i="1"/>
  <c r="K7482" i="1" a="1"/>
  <c r="K7481" i="1"/>
  <c r="K7481" i="1" a="1"/>
  <c r="K7480" i="1"/>
  <c r="K7480" i="1" a="1"/>
  <c r="K7479" i="1"/>
  <c r="K7479" i="1" a="1"/>
  <c r="K7478" i="1"/>
  <c r="K7478" i="1" a="1"/>
  <c r="K7477" i="1"/>
  <c r="K7477" i="1" a="1"/>
  <c r="K7476" i="1"/>
  <c r="K7476" i="1" a="1"/>
  <c r="K7475" i="1"/>
  <c r="K7475" i="1" a="1"/>
  <c r="K7474" i="1"/>
  <c r="K7474" i="1" a="1"/>
  <c r="K7473" i="1"/>
  <c r="K7473" i="1" a="1"/>
  <c r="K7472" i="1"/>
  <c r="K7472" i="1" a="1"/>
  <c r="K7471" i="1"/>
  <c r="K7471" i="1" a="1"/>
  <c r="K7470" i="1"/>
  <c r="K7470" i="1" a="1"/>
  <c r="K7469" i="1"/>
  <c r="K7469" i="1" a="1"/>
  <c r="K7468" i="1"/>
  <c r="K7468" i="1" a="1"/>
  <c r="K7467" i="1"/>
  <c r="K7467" i="1" a="1"/>
  <c r="K7466" i="1"/>
  <c r="K7466" i="1" a="1"/>
  <c r="K7465" i="1"/>
  <c r="K7465" i="1" a="1"/>
  <c r="K7464" i="1"/>
  <c r="K7464" i="1" a="1"/>
  <c r="K7463" i="1"/>
  <c r="K7463" i="1" a="1"/>
  <c r="K7462" i="1"/>
  <c r="K7462" i="1" a="1"/>
  <c r="K7461" i="1"/>
  <c r="K7461" i="1" a="1"/>
  <c r="K7460" i="1"/>
  <c r="K7460" i="1" a="1"/>
  <c r="K7459" i="1"/>
  <c r="K7459" i="1" a="1"/>
  <c r="K7458" i="1"/>
  <c r="K7458" i="1" a="1"/>
  <c r="K7457" i="1"/>
  <c r="K7457" i="1" a="1"/>
  <c r="K7456" i="1"/>
  <c r="K7456" i="1" a="1"/>
  <c r="K7455" i="1"/>
  <c r="K7455" i="1" a="1"/>
  <c r="K7454" i="1"/>
  <c r="K7454" i="1" a="1"/>
  <c r="K7453" i="1"/>
  <c r="K7453" i="1" a="1"/>
  <c r="K7452" i="1"/>
  <c r="K7452" i="1" a="1"/>
  <c r="K7451" i="1"/>
  <c r="K7451" i="1" a="1"/>
  <c r="K7450" i="1"/>
  <c r="K7450" i="1" a="1"/>
  <c r="K7449" i="1"/>
  <c r="K7449" i="1" a="1"/>
  <c r="K7448" i="1"/>
  <c r="K7448" i="1" a="1"/>
  <c r="K7447" i="1"/>
  <c r="K7447" i="1" a="1"/>
  <c r="K7446" i="1"/>
  <c r="K7446" i="1" a="1"/>
  <c r="K7445" i="1"/>
  <c r="K7445" i="1" a="1"/>
  <c r="K7444" i="1"/>
  <c r="K7444" i="1" a="1"/>
  <c r="K7443" i="1"/>
  <c r="K7443" i="1" a="1"/>
  <c r="K7442" i="1"/>
  <c r="K7442" i="1" a="1"/>
  <c r="K7441" i="1"/>
  <c r="K7441" i="1" a="1"/>
  <c r="K7440" i="1"/>
  <c r="K7440" i="1" a="1"/>
  <c r="K7439" i="1"/>
  <c r="K7439" i="1" a="1"/>
  <c r="K7438" i="1"/>
  <c r="K7438" i="1" a="1"/>
  <c r="K7437" i="1"/>
  <c r="K7437" i="1" a="1"/>
  <c r="K7436" i="1"/>
  <c r="K7436" i="1" a="1"/>
  <c r="K7435" i="1"/>
  <c r="K7435" i="1" a="1"/>
  <c r="K7434" i="1"/>
  <c r="K7434" i="1" a="1"/>
  <c r="K7433" i="1"/>
  <c r="K7433" i="1" a="1"/>
  <c r="K7432" i="1"/>
  <c r="K7432" i="1" a="1"/>
  <c r="K7431" i="1"/>
  <c r="K7431" i="1" a="1"/>
  <c r="K7430" i="1"/>
  <c r="K7430" i="1" a="1"/>
  <c r="K7429" i="1"/>
  <c r="K7429" i="1" a="1"/>
  <c r="K7428" i="1"/>
  <c r="K7428" i="1" a="1"/>
  <c r="K7427" i="1"/>
  <c r="K7427" i="1" a="1"/>
  <c r="K7426" i="1"/>
  <c r="K7426" i="1" a="1"/>
  <c r="K7425" i="1"/>
  <c r="K7425" i="1" a="1"/>
  <c r="K7424" i="1"/>
  <c r="K7424" i="1" a="1"/>
  <c r="K7423" i="1"/>
  <c r="K7423" i="1" a="1"/>
  <c r="K7422" i="1"/>
  <c r="K7422" i="1" a="1"/>
  <c r="K7421" i="1"/>
  <c r="K7421" i="1" a="1"/>
  <c r="K7420" i="1"/>
  <c r="K7420" i="1" a="1"/>
  <c r="K7419" i="1"/>
  <c r="K7419" i="1" a="1"/>
  <c r="K7418" i="1"/>
  <c r="K7418" i="1" a="1"/>
  <c r="K7417" i="1"/>
  <c r="K7417" i="1" a="1"/>
  <c r="K7416" i="1"/>
  <c r="K7416" i="1" a="1"/>
  <c r="K7415" i="1"/>
  <c r="K7415" i="1" a="1"/>
  <c r="K7414" i="1"/>
  <c r="K7414" i="1" a="1"/>
  <c r="K7413" i="1"/>
  <c r="K7413" i="1" a="1"/>
  <c r="K7412" i="1"/>
  <c r="K7412" i="1" a="1"/>
  <c r="K7411" i="1"/>
  <c r="K7411" i="1" a="1"/>
  <c r="K7410" i="1"/>
  <c r="K7410" i="1" a="1"/>
  <c r="K7409" i="1"/>
  <c r="K7409" i="1" a="1"/>
  <c r="K7408" i="1"/>
  <c r="K7408" i="1" a="1"/>
  <c r="K7407" i="1"/>
  <c r="K7407" i="1" a="1"/>
  <c r="K7406" i="1"/>
  <c r="K7406" i="1" a="1"/>
  <c r="K7405" i="1"/>
  <c r="K7405" i="1" a="1"/>
  <c r="K7404" i="1"/>
  <c r="K7404" i="1" a="1"/>
  <c r="K7403" i="1"/>
  <c r="K7403" i="1" a="1"/>
  <c r="K7402" i="1"/>
  <c r="K7402" i="1" a="1"/>
  <c r="K7401" i="1"/>
  <c r="K7401" i="1" a="1"/>
  <c r="K7400" i="1"/>
  <c r="K7400" i="1" a="1"/>
  <c r="K7399" i="1"/>
  <c r="K7399" i="1" a="1"/>
  <c r="K7398" i="1"/>
  <c r="K7398" i="1" a="1"/>
  <c r="K7397" i="1"/>
  <c r="K7397" i="1" a="1"/>
  <c r="K7396" i="1"/>
  <c r="K7396" i="1" a="1"/>
  <c r="K7395" i="1"/>
  <c r="K7395" i="1" a="1"/>
  <c r="K7394" i="1"/>
  <c r="K7394" i="1" a="1"/>
  <c r="K7393" i="1"/>
  <c r="K7393" i="1" a="1"/>
  <c r="K7392" i="1"/>
  <c r="K7392" i="1" a="1"/>
  <c r="K7391" i="1"/>
  <c r="K7391" i="1" a="1"/>
  <c r="K7390" i="1"/>
  <c r="K7390" i="1" a="1"/>
  <c r="K7389" i="1"/>
  <c r="K7389" i="1" a="1"/>
  <c r="K7388" i="1"/>
  <c r="K7388" i="1" a="1"/>
  <c r="K7387" i="1"/>
  <c r="K7387" i="1" a="1"/>
  <c r="K7386" i="1"/>
  <c r="K7386" i="1" a="1"/>
  <c r="K7385" i="1"/>
  <c r="K7385" i="1" a="1"/>
  <c r="K7384" i="1"/>
  <c r="K7384" i="1" a="1"/>
  <c r="K7383" i="1"/>
  <c r="K7383" i="1" a="1"/>
  <c r="K7382" i="1"/>
  <c r="K7382" i="1" a="1"/>
  <c r="K7381" i="1"/>
  <c r="K7381" i="1" a="1"/>
  <c r="K7380" i="1"/>
  <c r="K7380" i="1" a="1"/>
  <c r="K7379" i="1"/>
  <c r="K7379" i="1" a="1"/>
  <c r="K7378" i="1"/>
  <c r="K7378" i="1" a="1"/>
  <c r="K7377" i="1"/>
  <c r="K7377" i="1" a="1"/>
  <c r="K7376" i="1"/>
  <c r="K7376" i="1" a="1"/>
  <c r="K7375" i="1"/>
  <c r="K7375" i="1" a="1"/>
  <c r="K7374" i="1"/>
  <c r="K7374" i="1" a="1"/>
  <c r="K7373" i="1"/>
  <c r="K7373" i="1" a="1"/>
  <c r="K7372" i="1"/>
  <c r="K7372" i="1" a="1"/>
  <c r="K7371" i="1"/>
  <c r="K7371" i="1" a="1"/>
  <c r="K7370" i="1"/>
  <c r="K7370" i="1" a="1"/>
  <c r="K7369" i="1"/>
  <c r="K7369" i="1" a="1"/>
  <c r="K7368" i="1"/>
  <c r="K7368" i="1" a="1"/>
  <c r="K7367" i="1"/>
  <c r="K7367" i="1" a="1"/>
  <c r="K7366" i="1"/>
  <c r="K7366" i="1" a="1"/>
  <c r="K7365" i="1"/>
  <c r="K7365" i="1" a="1"/>
  <c r="K7364" i="1"/>
  <c r="K7364" i="1" a="1"/>
  <c r="K7363" i="1"/>
  <c r="K7363" i="1" a="1"/>
  <c r="K7362" i="1"/>
  <c r="K7362" i="1" a="1"/>
  <c r="K7361" i="1"/>
  <c r="K7361" i="1" a="1"/>
  <c r="K7360" i="1"/>
  <c r="K7360" i="1" a="1"/>
  <c r="K7359" i="1"/>
  <c r="K7359" i="1" a="1"/>
  <c r="K7358" i="1"/>
  <c r="K7358" i="1" a="1"/>
  <c r="K7357" i="1"/>
  <c r="K7357" i="1" a="1"/>
  <c r="K7356" i="1"/>
  <c r="K7356" i="1" a="1"/>
  <c r="K7355" i="1"/>
  <c r="K7355" i="1" a="1"/>
  <c r="K7354" i="1"/>
  <c r="K7354" i="1" a="1"/>
  <c r="K7353" i="1"/>
  <c r="K7353" i="1" a="1"/>
  <c r="K7352" i="1"/>
  <c r="K7352" i="1" a="1"/>
  <c r="K7351" i="1"/>
  <c r="K7351" i="1" a="1"/>
  <c r="K7350" i="1"/>
  <c r="K7350" i="1" a="1"/>
  <c r="K7349" i="1"/>
  <c r="K7349" i="1" a="1"/>
  <c r="K7348" i="1"/>
  <c r="K7348" i="1" a="1"/>
  <c r="K7347" i="1"/>
  <c r="K7347" i="1" a="1"/>
  <c r="K7346" i="1"/>
  <c r="K7346" i="1" a="1"/>
  <c r="K7345" i="1"/>
  <c r="K7345" i="1" a="1"/>
  <c r="K7344" i="1"/>
  <c r="K7344" i="1" a="1"/>
  <c r="K7343" i="1"/>
  <c r="K7343" i="1" a="1"/>
  <c r="K7342" i="1"/>
  <c r="K7342" i="1" a="1"/>
  <c r="K7341" i="1"/>
  <c r="K7341" i="1" a="1"/>
  <c r="K7340" i="1"/>
  <c r="K7340" i="1" a="1"/>
  <c r="K7339" i="1"/>
  <c r="K7339" i="1" a="1"/>
  <c r="K7338" i="1"/>
  <c r="K7338" i="1" a="1"/>
  <c r="K7337" i="1"/>
  <c r="K7337" i="1" a="1"/>
  <c r="K7336" i="1"/>
  <c r="K7336" i="1" a="1"/>
  <c r="K7335" i="1"/>
  <c r="K7335" i="1" a="1"/>
  <c r="K7334" i="1"/>
  <c r="K7334" i="1" a="1"/>
  <c r="K7333" i="1"/>
  <c r="K7333" i="1" a="1"/>
  <c r="K7332" i="1"/>
  <c r="K7332" i="1" a="1"/>
  <c r="K7331" i="1"/>
  <c r="K7331" i="1" a="1"/>
  <c r="K7330" i="1"/>
  <c r="K7330" i="1" a="1"/>
  <c r="K7329" i="1"/>
  <c r="K7329" i="1" a="1"/>
  <c r="K7328" i="1"/>
  <c r="K7328" i="1" a="1"/>
  <c r="K7327" i="1"/>
  <c r="K7327" i="1" a="1"/>
  <c r="K7326" i="1"/>
  <c r="K7326" i="1" a="1"/>
  <c r="K7325" i="1"/>
  <c r="K7325" i="1" a="1"/>
  <c r="K7324" i="1"/>
  <c r="K7324" i="1" a="1"/>
  <c r="K7323" i="1"/>
  <c r="K7323" i="1" a="1"/>
  <c r="K7322" i="1"/>
  <c r="K7322" i="1" a="1"/>
  <c r="K7321" i="1"/>
  <c r="K7321" i="1" a="1"/>
  <c r="K7320" i="1"/>
  <c r="K7320" i="1" a="1"/>
  <c r="K7319" i="1"/>
  <c r="K7319" i="1" a="1"/>
  <c r="K7318" i="1"/>
  <c r="K7318" i="1" a="1"/>
  <c r="K7317" i="1"/>
  <c r="K7317" i="1" a="1"/>
  <c r="K7316" i="1"/>
  <c r="K7316" i="1" a="1"/>
  <c r="K7315" i="1"/>
  <c r="K7315" i="1" a="1"/>
  <c r="K7314" i="1"/>
  <c r="K7314" i="1" a="1"/>
  <c r="K7313" i="1"/>
  <c r="K7313" i="1" a="1"/>
  <c r="K7312" i="1"/>
  <c r="K7312" i="1" a="1"/>
  <c r="K7311" i="1"/>
  <c r="K7311" i="1" a="1"/>
  <c r="K7310" i="1"/>
  <c r="K7310" i="1" a="1"/>
  <c r="K7309" i="1"/>
  <c r="K7309" i="1" a="1"/>
  <c r="K7308" i="1"/>
  <c r="K7308" i="1" a="1"/>
  <c r="K7307" i="1"/>
  <c r="K7307" i="1" a="1"/>
  <c r="K7306" i="1"/>
  <c r="K7306" i="1" a="1"/>
  <c r="K7305" i="1"/>
  <c r="K7305" i="1" a="1"/>
  <c r="K7304" i="1"/>
  <c r="K7304" i="1" a="1"/>
  <c r="K7303" i="1"/>
  <c r="K7303" i="1" a="1"/>
  <c r="K7302" i="1"/>
  <c r="K7302" i="1" a="1"/>
  <c r="K7301" i="1"/>
  <c r="K7301" i="1" a="1"/>
  <c r="K7300" i="1"/>
  <c r="K7300" i="1" a="1"/>
  <c r="K7299" i="1"/>
  <c r="K7299" i="1" a="1"/>
  <c r="K7298" i="1"/>
  <c r="K7298" i="1" a="1"/>
  <c r="K7297" i="1"/>
  <c r="K7297" i="1" a="1"/>
  <c r="K7296" i="1"/>
  <c r="K7296" i="1" a="1"/>
  <c r="K7295" i="1"/>
  <c r="K7295" i="1" a="1"/>
  <c r="K7294" i="1"/>
  <c r="K7294" i="1" a="1"/>
  <c r="K7293" i="1"/>
  <c r="K7293" i="1" a="1"/>
  <c r="K7292" i="1"/>
  <c r="K7292" i="1" a="1"/>
  <c r="K7291" i="1"/>
  <c r="K7291" i="1" a="1"/>
  <c r="K7290" i="1"/>
  <c r="K7290" i="1" a="1"/>
  <c r="K7289" i="1"/>
  <c r="K7289" i="1" a="1"/>
  <c r="K7288" i="1"/>
  <c r="K7288" i="1" a="1"/>
  <c r="K7287" i="1"/>
  <c r="K7287" i="1" a="1"/>
  <c r="K7286" i="1"/>
  <c r="K7286" i="1" a="1"/>
  <c r="K7285" i="1"/>
  <c r="K7285" i="1" a="1"/>
  <c r="K7284" i="1"/>
  <c r="K7284" i="1" a="1"/>
  <c r="K7283" i="1"/>
  <c r="K7283" i="1" a="1"/>
  <c r="K7282" i="1"/>
  <c r="K7282" i="1" a="1"/>
  <c r="K7281" i="1"/>
  <c r="K7281" i="1" a="1"/>
  <c r="K7280" i="1"/>
  <c r="K7280" i="1" a="1"/>
  <c r="K7279" i="1"/>
  <c r="K7279" i="1" a="1"/>
  <c r="K7278" i="1"/>
  <c r="K7278" i="1" a="1"/>
  <c r="K7277" i="1"/>
  <c r="K7277" i="1" a="1"/>
  <c r="K7276" i="1"/>
  <c r="K7276" i="1" a="1"/>
  <c r="K7275" i="1"/>
  <c r="K7275" i="1" a="1"/>
  <c r="K7274" i="1"/>
  <c r="K7274" i="1" a="1"/>
  <c r="K7273" i="1"/>
  <c r="K7273" i="1" a="1"/>
  <c r="K7272" i="1"/>
  <c r="K7272" i="1" a="1"/>
  <c r="K7271" i="1"/>
  <c r="K7271" i="1" a="1"/>
  <c r="K7270" i="1"/>
  <c r="K7270" i="1" a="1"/>
  <c r="K7269" i="1"/>
  <c r="K7269" i="1" a="1"/>
  <c r="K7268" i="1"/>
  <c r="K7268" i="1" a="1"/>
  <c r="K7267" i="1"/>
  <c r="K7267" i="1" a="1"/>
  <c r="K7266" i="1"/>
  <c r="K7266" i="1" a="1"/>
  <c r="K7265" i="1"/>
  <c r="K7265" i="1" a="1"/>
  <c r="K7264" i="1"/>
  <c r="K7264" i="1" a="1"/>
  <c r="K7263" i="1"/>
  <c r="K7263" i="1" a="1"/>
  <c r="K7262" i="1"/>
  <c r="K7262" i="1" a="1"/>
  <c r="K7261" i="1"/>
  <c r="K7261" i="1" a="1"/>
  <c r="K7260" i="1"/>
  <c r="K7260" i="1" a="1"/>
  <c r="K7259" i="1"/>
  <c r="K7259" i="1" a="1"/>
  <c r="K7258" i="1"/>
  <c r="K7258" i="1" a="1"/>
  <c r="K7257" i="1"/>
  <c r="K7257" i="1" a="1"/>
  <c r="K7256" i="1"/>
  <c r="K7256" i="1" a="1"/>
  <c r="K7255" i="1"/>
  <c r="K7255" i="1" a="1"/>
  <c r="K7254" i="1"/>
  <c r="K7254" i="1" a="1"/>
  <c r="K7253" i="1"/>
  <c r="K7253" i="1" a="1"/>
  <c r="K7252" i="1"/>
  <c r="K7252" i="1" a="1"/>
  <c r="K7251" i="1"/>
  <c r="K7251" i="1" a="1"/>
  <c r="K7250" i="1"/>
  <c r="K7250" i="1" a="1"/>
  <c r="K7249" i="1"/>
  <c r="K7249" i="1" a="1"/>
  <c r="K7248" i="1"/>
  <c r="K7248" i="1" a="1"/>
  <c r="K7247" i="1"/>
  <c r="K7247" i="1" a="1"/>
  <c r="K7246" i="1"/>
  <c r="K7246" i="1" a="1"/>
  <c r="K7245" i="1"/>
  <c r="K7245" i="1" a="1"/>
  <c r="K7244" i="1"/>
  <c r="K7244" i="1" a="1"/>
  <c r="K7243" i="1"/>
  <c r="K7243" i="1" a="1"/>
  <c r="K7242" i="1"/>
  <c r="K7242" i="1" a="1"/>
  <c r="K7241" i="1"/>
  <c r="K7241" i="1" a="1"/>
  <c r="K7240" i="1"/>
  <c r="K7240" i="1" a="1"/>
  <c r="K7239" i="1"/>
  <c r="K7239" i="1" a="1"/>
  <c r="K7238" i="1"/>
  <c r="K7238" i="1" a="1"/>
  <c r="K7237" i="1"/>
  <c r="K7237" i="1" a="1"/>
  <c r="K7236" i="1"/>
  <c r="K7236" i="1" a="1"/>
  <c r="K7235" i="1"/>
  <c r="K7235" i="1" a="1"/>
  <c r="K7234" i="1"/>
  <c r="K7234" i="1" a="1"/>
  <c r="K7233" i="1"/>
  <c r="K7233" i="1" a="1"/>
  <c r="K7232" i="1"/>
  <c r="K7232" i="1" a="1"/>
  <c r="K7231" i="1"/>
  <c r="K7231" i="1" a="1"/>
  <c r="K7230" i="1"/>
  <c r="K7230" i="1" a="1"/>
  <c r="K7229" i="1"/>
  <c r="K7229" i="1" a="1"/>
  <c r="K7228" i="1"/>
  <c r="K7228" i="1" a="1"/>
  <c r="K7227" i="1"/>
  <c r="K7227" i="1" a="1"/>
  <c r="K7226" i="1"/>
  <c r="K7226" i="1" a="1"/>
  <c r="K7225" i="1"/>
  <c r="K7225" i="1" a="1"/>
  <c r="K7224" i="1"/>
  <c r="K7224" i="1" a="1"/>
  <c r="K7223" i="1"/>
  <c r="K7223" i="1" a="1"/>
  <c r="K7222" i="1"/>
  <c r="K7222" i="1" a="1"/>
  <c r="K7221" i="1"/>
  <c r="K7221" i="1" a="1"/>
  <c r="K7220" i="1"/>
  <c r="K7220" i="1" a="1"/>
  <c r="K7219" i="1"/>
  <c r="K7219" i="1" a="1"/>
  <c r="K7218" i="1"/>
  <c r="K7218" i="1" a="1"/>
  <c r="K7217" i="1"/>
  <c r="K7217" i="1" a="1"/>
  <c r="K7216" i="1"/>
  <c r="K7216" i="1" a="1"/>
  <c r="K7215" i="1"/>
  <c r="K7215" i="1" a="1"/>
  <c r="K7214" i="1"/>
  <c r="K7214" i="1" a="1"/>
  <c r="K7213" i="1"/>
  <c r="K7213" i="1" a="1"/>
  <c r="K7212" i="1"/>
  <c r="K7212" i="1" a="1"/>
  <c r="K7211" i="1"/>
  <c r="K7211" i="1" a="1"/>
  <c r="K7210" i="1"/>
  <c r="K7210" i="1" a="1"/>
  <c r="K7209" i="1"/>
  <c r="K7209" i="1" a="1"/>
  <c r="K7208" i="1"/>
  <c r="K7208" i="1" a="1"/>
  <c r="K7207" i="1"/>
  <c r="K7207" i="1" a="1"/>
  <c r="K7206" i="1"/>
  <c r="K7206" i="1" a="1"/>
  <c r="K7205" i="1"/>
  <c r="K7205" i="1" a="1"/>
  <c r="K7204" i="1"/>
  <c r="K7204" i="1" a="1"/>
  <c r="K7203" i="1"/>
  <c r="K7203" i="1" a="1"/>
  <c r="K7202" i="1"/>
  <c r="K7202" i="1" a="1"/>
  <c r="K7201" i="1"/>
  <c r="K7201" i="1" a="1"/>
  <c r="K7200" i="1"/>
  <c r="K7200" i="1" a="1"/>
  <c r="K7199" i="1"/>
  <c r="K7199" i="1" a="1"/>
  <c r="K7198" i="1"/>
  <c r="K7198" i="1" a="1"/>
  <c r="K7197" i="1"/>
  <c r="K7197" i="1" a="1"/>
  <c r="K7196" i="1"/>
  <c r="K7196" i="1" a="1"/>
  <c r="K7195" i="1"/>
  <c r="K7195" i="1" a="1"/>
  <c r="K7194" i="1"/>
  <c r="K7194" i="1" a="1"/>
  <c r="K7193" i="1"/>
  <c r="K7193" i="1" a="1"/>
  <c r="K7192" i="1"/>
  <c r="K7192" i="1" a="1"/>
  <c r="K7191" i="1"/>
  <c r="K7191" i="1" a="1"/>
  <c r="K7190" i="1"/>
  <c r="K7190" i="1" a="1"/>
  <c r="K7189" i="1"/>
  <c r="K7189" i="1" a="1"/>
  <c r="K7188" i="1"/>
  <c r="K7188" i="1" a="1"/>
  <c r="K7187" i="1"/>
  <c r="K7187" i="1" a="1"/>
  <c r="K7186" i="1"/>
  <c r="K7186" i="1" a="1"/>
  <c r="K7185" i="1"/>
  <c r="K7185" i="1" a="1"/>
  <c r="K7184" i="1"/>
  <c r="K7184" i="1" a="1"/>
  <c r="K7183" i="1"/>
  <c r="K7183" i="1" a="1"/>
  <c r="K7182" i="1"/>
  <c r="K7182" i="1" a="1"/>
  <c r="K7181" i="1"/>
  <c r="K7181" i="1" a="1"/>
  <c r="K7180" i="1"/>
  <c r="K7180" i="1" a="1"/>
  <c r="K7179" i="1"/>
  <c r="K7179" i="1" a="1"/>
  <c r="K7178" i="1"/>
  <c r="K7178" i="1" a="1"/>
  <c r="K7177" i="1"/>
  <c r="K7177" i="1" a="1"/>
  <c r="K7176" i="1"/>
  <c r="K7176" i="1" a="1"/>
  <c r="K7175" i="1"/>
  <c r="K7175" i="1" a="1"/>
  <c r="K7174" i="1"/>
  <c r="K7174" i="1" a="1"/>
  <c r="K7173" i="1"/>
  <c r="K7173" i="1" a="1"/>
  <c r="K7172" i="1"/>
  <c r="K7172" i="1" a="1"/>
  <c r="K7171" i="1"/>
  <c r="K7171" i="1" a="1"/>
  <c r="K7170" i="1"/>
  <c r="K7170" i="1" a="1"/>
  <c r="K7169" i="1"/>
  <c r="K7169" i="1" a="1"/>
  <c r="K7168" i="1"/>
  <c r="K7168" i="1" a="1"/>
  <c r="K7167" i="1"/>
  <c r="K7167" i="1" a="1"/>
  <c r="K7166" i="1"/>
  <c r="K7166" i="1" a="1"/>
  <c r="K7165" i="1"/>
  <c r="K7165" i="1" a="1"/>
  <c r="K7164" i="1"/>
  <c r="K7164" i="1" a="1"/>
  <c r="K7163" i="1"/>
  <c r="K7163" i="1" a="1"/>
  <c r="K7162" i="1"/>
  <c r="K7162" i="1" a="1"/>
  <c r="K7161" i="1"/>
  <c r="K7161" i="1" a="1"/>
  <c r="K7160" i="1"/>
  <c r="K7160" i="1" a="1"/>
  <c r="K7159" i="1"/>
  <c r="K7159" i="1" a="1"/>
  <c r="K7158" i="1"/>
  <c r="K7158" i="1" a="1"/>
  <c r="K7157" i="1"/>
  <c r="K7157" i="1" a="1"/>
  <c r="K7156" i="1"/>
  <c r="K7156" i="1" a="1"/>
  <c r="K7155" i="1"/>
  <c r="K7155" i="1" a="1"/>
  <c r="K7154" i="1"/>
  <c r="K7154" i="1" a="1"/>
  <c r="K7153" i="1"/>
  <c r="K7153" i="1" a="1"/>
  <c r="K7152" i="1"/>
  <c r="K7152" i="1" a="1"/>
  <c r="K7151" i="1"/>
  <c r="K7151" i="1" a="1"/>
  <c r="K7150" i="1"/>
  <c r="K7150" i="1" a="1"/>
  <c r="K7149" i="1"/>
  <c r="K7149" i="1" a="1"/>
  <c r="K7148" i="1"/>
  <c r="K7148" i="1" a="1"/>
  <c r="K7147" i="1"/>
  <c r="K7147" i="1" a="1"/>
  <c r="K7146" i="1"/>
  <c r="K7146" i="1" a="1"/>
  <c r="K7145" i="1"/>
  <c r="K7145" i="1" a="1"/>
  <c r="K7144" i="1"/>
  <c r="K7144" i="1" a="1"/>
  <c r="K7143" i="1"/>
  <c r="K7143" i="1" a="1"/>
  <c r="K7142" i="1"/>
  <c r="K7142" i="1" a="1"/>
  <c r="K7141" i="1"/>
  <c r="K7141" i="1" a="1"/>
  <c r="K7140" i="1"/>
  <c r="K7140" i="1" a="1"/>
  <c r="K7139" i="1"/>
  <c r="K7139" i="1" a="1"/>
  <c r="K7138" i="1"/>
  <c r="K7138" i="1" a="1"/>
  <c r="K7137" i="1"/>
  <c r="K7137" i="1" a="1"/>
  <c r="K7136" i="1"/>
  <c r="K7136" i="1" a="1"/>
  <c r="K7135" i="1"/>
  <c r="K7135" i="1" a="1"/>
  <c r="K7134" i="1"/>
  <c r="K7134" i="1" a="1"/>
  <c r="K7133" i="1"/>
  <c r="K7133" i="1" a="1"/>
  <c r="K7132" i="1"/>
  <c r="K7132" i="1" a="1"/>
  <c r="K7131" i="1"/>
  <c r="K7131" i="1" a="1"/>
  <c r="K7130" i="1"/>
  <c r="K7130" i="1" a="1"/>
  <c r="K7129" i="1"/>
  <c r="K7129" i="1" a="1"/>
  <c r="K7128" i="1"/>
  <c r="K7128" i="1" a="1"/>
  <c r="K7127" i="1"/>
  <c r="K7127" i="1" a="1"/>
  <c r="K7126" i="1"/>
  <c r="K7126" i="1" a="1"/>
  <c r="K7125" i="1"/>
  <c r="K7125" i="1" a="1"/>
  <c r="K7124" i="1"/>
  <c r="K7124" i="1" a="1"/>
  <c r="K7123" i="1"/>
  <c r="K7123" i="1" a="1"/>
  <c r="K7122" i="1"/>
  <c r="K7122" i="1" a="1"/>
  <c r="K7121" i="1"/>
  <c r="K7121" i="1" a="1"/>
  <c r="K7120" i="1"/>
  <c r="K7120" i="1" a="1"/>
  <c r="K7119" i="1"/>
  <c r="K7119" i="1" a="1"/>
  <c r="K7118" i="1"/>
  <c r="K7118" i="1" a="1"/>
  <c r="K7117" i="1"/>
  <c r="K7117" i="1" a="1"/>
  <c r="K7116" i="1"/>
  <c r="K7116" i="1" a="1"/>
  <c r="K7115" i="1"/>
  <c r="K7115" i="1" a="1"/>
  <c r="K7114" i="1"/>
  <c r="K7114" i="1" a="1"/>
  <c r="K7113" i="1"/>
  <c r="K7113" i="1" a="1"/>
  <c r="K7112" i="1"/>
  <c r="K7112" i="1" a="1"/>
  <c r="K7111" i="1"/>
  <c r="K7111" i="1" a="1"/>
  <c r="K7110" i="1"/>
  <c r="K7110" i="1" a="1"/>
  <c r="K7109" i="1"/>
  <c r="K7109" i="1" a="1"/>
  <c r="K7108" i="1"/>
  <c r="K7108" i="1" a="1"/>
  <c r="K7107" i="1"/>
  <c r="K7107" i="1" a="1"/>
  <c r="K7106" i="1"/>
  <c r="K7106" i="1" a="1"/>
  <c r="K7105" i="1"/>
  <c r="K7105" i="1" a="1"/>
  <c r="K7104" i="1"/>
  <c r="K7104" i="1" a="1"/>
  <c r="K7103" i="1"/>
  <c r="K7103" i="1" a="1"/>
  <c r="K7102" i="1"/>
  <c r="K7102" i="1" a="1"/>
  <c r="K7101" i="1"/>
  <c r="K7101" i="1" a="1"/>
  <c r="K7100" i="1"/>
  <c r="K7100" i="1" a="1"/>
  <c r="K7099" i="1"/>
  <c r="K7099" i="1" a="1"/>
  <c r="K7098" i="1"/>
  <c r="K7098" i="1" a="1"/>
  <c r="K7097" i="1"/>
  <c r="K7097" i="1" a="1"/>
  <c r="K7096" i="1"/>
  <c r="K7096" i="1" a="1"/>
  <c r="K7095" i="1"/>
  <c r="K7095" i="1" a="1"/>
  <c r="K7094" i="1"/>
  <c r="K7094" i="1" a="1"/>
  <c r="K7093" i="1"/>
  <c r="K7093" i="1" a="1"/>
  <c r="K7092" i="1"/>
  <c r="K7092" i="1" a="1"/>
  <c r="K7091" i="1"/>
  <c r="K7091" i="1" a="1"/>
  <c r="K7090" i="1"/>
  <c r="K7090" i="1" a="1"/>
  <c r="K7089" i="1"/>
  <c r="K7089" i="1" a="1"/>
  <c r="K7088" i="1"/>
  <c r="K7088" i="1" a="1"/>
  <c r="K7087" i="1"/>
  <c r="K7087" i="1" a="1"/>
  <c r="K7086" i="1"/>
  <c r="K7086" i="1" a="1"/>
  <c r="K7085" i="1"/>
  <c r="K7085" i="1" a="1"/>
  <c r="K7084" i="1"/>
  <c r="K7084" i="1" a="1"/>
  <c r="K7083" i="1"/>
  <c r="K7083" i="1" a="1"/>
  <c r="K7082" i="1"/>
  <c r="K7082" i="1" a="1"/>
  <c r="K7081" i="1"/>
  <c r="K7081" i="1" a="1"/>
  <c r="K7080" i="1"/>
  <c r="K7080" i="1" a="1"/>
  <c r="K7079" i="1"/>
  <c r="K7079" i="1" a="1"/>
  <c r="K7078" i="1"/>
  <c r="K7078" i="1" a="1"/>
  <c r="K7077" i="1"/>
  <c r="K7077" i="1" a="1"/>
  <c r="K7076" i="1"/>
  <c r="K7076" i="1" a="1"/>
  <c r="K7075" i="1"/>
  <c r="K7075" i="1" a="1"/>
  <c r="K7074" i="1"/>
  <c r="K7074" i="1" a="1"/>
  <c r="K7073" i="1"/>
  <c r="K7073" i="1" a="1"/>
  <c r="K7072" i="1"/>
  <c r="K7072" i="1" a="1"/>
  <c r="K7071" i="1"/>
  <c r="K7071" i="1" a="1"/>
  <c r="K7070" i="1"/>
  <c r="K7070" i="1" a="1"/>
  <c r="K7069" i="1"/>
  <c r="K7069" i="1" a="1"/>
  <c r="K7068" i="1"/>
  <c r="K7068" i="1" a="1"/>
  <c r="K7067" i="1"/>
  <c r="K7067" i="1" a="1"/>
  <c r="K7066" i="1"/>
  <c r="K7066" i="1" a="1"/>
  <c r="K7065" i="1"/>
  <c r="K7065" i="1" a="1"/>
  <c r="K7064" i="1"/>
  <c r="K7064" i="1" a="1"/>
  <c r="K7063" i="1"/>
  <c r="K7063" i="1" a="1"/>
  <c r="K7062" i="1"/>
  <c r="K7062" i="1" a="1"/>
  <c r="K7061" i="1"/>
  <c r="K7061" i="1" a="1"/>
  <c r="K7060" i="1"/>
  <c r="K7060" i="1" a="1"/>
  <c r="K7059" i="1"/>
  <c r="K7059" i="1" a="1"/>
  <c r="K7058" i="1"/>
  <c r="K7058" i="1" a="1"/>
  <c r="K7057" i="1"/>
  <c r="K7057" i="1" a="1"/>
  <c r="K7056" i="1"/>
  <c r="K7056" i="1" a="1"/>
  <c r="K7055" i="1"/>
  <c r="K7055" i="1" a="1"/>
  <c r="K7054" i="1"/>
  <c r="K7054" i="1" a="1"/>
  <c r="K7053" i="1"/>
  <c r="K7053" i="1" a="1"/>
  <c r="K7052" i="1"/>
  <c r="K7052" i="1" a="1"/>
  <c r="K7051" i="1"/>
  <c r="K7051" i="1" a="1"/>
  <c r="K7050" i="1"/>
  <c r="K7050" i="1" a="1"/>
  <c r="K7049" i="1"/>
  <c r="K7049" i="1" a="1"/>
  <c r="K7048" i="1"/>
  <c r="K7048" i="1" a="1"/>
  <c r="K7047" i="1"/>
  <c r="K7047" i="1" a="1"/>
  <c r="K7046" i="1"/>
  <c r="K7046" i="1" a="1"/>
  <c r="K7045" i="1"/>
  <c r="K7045" i="1" a="1"/>
  <c r="K7044" i="1"/>
  <c r="K7044" i="1" a="1"/>
  <c r="K7043" i="1"/>
  <c r="K7043" i="1" a="1"/>
  <c r="K7042" i="1"/>
  <c r="K7042" i="1" a="1"/>
  <c r="K7041" i="1"/>
  <c r="K7041" i="1" a="1"/>
  <c r="K7040" i="1"/>
  <c r="K7040" i="1" a="1"/>
  <c r="K7039" i="1"/>
  <c r="K7039" i="1" a="1"/>
  <c r="K7038" i="1"/>
  <c r="K7038" i="1" a="1"/>
  <c r="K7037" i="1"/>
  <c r="K7037" i="1" a="1"/>
  <c r="K7036" i="1"/>
  <c r="K7036" i="1" a="1"/>
  <c r="K7035" i="1"/>
  <c r="K7035" i="1" a="1"/>
  <c r="K7034" i="1"/>
  <c r="K7034" i="1" a="1"/>
  <c r="K7033" i="1"/>
  <c r="K7033" i="1" a="1"/>
  <c r="K7032" i="1"/>
  <c r="K7032" i="1" a="1"/>
  <c r="K7031" i="1"/>
  <c r="K7031" i="1" a="1"/>
  <c r="K7030" i="1"/>
  <c r="K7030" i="1" a="1"/>
  <c r="K7029" i="1"/>
  <c r="K7029" i="1" a="1"/>
  <c r="K7028" i="1"/>
  <c r="K7028" i="1" a="1"/>
  <c r="K7027" i="1"/>
  <c r="K7027" i="1" a="1"/>
  <c r="K7026" i="1"/>
  <c r="K7026" i="1" a="1"/>
  <c r="K7025" i="1"/>
  <c r="K7025" i="1" a="1"/>
  <c r="K7024" i="1"/>
  <c r="K7024" i="1" a="1"/>
  <c r="K7023" i="1"/>
  <c r="K7023" i="1" a="1"/>
  <c r="K7022" i="1"/>
  <c r="K7022" i="1" a="1"/>
  <c r="K7021" i="1"/>
  <c r="K7021" i="1" a="1"/>
  <c r="K7020" i="1"/>
  <c r="K7020" i="1" a="1"/>
  <c r="K7019" i="1"/>
  <c r="K7019" i="1" a="1"/>
  <c r="K7018" i="1"/>
  <c r="K7018" i="1" a="1"/>
  <c r="K7017" i="1"/>
  <c r="K7017" i="1" a="1"/>
  <c r="K7016" i="1"/>
  <c r="K7016" i="1" a="1"/>
  <c r="K7015" i="1"/>
  <c r="K7015" i="1" a="1"/>
  <c r="K7014" i="1"/>
  <c r="K7014" i="1" a="1"/>
  <c r="K7013" i="1"/>
  <c r="K7013" i="1" a="1"/>
  <c r="K7012" i="1"/>
  <c r="K7012" i="1" a="1"/>
  <c r="K7011" i="1"/>
  <c r="K7011" i="1" a="1"/>
  <c r="K7010" i="1"/>
  <c r="K7010" i="1" a="1"/>
  <c r="K7009" i="1"/>
  <c r="K7009" i="1" a="1"/>
  <c r="K7008" i="1"/>
  <c r="K7008" i="1" a="1"/>
  <c r="K7007" i="1"/>
  <c r="K7007" i="1" a="1"/>
  <c r="K7006" i="1"/>
  <c r="K7006" i="1" a="1"/>
  <c r="K7005" i="1"/>
  <c r="K7005" i="1" a="1"/>
  <c r="K7004" i="1"/>
  <c r="K7004" i="1" a="1"/>
  <c r="K7003" i="1"/>
  <c r="K7003" i="1" a="1"/>
  <c r="K7002" i="1"/>
  <c r="K7002" i="1" a="1"/>
  <c r="K7001" i="1"/>
  <c r="K7001" i="1" a="1"/>
  <c r="K7000" i="1"/>
  <c r="K7000" i="1" a="1"/>
  <c r="K6999" i="1"/>
  <c r="K6999" i="1" a="1"/>
  <c r="K6998" i="1"/>
  <c r="K6998" i="1" a="1"/>
  <c r="K6997" i="1"/>
  <c r="K6997" i="1" a="1"/>
  <c r="K6996" i="1"/>
  <c r="K6996" i="1" a="1"/>
  <c r="K6995" i="1"/>
  <c r="K6995" i="1" a="1"/>
  <c r="K6994" i="1"/>
  <c r="K6994" i="1" a="1"/>
  <c r="K6993" i="1"/>
  <c r="K6993" i="1" a="1"/>
  <c r="K6992" i="1"/>
  <c r="K6992" i="1" a="1"/>
  <c r="K6991" i="1"/>
  <c r="K6991" i="1" a="1"/>
  <c r="K6990" i="1"/>
  <c r="K6990" i="1" a="1"/>
  <c r="K6989" i="1"/>
  <c r="K6989" i="1" a="1"/>
  <c r="K6988" i="1"/>
  <c r="K6988" i="1" a="1"/>
  <c r="K6987" i="1"/>
  <c r="K6987" i="1" a="1"/>
  <c r="K6986" i="1"/>
  <c r="K6986" i="1" a="1"/>
  <c r="K6985" i="1"/>
  <c r="K6985" i="1" a="1"/>
  <c r="K6984" i="1"/>
  <c r="K6984" i="1" a="1"/>
  <c r="K6983" i="1"/>
  <c r="K6983" i="1" a="1"/>
  <c r="K6982" i="1"/>
  <c r="K6982" i="1" a="1"/>
  <c r="K6981" i="1"/>
  <c r="K6981" i="1" a="1"/>
  <c r="K6980" i="1"/>
  <c r="K6980" i="1" a="1"/>
  <c r="K6979" i="1"/>
  <c r="K6979" i="1" a="1"/>
  <c r="K6978" i="1"/>
  <c r="K6978" i="1" a="1"/>
  <c r="K6977" i="1"/>
  <c r="K6977" i="1" a="1"/>
  <c r="K6976" i="1"/>
  <c r="K6976" i="1" a="1"/>
  <c r="K6975" i="1"/>
  <c r="K6975" i="1" a="1"/>
  <c r="K6974" i="1"/>
  <c r="K6974" i="1" a="1"/>
  <c r="K6973" i="1"/>
  <c r="K6973" i="1" a="1"/>
  <c r="K6972" i="1"/>
  <c r="K6972" i="1" a="1"/>
  <c r="K6971" i="1"/>
  <c r="K6971" i="1" a="1"/>
  <c r="K6970" i="1"/>
  <c r="K6970" i="1" a="1"/>
  <c r="K6969" i="1"/>
  <c r="K6969" i="1" a="1"/>
  <c r="K6968" i="1"/>
  <c r="K6968" i="1" a="1"/>
  <c r="K6967" i="1"/>
  <c r="K6967" i="1" a="1"/>
  <c r="K6966" i="1"/>
  <c r="K6966" i="1" a="1"/>
  <c r="K6965" i="1"/>
  <c r="K6965" i="1" a="1"/>
  <c r="K6964" i="1"/>
  <c r="K6964" i="1" a="1"/>
  <c r="K6963" i="1"/>
  <c r="K6963" i="1" a="1"/>
  <c r="K6962" i="1"/>
  <c r="K6962" i="1" a="1"/>
  <c r="K6961" i="1"/>
  <c r="K6961" i="1" a="1"/>
  <c r="K6960" i="1"/>
  <c r="K6960" i="1" a="1"/>
  <c r="K6959" i="1"/>
  <c r="K6959" i="1" a="1"/>
  <c r="K6958" i="1"/>
  <c r="K6958" i="1" a="1"/>
  <c r="K6957" i="1"/>
  <c r="K6957" i="1" a="1"/>
  <c r="K6956" i="1"/>
  <c r="K6956" i="1" a="1"/>
  <c r="K6955" i="1"/>
  <c r="K6955" i="1" a="1"/>
  <c r="K6954" i="1"/>
  <c r="K6954" i="1" a="1"/>
  <c r="K6953" i="1"/>
  <c r="K6953" i="1" a="1"/>
  <c r="K6952" i="1"/>
  <c r="K6952" i="1" a="1"/>
  <c r="K6951" i="1"/>
  <c r="K6951" i="1" a="1"/>
  <c r="K6950" i="1"/>
  <c r="K6950" i="1" a="1"/>
  <c r="K6949" i="1"/>
  <c r="K6949" i="1" a="1"/>
  <c r="K6948" i="1"/>
  <c r="K6948" i="1" a="1"/>
  <c r="K6947" i="1"/>
  <c r="K6947" i="1" a="1"/>
  <c r="K6946" i="1"/>
  <c r="K6946" i="1" a="1"/>
  <c r="K6945" i="1"/>
  <c r="K6945" i="1" a="1"/>
  <c r="K6944" i="1"/>
  <c r="K6944" i="1" a="1"/>
  <c r="K6943" i="1"/>
  <c r="K6943" i="1" a="1"/>
  <c r="K6942" i="1"/>
  <c r="K6942" i="1" a="1"/>
  <c r="K6941" i="1"/>
  <c r="K6941" i="1" a="1"/>
  <c r="K6940" i="1"/>
  <c r="K6940" i="1" a="1"/>
  <c r="K6939" i="1"/>
  <c r="K6939" i="1" a="1"/>
  <c r="K6938" i="1"/>
  <c r="K6938" i="1" a="1"/>
  <c r="K6937" i="1"/>
  <c r="K6937" i="1" a="1"/>
  <c r="K6936" i="1"/>
  <c r="K6936" i="1" a="1"/>
  <c r="K6935" i="1"/>
  <c r="K6935" i="1" a="1"/>
  <c r="K6934" i="1"/>
  <c r="K6934" i="1" a="1"/>
  <c r="K6933" i="1"/>
  <c r="K6933" i="1" a="1"/>
  <c r="K6932" i="1"/>
  <c r="K6932" i="1" a="1"/>
  <c r="K6931" i="1"/>
  <c r="K6931" i="1" a="1"/>
  <c r="K6930" i="1"/>
  <c r="K6930" i="1" a="1"/>
  <c r="K6929" i="1"/>
  <c r="K6929" i="1" a="1"/>
  <c r="K6928" i="1"/>
  <c r="K6928" i="1" a="1"/>
  <c r="K6927" i="1"/>
  <c r="K6927" i="1" a="1"/>
  <c r="K6926" i="1"/>
  <c r="K6926" i="1" a="1"/>
  <c r="K6925" i="1"/>
  <c r="K6925" i="1" a="1"/>
  <c r="K6924" i="1"/>
  <c r="K6924" i="1" a="1"/>
  <c r="K6923" i="1"/>
  <c r="K6923" i="1" a="1"/>
  <c r="K6922" i="1"/>
  <c r="K6922" i="1" a="1"/>
  <c r="K6921" i="1"/>
  <c r="K6921" i="1" a="1"/>
  <c r="K6920" i="1"/>
  <c r="K6920" i="1" a="1"/>
  <c r="K6919" i="1"/>
  <c r="K6919" i="1" a="1"/>
  <c r="K6918" i="1"/>
  <c r="K6918" i="1" a="1"/>
  <c r="K6917" i="1"/>
  <c r="K6917" i="1" a="1"/>
  <c r="K6916" i="1"/>
  <c r="K6916" i="1" a="1"/>
  <c r="K6915" i="1"/>
  <c r="K6915" i="1" a="1"/>
  <c r="K6914" i="1"/>
  <c r="K6914" i="1" a="1"/>
  <c r="K6913" i="1"/>
  <c r="K6913" i="1" a="1"/>
  <c r="K6912" i="1"/>
  <c r="K6912" i="1" a="1"/>
  <c r="K6911" i="1"/>
  <c r="K6911" i="1" a="1"/>
  <c r="K6910" i="1"/>
  <c r="K6910" i="1" a="1"/>
  <c r="K6909" i="1"/>
  <c r="K6909" i="1" a="1"/>
  <c r="K6908" i="1"/>
  <c r="K6908" i="1" a="1"/>
  <c r="K6907" i="1"/>
  <c r="K6907" i="1" a="1"/>
  <c r="K6906" i="1"/>
  <c r="K6906" i="1" a="1"/>
  <c r="K6905" i="1"/>
  <c r="K6905" i="1" a="1"/>
  <c r="K6904" i="1"/>
  <c r="K6904" i="1" a="1"/>
  <c r="K6903" i="1"/>
  <c r="K6903" i="1" a="1"/>
  <c r="K6902" i="1"/>
  <c r="K6902" i="1" a="1"/>
  <c r="K6901" i="1"/>
  <c r="K6901" i="1" a="1"/>
  <c r="K6900" i="1"/>
  <c r="K6900" i="1" a="1"/>
  <c r="K6899" i="1"/>
  <c r="K6899" i="1" a="1"/>
  <c r="K6898" i="1"/>
  <c r="K6898" i="1" a="1"/>
  <c r="K6897" i="1"/>
  <c r="K6897" i="1" a="1"/>
  <c r="K6896" i="1"/>
  <c r="K6896" i="1" a="1"/>
  <c r="K6895" i="1"/>
  <c r="K6895" i="1" a="1"/>
  <c r="K6894" i="1"/>
  <c r="K6894" i="1" a="1"/>
  <c r="K6893" i="1"/>
  <c r="K6893" i="1" a="1"/>
  <c r="K6892" i="1"/>
  <c r="K6892" i="1" a="1"/>
  <c r="K6891" i="1"/>
  <c r="K6891" i="1" a="1"/>
  <c r="K6890" i="1"/>
  <c r="K6890" i="1" a="1"/>
  <c r="K6889" i="1"/>
  <c r="K6889" i="1" a="1"/>
  <c r="K6888" i="1"/>
  <c r="K6888" i="1" a="1"/>
  <c r="K6887" i="1"/>
  <c r="K6887" i="1" a="1"/>
  <c r="K6886" i="1"/>
  <c r="K6886" i="1" a="1"/>
  <c r="K6885" i="1"/>
  <c r="K6885" i="1" a="1"/>
  <c r="K6884" i="1"/>
  <c r="K6884" i="1" a="1"/>
  <c r="K6883" i="1"/>
  <c r="K6883" i="1" a="1"/>
  <c r="K6882" i="1"/>
  <c r="K6882" i="1" a="1"/>
  <c r="K6881" i="1"/>
  <c r="K6881" i="1" a="1"/>
  <c r="K6880" i="1"/>
  <c r="K6880" i="1" a="1"/>
  <c r="K6879" i="1"/>
  <c r="K6879" i="1" a="1"/>
  <c r="K6878" i="1"/>
  <c r="K6878" i="1" a="1"/>
  <c r="K6877" i="1"/>
  <c r="K6877" i="1" a="1"/>
  <c r="K6876" i="1"/>
  <c r="K6876" i="1" a="1"/>
  <c r="K6875" i="1"/>
  <c r="K6875" i="1" a="1"/>
  <c r="K6874" i="1"/>
  <c r="K6874" i="1" a="1"/>
  <c r="K6873" i="1"/>
  <c r="K6873" i="1" a="1"/>
  <c r="K6872" i="1"/>
  <c r="K6872" i="1" a="1"/>
  <c r="K6871" i="1"/>
  <c r="K6871" i="1" a="1"/>
  <c r="K6870" i="1"/>
  <c r="K6870" i="1" a="1"/>
  <c r="K6869" i="1"/>
  <c r="K6869" i="1" a="1"/>
  <c r="K6868" i="1"/>
  <c r="K6868" i="1" a="1"/>
  <c r="K6867" i="1"/>
  <c r="K6867" i="1" a="1"/>
  <c r="K6866" i="1"/>
  <c r="K6866" i="1" a="1"/>
  <c r="K6865" i="1"/>
  <c r="K6865" i="1" a="1"/>
  <c r="K6864" i="1"/>
  <c r="K6864" i="1" a="1"/>
  <c r="K6863" i="1"/>
  <c r="K6863" i="1" a="1"/>
  <c r="K6862" i="1"/>
  <c r="K6862" i="1" a="1"/>
  <c r="K6861" i="1"/>
  <c r="K6861" i="1" a="1"/>
  <c r="K6860" i="1"/>
  <c r="K6860" i="1" a="1"/>
  <c r="K6859" i="1"/>
  <c r="K6859" i="1" a="1"/>
  <c r="K6858" i="1"/>
  <c r="K6858" i="1" a="1"/>
  <c r="K6857" i="1"/>
  <c r="K6857" i="1" a="1"/>
  <c r="K6856" i="1"/>
  <c r="K6856" i="1" a="1"/>
  <c r="K6855" i="1"/>
  <c r="K6855" i="1" a="1"/>
  <c r="K6854" i="1"/>
  <c r="K6854" i="1" a="1"/>
  <c r="K6853" i="1"/>
  <c r="K6853" i="1" a="1"/>
  <c r="K6852" i="1"/>
  <c r="K6852" i="1" a="1"/>
  <c r="K6851" i="1"/>
  <c r="K6851" i="1" a="1"/>
  <c r="K6850" i="1"/>
  <c r="K6850" i="1" a="1"/>
  <c r="K6849" i="1"/>
  <c r="K6849" i="1" a="1"/>
  <c r="K6848" i="1"/>
  <c r="K6848" i="1" a="1"/>
  <c r="K6847" i="1"/>
  <c r="K6847" i="1" a="1"/>
  <c r="K6846" i="1"/>
  <c r="K6846" i="1" a="1"/>
  <c r="K6845" i="1"/>
  <c r="K6845" i="1" a="1"/>
  <c r="K6844" i="1"/>
  <c r="K6844" i="1" a="1"/>
  <c r="K6843" i="1"/>
  <c r="K6843" i="1" a="1"/>
  <c r="K6842" i="1"/>
  <c r="K6842" i="1" a="1"/>
  <c r="K6841" i="1"/>
  <c r="K6841" i="1" a="1"/>
  <c r="K6840" i="1"/>
  <c r="K6840" i="1" a="1"/>
  <c r="K6839" i="1"/>
  <c r="K6839" i="1" a="1"/>
  <c r="K6838" i="1"/>
  <c r="K6838" i="1" a="1"/>
  <c r="K6837" i="1"/>
  <c r="K6837" i="1" a="1"/>
  <c r="K6836" i="1"/>
  <c r="K6836" i="1" a="1"/>
  <c r="K6835" i="1"/>
  <c r="K6835" i="1" a="1"/>
  <c r="K6834" i="1"/>
  <c r="K6834" i="1" a="1"/>
  <c r="K6833" i="1"/>
  <c r="K6833" i="1" a="1"/>
  <c r="K6832" i="1"/>
  <c r="K6832" i="1" a="1"/>
  <c r="K6831" i="1"/>
  <c r="K6831" i="1" a="1"/>
  <c r="K6830" i="1"/>
  <c r="K6830" i="1" a="1"/>
  <c r="K6829" i="1"/>
  <c r="K6829" i="1" a="1"/>
  <c r="K6828" i="1"/>
  <c r="K6828" i="1" a="1"/>
  <c r="K6827" i="1"/>
  <c r="K6827" i="1" a="1"/>
  <c r="K6826" i="1"/>
  <c r="K6826" i="1" a="1"/>
  <c r="K6825" i="1"/>
  <c r="K6825" i="1" a="1"/>
  <c r="K6824" i="1"/>
  <c r="K6824" i="1" a="1"/>
  <c r="K6823" i="1"/>
  <c r="K6823" i="1" a="1"/>
  <c r="K6822" i="1"/>
  <c r="K6822" i="1" a="1"/>
  <c r="K6821" i="1"/>
  <c r="K6821" i="1" a="1"/>
  <c r="K6820" i="1"/>
  <c r="K6820" i="1" a="1"/>
  <c r="K6819" i="1"/>
  <c r="K6819" i="1" a="1"/>
  <c r="K6818" i="1"/>
  <c r="K6818" i="1" a="1"/>
  <c r="K6817" i="1"/>
  <c r="K6817" i="1" a="1"/>
  <c r="K6816" i="1"/>
  <c r="K6816" i="1" a="1"/>
  <c r="K6815" i="1"/>
  <c r="K6815" i="1" a="1"/>
  <c r="K6814" i="1"/>
  <c r="K6814" i="1" a="1"/>
  <c r="K6813" i="1"/>
  <c r="K6813" i="1" a="1"/>
  <c r="K6812" i="1"/>
  <c r="K6812" i="1" a="1"/>
  <c r="K6811" i="1"/>
  <c r="K6811" i="1" a="1"/>
  <c r="K6810" i="1"/>
  <c r="K6810" i="1" a="1"/>
  <c r="K6809" i="1"/>
  <c r="K6809" i="1" a="1"/>
  <c r="K6808" i="1"/>
  <c r="K6808" i="1" a="1"/>
  <c r="K6807" i="1"/>
  <c r="K6807" i="1" a="1"/>
  <c r="K6806" i="1"/>
  <c r="K6806" i="1" a="1"/>
  <c r="K6805" i="1"/>
  <c r="K6805" i="1" a="1"/>
  <c r="K6804" i="1"/>
  <c r="K6804" i="1" a="1"/>
  <c r="K6803" i="1"/>
  <c r="K6803" i="1" a="1"/>
  <c r="K6802" i="1"/>
  <c r="K6802" i="1" a="1"/>
  <c r="K6801" i="1"/>
  <c r="K6801" i="1" a="1"/>
  <c r="K6800" i="1"/>
  <c r="K6800" i="1" a="1"/>
  <c r="K6799" i="1"/>
  <c r="K6799" i="1" a="1"/>
  <c r="K6798" i="1"/>
  <c r="K6798" i="1" a="1"/>
  <c r="K6797" i="1"/>
  <c r="K6797" i="1" a="1"/>
  <c r="K6796" i="1"/>
  <c r="K6796" i="1" a="1"/>
  <c r="K6795" i="1"/>
  <c r="K6795" i="1" a="1"/>
  <c r="K6794" i="1"/>
  <c r="K6794" i="1" a="1"/>
  <c r="K6793" i="1"/>
  <c r="K6793" i="1" a="1"/>
  <c r="K6792" i="1"/>
  <c r="K6792" i="1" a="1"/>
  <c r="K6791" i="1"/>
  <c r="K6791" i="1" a="1"/>
  <c r="K6790" i="1"/>
  <c r="K6790" i="1" a="1"/>
  <c r="K6789" i="1"/>
  <c r="K6789" i="1" a="1"/>
  <c r="K6788" i="1"/>
  <c r="K6788" i="1" a="1"/>
  <c r="K6787" i="1"/>
  <c r="K6787" i="1" a="1"/>
  <c r="K6786" i="1"/>
  <c r="K6786" i="1" a="1"/>
  <c r="K6785" i="1"/>
  <c r="K6785" i="1" a="1"/>
  <c r="K6784" i="1"/>
  <c r="K6784" i="1" a="1"/>
  <c r="K6783" i="1"/>
  <c r="K6783" i="1" a="1"/>
  <c r="K6782" i="1"/>
  <c r="K6782" i="1" a="1"/>
  <c r="K6781" i="1"/>
  <c r="K6781" i="1" a="1"/>
  <c r="K6780" i="1"/>
  <c r="K6780" i="1" a="1"/>
  <c r="K6779" i="1"/>
  <c r="K6779" i="1" a="1"/>
  <c r="K6778" i="1"/>
  <c r="K6778" i="1" a="1"/>
  <c r="K6777" i="1"/>
  <c r="K6777" i="1" a="1"/>
  <c r="K6776" i="1"/>
  <c r="K6776" i="1" a="1"/>
  <c r="K6775" i="1"/>
  <c r="K6775" i="1" a="1"/>
  <c r="K6774" i="1"/>
  <c r="K6774" i="1" a="1"/>
  <c r="K6773" i="1"/>
  <c r="K6773" i="1" a="1"/>
  <c r="K6772" i="1"/>
  <c r="K6772" i="1" a="1"/>
  <c r="K6771" i="1"/>
  <c r="K6771" i="1" a="1"/>
  <c r="K6770" i="1"/>
  <c r="K6770" i="1" a="1"/>
  <c r="K6769" i="1"/>
  <c r="K6769" i="1" a="1"/>
  <c r="K6768" i="1"/>
  <c r="K6768" i="1" a="1"/>
  <c r="K6767" i="1"/>
  <c r="K6767" i="1" a="1"/>
  <c r="K6766" i="1"/>
  <c r="K6766" i="1" a="1"/>
  <c r="K6765" i="1"/>
  <c r="K6765" i="1" a="1"/>
  <c r="K6764" i="1"/>
  <c r="K6764" i="1" a="1"/>
  <c r="K6763" i="1"/>
  <c r="K6763" i="1" a="1"/>
  <c r="K6762" i="1"/>
  <c r="K6762" i="1" a="1"/>
  <c r="K6761" i="1"/>
  <c r="K6761" i="1" a="1"/>
  <c r="K6760" i="1"/>
  <c r="K6760" i="1" a="1"/>
  <c r="K6759" i="1"/>
  <c r="K6759" i="1" a="1"/>
  <c r="K6758" i="1"/>
  <c r="K6758" i="1" a="1"/>
  <c r="K6757" i="1"/>
  <c r="K6757" i="1" a="1"/>
  <c r="K6756" i="1"/>
  <c r="K6756" i="1" a="1"/>
  <c r="K6755" i="1"/>
  <c r="K6755" i="1" a="1"/>
  <c r="K6754" i="1"/>
  <c r="K6754" i="1" a="1"/>
  <c r="K6753" i="1"/>
  <c r="K6753" i="1" a="1"/>
  <c r="K6752" i="1"/>
  <c r="K6752" i="1" a="1"/>
  <c r="K6751" i="1"/>
  <c r="K6751" i="1" a="1"/>
  <c r="K6750" i="1"/>
  <c r="K6750" i="1" a="1"/>
  <c r="K6749" i="1"/>
  <c r="K6749" i="1" a="1"/>
  <c r="K6748" i="1"/>
  <c r="K6748" i="1" a="1"/>
  <c r="K6747" i="1"/>
  <c r="K6747" i="1" a="1"/>
  <c r="K6746" i="1"/>
  <c r="K6746" i="1" a="1"/>
  <c r="K6745" i="1"/>
  <c r="K6745" i="1" a="1"/>
  <c r="K6744" i="1"/>
  <c r="K6744" i="1" a="1"/>
  <c r="K6743" i="1"/>
  <c r="K6743" i="1" a="1"/>
  <c r="K6742" i="1"/>
  <c r="K6742" i="1" a="1"/>
  <c r="K6741" i="1"/>
  <c r="K6741" i="1" a="1"/>
  <c r="K6740" i="1"/>
  <c r="K6740" i="1" a="1"/>
  <c r="K6739" i="1"/>
  <c r="K6739" i="1" a="1"/>
  <c r="K6738" i="1"/>
  <c r="K6738" i="1" a="1"/>
  <c r="K6737" i="1"/>
  <c r="K6737" i="1" a="1"/>
  <c r="K6736" i="1"/>
  <c r="K6736" i="1" a="1"/>
  <c r="K6735" i="1"/>
  <c r="K6735" i="1" a="1"/>
  <c r="K6734" i="1"/>
  <c r="K6734" i="1" a="1"/>
  <c r="K6733" i="1"/>
  <c r="K6733" i="1" a="1"/>
  <c r="K6732" i="1"/>
  <c r="K6732" i="1" a="1"/>
  <c r="K6731" i="1"/>
  <c r="K6731" i="1" a="1"/>
  <c r="K6730" i="1"/>
  <c r="K6730" i="1" a="1"/>
  <c r="K6729" i="1"/>
  <c r="K6729" i="1" a="1"/>
  <c r="K6728" i="1"/>
  <c r="K6728" i="1" a="1"/>
  <c r="K6727" i="1"/>
  <c r="K6727" i="1" a="1"/>
  <c r="K6726" i="1"/>
  <c r="K6726" i="1" a="1"/>
  <c r="K6725" i="1"/>
  <c r="K6725" i="1" a="1"/>
  <c r="K6724" i="1"/>
  <c r="K6724" i="1" a="1"/>
  <c r="K6723" i="1"/>
  <c r="K6723" i="1" a="1"/>
  <c r="K6722" i="1"/>
  <c r="K6722" i="1" a="1"/>
  <c r="K6721" i="1"/>
  <c r="K6721" i="1" a="1"/>
  <c r="K6720" i="1"/>
  <c r="K6720" i="1" a="1"/>
  <c r="K6719" i="1"/>
  <c r="K6719" i="1" a="1"/>
  <c r="K6718" i="1"/>
  <c r="K6718" i="1" a="1"/>
  <c r="K6717" i="1"/>
  <c r="K6717" i="1" a="1"/>
  <c r="K6716" i="1"/>
  <c r="K6716" i="1" a="1"/>
  <c r="K6715" i="1"/>
  <c r="K6715" i="1" a="1"/>
  <c r="K6714" i="1"/>
  <c r="K6714" i="1" a="1"/>
  <c r="K6713" i="1"/>
  <c r="K6713" i="1" a="1"/>
  <c r="K6712" i="1"/>
  <c r="K6712" i="1" a="1"/>
  <c r="K6711" i="1"/>
  <c r="K6711" i="1" a="1"/>
  <c r="K6710" i="1"/>
  <c r="K6710" i="1" a="1"/>
  <c r="K6709" i="1"/>
  <c r="K6709" i="1" a="1"/>
  <c r="K6708" i="1"/>
  <c r="K6708" i="1" a="1"/>
  <c r="K6707" i="1"/>
  <c r="K6707" i="1" a="1"/>
  <c r="K6706" i="1"/>
  <c r="K6706" i="1" a="1"/>
  <c r="K6705" i="1"/>
  <c r="K6705" i="1" a="1"/>
  <c r="K6704" i="1"/>
  <c r="K6704" i="1" a="1"/>
  <c r="K6703" i="1"/>
  <c r="K6703" i="1" a="1"/>
  <c r="K6702" i="1"/>
  <c r="K6702" i="1" a="1"/>
  <c r="K6701" i="1"/>
  <c r="K6701" i="1" a="1"/>
  <c r="K6700" i="1"/>
  <c r="K6700" i="1" a="1"/>
  <c r="K6699" i="1"/>
  <c r="K6699" i="1" a="1"/>
  <c r="K6698" i="1"/>
  <c r="K6698" i="1" a="1"/>
  <c r="K6697" i="1"/>
  <c r="K6697" i="1" a="1"/>
  <c r="K6696" i="1"/>
  <c r="K6696" i="1" a="1"/>
  <c r="K6695" i="1"/>
  <c r="K6695" i="1" a="1"/>
  <c r="K6694" i="1"/>
  <c r="K6694" i="1" a="1"/>
  <c r="K6693" i="1"/>
  <c r="K6693" i="1" a="1"/>
  <c r="K6692" i="1"/>
  <c r="K6692" i="1" a="1"/>
  <c r="K6691" i="1"/>
  <c r="K6691" i="1" a="1"/>
  <c r="K6690" i="1"/>
  <c r="K6690" i="1" a="1"/>
  <c r="K6689" i="1"/>
  <c r="K6689" i="1" a="1"/>
  <c r="K6688" i="1"/>
  <c r="K6688" i="1" a="1"/>
  <c r="K6687" i="1"/>
  <c r="K6687" i="1" a="1"/>
  <c r="K6686" i="1"/>
  <c r="K6686" i="1" a="1"/>
  <c r="K6685" i="1"/>
  <c r="K6685" i="1" a="1"/>
  <c r="K6684" i="1"/>
  <c r="K6684" i="1" a="1"/>
  <c r="K6683" i="1"/>
  <c r="K6683" i="1" a="1"/>
  <c r="K6682" i="1"/>
  <c r="K6682" i="1" a="1"/>
  <c r="K6681" i="1"/>
  <c r="K6681" i="1" a="1"/>
  <c r="K6680" i="1"/>
  <c r="K6680" i="1" a="1"/>
  <c r="K6679" i="1"/>
  <c r="K6679" i="1" a="1"/>
  <c r="K6678" i="1"/>
  <c r="K6678" i="1" a="1"/>
  <c r="K6677" i="1"/>
  <c r="K6677" i="1" a="1"/>
  <c r="K6676" i="1"/>
  <c r="K6676" i="1" a="1"/>
  <c r="K6675" i="1"/>
  <c r="K6675" i="1" a="1"/>
  <c r="K6674" i="1"/>
  <c r="K6674" i="1" a="1"/>
  <c r="K6673" i="1"/>
  <c r="K6673" i="1" a="1"/>
  <c r="K6672" i="1"/>
  <c r="K6672" i="1" a="1"/>
  <c r="K6671" i="1"/>
  <c r="K6671" i="1" a="1"/>
  <c r="K6670" i="1"/>
  <c r="K6670" i="1" a="1"/>
  <c r="K6669" i="1"/>
  <c r="K6669" i="1" a="1"/>
  <c r="K6668" i="1"/>
  <c r="K6668" i="1" a="1"/>
  <c r="K6667" i="1"/>
  <c r="K6667" i="1" a="1"/>
  <c r="K6666" i="1"/>
  <c r="K6666" i="1" a="1"/>
  <c r="K6665" i="1"/>
  <c r="K6665" i="1" a="1"/>
  <c r="K6664" i="1"/>
  <c r="K6664" i="1" a="1"/>
  <c r="K6663" i="1"/>
  <c r="K6663" i="1" a="1"/>
  <c r="K6662" i="1"/>
  <c r="K6662" i="1" a="1"/>
  <c r="K6661" i="1"/>
  <c r="K6661" i="1" a="1"/>
  <c r="K6660" i="1"/>
  <c r="K6660" i="1" a="1"/>
  <c r="K6659" i="1"/>
  <c r="K6659" i="1" a="1"/>
  <c r="K6658" i="1"/>
  <c r="K6658" i="1" a="1"/>
  <c r="K6657" i="1"/>
  <c r="K6657" i="1" a="1"/>
  <c r="K6656" i="1"/>
  <c r="K6656" i="1" a="1"/>
  <c r="K6655" i="1"/>
  <c r="K6655" i="1" a="1"/>
  <c r="K6654" i="1"/>
  <c r="K6654" i="1" a="1"/>
  <c r="K6653" i="1"/>
  <c r="K6653" i="1" a="1"/>
  <c r="K6652" i="1"/>
  <c r="K6652" i="1" a="1"/>
  <c r="K6651" i="1"/>
  <c r="K6651" i="1" a="1"/>
  <c r="K6650" i="1"/>
  <c r="K6650" i="1" a="1"/>
  <c r="K6649" i="1"/>
  <c r="K6649" i="1" a="1"/>
  <c r="K6648" i="1"/>
  <c r="K6648" i="1" a="1"/>
  <c r="K6647" i="1"/>
  <c r="K6647" i="1" a="1"/>
  <c r="K6646" i="1"/>
  <c r="K6646" i="1" a="1"/>
  <c r="K6645" i="1"/>
  <c r="K6645" i="1" a="1"/>
  <c r="K6644" i="1"/>
  <c r="K6644" i="1" a="1"/>
  <c r="K6643" i="1"/>
  <c r="K6643" i="1" a="1"/>
  <c r="K6642" i="1"/>
  <c r="K6642" i="1" a="1"/>
  <c r="K6641" i="1"/>
  <c r="K6641" i="1" a="1"/>
  <c r="K6640" i="1"/>
  <c r="K6640" i="1" a="1"/>
  <c r="K6639" i="1"/>
  <c r="K6639" i="1" a="1"/>
  <c r="K6638" i="1"/>
  <c r="K6638" i="1" a="1"/>
  <c r="K6637" i="1"/>
  <c r="K6637" i="1" a="1"/>
  <c r="K6636" i="1"/>
  <c r="K6636" i="1" a="1"/>
  <c r="K6635" i="1"/>
  <c r="K6635" i="1" a="1"/>
  <c r="K6634" i="1"/>
  <c r="K6634" i="1" a="1"/>
  <c r="K6633" i="1"/>
  <c r="K6633" i="1" a="1"/>
  <c r="K6632" i="1"/>
  <c r="K6632" i="1" a="1"/>
  <c r="K6631" i="1"/>
  <c r="K6631" i="1" a="1"/>
  <c r="K6630" i="1"/>
  <c r="K6630" i="1" a="1"/>
  <c r="K6629" i="1"/>
  <c r="K6629" i="1" a="1"/>
  <c r="K6628" i="1"/>
  <c r="K6628" i="1" a="1"/>
  <c r="K6627" i="1"/>
  <c r="K6627" i="1" a="1"/>
  <c r="K6626" i="1"/>
  <c r="K6626" i="1" a="1"/>
  <c r="K6625" i="1"/>
  <c r="K6625" i="1" a="1"/>
  <c r="K6624" i="1"/>
  <c r="K6624" i="1" a="1"/>
  <c r="K6623" i="1"/>
  <c r="K6623" i="1" a="1"/>
  <c r="K6622" i="1"/>
  <c r="K6622" i="1" a="1"/>
  <c r="K6621" i="1"/>
  <c r="K6621" i="1" a="1"/>
  <c r="K6620" i="1"/>
  <c r="K6620" i="1" a="1"/>
  <c r="K6619" i="1"/>
  <c r="K6619" i="1" a="1"/>
  <c r="K6618" i="1"/>
  <c r="K6618" i="1" a="1"/>
  <c r="K6617" i="1"/>
  <c r="K6617" i="1" a="1"/>
  <c r="K6616" i="1"/>
  <c r="K6616" i="1" a="1"/>
  <c r="K6615" i="1"/>
  <c r="K6615" i="1" a="1"/>
  <c r="K6614" i="1"/>
  <c r="K6614" i="1" a="1"/>
  <c r="K6613" i="1"/>
  <c r="K6613" i="1" a="1"/>
  <c r="K6612" i="1"/>
  <c r="K6612" i="1" a="1"/>
  <c r="K6611" i="1"/>
  <c r="K6611" i="1" a="1"/>
  <c r="K6610" i="1"/>
  <c r="K6610" i="1" a="1"/>
  <c r="K6609" i="1"/>
  <c r="K6609" i="1" a="1"/>
  <c r="K6608" i="1"/>
  <c r="K6608" i="1" a="1"/>
  <c r="K6607" i="1"/>
  <c r="K6607" i="1" a="1"/>
  <c r="K6606" i="1"/>
  <c r="K6606" i="1" a="1"/>
  <c r="K6605" i="1"/>
  <c r="K6605" i="1" a="1"/>
  <c r="K6604" i="1"/>
  <c r="K6604" i="1" a="1"/>
  <c r="K6603" i="1"/>
  <c r="K6603" i="1" a="1"/>
  <c r="K6602" i="1"/>
  <c r="K6602" i="1" a="1"/>
  <c r="K6601" i="1"/>
  <c r="K6601" i="1" a="1"/>
  <c r="K6600" i="1"/>
  <c r="K6600" i="1" a="1"/>
  <c r="K6599" i="1"/>
  <c r="K6599" i="1" a="1"/>
  <c r="K6598" i="1"/>
  <c r="K6598" i="1" a="1"/>
  <c r="K6597" i="1"/>
  <c r="K6597" i="1" a="1"/>
  <c r="K6596" i="1"/>
  <c r="K6596" i="1" a="1"/>
  <c r="K6595" i="1"/>
  <c r="K6595" i="1" a="1"/>
  <c r="K6594" i="1"/>
  <c r="K6594" i="1" a="1"/>
  <c r="K6593" i="1"/>
  <c r="K6593" i="1" a="1"/>
  <c r="K6592" i="1"/>
  <c r="K6592" i="1" a="1"/>
  <c r="K6591" i="1"/>
  <c r="K6591" i="1" a="1"/>
  <c r="K6590" i="1"/>
  <c r="K6590" i="1" a="1"/>
  <c r="K6589" i="1"/>
  <c r="K6589" i="1" a="1"/>
  <c r="K6588" i="1"/>
  <c r="K6588" i="1" a="1"/>
  <c r="K6587" i="1"/>
  <c r="K6587" i="1" a="1"/>
  <c r="K6586" i="1"/>
  <c r="K6586" i="1" a="1"/>
  <c r="K6585" i="1"/>
  <c r="K6585" i="1" a="1"/>
  <c r="K6584" i="1"/>
  <c r="K6584" i="1" a="1"/>
  <c r="K6583" i="1"/>
  <c r="K6583" i="1" a="1"/>
  <c r="K6582" i="1"/>
  <c r="K6582" i="1" a="1"/>
  <c r="K6581" i="1"/>
  <c r="K6581" i="1" a="1"/>
  <c r="K6580" i="1"/>
  <c r="K6580" i="1" a="1"/>
  <c r="K6579" i="1"/>
  <c r="K6579" i="1" a="1"/>
  <c r="K6578" i="1"/>
  <c r="K6578" i="1" a="1"/>
  <c r="K6577" i="1"/>
  <c r="K6577" i="1" a="1"/>
  <c r="K6576" i="1"/>
  <c r="K6576" i="1" a="1"/>
  <c r="K6575" i="1"/>
  <c r="K6575" i="1" a="1"/>
  <c r="K6574" i="1"/>
  <c r="K6574" i="1" a="1"/>
  <c r="K6573" i="1"/>
  <c r="K6573" i="1" a="1"/>
  <c r="K6572" i="1"/>
  <c r="K6572" i="1" a="1"/>
  <c r="K6571" i="1"/>
  <c r="K6571" i="1" a="1"/>
  <c r="K6570" i="1"/>
  <c r="K6570" i="1" a="1"/>
  <c r="K6569" i="1"/>
  <c r="K6569" i="1" a="1"/>
  <c r="K6568" i="1"/>
  <c r="K6568" i="1" a="1"/>
  <c r="K6567" i="1"/>
  <c r="K6567" i="1" a="1"/>
  <c r="K6566" i="1"/>
  <c r="K6566" i="1" a="1"/>
  <c r="K6565" i="1"/>
  <c r="K6565" i="1" a="1"/>
  <c r="K6564" i="1"/>
  <c r="K6564" i="1" a="1"/>
  <c r="K6563" i="1"/>
  <c r="K6563" i="1" a="1"/>
  <c r="K6562" i="1"/>
  <c r="K6562" i="1" a="1"/>
  <c r="K6561" i="1"/>
  <c r="K6561" i="1" a="1"/>
  <c r="K6560" i="1"/>
  <c r="K6560" i="1" a="1"/>
  <c r="K6559" i="1"/>
  <c r="K6559" i="1" a="1"/>
  <c r="K6558" i="1"/>
  <c r="K6558" i="1" a="1"/>
  <c r="K6557" i="1"/>
  <c r="K6557" i="1" a="1"/>
  <c r="K6556" i="1"/>
  <c r="K6556" i="1" a="1"/>
  <c r="K6555" i="1"/>
  <c r="K6555" i="1" a="1"/>
  <c r="K6554" i="1"/>
  <c r="K6554" i="1" a="1"/>
  <c r="K6553" i="1"/>
  <c r="K6553" i="1" a="1"/>
  <c r="K6552" i="1"/>
  <c r="K6552" i="1" a="1"/>
  <c r="K6551" i="1"/>
  <c r="K6551" i="1" a="1"/>
  <c r="K6550" i="1"/>
  <c r="K6550" i="1" a="1"/>
  <c r="K6549" i="1"/>
  <c r="K6549" i="1" a="1"/>
  <c r="K6548" i="1"/>
  <c r="K6548" i="1" a="1"/>
  <c r="K6547" i="1"/>
  <c r="K6547" i="1" a="1"/>
  <c r="K6546" i="1"/>
  <c r="K6546" i="1" a="1"/>
  <c r="K6545" i="1"/>
  <c r="K6545" i="1" a="1"/>
  <c r="K6544" i="1"/>
  <c r="K6544" i="1" a="1"/>
  <c r="K6543" i="1"/>
  <c r="K6543" i="1" a="1"/>
  <c r="K6542" i="1"/>
  <c r="K6542" i="1" a="1"/>
  <c r="K6541" i="1"/>
  <c r="K6541" i="1" a="1"/>
  <c r="K6540" i="1"/>
  <c r="K6540" i="1" a="1"/>
  <c r="K6539" i="1"/>
  <c r="K6539" i="1" a="1"/>
  <c r="K6538" i="1"/>
  <c r="K6538" i="1" a="1"/>
  <c r="K6537" i="1"/>
  <c r="K6537" i="1" a="1"/>
  <c r="K6536" i="1"/>
  <c r="K6536" i="1" a="1"/>
  <c r="K6535" i="1"/>
  <c r="K6535" i="1" a="1"/>
  <c r="K6534" i="1"/>
  <c r="K6534" i="1" a="1"/>
  <c r="K6533" i="1"/>
  <c r="K6533" i="1" a="1"/>
  <c r="K6532" i="1"/>
  <c r="K6532" i="1" a="1"/>
  <c r="K6531" i="1"/>
  <c r="K6531" i="1" a="1"/>
  <c r="K6530" i="1"/>
  <c r="K6530" i="1" a="1"/>
  <c r="K6529" i="1"/>
  <c r="K6529" i="1" a="1"/>
  <c r="K6528" i="1"/>
  <c r="K6528" i="1" a="1"/>
  <c r="K6527" i="1"/>
  <c r="K6527" i="1" a="1"/>
  <c r="K6526" i="1"/>
  <c r="K6526" i="1" a="1"/>
  <c r="K6525" i="1"/>
  <c r="K6525" i="1" a="1"/>
  <c r="K6524" i="1"/>
  <c r="K6524" i="1" a="1"/>
  <c r="K6523" i="1"/>
  <c r="K6523" i="1" a="1"/>
  <c r="K6522" i="1"/>
  <c r="K6522" i="1" a="1"/>
  <c r="K6521" i="1"/>
  <c r="K6521" i="1" a="1"/>
  <c r="K6520" i="1"/>
  <c r="K6520" i="1" a="1"/>
  <c r="K6519" i="1"/>
  <c r="K6519" i="1" a="1"/>
  <c r="K6518" i="1"/>
  <c r="K6518" i="1" a="1"/>
  <c r="K6517" i="1"/>
  <c r="K6517" i="1" a="1"/>
  <c r="K6516" i="1"/>
  <c r="K6516" i="1" a="1"/>
  <c r="K6515" i="1"/>
  <c r="K6515" i="1" a="1"/>
  <c r="K6514" i="1"/>
  <c r="K6514" i="1" a="1"/>
  <c r="K6513" i="1"/>
  <c r="K6513" i="1" a="1"/>
  <c r="K6512" i="1"/>
  <c r="K6512" i="1" a="1"/>
  <c r="K6511" i="1"/>
  <c r="K6511" i="1" a="1"/>
  <c r="K6510" i="1"/>
  <c r="K6510" i="1" a="1"/>
  <c r="K6509" i="1"/>
  <c r="K6509" i="1" a="1"/>
  <c r="K6508" i="1"/>
  <c r="K6508" i="1" a="1"/>
  <c r="K6507" i="1"/>
  <c r="K6507" i="1" a="1"/>
  <c r="K6506" i="1"/>
  <c r="K6506" i="1" a="1"/>
  <c r="K6505" i="1"/>
  <c r="K6505" i="1" a="1"/>
  <c r="K6504" i="1"/>
  <c r="K6504" i="1" a="1"/>
  <c r="K6503" i="1"/>
  <c r="K6503" i="1" a="1"/>
  <c r="K6502" i="1"/>
  <c r="K6502" i="1" a="1"/>
  <c r="K6501" i="1"/>
  <c r="K6501" i="1" a="1"/>
  <c r="K6500" i="1"/>
  <c r="K6500" i="1" a="1"/>
  <c r="K6499" i="1"/>
  <c r="K6499" i="1" a="1"/>
  <c r="K6498" i="1"/>
  <c r="K6498" i="1" a="1"/>
  <c r="K6497" i="1"/>
  <c r="K6497" i="1" a="1"/>
  <c r="K6496" i="1"/>
  <c r="K6496" i="1" a="1"/>
  <c r="K6495" i="1"/>
  <c r="K6495" i="1" a="1"/>
  <c r="K6494" i="1"/>
  <c r="K6494" i="1" a="1"/>
  <c r="K6493" i="1"/>
  <c r="K6493" i="1" a="1"/>
  <c r="K6492" i="1"/>
  <c r="K6492" i="1" a="1"/>
  <c r="K6491" i="1"/>
  <c r="K6491" i="1" a="1"/>
  <c r="K6490" i="1"/>
  <c r="K6490" i="1" a="1"/>
  <c r="K6489" i="1"/>
  <c r="K6489" i="1" a="1"/>
  <c r="K6488" i="1"/>
  <c r="K6488" i="1" a="1"/>
  <c r="K6487" i="1"/>
  <c r="K6487" i="1" a="1"/>
  <c r="K6486" i="1"/>
  <c r="K6486" i="1" a="1"/>
  <c r="K6485" i="1"/>
  <c r="K6485" i="1" a="1"/>
  <c r="K6484" i="1"/>
  <c r="K6484" i="1" a="1"/>
  <c r="K6483" i="1"/>
  <c r="K6483" i="1" a="1"/>
  <c r="K6482" i="1"/>
  <c r="K6482" i="1" a="1"/>
  <c r="K6481" i="1"/>
  <c r="K6481" i="1" a="1"/>
  <c r="K6480" i="1"/>
  <c r="K6480" i="1" a="1"/>
  <c r="K6479" i="1"/>
  <c r="K6479" i="1" a="1"/>
  <c r="K6478" i="1"/>
  <c r="K6478" i="1" a="1"/>
  <c r="K6477" i="1"/>
  <c r="K6477" i="1" a="1"/>
  <c r="K6476" i="1"/>
  <c r="K6476" i="1" a="1"/>
  <c r="K6475" i="1"/>
  <c r="K6475" i="1" a="1"/>
  <c r="K6474" i="1"/>
  <c r="K6474" i="1" a="1"/>
  <c r="K6473" i="1"/>
  <c r="K6473" i="1" a="1"/>
  <c r="K6472" i="1"/>
  <c r="K6472" i="1" a="1"/>
  <c r="K6471" i="1"/>
  <c r="K6471" i="1" a="1"/>
  <c r="K6470" i="1"/>
  <c r="K6470" i="1" a="1"/>
  <c r="K6469" i="1"/>
  <c r="K6469" i="1" a="1"/>
  <c r="K6468" i="1"/>
  <c r="K6468" i="1" a="1"/>
  <c r="K6467" i="1"/>
  <c r="K6467" i="1" a="1"/>
  <c r="K6466" i="1"/>
  <c r="K6466" i="1" a="1"/>
  <c r="K6465" i="1"/>
  <c r="K6465" i="1" a="1"/>
  <c r="K6464" i="1"/>
  <c r="K6464" i="1" a="1"/>
  <c r="K6463" i="1"/>
  <c r="K6463" i="1" a="1"/>
  <c r="K6462" i="1"/>
  <c r="K6462" i="1" a="1"/>
  <c r="K6461" i="1"/>
  <c r="K6461" i="1" a="1"/>
  <c r="K6460" i="1"/>
  <c r="K6460" i="1" a="1"/>
  <c r="K6459" i="1"/>
  <c r="K6459" i="1" a="1"/>
  <c r="K6458" i="1"/>
  <c r="K6458" i="1" a="1"/>
  <c r="K6457" i="1"/>
  <c r="K6457" i="1" a="1"/>
  <c r="K6456" i="1"/>
  <c r="K6456" i="1" a="1"/>
  <c r="K6455" i="1"/>
  <c r="K6455" i="1" a="1"/>
  <c r="K6454" i="1"/>
  <c r="K6454" i="1" a="1"/>
  <c r="K6453" i="1"/>
  <c r="K6453" i="1" a="1"/>
  <c r="K6452" i="1"/>
  <c r="K6452" i="1" a="1"/>
  <c r="K6451" i="1"/>
  <c r="K6451" i="1" a="1"/>
  <c r="K6450" i="1"/>
  <c r="K6450" i="1" a="1"/>
  <c r="K6449" i="1"/>
  <c r="K6449" i="1" a="1"/>
  <c r="K6448" i="1"/>
  <c r="K6448" i="1" a="1"/>
  <c r="K6447" i="1"/>
  <c r="K6447" i="1" a="1"/>
  <c r="K6446" i="1"/>
  <c r="K6446" i="1" a="1"/>
  <c r="K6445" i="1"/>
  <c r="K6445" i="1" a="1"/>
  <c r="K6444" i="1"/>
  <c r="K6444" i="1" a="1"/>
  <c r="K6443" i="1"/>
  <c r="K6443" i="1" a="1"/>
  <c r="K6442" i="1"/>
  <c r="K6442" i="1" a="1"/>
  <c r="K6441" i="1"/>
  <c r="K6441" i="1" a="1"/>
  <c r="K6440" i="1"/>
  <c r="K6440" i="1" a="1"/>
  <c r="K6439" i="1"/>
  <c r="K6439" i="1" a="1"/>
  <c r="K6438" i="1"/>
  <c r="K6438" i="1" a="1"/>
  <c r="K6437" i="1"/>
  <c r="K6437" i="1" a="1"/>
  <c r="K6436" i="1"/>
  <c r="K6436" i="1" a="1"/>
  <c r="K6435" i="1"/>
  <c r="K6435" i="1" a="1"/>
  <c r="K6434" i="1"/>
  <c r="K6434" i="1" a="1"/>
  <c r="K6433" i="1"/>
  <c r="K6433" i="1" a="1"/>
  <c r="K6432" i="1"/>
  <c r="K6432" i="1" a="1"/>
  <c r="K6431" i="1"/>
  <c r="K6431" i="1" a="1"/>
  <c r="K6430" i="1"/>
  <c r="K6430" i="1" a="1"/>
  <c r="K6429" i="1"/>
  <c r="K6429" i="1" a="1"/>
  <c r="K6428" i="1"/>
  <c r="K6428" i="1" a="1"/>
  <c r="K6427" i="1"/>
  <c r="K6427" i="1" a="1"/>
  <c r="K6426" i="1"/>
  <c r="K6426" i="1" a="1"/>
  <c r="K6425" i="1"/>
  <c r="K6425" i="1" a="1"/>
  <c r="K6424" i="1"/>
  <c r="K6424" i="1" a="1"/>
  <c r="K6423" i="1"/>
  <c r="K6423" i="1" a="1"/>
  <c r="K6422" i="1"/>
  <c r="K6422" i="1" a="1"/>
  <c r="K6421" i="1"/>
  <c r="K6421" i="1" a="1"/>
  <c r="K6420" i="1"/>
  <c r="K6420" i="1" a="1"/>
  <c r="K6419" i="1"/>
  <c r="K6419" i="1" a="1"/>
  <c r="K6418" i="1"/>
  <c r="K6418" i="1" a="1"/>
  <c r="K6417" i="1"/>
  <c r="K6417" i="1" a="1"/>
  <c r="K6416" i="1"/>
  <c r="K6416" i="1" a="1"/>
  <c r="K6415" i="1"/>
  <c r="K6415" i="1" a="1"/>
  <c r="K6414" i="1"/>
  <c r="K6414" i="1" a="1"/>
  <c r="K6413" i="1"/>
  <c r="K6413" i="1" a="1"/>
  <c r="K6412" i="1"/>
  <c r="K6412" i="1" a="1"/>
  <c r="K6411" i="1"/>
  <c r="K6411" i="1" a="1"/>
  <c r="K6410" i="1"/>
  <c r="K6410" i="1" a="1"/>
  <c r="K6409" i="1"/>
  <c r="K6409" i="1" a="1"/>
  <c r="K6408" i="1"/>
  <c r="K6408" i="1" a="1"/>
  <c r="K6407" i="1"/>
  <c r="K6407" i="1" a="1"/>
  <c r="K6406" i="1"/>
  <c r="K6406" i="1" a="1"/>
  <c r="K6405" i="1"/>
  <c r="K6405" i="1" a="1"/>
  <c r="K6404" i="1"/>
  <c r="K6404" i="1" a="1"/>
  <c r="K6403" i="1"/>
  <c r="K6403" i="1" a="1"/>
  <c r="K6402" i="1"/>
  <c r="K6402" i="1" a="1"/>
  <c r="K6401" i="1"/>
  <c r="K6401" i="1" a="1"/>
  <c r="K6400" i="1"/>
  <c r="K6400" i="1" a="1"/>
  <c r="K6399" i="1"/>
  <c r="K6399" i="1" a="1"/>
  <c r="K6398" i="1"/>
  <c r="K6398" i="1" a="1"/>
  <c r="K6397" i="1"/>
  <c r="K6397" i="1" a="1"/>
  <c r="K6396" i="1"/>
  <c r="K6396" i="1" a="1"/>
  <c r="K6395" i="1"/>
  <c r="K6395" i="1" a="1"/>
  <c r="K6394" i="1"/>
  <c r="K6394" i="1" a="1"/>
  <c r="K6393" i="1"/>
  <c r="K6393" i="1" a="1"/>
  <c r="K6392" i="1"/>
  <c r="K6392" i="1" a="1"/>
  <c r="K6391" i="1"/>
  <c r="K6391" i="1" a="1"/>
  <c r="K6390" i="1"/>
  <c r="K6390" i="1" a="1"/>
  <c r="K6389" i="1"/>
  <c r="K6389" i="1" a="1"/>
  <c r="K6388" i="1"/>
  <c r="K6388" i="1" a="1"/>
  <c r="K6387" i="1"/>
  <c r="K6387" i="1" a="1"/>
  <c r="K6386" i="1"/>
  <c r="K6386" i="1" a="1"/>
  <c r="K6385" i="1"/>
  <c r="K6385" i="1" a="1"/>
  <c r="K6384" i="1"/>
  <c r="K6384" i="1" a="1"/>
  <c r="K6383" i="1"/>
  <c r="K6383" i="1" a="1"/>
  <c r="K6382" i="1"/>
  <c r="K6382" i="1" a="1"/>
  <c r="K6381" i="1"/>
  <c r="K6381" i="1" a="1"/>
  <c r="K6380" i="1"/>
  <c r="K6380" i="1" a="1"/>
  <c r="K6379" i="1"/>
  <c r="K6379" i="1" a="1"/>
  <c r="K6378" i="1"/>
  <c r="K6378" i="1" a="1"/>
  <c r="K6377" i="1"/>
  <c r="K6377" i="1" a="1"/>
  <c r="K6376" i="1"/>
  <c r="K6376" i="1" a="1"/>
  <c r="K6375" i="1"/>
  <c r="K6375" i="1" a="1"/>
  <c r="K6374" i="1"/>
  <c r="K6374" i="1" a="1"/>
  <c r="K6373" i="1"/>
  <c r="K6373" i="1" a="1"/>
  <c r="K6372" i="1"/>
  <c r="K6372" i="1" a="1"/>
  <c r="K6371" i="1"/>
  <c r="K6371" i="1" a="1"/>
  <c r="K6370" i="1"/>
  <c r="K6370" i="1" a="1"/>
  <c r="K6369" i="1"/>
  <c r="K6369" i="1" a="1"/>
  <c r="K6368" i="1"/>
  <c r="K6368" i="1" a="1"/>
  <c r="K6367" i="1"/>
  <c r="K6367" i="1" a="1"/>
  <c r="K6366" i="1"/>
  <c r="K6366" i="1" a="1"/>
  <c r="K6365" i="1"/>
  <c r="K6365" i="1" a="1"/>
  <c r="K6364" i="1"/>
  <c r="K6364" i="1" a="1"/>
  <c r="K6363" i="1"/>
  <c r="K6363" i="1" a="1"/>
  <c r="K6362" i="1"/>
  <c r="K6362" i="1" a="1"/>
  <c r="K6361" i="1"/>
  <c r="K6361" i="1" a="1"/>
  <c r="K6360" i="1"/>
  <c r="K6360" i="1" a="1"/>
  <c r="K6359" i="1"/>
  <c r="K6359" i="1" a="1"/>
  <c r="K6358" i="1"/>
  <c r="K6358" i="1" a="1"/>
  <c r="K6357" i="1"/>
  <c r="K6357" i="1" a="1"/>
  <c r="K6356" i="1"/>
  <c r="K6356" i="1" a="1"/>
  <c r="K6355" i="1"/>
  <c r="K6355" i="1" a="1"/>
  <c r="K6354" i="1"/>
  <c r="K6354" i="1" a="1"/>
  <c r="K6353" i="1"/>
  <c r="K6353" i="1" a="1"/>
  <c r="K6352" i="1"/>
  <c r="K6352" i="1" a="1"/>
  <c r="K6351" i="1"/>
  <c r="K6351" i="1" a="1"/>
  <c r="K6350" i="1"/>
  <c r="K6350" i="1" a="1"/>
  <c r="K6349" i="1"/>
  <c r="K6349" i="1" a="1"/>
  <c r="K6348" i="1"/>
  <c r="K6348" i="1" a="1"/>
  <c r="K6347" i="1"/>
  <c r="K6347" i="1" a="1"/>
  <c r="K6346" i="1"/>
  <c r="K6346" i="1" a="1"/>
  <c r="K6345" i="1"/>
  <c r="K6345" i="1" a="1"/>
  <c r="K6344" i="1"/>
  <c r="K6344" i="1" a="1"/>
  <c r="K6343" i="1"/>
  <c r="K6343" i="1" a="1"/>
  <c r="K6342" i="1"/>
  <c r="K6342" i="1" a="1"/>
  <c r="K6341" i="1"/>
  <c r="K6341" i="1" a="1"/>
  <c r="K6340" i="1"/>
  <c r="K6340" i="1" a="1"/>
  <c r="K6339" i="1"/>
  <c r="K6339" i="1" a="1"/>
  <c r="K6338" i="1"/>
  <c r="K6338" i="1" a="1"/>
  <c r="K6337" i="1"/>
  <c r="K6337" i="1" a="1"/>
  <c r="K6336" i="1"/>
  <c r="K6336" i="1" a="1"/>
  <c r="K6335" i="1"/>
  <c r="K6335" i="1" a="1"/>
  <c r="K6334" i="1"/>
  <c r="K6334" i="1" a="1"/>
  <c r="K6333" i="1"/>
  <c r="K6333" i="1" a="1"/>
  <c r="K6332" i="1"/>
  <c r="K6332" i="1" a="1"/>
  <c r="K6331" i="1"/>
  <c r="K6331" i="1" a="1"/>
  <c r="K6330" i="1"/>
  <c r="K6330" i="1" a="1"/>
  <c r="K6329" i="1"/>
  <c r="K6329" i="1" a="1"/>
  <c r="K6328" i="1"/>
  <c r="K6328" i="1" a="1"/>
  <c r="K6327" i="1"/>
  <c r="K6327" i="1" a="1"/>
  <c r="K6326" i="1"/>
  <c r="K6326" i="1" a="1"/>
  <c r="K6325" i="1"/>
  <c r="K6325" i="1" a="1"/>
  <c r="K6324" i="1"/>
  <c r="K6324" i="1" a="1"/>
  <c r="K6323" i="1"/>
  <c r="K6323" i="1" a="1"/>
  <c r="K6322" i="1"/>
  <c r="K6322" i="1" a="1"/>
  <c r="K6321" i="1"/>
  <c r="K6321" i="1" a="1"/>
  <c r="K6320" i="1"/>
  <c r="K6320" i="1" a="1"/>
  <c r="K6319" i="1"/>
  <c r="K6319" i="1" a="1"/>
  <c r="K6318" i="1"/>
  <c r="K6318" i="1" a="1"/>
  <c r="K6317" i="1"/>
  <c r="K6317" i="1" a="1"/>
  <c r="K6316" i="1"/>
  <c r="K6316" i="1" a="1"/>
  <c r="K6315" i="1"/>
  <c r="K6315" i="1" a="1"/>
  <c r="K6314" i="1"/>
  <c r="K6314" i="1" a="1"/>
  <c r="K6313" i="1"/>
  <c r="K6313" i="1" a="1"/>
  <c r="K6312" i="1"/>
  <c r="K6312" i="1" a="1"/>
  <c r="K6311" i="1"/>
  <c r="K6311" i="1" a="1"/>
  <c r="K6310" i="1"/>
  <c r="K6310" i="1" a="1"/>
  <c r="K6309" i="1"/>
  <c r="K6309" i="1" a="1"/>
  <c r="K6308" i="1"/>
  <c r="K6308" i="1" a="1"/>
  <c r="K6307" i="1"/>
  <c r="K6307" i="1" a="1"/>
  <c r="K6306" i="1"/>
  <c r="K6306" i="1" a="1"/>
  <c r="K6305" i="1"/>
  <c r="K6305" i="1" a="1"/>
  <c r="K6304" i="1"/>
  <c r="K6304" i="1" a="1"/>
  <c r="K6303" i="1"/>
  <c r="K6303" i="1" a="1"/>
  <c r="K6302" i="1"/>
  <c r="K6302" i="1" a="1"/>
  <c r="K6301" i="1"/>
  <c r="K6301" i="1" a="1"/>
  <c r="K6300" i="1"/>
  <c r="K6300" i="1" a="1"/>
  <c r="K6299" i="1"/>
  <c r="K6299" i="1" a="1"/>
  <c r="K6298" i="1"/>
  <c r="K6298" i="1" a="1"/>
  <c r="K6297" i="1"/>
  <c r="K6297" i="1" a="1"/>
  <c r="K6296" i="1"/>
  <c r="K6296" i="1" a="1"/>
  <c r="K6295" i="1"/>
  <c r="K6295" i="1" a="1"/>
  <c r="K6294" i="1"/>
  <c r="K6294" i="1" a="1"/>
  <c r="K6293" i="1"/>
  <c r="K6293" i="1" a="1"/>
  <c r="K6292" i="1"/>
  <c r="K6292" i="1" a="1"/>
  <c r="K6291" i="1"/>
  <c r="K6291" i="1" a="1"/>
  <c r="K6290" i="1"/>
  <c r="K6290" i="1" a="1"/>
  <c r="K6289" i="1"/>
  <c r="K6289" i="1" a="1"/>
  <c r="K6288" i="1"/>
  <c r="K6288" i="1" a="1"/>
  <c r="K6287" i="1"/>
  <c r="K6287" i="1" a="1"/>
  <c r="K6286" i="1"/>
  <c r="K6286" i="1" a="1"/>
  <c r="K6285" i="1"/>
  <c r="K6285" i="1" a="1"/>
  <c r="K6284" i="1"/>
  <c r="K6284" i="1" a="1"/>
  <c r="K6283" i="1"/>
  <c r="K6283" i="1" a="1"/>
  <c r="K6282" i="1"/>
  <c r="K6282" i="1" a="1"/>
  <c r="K6281" i="1"/>
  <c r="K6281" i="1" a="1"/>
  <c r="K6280" i="1"/>
  <c r="K6280" i="1" a="1"/>
  <c r="K6279" i="1"/>
  <c r="K6279" i="1" a="1"/>
  <c r="K6278" i="1"/>
  <c r="K6278" i="1" a="1"/>
  <c r="K6277" i="1"/>
  <c r="K6277" i="1" a="1"/>
  <c r="K6276" i="1"/>
  <c r="K6276" i="1" a="1"/>
  <c r="K6275" i="1"/>
  <c r="K6275" i="1" a="1"/>
  <c r="K6274" i="1"/>
  <c r="K6274" i="1" a="1"/>
  <c r="K6273" i="1"/>
  <c r="K6273" i="1" a="1"/>
  <c r="K6272" i="1"/>
  <c r="K6272" i="1" a="1"/>
  <c r="K6271" i="1"/>
  <c r="K6271" i="1" a="1"/>
  <c r="K6270" i="1"/>
  <c r="K6270" i="1" a="1"/>
  <c r="K6269" i="1"/>
  <c r="K6269" i="1" a="1"/>
  <c r="K6268" i="1"/>
  <c r="K6268" i="1" a="1"/>
  <c r="K6267" i="1"/>
  <c r="K6267" i="1" a="1"/>
  <c r="K6266" i="1"/>
  <c r="K6266" i="1" a="1"/>
  <c r="K6265" i="1"/>
  <c r="K6265" i="1" a="1"/>
  <c r="K6264" i="1"/>
  <c r="K6264" i="1" a="1"/>
  <c r="K6263" i="1"/>
  <c r="K6263" i="1" a="1"/>
  <c r="K6262" i="1"/>
  <c r="K6262" i="1" a="1"/>
  <c r="K6261" i="1"/>
  <c r="K6261" i="1" a="1"/>
  <c r="K6260" i="1"/>
  <c r="K6260" i="1" a="1"/>
  <c r="K6259" i="1"/>
  <c r="K6259" i="1" a="1"/>
  <c r="K6258" i="1"/>
  <c r="K6258" i="1" a="1"/>
  <c r="K6257" i="1"/>
  <c r="K6257" i="1" a="1"/>
  <c r="K6256" i="1"/>
  <c r="K6256" i="1" a="1"/>
  <c r="K6255" i="1"/>
  <c r="K6255" i="1" a="1"/>
  <c r="K6254" i="1"/>
  <c r="K6254" i="1" a="1"/>
  <c r="K6253" i="1"/>
  <c r="K6253" i="1" a="1"/>
  <c r="K6252" i="1"/>
  <c r="K6252" i="1" a="1"/>
  <c r="K6251" i="1"/>
  <c r="K6251" i="1" a="1"/>
  <c r="K6250" i="1"/>
  <c r="K6250" i="1" a="1"/>
  <c r="K6249" i="1"/>
  <c r="K6249" i="1" a="1"/>
  <c r="K6248" i="1"/>
  <c r="K6248" i="1" a="1"/>
  <c r="K6247" i="1"/>
  <c r="K6247" i="1" a="1"/>
  <c r="K6246" i="1"/>
  <c r="K6246" i="1" a="1"/>
  <c r="K6245" i="1"/>
  <c r="K6245" i="1" a="1"/>
  <c r="K6244" i="1"/>
  <c r="K6244" i="1" a="1"/>
  <c r="K6243" i="1"/>
  <c r="K6243" i="1" a="1"/>
  <c r="K6242" i="1"/>
  <c r="K6242" i="1" a="1"/>
  <c r="K6241" i="1"/>
  <c r="K6241" i="1" a="1"/>
  <c r="K6240" i="1"/>
  <c r="K6240" i="1" a="1"/>
  <c r="K6239" i="1"/>
  <c r="K6239" i="1" a="1"/>
  <c r="K6238" i="1"/>
  <c r="K6238" i="1" a="1"/>
  <c r="K6237" i="1"/>
  <c r="K6237" i="1" a="1"/>
  <c r="K6236" i="1"/>
  <c r="K6236" i="1" a="1"/>
  <c r="K6235" i="1"/>
  <c r="K6235" i="1" a="1"/>
  <c r="K6234" i="1"/>
  <c r="K6234" i="1" a="1"/>
  <c r="K6233" i="1"/>
  <c r="K6233" i="1" a="1"/>
  <c r="K6232" i="1"/>
  <c r="K6232" i="1" a="1"/>
  <c r="K6231" i="1"/>
  <c r="K6231" i="1" a="1"/>
  <c r="K6230" i="1"/>
  <c r="K6230" i="1" a="1"/>
  <c r="K6229" i="1"/>
  <c r="K6229" i="1" a="1"/>
  <c r="K6228" i="1"/>
  <c r="K6228" i="1" a="1"/>
  <c r="K6227" i="1"/>
  <c r="K6227" i="1" a="1"/>
  <c r="K6226" i="1"/>
  <c r="K6226" i="1" a="1"/>
  <c r="K6225" i="1"/>
  <c r="K6225" i="1" a="1"/>
  <c r="K6224" i="1"/>
  <c r="K6224" i="1" a="1"/>
  <c r="K6223" i="1"/>
  <c r="K6223" i="1" a="1"/>
  <c r="K6222" i="1"/>
  <c r="K6222" i="1" a="1"/>
  <c r="K6221" i="1"/>
  <c r="K6221" i="1" a="1"/>
  <c r="K6220" i="1"/>
  <c r="K6220" i="1" a="1"/>
  <c r="K6219" i="1"/>
  <c r="K6219" i="1" a="1"/>
  <c r="K6218" i="1"/>
  <c r="K6218" i="1" a="1"/>
  <c r="K6217" i="1"/>
  <c r="K6217" i="1" a="1"/>
  <c r="K6216" i="1"/>
  <c r="K6216" i="1" a="1"/>
  <c r="K6215" i="1"/>
  <c r="K6215" i="1" a="1"/>
  <c r="K6214" i="1"/>
  <c r="K6214" i="1" a="1"/>
  <c r="K6213" i="1"/>
  <c r="K6213" i="1" a="1"/>
  <c r="K6212" i="1"/>
  <c r="K6212" i="1" a="1"/>
  <c r="K6211" i="1"/>
  <c r="K6211" i="1" a="1"/>
  <c r="K6210" i="1"/>
  <c r="K6210" i="1" a="1"/>
  <c r="K6209" i="1"/>
  <c r="K6209" i="1" a="1"/>
  <c r="K6208" i="1"/>
  <c r="K6208" i="1" a="1"/>
  <c r="K6207" i="1"/>
  <c r="K6207" i="1" a="1"/>
  <c r="K6206" i="1"/>
  <c r="K6206" i="1" a="1"/>
  <c r="K6205" i="1"/>
  <c r="K6205" i="1" a="1"/>
  <c r="K6204" i="1"/>
  <c r="K6204" i="1" a="1"/>
  <c r="K6203" i="1"/>
  <c r="K6203" i="1" a="1"/>
  <c r="K6202" i="1"/>
  <c r="K6202" i="1" a="1"/>
  <c r="K6201" i="1"/>
  <c r="K6201" i="1" a="1"/>
  <c r="K6200" i="1"/>
  <c r="K6200" i="1" a="1"/>
  <c r="K6199" i="1"/>
  <c r="K6199" i="1" a="1"/>
  <c r="K6198" i="1"/>
  <c r="K6198" i="1" a="1"/>
  <c r="K6197" i="1"/>
  <c r="K6197" i="1" a="1"/>
  <c r="K6196" i="1"/>
  <c r="K6196" i="1" a="1"/>
  <c r="K6195" i="1"/>
  <c r="K6195" i="1" a="1"/>
  <c r="K6194" i="1"/>
  <c r="K6194" i="1" a="1"/>
  <c r="K6193" i="1"/>
  <c r="K6193" i="1" a="1"/>
  <c r="K6192" i="1"/>
  <c r="K6192" i="1" a="1"/>
  <c r="K6191" i="1"/>
  <c r="K6191" i="1" a="1"/>
  <c r="K6190" i="1"/>
  <c r="K6190" i="1" a="1"/>
  <c r="K6189" i="1"/>
  <c r="K6189" i="1" a="1"/>
  <c r="K6188" i="1"/>
  <c r="K6188" i="1" a="1"/>
  <c r="K6187" i="1"/>
  <c r="K6187" i="1" a="1"/>
  <c r="K6186" i="1"/>
  <c r="K6186" i="1" a="1"/>
  <c r="K6185" i="1"/>
  <c r="K6185" i="1" a="1"/>
  <c r="K6184" i="1"/>
  <c r="K6184" i="1" a="1"/>
  <c r="K6183" i="1"/>
  <c r="K6183" i="1" a="1"/>
  <c r="K6182" i="1"/>
  <c r="K6182" i="1" a="1"/>
  <c r="K6181" i="1"/>
  <c r="K6181" i="1" a="1"/>
  <c r="K6180" i="1"/>
  <c r="K6180" i="1" a="1"/>
  <c r="K6179" i="1"/>
  <c r="K6179" i="1" a="1"/>
  <c r="K6178" i="1"/>
  <c r="K6178" i="1" a="1"/>
  <c r="K6177" i="1"/>
  <c r="K6177" i="1" a="1"/>
  <c r="K6176" i="1"/>
  <c r="K6176" i="1" a="1"/>
  <c r="K6175" i="1"/>
  <c r="K6175" i="1" a="1"/>
  <c r="K6174" i="1"/>
  <c r="K6174" i="1" a="1"/>
  <c r="K6173" i="1"/>
  <c r="K6173" i="1" a="1"/>
  <c r="K6172" i="1"/>
  <c r="K6172" i="1" a="1"/>
  <c r="K6171" i="1"/>
  <c r="K6171" i="1" a="1"/>
  <c r="K6170" i="1"/>
  <c r="K6170" i="1" a="1"/>
  <c r="K6169" i="1"/>
  <c r="K6169" i="1" a="1"/>
  <c r="K6168" i="1"/>
  <c r="K6168" i="1" a="1"/>
  <c r="K6167" i="1"/>
  <c r="K6167" i="1" a="1"/>
  <c r="K6166" i="1"/>
  <c r="K6166" i="1" a="1"/>
  <c r="K6165" i="1"/>
  <c r="K6165" i="1" a="1"/>
  <c r="K6164" i="1"/>
  <c r="K6164" i="1" a="1"/>
  <c r="K6163" i="1"/>
  <c r="K6163" i="1" a="1"/>
  <c r="K6162" i="1"/>
  <c r="K6162" i="1" a="1"/>
  <c r="K6161" i="1"/>
  <c r="K6161" i="1" a="1"/>
  <c r="K6160" i="1"/>
  <c r="K6160" i="1" a="1"/>
  <c r="K6159" i="1"/>
  <c r="K6159" i="1" a="1"/>
  <c r="K6158" i="1"/>
  <c r="K6158" i="1" a="1"/>
  <c r="K6157" i="1"/>
  <c r="K6157" i="1" a="1"/>
  <c r="K6156" i="1"/>
  <c r="K6156" i="1" a="1"/>
  <c r="K6155" i="1"/>
  <c r="K6155" i="1" a="1"/>
  <c r="K6154" i="1"/>
  <c r="K6154" i="1" a="1"/>
  <c r="K6153" i="1"/>
  <c r="K6153" i="1" a="1"/>
  <c r="K6152" i="1"/>
  <c r="K6152" i="1" a="1"/>
  <c r="K6151" i="1"/>
  <c r="K6151" i="1" a="1"/>
  <c r="K6150" i="1"/>
  <c r="K6150" i="1" a="1"/>
  <c r="K6149" i="1"/>
  <c r="K6149" i="1" a="1"/>
  <c r="K6148" i="1"/>
  <c r="K6148" i="1" a="1"/>
  <c r="K6147" i="1"/>
  <c r="K6147" i="1" a="1"/>
  <c r="K6146" i="1"/>
  <c r="K6146" i="1" a="1"/>
  <c r="K6145" i="1"/>
  <c r="K6145" i="1" a="1"/>
  <c r="K6144" i="1"/>
  <c r="K6144" i="1" a="1"/>
  <c r="K6143" i="1"/>
  <c r="K6143" i="1" a="1"/>
  <c r="K6142" i="1"/>
  <c r="K6142" i="1" a="1"/>
  <c r="K6141" i="1"/>
  <c r="K6141" i="1" a="1"/>
  <c r="K6140" i="1"/>
  <c r="K6140" i="1" a="1"/>
  <c r="K6139" i="1"/>
  <c r="K6139" i="1" a="1"/>
  <c r="K6138" i="1"/>
  <c r="K6138" i="1" a="1"/>
  <c r="K6137" i="1"/>
  <c r="K6137" i="1" a="1"/>
  <c r="K6136" i="1"/>
  <c r="K6136" i="1" a="1"/>
  <c r="K6135" i="1"/>
  <c r="K6135" i="1" a="1"/>
  <c r="K6134" i="1"/>
  <c r="K6134" i="1" a="1"/>
  <c r="K6133" i="1"/>
  <c r="K6133" i="1" a="1"/>
  <c r="K6132" i="1"/>
  <c r="K6132" i="1" a="1"/>
  <c r="K6131" i="1"/>
  <c r="K6131" i="1" a="1"/>
  <c r="K6130" i="1"/>
  <c r="K6130" i="1" a="1"/>
  <c r="K6129" i="1"/>
  <c r="K6129" i="1" a="1"/>
  <c r="K6128" i="1"/>
  <c r="K6128" i="1" a="1"/>
  <c r="K6127" i="1"/>
  <c r="K6127" i="1" a="1"/>
  <c r="K6126" i="1"/>
  <c r="K6126" i="1" a="1"/>
  <c r="K6125" i="1"/>
  <c r="K6125" i="1" a="1"/>
  <c r="K6124" i="1"/>
  <c r="K6124" i="1" a="1"/>
  <c r="K6123" i="1"/>
  <c r="K6123" i="1" a="1"/>
  <c r="K6122" i="1"/>
  <c r="K6122" i="1" a="1"/>
  <c r="K6121" i="1"/>
  <c r="K6121" i="1" a="1"/>
  <c r="K6120" i="1"/>
  <c r="K6120" i="1" a="1"/>
  <c r="K6119" i="1"/>
  <c r="K6119" i="1" a="1"/>
  <c r="K6118" i="1"/>
  <c r="K6118" i="1" a="1"/>
  <c r="K6117" i="1"/>
  <c r="K6117" i="1" a="1"/>
  <c r="K6116" i="1"/>
  <c r="K6116" i="1" a="1"/>
  <c r="K6115" i="1"/>
  <c r="K6115" i="1" a="1"/>
  <c r="K6114" i="1"/>
  <c r="K6114" i="1" a="1"/>
  <c r="K6113" i="1"/>
  <c r="K6113" i="1" a="1"/>
  <c r="K6112" i="1"/>
  <c r="K6112" i="1" a="1"/>
  <c r="K6111" i="1"/>
  <c r="K6111" i="1" a="1"/>
  <c r="K6110" i="1"/>
  <c r="K6110" i="1" a="1"/>
  <c r="K6109" i="1"/>
  <c r="K6109" i="1" a="1"/>
  <c r="K6108" i="1"/>
  <c r="K6108" i="1" a="1"/>
  <c r="K6107" i="1"/>
  <c r="K6107" i="1" a="1"/>
  <c r="K6106" i="1"/>
  <c r="K6106" i="1" a="1"/>
  <c r="K6105" i="1"/>
  <c r="K6105" i="1" a="1"/>
  <c r="K6104" i="1"/>
  <c r="K6104" i="1" a="1"/>
  <c r="K6103" i="1"/>
  <c r="K6103" i="1" a="1"/>
  <c r="K6102" i="1"/>
  <c r="K6102" i="1" a="1"/>
  <c r="K6101" i="1"/>
  <c r="K6101" i="1" a="1"/>
  <c r="K6100" i="1"/>
  <c r="K6100" i="1" a="1"/>
  <c r="K6099" i="1"/>
  <c r="K6099" i="1" a="1"/>
  <c r="K6098" i="1"/>
  <c r="K6098" i="1" a="1"/>
  <c r="K6097" i="1"/>
  <c r="K6097" i="1" a="1"/>
  <c r="K6096" i="1"/>
  <c r="K6096" i="1" a="1"/>
  <c r="K6095" i="1"/>
  <c r="K6095" i="1" a="1"/>
  <c r="K6094" i="1"/>
  <c r="K6094" i="1" a="1"/>
  <c r="K6093" i="1"/>
  <c r="K6093" i="1" a="1"/>
  <c r="K6092" i="1"/>
  <c r="K6092" i="1" a="1"/>
  <c r="K6091" i="1"/>
  <c r="K6091" i="1" a="1"/>
  <c r="K6090" i="1"/>
  <c r="K6090" i="1" a="1"/>
  <c r="K6089" i="1"/>
  <c r="K6089" i="1" a="1"/>
  <c r="K6088" i="1"/>
  <c r="K6088" i="1" a="1"/>
  <c r="K6087" i="1"/>
  <c r="K6087" i="1" a="1"/>
  <c r="K6086" i="1"/>
  <c r="K6086" i="1" a="1"/>
  <c r="K6085" i="1"/>
  <c r="K6085" i="1" a="1"/>
  <c r="K6084" i="1"/>
  <c r="K6084" i="1" a="1"/>
  <c r="K6083" i="1"/>
  <c r="K6083" i="1" a="1"/>
  <c r="K6082" i="1"/>
  <c r="K6082" i="1" a="1"/>
  <c r="K6081" i="1"/>
  <c r="K6081" i="1" a="1"/>
  <c r="K6080" i="1"/>
  <c r="K6080" i="1" a="1"/>
  <c r="K6079" i="1"/>
  <c r="K6079" i="1" a="1"/>
  <c r="K6078" i="1"/>
  <c r="K6078" i="1" a="1"/>
  <c r="K6077" i="1"/>
  <c r="K6077" i="1" a="1"/>
  <c r="K6076" i="1"/>
  <c r="K6076" i="1" a="1"/>
  <c r="K6075" i="1"/>
  <c r="K6075" i="1" a="1"/>
  <c r="K6074" i="1"/>
  <c r="K6074" i="1" a="1"/>
  <c r="K6073" i="1"/>
  <c r="K6073" i="1" a="1"/>
  <c r="K6072" i="1"/>
  <c r="K6072" i="1" a="1"/>
  <c r="K6071" i="1"/>
  <c r="K6071" i="1" a="1"/>
  <c r="K6070" i="1"/>
  <c r="K6070" i="1" a="1"/>
  <c r="K6069" i="1"/>
  <c r="K6069" i="1" a="1"/>
  <c r="K6068" i="1"/>
  <c r="K6068" i="1" a="1"/>
  <c r="K6067" i="1"/>
  <c r="K6067" i="1" a="1"/>
  <c r="K6066" i="1"/>
  <c r="K6066" i="1" a="1"/>
  <c r="K6065" i="1"/>
  <c r="K6065" i="1" a="1"/>
  <c r="K6064" i="1"/>
  <c r="K6064" i="1" a="1"/>
  <c r="K6063" i="1"/>
  <c r="K6063" i="1" a="1"/>
  <c r="K6062" i="1"/>
  <c r="K6062" i="1" a="1"/>
  <c r="K6061" i="1"/>
  <c r="K6061" i="1" a="1"/>
  <c r="K6060" i="1"/>
  <c r="K6060" i="1" a="1"/>
  <c r="K6059" i="1"/>
  <c r="K6059" i="1" a="1"/>
  <c r="K6058" i="1"/>
  <c r="K6058" i="1" a="1"/>
  <c r="K6057" i="1"/>
  <c r="K6057" i="1" a="1"/>
  <c r="K6056" i="1"/>
  <c r="K6056" i="1" a="1"/>
  <c r="K6055" i="1"/>
  <c r="K6055" i="1" a="1"/>
  <c r="K6054" i="1"/>
  <c r="K6054" i="1" a="1"/>
  <c r="K6053" i="1"/>
  <c r="K6053" i="1" a="1"/>
  <c r="K6052" i="1"/>
  <c r="K6052" i="1" a="1"/>
  <c r="K6051" i="1"/>
  <c r="K6051" i="1" a="1"/>
  <c r="K6050" i="1"/>
  <c r="K6050" i="1" a="1"/>
  <c r="K6049" i="1"/>
  <c r="K6049" i="1" a="1"/>
  <c r="K6048" i="1"/>
  <c r="K6048" i="1" a="1"/>
  <c r="K6047" i="1"/>
  <c r="K6047" i="1" a="1"/>
  <c r="K6046" i="1"/>
  <c r="K6046" i="1" a="1"/>
  <c r="K6045" i="1"/>
  <c r="K6045" i="1" a="1"/>
  <c r="K6044" i="1"/>
  <c r="K6044" i="1" a="1"/>
  <c r="K6043" i="1"/>
  <c r="K6043" i="1" a="1"/>
  <c r="K6042" i="1"/>
  <c r="K6042" i="1" a="1"/>
  <c r="K6041" i="1"/>
  <c r="K6041" i="1" a="1"/>
  <c r="K6040" i="1"/>
  <c r="K6040" i="1" a="1"/>
  <c r="K6039" i="1"/>
  <c r="K6039" i="1" a="1"/>
  <c r="K6038" i="1"/>
  <c r="K6038" i="1" a="1"/>
  <c r="K6037" i="1"/>
  <c r="K6037" i="1" a="1"/>
  <c r="K6036" i="1"/>
  <c r="K6036" i="1" a="1"/>
  <c r="K6035" i="1"/>
  <c r="K6035" i="1" a="1"/>
  <c r="K6034" i="1"/>
  <c r="K6034" i="1" a="1"/>
  <c r="K6033" i="1"/>
  <c r="K6033" i="1" a="1"/>
  <c r="K6032" i="1"/>
  <c r="K6032" i="1" a="1"/>
  <c r="K6031" i="1"/>
  <c r="K6031" i="1" a="1"/>
  <c r="K6030" i="1"/>
  <c r="K6030" i="1" a="1"/>
  <c r="K6029" i="1"/>
  <c r="K6029" i="1" a="1"/>
  <c r="K6028" i="1"/>
  <c r="K6028" i="1" a="1"/>
  <c r="K6027" i="1"/>
  <c r="K6027" i="1" a="1"/>
  <c r="K6026" i="1"/>
  <c r="K6026" i="1" a="1"/>
  <c r="K6025" i="1"/>
  <c r="K6025" i="1" a="1"/>
  <c r="K6024" i="1"/>
  <c r="K6024" i="1" a="1"/>
  <c r="K6023" i="1"/>
  <c r="K6023" i="1" a="1"/>
  <c r="K6022" i="1"/>
  <c r="K6022" i="1" a="1"/>
  <c r="K6021" i="1"/>
  <c r="K6021" i="1" a="1"/>
  <c r="K6020" i="1"/>
  <c r="K6020" i="1" a="1"/>
  <c r="K6019" i="1"/>
  <c r="K6019" i="1" a="1"/>
  <c r="K6018" i="1"/>
  <c r="K6018" i="1" a="1"/>
  <c r="K6017" i="1"/>
  <c r="K6017" i="1" a="1"/>
  <c r="K6016" i="1"/>
  <c r="K6016" i="1" a="1"/>
  <c r="K6015" i="1"/>
  <c r="K6015" i="1" a="1"/>
  <c r="K6014" i="1"/>
  <c r="K6014" i="1" a="1"/>
  <c r="K6013" i="1"/>
  <c r="K6013" i="1" a="1"/>
  <c r="K6012" i="1"/>
  <c r="K6012" i="1" a="1"/>
  <c r="K6011" i="1"/>
  <c r="K6011" i="1" a="1"/>
  <c r="K6010" i="1"/>
  <c r="K6010" i="1" a="1"/>
  <c r="K6009" i="1"/>
  <c r="K6009" i="1" a="1"/>
  <c r="K6008" i="1"/>
  <c r="K6008" i="1" a="1"/>
  <c r="K6007" i="1"/>
  <c r="K6007" i="1" a="1"/>
  <c r="K6006" i="1"/>
  <c r="K6006" i="1" a="1"/>
  <c r="K6005" i="1"/>
  <c r="K6005" i="1" a="1"/>
  <c r="K6004" i="1"/>
  <c r="K6004" i="1" a="1"/>
  <c r="K6003" i="1"/>
  <c r="K6003" i="1" a="1"/>
  <c r="K6002" i="1"/>
  <c r="K6002" i="1" a="1"/>
  <c r="K6001" i="1"/>
  <c r="K6001" i="1" a="1"/>
  <c r="K6000" i="1"/>
  <c r="K6000" i="1" a="1"/>
  <c r="K5999" i="1"/>
  <c r="K5999" i="1" a="1"/>
  <c r="K5998" i="1"/>
  <c r="K5998" i="1" a="1"/>
  <c r="K5997" i="1"/>
  <c r="K5997" i="1" a="1"/>
  <c r="K5996" i="1"/>
  <c r="K5996" i="1" a="1"/>
  <c r="K5995" i="1"/>
  <c r="K5995" i="1" a="1"/>
  <c r="K5994" i="1"/>
  <c r="K5994" i="1" a="1"/>
  <c r="K5993" i="1"/>
  <c r="K5993" i="1" a="1"/>
  <c r="K5992" i="1"/>
  <c r="K5992" i="1" a="1"/>
  <c r="K5991" i="1"/>
  <c r="K5991" i="1" a="1"/>
  <c r="K5990" i="1"/>
  <c r="K5990" i="1" a="1"/>
  <c r="K5989" i="1"/>
  <c r="K5989" i="1" a="1"/>
  <c r="K5988" i="1"/>
  <c r="K5988" i="1" a="1"/>
  <c r="K5987" i="1"/>
  <c r="K5987" i="1" a="1"/>
  <c r="K5986" i="1"/>
  <c r="K5986" i="1" a="1"/>
  <c r="K5985" i="1"/>
  <c r="K5985" i="1" a="1"/>
  <c r="K5984" i="1"/>
  <c r="K5984" i="1" a="1"/>
  <c r="K5983" i="1"/>
  <c r="K5983" i="1" a="1"/>
  <c r="K5982" i="1"/>
  <c r="K5982" i="1" a="1"/>
  <c r="K5981" i="1"/>
  <c r="K5981" i="1" a="1"/>
  <c r="K5980" i="1"/>
  <c r="K5980" i="1" a="1"/>
  <c r="K5979" i="1"/>
  <c r="K5979" i="1" a="1"/>
  <c r="K5978" i="1"/>
  <c r="K5978" i="1" a="1"/>
  <c r="K5977" i="1"/>
  <c r="K5977" i="1" a="1"/>
  <c r="K5976" i="1"/>
  <c r="K5976" i="1" a="1"/>
  <c r="K5975" i="1"/>
  <c r="K5975" i="1" a="1"/>
  <c r="K5974" i="1"/>
  <c r="K5974" i="1" a="1"/>
  <c r="K5973" i="1"/>
  <c r="K5973" i="1" a="1"/>
  <c r="K5972" i="1"/>
  <c r="K5972" i="1" a="1"/>
  <c r="K5971" i="1"/>
  <c r="K5971" i="1" a="1"/>
  <c r="K5970" i="1"/>
  <c r="K5970" i="1" a="1"/>
  <c r="K5969" i="1"/>
  <c r="K5969" i="1" a="1"/>
  <c r="K5968" i="1"/>
  <c r="K5968" i="1" a="1"/>
  <c r="K5967" i="1"/>
  <c r="K5967" i="1" a="1"/>
  <c r="K5966" i="1"/>
  <c r="K5966" i="1" a="1"/>
  <c r="K5965" i="1"/>
  <c r="K5965" i="1" a="1"/>
  <c r="K5964" i="1"/>
  <c r="K5964" i="1" a="1"/>
  <c r="K5963" i="1"/>
  <c r="K5963" i="1" a="1"/>
  <c r="K5962" i="1"/>
  <c r="K5962" i="1" a="1"/>
  <c r="K5961" i="1"/>
  <c r="K5961" i="1" a="1"/>
  <c r="K5960" i="1"/>
  <c r="K5960" i="1" a="1"/>
  <c r="K5959" i="1"/>
  <c r="K5959" i="1" a="1"/>
  <c r="K5958" i="1"/>
  <c r="K5958" i="1" a="1"/>
  <c r="K5957" i="1"/>
  <c r="K5957" i="1" a="1"/>
  <c r="K5956" i="1"/>
  <c r="K5956" i="1" a="1"/>
  <c r="K5955" i="1"/>
  <c r="K5955" i="1" a="1"/>
  <c r="K5954" i="1"/>
  <c r="K5954" i="1" a="1"/>
  <c r="K5953" i="1"/>
  <c r="K5953" i="1" a="1"/>
  <c r="K5952" i="1"/>
  <c r="K5952" i="1" a="1"/>
  <c r="K5951" i="1"/>
  <c r="K5951" i="1" a="1"/>
  <c r="K5950" i="1"/>
  <c r="K5950" i="1" a="1"/>
  <c r="K5949" i="1"/>
  <c r="K5949" i="1" a="1"/>
  <c r="K5948" i="1"/>
  <c r="K5948" i="1" a="1"/>
  <c r="K5947" i="1"/>
  <c r="K5947" i="1" a="1"/>
  <c r="K5946" i="1"/>
  <c r="K5946" i="1" a="1"/>
  <c r="K5945" i="1"/>
  <c r="K5945" i="1" a="1"/>
  <c r="K5944" i="1"/>
  <c r="K5944" i="1" a="1"/>
  <c r="K5943" i="1"/>
  <c r="K5943" i="1" a="1"/>
  <c r="K5942" i="1"/>
  <c r="K5942" i="1" a="1"/>
  <c r="K5941" i="1"/>
  <c r="K5941" i="1" a="1"/>
  <c r="K5940" i="1"/>
  <c r="K5940" i="1" a="1"/>
  <c r="K5939" i="1"/>
  <c r="K5939" i="1" a="1"/>
  <c r="K5938" i="1"/>
  <c r="K5938" i="1" a="1"/>
  <c r="K5937" i="1"/>
  <c r="K5937" i="1" a="1"/>
  <c r="K5936" i="1"/>
  <c r="K5936" i="1" a="1"/>
  <c r="K5935" i="1"/>
  <c r="K5935" i="1" a="1"/>
  <c r="K5934" i="1"/>
  <c r="K5934" i="1" a="1"/>
  <c r="K5933" i="1"/>
  <c r="K5933" i="1" a="1"/>
  <c r="K5932" i="1"/>
  <c r="K5932" i="1" a="1"/>
  <c r="K5931" i="1"/>
  <c r="K5931" i="1" a="1"/>
  <c r="K5930" i="1"/>
  <c r="K5930" i="1" a="1"/>
  <c r="K5929" i="1"/>
  <c r="K5929" i="1" a="1"/>
  <c r="K5928" i="1"/>
  <c r="K5928" i="1" a="1"/>
  <c r="K5927" i="1"/>
  <c r="K5927" i="1" a="1"/>
  <c r="K5926" i="1"/>
  <c r="K5926" i="1" a="1"/>
  <c r="K5925" i="1"/>
  <c r="K5925" i="1" a="1"/>
  <c r="K5924" i="1"/>
  <c r="K5924" i="1" a="1"/>
  <c r="K5923" i="1"/>
  <c r="K5923" i="1" a="1"/>
  <c r="K5922" i="1"/>
  <c r="K5922" i="1" a="1"/>
  <c r="K5921" i="1"/>
  <c r="K5921" i="1" a="1"/>
  <c r="K5920" i="1"/>
  <c r="K5920" i="1" a="1"/>
  <c r="K5919" i="1"/>
  <c r="K5919" i="1" a="1"/>
  <c r="K5918" i="1"/>
  <c r="K5918" i="1" a="1"/>
  <c r="K5917" i="1"/>
  <c r="K5917" i="1" a="1"/>
  <c r="K5916" i="1"/>
  <c r="K5916" i="1" a="1"/>
  <c r="K5915" i="1"/>
  <c r="K5915" i="1" a="1"/>
  <c r="K5914" i="1"/>
  <c r="K5914" i="1" a="1"/>
  <c r="K5913" i="1"/>
  <c r="K5913" i="1" a="1"/>
  <c r="K5912" i="1"/>
  <c r="K5912" i="1" a="1"/>
  <c r="K5911" i="1"/>
  <c r="K5911" i="1" a="1"/>
  <c r="K5910" i="1"/>
  <c r="K5910" i="1" a="1"/>
  <c r="K5909" i="1"/>
  <c r="K5909" i="1" a="1"/>
  <c r="K5908" i="1"/>
  <c r="K5908" i="1" a="1"/>
  <c r="K5907" i="1"/>
  <c r="K5907" i="1" a="1"/>
  <c r="K5906" i="1"/>
  <c r="K5906" i="1" a="1"/>
  <c r="K5905" i="1"/>
  <c r="K5905" i="1" a="1"/>
  <c r="K5904" i="1"/>
  <c r="K5904" i="1" a="1"/>
  <c r="K5903" i="1"/>
  <c r="K5903" i="1" a="1"/>
  <c r="K5902" i="1"/>
  <c r="K5902" i="1" a="1"/>
  <c r="K5901" i="1"/>
  <c r="K5901" i="1" a="1"/>
  <c r="K5900" i="1"/>
  <c r="K5900" i="1" a="1"/>
  <c r="K5899" i="1"/>
  <c r="K5899" i="1" a="1"/>
  <c r="K5898" i="1"/>
  <c r="K5898" i="1" a="1"/>
  <c r="K5897" i="1"/>
  <c r="K5897" i="1" a="1"/>
  <c r="K5896" i="1"/>
  <c r="K5896" i="1" a="1"/>
  <c r="K5895" i="1"/>
  <c r="K5895" i="1" a="1"/>
  <c r="K5894" i="1"/>
  <c r="K5894" i="1" a="1"/>
  <c r="K5893" i="1"/>
  <c r="K5893" i="1" a="1"/>
  <c r="K5892" i="1"/>
  <c r="K5892" i="1" a="1"/>
  <c r="K5891" i="1"/>
  <c r="K5891" i="1" a="1"/>
  <c r="K5890" i="1"/>
  <c r="K5890" i="1" a="1"/>
  <c r="K5889" i="1"/>
  <c r="K5889" i="1" a="1"/>
  <c r="K5888" i="1"/>
  <c r="K5888" i="1" a="1"/>
  <c r="K5887" i="1"/>
  <c r="K5887" i="1" a="1"/>
  <c r="K5886" i="1"/>
  <c r="K5886" i="1" a="1"/>
  <c r="K5885" i="1"/>
  <c r="K5885" i="1" a="1"/>
  <c r="K5884" i="1"/>
  <c r="K5884" i="1" a="1"/>
  <c r="K5883" i="1"/>
  <c r="K5883" i="1" a="1"/>
  <c r="K5882" i="1"/>
  <c r="K5882" i="1" a="1"/>
  <c r="K5881" i="1"/>
  <c r="K5881" i="1" a="1"/>
  <c r="K5880" i="1"/>
  <c r="K5880" i="1" a="1"/>
  <c r="K5879" i="1"/>
  <c r="K5879" i="1" a="1"/>
  <c r="K5878" i="1"/>
  <c r="K5878" i="1" a="1"/>
  <c r="K5877" i="1"/>
  <c r="K5877" i="1" a="1"/>
  <c r="K5876" i="1"/>
  <c r="K5876" i="1" a="1"/>
  <c r="K5875" i="1"/>
  <c r="K5875" i="1" a="1"/>
  <c r="K5874" i="1"/>
  <c r="K5874" i="1" a="1"/>
  <c r="K5873" i="1"/>
  <c r="K5873" i="1" a="1"/>
  <c r="K5872" i="1"/>
  <c r="K5872" i="1" a="1"/>
  <c r="K5871" i="1"/>
  <c r="K5871" i="1" a="1"/>
  <c r="K5870" i="1"/>
  <c r="K5870" i="1" a="1"/>
  <c r="K5869" i="1"/>
  <c r="K5869" i="1" a="1"/>
  <c r="K5868" i="1"/>
  <c r="K5868" i="1" a="1"/>
  <c r="K5867" i="1"/>
  <c r="K5867" i="1" a="1"/>
  <c r="K5866" i="1"/>
  <c r="K5866" i="1" a="1"/>
  <c r="K5865" i="1"/>
  <c r="K5865" i="1" a="1"/>
  <c r="K5864" i="1"/>
  <c r="K5864" i="1" a="1"/>
  <c r="K5863" i="1"/>
  <c r="K5863" i="1" a="1"/>
  <c r="K5862" i="1"/>
  <c r="K5862" i="1" a="1"/>
  <c r="K5861" i="1"/>
  <c r="K5861" i="1" a="1"/>
  <c r="K5860" i="1"/>
  <c r="K5860" i="1" a="1"/>
  <c r="K5859" i="1"/>
  <c r="K5859" i="1" a="1"/>
  <c r="K5858" i="1"/>
  <c r="K5858" i="1" a="1"/>
  <c r="K5857" i="1"/>
  <c r="K5857" i="1" a="1"/>
  <c r="K5856" i="1"/>
  <c r="K5856" i="1" a="1"/>
  <c r="K5855" i="1"/>
  <c r="K5855" i="1" a="1"/>
  <c r="K5854" i="1"/>
  <c r="K5854" i="1" a="1"/>
  <c r="K5853" i="1"/>
  <c r="K5853" i="1" a="1"/>
  <c r="K5852" i="1"/>
  <c r="K5852" i="1" a="1"/>
  <c r="K5851" i="1"/>
  <c r="K5851" i="1" a="1"/>
  <c r="K5850" i="1"/>
  <c r="K5850" i="1" a="1"/>
  <c r="K5849" i="1"/>
  <c r="K5849" i="1" a="1"/>
  <c r="K5848" i="1"/>
  <c r="K5848" i="1" a="1"/>
  <c r="K5847" i="1"/>
  <c r="K5847" i="1" a="1"/>
  <c r="K5846" i="1"/>
  <c r="K5846" i="1" a="1"/>
  <c r="K5845" i="1"/>
  <c r="K5845" i="1" a="1"/>
  <c r="K5844" i="1"/>
  <c r="K5844" i="1" a="1"/>
  <c r="K5843" i="1"/>
  <c r="K5843" i="1" a="1"/>
  <c r="K5842" i="1"/>
  <c r="K5842" i="1" a="1"/>
  <c r="K5841" i="1"/>
  <c r="K5841" i="1" a="1"/>
  <c r="K5840" i="1"/>
  <c r="K5840" i="1" a="1"/>
  <c r="K5839" i="1"/>
  <c r="K5839" i="1" a="1"/>
  <c r="K5838" i="1"/>
  <c r="K5838" i="1" a="1"/>
  <c r="K5837" i="1"/>
  <c r="K5837" i="1" a="1"/>
  <c r="K5836" i="1"/>
  <c r="K5836" i="1" a="1"/>
  <c r="K5835" i="1"/>
  <c r="K5835" i="1" a="1"/>
  <c r="K5834" i="1"/>
  <c r="K5834" i="1" a="1"/>
  <c r="K5833" i="1"/>
  <c r="K5833" i="1" a="1"/>
  <c r="K5832" i="1"/>
  <c r="K5832" i="1" a="1"/>
  <c r="K5831" i="1"/>
  <c r="K5831" i="1" a="1"/>
  <c r="K5830" i="1"/>
  <c r="K5830" i="1" a="1"/>
  <c r="K5829" i="1"/>
  <c r="K5829" i="1" a="1"/>
  <c r="K5828" i="1"/>
  <c r="K5828" i="1" a="1"/>
  <c r="K5827" i="1"/>
  <c r="K5827" i="1" a="1"/>
  <c r="K5826" i="1"/>
  <c r="K5826" i="1" a="1"/>
  <c r="K5825" i="1"/>
  <c r="K5825" i="1" a="1"/>
  <c r="K5824" i="1"/>
  <c r="K5824" i="1" a="1"/>
  <c r="K5823" i="1"/>
  <c r="K5823" i="1" a="1"/>
  <c r="K5822" i="1"/>
  <c r="K5822" i="1" a="1"/>
  <c r="K5821" i="1"/>
  <c r="K5821" i="1" a="1"/>
  <c r="K5820" i="1"/>
  <c r="K5820" i="1" a="1"/>
  <c r="K5819" i="1"/>
  <c r="K5819" i="1" a="1"/>
  <c r="K5818" i="1"/>
  <c r="K5818" i="1" a="1"/>
  <c r="K5817" i="1"/>
  <c r="K5817" i="1" a="1"/>
  <c r="K5816" i="1"/>
  <c r="K5816" i="1" a="1"/>
  <c r="K5815" i="1"/>
  <c r="K5815" i="1" a="1"/>
  <c r="K5814" i="1"/>
  <c r="K5814" i="1" a="1"/>
  <c r="K5813" i="1"/>
  <c r="K5813" i="1" a="1"/>
  <c r="K5812" i="1"/>
  <c r="K5812" i="1" a="1"/>
  <c r="K5811" i="1"/>
  <c r="K5811" i="1" a="1"/>
  <c r="K5810" i="1"/>
  <c r="K5810" i="1" a="1"/>
  <c r="K5809" i="1"/>
  <c r="K5809" i="1" a="1"/>
  <c r="K5808" i="1"/>
  <c r="K5808" i="1" a="1"/>
  <c r="K5807" i="1"/>
  <c r="K5807" i="1" a="1"/>
  <c r="K5806" i="1"/>
  <c r="K5806" i="1" a="1"/>
  <c r="K5805" i="1"/>
  <c r="K5805" i="1" a="1"/>
  <c r="K5804" i="1"/>
  <c r="K5804" i="1" a="1"/>
  <c r="K5803" i="1"/>
  <c r="K5803" i="1" a="1"/>
  <c r="K5802" i="1"/>
  <c r="K5802" i="1" a="1"/>
  <c r="K5801" i="1"/>
  <c r="K5801" i="1" a="1"/>
  <c r="K5800" i="1"/>
  <c r="K5800" i="1" a="1"/>
  <c r="K5799" i="1"/>
  <c r="K5799" i="1" a="1"/>
  <c r="K5798" i="1"/>
  <c r="K5798" i="1" a="1"/>
  <c r="K5797" i="1"/>
  <c r="K5797" i="1" a="1"/>
  <c r="K5796" i="1"/>
  <c r="K5796" i="1" a="1"/>
  <c r="K5795" i="1"/>
  <c r="K5795" i="1" a="1"/>
  <c r="K5794" i="1"/>
  <c r="K5794" i="1" a="1"/>
  <c r="K5793" i="1"/>
  <c r="K5793" i="1" a="1"/>
  <c r="K5792" i="1"/>
  <c r="K5792" i="1" a="1"/>
  <c r="K5791" i="1"/>
  <c r="K5791" i="1" a="1"/>
  <c r="K5790" i="1"/>
  <c r="K5790" i="1" a="1"/>
  <c r="K5789" i="1"/>
  <c r="K5789" i="1" a="1"/>
  <c r="K5788" i="1"/>
  <c r="K5788" i="1" a="1"/>
  <c r="K5787" i="1"/>
  <c r="K5787" i="1" a="1"/>
  <c r="K5786" i="1"/>
  <c r="K5786" i="1" a="1"/>
  <c r="K5785" i="1"/>
  <c r="K5785" i="1" a="1"/>
  <c r="K5784" i="1"/>
  <c r="K5784" i="1" a="1"/>
  <c r="K5783" i="1"/>
  <c r="K5783" i="1" a="1"/>
  <c r="K5782" i="1"/>
  <c r="K5782" i="1" a="1"/>
  <c r="K5781" i="1"/>
  <c r="K5781" i="1" a="1"/>
  <c r="K5780" i="1"/>
  <c r="K5780" i="1" a="1"/>
  <c r="K5779" i="1"/>
  <c r="K5779" i="1" a="1"/>
  <c r="K5778" i="1"/>
  <c r="K5778" i="1" a="1"/>
  <c r="K5777" i="1"/>
  <c r="K5777" i="1" a="1"/>
  <c r="K5776" i="1"/>
  <c r="K5776" i="1" a="1"/>
  <c r="K5775" i="1"/>
  <c r="K5775" i="1" a="1"/>
  <c r="K5774" i="1"/>
  <c r="K5774" i="1" a="1"/>
  <c r="K5773" i="1"/>
  <c r="K5773" i="1" a="1"/>
  <c r="K5772" i="1"/>
  <c r="K5772" i="1" a="1"/>
  <c r="K5771" i="1"/>
  <c r="K5771" i="1" a="1"/>
  <c r="K5770" i="1"/>
  <c r="K5770" i="1" a="1"/>
  <c r="K5769" i="1"/>
  <c r="K5769" i="1" a="1"/>
  <c r="K5768" i="1"/>
  <c r="K5768" i="1" a="1"/>
  <c r="K5767" i="1"/>
  <c r="K5767" i="1" a="1"/>
  <c r="K5766" i="1"/>
  <c r="K5766" i="1" a="1"/>
  <c r="K5765" i="1"/>
  <c r="K5765" i="1" a="1"/>
  <c r="K5764" i="1"/>
  <c r="K5764" i="1" a="1"/>
  <c r="K5763" i="1"/>
  <c r="K5763" i="1" a="1"/>
  <c r="K5762" i="1"/>
  <c r="K5762" i="1" a="1"/>
  <c r="K5761" i="1"/>
  <c r="K5761" i="1" a="1"/>
  <c r="K5760" i="1"/>
  <c r="K5760" i="1" a="1"/>
  <c r="K5759" i="1"/>
  <c r="K5759" i="1" a="1"/>
  <c r="K5758" i="1"/>
  <c r="K5758" i="1" a="1"/>
  <c r="K5757" i="1"/>
  <c r="K5757" i="1" a="1"/>
  <c r="K5756" i="1"/>
  <c r="K5756" i="1" a="1"/>
  <c r="K5755" i="1"/>
  <c r="K5755" i="1" a="1"/>
  <c r="K5754" i="1"/>
  <c r="K5754" i="1" a="1"/>
  <c r="K5753" i="1"/>
  <c r="K5753" i="1" a="1"/>
  <c r="K5752" i="1"/>
  <c r="K5752" i="1" a="1"/>
  <c r="K5751" i="1"/>
  <c r="K5751" i="1" a="1"/>
  <c r="K5750" i="1"/>
  <c r="K5750" i="1" a="1"/>
  <c r="K5749" i="1"/>
  <c r="K5749" i="1" a="1"/>
  <c r="K5748" i="1"/>
  <c r="K5748" i="1" a="1"/>
  <c r="K5747" i="1"/>
  <c r="K5747" i="1" a="1"/>
  <c r="K5746" i="1"/>
  <c r="K5746" i="1" a="1"/>
  <c r="K5745" i="1"/>
  <c r="K5745" i="1" a="1"/>
  <c r="K5744" i="1"/>
  <c r="K5744" i="1" a="1"/>
  <c r="K5743" i="1"/>
  <c r="K5743" i="1" a="1"/>
  <c r="K5742" i="1"/>
  <c r="K5742" i="1" a="1"/>
  <c r="K5741" i="1"/>
  <c r="K5741" i="1" a="1"/>
  <c r="K5740" i="1"/>
  <c r="K5740" i="1" a="1"/>
  <c r="K5739" i="1"/>
  <c r="K5739" i="1" a="1"/>
  <c r="K5738" i="1"/>
  <c r="K5738" i="1" a="1"/>
  <c r="K5737" i="1"/>
  <c r="K5737" i="1" a="1"/>
  <c r="K5736" i="1"/>
  <c r="K5736" i="1" a="1"/>
  <c r="K5735" i="1"/>
  <c r="K5735" i="1" a="1"/>
  <c r="K5734" i="1"/>
  <c r="K5734" i="1" a="1"/>
  <c r="K5733" i="1"/>
  <c r="K5733" i="1" a="1"/>
  <c r="K5732" i="1"/>
  <c r="K5732" i="1" a="1"/>
  <c r="K5731" i="1"/>
  <c r="K5731" i="1" a="1"/>
  <c r="K5730" i="1"/>
  <c r="K5730" i="1" a="1"/>
  <c r="K5729" i="1"/>
  <c r="K5729" i="1" a="1"/>
  <c r="K5728" i="1"/>
  <c r="K5728" i="1" a="1"/>
  <c r="K5727" i="1"/>
  <c r="K5727" i="1" a="1"/>
  <c r="K5726" i="1"/>
  <c r="K5726" i="1" a="1"/>
  <c r="K5725" i="1"/>
  <c r="K5725" i="1" a="1"/>
  <c r="K5724" i="1"/>
  <c r="K5724" i="1" a="1"/>
  <c r="K5723" i="1"/>
  <c r="K5723" i="1" a="1"/>
  <c r="K5722" i="1"/>
  <c r="K5722" i="1" a="1"/>
  <c r="K5721" i="1"/>
  <c r="K5721" i="1" a="1"/>
  <c r="K5720" i="1"/>
  <c r="K5720" i="1" a="1"/>
  <c r="K5719" i="1"/>
  <c r="K5719" i="1" a="1"/>
  <c r="K5718" i="1"/>
  <c r="K5718" i="1" a="1"/>
  <c r="K5717" i="1"/>
  <c r="K5717" i="1" a="1"/>
  <c r="K5716" i="1"/>
  <c r="K5716" i="1" a="1"/>
  <c r="K5715" i="1"/>
  <c r="K5715" i="1" a="1"/>
  <c r="K5714" i="1"/>
  <c r="K5714" i="1" a="1"/>
  <c r="K5713" i="1"/>
  <c r="K5713" i="1" a="1"/>
  <c r="K5712" i="1"/>
  <c r="K5712" i="1" a="1"/>
  <c r="K5711" i="1"/>
  <c r="K5711" i="1" a="1"/>
  <c r="K5710" i="1"/>
  <c r="K5710" i="1" a="1"/>
  <c r="K5709" i="1"/>
  <c r="K5709" i="1" a="1"/>
  <c r="K5708" i="1"/>
  <c r="K5708" i="1" a="1"/>
  <c r="K5707" i="1"/>
  <c r="K5707" i="1" a="1"/>
  <c r="K5706" i="1"/>
  <c r="K5706" i="1" a="1"/>
  <c r="K5705" i="1"/>
  <c r="K5705" i="1" a="1"/>
  <c r="K5704" i="1"/>
  <c r="K5704" i="1" a="1"/>
  <c r="K5703" i="1"/>
  <c r="K5703" i="1" a="1"/>
  <c r="K5702" i="1"/>
  <c r="K5702" i="1" a="1"/>
  <c r="K5701" i="1"/>
  <c r="K5701" i="1" a="1"/>
  <c r="K5700" i="1"/>
  <c r="K5700" i="1" a="1"/>
  <c r="K5699" i="1"/>
  <c r="K5699" i="1" a="1"/>
  <c r="K5698" i="1"/>
  <c r="K5698" i="1" a="1"/>
  <c r="K5697" i="1"/>
  <c r="K5697" i="1" a="1"/>
  <c r="K5696" i="1"/>
  <c r="K5696" i="1" a="1"/>
  <c r="K5695" i="1"/>
  <c r="K5695" i="1" a="1"/>
  <c r="K5694" i="1"/>
  <c r="K5694" i="1" a="1"/>
  <c r="K5693" i="1"/>
  <c r="K5693" i="1" a="1"/>
  <c r="K5692" i="1"/>
  <c r="K5692" i="1" a="1"/>
  <c r="K5691" i="1"/>
  <c r="K5691" i="1" a="1"/>
  <c r="K5690" i="1"/>
  <c r="K5690" i="1" a="1"/>
  <c r="K5689" i="1"/>
  <c r="K5689" i="1" a="1"/>
  <c r="K5688" i="1"/>
  <c r="K5688" i="1" a="1"/>
  <c r="K5687" i="1"/>
  <c r="K5687" i="1" a="1"/>
  <c r="K5686" i="1"/>
  <c r="K5686" i="1" a="1"/>
  <c r="K5685" i="1"/>
  <c r="K5685" i="1" a="1"/>
  <c r="K5684" i="1"/>
  <c r="K5684" i="1" a="1"/>
  <c r="K5683" i="1"/>
  <c r="K5683" i="1" a="1"/>
  <c r="K5682" i="1"/>
  <c r="K5682" i="1" a="1"/>
  <c r="K5681" i="1"/>
  <c r="K5681" i="1" a="1"/>
  <c r="K5680" i="1"/>
  <c r="K5680" i="1" a="1"/>
  <c r="K5679" i="1"/>
  <c r="K5679" i="1" a="1"/>
  <c r="K5678" i="1"/>
  <c r="K5678" i="1" a="1"/>
  <c r="K5677" i="1"/>
  <c r="K5677" i="1" a="1"/>
  <c r="K5676" i="1"/>
  <c r="K5676" i="1" a="1"/>
  <c r="K5675" i="1"/>
  <c r="K5675" i="1" a="1"/>
  <c r="K5674" i="1"/>
  <c r="K5674" i="1" a="1"/>
  <c r="K5673" i="1"/>
  <c r="K5673" i="1" a="1"/>
  <c r="K5672" i="1"/>
  <c r="K5672" i="1" a="1"/>
  <c r="K5671" i="1"/>
  <c r="K5671" i="1" a="1"/>
  <c r="K5670" i="1"/>
  <c r="K5670" i="1" a="1"/>
  <c r="K5669" i="1"/>
  <c r="K5669" i="1" a="1"/>
  <c r="K5668" i="1"/>
  <c r="K5668" i="1" a="1"/>
  <c r="K5667" i="1"/>
  <c r="K5667" i="1" a="1"/>
  <c r="K5666" i="1"/>
  <c r="K5666" i="1" a="1"/>
  <c r="K5665" i="1"/>
  <c r="K5665" i="1" a="1"/>
  <c r="K5664" i="1"/>
  <c r="K5664" i="1" a="1"/>
  <c r="K5663" i="1"/>
  <c r="K5663" i="1" a="1"/>
  <c r="K5662" i="1"/>
  <c r="K5662" i="1" a="1"/>
  <c r="K5661" i="1"/>
  <c r="K5661" i="1" a="1"/>
  <c r="K5660" i="1"/>
  <c r="K5660" i="1" a="1"/>
  <c r="K5659" i="1"/>
  <c r="K5659" i="1" a="1"/>
  <c r="K5658" i="1"/>
  <c r="K5658" i="1" a="1"/>
  <c r="K5657" i="1"/>
  <c r="K5657" i="1" a="1"/>
  <c r="K5656" i="1"/>
  <c r="K5656" i="1" a="1"/>
  <c r="K5655" i="1"/>
  <c r="K5655" i="1" a="1"/>
  <c r="K5654" i="1"/>
  <c r="K5654" i="1" a="1"/>
  <c r="K5653" i="1"/>
  <c r="K5653" i="1" a="1"/>
  <c r="K5652" i="1"/>
  <c r="K5652" i="1" a="1"/>
  <c r="K5651" i="1"/>
  <c r="K5651" i="1" a="1"/>
  <c r="K5650" i="1"/>
  <c r="K5650" i="1" a="1"/>
  <c r="K5649" i="1"/>
  <c r="K5649" i="1" a="1"/>
  <c r="K5648" i="1"/>
  <c r="K5648" i="1" a="1"/>
  <c r="K5647" i="1"/>
  <c r="K5647" i="1" a="1"/>
  <c r="K5646" i="1"/>
  <c r="K5646" i="1" a="1"/>
  <c r="K5645" i="1"/>
  <c r="K5645" i="1" a="1"/>
  <c r="K5644" i="1"/>
  <c r="K5644" i="1" a="1"/>
  <c r="K5643" i="1"/>
  <c r="K5643" i="1" a="1"/>
  <c r="K5642" i="1"/>
  <c r="K5642" i="1" a="1"/>
  <c r="K5641" i="1"/>
  <c r="K5641" i="1" a="1"/>
  <c r="K5640" i="1"/>
  <c r="K5640" i="1" a="1"/>
  <c r="K5639" i="1"/>
  <c r="K5639" i="1" a="1"/>
  <c r="K5638" i="1"/>
  <c r="K5638" i="1" a="1"/>
  <c r="K5637" i="1"/>
  <c r="K5637" i="1" a="1"/>
  <c r="K5636" i="1"/>
  <c r="K5636" i="1" a="1"/>
  <c r="K5635" i="1"/>
  <c r="K5635" i="1" a="1"/>
  <c r="K5634" i="1"/>
  <c r="K5634" i="1" a="1"/>
  <c r="K5633" i="1"/>
  <c r="K5633" i="1" a="1"/>
  <c r="K5632" i="1"/>
  <c r="K5632" i="1" a="1"/>
  <c r="K5631" i="1"/>
  <c r="K5631" i="1" a="1"/>
  <c r="K5630" i="1"/>
  <c r="K5630" i="1" a="1"/>
  <c r="K5629" i="1"/>
  <c r="K5629" i="1" a="1"/>
  <c r="K5628" i="1"/>
  <c r="K5628" i="1" a="1"/>
  <c r="K5627" i="1"/>
  <c r="K5627" i="1" a="1"/>
  <c r="K5626" i="1"/>
  <c r="K5626" i="1" a="1"/>
  <c r="K5625" i="1"/>
  <c r="K5625" i="1" a="1"/>
  <c r="K5624" i="1"/>
  <c r="K5624" i="1" a="1"/>
  <c r="K5623" i="1"/>
  <c r="K5623" i="1" a="1"/>
  <c r="K5622" i="1"/>
  <c r="K5622" i="1" a="1"/>
  <c r="K5621" i="1"/>
  <c r="K5621" i="1" a="1"/>
  <c r="K5620" i="1"/>
  <c r="K5620" i="1" a="1"/>
  <c r="K5619" i="1"/>
  <c r="K5619" i="1" a="1"/>
  <c r="K5618" i="1"/>
  <c r="K5618" i="1" a="1"/>
  <c r="K5617" i="1"/>
  <c r="K5617" i="1" a="1"/>
  <c r="K5616" i="1"/>
  <c r="K5616" i="1" a="1"/>
  <c r="K5615" i="1"/>
  <c r="K5615" i="1" a="1"/>
  <c r="K5614" i="1"/>
  <c r="K5614" i="1" a="1"/>
  <c r="K5613" i="1"/>
  <c r="K5613" i="1" a="1"/>
  <c r="K5612" i="1"/>
  <c r="K5612" i="1" a="1"/>
  <c r="K5611" i="1"/>
  <c r="K5611" i="1" a="1"/>
  <c r="K5610" i="1"/>
  <c r="K5610" i="1" a="1"/>
  <c r="K5609" i="1"/>
  <c r="K5609" i="1" a="1"/>
  <c r="K5608" i="1"/>
  <c r="K5608" i="1" a="1"/>
  <c r="K5607" i="1"/>
  <c r="K5607" i="1" a="1"/>
  <c r="K5606" i="1"/>
  <c r="K5606" i="1" a="1"/>
  <c r="K5605" i="1"/>
  <c r="K5605" i="1" a="1"/>
  <c r="K5604" i="1"/>
  <c r="K5604" i="1" a="1"/>
  <c r="K5603" i="1"/>
  <c r="K5603" i="1" a="1"/>
  <c r="K5602" i="1"/>
  <c r="K5602" i="1" a="1"/>
  <c r="K5601" i="1"/>
  <c r="K5601" i="1" a="1"/>
  <c r="K5600" i="1"/>
  <c r="K5600" i="1" a="1"/>
  <c r="K5599" i="1"/>
  <c r="K5599" i="1" a="1"/>
  <c r="K5598" i="1"/>
  <c r="K5598" i="1" a="1"/>
  <c r="K5597" i="1"/>
  <c r="K5597" i="1" a="1"/>
  <c r="K5596" i="1"/>
  <c r="K5596" i="1" a="1"/>
  <c r="K5595" i="1"/>
  <c r="K5595" i="1" a="1"/>
  <c r="K5594" i="1"/>
  <c r="K5594" i="1" a="1"/>
  <c r="K5593" i="1"/>
  <c r="K5593" i="1" a="1"/>
  <c r="K5592" i="1"/>
  <c r="K5592" i="1" a="1"/>
  <c r="K5591" i="1"/>
  <c r="K5591" i="1" a="1"/>
  <c r="K5590" i="1"/>
  <c r="K5590" i="1" a="1"/>
  <c r="K5589" i="1"/>
  <c r="K5589" i="1" a="1"/>
  <c r="K5588" i="1"/>
  <c r="K5588" i="1" a="1"/>
  <c r="K5587" i="1"/>
  <c r="K5587" i="1" a="1"/>
  <c r="K5586" i="1"/>
  <c r="K5586" i="1" a="1"/>
  <c r="K5585" i="1"/>
  <c r="K5585" i="1" a="1"/>
  <c r="K5584" i="1"/>
  <c r="K5584" i="1" a="1"/>
  <c r="K5583" i="1"/>
  <c r="K5583" i="1" a="1"/>
  <c r="K5582" i="1"/>
  <c r="K5582" i="1" a="1"/>
  <c r="K5581" i="1"/>
  <c r="K5581" i="1" a="1"/>
  <c r="K5580" i="1"/>
  <c r="K5580" i="1" a="1"/>
  <c r="K5579" i="1"/>
  <c r="K5579" i="1" a="1"/>
  <c r="K5578" i="1"/>
  <c r="K5578" i="1" a="1"/>
  <c r="K5577" i="1"/>
  <c r="K5577" i="1" a="1"/>
  <c r="K5576" i="1"/>
  <c r="K5576" i="1" a="1"/>
  <c r="K5575" i="1"/>
  <c r="K5575" i="1" a="1"/>
  <c r="K5574" i="1"/>
  <c r="K5574" i="1" a="1"/>
  <c r="K5573" i="1"/>
  <c r="K5573" i="1" a="1"/>
  <c r="K5572" i="1"/>
  <c r="K5572" i="1" a="1"/>
  <c r="K5571" i="1"/>
  <c r="K5571" i="1" a="1"/>
  <c r="K5570" i="1"/>
  <c r="K5570" i="1" a="1"/>
  <c r="K5569" i="1"/>
  <c r="K5569" i="1" a="1"/>
  <c r="K5568" i="1"/>
  <c r="K5568" i="1" a="1"/>
  <c r="K5567" i="1"/>
  <c r="K5567" i="1" a="1"/>
  <c r="K5566" i="1"/>
  <c r="K5566" i="1" a="1"/>
  <c r="K5565" i="1"/>
  <c r="K5565" i="1" a="1"/>
  <c r="K5564" i="1"/>
  <c r="K5564" i="1" a="1"/>
  <c r="K5563" i="1"/>
  <c r="K5563" i="1" a="1"/>
  <c r="K5562" i="1"/>
  <c r="K5562" i="1" a="1"/>
  <c r="K5561" i="1"/>
  <c r="K5561" i="1" a="1"/>
  <c r="K5560" i="1"/>
  <c r="K5560" i="1" a="1"/>
  <c r="K5559" i="1"/>
  <c r="K5559" i="1" a="1"/>
  <c r="K5558" i="1"/>
  <c r="K5558" i="1" a="1"/>
  <c r="K5557" i="1"/>
  <c r="K5557" i="1" a="1"/>
  <c r="K5556" i="1"/>
  <c r="K5556" i="1" a="1"/>
  <c r="K5555" i="1"/>
  <c r="K5555" i="1" a="1"/>
  <c r="K5554" i="1"/>
  <c r="K5554" i="1" a="1"/>
  <c r="K5553" i="1"/>
  <c r="K5553" i="1" a="1"/>
  <c r="K5552" i="1"/>
  <c r="K5552" i="1" a="1"/>
  <c r="K5551" i="1"/>
  <c r="K5551" i="1" a="1"/>
  <c r="K5550" i="1"/>
  <c r="K5550" i="1" a="1"/>
  <c r="K5549" i="1"/>
  <c r="K5549" i="1" a="1"/>
  <c r="K5548" i="1"/>
  <c r="K5548" i="1" a="1"/>
  <c r="K5547" i="1"/>
  <c r="K5547" i="1" a="1"/>
  <c r="K5546" i="1"/>
  <c r="K5546" i="1" a="1"/>
  <c r="K5545" i="1"/>
  <c r="K5545" i="1" a="1"/>
  <c r="K5544" i="1"/>
  <c r="K5544" i="1" a="1"/>
  <c r="K5543" i="1"/>
  <c r="K5543" i="1" a="1"/>
  <c r="K5542" i="1"/>
  <c r="K5542" i="1" a="1"/>
  <c r="K5541" i="1"/>
  <c r="K5541" i="1" a="1"/>
  <c r="K5540" i="1"/>
  <c r="K5540" i="1" a="1"/>
  <c r="K5539" i="1"/>
  <c r="K5539" i="1" a="1"/>
  <c r="K5538" i="1"/>
  <c r="K5538" i="1" a="1"/>
  <c r="K5537" i="1"/>
  <c r="K5537" i="1" a="1"/>
  <c r="K5536" i="1"/>
  <c r="K5536" i="1" a="1"/>
  <c r="K5535" i="1"/>
  <c r="K5535" i="1" a="1"/>
  <c r="K5534" i="1"/>
  <c r="K5534" i="1" a="1"/>
  <c r="K5533" i="1"/>
  <c r="K5533" i="1" a="1"/>
  <c r="K5532" i="1"/>
  <c r="K5532" i="1" a="1"/>
  <c r="K5531" i="1"/>
  <c r="K5531" i="1" a="1"/>
  <c r="K5530" i="1"/>
  <c r="K5530" i="1" a="1"/>
  <c r="K5529" i="1"/>
  <c r="K5529" i="1" a="1"/>
  <c r="K5528" i="1"/>
  <c r="K5528" i="1" a="1"/>
  <c r="K5527" i="1"/>
  <c r="K5527" i="1" a="1"/>
  <c r="K5526" i="1"/>
  <c r="K5526" i="1" a="1"/>
  <c r="K5525" i="1"/>
  <c r="K5525" i="1" a="1"/>
  <c r="K5524" i="1"/>
  <c r="K5524" i="1" a="1"/>
  <c r="K5523" i="1"/>
  <c r="K5523" i="1" a="1"/>
  <c r="K5522" i="1"/>
  <c r="K5522" i="1" a="1"/>
  <c r="K5521" i="1"/>
  <c r="K5521" i="1" a="1"/>
  <c r="K5520" i="1"/>
  <c r="K5520" i="1" a="1"/>
  <c r="K5519" i="1"/>
  <c r="K5519" i="1" a="1"/>
  <c r="K5518" i="1"/>
  <c r="K5518" i="1" a="1"/>
  <c r="K5517" i="1"/>
  <c r="K5517" i="1" a="1"/>
  <c r="K5516" i="1"/>
  <c r="K5516" i="1" a="1"/>
  <c r="K5515" i="1"/>
  <c r="K5515" i="1" a="1"/>
  <c r="K5514" i="1"/>
  <c r="K5514" i="1" a="1"/>
  <c r="K5513" i="1"/>
  <c r="K5513" i="1" a="1"/>
  <c r="K5512" i="1"/>
  <c r="K5512" i="1" a="1"/>
  <c r="K5511" i="1"/>
  <c r="K5511" i="1" a="1"/>
  <c r="K5510" i="1"/>
  <c r="K5510" i="1" a="1"/>
  <c r="K5509" i="1"/>
  <c r="K5509" i="1" a="1"/>
  <c r="K5508" i="1"/>
  <c r="K5508" i="1" a="1"/>
  <c r="K5507" i="1"/>
  <c r="K5507" i="1" a="1"/>
  <c r="K5506" i="1"/>
  <c r="K5506" i="1" a="1"/>
  <c r="K5505" i="1"/>
  <c r="K5505" i="1" a="1"/>
  <c r="K5504" i="1"/>
  <c r="K5504" i="1" a="1"/>
  <c r="K5503" i="1"/>
  <c r="K5503" i="1" a="1"/>
  <c r="K5502" i="1"/>
  <c r="K5502" i="1" a="1"/>
  <c r="K5501" i="1"/>
  <c r="K5501" i="1" a="1"/>
  <c r="K5500" i="1"/>
  <c r="K5500" i="1" a="1"/>
  <c r="K5499" i="1"/>
  <c r="K5499" i="1" a="1"/>
  <c r="K5498" i="1"/>
  <c r="K5498" i="1" a="1"/>
  <c r="K5497" i="1"/>
  <c r="K5497" i="1" a="1"/>
  <c r="K5496" i="1"/>
  <c r="K5496" i="1" a="1"/>
  <c r="K5495" i="1"/>
  <c r="K5495" i="1" a="1"/>
  <c r="K5494" i="1"/>
  <c r="K5494" i="1" a="1"/>
  <c r="K5493" i="1"/>
  <c r="K5493" i="1" a="1"/>
  <c r="K5492" i="1"/>
  <c r="K5492" i="1" a="1"/>
  <c r="K5491" i="1"/>
  <c r="K5491" i="1" a="1"/>
  <c r="K5490" i="1"/>
  <c r="K5490" i="1" a="1"/>
  <c r="K5489" i="1"/>
  <c r="K5489" i="1" a="1"/>
  <c r="K5488" i="1"/>
  <c r="K5488" i="1" a="1"/>
  <c r="K5487" i="1"/>
  <c r="K5487" i="1" a="1"/>
  <c r="K5486" i="1"/>
  <c r="K5486" i="1" a="1"/>
  <c r="K5485" i="1"/>
  <c r="K5485" i="1" a="1"/>
  <c r="K5484" i="1"/>
  <c r="K5484" i="1" a="1"/>
  <c r="K5483" i="1"/>
  <c r="K5483" i="1" a="1"/>
  <c r="K5482" i="1"/>
  <c r="K5482" i="1" a="1"/>
  <c r="K5481" i="1"/>
  <c r="K5481" i="1" a="1"/>
  <c r="K5480" i="1"/>
  <c r="K5480" i="1" a="1"/>
  <c r="K5479" i="1"/>
  <c r="K5479" i="1" a="1"/>
  <c r="K5478" i="1"/>
  <c r="K5478" i="1" a="1"/>
  <c r="K5477" i="1"/>
  <c r="K5477" i="1" a="1"/>
  <c r="K5476" i="1"/>
  <c r="K5476" i="1" a="1"/>
  <c r="K5475" i="1"/>
  <c r="K5475" i="1" a="1"/>
  <c r="K5474" i="1"/>
  <c r="K5474" i="1" a="1"/>
  <c r="K5473" i="1"/>
  <c r="K5473" i="1" a="1"/>
  <c r="K5472" i="1"/>
  <c r="K5472" i="1" a="1"/>
  <c r="K5471" i="1"/>
  <c r="K5471" i="1" a="1"/>
  <c r="K5470" i="1"/>
  <c r="K5470" i="1" a="1"/>
  <c r="K5469" i="1"/>
  <c r="K5469" i="1" a="1"/>
  <c r="K5468" i="1"/>
  <c r="K5468" i="1" a="1"/>
  <c r="K5467" i="1"/>
  <c r="K5467" i="1" a="1"/>
  <c r="K5466" i="1"/>
  <c r="K5466" i="1" a="1"/>
  <c r="K5465" i="1"/>
  <c r="K5465" i="1" a="1"/>
  <c r="K5464" i="1"/>
  <c r="K5464" i="1" a="1"/>
  <c r="K5463" i="1"/>
  <c r="K5463" i="1" a="1"/>
  <c r="K5462" i="1"/>
  <c r="K5462" i="1" a="1"/>
  <c r="K5461" i="1"/>
  <c r="K5461" i="1" a="1"/>
  <c r="K5460" i="1"/>
  <c r="K5460" i="1" a="1"/>
  <c r="K5459" i="1"/>
  <c r="K5459" i="1" a="1"/>
  <c r="K5458" i="1"/>
  <c r="K5458" i="1" a="1"/>
  <c r="K5457" i="1"/>
  <c r="K5457" i="1" a="1"/>
  <c r="K5456" i="1"/>
  <c r="K5456" i="1" a="1"/>
  <c r="K5455" i="1"/>
  <c r="K5455" i="1" a="1"/>
  <c r="K5454" i="1"/>
  <c r="K5454" i="1" a="1"/>
  <c r="K5453" i="1"/>
  <c r="K5453" i="1" a="1"/>
  <c r="K5452" i="1"/>
  <c r="K5452" i="1" a="1"/>
  <c r="K5451" i="1"/>
  <c r="K5451" i="1" a="1"/>
  <c r="K5450" i="1"/>
  <c r="K5450" i="1" a="1"/>
  <c r="K5449" i="1"/>
  <c r="K5449" i="1" a="1"/>
  <c r="K5448" i="1"/>
  <c r="K5448" i="1" a="1"/>
  <c r="K5447" i="1"/>
  <c r="K5447" i="1" a="1"/>
  <c r="K5446" i="1"/>
  <c r="K5446" i="1" a="1"/>
  <c r="K5445" i="1"/>
  <c r="K5445" i="1" a="1"/>
  <c r="K5444" i="1"/>
  <c r="K5444" i="1" a="1"/>
  <c r="K5443" i="1"/>
  <c r="K5443" i="1" a="1"/>
  <c r="K5442" i="1"/>
  <c r="K5442" i="1" a="1"/>
  <c r="K5441" i="1"/>
  <c r="K5441" i="1" a="1"/>
  <c r="K5440" i="1"/>
  <c r="K5440" i="1" a="1"/>
  <c r="K5439" i="1"/>
  <c r="K5439" i="1" a="1"/>
  <c r="K5438" i="1"/>
  <c r="K5438" i="1" a="1"/>
  <c r="K5437" i="1"/>
  <c r="K5437" i="1" a="1"/>
  <c r="K5436" i="1"/>
  <c r="K5436" i="1" a="1"/>
  <c r="K5435" i="1"/>
  <c r="K5435" i="1" a="1"/>
  <c r="K5434" i="1"/>
  <c r="K5434" i="1" a="1"/>
  <c r="K5433" i="1"/>
  <c r="K5433" i="1" a="1"/>
  <c r="K5432" i="1"/>
  <c r="K5432" i="1" a="1"/>
  <c r="K5431" i="1"/>
  <c r="K5431" i="1" a="1"/>
  <c r="K5430" i="1"/>
  <c r="K5430" i="1" a="1"/>
  <c r="K5429" i="1"/>
  <c r="K5429" i="1" a="1"/>
  <c r="K5428" i="1"/>
  <c r="K5428" i="1" a="1"/>
  <c r="K5427" i="1"/>
  <c r="K5427" i="1" a="1"/>
  <c r="K5426" i="1"/>
  <c r="K5426" i="1" a="1"/>
  <c r="K5425" i="1"/>
  <c r="K5425" i="1" a="1"/>
  <c r="K5424" i="1"/>
  <c r="K5424" i="1" a="1"/>
  <c r="K5423" i="1"/>
  <c r="K5423" i="1" a="1"/>
  <c r="K5422" i="1"/>
  <c r="K5422" i="1" a="1"/>
  <c r="K5421" i="1"/>
  <c r="K5421" i="1" a="1"/>
  <c r="K5420" i="1"/>
  <c r="K5420" i="1" a="1"/>
  <c r="K5419" i="1"/>
  <c r="K5419" i="1" a="1"/>
  <c r="K5418" i="1"/>
  <c r="K5418" i="1" a="1"/>
  <c r="K5417" i="1"/>
  <c r="K5417" i="1" a="1"/>
  <c r="K5416" i="1"/>
  <c r="K5416" i="1" a="1"/>
  <c r="K5415" i="1"/>
  <c r="K5415" i="1" a="1"/>
  <c r="K5414" i="1"/>
  <c r="K5414" i="1" a="1"/>
  <c r="K5413" i="1"/>
  <c r="K5413" i="1" a="1"/>
  <c r="K5412" i="1"/>
  <c r="K5412" i="1" a="1"/>
  <c r="K5411" i="1"/>
  <c r="K5411" i="1" a="1"/>
  <c r="K5410" i="1"/>
  <c r="K5410" i="1" a="1"/>
  <c r="K5409" i="1"/>
  <c r="K5409" i="1" a="1"/>
  <c r="K5408" i="1"/>
  <c r="K5408" i="1" a="1"/>
  <c r="K5407" i="1"/>
  <c r="K5407" i="1" a="1"/>
  <c r="K5406" i="1"/>
  <c r="K5406" i="1" a="1"/>
  <c r="K5405" i="1"/>
  <c r="K5405" i="1" a="1"/>
  <c r="K5404" i="1"/>
  <c r="K5404" i="1" a="1"/>
  <c r="K5403" i="1"/>
  <c r="K5403" i="1" a="1"/>
  <c r="K5402" i="1"/>
  <c r="K5402" i="1" a="1"/>
  <c r="K5401" i="1"/>
  <c r="K5401" i="1" a="1"/>
  <c r="K5400" i="1"/>
  <c r="K5400" i="1" a="1"/>
  <c r="K5399" i="1"/>
  <c r="K5399" i="1" a="1"/>
  <c r="K5398" i="1"/>
  <c r="K5398" i="1" a="1"/>
  <c r="K5397" i="1"/>
  <c r="K5397" i="1" a="1"/>
  <c r="K5396" i="1"/>
  <c r="K5396" i="1" a="1"/>
  <c r="K5395" i="1"/>
  <c r="K5395" i="1" a="1"/>
  <c r="K5394" i="1"/>
  <c r="K5394" i="1" a="1"/>
  <c r="K5393" i="1"/>
  <c r="K5393" i="1" a="1"/>
  <c r="K5392" i="1"/>
  <c r="K5392" i="1" a="1"/>
  <c r="K5391" i="1"/>
  <c r="K5391" i="1" a="1"/>
  <c r="K5390" i="1"/>
  <c r="K5390" i="1" a="1"/>
  <c r="K5389" i="1"/>
  <c r="K5389" i="1" a="1"/>
  <c r="K5388" i="1"/>
  <c r="K5388" i="1" a="1"/>
  <c r="K5387" i="1"/>
  <c r="K5387" i="1" a="1"/>
  <c r="K5386" i="1"/>
  <c r="K5386" i="1" a="1"/>
  <c r="K5385" i="1"/>
  <c r="K5385" i="1" a="1"/>
  <c r="K5384" i="1"/>
  <c r="K5384" i="1" a="1"/>
  <c r="K5383" i="1"/>
  <c r="K5383" i="1" a="1"/>
  <c r="K5382" i="1"/>
  <c r="K5382" i="1" a="1"/>
  <c r="K5381" i="1"/>
  <c r="K5381" i="1" a="1"/>
  <c r="K5380" i="1"/>
  <c r="K5380" i="1" a="1"/>
  <c r="K5379" i="1"/>
  <c r="K5379" i="1" a="1"/>
  <c r="K5378" i="1"/>
  <c r="K5378" i="1" a="1"/>
  <c r="K5377" i="1"/>
  <c r="K5377" i="1" a="1"/>
  <c r="K5376" i="1"/>
  <c r="K5376" i="1" a="1"/>
  <c r="K5375" i="1"/>
  <c r="K5375" i="1" a="1"/>
  <c r="K5374" i="1"/>
  <c r="K5374" i="1" a="1"/>
  <c r="K5373" i="1"/>
  <c r="K5373" i="1" a="1"/>
  <c r="K5372" i="1"/>
  <c r="K5372" i="1" a="1"/>
  <c r="K5371" i="1"/>
  <c r="K5371" i="1" a="1"/>
  <c r="K5370" i="1"/>
  <c r="K5370" i="1" a="1"/>
  <c r="K5369" i="1"/>
  <c r="K5369" i="1" a="1"/>
  <c r="K5368" i="1"/>
  <c r="K5368" i="1" a="1"/>
  <c r="K5367" i="1"/>
  <c r="K5367" i="1" a="1"/>
  <c r="K5366" i="1"/>
  <c r="K5366" i="1" a="1"/>
  <c r="K5365" i="1"/>
  <c r="K5365" i="1" a="1"/>
  <c r="K5364" i="1"/>
  <c r="K5364" i="1" a="1"/>
  <c r="K5363" i="1"/>
  <c r="K5363" i="1" a="1"/>
  <c r="K5362" i="1"/>
  <c r="K5362" i="1" a="1"/>
  <c r="K5361" i="1"/>
  <c r="K5361" i="1" a="1"/>
  <c r="K5360" i="1"/>
  <c r="K5360" i="1" a="1"/>
  <c r="K5359" i="1"/>
  <c r="K5359" i="1" a="1"/>
  <c r="K5358" i="1"/>
  <c r="K5358" i="1" a="1"/>
  <c r="K5357" i="1"/>
  <c r="K5357" i="1" a="1"/>
  <c r="K5356" i="1"/>
  <c r="K5356" i="1" a="1"/>
  <c r="K5355" i="1"/>
  <c r="K5355" i="1" a="1"/>
  <c r="K5354" i="1"/>
  <c r="K5354" i="1" a="1"/>
  <c r="K5353" i="1"/>
  <c r="K5353" i="1" a="1"/>
  <c r="K5352" i="1"/>
  <c r="K5352" i="1" a="1"/>
  <c r="K5351" i="1"/>
  <c r="K5351" i="1" a="1"/>
  <c r="K5350" i="1"/>
  <c r="K5350" i="1" a="1"/>
  <c r="K5349" i="1"/>
  <c r="K5349" i="1" a="1"/>
  <c r="K5348" i="1"/>
  <c r="K5348" i="1" a="1"/>
  <c r="K5347" i="1"/>
  <c r="K5347" i="1" a="1"/>
  <c r="K5346" i="1"/>
  <c r="K5346" i="1" a="1"/>
  <c r="K5345" i="1"/>
  <c r="K5345" i="1" a="1"/>
  <c r="K5344" i="1"/>
  <c r="K5344" i="1" a="1"/>
  <c r="K5343" i="1"/>
  <c r="K5343" i="1" a="1"/>
  <c r="K5342" i="1"/>
  <c r="K5342" i="1" a="1"/>
  <c r="K5341" i="1"/>
  <c r="K5341" i="1" a="1"/>
  <c r="K5340" i="1"/>
  <c r="K5340" i="1" a="1"/>
  <c r="K5339" i="1"/>
  <c r="K5339" i="1" a="1"/>
  <c r="K5338" i="1"/>
  <c r="K5338" i="1" a="1"/>
  <c r="K5337" i="1"/>
  <c r="K5337" i="1" a="1"/>
  <c r="K5336" i="1"/>
  <c r="K5336" i="1" a="1"/>
  <c r="K5335" i="1"/>
  <c r="K5335" i="1" a="1"/>
  <c r="K5334" i="1"/>
  <c r="K5334" i="1" a="1"/>
  <c r="K5333" i="1"/>
  <c r="K5333" i="1" a="1"/>
  <c r="K5332" i="1"/>
  <c r="K5332" i="1" a="1"/>
  <c r="K5331" i="1"/>
  <c r="K5331" i="1" a="1"/>
  <c r="K5330" i="1"/>
  <c r="K5330" i="1" a="1"/>
  <c r="K5329" i="1"/>
  <c r="K5329" i="1" a="1"/>
  <c r="K5328" i="1"/>
  <c r="K5328" i="1" a="1"/>
  <c r="K5327" i="1"/>
  <c r="K5327" i="1" a="1"/>
  <c r="K5326" i="1"/>
  <c r="K5326" i="1" a="1"/>
  <c r="K5325" i="1"/>
  <c r="K5325" i="1" a="1"/>
  <c r="K5324" i="1"/>
  <c r="K5324" i="1" a="1"/>
  <c r="K5323" i="1"/>
  <c r="K5323" i="1" a="1"/>
  <c r="K5322" i="1"/>
  <c r="K5322" i="1" a="1"/>
  <c r="K5321" i="1"/>
  <c r="K5321" i="1" a="1"/>
  <c r="K5320" i="1"/>
  <c r="K5320" i="1" a="1"/>
  <c r="K5319" i="1"/>
  <c r="K5319" i="1" a="1"/>
  <c r="K5318" i="1"/>
  <c r="K5318" i="1" a="1"/>
  <c r="K5317" i="1"/>
  <c r="K5317" i="1" a="1"/>
  <c r="K5316" i="1"/>
  <c r="K5316" i="1" a="1"/>
  <c r="K5315" i="1"/>
  <c r="K5315" i="1" a="1"/>
  <c r="K5314" i="1"/>
  <c r="K5314" i="1" a="1"/>
  <c r="K5313" i="1"/>
  <c r="K5313" i="1" a="1"/>
  <c r="K5312" i="1"/>
  <c r="K5312" i="1" a="1"/>
  <c r="K5311" i="1"/>
  <c r="K5311" i="1" a="1"/>
  <c r="K5310" i="1"/>
  <c r="K5310" i="1" a="1"/>
  <c r="K5309" i="1"/>
  <c r="K5309" i="1" a="1"/>
  <c r="K5308" i="1"/>
  <c r="K5308" i="1" a="1"/>
  <c r="K5307" i="1"/>
  <c r="K5307" i="1" a="1"/>
  <c r="K5306" i="1"/>
  <c r="K5306" i="1" a="1"/>
  <c r="K5305" i="1"/>
  <c r="K5305" i="1" a="1"/>
  <c r="K5304" i="1"/>
  <c r="K5304" i="1" a="1"/>
  <c r="K5303" i="1"/>
  <c r="K5303" i="1" a="1"/>
  <c r="K5302" i="1"/>
  <c r="K5302" i="1" a="1"/>
  <c r="K5301" i="1"/>
  <c r="K5301" i="1" a="1"/>
  <c r="K5300" i="1"/>
  <c r="K5300" i="1" a="1"/>
  <c r="K5299" i="1"/>
  <c r="K5299" i="1" a="1"/>
  <c r="K5298" i="1"/>
  <c r="K5298" i="1" a="1"/>
  <c r="K5297" i="1"/>
  <c r="K5297" i="1" a="1"/>
  <c r="K5296" i="1"/>
  <c r="K5296" i="1" a="1"/>
  <c r="K5295" i="1"/>
  <c r="K5295" i="1" a="1"/>
  <c r="K5294" i="1"/>
  <c r="K5294" i="1" a="1"/>
  <c r="K5293" i="1"/>
  <c r="K5293" i="1" a="1"/>
  <c r="K5292" i="1"/>
  <c r="K5292" i="1" a="1"/>
  <c r="K5291" i="1"/>
  <c r="K5291" i="1" a="1"/>
  <c r="K5290" i="1"/>
  <c r="K5290" i="1" a="1"/>
  <c r="K5289" i="1"/>
  <c r="K5289" i="1" a="1"/>
  <c r="K5288" i="1"/>
  <c r="K5288" i="1" a="1"/>
  <c r="K5287" i="1"/>
  <c r="K5287" i="1" a="1"/>
  <c r="K5286" i="1"/>
  <c r="K5286" i="1" a="1"/>
  <c r="K5285" i="1"/>
  <c r="K5285" i="1" a="1"/>
  <c r="K5284" i="1"/>
  <c r="K5284" i="1" a="1"/>
  <c r="K5283" i="1"/>
  <c r="K5283" i="1" a="1"/>
  <c r="K5282" i="1"/>
  <c r="K5282" i="1" a="1"/>
  <c r="K5281" i="1"/>
  <c r="K5281" i="1" a="1"/>
  <c r="K5280" i="1"/>
  <c r="K5280" i="1" a="1"/>
  <c r="K5279" i="1"/>
  <c r="K5279" i="1" a="1"/>
  <c r="K5278" i="1"/>
  <c r="K5278" i="1" a="1"/>
  <c r="K5277" i="1"/>
  <c r="K5277" i="1" a="1"/>
  <c r="K5276" i="1"/>
  <c r="K5276" i="1" a="1"/>
  <c r="K5275" i="1"/>
  <c r="K5275" i="1" a="1"/>
  <c r="K5274" i="1"/>
  <c r="K5274" i="1" a="1"/>
  <c r="K5273" i="1"/>
  <c r="K5273" i="1" a="1"/>
  <c r="K5272" i="1"/>
  <c r="K5272" i="1" a="1"/>
  <c r="K5271" i="1"/>
  <c r="K5271" i="1" a="1"/>
  <c r="K5270" i="1"/>
  <c r="K5270" i="1" a="1"/>
  <c r="K5269" i="1"/>
  <c r="K5269" i="1" a="1"/>
  <c r="K5268" i="1"/>
  <c r="K5268" i="1" a="1"/>
  <c r="K5267" i="1"/>
  <c r="K5267" i="1" a="1"/>
  <c r="K5266" i="1"/>
  <c r="K5266" i="1" a="1"/>
  <c r="K5265" i="1"/>
  <c r="K5265" i="1" a="1"/>
  <c r="K5264" i="1"/>
  <c r="K5264" i="1" a="1"/>
  <c r="K5263" i="1"/>
  <c r="K5263" i="1" a="1"/>
  <c r="K5262" i="1"/>
  <c r="K5262" i="1" a="1"/>
  <c r="K5261" i="1"/>
  <c r="K5261" i="1" a="1"/>
  <c r="K5260" i="1"/>
  <c r="K5260" i="1" a="1"/>
  <c r="K5259" i="1"/>
  <c r="K5259" i="1" a="1"/>
  <c r="K5258" i="1"/>
  <c r="K5258" i="1" a="1"/>
  <c r="K5257" i="1"/>
  <c r="K5257" i="1" a="1"/>
  <c r="K5256" i="1"/>
  <c r="K5256" i="1" a="1"/>
  <c r="K5255" i="1"/>
  <c r="K5255" i="1" a="1"/>
  <c r="K5254" i="1"/>
  <c r="K5254" i="1" a="1"/>
  <c r="K5253" i="1"/>
  <c r="K5253" i="1" a="1"/>
  <c r="K5252" i="1"/>
  <c r="K5252" i="1" a="1"/>
  <c r="K5251" i="1"/>
  <c r="K5251" i="1" a="1"/>
  <c r="K5250" i="1"/>
  <c r="K5250" i="1" a="1"/>
  <c r="K5249" i="1"/>
  <c r="K5249" i="1" a="1"/>
  <c r="K5248" i="1"/>
  <c r="K5248" i="1" a="1"/>
  <c r="K5247" i="1"/>
  <c r="K5247" i="1" a="1"/>
  <c r="K5246" i="1"/>
  <c r="K5246" i="1" a="1"/>
  <c r="K5245" i="1"/>
  <c r="K5245" i="1" a="1"/>
  <c r="K5244" i="1"/>
  <c r="K5244" i="1" a="1"/>
  <c r="K5243" i="1"/>
  <c r="K5243" i="1" a="1"/>
  <c r="K5242" i="1"/>
  <c r="K5242" i="1" a="1"/>
  <c r="K5241" i="1"/>
  <c r="K5241" i="1" a="1"/>
  <c r="K5240" i="1"/>
  <c r="K5240" i="1" a="1"/>
  <c r="K5239" i="1"/>
  <c r="K5239" i="1" a="1"/>
  <c r="K5238" i="1"/>
  <c r="K5238" i="1" a="1"/>
  <c r="K5237" i="1"/>
  <c r="K5237" i="1" a="1"/>
  <c r="K5236" i="1"/>
  <c r="K5236" i="1" a="1"/>
  <c r="K5235" i="1"/>
  <c r="K5235" i="1" a="1"/>
  <c r="K5234" i="1"/>
  <c r="K5234" i="1" a="1"/>
  <c r="K5233" i="1"/>
  <c r="K5233" i="1" a="1"/>
  <c r="K5232" i="1"/>
  <c r="K5232" i="1" a="1"/>
  <c r="K5231" i="1"/>
  <c r="K5231" i="1" a="1"/>
  <c r="K5230" i="1"/>
  <c r="K5230" i="1" a="1"/>
  <c r="K5229" i="1"/>
  <c r="K5229" i="1" a="1"/>
  <c r="K5228" i="1"/>
  <c r="K5228" i="1" a="1"/>
  <c r="K5227" i="1"/>
  <c r="K5227" i="1" a="1"/>
  <c r="K5226" i="1"/>
  <c r="K5226" i="1" a="1"/>
  <c r="K5225" i="1"/>
  <c r="K5225" i="1" a="1"/>
  <c r="K5224" i="1"/>
  <c r="K5224" i="1" a="1"/>
  <c r="K5223" i="1"/>
  <c r="K5223" i="1" a="1"/>
  <c r="K5222" i="1"/>
  <c r="K5222" i="1" a="1"/>
  <c r="K5221" i="1"/>
  <c r="K5221" i="1" a="1"/>
  <c r="K5220" i="1"/>
  <c r="K5220" i="1" a="1"/>
  <c r="K5219" i="1"/>
  <c r="K5219" i="1" a="1"/>
  <c r="K5218" i="1"/>
  <c r="K5218" i="1" a="1"/>
  <c r="K5217" i="1"/>
  <c r="K5217" i="1" a="1"/>
  <c r="K5216" i="1"/>
  <c r="K5216" i="1" a="1"/>
  <c r="K5215" i="1"/>
  <c r="K5215" i="1" a="1"/>
  <c r="K5214" i="1"/>
  <c r="K5214" i="1" a="1"/>
  <c r="K5213" i="1"/>
  <c r="K5213" i="1" a="1"/>
  <c r="K5212" i="1"/>
  <c r="K5212" i="1" a="1"/>
  <c r="K5211" i="1"/>
  <c r="K5211" i="1" a="1"/>
  <c r="K5210" i="1"/>
  <c r="K5210" i="1" a="1"/>
  <c r="K5209" i="1"/>
  <c r="K5209" i="1" a="1"/>
  <c r="K5208" i="1"/>
  <c r="K5208" i="1" a="1"/>
  <c r="K5207" i="1"/>
  <c r="K5207" i="1" a="1"/>
  <c r="K5206" i="1"/>
  <c r="K5206" i="1" a="1"/>
  <c r="K5205" i="1"/>
  <c r="K5205" i="1" a="1"/>
  <c r="K5204" i="1"/>
  <c r="K5204" i="1" a="1"/>
  <c r="K5203" i="1"/>
  <c r="K5203" i="1" a="1"/>
  <c r="K5202" i="1"/>
  <c r="K5202" i="1" a="1"/>
  <c r="K5201" i="1"/>
  <c r="K5201" i="1" a="1"/>
  <c r="K5200" i="1"/>
  <c r="K5200" i="1" a="1"/>
  <c r="K5199" i="1"/>
  <c r="K5199" i="1" a="1"/>
  <c r="K5198" i="1"/>
  <c r="K5198" i="1" a="1"/>
  <c r="K5197" i="1"/>
  <c r="K5197" i="1" a="1"/>
  <c r="K5196" i="1"/>
  <c r="K5196" i="1" a="1"/>
  <c r="K5195" i="1"/>
  <c r="K5195" i="1" a="1"/>
  <c r="K5194" i="1"/>
  <c r="K5194" i="1" a="1"/>
  <c r="K5193" i="1"/>
  <c r="K5193" i="1" a="1"/>
  <c r="K5192" i="1"/>
  <c r="K5192" i="1" a="1"/>
  <c r="K5191" i="1"/>
  <c r="K5191" i="1" a="1"/>
  <c r="K5190" i="1"/>
  <c r="K5190" i="1" a="1"/>
  <c r="K5189" i="1"/>
  <c r="K5189" i="1" a="1"/>
  <c r="K5188" i="1"/>
  <c r="K5188" i="1" a="1"/>
  <c r="K5187" i="1"/>
  <c r="K5187" i="1" a="1"/>
  <c r="K5186" i="1"/>
  <c r="K5186" i="1" a="1"/>
  <c r="K5185" i="1"/>
  <c r="K5185" i="1" a="1"/>
  <c r="K5184" i="1"/>
  <c r="K5184" i="1" a="1"/>
  <c r="K5183" i="1"/>
  <c r="K5183" i="1" a="1"/>
  <c r="K5182" i="1"/>
  <c r="K5182" i="1" a="1"/>
  <c r="K5181" i="1"/>
  <c r="K5181" i="1" a="1"/>
  <c r="K5180" i="1"/>
  <c r="K5180" i="1" a="1"/>
  <c r="K5179" i="1"/>
  <c r="K5179" i="1" a="1"/>
  <c r="K5178" i="1"/>
  <c r="K5178" i="1" a="1"/>
  <c r="K5177" i="1"/>
  <c r="K5177" i="1" a="1"/>
  <c r="K5176" i="1"/>
  <c r="K5176" i="1" a="1"/>
  <c r="K5175" i="1"/>
  <c r="K5175" i="1" a="1"/>
  <c r="K5174" i="1"/>
  <c r="K5174" i="1" a="1"/>
  <c r="K5173" i="1"/>
  <c r="K5173" i="1" a="1"/>
  <c r="K5172" i="1"/>
  <c r="K5172" i="1" a="1"/>
  <c r="K5171" i="1"/>
  <c r="K5171" i="1" a="1"/>
  <c r="K5170" i="1"/>
  <c r="K5170" i="1" a="1"/>
  <c r="K5169" i="1"/>
  <c r="K5169" i="1" a="1"/>
  <c r="K5168" i="1"/>
  <c r="K5168" i="1" a="1"/>
  <c r="K5167" i="1"/>
  <c r="K5167" i="1" a="1"/>
  <c r="K5166" i="1"/>
  <c r="K5166" i="1" a="1"/>
  <c r="K5165" i="1"/>
  <c r="K5165" i="1" a="1"/>
  <c r="K5164" i="1"/>
  <c r="K5164" i="1" a="1"/>
  <c r="K5163" i="1"/>
  <c r="K5163" i="1" a="1"/>
  <c r="K5162" i="1"/>
  <c r="K5162" i="1" a="1"/>
  <c r="K5161" i="1"/>
  <c r="K5161" i="1" a="1"/>
  <c r="K5160" i="1"/>
  <c r="K5160" i="1" a="1"/>
  <c r="K5159" i="1"/>
  <c r="K5159" i="1" a="1"/>
  <c r="K5158" i="1"/>
  <c r="K5158" i="1" a="1"/>
  <c r="K5157" i="1"/>
  <c r="K5157" i="1" a="1"/>
  <c r="K5156" i="1"/>
  <c r="K5156" i="1" a="1"/>
  <c r="K5155" i="1"/>
  <c r="K5155" i="1" a="1"/>
  <c r="K5154" i="1"/>
  <c r="K5154" i="1" a="1"/>
  <c r="K5153" i="1"/>
  <c r="K5153" i="1" a="1"/>
  <c r="K5152" i="1"/>
  <c r="K5152" i="1" a="1"/>
  <c r="K5151" i="1"/>
  <c r="K5151" i="1" a="1"/>
  <c r="K5150" i="1"/>
  <c r="K5150" i="1" a="1"/>
  <c r="K5149" i="1"/>
  <c r="K5149" i="1" a="1"/>
  <c r="K5148" i="1"/>
  <c r="K5148" i="1" a="1"/>
  <c r="K5147" i="1"/>
  <c r="K5147" i="1" a="1"/>
  <c r="K5146" i="1"/>
  <c r="K5146" i="1" a="1"/>
  <c r="K5145" i="1"/>
  <c r="K5145" i="1" a="1"/>
  <c r="K5144" i="1"/>
  <c r="K5144" i="1" a="1"/>
  <c r="K5143" i="1"/>
  <c r="K5143" i="1" a="1"/>
  <c r="K5142" i="1"/>
  <c r="K5142" i="1" a="1"/>
  <c r="K5141" i="1"/>
  <c r="K5141" i="1" a="1"/>
  <c r="K5140" i="1"/>
  <c r="K5140" i="1" a="1"/>
  <c r="K5139" i="1"/>
  <c r="K5139" i="1" a="1"/>
  <c r="K5138" i="1"/>
  <c r="K5138" i="1" a="1"/>
  <c r="K5137" i="1"/>
  <c r="K5137" i="1" a="1"/>
  <c r="K5136" i="1"/>
  <c r="K5136" i="1" a="1"/>
  <c r="K5135" i="1"/>
  <c r="K5135" i="1" a="1"/>
  <c r="K5134" i="1"/>
  <c r="K5134" i="1" a="1"/>
  <c r="K5133" i="1"/>
  <c r="K5133" i="1" a="1"/>
  <c r="K5132" i="1"/>
  <c r="K5132" i="1" a="1"/>
  <c r="K5131" i="1"/>
  <c r="K5131" i="1" a="1"/>
  <c r="K5130" i="1"/>
  <c r="K5130" i="1" a="1"/>
  <c r="K5129" i="1"/>
  <c r="K5129" i="1" a="1"/>
  <c r="K5128" i="1"/>
  <c r="K5128" i="1" a="1"/>
  <c r="K5127" i="1"/>
  <c r="K5127" i="1" a="1"/>
  <c r="K5126" i="1"/>
  <c r="K5126" i="1" a="1"/>
  <c r="K5125" i="1"/>
  <c r="K5125" i="1" a="1"/>
  <c r="K5124" i="1"/>
  <c r="K5124" i="1" a="1"/>
  <c r="K5123" i="1"/>
  <c r="K5123" i="1" a="1"/>
  <c r="K5122" i="1"/>
  <c r="K5122" i="1" a="1"/>
  <c r="K5121" i="1"/>
  <c r="K5121" i="1" a="1"/>
  <c r="K5120" i="1"/>
  <c r="K5120" i="1" a="1"/>
  <c r="K5119" i="1"/>
  <c r="K5119" i="1" a="1"/>
  <c r="K5118" i="1"/>
  <c r="K5118" i="1" a="1"/>
  <c r="K5117" i="1"/>
  <c r="K5117" i="1" a="1"/>
  <c r="K5116" i="1"/>
  <c r="K5116" i="1" a="1"/>
  <c r="K5115" i="1"/>
  <c r="K5115" i="1" a="1"/>
  <c r="K5114" i="1"/>
  <c r="K5114" i="1" a="1"/>
  <c r="K5113" i="1"/>
  <c r="K5113" i="1" a="1"/>
  <c r="K5112" i="1"/>
  <c r="K5112" i="1" a="1"/>
  <c r="K5111" i="1"/>
  <c r="K5111" i="1" a="1"/>
  <c r="K5110" i="1"/>
  <c r="K5110" i="1" a="1"/>
  <c r="K5109" i="1"/>
  <c r="K5109" i="1" a="1"/>
  <c r="K5108" i="1"/>
  <c r="K5108" i="1" a="1"/>
  <c r="K5107" i="1"/>
  <c r="K5107" i="1" a="1"/>
  <c r="K5106" i="1"/>
  <c r="K5106" i="1" a="1"/>
  <c r="K5105" i="1"/>
  <c r="K5105" i="1" a="1"/>
  <c r="K5104" i="1"/>
  <c r="K5104" i="1" a="1"/>
  <c r="K5103" i="1"/>
  <c r="K5103" i="1" a="1"/>
  <c r="K5102" i="1"/>
  <c r="K5102" i="1" a="1"/>
  <c r="K5101" i="1"/>
  <c r="K5101" i="1" a="1"/>
  <c r="K5100" i="1"/>
  <c r="K5100" i="1" a="1"/>
  <c r="K5099" i="1"/>
  <c r="K5099" i="1" a="1"/>
  <c r="K5098" i="1"/>
  <c r="K5098" i="1" a="1"/>
  <c r="K5097" i="1"/>
  <c r="K5097" i="1" a="1"/>
  <c r="K5096" i="1"/>
  <c r="K5096" i="1" a="1"/>
  <c r="K5095" i="1"/>
  <c r="K5095" i="1" a="1"/>
  <c r="K5094" i="1"/>
  <c r="K5094" i="1" a="1"/>
  <c r="K5093" i="1"/>
  <c r="K5093" i="1" a="1"/>
  <c r="K5092" i="1"/>
  <c r="K5092" i="1" a="1"/>
  <c r="K5091" i="1"/>
  <c r="K5091" i="1" a="1"/>
  <c r="K5090" i="1"/>
  <c r="K5090" i="1" a="1"/>
  <c r="K5089" i="1"/>
  <c r="K5089" i="1" a="1"/>
  <c r="K5088" i="1"/>
  <c r="K5088" i="1" a="1"/>
  <c r="K5087" i="1"/>
  <c r="K5087" i="1" a="1"/>
  <c r="K5086" i="1"/>
  <c r="K5086" i="1" a="1"/>
  <c r="K5085" i="1"/>
  <c r="K5085" i="1" a="1"/>
  <c r="K5084" i="1"/>
  <c r="K5084" i="1" a="1"/>
  <c r="K5083" i="1"/>
  <c r="K5083" i="1" a="1"/>
  <c r="K5082" i="1"/>
  <c r="K5082" i="1" a="1"/>
  <c r="K5081" i="1"/>
  <c r="K5081" i="1" a="1"/>
  <c r="K5080" i="1"/>
  <c r="K5080" i="1" a="1"/>
  <c r="K5079" i="1"/>
  <c r="K5079" i="1" a="1"/>
  <c r="K5078" i="1"/>
  <c r="K5078" i="1" a="1"/>
  <c r="K5077" i="1"/>
  <c r="K5077" i="1" a="1"/>
  <c r="K5076" i="1"/>
  <c r="K5076" i="1" a="1"/>
  <c r="K5075" i="1"/>
  <c r="K5075" i="1" a="1"/>
  <c r="K5074" i="1"/>
  <c r="K5074" i="1" a="1"/>
  <c r="K5073" i="1"/>
  <c r="K5073" i="1" a="1"/>
  <c r="K5072" i="1"/>
  <c r="K5072" i="1" a="1"/>
  <c r="K5071" i="1"/>
  <c r="K5071" i="1" a="1"/>
  <c r="K5070" i="1"/>
  <c r="K5070" i="1" a="1"/>
  <c r="K5069" i="1"/>
  <c r="K5069" i="1" a="1"/>
  <c r="K5068" i="1"/>
  <c r="K5068" i="1" a="1"/>
  <c r="K5067" i="1"/>
  <c r="K5067" i="1" a="1"/>
  <c r="K5066" i="1"/>
  <c r="K5066" i="1" a="1"/>
  <c r="K5065" i="1"/>
  <c r="K5065" i="1" a="1"/>
  <c r="K5064" i="1"/>
  <c r="K5064" i="1" a="1"/>
  <c r="K5063" i="1"/>
  <c r="K5063" i="1" a="1"/>
  <c r="K5062" i="1"/>
  <c r="K5062" i="1" a="1"/>
  <c r="K5061" i="1"/>
  <c r="K5061" i="1" a="1"/>
  <c r="K5060" i="1"/>
  <c r="K5060" i="1" a="1"/>
  <c r="K5059" i="1"/>
  <c r="K5059" i="1" a="1"/>
  <c r="K5058" i="1"/>
  <c r="K5058" i="1" a="1"/>
  <c r="K5057" i="1"/>
  <c r="K5057" i="1" a="1"/>
  <c r="K5056" i="1"/>
  <c r="K5056" i="1" a="1"/>
  <c r="K5055" i="1"/>
  <c r="K5055" i="1" a="1"/>
  <c r="K5054" i="1"/>
  <c r="K5054" i="1" a="1"/>
  <c r="K5053" i="1"/>
  <c r="K5053" i="1" a="1"/>
  <c r="K5052" i="1"/>
  <c r="K5052" i="1" a="1"/>
  <c r="K5051" i="1"/>
  <c r="K5051" i="1" a="1"/>
  <c r="K5050" i="1"/>
  <c r="K5050" i="1" a="1"/>
  <c r="K5049" i="1"/>
  <c r="K5049" i="1" a="1"/>
  <c r="K5048" i="1"/>
  <c r="K5048" i="1" a="1"/>
  <c r="K5047" i="1"/>
  <c r="K5047" i="1" a="1"/>
  <c r="K5046" i="1"/>
  <c r="K5046" i="1" a="1"/>
  <c r="K5045" i="1"/>
  <c r="K5045" i="1" a="1"/>
  <c r="K5044" i="1"/>
  <c r="K5044" i="1" a="1"/>
  <c r="K5043" i="1"/>
  <c r="K5043" i="1" a="1"/>
  <c r="K5042" i="1"/>
  <c r="K5042" i="1" a="1"/>
  <c r="K5041" i="1"/>
  <c r="K5041" i="1" a="1"/>
  <c r="K5040" i="1"/>
  <c r="K5040" i="1" a="1"/>
  <c r="K5039" i="1"/>
  <c r="K5039" i="1" a="1"/>
  <c r="K5038" i="1"/>
  <c r="K5038" i="1" a="1"/>
  <c r="K5037" i="1"/>
  <c r="K5037" i="1" a="1"/>
  <c r="K5036" i="1"/>
  <c r="K5036" i="1" a="1"/>
  <c r="K5035" i="1"/>
  <c r="K5035" i="1" a="1"/>
  <c r="K5034" i="1"/>
  <c r="K5034" i="1" a="1"/>
  <c r="K5033" i="1"/>
  <c r="K5033" i="1" a="1"/>
  <c r="K5032" i="1"/>
  <c r="K5032" i="1" a="1"/>
  <c r="K5031" i="1"/>
  <c r="K5031" i="1" a="1"/>
  <c r="K5030" i="1"/>
  <c r="K5030" i="1" a="1"/>
  <c r="K5029" i="1"/>
  <c r="K5029" i="1" a="1"/>
  <c r="K5028" i="1"/>
  <c r="K5028" i="1" a="1"/>
  <c r="K5027" i="1"/>
  <c r="K5027" i="1" a="1"/>
  <c r="K5026" i="1"/>
  <c r="K5026" i="1" a="1"/>
  <c r="K5025" i="1"/>
  <c r="K5025" i="1" a="1"/>
  <c r="K5024" i="1"/>
  <c r="K5024" i="1" a="1"/>
  <c r="K5023" i="1"/>
  <c r="K5023" i="1" a="1"/>
  <c r="K5022" i="1"/>
  <c r="K5022" i="1" a="1"/>
  <c r="K5021" i="1"/>
  <c r="K5021" i="1" a="1"/>
  <c r="K5020" i="1"/>
  <c r="K5020" i="1" a="1"/>
  <c r="K5019" i="1"/>
  <c r="K5019" i="1" a="1"/>
  <c r="K5018" i="1"/>
  <c r="K5018" i="1" a="1"/>
  <c r="K5017" i="1"/>
  <c r="K5017" i="1" a="1"/>
  <c r="K5016" i="1"/>
  <c r="K5016" i="1" a="1"/>
  <c r="K5015" i="1"/>
  <c r="K5015" i="1" a="1"/>
  <c r="K5014" i="1"/>
  <c r="K5014" i="1" a="1"/>
  <c r="K5013" i="1"/>
  <c r="K5013" i="1" a="1"/>
  <c r="K5012" i="1"/>
  <c r="K5012" i="1" a="1"/>
  <c r="K5011" i="1"/>
  <c r="K5011" i="1" a="1"/>
  <c r="K5010" i="1"/>
  <c r="K5010" i="1" a="1"/>
  <c r="K5009" i="1"/>
  <c r="K5009" i="1" a="1"/>
  <c r="K5008" i="1"/>
  <c r="K5008" i="1" a="1"/>
  <c r="K5007" i="1"/>
  <c r="K5007" i="1" a="1"/>
  <c r="K5006" i="1"/>
  <c r="K5006" i="1" a="1"/>
  <c r="K5005" i="1"/>
  <c r="K5005" i="1" a="1"/>
  <c r="K5004" i="1"/>
  <c r="K5004" i="1" a="1"/>
  <c r="K5003" i="1"/>
  <c r="K5003" i="1" a="1"/>
  <c r="K5002" i="1"/>
  <c r="K5002" i="1" a="1"/>
  <c r="K5001" i="1"/>
  <c r="K5001" i="1" a="1"/>
  <c r="K5000" i="1"/>
  <c r="K5000" i="1" a="1"/>
  <c r="K4999" i="1"/>
  <c r="K4999" i="1" a="1"/>
  <c r="K4998" i="1"/>
  <c r="K4998" i="1" a="1"/>
  <c r="K4997" i="1"/>
  <c r="K4997" i="1" a="1"/>
  <c r="K4996" i="1"/>
  <c r="K4996" i="1" a="1"/>
  <c r="K4995" i="1"/>
  <c r="K4995" i="1" a="1"/>
  <c r="K4994" i="1"/>
  <c r="K4994" i="1" a="1"/>
  <c r="K4993" i="1"/>
  <c r="K4993" i="1" a="1"/>
  <c r="K4992" i="1"/>
  <c r="K4992" i="1" a="1"/>
  <c r="K4991" i="1"/>
  <c r="K4991" i="1" a="1"/>
  <c r="K4990" i="1"/>
  <c r="K4990" i="1" a="1"/>
  <c r="K4989" i="1"/>
  <c r="K4989" i="1" a="1"/>
  <c r="K4988" i="1"/>
  <c r="K4988" i="1" a="1"/>
  <c r="K4987" i="1"/>
  <c r="K4987" i="1" a="1"/>
  <c r="K4986" i="1"/>
  <c r="K4986" i="1" a="1"/>
  <c r="K4985" i="1"/>
  <c r="K4985" i="1" a="1"/>
  <c r="K4984" i="1"/>
  <c r="K4984" i="1" a="1"/>
  <c r="K4983" i="1"/>
  <c r="K4983" i="1" a="1"/>
  <c r="K4982" i="1"/>
  <c r="K4982" i="1" a="1"/>
  <c r="K4981" i="1"/>
  <c r="K4981" i="1" a="1"/>
  <c r="K4980" i="1"/>
  <c r="K4980" i="1" a="1"/>
  <c r="K4979" i="1"/>
  <c r="K4979" i="1" a="1"/>
  <c r="K4978" i="1"/>
  <c r="K4978" i="1" a="1"/>
  <c r="K4977" i="1"/>
  <c r="K4977" i="1" a="1"/>
  <c r="K4976" i="1"/>
  <c r="K4976" i="1" a="1"/>
  <c r="K4975" i="1"/>
  <c r="K4975" i="1" a="1"/>
  <c r="K4974" i="1"/>
  <c r="K4974" i="1" a="1"/>
  <c r="K4973" i="1"/>
  <c r="K4973" i="1" a="1"/>
  <c r="K4972" i="1"/>
  <c r="K4972" i="1" a="1"/>
  <c r="K4971" i="1"/>
  <c r="K4971" i="1" a="1"/>
  <c r="K4970" i="1"/>
  <c r="K4970" i="1" a="1"/>
  <c r="K4969" i="1"/>
  <c r="K4969" i="1" a="1"/>
  <c r="K4968" i="1"/>
  <c r="K4968" i="1" a="1"/>
  <c r="K4967" i="1"/>
  <c r="K4967" i="1" a="1"/>
  <c r="K4966" i="1"/>
  <c r="K4966" i="1" a="1"/>
  <c r="K4965" i="1"/>
  <c r="K4965" i="1" a="1"/>
  <c r="K4964" i="1"/>
  <c r="K4964" i="1" a="1"/>
  <c r="K4963" i="1"/>
  <c r="K4963" i="1" a="1"/>
  <c r="K4962" i="1"/>
  <c r="K4962" i="1" a="1"/>
  <c r="K4961" i="1"/>
  <c r="K4961" i="1" a="1"/>
  <c r="K4960" i="1"/>
  <c r="K4960" i="1" a="1"/>
  <c r="K4959" i="1"/>
  <c r="K4959" i="1" a="1"/>
  <c r="K4958" i="1"/>
  <c r="K4958" i="1" a="1"/>
  <c r="K4957" i="1"/>
  <c r="K4957" i="1" a="1"/>
  <c r="K4956" i="1"/>
  <c r="K4956" i="1" a="1"/>
  <c r="K4955" i="1"/>
  <c r="K4955" i="1" a="1"/>
  <c r="K4954" i="1"/>
  <c r="K4954" i="1" a="1"/>
  <c r="K4953" i="1"/>
  <c r="K4953" i="1" a="1"/>
  <c r="K4952" i="1"/>
  <c r="K4952" i="1" a="1"/>
  <c r="K4951" i="1"/>
  <c r="K4951" i="1" a="1"/>
  <c r="K4950" i="1"/>
  <c r="K4950" i="1" a="1"/>
  <c r="K4949" i="1"/>
  <c r="K4949" i="1" a="1"/>
  <c r="K4948" i="1"/>
  <c r="K4948" i="1" a="1"/>
  <c r="K4947" i="1"/>
  <c r="K4947" i="1" a="1"/>
  <c r="K4946" i="1"/>
  <c r="K4946" i="1" a="1"/>
  <c r="K4945" i="1"/>
  <c r="K4945" i="1" a="1"/>
  <c r="K4944" i="1"/>
  <c r="K4944" i="1" a="1"/>
  <c r="K4943" i="1"/>
  <c r="K4943" i="1" a="1"/>
  <c r="K4942" i="1"/>
  <c r="K4942" i="1" a="1"/>
  <c r="K4941" i="1"/>
  <c r="K4941" i="1" a="1"/>
  <c r="K4940" i="1"/>
  <c r="K4940" i="1" a="1"/>
  <c r="K4939" i="1"/>
  <c r="K4939" i="1" a="1"/>
  <c r="K4938" i="1"/>
  <c r="K4938" i="1" a="1"/>
  <c r="K4937" i="1"/>
  <c r="K4937" i="1" a="1"/>
  <c r="K4936" i="1"/>
  <c r="K4936" i="1" a="1"/>
  <c r="K4935" i="1"/>
  <c r="K4935" i="1" a="1"/>
  <c r="K4934" i="1"/>
  <c r="K4934" i="1" a="1"/>
  <c r="K4933" i="1"/>
  <c r="K4933" i="1" a="1"/>
  <c r="K4932" i="1"/>
  <c r="K4932" i="1" a="1"/>
  <c r="K4931" i="1"/>
  <c r="K4931" i="1" a="1"/>
  <c r="K4930" i="1"/>
  <c r="K4930" i="1" a="1"/>
  <c r="K4929" i="1"/>
  <c r="K4929" i="1" a="1"/>
  <c r="K4928" i="1"/>
  <c r="K4928" i="1" a="1"/>
  <c r="K4927" i="1"/>
  <c r="K4927" i="1" a="1"/>
  <c r="K4926" i="1"/>
  <c r="K4926" i="1" a="1"/>
  <c r="K4925" i="1"/>
  <c r="K4925" i="1" a="1"/>
  <c r="K4924" i="1"/>
  <c r="K4924" i="1" a="1"/>
  <c r="K4923" i="1"/>
  <c r="K4923" i="1" a="1"/>
  <c r="K4922" i="1"/>
  <c r="K4922" i="1" a="1"/>
  <c r="K4921" i="1"/>
  <c r="K4921" i="1" a="1"/>
  <c r="K4920" i="1"/>
  <c r="K4920" i="1" a="1"/>
  <c r="K4919" i="1"/>
  <c r="K4919" i="1" a="1"/>
  <c r="K4918" i="1"/>
  <c r="K4918" i="1" a="1"/>
  <c r="K4917" i="1"/>
  <c r="K4917" i="1" a="1"/>
  <c r="K4916" i="1"/>
  <c r="K4916" i="1" a="1"/>
  <c r="K4915" i="1"/>
  <c r="K4915" i="1" a="1"/>
  <c r="K4914" i="1"/>
  <c r="K4914" i="1" a="1"/>
  <c r="K4913" i="1"/>
  <c r="K4913" i="1" a="1"/>
  <c r="K4912" i="1"/>
  <c r="K4912" i="1" a="1"/>
  <c r="K4911" i="1"/>
  <c r="K4911" i="1" a="1"/>
  <c r="K4910" i="1"/>
  <c r="K4910" i="1" a="1"/>
  <c r="K4909" i="1"/>
  <c r="K4909" i="1" a="1"/>
  <c r="K4908" i="1"/>
  <c r="K4908" i="1" a="1"/>
  <c r="K4907" i="1"/>
  <c r="K4907" i="1" a="1"/>
  <c r="K4906" i="1"/>
  <c r="K4906" i="1" a="1"/>
  <c r="K4905" i="1"/>
  <c r="K4905" i="1" a="1"/>
  <c r="K4904" i="1"/>
  <c r="K4904" i="1" a="1"/>
  <c r="K4903" i="1"/>
  <c r="K4903" i="1" a="1"/>
  <c r="K4902" i="1"/>
  <c r="K4902" i="1" a="1"/>
  <c r="K4901" i="1"/>
  <c r="K4901" i="1" a="1"/>
  <c r="K4900" i="1"/>
  <c r="K4900" i="1" a="1"/>
  <c r="K4899" i="1"/>
  <c r="K4899" i="1" a="1"/>
  <c r="K4898" i="1"/>
  <c r="K4898" i="1" a="1"/>
  <c r="K4897" i="1"/>
  <c r="K4897" i="1" a="1"/>
  <c r="K4896" i="1"/>
  <c r="K4896" i="1" a="1"/>
  <c r="K4895" i="1"/>
  <c r="K4895" i="1" a="1"/>
  <c r="K4894" i="1"/>
  <c r="K4894" i="1" a="1"/>
  <c r="K4893" i="1"/>
  <c r="K4893" i="1" a="1"/>
  <c r="K4892" i="1"/>
  <c r="K4892" i="1" a="1"/>
  <c r="K4891" i="1"/>
  <c r="K4891" i="1" a="1"/>
  <c r="K4890" i="1"/>
  <c r="K4890" i="1" a="1"/>
  <c r="K4889" i="1"/>
  <c r="K4889" i="1" a="1"/>
  <c r="K4888" i="1"/>
  <c r="K4888" i="1" a="1"/>
  <c r="K4887" i="1"/>
  <c r="K4887" i="1" a="1"/>
  <c r="K4886" i="1"/>
  <c r="K4886" i="1" a="1"/>
  <c r="K4885" i="1"/>
  <c r="K4885" i="1" a="1"/>
  <c r="K4884" i="1"/>
  <c r="K4884" i="1" a="1"/>
  <c r="K4883" i="1"/>
  <c r="K4883" i="1" a="1"/>
  <c r="K4882" i="1"/>
  <c r="K4882" i="1" a="1"/>
  <c r="K4881" i="1"/>
  <c r="K4881" i="1" a="1"/>
  <c r="K4880" i="1"/>
  <c r="K4880" i="1" a="1"/>
  <c r="K4879" i="1"/>
  <c r="K4879" i="1" a="1"/>
  <c r="K4878" i="1"/>
  <c r="K4878" i="1" a="1"/>
  <c r="K4877" i="1"/>
  <c r="K4877" i="1" a="1"/>
  <c r="K4876" i="1"/>
  <c r="K4876" i="1" a="1"/>
  <c r="K4875" i="1"/>
  <c r="K4875" i="1" a="1"/>
  <c r="K4874" i="1"/>
  <c r="K4874" i="1" a="1"/>
  <c r="K4873" i="1"/>
  <c r="K4873" i="1" a="1"/>
  <c r="K4872" i="1"/>
  <c r="K4872" i="1" a="1"/>
  <c r="K4871" i="1"/>
  <c r="K4871" i="1" a="1"/>
  <c r="K4870" i="1"/>
  <c r="K4870" i="1" a="1"/>
  <c r="K4869" i="1"/>
  <c r="K4869" i="1" a="1"/>
  <c r="K4868" i="1"/>
  <c r="K4868" i="1" a="1"/>
  <c r="K4867" i="1"/>
  <c r="K4867" i="1" a="1"/>
  <c r="K4866" i="1"/>
  <c r="K4866" i="1" a="1"/>
  <c r="K4865" i="1"/>
  <c r="K4865" i="1" a="1"/>
  <c r="K4864" i="1"/>
  <c r="K4864" i="1" a="1"/>
  <c r="K4863" i="1"/>
  <c r="K4863" i="1" a="1"/>
  <c r="K4862" i="1"/>
  <c r="K4862" i="1" a="1"/>
  <c r="K4861" i="1"/>
  <c r="K4861" i="1" a="1"/>
  <c r="K4860" i="1"/>
  <c r="K4860" i="1" a="1"/>
  <c r="K4859" i="1"/>
  <c r="K4859" i="1" a="1"/>
  <c r="K4858" i="1"/>
  <c r="K4858" i="1" a="1"/>
  <c r="K4857" i="1"/>
  <c r="K4857" i="1" a="1"/>
  <c r="K4856" i="1"/>
  <c r="K4856" i="1" a="1"/>
  <c r="K4855" i="1"/>
  <c r="K4855" i="1" a="1"/>
  <c r="K4854" i="1"/>
  <c r="K4854" i="1" a="1"/>
  <c r="K4853" i="1"/>
  <c r="K4853" i="1" a="1"/>
  <c r="K4852" i="1"/>
  <c r="K4852" i="1" a="1"/>
  <c r="K4851" i="1"/>
  <c r="K4851" i="1" a="1"/>
  <c r="K4850" i="1"/>
  <c r="K4850" i="1" a="1"/>
  <c r="K4849" i="1"/>
  <c r="K4849" i="1" a="1"/>
  <c r="K4848" i="1"/>
  <c r="K4848" i="1" a="1"/>
  <c r="K4847" i="1"/>
  <c r="K4847" i="1" a="1"/>
  <c r="K4846" i="1"/>
  <c r="K4846" i="1" a="1"/>
  <c r="K4845" i="1"/>
  <c r="K4845" i="1" a="1"/>
  <c r="K4844" i="1"/>
  <c r="K4844" i="1" a="1"/>
  <c r="K4843" i="1"/>
  <c r="K4843" i="1" a="1"/>
  <c r="K4842" i="1"/>
  <c r="K4842" i="1" a="1"/>
  <c r="K4841" i="1"/>
  <c r="K4841" i="1" a="1"/>
  <c r="K4840" i="1"/>
  <c r="K4840" i="1" a="1"/>
  <c r="K4839" i="1"/>
  <c r="K4839" i="1" a="1"/>
  <c r="K4838" i="1"/>
  <c r="K4838" i="1" a="1"/>
  <c r="K4837" i="1"/>
  <c r="K4837" i="1" a="1"/>
  <c r="K4836" i="1"/>
  <c r="K4836" i="1" a="1"/>
  <c r="K4835" i="1"/>
  <c r="K4835" i="1" a="1"/>
  <c r="K4834" i="1"/>
  <c r="K4834" i="1" a="1"/>
  <c r="K4833" i="1"/>
  <c r="K4833" i="1" a="1"/>
  <c r="K4832" i="1"/>
  <c r="K4832" i="1" a="1"/>
  <c r="K4831" i="1"/>
  <c r="K4831" i="1" a="1"/>
  <c r="K4830" i="1"/>
  <c r="K4830" i="1" a="1"/>
  <c r="K4829" i="1"/>
  <c r="K4829" i="1" a="1"/>
  <c r="K4828" i="1"/>
  <c r="K4828" i="1" a="1"/>
  <c r="K4827" i="1"/>
  <c r="K4827" i="1" a="1"/>
  <c r="K4826" i="1"/>
  <c r="K4826" i="1" a="1"/>
  <c r="K4825" i="1"/>
  <c r="K4825" i="1" a="1"/>
  <c r="K4824" i="1"/>
  <c r="K4824" i="1" a="1"/>
  <c r="K4823" i="1"/>
  <c r="K4823" i="1" a="1"/>
  <c r="K4822" i="1"/>
  <c r="K4822" i="1" a="1"/>
  <c r="K4821" i="1"/>
  <c r="K4821" i="1" a="1"/>
  <c r="K4820" i="1"/>
  <c r="K4820" i="1" a="1"/>
  <c r="K4819" i="1"/>
  <c r="K4819" i="1" a="1"/>
  <c r="K4818" i="1"/>
  <c r="K4818" i="1" a="1"/>
  <c r="K4817" i="1"/>
  <c r="K4817" i="1" a="1"/>
  <c r="K4816" i="1"/>
  <c r="K4816" i="1" a="1"/>
  <c r="K4815" i="1"/>
  <c r="K4815" i="1" a="1"/>
  <c r="K4814" i="1"/>
  <c r="K4814" i="1" a="1"/>
  <c r="K4813" i="1"/>
  <c r="K4813" i="1" a="1"/>
  <c r="K4812" i="1"/>
  <c r="K4812" i="1" a="1"/>
  <c r="K4811" i="1"/>
  <c r="K4811" i="1" a="1"/>
  <c r="K4810" i="1"/>
  <c r="K4810" i="1" a="1"/>
  <c r="K4809" i="1"/>
  <c r="K4809" i="1" a="1"/>
  <c r="K4808" i="1"/>
  <c r="K4808" i="1" a="1"/>
  <c r="K4807" i="1"/>
  <c r="K4807" i="1" a="1"/>
  <c r="K4806" i="1"/>
  <c r="K4806" i="1" a="1"/>
  <c r="K4805" i="1"/>
  <c r="K4805" i="1" a="1"/>
  <c r="K4804" i="1"/>
  <c r="K4804" i="1" a="1"/>
  <c r="K4803" i="1"/>
  <c r="K4803" i="1" a="1"/>
  <c r="K4802" i="1"/>
  <c r="K4802" i="1" a="1"/>
  <c r="K4801" i="1"/>
  <c r="K4801" i="1" a="1"/>
  <c r="K4800" i="1"/>
  <c r="K4800" i="1" a="1"/>
  <c r="K4799" i="1"/>
  <c r="K4799" i="1" a="1"/>
  <c r="K4798" i="1"/>
  <c r="K4798" i="1" a="1"/>
  <c r="K4797" i="1"/>
  <c r="K4797" i="1" a="1"/>
  <c r="K4796" i="1"/>
  <c r="K4796" i="1" a="1"/>
  <c r="K4795" i="1"/>
  <c r="K4795" i="1" a="1"/>
  <c r="K4794" i="1"/>
  <c r="K4794" i="1" a="1"/>
  <c r="K4793" i="1"/>
  <c r="K4793" i="1" a="1"/>
  <c r="K4792" i="1"/>
  <c r="K4792" i="1" a="1"/>
  <c r="K4791" i="1"/>
  <c r="K4791" i="1" a="1"/>
  <c r="K4790" i="1"/>
  <c r="K4790" i="1" a="1"/>
  <c r="K4789" i="1"/>
  <c r="K4789" i="1" a="1"/>
  <c r="K4788" i="1"/>
  <c r="K4788" i="1" a="1"/>
  <c r="K4787" i="1"/>
  <c r="K4787" i="1" a="1"/>
  <c r="K4786" i="1"/>
  <c r="K4786" i="1" a="1"/>
  <c r="K4785" i="1"/>
  <c r="K4785" i="1" a="1"/>
  <c r="K4784" i="1"/>
  <c r="K4784" i="1" a="1"/>
  <c r="K4783" i="1"/>
  <c r="K4783" i="1" a="1"/>
  <c r="K4782" i="1"/>
  <c r="K4782" i="1" a="1"/>
  <c r="K4781" i="1"/>
  <c r="K4781" i="1" a="1"/>
  <c r="K4780" i="1"/>
  <c r="K4780" i="1" a="1"/>
  <c r="K4779" i="1"/>
  <c r="K4779" i="1" a="1"/>
  <c r="K4778" i="1"/>
  <c r="K4778" i="1" a="1"/>
  <c r="K4777" i="1"/>
  <c r="K4777" i="1" a="1"/>
  <c r="K4776" i="1"/>
  <c r="K4776" i="1" a="1"/>
  <c r="K4775" i="1"/>
  <c r="K4775" i="1" a="1"/>
  <c r="K4774" i="1"/>
  <c r="K4774" i="1" a="1"/>
  <c r="K4773" i="1"/>
  <c r="K4773" i="1" a="1"/>
  <c r="K4772" i="1"/>
  <c r="K4772" i="1" a="1"/>
  <c r="K4771" i="1"/>
  <c r="K4771" i="1" a="1"/>
  <c r="K4770" i="1"/>
  <c r="K4770" i="1" a="1"/>
  <c r="K4769" i="1"/>
  <c r="K4769" i="1" a="1"/>
  <c r="K4768" i="1"/>
  <c r="K4768" i="1" a="1"/>
  <c r="K4767" i="1"/>
  <c r="K4767" i="1" a="1"/>
  <c r="K4766" i="1"/>
  <c r="K4766" i="1" a="1"/>
  <c r="K4765" i="1"/>
  <c r="K4765" i="1" a="1"/>
  <c r="K4764" i="1"/>
  <c r="K4764" i="1" a="1"/>
  <c r="K4763" i="1"/>
  <c r="K4763" i="1" a="1"/>
  <c r="K4762" i="1"/>
  <c r="K4762" i="1" a="1"/>
  <c r="K4761" i="1"/>
  <c r="K4761" i="1" a="1"/>
  <c r="K4760" i="1"/>
  <c r="K4760" i="1" a="1"/>
  <c r="K4759" i="1"/>
  <c r="K4759" i="1" a="1"/>
  <c r="K4758" i="1"/>
  <c r="K4758" i="1" a="1"/>
  <c r="K4757" i="1"/>
  <c r="K4757" i="1" a="1"/>
  <c r="K4756" i="1"/>
  <c r="K4756" i="1" a="1"/>
  <c r="K4755" i="1"/>
  <c r="K4755" i="1" a="1"/>
  <c r="K4754" i="1"/>
  <c r="K4754" i="1" a="1"/>
  <c r="K4753" i="1"/>
  <c r="K4753" i="1" a="1"/>
  <c r="K4752" i="1"/>
  <c r="K4752" i="1" a="1"/>
  <c r="K4751" i="1"/>
  <c r="K4751" i="1" a="1"/>
  <c r="K4750" i="1"/>
  <c r="K4750" i="1" a="1"/>
  <c r="K4749" i="1"/>
  <c r="K4749" i="1" a="1"/>
  <c r="K4748" i="1"/>
  <c r="K4748" i="1" a="1"/>
  <c r="K4747" i="1"/>
  <c r="K4747" i="1" a="1"/>
  <c r="K4746" i="1"/>
  <c r="K4746" i="1" a="1"/>
  <c r="K4745" i="1"/>
  <c r="K4745" i="1" a="1"/>
  <c r="K4744" i="1"/>
  <c r="K4744" i="1" a="1"/>
  <c r="K4743" i="1"/>
  <c r="K4743" i="1" a="1"/>
  <c r="K4742" i="1"/>
  <c r="K4742" i="1" a="1"/>
  <c r="K4741" i="1"/>
  <c r="K4741" i="1" a="1"/>
  <c r="K4740" i="1"/>
  <c r="K4740" i="1" a="1"/>
  <c r="K4739" i="1"/>
  <c r="K4739" i="1" a="1"/>
  <c r="K4738" i="1"/>
  <c r="K4738" i="1" a="1"/>
  <c r="K4737" i="1"/>
  <c r="K4737" i="1" a="1"/>
  <c r="K4736" i="1"/>
  <c r="K4736" i="1" a="1"/>
  <c r="K4735" i="1"/>
  <c r="K4735" i="1" a="1"/>
  <c r="K4734" i="1"/>
  <c r="K4734" i="1" a="1"/>
  <c r="K4733" i="1"/>
  <c r="K4733" i="1" a="1"/>
  <c r="K4732" i="1"/>
  <c r="K4732" i="1" a="1"/>
  <c r="K4731" i="1"/>
  <c r="K4731" i="1" a="1"/>
  <c r="K4730" i="1"/>
  <c r="K4730" i="1" a="1"/>
  <c r="K4729" i="1"/>
  <c r="K4729" i="1" a="1"/>
  <c r="K4728" i="1"/>
  <c r="K4728" i="1" a="1"/>
  <c r="K4727" i="1"/>
  <c r="K4727" i="1" a="1"/>
  <c r="K4726" i="1"/>
  <c r="K4726" i="1" a="1"/>
  <c r="K4725" i="1"/>
  <c r="K4725" i="1" a="1"/>
  <c r="K4724" i="1"/>
  <c r="K4724" i="1" a="1"/>
  <c r="K4723" i="1"/>
  <c r="K4723" i="1" a="1"/>
  <c r="K4722" i="1"/>
  <c r="K4722" i="1" a="1"/>
  <c r="K4721" i="1"/>
  <c r="K4721" i="1" a="1"/>
  <c r="K4720" i="1"/>
  <c r="K4720" i="1" a="1"/>
  <c r="K4719" i="1"/>
  <c r="K4719" i="1" a="1"/>
  <c r="K4718" i="1"/>
  <c r="K4718" i="1" a="1"/>
  <c r="K4717" i="1"/>
  <c r="K4717" i="1" a="1"/>
  <c r="K4716" i="1"/>
  <c r="K4716" i="1" a="1"/>
  <c r="K4715" i="1"/>
  <c r="K4715" i="1" a="1"/>
  <c r="K4714" i="1"/>
  <c r="K4714" i="1" a="1"/>
  <c r="K4713" i="1"/>
  <c r="K4713" i="1" a="1"/>
  <c r="K4712" i="1"/>
  <c r="K4712" i="1" a="1"/>
  <c r="K4711" i="1"/>
  <c r="K4711" i="1" a="1"/>
  <c r="K4710" i="1"/>
  <c r="K4710" i="1" a="1"/>
  <c r="K4709" i="1"/>
  <c r="K4709" i="1" a="1"/>
  <c r="K4708" i="1"/>
  <c r="K4708" i="1" a="1"/>
  <c r="K4707" i="1"/>
  <c r="K4707" i="1" a="1"/>
  <c r="K4706" i="1"/>
  <c r="K4706" i="1" a="1"/>
  <c r="K4705" i="1"/>
  <c r="K4705" i="1" a="1"/>
  <c r="K4704" i="1"/>
  <c r="K4704" i="1" a="1"/>
  <c r="K4703" i="1"/>
  <c r="K4703" i="1" a="1"/>
  <c r="K4702" i="1"/>
  <c r="K4702" i="1" a="1"/>
  <c r="K4701" i="1"/>
  <c r="K4701" i="1" a="1"/>
  <c r="K4700" i="1"/>
  <c r="K4700" i="1" a="1"/>
  <c r="K4699" i="1"/>
  <c r="K4699" i="1" a="1"/>
  <c r="K4698" i="1"/>
  <c r="K4698" i="1" a="1"/>
  <c r="K4697" i="1"/>
  <c r="K4697" i="1" a="1"/>
  <c r="K4696" i="1"/>
  <c r="K4696" i="1" a="1"/>
  <c r="K4695" i="1"/>
  <c r="K4695" i="1" a="1"/>
  <c r="K4694" i="1"/>
  <c r="K4694" i="1" a="1"/>
  <c r="K4693" i="1"/>
  <c r="K4693" i="1" a="1"/>
  <c r="K4692" i="1"/>
  <c r="K4692" i="1" a="1"/>
  <c r="K4691" i="1"/>
  <c r="K4691" i="1" a="1"/>
  <c r="K4690" i="1"/>
  <c r="K4690" i="1" a="1"/>
  <c r="K4689" i="1"/>
  <c r="K4689" i="1" a="1"/>
  <c r="K4688" i="1"/>
  <c r="K4688" i="1" a="1"/>
  <c r="K4687" i="1"/>
  <c r="K4687" i="1" a="1"/>
  <c r="K4686" i="1"/>
  <c r="K4686" i="1" a="1"/>
  <c r="K4685" i="1"/>
  <c r="K4685" i="1" a="1"/>
  <c r="K4684" i="1"/>
  <c r="K4684" i="1" a="1"/>
  <c r="K4683" i="1"/>
  <c r="K4683" i="1" a="1"/>
  <c r="K4682" i="1"/>
  <c r="K4682" i="1" a="1"/>
  <c r="K4681" i="1"/>
  <c r="K4681" i="1" a="1"/>
  <c r="K4680" i="1"/>
  <c r="K4680" i="1" a="1"/>
  <c r="K4679" i="1"/>
  <c r="K4679" i="1" a="1"/>
  <c r="K4678" i="1"/>
  <c r="K4678" i="1" a="1"/>
  <c r="K4677" i="1"/>
  <c r="K4677" i="1" a="1"/>
  <c r="K4676" i="1"/>
  <c r="K4676" i="1" a="1"/>
  <c r="K4675" i="1"/>
  <c r="K4675" i="1" a="1"/>
  <c r="K4674" i="1"/>
  <c r="K4674" i="1" a="1"/>
  <c r="K4673" i="1"/>
  <c r="K4673" i="1" a="1"/>
  <c r="K4672" i="1"/>
  <c r="K4672" i="1" a="1"/>
  <c r="K4671" i="1"/>
  <c r="K4671" i="1" a="1"/>
  <c r="K4670" i="1"/>
  <c r="K4670" i="1" a="1"/>
  <c r="K4669" i="1"/>
  <c r="K4669" i="1" a="1"/>
  <c r="K4668" i="1"/>
  <c r="K4668" i="1" a="1"/>
  <c r="K4667" i="1"/>
  <c r="K4667" i="1" a="1"/>
  <c r="K4666" i="1"/>
  <c r="K4666" i="1" a="1"/>
  <c r="K4665" i="1"/>
  <c r="K4665" i="1" a="1"/>
  <c r="K4664" i="1"/>
  <c r="K4664" i="1" a="1"/>
  <c r="K4663" i="1"/>
  <c r="K4663" i="1" a="1"/>
  <c r="K4662" i="1"/>
  <c r="K4662" i="1" a="1"/>
  <c r="K4661" i="1"/>
  <c r="K4661" i="1" a="1"/>
  <c r="K4660" i="1"/>
  <c r="K4660" i="1" a="1"/>
  <c r="K4659" i="1"/>
  <c r="K4659" i="1" a="1"/>
  <c r="K4658" i="1"/>
  <c r="K4658" i="1" a="1"/>
  <c r="K4657" i="1"/>
  <c r="K4657" i="1" a="1"/>
  <c r="K4656" i="1"/>
  <c r="K4656" i="1" a="1"/>
  <c r="K4655" i="1"/>
  <c r="K4655" i="1" a="1"/>
  <c r="K4654" i="1"/>
  <c r="K4654" i="1" a="1"/>
  <c r="K4653" i="1"/>
  <c r="K4653" i="1" a="1"/>
  <c r="K4652" i="1"/>
  <c r="K4652" i="1" a="1"/>
  <c r="K4651" i="1"/>
  <c r="K4651" i="1" a="1"/>
  <c r="K4650" i="1"/>
  <c r="K4650" i="1" a="1"/>
  <c r="K4649" i="1"/>
  <c r="K4649" i="1" a="1"/>
  <c r="K4648" i="1"/>
  <c r="K4648" i="1" a="1"/>
  <c r="K4647" i="1"/>
  <c r="K4647" i="1" a="1"/>
  <c r="K4646" i="1"/>
  <c r="K4646" i="1" a="1"/>
  <c r="K4645" i="1"/>
  <c r="K4645" i="1" a="1"/>
  <c r="K4644" i="1"/>
  <c r="K4644" i="1" a="1"/>
  <c r="K4643" i="1"/>
  <c r="K4643" i="1" a="1"/>
  <c r="K4642" i="1"/>
  <c r="K4642" i="1" a="1"/>
  <c r="K4641" i="1"/>
  <c r="K4641" i="1" a="1"/>
  <c r="K4640" i="1"/>
  <c r="K4640" i="1" a="1"/>
  <c r="K4639" i="1"/>
  <c r="K4639" i="1" a="1"/>
  <c r="K4638" i="1"/>
  <c r="K4638" i="1" a="1"/>
  <c r="K4637" i="1"/>
  <c r="K4637" i="1" a="1"/>
  <c r="K4636" i="1"/>
  <c r="K4636" i="1" a="1"/>
  <c r="K4635" i="1"/>
  <c r="K4635" i="1" a="1"/>
  <c r="K4634" i="1"/>
  <c r="K4634" i="1" a="1"/>
  <c r="K4633" i="1"/>
  <c r="K4633" i="1" a="1"/>
  <c r="K4632" i="1"/>
  <c r="K4632" i="1" a="1"/>
  <c r="K4631" i="1"/>
  <c r="K4631" i="1" a="1"/>
  <c r="K4630" i="1"/>
  <c r="K4630" i="1" a="1"/>
  <c r="K4629" i="1"/>
  <c r="K4629" i="1" a="1"/>
  <c r="K4628" i="1"/>
  <c r="K4628" i="1" a="1"/>
  <c r="K4627" i="1"/>
  <c r="K4627" i="1" a="1"/>
  <c r="K4626" i="1"/>
  <c r="K4626" i="1" a="1"/>
  <c r="K4625" i="1"/>
  <c r="K4625" i="1" a="1"/>
  <c r="K4624" i="1"/>
  <c r="K4624" i="1" a="1"/>
  <c r="K4623" i="1"/>
  <c r="K4623" i="1" a="1"/>
  <c r="K4622" i="1"/>
  <c r="K4622" i="1" a="1"/>
  <c r="K4621" i="1"/>
  <c r="K4621" i="1" a="1"/>
  <c r="K4620" i="1"/>
  <c r="K4620" i="1" a="1"/>
  <c r="K4619" i="1"/>
  <c r="K4619" i="1" a="1"/>
  <c r="K4618" i="1"/>
  <c r="K4618" i="1" a="1"/>
  <c r="K4617" i="1"/>
  <c r="K4617" i="1" a="1"/>
  <c r="K4616" i="1"/>
  <c r="K4616" i="1" a="1"/>
  <c r="K4615" i="1"/>
  <c r="K4615" i="1" a="1"/>
  <c r="K4614" i="1"/>
  <c r="K4614" i="1" a="1"/>
  <c r="K4613" i="1"/>
  <c r="K4613" i="1" a="1"/>
  <c r="K4612" i="1"/>
  <c r="K4612" i="1" a="1"/>
  <c r="K4611" i="1"/>
  <c r="K4611" i="1" a="1"/>
  <c r="K4610" i="1"/>
  <c r="K4610" i="1" a="1"/>
  <c r="K4609" i="1"/>
  <c r="K4609" i="1" a="1"/>
  <c r="K4608" i="1"/>
  <c r="K4608" i="1" a="1"/>
  <c r="K4607" i="1"/>
  <c r="K4607" i="1" a="1"/>
  <c r="K4606" i="1"/>
  <c r="K4606" i="1" a="1"/>
  <c r="K4605" i="1"/>
  <c r="K4605" i="1" a="1"/>
  <c r="K4604" i="1"/>
  <c r="K4604" i="1" a="1"/>
  <c r="K4603" i="1"/>
  <c r="K4603" i="1" a="1"/>
  <c r="K4602" i="1"/>
  <c r="K4602" i="1" a="1"/>
  <c r="K4601" i="1"/>
  <c r="K4601" i="1" a="1"/>
  <c r="K4600" i="1"/>
  <c r="K4600" i="1" a="1"/>
  <c r="K4599" i="1"/>
  <c r="K4599" i="1" a="1"/>
  <c r="K4598" i="1"/>
  <c r="K4598" i="1" a="1"/>
  <c r="K4597" i="1"/>
  <c r="K4597" i="1" a="1"/>
  <c r="K4596" i="1"/>
  <c r="K4596" i="1" a="1"/>
  <c r="K4595" i="1"/>
  <c r="K4595" i="1" a="1"/>
  <c r="K4594" i="1"/>
  <c r="K4594" i="1" a="1"/>
  <c r="K4593" i="1"/>
  <c r="K4593" i="1" a="1"/>
  <c r="K4592" i="1"/>
  <c r="K4592" i="1" a="1"/>
  <c r="K4591" i="1"/>
  <c r="K4591" i="1" a="1"/>
  <c r="K4590" i="1"/>
  <c r="K4590" i="1" a="1"/>
  <c r="K4589" i="1"/>
  <c r="K4589" i="1" a="1"/>
  <c r="K4588" i="1"/>
  <c r="K4588" i="1" a="1"/>
  <c r="K4587" i="1"/>
  <c r="K4587" i="1" a="1"/>
  <c r="K4586" i="1"/>
  <c r="K4586" i="1" a="1"/>
  <c r="K4585" i="1"/>
  <c r="K4585" i="1" a="1"/>
  <c r="K4584" i="1"/>
  <c r="K4584" i="1" a="1"/>
  <c r="K4583" i="1"/>
  <c r="K4583" i="1" a="1"/>
  <c r="K4582" i="1"/>
  <c r="K4582" i="1" a="1"/>
  <c r="K4581" i="1"/>
  <c r="K4581" i="1" a="1"/>
  <c r="K4580" i="1"/>
  <c r="K4580" i="1" a="1"/>
  <c r="K4579" i="1"/>
  <c r="K4579" i="1" a="1"/>
  <c r="K4578" i="1"/>
  <c r="K4578" i="1" a="1"/>
  <c r="K4577" i="1"/>
  <c r="K4577" i="1" a="1"/>
  <c r="K4576" i="1"/>
  <c r="K4576" i="1" a="1"/>
  <c r="K4575" i="1"/>
  <c r="K4575" i="1" a="1"/>
  <c r="K4574" i="1"/>
  <c r="K4574" i="1" a="1"/>
  <c r="K4573" i="1"/>
  <c r="K4573" i="1" a="1"/>
  <c r="K4572" i="1"/>
  <c r="K4572" i="1" a="1"/>
  <c r="K4571" i="1"/>
  <c r="K4571" i="1" a="1"/>
  <c r="K4570" i="1"/>
  <c r="K4570" i="1" a="1"/>
  <c r="K4569" i="1"/>
  <c r="K4569" i="1" a="1"/>
  <c r="K4568" i="1"/>
  <c r="K4568" i="1" a="1"/>
  <c r="K4567" i="1"/>
  <c r="K4567" i="1" a="1"/>
  <c r="K4566" i="1"/>
  <c r="K4566" i="1" a="1"/>
  <c r="K4565" i="1"/>
  <c r="K4565" i="1" a="1"/>
  <c r="K4564" i="1"/>
  <c r="K4564" i="1" a="1"/>
  <c r="K4563" i="1"/>
  <c r="K4563" i="1" a="1"/>
  <c r="K4562" i="1"/>
  <c r="K4562" i="1" a="1"/>
  <c r="K4561" i="1"/>
  <c r="K4561" i="1" a="1"/>
  <c r="K4560" i="1"/>
  <c r="K4560" i="1" a="1"/>
  <c r="K4559" i="1"/>
  <c r="K4559" i="1" a="1"/>
  <c r="K4558" i="1"/>
  <c r="K4558" i="1" a="1"/>
  <c r="K4557" i="1"/>
  <c r="K4557" i="1" a="1"/>
  <c r="K4556" i="1"/>
  <c r="K4556" i="1" a="1"/>
  <c r="K4555" i="1"/>
  <c r="K4555" i="1" a="1"/>
  <c r="K4554" i="1"/>
  <c r="K4554" i="1" a="1"/>
  <c r="K4553" i="1"/>
  <c r="K4553" i="1" a="1"/>
  <c r="K4552" i="1"/>
  <c r="K4552" i="1" a="1"/>
  <c r="K4551" i="1"/>
  <c r="K4551" i="1" a="1"/>
  <c r="K4550" i="1"/>
  <c r="K4550" i="1" a="1"/>
  <c r="K4549" i="1"/>
  <c r="K4549" i="1" a="1"/>
  <c r="K4548" i="1"/>
  <c r="K4548" i="1" a="1"/>
  <c r="K4547" i="1"/>
  <c r="K4547" i="1" a="1"/>
  <c r="K4546" i="1"/>
  <c r="K4546" i="1" a="1"/>
  <c r="K4545" i="1"/>
  <c r="K4545" i="1" a="1"/>
  <c r="K4544" i="1"/>
  <c r="K4544" i="1" a="1"/>
  <c r="K4543" i="1"/>
  <c r="K4543" i="1" a="1"/>
  <c r="K4542" i="1"/>
  <c r="K4542" i="1" a="1"/>
  <c r="K4541" i="1"/>
  <c r="K4541" i="1" a="1"/>
  <c r="K4540" i="1"/>
  <c r="K4540" i="1" a="1"/>
  <c r="K4539" i="1"/>
  <c r="K4539" i="1" a="1"/>
  <c r="K4538" i="1"/>
  <c r="K4538" i="1" a="1"/>
  <c r="K4537" i="1"/>
  <c r="K4537" i="1" a="1"/>
  <c r="K4536" i="1"/>
  <c r="K4536" i="1" a="1"/>
  <c r="K4535" i="1"/>
  <c r="K4535" i="1" a="1"/>
  <c r="K4534" i="1"/>
  <c r="K4534" i="1" a="1"/>
  <c r="K4533" i="1"/>
  <c r="K4533" i="1" a="1"/>
  <c r="K4532" i="1"/>
  <c r="K4532" i="1" a="1"/>
  <c r="K4531" i="1"/>
  <c r="K4531" i="1" a="1"/>
  <c r="K4530" i="1"/>
  <c r="K4530" i="1" a="1"/>
  <c r="K4529" i="1"/>
  <c r="K4529" i="1" a="1"/>
  <c r="K4528" i="1"/>
  <c r="K4528" i="1" a="1"/>
  <c r="K4527" i="1"/>
  <c r="K4527" i="1" a="1"/>
  <c r="K4526" i="1"/>
  <c r="K4526" i="1" a="1"/>
  <c r="K4525" i="1"/>
  <c r="K4525" i="1" a="1"/>
  <c r="K4524" i="1"/>
  <c r="K4524" i="1" a="1"/>
  <c r="K4523" i="1"/>
  <c r="K4523" i="1" a="1"/>
  <c r="K4522" i="1"/>
  <c r="K4522" i="1" a="1"/>
  <c r="K4521" i="1"/>
  <c r="K4521" i="1" a="1"/>
  <c r="K4520" i="1"/>
  <c r="K4520" i="1" a="1"/>
  <c r="K4519" i="1"/>
  <c r="K4519" i="1" a="1"/>
  <c r="K4518" i="1"/>
  <c r="K4518" i="1" a="1"/>
  <c r="K4517" i="1"/>
  <c r="K4517" i="1" a="1"/>
  <c r="K4516" i="1"/>
  <c r="K4516" i="1" a="1"/>
  <c r="K4515" i="1"/>
  <c r="K4515" i="1" a="1"/>
  <c r="K4514" i="1"/>
  <c r="K4514" i="1" a="1"/>
  <c r="K4513" i="1"/>
  <c r="K4513" i="1" a="1"/>
  <c r="K4512" i="1"/>
  <c r="K4512" i="1" a="1"/>
  <c r="K4511" i="1"/>
  <c r="K4511" i="1" a="1"/>
  <c r="K4510" i="1"/>
  <c r="K4510" i="1" a="1"/>
  <c r="K4509" i="1"/>
  <c r="K4509" i="1" a="1"/>
  <c r="K4508" i="1"/>
  <c r="K4508" i="1" a="1"/>
  <c r="K4507" i="1"/>
  <c r="K4507" i="1" a="1"/>
  <c r="K4506" i="1"/>
  <c r="K4506" i="1" a="1"/>
  <c r="K4505" i="1"/>
  <c r="K4505" i="1" a="1"/>
  <c r="K4504" i="1"/>
  <c r="K4504" i="1" a="1"/>
  <c r="K4503" i="1"/>
  <c r="K4503" i="1" a="1"/>
  <c r="K4502" i="1"/>
  <c r="K4502" i="1" a="1"/>
  <c r="K4501" i="1"/>
  <c r="K4501" i="1" a="1"/>
  <c r="K4500" i="1"/>
  <c r="K4500" i="1" a="1"/>
  <c r="K4499" i="1"/>
  <c r="K4499" i="1" a="1"/>
  <c r="K4498" i="1"/>
  <c r="K4498" i="1" a="1"/>
  <c r="K4497" i="1"/>
  <c r="K4497" i="1" a="1"/>
  <c r="K4496" i="1"/>
  <c r="K4496" i="1" a="1"/>
  <c r="K4495" i="1"/>
  <c r="K4495" i="1" a="1"/>
  <c r="K4494" i="1"/>
  <c r="K4494" i="1" a="1"/>
  <c r="K4493" i="1"/>
  <c r="K4493" i="1" a="1"/>
  <c r="K4492" i="1"/>
  <c r="K4492" i="1" a="1"/>
  <c r="K4491" i="1"/>
  <c r="K4491" i="1" a="1"/>
  <c r="K4490" i="1"/>
  <c r="K4490" i="1" a="1"/>
  <c r="K4489" i="1"/>
  <c r="K4489" i="1" a="1"/>
  <c r="K4488" i="1"/>
  <c r="K4488" i="1" a="1"/>
  <c r="K4487" i="1"/>
  <c r="K4487" i="1" a="1"/>
  <c r="K4486" i="1"/>
  <c r="K4486" i="1" a="1"/>
  <c r="K4485" i="1"/>
  <c r="K4485" i="1" a="1"/>
  <c r="K4484" i="1"/>
  <c r="K4484" i="1" a="1"/>
  <c r="K4483" i="1"/>
  <c r="K4483" i="1" a="1"/>
  <c r="K4482" i="1"/>
  <c r="K4482" i="1" a="1"/>
  <c r="K4481" i="1"/>
  <c r="K4481" i="1" a="1"/>
  <c r="K4480" i="1"/>
  <c r="K4480" i="1" a="1"/>
  <c r="K4479" i="1"/>
  <c r="K4479" i="1" a="1"/>
  <c r="K4478" i="1"/>
  <c r="K4478" i="1" a="1"/>
  <c r="K4477" i="1"/>
  <c r="K4477" i="1" a="1"/>
  <c r="K4476" i="1"/>
  <c r="K4476" i="1" a="1"/>
  <c r="K4475" i="1"/>
  <c r="K4475" i="1" a="1"/>
  <c r="K4474" i="1"/>
  <c r="K4474" i="1" a="1"/>
  <c r="K4473" i="1"/>
  <c r="K4473" i="1" a="1"/>
  <c r="K4472" i="1"/>
  <c r="K4472" i="1" a="1"/>
  <c r="K4471" i="1"/>
  <c r="K4471" i="1" a="1"/>
  <c r="K4470" i="1"/>
  <c r="K4470" i="1" a="1"/>
  <c r="K4469" i="1"/>
  <c r="K4469" i="1" a="1"/>
  <c r="K4468" i="1"/>
  <c r="K4468" i="1" a="1"/>
  <c r="K4467" i="1"/>
  <c r="K4467" i="1" a="1"/>
  <c r="K4466" i="1"/>
  <c r="K4466" i="1" a="1"/>
  <c r="K4465" i="1"/>
  <c r="K4465" i="1" a="1"/>
  <c r="K4464" i="1"/>
  <c r="K4464" i="1" a="1"/>
  <c r="K4463" i="1"/>
  <c r="K4463" i="1" a="1"/>
  <c r="K4462" i="1"/>
  <c r="K4462" i="1" a="1"/>
  <c r="K4461" i="1"/>
  <c r="K4461" i="1" a="1"/>
  <c r="K4460" i="1"/>
  <c r="K4460" i="1" a="1"/>
  <c r="K4459" i="1"/>
  <c r="K4459" i="1" a="1"/>
  <c r="K4458" i="1"/>
  <c r="K4458" i="1" a="1"/>
  <c r="K4457" i="1"/>
  <c r="K4457" i="1" a="1"/>
  <c r="K4456" i="1"/>
  <c r="K4456" i="1" a="1"/>
  <c r="K4455" i="1"/>
  <c r="K4455" i="1" a="1"/>
  <c r="K4454" i="1"/>
  <c r="K4454" i="1" a="1"/>
  <c r="K4453" i="1"/>
  <c r="K4453" i="1" a="1"/>
  <c r="K4452" i="1"/>
  <c r="K4452" i="1" a="1"/>
  <c r="K4451" i="1"/>
  <c r="K4451" i="1" a="1"/>
  <c r="K4450" i="1"/>
  <c r="K4450" i="1" a="1"/>
  <c r="K4449" i="1"/>
  <c r="K4449" i="1" a="1"/>
  <c r="K4448" i="1"/>
  <c r="K4448" i="1" a="1"/>
  <c r="K4447" i="1"/>
  <c r="K4447" i="1" a="1"/>
  <c r="K4446" i="1"/>
  <c r="K4446" i="1" a="1"/>
  <c r="K4445" i="1"/>
  <c r="K4445" i="1" a="1"/>
  <c r="K4444" i="1"/>
  <c r="K4444" i="1" a="1"/>
  <c r="K4443" i="1"/>
  <c r="K4443" i="1" a="1"/>
  <c r="K4442" i="1"/>
  <c r="K4442" i="1" a="1"/>
  <c r="K4441" i="1"/>
  <c r="K4441" i="1" a="1"/>
  <c r="K4440" i="1"/>
  <c r="K4440" i="1" a="1"/>
  <c r="K4439" i="1"/>
  <c r="K4439" i="1" a="1"/>
  <c r="K4438" i="1"/>
  <c r="K4438" i="1" a="1"/>
  <c r="K4437" i="1"/>
  <c r="K4437" i="1" a="1"/>
  <c r="K4436" i="1"/>
  <c r="K4436" i="1" a="1"/>
  <c r="K4435" i="1"/>
  <c r="K4435" i="1" a="1"/>
  <c r="K4434" i="1"/>
  <c r="K4434" i="1" a="1"/>
  <c r="K4433" i="1"/>
  <c r="K4433" i="1" a="1"/>
  <c r="K4432" i="1"/>
  <c r="K4432" i="1" a="1"/>
  <c r="K4431" i="1"/>
  <c r="K4431" i="1" a="1"/>
  <c r="K4430" i="1"/>
  <c r="K4430" i="1" a="1"/>
  <c r="K4429" i="1"/>
  <c r="K4429" i="1" a="1"/>
  <c r="K4428" i="1"/>
  <c r="K4428" i="1" a="1"/>
  <c r="K4427" i="1"/>
  <c r="K4427" i="1" a="1"/>
  <c r="K4426" i="1"/>
  <c r="K4426" i="1" a="1"/>
  <c r="K4425" i="1"/>
  <c r="K4425" i="1" a="1"/>
  <c r="K4424" i="1"/>
  <c r="K4424" i="1" a="1"/>
  <c r="K4423" i="1"/>
  <c r="K4423" i="1" a="1"/>
  <c r="K4422" i="1"/>
  <c r="K4422" i="1" a="1"/>
  <c r="K4421" i="1"/>
  <c r="K4421" i="1" a="1"/>
  <c r="K4420" i="1"/>
  <c r="K4420" i="1" a="1"/>
  <c r="K4419" i="1"/>
  <c r="K4419" i="1" a="1"/>
  <c r="K4418" i="1"/>
  <c r="K4418" i="1" a="1"/>
  <c r="K4417" i="1"/>
  <c r="K4417" i="1" a="1"/>
  <c r="K4416" i="1"/>
  <c r="K4416" i="1" a="1"/>
  <c r="K4415" i="1"/>
  <c r="K4415" i="1" a="1"/>
  <c r="K4414" i="1"/>
  <c r="K4414" i="1" a="1"/>
  <c r="K4413" i="1"/>
  <c r="K4413" i="1" a="1"/>
  <c r="K4412" i="1"/>
  <c r="K4412" i="1" a="1"/>
  <c r="K4411" i="1"/>
  <c r="K4411" i="1" a="1"/>
  <c r="K4410" i="1"/>
  <c r="K4410" i="1" a="1"/>
  <c r="K4409" i="1"/>
  <c r="K4409" i="1" a="1"/>
  <c r="K4408" i="1"/>
  <c r="K4408" i="1" a="1"/>
  <c r="K4407" i="1"/>
  <c r="K4407" i="1" a="1"/>
  <c r="K4406" i="1"/>
  <c r="K4406" i="1" a="1"/>
  <c r="K4405" i="1"/>
  <c r="K4405" i="1" a="1"/>
  <c r="K4404" i="1"/>
  <c r="K4404" i="1" a="1"/>
  <c r="K4403" i="1"/>
  <c r="K4403" i="1" a="1"/>
  <c r="K4402" i="1"/>
  <c r="K4402" i="1" a="1"/>
  <c r="K4401" i="1"/>
  <c r="K4401" i="1" a="1"/>
  <c r="K4400" i="1"/>
  <c r="K4400" i="1" a="1"/>
  <c r="K4399" i="1"/>
  <c r="K4399" i="1" a="1"/>
  <c r="K4398" i="1"/>
  <c r="K4398" i="1" a="1"/>
  <c r="K4397" i="1"/>
  <c r="K4397" i="1" a="1"/>
  <c r="K4396" i="1"/>
  <c r="K4396" i="1" a="1"/>
  <c r="K4395" i="1"/>
  <c r="K4395" i="1" a="1"/>
  <c r="K4394" i="1"/>
  <c r="K4394" i="1" a="1"/>
  <c r="K4393" i="1"/>
  <c r="K4393" i="1" a="1"/>
  <c r="K4392" i="1"/>
  <c r="K4392" i="1" a="1"/>
  <c r="K4391" i="1"/>
  <c r="K4391" i="1" a="1"/>
  <c r="K4390" i="1"/>
  <c r="K4390" i="1" a="1"/>
  <c r="K4389" i="1"/>
  <c r="K4389" i="1" a="1"/>
  <c r="K4388" i="1"/>
  <c r="K4388" i="1" a="1"/>
  <c r="K4387" i="1"/>
  <c r="K4387" i="1" a="1"/>
  <c r="K4386" i="1"/>
  <c r="K4386" i="1" a="1"/>
  <c r="K4385" i="1"/>
  <c r="K4385" i="1" a="1"/>
  <c r="K4384" i="1"/>
  <c r="K4384" i="1" a="1"/>
  <c r="K4383" i="1"/>
  <c r="K4383" i="1" a="1"/>
  <c r="K4382" i="1"/>
  <c r="K4382" i="1" a="1"/>
  <c r="K4381" i="1"/>
  <c r="K4381" i="1" a="1"/>
  <c r="K4380" i="1"/>
  <c r="K4380" i="1" a="1"/>
  <c r="K4379" i="1"/>
  <c r="K4379" i="1" a="1"/>
  <c r="K4378" i="1"/>
  <c r="K4378" i="1" a="1"/>
  <c r="K4377" i="1"/>
  <c r="K4377" i="1" a="1"/>
  <c r="K4376" i="1"/>
  <c r="K4376" i="1" a="1"/>
  <c r="K4375" i="1"/>
  <c r="K4375" i="1" a="1"/>
  <c r="K4374" i="1"/>
  <c r="K4374" i="1" a="1"/>
  <c r="K4373" i="1"/>
  <c r="K4373" i="1" a="1"/>
  <c r="K4372" i="1"/>
  <c r="K4372" i="1" a="1"/>
  <c r="K4371" i="1"/>
  <c r="K4371" i="1" a="1"/>
  <c r="K4370" i="1"/>
  <c r="K4370" i="1" a="1"/>
  <c r="K4369" i="1"/>
  <c r="K4369" i="1" a="1"/>
  <c r="K4368" i="1"/>
  <c r="K4368" i="1" a="1"/>
  <c r="K4367" i="1"/>
  <c r="K4367" i="1" a="1"/>
  <c r="K4366" i="1"/>
  <c r="K4366" i="1" a="1"/>
  <c r="K4365" i="1"/>
  <c r="K4365" i="1" a="1"/>
  <c r="K4364" i="1"/>
  <c r="K4364" i="1" a="1"/>
  <c r="K4363" i="1"/>
  <c r="K4363" i="1" a="1"/>
  <c r="K4362" i="1"/>
  <c r="K4362" i="1" a="1"/>
  <c r="K4361" i="1"/>
  <c r="K4361" i="1" a="1"/>
  <c r="K4360" i="1"/>
  <c r="K4360" i="1" a="1"/>
  <c r="K4359" i="1"/>
  <c r="K4359" i="1" a="1"/>
  <c r="K4358" i="1"/>
  <c r="K4358" i="1" a="1"/>
  <c r="K4357" i="1"/>
  <c r="K4357" i="1" a="1"/>
  <c r="K4356" i="1"/>
  <c r="K4356" i="1" a="1"/>
  <c r="K4355" i="1"/>
  <c r="K4355" i="1" a="1"/>
  <c r="K4354" i="1"/>
  <c r="K4354" i="1" a="1"/>
  <c r="K4353" i="1"/>
  <c r="K4353" i="1" a="1"/>
  <c r="K4352" i="1"/>
  <c r="K4352" i="1" a="1"/>
  <c r="K4351" i="1"/>
  <c r="K4351" i="1" a="1"/>
  <c r="K4350" i="1"/>
  <c r="K4350" i="1" a="1"/>
  <c r="K4349" i="1"/>
  <c r="K4349" i="1" a="1"/>
  <c r="K4348" i="1"/>
  <c r="K4348" i="1" a="1"/>
  <c r="K4347" i="1"/>
  <c r="K4347" i="1" a="1"/>
  <c r="K4346" i="1"/>
  <c r="K4346" i="1" a="1"/>
  <c r="K4345" i="1"/>
  <c r="K4345" i="1" a="1"/>
  <c r="K4344" i="1"/>
  <c r="K4344" i="1" a="1"/>
  <c r="K4343" i="1"/>
  <c r="K4343" i="1" a="1"/>
  <c r="K4342" i="1"/>
  <c r="K4342" i="1" a="1"/>
  <c r="K4341" i="1"/>
  <c r="K4341" i="1" a="1"/>
  <c r="K4340" i="1"/>
  <c r="K4340" i="1" a="1"/>
  <c r="K4339" i="1"/>
  <c r="K4339" i="1" a="1"/>
  <c r="K4338" i="1"/>
  <c r="K4338" i="1" a="1"/>
  <c r="K4337" i="1"/>
  <c r="K4337" i="1" a="1"/>
  <c r="K4336" i="1"/>
  <c r="K4336" i="1" a="1"/>
  <c r="K4335" i="1"/>
  <c r="K4335" i="1" a="1"/>
  <c r="K4334" i="1"/>
  <c r="K4334" i="1" a="1"/>
  <c r="K4333" i="1"/>
  <c r="K4333" i="1" a="1"/>
  <c r="K4332" i="1"/>
  <c r="K4332" i="1" a="1"/>
  <c r="K4331" i="1"/>
  <c r="K4331" i="1" a="1"/>
  <c r="K4330" i="1"/>
  <c r="K4330" i="1" a="1"/>
  <c r="K4329" i="1"/>
  <c r="K4329" i="1" a="1"/>
  <c r="K4328" i="1"/>
  <c r="K4328" i="1" a="1"/>
  <c r="K4327" i="1"/>
  <c r="K4327" i="1" a="1"/>
  <c r="K4326" i="1"/>
  <c r="K4326" i="1" a="1"/>
  <c r="K4325" i="1"/>
  <c r="K4325" i="1" a="1"/>
  <c r="K4324" i="1"/>
  <c r="K4324" i="1" a="1"/>
  <c r="K4323" i="1"/>
  <c r="K4323" i="1" a="1"/>
  <c r="K4322" i="1"/>
  <c r="K4322" i="1" a="1"/>
  <c r="K4321" i="1"/>
  <c r="K4321" i="1" a="1"/>
  <c r="K4320" i="1"/>
  <c r="K4320" i="1" a="1"/>
  <c r="K4319" i="1"/>
  <c r="K4319" i="1" a="1"/>
  <c r="K4318" i="1"/>
  <c r="K4318" i="1" a="1"/>
  <c r="K4317" i="1"/>
  <c r="K4317" i="1" a="1"/>
  <c r="K4316" i="1"/>
  <c r="K4316" i="1" a="1"/>
  <c r="K4315" i="1"/>
  <c r="K4315" i="1" a="1"/>
  <c r="K4314" i="1"/>
  <c r="K4314" i="1" a="1"/>
  <c r="K4313" i="1"/>
  <c r="K4313" i="1" a="1"/>
  <c r="K4312" i="1"/>
  <c r="K4312" i="1" a="1"/>
  <c r="K4311" i="1"/>
  <c r="K4311" i="1" a="1"/>
  <c r="K4310" i="1"/>
  <c r="K4310" i="1" a="1"/>
  <c r="K4309" i="1"/>
  <c r="K4309" i="1" a="1"/>
  <c r="K4308" i="1"/>
  <c r="K4308" i="1" a="1"/>
  <c r="K4307" i="1"/>
  <c r="K4307" i="1" a="1"/>
  <c r="K4306" i="1"/>
  <c r="K4306" i="1" a="1"/>
  <c r="K4305" i="1"/>
  <c r="K4305" i="1" a="1"/>
  <c r="K4304" i="1"/>
  <c r="K4304" i="1" a="1"/>
  <c r="K4303" i="1"/>
  <c r="K4303" i="1" a="1"/>
  <c r="K4302" i="1"/>
  <c r="K4302" i="1" a="1"/>
  <c r="K4301" i="1"/>
  <c r="K4301" i="1" a="1"/>
  <c r="K4300" i="1"/>
  <c r="K4300" i="1" a="1"/>
  <c r="K4299" i="1"/>
  <c r="K4299" i="1" a="1"/>
  <c r="K4298" i="1"/>
  <c r="K4298" i="1" a="1"/>
  <c r="K4297" i="1"/>
  <c r="K4297" i="1" a="1"/>
  <c r="K4296" i="1"/>
  <c r="K4296" i="1" a="1"/>
  <c r="K4295" i="1"/>
  <c r="K4295" i="1" a="1"/>
  <c r="K4294" i="1"/>
  <c r="K4294" i="1" a="1"/>
  <c r="K4293" i="1"/>
  <c r="K4293" i="1" a="1"/>
  <c r="K4292" i="1"/>
  <c r="K4292" i="1" a="1"/>
  <c r="K4291" i="1"/>
  <c r="K4291" i="1" a="1"/>
  <c r="K4290" i="1"/>
  <c r="K4290" i="1" a="1"/>
  <c r="K4289" i="1"/>
  <c r="K4289" i="1" a="1"/>
  <c r="K4288" i="1"/>
  <c r="K4288" i="1" a="1"/>
  <c r="K4287" i="1"/>
  <c r="K4287" i="1" a="1"/>
  <c r="K4286" i="1"/>
  <c r="K4286" i="1" a="1"/>
  <c r="K4285" i="1"/>
  <c r="K4285" i="1" a="1"/>
  <c r="K4284" i="1"/>
  <c r="K4284" i="1" a="1"/>
  <c r="K4283" i="1"/>
  <c r="K4283" i="1" a="1"/>
  <c r="K4282" i="1"/>
  <c r="K4282" i="1" a="1"/>
  <c r="K4281" i="1"/>
  <c r="K4281" i="1" a="1"/>
  <c r="K4280" i="1"/>
  <c r="K4280" i="1" a="1"/>
  <c r="K4279" i="1"/>
  <c r="K4279" i="1" a="1"/>
  <c r="K4278" i="1"/>
  <c r="K4278" i="1" a="1"/>
  <c r="K4277" i="1"/>
  <c r="K4277" i="1" a="1"/>
  <c r="K4276" i="1"/>
  <c r="K4276" i="1" a="1"/>
  <c r="K4275" i="1"/>
  <c r="K4275" i="1" a="1"/>
  <c r="K4274" i="1"/>
  <c r="K4274" i="1" a="1"/>
  <c r="K4273" i="1"/>
  <c r="K4273" i="1" a="1"/>
  <c r="K4272" i="1"/>
  <c r="K4272" i="1" a="1"/>
  <c r="K4271" i="1"/>
  <c r="K4271" i="1" a="1"/>
  <c r="K4270" i="1"/>
  <c r="K4270" i="1" a="1"/>
  <c r="K4269" i="1"/>
  <c r="K4269" i="1" a="1"/>
  <c r="K4268" i="1"/>
  <c r="K4268" i="1" a="1"/>
  <c r="K4267" i="1"/>
  <c r="K4267" i="1" a="1"/>
  <c r="K4266" i="1"/>
  <c r="K4266" i="1" a="1"/>
  <c r="K4265" i="1"/>
  <c r="K4265" i="1" a="1"/>
  <c r="K4264" i="1"/>
  <c r="K4264" i="1" a="1"/>
  <c r="K4263" i="1"/>
  <c r="K4263" i="1" a="1"/>
  <c r="K4262" i="1"/>
  <c r="K4262" i="1" a="1"/>
  <c r="K4261" i="1"/>
  <c r="K4261" i="1" a="1"/>
  <c r="K4260" i="1"/>
  <c r="K4260" i="1" a="1"/>
  <c r="K4259" i="1"/>
  <c r="K4259" i="1" a="1"/>
  <c r="K4258" i="1"/>
  <c r="K4258" i="1" a="1"/>
  <c r="K4257" i="1"/>
  <c r="K4257" i="1" a="1"/>
  <c r="K4256" i="1"/>
  <c r="K4256" i="1" a="1"/>
  <c r="K4255" i="1"/>
  <c r="K4255" i="1" a="1"/>
  <c r="K4254" i="1"/>
  <c r="K4254" i="1" a="1"/>
  <c r="K4253" i="1"/>
  <c r="K4253" i="1" a="1"/>
  <c r="K4252" i="1"/>
  <c r="K4252" i="1" a="1"/>
  <c r="K4251" i="1"/>
  <c r="K4251" i="1" a="1"/>
  <c r="K4250" i="1"/>
  <c r="K4250" i="1" a="1"/>
  <c r="K4249" i="1"/>
  <c r="K4249" i="1" a="1"/>
  <c r="K4248" i="1"/>
  <c r="K4248" i="1" a="1"/>
  <c r="K4247" i="1"/>
  <c r="K4247" i="1" a="1"/>
  <c r="K4246" i="1"/>
  <c r="K4246" i="1" a="1"/>
  <c r="K4245" i="1"/>
  <c r="K4245" i="1" a="1"/>
  <c r="K4244" i="1"/>
  <c r="K4244" i="1" a="1"/>
  <c r="K4243" i="1"/>
  <c r="K4243" i="1" a="1"/>
  <c r="K4242" i="1"/>
  <c r="K4242" i="1" a="1"/>
  <c r="K4241" i="1"/>
  <c r="K4241" i="1" a="1"/>
  <c r="K4240" i="1"/>
  <c r="K4240" i="1" a="1"/>
  <c r="K4239" i="1"/>
  <c r="K4239" i="1" a="1"/>
  <c r="K4238" i="1"/>
  <c r="K4238" i="1" a="1"/>
  <c r="K4237" i="1"/>
  <c r="K4237" i="1" a="1"/>
  <c r="K4236" i="1"/>
  <c r="K4236" i="1" a="1"/>
  <c r="K4235" i="1"/>
  <c r="K4235" i="1" a="1"/>
  <c r="K4234" i="1"/>
  <c r="K4234" i="1" a="1"/>
  <c r="K4233" i="1"/>
  <c r="K4233" i="1" a="1"/>
  <c r="K4232" i="1"/>
  <c r="K4232" i="1" a="1"/>
  <c r="K4231" i="1"/>
  <c r="K4231" i="1" a="1"/>
  <c r="K4230" i="1"/>
  <c r="K4230" i="1" a="1"/>
  <c r="K4229" i="1"/>
  <c r="K4229" i="1" a="1"/>
  <c r="K4228" i="1"/>
  <c r="K4228" i="1" a="1"/>
  <c r="K4227" i="1"/>
  <c r="K4227" i="1" a="1"/>
  <c r="K4226" i="1"/>
  <c r="K4226" i="1" a="1"/>
  <c r="K4225" i="1"/>
  <c r="K4225" i="1" a="1"/>
  <c r="K4224" i="1"/>
  <c r="K4224" i="1" a="1"/>
  <c r="K4223" i="1"/>
  <c r="K4223" i="1" a="1"/>
  <c r="K4222" i="1"/>
  <c r="K4222" i="1" a="1"/>
  <c r="K4221" i="1"/>
  <c r="K4221" i="1" a="1"/>
  <c r="K4220" i="1"/>
  <c r="K4220" i="1" a="1"/>
  <c r="K4219" i="1"/>
  <c r="K4219" i="1" a="1"/>
  <c r="K4218" i="1"/>
  <c r="K4218" i="1" a="1"/>
  <c r="K4217" i="1"/>
  <c r="K4217" i="1" a="1"/>
  <c r="K4216" i="1"/>
  <c r="K4216" i="1" a="1"/>
  <c r="K4215" i="1"/>
  <c r="K4215" i="1" a="1"/>
  <c r="K4214" i="1"/>
  <c r="K4214" i="1" a="1"/>
  <c r="K4213" i="1"/>
  <c r="K4213" i="1" a="1"/>
  <c r="K4212" i="1"/>
  <c r="K4212" i="1" a="1"/>
  <c r="K4211" i="1"/>
  <c r="K4211" i="1" a="1"/>
  <c r="K4210" i="1"/>
  <c r="K4210" i="1" a="1"/>
  <c r="K4209" i="1"/>
  <c r="K4209" i="1" a="1"/>
  <c r="K4208" i="1"/>
  <c r="K4208" i="1" a="1"/>
  <c r="K4207" i="1"/>
  <c r="K4207" i="1" a="1"/>
  <c r="K4206" i="1"/>
  <c r="K4206" i="1" a="1"/>
  <c r="K4205" i="1"/>
  <c r="K4205" i="1" a="1"/>
  <c r="K4204" i="1"/>
  <c r="K4204" i="1" a="1"/>
  <c r="K4203" i="1"/>
  <c r="K4203" i="1" a="1"/>
  <c r="K4202" i="1"/>
  <c r="K4202" i="1" a="1"/>
  <c r="K4201" i="1"/>
  <c r="K4201" i="1" a="1"/>
  <c r="K4200" i="1"/>
  <c r="K4200" i="1" a="1"/>
  <c r="K4199" i="1"/>
  <c r="K4199" i="1" a="1"/>
  <c r="K4198" i="1"/>
  <c r="K4198" i="1" a="1"/>
  <c r="K4197" i="1"/>
  <c r="K4197" i="1" a="1"/>
  <c r="K4196" i="1"/>
  <c r="K4196" i="1" a="1"/>
  <c r="K4195" i="1"/>
  <c r="K4195" i="1" a="1"/>
  <c r="K4194" i="1"/>
  <c r="K4194" i="1" a="1"/>
  <c r="K4193" i="1"/>
  <c r="K4193" i="1" a="1"/>
  <c r="K4192" i="1"/>
  <c r="K4192" i="1" a="1"/>
  <c r="K4191" i="1"/>
  <c r="K4191" i="1" a="1"/>
  <c r="K4190" i="1"/>
  <c r="K4190" i="1" a="1"/>
  <c r="K4189" i="1"/>
  <c r="K4189" i="1" a="1"/>
  <c r="K4188" i="1"/>
  <c r="K4188" i="1" a="1"/>
  <c r="K4187" i="1"/>
  <c r="K4187" i="1" a="1"/>
  <c r="K4186" i="1"/>
  <c r="K4186" i="1" a="1"/>
  <c r="K4185" i="1"/>
  <c r="K4185" i="1" a="1"/>
  <c r="K4184" i="1"/>
  <c r="K4184" i="1" a="1"/>
  <c r="K4183" i="1"/>
  <c r="K4183" i="1" a="1"/>
  <c r="K4182" i="1"/>
  <c r="K4182" i="1" a="1"/>
  <c r="K4181" i="1"/>
  <c r="K4181" i="1" a="1"/>
  <c r="K4180" i="1"/>
  <c r="K4180" i="1" a="1"/>
  <c r="K4179" i="1"/>
  <c r="K4179" i="1" a="1"/>
  <c r="K4178" i="1"/>
  <c r="K4178" i="1" a="1"/>
  <c r="K4177" i="1"/>
  <c r="K4177" i="1" a="1"/>
  <c r="K4176" i="1"/>
  <c r="K4176" i="1" a="1"/>
  <c r="K4175" i="1"/>
  <c r="K4175" i="1" a="1"/>
  <c r="K4174" i="1"/>
  <c r="K4174" i="1" a="1"/>
  <c r="K4173" i="1"/>
  <c r="K4173" i="1" a="1"/>
  <c r="K4172" i="1"/>
  <c r="K4172" i="1" a="1"/>
  <c r="K4171" i="1"/>
  <c r="K4171" i="1" a="1"/>
  <c r="K4170" i="1"/>
  <c r="K4170" i="1" a="1"/>
  <c r="K4169" i="1"/>
  <c r="K4169" i="1" a="1"/>
  <c r="K4168" i="1"/>
  <c r="K4168" i="1" a="1"/>
  <c r="K4167" i="1"/>
  <c r="K4167" i="1" a="1"/>
  <c r="K4166" i="1"/>
  <c r="K4166" i="1" a="1"/>
  <c r="K4165" i="1"/>
  <c r="K4165" i="1" a="1"/>
  <c r="K4164" i="1"/>
  <c r="K4164" i="1" a="1"/>
  <c r="K4163" i="1"/>
  <c r="K4163" i="1" a="1"/>
  <c r="K4162" i="1"/>
  <c r="K4162" i="1" a="1"/>
  <c r="K4161" i="1"/>
  <c r="K4161" i="1" a="1"/>
  <c r="K4160" i="1"/>
  <c r="K4160" i="1" a="1"/>
  <c r="K4159" i="1"/>
  <c r="K4159" i="1" a="1"/>
  <c r="K4158" i="1"/>
  <c r="K4158" i="1" a="1"/>
  <c r="K4157" i="1"/>
  <c r="K4157" i="1" a="1"/>
  <c r="K4156" i="1"/>
  <c r="K4156" i="1" a="1"/>
  <c r="K4155" i="1"/>
  <c r="K4155" i="1" a="1"/>
  <c r="K4154" i="1"/>
  <c r="K4154" i="1" a="1"/>
  <c r="K4153" i="1"/>
  <c r="K4153" i="1" a="1"/>
  <c r="K4152" i="1"/>
  <c r="K4152" i="1" a="1"/>
  <c r="K4151" i="1"/>
  <c r="K4151" i="1" a="1"/>
  <c r="K4150" i="1"/>
  <c r="K4150" i="1" a="1"/>
  <c r="K4149" i="1"/>
  <c r="K4149" i="1" a="1"/>
  <c r="K4148" i="1"/>
  <c r="K4148" i="1" a="1"/>
  <c r="K4147" i="1"/>
  <c r="K4147" i="1" a="1"/>
  <c r="K4146" i="1"/>
  <c r="K4146" i="1" a="1"/>
  <c r="K4145" i="1"/>
  <c r="K4145" i="1" a="1"/>
  <c r="K4144" i="1"/>
  <c r="K4144" i="1" a="1"/>
  <c r="K4143" i="1"/>
  <c r="K4143" i="1" a="1"/>
  <c r="K4142" i="1"/>
  <c r="K4142" i="1" a="1"/>
  <c r="K4141" i="1"/>
  <c r="K4141" i="1" a="1"/>
  <c r="K4140" i="1"/>
  <c r="K4140" i="1" a="1"/>
  <c r="K4139" i="1"/>
  <c r="K4139" i="1" a="1"/>
  <c r="K4138" i="1"/>
  <c r="K4138" i="1" a="1"/>
  <c r="K4137" i="1"/>
  <c r="K4137" i="1" a="1"/>
  <c r="K4136" i="1"/>
  <c r="K4136" i="1" a="1"/>
  <c r="K4135" i="1"/>
  <c r="K4135" i="1" a="1"/>
  <c r="K4134" i="1"/>
  <c r="K4134" i="1" a="1"/>
  <c r="K4133" i="1"/>
  <c r="K4133" i="1" a="1"/>
  <c r="K4132" i="1"/>
  <c r="K4132" i="1" a="1"/>
  <c r="K4131" i="1"/>
  <c r="K4131" i="1" a="1"/>
  <c r="K4130" i="1"/>
  <c r="K4130" i="1" a="1"/>
  <c r="K4129" i="1"/>
  <c r="K4129" i="1" a="1"/>
  <c r="K4128" i="1"/>
  <c r="K4128" i="1" a="1"/>
  <c r="K4127" i="1"/>
  <c r="K4127" i="1" a="1"/>
  <c r="K4126" i="1"/>
  <c r="K4126" i="1" a="1"/>
  <c r="K4125" i="1"/>
  <c r="K4125" i="1" a="1"/>
  <c r="K4124" i="1"/>
  <c r="K4124" i="1" a="1"/>
  <c r="K4123" i="1"/>
  <c r="K4123" i="1" a="1"/>
  <c r="K4122" i="1"/>
  <c r="K4122" i="1" a="1"/>
  <c r="K4121" i="1"/>
  <c r="K4121" i="1" a="1"/>
  <c r="K4120" i="1"/>
  <c r="K4120" i="1" a="1"/>
  <c r="K4119" i="1"/>
  <c r="K4119" i="1" a="1"/>
  <c r="K4118" i="1"/>
  <c r="K4118" i="1" a="1"/>
  <c r="K4117" i="1"/>
  <c r="K4117" i="1" a="1"/>
  <c r="K4116" i="1"/>
  <c r="K4116" i="1" a="1"/>
  <c r="K4115" i="1"/>
  <c r="K4115" i="1" a="1"/>
  <c r="K4114" i="1"/>
  <c r="K4114" i="1" a="1"/>
  <c r="K4113" i="1"/>
  <c r="K4113" i="1" a="1"/>
  <c r="K4112" i="1"/>
  <c r="K4112" i="1" a="1"/>
  <c r="K4111" i="1"/>
  <c r="K4111" i="1" a="1"/>
  <c r="K4110" i="1"/>
  <c r="K4110" i="1" a="1"/>
  <c r="K4109" i="1"/>
  <c r="K4109" i="1" a="1"/>
  <c r="K4108" i="1"/>
  <c r="K4108" i="1" a="1"/>
  <c r="K4107" i="1"/>
  <c r="K4107" i="1" a="1"/>
  <c r="K4106" i="1"/>
  <c r="K4106" i="1" a="1"/>
  <c r="K4105" i="1"/>
  <c r="K4105" i="1" a="1"/>
  <c r="K4104" i="1"/>
  <c r="K4104" i="1" a="1"/>
  <c r="K4103" i="1"/>
  <c r="K4103" i="1" a="1"/>
  <c r="K4102" i="1"/>
  <c r="K4102" i="1" a="1"/>
  <c r="K4101" i="1"/>
  <c r="K4101" i="1" a="1"/>
  <c r="K4100" i="1"/>
  <c r="K4100" i="1" a="1"/>
  <c r="K4099" i="1"/>
  <c r="K4099" i="1" a="1"/>
  <c r="K4098" i="1"/>
  <c r="K4098" i="1" a="1"/>
  <c r="K4097" i="1"/>
  <c r="K4097" i="1" a="1"/>
  <c r="K4096" i="1"/>
  <c r="K4096" i="1" a="1"/>
  <c r="K4095" i="1"/>
  <c r="K4095" i="1" a="1"/>
  <c r="K4094" i="1"/>
  <c r="K4094" i="1" a="1"/>
  <c r="K4093" i="1"/>
  <c r="K4093" i="1" a="1"/>
  <c r="K4092" i="1"/>
  <c r="K4092" i="1" a="1"/>
  <c r="K4091" i="1"/>
  <c r="K4091" i="1" a="1"/>
  <c r="K4090" i="1"/>
  <c r="K4090" i="1" a="1"/>
  <c r="K4089" i="1"/>
  <c r="K4089" i="1" a="1"/>
  <c r="K4088" i="1"/>
  <c r="K4088" i="1" a="1"/>
  <c r="K4087" i="1"/>
  <c r="K4087" i="1" a="1"/>
  <c r="K4086" i="1"/>
  <c r="K4086" i="1" a="1"/>
  <c r="K4085" i="1"/>
  <c r="K4085" i="1" a="1"/>
  <c r="K4084" i="1"/>
  <c r="K4084" i="1" a="1"/>
  <c r="K4083" i="1"/>
  <c r="K4083" i="1" a="1"/>
  <c r="K4082" i="1"/>
  <c r="K4082" i="1" a="1"/>
  <c r="K4081" i="1"/>
  <c r="K4081" i="1" a="1"/>
  <c r="K4080" i="1"/>
  <c r="K4080" i="1" a="1"/>
  <c r="K4079" i="1"/>
  <c r="K4079" i="1" a="1"/>
  <c r="K4078" i="1"/>
  <c r="K4078" i="1" a="1"/>
  <c r="K4077" i="1"/>
  <c r="K4077" i="1" a="1"/>
  <c r="K4076" i="1"/>
  <c r="K4076" i="1" a="1"/>
  <c r="K4075" i="1"/>
  <c r="K4075" i="1" a="1"/>
  <c r="K4074" i="1"/>
  <c r="K4074" i="1" a="1"/>
  <c r="K4073" i="1"/>
  <c r="K4073" i="1" a="1"/>
  <c r="K4072" i="1"/>
  <c r="K4072" i="1" a="1"/>
  <c r="K4071" i="1"/>
  <c r="K4071" i="1" a="1"/>
  <c r="K4070" i="1"/>
  <c r="K4070" i="1" a="1"/>
  <c r="K4069" i="1"/>
  <c r="K4069" i="1" a="1"/>
  <c r="K4068" i="1"/>
  <c r="K4068" i="1" a="1"/>
  <c r="K4067" i="1"/>
  <c r="K4067" i="1" a="1"/>
  <c r="K4066" i="1"/>
  <c r="K4066" i="1" a="1"/>
  <c r="K4065" i="1"/>
  <c r="K4065" i="1" a="1"/>
  <c r="K4064" i="1"/>
  <c r="K4064" i="1" a="1"/>
  <c r="K4063" i="1"/>
  <c r="K4063" i="1" a="1"/>
  <c r="K4062" i="1"/>
  <c r="K4062" i="1" a="1"/>
  <c r="K4061" i="1"/>
  <c r="K4061" i="1" a="1"/>
  <c r="K4060" i="1"/>
  <c r="K4060" i="1" a="1"/>
  <c r="K4059" i="1"/>
  <c r="K4059" i="1" a="1"/>
  <c r="K4058" i="1"/>
  <c r="K4058" i="1" a="1"/>
  <c r="K4057" i="1"/>
  <c r="K4057" i="1" a="1"/>
  <c r="K4056" i="1"/>
  <c r="K4056" i="1" a="1"/>
  <c r="K4055" i="1"/>
  <c r="K4055" i="1" a="1"/>
  <c r="K4054" i="1"/>
  <c r="K4054" i="1" a="1"/>
  <c r="K4053" i="1"/>
  <c r="K4053" i="1" a="1"/>
  <c r="K4052" i="1"/>
  <c r="K4052" i="1" a="1"/>
  <c r="K4051" i="1"/>
  <c r="K4051" i="1" a="1"/>
  <c r="K4050" i="1"/>
  <c r="K4050" i="1" a="1"/>
  <c r="K4049" i="1"/>
  <c r="K4049" i="1" a="1"/>
  <c r="K4048" i="1"/>
  <c r="K4048" i="1" a="1"/>
  <c r="K4047" i="1"/>
  <c r="K4047" i="1" a="1"/>
  <c r="K4046" i="1"/>
  <c r="K4046" i="1" a="1"/>
  <c r="K4045" i="1"/>
  <c r="K4045" i="1" a="1"/>
  <c r="K4044" i="1"/>
  <c r="K4044" i="1" a="1"/>
  <c r="K4043" i="1"/>
  <c r="K4043" i="1" a="1"/>
  <c r="K4042" i="1"/>
  <c r="K4042" i="1" a="1"/>
  <c r="K4041" i="1"/>
  <c r="K4041" i="1" a="1"/>
  <c r="K4040" i="1"/>
  <c r="K4040" i="1" a="1"/>
  <c r="K4039" i="1"/>
  <c r="K4039" i="1" a="1"/>
  <c r="K4038" i="1"/>
  <c r="K4038" i="1" a="1"/>
  <c r="K4037" i="1"/>
  <c r="K4037" i="1" a="1"/>
  <c r="K4036" i="1"/>
  <c r="K4036" i="1" a="1"/>
  <c r="K4035" i="1"/>
  <c r="K4035" i="1" a="1"/>
  <c r="K4034" i="1"/>
  <c r="K4034" i="1" a="1"/>
  <c r="K4033" i="1"/>
  <c r="K4033" i="1" a="1"/>
  <c r="K4032" i="1"/>
  <c r="K4032" i="1" a="1"/>
  <c r="K4031" i="1"/>
  <c r="K4031" i="1" a="1"/>
  <c r="K4030" i="1"/>
  <c r="K4030" i="1" a="1"/>
  <c r="K4029" i="1"/>
  <c r="K4029" i="1" a="1"/>
  <c r="K4028" i="1"/>
  <c r="K4028" i="1" a="1"/>
  <c r="K4027" i="1"/>
  <c r="K4027" i="1" a="1"/>
  <c r="K4026" i="1"/>
  <c r="K4026" i="1" a="1"/>
  <c r="K4025" i="1"/>
  <c r="K4025" i="1" a="1"/>
  <c r="K4024" i="1"/>
  <c r="K4024" i="1" a="1"/>
  <c r="K4023" i="1"/>
  <c r="K4023" i="1" a="1"/>
  <c r="K4022" i="1"/>
  <c r="K4022" i="1" a="1"/>
  <c r="K4021" i="1"/>
  <c r="K4021" i="1" a="1"/>
  <c r="K4020" i="1"/>
  <c r="K4020" i="1" a="1"/>
  <c r="K4019" i="1"/>
  <c r="K4019" i="1" a="1"/>
  <c r="K4018" i="1"/>
  <c r="K4018" i="1" a="1"/>
  <c r="K4017" i="1"/>
  <c r="K4017" i="1" a="1"/>
  <c r="K4016" i="1"/>
  <c r="K4016" i="1" a="1"/>
  <c r="K4015" i="1"/>
  <c r="K4015" i="1" a="1"/>
  <c r="K4014" i="1"/>
  <c r="K4014" i="1" a="1"/>
  <c r="K4013" i="1"/>
  <c r="K4013" i="1" a="1"/>
  <c r="K4012" i="1"/>
  <c r="K4012" i="1" a="1"/>
  <c r="K4011" i="1"/>
  <c r="K4011" i="1" a="1"/>
  <c r="K4010" i="1"/>
  <c r="K4010" i="1" a="1"/>
  <c r="K4009" i="1"/>
  <c r="K4009" i="1" a="1"/>
  <c r="K4008" i="1"/>
  <c r="K4008" i="1" a="1"/>
  <c r="K4007" i="1"/>
  <c r="K4007" i="1" a="1"/>
  <c r="K4006" i="1"/>
  <c r="K4006" i="1" a="1"/>
  <c r="K4005" i="1"/>
  <c r="K4005" i="1" a="1"/>
  <c r="K4004" i="1"/>
  <c r="K4004" i="1" a="1"/>
  <c r="K4003" i="1"/>
  <c r="K4003" i="1" a="1"/>
  <c r="K4002" i="1"/>
  <c r="K4002" i="1" a="1"/>
  <c r="K4001" i="1"/>
  <c r="K4001" i="1" a="1"/>
  <c r="K4000" i="1"/>
  <c r="K4000" i="1" a="1"/>
  <c r="K3999" i="1"/>
  <c r="K3999" i="1" a="1"/>
  <c r="K3998" i="1"/>
  <c r="K3998" i="1" a="1"/>
  <c r="K3997" i="1"/>
  <c r="K3997" i="1" a="1"/>
  <c r="K3996" i="1"/>
  <c r="K3996" i="1" a="1"/>
  <c r="K3995" i="1"/>
  <c r="K3995" i="1" a="1"/>
  <c r="K3994" i="1"/>
  <c r="K3994" i="1" a="1"/>
  <c r="K3993" i="1"/>
  <c r="K3993" i="1" a="1"/>
  <c r="K3992" i="1"/>
  <c r="K3992" i="1" a="1"/>
  <c r="K3991" i="1"/>
  <c r="K3991" i="1" a="1"/>
  <c r="K3990" i="1"/>
  <c r="K3990" i="1" a="1"/>
  <c r="K3989" i="1"/>
  <c r="K3989" i="1" a="1"/>
  <c r="K3988" i="1"/>
  <c r="K3988" i="1" a="1"/>
  <c r="K3987" i="1"/>
  <c r="K3987" i="1" a="1"/>
  <c r="K3986" i="1"/>
  <c r="K3986" i="1" a="1"/>
  <c r="K3985" i="1"/>
  <c r="K3985" i="1" a="1"/>
  <c r="K3984" i="1"/>
  <c r="K3984" i="1" a="1"/>
  <c r="K3983" i="1"/>
  <c r="K3983" i="1" a="1"/>
  <c r="K3982" i="1"/>
  <c r="K3982" i="1" a="1"/>
  <c r="K3981" i="1"/>
  <c r="K3981" i="1" a="1"/>
  <c r="K3980" i="1"/>
  <c r="K3980" i="1" a="1"/>
  <c r="K3979" i="1"/>
  <c r="K3979" i="1" a="1"/>
  <c r="K3978" i="1"/>
  <c r="K3978" i="1" a="1"/>
  <c r="K3977" i="1"/>
  <c r="K3977" i="1" a="1"/>
  <c r="K3976" i="1"/>
  <c r="K3976" i="1" a="1"/>
  <c r="K3975" i="1"/>
  <c r="K3975" i="1" a="1"/>
  <c r="K3974" i="1"/>
  <c r="K3974" i="1" a="1"/>
  <c r="K3973" i="1"/>
  <c r="K3973" i="1" a="1"/>
  <c r="K3972" i="1"/>
  <c r="K3972" i="1" a="1"/>
  <c r="K3971" i="1"/>
  <c r="K3971" i="1" a="1"/>
  <c r="K3970" i="1"/>
  <c r="K3970" i="1" a="1"/>
  <c r="K3969" i="1"/>
  <c r="K3969" i="1" a="1"/>
  <c r="K3968" i="1"/>
  <c r="K3968" i="1" a="1"/>
  <c r="K3967" i="1"/>
  <c r="K3967" i="1" a="1"/>
  <c r="K3966" i="1"/>
  <c r="K3966" i="1" a="1"/>
  <c r="K3965" i="1"/>
  <c r="K3965" i="1" a="1"/>
  <c r="K3964" i="1"/>
  <c r="K3964" i="1" a="1"/>
  <c r="K3963" i="1"/>
  <c r="K3963" i="1" a="1"/>
  <c r="K3962" i="1"/>
  <c r="K3962" i="1" a="1"/>
  <c r="K3961" i="1"/>
  <c r="K3961" i="1" a="1"/>
  <c r="K3960" i="1"/>
  <c r="K3960" i="1" a="1"/>
  <c r="K3959" i="1"/>
  <c r="K3959" i="1" a="1"/>
  <c r="K3958" i="1"/>
  <c r="K3958" i="1" a="1"/>
  <c r="K3957" i="1"/>
  <c r="K3957" i="1" a="1"/>
  <c r="K3956" i="1"/>
  <c r="K3956" i="1" a="1"/>
  <c r="K3955" i="1"/>
  <c r="K3955" i="1" a="1"/>
  <c r="K3954" i="1"/>
  <c r="K3954" i="1" a="1"/>
  <c r="K3953" i="1"/>
  <c r="K3953" i="1" a="1"/>
  <c r="K3952" i="1"/>
  <c r="K3952" i="1" a="1"/>
  <c r="K3951" i="1"/>
  <c r="K3951" i="1" a="1"/>
  <c r="K3950" i="1"/>
  <c r="K3950" i="1" a="1"/>
  <c r="K3949" i="1"/>
  <c r="K3949" i="1" a="1"/>
  <c r="K3948" i="1"/>
  <c r="K3948" i="1" a="1"/>
  <c r="K3947" i="1"/>
  <c r="K3947" i="1" a="1"/>
  <c r="K3946" i="1"/>
  <c r="K3946" i="1" a="1"/>
  <c r="K3945" i="1"/>
  <c r="K3945" i="1" a="1"/>
  <c r="K3944" i="1"/>
  <c r="K3944" i="1" a="1"/>
  <c r="K3943" i="1"/>
  <c r="K3943" i="1" a="1"/>
  <c r="K3942" i="1"/>
  <c r="K3942" i="1" a="1"/>
  <c r="K3941" i="1"/>
  <c r="K3941" i="1" a="1"/>
  <c r="K3940" i="1"/>
  <c r="K3940" i="1" a="1"/>
  <c r="K3939" i="1"/>
  <c r="K3939" i="1" a="1"/>
  <c r="K3938" i="1"/>
  <c r="K3938" i="1" a="1"/>
  <c r="K3937" i="1"/>
  <c r="K3937" i="1" a="1"/>
  <c r="K3936" i="1"/>
  <c r="K3936" i="1" a="1"/>
  <c r="K3935" i="1"/>
  <c r="K3935" i="1" a="1"/>
  <c r="K3934" i="1"/>
  <c r="K3934" i="1" a="1"/>
  <c r="K3933" i="1"/>
  <c r="K3933" i="1" a="1"/>
  <c r="K3932" i="1"/>
  <c r="K3932" i="1" a="1"/>
  <c r="K3931" i="1"/>
  <c r="K3931" i="1" a="1"/>
  <c r="K3930" i="1"/>
  <c r="K3930" i="1" a="1"/>
  <c r="K3929" i="1"/>
  <c r="K3929" i="1" a="1"/>
  <c r="K3928" i="1"/>
  <c r="K3928" i="1" a="1"/>
  <c r="K3927" i="1"/>
  <c r="K3927" i="1" a="1"/>
  <c r="K3926" i="1"/>
  <c r="K3926" i="1" a="1"/>
  <c r="K3925" i="1"/>
  <c r="K3925" i="1" a="1"/>
  <c r="K3924" i="1"/>
  <c r="K3924" i="1" a="1"/>
  <c r="K3923" i="1"/>
  <c r="K3923" i="1" a="1"/>
  <c r="K3922" i="1"/>
  <c r="K3922" i="1" a="1"/>
  <c r="K3921" i="1"/>
  <c r="K3921" i="1" a="1"/>
  <c r="K3920" i="1"/>
  <c r="K3920" i="1" a="1"/>
  <c r="K3919" i="1"/>
  <c r="K3919" i="1" a="1"/>
  <c r="K3918" i="1"/>
  <c r="K3918" i="1" a="1"/>
  <c r="K3917" i="1"/>
  <c r="K3917" i="1" a="1"/>
  <c r="K3916" i="1"/>
  <c r="K3916" i="1" a="1"/>
  <c r="K3915" i="1"/>
  <c r="K3915" i="1" a="1"/>
  <c r="K3914" i="1"/>
  <c r="K3914" i="1" a="1"/>
  <c r="K3913" i="1"/>
  <c r="K3913" i="1" a="1"/>
  <c r="K3912" i="1"/>
  <c r="K3912" i="1" a="1"/>
  <c r="K3911" i="1"/>
  <c r="K3911" i="1" a="1"/>
  <c r="K3910" i="1"/>
  <c r="K3910" i="1" a="1"/>
  <c r="K3909" i="1"/>
  <c r="K3909" i="1" a="1"/>
  <c r="K3908" i="1"/>
  <c r="K3908" i="1" a="1"/>
  <c r="K3907" i="1"/>
  <c r="K3907" i="1" a="1"/>
  <c r="K3906" i="1"/>
  <c r="K3906" i="1" a="1"/>
  <c r="K3905" i="1"/>
  <c r="K3905" i="1" a="1"/>
  <c r="K3904" i="1"/>
  <c r="K3904" i="1" a="1"/>
  <c r="K3903" i="1"/>
  <c r="K3903" i="1" a="1"/>
  <c r="K3902" i="1"/>
  <c r="K3902" i="1" a="1"/>
  <c r="K3901" i="1"/>
  <c r="K3901" i="1" a="1"/>
  <c r="K3900" i="1"/>
  <c r="K3900" i="1" a="1"/>
  <c r="K3899" i="1"/>
  <c r="K3899" i="1" a="1"/>
  <c r="K3898" i="1"/>
  <c r="K3898" i="1" a="1"/>
  <c r="K3897" i="1"/>
  <c r="K3897" i="1" a="1"/>
  <c r="K3896" i="1"/>
  <c r="K3896" i="1" a="1"/>
  <c r="K3895" i="1"/>
  <c r="K3895" i="1" a="1"/>
  <c r="K3894" i="1"/>
  <c r="K3894" i="1" a="1"/>
  <c r="K3893" i="1"/>
  <c r="K3893" i="1" a="1"/>
  <c r="K3892" i="1"/>
  <c r="K3892" i="1" a="1"/>
  <c r="K3891" i="1"/>
  <c r="K3891" i="1" a="1"/>
  <c r="K3890" i="1"/>
  <c r="K3890" i="1" a="1"/>
  <c r="K3889" i="1"/>
  <c r="K3889" i="1" a="1"/>
  <c r="K3888" i="1"/>
  <c r="K3888" i="1" a="1"/>
  <c r="K3887" i="1"/>
  <c r="K3887" i="1" a="1"/>
  <c r="K3886" i="1"/>
  <c r="K3886" i="1" a="1"/>
  <c r="K3885" i="1"/>
  <c r="K3885" i="1" a="1"/>
  <c r="K3884" i="1"/>
  <c r="K3884" i="1" a="1"/>
  <c r="K3883" i="1"/>
  <c r="K3883" i="1" a="1"/>
  <c r="K3882" i="1"/>
  <c r="K3882" i="1" a="1"/>
  <c r="K3881" i="1"/>
  <c r="K3881" i="1" a="1"/>
  <c r="K3880" i="1"/>
  <c r="K3880" i="1" a="1"/>
  <c r="K3879" i="1"/>
  <c r="K3879" i="1" a="1"/>
  <c r="K3878" i="1"/>
  <c r="K3878" i="1" a="1"/>
  <c r="K3877" i="1"/>
  <c r="K3877" i="1" a="1"/>
  <c r="K3876" i="1"/>
  <c r="K3876" i="1" a="1"/>
  <c r="K3875" i="1"/>
  <c r="K3875" i="1" a="1"/>
  <c r="K3874" i="1"/>
  <c r="K3874" i="1" a="1"/>
  <c r="K3873" i="1"/>
  <c r="K3873" i="1" a="1"/>
  <c r="K3872" i="1"/>
  <c r="K3872" i="1" a="1"/>
  <c r="K3871" i="1"/>
  <c r="K3871" i="1" a="1"/>
  <c r="K3870" i="1"/>
  <c r="K3870" i="1" a="1"/>
  <c r="K3869" i="1"/>
  <c r="K3869" i="1" a="1"/>
  <c r="K3868" i="1"/>
  <c r="K3868" i="1" a="1"/>
  <c r="K3867" i="1"/>
  <c r="K3867" i="1" a="1"/>
  <c r="K3866" i="1"/>
  <c r="K3866" i="1" a="1"/>
  <c r="K3865" i="1"/>
  <c r="K3865" i="1" a="1"/>
  <c r="K3864" i="1"/>
  <c r="K3864" i="1" a="1"/>
  <c r="K3863" i="1"/>
  <c r="K3863" i="1" a="1"/>
  <c r="K3862" i="1"/>
  <c r="K3862" i="1" a="1"/>
  <c r="K3861" i="1"/>
  <c r="K3861" i="1" a="1"/>
  <c r="K3860" i="1"/>
  <c r="K3860" i="1" a="1"/>
  <c r="K3859" i="1"/>
  <c r="K3859" i="1" a="1"/>
  <c r="K3858" i="1"/>
  <c r="K3858" i="1" a="1"/>
  <c r="K3857" i="1"/>
  <c r="K3857" i="1" a="1"/>
  <c r="K3856" i="1"/>
  <c r="K3856" i="1" a="1"/>
  <c r="K3855" i="1"/>
  <c r="K3855" i="1" a="1"/>
  <c r="K3854" i="1"/>
  <c r="K3854" i="1" a="1"/>
  <c r="K3853" i="1"/>
  <c r="K3853" i="1" a="1"/>
  <c r="K3852" i="1"/>
  <c r="K3852" i="1" a="1"/>
  <c r="K3851" i="1"/>
  <c r="K3851" i="1" a="1"/>
  <c r="K3850" i="1"/>
  <c r="K3850" i="1" a="1"/>
  <c r="K3849" i="1"/>
  <c r="K3849" i="1" a="1"/>
  <c r="K3848" i="1"/>
  <c r="K3848" i="1" a="1"/>
  <c r="K3847" i="1"/>
  <c r="K3847" i="1" a="1"/>
  <c r="K3846" i="1"/>
  <c r="K3846" i="1" a="1"/>
  <c r="K3845" i="1"/>
  <c r="K3845" i="1" a="1"/>
  <c r="K3844" i="1"/>
  <c r="K3844" i="1" a="1"/>
  <c r="K3843" i="1"/>
  <c r="K3843" i="1" a="1"/>
  <c r="K3842" i="1"/>
  <c r="K3842" i="1" a="1"/>
  <c r="K3841" i="1"/>
  <c r="K3841" i="1" a="1"/>
  <c r="K3840" i="1"/>
  <c r="K3840" i="1" a="1"/>
  <c r="K3839" i="1"/>
  <c r="K3839" i="1" a="1"/>
  <c r="K3838" i="1"/>
  <c r="K3838" i="1" a="1"/>
  <c r="K3837" i="1"/>
  <c r="K3837" i="1" a="1"/>
  <c r="K3836" i="1"/>
  <c r="K3836" i="1" a="1"/>
  <c r="K3835" i="1"/>
  <c r="K3835" i="1" a="1"/>
  <c r="K3834" i="1"/>
  <c r="K3834" i="1" a="1"/>
  <c r="K3833" i="1"/>
  <c r="K3833" i="1" a="1"/>
  <c r="K3832" i="1"/>
  <c r="K3832" i="1" a="1"/>
  <c r="K3831" i="1"/>
  <c r="K3831" i="1" a="1"/>
  <c r="K3830" i="1"/>
  <c r="K3830" i="1" a="1"/>
  <c r="K3829" i="1"/>
  <c r="K3829" i="1" a="1"/>
  <c r="K3828" i="1"/>
  <c r="K3828" i="1" a="1"/>
  <c r="K3827" i="1"/>
  <c r="K3827" i="1" a="1"/>
  <c r="K3826" i="1"/>
  <c r="K3826" i="1" a="1"/>
  <c r="K3825" i="1"/>
  <c r="K3825" i="1" a="1"/>
  <c r="K3824" i="1"/>
  <c r="K3824" i="1" a="1"/>
  <c r="K3823" i="1"/>
  <c r="K3823" i="1" a="1"/>
  <c r="K3822" i="1"/>
  <c r="K3822" i="1" a="1"/>
  <c r="K3821" i="1"/>
  <c r="K3821" i="1" a="1"/>
  <c r="K3820" i="1"/>
  <c r="K3820" i="1" a="1"/>
  <c r="K3819" i="1"/>
  <c r="K3819" i="1" a="1"/>
  <c r="K3818" i="1"/>
  <c r="K3818" i="1" a="1"/>
  <c r="K3817" i="1"/>
  <c r="K3817" i="1" a="1"/>
  <c r="K3816" i="1"/>
  <c r="K3816" i="1" a="1"/>
  <c r="K3815" i="1"/>
  <c r="K3815" i="1" a="1"/>
  <c r="K3814" i="1"/>
  <c r="K3814" i="1" a="1"/>
  <c r="K3813" i="1"/>
  <c r="K3813" i="1" a="1"/>
  <c r="K3812" i="1"/>
  <c r="K3812" i="1" a="1"/>
  <c r="K3811" i="1"/>
  <c r="K3811" i="1" a="1"/>
  <c r="K3810" i="1"/>
  <c r="K3810" i="1" a="1"/>
  <c r="K3809" i="1"/>
  <c r="K3809" i="1" a="1"/>
  <c r="K3808" i="1"/>
  <c r="K3808" i="1" a="1"/>
  <c r="K3807" i="1"/>
  <c r="K3807" i="1" a="1"/>
  <c r="K3806" i="1"/>
  <c r="K3806" i="1" a="1"/>
  <c r="K3805" i="1"/>
  <c r="K3805" i="1" a="1"/>
  <c r="K3804" i="1"/>
  <c r="K3804" i="1" a="1"/>
  <c r="K3803" i="1"/>
  <c r="K3803" i="1" a="1"/>
  <c r="K3802" i="1"/>
  <c r="K3802" i="1" a="1"/>
  <c r="K3801" i="1"/>
  <c r="K3801" i="1" a="1"/>
  <c r="K3800" i="1"/>
  <c r="K3800" i="1" a="1"/>
  <c r="K3799" i="1"/>
  <c r="K3799" i="1" a="1"/>
  <c r="K3798" i="1"/>
  <c r="K3798" i="1" a="1"/>
  <c r="K3797" i="1"/>
  <c r="K3797" i="1" a="1"/>
  <c r="K3796" i="1"/>
  <c r="K3796" i="1" a="1"/>
  <c r="K3795" i="1"/>
  <c r="K3795" i="1" a="1"/>
  <c r="K3794" i="1"/>
  <c r="K3794" i="1" a="1"/>
  <c r="K3793" i="1"/>
  <c r="K3793" i="1" a="1"/>
  <c r="K3792" i="1"/>
  <c r="K3792" i="1" a="1"/>
  <c r="K3791" i="1"/>
  <c r="K3791" i="1" a="1"/>
  <c r="K3790" i="1"/>
  <c r="K3790" i="1" a="1"/>
  <c r="K3789" i="1"/>
  <c r="K3789" i="1" a="1"/>
  <c r="K3788" i="1"/>
  <c r="K3788" i="1" a="1"/>
  <c r="K3787" i="1"/>
  <c r="K3787" i="1" a="1"/>
  <c r="K3786" i="1"/>
  <c r="K3786" i="1" a="1"/>
  <c r="K3785" i="1"/>
  <c r="K3785" i="1" a="1"/>
  <c r="K3784" i="1"/>
  <c r="K3784" i="1" a="1"/>
  <c r="K3783" i="1"/>
  <c r="K3783" i="1" a="1"/>
  <c r="K3782" i="1"/>
  <c r="K3782" i="1" a="1"/>
  <c r="K3781" i="1"/>
  <c r="K3781" i="1" a="1"/>
  <c r="K3780" i="1"/>
  <c r="K3780" i="1" a="1"/>
  <c r="K3779" i="1"/>
  <c r="K3779" i="1" a="1"/>
  <c r="K3778" i="1"/>
  <c r="K3778" i="1" a="1"/>
  <c r="K3777" i="1"/>
  <c r="K3777" i="1" a="1"/>
  <c r="K3776" i="1"/>
  <c r="K3776" i="1" a="1"/>
  <c r="K3775" i="1"/>
  <c r="K3775" i="1" a="1"/>
  <c r="K3774" i="1"/>
  <c r="K3774" i="1" a="1"/>
  <c r="K3773" i="1"/>
  <c r="K3773" i="1" a="1"/>
  <c r="K3772" i="1"/>
  <c r="K3772" i="1" a="1"/>
  <c r="K3771" i="1"/>
  <c r="K3771" i="1" a="1"/>
  <c r="K3770" i="1"/>
  <c r="K3770" i="1" a="1"/>
  <c r="K3769" i="1"/>
  <c r="K3769" i="1" a="1"/>
  <c r="K3768" i="1"/>
  <c r="K3768" i="1" a="1"/>
  <c r="K3767" i="1"/>
  <c r="K3767" i="1" a="1"/>
  <c r="K3766" i="1"/>
  <c r="K3766" i="1" a="1"/>
  <c r="K3765" i="1"/>
  <c r="K3765" i="1" a="1"/>
  <c r="K3764" i="1"/>
  <c r="K3764" i="1" a="1"/>
  <c r="K3763" i="1"/>
  <c r="K3763" i="1" a="1"/>
  <c r="K3762" i="1"/>
  <c r="K3762" i="1" a="1"/>
  <c r="K3761" i="1"/>
  <c r="K3761" i="1" a="1"/>
  <c r="K3760" i="1"/>
  <c r="K3760" i="1" a="1"/>
  <c r="K3759" i="1"/>
  <c r="K3759" i="1" a="1"/>
  <c r="K3758" i="1"/>
  <c r="K3758" i="1" a="1"/>
  <c r="K3757" i="1"/>
  <c r="K3757" i="1" a="1"/>
  <c r="K3756" i="1"/>
  <c r="K3756" i="1" a="1"/>
  <c r="K3755" i="1"/>
  <c r="K3755" i="1" a="1"/>
  <c r="K3754" i="1"/>
  <c r="K3754" i="1" a="1"/>
  <c r="K3753" i="1"/>
  <c r="K3753" i="1" a="1"/>
  <c r="K3752" i="1"/>
  <c r="K3752" i="1" a="1"/>
  <c r="K3751" i="1"/>
  <c r="K3751" i="1" a="1"/>
  <c r="K3750" i="1"/>
  <c r="K3750" i="1" a="1"/>
  <c r="K3749" i="1"/>
  <c r="K3749" i="1" a="1"/>
  <c r="K3748" i="1"/>
  <c r="K3748" i="1" a="1"/>
  <c r="K3747" i="1"/>
  <c r="K3747" i="1" a="1"/>
  <c r="K3746" i="1"/>
  <c r="K3746" i="1" a="1"/>
  <c r="K3745" i="1"/>
  <c r="K3745" i="1" a="1"/>
  <c r="K3744" i="1"/>
  <c r="K3744" i="1" a="1"/>
  <c r="K3743" i="1"/>
  <c r="K3743" i="1" a="1"/>
  <c r="K3742" i="1"/>
  <c r="K3742" i="1" a="1"/>
  <c r="K3741" i="1"/>
  <c r="K3741" i="1" a="1"/>
  <c r="K3740" i="1"/>
  <c r="K3740" i="1" a="1"/>
  <c r="K3739" i="1"/>
  <c r="K3739" i="1" a="1"/>
  <c r="K3738" i="1"/>
  <c r="K3738" i="1" a="1"/>
  <c r="K3737" i="1"/>
  <c r="K3737" i="1" a="1"/>
  <c r="K3736" i="1"/>
  <c r="K3736" i="1" a="1"/>
  <c r="K3735" i="1"/>
  <c r="K3735" i="1" a="1"/>
  <c r="K3734" i="1"/>
  <c r="K3734" i="1" a="1"/>
  <c r="K3733" i="1"/>
  <c r="K3733" i="1" a="1"/>
  <c r="K3732" i="1"/>
  <c r="K3732" i="1" a="1"/>
  <c r="K3731" i="1"/>
  <c r="K3731" i="1" a="1"/>
  <c r="K3730" i="1"/>
  <c r="K3730" i="1" a="1"/>
  <c r="K3729" i="1"/>
  <c r="K3729" i="1" a="1"/>
  <c r="K3728" i="1"/>
  <c r="K3728" i="1" a="1"/>
  <c r="K3727" i="1"/>
  <c r="K3727" i="1" a="1"/>
  <c r="K3726" i="1"/>
  <c r="K3726" i="1" a="1"/>
  <c r="K3725" i="1"/>
  <c r="K3725" i="1" a="1"/>
  <c r="K3724" i="1"/>
  <c r="K3724" i="1" a="1"/>
  <c r="K3723" i="1"/>
  <c r="K3723" i="1" a="1"/>
  <c r="K3722" i="1"/>
  <c r="K3722" i="1" a="1"/>
  <c r="K3721" i="1"/>
  <c r="K3721" i="1" a="1"/>
  <c r="K3720" i="1"/>
  <c r="K3720" i="1" a="1"/>
  <c r="K3719" i="1"/>
  <c r="K3719" i="1" a="1"/>
  <c r="K3718" i="1"/>
  <c r="K3718" i="1" a="1"/>
  <c r="K3717" i="1"/>
  <c r="K3717" i="1" a="1"/>
  <c r="K3716" i="1"/>
  <c r="K3716" i="1" a="1"/>
  <c r="K3715" i="1"/>
  <c r="K3715" i="1" a="1"/>
  <c r="K3714" i="1"/>
  <c r="K3714" i="1" a="1"/>
  <c r="K3713" i="1"/>
  <c r="K3713" i="1" a="1"/>
  <c r="K3712" i="1"/>
  <c r="K3712" i="1" a="1"/>
  <c r="K3711" i="1"/>
  <c r="K3711" i="1" a="1"/>
  <c r="K3710" i="1"/>
  <c r="K3710" i="1" a="1"/>
  <c r="K3709" i="1"/>
  <c r="K3709" i="1" a="1"/>
  <c r="K3708" i="1"/>
  <c r="K3708" i="1" a="1"/>
  <c r="K3707" i="1"/>
  <c r="K3707" i="1" a="1"/>
  <c r="K3706" i="1"/>
  <c r="K3706" i="1" a="1"/>
  <c r="K3705" i="1"/>
  <c r="K3705" i="1" a="1"/>
  <c r="K3704" i="1"/>
  <c r="K3704" i="1" a="1"/>
  <c r="K3703" i="1"/>
  <c r="K3703" i="1" a="1"/>
  <c r="K3702" i="1"/>
  <c r="K3702" i="1" a="1"/>
  <c r="K3701" i="1"/>
  <c r="K3701" i="1" a="1"/>
  <c r="K3700" i="1"/>
  <c r="K3700" i="1" a="1"/>
  <c r="K3699" i="1"/>
  <c r="K3699" i="1" a="1"/>
  <c r="K3698" i="1"/>
  <c r="K3698" i="1" a="1"/>
  <c r="K3697" i="1"/>
  <c r="K3697" i="1" a="1"/>
  <c r="K3696" i="1"/>
  <c r="K3696" i="1" a="1"/>
  <c r="K3695" i="1"/>
  <c r="K3695" i="1" a="1"/>
  <c r="K3694" i="1"/>
  <c r="K3694" i="1" a="1"/>
  <c r="K3693" i="1"/>
  <c r="K3693" i="1" a="1"/>
  <c r="K3692" i="1"/>
  <c r="K3692" i="1" a="1"/>
  <c r="K3691" i="1"/>
  <c r="K3691" i="1" a="1"/>
  <c r="K3690" i="1"/>
  <c r="K3690" i="1" a="1"/>
  <c r="K3689" i="1"/>
  <c r="K3689" i="1" a="1"/>
  <c r="K3688" i="1"/>
  <c r="K3688" i="1" a="1"/>
  <c r="K3687" i="1"/>
  <c r="K3687" i="1" a="1"/>
  <c r="K3686" i="1"/>
  <c r="K3686" i="1" a="1"/>
  <c r="K3685" i="1"/>
  <c r="K3685" i="1" a="1"/>
  <c r="K3684" i="1"/>
  <c r="K3684" i="1" a="1"/>
  <c r="K3683" i="1"/>
  <c r="K3683" i="1" a="1"/>
  <c r="K3682" i="1"/>
  <c r="K3682" i="1" a="1"/>
  <c r="K3681" i="1"/>
  <c r="K3681" i="1" a="1"/>
  <c r="K3680" i="1"/>
  <c r="K3680" i="1" a="1"/>
  <c r="K3679" i="1"/>
  <c r="K3679" i="1" a="1"/>
  <c r="K3678" i="1"/>
  <c r="K3678" i="1" a="1"/>
  <c r="K3677" i="1"/>
  <c r="K3677" i="1" a="1"/>
  <c r="K3676" i="1"/>
  <c r="K3676" i="1" a="1"/>
  <c r="K3675" i="1"/>
  <c r="K3675" i="1" a="1"/>
  <c r="K3674" i="1"/>
  <c r="K3674" i="1" a="1"/>
  <c r="K3673" i="1"/>
  <c r="K3673" i="1" a="1"/>
  <c r="K3672" i="1"/>
  <c r="K3672" i="1" a="1"/>
  <c r="K3671" i="1"/>
  <c r="K3671" i="1" a="1"/>
  <c r="K3670" i="1"/>
  <c r="K3670" i="1" a="1"/>
  <c r="K3669" i="1"/>
  <c r="K3669" i="1" a="1"/>
  <c r="K3668" i="1"/>
  <c r="K3668" i="1" a="1"/>
  <c r="K3667" i="1"/>
  <c r="K3667" i="1" a="1"/>
  <c r="K3666" i="1"/>
  <c r="K3666" i="1" a="1"/>
  <c r="K3665" i="1"/>
  <c r="K3665" i="1" a="1"/>
  <c r="K3664" i="1"/>
  <c r="K3664" i="1" a="1"/>
  <c r="K3663" i="1"/>
  <c r="K3663" i="1" a="1"/>
  <c r="K3662" i="1"/>
  <c r="K3662" i="1" a="1"/>
  <c r="K3661" i="1"/>
  <c r="K3661" i="1" a="1"/>
  <c r="K3660" i="1"/>
  <c r="K3660" i="1" a="1"/>
  <c r="K3659" i="1"/>
  <c r="K3659" i="1" a="1"/>
  <c r="K3658" i="1"/>
  <c r="K3658" i="1" a="1"/>
  <c r="K3657" i="1"/>
  <c r="K3657" i="1" a="1"/>
  <c r="K3656" i="1"/>
  <c r="K3656" i="1" a="1"/>
  <c r="K3655" i="1"/>
  <c r="K3655" i="1" a="1"/>
  <c r="K3654" i="1"/>
  <c r="K3654" i="1" a="1"/>
  <c r="K3653" i="1"/>
  <c r="K3653" i="1" a="1"/>
  <c r="K3652" i="1"/>
  <c r="K3652" i="1" a="1"/>
  <c r="K3651" i="1"/>
  <c r="K3651" i="1" a="1"/>
  <c r="K3650" i="1"/>
  <c r="K3650" i="1" a="1"/>
  <c r="K3649" i="1"/>
  <c r="K3649" i="1" a="1"/>
  <c r="K3648" i="1"/>
  <c r="K3648" i="1" a="1"/>
  <c r="K3647" i="1"/>
  <c r="K3647" i="1" a="1"/>
  <c r="K3646" i="1"/>
  <c r="K3646" i="1" a="1"/>
  <c r="K3645" i="1"/>
  <c r="K3645" i="1" a="1"/>
  <c r="K3644" i="1"/>
  <c r="K3644" i="1" a="1"/>
  <c r="K3643" i="1"/>
  <c r="K3643" i="1" a="1"/>
  <c r="K3642" i="1"/>
  <c r="K3642" i="1" a="1"/>
  <c r="K3641" i="1"/>
  <c r="K3641" i="1" a="1"/>
  <c r="K3640" i="1"/>
  <c r="K3640" i="1" a="1"/>
  <c r="K3639" i="1"/>
  <c r="K3639" i="1" a="1"/>
  <c r="K3638" i="1"/>
  <c r="K3638" i="1" a="1"/>
  <c r="K3637" i="1"/>
  <c r="K3637" i="1" a="1"/>
  <c r="K3636" i="1"/>
  <c r="K3636" i="1" a="1"/>
  <c r="K3635" i="1"/>
  <c r="K3635" i="1" a="1"/>
  <c r="K3634" i="1"/>
  <c r="K3634" i="1" a="1"/>
  <c r="K3633" i="1"/>
  <c r="K3633" i="1" a="1"/>
  <c r="K3632" i="1"/>
  <c r="K3632" i="1" a="1"/>
  <c r="K3631" i="1"/>
  <c r="K3631" i="1" a="1"/>
  <c r="K3630" i="1"/>
  <c r="K3630" i="1" a="1"/>
  <c r="K3629" i="1"/>
  <c r="K3629" i="1" a="1"/>
  <c r="K3628" i="1"/>
  <c r="K3628" i="1" a="1"/>
  <c r="K3627" i="1"/>
  <c r="K3627" i="1" a="1"/>
  <c r="K3626" i="1"/>
  <c r="K3626" i="1" a="1"/>
  <c r="K3625" i="1"/>
  <c r="K3625" i="1" a="1"/>
  <c r="K3624" i="1"/>
  <c r="K3624" i="1" a="1"/>
  <c r="K3623" i="1"/>
  <c r="K3623" i="1" a="1"/>
  <c r="K3622" i="1"/>
  <c r="K3622" i="1" a="1"/>
  <c r="K3621" i="1"/>
  <c r="K3621" i="1" a="1"/>
  <c r="K3620" i="1"/>
  <c r="K3620" i="1" a="1"/>
  <c r="K3619" i="1"/>
  <c r="K3619" i="1" a="1"/>
  <c r="K3618" i="1"/>
  <c r="K3618" i="1" a="1"/>
  <c r="K3617" i="1"/>
  <c r="K3617" i="1" a="1"/>
  <c r="K3616" i="1"/>
  <c r="K3616" i="1" a="1"/>
  <c r="K3615" i="1"/>
  <c r="K3615" i="1" a="1"/>
  <c r="K3614" i="1"/>
  <c r="K3614" i="1" a="1"/>
  <c r="K3613" i="1"/>
  <c r="K3613" i="1" a="1"/>
  <c r="K3612" i="1"/>
  <c r="K3612" i="1" a="1"/>
  <c r="K3611" i="1"/>
  <c r="K3611" i="1" a="1"/>
  <c r="K3610" i="1"/>
  <c r="K3610" i="1" a="1"/>
  <c r="K3609" i="1"/>
  <c r="K3609" i="1" a="1"/>
  <c r="K3608" i="1"/>
  <c r="K3608" i="1" a="1"/>
  <c r="K3607" i="1"/>
  <c r="K3607" i="1" a="1"/>
  <c r="K3606" i="1"/>
  <c r="K3606" i="1" a="1"/>
  <c r="K3605" i="1"/>
  <c r="K3605" i="1" a="1"/>
  <c r="K3604" i="1"/>
  <c r="K3604" i="1" a="1"/>
  <c r="K3603" i="1"/>
  <c r="K3603" i="1" a="1"/>
  <c r="K3602" i="1"/>
  <c r="K3602" i="1" a="1"/>
  <c r="K3601" i="1"/>
  <c r="K3601" i="1" a="1"/>
  <c r="K3600" i="1"/>
  <c r="K3600" i="1" a="1"/>
  <c r="K3599" i="1"/>
  <c r="K3599" i="1" a="1"/>
  <c r="K3598" i="1"/>
  <c r="K3598" i="1" a="1"/>
  <c r="K3597" i="1"/>
  <c r="K3597" i="1" a="1"/>
  <c r="K3596" i="1"/>
  <c r="K3596" i="1" a="1"/>
  <c r="K3595" i="1"/>
  <c r="K3595" i="1" a="1"/>
  <c r="K3594" i="1"/>
  <c r="K3594" i="1" a="1"/>
  <c r="K3593" i="1"/>
  <c r="K3593" i="1" a="1"/>
  <c r="K3592" i="1"/>
  <c r="K3592" i="1" a="1"/>
  <c r="K3591" i="1"/>
  <c r="K3591" i="1" a="1"/>
  <c r="K3590" i="1"/>
  <c r="K3590" i="1" a="1"/>
  <c r="K3589" i="1"/>
  <c r="K3589" i="1" a="1"/>
  <c r="K3588" i="1"/>
  <c r="K3588" i="1" a="1"/>
  <c r="K3587" i="1"/>
  <c r="K3587" i="1" a="1"/>
  <c r="K3586" i="1"/>
  <c r="K3586" i="1" a="1"/>
  <c r="K3585" i="1"/>
  <c r="K3585" i="1" a="1"/>
  <c r="K3584" i="1"/>
  <c r="K3584" i="1" a="1"/>
  <c r="K3583" i="1"/>
  <c r="K3583" i="1" a="1"/>
  <c r="K3582" i="1"/>
  <c r="K3582" i="1" a="1"/>
  <c r="K3581" i="1"/>
  <c r="K3581" i="1" a="1"/>
  <c r="K3580" i="1"/>
  <c r="K3580" i="1" a="1"/>
  <c r="K3579" i="1"/>
  <c r="K3579" i="1" a="1"/>
  <c r="K3578" i="1"/>
  <c r="K3578" i="1" a="1"/>
  <c r="K3577" i="1"/>
  <c r="K3577" i="1" a="1"/>
  <c r="K3576" i="1"/>
  <c r="K3576" i="1" a="1"/>
  <c r="K3575" i="1"/>
  <c r="K3575" i="1" a="1"/>
  <c r="K3574" i="1"/>
  <c r="K3574" i="1" a="1"/>
  <c r="K3573" i="1"/>
  <c r="K3573" i="1" a="1"/>
  <c r="K3572" i="1"/>
  <c r="K3572" i="1" a="1"/>
  <c r="K3571" i="1"/>
  <c r="K3571" i="1" a="1"/>
  <c r="K3570" i="1"/>
  <c r="K3570" i="1" a="1"/>
  <c r="K3569" i="1"/>
  <c r="K3569" i="1" a="1"/>
  <c r="K3568" i="1"/>
  <c r="K3568" i="1" a="1"/>
  <c r="K3567" i="1"/>
  <c r="K3567" i="1" a="1"/>
  <c r="K3566" i="1"/>
  <c r="K3566" i="1" a="1"/>
  <c r="K3565" i="1"/>
  <c r="K3565" i="1" a="1"/>
  <c r="K3564" i="1"/>
  <c r="K3564" i="1" a="1"/>
  <c r="K3563" i="1"/>
  <c r="K3563" i="1" a="1"/>
  <c r="K3562" i="1"/>
  <c r="K3562" i="1" a="1"/>
  <c r="K3561" i="1"/>
  <c r="K3561" i="1" a="1"/>
  <c r="K3560" i="1"/>
  <c r="K3560" i="1" a="1"/>
  <c r="K3559" i="1"/>
  <c r="K3559" i="1" a="1"/>
  <c r="K3558" i="1"/>
  <c r="K3558" i="1" a="1"/>
  <c r="K3557" i="1"/>
  <c r="K3557" i="1" a="1"/>
  <c r="K3556" i="1"/>
  <c r="K3556" i="1" a="1"/>
  <c r="K3555" i="1"/>
  <c r="K3555" i="1" a="1"/>
  <c r="K3554" i="1"/>
  <c r="K3554" i="1" a="1"/>
  <c r="K3553" i="1"/>
  <c r="K3553" i="1" a="1"/>
  <c r="K3552" i="1"/>
  <c r="K3552" i="1" a="1"/>
  <c r="K3551" i="1"/>
  <c r="K3551" i="1" a="1"/>
  <c r="K3550" i="1"/>
  <c r="K3550" i="1" a="1"/>
  <c r="K3549" i="1"/>
  <c r="K3549" i="1" a="1"/>
  <c r="K3548" i="1"/>
  <c r="K3548" i="1" a="1"/>
  <c r="K3547" i="1"/>
  <c r="K3547" i="1" a="1"/>
  <c r="K3546" i="1"/>
  <c r="K3546" i="1" a="1"/>
  <c r="K3545" i="1"/>
  <c r="K3545" i="1" a="1"/>
  <c r="K3544" i="1"/>
  <c r="K3544" i="1" a="1"/>
  <c r="K3543" i="1"/>
  <c r="K3543" i="1" a="1"/>
  <c r="K3542" i="1"/>
  <c r="K3542" i="1" a="1"/>
  <c r="K3541" i="1"/>
  <c r="K3541" i="1" a="1"/>
  <c r="K3540" i="1"/>
  <c r="K3540" i="1" a="1"/>
  <c r="K3539" i="1"/>
  <c r="K3539" i="1" a="1"/>
  <c r="K3538" i="1"/>
  <c r="K3538" i="1" a="1"/>
  <c r="K3537" i="1"/>
  <c r="K3537" i="1" a="1"/>
  <c r="K3536" i="1"/>
  <c r="K3536" i="1" a="1"/>
  <c r="K3535" i="1"/>
  <c r="K3535" i="1" a="1"/>
  <c r="K3534" i="1"/>
  <c r="K3534" i="1" a="1"/>
  <c r="K3533" i="1"/>
  <c r="K3533" i="1" a="1"/>
  <c r="K3532" i="1"/>
  <c r="K3532" i="1" a="1"/>
  <c r="K3531" i="1"/>
  <c r="K3531" i="1" a="1"/>
  <c r="K3530" i="1"/>
  <c r="K3530" i="1" a="1"/>
  <c r="K3529" i="1"/>
  <c r="K3529" i="1" a="1"/>
  <c r="K3528" i="1"/>
  <c r="K3528" i="1" a="1"/>
  <c r="K3527" i="1"/>
  <c r="K3527" i="1" a="1"/>
  <c r="K3526" i="1"/>
  <c r="K3526" i="1" a="1"/>
  <c r="K3525" i="1"/>
  <c r="K3525" i="1" a="1"/>
  <c r="K3524" i="1"/>
  <c r="K3524" i="1" a="1"/>
  <c r="K3523" i="1"/>
  <c r="K3523" i="1" a="1"/>
  <c r="K3522" i="1"/>
  <c r="K3522" i="1" a="1"/>
  <c r="K3521" i="1"/>
  <c r="K3521" i="1" a="1"/>
  <c r="K3520" i="1"/>
  <c r="K3520" i="1" a="1"/>
  <c r="K3519" i="1"/>
  <c r="K3519" i="1" a="1"/>
  <c r="K3518" i="1"/>
  <c r="K3518" i="1" a="1"/>
  <c r="K3517" i="1"/>
  <c r="K3517" i="1" a="1"/>
  <c r="K3516" i="1"/>
  <c r="K3516" i="1" a="1"/>
  <c r="K3515" i="1"/>
  <c r="K3515" i="1" a="1"/>
  <c r="K3514" i="1"/>
  <c r="K3514" i="1" a="1"/>
  <c r="K3513" i="1"/>
  <c r="K3513" i="1" a="1"/>
  <c r="K3512" i="1"/>
  <c r="K3512" i="1" a="1"/>
  <c r="K3511" i="1"/>
  <c r="K3511" i="1" a="1"/>
  <c r="K3510" i="1"/>
  <c r="K3510" i="1" a="1"/>
  <c r="K3509" i="1"/>
  <c r="K3509" i="1" a="1"/>
  <c r="K3508" i="1"/>
  <c r="K3508" i="1" a="1"/>
  <c r="K3507" i="1"/>
  <c r="K3507" i="1" a="1"/>
  <c r="K3506" i="1"/>
  <c r="K3506" i="1" a="1"/>
  <c r="K3505" i="1"/>
  <c r="K3505" i="1" a="1"/>
  <c r="K3504" i="1"/>
  <c r="K3504" i="1" a="1"/>
  <c r="K3503" i="1"/>
  <c r="K3503" i="1" a="1"/>
  <c r="K3502" i="1"/>
  <c r="K3502" i="1" a="1"/>
  <c r="K3501" i="1"/>
  <c r="K3501" i="1" a="1"/>
  <c r="K3500" i="1"/>
  <c r="K3500" i="1" a="1"/>
  <c r="K3499" i="1"/>
  <c r="K3499" i="1" a="1"/>
  <c r="K3498" i="1"/>
  <c r="K3498" i="1" a="1"/>
  <c r="K3497" i="1"/>
  <c r="K3497" i="1" a="1"/>
  <c r="K3496" i="1"/>
  <c r="K3496" i="1" a="1"/>
  <c r="K3495" i="1"/>
  <c r="K3495" i="1" a="1"/>
  <c r="K3494" i="1"/>
  <c r="K3494" i="1" a="1"/>
  <c r="K3493" i="1"/>
  <c r="K3493" i="1" a="1"/>
  <c r="K3492" i="1"/>
  <c r="K3492" i="1" a="1"/>
  <c r="K3491" i="1"/>
  <c r="K3491" i="1" a="1"/>
  <c r="K3490" i="1"/>
  <c r="K3490" i="1" a="1"/>
  <c r="K3489" i="1"/>
  <c r="K3489" i="1" a="1"/>
  <c r="K3488" i="1"/>
  <c r="K3488" i="1" a="1"/>
  <c r="K3487" i="1"/>
  <c r="K3487" i="1" a="1"/>
  <c r="K3486" i="1"/>
  <c r="K3486" i="1" a="1"/>
  <c r="K3485" i="1"/>
  <c r="K3485" i="1" a="1"/>
  <c r="K3484" i="1"/>
  <c r="K3484" i="1" a="1"/>
  <c r="K3483" i="1"/>
  <c r="K3483" i="1" a="1"/>
  <c r="K3482" i="1"/>
  <c r="K3482" i="1" a="1"/>
  <c r="K3481" i="1"/>
  <c r="K3481" i="1" a="1"/>
  <c r="K3480" i="1"/>
  <c r="K3480" i="1" a="1"/>
  <c r="K3479" i="1"/>
  <c r="K3479" i="1" a="1"/>
  <c r="K3478" i="1"/>
  <c r="K3478" i="1" a="1"/>
  <c r="K3477" i="1"/>
  <c r="K3477" i="1" a="1"/>
  <c r="K3476" i="1"/>
  <c r="K3476" i="1" a="1"/>
  <c r="K3475" i="1"/>
  <c r="K3475" i="1" a="1"/>
  <c r="K3474" i="1"/>
  <c r="K3474" i="1" a="1"/>
  <c r="K3473" i="1"/>
  <c r="K3473" i="1" a="1"/>
  <c r="K3472" i="1"/>
  <c r="K3472" i="1" a="1"/>
  <c r="K3471" i="1"/>
  <c r="K3471" i="1" a="1"/>
  <c r="K3470" i="1"/>
  <c r="K3470" i="1" a="1"/>
  <c r="K3469" i="1"/>
  <c r="K3469" i="1" a="1"/>
  <c r="K3468" i="1"/>
  <c r="K3468" i="1" a="1"/>
  <c r="K3467" i="1"/>
  <c r="K3467" i="1" a="1"/>
  <c r="K3466" i="1"/>
  <c r="K3466" i="1" a="1"/>
  <c r="K3465" i="1"/>
  <c r="K3465" i="1" a="1"/>
  <c r="K3464" i="1"/>
  <c r="K3464" i="1" a="1"/>
  <c r="K3463" i="1"/>
  <c r="K3463" i="1" a="1"/>
  <c r="K3462" i="1"/>
  <c r="K3462" i="1" a="1"/>
  <c r="K3461" i="1"/>
  <c r="K3461" i="1" a="1"/>
  <c r="K3460" i="1"/>
  <c r="K3460" i="1" a="1"/>
  <c r="K3459" i="1"/>
  <c r="K3459" i="1" a="1"/>
  <c r="K3458" i="1"/>
  <c r="K3458" i="1" a="1"/>
  <c r="K3457" i="1"/>
  <c r="K3457" i="1" a="1"/>
  <c r="K3456" i="1"/>
  <c r="K3456" i="1" a="1"/>
  <c r="K3455" i="1"/>
  <c r="K3455" i="1" a="1"/>
  <c r="K3454" i="1"/>
  <c r="K3454" i="1" a="1"/>
  <c r="K3453" i="1"/>
  <c r="K3453" i="1" a="1"/>
  <c r="K3452" i="1"/>
  <c r="K3452" i="1" a="1"/>
  <c r="K3451" i="1"/>
  <c r="K3451" i="1" a="1"/>
  <c r="K3450" i="1"/>
  <c r="K3450" i="1" a="1"/>
  <c r="K3449" i="1"/>
  <c r="K3449" i="1" a="1"/>
  <c r="K3448" i="1"/>
  <c r="K3448" i="1" a="1"/>
  <c r="K3447" i="1"/>
  <c r="K3447" i="1" a="1"/>
  <c r="K3446" i="1"/>
  <c r="K3446" i="1" a="1"/>
  <c r="K3445" i="1"/>
  <c r="K3445" i="1" a="1"/>
  <c r="K3444" i="1"/>
  <c r="K3444" i="1" a="1"/>
  <c r="K3443" i="1"/>
  <c r="K3443" i="1" a="1"/>
  <c r="K3442" i="1"/>
  <c r="K3442" i="1" a="1"/>
  <c r="K3441" i="1"/>
  <c r="K3441" i="1" a="1"/>
  <c r="K3440" i="1"/>
  <c r="K3440" i="1" a="1"/>
  <c r="K3439" i="1"/>
  <c r="K3439" i="1" a="1"/>
  <c r="K3438" i="1"/>
  <c r="K3438" i="1" a="1"/>
  <c r="K3437" i="1"/>
  <c r="K3437" i="1" a="1"/>
  <c r="K3436" i="1"/>
  <c r="K3436" i="1" a="1"/>
  <c r="K3435" i="1"/>
  <c r="K3435" i="1" a="1"/>
  <c r="K3434" i="1"/>
  <c r="K3434" i="1" a="1"/>
  <c r="K3433" i="1"/>
  <c r="K3433" i="1" a="1"/>
  <c r="K3432" i="1"/>
  <c r="K3432" i="1" a="1"/>
  <c r="K3431" i="1"/>
  <c r="K3431" i="1" a="1"/>
  <c r="K3430" i="1"/>
  <c r="K3430" i="1" a="1"/>
  <c r="K3429" i="1"/>
  <c r="K3429" i="1" a="1"/>
  <c r="K3428" i="1"/>
  <c r="K3428" i="1" a="1"/>
  <c r="K3427" i="1"/>
  <c r="K3427" i="1" a="1"/>
  <c r="K3426" i="1"/>
  <c r="K3426" i="1" a="1"/>
  <c r="K3425" i="1"/>
  <c r="K3425" i="1" a="1"/>
  <c r="K3424" i="1"/>
  <c r="K3424" i="1" a="1"/>
  <c r="K3423" i="1"/>
  <c r="K3423" i="1" a="1"/>
  <c r="K3422" i="1"/>
  <c r="K3422" i="1" a="1"/>
  <c r="K3421" i="1"/>
  <c r="K3421" i="1" a="1"/>
  <c r="K3420" i="1"/>
  <c r="K3420" i="1" a="1"/>
  <c r="K3419" i="1"/>
  <c r="K3419" i="1" a="1"/>
  <c r="K3418" i="1"/>
  <c r="K3418" i="1" a="1"/>
  <c r="K3417" i="1"/>
  <c r="K3417" i="1" a="1"/>
  <c r="K3416" i="1"/>
  <c r="K3416" i="1" a="1"/>
  <c r="K3415" i="1"/>
  <c r="K3415" i="1" a="1"/>
  <c r="K3414" i="1"/>
  <c r="K3414" i="1" a="1"/>
  <c r="K3413" i="1"/>
  <c r="K3413" i="1" a="1"/>
  <c r="K3412" i="1"/>
  <c r="K3412" i="1" a="1"/>
  <c r="K3411" i="1"/>
  <c r="K3411" i="1" a="1"/>
  <c r="K3410" i="1"/>
  <c r="K3410" i="1" a="1"/>
  <c r="K3409" i="1"/>
  <c r="K3409" i="1" a="1"/>
  <c r="K3408" i="1"/>
  <c r="K3408" i="1" a="1"/>
  <c r="K3407" i="1"/>
  <c r="K3407" i="1" a="1"/>
  <c r="K3406" i="1"/>
  <c r="K3406" i="1" a="1"/>
  <c r="K3405" i="1"/>
  <c r="K3405" i="1" a="1"/>
  <c r="K3404" i="1"/>
  <c r="K3404" i="1" a="1"/>
  <c r="K3403" i="1"/>
  <c r="K3403" i="1" a="1"/>
  <c r="K3402" i="1"/>
  <c r="K3402" i="1" a="1"/>
  <c r="K3401" i="1"/>
  <c r="K3401" i="1" a="1"/>
  <c r="K3400" i="1"/>
  <c r="K3400" i="1" a="1"/>
  <c r="K3399" i="1"/>
  <c r="K3399" i="1" a="1"/>
  <c r="K3398" i="1"/>
  <c r="K3398" i="1" a="1"/>
  <c r="K3397" i="1"/>
  <c r="K3397" i="1" a="1"/>
  <c r="K3396" i="1"/>
  <c r="K3396" i="1" a="1"/>
  <c r="K3395" i="1"/>
  <c r="K3395" i="1" a="1"/>
  <c r="K3394" i="1"/>
  <c r="K3394" i="1" a="1"/>
  <c r="K3393" i="1"/>
  <c r="K3393" i="1" a="1"/>
  <c r="K3392" i="1"/>
  <c r="K3392" i="1" a="1"/>
  <c r="K3391" i="1"/>
  <c r="K3391" i="1" a="1"/>
  <c r="K3390" i="1"/>
  <c r="K3390" i="1" a="1"/>
  <c r="K3389" i="1"/>
  <c r="K3389" i="1" a="1"/>
  <c r="K3388" i="1"/>
  <c r="K3388" i="1" a="1"/>
  <c r="K3387" i="1"/>
  <c r="K3387" i="1" a="1"/>
  <c r="K3386" i="1"/>
  <c r="K3386" i="1" a="1"/>
  <c r="K3385" i="1"/>
  <c r="K3385" i="1" a="1"/>
  <c r="K3384" i="1"/>
  <c r="K3384" i="1" a="1"/>
  <c r="K3383" i="1"/>
  <c r="K3383" i="1" a="1"/>
  <c r="K3382" i="1"/>
  <c r="K3382" i="1" a="1"/>
  <c r="K3381" i="1"/>
  <c r="K3381" i="1" a="1"/>
  <c r="K3380" i="1"/>
  <c r="K3380" i="1" a="1"/>
  <c r="K3379" i="1"/>
  <c r="K3379" i="1" a="1"/>
  <c r="K3378" i="1"/>
  <c r="K3378" i="1" a="1"/>
  <c r="K3377" i="1"/>
  <c r="K3377" i="1" a="1"/>
  <c r="K3376" i="1"/>
  <c r="K3376" i="1" a="1"/>
  <c r="K3375" i="1"/>
  <c r="K3375" i="1" a="1"/>
  <c r="K3374" i="1"/>
  <c r="K3374" i="1" a="1"/>
  <c r="K3373" i="1"/>
  <c r="K3373" i="1" a="1"/>
  <c r="K3372" i="1"/>
  <c r="K3372" i="1" a="1"/>
  <c r="K3371" i="1"/>
  <c r="K3371" i="1" a="1"/>
  <c r="K3370" i="1"/>
  <c r="K3370" i="1" a="1"/>
  <c r="K3369" i="1"/>
  <c r="K3369" i="1" a="1"/>
  <c r="K3368" i="1"/>
  <c r="K3368" i="1" a="1"/>
  <c r="K3367" i="1"/>
  <c r="K3367" i="1" a="1"/>
  <c r="K3366" i="1"/>
  <c r="K3366" i="1" a="1"/>
  <c r="K3365" i="1"/>
  <c r="K3365" i="1" a="1"/>
  <c r="K3364" i="1"/>
  <c r="K3364" i="1" a="1"/>
  <c r="K3363" i="1"/>
  <c r="K3363" i="1" a="1"/>
  <c r="K3362" i="1"/>
  <c r="K3362" i="1" a="1"/>
  <c r="K3361" i="1"/>
  <c r="K3361" i="1" a="1"/>
  <c r="K3360" i="1"/>
  <c r="K3360" i="1" a="1"/>
  <c r="K3359" i="1"/>
  <c r="K3359" i="1" a="1"/>
  <c r="K3358" i="1"/>
  <c r="K3358" i="1" a="1"/>
  <c r="K3357" i="1"/>
  <c r="K3357" i="1" a="1"/>
  <c r="K3356" i="1"/>
  <c r="K3356" i="1" a="1"/>
  <c r="K3355" i="1"/>
  <c r="K3355" i="1" a="1"/>
  <c r="K3354" i="1"/>
  <c r="K3354" i="1" a="1"/>
  <c r="K3353" i="1"/>
  <c r="K3353" i="1" a="1"/>
  <c r="K3352" i="1"/>
  <c r="K3352" i="1" a="1"/>
  <c r="K3351" i="1"/>
  <c r="K3351" i="1" a="1"/>
  <c r="K3350" i="1"/>
  <c r="K3350" i="1" a="1"/>
  <c r="K3349" i="1"/>
  <c r="K3349" i="1" a="1"/>
  <c r="K3348" i="1"/>
  <c r="K3348" i="1" a="1"/>
  <c r="K3347" i="1"/>
  <c r="K3347" i="1" a="1"/>
  <c r="K3346" i="1"/>
  <c r="K3346" i="1" a="1"/>
  <c r="K3345" i="1"/>
  <c r="K3345" i="1" a="1"/>
  <c r="K3344" i="1"/>
  <c r="K3344" i="1" a="1"/>
  <c r="K3343" i="1"/>
  <c r="K3343" i="1" a="1"/>
  <c r="K3342" i="1"/>
  <c r="K3342" i="1" a="1"/>
  <c r="K3341" i="1"/>
  <c r="K3341" i="1" a="1"/>
  <c r="K3340" i="1"/>
  <c r="K3340" i="1" a="1"/>
  <c r="K3339" i="1"/>
  <c r="K3339" i="1" a="1"/>
  <c r="K3338" i="1"/>
  <c r="K3338" i="1" a="1"/>
  <c r="K3337" i="1"/>
  <c r="K3337" i="1" a="1"/>
  <c r="K3336" i="1"/>
  <c r="K3336" i="1" a="1"/>
  <c r="K3335" i="1"/>
  <c r="K3335" i="1" a="1"/>
  <c r="K3334" i="1"/>
  <c r="K3334" i="1" a="1"/>
  <c r="K3333" i="1"/>
  <c r="K3333" i="1" a="1"/>
  <c r="K3332" i="1"/>
  <c r="K3332" i="1" a="1"/>
  <c r="K3331" i="1"/>
  <c r="K3331" i="1" a="1"/>
  <c r="K3330" i="1"/>
  <c r="K3330" i="1" a="1"/>
  <c r="K3329" i="1"/>
  <c r="K3329" i="1" a="1"/>
  <c r="K3328" i="1"/>
  <c r="K3328" i="1" a="1"/>
  <c r="K3327" i="1"/>
  <c r="K3327" i="1" a="1"/>
  <c r="K3326" i="1"/>
  <c r="K3326" i="1" a="1"/>
  <c r="K3325" i="1"/>
  <c r="K3325" i="1" a="1"/>
  <c r="K3324" i="1"/>
  <c r="K3324" i="1" a="1"/>
  <c r="K3323" i="1"/>
  <c r="K3323" i="1" a="1"/>
  <c r="K3322" i="1"/>
  <c r="K3322" i="1" a="1"/>
  <c r="K3321" i="1"/>
  <c r="K3321" i="1" a="1"/>
  <c r="K3320" i="1"/>
  <c r="K3320" i="1" a="1"/>
  <c r="K3319" i="1"/>
  <c r="K3319" i="1" a="1"/>
  <c r="K3318" i="1"/>
  <c r="K3318" i="1" a="1"/>
  <c r="K3317" i="1"/>
  <c r="K3317" i="1" a="1"/>
  <c r="K3316" i="1"/>
  <c r="K3316" i="1" a="1"/>
  <c r="K3315" i="1"/>
  <c r="K3315" i="1" a="1"/>
  <c r="K3314" i="1"/>
  <c r="K3314" i="1" a="1"/>
  <c r="K3313" i="1"/>
  <c r="K3313" i="1" a="1"/>
  <c r="K3312" i="1"/>
  <c r="K3312" i="1" a="1"/>
  <c r="K3311" i="1"/>
  <c r="K3311" i="1" a="1"/>
  <c r="K3310" i="1"/>
  <c r="K3310" i="1" a="1"/>
  <c r="K3309" i="1"/>
  <c r="K3309" i="1" a="1"/>
  <c r="K3308" i="1"/>
  <c r="K3308" i="1" a="1"/>
  <c r="K3307" i="1"/>
  <c r="K3307" i="1" a="1"/>
  <c r="K3306" i="1"/>
  <c r="K3306" i="1" a="1"/>
  <c r="K3305" i="1"/>
  <c r="K3305" i="1" a="1"/>
  <c r="K3304" i="1"/>
  <c r="K3304" i="1" a="1"/>
  <c r="K3303" i="1"/>
  <c r="K3303" i="1" a="1"/>
  <c r="K3302" i="1"/>
  <c r="K3302" i="1" a="1"/>
  <c r="K3301" i="1"/>
  <c r="K3301" i="1" a="1"/>
  <c r="K3300" i="1"/>
  <c r="K3300" i="1" a="1"/>
  <c r="K3299" i="1"/>
  <c r="K3299" i="1" a="1"/>
  <c r="K3298" i="1"/>
  <c r="K3298" i="1" a="1"/>
  <c r="K3297" i="1"/>
  <c r="K3297" i="1" a="1"/>
  <c r="K3296" i="1"/>
  <c r="K3296" i="1" a="1"/>
  <c r="K3295" i="1"/>
  <c r="K3295" i="1" a="1"/>
  <c r="K3294" i="1"/>
  <c r="K3294" i="1" a="1"/>
  <c r="K3293" i="1"/>
  <c r="K3293" i="1" a="1"/>
  <c r="K3292" i="1"/>
  <c r="K3292" i="1" a="1"/>
  <c r="K3291" i="1"/>
  <c r="K3291" i="1" a="1"/>
  <c r="K3290" i="1"/>
  <c r="K3290" i="1" a="1"/>
  <c r="K3289" i="1"/>
  <c r="K3289" i="1" a="1"/>
  <c r="K3288" i="1"/>
  <c r="K3288" i="1" a="1"/>
  <c r="K3287" i="1"/>
  <c r="K3287" i="1" a="1"/>
  <c r="K3286" i="1"/>
  <c r="K3286" i="1" a="1"/>
  <c r="K3285" i="1"/>
  <c r="K3285" i="1" a="1"/>
  <c r="K3284" i="1"/>
  <c r="K3284" i="1" a="1"/>
  <c r="K3283" i="1"/>
  <c r="K3283" i="1" a="1"/>
  <c r="K3282" i="1"/>
  <c r="K3282" i="1" a="1"/>
  <c r="K3281" i="1"/>
  <c r="K3281" i="1" a="1"/>
  <c r="K3280" i="1"/>
  <c r="K3280" i="1" a="1"/>
  <c r="K3279" i="1"/>
  <c r="K3279" i="1" a="1"/>
  <c r="K3278" i="1"/>
  <c r="K3278" i="1" a="1"/>
  <c r="K3277" i="1"/>
  <c r="K3277" i="1" a="1"/>
  <c r="K3276" i="1"/>
  <c r="K3276" i="1" a="1"/>
  <c r="K3275" i="1"/>
  <c r="K3275" i="1" a="1"/>
  <c r="K3274" i="1"/>
  <c r="K3274" i="1" a="1"/>
  <c r="K3273" i="1"/>
  <c r="K3273" i="1" a="1"/>
  <c r="K3272" i="1"/>
  <c r="K3272" i="1" a="1"/>
  <c r="K3271" i="1"/>
  <c r="K3271" i="1" a="1"/>
  <c r="K3270" i="1"/>
  <c r="K3270" i="1" a="1"/>
  <c r="K3269" i="1"/>
  <c r="K3269" i="1" a="1"/>
  <c r="K3268" i="1"/>
  <c r="K3268" i="1" a="1"/>
  <c r="K3267" i="1"/>
  <c r="K3267" i="1" a="1"/>
  <c r="K3266" i="1"/>
  <c r="K3266" i="1" a="1"/>
  <c r="K3265" i="1"/>
  <c r="K3265" i="1" a="1"/>
  <c r="K3264" i="1"/>
  <c r="K3264" i="1" a="1"/>
  <c r="K3263" i="1"/>
  <c r="K3263" i="1" a="1"/>
  <c r="K3262" i="1"/>
  <c r="K3262" i="1" a="1"/>
  <c r="K3261" i="1"/>
  <c r="K3261" i="1" a="1"/>
  <c r="K3260" i="1"/>
  <c r="K3260" i="1" a="1"/>
  <c r="K3259" i="1"/>
  <c r="K3259" i="1" a="1"/>
  <c r="K3258" i="1"/>
  <c r="K3258" i="1" a="1"/>
  <c r="K3257" i="1"/>
  <c r="K3257" i="1" a="1"/>
  <c r="K3256" i="1"/>
  <c r="K3256" i="1" a="1"/>
  <c r="K3255" i="1"/>
  <c r="K3255" i="1" a="1"/>
  <c r="K3254" i="1"/>
  <c r="K3254" i="1" a="1"/>
  <c r="K3253" i="1"/>
  <c r="K3253" i="1" a="1"/>
  <c r="K3252" i="1"/>
  <c r="K3252" i="1" a="1"/>
  <c r="K3251" i="1"/>
  <c r="K3251" i="1" a="1"/>
  <c r="K3250" i="1"/>
  <c r="K3250" i="1" a="1"/>
  <c r="K3249" i="1"/>
  <c r="K3249" i="1" a="1"/>
  <c r="K3248" i="1"/>
  <c r="K3248" i="1" a="1"/>
  <c r="K3247" i="1"/>
  <c r="K3247" i="1" a="1"/>
  <c r="K3246" i="1"/>
  <c r="K3246" i="1" a="1"/>
  <c r="K3245" i="1"/>
  <c r="K3245" i="1" a="1"/>
  <c r="K3244" i="1"/>
  <c r="K3244" i="1" a="1"/>
  <c r="K3243" i="1"/>
  <c r="K3243" i="1" a="1"/>
  <c r="K3242" i="1"/>
  <c r="K3242" i="1" a="1"/>
  <c r="K3241" i="1"/>
  <c r="K3241" i="1" a="1"/>
  <c r="K3240" i="1"/>
  <c r="K3240" i="1" a="1"/>
  <c r="K3239" i="1"/>
  <c r="K3239" i="1" a="1"/>
  <c r="K3238" i="1"/>
  <c r="K3238" i="1" a="1"/>
  <c r="K3237" i="1"/>
  <c r="K3237" i="1" a="1"/>
  <c r="K3236" i="1"/>
  <c r="K3236" i="1" a="1"/>
  <c r="K3235" i="1"/>
  <c r="K3235" i="1" a="1"/>
  <c r="K3234" i="1"/>
  <c r="K3234" i="1" a="1"/>
  <c r="K3233" i="1"/>
  <c r="K3233" i="1" a="1"/>
  <c r="K3232" i="1"/>
  <c r="K3232" i="1" a="1"/>
  <c r="K3231" i="1"/>
  <c r="K3231" i="1" a="1"/>
  <c r="K3230" i="1"/>
  <c r="K3230" i="1" a="1"/>
  <c r="K3229" i="1"/>
  <c r="K3229" i="1" a="1"/>
  <c r="K3228" i="1"/>
  <c r="K3228" i="1" a="1"/>
  <c r="K3227" i="1"/>
  <c r="K3227" i="1" a="1"/>
  <c r="K3226" i="1"/>
  <c r="K3226" i="1" a="1"/>
  <c r="K3225" i="1"/>
  <c r="K3225" i="1" a="1"/>
  <c r="K3224" i="1"/>
  <c r="K3224" i="1" a="1"/>
  <c r="K3223" i="1"/>
  <c r="K3223" i="1" a="1"/>
  <c r="K3222" i="1"/>
  <c r="K3222" i="1" a="1"/>
  <c r="K3221" i="1"/>
  <c r="K3221" i="1" a="1"/>
  <c r="K3220" i="1"/>
  <c r="K3220" i="1" a="1"/>
  <c r="K3219" i="1"/>
  <c r="K3219" i="1" a="1"/>
  <c r="K3218" i="1"/>
  <c r="K3218" i="1" a="1"/>
  <c r="K3217" i="1"/>
  <c r="K3217" i="1" a="1"/>
  <c r="K3216" i="1"/>
  <c r="K3216" i="1" a="1"/>
  <c r="K3215" i="1"/>
  <c r="K3215" i="1" a="1"/>
  <c r="K3214" i="1"/>
  <c r="K3214" i="1" a="1"/>
  <c r="K3213" i="1"/>
  <c r="K3213" i="1" a="1"/>
  <c r="K3212" i="1"/>
  <c r="K3212" i="1" a="1"/>
  <c r="K3211" i="1"/>
  <c r="K3211" i="1" a="1"/>
  <c r="K3210" i="1"/>
  <c r="K3210" i="1" a="1"/>
  <c r="K3209" i="1"/>
  <c r="K3209" i="1" a="1"/>
  <c r="K3208" i="1"/>
  <c r="K3208" i="1" a="1"/>
  <c r="K3207" i="1"/>
  <c r="K3207" i="1" a="1"/>
  <c r="K3206" i="1"/>
  <c r="K3206" i="1" a="1"/>
  <c r="K3205" i="1"/>
  <c r="K3205" i="1" a="1"/>
  <c r="K3204" i="1"/>
  <c r="K3204" i="1" a="1"/>
  <c r="K3203" i="1"/>
  <c r="K3203" i="1" a="1"/>
  <c r="K3202" i="1"/>
  <c r="K3202" i="1" a="1"/>
  <c r="K3201" i="1"/>
  <c r="K3201" i="1" a="1"/>
  <c r="K3200" i="1"/>
  <c r="K3200" i="1" a="1"/>
  <c r="K3199" i="1"/>
  <c r="K3199" i="1" a="1"/>
  <c r="K3198" i="1"/>
  <c r="K3198" i="1" a="1"/>
  <c r="K3197" i="1"/>
  <c r="K3197" i="1" a="1"/>
  <c r="K3196" i="1"/>
  <c r="K3196" i="1" a="1"/>
  <c r="K3195" i="1"/>
  <c r="K3195" i="1" a="1"/>
  <c r="K3194" i="1"/>
  <c r="K3194" i="1" a="1"/>
  <c r="K3193" i="1"/>
  <c r="K3193" i="1" a="1"/>
  <c r="K3192" i="1"/>
  <c r="K3192" i="1" a="1"/>
  <c r="K3191" i="1"/>
  <c r="K3191" i="1" a="1"/>
  <c r="K3190" i="1"/>
  <c r="K3190" i="1" a="1"/>
  <c r="K3189" i="1"/>
  <c r="K3189" i="1" a="1"/>
  <c r="K3188" i="1"/>
  <c r="K3188" i="1" a="1"/>
  <c r="K3187" i="1"/>
  <c r="K3187" i="1" a="1"/>
  <c r="K3186" i="1"/>
  <c r="K3186" i="1" a="1"/>
  <c r="K3185" i="1"/>
  <c r="K3185" i="1" a="1"/>
  <c r="K3184" i="1"/>
  <c r="K3184" i="1" a="1"/>
  <c r="K3183" i="1"/>
  <c r="K3183" i="1" a="1"/>
  <c r="K3182" i="1"/>
  <c r="K3182" i="1" a="1"/>
  <c r="K3181" i="1"/>
  <c r="K3181" i="1" a="1"/>
  <c r="K3180" i="1"/>
  <c r="K3180" i="1" a="1"/>
  <c r="K3179" i="1"/>
  <c r="K3179" i="1" a="1"/>
  <c r="K3178" i="1"/>
  <c r="K3178" i="1" a="1"/>
  <c r="K3177" i="1"/>
  <c r="K3177" i="1" a="1"/>
  <c r="K3176" i="1"/>
  <c r="K3176" i="1" a="1"/>
  <c r="K3175" i="1"/>
  <c r="K3175" i="1" a="1"/>
  <c r="K3174" i="1"/>
  <c r="K3174" i="1" a="1"/>
  <c r="K3173" i="1"/>
  <c r="K3173" i="1" a="1"/>
  <c r="K3172" i="1"/>
  <c r="K3172" i="1" a="1"/>
  <c r="K3171" i="1"/>
  <c r="K3171" i="1" a="1"/>
  <c r="K3170" i="1"/>
  <c r="K3170" i="1" a="1"/>
  <c r="K3169" i="1"/>
  <c r="K3169" i="1" a="1"/>
  <c r="K3168" i="1"/>
  <c r="K3168" i="1" a="1"/>
  <c r="K3167" i="1"/>
  <c r="K3167" i="1" a="1"/>
  <c r="K3166" i="1"/>
  <c r="K3166" i="1" a="1"/>
  <c r="K3165" i="1"/>
  <c r="K3165" i="1" a="1"/>
  <c r="K3164" i="1"/>
  <c r="K3164" i="1" a="1"/>
  <c r="K3163" i="1"/>
  <c r="K3163" i="1" a="1"/>
  <c r="K3162" i="1"/>
  <c r="K3162" i="1" a="1"/>
  <c r="K3161" i="1"/>
  <c r="K3161" i="1" a="1"/>
  <c r="K3160" i="1"/>
  <c r="K3160" i="1" a="1"/>
  <c r="K3159" i="1"/>
  <c r="K3159" i="1" a="1"/>
  <c r="K3158" i="1"/>
  <c r="K3158" i="1" a="1"/>
  <c r="K3157" i="1"/>
  <c r="K3157" i="1" a="1"/>
  <c r="K3156" i="1"/>
  <c r="K3156" i="1" a="1"/>
  <c r="K3155" i="1"/>
  <c r="K3155" i="1" a="1"/>
  <c r="K3154" i="1"/>
  <c r="K3154" i="1" a="1"/>
  <c r="K3153" i="1"/>
  <c r="K3153" i="1" a="1"/>
  <c r="K3152" i="1"/>
  <c r="K3152" i="1" a="1"/>
  <c r="K3151" i="1"/>
  <c r="K3151" i="1" a="1"/>
  <c r="K3150" i="1"/>
  <c r="K3150" i="1" a="1"/>
  <c r="K3149" i="1"/>
  <c r="K3149" i="1" a="1"/>
  <c r="K3148" i="1"/>
  <c r="K3148" i="1" a="1"/>
  <c r="K3147" i="1"/>
  <c r="K3147" i="1" a="1"/>
  <c r="K3146" i="1"/>
  <c r="K3146" i="1" a="1"/>
  <c r="K3145" i="1"/>
  <c r="K3145" i="1" a="1"/>
  <c r="K3144" i="1"/>
  <c r="K3144" i="1" a="1"/>
  <c r="K3143" i="1"/>
  <c r="K3143" i="1" a="1"/>
  <c r="K3142" i="1"/>
  <c r="K3142" i="1" a="1"/>
  <c r="K3141" i="1"/>
  <c r="K3141" i="1" a="1"/>
  <c r="K3140" i="1"/>
  <c r="K3140" i="1" a="1"/>
  <c r="K3139" i="1"/>
  <c r="K3139" i="1" a="1"/>
  <c r="K3138" i="1"/>
  <c r="K3138" i="1" a="1"/>
  <c r="K3137" i="1"/>
  <c r="K3137" i="1" a="1"/>
  <c r="K3136" i="1"/>
  <c r="K3136" i="1" a="1"/>
  <c r="K3135" i="1"/>
  <c r="K3135" i="1" a="1"/>
  <c r="K3134" i="1"/>
  <c r="K3134" i="1" a="1"/>
  <c r="K3133" i="1"/>
  <c r="K3133" i="1" a="1"/>
  <c r="K3132" i="1"/>
  <c r="K3132" i="1" a="1"/>
  <c r="K3131" i="1"/>
  <c r="K3131" i="1" a="1"/>
  <c r="K3130" i="1"/>
  <c r="K3130" i="1" a="1"/>
  <c r="K3129" i="1"/>
  <c r="K3129" i="1" a="1"/>
  <c r="K3128" i="1"/>
  <c r="K3128" i="1" a="1"/>
  <c r="K3127" i="1"/>
  <c r="K3127" i="1" a="1"/>
  <c r="K3126" i="1"/>
  <c r="K3126" i="1" a="1"/>
  <c r="K3125" i="1"/>
  <c r="K3125" i="1" a="1"/>
  <c r="K3124" i="1"/>
  <c r="K3124" i="1" a="1"/>
  <c r="K3123" i="1"/>
  <c r="K3123" i="1" a="1"/>
  <c r="K3122" i="1"/>
  <c r="K3122" i="1" a="1"/>
  <c r="K3121" i="1"/>
  <c r="K3121" i="1" a="1"/>
  <c r="K3120" i="1"/>
  <c r="K3120" i="1" a="1"/>
  <c r="K3119" i="1"/>
  <c r="K3119" i="1" a="1"/>
  <c r="K3118" i="1"/>
  <c r="K3118" i="1" a="1"/>
  <c r="K3117" i="1"/>
  <c r="K3117" i="1" a="1"/>
  <c r="K3116" i="1"/>
  <c r="K3116" i="1" a="1"/>
  <c r="K3115" i="1"/>
  <c r="K3115" i="1" a="1"/>
  <c r="K3114" i="1"/>
  <c r="K3114" i="1" a="1"/>
  <c r="K3113" i="1"/>
  <c r="K3113" i="1" a="1"/>
  <c r="K3112" i="1"/>
  <c r="K3112" i="1" a="1"/>
  <c r="K3111" i="1"/>
  <c r="K3111" i="1" a="1"/>
  <c r="K3110" i="1"/>
  <c r="K3110" i="1" a="1"/>
  <c r="K3109" i="1"/>
  <c r="K3109" i="1" a="1"/>
  <c r="K3108" i="1"/>
  <c r="K3108" i="1" a="1"/>
  <c r="K3107" i="1"/>
  <c r="K3107" i="1" a="1"/>
  <c r="K3106" i="1"/>
  <c r="K3106" i="1" a="1"/>
  <c r="K3105" i="1"/>
  <c r="K3105" i="1" a="1"/>
  <c r="K3104" i="1"/>
  <c r="K3104" i="1" a="1"/>
  <c r="K3103" i="1"/>
  <c r="K3103" i="1" a="1"/>
  <c r="K3102" i="1"/>
  <c r="K3102" i="1" a="1"/>
  <c r="K3101" i="1"/>
  <c r="K3101" i="1" a="1"/>
  <c r="K3100" i="1"/>
  <c r="K3100" i="1" a="1"/>
  <c r="K3099" i="1"/>
  <c r="K3099" i="1" a="1"/>
  <c r="K3098" i="1"/>
  <c r="K3098" i="1" a="1"/>
  <c r="K3097" i="1"/>
  <c r="K3097" i="1" a="1"/>
  <c r="K3096" i="1"/>
  <c r="K3096" i="1" a="1"/>
  <c r="K3095" i="1"/>
  <c r="K3095" i="1" a="1"/>
  <c r="K3094" i="1"/>
  <c r="K3094" i="1" a="1"/>
  <c r="K3093" i="1"/>
  <c r="K3093" i="1" a="1"/>
  <c r="K3092" i="1"/>
  <c r="K3092" i="1" a="1"/>
  <c r="K3091" i="1"/>
  <c r="K3091" i="1" a="1"/>
  <c r="K3090" i="1"/>
  <c r="K3090" i="1" a="1"/>
  <c r="K3089" i="1"/>
  <c r="K3089" i="1" a="1"/>
  <c r="K3088" i="1"/>
  <c r="K3088" i="1" a="1"/>
  <c r="K3087" i="1"/>
  <c r="K3087" i="1" a="1"/>
  <c r="K3086" i="1"/>
  <c r="K3086" i="1" a="1"/>
  <c r="K3085" i="1"/>
  <c r="K3085" i="1" a="1"/>
  <c r="K3084" i="1"/>
  <c r="K3084" i="1" a="1"/>
  <c r="K3083" i="1"/>
  <c r="K3083" i="1" a="1"/>
  <c r="K3082" i="1"/>
  <c r="K3082" i="1" a="1"/>
  <c r="K3081" i="1"/>
  <c r="K3081" i="1" a="1"/>
  <c r="K3080" i="1"/>
  <c r="K3080" i="1" a="1"/>
  <c r="K3079" i="1"/>
  <c r="K3079" i="1" a="1"/>
  <c r="K3078" i="1"/>
  <c r="K3078" i="1" a="1"/>
  <c r="K3077" i="1"/>
  <c r="K3077" i="1" a="1"/>
  <c r="K3076" i="1"/>
  <c r="K3076" i="1" a="1"/>
  <c r="K3075" i="1"/>
  <c r="K3075" i="1" a="1"/>
  <c r="K3074" i="1"/>
  <c r="K3074" i="1" a="1"/>
  <c r="K3073" i="1"/>
  <c r="K3073" i="1" a="1"/>
  <c r="K3072" i="1"/>
  <c r="K3072" i="1" a="1"/>
  <c r="K3071" i="1"/>
  <c r="K3071" i="1" a="1"/>
  <c r="K3070" i="1"/>
  <c r="K3070" i="1" a="1"/>
  <c r="K3069" i="1"/>
  <c r="K3069" i="1" a="1"/>
  <c r="K3068" i="1"/>
  <c r="K3068" i="1" a="1"/>
  <c r="K3067" i="1"/>
  <c r="K3067" i="1" a="1"/>
  <c r="K3066" i="1"/>
  <c r="K3066" i="1" a="1"/>
  <c r="K3065" i="1"/>
  <c r="K3065" i="1" a="1"/>
  <c r="K3064" i="1"/>
  <c r="K3064" i="1" a="1"/>
  <c r="K3063" i="1"/>
  <c r="K3063" i="1" a="1"/>
  <c r="K3062" i="1"/>
  <c r="K3062" i="1" a="1"/>
  <c r="K3061" i="1"/>
  <c r="K3061" i="1" a="1"/>
  <c r="K3060" i="1"/>
  <c r="K3060" i="1" a="1"/>
  <c r="K3059" i="1"/>
  <c r="K3059" i="1" a="1"/>
  <c r="K3058" i="1"/>
  <c r="K3058" i="1" a="1"/>
  <c r="K3057" i="1"/>
  <c r="K3057" i="1" a="1"/>
  <c r="K3056" i="1"/>
  <c r="K3056" i="1" a="1"/>
  <c r="K3055" i="1"/>
  <c r="K3055" i="1" a="1"/>
  <c r="K3054" i="1"/>
  <c r="K3054" i="1" a="1"/>
  <c r="K3053" i="1"/>
  <c r="K3053" i="1" a="1"/>
  <c r="K3052" i="1"/>
  <c r="K3052" i="1" a="1"/>
  <c r="K3051" i="1"/>
  <c r="K3051" i="1" a="1"/>
  <c r="K3050" i="1"/>
  <c r="K3050" i="1" a="1"/>
  <c r="K3049" i="1"/>
  <c r="K3049" i="1" a="1"/>
  <c r="K3048" i="1"/>
  <c r="K3048" i="1" a="1"/>
  <c r="K3047" i="1"/>
  <c r="K3047" i="1" a="1"/>
  <c r="K3046" i="1"/>
  <c r="K3046" i="1" a="1"/>
  <c r="K3045" i="1"/>
  <c r="K3045" i="1" a="1"/>
  <c r="K3044" i="1"/>
  <c r="K3044" i="1" a="1"/>
  <c r="K3043" i="1"/>
  <c r="K3043" i="1" a="1"/>
  <c r="K3042" i="1"/>
  <c r="K3042" i="1" a="1"/>
  <c r="K3041" i="1"/>
  <c r="K3041" i="1" a="1"/>
  <c r="K3040" i="1"/>
  <c r="K3040" i="1" a="1"/>
  <c r="K3039" i="1"/>
  <c r="K3039" i="1" a="1"/>
  <c r="K3038" i="1"/>
  <c r="K3038" i="1" a="1"/>
  <c r="K3037" i="1"/>
  <c r="K3037" i="1" a="1"/>
  <c r="K3036" i="1"/>
  <c r="K3036" i="1" a="1"/>
  <c r="K3035" i="1"/>
  <c r="K3035" i="1" a="1"/>
  <c r="K3034" i="1"/>
  <c r="K3034" i="1" a="1"/>
  <c r="K3033" i="1"/>
  <c r="K3033" i="1" a="1"/>
  <c r="K3032" i="1"/>
  <c r="K3032" i="1" a="1"/>
  <c r="K3031" i="1"/>
  <c r="K3031" i="1" a="1"/>
  <c r="K3030" i="1"/>
  <c r="K3030" i="1" a="1"/>
  <c r="K3029" i="1"/>
  <c r="K3029" i="1" a="1"/>
  <c r="K3028" i="1"/>
  <c r="K3028" i="1" a="1"/>
  <c r="K3027" i="1"/>
  <c r="K3027" i="1" a="1"/>
  <c r="K3026" i="1"/>
  <c r="K3026" i="1" a="1"/>
  <c r="K3025" i="1"/>
  <c r="K3025" i="1" a="1"/>
  <c r="K3024" i="1"/>
  <c r="K3024" i="1" a="1"/>
  <c r="K3023" i="1"/>
  <c r="K3023" i="1" a="1"/>
  <c r="K3022" i="1"/>
  <c r="K3022" i="1" a="1"/>
  <c r="K3021" i="1"/>
  <c r="K3021" i="1" a="1"/>
  <c r="K3020" i="1"/>
  <c r="K3020" i="1" a="1"/>
  <c r="K3019" i="1"/>
  <c r="K3019" i="1" a="1"/>
  <c r="K3018" i="1"/>
  <c r="K3018" i="1" a="1"/>
  <c r="K3017" i="1"/>
  <c r="K3017" i="1" a="1"/>
  <c r="K3016" i="1"/>
  <c r="K3016" i="1" a="1"/>
  <c r="K3015" i="1"/>
  <c r="K3015" i="1" a="1"/>
  <c r="K3014" i="1"/>
  <c r="K3014" i="1" a="1"/>
  <c r="K3013" i="1"/>
  <c r="K3013" i="1" a="1"/>
  <c r="K3012" i="1"/>
  <c r="K3012" i="1" a="1"/>
  <c r="K3011" i="1"/>
  <c r="K3011" i="1" a="1"/>
  <c r="K3010" i="1"/>
  <c r="K3010" i="1" a="1"/>
  <c r="K3009" i="1"/>
  <c r="K3009" i="1" a="1"/>
  <c r="K3008" i="1"/>
  <c r="K3008" i="1" a="1"/>
  <c r="K3007" i="1"/>
  <c r="K3007" i="1" a="1"/>
  <c r="K3006" i="1"/>
  <c r="K3006" i="1" a="1"/>
  <c r="K3005" i="1"/>
  <c r="K3005" i="1" a="1"/>
  <c r="K3004" i="1"/>
  <c r="K3004" i="1" a="1"/>
  <c r="K3003" i="1"/>
  <c r="K3003" i="1" a="1"/>
  <c r="K3002" i="1"/>
  <c r="K3002" i="1" a="1"/>
  <c r="K3001" i="1"/>
  <c r="K3001" i="1" a="1"/>
  <c r="K3000" i="1"/>
  <c r="K3000" i="1" a="1"/>
  <c r="K2999" i="1"/>
  <c r="K2999" i="1" a="1"/>
  <c r="K2998" i="1"/>
  <c r="K2998" i="1" a="1"/>
  <c r="K2997" i="1"/>
  <c r="K2997" i="1" a="1"/>
  <c r="K2996" i="1"/>
  <c r="K2996" i="1" a="1"/>
  <c r="K2995" i="1"/>
  <c r="K2995" i="1" a="1"/>
  <c r="K2994" i="1"/>
  <c r="K2994" i="1" a="1"/>
  <c r="K2993" i="1"/>
  <c r="K2993" i="1" a="1"/>
  <c r="K2992" i="1"/>
  <c r="K2992" i="1" a="1"/>
  <c r="K2991" i="1"/>
  <c r="K2991" i="1" a="1"/>
  <c r="K2990" i="1"/>
  <c r="K2990" i="1" a="1"/>
  <c r="K2989" i="1"/>
  <c r="K2989" i="1" a="1"/>
  <c r="K2988" i="1"/>
  <c r="K2988" i="1" a="1"/>
  <c r="K2987" i="1"/>
  <c r="K2987" i="1" a="1"/>
  <c r="K2986" i="1"/>
  <c r="K2986" i="1" a="1"/>
  <c r="K2985" i="1"/>
  <c r="K2985" i="1" a="1"/>
  <c r="K2984" i="1"/>
  <c r="K2984" i="1" a="1"/>
  <c r="K2983" i="1"/>
  <c r="K2983" i="1" a="1"/>
  <c r="K2982" i="1"/>
  <c r="K2982" i="1" a="1"/>
  <c r="K2981" i="1"/>
  <c r="K2981" i="1" a="1"/>
  <c r="K2980" i="1"/>
  <c r="K2980" i="1" a="1"/>
  <c r="K2979" i="1"/>
  <c r="K2979" i="1" a="1"/>
  <c r="K2978" i="1"/>
  <c r="K2978" i="1" a="1"/>
  <c r="K2977" i="1"/>
  <c r="K2977" i="1" a="1"/>
  <c r="K2976" i="1"/>
  <c r="K2976" i="1" a="1"/>
  <c r="K2975" i="1"/>
  <c r="K2975" i="1" a="1"/>
  <c r="K2974" i="1"/>
  <c r="K2974" i="1" a="1"/>
  <c r="K2973" i="1"/>
  <c r="K2973" i="1" a="1"/>
  <c r="K2972" i="1"/>
  <c r="K2972" i="1" a="1"/>
  <c r="K2971" i="1"/>
  <c r="K2971" i="1" a="1"/>
  <c r="K2970" i="1"/>
  <c r="K2970" i="1" a="1"/>
  <c r="K2969" i="1"/>
  <c r="K2969" i="1" a="1"/>
  <c r="K2968" i="1"/>
  <c r="K2968" i="1" a="1"/>
  <c r="K2967" i="1"/>
  <c r="K2967" i="1" a="1"/>
  <c r="K2966" i="1"/>
  <c r="K2966" i="1" a="1"/>
  <c r="K2965" i="1"/>
  <c r="K2965" i="1" a="1"/>
  <c r="K2964" i="1"/>
  <c r="K2964" i="1" a="1"/>
  <c r="K2963" i="1"/>
  <c r="K2963" i="1" a="1"/>
  <c r="K2962" i="1"/>
  <c r="K2962" i="1" a="1"/>
  <c r="K2961" i="1"/>
  <c r="K2961" i="1" a="1"/>
  <c r="K2960" i="1"/>
  <c r="K2960" i="1" a="1"/>
  <c r="K2959" i="1"/>
  <c r="K2959" i="1" a="1"/>
  <c r="K2958" i="1"/>
  <c r="K2958" i="1" a="1"/>
  <c r="K2957" i="1"/>
  <c r="K2957" i="1" a="1"/>
  <c r="K2956" i="1"/>
  <c r="K2956" i="1" a="1"/>
  <c r="K2955" i="1"/>
  <c r="K2955" i="1" a="1"/>
  <c r="K2954" i="1"/>
  <c r="K2954" i="1" a="1"/>
  <c r="K2953" i="1"/>
  <c r="K2953" i="1" a="1"/>
  <c r="K2952" i="1"/>
  <c r="K2952" i="1" a="1"/>
  <c r="K2951" i="1"/>
  <c r="K2951" i="1" a="1"/>
  <c r="K2950" i="1"/>
  <c r="K2950" i="1" a="1"/>
  <c r="K2949" i="1"/>
  <c r="K2949" i="1" a="1"/>
  <c r="K2948" i="1"/>
  <c r="K2948" i="1" a="1"/>
  <c r="K2947" i="1"/>
  <c r="K2947" i="1" a="1"/>
  <c r="K2946" i="1"/>
  <c r="K2946" i="1" a="1"/>
  <c r="K2945" i="1"/>
  <c r="K2945" i="1" a="1"/>
  <c r="K2944" i="1"/>
  <c r="K2944" i="1" a="1"/>
  <c r="K2943" i="1"/>
  <c r="K2943" i="1" a="1"/>
  <c r="K2942" i="1"/>
  <c r="K2942" i="1" a="1"/>
  <c r="K2941" i="1"/>
  <c r="K2941" i="1" a="1"/>
  <c r="K2940" i="1"/>
  <c r="K2940" i="1" a="1"/>
  <c r="K2939" i="1"/>
  <c r="K2939" i="1" a="1"/>
  <c r="K2938" i="1"/>
  <c r="K2938" i="1" a="1"/>
  <c r="K2937" i="1"/>
  <c r="K2937" i="1" a="1"/>
  <c r="K2936" i="1"/>
  <c r="K2936" i="1" a="1"/>
  <c r="K2935" i="1"/>
  <c r="K2935" i="1" a="1"/>
  <c r="K2934" i="1"/>
  <c r="K2934" i="1" a="1"/>
  <c r="K2933" i="1"/>
  <c r="K2933" i="1" a="1"/>
  <c r="K2932" i="1"/>
  <c r="K2932" i="1" a="1"/>
  <c r="K2931" i="1"/>
  <c r="K2931" i="1" a="1"/>
  <c r="K2930" i="1"/>
  <c r="K2930" i="1" a="1"/>
  <c r="K2929" i="1"/>
  <c r="K2929" i="1" a="1"/>
  <c r="K2928" i="1"/>
  <c r="K2928" i="1" a="1"/>
  <c r="K2927" i="1"/>
  <c r="K2927" i="1" a="1"/>
  <c r="K2926" i="1"/>
  <c r="K2926" i="1" a="1"/>
  <c r="K2925" i="1"/>
  <c r="K2925" i="1" a="1"/>
  <c r="K2924" i="1"/>
  <c r="K2924" i="1" a="1"/>
  <c r="K2923" i="1"/>
  <c r="K2923" i="1" a="1"/>
  <c r="K2922" i="1"/>
  <c r="K2922" i="1" a="1"/>
  <c r="K2921" i="1"/>
  <c r="K2921" i="1" a="1"/>
  <c r="K2920" i="1"/>
  <c r="K2920" i="1" a="1"/>
  <c r="K2919" i="1"/>
  <c r="K2919" i="1" a="1"/>
  <c r="K2918" i="1"/>
  <c r="K2918" i="1" a="1"/>
  <c r="K2917" i="1"/>
  <c r="K2917" i="1" a="1"/>
  <c r="K2916" i="1"/>
  <c r="K2916" i="1" a="1"/>
  <c r="K2915" i="1"/>
  <c r="K2915" i="1" a="1"/>
  <c r="K2914" i="1"/>
  <c r="K2914" i="1" a="1"/>
  <c r="K2913" i="1"/>
  <c r="K2913" i="1" a="1"/>
  <c r="K2912" i="1"/>
  <c r="K2912" i="1" a="1"/>
  <c r="K2911" i="1"/>
  <c r="K2911" i="1" a="1"/>
  <c r="K2910" i="1"/>
  <c r="K2910" i="1" a="1"/>
  <c r="K2909" i="1"/>
  <c r="K2909" i="1" a="1"/>
  <c r="K2908" i="1"/>
  <c r="K2908" i="1" a="1"/>
  <c r="K2907" i="1"/>
  <c r="K2907" i="1" a="1"/>
  <c r="K2906" i="1"/>
  <c r="K2906" i="1" a="1"/>
  <c r="K2905" i="1"/>
  <c r="K2905" i="1" a="1"/>
  <c r="K2904" i="1"/>
  <c r="K2904" i="1" a="1"/>
  <c r="K2903" i="1"/>
  <c r="K2903" i="1" a="1"/>
  <c r="K2902" i="1"/>
  <c r="K2902" i="1" a="1"/>
  <c r="K2901" i="1"/>
  <c r="K2901" i="1" a="1"/>
  <c r="K2900" i="1"/>
  <c r="K2900" i="1" a="1"/>
  <c r="K2899" i="1"/>
  <c r="K2899" i="1" a="1"/>
  <c r="K2898" i="1"/>
  <c r="K2898" i="1" a="1"/>
  <c r="K2897" i="1"/>
  <c r="K2897" i="1" a="1"/>
  <c r="K2896" i="1"/>
  <c r="K2896" i="1" a="1"/>
  <c r="K2895" i="1"/>
  <c r="K2895" i="1" a="1"/>
  <c r="K2894" i="1"/>
  <c r="K2894" i="1" a="1"/>
  <c r="K2893" i="1"/>
  <c r="K2893" i="1" a="1"/>
  <c r="K2892" i="1"/>
  <c r="K2892" i="1" a="1"/>
  <c r="K2891" i="1"/>
  <c r="K2891" i="1" a="1"/>
  <c r="K2890" i="1"/>
  <c r="K2890" i="1" a="1"/>
  <c r="K2889" i="1"/>
  <c r="K2889" i="1" a="1"/>
  <c r="K2888" i="1"/>
  <c r="K2888" i="1" a="1"/>
  <c r="K2887" i="1"/>
  <c r="K2887" i="1" a="1"/>
  <c r="K2886" i="1"/>
  <c r="K2886" i="1" a="1"/>
  <c r="K2885" i="1"/>
  <c r="K2885" i="1" a="1"/>
  <c r="K2884" i="1"/>
  <c r="K2884" i="1" a="1"/>
  <c r="K2883" i="1"/>
  <c r="K2883" i="1" a="1"/>
  <c r="K2882" i="1"/>
  <c r="K2882" i="1" a="1"/>
  <c r="K2881" i="1"/>
  <c r="K2881" i="1" a="1"/>
  <c r="K2880" i="1"/>
  <c r="K2880" i="1" a="1"/>
  <c r="K2879" i="1"/>
  <c r="K2879" i="1" a="1"/>
  <c r="K2878" i="1"/>
  <c r="K2878" i="1" a="1"/>
  <c r="K2877" i="1"/>
  <c r="K2877" i="1" a="1"/>
  <c r="K2876" i="1"/>
  <c r="K2876" i="1" a="1"/>
  <c r="K2875" i="1"/>
  <c r="K2875" i="1" a="1"/>
  <c r="K2874" i="1"/>
  <c r="K2874" i="1" a="1"/>
  <c r="K2873" i="1"/>
  <c r="K2873" i="1" a="1"/>
  <c r="K2872" i="1"/>
  <c r="K2872" i="1" a="1"/>
  <c r="K2871" i="1"/>
  <c r="K2871" i="1" a="1"/>
  <c r="K2870" i="1"/>
  <c r="K2870" i="1" a="1"/>
  <c r="K2869" i="1"/>
  <c r="K2869" i="1" a="1"/>
  <c r="K2868" i="1"/>
  <c r="K2868" i="1" a="1"/>
  <c r="K2867" i="1"/>
  <c r="K2867" i="1" a="1"/>
  <c r="K2866" i="1"/>
  <c r="K2866" i="1" a="1"/>
  <c r="K2865" i="1"/>
  <c r="K2865" i="1" a="1"/>
  <c r="K2864" i="1"/>
  <c r="K2864" i="1" a="1"/>
  <c r="K2863" i="1"/>
  <c r="K2863" i="1" a="1"/>
  <c r="K2862" i="1"/>
  <c r="K2862" i="1" a="1"/>
  <c r="K2861" i="1"/>
  <c r="K2861" i="1" a="1"/>
  <c r="K2860" i="1"/>
  <c r="K2860" i="1" a="1"/>
  <c r="K2859" i="1"/>
  <c r="K2859" i="1" a="1"/>
  <c r="K2858" i="1"/>
  <c r="K2858" i="1" a="1"/>
  <c r="K2857" i="1"/>
  <c r="K2857" i="1" a="1"/>
  <c r="K2856" i="1"/>
  <c r="K2856" i="1" a="1"/>
  <c r="K2855" i="1"/>
  <c r="K2855" i="1" a="1"/>
  <c r="K2854" i="1"/>
  <c r="K2854" i="1" a="1"/>
  <c r="K2853" i="1"/>
  <c r="K2853" i="1" a="1"/>
  <c r="K2852" i="1"/>
  <c r="K2852" i="1" a="1"/>
  <c r="K2851" i="1"/>
  <c r="K2851" i="1" a="1"/>
  <c r="K2850" i="1"/>
  <c r="K2850" i="1" a="1"/>
  <c r="K2849" i="1"/>
  <c r="K2849" i="1" a="1"/>
  <c r="K2848" i="1"/>
  <c r="K2848" i="1" a="1"/>
  <c r="K2847" i="1"/>
  <c r="K2847" i="1" a="1"/>
  <c r="K2846" i="1"/>
  <c r="K2846" i="1" a="1"/>
  <c r="K2845" i="1"/>
  <c r="K2845" i="1" a="1"/>
  <c r="K2844" i="1"/>
  <c r="K2844" i="1" a="1"/>
  <c r="K2843" i="1"/>
  <c r="K2843" i="1" a="1"/>
  <c r="K2842" i="1"/>
  <c r="K2842" i="1" a="1"/>
  <c r="K2841" i="1"/>
  <c r="K2841" i="1" a="1"/>
  <c r="K2840" i="1"/>
  <c r="K2840" i="1" a="1"/>
  <c r="K2839" i="1"/>
  <c r="K2839" i="1" a="1"/>
  <c r="K2838" i="1"/>
  <c r="K2838" i="1" a="1"/>
  <c r="K2837" i="1"/>
  <c r="K2837" i="1" a="1"/>
  <c r="K2836" i="1"/>
  <c r="K2836" i="1" a="1"/>
  <c r="K2835" i="1"/>
  <c r="K2835" i="1" a="1"/>
  <c r="K2834" i="1"/>
  <c r="K2834" i="1" a="1"/>
  <c r="K2833" i="1"/>
  <c r="K2833" i="1" a="1"/>
  <c r="K2832" i="1"/>
  <c r="K2832" i="1" a="1"/>
  <c r="K2831" i="1"/>
  <c r="K2831" i="1" a="1"/>
  <c r="K2830" i="1"/>
  <c r="K2830" i="1" a="1"/>
  <c r="K2829" i="1"/>
  <c r="K2829" i="1" a="1"/>
  <c r="K2828" i="1"/>
  <c r="K2828" i="1" a="1"/>
  <c r="K2827" i="1"/>
  <c r="K2827" i="1" a="1"/>
  <c r="K2826" i="1"/>
  <c r="K2826" i="1" a="1"/>
  <c r="K2825" i="1"/>
  <c r="K2825" i="1" a="1"/>
  <c r="K2824" i="1"/>
  <c r="K2824" i="1" a="1"/>
  <c r="K2823" i="1"/>
  <c r="K2823" i="1" a="1"/>
  <c r="K2822" i="1"/>
  <c r="K2822" i="1" a="1"/>
  <c r="K2821" i="1"/>
  <c r="K2821" i="1" a="1"/>
  <c r="K2820" i="1"/>
  <c r="K2820" i="1" a="1"/>
  <c r="K2819" i="1"/>
  <c r="K2819" i="1" a="1"/>
  <c r="K2818" i="1"/>
  <c r="K2818" i="1" a="1"/>
  <c r="K2817" i="1"/>
  <c r="K2817" i="1" a="1"/>
  <c r="K2816" i="1"/>
  <c r="K2816" i="1" a="1"/>
  <c r="K2815" i="1"/>
  <c r="K2815" i="1" a="1"/>
  <c r="K2814" i="1"/>
  <c r="K2814" i="1" a="1"/>
  <c r="K2813" i="1"/>
  <c r="K2813" i="1" a="1"/>
  <c r="K2812" i="1"/>
  <c r="K2812" i="1" a="1"/>
  <c r="K2811" i="1"/>
  <c r="K2811" i="1" a="1"/>
  <c r="K2810" i="1"/>
  <c r="K2810" i="1" a="1"/>
  <c r="K2809" i="1"/>
  <c r="K2809" i="1" a="1"/>
  <c r="K2808" i="1"/>
  <c r="K2808" i="1" a="1"/>
  <c r="K2807" i="1"/>
  <c r="K2807" i="1" a="1"/>
  <c r="K2806" i="1"/>
  <c r="K2806" i="1" a="1"/>
  <c r="K2805" i="1"/>
  <c r="K2805" i="1" a="1"/>
  <c r="K2804" i="1"/>
  <c r="K2804" i="1" a="1"/>
  <c r="K2803" i="1"/>
  <c r="K2803" i="1" a="1"/>
  <c r="K2802" i="1"/>
  <c r="K2802" i="1" a="1"/>
  <c r="K2801" i="1"/>
  <c r="K2801" i="1" a="1"/>
  <c r="K2800" i="1"/>
  <c r="K2800" i="1" a="1"/>
  <c r="K2799" i="1"/>
  <c r="K2799" i="1" a="1"/>
  <c r="K2798" i="1"/>
  <c r="K2798" i="1" a="1"/>
  <c r="K2797" i="1"/>
  <c r="K2797" i="1" a="1"/>
  <c r="K2796" i="1"/>
  <c r="K2796" i="1" a="1"/>
  <c r="K2795" i="1"/>
  <c r="K2795" i="1" a="1"/>
  <c r="K2794" i="1"/>
  <c r="K2794" i="1" a="1"/>
  <c r="K2793" i="1"/>
  <c r="K2793" i="1" a="1"/>
  <c r="K2792" i="1"/>
  <c r="K2792" i="1" a="1"/>
  <c r="K2791" i="1"/>
  <c r="K2791" i="1" a="1"/>
  <c r="K2790" i="1"/>
  <c r="K2790" i="1" a="1"/>
  <c r="K2789" i="1"/>
  <c r="K2789" i="1" a="1"/>
  <c r="K2788" i="1"/>
  <c r="K2788" i="1" a="1"/>
  <c r="K2787" i="1"/>
  <c r="K2787" i="1" a="1"/>
  <c r="K2786" i="1"/>
  <c r="K2786" i="1" a="1"/>
  <c r="K2785" i="1"/>
  <c r="K2785" i="1" a="1"/>
  <c r="K2784" i="1"/>
  <c r="K2784" i="1" a="1"/>
  <c r="K2783" i="1"/>
  <c r="K2783" i="1" a="1"/>
  <c r="K2782" i="1"/>
  <c r="K2782" i="1" a="1"/>
  <c r="K2781" i="1"/>
  <c r="K2781" i="1" a="1"/>
  <c r="K2780" i="1"/>
  <c r="K2780" i="1" a="1"/>
  <c r="K2779" i="1"/>
  <c r="K2779" i="1" a="1"/>
  <c r="K2778" i="1"/>
  <c r="K2778" i="1" a="1"/>
  <c r="K2777" i="1"/>
  <c r="K2777" i="1" a="1"/>
  <c r="K2776" i="1"/>
  <c r="K2776" i="1" a="1"/>
  <c r="K2775" i="1"/>
  <c r="K2775" i="1" a="1"/>
  <c r="K2774" i="1"/>
  <c r="K2774" i="1" a="1"/>
  <c r="K2773" i="1"/>
  <c r="K2773" i="1" a="1"/>
  <c r="K2772" i="1"/>
  <c r="K2772" i="1" a="1"/>
  <c r="K2771" i="1"/>
  <c r="K2771" i="1" a="1"/>
  <c r="K2770" i="1"/>
  <c r="K2770" i="1" a="1"/>
  <c r="K2769" i="1"/>
  <c r="K2769" i="1" a="1"/>
  <c r="K2768" i="1"/>
  <c r="K2768" i="1" a="1"/>
  <c r="K2767" i="1"/>
  <c r="K2767" i="1" a="1"/>
  <c r="K2766" i="1"/>
  <c r="K2766" i="1" a="1"/>
  <c r="K2765" i="1"/>
  <c r="K2765" i="1" a="1"/>
  <c r="K2764" i="1"/>
  <c r="K2764" i="1" a="1"/>
  <c r="K2763" i="1"/>
  <c r="K2763" i="1" a="1"/>
  <c r="K2762" i="1"/>
  <c r="K2762" i="1" a="1"/>
  <c r="K2761" i="1"/>
  <c r="K2761" i="1" a="1"/>
  <c r="K2760" i="1"/>
  <c r="K2760" i="1" a="1"/>
  <c r="K2759" i="1"/>
  <c r="K2759" i="1" a="1"/>
  <c r="K2758" i="1"/>
  <c r="K2758" i="1" a="1"/>
  <c r="K2757" i="1"/>
  <c r="K2757" i="1" a="1"/>
  <c r="K2756" i="1"/>
  <c r="K2756" i="1" a="1"/>
  <c r="K2755" i="1"/>
  <c r="K2755" i="1" a="1"/>
  <c r="K2754" i="1"/>
  <c r="K2754" i="1" a="1"/>
  <c r="K2753" i="1"/>
  <c r="K2753" i="1" a="1"/>
  <c r="K2752" i="1"/>
  <c r="K2752" i="1" a="1"/>
  <c r="K2751" i="1"/>
  <c r="K2751" i="1" a="1"/>
  <c r="K2750" i="1"/>
  <c r="K2750" i="1" a="1"/>
  <c r="K2749" i="1"/>
  <c r="K2749" i="1" a="1"/>
  <c r="K2748" i="1"/>
  <c r="K2748" i="1" a="1"/>
  <c r="K2747" i="1"/>
  <c r="K2747" i="1" a="1"/>
  <c r="K2746" i="1"/>
  <c r="K2746" i="1" a="1"/>
  <c r="K2745" i="1"/>
  <c r="K2745" i="1" a="1"/>
  <c r="K2744" i="1"/>
  <c r="K2744" i="1" a="1"/>
  <c r="K2743" i="1"/>
  <c r="K2743" i="1" a="1"/>
  <c r="K2742" i="1"/>
  <c r="K2742" i="1" a="1"/>
  <c r="K2741" i="1"/>
  <c r="K2741" i="1" a="1"/>
  <c r="K2740" i="1"/>
  <c r="K2740" i="1" a="1"/>
  <c r="K2739" i="1"/>
  <c r="K2739" i="1" a="1"/>
  <c r="K2738" i="1"/>
  <c r="K2738" i="1" a="1"/>
  <c r="K2737" i="1"/>
  <c r="K2737" i="1" a="1"/>
  <c r="K2736" i="1"/>
  <c r="K2736" i="1" a="1"/>
  <c r="K2735" i="1"/>
  <c r="K2735" i="1" a="1"/>
  <c r="K2734" i="1"/>
  <c r="K2734" i="1" a="1"/>
  <c r="K2733" i="1"/>
  <c r="K2733" i="1" a="1"/>
  <c r="K2732" i="1"/>
  <c r="K2732" i="1" a="1"/>
  <c r="K2731" i="1"/>
  <c r="K2731" i="1" a="1"/>
  <c r="K2730" i="1"/>
  <c r="K2730" i="1" a="1"/>
  <c r="K2729" i="1"/>
  <c r="K2729" i="1" a="1"/>
  <c r="K2728" i="1"/>
  <c r="K2728" i="1" a="1"/>
  <c r="K2727" i="1"/>
  <c r="K2727" i="1" a="1"/>
  <c r="K2726" i="1"/>
  <c r="K2726" i="1" a="1"/>
  <c r="K2725" i="1"/>
  <c r="K2725" i="1" a="1"/>
  <c r="K2724" i="1"/>
  <c r="K2724" i="1" a="1"/>
  <c r="K2723" i="1"/>
  <c r="K2723" i="1" a="1"/>
  <c r="K2722" i="1"/>
  <c r="K2722" i="1" a="1"/>
  <c r="K2721" i="1"/>
  <c r="K2721" i="1" a="1"/>
  <c r="K2720" i="1"/>
  <c r="K2720" i="1" a="1"/>
  <c r="K2719" i="1"/>
  <c r="K2719" i="1" a="1"/>
  <c r="K2718" i="1"/>
  <c r="K2718" i="1" a="1"/>
  <c r="K2717" i="1"/>
  <c r="K2717" i="1" a="1"/>
  <c r="K2716" i="1"/>
  <c r="K2716" i="1" a="1"/>
  <c r="K2715" i="1"/>
  <c r="K2715" i="1" a="1"/>
  <c r="K2714" i="1"/>
  <c r="K2714" i="1" a="1"/>
  <c r="K2713" i="1"/>
  <c r="K2713" i="1" a="1"/>
  <c r="K2712" i="1"/>
  <c r="K2712" i="1" a="1"/>
  <c r="K2711" i="1"/>
  <c r="K2711" i="1" a="1"/>
  <c r="K2710" i="1"/>
  <c r="K2710" i="1" a="1"/>
  <c r="K2709" i="1"/>
  <c r="K2709" i="1" a="1"/>
  <c r="K2708" i="1"/>
  <c r="K2708" i="1" a="1"/>
  <c r="K2707" i="1"/>
  <c r="K2707" i="1" a="1"/>
  <c r="K2706" i="1"/>
  <c r="K2706" i="1" a="1"/>
  <c r="K2705" i="1"/>
  <c r="K2705" i="1" a="1"/>
  <c r="K2704" i="1"/>
  <c r="K2704" i="1" a="1"/>
  <c r="K2703" i="1"/>
  <c r="K2703" i="1" a="1"/>
  <c r="K2702" i="1"/>
  <c r="K2702" i="1" a="1"/>
  <c r="K2701" i="1"/>
  <c r="K2701" i="1" a="1"/>
  <c r="K2700" i="1"/>
  <c r="K2700" i="1" a="1"/>
  <c r="K2699" i="1"/>
  <c r="K2699" i="1" a="1"/>
  <c r="K2698" i="1"/>
  <c r="K2698" i="1" a="1"/>
  <c r="K2697" i="1"/>
  <c r="K2697" i="1" a="1"/>
  <c r="K2696" i="1"/>
  <c r="K2696" i="1" a="1"/>
  <c r="K2695" i="1"/>
  <c r="K2695" i="1" a="1"/>
  <c r="K2694" i="1"/>
  <c r="K2694" i="1" a="1"/>
  <c r="K2693" i="1"/>
  <c r="K2693" i="1" a="1"/>
  <c r="K2692" i="1"/>
  <c r="K2692" i="1" a="1"/>
  <c r="K2691" i="1"/>
  <c r="K2691" i="1" a="1"/>
  <c r="K2690" i="1"/>
  <c r="K2690" i="1" a="1"/>
  <c r="K2689" i="1"/>
  <c r="K2689" i="1" a="1"/>
  <c r="K2688" i="1"/>
  <c r="K2688" i="1" a="1"/>
  <c r="K2687" i="1"/>
  <c r="K2687" i="1" a="1"/>
  <c r="K2686" i="1"/>
  <c r="K2686" i="1" a="1"/>
  <c r="K2685" i="1"/>
  <c r="K2685" i="1" a="1"/>
  <c r="K2684" i="1"/>
  <c r="K2684" i="1" a="1"/>
  <c r="K2683" i="1"/>
  <c r="K2683" i="1" a="1"/>
  <c r="K2682" i="1"/>
  <c r="K2682" i="1" a="1"/>
  <c r="K2681" i="1"/>
  <c r="K2681" i="1" a="1"/>
  <c r="K2680" i="1"/>
  <c r="K2680" i="1" a="1"/>
  <c r="K2679" i="1"/>
  <c r="K2679" i="1" a="1"/>
  <c r="K2678" i="1"/>
  <c r="K2678" i="1" a="1"/>
  <c r="K2677" i="1"/>
  <c r="K2677" i="1" a="1"/>
  <c r="K2676" i="1"/>
  <c r="K2676" i="1" a="1"/>
  <c r="K2675" i="1"/>
  <c r="K2675" i="1" a="1"/>
  <c r="K2674" i="1"/>
  <c r="K2674" i="1" a="1"/>
  <c r="K2673" i="1"/>
  <c r="K2673" i="1" a="1"/>
  <c r="K2672" i="1"/>
  <c r="K2672" i="1" a="1"/>
  <c r="K2671" i="1"/>
  <c r="K2671" i="1" a="1"/>
  <c r="K2670" i="1"/>
  <c r="K2670" i="1" a="1"/>
  <c r="K2669" i="1"/>
  <c r="K2669" i="1" a="1"/>
  <c r="K2668" i="1"/>
  <c r="K2668" i="1" a="1"/>
  <c r="K2667" i="1"/>
  <c r="K2667" i="1" a="1"/>
  <c r="K2666" i="1"/>
  <c r="K2666" i="1" a="1"/>
  <c r="K2665" i="1"/>
  <c r="K2665" i="1" a="1"/>
  <c r="K2664" i="1"/>
  <c r="K2664" i="1" a="1"/>
  <c r="K2663" i="1"/>
  <c r="K2663" i="1" a="1"/>
  <c r="K2662" i="1"/>
  <c r="K2662" i="1" a="1"/>
  <c r="K2661" i="1"/>
  <c r="K2661" i="1" a="1"/>
  <c r="K2660" i="1"/>
  <c r="K2660" i="1" a="1"/>
  <c r="K2659" i="1"/>
  <c r="K2659" i="1" a="1"/>
  <c r="K2658" i="1"/>
  <c r="K2658" i="1" a="1"/>
  <c r="K2657" i="1"/>
  <c r="K2657" i="1" a="1"/>
  <c r="K2656" i="1"/>
  <c r="K2656" i="1" a="1"/>
  <c r="K2655" i="1"/>
  <c r="K2655" i="1" a="1"/>
  <c r="K2654" i="1"/>
  <c r="K2654" i="1" a="1"/>
  <c r="K2653" i="1"/>
  <c r="K2653" i="1" a="1"/>
  <c r="K2652" i="1"/>
  <c r="K2652" i="1" a="1"/>
  <c r="K2651" i="1"/>
  <c r="K2651" i="1" a="1"/>
  <c r="K2650" i="1"/>
  <c r="K2650" i="1" a="1"/>
  <c r="K2649" i="1"/>
  <c r="K2649" i="1" a="1"/>
  <c r="K2648" i="1"/>
  <c r="K2648" i="1" a="1"/>
  <c r="K2647" i="1"/>
  <c r="K2647" i="1" a="1"/>
  <c r="K2646" i="1"/>
  <c r="K2646" i="1" a="1"/>
  <c r="K2645" i="1"/>
  <c r="K2645" i="1" a="1"/>
  <c r="K2644" i="1"/>
  <c r="K2644" i="1" a="1"/>
  <c r="K2643" i="1"/>
  <c r="K2643" i="1" a="1"/>
  <c r="K2642" i="1"/>
  <c r="K2642" i="1" a="1"/>
  <c r="K2641" i="1"/>
  <c r="K2641" i="1" a="1"/>
  <c r="K2640" i="1"/>
  <c r="K2640" i="1" a="1"/>
  <c r="K2639" i="1"/>
  <c r="K2639" i="1" a="1"/>
  <c r="K2638" i="1"/>
  <c r="K2638" i="1" a="1"/>
  <c r="K2637" i="1"/>
  <c r="K2637" i="1" a="1"/>
  <c r="K2636" i="1"/>
  <c r="K2636" i="1" a="1"/>
  <c r="K2635" i="1"/>
  <c r="K2635" i="1" a="1"/>
  <c r="K2634" i="1"/>
  <c r="K2634" i="1" a="1"/>
  <c r="K2633" i="1"/>
  <c r="K2633" i="1" a="1"/>
  <c r="K2632" i="1"/>
  <c r="K2632" i="1" a="1"/>
  <c r="K2631" i="1"/>
  <c r="K2631" i="1" a="1"/>
  <c r="K2630" i="1"/>
  <c r="K2630" i="1" a="1"/>
  <c r="K2629" i="1"/>
  <c r="K2629" i="1" a="1"/>
  <c r="K2628" i="1"/>
  <c r="K2628" i="1" a="1"/>
  <c r="K2627" i="1"/>
  <c r="K2627" i="1" a="1"/>
  <c r="K2626" i="1"/>
  <c r="K2626" i="1" a="1"/>
  <c r="K2625" i="1"/>
  <c r="K2625" i="1" a="1"/>
  <c r="K2624" i="1"/>
  <c r="K2624" i="1" a="1"/>
  <c r="K2623" i="1"/>
  <c r="K2623" i="1" a="1"/>
  <c r="K2622" i="1"/>
  <c r="K2622" i="1" a="1"/>
  <c r="K2621" i="1"/>
  <c r="K2621" i="1" a="1"/>
  <c r="K2620" i="1"/>
  <c r="K2620" i="1" a="1"/>
  <c r="K2619" i="1"/>
  <c r="K2619" i="1" a="1"/>
  <c r="K2618" i="1"/>
  <c r="K2618" i="1" a="1"/>
  <c r="K2617" i="1"/>
  <c r="K2617" i="1" a="1"/>
  <c r="K2616" i="1"/>
  <c r="K2616" i="1" a="1"/>
  <c r="K2615" i="1"/>
  <c r="K2615" i="1" a="1"/>
  <c r="K2614" i="1"/>
  <c r="K2614" i="1" a="1"/>
  <c r="K2613" i="1"/>
  <c r="K2613" i="1" a="1"/>
  <c r="K2612" i="1"/>
  <c r="K2612" i="1" a="1"/>
  <c r="K2611" i="1"/>
  <c r="K2611" i="1" a="1"/>
  <c r="K2610" i="1"/>
  <c r="K2610" i="1" a="1"/>
  <c r="K2609" i="1"/>
  <c r="K2609" i="1" a="1"/>
  <c r="K2608" i="1"/>
  <c r="K2608" i="1" a="1"/>
  <c r="K2607" i="1"/>
  <c r="K2607" i="1" a="1"/>
  <c r="K2606" i="1"/>
  <c r="K2606" i="1" a="1"/>
  <c r="K2605" i="1"/>
  <c r="K2605" i="1" a="1"/>
  <c r="K2604" i="1"/>
  <c r="K2604" i="1" a="1"/>
  <c r="K2603" i="1"/>
  <c r="K2603" i="1" a="1"/>
  <c r="K2602" i="1"/>
  <c r="K2602" i="1" a="1"/>
  <c r="K2601" i="1"/>
  <c r="K2601" i="1" a="1"/>
  <c r="K2600" i="1"/>
  <c r="K2600" i="1" a="1"/>
  <c r="K2599" i="1"/>
  <c r="K2599" i="1" a="1"/>
  <c r="K2598" i="1"/>
  <c r="K2598" i="1" a="1"/>
  <c r="K2597" i="1"/>
  <c r="K2597" i="1" a="1"/>
  <c r="K2596" i="1"/>
  <c r="K2596" i="1" a="1"/>
  <c r="K2595" i="1"/>
  <c r="K2595" i="1" a="1"/>
  <c r="K2594" i="1"/>
  <c r="K2594" i="1" a="1"/>
  <c r="K2593" i="1"/>
  <c r="K2593" i="1" a="1"/>
  <c r="K2592" i="1"/>
  <c r="K2592" i="1" a="1"/>
  <c r="K2591" i="1"/>
  <c r="K2591" i="1" a="1"/>
  <c r="K2590" i="1"/>
  <c r="K2590" i="1" a="1"/>
  <c r="K2589" i="1"/>
  <c r="K2589" i="1" a="1"/>
  <c r="K2588" i="1"/>
  <c r="K2588" i="1" a="1"/>
  <c r="K2587" i="1"/>
  <c r="K2587" i="1" a="1"/>
  <c r="K2586" i="1"/>
  <c r="K2586" i="1" a="1"/>
  <c r="K2585" i="1"/>
  <c r="K2585" i="1" a="1"/>
  <c r="K2584" i="1"/>
  <c r="K2584" i="1" a="1"/>
  <c r="K2583" i="1"/>
  <c r="K2583" i="1" a="1"/>
  <c r="K2582" i="1"/>
  <c r="K2582" i="1" a="1"/>
  <c r="K2581" i="1"/>
  <c r="K2581" i="1" a="1"/>
  <c r="K2580" i="1"/>
  <c r="K2580" i="1" a="1"/>
  <c r="K2579" i="1"/>
  <c r="K2579" i="1" a="1"/>
  <c r="K2578" i="1"/>
  <c r="K2578" i="1" a="1"/>
  <c r="K2577" i="1"/>
  <c r="K2577" i="1" a="1"/>
  <c r="K2576" i="1"/>
  <c r="K2576" i="1" a="1"/>
  <c r="K2575" i="1"/>
  <c r="K2575" i="1" a="1"/>
  <c r="K2574" i="1"/>
  <c r="K2574" i="1" a="1"/>
  <c r="K2573" i="1"/>
  <c r="K2573" i="1" a="1"/>
  <c r="K2572" i="1"/>
  <c r="K2572" i="1" a="1"/>
  <c r="K2571" i="1"/>
  <c r="K2571" i="1" a="1"/>
  <c r="K2570" i="1"/>
  <c r="K2570" i="1" a="1"/>
  <c r="K2569" i="1"/>
  <c r="K2569" i="1" a="1"/>
  <c r="K2568" i="1"/>
  <c r="K2568" i="1" a="1"/>
  <c r="K2567" i="1"/>
  <c r="K2567" i="1" a="1"/>
  <c r="K2566" i="1"/>
  <c r="K2566" i="1" a="1"/>
  <c r="K2565" i="1"/>
  <c r="K2565" i="1" a="1"/>
  <c r="K2564" i="1"/>
  <c r="K2564" i="1" a="1"/>
  <c r="K2563" i="1"/>
  <c r="K2563" i="1" a="1"/>
  <c r="K2562" i="1"/>
  <c r="K2562" i="1" a="1"/>
  <c r="K2561" i="1"/>
  <c r="K2561" i="1" a="1"/>
  <c r="K2560" i="1"/>
  <c r="K2560" i="1" a="1"/>
  <c r="K2559" i="1"/>
  <c r="K2559" i="1" a="1"/>
  <c r="K2558" i="1"/>
  <c r="K2558" i="1" a="1"/>
  <c r="K2557" i="1"/>
  <c r="K2557" i="1" a="1"/>
  <c r="K2556" i="1"/>
  <c r="K2556" i="1" a="1"/>
  <c r="K2555" i="1"/>
  <c r="K2555" i="1" a="1"/>
  <c r="K2554" i="1"/>
  <c r="K2554" i="1" a="1"/>
  <c r="K2553" i="1"/>
  <c r="K2553" i="1" a="1"/>
  <c r="K2552" i="1"/>
  <c r="K2552" i="1" a="1"/>
  <c r="K2551" i="1"/>
  <c r="K2551" i="1" a="1"/>
  <c r="K2550" i="1"/>
  <c r="K2550" i="1" a="1"/>
  <c r="K2549" i="1"/>
  <c r="K2549" i="1" a="1"/>
  <c r="K2548" i="1"/>
  <c r="K2548" i="1" a="1"/>
  <c r="K2547" i="1"/>
  <c r="K2547" i="1" a="1"/>
  <c r="K2546" i="1"/>
  <c r="K2546" i="1" a="1"/>
  <c r="K2545" i="1"/>
  <c r="K2545" i="1" a="1"/>
  <c r="K2544" i="1"/>
  <c r="K2544" i="1" a="1"/>
  <c r="K2543" i="1"/>
  <c r="K2543" i="1" a="1"/>
  <c r="K2542" i="1"/>
  <c r="K2542" i="1" a="1"/>
  <c r="K2541" i="1"/>
  <c r="K2541" i="1" a="1"/>
  <c r="K2540" i="1"/>
  <c r="K2540" i="1" a="1"/>
  <c r="K2539" i="1"/>
  <c r="K2539" i="1" a="1"/>
  <c r="K2538" i="1"/>
  <c r="K2538" i="1" a="1"/>
  <c r="K2537" i="1"/>
  <c r="K2537" i="1" a="1"/>
  <c r="K2536" i="1"/>
  <c r="K2536" i="1" a="1"/>
  <c r="K2535" i="1"/>
  <c r="K2535" i="1" a="1"/>
  <c r="K2534" i="1"/>
  <c r="K2534" i="1" a="1"/>
  <c r="K2533" i="1"/>
  <c r="K2533" i="1" a="1"/>
  <c r="K2532" i="1"/>
  <c r="K2532" i="1" a="1"/>
  <c r="K2531" i="1"/>
  <c r="K2531" i="1" a="1"/>
  <c r="K2530" i="1"/>
  <c r="K2530" i="1" a="1"/>
  <c r="K2529" i="1"/>
  <c r="K2529" i="1" a="1"/>
  <c r="K2528" i="1"/>
  <c r="K2528" i="1" a="1"/>
  <c r="K2527" i="1"/>
  <c r="K2527" i="1" a="1"/>
  <c r="K2526" i="1"/>
  <c r="K2526" i="1" a="1"/>
  <c r="K2525" i="1"/>
  <c r="K2525" i="1" a="1"/>
  <c r="K2524" i="1"/>
  <c r="K2524" i="1" a="1"/>
  <c r="K2523" i="1"/>
  <c r="K2523" i="1" a="1"/>
  <c r="K2522" i="1"/>
  <c r="K2522" i="1" a="1"/>
  <c r="K2521" i="1"/>
  <c r="K2521" i="1" a="1"/>
  <c r="K2520" i="1"/>
  <c r="K2520" i="1" a="1"/>
  <c r="K2519" i="1"/>
  <c r="K2519" i="1" a="1"/>
  <c r="K2518" i="1"/>
  <c r="K2518" i="1" a="1"/>
  <c r="K2517" i="1"/>
  <c r="K2517" i="1" a="1"/>
  <c r="K2516" i="1"/>
  <c r="K2516" i="1" a="1"/>
  <c r="K2515" i="1"/>
  <c r="K2515" i="1" a="1"/>
  <c r="K2514" i="1"/>
  <c r="K2514" i="1" a="1"/>
  <c r="K2513" i="1"/>
  <c r="K2513" i="1" a="1"/>
  <c r="K2512" i="1"/>
  <c r="K2512" i="1" a="1"/>
  <c r="K2511" i="1"/>
  <c r="K2511" i="1" a="1"/>
  <c r="K2510" i="1"/>
  <c r="K2510" i="1" a="1"/>
  <c r="K2509" i="1"/>
  <c r="K2509" i="1" a="1"/>
  <c r="K2508" i="1"/>
  <c r="K2508" i="1" a="1"/>
  <c r="K2507" i="1"/>
  <c r="K2507" i="1" a="1"/>
  <c r="K2506" i="1"/>
  <c r="K2506" i="1" a="1"/>
  <c r="K2505" i="1"/>
  <c r="K2505" i="1" a="1"/>
  <c r="K2504" i="1"/>
  <c r="K2504" i="1" a="1"/>
  <c r="K2503" i="1"/>
  <c r="K2503" i="1" a="1"/>
  <c r="K2502" i="1"/>
  <c r="K2502" i="1" a="1"/>
  <c r="K2501" i="1"/>
  <c r="K2501" i="1" a="1"/>
  <c r="K2500" i="1"/>
  <c r="K2500" i="1" a="1"/>
  <c r="K2499" i="1"/>
  <c r="K2499" i="1" a="1"/>
  <c r="K2498" i="1"/>
  <c r="K2498" i="1" a="1"/>
  <c r="K2497" i="1"/>
  <c r="K2497" i="1" a="1"/>
  <c r="K2496" i="1"/>
  <c r="K2496" i="1" a="1"/>
  <c r="K2495" i="1"/>
  <c r="K2495" i="1" a="1"/>
  <c r="K2494" i="1"/>
  <c r="K2494" i="1" a="1"/>
  <c r="K2493" i="1"/>
  <c r="K2493" i="1" a="1"/>
  <c r="K2492" i="1"/>
  <c r="K2492" i="1" a="1"/>
  <c r="K2491" i="1"/>
  <c r="K2491" i="1" a="1"/>
  <c r="K2490" i="1"/>
  <c r="K2490" i="1" a="1"/>
  <c r="K2489" i="1"/>
  <c r="K2489" i="1" a="1"/>
  <c r="K2488" i="1"/>
  <c r="K2488" i="1" a="1"/>
  <c r="K2487" i="1"/>
  <c r="K2487" i="1" a="1"/>
  <c r="K2486" i="1"/>
  <c r="K2486" i="1" a="1"/>
  <c r="K2485" i="1"/>
  <c r="K2485" i="1" a="1"/>
  <c r="K2484" i="1"/>
  <c r="K2484" i="1" a="1"/>
  <c r="K2483" i="1"/>
  <c r="K2483" i="1" a="1"/>
  <c r="K2482" i="1"/>
  <c r="K2482" i="1" a="1"/>
  <c r="K2481" i="1"/>
  <c r="K2481" i="1" a="1"/>
  <c r="K2480" i="1"/>
  <c r="K2480" i="1" a="1"/>
  <c r="K2479" i="1"/>
  <c r="K2479" i="1" a="1"/>
  <c r="K2478" i="1"/>
  <c r="K2478" i="1" a="1"/>
  <c r="K2477" i="1"/>
  <c r="K2477" i="1" a="1"/>
  <c r="K2476" i="1"/>
  <c r="K2476" i="1" a="1"/>
  <c r="K2475" i="1"/>
  <c r="K2475" i="1" a="1"/>
  <c r="K2474" i="1"/>
  <c r="K2474" i="1" a="1"/>
  <c r="K2473" i="1"/>
  <c r="K2473" i="1" a="1"/>
  <c r="K2472" i="1"/>
  <c r="K2472" i="1" a="1"/>
  <c r="K2471" i="1"/>
  <c r="K2471" i="1" a="1"/>
  <c r="K2470" i="1"/>
  <c r="K2470" i="1" a="1"/>
  <c r="K2469" i="1"/>
  <c r="K2469" i="1" a="1"/>
  <c r="K2468" i="1"/>
  <c r="K2468" i="1" a="1"/>
  <c r="K2467" i="1"/>
  <c r="K2467" i="1" a="1"/>
  <c r="K2466" i="1"/>
  <c r="K2466" i="1" a="1"/>
  <c r="K2465" i="1"/>
  <c r="K2465" i="1" a="1"/>
  <c r="K2464" i="1"/>
  <c r="K2464" i="1" a="1"/>
  <c r="K2463" i="1"/>
  <c r="K2463" i="1" a="1"/>
  <c r="K2462" i="1"/>
  <c r="K2462" i="1" a="1"/>
  <c r="K2461" i="1"/>
  <c r="K2461" i="1" a="1"/>
  <c r="K2460" i="1"/>
  <c r="K2460" i="1" a="1"/>
  <c r="K2459" i="1"/>
  <c r="K2459" i="1" a="1"/>
  <c r="K2458" i="1"/>
  <c r="K2458" i="1" a="1"/>
  <c r="K2457" i="1"/>
  <c r="K2457" i="1" a="1"/>
  <c r="K2456" i="1"/>
  <c r="K2456" i="1" a="1"/>
  <c r="K2455" i="1"/>
  <c r="K2455" i="1" a="1"/>
  <c r="K2454" i="1"/>
  <c r="K2454" i="1" a="1"/>
  <c r="K2453" i="1"/>
  <c r="K2453" i="1" a="1"/>
  <c r="K2452" i="1"/>
  <c r="K2452" i="1" a="1"/>
  <c r="K2451" i="1"/>
  <c r="K2451" i="1" a="1"/>
  <c r="K2450" i="1"/>
  <c r="K2450" i="1" a="1"/>
  <c r="K2449" i="1"/>
  <c r="K2449" i="1" a="1"/>
  <c r="K2448" i="1"/>
  <c r="K2448" i="1" a="1"/>
  <c r="K2447" i="1"/>
  <c r="K2447" i="1" a="1"/>
  <c r="K2446" i="1"/>
  <c r="K2446" i="1" a="1"/>
  <c r="K2445" i="1"/>
  <c r="K2445" i="1" a="1"/>
  <c r="K2444" i="1"/>
  <c r="K2444" i="1" a="1"/>
  <c r="K2443" i="1"/>
  <c r="K2443" i="1" a="1"/>
  <c r="K2442" i="1"/>
  <c r="K2442" i="1" a="1"/>
  <c r="K2441" i="1"/>
  <c r="K2441" i="1" a="1"/>
  <c r="K2440" i="1"/>
  <c r="K2440" i="1" a="1"/>
  <c r="K2439" i="1"/>
  <c r="K2439" i="1" a="1"/>
  <c r="K2438" i="1"/>
  <c r="K2438" i="1" a="1"/>
  <c r="K2437" i="1"/>
  <c r="K2437" i="1" a="1"/>
  <c r="K2436" i="1"/>
  <c r="K2436" i="1" a="1"/>
  <c r="K2435" i="1"/>
  <c r="K2435" i="1" a="1"/>
  <c r="K2434" i="1"/>
  <c r="K2434" i="1" a="1"/>
  <c r="K2433" i="1"/>
  <c r="K2433" i="1" a="1"/>
  <c r="K2432" i="1"/>
  <c r="K2432" i="1" a="1"/>
  <c r="K2431" i="1"/>
  <c r="K2431" i="1" a="1"/>
  <c r="K2430" i="1"/>
  <c r="K2430" i="1" a="1"/>
  <c r="K2429" i="1"/>
  <c r="K2429" i="1" a="1"/>
  <c r="K2428" i="1"/>
  <c r="K2428" i="1" a="1"/>
  <c r="K2427" i="1"/>
  <c r="K2427" i="1" a="1"/>
  <c r="K2426" i="1"/>
  <c r="K2426" i="1" a="1"/>
  <c r="K2425" i="1"/>
  <c r="K2425" i="1" a="1"/>
  <c r="K2424" i="1"/>
  <c r="K2424" i="1" a="1"/>
  <c r="K2423" i="1"/>
  <c r="K2423" i="1" a="1"/>
  <c r="K2422" i="1"/>
  <c r="K2422" i="1" a="1"/>
  <c r="K2421" i="1"/>
  <c r="K2421" i="1" a="1"/>
  <c r="K2420" i="1"/>
  <c r="K2420" i="1" a="1"/>
  <c r="K2419" i="1"/>
  <c r="K2419" i="1" a="1"/>
  <c r="K2418" i="1"/>
  <c r="K2418" i="1" a="1"/>
  <c r="K2417" i="1"/>
  <c r="K2417" i="1" a="1"/>
  <c r="K2416" i="1"/>
  <c r="K2416" i="1" a="1"/>
  <c r="K2415" i="1"/>
  <c r="K2415" i="1" a="1"/>
  <c r="K2414" i="1"/>
  <c r="K2414" i="1" a="1"/>
  <c r="K2413" i="1"/>
  <c r="K2413" i="1" a="1"/>
  <c r="K2412" i="1"/>
  <c r="K2412" i="1" a="1"/>
  <c r="K2411" i="1"/>
  <c r="K2411" i="1" a="1"/>
  <c r="K2410" i="1"/>
  <c r="K2410" i="1" a="1"/>
  <c r="K2409" i="1"/>
  <c r="K2409" i="1" a="1"/>
  <c r="K2408" i="1"/>
  <c r="K2408" i="1" a="1"/>
  <c r="K2407" i="1"/>
  <c r="K2407" i="1" a="1"/>
  <c r="K2406" i="1"/>
  <c r="K2406" i="1" a="1"/>
  <c r="K2405" i="1"/>
  <c r="K2405" i="1" a="1"/>
  <c r="K2404" i="1"/>
  <c r="K2404" i="1" a="1"/>
  <c r="K2403" i="1"/>
  <c r="K2403" i="1" a="1"/>
  <c r="K2402" i="1"/>
  <c r="K2402" i="1" a="1"/>
  <c r="K2401" i="1"/>
  <c r="K2401" i="1" a="1"/>
  <c r="K2400" i="1"/>
  <c r="K2400" i="1" a="1"/>
  <c r="K2399" i="1"/>
  <c r="K2399" i="1" a="1"/>
  <c r="K2398" i="1"/>
  <c r="K2398" i="1" a="1"/>
  <c r="K2397" i="1"/>
  <c r="K2397" i="1" a="1"/>
  <c r="K2396" i="1"/>
  <c r="K2396" i="1" a="1"/>
  <c r="K2395" i="1"/>
  <c r="K2395" i="1" a="1"/>
  <c r="K2394" i="1"/>
  <c r="K2394" i="1" a="1"/>
  <c r="K2393" i="1"/>
  <c r="K2393" i="1" a="1"/>
  <c r="K2392" i="1"/>
  <c r="K2392" i="1" a="1"/>
  <c r="K2391" i="1"/>
  <c r="K2391" i="1" a="1"/>
  <c r="K2390" i="1"/>
  <c r="K2390" i="1" a="1"/>
  <c r="K2389" i="1"/>
  <c r="K2389" i="1" a="1"/>
  <c r="K2388" i="1"/>
  <c r="K2388" i="1" a="1"/>
  <c r="K2387" i="1"/>
  <c r="K2387" i="1" a="1"/>
  <c r="K2386" i="1"/>
  <c r="K2386" i="1" a="1"/>
  <c r="K2385" i="1"/>
  <c r="K2385" i="1" a="1"/>
  <c r="K2384" i="1"/>
  <c r="K2384" i="1" a="1"/>
  <c r="K2383" i="1"/>
  <c r="K2383" i="1" a="1"/>
  <c r="K2382" i="1"/>
  <c r="K2382" i="1" a="1"/>
  <c r="K2381" i="1"/>
  <c r="K2381" i="1" a="1"/>
  <c r="K2380" i="1"/>
  <c r="K2380" i="1" a="1"/>
  <c r="K2379" i="1"/>
  <c r="K2379" i="1" a="1"/>
  <c r="K2378" i="1"/>
  <c r="K2378" i="1" a="1"/>
  <c r="K2377" i="1"/>
  <c r="K2377" i="1" a="1"/>
  <c r="K2376" i="1"/>
  <c r="K2376" i="1" a="1"/>
  <c r="K2375" i="1"/>
  <c r="K2375" i="1" a="1"/>
  <c r="K2374" i="1"/>
  <c r="K2374" i="1" a="1"/>
  <c r="K2373" i="1"/>
  <c r="K2373" i="1" a="1"/>
  <c r="K2372" i="1"/>
  <c r="K2372" i="1" a="1"/>
  <c r="K2371" i="1"/>
  <c r="K2371" i="1" a="1"/>
  <c r="K2370" i="1"/>
  <c r="K2370" i="1" a="1"/>
  <c r="K2369" i="1"/>
  <c r="K2369" i="1" a="1"/>
  <c r="K2368" i="1"/>
  <c r="K2368" i="1" a="1"/>
  <c r="K2367" i="1"/>
  <c r="K2367" i="1" a="1"/>
  <c r="K2366" i="1"/>
  <c r="K2366" i="1" a="1"/>
  <c r="K2365" i="1"/>
  <c r="K2365" i="1" a="1"/>
  <c r="K2364" i="1"/>
  <c r="K2364" i="1" a="1"/>
  <c r="K2363" i="1"/>
  <c r="K2363" i="1" a="1"/>
  <c r="K2362" i="1"/>
  <c r="K2362" i="1" a="1"/>
  <c r="K2361" i="1"/>
  <c r="K2361" i="1" a="1"/>
  <c r="K2360" i="1"/>
  <c r="K2360" i="1" a="1"/>
  <c r="K2359" i="1"/>
  <c r="K2359" i="1" a="1"/>
  <c r="K2358" i="1"/>
  <c r="K2358" i="1" a="1"/>
  <c r="K2357" i="1"/>
  <c r="K2357" i="1" a="1"/>
  <c r="K2356" i="1"/>
  <c r="K2356" i="1" a="1"/>
  <c r="K2355" i="1"/>
  <c r="K2355" i="1" a="1"/>
  <c r="K2354" i="1"/>
  <c r="K2354" i="1" a="1"/>
  <c r="K2353" i="1"/>
  <c r="K2353" i="1" a="1"/>
  <c r="K2352" i="1"/>
  <c r="K2352" i="1" a="1"/>
  <c r="K2351" i="1"/>
  <c r="K2351" i="1" a="1"/>
  <c r="K2350" i="1"/>
  <c r="K2350" i="1" a="1"/>
  <c r="K2349" i="1"/>
  <c r="K2349" i="1" a="1"/>
  <c r="K2348" i="1"/>
  <c r="K2348" i="1" a="1"/>
  <c r="K2347" i="1"/>
  <c r="K2347" i="1" a="1"/>
  <c r="K2346" i="1"/>
  <c r="K2346" i="1" a="1"/>
  <c r="K2345" i="1"/>
  <c r="K2345" i="1" a="1"/>
  <c r="K2344" i="1"/>
  <c r="K2344" i="1" a="1"/>
  <c r="K2343" i="1"/>
  <c r="K2343" i="1" a="1"/>
  <c r="K2342" i="1"/>
  <c r="K2342" i="1" a="1"/>
  <c r="K2341" i="1"/>
  <c r="K2341" i="1" a="1"/>
  <c r="K2340" i="1"/>
  <c r="K2340" i="1" a="1"/>
  <c r="K2339" i="1"/>
  <c r="K2339" i="1" a="1"/>
  <c r="K2338" i="1"/>
  <c r="K2338" i="1" a="1"/>
  <c r="K2337" i="1"/>
  <c r="K2337" i="1" a="1"/>
  <c r="K2336" i="1"/>
  <c r="K2336" i="1" a="1"/>
  <c r="K2335" i="1"/>
  <c r="K2335" i="1" a="1"/>
  <c r="K2334" i="1"/>
  <c r="K2334" i="1" a="1"/>
  <c r="K2333" i="1"/>
  <c r="K2333" i="1" a="1"/>
  <c r="K2332" i="1"/>
  <c r="K2332" i="1" a="1"/>
  <c r="K2331" i="1"/>
  <c r="K2331" i="1" a="1"/>
  <c r="K2330" i="1"/>
  <c r="K2330" i="1" a="1"/>
  <c r="K2329" i="1"/>
  <c r="K2329" i="1" a="1"/>
  <c r="K2328" i="1"/>
  <c r="K2328" i="1" a="1"/>
  <c r="K2327" i="1"/>
  <c r="K2327" i="1" a="1"/>
  <c r="K2326" i="1"/>
  <c r="K2326" i="1" a="1"/>
  <c r="K2325" i="1"/>
  <c r="K2325" i="1" a="1"/>
  <c r="K2324" i="1"/>
  <c r="K2324" i="1" a="1"/>
  <c r="K2323" i="1"/>
  <c r="K2323" i="1" a="1"/>
  <c r="K2322" i="1"/>
  <c r="K2322" i="1" a="1"/>
  <c r="K2321" i="1"/>
  <c r="K2321" i="1" a="1"/>
  <c r="K2320" i="1"/>
  <c r="K2320" i="1" a="1"/>
  <c r="K2319" i="1"/>
  <c r="K2319" i="1" a="1"/>
  <c r="K2318" i="1"/>
  <c r="K2318" i="1" a="1"/>
  <c r="K2317" i="1"/>
  <c r="K2317" i="1" a="1"/>
  <c r="K2316" i="1"/>
  <c r="K2316" i="1" a="1"/>
  <c r="K2315" i="1"/>
  <c r="K2315" i="1" a="1"/>
  <c r="K2314" i="1"/>
  <c r="K2314" i="1" a="1"/>
  <c r="K2313" i="1"/>
  <c r="K2313" i="1" a="1"/>
  <c r="K2312" i="1"/>
  <c r="K2312" i="1" a="1"/>
  <c r="K2311" i="1"/>
  <c r="K2311" i="1" a="1"/>
  <c r="K2310" i="1"/>
  <c r="K2310" i="1" a="1"/>
  <c r="K2309" i="1"/>
  <c r="K2309" i="1" a="1"/>
  <c r="K2308" i="1"/>
  <c r="K2308" i="1" a="1"/>
  <c r="K2307" i="1"/>
  <c r="K2307" i="1" a="1"/>
  <c r="K2306" i="1"/>
  <c r="K2306" i="1" a="1"/>
  <c r="K2305" i="1"/>
  <c r="K2305" i="1" a="1"/>
  <c r="K2304" i="1"/>
  <c r="K2304" i="1" a="1"/>
  <c r="K2303" i="1"/>
  <c r="K2303" i="1" a="1"/>
  <c r="K2302" i="1"/>
  <c r="K2302" i="1" a="1"/>
  <c r="K2301" i="1"/>
  <c r="K2301" i="1" a="1"/>
  <c r="K2300" i="1"/>
  <c r="K2300" i="1" a="1"/>
  <c r="K2299" i="1"/>
  <c r="K2299" i="1" a="1"/>
  <c r="K2298" i="1"/>
  <c r="K2298" i="1" a="1"/>
  <c r="K2297" i="1"/>
  <c r="K2297" i="1" a="1"/>
  <c r="K2296" i="1"/>
  <c r="K2296" i="1" a="1"/>
  <c r="K2295" i="1"/>
  <c r="K2295" i="1" a="1"/>
  <c r="K2294" i="1"/>
  <c r="K2294" i="1" a="1"/>
  <c r="K2293" i="1"/>
  <c r="K2293" i="1" a="1"/>
  <c r="K2292" i="1"/>
  <c r="K2292" i="1" a="1"/>
  <c r="K2291" i="1"/>
  <c r="K2291" i="1" a="1"/>
  <c r="K2290" i="1"/>
  <c r="K2290" i="1" a="1"/>
  <c r="K2289" i="1"/>
  <c r="K2289" i="1" a="1"/>
  <c r="K2288" i="1"/>
  <c r="K2288" i="1" a="1"/>
  <c r="K2287" i="1"/>
  <c r="K2287" i="1" a="1"/>
  <c r="K2286" i="1"/>
  <c r="K2286" i="1" a="1"/>
  <c r="K2285" i="1"/>
  <c r="K2285" i="1" a="1"/>
  <c r="K2284" i="1"/>
  <c r="K2284" i="1" a="1"/>
  <c r="K2283" i="1"/>
  <c r="K2283" i="1" a="1"/>
  <c r="K2282" i="1"/>
  <c r="K2282" i="1" a="1"/>
  <c r="K2281" i="1"/>
  <c r="K2281" i="1" a="1"/>
  <c r="K2280" i="1"/>
  <c r="K2280" i="1" a="1"/>
  <c r="K2279" i="1"/>
  <c r="K2279" i="1" a="1"/>
  <c r="K2278" i="1"/>
  <c r="K2278" i="1" a="1"/>
  <c r="K2277" i="1"/>
  <c r="K2277" i="1" a="1"/>
  <c r="K2276" i="1"/>
  <c r="K2276" i="1" a="1"/>
  <c r="K2275" i="1"/>
  <c r="K2275" i="1" a="1"/>
  <c r="K2274" i="1"/>
  <c r="K2274" i="1" a="1"/>
  <c r="K2273" i="1"/>
  <c r="K2273" i="1" a="1"/>
  <c r="K2272" i="1"/>
  <c r="K2272" i="1" a="1"/>
  <c r="K2271" i="1"/>
  <c r="K2271" i="1" a="1"/>
  <c r="K2270" i="1"/>
  <c r="K2270" i="1" a="1"/>
  <c r="K2269" i="1"/>
  <c r="K2269" i="1" a="1"/>
  <c r="K2268" i="1"/>
  <c r="K2268" i="1" a="1"/>
  <c r="K2267" i="1"/>
  <c r="K2267" i="1" a="1"/>
  <c r="K2266" i="1"/>
  <c r="K2266" i="1" a="1"/>
  <c r="K2265" i="1"/>
  <c r="K2265" i="1" a="1"/>
  <c r="K2264" i="1"/>
  <c r="K2264" i="1" a="1"/>
  <c r="K2263" i="1"/>
  <c r="K2263" i="1" a="1"/>
  <c r="K2262" i="1"/>
  <c r="K2262" i="1" a="1"/>
  <c r="K2261" i="1"/>
  <c r="K2261" i="1" a="1"/>
  <c r="K2260" i="1"/>
  <c r="K2260" i="1" a="1"/>
  <c r="K2259" i="1"/>
  <c r="K2259" i="1" a="1"/>
  <c r="K2258" i="1"/>
  <c r="K2258" i="1" a="1"/>
  <c r="K2257" i="1"/>
  <c r="K2257" i="1" a="1"/>
  <c r="K2256" i="1"/>
  <c r="K2256" i="1" a="1"/>
  <c r="K2255" i="1"/>
  <c r="K2255" i="1" a="1"/>
  <c r="K2254" i="1"/>
  <c r="K2254" i="1" a="1"/>
  <c r="K2253" i="1"/>
  <c r="K2253" i="1" a="1"/>
  <c r="K2252" i="1"/>
  <c r="K2252" i="1" a="1"/>
  <c r="K2251" i="1"/>
  <c r="K2251" i="1" a="1"/>
  <c r="K2250" i="1"/>
  <c r="K2250" i="1" a="1"/>
  <c r="K2249" i="1"/>
  <c r="K2249" i="1" a="1"/>
  <c r="K2248" i="1"/>
  <c r="K2248" i="1" a="1"/>
  <c r="K2247" i="1"/>
  <c r="K2247" i="1" a="1"/>
  <c r="K2246" i="1"/>
  <c r="K2246" i="1" a="1"/>
  <c r="K2245" i="1"/>
  <c r="K2245" i="1" a="1"/>
  <c r="K2244" i="1"/>
  <c r="K2244" i="1" a="1"/>
  <c r="K2243" i="1"/>
  <c r="K2243" i="1" a="1"/>
  <c r="K2242" i="1"/>
  <c r="K2242" i="1" a="1"/>
  <c r="K2241" i="1"/>
  <c r="K2241" i="1" a="1"/>
  <c r="K2240" i="1"/>
  <c r="K2240" i="1" a="1"/>
  <c r="K2239" i="1"/>
  <c r="K2239" i="1" a="1"/>
  <c r="K2238" i="1"/>
  <c r="K2238" i="1" a="1"/>
  <c r="K2237" i="1"/>
  <c r="K2237" i="1" a="1"/>
  <c r="K2236" i="1"/>
  <c r="K2236" i="1" a="1"/>
  <c r="K2235" i="1"/>
  <c r="K2235" i="1" a="1"/>
  <c r="K2234" i="1"/>
  <c r="K2234" i="1" a="1"/>
  <c r="K2233" i="1"/>
  <c r="K2233" i="1" a="1"/>
  <c r="K2232" i="1"/>
  <c r="K2232" i="1" a="1"/>
  <c r="K2231" i="1"/>
  <c r="K2231" i="1" a="1"/>
  <c r="K2230" i="1"/>
  <c r="K2230" i="1" a="1"/>
  <c r="K2229" i="1"/>
  <c r="K2229" i="1" a="1"/>
  <c r="K2228" i="1"/>
  <c r="K2228" i="1" a="1"/>
  <c r="K2227" i="1"/>
  <c r="K2227" i="1" a="1"/>
  <c r="K2226" i="1"/>
  <c r="K2226" i="1" a="1"/>
  <c r="K2225" i="1"/>
  <c r="K2225" i="1" a="1"/>
  <c r="K2224" i="1"/>
  <c r="K2224" i="1" a="1"/>
  <c r="K2223" i="1"/>
  <c r="K2223" i="1" a="1"/>
  <c r="K2222" i="1"/>
  <c r="K2222" i="1" a="1"/>
  <c r="K2221" i="1"/>
  <c r="K2221" i="1" a="1"/>
  <c r="K2220" i="1"/>
  <c r="K2220" i="1" a="1"/>
  <c r="K2219" i="1"/>
  <c r="K2219" i="1" a="1"/>
  <c r="K2218" i="1"/>
  <c r="K2218" i="1" a="1"/>
  <c r="K2217" i="1"/>
  <c r="K2217" i="1" a="1"/>
  <c r="K2216" i="1"/>
  <c r="K2216" i="1" a="1"/>
  <c r="K2215" i="1"/>
  <c r="K2215" i="1" a="1"/>
  <c r="K2214" i="1"/>
  <c r="K2214" i="1" a="1"/>
  <c r="K2213" i="1"/>
  <c r="K2213" i="1" a="1"/>
  <c r="K2212" i="1"/>
  <c r="K2212" i="1" a="1"/>
  <c r="K2211" i="1"/>
  <c r="K2211" i="1" a="1"/>
  <c r="K2210" i="1"/>
  <c r="K2210" i="1" a="1"/>
  <c r="K2209" i="1"/>
  <c r="K2209" i="1" a="1"/>
  <c r="K2208" i="1"/>
  <c r="K2208" i="1" a="1"/>
  <c r="K2207" i="1"/>
  <c r="K2207" i="1" a="1"/>
  <c r="K2206" i="1"/>
  <c r="K2206" i="1" a="1"/>
  <c r="K2205" i="1"/>
  <c r="K2205" i="1" a="1"/>
  <c r="K2204" i="1"/>
  <c r="K2204" i="1" a="1"/>
  <c r="K2203" i="1"/>
  <c r="K2203" i="1" a="1"/>
  <c r="K2202" i="1"/>
  <c r="K2202" i="1" a="1"/>
  <c r="K2201" i="1"/>
  <c r="K2201" i="1" a="1"/>
  <c r="K2200" i="1"/>
  <c r="K2200" i="1" a="1"/>
  <c r="K2199" i="1"/>
  <c r="K2199" i="1" a="1"/>
  <c r="K2198" i="1"/>
  <c r="K2198" i="1" a="1"/>
  <c r="K2197" i="1"/>
  <c r="K2197" i="1" a="1"/>
  <c r="K2196" i="1"/>
  <c r="K2196" i="1" a="1"/>
  <c r="K2195" i="1"/>
  <c r="K2195" i="1" a="1"/>
  <c r="K2194" i="1"/>
  <c r="K2194" i="1" a="1"/>
  <c r="K2193" i="1"/>
  <c r="K2193" i="1" a="1"/>
  <c r="K2192" i="1"/>
  <c r="K2192" i="1" a="1"/>
  <c r="K2191" i="1"/>
  <c r="K2191" i="1" a="1"/>
  <c r="K2190" i="1"/>
  <c r="K2190" i="1" a="1"/>
  <c r="K2189" i="1"/>
  <c r="K2189" i="1" a="1"/>
  <c r="K2188" i="1"/>
  <c r="K2188" i="1" a="1"/>
  <c r="K2187" i="1"/>
  <c r="K2187" i="1" a="1"/>
  <c r="K2186" i="1"/>
  <c r="K2186" i="1" a="1"/>
  <c r="K2185" i="1"/>
  <c r="K2185" i="1" a="1"/>
  <c r="K2184" i="1"/>
  <c r="K2184" i="1" a="1"/>
  <c r="K2183" i="1"/>
  <c r="K2183" i="1" a="1"/>
  <c r="K2182" i="1"/>
  <c r="K2182" i="1" a="1"/>
  <c r="K2181" i="1"/>
  <c r="K2181" i="1" a="1"/>
  <c r="K2180" i="1"/>
  <c r="K2180" i="1" a="1"/>
  <c r="K2179" i="1"/>
  <c r="K2179" i="1" a="1"/>
  <c r="K2178" i="1"/>
  <c r="K2178" i="1" a="1"/>
  <c r="K2177" i="1"/>
  <c r="K2177" i="1" a="1"/>
  <c r="K2176" i="1"/>
  <c r="K2176" i="1" a="1"/>
  <c r="K2175" i="1"/>
  <c r="K2175" i="1" a="1"/>
  <c r="K2174" i="1"/>
  <c r="K2174" i="1" a="1"/>
  <c r="K2173" i="1"/>
  <c r="K2173" i="1" a="1"/>
  <c r="K2172" i="1"/>
  <c r="K2172" i="1" a="1"/>
  <c r="K2171" i="1"/>
  <c r="K2171" i="1" a="1"/>
  <c r="K2170" i="1"/>
  <c r="K2170" i="1" a="1"/>
  <c r="K2169" i="1"/>
  <c r="K2169" i="1" a="1"/>
  <c r="K2168" i="1"/>
  <c r="K2168" i="1" a="1"/>
  <c r="K2167" i="1"/>
  <c r="K2167" i="1" a="1"/>
  <c r="K2166" i="1"/>
  <c r="K2166" i="1" a="1"/>
  <c r="K2165" i="1"/>
  <c r="K2165" i="1" a="1"/>
  <c r="K2164" i="1"/>
  <c r="K2164" i="1" a="1"/>
  <c r="K2163" i="1"/>
  <c r="K2163" i="1" a="1"/>
  <c r="K2162" i="1"/>
  <c r="K2162" i="1" a="1"/>
  <c r="K2161" i="1"/>
  <c r="K2161" i="1" a="1"/>
  <c r="K2160" i="1"/>
  <c r="K2160" i="1" a="1"/>
  <c r="K2159" i="1"/>
  <c r="K2159" i="1" a="1"/>
  <c r="K2158" i="1"/>
  <c r="K2158" i="1" a="1"/>
  <c r="K2157" i="1"/>
  <c r="K2157" i="1" a="1"/>
  <c r="K2156" i="1"/>
  <c r="K2156" i="1" a="1"/>
  <c r="K2155" i="1"/>
  <c r="K2155" i="1" a="1"/>
  <c r="K2154" i="1"/>
  <c r="K2154" i="1" a="1"/>
  <c r="K2153" i="1"/>
  <c r="K2153" i="1" a="1"/>
  <c r="K2152" i="1"/>
  <c r="K2152" i="1" a="1"/>
  <c r="K2151" i="1"/>
  <c r="K2151" i="1" a="1"/>
  <c r="K2150" i="1"/>
  <c r="K2150" i="1" a="1"/>
  <c r="K2149" i="1"/>
  <c r="K2149" i="1" a="1"/>
  <c r="K2148" i="1"/>
  <c r="K2148" i="1" a="1"/>
  <c r="K2147" i="1"/>
  <c r="K2147" i="1" a="1"/>
  <c r="K2146" i="1"/>
  <c r="K2146" i="1" a="1"/>
  <c r="K2145" i="1"/>
  <c r="K2145" i="1" a="1"/>
  <c r="K2144" i="1"/>
  <c r="K2144" i="1" a="1"/>
  <c r="K2143" i="1"/>
  <c r="K2143" i="1" a="1"/>
  <c r="K2142" i="1"/>
  <c r="K2142" i="1" a="1"/>
  <c r="K2141" i="1"/>
  <c r="K2141" i="1" a="1"/>
  <c r="K2140" i="1"/>
  <c r="K2140" i="1" a="1"/>
  <c r="K2139" i="1"/>
  <c r="K2139" i="1" a="1"/>
  <c r="K2138" i="1"/>
  <c r="K2138" i="1" a="1"/>
  <c r="K2137" i="1"/>
  <c r="K2137" i="1" a="1"/>
  <c r="K2136" i="1"/>
  <c r="K2136" i="1" a="1"/>
  <c r="K2135" i="1"/>
  <c r="K2135" i="1" a="1"/>
  <c r="K2134" i="1"/>
  <c r="K2134" i="1" a="1"/>
  <c r="K2133" i="1"/>
  <c r="K2133" i="1" a="1"/>
  <c r="K2132" i="1"/>
  <c r="K2132" i="1" a="1"/>
  <c r="K2131" i="1"/>
  <c r="K2131" i="1" a="1"/>
  <c r="K2130" i="1"/>
  <c r="K2130" i="1" a="1"/>
  <c r="K2129" i="1"/>
  <c r="K2129" i="1" a="1"/>
  <c r="K2128" i="1"/>
  <c r="K2128" i="1" a="1"/>
  <c r="K2127" i="1"/>
  <c r="K2127" i="1" a="1"/>
  <c r="K2126" i="1"/>
  <c r="K2126" i="1" a="1"/>
  <c r="K2125" i="1"/>
  <c r="K2125" i="1" a="1"/>
  <c r="K2124" i="1"/>
  <c r="K2124" i="1" a="1"/>
  <c r="K2123" i="1"/>
  <c r="K2123" i="1" a="1"/>
  <c r="K2122" i="1"/>
  <c r="K2122" i="1" a="1"/>
  <c r="K2121" i="1"/>
  <c r="K2121" i="1" a="1"/>
  <c r="K2120" i="1"/>
  <c r="K2120" i="1" a="1"/>
  <c r="K2119" i="1"/>
  <c r="K2119" i="1" a="1"/>
  <c r="K2118" i="1"/>
  <c r="K2118" i="1" a="1"/>
  <c r="K2117" i="1"/>
  <c r="K2117" i="1" a="1"/>
  <c r="K2116" i="1"/>
  <c r="K2116" i="1" a="1"/>
  <c r="K2115" i="1"/>
  <c r="K2115" i="1" a="1"/>
  <c r="K2114" i="1"/>
  <c r="K2114" i="1" a="1"/>
  <c r="K2113" i="1"/>
  <c r="K2113" i="1" a="1"/>
  <c r="K2112" i="1"/>
  <c r="K2112" i="1" a="1"/>
  <c r="K2111" i="1"/>
  <c r="K2111" i="1" a="1"/>
  <c r="K2110" i="1"/>
  <c r="K2110" i="1" a="1"/>
  <c r="K2109" i="1"/>
  <c r="K2109" i="1" a="1"/>
  <c r="K2108" i="1"/>
  <c r="K2108" i="1" a="1"/>
  <c r="K2107" i="1"/>
  <c r="K2107" i="1" a="1"/>
  <c r="K2106" i="1"/>
  <c r="K2106" i="1" a="1"/>
  <c r="K2105" i="1"/>
  <c r="K2105" i="1" a="1"/>
  <c r="K2104" i="1"/>
  <c r="K2104" i="1" a="1"/>
  <c r="K2103" i="1"/>
  <c r="K2103" i="1" a="1"/>
  <c r="K2102" i="1"/>
  <c r="K2102" i="1" a="1"/>
  <c r="K2101" i="1"/>
  <c r="K2101" i="1" a="1"/>
  <c r="K2100" i="1"/>
  <c r="K2100" i="1" a="1"/>
  <c r="K2099" i="1"/>
  <c r="K2099" i="1" a="1"/>
  <c r="K2098" i="1"/>
  <c r="K2098" i="1" a="1"/>
  <c r="K2097" i="1"/>
  <c r="K2097" i="1" a="1"/>
  <c r="K2096" i="1"/>
  <c r="K2096" i="1" a="1"/>
  <c r="K2095" i="1"/>
  <c r="K2095" i="1" a="1"/>
  <c r="K2094" i="1"/>
  <c r="K2094" i="1" a="1"/>
  <c r="K2093" i="1"/>
  <c r="K2093" i="1" a="1"/>
  <c r="K2092" i="1"/>
  <c r="K2092" i="1" a="1"/>
  <c r="K2091" i="1"/>
  <c r="K2091" i="1" a="1"/>
  <c r="K2090" i="1"/>
  <c r="K2090" i="1" a="1"/>
  <c r="K2089" i="1"/>
  <c r="K2089" i="1" a="1"/>
  <c r="K2088" i="1"/>
  <c r="K2088" i="1" a="1"/>
  <c r="K2087" i="1"/>
  <c r="K2087" i="1" a="1"/>
  <c r="K2086" i="1"/>
  <c r="K2086" i="1" a="1"/>
  <c r="K2085" i="1"/>
  <c r="K2085" i="1" a="1"/>
  <c r="K2084" i="1"/>
  <c r="K2084" i="1" a="1"/>
  <c r="K2083" i="1"/>
  <c r="K2083" i="1" a="1"/>
  <c r="K2082" i="1"/>
  <c r="K2082" i="1" a="1"/>
  <c r="K2081" i="1"/>
  <c r="K2081" i="1" a="1"/>
  <c r="K2080" i="1"/>
  <c r="K2080" i="1" a="1"/>
  <c r="K2079" i="1"/>
  <c r="K2079" i="1" a="1"/>
  <c r="K2078" i="1"/>
  <c r="K2078" i="1" a="1"/>
  <c r="K2077" i="1"/>
  <c r="K2077" i="1" a="1"/>
  <c r="K2076" i="1"/>
  <c r="K2076" i="1" a="1"/>
  <c r="K2075" i="1"/>
  <c r="K2075" i="1" a="1"/>
  <c r="K2074" i="1"/>
  <c r="K2074" i="1" a="1"/>
  <c r="K2073" i="1"/>
  <c r="K2073" i="1" a="1"/>
  <c r="K2072" i="1"/>
  <c r="K2072" i="1" a="1"/>
  <c r="K2071" i="1"/>
  <c r="K2071" i="1" a="1"/>
  <c r="K2070" i="1"/>
  <c r="K2070" i="1" a="1"/>
  <c r="K2069" i="1"/>
  <c r="K2069" i="1" a="1"/>
  <c r="K2068" i="1"/>
  <c r="K2068" i="1" a="1"/>
  <c r="K2067" i="1"/>
  <c r="K2067" i="1" a="1"/>
  <c r="K2066" i="1"/>
  <c r="K2066" i="1" a="1"/>
  <c r="K2065" i="1"/>
  <c r="K2065" i="1" a="1"/>
  <c r="K2064" i="1"/>
  <c r="K2064" i="1" a="1"/>
  <c r="K2063" i="1"/>
  <c r="K2063" i="1" a="1"/>
  <c r="K2062" i="1"/>
  <c r="K2062" i="1" a="1"/>
  <c r="K2061" i="1"/>
  <c r="K2061" i="1" a="1"/>
  <c r="K2060" i="1"/>
  <c r="K2060" i="1" a="1"/>
  <c r="K2059" i="1"/>
  <c r="K2059" i="1" a="1"/>
  <c r="K2058" i="1"/>
  <c r="K2058" i="1" a="1"/>
  <c r="K2057" i="1"/>
  <c r="K2057" i="1" a="1"/>
  <c r="K2056" i="1"/>
  <c r="K2056" i="1" a="1"/>
  <c r="K2055" i="1"/>
  <c r="K2055" i="1" a="1"/>
  <c r="K2054" i="1"/>
  <c r="K2054" i="1" a="1"/>
  <c r="K2053" i="1"/>
  <c r="K2053" i="1" a="1"/>
  <c r="K2052" i="1"/>
  <c r="K2052" i="1" a="1"/>
  <c r="K2051" i="1"/>
  <c r="K2051" i="1" a="1"/>
  <c r="K2050" i="1"/>
  <c r="K2050" i="1" a="1"/>
  <c r="K2049" i="1"/>
  <c r="K2049" i="1" a="1"/>
  <c r="K2048" i="1"/>
  <c r="K2048" i="1" a="1"/>
  <c r="K2047" i="1"/>
  <c r="K2047" i="1" a="1"/>
  <c r="K2046" i="1"/>
  <c r="K2046" i="1" a="1"/>
  <c r="K2045" i="1"/>
  <c r="K2045" i="1" a="1"/>
  <c r="K2044" i="1"/>
  <c r="K2044" i="1" a="1"/>
  <c r="K2043" i="1"/>
  <c r="K2043" i="1" a="1"/>
  <c r="K2042" i="1"/>
  <c r="K2042" i="1" a="1"/>
  <c r="K2041" i="1"/>
  <c r="K2041" i="1" a="1"/>
  <c r="K2040" i="1"/>
  <c r="K2040" i="1" a="1"/>
  <c r="K2039" i="1"/>
  <c r="K2039" i="1" a="1"/>
  <c r="K2038" i="1"/>
  <c r="K2038" i="1" a="1"/>
  <c r="K2037" i="1"/>
  <c r="K2037" i="1" a="1"/>
  <c r="K2036" i="1"/>
  <c r="K2036" i="1" a="1"/>
  <c r="K2035" i="1"/>
  <c r="K2035" i="1" a="1"/>
  <c r="K2034" i="1"/>
  <c r="K2034" i="1" a="1"/>
  <c r="K2033" i="1"/>
  <c r="K2033" i="1" a="1"/>
  <c r="K2032" i="1"/>
  <c r="K2032" i="1" a="1"/>
  <c r="K2031" i="1"/>
  <c r="K2031" i="1" a="1"/>
  <c r="K2030" i="1"/>
  <c r="K2030" i="1" a="1"/>
  <c r="K2029" i="1"/>
  <c r="K2029" i="1" a="1"/>
  <c r="K2028" i="1"/>
  <c r="K2028" i="1" a="1"/>
  <c r="K2027" i="1"/>
  <c r="K2027" i="1" a="1"/>
  <c r="K2026" i="1"/>
  <c r="K2026" i="1" a="1"/>
  <c r="K2025" i="1"/>
  <c r="K2025" i="1" a="1"/>
  <c r="K2024" i="1"/>
  <c r="K2024" i="1" a="1"/>
  <c r="K2023" i="1"/>
  <c r="K2023" i="1" a="1"/>
  <c r="K2022" i="1"/>
  <c r="K2022" i="1" a="1"/>
  <c r="K2021" i="1"/>
  <c r="K2021" i="1" a="1"/>
  <c r="K2020" i="1"/>
  <c r="K2020" i="1" a="1"/>
  <c r="K2019" i="1"/>
  <c r="K2019" i="1" a="1"/>
  <c r="K2018" i="1"/>
  <c r="K2018" i="1" a="1"/>
  <c r="K2017" i="1"/>
  <c r="K2017" i="1" a="1"/>
  <c r="K2016" i="1"/>
  <c r="K2016" i="1" a="1"/>
  <c r="K2015" i="1"/>
  <c r="K2015" i="1" a="1"/>
  <c r="K2014" i="1"/>
  <c r="K2014" i="1" a="1"/>
  <c r="K2013" i="1"/>
  <c r="K2013" i="1" a="1"/>
  <c r="K2012" i="1"/>
  <c r="K2012" i="1" a="1"/>
  <c r="K2011" i="1"/>
  <c r="K2011" i="1" a="1"/>
  <c r="K2010" i="1"/>
  <c r="K2010" i="1" a="1"/>
  <c r="K2009" i="1"/>
  <c r="K2009" i="1" a="1"/>
  <c r="K2008" i="1"/>
  <c r="K2008" i="1" a="1"/>
  <c r="K2007" i="1"/>
  <c r="K2007" i="1" a="1"/>
  <c r="K2006" i="1"/>
  <c r="K2006" i="1" a="1"/>
  <c r="K2005" i="1"/>
  <c r="K2005" i="1" a="1"/>
  <c r="K2004" i="1"/>
  <c r="K2004" i="1" a="1"/>
  <c r="K2003" i="1"/>
  <c r="K2003" i="1" a="1"/>
  <c r="K2002" i="1"/>
  <c r="K2002" i="1" a="1"/>
  <c r="K2001" i="1"/>
  <c r="K2001" i="1" a="1"/>
  <c r="K2000" i="1"/>
  <c r="K2000" i="1" a="1"/>
  <c r="K1999" i="1"/>
  <c r="K1999" i="1" a="1"/>
  <c r="K1998" i="1"/>
  <c r="K1998" i="1" a="1"/>
  <c r="K1997" i="1"/>
  <c r="K1997" i="1" a="1"/>
  <c r="K1996" i="1"/>
  <c r="K1996" i="1" a="1"/>
  <c r="K1995" i="1"/>
  <c r="K1995" i="1" a="1"/>
  <c r="K1994" i="1"/>
  <c r="K1994" i="1" a="1"/>
  <c r="K1993" i="1"/>
  <c r="K1993" i="1" a="1"/>
  <c r="K1992" i="1"/>
  <c r="K1992" i="1" a="1"/>
  <c r="K1991" i="1"/>
  <c r="K1991" i="1" a="1"/>
  <c r="K1990" i="1"/>
  <c r="K1990" i="1" a="1"/>
  <c r="K1989" i="1"/>
  <c r="K1989" i="1" a="1"/>
  <c r="K1988" i="1"/>
  <c r="K1988" i="1" a="1"/>
  <c r="K1987" i="1"/>
  <c r="K1987" i="1" a="1"/>
  <c r="K1986" i="1"/>
  <c r="K1986" i="1" a="1"/>
  <c r="K1985" i="1"/>
  <c r="K1985" i="1" a="1"/>
  <c r="K1984" i="1"/>
  <c r="K1984" i="1" a="1"/>
  <c r="K1983" i="1"/>
  <c r="K1983" i="1" a="1"/>
  <c r="K1982" i="1"/>
  <c r="K1982" i="1" a="1"/>
  <c r="K1981" i="1"/>
  <c r="K1981" i="1" a="1"/>
  <c r="K1980" i="1"/>
  <c r="K1980" i="1" a="1"/>
  <c r="K1979" i="1"/>
  <c r="K1979" i="1" a="1"/>
  <c r="K1978" i="1"/>
  <c r="K1978" i="1" a="1"/>
  <c r="K1977" i="1"/>
  <c r="K1977" i="1" a="1"/>
  <c r="K1976" i="1"/>
  <c r="K1976" i="1" a="1"/>
  <c r="K1975" i="1"/>
  <c r="K1975" i="1" a="1"/>
  <c r="K1974" i="1"/>
  <c r="K1974" i="1" a="1"/>
  <c r="K1973" i="1"/>
  <c r="K1973" i="1" a="1"/>
  <c r="K1972" i="1"/>
  <c r="K1972" i="1" a="1"/>
  <c r="K1971" i="1"/>
  <c r="K1971" i="1" a="1"/>
  <c r="K1970" i="1"/>
  <c r="K1970" i="1" a="1"/>
  <c r="K1969" i="1"/>
  <c r="K1969" i="1" a="1"/>
  <c r="K1968" i="1"/>
  <c r="K1968" i="1" a="1"/>
  <c r="K1967" i="1"/>
  <c r="K1967" i="1" a="1"/>
  <c r="K1966" i="1"/>
  <c r="K1966" i="1" a="1"/>
  <c r="K1965" i="1"/>
  <c r="K1965" i="1" a="1"/>
  <c r="K1964" i="1"/>
  <c r="K1964" i="1" a="1"/>
  <c r="K1963" i="1"/>
  <c r="K1963" i="1" a="1"/>
  <c r="K1962" i="1"/>
  <c r="K1962" i="1" a="1"/>
  <c r="K1961" i="1"/>
  <c r="K1961" i="1" a="1"/>
  <c r="K1960" i="1"/>
  <c r="K1960" i="1" a="1"/>
  <c r="K1959" i="1"/>
  <c r="K1959" i="1" a="1"/>
  <c r="K1958" i="1"/>
  <c r="K1958" i="1" a="1"/>
  <c r="K1957" i="1"/>
  <c r="K1957" i="1" a="1"/>
  <c r="K1956" i="1"/>
  <c r="K1956" i="1" a="1"/>
  <c r="K1955" i="1"/>
  <c r="K1955" i="1" a="1"/>
  <c r="K1954" i="1"/>
  <c r="K1954" i="1" a="1"/>
  <c r="K1953" i="1"/>
  <c r="K1953" i="1" a="1"/>
  <c r="K1952" i="1"/>
  <c r="K1952" i="1" a="1"/>
  <c r="K1951" i="1"/>
  <c r="K1951" i="1" a="1"/>
  <c r="K1950" i="1"/>
  <c r="K1950" i="1" a="1"/>
  <c r="K1949" i="1"/>
  <c r="K1949" i="1" a="1"/>
  <c r="K1948" i="1"/>
  <c r="K1948" i="1" a="1"/>
  <c r="K1947" i="1"/>
  <c r="K1947" i="1" a="1"/>
  <c r="K1946" i="1"/>
  <c r="K1946" i="1" a="1"/>
  <c r="K1945" i="1"/>
  <c r="K1945" i="1" a="1"/>
  <c r="K1944" i="1"/>
  <c r="K1944" i="1" a="1"/>
  <c r="K1943" i="1"/>
  <c r="K1943" i="1" a="1"/>
  <c r="K1942" i="1"/>
  <c r="K1942" i="1" a="1"/>
  <c r="K1941" i="1"/>
  <c r="K1941" i="1" a="1"/>
  <c r="K1940" i="1"/>
  <c r="K1940" i="1" a="1"/>
  <c r="K1939" i="1"/>
  <c r="K1939" i="1" a="1"/>
  <c r="K1938" i="1"/>
  <c r="K1938" i="1" a="1"/>
  <c r="K1937" i="1"/>
  <c r="K1937" i="1" a="1"/>
  <c r="K1936" i="1"/>
  <c r="K1936" i="1" a="1"/>
  <c r="K1935" i="1"/>
  <c r="K1935" i="1" a="1"/>
  <c r="K1934" i="1"/>
  <c r="K1934" i="1" a="1"/>
  <c r="K1933" i="1"/>
  <c r="K1933" i="1" a="1"/>
  <c r="K1932" i="1"/>
  <c r="K1932" i="1" a="1"/>
  <c r="K1931" i="1"/>
  <c r="K1931" i="1" a="1"/>
  <c r="K1930" i="1"/>
  <c r="K1930" i="1" a="1"/>
  <c r="K1929" i="1"/>
  <c r="K1929" i="1" a="1"/>
  <c r="K1928" i="1"/>
  <c r="K1928" i="1" a="1"/>
  <c r="K1927" i="1"/>
  <c r="K1927" i="1" a="1"/>
  <c r="K1926" i="1"/>
  <c r="K1926" i="1" a="1"/>
  <c r="K1925" i="1"/>
  <c r="K1925" i="1" a="1"/>
  <c r="K1924" i="1"/>
  <c r="K1924" i="1" a="1"/>
  <c r="K1923" i="1"/>
  <c r="K1923" i="1" a="1"/>
  <c r="K1922" i="1"/>
  <c r="K1922" i="1" a="1"/>
  <c r="K1921" i="1"/>
  <c r="K1921" i="1" a="1"/>
  <c r="K1920" i="1"/>
  <c r="K1920" i="1" a="1"/>
  <c r="K1919" i="1"/>
  <c r="K1919" i="1" a="1"/>
  <c r="K1918" i="1"/>
  <c r="K1918" i="1" a="1"/>
  <c r="K1917" i="1"/>
  <c r="K1917" i="1" a="1"/>
  <c r="K1916" i="1"/>
  <c r="K1916" i="1" a="1"/>
  <c r="K1915" i="1"/>
  <c r="K1915" i="1" a="1"/>
  <c r="K1914" i="1"/>
  <c r="K1914" i="1" a="1"/>
  <c r="K1913" i="1"/>
  <c r="K1913" i="1" a="1"/>
  <c r="K1912" i="1"/>
  <c r="K1912" i="1" a="1"/>
  <c r="K1911" i="1"/>
  <c r="K1911" i="1" a="1"/>
  <c r="K1910" i="1"/>
  <c r="K1910" i="1" a="1"/>
  <c r="K1909" i="1"/>
  <c r="K1909" i="1" a="1"/>
  <c r="K1908" i="1"/>
  <c r="K1908" i="1" a="1"/>
  <c r="K1907" i="1"/>
  <c r="K1907" i="1" a="1"/>
  <c r="K1906" i="1"/>
  <c r="K1906" i="1" a="1"/>
  <c r="K1905" i="1"/>
  <c r="K1905" i="1" a="1"/>
  <c r="K1904" i="1"/>
  <c r="K1904" i="1" a="1"/>
  <c r="K1903" i="1"/>
  <c r="K1903" i="1" a="1"/>
  <c r="K1902" i="1"/>
  <c r="K1902" i="1" a="1"/>
  <c r="K1901" i="1"/>
  <c r="K1901" i="1" a="1"/>
  <c r="K1900" i="1"/>
  <c r="K1900" i="1" a="1"/>
  <c r="K1899" i="1"/>
  <c r="K1899" i="1" a="1"/>
  <c r="K1898" i="1"/>
  <c r="K1898" i="1" a="1"/>
  <c r="K1897" i="1"/>
  <c r="K1897" i="1" a="1"/>
  <c r="K1896" i="1"/>
  <c r="K1896" i="1" a="1"/>
  <c r="K1895" i="1"/>
  <c r="K1895" i="1" a="1"/>
  <c r="K1894" i="1"/>
  <c r="K1894" i="1" a="1"/>
  <c r="K1893" i="1"/>
  <c r="K1893" i="1" a="1"/>
  <c r="K1892" i="1"/>
  <c r="K1892" i="1" a="1"/>
  <c r="K1891" i="1"/>
  <c r="K1891" i="1" a="1"/>
  <c r="K1890" i="1"/>
  <c r="K1890" i="1" a="1"/>
  <c r="K1889" i="1"/>
  <c r="K1889" i="1" a="1"/>
  <c r="K1888" i="1"/>
  <c r="K1888" i="1" a="1"/>
  <c r="K1887" i="1"/>
  <c r="K1887" i="1" a="1"/>
  <c r="K1886" i="1"/>
  <c r="K1886" i="1" a="1"/>
  <c r="K1885" i="1"/>
  <c r="K1885" i="1" a="1"/>
  <c r="K1884" i="1"/>
  <c r="K1884" i="1" a="1"/>
  <c r="K1883" i="1"/>
  <c r="K1883" i="1" a="1"/>
  <c r="K1882" i="1"/>
  <c r="K1882" i="1" a="1"/>
  <c r="K1881" i="1"/>
  <c r="K1881" i="1" a="1"/>
  <c r="K1880" i="1"/>
  <c r="K1880" i="1" a="1"/>
  <c r="K1879" i="1"/>
  <c r="K1879" i="1" a="1"/>
  <c r="K1878" i="1"/>
  <c r="K1878" i="1" a="1"/>
  <c r="K1877" i="1"/>
  <c r="K1877" i="1" a="1"/>
  <c r="K1876" i="1"/>
  <c r="K1876" i="1" a="1"/>
  <c r="K1875" i="1"/>
  <c r="K1875" i="1" a="1"/>
  <c r="K1874" i="1"/>
  <c r="K1874" i="1" a="1"/>
  <c r="K1873" i="1"/>
  <c r="K1873" i="1" a="1"/>
  <c r="K1872" i="1"/>
  <c r="K1872" i="1" a="1"/>
  <c r="K1871" i="1"/>
  <c r="K1871" i="1" a="1"/>
  <c r="K1870" i="1"/>
  <c r="K1870" i="1" a="1"/>
  <c r="K1869" i="1"/>
  <c r="K1869" i="1" a="1"/>
  <c r="K1868" i="1"/>
  <c r="K1868" i="1" a="1"/>
  <c r="K1867" i="1"/>
  <c r="K1867" i="1" a="1"/>
  <c r="K1866" i="1"/>
  <c r="K1866" i="1" a="1"/>
  <c r="K1865" i="1"/>
  <c r="K1865" i="1" a="1"/>
  <c r="K1864" i="1"/>
  <c r="K1864" i="1" a="1"/>
  <c r="K1863" i="1"/>
  <c r="K1863" i="1" a="1"/>
  <c r="K1862" i="1"/>
  <c r="K1862" i="1" a="1"/>
  <c r="K1861" i="1"/>
  <c r="K1861" i="1" a="1"/>
  <c r="K1860" i="1"/>
  <c r="K1860" i="1" a="1"/>
  <c r="K1859" i="1"/>
  <c r="K1859" i="1" a="1"/>
  <c r="K1858" i="1"/>
  <c r="K1858" i="1" a="1"/>
  <c r="K1857" i="1"/>
  <c r="K1857" i="1" a="1"/>
  <c r="K1856" i="1"/>
  <c r="K1856" i="1" a="1"/>
  <c r="K1855" i="1"/>
  <c r="K1855" i="1" a="1"/>
  <c r="K1854" i="1"/>
  <c r="K1854" i="1" a="1"/>
  <c r="K1853" i="1"/>
  <c r="K1853" i="1" a="1"/>
  <c r="K1852" i="1"/>
  <c r="K1852" i="1" a="1"/>
  <c r="K1851" i="1"/>
  <c r="K1851" i="1" a="1"/>
  <c r="K1850" i="1"/>
  <c r="K1850" i="1" a="1"/>
  <c r="K1849" i="1"/>
  <c r="K1849" i="1" a="1"/>
  <c r="K1848" i="1"/>
  <c r="K1848" i="1" a="1"/>
  <c r="K1847" i="1"/>
  <c r="K1847" i="1" a="1"/>
  <c r="K1846" i="1"/>
  <c r="K1846" i="1" a="1"/>
  <c r="K1845" i="1"/>
  <c r="K1845" i="1" a="1"/>
  <c r="K1844" i="1"/>
  <c r="K1844" i="1" a="1"/>
  <c r="K1843" i="1"/>
  <c r="K1843" i="1" a="1"/>
  <c r="K1842" i="1"/>
  <c r="K1842" i="1" a="1"/>
  <c r="K1841" i="1"/>
  <c r="K1841" i="1" a="1"/>
  <c r="K1840" i="1"/>
  <c r="K1840" i="1" a="1"/>
  <c r="K1839" i="1"/>
  <c r="K1839" i="1" a="1"/>
  <c r="K1838" i="1"/>
  <c r="K1838" i="1" a="1"/>
  <c r="K1837" i="1"/>
  <c r="K1837" i="1" a="1"/>
  <c r="K1836" i="1"/>
  <c r="K1836" i="1" a="1"/>
  <c r="K1835" i="1"/>
  <c r="K1835" i="1" a="1"/>
  <c r="K1834" i="1"/>
  <c r="K1834" i="1" a="1"/>
  <c r="K1833" i="1"/>
  <c r="K1833" i="1" a="1"/>
  <c r="K1832" i="1"/>
  <c r="K1832" i="1" a="1"/>
  <c r="K1831" i="1"/>
  <c r="K1831" i="1" a="1"/>
  <c r="K1830" i="1"/>
  <c r="K1830" i="1" a="1"/>
  <c r="K1829" i="1"/>
  <c r="K1829" i="1" a="1"/>
  <c r="K1828" i="1"/>
  <c r="K1828" i="1" a="1"/>
  <c r="K1827" i="1"/>
  <c r="K1827" i="1" a="1"/>
  <c r="K1826" i="1"/>
  <c r="K1826" i="1" a="1"/>
  <c r="K1825" i="1"/>
  <c r="K1825" i="1" a="1"/>
  <c r="K1824" i="1"/>
  <c r="K1824" i="1" a="1"/>
  <c r="K1823" i="1"/>
  <c r="K1823" i="1" a="1"/>
  <c r="K1822" i="1"/>
  <c r="K1822" i="1" a="1"/>
  <c r="K1821" i="1"/>
  <c r="K1821" i="1" a="1"/>
  <c r="K1820" i="1"/>
  <c r="K1820" i="1" a="1"/>
  <c r="K1819" i="1"/>
  <c r="K1819" i="1" a="1"/>
  <c r="K1818" i="1"/>
  <c r="K1818" i="1" a="1"/>
  <c r="K1817" i="1"/>
  <c r="K1817" i="1" a="1"/>
  <c r="K1816" i="1"/>
  <c r="K1816" i="1" a="1"/>
  <c r="K1815" i="1"/>
  <c r="K1815" i="1" a="1"/>
  <c r="K1814" i="1"/>
  <c r="K1814" i="1" a="1"/>
  <c r="K1813" i="1"/>
  <c r="K1813" i="1" a="1"/>
  <c r="K1812" i="1"/>
  <c r="K1812" i="1" a="1"/>
  <c r="K1811" i="1"/>
  <c r="K1811" i="1" a="1"/>
  <c r="K1810" i="1"/>
  <c r="K1810" i="1" a="1"/>
  <c r="K1809" i="1"/>
  <c r="K1809" i="1" a="1"/>
  <c r="K1808" i="1"/>
  <c r="K1808" i="1" a="1"/>
  <c r="K1807" i="1"/>
  <c r="K1807" i="1" a="1"/>
  <c r="K1806" i="1"/>
  <c r="K1806" i="1" a="1"/>
  <c r="K1805" i="1"/>
  <c r="K1805" i="1" a="1"/>
  <c r="K1804" i="1"/>
  <c r="K1804" i="1" a="1"/>
  <c r="K1803" i="1"/>
  <c r="K1803" i="1" a="1"/>
  <c r="K1802" i="1"/>
  <c r="K1802" i="1" a="1"/>
  <c r="K1801" i="1"/>
  <c r="K1801" i="1" a="1"/>
  <c r="K1800" i="1"/>
  <c r="K1800" i="1" a="1"/>
  <c r="K1799" i="1"/>
  <c r="K1799" i="1" a="1"/>
  <c r="K1798" i="1"/>
  <c r="K1798" i="1" a="1"/>
  <c r="K1797" i="1"/>
  <c r="K1797" i="1" a="1"/>
  <c r="K1796" i="1"/>
  <c r="K1796" i="1" a="1"/>
  <c r="K1795" i="1"/>
  <c r="K1795" i="1" a="1"/>
  <c r="K1794" i="1"/>
  <c r="K1794" i="1" a="1"/>
  <c r="K1793" i="1"/>
  <c r="K1793" i="1" a="1"/>
  <c r="K1792" i="1"/>
  <c r="K1792" i="1" a="1"/>
  <c r="K1791" i="1"/>
  <c r="K1791" i="1" a="1"/>
  <c r="K1790" i="1"/>
  <c r="K1790" i="1" a="1"/>
  <c r="K1789" i="1"/>
  <c r="K1789" i="1" a="1"/>
  <c r="K1788" i="1"/>
  <c r="K1788" i="1" a="1"/>
  <c r="K1787" i="1"/>
  <c r="K1787" i="1" a="1"/>
  <c r="K1786" i="1"/>
  <c r="K1786" i="1" a="1"/>
  <c r="K1785" i="1"/>
  <c r="K1785" i="1" a="1"/>
  <c r="K1784" i="1"/>
  <c r="K1784" i="1" a="1"/>
  <c r="K1783" i="1"/>
  <c r="K1783" i="1" a="1"/>
  <c r="K1782" i="1"/>
  <c r="K1782" i="1" a="1"/>
  <c r="K1781" i="1"/>
  <c r="K1781" i="1" a="1"/>
  <c r="K1780" i="1"/>
  <c r="K1780" i="1" a="1"/>
  <c r="K1779" i="1"/>
  <c r="K1779" i="1" a="1"/>
  <c r="K1778" i="1"/>
  <c r="K1778" i="1" a="1"/>
  <c r="K1777" i="1"/>
  <c r="K1777" i="1" a="1"/>
  <c r="K1776" i="1"/>
  <c r="K1776" i="1" a="1"/>
  <c r="K1775" i="1"/>
  <c r="K1775" i="1" a="1"/>
  <c r="K1774" i="1"/>
  <c r="K1774" i="1" a="1"/>
  <c r="K1773" i="1"/>
  <c r="K1773" i="1" a="1"/>
  <c r="K1772" i="1"/>
  <c r="K1772" i="1" a="1"/>
  <c r="K1771" i="1"/>
  <c r="K1771" i="1" a="1"/>
  <c r="K1770" i="1"/>
  <c r="K1770" i="1" a="1"/>
  <c r="K1769" i="1"/>
  <c r="K1769" i="1" a="1"/>
  <c r="K1768" i="1"/>
  <c r="K1768" i="1" a="1"/>
  <c r="K1767" i="1"/>
  <c r="K1767" i="1" a="1"/>
  <c r="K1766" i="1"/>
  <c r="K1766" i="1" a="1"/>
  <c r="K1765" i="1"/>
  <c r="K1765" i="1" a="1"/>
  <c r="K1764" i="1"/>
  <c r="K1764" i="1" a="1"/>
  <c r="K1763" i="1"/>
  <c r="K1763" i="1" a="1"/>
  <c r="K1762" i="1"/>
  <c r="K1762" i="1" a="1"/>
  <c r="K1761" i="1"/>
  <c r="K1761" i="1" a="1"/>
  <c r="K1760" i="1"/>
  <c r="K1760" i="1" a="1"/>
  <c r="K1759" i="1"/>
  <c r="K1759" i="1" a="1"/>
  <c r="K1758" i="1"/>
  <c r="K1758" i="1" a="1"/>
  <c r="K1757" i="1"/>
  <c r="K1757" i="1" a="1"/>
  <c r="K1756" i="1"/>
  <c r="K1756" i="1" a="1"/>
  <c r="K1755" i="1"/>
  <c r="K1755" i="1" a="1"/>
  <c r="K1754" i="1"/>
  <c r="K1754" i="1" a="1"/>
  <c r="K1753" i="1"/>
  <c r="K1753" i="1" a="1"/>
  <c r="K1752" i="1"/>
  <c r="K1752" i="1" a="1"/>
  <c r="K1751" i="1"/>
  <c r="K1751" i="1" a="1"/>
  <c r="K1750" i="1"/>
  <c r="K1750" i="1" a="1"/>
  <c r="K1749" i="1"/>
  <c r="K1749" i="1" a="1"/>
  <c r="K1748" i="1"/>
  <c r="K1748" i="1" a="1"/>
  <c r="K1747" i="1"/>
  <c r="K1747" i="1" a="1"/>
  <c r="K1746" i="1"/>
  <c r="K1746" i="1" a="1"/>
  <c r="K1745" i="1"/>
  <c r="K1745" i="1" a="1"/>
  <c r="K1744" i="1"/>
  <c r="K1744" i="1" a="1"/>
  <c r="K1743" i="1"/>
  <c r="K1743" i="1" a="1"/>
  <c r="K1742" i="1"/>
  <c r="K1742" i="1" a="1"/>
  <c r="K1741" i="1"/>
  <c r="K1741" i="1" a="1"/>
  <c r="K1740" i="1"/>
  <c r="K1740" i="1" a="1"/>
  <c r="K1739" i="1"/>
  <c r="K1739" i="1" a="1"/>
  <c r="K1738" i="1"/>
  <c r="K1738" i="1" a="1"/>
  <c r="K1737" i="1"/>
  <c r="K1737" i="1" a="1"/>
  <c r="K1736" i="1"/>
  <c r="K1736" i="1" a="1"/>
  <c r="K1735" i="1"/>
  <c r="K1735" i="1" a="1"/>
  <c r="K1734" i="1"/>
  <c r="K1734" i="1" a="1"/>
  <c r="K1733" i="1"/>
  <c r="K1733" i="1" a="1"/>
  <c r="K1732" i="1"/>
  <c r="K1732" i="1" a="1"/>
  <c r="K1731" i="1"/>
  <c r="K1731" i="1" a="1"/>
  <c r="K1730" i="1"/>
  <c r="K1730" i="1" a="1"/>
  <c r="K1729" i="1"/>
  <c r="K1729" i="1" a="1"/>
  <c r="K1728" i="1"/>
  <c r="K1728" i="1" a="1"/>
  <c r="K1727" i="1"/>
  <c r="K1727" i="1" a="1"/>
  <c r="K1726" i="1"/>
  <c r="K1726" i="1" a="1"/>
  <c r="K1725" i="1"/>
  <c r="K1725" i="1" a="1"/>
  <c r="K1724" i="1"/>
  <c r="K1724" i="1" a="1"/>
  <c r="K1723" i="1"/>
  <c r="K1723" i="1" a="1"/>
  <c r="K1722" i="1"/>
  <c r="K1722" i="1" a="1"/>
  <c r="K1721" i="1"/>
  <c r="K1721" i="1" a="1"/>
  <c r="K1720" i="1"/>
  <c r="K1720" i="1" a="1"/>
  <c r="K1719" i="1"/>
  <c r="K1719" i="1" a="1"/>
  <c r="K1718" i="1"/>
  <c r="K1718" i="1" a="1"/>
  <c r="K1717" i="1"/>
  <c r="K1717" i="1" a="1"/>
  <c r="K1716" i="1"/>
  <c r="K1716" i="1" a="1"/>
  <c r="K1715" i="1"/>
  <c r="K1715" i="1" a="1"/>
  <c r="K1714" i="1"/>
  <c r="K1714" i="1" a="1"/>
  <c r="K1713" i="1"/>
  <c r="K1713" i="1" a="1"/>
  <c r="K1712" i="1"/>
  <c r="K1712" i="1" a="1"/>
  <c r="K1711" i="1"/>
  <c r="K1711" i="1" a="1"/>
  <c r="K1710" i="1"/>
  <c r="K1710" i="1" a="1"/>
  <c r="K1709" i="1"/>
  <c r="K1709" i="1" a="1"/>
  <c r="K1708" i="1"/>
  <c r="K1708" i="1" a="1"/>
  <c r="K1707" i="1"/>
  <c r="K1707" i="1" a="1"/>
  <c r="K1706" i="1"/>
  <c r="K1706" i="1" a="1"/>
  <c r="K1705" i="1"/>
  <c r="K1705" i="1" a="1"/>
  <c r="K1704" i="1"/>
  <c r="K1704" i="1" a="1"/>
  <c r="K1703" i="1"/>
  <c r="K1703" i="1" a="1"/>
  <c r="K1702" i="1"/>
  <c r="K1702" i="1" a="1"/>
  <c r="K1701" i="1"/>
  <c r="K1701" i="1" a="1"/>
  <c r="K1700" i="1"/>
  <c r="K1700" i="1" a="1"/>
  <c r="K1699" i="1"/>
  <c r="K1699" i="1" a="1"/>
  <c r="K1698" i="1"/>
  <c r="K1698" i="1" a="1"/>
  <c r="K1697" i="1"/>
  <c r="K1697" i="1" a="1"/>
  <c r="K1696" i="1"/>
  <c r="K1696" i="1" a="1"/>
  <c r="K1695" i="1"/>
  <c r="K1695" i="1" a="1"/>
  <c r="K1694" i="1"/>
  <c r="K1694" i="1" a="1"/>
  <c r="K1693" i="1"/>
  <c r="K1693" i="1" a="1"/>
  <c r="K1692" i="1"/>
  <c r="K1692" i="1" a="1"/>
  <c r="K1691" i="1"/>
  <c r="K1691" i="1" a="1"/>
  <c r="K1690" i="1"/>
  <c r="K1690" i="1" a="1"/>
  <c r="K1689" i="1"/>
  <c r="K1689" i="1" a="1"/>
  <c r="K1688" i="1"/>
  <c r="K1688" i="1" a="1"/>
  <c r="K1687" i="1"/>
  <c r="K1687" i="1" a="1"/>
  <c r="K1686" i="1"/>
  <c r="K1686" i="1" a="1"/>
  <c r="K1685" i="1"/>
  <c r="K1685" i="1" a="1"/>
  <c r="K1684" i="1"/>
  <c r="K1684" i="1" a="1"/>
  <c r="K1683" i="1"/>
  <c r="K1683" i="1" a="1"/>
  <c r="K1682" i="1"/>
  <c r="K1682" i="1" a="1"/>
  <c r="K1681" i="1"/>
  <c r="K1681" i="1" a="1"/>
  <c r="K1680" i="1"/>
  <c r="K1680" i="1" a="1"/>
  <c r="K1679" i="1"/>
  <c r="K1679" i="1" a="1"/>
  <c r="K1678" i="1"/>
  <c r="K1678" i="1" a="1"/>
  <c r="K1677" i="1"/>
  <c r="K1677" i="1" a="1"/>
  <c r="K1676" i="1"/>
  <c r="K1676" i="1" a="1"/>
  <c r="K1675" i="1"/>
  <c r="K1675" i="1" a="1"/>
  <c r="K1674" i="1"/>
  <c r="K1674" i="1" a="1"/>
  <c r="K1673" i="1"/>
  <c r="K1673" i="1" a="1"/>
  <c r="K1672" i="1"/>
  <c r="K1672" i="1" a="1"/>
  <c r="K1671" i="1"/>
  <c r="K1671" i="1" a="1"/>
  <c r="K1670" i="1"/>
  <c r="K1670" i="1" a="1"/>
  <c r="K1669" i="1"/>
  <c r="K1669" i="1" a="1"/>
  <c r="K1668" i="1"/>
  <c r="K1668" i="1" a="1"/>
  <c r="K1667" i="1"/>
  <c r="K1667" i="1" a="1"/>
  <c r="K1666" i="1"/>
  <c r="K1666" i="1" a="1"/>
  <c r="K1665" i="1"/>
  <c r="K1665" i="1" a="1"/>
  <c r="K1664" i="1"/>
  <c r="K1664" i="1" a="1"/>
  <c r="K1663" i="1"/>
  <c r="K1663" i="1" a="1"/>
  <c r="K1662" i="1"/>
  <c r="K1662" i="1" a="1"/>
  <c r="K1661" i="1"/>
  <c r="K1661" i="1" a="1"/>
  <c r="K1660" i="1"/>
  <c r="K1660" i="1" a="1"/>
  <c r="K1659" i="1"/>
  <c r="K1659" i="1" a="1"/>
  <c r="K1658" i="1"/>
  <c r="K1658" i="1" a="1"/>
  <c r="K1657" i="1"/>
  <c r="K1657" i="1" a="1"/>
  <c r="K1656" i="1"/>
  <c r="K1656" i="1" a="1"/>
  <c r="K1655" i="1"/>
  <c r="K1655" i="1" a="1"/>
  <c r="K1654" i="1"/>
  <c r="K1654" i="1" a="1"/>
  <c r="K1653" i="1"/>
  <c r="K1653" i="1" a="1"/>
  <c r="K1652" i="1"/>
  <c r="K1652" i="1" a="1"/>
  <c r="K1651" i="1"/>
  <c r="K1651" i="1" a="1"/>
  <c r="K1650" i="1"/>
  <c r="K1650" i="1" a="1"/>
  <c r="K1649" i="1"/>
  <c r="K1649" i="1" a="1"/>
  <c r="K1648" i="1"/>
  <c r="K1648" i="1" a="1"/>
  <c r="K1647" i="1"/>
  <c r="K1647" i="1" a="1"/>
  <c r="K1646" i="1"/>
  <c r="K1646" i="1" a="1"/>
  <c r="K1645" i="1"/>
  <c r="K1645" i="1" a="1"/>
  <c r="K1644" i="1"/>
  <c r="K1644" i="1" a="1"/>
  <c r="K1643" i="1"/>
  <c r="K1643" i="1" a="1"/>
  <c r="K1642" i="1"/>
  <c r="K1642" i="1" a="1"/>
  <c r="K1641" i="1"/>
  <c r="K1641" i="1" a="1"/>
  <c r="K1640" i="1"/>
  <c r="K1640" i="1" a="1"/>
  <c r="K1639" i="1"/>
  <c r="K1639" i="1" a="1"/>
  <c r="K1638" i="1"/>
  <c r="K1638" i="1" a="1"/>
  <c r="K1637" i="1"/>
  <c r="K1637" i="1" a="1"/>
  <c r="K1636" i="1"/>
  <c r="K1636" i="1" a="1"/>
  <c r="K1635" i="1"/>
  <c r="K1635" i="1" a="1"/>
  <c r="K1634" i="1"/>
  <c r="K1634" i="1" a="1"/>
  <c r="K1633" i="1"/>
  <c r="K1633" i="1" a="1"/>
  <c r="K1632" i="1"/>
  <c r="K1632" i="1" a="1"/>
  <c r="K1631" i="1"/>
  <c r="K1631" i="1" a="1"/>
  <c r="K1630" i="1"/>
  <c r="K1630" i="1" a="1"/>
  <c r="K1629" i="1"/>
  <c r="K1629" i="1" a="1"/>
  <c r="K1628" i="1"/>
  <c r="K1628" i="1" a="1"/>
  <c r="K1627" i="1"/>
  <c r="K1627" i="1" a="1"/>
  <c r="K1626" i="1"/>
  <c r="K1626" i="1" a="1"/>
  <c r="K1625" i="1"/>
  <c r="K1625" i="1" a="1"/>
  <c r="K1624" i="1"/>
  <c r="K1624" i="1" a="1"/>
  <c r="K1623" i="1"/>
  <c r="K1623" i="1" a="1"/>
  <c r="K1622" i="1"/>
  <c r="K1622" i="1" a="1"/>
  <c r="K1621" i="1"/>
  <c r="K1621" i="1" a="1"/>
  <c r="K1620" i="1"/>
  <c r="K1620" i="1" a="1"/>
  <c r="K1619" i="1"/>
  <c r="K1619" i="1" a="1"/>
  <c r="K1618" i="1"/>
  <c r="K1618" i="1" a="1"/>
  <c r="K1617" i="1"/>
  <c r="K1617" i="1" a="1"/>
  <c r="K1616" i="1"/>
  <c r="K1616" i="1" a="1"/>
  <c r="K1615" i="1"/>
  <c r="K1615" i="1" a="1"/>
  <c r="K1614" i="1"/>
  <c r="K1614" i="1" a="1"/>
  <c r="K1613" i="1"/>
  <c r="K1613" i="1" a="1"/>
  <c r="K1612" i="1"/>
  <c r="K1612" i="1" a="1"/>
  <c r="K1611" i="1"/>
  <c r="K1611" i="1" a="1"/>
  <c r="K1610" i="1"/>
  <c r="K1610" i="1" a="1"/>
  <c r="K1609" i="1"/>
  <c r="K1609" i="1" a="1"/>
  <c r="K1608" i="1"/>
  <c r="K1608" i="1" a="1"/>
  <c r="K1607" i="1"/>
  <c r="K1607" i="1" a="1"/>
  <c r="K1606" i="1"/>
  <c r="K1606" i="1" a="1"/>
  <c r="K1605" i="1"/>
  <c r="K1605" i="1" a="1"/>
  <c r="K1604" i="1"/>
  <c r="K1604" i="1" a="1"/>
  <c r="K1603" i="1"/>
  <c r="K1603" i="1" a="1"/>
  <c r="K1602" i="1"/>
  <c r="K1602" i="1" a="1"/>
  <c r="K1601" i="1"/>
  <c r="K1601" i="1" a="1"/>
  <c r="K1600" i="1"/>
  <c r="K1600" i="1" a="1"/>
  <c r="K1599" i="1"/>
  <c r="K1599" i="1" a="1"/>
  <c r="K1598" i="1"/>
  <c r="K1598" i="1" a="1"/>
  <c r="K1597" i="1"/>
  <c r="K1597" i="1" a="1"/>
  <c r="K1596" i="1"/>
  <c r="K1596" i="1" a="1"/>
  <c r="K1595" i="1"/>
  <c r="K1595" i="1" a="1"/>
  <c r="K1594" i="1"/>
  <c r="K1594" i="1" a="1"/>
  <c r="K1593" i="1"/>
  <c r="K1593" i="1" a="1"/>
  <c r="K1592" i="1"/>
  <c r="K1592" i="1" a="1"/>
  <c r="K1591" i="1"/>
  <c r="K1591" i="1" a="1"/>
  <c r="K1590" i="1"/>
  <c r="K1590" i="1" a="1"/>
  <c r="K1589" i="1"/>
  <c r="K1589" i="1" a="1"/>
  <c r="K1588" i="1"/>
  <c r="K1588" i="1" a="1"/>
  <c r="K1587" i="1"/>
  <c r="K1587" i="1" a="1"/>
  <c r="K1586" i="1"/>
  <c r="K1586" i="1" a="1"/>
  <c r="K1585" i="1"/>
  <c r="K1585" i="1" a="1"/>
  <c r="K1584" i="1"/>
  <c r="K1584" i="1" a="1"/>
  <c r="K1583" i="1"/>
  <c r="K1583" i="1" a="1"/>
  <c r="K1582" i="1"/>
  <c r="K1582" i="1" a="1"/>
  <c r="K1581" i="1"/>
  <c r="K1581" i="1" a="1"/>
  <c r="K1580" i="1"/>
  <c r="K1580" i="1" a="1"/>
  <c r="K1579" i="1"/>
  <c r="K1579" i="1" a="1"/>
  <c r="K1578" i="1"/>
  <c r="K1578" i="1" a="1"/>
  <c r="K1577" i="1"/>
  <c r="K1577" i="1" a="1"/>
  <c r="K1576" i="1"/>
  <c r="K1576" i="1" a="1"/>
  <c r="K1575" i="1"/>
  <c r="K1575" i="1" a="1"/>
  <c r="K1574" i="1"/>
  <c r="K1574" i="1" a="1"/>
  <c r="K1573" i="1"/>
  <c r="K1573" i="1" a="1"/>
  <c r="K1572" i="1"/>
  <c r="K1572" i="1" a="1"/>
  <c r="K1571" i="1"/>
  <c r="K1571" i="1" a="1"/>
  <c r="K1570" i="1"/>
  <c r="K1570" i="1" a="1"/>
  <c r="K1569" i="1"/>
  <c r="K1569" i="1" a="1"/>
  <c r="K1568" i="1"/>
  <c r="K1568" i="1" a="1"/>
  <c r="K1567" i="1"/>
  <c r="K1567" i="1" a="1"/>
  <c r="K1566" i="1"/>
  <c r="K1566" i="1" a="1"/>
  <c r="K1565" i="1"/>
  <c r="K1565" i="1" a="1"/>
  <c r="K1564" i="1"/>
  <c r="K1564" i="1" a="1"/>
  <c r="K1563" i="1"/>
  <c r="K1563" i="1" a="1"/>
  <c r="K1562" i="1"/>
  <c r="K1562" i="1" a="1"/>
  <c r="K1561" i="1"/>
  <c r="K1561" i="1" a="1"/>
  <c r="K1560" i="1"/>
  <c r="K1560" i="1" a="1"/>
  <c r="K1559" i="1"/>
  <c r="K1559" i="1" a="1"/>
  <c r="K1558" i="1"/>
  <c r="K1558" i="1" a="1"/>
  <c r="K1557" i="1"/>
  <c r="K1557" i="1" a="1"/>
  <c r="K1556" i="1"/>
  <c r="K1556" i="1" a="1"/>
  <c r="K1555" i="1"/>
  <c r="K1555" i="1" a="1"/>
  <c r="K1554" i="1"/>
  <c r="K1554" i="1" a="1"/>
  <c r="K1553" i="1"/>
  <c r="K1553" i="1" a="1"/>
  <c r="K1552" i="1"/>
  <c r="K1552" i="1" a="1"/>
  <c r="K1551" i="1"/>
  <c r="K1551" i="1" a="1"/>
  <c r="K1550" i="1"/>
  <c r="K1550" i="1" a="1"/>
  <c r="K1549" i="1"/>
  <c r="K1549" i="1" a="1"/>
  <c r="K1548" i="1"/>
  <c r="K1548" i="1" a="1"/>
  <c r="K1547" i="1"/>
  <c r="K1547" i="1" a="1"/>
  <c r="K1546" i="1"/>
  <c r="K1546" i="1" a="1"/>
  <c r="K1545" i="1"/>
  <c r="K1545" i="1" a="1"/>
  <c r="K1544" i="1"/>
  <c r="K1544" i="1" a="1"/>
  <c r="K1543" i="1"/>
  <c r="K1543" i="1" a="1"/>
  <c r="K1542" i="1"/>
  <c r="K1542" i="1" a="1"/>
  <c r="K1541" i="1"/>
  <c r="K1541" i="1" a="1"/>
  <c r="K1540" i="1"/>
  <c r="K1540" i="1" a="1"/>
  <c r="K1539" i="1"/>
  <c r="K1539" i="1" a="1"/>
  <c r="K1538" i="1"/>
  <c r="K1538" i="1" a="1"/>
  <c r="K1537" i="1"/>
  <c r="K1537" i="1" a="1"/>
  <c r="K1536" i="1"/>
  <c r="K1536" i="1" a="1"/>
  <c r="K1535" i="1"/>
  <c r="K1535" i="1" a="1"/>
  <c r="K1534" i="1"/>
  <c r="K1534" i="1" a="1"/>
  <c r="K1533" i="1"/>
  <c r="K1533" i="1" a="1"/>
  <c r="K1532" i="1"/>
  <c r="K1532" i="1" a="1"/>
  <c r="K1531" i="1"/>
  <c r="K1531" i="1" a="1"/>
  <c r="K1530" i="1"/>
  <c r="K1530" i="1" a="1"/>
  <c r="K1529" i="1"/>
  <c r="K1529" i="1" a="1"/>
  <c r="K1528" i="1"/>
  <c r="K1528" i="1" a="1"/>
  <c r="K1527" i="1"/>
  <c r="K1527" i="1" a="1"/>
  <c r="K1526" i="1"/>
  <c r="K1526" i="1" a="1"/>
  <c r="K1525" i="1"/>
  <c r="K1525" i="1" a="1"/>
  <c r="K1524" i="1"/>
  <c r="K1524" i="1" a="1"/>
  <c r="K1523" i="1"/>
  <c r="K1523" i="1" a="1"/>
  <c r="K1522" i="1"/>
  <c r="K1522" i="1" a="1"/>
  <c r="K1521" i="1"/>
  <c r="K1521" i="1" a="1"/>
  <c r="K1520" i="1"/>
  <c r="K1520" i="1" a="1"/>
  <c r="K1519" i="1"/>
  <c r="K1519" i="1" a="1"/>
  <c r="K1518" i="1"/>
  <c r="K1518" i="1" a="1"/>
  <c r="K1517" i="1"/>
  <c r="K1517" i="1" a="1"/>
  <c r="K1516" i="1"/>
  <c r="K1516" i="1" a="1"/>
  <c r="K1515" i="1"/>
  <c r="K1515" i="1" a="1"/>
  <c r="K1514" i="1"/>
  <c r="K1514" i="1" a="1"/>
  <c r="K1513" i="1"/>
  <c r="K1513" i="1" a="1"/>
  <c r="K1512" i="1"/>
  <c r="K1512" i="1" a="1"/>
  <c r="K1511" i="1"/>
  <c r="K1511" i="1" a="1"/>
  <c r="K1510" i="1"/>
  <c r="K1510" i="1" a="1"/>
  <c r="K1509" i="1"/>
  <c r="K1509" i="1" a="1"/>
  <c r="K1508" i="1"/>
  <c r="K1508" i="1" a="1"/>
  <c r="K1507" i="1"/>
  <c r="K1507" i="1" a="1"/>
  <c r="K1506" i="1"/>
  <c r="K1506" i="1" a="1"/>
  <c r="K1505" i="1"/>
  <c r="K1505" i="1" a="1"/>
  <c r="K1504" i="1"/>
  <c r="K1504" i="1" a="1"/>
  <c r="K1503" i="1"/>
  <c r="K1503" i="1" a="1"/>
  <c r="K1502" i="1"/>
  <c r="K1502" i="1" a="1"/>
  <c r="K1501" i="1"/>
  <c r="K1501" i="1" a="1"/>
  <c r="K1500" i="1"/>
  <c r="K1500" i="1" a="1"/>
  <c r="K1499" i="1"/>
  <c r="K1499" i="1" a="1"/>
  <c r="K1498" i="1"/>
  <c r="K1498" i="1" a="1"/>
  <c r="K1497" i="1"/>
  <c r="K1497" i="1" a="1"/>
  <c r="K1496" i="1"/>
  <c r="K1496" i="1" a="1"/>
  <c r="K1495" i="1"/>
  <c r="K1495" i="1" a="1"/>
  <c r="K1494" i="1"/>
  <c r="K1494" i="1" a="1"/>
  <c r="K1493" i="1"/>
  <c r="K1493" i="1" a="1"/>
  <c r="K1492" i="1"/>
  <c r="K1492" i="1" a="1"/>
  <c r="K1491" i="1"/>
  <c r="K1491" i="1" a="1"/>
  <c r="K1490" i="1"/>
  <c r="K1490" i="1" a="1"/>
  <c r="K1489" i="1"/>
  <c r="K1489" i="1" a="1"/>
  <c r="K1488" i="1"/>
  <c r="K1488" i="1" a="1"/>
  <c r="K1487" i="1"/>
  <c r="K1487" i="1" a="1"/>
  <c r="K1486" i="1"/>
  <c r="K1486" i="1" a="1"/>
  <c r="K1485" i="1"/>
  <c r="K1485" i="1" a="1"/>
  <c r="K1484" i="1"/>
  <c r="K1484" i="1" a="1"/>
  <c r="K1483" i="1"/>
  <c r="K1483" i="1" a="1"/>
  <c r="K1482" i="1"/>
  <c r="K1482" i="1" a="1"/>
  <c r="K1481" i="1"/>
  <c r="K1481" i="1" a="1"/>
  <c r="K1480" i="1"/>
  <c r="K1480" i="1" a="1"/>
  <c r="K1479" i="1"/>
  <c r="K1479" i="1" a="1"/>
  <c r="K1478" i="1"/>
  <c r="K1478" i="1" a="1"/>
  <c r="K1477" i="1"/>
  <c r="K1477" i="1" a="1"/>
  <c r="K1476" i="1"/>
  <c r="K1476" i="1" a="1"/>
  <c r="K1475" i="1"/>
  <c r="K1475" i="1" a="1"/>
  <c r="K1474" i="1"/>
  <c r="K1474" i="1" a="1"/>
  <c r="K1473" i="1"/>
  <c r="K1473" i="1" a="1"/>
  <c r="K1472" i="1"/>
  <c r="K1472" i="1" a="1"/>
  <c r="K1471" i="1"/>
  <c r="K1471" i="1" a="1"/>
  <c r="K1470" i="1"/>
  <c r="K1470" i="1" a="1"/>
  <c r="K1469" i="1"/>
  <c r="K1469" i="1" a="1"/>
  <c r="K1468" i="1"/>
  <c r="K1468" i="1" a="1"/>
  <c r="K1467" i="1"/>
  <c r="K1467" i="1" a="1"/>
  <c r="K1466" i="1"/>
  <c r="K1466" i="1" a="1"/>
  <c r="K1465" i="1"/>
  <c r="K1465" i="1" a="1"/>
  <c r="K1464" i="1"/>
  <c r="K1464" i="1" a="1"/>
  <c r="K1463" i="1"/>
  <c r="K1463" i="1" a="1"/>
  <c r="K1462" i="1"/>
  <c r="K1462" i="1" a="1"/>
  <c r="K1461" i="1"/>
  <c r="K1461" i="1" a="1"/>
  <c r="K1460" i="1"/>
  <c r="K1460" i="1" a="1"/>
  <c r="K1459" i="1"/>
  <c r="K1459" i="1" a="1"/>
  <c r="K1458" i="1"/>
  <c r="K1458" i="1" a="1"/>
  <c r="K1457" i="1"/>
  <c r="K1457" i="1" a="1"/>
  <c r="K1456" i="1"/>
  <c r="K1456" i="1" a="1"/>
  <c r="K1455" i="1"/>
  <c r="K1455" i="1" a="1"/>
  <c r="K1454" i="1"/>
  <c r="K1454" i="1" a="1"/>
  <c r="K1453" i="1"/>
  <c r="K1453" i="1" a="1"/>
  <c r="K1452" i="1"/>
  <c r="K1452" i="1" a="1"/>
  <c r="K1451" i="1"/>
  <c r="K1451" i="1" a="1"/>
  <c r="K1450" i="1"/>
  <c r="K1450" i="1" a="1"/>
  <c r="K1449" i="1"/>
  <c r="K1449" i="1" a="1"/>
  <c r="K1448" i="1"/>
  <c r="K1448" i="1" a="1"/>
  <c r="K1447" i="1"/>
  <c r="K1447" i="1" a="1"/>
  <c r="K1446" i="1"/>
  <c r="K1446" i="1" a="1"/>
  <c r="K1445" i="1"/>
  <c r="K1445" i="1" a="1"/>
  <c r="K1444" i="1"/>
  <c r="K1444" i="1" a="1"/>
  <c r="K1443" i="1"/>
  <c r="K1443" i="1" a="1"/>
  <c r="K1442" i="1"/>
  <c r="K1442" i="1" a="1"/>
  <c r="K1441" i="1"/>
  <c r="K1441" i="1" a="1"/>
  <c r="K1440" i="1"/>
  <c r="K1440" i="1" a="1"/>
  <c r="K1439" i="1"/>
  <c r="K1439" i="1" a="1"/>
  <c r="K1438" i="1"/>
  <c r="K1438" i="1" a="1"/>
  <c r="K1437" i="1"/>
  <c r="K1437" i="1" a="1"/>
  <c r="K1436" i="1"/>
  <c r="K1436" i="1" a="1"/>
  <c r="K1435" i="1"/>
  <c r="K1435" i="1" a="1"/>
  <c r="K1434" i="1"/>
  <c r="K1434" i="1" a="1"/>
  <c r="K1433" i="1"/>
  <c r="K1433" i="1" a="1"/>
  <c r="K1432" i="1"/>
  <c r="K1432" i="1" a="1"/>
  <c r="K1431" i="1"/>
  <c r="K1431" i="1" a="1"/>
  <c r="K1430" i="1"/>
  <c r="K1430" i="1" a="1"/>
  <c r="K1429" i="1"/>
  <c r="K1429" i="1" a="1"/>
  <c r="K1428" i="1"/>
  <c r="K1428" i="1" a="1"/>
  <c r="K1427" i="1"/>
  <c r="K1427" i="1" a="1"/>
  <c r="K1426" i="1"/>
  <c r="K1426" i="1" a="1"/>
  <c r="K1425" i="1"/>
  <c r="K1425" i="1" a="1"/>
  <c r="K1424" i="1"/>
  <c r="K1424" i="1" a="1"/>
  <c r="K1423" i="1"/>
  <c r="K1423" i="1" a="1"/>
  <c r="K1422" i="1"/>
  <c r="K1422" i="1" a="1"/>
  <c r="K1421" i="1"/>
  <c r="K1421" i="1" a="1"/>
  <c r="K1420" i="1"/>
  <c r="K1420" i="1" a="1"/>
  <c r="K1419" i="1"/>
  <c r="K1419" i="1" a="1"/>
  <c r="K1418" i="1"/>
  <c r="K1418" i="1" a="1"/>
  <c r="K1417" i="1"/>
  <c r="K1417" i="1" a="1"/>
  <c r="K1416" i="1"/>
  <c r="K1416" i="1" a="1"/>
  <c r="K1415" i="1"/>
  <c r="K1415" i="1" a="1"/>
  <c r="K1414" i="1"/>
  <c r="K1414" i="1" a="1"/>
  <c r="K1413" i="1"/>
  <c r="K1413" i="1" a="1"/>
  <c r="K1412" i="1"/>
  <c r="K1412" i="1" a="1"/>
  <c r="K1411" i="1"/>
  <c r="K1411" i="1" a="1"/>
  <c r="K1410" i="1"/>
  <c r="K1410" i="1" a="1"/>
  <c r="K1409" i="1"/>
  <c r="K1409" i="1" a="1"/>
  <c r="K1408" i="1"/>
  <c r="K1408" i="1" a="1"/>
  <c r="K1407" i="1"/>
  <c r="K1407" i="1" a="1"/>
  <c r="K1406" i="1"/>
  <c r="K1406" i="1" a="1"/>
  <c r="K1405" i="1"/>
  <c r="K1405" i="1" a="1"/>
  <c r="K1404" i="1"/>
  <c r="K1404" i="1" a="1"/>
  <c r="K1403" i="1"/>
  <c r="K1403" i="1" a="1"/>
  <c r="K1402" i="1"/>
  <c r="K1402" i="1" a="1"/>
  <c r="K1401" i="1"/>
  <c r="K1401" i="1" a="1"/>
  <c r="K1400" i="1"/>
  <c r="K1400" i="1" a="1"/>
  <c r="K1399" i="1"/>
  <c r="K1399" i="1" a="1"/>
  <c r="K1398" i="1"/>
  <c r="K1398" i="1" a="1"/>
  <c r="K1397" i="1"/>
  <c r="K1397" i="1" a="1"/>
  <c r="K1396" i="1"/>
  <c r="K1396" i="1" a="1"/>
  <c r="K1395" i="1"/>
  <c r="K1395" i="1" a="1"/>
  <c r="K1394" i="1"/>
  <c r="K1394" i="1" a="1"/>
  <c r="K1393" i="1"/>
  <c r="K1393" i="1" a="1"/>
  <c r="K1392" i="1"/>
  <c r="K1392" i="1" a="1"/>
  <c r="K1391" i="1"/>
  <c r="K1391" i="1" a="1"/>
  <c r="K1390" i="1"/>
  <c r="K1390" i="1" a="1"/>
  <c r="K1389" i="1"/>
  <c r="K1389" i="1" a="1"/>
  <c r="K1388" i="1"/>
  <c r="K1388" i="1" a="1"/>
  <c r="K1387" i="1"/>
  <c r="K1387" i="1" a="1"/>
  <c r="K1386" i="1"/>
  <c r="K1386" i="1" a="1"/>
  <c r="K1385" i="1"/>
  <c r="K1385" i="1" a="1"/>
  <c r="K1384" i="1"/>
  <c r="K1384" i="1" a="1"/>
  <c r="K1383" i="1"/>
  <c r="K1383" i="1" a="1"/>
  <c r="K1382" i="1"/>
  <c r="K1382" i="1" a="1"/>
  <c r="K1381" i="1"/>
  <c r="K1381" i="1" a="1"/>
  <c r="K1380" i="1"/>
  <c r="K1380" i="1" a="1"/>
  <c r="K1379" i="1"/>
  <c r="K1379" i="1" a="1"/>
  <c r="K1378" i="1"/>
  <c r="K1378" i="1" a="1"/>
  <c r="K1377" i="1"/>
  <c r="K1377" i="1" a="1"/>
  <c r="K1376" i="1"/>
  <c r="K1376" i="1" a="1"/>
  <c r="K1375" i="1"/>
  <c r="K1375" i="1" a="1"/>
  <c r="K1374" i="1"/>
  <c r="K1374" i="1" a="1"/>
  <c r="K1373" i="1"/>
  <c r="K1373" i="1" a="1"/>
  <c r="K1372" i="1"/>
  <c r="K1372" i="1" a="1"/>
  <c r="K1371" i="1"/>
  <c r="K1371" i="1" a="1"/>
  <c r="K1370" i="1"/>
  <c r="K1370" i="1" a="1"/>
  <c r="K1369" i="1"/>
  <c r="K1369" i="1" a="1"/>
  <c r="K1368" i="1"/>
  <c r="K1368" i="1" a="1"/>
  <c r="K1367" i="1"/>
  <c r="K1367" i="1" a="1"/>
  <c r="K1366" i="1"/>
  <c r="K1366" i="1" a="1"/>
  <c r="K1365" i="1"/>
  <c r="K1365" i="1" a="1"/>
  <c r="K1364" i="1"/>
  <c r="K1364" i="1" a="1"/>
  <c r="K1363" i="1"/>
  <c r="K1363" i="1" a="1"/>
  <c r="K1362" i="1"/>
  <c r="K1362" i="1" a="1"/>
  <c r="K1361" i="1"/>
  <c r="K1361" i="1" a="1"/>
  <c r="K1360" i="1"/>
  <c r="K1360" i="1" a="1"/>
  <c r="K1359" i="1"/>
  <c r="K1359" i="1" a="1"/>
  <c r="K1358" i="1"/>
  <c r="K1358" i="1" a="1"/>
  <c r="K1357" i="1"/>
  <c r="K1357" i="1" a="1"/>
  <c r="K1356" i="1"/>
  <c r="K1356" i="1" a="1"/>
  <c r="K1355" i="1"/>
  <c r="K1355" i="1" a="1"/>
  <c r="K1354" i="1"/>
  <c r="K1354" i="1" a="1"/>
  <c r="K1353" i="1"/>
  <c r="K1353" i="1" a="1"/>
  <c r="K1352" i="1"/>
  <c r="K1352" i="1" a="1"/>
  <c r="K1351" i="1"/>
  <c r="K1351" i="1" a="1"/>
  <c r="K1350" i="1"/>
  <c r="K1350" i="1" a="1"/>
  <c r="K1349" i="1"/>
  <c r="K1349" i="1" a="1"/>
  <c r="K1348" i="1"/>
  <c r="K1348" i="1" a="1"/>
  <c r="K1347" i="1"/>
  <c r="K1347" i="1" a="1"/>
  <c r="K1346" i="1"/>
  <c r="K1346" i="1" a="1"/>
  <c r="K1345" i="1"/>
  <c r="K1345" i="1" a="1"/>
  <c r="K1344" i="1"/>
  <c r="K1344" i="1" a="1"/>
  <c r="K1343" i="1"/>
  <c r="K1343" i="1" a="1"/>
  <c r="K1342" i="1"/>
  <c r="K1342" i="1" a="1"/>
  <c r="K1341" i="1"/>
  <c r="K1341" i="1" a="1"/>
  <c r="K1340" i="1"/>
  <c r="K1340" i="1" a="1"/>
  <c r="K1339" i="1"/>
  <c r="K1339" i="1" a="1"/>
  <c r="K1338" i="1"/>
  <c r="K1338" i="1" a="1"/>
  <c r="K1337" i="1"/>
  <c r="K1337" i="1" a="1"/>
  <c r="K1336" i="1"/>
  <c r="K1336" i="1" a="1"/>
  <c r="K1335" i="1"/>
  <c r="K1335" i="1" a="1"/>
  <c r="K1334" i="1"/>
  <c r="K1334" i="1" a="1"/>
  <c r="K1333" i="1"/>
  <c r="K1333" i="1" a="1"/>
  <c r="K1332" i="1"/>
  <c r="K1332" i="1" a="1"/>
  <c r="K1331" i="1"/>
  <c r="K1331" i="1" a="1"/>
  <c r="K1330" i="1"/>
  <c r="K1330" i="1" a="1"/>
  <c r="K1329" i="1"/>
  <c r="K1329" i="1" a="1"/>
  <c r="K1328" i="1"/>
  <c r="K1328" i="1" a="1"/>
  <c r="K1327" i="1"/>
  <c r="K1327" i="1" a="1"/>
  <c r="K1326" i="1"/>
  <c r="K1326" i="1" a="1"/>
  <c r="K1325" i="1"/>
  <c r="K1325" i="1" a="1"/>
  <c r="K1324" i="1"/>
  <c r="K1324" i="1" a="1"/>
  <c r="K1323" i="1"/>
  <c r="K1323" i="1" a="1"/>
  <c r="K1322" i="1"/>
  <c r="K1322" i="1" a="1"/>
  <c r="K1321" i="1"/>
  <c r="K1321" i="1" a="1"/>
  <c r="K1320" i="1"/>
  <c r="K1320" i="1" a="1"/>
  <c r="K1319" i="1"/>
  <c r="K1319" i="1" a="1"/>
  <c r="K1318" i="1"/>
  <c r="K1318" i="1" a="1"/>
  <c r="K1317" i="1"/>
  <c r="K1317" i="1" a="1"/>
  <c r="K1316" i="1"/>
  <c r="K1316" i="1" a="1"/>
  <c r="K1315" i="1"/>
  <c r="K1315" i="1" a="1"/>
  <c r="K1314" i="1"/>
  <c r="K1314" i="1" a="1"/>
  <c r="K1313" i="1"/>
  <c r="K1313" i="1" a="1"/>
  <c r="K1312" i="1"/>
  <c r="K1312" i="1" a="1"/>
  <c r="K1311" i="1"/>
  <c r="K1311" i="1" a="1"/>
  <c r="K1310" i="1"/>
  <c r="K1310" i="1" a="1"/>
  <c r="K1309" i="1"/>
  <c r="K1309" i="1" a="1"/>
  <c r="K1308" i="1"/>
  <c r="K1308" i="1" a="1"/>
  <c r="K1307" i="1"/>
  <c r="K1307" i="1" a="1"/>
  <c r="K1306" i="1"/>
  <c r="K1306" i="1" a="1"/>
  <c r="K1305" i="1"/>
  <c r="K1305" i="1" a="1"/>
  <c r="K1304" i="1"/>
  <c r="K1304" i="1" a="1"/>
  <c r="K1303" i="1"/>
  <c r="K1303" i="1" a="1"/>
  <c r="K1302" i="1"/>
  <c r="K1302" i="1" a="1"/>
  <c r="K1301" i="1"/>
  <c r="K1301" i="1" a="1"/>
  <c r="K1300" i="1"/>
  <c r="K1300" i="1" a="1"/>
  <c r="K1299" i="1"/>
  <c r="K1299" i="1" a="1"/>
  <c r="K1298" i="1"/>
  <c r="K1298" i="1" a="1"/>
  <c r="K1297" i="1"/>
  <c r="K1297" i="1" a="1"/>
  <c r="K1296" i="1"/>
  <c r="K1296" i="1" a="1"/>
  <c r="K1295" i="1"/>
  <c r="K1295" i="1" a="1"/>
  <c r="K1294" i="1"/>
  <c r="K1294" i="1" a="1"/>
  <c r="K1293" i="1"/>
  <c r="K1293" i="1" a="1"/>
  <c r="K1292" i="1"/>
  <c r="K1292" i="1" a="1"/>
  <c r="K1291" i="1"/>
  <c r="K1291" i="1" a="1"/>
  <c r="K1290" i="1"/>
  <c r="K1290" i="1" a="1"/>
  <c r="K1289" i="1"/>
  <c r="K1289" i="1" a="1"/>
  <c r="K1288" i="1"/>
  <c r="K1288" i="1" a="1"/>
  <c r="K1287" i="1"/>
  <c r="K1287" i="1" a="1"/>
  <c r="K1286" i="1"/>
  <c r="K1286" i="1" a="1"/>
  <c r="K1285" i="1"/>
  <c r="K1285" i="1" a="1"/>
  <c r="K1284" i="1"/>
  <c r="K1284" i="1" a="1"/>
  <c r="K1283" i="1"/>
  <c r="K1283" i="1" a="1"/>
  <c r="K1282" i="1"/>
  <c r="K1282" i="1" a="1"/>
  <c r="K1281" i="1"/>
  <c r="K1281" i="1" a="1"/>
  <c r="K1280" i="1"/>
  <c r="K1280" i="1" a="1"/>
  <c r="K1279" i="1"/>
  <c r="K1279" i="1" a="1"/>
  <c r="K1278" i="1"/>
  <c r="K1278" i="1" a="1"/>
  <c r="K1277" i="1"/>
  <c r="K1277" i="1" a="1"/>
  <c r="K1276" i="1"/>
  <c r="K1276" i="1" a="1"/>
  <c r="K1275" i="1"/>
  <c r="K1275" i="1" a="1"/>
  <c r="K1274" i="1"/>
  <c r="K1274" i="1" a="1"/>
  <c r="K1273" i="1"/>
  <c r="K1273" i="1" a="1"/>
  <c r="K1272" i="1"/>
  <c r="K1272" i="1" a="1"/>
  <c r="K1271" i="1"/>
  <c r="K1271" i="1" a="1"/>
  <c r="K1270" i="1"/>
  <c r="K1270" i="1" a="1"/>
  <c r="K1269" i="1"/>
  <c r="K1269" i="1" a="1"/>
  <c r="K1268" i="1"/>
  <c r="K1268" i="1" a="1"/>
  <c r="K1267" i="1"/>
  <c r="K1267" i="1" a="1"/>
  <c r="K1266" i="1"/>
  <c r="K1266" i="1" a="1"/>
  <c r="K1265" i="1"/>
  <c r="K1265" i="1" a="1"/>
  <c r="K1264" i="1"/>
  <c r="K1264" i="1" a="1"/>
  <c r="K1263" i="1"/>
  <c r="K1263" i="1" a="1"/>
  <c r="K1262" i="1"/>
  <c r="K1262" i="1" a="1"/>
  <c r="K1261" i="1"/>
  <c r="K1261" i="1" a="1"/>
  <c r="K1260" i="1"/>
  <c r="K1260" i="1" a="1"/>
  <c r="K1259" i="1"/>
  <c r="K1259" i="1" a="1"/>
  <c r="K1258" i="1"/>
  <c r="K1258" i="1" a="1"/>
  <c r="K1257" i="1"/>
  <c r="K1257" i="1" a="1"/>
  <c r="K1256" i="1"/>
  <c r="K1256" i="1" a="1"/>
  <c r="K1255" i="1"/>
  <c r="K1255" i="1" a="1"/>
  <c r="K1254" i="1"/>
  <c r="K1254" i="1" a="1"/>
  <c r="K1253" i="1"/>
  <c r="K1253" i="1" a="1"/>
  <c r="K1252" i="1"/>
  <c r="K1252" i="1" a="1"/>
  <c r="K1251" i="1"/>
  <c r="K1251" i="1" a="1"/>
  <c r="K1250" i="1"/>
  <c r="K1250" i="1" a="1"/>
  <c r="K1249" i="1"/>
  <c r="K1249" i="1" a="1"/>
  <c r="K1248" i="1"/>
  <c r="K1248" i="1" a="1"/>
  <c r="K1247" i="1"/>
  <c r="K1247" i="1" a="1"/>
  <c r="K1246" i="1"/>
  <c r="K1246" i="1" a="1"/>
  <c r="K1245" i="1"/>
  <c r="K1245" i="1" a="1"/>
  <c r="K1244" i="1"/>
  <c r="K1244" i="1" a="1"/>
  <c r="K1243" i="1"/>
  <c r="K1243" i="1" a="1"/>
  <c r="K1242" i="1"/>
  <c r="K1242" i="1" a="1"/>
  <c r="K1241" i="1"/>
  <c r="K1241" i="1" a="1"/>
  <c r="K1240" i="1"/>
  <c r="K1240" i="1" a="1"/>
  <c r="K1239" i="1"/>
  <c r="K1239" i="1" a="1"/>
  <c r="K1238" i="1"/>
  <c r="K1238" i="1" a="1"/>
  <c r="K1237" i="1"/>
  <c r="K1237" i="1" a="1"/>
  <c r="K1236" i="1"/>
  <c r="K1236" i="1" a="1"/>
  <c r="K1235" i="1"/>
  <c r="K1235" i="1" a="1"/>
  <c r="K1234" i="1"/>
  <c r="K1234" i="1" a="1"/>
  <c r="K1233" i="1"/>
  <c r="K1233" i="1" a="1"/>
  <c r="K1232" i="1"/>
  <c r="K1232" i="1" a="1"/>
  <c r="K1231" i="1"/>
  <c r="K1231" i="1" a="1"/>
  <c r="K1230" i="1"/>
  <c r="K1230" i="1" a="1"/>
  <c r="K1229" i="1"/>
  <c r="K1229" i="1" a="1"/>
  <c r="K1228" i="1"/>
  <c r="K1228" i="1" a="1"/>
  <c r="K1227" i="1"/>
  <c r="K1227" i="1" a="1"/>
  <c r="K1226" i="1"/>
  <c r="K1226" i="1" a="1"/>
  <c r="K1225" i="1"/>
  <c r="K1225" i="1" a="1"/>
  <c r="K1224" i="1"/>
  <c r="K1224" i="1" a="1"/>
  <c r="K1223" i="1"/>
  <c r="K1223" i="1" a="1"/>
  <c r="K1222" i="1"/>
  <c r="K1222" i="1" a="1"/>
  <c r="K1221" i="1"/>
  <c r="K1221" i="1" a="1"/>
  <c r="K1220" i="1"/>
  <c r="K1220" i="1" a="1"/>
  <c r="K1219" i="1"/>
  <c r="K1219" i="1" a="1"/>
  <c r="K1218" i="1"/>
  <c r="K1218" i="1" a="1"/>
  <c r="K1217" i="1"/>
  <c r="K1217" i="1" a="1"/>
  <c r="K1216" i="1"/>
  <c r="K1216" i="1" a="1"/>
  <c r="K1215" i="1"/>
  <c r="K1215" i="1" a="1"/>
  <c r="K1214" i="1"/>
  <c r="K1214" i="1" a="1"/>
  <c r="K1213" i="1"/>
  <c r="K1213" i="1" a="1"/>
  <c r="K1212" i="1"/>
  <c r="K1212" i="1" a="1"/>
  <c r="K1211" i="1"/>
  <c r="K1211" i="1" a="1"/>
  <c r="K1210" i="1"/>
  <c r="K1210" i="1" a="1"/>
  <c r="K1209" i="1"/>
  <c r="K1209" i="1" a="1"/>
  <c r="K1208" i="1"/>
  <c r="K1208" i="1" a="1"/>
  <c r="K1207" i="1"/>
  <c r="K1207" i="1" a="1"/>
  <c r="K1206" i="1"/>
  <c r="K1206" i="1" a="1"/>
  <c r="K1205" i="1"/>
  <c r="K1205" i="1" a="1"/>
  <c r="K1204" i="1"/>
  <c r="K1204" i="1" a="1"/>
  <c r="K1203" i="1"/>
  <c r="K1203" i="1" a="1"/>
  <c r="K1202" i="1"/>
  <c r="K1202" i="1" a="1"/>
  <c r="K1201" i="1"/>
  <c r="K1201" i="1" a="1"/>
  <c r="K1200" i="1"/>
  <c r="K1200" i="1" a="1"/>
  <c r="K1199" i="1"/>
  <c r="K1199" i="1" a="1"/>
  <c r="K1198" i="1"/>
  <c r="K1198" i="1" a="1"/>
  <c r="K1197" i="1"/>
  <c r="K1197" i="1" a="1"/>
  <c r="K1196" i="1"/>
  <c r="K1196" i="1" a="1"/>
  <c r="K1195" i="1"/>
  <c r="K1195" i="1" a="1"/>
  <c r="K1194" i="1"/>
  <c r="K1194" i="1" a="1"/>
  <c r="K1193" i="1"/>
  <c r="K1193" i="1" a="1"/>
  <c r="K1192" i="1"/>
  <c r="K1192" i="1" a="1"/>
  <c r="K1191" i="1"/>
  <c r="K1191" i="1" a="1"/>
  <c r="K1190" i="1"/>
  <c r="K1190" i="1" a="1"/>
  <c r="K1189" i="1"/>
  <c r="K1189" i="1" a="1"/>
  <c r="K1188" i="1"/>
  <c r="K1188" i="1" a="1"/>
  <c r="K1187" i="1"/>
  <c r="K1187" i="1" a="1"/>
  <c r="K1186" i="1"/>
  <c r="K1186" i="1" a="1"/>
  <c r="K1185" i="1"/>
  <c r="K1185" i="1" a="1"/>
  <c r="K1184" i="1"/>
  <c r="K1184" i="1" a="1"/>
  <c r="K1183" i="1"/>
  <c r="K1183" i="1" a="1"/>
  <c r="K1182" i="1"/>
  <c r="K1182" i="1" a="1"/>
  <c r="K1181" i="1"/>
  <c r="K1181" i="1" a="1"/>
  <c r="K1180" i="1"/>
  <c r="K1180" i="1" a="1"/>
  <c r="K1179" i="1"/>
  <c r="K1179" i="1" a="1"/>
  <c r="K1178" i="1"/>
  <c r="K1178" i="1" a="1"/>
  <c r="K1177" i="1"/>
  <c r="K1177" i="1" a="1"/>
  <c r="K1176" i="1"/>
  <c r="K1176" i="1" a="1"/>
  <c r="K1175" i="1"/>
  <c r="K1175" i="1" a="1"/>
  <c r="K1174" i="1"/>
  <c r="K1174" i="1" a="1"/>
  <c r="K1173" i="1"/>
  <c r="K1173" i="1" a="1"/>
  <c r="K1172" i="1"/>
  <c r="K1172" i="1" a="1"/>
  <c r="K1171" i="1"/>
  <c r="K1171" i="1" a="1"/>
  <c r="K1170" i="1"/>
  <c r="K1170" i="1" a="1"/>
  <c r="K1169" i="1"/>
  <c r="K1169" i="1" a="1"/>
  <c r="K1168" i="1"/>
  <c r="K1168" i="1" a="1"/>
  <c r="K1167" i="1"/>
  <c r="K1167" i="1" a="1"/>
  <c r="K1166" i="1"/>
  <c r="K1166" i="1" a="1"/>
  <c r="K1165" i="1"/>
  <c r="K1165" i="1" a="1"/>
  <c r="K1164" i="1"/>
  <c r="K1164" i="1" a="1"/>
  <c r="K1163" i="1"/>
  <c r="K1163" i="1" a="1"/>
  <c r="K1162" i="1"/>
  <c r="K1162" i="1" a="1"/>
  <c r="K1161" i="1"/>
  <c r="K1161" i="1" a="1"/>
  <c r="K1160" i="1"/>
  <c r="K1160" i="1" a="1"/>
  <c r="K1159" i="1"/>
  <c r="K1159" i="1" a="1"/>
  <c r="K1158" i="1"/>
  <c r="K1158" i="1" a="1"/>
  <c r="K1157" i="1"/>
  <c r="K1157" i="1" a="1"/>
  <c r="K1156" i="1"/>
  <c r="K1156" i="1" a="1"/>
  <c r="K1155" i="1"/>
  <c r="K1155" i="1" a="1"/>
  <c r="K1154" i="1"/>
  <c r="K1154" i="1" a="1"/>
  <c r="K1153" i="1"/>
  <c r="K1153" i="1" a="1"/>
  <c r="K1152" i="1"/>
  <c r="K1152" i="1" a="1"/>
  <c r="K1151" i="1"/>
  <c r="K1151" i="1" a="1"/>
  <c r="K1150" i="1"/>
  <c r="K1150" i="1" a="1"/>
  <c r="K1149" i="1"/>
  <c r="K1149" i="1" a="1"/>
  <c r="K1148" i="1"/>
  <c r="K1148" i="1" a="1"/>
  <c r="K1147" i="1"/>
  <c r="K1147" i="1" a="1"/>
  <c r="K1146" i="1"/>
  <c r="K1146" i="1" a="1"/>
  <c r="K1145" i="1"/>
  <c r="K1145" i="1" a="1"/>
  <c r="K1144" i="1"/>
  <c r="K1144" i="1" a="1"/>
  <c r="K1143" i="1"/>
  <c r="K1143" i="1" a="1"/>
  <c r="K1142" i="1"/>
  <c r="K1142" i="1" a="1"/>
  <c r="K1141" i="1"/>
  <c r="K1141" i="1" a="1"/>
  <c r="K1140" i="1"/>
  <c r="K1140" i="1" a="1"/>
  <c r="K1139" i="1"/>
  <c r="K1139" i="1" a="1"/>
  <c r="K1138" i="1"/>
  <c r="K1138" i="1" a="1"/>
  <c r="K1137" i="1"/>
  <c r="K1137" i="1" a="1"/>
  <c r="K1136" i="1"/>
  <c r="K1136" i="1" a="1"/>
  <c r="K1135" i="1"/>
  <c r="K1135" i="1" a="1"/>
  <c r="K1134" i="1"/>
  <c r="K1134" i="1" a="1"/>
  <c r="K1133" i="1"/>
  <c r="K1133" i="1" a="1"/>
  <c r="K1132" i="1"/>
  <c r="K1132" i="1" a="1"/>
  <c r="K1131" i="1"/>
  <c r="K1131" i="1" a="1"/>
  <c r="K1130" i="1"/>
  <c r="K1130" i="1" a="1"/>
  <c r="K1129" i="1"/>
  <c r="K1129" i="1" a="1"/>
  <c r="K1128" i="1"/>
  <c r="K1128" i="1" a="1"/>
  <c r="K1127" i="1"/>
  <c r="K1127" i="1" a="1"/>
  <c r="K1126" i="1"/>
  <c r="K1126" i="1" a="1"/>
  <c r="K1125" i="1"/>
  <c r="K1125" i="1" a="1"/>
  <c r="K1124" i="1"/>
  <c r="K1124" i="1" a="1"/>
  <c r="K1123" i="1"/>
  <c r="K1123" i="1" a="1"/>
  <c r="K1122" i="1"/>
  <c r="K1122" i="1" a="1"/>
  <c r="K1121" i="1"/>
  <c r="K1121" i="1" a="1"/>
  <c r="K1120" i="1"/>
  <c r="K1120" i="1" a="1"/>
  <c r="K1119" i="1"/>
  <c r="K1119" i="1" a="1"/>
  <c r="K1118" i="1"/>
  <c r="K1118" i="1" a="1"/>
  <c r="K1117" i="1"/>
  <c r="K1117" i="1" a="1"/>
  <c r="K1116" i="1"/>
  <c r="K1116" i="1" a="1"/>
  <c r="K1115" i="1"/>
  <c r="K1115" i="1" a="1"/>
  <c r="K1114" i="1"/>
  <c r="K1114" i="1" a="1"/>
  <c r="K1113" i="1"/>
  <c r="K1113" i="1" a="1"/>
  <c r="K1112" i="1"/>
  <c r="K1112" i="1" a="1"/>
  <c r="K1111" i="1"/>
  <c r="K1111" i="1" a="1"/>
  <c r="K1110" i="1"/>
  <c r="K1110" i="1" a="1"/>
  <c r="K1109" i="1"/>
  <c r="K1109" i="1" a="1"/>
  <c r="K1108" i="1"/>
  <c r="K1108" i="1" a="1"/>
  <c r="K1107" i="1"/>
  <c r="K1107" i="1" a="1"/>
  <c r="K1106" i="1"/>
  <c r="K1106" i="1" a="1"/>
  <c r="K1105" i="1"/>
  <c r="K1105" i="1" a="1"/>
  <c r="K1104" i="1"/>
  <c r="K1104" i="1" a="1"/>
  <c r="K1103" i="1"/>
  <c r="K1103" i="1" a="1"/>
  <c r="K1102" i="1"/>
  <c r="K1102" i="1" a="1"/>
  <c r="K1101" i="1"/>
  <c r="K1101" i="1" a="1"/>
  <c r="K1100" i="1"/>
  <c r="K1100" i="1" a="1"/>
  <c r="K1099" i="1"/>
  <c r="K1099" i="1" a="1"/>
  <c r="K1098" i="1"/>
  <c r="K1098" i="1" a="1"/>
  <c r="K1097" i="1"/>
  <c r="K1097" i="1" a="1"/>
  <c r="K1096" i="1"/>
  <c r="K1096" i="1" a="1"/>
  <c r="K1095" i="1"/>
  <c r="K1095" i="1" a="1"/>
  <c r="K1094" i="1"/>
  <c r="K1094" i="1" a="1"/>
  <c r="K1093" i="1"/>
  <c r="K1093" i="1" a="1"/>
  <c r="K1092" i="1"/>
  <c r="K1092" i="1" a="1"/>
  <c r="K1091" i="1"/>
  <c r="K1091" i="1" a="1"/>
  <c r="K1090" i="1"/>
  <c r="K1090" i="1" a="1"/>
  <c r="K1089" i="1"/>
  <c r="K1089" i="1" a="1"/>
  <c r="K1088" i="1"/>
  <c r="K1088" i="1" a="1"/>
  <c r="K1087" i="1"/>
  <c r="K1087" i="1" a="1"/>
  <c r="K1086" i="1"/>
  <c r="K1086" i="1" a="1"/>
  <c r="K1085" i="1"/>
  <c r="K1085" i="1" a="1"/>
  <c r="K1084" i="1"/>
  <c r="K1084" i="1" a="1"/>
  <c r="K1083" i="1"/>
  <c r="K1083" i="1" a="1"/>
  <c r="K1082" i="1"/>
  <c r="K1082" i="1" a="1"/>
  <c r="K1081" i="1"/>
  <c r="K1081" i="1" a="1"/>
  <c r="K1080" i="1"/>
  <c r="K1080" i="1" a="1"/>
  <c r="K1079" i="1"/>
  <c r="K1079" i="1" a="1"/>
  <c r="K1078" i="1"/>
  <c r="K1078" i="1" a="1"/>
  <c r="K1077" i="1"/>
  <c r="K1077" i="1" a="1"/>
  <c r="K1076" i="1"/>
  <c r="K1076" i="1" a="1"/>
  <c r="K1075" i="1"/>
  <c r="K1075" i="1" a="1"/>
  <c r="K1074" i="1"/>
  <c r="K1074" i="1" a="1"/>
  <c r="K1073" i="1"/>
  <c r="K1073" i="1" a="1"/>
  <c r="K1072" i="1"/>
  <c r="K1072" i="1" a="1"/>
  <c r="K1071" i="1"/>
  <c r="K1071" i="1" a="1"/>
  <c r="K1070" i="1"/>
  <c r="K1070" i="1" a="1"/>
  <c r="K1069" i="1"/>
  <c r="K1069" i="1" a="1"/>
  <c r="K1068" i="1"/>
  <c r="K1068" i="1" a="1"/>
  <c r="K1067" i="1"/>
  <c r="K1067" i="1" a="1"/>
  <c r="K1066" i="1"/>
  <c r="K1066" i="1" a="1"/>
  <c r="K1065" i="1"/>
  <c r="K1065" i="1" a="1"/>
  <c r="K1064" i="1"/>
  <c r="K1064" i="1" a="1"/>
  <c r="K1063" i="1"/>
  <c r="K1063" i="1" a="1"/>
  <c r="K1062" i="1"/>
  <c r="K1062" i="1" a="1"/>
  <c r="K1061" i="1"/>
  <c r="K1061" i="1" a="1"/>
  <c r="K1060" i="1"/>
  <c r="K1060" i="1" a="1"/>
  <c r="K1059" i="1"/>
  <c r="K1059" i="1" a="1"/>
  <c r="K1058" i="1"/>
  <c r="K1058" i="1" a="1"/>
  <c r="K1057" i="1"/>
  <c r="K1057" i="1" a="1"/>
  <c r="K1056" i="1"/>
  <c r="K1056" i="1" a="1"/>
  <c r="K1055" i="1"/>
  <c r="K1055" i="1" a="1"/>
  <c r="K1054" i="1"/>
  <c r="K1054" i="1" a="1"/>
  <c r="K1053" i="1"/>
  <c r="K1053" i="1" a="1"/>
  <c r="K1052" i="1"/>
  <c r="K1052" i="1" a="1"/>
  <c r="K1051" i="1"/>
  <c r="K1051" i="1" a="1"/>
  <c r="K1050" i="1"/>
  <c r="K1050" i="1" a="1"/>
  <c r="K1049" i="1"/>
  <c r="K1049" i="1" a="1"/>
  <c r="K1048" i="1"/>
  <c r="K1048" i="1" a="1"/>
  <c r="K1047" i="1"/>
  <c r="K1047" i="1" a="1"/>
  <c r="K1046" i="1"/>
  <c r="K1046" i="1" a="1"/>
  <c r="K1045" i="1"/>
  <c r="K1045" i="1" a="1"/>
  <c r="K1044" i="1"/>
  <c r="K1044" i="1" a="1"/>
  <c r="K1043" i="1"/>
  <c r="K1043" i="1" a="1"/>
  <c r="K1042" i="1"/>
  <c r="K1042" i="1" a="1"/>
  <c r="K1041" i="1"/>
  <c r="K1041" i="1" a="1"/>
  <c r="K1040" i="1"/>
  <c r="K1040" i="1" a="1"/>
  <c r="K1039" i="1"/>
  <c r="K1039" i="1" a="1"/>
  <c r="K1038" i="1"/>
  <c r="K1038" i="1" a="1"/>
  <c r="K1037" i="1"/>
  <c r="K1037" i="1" a="1"/>
  <c r="K1036" i="1"/>
  <c r="K1036" i="1" a="1"/>
  <c r="K1035" i="1"/>
  <c r="K1035" i="1" a="1"/>
  <c r="K1034" i="1"/>
  <c r="K1034" i="1" a="1"/>
  <c r="K1033" i="1"/>
  <c r="K1033" i="1" a="1"/>
  <c r="K1032" i="1"/>
  <c r="K1032" i="1" a="1"/>
  <c r="K1031" i="1"/>
  <c r="K1031" i="1" a="1"/>
  <c r="K1030" i="1"/>
  <c r="K1030" i="1" a="1"/>
  <c r="K1029" i="1"/>
  <c r="K1029" i="1" a="1"/>
  <c r="K1028" i="1"/>
  <c r="K1028" i="1" a="1"/>
  <c r="K1027" i="1"/>
  <c r="K1027" i="1" a="1"/>
  <c r="K1026" i="1"/>
  <c r="K1026" i="1" a="1"/>
  <c r="K1025" i="1"/>
  <c r="K1025" i="1" a="1"/>
  <c r="K1024" i="1"/>
  <c r="K1024" i="1" a="1"/>
  <c r="K1023" i="1"/>
  <c r="K1023" i="1" a="1"/>
  <c r="K1022" i="1"/>
  <c r="K1022" i="1" a="1"/>
  <c r="K1021" i="1"/>
  <c r="K1021" i="1" a="1"/>
  <c r="K1020" i="1"/>
  <c r="K1020" i="1" a="1"/>
  <c r="K1019" i="1"/>
  <c r="K1019" i="1" a="1"/>
  <c r="K1018" i="1"/>
  <c r="K1018" i="1" a="1"/>
  <c r="K1017" i="1"/>
  <c r="K1017" i="1" a="1"/>
  <c r="K1016" i="1"/>
  <c r="K1016" i="1" a="1"/>
  <c r="K1015" i="1"/>
  <c r="K1015" i="1" a="1"/>
  <c r="K1014" i="1"/>
  <c r="K1014" i="1" a="1"/>
  <c r="K1013" i="1"/>
  <c r="K1013" i="1" a="1"/>
  <c r="K1012" i="1"/>
  <c r="K1012" i="1" a="1"/>
  <c r="K1011" i="1"/>
  <c r="K1011" i="1" a="1"/>
  <c r="K1010" i="1"/>
  <c r="K1010" i="1" a="1"/>
  <c r="K1009" i="1"/>
  <c r="K1009" i="1" a="1"/>
  <c r="K1008" i="1"/>
  <c r="K1008" i="1" a="1"/>
  <c r="K1007" i="1"/>
  <c r="K1007" i="1" a="1"/>
  <c r="K1006" i="1"/>
  <c r="K1006" i="1" a="1"/>
  <c r="K1005" i="1"/>
  <c r="K1005" i="1" a="1"/>
  <c r="K1004" i="1"/>
  <c r="K1004" i="1" a="1"/>
  <c r="K1003" i="1"/>
  <c r="K1003" i="1" a="1"/>
  <c r="K1002" i="1"/>
  <c r="K1002" i="1" a="1"/>
  <c r="K1001" i="1"/>
  <c r="K1001" i="1" a="1"/>
  <c r="K1000" i="1"/>
  <c r="K1000" i="1" a="1"/>
  <c r="K999" i="1"/>
  <c r="K999" i="1" a="1"/>
  <c r="K998" i="1"/>
  <c r="K998" i="1" a="1"/>
  <c r="K997" i="1"/>
  <c r="K997" i="1" a="1"/>
  <c r="K996" i="1"/>
  <c r="K996" i="1" a="1"/>
  <c r="K995" i="1"/>
  <c r="K995" i="1" a="1"/>
  <c r="K994" i="1"/>
  <c r="K994" i="1" a="1"/>
  <c r="K993" i="1"/>
  <c r="K993" i="1" a="1"/>
  <c r="K992" i="1"/>
  <c r="K992" i="1" a="1"/>
  <c r="K991" i="1"/>
  <c r="K991" i="1" a="1"/>
  <c r="K990" i="1"/>
  <c r="K990" i="1" a="1"/>
  <c r="K989" i="1"/>
  <c r="K989" i="1" a="1"/>
  <c r="K988" i="1"/>
  <c r="K988" i="1" a="1"/>
  <c r="K987" i="1"/>
  <c r="K987" i="1" a="1"/>
  <c r="K986" i="1"/>
  <c r="K986" i="1" a="1"/>
  <c r="K985" i="1"/>
  <c r="K985" i="1" a="1"/>
  <c r="K984" i="1"/>
  <c r="K984" i="1" a="1"/>
  <c r="K983" i="1"/>
  <c r="K983" i="1" a="1"/>
  <c r="K982" i="1"/>
  <c r="K982" i="1" a="1"/>
  <c r="K981" i="1"/>
  <c r="K981" i="1" a="1"/>
  <c r="K980" i="1"/>
  <c r="K980" i="1" a="1"/>
  <c r="K979" i="1"/>
  <c r="K979" i="1" a="1"/>
  <c r="K978" i="1"/>
  <c r="K978" i="1" a="1"/>
  <c r="K977" i="1"/>
  <c r="K977" i="1" a="1"/>
  <c r="K976" i="1"/>
  <c r="K976" i="1" a="1"/>
  <c r="K975" i="1"/>
  <c r="K975" i="1" a="1"/>
  <c r="K974" i="1"/>
  <c r="K974" i="1" a="1"/>
  <c r="K973" i="1"/>
  <c r="K973" i="1" a="1"/>
  <c r="K972" i="1"/>
  <c r="K972" i="1" a="1"/>
  <c r="K971" i="1"/>
  <c r="K971" i="1" a="1"/>
  <c r="K970" i="1"/>
  <c r="K970" i="1" a="1"/>
  <c r="K969" i="1"/>
  <c r="K969" i="1" a="1"/>
  <c r="K968" i="1"/>
  <c r="K968" i="1" a="1"/>
  <c r="K967" i="1"/>
  <c r="K967" i="1" a="1"/>
  <c r="K966" i="1"/>
  <c r="K966" i="1" a="1"/>
  <c r="K965" i="1"/>
  <c r="K965" i="1" a="1"/>
  <c r="K964" i="1"/>
  <c r="K964" i="1" a="1"/>
  <c r="K963" i="1"/>
  <c r="K963" i="1" a="1"/>
  <c r="K962" i="1"/>
  <c r="K962" i="1" a="1"/>
  <c r="K961" i="1"/>
  <c r="K961" i="1" a="1"/>
  <c r="K960" i="1"/>
  <c r="K960" i="1" a="1"/>
  <c r="K959" i="1"/>
  <c r="K959" i="1" a="1"/>
  <c r="K958" i="1"/>
  <c r="K958" i="1" a="1"/>
  <c r="K957" i="1"/>
  <c r="K957" i="1" a="1"/>
  <c r="K956" i="1"/>
  <c r="K956" i="1" a="1"/>
  <c r="K955" i="1"/>
  <c r="K955" i="1" a="1"/>
  <c r="K954" i="1"/>
  <c r="K954" i="1" a="1"/>
  <c r="K953" i="1"/>
  <c r="K953" i="1" a="1"/>
  <c r="K952" i="1"/>
  <c r="K952" i="1" a="1"/>
  <c r="K951" i="1"/>
  <c r="K951" i="1" a="1"/>
  <c r="K950" i="1"/>
  <c r="K950" i="1" a="1"/>
  <c r="K949" i="1"/>
  <c r="K949" i="1" a="1"/>
  <c r="K948" i="1"/>
  <c r="K948" i="1" a="1"/>
  <c r="K947" i="1"/>
  <c r="K947" i="1" a="1"/>
  <c r="K946" i="1"/>
  <c r="K946" i="1" a="1"/>
  <c r="K945" i="1"/>
  <c r="K945" i="1" a="1"/>
  <c r="K944" i="1"/>
  <c r="K944" i="1" a="1"/>
  <c r="K943" i="1"/>
  <c r="K943" i="1" a="1"/>
  <c r="K942" i="1"/>
  <c r="K942" i="1" a="1"/>
  <c r="K941" i="1"/>
  <c r="K941" i="1" a="1"/>
  <c r="K940" i="1"/>
  <c r="K940" i="1" a="1"/>
  <c r="K939" i="1"/>
  <c r="K939" i="1" a="1"/>
  <c r="K938" i="1"/>
  <c r="K938" i="1" a="1"/>
  <c r="K937" i="1"/>
  <c r="K937" i="1" a="1"/>
  <c r="K936" i="1"/>
  <c r="K936" i="1" a="1"/>
  <c r="K935" i="1"/>
  <c r="K935" i="1" a="1"/>
  <c r="K934" i="1"/>
  <c r="K934" i="1" a="1"/>
  <c r="K933" i="1"/>
  <c r="K933" i="1" a="1"/>
  <c r="K932" i="1"/>
  <c r="K932" i="1" a="1"/>
  <c r="K931" i="1"/>
  <c r="K931" i="1" a="1"/>
  <c r="K930" i="1"/>
  <c r="K930" i="1" a="1"/>
  <c r="K929" i="1"/>
  <c r="K929" i="1" a="1"/>
  <c r="K928" i="1"/>
  <c r="K928" i="1" a="1"/>
  <c r="K927" i="1"/>
  <c r="K927" i="1" a="1"/>
  <c r="K926" i="1"/>
  <c r="K926" i="1" a="1"/>
  <c r="K925" i="1"/>
  <c r="K925" i="1" a="1"/>
  <c r="K924" i="1"/>
  <c r="K924" i="1" a="1"/>
  <c r="K923" i="1"/>
  <c r="K923" i="1" a="1"/>
  <c r="K922" i="1"/>
  <c r="K922" i="1" a="1"/>
  <c r="K921" i="1"/>
  <c r="K921" i="1" a="1"/>
  <c r="K920" i="1"/>
  <c r="K920" i="1" a="1"/>
  <c r="K919" i="1"/>
  <c r="K919" i="1" a="1"/>
  <c r="K918" i="1"/>
  <c r="K918" i="1" a="1"/>
  <c r="K917" i="1"/>
  <c r="K917" i="1" a="1"/>
  <c r="K916" i="1"/>
  <c r="K916" i="1" a="1"/>
  <c r="K915" i="1"/>
  <c r="K915" i="1" a="1"/>
  <c r="K914" i="1"/>
  <c r="K914" i="1" a="1"/>
  <c r="K913" i="1"/>
  <c r="K913" i="1" a="1"/>
  <c r="K912" i="1"/>
  <c r="K912" i="1" a="1"/>
  <c r="K911" i="1"/>
  <c r="K911" i="1" a="1"/>
  <c r="K910" i="1"/>
  <c r="K910" i="1" a="1"/>
  <c r="K909" i="1"/>
  <c r="K909" i="1" a="1"/>
  <c r="K908" i="1"/>
  <c r="K908" i="1" a="1"/>
  <c r="K907" i="1"/>
  <c r="K907" i="1" a="1"/>
  <c r="K906" i="1"/>
  <c r="K906" i="1" a="1"/>
  <c r="K905" i="1"/>
  <c r="K905" i="1" a="1"/>
  <c r="K904" i="1"/>
  <c r="K904" i="1" a="1"/>
  <c r="K903" i="1"/>
  <c r="K903" i="1" a="1"/>
  <c r="K902" i="1"/>
  <c r="K902" i="1" a="1"/>
  <c r="K901" i="1"/>
  <c r="K901" i="1" a="1"/>
  <c r="K900" i="1"/>
  <c r="K900" i="1" a="1"/>
  <c r="K899" i="1"/>
  <c r="K899" i="1" a="1"/>
  <c r="K898" i="1"/>
  <c r="K898" i="1" a="1"/>
  <c r="K897" i="1"/>
  <c r="K897" i="1" a="1"/>
  <c r="K896" i="1"/>
  <c r="K896" i="1" a="1"/>
  <c r="K895" i="1"/>
  <c r="K895" i="1" a="1"/>
  <c r="K894" i="1"/>
  <c r="K894" i="1" a="1"/>
  <c r="K893" i="1"/>
  <c r="K893" i="1" a="1"/>
  <c r="K892" i="1"/>
  <c r="K892" i="1" a="1"/>
  <c r="K891" i="1"/>
  <c r="K891" i="1" a="1"/>
  <c r="K890" i="1"/>
  <c r="K890" i="1" a="1"/>
  <c r="K889" i="1"/>
  <c r="K889" i="1" a="1"/>
  <c r="K888" i="1"/>
  <c r="K888" i="1" a="1"/>
  <c r="K887" i="1"/>
  <c r="K887" i="1" a="1"/>
  <c r="K886" i="1"/>
  <c r="K886" i="1" a="1"/>
  <c r="K885" i="1"/>
  <c r="K885" i="1" a="1"/>
  <c r="K884" i="1"/>
  <c r="K884" i="1" a="1"/>
  <c r="K883" i="1"/>
  <c r="K883" i="1" a="1"/>
  <c r="K882" i="1"/>
  <c r="K882" i="1" a="1"/>
  <c r="K881" i="1"/>
  <c r="K881" i="1" a="1"/>
  <c r="K880" i="1"/>
  <c r="K880" i="1" a="1"/>
  <c r="K879" i="1"/>
  <c r="K879" i="1" a="1"/>
  <c r="K878" i="1"/>
  <c r="K878" i="1" a="1"/>
  <c r="K877" i="1"/>
  <c r="K877" i="1" a="1"/>
  <c r="K876" i="1"/>
  <c r="K876" i="1" a="1"/>
  <c r="K875" i="1"/>
  <c r="K875" i="1" a="1"/>
  <c r="K874" i="1"/>
  <c r="K874" i="1" a="1"/>
  <c r="K873" i="1"/>
  <c r="K873" i="1" a="1"/>
  <c r="K872" i="1"/>
  <c r="K872" i="1" a="1"/>
  <c r="K871" i="1"/>
  <c r="K871" i="1" a="1"/>
  <c r="K870" i="1"/>
  <c r="K870" i="1" a="1"/>
  <c r="K869" i="1"/>
  <c r="K869" i="1" a="1"/>
  <c r="K868" i="1"/>
  <c r="K868" i="1" a="1"/>
  <c r="K867" i="1"/>
  <c r="K867" i="1" a="1"/>
  <c r="K866" i="1"/>
  <c r="K866" i="1" a="1"/>
  <c r="K865" i="1"/>
  <c r="K865" i="1" a="1"/>
  <c r="K864" i="1"/>
  <c r="K864" i="1" a="1"/>
  <c r="K863" i="1"/>
  <c r="K863" i="1" a="1"/>
  <c r="K862" i="1"/>
  <c r="K862" i="1" a="1"/>
  <c r="K861" i="1"/>
  <c r="K861" i="1" a="1"/>
  <c r="K860" i="1"/>
  <c r="K860" i="1" a="1"/>
  <c r="K859" i="1"/>
  <c r="K859" i="1" a="1"/>
  <c r="K858" i="1"/>
  <c r="K858" i="1" a="1"/>
  <c r="K857" i="1"/>
  <c r="K857" i="1" a="1"/>
  <c r="K856" i="1"/>
  <c r="K856" i="1" a="1"/>
  <c r="K855" i="1"/>
  <c r="K855" i="1" a="1"/>
  <c r="K854" i="1"/>
  <c r="K854" i="1" a="1"/>
  <c r="K853" i="1"/>
  <c r="K853" i="1" a="1"/>
  <c r="K852" i="1"/>
  <c r="K852" i="1" a="1"/>
  <c r="K851" i="1"/>
  <c r="K851" i="1" a="1"/>
  <c r="K850" i="1"/>
  <c r="K850" i="1" a="1"/>
  <c r="K849" i="1"/>
  <c r="K849" i="1" a="1"/>
  <c r="K848" i="1"/>
  <c r="K848" i="1" a="1"/>
  <c r="K847" i="1"/>
  <c r="K847" i="1" a="1"/>
  <c r="K846" i="1"/>
  <c r="K846" i="1" a="1"/>
  <c r="K845" i="1"/>
  <c r="K845" i="1" a="1"/>
  <c r="K844" i="1"/>
  <c r="K844" i="1" a="1"/>
  <c r="K843" i="1"/>
  <c r="K843" i="1" a="1"/>
  <c r="K842" i="1"/>
  <c r="K842" i="1" a="1"/>
  <c r="K841" i="1"/>
  <c r="K841" i="1" a="1"/>
  <c r="K840" i="1"/>
  <c r="K840" i="1" a="1"/>
  <c r="K839" i="1"/>
  <c r="K839" i="1" a="1"/>
  <c r="K838" i="1"/>
  <c r="K838" i="1" a="1"/>
  <c r="K837" i="1"/>
  <c r="K837" i="1" a="1"/>
  <c r="K836" i="1"/>
  <c r="K836" i="1" a="1"/>
  <c r="K835" i="1"/>
  <c r="K835" i="1" a="1"/>
  <c r="K834" i="1"/>
  <c r="K834" i="1" a="1"/>
  <c r="K833" i="1"/>
  <c r="K833" i="1" a="1"/>
  <c r="K832" i="1"/>
  <c r="K832" i="1" a="1"/>
  <c r="K831" i="1"/>
  <c r="K831" i="1" a="1"/>
  <c r="K830" i="1"/>
  <c r="K830" i="1" a="1"/>
  <c r="K829" i="1"/>
  <c r="K829" i="1" a="1"/>
  <c r="K828" i="1"/>
  <c r="K828" i="1" a="1"/>
  <c r="K827" i="1"/>
  <c r="K827" i="1" a="1"/>
  <c r="K826" i="1"/>
  <c r="K826" i="1" a="1"/>
  <c r="K825" i="1"/>
  <c r="K825" i="1" a="1"/>
  <c r="K824" i="1"/>
  <c r="K824" i="1" a="1"/>
  <c r="K823" i="1"/>
  <c r="K823" i="1" a="1"/>
  <c r="K822" i="1"/>
  <c r="K822" i="1" a="1"/>
  <c r="K821" i="1"/>
  <c r="K821" i="1" a="1"/>
  <c r="K820" i="1"/>
  <c r="K820" i="1" a="1"/>
  <c r="K819" i="1"/>
  <c r="K819" i="1" a="1"/>
  <c r="K818" i="1"/>
  <c r="K818" i="1" a="1"/>
  <c r="K817" i="1"/>
  <c r="K817" i="1" a="1"/>
  <c r="K816" i="1"/>
  <c r="K816" i="1" a="1"/>
  <c r="K815" i="1"/>
  <c r="K815" i="1" a="1"/>
  <c r="K814" i="1"/>
  <c r="K814" i="1" a="1"/>
  <c r="K813" i="1"/>
  <c r="K813" i="1" a="1"/>
  <c r="K812" i="1"/>
  <c r="K812" i="1" a="1"/>
  <c r="K811" i="1"/>
  <c r="K811" i="1" a="1"/>
  <c r="K810" i="1"/>
  <c r="K810" i="1" a="1"/>
  <c r="K809" i="1"/>
  <c r="K809" i="1" a="1"/>
  <c r="K808" i="1"/>
  <c r="K808" i="1" a="1"/>
  <c r="K807" i="1"/>
  <c r="K807" i="1" a="1"/>
  <c r="K806" i="1"/>
  <c r="K806" i="1" a="1"/>
  <c r="K805" i="1"/>
  <c r="K805" i="1" a="1"/>
  <c r="K804" i="1"/>
  <c r="K804" i="1" a="1"/>
  <c r="K803" i="1"/>
  <c r="K803" i="1" a="1"/>
  <c r="K802" i="1"/>
  <c r="K802" i="1" a="1"/>
  <c r="K801" i="1"/>
  <c r="K801" i="1" a="1"/>
  <c r="K800" i="1"/>
  <c r="K800" i="1" a="1"/>
  <c r="K799" i="1"/>
  <c r="K799" i="1" a="1"/>
  <c r="K798" i="1"/>
  <c r="K798" i="1" a="1"/>
  <c r="K797" i="1"/>
  <c r="K797" i="1" a="1"/>
  <c r="K796" i="1"/>
  <c r="K796" i="1" a="1"/>
  <c r="K795" i="1"/>
  <c r="K795" i="1" a="1"/>
  <c r="K794" i="1"/>
  <c r="K794" i="1" a="1"/>
  <c r="K793" i="1"/>
  <c r="K793" i="1" a="1"/>
  <c r="K792" i="1"/>
  <c r="K792" i="1" a="1"/>
  <c r="K791" i="1"/>
  <c r="K791" i="1" a="1"/>
  <c r="K790" i="1"/>
  <c r="K790" i="1" a="1"/>
  <c r="K789" i="1"/>
  <c r="K789" i="1" a="1"/>
  <c r="K788" i="1"/>
  <c r="K788" i="1" a="1"/>
  <c r="K787" i="1"/>
  <c r="K787" i="1" a="1"/>
  <c r="K786" i="1"/>
  <c r="K786" i="1" a="1"/>
  <c r="K785" i="1"/>
  <c r="K785" i="1" a="1"/>
  <c r="K784" i="1"/>
  <c r="K784" i="1" a="1"/>
  <c r="K783" i="1"/>
  <c r="K783" i="1" a="1"/>
  <c r="K782" i="1"/>
  <c r="K782" i="1" a="1"/>
  <c r="K781" i="1"/>
  <c r="K781" i="1" a="1"/>
  <c r="K780" i="1"/>
  <c r="K780" i="1" a="1"/>
  <c r="K779" i="1"/>
  <c r="K779" i="1" a="1"/>
  <c r="K778" i="1"/>
  <c r="K778" i="1" a="1"/>
  <c r="K777" i="1"/>
  <c r="K777" i="1" a="1"/>
  <c r="K776" i="1"/>
  <c r="K776" i="1" a="1"/>
  <c r="K775" i="1"/>
  <c r="K775" i="1" a="1"/>
  <c r="K774" i="1"/>
  <c r="K774" i="1" a="1"/>
  <c r="K773" i="1"/>
  <c r="K773" i="1" a="1"/>
  <c r="K772" i="1"/>
  <c r="K772" i="1" a="1"/>
  <c r="K771" i="1"/>
  <c r="K771" i="1" a="1"/>
  <c r="K770" i="1"/>
  <c r="K770" i="1" a="1"/>
  <c r="K769" i="1"/>
  <c r="K769" i="1" a="1"/>
  <c r="K768" i="1"/>
  <c r="K768" i="1" a="1"/>
  <c r="K767" i="1"/>
  <c r="K767" i="1" a="1"/>
  <c r="K766" i="1"/>
  <c r="K766" i="1" a="1"/>
  <c r="K765" i="1"/>
  <c r="K765" i="1" a="1"/>
  <c r="K764" i="1"/>
  <c r="K764" i="1" a="1"/>
  <c r="K763" i="1"/>
  <c r="K763" i="1" a="1"/>
  <c r="K762" i="1"/>
  <c r="K762" i="1" a="1"/>
  <c r="K761" i="1"/>
  <c r="K761" i="1" a="1"/>
  <c r="K760" i="1"/>
  <c r="K760" i="1" a="1"/>
  <c r="K759" i="1"/>
  <c r="K759" i="1" a="1"/>
  <c r="K758" i="1"/>
  <c r="K758" i="1" a="1"/>
  <c r="K757" i="1"/>
  <c r="K757" i="1" a="1"/>
  <c r="K756" i="1"/>
  <c r="K756" i="1" a="1"/>
  <c r="K755" i="1"/>
  <c r="K755" i="1" a="1"/>
  <c r="K754" i="1"/>
  <c r="K754" i="1" a="1"/>
  <c r="K753" i="1"/>
  <c r="K753" i="1" a="1"/>
  <c r="K752" i="1"/>
  <c r="K752" i="1" a="1"/>
  <c r="K751" i="1"/>
  <c r="K751" i="1" a="1"/>
  <c r="K750" i="1"/>
  <c r="K750" i="1" a="1"/>
  <c r="K749" i="1"/>
  <c r="K749" i="1" a="1"/>
  <c r="K748" i="1"/>
  <c r="K748" i="1" a="1"/>
  <c r="K747" i="1"/>
  <c r="K747" i="1" a="1"/>
  <c r="K746" i="1"/>
  <c r="K746" i="1" a="1"/>
  <c r="K745" i="1"/>
  <c r="K745" i="1" a="1"/>
  <c r="K744" i="1"/>
  <c r="K744" i="1" a="1"/>
  <c r="K743" i="1"/>
  <c r="K743" i="1" a="1"/>
  <c r="K742" i="1"/>
  <c r="K742" i="1" a="1"/>
  <c r="K741" i="1"/>
  <c r="K741" i="1" a="1"/>
  <c r="K740" i="1"/>
  <c r="K740" i="1" a="1"/>
  <c r="K739" i="1"/>
  <c r="K739" i="1" a="1"/>
  <c r="K738" i="1"/>
  <c r="K738" i="1" a="1"/>
  <c r="K737" i="1"/>
  <c r="K737" i="1" a="1"/>
  <c r="K736" i="1"/>
  <c r="K736" i="1" a="1"/>
  <c r="K735" i="1"/>
  <c r="K735" i="1" a="1"/>
  <c r="K734" i="1"/>
  <c r="K734" i="1" a="1"/>
  <c r="K733" i="1"/>
  <c r="K733" i="1" a="1"/>
  <c r="K732" i="1"/>
  <c r="K732" i="1" a="1"/>
  <c r="K731" i="1"/>
  <c r="K731" i="1" a="1"/>
  <c r="K730" i="1"/>
  <c r="K730" i="1" a="1"/>
  <c r="K729" i="1"/>
  <c r="K729" i="1" a="1"/>
  <c r="K728" i="1"/>
  <c r="K728" i="1" a="1"/>
  <c r="K727" i="1"/>
  <c r="K727" i="1" a="1"/>
  <c r="K726" i="1"/>
  <c r="K726" i="1" a="1"/>
  <c r="K725" i="1"/>
  <c r="K725" i="1" a="1"/>
  <c r="K724" i="1"/>
  <c r="K724" i="1" a="1"/>
  <c r="K723" i="1"/>
  <c r="K723" i="1" a="1"/>
  <c r="K722" i="1"/>
  <c r="K722" i="1" a="1"/>
  <c r="K721" i="1"/>
  <c r="K721" i="1" a="1"/>
  <c r="K720" i="1"/>
  <c r="K720" i="1" a="1"/>
  <c r="K719" i="1"/>
  <c r="K719" i="1" a="1"/>
  <c r="K718" i="1"/>
  <c r="K718" i="1" a="1"/>
  <c r="K717" i="1"/>
  <c r="K717" i="1" a="1"/>
  <c r="K716" i="1"/>
  <c r="K716" i="1" a="1"/>
  <c r="K715" i="1"/>
  <c r="K715" i="1" a="1"/>
  <c r="K714" i="1"/>
  <c r="K714" i="1" a="1"/>
  <c r="K713" i="1"/>
  <c r="K713" i="1" a="1"/>
  <c r="K712" i="1"/>
  <c r="K712" i="1" a="1"/>
  <c r="K711" i="1"/>
  <c r="K711" i="1" a="1"/>
  <c r="K710" i="1"/>
  <c r="K710" i="1" a="1"/>
  <c r="K709" i="1"/>
  <c r="K709" i="1" a="1"/>
  <c r="K708" i="1"/>
  <c r="K708" i="1" a="1"/>
  <c r="K707" i="1"/>
  <c r="K707" i="1" a="1"/>
  <c r="K706" i="1"/>
  <c r="K706" i="1" a="1"/>
  <c r="K705" i="1"/>
  <c r="K705" i="1" a="1"/>
  <c r="K704" i="1"/>
  <c r="K704" i="1" a="1"/>
  <c r="K703" i="1"/>
  <c r="K703" i="1" a="1"/>
  <c r="K702" i="1"/>
  <c r="K702" i="1" a="1"/>
  <c r="K701" i="1"/>
  <c r="K701" i="1" a="1"/>
  <c r="K700" i="1"/>
  <c r="K700" i="1" a="1"/>
  <c r="K699" i="1"/>
  <c r="K699" i="1" a="1"/>
  <c r="K698" i="1"/>
  <c r="K698" i="1" a="1"/>
  <c r="K697" i="1"/>
  <c r="K697" i="1" a="1"/>
  <c r="K696" i="1"/>
  <c r="K696" i="1" a="1"/>
  <c r="K695" i="1"/>
  <c r="K695" i="1" a="1"/>
  <c r="K694" i="1"/>
  <c r="K694" i="1" a="1"/>
  <c r="K693" i="1"/>
  <c r="K693" i="1" a="1"/>
  <c r="K692" i="1"/>
  <c r="K692" i="1" a="1"/>
  <c r="K691" i="1"/>
  <c r="K691" i="1" a="1"/>
  <c r="K690" i="1"/>
  <c r="K690" i="1" a="1"/>
  <c r="K689" i="1"/>
  <c r="K689" i="1" a="1"/>
  <c r="K688" i="1"/>
  <c r="K688" i="1" a="1"/>
  <c r="K687" i="1"/>
  <c r="K687" i="1" a="1"/>
  <c r="K686" i="1"/>
  <c r="K686" i="1" a="1"/>
  <c r="K685" i="1"/>
  <c r="K685" i="1" a="1"/>
  <c r="K684" i="1"/>
  <c r="K684" i="1" a="1"/>
  <c r="K683" i="1"/>
  <c r="K683" i="1" a="1"/>
  <c r="K682" i="1"/>
  <c r="K682" i="1" a="1"/>
  <c r="K681" i="1"/>
  <c r="K681" i="1" a="1"/>
  <c r="K680" i="1"/>
  <c r="K680" i="1" a="1"/>
  <c r="K679" i="1"/>
  <c r="K679" i="1" a="1"/>
  <c r="K678" i="1"/>
  <c r="K678" i="1" a="1"/>
  <c r="K677" i="1"/>
  <c r="K677" i="1" a="1"/>
  <c r="K676" i="1"/>
  <c r="K676" i="1" a="1"/>
  <c r="K675" i="1"/>
  <c r="K675" i="1" a="1"/>
  <c r="K674" i="1"/>
  <c r="K674" i="1" a="1"/>
  <c r="K673" i="1"/>
  <c r="K673" i="1" a="1"/>
  <c r="K672" i="1"/>
  <c r="K672" i="1" a="1"/>
  <c r="K671" i="1"/>
  <c r="K671" i="1" a="1"/>
  <c r="K670" i="1"/>
  <c r="K670" i="1" a="1"/>
  <c r="K669" i="1"/>
  <c r="K669" i="1" a="1"/>
  <c r="K668" i="1"/>
  <c r="K668" i="1" a="1"/>
  <c r="K667" i="1"/>
  <c r="K667" i="1" a="1"/>
  <c r="K666" i="1"/>
  <c r="K666" i="1" a="1"/>
  <c r="K665" i="1"/>
  <c r="K665" i="1" a="1"/>
  <c r="K664" i="1"/>
  <c r="K664" i="1" a="1"/>
  <c r="K663" i="1"/>
  <c r="K663" i="1" a="1"/>
  <c r="K662" i="1"/>
  <c r="K662" i="1" a="1"/>
  <c r="K661" i="1"/>
  <c r="K661" i="1" a="1"/>
  <c r="K660" i="1"/>
  <c r="K660" i="1" a="1"/>
  <c r="K659" i="1"/>
  <c r="K659" i="1" a="1"/>
  <c r="K658" i="1"/>
  <c r="K658" i="1" a="1"/>
  <c r="K657" i="1"/>
  <c r="K657" i="1" a="1"/>
  <c r="K656" i="1"/>
  <c r="K656" i="1" a="1"/>
  <c r="K655" i="1"/>
  <c r="K655" i="1" a="1"/>
  <c r="K654" i="1"/>
  <c r="K654" i="1" a="1"/>
  <c r="K653" i="1"/>
  <c r="K653" i="1" a="1"/>
  <c r="K652" i="1"/>
  <c r="K652" i="1" a="1"/>
  <c r="K651" i="1"/>
  <c r="K651" i="1" a="1"/>
  <c r="K650" i="1"/>
  <c r="K650" i="1" a="1"/>
  <c r="K649" i="1"/>
  <c r="K649" i="1" a="1"/>
  <c r="K648" i="1"/>
  <c r="K648" i="1" a="1"/>
  <c r="K647" i="1"/>
  <c r="K647" i="1" a="1"/>
  <c r="K646" i="1"/>
  <c r="K646" i="1" a="1"/>
  <c r="K645" i="1"/>
  <c r="K645" i="1" a="1"/>
  <c r="K644" i="1"/>
  <c r="K644" i="1" a="1"/>
  <c r="K643" i="1"/>
  <c r="K643" i="1" a="1"/>
  <c r="K642" i="1"/>
  <c r="K642" i="1" a="1"/>
  <c r="K641" i="1"/>
  <c r="K641" i="1" a="1"/>
  <c r="K640" i="1"/>
  <c r="K640" i="1" a="1"/>
  <c r="K639" i="1"/>
  <c r="K639" i="1" a="1"/>
  <c r="K638" i="1"/>
  <c r="K638" i="1" a="1"/>
  <c r="K637" i="1"/>
  <c r="K637" i="1" a="1"/>
  <c r="K636" i="1"/>
  <c r="K636" i="1" a="1"/>
  <c r="K635" i="1"/>
  <c r="K635" i="1" a="1"/>
  <c r="K634" i="1"/>
  <c r="K634" i="1" a="1"/>
  <c r="K633" i="1"/>
  <c r="K633" i="1" a="1"/>
  <c r="K632" i="1"/>
  <c r="K632" i="1" a="1"/>
  <c r="K631" i="1"/>
  <c r="K631" i="1" a="1"/>
  <c r="K630" i="1"/>
  <c r="K630" i="1" a="1"/>
  <c r="K629" i="1"/>
  <c r="K629" i="1" a="1"/>
  <c r="K628" i="1"/>
  <c r="K628" i="1" a="1"/>
  <c r="K627" i="1"/>
  <c r="K627" i="1" a="1"/>
  <c r="K626" i="1"/>
  <c r="K626" i="1" a="1"/>
  <c r="K625" i="1"/>
  <c r="K625" i="1" a="1"/>
  <c r="K624" i="1"/>
  <c r="K624" i="1" a="1"/>
  <c r="K623" i="1"/>
  <c r="K623" i="1" a="1"/>
  <c r="K622" i="1"/>
  <c r="K622" i="1" a="1"/>
  <c r="K621" i="1"/>
  <c r="K621" i="1" a="1"/>
  <c r="K620" i="1"/>
  <c r="K620" i="1" a="1"/>
  <c r="K619" i="1"/>
  <c r="K619" i="1" a="1"/>
  <c r="K618" i="1"/>
  <c r="K618" i="1" a="1"/>
  <c r="K617" i="1"/>
  <c r="K617" i="1" a="1"/>
  <c r="K616" i="1"/>
  <c r="K616" i="1" a="1"/>
  <c r="K615" i="1"/>
  <c r="K615" i="1" a="1"/>
  <c r="K614" i="1"/>
  <c r="K614" i="1" a="1"/>
  <c r="K613" i="1"/>
  <c r="K613" i="1" a="1"/>
  <c r="K612" i="1"/>
  <c r="K612" i="1" a="1"/>
  <c r="K611" i="1"/>
  <c r="K611" i="1" a="1"/>
  <c r="K610" i="1"/>
  <c r="K610" i="1" a="1"/>
  <c r="K609" i="1"/>
  <c r="K609" i="1" a="1"/>
  <c r="K608" i="1"/>
  <c r="K608" i="1" a="1"/>
  <c r="K607" i="1"/>
  <c r="K607" i="1" a="1"/>
  <c r="K606" i="1"/>
  <c r="K606" i="1" a="1"/>
  <c r="K605" i="1"/>
  <c r="K605" i="1" a="1"/>
  <c r="K604" i="1"/>
  <c r="K604" i="1" a="1"/>
  <c r="K603" i="1"/>
  <c r="K603" i="1" a="1"/>
  <c r="K602" i="1"/>
  <c r="K602" i="1" a="1"/>
  <c r="K601" i="1"/>
  <c r="K601" i="1" a="1"/>
  <c r="K600" i="1"/>
  <c r="K600" i="1" a="1"/>
  <c r="K599" i="1"/>
  <c r="K599" i="1" a="1"/>
  <c r="K598" i="1"/>
  <c r="K598" i="1" a="1"/>
  <c r="K597" i="1"/>
  <c r="K597" i="1" a="1"/>
  <c r="K596" i="1"/>
  <c r="K596" i="1" a="1"/>
  <c r="K595" i="1"/>
  <c r="K595" i="1" a="1"/>
  <c r="K594" i="1"/>
  <c r="K594" i="1" a="1"/>
  <c r="K593" i="1"/>
  <c r="K593" i="1" a="1"/>
  <c r="K592" i="1"/>
  <c r="K592" i="1" a="1"/>
  <c r="K591" i="1"/>
  <c r="K591" i="1" a="1"/>
  <c r="K590" i="1"/>
  <c r="K590" i="1" a="1"/>
  <c r="K589" i="1"/>
  <c r="K589" i="1" a="1"/>
  <c r="K588" i="1"/>
  <c r="K588" i="1" a="1"/>
  <c r="K587" i="1"/>
  <c r="K587" i="1" a="1"/>
  <c r="K586" i="1"/>
  <c r="K586" i="1" a="1"/>
  <c r="K585" i="1"/>
  <c r="K585" i="1" a="1"/>
  <c r="K584" i="1"/>
  <c r="K584" i="1" a="1"/>
  <c r="K583" i="1"/>
  <c r="K583" i="1" a="1"/>
  <c r="K582" i="1"/>
  <c r="K582" i="1" a="1"/>
  <c r="K581" i="1"/>
  <c r="K581" i="1" a="1"/>
  <c r="K580" i="1"/>
  <c r="K580" i="1" a="1"/>
  <c r="K579" i="1"/>
  <c r="K579" i="1" a="1"/>
  <c r="K578" i="1"/>
  <c r="K578" i="1" a="1"/>
  <c r="K577" i="1"/>
  <c r="K577" i="1" a="1"/>
  <c r="K576" i="1"/>
  <c r="K576" i="1" a="1"/>
  <c r="K575" i="1"/>
  <c r="K575" i="1" a="1"/>
  <c r="K574" i="1"/>
  <c r="K574" i="1" a="1"/>
  <c r="K573" i="1"/>
  <c r="K573" i="1" a="1"/>
  <c r="K572" i="1"/>
  <c r="K572" i="1" a="1"/>
  <c r="K571" i="1"/>
  <c r="K571" i="1" a="1"/>
  <c r="K570" i="1"/>
  <c r="K570" i="1" a="1"/>
  <c r="K569" i="1"/>
  <c r="K569" i="1" a="1"/>
  <c r="K568" i="1"/>
  <c r="K568" i="1" a="1"/>
  <c r="K567" i="1"/>
  <c r="K567" i="1" a="1"/>
  <c r="K566" i="1"/>
  <c r="K566" i="1" a="1"/>
  <c r="K565" i="1"/>
  <c r="K565" i="1" a="1"/>
  <c r="K564" i="1"/>
  <c r="K564" i="1" a="1"/>
  <c r="K563" i="1"/>
  <c r="K563" i="1" a="1"/>
  <c r="K562" i="1"/>
  <c r="K562" i="1" a="1"/>
  <c r="K561" i="1"/>
  <c r="K561" i="1" a="1"/>
  <c r="K560" i="1"/>
  <c r="K560" i="1" a="1"/>
  <c r="K559" i="1"/>
  <c r="K559" i="1" a="1"/>
  <c r="K558" i="1"/>
  <c r="K558" i="1" a="1"/>
  <c r="K557" i="1"/>
  <c r="K557" i="1" a="1"/>
  <c r="K556" i="1"/>
  <c r="K556" i="1" a="1"/>
  <c r="K555" i="1"/>
  <c r="K555" i="1" a="1"/>
  <c r="K554" i="1"/>
  <c r="K554" i="1" a="1"/>
  <c r="K553" i="1"/>
  <c r="K553" i="1" a="1"/>
  <c r="K552" i="1"/>
  <c r="K552" i="1" a="1"/>
  <c r="K551" i="1"/>
  <c r="K551" i="1" a="1"/>
  <c r="K550" i="1"/>
  <c r="K550" i="1" a="1"/>
  <c r="K549" i="1"/>
  <c r="K549" i="1" a="1"/>
  <c r="K548" i="1"/>
  <c r="K548" i="1" a="1"/>
  <c r="K547" i="1"/>
  <c r="K547" i="1" a="1"/>
  <c r="K546" i="1"/>
  <c r="K546" i="1" a="1"/>
  <c r="K545" i="1"/>
  <c r="K545" i="1" a="1"/>
  <c r="K544" i="1"/>
  <c r="K544" i="1" a="1"/>
  <c r="K543" i="1"/>
  <c r="K543" i="1" a="1"/>
  <c r="K542" i="1"/>
  <c r="K542" i="1" a="1"/>
  <c r="K541" i="1"/>
  <c r="K541" i="1" a="1"/>
  <c r="K540" i="1"/>
  <c r="K540" i="1" a="1"/>
  <c r="K539" i="1"/>
  <c r="K539" i="1" a="1"/>
  <c r="K538" i="1"/>
  <c r="K538" i="1" a="1"/>
  <c r="K537" i="1"/>
  <c r="K537" i="1" a="1"/>
  <c r="K536" i="1"/>
  <c r="K536" i="1" a="1"/>
  <c r="K535" i="1"/>
  <c r="K535" i="1" a="1"/>
  <c r="K534" i="1"/>
  <c r="K534" i="1" a="1"/>
  <c r="K533" i="1"/>
  <c r="K533" i="1" a="1"/>
  <c r="K532" i="1"/>
  <c r="K532" i="1" a="1"/>
  <c r="K531" i="1"/>
  <c r="K531" i="1" a="1"/>
  <c r="K530" i="1"/>
  <c r="K530" i="1" a="1"/>
  <c r="K529" i="1"/>
  <c r="K529" i="1" a="1"/>
  <c r="K528" i="1"/>
  <c r="K528" i="1" a="1"/>
  <c r="K527" i="1"/>
  <c r="K527" i="1" a="1"/>
  <c r="K526" i="1"/>
  <c r="K526" i="1" a="1"/>
  <c r="K525" i="1"/>
  <c r="K525" i="1" a="1"/>
  <c r="K524" i="1"/>
  <c r="K524" i="1" a="1"/>
  <c r="K523" i="1"/>
  <c r="K523" i="1" a="1"/>
  <c r="K522" i="1"/>
  <c r="K522" i="1" a="1"/>
  <c r="K521" i="1"/>
  <c r="K521" i="1" a="1"/>
  <c r="K520" i="1"/>
  <c r="K520" i="1" a="1"/>
  <c r="K519" i="1"/>
  <c r="K519" i="1" a="1"/>
  <c r="K518" i="1"/>
  <c r="K518" i="1" a="1"/>
  <c r="K517" i="1"/>
  <c r="K517" i="1" a="1"/>
  <c r="K516" i="1"/>
  <c r="K516" i="1" a="1"/>
  <c r="K515" i="1"/>
  <c r="K515" i="1" a="1"/>
  <c r="K514" i="1"/>
  <c r="K514" i="1" a="1"/>
  <c r="K513" i="1"/>
  <c r="K513" i="1" a="1"/>
  <c r="K512" i="1"/>
  <c r="K512" i="1" a="1"/>
  <c r="K511" i="1"/>
  <c r="K511" i="1" a="1"/>
  <c r="K510" i="1"/>
  <c r="K510" i="1" a="1"/>
  <c r="K509" i="1"/>
  <c r="K509" i="1" a="1"/>
  <c r="K508" i="1"/>
  <c r="K508" i="1" a="1"/>
  <c r="K507" i="1"/>
  <c r="K507" i="1" a="1"/>
  <c r="K506" i="1"/>
  <c r="K506" i="1" a="1"/>
  <c r="K505" i="1"/>
  <c r="K505" i="1" a="1"/>
  <c r="K504" i="1"/>
  <c r="K504" i="1" a="1"/>
  <c r="K503" i="1"/>
  <c r="K503" i="1" a="1"/>
  <c r="K502" i="1"/>
  <c r="K502" i="1" a="1"/>
  <c r="K501" i="1"/>
  <c r="K501" i="1" a="1"/>
  <c r="K500" i="1"/>
  <c r="K500" i="1" a="1"/>
  <c r="K499" i="1"/>
  <c r="K499" i="1" a="1"/>
  <c r="K498" i="1"/>
  <c r="K498" i="1" a="1"/>
  <c r="K497" i="1"/>
  <c r="K497" i="1" a="1"/>
  <c r="K496" i="1"/>
  <c r="K496" i="1" a="1"/>
  <c r="K495" i="1"/>
  <c r="K495" i="1" a="1"/>
  <c r="K494" i="1"/>
  <c r="K494" i="1" a="1"/>
  <c r="K493" i="1"/>
  <c r="K493" i="1" a="1"/>
  <c r="K492" i="1"/>
  <c r="K492" i="1" a="1"/>
  <c r="K491" i="1"/>
  <c r="K491" i="1" a="1"/>
  <c r="K490" i="1"/>
  <c r="K490" i="1" a="1"/>
  <c r="K489" i="1"/>
  <c r="K489" i="1" a="1"/>
  <c r="K488" i="1"/>
  <c r="K488" i="1" a="1"/>
  <c r="K487" i="1"/>
  <c r="K487" i="1" a="1"/>
  <c r="K486" i="1"/>
  <c r="K486" i="1" a="1"/>
  <c r="K485" i="1"/>
  <c r="K485" i="1" a="1"/>
  <c r="K484" i="1"/>
  <c r="K484" i="1" a="1"/>
  <c r="K483" i="1"/>
  <c r="K483" i="1" a="1"/>
  <c r="K482" i="1"/>
  <c r="K482" i="1" a="1"/>
  <c r="K481" i="1"/>
  <c r="K481" i="1" a="1"/>
  <c r="K480" i="1"/>
  <c r="K480" i="1" a="1"/>
  <c r="K479" i="1"/>
  <c r="K479" i="1" a="1"/>
  <c r="K478" i="1"/>
  <c r="K478" i="1" a="1"/>
  <c r="K477" i="1"/>
  <c r="K477" i="1" a="1"/>
  <c r="K476" i="1"/>
  <c r="K476" i="1" a="1"/>
  <c r="K475" i="1"/>
  <c r="K475" i="1" a="1"/>
  <c r="K474" i="1"/>
  <c r="K474" i="1" a="1"/>
  <c r="K473" i="1"/>
  <c r="K473" i="1" a="1"/>
  <c r="K472" i="1"/>
  <c r="K472" i="1" a="1"/>
  <c r="K471" i="1"/>
  <c r="K471" i="1" a="1"/>
  <c r="K470" i="1"/>
  <c r="K470" i="1" a="1"/>
  <c r="K469" i="1"/>
  <c r="K469" i="1" a="1"/>
  <c r="K468" i="1"/>
  <c r="K468" i="1" a="1"/>
  <c r="K467" i="1"/>
  <c r="K467" i="1" a="1"/>
  <c r="K466" i="1"/>
  <c r="K466" i="1" a="1"/>
  <c r="K465" i="1"/>
  <c r="K465" i="1" a="1"/>
  <c r="K464" i="1"/>
  <c r="K464" i="1" a="1"/>
  <c r="K463" i="1"/>
  <c r="K463" i="1" a="1"/>
  <c r="K462" i="1"/>
  <c r="K462" i="1" a="1"/>
  <c r="K461" i="1"/>
  <c r="K461" i="1" a="1"/>
  <c r="K460" i="1"/>
  <c r="K460" i="1" a="1"/>
  <c r="K459" i="1"/>
  <c r="K459" i="1" a="1"/>
  <c r="K458" i="1"/>
  <c r="K458" i="1" a="1"/>
  <c r="K457" i="1"/>
  <c r="K457" i="1" a="1"/>
  <c r="K456" i="1"/>
  <c r="K456" i="1" a="1"/>
  <c r="K455" i="1"/>
  <c r="K455" i="1" a="1"/>
  <c r="K454" i="1"/>
  <c r="K454" i="1" a="1"/>
  <c r="K453" i="1"/>
  <c r="K453" i="1" a="1"/>
  <c r="K452" i="1"/>
  <c r="K452" i="1" a="1"/>
  <c r="K451" i="1"/>
  <c r="K451" i="1" a="1"/>
  <c r="K450" i="1"/>
  <c r="K450" i="1" a="1"/>
  <c r="K449" i="1"/>
  <c r="K449" i="1" a="1"/>
  <c r="K448" i="1"/>
  <c r="K448" i="1" a="1"/>
  <c r="K447" i="1"/>
  <c r="K447" i="1" a="1"/>
  <c r="K446" i="1"/>
  <c r="K446" i="1" a="1"/>
  <c r="K445" i="1"/>
  <c r="K445" i="1" a="1"/>
  <c r="K444" i="1"/>
  <c r="K444" i="1" a="1"/>
  <c r="K443" i="1"/>
  <c r="K443" i="1" a="1"/>
  <c r="K442" i="1"/>
  <c r="K442" i="1" a="1"/>
  <c r="K441" i="1"/>
  <c r="K441" i="1" a="1"/>
  <c r="K440" i="1"/>
  <c r="K440" i="1" a="1"/>
  <c r="K439" i="1"/>
  <c r="K439" i="1" a="1"/>
  <c r="K438" i="1"/>
  <c r="K438" i="1" a="1"/>
  <c r="K437" i="1"/>
  <c r="K437" i="1" a="1"/>
  <c r="K436" i="1"/>
  <c r="K436" i="1" a="1"/>
  <c r="K435" i="1"/>
  <c r="K435" i="1" a="1"/>
  <c r="K434" i="1"/>
  <c r="K434" i="1" a="1"/>
  <c r="K433" i="1"/>
  <c r="K433" i="1" a="1"/>
  <c r="K432" i="1"/>
  <c r="K432" i="1" a="1"/>
  <c r="K431" i="1"/>
  <c r="K431" i="1" a="1"/>
  <c r="K430" i="1"/>
  <c r="K430" i="1" a="1"/>
  <c r="K429" i="1"/>
  <c r="K429" i="1" a="1"/>
  <c r="K428" i="1"/>
  <c r="K428" i="1" a="1"/>
  <c r="K427" i="1"/>
  <c r="K427" i="1" a="1"/>
  <c r="K426" i="1"/>
  <c r="K426" i="1" a="1"/>
  <c r="K425" i="1"/>
  <c r="K425" i="1" a="1"/>
  <c r="K424" i="1"/>
  <c r="K424" i="1" a="1"/>
  <c r="K423" i="1"/>
  <c r="K423" i="1" a="1"/>
  <c r="K422" i="1"/>
  <c r="K422" i="1" a="1"/>
  <c r="K421" i="1"/>
  <c r="K421" i="1" a="1"/>
  <c r="K420" i="1"/>
  <c r="K420" i="1" a="1"/>
  <c r="K419" i="1"/>
  <c r="K419" i="1" a="1"/>
  <c r="K418" i="1"/>
  <c r="K418" i="1" a="1"/>
  <c r="K417" i="1"/>
  <c r="K417" i="1" a="1"/>
  <c r="K416" i="1"/>
  <c r="K416" i="1" a="1"/>
  <c r="K415" i="1"/>
  <c r="K415" i="1" a="1"/>
  <c r="K414" i="1"/>
  <c r="K414" i="1" a="1"/>
  <c r="K413" i="1"/>
  <c r="K413" i="1" a="1"/>
  <c r="K412" i="1"/>
  <c r="K412" i="1" a="1"/>
  <c r="K411" i="1"/>
  <c r="K411" i="1" a="1"/>
  <c r="K410" i="1"/>
  <c r="K410" i="1" a="1"/>
  <c r="K409" i="1"/>
  <c r="K409" i="1" a="1"/>
  <c r="K408" i="1"/>
  <c r="K408" i="1" a="1"/>
  <c r="K407" i="1"/>
  <c r="K407" i="1" a="1"/>
  <c r="K406" i="1"/>
  <c r="K406" i="1" a="1"/>
  <c r="K405" i="1"/>
  <c r="K405" i="1" a="1"/>
  <c r="K404" i="1"/>
  <c r="K404" i="1" a="1"/>
  <c r="K403" i="1"/>
  <c r="K403" i="1" a="1"/>
  <c r="K402" i="1"/>
  <c r="K402" i="1" a="1"/>
  <c r="K401" i="1"/>
  <c r="K401" i="1" a="1"/>
  <c r="K400" i="1"/>
  <c r="K400" i="1" a="1"/>
  <c r="K399" i="1"/>
  <c r="K399" i="1" a="1"/>
  <c r="K398" i="1"/>
  <c r="K398" i="1" a="1"/>
  <c r="K397" i="1"/>
  <c r="K397" i="1" a="1"/>
  <c r="K396" i="1"/>
  <c r="K396" i="1" a="1"/>
  <c r="K395" i="1"/>
  <c r="K395" i="1" a="1"/>
  <c r="K394" i="1"/>
  <c r="K394" i="1" a="1"/>
  <c r="K393" i="1"/>
  <c r="K393" i="1" a="1"/>
  <c r="K392" i="1"/>
  <c r="K392" i="1" a="1"/>
  <c r="K391" i="1"/>
  <c r="K391" i="1" a="1"/>
  <c r="K390" i="1"/>
  <c r="K390" i="1" a="1"/>
  <c r="K389" i="1"/>
  <c r="K389" i="1" a="1"/>
  <c r="K388" i="1"/>
  <c r="K388" i="1" a="1"/>
  <c r="K387" i="1"/>
  <c r="K387" i="1" a="1"/>
  <c r="K386" i="1"/>
  <c r="K386" i="1" a="1"/>
  <c r="K385" i="1"/>
  <c r="K385" i="1" a="1"/>
  <c r="K384" i="1"/>
  <c r="K384" i="1" a="1"/>
  <c r="K383" i="1"/>
  <c r="K383" i="1" a="1"/>
  <c r="K382" i="1"/>
  <c r="K382" i="1" a="1"/>
  <c r="K381" i="1"/>
  <c r="K381" i="1" a="1"/>
  <c r="K380" i="1"/>
  <c r="K380" i="1" a="1"/>
  <c r="K379" i="1"/>
  <c r="K379" i="1" a="1"/>
  <c r="K378" i="1"/>
  <c r="K378" i="1" a="1"/>
  <c r="K377" i="1"/>
  <c r="K377" i="1" a="1"/>
  <c r="K376" i="1"/>
  <c r="K376" i="1" a="1"/>
  <c r="K375" i="1"/>
  <c r="K375" i="1" a="1"/>
  <c r="K374" i="1"/>
  <c r="K374" i="1" a="1"/>
  <c r="K373" i="1"/>
  <c r="K373" i="1" a="1"/>
  <c r="K372" i="1"/>
  <c r="K372" i="1" a="1"/>
  <c r="K371" i="1"/>
  <c r="K371" i="1" a="1"/>
  <c r="K370" i="1"/>
  <c r="K370" i="1" a="1"/>
  <c r="K369" i="1"/>
  <c r="K369" i="1" a="1"/>
  <c r="K368" i="1"/>
  <c r="K368" i="1" a="1"/>
  <c r="K367" i="1"/>
  <c r="K367" i="1" a="1"/>
  <c r="K366" i="1"/>
  <c r="K366" i="1" a="1"/>
  <c r="K365" i="1"/>
  <c r="K365" i="1" a="1"/>
  <c r="K364" i="1"/>
  <c r="K364" i="1" a="1"/>
  <c r="K363" i="1"/>
  <c r="K363" i="1" a="1"/>
  <c r="K362" i="1"/>
  <c r="K362" i="1" a="1"/>
  <c r="K361" i="1"/>
  <c r="K361" i="1" a="1"/>
  <c r="K360" i="1"/>
  <c r="K360" i="1" a="1"/>
  <c r="K359" i="1"/>
  <c r="K359" i="1" a="1"/>
  <c r="K358" i="1"/>
  <c r="K358" i="1" a="1"/>
  <c r="K357" i="1"/>
  <c r="K357" i="1" a="1"/>
  <c r="K356" i="1"/>
  <c r="K356" i="1" a="1"/>
  <c r="K355" i="1"/>
  <c r="K355" i="1" a="1"/>
  <c r="K354" i="1"/>
  <c r="K354" i="1" a="1"/>
  <c r="K353" i="1"/>
  <c r="K353" i="1" a="1"/>
  <c r="K352" i="1"/>
  <c r="K352" i="1" a="1"/>
  <c r="K351" i="1"/>
  <c r="K351" i="1" a="1"/>
  <c r="K350" i="1"/>
  <c r="K350" i="1" a="1"/>
  <c r="K349" i="1"/>
  <c r="K349" i="1" a="1"/>
  <c r="K348" i="1"/>
  <c r="K348" i="1" a="1"/>
  <c r="K347" i="1"/>
  <c r="K347" i="1" a="1"/>
  <c r="K346" i="1"/>
  <c r="K346" i="1" a="1"/>
  <c r="K345" i="1"/>
  <c r="K345" i="1" a="1"/>
  <c r="K344" i="1"/>
  <c r="K344" i="1" a="1"/>
  <c r="K343" i="1"/>
  <c r="K343" i="1" a="1"/>
  <c r="K342" i="1"/>
  <c r="K342" i="1" a="1"/>
  <c r="K341" i="1"/>
  <c r="K341" i="1" a="1"/>
  <c r="K340" i="1"/>
  <c r="K340" i="1" a="1"/>
  <c r="K339" i="1"/>
  <c r="K339" i="1" a="1"/>
  <c r="K338" i="1"/>
  <c r="K338" i="1" a="1"/>
  <c r="K337" i="1"/>
  <c r="K337" i="1" a="1"/>
  <c r="K336" i="1"/>
  <c r="K336" i="1" a="1"/>
  <c r="K335" i="1"/>
  <c r="K335" i="1" a="1"/>
  <c r="K334" i="1"/>
  <c r="K334" i="1" a="1"/>
  <c r="K333" i="1"/>
  <c r="K333" i="1" a="1"/>
  <c r="K332" i="1"/>
  <c r="K332" i="1" a="1"/>
  <c r="K331" i="1"/>
  <c r="K331" i="1" a="1"/>
  <c r="K330" i="1"/>
  <c r="K330" i="1" a="1"/>
  <c r="K329" i="1"/>
  <c r="K329" i="1" a="1"/>
  <c r="K328" i="1"/>
  <c r="K328" i="1" a="1"/>
  <c r="K327" i="1"/>
  <c r="K327" i="1" a="1"/>
  <c r="K326" i="1"/>
  <c r="K326" i="1" a="1"/>
  <c r="K325" i="1"/>
  <c r="K325" i="1" a="1"/>
  <c r="K324" i="1"/>
  <c r="K324" i="1" a="1"/>
  <c r="K323" i="1"/>
  <c r="K323" i="1" a="1"/>
  <c r="K322" i="1"/>
  <c r="K322" i="1" a="1"/>
  <c r="K321" i="1"/>
  <c r="K321" i="1" a="1"/>
  <c r="K320" i="1"/>
  <c r="K320" i="1" a="1"/>
  <c r="K319" i="1"/>
  <c r="K319" i="1" a="1"/>
  <c r="K318" i="1"/>
  <c r="K318" i="1" a="1"/>
  <c r="K317" i="1"/>
  <c r="K317" i="1" a="1"/>
  <c r="K316" i="1"/>
  <c r="K316" i="1" a="1"/>
  <c r="K315" i="1"/>
  <c r="K315" i="1" a="1"/>
  <c r="K314" i="1"/>
  <c r="K314" i="1" a="1"/>
  <c r="K313" i="1"/>
  <c r="K313" i="1" a="1"/>
  <c r="K312" i="1"/>
  <c r="K312" i="1" a="1"/>
  <c r="K311" i="1"/>
  <c r="K311" i="1" a="1"/>
  <c r="K310" i="1"/>
  <c r="K310" i="1" a="1"/>
  <c r="K309" i="1"/>
  <c r="K309" i="1" a="1"/>
  <c r="K308" i="1"/>
  <c r="K308" i="1" a="1"/>
  <c r="K307" i="1"/>
  <c r="K307" i="1" a="1"/>
  <c r="K306" i="1"/>
  <c r="K306" i="1" a="1"/>
  <c r="K305" i="1"/>
  <c r="K305" i="1" a="1"/>
  <c r="K304" i="1"/>
  <c r="K304" i="1" a="1"/>
  <c r="K303" i="1"/>
  <c r="K303" i="1" a="1"/>
  <c r="K302" i="1"/>
  <c r="K302" i="1" a="1"/>
  <c r="K301" i="1"/>
  <c r="K301" i="1" a="1"/>
  <c r="K300" i="1"/>
  <c r="K300" i="1" a="1"/>
  <c r="K299" i="1"/>
  <c r="K299" i="1" a="1"/>
  <c r="K298" i="1"/>
  <c r="K298" i="1" a="1"/>
  <c r="K297" i="1"/>
  <c r="K297" i="1" a="1"/>
  <c r="K296" i="1"/>
  <c r="K296" i="1" a="1"/>
  <c r="K295" i="1"/>
  <c r="K295" i="1" a="1"/>
  <c r="K294" i="1"/>
  <c r="K294" i="1" a="1"/>
  <c r="K293" i="1"/>
  <c r="K293" i="1" a="1"/>
  <c r="K292" i="1"/>
  <c r="K292" i="1" a="1"/>
  <c r="K291" i="1"/>
  <c r="K291" i="1" a="1"/>
  <c r="K290" i="1"/>
  <c r="K290" i="1" a="1"/>
  <c r="K289" i="1"/>
  <c r="K289" i="1" a="1"/>
  <c r="K288" i="1"/>
  <c r="K288" i="1" a="1"/>
  <c r="K287" i="1"/>
  <c r="K287" i="1" a="1"/>
  <c r="K286" i="1"/>
  <c r="K286" i="1" a="1"/>
  <c r="K285" i="1"/>
  <c r="K285" i="1" a="1"/>
  <c r="K284" i="1"/>
  <c r="K284" i="1" a="1"/>
  <c r="K283" i="1"/>
  <c r="K283" i="1" a="1"/>
  <c r="K282" i="1"/>
  <c r="K282" i="1" a="1"/>
  <c r="K281" i="1"/>
  <c r="K281" i="1" a="1"/>
  <c r="K280" i="1"/>
  <c r="K280" i="1" a="1"/>
  <c r="K279" i="1"/>
  <c r="K279" i="1" a="1"/>
  <c r="K278" i="1"/>
  <c r="K278" i="1" a="1"/>
  <c r="K277" i="1"/>
  <c r="K277" i="1" a="1"/>
  <c r="K276" i="1"/>
  <c r="K276" i="1" a="1"/>
  <c r="K275" i="1"/>
  <c r="K275" i="1" a="1"/>
  <c r="K274" i="1"/>
  <c r="K274" i="1" a="1"/>
  <c r="K273" i="1"/>
  <c r="K273" i="1" a="1"/>
  <c r="K272" i="1"/>
  <c r="K272" i="1" a="1"/>
  <c r="K271" i="1"/>
  <c r="K271" i="1" a="1"/>
  <c r="K270" i="1"/>
  <c r="K270" i="1" a="1"/>
  <c r="K269" i="1"/>
  <c r="K269" i="1" a="1"/>
  <c r="K268" i="1"/>
  <c r="K268" i="1" a="1"/>
  <c r="K267" i="1"/>
  <c r="K267" i="1" a="1"/>
  <c r="K266" i="1"/>
  <c r="K266" i="1" a="1"/>
  <c r="K265" i="1"/>
  <c r="K265" i="1" a="1"/>
  <c r="K264" i="1"/>
  <c r="K264" i="1" a="1"/>
  <c r="K263" i="1"/>
  <c r="K263" i="1" a="1"/>
  <c r="K262" i="1"/>
  <c r="K262" i="1" a="1"/>
  <c r="K261" i="1"/>
  <c r="K261" i="1" a="1"/>
  <c r="K260" i="1"/>
  <c r="K260" i="1" a="1"/>
  <c r="K259" i="1"/>
  <c r="K259" i="1" a="1"/>
  <c r="K258" i="1"/>
  <c r="K258" i="1" a="1"/>
  <c r="K257" i="1"/>
  <c r="K257" i="1" a="1"/>
  <c r="K256" i="1"/>
  <c r="K256" i="1" a="1"/>
  <c r="K255" i="1"/>
  <c r="K255" i="1" a="1"/>
  <c r="K254" i="1"/>
  <c r="K254" i="1" a="1"/>
  <c r="K253" i="1"/>
  <c r="K253" i="1" a="1"/>
  <c r="K252" i="1"/>
  <c r="K252" i="1" a="1"/>
  <c r="K251" i="1"/>
  <c r="K251" i="1" a="1"/>
  <c r="K250" i="1"/>
  <c r="K250" i="1" a="1"/>
  <c r="K249" i="1"/>
  <c r="K249" i="1" a="1"/>
  <c r="K248" i="1"/>
  <c r="K248" i="1" a="1"/>
  <c r="K247" i="1"/>
  <c r="K247" i="1" a="1"/>
  <c r="K246" i="1"/>
  <c r="K246" i="1" a="1"/>
  <c r="K245" i="1"/>
  <c r="K245" i="1" a="1"/>
  <c r="K244" i="1"/>
  <c r="K244" i="1" a="1"/>
  <c r="K243" i="1"/>
  <c r="K243" i="1" a="1"/>
  <c r="K242" i="1"/>
  <c r="K242" i="1" a="1"/>
  <c r="K241" i="1"/>
  <c r="K241" i="1" a="1"/>
  <c r="K240" i="1"/>
  <c r="K240" i="1" a="1"/>
  <c r="K239" i="1"/>
  <c r="K239" i="1" a="1"/>
  <c r="K238" i="1"/>
  <c r="K238" i="1" a="1"/>
  <c r="K237" i="1"/>
  <c r="K237" i="1" a="1"/>
  <c r="K236" i="1"/>
  <c r="K236" i="1" a="1"/>
  <c r="K235" i="1"/>
  <c r="K235" i="1" a="1"/>
  <c r="K234" i="1"/>
  <c r="K234" i="1" a="1"/>
  <c r="K233" i="1"/>
  <c r="K233" i="1" a="1"/>
  <c r="K232" i="1"/>
  <c r="K232" i="1" a="1"/>
  <c r="K231" i="1"/>
  <c r="K231" i="1" a="1"/>
  <c r="K230" i="1"/>
  <c r="K230" i="1" a="1"/>
  <c r="K229" i="1"/>
  <c r="K229" i="1" a="1"/>
  <c r="K228" i="1"/>
  <c r="K228" i="1" a="1"/>
  <c r="K227" i="1"/>
  <c r="K227" i="1" a="1"/>
  <c r="K226" i="1"/>
  <c r="K226" i="1" a="1"/>
  <c r="K225" i="1"/>
  <c r="K225" i="1" a="1"/>
  <c r="K224" i="1"/>
  <c r="K224" i="1" a="1"/>
  <c r="K223" i="1"/>
  <c r="K223" i="1" a="1"/>
  <c r="K222" i="1"/>
  <c r="K222" i="1" a="1"/>
  <c r="K221" i="1"/>
  <c r="K221" i="1" a="1"/>
  <c r="K220" i="1"/>
  <c r="K220" i="1" a="1"/>
  <c r="K219" i="1"/>
  <c r="K219" i="1" a="1"/>
  <c r="K218" i="1"/>
  <c r="K218" i="1" a="1"/>
  <c r="K217" i="1"/>
  <c r="K217" i="1" a="1"/>
  <c r="K216" i="1"/>
  <c r="K216" i="1" a="1"/>
  <c r="K215" i="1"/>
  <c r="K215" i="1" a="1"/>
  <c r="K214" i="1"/>
  <c r="K214" i="1" a="1"/>
  <c r="K213" i="1"/>
  <c r="K213" i="1" a="1"/>
  <c r="K212" i="1"/>
  <c r="K212" i="1" a="1"/>
  <c r="K211" i="1"/>
  <c r="K211" i="1" a="1"/>
  <c r="K210" i="1"/>
  <c r="K210" i="1" a="1"/>
  <c r="K209" i="1"/>
  <c r="K209" i="1" a="1"/>
  <c r="K208" i="1"/>
  <c r="K208" i="1" a="1"/>
  <c r="K207" i="1"/>
  <c r="K207" i="1" a="1"/>
  <c r="K206" i="1"/>
  <c r="K206" i="1" a="1"/>
  <c r="K205" i="1"/>
  <c r="K205" i="1" a="1"/>
  <c r="K204" i="1"/>
  <c r="K204" i="1" a="1"/>
  <c r="K203" i="1"/>
  <c r="K203" i="1" a="1"/>
  <c r="K202" i="1"/>
  <c r="K202" i="1" a="1"/>
  <c r="K201" i="1"/>
  <c r="K201" i="1" a="1"/>
  <c r="K200" i="1"/>
  <c r="K200" i="1" a="1"/>
  <c r="K199" i="1"/>
  <c r="K199" i="1" a="1"/>
  <c r="K198" i="1"/>
  <c r="K198" i="1" a="1"/>
  <c r="K197" i="1"/>
  <c r="K197" i="1" a="1"/>
  <c r="K196" i="1"/>
  <c r="K196" i="1" a="1"/>
  <c r="K195" i="1"/>
  <c r="K195" i="1" a="1"/>
  <c r="K194" i="1"/>
  <c r="K194" i="1" a="1"/>
  <c r="K193" i="1"/>
  <c r="K193" i="1" a="1"/>
  <c r="K192" i="1"/>
  <c r="K192" i="1" a="1"/>
  <c r="K191" i="1"/>
  <c r="K191" i="1" a="1"/>
  <c r="K190" i="1"/>
  <c r="K190" i="1" a="1"/>
  <c r="K189" i="1"/>
  <c r="K189" i="1" a="1"/>
  <c r="K188" i="1"/>
  <c r="K188" i="1" a="1"/>
  <c r="K187" i="1"/>
  <c r="K187" i="1" a="1"/>
  <c r="K186" i="1"/>
  <c r="K186" i="1" a="1"/>
  <c r="K185" i="1"/>
  <c r="K185" i="1" a="1"/>
  <c r="K184" i="1"/>
  <c r="K184" i="1" a="1"/>
  <c r="K183" i="1"/>
  <c r="K183" i="1" a="1"/>
  <c r="K182" i="1"/>
  <c r="K182" i="1" a="1"/>
  <c r="K181" i="1"/>
  <c r="K181" i="1" a="1"/>
  <c r="K180" i="1"/>
  <c r="K180" i="1" a="1"/>
  <c r="K179" i="1"/>
  <c r="K179" i="1" a="1"/>
  <c r="K178" i="1"/>
  <c r="K178" i="1" a="1"/>
  <c r="K177" i="1"/>
  <c r="K177" i="1" a="1"/>
  <c r="K176" i="1"/>
  <c r="K176" i="1" a="1"/>
  <c r="K175" i="1"/>
  <c r="K175" i="1" a="1"/>
  <c r="K174" i="1"/>
  <c r="K174" i="1" a="1"/>
  <c r="K173" i="1"/>
  <c r="K173" i="1" a="1"/>
  <c r="K172" i="1"/>
  <c r="K172" i="1" a="1"/>
  <c r="K171" i="1"/>
  <c r="K171" i="1" a="1"/>
  <c r="K170" i="1"/>
  <c r="K170" i="1" a="1"/>
  <c r="K169" i="1"/>
  <c r="K169" i="1" a="1"/>
  <c r="K168" i="1"/>
  <c r="K168" i="1" a="1"/>
  <c r="K167" i="1"/>
  <c r="K167" i="1" a="1"/>
  <c r="K166" i="1"/>
  <c r="K166" i="1" a="1"/>
  <c r="K165" i="1"/>
  <c r="K165" i="1" a="1"/>
  <c r="K164" i="1"/>
  <c r="K164" i="1" a="1"/>
  <c r="K163" i="1"/>
  <c r="K163" i="1" a="1"/>
  <c r="K162" i="1"/>
  <c r="K162" i="1" a="1"/>
  <c r="K161" i="1"/>
  <c r="K161" i="1" a="1"/>
  <c r="K160" i="1"/>
  <c r="K160" i="1" a="1"/>
  <c r="K159" i="1"/>
  <c r="K159" i="1" a="1"/>
  <c r="K158" i="1"/>
  <c r="K158" i="1" a="1"/>
  <c r="K157" i="1"/>
  <c r="K157" i="1" a="1"/>
  <c r="K156" i="1"/>
  <c r="K156" i="1" a="1"/>
  <c r="K155" i="1"/>
  <c r="K155" i="1" a="1"/>
  <c r="K154" i="1"/>
  <c r="K154" i="1" a="1"/>
  <c r="K153" i="1"/>
  <c r="K153" i="1" a="1"/>
  <c r="K152" i="1"/>
  <c r="K152" i="1" a="1"/>
  <c r="K151" i="1"/>
  <c r="K151" i="1" a="1"/>
  <c r="K150" i="1"/>
  <c r="K150" i="1" a="1"/>
  <c r="K149" i="1"/>
  <c r="K149" i="1" a="1"/>
  <c r="K148" i="1"/>
  <c r="K148" i="1" a="1"/>
  <c r="K147" i="1"/>
  <c r="K147" i="1" a="1"/>
  <c r="K146" i="1"/>
  <c r="K146" i="1" a="1"/>
  <c r="K145" i="1"/>
  <c r="K145" i="1" a="1"/>
  <c r="K144" i="1"/>
  <c r="K144" i="1" a="1"/>
  <c r="K143" i="1"/>
  <c r="K143" i="1" a="1"/>
  <c r="K142" i="1"/>
  <c r="K142" i="1" a="1"/>
  <c r="K141" i="1"/>
  <c r="K141" i="1" a="1"/>
  <c r="K140" i="1"/>
  <c r="K140" i="1" a="1"/>
  <c r="K139" i="1"/>
  <c r="K139" i="1" a="1"/>
  <c r="K138" i="1"/>
  <c r="K138" i="1" a="1"/>
  <c r="K137" i="1"/>
  <c r="K137" i="1" a="1"/>
  <c r="K136" i="1"/>
  <c r="K136" i="1" a="1"/>
  <c r="K135" i="1"/>
  <c r="K135" i="1" a="1"/>
  <c r="K134" i="1"/>
  <c r="K134" i="1" a="1"/>
  <c r="K133" i="1"/>
  <c r="K133" i="1" a="1"/>
  <c r="K132" i="1"/>
  <c r="K132" i="1" a="1"/>
  <c r="K131" i="1"/>
  <c r="K131" i="1" a="1"/>
  <c r="K130" i="1"/>
  <c r="K130" i="1" a="1"/>
  <c r="K129" i="1"/>
  <c r="K129" i="1" a="1"/>
  <c r="K128" i="1"/>
  <c r="K128" i="1" a="1"/>
  <c r="K127" i="1"/>
  <c r="K127" i="1" a="1"/>
  <c r="K126" i="1"/>
  <c r="K126" i="1" a="1"/>
  <c r="K125" i="1"/>
  <c r="K125" i="1" a="1"/>
  <c r="K124" i="1"/>
  <c r="K124" i="1" a="1"/>
  <c r="K123" i="1"/>
  <c r="K123" i="1" a="1"/>
  <c r="K122" i="1"/>
  <c r="K122" i="1" a="1"/>
  <c r="K121" i="1"/>
  <c r="K121" i="1" a="1"/>
  <c r="K120" i="1"/>
  <c r="K120" i="1" a="1"/>
  <c r="K119" i="1"/>
  <c r="K119" i="1" a="1"/>
  <c r="K118" i="1"/>
  <c r="K118" i="1" a="1"/>
  <c r="K117" i="1"/>
  <c r="K117" i="1" a="1"/>
  <c r="K116" i="1"/>
  <c r="K116" i="1" a="1"/>
  <c r="K115" i="1"/>
  <c r="K115" i="1" a="1"/>
  <c r="K114" i="1"/>
  <c r="K114" i="1" a="1"/>
  <c r="K113" i="1"/>
  <c r="K113" i="1" a="1"/>
  <c r="K112" i="1"/>
  <c r="K112" i="1" a="1"/>
  <c r="K111" i="1"/>
  <c r="K111" i="1" a="1"/>
  <c r="K110" i="1"/>
  <c r="K110" i="1" a="1"/>
  <c r="K109" i="1"/>
  <c r="K109" i="1" a="1"/>
  <c r="K108" i="1"/>
  <c r="K108" i="1" a="1"/>
  <c r="K107" i="1"/>
  <c r="K107" i="1" a="1"/>
  <c r="K106" i="1"/>
  <c r="K106" i="1" a="1"/>
  <c r="K105" i="1"/>
  <c r="K105" i="1" a="1"/>
  <c r="K104" i="1"/>
  <c r="K104" i="1" a="1"/>
  <c r="K103" i="1"/>
  <c r="K103" i="1" a="1"/>
  <c r="K102" i="1"/>
  <c r="K102" i="1" a="1"/>
  <c r="K101" i="1"/>
  <c r="K101" i="1" a="1"/>
  <c r="K100" i="1"/>
  <c r="K100" i="1" a="1"/>
  <c r="K99" i="1"/>
  <c r="K99" i="1" a="1"/>
  <c r="K98" i="1"/>
  <c r="K98" i="1" a="1"/>
  <c r="K97" i="1"/>
  <c r="K97" i="1" a="1"/>
  <c r="K96" i="1"/>
  <c r="K96" i="1" a="1"/>
  <c r="K95" i="1"/>
  <c r="K95" i="1" a="1"/>
  <c r="K94" i="1"/>
  <c r="K94" i="1" a="1"/>
  <c r="K93" i="1"/>
  <c r="K93" i="1" a="1"/>
  <c r="K92" i="1"/>
  <c r="K92" i="1" a="1"/>
  <c r="K91" i="1"/>
  <c r="K91" i="1" a="1"/>
  <c r="K90" i="1"/>
  <c r="K90" i="1" a="1"/>
  <c r="K89" i="1"/>
  <c r="K89" i="1" a="1"/>
  <c r="K88" i="1"/>
  <c r="K88" i="1" a="1"/>
  <c r="K87" i="1"/>
  <c r="K87" i="1" a="1"/>
  <c r="K86" i="1"/>
  <c r="K86" i="1" a="1"/>
  <c r="K85" i="1"/>
  <c r="K85" i="1" a="1"/>
  <c r="K84" i="1"/>
  <c r="K84" i="1" a="1"/>
  <c r="K83" i="1"/>
  <c r="K83" i="1" a="1"/>
  <c r="K82" i="1"/>
  <c r="K82" i="1" a="1"/>
  <c r="K81" i="1"/>
  <c r="K81" i="1" a="1"/>
  <c r="K80" i="1"/>
  <c r="K80" i="1" a="1"/>
  <c r="K79" i="1"/>
  <c r="K79" i="1" a="1"/>
  <c r="K78" i="1"/>
  <c r="K78" i="1" a="1"/>
  <c r="K77" i="1"/>
  <c r="K77" i="1" a="1"/>
  <c r="K76" i="1"/>
  <c r="K76" i="1" a="1"/>
  <c r="K75" i="1"/>
  <c r="K75" i="1" a="1"/>
  <c r="K74" i="1"/>
  <c r="K74" i="1" a="1"/>
  <c r="K73" i="1"/>
  <c r="K73" i="1" a="1"/>
  <c r="K72" i="1"/>
  <c r="K72" i="1" a="1"/>
  <c r="K71" i="1"/>
  <c r="K71" i="1" a="1"/>
  <c r="K70" i="1"/>
  <c r="K70" i="1" a="1"/>
  <c r="K69" i="1"/>
  <c r="K69" i="1" a="1"/>
  <c r="K68" i="1"/>
  <c r="K68" i="1" a="1"/>
  <c r="K67" i="1"/>
  <c r="K67" i="1" a="1"/>
  <c r="K66" i="1"/>
  <c r="K66" i="1" a="1"/>
  <c r="K65" i="1"/>
  <c r="K65" i="1" a="1"/>
  <c r="K64" i="1"/>
  <c r="K64" i="1" a="1"/>
  <c r="K63" i="1"/>
  <c r="K63" i="1" a="1"/>
  <c r="K62" i="1"/>
  <c r="K62" i="1" a="1"/>
  <c r="K61" i="1"/>
  <c r="K61" i="1" a="1"/>
  <c r="K60" i="1"/>
  <c r="K60" i="1" a="1"/>
  <c r="K59" i="1"/>
  <c r="K59" i="1" a="1"/>
  <c r="K58" i="1"/>
  <c r="K58" i="1" a="1"/>
  <c r="K57" i="1"/>
  <c r="K57" i="1" a="1"/>
  <c r="K56" i="1"/>
  <c r="K56" i="1" a="1"/>
  <c r="K55" i="1"/>
  <c r="K55" i="1" a="1"/>
  <c r="K54" i="1"/>
  <c r="K54" i="1" a="1"/>
  <c r="K53" i="1"/>
  <c r="K53" i="1" a="1"/>
  <c r="K52" i="1"/>
  <c r="K52" i="1" a="1"/>
  <c r="K51" i="1"/>
  <c r="K51" i="1" a="1"/>
  <c r="K50" i="1"/>
  <c r="K50" i="1" a="1"/>
  <c r="K49" i="1"/>
  <c r="K49" i="1" a="1"/>
  <c r="K48" i="1"/>
  <c r="K48" i="1" a="1"/>
  <c r="K47" i="1"/>
  <c r="K47" i="1" a="1"/>
  <c r="K46" i="1"/>
  <c r="K46" i="1" a="1"/>
  <c r="K45" i="1"/>
  <c r="K45" i="1" a="1"/>
  <c r="K44" i="1"/>
  <c r="K44" i="1" a="1"/>
  <c r="K43" i="1"/>
  <c r="K43" i="1" a="1"/>
  <c r="K42" i="1"/>
  <c r="K42" i="1" a="1"/>
  <c r="K41" i="1"/>
  <c r="K41" i="1" a="1"/>
  <c r="K40" i="1"/>
  <c r="K40" i="1" a="1"/>
  <c r="K39" i="1"/>
  <c r="K39" i="1" a="1"/>
  <c r="K38" i="1"/>
  <c r="K38" i="1" a="1"/>
  <c r="K37" i="1"/>
  <c r="K37" i="1" a="1"/>
  <c r="K36" i="1"/>
  <c r="K36" i="1" a="1"/>
  <c r="K35" i="1"/>
  <c r="K35" i="1" a="1"/>
  <c r="K34" i="1"/>
  <c r="K34" i="1" a="1"/>
  <c r="K33" i="1"/>
  <c r="K33" i="1" a="1"/>
  <c r="K32" i="1"/>
  <c r="K32" i="1" a="1"/>
  <c r="K31" i="1"/>
  <c r="K31" i="1" a="1"/>
  <c r="K30" i="1"/>
  <c r="K30" i="1" a="1"/>
  <c r="K29" i="1"/>
  <c r="K29" i="1" a="1"/>
  <c r="K28" i="1"/>
  <c r="K28" i="1" a="1"/>
  <c r="K27" i="1"/>
  <c r="K27" i="1" a="1"/>
  <c r="K26" i="1"/>
  <c r="K26" i="1" a="1"/>
  <c r="K25" i="1"/>
  <c r="K25" i="1" a="1"/>
  <c r="K24" i="1"/>
  <c r="K24" i="1" a="1"/>
  <c r="K23" i="1"/>
  <c r="K23" i="1" a="1"/>
  <c r="K22" i="1"/>
  <c r="K22" i="1" a="1"/>
  <c r="K21" i="1"/>
  <c r="K21" i="1" a="1"/>
  <c r="K20" i="1"/>
  <c r="K20" i="1" a="1"/>
  <c r="K19" i="1"/>
  <c r="K19" i="1" a="1"/>
  <c r="K18" i="1"/>
  <c r="K18" i="1" a="1"/>
  <c r="K17" i="1"/>
  <c r="K17" i="1" a="1"/>
  <c r="K16" i="1"/>
  <c r="K16" i="1" a="1"/>
  <c r="K15" i="1"/>
  <c r="K15" i="1" a="1"/>
  <c r="K14" i="1"/>
  <c r="K14" i="1" a="1"/>
  <c r="K13" i="1"/>
  <c r="K13" i="1" a="1"/>
  <c r="K12" i="1"/>
  <c r="K12" i="1" a="1"/>
  <c r="K11" i="1"/>
  <c r="K11" i="1" a="1"/>
  <c r="K10" i="1"/>
  <c r="K10" i="1" a="1"/>
  <c r="K9" i="1"/>
  <c r="K9" i="1" a="1"/>
  <c r="K8" i="1"/>
  <c r="K8" i="1" a="1"/>
  <c r="K7" i="1"/>
  <c r="K7" i="1" a="1"/>
  <c r="K6" i="1"/>
  <c r="K6" i="1" a="1"/>
  <c r="K5" i="1"/>
  <c r="K5" i="1" a="1"/>
  <c r="K4" i="1"/>
  <c r="K4" i="1" a="1"/>
  <c r="K3" i="1"/>
  <c r="K3" i="1" a="1"/>
  <c r="K2" i="1"/>
  <c r="K2" i="1" a="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86EAE15-1980-4EEA-B477-D3BC4C8CAB4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2444144-25D4-49A1-8D55-D5CE19C58CC7}" name="WorksheetConnection_HR Employee Survey Responses.xlsx!Table2" type="102" refreshedVersion="8" minRefreshableVersion="5">
    <extLst>
      <ext xmlns:x15="http://schemas.microsoft.com/office/spreadsheetml/2010/11/main" uri="{DE250136-89BD-433C-8126-D09CA5730AF9}">
        <x15:connection id="Table2">
          <x15:rangePr sourceName="_xlcn.WorksheetConnection_HREmployeeSurveyResponses.xlsxTable2"/>
        </x15:connection>
      </ext>
    </extLst>
  </connection>
  <connection id="3" xr16:uid="{BF1F3601-CAF2-4F66-A83C-6C0DABF6C801}" name="WorksheetConnection_HR Employee Survey Responses.xlsx!Table4" type="102" refreshedVersion="8" minRefreshableVersion="5">
    <extLst>
      <ext xmlns:x15="http://schemas.microsoft.com/office/spreadsheetml/2010/11/main" uri="{DE250136-89BD-433C-8126-D09CA5730AF9}">
        <x15:connection id="Table4">
          <x15:rangePr sourceName="_xlcn.WorksheetConnection_HREmployeeSurveyResponses.xlsxTable4"/>
        </x15:connection>
      </ext>
    </extLst>
  </connection>
  <connection id="4" xr16:uid="{7D7CFCAC-513B-48C4-9FE9-3AFB08DDEE05}" name="WorksheetConnection_HR Employee Survey Responses.xlsx!Table5" type="102" refreshedVersion="8" minRefreshableVersion="5">
    <extLst>
      <ext xmlns:x15="http://schemas.microsoft.com/office/spreadsheetml/2010/11/main" uri="{DE250136-89BD-433C-8126-D09CA5730AF9}">
        <x15:connection id="Table5">
          <x15:rangePr sourceName="_xlcn.WorksheetConnection_HREmployeeSurveyResponses.xlsxTable5"/>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<sst xmlns="http://schemas.openxmlformats.org/spreadsheetml/2006/main" count="103556" uniqueCount="107">
  <si>
    <t>Status</t>
  </si>
  <si>
    <t>Department</t>
  </si>
  <si>
    <t>Director</t>
  </si>
  <si>
    <t>Manager</t>
  </si>
  <si>
    <t>Supervisor</t>
  </si>
  <si>
    <t>Staff</t>
  </si>
  <si>
    <t>Question</t>
  </si>
  <si>
    <t>Complete</t>
  </si>
  <si>
    <t>Superior Court</t>
  </si>
  <si>
    <t>Agree</t>
  </si>
  <si>
    <t>Exec Office &amp; Directors</t>
  </si>
  <si>
    <t>Strongly Agree</t>
  </si>
  <si>
    <t>Assessor-Treasurer's Office</t>
  </si>
  <si>
    <t>Strongly Disagree</t>
  </si>
  <si>
    <t>District Court</t>
  </si>
  <si>
    <t>Disagree</t>
  </si>
  <si>
    <t>Clerk of Superior Court</t>
  </si>
  <si>
    <t>Assigned Council</t>
  </si>
  <si>
    <t>Communications Office</t>
  </si>
  <si>
    <t>Council's Office</t>
  </si>
  <si>
    <t>Prosecuting Attorney's Office</t>
  </si>
  <si>
    <t>Emergency Management</t>
  </si>
  <si>
    <t>Economic Development</t>
  </si>
  <si>
    <t>Facilities Management</t>
  </si>
  <si>
    <t>Not Applicable</t>
  </si>
  <si>
    <t>Planning and Public Works</t>
  </si>
  <si>
    <t>Family Justice Center</t>
  </si>
  <si>
    <t>Finance and Performance Management</t>
  </si>
  <si>
    <t>Human Services</t>
  </si>
  <si>
    <t>Human Resources</t>
  </si>
  <si>
    <t>Juvenile Court</t>
  </si>
  <si>
    <t>Parks and Recreation</t>
  </si>
  <si>
    <t>Medical Examiner</t>
  </si>
  <si>
    <t>Sheriff's Department</t>
  </si>
  <si>
    <t>1. I know what is expected of me at work</t>
  </si>
  <si>
    <t>Response</t>
  </si>
  <si>
    <t>Response Text</t>
  </si>
  <si>
    <t>Response ID</t>
  </si>
  <si>
    <t/>
  </si>
  <si>
    <t>Incomplete</t>
  </si>
  <si>
    <t>2. At work, I have the opportunity to do what I do best every day</t>
  </si>
  <si>
    <t>3. In the last seven days, I have received recognition or praise for doing good work</t>
  </si>
  <si>
    <t>4. My supervisor, or someone at work, seems to care about me as a person</t>
  </si>
  <si>
    <t>5. The mission or purpose of our organization makes me feel my job is important</t>
  </si>
  <si>
    <t>6. I have a best friend at work</t>
  </si>
  <si>
    <t>7. This last year, I have had opportunities at work to learn and grow</t>
  </si>
  <si>
    <t>8. My supervisor holds employees accountable for performance</t>
  </si>
  <si>
    <t>9. My department is inclusive and demonstrates support of a diverse workforce</t>
  </si>
  <si>
    <t>10. Overall I am satisfied with my job</t>
  </si>
  <si>
    <t>Field</t>
  </si>
  <si>
    <t>Description</t>
  </si>
  <si>
    <t>Unique, sequential ID representing a response to a survey question</t>
  </si>
  <si>
    <t>Identifies whether a response was complete or incomplete</t>
  </si>
  <si>
    <t>Survey respondent's job department (Human Resources, Public Works, etc.)</t>
  </si>
  <si>
    <t>Binary (0/1) field indicating if the respondent is in a Director role</t>
  </si>
  <si>
    <t>Binary (0/1) field indicating if the respondent is in a Manager role</t>
  </si>
  <si>
    <t>Binary (0/1) field indicating if the respondent is in a Supervisor role</t>
  </si>
  <si>
    <t>Binary (0/1) field indicating if the respondent is in a Staff role</t>
  </si>
  <si>
    <t>Full survey question text</t>
  </si>
  <si>
    <t>Survey response value (0, 1, 2, 3, 4)</t>
  </si>
  <si>
    <t>Survey response text (Not Applicable, Strongly Disagree, Disagree, Agree, Strongly Agree)</t>
  </si>
  <si>
    <t>7. This last year, I have had opportunities at work to learn &amp; grow</t>
  </si>
  <si>
    <t xml:space="preserve">10. Overall I am satisfied with my job </t>
  </si>
  <si>
    <t>Response_Category</t>
  </si>
  <si>
    <t>Joined</t>
  </si>
  <si>
    <t>ANSWER Response</t>
  </si>
  <si>
    <t>Grand Total</t>
  </si>
  <si>
    <t>Count of Response</t>
  </si>
  <si>
    <t>Average of Response</t>
  </si>
  <si>
    <t>Assessor-Treasurer's Office Total</t>
  </si>
  <si>
    <t>Response_value</t>
  </si>
  <si>
    <t>Response_Text</t>
  </si>
  <si>
    <t>Total</t>
  </si>
  <si>
    <t>(All)</t>
  </si>
  <si>
    <t>Response_values</t>
  </si>
  <si>
    <t>Response _Text</t>
  </si>
  <si>
    <t xml:space="preserve">Not Applicable </t>
  </si>
  <si>
    <t>Positive</t>
  </si>
  <si>
    <t>Negative</t>
  </si>
  <si>
    <t>Questions</t>
  </si>
  <si>
    <t>Q1</t>
  </si>
  <si>
    <t>Q2</t>
  </si>
  <si>
    <t>Q3</t>
  </si>
  <si>
    <t>Q4</t>
  </si>
  <si>
    <t>Q5</t>
  </si>
  <si>
    <t>Q6</t>
  </si>
  <si>
    <t>Q7</t>
  </si>
  <si>
    <t>Q8</t>
  </si>
  <si>
    <t>Q9</t>
  </si>
  <si>
    <t>Q10</t>
  </si>
  <si>
    <t>Q11</t>
  </si>
  <si>
    <t>Q12</t>
  </si>
  <si>
    <t>Q13</t>
  </si>
  <si>
    <t>Q14</t>
  </si>
  <si>
    <t>Q15</t>
  </si>
  <si>
    <t>Q16</t>
  </si>
  <si>
    <t>Q17</t>
  </si>
  <si>
    <t>Q18</t>
  </si>
  <si>
    <t>Done</t>
  </si>
  <si>
    <t>Change-&gt;</t>
  </si>
  <si>
    <t>Average-&gt;</t>
  </si>
  <si>
    <t>Count of Response_Category</t>
  </si>
  <si>
    <t>Column Labels</t>
  </si>
  <si>
    <t>Neutral</t>
  </si>
  <si>
    <t>Row Labels</t>
  </si>
  <si>
    <t>Count of Response Text</t>
  </si>
  <si>
    <t>Total Positive Response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</si>
</sst>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i/>
      <sz val="12"/>
      <color theme="0"/>
      <name val="Calibri"/>
      <family val="2"/>
      <scheme val="minor"/>
    </font>
    <font>
      <sz val="8"/>
      <name val="Calibri"/>
      <family val="2"/>
      <scheme val="minor"/>
    </font>
    <font>
      <b/>
      <sz val="12"/>
      <color theme="5" tint="-0.499984740745262"/>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7" tint="-0.249977111117893"/>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4" tint="-0.499984740745262"/>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7">
    <xf numFmtId="0" fontId="0" fillId="0" borderId="0" xfId="0"/>
    <xf numFmtId="0" fontId="16" fillId="0" borderId="0" xfId="0" applyFont="1"/>
    <xf numFmtId="0" fontId="17" fillId="33" borderId="0" xfId="0" applyFont="1" applyFill="1"/>
    <xf numFmtId="0" fontId="13" fillId="33" borderId="0" xfId="0" applyFont="1" applyFill="1"/>
    <xf numFmtId="0" fontId="0" fillId="0" borderId="0" xfId="0" pivotButton="1"/>
    <xf numFmtId="164" fontId="0" fillId="0" borderId="0" xfId="0" applyNumberFormat="1"/>
    <xf numFmtId="0" fontId="0" fillId="34" borderId="10" xfId="0" applyFill="1" applyBorder="1"/>
    <xf numFmtId="0" fontId="0" fillId="34" borderId="11" xfId="0" applyFill="1" applyBorder="1"/>
    <xf numFmtId="0" fontId="0" fillId="0" borderId="10" xfId="0" applyBorder="1"/>
    <xf numFmtId="0" fontId="0" fillId="0" borderId="11" xfId="0" applyBorder="1"/>
    <xf numFmtId="0" fontId="13" fillId="35" borderId="0" xfId="0" applyFont="1" applyFill="1"/>
    <xf numFmtId="0" fontId="18" fillId="35" borderId="0" xfId="0" applyFont="1" applyFill="1"/>
    <xf numFmtId="0" fontId="0" fillId="36" borderId="14" xfId="0" applyFill="1" applyBorder="1"/>
    <xf numFmtId="0" fontId="0" fillId="36" borderId="15" xfId="0" applyFill="1" applyBorder="1"/>
    <xf numFmtId="0" fontId="0" fillId="36" borderId="16" xfId="0" applyFill="1" applyBorder="1"/>
    <xf numFmtId="0" fontId="13" fillId="33" borderId="10" xfId="0" applyFont="1" applyFill="1" applyBorder="1"/>
    <xf numFmtId="0" fontId="13" fillId="33" borderId="11" xfId="0" applyFont="1" applyFill="1" applyBorder="1"/>
    <xf numFmtId="0" fontId="13" fillId="33" borderId="12" xfId="0" applyFont="1" applyFill="1" applyBorder="1"/>
    <xf numFmtId="0" fontId="0" fillId="37" borderId="0" xfId="0" applyFill="1"/>
    <xf numFmtId="0" fontId="13" fillId="38" borderId="0" xfId="0" applyFont="1" applyFill="1"/>
    <xf numFmtId="0" fontId="13" fillId="38" borderId="13" xfId="0" applyFont="1" applyFill="1" applyBorder="1"/>
    <xf numFmtId="0" fontId="0" fillId="0" borderId="13" xfId="0" applyBorder="1"/>
    <xf numFmtId="0" fontId="0" fillId="0" borderId="0" xfId="0" applyAlignment="1">
      <alignment horizontal="left"/>
    </xf>
    <xf numFmtId="3" fontId="0" fillId="0" borderId="0" xfId="0" applyNumberFormat="1"/>
    <xf numFmtId="0" fontId="20" fillId="0" borderId="0" xfId="0" applyFont="1"/>
    <xf numFmtId="0" fontId="13" fillId="39" borderId="0" xfId="0" applyFont="1" applyFill="1"/>
    <xf numFmtId="0" fontId="0" fillId="0" borderId="0" xfId="0" applyAlignment="1">
      <alignment horizont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font>
        <color theme="5" tint="-0.24994659260841701"/>
      </font>
    </dxf>
    <dxf>
      <font>
        <color theme="5" tint="-0.24994659260841701"/>
      </font>
    </dxf>
    <dxf>
      <font>
        <color theme="5" tint="-0.24994659260841701"/>
      </font>
    </dxf>
    <dxf>
      <font>
        <color theme="5" tint="-0.24994659260841701"/>
      </font>
    </dxf>
    <dxf>
      <font>
        <color theme="5" tint="-0.24994659260841701"/>
      </font>
    </dxf>
    <dxf>
      <numFmt numFmtId="164" formatCode="0.0"/>
    </dxf>
    <dxf>
      <numFmt numFmtId="164" formatCode="0.0"/>
    </dxf>
    <dxf>
      <font>
        <b/>
        <i val="0"/>
        <strike val="0"/>
        <condense val="0"/>
        <extend val="0"/>
        <outline val="0"/>
        <shadow val="0"/>
        <u val="none"/>
        <vertAlign val="baseline"/>
        <sz val="12"/>
        <color theme="0"/>
        <name val="Calibri"/>
        <family val="2"/>
        <scheme val="minor"/>
      </font>
      <fill>
        <patternFill patternType="solid">
          <fgColor indexed="64"/>
          <bgColor theme="4" tint="-0.249977111117893"/>
        </patternFill>
      </fill>
    </dxf>
    <dxf>
      <fill>
        <patternFill patternType="solid">
          <fgColor indexed="64"/>
          <bgColor theme="9" tint="0.79998168889431442"/>
        </patternFill>
      </fill>
    </dxf>
    <dxf>
      <font>
        <b/>
        <i val="0"/>
        <strike val="0"/>
        <condense val="0"/>
        <extend val="0"/>
        <outline val="0"/>
        <shadow val="0"/>
        <u val="none"/>
        <vertAlign val="baseline"/>
        <sz val="12"/>
        <color theme="0"/>
        <name val="Calibri"/>
        <family val="2"/>
        <scheme val="minor"/>
      </font>
      <fill>
        <patternFill patternType="solid">
          <fgColor indexed="64"/>
          <bgColor theme="4" tint="-0.249977111117893"/>
        </patternFill>
      </fill>
    </dxf>
    <dxf>
      <font>
        <b/>
        <i val="0"/>
        <strike val="0"/>
        <condense val="0"/>
        <extend val="0"/>
        <outline val="0"/>
        <shadow val="0"/>
        <u val="none"/>
        <vertAlign val="baseline"/>
        <sz val="12"/>
        <color theme="0"/>
        <name val="Calibri"/>
        <family val="2"/>
        <scheme val="minor"/>
      </font>
      <fill>
        <patternFill patternType="solid">
          <fgColor indexed="64"/>
          <bgColor theme="4" tint="-0.499984740745262"/>
        </patternFill>
      </fill>
    </dxf>
    <dxf>
      <font>
        <b/>
        <i val="0"/>
        <strike val="0"/>
        <condense val="0"/>
        <extend val="0"/>
        <outline val="0"/>
        <shadow val="0"/>
        <u val="none"/>
        <vertAlign val="baseline"/>
        <sz val="12"/>
        <color theme="0"/>
        <name val="Calibri"/>
        <family val="2"/>
        <scheme val="minor"/>
      </font>
      <fill>
        <patternFill patternType="solid">
          <fgColor indexed="64"/>
          <bgColor theme="4" tint="-0.499984740745262"/>
        </patternFill>
      </fill>
    </dxf>
    <dxf>
      <numFmt numFmtId="3" formatCode="#,##0"/>
    </dxf>
    <dxf>
      <font>
        <b/>
        <i val="0"/>
        <strike val="0"/>
        <condense val="0"/>
        <extend val="0"/>
        <outline val="0"/>
        <shadow val="0"/>
        <u val="none"/>
        <vertAlign val="baseline"/>
        <sz val="12"/>
        <color theme="0"/>
        <name val="Calibri"/>
        <family val="2"/>
        <scheme val="minor"/>
      </font>
      <fill>
        <patternFill patternType="solid">
          <fgColor indexed="64"/>
          <bgColor theme="4" tint="-0.24997711111789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connections" Target="connections.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eetMetadata" Target="metadata.xml"/><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worksheet" Target="worksheets/sheet10.xml"/><Relationship Id="rId19" Type="http://schemas.openxmlformats.org/officeDocument/2006/relationships/styles" Target="styles.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Employee Survey Responses (Recovered).xlsx]Analysis!PivotTable1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Survey -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w="19050">
            <a:solidFill>
              <a:schemeClr val="accent1">
                <a:lumMod val="75000"/>
              </a:schemeClr>
            </a:solidFill>
          </a:ln>
          <a:effectLst/>
        </c:spPr>
      </c:pivotFmt>
      <c:pivotFmt>
        <c:idx val="2"/>
        <c:spPr>
          <a:solidFill>
            <a:schemeClr val="accent2">
              <a:lumMod val="75000"/>
            </a:schemeClr>
          </a:solidFill>
          <a:ln w="19050">
            <a:no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w="19050">
            <a:solidFill>
              <a:schemeClr val="accent1">
                <a:lumMod val="75000"/>
              </a:schemeClr>
            </a:solidFill>
          </a:ln>
          <a:effectLst/>
        </c:spPr>
      </c:pivotFmt>
      <c:pivotFmt>
        <c:idx val="5"/>
        <c:spPr>
          <a:solidFill>
            <a:schemeClr val="accent2">
              <a:lumMod val="75000"/>
            </a:schemeClr>
          </a:solidFill>
          <a:ln w="19050">
            <a:noFill/>
          </a:ln>
          <a:effectLst/>
        </c:spPr>
      </c:pivotFmt>
      <c:pivotFmt>
        <c:idx val="6"/>
        <c:spPr>
          <a:solidFill>
            <a:schemeClr val="accent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w="19050">
            <a:solidFill>
              <a:schemeClr val="accent1">
                <a:lumMod val="75000"/>
              </a:schemeClr>
            </a:solidFill>
          </a:ln>
          <a:effectLst/>
        </c:spPr>
      </c:pivotFmt>
      <c:pivotFmt>
        <c:idx val="8"/>
        <c:spPr>
          <a:solidFill>
            <a:schemeClr val="accent1">
              <a:lumMod val="75000"/>
            </a:schemeClr>
          </a:solidFill>
          <a:ln w="19050">
            <a:noFill/>
          </a:ln>
          <a:effectLst/>
        </c:spPr>
      </c:pivotFmt>
    </c:pivotFmts>
    <c:plotArea>
      <c:layout/>
      <c:barChart>
        <c:barDir val="col"/>
        <c:grouping val="clustered"/>
        <c:varyColors val="0"/>
        <c:ser>
          <c:idx val="0"/>
          <c:order val="0"/>
          <c:tx>
            <c:strRef>
              <c:f>Analysis!$B$1</c:f>
              <c:strCache>
                <c:ptCount val="1"/>
                <c:pt idx="0">
                  <c:v>Total</c:v>
                </c:pt>
              </c:strCache>
            </c:strRef>
          </c:tx>
          <c:spPr>
            <a:solidFill>
              <a:schemeClr val="accent1">
                <a:lumMod val="75000"/>
              </a:schemeClr>
            </a:solidFill>
            <a:ln w="19050">
              <a:solidFill>
                <a:schemeClr val="lt1"/>
              </a:solidFill>
            </a:ln>
            <a:effectLst/>
          </c:spPr>
          <c:invertIfNegative val="0"/>
          <c:dPt>
            <c:idx val="0"/>
            <c:invertIfNegative val="0"/>
            <c:bubble3D val="0"/>
            <c:spPr>
              <a:solidFill>
                <a:schemeClr val="accent1">
                  <a:lumMod val="75000"/>
                </a:schemeClr>
              </a:solidFill>
              <a:ln w="19050">
                <a:solidFill>
                  <a:schemeClr val="accent1">
                    <a:lumMod val="75000"/>
                  </a:schemeClr>
                </a:solidFill>
              </a:ln>
              <a:effectLst/>
            </c:spPr>
            <c:extLst>
              <c:ext xmlns:c16="http://schemas.microsoft.com/office/drawing/2014/chart" uri="{C3380CC4-5D6E-409C-BE32-E72D297353CC}">
                <c16:uniqueId val="{00000001-7AAE-483D-A36D-EA30F339AC5C}"/>
              </c:ext>
            </c:extLst>
          </c:dPt>
          <c:dPt>
            <c:idx val="1"/>
            <c:invertIfNegative val="0"/>
            <c:bubble3D val="0"/>
            <c:spPr>
              <a:solidFill>
                <a:schemeClr val="accent1">
                  <a:lumMod val="75000"/>
                </a:schemeClr>
              </a:solidFill>
              <a:ln w="19050">
                <a:noFill/>
              </a:ln>
              <a:effectLst/>
            </c:spPr>
            <c:extLst>
              <c:ext xmlns:c16="http://schemas.microsoft.com/office/drawing/2014/chart" uri="{C3380CC4-5D6E-409C-BE32-E72D297353CC}">
                <c16:uniqueId val="{00000003-7AAE-483D-A36D-EA30F339AC5C}"/>
              </c:ext>
            </c:extLst>
          </c:dPt>
          <c:cat>
            <c:strRef>
              <c:f>Analysis!$A$2:$A$4</c:f>
              <c:strCache>
                <c:ptCount val="2"/>
                <c:pt idx="0">
                  <c:v>Complete</c:v>
                </c:pt>
                <c:pt idx="1">
                  <c:v>Incomplete</c:v>
                </c:pt>
              </c:strCache>
            </c:strRef>
          </c:cat>
          <c:val>
            <c:numRef>
              <c:f>Analysis!$B$2:$B$4</c:f>
              <c:numCache>
                <c:formatCode>General</c:formatCode>
                <c:ptCount val="2"/>
                <c:pt idx="0">
                  <c:v>14590</c:v>
                </c:pt>
                <c:pt idx="1">
                  <c:v>135</c:v>
                </c:pt>
              </c:numCache>
            </c:numRef>
          </c:val>
          <c:extLst>
            <c:ext xmlns:c16="http://schemas.microsoft.com/office/drawing/2014/chart" uri="{C3380CC4-5D6E-409C-BE32-E72D297353CC}">
              <c16:uniqueId val="{00000004-7AAE-483D-A36D-EA30F339AC5C}"/>
            </c:ext>
          </c:extLst>
        </c:ser>
        <c:dLbls>
          <c:showLegendKey val="0"/>
          <c:showVal val="0"/>
          <c:showCatName val="0"/>
          <c:showSerName val="0"/>
          <c:showPercent val="0"/>
          <c:showBubbleSize val="0"/>
        </c:dLbls>
        <c:gapWidth val="100"/>
        <c:axId val="446136111"/>
        <c:axId val="1859122767"/>
      </c:barChart>
      <c:catAx>
        <c:axId val="4461361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122767"/>
        <c:auto val="1"/>
        <c:lblAlgn val="ctr"/>
        <c:lblOffset val="100"/>
        <c:noMultiLvlLbl val="0"/>
      </c:catAx>
      <c:valAx>
        <c:axId val="1859122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13611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Employee Survey Responses (Recovered).xlsx]Analysis!PivotTable3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Types of Response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Analysis!$H$9</c:f>
              <c:strCache>
                <c:ptCount val="1"/>
                <c:pt idx="0">
                  <c:v>Total</c:v>
                </c:pt>
              </c:strCache>
            </c:strRef>
          </c:tx>
          <c:spPr>
            <a:solidFill>
              <a:schemeClr val="accent1"/>
            </a:solidFill>
            <a:ln>
              <a:noFill/>
            </a:ln>
            <a:effectLst/>
          </c:spPr>
          <c:invertIfNegative val="0"/>
          <c:cat>
            <c:strRef>
              <c:f>Analysis!$G$10:$G$15</c:f>
              <c:strCache>
                <c:ptCount val="5"/>
                <c:pt idx="0">
                  <c:v>Agree</c:v>
                </c:pt>
                <c:pt idx="1">
                  <c:v>Disagree</c:v>
                </c:pt>
                <c:pt idx="2">
                  <c:v>Not Applicable</c:v>
                </c:pt>
                <c:pt idx="3">
                  <c:v>Strongly Agree</c:v>
                </c:pt>
                <c:pt idx="4">
                  <c:v>Strongly Disagree</c:v>
                </c:pt>
              </c:strCache>
            </c:strRef>
          </c:cat>
          <c:val>
            <c:numRef>
              <c:f>Analysis!$H$10:$H$15</c:f>
              <c:numCache>
                <c:formatCode>General</c:formatCode>
                <c:ptCount val="5"/>
                <c:pt idx="0">
                  <c:v>5737</c:v>
                </c:pt>
                <c:pt idx="1">
                  <c:v>2162</c:v>
                </c:pt>
                <c:pt idx="2">
                  <c:v>529</c:v>
                </c:pt>
                <c:pt idx="3">
                  <c:v>5236</c:v>
                </c:pt>
                <c:pt idx="4">
                  <c:v>1061</c:v>
                </c:pt>
              </c:numCache>
            </c:numRef>
          </c:val>
          <c:extLst>
            <c:ext xmlns:c16="http://schemas.microsoft.com/office/drawing/2014/chart" uri="{C3380CC4-5D6E-409C-BE32-E72D297353CC}">
              <c16:uniqueId val="{00000000-A4EA-43DD-AE95-5C3DA4067327}"/>
            </c:ext>
          </c:extLst>
        </c:ser>
        <c:dLbls>
          <c:showLegendKey val="0"/>
          <c:showVal val="0"/>
          <c:showCatName val="0"/>
          <c:showSerName val="0"/>
          <c:showPercent val="0"/>
          <c:showBubbleSize val="0"/>
        </c:dLbls>
        <c:gapWidth val="182"/>
        <c:axId val="489306895"/>
        <c:axId val="2099519071"/>
      </c:barChart>
      <c:catAx>
        <c:axId val="489306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519071"/>
        <c:crosses val="autoZero"/>
        <c:auto val="1"/>
        <c:lblAlgn val="ctr"/>
        <c:lblOffset val="100"/>
        <c:noMultiLvlLbl val="0"/>
      </c:catAx>
      <c:valAx>
        <c:axId val="2099519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306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Employee Survey Responses (Recovered).xlsx]Analysis!PivotTable2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Types</a:t>
            </a:r>
            <a:r>
              <a:rPr lang="en-GB" baseline="0"/>
              <a:t> of Response by 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Analysis!$B$9:$B$10</c:f>
              <c:strCache>
                <c:ptCount val="1"/>
                <c:pt idx="0">
                  <c:v>Negative</c:v>
                </c:pt>
              </c:strCache>
            </c:strRef>
          </c:tx>
          <c:spPr>
            <a:solidFill>
              <a:schemeClr val="accent1"/>
            </a:solidFill>
            <a:ln>
              <a:noFill/>
            </a:ln>
            <a:effectLst/>
          </c:spPr>
          <c:invertIfNegative val="0"/>
          <c:cat>
            <c:strRef>
              <c:f>Analysis!$A$11:$A$32</c:f>
              <c:strCache>
                <c:ptCount val="21"/>
                <c:pt idx="0">
                  <c:v>Assessor-Treasurer's Office</c:v>
                </c:pt>
                <c:pt idx="1">
                  <c:v>Assigned Council</c:v>
                </c:pt>
                <c:pt idx="2">
                  <c:v>Clerk of Superior Court</c:v>
                </c:pt>
                <c:pt idx="3">
                  <c:v>Communications Office</c:v>
                </c:pt>
                <c:pt idx="4">
                  <c:v>Council's Office</c:v>
                </c:pt>
                <c:pt idx="5">
                  <c:v>District Court</c:v>
                </c:pt>
                <c:pt idx="6">
                  <c:v>Economic Development</c:v>
                </c:pt>
                <c:pt idx="7">
                  <c:v>Emergency Management</c:v>
                </c:pt>
                <c:pt idx="8">
                  <c:v>Exec Office &amp; Directors</c:v>
                </c:pt>
                <c:pt idx="9">
                  <c:v>Facilities Management</c:v>
                </c:pt>
                <c:pt idx="10">
                  <c:v>Family Justice Center</c:v>
                </c:pt>
                <c:pt idx="11">
                  <c:v>Finance and Performance Management</c:v>
                </c:pt>
                <c:pt idx="12">
                  <c:v>Human Resources</c:v>
                </c:pt>
                <c:pt idx="13">
                  <c:v>Human Services</c:v>
                </c:pt>
                <c:pt idx="14">
                  <c:v>Juvenile Court</c:v>
                </c:pt>
                <c:pt idx="15">
                  <c:v>Medical Examiner</c:v>
                </c:pt>
                <c:pt idx="16">
                  <c:v>Parks and Recreation</c:v>
                </c:pt>
                <c:pt idx="17">
                  <c:v>Planning and Public Works</c:v>
                </c:pt>
                <c:pt idx="18">
                  <c:v>Prosecuting Attorney's Office</c:v>
                </c:pt>
                <c:pt idx="19">
                  <c:v>Sheriff's Department</c:v>
                </c:pt>
                <c:pt idx="20">
                  <c:v>Superior Court</c:v>
                </c:pt>
              </c:strCache>
            </c:strRef>
          </c:cat>
          <c:val>
            <c:numRef>
              <c:f>Analysis!$B$11:$B$32</c:f>
              <c:numCache>
                <c:formatCode>#,##0</c:formatCode>
                <c:ptCount val="21"/>
                <c:pt idx="0">
                  <c:v>16</c:v>
                </c:pt>
                <c:pt idx="1">
                  <c:v>1</c:v>
                </c:pt>
                <c:pt idx="2">
                  <c:v>7</c:v>
                </c:pt>
                <c:pt idx="3">
                  <c:v>13</c:v>
                </c:pt>
                <c:pt idx="4">
                  <c:v>13</c:v>
                </c:pt>
                <c:pt idx="5">
                  <c:v>12</c:v>
                </c:pt>
                <c:pt idx="7">
                  <c:v>7</c:v>
                </c:pt>
                <c:pt idx="8">
                  <c:v>19</c:v>
                </c:pt>
                <c:pt idx="9">
                  <c:v>17</c:v>
                </c:pt>
                <c:pt idx="10">
                  <c:v>2</c:v>
                </c:pt>
                <c:pt idx="11">
                  <c:v>37</c:v>
                </c:pt>
                <c:pt idx="12">
                  <c:v>9</c:v>
                </c:pt>
                <c:pt idx="13">
                  <c:v>30</c:v>
                </c:pt>
                <c:pt idx="14">
                  <c:v>29</c:v>
                </c:pt>
                <c:pt idx="15">
                  <c:v>1</c:v>
                </c:pt>
                <c:pt idx="16">
                  <c:v>34</c:v>
                </c:pt>
                <c:pt idx="17">
                  <c:v>96</c:v>
                </c:pt>
                <c:pt idx="18">
                  <c:v>27</c:v>
                </c:pt>
                <c:pt idx="19">
                  <c:v>50</c:v>
                </c:pt>
                <c:pt idx="20">
                  <c:v>9</c:v>
                </c:pt>
              </c:numCache>
            </c:numRef>
          </c:val>
          <c:extLst>
            <c:ext xmlns:c16="http://schemas.microsoft.com/office/drawing/2014/chart" uri="{C3380CC4-5D6E-409C-BE32-E72D297353CC}">
              <c16:uniqueId val="{00000000-1A6B-4BE6-AC89-7DA930F92FF9}"/>
            </c:ext>
          </c:extLst>
        </c:ser>
        <c:ser>
          <c:idx val="1"/>
          <c:order val="1"/>
          <c:tx>
            <c:strRef>
              <c:f>Analysis!$C$9:$C$10</c:f>
              <c:strCache>
                <c:ptCount val="1"/>
                <c:pt idx="0">
                  <c:v>Neutral</c:v>
                </c:pt>
              </c:strCache>
            </c:strRef>
          </c:tx>
          <c:spPr>
            <a:solidFill>
              <a:schemeClr val="accent2"/>
            </a:solidFill>
            <a:ln>
              <a:noFill/>
            </a:ln>
            <a:effectLst/>
          </c:spPr>
          <c:invertIfNegative val="0"/>
          <c:cat>
            <c:strRef>
              <c:f>Analysis!$A$11:$A$32</c:f>
              <c:strCache>
                <c:ptCount val="21"/>
                <c:pt idx="0">
                  <c:v>Assessor-Treasurer's Office</c:v>
                </c:pt>
                <c:pt idx="1">
                  <c:v>Assigned Council</c:v>
                </c:pt>
                <c:pt idx="2">
                  <c:v>Clerk of Superior Court</c:v>
                </c:pt>
                <c:pt idx="3">
                  <c:v>Communications Office</c:v>
                </c:pt>
                <c:pt idx="4">
                  <c:v>Council's Office</c:v>
                </c:pt>
                <c:pt idx="5">
                  <c:v>District Court</c:v>
                </c:pt>
                <c:pt idx="6">
                  <c:v>Economic Development</c:v>
                </c:pt>
                <c:pt idx="7">
                  <c:v>Emergency Management</c:v>
                </c:pt>
                <c:pt idx="8">
                  <c:v>Exec Office &amp; Directors</c:v>
                </c:pt>
                <c:pt idx="9">
                  <c:v>Facilities Management</c:v>
                </c:pt>
                <c:pt idx="10">
                  <c:v>Family Justice Center</c:v>
                </c:pt>
                <c:pt idx="11">
                  <c:v>Finance and Performance Management</c:v>
                </c:pt>
                <c:pt idx="12">
                  <c:v>Human Resources</c:v>
                </c:pt>
                <c:pt idx="13">
                  <c:v>Human Services</c:v>
                </c:pt>
                <c:pt idx="14">
                  <c:v>Juvenile Court</c:v>
                </c:pt>
                <c:pt idx="15">
                  <c:v>Medical Examiner</c:v>
                </c:pt>
                <c:pt idx="16">
                  <c:v>Parks and Recreation</c:v>
                </c:pt>
                <c:pt idx="17">
                  <c:v>Planning and Public Works</c:v>
                </c:pt>
                <c:pt idx="18">
                  <c:v>Prosecuting Attorney's Office</c:v>
                </c:pt>
                <c:pt idx="19">
                  <c:v>Sheriff's Department</c:v>
                </c:pt>
                <c:pt idx="20">
                  <c:v>Superior Court</c:v>
                </c:pt>
              </c:strCache>
            </c:strRef>
          </c:cat>
          <c:val>
            <c:numRef>
              <c:f>Analysis!$C$11:$C$32</c:f>
              <c:numCache>
                <c:formatCode>#,##0</c:formatCode>
                <c:ptCount val="21"/>
                <c:pt idx="0">
                  <c:v>82</c:v>
                </c:pt>
                <c:pt idx="1">
                  <c:v>34</c:v>
                </c:pt>
                <c:pt idx="2">
                  <c:v>77</c:v>
                </c:pt>
                <c:pt idx="3">
                  <c:v>15</c:v>
                </c:pt>
                <c:pt idx="4">
                  <c:v>50</c:v>
                </c:pt>
                <c:pt idx="5">
                  <c:v>105</c:v>
                </c:pt>
                <c:pt idx="6">
                  <c:v>10</c:v>
                </c:pt>
                <c:pt idx="7">
                  <c:v>18</c:v>
                </c:pt>
                <c:pt idx="8">
                  <c:v>28</c:v>
                </c:pt>
                <c:pt idx="9">
                  <c:v>84</c:v>
                </c:pt>
                <c:pt idx="10">
                  <c:v>4</c:v>
                </c:pt>
                <c:pt idx="11">
                  <c:v>186</c:v>
                </c:pt>
                <c:pt idx="12">
                  <c:v>28</c:v>
                </c:pt>
                <c:pt idx="13">
                  <c:v>181</c:v>
                </c:pt>
                <c:pt idx="14">
                  <c:v>137</c:v>
                </c:pt>
                <c:pt idx="15">
                  <c:v>17</c:v>
                </c:pt>
                <c:pt idx="16">
                  <c:v>112</c:v>
                </c:pt>
                <c:pt idx="17">
                  <c:v>980</c:v>
                </c:pt>
                <c:pt idx="18">
                  <c:v>171</c:v>
                </c:pt>
                <c:pt idx="19">
                  <c:v>851</c:v>
                </c:pt>
                <c:pt idx="20">
                  <c:v>53</c:v>
                </c:pt>
              </c:numCache>
            </c:numRef>
          </c:val>
          <c:extLst>
            <c:ext xmlns:c16="http://schemas.microsoft.com/office/drawing/2014/chart" uri="{C3380CC4-5D6E-409C-BE32-E72D297353CC}">
              <c16:uniqueId val="{00000001-1A6B-4BE6-AC89-7DA930F92FF9}"/>
            </c:ext>
          </c:extLst>
        </c:ser>
        <c:ser>
          <c:idx val="2"/>
          <c:order val="2"/>
          <c:tx>
            <c:strRef>
              <c:f>Analysis!$D$9:$D$10</c:f>
              <c:strCache>
                <c:ptCount val="1"/>
                <c:pt idx="0">
                  <c:v>Positive</c:v>
                </c:pt>
              </c:strCache>
            </c:strRef>
          </c:tx>
          <c:spPr>
            <a:solidFill>
              <a:schemeClr val="accent3"/>
            </a:solidFill>
            <a:ln>
              <a:noFill/>
            </a:ln>
            <a:effectLst/>
          </c:spPr>
          <c:invertIfNegative val="0"/>
          <c:cat>
            <c:strRef>
              <c:f>Analysis!$A$11:$A$32</c:f>
              <c:strCache>
                <c:ptCount val="21"/>
                <c:pt idx="0">
                  <c:v>Assessor-Treasurer's Office</c:v>
                </c:pt>
                <c:pt idx="1">
                  <c:v>Assigned Council</c:v>
                </c:pt>
                <c:pt idx="2">
                  <c:v>Clerk of Superior Court</c:v>
                </c:pt>
                <c:pt idx="3">
                  <c:v>Communications Office</c:v>
                </c:pt>
                <c:pt idx="4">
                  <c:v>Council's Office</c:v>
                </c:pt>
                <c:pt idx="5">
                  <c:v>District Court</c:v>
                </c:pt>
                <c:pt idx="6">
                  <c:v>Economic Development</c:v>
                </c:pt>
                <c:pt idx="7">
                  <c:v>Emergency Management</c:v>
                </c:pt>
                <c:pt idx="8">
                  <c:v>Exec Office &amp; Directors</c:v>
                </c:pt>
                <c:pt idx="9">
                  <c:v>Facilities Management</c:v>
                </c:pt>
                <c:pt idx="10">
                  <c:v>Family Justice Center</c:v>
                </c:pt>
                <c:pt idx="11">
                  <c:v>Finance and Performance Management</c:v>
                </c:pt>
                <c:pt idx="12">
                  <c:v>Human Resources</c:v>
                </c:pt>
                <c:pt idx="13">
                  <c:v>Human Services</c:v>
                </c:pt>
                <c:pt idx="14">
                  <c:v>Juvenile Court</c:v>
                </c:pt>
                <c:pt idx="15">
                  <c:v>Medical Examiner</c:v>
                </c:pt>
                <c:pt idx="16">
                  <c:v>Parks and Recreation</c:v>
                </c:pt>
                <c:pt idx="17">
                  <c:v>Planning and Public Works</c:v>
                </c:pt>
                <c:pt idx="18">
                  <c:v>Prosecuting Attorney's Office</c:v>
                </c:pt>
                <c:pt idx="19">
                  <c:v>Sheriff's Department</c:v>
                </c:pt>
                <c:pt idx="20">
                  <c:v>Superior Court</c:v>
                </c:pt>
              </c:strCache>
            </c:strRef>
          </c:cat>
          <c:val>
            <c:numRef>
              <c:f>Analysis!$D$11:$D$32</c:f>
              <c:numCache>
                <c:formatCode>#,##0</c:formatCode>
                <c:ptCount val="21"/>
                <c:pt idx="0">
                  <c:v>330</c:v>
                </c:pt>
                <c:pt idx="1">
                  <c:v>145</c:v>
                </c:pt>
                <c:pt idx="2">
                  <c:v>274</c:v>
                </c:pt>
                <c:pt idx="3">
                  <c:v>170</c:v>
                </c:pt>
                <c:pt idx="4">
                  <c:v>205</c:v>
                </c:pt>
                <c:pt idx="5">
                  <c:v>302</c:v>
                </c:pt>
                <c:pt idx="6">
                  <c:v>59</c:v>
                </c:pt>
                <c:pt idx="7">
                  <c:v>164</c:v>
                </c:pt>
                <c:pt idx="8">
                  <c:v>217</c:v>
                </c:pt>
                <c:pt idx="9">
                  <c:v>375</c:v>
                </c:pt>
                <c:pt idx="10">
                  <c:v>34</c:v>
                </c:pt>
                <c:pt idx="11">
                  <c:v>871</c:v>
                </c:pt>
                <c:pt idx="12">
                  <c:v>233</c:v>
                </c:pt>
                <c:pt idx="13">
                  <c:v>751</c:v>
                </c:pt>
                <c:pt idx="14">
                  <c:v>576</c:v>
                </c:pt>
                <c:pt idx="15">
                  <c:v>91</c:v>
                </c:pt>
                <c:pt idx="16">
                  <c:v>409</c:v>
                </c:pt>
                <c:pt idx="17">
                  <c:v>3600</c:v>
                </c:pt>
                <c:pt idx="18">
                  <c:v>978</c:v>
                </c:pt>
                <c:pt idx="19">
                  <c:v>904</c:v>
                </c:pt>
                <c:pt idx="20">
                  <c:v>285</c:v>
                </c:pt>
              </c:numCache>
            </c:numRef>
          </c:val>
          <c:extLst>
            <c:ext xmlns:c16="http://schemas.microsoft.com/office/drawing/2014/chart" uri="{C3380CC4-5D6E-409C-BE32-E72D297353CC}">
              <c16:uniqueId val="{00000002-1A6B-4BE6-AC89-7DA930F92FF9}"/>
            </c:ext>
          </c:extLst>
        </c:ser>
        <c:dLbls>
          <c:showLegendKey val="0"/>
          <c:showVal val="0"/>
          <c:showCatName val="0"/>
          <c:showSerName val="0"/>
          <c:showPercent val="0"/>
          <c:showBubbleSize val="0"/>
        </c:dLbls>
        <c:gapWidth val="150"/>
        <c:axId val="2101270159"/>
        <c:axId val="655303759"/>
      </c:barChart>
      <c:catAx>
        <c:axId val="2101270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303759"/>
        <c:crosses val="autoZero"/>
        <c:auto val="1"/>
        <c:lblAlgn val="ctr"/>
        <c:lblOffset val="100"/>
        <c:noMultiLvlLbl val="0"/>
      </c:catAx>
      <c:valAx>
        <c:axId val="65530375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101270159"/>
        <c:crosses val="autoZero"/>
        <c:crossBetween val="between"/>
      </c:valAx>
      <c:spPr>
        <a:noFill/>
        <a:ln>
          <a:noFill/>
        </a:ln>
        <a:effectLst/>
      </c:spPr>
    </c:plotArea>
    <c:legend>
      <c:legendPos val="r"/>
      <c:layout>
        <c:manualLayout>
          <c:xMode val="edge"/>
          <c:yMode val="edge"/>
          <c:x val="0.86679729558385354"/>
          <c:y val="0.22289572677010613"/>
          <c:w val="0.11849681922510792"/>
          <c:h val="0.456444156144410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Employee Survey Responses (Recovered).xlsx]Q6_7_8_Pivot_Questions!PivotTable2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Q6_7_8_Pivot_Questions!$C$2</c:f>
              <c:strCache>
                <c:ptCount val="1"/>
                <c:pt idx="0">
                  <c:v>Total</c:v>
                </c:pt>
              </c:strCache>
            </c:strRef>
          </c:tx>
          <c:spPr>
            <a:solidFill>
              <a:schemeClr val="accent1"/>
            </a:solidFill>
            <a:ln>
              <a:noFill/>
            </a:ln>
            <a:effectLst/>
          </c:spPr>
          <c:invertIfNegative val="0"/>
          <c:cat>
            <c:multiLvlStrRef>
              <c:f>Q6_7_8_Pivot_Questions!$A$3:$B$15</c:f>
              <c:multiLvlStrCache>
                <c:ptCount val="11"/>
                <c:lvl>
                  <c:pt idx="0">
                    <c:v>1. I know what is expected of me at work</c:v>
                  </c:pt>
                  <c:pt idx="1">
                    <c:v>10. Overall I am satisfied with my job</c:v>
                  </c:pt>
                  <c:pt idx="2">
                    <c:v>2. At work, I have the opportunity to do what I do best every day</c:v>
                  </c:pt>
                  <c:pt idx="3">
                    <c:v>3. In the last seven days, I have received recognition or praise for doing good work</c:v>
                  </c:pt>
                  <c:pt idx="4">
                    <c:v>4. My supervisor, or someone at work, seems to care about me as a person</c:v>
                  </c:pt>
                  <c:pt idx="5">
                    <c:v>5. The mission or purpose of our organization makes me feel my job is important</c:v>
                  </c:pt>
                  <c:pt idx="6">
                    <c:v>6. I have a best friend at work</c:v>
                  </c:pt>
                  <c:pt idx="7">
                    <c:v>7. This last year, I have had opportunities at work to learn &amp; grow</c:v>
                  </c:pt>
                  <c:pt idx="8">
                    <c:v>7. This last year, I have had opportunities at work to learn and grow</c:v>
                  </c:pt>
                  <c:pt idx="9">
                    <c:v>8. My supervisor holds employees accountable for performance</c:v>
                  </c:pt>
                  <c:pt idx="10">
                    <c:v>9. My department is inclusive and demonstrates support of a diverse workforce</c:v>
                  </c:pt>
                </c:lvl>
                <c:lvl>
                  <c:pt idx="0">
                    <c:v>Assessor-Treasurer's Office</c:v>
                  </c:pt>
                </c:lvl>
              </c:multiLvlStrCache>
            </c:multiLvlStrRef>
          </c:cat>
          <c:val>
            <c:numRef>
              <c:f>Q6_7_8_Pivot_Questions!$C$3:$C$15</c:f>
              <c:numCache>
                <c:formatCode>0.0</c:formatCode>
                <c:ptCount val="11"/>
                <c:pt idx="0">
                  <c:v>3.558139534883721</c:v>
                </c:pt>
                <c:pt idx="1">
                  <c:v>3.1860465116279069</c:v>
                </c:pt>
                <c:pt idx="2">
                  <c:v>3.4186046511627906</c:v>
                </c:pt>
                <c:pt idx="3">
                  <c:v>2.7441860465116279</c:v>
                </c:pt>
                <c:pt idx="4">
                  <c:v>3.5348837209302326</c:v>
                </c:pt>
                <c:pt idx="5">
                  <c:v>3.13953488372093</c:v>
                </c:pt>
                <c:pt idx="6">
                  <c:v>1.8372093023255813</c:v>
                </c:pt>
                <c:pt idx="7">
                  <c:v>2.9230769230769229</c:v>
                </c:pt>
                <c:pt idx="8">
                  <c:v>2.4375</c:v>
                </c:pt>
                <c:pt idx="9">
                  <c:v>2.9069767441860463</c:v>
                </c:pt>
                <c:pt idx="10">
                  <c:v>3.4285714285714284</c:v>
                </c:pt>
              </c:numCache>
            </c:numRef>
          </c:val>
          <c:extLst>
            <c:ext xmlns:c16="http://schemas.microsoft.com/office/drawing/2014/chart" uri="{C3380CC4-5D6E-409C-BE32-E72D297353CC}">
              <c16:uniqueId val="{00000000-7798-44FD-94A5-7D555EBA71E2}"/>
            </c:ext>
          </c:extLst>
        </c:ser>
        <c:dLbls>
          <c:showLegendKey val="0"/>
          <c:showVal val="0"/>
          <c:showCatName val="0"/>
          <c:showSerName val="0"/>
          <c:showPercent val="0"/>
          <c:showBubbleSize val="0"/>
        </c:dLbls>
        <c:gapWidth val="182"/>
        <c:axId val="9008192"/>
        <c:axId val="90019888"/>
      </c:barChart>
      <c:catAx>
        <c:axId val="9008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19888"/>
        <c:crosses val="autoZero"/>
        <c:auto val="1"/>
        <c:lblAlgn val="ctr"/>
        <c:lblOffset val="100"/>
        <c:noMultiLvlLbl val="0"/>
      </c:catAx>
      <c:valAx>
        <c:axId val="90019888"/>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8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Employee Survey Responses (Recovered).xlsx]Q6_7_8_Pivot_Questions!PivotTable2</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Average</a:t>
            </a:r>
            <a:r>
              <a:rPr lang="en-US" baseline="0"/>
              <a:t> Response</a:t>
            </a:r>
          </a:p>
        </c:rich>
      </c:tx>
      <c:layout>
        <c:manualLayout>
          <c:xMode val="edge"/>
          <c:yMode val="edge"/>
          <c:x val="0.32996824602104508"/>
          <c:y val="2.066798269097134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Q6_7_8_Pivot_Questions!$C$2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Q6_7_8_Pivot_Questions!$A$3:$B$15</c:f>
              <c:multiLvlStrCache>
                <c:ptCount val="11"/>
                <c:lvl>
                  <c:pt idx="0">
                    <c:v>1. I know what is expected of me at work</c:v>
                  </c:pt>
                  <c:pt idx="1">
                    <c:v>10. Overall I am satisfied with my job</c:v>
                  </c:pt>
                  <c:pt idx="2">
                    <c:v>2. At work, I have the opportunity to do what I do best every day</c:v>
                  </c:pt>
                  <c:pt idx="3">
                    <c:v>3. In the last seven days, I have received recognition or praise for doing good work</c:v>
                  </c:pt>
                  <c:pt idx="4">
                    <c:v>4. My supervisor, or someone at work, seems to care about me as a person</c:v>
                  </c:pt>
                  <c:pt idx="5">
                    <c:v>5. The mission or purpose of our organization makes me feel my job is important</c:v>
                  </c:pt>
                  <c:pt idx="6">
                    <c:v>6. I have a best friend at work</c:v>
                  </c:pt>
                  <c:pt idx="7">
                    <c:v>7. This last year, I have had opportunities at work to learn &amp; grow</c:v>
                  </c:pt>
                  <c:pt idx="8">
                    <c:v>7. This last year, I have had opportunities at work to learn and grow</c:v>
                  </c:pt>
                  <c:pt idx="9">
                    <c:v>8. My supervisor holds employees accountable for performance</c:v>
                  </c:pt>
                  <c:pt idx="10">
                    <c:v>9. My department is inclusive and demonstrates support of a diverse workforce</c:v>
                  </c:pt>
                </c:lvl>
                <c:lvl>
                  <c:pt idx="0">
                    <c:v>Assessor-Treasurer's Office</c:v>
                  </c:pt>
                </c:lvl>
              </c:multiLvlStrCache>
            </c:multiLvlStrRef>
          </c:cat>
          <c:val>
            <c:numRef>
              <c:f>Q6_7_8_Pivot_Questions!$C$3:$C$15</c:f>
              <c:numCache>
                <c:formatCode>0.0</c:formatCode>
                <c:ptCount val="11"/>
                <c:pt idx="0">
                  <c:v>3.558139534883721</c:v>
                </c:pt>
                <c:pt idx="1">
                  <c:v>3.1860465116279069</c:v>
                </c:pt>
                <c:pt idx="2">
                  <c:v>3.4186046511627906</c:v>
                </c:pt>
                <c:pt idx="3">
                  <c:v>2.7441860465116279</c:v>
                </c:pt>
                <c:pt idx="4">
                  <c:v>3.5348837209302326</c:v>
                </c:pt>
                <c:pt idx="5">
                  <c:v>3.13953488372093</c:v>
                </c:pt>
                <c:pt idx="6">
                  <c:v>1.8372093023255813</c:v>
                </c:pt>
                <c:pt idx="7">
                  <c:v>2.9230769230769229</c:v>
                </c:pt>
                <c:pt idx="8">
                  <c:v>2.4375</c:v>
                </c:pt>
                <c:pt idx="9">
                  <c:v>2.9069767441860463</c:v>
                </c:pt>
                <c:pt idx="10">
                  <c:v>3.4285714285714284</c:v>
                </c:pt>
              </c:numCache>
            </c:numRef>
          </c:val>
          <c:extLst>
            <c:ext xmlns:c16="http://schemas.microsoft.com/office/drawing/2014/chart" uri="{C3380CC4-5D6E-409C-BE32-E72D297353CC}">
              <c16:uniqueId val="{00000000-7798-44FD-94A5-7D555EBA71E2}"/>
            </c:ext>
          </c:extLst>
        </c:ser>
        <c:dLbls>
          <c:dLblPos val="inEnd"/>
          <c:showLegendKey val="0"/>
          <c:showVal val="1"/>
          <c:showCatName val="0"/>
          <c:showSerName val="0"/>
          <c:showPercent val="0"/>
          <c:showBubbleSize val="0"/>
        </c:dLbls>
        <c:gapWidth val="65"/>
        <c:axId val="9008192"/>
        <c:axId val="90019888"/>
      </c:barChart>
      <c:catAx>
        <c:axId val="900819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0019888"/>
        <c:crosses val="autoZero"/>
        <c:auto val="1"/>
        <c:lblAlgn val="ctr"/>
        <c:lblOffset val="100"/>
        <c:noMultiLvlLbl val="0"/>
      </c:catAx>
      <c:valAx>
        <c:axId val="90019888"/>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900819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Positive response for each department</cx:v>
        </cx:txData>
      </cx:tx>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75000"/>
                  <a:lumOff val="25000"/>
                </a:sysClr>
              </a:solidFill>
              <a:latin typeface="Calibri" panose="020F0502020204030204"/>
            </a:rPr>
            <a:t>Positive response for each department</a:t>
          </a:r>
        </a:p>
      </cx:txPr>
    </cx:title>
    <cx:plotArea>
      <cx:plotAreaRegion>
        <cx:series layoutId="waterfall" uniqueId="{782E2643-6D5C-4AF6-885A-488D69F1B1E8}">
          <cx:tx>
            <cx:txData>
              <cx:f>_xlchart.v1.4</cx:f>
              <cx:v>Positive</cx:v>
            </cx:txData>
          </cx:tx>
          <cx:dataLabels pos="outEnd">
            <cx:visibility seriesName="0" categoryName="0" value="1"/>
          </cx:dataLabels>
          <cx:dataId val="0"/>
          <cx:layoutPr>
            <cx:visibility connectorLines="0"/>
            <cx:subtotals/>
          </cx:layoutPr>
        </cx:series>
      </cx:plotAreaRegion>
      <cx:axis id="0">
        <cx:catScaling gapWidth="0.25"/>
        <cx:tickLabels/>
      </cx:axis>
      <cx:axis id="1" hidden="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rich>
          <a:bodyPr spcFirstLastPara="1" vertOverflow="ellipsis" horzOverflow="overflow" wrap="square" lIns="0" tIns="0" rIns="0" bIns="0" anchor="ctr" anchorCtr="1"/>
          <a:lstStyle/>
          <a:p>
            <a:pPr rtl="0"/>
            <a:r>
              <a:rPr lang="en-US" sz="1200" b="1" i="0" baseline="0">
                <a:effectLst/>
              </a:rPr>
              <a:t>Negative response for each department</a:t>
            </a:r>
            <a:endParaRPr lang="en-IN" sz="1050">
              <a:effectLst/>
            </a:endParaRPr>
          </a:p>
        </cx:rich>
      </cx:tx>
    </cx:title>
    <cx:plotArea>
      <cx:plotAreaRegion>
        <cx:series layoutId="waterfall" uniqueId="{94EEE609-189F-48A8-83CA-F8B55F2AB799}">
          <cx:tx>
            <cx:txData>
              <cx:f>_xlchart.v1.1</cx:f>
              <cx:v>Negative</cx:v>
            </cx:txData>
          </cx:tx>
          <cx:dataLabels pos="outEnd">
            <cx:visibility seriesName="0" categoryName="0" value="1"/>
          </cx:dataLabels>
          <cx:dataId val="0"/>
          <cx:layoutPr>
            <cx:visibility connectorLines="0"/>
            <cx:subtotals/>
          </cx:layoutPr>
        </cx:series>
      </cx:plotAreaRegion>
      <cx:axis id="0">
        <cx:catScaling gapWidth="0.25"/>
        <cx:tickLabels/>
      </cx:axis>
      <cx:axis id="1" hidden="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97">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97">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3</xdr:col>
      <xdr:colOff>0</xdr:colOff>
      <xdr:row>2</xdr:row>
      <xdr:rowOff>127724</xdr:rowOff>
    </xdr:from>
    <xdr:ext cx="1344706" cy="634276"/>
    <xdr:sp macro="" textlink="">
      <xdr:nvSpPr>
        <xdr:cNvPr id="11" name="TextBox 10">
          <a:extLst>
            <a:ext uri="{FF2B5EF4-FFF2-40B4-BE49-F238E27FC236}">
              <a16:creationId xmlns:a16="http://schemas.microsoft.com/office/drawing/2014/main" id="{3AB5CD43-6214-C377-A57C-F88A4FD4217E}"/>
            </a:ext>
          </a:extLst>
        </xdr:cNvPr>
        <xdr:cNvSpPr txBox="1"/>
      </xdr:nvSpPr>
      <xdr:spPr>
        <a:xfrm>
          <a:off x="2017059" y="522171"/>
          <a:ext cx="1344706" cy="6342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GB" sz="1800" b="1" i="0" u="none" strike="noStrike">
              <a:solidFill>
                <a:schemeClr val="accent6">
                  <a:lumMod val="50000"/>
                </a:schemeClr>
              </a:solidFill>
              <a:effectLst/>
              <a:latin typeface="Bookman Old Style" panose="02050604050505020204" pitchFamily="18" charset="0"/>
              <a:ea typeface="+mn-ea"/>
              <a:cs typeface="+mn-cs"/>
            </a:rPr>
            <a:t>10973</a:t>
          </a:r>
          <a:r>
            <a:rPr lang="en-GB" sz="3600" b="1">
              <a:solidFill>
                <a:schemeClr val="accent6">
                  <a:lumMod val="50000"/>
                </a:schemeClr>
              </a:solidFill>
              <a:latin typeface="Bookman Old Style" panose="02050604050505020204" pitchFamily="18" charset="0"/>
            </a:rPr>
            <a:t> </a:t>
          </a:r>
        </a:p>
      </xdr:txBody>
    </xdr:sp>
    <xdr:clientData/>
  </xdr:oneCellAnchor>
  <xdr:oneCellAnchor>
    <xdr:from>
      <xdr:col>6</xdr:col>
      <xdr:colOff>0</xdr:colOff>
      <xdr:row>1</xdr:row>
      <xdr:rowOff>134721</xdr:rowOff>
    </xdr:from>
    <xdr:ext cx="1344706" cy="707961"/>
    <xdr:sp macro="" textlink="">
      <xdr:nvSpPr>
        <xdr:cNvPr id="12" name="TextBox 11">
          <a:extLst>
            <a:ext uri="{FF2B5EF4-FFF2-40B4-BE49-F238E27FC236}">
              <a16:creationId xmlns:a16="http://schemas.microsoft.com/office/drawing/2014/main" id="{C6D00BC8-058F-4D68-8757-596CA6714767}"/>
            </a:ext>
          </a:extLst>
        </xdr:cNvPr>
        <xdr:cNvSpPr txBox="1"/>
      </xdr:nvSpPr>
      <xdr:spPr>
        <a:xfrm>
          <a:off x="4034118" y="331945"/>
          <a:ext cx="1344706" cy="7079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GB" sz="1800" b="1" i="0" u="none" strike="noStrike">
              <a:solidFill>
                <a:schemeClr val="accent6">
                  <a:lumMod val="50000"/>
                </a:schemeClr>
              </a:solidFill>
              <a:effectLst/>
              <a:latin typeface="Bookman Old Style" panose="02050604050505020204" pitchFamily="18" charset="0"/>
              <a:ea typeface="+mn-ea"/>
              <a:cs typeface="+mn-cs"/>
            </a:rPr>
            <a:t>  429</a:t>
          </a:r>
          <a:r>
            <a:rPr lang="en-GB" sz="5400" b="1">
              <a:solidFill>
                <a:schemeClr val="accent6">
                  <a:lumMod val="50000"/>
                </a:schemeClr>
              </a:solidFill>
              <a:latin typeface="Bookman Old Style" panose="02050604050505020204" pitchFamily="18" charset="0"/>
            </a:rPr>
            <a:t>  </a:t>
          </a:r>
        </a:p>
      </xdr:txBody>
    </xdr:sp>
    <xdr:clientData/>
  </xdr:oneCellAnchor>
  <xdr:twoCellAnchor>
    <xdr:from>
      <xdr:col>0</xdr:col>
      <xdr:colOff>0</xdr:colOff>
      <xdr:row>0</xdr:row>
      <xdr:rowOff>107577</xdr:rowOff>
    </xdr:from>
    <xdr:to>
      <xdr:col>14</xdr:col>
      <xdr:colOff>161365</xdr:colOff>
      <xdr:row>21</xdr:row>
      <xdr:rowOff>89647</xdr:rowOff>
    </xdr:to>
    <xdr:grpSp>
      <xdr:nvGrpSpPr>
        <xdr:cNvPr id="6" name="Group 5">
          <a:extLst>
            <a:ext uri="{FF2B5EF4-FFF2-40B4-BE49-F238E27FC236}">
              <a16:creationId xmlns:a16="http://schemas.microsoft.com/office/drawing/2014/main" id="{693956E8-0D77-7551-FBBD-33A209D831A2}"/>
            </a:ext>
          </a:extLst>
        </xdr:cNvPr>
        <xdr:cNvGrpSpPr/>
      </xdr:nvGrpSpPr>
      <xdr:grpSpPr>
        <a:xfrm>
          <a:off x="0" y="107577"/>
          <a:ext cx="9574306" cy="4123764"/>
          <a:chOff x="0" y="107577"/>
          <a:chExt cx="9574306" cy="4123764"/>
        </a:xfrm>
      </xdr:grpSpPr>
      <xdr:grpSp>
        <xdr:nvGrpSpPr>
          <xdr:cNvPr id="2" name="Group 1">
            <a:extLst>
              <a:ext uri="{FF2B5EF4-FFF2-40B4-BE49-F238E27FC236}">
                <a16:creationId xmlns:a16="http://schemas.microsoft.com/office/drawing/2014/main" id="{2A74D39A-DE7C-DF04-56C6-CDBD5E3401E5}"/>
              </a:ext>
            </a:extLst>
          </xdr:cNvPr>
          <xdr:cNvGrpSpPr/>
        </xdr:nvGrpSpPr>
        <xdr:grpSpPr>
          <a:xfrm>
            <a:off x="0" y="215153"/>
            <a:ext cx="5378823" cy="968188"/>
            <a:chOff x="0" y="215153"/>
            <a:chExt cx="5378823" cy="968188"/>
          </a:xfrm>
          <a:solidFill>
            <a:schemeClr val="bg1">
              <a:lumMod val="95000"/>
            </a:schemeClr>
          </a:solidFill>
        </xdr:grpSpPr>
        <xdr:grpSp>
          <xdr:nvGrpSpPr>
            <xdr:cNvPr id="5" name="Group 4">
              <a:extLst>
                <a:ext uri="{FF2B5EF4-FFF2-40B4-BE49-F238E27FC236}">
                  <a16:creationId xmlns:a16="http://schemas.microsoft.com/office/drawing/2014/main" id="{38338FCB-87DF-B946-ED8E-84D1F1A93AE6}"/>
                </a:ext>
              </a:extLst>
            </xdr:cNvPr>
            <xdr:cNvGrpSpPr/>
          </xdr:nvGrpSpPr>
          <xdr:grpSpPr>
            <a:xfrm>
              <a:off x="1631576" y="224118"/>
              <a:ext cx="3747247" cy="959223"/>
              <a:chOff x="2008094" y="224118"/>
              <a:chExt cx="3074894" cy="753035"/>
            </a:xfrm>
            <a:grpFill/>
          </xdr:grpSpPr>
          <xdr:sp macro="" textlink="">
            <xdr:nvSpPr>
              <xdr:cNvPr id="3" name="Rectangle: Rounded Corners 2">
                <a:extLst>
                  <a:ext uri="{FF2B5EF4-FFF2-40B4-BE49-F238E27FC236}">
                    <a16:creationId xmlns:a16="http://schemas.microsoft.com/office/drawing/2014/main" id="{B74DBC60-DE7A-4C0B-93ED-19467AEDF852}"/>
                  </a:ext>
                </a:extLst>
              </xdr:cNvPr>
              <xdr:cNvSpPr/>
            </xdr:nvSpPr>
            <xdr:spPr>
              <a:xfrm>
                <a:off x="2008094" y="224118"/>
                <a:ext cx="1416424" cy="744071"/>
              </a:xfrm>
              <a:prstGeom prst="roundRect">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a:solidFill>
                      <a:schemeClr val="accent1">
                        <a:lumMod val="75000"/>
                      </a:schemeClr>
                    </a:solidFill>
                    <a:latin typeface="Gabriola" panose="04040605051002020D02" pitchFamily="82" charset="0"/>
                  </a:rPr>
                  <a:t>Total</a:t>
                </a:r>
                <a:r>
                  <a:rPr lang="en-GB" sz="1400" baseline="0">
                    <a:solidFill>
                      <a:schemeClr val="accent1">
                        <a:lumMod val="75000"/>
                      </a:schemeClr>
                    </a:solidFill>
                    <a:latin typeface="Gabriola" panose="04040605051002020D02" pitchFamily="82" charset="0"/>
                  </a:rPr>
                  <a:t> Positive Response</a:t>
                </a:r>
                <a:endParaRPr lang="en-GB" sz="1400">
                  <a:solidFill>
                    <a:schemeClr val="accent1">
                      <a:lumMod val="75000"/>
                    </a:schemeClr>
                  </a:solidFill>
                  <a:latin typeface="Gabriola" panose="04040605051002020D02" pitchFamily="82" charset="0"/>
                </a:endParaRPr>
              </a:p>
            </xdr:txBody>
          </xdr:sp>
          <xdr:sp macro="" textlink="">
            <xdr:nvSpPr>
              <xdr:cNvPr id="4" name="Rectangle: Rounded Corners 3">
                <a:extLst>
                  <a:ext uri="{FF2B5EF4-FFF2-40B4-BE49-F238E27FC236}">
                    <a16:creationId xmlns:a16="http://schemas.microsoft.com/office/drawing/2014/main" id="{1D603AF9-7DF8-42D9-94FA-68CA26286A29}"/>
                  </a:ext>
                </a:extLst>
              </xdr:cNvPr>
              <xdr:cNvSpPr/>
            </xdr:nvSpPr>
            <xdr:spPr>
              <a:xfrm>
                <a:off x="3666563" y="233082"/>
                <a:ext cx="1416425" cy="744071"/>
              </a:xfrm>
              <a:prstGeom prst="roundRect">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a:solidFill>
                      <a:schemeClr val="accent1">
                        <a:lumMod val="75000"/>
                      </a:schemeClr>
                    </a:solidFill>
                    <a:effectLst/>
                    <a:latin typeface="Gabriola" panose="04040605051002020D02" pitchFamily="82" charset="0"/>
                    <a:ea typeface="+mn-ea"/>
                    <a:cs typeface="+mn-cs"/>
                  </a:rPr>
                  <a:t>Total</a:t>
                </a:r>
                <a:r>
                  <a:rPr lang="en-GB" sz="1400" baseline="0">
                    <a:solidFill>
                      <a:schemeClr val="accent1">
                        <a:lumMod val="75000"/>
                      </a:schemeClr>
                    </a:solidFill>
                    <a:effectLst/>
                    <a:latin typeface="Gabriola" panose="04040605051002020D02" pitchFamily="82" charset="0"/>
                    <a:ea typeface="+mn-ea"/>
                    <a:cs typeface="+mn-cs"/>
                  </a:rPr>
                  <a:t> Negative Response</a:t>
                </a:r>
                <a:endParaRPr lang="en-GB" sz="3200">
                  <a:solidFill>
                    <a:schemeClr val="accent1">
                      <a:lumMod val="75000"/>
                    </a:schemeClr>
                  </a:solidFill>
                  <a:effectLst/>
                  <a:latin typeface="Gabriola" panose="04040605051002020D02" pitchFamily="82" charset="0"/>
                </a:endParaRPr>
              </a:p>
              <a:p>
                <a:pPr algn="l"/>
                <a:endParaRPr lang="en-GB" sz="1200">
                  <a:solidFill>
                    <a:schemeClr val="accent1">
                      <a:lumMod val="75000"/>
                    </a:schemeClr>
                  </a:solidFill>
                  <a:latin typeface="Gabriola" panose="04040605051002020D02" pitchFamily="82" charset="0"/>
                </a:endParaRPr>
              </a:p>
            </xdr:txBody>
          </xdr:sp>
        </xdr:grpSp>
        <xdr:sp macro="" textlink="">
          <xdr:nvSpPr>
            <xdr:cNvPr id="7" name="Rectangle: Rounded Corners 6">
              <a:extLst>
                <a:ext uri="{FF2B5EF4-FFF2-40B4-BE49-F238E27FC236}">
                  <a16:creationId xmlns:a16="http://schemas.microsoft.com/office/drawing/2014/main" id="{35A8CB5B-A0D8-BF41-022A-5DCB3D5F8687}"/>
                </a:ext>
              </a:extLst>
            </xdr:cNvPr>
            <xdr:cNvSpPr/>
          </xdr:nvSpPr>
          <xdr:spPr>
            <a:xfrm>
              <a:off x="0" y="215153"/>
              <a:ext cx="1344706" cy="959223"/>
            </a:xfrm>
            <a:prstGeom prst="roundRect">
              <a:avLst>
                <a:gd name="adj" fmla="val 29920"/>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0" rIns="0" rtlCol="0" anchor="t"/>
            <a:lstStyle/>
            <a:p>
              <a:pPr algn="l"/>
              <a:r>
                <a:rPr lang="en-GB" sz="2400" b="1">
                  <a:solidFill>
                    <a:schemeClr val="accent2">
                      <a:lumMod val="50000"/>
                    </a:schemeClr>
                  </a:solidFill>
                  <a:latin typeface="Gabriola" panose="04040605051002020D02" pitchFamily="82" charset="0"/>
                </a:rPr>
                <a:t>HR Survey</a:t>
              </a:r>
            </a:p>
          </xdr:txBody>
        </xdr:sp>
      </xdr:grpSp>
      <xdr:grpSp>
        <xdr:nvGrpSpPr>
          <xdr:cNvPr id="15" name="Group 14">
            <a:extLst>
              <a:ext uri="{FF2B5EF4-FFF2-40B4-BE49-F238E27FC236}">
                <a16:creationId xmlns:a16="http://schemas.microsoft.com/office/drawing/2014/main" id="{AC5C5E9E-E71B-9466-E483-1E66CE5F7976}"/>
              </a:ext>
            </a:extLst>
          </xdr:cNvPr>
          <xdr:cNvGrpSpPr/>
        </xdr:nvGrpSpPr>
        <xdr:grpSpPr>
          <a:xfrm>
            <a:off x="5719483" y="107577"/>
            <a:ext cx="3119717" cy="1290917"/>
            <a:chOff x="0" y="1577788"/>
            <a:chExt cx="2689413" cy="1972235"/>
          </a:xfrm>
          <a:solidFill>
            <a:schemeClr val="bg1">
              <a:lumMod val="95000"/>
            </a:schemeClr>
          </a:solidFill>
        </xdr:grpSpPr>
        <xdr:sp macro="" textlink="">
          <xdr:nvSpPr>
            <xdr:cNvPr id="9" name="Rectangle: Rounded Corners 8">
              <a:extLst>
                <a:ext uri="{FF2B5EF4-FFF2-40B4-BE49-F238E27FC236}">
                  <a16:creationId xmlns:a16="http://schemas.microsoft.com/office/drawing/2014/main" id="{D6E6CC07-90B5-474D-AA9F-78FF26740BD0}"/>
                </a:ext>
              </a:extLst>
            </xdr:cNvPr>
            <xdr:cNvSpPr/>
          </xdr:nvSpPr>
          <xdr:spPr>
            <a:xfrm>
              <a:off x="1" y="1577788"/>
              <a:ext cx="2689412" cy="1972235"/>
            </a:xfrm>
            <a:prstGeom prst="roundRect">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2400">
                <a:solidFill>
                  <a:schemeClr val="accent1">
                    <a:lumMod val="50000"/>
                  </a:schemeClr>
                </a:solidFill>
                <a:latin typeface="Gabriola" panose="04040605051002020D02" pitchFamily="82" charset="0"/>
              </a:endParaRPr>
            </a:p>
          </xdr:txBody>
        </xdr:sp>
        <xdr:graphicFrame macro="">
          <xdr:nvGraphicFramePr>
            <xdr:cNvPr id="10" name="Chart 9">
              <a:extLst>
                <a:ext uri="{FF2B5EF4-FFF2-40B4-BE49-F238E27FC236}">
                  <a16:creationId xmlns:a16="http://schemas.microsoft.com/office/drawing/2014/main" id="{0A87D2D6-6903-41E9-96D9-373957B35ECF}"/>
                </a:ext>
              </a:extLst>
            </xdr:cNvPr>
            <xdr:cNvGraphicFramePr>
              <a:graphicFrameLocks/>
            </xdr:cNvGraphicFramePr>
          </xdr:nvGraphicFramePr>
          <xdr:xfrm>
            <a:off x="0" y="1577788"/>
            <a:ext cx="2689411" cy="1945341"/>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16" name="Group 15">
            <a:extLst>
              <a:ext uri="{FF2B5EF4-FFF2-40B4-BE49-F238E27FC236}">
                <a16:creationId xmlns:a16="http://schemas.microsoft.com/office/drawing/2014/main" id="{4C4F3153-B0D6-F61B-098F-F98943648AAA}"/>
              </a:ext>
            </a:extLst>
          </xdr:cNvPr>
          <xdr:cNvGrpSpPr/>
        </xdr:nvGrpSpPr>
        <xdr:grpSpPr>
          <a:xfrm>
            <a:off x="5477436" y="1488139"/>
            <a:ext cx="4096870" cy="2743202"/>
            <a:chOff x="4706470" y="995083"/>
            <a:chExt cx="4034118" cy="2608729"/>
          </a:xfrm>
          <a:solidFill>
            <a:schemeClr val="bg1">
              <a:lumMod val="95000"/>
            </a:schemeClr>
          </a:solidFill>
        </xdr:grpSpPr>
        <xdr:sp macro="" textlink="">
          <xdr:nvSpPr>
            <xdr:cNvPr id="14" name="Rectangle: Rounded Corners 13">
              <a:extLst>
                <a:ext uri="{FF2B5EF4-FFF2-40B4-BE49-F238E27FC236}">
                  <a16:creationId xmlns:a16="http://schemas.microsoft.com/office/drawing/2014/main" id="{77E233FD-9C42-40F2-B8AF-A0599733B4EA}"/>
                </a:ext>
              </a:extLst>
            </xdr:cNvPr>
            <xdr:cNvSpPr/>
          </xdr:nvSpPr>
          <xdr:spPr>
            <a:xfrm>
              <a:off x="4706470" y="1013012"/>
              <a:ext cx="4034118" cy="2590800"/>
            </a:xfrm>
            <a:prstGeom prst="roundRect">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4000">
                <a:solidFill>
                  <a:schemeClr val="accent1">
                    <a:lumMod val="50000"/>
                  </a:schemeClr>
                </a:solidFill>
                <a:latin typeface="Gabriola" panose="04040605051002020D02" pitchFamily="82" charset="0"/>
              </a:endParaRPr>
            </a:p>
          </xdr:txBody>
        </xdr:sp>
        <xdr:graphicFrame macro="">
          <xdr:nvGraphicFramePr>
            <xdr:cNvPr id="13" name="Chart 12">
              <a:extLst>
                <a:ext uri="{FF2B5EF4-FFF2-40B4-BE49-F238E27FC236}">
                  <a16:creationId xmlns:a16="http://schemas.microsoft.com/office/drawing/2014/main" id="{AD18D3D1-0F00-4039-B8BE-9E8EF0AF5E60}"/>
                </a:ext>
              </a:extLst>
            </xdr:cNvPr>
            <xdr:cNvGraphicFramePr>
              <a:graphicFrameLocks/>
            </xdr:cNvGraphicFramePr>
          </xdr:nvGraphicFramePr>
          <xdr:xfrm>
            <a:off x="4706470" y="995083"/>
            <a:ext cx="4034117" cy="2545976"/>
          </xdr:xfrm>
          <a:graphic>
            <a:graphicData uri="http://schemas.openxmlformats.org/drawingml/2006/chart">
              <c:chart xmlns:c="http://schemas.openxmlformats.org/drawingml/2006/chart" xmlns:r="http://schemas.openxmlformats.org/officeDocument/2006/relationships" r:id="rId2"/>
            </a:graphicData>
          </a:graphic>
        </xdr:graphicFrame>
      </xdr:grpSp>
      <xdr:sp macro="" textlink="">
        <xdr:nvSpPr>
          <xdr:cNvPr id="18" name="Rectangle: Rounded Corners 17">
            <a:extLst>
              <a:ext uri="{FF2B5EF4-FFF2-40B4-BE49-F238E27FC236}">
                <a16:creationId xmlns:a16="http://schemas.microsoft.com/office/drawing/2014/main" id="{31C5021D-3BCA-E72E-84BF-D42C0F203B13}"/>
              </a:ext>
            </a:extLst>
          </xdr:cNvPr>
          <xdr:cNvSpPr/>
        </xdr:nvSpPr>
        <xdr:spPr>
          <a:xfrm>
            <a:off x="0" y="1524000"/>
            <a:ext cx="5145741" cy="2671481"/>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2400">
              <a:solidFill>
                <a:schemeClr val="accent1">
                  <a:lumMod val="50000"/>
                </a:schemeClr>
              </a:solidFill>
              <a:latin typeface="Gabriola" panose="04040605051002020D02" pitchFamily="82" charset="0"/>
            </a:endParaRPr>
          </a:p>
        </xdr:txBody>
      </xdr:sp>
    </xdr:grpSp>
    <xdr:clientData/>
  </xdr:twoCellAnchor>
  <xdr:twoCellAnchor>
    <xdr:from>
      <xdr:col>0</xdr:col>
      <xdr:colOff>1</xdr:colOff>
      <xdr:row>7</xdr:row>
      <xdr:rowOff>98611</xdr:rowOff>
    </xdr:from>
    <xdr:to>
      <xdr:col>7</xdr:col>
      <xdr:colOff>475129</xdr:colOff>
      <xdr:row>21</xdr:row>
      <xdr:rowOff>53788</xdr:rowOff>
    </xdr:to>
    <xdr:graphicFrame macro="">
      <xdr:nvGraphicFramePr>
        <xdr:cNvPr id="25" name="Chart 24">
          <a:extLst>
            <a:ext uri="{FF2B5EF4-FFF2-40B4-BE49-F238E27FC236}">
              <a16:creationId xmlns:a16="http://schemas.microsoft.com/office/drawing/2014/main" id="{5477405C-0405-4A31-AD70-894D6211FE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702257</xdr:colOff>
      <xdr:row>2</xdr:row>
      <xdr:rowOff>201168</xdr:rowOff>
    </xdr:from>
    <xdr:to>
      <xdr:col>16</xdr:col>
      <xdr:colOff>358443</xdr:colOff>
      <xdr:row>16</xdr:row>
      <xdr:rowOff>76809</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CEA827E-7EC5-7569-D9C2-8F5F332E55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512757" y="597408"/>
              <a:ext cx="4380586" cy="264932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277977</xdr:colOff>
      <xdr:row>2</xdr:row>
      <xdr:rowOff>201167</xdr:rowOff>
    </xdr:from>
    <xdr:to>
      <xdr:col>9</xdr:col>
      <xdr:colOff>636421</xdr:colOff>
      <xdr:row>16</xdr:row>
      <xdr:rowOff>76808</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A4D446FF-6B9F-ECF6-97EA-DBE93463A7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095597" y="597407"/>
              <a:ext cx="4381804" cy="264932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1402797</xdr:colOff>
      <xdr:row>1</xdr:row>
      <xdr:rowOff>0</xdr:rowOff>
    </xdr:from>
    <xdr:to>
      <xdr:col>3</xdr:col>
      <xdr:colOff>3932995</xdr:colOff>
      <xdr:row>29</xdr:row>
      <xdr:rowOff>25819</xdr:rowOff>
    </xdr:to>
    <mc:AlternateContent xmlns:mc="http://schemas.openxmlformats.org/markup-compatibility/2006" xmlns:a14="http://schemas.microsoft.com/office/drawing/2010/main">
      <mc:Choice Requires="a14">
        <xdr:graphicFrame macro="">
          <xdr:nvGraphicFramePr>
            <xdr:cNvPr id="2" name="Department">
              <a:extLst>
                <a:ext uri="{FF2B5EF4-FFF2-40B4-BE49-F238E27FC236}">
                  <a16:creationId xmlns:a16="http://schemas.microsoft.com/office/drawing/2014/main" id="{19859871-78AB-A4F8-DD44-8C0D37923CC5}"/>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0017521" y="206547"/>
              <a:ext cx="2530198" cy="58091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1798678</xdr:colOff>
      <xdr:row>16</xdr:row>
      <xdr:rowOff>36577</xdr:rowOff>
    </xdr:from>
    <xdr:to>
      <xdr:col>1</xdr:col>
      <xdr:colOff>4554787</xdr:colOff>
      <xdr:row>29</xdr:row>
      <xdr:rowOff>94668</xdr:rowOff>
    </xdr:to>
    <xdr:graphicFrame macro="">
      <xdr:nvGraphicFramePr>
        <xdr:cNvPr id="4" name="Chart 3">
          <a:extLst>
            <a:ext uri="{FF2B5EF4-FFF2-40B4-BE49-F238E27FC236}">
              <a16:creationId xmlns:a16="http://schemas.microsoft.com/office/drawing/2014/main" id="{7C525F09-7A76-77F0-4035-51010A93D4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xdr:colOff>
      <xdr:row>16</xdr:row>
      <xdr:rowOff>36577</xdr:rowOff>
    </xdr:from>
    <xdr:to>
      <xdr:col>3</xdr:col>
      <xdr:colOff>-1</xdr:colOff>
      <xdr:row>32</xdr:row>
      <xdr:rowOff>0</xdr:rowOff>
    </xdr:to>
    <xdr:graphicFrame macro="">
      <xdr:nvGraphicFramePr>
        <xdr:cNvPr id="5" name="Chart 4">
          <a:extLst>
            <a:ext uri="{FF2B5EF4-FFF2-40B4-BE49-F238E27FC236}">
              <a16:creationId xmlns:a16="http://schemas.microsoft.com/office/drawing/2014/main" id="{AA0099AA-C116-9596-B9FA-59994712BF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ncy keshari" refreshedDate="45369.625811226855" createdVersion="8" refreshedVersion="8" minRefreshableVersion="3" recordCount="14725" xr:uid="{DB376D55-53BC-4AC3-9828-522B13705E70}">
  <cacheSource type="worksheet">
    <worksheetSource ref="A1:K14726" sheet="HR Survey Reponses"/>
  </cacheSource>
  <cacheFields count="11">
    <cacheField name="Response ID" numFmtId="0">
      <sharedItems containsSemiMixedTypes="0" containsString="0" containsNumber="1" containsInteger="1" minValue="1" maxValue="14710"/>
    </cacheField>
    <cacheField name="Status" numFmtId="0">
      <sharedItems/>
    </cacheField>
    <cacheField name="Department" numFmtId="0">
      <sharedItems count="21">
        <s v="Human Resources"/>
        <s v="Communications Office"/>
        <s v="Parks and Recreation"/>
        <s v="Prosecuting Attorney's Office"/>
        <s v="Finance and Performance Management"/>
        <s v="Planning and Public Works"/>
        <s v="Human Services"/>
        <s v="Sheriff's Department"/>
        <s v="Assessor-Treasurer's Office"/>
        <s v="District Court"/>
        <s v="Superior Court"/>
        <s v="Medical Examiner"/>
        <s v="Assigned Council"/>
        <s v="Facilities Management"/>
        <s v="Emergency Management"/>
        <s v="Council's Office"/>
        <s v="Clerk of Superior Court"/>
        <s v="Juvenile Court"/>
        <s v="Exec Office &amp; Directors"/>
        <s v="Family Justice Center"/>
        <s v="Economic Development"/>
      </sharedItems>
    </cacheField>
    <cacheField name="Director" numFmtId="0">
      <sharedItems containsSemiMixedTypes="0" containsString="0" containsNumber="1" containsInteger="1" minValue="0" maxValue="1"/>
    </cacheField>
    <cacheField name="Manager" numFmtId="0">
      <sharedItems containsSemiMixedTypes="0" containsString="0" containsNumber="1" containsInteger="1" minValue="0" maxValue="1"/>
    </cacheField>
    <cacheField name="Supervisor" numFmtId="0">
      <sharedItems containsSemiMixedTypes="0" containsString="0" containsNumber="1" containsInteger="1" minValue="0" maxValue="1"/>
    </cacheField>
    <cacheField name="Staff" numFmtId="0">
      <sharedItems containsSemiMixedTypes="0" containsString="0" containsNumber="1" containsInteger="1" minValue="0" maxValue="1"/>
    </cacheField>
    <cacheField name="Question" numFmtId="0">
      <sharedItems count="12">
        <s v="1. I know what is expected of me at work"/>
        <s v="2. At work, I have the opportunity to do what I do best every day"/>
        <s v="3. In the last seven days, I have received recognition or praise for doing good work"/>
        <s v="4. My supervisor, or someone at work, seems to care about me as a person"/>
        <s v="5. The mission or purpose of our organization makes me feel my job is important"/>
        <s v="6. I have a best friend at work"/>
        <s v="7. This last year, I have had opportunities at work to learn and grow"/>
        <s v="7. This last year, I have had opportunities at work to learn &amp; grow"/>
        <s v="8. My supervisor holds employees accountable for performance"/>
        <s v="9. My department is inclusive and demonstrates support of a diverse workforce"/>
        <s v="10. Overall I am satisfied with my job"/>
        <s v="10. Overall I am satisfied with my job "/>
      </sharedItems>
    </cacheField>
    <cacheField name="Response" numFmtId="0">
      <sharedItems containsMixedTypes="1" containsNumber="1" containsInteger="1" minValue="0" maxValue="4"/>
    </cacheField>
    <cacheField name="Response Text" numFmtId="0">
      <sharedItems/>
    </cacheField>
    <cacheField name="Response_Category" numFmtId="0">
      <sharedItems/>
    </cacheField>
  </cacheFields>
  <extLst>
    <ext xmlns:x14="http://schemas.microsoft.com/office/spreadsheetml/2009/9/main" uri="{725AE2AE-9491-48be-B2B4-4EB974FC3084}">
      <x14:pivotCacheDefinition pivotCacheId="69637503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ncy keshari" refreshedDate="45369.818618750003" createdVersion="8" refreshedVersion="8" minRefreshableVersion="3" recordCount="14725" xr:uid="{94E98C73-6269-4BF6-8573-E9C87B211419}">
  <cacheSource type="worksheet">
    <worksheetSource name="Table2"/>
  </cacheSource>
  <cacheFields count="11">
    <cacheField name="Response ID" numFmtId="0">
      <sharedItems containsSemiMixedTypes="0" containsString="0" containsNumber="1" containsInteger="1" minValue="1" maxValue="14710"/>
    </cacheField>
    <cacheField name="Status" numFmtId="0">
      <sharedItems count="2">
        <s v="Complete"/>
        <s v="Incomplete"/>
      </sharedItems>
    </cacheField>
    <cacheField name="Department" numFmtId="0">
      <sharedItems count="21">
        <s v="Human Resources"/>
        <s v="Communications Office"/>
        <s v="Parks and Recreation"/>
        <s v="Prosecuting Attorney's Office"/>
        <s v="Finance and Performance Management"/>
        <s v="Planning and Public Works"/>
        <s v="Human Services"/>
        <s v="Sheriff's Department"/>
        <s v="Assessor-Treasurer's Office"/>
        <s v="District Court"/>
        <s v="Superior Court"/>
        <s v="Medical Examiner"/>
        <s v="Assigned Council"/>
        <s v="Facilities Management"/>
        <s v="Emergency Management"/>
        <s v="Council's Office"/>
        <s v="Clerk of Superior Court"/>
        <s v="Juvenile Court"/>
        <s v="Exec Office &amp; Directors"/>
        <s v="Family Justice Center"/>
        <s v="Economic Development"/>
      </sharedItems>
    </cacheField>
    <cacheField name="Director" numFmtId="0">
      <sharedItems containsSemiMixedTypes="0" containsString="0" containsNumber="1" containsInteger="1" minValue="0" maxValue="1"/>
    </cacheField>
    <cacheField name="Manager" numFmtId="0">
      <sharedItems containsSemiMixedTypes="0" containsString="0" containsNumber="1" containsInteger="1" minValue="0" maxValue="1" count="2">
        <n v="1"/>
        <n v="0"/>
      </sharedItems>
    </cacheField>
    <cacheField name="Supervisor" numFmtId="0">
      <sharedItems containsSemiMixedTypes="0" containsString="0" containsNumber="1" containsInteger="1" minValue="0" maxValue="1"/>
    </cacheField>
    <cacheField name="Staff" numFmtId="0">
      <sharedItems containsSemiMixedTypes="0" containsString="0" containsNumber="1" containsInteger="1" minValue="0" maxValue="1" count="2">
        <n v="0"/>
        <n v="1"/>
      </sharedItems>
    </cacheField>
    <cacheField name="Question" numFmtId="0">
      <sharedItems count="12">
        <s v="1. I know what is expected of me at work"/>
        <s v="2. At work, I have the opportunity to do what I do best every day"/>
        <s v="3. In the last seven days, I have received recognition or praise for doing good work"/>
        <s v="4. My supervisor, or someone at work, seems to care about me as a person"/>
        <s v="5. The mission or purpose of our organization makes me feel my job is important"/>
        <s v="6. I have a best friend at work"/>
        <s v="7. This last year, I have had opportunities at work to learn and grow"/>
        <s v="7. This last year, I have had opportunities at work to learn &amp; grow"/>
        <s v="8. My supervisor holds employees accountable for performance"/>
        <s v="9. My department is inclusive and demonstrates support of a diverse workforce"/>
        <s v="10. Overall I am satisfied with my job"/>
        <s v="10. Overall I am satisfied with my job "/>
      </sharedItems>
    </cacheField>
    <cacheField name="Response" numFmtId="0">
      <sharedItems containsMixedTypes="1" containsNumber="1" containsInteger="1" minValue="0" maxValue="4"/>
    </cacheField>
    <cacheField name="Response Text" numFmtId="0">
      <sharedItems count="5">
        <s v="Strongly Agree"/>
        <s v="Not Applicable"/>
        <s v="Agree"/>
        <s v="Disagree"/>
        <s v="Strongly Disagree"/>
      </sharedItems>
    </cacheField>
    <cacheField name="Response_Category" numFmtId="0">
      <sharedItems count="4">
        <s v="Positive"/>
        <s v="Negative"/>
        <s v="Neutral"/>
        <e v="#N/A"/>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25">
  <r>
    <n v="1"/>
    <s v="Complete"/>
    <x v="0"/>
    <n v="0"/>
    <n v="1"/>
    <n v="0"/>
    <n v="0"/>
    <x v="0"/>
    <n v="4"/>
    <s v="Strongly Agree"/>
    <s v="Positive"/>
  </r>
  <r>
    <n v="2"/>
    <s v="Complete"/>
    <x v="1"/>
    <n v="0"/>
    <n v="0"/>
    <n v="0"/>
    <n v="0"/>
    <x v="0"/>
    <n v="4"/>
    <s v="Strongly Agree"/>
    <s v="Positive"/>
  </r>
  <r>
    <n v="3"/>
    <s v="Complete"/>
    <x v="2"/>
    <n v="0"/>
    <n v="1"/>
    <n v="0"/>
    <n v="0"/>
    <x v="0"/>
    <n v="0"/>
    <s v="Not Applicable"/>
    <s v="Negative"/>
  </r>
  <r>
    <n v="4"/>
    <s v="Complete"/>
    <x v="0"/>
    <n v="0"/>
    <n v="1"/>
    <n v="0"/>
    <n v="0"/>
    <x v="0"/>
    <n v="3"/>
    <s v="Agree"/>
    <s v="Positive"/>
  </r>
  <r>
    <n v="5"/>
    <s v="Complete"/>
    <x v="1"/>
    <n v="0"/>
    <n v="0"/>
    <n v="0"/>
    <n v="0"/>
    <x v="0"/>
    <n v="0"/>
    <s v="Not Applicable"/>
    <s v="Negative"/>
  </r>
  <r>
    <n v="6"/>
    <s v="Complete"/>
    <x v="3"/>
    <n v="0"/>
    <n v="0"/>
    <n v="0"/>
    <n v="0"/>
    <x v="0"/>
    <n v="4"/>
    <s v="Strongly Agree"/>
    <s v="Positive"/>
  </r>
  <r>
    <n v="7"/>
    <s v="Complete"/>
    <x v="3"/>
    <n v="0"/>
    <n v="0"/>
    <n v="0"/>
    <n v="0"/>
    <x v="0"/>
    <n v="4"/>
    <s v="Strongly Agree"/>
    <s v="Positive"/>
  </r>
  <r>
    <n v="8"/>
    <s v="Complete"/>
    <x v="4"/>
    <n v="0"/>
    <n v="0"/>
    <n v="0"/>
    <n v="1"/>
    <x v="0"/>
    <n v="4"/>
    <s v="Strongly Agree"/>
    <s v="Positive"/>
  </r>
  <r>
    <n v="9"/>
    <s v="Complete"/>
    <x v="4"/>
    <n v="0"/>
    <n v="0"/>
    <n v="0"/>
    <n v="0"/>
    <x v="0"/>
    <n v="2"/>
    <s v="Disagree"/>
    <s v="Neutral"/>
  </r>
  <r>
    <n v="10"/>
    <s v="Complete"/>
    <x v="5"/>
    <n v="0"/>
    <n v="0"/>
    <n v="0"/>
    <n v="0"/>
    <x v="0"/>
    <n v="4"/>
    <s v="Strongly Agree"/>
    <s v="Positive"/>
  </r>
  <r>
    <n v="11"/>
    <s v="Complete"/>
    <x v="5"/>
    <n v="0"/>
    <n v="0"/>
    <n v="0"/>
    <n v="0"/>
    <x v="0"/>
    <n v="4"/>
    <s v="Strongly Agree"/>
    <s v="Positive"/>
  </r>
  <r>
    <n v="12"/>
    <s v="Complete"/>
    <x v="5"/>
    <n v="0"/>
    <n v="0"/>
    <n v="0"/>
    <n v="0"/>
    <x v="0"/>
    <n v="3"/>
    <s v="Agree"/>
    <s v="Positive"/>
  </r>
  <r>
    <n v="12"/>
    <s v="Complete"/>
    <x v="5"/>
    <n v="0"/>
    <n v="0"/>
    <n v="0"/>
    <n v="0"/>
    <x v="0"/>
    <n v="3"/>
    <s v="Agree"/>
    <s v="Positive"/>
  </r>
  <r>
    <n v="13"/>
    <s v="Complete"/>
    <x v="6"/>
    <n v="0"/>
    <n v="0"/>
    <n v="0"/>
    <n v="0"/>
    <x v="0"/>
    <n v="4"/>
    <s v="Strongly Agree"/>
    <s v="Positive"/>
  </r>
  <r>
    <n v="14"/>
    <s v="Complete"/>
    <x v="6"/>
    <n v="0"/>
    <n v="0"/>
    <n v="0"/>
    <n v="1"/>
    <x v="0"/>
    <n v="4"/>
    <s v="Strongly Agree"/>
    <s v="Positive"/>
  </r>
  <r>
    <n v="15"/>
    <s v="Complete"/>
    <x v="7"/>
    <n v="0"/>
    <n v="0"/>
    <n v="0"/>
    <n v="0"/>
    <x v="0"/>
    <n v="3"/>
    <s v="Agree"/>
    <s v="Positive"/>
  </r>
  <r>
    <n v="16"/>
    <s v="Complete"/>
    <x v="7"/>
    <n v="0"/>
    <n v="0"/>
    <n v="0"/>
    <n v="0"/>
    <x v="0"/>
    <n v="4"/>
    <s v="Strongly Agree"/>
    <s v="Positive"/>
  </r>
  <r>
    <n v="17"/>
    <s v="Complete"/>
    <x v="4"/>
    <n v="0"/>
    <n v="1"/>
    <n v="0"/>
    <n v="0"/>
    <x v="0"/>
    <n v="4"/>
    <s v="Strongly Agree"/>
    <s v="Positive"/>
  </r>
  <r>
    <n v="18"/>
    <s v="Complete"/>
    <x v="5"/>
    <n v="0"/>
    <n v="0"/>
    <n v="0"/>
    <n v="0"/>
    <x v="0"/>
    <n v="4"/>
    <s v="Strongly Agree"/>
    <s v="Positive"/>
  </r>
  <r>
    <n v="19"/>
    <s v="Complete"/>
    <x v="7"/>
    <n v="0"/>
    <n v="0"/>
    <n v="0"/>
    <n v="0"/>
    <x v="0"/>
    <n v="4"/>
    <s v="Strongly Agree"/>
    <s v="Positive"/>
  </r>
  <r>
    <n v="20"/>
    <s v="Complete"/>
    <x v="8"/>
    <n v="0"/>
    <n v="0"/>
    <n v="0"/>
    <n v="0"/>
    <x v="0"/>
    <n v="4"/>
    <s v="Strongly Agree"/>
    <s v="Positive"/>
  </r>
  <r>
    <n v="21"/>
    <s v="Complete"/>
    <x v="3"/>
    <n v="0"/>
    <n v="0"/>
    <n v="0"/>
    <n v="0"/>
    <x v="0"/>
    <n v="4"/>
    <s v="Strongly Agree"/>
    <s v="Positive"/>
  </r>
  <r>
    <n v="22"/>
    <s v="Complete"/>
    <x v="6"/>
    <n v="0"/>
    <n v="0"/>
    <n v="0"/>
    <n v="0"/>
    <x v="0"/>
    <n v="3"/>
    <s v="Agree"/>
    <s v="Positive"/>
  </r>
  <r>
    <n v="23"/>
    <s v="Complete"/>
    <x v="9"/>
    <n v="0"/>
    <n v="0"/>
    <n v="0"/>
    <n v="0"/>
    <x v="0"/>
    <n v="2"/>
    <s v="Disagree"/>
    <s v="Neutral"/>
  </r>
  <r>
    <n v="24"/>
    <s v="Complete"/>
    <x v="3"/>
    <n v="0"/>
    <n v="0"/>
    <n v="0"/>
    <n v="0"/>
    <x v="0"/>
    <n v="3"/>
    <s v="Agree"/>
    <s v="Positive"/>
  </r>
  <r>
    <n v="25"/>
    <s v="Complete"/>
    <x v="4"/>
    <n v="0"/>
    <n v="0"/>
    <n v="0"/>
    <n v="0"/>
    <x v="0"/>
    <n v="3"/>
    <s v="Agree"/>
    <s v="Positive"/>
  </r>
  <r>
    <n v="26"/>
    <s v="Complete"/>
    <x v="7"/>
    <n v="0"/>
    <n v="0"/>
    <n v="0"/>
    <n v="1"/>
    <x v="0"/>
    <n v="3"/>
    <s v="Agree"/>
    <s v="Positive"/>
  </r>
  <r>
    <n v="27"/>
    <s v="Complete"/>
    <x v="5"/>
    <n v="0"/>
    <n v="0"/>
    <n v="0"/>
    <n v="0"/>
    <x v="0"/>
    <n v="4"/>
    <s v="Strongly Agree"/>
    <s v="Positive"/>
  </r>
  <r>
    <n v="28"/>
    <s v="Complete"/>
    <x v="10"/>
    <n v="0"/>
    <n v="0"/>
    <n v="0"/>
    <n v="0"/>
    <x v="0"/>
    <n v="3"/>
    <s v="Agree"/>
    <s v="Positive"/>
  </r>
  <r>
    <n v="29"/>
    <s v="Complete"/>
    <x v="5"/>
    <n v="0"/>
    <n v="0"/>
    <n v="1"/>
    <n v="0"/>
    <x v="0"/>
    <n v="3"/>
    <s v="Agree"/>
    <s v="Positive"/>
  </r>
  <r>
    <n v="30"/>
    <s v="Complete"/>
    <x v="5"/>
    <n v="0"/>
    <n v="0"/>
    <n v="0"/>
    <n v="0"/>
    <x v="0"/>
    <n v="4"/>
    <s v="Strongly Agree"/>
    <s v="Positive"/>
  </r>
  <r>
    <n v="31"/>
    <s v="Complete"/>
    <x v="5"/>
    <n v="0"/>
    <n v="1"/>
    <n v="0"/>
    <n v="0"/>
    <x v="0"/>
    <n v="3"/>
    <s v="Agree"/>
    <s v="Positive"/>
  </r>
  <r>
    <n v="32"/>
    <s v="Complete"/>
    <x v="6"/>
    <n v="0"/>
    <n v="0"/>
    <n v="0"/>
    <n v="0"/>
    <x v="0"/>
    <n v="4"/>
    <s v="Strongly Agree"/>
    <s v="Positive"/>
  </r>
  <r>
    <n v="33"/>
    <s v="Complete"/>
    <x v="9"/>
    <n v="0"/>
    <n v="0"/>
    <n v="0"/>
    <n v="0"/>
    <x v="0"/>
    <n v="2"/>
    <s v="Disagree"/>
    <s v="Neutral"/>
  </r>
  <r>
    <n v="34"/>
    <s v="Complete"/>
    <x v="6"/>
    <n v="0"/>
    <n v="0"/>
    <n v="0"/>
    <n v="0"/>
    <x v="0"/>
    <n v="4"/>
    <s v="Strongly Agree"/>
    <s v="Positive"/>
  </r>
  <r>
    <n v="35"/>
    <s v="Complete"/>
    <x v="7"/>
    <n v="0"/>
    <n v="0"/>
    <n v="0"/>
    <n v="0"/>
    <x v="0"/>
    <n v="4"/>
    <s v="Strongly Agree"/>
    <s v="Positive"/>
  </r>
  <r>
    <n v="36"/>
    <s v="Complete"/>
    <x v="4"/>
    <n v="0"/>
    <n v="0"/>
    <n v="0"/>
    <n v="0"/>
    <x v="0"/>
    <n v="4"/>
    <s v="Strongly Agree"/>
    <s v="Positive"/>
  </r>
  <r>
    <n v="37"/>
    <s v="Complete"/>
    <x v="5"/>
    <n v="0"/>
    <n v="0"/>
    <n v="1"/>
    <n v="0"/>
    <x v="0"/>
    <n v="4"/>
    <s v="Strongly Agree"/>
    <s v="Positive"/>
  </r>
  <r>
    <n v="38"/>
    <s v="Complete"/>
    <x v="11"/>
    <n v="0"/>
    <n v="0"/>
    <n v="0"/>
    <n v="0"/>
    <x v="0"/>
    <n v="4"/>
    <s v="Strongly Agree"/>
    <s v="Positive"/>
  </r>
  <r>
    <n v="39"/>
    <s v="Complete"/>
    <x v="5"/>
    <n v="0"/>
    <n v="0"/>
    <n v="1"/>
    <n v="0"/>
    <x v="0"/>
    <n v="4"/>
    <s v="Strongly Agree"/>
    <s v="Positive"/>
  </r>
  <r>
    <n v="40"/>
    <s v="Complete"/>
    <x v="12"/>
    <n v="0"/>
    <n v="0"/>
    <n v="1"/>
    <n v="0"/>
    <x v="0"/>
    <n v="4"/>
    <s v="Strongly Agree"/>
    <s v="Positive"/>
  </r>
  <r>
    <n v="41"/>
    <s v="Complete"/>
    <x v="6"/>
    <n v="0"/>
    <n v="0"/>
    <n v="0"/>
    <n v="0"/>
    <x v="0"/>
    <n v="4"/>
    <s v="Strongly Agree"/>
    <s v="Positive"/>
  </r>
  <r>
    <n v="42"/>
    <s v="Complete"/>
    <x v="6"/>
    <n v="0"/>
    <n v="0"/>
    <n v="0"/>
    <n v="0"/>
    <x v="0"/>
    <n v="3"/>
    <s v="Agree"/>
    <s v="Positive"/>
  </r>
  <r>
    <n v="43"/>
    <s v="Complete"/>
    <x v="6"/>
    <n v="0"/>
    <n v="0"/>
    <n v="0"/>
    <n v="0"/>
    <x v="0"/>
    <n v="3"/>
    <s v="Agree"/>
    <s v="Positive"/>
  </r>
  <r>
    <n v="44"/>
    <s v="Complete"/>
    <x v="3"/>
    <n v="0"/>
    <n v="0"/>
    <n v="0"/>
    <n v="0"/>
    <x v="0"/>
    <n v="4"/>
    <s v="Strongly Agree"/>
    <s v="Positive"/>
  </r>
  <r>
    <n v="45"/>
    <s v="Complete"/>
    <x v="6"/>
    <n v="0"/>
    <n v="0"/>
    <n v="0"/>
    <n v="0"/>
    <x v="0"/>
    <n v="4"/>
    <s v="Strongly Agree"/>
    <s v="Positive"/>
  </r>
  <r>
    <n v="46"/>
    <s v="Complete"/>
    <x v="3"/>
    <n v="0"/>
    <n v="0"/>
    <n v="0"/>
    <n v="1"/>
    <x v="0"/>
    <n v="4"/>
    <s v="Strongly Agree"/>
    <s v="Positive"/>
  </r>
  <r>
    <n v="47"/>
    <s v="Complete"/>
    <x v="6"/>
    <n v="0"/>
    <n v="0"/>
    <n v="0"/>
    <n v="0"/>
    <x v="0"/>
    <n v="4"/>
    <s v="Strongly Agree"/>
    <s v="Positive"/>
  </r>
  <r>
    <n v="48"/>
    <s v="Complete"/>
    <x v="4"/>
    <n v="0"/>
    <n v="0"/>
    <n v="0"/>
    <n v="0"/>
    <x v="0"/>
    <n v="4"/>
    <s v="Strongly Agree"/>
    <s v="Positive"/>
  </r>
  <r>
    <n v="49"/>
    <s v="Complete"/>
    <x v="5"/>
    <n v="0"/>
    <n v="0"/>
    <n v="0"/>
    <n v="1"/>
    <x v="0"/>
    <n v="4"/>
    <s v="Strongly Agree"/>
    <s v="Positive"/>
  </r>
  <r>
    <n v="50"/>
    <s v="Complete"/>
    <x v="6"/>
    <n v="0"/>
    <n v="0"/>
    <n v="0"/>
    <n v="1"/>
    <x v="0"/>
    <n v="4"/>
    <s v="Strongly Agree"/>
    <s v="Positive"/>
  </r>
  <r>
    <n v="51"/>
    <s v="Complete"/>
    <x v="5"/>
    <n v="0"/>
    <n v="0"/>
    <n v="0"/>
    <n v="0"/>
    <x v="0"/>
    <n v="4"/>
    <s v="Strongly Agree"/>
    <s v="Positive"/>
  </r>
  <r>
    <n v="52"/>
    <s v="Complete"/>
    <x v="5"/>
    <n v="0"/>
    <n v="0"/>
    <n v="0"/>
    <n v="0"/>
    <x v="0"/>
    <n v="4"/>
    <s v="Strongly Agree"/>
    <s v="Positive"/>
  </r>
  <r>
    <n v="53"/>
    <s v="Complete"/>
    <x v="4"/>
    <n v="0"/>
    <n v="0"/>
    <n v="0"/>
    <n v="0"/>
    <x v="0"/>
    <n v="3"/>
    <s v="Agree"/>
    <s v="Positive"/>
  </r>
  <r>
    <n v="54"/>
    <s v="Complete"/>
    <x v="13"/>
    <n v="0"/>
    <n v="0"/>
    <n v="0"/>
    <n v="0"/>
    <x v="0"/>
    <n v="4"/>
    <s v="Strongly Agree"/>
    <s v="Positive"/>
  </r>
  <r>
    <n v="55"/>
    <s v="Complete"/>
    <x v="14"/>
    <n v="0"/>
    <n v="1"/>
    <n v="0"/>
    <n v="0"/>
    <x v="0"/>
    <n v="4"/>
    <s v="Strongly Agree"/>
    <s v="Positive"/>
  </r>
  <r>
    <n v="56"/>
    <s v="Complete"/>
    <x v="3"/>
    <n v="0"/>
    <n v="0"/>
    <n v="0"/>
    <n v="0"/>
    <x v="0"/>
    <n v="4"/>
    <s v="Strongly Agree"/>
    <s v="Positive"/>
  </r>
  <r>
    <n v="57"/>
    <s v="Complete"/>
    <x v="8"/>
    <n v="0"/>
    <n v="0"/>
    <n v="0"/>
    <n v="0"/>
    <x v="0"/>
    <n v="3"/>
    <s v="Agree"/>
    <s v="Positive"/>
  </r>
  <r>
    <n v="58"/>
    <s v="Complete"/>
    <x v="7"/>
    <n v="0"/>
    <n v="0"/>
    <n v="0"/>
    <n v="1"/>
    <x v="0"/>
    <n v="1"/>
    <s v="Strongly Disagree"/>
    <s v="Neutral"/>
  </r>
  <r>
    <n v="59"/>
    <s v="Complete"/>
    <x v="5"/>
    <n v="0"/>
    <n v="0"/>
    <n v="0"/>
    <n v="0"/>
    <x v="0"/>
    <n v="3"/>
    <s v="Agree"/>
    <s v="Positive"/>
  </r>
  <r>
    <n v="60"/>
    <s v="Complete"/>
    <x v="5"/>
    <n v="0"/>
    <n v="0"/>
    <n v="1"/>
    <n v="0"/>
    <x v="0"/>
    <n v="4"/>
    <s v="Strongly Agree"/>
    <s v="Positive"/>
  </r>
  <r>
    <n v="61"/>
    <s v="Complete"/>
    <x v="7"/>
    <n v="0"/>
    <n v="0"/>
    <n v="1"/>
    <n v="0"/>
    <x v="0"/>
    <n v="4"/>
    <s v="Strongly Agree"/>
    <s v="Positive"/>
  </r>
  <r>
    <n v="62"/>
    <s v="Complete"/>
    <x v="12"/>
    <n v="0"/>
    <n v="0"/>
    <n v="0"/>
    <n v="0"/>
    <x v="0"/>
    <n v="3"/>
    <s v="Agree"/>
    <s v="Positive"/>
  </r>
  <r>
    <n v="63"/>
    <s v="Complete"/>
    <x v="5"/>
    <n v="0"/>
    <n v="0"/>
    <n v="0"/>
    <n v="0"/>
    <x v="0"/>
    <n v="4"/>
    <s v="Strongly Agree"/>
    <s v="Positive"/>
  </r>
  <r>
    <n v="64"/>
    <s v="Complete"/>
    <x v="5"/>
    <n v="0"/>
    <n v="0"/>
    <n v="1"/>
    <n v="0"/>
    <x v="0"/>
    <n v="4"/>
    <s v="Strongly Agree"/>
    <s v="Positive"/>
  </r>
  <r>
    <n v="65"/>
    <s v="Complete"/>
    <x v="5"/>
    <n v="0"/>
    <n v="0"/>
    <n v="0"/>
    <n v="0"/>
    <x v="0"/>
    <n v="3"/>
    <s v="Agree"/>
    <s v="Positive"/>
  </r>
  <r>
    <n v="66"/>
    <s v="Complete"/>
    <x v="9"/>
    <n v="0"/>
    <n v="0"/>
    <n v="0"/>
    <n v="1"/>
    <x v="0"/>
    <n v="4"/>
    <s v="Strongly Agree"/>
    <s v="Positive"/>
  </r>
  <r>
    <n v="67"/>
    <s v="Complete"/>
    <x v="14"/>
    <n v="0"/>
    <n v="0"/>
    <n v="0"/>
    <n v="0"/>
    <x v="0"/>
    <n v="3"/>
    <s v="Agree"/>
    <s v="Positive"/>
  </r>
  <r>
    <n v="68"/>
    <s v="Complete"/>
    <x v="14"/>
    <n v="0"/>
    <n v="0"/>
    <n v="0"/>
    <n v="0"/>
    <x v="0"/>
    <n v="3"/>
    <s v="Agree"/>
    <s v="Positive"/>
  </r>
  <r>
    <n v="69"/>
    <s v="Complete"/>
    <x v="5"/>
    <n v="0"/>
    <n v="0"/>
    <n v="0"/>
    <n v="1"/>
    <x v="0"/>
    <n v="3"/>
    <s v="Agree"/>
    <s v="Positive"/>
  </r>
  <r>
    <n v="70"/>
    <s v="Complete"/>
    <x v="5"/>
    <n v="0"/>
    <n v="1"/>
    <n v="0"/>
    <n v="0"/>
    <x v="0"/>
    <n v="1"/>
    <s v="Strongly Disagree"/>
    <s v="Neutral"/>
  </r>
  <r>
    <n v="71"/>
    <s v="Complete"/>
    <x v="5"/>
    <n v="0"/>
    <n v="0"/>
    <n v="1"/>
    <n v="0"/>
    <x v="0"/>
    <n v="3"/>
    <s v="Agree"/>
    <s v="Positive"/>
  </r>
  <r>
    <n v="72"/>
    <s v="Complete"/>
    <x v="2"/>
    <n v="0"/>
    <n v="0"/>
    <n v="1"/>
    <n v="0"/>
    <x v="0"/>
    <n v="3"/>
    <s v="Agree"/>
    <s v="Positive"/>
  </r>
  <r>
    <n v="73"/>
    <s v="Complete"/>
    <x v="5"/>
    <n v="0"/>
    <n v="0"/>
    <n v="0"/>
    <n v="0"/>
    <x v="0"/>
    <n v="4"/>
    <s v="Strongly Agree"/>
    <s v="Positive"/>
  </r>
  <r>
    <n v="74"/>
    <s v="Complete"/>
    <x v="3"/>
    <n v="0"/>
    <n v="0"/>
    <n v="1"/>
    <n v="0"/>
    <x v="0"/>
    <n v="4"/>
    <s v="Strongly Agree"/>
    <s v="Positive"/>
  </r>
  <r>
    <n v="75"/>
    <s v="Complete"/>
    <x v="5"/>
    <n v="0"/>
    <n v="0"/>
    <n v="0"/>
    <n v="1"/>
    <x v="0"/>
    <n v="3"/>
    <s v="Agree"/>
    <s v="Positive"/>
  </r>
  <r>
    <n v="76"/>
    <s v="Complete"/>
    <x v="5"/>
    <n v="0"/>
    <n v="1"/>
    <n v="0"/>
    <n v="0"/>
    <x v="0"/>
    <n v="4"/>
    <s v="Strongly Agree"/>
    <s v="Positive"/>
  </r>
  <r>
    <n v="77"/>
    <s v="Complete"/>
    <x v="5"/>
    <n v="0"/>
    <n v="0"/>
    <n v="0"/>
    <n v="0"/>
    <x v="0"/>
    <n v="4"/>
    <s v="Strongly Agree"/>
    <s v="Positive"/>
  </r>
  <r>
    <n v="78"/>
    <s v="Complete"/>
    <x v="5"/>
    <n v="0"/>
    <n v="0"/>
    <n v="0"/>
    <n v="0"/>
    <x v="0"/>
    <n v="4"/>
    <s v="Strongly Agree"/>
    <s v="Positive"/>
  </r>
  <r>
    <n v="79"/>
    <s v="Complete"/>
    <x v="5"/>
    <n v="0"/>
    <n v="0"/>
    <n v="0"/>
    <n v="0"/>
    <x v="0"/>
    <n v="2"/>
    <s v="Disagree"/>
    <s v="Neutral"/>
  </r>
  <r>
    <n v="80"/>
    <s v="Complete"/>
    <x v="15"/>
    <n v="0"/>
    <n v="1"/>
    <n v="0"/>
    <n v="0"/>
    <x v="0"/>
    <n v="4"/>
    <s v="Strongly Agree"/>
    <s v="Positive"/>
  </r>
  <r>
    <n v="81"/>
    <s v="Complete"/>
    <x v="5"/>
    <n v="0"/>
    <n v="0"/>
    <n v="1"/>
    <n v="0"/>
    <x v="0"/>
    <n v="3"/>
    <s v="Agree"/>
    <s v="Positive"/>
  </r>
  <r>
    <n v="82"/>
    <s v="Complete"/>
    <x v="6"/>
    <n v="0"/>
    <n v="0"/>
    <n v="0"/>
    <n v="0"/>
    <x v="0"/>
    <n v="4"/>
    <s v="Strongly Agree"/>
    <s v="Positive"/>
  </r>
  <r>
    <n v="83"/>
    <s v="Complete"/>
    <x v="5"/>
    <n v="0"/>
    <n v="1"/>
    <n v="0"/>
    <n v="0"/>
    <x v="0"/>
    <n v="2"/>
    <s v="Disagree"/>
    <s v="Neutral"/>
  </r>
  <r>
    <n v="84"/>
    <s v="Complete"/>
    <x v="6"/>
    <n v="0"/>
    <n v="0"/>
    <n v="0"/>
    <n v="0"/>
    <x v="0"/>
    <n v="3"/>
    <s v="Agree"/>
    <s v="Positive"/>
  </r>
  <r>
    <n v="85"/>
    <s v="Complete"/>
    <x v="15"/>
    <n v="0"/>
    <n v="0"/>
    <n v="0"/>
    <n v="0"/>
    <x v="0"/>
    <n v="4"/>
    <s v="Strongly Agree"/>
    <s v="Positive"/>
  </r>
  <r>
    <n v="86"/>
    <s v="Complete"/>
    <x v="6"/>
    <n v="0"/>
    <n v="0"/>
    <n v="0"/>
    <n v="1"/>
    <x v="0"/>
    <n v="3"/>
    <s v="Agree"/>
    <s v="Positive"/>
  </r>
  <r>
    <n v="87"/>
    <s v="Complete"/>
    <x v="4"/>
    <n v="0"/>
    <n v="0"/>
    <n v="0"/>
    <n v="0"/>
    <x v="0"/>
    <n v="4"/>
    <s v="Strongly Agree"/>
    <s v="Positive"/>
  </r>
  <r>
    <n v="88"/>
    <s v="Complete"/>
    <x v="4"/>
    <n v="0"/>
    <n v="0"/>
    <n v="0"/>
    <n v="0"/>
    <x v="0"/>
    <n v="3"/>
    <s v="Agree"/>
    <s v="Positive"/>
  </r>
  <r>
    <n v="89"/>
    <s v="Complete"/>
    <x v="7"/>
    <n v="0"/>
    <n v="0"/>
    <n v="0"/>
    <n v="0"/>
    <x v="0"/>
    <n v="3"/>
    <s v="Agree"/>
    <s v="Positive"/>
  </r>
  <r>
    <n v="90"/>
    <s v="Complete"/>
    <x v="7"/>
    <n v="0"/>
    <n v="0"/>
    <n v="0"/>
    <n v="0"/>
    <x v="0"/>
    <n v="4"/>
    <s v="Strongly Agree"/>
    <s v="Positive"/>
  </r>
  <r>
    <n v="91"/>
    <s v="Complete"/>
    <x v="5"/>
    <n v="0"/>
    <n v="0"/>
    <n v="1"/>
    <n v="0"/>
    <x v="0"/>
    <n v="4"/>
    <s v="Strongly Agree"/>
    <s v="Positive"/>
  </r>
  <r>
    <n v="92"/>
    <s v="Complete"/>
    <x v="4"/>
    <n v="0"/>
    <n v="0"/>
    <n v="1"/>
    <n v="0"/>
    <x v="0"/>
    <n v="4"/>
    <s v="Strongly Agree"/>
    <s v="Positive"/>
  </r>
  <r>
    <n v="93"/>
    <s v="Complete"/>
    <x v="4"/>
    <n v="0"/>
    <n v="0"/>
    <n v="0"/>
    <n v="1"/>
    <x v="0"/>
    <n v="4"/>
    <s v="Strongly Agree"/>
    <s v="Positive"/>
  </r>
  <r>
    <n v="94"/>
    <s v="Complete"/>
    <x v="6"/>
    <n v="0"/>
    <n v="0"/>
    <n v="0"/>
    <n v="0"/>
    <x v="0"/>
    <n v="3"/>
    <s v="Agree"/>
    <s v="Positive"/>
  </r>
  <r>
    <n v="95"/>
    <s v="Complete"/>
    <x v="6"/>
    <n v="0"/>
    <n v="0"/>
    <n v="1"/>
    <n v="0"/>
    <x v="0"/>
    <n v="4"/>
    <s v="Strongly Agree"/>
    <s v="Positive"/>
  </r>
  <r>
    <n v="96"/>
    <s v="Complete"/>
    <x v="5"/>
    <n v="0"/>
    <n v="0"/>
    <n v="0"/>
    <n v="0"/>
    <x v="0"/>
    <n v="3"/>
    <s v="Agree"/>
    <s v="Positive"/>
  </r>
  <r>
    <n v="97"/>
    <s v="Complete"/>
    <x v="12"/>
    <n v="0"/>
    <n v="0"/>
    <n v="0"/>
    <n v="0"/>
    <x v="0"/>
    <n v="3"/>
    <s v="Agree"/>
    <s v="Positive"/>
  </r>
  <r>
    <n v="98"/>
    <s v="Complete"/>
    <x v="8"/>
    <n v="0"/>
    <n v="0"/>
    <n v="0"/>
    <n v="0"/>
    <x v="0"/>
    <n v="4"/>
    <s v="Strongly Agree"/>
    <s v="Positive"/>
  </r>
  <r>
    <n v="99"/>
    <s v="Complete"/>
    <x v="5"/>
    <n v="0"/>
    <n v="0"/>
    <n v="0"/>
    <n v="0"/>
    <x v="0"/>
    <n v="4"/>
    <s v="Strongly Agree"/>
    <s v="Positive"/>
  </r>
  <r>
    <n v="100"/>
    <s v="Complete"/>
    <x v="15"/>
    <n v="0"/>
    <n v="0"/>
    <n v="0"/>
    <n v="1"/>
    <x v="0"/>
    <n v="4"/>
    <s v="Strongly Agree"/>
    <s v="Positive"/>
  </r>
  <r>
    <n v="101"/>
    <s v="Complete"/>
    <x v="5"/>
    <n v="0"/>
    <n v="0"/>
    <n v="0"/>
    <n v="1"/>
    <x v="0"/>
    <n v="3"/>
    <s v="Agree"/>
    <s v="Positive"/>
  </r>
  <r>
    <n v="102"/>
    <s v="Complete"/>
    <x v="5"/>
    <n v="0"/>
    <n v="0"/>
    <n v="1"/>
    <n v="0"/>
    <x v="0"/>
    <n v="4"/>
    <s v="Strongly Agree"/>
    <s v="Positive"/>
  </r>
  <r>
    <n v="103"/>
    <s v="Complete"/>
    <x v="4"/>
    <n v="0"/>
    <n v="0"/>
    <n v="0"/>
    <n v="1"/>
    <x v="0"/>
    <n v="2"/>
    <s v="Disagree"/>
    <s v="Neutral"/>
  </r>
  <r>
    <n v="104"/>
    <s v="Complete"/>
    <x v="3"/>
    <n v="0"/>
    <n v="0"/>
    <n v="0"/>
    <n v="0"/>
    <x v="0"/>
    <n v="4"/>
    <s v="Strongly Agree"/>
    <s v="Positive"/>
  </r>
  <r>
    <n v="105"/>
    <s v="Complete"/>
    <x v="16"/>
    <n v="0"/>
    <n v="0"/>
    <n v="0"/>
    <n v="0"/>
    <x v="0"/>
    <n v="4"/>
    <s v="Strongly Agree"/>
    <s v="Positive"/>
  </r>
  <r>
    <n v="106"/>
    <s v="Complete"/>
    <x v="3"/>
    <n v="0"/>
    <n v="0"/>
    <n v="0"/>
    <n v="0"/>
    <x v="0"/>
    <n v="4"/>
    <s v="Strongly Agree"/>
    <s v="Positive"/>
  </r>
  <r>
    <n v="107"/>
    <s v="Complete"/>
    <x v="5"/>
    <n v="0"/>
    <n v="0"/>
    <n v="0"/>
    <n v="0"/>
    <x v="0"/>
    <n v="3"/>
    <s v="Agree"/>
    <s v="Positive"/>
  </r>
  <r>
    <n v="108"/>
    <s v="Complete"/>
    <x v="2"/>
    <n v="0"/>
    <n v="0"/>
    <n v="0"/>
    <n v="0"/>
    <x v="0"/>
    <n v="4"/>
    <s v="Strongly Agree"/>
    <s v="Positive"/>
  </r>
  <r>
    <n v="109"/>
    <s v="Complete"/>
    <x v="5"/>
    <n v="0"/>
    <n v="0"/>
    <n v="0"/>
    <n v="0"/>
    <x v="0"/>
    <n v="4"/>
    <s v="Strongly Agree"/>
    <s v="Positive"/>
  </r>
  <r>
    <n v="110"/>
    <s v="Complete"/>
    <x v="5"/>
    <n v="0"/>
    <n v="0"/>
    <n v="0"/>
    <n v="0"/>
    <x v="0"/>
    <n v="3"/>
    <s v="Agree"/>
    <s v="Positive"/>
  </r>
  <r>
    <n v="111"/>
    <s v="Complete"/>
    <x v="14"/>
    <n v="0"/>
    <n v="0"/>
    <n v="0"/>
    <n v="0"/>
    <x v="0"/>
    <n v="4"/>
    <s v="Strongly Agree"/>
    <s v="Positive"/>
  </r>
  <r>
    <n v="112"/>
    <s v="Complete"/>
    <x v="5"/>
    <n v="0"/>
    <n v="1"/>
    <n v="0"/>
    <n v="0"/>
    <x v="0"/>
    <n v="4"/>
    <s v="Strongly Agree"/>
    <s v="Positive"/>
  </r>
  <r>
    <n v="113"/>
    <s v="Complete"/>
    <x v="15"/>
    <n v="0"/>
    <n v="0"/>
    <n v="0"/>
    <n v="0"/>
    <x v="0"/>
    <n v="4"/>
    <s v="Strongly Agree"/>
    <s v="Positive"/>
  </r>
  <r>
    <n v="114"/>
    <s v="Complete"/>
    <x v="0"/>
    <n v="0"/>
    <n v="0"/>
    <n v="0"/>
    <n v="0"/>
    <x v="0"/>
    <n v="4"/>
    <s v="Strongly Agree"/>
    <s v="Positive"/>
  </r>
  <r>
    <n v="115"/>
    <s v="Complete"/>
    <x v="7"/>
    <n v="0"/>
    <n v="0"/>
    <n v="0"/>
    <n v="0"/>
    <x v="0"/>
    <n v="3"/>
    <s v="Agree"/>
    <s v="Positive"/>
  </r>
  <r>
    <n v="116"/>
    <s v="Complete"/>
    <x v="5"/>
    <n v="0"/>
    <n v="0"/>
    <n v="0"/>
    <n v="0"/>
    <x v="0"/>
    <n v="4"/>
    <s v="Strongly Agree"/>
    <s v="Positive"/>
  </r>
  <r>
    <n v="117"/>
    <s v="Complete"/>
    <x v="4"/>
    <n v="0"/>
    <n v="0"/>
    <n v="0"/>
    <n v="0"/>
    <x v="0"/>
    <n v="4"/>
    <s v="Strongly Agree"/>
    <s v="Positive"/>
  </r>
  <r>
    <n v="118"/>
    <s v="Complete"/>
    <x v="17"/>
    <n v="0"/>
    <n v="0"/>
    <n v="0"/>
    <n v="0"/>
    <x v="0"/>
    <n v="4"/>
    <s v="Strongly Agree"/>
    <s v="Positive"/>
  </r>
  <r>
    <n v="119"/>
    <s v="Complete"/>
    <x v="7"/>
    <n v="0"/>
    <n v="0"/>
    <n v="1"/>
    <n v="0"/>
    <x v="0"/>
    <n v="4"/>
    <s v="Strongly Agree"/>
    <s v="Positive"/>
  </r>
  <r>
    <n v="120"/>
    <s v="Complete"/>
    <x v="16"/>
    <n v="0"/>
    <n v="1"/>
    <n v="0"/>
    <n v="0"/>
    <x v="0"/>
    <n v="3"/>
    <s v="Agree"/>
    <s v="Positive"/>
  </r>
  <r>
    <n v="121"/>
    <s v="Complete"/>
    <x v="7"/>
    <n v="0"/>
    <n v="0"/>
    <n v="0"/>
    <n v="0"/>
    <x v="0"/>
    <n v="3"/>
    <s v="Agree"/>
    <s v="Positive"/>
  </r>
  <r>
    <n v="122"/>
    <s v="Complete"/>
    <x v="5"/>
    <n v="0"/>
    <n v="0"/>
    <n v="0"/>
    <n v="0"/>
    <x v="0"/>
    <n v="3"/>
    <s v="Agree"/>
    <s v="Positive"/>
  </r>
  <r>
    <n v="123"/>
    <s v="Complete"/>
    <x v="14"/>
    <n v="0"/>
    <n v="0"/>
    <n v="0"/>
    <n v="0"/>
    <x v="0"/>
    <n v="4"/>
    <s v="Strongly Agree"/>
    <s v="Positive"/>
  </r>
  <r>
    <n v="124"/>
    <s v="Complete"/>
    <x v="5"/>
    <n v="0"/>
    <n v="0"/>
    <n v="0"/>
    <n v="1"/>
    <x v="0"/>
    <n v="4"/>
    <s v="Strongly Agree"/>
    <s v="Positive"/>
  </r>
  <r>
    <n v="125"/>
    <s v="Complete"/>
    <x v="5"/>
    <n v="0"/>
    <n v="1"/>
    <n v="0"/>
    <n v="0"/>
    <x v="0"/>
    <n v="3"/>
    <s v="Agree"/>
    <s v="Positive"/>
  </r>
  <r>
    <n v="126"/>
    <s v="Complete"/>
    <x v="14"/>
    <n v="0"/>
    <n v="0"/>
    <n v="0"/>
    <n v="0"/>
    <x v="0"/>
    <n v="4"/>
    <s v="Strongly Agree"/>
    <s v="Positive"/>
  </r>
  <r>
    <n v="127"/>
    <s v="Complete"/>
    <x v="3"/>
    <n v="0"/>
    <n v="0"/>
    <n v="0"/>
    <n v="0"/>
    <x v="0"/>
    <n v="3"/>
    <s v="Agree"/>
    <s v="Positive"/>
  </r>
  <r>
    <n v="128"/>
    <s v="Complete"/>
    <x v="12"/>
    <n v="0"/>
    <n v="0"/>
    <n v="0"/>
    <n v="0"/>
    <x v="0"/>
    <n v="4"/>
    <s v="Strongly Agree"/>
    <s v="Positive"/>
  </r>
  <r>
    <n v="129"/>
    <s v="Complete"/>
    <x v="4"/>
    <n v="0"/>
    <n v="0"/>
    <n v="0"/>
    <n v="0"/>
    <x v="0"/>
    <n v="4"/>
    <s v="Strongly Agree"/>
    <s v="Positive"/>
  </r>
  <r>
    <n v="130"/>
    <s v="Complete"/>
    <x v="7"/>
    <n v="0"/>
    <n v="0"/>
    <n v="0"/>
    <n v="0"/>
    <x v="0"/>
    <n v="4"/>
    <s v="Strongly Agree"/>
    <s v="Positive"/>
  </r>
  <r>
    <n v="131"/>
    <s v="Complete"/>
    <x v="3"/>
    <n v="0"/>
    <n v="0"/>
    <n v="0"/>
    <n v="0"/>
    <x v="0"/>
    <n v="4"/>
    <s v="Strongly Agree"/>
    <s v="Positive"/>
  </r>
  <r>
    <n v="132"/>
    <s v="Complete"/>
    <x v="12"/>
    <n v="0"/>
    <n v="0"/>
    <n v="0"/>
    <n v="0"/>
    <x v="0"/>
    <n v="4"/>
    <s v="Strongly Agree"/>
    <s v="Positive"/>
  </r>
  <r>
    <n v="133"/>
    <s v="Complete"/>
    <x v="10"/>
    <n v="0"/>
    <n v="0"/>
    <n v="1"/>
    <n v="0"/>
    <x v="0"/>
    <n v="4"/>
    <s v="Strongly Agree"/>
    <s v="Positive"/>
  </r>
  <r>
    <n v="134"/>
    <s v="Incomplete"/>
    <x v="13"/>
    <n v="0"/>
    <n v="0"/>
    <n v="0"/>
    <n v="0"/>
    <x v="0"/>
    <n v="0"/>
    <s v="Not Applicable"/>
    <s v="Negative"/>
  </r>
  <r>
    <n v="135"/>
    <s v="Complete"/>
    <x v="4"/>
    <n v="0"/>
    <n v="0"/>
    <n v="0"/>
    <n v="0"/>
    <x v="0"/>
    <n v="4"/>
    <s v="Strongly Agree"/>
    <s v="Positive"/>
  </r>
  <r>
    <n v="136"/>
    <s v="Complete"/>
    <x v="5"/>
    <n v="0"/>
    <n v="0"/>
    <n v="0"/>
    <n v="1"/>
    <x v="0"/>
    <n v="4"/>
    <s v="Strongly Agree"/>
    <s v="Positive"/>
  </r>
  <r>
    <n v="137"/>
    <s v="Complete"/>
    <x v="5"/>
    <n v="0"/>
    <n v="0"/>
    <n v="1"/>
    <n v="0"/>
    <x v="0"/>
    <n v="4"/>
    <s v="Strongly Agree"/>
    <s v="Positive"/>
  </r>
  <r>
    <n v="138"/>
    <s v="Complete"/>
    <x v="5"/>
    <n v="0"/>
    <n v="0"/>
    <n v="0"/>
    <n v="0"/>
    <x v="0"/>
    <n v="3"/>
    <s v="Agree"/>
    <s v="Positive"/>
  </r>
  <r>
    <n v="139"/>
    <s v="Complete"/>
    <x v="10"/>
    <n v="0"/>
    <n v="0"/>
    <n v="0"/>
    <n v="0"/>
    <x v="0"/>
    <n v="4"/>
    <s v="Strongly Agree"/>
    <s v="Positive"/>
  </r>
  <r>
    <n v="140"/>
    <s v="Complete"/>
    <x v="7"/>
    <n v="0"/>
    <n v="0"/>
    <n v="1"/>
    <n v="0"/>
    <x v="0"/>
    <n v="4"/>
    <s v="Strongly Agree"/>
    <s v="Positive"/>
  </r>
  <r>
    <n v="141"/>
    <s v="Complete"/>
    <x v="7"/>
    <n v="0"/>
    <n v="0"/>
    <n v="0"/>
    <n v="0"/>
    <x v="0"/>
    <n v="3"/>
    <s v="Agree"/>
    <s v="Positive"/>
  </r>
  <r>
    <n v="142"/>
    <s v="Complete"/>
    <x v="5"/>
    <n v="0"/>
    <n v="0"/>
    <n v="0"/>
    <n v="0"/>
    <x v="0"/>
    <n v="4"/>
    <s v="Strongly Agree"/>
    <s v="Positive"/>
  </r>
  <r>
    <n v="143"/>
    <s v="Complete"/>
    <x v="2"/>
    <n v="0"/>
    <n v="0"/>
    <n v="1"/>
    <n v="0"/>
    <x v="0"/>
    <n v="3"/>
    <s v="Agree"/>
    <s v="Positive"/>
  </r>
  <r>
    <n v="144"/>
    <s v="Complete"/>
    <x v="10"/>
    <n v="0"/>
    <n v="0"/>
    <n v="1"/>
    <n v="0"/>
    <x v="0"/>
    <n v="4"/>
    <s v="Strongly Agree"/>
    <s v="Positive"/>
  </r>
  <r>
    <n v="145"/>
    <s v="Complete"/>
    <x v="17"/>
    <n v="0"/>
    <n v="0"/>
    <n v="0"/>
    <n v="0"/>
    <x v="0"/>
    <n v="4"/>
    <s v="Strongly Agree"/>
    <s v="Positive"/>
  </r>
  <r>
    <n v="146"/>
    <s v="Complete"/>
    <x v="17"/>
    <n v="0"/>
    <n v="0"/>
    <n v="0"/>
    <n v="0"/>
    <x v="0"/>
    <n v="4"/>
    <s v="Strongly Agree"/>
    <s v="Positive"/>
  </r>
  <r>
    <n v="147"/>
    <s v="Complete"/>
    <x v="7"/>
    <n v="0"/>
    <n v="0"/>
    <n v="1"/>
    <n v="0"/>
    <x v="0"/>
    <n v="4"/>
    <s v="Strongly Agree"/>
    <s v="Positive"/>
  </r>
  <r>
    <n v="148"/>
    <s v="Complete"/>
    <x v="12"/>
    <n v="0"/>
    <n v="0"/>
    <n v="0"/>
    <n v="0"/>
    <x v="0"/>
    <n v="4"/>
    <s v="Strongly Agree"/>
    <s v="Positive"/>
  </r>
  <r>
    <n v="149"/>
    <s v="Complete"/>
    <x v="5"/>
    <n v="0"/>
    <n v="0"/>
    <n v="0"/>
    <n v="0"/>
    <x v="0"/>
    <n v="3"/>
    <s v="Agree"/>
    <s v="Positive"/>
  </r>
  <r>
    <n v="150"/>
    <s v="Complete"/>
    <x v="1"/>
    <n v="0"/>
    <n v="1"/>
    <n v="0"/>
    <n v="0"/>
    <x v="0"/>
    <n v="4"/>
    <s v="Strongly Agree"/>
    <s v="Positive"/>
  </r>
  <r>
    <n v="151"/>
    <s v="Complete"/>
    <x v="5"/>
    <n v="0"/>
    <n v="0"/>
    <n v="0"/>
    <n v="0"/>
    <x v="0"/>
    <n v="4"/>
    <s v="Strongly Agree"/>
    <s v="Positive"/>
  </r>
  <r>
    <n v="152"/>
    <s v="Complete"/>
    <x v="6"/>
    <n v="0"/>
    <n v="0"/>
    <n v="0"/>
    <n v="0"/>
    <x v="0"/>
    <n v="4"/>
    <s v="Strongly Agree"/>
    <s v="Positive"/>
  </r>
  <r>
    <n v="153"/>
    <s v="Complete"/>
    <x v="5"/>
    <n v="0"/>
    <n v="0"/>
    <n v="0"/>
    <n v="1"/>
    <x v="0"/>
    <n v="4"/>
    <s v="Strongly Agree"/>
    <s v="Positive"/>
  </r>
  <r>
    <n v="154"/>
    <s v="Complete"/>
    <x v="5"/>
    <n v="0"/>
    <n v="0"/>
    <n v="0"/>
    <n v="0"/>
    <x v="0"/>
    <n v="4"/>
    <s v="Strongly Agree"/>
    <s v="Positive"/>
  </r>
  <r>
    <n v="155"/>
    <s v="Complete"/>
    <x v="16"/>
    <n v="0"/>
    <n v="1"/>
    <n v="0"/>
    <n v="0"/>
    <x v="0"/>
    <n v="4"/>
    <s v="Strongly Agree"/>
    <s v="Positive"/>
  </r>
  <r>
    <n v="156"/>
    <s v="Complete"/>
    <x v="5"/>
    <n v="0"/>
    <n v="0"/>
    <n v="0"/>
    <n v="0"/>
    <x v="0"/>
    <n v="3"/>
    <s v="Agree"/>
    <s v="Positive"/>
  </r>
  <r>
    <n v="157"/>
    <s v="Complete"/>
    <x v="0"/>
    <n v="0"/>
    <n v="0"/>
    <n v="0"/>
    <n v="0"/>
    <x v="0"/>
    <n v="4"/>
    <s v="Strongly Agree"/>
    <s v="Positive"/>
  </r>
  <r>
    <n v="158"/>
    <s v="Complete"/>
    <x v="5"/>
    <n v="0"/>
    <n v="0"/>
    <n v="1"/>
    <n v="0"/>
    <x v="0"/>
    <n v="3"/>
    <s v="Agree"/>
    <s v="Positive"/>
  </r>
  <r>
    <n v="159"/>
    <s v="Complete"/>
    <x v="6"/>
    <n v="0"/>
    <n v="0"/>
    <n v="0"/>
    <n v="0"/>
    <x v="0"/>
    <n v="3"/>
    <s v="Agree"/>
    <s v="Positive"/>
  </r>
  <r>
    <n v="160"/>
    <s v="Complete"/>
    <x v="3"/>
    <n v="0"/>
    <n v="1"/>
    <n v="0"/>
    <n v="0"/>
    <x v="0"/>
    <n v="4"/>
    <s v="Strongly Agree"/>
    <s v="Positive"/>
  </r>
  <r>
    <n v="161"/>
    <s v="Complete"/>
    <x v="7"/>
    <n v="0"/>
    <n v="0"/>
    <n v="0"/>
    <n v="0"/>
    <x v="0"/>
    <n v="4"/>
    <s v="Strongly Agree"/>
    <s v="Positive"/>
  </r>
  <r>
    <n v="162"/>
    <s v="Complete"/>
    <x v="5"/>
    <n v="0"/>
    <n v="0"/>
    <n v="0"/>
    <n v="0"/>
    <x v="0"/>
    <n v="3"/>
    <s v="Agree"/>
    <s v="Positive"/>
  </r>
  <r>
    <n v="163"/>
    <s v="Complete"/>
    <x v="6"/>
    <n v="0"/>
    <n v="0"/>
    <n v="0"/>
    <n v="0"/>
    <x v="0"/>
    <n v="4"/>
    <s v="Strongly Agree"/>
    <s v="Positive"/>
  </r>
  <r>
    <n v="164"/>
    <s v="Complete"/>
    <x v="3"/>
    <n v="0"/>
    <n v="0"/>
    <n v="0"/>
    <n v="0"/>
    <x v="0"/>
    <n v="3"/>
    <s v="Agree"/>
    <s v="Positive"/>
  </r>
  <r>
    <n v="165"/>
    <s v="Complete"/>
    <x v="0"/>
    <n v="0"/>
    <n v="0"/>
    <n v="0"/>
    <n v="0"/>
    <x v="0"/>
    <n v="4"/>
    <s v="Strongly Agree"/>
    <s v="Positive"/>
  </r>
  <r>
    <n v="166"/>
    <s v="Complete"/>
    <x v="3"/>
    <n v="0"/>
    <n v="0"/>
    <n v="1"/>
    <n v="0"/>
    <x v="0"/>
    <n v="3"/>
    <s v="Agree"/>
    <s v="Positive"/>
  </r>
  <r>
    <n v="167"/>
    <s v="Complete"/>
    <x v="5"/>
    <n v="0"/>
    <n v="0"/>
    <n v="0"/>
    <n v="0"/>
    <x v="0"/>
    <n v="4"/>
    <s v="Strongly Agree"/>
    <s v="Positive"/>
  </r>
  <r>
    <n v="168"/>
    <s v="Complete"/>
    <x v="5"/>
    <n v="0"/>
    <n v="0"/>
    <n v="0"/>
    <n v="0"/>
    <x v="0"/>
    <n v="4"/>
    <s v="Strongly Agree"/>
    <s v="Positive"/>
  </r>
  <r>
    <n v="169"/>
    <s v="Complete"/>
    <x v="4"/>
    <n v="0"/>
    <n v="0"/>
    <n v="0"/>
    <n v="0"/>
    <x v="0"/>
    <n v="3"/>
    <s v="Agree"/>
    <s v="Positive"/>
  </r>
  <r>
    <n v="170"/>
    <s v="Complete"/>
    <x v="3"/>
    <n v="0"/>
    <n v="0"/>
    <n v="0"/>
    <n v="1"/>
    <x v="0"/>
    <n v="4"/>
    <s v="Strongly Agree"/>
    <s v="Positive"/>
  </r>
  <r>
    <n v="171"/>
    <s v="Complete"/>
    <x v="6"/>
    <n v="0"/>
    <n v="0"/>
    <n v="0"/>
    <n v="0"/>
    <x v="0"/>
    <n v="4"/>
    <s v="Strongly Agree"/>
    <s v="Positive"/>
  </r>
  <r>
    <n v="172"/>
    <s v="Complete"/>
    <x v="10"/>
    <n v="0"/>
    <n v="0"/>
    <n v="0"/>
    <n v="0"/>
    <x v="0"/>
    <n v="4"/>
    <s v="Strongly Agree"/>
    <s v="Positive"/>
  </r>
  <r>
    <n v="173"/>
    <s v="Complete"/>
    <x v="9"/>
    <n v="0"/>
    <n v="0"/>
    <n v="0"/>
    <n v="0"/>
    <x v="0"/>
    <n v="4"/>
    <s v="Strongly Agree"/>
    <s v="Positive"/>
  </r>
  <r>
    <n v="174"/>
    <s v="Complete"/>
    <x v="4"/>
    <n v="0"/>
    <n v="0"/>
    <n v="0"/>
    <n v="0"/>
    <x v="0"/>
    <n v="4"/>
    <s v="Strongly Agree"/>
    <s v="Positive"/>
  </r>
  <r>
    <n v="175"/>
    <s v="Complete"/>
    <x v="7"/>
    <n v="0"/>
    <n v="0"/>
    <n v="0"/>
    <n v="0"/>
    <x v="0"/>
    <n v="3"/>
    <s v="Agree"/>
    <s v="Positive"/>
  </r>
  <r>
    <n v="176"/>
    <s v="Complete"/>
    <x v="3"/>
    <n v="0"/>
    <n v="0"/>
    <n v="0"/>
    <n v="0"/>
    <x v="0"/>
    <n v="4"/>
    <s v="Strongly Agree"/>
    <s v="Positive"/>
  </r>
  <r>
    <n v="177"/>
    <s v="Complete"/>
    <x v="12"/>
    <n v="0"/>
    <n v="0"/>
    <n v="0"/>
    <n v="0"/>
    <x v="0"/>
    <n v="4"/>
    <s v="Strongly Agree"/>
    <s v="Positive"/>
  </r>
  <r>
    <n v="178"/>
    <s v="Complete"/>
    <x v="4"/>
    <n v="0"/>
    <n v="0"/>
    <n v="0"/>
    <n v="0"/>
    <x v="0"/>
    <n v="4"/>
    <s v="Strongly Agree"/>
    <s v="Positive"/>
  </r>
  <r>
    <n v="179"/>
    <s v="Complete"/>
    <x v="5"/>
    <n v="0"/>
    <n v="1"/>
    <n v="0"/>
    <n v="0"/>
    <x v="0"/>
    <n v="4"/>
    <s v="Strongly Agree"/>
    <s v="Positive"/>
  </r>
  <r>
    <n v="180"/>
    <s v="Complete"/>
    <x v="5"/>
    <n v="0"/>
    <n v="0"/>
    <n v="0"/>
    <n v="0"/>
    <x v="0"/>
    <n v="3"/>
    <s v="Agree"/>
    <s v="Positive"/>
  </r>
  <r>
    <n v="181"/>
    <s v="Complete"/>
    <x v="5"/>
    <n v="0"/>
    <n v="1"/>
    <n v="0"/>
    <n v="0"/>
    <x v="0"/>
    <n v="4"/>
    <s v="Strongly Agree"/>
    <s v="Positive"/>
  </r>
  <r>
    <n v="182"/>
    <s v="Complete"/>
    <x v="5"/>
    <n v="0"/>
    <n v="0"/>
    <n v="0"/>
    <n v="0"/>
    <x v="0"/>
    <n v="4"/>
    <s v="Strongly Agree"/>
    <s v="Positive"/>
  </r>
  <r>
    <n v="183"/>
    <s v="Complete"/>
    <x v="4"/>
    <n v="0"/>
    <n v="0"/>
    <n v="0"/>
    <n v="0"/>
    <x v="0"/>
    <n v="4"/>
    <s v="Strongly Agree"/>
    <s v="Positive"/>
  </r>
  <r>
    <n v="184"/>
    <s v="Complete"/>
    <x v="5"/>
    <n v="0"/>
    <n v="0"/>
    <n v="1"/>
    <n v="0"/>
    <x v="0"/>
    <n v="3"/>
    <s v="Agree"/>
    <s v="Positive"/>
  </r>
  <r>
    <n v="185"/>
    <s v="Complete"/>
    <x v="18"/>
    <n v="1"/>
    <n v="0"/>
    <n v="0"/>
    <n v="0"/>
    <x v="0"/>
    <n v="4"/>
    <s v="Strongly Agree"/>
    <s v="Positive"/>
  </r>
  <r>
    <n v="186"/>
    <s v="Complete"/>
    <x v="5"/>
    <n v="0"/>
    <n v="0"/>
    <n v="0"/>
    <n v="0"/>
    <x v="0"/>
    <n v="4"/>
    <s v="Strongly Agree"/>
    <s v="Positive"/>
  </r>
  <r>
    <n v="187"/>
    <s v="Complete"/>
    <x v="10"/>
    <n v="0"/>
    <n v="0"/>
    <n v="0"/>
    <n v="0"/>
    <x v="0"/>
    <n v="3"/>
    <s v="Agree"/>
    <s v="Positive"/>
  </r>
  <r>
    <n v="188"/>
    <s v="Complete"/>
    <x v="6"/>
    <n v="0"/>
    <n v="0"/>
    <n v="0"/>
    <n v="0"/>
    <x v="0"/>
    <n v="4"/>
    <s v="Strongly Agree"/>
    <s v="Positive"/>
  </r>
  <r>
    <n v="189"/>
    <s v="Complete"/>
    <x v="3"/>
    <n v="0"/>
    <n v="0"/>
    <n v="1"/>
    <n v="0"/>
    <x v="0"/>
    <n v="4"/>
    <s v="Strongly Agree"/>
    <s v="Positive"/>
  </r>
  <r>
    <n v="190"/>
    <s v="Complete"/>
    <x v="6"/>
    <n v="0"/>
    <n v="0"/>
    <n v="0"/>
    <n v="0"/>
    <x v="0"/>
    <n v="4"/>
    <s v="Strongly Agree"/>
    <s v="Positive"/>
  </r>
  <r>
    <n v="191"/>
    <s v="Complete"/>
    <x v="9"/>
    <n v="0"/>
    <n v="0"/>
    <n v="1"/>
    <n v="0"/>
    <x v="0"/>
    <n v="3"/>
    <s v="Agree"/>
    <s v="Positive"/>
  </r>
  <r>
    <n v="192"/>
    <s v="Complete"/>
    <x v="3"/>
    <n v="0"/>
    <n v="0"/>
    <n v="0"/>
    <n v="0"/>
    <x v="0"/>
    <n v="4"/>
    <s v="Strongly Agree"/>
    <s v="Positive"/>
  </r>
  <r>
    <n v="193"/>
    <s v="Complete"/>
    <x v="4"/>
    <n v="0"/>
    <n v="0"/>
    <n v="0"/>
    <n v="0"/>
    <x v="0"/>
    <n v="3"/>
    <s v="Agree"/>
    <s v="Positive"/>
  </r>
  <r>
    <n v="194"/>
    <s v="Complete"/>
    <x v="4"/>
    <n v="0"/>
    <n v="0"/>
    <n v="0"/>
    <n v="1"/>
    <x v="0"/>
    <n v="3"/>
    <s v="Agree"/>
    <s v="Positive"/>
  </r>
  <r>
    <n v="195"/>
    <s v="Complete"/>
    <x v="3"/>
    <n v="0"/>
    <n v="0"/>
    <n v="0"/>
    <n v="0"/>
    <x v="0"/>
    <n v="4"/>
    <s v="Strongly Agree"/>
    <s v="Positive"/>
  </r>
  <r>
    <n v="196"/>
    <s v="Complete"/>
    <x v="8"/>
    <n v="0"/>
    <n v="0"/>
    <n v="0"/>
    <n v="1"/>
    <x v="0"/>
    <n v="2"/>
    <s v="Disagree"/>
    <s v="Neutral"/>
  </r>
  <r>
    <n v="197"/>
    <s v="Complete"/>
    <x v="7"/>
    <n v="0"/>
    <n v="0"/>
    <n v="0"/>
    <n v="0"/>
    <x v="0"/>
    <n v="4"/>
    <s v="Strongly Agree"/>
    <s v="Positive"/>
  </r>
  <r>
    <n v="198"/>
    <s v="Complete"/>
    <x v="15"/>
    <n v="0"/>
    <n v="0"/>
    <n v="0"/>
    <n v="0"/>
    <x v="0"/>
    <n v="4"/>
    <s v="Strongly Agree"/>
    <s v="Positive"/>
  </r>
  <r>
    <n v="199"/>
    <s v="Complete"/>
    <x v="6"/>
    <n v="0"/>
    <n v="0"/>
    <n v="0"/>
    <n v="0"/>
    <x v="0"/>
    <n v="4"/>
    <s v="Strongly Agree"/>
    <s v="Positive"/>
  </r>
  <r>
    <n v="200"/>
    <s v="Complete"/>
    <x v="10"/>
    <n v="0"/>
    <n v="0"/>
    <n v="0"/>
    <n v="0"/>
    <x v="0"/>
    <n v="4"/>
    <s v="Strongly Agree"/>
    <s v="Positive"/>
  </r>
  <r>
    <n v="201"/>
    <s v="Complete"/>
    <x v="5"/>
    <n v="0"/>
    <n v="0"/>
    <n v="0"/>
    <n v="0"/>
    <x v="0"/>
    <n v="4"/>
    <s v="Strongly Agree"/>
    <s v="Positive"/>
  </r>
  <r>
    <n v="202"/>
    <s v="Complete"/>
    <x v="2"/>
    <n v="0"/>
    <n v="0"/>
    <n v="1"/>
    <n v="0"/>
    <x v="0"/>
    <n v="3"/>
    <s v="Agree"/>
    <s v="Positive"/>
  </r>
  <r>
    <n v="203"/>
    <s v="Complete"/>
    <x v="6"/>
    <n v="0"/>
    <n v="0"/>
    <n v="0"/>
    <n v="0"/>
    <x v="0"/>
    <n v="4"/>
    <s v="Strongly Agree"/>
    <s v="Positive"/>
  </r>
  <r>
    <n v="204"/>
    <s v="Complete"/>
    <x v="7"/>
    <n v="0"/>
    <n v="0"/>
    <n v="1"/>
    <n v="0"/>
    <x v="0"/>
    <n v="4"/>
    <s v="Strongly Agree"/>
    <s v="Positive"/>
  </r>
  <r>
    <n v="205"/>
    <s v="Complete"/>
    <x v="2"/>
    <n v="0"/>
    <n v="0"/>
    <n v="1"/>
    <n v="0"/>
    <x v="0"/>
    <n v="3"/>
    <s v="Agree"/>
    <s v="Positive"/>
  </r>
  <r>
    <n v="206"/>
    <s v="Complete"/>
    <x v="5"/>
    <n v="0"/>
    <n v="1"/>
    <n v="0"/>
    <n v="0"/>
    <x v="0"/>
    <n v="2"/>
    <s v="Disagree"/>
    <s v="Neutral"/>
  </r>
  <r>
    <n v="207"/>
    <s v="Complete"/>
    <x v="5"/>
    <n v="0"/>
    <n v="0"/>
    <n v="0"/>
    <n v="0"/>
    <x v="0"/>
    <n v="4"/>
    <s v="Strongly Agree"/>
    <s v="Positive"/>
  </r>
  <r>
    <n v="208"/>
    <s v="Complete"/>
    <x v="5"/>
    <n v="0"/>
    <n v="0"/>
    <n v="0"/>
    <n v="0"/>
    <x v="0"/>
    <n v="4"/>
    <s v="Strongly Agree"/>
    <s v="Positive"/>
  </r>
  <r>
    <n v="209"/>
    <s v="Complete"/>
    <x v="15"/>
    <n v="0"/>
    <n v="1"/>
    <n v="0"/>
    <n v="0"/>
    <x v="0"/>
    <n v="4"/>
    <s v="Strongly Agree"/>
    <s v="Positive"/>
  </r>
  <r>
    <n v="210"/>
    <s v="Complete"/>
    <x v="5"/>
    <n v="0"/>
    <n v="0"/>
    <n v="0"/>
    <n v="0"/>
    <x v="0"/>
    <n v="3"/>
    <s v="Agree"/>
    <s v="Positive"/>
  </r>
  <r>
    <n v="211"/>
    <s v="Complete"/>
    <x v="12"/>
    <n v="0"/>
    <n v="0"/>
    <n v="0"/>
    <n v="0"/>
    <x v="0"/>
    <n v="4"/>
    <s v="Strongly Agree"/>
    <s v="Positive"/>
  </r>
  <r>
    <n v="212"/>
    <s v="Complete"/>
    <x v="12"/>
    <n v="0"/>
    <n v="0"/>
    <n v="0"/>
    <n v="1"/>
    <x v="0"/>
    <n v="3"/>
    <s v="Agree"/>
    <s v="Positive"/>
  </r>
  <r>
    <n v="213"/>
    <s v="Complete"/>
    <x v="17"/>
    <n v="0"/>
    <n v="0"/>
    <n v="0"/>
    <n v="0"/>
    <x v="0"/>
    <n v="3"/>
    <s v="Agree"/>
    <s v="Positive"/>
  </r>
  <r>
    <n v="214"/>
    <s v="Complete"/>
    <x v="18"/>
    <n v="1"/>
    <n v="0"/>
    <n v="0"/>
    <n v="0"/>
    <x v="0"/>
    <n v="4"/>
    <s v="Strongly Agree"/>
    <s v="Positive"/>
  </r>
  <r>
    <n v="215"/>
    <s v="Complete"/>
    <x v="4"/>
    <n v="0"/>
    <n v="0"/>
    <n v="0"/>
    <n v="0"/>
    <x v="0"/>
    <n v="4"/>
    <s v="Strongly Agree"/>
    <s v="Positive"/>
  </r>
  <r>
    <n v="216"/>
    <s v="Complete"/>
    <x v="5"/>
    <n v="0"/>
    <n v="0"/>
    <n v="0"/>
    <n v="1"/>
    <x v="0"/>
    <n v="3"/>
    <s v="Agree"/>
    <s v="Positive"/>
  </r>
  <r>
    <n v="217"/>
    <s v="Complete"/>
    <x v="7"/>
    <n v="0"/>
    <n v="0"/>
    <n v="1"/>
    <n v="0"/>
    <x v="0"/>
    <n v="2"/>
    <s v="Disagree"/>
    <s v="Neutral"/>
  </r>
  <r>
    <n v="218"/>
    <s v="Complete"/>
    <x v="6"/>
    <n v="0"/>
    <n v="0"/>
    <n v="0"/>
    <n v="1"/>
    <x v="0"/>
    <n v="3"/>
    <s v="Agree"/>
    <s v="Positive"/>
  </r>
  <r>
    <n v="219"/>
    <s v="Complete"/>
    <x v="3"/>
    <n v="0"/>
    <n v="0"/>
    <n v="1"/>
    <n v="0"/>
    <x v="0"/>
    <n v="3"/>
    <s v="Agree"/>
    <s v="Positive"/>
  </r>
  <r>
    <n v="220"/>
    <s v="Complete"/>
    <x v="12"/>
    <n v="0"/>
    <n v="0"/>
    <n v="0"/>
    <n v="0"/>
    <x v="0"/>
    <n v="2"/>
    <s v="Disagree"/>
    <s v="Neutral"/>
  </r>
  <r>
    <n v="221"/>
    <s v="Complete"/>
    <x v="3"/>
    <n v="0"/>
    <n v="0"/>
    <n v="0"/>
    <n v="0"/>
    <x v="0"/>
    <n v="4"/>
    <s v="Strongly Agree"/>
    <s v="Positive"/>
  </r>
  <r>
    <n v="222"/>
    <s v="Complete"/>
    <x v="5"/>
    <n v="0"/>
    <n v="0"/>
    <n v="1"/>
    <n v="0"/>
    <x v="0"/>
    <n v="3"/>
    <s v="Agree"/>
    <s v="Positive"/>
  </r>
  <r>
    <n v="223"/>
    <s v="Complete"/>
    <x v="8"/>
    <n v="0"/>
    <n v="0"/>
    <n v="0"/>
    <n v="0"/>
    <x v="0"/>
    <n v="4"/>
    <s v="Strongly Agree"/>
    <s v="Positive"/>
  </r>
  <r>
    <n v="224"/>
    <s v="Complete"/>
    <x v="12"/>
    <n v="0"/>
    <n v="0"/>
    <n v="0"/>
    <n v="0"/>
    <x v="0"/>
    <n v="4"/>
    <s v="Strongly Agree"/>
    <s v="Positive"/>
  </r>
  <r>
    <n v="225"/>
    <s v="Complete"/>
    <x v="5"/>
    <n v="0"/>
    <n v="0"/>
    <n v="0"/>
    <n v="0"/>
    <x v="0"/>
    <n v="3"/>
    <s v="Agree"/>
    <s v="Positive"/>
  </r>
  <r>
    <n v="226"/>
    <s v="Complete"/>
    <x v="5"/>
    <n v="0"/>
    <n v="0"/>
    <n v="0"/>
    <n v="1"/>
    <x v="0"/>
    <n v="3"/>
    <s v="Agree"/>
    <s v="Positive"/>
  </r>
  <r>
    <n v="227"/>
    <s v="Complete"/>
    <x v="5"/>
    <n v="0"/>
    <n v="0"/>
    <n v="0"/>
    <n v="0"/>
    <x v="0"/>
    <n v="4"/>
    <s v="Strongly Agree"/>
    <s v="Positive"/>
  </r>
  <r>
    <n v="228"/>
    <s v="Complete"/>
    <x v="6"/>
    <n v="0"/>
    <n v="0"/>
    <n v="0"/>
    <n v="0"/>
    <x v="0"/>
    <n v="3"/>
    <s v="Agree"/>
    <s v="Positive"/>
  </r>
  <r>
    <n v="229"/>
    <s v="Complete"/>
    <x v="3"/>
    <n v="0"/>
    <n v="0"/>
    <n v="0"/>
    <n v="0"/>
    <x v="0"/>
    <n v="3"/>
    <s v="Agree"/>
    <s v="Positive"/>
  </r>
  <r>
    <n v="230"/>
    <s v="Complete"/>
    <x v="2"/>
    <n v="0"/>
    <n v="0"/>
    <n v="0"/>
    <n v="0"/>
    <x v="0"/>
    <n v="4"/>
    <s v="Strongly Agree"/>
    <s v="Positive"/>
  </r>
  <r>
    <n v="231"/>
    <s v="Complete"/>
    <x v="3"/>
    <n v="0"/>
    <n v="0"/>
    <n v="0"/>
    <n v="0"/>
    <x v="0"/>
    <n v="3"/>
    <s v="Agree"/>
    <s v="Positive"/>
  </r>
  <r>
    <n v="232"/>
    <s v="Complete"/>
    <x v="8"/>
    <n v="0"/>
    <n v="0"/>
    <n v="0"/>
    <n v="0"/>
    <x v="0"/>
    <n v="4"/>
    <s v="Strongly Agree"/>
    <s v="Positive"/>
  </r>
  <r>
    <n v="233"/>
    <s v="Complete"/>
    <x v="13"/>
    <n v="0"/>
    <n v="0"/>
    <n v="0"/>
    <n v="0"/>
    <x v="0"/>
    <n v="3"/>
    <s v="Agree"/>
    <s v="Positive"/>
  </r>
  <r>
    <n v="234"/>
    <s v="Complete"/>
    <x v="10"/>
    <n v="0"/>
    <n v="0"/>
    <n v="0"/>
    <n v="0"/>
    <x v="0"/>
    <n v="3"/>
    <s v="Agree"/>
    <s v="Positive"/>
  </r>
  <r>
    <n v="235"/>
    <s v="Complete"/>
    <x v="5"/>
    <n v="0"/>
    <n v="0"/>
    <n v="0"/>
    <n v="0"/>
    <x v="0"/>
    <n v="3"/>
    <s v="Agree"/>
    <s v="Positive"/>
  </r>
  <r>
    <n v="236"/>
    <s v="Complete"/>
    <x v="6"/>
    <n v="0"/>
    <n v="0"/>
    <n v="0"/>
    <n v="0"/>
    <x v="0"/>
    <n v="3"/>
    <s v="Agree"/>
    <s v="Positive"/>
  </r>
  <r>
    <n v="237"/>
    <s v="Complete"/>
    <x v="3"/>
    <n v="0"/>
    <n v="0"/>
    <n v="0"/>
    <n v="0"/>
    <x v="0"/>
    <n v="4"/>
    <s v="Strongly Agree"/>
    <s v="Positive"/>
  </r>
  <r>
    <n v="238"/>
    <s v="Complete"/>
    <x v="3"/>
    <n v="0"/>
    <n v="0"/>
    <n v="0"/>
    <n v="0"/>
    <x v="0"/>
    <n v="4"/>
    <s v="Strongly Agree"/>
    <s v="Positive"/>
  </r>
  <r>
    <n v="239"/>
    <s v="Complete"/>
    <x v="5"/>
    <n v="0"/>
    <n v="0"/>
    <n v="1"/>
    <n v="0"/>
    <x v="0"/>
    <n v="3"/>
    <s v="Agree"/>
    <s v="Positive"/>
  </r>
  <r>
    <n v="240"/>
    <s v="Complete"/>
    <x v="16"/>
    <n v="0"/>
    <n v="0"/>
    <n v="0"/>
    <n v="0"/>
    <x v="0"/>
    <n v="4"/>
    <s v="Strongly Agree"/>
    <s v="Positive"/>
  </r>
  <r>
    <n v="241"/>
    <s v="Complete"/>
    <x v="2"/>
    <n v="0"/>
    <n v="0"/>
    <n v="0"/>
    <n v="0"/>
    <x v="0"/>
    <n v="2"/>
    <s v="Disagree"/>
    <s v="Neutral"/>
  </r>
  <r>
    <n v="242"/>
    <s v="Complete"/>
    <x v="2"/>
    <n v="0"/>
    <n v="0"/>
    <n v="1"/>
    <n v="0"/>
    <x v="0"/>
    <n v="4"/>
    <s v="Strongly Agree"/>
    <s v="Positive"/>
  </r>
  <r>
    <n v="243"/>
    <s v="Complete"/>
    <x v="1"/>
    <n v="0"/>
    <n v="0"/>
    <n v="0"/>
    <n v="0"/>
    <x v="0"/>
    <n v="3"/>
    <s v="Agree"/>
    <s v="Positive"/>
  </r>
  <r>
    <n v="244"/>
    <s v="Complete"/>
    <x v="5"/>
    <n v="0"/>
    <n v="0"/>
    <n v="0"/>
    <n v="0"/>
    <x v="0"/>
    <n v="4"/>
    <s v="Strongly Agree"/>
    <s v="Positive"/>
  </r>
  <r>
    <n v="245"/>
    <s v="Complete"/>
    <x v="17"/>
    <n v="0"/>
    <n v="0"/>
    <n v="0"/>
    <n v="0"/>
    <x v="0"/>
    <n v="4"/>
    <s v="Strongly Agree"/>
    <s v="Positive"/>
  </r>
  <r>
    <n v="246"/>
    <s v="Complete"/>
    <x v="0"/>
    <n v="0"/>
    <n v="1"/>
    <n v="0"/>
    <n v="0"/>
    <x v="0"/>
    <n v="4"/>
    <s v="Strongly Agree"/>
    <s v="Positive"/>
  </r>
  <r>
    <n v="247"/>
    <s v="Complete"/>
    <x v="17"/>
    <n v="0"/>
    <n v="0"/>
    <n v="0"/>
    <n v="0"/>
    <x v="0"/>
    <n v="4"/>
    <s v="Strongly Agree"/>
    <s v="Positive"/>
  </r>
  <r>
    <n v="248"/>
    <s v="Complete"/>
    <x v="8"/>
    <n v="0"/>
    <n v="0"/>
    <n v="0"/>
    <n v="0"/>
    <x v="0"/>
    <n v="4"/>
    <s v="Strongly Agree"/>
    <s v="Positive"/>
  </r>
  <r>
    <n v="249"/>
    <s v="Complete"/>
    <x v="4"/>
    <n v="0"/>
    <n v="0"/>
    <n v="0"/>
    <n v="1"/>
    <x v="0"/>
    <n v="4"/>
    <s v="Strongly Agree"/>
    <s v="Positive"/>
  </r>
  <r>
    <n v="250"/>
    <s v="Complete"/>
    <x v="3"/>
    <n v="0"/>
    <n v="0"/>
    <n v="1"/>
    <n v="0"/>
    <x v="0"/>
    <n v="4"/>
    <s v="Strongly Agree"/>
    <s v="Positive"/>
  </r>
  <r>
    <n v="251"/>
    <s v="Complete"/>
    <x v="6"/>
    <n v="0"/>
    <n v="0"/>
    <n v="1"/>
    <n v="0"/>
    <x v="0"/>
    <n v="4"/>
    <s v="Strongly Agree"/>
    <s v="Positive"/>
  </r>
  <r>
    <n v="252"/>
    <s v="Complete"/>
    <x v="5"/>
    <n v="0"/>
    <n v="1"/>
    <n v="0"/>
    <n v="0"/>
    <x v="0"/>
    <n v="4"/>
    <s v="Strongly Agree"/>
    <s v="Positive"/>
  </r>
  <r>
    <n v="253"/>
    <s v="Complete"/>
    <x v="6"/>
    <n v="0"/>
    <n v="0"/>
    <n v="0"/>
    <n v="0"/>
    <x v="0"/>
    <n v="3"/>
    <s v="Agree"/>
    <s v="Positive"/>
  </r>
  <r>
    <n v="254"/>
    <s v="Complete"/>
    <x v="17"/>
    <n v="0"/>
    <n v="0"/>
    <n v="1"/>
    <n v="0"/>
    <x v="0"/>
    <n v="3"/>
    <s v="Agree"/>
    <s v="Positive"/>
  </r>
  <r>
    <n v="255"/>
    <s v="Complete"/>
    <x v="7"/>
    <n v="0"/>
    <n v="0"/>
    <n v="0"/>
    <n v="0"/>
    <x v="0"/>
    <n v="3"/>
    <s v="Agree"/>
    <s v="Positive"/>
  </r>
  <r>
    <n v="256"/>
    <s v="Complete"/>
    <x v="6"/>
    <n v="0"/>
    <n v="0"/>
    <n v="0"/>
    <n v="0"/>
    <x v="0"/>
    <n v="4"/>
    <s v="Strongly Agree"/>
    <s v="Positive"/>
  </r>
  <r>
    <n v="257"/>
    <s v="Complete"/>
    <x v="8"/>
    <n v="0"/>
    <n v="0"/>
    <n v="0"/>
    <n v="1"/>
    <x v="0"/>
    <n v="4"/>
    <s v="Strongly Agree"/>
    <s v="Positive"/>
  </r>
  <r>
    <n v="258"/>
    <s v="Complete"/>
    <x v="4"/>
    <n v="0"/>
    <n v="0"/>
    <n v="0"/>
    <n v="1"/>
    <x v="0"/>
    <n v="3"/>
    <s v="Agree"/>
    <s v="Positive"/>
  </r>
  <r>
    <n v="259"/>
    <s v="Complete"/>
    <x v="15"/>
    <n v="0"/>
    <n v="0"/>
    <n v="0"/>
    <n v="0"/>
    <x v="0"/>
    <n v="4"/>
    <s v="Strongly Agree"/>
    <s v="Positive"/>
  </r>
  <r>
    <n v="260"/>
    <s v="Complete"/>
    <x v="5"/>
    <n v="0"/>
    <n v="0"/>
    <n v="0"/>
    <n v="1"/>
    <x v="0"/>
    <n v="3"/>
    <s v="Agree"/>
    <s v="Positive"/>
  </r>
  <r>
    <n v="261"/>
    <s v="Complete"/>
    <x v="13"/>
    <n v="0"/>
    <n v="0"/>
    <n v="0"/>
    <n v="1"/>
    <x v="0"/>
    <n v="3"/>
    <s v="Agree"/>
    <s v="Positive"/>
  </r>
  <r>
    <n v="262"/>
    <s v="Complete"/>
    <x v="16"/>
    <n v="0"/>
    <n v="0"/>
    <n v="1"/>
    <n v="0"/>
    <x v="0"/>
    <n v="4"/>
    <s v="Strongly Agree"/>
    <s v="Positive"/>
  </r>
  <r>
    <n v="263"/>
    <s v="Complete"/>
    <x v="8"/>
    <n v="0"/>
    <n v="0"/>
    <n v="0"/>
    <n v="0"/>
    <x v="0"/>
    <n v="4"/>
    <s v="Strongly Agree"/>
    <s v="Positive"/>
  </r>
  <r>
    <n v="264"/>
    <s v="Complete"/>
    <x v="7"/>
    <n v="0"/>
    <n v="0"/>
    <n v="0"/>
    <n v="0"/>
    <x v="0"/>
    <n v="4"/>
    <s v="Strongly Agree"/>
    <s v="Positive"/>
  </r>
  <r>
    <n v="265"/>
    <s v="Complete"/>
    <x v="5"/>
    <n v="0"/>
    <n v="0"/>
    <n v="0"/>
    <n v="0"/>
    <x v="0"/>
    <n v="4"/>
    <s v="Strongly Agree"/>
    <s v="Positive"/>
  </r>
  <r>
    <n v="266"/>
    <s v="Complete"/>
    <x v="4"/>
    <n v="0"/>
    <n v="0"/>
    <n v="0"/>
    <n v="0"/>
    <x v="0"/>
    <n v="3"/>
    <s v="Agree"/>
    <s v="Positive"/>
  </r>
  <r>
    <n v="267"/>
    <s v="Complete"/>
    <x v="5"/>
    <n v="0"/>
    <n v="0"/>
    <n v="0"/>
    <n v="0"/>
    <x v="0"/>
    <n v="3"/>
    <s v="Agree"/>
    <s v="Positive"/>
  </r>
  <r>
    <n v="268"/>
    <s v="Complete"/>
    <x v="5"/>
    <n v="0"/>
    <n v="0"/>
    <n v="1"/>
    <n v="0"/>
    <x v="0"/>
    <n v="3"/>
    <s v="Agree"/>
    <s v="Positive"/>
  </r>
  <r>
    <n v="269"/>
    <s v="Complete"/>
    <x v="5"/>
    <n v="0"/>
    <n v="0"/>
    <n v="0"/>
    <n v="0"/>
    <x v="0"/>
    <n v="4"/>
    <s v="Strongly Agree"/>
    <s v="Positive"/>
  </r>
  <r>
    <n v="270"/>
    <s v="Complete"/>
    <x v="6"/>
    <n v="0"/>
    <n v="0"/>
    <n v="0"/>
    <n v="0"/>
    <x v="0"/>
    <n v="3"/>
    <s v="Agree"/>
    <s v="Positive"/>
  </r>
  <r>
    <n v="271"/>
    <s v="Complete"/>
    <x v="6"/>
    <n v="0"/>
    <n v="0"/>
    <n v="0"/>
    <n v="1"/>
    <x v="0"/>
    <n v="4"/>
    <s v="Strongly Agree"/>
    <s v="Positive"/>
  </r>
  <r>
    <n v="272"/>
    <s v="Complete"/>
    <x v="6"/>
    <n v="0"/>
    <n v="0"/>
    <n v="0"/>
    <n v="1"/>
    <x v="0"/>
    <n v="4"/>
    <s v="Strongly Agree"/>
    <s v="Positive"/>
  </r>
  <r>
    <n v="273"/>
    <s v="Complete"/>
    <x v="0"/>
    <n v="0"/>
    <n v="0"/>
    <n v="0"/>
    <n v="0"/>
    <x v="0"/>
    <n v="3"/>
    <s v="Agree"/>
    <s v="Positive"/>
  </r>
  <r>
    <n v="274"/>
    <s v="Complete"/>
    <x v="5"/>
    <n v="0"/>
    <n v="0"/>
    <n v="0"/>
    <n v="0"/>
    <x v="0"/>
    <n v="3"/>
    <s v="Agree"/>
    <s v="Positive"/>
  </r>
  <r>
    <n v="275"/>
    <s v="Complete"/>
    <x v="6"/>
    <n v="0"/>
    <n v="0"/>
    <n v="0"/>
    <n v="0"/>
    <x v="0"/>
    <n v="4"/>
    <s v="Strongly Agree"/>
    <s v="Positive"/>
  </r>
  <r>
    <n v="276"/>
    <s v="Complete"/>
    <x v="7"/>
    <n v="0"/>
    <n v="1"/>
    <n v="0"/>
    <n v="0"/>
    <x v="0"/>
    <n v="4"/>
    <s v="Strongly Agree"/>
    <s v="Positive"/>
  </r>
  <r>
    <n v="277"/>
    <s v="Complete"/>
    <x v="5"/>
    <n v="0"/>
    <n v="0"/>
    <n v="1"/>
    <n v="0"/>
    <x v="0"/>
    <n v="4"/>
    <s v="Strongly Agree"/>
    <s v="Positive"/>
  </r>
  <r>
    <n v="278"/>
    <s v="Complete"/>
    <x v="4"/>
    <n v="0"/>
    <n v="0"/>
    <n v="0"/>
    <n v="0"/>
    <x v="0"/>
    <n v="4"/>
    <s v="Strongly Agree"/>
    <s v="Positive"/>
  </r>
  <r>
    <n v="279"/>
    <s v="Complete"/>
    <x v="7"/>
    <n v="0"/>
    <n v="0"/>
    <n v="0"/>
    <n v="0"/>
    <x v="0"/>
    <n v="3"/>
    <s v="Agree"/>
    <s v="Positive"/>
  </r>
  <r>
    <n v="280"/>
    <s v="Complete"/>
    <x v="2"/>
    <n v="0"/>
    <n v="0"/>
    <n v="0"/>
    <n v="0"/>
    <x v="0"/>
    <n v="4"/>
    <s v="Strongly Agree"/>
    <s v="Positive"/>
  </r>
  <r>
    <n v="281"/>
    <s v="Complete"/>
    <x v="2"/>
    <n v="0"/>
    <n v="0"/>
    <n v="0"/>
    <n v="0"/>
    <x v="0"/>
    <n v="4"/>
    <s v="Strongly Agree"/>
    <s v="Positive"/>
  </r>
  <r>
    <n v="282"/>
    <s v="Complete"/>
    <x v="5"/>
    <n v="0"/>
    <n v="1"/>
    <n v="0"/>
    <n v="0"/>
    <x v="0"/>
    <n v="3"/>
    <s v="Agree"/>
    <s v="Positive"/>
  </r>
  <r>
    <n v="283"/>
    <s v="Complete"/>
    <x v="5"/>
    <n v="0"/>
    <n v="0"/>
    <n v="0"/>
    <n v="0"/>
    <x v="0"/>
    <n v="3"/>
    <s v="Agree"/>
    <s v="Positive"/>
  </r>
  <r>
    <n v="284"/>
    <s v="Complete"/>
    <x v="13"/>
    <n v="0"/>
    <n v="0"/>
    <n v="0"/>
    <n v="0"/>
    <x v="0"/>
    <n v="3"/>
    <s v="Agree"/>
    <s v="Positive"/>
  </r>
  <r>
    <n v="285"/>
    <s v="Complete"/>
    <x v="13"/>
    <n v="0"/>
    <n v="0"/>
    <n v="0"/>
    <n v="0"/>
    <x v="0"/>
    <n v="3"/>
    <s v="Agree"/>
    <s v="Positive"/>
  </r>
  <r>
    <n v="286"/>
    <s v="Complete"/>
    <x v="5"/>
    <n v="0"/>
    <n v="0"/>
    <n v="0"/>
    <n v="0"/>
    <x v="0"/>
    <n v="4"/>
    <s v="Strongly Agree"/>
    <s v="Positive"/>
  </r>
  <r>
    <n v="287"/>
    <s v="Complete"/>
    <x v="5"/>
    <n v="0"/>
    <n v="0"/>
    <n v="0"/>
    <n v="0"/>
    <x v="0"/>
    <n v="3"/>
    <s v="Agree"/>
    <s v="Positive"/>
  </r>
  <r>
    <n v="288"/>
    <s v="Complete"/>
    <x v="17"/>
    <n v="0"/>
    <n v="0"/>
    <n v="0"/>
    <n v="0"/>
    <x v="0"/>
    <n v="4"/>
    <s v="Strongly Agree"/>
    <s v="Positive"/>
  </r>
  <r>
    <n v="289"/>
    <s v="Complete"/>
    <x v="5"/>
    <n v="0"/>
    <n v="0"/>
    <n v="0"/>
    <n v="0"/>
    <x v="0"/>
    <n v="4"/>
    <s v="Strongly Agree"/>
    <s v="Positive"/>
  </r>
  <r>
    <n v="290"/>
    <s v="Complete"/>
    <x v="5"/>
    <n v="0"/>
    <n v="0"/>
    <n v="1"/>
    <n v="0"/>
    <x v="0"/>
    <n v="4"/>
    <s v="Strongly Agree"/>
    <s v="Positive"/>
  </r>
  <r>
    <n v="291"/>
    <s v="Complete"/>
    <x v="5"/>
    <n v="0"/>
    <n v="0"/>
    <n v="0"/>
    <n v="1"/>
    <x v="0"/>
    <n v="4"/>
    <s v="Strongly Agree"/>
    <s v="Positive"/>
  </r>
  <r>
    <n v="292"/>
    <s v="Complete"/>
    <x v="5"/>
    <n v="0"/>
    <n v="0"/>
    <n v="1"/>
    <n v="0"/>
    <x v="0"/>
    <n v="3"/>
    <s v="Agree"/>
    <s v="Positive"/>
  </r>
  <r>
    <n v="293"/>
    <s v="Complete"/>
    <x v="10"/>
    <n v="0"/>
    <n v="0"/>
    <n v="0"/>
    <n v="0"/>
    <x v="0"/>
    <n v="4"/>
    <s v="Strongly Agree"/>
    <s v="Positive"/>
  </r>
  <r>
    <n v="294"/>
    <s v="Complete"/>
    <x v="5"/>
    <n v="0"/>
    <n v="0"/>
    <n v="0"/>
    <n v="1"/>
    <x v="0"/>
    <n v="4"/>
    <s v="Strongly Agree"/>
    <s v="Positive"/>
  </r>
  <r>
    <n v="295"/>
    <s v="Complete"/>
    <x v="5"/>
    <n v="0"/>
    <n v="0"/>
    <n v="0"/>
    <n v="0"/>
    <x v="0"/>
    <n v="3"/>
    <s v="Agree"/>
    <s v="Positive"/>
  </r>
  <r>
    <n v="296"/>
    <s v="Complete"/>
    <x v="5"/>
    <n v="0"/>
    <n v="0"/>
    <n v="1"/>
    <n v="0"/>
    <x v="0"/>
    <n v="4"/>
    <s v="Strongly Agree"/>
    <s v="Positive"/>
  </r>
  <r>
    <n v="297"/>
    <s v="Complete"/>
    <x v="18"/>
    <n v="1"/>
    <n v="0"/>
    <n v="0"/>
    <n v="0"/>
    <x v="0"/>
    <n v="0"/>
    <s v="Not Applicable"/>
    <s v="Negative"/>
  </r>
  <r>
    <n v="298"/>
    <s v="Complete"/>
    <x v="5"/>
    <n v="0"/>
    <n v="0"/>
    <n v="0"/>
    <n v="1"/>
    <x v="0"/>
    <n v="2"/>
    <s v="Disagree"/>
    <s v="Neutral"/>
  </r>
  <r>
    <n v="299"/>
    <s v="Complete"/>
    <x v="4"/>
    <n v="0"/>
    <n v="0"/>
    <n v="0"/>
    <n v="1"/>
    <x v="0"/>
    <n v="4"/>
    <s v="Strongly Agree"/>
    <s v="Positive"/>
  </r>
  <r>
    <n v="300"/>
    <s v="Complete"/>
    <x v="14"/>
    <n v="0"/>
    <n v="0"/>
    <n v="0"/>
    <n v="0"/>
    <x v="0"/>
    <n v="4"/>
    <s v="Strongly Agree"/>
    <s v="Positive"/>
  </r>
  <r>
    <n v="301"/>
    <s v="Complete"/>
    <x v="5"/>
    <n v="0"/>
    <n v="0"/>
    <n v="0"/>
    <n v="1"/>
    <x v="0"/>
    <n v="4"/>
    <s v="Strongly Agree"/>
    <s v="Positive"/>
  </r>
  <r>
    <n v="302"/>
    <s v="Complete"/>
    <x v="5"/>
    <n v="0"/>
    <n v="0"/>
    <n v="0"/>
    <n v="0"/>
    <x v="0"/>
    <n v="4"/>
    <s v="Strongly Agree"/>
    <s v="Positive"/>
  </r>
  <r>
    <n v="303"/>
    <s v="Complete"/>
    <x v="5"/>
    <n v="0"/>
    <n v="0"/>
    <n v="0"/>
    <n v="0"/>
    <x v="0"/>
    <n v="2"/>
    <s v="Disagree"/>
    <s v="Neutral"/>
  </r>
  <r>
    <n v="304"/>
    <s v="Complete"/>
    <x v="4"/>
    <n v="0"/>
    <n v="0"/>
    <n v="0"/>
    <n v="0"/>
    <x v="0"/>
    <n v="4"/>
    <s v="Strongly Agree"/>
    <s v="Positive"/>
  </r>
  <r>
    <n v="305"/>
    <s v="Complete"/>
    <x v="4"/>
    <n v="0"/>
    <n v="0"/>
    <n v="1"/>
    <n v="0"/>
    <x v="0"/>
    <n v="4"/>
    <s v="Strongly Agree"/>
    <s v="Positive"/>
  </r>
  <r>
    <n v="306"/>
    <s v="Complete"/>
    <x v="4"/>
    <n v="0"/>
    <n v="0"/>
    <n v="0"/>
    <n v="0"/>
    <x v="0"/>
    <n v="4"/>
    <s v="Strongly Agree"/>
    <s v="Positive"/>
  </r>
  <r>
    <n v="307"/>
    <s v="Complete"/>
    <x v="4"/>
    <n v="0"/>
    <n v="0"/>
    <n v="0"/>
    <n v="0"/>
    <x v="0"/>
    <n v="4"/>
    <s v="Strongly Agree"/>
    <s v="Positive"/>
  </r>
  <r>
    <n v="308"/>
    <s v="Complete"/>
    <x v="5"/>
    <n v="0"/>
    <n v="0"/>
    <n v="0"/>
    <n v="0"/>
    <x v="0"/>
    <n v="4"/>
    <s v="Strongly Agree"/>
    <s v="Positive"/>
  </r>
  <r>
    <n v="309"/>
    <s v="Complete"/>
    <x v="17"/>
    <n v="0"/>
    <n v="0"/>
    <n v="0"/>
    <n v="0"/>
    <x v="0"/>
    <n v="4"/>
    <s v="Strongly Agree"/>
    <s v="Positive"/>
  </r>
  <r>
    <n v="310"/>
    <s v="Complete"/>
    <x v="6"/>
    <n v="0"/>
    <n v="0"/>
    <n v="0"/>
    <n v="0"/>
    <x v="0"/>
    <n v="4"/>
    <s v="Strongly Agree"/>
    <s v="Positive"/>
  </r>
  <r>
    <n v="311"/>
    <s v="Complete"/>
    <x v="17"/>
    <n v="0"/>
    <n v="0"/>
    <n v="0"/>
    <n v="0"/>
    <x v="0"/>
    <n v="0"/>
    <s v="Not Applicable"/>
    <s v="Negative"/>
  </r>
  <r>
    <n v="312"/>
    <s v="Complete"/>
    <x v="5"/>
    <n v="0"/>
    <n v="0"/>
    <n v="0"/>
    <n v="0"/>
    <x v="0"/>
    <n v="4"/>
    <s v="Strongly Agree"/>
    <s v="Positive"/>
  </r>
  <r>
    <n v="313"/>
    <s v="Complete"/>
    <x v="6"/>
    <n v="0"/>
    <n v="0"/>
    <n v="0"/>
    <n v="0"/>
    <x v="0"/>
    <n v="4"/>
    <s v="Strongly Agree"/>
    <s v="Positive"/>
  </r>
  <r>
    <n v="314"/>
    <s v="Complete"/>
    <x v="9"/>
    <n v="0"/>
    <n v="0"/>
    <n v="0"/>
    <n v="0"/>
    <x v="0"/>
    <n v="3"/>
    <s v="Agree"/>
    <s v="Positive"/>
  </r>
  <r>
    <n v="315"/>
    <s v="Complete"/>
    <x v="5"/>
    <n v="0"/>
    <n v="1"/>
    <n v="0"/>
    <n v="0"/>
    <x v="0"/>
    <n v="4"/>
    <s v="Strongly Agree"/>
    <s v="Positive"/>
  </r>
  <r>
    <n v="316"/>
    <s v="Complete"/>
    <x v="8"/>
    <n v="0"/>
    <n v="0"/>
    <n v="0"/>
    <n v="0"/>
    <x v="0"/>
    <n v="4"/>
    <s v="Strongly Agree"/>
    <s v="Positive"/>
  </r>
  <r>
    <n v="317"/>
    <s v="Complete"/>
    <x v="5"/>
    <n v="0"/>
    <n v="0"/>
    <n v="0"/>
    <n v="0"/>
    <x v="0"/>
    <n v="4"/>
    <s v="Strongly Agree"/>
    <s v="Positive"/>
  </r>
  <r>
    <n v="318"/>
    <s v="Complete"/>
    <x v="5"/>
    <n v="0"/>
    <n v="0"/>
    <n v="0"/>
    <n v="0"/>
    <x v="0"/>
    <n v="3"/>
    <s v="Agree"/>
    <s v="Positive"/>
  </r>
  <r>
    <n v="319"/>
    <s v="Complete"/>
    <x v="5"/>
    <n v="0"/>
    <n v="0"/>
    <n v="0"/>
    <n v="1"/>
    <x v="0"/>
    <n v="3"/>
    <s v="Agree"/>
    <s v="Positive"/>
  </r>
  <r>
    <n v="320"/>
    <s v="Complete"/>
    <x v="5"/>
    <n v="0"/>
    <n v="0"/>
    <n v="0"/>
    <n v="0"/>
    <x v="0"/>
    <n v="4"/>
    <s v="Strongly Agree"/>
    <s v="Positive"/>
  </r>
  <r>
    <n v="321"/>
    <s v="Complete"/>
    <x v="2"/>
    <n v="0"/>
    <n v="0"/>
    <n v="0"/>
    <n v="0"/>
    <x v="0"/>
    <n v="2"/>
    <s v="Disagree"/>
    <s v="Neutral"/>
  </r>
  <r>
    <n v="322"/>
    <s v="Complete"/>
    <x v="17"/>
    <n v="0"/>
    <n v="0"/>
    <n v="0"/>
    <n v="1"/>
    <x v="0"/>
    <n v="3"/>
    <s v="Agree"/>
    <s v="Positive"/>
  </r>
  <r>
    <n v="323"/>
    <s v="Complete"/>
    <x v="6"/>
    <n v="0"/>
    <n v="0"/>
    <n v="1"/>
    <n v="0"/>
    <x v="0"/>
    <n v="4"/>
    <s v="Strongly Agree"/>
    <s v="Positive"/>
  </r>
  <r>
    <n v="324"/>
    <s v="Complete"/>
    <x v="9"/>
    <n v="0"/>
    <n v="0"/>
    <n v="0"/>
    <n v="1"/>
    <x v="0"/>
    <n v="4"/>
    <s v="Strongly Agree"/>
    <s v="Positive"/>
  </r>
  <r>
    <n v="325"/>
    <s v="Complete"/>
    <x v="5"/>
    <n v="0"/>
    <n v="0"/>
    <n v="0"/>
    <n v="0"/>
    <x v="0"/>
    <n v="4"/>
    <s v="Strongly Agree"/>
    <s v="Positive"/>
  </r>
  <r>
    <n v="326"/>
    <s v="Complete"/>
    <x v="6"/>
    <n v="0"/>
    <n v="0"/>
    <n v="0"/>
    <n v="0"/>
    <x v="0"/>
    <n v="1"/>
    <s v="Strongly Disagree"/>
    <s v="Neutral"/>
  </r>
  <r>
    <n v="327"/>
    <s v="Complete"/>
    <x v="2"/>
    <n v="0"/>
    <n v="0"/>
    <n v="0"/>
    <n v="0"/>
    <x v="0"/>
    <n v="4"/>
    <s v="Strongly Agree"/>
    <s v="Positive"/>
  </r>
  <r>
    <n v="328"/>
    <s v="Complete"/>
    <x v="9"/>
    <n v="0"/>
    <n v="0"/>
    <n v="1"/>
    <n v="0"/>
    <x v="0"/>
    <n v="2"/>
    <s v="Disagree"/>
    <s v="Neutral"/>
  </r>
  <r>
    <n v="329"/>
    <s v="Complete"/>
    <x v="9"/>
    <n v="0"/>
    <n v="0"/>
    <n v="0"/>
    <n v="0"/>
    <x v="0"/>
    <n v="4"/>
    <s v="Strongly Agree"/>
    <s v="Positive"/>
  </r>
  <r>
    <n v="330"/>
    <s v="Complete"/>
    <x v="9"/>
    <n v="0"/>
    <n v="0"/>
    <n v="0"/>
    <n v="0"/>
    <x v="0"/>
    <n v="4"/>
    <s v="Strongly Agree"/>
    <s v="Positive"/>
  </r>
  <r>
    <n v="331"/>
    <s v="Complete"/>
    <x v="5"/>
    <n v="0"/>
    <n v="0"/>
    <n v="0"/>
    <n v="0"/>
    <x v="0"/>
    <n v="4"/>
    <s v="Strongly Agree"/>
    <s v="Positive"/>
  </r>
  <r>
    <n v="332"/>
    <s v="Complete"/>
    <x v="13"/>
    <n v="0"/>
    <n v="0"/>
    <n v="0"/>
    <n v="0"/>
    <x v="0"/>
    <n v="4"/>
    <s v="Strongly Agree"/>
    <s v="Positive"/>
  </r>
  <r>
    <n v="333"/>
    <s v="Complete"/>
    <x v="14"/>
    <n v="0"/>
    <n v="0"/>
    <n v="0"/>
    <n v="0"/>
    <x v="0"/>
    <n v="4"/>
    <s v="Strongly Agree"/>
    <s v="Positive"/>
  </r>
  <r>
    <n v="334"/>
    <s v="Complete"/>
    <x v="7"/>
    <n v="0"/>
    <n v="0"/>
    <n v="0"/>
    <n v="0"/>
    <x v="0"/>
    <n v="4"/>
    <s v="Strongly Agree"/>
    <s v="Positive"/>
  </r>
  <r>
    <n v="335"/>
    <s v="Complete"/>
    <x v="5"/>
    <n v="0"/>
    <n v="0"/>
    <n v="0"/>
    <n v="0"/>
    <x v="0"/>
    <n v="3"/>
    <s v="Agree"/>
    <s v="Positive"/>
  </r>
  <r>
    <n v="336"/>
    <s v="Complete"/>
    <x v="8"/>
    <n v="0"/>
    <n v="0"/>
    <n v="0"/>
    <n v="0"/>
    <x v="0"/>
    <n v="3"/>
    <s v="Agree"/>
    <s v="Positive"/>
  </r>
  <r>
    <n v="337"/>
    <s v="Complete"/>
    <x v="4"/>
    <n v="0"/>
    <n v="1"/>
    <n v="0"/>
    <n v="0"/>
    <x v="0"/>
    <n v="3"/>
    <s v="Agree"/>
    <s v="Positive"/>
  </r>
  <r>
    <n v="338"/>
    <s v="Complete"/>
    <x v="6"/>
    <n v="0"/>
    <n v="0"/>
    <n v="0"/>
    <n v="0"/>
    <x v="0"/>
    <n v="4"/>
    <s v="Strongly Agree"/>
    <s v="Positive"/>
  </r>
  <r>
    <n v="339"/>
    <s v="Complete"/>
    <x v="10"/>
    <n v="0"/>
    <n v="0"/>
    <n v="0"/>
    <n v="0"/>
    <x v="0"/>
    <n v="3"/>
    <s v="Agree"/>
    <s v="Positive"/>
  </r>
  <r>
    <n v="340"/>
    <s v="Complete"/>
    <x v="4"/>
    <n v="0"/>
    <n v="0"/>
    <n v="0"/>
    <n v="0"/>
    <x v="0"/>
    <n v="4"/>
    <s v="Strongly Agree"/>
    <s v="Positive"/>
  </r>
  <r>
    <n v="341"/>
    <s v="Incomplete"/>
    <x v="5"/>
    <n v="0"/>
    <n v="0"/>
    <n v="0"/>
    <n v="0"/>
    <x v="0"/>
    <n v="0"/>
    <s v="Not Applicable"/>
    <s v="Negative"/>
  </r>
  <r>
    <n v="342"/>
    <s v="Complete"/>
    <x v="5"/>
    <n v="0"/>
    <n v="0"/>
    <n v="0"/>
    <n v="0"/>
    <x v="0"/>
    <n v="4"/>
    <s v="Strongly Agree"/>
    <s v="Positive"/>
  </r>
  <r>
    <n v="343"/>
    <s v="Complete"/>
    <x v="17"/>
    <n v="0"/>
    <n v="0"/>
    <n v="0"/>
    <n v="0"/>
    <x v="0"/>
    <n v="3"/>
    <s v="Agree"/>
    <s v="Positive"/>
  </r>
  <r>
    <n v="344"/>
    <s v="Complete"/>
    <x v="6"/>
    <n v="0"/>
    <n v="0"/>
    <n v="0"/>
    <n v="0"/>
    <x v="0"/>
    <n v="4"/>
    <s v="Strongly Agree"/>
    <s v="Positive"/>
  </r>
  <r>
    <n v="345"/>
    <s v="Complete"/>
    <x v="17"/>
    <n v="0"/>
    <n v="0"/>
    <n v="0"/>
    <n v="0"/>
    <x v="0"/>
    <n v="4"/>
    <s v="Strongly Agree"/>
    <s v="Positive"/>
  </r>
  <r>
    <n v="346"/>
    <s v="Complete"/>
    <x v="17"/>
    <n v="0"/>
    <n v="0"/>
    <n v="0"/>
    <n v="0"/>
    <x v="0"/>
    <n v="3"/>
    <s v="Agree"/>
    <s v="Positive"/>
  </r>
  <r>
    <n v="347"/>
    <s v="Complete"/>
    <x v="6"/>
    <n v="0"/>
    <n v="0"/>
    <n v="0"/>
    <n v="0"/>
    <x v="0"/>
    <n v="1"/>
    <s v="Strongly Disagree"/>
    <s v="Neutral"/>
  </r>
  <r>
    <n v="348"/>
    <s v="Complete"/>
    <x v="5"/>
    <n v="0"/>
    <n v="0"/>
    <n v="0"/>
    <n v="1"/>
    <x v="0"/>
    <n v="4"/>
    <s v="Strongly Agree"/>
    <s v="Positive"/>
  </r>
  <r>
    <n v="349"/>
    <s v="Complete"/>
    <x v="1"/>
    <n v="0"/>
    <n v="0"/>
    <n v="0"/>
    <n v="0"/>
    <x v="0"/>
    <n v="3"/>
    <s v="Agree"/>
    <s v="Positive"/>
  </r>
  <r>
    <n v="350"/>
    <s v="Complete"/>
    <x v="13"/>
    <n v="0"/>
    <n v="0"/>
    <n v="0"/>
    <n v="0"/>
    <x v="0"/>
    <n v="4"/>
    <s v="Strongly Agree"/>
    <s v="Positive"/>
  </r>
  <r>
    <n v="351"/>
    <s v="Complete"/>
    <x v="6"/>
    <n v="0"/>
    <n v="0"/>
    <n v="0"/>
    <n v="0"/>
    <x v="0"/>
    <n v="4"/>
    <s v="Strongly Agree"/>
    <s v="Positive"/>
  </r>
  <r>
    <n v="352"/>
    <s v="Complete"/>
    <x v="17"/>
    <n v="0"/>
    <n v="1"/>
    <n v="0"/>
    <n v="0"/>
    <x v="0"/>
    <n v="3"/>
    <s v="Agree"/>
    <s v="Positive"/>
  </r>
  <r>
    <n v="353"/>
    <s v="Complete"/>
    <x v="7"/>
    <n v="0"/>
    <n v="0"/>
    <n v="0"/>
    <n v="0"/>
    <x v="0"/>
    <n v="4"/>
    <s v="Strongly Agree"/>
    <s v="Positive"/>
  </r>
  <r>
    <n v="354"/>
    <s v="Complete"/>
    <x v="5"/>
    <n v="0"/>
    <n v="0"/>
    <n v="0"/>
    <n v="0"/>
    <x v="0"/>
    <n v="4"/>
    <s v="Strongly Agree"/>
    <s v="Positive"/>
  </r>
  <r>
    <n v="355"/>
    <s v="Complete"/>
    <x v="6"/>
    <n v="0"/>
    <n v="0"/>
    <n v="0"/>
    <n v="0"/>
    <x v="0"/>
    <n v="3"/>
    <s v="Agree"/>
    <s v="Positive"/>
  </r>
  <r>
    <n v="356"/>
    <s v="Complete"/>
    <x v="5"/>
    <n v="0"/>
    <n v="1"/>
    <n v="0"/>
    <n v="0"/>
    <x v="0"/>
    <n v="2"/>
    <s v="Disagree"/>
    <s v="Neutral"/>
  </r>
  <r>
    <n v="357"/>
    <s v="Complete"/>
    <x v="17"/>
    <n v="0"/>
    <n v="1"/>
    <n v="0"/>
    <n v="0"/>
    <x v="0"/>
    <n v="4"/>
    <s v="Strongly Agree"/>
    <s v="Positive"/>
  </r>
  <r>
    <n v="358"/>
    <s v="Complete"/>
    <x v="5"/>
    <n v="0"/>
    <n v="0"/>
    <n v="0"/>
    <n v="0"/>
    <x v="0"/>
    <n v="3"/>
    <s v="Agree"/>
    <s v="Positive"/>
  </r>
  <r>
    <n v="359"/>
    <s v="Complete"/>
    <x v="4"/>
    <n v="0"/>
    <n v="0"/>
    <n v="1"/>
    <n v="0"/>
    <x v="0"/>
    <n v="4"/>
    <s v="Strongly Agree"/>
    <s v="Positive"/>
  </r>
  <r>
    <n v="360"/>
    <s v="Complete"/>
    <x v="4"/>
    <n v="0"/>
    <n v="0"/>
    <n v="1"/>
    <n v="0"/>
    <x v="0"/>
    <n v="4"/>
    <s v="Strongly Agree"/>
    <s v="Positive"/>
  </r>
  <r>
    <n v="361"/>
    <s v="Complete"/>
    <x v="4"/>
    <n v="0"/>
    <n v="0"/>
    <n v="1"/>
    <n v="0"/>
    <x v="0"/>
    <n v="4"/>
    <s v="Strongly Agree"/>
    <s v="Positive"/>
  </r>
  <r>
    <n v="362"/>
    <s v="Complete"/>
    <x v="5"/>
    <n v="0"/>
    <n v="1"/>
    <n v="0"/>
    <n v="0"/>
    <x v="0"/>
    <n v="4"/>
    <s v="Strongly Agree"/>
    <s v="Positive"/>
  </r>
  <r>
    <n v="363"/>
    <s v="Complete"/>
    <x v="5"/>
    <n v="0"/>
    <n v="0"/>
    <n v="0"/>
    <n v="0"/>
    <x v="0"/>
    <n v="3"/>
    <s v="Agree"/>
    <s v="Positive"/>
  </r>
  <r>
    <n v="364"/>
    <s v="Complete"/>
    <x v="6"/>
    <n v="0"/>
    <n v="0"/>
    <n v="0"/>
    <n v="0"/>
    <x v="0"/>
    <n v="4"/>
    <s v="Strongly Agree"/>
    <s v="Positive"/>
  </r>
  <r>
    <n v="365"/>
    <s v="Complete"/>
    <x v="0"/>
    <n v="0"/>
    <n v="0"/>
    <n v="0"/>
    <n v="0"/>
    <x v="0"/>
    <n v="4"/>
    <s v="Strongly Agree"/>
    <s v="Positive"/>
  </r>
  <r>
    <n v="366"/>
    <s v="Complete"/>
    <x v="4"/>
    <n v="0"/>
    <n v="0"/>
    <n v="0"/>
    <n v="0"/>
    <x v="0"/>
    <n v="3"/>
    <s v="Agree"/>
    <s v="Positive"/>
  </r>
  <r>
    <n v="367"/>
    <s v="Complete"/>
    <x v="9"/>
    <n v="0"/>
    <n v="0"/>
    <n v="0"/>
    <n v="0"/>
    <x v="0"/>
    <n v="4"/>
    <s v="Strongly Agree"/>
    <s v="Positive"/>
  </r>
  <r>
    <n v="368"/>
    <s v="Complete"/>
    <x v="4"/>
    <n v="0"/>
    <n v="0"/>
    <n v="1"/>
    <n v="0"/>
    <x v="0"/>
    <n v="4"/>
    <s v="Strongly Agree"/>
    <s v="Positive"/>
  </r>
  <r>
    <n v="369"/>
    <s v="Complete"/>
    <x v="3"/>
    <n v="0"/>
    <n v="1"/>
    <n v="0"/>
    <n v="0"/>
    <x v="0"/>
    <n v="4"/>
    <s v="Strongly Agree"/>
    <s v="Positive"/>
  </r>
  <r>
    <n v="370"/>
    <s v="Complete"/>
    <x v="0"/>
    <n v="0"/>
    <n v="0"/>
    <n v="0"/>
    <n v="0"/>
    <x v="0"/>
    <n v="4"/>
    <s v="Strongly Agree"/>
    <s v="Positive"/>
  </r>
  <r>
    <n v="371"/>
    <s v="Complete"/>
    <x v="4"/>
    <n v="0"/>
    <n v="0"/>
    <n v="0"/>
    <n v="1"/>
    <x v="0"/>
    <n v="3"/>
    <s v="Agree"/>
    <s v="Positive"/>
  </r>
  <r>
    <n v="372"/>
    <s v="Complete"/>
    <x v="15"/>
    <n v="0"/>
    <n v="0"/>
    <n v="0"/>
    <n v="0"/>
    <x v="0"/>
    <n v="4"/>
    <s v="Strongly Agree"/>
    <s v="Positive"/>
  </r>
  <r>
    <n v="373"/>
    <s v="Complete"/>
    <x v="12"/>
    <n v="0"/>
    <n v="0"/>
    <n v="0"/>
    <n v="0"/>
    <x v="0"/>
    <n v="4"/>
    <s v="Strongly Agree"/>
    <s v="Positive"/>
  </r>
  <r>
    <n v="374"/>
    <s v="Complete"/>
    <x v="8"/>
    <n v="0"/>
    <n v="0"/>
    <n v="0"/>
    <n v="0"/>
    <x v="0"/>
    <n v="4"/>
    <s v="Strongly Agree"/>
    <s v="Positive"/>
  </r>
  <r>
    <n v="375"/>
    <s v="Complete"/>
    <x v="4"/>
    <n v="0"/>
    <n v="1"/>
    <n v="0"/>
    <n v="0"/>
    <x v="0"/>
    <n v="4"/>
    <s v="Strongly Agree"/>
    <s v="Positive"/>
  </r>
  <r>
    <n v="376"/>
    <s v="Complete"/>
    <x v="7"/>
    <n v="0"/>
    <n v="0"/>
    <n v="0"/>
    <n v="0"/>
    <x v="0"/>
    <n v="3"/>
    <s v="Agree"/>
    <s v="Positive"/>
  </r>
  <r>
    <n v="377"/>
    <s v="Incomplete"/>
    <x v="8"/>
    <n v="0"/>
    <n v="0"/>
    <n v="0"/>
    <n v="0"/>
    <x v="0"/>
    <n v="0"/>
    <s v="Not Applicable"/>
    <s v="Negative"/>
  </r>
  <r>
    <n v="378"/>
    <s v="Complete"/>
    <x v="5"/>
    <n v="0"/>
    <n v="0"/>
    <n v="0"/>
    <n v="0"/>
    <x v="0"/>
    <n v="4"/>
    <s v="Strongly Agree"/>
    <s v="Positive"/>
  </r>
  <r>
    <n v="379"/>
    <s v="Complete"/>
    <x v="19"/>
    <n v="0"/>
    <n v="0"/>
    <n v="0"/>
    <n v="0"/>
    <x v="0"/>
    <n v="3"/>
    <s v="Agree"/>
    <s v="Positive"/>
  </r>
  <r>
    <n v="380"/>
    <s v="Complete"/>
    <x v="13"/>
    <n v="0"/>
    <n v="1"/>
    <n v="0"/>
    <n v="0"/>
    <x v="0"/>
    <n v="4"/>
    <s v="Strongly Agree"/>
    <s v="Positive"/>
  </r>
  <r>
    <n v="381"/>
    <s v="Complete"/>
    <x v="13"/>
    <n v="0"/>
    <n v="0"/>
    <n v="0"/>
    <n v="0"/>
    <x v="0"/>
    <n v="4"/>
    <s v="Strongly Agree"/>
    <s v="Positive"/>
  </r>
  <r>
    <n v="382"/>
    <s v="Complete"/>
    <x v="5"/>
    <n v="0"/>
    <n v="0"/>
    <n v="0"/>
    <n v="1"/>
    <x v="0"/>
    <n v="4"/>
    <s v="Strongly Agree"/>
    <s v="Positive"/>
  </r>
  <r>
    <n v="383"/>
    <s v="Complete"/>
    <x v="4"/>
    <n v="0"/>
    <n v="0"/>
    <n v="0"/>
    <n v="0"/>
    <x v="0"/>
    <n v="3"/>
    <s v="Agree"/>
    <s v="Positive"/>
  </r>
  <r>
    <n v="384"/>
    <s v="Complete"/>
    <x v="20"/>
    <n v="0"/>
    <n v="0"/>
    <n v="0"/>
    <n v="0"/>
    <x v="0"/>
    <n v="3"/>
    <s v="Agree"/>
    <s v="Positive"/>
  </r>
  <r>
    <n v="385"/>
    <s v="Complete"/>
    <x v="6"/>
    <n v="0"/>
    <n v="0"/>
    <n v="1"/>
    <n v="0"/>
    <x v="0"/>
    <n v="4"/>
    <s v="Strongly Agree"/>
    <s v="Positive"/>
  </r>
  <r>
    <n v="386"/>
    <s v="Complete"/>
    <x v="2"/>
    <n v="0"/>
    <n v="1"/>
    <n v="0"/>
    <n v="0"/>
    <x v="0"/>
    <n v="4"/>
    <s v="Strongly Agree"/>
    <s v="Positive"/>
  </r>
  <r>
    <n v="387"/>
    <s v="Complete"/>
    <x v="5"/>
    <n v="0"/>
    <n v="0"/>
    <n v="0"/>
    <n v="1"/>
    <x v="0"/>
    <n v="3"/>
    <s v="Agree"/>
    <s v="Positive"/>
  </r>
  <r>
    <n v="388"/>
    <s v="Complete"/>
    <x v="5"/>
    <n v="0"/>
    <n v="0"/>
    <n v="0"/>
    <n v="0"/>
    <x v="0"/>
    <n v="3"/>
    <s v="Agree"/>
    <s v="Positive"/>
  </r>
  <r>
    <n v="389"/>
    <s v="Complete"/>
    <x v="13"/>
    <n v="0"/>
    <n v="0"/>
    <n v="0"/>
    <n v="0"/>
    <x v="0"/>
    <n v="4"/>
    <s v="Strongly Agree"/>
    <s v="Positive"/>
  </r>
  <r>
    <n v="390"/>
    <s v="Complete"/>
    <x v="0"/>
    <n v="0"/>
    <n v="1"/>
    <n v="0"/>
    <n v="0"/>
    <x v="0"/>
    <n v="4"/>
    <s v="Strongly Agree"/>
    <s v="Positive"/>
  </r>
  <r>
    <n v="391"/>
    <s v="Complete"/>
    <x v="4"/>
    <n v="0"/>
    <n v="0"/>
    <n v="0"/>
    <n v="1"/>
    <x v="0"/>
    <n v="3"/>
    <s v="Agree"/>
    <s v="Positive"/>
  </r>
  <r>
    <n v="392"/>
    <s v="Complete"/>
    <x v="8"/>
    <n v="0"/>
    <n v="0"/>
    <n v="0"/>
    <n v="0"/>
    <x v="0"/>
    <n v="4"/>
    <s v="Strongly Agree"/>
    <s v="Positive"/>
  </r>
  <r>
    <n v="393"/>
    <s v="Complete"/>
    <x v="9"/>
    <n v="0"/>
    <n v="0"/>
    <n v="0"/>
    <n v="0"/>
    <x v="0"/>
    <n v="4"/>
    <s v="Strongly Agree"/>
    <s v="Positive"/>
  </r>
  <r>
    <n v="394"/>
    <s v="Complete"/>
    <x v="12"/>
    <n v="0"/>
    <n v="0"/>
    <n v="0"/>
    <n v="0"/>
    <x v="0"/>
    <n v="3"/>
    <s v="Agree"/>
    <s v="Positive"/>
  </r>
  <r>
    <n v="395"/>
    <s v="Complete"/>
    <x v="12"/>
    <n v="0"/>
    <n v="0"/>
    <n v="0"/>
    <n v="0"/>
    <x v="0"/>
    <n v="3"/>
    <s v="Agree"/>
    <s v="Positive"/>
  </r>
  <r>
    <n v="396"/>
    <s v="Complete"/>
    <x v="7"/>
    <n v="0"/>
    <n v="0"/>
    <n v="0"/>
    <n v="0"/>
    <x v="0"/>
    <n v="4"/>
    <s v="Strongly Agree"/>
    <s v="Positive"/>
  </r>
  <r>
    <n v="397"/>
    <s v="Complete"/>
    <x v="5"/>
    <n v="0"/>
    <n v="0"/>
    <n v="0"/>
    <n v="1"/>
    <x v="0"/>
    <n v="3"/>
    <s v="Agree"/>
    <s v="Positive"/>
  </r>
  <r>
    <n v="398"/>
    <s v="Complete"/>
    <x v="16"/>
    <n v="0"/>
    <n v="0"/>
    <n v="0"/>
    <n v="0"/>
    <x v="0"/>
    <n v="4"/>
    <s v="Strongly Agree"/>
    <s v="Positive"/>
  </r>
  <r>
    <n v="399"/>
    <s v="Complete"/>
    <x v="5"/>
    <n v="0"/>
    <n v="0"/>
    <n v="0"/>
    <n v="0"/>
    <x v="0"/>
    <n v="1"/>
    <s v="Strongly Disagree"/>
    <s v="Neutral"/>
  </r>
  <r>
    <n v="400"/>
    <s v="Complete"/>
    <x v="17"/>
    <n v="0"/>
    <n v="0"/>
    <n v="1"/>
    <n v="0"/>
    <x v="0"/>
    <n v="4"/>
    <s v="Strongly Agree"/>
    <s v="Positive"/>
  </r>
  <r>
    <n v="401"/>
    <s v="Complete"/>
    <x v="5"/>
    <n v="0"/>
    <n v="0"/>
    <n v="0"/>
    <n v="0"/>
    <x v="0"/>
    <n v="4"/>
    <s v="Strongly Agree"/>
    <s v="Positive"/>
  </r>
  <r>
    <n v="402"/>
    <s v="Complete"/>
    <x v="6"/>
    <n v="0"/>
    <n v="0"/>
    <n v="0"/>
    <n v="0"/>
    <x v="0"/>
    <n v="3"/>
    <s v="Agree"/>
    <s v="Positive"/>
  </r>
  <r>
    <n v="403"/>
    <s v="Complete"/>
    <x v="7"/>
    <n v="0"/>
    <n v="0"/>
    <n v="0"/>
    <n v="0"/>
    <x v="0"/>
    <n v="2"/>
    <s v="Disagree"/>
    <s v="Neutral"/>
  </r>
  <r>
    <n v="404"/>
    <s v="Complete"/>
    <x v="5"/>
    <n v="0"/>
    <n v="0"/>
    <n v="0"/>
    <n v="0"/>
    <x v="0"/>
    <n v="3"/>
    <s v="Agree"/>
    <s v="Positive"/>
  </r>
  <r>
    <n v="405"/>
    <s v="Complete"/>
    <x v="5"/>
    <n v="0"/>
    <n v="0"/>
    <n v="0"/>
    <n v="0"/>
    <x v="0"/>
    <n v="4"/>
    <s v="Strongly Agree"/>
    <s v="Positive"/>
  </r>
  <r>
    <n v="406"/>
    <s v="Complete"/>
    <x v="0"/>
    <n v="0"/>
    <n v="1"/>
    <n v="0"/>
    <n v="0"/>
    <x v="0"/>
    <n v="4"/>
    <s v="Strongly Agree"/>
    <s v="Positive"/>
  </r>
  <r>
    <n v="407"/>
    <s v="Incomplete"/>
    <x v="5"/>
    <n v="0"/>
    <n v="0"/>
    <n v="0"/>
    <n v="0"/>
    <x v="0"/>
    <n v="0"/>
    <s v="Not Applicable"/>
    <s v="Negative"/>
  </r>
  <r>
    <n v="408"/>
    <s v="Complete"/>
    <x v="0"/>
    <n v="0"/>
    <n v="0"/>
    <n v="0"/>
    <n v="0"/>
    <x v="0"/>
    <n v="4"/>
    <s v="Strongly Agree"/>
    <s v="Positive"/>
  </r>
  <r>
    <n v="409"/>
    <s v="Complete"/>
    <x v="0"/>
    <n v="0"/>
    <n v="0"/>
    <n v="0"/>
    <n v="0"/>
    <x v="0"/>
    <n v="4"/>
    <s v="Strongly Agree"/>
    <s v="Positive"/>
  </r>
  <r>
    <n v="410"/>
    <s v="Complete"/>
    <x v="5"/>
    <n v="0"/>
    <n v="0"/>
    <n v="0"/>
    <n v="0"/>
    <x v="0"/>
    <n v="3"/>
    <s v="Agree"/>
    <s v="Positive"/>
  </r>
  <r>
    <n v="411"/>
    <s v="Complete"/>
    <x v="5"/>
    <n v="0"/>
    <n v="0"/>
    <n v="0"/>
    <n v="0"/>
    <x v="0"/>
    <n v="4"/>
    <s v="Strongly Agree"/>
    <s v="Positive"/>
  </r>
  <r>
    <n v="412"/>
    <s v="Complete"/>
    <x v="5"/>
    <n v="0"/>
    <n v="0"/>
    <n v="0"/>
    <n v="0"/>
    <x v="0"/>
    <n v="4"/>
    <s v="Strongly Agree"/>
    <s v="Positive"/>
  </r>
  <r>
    <n v="413"/>
    <s v="Complete"/>
    <x v="10"/>
    <n v="0"/>
    <n v="0"/>
    <n v="0"/>
    <n v="0"/>
    <x v="0"/>
    <n v="4"/>
    <s v="Strongly Agree"/>
    <s v="Positive"/>
  </r>
  <r>
    <n v="414"/>
    <s v="Complete"/>
    <x v="17"/>
    <n v="0"/>
    <n v="0"/>
    <n v="1"/>
    <n v="0"/>
    <x v="0"/>
    <n v="3"/>
    <s v="Agree"/>
    <s v="Positive"/>
  </r>
  <r>
    <n v="415"/>
    <s v="Complete"/>
    <x v="5"/>
    <n v="0"/>
    <n v="0"/>
    <n v="0"/>
    <n v="0"/>
    <x v="0"/>
    <n v="3"/>
    <s v="Agree"/>
    <s v="Positive"/>
  </r>
  <r>
    <n v="416"/>
    <s v="Complete"/>
    <x v="5"/>
    <n v="0"/>
    <n v="0"/>
    <n v="1"/>
    <n v="0"/>
    <x v="0"/>
    <n v="3"/>
    <s v="Agree"/>
    <s v="Positive"/>
  </r>
  <r>
    <n v="417"/>
    <s v="Complete"/>
    <x v="0"/>
    <n v="0"/>
    <n v="0"/>
    <n v="0"/>
    <n v="0"/>
    <x v="0"/>
    <n v="4"/>
    <s v="Strongly Agree"/>
    <s v="Positive"/>
  </r>
  <r>
    <n v="418"/>
    <s v="Complete"/>
    <x v="5"/>
    <n v="0"/>
    <n v="0"/>
    <n v="0"/>
    <n v="1"/>
    <x v="0"/>
    <n v="2"/>
    <s v="Disagree"/>
    <s v="Neutral"/>
  </r>
  <r>
    <n v="419"/>
    <s v="Complete"/>
    <x v="5"/>
    <n v="0"/>
    <n v="1"/>
    <n v="0"/>
    <n v="0"/>
    <x v="0"/>
    <n v="4"/>
    <s v="Strongly Agree"/>
    <s v="Positive"/>
  </r>
  <r>
    <n v="420"/>
    <s v="Complete"/>
    <x v="5"/>
    <n v="0"/>
    <n v="0"/>
    <n v="0"/>
    <n v="0"/>
    <x v="0"/>
    <n v="4"/>
    <s v="Strongly Agree"/>
    <s v="Positive"/>
  </r>
  <r>
    <n v="421"/>
    <s v="Complete"/>
    <x v="16"/>
    <n v="0"/>
    <n v="0"/>
    <n v="0"/>
    <n v="0"/>
    <x v="0"/>
    <n v="2"/>
    <s v="Disagree"/>
    <s v="Neutral"/>
  </r>
  <r>
    <n v="422"/>
    <s v="Complete"/>
    <x v="7"/>
    <n v="0"/>
    <n v="0"/>
    <n v="0"/>
    <n v="0"/>
    <x v="0"/>
    <n v="1"/>
    <s v="Strongly Disagree"/>
    <s v="Neutral"/>
  </r>
  <r>
    <n v="423"/>
    <s v="Complete"/>
    <x v="17"/>
    <n v="0"/>
    <n v="0"/>
    <n v="0"/>
    <n v="0"/>
    <x v="0"/>
    <n v="4"/>
    <s v="Strongly Agree"/>
    <s v="Positive"/>
  </r>
  <r>
    <n v="424"/>
    <s v="Complete"/>
    <x v="5"/>
    <n v="0"/>
    <n v="0"/>
    <n v="1"/>
    <n v="0"/>
    <x v="0"/>
    <n v="3"/>
    <s v="Agree"/>
    <s v="Positive"/>
  </r>
  <r>
    <n v="425"/>
    <s v="Complete"/>
    <x v="4"/>
    <n v="0"/>
    <n v="0"/>
    <n v="0"/>
    <n v="0"/>
    <x v="0"/>
    <n v="4"/>
    <s v="Strongly Agree"/>
    <s v="Positive"/>
  </r>
  <r>
    <n v="426"/>
    <s v="Complete"/>
    <x v="5"/>
    <n v="0"/>
    <n v="1"/>
    <n v="0"/>
    <n v="0"/>
    <x v="0"/>
    <n v="3"/>
    <s v="Agree"/>
    <s v="Positive"/>
  </r>
  <r>
    <n v="427"/>
    <s v="Complete"/>
    <x v="5"/>
    <n v="0"/>
    <n v="0"/>
    <n v="0"/>
    <n v="1"/>
    <x v="0"/>
    <n v="3"/>
    <s v="Agree"/>
    <s v="Positive"/>
  </r>
  <r>
    <n v="428"/>
    <s v="Complete"/>
    <x v="5"/>
    <n v="0"/>
    <n v="0"/>
    <n v="1"/>
    <n v="0"/>
    <x v="0"/>
    <n v="1"/>
    <s v="Strongly Disagree"/>
    <s v="Neutral"/>
  </r>
  <r>
    <n v="429"/>
    <s v="Complete"/>
    <x v="5"/>
    <n v="0"/>
    <n v="0"/>
    <n v="0"/>
    <n v="0"/>
    <x v="0"/>
    <n v="3"/>
    <s v="Agree"/>
    <s v="Positive"/>
  </r>
  <r>
    <n v="430"/>
    <s v="Complete"/>
    <x v="5"/>
    <n v="0"/>
    <n v="0"/>
    <n v="0"/>
    <n v="0"/>
    <x v="0"/>
    <n v="4"/>
    <s v="Strongly Agree"/>
    <s v="Positive"/>
  </r>
  <r>
    <n v="431"/>
    <s v="Complete"/>
    <x v="5"/>
    <n v="0"/>
    <n v="0"/>
    <n v="0"/>
    <n v="0"/>
    <x v="0"/>
    <n v="4"/>
    <s v="Strongly Agree"/>
    <s v="Positive"/>
  </r>
  <r>
    <n v="432"/>
    <s v="Complete"/>
    <x v="5"/>
    <n v="0"/>
    <n v="0"/>
    <n v="0"/>
    <n v="0"/>
    <x v="0"/>
    <n v="4"/>
    <s v="Strongly Agree"/>
    <s v="Positive"/>
  </r>
  <r>
    <n v="433"/>
    <s v="Complete"/>
    <x v="6"/>
    <n v="0"/>
    <n v="0"/>
    <n v="0"/>
    <n v="1"/>
    <x v="0"/>
    <n v="4"/>
    <s v="Strongly Agree"/>
    <s v="Positive"/>
  </r>
  <r>
    <n v="434"/>
    <s v="Complete"/>
    <x v="5"/>
    <n v="0"/>
    <n v="0"/>
    <n v="0"/>
    <n v="0"/>
    <x v="0"/>
    <n v="4"/>
    <s v="Strongly Agree"/>
    <s v="Positive"/>
  </r>
  <r>
    <n v="435"/>
    <s v="Complete"/>
    <x v="5"/>
    <n v="0"/>
    <n v="0"/>
    <n v="0"/>
    <n v="0"/>
    <x v="0"/>
    <n v="4"/>
    <s v="Strongly Agree"/>
    <s v="Positive"/>
  </r>
  <r>
    <n v="436"/>
    <s v="Complete"/>
    <x v="5"/>
    <n v="0"/>
    <n v="0"/>
    <n v="0"/>
    <n v="0"/>
    <x v="0"/>
    <n v="3"/>
    <s v="Agree"/>
    <s v="Positive"/>
  </r>
  <r>
    <n v="437"/>
    <s v="Complete"/>
    <x v="5"/>
    <n v="0"/>
    <n v="0"/>
    <n v="1"/>
    <n v="0"/>
    <x v="0"/>
    <n v="3"/>
    <s v="Agree"/>
    <s v="Positive"/>
  </r>
  <r>
    <n v="438"/>
    <s v="Complete"/>
    <x v="5"/>
    <n v="0"/>
    <n v="0"/>
    <n v="0"/>
    <n v="0"/>
    <x v="0"/>
    <n v="3"/>
    <s v="Agree"/>
    <s v="Positive"/>
  </r>
  <r>
    <n v="439"/>
    <s v="Complete"/>
    <x v="5"/>
    <n v="0"/>
    <n v="0"/>
    <n v="0"/>
    <n v="0"/>
    <x v="0"/>
    <n v="4"/>
    <s v="Strongly Agree"/>
    <s v="Positive"/>
  </r>
  <r>
    <n v="440"/>
    <s v="Complete"/>
    <x v="5"/>
    <n v="0"/>
    <n v="0"/>
    <n v="0"/>
    <n v="0"/>
    <x v="0"/>
    <n v="4"/>
    <s v="Strongly Agree"/>
    <s v="Positive"/>
  </r>
  <r>
    <n v="441"/>
    <s v="Complete"/>
    <x v="5"/>
    <n v="0"/>
    <n v="0"/>
    <n v="0"/>
    <n v="0"/>
    <x v="0"/>
    <n v="3"/>
    <s v="Agree"/>
    <s v="Positive"/>
  </r>
  <r>
    <n v="442"/>
    <s v="Complete"/>
    <x v="5"/>
    <n v="0"/>
    <n v="0"/>
    <n v="0"/>
    <n v="0"/>
    <x v="0"/>
    <n v="4"/>
    <s v="Strongly Agree"/>
    <s v="Positive"/>
  </r>
  <r>
    <n v="443"/>
    <s v="Complete"/>
    <x v="5"/>
    <n v="0"/>
    <n v="0"/>
    <n v="0"/>
    <n v="0"/>
    <x v="0"/>
    <n v="1"/>
    <s v="Strongly Disagree"/>
    <s v="Neutral"/>
  </r>
  <r>
    <n v="444"/>
    <s v="Complete"/>
    <x v="5"/>
    <n v="0"/>
    <n v="0"/>
    <n v="0"/>
    <n v="0"/>
    <x v="0"/>
    <n v="4"/>
    <s v="Strongly Agree"/>
    <s v="Positive"/>
  </r>
  <r>
    <n v="445"/>
    <s v="Complete"/>
    <x v="5"/>
    <n v="0"/>
    <n v="0"/>
    <n v="0"/>
    <n v="0"/>
    <x v="0"/>
    <n v="4"/>
    <s v="Strongly Agree"/>
    <s v="Positive"/>
  </r>
  <r>
    <n v="446"/>
    <s v="Complete"/>
    <x v="5"/>
    <n v="0"/>
    <n v="0"/>
    <n v="1"/>
    <n v="0"/>
    <x v="0"/>
    <n v="3"/>
    <s v="Agree"/>
    <s v="Positive"/>
  </r>
  <r>
    <n v="447"/>
    <s v="Complete"/>
    <x v="5"/>
    <n v="0"/>
    <n v="0"/>
    <n v="0"/>
    <n v="0"/>
    <x v="0"/>
    <n v="4"/>
    <s v="Strongly Agree"/>
    <s v="Positive"/>
  </r>
  <r>
    <n v="448"/>
    <s v="Complete"/>
    <x v="5"/>
    <n v="0"/>
    <n v="0"/>
    <n v="1"/>
    <n v="0"/>
    <x v="0"/>
    <n v="4"/>
    <s v="Strongly Agree"/>
    <s v="Positive"/>
  </r>
  <r>
    <n v="449"/>
    <s v="Complete"/>
    <x v="2"/>
    <n v="0"/>
    <n v="0"/>
    <n v="1"/>
    <n v="0"/>
    <x v="0"/>
    <n v="4"/>
    <s v="Strongly Agree"/>
    <s v="Positive"/>
  </r>
  <r>
    <n v="450"/>
    <s v="Complete"/>
    <x v="5"/>
    <n v="0"/>
    <n v="0"/>
    <n v="1"/>
    <n v="0"/>
    <x v="0"/>
    <n v="4"/>
    <s v="Strongly Agree"/>
    <s v="Positive"/>
  </r>
  <r>
    <n v="451"/>
    <s v="Complete"/>
    <x v="5"/>
    <n v="0"/>
    <n v="0"/>
    <n v="1"/>
    <n v="0"/>
    <x v="0"/>
    <n v="3"/>
    <s v="Agree"/>
    <s v="Positive"/>
  </r>
  <r>
    <n v="452"/>
    <s v="Complete"/>
    <x v="18"/>
    <n v="1"/>
    <n v="0"/>
    <n v="0"/>
    <n v="0"/>
    <x v="0"/>
    <n v="1"/>
    <s v="Strongly Disagree"/>
    <s v="Neutral"/>
  </r>
  <r>
    <n v="453"/>
    <s v="Complete"/>
    <x v="9"/>
    <n v="0"/>
    <n v="0"/>
    <n v="0"/>
    <n v="0"/>
    <x v="0"/>
    <n v="3"/>
    <s v="Agree"/>
    <s v="Positive"/>
  </r>
  <r>
    <n v="454"/>
    <s v="Complete"/>
    <x v="19"/>
    <n v="0"/>
    <n v="0"/>
    <n v="0"/>
    <n v="0"/>
    <x v="0"/>
    <n v="4"/>
    <s v="Strongly Agree"/>
    <s v="Positive"/>
  </r>
  <r>
    <n v="455"/>
    <s v="Complete"/>
    <x v="2"/>
    <n v="0"/>
    <n v="0"/>
    <n v="1"/>
    <n v="0"/>
    <x v="0"/>
    <n v="3"/>
    <s v="Agree"/>
    <s v="Positive"/>
  </r>
  <r>
    <n v="456"/>
    <s v="Complete"/>
    <x v="19"/>
    <n v="0"/>
    <n v="0"/>
    <n v="0"/>
    <n v="0"/>
    <x v="0"/>
    <n v="4"/>
    <s v="Strongly Agree"/>
    <s v="Positive"/>
  </r>
  <r>
    <n v="457"/>
    <s v="Complete"/>
    <x v="9"/>
    <n v="0"/>
    <n v="0"/>
    <n v="0"/>
    <n v="0"/>
    <x v="0"/>
    <n v="4"/>
    <s v="Strongly Agree"/>
    <s v="Positive"/>
  </r>
  <r>
    <n v="458"/>
    <s v="Complete"/>
    <x v="9"/>
    <n v="0"/>
    <n v="0"/>
    <n v="0"/>
    <n v="0"/>
    <x v="0"/>
    <n v="2"/>
    <s v="Disagree"/>
    <s v="Neutral"/>
  </r>
  <r>
    <n v="459"/>
    <s v="Complete"/>
    <x v="13"/>
    <n v="0"/>
    <n v="1"/>
    <n v="0"/>
    <n v="0"/>
    <x v="0"/>
    <n v="4"/>
    <s v="Strongly Agree"/>
    <s v="Positive"/>
  </r>
  <r>
    <n v="460"/>
    <s v="Complete"/>
    <x v="5"/>
    <n v="0"/>
    <n v="0"/>
    <n v="0"/>
    <n v="0"/>
    <x v="0"/>
    <n v="4"/>
    <s v="Strongly Agree"/>
    <s v="Positive"/>
  </r>
  <r>
    <n v="461"/>
    <s v="Complete"/>
    <x v="9"/>
    <n v="0"/>
    <n v="0"/>
    <n v="0"/>
    <n v="0"/>
    <x v="0"/>
    <n v="2"/>
    <s v="Disagree"/>
    <s v="Neutral"/>
  </r>
  <r>
    <n v="462"/>
    <s v="Complete"/>
    <x v="2"/>
    <n v="0"/>
    <n v="0"/>
    <n v="0"/>
    <n v="1"/>
    <x v="0"/>
    <n v="2"/>
    <s v="Disagree"/>
    <s v="Neutral"/>
  </r>
  <r>
    <n v="463"/>
    <s v="Complete"/>
    <x v="5"/>
    <n v="0"/>
    <n v="0"/>
    <n v="0"/>
    <n v="0"/>
    <x v="0"/>
    <n v="3"/>
    <s v="Agree"/>
    <s v="Positive"/>
  </r>
  <r>
    <n v="464"/>
    <s v="Complete"/>
    <x v="8"/>
    <n v="0"/>
    <n v="0"/>
    <n v="0"/>
    <n v="0"/>
    <x v="0"/>
    <n v="4"/>
    <s v="Strongly Agree"/>
    <s v="Positive"/>
  </r>
  <r>
    <n v="465"/>
    <s v="Complete"/>
    <x v="20"/>
    <n v="0"/>
    <n v="0"/>
    <n v="0"/>
    <n v="0"/>
    <x v="0"/>
    <n v="4"/>
    <s v="Strongly Agree"/>
    <s v="Positive"/>
  </r>
  <r>
    <n v="466"/>
    <s v="Complete"/>
    <x v="1"/>
    <n v="0"/>
    <n v="0"/>
    <n v="0"/>
    <n v="0"/>
    <x v="0"/>
    <n v="4"/>
    <s v="Strongly Agree"/>
    <s v="Positive"/>
  </r>
  <r>
    <n v="467"/>
    <s v="Complete"/>
    <x v="6"/>
    <n v="0"/>
    <n v="0"/>
    <n v="0"/>
    <n v="0"/>
    <x v="0"/>
    <n v="4"/>
    <s v="Strongly Agree"/>
    <s v="Positive"/>
  </r>
  <r>
    <n v="468"/>
    <s v="Complete"/>
    <x v="12"/>
    <n v="0"/>
    <n v="0"/>
    <n v="0"/>
    <n v="0"/>
    <x v="0"/>
    <n v="4"/>
    <s v="Strongly Agree"/>
    <s v="Positive"/>
  </r>
  <r>
    <n v="469"/>
    <s v="Complete"/>
    <x v="6"/>
    <n v="0"/>
    <n v="0"/>
    <n v="1"/>
    <n v="0"/>
    <x v="0"/>
    <n v="3"/>
    <s v="Agree"/>
    <s v="Positive"/>
  </r>
  <r>
    <n v="470"/>
    <s v="Complete"/>
    <x v="5"/>
    <n v="0"/>
    <n v="0"/>
    <n v="1"/>
    <n v="0"/>
    <x v="0"/>
    <n v="3"/>
    <s v="Agree"/>
    <s v="Positive"/>
  </r>
  <r>
    <n v="471"/>
    <s v="Complete"/>
    <x v="6"/>
    <n v="0"/>
    <n v="1"/>
    <n v="0"/>
    <n v="0"/>
    <x v="0"/>
    <n v="4"/>
    <s v="Strongly Agree"/>
    <s v="Positive"/>
  </r>
  <r>
    <n v="472"/>
    <s v="Complete"/>
    <x v="5"/>
    <n v="0"/>
    <n v="0"/>
    <n v="0"/>
    <n v="0"/>
    <x v="0"/>
    <n v="4"/>
    <s v="Strongly Agree"/>
    <s v="Positive"/>
  </r>
  <r>
    <n v="473"/>
    <s v="Complete"/>
    <x v="5"/>
    <n v="0"/>
    <n v="0"/>
    <n v="1"/>
    <n v="0"/>
    <x v="0"/>
    <n v="3"/>
    <s v="Agree"/>
    <s v="Positive"/>
  </r>
  <r>
    <n v="474"/>
    <s v="Complete"/>
    <x v="6"/>
    <n v="0"/>
    <n v="0"/>
    <n v="0"/>
    <n v="0"/>
    <x v="0"/>
    <n v="4"/>
    <s v="Strongly Agree"/>
    <s v="Positive"/>
  </r>
  <r>
    <n v="475"/>
    <s v="Complete"/>
    <x v="5"/>
    <n v="0"/>
    <n v="0"/>
    <n v="0"/>
    <n v="0"/>
    <x v="0"/>
    <n v="3"/>
    <s v="Agree"/>
    <s v="Positive"/>
  </r>
  <r>
    <n v="476"/>
    <s v="Complete"/>
    <x v="6"/>
    <n v="0"/>
    <n v="0"/>
    <n v="0"/>
    <n v="0"/>
    <x v="0"/>
    <n v="4"/>
    <s v="Strongly Agree"/>
    <s v="Positive"/>
  </r>
  <r>
    <n v="477"/>
    <s v="Complete"/>
    <x v="5"/>
    <n v="0"/>
    <n v="0"/>
    <n v="1"/>
    <n v="0"/>
    <x v="0"/>
    <n v="3"/>
    <s v="Agree"/>
    <s v="Positive"/>
  </r>
  <r>
    <n v="478"/>
    <s v="Complete"/>
    <x v="2"/>
    <n v="0"/>
    <n v="1"/>
    <n v="0"/>
    <n v="0"/>
    <x v="0"/>
    <n v="3"/>
    <s v="Agree"/>
    <s v="Positive"/>
  </r>
  <r>
    <n v="479"/>
    <s v="Complete"/>
    <x v="5"/>
    <n v="0"/>
    <n v="0"/>
    <n v="0"/>
    <n v="0"/>
    <x v="0"/>
    <n v="3"/>
    <s v="Agree"/>
    <s v="Positive"/>
  </r>
  <r>
    <n v="480"/>
    <s v="Complete"/>
    <x v="2"/>
    <n v="0"/>
    <n v="0"/>
    <n v="0"/>
    <n v="0"/>
    <x v="0"/>
    <n v="3"/>
    <s v="Agree"/>
    <s v="Positive"/>
  </r>
  <r>
    <n v="481"/>
    <s v="Complete"/>
    <x v="5"/>
    <n v="0"/>
    <n v="0"/>
    <n v="0"/>
    <n v="0"/>
    <x v="0"/>
    <n v="3"/>
    <s v="Agree"/>
    <s v="Positive"/>
  </r>
  <r>
    <n v="482"/>
    <s v="Complete"/>
    <x v="2"/>
    <n v="0"/>
    <n v="0"/>
    <n v="1"/>
    <n v="0"/>
    <x v="0"/>
    <n v="4"/>
    <s v="Strongly Agree"/>
    <s v="Positive"/>
  </r>
  <r>
    <n v="483"/>
    <s v="Complete"/>
    <x v="2"/>
    <n v="0"/>
    <n v="0"/>
    <n v="1"/>
    <n v="0"/>
    <x v="0"/>
    <n v="3"/>
    <s v="Agree"/>
    <s v="Positive"/>
  </r>
  <r>
    <n v="484"/>
    <s v="Complete"/>
    <x v="4"/>
    <n v="0"/>
    <n v="0"/>
    <n v="1"/>
    <n v="0"/>
    <x v="0"/>
    <n v="3"/>
    <s v="Agree"/>
    <s v="Positive"/>
  </r>
  <r>
    <n v="485"/>
    <s v="Complete"/>
    <x v="2"/>
    <n v="0"/>
    <n v="0"/>
    <n v="0"/>
    <n v="0"/>
    <x v="0"/>
    <n v="3"/>
    <s v="Agree"/>
    <s v="Positive"/>
  </r>
  <r>
    <n v="486"/>
    <s v="Complete"/>
    <x v="6"/>
    <n v="0"/>
    <n v="0"/>
    <n v="0"/>
    <n v="0"/>
    <x v="0"/>
    <n v="4"/>
    <s v="Strongly Agree"/>
    <s v="Positive"/>
  </r>
  <r>
    <n v="487"/>
    <s v="Complete"/>
    <x v="5"/>
    <n v="0"/>
    <n v="0"/>
    <n v="0"/>
    <n v="0"/>
    <x v="0"/>
    <n v="3"/>
    <s v="Agree"/>
    <s v="Positive"/>
  </r>
  <r>
    <n v="488"/>
    <s v="Complete"/>
    <x v="17"/>
    <n v="0"/>
    <n v="0"/>
    <n v="0"/>
    <n v="0"/>
    <x v="0"/>
    <n v="4"/>
    <s v="Strongly Agree"/>
    <s v="Positive"/>
  </r>
  <r>
    <n v="489"/>
    <s v="Complete"/>
    <x v="13"/>
    <n v="0"/>
    <n v="1"/>
    <n v="0"/>
    <n v="0"/>
    <x v="0"/>
    <n v="4"/>
    <s v="Strongly Agree"/>
    <s v="Positive"/>
  </r>
  <r>
    <n v="490"/>
    <s v="Incomplete"/>
    <x v="2"/>
    <n v="0"/>
    <n v="0"/>
    <n v="0"/>
    <n v="0"/>
    <x v="0"/>
    <n v="0"/>
    <s v="Not Applicable"/>
    <s v="Negative"/>
  </r>
  <r>
    <n v="491"/>
    <s v="Complete"/>
    <x v="2"/>
    <n v="0"/>
    <n v="0"/>
    <n v="1"/>
    <n v="0"/>
    <x v="0"/>
    <n v="3"/>
    <s v="Agree"/>
    <s v="Positive"/>
  </r>
  <r>
    <n v="492"/>
    <s v="Complete"/>
    <x v="9"/>
    <n v="0"/>
    <n v="0"/>
    <n v="0"/>
    <n v="0"/>
    <x v="0"/>
    <n v="4"/>
    <s v="Strongly Agree"/>
    <s v="Positive"/>
  </r>
  <r>
    <n v="493"/>
    <s v="Complete"/>
    <x v="1"/>
    <n v="0"/>
    <n v="1"/>
    <n v="0"/>
    <n v="0"/>
    <x v="0"/>
    <n v="4"/>
    <s v="Strongly Agree"/>
    <s v="Positive"/>
  </r>
  <r>
    <n v="494"/>
    <s v="Complete"/>
    <x v="18"/>
    <n v="1"/>
    <n v="0"/>
    <n v="0"/>
    <n v="0"/>
    <x v="0"/>
    <n v="4"/>
    <s v="Strongly Agree"/>
    <s v="Positive"/>
  </r>
  <r>
    <n v="495"/>
    <s v="Complete"/>
    <x v="2"/>
    <n v="0"/>
    <n v="0"/>
    <n v="0"/>
    <n v="0"/>
    <x v="0"/>
    <n v="4"/>
    <s v="Strongly Agree"/>
    <s v="Positive"/>
  </r>
  <r>
    <n v="496"/>
    <s v="Complete"/>
    <x v="2"/>
    <n v="0"/>
    <n v="0"/>
    <n v="1"/>
    <n v="0"/>
    <x v="0"/>
    <n v="4"/>
    <s v="Strongly Agree"/>
    <s v="Positive"/>
  </r>
  <r>
    <n v="497"/>
    <s v="Complete"/>
    <x v="5"/>
    <n v="0"/>
    <n v="0"/>
    <n v="0"/>
    <n v="0"/>
    <x v="0"/>
    <n v="4"/>
    <s v="Strongly Agree"/>
    <s v="Positive"/>
  </r>
  <r>
    <n v="498"/>
    <s v="Complete"/>
    <x v="9"/>
    <n v="0"/>
    <n v="0"/>
    <n v="0"/>
    <n v="0"/>
    <x v="0"/>
    <n v="4"/>
    <s v="Strongly Agree"/>
    <s v="Positive"/>
  </r>
  <r>
    <n v="499"/>
    <s v="Complete"/>
    <x v="5"/>
    <n v="0"/>
    <n v="0"/>
    <n v="0"/>
    <n v="0"/>
    <x v="0"/>
    <n v="4"/>
    <s v="Strongly Agree"/>
    <s v="Positive"/>
  </r>
  <r>
    <n v="500"/>
    <s v="Complete"/>
    <x v="5"/>
    <n v="0"/>
    <n v="0"/>
    <n v="0"/>
    <n v="0"/>
    <x v="0"/>
    <n v="4"/>
    <s v="Strongly Agree"/>
    <s v="Positive"/>
  </r>
  <r>
    <n v="501"/>
    <s v="Complete"/>
    <x v="5"/>
    <n v="0"/>
    <n v="0"/>
    <n v="0"/>
    <n v="0"/>
    <x v="0"/>
    <n v="3"/>
    <s v="Agree"/>
    <s v="Positive"/>
  </r>
  <r>
    <n v="502"/>
    <s v="Complete"/>
    <x v="5"/>
    <n v="0"/>
    <n v="1"/>
    <n v="0"/>
    <n v="0"/>
    <x v="0"/>
    <n v="3"/>
    <s v="Agree"/>
    <s v="Positive"/>
  </r>
  <r>
    <n v="503"/>
    <s v="Complete"/>
    <x v="5"/>
    <n v="0"/>
    <n v="0"/>
    <n v="0"/>
    <n v="0"/>
    <x v="0"/>
    <n v="3"/>
    <s v="Agree"/>
    <s v="Positive"/>
  </r>
  <r>
    <n v="504"/>
    <s v="Complete"/>
    <x v="5"/>
    <n v="0"/>
    <n v="0"/>
    <n v="0"/>
    <n v="0"/>
    <x v="0"/>
    <n v="1"/>
    <s v="Strongly Disagree"/>
    <s v="Neutral"/>
  </r>
  <r>
    <n v="505"/>
    <s v="Complete"/>
    <x v="5"/>
    <n v="0"/>
    <n v="0"/>
    <n v="0"/>
    <n v="0"/>
    <x v="0"/>
    <n v="3"/>
    <s v="Agree"/>
    <s v="Positive"/>
  </r>
  <r>
    <n v="506"/>
    <s v="Complete"/>
    <x v="5"/>
    <n v="0"/>
    <n v="0"/>
    <n v="0"/>
    <n v="0"/>
    <x v="0"/>
    <n v="3"/>
    <s v="Agree"/>
    <s v="Positive"/>
  </r>
  <r>
    <n v="507"/>
    <s v="Complete"/>
    <x v="5"/>
    <n v="0"/>
    <n v="0"/>
    <n v="0"/>
    <n v="0"/>
    <x v="0"/>
    <n v="4"/>
    <s v="Strongly Agree"/>
    <s v="Positive"/>
  </r>
  <r>
    <n v="508"/>
    <s v="Complete"/>
    <x v="5"/>
    <n v="0"/>
    <n v="0"/>
    <n v="0"/>
    <n v="0"/>
    <x v="0"/>
    <n v="3"/>
    <s v="Agree"/>
    <s v="Positive"/>
  </r>
  <r>
    <n v="509"/>
    <s v="Complete"/>
    <x v="5"/>
    <n v="0"/>
    <n v="0"/>
    <n v="0"/>
    <n v="0"/>
    <x v="0"/>
    <n v="4"/>
    <s v="Strongly Agree"/>
    <s v="Positive"/>
  </r>
  <r>
    <n v="510"/>
    <s v="Complete"/>
    <x v="5"/>
    <n v="0"/>
    <n v="0"/>
    <n v="0"/>
    <n v="0"/>
    <x v="0"/>
    <n v="3"/>
    <s v="Agree"/>
    <s v="Positive"/>
  </r>
  <r>
    <n v="511"/>
    <s v="Complete"/>
    <x v="5"/>
    <n v="0"/>
    <n v="0"/>
    <n v="0"/>
    <n v="0"/>
    <x v="0"/>
    <n v="3"/>
    <s v="Agree"/>
    <s v="Positive"/>
  </r>
  <r>
    <n v="512"/>
    <s v="Complete"/>
    <x v="5"/>
    <n v="0"/>
    <n v="0"/>
    <n v="0"/>
    <n v="0"/>
    <x v="0"/>
    <n v="4"/>
    <s v="Strongly Agree"/>
    <s v="Positive"/>
  </r>
  <r>
    <n v="513"/>
    <s v="Complete"/>
    <x v="5"/>
    <n v="0"/>
    <n v="0"/>
    <n v="0"/>
    <n v="1"/>
    <x v="0"/>
    <n v="4"/>
    <s v="Strongly Agree"/>
    <s v="Positive"/>
  </r>
  <r>
    <n v="514"/>
    <s v="Complete"/>
    <x v="5"/>
    <n v="0"/>
    <n v="0"/>
    <n v="0"/>
    <n v="0"/>
    <x v="0"/>
    <n v="4"/>
    <s v="Strongly Agree"/>
    <s v="Positive"/>
  </r>
  <r>
    <n v="515"/>
    <s v="Complete"/>
    <x v="5"/>
    <n v="0"/>
    <n v="0"/>
    <n v="0"/>
    <n v="0"/>
    <x v="0"/>
    <n v="3"/>
    <s v="Agree"/>
    <s v="Positive"/>
  </r>
  <r>
    <n v="516"/>
    <s v="Complete"/>
    <x v="5"/>
    <n v="0"/>
    <n v="0"/>
    <n v="0"/>
    <n v="0"/>
    <x v="0"/>
    <n v="4"/>
    <s v="Strongly Agree"/>
    <s v="Positive"/>
  </r>
  <r>
    <n v="517"/>
    <s v="Complete"/>
    <x v="5"/>
    <n v="0"/>
    <n v="0"/>
    <n v="0"/>
    <n v="0"/>
    <x v="0"/>
    <n v="3"/>
    <s v="Agree"/>
    <s v="Positive"/>
  </r>
  <r>
    <n v="518"/>
    <s v="Complete"/>
    <x v="5"/>
    <n v="0"/>
    <n v="0"/>
    <n v="0"/>
    <n v="0"/>
    <x v="0"/>
    <n v="3"/>
    <s v="Agree"/>
    <s v="Positive"/>
  </r>
  <r>
    <n v="519"/>
    <s v="Complete"/>
    <x v="5"/>
    <n v="0"/>
    <n v="0"/>
    <n v="0"/>
    <n v="0"/>
    <x v="0"/>
    <n v="3"/>
    <s v="Agree"/>
    <s v="Positive"/>
  </r>
  <r>
    <n v="520"/>
    <s v="Complete"/>
    <x v="13"/>
    <n v="0"/>
    <n v="0"/>
    <n v="0"/>
    <n v="0"/>
    <x v="0"/>
    <n v="3"/>
    <s v="Agree"/>
    <s v="Positive"/>
  </r>
  <r>
    <n v="521"/>
    <s v="Complete"/>
    <x v="5"/>
    <n v="0"/>
    <n v="0"/>
    <n v="0"/>
    <n v="1"/>
    <x v="0"/>
    <n v="4"/>
    <s v="Strongly Agree"/>
    <s v="Positive"/>
  </r>
  <r>
    <n v="522"/>
    <s v="Complete"/>
    <x v="5"/>
    <n v="0"/>
    <n v="0"/>
    <n v="0"/>
    <n v="1"/>
    <x v="0"/>
    <n v="4"/>
    <s v="Strongly Agree"/>
    <s v="Positive"/>
  </r>
  <r>
    <n v="523"/>
    <s v="Complete"/>
    <x v="5"/>
    <n v="0"/>
    <n v="0"/>
    <n v="0"/>
    <n v="0"/>
    <x v="0"/>
    <n v="4"/>
    <s v="Strongly Agree"/>
    <s v="Positive"/>
  </r>
  <r>
    <n v="524"/>
    <s v="Complete"/>
    <x v="5"/>
    <n v="0"/>
    <n v="0"/>
    <n v="0"/>
    <n v="0"/>
    <x v="0"/>
    <n v="3"/>
    <s v="Agree"/>
    <s v="Positive"/>
  </r>
  <r>
    <n v="525"/>
    <s v="Complete"/>
    <x v="5"/>
    <n v="0"/>
    <n v="0"/>
    <n v="0"/>
    <n v="0"/>
    <x v="0"/>
    <n v="3"/>
    <s v="Agree"/>
    <s v="Positive"/>
  </r>
  <r>
    <n v="526"/>
    <s v="Complete"/>
    <x v="5"/>
    <n v="0"/>
    <n v="0"/>
    <n v="0"/>
    <n v="0"/>
    <x v="0"/>
    <n v="3"/>
    <s v="Agree"/>
    <s v="Positive"/>
  </r>
  <r>
    <n v="527"/>
    <s v="Complete"/>
    <x v="5"/>
    <n v="0"/>
    <n v="0"/>
    <n v="0"/>
    <n v="0"/>
    <x v="0"/>
    <n v="3"/>
    <s v="Agree"/>
    <s v="Positive"/>
  </r>
  <r>
    <n v="528"/>
    <s v="Complete"/>
    <x v="5"/>
    <n v="0"/>
    <n v="0"/>
    <n v="0"/>
    <n v="0"/>
    <x v="0"/>
    <n v="3"/>
    <s v="Agree"/>
    <s v="Positive"/>
  </r>
  <r>
    <n v="529"/>
    <s v="Complete"/>
    <x v="5"/>
    <n v="0"/>
    <n v="0"/>
    <n v="0"/>
    <n v="0"/>
    <x v="0"/>
    <n v="3"/>
    <s v="Agree"/>
    <s v="Positive"/>
  </r>
  <r>
    <n v="530"/>
    <s v="Complete"/>
    <x v="5"/>
    <n v="0"/>
    <n v="0"/>
    <n v="0"/>
    <n v="0"/>
    <x v="0"/>
    <n v="3"/>
    <s v="Agree"/>
    <s v="Positive"/>
  </r>
  <r>
    <n v="531"/>
    <s v="Complete"/>
    <x v="5"/>
    <n v="0"/>
    <n v="0"/>
    <n v="0"/>
    <n v="0"/>
    <x v="0"/>
    <n v="4"/>
    <s v="Strongly Agree"/>
    <s v="Positive"/>
  </r>
  <r>
    <n v="532"/>
    <s v="Complete"/>
    <x v="5"/>
    <n v="0"/>
    <n v="0"/>
    <n v="0"/>
    <n v="0"/>
    <x v="0"/>
    <n v="3"/>
    <s v="Agree"/>
    <s v="Positive"/>
  </r>
  <r>
    <n v="533"/>
    <s v="Complete"/>
    <x v="5"/>
    <n v="0"/>
    <n v="0"/>
    <n v="0"/>
    <n v="0"/>
    <x v="0"/>
    <n v="3"/>
    <s v="Agree"/>
    <s v="Positive"/>
  </r>
  <r>
    <n v="534"/>
    <s v="Complete"/>
    <x v="5"/>
    <n v="0"/>
    <n v="0"/>
    <n v="0"/>
    <n v="0"/>
    <x v="0"/>
    <n v="3"/>
    <s v="Agree"/>
    <s v="Positive"/>
  </r>
  <r>
    <n v="535"/>
    <s v="Complete"/>
    <x v="5"/>
    <n v="0"/>
    <n v="0"/>
    <n v="0"/>
    <n v="0"/>
    <x v="0"/>
    <n v="4"/>
    <s v="Strongly Agree"/>
    <s v="Positive"/>
  </r>
  <r>
    <n v="536"/>
    <s v="Complete"/>
    <x v="5"/>
    <n v="0"/>
    <n v="0"/>
    <n v="0"/>
    <n v="0"/>
    <x v="0"/>
    <n v="4"/>
    <s v="Strongly Agree"/>
    <s v="Positive"/>
  </r>
  <r>
    <n v="537"/>
    <s v="Complete"/>
    <x v="5"/>
    <n v="0"/>
    <n v="0"/>
    <n v="0"/>
    <n v="0"/>
    <x v="0"/>
    <n v="3"/>
    <s v="Agree"/>
    <s v="Positive"/>
  </r>
  <r>
    <n v="538"/>
    <s v="Complete"/>
    <x v="5"/>
    <n v="0"/>
    <n v="0"/>
    <n v="0"/>
    <n v="0"/>
    <x v="0"/>
    <n v="4"/>
    <s v="Strongly Agree"/>
    <s v="Positive"/>
  </r>
  <r>
    <n v="539"/>
    <s v="Complete"/>
    <x v="5"/>
    <n v="0"/>
    <n v="0"/>
    <n v="0"/>
    <n v="0"/>
    <x v="0"/>
    <n v="3"/>
    <s v="Agree"/>
    <s v="Positive"/>
  </r>
  <r>
    <n v="540"/>
    <s v="Complete"/>
    <x v="5"/>
    <n v="0"/>
    <n v="0"/>
    <n v="1"/>
    <n v="0"/>
    <x v="0"/>
    <n v="3"/>
    <s v="Agree"/>
    <s v="Positive"/>
  </r>
  <r>
    <n v="541"/>
    <s v="Complete"/>
    <x v="5"/>
    <n v="0"/>
    <n v="0"/>
    <n v="0"/>
    <n v="0"/>
    <x v="0"/>
    <n v="3"/>
    <s v="Agree"/>
    <s v="Positive"/>
  </r>
  <r>
    <n v="542"/>
    <s v="Complete"/>
    <x v="5"/>
    <n v="0"/>
    <n v="0"/>
    <n v="1"/>
    <n v="0"/>
    <x v="0"/>
    <n v="4"/>
    <s v="Strongly Agree"/>
    <s v="Positive"/>
  </r>
  <r>
    <n v="543"/>
    <s v="Complete"/>
    <x v="5"/>
    <n v="0"/>
    <n v="0"/>
    <n v="0"/>
    <n v="0"/>
    <x v="0"/>
    <n v="4"/>
    <s v="Strongly Agree"/>
    <s v="Positive"/>
  </r>
  <r>
    <n v="544"/>
    <s v="Complete"/>
    <x v="5"/>
    <n v="0"/>
    <n v="0"/>
    <n v="0"/>
    <n v="0"/>
    <x v="0"/>
    <n v="3"/>
    <s v="Agree"/>
    <s v="Positive"/>
  </r>
  <r>
    <n v="545"/>
    <s v="Complete"/>
    <x v="5"/>
    <n v="0"/>
    <n v="0"/>
    <n v="0"/>
    <n v="0"/>
    <x v="0"/>
    <n v="3"/>
    <s v="Agree"/>
    <s v="Positive"/>
  </r>
  <r>
    <n v="546"/>
    <s v="Complete"/>
    <x v="5"/>
    <n v="0"/>
    <n v="0"/>
    <n v="0"/>
    <n v="0"/>
    <x v="0"/>
    <n v="4"/>
    <s v="Strongly Agree"/>
    <s v="Positive"/>
  </r>
  <r>
    <n v="547"/>
    <s v="Complete"/>
    <x v="5"/>
    <n v="0"/>
    <n v="0"/>
    <n v="0"/>
    <n v="0"/>
    <x v="0"/>
    <n v="4"/>
    <s v="Strongly Agree"/>
    <s v="Positive"/>
  </r>
  <r>
    <n v="548"/>
    <s v="Complete"/>
    <x v="5"/>
    <n v="0"/>
    <n v="0"/>
    <n v="0"/>
    <n v="0"/>
    <x v="0"/>
    <n v="3"/>
    <s v="Agree"/>
    <s v="Positive"/>
  </r>
  <r>
    <n v="549"/>
    <s v="Complete"/>
    <x v="5"/>
    <n v="0"/>
    <n v="0"/>
    <n v="1"/>
    <n v="0"/>
    <x v="0"/>
    <n v="4"/>
    <s v="Strongly Agree"/>
    <s v="Positive"/>
  </r>
  <r>
    <n v="550"/>
    <s v="Complete"/>
    <x v="5"/>
    <n v="0"/>
    <n v="0"/>
    <n v="0"/>
    <n v="0"/>
    <x v="0"/>
    <n v="4"/>
    <s v="Strongly Agree"/>
    <s v="Positive"/>
  </r>
  <r>
    <n v="551"/>
    <s v="Complete"/>
    <x v="5"/>
    <n v="0"/>
    <n v="0"/>
    <n v="0"/>
    <n v="0"/>
    <x v="0"/>
    <n v="4"/>
    <s v="Strongly Agree"/>
    <s v="Positive"/>
  </r>
  <r>
    <n v="552"/>
    <s v="Complete"/>
    <x v="5"/>
    <n v="0"/>
    <n v="0"/>
    <n v="0"/>
    <n v="1"/>
    <x v="0"/>
    <n v="2"/>
    <s v="Disagree"/>
    <s v="Neutral"/>
  </r>
  <r>
    <n v="553"/>
    <s v="Complete"/>
    <x v="5"/>
    <n v="0"/>
    <n v="0"/>
    <n v="0"/>
    <n v="1"/>
    <x v="0"/>
    <n v="4"/>
    <s v="Strongly Agree"/>
    <s v="Positive"/>
  </r>
  <r>
    <n v="554"/>
    <s v="Complete"/>
    <x v="5"/>
    <n v="0"/>
    <n v="0"/>
    <n v="0"/>
    <n v="0"/>
    <x v="0"/>
    <n v="4"/>
    <s v="Strongly Agree"/>
    <s v="Positive"/>
  </r>
  <r>
    <n v="555"/>
    <s v="Complete"/>
    <x v="2"/>
    <n v="0"/>
    <n v="0"/>
    <n v="0"/>
    <n v="0"/>
    <x v="0"/>
    <n v="3"/>
    <s v="Agree"/>
    <s v="Positive"/>
  </r>
  <r>
    <n v="556"/>
    <s v="Complete"/>
    <x v="5"/>
    <n v="0"/>
    <n v="0"/>
    <n v="0"/>
    <n v="0"/>
    <x v="0"/>
    <n v="3"/>
    <s v="Agree"/>
    <s v="Positive"/>
  </r>
  <r>
    <n v="557"/>
    <s v="Complete"/>
    <x v="5"/>
    <n v="0"/>
    <n v="0"/>
    <n v="0"/>
    <n v="1"/>
    <x v="0"/>
    <n v="4"/>
    <s v="Strongly Agree"/>
    <s v="Positive"/>
  </r>
  <r>
    <n v="558"/>
    <s v="Complete"/>
    <x v="2"/>
    <n v="0"/>
    <n v="0"/>
    <n v="1"/>
    <n v="0"/>
    <x v="0"/>
    <n v="4"/>
    <s v="Strongly Agree"/>
    <s v="Positive"/>
  </r>
  <r>
    <n v="559"/>
    <s v="Complete"/>
    <x v="6"/>
    <n v="0"/>
    <n v="0"/>
    <n v="0"/>
    <n v="0"/>
    <x v="0"/>
    <n v="4"/>
    <s v="Strongly Agree"/>
    <s v="Positive"/>
  </r>
  <r>
    <n v="560"/>
    <s v="Complete"/>
    <x v="9"/>
    <n v="0"/>
    <n v="0"/>
    <n v="0"/>
    <n v="0"/>
    <x v="0"/>
    <n v="4"/>
    <s v="Strongly Agree"/>
    <s v="Positive"/>
  </r>
  <r>
    <n v="561"/>
    <s v="Complete"/>
    <x v="13"/>
    <n v="0"/>
    <n v="0"/>
    <n v="0"/>
    <n v="0"/>
    <x v="0"/>
    <n v="4"/>
    <s v="Strongly Agree"/>
    <s v="Positive"/>
  </r>
  <r>
    <n v="562"/>
    <s v="Complete"/>
    <x v="9"/>
    <n v="0"/>
    <n v="0"/>
    <n v="0"/>
    <n v="0"/>
    <x v="0"/>
    <n v="4"/>
    <s v="Strongly Agree"/>
    <s v="Positive"/>
  </r>
  <r>
    <n v="563"/>
    <s v="Complete"/>
    <x v="5"/>
    <n v="0"/>
    <n v="0"/>
    <n v="0"/>
    <n v="1"/>
    <x v="0"/>
    <n v="3"/>
    <s v="Agree"/>
    <s v="Positive"/>
  </r>
  <r>
    <n v="564"/>
    <s v="Complete"/>
    <x v="5"/>
    <n v="0"/>
    <n v="1"/>
    <n v="0"/>
    <n v="0"/>
    <x v="0"/>
    <n v="4"/>
    <s v="Strongly Agree"/>
    <s v="Positive"/>
  </r>
  <r>
    <n v="565"/>
    <s v="Complete"/>
    <x v="4"/>
    <n v="0"/>
    <n v="0"/>
    <n v="0"/>
    <n v="1"/>
    <x v="0"/>
    <n v="2"/>
    <s v="Disagree"/>
    <s v="Neutral"/>
  </r>
  <r>
    <n v="566"/>
    <s v="Complete"/>
    <x v="5"/>
    <n v="0"/>
    <n v="0"/>
    <n v="0"/>
    <n v="0"/>
    <x v="0"/>
    <n v="4"/>
    <s v="Strongly Agree"/>
    <s v="Positive"/>
  </r>
  <r>
    <n v="567"/>
    <s v="Complete"/>
    <x v="5"/>
    <n v="0"/>
    <n v="0"/>
    <n v="0"/>
    <n v="0"/>
    <x v="0"/>
    <n v="4"/>
    <s v="Strongly Agree"/>
    <s v="Positive"/>
  </r>
  <r>
    <n v="568"/>
    <s v="Complete"/>
    <x v="5"/>
    <n v="0"/>
    <n v="0"/>
    <n v="0"/>
    <n v="0"/>
    <x v="0"/>
    <n v="4"/>
    <s v="Strongly Agree"/>
    <s v="Positive"/>
  </r>
  <r>
    <n v="569"/>
    <s v="Complete"/>
    <x v="5"/>
    <n v="0"/>
    <n v="0"/>
    <n v="0"/>
    <n v="0"/>
    <x v="0"/>
    <n v="3"/>
    <s v="Agree"/>
    <s v="Positive"/>
  </r>
  <r>
    <n v="570"/>
    <s v="Complete"/>
    <x v="5"/>
    <n v="0"/>
    <n v="0"/>
    <n v="0"/>
    <n v="0"/>
    <x v="0"/>
    <n v="3"/>
    <s v="Agree"/>
    <s v="Positive"/>
  </r>
  <r>
    <n v="571"/>
    <s v="Complete"/>
    <x v="5"/>
    <n v="0"/>
    <n v="0"/>
    <n v="0"/>
    <n v="0"/>
    <x v="0"/>
    <n v="4"/>
    <s v="Strongly Agree"/>
    <s v="Positive"/>
  </r>
  <r>
    <n v="572"/>
    <s v="Complete"/>
    <x v="5"/>
    <n v="0"/>
    <n v="0"/>
    <n v="0"/>
    <n v="0"/>
    <x v="0"/>
    <n v="3"/>
    <s v="Agree"/>
    <s v="Positive"/>
  </r>
  <r>
    <n v="573"/>
    <s v="Complete"/>
    <x v="5"/>
    <n v="0"/>
    <n v="0"/>
    <n v="0"/>
    <n v="0"/>
    <x v="0"/>
    <n v="3"/>
    <s v="Agree"/>
    <s v="Positive"/>
  </r>
  <r>
    <n v="574"/>
    <s v="Complete"/>
    <x v="5"/>
    <n v="0"/>
    <n v="0"/>
    <n v="0"/>
    <n v="0"/>
    <x v="0"/>
    <n v="3"/>
    <s v="Agree"/>
    <s v="Positive"/>
  </r>
  <r>
    <n v="575"/>
    <s v="Complete"/>
    <x v="5"/>
    <n v="0"/>
    <n v="0"/>
    <n v="0"/>
    <n v="0"/>
    <x v="0"/>
    <n v="3"/>
    <s v="Agree"/>
    <s v="Positive"/>
  </r>
  <r>
    <n v="576"/>
    <s v="Complete"/>
    <x v="5"/>
    <n v="0"/>
    <n v="0"/>
    <n v="0"/>
    <n v="0"/>
    <x v="0"/>
    <n v="3"/>
    <s v="Agree"/>
    <s v="Positive"/>
  </r>
  <r>
    <n v="577"/>
    <s v="Complete"/>
    <x v="5"/>
    <n v="0"/>
    <n v="0"/>
    <n v="0"/>
    <n v="0"/>
    <x v="0"/>
    <n v="4"/>
    <s v="Strongly Agree"/>
    <s v="Positive"/>
  </r>
  <r>
    <n v="578"/>
    <s v="Complete"/>
    <x v="4"/>
    <n v="0"/>
    <n v="0"/>
    <n v="0"/>
    <n v="1"/>
    <x v="0"/>
    <n v="3"/>
    <s v="Agree"/>
    <s v="Positive"/>
  </r>
  <r>
    <n v="579"/>
    <s v="Complete"/>
    <x v="5"/>
    <n v="0"/>
    <n v="0"/>
    <n v="0"/>
    <n v="0"/>
    <x v="0"/>
    <n v="4"/>
    <s v="Strongly Agree"/>
    <s v="Positive"/>
  </r>
  <r>
    <n v="580"/>
    <s v="Complete"/>
    <x v="13"/>
    <n v="0"/>
    <n v="0"/>
    <n v="0"/>
    <n v="0"/>
    <x v="0"/>
    <n v="3"/>
    <s v="Agree"/>
    <s v="Positive"/>
  </r>
  <r>
    <n v="581"/>
    <s v="Complete"/>
    <x v="5"/>
    <n v="0"/>
    <n v="0"/>
    <n v="0"/>
    <n v="0"/>
    <x v="0"/>
    <n v="3"/>
    <s v="Agree"/>
    <s v="Positive"/>
  </r>
  <r>
    <n v="582"/>
    <s v="Complete"/>
    <x v="6"/>
    <n v="0"/>
    <n v="0"/>
    <n v="0"/>
    <n v="0"/>
    <x v="0"/>
    <n v="4"/>
    <s v="Strongly Agree"/>
    <s v="Positive"/>
  </r>
  <r>
    <n v="583"/>
    <s v="Incomplete"/>
    <x v="0"/>
    <n v="0"/>
    <n v="0"/>
    <n v="0"/>
    <n v="0"/>
    <x v="0"/>
    <n v="0"/>
    <s v="Not Applicable"/>
    <s v="Negative"/>
  </r>
  <r>
    <n v="584"/>
    <s v="Complete"/>
    <x v="13"/>
    <n v="0"/>
    <n v="1"/>
    <n v="0"/>
    <n v="0"/>
    <x v="0"/>
    <n v="4"/>
    <s v="Strongly Agree"/>
    <s v="Positive"/>
  </r>
  <r>
    <n v="585"/>
    <s v="Complete"/>
    <x v="4"/>
    <n v="0"/>
    <n v="0"/>
    <n v="1"/>
    <n v="0"/>
    <x v="0"/>
    <n v="4"/>
    <s v="Strongly Agree"/>
    <s v="Positive"/>
  </r>
  <r>
    <n v="586"/>
    <s v="Complete"/>
    <x v="5"/>
    <n v="0"/>
    <n v="0"/>
    <n v="0"/>
    <n v="0"/>
    <x v="0"/>
    <n v="4"/>
    <s v="Strongly Agree"/>
    <s v="Positive"/>
  </r>
  <r>
    <n v="587"/>
    <s v="Complete"/>
    <x v="5"/>
    <n v="0"/>
    <n v="0"/>
    <n v="0"/>
    <n v="0"/>
    <x v="0"/>
    <n v="4"/>
    <s v="Strongly Agree"/>
    <s v="Positive"/>
  </r>
  <r>
    <n v="588"/>
    <s v="Complete"/>
    <x v="5"/>
    <n v="0"/>
    <n v="0"/>
    <n v="0"/>
    <n v="0"/>
    <x v="0"/>
    <n v="4"/>
    <s v="Strongly Agree"/>
    <s v="Positive"/>
  </r>
  <r>
    <n v="589"/>
    <s v="Complete"/>
    <x v="5"/>
    <n v="0"/>
    <n v="0"/>
    <n v="0"/>
    <n v="0"/>
    <x v="0"/>
    <n v="3"/>
    <s v="Agree"/>
    <s v="Positive"/>
  </r>
  <r>
    <n v="590"/>
    <s v="Complete"/>
    <x v="5"/>
    <n v="0"/>
    <n v="0"/>
    <n v="0"/>
    <n v="0"/>
    <x v="0"/>
    <n v="4"/>
    <s v="Strongly Agree"/>
    <s v="Positive"/>
  </r>
  <r>
    <n v="591"/>
    <s v="Complete"/>
    <x v="5"/>
    <n v="0"/>
    <n v="1"/>
    <n v="0"/>
    <n v="0"/>
    <x v="0"/>
    <n v="3"/>
    <s v="Agree"/>
    <s v="Positive"/>
  </r>
  <r>
    <n v="592"/>
    <s v="Complete"/>
    <x v="5"/>
    <n v="0"/>
    <n v="0"/>
    <n v="0"/>
    <n v="0"/>
    <x v="0"/>
    <n v="1"/>
    <s v="Strongly Disagree"/>
    <s v="Neutral"/>
  </r>
  <r>
    <n v="593"/>
    <s v="Complete"/>
    <x v="5"/>
    <n v="0"/>
    <n v="0"/>
    <n v="0"/>
    <n v="0"/>
    <x v="0"/>
    <n v="4"/>
    <s v="Strongly Agree"/>
    <s v="Positive"/>
  </r>
  <r>
    <n v="594"/>
    <s v="Complete"/>
    <x v="5"/>
    <n v="0"/>
    <n v="0"/>
    <n v="0"/>
    <n v="0"/>
    <x v="0"/>
    <n v="4"/>
    <s v="Strongly Agree"/>
    <s v="Positive"/>
  </r>
  <r>
    <n v="595"/>
    <s v="Complete"/>
    <x v="5"/>
    <n v="0"/>
    <n v="0"/>
    <n v="0"/>
    <n v="0"/>
    <x v="0"/>
    <n v="4"/>
    <s v="Strongly Agree"/>
    <s v="Positive"/>
  </r>
  <r>
    <n v="596"/>
    <s v="Incomplete"/>
    <x v="5"/>
    <n v="0"/>
    <n v="0"/>
    <n v="0"/>
    <n v="0"/>
    <x v="0"/>
    <n v="0"/>
    <s v="Not Applicable"/>
    <s v="Negative"/>
  </r>
  <r>
    <n v="597"/>
    <s v="Complete"/>
    <x v="5"/>
    <n v="0"/>
    <n v="0"/>
    <n v="0"/>
    <n v="0"/>
    <x v="0"/>
    <n v="4"/>
    <s v="Strongly Agree"/>
    <s v="Positive"/>
  </r>
  <r>
    <n v="598"/>
    <s v="Complete"/>
    <x v="5"/>
    <n v="0"/>
    <n v="0"/>
    <n v="0"/>
    <n v="0"/>
    <x v="0"/>
    <n v="4"/>
    <s v="Strongly Agree"/>
    <s v="Positive"/>
  </r>
  <r>
    <n v="599"/>
    <s v="Complete"/>
    <x v="3"/>
    <n v="0"/>
    <n v="0"/>
    <n v="0"/>
    <n v="0"/>
    <x v="0"/>
    <n v="4"/>
    <s v="Strongly Agree"/>
    <s v="Positive"/>
  </r>
  <r>
    <n v="600"/>
    <s v="Complete"/>
    <x v="5"/>
    <n v="0"/>
    <n v="0"/>
    <n v="0"/>
    <n v="0"/>
    <x v="0"/>
    <n v="4"/>
    <s v="Strongly Agree"/>
    <s v="Positive"/>
  </r>
  <r>
    <n v="601"/>
    <s v="Complete"/>
    <x v="5"/>
    <n v="0"/>
    <n v="0"/>
    <n v="0"/>
    <n v="0"/>
    <x v="0"/>
    <n v="2"/>
    <s v="Disagree"/>
    <s v="Neutral"/>
  </r>
  <r>
    <n v="602"/>
    <s v="Complete"/>
    <x v="5"/>
    <n v="0"/>
    <n v="0"/>
    <n v="0"/>
    <n v="0"/>
    <x v="0"/>
    <n v="3"/>
    <s v="Agree"/>
    <s v="Positive"/>
  </r>
  <r>
    <n v="603"/>
    <s v="Complete"/>
    <x v="5"/>
    <n v="0"/>
    <n v="0"/>
    <n v="0"/>
    <n v="0"/>
    <x v="0"/>
    <n v="4"/>
    <s v="Strongly Agree"/>
    <s v="Positive"/>
  </r>
  <r>
    <n v="604"/>
    <s v="Complete"/>
    <x v="5"/>
    <n v="0"/>
    <n v="0"/>
    <n v="0"/>
    <n v="0"/>
    <x v="0"/>
    <n v="3"/>
    <s v="Agree"/>
    <s v="Positive"/>
  </r>
  <r>
    <n v="605"/>
    <s v="Complete"/>
    <x v="2"/>
    <n v="0"/>
    <n v="1"/>
    <n v="0"/>
    <n v="0"/>
    <x v="0"/>
    <n v="4"/>
    <s v="Strongly Agree"/>
    <s v="Positive"/>
  </r>
  <r>
    <n v="606"/>
    <s v="Complete"/>
    <x v="2"/>
    <n v="0"/>
    <n v="0"/>
    <n v="0"/>
    <n v="0"/>
    <x v="0"/>
    <n v="3"/>
    <s v="Agree"/>
    <s v="Positive"/>
  </r>
  <r>
    <n v="607"/>
    <s v="Complete"/>
    <x v="2"/>
    <n v="0"/>
    <n v="0"/>
    <n v="0"/>
    <n v="0"/>
    <x v="0"/>
    <n v="2"/>
    <s v="Disagree"/>
    <s v="Neutral"/>
  </r>
  <r>
    <n v="608"/>
    <s v="Complete"/>
    <x v="2"/>
    <n v="0"/>
    <n v="0"/>
    <n v="0"/>
    <n v="0"/>
    <x v="0"/>
    <n v="2"/>
    <s v="Disagree"/>
    <s v="Neutral"/>
  </r>
  <r>
    <n v="609"/>
    <s v="Complete"/>
    <x v="2"/>
    <n v="0"/>
    <n v="0"/>
    <n v="0"/>
    <n v="0"/>
    <x v="0"/>
    <n v="3"/>
    <s v="Agree"/>
    <s v="Positive"/>
  </r>
  <r>
    <n v="610"/>
    <s v="Complete"/>
    <x v="5"/>
    <n v="0"/>
    <n v="0"/>
    <n v="0"/>
    <n v="1"/>
    <x v="0"/>
    <n v="3"/>
    <s v="Agree"/>
    <s v="Positive"/>
  </r>
  <r>
    <n v="611"/>
    <s v="Complete"/>
    <x v="5"/>
    <n v="0"/>
    <n v="0"/>
    <n v="0"/>
    <n v="1"/>
    <x v="0"/>
    <n v="2"/>
    <s v="Disagree"/>
    <s v="Neutral"/>
  </r>
  <r>
    <n v="612"/>
    <s v="Complete"/>
    <x v="5"/>
    <n v="0"/>
    <n v="0"/>
    <n v="0"/>
    <n v="1"/>
    <x v="0"/>
    <n v="4"/>
    <s v="Strongly Agree"/>
    <s v="Positive"/>
  </r>
  <r>
    <n v="613"/>
    <s v="Complete"/>
    <x v="5"/>
    <n v="0"/>
    <n v="0"/>
    <n v="0"/>
    <n v="0"/>
    <x v="0"/>
    <n v="3"/>
    <s v="Agree"/>
    <s v="Positive"/>
  </r>
  <r>
    <n v="614"/>
    <s v="Complete"/>
    <x v="5"/>
    <n v="0"/>
    <n v="0"/>
    <n v="0"/>
    <n v="0"/>
    <x v="0"/>
    <n v="4"/>
    <s v="Strongly Agree"/>
    <s v="Positive"/>
  </r>
  <r>
    <n v="615"/>
    <s v="Complete"/>
    <x v="5"/>
    <n v="0"/>
    <n v="0"/>
    <n v="0"/>
    <n v="0"/>
    <x v="0"/>
    <n v="3"/>
    <s v="Agree"/>
    <s v="Positive"/>
  </r>
  <r>
    <n v="616"/>
    <s v="Complete"/>
    <x v="5"/>
    <n v="0"/>
    <n v="0"/>
    <n v="0"/>
    <n v="0"/>
    <x v="0"/>
    <n v="3"/>
    <s v="Agree"/>
    <s v="Positive"/>
  </r>
  <r>
    <n v="617"/>
    <s v="Complete"/>
    <x v="5"/>
    <n v="0"/>
    <n v="0"/>
    <n v="0"/>
    <n v="0"/>
    <x v="0"/>
    <n v="3"/>
    <s v="Agree"/>
    <s v="Positive"/>
  </r>
  <r>
    <n v="618"/>
    <s v="Complete"/>
    <x v="5"/>
    <n v="0"/>
    <n v="0"/>
    <n v="1"/>
    <n v="0"/>
    <x v="0"/>
    <n v="4"/>
    <s v="Strongly Agree"/>
    <s v="Positive"/>
  </r>
  <r>
    <n v="619"/>
    <s v="Complete"/>
    <x v="5"/>
    <n v="0"/>
    <n v="0"/>
    <n v="1"/>
    <n v="0"/>
    <x v="0"/>
    <n v="4"/>
    <s v="Strongly Agree"/>
    <s v="Positive"/>
  </r>
  <r>
    <n v="620"/>
    <s v="Complete"/>
    <x v="5"/>
    <n v="0"/>
    <n v="0"/>
    <n v="0"/>
    <n v="0"/>
    <x v="0"/>
    <n v="4"/>
    <s v="Strongly Agree"/>
    <s v="Positive"/>
  </r>
  <r>
    <n v="621"/>
    <s v="Complete"/>
    <x v="5"/>
    <n v="0"/>
    <n v="0"/>
    <n v="0"/>
    <n v="0"/>
    <x v="0"/>
    <n v="4"/>
    <s v="Strongly Agree"/>
    <s v="Positive"/>
  </r>
  <r>
    <n v="622"/>
    <s v="Complete"/>
    <x v="5"/>
    <n v="0"/>
    <n v="0"/>
    <n v="0"/>
    <n v="0"/>
    <x v="0"/>
    <n v="4"/>
    <s v="Strongly Agree"/>
    <s v="Positive"/>
  </r>
  <r>
    <n v="623"/>
    <s v="Complete"/>
    <x v="14"/>
    <n v="0"/>
    <n v="1"/>
    <n v="0"/>
    <n v="0"/>
    <x v="0"/>
    <n v="4"/>
    <s v="Strongly Agree"/>
    <s v="Positive"/>
  </r>
  <r>
    <n v="624"/>
    <s v="Complete"/>
    <x v="5"/>
    <n v="0"/>
    <n v="0"/>
    <n v="0"/>
    <n v="1"/>
    <x v="0"/>
    <n v="4"/>
    <s v="Strongly Agree"/>
    <s v="Positive"/>
  </r>
  <r>
    <n v="625"/>
    <s v="Complete"/>
    <x v="5"/>
    <n v="0"/>
    <n v="0"/>
    <n v="0"/>
    <n v="0"/>
    <x v="0"/>
    <n v="2"/>
    <s v="Disagree"/>
    <s v="Neutral"/>
  </r>
  <r>
    <n v="626"/>
    <s v="Complete"/>
    <x v="14"/>
    <n v="0"/>
    <n v="0"/>
    <n v="0"/>
    <n v="0"/>
    <x v="0"/>
    <n v="4"/>
    <s v="Strongly Agree"/>
    <s v="Positive"/>
  </r>
  <r>
    <n v="627"/>
    <s v="Complete"/>
    <x v="2"/>
    <n v="0"/>
    <n v="0"/>
    <n v="0"/>
    <n v="0"/>
    <x v="0"/>
    <n v="4"/>
    <s v="Strongly Agree"/>
    <s v="Positive"/>
  </r>
  <r>
    <n v="628"/>
    <s v="Complete"/>
    <x v="5"/>
    <n v="0"/>
    <n v="0"/>
    <n v="0"/>
    <n v="0"/>
    <x v="0"/>
    <n v="2"/>
    <s v="Disagree"/>
    <s v="Neutral"/>
  </r>
  <r>
    <n v="629"/>
    <s v="Complete"/>
    <x v="13"/>
    <n v="0"/>
    <n v="0"/>
    <n v="0"/>
    <n v="0"/>
    <x v="0"/>
    <n v="4"/>
    <s v="Strongly Agree"/>
    <s v="Positive"/>
  </r>
  <r>
    <n v="630"/>
    <s v="Complete"/>
    <x v="1"/>
    <n v="0"/>
    <n v="0"/>
    <n v="0"/>
    <n v="0"/>
    <x v="0"/>
    <n v="4"/>
    <s v="Strongly Agree"/>
    <s v="Positive"/>
  </r>
  <r>
    <n v="631"/>
    <s v="Complete"/>
    <x v="2"/>
    <n v="0"/>
    <n v="0"/>
    <n v="0"/>
    <n v="0"/>
    <x v="0"/>
    <n v="3"/>
    <s v="Agree"/>
    <s v="Positive"/>
  </r>
  <r>
    <n v="632"/>
    <s v="Complete"/>
    <x v="4"/>
    <n v="0"/>
    <n v="0"/>
    <n v="0"/>
    <n v="0"/>
    <x v="0"/>
    <n v="4"/>
    <s v="Strongly Agree"/>
    <s v="Positive"/>
  </r>
  <r>
    <n v="633"/>
    <s v="Complete"/>
    <x v="4"/>
    <n v="0"/>
    <n v="0"/>
    <n v="0"/>
    <n v="0"/>
    <x v="0"/>
    <n v="3"/>
    <s v="Agree"/>
    <s v="Positive"/>
  </r>
  <r>
    <n v="634"/>
    <s v="Complete"/>
    <x v="13"/>
    <n v="0"/>
    <n v="0"/>
    <n v="0"/>
    <n v="0"/>
    <x v="0"/>
    <n v="4"/>
    <s v="Strongly Agree"/>
    <s v="Positive"/>
  </r>
  <r>
    <n v="635"/>
    <s v="Complete"/>
    <x v="5"/>
    <n v="0"/>
    <n v="0"/>
    <n v="0"/>
    <n v="0"/>
    <x v="0"/>
    <n v="3"/>
    <s v="Agree"/>
    <s v="Positive"/>
  </r>
  <r>
    <n v="636"/>
    <s v="Complete"/>
    <x v="5"/>
    <n v="0"/>
    <n v="1"/>
    <n v="0"/>
    <n v="0"/>
    <x v="0"/>
    <n v="3"/>
    <s v="Agree"/>
    <s v="Positive"/>
  </r>
  <r>
    <n v="637"/>
    <s v="Complete"/>
    <x v="5"/>
    <n v="0"/>
    <n v="0"/>
    <n v="0"/>
    <n v="0"/>
    <x v="0"/>
    <n v="4"/>
    <s v="Strongly Agree"/>
    <s v="Positive"/>
  </r>
  <r>
    <n v="638"/>
    <s v="Complete"/>
    <x v="10"/>
    <n v="0"/>
    <n v="0"/>
    <n v="0"/>
    <n v="0"/>
    <x v="0"/>
    <n v="3"/>
    <s v="Agree"/>
    <s v="Positive"/>
  </r>
  <r>
    <n v="639"/>
    <s v="Complete"/>
    <x v="6"/>
    <n v="0"/>
    <n v="0"/>
    <n v="0"/>
    <n v="0"/>
    <x v="0"/>
    <n v="4"/>
    <s v="Strongly Agree"/>
    <s v="Positive"/>
  </r>
  <r>
    <n v="640"/>
    <s v="Complete"/>
    <x v="5"/>
    <n v="0"/>
    <n v="0"/>
    <n v="0"/>
    <n v="0"/>
    <x v="0"/>
    <n v="4"/>
    <s v="Strongly Agree"/>
    <s v="Positive"/>
  </r>
  <r>
    <n v="641"/>
    <s v="Complete"/>
    <x v="5"/>
    <n v="0"/>
    <n v="0"/>
    <n v="0"/>
    <n v="0"/>
    <x v="0"/>
    <n v="3"/>
    <s v="Agree"/>
    <s v="Positive"/>
  </r>
  <r>
    <n v="642"/>
    <s v="Complete"/>
    <x v="5"/>
    <n v="0"/>
    <n v="0"/>
    <n v="0"/>
    <n v="0"/>
    <x v="0"/>
    <n v="4"/>
    <s v="Strongly Agree"/>
    <s v="Positive"/>
  </r>
  <r>
    <n v="643"/>
    <s v="Complete"/>
    <x v="5"/>
    <n v="0"/>
    <n v="0"/>
    <n v="0"/>
    <n v="0"/>
    <x v="0"/>
    <n v="4"/>
    <s v="Strongly Agree"/>
    <s v="Positive"/>
  </r>
  <r>
    <n v="644"/>
    <s v="Complete"/>
    <x v="5"/>
    <n v="0"/>
    <n v="0"/>
    <n v="0"/>
    <n v="1"/>
    <x v="0"/>
    <n v="3"/>
    <s v="Agree"/>
    <s v="Positive"/>
  </r>
  <r>
    <n v="645"/>
    <s v="Complete"/>
    <x v="5"/>
    <n v="0"/>
    <n v="0"/>
    <n v="0"/>
    <n v="1"/>
    <x v="0"/>
    <n v="4"/>
    <s v="Strongly Agree"/>
    <s v="Positive"/>
  </r>
  <r>
    <n v="646"/>
    <s v="Complete"/>
    <x v="5"/>
    <n v="0"/>
    <n v="0"/>
    <n v="0"/>
    <n v="1"/>
    <x v="0"/>
    <n v="3"/>
    <s v="Agree"/>
    <s v="Positive"/>
  </r>
  <r>
    <n v="647"/>
    <s v="Complete"/>
    <x v="0"/>
    <n v="0"/>
    <n v="0"/>
    <n v="0"/>
    <n v="0"/>
    <x v="0"/>
    <n v="4"/>
    <s v="Strongly Agree"/>
    <s v="Positive"/>
  </r>
  <r>
    <n v="648"/>
    <s v="Complete"/>
    <x v="0"/>
    <n v="0"/>
    <n v="0"/>
    <n v="0"/>
    <n v="0"/>
    <x v="0"/>
    <n v="3"/>
    <s v="Agree"/>
    <s v="Positive"/>
  </r>
  <r>
    <n v="649"/>
    <s v="Complete"/>
    <x v="0"/>
    <n v="0"/>
    <n v="1"/>
    <n v="0"/>
    <n v="0"/>
    <x v="0"/>
    <n v="3"/>
    <s v="Agree"/>
    <s v="Positive"/>
  </r>
  <r>
    <n v="650"/>
    <s v="Complete"/>
    <x v="0"/>
    <n v="0"/>
    <n v="1"/>
    <n v="0"/>
    <n v="0"/>
    <x v="0"/>
    <n v="4"/>
    <s v="Strongly Agree"/>
    <s v="Positive"/>
  </r>
  <r>
    <n v="651"/>
    <s v="Complete"/>
    <x v="5"/>
    <n v="0"/>
    <n v="0"/>
    <n v="1"/>
    <n v="0"/>
    <x v="0"/>
    <n v="4"/>
    <s v="Strongly Agree"/>
    <s v="Positive"/>
  </r>
  <r>
    <n v="652"/>
    <s v="Complete"/>
    <x v="5"/>
    <n v="0"/>
    <n v="0"/>
    <n v="0"/>
    <n v="1"/>
    <x v="0"/>
    <n v="4"/>
    <s v="Strongly Agree"/>
    <s v="Positive"/>
  </r>
  <r>
    <n v="653"/>
    <s v="Complete"/>
    <x v="0"/>
    <n v="0"/>
    <n v="0"/>
    <n v="0"/>
    <n v="0"/>
    <x v="0"/>
    <n v="3"/>
    <s v="Agree"/>
    <s v="Positive"/>
  </r>
  <r>
    <n v="654"/>
    <s v="Complete"/>
    <x v="0"/>
    <n v="0"/>
    <n v="0"/>
    <n v="0"/>
    <n v="0"/>
    <x v="0"/>
    <n v="3"/>
    <s v="Agree"/>
    <s v="Positive"/>
  </r>
  <r>
    <n v="655"/>
    <s v="Complete"/>
    <x v="5"/>
    <n v="0"/>
    <n v="0"/>
    <n v="0"/>
    <n v="0"/>
    <x v="0"/>
    <n v="4"/>
    <s v="Strongly Agree"/>
    <s v="Positive"/>
  </r>
  <r>
    <n v="656"/>
    <s v="Complete"/>
    <x v="0"/>
    <n v="0"/>
    <n v="0"/>
    <n v="0"/>
    <n v="0"/>
    <x v="0"/>
    <n v="4"/>
    <s v="Strongly Agree"/>
    <s v="Positive"/>
  </r>
  <r>
    <n v="657"/>
    <s v="Complete"/>
    <x v="7"/>
    <n v="0"/>
    <n v="0"/>
    <n v="0"/>
    <n v="0"/>
    <x v="0"/>
    <n v="4"/>
    <s v="Strongly Agree"/>
    <s v="Positive"/>
  </r>
  <r>
    <n v="658"/>
    <s v="Complete"/>
    <x v="2"/>
    <n v="0"/>
    <n v="0"/>
    <n v="1"/>
    <n v="0"/>
    <x v="0"/>
    <n v="3"/>
    <s v="Agree"/>
    <s v="Positive"/>
  </r>
  <r>
    <n v="659"/>
    <s v="Complete"/>
    <x v="2"/>
    <n v="0"/>
    <n v="0"/>
    <n v="0"/>
    <n v="0"/>
    <x v="0"/>
    <n v="4"/>
    <s v="Strongly Agree"/>
    <s v="Positive"/>
  </r>
  <r>
    <n v="660"/>
    <s v="Complete"/>
    <x v="6"/>
    <n v="0"/>
    <n v="0"/>
    <n v="0"/>
    <n v="0"/>
    <x v="0"/>
    <n v="4"/>
    <s v="Strongly Agree"/>
    <s v="Positive"/>
  </r>
  <r>
    <n v="661"/>
    <s v="Complete"/>
    <x v="4"/>
    <n v="0"/>
    <n v="1"/>
    <n v="0"/>
    <n v="0"/>
    <x v="0"/>
    <n v="4"/>
    <s v="Strongly Agree"/>
    <s v="Positive"/>
  </r>
  <r>
    <n v="662"/>
    <s v="Complete"/>
    <x v="5"/>
    <n v="0"/>
    <n v="0"/>
    <n v="0"/>
    <n v="0"/>
    <x v="0"/>
    <n v="4"/>
    <s v="Strongly Agree"/>
    <s v="Positive"/>
  </r>
  <r>
    <n v="663"/>
    <s v="Complete"/>
    <x v="5"/>
    <n v="0"/>
    <n v="0"/>
    <n v="0"/>
    <n v="0"/>
    <x v="0"/>
    <n v="4"/>
    <s v="Strongly Agree"/>
    <s v="Positive"/>
  </r>
  <r>
    <n v="664"/>
    <s v="Complete"/>
    <x v="0"/>
    <n v="0"/>
    <n v="0"/>
    <n v="0"/>
    <n v="0"/>
    <x v="0"/>
    <n v="4"/>
    <s v="Strongly Agree"/>
    <s v="Positive"/>
  </r>
  <r>
    <n v="665"/>
    <s v="Complete"/>
    <x v="15"/>
    <n v="0"/>
    <n v="0"/>
    <n v="0"/>
    <n v="0"/>
    <x v="0"/>
    <n v="3"/>
    <s v="Agree"/>
    <s v="Positive"/>
  </r>
  <r>
    <n v="666"/>
    <s v="Complete"/>
    <x v="4"/>
    <n v="0"/>
    <n v="0"/>
    <n v="1"/>
    <n v="0"/>
    <x v="0"/>
    <n v="4"/>
    <s v="Strongly Agree"/>
    <s v="Positive"/>
  </r>
  <r>
    <n v="667"/>
    <s v="Complete"/>
    <x v="7"/>
    <n v="0"/>
    <n v="0"/>
    <n v="0"/>
    <n v="0"/>
    <x v="0"/>
    <n v="4"/>
    <s v="Strongly Agree"/>
    <s v="Positive"/>
  </r>
  <r>
    <n v="668"/>
    <s v="Complete"/>
    <x v="5"/>
    <n v="0"/>
    <n v="0"/>
    <n v="0"/>
    <n v="0"/>
    <x v="0"/>
    <n v="3"/>
    <s v="Agree"/>
    <s v="Positive"/>
  </r>
  <r>
    <n v="669"/>
    <s v="Complete"/>
    <x v="6"/>
    <n v="0"/>
    <n v="0"/>
    <n v="0"/>
    <n v="0"/>
    <x v="0"/>
    <n v="4"/>
    <s v="Strongly Agree"/>
    <s v="Positive"/>
  </r>
  <r>
    <n v="670"/>
    <s v="Complete"/>
    <x v="18"/>
    <n v="1"/>
    <n v="0"/>
    <n v="0"/>
    <n v="0"/>
    <x v="0"/>
    <n v="4"/>
    <s v="Strongly Agree"/>
    <s v="Positive"/>
  </r>
  <r>
    <n v="671"/>
    <s v="Complete"/>
    <x v="6"/>
    <n v="0"/>
    <n v="0"/>
    <n v="1"/>
    <n v="0"/>
    <x v="0"/>
    <n v="4"/>
    <s v="Strongly Agree"/>
    <s v="Positive"/>
  </r>
  <r>
    <n v="672"/>
    <s v="Complete"/>
    <x v="5"/>
    <n v="0"/>
    <n v="1"/>
    <n v="0"/>
    <n v="0"/>
    <x v="0"/>
    <n v="2"/>
    <s v="Disagree"/>
    <s v="Neutral"/>
  </r>
  <r>
    <n v="673"/>
    <s v="Complete"/>
    <x v="9"/>
    <n v="0"/>
    <n v="0"/>
    <n v="0"/>
    <n v="0"/>
    <x v="0"/>
    <n v="4"/>
    <s v="Strongly Agree"/>
    <s v="Positive"/>
  </r>
  <r>
    <n v="674"/>
    <s v="Complete"/>
    <x v="8"/>
    <n v="0"/>
    <n v="0"/>
    <n v="0"/>
    <n v="0"/>
    <x v="0"/>
    <n v="3"/>
    <s v="Agree"/>
    <s v="Positive"/>
  </r>
  <r>
    <n v="675"/>
    <s v="Complete"/>
    <x v="5"/>
    <n v="0"/>
    <n v="0"/>
    <n v="0"/>
    <n v="0"/>
    <x v="0"/>
    <n v="3"/>
    <s v="Agree"/>
    <s v="Positive"/>
  </r>
  <r>
    <n v="676"/>
    <s v="Complete"/>
    <x v="1"/>
    <n v="0"/>
    <n v="0"/>
    <n v="0"/>
    <n v="0"/>
    <x v="0"/>
    <n v="4"/>
    <s v="Strongly Agree"/>
    <s v="Positive"/>
  </r>
  <r>
    <n v="677"/>
    <s v="Complete"/>
    <x v="3"/>
    <n v="0"/>
    <n v="0"/>
    <n v="1"/>
    <n v="0"/>
    <x v="0"/>
    <n v="3"/>
    <s v="Agree"/>
    <s v="Positive"/>
  </r>
  <r>
    <n v="678"/>
    <s v="Complete"/>
    <x v="5"/>
    <n v="0"/>
    <n v="0"/>
    <n v="0"/>
    <n v="0"/>
    <x v="0"/>
    <n v="3"/>
    <s v="Agree"/>
    <s v="Positive"/>
  </r>
  <r>
    <n v="679"/>
    <s v="Complete"/>
    <x v="5"/>
    <n v="0"/>
    <n v="0"/>
    <n v="0"/>
    <n v="0"/>
    <x v="0"/>
    <n v="2"/>
    <s v="Disagree"/>
    <s v="Neutral"/>
  </r>
  <r>
    <n v="680"/>
    <s v="Complete"/>
    <x v="5"/>
    <n v="0"/>
    <n v="0"/>
    <n v="1"/>
    <n v="0"/>
    <x v="0"/>
    <n v="4"/>
    <s v="Strongly Agree"/>
    <s v="Positive"/>
  </r>
  <r>
    <n v="681"/>
    <s v="Complete"/>
    <x v="5"/>
    <n v="0"/>
    <n v="0"/>
    <n v="0"/>
    <n v="0"/>
    <x v="0"/>
    <n v="4"/>
    <s v="Strongly Agree"/>
    <s v="Positive"/>
  </r>
  <r>
    <n v="682"/>
    <s v="Complete"/>
    <x v="5"/>
    <n v="0"/>
    <n v="0"/>
    <n v="0"/>
    <n v="1"/>
    <x v="0"/>
    <n v="3"/>
    <s v="Agree"/>
    <s v="Positive"/>
  </r>
  <r>
    <n v="683"/>
    <s v="Complete"/>
    <x v="5"/>
    <n v="0"/>
    <n v="0"/>
    <n v="0"/>
    <n v="0"/>
    <x v="0"/>
    <n v="3"/>
    <s v="Agree"/>
    <s v="Positive"/>
  </r>
  <r>
    <n v="684"/>
    <s v="Complete"/>
    <x v="5"/>
    <n v="0"/>
    <n v="0"/>
    <n v="0"/>
    <n v="0"/>
    <x v="0"/>
    <n v="4"/>
    <s v="Strongly Agree"/>
    <s v="Positive"/>
  </r>
  <r>
    <n v="685"/>
    <s v="Complete"/>
    <x v="5"/>
    <n v="0"/>
    <n v="1"/>
    <n v="0"/>
    <n v="0"/>
    <x v="0"/>
    <n v="4"/>
    <s v="Strongly Agree"/>
    <s v="Positive"/>
  </r>
  <r>
    <n v="686"/>
    <s v="Complete"/>
    <x v="5"/>
    <n v="0"/>
    <n v="0"/>
    <n v="0"/>
    <n v="1"/>
    <x v="0"/>
    <n v="4"/>
    <s v="Strongly Agree"/>
    <s v="Positive"/>
  </r>
  <r>
    <n v="687"/>
    <s v="Complete"/>
    <x v="5"/>
    <n v="0"/>
    <n v="0"/>
    <n v="0"/>
    <n v="1"/>
    <x v="0"/>
    <n v="4"/>
    <s v="Strongly Agree"/>
    <s v="Positive"/>
  </r>
  <r>
    <n v="688"/>
    <s v="Complete"/>
    <x v="5"/>
    <n v="0"/>
    <n v="0"/>
    <n v="1"/>
    <n v="0"/>
    <x v="0"/>
    <n v="4"/>
    <s v="Strongly Agree"/>
    <s v="Positive"/>
  </r>
  <r>
    <n v="689"/>
    <s v="Incomplete"/>
    <x v="5"/>
    <n v="0"/>
    <n v="0"/>
    <n v="0"/>
    <n v="1"/>
    <x v="0"/>
    <n v="0"/>
    <s v="Not Applicable"/>
    <s v="Negative"/>
  </r>
  <r>
    <n v="690"/>
    <s v="Complete"/>
    <x v="5"/>
    <n v="0"/>
    <n v="0"/>
    <n v="0"/>
    <n v="1"/>
    <x v="0"/>
    <n v="4"/>
    <s v="Strongly Agree"/>
    <s v="Positive"/>
  </r>
  <r>
    <n v="691"/>
    <s v="Complete"/>
    <x v="5"/>
    <n v="0"/>
    <n v="0"/>
    <n v="0"/>
    <n v="0"/>
    <x v="0"/>
    <n v="4"/>
    <s v="Strongly Agree"/>
    <s v="Positive"/>
  </r>
  <r>
    <n v="692"/>
    <s v="Complete"/>
    <x v="4"/>
    <n v="0"/>
    <n v="0"/>
    <n v="0"/>
    <n v="1"/>
    <x v="0"/>
    <n v="4"/>
    <s v="Strongly Agree"/>
    <s v="Positive"/>
  </r>
  <r>
    <n v="693"/>
    <s v="Complete"/>
    <x v="5"/>
    <n v="0"/>
    <n v="0"/>
    <n v="0"/>
    <n v="0"/>
    <x v="0"/>
    <n v="3"/>
    <s v="Agree"/>
    <s v="Positive"/>
  </r>
  <r>
    <n v="694"/>
    <s v="Complete"/>
    <x v="5"/>
    <n v="0"/>
    <n v="0"/>
    <n v="0"/>
    <n v="1"/>
    <x v="0"/>
    <n v="2"/>
    <s v="Disagree"/>
    <s v="Neutral"/>
  </r>
  <r>
    <n v="695"/>
    <s v="Complete"/>
    <x v="5"/>
    <n v="0"/>
    <n v="0"/>
    <n v="0"/>
    <n v="0"/>
    <x v="0"/>
    <n v="3"/>
    <s v="Agree"/>
    <s v="Positive"/>
  </r>
  <r>
    <n v="696"/>
    <s v="Complete"/>
    <x v="18"/>
    <n v="1"/>
    <n v="0"/>
    <n v="0"/>
    <n v="0"/>
    <x v="0"/>
    <n v="3"/>
    <s v="Agree"/>
    <s v="Positive"/>
  </r>
  <r>
    <n v="697"/>
    <s v="Complete"/>
    <x v="5"/>
    <n v="0"/>
    <n v="0"/>
    <n v="0"/>
    <n v="0"/>
    <x v="0"/>
    <n v="3"/>
    <s v="Agree"/>
    <s v="Positive"/>
  </r>
  <r>
    <n v="698"/>
    <s v="Complete"/>
    <x v="4"/>
    <n v="0"/>
    <n v="0"/>
    <n v="0"/>
    <n v="0"/>
    <x v="0"/>
    <n v="3"/>
    <s v="Agree"/>
    <s v="Positive"/>
  </r>
  <r>
    <n v="699"/>
    <s v="Complete"/>
    <x v="5"/>
    <n v="0"/>
    <n v="0"/>
    <n v="1"/>
    <n v="0"/>
    <x v="0"/>
    <n v="4"/>
    <s v="Strongly Agree"/>
    <s v="Positive"/>
  </r>
  <r>
    <n v="700"/>
    <s v="Complete"/>
    <x v="5"/>
    <n v="0"/>
    <n v="0"/>
    <n v="0"/>
    <n v="0"/>
    <x v="0"/>
    <n v="4"/>
    <s v="Strongly Agree"/>
    <s v="Positive"/>
  </r>
  <r>
    <n v="701"/>
    <s v="Complete"/>
    <x v="5"/>
    <n v="0"/>
    <n v="0"/>
    <n v="0"/>
    <n v="0"/>
    <x v="0"/>
    <n v="3"/>
    <s v="Agree"/>
    <s v="Positive"/>
  </r>
  <r>
    <n v="702"/>
    <s v="Complete"/>
    <x v="5"/>
    <n v="0"/>
    <n v="0"/>
    <n v="0"/>
    <n v="0"/>
    <x v="0"/>
    <n v="4"/>
    <s v="Strongly Agree"/>
    <s v="Positive"/>
  </r>
  <r>
    <n v="703"/>
    <s v="Complete"/>
    <x v="5"/>
    <n v="0"/>
    <n v="0"/>
    <n v="1"/>
    <n v="0"/>
    <x v="0"/>
    <n v="4"/>
    <s v="Strongly Agree"/>
    <s v="Positive"/>
  </r>
  <r>
    <n v="704"/>
    <s v="Complete"/>
    <x v="4"/>
    <n v="0"/>
    <n v="1"/>
    <n v="0"/>
    <n v="0"/>
    <x v="0"/>
    <n v="4"/>
    <s v="Strongly Agree"/>
    <s v="Positive"/>
  </r>
  <r>
    <n v="705"/>
    <s v="Complete"/>
    <x v="5"/>
    <n v="0"/>
    <n v="1"/>
    <n v="0"/>
    <n v="0"/>
    <x v="0"/>
    <n v="4"/>
    <s v="Strongly Agree"/>
    <s v="Positive"/>
  </r>
  <r>
    <n v="706"/>
    <s v="Complete"/>
    <x v="5"/>
    <n v="0"/>
    <n v="0"/>
    <n v="1"/>
    <n v="0"/>
    <x v="0"/>
    <n v="3"/>
    <s v="Agree"/>
    <s v="Positive"/>
  </r>
  <r>
    <n v="707"/>
    <s v="Complete"/>
    <x v="5"/>
    <n v="0"/>
    <n v="0"/>
    <n v="0"/>
    <n v="0"/>
    <x v="0"/>
    <n v="4"/>
    <s v="Strongly Agree"/>
    <s v="Positive"/>
  </r>
  <r>
    <n v="708"/>
    <s v="Complete"/>
    <x v="5"/>
    <n v="0"/>
    <n v="0"/>
    <n v="0"/>
    <n v="0"/>
    <x v="0"/>
    <n v="4"/>
    <s v="Strongly Agree"/>
    <s v="Positive"/>
  </r>
  <r>
    <n v="709"/>
    <s v="Complete"/>
    <x v="5"/>
    <n v="0"/>
    <n v="0"/>
    <n v="1"/>
    <n v="0"/>
    <x v="0"/>
    <n v="4"/>
    <s v="Strongly Agree"/>
    <s v="Positive"/>
  </r>
  <r>
    <n v="710"/>
    <s v="Complete"/>
    <x v="5"/>
    <n v="0"/>
    <n v="0"/>
    <n v="0"/>
    <n v="0"/>
    <x v="0"/>
    <n v="4"/>
    <s v="Strongly Agree"/>
    <s v="Positive"/>
  </r>
  <r>
    <n v="711"/>
    <s v="Complete"/>
    <x v="5"/>
    <n v="0"/>
    <n v="0"/>
    <n v="1"/>
    <n v="0"/>
    <x v="0"/>
    <n v="4"/>
    <s v="Strongly Agree"/>
    <s v="Positive"/>
  </r>
  <r>
    <n v="712"/>
    <s v="Complete"/>
    <x v="5"/>
    <n v="0"/>
    <n v="1"/>
    <n v="0"/>
    <n v="0"/>
    <x v="0"/>
    <n v="3"/>
    <s v="Agree"/>
    <s v="Positive"/>
  </r>
  <r>
    <n v="713"/>
    <s v="Complete"/>
    <x v="18"/>
    <n v="1"/>
    <n v="0"/>
    <n v="0"/>
    <n v="0"/>
    <x v="0"/>
    <n v="4"/>
    <s v="Strongly Agree"/>
    <s v="Positive"/>
  </r>
  <r>
    <n v="714"/>
    <s v="Complete"/>
    <x v="5"/>
    <n v="0"/>
    <n v="0"/>
    <n v="0"/>
    <n v="0"/>
    <x v="0"/>
    <n v="3"/>
    <s v="Agree"/>
    <s v="Positive"/>
  </r>
  <r>
    <n v="715"/>
    <s v="Complete"/>
    <x v="5"/>
    <n v="0"/>
    <n v="0"/>
    <n v="0"/>
    <n v="1"/>
    <x v="0"/>
    <n v="3"/>
    <s v="Agree"/>
    <s v="Positive"/>
  </r>
  <r>
    <n v="716"/>
    <s v="Complete"/>
    <x v="5"/>
    <n v="0"/>
    <n v="0"/>
    <n v="0"/>
    <n v="0"/>
    <x v="0"/>
    <n v="3"/>
    <s v="Agree"/>
    <s v="Positive"/>
  </r>
  <r>
    <n v="717"/>
    <s v="Complete"/>
    <x v="5"/>
    <n v="0"/>
    <n v="0"/>
    <n v="0"/>
    <n v="0"/>
    <x v="0"/>
    <n v="3"/>
    <s v="Agree"/>
    <s v="Positive"/>
  </r>
  <r>
    <n v="718"/>
    <s v="Complete"/>
    <x v="5"/>
    <n v="0"/>
    <n v="0"/>
    <n v="0"/>
    <n v="0"/>
    <x v="0"/>
    <n v="4"/>
    <s v="Strongly Agree"/>
    <s v="Positive"/>
  </r>
  <r>
    <n v="719"/>
    <s v="Complete"/>
    <x v="5"/>
    <n v="0"/>
    <n v="0"/>
    <n v="0"/>
    <n v="0"/>
    <x v="0"/>
    <n v="4"/>
    <s v="Strongly Agree"/>
    <s v="Positive"/>
  </r>
  <r>
    <n v="720"/>
    <s v="Complete"/>
    <x v="5"/>
    <n v="0"/>
    <n v="0"/>
    <n v="0"/>
    <n v="1"/>
    <x v="0"/>
    <n v="2"/>
    <s v="Disagree"/>
    <s v="Neutral"/>
  </r>
  <r>
    <n v="721"/>
    <s v="Complete"/>
    <x v="5"/>
    <n v="0"/>
    <n v="0"/>
    <n v="0"/>
    <n v="0"/>
    <x v="0"/>
    <n v="4"/>
    <s v="Strongly Agree"/>
    <s v="Positive"/>
  </r>
  <r>
    <n v="722"/>
    <s v="Complete"/>
    <x v="5"/>
    <n v="0"/>
    <n v="0"/>
    <n v="0"/>
    <n v="0"/>
    <x v="0"/>
    <n v="3"/>
    <s v="Agree"/>
    <s v="Positive"/>
  </r>
  <r>
    <n v="723"/>
    <s v="Complete"/>
    <x v="14"/>
    <n v="0"/>
    <n v="1"/>
    <n v="0"/>
    <n v="0"/>
    <x v="0"/>
    <n v="4"/>
    <s v="Strongly Agree"/>
    <s v="Positive"/>
  </r>
  <r>
    <n v="724"/>
    <s v="Complete"/>
    <x v="5"/>
    <n v="0"/>
    <n v="0"/>
    <n v="0"/>
    <n v="1"/>
    <x v="0"/>
    <n v="3"/>
    <s v="Agree"/>
    <s v="Positive"/>
  </r>
  <r>
    <n v="725"/>
    <s v="Complete"/>
    <x v="5"/>
    <n v="0"/>
    <n v="0"/>
    <n v="0"/>
    <n v="0"/>
    <x v="0"/>
    <n v="4"/>
    <s v="Strongly Agree"/>
    <s v="Positive"/>
  </r>
  <r>
    <n v="726"/>
    <s v="Complete"/>
    <x v="5"/>
    <n v="0"/>
    <n v="0"/>
    <n v="0"/>
    <n v="0"/>
    <x v="0"/>
    <n v="4"/>
    <s v="Strongly Agree"/>
    <s v="Positive"/>
  </r>
  <r>
    <n v="727"/>
    <s v="Complete"/>
    <x v="5"/>
    <n v="0"/>
    <n v="0"/>
    <n v="0"/>
    <n v="0"/>
    <x v="0"/>
    <n v="2"/>
    <s v="Disagree"/>
    <s v="Neutral"/>
  </r>
  <r>
    <n v="728"/>
    <s v="Complete"/>
    <x v="5"/>
    <n v="0"/>
    <n v="0"/>
    <n v="0"/>
    <n v="0"/>
    <x v="0"/>
    <n v="3"/>
    <s v="Agree"/>
    <s v="Positive"/>
  </r>
  <r>
    <n v="729"/>
    <s v="Complete"/>
    <x v="5"/>
    <n v="0"/>
    <n v="0"/>
    <n v="0"/>
    <n v="0"/>
    <x v="0"/>
    <n v="4"/>
    <s v="Strongly Agree"/>
    <s v="Positive"/>
  </r>
  <r>
    <n v="730"/>
    <s v="Complete"/>
    <x v="5"/>
    <n v="0"/>
    <n v="0"/>
    <n v="0"/>
    <n v="1"/>
    <x v="0"/>
    <n v="4"/>
    <s v="Strongly Agree"/>
    <s v="Positive"/>
  </r>
  <r>
    <n v="731"/>
    <s v="Complete"/>
    <x v="5"/>
    <n v="0"/>
    <n v="0"/>
    <n v="0"/>
    <n v="0"/>
    <x v="0"/>
    <n v="2"/>
    <s v="Disagree"/>
    <s v="Neutral"/>
  </r>
  <r>
    <n v="732"/>
    <s v="Complete"/>
    <x v="5"/>
    <n v="0"/>
    <n v="0"/>
    <n v="0"/>
    <n v="0"/>
    <x v="0"/>
    <n v="4"/>
    <s v="Strongly Agree"/>
    <s v="Positive"/>
  </r>
  <r>
    <n v="733"/>
    <s v="Incomplete"/>
    <x v="5"/>
    <n v="0"/>
    <n v="0"/>
    <n v="1"/>
    <n v="0"/>
    <x v="0"/>
    <n v="0"/>
    <s v="Not Applicable"/>
    <s v="Negative"/>
  </r>
  <r>
    <n v="734"/>
    <s v="Complete"/>
    <x v="5"/>
    <n v="0"/>
    <n v="1"/>
    <n v="0"/>
    <n v="0"/>
    <x v="0"/>
    <n v="3"/>
    <s v="Agree"/>
    <s v="Positive"/>
  </r>
  <r>
    <n v="735"/>
    <s v="Complete"/>
    <x v="5"/>
    <n v="0"/>
    <n v="0"/>
    <n v="0"/>
    <n v="0"/>
    <x v="0"/>
    <n v="2"/>
    <s v="Disagree"/>
    <s v="Neutral"/>
  </r>
  <r>
    <n v="736"/>
    <s v="Complete"/>
    <x v="5"/>
    <n v="0"/>
    <n v="0"/>
    <n v="0"/>
    <n v="0"/>
    <x v="0"/>
    <n v="3"/>
    <s v="Agree"/>
    <s v="Positive"/>
  </r>
  <r>
    <n v="737"/>
    <s v="Complete"/>
    <x v="5"/>
    <n v="0"/>
    <n v="0"/>
    <n v="0"/>
    <n v="0"/>
    <x v="0"/>
    <n v="4"/>
    <s v="Strongly Agree"/>
    <s v="Positive"/>
  </r>
  <r>
    <n v="738"/>
    <s v="Complete"/>
    <x v="5"/>
    <n v="0"/>
    <n v="0"/>
    <n v="0"/>
    <n v="0"/>
    <x v="0"/>
    <n v="4"/>
    <s v="Strongly Agree"/>
    <s v="Positive"/>
  </r>
  <r>
    <n v="739"/>
    <s v="Complete"/>
    <x v="5"/>
    <n v="0"/>
    <n v="0"/>
    <n v="0"/>
    <n v="0"/>
    <x v="0"/>
    <n v="3"/>
    <s v="Agree"/>
    <s v="Positive"/>
  </r>
  <r>
    <n v="740"/>
    <s v="Complete"/>
    <x v="5"/>
    <n v="0"/>
    <n v="0"/>
    <n v="0"/>
    <n v="0"/>
    <x v="0"/>
    <n v="3"/>
    <s v="Agree"/>
    <s v="Positive"/>
  </r>
  <r>
    <n v="741"/>
    <s v="Complete"/>
    <x v="5"/>
    <n v="0"/>
    <n v="0"/>
    <n v="0"/>
    <n v="0"/>
    <x v="0"/>
    <n v="3"/>
    <s v="Agree"/>
    <s v="Positive"/>
  </r>
  <r>
    <n v="742"/>
    <s v="Complete"/>
    <x v="7"/>
    <n v="0"/>
    <n v="0"/>
    <n v="0"/>
    <n v="0"/>
    <x v="0"/>
    <n v="4"/>
    <s v="Strongly Agree"/>
    <s v="Positive"/>
  </r>
  <r>
    <n v="743"/>
    <s v="Complete"/>
    <x v="5"/>
    <n v="0"/>
    <n v="0"/>
    <n v="0"/>
    <n v="1"/>
    <x v="0"/>
    <n v="3"/>
    <s v="Agree"/>
    <s v="Positive"/>
  </r>
  <r>
    <n v="744"/>
    <s v="Complete"/>
    <x v="5"/>
    <n v="0"/>
    <n v="0"/>
    <n v="0"/>
    <n v="0"/>
    <x v="0"/>
    <n v="4"/>
    <s v="Strongly Agree"/>
    <s v="Positive"/>
  </r>
  <r>
    <n v="745"/>
    <s v="Complete"/>
    <x v="1"/>
    <n v="0"/>
    <n v="0"/>
    <n v="0"/>
    <n v="0"/>
    <x v="0"/>
    <n v="3"/>
    <s v="Agree"/>
    <s v="Positive"/>
  </r>
  <r>
    <n v="746"/>
    <s v="Complete"/>
    <x v="5"/>
    <n v="0"/>
    <n v="0"/>
    <n v="1"/>
    <n v="0"/>
    <x v="0"/>
    <n v="4"/>
    <s v="Strongly Agree"/>
    <s v="Positive"/>
  </r>
  <r>
    <n v="747"/>
    <s v="Complete"/>
    <x v="5"/>
    <n v="0"/>
    <n v="0"/>
    <n v="1"/>
    <n v="0"/>
    <x v="0"/>
    <n v="2"/>
    <s v="Disagree"/>
    <s v="Neutral"/>
  </r>
  <r>
    <n v="748"/>
    <s v="Complete"/>
    <x v="5"/>
    <n v="0"/>
    <n v="0"/>
    <n v="0"/>
    <n v="0"/>
    <x v="0"/>
    <n v="4"/>
    <s v="Strongly Agree"/>
    <s v="Positive"/>
  </r>
  <r>
    <n v="749"/>
    <s v="Complete"/>
    <x v="5"/>
    <n v="0"/>
    <n v="0"/>
    <n v="0"/>
    <n v="0"/>
    <x v="0"/>
    <n v="4"/>
    <s v="Strongly Agree"/>
    <s v="Positive"/>
  </r>
  <r>
    <n v="750"/>
    <s v="Complete"/>
    <x v="5"/>
    <n v="0"/>
    <n v="0"/>
    <n v="0"/>
    <n v="0"/>
    <x v="0"/>
    <n v="4"/>
    <s v="Strongly Agree"/>
    <s v="Positive"/>
  </r>
  <r>
    <n v="751"/>
    <s v="Complete"/>
    <x v="5"/>
    <n v="0"/>
    <n v="0"/>
    <n v="0"/>
    <n v="0"/>
    <x v="0"/>
    <n v="2"/>
    <s v="Disagree"/>
    <s v="Neutral"/>
  </r>
  <r>
    <n v="752"/>
    <s v="Complete"/>
    <x v="5"/>
    <n v="0"/>
    <n v="0"/>
    <n v="0"/>
    <n v="0"/>
    <x v="0"/>
    <n v="3"/>
    <s v="Agree"/>
    <s v="Positive"/>
  </r>
  <r>
    <n v="753"/>
    <s v="Complete"/>
    <x v="5"/>
    <n v="0"/>
    <n v="0"/>
    <n v="0"/>
    <n v="0"/>
    <x v="0"/>
    <n v="2"/>
    <s v="Disagree"/>
    <s v="Neutral"/>
  </r>
  <r>
    <n v="754"/>
    <s v="Complete"/>
    <x v="5"/>
    <n v="0"/>
    <n v="0"/>
    <n v="0"/>
    <n v="0"/>
    <x v="0"/>
    <n v="3"/>
    <s v="Agree"/>
    <s v="Positive"/>
  </r>
  <r>
    <n v="755"/>
    <s v="Complete"/>
    <x v="5"/>
    <n v="0"/>
    <n v="0"/>
    <n v="0"/>
    <n v="0"/>
    <x v="0"/>
    <n v="3"/>
    <s v="Agree"/>
    <s v="Positive"/>
  </r>
  <r>
    <n v="756"/>
    <s v="Complete"/>
    <x v="5"/>
    <n v="0"/>
    <n v="0"/>
    <n v="0"/>
    <n v="0"/>
    <x v="0"/>
    <n v="3"/>
    <s v="Agree"/>
    <s v="Positive"/>
  </r>
  <r>
    <n v="757"/>
    <s v="Complete"/>
    <x v="2"/>
    <n v="0"/>
    <n v="0"/>
    <n v="1"/>
    <n v="0"/>
    <x v="0"/>
    <n v="4"/>
    <s v="Strongly Agree"/>
    <s v="Positive"/>
  </r>
  <r>
    <n v="758"/>
    <s v="Complete"/>
    <x v="5"/>
    <n v="0"/>
    <n v="0"/>
    <n v="1"/>
    <n v="0"/>
    <x v="0"/>
    <n v="4"/>
    <s v="Strongly Agree"/>
    <s v="Positive"/>
  </r>
  <r>
    <n v="759"/>
    <s v="Complete"/>
    <x v="5"/>
    <n v="0"/>
    <n v="0"/>
    <n v="0"/>
    <n v="0"/>
    <x v="0"/>
    <n v="4"/>
    <s v="Strongly Agree"/>
    <s v="Positive"/>
  </r>
  <r>
    <n v="760"/>
    <s v="Complete"/>
    <x v="5"/>
    <n v="0"/>
    <n v="1"/>
    <n v="0"/>
    <n v="0"/>
    <x v="0"/>
    <n v="4"/>
    <s v="Strongly Agree"/>
    <s v="Positive"/>
  </r>
  <r>
    <n v="761"/>
    <s v="Incomplete"/>
    <x v="5"/>
    <n v="0"/>
    <n v="0"/>
    <n v="0"/>
    <n v="1"/>
    <x v="0"/>
    <n v="0"/>
    <s v="Not Applicable"/>
    <s v="Negative"/>
  </r>
  <r>
    <n v="762"/>
    <s v="Complete"/>
    <x v="5"/>
    <n v="0"/>
    <n v="0"/>
    <n v="0"/>
    <n v="0"/>
    <x v="0"/>
    <n v="2"/>
    <s v="Disagree"/>
    <s v="Neutral"/>
  </r>
  <r>
    <n v="763"/>
    <s v="Complete"/>
    <x v="5"/>
    <n v="0"/>
    <n v="0"/>
    <n v="1"/>
    <n v="0"/>
    <x v="0"/>
    <n v="4"/>
    <s v="Strongly Agree"/>
    <s v="Positive"/>
  </r>
  <r>
    <n v="764"/>
    <s v="Complete"/>
    <x v="5"/>
    <n v="0"/>
    <n v="0"/>
    <n v="1"/>
    <n v="0"/>
    <x v="0"/>
    <n v="4"/>
    <s v="Strongly Agree"/>
    <s v="Positive"/>
  </r>
  <r>
    <n v="765"/>
    <s v="Complete"/>
    <x v="5"/>
    <n v="0"/>
    <n v="1"/>
    <n v="0"/>
    <n v="0"/>
    <x v="0"/>
    <n v="3"/>
    <s v="Agree"/>
    <s v="Positive"/>
  </r>
  <r>
    <n v="766"/>
    <s v="Complete"/>
    <x v="5"/>
    <n v="0"/>
    <n v="0"/>
    <n v="1"/>
    <n v="0"/>
    <x v="0"/>
    <n v="4"/>
    <s v="Strongly Agree"/>
    <s v="Positive"/>
  </r>
  <r>
    <n v="767"/>
    <s v="Complete"/>
    <x v="5"/>
    <n v="0"/>
    <n v="0"/>
    <n v="0"/>
    <n v="0"/>
    <x v="0"/>
    <n v="4"/>
    <s v="Strongly Agree"/>
    <s v="Positive"/>
  </r>
  <r>
    <n v="768"/>
    <s v="Complete"/>
    <x v="5"/>
    <n v="0"/>
    <n v="0"/>
    <n v="0"/>
    <n v="0"/>
    <x v="0"/>
    <n v="4"/>
    <s v="Strongly Agree"/>
    <s v="Positive"/>
  </r>
  <r>
    <n v="769"/>
    <s v="Complete"/>
    <x v="5"/>
    <n v="0"/>
    <n v="0"/>
    <n v="0"/>
    <n v="0"/>
    <x v="0"/>
    <n v="3"/>
    <s v="Agree"/>
    <s v="Positive"/>
  </r>
  <r>
    <n v="770"/>
    <s v="Complete"/>
    <x v="5"/>
    <n v="0"/>
    <n v="0"/>
    <n v="1"/>
    <n v="0"/>
    <x v="0"/>
    <n v="4"/>
    <s v="Strongly Agree"/>
    <s v="Positive"/>
  </r>
  <r>
    <n v="771"/>
    <s v="Complete"/>
    <x v="0"/>
    <n v="0"/>
    <n v="0"/>
    <n v="0"/>
    <n v="0"/>
    <x v="0"/>
    <n v="4"/>
    <s v="Strongly Agree"/>
    <s v="Positive"/>
  </r>
  <r>
    <n v="772"/>
    <s v="Complete"/>
    <x v="4"/>
    <n v="0"/>
    <n v="0"/>
    <n v="0"/>
    <n v="1"/>
    <x v="0"/>
    <n v="4"/>
    <s v="Strongly Agree"/>
    <s v="Positive"/>
  </r>
  <r>
    <n v="773"/>
    <s v="Complete"/>
    <x v="5"/>
    <n v="0"/>
    <n v="0"/>
    <n v="0"/>
    <n v="0"/>
    <x v="0"/>
    <n v="4"/>
    <s v="Strongly Agree"/>
    <s v="Positive"/>
  </r>
  <r>
    <n v="774"/>
    <s v="Complete"/>
    <x v="1"/>
    <n v="0"/>
    <n v="0"/>
    <n v="0"/>
    <n v="0"/>
    <x v="0"/>
    <n v="2"/>
    <s v="Disagree"/>
    <s v="Neutral"/>
  </r>
  <r>
    <n v="775"/>
    <s v="Complete"/>
    <x v="5"/>
    <n v="0"/>
    <n v="0"/>
    <n v="1"/>
    <n v="0"/>
    <x v="0"/>
    <n v="4"/>
    <s v="Strongly Agree"/>
    <s v="Positive"/>
  </r>
  <r>
    <n v="776"/>
    <s v="Complete"/>
    <x v="18"/>
    <n v="1"/>
    <n v="0"/>
    <n v="0"/>
    <n v="0"/>
    <x v="0"/>
    <n v="4"/>
    <s v="Strongly Agree"/>
    <s v="Positive"/>
  </r>
  <r>
    <n v="777"/>
    <s v="Complete"/>
    <x v="5"/>
    <n v="0"/>
    <n v="0"/>
    <n v="0"/>
    <n v="0"/>
    <x v="0"/>
    <n v="4"/>
    <s v="Strongly Agree"/>
    <s v="Positive"/>
  </r>
  <r>
    <n v="778"/>
    <s v="Complete"/>
    <x v="6"/>
    <n v="0"/>
    <n v="0"/>
    <n v="1"/>
    <n v="0"/>
    <x v="0"/>
    <n v="4"/>
    <s v="Strongly Agree"/>
    <s v="Positive"/>
  </r>
  <r>
    <n v="779"/>
    <s v="Complete"/>
    <x v="5"/>
    <n v="0"/>
    <n v="0"/>
    <n v="0"/>
    <n v="0"/>
    <x v="0"/>
    <n v="3"/>
    <s v="Agree"/>
    <s v="Positive"/>
  </r>
  <r>
    <n v="780"/>
    <s v="Complete"/>
    <x v="5"/>
    <n v="0"/>
    <n v="0"/>
    <n v="0"/>
    <n v="1"/>
    <x v="0"/>
    <n v="3"/>
    <s v="Agree"/>
    <s v="Positive"/>
  </r>
  <r>
    <n v="781"/>
    <s v="Complete"/>
    <x v="5"/>
    <n v="0"/>
    <n v="0"/>
    <n v="0"/>
    <n v="0"/>
    <x v="0"/>
    <n v="4"/>
    <s v="Strongly Agree"/>
    <s v="Positive"/>
  </r>
  <r>
    <n v="782"/>
    <s v="Complete"/>
    <x v="5"/>
    <n v="0"/>
    <n v="0"/>
    <n v="0"/>
    <n v="0"/>
    <x v="0"/>
    <n v="3"/>
    <s v="Agree"/>
    <s v="Positive"/>
  </r>
  <r>
    <n v="783"/>
    <s v="Complete"/>
    <x v="5"/>
    <n v="0"/>
    <n v="0"/>
    <n v="0"/>
    <n v="1"/>
    <x v="0"/>
    <n v="4"/>
    <s v="Strongly Agree"/>
    <s v="Positive"/>
  </r>
  <r>
    <n v="784"/>
    <s v="Complete"/>
    <x v="5"/>
    <n v="0"/>
    <n v="0"/>
    <n v="0"/>
    <n v="0"/>
    <x v="0"/>
    <n v="4"/>
    <s v="Strongly Agree"/>
    <s v="Positive"/>
  </r>
  <r>
    <n v="785"/>
    <s v="Complete"/>
    <x v="5"/>
    <n v="0"/>
    <n v="0"/>
    <n v="0"/>
    <n v="0"/>
    <x v="0"/>
    <n v="3"/>
    <s v="Agree"/>
    <s v="Positive"/>
  </r>
  <r>
    <n v="786"/>
    <s v="Complete"/>
    <x v="15"/>
    <n v="0"/>
    <n v="0"/>
    <n v="0"/>
    <n v="0"/>
    <x v="0"/>
    <n v="4"/>
    <s v="Strongly Agree"/>
    <s v="Positive"/>
  </r>
  <r>
    <n v="787"/>
    <s v="Complete"/>
    <x v="5"/>
    <n v="0"/>
    <n v="0"/>
    <n v="0"/>
    <n v="0"/>
    <x v="0"/>
    <n v="3"/>
    <s v="Agree"/>
    <s v="Positive"/>
  </r>
  <r>
    <n v="788"/>
    <s v="Complete"/>
    <x v="18"/>
    <n v="1"/>
    <n v="0"/>
    <n v="0"/>
    <n v="0"/>
    <x v="0"/>
    <n v="4"/>
    <s v="Strongly Agree"/>
    <s v="Positive"/>
  </r>
  <r>
    <n v="789"/>
    <s v="Complete"/>
    <x v="16"/>
    <n v="0"/>
    <n v="1"/>
    <n v="0"/>
    <n v="0"/>
    <x v="0"/>
    <n v="3"/>
    <s v="Agree"/>
    <s v="Positive"/>
  </r>
  <r>
    <n v="790"/>
    <s v="Complete"/>
    <x v="16"/>
    <n v="0"/>
    <n v="0"/>
    <n v="0"/>
    <n v="0"/>
    <x v="0"/>
    <n v="4"/>
    <s v="Strongly Agree"/>
    <s v="Positive"/>
  </r>
  <r>
    <n v="791"/>
    <s v="Complete"/>
    <x v="7"/>
    <n v="0"/>
    <n v="0"/>
    <n v="0"/>
    <n v="0"/>
    <x v="0"/>
    <n v="2"/>
    <s v="Disagree"/>
    <s v="Neutral"/>
  </r>
  <r>
    <n v="792"/>
    <s v="Complete"/>
    <x v="7"/>
    <n v="0"/>
    <n v="0"/>
    <n v="0"/>
    <n v="0"/>
    <x v="0"/>
    <n v="4"/>
    <s v="Strongly Agree"/>
    <s v="Positive"/>
  </r>
  <r>
    <n v="793"/>
    <s v="Complete"/>
    <x v="7"/>
    <n v="0"/>
    <n v="0"/>
    <n v="1"/>
    <n v="0"/>
    <x v="0"/>
    <n v="4"/>
    <s v="Strongly Agree"/>
    <s v="Positive"/>
  </r>
  <r>
    <n v="794"/>
    <s v="Complete"/>
    <x v="7"/>
    <n v="0"/>
    <n v="0"/>
    <n v="0"/>
    <n v="0"/>
    <x v="0"/>
    <n v="4"/>
    <s v="Strongly Agree"/>
    <s v="Positive"/>
  </r>
  <r>
    <n v="795"/>
    <s v="Complete"/>
    <x v="7"/>
    <n v="0"/>
    <n v="0"/>
    <n v="0"/>
    <n v="0"/>
    <x v="0"/>
    <n v="3"/>
    <s v="Agree"/>
    <s v="Positive"/>
  </r>
  <r>
    <n v="796"/>
    <s v="Complete"/>
    <x v="5"/>
    <n v="0"/>
    <n v="0"/>
    <n v="0"/>
    <n v="0"/>
    <x v="0"/>
    <n v="4"/>
    <s v="Strongly Agree"/>
    <s v="Positive"/>
  </r>
  <r>
    <n v="797"/>
    <s v="Complete"/>
    <x v="7"/>
    <n v="0"/>
    <n v="0"/>
    <n v="0"/>
    <n v="0"/>
    <x v="0"/>
    <n v="3"/>
    <s v="Agree"/>
    <s v="Positive"/>
  </r>
  <r>
    <n v="798"/>
    <s v="Complete"/>
    <x v="7"/>
    <n v="0"/>
    <n v="0"/>
    <n v="0"/>
    <n v="0"/>
    <x v="0"/>
    <n v="4"/>
    <s v="Strongly Agree"/>
    <s v="Positive"/>
  </r>
  <r>
    <n v="799"/>
    <s v="Complete"/>
    <x v="7"/>
    <n v="0"/>
    <n v="0"/>
    <n v="0"/>
    <n v="0"/>
    <x v="0"/>
    <n v="4"/>
    <s v="Strongly Agree"/>
    <s v="Positive"/>
  </r>
  <r>
    <n v="800"/>
    <s v="Complete"/>
    <x v="7"/>
    <n v="0"/>
    <n v="0"/>
    <n v="0"/>
    <n v="0"/>
    <x v="0"/>
    <n v="3"/>
    <s v="Agree"/>
    <s v="Positive"/>
  </r>
  <r>
    <n v="801"/>
    <s v="Complete"/>
    <x v="7"/>
    <n v="0"/>
    <n v="0"/>
    <n v="0"/>
    <n v="0"/>
    <x v="0"/>
    <n v="4"/>
    <s v="Strongly Agree"/>
    <s v="Positive"/>
  </r>
  <r>
    <n v="802"/>
    <s v="Complete"/>
    <x v="7"/>
    <n v="0"/>
    <n v="0"/>
    <n v="1"/>
    <n v="0"/>
    <x v="0"/>
    <n v="3"/>
    <s v="Agree"/>
    <s v="Positive"/>
  </r>
  <r>
    <n v="803"/>
    <s v="Complete"/>
    <x v="7"/>
    <n v="0"/>
    <n v="0"/>
    <n v="0"/>
    <n v="0"/>
    <x v="0"/>
    <n v="3"/>
    <s v="Agree"/>
    <s v="Positive"/>
  </r>
  <r>
    <n v="804"/>
    <s v="Complete"/>
    <x v="16"/>
    <n v="0"/>
    <n v="0"/>
    <n v="0"/>
    <n v="1"/>
    <x v="0"/>
    <n v="4"/>
    <s v="Strongly Agree"/>
    <s v="Positive"/>
  </r>
  <r>
    <n v="805"/>
    <s v="Complete"/>
    <x v="5"/>
    <n v="0"/>
    <n v="0"/>
    <n v="0"/>
    <n v="0"/>
    <x v="0"/>
    <n v="4"/>
    <s v="Strongly Agree"/>
    <s v="Positive"/>
  </r>
  <r>
    <n v="806"/>
    <s v="Complete"/>
    <x v="16"/>
    <n v="0"/>
    <n v="0"/>
    <n v="0"/>
    <n v="1"/>
    <x v="0"/>
    <n v="4"/>
    <s v="Strongly Agree"/>
    <s v="Positive"/>
  </r>
  <r>
    <n v="807"/>
    <s v="Complete"/>
    <x v="7"/>
    <n v="0"/>
    <n v="0"/>
    <n v="0"/>
    <n v="0"/>
    <x v="0"/>
    <n v="4"/>
    <s v="Strongly Agree"/>
    <s v="Positive"/>
  </r>
  <r>
    <n v="808"/>
    <s v="Complete"/>
    <x v="7"/>
    <n v="0"/>
    <n v="0"/>
    <n v="0"/>
    <n v="0"/>
    <x v="0"/>
    <n v="3"/>
    <s v="Agree"/>
    <s v="Positive"/>
  </r>
  <r>
    <n v="809"/>
    <s v="Complete"/>
    <x v="7"/>
    <n v="0"/>
    <n v="1"/>
    <n v="0"/>
    <n v="0"/>
    <x v="0"/>
    <n v="4"/>
    <s v="Strongly Agree"/>
    <s v="Positive"/>
  </r>
  <r>
    <n v="810"/>
    <s v="Complete"/>
    <x v="7"/>
    <n v="0"/>
    <n v="0"/>
    <n v="0"/>
    <n v="0"/>
    <x v="0"/>
    <n v="4"/>
    <s v="Strongly Agree"/>
    <s v="Positive"/>
  </r>
  <r>
    <n v="811"/>
    <s v="Complete"/>
    <x v="16"/>
    <n v="0"/>
    <n v="0"/>
    <n v="0"/>
    <n v="0"/>
    <x v="0"/>
    <n v="4"/>
    <s v="Strongly Agree"/>
    <s v="Positive"/>
  </r>
  <r>
    <n v="812"/>
    <s v="Complete"/>
    <x v="16"/>
    <n v="0"/>
    <n v="0"/>
    <n v="0"/>
    <n v="1"/>
    <x v="0"/>
    <n v="4"/>
    <s v="Strongly Agree"/>
    <s v="Positive"/>
  </r>
  <r>
    <n v="813"/>
    <s v="Complete"/>
    <x v="7"/>
    <n v="0"/>
    <n v="0"/>
    <n v="1"/>
    <n v="0"/>
    <x v="0"/>
    <n v="3"/>
    <s v="Agree"/>
    <s v="Positive"/>
  </r>
  <r>
    <n v="814"/>
    <s v="Complete"/>
    <x v="16"/>
    <n v="0"/>
    <n v="0"/>
    <n v="0"/>
    <n v="0"/>
    <x v="0"/>
    <n v="4"/>
    <s v="Strongly Agree"/>
    <s v="Positive"/>
  </r>
  <r>
    <n v="815"/>
    <s v="Complete"/>
    <x v="7"/>
    <n v="0"/>
    <n v="0"/>
    <n v="0"/>
    <n v="0"/>
    <x v="0"/>
    <n v="2"/>
    <s v="Disagree"/>
    <s v="Neutral"/>
  </r>
  <r>
    <n v="816"/>
    <s v="Complete"/>
    <x v="7"/>
    <n v="0"/>
    <n v="0"/>
    <n v="0"/>
    <n v="0"/>
    <x v="0"/>
    <n v="4"/>
    <s v="Strongly Agree"/>
    <s v="Positive"/>
  </r>
  <r>
    <n v="817"/>
    <s v="Complete"/>
    <x v="4"/>
    <n v="0"/>
    <n v="0"/>
    <n v="0"/>
    <n v="0"/>
    <x v="0"/>
    <n v="3"/>
    <s v="Agree"/>
    <s v="Positive"/>
  </r>
  <r>
    <n v="818"/>
    <s v="Complete"/>
    <x v="4"/>
    <n v="0"/>
    <n v="0"/>
    <n v="0"/>
    <n v="0"/>
    <x v="0"/>
    <n v="4"/>
    <s v="Strongly Agree"/>
    <s v="Positive"/>
  </r>
  <r>
    <n v="819"/>
    <s v="Complete"/>
    <x v="7"/>
    <n v="0"/>
    <n v="0"/>
    <n v="0"/>
    <n v="0"/>
    <x v="0"/>
    <n v="4"/>
    <s v="Strongly Agree"/>
    <s v="Positive"/>
  </r>
  <r>
    <n v="820"/>
    <s v="Complete"/>
    <x v="4"/>
    <n v="0"/>
    <n v="0"/>
    <n v="0"/>
    <n v="0"/>
    <x v="0"/>
    <n v="1"/>
    <s v="Strongly Disagree"/>
    <s v="Neutral"/>
  </r>
  <r>
    <n v="821"/>
    <s v="Complete"/>
    <x v="16"/>
    <n v="0"/>
    <n v="0"/>
    <n v="0"/>
    <n v="0"/>
    <x v="0"/>
    <n v="3"/>
    <s v="Agree"/>
    <s v="Positive"/>
  </r>
  <r>
    <n v="822"/>
    <s v="Complete"/>
    <x v="7"/>
    <n v="0"/>
    <n v="0"/>
    <n v="1"/>
    <n v="0"/>
    <x v="0"/>
    <n v="4"/>
    <s v="Strongly Agree"/>
    <s v="Positive"/>
  </r>
  <r>
    <n v="823"/>
    <s v="Complete"/>
    <x v="7"/>
    <n v="0"/>
    <n v="1"/>
    <n v="0"/>
    <n v="0"/>
    <x v="0"/>
    <n v="2"/>
    <s v="Disagree"/>
    <s v="Neutral"/>
  </r>
  <r>
    <n v="824"/>
    <s v="Complete"/>
    <x v="16"/>
    <n v="0"/>
    <n v="0"/>
    <n v="0"/>
    <n v="0"/>
    <x v="0"/>
    <n v="4"/>
    <s v="Strongly Agree"/>
    <s v="Positive"/>
  </r>
  <r>
    <n v="825"/>
    <s v="Complete"/>
    <x v="4"/>
    <n v="0"/>
    <n v="0"/>
    <n v="0"/>
    <n v="1"/>
    <x v="0"/>
    <n v="3"/>
    <s v="Agree"/>
    <s v="Positive"/>
  </r>
  <r>
    <n v="826"/>
    <s v="Complete"/>
    <x v="4"/>
    <n v="0"/>
    <n v="0"/>
    <n v="0"/>
    <n v="0"/>
    <x v="0"/>
    <n v="4"/>
    <s v="Strongly Agree"/>
    <s v="Positive"/>
  </r>
  <r>
    <n v="827"/>
    <s v="Complete"/>
    <x v="4"/>
    <n v="0"/>
    <n v="0"/>
    <n v="0"/>
    <n v="0"/>
    <x v="0"/>
    <n v="4"/>
    <s v="Strongly Agree"/>
    <s v="Positive"/>
  </r>
  <r>
    <n v="828"/>
    <s v="Complete"/>
    <x v="7"/>
    <n v="0"/>
    <n v="0"/>
    <n v="0"/>
    <n v="0"/>
    <x v="0"/>
    <n v="4"/>
    <s v="Strongly Agree"/>
    <s v="Positive"/>
  </r>
  <r>
    <n v="829"/>
    <s v="Complete"/>
    <x v="5"/>
    <n v="0"/>
    <n v="0"/>
    <n v="0"/>
    <n v="0"/>
    <x v="0"/>
    <n v="4"/>
    <s v="Strongly Agree"/>
    <s v="Positive"/>
  </r>
  <r>
    <n v="830"/>
    <s v="Complete"/>
    <x v="4"/>
    <n v="0"/>
    <n v="0"/>
    <n v="0"/>
    <n v="0"/>
    <x v="0"/>
    <n v="4"/>
    <s v="Strongly Agree"/>
    <s v="Positive"/>
  </r>
  <r>
    <n v="831"/>
    <s v="Complete"/>
    <x v="13"/>
    <n v="0"/>
    <n v="0"/>
    <n v="0"/>
    <n v="1"/>
    <x v="0"/>
    <n v="3"/>
    <s v="Agree"/>
    <s v="Positive"/>
  </r>
  <r>
    <n v="832"/>
    <s v="Complete"/>
    <x v="7"/>
    <n v="0"/>
    <n v="0"/>
    <n v="0"/>
    <n v="0"/>
    <x v="0"/>
    <n v="3"/>
    <s v="Agree"/>
    <s v="Positive"/>
  </r>
  <r>
    <n v="833"/>
    <s v="Complete"/>
    <x v="4"/>
    <n v="0"/>
    <n v="0"/>
    <n v="0"/>
    <n v="0"/>
    <x v="0"/>
    <n v="4"/>
    <s v="Strongly Agree"/>
    <s v="Positive"/>
  </r>
  <r>
    <n v="834"/>
    <s v="Complete"/>
    <x v="13"/>
    <n v="0"/>
    <n v="0"/>
    <n v="0"/>
    <n v="0"/>
    <x v="0"/>
    <n v="3"/>
    <s v="Agree"/>
    <s v="Positive"/>
  </r>
  <r>
    <n v="835"/>
    <s v="Complete"/>
    <x v="4"/>
    <n v="0"/>
    <n v="0"/>
    <n v="0"/>
    <n v="1"/>
    <x v="0"/>
    <n v="4"/>
    <s v="Strongly Agree"/>
    <s v="Positive"/>
  </r>
  <r>
    <n v="836"/>
    <s v="Complete"/>
    <x v="7"/>
    <n v="0"/>
    <n v="0"/>
    <n v="0"/>
    <n v="0"/>
    <x v="0"/>
    <n v="3"/>
    <s v="Agree"/>
    <s v="Positive"/>
  </r>
  <r>
    <n v="837"/>
    <s v="Complete"/>
    <x v="13"/>
    <n v="0"/>
    <n v="0"/>
    <n v="0"/>
    <n v="0"/>
    <x v="0"/>
    <n v="4"/>
    <s v="Strongly Agree"/>
    <s v="Positive"/>
  </r>
  <r>
    <n v="838"/>
    <s v="Complete"/>
    <x v="4"/>
    <n v="0"/>
    <n v="0"/>
    <n v="0"/>
    <n v="0"/>
    <x v="0"/>
    <n v="4"/>
    <s v="Strongly Agree"/>
    <s v="Positive"/>
  </r>
  <r>
    <n v="839"/>
    <s v="Complete"/>
    <x v="4"/>
    <n v="0"/>
    <n v="0"/>
    <n v="0"/>
    <n v="0"/>
    <x v="0"/>
    <n v="4"/>
    <s v="Strongly Agree"/>
    <s v="Positive"/>
  </r>
  <r>
    <n v="840"/>
    <s v="Complete"/>
    <x v="4"/>
    <n v="0"/>
    <n v="0"/>
    <n v="0"/>
    <n v="0"/>
    <x v="0"/>
    <n v="4"/>
    <s v="Strongly Agree"/>
    <s v="Positive"/>
  </r>
  <r>
    <n v="841"/>
    <s v="Complete"/>
    <x v="13"/>
    <n v="0"/>
    <n v="0"/>
    <n v="0"/>
    <n v="0"/>
    <x v="0"/>
    <n v="4"/>
    <s v="Strongly Agree"/>
    <s v="Positive"/>
  </r>
  <r>
    <n v="842"/>
    <s v="Complete"/>
    <x v="4"/>
    <n v="0"/>
    <n v="0"/>
    <n v="0"/>
    <n v="1"/>
    <x v="0"/>
    <n v="3"/>
    <s v="Agree"/>
    <s v="Positive"/>
  </r>
  <r>
    <n v="843"/>
    <s v="Complete"/>
    <x v="13"/>
    <n v="0"/>
    <n v="0"/>
    <n v="0"/>
    <n v="0"/>
    <x v="0"/>
    <n v="3"/>
    <s v="Agree"/>
    <s v="Positive"/>
  </r>
  <r>
    <n v="844"/>
    <s v="Complete"/>
    <x v="7"/>
    <n v="0"/>
    <n v="0"/>
    <n v="0"/>
    <n v="0"/>
    <x v="0"/>
    <n v="3"/>
    <s v="Agree"/>
    <s v="Positive"/>
  </r>
  <r>
    <n v="845"/>
    <s v="Complete"/>
    <x v="16"/>
    <n v="0"/>
    <n v="0"/>
    <n v="1"/>
    <n v="0"/>
    <x v="0"/>
    <n v="4"/>
    <s v="Strongly Agree"/>
    <s v="Positive"/>
  </r>
  <r>
    <n v="846"/>
    <s v="Complete"/>
    <x v="7"/>
    <n v="0"/>
    <n v="0"/>
    <n v="0"/>
    <n v="0"/>
    <x v="0"/>
    <n v="4"/>
    <s v="Strongly Agree"/>
    <s v="Positive"/>
  </r>
  <r>
    <n v="847"/>
    <s v="Complete"/>
    <x v="7"/>
    <n v="0"/>
    <n v="0"/>
    <n v="0"/>
    <n v="0"/>
    <x v="0"/>
    <n v="3"/>
    <s v="Agree"/>
    <s v="Positive"/>
  </r>
  <r>
    <n v="848"/>
    <s v="Complete"/>
    <x v="4"/>
    <n v="0"/>
    <n v="0"/>
    <n v="0"/>
    <n v="1"/>
    <x v="0"/>
    <n v="4"/>
    <s v="Strongly Agree"/>
    <s v="Positive"/>
  </r>
  <r>
    <n v="849"/>
    <s v="Complete"/>
    <x v="7"/>
    <n v="0"/>
    <n v="0"/>
    <n v="0"/>
    <n v="0"/>
    <x v="0"/>
    <n v="4"/>
    <s v="Strongly Agree"/>
    <s v="Positive"/>
  </r>
  <r>
    <n v="850"/>
    <s v="Complete"/>
    <x v="4"/>
    <n v="0"/>
    <n v="0"/>
    <n v="0"/>
    <n v="0"/>
    <x v="0"/>
    <n v="4"/>
    <s v="Strongly Agree"/>
    <s v="Positive"/>
  </r>
  <r>
    <n v="851"/>
    <s v="Complete"/>
    <x v="16"/>
    <n v="0"/>
    <n v="0"/>
    <n v="0"/>
    <n v="0"/>
    <x v="0"/>
    <n v="3"/>
    <s v="Agree"/>
    <s v="Positive"/>
  </r>
  <r>
    <n v="852"/>
    <s v="Complete"/>
    <x v="4"/>
    <n v="0"/>
    <n v="1"/>
    <n v="0"/>
    <n v="0"/>
    <x v="0"/>
    <n v="4"/>
    <s v="Strongly Agree"/>
    <s v="Positive"/>
  </r>
  <r>
    <n v="853"/>
    <s v="Complete"/>
    <x v="3"/>
    <n v="0"/>
    <n v="0"/>
    <n v="0"/>
    <n v="0"/>
    <x v="0"/>
    <n v="4"/>
    <s v="Strongly Agree"/>
    <s v="Positive"/>
  </r>
  <r>
    <n v="854"/>
    <s v="Complete"/>
    <x v="3"/>
    <n v="0"/>
    <n v="0"/>
    <n v="0"/>
    <n v="0"/>
    <x v="0"/>
    <n v="4"/>
    <s v="Strongly Agree"/>
    <s v="Positive"/>
  </r>
  <r>
    <n v="855"/>
    <s v="Complete"/>
    <x v="3"/>
    <n v="0"/>
    <n v="0"/>
    <n v="0"/>
    <n v="0"/>
    <x v="0"/>
    <n v="4"/>
    <s v="Strongly Agree"/>
    <s v="Positive"/>
  </r>
  <r>
    <n v="856"/>
    <s v="Complete"/>
    <x v="3"/>
    <n v="0"/>
    <n v="0"/>
    <n v="0"/>
    <n v="0"/>
    <x v="0"/>
    <n v="4"/>
    <s v="Strongly Agree"/>
    <s v="Positive"/>
  </r>
  <r>
    <n v="857"/>
    <s v="Complete"/>
    <x v="3"/>
    <n v="0"/>
    <n v="0"/>
    <n v="0"/>
    <n v="0"/>
    <x v="0"/>
    <n v="4"/>
    <s v="Strongly Agree"/>
    <s v="Positive"/>
  </r>
  <r>
    <n v="858"/>
    <s v="Complete"/>
    <x v="3"/>
    <n v="0"/>
    <n v="0"/>
    <n v="0"/>
    <n v="0"/>
    <x v="0"/>
    <n v="4"/>
    <s v="Strongly Agree"/>
    <s v="Positive"/>
  </r>
  <r>
    <n v="859"/>
    <s v="Complete"/>
    <x v="3"/>
    <n v="0"/>
    <n v="0"/>
    <n v="0"/>
    <n v="0"/>
    <x v="0"/>
    <n v="4"/>
    <s v="Strongly Agree"/>
    <s v="Positive"/>
  </r>
  <r>
    <n v="860"/>
    <s v="Complete"/>
    <x v="3"/>
    <n v="0"/>
    <n v="0"/>
    <n v="1"/>
    <n v="0"/>
    <x v="0"/>
    <n v="3"/>
    <s v="Agree"/>
    <s v="Positive"/>
  </r>
  <r>
    <n v="861"/>
    <s v="Complete"/>
    <x v="3"/>
    <n v="0"/>
    <n v="0"/>
    <n v="0"/>
    <n v="0"/>
    <x v="0"/>
    <n v="4"/>
    <s v="Strongly Agree"/>
    <s v="Positive"/>
  </r>
  <r>
    <n v="862"/>
    <s v="Complete"/>
    <x v="3"/>
    <n v="0"/>
    <n v="0"/>
    <n v="0"/>
    <n v="0"/>
    <x v="0"/>
    <n v="4"/>
    <s v="Strongly Agree"/>
    <s v="Positive"/>
  </r>
  <r>
    <n v="863"/>
    <s v="Complete"/>
    <x v="3"/>
    <n v="0"/>
    <n v="0"/>
    <n v="0"/>
    <n v="0"/>
    <x v="0"/>
    <n v="4"/>
    <s v="Strongly Agree"/>
    <s v="Positive"/>
  </r>
  <r>
    <n v="864"/>
    <s v="Complete"/>
    <x v="3"/>
    <n v="0"/>
    <n v="0"/>
    <n v="0"/>
    <n v="0"/>
    <x v="0"/>
    <n v="4"/>
    <s v="Strongly Agree"/>
    <s v="Positive"/>
  </r>
  <r>
    <n v="865"/>
    <s v="Complete"/>
    <x v="3"/>
    <n v="0"/>
    <n v="0"/>
    <n v="0"/>
    <n v="0"/>
    <x v="0"/>
    <n v="4"/>
    <s v="Strongly Agree"/>
    <s v="Positive"/>
  </r>
  <r>
    <n v="866"/>
    <s v="Complete"/>
    <x v="3"/>
    <n v="0"/>
    <n v="0"/>
    <n v="0"/>
    <n v="0"/>
    <x v="0"/>
    <n v="3"/>
    <s v="Agree"/>
    <s v="Positive"/>
  </r>
  <r>
    <n v="867"/>
    <s v="Complete"/>
    <x v="3"/>
    <n v="0"/>
    <n v="0"/>
    <n v="0"/>
    <n v="0"/>
    <x v="0"/>
    <n v="3"/>
    <s v="Agree"/>
    <s v="Positive"/>
  </r>
  <r>
    <n v="868"/>
    <s v="Complete"/>
    <x v="3"/>
    <n v="0"/>
    <n v="0"/>
    <n v="0"/>
    <n v="0"/>
    <x v="0"/>
    <n v="4"/>
    <s v="Strongly Agree"/>
    <s v="Positive"/>
  </r>
  <r>
    <n v="869"/>
    <s v="Complete"/>
    <x v="3"/>
    <n v="0"/>
    <n v="0"/>
    <n v="0"/>
    <n v="0"/>
    <x v="0"/>
    <n v="3"/>
    <s v="Agree"/>
    <s v="Positive"/>
  </r>
  <r>
    <n v="870"/>
    <s v="Complete"/>
    <x v="3"/>
    <n v="0"/>
    <n v="0"/>
    <n v="0"/>
    <n v="0"/>
    <x v="0"/>
    <n v="3"/>
    <s v="Agree"/>
    <s v="Positive"/>
  </r>
  <r>
    <n v="871"/>
    <s v="Complete"/>
    <x v="13"/>
    <n v="0"/>
    <n v="0"/>
    <n v="0"/>
    <n v="0"/>
    <x v="0"/>
    <n v="4"/>
    <s v="Strongly Agree"/>
    <s v="Positive"/>
  </r>
  <r>
    <n v="872"/>
    <s v="Complete"/>
    <x v="3"/>
    <n v="0"/>
    <n v="0"/>
    <n v="0"/>
    <n v="0"/>
    <x v="0"/>
    <n v="3"/>
    <s v="Agree"/>
    <s v="Positive"/>
  </r>
  <r>
    <n v="873"/>
    <s v="Complete"/>
    <x v="3"/>
    <n v="0"/>
    <n v="0"/>
    <n v="0"/>
    <n v="0"/>
    <x v="0"/>
    <n v="3"/>
    <s v="Agree"/>
    <s v="Positive"/>
  </r>
  <r>
    <n v="874"/>
    <s v="Complete"/>
    <x v="3"/>
    <n v="0"/>
    <n v="0"/>
    <n v="0"/>
    <n v="0"/>
    <x v="0"/>
    <n v="3"/>
    <s v="Agree"/>
    <s v="Positive"/>
  </r>
  <r>
    <n v="875"/>
    <s v="Complete"/>
    <x v="4"/>
    <n v="0"/>
    <n v="1"/>
    <n v="0"/>
    <n v="0"/>
    <x v="0"/>
    <n v="4"/>
    <s v="Strongly Agree"/>
    <s v="Positive"/>
  </r>
  <r>
    <n v="876"/>
    <s v="Complete"/>
    <x v="3"/>
    <n v="0"/>
    <n v="0"/>
    <n v="0"/>
    <n v="0"/>
    <x v="0"/>
    <n v="4"/>
    <s v="Strongly Agree"/>
    <s v="Positive"/>
  </r>
  <r>
    <n v="877"/>
    <s v="Complete"/>
    <x v="3"/>
    <n v="0"/>
    <n v="0"/>
    <n v="0"/>
    <n v="0"/>
    <x v="0"/>
    <n v="4"/>
    <s v="Strongly Agree"/>
    <s v="Positive"/>
  </r>
  <r>
    <n v="878"/>
    <s v="Complete"/>
    <x v="9"/>
    <n v="0"/>
    <n v="0"/>
    <n v="0"/>
    <n v="0"/>
    <x v="0"/>
    <n v="3"/>
    <s v="Agree"/>
    <s v="Positive"/>
  </r>
  <r>
    <n v="879"/>
    <s v="Complete"/>
    <x v="3"/>
    <n v="0"/>
    <n v="0"/>
    <n v="0"/>
    <n v="0"/>
    <x v="0"/>
    <n v="1"/>
    <s v="Strongly Disagree"/>
    <s v="Neutral"/>
  </r>
  <r>
    <n v="880"/>
    <s v="Complete"/>
    <x v="3"/>
    <n v="0"/>
    <n v="0"/>
    <n v="0"/>
    <n v="0"/>
    <x v="0"/>
    <n v="4"/>
    <s v="Strongly Agree"/>
    <s v="Positive"/>
  </r>
  <r>
    <n v="881"/>
    <s v="Complete"/>
    <x v="3"/>
    <n v="0"/>
    <n v="0"/>
    <n v="1"/>
    <n v="0"/>
    <x v="0"/>
    <n v="4"/>
    <s v="Strongly Agree"/>
    <s v="Positive"/>
  </r>
  <r>
    <n v="882"/>
    <s v="Complete"/>
    <x v="3"/>
    <n v="0"/>
    <n v="0"/>
    <n v="0"/>
    <n v="0"/>
    <x v="0"/>
    <n v="4"/>
    <s v="Strongly Agree"/>
    <s v="Positive"/>
  </r>
  <r>
    <n v="883"/>
    <s v="Complete"/>
    <x v="4"/>
    <n v="0"/>
    <n v="0"/>
    <n v="0"/>
    <n v="0"/>
    <x v="0"/>
    <n v="4"/>
    <s v="Strongly Agree"/>
    <s v="Positive"/>
  </r>
  <r>
    <n v="884"/>
    <s v="Complete"/>
    <x v="4"/>
    <n v="0"/>
    <n v="0"/>
    <n v="0"/>
    <n v="0"/>
    <x v="0"/>
    <n v="3"/>
    <s v="Agree"/>
    <s v="Positive"/>
  </r>
  <r>
    <n v="885"/>
    <s v="Complete"/>
    <x v="3"/>
    <n v="0"/>
    <n v="0"/>
    <n v="0"/>
    <n v="1"/>
    <x v="0"/>
    <n v="4"/>
    <s v="Strongly Agree"/>
    <s v="Positive"/>
  </r>
  <r>
    <n v="886"/>
    <s v="Complete"/>
    <x v="3"/>
    <n v="0"/>
    <n v="0"/>
    <n v="0"/>
    <n v="0"/>
    <x v="0"/>
    <n v="4"/>
    <s v="Strongly Agree"/>
    <s v="Positive"/>
  </r>
  <r>
    <n v="887"/>
    <s v="Complete"/>
    <x v="16"/>
    <n v="0"/>
    <n v="0"/>
    <n v="0"/>
    <n v="1"/>
    <x v="0"/>
    <n v="4"/>
    <s v="Strongly Agree"/>
    <s v="Positive"/>
  </r>
  <r>
    <n v="888"/>
    <s v="Complete"/>
    <x v="7"/>
    <n v="0"/>
    <n v="0"/>
    <n v="0"/>
    <n v="0"/>
    <x v="0"/>
    <n v="2"/>
    <s v="Disagree"/>
    <s v="Neutral"/>
  </r>
  <r>
    <n v="889"/>
    <s v="Complete"/>
    <x v="3"/>
    <n v="0"/>
    <n v="0"/>
    <n v="0"/>
    <n v="0"/>
    <x v="0"/>
    <n v="3"/>
    <s v="Agree"/>
    <s v="Positive"/>
  </r>
  <r>
    <n v="890"/>
    <s v="Complete"/>
    <x v="3"/>
    <n v="0"/>
    <n v="0"/>
    <n v="0"/>
    <n v="0"/>
    <x v="0"/>
    <n v="4"/>
    <s v="Strongly Agree"/>
    <s v="Positive"/>
  </r>
  <r>
    <n v="891"/>
    <s v="Complete"/>
    <x v="3"/>
    <n v="0"/>
    <n v="0"/>
    <n v="0"/>
    <n v="0"/>
    <x v="0"/>
    <n v="4"/>
    <s v="Strongly Agree"/>
    <s v="Positive"/>
  </r>
  <r>
    <n v="892"/>
    <s v="Complete"/>
    <x v="3"/>
    <n v="0"/>
    <n v="0"/>
    <n v="0"/>
    <n v="0"/>
    <x v="0"/>
    <n v="4"/>
    <s v="Strongly Agree"/>
    <s v="Positive"/>
  </r>
  <r>
    <n v="893"/>
    <s v="Complete"/>
    <x v="3"/>
    <n v="0"/>
    <n v="0"/>
    <n v="0"/>
    <n v="0"/>
    <x v="0"/>
    <n v="3"/>
    <s v="Agree"/>
    <s v="Positive"/>
  </r>
  <r>
    <n v="894"/>
    <s v="Complete"/>
    <x v="3"/>
    <n v="0"/>
    <n v="0"/>
    <n v="0"/>
    <n v="0"/>
    <x v="0"/>
    <n v="3"/>
    <s v="Agree"/>
    <s v="Positive"/>
  </r>
  <r>
    <n v="895"/>
    <s v="Complete"/>
    <x v="3"/>
    <n v="0"/>
    <n v="0"/>
    <n v="0"/>
    <n v="0"/>
    <x v="0"/>
    <n v="4"/>
    <s v="Strongly Agree"/>
    <s v="Positive"/>
  </r>
  <r>
    <n v="896"/>
    <s v="Complete"/>
    <x v="4"/>
    <n v="0"/>
    <n v="0"/>
    <n v="0"/>
    <n v="1"/>
    <x v="0"/>
    <n v="4"/>
    <s v="Strongly Agree"/>
    <s v="Positive"/>
  </r>
  <r>
    <n v="897"/>
    <s v="Complete"/>
    <x v="3"/>
    <n v="0"/>
    <n v="0"/>
    <n v="0"/>
    <n v="0"/>
    <x v="0"/>
    <n v="4"/>
    <s v="Strongly Agree"/>
    <s v="Positive"/>
  </r>
  <r>
    <n v="898"/>
    <s v="Complete"/>
    <x v="3"/>
    <n v="0"/>
    <n v="0"/>
    <n v="0"/>
    <n v="0"/>
    <x v="0"/>
    <n v="3"/>
    <s v="Agree"/>
    <s v="Positive"/>
  </r>
  <r>
    <n v="899"/>
    <s v="Complete"/>
    <x v="7"/>
    <n v="0"/>
    <n v="0"/>
    <n v="0"/>
    <n v="0"/>
    <x v="0"/>
    <n v="4"/>
    <s v="Strongly Agree"/>
    <s v="Positive"/>
  </r>
  <r>
    <n v="900"/>
    <s v="Complete"/>
    <x v="7"/>
    <n v="0"/>
    <n v="0"/>
    <n v="0"/>
    <n v="0"/>
    <x v="0"/>
    <n v="3"/>
    <s v="Agree"/>
    <s v="Positive"/>
  </r>
  <r>
    <n v="901"/>
    <s v="Complete"/>
    <x v="3"/>
    <n v="0"/>
    <n v="0"/>
    <n v="1"/>
    <n v="0"/>
    <x v="0"/>
    <n v="4"/>
    <s v="Strongly Agree"/>
    <s v="Positive"/>
  </r>
  <r>
    <n v="902"/>
    <s v="Complete"/>
    <x v="3"/>
    <n v="0"/>
    <n v="0"/>
    <n v="0"/>
    <n v="0"/>
    <x v="0"/>
    <n v="4"/>
    <s v="Strongly Agree"/>
    <s v="Positive"/>
  </r>
  <r>
    <n v="903"/>
    <s v="Complete"/>
    <x v="7"/>
    <n v="0"/>
    <n v="0"/>
    <n v="1"/>
    <n v="0"/>
    <x v="0"/>
    <n v="3"/>
    <s v="Agree"/>
    <s v="Positive"/>
  </r>
  <r>
    <n v="904"/>
    <s v="Complete"/>
    <x v="3"/>
    <n v="0"/>
    <n v="0"/>
    <n v="0"/>
    <n v="0"/>
    <x v="0"/>
    <n v="4"/>
    <s v="Strongly Agree"/>
    <s v="Positive"/>
  </r>
  <r>
    <n v="905"/>
    <s v="Complete"/>
    <x v="3"/>
    <n v="0"/>
    <n v="0"/>
    <n v="0"/>
    <n v="0"/>
    <x v="0"/>
    <n v="1"/>
    <s v="Strongly Disagree"/>
    <s v="Neutral"/>
  </r>
  <r>
    <n v="906"/>
    <s v="Complete"/>
    <x v="3"/>
    <n v="0"/>
    <n v="0"/>
    <n v="0"/>
    <n v="0"/>
    <x v="0"/>
    <n v="3"/>
    <s v="Agree"/>
    <s v="Positive"/>
  </r>
  <r>
    <n v="907"/>
    <s v="Complete"/>
    <x v="2"/>
    <n v="0"/>
    <n v="0"/>
    <n v="0"/>
    <n v="0"/>
    <x v="0"/>
    <n v="3"/>
    <s v="Agree"/>
    <s v="Positive"/>
  </r>
  <r>
    <n v="908"/>
    <s v="Complete"/>
    <x v="13"/>
    <n v="0"/>
    <n v="0"/>
    <n v="0"/>
    <n v="0"/>
    <x v="0"/>
    <n v="4"/>
    <s v="Strongly Agree"/>
    <s v="Positive"/>
  </r>
  <r>
    <n v="909"/>
    <s v="Complete"/>
    <x v="17"/>
    <n v="0"/>
    <n v="0"/>
    <n v="0"/>
    <n v="0"/>
    <x v="0"/>
    <n v="4"/>
    <s v="Strongly Agree"/>
    <s v="Positive"/>
  </r>
  <r>
    <n v="910"/>
    <s v="Complete"/>
    <x v="7"/>
    <n v="0"/>
    <n v="0"/>
    <n v="0"/>
    <n v="0"/>
    <x v="0"/>
    <n v="2"/>
    <s v="Disagree"/>
    <s v="Neutral"/>
  </r>
  <r>
    <n v="911"/>
    <s v="Complete"/>
    <x v="3"/>
    <n v="0"/>
    <n v="0"/>
    <n v="0"/>
    <n v="0"/>
    <x v="0"/>
    <n v="4"/>
    <s v="Strongly Agree"/>
    <s v="Positive"/>
  </r>
  <r>
    <n v="912"/>
    <s v="Complete"/>
    <x v="7"/>
    <n v="0"/>
    <n v="0"/>
    <n v="0"/>
    <n v="0"/>
    <x v="0"/>
    <n v="4"/>
    <s v="Strongly Agree"/>
    <s v="Positive"/>
  </r>
  <r>
    <n v="913"/>
    <s v="Complete"/>
    <x v="17"/>
    <n v="0"/>
    <n v="0"/>
    <n v="0"/>
    <n v="0"/>
    <x v="0"/>
    <n v="4"/>
    <s v="Strongly Agree"/>
    <s v="Positive"/>
  </r>
  <r>
    <n v="914"/>
    <s v="Complete"/>
    <x v="7"/>
    <n v="0"/>
    <n v="0"/>
    <n v="0"/>
    <n v="0"/>
    <x v="0"/>
    <n v="3"/>
    <s v="Agree"/>
    <s v="Positive"/>
  </r>
  <r>
    <n v="915"/>
    <s v="Complete"/>
    <x v="17"/>
    <n v="0"/>
    <n v="0"/>
    <n v="1"/>
    <n v="0"/>
    <x v="0"/>
    <n v="4"/>
    <s v="Strongly Agree"/>
    <s v="Positive"/>
  </r>
  <r>
    <n v="916"/>
    <s v="Complete"/>
    <x v="7"/>
    <n v="0"/>
    <n v="0"/>
    <n v="0"/>
    <n v="0"/>
    <x v="0"/>
    <n v="3"/>
    <s v="Agree"/>
    <s v="Positive"/>
  </r>
  <r>
    <n v="917"/>
    <s v="Complete"/>
    <x v="7"/>
    <n v="0"/>
    <n v="0"/>
    <n v="0"/>
    <n v="0"/>
    <x v="0"/>
    <n v="3"/>
    <s v="Agree"/>
    <s v="Positive"/>
  </r>
  <r>
    <n v="918"/>
    <s v="Complete"/>
    <x v="3"/>
    <n v="0"/>
    <n v="0"/>
    <n v="0"/>
    <n v="0"/>
    <x v="0"/>
    <n v="4"/>
    <s v="Strongly Agree"/>
    <s v="Positive"/>
  </r>
  <r>
    <n v="919"/>
    <s v="Complete"/>
    <x v="17"/>
    <n v="0"/>
    <n v="0"/>
    <n v="0"/>
    <n v="0"/>
    <x v="0"/>
    <n v="4"/>
    <s v="Strongly Agree"/>
    <s v="Positive"/>
  </r>
  <r>
    <n v="920"/>
    <s v="Complete"/>
    <x v="17"/>
    <n v="0"/>
    <n v="0"/>
    <n v="0"/>
    <n v="0"/>
    <x v="0"/>
    <n v="4"/>
    <s v="Strongly Agree"/>
    <s v="Positive"/>
  </r>
  <r>
    <n v="921"/>
    <s v="Complete"/>
    <x v="4"/>
    <n v="0"/>
    <n v="0"/>
    <n v="0"/>
    <n v="0"/>
    <x v="0"/>
    <n v="4"/>
    <s v="Strongly Agree"/>
    <s v="Positive"/>
  </r>
  <r>
    <n v="922"/>
    <s v="Complete"/>
    <x v="3"/>
    <n v="0"/>
    <n v="0"/>
    <n v="0"/>
    <n v="0"/>
    <x v="0"/>
    <n v="3"/>
    <s v="Agree"/>
    <s v="Positive"/>
  </r>
  <r>
    <n v="923"/>
    <s v="Complete"/>
    <x v="4"/>
    <n v="0"/>
    <n v="1"/>
    <n v="0"/>
    <n v="0"/>
    <x v="0"/>
    <n v="4"/>
    <s v="Strongly Agree"/>
    <s v="Positive"/>
  </r>
  <r>
    <n v="924"/>
    <s v="Complete"/>
    <x v="3"/>
    <n v="0"/>
    <n v="0"/>
    <n v="0"/>
    <n v="0"/>
    <x v="0"/>
    <n v="4"/>
    <s v="Strongly Agree"/>
    <s v="Positive"/>
  </r>
  <r>
    <n v="925"/>
    <s v="Complete"/>
    <x v="7"/>
    <n v="0"/>
    <n v="0"/>
    <n v="0"/>
    <n v="0"/>
    <x v="0"/>
    <n v="3"/>
    <s v="Agree"/>
    <s v="Positive"/>
  </r>
  <r>
    <n v="926"/>
    <s v="Complete"/>
    <x v="3"/>
    <n v="0"/>
    <n v="0"/>
    <n v="0"/>
    <n v="0"/>
    <x v="0"/>
    <n v="4"/>
    <s v="Strongly Agree"/>
    <s v="Positive"/>
  </r>
  <r>
    <n v="927"/>
    <s v="Complete"/>
    <x v="16"/>
    <n v="0"/>
    <n v="0"/>
    <n v="0"/>
    <n v="0"/>
    <x v="0"/>
    <n v="4"/>
    <s v="Strongly Agree"/>
    <s v="Positive"/>
  </r>
  <r>
    <n v="928"/>
    <s v="Complete"/>
    <x v="17"/>
    <n v="0"/>
    <n v="0"/>
    <n v="0"/>
    <n v="0"/>
    <x v="0"/>
    <n v="4"/>
    <s v="Strongly Agree"/>
    <s v="Positive"/>
  </r>
  <r>
    <n v="929"/>
    <s v="Complete"/>
    <x v="7"/>
    <n v="0"/>
    <n v="0"/>
    <n v="0"/>
    <n v="0"/>
    <x v="0"/>
    <n v="3"/>
    <s v="Agree"/>
    <s v="Positive"/>
  </r>
  <r>
    <n v="930"/>
    <s v="Complete"/>
    <x v="3"/>
    <n v="0"/>
    <n v="0"/>
    <n v="0"/>
    <n v="1"/>
    <x v="0"/>
    <n v="4"/>
    <s v="Strongly Agree"/>
    <s v="Positive"/>
  </r>
  <r>
    <n v="931"/>
    <s v="Complete"/>
    <x v="15"/>
    <n v="0"/>
    <n v="0"/>
    <n v="0"/>
    <n v="0"/>
    <x v="0"/>
    <n v="3"/>
    <s v="Agree"/>
    <s v="Positive"/>
  </r>
  <r>
    <n v="932"/>
    <s v="Complete"/>
    <x v="3"/>
    <n v="0"/>
    <n v="0"/>
    <n v="0"/>
    <n v="0"/>
    <x v="0"/>
    <n v="4"/>
    <s v="Strongly Agree"/>
    <s v="Positive"/>
  </r>
  <r>
    <n v="933"/>
    <s v="Complete"/>
    <x v="7"/>
    <n v="0"/>
    <n v="0"/>
    <n v="0"/>
    <n v="0"/>
    <x v="0"/>
    <n v="4"/>
    <s v="Strongly Agree"/>
    <s v="Positive"/>
  </r>
  <r>
    <n v="934"/>
    <s v="Complete"/>
    <x v="17"/>
    <n v="0"/>
    <n v="0"/>
    <n v="0"/>
    <n v="0"/>
    <x v="0"/>
    <n v="4"/>
    <s v="Strongly Agree"/>
    <s v="Positive"/>
  </r>
  <r>
    <n v="935"/>
    <s v="Complete"/>
    <x v="3"/>
    <n v="0"/>
    <n v="0"/>
    <n v="0"/>
    <n v="0"/>
    <x v="0"/>
    <n v="3"/>
    <s v="Agree"/>
    <s v="Positive"/>
  </r>
  <r>
    <n v="936"/>
    <s v="Complete"/>
    <x v="17"/>
    <n v="0"/>
    <n v="0"/>
    <n v="1"/>
    <n v="0"/>
    <x v="0"/>
    <n v="4"/>
    <s v="Strongly Agree"/>
    <s v="Positive"/>
  </r>
  <r>
    <n v="937"/>
    <s v="Complete"/>
    <x v="17"/>
    <n v="0"/>
    <n v="0"/>
    <n v="0"/>
    <n v="1"/>
    <x v="0"/>
    <n v="4"/>
    <s v="Strongly Agree"/>
    <s v="Positive"/>
  </r>
  <r>
    <n v="938"/>
    <s v="Complete"/>
    <x v="17"/>
    <n v="0"/>
    <n v="0"/>
    <n v="0"/>
    <n v="0"/>
    <x v="0"/>
    <n v="4"/>
    <s v="Strongly Agree"/>
    <s v="Positive"/>
  </r>
  <r>
    <n v="939"/>
    <s v="Complete"/>
    <x v="3"/>
    <n v="0"/>
    <n v="0"/>
    <n v="0"/>
    <n v="0"/>
    <x v="0"/>
    <n v="3"/>
    <s v="Agree"/>
    <s v="Positive"/>
  </r>
  <r>
    <n v="940"/>
    <s v="Complete"/>
    <x v="3"/>
    <n v="0"/>
    <n v="0"/>
    <n v="0"/>
    <n v="0"/>
    <x v="0"/>
    <n v="4"/>
    <s v="Strongly Agree"/>
    <s v="Positive"/>
  </r>
  <r>
    <n v="941"/>
    <s v="Complete"/>
    <x v="3"/>
    <n v="0"/>
    <n v="0"/>
    <n v="0"/>
    <n v="0"/>
    <x v="0"/>
    <n v="1"/>
    <s v="Strongly Disagree"/>
    <s v="Neutral"/>
  </r>
  <r>
    <n v="942"/>
    <s v="Complete"/>
    <x v="7"/>
    <n v="0"/>
    <n v="1"/>
    <n v="0"/>
    <n v="0"/>
    <x v="0"/>
    <n v="3"/>
    <s v="Agree"/>
    <s v="Positive"/>
  </r>
  <r>
    <n v="943"/>
    <s v="Complete"/>
    <x v="17"/>
    <n v="0"/>
    <n v="0"/>
    <n v="0"/>
    <n v="0"/>
    <x v="0"/>
    <n v="1"/>
    <s v="Strongly Disagree"/>
    <s v="Neutral"/>
  </r>
  <r>
    <n v="944"/>
    <s v="Complete"/>
    <x v="3"/>
    <n v="0"/>
    <n v="0"/>
    <n v="0"/>
    <n v="0"/>
    <x v="0"/>
    <n v="4"/>
    <s v="Strongly Agree"/>
    <s v="Positive"/>
  </r>
  <r>
    <n v="945"/>
    <s v="Complete"/>
    <x v="5"/>
    <n v="0"/>
    <n v="0"/>
    <n v="0"/>
    <n v="0"/>
    <x v="0"/>
    <n v="4"/>
    <s v="Strongly Agree"/>
    <s v="Positive"/>
  </r>
  <r>
    <n v="946"/>
    <s v="Complete"/>
    <x v="7"/>
    <n v="0"/>
    <n v="0"/>
    <n v="0"/>
    <n v="0"/>
    <x v="0"/>
    <n v="3"/>
    <s v="Agree"/>
    <s v="Positive"/>
  </r>
  <r>
    <n v="947"/>
    <s v="Complete"/>
    <x v="7"/>
    <n v="0"/>
    <n v="0"/>
    <n v="0"/>
    <n v="0"/>
    <x v="0"/>
    <n v="2"/>
    <s v="Disagree"/>
    <s v="Neutral"/>
  </r>
  <r>
    <n v="948"/>
    <s v="Complete"/>
    <x v="17"/>
    <n v="0"/>
    <n v="0"/>
    <n v="0"/>
    <n v="0"/>
    <x v="0"/>
    <n v="4"/>
    <s v="Strongly Agree"/>
    <s v="Positive"/>
  </r>
  <r>
    <n v="949"/>
    <s v="Complete"/>
    <x v="7"/>
    <n v="0"/>
    <n v="0"/>
    <n v="0"/>
    <n v="0"/>
    <x v="0"/>
    <n v="3"/>
    <s v="Agree"/>
    <s v="Positive"/>
  </r>
  <r>
    <n v="950"/>
    <s v="Complete"/>
    <x v="7"/>
    <n v="0"/>
    <n v="0"/>
    <n v="0"/>
    <n v="0"/>
    <x v="0"/>
    <n v="3"/>
    <s v="Agree"/>
    <s v="Positive"/>
  </r>
  <r>
    <n v="951"/>
    <s v="Complete"/>
    <x v="7"/>
    <n v="0"/>
    <n v="0"/>
    <n v="0"/>
    <n v="0"/>
    <x v="0"/>
    <n v="3"/>
    <s v="Agree"/>
    <s v="Positive"/>
  </r>
  <r>
    <n v="952"/>
    <s v="Complete"/>
    <x v="7"/>
    <n v="0"/>
    <n v="0"/>
    <n v="0"/>
    <n v="0"/>
    <x v="0"/>
    <n v="4"/>
    <s v="Strongly Agree"/>
    <s v="Positive"/>
  </r>
  <r>
    <n v="953"/>
    <s v="Complete"/>
    <x v="7"/>
    <n v="0"/>
    <n v="0"/>
    <n v="0"/>
    <n v="0"/>
    <x v="0"/>
    <n v="3"/>
    <s v="Agree"/>
    <s v="Positive"/>
  </r>
  <r>
    <n v="954"/>
    <s v="Complete"/>
    <x v="7"/>
    <n v="0"/>
    <n v="0"/>
    <n v="0"/>
    <n v="0"/>
    <x v="0"/>
    <n v="3"/>
    <s v="Agree"/>
    <s v="Positive"/>
  </r>
  <r>
    <n v="955"/>
    <s v="Complete"/>
    <x v="7"/>
    <n v="0"/>
    <n v="0"/>
    <n v="0"/>
    <n v="0"/>
    <x v="0"/>
    <n v="3"/>
    <s v="Agree"/>
    <s v="Positive"/>
  </r>
  <r>
    <n v="956"/>
    <s v="Complete"/>
    <x v="7"/>
    <n v="0"/>
    <n v="0"/>
    <n v="0"/>
    <n v="0"/>
    <x v="0"/>
    <n v="4"/>
    <s v="Strongly Agree"/>
    <s v="Positive"/>
  </r>
  <r>
    <n v="957"/>
    <s v="Complete"/>
    <x v="7"/>
    <n v="0"/>
    <n v="0"/>
    <n v="0"/>
    <n v="0"/>
    <x v="0"/>
    <n v="2"/>
    <s v="Disagree"/>
    <s v="Neutral"/>
  </r>
  <r>
    <n v="958"/>
    <s v="Complete"/>
    <x v="7"/>
    <n v="0"/>
    <n v="0"/>
    <n v="1"/>
    <n v="0"/>
    <x v="0"/>
    <n v="4"/>
    <s v="Strongly Agree"/>
    <s v="Positive"/>
  </r>
  <r>
    <n v="959"/>
    <s v="Complete"/>
    <x v="7"/>
    <n v="0"/>
    <n v="0"/>
    <n v="0"/>
    <n v="0"/>
    <x v="0"/>
    <n v="4"/>
    <s v="Strongly Agree"/>
    <s v="Positive"/>
  </r>
  <r>
    <n v="960"/>
    <s v="Complete"/>
    <x v="7"/>
    <n v="0"/>
    <n v="0"/>
    <n v="1"/>
    <n v="0"/>
    <x v="0"/>
    <n v="4"/>
    <s v="Strongly Agree"/>
    <s v="Positive"/>
  </r>
  <r>
    <n v="961"/>
    <s v="Complete"/>
    <x v="7"/>
    <n v="0"/>
    <n v="0"/>
    <n v="1"/>
    <n v="0"/>
    <x v="0"/>
    <n v="4"/>
    <s v="Strongly Agree"/>
    <s v="Positive"/>
  </r>
  <r>
    <n v="962"/>
    <s v="Complete"/>
    <x v="7"/>
    <n v="0"/>
    <n v="0"/>
    <n v="0"/>
    <n v="0"/>
    <x v="0"/>
    <n v="3"/>
    <s v="Agree"/>
    <s v="Positive"/>
  </r>
  <r>
    <n v="963"/>
    <s v="Complete"/>
    <x v="7"/>
    <n v="0"/>
    <n v="0"/>
    <n v="0"/>
    <n v="0"/>
    <x v="0"/>
    <n v="3"/>
    <s v="Agree"/>
    <s v="Positive"/>
  </r>
  <r>
    <n v="964"/>
    <s v="Complete"/>
    <x v="7"/>
    <n v="0"/>
    <n v="0"/>
    <n v="0"/>
    <n v="0"/>
    <x v="0"/>
    <n v="3"/>
    <s v="Agree"/>
    <s v="Positive"/>
  </r>
  <r>
    <n v="965"/>
    <s v="Complete"/>
    <x v="3"/>
    <n v="0"/>
    <n v="0"/>
    <n v="0"/>
    <n v="1"/>
    <x v="0"/>
    <n v="3"/>
    <s v="Agree"/>
    <s v="Positive"/>
  </r>
  <r>
    <n v="966"/>
    <s v="Complete"/>
    <x v="7"/>
    <n v="0"/>
    <n v="0"/>
    <n v="0"/>
    <n v="0"/>
    <x v="0"/>
    <n v="4"/>
    <s v="Strongly Agree"/>
    <s v="Positive"/>
  </r>
  <r>
    <n v="967"/>
    <s v="Complete"/>
    <x v="7"/>
    <n v="0"/>
    <n v="0"/>
    <n v="0"/>
    <n v="0"/>
    <x v="0"/>
    <n v="3"/>
    <s v="Agree"/>
    <s v="Positive"/>
  </r>
  <r>
    <n v="968"/>
    <s v="Complete"/>
    <x v="7"/>
    <n v="0"/>
    <n v="0"/>
    <n v="0"/>
    <n v="0"/>
    <x v="0"/>
    <n v="3"/>
    <s v="Agree"/>
    <s v="Positive"/>
  </r>
  <r>
    <n v="969"/>
    <s v="Complete"/>
    <x v="17"/>
    <n v="0"/>
    <n v="0"/>
    <n v="0"/>
    <n v="0"/>
    <x v="0"/>
    <n v="3"/>
    <s v="Agree"/>
    <s v="Positive"/>
  </r>
  <r>
    <n v="970"/>
    <s v="Complete"/>
    <x v="7"/>
    <n v="0"/>
    <n v="0"/>
    <n v="1"/>
    <n v="0"/>
    <x v="0"/>
    <n v="4"/>
    <s v="Strongly Agree"/>
    <s v="Positive"/>
  </r>
  <r>
    <n v="971"/>
    <s v="Complete"/>
    <x v="7"/>
    <n v="0"/>
    <n v="0"/>
    <n v="0"/>
    <n v="0"/>
    <x v="0"/>
    <n v="3"/>
    <s v="Agree"/>
    <s v="Positive"/>
  </r>
  <r>
    <n v="972"/>
    <s v="Complete"/>
    <x v="7"/>
    <n v="0"/>
    <n v="0"/>
    <n v="0"/>
    <n v="0"/>
    <x v="0"/>
    <n v="4"/>
    <s v="Strongly Agree"/>
    <s v="Positive"/>
  </r>
  <r>
    <n v="973"/>
    <s v="Complete"/>
    <x v="3"/>
    <n v="0"/>
    <n v="0"/>
    <n v="0"/>
    <n v="0"/>
    <x v="0"/>
    <n v="4"/>
    <s v="Strongly Agree"/>
    <s v="Positive"/>
  </r>
  <r>
    <n v="974"/>
    <s v="Complete"/>
    <x v="18"/>
    <n v="1"/>
    <n v="0"/>
    <n v="0"/>
    <n v="0"/>
    <x v="0"/>
    <n v="4"/>
    <s v="Strongly Agree"/>
    <s v="Positive"/>
  </r>
  <r>
    <n v="975"/>
    <s v="Complete"/>
    <x v="17"/>
    <n v="0"/>
    <n v="0"/>
    <n v="0"/>
    <n v="0"/>
    <x v="0"/>
    <n v="3"/>
    <s v="Agree"/>
    <s v="Positive"/>
  </r>
  <r>
    <n v="976"/>
    <s v="Complete"/>
    <x v="7"/>
    <n v="0"/>
    <n v="0"/>
    <n v="0"/>
    <n v="0"/>
    <x v="0"/>
    <n v="4"/>
    <s v="Strongly Agree"/>
    <s v="Positive"/>
  </r>
  <r>
    <n v="977"/>
    <s v="Complete"/>
    <x v="7"/>
    <n v="0"/>
    <n v="0"/>
    <n v="0"/>
    <n v="0"/>
    <x v="0"/>
    <n v="2"/>
    <s v="Disagree"/>
    <s v="Neutral"/>
  </r>
  <r>
    <n v="978"/>
    <s v="Incomplete"/>
    <x v="7"/>
    <n v="0"/>
    <n v="0"/>
    <n v="0"/>
    <n v="0"/>
    <x v="0"/>
    <n v="0"/>
    <s v="Not Applicable"/>
    <s v="Negative"/>
  </r>
  <r>
    <n v="979"/>
    <s v="Complete"/>
    <x v="7"/>
    <n v="0"/>
    <n v="0"/>
    <n v="0"/>
    <n v="0"/>
    <x v="0"/>
    <n v="4"/>
    <s v="Strongly Agree"/>
    <s v="Positive"/>
  </r>
  <r>
    <n v="980"/>
    <s v="Complete"/>
    <x v="7"/>
    <n v="0"/>
    <n v="0"/>
    <n v="0"/>
    <n v="0"/>
    <x v="0"/>
    <n v="3"/>
    <s v="Agree"/>
    <s v="Positive"/>
  </r>
  <r>
    <n v="981"/>
    <s v="Complete"/>
    <x v="7"/>
    <n v="0"/>
    <n v="0"/>
    <n v="0"/>
    <n v="0"/>
    <x v="0"/>
    <n v="4"/>
    <s v="Strongly Agree"/>
    <s v="Positive"/>
  </r>
  <r>
    <n v="982"/>
    <s v="Complete"/>
    <x v="17"/>
    <n v="0"/>
    <n v="0"/>
    <n v="1"/>
    <n v="0"/>
    <x v="0"/>
    <n v="3"/>
    <s v="Agree"/>
    <s v="Positive"/>
  </r>
  <r>
    <n v="983"/>
    <s v="Complete"/>
    <x v="18"/>
    <n v="1"/>
    <n v="0"/>
    <n v="0"/>
    <n v="0"/>
    <x v="0"/>
    <n v="4"/>
    <s v="Strongly Agree"/>
    <s v="Positive"/>
  </r>
  <r>
    <n v="984"/>
    <s v="Complete"/>
    <x v="3"/>
    <n v="0"/>
    <n v="0"/>
    <n v="0"/>
    <n v="0"/>
    <x v="0"/>
    <n v="4"/>
    <s v="Strongly Agree"/>
    <s v="Positive"/>
  </r>
  <r>
    <n v="985"/>
    <s v="Complete"/>
    <x v="7"/>
    <n v="0"/>
    <n v="0"/>
    <n v="0"/>
    <n v="0"/>
    <x v="0"/>
    <n v="3"/>
    <s v="Agree"/>
    <s v="Positive"/>
  </r>
  <r>
    <n v="986"/>
    <s v="Complete"/>
    <x v="7"/>
    <n v="0"/>
    <n v="0"/>
    <n v="0"/>
    <n v="0"/>
    <x v="0"/>
    <n v="4"/>
    <s v="Strongly Agree"/>
    <s v="Positive"/>
  </r>
  <r>
    <n v="987"/>
    <s v="Complete"/>
    <x v="17"/>
    <n v="0"/>
    <n v="0"/>
    <n v="0"/>
    <n v="0"/>
    <x v="0"/>
    <n v="1"/>
    <s v="Strongly Disagree"/>
    <s v="Neutral"/>
  </r>
  <r>
    <n v="988"/>
    <s v="Complete"/>
    <x v="7"/>
    <n v="0"/>
    <n v="0"/>
    <n v="0"/>
    <n v="0"/>
    <x v="0"/>
    <n v="1"/>
    <s v="Strongly Disagree"/>
    <s v="Neutral"/>
  </r>
  <r>
    <n v="989"/>
    <s v="Complete"/>
    <x v="18"/>
    <n v="1"/>
    <n v="0"/>
    <n v="0"/>
    <n v="0"/>
    <x v="0"/>
    <n v="3"/>
    <s v="Agree"/>
    <s v="Positive"/>
  </r>
  <r>
    <n v="990"/>
    <s v="Complete"/>
    <x v="7"/>
    <n v="0"/>
    <n v="0"/>
    <n v="0"/>
    <n v="0"/>
    <x v="0"/>
    <n v="4"/>
    <s v="Strongly Agree"/>
    <s v="Positive"/>
  </r>
  <r>
    <n v="991"/>
    <s v="Complete"/>
    <x v="18"/>
    <n v="1"/>
    <n v="0"/>
    <n v="0"/>
    <n v="0"/>
    <x v="0"/>
    <n v="4"/>
    <s v="Strongly Agree"/>
    <s v="Positive"/>
  </r>
  <r>
    <n v="992"/>
    <s v="Complete"/>
    <x v="3"/>
    <n v="0"/>
    <n v="0"/>
    <n v="0"/>
    <n v="0"/>
    <x v="0"/>
    <n v="3"/>
    <s v="Agree"/>
    <s v="Positive"/>
  </r>
  <r>
    <n v="993"/>
    <s v="Complete"/>
    <x v="3"/>
    <n v="0"/>
    <n v="0"/>
    <n v="0"/>
    <n v="0"/>
    <x v="0"/>
    <n v="4"/>
    <s v="Strongly Agree"/>
    <s v="Positive"/>
  </r>
  <r>
    <n v="994"/>
    <s v="Complete"/>
    <x v="7"/>
    <n v="0"/>
    <n v="0"/>
    <n v="1"/>
    <n v="0"/>
    <x v="0"/>
    <n v="3"/>
    <s v="Agree"/>
    <s v="Positive"/>
  </r>
  <r>
    <n v="995"/>
    <s v="Complete"/>
    <x v="7"/>
    <n v="0"/>
    <n v="0"/>
    <n v="0"/>
    <n v="0"/>
    <x v="0"/>
    <n v="4"/>
    <s v="Strongly Agree"/>
    <s v="Positive"/>
  </r>
  <r>
    <n v="996"/>
    <s v="Complete"/>
    <x v="7"/>
    <n v="0"/>
    <n v="0"/>
    <n v="0"/>
    <n v="0"/>
    <x v="0"/>
    <n v="4"/>
    <s v="Strongly Agree"/>
    <s v="Positive"/>
  </r>
  <r>
    <n v="997"/>
    <s v="Complete"/>
    <x v="7"/>
    <n v="0"/>
    <n v="0"/>
    <n v="0"/>
    <n v="0"/>
    <x v="0"/>
    <n v="3"/>
    <s v="Agree"/>
    <s v="Positive"/>
  </r>
  <r>
    <n v="998"/>
    <s v="Complete"/>
    <x v="5"/>
    <n v="0"/>
    <n v="0"/>
    <n v="0"/>
    <n v="0"/>
    <x v="0"/>
    <n v="3"/>
    <s v="Agree"/>
    <s v="Positive"/>
  </r>
  <r>
    <n v="999"/>
    <s v="Complete"/>
    <x v="5"/>
    <n v="0"/>
    <n v="0"/>
    <n v="0"/>
    <n v="0"/>
    <x v="0"/>
    <n v="4"/>
    <s v="Strongly Agree"/>
    <s v="Positive"/>
  </r>
  <r>
    <n v="1000"/>
    <s v="Complete"/>
    <x v="5"/>
    <n v="0"/>
    <n v="0"/>
    <n v="0"/>
    <n v="0"/>
    <x v="0"/>
    <n v="4"/>
    <s v="Strongly Agree"/>
    <s v="Positive"/>
  </r>
  <r>
    <n v="1001"/>
    <s v="Complete"/>
    <x v="16"/>
    <n v="0"/>
    <n v="0"/>
    <n v="0"/>
    <n v="1"/>
    <x v="0"/>
    <n v="4"/>
    <s v="Strongly Agree"/>
    <s v="Positive"/>
  </r>
  <r>
    <n v="1002"/>
    <s v="Complete"/>
    <x v="7"/>
    <n v="0"/>
    <n v="1"/>
    <n v="0"/>
    <n v="0"/>
    <x v="0"/>
    <n v="3"/>
    <s v="Agree"/>
    <s v="Positive"/>
  </r>
  <r>
    <n v="1003"/>
    <s v="Complete"/>
    <x v="4"/>
    <n v="0"/>
    <n v="0"/>
    <n v="0"/>
    <n v="0"/>
    <x v="0"/>
    <n v="4"/>
    <s v="Strongly Agree"/>
    <s v="Positive"/>
  </r>
  <r>
    <n v="1004"/>
    <s v="Complete"/>
    <x v="7"/>
    <n v="0"/>
    <n v="0"/>
    <n v="0"/>
    <n v="0"/>
    <x v="0"/>
    <n v="4"/>
    <s v="Strongly Agree"/>
    <s v="Positive"/>
  </r>
  <r>
    <n v="1005"/>
    <s v="Complete"/>
    <x v="13"/>
    <n v="0"/>
    <n v="0"/>
    <n v="0"/>
    <n v="0"/>
    <x v="0"/>
    <n v="4"/>
    <s v="Strongly Agree"/>
    <s v="Positive"/>
  </r>
  <r>
    <n v="1006"/>
    <s v="Complete"/>
    <x v="13"/>
    <n v="0"/>
    <n v="0"/>
    <n v="0"/>
    <n v="0"/>
    <x v="0"/>
    <n v="4"/>
    <s v="Strongly Agree"/>
    <s v="Positive"/>
  </r>
  <r>
    <n v="1007"/>
    <s v="Incomplete"/>
    <x v="7"/>
    <n v="0"/>
    <n v="0"/>
    <n v="0"/>
    <n v="0"/>
    <x v="0"/>
    <n v="0"/>
    <s v="Not Applicable"/>
    <s v="Negative"/>
  </r>
  <r>
    <n v="1008"/>
    <s v="Complete"/>
    <x v="17"/>
    <n v="0"/>
    <n v="0"/>
    <n v="0"/>
    <n v="0"/>
    <x v="0"/>
    <n v="4"/>
    <s v="Strongly Agree"/>
    <s v="Positive"/>
  </r>
  <r>
    <n v="1009"/>
    <s v="Complete"/>
    <x v="13"/>
    <n v="0"/>
    <n v="0"/>
    <n v="0"/>
    <n v="0"/>
    <x v="0"/>
    <n v="3"/>
    <s v="Agree"/>
    <s v="Positive"/>
  </r>
  <r>
    <n v="1010"/>
    <s v="Complete"/>
    <x v="7"/>
    <n v="0"/>
    <n v="0"/>
    <n v="0"/>
    <n v="0"/>
    <x v="0"/>
    <n v="3"/>
    <s v="Agree"/>
    <s v="Positive"/>
  </r>
  <r>
    <n v="1011"/>
    <s v="Complete"/>
    <x v="3"/>
    <n v="0"/>
    <n v="0"/>
    <n v="0"/>
    <n v="0"/>
    <x v="0"/>
    <n v="4"/>
    <s v="Strongly Agree"/>
    <s v="Positive"/>
  </r>
  <r>
    <n v="1012"/>
    <s v="Complete"/>
    <x v="5"/>
    <n v="0"/>
    <n v="1"/>
    <n v="0"/>
    <n v="0"/>
    <x v="0"/>
    <n v="3"/>
    <s v="Agree"/>
    <s v="Positive"/>
  </r>
  <r>
    <n v="1013"/>
    <s v="Complete"/>
    <x v="16"/>
    <n v="0"/>
    <n v="0"/>
    <n v="0"/>
    <n v="0"/>
    <x v="0"/>
    <n v="4"/>
    <s v="Strongly Agree"/>
    <s v="Positive"/>
  </r>
  <r>
    <n v="1014"/>
    <s v="Complete"/>
    <x v="17"/>
    <n v="0"/>
    <n v="0"/>
    <n v="0"/>
    <n v="0"/>
    <x v="0"/>
    <n v="4"/>
    <s v="Strongly Agree"/>
    <s v="Positive"/>
  </r>
  <r>
    <n v="1015"/>
    <s v="Complete"/>
    <x v="20"/>
    <n v="0"/>
    <n v="1"/>
    <n v="0"/>
    <n v="0"/>
    <x v="0"/>
    <n v="4"/>
    <s v="Strongly Agree"/>
    <s v="Positive"/>
  </r>
  <r>
    <n v="1016"/>
    <s v="Complete"/>
    <x v="3"/>
    <n v="0"/>
    <n v="0"/>
    <n v="0"/>
    <n v="0"/>
    <x v="0"/>
    <n v="3"/>
    <s v="Agree"/>
    <s v="Positive"/>
  </r>
  <r>
    <n v="1017"/>
    <s v="Complete"/>
    <x v="17"/>
    <n v="0"/>
    <n v="0"/>
    <n v="0"/>
    <n v="0"/>
    <x v="0"/>
    <n v="4"/>
    <s v="Strongly Agree"/>
    <s v="Positive"/>
  </r>
  <r>
    <n v="1018"/>
    <s v="Complete"/>
    <x v="7"/>
    <n v="0"/>
    <n v="0"/>
    <n v="0"/>
    <n v="0"/>
    <x v="0"/>
    <n v="3"/>
    <s v="Agree"/>
    <s v="Positive"/>
  </r>
  <r>
    <n v="1019"/>
    <s v="Complete"/>
    <x v="17"/>
    <n v="0"/>
    <n v="0"/>
    <n v="1"/>
    <n v="0"/>
    <x v="0"/>
    <n v="4"/>
    <s v="Strongly Agree"/>
    <s v="Positive"/>
  </r>
  <r>
    <n v="1020"/>
    <s v="Complete"/>
    <x v="17"/>
    <n v="0"/>
    <n v="0"/>
    <n v="1"/>
    <n v="0"/>
    <x v="0"/>
    <n v="4"/>
    <s v="Strongly Agree"/>
    <s v="Positive"/>
  </r>
  <r>
    <n v="1021"/>
    <s v="Complete"/>
    <x v="13"/>
    <n v="0"/>
    <n v="0"/>
    <n v="0"/>
    <n v="0"/>
    <x v="0"/>
    <n v="3"/>
    <s v="Agree"/>
    <s v="Positive"/>
  </r>
  <r>
    <n v="1022"/>
    <s v="Complete"/>
    <x v="17"/>
    <n v="0"/>
    <n v="0"/>
    <n v="0"/>
    <n v="0"/>
    <x v="0"/>
    <n v="3"/>
    <s v="Agree"/>
    <s v="Positive"/>
  </r>
  <r>
    <n v="1023"/>
    <s v="Complete"/>
    <x v="17"/>
    <n v="0"/>
    <n v="0"/>
    <n v="0"/>
    <n v="0"/>
    <x v="0"/>
    <n v="3"/>
    <s v="Agree"/>
    <s v="Positive"/>
  </r>
  <r>
    <n v="1024"/>
    <s v="Complete"/>
    <x v="3"/>
    <n v="0"/>
    <n v="0"/>
    <n v="0"/>
    <n v="0"/>
    <x v="0"/>
    <n v="3"/>
    <s v="Agree"/>
    <s v="Positive"/>
  </r>
  <r>
    <n v="1025"/>
    <s v="Complete"/>
    <x v="17"/>
    <n v="0"/>
    <n v="0"/>
    <n v="0"/>
    <n v="1"/>
    <x v="0"/>
    <n v="2"/>
    <s v="Disagree"/>
    <s v="Neutral"/>
  </r>
  <r>
    <n v="1026"/>
    <s v="Incomplete"/>
    <x v="3"/>
    <n v="0"/>
    <n v="1"/>
    <n v="0"/>
    <n v="0"/>
    <x v="0"/>
    <n v="0"/>
    <s v="Not Applicable"/>
    <s v="Negative"/>
  </r>
  <r>
    <n v="1027"/>
    <s v="Complete"/>
    <x v="5"/>
    <n v="0"/>
    <n v="0"/>
    <n v="0"/>
    <n v="0"/>
    <x v="0"/>
    <n v="4"/>
    <s v="Strongly Agree"/>
    <s v="Positive"/>
  </r>
  <r>
    <n v="1028"/>
    <s v="Complete"/>
    <x v="7"/>
    <n v="0"/>
    <n v="0"/>
    <n v="0"/>
    <n v="0"/>
    <x v="0"/>
    <n v="4"/>
    <s v="Strongly Agree"/>
    <s v="Positive"/>
  </r>
  <r>
    <n v="1029"/>
    <s v="Complete"/>
    <x v="4"/>
    <n v="0"/>
    <n v="0"/>
    <n v="1"/>
    <n v="0"/>
    <x v="0"/>
    <n v="4"/>
    <s v="Strongly Agree"/>
    <s v="Positive"/>
  </r>
  <r>
    <n v="1030"/>
    <s v="Complete"/>
    <x v="4"/>
    <n v="0"/>
    <n v="0"/>
    <n v="1"/>
    <n v="0"/>
    <x v="0"/>
    <n v="4"/>
    <s v="Strongly Agree"/>
    <s v="Positive"/>
  </r>
  <r>
    <n v="1031"/>
    <s v="Complete"/>
    <x v="3"/>
    <n v="0"/>
    <n v="0"/>
    <n v="0"/>
    <n v="0"/>
    <x v="0"/>
    <n v="3"/>
    <s v="Agree"/>
    <s v="Positive"/>
  </r>
  <r>
    <n v="1032"/>
    <s v="Complete"/>
    <x v="7"/>
    <n v="0"/>
    <n v="1"/>
    <n v="0"/>
    <n v="0"/>
    <x v="0"/>
    <n v="3"/>
    <s v="Agree"/>
    <s v="Positive"/>
  </r>
  <r>
    <n v="1033"/>
    <s v="Complete"/>
    <x v="3"/>
    <n v="0"/>
    <n v="0"/>
    <n v="0"/>
    <n v="0"/>
    <x v="0"/>
    <n v="3"/>
    <s v="Agree"/>
    <s v="Positive"/>
  </r>
  <r>
    <n v="1034"/>
    <s v="Complete"/>
    <x v="3"/>
    <n v="0"/>
    <n v="0"/>
    <n v="0"/>
    <n v="0"/>
    <x v="0"/>
    <n v="3"/>
    <s v="Agree"/>
    <s v="Positive"/>
  </r>
  <r>
    <n v="1035"/>
    <s v="Complete"/>
    <x v="17"/>
    <n v="0"/>
    <n v="0"/>
    <n v="1"/>
    <n v="0"/>
    <x v="0"/>
    <n v="4"/>
    <s v="Strongly Agree"/>
    <s v="Positive"/>
  </r>
  <r>
    <n v="1036"/>
    <s v="Complete"/>
    <x v="7"/>
    <n v="0"/>
    <n v="0"/>
    <n v="0"/>
    <n v="0"/>
    <x v="0"/>
    <n v="3"/>
    <s v="Agree"/>
    <s v="Positive"/>
  </r>
  <r>
    <n v="1037"/>
    <s v="Complete"/>
    <x v="3"/>
    <n v="0"/>
    <n v="0"/>
    <n v="0"/>
    <n v="0"/>
    <x v="0"/>
    <n v="3"/>
    <s v="Agree"/>
    <s v="Positive"/>
  </r>
  <r>
    <n v="1038"/>
    <s v="Complete"/>
    <x v="4"/>
    <n v="0"/>
    <n v="0"/>
    <n v="0"/>
    <n v="1"/>
    <x v="0"/>
    <n v="4"/>
    <s v="Strongly Agree"/>
    <s v="Positive"/>
  </r>
  <r>
    <n v="1039"/>
    <s v="Complete"/>
    <x v="7"/>
    <n v="0"/>
    <n v="0"/>
    <n v="0"/>
    <n v="0"/>
    <x v="0"/>
    <n v="4"/>
    <s v="Strongly Agree"/>
    <s v="Positive"/>
  </r>
  <r>
    <n v="1040"/>
    <s v="Complete"/>
    <x v="7"/>
    <n v="0"/>
    <n v="0"/>
    <n v="1"/>
    <n v="0"/>
    <x v="0"/>
    <n v="3"/>
    <s v="Agree"/>
    <s v="Positive"/>
  </r>
  <r>
    <n v="1041"/>
    <s v="Complete"/>
    <x v="4"/>
    <n v="0"/>
    <n v="1"/>
    <n v="0"/>
    <n v="0"/>
    <x v="0"/>
    <n v="0"/>
    <s v="Not Applicable"/>
    <s v="Negative"/>
  </r>
  <r>
    <n v="1042"/>
    <s v="Complete"/>
    <x v="5"/>
    <n v="0"/>
    <n v="0"/>
    <n v="0"/>
    <n v="0"/>
    <x v="0"/>
    <n v="4"/>
    <s v="Strongly Agree"/>
    <s v="Positive"/>
  </r>
  <r>
    <n v="1043"/>
    <s v="Complete"/>
    <x v="18"/>
    <n v="1"/>
    <n v="0"/>
    <n v="0"/>
    <n v="0"/>
    <x v="0"/>
    <n v="4"/>
    <s v="Strongly Agree"/>
    <s v="Positive"/>
  </r>
  <r>
    <n v="1044"/>
    <s v="Complete"/>
    <x v="17"/>
    <n v="0"/>
    <n v="0"/>
    <n v="0"/>
    <n v="0"/>
    <x v="0"/>
    <n v="4"/>
    <s v="Strongly Agree"/>
    <s v="Positive"/>
  </r>
  <r>
    <n v="1045"/>
    <s v="Complete"/>
    <x v="17"/>
    <n v="0"/>
    <n v="0"/>
    <n v="0"/>
    <n v="0"/>
    <x v="0"/>
    <n v="2"/>
    <s v="Disagree"/>
    <s v="Neutral"/>
  </r>
  <r>
    <n v="1046"/>
    <s v="Complete"/>
    <x v="7"/>
    <n v="0"/>
    <n v="0"/>
    <n v="0"/>
    <n v="0"/>
    <x v="0"/>
    <n v="4"/>
    <s v="Strongly Agree"/>
    <s v="Positive"/>
  </r>
  <r>
    <n v="1047"/>
    <s v="Complete"/>
    <x v="7"/>
    <n v="0"/>
    <n v="0"/>
    <n v="0"/>
    <n v="0"/>
    <x v="0"/>
    <n v="4"/>
    <s v="Strongly Agree"/>
    <s v="Positive"/>
  </r>
  <r>
    <n v="1048"/>
    <s v="Complete"/>
    <x v="17"/>
    <n v="0"/>
    <n v="0"/>
    <n v="0"/>
    <n v="1"/>
    <x v="0"/>
    <n v="4"/>
    <s v="Strongly Agree"/>
    <s v="Positive"/>
  </r>
  <r>
    <n v="1049"/>
    <s v="Complete"/>
    <x v="3"/>
    <n v="0"/>
    <n v="0"/>
    <n v="0"/>
    <n v="0"/>
    <x v="0"/>
    <n v="3"/>
    <s v="Agree"/>
    <s v="Positive"/>
  </r>
  <r>
    <n v="1050"/>
    <s v="Complete"/>
    <x v="3"/>
    <n v="0"/>
    <n v="0"/>
    <n v="0"/>
    <n v="0"/>
    <x v="0"/>
    <n v="4"/>
    <s v="Strongly Agree"/>
    <s v="Positive"/>
  </r>
  <r>
    <n v="1051"/>
    <s v="Complete"/>
    <x v="3"/>
    <n v="0"/>
    <n v="0"/>
    <n v="1"/>
    <n v="0"/>
    <x v="0"/>
    <n v="4"/>
    <s v="Strongly Agree"/>
    <s v="Positive"/>
  </r>
  <r>
    <n v="1052"/>
    <s v="Complete"/>
    <x v="17"/>
    <n v="0"/>
    <n v="0"/>
    <n v="0"/>
    <n v="0"/>
    <x v="0"/>
    <n v="3"/>
    <s v="Agree"/>
    <s v="Positive"/>
  </r>
  <r>
    <n v="1053"/>
    <s v="Complete"/>
    <x v="17"/>
    <n v="0"/>
    <n v="0"/>
    <n v="0"/>
    <n v="0"/>
    <x v="0"/>
    <n v="4"/>
    <s v="Strongly Agree"/>
    <s v="Positive"/>
  </r>
  <r>
    <n v="1054"/>
    <s v="Complete"/>
    <x v="20"/>
    <n v="0"/>
    <n v="0"/>
    <n v="0"/>
    <n v="0"/>
    <x v="0"/>
    <n v="4"/>
    <s v="Strongly Agree"/>
    <s v="Positive"/>
  </r>
  <r>
    <n v="1055"/>
    <s v="Complete"/>
    <x v="3"/>
    <n v="0"/>
    <n v="1"/>
    <n v="0"/>
    <n v="0"/>
    <x v="0"/>
    <n v="3"/>
    <s v="Agree"/>
    <s v="Positive"/>
  </r>
  <r>
    <n v="1056"/>
    <s v="Complete"/>
    <x v="13"/>
    <n v="0"/>
    <n v="0"/>
    <n v="1"/>
    <n v="0"/>
    <x v="0"/>
    <n v="4"/>
    <s v="Strongly Agree"/>
    <s v="Positive"/>
  </r>
  <r>
    <n v="1057"/>
    <s v="Complete"/>
    <x v="20"/>
    <n v="0"/>
    <n v="0"/>
    <n v="0"/>
    <n v="1"/>
    <x v="0"/>
    <n v="3"/>
    <s v="Agree"/>
    <s v="Positive"/>
  </r>
  <r>
    <n v="1058"/>
    <s v="Complete"/>
    <x v="7"/>
    <n v="0"/>
    <n v="0"/>
    <n v="0"/>
    <n v="0"/>
    <x v="0"/>
    <n v="3"/>
    <s v="Agree"/>
    <s v="Positive"/>
  </r>
  <r>
    <n v="1059"/>
    <s v="Complete"/>
    <x v="3"/>
    <n v="0"/>
    <n v="0"/>
    <n v="0"/>
    <n v="0"/>
    <x v="0"/>
    <n v="3"/>
    <s v="Agree"/>
    <s v="Positive"/>
  </r>
  <r>
    <n v="1060"/>
    <s v="Complete"/>
    <x v="10"/>
    <n v="0"/>
    <n v="0"/>
    <n v="0"/>
    <n v="0"/>
    <x v="0"/>
    <n v="4"/>
    <s v="Strongly Agree"/>
    <s v="Positive"/>
  </r>
  <r>
    <n v="1061"/>
    <s v="Complete"/>
    <x v="10"/>
    <n v="0"/>
    <n v="0"/>
    <n v="0"/>
    <n v="0"/>
    <x v="0"/>
    <n v="4"/>
    <s v="Strongly Agree"/>
    <s v="Positive"/>
  </r>
  <r>
    <n v="1062"/>
    <s v="Complete"/>
    <x v="3"/>
    <n v="0"/>
    <n v="0"/>
    <n v="0"/>
    <n v="0"/>
    <x v="0"/>
    <n v="4"/>
    <s v="Strongly Agree"/>
    <s v="Positive"/>
  </r>
  <r>
    <n v="1063"/>
    <s v="Complete"/>
    <x v="10"/>
    <n v="0"/>
    <n v="1"/>
    <n v="0"/>
    <n v="0"/>
    <x v="0"/>
    <n v="4"/>
    <s v="Strongly Agree"/>
    <s v="Positive"/>
  </r>
  <r>
    <n v="1064"/>
    <s v="Complete"/>
    <x v="10"/>
    <n v="0"/>
    <n v="0"/>
    <n v="0"/>
    <n v="0"/>
    <x v="0"/>
    <n v="3"/>
    <s v="Agree"/>
    <s v="Positive"/>
  </r>
  <r>
    <n v="1065"/>
    <s v="Complete"/>
    <x v="10"/>
    <n v="0"/>
    <n v="0"/>
    <n v="0"/>
    <n v="0"/>
    <x v="0"/>
    <n v="3"/>
    <s v="Agree"/>
    <s v="Positive"/>
  </r>
  <r>
    <n v="1066"/>
    <s v="Complete"/>
    <x v="10"/>
    <n v="0"/>
    <n v="0"/>
    <n v="0"/>
    <n v="0"/>
    <x v="0"/>
    <n v="4"/>
    <s v="Strongly Agree"/>
    <s v="Positive"/>
  </r>
  <r>
    <n v="1067"/>
    <s v="Complete"/>
    <x v="7"/>
    <n v="0"/>
    <n v="0"/>
    <n v="0"/>
    <n v="0"/>
    <x v="0"/>
    <n v="3"/>
    <s v="Agree"/>
    <s v="Positive"/>
  </r>
  <r>
    <n v="1068"/>
    <s v="Complete"/>
    <x v="10"/>
    <n v="0"/>
    <n v="0"/>
    <n v="0"/>
    <n v="0"/>
    <x v="0"/>
    <n v="3"/>
    <s v="Agree"/>
    <s v="Positive"/>
  </r>
  <r>
    <n v="1069"/>
    <s v="Complete"/>
    <x v="10"/>
    <n v="0"/>
    <n v="0"/>
    <n v="0"/>
    <n v="0"/>
    <x v="0"/>
    <n v="3"/>
    <s v="Agree"/>
    <s v="Positive"/>
  </r>
  <r>
    <n v="1070"/>
    <s v="Complete"/>
    <x v="10"/>
    <n v="0"/>
    <n v="1"/>
    <n v="0"/>
    <n v="0"/>
    <x v="0"/>
    <n v="4"/>
    <s v="Strongly Agree"/>
    <s v="Positive"/>
  </r>
  <r>
    <n v="1071"/>
    <s v="Complete"/>
    <x v="17"/>
    <n v="0"/>
    <n v="0"/>
    <n v="0"/>
    <n v="0"/>
    <x v="0"/>
    <n v="3"/>
    <s v="Agree"/>
    <s v="Positive"/>
  </r>
  <r>
    <n v="1072"/>
    <s v="Complete"/>
    <x v="7"/>
    <n v="0"/>
    <n v="0"/>
    <n v="0"/>
    <n v="0"/>
    <x v="0"/>
    <n v="4"/>
    <s v="Strongly Agree"/>
    <s v="Positive"/>
  </r>
  <r>
    <n v="1073"/>
    <s v="Complete"/>
    <x v="10"/>
    <n v="0"/>
    <n v="0"/>
    <n v="0"/>
    <n v="0"/>
    <x v="0"/>
    <n v="3"/>
    <s v="Agree"/>
    <s v="Positive"/>
  </r>
  <r>
    <n v="1074"/>
    <s v="Complete"/>
    <x v="3"/>
    <n v="0"/>
    <n v="0"/>
    <n v="1"/>
    <n v="0"/>
    <x v="0"/>
    <n v="4"/>
    <s v="Strongly Agree"/>
    <s v="Positive"/>
  </r>
  <r>
    <n v="1075"/>
    <s v="Complete"/>
    <x v="10"/>
    <n v="0"/>
    <n v="0"/>
    <n v="1"/>
    <n v="0"/>
    <x v="0"/>
    <n v="4"/>
    <s v="Strongly Agree"/>
    <s v="Positive"/>
  </r>
  <r>
    <n v="1076"/>
    <s v="Complete"/>
    <x v="6"/>
    <n v="0"/>
    <n v="0"/>
    <n v="0"/>
    <n v="0"/>
    <x v="0"/>
    <n v="4"/>
    <s v="Strongly Agree"/>
    <s v="Positive"/>
  </r>
  <r>
    <n v="1077"/>
    <s v="Complete"/>
    <x v="7"/>
    <n v="0"/>
    <n v="0"/>
    <n v="0"/>
    <n v="0"/>
    <x v="0"/>
    <n v="4"/>
    <s v="Strongly Agree"/>
    <s v="Positive"/>
  </r>
  <r>
    <n v="1078"/>
    <s v="Complete"/>
    <x v="10"/>
    <n v="0"/>
    <n v="0"/>
    <n v="0"/>
    <n v="0"/>
    <x v="0"/>
    <n v="3"/>
    <s v="Agree"/>
    <s v="Positive"/>
  </r>
  <r>
    <n v="1079"/>
    <s v="Complete"/>
    <x v="13"/>
    <n v="0"/>
    <n v="0"/>
    <n v="0"/>
    <n v="0"/>
    <x v="0"/>
    <n v="3"/>
    <s v="Agree"/>
    <s v="Positive"/>
  </r>
  <r>
    <n v="1080"/>
    <s v="Complete"/>
    <x v="13"/>
    <n v="0"/>
    <n v="0"/>
    <n v="0"/>
    <n v="0"/>
    <x v="0"/>
    <n v="4"/>
    <s v="Strongly Agree"/>
    <s v="Positive"/>
  </r>
  <r>
    <n v="1081"/>
    <s v="Complete"/>
    <x v="6"/>
    <n v="0"/>
    <n v="0"/>
    <n v="0"/>
    <n v="0"/>
    <x v="0"/>
    <n v="4"/>
    <s v="Strongly Agree"/>
    <s v="Positive"/>
  </r>
  <r>
    <n v="1082"/>
    <s v="Complete"/>
    <x v="3"/>
    <n v="0"/>
    <n v="0"/>
    <n v="0"/>
    <n v="0"/>
    <x v="0"/>
    <n v="3"/>
    <s v="Agree"/>
    <s v="Positive"/>
  </r>
  <r>
    <n v="1083"/>
    <s v="Complete"/>
    <x v="9"/>
    <n v="0"/>
    <n v="0"/>
    <n v="0"/>
    <n v="0"/>
    <x v="0"/>
    <n v="4"/>
    <s v="Strongly Agree"/>
    <s v="Positive"/>
  </r>
  <r>
    <n v="1084"/>
    <s v="Complete"/>
    <x v="5"/>
    <n v="0"/>
    <n v="0"/>
    <n v="0"/>
    <n v="0"/>
    <x v="0"/>
    <n v="3"/>
    <s v="Agree"/>
    <s v="Positive"/>
  </r>
  <r>
    <n v="1085"/>
    <s v="Complete"/>
    <x v="5"/>
    <n v="0"/>
    <n v="0"/>
    <n v="0"/>
    <n v="0"/>
    <x v="0"/>
    <n v="2"/>
    <s v="Disagree"/>
    <s v="Neutral"/>
  </r>
  <r>
    <n v="1086"/>
    <s v="Complete"/>
    <x v="5"/>
    <n v="0"/>
    <n v="0"/>
    <n v="0"/>
    <n v="0"/>
    <x v="0"/>
    <n v="2"/>
    <s v="Disagree"/>
    <s v="Neutral"/>
  </r>
  <r>
    <n v="1087"/>
    <s v="Complete"/>
    <x v="16"/>
    <n v="0"/>
    <n v="0"/>
    <n v="0"/>
    <n v="0"/>
    <x v="0"/>
    <n v="4"/>
    <s v="Strongly Agree"/>
    <s v="Positive"/>
  </r>
  <r>
    <n v="1088"/>
    <s v="Complete"/>
    <x v="5"/>
    <n v="0"/>
    <n v="0"/>
    <n v="0"/>
    <n v="0"/>
    <x v="0"/>
    <n v="4"/>
    <s v="Strongly Agree"/>
    <s v="Positive"/>
  </r>
  <r>
    <n v="1089"/>
    <s v="Incomplete"/>
    <x v="19"/>
    <n v="0"/>
    <n v="0"/>
    <n v="0"/>
    <n v="0"/>
    <x v="0"/>
    <n v="0"/>
    <s v="Not Applicable"/>
    <s v="Negative"/>
  </r>
  <r>
    <n v="1090"/>
    <s v="Complete"/>
    <x v="8"/>
    <n v="0"/>
    <n v="0"/>
    <n v="0"/>
    <n v="0"/>
    <x v="0"/>
    <n v="4"/>
    <s v="Strongly Agree"/>
    <s v="Positive"/>
  </r>
  <r>
    <n v="1091"/>
    <s v="Complete"/>
    <x v="16"/>
    <n v="0"/>
    <n v="0"/>
    <n v="0"/>
    <n v="0"/>
    <x v="0"/>
    <n v="4"/>
    <s v="Strongly Agree"/>
    <s v="Positive"/>
  </r>
  <r>
    <n v="1092"/>
    <s v="Complete"/>
    <x v="17"/>
    <n v="0"/>
    <n v="1"/>
    <n v="0"/>
    <n v="0"/>
    <x v="0"/>
    <n v="3"/>
    <s v="Agree"/>
    <s v="Positive"/>
  </r>
  <r>
    <n v="1093"/>
    <s v="Complete"/>
    <x v="6"/>
    <n v="0"/>
    <n v="1"/>
    <n v="0"/>
    <n v="0"/>
    <x v="0"/>
    <n v="4"/>
    <s v="Strongly Agree"/>
    <s v="Positive"/>
  </r>
  <r>
    <n v="1094"/>
    <s v="Complete"/>
    <x v="5"/>
    <n v="0"/>
    <n v="0"/>
    <n v="0"/>
    <n v="0"/>
    <x v="0"/>
    <n v="4"/>
    <s v="Strongly Agree"/>
    <s v="Positive"/>
  </r>
  <r>
    <n v="1095"/>
    <s v="Complete"/>
    <x v="1"/>
    <n v="0"/>
    <n v="0"/>
    <n v="0"/>
    <n v="0"/>
    <x v="0"/>
    <n v="3"/>
    <s v="Agree"/>
    <s v="Positive"/>
  </r>
  <r>
    <n v="1096"/>
    <s v="Complete"/>
    <x v="5"/>
    <n v="0"/>
    <n v="0"/>
    <n v="0"/>
    <n v="1"/>
    <x v="0"/>
    <n v="4"/>
    <s v="Strongly Agree"/>
    <s v="Positive"/>
  </r>
  <r>
    <n v="1097"/>
    <s v="Complete"/>
    <x v="9"/>
    <n v="0"/>
    <n v="0"/>
    <n v="0"/>
    <n v="0"/>
    <x v="0"/>
    <n v="4"/>
    <s v="Strongly Agree"/>
    <s v="Positive"/>
  </r>
  <r>
    <n v="1098"/>
    <s v="Complete"/>
    <x v="15"/>
    <n v="0"/>
    <n v="0"/>
    <n v="1"/>
    <n v="0"/>
    <x v="0"/>
    <n v="4"/>
    <s v="Strongly Agree"/>
    <s v="Positive"/>
  </r>
  <r>
    <n v="1099"/>
    <s v="Complete"/>
    <x v="16"/>
    <n v="0"/>
    <n v="0"/>
    <n v="0"/>
    <n v="0"/>
    <x v="0"/>
    <n v="4"/>
    <s v="Strongly Agree"/>
    <s v="Positive"/>
  </r>
  <r>
    <n v="1100"/>
    <s v="Complete"/>
    <x v="2"/>
    <n v="0"/>
    <n v="0"/>
    <n v="1"/>
    <n v="0"/>
    <x v="0"/>
    <n v="4"/>
    <s v="Strongly Agree"/>
    <s v="Positive"/>
  </r>
  <r>
    <n v="1101"/>
    <s v="Complete"/>
    <x v="4"/>
    <n v="0"/>
    <n v="0"/>
    <n v="1"/>
    <n v="0"/>
    <x v="0"/>
    <n v="4"/>
    <s v="Strongly Agree"/>
    <s v="Positive"/>
  </r>
  <r>
    <n v="1102"/>
    <s v="Complete"/>
    <x v="1"/>
    <n v="0"/>
    <n v="0"/>
    <n v="0"/>
    <n v="0"/>
    <x v="0"/>
    <n v="4"/>
    <s v="Strongly Agree"/>
    <s v="Positive"/>
  </r>
  <r>
    <n v="1103"/>
    <s v="Complete"/>
    <x v="4"/>
    <n v="0"/>
    <n v="0"/>
    <n v="0"/>
    <n v="0"/>
    <x v="0"/>
    <n v="3"/>
    <s v="Agree"/>
    <s v="Positive"/>
  </r>
  <r>
    <n v="1104"/>
    <s v="Complete"/>
    <x v="9"/>
    <n v="0"/>
    <n v="0"/>
    <n v="0"/>
    <n v="0"/>
    <x v="0"/>
    <n v="3"/>
    <s v="Agree"/>
    <s v="Positive"/>
  </r>
  <r>
    <n v="1105"/>
    <s v="Complete"/>
    <x v="1"/>
    <n v="0"/>
    <n v="1"/>
    <n v="0"/>
    <n v="0"/>
    <x v="0"/>
    <n v="3"/>
    <s v="Agree"/>
    <s v="Positive"/>
  </r>
  <r>
    <n v="1106"/>
    <s v="Complete"/>
    <x v="7"/>
    <n v="0"/>
    <n v="0"/>
    <n v="0"/>
    <n v="0"/>
    <x v="0"/>
    <n v="2"/>
    <s v="Disagree"/>
    <s v="Neutral"/>
  </r>
  <r>
    <n v="1107"/>
    <s v="Complete"/>
    <x v="1"/>
    <n v="0"/>
    <n v="0"/>
    <n v="0"/>
    <n v="0"/>
    <x v="0"/>
    <n v="4"/>
    <s v="Strongly Agree"/>
    <s v="Positive"/>
  </r>
  <r>
    <n v="1108"/>
    <s v="Complete"/>
    <x v="4"/>
    <n v="0"/>
    <n v="0"/>
    <n v="0"/>
    <n v="0"/>
    <x v="0"/>
    <n v="3"/>
    <s v="Agree"/>
    <s v="Positive"/>
  </r>
  <r>
    <n v="1109"/>
    <s v="Complete"/>
    <x v="8"/>
    <n v="0"/>
    <n v="0"/>
    <n v="0"/>
    <n v="0"/>
    <x v="0"/>
    <n v="4"/>
    <s v="Strongly Agree"/>
    <s v="Positive"/>
  </r>
  <r>
    <n v="1110"/>
    <s v="Complete"/>
    <x v="3"/>
    <n v="0"/>
    <n v="0"/>
    <n v="0"/>
    <n v="0"/>
    <x v="0"/>
    <n v="3"/>
    <s v="Agree"/>
    <s v="Positive"/>
  </r>
  <r>
    <n v="1111"/>
    <s v="Complete"/>
    <x v="5"/>
    <n v="0"/>
    <n v="0"/>
    <n v="0"/>
    <n v="0"/>
    <x v="0"/>
    <n v="4"/>
    <s v="Strongly Agree"/>
    <s v="Positive"/>
  </r>
  <r>
    <n v="1112"/>
    <s v="Complete"/>
    <x v="8"/>
    <n v="0"/>
    <n v="0"/>
    <n v="0"/>
    <n v="0"/>
    <x v="0"/>
    <n v="3"/>
    <s v="Agree"/>
    <s v="Positive"/>
  </r>
  <r>
    <n v="1113"/>
    <s v="Complete"/>
    <x v="15"/>
    <n v="0"/>
    <n v="1"/>
    <n v="0"/>
    <n v="0"/>
    <x v="0"/>
    <n v="4"/>
    <s v="Strongly Agree"/>
    <s v="Positive"/>
  </r>
  <r>
    <n v="1114"/>
    <s v="Complete"/>
    <x v="4"/>
    <n v="0"/>
    <n v="0"/>
    <n v="1"/>
    <n v="0"/>
    <x v="0"/>
    <n v="3"/>
    <s v="Agree"/>
    <s v="Positive"/>
  </r>
  <r>
    <n v="1115"/>
    <s v="Complete"/>
    <x v="8"/>
    <n v="0"/>
    <n v="0"/>
    <n v="0"/>
    <n v="0"/>
    <x v="0"/>
    <n v="4"/>
    <s v="Strongly Agree"/>
    <s v="Positive"/>
  </r>
  <r>
    <n v="1116"/>
    <s v="Complete"/>
    <x v="13"/>
    <n v="0"/>
    <n v="0"/>
    <n v="0"/>
    <n v="0"/>
    <x v="0"/>
    <n v="3"/>
    <s v="Agree"/>
    <s v="Positive"/>
  </r>
  <r>
    <n v="1117"/>
    <s v="Complete"/>
    <x v="7"/>
    <n v="0"/>
    <n v="0"/>
    <n v="0"/>
    <n v="0"/>
    <x v="0"/>
    <n v="4"/>
    <s v="Strongly Agree"/>
    <s v="Positive"/>
  </r>
  <r>
    <n v="1118"/>
    <s v="Complete"/>
    <x v="6"/>
    <n v="0"/>
    <n v="0"/>
    <n v="0"/>
    <n v="0"/>
    <x v="0"/>
    <n v="3"/>
    <s v="Agree"/>
    <s v="Positive"/>
  </r>
  <r>
    <n v="1119"/>
    <s v="Complete"/>
    <x v="7"/>
    <n v="0"/>
    <n v="0"/>
    <n v="0"/>
    <n v="0"/>
    <x v="0"/>
    <n v="2"/>
    <s v="Disagree"/>
    <s v="Neutral"/>
  </r>
  <r>
    <n v="1120"/>
    <s v="Complete"/>
    <x v="6"/>
    <n v="0"/>
    <n v="0"/>
    <n v="0"/>
    <n v="0"/>
    <x v="0"/>
    <n v="4"/>
    <s v="Strongly Agree"/>
    <s v="Positive"/>
  </r>
  <r>
    <n v="1121"/>
    <s v="Complete"/>
    <x v="8"/>
    <n v="0"/>
    <n v="0"/>
    <n v="0"/>
    <n v="0"/>
    <x v="0"/>
    <n v="4"/>
    <s v="Strongly Agree"/>
    <s v="Positive"/>
  </r>
  <r>
    <n v="1122"/>
    <s v="Complete"/>
    <x v="7"/>
    <n v="0"/>
    <n v="0"/>
    <n v="0"/>
    <n v="0"/>
    <x v="0"/>
    <n v="4"/>
    <s v="Strongly Agree"/>
    <s v="Positive"/>
  </r>
  <r>
    <n v="1123"/>
    <s v="Complete"/>
    <x v="5"/>
    <n v="0"/>
    <n v="0"/>
    <n v="0"/>
    <n v="0"/>
    <x v="0"/>
    <n v="4"/>
    <s v="Strongly Agree"/>
    <s v="Positive"/>
  </r>
  <r>
    <n v="1124"/>
    <s v="Complete"/>
    <x v="8"/>
    <n v="0"/>
    <n v="0"/>
    <n v="0"/>
    <n v="0"/>
    <x v="0"/>
    <n v="4"/>
    <s v="Strongly Agree"/>
    <s v="Positive"/>
  </r>
  <r>
    <n v="1125"/>
    <s v="Complete"/>
    <x v="12"/>
    <n v="0"/>
    <n v="1"/>
    <n v="0"/>
    <n v="0"/>
    <x v="0"/>
    <n v="4"/>
    <s v="Strongly Agree"/>
    <s v="Positive"/>
  </r>
  <r>
    <n v="1126"/>
    <s v="Complete"/>
    <x v="6"/>
    <n v="0"/>
    <n v="0"/>
    <n v="0"/>
    <n v="0"/>
    <x v="0"/>
    <n v="3"/>
    <s v="Agree"/>
    <s v="Positive"/>
  </r>
  <r>
    <n v="1127"/>
    <s v="Complete"/>
    <x v="3"/>
    <n v="0"/>
    <n v="0"/>
    <n v="0"/>
    <n v="0"/>
    <x v="0"/>
    <n v="3"/>
    <s v="Agree"/>
    <s v="Positive"/>
  </r>
  <r>
    <n v="1128"/>
    <s v="Complete"/>
    <x v="6"/>
    <n v="0"/>
    <n v="0"/>
    <n v="0"/>
    <n v="0"/>
    <x v="0"/>
    <n v="4"/>
    <s v="Strongly Agree"/>
    <s v="Positive"/>
  </r>
  <r>
    <n v="1129"/>
    <s v="Complete"/>
    <x v="5"/>
    <n v="0"/>
    <n v="0"/>
    <n v="0"/>
    <n v="0"/>
    <x v="0"/>
    <n v="4"/>
    <s v="Strongly Agree"/>
    <s v="Positive"/>
  </r>
  <r>
    <n v="1130"/>
    <s v="Complete"/>
    <x v="3"/>
    <n v="0"/>
    <n v="0"/>
    <n v="0"/>
    <n v="1"/>
    <x v="0"/>
    <n v="1"/>
    <s v="Strongly Disagree"/>
    <s v="Neutral"/>
  </r>
  <r>
    <n v="1131"/>
    <s v="Complete"/>
    <x v="17"/>
    <n v="0"/>
    <n v="0"/>
    <n v="0"/>
    <n v="0"/>
    <x v="0"/>
    <n v="4"/>
    <s v="Strongly Agree"/>
    <s v="Positive"/>
  </r>
  <r>
    <n v="1132"/>
    <s v="Complete"/>
    <x v="5"/>
    <n v="0"/>
    <n v="0"/>
    <n v="0"/>
    <n v="0"/>
    <x v="0"/>
    <n v="3"/>
    <s v="Agree"/>
    <s v="Positive"/>
  </r>
  <r>
    <n v="1133"/>
    <s v="Complete"/>
    <x v="8"/>
    <n v="0"/>
    <n v="0"/>
    <n v="0"/>
    <n v="0"/>
    <x v="0"/>
    <n v="3"/>
    <s v="Agree"/>
    <s v="Positive"/>
  </r>
  <r>
    <n v="1134"/>
    <s v="Complete"/>
    <x v="5"/>
    <n v="0"/>
    <n v="0"/>
    <n v="0"/>
    <n v="0"/>
    <x v="0"/>
    <n v="4"/>
    <s v="Strongly Agree"/>
    <s v="Positive"/>
  </r>
  <r>
    <n v="1135"/>
    <s v="Complete"/>
    <x v="16"/>
    <n v="0"/>
    <n v="0"/>
    <n v="0"/>
    <n v="0"/>
    <x v="0"/>
    <n v="2"/>
    <s v="Disagree"/>
    <s v="Neutral"/>
  </r>
  <r>
    <n v="1136"/>
    <s v="Complete"/>
    <x v="6"/>
    <n v="0"/>
    <n v="0"/>
    <n v="1"/>
    <n v="0"/>
    <x v="0"/>
    <n v="3"/>
    <s v="Agree"/>
    <s v="Positive"/>
  </r>
  <r>
    <n v="1137"/>
    <s v="Complete"/>
    <x v="5"/>
    <n v="0"/>
    <n v="0"/>
    <n v="0"/>
    <n v="0"/>
    <x v="0"/>
    <n v="4"/>
    <s v="Strongly Agree"/>
    <s v="Positive"/>
  </r>
  <r>
    <n v="1138"/>
    <s v="Complete"/>
    <x v="8"/>
    <n v="0"/>
    <n v="0"/>
    <n v="1"/>
    <n v="0"/>
    <x v="0"/>
    <n v="4"/>
    <s v="Strongly Agree"/>
    <s v="Positive"/>
  </r>
  <r>
    <n v="1139"/>
    <s v="Complete"/>
    <x v="7"/>
    <n v="0"/>
    <n v="0"/>
    <n v="0"/>
    <n v="0"/>
    <x v="0"/>
    <n v="4"/>
    <s v="Strongly Agree"/>
    <s v="Positive"/>
  </r>
  <r>
    <n v="1140"/>
    <s v="Complete"/>
    <x v="7"/>
    <n v="0"/>
    <n v="0"/>
    <n v="0"/>
    <n v="0"/>
    <x v="0"/>
    <n v="4"/>
    <s v="Strongly Agree"/>
    <s v="Positive"/>
  </r>
  <r>
    <n v="1141"/>
    <s v="Complete"/>
    <x v="10"/>
    <n v="0"/>
    <n v="0"/>
    <n v="0"/>
    <n v="0"/>
    <x v="0"/>
    <n v="4"/>
    <s v="Strongly Agree"/>
    <s v="Positive"/>
  </r>
  <r>
    <n v="1142"/>
    <s v="Complete"/>
    <x v="6"/>
    <n v="0"/>
    <n v="0"/>
    <n v="0"/>
    <n v="0"/>
    <x v="0"/>
    <n v="3"/>
    <s v="Agree"/>
    <s v="Positive"/>
  </r>
  <r>
    <n v="1143"/>
    <s v="Complete"/>
    <x v="16"/>
    <n v="0"/>
    <n v="0"/>
    <n v="0"/>
    <n v="0"/>
    <x v="0"/>
    <n v="3"/>
    <s v="Agree"/>
    <s v="Positive"/>
  </r>
  <r>
    <n v="1144"/>
    <s v="Complete"/>
    <x v="1"/>
    <n v="0"/>
    <n v="0"/>
    <n v="0"/>
    <n v="0"/>
    <x v="0"/>
    <n v="3"/>
    <s v="Agree"/>
    <s v="Positive"/>
  </r>
  <r>
    <n v="1145"/>
    <s v="Complete"/>
    <x v="6"/>
    <n v="0"/>
    <n v="0"/>
    <n v="0"/>
    <n v="0"/>
    <x v="0"/>
    <n v="4"/>
    <s v="Strongly Agree"/>
    <s v="Positive"/>
  </r>
  <r>
    <n v="1146"/>
    <s v="Complete"/>
    <x v="15"/>
    <n v="0"/>
    <n v="0"/>
    <n v="0"/>
    <n v="0"/>
    <x v="0"/>
    <n v="4"/>
    <s v="Strongly Agree"/>
    <s v="Positive"/>
  </r>
  <r>
    <n v="1147"/>
    <s v="Complete"/>
    <x v="17"/>
    <n v="0"/>
    <n v="0"/>
    <n v="1"/>
    <n v="0"/>
    <x v="0"/>
    <n v="4"/>
    <s v="Strongly Agree"/>
    <s v="Positive"/>
  </r>
  <r>
    <n v="1148"/>
    <s v="Complete"/>
    <x v="1"/>
    <n v="0"/>
    <n v="0"/>
    <n v="0"/>
    <n v="0"/>
    <x v="0"/>
    <n v="4"/>
    <s v="Strongly Agree"/>
    <s v="Positive"/>
  </r>
  <r>
    <n v="1149"/>
    <s v="Complete"/>
    <x v="17"/>
    <n v="0"/>
    <n v="0"/>
    <n v="0"/>
    <n v="0"/>
    <x v="0"/>
    <n v="4"/>
    <s v="Strongly Agree"/>
    <s v="Positive"/>
  </r>
  <r>
    <n v="1150"/>
    <s v="Complete"/>
    <x v="10"/>
    <n v="0"/>
    <n v="0"/>
    <n v="0"/>
    <n v="0"/>
    <x v="0"/>
    <n v="3"/>
    <s v="Agree"/>
    <s v="Positive"/>
  </r>
  <r>
    <n v="1151"/>
    <s v="Complete"/>
    <x v="8"/>
    <n v="0"/>
    <n v="0"/>
    <n v="0"/>
    <n v="0"/>
    <x v="0"/>
    <n v="3"/>
    <s v="Agree"/>
    <s v="Positive"/>
  </r>
  <r>
    <n v="1152"/>
    <s v="Complete"/>
    <x v="6"/>
    <n v="0"/>
    <n v="0"/>
    <n v="1"/>
    <n v="0"/>
    <x v="0"/>
    <n v="4"/>
    <s v="Strongly Agree"/>
    <s v="Positive"/>
  </r>
  <r>
    <n v="1153"/>
    <s v="Complete"/>
    <x v="16"/>
    <n v="0"/>
    <n v="0"/>
    <n v="0"/>
    <n v="0"/>
    <x v="0"/>
    <n v="4"/>
    <s v="Strongly Agree"/>
    <s v="Positive"/>
  </r>
  <r>
    <n v="1154"/>
    <s v="Complete"/>
    <x v="17"/>
    <n v="0"/>
    <n v="0"/>
    <n v="1"/>
    <n v="0"/>
    <x v="0"/>
    <n v="4"/>
    <s v="Strongly Agree"/>
    <s v="Positive"/>
  </r>
  <r>
    <n v="1155"/>
    <s v="Complete"/>
    <x v="16"/>
    <n v="0"/>
    <n v="0"/>
    <n v="0"/>
    <n v="0"/>
    <x v="0"/>
    <n v="3"/>
    <s v="Agree"/>
    <s v="Positive"/>
  </r>
  <r>
    <n v="1156"/>
    <s v="Complete"/>
    <x v="5"/>
    <n v="0"/>
    <n v="0"/>
    <n v="0"/>
    <n v="0"/>
    <x v="0"/>
    <n v="3"/>
    <s v="Agree"/>
    <s v="Positive"/>
  </r>
  <r>
    <n v="1157"/>
    <s v="Complete"/>
    <x v="6"/>
    <n v="0"/>
    <n v="0"/>
    <n v="0"/>
    <n v="0"/>
    <x v="0"/>
    <n v="4"/>
    <s v="Strongly Agree"/>
    <s v="Positive"/>
  </r>
  <r>
    <n v="1158"/>
    <s v="Complete"/>
    <x v="3"/>
    <n v="0"/>
    <n v="0"/>
    <n v="0"/>
    <n v="0"/>
    <x v="0"/>
    <n v="4"/>
    <s v="Strongly Agree"/>
    <s v="Positive"/>
  </r>
  <r>
    <n v="1159"/>
    <s v="Complete"/>
    <x v="8"/>
    <n v="0"/>
    <n v="0"/>
    <n v="0"/>
    <n v="0"/>
    <x v="0"/>
    <n v="3"/>
    <s v="Agree"/>
    <s v="Positive"/>
  </r>
  <r>
    <n v="1160"/>
    <s v="Complete"/>
    <x v="18"/>
    <n v="1"/>
    <n v="0"/>
    <n v="0"/>
    <n v="0"/>
    <x v="0"/>
    <n v="4"/>
    <s v="Strongly Agree"/>
    <s v="Positive"/>
  </r>
  <r>
    <n v="1161"/>
    <s v="Complete"/>
    <x v="7"/>
    <n v="0"/>
    <n v="0"/>
    <n v="0"/>
    <n v="0"/>
    <x v="0"/>
    <n v="4"/>
    <s v="Strongly Agree"/>
    <s v="Positive"/>
  </r>
  <r>
    <n v="1162"/>
    <s v="Complete"/>
    <x v="11"/>
    <n v="0"/>
    <n v="0"/>
    <n v="0"/>
    <n v="0"/>
    <x v="0"/>
    <n v="2"/>
    <s v="Disagree"/>
    <s v="Neutral"/>
  </r>
  <r>
    <n v="1163"/>
    <s v="Complete"/>
    <x v="11"/>
    <n v="0"/>
    <n v="0"/>
    <n v="0"/>
    <n v="0"/>
    <x v="0"/>
    <n v="4"/>
    <s v="Strongly Agree"/>
    <s v="Positive"/>
  </r>
  <r>
    <n v="1164"/>
    <s v="Complete"/>
    <x v="11"/>
    <n v="0"/>
    <n v="0"/>
    <n v="0"/>
    <n v="0"/>
    <x v="0"/>
    <n v="4"/>
    <s v="Strongly Agree"/>
    <s v="Positive"/>
  </r>
  <r>
    <n v="1165"/>
    <s v="Complete"/>
    <x v="7"/>
    <n v="0"/>
    <n v="0"/>
    <n v="0"/>
    <n v="0"/>
    <x v="0"/>
    <n v="3"/>
    <s v="Agree"/>
    <s v="Positive"/>
  </r>
  <r>
    <n v="1166"/>
    <s v="Complete"/>
    <x v="5"/>
    <n v="0"/>
    <n v="0"/>
    <n v="0"/>
    <n v="1"/>
    <x v="0"/>
    <n v="4"/>
    <s v="Strongly Agree"/>
    <s v="Positive"/>
  </r>
  <r>
    <n v="1167"/>
    <s v="Complete"/>
    <x v="5"/>
    <n v="0"/>
    <n v="0"/>
    <n v="0"/>
    <n v="0"/>
    <x v="0"/>
    <n v="4"/>
    <s v="Strongly Agree"/>
    <s v="Positive"/>
  </r>
  <r>
    <n v="1168"/>
    <s v="Complete"/>
    <x v="5"/>
    <n v="0"/>
    <n v="0"/>
    <n v="0"/>
    <n v="0"/>
    <x v="0"/>
    <n v="3"/>
    <s v="Agree"/>
    <s v="Positive"/>
  </r>
  <r>
    <n v="1169"/>
    <s v="Complete"/>
    <x v="7"/>
    <n v="0"/>
    <n v="0"/>
    <n v="0"/>
    <n v="0"/>
    <x v="0"/>
    <n v="2"/>
    <s v="Disagree"/>
    <s v="Neutral"/>
  </r>
  <r>
    <n v="1170"/>
    <s v="Complete"/>
    <x v="5"/>
    <n v="0"/>
    <n v="0"/>
    <n v="0"/>
    <n v="0"/>
    <x v="0"/>
    <n v="4"/>
    <s v="Strongly Agree"/>
    <s v="Positive"/>
  </r>
  <r>
    <n v="1171"/>
    <s v="Complete"/>
    <x v="6"/>
    <n v="0"/>
    <n v="1"/>
    <n v="0"/>
    <n v="0"/>
    <x v="0"/>
    <n v="3"/>
    <s v="Agree"/>
    <s v="Positive"/>
  </r>
  <r>
    <n v="1172"/>
    <s v="Complete"/>
    <x v="8"/>
    <n v="0"/>
    <n v="0"/>
    <n v="1"/>
    <n v="0"/>
    <x v="0"/>
    <n v="4"/>
    <s v="Strongly Agree"/>
    <s v="Positive"/>
  </r>
  <r>
    <n v="1173"/>
    <s v="Complete"/>
    <x v="14"/>
    <n v="0"/>
    <n v="0"/>
    <n v="0"/>
    <n v="0"/>
    <x v="0"/>
    <n v="4"/>
    <s v="Strongly Agree"/>
    <s v="Positive"/>
  </r>
  <r>
    <n v="1174"/>
    <s v="Complete"/>
    <x v="7"/>
    <n v="0"/>
    <n v="0"/>
    <n v="0"/>
    <n v="0"/>
    <x v="0"/>
    <n v="3"/>
    <s v="Agree"/>
    <s v="Positive"/>
  </r>
  <r>
    <n v="1175"/>
    <s v="Complete"/>
    <x v="12"/>
    <n v="0"/>
    <n v="1"/>
    <n v="0"/>
    <n v="0"/>
    <x v="0"/>
    <n v="4"/>
    <s v="Strongly Agree"/>
    <s v="Positive"/>
  </r>
  <r>
    <n v="1176"/>
    <s v="Complete"/>
    <x v="8"/>
    <n v="0"/>
    <n v="0"/>
    <n v="0"/>
    <n v="0"/>
    <x v="0"/>
    <n v="4"/>
    <s v="Strongly Agree"/>
    <s v="Positive"/>
  </r>
  <r>
    <n v="1177"/>
    <s v="Complete"/>
    <x v="5"/>
    <n v="0"/>
    <n v="0"/>
    <n v="0"/>
    <n v="0"/>
    <x v="0"/>
    <n v="2"/>
    <s v="Disagree"/>
    <s v="Neutral"/>
  </r>
  <r>
    <n v="1178"/>
    <s v="Complete"/>
    <x v="11"/>
    <n v="0"/>
    <n v="0"/>
    <n v="0"/>
    <n v="0"/>
    <x v="0"/>
    <n v="3"/>
    <s v="Agree"/>
    <s v="Positive"/>
  </r>
  <r>
    <n v="1179"/>
    <s v="Complete"/>
    <x v="11"/>
    <n v="0"/>
    <n v="0"/>
    <n v="0"/>
    <n v="0"/>
    <x v="0"/>
    <n v="2"/>
    <s v="Disagree"/>
    <s v="Neutral"/>
  </r>
  <r>
    <n v="1180"/>
    <s v="Complete"/>
    <x v="17"/>
    <n v="0"/>
    <n v="0"/>
    <n v="0"/>
    <n v="0"/>
    <x v="0"/>
    <n v="3"/>
    <s v="Agree"/>
    <s v="Positive"/>
  </r>
  <r>
    <n v="1181"/>
    <s v="Complete"/>
    <x v="4"/>
    <n v="0"/>
    <n v="0"/>
    <n v="1"/>
    <n v="0"/>
    <x v="0"/>
    <n v="4"/>
    <s v="Strongly Agree"/>
    <s v="Positive"/>
  </r>
  <r>
    <n v="1182"/>
    <s v="Complete"/>
    <x v="1"/>
    <n v="0"/>
    <n v="0"/>
    <n v="0"/>
    <n v="0"/>
    <x v="0"/>
    <n v="4"/>
    <s v="Strongly Agree"/>
    <s v="Positive"/>
  </r>
  <r>
    <n v="1183"/>
    <s v="Complete"/>
    <x v="2"/>
    <n v="0"/>
    <n v="1"/>
    <n v="0"/>
    <n v="0"/>
    <x v="0"/>
    <n v="4"/>
    <s v="Strongly Agree"/>
    <s v="Positive"/>
  </r>
  <r>
    <n v="1184"/>
    <s v="Complete"/>
    <x v="7"/>
    <n v="0"/>
    <n v="0"/>
    <n v="0"/>
    <n v="0"/>
    <x v="0"/>
    <n v="4"/>
    <s v="Strongly Agree"/>
    <s v="Positive"/>
  </r>
  <r>
    <n v="1185"/>
    <s v="Complete"/>
    <x v="4"/>
    <n v="0"/>
    <n v="0"/>
    <n v="0"/>
    <n v="0"/>
    <x v="0"/>
    <n v="4"/>
    <s v="Strongly Agree"/>
    <s v="Positive"/>
  </r>
  <r>
    <n v="1186"/>
    <s v="Complete"/>
    <x v="2"/>
    <n v="0"/>
    <n v="0"/>
    <n v="0"/>
    <n v="1"/>
    <x v="0"/>
    <n v="4"/>
    <s v="Strongly Agree"/>
    <s v="Positive"/>
  </r>
  <r>
    <n v="1187"/>
    <s v="Complete"/>
    <x v="10"/>
    <n v="0"/>
    <n v="0"/>
    <n v="0"/>
    <n v="0"/>
    <x v="0"/>
    <n v="3"/>
    <s v="Agree"/>
    <s v="Positive"/>
  </r>
  <r>
    <n v="1188"/>
    <s v="Complete"/>
    <x v="7"/>
    <n v="0"/>
    <n v="0"/>
    <n v="0"/>
    <n v="0"/>
    <x v="0"/>
    <n v="3"/>
    <s v="Agree"/>
    <s v="Positive"/>
  </r>
  <r>
    <n v="1189"/>
    <s v="Complete"/>
    <x v="13"/>
    <n v="0"/>
    <n v="0"/>
    <n v="0"/>
    <n v="0"/>
    <x v="0"/>
    <n v="3"/>
    <s v="Agree"/>
    <s v="Positive"/>
  </r>
  <r>
    <n v="1190"/>
    <s v="Complete"/>
    <x v="17"/>
    <n v="0"/>
    <n v="1"/>
    <n v="0"/>
    <n v="0"/>
    <x v="0"/>
    <n v="4"/>
    <s v="Strongly Agree"/>
    <s v="Positive"/>
  </r>
  <r>
    <n v="1191"/>
    <s v="Complete"/>
    <x v="7"/>
    <n v="0"/>
    <n v="0"/>
    <n v="0"/>
    <n v="0"/>
    <x v="0"/>
    <n v="4"/>
    <s v="Strongly Agree"/>
    <s v="Positive"/>
  </r>
  <r>
    <n v="1192"/>
    <s v="Complete"/>
    <x v="18"/>
    <n v="1"/>
    <n v="0"/>
    <n v="0"/>
    <n v="0"/>
    <x v="0"/>
    <n v="4"/>
    <s v="Strongly Agree"/>
    <s v="Positive"/>
  </r>
  <r>
    <n v="1193"/>
    <s v="Complete"/>
    <x v="4"/>
    <n v="0"/>
    <n v="0"/>
    <n v="0"/>
    <n v="0"/>
    <x v="0"/>
    <n v="4"/>
    <s v="Strongly Agree"/>
    <s v="Positive"/>
  </r>
  <r>
    <n v="1194"/>
    <s v="Complete"/>
    <x v="3"/>
    <n v="0"/>
    <n v="0"/>
    <n v="0"/>
    <n v="0"/>
    <x v="0"/>
    <n v="4"/>
    <s v="Strongly Agree"/>
    <s v="Positive"/>
  </r>
  <r>
    <n v="1195"/>
    <s v="Complete"/>
    <x v="10"/>
    <n v="0"/>
    <n v="0"/>
    <n v="0"/>
    <n v="0"/>
    <x v="0"/>
    <n v="4"/>
    <s v="Strongly Agree"/>
    <s v="Positive"/>
  </r>
  <r>
    <n v="1196"/>
    <s v="Complete"/>
    <x v="13"/>
    <n v="0"/>
    <n v="0"/>
    <n v="1"/>
    <n v="0"/>
    <x v="0"/>
    <n v="4"/>
    <s v="Strongly Agree"/>
    <s v="Positive"/>
  </r>
  <r>
    <n v="1197"/>
    <s v="Complete"/>
    <x v="9"/>
    <n v="0"/>
    <n v="0"/>
    <n v="0"/>
    <n v="0"/>
    <x v="0"/>
    <n v="2"/>
    <s v="Disagree"/>
    <s v="Neutral"/>
  </r>
  <r>
    <n v="1198"/>
    <s v="Complete"/>
    <x v="13"/>
    <n v="0"/>
    <n v="0"/>
    <n v="0"/>
    <n v="0"/>
    <x v="0"/>
    <n v="3"/>
    <s v="Agree"/>
    <s v="Positive"/>
  </r>
  <r>
    <n v="1199"/>
    <s v="Complete"/>
    <x v="13"/>
    <n v="0"/>
    <n v="0"/>
    <n v="0"/>
    <n v="0"/>
    <x v="0"/>
    <n v="4"/>
    <s v="Strongly Agree"/>
    <s v="Positive"/>
  </r>
  <r>
    <n v="1200"/>
    <s v="Complete"/>
    <x v="20"/>
    <n v="0"/>
    <n v="0"/>
    <n v="0"/>
    <n v="0"/>
    <x v="0"/>
    <n v="2"/>
    <s v="Disagree"/>
    <s v="Neutral"/>
  </r>
  <r>
    <n v="1201"/>
    <s v="Complete"/>
    <x v="2"/>
    <n v="0"/>
    <n v="0"/>
    <n v="0"/>
    <n v="1"/>
    <x v="0"/>
    <n v="4"/>
    <s v="Strongly Agree"/>
    <s v="Positive"/>
  </r>
  <r>
    <n v="1202"/>
    <s v="Complete"/>
    <x v="4"/>
    <n v="0"/>
    <n v="0"/>
    <n v="1"/>
    <n v="0"/>
    <x v="0"/>
    <n v="4"/>
    <s v="Strongly Agree"/>
    <s v="Positive"/>
  </r>
  <r>
    <n v="1203"/>
    <s v="Complete"/>
    <x v="17"/>
    <n v="0"/>
    <n v="0"/>
    <n v="0"/>
    <n v="0"/>
    <x v="0"/>
    <n v="4"/>
    <s v="Strongly Agree"/>
    <s v="Positive"/>
  </r>
  <r>
    <n v="1204"/>
    <s v="Complete"/>
    <x v="4"/>
    <n v="0"/>
    <n v="1"/>
    <n v="0"/>
    <n v="0"/>
    <x v="0"/>
    <n v="4"/>
    <s v="Strongly Agree"/>
    <s v="Positive"/>
  </r>
  <r>
    <n v="1205"/>
    <s v="Complete"/>
    <x v="16"/>
    <n v="0"/>
    <n v="0"/>
    <n v="0"/>
    <n v="0"/>
    <x v="0"/>
    <n v="4"/>
    <s v="Strongly Agree"/>
    <s v="Positive"/>
  </r>
  <r>
    <n v="1206"/>
    <s v="Complete"/>
    <x v="5"/>
    <n v="0"/>
    <n v="0"/>
    <n v="0"/>
    <n v="0"/>
    <x v="0"/>
    <n v="3"/>
    <s v="Agree"/>
    <s v="Positive"/>
  </r>
  <r>
    <n v="1207"/>
    <s v="Complete"/>
    <x v="17"/>
    <n v="0"/>
    <n v="0"/>
    <n v="0"/>
    <n v="0"/>
    <x v="0"/>
    <n v="4"/>
    <s v="Strongly Agree"/>
    <s v="Positive"/>
  </r>
  <r>
    <n v="1208"/>
    <s v="Complete"/>
    <x v="17"/>
    <n v="0"/>
    <n v="0"/>
    <n v="0"/>
    <n v="0"/>
    <x v="0"/>
    <n v="4"/>
    <s v="Strongly Agree"/>
    <s v="Positive"/>
  </r>
  <r>
    <n v="1209"/>
    <s v="Complete"/>
    <x v="16"/>
    <n v="0"/>
    <n v="0"/>
    <n v="0"/>
    <n v="0"/>
    <x v="0"/>
    <n v="4"/>
    <s v="Strongly Agree"/>
    <s v="Positive"/>
  </r>
  <r>
    <n v="1210"/>
    <s v="Complete"/>
    <x v="5"/>
    <n v="0"/>
    <n v="0"/>
    <n v="0"/>
    <n v="0"/>
    <x v="0"/>
    <n v="4"/>
    <s v="Strongly Agree"/>
    <s v="Positive"/>
  </r>
  <r>
    <n v="1211"/>
    <s v="Complete"/>
    <x v="11"/>
    <n v="0"/>
    <n v="0"/>
    <n v="0"/>
    <n v="0"/>
    <x v="0"/>
    <n v="4"/>
    <s v="Strongly Agree"/>
    <s v="Positive"/>
  </r>
  <r>
    <n v="1212"/>
    <s v="Complete"/>
    <x v="11"/>
    <n v="0"/>
    <n v="0"/>
    <n v="0"/>
    <n v="0"/>
    <x v="0"/>
    <n v="4"/>
    <s v="Strongly Agree"/>
    <s v="Positive"/>
  </r>
  <r>
    <n v="1213"/>
    <s v="Complete"/>
    <x v="3"/>
    <n v="0"/>
    <n v="0"/>
    <n v="0"/>
    <n v="0"/>
    <x v="0"/>
    <n v="3"/>
    <s v="Agree"/>
    <s v="Positive"/>
  </r>
  <r>
    <n v="1214"/>
    <s v="Complete"/>
    <x v="8"/>
    <n v="0"/>
    <n v="1"/>
    <n v="0"/>
    <n v="0"/>
    <x v="0"/>
    <n v="4"/>
    <s v="Strongly Agree"/>
    <s v="Positive"/>
  </r>
  <r>
    <n v="1215"/>
    <s v="Complete"/>
    <x v="18"/>
    <n v="0"/>
    <n v="0"/>
    <n v="0"/>
    <n v="1"/>
    <x v="0"/>
    <n v="4"/>
    <s v="Strongly Agree"/>
    <s v="Positive"/>
  </r>
  <r>
    <n v="1216"/>
    <s v="Complete"/>
    <x v="18"/>
    <n v="0"/>
    <n v="1"/>
    <n v="0"/>
    <n v="0"/>
    <x v="0"/>
    <n v="3"/>
    <s v="Agree"/>
    <s v="Positive"/>
  </r>
  <r>
    <n v="1217"/>
    <s v="Complete"/>
    <x v="11"/>
    <n v="0"/>
    <n v="0"/>
    <n v="0"/>
    <n v="0"/>
    <x v="0"/>
    <n v="4"/>
    <s v="Strongly Agree"/>
    <s v="Positive"/>
  </r>
  <r>
    <n v="1218"/>
    <s v="Complete"/>
    <x v="9"/>
    <n v="0"/>
    <n v="0"/>
    <n v="0"/>
    <n v="0"/>
    <x v="0"/>
    <n v="3"/>
    <s v="Agree"/>
    <s v="Positive"/>
  </r>
  <r>
    <n v="1219"/>
    <s v="Complete"/>
    <x v="7"/>
    <n v="0"/>
    <n v="1"/>
    <n v="0"/>
    <n v="0"/>
    <x v="0"/>
    <n v="2"/>
    <s v="Disagree"/>
    <s v="Neutral"/>
  </r>
  <r>
    <n v="1220"/>
    <s v="Complete"/>
    <x v="9"/>
    <n v="0"/>
    <n v="0"/>
    <n v="0"/>
    <n v="0"/>
    <x v="0"/>
    <n v="4"/>
    <s v="Strongly Agree"/>
    <s v="Positive"/>
  </r>
  <r>
    <n v="1221"/>
    <s v="Complete"/>
    <x v="18"/>
    <n v="0"/>
    <n v="1"/>
    <n v="0"/>
    <n v="0"/>
    <x v="0"/>
    <n v="4"/>
    <s v="Strongly Agree"/>
    <s v="Positive"/>
  </r>
  <r>
    <n v="1222"/>
    <s v="Incomplete"/>
    <x v="5"/>
    <n v="0"/>
    <n v="0"/>
    <n v="1"/>
    <n v="0"/>
    <x v="0"/>
    <n v="0"/>
    <s v="Not Applicable"/>
    <s v="Negative"/>
  </r>
  <r>
    <n v="1223"/>
    <s v="Complete"/>
    <x v="2"/>
    <n v="0"/>
    <n v="0"/>
    <n v="0"/>
    <n v="0"/>
    <x v="0"/>
    <n v="4"/>
    <s v="Strongly Agree"/>
    <s v="Positive"/>
  </r>
  <r>
    <n v="1224"/>
    <s v="Complete"/>
    <x v="7"/>
    <n v="0"/>
    <n v="0"/>
    <n v="1"/>
    <n v="0"/>
    <x v="0"/>
    <n v="4"/>
    <s v="Strongly Agree"/>
    <s v="Positive"/>
  </r>
  <r>
    <n v="1225"/>
    <s v="Complete"/>
    <x v="18"/>
    <n v="0"/>
    <n v="0"/>
    <n v="0"/>
    <n v="0"/>
    <x v="0"/>
    <n v="4"/>
    <s v="Strongly Agree"/>
    <s v="Positive"/>
  </r>
  <r>
    <n v="1226"/>
    <s v="Complete"/>
    <x v="7"/>
    <n v="0"/>
    <n v="0"/>
    <n v="1"/>
    <n v="0"/>
    <x v="0"/>
    <n v="1"/>
    <s v="Strongly Disagree"/>
    <s v="Neutral"/>
  </r>
  <r>
    <n v="1227"/>
    <s v="Complete"/>
    <x v="7"/>
    <n v="0"/>
    <n v="0"/>
    <n v="0"/>
    <n v="0"/>
    <x v="0"/>
    <n v="3"/>
    <s v="Agree"/>
    <s v="Positive"/>
  </r>
  <r>
    <n v="1228"/>
    <s v="Complete"/>
    <x v="11"/>
    <n v="0"/>
    <n v="0"/>
    <n v="0"/>
    <n v="0"/>
    <x v="0"/>
    <n v="3"/>
    <s v="Agree"/>
    <s v="Positive"/>
  </r>
  <r>
    <n v="1229"/>
    <s v="Complete"/>
    <x v="4"/>
    <n v="0"/>
    <n v="0"/>
    <n v="0"/>
    <n v="0"/>
    <x v="0"/>
    <n v="4"/>
    <s v="Strongly Agree"/>
    <s v="Positive"/>
  </r>
  <r>
    <n v="1230"/>
    <s v="Complete"/>
    <x v="4"/>
    <n v="0"/>
    <n v="0"/>
    <n v="0"/>
    <n v="0"/>
    <x v="0"/>
    <n v="4"/>
    <s v="Strongly Agree"/>
    <s v="Positive"/>
  </r>
  <r>
    <n v="1231"/>
    <s v="Complete"/>
    <x v="7"/>
    <n v="0"/>
    <n v="0"/>
    <n v="0"/>
    <n v="0"/>
    <x v="0"/>
    <n v="3"/>
    <s v="Agree"/>
    <s v="Positive"/>
  </r>
  <r>
    <n v="1232"/>
    <s v="Complete"/>
    <x v="7"/>
    <n v="0"/>
    <n v="0"/>
    <n v="0"/>
    <n v="0"/>
    <x v="0"/>
    <n v="3"/>
    <s v="Agree"/>
    <s v="Positive"/>
  </r>
  <r>
    <n v="1233"/>
    <s v="Complete"/>
    <x v="9"/>
    <n v="0"/>
    <n v="0"/>
    <n v="0"/>
    <n v="1"/>
    <x v="0"/>
    <n v="4"/>
    <s v="Strongly Agree"/>
    <s v="Positive"/>
  </r>
  <r>
    <n v="1234"/>
    <s v="Complete"/>
    <x v="7"/>
    <n v="0"/>
    <n v="0"/>
    <n v="0"/>
    <n v="0"/>
    <x v="0"/>
    <n v="4"/>
    <s v="Strongly Agree"/>
    <s v="Positive"/>
  </r>
  <r>
    <n v="1235"/>
    <s v="Complete"/>
    <x v="5"/>
    <n v="0"/>
    <n v="0"/>
    <n v="0"/>
    <n v="0"/>
    <x v="0"/>
    <n v="3"/>
    <s v="Agree"/>
    <s v="Positive"/>
  </r>
  <r>
    <n v="1236"/>
    <s v="Complete"/>
    <x v="10"/>
    <n v="0"/>
    <n v="0"/>
    <n v="0"/>
    <n v="0"/>
    <x v="0"/>
    <n v="4"/>
    <s v="Strongly Agree"/>
    <s v="Positive"/>
  </r>
  <r>
    <n v="1237"/>
    <s v="Complete"/>
    <x v="10"/>
    <n v="0"/>
    <n v="0"/>
    <n v="0"/>
    <n v="0"/>
    <x v="0"/>
    <n v="3"/>
    <s v="Agree"/>
    <s v="Positive"/>
  </r>
  <r>
    <n v="1238"/>
    <s v="Complete"/>
    <x v="13"/>
    <n v="0"/>
    <n v="0"/>
    <n v="0"/>
    <n v="0"/>
    <x v="0"/>
    <n v="4"/>
    <s v="Strongly Agree"/>
    <s v="Positive"/>
  </r>
  <r>
    <n v="1239"/>
    <s v="Complete"/>
    <x v="5"/>
    <n v="0"/>
    <n v="0"/>
    <n v="0"/>
    <n v="0"/>
    <x v="0"/>
    <n v="3"/>
    <s v="Agree"/>
    <s v="Positive"/>
  </r>
  <r>
    <n v="1240"/>
    <s v="Complete"/>
    <x v="7"/>
    <n v="0"/>
    <n v="0"/>
    <n v="0"/>
    <n v="0"/>
    <x v="0"/>
    <n v="3"/>
    <s v="Agree"/>
    <s v="Positive"/>
  </r>
  <r>
    <n v="1241"/>
    <s v="Complete"/>
    <x v="6"/>
    <n v="0"/>
    <n v="0"/>
    <n v="0"/>
    <n v="0"/>
    <x v="0"/>
    <n v="4"/>
    <s v="Strongly Agree"/>
    <s v="Positive"/>
  </r>
  <r>
    <n v="1242"/>
    <s v="Complete"/>
    <x v="17"/>
    <n v="0"/>
    <n v="0"/>
    <n v="0"/>
    <n v="0"/>
    <x v="0"/>
    <n v="3"/>
    <s v="Agree"/>
    <s v="Positive"/>
  </r>
  <r>
    <n v="1243"/>
    <s v="Complete"/>
    <x v="8"/>
    <n v="0"/>
    <n v="0"/>
    <n v="0"/>
    <n v="0"/>
    <x v="0"/>
    <n v="4"/>
    <s v="Strongly Agree"/>
    <s v="Positive"/>
  </r>
  <r>
    <n v="1244"/>
    <s v="Complete"/>
    <x v="4"/>
    <n v="0"/>
    <n v="0"/>
    <n v="0"/>
    <n v="1"/>
    <x v="0"/>
    <n v="4"/>
    <s v="Strongly Agree"/>
    <s v="Positive"/>
  </r>
  <r>
    <n v="1245"/>
    <s v="Complete"/>
    <x v="7"/>
    <n v="0"/>
    <n v="0"/>
    <n v="0"/>
    <n v="0"/>
    <x v="0"/>
    <n v="2"/>
    <s v="Disagree"/>
    <s v="Neutral"/>
  </r>
  <r>
    <n v="1246"/>
    <s v="Complete"/>
    <x v="6"/>
    <n v="0"/>
    <n v="0"/>
    <n v="0"/>
    <n v="0"/>
    <x v="0"/>
    <n v="4"/>
    <s v="Strongly Agree"/>
    <s v="Positive"/>
  </r>
  <r>
    <n v="1247"/>
    <s v="Complete"/>
    <x v="13"/>
    <n v="0"/>
    <n v="0"/>
    <n v="0"/>
    <n v="0"/>
    <x v="0"/>
    <n v="4"/>
    <s v="Strongly Agree"/>
    <s v="Positive"/>
  </r>
  <r>
    <n v="1248"/>
    <s v="Complete"/>
    <x v="11"/>
    <n v="0"/>
    <n v="0"/>
    <n v="0"/>
    <n v="0"/>
    <x v="0"/>
    <n v="3"/>
    <s v="Agree"/>
    <s v="Positive"/>
  </r>
  <r>
    <n v="1249"/>
    <s v="Complete"/>
    <x v="16"/>
    <n v="0"/>
    <n v="0"/>
    <n v="0"/>
    <n v="0"/>
    <x v="0"/>
    <n v="3"/>
    <s v="Agree"/>
    <s v="Positive"/>
  </r>
  <r>
    <n v="1250"/>
    <s v="Complete"/>
    <x v="17"/>
    <n v="0"/>
    <n v="0"/>
    <n v="0"/>
    <n v="0"/>
    <x v="0"/>
    <n v="2"/>
    <s v="Disagree"/>
    <s v="Neutral"/>
  </r>
  <r>
    <n v="1251"/>
    <s v="Complete"/>
    <x v="3"/>
    <n v="0"/>
    <n v="0"/>
    <n v="0"/>
    <n v="0"/>
    <x v="0"/>
    <n v="3"/>
    <s v="Agree"/>
    <s v="Positive"/>
  </r>
  <r>
    <n v="1252"/>
    <s v="Incomplete"/>
    <x v="1"/>
    <n v="0"/>
    <n v="0"/>
    <n v="0"/>
    <n v="0"/>
    <x v="0"/>
    <n v="0"/>
    <s v="Not Applicable"/>
    <s v="Negative"/>
  </r>
  <r>
    <n v="1253"/>
    <s v="Complete"/>
    <x v="7"/>
    <n v="0"/>
    <n v="0"/>
    <n v="0"/>
    <n v="0"/>
    <x v="0"/>
    <n v="3"/>
    <s v="Agree"/>
    <s v="Positive"/>
  </r>
  <r>
    <n v="1254"/>
    <s v="Complete"/>
    <x v="13"/>
    <n v="0"/>
    <n v="0"/>
    <n v="0"/>
    <n v="0"/>
    <x v="0"/>
    <n v="3"/>
    <s v="Agree"/>
    <s v="Positive"/>
  </r>
  <r>
    <n v="1255"/>
    <s v="Complete"/>
    <x v="9"/>
    <n v="0"/>
    <n v="0"/>
    <n v="0"/>
    <n v="0"/>
    <x v="0"/>
    <n v="3"/>
    <s v="Agree"/>
    <s v="Positive"/>
  </r>
  <r>
    <n v="1256"/>
    <s v="Complete"/>
    <x v="5"/>
    <n v="0"/>
    <n v="0"/>
    <n v="1"/>
    <n v="0"/>
    <x v="0"/>
    <n v="4"/>
    <s v="Strongly Agree"/>
    <s v="Positive"/>
  </r>
  <r>
    <n v="1257"/>
    <s v="Complete"/>
    <x v="2"/>
    <n v="0"/>
    <n v="0"/>
    <n v="0"/>
    <n v="0"/>
    <x v="0"/>
    <n v="4"/>
    <s v="Strongly Agree"/>
    <s v="Positive"/>
  </r>
  <r>
    <n v="1258"/>
    <s v="Complete"/>
    <x v="7"/>
    <n v="0"/>
    <n v="0"/>
    <n v="0"/>
    <n v="0"/>
    <x v="0"/>
    <n v="1"/>
    <s v="Strongly Disagree"/>
    <s v="Neutral"/>
  </r>
  <r>
    <n v="1259"/>
    <s v="Complete"/>
    <x v="8"/>
    <n v="0"/>
    <n v="0"/>
    <n v="0"/>
    <n v="1"/>
    <x v="0"/>
    <n v="1"/>
    <s v="Strongly Disagree"/>
    <s v="Neutral"/>
  </r>
  <r>
    <n v="1260"/>
    <s v="Complete"/>
    <x v="3"/>
    <n v="0"/>
    <n v="0"/>
    <n v="0"/>
    <n v="0"/>
    <x v="0"/>
    <n v="4"/>
    <s v="Strongly Agree"/>
    <s v="Positive"/>
  </r>
  <r>
    <n v="1261"/>
    <s v="Complete"/>
    <x v="7"/>
    <n v="0"/>
    <n v="0"/>
    <n v="0"/>
    <n v="0"/>
    <x v="0"/>
    <n v="3"/>
    <s v="Agree"/>
    <s v="Positive"/>
  </r>
  <r>
    <n v="1262"/>
    <s v="Complete"/>
    <x v="7"/>
    <n v="0"/>
    <n v="0"/>
    <n v="0"/>
    <n v="0"/>
    <x v="0"/>
    <n v="3"/>
    <s v="Agree"/>
    <s v="Positive"/>
  </r>
  <r>
    <n v="1263"/>
    <s v="Complete"/>
    <x v="17"/>
    <n v="0"/>
    <n v="0"/>
    <n v="0"/>
    <n v="0"/>
    <x v="0"/>
    <n v="4"/>
    <s v="Strongly Agree"/>
    <s v="Positive"/>
  </r>
  <r>
    <n v="1264"/>
    <s v="Complete"/>
    <x v="5"/>
    <n v="0"/>
    <n v="0"/>
    <n v="1"/>
    <n v="0"/>
    <x v="0"/>
    <n v="4"/>
    <s v="Strongly Agree"/>
    <s v="Positive"/>
  </r>
  <r>
    <n v="1265"/>
    <s v="Complete"/>
    <x v="4"/>
    <n v="0"/>
    <n v="0"/>
    <n v="0"/>
    <n v="1"/>
    <x v="0"/>
    <n v="2"/>
    <s v="Disagree"/>
    <s v="Neutral"/>
  </r>
  <r>
    <n v="1266"/>
    <s v="Complete"/>
    <x v="7"/>
    <n v="0"/>
    <n v="0"/>
    <n v="1"/>
    <n v="0"/>
    <x v="0"/>
    <n v="3"/>
    <s v="Agree"/>
    <s v="Positive"/>
  </r>
  <r>
    <n v="1267"/>
    <s v="Complete"/>
    <x v="7"/>
    <n v="0"/>
    <n v="0"/>
    <n v="0"/>
    <n v="0"/>
    <x v="0"/>
    <n v="3"/>
    <s v="Agree"/>
    <s v="Positive"/>
  </r>
  <r>
    <n v="1268"/>
    <s v="Complete"/>
    <x v="5"/>
    <n v="0"/>
    <n v="0"/>
    <n v="0"/>
    <n v="0"/>
    <x v="0"/>
    <n v="3"/>
    <s v="Agree"/>
    <s v="Positive"/>
  </r>
  <r>
    <n v="1269"/>
    <s v="Complete"/>
    <x v="5"/>
    <n v="0"/>
    <n v="0"/>
    <n v="0"/>
    <n v="0"/>
    <x v="0"/>
    <n v="4"/>
    <s v="Strongly Agree"/>
    <s v="Positive"/>
  </r>
  <r>
    <n v="1270"/>
    <s v="Complete"/>
    <x v="5"/>
    <n v="0"/>
    <n v="0"/>
    <n v="0"/>
    <n v="0"/>
    <x v="0"/>
    <n v="4"/>
    <s v="Strongly Agree"/>
    <s v="Positive"/>
  </r>
  <r>
    <n v="1271"/>
    <s v="Complete"/>
    <x v="7"/>
    <n v="0"/>
    <n v="0"/>
    <n v="0"/>
    <n v="0"/>
    <x v="0"/>
    <n v="2"/>
    <s v="Disagree"/>
    <s v="Neutral"/>
  </r>
  <r>
    <n v="1272"/>
    <s v="Complete"/>
    <x v="7"/>
    <n v="0"/>
    <n v="0"/>
    <n v="0"/>
    <n v="0"/>
    <x v="0"/>
    <n v="3"/>
    <s v="Agree"/>
    <s v="Positive"/>
  </r>
  <r>
    <n v="1273"/>
    <s v="Complete"/>
    <x v="13"/>
    <n v="0"/>
    <n v="0"/>
    <n v="0"/>
    <n v="1"/>
    <x v="0"/>
    <n v="3"/>
    <s v="Agree"/>
    <s v="Positive"/>
  </r>
  <r>
    <n v="1274"/>
    <s v="Complete"/>
    <x v="5"/>
    <n v="0"/>
    <n v="0"/>
    <n v="0"/>
    <n v="0"/>
    <x v="0"/>
    <n v="2"/>
    <s v="Disagree"/>
    <s v="Neutral"/>
  </r>
  <r>
    <n v="1275"/>
    <s v="Complete"/>
    <x v="17"/>
    <n v="0"/>
    <n v="0"/>
    <n v="0"/>
    <n v="0"/>
    <x v="0"/>
    <n v="4"/>
    <s v="Strongly Agree"/>
    <s v="Positive"/>
  </r>
  <r>
    <n v="1276"/>
    <s v="Complete"/>
    <x v="4"/>
    <n v="0"/>
    <n v="0"/>
    <n v="0"/>
    <n v="0"/>
    <x v="0"/>
    <n v="3"/>
    <s v="Agree"/>
    <s v="Positive"/>
  </r>
  <r>
    <n v="1277"/>
    <s v="Complete"/>
    <x v="6"/>
    <n v="0"/>
    <n v="0"/>
    <n v="0"/>
    <n v="0"/>
    <x v="0"/>
    <n v="3"/>
    <s v="Agree"/>
    <s v="Positive"/>
  </r>
  <r>
    <n v="1278"/>
    <s v="Complete"/>
    <x v="20"/>
    <n v="0"/>
    <n v="0"/>
    <n v="0"/>
    <n v="0"/>
    <x v="0"/>
    <n v="3"/>
    <s v="Agree"/>
    <s v="Positive"/>
  </r>
  <r>
    <n v="1279"/>
    <s v="Complete"/>
    <x v="5"/>
    <n v="0"/>
    <n v="0"/>
    <n v="0"/>
    <n v="0"/>
    <x v="0"/>
    <n v="4"/>
    <s v="Strongly Agree"/>
    <s v="Positive"/>
  </r>
  <r>
    <n v="1280"/>
    <s v="Complete"/>
    <x v="15"/>
    <n v="0"/>
    <n v="0"/>
    <n v="0"/>
    <n v="0"/>
    <x v="0"/>
    <n v="4"/>
    <s v="Strongly Agree"/>
    <s v="Positive"/>
  </r>
  <r>
    <n v="1281"/>
    <s v="Complete"/>
    <x v="4"/>
    <n v="0"/>
    <n v="0"/>
    <n v="0"/>
    <n v="0"/>
    <x v="0"/>
    <n v="4"/>
    <s v="Strongly Agree"/>
    <s v="Positive"/>
  </r>
  <r>
    <n v="1282"/>
    <s v="Complete"/>
    <x v="0"/>
    <n v="0"/>
    <n v="0"/>
    <n v="0"/>
    <n v="0"/>
    <x v="0"/>
    <n v="3"/>
    <s v="Agree"/>
    <s v="Positive"/>
  </r>
  <r>
    <n v="1283"/>
    <s v="Complete"/>
    <x v="7"/>
    <n v="0"/>
    <n v="0"/>
    <n v="0"/>
    <n v="0"/>
    <x v="0"/>
    <n v="4"/>
    <s v="Strongly Agree"/>
    <s v="Positive"/>
  </r>
  <r>
    <n v="1284"/>
    <s v="Complete"/>
    <x v="5"/>
    <n v="0"/>
    <n v="0"/>
    <n v="0"/>
    <n v="0"/>
    <x v="0"/>
    <n v="4"/>
    <s v="Strongly Agree"/>
    <s v="Positive"/>
  </r>
  <r>
    <n v="1285"/>
    <s v="Complete"/>
    <x v="7"/>
    <n v="0"/>
    <n v="1"/>
    <n v="0"/>
    <n v="0"/>
    <x v="0"/>
    <n v="2"/>
    <s v="Disagree"/>
    <s v="Neutral"/>
  </r>
  <r>
    <n v="1286"/>
    <s v="Complete"/>
    <x v="17"/>
    <n v="0"/>
    <n v="0"/>
    <n v="0"/>
    <n v="0"/>
    <x v="0"/>
    <n v="4"/>
    <s v="Strongly Agree"/>
    <s v="Positive"/>
  </r>
  <r>
    <n v="1287"/>
    <s v="Complete"/>
    <x v="7"/>
    <n v="0"/>
    <n v="0"/>
    <n v="0"/>
    <n v="0"/>
    <x v="0"/>
    <n v="4"/>
    <s v="Strongly Agree"/>
    <s v="Positive"/>
  </r>
  <r>
    <n v="1288"/>
    <s v="Complete"/>
    <x v="0"/>
    <n v="0"/>
    <n v="1"/>
    <n v="0"/>
    <n v="0"/>
    <x v="0"/>
    <n v="4"/>
    <s v="Strongly Agree"/>
    <s v="Positive"/>
  </r>
  <r>
    <n v="1289"/>
    <s v="Complete"/>
    <x v="5"/>
    <n v="0"/>
    <n v="0"/>
    <n v="1"/>
    <n v="0"/>
    <x v="0"/>
    <n v="3"/>
    <s v="Agree"/>
    <s v="Positive"/>
  </r>
  <r>
    <n v="1290"/>
    <s v="Complete"/>
    <x v="17"/>
    <n v="0"/>
    <n v="0"/>
    <n v="0"/>
    <n v="0"/>
    <x v="0"/>
    <n v="3"/>
    <s v="Agree"/>
    <s v="Positive"/>
  </r>
  <r>
    <n v="1291"/>
    <s v="Complete"/>
    <x v="15"/>
    <n v="0"/>
    <n v="0"/>
    <n v="0"/>
    <n v="0"/>
    <x v="0"/>
    <n v="4"/>
    <s v="Strongly Agree"/>
    <s v="Positive"/>
  </r>
  <r>
    <n v="1292"/>
    <s v="Complete"/>
    <x v="7"/>
    <n v="0"/>
    <n v="0"/>
    <n v="0"/>
    <n v="0"/>
    <x v="0"/>
    <n v="2"/>
    <s v="Disagree"/>
    <s v="Neutral"/>
  </r>
  <r>
    <n v="1293"/>
    <s v="Complete"/>
    <x v="7"/>
    <n v="0"/>
    <n v="0"/>
    <n v="0"/>
    <n v="0"/>
    <x v="0"/>
    <n v="3"/>
    <s v="Agree"/>
    <s v="Positive"/>
  </r>
  <r>
    <n v="1294"/>
    <s v="Complete"/>
    <x v="5"/>
    <n v="0"/>
    <n v="0"/>
    <n v="0"/>
    <n v="0"/>
    <x v="0"/>
    <n v="3"/>
    <s v="Agree"/>
    <s v="Positive"/>
  </r>
  <r>
    <n v="1295"/>
    <s v="Complete"/>
    <x v="6"/>
    <n v="0"/>
    <n v="0"/>
    <n v="0"/>
    <n v="0"/>
    <x v="0"/>
    <n v="4"/>
    <s v="Strongly Agree"/>
    <s v="Positive"/>
  </r>
  <r>
    <n v="1296"/>
    <s v="Complete"/>
    <x v="2"/>
    <n v="0"/>
    <n v="1"/>
    <n v="0"/>
    <n v="0"/>
    <x v="0"/>
    <n v="4"/>
    <s v="Strongly Agree"/>
    <s v="Positive"/>
  </r>
  <r>
    <n v="1297"/>
    <s v="Complete"/>
    <x v="9"/>
    <n v="0"/>
    <n v="0"/>
    <n v="0"/>
    <n v="0"/>
    <x v="0"/>
    <n v="4"/>
    <s v="Strongly Agree"/>
    <s v="Positive"/>
  </r>
  <r>
    <n v="1298"/>
    <s v="Complete"/>
    <x v="6"/>
    <n v="0"/>
    <n v="1"/>
    <n v="0"/>
    <n v="0"/>
    <x v="0"/>
    <n v="2"/>
    <s v="Disagree"/>
    <s v="Neutral"/>
  </r>
  <r>
    <n v="1299"/>
    <s v="Complete"/>
    <x v="2"/>
    <n v="0"/>
    <n v="0"/>
    <n v="1"/>
    <n v="0"/>
    <x v="0"/>
    <n v="2"/>
    <s v="Disagree"/>
    <s v="Neutral"/>
  </r>
  <r>
    <n v="1300"/>
    <s v="Complete"/>
    <x v="8"/>
    <n v="0"/>
    <n v="0"/>
    <n v="0"/>
    <n v="1"/>
    <x v="0"/>
    <n v="4"/>
    <s v="Strongly Agree"/>
    <s v="Positive"/>
  </r>
  <r>
    <n v="1301"/>
    <s v="Complete"/>
    <x v="6"/>
    <n v="0"/>
    <n v="0"/>
    <n v="0"/>
    <n v="0"/>
    <x v="0"/>
    <n v="4"/>
    <s v="Strongly Agree"/>
    <s v="Positive"/>
  </r>
  <r>
    <n v="1302"/>
    <s v="Complete"/>
    <x v="7"/>
    <n v="0"/>
    <n v="0"/>
    <n v="0"/>
    <n v="0"/>
    <x v="0"/>
    <n v="3"/>
    <s v="Agree"/>
    <s v="Positive"/>
  </r>
  <r>
    <n v="1303"/>
    <s v="Complete"/>
    <x v="8"/>
    <n v="0"/>
    <n v="0"/>
    <n v="0"/>
    <n v="0"/>
    <x v="0"/>
    <n v="3"/>
    <s v="Agree"/>
    <s v="Positive"/>
  </r>
  <r>
    <n v="1304"/>
    <s v="Complete"/>
    <x v="4"/>
    <n v="0"/>
    <n v="0"/>
    <n v="0"/>
    <n v="0"/>
    <x v="0"/>
    <n v="4"/>
    <s v="Strongly Agree"/>
    <s v="Positive"/>
  </r>
  <r>
    <n v="1305"/>
    <s v="Complete"/>
    <x v="5"/>
    <n v="0"/>
    <n v="0"/>
    <n v="0"/>
    <n v="1"/>
    <x v="0"/>
    <n v="2"/>
    <s v="Disagree"/>
    <s v="Neutral"/>
  </r>
  <r>
    <n v="1306"/>
    <s v="Complete"/>
    <x v="5"/>
    <n v="0"/>
    <n v="0"/>
    <n v="1"/>
    <n v="0"/>
    <x v="0"/>
    <n v="4"/>
    <s v="Strongly Agree"/>
    <s v="Positive"/>
  </r>
  <r>
    <n v="1307"/>
    <s v="Complete"/>
    <x v="8"/>
    <n v="0"/>
    <n v="0"/>
    <n v="0"/>
    <n v="1"/>
    <x v="0"/>
    <n v="4"/>
    <s v="Strongly Agree"/>
    <s v="Positive"/>
  </r>
  <r>
    <n v="1308"/>
    <s v="Complete"/>
    <x v="8"/>
    <n v="0"/>
    <n v="0"/>
    <n v="0"/>
    <n v="1"/>
    <x v="0"/>
    <n v="4"/>
    <s v="Strongly Agree"/>
    <s v="Positive"/>
  </r>
  <r>
    <n v="1309"/>
    <s v="Complete"/>
    <x v="5"/>
    <n v="0"/>
    <n v="0"/>
    <n v="0"/>
    <n v="0"/>
    <x v="0"/>
    <n v="3"/>
    <s v="Agree"/>
    <s v="Positive"/>
  </r>
  <r>
    <n v="1310"/>
    <s v="Complete"/>
    <x v="5"/>
    <n v="0"/>
    <n v="0"/>
    <n v="1"/>
    <n v="0"/>
    <x v="0"/>
    <n v="4"/>
    <s v="Strongly Agree"/>
    <s v="Positive"/>
  </r>
  <r>
    <n v="1311"/>
    <s v="Complete"/>
    <x v="6"/>
    <n v="0"/>
    <n v="0"/>
    <n v="0"/>
    <n v="0"/>
    <x v="0"/>
    <n v="4"/>
    <s v="Strongly Agree"/>
    <s v="Positive"/>
  </r>
  <r>
    <n v="1312"/>
    <s v="Complete"/>
    <x v="8"/>
    <n v="0"/>
    <n v="0"/>
    <n v="0"/>
    <n v="0"/>
    <x v="0"/>
    <n v="4"/>
    <s v="Strongly Agree"/>
    <s v="Positive"/>
  </r>
  <r>
    <n v="1313"/>
    <s v="Complete"/>
    <x v="2"/>
    <n v="0"/>
    <n v="1"/>
    <n v="0"/>
    <n v="0"/>
    <x v="0"/>
    <n v="3"/>
    <s v="Agree"/>
    <s v="Positive"/>
  </r>
  <r>
    <n v="1314"/>
    <s v="Complete"/>
    <x v="6"/>
    <n v="0"/>
    <n v="0"/>
    <n v="0"/>
    <n v="0"/>
    <x v="0"/>
    <n v="4"/>
    <s v="Strongly Agree"/>
    <s v="Positive"/>
  </r>
  <r>
    <n v="1315"/>
    <s v="Complete"/>
    <x v="8"/>
    <n v="0"/>
    <n v="0"/>
    <n v="0"/>
    <n v="0"/>
    <x v="0"/>
    <n v="4"/>
    <s v="Strongly Agree"/>
    <s v="Positive"/>
  </r>
  <r>
    <n v="1316"/>
    <s v="Complete"/>
    <x v="8"/>
    <n v="0"/>
    <n v="0"/>
    <n v="0"/>
    <n v="0"/>
    <x v="0"/>
    <n v="3"/>
    <s v="Agree"/>
    <s v="Positive"/>
  </r>
  <r>
    <n v="1317"/>
    <s v="Complete"/>
    <x v="9"/>
    <n v="0"/>
    <n v="0"/>
    <n v="0"/>
    <n v="0"/>
    <x v="0"/>
    <n v="4"/>
    <s v="Strongly Agree"/>
    <s v="Positive"/>
  </r>
  <r>
    <n v="1318"/>
    <s v="Complete"/>
    <x v="4"/>
    <n v="0"/>
    <n v="0"/>
    <n v="0"/>
    <n v="0"/>
    <x v="0"/>
    <n v="3"/>
    <s v="Agree"/>
    <s v="Positive"/>
  </r>
  <r>
    <n v="1319"/>
    <s v="Complete"/>
    <x v="5"/>
    <n v="0"/>
    <n v="0"/>
    <n v="0"/>
    <n v="1"/>
    <x v="0"/>
    <n v="2"/>
    <s v="Disagree"/>
    <s v="Neutral"/>
  </r>
  <r>
    <n v="1320"/>
    <s v="Complete"/>
    <x v="5"/>
    <n v="0"/>
    <n v="0"/>
    <n v="0"/>
    <n v="0"/>
    <x v="0"/>
    <n v="4"/>
    <s v="Strongly Agree"/>
    <s v="Positive"/>
  </r>
  <r>
    <n v="1321"/>
    <s v="Complete"/>
    <x v="1"/>
    <n v="0"/>
    <n v="0"/>
    <n v="0"/>
    <n v="0"/>
    <x v="0"/>
    <n v="4"/>
    <s v="Strongly Agree"/>
    <s v="Positive"/>
  </r>
  <r>
    <n v="1322"/>
    <s v="Complete"/>
    <x v="5"/>
    <n v="0"/>
    <n v="0"/>
    <n v="0"/>
    <n v="0"/>
    <x v="0"/>
    <n v="3"/>
    <s v="Agree"/>
    <s v="Positive"/>
  </r>
  <r>
    <n v="1323"/>
    <s v="Complete"/>
    <x v="5"/>
    <n v="0"/>
    <n v="0"/>
    <n v="0"/>
    <n v="0"/>
    <x v="0"/>
    <n v="4"/>
    <s v="Strongly Agree"/>
    <s v="Positive"/>
  </r>
  <r>
    <n v="1324"/>
    <s v="Complete"/>
    <x v="9"/>
    <n v="0"/>
    <n v="0"/>
    <n v="0"/>
    <n v="0"/>
    <x v="0"/>
    <n v="4"/>
    <s v="Strongly Agree"/>
    <s v="Positive"/>
  </r>
  <r>
    <n v="1325"/>
    <s v="Complete"/>
    <x v="5"/>
    <n v="0"/>
    <n v="0"/>
    <n v="0"/>
    <n v="0"/>
    <x v="0"/>
    <n v="4"/>
    <s v="Strongly Agree"/>
    <s v="Positive"/>
  </r>
  <r>
    <n v="1326"/>
    <s v="Complete"/>
    <x v="10"/>
    <n v="0"/>
    <n v="0"/>
    <n v="1"/>
    <n v="0"/>
    <x v="0"/>
    <n v="4"/>
    <s v="Strongly Agree"/>
    <s v="Positive"/>
  </r>
  <r>
    <n v="1327"/>
    <s v="Complete"/>
    <x v="6"/>
    <n v="0"/>
    <n v="0"/>
    <n v="0"/>
    <n v="0"/>
    <x v="0"/>
    <n v="3"/>
    <s v="Agree"/>
    <s v="Positive"/>
  </r>
  <r>
    <n v="1328"/>
    <s v="Complete"/>
    <x v="12"/>
    <n v="0"/>
    <n v="0"/>
    <n v="0"/>
    <n v="0"/>
    <x v="0"/>
    <n v="2"/>
    <s v="Disagree"/>
    <s v="Neutral"/>
  </r>
  <r>
    <n v="1329"/>
    <s v="Complete"/>
    <x v="5"/>
    <n v="0"/>
    <n v="0"/>
    <n v="0"/>
    <n v="0"/>
    <x v="0"/>
    <n v="4"/>
    <s v="Strongly Agree"/>
    <s v="Positive"/>
  </r>
  <r>
    <n v="1330"/>
    <s v="Complete"/>
    <x v="5"/>
    <n v="0"/>
    <n v="0"/>
    <n v="0"/>
    <n v="0"/>
    <x v="0"/>
    <n v="4"/>
    <s v="Strongly Agree"/>
    <s v="Positive"/>
  </r>
  <r>
    <n v="1331"/>
    <s v="Incomplete"/>
    <x v="2"/>
    <n v="0"/>
    <n v="0"/>
    <n v="0"/>
    <n v="0"/>
    <x v="0"/>
    <n v="0"/>
    <s v="Not Applicable"/>
    <s v="Negative"/>
  </r>
  <r>
    <n v="1332"/>
    <s v="Complete"/>
    <x v="5"/>
    <n v="0"/>
    <n v="0"/>
    <n v="0"/>
    <n v="0"/>
    <x v="0"/>
    <n v="4"/>
    <s v="Strongly Agree"/>
    <s v="Positive"/>
  </r>
  <r>
    <n v="1333"/>
    <s v="Complete"/>
    <x v="18"/>
    <n v="0"/>
    <n v="0"/>
    <n v="0"/>
    <n v="0"/>
    <x v="0"/>
    <n v="3"/>
    <s v="Agree"/>
    <s v="Positive"/>
  </r>
  <r>
    <n v="1334"/>
    <s v="Complete"/>
    <x v="2"/>
    <n v="0"/>
    <n v="1"/>
    <n v="0"/>
    <n v="0"/>
    <x v="0"/>
    <n v="4"/>
    <s v="Strongly Agree"/>
    <s v="Positive"/>
  </r>
  <r>
    <n v="1335"/>
    <s v="Complete"/>
    <x v="5"/>
    <n v="0"/>
    <n v="0"/>
    <n v="0"/>
    <n v="0"/>
    <x v="0"/>
    <n v="4"/>
    <s v="Strongly Agree"/>
    <s v="Positive"/>
  </r>
  <r>
    <n v="1336"/>
    <s v="Complete"/>
    <x v="6"/>
    <n v="0"/>
    <n v="0"/>
    <n v="0"/>
    <n v="0"/>
    <x v="0"/>
    <n v="3"/>
    <s v="Agree"/>
    <s v="Positive"/>
  </r>
  <r>
    <n v="1337"/>
    <s v="Complete"/>
    <x v="5"/>
    <n v="0"/>
    <n v="0"/>
    <n v="0"/>
    <n v="0"/>
    <x v="0"/>
    <n v="4"/>
    <s v="Strongly Agree"/>
    <s v="Positive"/>
  </r>
  <r>
    <n v="1338"/>
    <s v="Complete"/>
    <x v="9"/>
    <n v="0"/>
    <n v="0"/>
    <n v="0"/>
    <n v="0"/>
    <x v="0"/>
    <n v="3"/>
    <s v="Agree"/>
    <s v="Positive"/>
  </r>
  <r>
    <n v="1339"/>
    <s v="Complete"/>
    <x v="10"/>
    <n v="0"/>
    <n v="0"/>
    <n v="0"/>
    <n v="0"/>
    <x v="0"/>
    <n v="3"/>
    <s v="Agree"/>
    <s v="Positive"/>
  </r>
  <r>
    <n v="1340"/>
    <s v="Complete"/>
    <x v="5"/>
    <n v="0"/>
    <n v="0"/>
    <n v="0"/>
    <n v="0"/>
    <x v="0"/>
    <n v="3"/>
    <s v="Agree"/>
    <s v="Positive"/>
  </r>
  <r>
    <n v="1341"/>
    <s v="Complete"/>
    <x v="17"/>
    <n v="0"/>
    <n v="0"/>
    <n v="0"/>
    <n v="0"/>
    <x v="0"/>
    <n v="4"/>
    <s v="Strongly Agree"/>
    <s v="Positive"/>
  </r>
  <r>
    <n v="1342"/>
    <s v="Complete"/>
    <x v="5"/>
    <n v="0"/>
    <n v="0"/>
    <n v="0"/>
    <n v="1"/>
    <x v="0"/>
    <n v="4"/>
    <s v="Strongly Agree"/>
    <s v="Positive"/>
  </r>
  <r>
    <n v="1343"/>
    <s v="Complete"/>
    <x v="8"/>
    <n v="0"/>
    <n v="0"/>
    <n v="0"/>
    <n v="0"/>
    <x v="0"/>
    <n v="4"/>
    <s v="Strongly Agree"/>
    <s v="Positive"/>
  </r>
  <r>
    <n v="1344"/>
    <s v="Complete"/>
    <x v="9"/>
    <n v="0"/>
    <n v="0"/>
    <n v="0"/>
    <n v="0"/>
    <x v="0"/>
    <n v="3"/>
    <s v="Agree"/>
    <s v="Positive"/>
  </r>
  <r>
    <n v="1345"/>
    <s v="Complete"/>
    <x v="7"/>
    <n v="0"/>
    <n v="1"/>
    <n v="0"/>
    <n v="0"/>
    <x v="0"/>
    <n v="3"/>
    <s v="Agree"/>
    <s v="Positive"/>
  </r>
  <r>
    <n v="1346"/>
    <s v="Complete"/>
    <x v="10"/>
    <n v="0"/>
    <n v="0"/>
    <n v="0"/>
    <n v="0"/>
    <x v="0"/>
    <n v="4"/>
    <s v="Strongly Agree"/>
    <s v="Positive"/>
  </r>
  <r>
    <n v="1347"/>
    <s v="Complete"/>
    <x v="5"/>
    <n v="0"/>
    <n v="0"/>
    <n v="0"/>
    <n v="0"/>
    <x v="0"/>
    <n v="4"/>
    <s v="Strongly Agree"/>
    <s v="Positive"/>
  </r>
  <r>
    <n v="1348"/>
    <s v="Complete"/>
    <x v="10"/>
    <n v="0"/>
    <n v="0"/>
    <n v="0"/>
    <n v="0"/>
    <x v="0"/>
    <n v="4"/>
    <s v="Strongly Agree"/>
    <s v="Positive"/>
  </r>
  <r>
    <n v="1349"/>
    <s v="Complete"/>
    <x v="5"/>
    <n v="0"/>
    <n v="1"/>
    <n v="0"/>
    <n v="0"/>
    <x v="0"/>
    <n v="3"/>
    <s v="Agree"/>
    <s v="Positive"/>
  </r>
  <r>
    <n v="1350"/>
    <s v="Complete"/>
    <x v="9"/>
    <n v="0"/>
    <n v="0"/>
    <n v="0"/>
    <n v="0"/>
    <x v="0"/>
    <n v="4"/>
    <s v="Strongly Agree"/>
    <s v="Positive"/>
  </r>
  <r>
    <n v="1351"/>
    <s v="Complete"/>
    <x v="17"/>
    <n v="0"/>
    <n v="0"/>
    <n v="0"/>
    <n v="0"/>
    <x v="0"/>
    <n v="4"/>
    <s v="Strongly Agree"/>
    <s v="Positive"/>
  </r>
  <r>
    <n v="1352"/>
    <s v="Complete"/>
    <x v="13"/>
    <n v="0"/>
    <n v="0"/>
    <n v="0"/>
    <n v="0"/>
    <x v="0"/>
    <n v="3"/>
    <s v="Agree"/>
    <s v="Positive"/>
  </r>
  <r>
    <n v="1353"/>
    <s v="Complete"/>
    <x v="9"/>
    <n v="0"/>
    <n v="0"/>
    <n v="0"/>
    <n v="0"/>
    <x v="0"/>
    <n v="4"/>
    <s v="Strongly Agree"/>
    <s v="Positive"/>
  </r>
  <r>
    <n v="1354"/>
    <s v="Complete"/>
    <x v="5"/>
    <n v="0"/>
    <n v="0"/>
    <n v="1"/>
    <n v="0"/>
    <x v="0"/>
    <n v="4"/>
    <s v="Strongly Agree"/>
    <s v="Positive"/>
  </r>
  <r>
    <n v="1355"/>
    <s v="Complete"/>
    <x v="2"/>
    <n v="0"/>
    <n v="0"/>
    <n v="0"/>
    <n v="0"/>
    <x v="0"/>
    <n v="4"/>
    <s v="Strongly Agree"/>
    <s v="Positive"/>
  </r>
  <r>
    <n v="1356"/>
    <s v="Complete"/>
    <x v="5"/>
    <n v="0"/>
    <n v="1"/>
    <n v="0"/>
    <n v="0"/>
    <x v="0"/>
    <n v="4"/>
    <s v="Strongly Agree"/>
    <s v="Positive"/>
  </r>
  <r>
    <n v="1357"/>
    <s v="Complete"/>
    <x v="18"/>
    <n v="0"/>
    <n v="0"/>
    <n v="0"/>
    <n v="0"/>
    <x v="0"/>
    <n v="4"/>
    <s v="Strongly Agree"/>
    <s v="Positive"/>
  </r>
  <r>
    <n v="1358"/>
    <s v="Complete"/>
    <x v="16"/>
    <n v="0"/>
    <n v="0"/>
    <n v="0"/>
    <n v="0"/>
    <x v="0"/>
    <n v="1"/>
    <s v="Strongly Disagree"/>
    <s v="Neutral"/>
  </r>
  <r>
    <n v="1359"/>
    <s v="Complete"/>
    <x v="18"/>
    <n v="0"/>
    <n v="0"/>
    <n v="0"/>
    <n v="0"/>
    <x v="0"/>
    <n v="4"/>
    <s v="Strongly Agree"/>
    <s v="Positive"/>
  </r>
  <r>
    <n v="1360"/>
    <s v="Complete"/>
    <x v="15"/>
    <n v="0"/>
    <n v="0"/>
    <n v="0"/>
    <n v="1"/>
    <x v="0"/>
    <n v="4"/>
    <s v="Strongly Agree"/>
    <s v="Positive"/>
  </r>
  <r>
    <n v="1361"/>
    <s v="Complete"/>
    <x v="7"/>
    <n v="0"/>
    <n v="0"/>
    <n v="0"/>
    <n v="0"/>
    <x v="0"/>
    <n v="2"/>
    <s v="Disagree"/>
    <s v="Neutral"/>
  </r>
  <r>
    <n v="1362"/>
    <s v="Complete"/>
    <x v="15"/>
    <n v="0"/>
    <n v="1"/>
    <n v="0"/>
    <n v="0"/>
    <x v="0"/>
    <n v="4"/>
    <s v="Strongly Agree"/>
    <s v="Positive"/>
  </r>
  <r>
    <n v="1363"/>
    <s v="Complete"/>
    <x v="4"/>
    <n v="0"/>
    <n v="0"/>
    <n v="0"/>
    <n v="1"/>
    <x v="0"/>
    <n v="4"/>
    <s v="Strongly Agree"/>
    <s v="Positive"/>
  </r>
  <r>
    <n v="1364"/>
    <s v="Complete"/>
    <x v="15"/>
    <n v="0"/>
    <n v="0"/>
    <n v="0"/>
    <n v="0"/>
    <x v="0"/>
    <n v="4"/>
    <s v="Strongly Agree"/>
    <s v="Positive"/>
  </r>
  <r>
    <n v="1365"/>
    <s v="Complete"/>
    <x v="15"/>
    <n v="0"/>
    <n v="0"/>
    <n v="0"/>
    <n v="0"/>
    <x v="0"/>
    <n v="3"/>
    <s v="Agree"/>
    <s v="Positive"/>
  </r>
  <r>
    <n v="1366"/>
    <s v="Complete"/>
    <x v="16"/>
    <n v="0"/>
    <n v="0"/>
    <n v="0"/>
    <n v="0"/>
    <x v="0"/>
    <n v="4"/>
    <s v="Strongly Agree"/>
    <s v="Positive"/>
  </r>
  <r>
    <n v="1367"/>
    <s v="Complete"/>
    <x v="15"/>
    <n v="0"/>
    <n v="0"/>
    <n v="0"/>
    <n v="0"/>
    <x v="0"/>
    <n v="4"/>
    <s v="Strongly Agree"/>
    <s v="Positive"/>
  </r>
  <r>
    <n v="1368"/>
    <s v="Complete"/>
    <x v="15"/>
    <n v="0"/>
    <n v="0"/>
    <n v="1"/>
    <n v="0"/>
    <x v="0"/>
    <n v="3"/>
    <s v="Agree"/>
    <s v="Positive"/>
  </r>
  <r>
    <n v="1369"/>
    <s v="Complete"/>
    <x v="18"/>
    <n v="0"/>
    <n v="0"/>
    <n v="0"/>
    <n v="0"/>
    <x v="0"/>
    <n v="4"/>
    <s v="Strongly Agree"/>
    <s v="Positive"/>
  </r>
  <r>
    <n v="1370"/>
    <s v="Complete"/>
    <x v="18"/>
    <n v="0"/>
    <n v="0"/>
    <n v="0"/>
    <n v="0"/>
    <x v="0"/>
    <n v="4"/>
    <s v="Strongly Agree"/>
    <s v="Positive"/>
  </r>
  <r>
    <n v="1371"/>
    <s v="Complete"/>
    <x v="7"/>
    <n v="0"/>
    <n v="0"/>
    <n v="0"/>
    <n v="0"/>
    <x v="0"/>
    <n v="3"/>
    <s v="Agree"/>
    <s v="Positive"/>
  </r>
  <r>
    <n v="1372"/>
    <s v="Complete"/>
    <x v="7"/>
    <n v="0"/>
    <n v="0"/>
    <n v="0"/>
    <n v="0"/>
    <x v="0"/>
    <n v="3"/>
    <s v="Agree"/>
    <s v="Positive"/>
  </r>
  <r>
    <n v="1373"/>
    <s v="Complete"/>
    <x v="4"/>
    <n v="0"/>
    <n v="0"/>
    <n v="0"/>
    <n v="0"/>
    <x v="0"/>
    <n v="3"/>
    <s v="Agree"/>
    <s v="Positive"/>
  </r>
  <r>
    <n v="1374"/>
    <s v="Complete"/>
    <x v="7"/>
    <n v="0"/>
    <n v="0"/>
    <n v="0"/>
    <n v="0"/>
    <x v="0"/>
    <n v="2"/>
    <s v="Disagree"/>
    <s v="Neutral"/>
  </r>
  <r>
    <n v="1375"/>
    <s v="Complete"/>
    <x v="5"/>
    <n v="0"/>
    <n v="0"/>
    <n v="0"/>
    <n v="0"/>
    <x v="0"/>
    <n v="4"/>
    <s v="Strongly Agree"/>
    <s v="Positive"/>
  </r>
  <r>
    <n v="1376"/>
    <s v="Complete"/>
    <x v="5"/>
    <n v="0"/>
    <n v="0"/>
    <n v="0"/>
    <n v="0"/>
    <x v="0"/>
    <n v="3"/>
    <s v="Agree"/>
    <s v="Positive"/>
  </r>
  <r>
    <n v="1377"/>
    <s v="Complete"/>
    <x v="13"/>
    <n v="0"/>
    <n v="0"/>
    <n v="0"/>
    <n v="0"/>
    <x v="0"/>
    <n v="3"/>
    <s v="Agree"/>
    <s v="Positive"/>
  </r>
  <r>
    <n v="1378"/>
    <s v="Complete"/>
    <x v="14"/>
    <n v="0"/>
    <n v="0"/>
    <n v="0"/>
    <n v="0"/>
    <x v="0"/>
    <n v="4"/>
    <s v="Strongly Agree"/>
    <s v="Positive"/>
  </r>
  <r>
    <n v="1379"/>
    <s v="Complete"/>
    <x v="4"/>
    <n v="0"/>
    <n v="0"/>
    <n v="0"/>
    <n v="0"/>
    <x v="0"/>
    <n v="4"/>
    <s v="Strongly Agree"/>
    <s v="Positive"/>
  </r>
  <r>
    <n v="1380"/>
    <s v="Complete"/>
    <x v="8"/>
    <n v="0"/>
    <n v="0"/>
    <n v="1"/>
    <n v="0"/>
    <x v="0"/>
    <n v="4"/>
    <s v="Strongly Agree"/>
    <s v="Positive"/>
  </r>
  <r>
    <n v="1381"/>
    <s v="Complete"/>
    <x v="5"/>
    <n v="0"/>
    <n v="1"/>
    <n v="0"/>
    <n v="0"/>
    <x v="0"/>
    <n v="4"/>
    <s v="Strongly Agree"/>
    <s v="Positive"/>
  </r>
  <r>
    <n v="1382"/>
    <s v="Complete"/>
    <x v="14"/>
    <n v="0"/>
    <n v="0"/>
    <n v="0"/>
    <n v="0"/>
    <x v="0"/>
    <n v="4"/>
    <s v="Strongly Agree"/>
    <s v="Positive"/>
  </r>
  <r>
    <n v="1383"/>
    <s v="Complete"/>
    <x v="15"/>
    <n v="0"/>
    <n v="0"/>
    <n v="1"/>
    <n v="0"/>
    <x v="0"/>
    <n v="3"/>
    <s v="Agree"/>
    <s v="Positive"/>
  </r>
  <r>
    <n v="1384"/>
    <s v="Complete"/>
    <x v="15"/>
    <n v="0"/>
    <n v="0"/>
    <n v="1"/>
    <n v="0"/>
    <x v="0"/>
    <n v="4"/>
    <s v="Strongly Agree"/>
    <s v="Positive"/>
  </r>
  <r>
    <n v="1385"/>
    <s v="Complete"/>
    <x v="3"/>
    <n v="0"/>
    <n v="0"/>
    <n v="0"/>
    <n v="0"/>
    <x v="0"/>
    <n v="4"/>
    <s v="Strongly Agree"/>
    <s v="Positive"/>
  </r>
  <r>
    <n v="1386"/>
    <s v="Complete"/>
    <x v="5"/>
    <n v="0"/>
    <n v="0"/>
    <n v="0"/>
    <n v="0"/>
    <x v="0"/>
    <n v="3"/>
    <s v="Agree"/>
    <s v="Positive"/>
  </r>
  <r>
    <n v="1387"/>
    <s v="Complete"/>
    <x v="2"/>
    <n v="0"/>
    <n v="0"/>
    <n v="0"/>
    <n v="0"/>
    <x v="0"/>
    <n v="3"/>
    <s v="Agree"/>
    <s v="Positive"/>
  </r>
  <r>
    <n v="1388"/>
    <s v="Complete"/>
    <x v="2"/>
    <n v="0"/>
    <n v="0"/>
    <n v="0"/>
    <n v="0"/>
    <x v="0"/>
    <n v="4"/>
    <s v="Strongly Agree"/>
    <s v="Positive"/>
  </r>
  <r>
    <n v="1389"/>
    <s v="Complete"/>
    <x v="17"/>
    <n v="0"/>
    <n v="0"/>
    <n v="1"/>
    <n v="0"/>
    <x v="0"/>
    <n v="3"/>
    <s v="Agree"/>
    <s v="Positive"/>
  </r>
  <r>
    <n v="1390"/>
    <s v="Complete"/>
    <x v="2"/>
    <n v="0"/>
    <n v="0"/>
    <n v="0"/>
    <n v="0"/>
    <x v="0"/>
    <n v="4"/>
    <s v="Strongly Agree"/>
    <s v="Positive"/>
  </r>
  <r>
    <n v="1391"/>
    <s v="Complete"/>
    <x v="7"/>
    <n v="0"/>
    <n v="0"/>
    <n v="0"/>
    <n v="0"/>
    <x v="0"/>
    <n v="3"/>
    <s v="Agree"/>
    <s v="Positive"/>
  </r>
  <r>
    <n v="1392"/>
    <s v="Complete"/>
    <x v="7"/>
    <n v="0"/>
    <n v="0"/>
    <n v="0"/>
    <n v="0"/>
    <x v="0"/>
    <n v="3"/>
    <s v="Agree"/>
    <s v="Positive"/>
  </r>
  <r>
    <n v="1393"/>
    <s v="Complete"/>
    <x v="7"/>
    <n v="0"/>
    <n v="0"/>
    <n v="0"/>
    <n v="0"/>
    <x v="0"/>
    <n v="4"/>
    <s v="Strongly Agree"/>
    <s v="Positive"/>
  </r>
  <r>
    <n v="1394"/>
    <s v="Complete"/>
    <x v="2"/>
    <n v="0"/>
    <n v="0"/>
    <n v="0"/>
    <n v="0"/>
    <x v="0"/>
    <n v="4"/>
    <s v="Strongly Agree"/>
    <s v="Positive"/>
  </r>
  <r>
    <n v="1395"/>
    <s v="Complete"/>
    <x v="7"/>
    <n v="0"/>
    <n v="0"/>
    <n v="0"/>
    <n v="0"/>
    <x v="0"/>
    <n v="4"/>
    <s v="Strongly Agree"/>
    <s v="Positive"/>
  </r>
  <r>
    <n v="1396"/>
    <s v="Complete"/>
    <x v="7"/>
    <n v="0"/>
    <n v="0"/>
    <n v="0"/>
    <n v="0"/>
    <x v="0"/>
    <n v="4"/>
    <s v="Strongly Agree"/>
    <s v="Positive"/>
  </r>
  <r>
    <n v="1397"/>
    <s v="Complete"/>
    <x v="17"/>
    <n v="0"/>
    <n v="0"/>
    <n v="0"/>
    <n v="0"/>
    <x v="0"/>
    <n v="4"/>
    <s v="Strongly Agree"/>
    <s v="Positive"/>
  </r>
  <r>
    <n v="1398"/>
    <s v="Complete"/>
    <x v="5"/>
    <n v="0"/>
    <n v="0"/>
    <n v="1"/>
    <n v="0"/>
    <x v="0"/>
    <n v="3"/>
    <s v="Agree"/>
    <s v="Positive"/>
  </r>
  <r>
    <n v="1399"/>
    <s v="Complete"/>
    <x v="13"/>
    <n v="0"/>
    <n v="0"/>
    <n v="0"/>
    <n v="1"/>
    <x v="0"/>
    <n v="3"/>
    <s v="Agree"/>
    <s v="Positive"/>
  </r>
  <r>
    <n v="1400"/>
    <s v="Complete"/>
    <x v="13"/>
    <n v="0"/>
    <n v="0"/>
    <n v="0"/>
    <n v="1"/>
    <x v="0"/>
    <n v="3"/>
    <s v="Agree"/>
    <s v="Positive"/>
  </r>
  <r>
    <n v="1401"/>
    <s v="Complete"/>
    <x v="3"/>
    <n v="0"/>
    <n v="0"/>
    <n v="0"/>
    <n v="0"/>
    <x v="0"/>
    <n v="4"/>
    <s v="Strongly Agree"/>
    <s v="Positive"/>
  </r>
  <r>
    <n v="1402"/>
    <s v="Complete"/>
    <x v="14"/>
    <n v="0"/>
    <n v="1"/>
    <n v="0"/>
    <n v="0"/>
    <x v="0"/>
    <n v="4"/>
    <s v="Strongly Agree"/>
    <s v="Positive"/>
  </r>
  <r>
    <n v="1403"/>
    <s v="Complete"/>
    <x v="8"/>
    <n v="0"/>
    <n v="0"/>
    <n v="0"/>
    <n v="0"/>
    <x v="0"/>
    <n v="4"/>
    <s v="Strongly Agree"/>
    <s v="Positive"/>
  </r>
  <r>
    <n v="1404"/>
    <s v="Complete"/>
    <x v="4"/>
    <n v="0"/>
    <n v="0"/>
    <n v="0"/>
    <n v="0"/>
    <x v="0"/>
    <n v="3"/>
    <s v="Agree"/>
    <s v="Positive"/>
  </r>
  <r>
    <n v="1405"/>
    <s v="Complete"/>
    <x v="18"/>
    <n v="0"/>
    <n v="0"/>
    <n v="0"/>
    <n v="0"/>
    <x v="0"/>
    <n v="2"/>
    <s v="Disagree"/>
    <s v="Neutral"/>
  </r>
  <r>
    <n v="1406"/>
    <s v="Complete"/>
    <x v="3"/>
    <n v="0"/>
    <n v="0"/>
    <n v="0"/>
    <n v="0"/>
    <x v="0"/>
    <n v="3"/>
    <s v="Agree"/>
    <s v="Positive"/>
  </r>
  <r>
    <n v="1407"/>
    <s v="Complete"/>
    <x v="7"/>
    <n v="0"/>
    <n v="0"/>
    <n v="0"/>
    <n v="0"/>
    <x v="0"/>
    <n v="1"/>
    <s v="Strongly Disagree"/>
    <s v="Neutral"/>
  </r>
  <r>
    <n v="1408"/>
    <s v="Complete"/>
    <x v="5"/>
    <n v="0"/>
    <n v="0"/>
    <n v="0"/>
    <n v="0"/>
    <x v="0"/>
    <n v="3"/>
    <s v="Agree"/>
    <s v="Positive"/>
  </r>
  <r>
    <n v="1409"/>
    <s v="Complete"/>
    <x v="5"/>
    <n v="0"/>
    <n v="0"/>
    <n v="0"/>
    <n v="0"/>
    <x v="0"/>
    <n v="4"/>
    <s v="Strongly Agree"/>
    <s v="Positive"/>
  </r>
  <r>
    <n v="1410"/>
    <s v="Complete"/>
    <x v="6"/>
    <n v="0"/>
    <n v="0"/>
    <n v="1"/>
    <n v="0"/>
    <x v="0"/>
    <n v="3"/>
    <s v="Agree"/>
    <s v="Positive"/>
  </r>
  <r>
    <n v="1411"/>
    <s v="Complete"/>
    <x v="5"/>
    <n v="0"/>
    <n v="0"/>
    <n v="0"/>
    <n v="0"/>
    <x v="0"/>
    <n v="4"/>
    <s v="Strongly Agree"/>
    <s v="Positive"/>
  </r>
  <r>
    <n v="1412"/>
    <s v="Complete"/>
    <x v="7"/>
    <n v="0"/>
    <n v="0"/>
    <n v="0"/>
    <n v="0"/>
    <x v="0"/>
    <n v="4"/>
    <s v="Strongly Agree"/>
    <s v="Positive"/>
  </r>
  <r>
    <n v="1413"/>
    <s v="Complete"/>
    <x v="6"/>
    <n v="0"/>
    <n v="0"/>
    <n v="0"/>
    <n v="0"/>
    <x v="0"/>
    <n v="3"/>
    <s v="Agree"/>
    <s v="Positive"/>
  </r>
  <r>
    <n v="1414"/>
    <s v="Complete"/>
    <x v="4"/>
    <n v="0"/>
    <n v="0"/>
    <n v="0"/>
    <n v="0"/>
    <x v="0"/>
    <n v="2"/>
    <s v="Disagree"/>
    <s v="Neutral"/>
  </r>
  <r>
    <n v="1415"/>
    <s v="Complete"/>
    <x v="14"/>
    <n v="0"/>
    <n v="0"/>
    <n v="0"/>
    <n v="0"/>
    <x v="0"/>
    <n v="4"/>
    <s v="Strongly Agree"/>
    <s v="Positive"/>
  </r>
  <r>
    <n v="1416"/>
    <s v="Complete"/>
    <x v="4"/>
    <n v="0"/>
    <n v="0"/>
    <n v="0"/>
    <n v="0"/>
    <x v="0"/>
    <n v="3"/>
    <s v="Agree"/>
    <s v="Positive"/>
  </r>
  <r>
    <n v="1417"/>
    <s v="Complete"/>
    <x v="5"/>
    <n v="0"/>
    <n v="0"/>
    <n v="0"/>
    <n v="0"/>
    <x v="0"/>
    <n v="4"/>
    <s v="Strongly Agree"/>
    <s v="Positive"/>
  </r>
  <r>
    <n v="1418"/>
    <s v="Complete"/>
    <x v="4"/>
    <n v="0"/>
    <n v="0"/>
    <n v="0"/>
    <n v="0"/>
    <x v="0"/>
    <n v="3"/>
    <s v="Agree"/>
    <s v="Positive"/>
  </r>
  <r>
    <n v="1419"/>
    <s v="Complete"/>
    <x v="15"/>
    <n v="0"/>
    <n v="0"/>
    <n v="0"/>
    <n v="0"/>
    <x v="0"/>
    <n v="4"/>
    <s v="Strongly Agree"/>
    <s v="Positive"/>
  </r>
  <r>
    <n v="1420"/>
    <s v="Complete"/>
    <x v="6"/>
    <n v="0"/>
    <n v="0"/>
    <n v="0"/>
    <n v="0"/>
    <x v="0"/>
    <n v="2"/>
    <s v="Disagree"/>
    <s v="Neutral"/>
  </r>
  <r>
    <n v="1421"/>
    <s v="Complete"/>
    <x v="6"/>
    <n v="0"/>
    <n v="0"/>
    <n v="0"/>
    <n v="0"/>
    <x v="0"/>
    <n v="4"/>
    <s v="Strongly Agree"/>
    <s v="Positive"/>
  </r>
  <r>
    <n v="1422"/>
    <s v="Complete"/>
    <x v="6"/>
    <n v="0"/>
    <n v="0"/>
    <n v="0"/>
    <n v="0"/>
    <x v="0"/>
    <n v="4"/>
    <s v="Strongly Agree"/>
    <s v="Positive"/>
  </r>
  <r>
    <n v="1423"/>
    <s v="Incomplete"/>
    <x v="14"/>
    <n v="0"/>
    <n v="0"/>
    <n v="0"/>
    <n v="0"/>
    <x v="0"/>
    <n v="0"/>
    <s v="Not Applicable"/>
    <s v="Negative"/>
  </r>
  <r>
    <n v="1424"/>
    <s v="Complete"/>
    <x v="4"/>
    <n v="0"/>
    <n v="0"/>
    <n v="0"/>
    <n v="0"/>
    <x v="0"/>
    <n v="3"/>
    <s v="Agree"/>
    <s v="Positive"/>
  </r>
  <r>
    <n v="1425"/>
    <s v="Complete"/>
    <x v="16"/>
    <n v="0"/>
    <n v="0"/>
    <n v="0"/>
    <n v="0"/>
    <x v="0"/>
    <n v="4"/>
    <s v="Strongly Agree"/>
    <s v="Positive"/>
  </r>
  <r>
    <n v="1426"/>
    <s v="Complete"/>
    <x v="5"/>
    <n v="0"/>
    <n v="0"/>
    <n v="0"/>
    <n v="0"/>
    <x v="0"/>
    <n v="4"/>
    <s v="Strongly Agree"/>
    <s v="Positive"/>
  </r>
  <r>
    <n v="1427"/>
    <s v="Complete"/>
    <x v="8"/>
    <n v="0"/>
    <n v="0"/>
    <n v="0"/>
    <n v="0"/>
    <x v="0"/>
    <n v="3"/>
    <s v="Agree"/>
    <s v="Positive"/>
  </r>
  <r>
    <n v="1428"/>
    <s v="Complete"/>
    <x v="5"/>
    <n v="0"/>
    <n v="0"/>
    <n v="0"/>
    <n v="0"/>
    <x v="0"/>
    <n v="3"/>
    <s v="Agree"/>
    <s v="Positive"/>
  </r>
  <r>
    <n v="1429"/>
    <s v="Complete"/>
    <x v="10"/>
    <n v="0"/>
    <n v="0"/>
    <n v="1"/>
    <n v="0"/>
    <x v="0"/>
    <n v="4"/>
    <s v="Strongly Agree"/>
    <s v="Positive"/>
  </r>
  <r>
    <n v="1430"/>
    <s v="Complete"/>
    <x v="16"/>
    <n v="0"/>
    <n v="0"/>
    <n v="0"/>
    <n v="0"/>
    <x v="0"/>
    <n v="4"/>
    <s v="Strongly Agree"/>
    <s v="Positive"/>
  </r>
  <r>
    <n v="1431"/>
    <s v="Complete"/>
    <x v="7"/>
    <n v="0"/>
    <n v="0"/>
    <n v="0"/>
    <n v="0"/>
    <x v="0"/>
    <n v="4"/>
    <s v="Strongly Agree"/>
    <s v="Positive"/>
  </r>
  <r>
    <n v="1432"/>
    <s v="Complete"/>
    <x v="13"/>
    <n v="0"/>
    <n v="0"/>
    <n v="1"/>
    <n v="0"/>
    <x v="0"/>
    <n v="4"/>
    <s v="Strongly Agree"/>
    <s v="Positive"/>
  </r>
  <r>
    <n v="1433"/>
    <s v="Complete"/>
    <x v="6"/>
    <n v="0"/>
    <n v="0"/>
    <n v="0"/>
    <n v="0"/>
    <x v="0"/>
    <n v="3"/>
    <s v="Agree"/>
    <s v="Positive"/>
  </r>
  <r>
    <n v="1434"/>
    <s v="Complete"/>
    <x v="14"/>
    <n v="0"/>
    <n v="0"/>
    <n v="0"/>
    <n v="0"/>
    <x v="0"/>
    <n v="4"/>
    <s v="Strongly Agree"/>
    <s v="Positive"/>
  </r>
  <r>
    <n v="1435"/>
    <s v="Complete"/>
    <x v="7"/>
    <n v="0"/>
    <n v="0"/>
    <n v="0"/>
    <n v="0"/>
    <x v="0"/>
    <n v="3"/>
    <s v="Agree"/>
    <s v="Positive"/>
  </r>
  <r>
    <n v="1436"/>
    <s v="Complete"/>
    <x v="6"/>
    <n v="0"/>
    <n v="0"/>
    <n v="0"/>
    <n v="0"/>
    <x v="0"/>
    <n v="2"/>
    <s v="Disagree"/>
    <s v="Neutral"/>
  </r>
  <r>
    <n v="1437"/>
    <s v="Complete"/>
    <x v="6"/>
    <n v="0"/>
    <n v="0"/>
    <n v="0"/>
    <n v="0"/>
    <x v="0"/>
    <n v="4"/>
    <s v="Strongly Agree"/>
    <s v="Positive"/>
  </r>
  <r>
    <n v="1438"/>
    <s v="Complete"/>
    <x v="14"/>
    <n v="0"/>
    <n v="0"/>
    <n v="0"/>
    <n v="0"/>
    <x v="0"/>
    <n v="4"/>
    <s v="Strongly Agree"/>
    <s v="Positive"/>
  </r>
  <r>
    <n v="1439"/>
    <s v="Complete"/>
    <x v="8"/>
    <n v="0"/>
    <n v="0"/>
    <n v="0"/>
    <n v="0"/>
    <x v="0"/>
    <n v="4"/>
    <s v="Strongly Agree"/>
    <s v="Positive"/>
  </r>
  <r>
    <n v="1440"/>
    <s v="Complete"/>
    <x v="6"/>
    <n v="0"/>
    <n v="0"/>
    <n v="0"/>
    <n v="0"/>
    <x v="0"/>
    <n v="4"/>
    <s v="Strongly Agree"/>
    <s v="Positive"/>
  </r>
  <r>
    <n v="1441"/>
    <s v="Complete"/>
    <x v="0"/>
    <n v="0"/>
    <n v="0"/>
    <n v="0"/>
    <n v="0"/>
    <x v="0"/>
    <n v="4"/>
    <s v="Strongly Agree"/>
    <s v="Positive"/>
  </r>
  <r>
    <n v="1442"/>
    <s v="Complete"/>
    <x v="17"/>
    <n v="0"/>
    <n v="0"/>
    <n v="0"/>
    <n v="0"/>
    <x v="0"/>
    <n v="3"/>
    <s v="Agree"/>
    <s v="Positive"/>
  </r>
  <r>
    <n v="1443"/>
    <s v="Complete"/>
    <x v="5"/>
    <n v="0"/>
    <n v="0"/>
    <n v="0"/>
    <n v="0"/>
    <x v="0"/>
    <n v="3"/>
    <s v="Agree"/>
    <s v="Positive"/>
  </r>
  <r>
    <n v="1444"/>
    <s v="Complete"/>
    <x v="17"/>
    <n v="0"/>
    <n v="0"/>
    <n v="0"/>
    <n v="0"/>
    <x v="0"/>
    <n v="3"/>
    <s v="Agree"/>
    <s v="Positive"/>
  </r>
  <r>
    <n v="1445"/>
    <s v="Complete"/>
    <x v="3"/>
    <n v="0"/>
    <n v="1"/>
    <n v="0"/>
    <n v="0"/>
    <x v="0"/>
    <n v="4"/>
    <s v="Strongly Agree"/>
    <s v="Positive"/>
  </r>
  <r>
    <n v="1446"/>
    <s v="Complete"/>
    <x v="17"/>
    <n v="0"/>
    <n v="0"/>
    <n v="0"/>
    <n v="0"/>
    <x v="0"/>
    <n v="4"/>
    <s v="Strongly Agree"/>
    <s v="Positive"/>
  </r>
  <r>
    <n v="1447"/>
    <s v="Complete"/>
    <x v="9"/>
    <n v="0"/>
    <n v="0"/>
    <n v="0"/>
    <n v="0"/>
    <x v="0"/>
    <n v="4"/>
    <s v="Strongly Agree"/>
    <s v="Positive"/>
  </r>
  <r>
    <n v="1448"/>
    <s v="Complete"/>
    <x v="7"/>
    <n v="0"/>
    <n v="1"/>
    <n v="0"/>
    <n v="0"/>
    <x v="0"/>
    <n v="4"/>
    <s v="Strongly Agree"/>
    <s v="Positive"/>
  </r>
  <r>
    <n v="1449"/>
    <s v="Complete"/>
    <x v="5"/>
    <n v="0"/>
    <n v="0"/>
    <n v="0"/>
    <n v="0"/>
    <x v="0"/>
    <n v="4"/>
    <s v="Strongly Agree"/>
    <s v="Positive"/>
  </r>
  <r>
    <n v="1450"/>
    <s v="Complete"/>
    <x v="6"/>
    <n v="0"/>
    <n v="0"/>
    <n v="0"/>
    <n v="0"/>
    <x v="0"/>
    <n v="4"/>
    <s v="Strongly Agree"/>
    <s v="Positive"/>
  </r>
  <r>
    <n v="1451"/>
    <s v="Complete"/>
    <x v="15"/>
    <n v="0"/>
    <n v="0"/>
    <n v="0"/>
    <n v="0"/>
    <x v="0"/>
    <n v="3"/>
    <s v="Agree"/>
    <s v="Positive"/>
  </r>
  <r>
    <n v="1452"/>
    <s v="Complete"/>
    <x v="5"/>
    <n v="0"/>
    <n v="0"/>
    <n v="0"/>
    <n v="1"/>
    <x v="0"/>
    <n v="4"/>
    <s v="Strongly Agree"/>
    <s v="Positive"/>
  </r>
  <r>
    <n v="1453"/>
    <s v="Complete"/>
    <x v="5"/>
    <n v="0"/>
    <n v="0"/>
    <n v="1"/>
    <n v="0"/>
    <x v="0"/>
    <n v="4"/>
    <s v="Strongly Agree"/>
    <s v="Positive"/>
  </r>
  <r>
    <n v="1454"/>
    <s v="Complete"/>
    <x v="13"/>
    <n v="0"/>
    <n v="0"/>
    <n v="0"/>
    <n v="0"/>
    <x v="0"/>
    <n v="4"/>
    <s v="Strongly Agree"/>
    <s v="Positive"/>
  </r>
  <r>
    <n v="1455"/>
    <s v="Complete"/>
    <x v="4"/>
    <n v="0"/>
    <n v="1"/>
    <n v="0"/>
    <n v="0"/>
    <x v="0"/>
    <n v="1"/>
    <s v="Strongly Disagree"/>
    <s v="Neutral"/>
  </r>
  <r>
    <n v="1456"/>
    <s v="Complete"/>
    <x v="9"/>
    <n v="0"/>
    <n v="0"/>
    <n v="0"/>
    <n v="0"/>
    <x v="0"/>
    <n v="3"/>
    <s v="Agree"/>
    <s v="Positive"/>
  </r>
  <r>
    <n v="1457"/>
    <s v="Complete"/>
    <x v="6"/>
    <n v="0"/>
    <n v="0"/>
    <n v="0"/>
    <n v="0"/>
    <x v="0"/>
    <n v="3"/>
    <s v="Agree"/>
    <s v="Positive"/>
  </r>
  <r>
    <n v="1458"/>
    <s v="Complete"/>
    <x v="6"/>
    <n v="0"/>
    <n v="0"/>
    <n v="0"/>
    <n v="1"/>
    <x v="0"/>
    <n v="3"/>
    <s v="Agree"/>
    <s v="Positive"/>
  </r>
  <r>
    <n v="1459"/>
    <s v="Complete"/>
    <x v="9"/>
    <n v="0"/>
    <n v="0"/>
    <n v="0"/>
    <n v="0"/>
    <x v="0"/>
    <n v="3"/>
    <s v="Agree"/>
    <s v="Positive"/>
  </r>
  <r>
    <n v="1460"/>
    <s v="Complete"/>
    <x v="9"/>
    <n v="0"/>
    <n v="0"/>
    <n v="0"/>
    <n v="0"/>
    <x v="0"/>
    <n v="4"/>
    <s v="Strongly Agree"/>
    <s v="Positive"/>
  </r>
  <r>
    <n v="1461"/>
    <s v="Complete"/>
    <x v="5"/>
    <n v="0"/>
    <n v="0"/>
    <n v="0"/>
    <n v="0"/>
    <x v="0"/>
    <n v="3"/>
    <s v="Agree"/>
    <s v="Positive"/>
  </r>
  <r>
    <n v="1462"/>
    <s v="Complete"/>
    <x v="5"/>
    <n v="0"/>
    <n v="0"/>
    <n v="0"/>
    <n v="0"/>
    <x v="0"/>
    <n v="4"/>
    <s v="Strongly Agree"/>
    <s v="Positive"/>
  </r>
  <r>
    <n v="1463"/>
    <s v="Complete"/>
    <x v="15"/>
    <n v="0"/>
    <n v="0"/>
    <n v="0"/>
    <n v="0"/>
    <x v="0"/>
    <n v="3"/>
    <s v="Agree"/>
    <s v="Positive"/>
  </r>
  <r>
    <n v="1464"/>
    <s v="Complete"/>
    <x v="4"/>
    <n v="0"/>
    <n v="0"/>
    <n v="0"/>
    <n v="0"/>
    <x v="0"/>
    <n v="4"/>
    <s v="Strongly Agree"/>
    <s v="Positive"/>
  </r>
  <r>
    <n v="1465"/>
    <s v="Complete"/>
    <x v="17"/>
    <n v="0"/>
    <n v="0"/>
    <n v="0"/>
    <n v="0"/>
    <x v="0"/>
    <n v="4"/>
    <s v="Strongly Agree"/>
    <s v="Positive"/>
  </r>
  <r>
    <n v="1466"/>
    <s v="Complete"/>
    <x v="2"/>
    <n v="0"/>
    <n v="0"/>
    <n v="0"/>
    <n v="0"/>
    <x v="0"/>
    <n v="4"/>
    <s v="Strongly Agree"/>
    <s v="Positive"/>
  </r>
  <r>
    <n v="1467"/>
    <s v="Complete"/>
    <x v="5"/>
    <n v="0"/>
    <n v="0"/>
    <n v="1"/>
    <n v="0"/>
    <x v="0"/>
    <n v="4"/>
    <s v="Strongly Agree"/>
    <s v="Positive"/>
  </r>
  <r>
    <n v="1468"/>
    <s v="Complete"/>
    <x v="7"/>
    <n v="0"/>
    <n v="0"/>
    <n v="0"/>
    <n v="0"/>
    <x v="0"/>
    <n v="4"/>
    <s v="Strongly Agree"/>
    <s v="Positive"/>
  </r>
  <r>
    <n v="1469"/>
    <s v="Complete"/>
    <x v="9"/>
    <n v="0"/>
    <n v="0"/>
    <n v="0"/>
    <n v="0"/>
    <x v="0"/>
    <n v="4"/>
    <s v="Strongly Agree"/>
    <s v="Positive"/>
  </r>
  <r>
    <n v="1470"/>
    <s v="Complete"/>
    <x v="6"/>
    <n v="0"/>
    <n v="0"/>
    <n v="0"/>
    <n v="0"/>
    <x v="0"/>
    <n v="4"/>
    <s v="Strongly Agree"/>
    <s v="Positive"/>
  </r>
  <r>
    <n v="1471"/>
    <s v="Complete"/>
    <x v="6"/>
    <n v="0"/>
    <n v="0"/>
    <n v="0"/>
    <n v="0"/>
    <x v="0"/>
    <n v="4"/>
    <s v="Strongly Agree"/>
    <s v="Positive"/>
  </r>
  <r>
    <n v="1472"/>
    <s v="Complete"/>
    <x v="0"/>
    <n v="0"/>
    <n v="1"/>
    <n v="0"/>
    <n v="0"/>
    <x v="1"/>
    <n v="3"/>
    <s v="Agree"/>
    <s v="Positive"/>
  </r>
  <r>
    <n v="1473"/>
    <s v="Complete"/>
    <x v="0"/>
    <n v="0"/>
    <n v="1"/>
    <n v="0"/>
    <n v="0"/>
    <x v="1"/>
    <n v="4"/>
    <s v="Strongly Agree"/>
    <s v="Positive"/>
  </r>
  <r>
    <n v="1474"/>
    <s v="Complete"/>
    <x v="1"/>
    <n v="0"/>
    <n v="0"/>
    <n v="0"/>
    <n v="0"/>
    <x v="1"/>
    <n v="4"/>
    <s v="Strongly Agree"/>
    <s v="Positive"/>
  </r>
  <r>
    <n v="1475"/>
    <s v="Complete"/>
    <x v="2"/>
    <n v="0"/>
    <n v="1"/>
    <n v="0"/>
    <n v="0"/>
    <x v="1"/>
    <n v="0"/>
    <s v="Not Applicable"/>
    <s v="Negative"/>
  </r>
  <r>
    <n v="1476"/>
    <s v="Complete"/>
    <x v="0"/>
    <n v="0"/>
    <n v="1"/>
    <n v="0"/>
    <n v="0"/>
    <x v="1"/>
    <n v="3"/>
    <s v="Agree"/>
    <s v="Positive"/>
  </r>
  <r>
    <n v="1477"/>
    <s v="Complete"/>
    <x v="1"/>
    <n v="0"/>
    <n v="0"/>
    <n v="0"/>
    <n v="0"/>
    <x v="1"/>
    <n v="0"/>
    <s v="Not Applicable"/>
    <s v="Negative"/>
  </r>
  <r>
    <n v="1478"/>
    <s v="Complete"/>
    <x v="3"/>
    <n v="0"/>
    <n v="0"/>
    <n v="0"/>
    <n v="0"/>
    <x v="1"/>
    <n v="4"/>
    <s v="Strongly Agree"/>
    <s v="Positive"/>
  </r>
  <r>
    <n v="1479"/>
    <s v="Complete"/>
    <x v="3"/>
    <n v="0"/>
    <n v="0"/>
    <n v="0"/>
    <n v="0"/>
    <x v="1"/>
    <n v="4"/>
    <s v="Strongly Agree"/>
    <s v="Positive"/>
  </r>
  <r>
    <n v="1480"/>
    <s v="Complete"/>
    <x v="4"/>
    <n v="0"/>
    <n v="0"/>
    <n v="0"/>
    <n v="1"/>
    <x v="1"/>
    <n v="3"/>
    <s v="Agree"/>
    <s v="Positive"/>
  </r>
  <r>
    <n v="1481"/>
    <s v="Complete"/>
    <x v="4"/>
    <n v="0"/>
    <n v="0"/>
    <n v="0"/>
    <n v="0"/>
    <x v="1"/>
    <n v="1"/>
    <s v="Strongly Disagree"/>
    <s v="Neutral"/>
  </r>
  <r>
    <n v="1482"/>
    <s v="Complete"/>
    <x v="5"/>
    <n v="0"/>
    <n v="0"/>
    <n v="0"/>
    <n v="0"/>
    <x v="1"/>
    <n v="4"/>
    <s v="Strongly Agree"/>
    <s v="Positive"/>
  </r>
  <r>
    <n v="1483"/>
    <s v="Complete"/>
    <x v="5"/>
    <n v="0"/>
    <n v="0"/>
    <n v="0"/>
    <n v="0"/>
    <x v="1"/>
    <n v="3"/>
    <s v="Agree"/>
    <s v="Positive"/>
  </r>
  <r>
    <n v="1484"/>
    <s v="Complete"/>
    <x v="5"/>
    <n v="0"/>
    <n v="0"/>
    <n v="0"/>
    <n v="0"/>
    <x v="1"/>
    <n v="3"/>
    <s v="Agree"/>
    <s v="Positive"/>
  </r>
  <r>
    <n v="1485"/>
    <s v="Complete"/>
    <x v="6"/>
    <n v="0"/>
    <n v="0"/>
    <n v="0"/>
    <n v="0"/>
    <x v="1"/>
    <n v="4"/>
    <s v="Strongly Agree"/>
    <s v="Positive"/>
  </r>
  <r>
    <n v="1486"/>
    <s v="Complete"/>
    <x v="6"/>
    <n v="0"/>
    <n v="0"/>
    <n v="0"/>
    <n v="1"/>
    <x v="1"/>
    <n v="4"/>
    <s v="Strongly Agree"/>
    <s v="Positive"/>
  </r>
  <r>
    <n v="1487"/>
    <s v="Complete"/>
    <x v="7"/>
    <n v="0"/>
    <n v="0"/>
    <n v="0"/>
    <n v="0"/>
    <x v="1"/>
    <n v="3"/>
    <s v="Agree"/>
    <s v="Positive"/>
  </r>
  <r>
    <n v="1488"/>
    <s v="Complete"/>
    <x v="7"/>
    <n v="0"/>
    <n v="0"/>
    <n v="0"/>
    <n v="0"/>
    <x v="1"/>
    <n v="4"/>
    <s v="Strongly Agree"/>
    <s v="Positive"/>
  </r>
  <r>
    <n v="1489"/>
    <s v="Complete"/>
    <x v="4"/>
    <n v="0"/>
    <n v="1"/>
    <n v="0"/>
    <n v="0"/>
    <x v="1"/>
    <n v="4"/>
    <s v="Strongly Agree"/>
    <s v="Positive"/>
  </r>
  <r>
    <n v="1490"/>
    <s v="Complete"/>
    <x v="5"/>
    <n v="0"/>
    <n v="0"/>
    <n v="0"/>
    <n v="0"/>
    <x v="1"/>
    <n v="3"/>
    <s v="Agree"/>
    <s v="Positive"/>
  </r>
  <r>
    <n v="1491"/>
    <s v="Complete"/>
    <x v="7"/>
    <n v="0"/>
    <n v="0"/>
    <n v="0"/>
    <n v="0"/>
    <x v="1"/>
    <n v="4"/>
    <s v="Strongly Agree"/>
    <s v="Positive"/>
  </r>
  <r>
    <n v="1492"/>
    <s v="Complete"/>
    <x v="8"/>
    <n v="0"/>
    <n v="0"/>
    <n v="0"/>
    <n v="0"/>
    <x v="1"/>
    <n v="4"/>
    <s v="Strongly Agree"/>
    <s v="Positive"/>
  </r>
  <r>
    <n v="1493"/>
    <s v="Complete"/>
    <x v="3"/>
    <n v="0"/>
    <n v="0"/>
    <n v="0"/>
    <n v="0"/>
    <x v="1"/>
    <n v="4"/>
    <s v="Strongly Agree"/>
    <s v="Positive"/>
  </r>
  <r>
    <n v="1494"/>
    <s v="Complete"/>
    <x v="6"/>
    <n v="0"/>
    <n v="0"/>
    <n v="0"/>
    <n v="0"/>
    <x v="1"/>
    <n v="3"/>
    <s v="Agree"/>
    <s v="Positive"/>
  </r>
  <r>
    <n v="1495"/>
    <s v="Complete"/>
    <x v="9"/>
    <n v="0"/>
    <n v="0"/>
    <n v="0"/>
    <n v="0"/>
    <x v="1"/>
    <n v="1"/>
    <s v="Strongly Disagree"/>
    <s v="Neutral"/>
  </r>
  <r>
    <n v="1496"/>
    <s v="Complete"/>
    <x v="3"/>
    <n v="0"/>
    <n v="0"/>
    <n v="0"/>
    <n v="0"/>
    <x v="1"/>
    <n v="3"/>
    <s v="Agree"/>
    <s v="Positive"/>
  </r>
  <r>
    <n v="1497"/>
    <s v="Complete"/>
    <x v="4"/>
    <n v="0"/>
    <n v="0"/>
    <n v="0"/>
    <n v="0"/>
    <x v="1"/>
    <n v="3"/>
    <s v="Agree"/>
    <s v="Positive"/>
  </r>
  <r>
    <n v="1498"/>
    <s v="Complete"/>
    <x v="7"/>
    <n v="0"/>
    <n v="0"/>
    <n v="0"/>
    <n v="1"/>
    <x v="1"/>
    <n v="2"/>
    <s v="Disagree"/>
    <s v="Neutral"/>
  </r>
  <r>
    <n v="1499"/>
    <s v="Complete"/>
    <x v="5"/>
    <n v="0"/>
    <n v="0"/>
    <n v="0"/>
    <n v="0"/>
    <x v="1"/>
    <n v="3"/>
    <s v="Agree"/>
    <s v="Positive"/>
  </r>
  <r>
    <n v="1500"/>
    <s v="Complete"/>
    <x v="10"/>
    <n v="0"/>
    <n v="0"/>
    <n v="0"/>
    <n v="0"/>
    <x v="1"/>
    <n v="3"/>
    <s v="Agree"/>
    <s v="Positive"/>
  </r>
  <r>
    <n v="1501"/>
    <s v="Complete"/>
    <x v="5"/>
    <n v="0"/>
    <n v="0"/>
    <n v="1"/>
    <n v="0"/>
    <x v="1"/>
    <n v="1"/>
    <s v="Strongly Disagree"/>
    <s v="Neutral"/>
  </r>
  <r>
    <n v="1502"/>
    <s v="Complete"/>
    <x v="5"/>
    <n v="0"/>
    <n v="0"/>
    <n v="0"/>
    <n v="0"/>
    <x v="1"/>
    <n v="4"/>
    <s v="Strongly Agree"/>
    <s v="Positive"/>
  </r>
  <r>
    <n v="1503"/>
    <s v="Complete"/>
    <x v="5"/>
    <n v="0"/>
    <n v="1"/>
    <n v="0"/>
    <n v="0"/>
    <x v="1"/>
    <n v="3"/>
    <s v="Agree"/>
    <s v="Positive"/>
  </r>
  <r>
    <n v="1504"/>
    <s v="Complete"/>
    <x v="6"/>
    <n v="0"/>
    <n v="0"/>
    <n v="0"/>
    <n v="0"/>
    <x v="1"/>
    <n v="4"/>
    <s v="Strongly Agree"/>
    <s v="Positive"/>
  </r>
  <r>
    <n v="1505"/>
    <s v="Complete"/>
    <x v="9"/>
    <n v="0"/>
    <n v="0"/>
    <n v="0"/>
    <n v="0"/>
    <x v="1"/>
    <n v="2"/>
    <s v="Disagree"/>
    <s v="Neutral"/>
  </r>
  <r>
    <n v="1506"/>
    <s v="Complete"/>
    <x v="6"/>
    <n v="0"/>
    <n v="0"/>
    <n v="0"/>
    <n v="0"/>
    <x v="1"/>
    <n v="4"/>
    <s v="Strongly Agree"/>
    <s v="Positive"/>
  </r>
  <r>
    <n v="1507"/>
    <s v="Complete"/>
    <x v="7"/>
    <n v="0"/>
    <n v="0"/>
    <n v="0"/>
    <n v="0"/>
    <x v="1"/>
    <n v="4"/>
    <s v="Strongly Agree"/>
    <s v="Positive"/>
  </r>
  <r>
    <n v="1508"/>
    <s v="Complete"/>
    <x v="4"/>
    <n v="0"/>
    <n v="0"/>
    <n v="0"/>
    <n v="0"/>
    <x v="1"/>
    <n v="4"/>
    <s v="Strongly Agree"/>
    <s v="Positive"/>
  </r>
  <r>
    <n v="1509"/>
    <s v="Complete"/>
    <x v="5"/>
    <n v="0"/>
    <n v="0"/>
    <n v="1"/>
    <n v="0"/>
    <x v="1"/>
    <n v="3"/>
    <s v="Agree"/>
    <s v="Positive"/>
  </r>
  <r>
    <n v="1510"/>
    <s v="Complete"/>
    <x v="11"/>
    <n v="0"/>
    <n v="0"/>
    <n v="0"/>
    <n v="0"/>
    <x v="1"/>
    <n v="4"/>
    <s v="Strongly Agree"/>
    <s v="Positive"/>
  </r>
  <r>
    <n v="1511"/>
    <s v="Complete"/>
    <x v="5"/>
    <n v="0"/>
    <n v="0"/>
    <n v="1"/>
    <n v="0"/>
    <x v="1"/>
    <n v="4"/>
    <s v="Strongly Agree"/>
    <s v="Positive"/>
  </r>
  <r>
    <n v="1512"/>
    <s v="Complete"/>
    <x v="12"/>
    <n v="0"/>
    <n v="0"/>
    <n v="1"/>
    <n v="0"/>
    <x v="1"/>
    <n v="3"/>
    <s v="Agree"/>
    <s v="Positive"/>
  </r>
  <r>
    <n v="1513"/>
    <s v="Complete"/>
    <x v="6"/>
    <n v="0"/>
    <n v="0"/>
    <n v="0"/>
    <n v="0"/>
    <x v="1"/>
    <n v="4"/>
    <s v="Strongly Agree"/>
    <s v="Positive"/>
  </r>
  <r>
    <n v="1514"/>
    <s v="Complete"/>
    <x v="6"/>
    <n v="0"/>
    <n v="0"/>
    <n v="0"/>
    <n v="0"/>
    <x v="1"/>
    <n v="3"/>
    <s v="Agree"/>
    <s v="Positive"/>
  </r>
  <r>
    <n v="1515"/>
    <s v="Complete"/>
    <x v="6"/>
    <n v="0"/>
    <n v="0"/>
    <n v="0"/>
    <n v="0"/>
    <x v="1"/>
    <n v="3"/>
    <s v="Agree"/>
    <s v="Positive"/>
  </r>
  <r>
    <n v="1516"/>
    <s v="Complete"/>
    <x v="3"/>
    <n v="0"/>
    <n v="0"/>
    <n v="0"/>
    <n v="0"/>
    <x v="1"/>
    <n v="4"/>
    <s v="Strongly Agree"/>
    <s v="Positive"/>
  </r>
  <r>
    <n v="1517"/>
    <s v="Complete"/>
    <x v="6"/>
    <n v="0"/>
    <n v="0"/>
    <n v="0"/>
    <n v="0"/>
    <x v="1"/>
    <n v="4"/>
    <s v="Strongly Agree"/>
    <s v="Positive"/>
  </r>
  <r>
    <n v="1518"/>
    <s v="Complete"/>
    <x v="3"/>
    <n v="0"/>
    <n v="0"/>
    <n v="0"/>
    <n v="1"/>
    <x v="1"/>
    <n v="4"/>
    <s v="Strongly Agree"/>
    <s v="Positive"/>
  </r>
  <r>
    <n v="1519"/>
    <s v="Complete"/>
    <x v="6"/>
    <n v="0"/>
    <n v="0"/>
    <n v="0"/>
    <n v="0"/>
    <x v="1"/>
    <n v="4"/>
    <s v="Strongly Agree"/>
    <s v="Positive"/>
  </r>
  <r>
    <n v="1520"/>
    <s v="Complete"/>
    <x v="4"/>
    <n v="0"/>
    <n v="0"/>
    <n v="0"/>
    <n v="0"/>
    <x v="1"/>
    <n v="4"/>
    <s v="Strongly Agree"/>
    <s v="Positive"/>
  </r>
  <r>
    <n v="1521"/>
    <s v="Complete"/>
    <x v="5"/>
    <n v="0"/>
    <n v="0"/>
    <n v="0"/>
    <n v="1"/>
    <x v="1"/>
    <n v="4"/>
    <s v="Strongly Agree"/>
    <s v="Positive"/>
  </r>
  <r>
    <n v="1522"/>
    <s v="Complete"/>
    <x v="6"/>
    <n v="0"/>
    <n v="0"/>
    <n v="0"/>
    <n v="1"/>
    <x v="1"/>
    <n v="4"/>
    <s v="Strongly Agree"/>
    <s v="Positive"/>
  </r>
  <r>
    <n v="1523"/>
    <s v="Complete"/>
    <x v="5"/>
    <n v="0"/>
    <n v="0"/>
    <n v="0"/>
    <n v="0"/>
    <x v="1"/>
    <n v="3"/>
    <s v="Agree"/>
    <s v="Positive"/>
  </r>
  <r>
    <n v="1524"/>
    <s v="Complete"/>
    <x v="5"/>
    <n v="0"/>
    <n v="0"/>
    <n v="0"/>
    <n v="0"/>
    <x v="1"/>
    <n v="4"/>
    <s v="Strongly Agree"/>
    <s v="Positive"/>
  </r>
  <r>
    <n v="1525"/>
    <s v="Complete"/>
    <x v="4"/>
    <n v="0"/>
    <n v="0"/>
    <n v="0"/>
    <n v="0"/>
    <x v="1"/>
    <n v="3"/>
    <s v="Agree"/>
    <s v="Positive"/>
  </r>
  <r>
    <n v="1526"/>
    <s v="Complete"/>
    <x v="13"/>
    <n v="0"/>
    <n v="0"/>
    <n v="0"/>
    <n v="0"/>
    <x v="1"/>
    <n v="3"/>
    <s v="Agree"/>
    <s v="Positive"/>
  </r>
  <r>
    <n v="1527"/>
    <s v="Complete"/>
    <x v="14"/>
    <n v="0"/>
    <n v="1"/>
    <n v="0"/>
    <n v="0"/>
    <x v="1"/>
    <n v="4"/>
    <s v="Strongly Agree"/>
    <s v="Positive"/>
  </r>
  <r>
    <n v="1528"/>
    <s v="Complete"/>
    <x v="3"/>
    <n v="0"/>
    <n v="0"/>
    <n v="0"/>
    <n v="0"/>
    <x v="1"/>
    <n v="4"/>
    <s v="Strongly Agree"/>
    <s v="Positive"/>
  </r>
  <r>
    <n v="1529"/>
    <s v="Complete"/>
    <x v="8"/>
    <n v="0"/>
    <n v="0"/>
    <n v="0"/>
    <n v="0"/>
    <x v="1"/>
    <n v="3"/>
    <s v="Agree"/>
    <s v="Positive"/>
  </r>
  <r>
    <n v="1530"/>
    <s v="Complete"/>
    <x v="7"/>
    <n v="0"/>
    <n v="0"/>
    <n v="0"/>
    <n v="1"/>
    <x v="1"/>
    <n v="2"/>
    <s v="Disagree"/>
    <s v="Neutral"/>
  </r>
  <r>
    <n v="1531"/>
    <s v="Complete"/>
    <x v="5"/>
    <n v="0"/>
    <n v="0"/>
    <n v="0"/>
    <n v="0"/>
    <x v="1"/>
    <n v="2"/>
    <s v="Disagree"/>
    <s v="Neutral"/>
  </r>
  <r>
    <n v="1532"/>
    <s v="Complete"/>
    <x v="5"/>
    <n v="0"/>
    <n v="0"/>
    <n v="1"/>
    <n v="0"/>
    <x v="1"/>
    <n v="4"/>
    <s v="Strongly Agree"/>
    <s v="Positive"/>
  </r>
  <r>
    <n v="1533"/>
    <s v="Complete"/>
    <x v="7"/>
    <n v="0"/>
    <n v="0"/>
    <n v="1"/>
    <n v="0"/>
    <x v="1"/>
    <n v="2"/>
    <s v="Disagree"/>
    <s v="Neutral"/>
  </r>
  <r>
    <n v="1534"/>
    <s v="Complete"/>
    <x v="12"/>
    <n v="0"/>
    <n v="0"/>
    <n v="0"/>
    <n v="0"/>
    <x v="1"/>
    <n v="3"/>
    <s v="Agree"/>
    <s v="Positive"/>
  </r>
  <r>
    <n v="1535"/>
    <s v="Complete"/>
    <x v="5"/>
    <n v="0"/>
    <n v="0"/>
    <n v="0"/>
    <n v="0"/>
    <x v="1"/>
    <n v="4"/>
    <s v="Strongly Agree"/>
    <s v="Positive"/>
  </r>
  <r>
    <n v="1536"/>
    <s v="Complete"/>
    <x v="5"/>
    <n v="0"/>
    <n v="0"/>
    <n v="1"/>
    <n v="0"/>
    <x v="1"/>
    <n v="3"/>
    <s v="Agree"/>
    <s v="Positive"/>
  </r>
  <r>
    <n v="1537"/>
    <s v="Complete"/>
    <x v="5"/>
    <n v="0"/>
    <n v="0"/>
    <n v="0"/>
    <n v="0"/>
    <x v="1"/>
    <n v="3"/>
    <s v="Agree"/>
    <s v="Positive"/>
  </r>
  <r>
    <n v="1538"/>
    <s v="Complete"/>
    <x v="9"/>
    <n v="0"/>
    <n v="0"/>
    <n v="0"/>
    <n v="1"/>
    <x v="1"/>
    <n v="4"/>
    <s v="Strongly Agree"/>
    <s v="Positive"/>
  </r>
  <r>
    <n v="1539"/>
    <s v="Complete"/>
    <x v="14"/>
    <n v="0"/>
    <n v="0"/>
    <n v="0"/>
    <n v="0"/>
    <x v="1"/>
    <n v="3"/>
    <s v="Agree"/>
    <s v="Positive"/>
  </r>
  <r>
    <n v="1540"/>
    <s v="Complete"/>
    <x v="14"/>
    <n v="0"/>
    <n v="0"/>
    <n v="0"/>
    <n v="0"/>
    <x v="1"/>
    <n v="4"/>
    <s v="Strongly Agree"/>
    <s v="Positive"/>
  </r>
  <r>
    <n v="1541"/>
    <s v="Complete"/>
    <x v="5"/>
    <n v="0"/>
    <n v="0"/>
    <n v="0"/>
    <n v="1"/>
    <x v="1"/>
    <n v="1"/>
    <s v="Strongly Disagree"/>
    <s v="Neutral"/>
  </r>
  <r>
    <n v="1542"/>
    <s v="Complete"/>
    <x v="5"/>
    <n v="0"/>
    <n v="1"/>
    <n v="0"/>
    <n v="0"/>
    <x v="1"/>
    <n v="3"/>
    <s v="Agree"/>
    <s v="Positive"/>
  </r>
  <r>
    <n v="1543"/>
    <s v="Complete"/>
    <x v="5"/>
    <n v="0"/>
    <n v="0"/>
    <n v="1"/>
    <n v="0"/>
    <x v="1"/>
    <n v="4"/>
    <s v="Strongly Agree"/>
    <s v="Positive"/>
  </r>
  <r>
    <n v="1544"/>
    <s v="Complete"/>
    <x v="2"/>
    <n v="0"/>
    <n v="0"/>
    <n v="1"/>
    <n v="0"/>
    <x v="1"/>
    <n v="4"/>
    <s v="Strongly Agree"/>
    <s v="Positive"/>
  </r>
  <r>
    <n v="1545"/>
    <s v="Complete"/>
    <x v="5"/>
    <n v="0"/>
    <n v="0"/>
    <n v="0"/>
    <n v="0"/>
    <x v="1"/>
    <n v="3"/>
    <s v="Agree"/>
    <s v="Positive"/>
  </r>
  <r>
    <n v="1546"/>
    <s v="Complete"/>
    <x v="3"/>
    <n v="0"/>
    <n v="0"/>
    <n v="1"/>
    <n v="0"/>
    <x v="1"/>
    <n v="4"/>
    <s v="Strongly Agree"/>
    <s v="Positive"/>
  </r>
  <r>
    <n v="1547"/>
    <s v="Complete"/>
    <x v="5"/>
    <n v="0"/>
    <n v="0"/>
    <n v="0"/>
    <n v="1"/>
    <x v="1"/>
    <n v="3"/>
    <s v="Agree"/>
    <s v="Positive"/>
  </r>
  <r>
    <n v="1548"/>
    <s v="Complete"/>
    <x v="5"/>
    <n v="0"/>
    <n v="1"/>
    <n v="0"/>
    <n v="0"/>
    <x v="1"/>
    <n v="4"/>
    <s v="Strongly Agree"/>
    <s v="Positive"/>
  </r>
  <r>
    <n v="1549"/>
    <s v="Complete"/>
    <x v="5"/>
    <n v="0"/>
    <n v="0"/>
    <n v="0"/>
    <n v="0"/>
    <x v="1"/>
    <n v="3"/>
    <s v="Agree"/>
    <s v="Positive"/>
  </r>
  <r>
    <n v="1550"/>
    <s v="Complete"/>
    <x v="5"/>
    <n v="0"/>
    <n v="0"/>
    <n v="0"/>
    <n v="0"/>
    <x v="1"/>
    <n v="3"/>
    <s v="Agree"/>
    <s v="Positive"/>
  </r>
  <r>
    <n v="1551"/>
    <s v="Complete"/>
    <x v="5"/>
    <n v="0"/>
    <n v="0"/>
    <n v="0"/>
    <n v="0"/>
    <x v="1"/>
    <n v="2"/>
    <s v="Disagree"/>
    <s v="Neutral"/>
  </r>
  <r>
    <n v="1552"/>
    <s v="Complete"/>
    <x v="15"/>
    <n v="0"/>
    <n v="1"/>
    <n v="0"/>
    <n v="0"/>
    <x v="1"/>
    <n v="4"/>
    <s v="Strongly Agree"/>
    <s v="Positive"/>
  </r>
  <r>
    <n v="1553"/>
    <s v="Complete"/>
    <x v="5"/>
    <n v="0"/>
    <n v="0"/>
    <n v="1"/>
    <n v="0"/>
    <x v="1"/>
    <n v="2"/>
    <s v="Disagree"/>
    <s v="Neutral"/>
  </r>
  <r>
    <n v="1554"/>
    <s v="Complete"/>
    <x v="6"/>
    <n v="0"/>
    <n v="0"/>
    <n v="0"/>
    <n v="0"/>
    <x v="1"/>
    <n v="4"/>
    <s v="Strongly Agree"/>
    <s v="Positive"/>
  </r>
  <r>
    <n v="1555"/>
    <s v="Complete"/>
    <x v="5"/>
    <n v="0"/>
    <n v="1"/>
    <n v="0"/>
    <n v="0"/>
    <x v="1"/>
    <n v="3"/>
    <s v="Agree"/>
    <s v="Positive"/>
  </r>
  <r>
    <n v="1556"/>
    <s v="Complete"/>
    <x v="6"/>
    <n v="0"/>
    <n v="0"/>
    <n v="0"/>
    <n v="0"/>
    <x v="1"/>
    <n v="3"/>
    <s v="Agree"/>
    <s v="Positive"/>
  </r>
  <r>
    <n v="1557"/>
    <s v="Complete"/>
    <x v="15"/>
    <n v="0"/>
    <n v="0"/>
    <n v="0"/>
    <n v="0"/>
    <x v="1"/>
    <n v="3"/>
    <s v="Agree"/>
    <s v="Positive"/>
  </r>
  <r>
    <n v="1558"/>
    <s v="Complete"/>
    <x v="6"/>
    <n v="0"/>
    <n v="0"/>
    <n v="0"/>
    <n v="1"/>
    <x v="1"/>
    <n v="3"/>
    <s v="Agree"/>
    <s v="Positive"/>
  </r>
  <r>
    <n v="1559"/>
    <s v="Complete"/>
    <x v="4"/>
    <n v="0"/>
    <n v="0"/>
    <n v="0"/>
    <n v="0"/>
    <x v="1"/>
    <n v="4"/>
    <s v="Strongly Agree"/>
    <s v="Positive"/>
  </r>
  <r>
    <n v="1560"/>
    <s v="Complete"/>
    <x v="4"/>
    <n v="0"/>
    <n v="0"/>
    <n v="0"/>
    <n v="0"/>
    <x v="1"/>
    <n v="3"/>
    <s v="Agree"/>
    <s v="Positive"/>
  </r>
  <r>
    <n v="1561"/>
    <s v="Complete"/>
    <x v="7"/>
    <n v="0"/>
    <n v="0"/>
    <n v="0"/>
    <n v="0"/>
    <x v="1"/>
    <n v="3"/>
    <s v="Agree"/>
    <s v="Positive"/>
  </r>
  <r>
    <n v="1562"/>
    <s v="Complete"/>
    <x v="7"/>
    <n v="0"/>
    <n v="0"/>
    <n v="0"/>
    <n v="0"/>
    <x v="1"/>
    <n v="4"/>
    <s v="Strongly Agree"/>
    <s v="Positive"/>
  </r>
  <r>
    <n v="1563"/>
    <s v="Complete"/>
    <x v="5"/>
    <n v="0"/>
    <n v="0"/>
    <n v="1"/>
    <n v="0"/>
    <x v="1"/>
    <n v="4"/>
    <s v="Strongly Agree"/>
    <s v="Positive"/>
  </r>
  <r>
    <n v="1564"/>
    <s v="Complete"/>
    <x v="4"/>
    <n v="0"/>
    <n v="0"/>
    <n v="1"/>
    <n v="0"/>
    <x v="1"/>
    <n v="4"/>
    <s v="Strongly Agree"/>
    <s v="Positive"/>
  </r>
  <r>
    <n v="1565"/>
    <s v="Complete"/>
    <x v="4"/>
    <n v="0"/>
    <n v="0"/>
    <n v="0"/>
    <n v="1"/>
    <x v="1"/>
    <n v="4"/>
    <s v="Strongly Agree"/>
    <s v="Positive"/>
  </r>
  <r>
    <n v="1566"/>
    <s v="Complete"/>
    <x v="6"/>
    <n v="0"/>
    <n v="0"/>
    <n v="0"/>
    <n v="0"/>
    <x v="1"/>
    <n v="3"/>
    <s v="Agree"/>
    <s v="Positive"/>
  </r>
  <r>
    <n v="1567"/>
    <s v="Incomplete"/>
    <x v="6"/>
    <n v="0"/>
    <n v="0"/>
    <n v="1"/>
    <n v="0"/>
    <x v="1"/>
    <n v="0"/>
    <s v="Not Applicable"/>
    <s v="Negative"/>
  </r>
  <r>
    <n v="1568"/>
    <s v="Complete"/>
    <x v="5"/>
    <n v="0"/>
    <n v="0"/>
    <n v="0"/>
    <n v="0"/>
    <x v="1"/>
    <n v="1"/>
    <s v="Strongly Disagree"/>
    <s v="Neutral"/>
  </r>
  <r>
    <n v="1569"/>
    <s v="Complete"/>
    <x v="12"/>
    <n v="0"/>
    <n v="0"/>
    <n v="0"/>
    <n v="0"/>
    <x v="1"/>
    <n v="3"/>
    <s v="Agree"/>
    <s v="Positive"/>
  </r>
  <r>
    <n v="1570"/>
    <s v="Complete"/>
    <x v="8"/>
    <n v="0"/>
    <n v="0"/>
    <n v="0"/>
    <n v="0"/>
    <x v="1"/>
    <n v="4"/>
    <s v="Strongly Agree"/>
    <s v="Positive"/>
  </r>
  <r>
    <n v="1571"/>
    <s v="Complete"/>
    <x v="5"/>
    <n v="0"/>
    <n v="0"/>
    <n v="0"/>
    <n v="0"/>
    <x v="1"/>
    <n v="4"/>
    <s v="Strongly Agree"/>
    <s v="Positive"/>
  </r>
  <r>
    <n v="1572"/>
    <s v="Complete"/>
    <x v="15"/>
    <n v="0"/>
    <n v="0"/>
    <n v="0"/>
    <n v="1"/>
    <x v="1"/>
    <n v="2"/>
    <s v="Disagree"/>
    <s v="Neutral"/>
  </r>
  <r>
    <n v="1573"/>
    <s v="Complete"/>
    <x v="5"/>
    <n v="0"/>
    <n v="0"/>
    <n v="0"/>
    <n v="1"/>
    <x v="1"/>
    <n v="2"/>
    <s v="Disagree"/>
    <s v="Neutral"/>
  </r>
  <r>
    <n v="1574"/>
    <s v="Complete"/>
    <x v="5"/>
    <n v="0"/>
    <n v="0"/>
    <n v="1"/>
    <n v="0"/>
    <x v="1"/>
    <n v="4"/>
    <s v="Strongly Agree"/>
    <s v="Positive"/>
  </r>
  <r>
    <n v="1575"/>
    <s v="Complete"/>
    <x v="4"/>
    <n v="0"/>
    <n v="0"/>
    <n v="0"/>
    <n v="1"/>
    <x v="1"/>
    <n v="2"/>
    <s v="Disagree"/>
    <s v="Neutral"/>
  </r>
  <r>
    <n v="1576"/>
    <s v="Complete"/>
    <x v="3"/>
    <n v="0"/>
    <n v="0"/>
    <n v="0"/>
    <n v="0"/>
    <x v="1"/>
    <n v="3"/>
    <s v="Agree"/>
    <s v="Positive"/>
  </r>
  <r>
    <n v="1577"/>
    <s v="Complete"/>
    <x v="16"/>
    <n v="0"/>
    <n v="0"/>
    <n v="0"/>
    <n v="0"/>
    <x v="1"/>
    <n v="4"/>
    <s v="Strongly Agree"/>
    <s v="Positive"/>
  </r>
  <r>
    <n v="1578"/>
    <s v="Complete"/>
    <x v="3"/>
    <n v="0"/>
    <n v="0"/>
    <n v="0"/>
    <n v="0"/>
    <x v="1"/>
    <n v="3"/>
    <s v="Agree"/>
    <s v="Positive"/>
  </r>
  <r>
    <n v="1579"/>
    <s v="Complete"/>
    <x v="5"/>
    <n v="0"/>
    <n v="0"/>
    <n v="0"/>
    <n v="0"/>
    <x v="1"/>
    <n v="3"/>
    <s v="Agree"/>
    <s v="Positive"/>
  </r>
  <r>
    <n v="1580"/>
    <s v="Complete"/>
    <x v="2"/>
    <n v="0"/>
    <n v="0"/>
    <n v="0"/>
    <n v="0"/>
    <x v="1"/>
    <n v="4"/>
    <s v="Strongly Agree"/>
    <s v="Positive"/>
  </r>
  <r>
    <n v="1581"/>
    <s v="Complete"/>
    <x v="5"/>
    <n v="0"/>
    <n v="0"/>
    <n v="0"/>
    <n v="0"/>
    <x v="1"/>
    <n v="3"/>
    <s v="Agree"/>
    <s v="Positive"/>
  </r>
  <r>
    <n v="1582"/>
    <s v="Complete"/>
    <x v="5"/>
    <n v="0"/>
    <n v="0"/>
    <n v="0"/>
    <n v="0"/>
    <x v="1"/>
    <n v="3"/>
    <s v="Agree"/>
    <s v="Positive"/>
  </r>
  <r>
    <n v="1583"/>
    <s v="Complete"/>
    <x v="14"/>
    <n v="0"/>
    <n v="0"/>
    <n v="0"/>
    <n v="0"/>
    <x v="1"/>
    <n v="4"/>
    <s v="Strongly Agree"/>
    <s v="Positive"/>
  </r>
  <r>
    <n v="1584"/>
    <s v="Complete"/>
    <x v="5"/>
    <n v="0"/>
    <n v="1"/>
    <n v="0"/>
    <n v="0"/>
    <x v="1"/>
    <n v="3"/>
    <s v="Agree"/>
    <s v="Positive"/>
  </r>
  <r>
    <n v="1585"/>
    <s v="Complete"/>
    <x v="15"/>
    <n v="0"/>
    <n v="0"/>
    <n v="0"/>
    <n v="0"/>
    <x v="1"/>
    <n v="4"/>
    <s v="Strongly Agree"/>
    <s v="Positive"/>
  </r>
  <r>
    <n v="1586"/>
    <s v="Complete"/>
    <x v="0"/>
    <n v="0"/>
    <n v="0"/>
    <n v="0"/>
    <n v="0"/>
    <x v="1"/>
    <n v="4"/>
    <s v="Strongly Agree"/>
    <s v="Positive"/>
  </r>
  <r>
    <n v="1587"/>
    <s v="Complete"/>
    <x v="7"/>
    <n v="0"/>
    <n v="0"/>
    <n v="0"/>
    <n v="0"/>
    <x v="1"/>
    <n v="3"/>
    <s v="Agree"/>
    <s v="Positive"/>
  </r>
  <r>
    <n v="1588"/>
    <s v="Complete"/>
    <x v="5"/>
    <n v="0"/>
    <n v="0"/>
    <n v="0"/>
    <n v="0"/>
    <x v="1"/>
    <n v="4"/>
    <s v="Strongly Agree"/>
    <s v="Positive"/>
  </r>
  <r>
    <n v="1589"/>
    <s v="Complete"/>
    <x v="4"/>
    <n v="0"/>
    <n v="0"/>
    <n v="0"/>
    <n v="0"/>
    <x v="1"/>
    <n v="3"/>
    <s v="Agree"/>
    <s v="Positive"/>
  </r>
  <r>
    <n v="1590"/>
    <s v="Complete"/>
    <x v="17"/>
    <n v="0"/>
    <n v="0"/>
    <n v="0"/>
    <n v="0"/>
    <x v="1"/>
    <n v="4"/>
    <s v="Strongly Agree"/>
    <s v="Positive"/>
  </r>
  <r>
    <n v="1591"/>
    <s v="Complete"/>
    <x v="7"/>
    <n v="0"/>
    <n v="0"/>
    <n v="1"/>
    <n v="0"/>
    <x v="1"/>
    <n v="3"/>
    <s v="Agree"/>
    <s v="Positive"/>
  </r>
  <r>
    <n v="1592"/>
    <s v="Complete"/>
    <x v="16"/>
    <n v="0"/>
    <n v="1"/>
    <n v="0"/>
    <n v="0"/>
    <x v="1"/>
    <n v="4"/>
    <s v="Strongly Agree"/>
    <s v="Positive"/>
  </r>
  <r>
    <n v="1593"/>
    <s v="Complete"/>
    <x v="7"/>
    <n v="0"/>
    <n v="0"/>
    <n v="0"/>
    <n v="0"/>
    <x v="1"/>
    <n v="3"/>
    <s v="Agree"/>
    <s v="Positive"/>
  </r>
  <r>
    <n v="1594"/>
    <s v="Complete"/>
    <x v="5"/>
    <n v="0"/>
    <n v="0"/>
    <n v="0"/>
    <n v="0"/>
    <x v="1"/>
    <n v="3"/>
    <s v="Agree"/>
    <s v="Positive"/>
  </r>
  <r>
    <n v="1595"/>
    <s v="Complete"/>
    <x v="14"/>
    <n v="0"/>
    <n v="0"/>
    <n v="0"/>
    <n v="0"/>
    <x v="1"/>
    <n v="2"/>
    <s v="Disagree"/>
    <s v="Neutral"/>
  </r>
  <r>
    <n v="1596"/>
    <s v="Complete"/>
    <x v="5"/>
    <n v="0"/>
    <n v="0"/>
    <n v="0"/>
    <n v="1"/>
    <x v="1"/>
    <n v="3"/>
    <s v="Agree"/>
    <s v="Positive"/>
  </r>
  <r>
    <n v="1597"/>
    <s v="Complete"/>
    <x v="5"/>
    <n v="0"/>
    <n v="1"/>
    <n v="0"/>
    <n v="0"/>
    <x v="1"/>
    <n v="2"/>
    <s v="Disagree"/>
    <s v="Neutral"/>
  </r>
  <r>
    <n v="1598"/>
    <s v="Complete"/>
    <x v="14"/>
    <n v="0"/>
    <n v="0"/>
    <n v="0"/>
    <n v="0"/>
    <x v="1"/>
    <n v="2"/>
    <s v="Disagree"/>
    <s v="Neutral"/>
  </r>
  <r>
    <n v="1599"/>
    <s v="Complete"/>
    <x v="3"/>
    <n v="0"/>
    <n v="0"/>
    <n v="0"/>
    <n v="0"/>
    <x v="1"/>
    <n v="1"/>
    <s v="Strongly Disagree"/>
    <s v="Neutral"/>
  </r>
  <r>
    <n v="1600"/>
    <s v="Complete"/>
    <x v="12"/>
    <n v="0"/>
    <n v="0"/>
    <n v="0"/>
    <n v="0"/>
    <x v="1"/>
    <n v="4"/>
    <s v="Strongly Agree"/>
    <s v="Positive"/>
  </r>
  <r>
    <n v="1601"/>
    <s v="Complete"/>
    <x v="4"/>
    <n v="0"/>
    <n v="0"/>
    <n v="0"/>
    <n v="0"/>
    <x v="1"/>
    <n v="4"/>
    <s v="Strongly Agree"/>
    <s v="Positive"/>
  </r>
  <r>
    <n v="1602"/>
    <s v="Complete"/>
    <x v="7"/>
    <n v="0"/>
    <n v="0"/>
    <n v="0"/>
    <n v="0"/>
    <x v="1"/>
    <n v="3"/>
    <s v="Agree"/>
    <s v="Positive"/>
  </r>
  <r>
    <n v="1603"/>
    <s v="Complete"/>
    <x v="3"/>
    <n v="0"/>
    <n v="0"/>
    <n v="0"/>
    <n v="0"/>
    <x v="1"/>
    <n v="3"/>
    <s v="Agree"/>
    <s v="Positive"/>
  </r>
  <r>
    <n v="1604"/>
    <s v="Complete"/>
    <x v="12"/>
    <n v="0"/>
    <n v="0"/>
    <n v="0"/>
    <n v="0"/>
    <x v="1"/>
    <n v="4"/>
    <s v="Strongly Agree"/>
    <s v="Positive"/>
  </r>
  <r>
    <n v="1605"/>
    <s v="Complete"/>
    <x v="10"/>
    <n v="0"/>
    <n v="0"/>
    <n v="1"/>
    <n v="0"/>
    <x v="1"/>
    <n v="3"/>
    <s v="Agree"/>
    <s v="Positive"/>
  </r>
  <r>
    <n v="1606"/>
    <s v="Complete"/>
    <x v="13"/>
    <n v="0"/>
    <n v="0"/>
    <n v="0"/>
    <n v="0"/>
    <x v="1"/>
    <n v="4"/>
    <s v="Strongly Agree"/>
    <s v="Positive"/>
  </r>
  <r>
    <n v="1607"/>
    <s v="Complete"/>
    <x v="4"/>
    <n v="0"/>
    <n v="0"/>
    <n v="0"/>
    <n v="0"/>
    <x v="1"/>
    <n v="4"/>
    <s v="Strongly Agree"/>
    <s v="Positive"/>
  </r>
  <r>
    <n v="1608"/>
    <s v="Complete"/>
    <x v="5"/>
    <n v="0"/>
    <n v="0"/>
    <n v="0"/>
    <n v="1"/>
    <x v="1"/>
    <n v="4"/>
    <s v="Strongly Agree"/>
    <s v="Positive"/>
  </r>
  <r>
    <n v="1609"/>
    <s v="Complete"/>
    <x v="5"/>
    <n v="0"/>
    <n v="0"/>
    <n v="1"/>
    <n v="0"/>
    <x v="1"/>
    <n v="4"/>
    <s v="Strongly Agree"/>
    <s v="Positive"/>
  </r>
  <r>
    <n v="1610"/>
    <s v="Complete"/>
    <x v="5"/>
    <n v="0"/>
    <n v="0"/>
    <n v="0"/>
    <n v="0"/>
    <x v="1"/>
    <n v="3"/>
    <s v="Agree"/>
    <s v="Positive"/>
  </r>
  <r>
    <n v="1611"/>
    <s v="Complete"/>
    <x v="10"/>
    <n v="0"/>
    <n v="0"/>
    <n v="0"/>
    <n v="0"/>
    <x v="1"/>
    <n v="3"/>
    <s v="Agree"/>
    <s v="Positive"/>
  </r>
  <r>
    <n v="1612"/>
    <s v="Complete"/>
    <x v="7"/>
    <n v="0"/>
    <n v="0"/>
    <n v="1"/>
    <n v="0"/>
    <x v="1"/>
    <n v="3"/>
    <s v="Agree"/>
    <s v="Positive"/>
  </r>
  <r>
    <n v="1613"/>
    <s v="Complete"/>
    <x v="7"/>
    <n v="0"/>
    <n v="0"/>
    <n v="0"/>
    <n v="0"/>
    <x v="1"/>
    <n v="3"/>
    <s v="Agree"/>
    <s v="Positive"/>
  </r>
  <r>
    <n v="1614"/>
    <s v="Complete"/>
    <x v="5"/>
    <n v="0"/>
    <n v="0"/>
    <n v="0"/>
    <n v="0"/>
    <x v="1"/>
    <n v="4"/>
    <s v="Strongly Agree"/>
    <s v="Positive"/>
  </r>
  <r>
    <n v="1615"/>
    <s v="Complete"/>
    <x v="2"/>
    <n v="0"/>
    <n v="0"/>
    <n v="1"/>
    <n v="0"/>
    <x v="1"/>
    <n v="3"/>
    <s v="Agree"/>
    <s v="Positive"/>
  </r>
  <r>
    <n v="1616"/>
    <s v="Complete"/>
    <x v="10"/>
    <n v="0"/>
    <n v="0"/>
    <n v="1"/>
    <n v="0"/>
    <x v="1"/>
    <n v="4"/>
    <s v="Strongly Agree"/>
    <s v="Positive"/>
  </r>
  <r>
    <n v="1617"/>
    <s v="Complete"/>
    <x v="17"/>
    <n v="0"/>
    <n v="0"/>
    <n v="0"/>
    <n v="0"/>
    <x v="1"/>
    <n v="4"/>
    <s v="Strongly Agree"/>
    <s v="Positive"/>
  </r>
  <r>
    <n v="1618"/>
    <s v="Complete"/>
    <x v="17"/>
    <n v="0"/>
    <n v="0"/>
    <n v="0"/>
    <n v="0"/>
    <x v="1"/>
    <n v="4"/>
    <s v="Strongly Agree"/>
    <s v="Positive"/>
  </r>
  <r>
    <n v="1619"/>
    <s v="Complete"/>
    <x v="7"/>
    <n v="0"/>
    <n v="0"/>
    <n v="1"/>
    <n v="0"/>
    <x v="1"/>
    <n v="3"/>
    <s v="Agree"/>
    <s v="Positive"/>
  </r>
  <r>
    <n v="1620"/>
    <s v="Complete"/>
    <x v="12"/>
    <n v="0"/>
    <n v="0"/>
    <n v="0"/>
    <n v="0"/>
    <x v="1"/>
    <n v="3"/>
    <s v="Agree"/>
    <s v="Positive"/>
  </r>
  <r>
    <n v="1621"/>
    <s v="Complete"/>
    <x v="5"/>
    <n v="0"/>
    <n v="0"/>
    <n v="0"/>
    <n v="0"/>
    <x v="1"/>
    <n v="3"/>
    <s v="Agree"/>
    <s v="Positive"/>
  </r>
  <r>
    <n v="1622"/>
    <s v="Complete"/>
    <x v="1"/>
    <n v="0"/>
    <n v="1"/>
    <n v="0"/>
    <n v="0"/>
    <x v="1"/>
    <n v="4"/>
    <s v="Strongly Agree"/>
    <s v="Positive"/>
  </r>
  <r>
    <n v="1623"/>
    <s v="Complete"/>
    <x v="5"/>
    <n v="0"/>
    <n v="0"/>
    <n v="0"/>
    <n v="0"/>
    <x v="1"/>
    <n v="4"/>
    <s v="Strongly Agree"/>
    <s v="Positive"/>
  </r>
  <r>
    <n v="1624"/>
    <s v="Complete"/>
    <x v="6"/>
    <n v="0"/>
    <n v="0"/>
    <n v="0"/>
    <n v="0"/>
    <x v="1"/>
    <n v="3"/>
    <s v="Agree"/>
    <s v="Positive"/>
  </r>
  <r>
    <n v="1625"/>
    <s v="Complete"/>
    <x v="5"/>
    <n v="0"/>
    <n v="0"/>
    <n v="0"/>
    <n v="1"/>
    <x v="1"/>
    <n v="3"/>
    <s v="Agree"/>
    <s v="Positive"/>
  </r>
  <r>
    <n v="1626"/>
    <s v="Complete"/>
    <x v="5"/>
    <n v="0"/>
    <n v="0"/>
    <n v="0"/>
    <n v="0"/>
    <x v="1"/>
    <n v="4"/>
    <s v="Strongly Agree"/>
    <s v="Positive"/>
  </r>
  <r>
    <n v="1627"/>
    <s v="Complete"/>
    <x v="16"/>
    <n v="0"/>
    <n v="1"/>
    <n v="0"/>
    <n v="0"/>
    <x v="1"/>
    <n v="4"/>
    <s v="Strongly Agree"/>
    <s v="Positive"/>
  </r>
  <r>
    <n v="1628"/>
    <s v="Complete"/>
    <x v="5"/>
    <n v="0"/>
    <n v="0"/>
    <n v="0"/>
    <n v="0"/>
    <x v="1"/>
    <n v="4"/>
    <s v="Strongly Agree"/>
    <s v="Positive"/>
  </r>
  <r>
    <n v="1629"/>
    <s v="Complete"/>
    <x v="0"/>
    <n v="0"/>
    <n v="0"/>
    <n v="0"/>
    <n v="0"/>
    <x v="1"/>
    <n v="4"/>
    <s v="Strongly Agree"/>
    <s v="Positive"/>
  </r>
  <r>
    <n v="1630"/>
    <s v="Complete"/>
    <x v="5"/>
    <n v="0"/>
    <n v="0"/>
    <n v="1"/>
    <n v="0"/>
    <x v="1"/>
    <n v="4"/>
    <s v="Strongly Agree"/>
    <s v="Positive"/>
  </r>
  <r>
    <n v="1631"/>
    <s v="Complete"/>
    <x v="6"/>
    <n v="0"/>
    <n v="0"/>
    <n v="0"/>
    <n v="0"/>
    <x v="1"/>
    <n v="4"/>
    <s v="Strongly Agree"/>
    <s v="Positive"/>
  </r>
  <r>
    <n v="1632"/>
    <s v="Complete"/>
    <x v="3"/>
    <n v="0"/>
    <n v="1"/>
    <n v="0"/>
    <n v="0"/>
    <x v="1"/>
    <n v="3"/>
    <s v="Agree"/>
    <s v="Positive"/>
  </r>
  <r>
    <n v="1633"/>
    <s v="Complete"/>
    <x v="7"/>
    <n v="0"/>
    <n v="0"/>
    <n v="0"/>
    <n v="0"/>
    <x v="1"/>
    <n v="4"/>
    <s v="Strongly Agree"/>
    <s v="Positive"/>
  </r>
  <r>
    <n v="1634"/>
    <s v="Complete"/>
    <x v="5"/>
    <n v="0"/>
    <n v="0"/>
    <n v="0"/>
    <n v="0"/>
    <x v="1"/>
    <n v="4"/>
    <s v="Strongly Agree"/>
    <s v="Positive"/>
  </r>
  <r>
    <n v="1635"/>
    <s v="Complete"/>
    <x v="6"/>
    <n v="0"/>
    <n v="0"/>
    <n v="0"/>
    <n v="0"/>
    <x v="1"/>
    <n v="4"/>
    <s v="Strongly Agree"/>
    <s v="Positive"/>
  </r>
  <r>
    <n v="1636"/>
    <s v="Complete"/>
    <x v="3"/>
    <n v="0"/>
    <n v="0"/>
    <n v="0"/>
    <n v="0"/>
    <x v="1"/>
    <n v="3"/>
    <s v="Agree"/>
    <s v="Positive"/>
  </r>
  <r>
    <n v="1637"/>
    <s v="Complete"/>
    <x v="0"/>
    <n v="0"/>
    <n v="0"/>
    <n v="0"/>
    <n v="0"/>
    <x v="1"/>
    <n v="4"/>
    <s v="Strongly Agree"/>
    <s v="Positive"/>
  </r>
  <r>
    <n v="1638"/>
    <s v="Complete"/>
    <x v="3"/>
    <n v="0"/>
    <n v="0"/>
    <n v="1"/>
    <n v="0"/>
    <x v="1"/>
    <n v="3"/>
    <s v="Agree"/>
    <s v="Positive"/>
  </r>
  <r>
    <n v="1639"/>
    <s v="Complete"/>
    <x v="5"/>
    <n v="0"/>
    <n v="0"/>
    <n v="0"/>
    <n v="0"/>
    <x v="1"/>
    <n v="2"/>
    <s v="Disagree"/>
    <s v="Neutral"/>
  </r>
  <r>
    <n v="1640"/>
    <s v="Complete"/>
    <x v="5"/>
    <n v="0"/>
    <n v="0"/>
    <n v="0"/>
    <n v="0"/>
    <x v="1"/>
    <n v="4"/>
    <s v="Strongly Agree"/>
    <s v="Positive"/>
  </r>
  <r>
    <n v="1641"/>
    <s v="Complete"/>
    <x v="4"/>
    <n v="0"/>
    <n v="0"/>
    <n v="0"/>
    <n v="0"/>
    <x v="1"/>
    <n v="3"/>
    <s v="Agree"/>
    <s v="Positive"/>
  </r>
  <r>
    <n v="1642"/>
    <s v="Complete"/>
    <x v="3"/>
    <n v="0"/>
    <n v="0"/>
    <n v="0"/>
    <n v="1"/>
    <x v="1"/>
    <n v="4"/>
    <s v="Strongly Agree"/>
    <s v="Positive"/>
  </r>
  <r>
    <n v="1643"/>
    <s v="Complete"/>
    <x v="6"/>
    <n v="0"/>
    <n v="0"/>
    <n v="0"/>
    <n v="0"/>
    <x v="1"/>
    <n v="4"/>
    <s v="Strongly Agree"/>
    <s v="Positive"/>
  </r>
  <r>
    <n v="1644"/>
    <s v="Complete"/>
    <x v="10"/>
    <n v="0"/>
    <n v="0"/>
    <n v="0"/>
    <n v="0"/>
    <x v="1"/>
    <n v="4"/>
    <s v="Strongly Agree"/>
    <s v="Positive"/>
  </r>
  <r>
    <n v="1645"/>
    <s v="Complete"/>
    <x v="9"/>
    <n v="0"/>
    <n v="0"/>
    <n v="0"/>
    <n v="0"/>
    <x v="1"/>
    <n v="4"/>
    <s v="Strongly Agree"/>
    <s v="Positive"/>
  </r>
  <r>
    <n v="1646"/>
    <s v="Complete"/>
    <x v="4"/>
    <n v="0"/>
    <n v="0"/>
    <n v="0"/>
    <n v="0"/>
    <x v="1"/>
    <n v="4"/>
    <s v="Strongly Agree"/>
    <s v="Positive"/>
  </r>
  <r>
    <n v="1647"/>
    <s v="Complete"/>
    <x v="7"/>
    <n v="0"/>
    <n v="0"/>
    <n v="0"/>
    <n v="0"/>
    <x v="1"/>
    <n v="2"/>
    <s v="Disagree"/>
    <s v="Neutral"/>
  </r>
  <r>
    <n v="1648"/>
    <s v="Complete"/>
    <x v="3"/>
    <n v="0"/>
    <n v="0"/>
    <n v="0"/>
    <n v="0"/>
    <x v="1"/>
    <n v="4"/>
    <s v="Strongly Agree"/>
    <s v="Positive"/>
  </r>
  <r>
    <n v="1649"/>
    <s v="Complete"/>
    <x v="12"/>
    <n v="0"/>
    <n v="0"/>
    <n v="0"/>
    <n v="0"/>
    <x v="1"/>
    <n v="3"/>
    <s v="Agree"/>
    <s v="Positive"/>
  </r>
  <r>
    <n v="1650"/>
    <s v="Complete"/>
    <x v="4"/>
    <n v="0"/>
    <n v="0"/>
    <n v="0"/>
    <n v="0"/>
    <x v="1"/>
    <n v="4"/>
    <s v="Strongly Agree"/>
    <s v="Positive"/>
  </r>
  <r>
    <n v="1651"/>
    <s v="Complete"/>
    <x v="5"/>
    <n v="0"/>
    <n v="1"/>
    <n v="0"/>
    <n v="0"/>
    <x v="1"/>
    <n v="3"/>
    <s v="Agree"/>
    <s v="Positive"/>
  </r>
  <r>
    <n v="1652"/>
    <s v="Complete"/>
    <x v="5"/>
    <n v="0"/>
    <n v="0"/>
    <n v="0"/>
    <n v="0"/>
    <x v="1"/>
    <n v="3"/>
    <s v="Agree"/>
    <s v="Positive"/>
  </r>
  <r>
    <n v="1653"/>
    <s v="Complete"/>
    <x v="5"/>
    <n v="0"/>
    <n v="1"/>
    <n v="0"/>
    <n v="0"/>
    <x v="1"/>
    <n v="3"/>
    <s v="Agree"/>
    <s v="Positive"/>
  </r>
  <r>
    <n v="1654"/>
    <s v="Complete"/>
    <x v="5"/>
    <n v="0"/>
    <n v="0"/>
    <n v="0"/>
    <n v="0"/>
    <x v="1"/>
    <n v="4"/>
    <s v="Strongly Agree"/>
    <s v="Positive"/>
  </r>
  <r>
    <n v="1655"/>
    <s v="Complete"/>
    <x v="4"/>
    <n v="0"/>
    <n v="0"/>
    <n v="0"/>
    <n v="0"/>
    <x v="1"/>
    <n v="4"/>
    <s v="Strongly Agree"/>
    <s v="Positive"/>
  </r>
  <r>
    <n v="1656"/>
    <s v="Complete"/>
    <x v="5"/>
    <n v="0"/>
    <n v="0"/>
    <n v="1"/>
    <n v="0"/>
    <x v="1"/>
    <n v="2"/>
    <s v="Disagree"/>
    <s v="Neutral"/>
  </r>
  <r>
    <n v="1657"/>
    <s v="Complete"/>
    <x v="18"/>
    <n v="1"/>
    <n v="0"/>
    <n v="0"/>
    <n v="0"/>
    <x v="1"/>
    <n v="4"/>
    <s v="Strongly Agree"/>
    <s v="Positive"/>
  </r>
  <r>
    <n v="1658"/>
    <s v="Complete"/>
    <x v="5"/>
    <n v="0"/>
    <n v="0"/>
    <n v="0"/>
    <n v="0"/>
    <x v="1"/>
    <n v="4"/>
    <s v="Strongly Agree"/>
    <s v="Positive"/>
  </r>
  <r>
    <n v="1659"/>
    <s v="Complete"/>
    <x v="10"/>
    <n v="0"/>
    <n v="0"/>
    <n v="0"/>
    <n v="0"/>
    <x v="1"/>
    <n v="1"/>
    <s v="Strongly Disagree"/>
    <s v="Neutral"/>
  </r>
  <r>
    <n v="1660"/>
    <s v="Complete"/>
    <x v="6"/>
    <n v="0"/>
    <n v="0"/>
    <n v="0"/>
    <n v="0"/>
    <x v="1"/>
    <n v="4"/>
    <s v="Strongly Agree"/>
    <s v="Positive"/>
  </r>
  <r>
    <n v="1661"/>
    <s v="Complete"/>
    <x v="3"/>
    <n v="0"/>
    <n v="0"/>
    <n v="1"/>
    <n v="0"/>
    <x v="1"/>
    <n v="4"/>
    <s v="Strongly Agree"/>
    <s v="Positive"/>
  </r>
  <r>
    <n v="1662"/>
    <s v="Complete"/>
    <x v="6"/>
    <n v="0"/>
    <n v="0"/>
    <n v="0"/>
    <n v="0"/>
    <x v="1"/>
    <n v="4"/>
    <s v="Strongly Agree"/>
    <s v="Positive"/>
  </r>
  <r>
    <n v="1663"/>
    <s v="Complete"/>
    <x v="9"/>
    <n v="0"/>
    <n v="0"/>
    <n v="1"/>
    <n v="0"/>
    <x v="1"/>
    <n v="3"/>
    <s v="Agree"/>
    <s v="Positive"/>
  </r>
  <r>
    <n v="1664"/>
    <s v="Complete"/>
    <x v="3"/>
    <n v="0"/>
    <n v="0"/>
    <n v="0"/>
    <n v="0"/>
    <x v="1"/>
    <n v="4"/>
    <s v="Strongly Agree"/>
    <s v="Positive"/>
  </r>
  <r>
    <n v="1665"/>
    <s v="Complete"/>
    <x v="4"/>
    <n v="0"/>
    <n v="0"/>
    <n v="0"/>
    <n v="0"/>
    <x v="1"/>
    <n v="3"/>
    <s v="Agree"/>
    <s v="Positive"/>
  </r>
  <r>
    <n v="1666"/>
    <s v="Complete"/>
    <x v="4"/>
    <n v="0"/>
    <n v="0"/>
    <n v="0"/>
    <n v="1"/>
    <x v="1"/>
    <n v="2"/>
    <s v="Disagree"/>
    <s v="Neutral"/>
  </r>
  <r>
    <n v="1667"/>
    <s v="Complete"/>
    <x v="3"/>
    <n v="0"/>
    <n v="0"/>
    <n v="0"/>
    <n v="0"/>
    <x v="1"/>
    <n v="4"/>
    <s v="Strongly Agree"/>
    <s v="Positive"/>
  </r>
  <r>
    <n v="1668"/>
    <s v="Complete"/>
    <x v="8"/>
    <n v="0"/>
    <n v="0"/>
    <n v="0"/>
    <n v="1"/>
    <x v="1"/>
    <n v="2"/>
    <s v="Disagree"/>
    <s v="Neutral"/>
  </r>
  <r>
    <n v="1669"/>
    <s v="Complete"/>
    <x v="7"/>
    <n v="0"/>
    <n v="0"/>
    <n v="0"/>
    <n v="0"/>
    <x v="1"/>
    <n v="2"/>
    <s v="Disagree"/>
    <s v="Neutral"/>
  </r>
  <r>
    <n v="1670"/>
    <s v="Complete"/>
    <x v="15"/>
    <n v="0"/>
    <n v="0"/>
    <n v="0"/>
    <n v="0"/>
    <x v="1"/>
    <n v="4"/>
    <s v="Strongly Agree"/>
    <s v="Positive"/>
  </r>
  <r>
    <n v="1671"/>
    <s v="Complete"/>
    <x v="6"/>
    <n v="0"/>
    <n v="0"/>
    <n v="0"/>
    <n v="0"/>
    <x v="1"/>
    <n v="4"/>
    <s v="Strongly Agree"/>
    <s v="Positive"/>
  </r>
  <r>
    <n v="1672"/>
    <s v="Complete"/>
    <x v="10"/>
    <n v="0"/>
    <n v="0"/>
    <n v="0"/>
    <n v="0"/>
    <x v="1"/>
    <n v="4"/>
    <s v="Strongly Agree"/>
    <s v="Positive"/>
  </r>
  <r>
    <n v="1673"/>
    <s v="Complete"/>
    <x v="5"/>
    <n v="0"/>
    <n v="0"/>
    <n v="0"/>
    <n v="0"/>
    <x v="1"/>
    <n v="4"/>
    <s v="Strongly Agree"/>
    <s v="Positive"/>
  </r>
  <r>
    <n v="1674"/>
    <s v="Complete"/>
    <x v="2"/>
    <n v="0"/>
    <n v="0"/>
    <n v="1"/>
    <n v="0"/>
    <x v="1"/>
    <n v="3"/>
    <s v="Agree"/>
    <s v="Positive"/>
  </r>
  <r>
    <n v="1675"/>
    <s v="Complete"/>
    <x v="6"/>
    <n v="0"/>
    <n v="0"/>
    <n v="0"/>
    <n v="0"/>
    <x v="1"/>
    <n v="4"/>
    <s v="Strongly Agree"/>
    <s v="Positive"/>
  </r>
  <r>
    <n v="1676"/>
    <s v="Complete"/>
    <x v="7"/>
    <n v="0"/>
    <n v="0"/>
    <n v="1"/>
    <n v="0"/>
    <x v="1"/>
    <n v="3"/>
    <s v="Agree"/>
    <s v="Positive"/>
  </r>
  <r>
    <n v="1677"/>
    <s v="Complete"/>
    <x v="2"/>
    <n v="0"/>
    <n v="0"/>
    <n v="1"/>
    <n v="0"/>
    <x v="1"/>
    <n v="3"/>
    <s v="Agree"/>
    <s v="Positive"/>
  </r>
  <r>
    <n v="1678"/>
    <s v="Complete"/>
    <x v="5"/>
    <n v="0"/>
    <n v="1"/>
    <n v="0"/>
    <n v="0"/>
    <x v="1"/>
    <n v="2"/>
    <s v="Disagree"/>
    <s v="Neutral"/>
  </r>
  <r>
    <n v="1679"/>
    <s v="Complete"/>
    <x v="5"/>
    <n v="0"/>
    <n v="0"/>
    <n v="0"/>
    <n v="0"/>
    <x v="1"/>
    <n v="3"/>
    <s v="Agree"/>
    <s v="Positive"/>
  </r>
  <r>
    <n v="1680"/>
    <s v="Complete"/>
    <x v="5"/>
    <n v="0"/>
    <n v="0"/>
    <n v="0"/>
    <n v="0"/>
    <x v="1"/>
    <n v="3"/>
    <s v="Agree"/>
    <s v="Positive"/>
  </r>
  <r>
    <n v="1681"/>
    <s v="Complete"/>
    <x v="15"/>
    <n v="0"/>
    <n v="1"/>
    <n v="0"/>
    <n v="0"/>
    <x v="1"/>
    <n v="4"/>
    <s v="Strongly Agree"/>
    <s v="Positive"/>
  </r>
  <r>
    <n v="1682"/>
    <s v="Complete"/>
    <x v="5"/>
    <n v="0"/>
    <n v="0"/>
    <n v="0"/>
    <n v="0"/>
    <x v="1"/>
    <n v="3"/>
    <s v="Agree"/>
    <s v="Positive"/>
  </r>
  <r>
    <n v="1683"/>
    <s v="Complete"/>
    <x v="12"/>
    <n v="0"/>
    <n v="0"/>
    <n v="0"/>
    <n v="0"/>
    <x v="1"/>
    <n v="3"/>
    <s v="Agree"/>
    <s v="Positive"/>
  </r>
  <r>
    <n v="1684"/>
    <s v="Complete"/>
    <x v="12"/>
    <n v="0"/>
    <n v="0"/>
    <n v="0"/>
    <n v="1"/>
    <x v="1"/>
    <n v="3"/>
    <s v="Agree"/>
    <s v="Positive"/>
  </r>
  <r>
    <n v="1685"/>
    <s v="Complete"/>
    <x v="17"/>
    <n v="0"/>
    <n v="0"/>
    <n v="0"/>
    <n v="0"/>
    <x v="1"/>
    <n v="3"/>
    <s v="Agree"/>
    <s v="Positive"/>
  </r>
  <r>
    <n v="1686"/>
    <s v="Complete"/>
    <x v="18"/>
    <n v="1"/>
    <n v="0"/>
    <n v="0"/>
    <n v="0"/>
    <x v="1"/>
    <n v="4"/>
    <s v="Strongly Agree"/>
    <s v="Positive"/>
  </r>
  <r>
    <n v="1687"/>
    <s v="Complete"/>
    <x v="4"/>
    <n v="0"/>
    <n v="0"/>
    <n v="0"/>
    <n v="0"/>
    <x v="1"/>
    <n v="3"/>
    <s v="Agree"/>
    <s v="Positive"/>
  </r>
  <r>
    <n v="1688"/>
    <s v="Complete"/>
    <x v="5"/>
    <n v="0"/>
    <n v="0"/>
    <n v="0"/>
    <n v="1"/>
    <x v="1"/>
    <n v="3"/>
    <s v="Agree"/>
    <s v="Positive"/>
  </r>
  <r>
    <n v="1689"/>
    <s v="Complete"/>
    <x v="7"/>
    <n v="0"/>
    <n v="0"/>
    <n v="1"/>
    <n v="0"/>
    <x v="1"/>
    <n v="2"/>
    <s v="Disagree"/>
    <s v="Neutral"/>
  </r>
  <r>
    <n v="1690"/>
    <s v="Complete"/>
    <x v="6"/>
    <n v="0"/>
    <n v="0"/>
    <n v="0"/>
    <n v="1"/>
    <x v="1"/>
    <n v="3"/>
    <s v="Agree"/>
    <s v="Positive"/>
  </r>
  <r>
    <n v="1691"/>
    <s v="Complete"/>
    <x v="3"/>
    <n v="0"/>
    <n v="0"/>
    <n v="1"/>
    <n v="0"/>
    <x v="1"/>
    <n v="3"/>
    <s v="Agree"/>
    <s v="Positive"/>
  </r>
  <r>
    <n v="1692"/>
    <s v="Complete"/>
    <x v="12"/>
    <n v="0"/>
    <n v="0"/>
    <n v="0"/>
    <n v="0"/>
    <x v="1"/>
    <n v="2"/>
    <s v="Disagree"/>
    <s v="Neutral"/>
  </r>
  <r>
    <n v="1693"/>
    <s v="Complete"/>
    <x v="3"/>
    <n v="0"/>
    <n v="0"/>
    <n v="0"/>
    <n v="0"/>
    <x v="1"/>
    <n v="3"/>
    <s v="Agree"/>
    <s v="Positive"/>
  </r>
  <r>
    <n v="1694"/>
    <s v="Complete"/>
    <x v="5"/>
    <n v="0"/>
    <n v="0"/>
    <n v="1"/>
    <n v="0"/>
    <x v="1"/>
    <n v="2"/>
    <s v="Disagree"/>
    <s v="Neutral"/>
  </r>
  <r>
    <n v="1695"/>
    <s v="Complete"/>
    <x v="8"/>
    <n v="0"/>
    <n v="0"/>
    <n v="0"/>
    <n v="0"/>
    <x v="1"/>
    <n v="4"/>
    <s v="Strongly Agree"/>
    <s v="Positive"/>
  </r>
  <r>
    <n v="1696"/>
    <s v="Complete"/>
    <x v="12"/>
    <n v="0"/>
    <n v="0"/>
    <n v="0"/>
    <n v="0"/>
    <x v="1"/>
    <n v="4"/>
    <s v="Strongly Agree"/>
    <s v="Positive"/>
  </r>
  <r>
    <n v="1697"/>
    <s v="Complete"/>
    <x v="5"/>
    <n v="0"/>
    <n v="0"/>
    <n v="0"/>
    <n v="0"/>
    <x v="1"/>
    <n v="1"/>
    <s v="Strongly Disagree"/>
    <s v="Neutral"/>
  </r>
  <r>
    <n v="1698"/>
    <s v="Complete"/>
    <x v="5"/>
    <n v="0"/>
    <n v="0"/>
    <n v="0"/>
    <n v="1"/>
    <x v="1"/>
    <n v="3"/>
    <s v="Agree"/>
    <s v="Positive"/>
  </r>
  <r>
    <n v="1699"/>
    <s v="Complete"/>
    <x v="5"/>
    <n v="0"/>
    <n v="0"/>
    <n v="0"/>
    <n v="0"/>
    <x v="1"/>
    <n v="4"/>
    <s v="Strongly Agree"/>
    <s v="Positive"/>
  </r>
  <r>
    <n v="1700"/>
    <s v="Complete"/>
    <x v="6"/>
    <n v="0"/>
    <n v="0"/>
    <n v="0"/>
    <n v="0"/>
    <x v="1"/>
    <n v="4"/>
    <s v="Strongly Agree"/>
    <s v="Positive"/>
  </r>
  <r>
    <n v="1701"/>
    <s v="Complete"/>
    <x v="3"/>
    <n v="0"/>
    <n v="0"/>
    <n v="0"/>
    <n v="0"/>
    <x v="1"/>
    <n v="3"/>
    <s v="Agree"/>
    <s v="Positive"/>
  </r>
  <r>
    <n v="1702"/>
    <s v="Complete"/>
    <x v="2"/>
    <n v="0"/>
    <n v="0"/>
    <n v="0"/>
    <n v="0"/>
    <x v="1"/>
    <n v="4"/>
    <s v="Strongly Agree"/>
    <s v="Positive"/>
  </r>
  <r>
    <n v="1703"/>
    <s v="Complete"/>
    <x v="3"/>
    <n v="0"/>
    <n v="0"/>
    <n v="0"/>
    <n v="0"/>
    <x v="1"/>
    <n v="3"/>
    <s v="Agree"/>
    <s v="Positive"/>
  </r>
  <r>
    <n v="1704"/>
    <s v="Complete"/>
    <x v="8"/>
    <n v="0"/>
    <n v="0"/>
    <n v="0"/>
    <n v="0"/>
    <x v="1"/>
    <n v="4"/>
    <s v="Strongly Agree"/>
    <s v="Positive"/>
  </r>
  <r>
    <n v="1705"/>
    <s v="Complete"/>
    <x v="13"/>
    <n v="0"/>
    <n v="0"/>
    <n v="0"/>
    <n v="0"/>
    <x v="1"/>
    <n v="4"/>
    <s v="Strongly Agree"/>
    <s v="Positive"/>
  </r>
  <r>
    <n v="1706"/>
    <s v="Complete"/>
    <x v="10"/>
    <n v="0"/>
    <n v="0"/>
    <n v="0"/>
    <n v="0"/>
    <x v="1"/>
    <n v="2"/>
    <s v="Disagree"/>
    <s v="Neutral"/>
  </r>
  <r>
    <n v="1707"/>
    <s v="Complete"/>
    <x v="5"/>
    <n v="0"/>
    <n v="0"/>
    <n v="0"/>
    <n v="0"/>
    <x v="1"/>
    <n v="3"/>
    <s v="Agree"/>
    <s v="Positive"/>
  </r>
  <r>
    <n v="1708"/>
    <s v="Incomplete"/>
    <x v="6"/>
    <n v="0"/>
    <n v="0"/>
    <n v="0"/>
    <n v="0"/>
    <x v="1"/>
    <n v="0"/>
    <s v="Not Applicable"/>
    <s v="Negative"/>
  </r>
  <r>
    <n v="1709"/>
    <s v="Complete"/>
    <x v="3"/>
    <n v="0"/>
    <n v="0"/>
    <n v="0"/>
    <n v="0"/>
    <x v="1"/>
    <n v="4"/>
    <s v="Strongly Agree"/>
    <s v="Positive"/>
  </r>
  <r>
    <n v="1710"/>
    <s v="Complete"/>
    <x v="3"/>
    <n v="0"/>
    <n v="0"/>
    <n v="0"/>
    <n v="0"/>
    <x v="1"/>
    <n v="4"/>
    <s v="Strongly Agree"/>
    <s v="Positive"/>
  </r>
  <r>
    <n v="1711"/>
    <s v="Complete"/>
    <x v="5"/>
    <n v="0"/>
    <n v="0"/>
    <n v="1"/>
    <n v="0"/>
    <x v="1"/>
    <n v="4"/>
    <s v="Strongly Agree"/>
    <s v="Positive"/>
  </r>
  <r>
    <n v="1712"/>
    <s v="Complete"/>
    <x v="16"/>
    <n v="0"/>
    <n v="0"/>
    <n v="0"/>
    <n v="0"/>
    <x v="1"/>
    <n v="3"/>
    <s v="Agree"/>
    <s v="Positive"/>
  </r>
  <r>
    <n v="1713"/>
    <s v="Complete"/>
    <x v="2"/>
    <n v="0"/>
    <n v="0"/>
    <n v="0"/>
    <n v="0"/>
    <x v="1"/>
    <n v="2"/>
    <s v="Disagree"/>
    <s v="Neutral"/>
  </r>
  <r>
    <n v="1714"/>
    <s v="Complete"/>
    <x v="2"/>
    <n v="0"/>
    <n v="0"/>
    <n v="1"/>
    <n v="0"/>
    <x v="1"/>
    <n v="4"/>
    <s v="Strongly Agree"/>
    <s v="Positive"/>
  </r>
  <r>
    <n v="1715"/>
    <s v="Complete"/>
    <x v="1"/>
    <n v="0"/>
    <n v="0"/>
    <n v="0"/>
    <n v="0"/>
    <x v="1"/>
    <n v="3"/>
    <s v="Agree"/>
    <s v="Positive"/>
  </r>
  <r>
    <n v="1716"/>
    <s v="Complete"/>
    <x v="5"/>
    <n v="0"/>
    <n v="0"/>
    <n v="0"/>
    <n v="0"/>
    <x v="1"/>
    <n v="4"/>
    <s v="Strongly Agree"/>
    <s v="Positive"/>
  </r>
  <r>
    <n v="1717"/>
    <s v="Complete"/>
    <x v="17"/>
    <n v="0"/>
    <n v="0"/>
    <n v="0"/>
    <n v="0"/>
    <x v="1"/>
    <n v="3"/>
    <s v="Agree"/>
    <s v="Positive"/>
  </r>
  <r>
    <n v="1718"/>
    <s v="Complete"/>
    <x v="0"/>
    <n v="0"/>
    <n v="1"/>
    <n v="0"/>
    <n v="0"/>
    <x v="1"/>
    <n v="3"/>
    <s v="Agree"/>
    <s v="Positive"/>
  </r>
  <r>
    <n v="1719"/>
    <s v="Complete"/>
    <x v="17"/>
    <n v="0"/>
    <n v="0"/>
    <n v="0"/>
    <n v="0"/>
    <x v="1"/>
    <n v="3"/>
    <s v="Agree"/>
    <s v="Positive"/>
  </r>
  <r>
    <n v="1720"/>
    <s v="Complete"/>
    <x v="8"/>
    <n v="0"/>
    <n v="0"/>
    <n v="0"/>
    <n v="0"/>
    <x v="1"/>
    <n v="3"/>
    <s v="Agree"/>
    <s v="Positive"/>
  </r>
  <r>
    <n v="1721"/>
    <s v="Complete"/>
    <x v="4"/>
    <n v="0"/>
    <n v="0"/>
    <n v="0"/>
    <n v="1"/>
    <x v="1"/>
    <n v="3"/>
    <s v="Agree"/>
    <s v="Positive"/>
  </r>
  <r>
    <n v="1722"/>
    <s v="Complete"/>
    <x v="3"/>
    <n v="0"/>
    <n v="0"/>
    <n v="1"/>
    <n v="0"/>
    <x v="1"/>
    <n v="4"/>
    <s v="Strongly Agree"/>
    <s v="Positive"/>
  </r>
  <r>
    <n v="1723"/>
    <s v="Complete"/>
    <x v="6"/>
    <n v="0"/>
    <n v="0"/>
    <n v="1"/>
    <n v="0"/>
    <x v="1"/>
    <n v="3"/>
    <s v="Agree"/>
    <s v="Positive"/>
  </r>
  <r>
    <n v="1724"/>
    <s v="Complete"/>
    <x v="5"/>
    <n v="0"/>
    <n v="1"/>
    <n v="0"/>
    <n v="0"/>
    <x v="1"/>
    <n v="3"/>
    <s v="Agree"/>
    <s v="Positive"/>
  </r>
  <r>
    <n v="1725"/>
    <s v="Complete"/>
    <x v="6"/>
    <n v="0"/>
    <n v="0"/>
    <n v="0"/>
    <n v="0"/>
    <x v="1"/>
    <n v="3"/>
    <s v="Agree"/>
    <s v="Positive"/>
  </r>
  <r>
    <n v="1726"/>
    <s v="Complete"/>
    <x v="17"/>
    <n v="0"/>
    <n v="0"/>
    <n v="1"/>
    <n v="0"/>
    <x v="1"/>
    <n v="3"/>
    <s v="Agree"/>
    <s v="Positive"/>
  </r>
  <r>
    <n v="1727"/>
    <s v="Complete"/>
    <x v="7"/>
    <n v="0"/>
    <n v="0"/>
    <n v="0"/>
    <n v="0"/>
    <x v="1"/>
    <n v="4"/>
    <s v="Strongly Agree"/>
    <s v="Positive"/>
  </r>
  <r>
    <n v="1728"/>
    <s v="Complete"/>
    <x v="6"/>
    <n v="0"/>
    <n v="0"/>
    <n v="0"/>
    <n v="0"/>
    <x v="1"/>
    <n v="4"/>
    <s v="Strongly Agree"/>
    <s v="Positive"/>
  </r>
  <r>
    <n v="1729"/>
    <s v="Complete"/>
    <x v="8"/>
    <n v="0"/>
    <n v="0"/>
    <n v="0"/>
    <n v="1"/>
    <x v="1"/>
    <n v="4"/>
    <s v="Strongly Agree"/>
    <s v="Positive"/>
  </r>
  <r>
    <n v="1730"/>
    <s v="Complete"/>
    <x v="4"/>
    <n v="0"/>
    <n v="0"/>
    <n v="0"/>
    <n v="1"/>
    <x v="1"/>
    <n v="2"/>
    <s v="Disagree"/>
    <s v="Neutral"/>
  </r>
  <r>
    <n v="1731"/>
    <s v="Complete"/>
    <x v="15"/>
    <n v="0"/>
    <n v="0"/>
    <n v="0"/>
    <n v="0"/>
    <x v="1"/>
    <n v="4"/>
    <s v="Strongly Agree"/>
    <s v="Positive"/>
  </r>
  <r>
    <n v="1732"/>
    <s v="Complete"/>
    <x v="5"/>
    <n v="0"/>
    <n v="0"/>
    <n v="0"/>
    <n v="1"/>
    <x v="1"/>
    <n v="3"/>
    <s v="Agree"/>
    <s v="Positive"/>
  </r>
  <r>
    <n v="1733"/>
    <s v="Complete"/>
    <x v="13"/>
    <n v="0"/>
    <n v="0"/>
    <n v="0"/>
    <n v="1"/>
    <x v="1"/>
    <n v="3"/>
    <s v="Agree"/>
    <s v="Positive"/>
  </r>
  <r>
    <n v="1734"/>
    <s v="Complete"/>
    <x v="16"/>
    <n v="0"/>
    <n v="0"/>
    <n v="1"/>
    <n v="0"/>
    <x v="1"/>
    <n v="3"/>
    <s v="Agree"/>
    <s v="Positive"/>
  </r>
  <r>
    <n v="1735"/>
    <s v="Complete"/>
    <x v="8"/>
    <n v="0"/>
    <n v="0"/>
    <n v="0"/>
    <n v="0"/>
    <x v="1"/>
    <n v="4"/>
    <s v="Strongly Agree"/>
    <s v="Positive"/>
  </r>
  <r>
    <n v="1736"/>
    <s v="Complete"/>
    <x v="7"/>
    <n v="0"/>
    <n v="0"/>
    <n v="0"/>
    <n v="0"/>
    <x v="1"/>
    <n v="3"/>
    <s v="Agree"/>
    <s v="Positive"/>
  </r>
  <r>
    <n v="1737"/>
    <s v="Complete"/>
    <x v="5"/>
    <n v="0"/>
    <n v="0"/>
    <n v="0"/>
    <n v="0"/>
    <x v="1"/>
    <n v="3"/>
    <s v="Agree"/>
    <s v="Positive"/>
  </r>
  <r>
    <n v="1738"/>
    <s v="Complete"/>
    <x v="4"/>
    <n v="0"/>
    <n v="0"/>
    <n v="0"/>
    <n v="0"/>
    <x v="1"/>
    <n v="3"/>
    <s v="Agree"/>
    <s v="Positive"/>
  </r>
  <r>
    <n v="1739"/>
    <s v="Complete"/>
    <x v="5"/>
    <n v="0"/>
    <n v="0"/>
    <n v="0"/>
    <n v="0"/>
    <x v="1"/>
    <n v="3"/>
    <s v="Agree"/>
    <s v="Positive"/>
  </r>
  <r>
    <n v="1740"/>
    <s v="Complete"/>
    <x v="5"/>
    <n v="0"/>
    <n v="0"/>
    <n v="1"/>
    <n v="0"/>
    <x v="1"/>
    <n v="3"/>
    <s v="Agree"/>
    <s v="Positive"/>
  </r>
  <r>
    <n v="1741"/>
    <s v="Complete"/>
    <x v="5"/>
    <n v="0"/>
    <n v="0"/>
    <n v="0"/>
    <n v="0"/>
    <x v="1"/>
    <n v="4"/>
    <s v="Strongly Agree"/>
    <s v="Positive"/>
  </r>
  <r>
    <n v="1742"/>
    <s v="Complete"/>
    <x v="6"/>
    <n v="0"/>
    <n v="0"/>
    <n v="0"/>
    <n v="0"/>
    <x v="1"/>
    <n v="2"/>
    <s v="Disagree"/>
    <s v="Neutral"/>
  </r>
  <r>
    <n v="1743"/>
    <s v="Complete"/>
    <x v="6"/>
    <n v="0"/>
    <n v="0"/>
    <n v="0"/>
    <n v="1"/>
    <x v="1"/>
    <n v="4"/>
    <s v="Strongly Agree"/>
    <s v="Positive"/>
  </r>
  <r>
    <n v="1744"/>
    <s v="Complete"/>
    <x v="6"/>
    <n v="0"/>
    <n v="0"/>
    <n v="0"/>
    <n v="1"/>
    <x v="1"/>
    <n v="2"/>
    <s v="Disagree"/>
    <s v="Neutral"/>
  </r>
  <r>
    <n v="1745"/>
    <s v="Complete"/>
    <x v="0"/>
    <n v="0"/>
    <n v="0"/>
    <n v="0"/>
    <n v="0"/>
    <x v="1"/>
    <n v="2"/>
    <s v="Disagree"/>
    <s v="Neutral"/>
  </r>
  <r>
    <n v="1746"/>
    <s v="Complete"/>
    <x v="5"/>
    <n v="0"/>
    <n v="0"/>
    <n v="0"/>
    <n v="0"/>
    <x v="1"/>
    <n v="2"/>
    <s v="Disagree"/>
    <s v="Neutral"/>
  </r>
  <r>
    <n v="1747"/>
    <s v="Complete"/>
    <x v="6"/>
    <n v="0"/>
    <n v="0"/>
    <n v="0"/>
    <n v="0"/>
    <x v="1"/>
    <n v="4"/>
    <s v="Strongly Agree"/>
    <s v="Positive"/>
  </r>
  <r>
    <n v="1748"/>
    <s v="Complete"/>
    <x v="7"/>
    <n v="0"/>
    <n v="1"/>
    <n v="0"/>
    <n v="0"/>
    <x v="1"/>
    <n v="2"/>
    <s v="Disagree"/>
    <s v="Neutral"/>
  </r>
  <r>
    <n v="1749"/>
    <s v="Complete"/>
    <x v="5"/>
    <n v="0"/>
    <n v="0"/>
    <n v="1"/>
    <n v="0"/>
    <x v="1"/>
    <n v="4"/>
    <s v="Strongly Agree"/>
    <s v="Positive"/>
  </r>
  <r>
    <n v="1750"/>
    <s v="Complete"/>
    <x v="4"/>
    <n v="0"/>
    <n v="0"/>
    <n v="0"/>
    <n v="0"/>
    <x v="1"/>
    <n v="3"/>
    <s v="Agree"/>
    <s v="Positive"/>
  </r>
  <r>
    <n v="1751"/>
    <s v="Complete"/>
    <x v="7"/>
    <n v="0"/>
    <n v="0"/>
    <n v="0"/>
    <n v="0"/>
    <x v="1"/>
    <n v="2"/>
    <s v="Disagree"/>
    <s v="Neutral"/>
  </r>
  <r>
    <n v="1752"/>
    <s v="Complete"/>
    <x v="2"/>
    <n v="0"/>
    <n v="0"/>
    <n v="0"/>
    <n v="0"/>
    <x v="1"/>
    <n v="4"/>
    <s v="Strongly Agree"/>
    <s v="Positive"/>
  </r>
  <r>
    <n v="1753"/>
    <s v="Complete"/>
    <x v="2"/>
    <n v="0"/>
    <n v="0"/>
    <n v="0"/>
    <n v="0"/>
    <x v="1"/>
    <n v="4"/>
    <s v="Strongly Agree"/>
    <s v="Positive"/>
  </r>
  <r>
    <n v="1754"/>
    <s v="Complete"/>
    <x v="5"/>
    <n v="0"/>
    <n v="1"/>
    <n v="0"/>
    <n v="0"/>
    <x v="1"/>
    <n v="3"/>
    <s v="Agree"/>
    <s v="Positive"/>
  </r>
  <r>
    <n v="1755"/>
    <s v="Complete"/>
    <x v="5"/>
    <n v="0"/>
    <n v="0"/>
    <n v="0"/>
    <n v="0"/>
    <x v="1"/>
    <n v="3"/>
    <s v="Agree"/>
    <s v="Positive"/>
  </r>
  <r>
    <n v="1756"/>
    <s v="Complete"/>
    <x v="13"/>
    <n v="0"/>
    <n v="0"/>
    <n v="0"/>
    <n v="0"/>
    <x v="1"/>
    <n v="3"/>
    <s v="Agree"/>
    <s v="Positive"/>
  </r>
  <r>
    <n v="1757"/>
    <s v="Complete"/>
    <x v="13"/>
    <n v="0"/>
    <n v="0"/>
    <n v="0"/>
    <n v="0"/>
    <x v="1"/>
    <n v="3"/>
    <s v="Agree"/>
    <s v="Positive"/>
  </r>
  <r>
    <n v="1758"/>
    <s v="Complete"/>
    <x v="5"/>
    <n v="0"/>
    <n v="0"/>
    <n v="0"/>
    <n v="0"/>
    <x v="1"/>
    <n v="3"/>
    <s v="Agree"/>
    <s v="Positive"/>
  </r>
  <r>
    <n v="1759"/>
    <s v="Complete"/>
    <x v="5"/>
    <n v="0"/>
    <n v="0"/>
    <n v="0"/>
    <n v="0"/>
    <x v="1"/>
    <n v="3"/>
    <s v="Agree"/>
    <s v="Positive"/>
  </r>
  <r>
    <n v="1760"/>
    <s v="Complete"/>
    <x v="17"/>
    <n v="0"/>
    <n v="0"/>
    <n v="0"/>
    <n v="0"/>
    <x v="1"/>
    <n v="4"/>
    <s v="Strongly Agree"/>
    <s v="Positive"/>
  </r>
  <r>
    <n v="1761"/>
    <s v="Complete"/>
    <x v="5"/>
    <n v="0"/>
    <n v="0"/>
    <n v="0"/>
    <n v="0"/>
    <x v="1"/>
    <n v="4"/>
    <s v="Strongly Agree"/>
    <s v="Positive"/>
  </r>
  <r>
    <n v="1762"/>
    <s v="Complete"/>
    <x v="5"/>
    <n v="0"/>
    <n v="0"/>
    <n v="1"/>
    <n v="0"/>
    <x v="1"/>
    <n v="4"/>
    <s v="Strongly Agree"/>
    <s v="Positive"/>
  </r>
  <r>
    <n v="1763"/>
    <s v="Complete"/>
    <x v="5"/>
    <n v="0"/>
    <n v="0"/>
    <n v="0"/>
    <n v="1"/>
    <x v="1"/>
    <n v="3"/>
    <s v="Agree"/>
    <s v="Positive"/>
  </r>
  <r>
    <n v="1764"/>
    <s v="Complete"/>
    <x v="5"/>
    <n v="0"/>
    <n v="0"/>
    <n v="1"/>
    <n v="0"/>
    <x v="1"/>
    <n v="2"/>
    <s v="Disagree"/>
    <s v="Neutral"/>
  </r>
  <r>
    <n v="1765"/>
    <s v="Complete"/>
    <x v="10"/>
    <n v="0"/>
    <n v="0"/>
    <n v="0"/>
    <n v="0"/>
    <x v="1"/>
    <n v="3"/>
    <s v="Agree"/>
    <s v="Positive"/>
  </r>
  <r>
    <n v="1766"/>
    <s v="Complete"/>
    <x v="5"/>
    <n v="0"/>
    <n v="0"/>
    <n v="0"/>
    <n v="1"/>
    <x v="1"/>
    <n v="3"/>
    <s v="Agree"/>
    <s v="Positive"/>
  </r>
  <r>
    <n v="1767"/>
    <s v="Complete"/>
    <x v="5"/>
    <n v="0"/>
    <n v="0"/>
    <n v="0"/>
    <n v="0"/>
    <x v="1"/>
    <n v="2"/>
    <s v="Disagree"/>
    <s v="Neutral"/>
  </r>
  <r>
    <n v="1768"/>
    <s v="Complete"/>
    <x v="5"/>
    <n v="0"/>
    <n v="0"/>
    <n v="1"/>
    <n v="0"/>
    <x v="1"/>
    <n v="4"/>
    <s v="Strongly Agree"/>
    <s v="Positive"/>
  </r>
  <r>
    <n v="1769"/>
    <s v="Complete"/>
    <x v="18"/>
    <n v="1"/>
    <n v="0"/>
    <n v="0"/>
    <n v="0"/>
    <x v="1"/>
    <n v="0"/>
    <s v="Not Applicable"/>
    <s v="Negative"/>
  </r>
  <r>
    <n v="1770"/>
    <s v="Complete"/>
    <x v="5"/>
    <n v="0"/>
    <n v="0"/>
    <n v="0"/>
    <n v="1"/>
    <x v="1"/>
    <n v="1"/>
    <s v="Strongly Disagree"/>
    <s v="Neutral"/>
  </r>
  <r>
    <n v="1771"/>
    <s v="Complete"/>
    <x v="4"/>
    <n v="0"/>
    <n v="0"/>
    <n v="0"/>
    <n v="1"/>
    <x v="1"/>
    <n v="4"/>
    <s v="Strongly Agree"/>
    <s v="Positive"/>
  </r>
  <r>
    <n v="1772"/>
    <s v="Complete"/>
    <x v="14"/>
    <n v="0"/>
    <n v="0"/>
    <n v="0"/>
    <n v="0"/>
    <x v="1"/>
    <n v="4"/>
    <s v="Strongly Agree"/>
    <s v="Positive"/>
  </r>
  <r>
    <n v="1773"/>
    <s v="Complete"/>
    <x v="5"/>
    <n v="0"/>
    <n v="0"/>
    <n v="0"/>
    <n v="1"/>
    <x v="1"/>
    <n v="2"/>
    <s v="Disagree"/>
    <s v="Neutral"/>
  </r>
  <r>
    <n v="1774"/>
    <s v="Complete"/>
    <x v="5"/>
    <n v="0"/>
    <n v="0"/>
    <n v="0"/>
    <n v="0"/>
    <x v="1"/>
    <n v="3"/>
    <s v="Agree"/>
    <s v="Positive"/>
  </r>
  <r>
    <n v="1775"/>
    <s v="Complete"/>
    <x v="5"/>
    <n v="0"/>
    <n v="0"/>
    <n v="0"/>
    <n v="0"/>
    <x v="1"/>
    <n v="3"/>
    <s v="Agree"/>
    <s v="Positive"/>
  </r>
  <r>
    <n v="1776"/>
    <s v="Complete"/>
    <x v="4"/>
    <n v="0"/>
    <n v="0"/>
    <n v="0"/>
    <n v="0"/>
    <x v="1"/>
    <n v="3"/>
    <s v="Agree"/>
    <s v="Positive"/>
  </r>
  <r>
    <n v="1777"/>
    <s v="Complete"/>
    <x v="4"/>
    <n v="0"/>
    <n v="0"/>
    <n v="1"/>
    <n v="0"/>
    <x v="1"/>
    <n v="4"/>
    <s v="Strongly Agree"/>
    <s v="Positive"/>
  </r>
  <r>
    <n v="1778"/>
    <s v="Complete"/>
    <x v="4"/>
    <n v="0"/>
    <n v="0"/>
    <n v="0"/>
    <n v="0"/>
    <x v="1"/>
    <n v="3"/>
    <s v="Agree"/>
    <s v="Positive"/>
  </r>
  <r>
    <n v="1779"/>
    <s v="Complete"/>
    <x v="4"/>
    <n v="0"/>
    <n v="0"/>
    <n v="0"/>
    <n v="0"/>
    <x v="1"/>
    <n v="3"/>
    <s v="Agree"/>
    <s v="Positive"/>
  </r>
  <r>
    <n v="1780"/>
    <s v="Complete"/>
    <x v="5"/>
    <n v="0"/>
    <n v="0"/>
    <n v="0"/>
    <n v="0"/>
    <x v="1"/>
    <n v="3"/>
    <s v="Agree"/>
    <s v="Positive"/>
  </r>
  <r>
    <n v="1781"/>
    <s v="Complete"/>
    <x v="17"/>
    <n v="0"/>
    <n v="0"/>
    <n v="0"/>
    <n v="0"/>
    <x v="1"/>
    <n v="3"/>
    <s v="Agree"/>
    <s v="Positive"/>
  </r>
  <r>
    <n v="1782"/>
    <s v="Complete"/>
    <x v="6"/>
    <n v="0"/>
    <n v="0"/>
    <n v="0"/>
    <n v="0"/>
    <x v="1"/>
    <n v="4"/>
    <s v="Strongly Agree"/>
    <s v="Positive"/>
  </r>
  <r>
    <n v="1783"/>
    <s v="Complete"/>
    <x v="17"/>
    <n v="0"/>
    <n v="0"/>
    <n v="0"/>
    <n v="0"/>
    <x v="1"/>
    <n v="0"/>
    <s v="Not Applicable"/>
    <s v="Negative"/>
  </r>
  <r>
    <n v="1784"/>
    <s v="Complete"/>
    <x v="5"/>
    <n v="0"/>
    <n v="0"/>
    <n v="0"/>
    <n v="0"/>
    <x v="1"/>
    <n v="3"/>
    <s v="Agree"/>
    <s v="Positive"/>
  </r>
  <r>
    <n v="1785"/>
    <s v="Complete"/>
    <x v="6"/>
    <n v="0"/>
    <n v="0"/>
    <n v="0"/>
    <n v="0"/>
    <x v="1"/>
    <n v="4"/>
    <s v="Strongly Agree"/>
    <s v="Positive"/>
  </r>
  <r>
    <n v="1786"/>
    <s v="Complete"/>
    <x v="9"/>
    <n v="0"/>
    <n v="0"/>
    <n v="0"/>
    <n v="0"/>
    <x v="1"/>
    <n v="3"/>
    <s v="Agree"/>
    <s v="Positive"/>
  </r>
  <r>
    <n v="1787"/>
    <s v="Complete"/>
    <x v="5"/>
    <n v="0"/>
    <n v="1"/>
    <n v="0"/>
    <n v="0"/>
    <x v="1"/>
    <n v="3"/>
    <s v="Agree"/>
    <s v="Positive"/>
  </r>
  <r>
    <n v="1788"/>
    <s v="Complete"/>
    <x v="8"/>
    <n v="0"/>
    <n v="0"/>
    <n v="0"/>
    <n v="0"/>
    <x v="1"/>
    <n v="4"/>
    <s v="Strongly Agree"/>
    <s v="Positive"/>
  </r>
  <r>
    <n v="1789"/>
    <s v="Complete"/>
    <x v="5"/>
    <n v="0"/>
    <n v="0"/>
    <n v="0"/>
    <n v="0"/>
    <x v="1"/>
    <n v="3"/>
    <s v="Agree"/>
    <s v="Positive"/>
  </r>
  <r>
    <n v="1790"/>
    <s v="Complete"/>
    <x v="5"/>
    <n v="0"/>
    <n v="0"/>
    <n v="0"/>
    <n v="0"/>
    <x v="1"/>
    <n v="3"/>
    <s v="Agree"/>
    <s v="Positive"/>
  </r>
  <r>
    <n v="1791"/>
    <s v="Complete"/>
    <x v="5"/>
    <n v="0"/>
    <n v="0"/>
    <n v="0"/>
    <n v="1"/>
    <x v="1"/>
    <n v="4"/>
    <s v="Strongly Agree"/>
    <s v="Positive"/>
  </r>
  <r>
    <n v="1792"/>
    <s v="Complete"/>
    <x v="5"/>
    <n v="0"/>
    <n v="0"/>
    <n v="0"/>
    <n v="0"/>
    <x v="1"/>
    <n v="4"/>
    <s v="Strongly Agree"/>
    <s v="Positive"/>
  </r>
  <r>
    <n v="1793"/>
    <s v="Complete"/>
    <x v="2"/>
    <n v="0"/>
    <n v="0"/>
    <n v="0"/>
    <n v="0"/>
    <x v="1"/>
    <n v="1"/>
    <s v="Strongly Disagree"/>
    <s v="Neutral"/>
  </r>
  <r>
    <n v="1794"/>
    <s v="Complete"/>
    <x v="17"/>
    <n v="0"/>
    <n v="0"/>
    <n v="0"/>
    <n v="1"/>
    <x v="1"/>
    <n v="3"/>
    <s v="Agree"/>
    <s v="Positive"/>
  </r>
  <r>
    <n v="1795"/>
    <s v="Complete"/>
    <x v="6"/>
    <n v="0"/>
    <n v="0"/>
    <n v="1"/>
    <n v="0"/>
    <x v="1"/>
    <n v="4"/>
    <s v="Strongly Agree"/>
    <s v="Positive"/>
  </r>
  <r>
    <n v="1796"/>
    <s v="Complete"/>
    <x v="9"/>
    <n v="0"/>
    <n v="0"/>
    <n v="0"/>
    <n v="1"/>
    <x v="1"/>
    <n v="3"/>
    <s v="Agree"/>
    <s v="Positive"/>
  </r>
  <r>
    <n v="1797"/>
    <s v="Complete"/>
    <x v="5"/>
    <n v="0"/>
    <n v="0"/>
    <n v="0"/>
    <n v="0"/>
    <x v="1"/>
    <n v="4"/>
    <s v="Strongly Agree"/>
    <s v="Positive"/>
  </r>
  <r>
    <n v="1798"/>
    <s v="Complete"/>
    <x v="6"/>
    <n v="0"/>
    <n v="0"/>
    <n v="0"/>
    <n v="0"/>
    <x v="1"/>
    <n v="1"/>
    <s v="Strongly Disagree"/>
    <s v="Neutral"/>
  </r>
  <r>
    <n v="1799"/>
    <s v="Complete"/>
    <x v="2"/>
    <n v="0"/>
    <n v="0"/>
    <n v="0"/>
    <n v="0"/>
    <x v="1"/>
    <n v="3"/>
    <s v="Agree"/>
    <s v="Positive"/>
  </r>
  <r>
    <n v="1800"/>
    <s v="Complete"/>
    <x v="9"/>
    <n v="0"/>
    <n v="0"/>
    <n v="1"/>
    <n v="0"/>
    <x v="1"/>
    <n v="1"/>
    <s v="Strongly Disagree"/>
    <s v="Neutral"/>
  </r>
  <r>
    <n v="1801"/>
    <s v="Complete"/>
    <x v="9"/>
    <n v="0"/>
    <n v="0"/>
    <n v="0"/>
    <n v="0"/>
    <x v="1"/>
    <n v="3"/>
    <s v="Agree"/>
    <s v="Positive"/>
  </r>
  <r>
    <n v="1802"/>
    <s v="Incomplete"/>
    <x v="9"/>
    <n v="0"/>
    <n v="0"/>
    <n v="0"/>
    <n v="0"/>
    <x v="1"/>
    <n v="0"/>
    <s v="Not Applicable"/>
    <s v="Negative"/>
  </r>
  <r>
    <n v="1803"/>
    <s v="Complete"/>
    <x v="5"/>
    <n v="0"/>
    <n v="0"/>
    <n v="0"/>
    <n v="0"/>
    <x v="1"/>
    <n v="3"/>
    <s v="Agree"/>
    <s v="Positive"/>
  </r>
  <r>
    <n v="1804"/>
    <s v="Complete"/>
    <x v="13"/>
    <n v="0"/>
    <n v="0"/>
    <n v="0"/>
    <n v="0"/>
    <x v="1"/>
    <n v="4"/>
    <s v="Strongly Agree"/>
    <s v="Positive"/>
  </r>
  <r>
    <n v="1805"/>
    <s v="Complete"/>
    <x v="14"/>
    <n v="0"/>
    <n v="0"/>
    <n v="0"/>
    <n v="0"/>
    <x v="1"/>
    <n v="4"/>
    <s v="Strongly Agree"/>
    <s v="Positive"/>
  </r>
  <r>
    <n v="1806"/>
    <s v="Complete"/>
    <x v="7"/>
    <n v="0"/>
    <n v="0"/>
    <n v="0"/>
    <n v="0"/>
    <x v="1"/>
    <n v="3"/>
    <s v="Agree"/>
    <s v="Positive"/>
  </r>
  <r>
    <n v="1807"/>
    <s v="Complete"/>
    <x v="5"/>
    <n v="0"/>
    <n v="0"/>
    <n v="0"/>
    <n v="0"/>
    <x v="1"/>
    <n v="3"/>
    <s v="Agree"/>
    <s v="Positive"/>
  </r>
  <r>
    <n v="1808"/>
    <s v="Complete"/>
    <x v="8"/>
    <n v="0"/>
    <n v="0"/>
    <n v="0"/>
    <n v="0"/>
    <x v="1"/>
    <n v="3"/>
    <s v="Agree"/>
    <s v="Positive"/>
  </r>
  <r>
    <n v="1809"/>
    <s v="Complete"/>
    <x v="4"/>
    <n v="0"/>
    <n v="1"/>
    <n v="0"/>
    <n v="0"/>
    <x v="1"/>
    <n v="2"/>
    <s v="Disagree"/>
    <s v="Neutral"/>
  </r>
  <r>
    <n v="1810"/>
    <s v="Complete"/>
    <x v="6"/>
    <n v="0"/>
    <n v="0"/>
    <n v="0"/>
    <n v="0"/>
    <x v="1"/>
    <n v="4"/>
    <s v="Strongly Agree"/>
    <s v="Positive"/>
  </r>
  <r>
    <n v="1811"/>
    <s v="Complete"/>
    <x v="10"/>
    <n v="0"/>
    <n v="0"/>
    <n v="0"/>
    <n v="0"/>
    <x v="1"/>
    <n v="2"/>
    <s v="Disagree"/>
    <s v="Neutral"/>
  </r>
  <r>
    <n v="1812"/>
    <s v="Complete"/>
    <x v="4"/>
    <n v="0"/>
    <n v="0"/>
    <n v="0"/>
    <n v="0"/>
    <x v="1"/>
    <n v="4"/>
    <s v="Strongly Agree"/>
    <s v="Positive"/>
  </r>
  <r>
    <n v="1813"/>
    <s v="Complete"/>
    <x v="5"/>
    <n v="0"/>
    <n v="0"/>
    <n v="0"/>
    <n v="0"/>
    <x v="1"/>
    <n v="2"/>
    <s v="Disagree"/>
    <s v="Neutral"/>
  </r>
  <r>
    <n v="1814"/>
    <s v="Complete"/>
    <x v="5"/>
    <n v="0"/>
    <n v="0"/>
    <n v="0"/>
    <n v="0"/>
    <x v="1"/>
    <n v="4"/>
    <s v="Strongly Agree"/>
    <s v="Positive"/>
  </r>
  <r>
    <n v="1815"/>
    <s v="Complete"/>
    <x v="17"/>
    <n v="0"/>
    <n v="0"/>
    <n v="0"/>
    <n v="0"/>
    <x v="1"/>
    <n v="3"/>
    <s v="Agree"/>
    <s v="Positive"/>
  </r>
  <r>
    <n v="1816"/>
    <s v="Complete"/>
    <x v="6"/>
    <n v="0"/>
    <n v="0"/>
    <n v="0"/>
    <n v="0"/>
    <x v="1"/>
    <n v="3"/>
    <s v="Agree"/>
    <s v="Positive"/>
  </r>
  <r>
    <n v="1817"/>
    <s v="Complete"/>
    <x v="17"/>
    <n v="0"/>
    <n v="0"/>
    <n v="0"/>
    <n v="0"/>
    <x v="1"/>
    <n v="4"/>
    <s v="Strongly Agree"/>
    <s v="Positive"/>
  </r>
  <r>
    <n v="1818"/>
    <s v="Complete"/>
    <x v="17"/>
    <n v="0"/>
    <n v="0"/>
    <n v="0"/>
    <n v="0"/>
    <x v="1"/>
    <n v="2"/>
    <s v="Disagree"/>
    <s v="Neutral"/>
  </r>
  <r>
    <n v="1819"/>
    <s v="Complete"/>
    <x v="6"/>
    <n v="0"/>
    <n v="0"/>
    <n v="0"/>
    <n v="0"/>
    <x v="1"/>
    <n v="1"/>
    <s v="Strongly Disagree"/>
    <s v="Neutral"/>
  </r>
  <r>
    <n v="1820"/>
    <s v="Complete"/>
    <x v="5"/>
    <n v="0"/>
    <n v="0"/>
    <n v="0"/>
    <n v="1"/>
    <x v="1"/>
    <n v="3"/>
    <s v="Agree"/>
    <s v="Positive"/>
  </r>
  <r>
    <n v="1821"/>
    <s v="Complete"/>
    <x v="1"/>
    <n v="0"/>
    <n v="0"/>
    <n v="0"/>
    <n v="0"/>
    <x v="1"/>
    <n v="3"/>
    <s v="Agree"/>
    <s v="Positive"/>
  </r>
  <r>
    <n v="1822"/>
    <s v="Incomplete"/>
    <x v="13"/>
    <n v="0"/>
    <n v="0"/>
    <n v="0"/>
    <n v="0"/>
    <x v="1"/>
    <n v="0"/>
    <s v="Not Applicable"/>
    <s v="Negative"/>
  </r>
  <r>
    <n v="1823"/>
    <s v="Complete"/>
    <x v="6"/>
    <n v="0"/>
    <n v="0"/>
    <n v="0"/>
    <n v="0"/>
    <x v="1"/>
    <n v="4"/>
    <s v="Strongly Agree"/>
    <s v="Positive"/>
  </r>
  <r>
    <n v="1824"/>
    <s v="Complete"/>
    <x v="17"/>
    <n v="0"/>
    <n v="1"/>
    <n v="0"/>
    <n v="0"/>
    <x v="1"/>
    <n v="3"/>
    <s v="Agree"/>
    <s v="Positive"/>
  </r>
  <r>
    <n v="1825"/>
    <s v="Complete"/>
    <x v="7"/>
    <n v="0"/>
    <n v="0"/>
    <n v="0"/>
    <n v="0"/>
    <x v="1"/>
    <n v="4"/>
    <s v="Strongly Agree"/>
    <s v="Positive"/>
  </r>
  <r>
    <n v="1826"/>
    <s v="Complete"/>
    <x v="5"/>
    <n v="0"/>
    <n v="0"/>
    <n v="0"/>
    <n v="0"/>
    <x v="1"/>
    <n v="4"/>
    <s v="Strongly Agree"/>
    <s v="Positive"/>
  </r>
  <r>
    <n v="1827"/>
    <s v="Complete"/>
    <x v="6"/>
    <n v="0"/>
    <n v="0"/>
    <n v="0"/>
    <n v="0"/>
    <x v="1"/>
    <n v="3"/>
    <s v="Agree"/>
    <s v="Positive"/>
  </r>
  <r>
    <n v="1828"/>
    <s v="Complete"/>
    <x v="5"/>
    <n v="0"/>
    <n v="1"/>
    <n v="0"/>
    <n v="0"/>
    <x v="1"/>
    <n v="1"/>
    <s v="Strongly Disagree"/>
    <s v="Neutral"/>
  </r>
  <r>
    <n v="1829"/>
    <s v="Complete"/>
    <x v="17"/>
    <n v="0"/>
    <n v="1"/>
    <n v="0"/>
    <n v="0"/>
    <x v="1"/>
    <n v="3"/>
    <s v="Agree"/>
    <s v="Positive"/>
  </r>
  <r>
    <n v="1830"/>
    <s v="Complete"/>
    <x v="5"/>
    <n v="0"/>
    <n v="0"/>
    <n v="0"/>
    <n v="0"/>
    <x v="1"/>
    <n v="3"/>
    <s v="Agree"/>
    <s v="Positive"/>
  </r>
  <r>
    <n v="1831"/>
    <s v="Complete"/>
    <x v="4"/>
    <n v="0"/>
    <n v="0"/>
    <n v="1"/>
    <n v="0"/>
    <x v="1"/>
    <n v="4"/>
    <s v="Strongly Agree"/>
    <s v="Positive"/>
  </r>
  <r>
    <n v="1832"/>
    <s v="Complete"/>
    <x v="4"/>
    <n v="0"/>
    <n v="0"/>
    <n v="1"/>
    <n v="0"/>
    <x v="1"/>
    <n v="4"/>
    <s v="Strongly Agree"/>
    <s v="Positive"/>
  </r>
  <r>
    <n v="1833"/>
    <s v="Complete"/>
    <x v="4"/>
    <n v="0"/>
    <n v="0"/>
    <n v="1"/>
    <n v="0"/>
    <x v="1"/>
    <n v="4"/>
    <s v="Strongly Agree"/>
    <s v="Positive"/>
  </r>
  <r>
    <n v="1834"/>
    <s v="Complete"/>
    <x v="5"/>
    <n v="0"/>
    <n v="1"/>
    <n v="0"/>
    <n v="0"/>
    <x v="1"/>
    <n v="3"/>
    <s v="Agree"/>
    <s v="Positive"/>
  </r>
  <r>
    <n v="1835"/>
    <s v="Complete"/>
    <x v="5"/>
    <n v="0"/>
    <n v="0"/>
    <n v="0"/>
    <n v="0"/>
    <x v="1"/>
    <n v="3"/>
    <s v="Agree"/>
    <s v="Positive"/>
  </r>
  <r>
    <n v="1836"/>
    <s v="Complete"/>
    <x v="6"/>
    <n v="0"/>
    <n v="0"/>
    <n v="0"/>
    <n v="0"/>
    <x v="1"/>
    <n v="4"/>
    <s v="Strongly Agree"/>
    <s v="Positive"/>
  </r>
  <r>
    <n v="1837"/>
    <s v="Complete"/>
    <x v="0"/>
    <n v="0"/>
    <n v="0"/>
    <n v="0"/>
    <n v="0"/>
    <x v="1"/>
    <n v="4"/>
    <s v="Strongly Agree"/>
    <s v="Positive"/>
  </r>
  <r>
    <n v="1838"/>
    <s v="Complete"/>
    <x v="4"/>
    <n v="0"/>
    <n v="0"/>
    <n v="0"/>
    <n v="0"/>
    <x v="1"/>
    <n v="2"/>
    <s v="Disagree"/>
    <s v="Neutral"/>
  </r>
  <r>
    <n v="1839"/>
    <s v="Complete"/>
    <x v="9"/>
    <n v="0"/>
    <n v="0"/>
    <n v="0"/>
    <n v="0"/>
    <x v="1"/>
    <n v="0"/>
    <s v="Not Applicable"/>
    <s v="Negative"/>
  </r>
  <r>
    <n v="1840"/>
    <s v="Complete"/>
    <x v="4"/>
    <n v="0"/>
    <n v="0"/>
    <n v="1"/>
    <n v="0"/>
    <x v="1"/>
    <n v="4"/>
    <s v="Strongly Agree"/>
    <s v="Positive"/>
  </r>
  <r>
    <n v="1841"/>
    <s v="Complete"/>
    <x v="3"/>
    <n v="0"/>
    <n v="1"/>
    <n v="0"/>
    <n v="0"/>
    <x v="1"/>
    <n v="4"/>
    <s v="Strongly Agree"/>
    <s v="Positive"/>
  </r>
  <r>
    <n v="1842"/>
    <s v="Complete"/>
    <x v="0"/>
    <n v="0"/>
    <n v="0"/>
    <n v="0"/>
    <n v="0"/>
    <x v="1"/>
    <n v="4"/>
    <s v="Strongly Agree"/>
    <s v="Positive"/>
  </r>
  <r>
    <n v="1843"/>
    <s v="Complete"/>
    <x v="4"/>
    <n v="0"/>
    <n v="0"/>
    <n v="0"/>
    <n v="1"/>
    <x v="1"/>
    <n v="3"/>
    <s v="Agree"/>
    <s v="Positive"/>
  </r>
  <r>
    <n v="1844"/>
    <s v="Complete"/>
    <x v="15"/>
    <n v="0"/>
    <n v="0"/>
    <n v="0"/>
    <n v="0"/>
    <x v="1"/>
    <n v="4"/>
    <s v="Strongly Agree"/>
    <s v="Positive"/>
  </r>
  <r>
    <n v="1845"/>
    <s v="Complete"/>
    <x v="12"/>
    <n v="0"/>
    <n v="0"/>
    <n v="0"/>
    <n v="0"/>
    <x v="1"/>
    <n v="4"/>
    <s v="Strongly Agree"/>
    <s v="Positive"/>
  </r>
  <r>
    <n v="1846"/>
    <s v="Complete"/>
    <x v="8"/>
    <n v="0"/>
    <n v="0"/>
    <n v="0"/>
    <n v="0"/>
    <x v="1"/>
    <n v="3"/>
    <s v="Agree"/>
    <s v="Positive"/>
  </r>
  <r>
    <n v="1847"/>
    <s v="Complete"/>
    <x v="4"/>
    <n v="0"/>
    <n v="1"/>
    <n v="0"/>
    <n v="0"/>
    <x v="1"/>
    <n v="4"/>
    <s v="Strongly Agree"/>
    <s v="Positive"/>
  </r>
  <r>
    <n v="1848"/>
    <s v="Complete"/>
    <x v="7"/>
    <n v="0"/>
    <n v="0"/>
    <n v="0"/>
    <n v="0"/>
    <x v="1"/>
    <n v="3"/>
    <s v="Agree"/>
    <s v="Positive"/>
  </r>
  <r>
    <n v="1849"/>
    <s v="Complete"/>
    <x v="8"/>
    <n v="0"/>
    <n v="0"/>
    <n v="0"/>
    <n v="0"/>
    <x v="1"/>
    <n v="3"/>
    <s v="Agree"/>
    <s v="Positive"/>
  </r>
  <r>
    <n v="1850"/>
    <s v="Complete"/>
    <x v="5"/>
    <n v="0"/>
    <n v="0"/>
    <n v="0"/>
    <n v="0"/>
    <x v="1"/>
    <n v="3"/>
    <s v="Agree"/>
    <s v="Positive"/>
  </r>
  <r>
    <n v="1851"/>
    <s v="Complete"/>
    <x v="19"/>
    <n v="0"/>
    <n v="0"/>
    <n v="0"/>
    <n v="0"/>
    <x v="1"/>
    <n v="3"/>
    <s v="Agree"/>
    <s v="Positive"/>
  </r>
  <r>
    <n v="1852"/>
    <s v="Complete"/>
    <x v="13"/>
    <n v="0"/>
    <n v="1"/>
    <n v="0"/>
    <n v="0"/>
    <x v="1"/>
    <n v="4"/>
    <s v="Strongly Agree"/>
    <s v="Positive"/>
  </r>
  <r>
    <n v="1853"/>
    <s v="Complete"/>
    <x v="13"/>
    <n v="0"/>
    <n v="0"/>
    <n v="0"/>
    <n v="0"/>
    <x v="1"/>
    <n v="4"/>
    <s v="Strongly Agree"/>
    <s v="Positive"/>
  </r>
  <r>
    <n v="1854"/>
    <s v="Complete"/>
    <x v="5"/>
    <n v="0"/>
    <n v="0"/>
    <n v="0"/>
    <n v="1"/>
    <x v="1"/>
    <n v="3"/>
    <s v="Agree"/>
    <s v="Positive"/>
  </r>
  <r>
    <n v="1855"/>
    <s v="Complete"/>
    <x v="4"/>
    <n v="0"/>
    <n v="0"/>
    <n v="0"/>
    <n v="0"/>
    <x v="1"/>
    <n v="2"/>
    <s v="Disagree"/>
    <s v="Neutral"/>
  </r>
  <r>
    <n v="1856"/>
    <s v="Complete"/>
    <x v="20"/>
    <n v="0"/>
    <n v="0"/>
    <n v="0"/>
    <n v="0"/>
    <x v="1"/>
    <n v="3"/>
    <s v="Agree"/>
    <s v="Positive"/>
  </r>
  <r>
    <n v="1857"/>
    <s v="Complete"/>
    <x v="6"/>
    <n v="0"/>
    <n v="0"/>
    <n v="1"/>
    <n v="0"/>
    <x v="1"/>
    <n v="4"/>
    <s v="Strongly Agree"/>
    <s v="Positive"/>
  </r>
  <r>
    <n v="1858"/>
    <s v="Complete"/>
    <x v="2"/>
    <n v="0"/>
    <n v="1"/>
    <n v="0"/>
    <n v="0"/>
    <x v="1"/>
    <n v="3"/>
    <s v="Agree"/>
    <s v="Positive"/>
  </r>
  <r>
    <n v="1859"/>
    <s v="Complete"/>
    <x v="5"/>
    <n v="0"/>
    <n v="0"/>
    <n v="0"/>
    <n v="1"/>
    <x v="1"/>
    <n v="3"/>
    <s v="Agree"/>
    <s v="Positive"/>
  </r>
  <r>
    <n v="1860"/>
    <s v="Complete"/>
    <x v="5"/>
    <n v="0"/>
    <n v="0"/>
    <n v="0"/>
    <n v="0"/>
    <x v="1"/>
    <n v="3"/>
    <s v="Agree"/>
    <s v="Positive"/>
  </r>
  <r>
    <n v="1861"/>
    <s v="Complete"/>
    <x v="13"/>
    <n v="0"/>
    <n v="0"/>
    <n v="0"/>
    <n v="0"/>
    <x v="1"/>
    <n v="4"/>
    <s v="Strongly Agree"/>
    <s v="Positive"/>
  </r>
  <r>
    <n v="1862"/>
    <s v="Complete"/>
    <x v="0"/>
    <n v="0"/>
    <n v="1"/>
    <n v="0"/>
    <n v="0"/>
    <x v="1"/>
    <n v="4"/>
    <s v="Strongly Agree"/>
    <s v="Positive"/>
  </r>
  <r>
    <n v="1863"/>
    <s v="Complete"/>
    <x v="4"/>
    <n v="0"/>
    <n v="0"/>
    <n v="0"/>
    <n v="1"/>
    <x v="1"/>
    <n v="3"/>
    <s v="Agree"/>
    <s v="Positive"/>
  </r>
  <r>
    <n v="1864"/>
    <s v="Complete"/>
    <x v="8"/>
    <n v="0"/>
    <n v="0"/>
    <n v="0"/>
    <n v="0"/>
    <x v="1"/>
    <n v="4"/>
    <s v="Strongly Agree"/>
    <s v="Positive"/>
  </r>
  <r>
    <n v="1865"/>
    <s v="Complete"/>
    <x v="9"/>
    <n v="0"/>
    <n v="0"/>
    <n v="0"/>
    <n v="0"/>
    <x v="1"/>
    <n v="3"/>
    <s v="Agree"/>
    <s v="Positive"/>
  </r>
  <r>
    <n v="1866"/>
    <s v="Complete"/>
    <x v="12"/>
    <n v="0"/>
    <n v="0"/>
    <n v="0"/>
    <n v="0"/>
    <x v="1"/>
    <n v="2"/>
    <s v="Disagree"/>
    <s v="Neutral"/>
  </r>
  <r>
    <n v="1867"/>
    <s v="Complete"/>
    <x v="12"/>
    <n v="0"/>
    <n v="0"/>
    <n v="0"/>
    <n v="0"/>
    <x v="1"/>
    <n v="2"/>
    <s v="Disagree"/>
    <s v="Neutral"/>
  </r>
  <r>
    <n v="1868"/>
    <s v="Complete"/>
    <x v="7"/>
    <n v="0"/>
    <n v="0"/>
    <n v="0"/>
    <n v="0"/>
    <x v="1"/>
    <n v="4"/>
    <s v="Strongly Agree"/>
    <s v="Positive"/>
  </r>
  <r>
    <n v="1869"/>
    <s v="Complete"/>
    <x v="5"/>
    <n v="0"/>
    <n v="0"/>
    <n v="0"/>
    <n v="1"/>
    <x v="1"/>
    <n v="3"/>
    <s v="Agree"/>
    <s v="Positive"/>
  </r>
  <r>
    <n v="1870"/>
    <s v="Complete"/>
    <x v="16"/>
    <n v="0"/>
    <n v="0"/>
    <n v="0"/>
    <n v="0"/>
    <x v="1"/>
    <n v="3"/>
    <s v="Agree"/>
    <s v="Positive"/>
  </r>
  <r>
    <n v="1871"/>
    <s v="Complete"/>
    <x v="5"/>
    <n v="0"/>
    <n v="0"/>
    <n v="0"/>
    <n v="0"/>
    <x v="1"/>
    <n v="1"/>
    <s v="Strongly Disagree"/>
    <s v="Neutral"/>
  </r>
  <r>
    <n v="1872"/>
    <s v="Complete"/>
    <x v="17"/>
    <n v="0"/>
    <n v="0"/>
    <n v="1"/>
    <n v="0"/>
    <x v="1"/>
    <n v="4"/>
    <s v="Strongly Agree"/>
    <s v="Positive"/>
  </r>
  <r>
    <n v="1873"/>
    <s v="Complete"/>
    <x v="5"/>
    <n v="0"/>
    <n v="0"/>
    <n v="0"/>
    <n v="0"/>
    <x v="1"/>
    <n v="2"/>
    <s v="Disagree"/>
    <s v="Neutral"/>
  </r>
  <r>
    <n v="1874"/>
    <s v="Complete"/>
    <x v="6"/>
    <n v="0"/>
    <n v="0"/>
    <n v="0"/>
    <n v="0"/>
    <x v="1"/>
    <n v="2"/>
    <s v="Disagree"/>
    <s v="Neutral"/>
  </r>
  <r>
    <n v="1875"/>
    <s v="Complete"/>
    <x v="7"/>
    <n v="0"/>
    <n v="0"/>
    <n v="0"/>
    <n v="0"/>
    <x v="1"/>
    <n v="3"/>
    <s v="Agree"/>
    <s v="Positive"/>
  </r>
  <r>
    <n v="1876"/>
    <s v="Complete"/>
    <x v="5"/>
    <n v="0"/>
    <n v="0"/>
    <n v="0"/>
    <n v="0"/>
    <x v="1"/>
    <n v="2"/>
    <s v="Disagree"/>
    <s v="Neutral"/>
  </r>
  <r>
    <n v="1877"/>
    <s v="Complete"/>
    <x v="5"/>
    <n v="0"/>
    <n v="0"/>
    <n v="0"/>
    <n v="0"/>
    <x v="1"/>
    <n v="3"/>
    <s v="Agree"/>
    <s v="Positive"/>
  </r>
  <r>
    <n v="1878"/>
    <s v="Complete"/>
    <x v="0"/>
    <n v="0"/>
    <n v="1"/>
    <n v="0"/>
    <n v="0"/>
    <x v="1"/>
    <n v="4"/>
    <s v="Strongly Agree"/>
    <s v="Positive"/>
  </r>
  <r>
    <n v="1879"/>
    <s v="Complete"/>
    <x v="5"/>
    <n v="0"/>
    <n v="0"/>
    <n v="0"/>
    <n v="0"/>
    <x v="1"/>
    <n v="3"/>
    <s v="Agree"/>
    <s v="Positive"/>
  </r>
  <r>
    <n v="1880"/>
    <s v="Complete"/>
    <x v="0"/>
    <n v="0"/>
    <n v="0"/>
    <n v="0"/>
    <n v="0"/>
    <x v="1"/>
    <n v="4"/>
    <s v="Strongly Agree"/>
    <s v="Positive"/>
  </r>
  <r>
    <n v="1881"/>
    <s v="Complete"/>
    <x v="0"/>
    <n v="0"/>
    <n v="0"/>
    <n v="0"/>
    <n v="0"/>
    <x v="1"/>
    <n v="2"/>
    <s v="Disagree"/>
    <s v="Neutral"/>
  </r>
  <r>
    <n v="1882"/>
    <s v="Complete"/>
    <x v="5"/>
    <n v="0"/>
    <n v="0"/>
    <n v="0"/>
    <n v="0"/>
    <x v="1"/>
    <n v="3"/>
    <s v="Agree"/>
    <s v="Positive"/>
  </r>
  <r>
    <n v="1883"/>
    <s v="Complete"/>
    <x v="5"/>
    <n v="0"/>
    <n v="0"/>
    <n v="0"/>
    <n v="0"/>
    <x v="1"/>
    <n v="2"/>
    <s v="Disagree"/>
    <s v="Neutral"/>
  </r>
  <r>
    <n v="1884"/>
    <s v="Complete"/>
    <x v="5"/>
    <n v="0"/>
    <n v="0"/>
    <n v="0"/>
    <n v="0"/>
    <x v="1"/>
    <n v="4"/>
    <s v="Strongly Agree"/>
    <s v="Positive"/>
  </r>
  <r>
    <n v="1885"/>
    <s v="Complete"/>
    <x v="10"/>
    <n v="0"/>
    <n v="0"/>
    <n v="0"/>
    <n v="0"/>
    <x v="1"/>
    <n v="4"/>
    <s v="Strongly Agree"/>
    <s v="Positive"/>
  </r>
  <r>
    <n v="1886"/>
    <s v="Complete"/>
    <x v="17"/>
    <n v="0"/>
    <n v="0"/>
    <n v="1"/>
    <n v="0"/>
    <x v="1"/>
    <n v="3"/>
    <s v="Agree"/>
    <s v="Positive"/>
  </r>
  <r>
    <n v="1887"/>
    <s v="Complete"/>
    <x v="5"/>
    <n v="0"/>
    <n v="0"/>
    <n v="0"/>
    <n v="0"/>
    <x v="1"/>
    <n v="3"/>
    <s v="Agree"/>
    <s v="Positive"/>
  </r>
  <r>
    <n v="1888"/>
    <s v="Complete"/>
    <x v="5"/>
    <n v="0"/>
    <n v="0"/>
    <n v="1"/>
    <n v="0"/>
    <x v="1"/>
    <n v="3"/>
    <s v="Agree"/>
    <s v="Positive"/>
  </r>
  <r>
    <n v="1889"/>
    <s v="Complete"/>
    <x v="0"/>
    <n v="0"/>
    <n v="0"/>
    <n v="0"/>
    <n v="0"/>
    <x v="1"/>
    <n v="3"/>
    <s v="Agree"/>
    <s v="Positive"/>
  </r>
  <r>
    <n v="1890"/>
    <s v="Complete"/>
    <x v="5"/>
    <n v="0"/>
    <n v="0"/>
    <n v="0"/>
    <n v="1"/>
    <x v="1"/>
    <n v="2"/>
    <s v="Disagree"/>
    <s v="Neutral"/>
  </r>
  <r>
    <n v="1891"/>
    <s v="Complete"/>
    <x v="5"/>
    <n v="0"/>
    <n v="1"/>
    <n v="0"/>
    <n v="0"/>
    <x v="1"/>
    <n v="4"/>
    <s v="Strongly Agree"/>
    <s v="Positive"/>
  </r>
  <r>
    <n v="1892"/>
    <s v="Complete"/>
    <x v="5"/>
    <n v="0"/>
    <n v="0"/>
    <n v="0"/>
    <n v="0"/>
    <x v="1"/>
    <n v="4"/>
    <s v="Strongly Agree"/>
    <s v="Positive"/>
  </r>
  <r>
    <n v="1893"/>
    <s v="Complete"/>
    <x v="16"/>
    <n v="0"/>
    <n v="0"/>
    <n v="0"/>
    <n v="0"/>
    <x v="1"/>
    <n v="2"/>
    <s v="Disagree"/>
    <s v="Neutral"/>
  </r>
  <r>
    <n v="1894"/>
    <s v="Complete"/>
    <x v="7"/>
    <n v="0"/>
    <n v="0"/>
    <n v="0"/>
    <n v="0"/>
    <x v="1"/>
    <n v="1"/>
    <s v="Strongly Disagree"/>
    <s v="Neutral"/>
  </r>
  <r>
    <n v="1895"/>
    <s v="Complete"/>
    <x v="17"/>
    <n v="0"/>
    <n v="0"/>
    <n v="0"/>
    <n v="0"/>
    <x v="1"/>
    <n v="3"/>
    <s v="Agree"/>
    <s v="Positive"/>
  </r>
  <r>
    <n v="1896"/>
    <s v="Complete"/>
    <x v="5"/>
    <n v="0"/>
    <n v="0"/>
    <n v="1"/>
    <n v="0"/>
    <x v="1"/>
    <n v="3"/>
    <s v="Agree"/>
    <s v="Positive"/>
  </r>
  <r>
    <n v="1897"/>
    <s v="Complete"/>
    <x v="4"/>
    <n v="0"/>
    <n v="0"/>
    <n v="0"/>
    <n v="0"/>
    <x v="1"/>
    <n v="4"/>
    <s v="Strongly Agree"/>
    <s v="Positive"/>
  </r>
  <r>
    <n v="1898"/>
    <s v="Complete"/>
    <x v="5"/>
    <n v="0"/>
    <n v="1"/>
    <n v="0"/>
    <n v="0"/>
    <x v="1"/>
    <n v="4"/>
    <s v="Strongly Agree"/>
    <s v="Positive"/>
  </r>
  <r>
    <n v="1899"/>
    <s v="Complete"/>
    <x v="5"/>
    <n v="0"/>
    <n v="0"/>
    <n v="0"/>
    <n v="1"/>
    <x v="1"/>
    <n v="3"/>
    <s v="Agree"/>
    <s v="Positive"/>
  </r>
  <r>
    <n v="1900"/>
    <s v="Complete"/>
    <x v="5"/>
    <n v="0"/>
    <n v="0"/>
    <n v="1"/>
    <n v="0"/>
    <x v="1"/>
    <n v="1"/>
    <s v="Strongly Disagree"/>
    <s v="Neutral"/>
  </r>
  <r>
    <n v="1901"/>
    <s v="Complete"/>
    <x v="5"/>
    <n v="0"/>
    <n v="0"/>
    <n v="0"/>
    <n v="0"/>
    <x v="1"/>
    <n v="3"/>
    <s v="Agree"/>
    <s v="Positive"/>
  </r>
  <r>
    <n v="1902"/>
    <s v="Complete"/>
    <x v="5"/>
    <n v="0"/>
    <n v="0"/>
    <n v="0"/>
    <n v="0"/>
    <x v="1"/>
    <n v="4"/>
    <s v="Strongly Agree"/>
    <s v="Positive"/>
  </r>
  <r>
    <n v="1903"/>
    <s v="Complete"/>
    <x v="5"/>
    <n v="0"/>
    <n v="0"/>
    <n v="0"/>
    <n v="0"/>
    <x v="1"/>
    <n v="3"/>
    <s v="Agree"/>
    <s v="Positive"/>
  </r>
  <r>
    <n v="1904"/>
    <s v="Complete"/>
    <x v="5"/>
    <n v="0"/>
    <n v="0"/>
    <n v="0"/>
    <n v="0"/>
    <x v="1"/>
    <n v="4"/>
    <s v="Strongly Agree"/>
    <s v="Positive"/>
  </r>
  <r>
    <n v="1905"/>
    <s v="Complete"/>
    <x v="6"/>
    <n v="0"/>
    <n v="0"/>
    <n v="0"/>
    <n v="1"/>
    <x v="1"/>
    <n v="3"/>
    <s v="Agree"/>
    <s v="Positive"/>
  </r>
  <r>
    <n v="1906"/>
    <s v="Complete"/>
    <x v="5"/>
    <n v="0"/>
    <n v="0"/>
    <n v="0"/>
    <n v="0"/>
    <x v="1"/>
    <n v="4"/>
    <s v="Strongly Agree"/>
    <s v="Positive"/>
  </r>
  <r>
    <n v="1907"/>
    <s v="Complete"/>
    <x v="5"/>
    <n v="0"/>
    <n v="0"/>
    <n v="0"/>
    <n v="0"/>
    <x v="1"/>
    <n v="3"/>
    <s v="Agree"/>
    <s v="Positive"/>
  </r>
  <r>
    <n v="1908"/>
    <s v="Complete"/>
    <x v="5"/>
    <n v="0"/>
    <n v="0"/>
    <n v="0"/>
    <n v="0"/>
    <x v="1"/>
    <n v="3"/>
    <s v="Agree"/>
    <s v="Positive"/>
  </r>
  <r>
    <n v="1909"/>
    <s v="Complete"/>
    <x v="5"/>
    <n v="0"/>
    <n v="0"/>
    <n v="1"/>
    <n v="0"/>
    <x v="1"/>
    <n v="3"/>
    <s v="Agree"/>
    <s v="Positive"/>
  </r>
  <r>
    <n v="1910"/>
    <s v="Complete"/>
    <x v="5"/>
    <n v="0"/>
    <n v="0"/>
    <n v="0"/>
    <n v="0"/>
    <x v="1"/>
    <n v="3"/>
    <s v="Agree"/>
    <s v="Positive"/>
  </r>
  <r>
    <n v="1911"/>
    <s v="Complete"/>
    <x v="5"/>
    <n v="0"/>
    <n v="0"/>
    <n v="0"/>
    <n v="0"/>
    <x v="1"/>
    <n v="4"/>
    <s v="Strongly Agree"/>
    <s v="Positive"/>
  </r>
  <r>
    <n v="1912"/>
    <s v="Complete"/>
    <x v="5"/>
    <n v="0"/>
    <n v="0"/>
    <n v="0"/>
    <n v="0"/>
    <x v="1"/>
    <n v="4"/>
    <s v="Strongly Agree"/>
    <s v="Positive"/>
  </r>
  <r>
    <n v="1913"/>
    <s v="Complete"/>
    <x v="5"/>
    <n v="0"/>
    <n v="0"/>
    <n v="0"/>
    <n v="0"/>
    <x v="1"/>
    <n v="1"/>
    <s v="Strongly Disagree"/>
    <s v="Neutral"/>
  </r>
  <r>
    <n v="1914"/>
    <s v="Complete"/>
    <x v="5"/>
    <n v="0"/>
    <n v="0"/>
    <n v="0"/>
    <n v="0"/>
    <x v="1"/>
    <n v="4"/>
    <s v="Strongly Agree"/>
    <s v="Positive"/>
  </r>
  <r>
    <n v="1915"/>
    <s v="Complete"/>
    <x v="5"/>
    <n v="0"/>
    <n v="0"/>
    <n v="0"/>
    <n v="0"/>
    <x v="1"/>
    <n v="4"/>
    <s v="Strongly Agree"/>
    <s v="Positive"/>
  </r>
  <r>
    <n v="1916"/>
    <s v="Complete"/>
    <x v="5"/>
    <n v="0"/>
    <n v="0"/>
    <n v="0"/>
    <n v="0"/>
    <x v="1"/>
    <n v="4"/>
    <s v="Strongly Agree"/>
    <s v="Positive"/>
  </r>
  <r>
    <n v="1917"/>
    <s v="Complete"/>
    <x v="5"/>
    <n v="0"/>
    <n v="0"/>
    <n v="0"/>
    <n v="0"/>
    <x v="1"/>
    <n v="4"/>
    <s v="Strongly Agree"/>
    <s v="Positive"/>
  </r>
  <r>
    <n v="1918"/>
    <s v="Complete"/>
    <x v="5"/>
    <n v="0"/>
    <n v="0"/>
    <n v="1"/>
    <n v="0"/>
    <x v="1"/>
    <n v="2"/>
    <s v="Disagree"/>
    <s v="Neutral"/>
  </r>
  <r>
    <n v="1919"/>
    <s v="Complete"/>
    <x v="5"/>
    <n v="0"/>
    <n v="0"/>
    <n v="0"/>
    <n v="0"/>
    <x v="1"/>
    <n v="2"/>
    <s v="Disagree"/>
    <s v="Neutral"/>
  </r>
  <r>
    <n v="1920"/>
    <s v="Complete"/>
    <x v="5"/>
    <n v="0"/>
    <n v="0"/>
    <n v="1"/>
    <n v="0"/>
    <x v="1"/>
    <n v="4"/>
    <s v="Strongly Agree"/>
    <s v="Positive"/>
  </r>
  <r>
    <n v="1921"/>
    <s v="Complete"/>
    <x v="2"/>
    <n v="0"/>
    <n v="0"/>
    <n v="1"/>
    <n v="0"/>
    <x v="1"/>
    <n v="4"/>
    <s v="Strongly Agree"/>
    <s v="Positive"/>
  </r>
  <r>
    <n v="1922"/>
    <s v="Complete"/>
    <x v="5"/>
    <n v="0"/>
    <n v="0"/>
    <n v="1"/>
    <n v="0"/>
    <x v="1"/>
    <n v="4"/>
    <s v="Strongly Agree"/>
    <s v="Positive"/>
  </r>
  <r>
    <n v="1923"/>
    <s v="Complete"/>
    <x v="5"/>
    <n v="0"/>
    <n v="0"/>
    <n v="1"/>
    <n v="0"/>
    <x v="1"/>
    <n v="3"/>
    <s v="Agree"/>
    <s v="Positive"/>
  </r>
  <r>
    <n v="1924"/>
    <s v="Complete"/>
    <x v="18"/>
    <n v="1"/>
    <n v="0"/>
    <n v="0"/>
    <n v="0"/>
    <x v="1"/>
    <n v="1"/>
    <s v="Strongly Disagree"/>
    <s v="Neutral"/>
  </r>
  <r>
    <n v="1925"/>
    <s v="Complete"/>
    <x v="9"/>
    <n v="0"/>
    <n v="0"/>
    <n v="0"/>
    <n v="0"/>
    <x v="1"/>
    <n v="3"/>
    <s v="Agree"/>
    <s v="Positive"/>
  </r>
  <r>
    <n v="1926"/>
    <s v="Complete"/>
    <x v="19"/>
    <n v="0"/>
    <n v="0"/>
    <n v="0"/>
    <n v="0"/>
    <x v="1"/>
    <n v="4"/>
    <s v="Strongly Agree"/>
    <s v="Positive"/>
  </r>
  <r>
    <n v="1927"/>
    <s v="Complete"/>
    <x v="2"/>
    <n v="0"/>
    <n v="0"/>
    <n v="1"/>
    <n v="0"/>
    <x v="1"/>
    <n v="2"/>
    <s v="Disagree"/>
    <s v="Neutral"/>
  </r>
  <r>
    <n v="1928"/>
    <s v="Complete"/>
    <x v="19"/>
    <n v="0"/>
    <n v="0"/>
    <n v="0"/>
    <n v="0"/>
    <x v="1"/>
    <n v="4"/>
    <s v="Strongly Agree"/>
    <s v="Positive"/>
  </r>
  <r>
    <n v="1929"/>
    <s v="Complete"/>
    <x v="9"/>
    <n v="0"/>
    <n v="0"/>
    <n v="0"/>
    <n v="0"/>
    <x v="1"/>
    <n v="0"/>
    <s v="Not Applicable"/>
    <s v="Negative"/>
  </r>
  <r>
    <n v="1930"/>
    <s v="Complete"/>
    <x v="9"/>
    <n v="0"/>
    <n v="0"/>
    <n v="0"/>
    <n v="0"/>
    <x v="1"/>
    <n v="1"/>
    <s v="Strongly Disagree"/>
    <s v="Neutral"/>
  </r>
  <r>
    <n v="1931"/>
    <s v="Complete"/>
    <x v="13"/>
    <n v="0"/>
    <n v="1"/>
    <n v="0"/>
    <n v="0"/>
    <x v="1"/>
    <n v="4"/>
    <s v="Strongly Agree"/>
    <s v="Positive"/>
  </r>
  <r>
    <n v="1932"/>
    <s v="Complete"/>
    <x v="5"/>
    <n v="0"/>
    <n v="0"/>
    <n v="0"/>
    <n v="0"/>
    <x v="1"/>
    <n v="4"/>
    <s v="Strongly Agree"/>
    <s v="Positive"/>
  </r>
  <r>
    <n v="1933"/>
    <s v="Complete"/>
    <x v="9"/>
    <n v="0"/>
    <n v="0"/>
    <n v="0"/>
    <n v="0"/>
    <x v="1"/>
    <n v="1"/>
    <s v="Strongly Disagree"/>
    <s v="Neutral"/>
  </r>
  <r>
    <n v="1934"/>
    <s v="Complete"/>
    <x v="2"/>
    <n v="0"/>
    <n v="0"/>
    <n v="0"/>
    <n v="1"/>
    <x v="1"/>
    <n v="3"/>
    <s v="Agree"/>
    <s v="Positive"/>
  </r>
  <r>
    <n v="1935"/>
    <s v="Complete"/>
    <x v="5"/>
    <n v="0"/>
    <n v="0"/>
    <n v="0"/>
    <n v="0"/>
    <x v="1"/>
    <n v="3"/>
    <s v="Agree"/>
    <s v="Positive"/>
  </r>
  <r>
    <n v="1936"/>
    <s v="Complete"/>
    <x v="8"/>
    <n v="0"/>
    <n v="0"/>
    <n v="0"/>
    <n v="0"/>
    <x v="1"/>
    <n v="3"/>
    <s v="Agree"/>
    <s v="Positive"/>
  </r>
  <r>
    <n v="1937"/>
    <s v="Complete"/>
    <x v="20"/>
    <n v="0"/>
    <n v="0"/>
    <n v="0"/>
    <n v="0"/>
    <x v="1"/>
    <n v="4"/>
    <s v="Strongly Agree"/>
    <s v="Positive"/>
  </r>
  <r>
    <n v="1938"/>
    <s v="Complete"/>
    <x v="1"/>
    <n v="0"/>
    <n v="0"/>
    <n v="0"/>
    <n v="0"/>
    <x v="1"/>
    <n v="4"/>
    <s v="Strongly Agree"/>
    <s v="Positive"/>
  </r>
  <r>
    <n v="1939"/>
    <s v="Complete"/>
    <x v="6"/>
    <n v="0"/>
    <n v="0"/>
    <n v="0"/>
    <n v="0"/>
    <x v="1"/>
    <n v="4"/>
    <s v="Strongly Agree"/>
    <s v="Positive"/>
  </r>
  <r>
    <n v="1940"/>
    <s v="Complete"/>
    <x v="12"/>
    <n v="0"/>
    <n v="0"/>
    <n v="0"/>
    <n v="0"/>
    <x v="1"/>
    <n v="3"/>
    <s v="Agree"/>
    <s v="Positive"/>
  </r>
  <r>
    <n v="1941"/>
    <s v="Complete"/>
    <x v="6"/>
    <n v="0"/>
    <n v="0"/>
    <n v="1"/>
    <n v="0"/>
    <x v="1"/>
    <n v="2"/>
    <s v="Disagree"/>
    <s v="Neutral"/>
  </r>
  <r>
    <n v="1942"/>
    <s v="Complete"/>
    <x v="5"/>
    <n v="0"/>
    <n v="0"/>
    <n v="1"/>
    <n v="0"/>
    <x v="1"/>
    <n v="3"/>
    <s v="Agree"/>
    <s v="Positive"/>
  </r>
  <r>
    <n v="1943"/>
    <s v="Complete"/>
    <x v="6"/>
    <n v="0"/>
    <n v="1"/>
    <n v="0"/>
    <n v="0"/>
    <x v="1"/>
    <n v="4"/>
    <s v="Strongly Agree"/>
    <s v="Positive"/>
  </r>
  <r>
    <n v="1944"/>
    <s v="Complete"/>
    <x v="5"/>
    <n v="0"/>
    <n v="0"/>
    <n v="0"/>
    <n v="0"/>
    <x v="1"/>
    <n v="4"/>
    <s v="Strongly Agree"/>
    <s v="Positive"/>
  </r>
  <r>
    <n v="1945"/>
    <s v="Complete"/>
    <x v="5"/>
    <n v="0"/>
    <n v="0"/>
    <n v="1"/>
    <n v="0"/>
    <x v="1"/>
    <n v="3"/>
    <s v="Agree"/>
    <s v="Positive"/>
  </r>
  <r>
    <n v="1946"/>
    <s v="Complete"/>
    <x v="6"/>
    <n v="0"/>
    <n v="0"/>
    <n v="0"/>
    <n v="0"/>
    <x v="1"/>
    <n v="4"/>
    <s v="Strongly Agree"/>
    <s v="Positive"/>
  </r>
  <r>
    <n v="1947"/>
    <s v="Complete"/>
    <x v="5"/>
    <n v="0"/>
    <n v="0"/>
    <n v="0"/>
    <n v="0"/>
    <x v="1"/>
    <n v="3"/>
    <s v="Agree"/>
    <s v="Positive"/>
  </r>
  <r>
    <n v="1948"/>
    <s v="Complete"/>
    <x v="6"/>
    <n v="0"/>
    <n v="0"/>
    <n v="0"/>
    <n v="0"/>
    <x v="1"/>
    <n v="3"/>
    <s v="Agree"/>
    <s v="Positive"/>
  </r>
  <r>
    <n v="1949"/>
    <s v="Complete"/>
    <x v="5"/>
    <n v="0"/>
    <n v="0"/>
    <n v="1"/>
    <n v="0"/>
    <x v="1"/>
    <n v="2"/>
    <s v="Disagree"/>
    <s v="Neutral"/>
  </r>
  <r>
    <n v="1950"/>
    <s v="Complete"/>
    <x v="2"/>
    <n v="0"/>
    <n v="1"/>
    <n v="0"/>
    <n v="0"/>
    <x v="1"/>
    <n v="3"/>
    <s v="Agree"/>
    <s v="Positive"/>
  </r>
  <r>
    <n v="1951"/>
    <s v="Complete"/>
    <x v="5"/>
    <n v="0"/>
    <n v="0"/>
    <n v="0"/>
    <n v="0"/>
    <x v="1"/>
    <n v="3"/>
    <s v="Agree"/>
    <s v="Positive"/>
  </r>
  <r>
    <n v="1952"/>
    <s v="Complete"/>
    <x v="2"/>
    <n v="0"/>
    <n v="0"/>
    <n v="0"/>
    <n v="0"/>
    <x v="1"/>
    <n v="2"/>
    <s v="Disagree"/>
    <s v="Neutral"/>
  </r>
  <r>
    <n v="1953"/>
    <s v="Complete"/>
    <x v="5"/>
    <n v="0"/>
    <n v="0"/>
    <n v="0"/>
    <n v="0"/>
    <x v="1"/>
    <n v="3"/>
    <s v="Agree"/>
    <s v="Positive"/>
  </r>
  <r>
    <n v="1954"/>
    <s v="Complete"/>
    <x v="2"/>
    <n v="0"/>
    <n v="0"/>
    <n v="1"/>
    <n v="0"/>
    <x v="1"/>
    <n v="3"/>
    <s v="Agree"/>
    <s v="Positive"/>
  </r>
  <r>
    <n v="1955"/>
    <s v="Complete"/>
    <x v="2"/>
    <n v="0"/>
    <n v="0"/>
    <n v="1"/>
    <n v="0"/>
    <x v="1"/>
    <n v="3"/>
    <s v="Agree"/>
    <s v="Positive"/>
  </r>
  <r>
    <n v="1956"/>
    <s v="Complete"/>
    <x v="4"/>
    <n v="0"/>
    <n v="0"/>
    <n v="1"/>
    <n v="0"/>
    <x v="1"/>
    <n v="3"/>
    <s v="Agree"/>
    <s v="Positive"/>
  </r>
  <r>
    <n v="1957"/>
    <s v="Complete"/>
    <x v="2"/>
    <n v="0"/>
    <n v="0"/>
    <n v="0"/>
    <n v="0"/>
    <x v="1"/>
    <n v="3"/>
    <s v="Agree"/>
    <s v="Positive"/>
  </r>
  <r>
    <n v="1958"/>
    <s v="Complete"/>
    <x v="6"/>
    <n v="0"/>
    <n v="0"/>
    <n v="0"/>
    <n v="0"/>
    <x v="1"/>
    <n v="4"/>
    <s v="Strongly Agree"/>
    <s v="Positive"/>
  </r>
  <r>
    <n v="1959"/>
    <s v="Complete"/>
    <x v="5"/>
    <n v="0"/>
    <n v="0"/>
    <n v="0"/>
    <n v="0"/>
    <x v="1"/>
    <n v="3"/>
    <s v="Agree"/>
    <s v="Positive"/>
  </r>
  <r>
    <n v="1960"/>
    <s v="Complete"/>
    <x v="17"/>
    <n v="0"/>
    <n v="0"/>
    <n v="0"/>
    <n v="0"/>
    <x v="1"/>
    <n v="4"/>
    <s v="Strongly Agree"/>
    <s v="Positive"/>
  </r>
  <r>
    <n v="1961"/>
    <s v="Complete"/>
    <x v="13"/>
    <n v="0"/>
    <n v="1"/>
    <n v="0"/>
    <n v="0"/>
    <x v="1"/>
    <n v="4"/>
    <s v="Strongly Agree"/>
    <s v="Positive"/>
  </r>
  <r>
    <n v="1962"/>
    <s v="Complete"/>
    <x v="2"/>
    <n v="0"/>
    <n v="0"/>
    <n v="0"/>
    <n v="0"/>
    <x v="1"/>
    <n v="3"/>
    <s v="Agree"/>
    <s v="Positive"/>
  </r>
  <r>
    <n v="1963"/>
    <s v="Complete"/>
    <x v="2"/>
    <n v="0"/>
    <n v="0"/>
    <n v="1"/>
    <n v="0"/>
    <x v="1"/>
    <n v="4"/>
    <s v="Strongly Agree"/>
    <s v="Positive"/>
  </r>
  <r>
    <n v="1964"/>
    <s v="Complete"/>
    <x v="9"/>
    <n v="0"/>
    <n v="0"/>
    <n v="0"/>
    <n v="0"/>
    <x v="1"/>
    <n v="3"/>
    <s v="Agree"/>
    <s v="Positive"/>
  </r>
  <r>
    <n v="1965"/>
    <s v="Complete"/>
    <x v="1"/>
    <n v="0"/>
    <n v="1"/>
    <n v="0"/>
    <n v="0"/>
    <x v="1"/>
    <n v="3"/>
    <s v="Agree"/>
    <s v="Positive"/>
  </r>
  <r>
    <n v="1966"/>
    <s v="Complete"/>
    <x v="18"/>
    <n v="1"/>
    <n v="0"/>
    <n v="0"/>
    <n v="0"/>
    <x v="1"/>
    <n v="3"/>
    <s v="Agree"/>
    <s v="Positive"/>
  </r>
  <r>
    <n v="1967"/>
    <s v="Complete"/>
    <x v="2"/>
    <n v="0"/>
    <n v="0"/>
    <n v="0"/>
    <n v="0"/>
    <x v="1"/>
    <n v="4"/>
    <s v="Strongly Agree"/>
    <s v="Positive"/>
  </r>
  <r>
    <n v="1968"/>
    <s v="Complete"/>
    <x v="2"/>
    <n v="0"/>
    <n v="0"/>
    <n v="1"/>
    <n v="0"/>
    <x v="1"/>
    <n v="4"/>
    <s v="Strongly Agree"/>
    <s v="Positive"/>
  </r>
  <r>
    <n v="1969"/>
    <s v="Complete"/>
    <x v="5"/>
    <n v="0"/>
    <n v="0"/>
    <n v="0"/>
    <n v="0"/>
    <x v="1"/>
    <n v="4"/>
    <s v="Strongly Agree"/>
    <s v="Positive"/>
  </r>
  <r>
    <n v="1970"/>
    <s v="Complete"/>
    <x v="9"/>
    <n v="0"/>
    <n v="0"/>
    <n v="0"/>
    <n v="0"/>
    <x v="1"/>
    <n v="3"/>
    <s v="Agree"/>
    <s v="Positive"/>
  </r>
  <r>
    <n v="1971"/>
    <s v="Complete"/>
    <x v="5"/>
    <n v="0"/>
    <n v="0"/>
    <n v="0"/>
    <n v="0"/>
    <x v="1"/>
    <n v="4"/>
    <s v="Strongly Agree"/>
    <s v="Positive"/>
  </r>
  <r>
    <n v="1972"/>
    <s v="Complete"/>
    <x v="5"/>
    <n v="0"/>
    <n v="0"/>
    <n v="0"/>
    <n v="0"/>
    <x v="1"/>
    <n v="3"/>
    <s v="Agree"/>
    <s v="Positive"/>
  </r>
  <r>
    <n v="1973"/>
    <s v="Complete"/>
    <x v="5"/>
    <n v="0"/>
    <n v="0"/>
    <n v="0"/>
    <n v="0"/>
    <x v="1"/>
    <n v="3"/>
    <s v="Agree"/>
    <s v="Positive"/>
  </r>
  <r>
    <n v="1974"/>
    <s v="Complete"/>
    <x v="5"/>
    <n v="0"/>
    <n v="1"/>
    <n v="0"/>
    <n v="0"/>
    <x v="1"/>
    <n v="4"/>
    <s v="Strongly Agree"/>
    <s v="Positive"/>
  </r>
  <r>
    <n v="1975"/>
    <s v="Complete"/>
    <x v="5"/>
    <n v="0"/>
    <n v="0"/>
    <n v="0"/>
    <n v="0"/>
    <x v="1"/>
    <n v="3"/>
    <s v="Agree"/>
    <s v="Positive"/>
  </r>
  <r>
    <n v="1976"/>
    <s v="Complete"/>
    <x v="5"/>
    <n v="0"/>
    <n v="0"/>
    <n v="0"/>
    <n v="0"/>
    <x v="1"/>
    <n v="2"/>
    <s v="Disagree"/>
    <s v="Neutral"/>
  </r>
  <r>
    <n v="1977"/>
    <s v="Complete"/>
    <x v="5"/>
    <n v="0"/>
    <n v="0"/>
    <n v="0"/>
    <n v="0"/>
    <x v="1"/>
    <n v="1"/>
    <s v="Strongly Disagree"/>
    <s v="Neutral"/>
  </r>
  <r>
    <n v="1978"/>
    <s v="Complete"/>
    <x v="5"/>
    <n v="0"/>
    <n v="0"/>
    <n v="0"/>
    <n v="0"/>
    <x v="1"/>
    <n v="3"/>
    <s v="Agree"/>
    <s v="Positive"/>
  </r>
  <r>
    <n v="1979"/>
    <s v="Complete"/>
    <x v="5"/>
    <n v="0"/>
    <n v="0"/>
    <n v="0"/>
    <n v="0"/>
    <x v="1"/>
    <n v="3"/>
    <s v="Agree"/>
    <s v="Positive"/>
  </r>
  <r>
    <n v="1980"/>
    <s v="Complete"/>
    <x v="5"/>
    <n v="0"/>
    <n v="0"/>
    <n v="0"/>
    <n v="0"/>
    <x v="1"/>
    <n v="2"/>
    <s v="Disagree"/>
    <s v="Neutral"/>
  </r>
  <r>
    <n v="1981"/>
    <s v="Complete"/>
    <x v="5"/>
    <n v="0"/>
    <n v="0"/>
    <n v="0"/>
    <n v="0"/>
    <x v="1"/>
    <n v="3"/>
    <s v="Agree"/>
    <s v="Positive"/>
  </r>
  <r>
    <n v="1982"/>
    <s v="Complete"/>
    <x v="5"/>
    <n v="0"/>
    <n v="0"/>
    <n v="0"/>
    <n v="0"/>
    <x v="1"/>
    <n v="3"/>
    <s v="Agree"/>
    <s v="Positive"/>
  </r>
  <r>
    <n v="1983"/>
    <s v="Complete"/>
    <x v="5"/>
    <n v="0"/>
    <n v="0"/>
    <n v="0"/>
    <n v="0"/>
    <x v="1"/>
    <n v="3"/>
    <s v="Agree"/>
    <s v="Positive"/>
  </r>
  <r>
    <n v="1984"/>
    <s v="Complete"/>
    <x v="5"/>
    <n v="0"/>
    <n v="0"/>
    <n v="0"/>
    <n v="0"/>
    <x v="1"/>
    <n v="3"/>
    <s v="Agree"/>
    <s v="Positive"/>
  </r>
  <r>
    <n v="1985"/>
    <s v="Complete"/>
    <x v="5"/>
    <n v="0"/>
    <n v="0"/>
    <n v="0"/>
    <n v="1"/>
    <x v="1"/>
    <n v="4"/>
    <s v="Strongly Agree"/>
    <s v="Positive"/>
  </r>
  <r>
    <n v="1986"/>
    <s v="Complete"/>
    <x v="5"/>
    <n v="0"/>
    <n v="0"/>
    <n v="0"/>
    <n v="0"/>
    <x v="1"/>
    <n v="4"/>
    <s v="Strongly Agree"/>
    <s v="Positive"/>
  </r>
  <r>
    <n v="1987"/>
    <s v="Complete"/>
    <x v="5"/>
    <n v="0"/>
    <n v="0"/>
    <n v="0"/>
    <n v="0"/>
    <x v="1"/>
    <n v="2"/>
    <s v="Disagree"/>
    <s v="Neutral"/>
  </r>
  <r>
    <n v="1988"/>
    <s v="Complete"/>
    <x v="5"/>
    <n v="0"/>
    <n v="0"/>
    <n v="0"/>
    <n v="0"/>
    <x v="1"/>
    <n v="4"/>
    <s v="Strongly Agree"/>
    <s v="Positive"/>
  </r>
  <r>
    <n v="1989"/>
    <s v="Complete"/>
    <x v="5"/>
    <n v="0"/>
    <n v="0"/>
    <n v="0"/>
    <n v="0"/>
    <x v="1"/>
    <n v="3"/>
    <s v="Agree"/>
    <s v="Positive"/>
  </r>
  <r>
    <n v="1990"/>
    <s v="Complete"/>
    <x v="5"/>
    <n v="0"/>
    <n v="0"/>
    <n v="0"/>
    <n v="0"/>
    <x v="1"/>
    <n v="3"/>
    <s v="Agree"/>
    <s v="Positive"/>
  </r>
  <r>
    <n v="1991"/>
    <s v="Complete"/>
    <x v="5"/>
    <n v="0"/>
    <n v="0"/>
    <n v="0"/>
    <n v="0"/>
    <x v="1"/>
    <n v="1"/>
    <s v="Strongly Disagree"/>
    <s v="Neutral"/>
  </r>
  <r>
    <n v="1992"/>
    <s v="Incomplete"/>
    <x v="13"/>
    <n v="0"/>
    <n v="0"/>
    <n v="0"/>
    <n v="0"/>
    <x v="1"/>
    <n v="0"/>
    <s v="Not Applicable"/>
    <s v="Negative"/>
  </r>
  <r>
    <n v="1993"/>
    <s v="Complete"/>
    <x v="5"/>
    <n v="0"/>
    <n v="0"/>
    <n v="0"/>
    <n v="1"/>
    <x v="1"/>
    <n v="3"/>
    <s v="Agree"/>
    <s v="Positive"/>
  </r>
  <r>
    <n v="1994"/>
    <s v="Complete"/>
    <x v="5"/>
    <n v="0"/>
    <n v="0"/>
    <n v="0"/>
    <n v="1"/>
    <x v="1"/>
    <n v="2"/>
    <s v="Disagree"/>
    <s v="Neutral"/>
  </r>
  <r>
    <n v="1995"/>
    <s v="Complete"/>
    <x v="5"/>
    <n v="0"/>
    <n v="0"/>
    <n v="0"/>
    <n v="0"/>
    <x v="1"/>
    <n v="3"/>
    <s v="Agree"/>
    <s v="Positive"/>
  </r>
  <r>
    <n v="1996"/>
    <s v="Complete"/>
    <x v="5"/>
    <n v="0"/>
    <n v="0"/>
    <n v="0"/>
    <n v="0"/>
    <x v="1"/>
    <n v="1"/>
    <s v="Strongly Disagree"/>
    <s v="Neutral"/>
  </r>
  <r>
    <n v="1997"/>
    <s v="Complete"/>
    <x v="5"/>
    <n v="0"/>
    <n v="0"/>
    <n v="0"/>
    <n v="0"/>
    <x v="1"/>
    <n v="2"/>
    <s v="Disagree"/>
    <s v="Neutral"/>
  </r>
  <r>
    <n v="1998"/>
    <s v="Complete"/>
    <x v="5"/>
    <n v="0"/>
    <n v="0"/>
    <n v="0"/>
    <n v="0"/>
    <x v="1"/>
    <n v="1"/>
    <s v="Strongly Disagree"/>
    <s v="Neutral"/>
  </r>
  <r>
    <n v="1999"/>
    <s v="Complete"/>
    <x v="5"/>
    <n v="0"/>
    <n v="0"/>
    <n v="0"/>
    <n v="0"/>
    <x v="1"/>
    <n v="2"/>
    <s v="Disagree"/>
    <s v="Neutral"/>
  </r>
  <r>
    <n v="2000"/>
    <s v="Complete"/>
    <x v="5"/>
    <n v="0"/>
    <n v="0"/>
    <n v="0"/>
    <n v="0"/>
    <x v="1"/>
    <n v="3"/>
    <s v="Agree"/>
    <s v="Positive"/>
  </r>
  <r>
    <n v="2001"/>
    <s v="Complete"/>
    <x v="5"/>
    <n v="0"/>
    <n v="0"/>
    <n v="0"/>
    <n v="0"/>
    <x v="1"/>
    <n v="3"/>
    <s v="Agree"/>
    <s v="Positive"/>
  </r>
  <r>
    <n v="2002"/>
    <s v="Complete"/>
    <x v="5"/>
    <n v="0"/>
    <n v="0"/>
    <n v="0"/>
    <n v="0"/>
    <x v="1"/>
    <n v="2"/>
    <s v="Disagree"/>
    <s v="Neutral"/>
  </r>
  <r>
    <n v="2003"/>
    <s v="Complete"/>
    <x v="5"/>
    <n v="0"/>
    <n v="0"/>
    <n v="0"/>
    <n v="0"/>
    <x v="1"/>
    <n v="3"/>
    <s v="Agree"/>
    <s v="Positive"/>
  </r>
  <r>
    <n v="2004"/>
    <s v="Complete"/>
    <x v="5"/>
    <n v="0"/>
    <n v="0"/>
    <n v="0"/>
    <n v="0"/>
    <x v="1"/>
    <n v="2"/>
    <s v="Disagree"/>
    <s v="Neutral"/>
  </r>
  <r>
    <n v="2005"/>
    <s v="Complete"/>
    <x v="5"/>
    <n v="0"/>
    <n v="0"/>
    <n v="0"/>
    <n v="0"/>
    <x v="1"/>
    <n v="3"/>
    <s v="Agree"/>
    <s v="Positive"/>
  </r>
  <r>
    <n v="2006"/>
    <s v="Complete"/>
    <x v="5"/>
    <n v="0"/>
    <n v="0"/>
    <n v="0"/>
    <n v="0"/>
    <x v="1"/>
    <n v="3"/>
    <s v="Agree"/>
    <s v="Positive"/>
  </r>
  <r>
    <n v="2007"/>
    <s v="Complete"/>
    <x v="5"/>
    <n v="0"/>
    <n v="0"/>
    <n v="0"/>
    <n v="0"/>
    <x v="1"/>
    <n v="2"/>
    <s v="Disagree"/>
    <s v="Neutral"/>
  </r>
  <r>
    <n v="2008"/>
    <s v="Complete"/>
    <x v="5"/>
    <n v="0"/>
    <n v="0"/>
    <n v="0"/>
    <n v="0"/>
    <x v="1"/>
    <n v="3"/>
    <s v="Agree"/>
    <s v="Positive"/>
  </r>
  <r>
    <n v="2009"/>
    <s v="Complete"/>
    <x v="5"/>
    <n v="0"/>
    <n v="0"/>
    <n v="0"/>
    <n v="0"/>
    <x v="1"/>
    <n v="3"/>
    <s v="Agree"/>
    <s v="Positive"/>
  </r>
  <r>
    <n v="2010"/>
    <s v="Complete"/>
    <x v="5"/>
    <n v="0"/>
    <n v="0"/>
    <n v="0"/>
    <n v="0"/>
    <x v="1"/>
    <n v="4"/>
    <s v="Strongly Agree"/>
    <s v="Positive"/>
  </r>
  <r>
    <n v="2011"/>
    <s v="Complete"/>
    <x v="5"/>
    <n v="0"/>
    <n v="0"/>
    <n v="0"/>
    <n v="0"/>
    <x v="1"/>
    <n v="3"/>
    <s v="Agree"/>
    <s v="Positive"/>
  </r>
  <r>
    <n v="2012"/>
    <s v="Complete"/>
    <x v="5"/>
    <n v="0"/>
    <n v="0"/>
    <n v="1"/>
    <n v="0"/>
    <x v="1"/>
    <n v="2"/>
    <s v="Disagree"/>
    <s v="Neutral"/>
  </r>
  <r>
    <n v="2013"/>
    <s v="Complete"/>
    <x v="5"/>
    <n v="0"/>
    <n v="0"/>
    <n v="0"/>
    <n v="0"/>
    <x v="1"/>
    <n v="2"/>
    <s v="Disagree"/>
    <s v="Neutral"/>
  </r>
  <r>
    <n v="2014"/>
    <s v="Complete"/>
    <x v="5"/>
    <n v="0"/>
    <n v="0"/>
    <n v="1"/>
    <n v="0"/>
    <x v="1"/>
    <n v="4"/>
    <s v="Strongly Agree"/>
    <s v="Positive"/>
  </r>
  <r>
    <n v="2015"/>
    <s v="Complete"/>
    <x v="5"/>
    <n v="0"/>
    <n v="0"/>
    <n v="0"/>
    <n v="0"/>
    <x v="1"/>
    <n v="4"/>
    <s v="Strongly Agree"/>
    <s v="Positive"/>
  </r>
  <r>
    <n v="2016"/>
    <s v="Complete"/>
    <x v="5"/>
    <n v="0"/>
    <n v="0"/>
    <n v="0"/>
    <n v="0"/>
    <x v="1"/>
    <n v="3"/>
    <s v="Agree"/>
    <s v="Positive"/>
  </r>
  <r>
    <n v="2017"/>
    <s v="Complete"/>
    <x v="5"/>
    <n v="0"/>
    <n v="0"/>
    <n v="0"/>
    <n v="0"/>
    <x v="1"/>
    <n v="2"/>
    <s v="Disagree"/>
    <s v="Neutral"/>
  </r>
  <r>
    <n v="2018"/>
    <s v="Complete"/>
    <x v="5"/>
    <n v="0"/>
    <n v="0"/>
    <n v="0"/>
    <n v="0"/>
    <x v="1"/>
    <n v="4"/>
    <s v="Strongly Agree"/>
    <s v="Positive"/>
  </r>
  <r>
    <n v="2019"/>
    <s v="Complete"/>
    <x v="5"/>
    <n v="0"/>
    <n v="0"/>
    <n v="0"/>
    <n v="0"/>
    <x v="1"/>
    <n v="4"/>
    <s v="Strongly Agree"/>
    <s v="Positive"/>
  </r>
  <r>
    <n v="2020"/>
    <s v="Complete"/>
    <x v="5"/>
    <n v="0"/>
    <n v="0"/>
    <n v="0"/>
    <n v="0"/>
    <x v="1"/>
    <n v="4"/>
    <s v="Strongly Agree"/>
    <s v="Positive"/>
  </r>
  <r>
    <n v="2021"/>
    <s v="Complete"/>
    <x v="5"/>
    <n v="0"/>
    <n v="0"/>
    <n v="1"/>
    <n v="0"/>
    <x v="1"/>
    <n v="4"/>
    <s v="Strongly Agree"/>
    <s v="Positive"/>
  </r>
  <r>
    <n v="2022"/>
    <s v="Complete"/>
    <x v="5"/>
    <n v="0"/>
    <n v="0"/>
    <n v="0"/>
    <n v="0"/>
    <x v="1"/>
    <n v="3"/>
    <s v="Agree"/>
    <s v="Positive"/>
  </r>
  <r>
    <n v="2023"/>
    <s v="Complete"/>
    <x v="5"/>
    <n v="0"/>
    <n v="0"/>
    <n v="0"/>
    <n v="0"/>
    <x v="1"/>
    <n v="4"/>
    <s v="Strongly Agree"/>
    <s v="Positive"/>
  </r>
  <r>
    <n v="2024"/>
    <s v="Complete"/>
    <x v="5"/>
    <n v="0"/>
    <n v="0"/>
    <n v="0"/>
    <n v="1"/>
    <x v="1"/>
    <n v="3"/>
    <s v="Agree"/>
    <s v="Positive"/>
  </r>
  <r>
    <n v="2025"/>
    <s v="Complete"/>
    <x v="5"/>
    <n v="0"/>
    <n v="0"/>
    <n v="0"/>
    <n v="1"/>
    <x v="1"/>
    <n v="4"/>
    <s v="Strongly Agree"/>
    <s v="Positive"/>
  </r>
  <r>
    <n v="2026"/>
    <s v="Complete"/>
    <x v="5"/>
    <n v="0"/>
    <n v="0"/>
    <n v="0"/>
    <n v="0"/>
    <x v="1"/>
    <n v="4"/>
    <s v="Strongly Agree"/>
    <s v="Positive"/>
  </r>
  <r>
    <n v="2027"/>
    <s v="Complete"/>
    <x v="2"/>
    <n v="0"/>
    <n v="0"/>
    <n v="0"/>
    <n v="0"/>
    <x v="1"/>
    <n v="3"/>
    <s v="Agree"/>
    <s v="Positive"/>
  </r>
  <r>
    <n v="2028"/>
    <s v="Complete"/>
    <x v="5"/>
    <n v="0"/>
    <n v="0"/>
    <n v="0"/>
    <n v="0"/>
    <x v="1"/>
    <n v="3"/>
    <s v="Agree"/>
    <s v="Positive"/>
  </r>
  <r>
    <n v="2029"/>
    <s v="Complete"/>
    <x v="5"/>
    <n v="0"/>
    <n v="0"/>
    <n v="0"/>
    <n v="1"/>
    <x v="1"/>
    <n v="4"/>
    <s v="Strongly Agree"/>
    <s v="Positive"/>
  </r>
  <r>
    <n v="2030"/>
    <s v="Complete"/>
    <x v="2"/>
    <n v="0"/>
    <n v="0"/>
    <n v="1"/>
    <n v="0"/>
    <x v="1"/>
    <n v="4"/>
    <s v="Strongly Agree"/>
    <s v="Positive"/>
  </r>
  <r>
    <n v="2031"/>
    <s v="Complete"/>
    <x v="6"/>
    <n v="0"/>
    <n v="0"/>
    <n v="0"/>
    <n v="0"/>
    <x v="1"/>
    <n v="4"/>
    <s v="Strongly Agree"/>
    <s v="Positive"/>
  </r>
  <r>
    <n v="2032"/>
    <s v="Complete"/>
    <x v="9"/>
    <n v="0"/>
    <n v="0"/>
    <n v="0"/>
    <n v="0"/>
    <x v="1"/>
    <n v="4"/>
    <s v="Strongly Agree"/>
    <s v="Positive"/>
  </r>
  <r>
    <n v="2033"/>
    <s v="Complete"/>
    <x v="13"/>
    <n v="0"/>
    <n v="0"/>
    <n v="0"/>
    <n v="0"/>
    <x v="1"/>
    <n v="3"/>
    <s v="Agree"/>
    <s v="Positive"/>
  </r>
  <r>
    <n v="2034"/>
    <s v="Complete"/>
    <x v="9"/>
    <n v="0"/>
    <n v="0"/>
    <n v="0"/>
    <n v="0"/>
    <x v="1"/>
    <n v="2"/>
    <s v="Disagree"/>
    <s v="Neutral"/>
  </r>
  <r>
    <n v="2035"/>
    <s v="Complete"/>
    <x v="5"/>
    <n v="0"/>
    <n v="0"/>
    <n v="0"/>
    <n v="1"/>
    <x v="1"/>
    <n v="3"/>
    <s v="Agree"/>
    <s v="Positive"/>
  </r>
  <r>
    <n v="2036"/>
    <s v="Complete"/>
    <x v="5"/>
    <n v="0"/>
    <n v="1"/>
    <n v="0"/>
    <n v="0"/>
    <x v="1"/>
    <n v="3"/>
    <s v="Agree"/>
    <s v="Positive"/>
  </r>
  <r>
    <n v="2037"/>
    <s v="Complete"/>
    <x v="4"/>
    <n v="0"/>
    <n v="0"/>
    <n v="0"/>
    <n v="1"/>
    <x v="1"/>
    <n v="3"/>
    <s v="Agree"/>
    <s v="Positive"/>
  </r>
  <r>
    <n v="2038"/>
    <s v="Complete"/>
    <x v="5"/>
    <n v="0"/>
    <n v="0"/>
    <n v="0"/>
    <n v="0"/>
    <x v="1"/>
    <n v="3"/>
    <s v="Agree"/>
    <s v="Positive"/>
  </r>
  <r>
    <n v="2039"/>
    <s v="Complete"/>
    <x v="5"/>
    <n v="0"/>
    <n v="0"/>
    <n v="0"/>
    <n v="0"/>
    <x v="1"/>
    <n v="4"/>
    <s v="Strongly Agree"/>
    <s v="Positive"/>
  </r>
  <r>
    <n v="2040"/>
    <s v="Complete"/>
    <x v="5"/>
    <n v="0"/>
    <n v="0"/>
    <n v="0"/>
    <n v="0"/>
    <x v="1"/>
    <n v="3"/>
    <s v="Agree"/>
    <s v="Positive"/>
  </r>
  <r>
    <n v="2041"/>
    <s v="Complete"/>
    <x v="5"/>
    <n v="0"/>
    <n v="0"/>
    <n v="0"/>
    <n v="0"/>
    <x v="1"/>
    <n v="4"/>
    <s v="Strongly Agree"/>
    <s v="Positive"/>
  </r>
  <r>
    <n v="2042"/>
    <s v="Complete"/>
    <x v="5"/>
    <n v="0"/>
    <n v="0"/>
    <n v="0"/>
    <n v="0"/>
    <x v="1"/>
    <n v="2"/>
    <s v="Disagree"/>
    <s v="Neutral"/>
  </r>
  <r>
    <n v="2043"/>
    <s v="Complete"/>
    <x v="5"/>
    <n v="0"/>
    <n v="0"/>
    <n v="0"/>
    <n v="0"/>
    <x v="1"/>
    <n v="3"/>
    <s v="Agree"/>
    <s v="Positive"/>
  </r>
  <r>
    <n v="2044"/>
    <s v="Complete"/>
    <x v="5"/>
    <n v="0"/>
    <n v="0"/>
    <n v="0"/>
    <n v="0"/>
    <x v="1"/>
    <n v="4"/>
    <s v="Strongly Agree"/>
    <s v="Positive"/>
  </r>
  <r>
    <n v="2045"/>
    <s v="Complete"/>
    <x v="5"/>
    <n v="0"/>
    <n v="0"/>
    <n v="0"/>
    <n v="0"/>
    <x v="1"/>
    <n v="1"/>
    <s v="Strongly Disagree"/>
    <s v="Neutral"/>
  </r>
  <r>
    <n v="2046"/>
    <s v="Complete"/>
    <x v="5"/>
    <n v="0"/>
    <n v="0"/>
    <n v="0"/>
    <n v="0"/>
    <x v="1"/>
    <n v="3"/>
    <s v="Agree"/>
    <s v="Positive"/>
  </r>
  <r>
    <n v="2047"/>
    <s v="Complete"/>
    <x v="5"/>
    <n v="0"/>
    <n v="0"/>
    <n v="0"/>
    <n v="0"/>
    <x v="1"/>
    <n v="3"/>
    <s v="Agree"/>
    <s v="Positive"/>
  </r>
  <r>
    <n v="2048"/>
    <s v="Complete"/>
    <x v="5"/>
    <n v="0"/>
    <n v="0"/>
    <n v="0"/>
    <n v="0"/>
    <x v="1"/>
    <n v="2"/>
    <s v="Disagree"/>
    <s v="Neutral"/>
  </r>
  <r>
    <n v="2049"/>
    <s v="Complete"/>
    <x v="5"/>
    <n v="0"/>
    <n v="0"/>
    <n v="0"/>
    <n v="0"/>
    <x v="1"/>
    <n v="4"/>
    <s v="Strongly Agree"/>
    <s v="Positive"/>
  </r>
  <r>
    <n v="2050"/>
    <s v="Complete"/>
    <x v="4"/>
    <n v="0"/>
    <n v="0"/>
    <n v="0"/>
    <n v="1"/>
    <x v="1"/>
    <n v="3"/>
    <s v="Agree"/>
    <s v="Positive"/>
  </r>
  <r>
    <n v="2051"/>
    <s v="Complete"/>
    <x v="5"/>
    <n v="0"/>
    <n v="0"/>
    <n v="0"/>
    <n v="0"/>
    <x v="1"/>
    <n v="3"/>
    <s v="Agree"/>
    <s v="Positive"/>
  </r>
  <r>
    <n v="2052"/>
    <s v="Complete"/>
    <x v="13"/>
    <n v="0"/>
    <n v="0"/>
    <n v="0"/>
    <n v="0"/>
    <x v="1"/>
    <n v="3"/>
    <s v="Agree"/>
    <s v="Positive"/>
  </r>
  <r>
    <n v="2053"/>
    <s v="Complete"/>
    <x v="5"/>
    <n v="0"/>
    <n v="0"/>
    <n v="0"/>
    <n v="0"/>
    <x v="1"/>
    <n v="3"/>
    <s v="Agree"/>
    <s v="Positive"/>
  </r>
  <r>
    <n v="2054"/>
    <s v="Complete"/>
    <x v="6"/>
    <n v="0"/>
    <n v="0"/>
    <n v="0"/>
    <n v="0"/>
    <x v="1"/>
    <n v="3"/>
    <s v="Agree"/>
    <s v="Positive"/>
  </r>
  <r>
    <n v="2055"/>
    <s v="Complete"/>
    <x v="0"/>
    <n v="0"/>
    <n v="0"/>
    <n v="0"/>
    <n v="0"/>
    <x v="1"/>
    <n v="4"/>
    <s v="Strongly Agree"/>
    <s v="Positive"/>
  </r>
  <r>
    <n v="2056"/>
    <s v="Complete"/>
    <x v="13"/>
    <n v="0"/>
    <n v="1"/>
    <n v="0"/>
    <n v="0"/>
    <x v="1"/>
    <n v="4"/>
    <s v="Strongly Agree"/>
    <s v="Positive"/>
  </r>
  <r>
    <n v="2057"/>
    <s v="Complete"/>
    <x v="4"/>
    <n v="0"/>
    <n v="0"/>
    <n v="1"/>
    <n v="0"/>
    <x v="1"/>
    <n v="3"/>
    <s v="Agree"/>
    <s v="Positive"/>
  </r>
  <r>
    <n v="2058"/>
    <s v="Complete"/>
    <x v="5"/>
    <n v="0"/>
    <n v="0"/>
    <n v="0"/>
    <n v="0"/>
    <x v="1"/>
    <n v="3"/>
    <s v="Agree"/>
    <s v="Positive"/>
  </r>
  <r>
    <n v="2059"/>
    <s v="Complete"/>
    <x v="5"/>
    <n v="0"/>
    <n v="0"/>
    <n v="0"/>
    <n v="0"/>
    <x v="1"/>
    <n v="3"/>
    <s v="Agree"/>
    <s v="Positive"/>
  </r>
  <r>
    <n v="2060"/>
    <s v="Complete"/>
    <x v="5"/>
    <n v="0"/>
    <n v="0"/>
    <n v="0"/>
    <n v="0"/>
    <x v="1"/>
    <n v="4"/>
    <s v="Strongly Agree"/>
    <s v="Positive"/>
  </r>
  <r>
    <n v="2061"/>
    <s v="Complete"/>
    <x v="5"/>
    <n v="0"/>
    <n v="0"/>
    <n v="0"/>
    <n v="0"/>
    <x v="1"/>
    <n v="3"/>
    <s v="Agree"/>
    <s v="Positive"/>
  </r>
  <r>
    <n v="2062"/>
    <s v="Complete"/>
    <x v="5"/>
    <n v="0"/>
    <n v="0"/>
    <n v="0"/>
    <n v="0"/>
    <x v="1"/>
    <n v="3"/>
    <s v="Agree"/>
    <s v="Positive"/>
  </r>
  <r>
    <n v="2063"/>
    <s v="Complete"/>
    <x v="5"/>
    <n v="0"/>
    <n v="1"/>
    <n v="0"/>
    <n v="0"/>
    <x v="1"/>
    <n v="3"/>
    <s v="Agree"/>
    <s v="Positive"/>
  </r>
  <r>
    <n v="2064"/>
    <s v="Complete"/>
    <x v="5"/>
    <n v="0"/>
    <n v="0"/>
    <n v="0"/>
    <n v="0"/>
    <x v="1"/>
    <n v="2"/>
    <s v="Disagree"/>
    <s v="Neutral"/>
  </r>
  <r>
    <n v="2065"/>
    <s v="Complete"/>
    <x v="5"/>
    <n v="0"/>
    <n v="0"/>
    <n v="0"/>
    <n v="0"/>
    <x v="1"/>
    <n v="3"/>
    <s v="Agree"/>
    <s v="Positive"/>
  </r>
  <r>
    <n v="2066"/>
    <s v="Complete"/>
    <x v="5"/>
    <n v="0"/>
    <n v="0"/>
    <n v="0"/>
    <n v="0"/>
    <x v="1"/>
    <n v="3"/>
    <s v="Agree"/>
    <s v="Positive"/>
  </r>
  <r>
    <n v="2067"/>
    <s v="Complete"/>
    <x v="5"/>
    <n v="0"/>
    <n v="0"/>
    <n v="0"/>
    <n v="0"/>
    <x v="1"/>
    <n v="3"/>
    <s v="Agree"/>
    <s v="Positive"/>
  </r>
  <r>
    <n v="2068"/>
    <s v="Complete"/>
    <x v="5"/>
    <n v="0"/>
    <n v="0"/>
    <n v="0"/>
    <n v="0"/>
    <x v="1"/>
    <n v="3"/>
    <s v="Agree"/>
    <s v="Positive"/>
  </r>
  <r>
    <n v="2069"/>
    <s v="Complete"/>
    <x v="5"/>
    <n v="0"/>
    <n v="0"/>
    <n v="0"/>
    <n v="0"/>
    <x v="1"/>
    <n v="4"/>
    <s v="Strongly Agree"/>
    <s v="Positive"/>
  </r>
  <r>
    <n v="2070"/>
    <s v="Complete"/>
    <x v="5"/>
    <n v="0"/>
    <n v="0"/>
    <n v="0"/>
    <n v="0"/>
    <x v="1"/>
    <n v="4"/>
    <s v="Strongly Agree"/>
    <s v="Positive"/>
  </r>
  <r>
    <n v="2071"/>
    <s v="Complete"/>
    <x v="3"/>
    <n v="0"/>
    <n v="0"/>
    <n v="0"/>
    <n v="0"/>
    <x v="1"/>
    <n v="3"/>
    <s v="Agree"/>
    <s v="Positive"/>
  </r>
  <r>
    <n v="2072"/>
    <s v="Complete"/>
    <x v="5"/>
    <n v="0"/>
    <n v="0"/>
    <n v="0"/>
    <n v="0"/>
    <x v="1"/>
    <n v="3"/>
    <s v="Agree"/>
    <s v="Positive"/>
  </r>
  <r>
    <n v="2073"/>
    <s v="Complete"/>
    <x v="5"/>
    <n v="0"/>
    <n v="0"/>
    <n v="0"/>
    <n v="0"/>
    <x v="1"/>
    <n v="3"/>
    <s v="Agree"/>
    <s v="Positive"/>
  </r>
  <r>
    <n v="2074"/>
    <s v="Complete"/>
    <x v="5"/>
    <n v="0"/>
    <n v="0"/>
    <n v="0"/>
    <n v="0"/>
    <x v="1"/>
    <n v="2"/>
    <s v="Disagree"/>
    <s v="Neutral"/>
  </r>
  <r>
    <n v="2075"/>
    <s v="Complete"/>
    <x v="5"/>
    <n v="0"/>
    <n v="0"/>
    <n v="0"/>
    <n v="0"/>
    <x v="1"/>
    <n v="4"/>
    <s v="Strongly Agree"/>
    <s v="Positive"/>
  </r>
  <r>
    <n v="2076"/>
    <s v="Complete"/>
    <x v="5"/>
    <n v="0"/>
    <n v="0"/>
    <n v="0"/>
    <n v="0"/>
    <x v="1"/>
    <n v="3"/>
    <s v="Agree"/>
    <s v="Positive"/>
  </r>
  <r>
    <n v="2077"/>
    <s v="Complete"/>
    <x v="2"/>
    <n v="0"/>
    <n v="1"/>
    <n v="0"/>
    <n v="0"/>
    <x v="1"/>
    <n v="3"/>
    <s v="Agree"/>
    <s v="Positive"/>
  </r>
  <r>
    <n v="2078"/>
    <s v="Complete"/>
    <x v="2"/>
    <n v="0"/>
    <n v="0"/>
    <n v="0"/>
    <n v="0"/>
    <x v="1"/>
    <n v="3"/>
    <s v="Agree"/>
    <s v="Positive"/>
  </r>
  <r>
    <n v="2079"/>
    <s v="Complete"/>
    <x v="2"/>
    <n v="0"/>
    <n v="0"/>
    <n v="0"/>
    <n v="0"/>
    <x v="1"/>
    <n v="1"/>
    <s v="Strongly Disagree"/>
    <s v="Neutral"/>
  </r>
  <r>
    <n v="2080"/>
    <s v="Complete"/>
    <x v="2"/>
    <n v="0"/>
    <n v="0"/>
    <n v="0"/>
    <n v="0"/>
    <x v="1"/>
    <n v="1"/>
    <s v="Strongly Disagree"/>
    <s v="Neutral"/>
  </r>
  <r>
    <n v="2081"/>
    <s v="Complete"/>
    <x v="2"/>
    <n v="0"/>
    <n v="0"/>
    <n v="0"/>
    <n v="0"/>
    <x v="1"/>
    <n v="3"/>
    <s v="Agree"/>
    <s v="Positive"/>
  </r>
  <r>
    <n v="2082"/>
    <s v="Complete"/>
    <x v="5"/>
    <n v="0"/>
    <n v="0"/>
    <n v="0"/>
    <n v="1"/>
    <x v="1"/>
    <n v="2"/>
    <s v="Disagree"/>
    <s v="Neutral"/>
  </r>
  <r>
    <n v="2083"/>
    <s v="Complete"/>
    <x v="5"/>
    <n v="0"/>
    <n v="0"/>
    <n v="0"/>
    <n v="1"/>
    <x v="1"/>
    <n v="2"/>
    <s v="Disagree"/>
    <s v="Neutral"/>
  </r>
  <r>
    <n v="2084"/>
    <s v="Complete"/>
    <x v="5"/>
    <n v="0"/>
    <n v="0"/>
    <n v="0"/>
    <n v="1"/>
    <x v="1"/>
    <n v="4"/>
    <s v="Strongly Agree"/>
    <s v="Positive"/>
  </r>
  <r>
    <n v="2085"/>
    <s v="Complete"/>
    <x v="5"/>
    <n v="0"/>
    <n v="0"/>
    <n v="0"/>
    <n v="0"/>
    <x v="1"/>
    <n v="3"/>
    <s v="Agree"/>
    <s v="Positive"/>
  </r>
  <r>
    <n v="2086"/>
    <s v="Complete"/>
    <x v="5"/>
    <n v="0"/>
    <n v="0"/>
    <n v="0"/>
    <n v="0"/>
    <x v="1"/>
    <n v="3"/>
    <s v="Agree"/>
    <s v="Positive"/>
  </r>
  <r>
    <n v="2087"/>
    <s v="Complete"/>
    <x v="5"/>
    <n v="0"/>
    <n v="0"/>
    <n v="0"/>
    <n v="0"/>
    <x v="1"/>
    <n v="3"/>
    <s v="Agree"/>
    <s v="Positive"/>
  </r>
  <r>
    <n v="2088"/>
    <s v="Complete"/>
    <x v="5"/>
    <n v="0"/>
    <n v="0"/>
    <n v="0"/>
    <n v="0"/>
    <x v="1"/>
    <n v="2"/>
    <s v="Disagree"/>
    <s v="Neutral"/>
  </r>
  <r>
    <n v="2089"/>
    <s v="Complete"/>
    <x v="5"/>
    <n v="0"/>
    <n v="0"/>
    <n v="0"/>
    <n v="0"/>
    <x v="1"/>
    <n v="3"/>
    <s v="Agree"/>
    <s v="Positive"/>
  </r>
  <r>
    <n v="2090"/>
    <s v="Complete"/>
    <x v="5"/>
    <n v="0"/>
    <n v="0"/>
    <n v="1"/>
    <n v="0"/>
    <x v="1"/>
    <n v="4"/>
    <s v="Strongly Agree"/>
    <s v="Positive"/>
  </r>
  <r>
    <n v="2091"/>
    <s v="Complete"/>
    <x v="5"/>
    <n v="0"/>
    <n v="0"/>
    <n v="1"/>
    <n v="0"/>
    <x v="1"/>
    <n v="3"/>
    <s v="Agree"/>
    <s v="Positive"/>
  </r>
  <r>
    <n v="2092"/>
    <s v="Complete"/>
    <x v="5"/>
    <n v="0"/>
    <n v="0"/>
    <n v="0"/>
    <n v="0"/>
    <x v="1"/>
    <n v="3"/>
    <s v="Agree"/>
    <s v="Positive"/>
  </r>
  <r>
    <n v="2093"/>
    <s v="Incomplete"/>
    <x v="5"/>
    <n v="0"/>
    <n v="0"/>
    <n v="0"/>
    <n v="0"/>
    <x v="1"/>
    <n v="0"/>
    <s v="Not Applicable"/>
    <s v="Negative"/>
  </r>
  <r>
    <n v="2094"/>
    <s v="Complete"/>
    <x v="5"/>
    <n v="0"/>
    <n v="0"/>
    <n v="0"/>
    <n v="0"/>
    <x v="1"/>
    <n v="4"/>
    <s v="Strongly Agree"/>
    <s v="Positive"/>
  </r>
  <r>
    <n v="2095"/>
    <s v="Complete"/>
    <x v="14"/>
    <n v="0"/>
    <n v="1"/>
    <n v="0"/>
    <n v="0"/>
    <x v="1"/>
    <n v="3"/>
    <s v="Agree"/>
    <s v="Positive"/>
  </r>
  <r>
    <n v="2096"/>
    <s v="Complete"/>
    <x v="5"/>
    <n v="0"/>
    <n v="0"/>
    <n v="0"/>
    <n v="1"/>
    <x v="1"/>
    <n v="3"/>
    <s v="Agree"/>
    <s v="Positive"/>
  </r>
  <r>
    <n v="2097"/>
    <s v="Complete"/>
    <x v="5"/>
    <n v="0"/>
    <n v="0"/>
    <n v="0"/>
    <n v="0"/>
    <x v="1"/>
    <n v="2"/>
    <s v="Disagree"/>
    <s v="Neutral"/>
  </r>
  <r>
    <n v="2098"/>
    <s v="Complete"/>
    <x v="14"/>
    <n v="0"/>
    <n v="0"/>
    <n v="0"/>
    <n v="0"/>
    <x v="1"/>
    <n v="4"/>
    <s v="Strongly Agree"/>
    <s v="Positive"/>
  </r>
  <r>
    <n v="2099"/>
    <s v="Complete"/>
    <x v="2"/>
    <n v="0"/>
    <n v="0"/>
    <n v="0"/>
    <n v="0"/>
    <x v="1"/>
    <n v="2"/>
    <s v="Disagree"/>
    <s v="Neutral"/>
  </r>
  <r>
    <n v="2100"/>
    <s v="Complete"/>
    <x v="5"/>
    <n v="0"/>
    <n v="0"/>
    <n v="0"/>
    <n v="0"/>
    <x v="1"/>
    <n v="3"/>
    <s v="Agree"/>
    <s v="Positive"/>
  </r>
  <r>
    <n v="2101"/>
    <s v="Complete"/>
    <x v="13"/>
    <n v="0"/>
    <n v="0"/>
    <n v="0"/>
    <n v="0"/>
    <x v="1"/>
    <n v="3"/>
    <s v="Agree"/>
    <s v="Positive"/>
  </r>
  <r>
    <n v="2102"/>
    <s v="Complete"/>
    <x v="1"/>
    <n v="0"/>
    <n v="0"/>
    <n v="0"/>
    <n v="0"/>
    <x v="1"/>
    <n v="4"/>
    <s v="Strongly Agree"/>
    <s v="Positive"/>
  </r>
  <r>
    <n v="2103"/>
    <s v="Complete"/>
    <x v="2"/>
    <n v="0"/>
    <n v="0"/>
    <n v="0"/>
    <n v="0"/>
    <x v="1"/>
    <n v="3"/>
    <s v="Agree"/>
    <s v="Positive"/>
  </r>
  <r>
    <n v="2104"/>
    <s v="Complete"/>
    <x v="4"/>
    <n v="0"/>
    <n v="0"/>
    <n v="0"/>
    <n v="0"/>
    <x v="1"/>
    <n v="4"/>
    <s v="Strongly Agree"/>
    <s v="Positive"/>
  </r>
  <r>
    <n v="2105"/>
    <s v="Complete"/>
    <x v="4"/>
    <n v="0"/>
    <n v="0"/>
    <n v="0"/>
    <n v="0"/>
    <x v="1"/>
    <n v="3"/>
    <s v="Agree"/>
    <s v="Positive"/>
  </r>
  <r>
    <n v="2106"/>
    <s v="Complete"/>
    <x v="13"/>
    <n v="0"/>
    <n v="0"/>
    <n v="0"/>
    <n v="0"/>
    <x v="1"/>
    <n v="4"/>
    <s v="Strongly Agree"/>
    <s v="Positive"/>
  </r>
  <r>
    <n v="2107"/>
    <s v="Complete"/>
    <x v="5"/>
    <n v="0"/>
    <n v="0"/>
    <n v="0"/>
    <n v="0"/>
    <x v="1"/>
    <n v="2"/>
    <s v="Disagree"/>
    <s v="Neutral"/>
  </r>
  <r>
    <n v="2108"/>
    <s v="Complete"/>
    <x v="5"/>
    <n v="0"/>
    <n v="1"/>
    <n v="0"/>
    <n v="0"/>
    <x v="1"/>
    <n v="2"/>
    <s v="Disagree"/>
    <s v="Neutral"/>
  </r>
  <r>
    <n v="2109"/>
    <s v="Complete"/>
    <x v="5"/>
    <n v="0"/>
    <n v="0"/>
    <n v="0"/>
    <n v="0"/>
    <x v="1"/>
    <n v="3"/>
    <s v="Agree"/>
    <s v="Positive"/>
  </r>
  <r>
    <n v="2110"/>
    <s v="Complete"/>
    <x v="10"/>
    <n v="0"/>
    <n v="0"/>
    <n v="0"/>
    <n v="0"/>
    <x v="1"/>
    <n v="3"/>
    <s v="Agree"/>
    <s v="Positive"/>
  </r>
  <r>
    <n v="2111"/>
    <s v="Complete"/>
    <x v="6"/>
    <n v="0"/>
    <n v="0"/>
    <n v="0"/>
    <n v="0"/>
    <x v="1"/>
    <n v="4"/>
    <s v="Strongly Agree"/>
    <s v="Positive"/>
  </r>
  <r>
    <n v="2112"/>
    <s v="Complete"/>
    <x v="5"/>
    <n v="0"/>
    <n v="0"/>
    <n v="0"/>
    <n v="0"/>
    <x v="1"/>
    <n v="4"/>
    <s v="Strongly Agree"/>
    <s v="Positive"/>
  </r>
  <r>
    <n v="2113"/>
    <s v="Complete"/>
    <x v="5"/>
    <n v="0"/>
    <n v="0"/>
    <n v="0"/>
    <n v="0"/>
    <x v="1"/>
    <n v="3"/>
    <s v="Agree"/>
    <s v="Positive"/>
  </r>
  <r>
    <n v="2114"/>
    <s v="Complete"/>
    <x v="5"/>
    <n v="0"/>
    <n v="0"/>
    <n v="0"/>
    <n v="0"/>
    <x v="1"/>
    <n v="4"/>
    <s v="Strongly Agree"/>
    <s v="Positive"/>
  </r>
  <r>
    <n v="2115"/>
    <s v="Complete"/>
    <x v="5"/>
    <n v="0"/>
    <n v="0"/>
    <n v="0"/>
    <n v="0"/>
    <x v="1"/>
    <n v="3"/>
    <s v="Agree"/>
    <s v="Positive"/>
  </r>
  <r>
    <n v="2116"/>
    <s v="Complete"/>
    <x v="5"/>
    <n v="0"/>
    <n v="0"/>
    <n v="0"/>
    <n v="1"/>
    <x v="1"/>
    <n v="3"/>
    <s v="Agree"/>
    <s v="Positive"/>
  </r>
  <r>
    <n v="2117"/>
    <s v="Complete"/>
    <x v="5"/>
    <n v="0"/>
    <n v="0"/>
    <n v="0"/>
    <n v="1"/>
    <x v="1"/>
    <n v="4"/>
    <s v="Strongly Agree"/>
    <s v="Positive"/>
  </r>
  <r>
    <n v="2118"/>
    <s v="Complete"/>
    <x v="5"/>
    <n v="0"/>
    <n v="0"/>
    <n v="0"/>
    <n v="1"/>
    <x v="1"/>
    <n v="3"/>
    <s v="Agree"/>
    <s v="Positive"/>
  </r>
  <r>
    <n v="2119"/>
    <s v="Complete"/>
    <x v="0"/>
    <n v="0"/>
    <n v="0"/>
    <n v="0"/>
    <n v="0"/>
    <x v="1"/>
    <n v="3"/>
    <s v="Agree"/>
    <s v="Positive"/>
  </r>
  <r>
    <n v="2120"/>
    <s v="Complete"/>
    <x v="0"/>
    <n v="0"/>
    <n v="0"/>
    <n v="0"/>
    <n v="0"/>
    <x v="1"/>
    <n v="3"/>
    <s v="Agree"/>
    <s v="Positive"/>
  </r>
  <r>
    <n v="2121"/>
    <s v="Complete"/>
    <x v="0"/>
    <n v="0"/>
    <n v="1"/>
    <n v="0"/>
    <n v="0"/>
    <x v="1"/>
    <n v="3"/>
    <s v="Agree"/>
    <s v="Positive"/>
  </r>
  <r>
    <n v="2122"/>
    <s v="Complete"/>
    <x v="5"/>
    <n v="0"/>
    <n v="0"/>
    <n v="1"/>
    <n v="0"/>
    <x v="1"/>
    <n v="4"/>
    <s v="Strongly Agree"/>
    <s v="Positive"/>
  </r>
  <r>
    <n v="2123"/>
    <s v="Complete"/>
    <x v="5"/>
    <n v="0"/>
    <n v="0"/>
    <n v="0"/>
    <n v="1"/>
    <x v="1"/>
    <n v="4"/>
    <s v="Strongly Agree"/>
    <s v="Positive"/>
  </r>
  <r>
    <n v="2124"/>
    <s v="Complete"/>
    <x v="0"/>
    <n v="0"/>
    <n v="0"/>
    <n v="0"/>
    <n v="0"/>
    <x v="1"/>
    <n v="3"/>
    <s v="Agree"/>
    <s v="Positive"/>
  </r>
  <r>
    <n v="2125"/>
    <s v="Complete"/>
    <x v="0"/>
    <n v="0"/>
    <n v="0"/>
    <n v="0"/>
    <n v="0"/>
    <x v="1"/>
    <n v="3"/>
    <s v="Agree"/>
    <s v="Positive"/>
  </r>
  <r>
    <n v="2126"/>
    <s v="Complete"/>
    <x v="5"/>
    <n v="0"/>
    <n v="0"/>
    <n v="0"/>
    <n v="0"/>
    <x v="1"/>
    <n v="3"/>
    <s v="Agree"/>
    <s v="Positive"/>
  </r>
  <r>
    <n v="2127"/>
    <s v="Complete"/>
    <x v="0"/>
    <n v="0"/>
    <n v="0"/>
    <n v="0"/>
    <n v="0"/>
    <x v="1"/>
    <n v="2"/>
    <s v="Disagree"/>
    <s v="Neutral"/>
  </r>
  <r>
    <n v="2128"/>
    <s v="Complete"/>
    <x v="7"/>
    <n v="0"/>
    <n v="0"/>
    <n v="0"/>
    <n v="0"/>
    <x v="1"/>
    <n v="3"/>
    <s v="Agree"/>
    <s v="Positive"/>
  </r>
  <r>
    <n v="2129"/>
    <s v="Complete"/>
    <x v="2"/>
    <n v="0"/>
    <n v="0"/>
    <n v="1"/>
    <n v="0"/>
    <x v="1"/>
    <n v="3"/>
    <s v="Agree"/>
    <s v="Positive"/>
  </r>
  <r>
    <n v="2130"/>
    <s v="Complete"/>
    <x v="2"/>
    <n v="0"/>
    <n v="0"/>
    <n v="0"/>
    <n v="0"/>
    <x v="1"/>
    <n v="4"/>
    <s v="Strongly Agree"/>
    <s v="Positive"/>
  </r>
  <r>
    <n v="2131"/>
    <s v="Complete"/>
    <x v="6"/>
    <n v="0"/>
    <n v="0"/>
    <n v="0"/>
    <n v="0"/>
    <x v="1"/>
    <n v="4"/>
    <s v="Strongly Agree"/>
    <s v="Positive"/>
  </r>
  <r>
    <n v="2132"/>
    <s v="Complete"/>
    <x v="4"/>
    <n v="0"/>
    <n v="1"/>
    <n v="0"/>
    <n v="0"/>
    <x v="1"/>
    <n v="4"/>
    <s v="Strongly Agree"/>
    <s v="Positive"/>
  </r>
  <r>
    <n v="2133"/>
    <s v="Complete"/>
    <x v="5"/>
    <n v="0"/>
    <n v="0"/>
    <n v="0"/>
    <n v="0"/>
    <x v="1"/>
    <n v="4"/>
    <s v="Strongly Agree"/>
    <s v="Positive"/>
  </r>
  <r>
    <n v="2134"/>
    <s v="Complete"/>
    <x v="5"/>
    <n v="0"/>
    <n v="0"/>
    <n v="0"/>
    <n v="0"/>
    <x v="1"/>
    <n v="4"/>
    <s v="Strongly Agree"/>
    <s v="Positive"/>
  </r>
  <r>
    <n v="2135"/>
    <s v="Complete"/>
    <x v="0"/>
    <n v="0"/>
    <n v="0"/>
    <n v="0"/>
    <n v="0"/>
    <x v="1"/>
    <n v="4"/>
    <s v="Strongly Agree"/>
    <s v="Positive"/>
  </r>
  <r>
    <n v="2136"/>
    <s v="Complete"/>
    <x v="15"/>
    <n v="0"/>
    <n v="0"/>
    <n v="0"/>
    <n v="0"/>
    <x v="1"/>
    <n v="2"/>
    <s v="Disagree"/>
    <s v="Neutral"/>
  </r>
  <r>
    <n v="2137"/>
    <s v="Complete"/>
    <x v="4"/>
    <n v="0"/>
    <n v="0"/>
    <n v="1"/>
    <n v="0"/>
    <x v="1"/>
    <n v="4"/>
    <s v="Strongly Agree"/>
    <s v="Positive"/>
  </r>
  <r>
    <n v="2138"/>
    <s v="Complete"/>
    <x v="7"/>
    <n v="0"/>
    <n v="0"/>
    <n v="0"/>
    <n v="0"/>
    <x v="1"/>
    <n v="3"/>
    <s v="Agree"/>
    <s v="Positive"/>
  </r>
  <r>
    <n v="2139"/>
    <s v="Complete"/>
    <x v="5"/>
    <n v="0"/>
    <n v="0"/>
    <n v="0"/>
    <n v="0"/>
    <x v="1"/>
    <n v="4"/>
    <s v="Strongly Agree"/>
    <s v="Positive"/>
  </r>
  <r>
    <n v="2140"/>
    <s v="Complete"/>
    <x v="6"/>
    <n v="0"/>
    <n v="0"/>
    <n v="0"/>
    <n v="0"/>
    <x v="1"/>
    <n v="2"/>
    <s v="Disagree"/>
    <s v="Neutral"/>
  </r>
  <r>
    <n v="2141"/>
    <s v="Complete"/>
    <x v="18"/>
    <n v="1"/>
    <n v="0"/>
    <n v="0"/>
    <n v="0"/>
    <x v="1"/>
    <n v="3"/>
    <s v="Agree"/>
    <s v="Positive"/>
  </r>
  <r>
    <n v="2142"/>
    <s v="Complete"/>
    <x v="6"/>
    <n v="0"/>
    <n v="0"/>
    <n v="1"/>
    <n v="0"/>
    <x v="1"/>
    <n v="3"/>
    <s v="Agree"/>
    <s v="Positive"/>
  </r>
  <r>
    <n v="2143"/>
    <s v="Complete"/>
    <x v="5"/>
    <n v="0"/>
    <n v="1"/>
    <n v="0"/>
    <n v="0"/>
    <x v="1"/>
    <n v="3"/>
    <s v="Agree"/>
    <s v="Positive"/>
  </r>
  <r>
    <n v="2144"/>
    <s v="Complete"/>
    <x v="9"/>
    <n v="0"/>
    <n v="0"/>
    <n v="0"/>
    <n v="0"/>
    <x v="1"/>
    <n v="3"/>
    <s v="Agree"/>
    <s v="Positive"/>
  </r>
  <r>
    <n v="2145"/>
    <s v="Complete"/>
    <x v="8"/>
    <n v="0"/>
    <n v="0"/>
    <n v="0"/>
    <n v="0"/>
    <x v="1"/>
    <n v="3"/>
    <s v="Agree"/>
    <s v="Positive"/>
  </r>
  <r>
    <n v="2146"/>
    <s v="Complete"/>
    <x v="5"/>
    <n v="0"/>
    <n v="0"/>
    <n v="0"/>
    <n v="0"/>
    <x v="1"/>
    <n v="3"/>
    <s v="Agree"/>
    <s v="Positive"/>
  </r>
  <r>
    <n v="2147"/>
    <s v="Complete"/>
    <x v="1"/>
    <n v="0"/>
    <n v="0"/>
    <n v="0"/>
    <n v="0"/>
    <x v="1"/>
    <n v="4"/>
    <s v="Strongly Agree"/>
    <s v="Positive"/>
  </r>
  <r>
    <n v="2148"/>
    <s v="Complete"/>
    <x v="3"/>
    <n v="0"/>
    <n v="0"/>
    <n v="1"/>
    <n v="0"/>
    <x v="1"/>
    <n v="2"/>
    <s v="Disagree"/>
    <s v="Neutral"/>
  </r>
  <r>
    <n v="2149"/>
    <s v="Complete"/>
    <x v="5"/>
    <n v="0"/>
    <n v="0"/>
    <n v="0"/>
    <n v="0"/>
    <x v="1"/>
    <n v="3"/>
    <s v="Agree"/>
    <s v="Positive"/>
  </r>
  <r>
    <n v="2150"/>
    <s v="Complete"/>
    <x v="5"/>
    <n v="0"/>
    <n v="0"/>
    <n v="0"/>
    <n v="0"/>
    <x v="1"/>
    <n v="2"/>
    <s v="Disagree"/>
    <s v="Neutral"/>
  </r>
  <r>
    <n v="2151"/>
    <s v="Complete"/>
    <x v="5"/>
    <n v="0"/>
    <n v="0"/>
    <n v="1"/>
    <n v="0"/>
    <x v="1"/>
    <n v="4"/>
    <s v="Strongly Agree"/>
    <s v="Positive"/>
  </r>
  <r>
    <n v="2152"/>
    <s v="Complete"/>
    <x v="5"/>
    <n v="0"/>
    <n v="0"/>
    <n v="0"/>
    <n v="0"/>
    <x v="1"/>
    <n v="4"/>
    <s v="Strongly Agree"/>
    <s v="Positive"/>
  </r>
  <r>
    <n v="2153"/>
    <s v="Complete"/>
    <x v="5"/>
    <n v="0"/>
    <n v="0"/>
    <n v="0"/>
    <n v="1"/>
    <x v="1"/>
    <n v="2"/>
    <s v="Disagree"/>
    <s v="Neutral"/>
  </r>
  <r>
    <n v="2154"/>
    <s v="Complete"/>
    <x v="5"/>
    <n v="0"/>
    <n v="0"/>
    <n v="0"/>
    <n v="0"/>
    <x v="1"/>
    <n v="3"/>
    <s v="Agree"/>
    <s v="Positive"/>
  </r>
  <r>
    <n v="2155"/>
    <s v="Complete"/>
    <x v="5"/>
    <n v="0"/>
    <n v="0"/>
    <n v="0"/>
    <n v="0"/>
    <x v="1"/>
    <n v="3"/>
    <s v="Agree"/>
    <s v="Positive"/>
  </r>
  <r>
    <n v="2156"/>
    <s v="Complete"/>
    <x v="5"/>
    <n v="0"/>
    <n v="1"/>
    <n v="0"/>
    <n v="0"/>
    <x v="1"/>
    <n v="3"/>
    <s v="Agree"/>
    <s v="Positive"/>
  </r>
  <r>
    <n v="2157"/>
    <s v="Complete"/>
    <x v="5"/>
    <n v="0"/>
    <n v="0"/>
    <n v="0"/>
    <n v="1"/>
    <x v="1"/>
    <n v="3"/>
    <s v="Agree"/>
    <s v="Positive"/>
  </r>
  <r>
    <n v="2158"/>
    <s v="Complete"/>
    <x v="5"/>
    <n v="0"/>
    <n v="0"/>
    <n v="0"/>
    <n v="1"/>
    <x v="1"/>
    <n v="4"/>
    <s v="Strongly Agree"/>
    <s v="Positive"/>
  </r>
  <r>
    <n v="2159"/>
    <s v="Complete"/>
    <x v="5"/>
    <n v="0"/>
    <n v="0"/>
    <n v="1"/>
    <n v="0"/>
    <x v="1"/>
    <n v="4"/>
    <s v="Strongly Agree"/>
    <s v="Positive"/>
  </r>
  <r>
    <n v="2160"/>
    <s v="Complete"/>
    <x v="5"/>
    <n v="0"/>
    <n v="0"/>
    <n v="0"/>
    <n v="1"/>
    <x v="1"/>
    <n v="4"/>
    <s v="Strongly Agree"/>
    <s v="Positive"/>
  </r>
  <r>
    <n v="2161"/>
    <s v="Complete"/>
    <x v="5"/>
    <n v="0"/>
    <n v="0"/>
    <n v="0"/>
    <n v="1"/>
    <x v="1"/>
    <n v="4"/>
    <s v="Strongly Agree"/>
    <s v="Positive"/>
  </r>
  <r>
    <n v="2162"/>
    <s v="Complete"/>
    <x v="5"/>
    <n v="0"/>
    <n v="0"/>
    <n v="0"/>
    <n v="0"/>
    <x v="1"/>
    <n v="4"/>
    <s v="Strongly Agree"/>
    <s v="Positive"/>
  </r>
  <r>
    <n v="2163"/>
    <s v="Complete"/>
    <x v="4"/>
    <n v="0"/>
    <n v="0"/>
    <n v="0"/>
    <n v="1"/>
    <x v="1"/>
    <n v="3"/>
    <s v="Agree"/>
    <s v="Positive"/>
  </r>
  <r>
    <n v="2164"/>
    <s v="Complete"/>
    <x v="5"/>
    <n v="0"/>
    <n v="0"/>
    <n v="0"/>
    <n v="0"/>
    <x v="1"/>
    <n v="3"/>
    <s v="Agree"/>
    <s v="Positive"/>
  </r>
  <r>
    <n v="2165"/>
    <s v="Complete"/>
    <x v="5"/>
    <n v="0"/>
    <n v="0"/>
    <n v="0"/>
    <n v="1"/>
    <x v="1"/>
    <n v="2"/>
    <s v="Disagree"/>
    <s v="Neutral"/>
  </r>
  <r>
    <n v="2166"/>
    <s v="Complete"/>
    <x v="5"/>
    <n v="0"/>
    <n v="0"/>
    <n v="0"/>
    <n v="0"/>
    <x v="1"/>
    <n v="3"/>
    <s v="Agree"/>
    <s v="Positive"/>
  </r>
  <r>
    <n v="2167"/>
    <s v="Complete"/>
    <x v="18"/>
    <n v="1"/>
    <n v="0"/>
    <n v="0"/>
    <n v="0"/>
    <x v="1"/>
    <n v="4"/>
    <s v="Strongly Agree"/>
    <s v="Positive"/>
  </r>
  <r>
    <n v="2168"/>
    <s v="Complete"/>
    <x v="5"/>
    <n v="0"/>
    <n v="0"/>
    <n v="0"/>
    <n v="0"/>
    <x v="1"/>
    <n v="3"/>
    <s v="Agree"/>
    <s v="Positive"/>
  </r>
  <r>
    <n v="2169"/>
    <s v="Complete"/>
    <x v="4"/>
    <n v="0"/>
    <n v="0"/>
    <n v="0"/>
    <n v="0"/>
    <x v="1"/>
    <n v="3"/>
    <s v="Agree"/>
    <s v="Positive"/>
  </r>
  <r>
    <n v="2170"/>
    <s v="Complete"/>
    <x v="5"/>
    <n v="0"/>
    <n v="0"/>
    <n v="1"/>
    <n v="0"/>
    <x v="1"/>
    <n v="3"/>
    <s v="Agree"/>
    <s v="Positive"/>
  </r>
  <r>
    <n v="2171"/>
    <s v="Complete"/>
    <x v="5"/>
    <n v="0"/>
    <n v="0"/>
    <n v="0"/>
    <n v="0"/>
    <x v="1"/>
    <n v="4"/>
    <s v="Strongly Agree"/>
    <s v="Positive"/>
  </r>
  <r>
    <n v="2172"/>
    <s v="Complete"/>
    <x v="5"/>
    <n v="0"/>
    <n v="0"/>
    <n v="0"/>
    <n v="0"/>
    <x v="1"/>
    <n v="2"/>
    <s v="Disagree"/>
    <s v="Neutral"/>
  </r>
  <r>
    <n v="2173"/>
    <s v="Complete"/>
    <x v="5"/>
    <n v="0"/>
    <n v="0"/>
    <n v="0"/>
    <n v="0"/>
    <x v="1"/>
    <n v="3"/>
    <s v="Agree"/>
    <s v="Positive"/>
  </r>
  <r>
    <n v="2174"/>
    <s v="Complete"/>
    <x v="5"/>
    <n v="0"/>
    <n v="0"/>
    <n v="1"/>
    <n v="0"/>
    <x v="1"/>
    <n v="3"/>
    <s v="Agree"/>
    <s v="Positive"/>
  </r>
  <r>
    <n v="2175"/>
    <s v="Complete"/>
    <x v="4"/>
    <n v="0"/>
    <n v="1"/>
    <n v="0"/>
    <n v="0"/>
    <x v="1"/>
    <n v="3"/>
    <s v="Agree"/>
    <s v="Positive"/>
  </r>
  <r>
    <n v="2176"/>
    <s v="Complete"/>
    <x v="5"/>
    <n v="0"/>
    <n v="1"/>
    <n v="0"/>
    <n v="0"/>
    <x v="1"/>
    <n v="4"/>
    <s v="Strongly Agree"/>
    <s v="Positive"/>
  </r>
  <r>
    <n v="2177"/>
    <s v="Complete"/>
    <x v="5"/>
    <n v="0"/>
    <n v="0"/>
    <n v="1"/>
    <n v="0"/>
    <x v="1"/>
    <n v="3"/>
    <s v="Agree"/>
    <s v="Positive"/>
  </r>
  <r>
    <n v="2178"/>
    <s v="Complete"/>
    <x v="5"/>
    <n v="0"/>
    <n v="0"/>
    <n v="0"/>
    <n v="0"/>
    <x v="1"/>
    <n v="3"/>
    <s v="Agree"/>
    <s v="Positive"/>
  </r>
  <r>
    <n v="2179"/>
    <s v="Complete"/>
    <x v="5"/>
    <n v="0"/>
    <n v="0"/>
    <n v="0"/>
    <n v="0"/>
    <x v="1"/>
    <n v="4"/>
    <s v="Strongly Agree"/>
    <s v="Positive"/>
  </r>
  <r>
    <n v="2180"/>
    <s v="Complete"/>
    <x v="5"/>
    <n v="0"/>
    <n v="0"/>
    <n v="1"/>
    <n v="0"/>
    <x v="1"/>
    <n v="4"/>
    <s v="Strongly Agree"/>
    <s v="Positive"/>
  </r>
  <r>
    <n v="2181"/>
    <s v="Complete"/>
    <x v="5"/>
    <n v="0"/>
    <n v="0"/>
    <n v="0"/>
    <n v="0"/>
    <x v="1"/>
    <n v="3"/>
    <s v="Agree"/>
    <s v="Positive"/>
  </r>
  <r>
    <n v="2182"/>
    <s v="Complete"/>
    <x v="5"/>
    <n v="0"/>
    <n v="0"/>
    <n v="1"/>
    <n v="0"/>
    <x v="1"/>
    <n v="4"/>
    <s v="Strongly Agree"/>
    <s v="Positive"/>
  </r>
  <r>
    <n v="2183"/>
    <s v="Complete"/>
    <x v="5"/>
    <n v="0"/>
    <n v="1"/>
    <n v="0"/>
    <n v="0"/>
    <x v="1"/>
    <n v="3"/>
    <s v="Agree"/>
    <s v="Positive"/>
  </r>
  <r>
    <n v="2184"/>
    <s v="Complete"/>
    <x v="18"/>
    <n v="1"/>
    <n v="0"/>
    <n v="0"/>
    <n v="0"/>
    <x v="1"/>
    <n v="4"/>
    <s v="Strongly Agree"/>
    <s v="Positive"/>
  </r>
  <r>
    <n v="2185"/>
    <s v="Complete"/>
    <x v="5"/>
    <n v="0"/>
    <n v="0"/>
    <n v="0"/>
    <n v="0"/>
    <x v="1"/>
    <n v="3"/>
    <s v="Agree"/>
    <s v="Positive"/>
  </r>
  <r>
    <n v="2186"/>
    <s v="Complete"/>
    <x v="5"/>
    <n v="0"/>
    <n v="0"/>
    <n v="0"/>
    <n v="1"/>
    <x v="1"/>
    <n v="3"/>
    <s v="Agree"/>
    <s v="Positive"/>
  </r>
  <r>
    <n v="2187"/>
    <s v="Complete"/>
    <x v="5"/>
    <n v="0"/>
    <n v="0"/>
    <n v="0"/>
    <n v="0"/>
    <x v="1"/>
    <n v="3"/>
    <s v="Agree"/>
    <s v="Positive"/>
  </r>
  <r>
    <n v="2188"/>
    <s v="Complete"/>
    <x v="5"/>
    <n v="0"/>
    <n v="0"/>
    <n v="0"/>
    <n v="0"/>
    <x v="1"/>
    <n v="3"/>
    <s v="Agree"/>
    <s v="Positive"/>
  </r>
  <r>
    <n v="2189"/>
    <s v="Complete"/>
    <x v="5"/>
    <n v="0"/>
    <n v="0"/>
    <n v="0"/>
    <n v="0"/>
    <x v="1"/>
    <n v="4"/>
    <s v="Strongly Agree"/>
    <s v="Positive"/>
  </r>
  <r>
    <n v="2190"/>
    <s v="Complete"/>
    <x v="5"/>
    <n v="0"/>
    <n v="0"/>
    <n v="0"/>
    <n v="0"/>
    <x v="1"/>
    <n v="0"/>
    <s v="Not Applicable"/>
    <s v="Negative"/>
  </r>
  <r>
    <n v="2191"/>
    <s v="Complete"/>
    <x v="5"/>
    <n v="0"/>
    <n v="0"/>
    <n v="0"/>
    <n v="1"/>
    <x v="1"/>
    <n v="1"/>
    <s v="Strongly Disagree"/>
    <s v="Neutral"/>
  </r>
  <r>
    <n v="2192"/>
    <s v="Complete"/>
    <x v="5"/>
    <n v="0"/>
    <n v="0"/>
    <n v="0"/>
    <n v="0"/>
    <x v="1"/>
    <n v="4"/>
    <s v="Strongly Agree"/>
    <s v="Positive"/>
  </r>
  <r>
    <n v="2193"/>
    <s v="Complete"/>
    <x v="5"/>
    <n v="0"/>
    <n v="0"/>
    <n v="0"/>
    <n v="0"/>
    <x v="1"/>
    <n v="3"/>
    <s v="Agree"/>
    <s v="Positive"/>
  </r>
  <r>
    <n v="2194"/>
    <s v="Complete"/>
    <x v="14"/>
    <n v="0"/>
    <n v="1"/>
    <n v="0"/>
    <n v="0"/>
    <x v="1"/>
    <n v="3"/>
    <s v="Agree"/>
    <s v="Positive"/>
  </r>
  <r>
    <n v="2195"/>
    <s v="Complete"/>
    <x v="5"/>
    <n v="0"/>
    <n v="0"/>
    <n v="0"/>
    <n v="1"/>
    <x v="1"/>
    <n v="3"/>
    <s v="Agree"/>
    <s v="Positive"/>
  </r>
  <r>
    <n v="2196"/>
    <s v="Complete"/>
    <x v="5"/>
    <n v="0"/>
    <n v="0"/>
    <n v="0"/>
    <n v="0"/>
    <x v="1"/>
    <n v="3"/>
    <s v="Agree"/>
    <s v="Positive"/>
  </r>
  <r>
    <n v="2197"/>
    <s v="Complete"/>
    <x v="5"/>
    <n v="0"/>
    <n v="0"/>
    <n v="0"/>
    <n v="0"/>
    <x v="1"/>
    <n v="4"/>
    <s v="Strongly Agree"/>
    <s v="Positive"/>
  </r>
  <r>
    <n v="2198"/>
    <s v="Complete"/>
    <x v="5"/>
    <n v="0"/>
    <n v="0"/>
    <n v="0"/>
    <n v="0"/>
    <x v="1"/>
    <n v="2"/>
    <s v="Disagree"/>
    <s v="Neutral"/>
  </r>
  <r>
    <n v="2199"/>
    <s v="Complete"/>
    <x v="5"/>
    <n v="0"/>
    <n v="0"/>
    <n v="0"/>
    <n v="0"/>
    <x v="1"/>
    <n v="3"/>
    <s v="Agree"/>
    <s v="Positive"/>
  </r>
  <r>
    <n v="2200"/>
    <s v="Complete"/>
    <x v="5"/>
    <n v="0"/>
    <n v="0"/>
    <n v="0"/>
    <n v="0"/>
    <x v="1"/>
    <n v="3"/>
    <s v="Agree"/>
    <s v="Positive"/>
  </r>
  <r>
    <n v="2201"/>
    <s v="Complete"/>
    <x v="5"/>
    <n v="0"/>
    <n v="0"/>
    <n v="0"/>
    <n v="1"/>
    <x v="1"/>
    <n v="4"/>
    <s v="Strongly Agree"/>
    <s v="Positive"/>
  </r>
  <r>
    <n v="2202"/>
    <s v="Complete"/>
    <x v="5"/>
    <n v="0"/>
    <n v="0"/>
    <n v="0"/>
    <n v="0"/>
    <x v="1"/>
    <n v="2"/>
    <s v="Disagree"/>
    <s v="Neutral"/>
  </r>
  <r>
    <n v="2203"/>
    <s v="Complete"/>
    <x v="5"/>
    <n v="0"/>
    <n v="0"/>
    <n v="0"/>
    <n v="0"/>
    <x v="1"/>
    <n v="4"/>
    <s v="Strongly Agree"/>
    <s v="Positive"/>
  </r>
  <r>
    <n v="2204"/>
    <s v="Complete"/>
    <x v="5"/>
    <n v="0"/>
    <n v="0"/>
    <n v="1"/>
    <n v="0"/>
    <x v="1"/>
    <n v="3"/>
    <s v="Agree"/>
    <s v="Positive"/>
  </r>
  <r>
    <n v="2205"/>
    <s v="Complete"/>
    <x v="5"/>
    <n v="0"/>
    <n v="1"/>
    <n v="0"/>
    <n v="0"/>
    <x v="1"/>
    <n v="3"/>
    <s v="Agree"/>
    <s v="Positive"/>
  </r>
  <r>
    <n v="2206"/>
    <s v="Complete"/>
    <x v="5"/>
    <n v="0"/>
    <n v="0"/>
    <n v="0"/>
    <n v="0"/>
    <x v="1"/>
    <n v="2"/>
    <s v="Disagree"/>
    <s v="Neutral"/>
  </r>
  <r>
    <n v="2207"/>
    <s v="Complete"/>
    <x v="5"/>
    <n v="0"/>
    <n v="0"/>
    <n v="0"/>
    <n v="0"/>
    <x v="1"/>
    <n v="1"/>
    <s v="Strongly Disagree"/>
    <s v="Neutral"/>
  </r>
  <r>
    <n v="2208"/>
    <s v="Complete"/>
    <x v="5"/>
    <n v="0"/>
    <n v="0"/>
    <n v="0"/>
    <n v="0"/>
    <x v="1"/>
    <n v="3"/>
    <s v="Agree"/>
    <s v="Positive"/>
  </r>
  <r>
    <n v="2209"/>
    <s v="Complete"/>
    <x v="5"/>
    <n v="0"/>
    <n v="0"/>
    <n v="0"/>
    <n v="0"/>
    <x v="1"/>
    <n v="3"/>
    <s v="Agree"/>
    <s v="Positive"/>
  </r>
  <r>
    <n v="2210"/>
    <s v="Complete"/>
    <x v="5"/>
    <n v="0"/>
    <n v="0"/>
    <n v="0"/>
    <n v="0"/>
    <x v="1"/>
    <n v="3"/>
    <s v="Agree"/>
    <s v="Positive"/>
  </r>
  <r>
    <n v="2211"/>
    <s v="Complete"/>
    <x v="5"/>
    <n v="0"/>
    <n v="0"/>
    <n v="0"/>
    <n v="0"/>
    <x v="1"/>
    <n v="3"/>
    <s v="Agree"/>
    <s v="Positive"/>
  </r>
  <r>
    <n v="2212"/>
    <s v="Complete"/>
    <x v="5"/>
    <n v="0"/>
    <n v="0"/>
    <n v="0"/>
    <n v="0"/>
    <x v="1"/>
    <n v="3"/>
    <s v="Agree"/>
    <s v="Positive"/>
  </r>
  <r>
    <n v="2213"/>
    <s v="Complete"/>
    <x v="7"/>
    <n v="0"/>
    <n v="0"/>
    <n v="0"/>
    <n v="0"/>
    <x v="1"/>
    <n v="4"/>
    <s v="Strongly Agree"/>
    <s v="Positive"/>
  </r>
  <r>
    <n v="2214"/>
    <s v="Complete"/>
    <x v="5"/>
    <n v="0"/>
    <n v="0"/>
    <n v="0"/>
    <n v="1"/>
    <x v="1"/>
    <n v="2"/>
    <s v="Disagree"/>
    <s v="Neutral"/>
  </r>
  <r>
    <n v="2215"/>
    <s v="Complete"/>
    <x v="5"/>
    <n v="0"/>
    <n v="0"/>
    <n v="0"/>
    <n v="0"/>
    <x v="1"/>
    <n v="4"/>
    <s v="Strongly Agree"/>
    <s v="Positive"/>
  </r>
  <r>
    <n v="2216"/>
    <s v="Complete"/>
    <x v="1"/>
    <n v="0"/>
    <n v="0"/>
    <n v="0"/>
    <n v="0"/>
    <x v="1"/>
    <n v="3"/>
    <s v="Agree"/>
    <s v="Positive"/>
  </r>
  <r>
    <n v="2217"/>
    <s v="Complete"/>
    <x v="5"/>
    <n v="0"/>
    <n v="0"/>
    <n v="1"/>
    <n v="0"/>
    <x v="1"/>
    <n v="3"/>
    <s v="Agree"/>
    <s v="Positive"/>
  </r>
  <r>
    <n v="2218"/>
    <s v="Complete"/>
    <x v="5"/>
    <n v="0"/>
    <n v="0"/>
    <n v="1"/>
    <n v="0"/>
    <x v="1"/>
    <n v="2"/>
    <s v="Disagree"/>
    <s v="Neutral"/>
  </r>
  <r>
    <n v="2219"/>
    <s v="Complete"/>
    <x v="5"/>
    <n v="0"/>
    <n v="0"/>
    <n v="0"/>
    <n v="0"/>
    <x v="1"/>
    <n v="4"/>
    <s v="Strongly Agree"/>
    <s v="Positive"/>
  </r>
  <r>
    <n v="2220"/>
    <s v="Complete"/>
    <x v="5"/>
    <n v="0"/>
    <n v="0"/>
    <n v="0"/>
    <n v="0"/>
    <x v="1"/>
    <n v="2"/>
    <s v="Disagree"/>
    <s v="Neutral"/>
  </r>
  <r>
    <n v="2221"/>
    <s v="Complete"/>
    <x v="5"/>
    <n v="0"/>
    <n v="0"/>
    <n v="0"/>
    <n v="0"/>
    <x v="1"/>
    <n v="4"/>
    <s v="Strongly Agree"/>
    <s v="Positive"/>
  </r>
  <r>
    <n v="2222"/>
    <s v="Complete"/>
    <x v="5"/>
    <n v="0"/>
    <n v="0"/>
    <n v="0"/>
    <n v="0"/>
    <x v="1"/>
    <n v="3"/>
    <s v="Agree"/>
    <s v="Positive"/>
  </r>
  <r>
    <n v="2223"/>
    <s v="Complete"/>
    <x v="5"/>
    <n v="0"/>
    <n v="0"/>
    <n v="0"/>
    <n v="0"/>
    <x v="1"/>
    <n v="2"/>
    <s v="Disagree"/>
    <s v="Neutral"/>
  </r>
  <r>
    <n v="2224"/>
    <s v="Complete"/>
    <x v="5"/>
    <n v="0"/>
    <n v="0"/>
    <n v="0"/>
    <n v="0"/>
    <x v="1"/>
    <n v="1"/>
    <s v="Strongly Disagree"/>
    <s v="Neutral"/>
  </r>
  <r>
    <n v="2225"/>
    <s v="Complete"/>
    <x v="5"/>
    <n v="0"/>
    <n v="0"/>
    <n v="0"/>
    <n v="0"/>
    <x v="1"/>
    <n v="3"/>
    <s v="Agree"/>
    <s v="Positive"/>
  </r>
  <r>
    <n v="2226"/>
    <s v="Complete"/>
    <x v="5"/>
    <n v="0"/>
    <n v="0"/>
    <n v="0"/>
    <n v="0"/>
    <x v="1"/>
    <n v="2"/>
    <s v="Disagree"/>
    <s v="Neutral"/>
  </r>
  <r>
    <n v="2227"/>
    <s v="Complete"/>
    <x v="5"/>
    <n v="0"/>
    <n v="0"/>
    <n v="0"/>
    <n v="0"/>
    <x v="1"/>
    <n v="3"/>
    <s v="Agree"/>
    <s v="Positive"/>
  </r>
  <r>
    <n v="2228"/>
    <s v="Complete"/>
    <x v="2"/>
    <n v="0"/>
    <n v="0"/>
    <n v="1"/>
    <n v="0"/>
    <x v="1"/>
    <n v="3"/>
    <s v="Agree"/>
    <s v="Positive"/>
  </r>
  <r>
    <n v="2229"/>
    <s v="Complete"/>
    <x v="5"/>
    <n v="0"/>
    <n v="0"/>
    <n v="1"/>
    <n v="0"/>
    <x v="1"/>
    <n v="4"/>
    <s v="Strongly Agree"/>
    <s v="Positive"/>
  </r>
  <r>
    <n v="2230"/>
    <s v="Complete"/>
    <x v="5"/>
    <n v="0"/>
    <n v="0"/>
    <n v="0"/>
    <n v="0"/>
    <x v="1"/>
    <n v="3"/>
    <s v="Agree"/>
    <s v="Positive"/>
  </r>
  <r>
    <n v="2231"/>
    <s v="Complete"/>
    <x v="5"/>
    <n v="0"/>
    <n v="1"/>
    <n v="0"/>
    <n v="0"/>
    <x v="1"/>
    <n v="4"/>
    <s v="Strongly Agree"/>
    <s v="Positive"/>
  </r>
  <r>
    <n v="2232"/>
    <s v="Complete"/>
    <x v="5"/>
    <n v="0"/>
    <n v="0"/>
    <n v="0"/>
    <n v="1"/>
    <x v="1"/>
    <n v="3"/>
    <s v="Agree"/>
    <s v="Positive"/>
  </r>
  <r>
    <n v="2233"/>
    <s v="Complete"/>
    <x v="5"/>
    <n v="0"/>
    <n v="0"/>
    <n v="0"/>
    <n v="0"/>
    <x v="1"/>
    <n v="2"/>
    <s v="Disagree"/>
    <s v="Neutral"/>
  </r>
  <r>
    <n v="2234"/>
    <s v="Complete"/>
    <x v="5"/>
    <n v="0"/>
    <n v="0"/>
    <n v="1"/>
    <n v="0"/>
    <x v="1"/>
    <n v="3"/>
    <s v="Agree"/>
    <s v="Positive"/>
  </r>
  <r>
    <n v="2235"/>
    <s v="Complete"/>
    <x v="5"/>
    <n v="0"/>
    <n v="0"/>
    <n v="1"/>
    <n v="0"/>
    <x v="1"/>
    <n v="3"/>
    <s v="Agree"/>
    <s v="Positive"/>
  </r>
  <r>
    <n v="2236"/>
    <s v="Complete"/>
    <x v="5"/>
    <n v="0"/>
    <n v="1"/>
    <n v="0"/>
    <n v="0"/>
    <x v="1"/>
    <n v="4"/>
    <s v="Strongly Agree"/>
    <s v="Positive"/>
  </r>
  <r>
    <n v="2237"/>
    <s v="Complete"/>
    <x v="5"/>
    <n v="0"/>
    <n v="0"/>
    <n v="1"/>
    <n v="0"/>
    <x v="1"/>
    <n v="3"/>
    <s v="Agree"/>
    <s v="Positive"/>
  </r>
  <r>
    <n v="2238"/>
    <s v="Complete"/>
    <x v="5"/>
    <n v="0"/>
    <n v="0"/>
    <n v="0"/>
    <n v="0"/>
    <x v="1"/>
    <n v="4"/>
    <s v="Strongly Agree"/>
    <s v="Positive"/>
  </r>
  <r>
    <n v="2239"/>
    <s v="Complete"/>
    <x v="5"/>
    <n v="0"/>
    <n v="0"/>
    <n v="0"/>
    <n v="0"/>
    <x v="1"/>
    <n v="4"/>
    <s v="Strongly Agree"/>
    <s v="Positive"/>
  </r>
  <r>
    <n v="2240"/>
    <s v="Complete"/>
    <x v="5"/>
    <n v="0"/>
    <n v="0"/>
    <n v="0"/>
    <n v="0"/>
    <x v="1"/>
    <n v="2"/>
    <s v="Disagree"/>
    <s v="Neutral"/>
  </r>
  <r>
    <n v="2241"/>
    <s v="Complete"/>
    <x v="5"/>
    <n v="0"/>
    <n v="0"/>
    <n v="1"/>
    <n v="0"/>
    <x v="1"/>
    <n v="4"/>
    <s v="Strongly Agree"/>
    <s v="Positive"/>
  </r>
  <r>
    <n v="2242"/>
    <s v="Complete"/>
    <x v="0"/>
    <n v="0"/>
    <n v="0"/>
    <n v="0"/>
    <n v="0"/>
    <x v="1"/>
    <n v="3"/>
    <s v="Agree"/>
    <s v="Positive"/>
  </r>
  <r>
    <n v="2243"/>
    <s v="Complete"/>
    <x v="4"/>
    <n v="0"/>
    <n v="0"/>
    <n v="0"/>
    <n v="1"/>
    <x v="1"/>
    <n v="3"/>
    <s v="Agree"/>
    <s v="Positive"/>
  </r>
  <r>
    <n v="2244"/>
    <s v="Complete"/>
    <x v="5"/>
    <n v="0"/>
    <n v="0"/>
    <n v="0"/>
    <n v="0"/>
    <x v="1"/>
    <n v="4"/>
    <s v="Strongly Agree"/>
    <s v="Positive"/>
  </r>
  <r>
    <n v="2245"/>
    <s v="Complete"/>
    <x v="1"/>
    <n v="0"/>
    <n v="0"/>
    <n v="0"/>
    <n v="0"/>
    <x v="1"/>
    <n v="2"/>
    <s v="Disagree"/>
    <s v="Neutral"/>
  </r>
  <r>
    <n v="2246"/>
    <s v="Complete"/>
    <x v="5"/>
    <n v="0"/>
    <n v="0"/>
    <n v="1"/>
    <n v="0"/>
    <x v="1"/>
    <n v="4"/>
    <s v="Strongly Agree"/>
    <s v="Positive"/>
  </r>
  <r>
    <n v="2247"/>
    <s v="Complete"/>
    <x v="18"/>
    <n v="1"/>
    <n v="0"/>
    <n v="0"/>
    <n v="0"/>
    <x v="1"/>
    <n v="4"/>
    <s v="Strongly Agree"/>
    <s v="Positive"/>
  </r>
  <r>
    <n v="2248"/>
    <s v="Complete"/>
    <x v="5"/>
    <n v="0"/>
    <n v="0"/>
    <n v="0"/>
    <n v="0"/>
    <x v="1"/>
    <n v="2"/>
    <s v="Disagree"/>
    <s v="Neutral"/>
  </r>
  <r>
    <n v="2249"/>
    <s v="Complete"/>
    <x v="6"/>
    <n v="0"/>
    <n v="0"/>
    <n v="1"/>
    <n v="0"/>
    <x v="1"/>
    <n v="4"/>
    <s v="Strongly Agree"/>
    <s v="Positive"/>
  </r>
  <r>
    <n v="2250"/>
    <s v="Complete"/>
    <x v="5"/>
    <n v="0"/>
    <n v="0"/>
    <n v="0"/>
    <n v="0"/>
    <x v="1"/>
    <n v="3"/>
    <s v="Agree"/>
    <s v="Positive"/>
  </r>
  <r>
    <n v="2251"/>
    <s v="Complete"/>
    <x v="5"/>
    <n v="0"/>
    <n v="0"/>
    <n v="0"/>
    <n v="1"/>
    <x v="1"/>
    <n v="3"/>
    <s v="Agree"/>
    <s v="Positive"/>
  </r>
  <r>
    <n v="2252"/>
    <s v="Complete"/>
    <x v="5"/>
    <n v="0"/>
    <n v="0"/>
    <n v="0"/>
    <n v="0"/>
    <x v="1"/>
    <n v="3"/>
    <s v="Agree"/>
    <s v="Positive"/>
  </r>
  <r>
    <n v="2253"/>
    <s v="Complete"/>
    <x v="5"/>
    <n v="0"/>
    <n v="0"/>
    <n v="0"/>
    <n v="0"/>
    <x v="1"/>
    <n v="3"/>
    <s v="Agree"/>
    <s v="Positive"/>
  </r>
  <r>
    <n v="2254"/>
    <s v="Complete"/>
    <x v="5"/>
    <n v="0"/>
    <n v="0"/>
    <n v="0"/>
    <n v="1"/>
    <x v="1"/>
    <n v="3"/>
    <s v="Agree"/>
    <s v="Positive"/>
  </r>
  <r>
    <n v="2255"/>
    <s v="Complete"/>
    <x v="5"/>
    <n v="0"/>
    <n v="0"/>
    <n v="0"/>
    <n v="0"/>
    <x v="1"/>
    <n v="4"/>
    <s v="Strongly Agree"/>
    <s v="Positive"/>
  </r>
  <r>
    <n v="2256"/>
    <s v="Complete"/>
    <x v="5"/>
    <n v="0"/>
    <n v="0"/>
    <n v="0"/>
    <n v="0"/>
    <x v="1"/>
    <n v="3"/>
    <s v="Agree"/>
    <s v="Positive"/>
  </r>
  <r>
    <n v="2257"/>
    <s v="Complete"/>
    <x v="15"/>
    <n v="0"/>
    <n v="0"/>
    <n v="0"/>
    <n v="0"/>
    <x v="1"/>
    <n v="4"/>
    <s v="Strongly Agree"/>
    <s v="Positive"/>
  </r>
  <r>
    <n v="2258"/>
    <s v="Complete"/>
    <x v="5"/>
    <n v="0"/>
    <n v="0"/>
    <n v="0"/>
    <n v="0"/>
    <x v="1"/>
    <n v="3"/>
    <s v="Agree"/>
    <s v="Positive"/>
  </r>
  <r>
    <n v="2259"/>
    <s v="Complete"/>
    <x v="18"/>
    <n v="1"/>
    <n v="0"/>
    <n v="0"/>
    <n v="0"/>
    <x v="1"/>
    <n v="3"/>
    <s v="Agree"/>
    <s v="Positive"/>
  </r>
  <r>
    <n v="2260"/>
    <s v="Complete"/>
    <x v="16"/>
    <n v="0"/>
    <n v="1"/>
    <n v="0"/>
    <n v="0"/>
    <x v="1"/>
    <n v="3"/>
    <s v="Agree"/>
    <s v="Positive"/>
  </r>
  <r>
    <n v="2261"/>
    <s v="Complete"/>
    <x v="16"/>
    <n v="0"/>
    <n v="0"/>
    <n v="0"/>
    <n v="0"/>
    <x v="1"/>
    <n v="3"/>
    <s v="Agree"/>
    <s v="Positive"/>
  </r>
  <r>
    <n v="2262"/>
    <s v="Complete"/>
    <x v="7"/>
    <n v="0"/>
    <n v="0"/>
    <n v="0"/>
    <n v="0"/>
    <x v="1"/>
    <n v="2"/>
    <s v="Disagree"/>
    <s v="Neutral"/>
  </r>
  <r>
    <n v="2263"/>
    <s v="Complete"/>
    <x v="7"/>
    <n v="0"/>
    <n v="0"/>
    <n v="0"/>
    <n v="0"/>
    <x v="1"/>
    <n v="4"/>
    <s v="Strongly Agree"/>
    <s v="Positive"/>
  </r>
  <r>
    <n v="2264"/>
    <s v="Complete"/>
    <x v="7"/>
    <n v="0"/>
    <n v="0"/>
    <n v="1"/>
    <n v="0"/>
    <x v="1"/>
    <n v="4"/>
    <s v="Strongly Agree"/>
    <s v="Positive"/>
  </r>
  <r>
    <n v="2265"/>
    <s v="Complete"/>
    <x v="7"/>
    <n v="0"/>
    <n v="0"/>
    <n v="0"/>
    <n v="0"/>
    <x v="1"/>
    <n v="4"/>
    <s v="Strongly Agree"/>
    <s v="Positive"/>
  </r>
  <r>
    <n v="2266"/>
    <s v="Complete"/>
    <x v="7"/>
    <n v="0"/>
    <n v="0"/>
    <n v="0"/>
    <n v="0"/>
    <x v="1"/>
    <n v="3"/>
    <s v="Agree"/>
    <s v="Positive"/>
  </r>
  <r>
    <n v="2267"/>
    <s v="Complete"/>
    <x v="5"/>
    <n v="0"/>
    <n v="0"/>
    <n v="0"/>
    <n v="0"/>
    <x v="1"/>
    <n v="4"/>
    <s v="Strongly Agree"/>
    <s v="Positive"/>
  </r>
  <r>
    <n v="2268"/>
    <s v="Complete"/>
    <x v="7"/>
    <n v="0"/>
    <n v="0"/>
    <n v="0"/>
    <n v="0"/>
    <x v="1"/>
    <n v="3"/>
    <s v="Agree"/>
    <s v="Positive"/>
  </r>
  <r>
    <n v="2269"/>
    <s v="Complete"/>
    <x v="7"/>
    <n v="0"/>
    <n v="0"/>
    <n v="0"/>
    <n v="0"/>
    <x v="1"/>
    <n v="3"/>
    <s v="Agree"/>
    <s v="Positive"/>
  </r>
  <r>
    <n v="2270"/>
    <s v="Complete"/>
    <x v="7"/>
    <n v="0"/>
    <n v="0"/>
    <n v="0"/>
    <n v="0"/>
    <x v="1"/>
    <n v="4"/>
    <s v="Strongly Agree"/>
    <s v="Positive"/>
  </r>
  <r>
    <n v="2271"/>
    <s v="Complete"/>
    <x v="7"/>
    <n v="0"/>
    <n v="0"/>
    <n v="0"/>
    <n v="0"/>
    <x v="1"/>
    <n v="2"/>
    <s v="Disagree"/>
    <s v="Neutral"/>
  </r>
  <r>
    <n v="2272"/>
    <s v="Complete"/>
    <x v="7"/>
    <n v="0"/>
    <n v="0"/>
    <n v="0"/>
    <n v="0"/>
    <x v="1"/>
    <n v="4"/>
    <s v="Strongly Agree"/>
    <s v="Positive"/>
  </r>
  <r>
    <n v="2273"/>
    <s v="Complete"/>
    <x v="7"/>
    <n v="0"/>
    <n v="0"/>
    <n v="1"/>
    <n v="0"/>
    <x v="1"/>
    <n v="3"/>
    <s v="Agree"/>
    <s v="Positive"/>
  </r>
  <r>
    <n v="2274"/>
    <s v="Complete"/>
    <x v="7"/>
    <n v="0"/>
    <n v="0"/>
    <n v="0"/>
    <n v="0"/>
    <x v="1"/>
    <n v="3"/>
    <s v="Agree"/>
    <s v="Positive"/>
  </r>
  <r>
    <n v="2275"/>
    <s v="Complete"/>
    <x v="16"/>
    <n v="0"/>
    <n v="0"/>
    <n v="0"/>
    <n v="1"/>
    <x v="1"/>
    <n v="2"/>
    <s v="Disagree"/>
    <s v="Neutral"/>
  </r>
  <r>
    <n v="2276"/>
    <s v="Complete"/>
    <x v="5"/>
    <n v="0"/>
    <n v="0"/>
    <n v="0"/>
    <n v="0"/>
    <x v="1"/>
    <n v="4"/>
    <s v="Strongly Agree"/>
    <s v="Positive"/>
  </r>
  <r>
    <n v="2277"/>
    <s v="Complete"/>
    <x v="16"/>
    <n v="0"/>
    <n v="0"/>
    <n v="0"/>
    <n v="1"/>
    <x v="1"/>
    <n v="4"/>
    <s v="Strongly Agree"/>
    <s v="Positive"/>
  </r>
  <r>
    <n v="2278"/>
    <s v="Complete"/>
    <x v="7"/>
    <n v="0"/>
    <n v="0"/>
    <n v="0"/>
    <n v="0"/>
    <x v="1"/>
    <n v="3"/>
    <s v="Agree"/>
    <s v="Positive"/>
  </r>
  <r>
    <n v="2279"/>
    <s v="Complete"/>
    <x v="7"/>
    <n v="0"/>
    <n v="0"/>
    <n v="0"/>
    <n v="0"/>
    <x v="1"/>
    <n v="3"/>
    <s v="Agree"/>
    <s v="Positive"/>
  </r>
  <r>
    <n v="2280"/>
    <s v="Complete"/>
    <x v="7"/>
    <n v="0"/>
    <n v="1"/>
    <n v="0"/>
    <n v="0"/>
    <x v="1"/>
    <n v="2"/>
    <s v="Disagree"/>
    <s v="Neutral"/>
  </r>
  <r>
    <n v="2281"/>
    <s v="Complete"/>
    <x v="7"/>
    <n v="0"/>
    <n v="0"/>
    <n v="0"/>
    <n v="0"/>
    <x v="1"/>
    <n v="4"/>
    <s v="Strongly Agree"/>
    <s v="Positive"/>
  </r>
  <r>
    <n v="2282"/>
    <s v="Complete"/>
    <x v="16"/>
    <n v="0"/>
    <n v="0"/>
    <n v="0"/>
    <n v="0"/>
    <x v="1"/>
    <n v="3"/>
    <s v="Agree"/>
    <s v="Positive"/>
  </r>
  <r>
    <n v="2283"/>
    <s v="Complete"/>
    <x v="16"/>
    <n v="0"/>
    <n v="0"/>
    <n v="0"/>
    <n v="1"/>
    <x v="1"/>
    <n v="3"/>
    <s v="Agree"/>
    <s v="Positive"/>
  </r>
  <r>
    <n v="2284"/>
    <s v="Complete"/>
    <x v="7"/>
    <n v="0"/>
    <n v="0"/>
    <n v="1"/>
    <n v="0"/>
    <x v="1"/>
    <n v="2"/>
    <s v="Disagree"/>
    <s v="Neutral"/>
  </r>
  <r>
    <n v="2285"/>
    <s v="Complete"/>
    <x v="16"/>
    <n v="0"/>
    <n v="0"/>
    <n v="0"/>
    <n v="0"/>
    <x v="1"/>
    <n v="4"/>
    <s v="Strongly Agree"/>
    <s v="Positive"/>
  </r>
  <r>
    <n v="2286"/>
    <s v="Complete"/>
    <x v="7"/>
    <n v="0"/>
    <n v="0"/>
    <n v="0"/>
    <n v="0"/>
    <x v="1"/>
    <n v="1"/>
    <s v="Strongly Disagree"/>
    <s v="Neutral"/>
  </r>
  <r>
    <n v="2287"/>
    <s v="Complete"/>
    <x v="7"/>
    <n v="0"/>
    <n v="0"/>
    <n v="0"/>
    <n v="0"/>
    <x v="1"/>
    <n v="2"/>
    <s v="Disagree"/>
    <s v="Neutral"/>
  </r>
  <r>
    <n v="2288"/>
    <s v="Complete"/>
    <x v="4"/>
    <n v="0"/>
    <n v="0"/>
    <n v="0"/>
    <n v="0"/>
    <x v="1"/>
    <n v="3"/>
    <s v="Agree"/>
    <s v="Positive"/>
  </r>
  <r>
    <n v="2289"/>
    <s v="Complete"/>
    <x v="4"/>
    <n v="0"/>
    <n v="0"/>
    <n v="0"/>
    <n v="0"/>
    <x v="1"/>
    <n v="3"/>
    <s v="Agree"/>
    <s v="Positive"/>
  </r>
  <r>
    <n v="2290"/>
    <s v="Complete"/>
    <x v="7"/>
    <n v="0"/>
    <n v="0"/>
    <n v="0"/>
    <n v="0"/>
    <x v="1"/>
    <n v="4"/>
    <s v="Strongly Agree"/>
    <s v="Positive"/>
  </r>
  <r>
    <n v="2291"/>
    <s v="Complete"/>
    <x v="4"/>
    <n v="0"/>
    <n v="0"/>
    <n v="0"/>
    <n v="0"/>
    <x v="1"/>
    <n v="1"/>
    <s v="Strongly Disagree"/>
    <s v="Neutral"/>
  </r>
  <r>
    <n v="2292"/>
    <s v="Complete"/>
    <x v="16"/>
    <n v="0"/>
    <n v="0"/>
    <n v="0"/>
    <n v="0"/>
    <x v="1"/>
    <n v="3"/>
    <s v="Agree"/>
    <s v="Positive"/>
  </r>
  <r>
    <n v="2293"/>
    <s v="Complete"/>
    <x v="7"/>
    <n v="0"/>
    <n v="0"/>
    <n v="1"/>
    <n v="0"/>
    <x v="1"/>
    <n v="3"/>
    <s v="Agree"/>
    <s v="Positive"/>
  </r>
  <r>
    <n v="2294"/>
    <s v="Complete"/>
    <x v="7"/>
    <n v="0"/>
    <n v="1"/>
    <n v="0"/>
    <n v="0"/>
    <x v="1"/>
    <n v="1"/>
    <s v="Strongly Disagree"/>
    <s v="Neutral"/>
  </r>
  <r>
    <n v="2295"/>
    <s v="Complete"/>
    <x v="16"/>
    <n v="0"/>
    <n v="0"/>
    <n v="0"/>
    <n v="0"/>
    <x v="1"/>
    <n v="3"/>
    <s v="Agree"/>
    <s v="Positive"/>
  </r>
  <r>
    <n v="2296"/>
    <s v="Complete"/>
    <x v="4"/>
    <n v="0"/>
    <n v="0"/>
    <n v="0"/>
    <n v="1"/>
    <x v="1"/>
    <n v="2"/>
    <s v="Disagree"/>
    <s v="Neutral"/>
  </r>
  <r>
    <n v="2297"/>
    <s v="Complete"/>
    <x v="4"/>
    <n v="0"/>
    <n v="0"/>
    <n v="0"/>
    <n v="0"/>
    <x v="1"/>
    <n v="3"/>
    <s v="Agree"/>
    <s v="Positive"/>
  </r>
  <r>
    <n v="2298"/>
    <s v="Complete"/>
    <x v="4"/>
    <n v="0"/>
    <n v="0"/>
    <n v="0"/>
    <n v="0"/>
    <x v="1"/>
    <n v="4"/>
    <s v="Strongly Agree"/>
    <s v="Positive"/>
  </r>
  <r>
    <n v="2299"/>
    <s v="Complete"/>
    <x v="7"/>
    <n v="0"/>
    <n v="0"/>
    <n v="0"/>
    <n v="0"/>
    <x v="1"/>
    <n v="3"/>
    <s v="Agree"/>
    <s v="Positive"/>
  </r>
  <r>
    <n v="2300"/>
    <s v="Complete"/>
    <x v="5"/>
    <n v="0"/>
    <n v="0"/>
    <n v="0"/>
    <n v="0"/>
    <x v="1"/>
    <n v="3"/>
    <s v="Agree"/>
    <s v="Positive"/>
  </r>
  <r>
    <n v="2301"/>
    <s v="Complete"/>
    <x v="4"/>
    <n v="0"/>
    <n v="0"/>
    <n v="0"/>
    <n v="0"/>
    <x v="1"/>
    <n v="4"/>
    <s v="Strongly Agree"/>
    <s v="Positive"/>
  </r>
  <r>
    <n v="2302"/>
    <s v="Complete"/>
    <x v="13"/>
    <n v="0"/>
    <n v="0"/>
    <n v="0"/>
    <n v="1"/>
    <x v="1"/>
    <n v="3"/>
    <s v="Agree"/>
    <s v="Positive"/>
  </r>
  <r>
    <n v="2303"/>
    <s v="Complete"/>
    <x v="7"/>
    <n v="0"/>
    <n v="0"/>
    <n v="0"/>
    <n v="0"/>
    <x v="1"/>
    <n v="4"/>
    <s v="Strongly Agree"/>
    <s v="Positive"/>
  </r>
  <r>
    <n v="2304"/>
    <s v="Complete"/>
    <x v="4"/>
    <n v="0"/>
    <n v="0"/>
    <n v="0"/>
    <n v="0"/>
    <x v="1"/>
    <n v="4"/>
    <s v="Strongly Agree"/>
    <s v="Positive"/>
  </r>
  <r>
    <n v="2305"/>
    <s v="Complete"/>
    <x v="13"/>
    <n v="0"/>
    <n v="0"/>
    <n v="0"/>
    <n v="0"/>
    <x v="1"/>
    <n v="3"/>
    <s v="Agree"/>
    <s v="Positive"/>
  </r>
  <r>
    <n v="2306"/>
    <s v="Complete"/>
    <x v="4"/>
    <n v="0"/>
    <n v="0"/>
    <n v="0"/>
    <n v="1"/>
    <x v="1"/>
    <n v="4"/>
    <s v="Strongly Agree"/>
    <s v="Positive"/>
  </r>
  <r>
    <n v="2307"/>
    <s v="Complete"/>
    <x v="7"/>
    <n v="0"/>
    <n v="0"/>
    <n v="0"/>
    <n v="0"/>
    <x v="1"/>
    <n v="2"/>
    <s v="Disagree"/>
    <s v="Neutral"/>
  </r>
  <r>
    <n v="2308"/>
    <s v="Complete"/>
    <x v="13"/>
    <n v="0"/>
    <n v="0"/>
    <n v="0"/>
    <n v="0"/>
    <x v="1"/>
    <n v="4"/>
    <s v="Strongly Agree"/>
    <s v="Positive"/>
  </r>
  <r>
    <n v="2309"/>
    <s v="Complete"/>
    <x v="4"/>
    <n v="0"/>
    <n v="0"/>
    <n v="0"/>
    <n v="0"/>
    <x v="1"/>
    <n v="3"/>
    <s v="Agree"/>
    <s v="Positive"/>
  </r>
  <r>
    <n v="2310"/>
    <s v="Complete"/>
    <x v="4"/>
    <n v="0"/>
    <n v="0"/>
    <n v="0"/>
    <n v="0"/>
    <x v="1"/>
    <n v="3"/>
    <s v="Agree"/>
    <s v="Positive"/>
  </r>
  <r>
    <n v="2311"/>
    <s v="Complete"/>
    <x v="4"/>
    <n v="0"/>
    <n v="0"/>
    <n v="0"/>
    <n v="0"/>
    <x v="1"/>
    <n v="3"/>
    <s v="Agree"/>
    <s v="Positive"/>
  </r>
  <r>
    <n v="2312"/>
    <s v="Complete"/>
    <x v="13"/>
    <n v="0"/>
    <n v="0"/>
    <n v="0"/>
    <n v="0"/>
    <x v="1"/>
    <n v="4"/>
    <s v="Strongly Agree"/>
    <s v="Positive"/>
  </r>
  <r>
    <n v="2313"/>
    <s v="Complete"/>
    <x v="4"/>
    <n v="0"/>
    <n v="0"/>
    <n v="0"/>
    <n v="1"/>
    <x v="1"/>
    <n v="3"/>
    <s v="Agree"/>
    <s v="Positive"/>
  </r>
  <r>
    <n v="2314"/>
    <s v="Complete"/>
    <x v="13"/>
    <n v="0"/>
    <n v="0"/>
    <n v="0"/>
    <n v="0"/>
    <x v="1"/>
    <n v="3"/>
    <s v="Agree"/>
    <s v="Positive"/>
  </r>
  <r>
    <n v="2315"/>
    <s v="Complete"/>
    <x v="7"/>
    <n v="0"/>
    <n v="0"/>
    <n v="0"/>
    <n v="0"/>
    <x v="1"/>
    <n v="2"/>
    <s v="Disagree"/>
    <s v="Neutral"/>
  </r>
  <r>
    <n v="2316"/>
    <s v="Complete"/>
    <x v="16"/>
    <n v="0"/>
    <n v="0"/>
    <n v="1"/>
    <n v="0"/>
    <x v="1"/>
    <n v="4"/>
    <s v="Strongly Agree"/>
    <s v="Positive"/>
  </r>
  <r>
    <n v="2317"/>
    <s v="Complete"/>
    <x v="7"/>
    <n v="0"/>
    <n v="0"/>
    <n v="0"/>
    <n v="0"/>
    <x v="1"/>
    <n v="1"/>
    <s v="Strongly Disagree"/>
    <s v="Neutral"/>
  </r>
  <r>
    <n v="2318"/>
    <s v="Complete"/>
    <x v="7"/>
    <n v="0"/>
    <n v="0"/>
    <n v="0"/>
    <n v="0"/>
    <x v="1"/>
    <n v="3"/>
    <s v="Agree"/>
    <s v="Positive"/>
  </r>
  <r>
    <n v="2319"/>
    <s v="Complete"/>
    <x v="4"/>
    <n v="0"/>
    <n v="0"/>
    <n v="0"/>
    <n v="1"/>
    <x v="1"/>
    <n v="3"/>
    <s v="Agree"/>
    <s v="Positive"/>
  </r>
  <r>
    <n v="2320"/>
    <s v="Complete"/>
    <x v="7"/>
    <n v="0"/>
    <n v="0"/>
    <n v="0"/>
    <n v="0"/>
    <x v="1"/>
    <n v="3"/>
    <s v="Agree"/>
    <s v="Positive"/>
  </r>
  <r>
    <n v="2321"/>
    <s v="Complete"/>
    <x v="4"/>
    <n v="0"/>
    <n v="0"/>
    <n v="0"/>
    <n v="0"/>
    <x v="1"/>
    <n v="4"/>
    <s v="Strongly Agree"/>
    <s v="Positive"/>
  </r>
  <r>
    <n v="2322"/>
    <s v="Complete"/>
    <x v="16"/>
    <n v="0"/>
    <n v="0"/>
    <n v="0"/>
    <n v="0"/>
    <x v="1"/>
    <n v="3"/>
    <s v="Agree"/>
    <s v="Positive"/>
  </r>
  <r>
    <n v="2323"/>
    <s v="Complete"/>
    <x v="4"/>
    <n v="0"/>
    <n v="1"/>
    <n v="0"/>
    <n v="0"/>
    <x v="1"/>
    <n v="4"/>
    <s v="Strongly Agree"/>
    <s v="Positive"/>
  </r>
  <r>
    <n v="2324"/>
    <s v="Complete"/>
    <x v="3"/>
    <n v="0"/>
    <n v="0"/>
    <n v="0"/>
    <n v="0"/>
    <x v="1"/>
    <n v="4"/>
    <s v="Strongly Agree"/>
    <s v="Positive"/>
  </r>
  <r>
    <n v="2325"/>
    <s v="Complete"/>
    <x v="3"/>
    <n v="0"/>
    <n v="0"/>
    <n v="0"/>
    <n v="0"/>
    <x v="1"/>
    <n v="3"/>
    <s v="Agree"/>
    <s v="Positive"/>
  </r>
  <r>
    <n v="2326"/>
    <s v="Complete"/>
    <x v="3"/>
    <n v="0"/>
    <n v="0"/>
    <n v="0"/>
    <n v="0"/>
    <x v="1"/>
    <n v="3"/>
    <s v="Agree"/>
    <s v="Positive"/>
  </r>
  <r>
    <n v="2327"/>
    <s v="Complete"/>
    <x v="3"/>
    <n v="0"/>
    <n v="0"/>
    <n v="0"/>
    <n v="0"/>
    <x v="1"/>
    <n v="4"/>
    <s v="Strongly Agree"/>
    <s v="Positive"/>
  </r>
  <r>
    <n v="2328"/>
    <s v="Complete"/>
    <x v="3"/>
    <n v="0"/>
    <n v="0"/>
    <n v="0"/>
    <n v="0"/>
    <x v="1"/>
    <n v="4"/>
    <s v="Strongly Agree"/>
    <s v="Positive"/>
  </r>
  <r>
    <n v="2329"/>
    <s v="Complete"/>
    <x v="3"/>
    <n v="0"/>
    <n v="0"/>
    <n v="0"/>
    <n v="0"/>
    <x v="1"/>
    <n v="4"/>
    <s v="Strongly Agree"/>
    <s v="Positive"/>
  </r>
  <r>
    <n v="2330"/>
    <s v="Complete"/>
    <x v="3"/>
    <n v="0"/>
    <n v="0"/>
    <n v="0"/>
    <n v="0"/>
    <x v="1"/>
    <n v="4"/>
    <s v="Strongly Agree"/>
    <s v="Positive"/>
  </r>
  <r>
    <n v="2331"/>
    <s v="Complete"/>
    <x v="3"/>
    <n v="0"/>
    <n v="0"/>
    <n v="1"/>
    <n v="0"/>
    <x v="1"/>
    <n v="3"/>
    <s v="Agree"/>
    <s v="Positive"/>
  </r>
  <r>
    <n v="2332"/>
    <s v="Complete"/>
    <x v="3"/>
    <n v="0"/>
    <n v="0"/>
    <n v="0"/>
    <n v="0"/>
    <x v="1"/>
    <n v="3"/>
    <s v="Agree"/>
    <s v="Positive"/>
  </r>
  <r>
    <n v="2333"/>
    <s v="Complete"/>
    <x v="3"/>
    <n v="0"/>
    <n v="0"/>
    <n v="0"/>
    <n v="0"/>
    <x v="1"/>
    <n v="4"/>
    <s v="Strongly Agree"/>
    <s v="Positive"/>
  </r>
  <r>
    <n v="2334"/>
    <s v="Complete"/>
    <x v="3"/>
    <n v="0"/>
    <n v="0"/>
    <n v="0"/>
    <n v="0"/>
    <x v="1"/>
    <n v="3"/>
    <s v="Agree"/>
    <s v="Positive"/>
  </r>
  <r>
    <n v="2335"/>
    <s v="Complete"/>
    <x v="3"/>
    <n v="0"/>
    <n v="0"/>
    <n v="0"/>
    <n v="0"/>
    <x v="1"/>
    <n v="4"/>
    <s v="Strongly Agree"/>
    <s v="Positive"/>
  </r>
  <r>
    <n v="2336"/>
    <s v="Complete"/>
    <x v="3"/>
    <n v="0"/>
    <n v="0"/>
    <n v="0"/>
    <n v="0"/>
    <x v="1"/>
    <n v="3"/>
    <s v="Agree"/>
    <s v="Positive"/>
  </r>
  <r>
    <n v="2337"/>
    <s v="Complete"/>
    <x v="3"/>
    <n v="0"/>
    <n v="0"/>
    <n v="0"/>
    <n v="0"/>
    <x v="1"/>
    <n v="3"/>
    <s v="Agree"/>
    <s v="Positive"/>
  </r>
  <r>
    <n v="2338"/>
    <s v="Complete"/>
    <x v="3"/>
    <n v="0"/>
    <n v="0"/>
    <n v="0"/>
    <n v="0"/>
    <x v="1"/>
    <n v="3"/>
    <s v="Agree"/>
    <s v="Positive"/>
  </r>
  <r>
    <n v="2339"/>
    <s v="Complete"/>
    <x v="3"/>
    <n v="0"/>
    <n v="0"/>
    <n v="0"/>
    <n v="0"/>
    <x v="1"/>
    <n v="4"/>
    <s v="Strongly Agree"/>
    <s v="Positive"/>
  </r>
  <r>
    <n v="2340"/>
    <s v="Complete"/>
    <x v="3"/>
    <n v="0"/>
    <n v="0"/>
    <n v="0"/>
    <n v="0"/>
    <x v="1"/>
    <n v="3"/>
    <s v="Agree"/>
    <s v="Positive"/>
  </r>
  <r>
    <n v="2341"/>
    <s v="Complete"/>
    <x v="3"/>
    <n v="0"/>
    <n v="0"/>
    <n v="0"/>
    <n v="0"/>
    <x v="1"/>
    <n v="2"/>
    <s v="Disagree"/>
    <s v="Neutral"/>
  </r>
  <r>
    <n v="2342"/>
    <s v="Complete"/>
    <x v="13"/>
    <n v="0"/>
    <n v="0"/>
    <n v="0"/>
    <n v="0"/>
    <x v="1"/>
    <n v="4"/>
    <s v="Strongly Agree"/>
    <s v="Positive"/>
  </r>
  <r>
    <n v="2343"/>
    <s v="Complete"/>
    <x v="3"/>
    <n v="0"/>
    <n v="0"/>
    <n v="0"/>
    <n v="0"/>
    <x v="1"/>
    <n v="4"/>
    <s v="Strongly Agree"/>
    <s v="Positive"/>
  </r>
  <r>
    <n v="2344"/>
    <s v="Complete"/>
    <x v="3"/>
    <n v="0"/>
    <n v="0"/>
    <n v="0"/>
    <n v="0"/>
    <x v="1"/>
    <n v="3"/>
    <s v="Agree"/>
    <s v="Positive"/>
  </r>
  <r>
    <n v="2345"/>
    <s v="Complete"/>
    <x v="3"/>
    <n v="0"/>
    <n v="0"/>
    <n v="0"/>
    <n v="0"/>
    <x v="1"/>
    <n v="2"/>
    <s v="Disagree"/>
    <s v="Neutral"/>
  </r>
  <r>
    <n v="2346"/>
    <s v="Complete"/>
    <x v="4"/>
    <n v="0"/>
    <n v="1"/>
    <n v="0"/>
    <n v="0"/>
    <x v="1"/>
    <n v="3"/>
    <s v="Agree"/>
    <s v="Positive"/>
  </r>
  <r>
    <n v="2347"/>
    <s v="Complete"/>
    <x v="3"/>
    <n v="0"/>
    <n v="0"/>
    <n v="0"/>
    <n v="0"/>
    <x v="1"/>
    <n v="3"/>
    <s v="Agree"/>
    <s v="Positive"/>
  </r>
  <r>
    <n v="2348"/>
    <s v="Complete"/>
    <x v="3"/>
    <n v="0"/>
    <n v="0"/>
    <n v="0"/>
    <n v="0"/>
    <x v="1"/>
    <n v="4"/>
    <s v="Strongly Agree"/>
    <s v="Positive"/>
  </r>
  <r>
    <n v="2349"/>
    <s v="Complete"/>
    <x v="9"/>
    <n v="0"/>
    <n v="0"/>
    <n v="0"/>
    <n v="0"/>
    <x v="1"/>
    <n v="2"/>
    <s v="Disagree"/>
    <s v="Neutral"/>
  </r>
  <r>
    <n v="2350"/>
    <s v="Complete"/>
    <x v="3"/>
    <n v="0"/>
    <n v="0"/>
    <n v="0"/>
    <n v="0"/>
    <x v="1"/>
    <n v="4"/>
    <s v="Strongly Agree"/>
    <s v="Positive"/>
  </r>
  <r>
    <n v="2351"/>
    <s v="Complete"/>
    <x v="3"/>
    <n v="0"/>
    <n v="0"/>
    <n v="0"/>
    <n v="0"/>
    <x v="1"/>
    <n v="3"/>
    <s v="Agree"/>
    <s v="Positive"/>
  </r>
  <r>
    <n v="2352"/>
    <s v="Complete"/>
    <x v="3"/>
    <n v="0"/>
    <n v="0"/>
    <n v="1"/>
    <n v="0"/>
    <x v="1"/>
    <n v="4"/>
    <s v="Strongly Agree"/>
    <s v="Positive"/>
  </r>
  <r>
    <n v="2353"/>
    <s v="Complete"/>
    <x v="3"/>
    <n v="0"/>
    <n v="0"/>
    <n v="0"/>
    <n v="0"/>
    <x v="1"/>
    <n v="3"/>
    <s v="Agree"/>
    <s v="Positive"/>
  </r>
  <r>
    <n v="2354"/>
    <s v="Complete"/>
    <x v="4"/>
    <n v="0"/>
    <n v="0"/>
    <n v="0"/>
    <n v="0"/>
    <x v="1"/>
    <n v="3"/>
    <s v="Agree"/>
    <s v="Positive"/>
  </r>
  <r>
    <n v="2355"/>
    <s v="Complete"/>
    <x v="4"/>
    <n v="0"/>
    <n v="0"/>
    <n v="0"/>
    <n v="0"/>
    <x v="1"/>
    <n v="4"/>
    <s v="Strongly Agree"/>
    <s v="Positive"/>
  </r>
  <r>
    <n v="2356"/>
    <s v="Complete"/>
    <x v="3"/>
    <n v="0"/>
    <n v="0"/>
    <n v="0"/>
    <n v="1"/>
    <x v="1"/>
    <n v="3"/>
    <s v="Agree"/>
    <s v="Positive"/>
  </r>
  <r>
    <n v="2357"/>
    <s v="Complete"/>
    <x v="3"/>
    <n v="0"/>
    <n v="0"/>
    <n v="0"/>
    <n v="0"/>
    <x v="1"/>
    <n v="3"/>
    <s v="Agree"/>
    <s v="Positive"/>
  </r>
  <r>
    <n v="2358"/>
    <s v="Complete"/>
    <x v="16"/>
    <n v="0"/>
    <n v="0"/>
    <n v="0"/>
    <n v="1"/>
    <x v="1"/>
    <n v="4"/>
    <s v="Strongly Agree"/>
    <s v="Positive"/>
  </r>
  <r>
    <n v="2359"/>
    <s v="Complete"/>
    <x v="7"/>
    <n v="0"/>
    <n v="0"/>
    <n v="0"/>
    <n v="0"/>
    <x v="1"/>
    <n v="2"/>
    <s v="Disagree"/>
    <s v="Neutral"/>
  </r>
  <r>
    <n v="2360"/>
    <s v="Complete"/>
    <x v="3"/>
    <n v="0"/>
    <n v="0"/>
    <n v="0"/>
    <n v="0"/>
    <x v="1"/>
    <n v="3"/>
    <s v="Agree"/>
    <s v="Positive"/>
  </r>
  <r>
    <n v="2361"/>
    <s v="Complete"/>
    <x v="3"/>
    <n v="0"/>
    <n v="0"/>
    <n v="0"/>
    <n v="0"/>
    <x v="1"/>
    <n v="3"/>
    <s v="Agree"/>
    <s v="Positive"/>
  </r>
  <r>
    <n v="2362"/>
    <s v="Complete"/>
    <x v="3"/>
    <n v="0"/>
    <n v="0"/>
    <n v="0"/>
    <n v="0"/>
    <x v="1"/>
    <n v="3"/>
    <s v="Agree"/>
    <s v="Positive"/>
  </r>
  <r>
    <n v="2363"/>
    <s v="Complete"/>
    <x v="3"/>
    <n v="0"/>
    <n v="0"/>
    <n v="0"/>
    <n v="0"/>
    <x v="1"/>
    <n v="3"/>
    <s v="Agree"/>
    <s v="Positive"/>
  </r>
  <r>
    <n v="2364"/>
    <s v="Complete"/>
    <x v="3"/>
    <n v="0"/>
    <n v="0"/>
    <n v="0"/>
    <n v="0"/>
    <x v="1"/>
    <n v="3"/>
    <s v="Agree"/>
    <s v="Positive"/>
  </r>
  <r>
    <n v="2365"/>
    <s v="Complete"/>
    <x v="3"/>
    <n v="0"/>
    <n v="0"/>
    <n v="0"/>
    <n v="0"/>
    <x v="1"/>
    <n v="3"/>
    <s v="Agree"/>
    <s v="Positive"/>
  </r>
  <r>
    <n v="2366"/>
    <s v="Complete"/>
    <x v="3"/>
    <n v="0"/>
    <n v="0"/>
    <n v="0"/>
    <n v="0"/>
    <x v="1"/>
    <n v="3"/>
    <s v="Agree"/>
    <s v="Positive"/>
  </r>
  <r>
    <n v="2367"/>
    <s v="Complete"/>
    <x v="4"/>
    <n v="0"/>
    <n v="0"/>
    <n v="0"/>
    <n v="1"/>
    <x v="1"/>
    <n v="4"/>
    <s v="Strongly Agree"/>
    <s v="Positive"/>
  </r>
  <r>
    <n v="2368"/>
    <s v="Complete"/>
    <x v="3"/>
    <n v="0"/>
    <n v="0"/>
    <n v="0"/>
    <n v="0"/>
    <x v="1"/>
    <n v="4"/>
    <s v="Strongly Agree"/>
    <s v="Positive"/>
  </r>
  <r>
    <n v="2369"/>
    <s v="Complete"/>
    <x v="3"/>
    <n v="0"/>
    <n v="0"/>
    <n v="0"/>
    <n v="0"/>
    <x v="1"/>
    <n v="2"/>
    <s v="Disagree"/>
    <s v="Neutral"/>
  </r>
  <r>
    <n v="2370"/>
    <s v="Complete"/>
    <x v="7"/>
    <n v="0"/>
    <n v="0"/>
    <n v="0"/>
    <n v="0"/>
    <x v="1"/>
    <n v="2"/>
    <s v="Disagree"/>
    <s v="Neutral"/>
  </r>
  <r>
    <n v="2371"/>
    <s v="Complete"/>
    <x v="7"/>
    <n v="0"/>
    <n v="0"/>
    <n v="0"/>
    <n v="0"/>
    <x v="1"/>
    <n v="2"/>
    <s v="Disagree"/>
    <s v="Neutral"/>
  </r>
  <r>
    <n v="2372"/>
    <s v="Complete"/>
    <x v="3"/>
    <n v="0"/>
    <n v="0"/>
    <n v="1"/>
    <n v="0"/>
    <x v="1"/>
    <n v="4"/>
    <s v="Strongly Agree"/>
    <s v="Positive"/>
  </r>
  <r>
    <n v="2373"/>
    <s v="Complete"/>
    <x v="3"/>
    <n v="0"/>
    <n v="0"/>
    <n v="0"/>
    <n v="0"/>
    <x v="1"/>
    <n v="3"/>
    <s v="Agree"/>
    <s v="Positive"/>
  </r>
  <r>
    <n v="2374"/>
    <s v="Complete"/>
    <x v="7"/>
    <n v="0"/>
    <n v="0"/>
    <n v="1"/>
    <n v="0"/>
    <x v="1"/>
    <n v="3"/>
    <s v="Agree"/>
    <s v="Positive"/>
  </r>
  <r>
    <n v="2375"/>
    <s v="Complete"/>
    <x v="3"/>
    <n v="0"/>
    <n v="0"/>
    <n v="0"/>
    <n v="0"/>
    <x v="1"/>
    <n v="4"/>
    <s v="Strongly Agree"/>
    <s v="Positive"/>
  </r>
  <r>
    <n v="2376"/>
    <s v="Complete"/>
    <x v="3"/>
    <n v="0"/>
    <n v="0"/>
    <n v="0"/>
    <n v="0"/>
    <x v="1"/>
    <n v="4"/>
    <s v="Strongly Agree"/>
    <s v="Positive"/>
  </r>
  <r>
    <n v="2377"/>
    <s v="Complete"/>
    <x v="3"/>
    <n v="0"/>
    <n v="0"/>
    <n v="0"/>
    <n v="0"/>
    <x v="1"/>
    <n v="3"/>
    <s v="Agree"/>
    <s v="Positive"/>
  </r>
  <r>
    <n v="2378"/>
    <s v="Complete"/>
    <x v="2"/>
    <n v="0"/>
    <n v="0"/>
    <n v="0"/>
    <n v="0"/>
    <x v="1"/>
    <n v="3"/>
    <s v="Agree"/>
    <s v="Positive"/>
  </r>
  <r>
    <n v="2379"/>
    <s v="Complete"/>
    <x v="13"/>
    <n v="0"/>
    <n v="0"/>
    <n v="0"/>
    <n v="0"/>
    <x v="1"/>
    <n v="3"/>
    <s v="Agree"/>
    <s v="Positive"/>
  </r>
  <r>
    <n v="2380"/>
    <s v="Complete"/>
    <x v="17"/>
    <n v="0"/>
    <n v="0"/>
    <n v="0"/>
    <n v="0"/>
    <x v="1"/>
    <n v="4"/>
    <s v="Strongly Agree"/>
    <s v="Positive"/>
  </r>
  <r>
    <n v="2381"/>
    <s v="Complete"/>
    <x v="7"/>
    <n v="0"/>
    <n v="0"/>
    <n v="0"/>
    <n v="0"/>
    <x v="1"/>
    <n v="1"/>
    <s v="Strongly Disagree"/>
    <s v="Neutral"/>
  </r>
  <r>
    <n v="2382"/>
    <s v="Complete"/>
    <x v="3"/>
    <n v="0"/>
    <n v="0"/>
    <n v="0"/>
    <n v="0"/>
    <x v="1"/>
    <n v="3"/>
    <s v="Agree"/>
    <s v="Positive"/>
  </r>
  <r>
    <n v="2383"/>
    <s v="Complete"/>
    <x v="7"/>
    <n v="0"/>
    <n v="0"/>
    <n v="0"/>
    <n v="0"/>
    <x v="1"/>
    <n v="2"/>
    <s v="Disagree"/>
    <s v="Neutral"/>
  </r>
  <r>
    <n v="2384"/>
    <s v="Complete"/>
    <x v="17"/>
    <n v="0"/>
    <n v="0"/>
    <n v="0"/>
    <n v="0"/>
    <x v="1"/>
    <n v="4"/>
    <s v="Strongly Agree"/>
    <s v="Positive"/>
  </r>
  <r>
    <n v="2385"/>
    <s v="Complete"/>
    <x v="7"/>
    <n v="0"/>
    <n v="0"/>
    <n v="0"/>
    <n v="0"/>
    <x v="1"/>
    <n v="3"/>
    <s v="Agree"/>
    <s v="Positive"/>
  </r>
  <r>
    <n v="2386"/>
    <s v="Complete"/>
    <x v="17"/>
    <n v="0"/>
    <n v="0"/>
    <n v="1"/>
    <n v="0"/>
    <x v="1"/>
    <n v="4"/>
    <s v="Strongly Agree"/>
    <s v="Positive"/>
  </r>
  <r>
    <n v="2387"/>
    <s v="Complete"/>
    <x v="7"/>
    <n v="0"/>
    <n v="0"/>
    <n v="0"/>
    <n v="0"/>
    <x v="1"/>
    <n v="3"/>
    <s v="Agree"/>
    <s v="Positive"/>
  </r>
  <r>
    <n v="2388"/>
    <s v="Complete"/>
    <x v="7"/>
    <n v="0"/>
    <n v="0"/>
    <n v="0"/>
    <n v="0"/>
    <x v="1"/>
    <n v="3"/>
    <s v="Agree"/>
    <s v="Positive"/>
  </r>
  <r>
    <n v="2389"/>
    <s v="Complete"/>
    <x v="3"/>
    <n v="0"/>
    <n v="0"/>
    <n v="0"/>
    <n v="0"/>
    <x v="1"/>
    <n v="3"/>
    <s v="Agree"/>
    <s v="Positive"/>
  </r>
  <r>
    <n v="2390"/>
    <s v="Complete"/>
    <x v="17"/>
    <n v="0"/>
    <n v="0"/>
    <n v="0"/>
    <n v="0"/>
    <x v="1"/>
    <n v="4"/>
    <s v="Strongly Agree"/>
    <s v="Positive"/>
  </r>
  <r>
    <n v="2391"/>
    <s v="Complete"/>
    <x v="17"/>
    <n v="0"/>
    <n v="0"/>
    <n v="0"/>
    <n v="0"/>
    <x v="1"/>
    <n v="4"/>
    <s v="Strongly Agree"/>
    <s v="Positive"/>
  </r>
  <r>
    <n v="2392"/>
    <s v="Complete"/>
    <x v="4"/>
    <n v="0"/>
    <n v="0"/>
    <n v="0"/>
    <n v="0"/>
    <x v="1"/>
    <n v="4"/>
    <s v="Strongly Agree"/>
    <s v="Positive"/>
  </r>
  <r>
    <n v="2393"/>
    <s v="Complete"/>
    <x v="3"/>
    <n v="0"/>
    <n v="0"/>
    <n v="0"/>
    <n v="0"/>
    <x v="1"/>
    <n v="3"/>
    <s v="Agree"/>
    <s v="Positive"/>
  </r>
  <r>
    <n v="2394"/>
    <s v="Complete"/>
    <x v="4"/>
    <n v="0"/>
    <n v="1"/>
    <n v="0"/>
    <n v="0"/>
    <x v="1"/>
    <n v="4"/>
    <s v="Strongly Agree"/>
    <s v="Positive"/>
  </r>
  <r>
    <n v="2395"/>
    <s v="Complete"/>
    <x v="3"/>
    <n v="0"/>
    <n v="0"/>
    <n v="0"/>
    <n v="0"/>
    <x v="1"/>
    <n v="4"/>
    <s v="Strongly Agree"/>
    <s v="Positive"/>
  </r>
  <r>
    <n v="2396"/>
    <s v="Complete"/>
    <x v="7"/>
    <n v="0"/>
    <n v="0"/>
    <n v="0"/>
    <n v="0"/>
    <x v="1"/>
    <n v="2"/>
    <s v="Disagree"/>
    <s v="Neutral"/>
  </r>
  <r>
    <n v="2397"/>
    <s v="Complete"/>
    <x v="3"/>
    <n v="0"/>
    <n v="0"/>
    <n v="0"/>
    <n v="0"/>
    <x v="1"/>
    <n v="4"/>
    <s v="Strongly Agree"/>
    <s v="Positive"/>
  </r>
  <r>
    <n v="2398"/>
    <s v="Complete"/>
    <x v="16"/>
    <n v="0"/>
    <n v="0"/>
    <n v="0"/>
    <n v="0"/>
    <x v="1"/>
    <n v="4"/>
    <s v="Strongly Agree"/>
    <s v="Positive"/>
  </r>
  <r>
    <n v="2399"/>
    <s v="Complete"/>
    <x v="17"/>
    <n v="0"/>
    <n v="0"/>
    <n v="0"/>
    <n v="0"/>
    <x v="1"/>
    <n v="4"/>
    <s v="Strongly Agree"/>
    <s v="Positive"/>
  </r>
  <r>
    <n v="2400"/>
    <s v="Complete"/>
    <x v="7"/>
    <n v="0"/>
    <n v="0"/>
    <n v="0"/>
    <n v="0"/>
    <x v="1"/>
    <n v="3"/>
    <s v="Agree"/>
    <s v="Positive"/>
  </r>
  <r>
    <n v="2401"/>
    <s v="Complete"/>
    <x v="3"/>
    <n v="0"/>
    <n v="0"/>
    <n v="0"/>
    <n v="1"/>
    <x v="1"/>
    <n v="3"/>
    <s v="Agree"/>
    <s v="Positive"/>
  </r>
  <r>
    <n v="2402"/>
    <s v="Complete"/>
    <x v="15"/>
    <n v="0"/>
    <n v="0"/>
    <n v="0"/>
    <n v="0"/>
    <x v="1"/>
    <n v="2"/>
    <s v="Disagree"/>
    <s v="Neutral"/>
  </r>
  <r>
    <n v="2403"/>
    <s v="Complete"/>
    <x v="3"/>
    <n v="0"/>
    <n v="0"/>
    <n v="0"/>
    <n v="0"/>
    <x v="1"/>
    <n v="4"/>
    <s v="Strongly Agree"/>
    <s v="Positive"/>
  </r>
  <r>
    <n v="2404"/>
    <s v="Complete"/>
    <x v="7"/>
    <n v="0"/>
    <n v="0"/>
    <n v="0"/>
    <n v="0"/>
    <x v="1"/>
    <n v="3"/>
    <s v="Agree"/>
    <s v="Positive"/>
  </r>
  <r>
    <n v="2405"/>
    <s v="Complete"/>
    <x v="17"/>
    <n v="0"/>
    <n v="0"/>
    <n v="0"/>
    <n v="0"/>
    <x v="1"/>
    <n v="4"/>
    <s v="Strongly Agree"/>
    <s v="Positive"/>
  </r>
  <r>
    <n v="2406"/>
    <s v="Complete"/>
    <x v="3"/>
    <n v="0"/>
    <n v="0"/>
    <n v="0"/>
    <n v="0"/>
    <x v="1"/>
    <n v="3"/>
    <s v="Agree"/>
    <s v="Positive"/>
  </r>
  <r>
    <n v="2407"/>
    <s v="Complete"/>
    <x v="17"/>
    <n v="0"/>
    <n v="0"/>
    <n v="1"/>
    <n v="0"/>
    <x v="1"/>
    <n v="4"/>
    <s v="Strongly Agree"/>
    <s v="Positive"/>
  </r>
  <r>
    <n v="2408"/>
    <s v="Complete"/>
    <x v="17"/>
    <n v="0"/>
    <n v="0"/>
    <n v="0"/>
    <n v="1"/>
    <x v="1"/>
    <n v="3"/>
    <s v="Agree"/>
    <s v="Positive"/>
  </r>
  <r>
    <n v="2409"/>
    <s v="Complete"/>
    <x v="17"/>
    <n v="0"/>
    <n v="0"/>
    <n v="0"/>
    <n v="0"/>
    <x v="1"/>
    <n v="4"/>
    <s v="Strongly Agree"/>
    <s v="Positive"/>
  </r>
  <r>
    <n v="2410"/>
    <s v="Complete"/>
    <x v="3"/>
    <n v="0"/>
    <n v="0"/>
    <n v="0"/>
    <n v="0"/>
    <x v="1"/>
    <n v="1"/>
    <s v="Strongly Disagree"/>
    <s v="Neutral"/>
  </r>
  <r>
    <n v="2411"/>
    <s v="Complete"/>
    <x v="3"/>
    <n v="0"/>
    <n v="0"/>
    <n v="0"/>
    <n v="0"/>
    <x v="1"/>
    <n v="4"/>
    <s v="Strongly Agree"/>
    <s v="Positive"/>
  </r>
  <r>
    <n v="2412"/>
    <s v="Complete"/>
    <x v="3"/>
    <n v="0"/>
    <n v="0"/>
    <n v="0"/>
    <n v="0"/>
    <x v="1"/>
    <n v="3"/>
    <s v="Agree"/>
    <s v="Positive"/>
  </r>
  <r>
    <n v="2413"/>
    <s v="Complete"/>
    <x v="7"/>
    <n v="0"/>
    <n v="1"/>
    <n v="0"/>
    <n v="0"/>
    <x v="1"/>
    <n v="3"/>
    <s v="Agree"/>
    <s v="Positive"/>
  </r>
  <r>
    <n v="2414"/>
    <s v="Complete"/>
    <x v="17"/>
    <n v="0"/>
    <n v="0"/>
    <n v="0"/>
    <n v="0"/>
    <x v="1"/>
    <n v="1"/>
    <s v="Strongly Disagree"/>
    <s v="Neutral"/>
  </r>
  <r>
    <n v="2415"/>
    <s v="Complete"/>
    <x v="3"/>
    <n v="0"/>
    <n v="0"/>
    <n v="0"/>
    <n v="0"/>
    <x v="1"/>
    <n v="4"/>
    <s v="Strongly Agree"/>
    <s v="Positive"/>
  </r>
  <r>
    <n v="2416"/>
    <s v="Complete"/>
    <x v="5"/>
    <n v="0"/>
    <n v="0"/>
    <n v="0"/>
    <n v="0"/>
    <x v="1"/>
    <n v="4"/>
    <s v="Strongly Agree"/>
    <s v="Positive"/>
  </r>
  <r>
    <n v="2417"/>
    <s v="Complete"/>
    <x v="7"/>
    <n v="0"/>
    <n v="0"/>
    <n v="0"/>
    <n v="0"/>
    <x v="1"/>
    <n v="1"/>
    <s v="Strongly Disagree"/>
    <s v="Neutral"/>
  </r>
  <r>
    <n v="2418"/>
    <s v="Complete"/>
    <x v="7"/>
    <n v="0"/>
    <n v="0"/>
    <n v="0"/>
    <n v="0"/>
    <x v="1"/>
    <n v="1"/>
    <s v="Strongly Disagree"/>
    <s v="Neutral"/>
  </r>
  <r>
    <n v="2419"/>
    <s v="Complete"/>
    <x v="17"/>
    <n v="0"/>
    <n v="0"/>
    <n v="0"/>
    <n v="0"/>
    <x v="1"/>
    <n v="3"/>
    <s v="Agree"/>
    <s v="Positive"/>
  </r>
  <r>
    <n v="2420"/>
    <s v="Complete"/>
    <x v="7"/>
    <n v="0"/>
    <n v="0"/>
    <n v="0"/>
    <n v="0"/>
    <x v="1"/>
    <n v="2"/>
    <s v="Disagree"/>
    <s v="Neutral"/>
  </r>
  <r>
    <n v="2421"/>
    <s v="Complete"/>
    <x v="7"/>
    <n v="0"/>
    <n v="0"/>
    <n v="0"/>
    <n v="0"/>
    <x v="1"/>
    <n v="3"/>
    <s v="Agree"/>
    <s v="Positive"/>
  </r>
  <r>
    <n v="2422"/>
    <s v="Complete"/>
    <x v="7"/>
    <n v="0"/>
    <n v="0"/>
    <n v="0"/>
    <n v="0"/>
    <x v="1"/>
    <n v="3"/>
    <s v="Agree"/>
    <s v="Positive"/>
  </r>
  <r>
    <n v="2423"/>
    <s v="Complete"/>
    <x v="7"/>
    <n v="0"/>
    <n v="0"/>
    <n v="0"/>
    <n v="0"/>
    <x v="1"/>
    <n v="2"/>
    <s v="Disagree"/>
    <s v="Neutral"/>
  </r>
  <r>
    <n v="2424"/>
    <s v="Complete"/>
    <x v="7"/>
    <n v="0"/>
    <n v="0"/>
    <n v="0"/>
    <n v="0"/>
    <x v="1"/>
    <n v="2"/>
    <s v="Disagree"/>
    <s v="Neutral"/>
  </r>
  <r>
    <n v="2425"/>
    <s v="Complete"/>
    <x v="7"/>
    <n v="0"/>
    <n v="0"/>
    <n v="0"/>
    <n v="0"/>
    <x v="1"/>
    <n v="2"/>
    <s v="Disagree"/>
    <s v="Neutral"/>
  </r>
  <r>
    <n v="2426"/>
    <s v="Complete"/>
    <x v="7"/>
    <n v="0"/>
    <n v="0"/>
    <n v="0"/>
    <n v="0"/>
    <x v="1"/>
    <n v="1"/>
    <s v="Strongly Disagree"/>
    <s v="Neutral"/>
  </r>
  <r>
    <n v="2427"/>
    <s v="Complete"/>
    <x v="7"/>
    <n v="0"/>
    <n v="0"/>
    <n v="0"/>
    <n v="0"/>
    <x v="1"/>
    <n v="3"/>
    <s v="Agree"/>
    <s v="Positive"/>
  </r>
  <r>
    <n v="2428"/>
    <s v="Complete"/>
    <x v="7"/>
    <n v="0"/>
    <n v="0"/>
    <n v="0"/>
    <n v="0"/>
    <x v="1"/>
    <n v="2"/>
    <s v="Disagree"/>
    <s v="Neutral"/>
  </r>
  <r>
    <n v="2429"/>
    <s v="Complete"/>
    <x v="7"/>
    <n v="0"/>
    <n v="0"/>
    <n v="1"/>
    <n v="0"/>
    <x v="1"/>
    <n v="3"/>
    <s v="Agree"/>
    <s v="Positive"/>
  </r>
  <r>
    <n v="2430"/>
    <s v="Complete"/>
    <x v="7"/>
    <n v="0"/>
    <n v="0"/>
    <n v="0"/>
    <n v="0"/>
    <x v="1"/>
    <n v="2"/>
    <s v="Disagree"/>
    <s v="Neutral"/>
  </r>
  <r>
    <n v="2431"/>
    <s v="Complete"/>
    <x v="7"/>
    <n v="0"/>
    <n v="0"/>
    <n v="1"/>
    <n v="0"/>
    <x v="1"/>
    <n v="3"/>
    <s v="Agree"/>
    <s v="Positive"/>
  </r>
  <r>
    <n v="2432"/>
    <s v="Complete"/>
    <x v="7"/>
    <n v="0"/>
    <n v="0"/>
    <n v="1"/>
    <n v="0"/>
    <x v="1"/>
    <n v="3"/>
    <s v="Agree"/>
    <s v="Positive"/>
  </r>
  <r>
    <n v="2433"/>
    <s v="Complete"/>
    <x v="7"/>
    <n v="0"/>
    <n v="0"/>
    <n v="0"/>
    <n v="0"/>
    <x v="1"/>
    <n v="2"/>
    <s v="Disagree"/>
    <s v="Neutral"/>
  </r>
  <r>
    <n v="2434"/>
    <s v="Complete"/>
    <x v="7"/>
    <n v="0"/>
    <n v="0"/>
    <n v="0"/>
    <n v="0"/>
    <x v="1"/>
    <n v="2"/>
    <s v="Disagree"/>
    <s v="Neutral"/>
  </r>
  <r>
    <n v="2435"/>
    <s v="Complete"/>
    <x v="7"/>
    <n v="0"/>
    <n v="0"/>
    <n v="0"/>
    <n v="0"/>
    <x v="1"/>
    <n v="2"/>
    <s v="Disagree"/>
    <s v="Neutral"/>
  </r>
  <r>
    <n v="2436"/>
    <s v="Complete"/>
    <x v="3"/>
    <n v="0"/>
    <n v="0"/>
    <n v="0"/>
    <n v="1"/>
    <x v="1"/>
    <n v="3"/>
    <s v="Agree"/>
    <s v="Positive"/>
  </r>
  <r>
    <n v="2437"/>
    <s v="Complete"/>
    <x v="7"/>
    <n v="0"/>
    <n v="0"/>
    <n v="0"/>
    <n v="0"/>
    <x v="1"/>
    <n v="3"/>
    <s v="Agree"/>
    <s v="Positive"/>
  </r>
  <r>
    <n v="2438"/>
    <s v="Complete"/>
    <x v="7"/>
    <n v="0"/>
    <n v="0"/>
    <n v="0"/>
    <n v="0"/>
    <x v="1"/>
    <n v="2"/>
    <s v="Disagree"/>
    <s v="Neutral"/>
  </r>
  <r>
    <n v="2439"/>
    <s v="Complete"/>
    <x v="7"/>
    <n v="0"/>
    <n v="0"/>
    <n v="0"/>
    <n v="0"/>
    <x v="1"/>
    <n v="1"/>
    <s v="Strongly Disagree"/>
    <s v="Neutral"/>
  </r>
  <r>
    <n v="2440"/>
    <s v="Complete"/>
    <x v="17"/>
    <n v="0"/>
    <n v="0"/>
    <n v="0"/>
    <n v="0"/>
    <x v="1"/>
    <n v="1"/>
    <s v="Strongly Disagree"/>
    <s v="Neutral"/>
  </r>
  <r>
    <n v="2441"/>
    <s v="Complete"/>
    <x v="7"/>
    <n v="0"/>
    <n v="0"/>
    <n v="1"/>
    <n v="0"/>
    <x v="1"/>
    <n v="2"/>
    <s v="Disagree"/>
    <s v="Neutral"/>
  </r>
  <r>
    <n v="2442"/>
    <s v="Complete"/>
    <x v="7"/>
    <n v="0"/>
    <n v="0"/>
    <n v="0"/>
    <n v="0"/>
    <x v="1"/>
    <n v="2"/>
    <s v="Disagree"/>
    <s v="Neutral"/>
  </r>
  <r>
    <n v="2443"/>
    <s v="Complete"/>
    <x v="7"/>
    <n v="0"/>
    <n v="0"/>
    <n v="0"/>
    <n v="0"/>
    <x v="1"/>
    <n v="4"/>
    <s v="Strongly Agree"/>
    <s v="Positive"/>
  </r>
  <r>
    <n v="2444"/>
    <s v="Complete"/>
    <x v="3"/>
    <n v="0"/>
    <n v="0"/>
    <n v="0"/>
    <n v="0"/>
    <x v="1"/>
    <n v="4"/>
    <s v="Strongly Agree"/>
    <s v="Positive"/>
  </r>
  <r>
    <n v="2445"/>
    <s v="Complete"/>
    <x v="18"/>
    <n v="1"/>
    <n v="0"/>
    <n v="0"/>
    <n v="0"/>
    <x v="1"/>
    <n v="3"/>
    <s v="Agree"/>
    <s v="Positive"/>
  </r>
  <r>
    <n v="2446"/>
    <s v="Complete"/>
    <x v="17"/>
    <n v="0"/>
    <n v="0"/>
    <n v="0"/>
    <n v="0"/>
    <x v="1"/>
    <n v="3"/>
    <s v="Agree"/>
    <s v="Positive"/>
  </r>
  <r>
    <n v="2447"/>
    <s v="Complete"/>
    <x v="7"/>
    <n v="0"/>
    <n v="0"/>
    <n v="0"/>
    <n v="0"/>
    <x v="1"/>
    <n v="2"/>
    <s v="Disagree"/>
    <s v="Neutral"/>
  </r>
  <r>
    <n v="2448"/>
    <s v="Complete"/>
    <x v="7"/>
    <n v="0"/>
    <n v="0"/>
    <n v="0"/>
    <n v="0"/>
    <x v="1"/>
    <n v="2"/>
    <s v="Disagree"/>
    <s v="Neutral"/>
  </r>
  <r>
    <n v="2449"/>
    <s v="Complete"/>
    <x v="7"/>
    <n v="0"/>
    <n v="0"/>
    <n v="0"/>
    <n v="0"/>
    <x v="1"/>
    <n v="0"/>
    <s v="Not Applicable"/>
    <s v="Negative"/>
  </r>
  <r>
    <n v="2450"/>
    <s v="Complete"/>
    <x v="7"/>
    <n v="0"/>
    <n v="0"/>
    <n v="0"/>
    <n v="0"/>
    <x v="1"/>
    <n v="4"/>
    <s v="Strongly Agree"/>
    <s v="Positive"/>
  </r>
  <r>
    <n v="2451"/>
    <s v="Complete"/>
    <x v="7"/>
    <n v="0"/>
    <n v="0"/>
    <n v="0"/>
    <n v="0"/>
    <x v="1"/>
    <n v="2"/>
    <s v="Disagree"/>
    <s v="Neutral"/>
  </r>
  <r>
    <n v="2452"/>
    <s v="Complete"/>
    <x v="7"/>
    <n v="0"/>
    <n v="0"/>
    <n v="0"/>
    <n v="0"/>
    <x v="1"/>
    <n v="4"/>
    <s v="Strongly Agree"/>
    <s v="Positive"/>
  </r>
  <r>
    <n v="2453"/>
    <s v="Complete"/>
    <x v="17"/>
    <n v="0"/>
    <n v="0"/>
    <n v="1"/>
    <n v="0"/>
    <x v="1"/>
    <n v="3"/>
    <s v="Agree"/>
    <s v="Positive"/>
  </r>
  <r>
    <n v="2454"/>
    <s v="Complete"/>
    <x v="18"/>
    <n v="1"/>
    <n v="0"/>
    <n v="0"/>
    <n v="0"/>
    <x v="1"/>
    <n v="3"/>
    <s v="Agree"/>
    <s v="Positive"/>
  </r>
  <r>
    <n v="2455"/>
    <s v="Complete"/>
    <x v="3"/>
    <n v="0"/>
    <n v="0"/>
    <n v="0"/>
    <n v="0"/>
    <x v="1"/>
    <n v="2"/>
    <s v="Disagree"/>
    <s v="Neutral"/>
  </r>
  <r>
    <n v="2456"/>
    <s v="Complete"/>
    <x v="7"/>
    <n v="0"/>
    <n v="0"/>
    <n v="0"/>
    <n v="0"/>
    <x v="1"/>
    <n v="1"/>
    <s v="Strongly Disagree"/>
    <s v="Neutral"/>
  </r>
  <r>
    <n v="2457"/>
    <s v="Complete"/>
    <x v="7"/>
    <n v="0"/>
    <n v="0"/>
    <n v="0"/>
    <n v="0"/>
    <x v="1"/>
    <n v="3"/>
    <s v="Agree"/>
    <s v="Positive"/>
  </r>
  <r>
    <n v="2458"/>
    <s v="Complete"/>
    <x v="17"/>
    <n v="0"/>
    <n v="0"/>
    <n v="0"/>
    <n v="0"/>
    <x v="1"/>
    <n v="3"/>
    <s v="Agree"/>
    <s v="Positive"/>
  </r>
  <r>
    <n v="2459"/>
    <s v="Complete"/>
    <x v="7"/>
    <n v="0"/>
    <n v="0"/>
    <n v="0"/>
    <n v="0"/>
    <x v="1"/>
    <n v="1"/>
    <s v="Strongly Disagree"/>
    <s v="Neutral"/>
  </r>
  <r>
    <n v="2460"/>
    <s v="Complete"/>
    <x v="18"/>
    <n v="1"/>
    <n v="0"/>
    <n v="0"/>
    <n v="0"/>
    <x v="1"/>
    <n v="3"/>
    <s v="Agree"/>
    <s v="Positive"/>
  </r>
  <r>
    <n v="2461"/>
    <s v="Complete"/>
    <x v="7"/>
    <n v="0"/>
    <n v="0"/>
    <n v="0"/>
    <n v="0"/>
    <x v="1"/>
    <n v="2"/>
    <s v="Disagree"/>
    <s v="Neutral"/>
  </r>
  <r>
    <n v="2462"/>
    <s v="Complete"/>
    <x v="18"/>
    <n v="1"/>
    <n v="0"/>
    <n v="0"/>
    <n v="0"/>
    <x v="1"/>
    <n v="4"/>
    <s v="Strongly Agree"/>
    <s v="Positive"/>
  </r>
  <r>
    <n v="2463"/>
    <s v="Complete"/>
    <x v="3"/>
    <n v="0"/>
    <n v="0"/>
    <n v="0"/>
    <n v="0"/>
    <x v="1"/>
    <n v="3"/>
    <s v="Agree"/>
    <s v="Positive"/>
  </r>
  <r>
    <n v="2464"/>
    <s v="Incomplete"/>
    <x v="3"/>
    <n v="0"/>
    <n v="0"/>
    <n v="0"/>
    <n v="0"/>
    <x v="1"/>
    <n v="0"/>
    <s v="Not Applicable"/>
    <s v="Negative"/>
  </r>
  <r>
    <n v="2465"/>
    <s v="Complete"/>
    <x v="7"/>
    <n v="0"/>
    <n v="0"/>
    <n v="1"/>
    <n v="0"/>
    <x v="1"/>
    <n v="4"/>
    <s v="Strongly Agree"/>
    <s v="Positive"/>
  </r>
  <r>
    <n v="2466"/>
    <s v="Complete"/>
    <x v="7"/>
    <n v="0"/>
    <n v="0"/>
    <n v="0"/>
    <n v="0"/>
    <x v="1"/>
    <n v="3"/>
    <s v="Agree"/>
    <s v="Positive"/>
  </r>
  <r>
    <n v="2467"/>
    <s v="Complete"/>
    <x v="7"/>
    <n v="0"/>
    <n v="0"/>
    <n v="0"/>
    <n v="0"/>
    <x v="1"/>
    <n v="1"/>
    <s v="Strongly Disagree"/>
    <s v="Neutral"/>
  </r>
  <r>
    <n v="2468"/>
    <s v="Complete"/>
    <x v="7"/>
    <n v="0"/>
    <n v="0"/>
    <n v="0"/>
    <n v="0"/>
    <x v="1"/>
    <n v="2"/>
    <s v="Disagree"/>
    <s v="Neutral"/>
  </r>
  <r>
    <n v="2469"/>
    <s v="Complete"/>
    <x v="5"/>
    <n v="0"/>
    <n v="0"/>
    <n v="0"/>
    <n v="0"/>
    <x v="1"/>
    <n v="3"/>
    <s v="Agree"/>
    <s v="Positive"/>
  </r>
  <r>
    <n v="2470"/>
    <s v="Complete"/>
    <x v="5"/>
    <n v="0"/>
    <n v="0"/>
    <n v="0"/>
    <n v="0"/>
    <x v="1"/>
    <n v="4"/>
    <s v="Strongly Agree"/>
    <s v="Positive"/>
  </r>
  <r>
    <n v="2471"/>
    <s v="Complete"/>
    <x v="5"/>
    <n v="0"/>
    <n v="0"/>
    <n v="0"/>
    <n v="0"/>
    <x v="1"/>
    <n v="4"/>
    <s v="Strongly Agree"/>
    <s v="Positive"/>
  </r>
  <r>
    <n v="2472"/>
    <s v="Complete"/>
    <x v="16"/>
    <n v="0"/>
    <n v="0"/>
    <n v="0"/>
    <n v="1"/>
    <x v="1"/>
    <n v="3"/>
    <s v="Agree"/>
    <s v="Positive"/>
  </r>
  <r>
    <n v="2473"/>
    <s v="Complete"/>
    <x v="7"/>
    <n v="0"/>
    <n v="1"/>
    <n v="0"/>
    <n v="0"/>
    <x v="1"/>
    <n v="2"/>
    <s v="Disagree"/>
    <s v="Neutral"/>
  </r>
  <r>
    <n v="2474"/>
    <s v="Complete"/>
    <x v="4"/>
    <n v="0"/>
    <n v="0"/>
    <n v="0"/>
    <n v="0"/>
    <x v="1"/>
    <n v="4"/>
    <s v="Strongly Agree"/>
    <s v="Positive"/>
  </r>
  <r>
    <n v="2475"/>
    <s v="Complete"/>
    <x v="7"/>
    <n v="0"/>
    <n v="0"/>
    <n v="0"/>
    <n v="0"/>
    <x v="1"/>
    <n v="4"/>
    <s v="Strongly Agree"/>
    <s v="Positive"/>
  </r>
  <r>
    <n v="2476"/>
    <s v="Complete"/>
    <x v="13"/>
    <n v="0"/>
    <n v="0"/>
    <n v="0"/>
    <n v="0"/>
    <x v="1"/>
    <n v="4"/>
    <s v="Strongly Agree"/>
    <s v="Positive"/>
  </r>
  <r>
    <n v="2477"/>
    <s v="Complete"/>
    <x v="13"/>
    <n v="0"/>
    <n v="0"/>
    <n v="0"/>
    <n v="0"/>
    <x v="1"/>
    <n v="2"/>
    <s v="Disagree"/>
    <s v="Neutral"/>
  </r>
  <r>
    <n v="2478"/>
    <s v="Complete"/>
    <x v="7"/>
    <n v="0"/>
    <n v="0"/>
    <n v="0"/>
    <n v="0"/>
    <x v="1"/>
    <n v="3"/>
    <s v="Agree"/>
    <s v="Positive"/>
  </r>
  <r>
    <n v="2479"/>
    <s v="Complete"/>
    <x v="17"/>
    <n v="0"/>
    <n v="0"/>
    <n v="0"/>
    <n v="0"/>
    <x v="1"/>
    <n v="4"/>
    <s v="Strongly Agree"/>
    <s v="Positive"/>
  </r>
  <r>
    <n v="2480"/>
    <s v="Complete"/>
    <x v="13"/>
    <n v="0"/>
    <n v="0"/>
    <n v="0"/>
    <n v="0"/>
    <x v="1"/>
    <n v="2"/>
    <s v="Disagree"/>
    <s v="Neutral"/>
  </r>
  <r>
    <n v="2481"/>
    <s v="Complete"/>
    <x v="7"/>
    <n v="0"/>
    <n v="0"/>
    <n v="0"/>
    <n v="0"/>
    <x v="1"/>
    <n v="3"/>
    <s v="Agree"/>
    <s v="Positive"/>
  </r>
  <r>
    <n v="2482"/>
    <s v="Complete"/>
    <x v="3"/>
    <n v="0"/>
    <n v="0"/>
    <n v="0"/>
    <n v="0"/>
    <x v="1"/>
    <n v="2"/>
    <s v="Disagree"/>
    <s v="Neutral"/>
  </r>
  <r>
    <n v="2483"/>
    <s v="Complete"/>
    <x v="5"/>
    <n v="0"/>
    <n v="1"/>
    <n v="0"/>
    <n v="0"/>
    <x v="1"/>
    <n v="2"/>
    <s v="Disagree"/>
    <s v="Neutral"/>
  </r>
  <r>
    <n v="2484"/>
    <s v="Complete"/>
    <x v="16"/>
    <n v="0"/>
    <n v="0"/>
    <n v="0"/>
    <n v="0"/>
    <x v="1"/>
    <n v="4"/>
    <s v="Strongly Agree"/>
    <s v="Positive"/>
  </r>
  <r>
    <n v="2485"/>
    <s v="Complete"/>
    <x v="17"/>
    <n v="0"/>
    <n v="0"/>
    <n v="0"/>
    <n v="0"/>
    <x v="1"/>
    <n v="3"/>
    <s v="Agree"/>
    <s v="Positive"/>
  </r>
  <r>
    <n v="2486"/>
    <s v="Complete"/>
    <x v="20"/>
    <n v="0"/>
    <n v="1"/>
    <n v="0"/>
    <n v="0"/>
    <x v="1"/>
    <n v="4"/>
    <s v="Strongly Agree"/>
    <s v="Positive"/>
  </r>
  <r>
    <n v="2487"/>
    <s v="Complete"/>
    <x v="3"/>
    <n v="0"/>
    <n v="0"/>
    <n v="0"/>
    <n v="0"/>
    <x v="1"/>
    <n v="3"/>
    <s v="Agree"/>
    <s v="Positive"/>
  </r>
  <r>
    <n v="2488"/>
    <s v="Complete"/>
    <x v="17"/>
    <n v="0"/>
    <n v="0"/>
    <n v="0"/>
    <n v="0"/>
    <x v="1"/>
    <n v="3"/>
    <s v="Agree"/>
    <s v="Positive"/>
  </r>
  <r>
    <n v="2489"/>
    <s v="Complete"/>
    <x v="7"/>
    <n v="0"/>
    <n v="0"/>
    <n v="0"/>
    <n v="0"/>
    <x v="1"/>
    <n v="3"/>
    <s v="Agree"/>
    <s v="Positive"/>
  </r>
  <r>
    <n v="2490"/>
    <s v="Complete"/>
    <x v="17"/>
    <n v="0"/>
    <n v="0"/>
    <n v="1"/>
    <n v="0"/>
    <x v="1"/>
    <n v="3"/>
    <s v="Agree"/>
    <s v="Positive"/>
  </r>
  <r>
    <n v="2491"/>
    <s v="Complete"/>
    <x v="17"/>
    <n v="0"/>
    <n v="0"/>
    <n v="1"/>
    <n v="0"/>
    <x v="1"/>
    <n v="3"/>
    <s v="Agree"/>
    <s v="Positive"/>
  </r>
  <r>
    <n v="2492"/>
    <s v="Complete"/>
    <x v="13"/>
    <n v="0"/>
    <n v="0"/>
    <n v="0"/>
    <n v="0"/>
    <x v="1"/>
    <n v="2"/>
    <s v="Disagree"/>
    <s v="Neutral"/>
  </r>
  <r>
    <n v="2493"/>
    <s v="Complete"/>
    <x v="17"/>
    <n v="0"/>
    <n v="0"/>
    <n v="0"/>
    <n v="0"/>
    <x v="1"/>
    <n v="3"/>
    <s v="Agree"/>
    <s v="Positive"/>
  </r>
  <r>
    <n v="2494"/>
    <s v="Complete"/>
    <x v="17"/>
    <n v="0"/>
    <n v="0"/>
    <n v="0"/>
    <n v="0"/>
    <x v="1"/>
    <n v="3"/>
    <s v="Agree"/>
    <s v="Positive"/>
  </r>
  <r>
    <n v="2495"/>
    <s v="Complete"/>
    <x v="3"/>
    <n v="0"/>
    <n v="0"/>
    <n v="0"/>
    <n v="0"/>
    <x v="1"/>
    <n v="3"/>
    <s v="Agree"/>
    <s v="Positive"/>
  </r>
  <r>
    <n v="2496"/>
    <s v="Complete"/>
    <x v="17"/>
    <n v="0"/>
    <n v="0"/>
    <n v="0"/>
    <n v="1"/>
    <x v="1"/>
    <n v="3"/>
    <s v="Agree"/>
    <s v="Positive"/>
  </r>
  <r>
    <n v="2497"/>
    <s v="Complete"/>
    <x v="3"/>
    <n v="0"/>
    <n v="1"/>
    <n v="0"/>
    <n v="0"/>
    <x v="1"/>
    <n v="4"/>
    <s v="Strongly Agree"/>
    <s v="Positive"/>
  </r>
  <r>
    <n v="2498"/>
    <s v="Complete"/>
    <x v="5"/>
    <n v="0"/>
    <n v="0"/>
    <n v="0"/>
    <n v="0"/>
    <x v="1"/>
    <n v="3"/>
    <s v="Agree"/>
    <s v="Positive"/>
  </r>
  <r>
    <n v="2499"/>
    <s v="Complete"/>
    <x v="7"/>
    <n v="0"/>
    <n v="0"/>
    <n v="0"/>
    <n v="0"/>
    <x v="1"/>
    <n v="2"/>
    <s v="Disagree"/>
    <s v="Neutral"/>
  </r>
  <r>
    <n v="2500"/>
    <s v="Complete"/>
    <x v="4"/>
    <n v="0"/>
    <n v="0"/>
    <n v="1"/>
    <n v="0"/>
    <x v="1"/>
    <n v="4"/>
    <s v="Strongly Agree"/>
    <s v="Positive"/>
  </r>
  <r>
    <n v="2501"/>
    <s v="Complete"/>
    <x v="4"/>
    <n v="0"/>
    <n v="0"/>
    <n v="1"/>
    <n v="0"/>
    <x v="1"/>
    <n v="4"/>
    <s v="Strongly Agree"/>
    <s v="Positive"/>
  </r>
  <r>
    <n v="2502"/>
    <s v="Complete"/>
    <x v="3"/>
    <n v="0"/>
    <n v="0"/>
    <n v="0"/>
    <n v="0"/>
    <x v="1"/>
    <n v="3"/>
    <s v="Agree"/>
    <s v="Positive"/>
  </r>
  <r>
    <n v="2503"/>
    <s v="Complete"/>
    <x v="7"/>
    <n v="0"/>
    <n v="1"/>
    <n v="0"/>
    <n v="0"/>
    <x v="1"/>
    <n v="2"/>
    <s v="Disagree"/>
    <s v="Neutral"/>
  </r>
  <r>
    <n v="2504"/>
    <s v="Complete"/>
    <x v="3"/>
    <n v="0"/>
    <n v="0"/>
    <n v="0"/>
    <n v="0"/>
    <x v="1"/>
    <n v="3"/>
    <s v="Agree"/>
    <s v="Positive"/>
  </r>
  <r>
    <n v="2505"/>
    <s v="Complete"/>
    <x v="3"/>
    <n v="0"/>
    <n v="0"/>
    <n v="0"/>
    <n v="0"/>
    <x v="1"/>
    <n v="3"/>
    <s v="Agree"/>
    <s v="Positive"/>
  </r>
  <r>
    <n v="2506"/>
    <s v="Complete"/>
    <x v="17"/>
    <n v="0"/>
    <n v="0"/>
    <n v="1"/>
    <n v="0"/>
    <x v="1"/>
    <n v="4"/>
    <s v="Strongly Agree"/>
    <s v="Positive"/>
  </r>
  <r>
    <n v="2507"/>
    <s v="Complete"/>
    <x v="7"/>
    <n v="0"/>
    <n v="0"/>
    <n v="0"/>
    <n v="0"/>
    <x v="1"/>
    <n v="2"/>
    <s v="Disagree"/>
    <s v="Neutral"/>
  </r>
  <r>
    <n v="2508"/>
    <s v="Complete"/>
    <x v="3"/>
    <n v="0"/>
    <n v="0"/>
    <n v="0"/>
    <n v="0"/>
    <x v="1"/>
    <n v="3"/>
    <s v="Agree"/>
    <s v="Positive"/>
  </r>
  <r>
    <n v="2509"/>
    <s v="Complete"/>
    <x v="4"/>
    <n v="0"/>
    <n v="0"/>
    <n v="0"/>
    <n v="1"/>
    <x v="1"/>
    <n v="3"/>
    <s v="Agree"/>
    <s v="Positive"/>
  </r>
  <r>
    <n v="2510"/>
    <s v="Complete"/>
    <x v="7"/>
    <n v="0"/>
    <n v="0"/>
    <n v="0"/>
    <n v="0"/>
    <x v="1"/>
    <n v="4"/>
    <s v="Strongly Agree"/>
    <s v="Positive"/>
  </r>
  <r>
    <n v="2511"/>
    <s v="Complete"/>
    <x v="7"/>
    <n v="0"/>
    <n v="0"/>
    <n v="1"/>
    <n v="0"/>
    <x v="1"/>
    <n v="3"/>
    <s v="Agree"/>
    <s v="Positive"/>
  </r>
  <r>
    <n v="2512"/>
    <s v="Complete"/>
    <x v="4"/>
    <n v="0"/>
    <n v="1"/>
    <n v="0"/>
    <n v="0"/>
    <x v="1"/>
    <n v="0"/>
    <s v="Not Applicable"/>
    <s v="Negative"/>
  </r>
  <r>
    <n v="2513"/>
    <s v="Complete"/>
    <x v="5"/>
    <n v="0"/>
    <n v="0"/>
    <n v="0"/>
    <n v="0"/>
    <x v="1"/>
    <n v="4"/>
    <s v="Strongly Agree"/>
    <s v="Positive"/>
  </r>
  <r>
    <n v="2514"/>
    <s v="Complete"/>
    <x v="18"/>
    <n v="1"/>
    <n v="0"/>
    <n v="0"/>
    <n v="0"/>
    <x v="1"/>
    <n v="4"/>
    <s v="Strongly Agree"/>
    <s v="Positive"/>
  </r>
  <r>
    <n v="2515"/>
    <s v="Complete"/>
    <x v="17"/>
    <n v="0"/>
    <n v="0"/>
    <n v="0"/>
    <n v="0"/>
    <x v="1"/>
    <n v="3"/>
    <s v="Agree"/>
    <s v="Positive"/>
  </r>
  <r>
    <n v="2516"/>
    <s v="Complete"/>
    <x v="17"/>
    <n v="0"/>
    <n v="0"/>
    <n v="0"/>
    <n v="0"/>
    <x v="1"/>
    <n v="3"/>
    <s v="Agree"/>
    <s v="Positive"/>
  </r>
  <r>
    <n v="2517"/>
    <s v="Complete"/>
    <x v="7"/>
    <n v="0"/>
    <n v="0"/>
    <n v="0"/>
    <n v="0"/>
    <x v="1"/>
    <n v="3"/>
    <s v="Agree"/>
    <s v="Positive"/>
  </r>
  <r>
    <n v="2518"/>
    <s v="Complete"/>
    <x v="7"/>
    <n v="0"/>
    <n v="0"/>
    <n v="0"/>
    <n v="0"/>
    <x v="1"/>
    <n v="3"/>
    <s v="Agree"/>
    <s v="Positive"/>
  </r>
  <r>
    <n v="2519"/>
    <s v="Complete"/>
    <x v="17"/>
    <n v="0"/>
    <n v="0"/>
    <n v="0"/>
    <n v="1"/>
    <x v="1"/>
    <n v="4"/>
    <s v="Strongly Agree"/>
    <s v="Positive"/>
  </r>
  <r>
    <n v="2520"/>
    <s v="Complete"/>
    <x v="3"/>
    <n v="0"/>
    <n v="0"/>
    <n v="0"/>
    <n v="0"/>
    <x v="1"/>
    <n v="3"/>
    <s v="Agree"/>
    <s v="Positive"/>
  </r>
  <r>
    <n v="2521"/>
    <s v="Complete"/>
    <x v="3"/>
    <n v="0"/>
    <n v="0"/>
    <n v="0"/>
    <n v="0"/>
    <x v="1"/>
    <n v="3"/>
    <s v="Agree"/>
    <s v="Positive"/>
  </r>
  <r>
    <n v="2522"/>
    <s v="Complete"/>
    <x v="3"/>
    <n v="0"/>
    <n v="0"/>
    <n v="1"/>
    <n v="0"/>
    <x v="1"/>
    <n v="4"/>
    <s v="Strongly Agree"/>
    <s v="Positive"/>
  </r>
  <r>
    <n v="2523"/>
    <s v="Complete"/>
    <x v="17"/>
    <n v="0"/>
    <n v="0"/>
    <n v="0"/>
    <n v="0"/>
    <x v="1"/>
    <n v="3"/>
    <s v="Agree"/>
    <s v="Positive"/>
  </r>
  <r>
    <n v="2524"/>
    <s v="Complete"/>
    <x v="17"/>
    <n v="0"/>
    <n v="0"/>
    <n v="0"/>
    <n v="0"/>
    <x v="1"/>
    <n v="3"/>
    <s v="Agree"/>
    <s v="Positive"/>
  </r>
  <r>
    <n v="2525"/>
    <s v="Complete"/>
    <x v="20"/>
    <n v="0"/>
    <n v="0"/>
    <n v="0"/>
    <n v="0"/>
    <x v="1"/>
    <n v="3"/>
    <s v="Agree"/>
    <s v="Positive"/>
  </r>
  <r>
    <n v="2526"/>
    <s v="Complete"/>
    <x v="3"/>
    <n v="0"/>
    <n v="1"/>
    <n v="0"/>
    <n v="0"/>
    <x v="1"/>
    <n v="2"/>
    <s v="Disagree"/>
    <s v="Neutral"/>
  </r>
  <r>
    <n v="2527"/>
    <s v="Complete"/>
    <x v="13"/>
    <n v="0"/>
    <n v="0"/>
    <n v="1"/>
    <n v="0"/>
    <x v="1"/>
    <n v="4"/>
    <s v="Strongly Agree"/>
    <s v="Positive"/>
  </r>
  <r>
    <n v="2528"/>
    <s v="Complete"/>
    <x v="20"/>
    <n v="0"/>
    <n v="0"/>
    <n v="0"/>
    <n v="1"/>
    <x v="1"/>
    <n v="3"/>
    <s v="Agree"/>
    <s v="Positive"/>
  </r>
  <r>
    <n v="2529"/>
    <s v="Complete"/>
    <x v="7"/>
    <n v="0"/>
    <n v="0"/>
    <n v="0"/>
    <n v="0"/>
    <x v="1"/>
    <n v="2"/>
    <s v="Disagree"/>
    <s v="Neutral"/>
  </r>
  <r>
    <n v="2530"/>
    <s v="Complete"/>
    <x v="3"/>
    <n v="0"/>
    <n v="0"/>
    <n v="0"/>
    <n v="0"/>
    <x v="1"/>
    <n v="3"/>
    <s v="Agree"/>
    <s v="Positive"/>
  </r>
  <r>
    <n v="2531"/>
    <s v="Complete"/>
    <x v="10"/>
    <n v="0"/>
    <n v="0"/>
    <n v="0"/>
    <n v="0"/>
    <x v="1"/>
    <n v="3"/>
    <s v="Agree"/>
    <s v="Positive"/>
  </r>
  <r>
    <n v="2532"/>
    <s v="Complete"/>
    <x v="10"/>
    <n v="0"/>
    <n v="0"/>
    <n v="0"/>
    <n v="0"/>
    <x v="1"/>
    <n v="4"/>
    <s v="Strongly Agree"/>
    <s v="Positive"/>
  </r>
  <r>
    <n v="2533"/>
    <s v="Complete"/>
    <x v="3"/>
    <n v="0"/>
    <n v="0"/>
    <n v="0"/>
    <n v="0"/>
    <x v="1"/>
    <n v="2"/>
    <s v="Disagree"/>
    <s v="Neutral"/>
  </r>
  <r>
    <n v="2534"/>
    <s v="Complete"/>
    <x v="10"/>
    <n v="0"/>
    <n v="1"/>
    <n v="0"/>
    <n v="0"/>
    <x v="1"/>
    <n v="3"/>
    <s v="Agree"/>
    <s v="Positive"/>
  </r>
  <r>
    <n v="2535"/>
    <s v="Complete"/>
    <x v="10"/>
    <n v="0"/>
    <n v="0"/>
    <n v="0"/>
    <n v="0"/>
    <x v="1"/>
    <n v="3"/>
    <s v="Agree"/>
    <s v="Positive"/>
  </r>
  <r>
    <n v="2536"/>
    <s v="Complete"/>
    <x v="10"/>
    <n v="0"/>
    <n v="0"/>
    <n v="0"/>
    <n v="0"/>
    <x v="1"/>
    <n v="3"/>
    <s v="Agree"/>
    <s v="Positive"/>
  </r>
  <r>
    <n v="2537"/>
    <s v="Complete"/>
    <x v="10"/>
    <n v="0"/>
    <n v="0"/>
    <n v="0"/>
    <n v="0"/>
    <x v="1"/>
    <n v="4"/>
    <s v="Strongly Agree"/>
    <s v="Positive"/>
  </r>
  <r>
    <n v="2538"/>
    <s v="Complete"/>
    <x v="7"/>
    <n v="0"/>
    <n v="0"/>
    <n v="0"/>
    <n v="0"/>
    <x v="1"/>
    <n v="2"/>
    <s v="Disagree"/>
    <s v="Neutral"/>
  </r>
  <r>
    <n v="2539"/>
    <s v="Complete"/>
    <x v="10"/>
    <n v="0"/>
    <n v="0"/>
    <n v="0"/>
    <n v="0"/>
    <x v="1"/>
    <n v="2"/>
    <s v="Disagree"/>
    <s v="Neutral"/>
  </r>
  <r>
    <n v="2540"/>
    <s v="Complete"/>
    <x v="10"/>
    <n v="0"/>
    <n v="0"/>
    <n v="0"/>
    <n v="0"/>
    <x v="1"/>
    <n v="3"/>
    <s v="Agree"/>
    <s v="Positive"/>
  </r>
  <r>
    <n v="2541"/>
    <s v="Complete"/>
    <x v="10"/>
    <n v="0"/>
    <n v="1"/>
    <n v="0"/>
    <n v="0"/>
    <x v="1"/>
    <n v="4"/>
    <s v="Strongly Agree"/>
    <s v="Positive"/>
  </r>
  <r>
    <n v="2542"/>
    <s v="Complete"/>
    <x v="17"/>
    <n v="0"/>
    <n v="0"/>
    <n v="0"/>
    <n v="0"/>
    <x v="1"/>
    <n v="4"/>
    <s v="Strongly Agree"/>
    <s v="Positive"/>
  </r>
  <r>
    <n v="2543"/>
    <s v="Complete"/>
    <x v="7"/>
    <n v="0"/>
    <n v="0"/>
    <n v="0"/>
    <n v="0"/>
    <x v="1"/>
    <n v="4"/>
    <s v="Strongly Agree"/>
    <s v="Positive"/>
  </r>
  <r>
    <n v="2544"/>
    <s v="Complete"/>
    <x v="10"/>
    <n v="0"/>
    <n v="0"/>
    <n v="0"/>
    <n v="0"/>
    <x v="1"/>
    <n v="3"/>
    <s v="Agree"/>
    <s v="Positive"/>
  </r>
  <r>
    <n v="2545"/>
    <s v="Complete"/>
    <x v="3"/>
    <n v="0"/>
    <n v="0"/>
    <n v="1"/>
    <n v="0"/>
    <x v="1"/>
    <n v="4"/>
    <s v="Strongly Agree"/>
    <s v="Positive"/>
  </r>
  <r>
    <n v="2546"/>
    <s v="Complete"/>
    <x v="10"/>
    <n v="0"/>
    <n v="0"/>
    <n v="1"/>
    <n v="0"/>
    <x v="1"/>
    <n v="3"/>
    <s v="Agree"/>
    <s v="Positive"/>
  </r>
  <r>
    <n v="2547"/>
    <s v="Complete"/>
    <x v="6"/>
    <n v="0"/>
    <n v="0"/>
    <n v="0"/>
    <n v="0"/>
    <x v="1"/>
    <n v="4"/>
    <s v="Strongly Agree"/>
    <s v="Positive"/>
  </r>
  <r>
    <n v="2548"/>
    <s v="Complete"/>
    <x v="7"/>
    <n v="0"/>
    <n v="0"/>
    <n v="0"/>
    <n v="0"/>
    <x v="1"/>
    <n v="3"/>
    <s v="Agree"/>
    <s v="Positive"/>
  </r>
  <r>
    <n v="2549"/>
    <s v="Complete"/>
    <x v="10"/>
    <n v="0"/>
    <n v="0"/>
    <n v="0"/>
    <n v="0"/>
    <x v="1"/>
    <n v="3"/>
    <s v="Agree"/>
    <s v="Positive"/>
  </r>
  <r>
    <n v="2550"/>
    <s v="Complete"/>
    <x v="13"/>
    <n v="0"/>
    <n v="0"/>
    <n v="0"/>
    <n v="0"/>
    <x v="1"/>
    <n v="4"/>
    <s v="Strongly Agree"/>
    <s v="Positive"/>
  </r>
  <r>
    <n v="2551"/>
    <s v="Complete"/>
    <x v="13"/>
    <n v="0"/>
    <n v="0"/>
    <n v="0"/>
    <n v="0"/>
    <x v="1"/>
    <n v="3"/>
    <s v="Agree"/>
    <s v="Positive"/>
  </r>
  <r>
    <n v="2552"/>
    <s v="Complete"/>
    <x v="6"/>
    <n v="0"/>
    <n v="0"/>
    <n v="0"/>
    <n v="0"/>
    <x v="1"/>
    <n v="2"/>
    <s v="Disagree"/>
    <s v="Neutral"/>
  </r>
  <r>
    <n v="2553"/>
    <s v="Complete"/>
    <x v="3"/>
    <n v="0"/>
    <n v="0"/>
    <n v="0"/>
    <n v="0"/>
    <x v="1"/>
    <n v="2"/>
    <s v="Disagree"/>
    <s v="Neutral"/>
  </r>
  <r>
    <n v="2554"/>
    <s v="Complete"/>
    <x v="9"/>
    <n v="0"/>
    <n v="0"/>
    <n v="0"/>
    <n v="0"/>
    <x v="1"/>
    <n v="3"/>
    <s v="Agree"/>
    <s v="Positive"/>
  </r>
  <r>
    <n v="2555"/>
    <s v="Complete"/>
    <x v="5"/>
    <n v="0"/>
    <n v="0"/>
    <n v="0"/>
    <n v="0"/>
    <x v="1"/>
    <n v="1"/>
    <s v="Strongly Disagree"/>
    <s v="Neutral"/>
  </r>
  <r>
    <n v="2556"/>
    <s v="Complete"/>
    <x v="5"/>
    <n v="0"/>
    <n v="0"/>
    <n v="0"/>
    <n v="0"/>
    <x v="1"/>
    <n v="2"/>
    <s v="Disagree"/>
    <s v="Neutral"/>
  </r>
  <r>
    <n v="2557"/>
    <s v="Complete"/>
    <x v="5"/>
    <n v="0"/>
    <n v="0"/>
    <n v="0"/>
    <n v="0"/>
    <x v="1"/>
    <n v="2"/>
    <s v="Disagree"/>
    <s v="Neutral"/>
  </r>
  <r>
    <n v="2558"/>
    <s v="Complete"/>
    <x v="16"/>
    <n v="0"/>
    <n v="0"/>
    <n v="0"/>
    <n v="0"/>
    <x v="1"/>
    <n v="4"/>
    <s v="Strongly Agree"/>
    <s v="Positive"/>
  </r>
  <r>
    <n v="2559"/>
    <s v="Complete"/>
    <x v="5"/>
    <n v="0"/>
    <n v="0"/>
    <n v="0"/>
    <n v="0"/>
    <x v="1"/>
    <n v="4"/>
    <s v="Strongly Agree"/>
    <s v="Positive"/>
  </r>
  <r>
    <n v="2560"/>
    <s v="Complete"/>
    <x v="19"/>
    <n v="0"/>
    <n v="0"/>
    <n v="0"/>
    <n v="0"/>
    <x v="1"/>
    <n v="4"/>
    <s v="Strongly Agree"/>
    <s v="Positive"/>
  </r>
  <r>
    <n v="2561"/>
    <s v="Complete"/>
    <x v="8"/>
    <n v="0"/>
    <n v="0"/>
    <n v="0"/>
    <n v="0"/>
    <x v="1"/>
    <n v="4"/>
    <s v="Strongly Agree"/>
    <s v="Positive"/>
  </r>
  <r>
    <n v="2562"/>
    <s v="Complete"/>
    <x v="16"/>
    <n v="0"/>
    <n v="0"/>
    <n v="0"/>
    <n v="0"/>
    <x v="1"/>
    <n v="4"/>
    <s v="Strongly Agree"/>
    <s v="Positive"/>
  </r>
  <r>
    <n v="2563"/>
    <s v="Complete"/>
    <x v="17"/>
    <n v="0"/>
    <n v="1"/>
    <n v="0"/>
    <n v="0"/>
    <x v="1"/>
    <n v="4"/>
    <s v="Strongly Agree"/>
    <s v="Positive"/>
  </r>
  <r>
    <n v="2564"/>
    <s v="Complete"/>
    <x v="6"/>
    <n v="0"/>
    <n v="1"/>
    <n v="0"/>
    <n v="0"/>
    <x v="1"/>
    <n v="3"/>
    <s v="Agree"/>
    <s v="Positive"/>
  </r>
  <r>
    <n v="2565"/>
    <s v="Complete"/>
    <x v="5"/>
    <n v="0"/>
    <n v="0"/>
    <n v="0"/>
    <n v="0"/>
    <x v="1"/>
    <n v="4"/>
    <s v="Strongly Agree"/>
    <s v="Positive"/>
  </r>
  <r>
    <n v="2566"/>
    <s v="Complete"/>
    <x v="1"/>
    <n v="0"/>
    <n v="0"/>
    <n v="0"/>
    <n v="0"/>
    <x v="1"/>
    <n v="4"/>
    <s v="Strongly Agree"/>
    <s v="Positive"/>
  </r>
  <r>
    <n v="2567"/>
    <s v="Complete"/>
    <x v="5"/>
    <n v="0"/>
    <n v="0"/>
    <n v="0"/>
    <n v="1"/>
    <x v="1"/>
    <n v="4"/>
    <s v="Strongly Agree"/>
    <s v="Positive"/>
  </r>
  <r>
    <n v="2568"/>
    <s v="Complete"/>
    <x v="9"/>
    <n v="0"/>
    <n v="0"/>
    <n v="0"/>
    <n v="0"/>
    <x v="1"/>
    <n v="4"/>
    <s v="Strongly Agree"/>
    <s v="Positive"/>
  </r>
  <r>
    <n v="2569"/>
    <s v="Complete"/>
    <x v="15"/>
    <n v="0"/>
    <n v="0"/>
    <n v="1"/>
    <n v="0"/>
    <x v="1"/>
    <n v="4"/>
    <s v="Strongly Agree"/>
    <s v="Positive"/>
  </r>
  <r>
    <n v="2570"/>
    <s v="Complete"/>
    <x v="16"/>
    <n v="0"/>
    <n v="0"/>
    <n v="0"/>
    <n v="0"/>
    <x v="1"/>
    <n v="4"/>
    <s v="Strongly Agree"/>
    <s v="Positive"/>
  </r>
  <r>
    <n v="2571"/>
    <s v="Complete"/>
    <x v="2"/>
    <n v="0"/>
    <n v="0"/>
    <n v="1"/>
    <n v="0"/>
    <x v="1"/>
    <n v="4"/>
    <s v="Strongly Agree"/>
    <s v="Positive"/>
  </r>
  <r>
    <n v="2572"/>
    <s v="Complete"/>
    <x v="4"/>
    <n v="0"/>
    <n v="0"/>
    <n v="1"/>
    <n v="0"/>
    <x v="1"/>
    <n v="4"/>
    <s v="Strongly Agree"/>
    <s v="Positive"/>
  </r>
  <r>
    <n v="2573"/>
    <s v="Complete"/>
    <x v="1"/>
    <n v="0"/>
    <n v="0"/>
    <n v="0"/>
    <n v="0"/>
    <x v="1"/>
    <n v="3"/>
    <s v="Agree"/>
    <s v="Positive"/>
  </r>
  <r>
    <n v="2574"/>
    <s v="Complete"/>
    <x v="4"/>
    <n v="0"/>
    <n v="0"/>
    <n v="0"/>
    <n v="0"/>
    <x v="1"/>
    <n v="3"/>
    <s v="Agree"/>
    <s v="Positive"/>
  </r>
  <r>
    <n v="2575"/>
    <s v="Complete"/>
    <x v="9"/>
    <n v="0"/>
    <n v="0"/>
    <n v="0"/>
    <n v="0"/>
    <x v="1"/>
    <n v="2"/>
    <s v="Disagree"/>
    <s v="Neutral"/>
  </r>
  <r>
    <n v="2576"/>
    <s v="Complete"/>
    <x v="1"/>
    <n v="0"/>
    <n v="1"/>
    <n v="0"/>
    <n v="0"/>
    <x v="1"/>
    <n v="4"/>
    <s v="Strongly Agree"/>
    <s v="Positive"/>
  </r>
  <r>
    <n v="2577"/>
    <s v="Complete"/>
    <x v="7"/>
    <n v="0"/>
    <n v="0"/>
    <n v="0"/>
    <n v="0"/>
    <x v="1"/>
    <n v="2"/>
    <s v="Disagree"/>
    <s v="Neutral"/>
  </r>
  <r>
    <n v="2578"/>
    <s v="Complete"/>
    <x v="1"/>
    <n v="0"/>
    <n v="0"/>
    <n v="0"/>
    <n v="0"/>
    <x v="1"/>
    <n v="3"/>
    <s v="Agree"/>
    <s v="Positive"/>
  </r>
  <r>
    <n v="2579"/>
    <s v="Complete"/>
    <x v="4"/>
    <n v="0"/>
    <n v="0"/>
    <n v="0"/>
    <n v="0"/>
    <x v="1"/>
    <n v="3"/>
    <s v="Agree"/>
    <s v="Positive"/>
  </r>
  <r>
    <n v="2580"/>
    <s v="Complete"/>
    <x v="8"/>
    <n v="0"/>
    <n v="0"/>
    <n v="0"/>
    <n v="0"/>
    <x v="1"/>
    <n v="4"/>
    <s v="Strongly Agree"/>
    <s v="Positive"/>
  </r>
  <r>
    <n v="2581"/>
    <s v="Complete"/>
    <x v="3"/>
    <n v="0"/>
    <n v="0"/>
    <n v="0"/>
    <n v="0"/>
    <x v="1"/>
    <n v="0"/>
    <s v="Not Applicable"/>
    <s v="Negative"/>
  </r>
  <r>
    <n v="2582"/>
    <s v="Complete"/>
    <x v="5"/>
    <n v="0"/>
    <n v="0"/>
    <n v="0"/>
    <n v="0"/>
    <x v="1"/>
    <n v="3"/>
    <s v="Agree"/>
    <s v="Positive"/>
  </r>
  <r>
    <n v="2583"/>
    <s v="Complete"/>
    <x v="8"/>
    <n v="0"/>
    <n v="0"/>
    <n v="0"/>
    <n v="0"/>
    <x v="1"/>
    <n v="3"/>
    <s v="Agree"/>
    <s v="Positive"/>
  </r>
  <r>
    <n v="2584"/>
    <s v="Complete"/>
    <x v="15"/>
    <n v="0"/>
    <n v="1"/>
    <n v="0"/>
    <n v="0"/>
    <x v="1"/>
    <n v="2"/>
    <s v="Disagree"/>
    <s v="Neutral"/>
  </r>
  <r>
    <n v="2585"/>
    <s v="Complete"/>
    <x v="4"/>
    <n v="0"/>
    <n v="0"/>
    <n v="1"/>
    <n v="0"/>
    <x v="1"/>
    <n v="3"/>
    <s v="Agree"/>
    <s v="Positive"/>
  </r>
  <r>
    <n v="2586"/>
    <s v="Complete"/>
    <x v="8"/>
    <n v="0"/>
    <n v="0"/>
    <n v="0"/>
    <n v="0"/>
    <x v="1"/>
    <n v="4"/>
    <s v="Strongly Agree"/>
    <s v="Positive"/>
  </r>
  <r>
    <n v="2587"/>
    <s v="Complete"/>
    <x v="13"/>
    <n v="0"/>
    <n v="0"/>
    <n v="0"/>
    <n v="0"/>
    <x v="1"/>
    <n v="2"/>
    <s v="Disagree"/>
    <s v="Neutral"/>
  </r>
  <r>
    <n v="2588"/>
    <s v="Complete"/>
    <x v="7"/>
    <n v="0"/>
    <n v="0"/>
    <n v="0"/>
    <n v="0"/>
    <x v="1"/>
    <n v="2"/>
    <s v="Disagree"/>
    <s v="Neutral"/>
  </r>
  <r>
    <n v="2589"/>
    <s v="Complete"/>
    <x v="6"/>
    <n v="0"/>
    <n v="0"/>
    <n v="0"/>
    <n v="0"/>
    <x v="1"/>
    <n v="3"/>
    <s v="Agree"/>
    <s v="Positive"/>
  </r>
  <r>
    <n v="2590"/>
    <s v="Complete"/>
    <x v="7"/>
    <n v="0"/>
    <n v="0"/>
    <n v="0"/>
    <n v="0"/>
    <x v="1"/>
    <n v="2"/>
    <s v="Disagree"/>
    <s v="Neutral"/>
  </r>
  <r>
    <n v="2591"/>
    <s v="Complete"/>
    <x v="6"/>
    <n v="0"/>
    <n v="0"/>
    <n v="0"/>
    <n v="0"/>
    <x v="1"/>
    <n v="2"/>
    <s v="Disagree"/>
    <s v="Neutral"/>
  </r>
  <r>
    <n v="2592"/>
    <s v="Complete"/>
    <x v="8"/>
    <n v="0"/>
    <n v="0"/>
    <n v="0"/>
    <n v="0"/>
    <x v="1"/>
    <n v="4"/>
    <s v="Strongly Agree"/>
    <s v="Positive"/>
  </r>
  <r>
    <n v="2593"/>
    <s v="Complete"/>
    <x v="7"/>
    <n v="0"/>
    <n v="0"/>
    <n v="0"/>
    <n v="0"/>
    <x v="1"/>
    <n v="3"/>
    <s v="Agree"/>
    <s v="Positive"/>
  </r>
  <r>
    <n v="2594"/>
    <s v="Complete"/>
    <x v="5"/>
    <n v="0"/>
    <n v="0"/>
    <n v="0"/>
    <n v="0"/>
    <x v="1"/>
    <n v="3"/>
    <s v="Agree"/>
    <s v="Positive"/>
  </r>
  <r>
    <n v="2595"/>
    <s v="Complete"/>
    <x v="8"/>
    <n v="0"/>
    <n v="0"/>
    <n v="0"/>
    <n v="0"/>
    <x v="1"/>
    <n v="4"/>
    <s v="Strongly Agree"/>
    <s v="Positive"/>
  </r>
  <r>
    <n v="2596"/>
    <s v="Complete"/>
    <x v="12"/>
    <n v="0"/>
    <n v="1"/>
    <n v="0"/>
    <n v="0"/>
    <x v="1"/>
    <n v="4"/>
    <s v="Strongly Agree"/>
    <s v="Positive"/>
  </r>
  <r>
    <n v="2597"/>
    <s v="Complete"/>
    <x v="6"/>
    <n v="0"/>
    <n v="0"/>
    <n v="0"/>
    <n v="0"/>
    <x v="1"/>
    <n v="3"/>
    <s v="Agree"/>
    <s v="Positive"/>
  </r>
  <r>
    <n v="2598"/>
    <s v="Complete"/>
    <x v="3"/>
    <n v="0"/>
    <n v="0"/>
    <n v="0"/>
    <n v="0"/>
    <x v="1"/>
    <n v="3"/>
    <s v="Agree"/>
    <s v="Positive"/>
  </r>
  <r>
    <n v="2599"/>
    <s v="Complete"/>
    <x v="6"/>
    <n v="0"/>
    <n v="0"/>
    <n v="0"/>
    <n v="0"/>
    <x v="1"/>
    <n v="4"/>
    <s v="Strongly Agree"/>
    <s v="Positive"/>
  </r>
  <r>
    <n v="2600"/>
    <s v="Complete"/>
    <x v="5"/>
    <n v="0"/>
    <n v="0"/>
    <n v="0"/>
    <n v="0"/>
    <x v="1"/>
    <n v="4"/>
    <s v="Strongly Agree"/>
    <s v="Positive"/>
  </r>
  <r>
    <n v="2601"/>
    <s v="Complete"/>
    <x v="3"/>
    <n v="0"/>
    <n v="0"/>
    <n v="0"/>
    <n v="1"/>
    <x v="1"/>
    <n v="2"/>
    <s v="Disagree"/>
    <s v="Neutral"/>
  </r>
  <r>
    <n v="2602"/>
    <s v="Complete"/>
    <x v="17"/>
    <n v="0"/>
    <n v="0"/>
    <n v="0"/>
    <n v="0"/>
    <x v="1"/>
    <n v="4"/>
    <s v="Strongly Agree"/>
    <s v="Positive"/>
  </r>
  <r>
    <n v="2603"/>
    <s v="Complete"/>
    <x v="5"/>
    <n v="0"/>
    <n v="0"/>
    <n v="0"/>
    <n v="0"/>
    <x v="1"/>
    <n v="3"/>
    <s v="Agree"/>
    <s v="Positive"/>
  </r>
  <r>
    <n v="2604"/>
    <s v="Complete"/>
    <x v="8"/>
    <n v="0"/>
    <n v="0"/>
    <n v="0"/>
    <n v="0"/>
    <x v="1"/>
    <n v="3"/>
    <s v="Agree"/>
    <s v="Positive"/>
  </r>
  <r>
    <n v="2605"/>
    <s v="Complete"/>
    <x v="5"/>
    <n v="0"/>
    <n v="0"/>
    <n v="0"/>
    <n v="0"/>
    <x v="1"/>
    <n v="4"/>
    <s v="Strongly Agree"/>
    <s v="Positive"/>
  </r>
  <r>
    <n v="2606"/>
    <s v="Complete"/>
    <x v="16"/>
    <n v="0"/>
    <n v="0"/>
    <n v="0"/>
    <n v="0"/>
    <x v="1"/>
    <n v="2"/>
    <s v="Disagree"/>
    <s v="Neutral"/>
  </r>
  <r>
    <n v="2607"/>
    <s v="Complete"/>
    <x v="6"/>
    <n v="0"/>
    <n v="0"/>
    <n v="1"/>
    <n v="0"/>
    <x v="1"/>
    <n v="4"/>
    <s v="Strongly Agree"/>
    <s v="Positive"/>
  </r>
  <r>
    <n v="2608"/>
    <s v="Complete"/>
    <x v="5"/>
    <n v="0"/>
    <n v="0"/>
    <n v="0"/>
    <n v="0"/>
    <x v="1"/>
    <n v="4"/>
    <s v="Strongly Agree"/>
    <s v="Positive"/>
  </r>
  <r>
    <n v="2609"/>
    <s v="Complete"/>
    <x v="8"/>
    <n v="0"/>
    <n v="0"/>
    <n v="1"/>
    <n v="0"/>
    <x v="1"/>
    <n v="3"/>
    <s v="Agree"/>
    <s v="Positive"/>
  </r>
  <r>
    <n v="2610"/>
    <s v="Complete"/>
    <x v="7"/>
    <n v="0"/>
    <n v="0"/>
    <n v="0"/>
    <n v="0"/>
    <x v="1"/>
    <n v="4"/>
    <s v="Strongly Agree"/>
    <s v="Positive"/>
  </r>
  <r>
    <n v="2611"/>
    <s v="Complete"/>
    <x v="7"/>
    <n v="0"/>
    <n v="0"/>
    <n v="0"/>
    <n v="0"/>
    <x v="1"/>
    <n v="2"/>
    <s v="Disagree"/>
    <s v="Neutral"/>
  </r>
  <r>
    <n v="2612"/>
    <s v="Complete"/>
    <x v="10"/>
    <n v="0"/>
    <n v="0"/>
    <n v="0"/>
    <n v="0"/>
    <x v="1"/>
    <n v="4"/>
    <s v="Strongly Agree"/>
    <s v="Positive"/>
  </r>
  <r>
    <n v="2613"/>
    <s v="Complete"/>
    <x v="6"/>
    <n v="0"/>
    <n v="0"/>
    <n v="0"/>
    <n v="0"/>
    <x v="1"/>
    <n v="2"/>
    <s v="Disagree"/>
    <s v="Neutral"/>
  </r>
  <r>
    <n v="2614"/>
    <s v="Complete"/>
    <x v="16"/>
    <n v="0"/>
    <n v="0"/>
    <n v="0"/>
    <n v="0"/>
    <x v="1"/>
    <n v="3"/>
    <s v="Agree"/>
    <s v="Positive"/>
  </r>
  <r>
    <n v="2615"/>
    <s v="Complete"/>
    <x v="1"/>
    <n v="0"/>
    <n v="0"/>
    <n v="0"/>
    <n v="0"/>
    <x v="1"/>
    <n v="3"/>
    <s v="Agree"/>
    <s v="Positive"/>
  </r>
  <r>
    <n v="2616"/>
    <s v="Complete"/>
    <x v="6"/>
    <n v="0"/>
    <n v="0"/>
    <n v="0"/>
    <n v="0"/>
    <x v="1"/>
    <n v="4"/>
    <s v="Strongly Agree"/>
    <s v="Positive"/>
  </r>
  <r>
    <n v="2617"/>
    <s v="Complete"/>
    <x v="15"/>
    <n v="0"/>
    <n v="0"/>
    <n v="0"/>
    <n v="0"/>
    <x v="1"/>
    <n v="3"/>
    <s v="Agree"/>
    <s v="Positive"/>
  </r>
  <r>
    <n v="2618"/>
    <s v="Complete"/>
    <x v="17"/>
    <n v="0"/>
    <n v="0"/>
    <n v="1"/>
    <n v="0"/>
    <x v="1"/>
    <n v="4"/>
    <s v="Strongly Agree"/>
    <s v="Positive"/>
  </r>
  <r>
    <n v="2619"/>
    <s v="Complete"/>
    <x v="1"/>
    <n v="0"/>
    <n v="0"/>
    <n v="0"/>
    <n v="0"/>
    <x v="1"/>
    <n v="4"/>
    <s v="Strongly Agree"/>
    <s v="Positive"/>
  </r>
  <r>
    <n v="2620"/>
    <s v="Complete"/>
    <x v="17"/>
    <n v="0"/>
    <n v="0"/>
    <n v="0"/>
    <n v="0"/>
    <x v="1"/>
    <n v="4"/>
    <s v="Strongly Agree"/>
    <s v="Positive"/>
  </r>
  <r>
    <n v="2621"/>
    <s v="Complete"/>
    <x v="10"/>
    <n v="0"/>
    <n v="0"/>
    <n v="0"/>
    <n v="0"/>
    <x v="1"/>
    <n v="0"/>
    <s v="Not Applicable"/>
    <s v="Negative"/>
  </r>
  <r>
    <n v="2622"/>
    <s v="Complete"/>
    <x v="8"/>
    <n v="0"/>
    <n v="0"/>
    <n v="0"/>
    <n v="0"/>
    <x v="1"/>
    <n v="3"/>
    <s v="Agree"/>
    <s v="Positive"/>
  </r>
  <r>
    <n v="2623"/>
    <s v="Complete"/>
    <x v="6"/>
    <n v="0"/>
    <n v="0"/>
    <n v="1"/>
    <n v="0"/>
    <x v="1"/>
    <n v="4"/>
    <s v="Strongly Agree"/>
    <s v="Positive"/>
  </r>
  <r>
    <n v="2624"/>
    <s v="Complete"/>
    <x v="16"/>
    <n v="0"/>
    <n v="0"/>
    <n v="0"/>
    <n v="0"/>
    <x v="1"/>
    <n v="3"/>
    <s v="Agree"/>
    <s v="Positive"/>
  </r>
  <r>
    <n v="2625"/>
    <s v="Complete"/>
    <x v="17"/>
    <n v="0"/>
    <n v="0"/>
    <n v="1"/>
    <n v="0"/>
    <x v="1"/>
    <n v="4"/>
    <s v="Strongly Agree"/>
    <s v="Positive"/>
  </r>
  <r>
    <n v="2626"/>
    <s v="Complete"/>
    <x v="16"/>
    <n v="0"/>
    <n v="0"/>
    <n v="0"/>
    <n v="0"/>
    <x v="1"/>
    <n v="3"/>
    <s v="Agree"/>
    <s v="Positive"/>
  </r>
  <r>
    <n v="2627"/>
    <s v="Complete"/>
    <x v="5"/>
    <n v="0"/>
    <n v="0"/>
    <n v="0"/>
    <n v="0"/>
    <x v="1"/>
    <n v="2"/>
    <s v="Disagree"/>
    <s v="Neutral"/>
  </r>
  <r>
    <n v="2628"/>
    <s v="Complete"/>
    <x v="6"/>
    <n v="0"/>
    <n v="0"/>
    <n v="0"/>
    <n v="0"/>
    <x v="1"/>
    <n v="4"/>
    <s v="Strongly Agree"/>
    <s v="Positive"/>
  </r>
  <r>
    <n v="2629"/>
    <s v="Complete"/>
    <x v="3"/>
    <n v="0"/>
    <n v="0"/>
    <n v="0"/>
    <n v="0"/>
    <x v="1"/>
    <n v="3"/>
    <s v="Agree"/>
    <s v="Positive"/>
  </r>
  <r>
    <n v="2630"/>
    <s v="Complete"/>
    <x v="8"/>
    <n v="0"/>
    <n v="0"/>
    <n v="0"/>
    <n v="0"/>
    <x v="1"/>
    <n v="3"/>
    <s v="Agree"/>
    <s v="Positive"/>
  </r>
  <r>
    <n v="2631"/>
    <s v="Complete"/>
    <x v="18"/>
    <n v="1"/>
    <n v="0"/>
    <n v="0"/>
    <n v="0"/>
    <x v="1"/>
    <n v="4"/>
    <s v="Strongly Agree"/>
    <s v="Positive"/>
  </r>
  <r>
    <n v="2632"/>
    <s v="Complete"/>
    <x v="7"/>
    <n v="0"/>
    <n v="0"/>
    <n v="0"/>
    <n v="0"/>
    <x v="1"/>
    <n v="4"/>
    <s v="Strongly Agree"/>
    <s v="Positive"/>
  </r>
  <r>
    <n v="2633"/>
    <s v="Complete"/>
    <x v="11"/>
    <n v="0"/>
    <n v="0"/>
    <n v="0"/>
    <n v="0"/>
    <x v="1"/>
    <n v="3"/>
    <s v="Agree"/>
    <s v="Positive"/>
  </r>
  <r>
    <n v="2634"/>
    <s v="Complete"/>
    <x v="11"/>
    <n v="0"/>
    <n v="0"/>
    <n v="0"/>
    <n v="0"/>
    <x v="1"/>
    <n v="4"/>
    <s v="Strongly Agree"/>
    <s v="Positive"/>
  </r>
  <r>
    <n v="2635"/>
    <s v="Complete"/>
    <x v="11"/>
    <n v="0"/>
    <n v="0"/>
    <n v="0"/>
    <n v="0"/>
    <x v="1"/>
    <n v="4"/>
    <s v="Strongly Agree"/>
    <s v="Positive"/>
  </r>
  <r>
    <n v="2636"/>
    <s v="Complete"/>
    <x v="7"/>
    <n v="0"/>
    <n v="0"/>
    <n v="0"/>
    <n v="0"/>
    <x v="1"/>
    <n v="2"/>
    <s v="Disagree"/>
    <s v="Neutral"/>
  </r>
  <r>
    <n v="2637"/>
    <s v="Complete"/>
    <x v="5"/>
    <n v="0"/>
    <n v="0"/>
    <n v="0"/>
    <n v="1"/>
    <x v="1"/>
    <n v="4"/>
    <s v="Strongly Agree"/>
    <s v="Positive"/>
  </r>
  <r>
    <n v="2638"/>
    <s v="Complete"/>
    <x v="5"/>
    <n v="0"/>
    <n v="0"/>
    <n v="0"/>
    <n v="0"/>
    <x v="1"/>
    <n v="4"/>
    <s v="Strongly Agree"/>
    <s v="Positive"/>
  </r>
  <r>
    <n v="2639"/>
    <s v="Complete"/>
    <x v="5"/>
    <n v="0"/>
    <n v="0"/>
    <n v="0"/>
    <n v="0"/>
    <x v="1"/>
    <n v="3"/>
    <s v="Agree"/>
    <s v="Positive"/>
  </r>
  <r>
    <n v="2640"/>
    <s v="Complete"/>
    <x v="7"/>
    <n v="0"/>
    <n v="0"/>
    <n v="0"/>
    <n v="0"/>
    <x v="1"/>
    <n v="1"/>
    <s v="Strongly Disagree"/>
    <s v="Neutral"/>
  </r>
  <r>
    <n v="2641"/>
    <s v="Complete"/>
    <x v="5"/>
    <n v="0"/>
    <n v="0"/>
    <n v="0"/>
    <n v="0"/>
    <x v="1"/>
    <n v="3"/>
    <s v="Agree"/>
    <s v="Positive"/>
  </r>
  <r>
    <n v="2642"/>
    <s v="Complete"/>
    <x v="6"/>
    <n v="0"/>
    <n v="1"/>
    <n v="0"/>
    <n v="0"/>
    <x v="1"/>
    <n v="3"/>
    <s v="Agree"/>
    <s v="Positive"/>
  </r>
  <r>
    <n v="2643"/>
    <s v="Complete"/>
    <x v="8"/>
    <n v="0"/>
    <n v="0"/>
    <n v="1"/>
    <n v="0"/>
    <x v="1"/>
    <n v="4"/>
    <s v="Strongly Agree"/>
    <s v="Positive"/>
  </r>
  <r>
    <n v="2644"/>
    <s v="Complete"/>
    <x v="14"/>
    <n v="0"/>
    <n v="0"/>
    <n v="0"/>
    <n v="0"/>
    <x v="1"/>
    <n v="3"/>
    <s v="Agree"/>
    <s v="Positive"/>
  </r>
  <r>
    <n v="2645"/>
    <s v="Complete"/>
    <x v="7"/>
    <n v="0"/>
    <n v="0"/>
    <n v="0"/>
    <n v="0"/>
    <x v="1"/>
    <n v="2"/>
    <s v="Disagree"/>
    <s v="Neutral"/>
  </r>
  <r>
    <n v="2646"/>
    <s v="Complete"/>
    <x v="12"/>
    <n v="0"/>
    <n v="1"/>
    <n v="0"/>
    <n v="0"/>
    <x v="1"/>
    <n v="4"/>
    <s v="Strongly Agree"/>
    <s v="Positive"/>
  </r>
  <r>
    <n v="2647"/>
    <s v="Complete"/>
    <x v="8"/>
    <n v="0"/>
    <n v="0"/>
    <n v="0"/>
    <n v="0"/>
    <x v="1"/>
    <n v="4"/>
    <s v="Strongly Agree"/>
    <s v="Positive"/>
  </r>
  <r>
    <n v="2648"/>
    <s v="Complete"/>
    <x v="5"/>
    <n v="0"/>
    <n v="0"/>
    <n v="0"/>
    <n v="0"/>
    <x v="1"/>
    <n v="2"/>
    <s v="Disagree"/>
    <s v="Neutral"/>
  </r>
  <r>
    <n v="2649"/>
    <s v="Complete"/>
    <x v="11"/>
    <n v="0"/>
    <n v="0"/>
    <n v="0"/>
    <n v="0"/>
    <x v="1"/>
    <n v="4"/>
    <s v="Strongly Agree"/>
    <s v="Positive"/>
  </r>
  <r>
    <n v="2650"/>
    <s v="Complete"/>
    <x v="11"/>
    <n v="0"/>
    <n v="0"/>
    <n v="0"/>
    <n v="0"/>
    <x v="1"/>
    <n v="3"/>
    <s v="Agree"/>
    <s v="Positive"/>
  </r>
  <r>
    <n v="2651"/>
    <s v="Complete"/>
    <x v="17"/>
    <n v="0"/>
    <n v="0"/>
    <n v="0"/>
    <n v="0"/>
    <x v="1"/>
    <n v="4"/>
    <s v="Strongly Agree"/>
    <s v="Positive"/>
  </r>
  <r>
    <n v="2652"/>
    <s v="Complete"/>
    <x v="4"/>
    <n v="0"/>
    <n v="0"/>
    <n v="1"/>
    <n v="0"/>
    <x v="1"/>
    <n v="1"/>
    <s v="Strongly Disagree"/>
    <s v="Neutral"/>
  </r>
  <r>
    <n v="2653"/>
    <s v="Complete"/>
    <x v="1"/>
    <n v="0"/>
    <n v="0"/>
    <n v="0"/>
    <n v="0"/>
    <x v="1"/>
    <n v="3"/>
    <s v="Agree"/>
    <s v="Positive"/>
  </r>
  <r>
    <n v="2654"/>
    <s v="Complete"/>
    <x v="2"/>
    <n v="0"/>
    <n v="1"/>
    <n v="0"/>
    <n v="0"/>
    <x v="1"/>
    <n v="3"/>
    <s v="Agree"/>
    <s v="Positive"/>
  </r>
  <r>
    <n v="2655"/>
    <s v="Complete"/>
    <x v="7"/>
    <n v="0"/>
    <n v="0"/>
    <n v="0"/>
    <n v="0"/>
    <x v="1"/>
    <n v="3"/>
    <s v="Agree"/>
    <s v="Positive"/>
  </r>
  <r>
    <n v="2656"/>
    <s v="Complete"/>
    <x v="4"/>
    <n v="0"/>
    <n v="0"/>
    <n v="0"/>
    <n v="0"/>
    <x v="1"/>
    <n v="4"/>
    <s v="Strongly Agree"/>
    <s v="Positive"/>
  </r>
  <r>
    <n v="2657"/>
    <s v="Complete"/>
    <x v="2"/>
    <n v="0"/>
    <n v="0"/>
    <n v="0"/>
    <n v="1"/>
    <x v="1"/>
    <n v="4"/>
    <s v="Strongly Agree"/>
    <s v="Positive"/>
  </r>
  <r>
    <n v="2658"/>
    <s v="Complete"/>
    <x v="10"/>
    <n v="0"/>
    <n v="0"/>
    <n v="0"/>
    <n v="0"/>
    <x v="1"/>
    <n v="3"/>
    <s v="Agree"/>
    <s v="Positive"/>
  </r>
  <r>
    <n v="2659"/>
    <s v="Complete"/>
    <x v="7"/>
    <n v="0"/>
    <n v="0"/>
    <n v="0"/>
    <n v="0"/>
    <x v="1"/>
    <n v="2"/>
    <s v="Disagree"/>
    <s v="Neutral"/>
  </r>
  <r>
    <n v="2660"/>
    <s v="Complete"/>
    <x v="13"/>
    <n v="0"/>
    <n v="0"/>
    <n v="0"/>
    <n v="0"/>
    <x v="1"/>
    <n v="2"/>
    <s v="Disagree"/>
    <s v="Neutral"/>
  </r>
  <r>
    <n v="2661"/>
    <s v="Complete"/>
    <x v="17"/>
    <n v="0"/>
    <n v="1"/>
    <n v="0"/>
    <n v="0"/>
    <x v="1"/>
    <n v="3"/>
    <s v="Agree"/>
    <s v="Positive"/>
  </r>
  <r>
    <n v="2662"/>
    <s v="Complete"/>
    <x v="7"/>
    <n v="0"/>
    <n v="0"/>
    <n v="0"/>
    <n v="0"/>
    <x v="1"/>
    <n v="4"/>
    <s v="Strongly Agree"/>
    <s v="Positive"/>
  </r>
  <r>
    <n v="2663"/>
    <s v="Complete"/>
    <x v="18"/>
    <n v="1"/>
    <n v="0"/>
    <n v="0"/>
    <n v="0"/>
    <x v="1"/>
    <n v="4"/>
    <s v="Strongly Agree"/>
    <s v="Positive"/>
  </r>
  <r>
    <n v="2664"/>
    <s v="Complete"/>
    <x v="4"/>
    <n v="0"/>
    <n v="0"/>
    <n v="0"/>
    <n v="0"/>
    <x v="1"/>
    <n v="4"/>
    <s v="Strongly Agree"/>
    <s v="Positive"/>
  </r>
  <r>
    <n v="2665"/>
    <s v="Complete"/>
    <x v="3"/>
    <n v="0"/>
    <n v="0"/>
    <n v="0"/>
    <n v="0"/>
    <x v="1"/>
    <n v="1"/>
    <s v="Strongly Disagree"/>
    <s v="Neutral"/>
  </r>
  <r>
    <n v="2666"/>
    <s v="Complete"/>
    <x v="10"/>
    <n v="0"/>
    <n v="0"/>
    <n v="0"/>
    <n v="0"/>
    <x v="1"/>
    <n v="4"/>
    <s v="Strongly Agree"/>
    <s v="Positive"/>
  </r>
  <r>
    <n v="2667"/>
    <s v="Complete"/>
    <x v="13"/>
    <n v="0"/>
    <n v="0"/>
    <n v="1"/>
    <n v="0"/>
    <x v="1"/>
    <n v="4"/>
    <s v="Strongly Agree"/>
    <s v="Positive"/>
  </r>
  <r>
    <n v="2668"/>
    <s v="Complete"/>
    <x v="9"/>
    <n v="0"/>
    <n v="0"/>
    <n v="0"/>
    <n v="0"/>
    <x v="1"/>
    <n v="3"/>
    <s v="Agree"/>
    <s v="Positive"/>
  </r>
  <r>
    <n v="2669"/>
    <s v="Complete"/>
    <x v="13"/>
    <n v="0"/>
    <n v="0"/>
    <n v="0"/>
    <n v="0"/>
    <x v="1"/>
    <n v="2"/>
    <s v="Disagree"/>
    <s v="Neutral"/>
  </r>
  <r>
    <n v="2670"/>
    <s v="Complete"/>
    <x v="13"/>
    <n v="0"/>
    <n v="0"/>
    <n v="0"/>
    <n v="0"/>
    <x v="1"/>
    <n v="4"/>
    <s v="Strongly Agree"/>
    <s v="Positive"/>
  </r>
  <r>
    <n v="2671"/>
    <s v="Complete"/>
    <x v="20"/>
    <n v="0"/>
    <n v="0"/>
    <n v="0"/>
    <n v="0"/>
    <x v="1"/>
    <n v="3"/>
    <s v="Agree"/>
    <s v="Positive"/>
  </r>
  <r>
    <n v="2672"/>
    <s v="Complete"/>
    <x v="2"/>
    <n v="0"/>
    <n v="0"/>
    <n v="0"/>
    <n v="1"/>
    <x v="1"/>
    <n v="2"/>
    <s v="Disagree"/>
    <s v="Neutral"/>
  </r>
  <r>
    <n v="2673"/>
    <s v="Complete"/>
    <x v="4"/>
    <n v="0"/>
    <n v="0"/>
    <n v="1"/>
    <n v="0"/>
    <x v="1"/>
    <n v="4"/>
    <s v="Strongly Agree"/>
    <s v="Positive"/>
  </r>
  <r>
    <n v="2674"/>
    <s v="Complete"/>
    <x v="17"/>
    <n v="0"/>
    <n v="0"/>
    <n v="0"/>
    <n v="0"/>
    <x v="1"/>
    <n v="4"/>
    <s v="Strongly Agree"/>
    <s v="Positive"/>
  </r>
  <r>
    <n v="2675"/>
    <s v="Complete"/>
    <x v="4"/>
    <n v="0"/>
    <n v="1"/>
    <n v="0"/>
    <n v="0"/>
    <x v="1"/>
    <n v="4"/>
    <s v="Strongly Agree"/>
    <s v="Positive"/>
  </r>
  <r>
    <n v="2676"/>
    <s v="Complete"/>
    <x v="16"/>
    <n v="0"/>
    <n v="0"/>
    <n v="0"/>
    <n v="0"/>
    <x v="1"/>
    <n v="3"/>
    <s v="Agree"/>
    <s v="Positive"/>
  </r>
  <r>
    <n v="2677"/>
    <s v="Complete"/>
    <x v="5"/>
    <n v="0"/>
    <n v="0"/>
    <n v="0"/>
    <n v="0"/>
    <x v="1"/>
    <n v="2"/>
    <s v="Disagree"/>
    <s v="Neutral"/>
  </r>
  <r>
    <n v="2678"/>
    <s v="Complete"/>
    <x v="17"/>
    <n v="0"/>
    <n v="0"/>
    <n v="0"/>
    <n v="0"/>
    <x v="1"/>
    <n v="4"/>
    <s v="Strongly Agree"/>
    <s v="Positive"/>
  </r>
  <r>
    <n v="2679"/>
    <s v="Complete"/>
    <x v="17"/>
    <n v="0"/>
    <n v="0"/>
    <n v="0"/>
    <n v="0"/>
    <x v="1"/>
    <n v="4"/>
    <s v="Strongly Agree"/>
    <s v="Positive"/>
  </r>
  <r>
    <n v="2680"/>
    <s v="Complete"/>
    <x v="16"/>
    <n v="0"/>
    <n v="0"/>
    <n v="0"/>
    <n v="0"/>
    <x v="1"/>
    <n v="4"/>
    <s v="Strongly Agree"/>
    <s v="Positive"/>
  </r>
  <r>
    <n v="2681"/>
    <s v="Complete"/>
    <x v="5"/>
    <n v="0"/>
    <n v="0"/>
    <n v="0"/>
    <n v="0"/>
    <x v="1"/>
    <n v="3"/>
    <s v="Agree"/>
    <s v="Positive"/>
  </r>
  <r>
    <n v="2682"/>
    <s v="Complete"/>
    <x v="11"/>
    <n v="0"/>
    <n v="0"/>
    <n v="0"/>
    <n v="0"/>
    <x v="1"/>
    <n v="4"/>
    <s v="Strongly Agree"/>
    <s v="Positive"/>
  </r>
  <r>
    <n v="2683"/>
    <s v="Complete"/>
    <x v="11"/>
    <n v="0"/>
    <n v="0"/>
    <n v="0"/>
    <n v="0"/>
    <x v="1"/>
    <n v="3"/>
    <s v="Agree"/>
    <s v="Positive"/>
  </r>
  <r>
    <n v="2684"/>
    <s v="Complete"/>
    <x v="3"/>
    <n v="0"/>
    <n v="0"/>
    <n v="0"/>
    <n v="0"/>
    <x v="1"/>
    <n v="2"/>
    <s v="Disagree"/>
    <s v="Neutral"/>
  </r>
  <r>
    <n v="2685"/>
    <s v="Complete"/>
    <x v="8"/>
    <n v="0"/>
    <n v="1"/>
    <n v="0"/>
    <n v="0"/>
    <x v="1"/>
    <n v="2"/>
    <s v="Disagree"/>
    <s v="Neutral"/>
  </r>
  <r>
    <n v="2686"/>
    <s v="Complete"/>
    <x v="18"/>
    <n v="0"/>
    <n v="0"/>
    <n v="0"/>
    <n v="1"/>
    <x v="1"/>
    <n v="4"/>
    <s v="Strongly Agree"/>
    <s v="Positive"/>
  </r>
  <r>
    <n v="2687"/>
    <s v="Complete"/>
    <x v="18"/>
    <n v="0"/>
    <n v="1"/>
    <n v="0"/>
    <n v="0"/>
    <x v="1"/>
    <n v="3"/>
    <s v="Agree"/>
    <s v="Positive"/>
  </r>
  <r>
    <n v="2688"/>
    <s v="Complete"/>
    <x v="11"/>
    <n v="0"/>
    <n v="0"/>
    <n v="0"/>
    <n v="0"/>
    <x v="1"/>
    <n v="3"/>
    <s v="Agree"/>
    <s v="Positive"/>
  </r>
  <r>
    <n v="2689"/>
    <s v="Complete"/>
    <x v="9"/>
    <n v="0"/>
    <n v="0"/>
    <n v="0"/>
    <n v="0"/>
    <x v="1"/>
    <n v="2"/>
    <s v="Disagree"/>
    <s v="Neutral"/>
  </r>
  <r>
    <n v="2690"/>
    <s v="Complete"/>
    <x v="7"/>
    <n v="0"/>
    <n v="1"/>
    <n v="0"/>
    <n v="0"/>
    <x v="1"/>
    <n v="2"/>
    <s v="Disagree"/>
    <s v="Neutral"/>
  </r>
  <r>
    <n v="2691"/>
    <s v="Complete"/>
    <x v="9"/>
    <n v="0"/>
    <n v="0"/>
    <n v="0"/>
    <n v="0"/>
    <x v="1"/>
    <n v="3"/>
    <s v="Agree"/>
    <s v="Positive"/>
  </r>
  <r>
    <n v="2692"/>
    <s v="Complete"/>
    <x v="18"/>
    <n v="0"/>
    <n v="1"/>
    <n v="0"/>
    <n v="0"/>
    <x v="1"/>
    <n v="4"/>
    <s v="Strongly Agree"/>
    <s v="Positive"/>
  </r>
  <r>
    <n v="2693"/>
    <s v="Complete"/>
    <x v="5"/>
    <n v="0"/>
    <n v="0"/>
    <n v="1"/>
    <n v="0"/>
    <x v="1"/>
    <n v="4"/>
    <s v="Strongly Agree"/>
    <s v="Positive"/>
  </r>
  <r>
    <n v="2694"/>
    <s v="Complete"/>
    <x v="2"/>
    <n v="0"/>
    <n v="0"/>
    <n v="0"/>
    <n v="0"/>
    <x v="1"/>
    <n v="3"/>
    <s v="Agree"/>
    <s v="Positive"/>
  </r>
  <r>
    <n v="2695"/>
    <s v="Complete"/>
    <x v="7"/>
    <n v="0"/>
    <n v="0"/>
    <n v="1"/>
    <n v="0"/>
    <x v="1"/>
    <n v="2"/>
    <s v="Disagree"/>
    <s v="Neutral"/>
  </r>
  <r>
    <n v="2696"/>
    <s v="Complete"/>
    <x v="18"/>
    <n v="0"/>
    <n v="0"/>
    <n v="0"/>
    <n v="0"/>
    <x v="1"/>
    <n v="4"/>
    <s v="Strongly Agree"/>
    <s v="Positive"/>
  </r>
  <r>
    <n v="2697"/>
    <s v="Complete"/>
    <x v="7"/>
    <n v="0"/>
    <n v="0"/>
    <n v="1"/>
    <n v="0"/>
    <x v="1"/>
    <n v="1"/>
    <s v="Strongly Disagree"/>
    <s v="Neutral"/>
  </r>
  <r>
    <n v="2698"/>
    <s v="Complete"/>
    <x v="7"/>
    <n v="0"/>
    <n v="0"/>
    <n v="0"/>
    <n v="0"/>
    <x v="1"/>
    <n v="1"/>
    <s v="Strongly Disagree"/>
    <s v="Neutral"/>
  </r>
  <r>
    <n v="2699"/>
    <s v="Complete"/>
    <x v="11"/>
    <n v="0"/>
    <n v="0"/>
    <n v="0"/>
    <n v="0"/>
    <x v="1"/>
    <n v="3"/>
    <s v="Agree"/>
    <s v="Positive"/>
  </r>
  <r>
    <n v="2700"/>
    <s v="Complete"/>
    <x v="4"/>
    <n v="0"/>
    <n v="0"/>
    <n v="0"/>
    <n v="0"/>
    <x v="1"/>
    <n v="4"/>
    <s v="Strongly Agree"/>
    <s v="Positive"/>
  </r>
  <r>
    <n v="2701"/>
    <s v="Complete"/>
    <x v="4"/>
    <n v="0"/>
    <n v="0"/>
    <n v="0"/>
    <n v="0"/>
    <x v="1"/>
    <n v="4"/>
    <s v="Strongly Agree"/>
    <s v="Positive"/>
  </r>
  <r>
    <n v="2702"/>
    <s v="Complete"/>
    <x v="7"/>
    <n v="0"/>
    <n v="0"/>
    <n v="0"/>
    <n v="0"/>
    <x v="1"/>
    <n v="1"/>
    <s v="Strongly Disagree"/>
    <s v="Neutral"/>
  </r>
  <r>
    <n v="2703"/>
    <s v="Complete"/>
    <x v="7"/>
    <n v="0"/>
    <n v="0"/>
    <n v="0"/>
    <n v="0"/>
    <x v="1"/>
    <n v="3"/>
    <s v="Agree"/>
    <s v="Positive"/>
  </r>
  <r>
    <n v="2704"/>
    <s v="Complete"/>
    <x v="9"/>
    <n v="0"/>
    <n v="0"/>
    <n v="0"/>
    <n v="1"/>
    <x v="1"/>
    <n v="3"/>
    <s v="Agree"/>
    <s v="Positive"/>
  </r>
  <r>
    <n v="2705"/>
    <s v="Complete"/>
    <x v="7"/>
    <n v="0"/>
    <n v="0"/>
    <n v="0"/>
    <n v="0"/>
    <x v="1"/>
    <n v="1"/>
    <s v="Strongly Disagree"/>
    <s v="Neutral"/>
  </r>
  <r>
    <n v="2706"/>
    <s v="Complete"/>
    <x v="5"/>
    <n v="0"/>
    <n v="0"/>
    <n v="0"/>
    <n v="0"/>
    <x v="1"/>
    <n v="4"/>
    <s v="Strongly Agree"/>
    <s v="Positive"/>
  </r>
  <r>
    <n v="2707"/>
    <s v="Complete"/>
    <x v="10"/>
    <n v="0"/>
    <n v="0"/>
    <n v="0"/>
    <n v="0"/>
    <x v="1"/>
    <n v="4"/>
    <s v="Strongly Agree"/>
    <s v="Positive"/>
  </r>
  <r>
    <n v="2708"/>
    <s v="Complete"/>
    <x v="10"/>
    <n v="0"/>
    <n v="0"/>
    <n v="0"/>
    <n v="0"/>
    <x v="1"/>
    <n v="4"/>
    <s v="Strongly Agree"/>
    <s v="Positive"/>
  </r>
  <r>
    <n v="2709"/>
    <s v="Complete"/>
    <x v="13"/>
    <n v="0"/>
    <n v="0"/>
    <n v="0"/>
    <n v="0"/>
    <x v="1"/>
    <n v="4"/>
    <s v="Strongly Agree"/>
    <s v="Positive"/>
  </r>
  <r>
    <n v="2710"/>
    <s v="Complete"/>
    <x v="5"/>
    <n v="0"/>
    <n v="0"/>
    <n v="0"/>
    <n v="0"/>
    <x v="1"/>
    <n v="3"/>
    <s v="Agree"/>
    <s v="Positive"/>
  </r>
  <r>
    <n v="2711"/>
    <s v="Complete"/>
    <x v="7"/>
    <n v="0"/>
    <n v="0"/>
    <n v="0"/>
    <n v="0"/>
    <x v="1"/>
    <n v="3"/>
    <s v="Agree"/>
    <s v="Positive"/>
  </r>
  <r>
    <n v="2712"/>
    <s v="Complete"/>
    <x v="6"/>
    <n v="0"/>
    <n v="0"/>
    <n v="0"/>
    <n v="0"/>
    <x v="1"/>
    <n v="3"/>
    <s v="Agree"/>
    <s v="Positive"/>
  </r>
  <r>
    <n v="2713"/>
    <s v="Complete"/>
    <x v="17"/>
    <n v="0"/>
    <n v="0"/>
    <n v="0"/>
    <n v="0"/>
    <x v="1"/>
    <n v="2"/>
    <s v="Disagree"/>
    <s v="Neutral"/>
  </r>
  <r>
    <n v="2714"/>
    <s v="Complete"/>
    <x v="8"/>
    <n v="0"/>
    <n v="0"/>
    <n v="0"/>
    <n v="0"/>
    <x v="1"/>
    <n v="4"/>
    <s v="Strongly Agree"/>
    <s v="Positive"/>
  </r>
  <r>
    <n v="2715"/>
    <s v="Complete"/>
    <x v="4"/>
    <n v="0"/>
    <n v="0"/>
    <n v="0"/>
    <n v="1"/>
    <x v="1"/>
    <n v="4"/>
    <s v="Strongly Agree"/>
    <s v="Positive"/>
  </r>
  <r>
    <n v="2716"/>
    <s v="Complete"/>
    <x v="7"/>
    <n v="0"/>
    <n v="0"/>
    <n v="0"/>
    <n v="0"/>
    <x v="1"/>
    <n v="3"/>
    <s v="Agree"/>
    <s v="Positive"/>
  </r>
  <r>
    <n v="2717"/>
    <s v="Complete"/>
    <x v="6"/>
    <n v="0"/>
    <n v="0"/>
    <n v="0"/>
    <n v="0"/>
    <x v="1"/>
    <n v="4"/>
    <s v="Strongly Agree"/>
    <s v="Positive"/>
  </r>
  <r>
    <n v="2718"/>
    <s v="Complete"/>
    <x v="13"/>
    <n v="0"/>
    <n v="0"/>
    <n v="0"/>
    <n v="0"/>
    <x v="1"/>
    <n v="3"/>
    <s v="Agree"/>
    <s v="Positive"/>
  </r>
  <r>
    <n v="2719"/>
    <s v="Complete"/>
    <x v="11"/>
    <n v="0"/>
    <n v="0"/>
    <n v="0"/>
    <n v="0"/>
    <x v="1"/>
    <n v="4"/>
    <s v="Strongly Agree"/>
    <s v="Positive"/>
  </r>
  <r>
    <n v="2720"/>
    <s v="Complete"/>
    <x v="16"/>
    <n v="0"/>
    <n v="0"/>
    <n v="0"/>
    <n v="0"/>
    <x v="1"/>
    <n v="4"/>
    <s v="Strongly Agree"/>
    <s v="Positive"/>
  </r>
  <r>
    <n v="2721"/>
    <s v="Complete"/>
    <x v="17"/>
    <n v="0"/>
    <n v="0"/>
    <n v="0"/>
    <n v="0"/>
    <x v="1"/>
    <n v="1"/>
    <s v="Strongly Disagree"/>
    <s v="Neutral"/>
  </r>
  <r>
    <n v="2722"/>
    <s v="Complete"/>
    <x v="3"/>
    <n v="0"/>
    <n v="0"/>
    <n v="0"/>
    <n v="0"/>
    <x v="1"/>
    <n v="3"/>
    <s v="Agree"/>
    <s v="Positive"/>
  </r>
  <r>
    <n v="2723"/>
    <s v="Complete"/>
    <x v="1"/>
    <n v="0"/>
    <n v="0"/>
    <n v="0"/>
    <n v="0"/>
    <x v="1"/>
    <n v="4"/>
    <s v="Strongly Agree"/>
    <s v="Positive"/>
  </r>
  <r>
    <n v="2724"/>
    <s v="Complete"/>
    <x v="7"/>
    <n v="0"/>
    <n v="0"/>
    <n v="0"/>
    <n v="0"/>
    <x v="1"/>
    <n v="3"/>
    <s v="Agree"/>
    <s v="Positive"/>
  </r>
  <r>
    <n v="2725"/>
    <s v="Complete"/>
    <x v="13"/>
    <n v="0"/>
    <n v="0"/>
    <n v="0"/>
    <n v="0"/>
    <x v="1"/>
    <n v="3"/>
    <s v="Agree"/>
    <s v="Positive"/>
  </r>
  <r>
    <n v="2726"/>
    <s v="Complete"/>
    <x v="9"/>
    <n v="0"/>
    <n v="0"/>
    <n v="0"/>
    <n v="0"/>
    <x v="1"/>
    <n v="2"/>
    <s v="Disagree"/>
    <s v="Neutral"/>
  </r>
  <r>
    <n v="2727"/>
    <s v="Complete"/>
    <x v="5"/>
    <n v="0"/>
    <n v="0"/>
    <n v="1"/>
    <n v="0"/>
    <x v="1"/>
    <n v="4"/>
    <s v="Strongly Agree"/>
    <s v="Positive"/>
  </r>
  <r>
    <n v="2728"/>
    <s v="Complete"/>
    <x v="2"/>
    <n v="0"/>
    <n v="0"/>
    <n v="0"/>
    <n v="0"/>
    <x v="1"/>
    <n v="2"/>
    <s v="Disagree"/>
    <s v="Neutral"/>
  </r>
  <r>
    <n v="2729"/>
    <s v="Complete"/>
    <x v="7"/>
    <n v="0"/>
    <n v="0"/>
    <n v="0"/>
    <n v="0"/>
    <x v="1"/>
    <n v="2"/>
    <s v="Disagree"/>
    <s v="Neutral"/>
  </r>
  <r>
    <n v="2730"/>
    <s v="Complete"/>
    <x v="8"/>
    <n v="0"/>
    <n v="0"/>
    <n v="0"/>
    <n v="1"/>
    <x v="1"/>
    <n v="3"/>
    <s v="Agree"/>
    <s v="Positive"/>
  </r>
  <r>
    <n v="2731"/>
    <s v="Complete"/>
    <x v="3"/>
    <n v="0"/>
    <n v="0"/>
    <n v="0"/>
    <n v="0"/>
    <x v="1"/>
    <n v="4"/>
    <s v="Strongly Agree"/>
    <s v="Positive"/>
  </r>
  <r>
    <n v="2732"/>
    <s v="Complete"/>
    <x v="7"/>
    <n v="0"/>
    <n v="0"/>
    <n v="0"/>
    <n v="0"/>
    <x v="1"/>
    <n v="3"/>
    <s v="Agree"/>
    <s v="Positive"/>
  </r>
  <r>
    <n v="2733"/>
    <s v="Complete"/>
    <x v="7"/>
    <n v="0"/>
    <n v="0"/>
    <n v="0"/>
    <n v="0"/>
    <x v="1"/>
    <n v="3"/>
    <s v="Agree"/>
    <s v="Positive"/>
  </r>
  <r>
    <n v="2734"/>
    <s v="Complete"/>
    <x v="17"/>
    <n v="0"/>
    <n v="0"/>
    <n v="0"/>
    <n v="0"/>
    <x v="1"/>
    <n v="3"/>
    <s v="Agree"/>
    <s v="Positive"/>
  </r>
  <r>
    <n v="2735"/>
    <s v="Complete"/>
    <x v="5"/>
    <n v="0"/>
    <n v="0"/>
    <n v="1"/>
    <n v="0"/>
    <x v="1"/>
    <n v="4"/>
    <s v="Strongly Agree"/>
    <s v="Positive"/>
  </r>
  <r>
    <n v="2736"/>
    <s v="Complete"/>
    <x v="4"/>
    <n v="0"/>
    <n v="0"/>
    <n v="0"/>
    <n v="1"/>
    <x v="1"/>
    <n v="0"/>
    <s v="Not Applicable"/>
    <s v="Negative"/>
  </r>
  <r>
    <n v="2737"/>
    <s v="Complete"/>
    <x v="7"/>
    <n v="0"/>
    <n v="0"/>
    <n v="1"/>
    <n v="0"/>
    <x v="1"/>
    <n v="3"/>
    <s v="Agree"/>
    <s v="Positive"/>
  </r>
  <r>
    <n v="2738"/>
    <s v="Complete"/>
    <x v="7"/>
    <n v="0"/>
    <n v="0"/>
    <n v="0"/>
    <n v="0"/>
    <x v="1"/>
    <n v="3"/>
    <s v="Agree"/>
    <s v="Positive"/>
  </r>
  <r>
    <n v="2739"/>
    <s v="Complete"/>
    <x v="5"/>
    <n v="0"/>
    <n v="0"/>
    <n v="0"/>
    <n v="0"/>
    <x v="1"/>
    <n v="3"/>
    <s v="Agree"/>
    <s v="Positive"/>
  </r>
  <r>
    <n v="2740"/>
    <s v="Complete"/>
    <x v="5"/>
    <n v="0"/>
    <n v="0"/>
    <n v="0"/>
    <n v="0"/>
    <x v="1"/>
    <n v="4"/>
    <s v="Strongly Agree"/>
    <s v="Positive"/>
  </r>
  <r>
    <n v="2741"/>
    <s v="Complete"/>
    <x v="5"/>
    <n v="0"/>
    <n v="0"/>
    <n v="0"/>
    <n v="0"/>
    <x v="1"/>
    <n v="1"/>
    <s v="Strongly Disagree"/>
    <s v="Neutral"/>
  </r>
  <r>
    <n v="2742"/>
    <s v="Complete"/>
    <x v="7"/>
    <n v="0"/>
    <n v="0"/>
    <n v="0"/>
    <n v="0"/>
    <x v="1"/>
    <n v="2"/>
    <s v="Disagree"/>
    <s v="Neutral"/>
  </r>
  <r>
    <n v="2743"/>
    <s v="Complete"/>
    <x v="7"/>
    <n v="0"/>
    <n v="0"/>
    <n v="0"/>
    <n v="0"/>
    <x v="1"/>
    <n v="3"/>
    <s v="Agree"/>
    <s v="Positive"/>
  </r>
  <r>
    <n v="2744"/>
    <s v="Complete"/>
    <x v="13"/>
    <n v="0"/>
    <n v="0"/>
    <n v="0"/>
    <n v="1"/>
    <x v="1"/>
    <n v="3"/>
    <s v="Agree"/>
    <s v="Positive"/>
  </r>
  <r>
    <n v="2745"/>
    <s v="Complete"/>
    <x v="5"/>
    <n v="0"/>
    <n v="0"/>
    <n v="0"/>
    <n v="0"/>
    <x v="1"/>
    <n v="2"/>
    <s v="Disagree"/>
    <s v="Neutral"/>
  </r>
  <r>
    <n v="2746"/>
    <s v="Complete"/>
    <x v="17"/>
    <n v="0"/>
    <n v="0"/>
    <n v="0"/>
    <n v="0"/>
    <x v="1"/>
    <n v="1"/>
    <s v="Strongly Disagree"/>
    <s v="Neutral"/>
  </r>
  <r>
    <n v="2747"/>
    <s v="Complete"/>
    <x v="4"/>
    <n v="0"/>
    <n v="0"/>
    <n v="0"/>
    <n v="0"/>
    <x v="1"/>
    <n v="2"/>
    <s v="Disagree"/>
    <s v="Neutral"/>
  </r>
  <r>
    <n v="2748"/>
    <s v="Complete"/>
    <x v="6"/>
    <n v="0"/>
    <n v="0"/>
    <n v="0"/>
    <n v="0"/>
    <x v="1"/>
    <n v="2"/>
    <s v="Disagree"/>
    <s v="Neutral"/>
  </r>
  <r>
    <n v="2749"/>
    <s v="Complete"/>
    <x v="20"/>
    <n v="0"/>
    <n v="0"/>
    <n v="0"/>
    <n v="0"/>
    <x v="1"/>
    <n v="3"/>
    <s v="Agree"/>
    <s v="Positive"/>
  </r>
  <r>
    <n v="2750"/>
    <s v="Complete"/>
    <x v="5"/>
    <n v="0"/>
    <n v="0"/>
    <n v="0"/>
    <n v="0"/>
    <x v="1"/>
    <n v="2"/>
    <s v="Disagree"/>
    <s v="Neutral"/>
  </r>
  <r>
    <n v="2751"/>
    <s v="Complete"/>
    <x v="15"/>
    <n v="0"/>
    <n v="0"/>
    <n v="0"/>
    <n v="0"/>
    <x v="1"/>
    <n v="4"/>
    <s v="Strongly Agree"/>
    <s v="Positive"/>
  </r>
  <r>
    <n v="2752"/>
    <s v="Complete"/>
    <x v="4"/>
    <n v="0"/>
    <n v="0"/>
    <n v="0"/>
    <n v="0"/>
    <x v="1"/>
    <n v="2"/>
    <s v="Disagree"/>
    <s v="Neutral"/>
  </r>
  <r>
    <n v="2753"/>
    <s v="Complete"/>
    <x v="0"/>
    <n v="0"/>
    <n v="0"/>
    <n v="0"/>
    <n v="0"/>
    <x v="1"/>
    <n v="3"/>
    <s v="Agree"/>
    <s v="Positive"/>
  </r>
  <r>
    <n v="2754"/>
    <s v="Complete"/>
    <x v="7"/>
    <n v="0"/>
    <n v="0"/>
    <n v="0"/>
    <n v="0"/>
    <x v="1"/>
    <n v="4"/>
    <s v="Strongly Agree"/>
    <s v="Positive"/>
  </r>
  <r>
    <n v="2755"/>
    <s v="Complete"/>
    <x v="5"/>
    <n v="0"/>
    <n v="0"/>
    <n v="0"/>
    <n v="0"/>
    <x v="1"/>
    <n v="3"/>
    <s v="Agree"/>
    <s v="Positive"/>
  </r>
  <r>
    <n v="2756"/>
    <s v="Complete"/>
    <x v="7"/>
    <n v="0"/>
    <n v="1"/>
    <n v="0"/>
    <n v="0"/>
    <x v="1"/>
    <n v="2"/>
    <s v="Disagree"/>
    <s v="Neutral"/>
  </r>
  <r>
    <n v="2757"/>
    <s v="Complete"/>
    <x v="17"/>
    <n v="0"/>
    <n v="0"/>
    <n v="0"/>
    <n v="0"/>
    <x v="1"/>
    <n v="4"/>
    <s v="Strongly Agree"/>
    <s v="Positive"/>
  </r>
  <r>
    <n v="2758"/>
    <s v="Complete"/>
    <x v="7"/>
    <n v="0"/>
    <n v="0"/>
    <n v="0"/>
    <n v="0"/>
    <x v="1"/>
    <n v="1"/>
    <s v="Strongly Disagree"/>
    <s v="Neutral"/>
  </r>
  <r>
    <n v="2759"/>
    <s v="Complete"/>
    <x v="0"/>
    <n v="0"/>
    <n v="1"/>
    <n v="0"/>
    <n v="0"/>
    <x v="1"/>
    <n v="4"/>
    <s v="Strongly Agree"/>
    <s v="Positive"/>
  </r>
  <r>
    <n v="2760"/>
    <s v="Complete"/>
    <x v="5"/>
    <n v="0"/>
    <n v="0"/>
    <n v="1"/>
    <n v="0"/>
    <x v="1"/>
    <n v="3"/>
    <s v="Agree"/>
    <s v="Positive"/>
  </r>
  <r>
    <n v="2761"/>
    <s v="Complete"/>
    <x v="17"/>
    <n v="0"/>
    <n v="0"/>
    <n v="0"/>
    <n v="0"/>
    <x v="1"/>
    <n v="2"/>
    <s v="Disagree"/>
    <s v="Neutral"/>
  </r>
  <r>
    <n v="2762"/>
    <s v="Complete"/>
    <x v="15"/>
    <n v="0"/>
    <n v="0"/>
    <n v="0"/>
    <n v="0"/>
    <x v="1"/>
    <n v="4"/>
    <s v="Strongly Agree"/>
    <s v="Positive"/>
  </r>
  <r>
    <n v="2763"/>
    <s v="Complete"/>
    <x v="7"/>
    <n v="0"/>
    <n v="0"/>
    <n v="0"/>
    <n v="0"/>
    <x v="1"/>
    <n v="3"/>
    <s v="Agree"/>
    <s v="Positive"/>
  </r>
  <r>
    <n v="2764"/>
    <s v="Complete"/>
    <x v="7"/>
    <n v="0"/>
    <n v="0"/>
    <n v="0"/>
    <n v="0"/>
    <x v="1"/>
    <n v="2"/>
    <s v="Disagree"/>
    <s v="Neutral"/>
  </r>
  <r>
    <n v="2765"/>
    <s v="Complete"/>
    <x v="5"/>
    <n v="0"/>
    <n v="0"/>
    <n v="0"/>
    <n v="0"/>
    <x v="1"/>
    <n v="3"/>
    <s v="Agree"/>
    <s v="Positive"/>
  </r>
  <r>
    <n v="2766"/>
    <s v="Complete"/>
    <x v="6"/>
    <n v="0"/>
    <n v="0"/>
    <n v="0"/>
    <n v="0"/>
    <x v="1"/>
    <n v="3"/>
    <s v="Agree"/>
    <s v="Positive"/>
  </r>
  <r>
    <n v="2767"/>
    <s v="Incomplete"/>
    <x v="2"/>
    <n v="0"/>
    <n v="1"/>
    <n v="0"/>
    <n v="0"/>
    <x v="1"/>
    <n v="0"/>
    <s v="Not Applicable"/>
    <s v="Negative"/>
  </r>
  <r>
    <n v="2768"/>
    <s v="Complete"/>
    <x v="9"/>
    <n v="0"/>
    <n v="0"/>
    <n v="0"/>
    <n v="0"/>
    <x v="1"/>
    <n v="4"/>
    <s v="Strongly Agree"/>
    <s v="Positive"/>
  </r>
  <r>
    <n v="2769"/>
    <s v="Complete"/>
    <x v="6"/>
    <n v="0"/>
    <n v="1"/>
    <n v="0"/>
    <n v="0"/>
    <x v="1"/>
    <n v="2"/>
    <s v="Disagree"/>
    <s v="Neutral"/>
  </r>
  <r>
    <n v="2770"/>
    <s v="Complete"/>
    <x v="2"/>
    <n v="0"/>
    <n v="0"/>
    <n v="1"/>
    <n v="0"/>
    <x v="1"/>
    <n v="2"/>
    <s v="Disagree"/>
    <s v="Neutral"/>
  </r>
  <r>
    <n v="2771"/>
    <s v="Complete"/>
    <x v="8"/>
    <n v="0"/>
    <n v="0"/>
    <n v="0"/>
    <n v="1"/>
    <x v="1"/>
    <n v="4"/>
    <s v="Strongly Agree"/>
    <s v="Positive"/>
  </r>
  <r>
    <n v="2772"/>
    <s v="Complete"/>
    <x v="6"/>
    <n v="0"/>
    <n v="0"/>
    <n v="0"/>
    <n v="0"/>
    <x v="1"/>
    <n v="4"/>
    <s v="Strongly Agree"/>
    <s v="Positive"/>
  </r>
  <r>
    <n v="2773"/>
    <s v="Complete"/>
    <x v="7"/>
    <n v="0"/>
    <n v="0"/>
    <n v="0"/>
    <n v="0"/>
    <x v="1"/>
    <n v="2"/>
    <s v="Disagree"/>
    <s v="Neutral"/>
  </r>
  <r>
    <n v="2774"/>
    <s v="Complete"/>
    <x v="8"/>
    <n v="0"/>
    <n v="0"/>
    <n v="0"/>
    <n v="0"/>
    <x v="1"/>
    <n v="1"/>
    <s v="Strongly Disagree"/>
    <s v="Neutral"/>
  </r>
  <r>
    <n v="2775"/>
    <s v="Complete"/>
    <x v="4"/>
    <n v="0"/>
    <n v="0"/>
    <n v="0"/>
    <n v="0"/>
    <x v="1"/>
    <n v="4"/>
    <s v="Strongly Agree"/>
    <s v="Positive"/>
  </r>
  <r>
    <n v="2776"/>
    <s v="Complete"/>
    <x v="5"/>
    <n v="0"/>
    <n v="0"/>
    <n v="0"/>
    <n v="1"/>
    <x v="1"/>
    <n v="2"/>
    <s v="Disagree"/>
    <s v="Neutral"/>
  </r>
  <r>
    <n v="2777"/>
    <s v="Complete"/>
    <x v="5"/>
    <n v="0"/>
    <n v="0"/>
    <n v="1"/>
    <n v="0"/>
    <x v="1"/>
    <n v="4"/>
    <s v="Strongly Agree"/>
    <s v="Positive"/>
  </r>
  <r>
    <n v="2778"/>
    <s v="Complete"/>
    <x v="8"/>
    <n v="0"/>
    <n v="0"/>
    <n v="0"/>
    <n v="1"/>
    <x v="1"/>
    <n v="4"/>
    <s v="Strongly Agree"/>
    <s v="Positive"/>
  </r>
  <r>
    <n v="2779"/>
    <s v="Complete"/>
    <x v="8"/>
    <n v="0"/>
    <n v="0"/>
    <n v="0"/>
    <n v="1"/>
    <x v="1"/>
    <n v="4"/>
    <s v="Strongly Agree"/>
    <s v="Positive"/>
  </r>
  <r>
    <n v="2780"/>
    <s v="Complete"/>
    <x v="5"/>
    <n v="0"/>
    <n v="0"/>
    <n v="0"/>
    <n v="0"/>
    <x v="1"/>
    <n v="2"/>
    <s v="Disagree"/>
    <s v="Neutral"/>
  </r>
  <r>
    <n v="2781"/>
    <s v="Complete"/>
    <x v="5"/>
    <n v="0"/>
    <n v="0"/>
    <n v="1"/>
    <n v="0"/>
    <x v="1"/>
    <n v="3"/>
    <s v="Agree"/>
    <s v="Positive"/>
  </r>
  <r>
    <n v="2782"/>
    <s v="Complete"/>
    <x v="6"/>
    <n v="0"/>
    <n v="0"/>
    <n v="0"/>
    <n v="0"/>
    <x v="1"/>
    <n v="2"/>
    <s v="Disagree"/>
    <s v="Neutral"/>
  </r>
  <r>
    <n v="2783"/>
    <s v="Complete"/>
    <x v="8"/>
    <n v="0"/>
    <n v="0"/>
    <n v="0"/>
    <n v="0"/>
    <x v="1"/>
    <n v="3"/>
    <s v="Agree"/>
    <s v="Positive"/>
  </r>
  <r>
    <n v="2784"/>
    <s v="Complete"/>
    <x v="2"/>
    <n v="0"/>
    <n v="1"/>
    <n v="0"/>
    <n v="0"/>
    <x v="1"/>
    <n v="3"/>
    <s v="Agree"/>
    <s v="Positive"/>
  </r>
  <r>
    <n v="2785"/>
    <s v="Complete"/>
    <x v="6"/>
    <n v="0"/>
    <n v="0"/>
    <n v="0"/>
    <n v="0"/>
    <x v="1"/>
    <n v="4"/>
    <s v="Strongly Agree"/>
    <s v="Positive"/>
  </r>
  <r>
    <n v="2786"/>
    <s v="Complete"/>
    <x v="8"/>
    <n v="0"/>
    <n v="0"/>
    <n v="0"/>
    <n v="0"/>
    <x v="1"/>
    <n v="4"/>
    <s v="Strongly Agree"/>
    <s v="Positive"/>
  </r>
  <r>
    <n v="2787"/>
    <s v="Complete"/>
    <x v="8"/>
    <n v="0"/>
    <n v="0"/>
    <n v="0"/>
    <n v="0"/>
    <x v="1"/>
    <n v="3"/>
    <s v="Agree"/>
    <s v="Positive"/>
  </r>
  <r>
    <n v="2788"/>
    <s v="Complete"/>
    <x v="9"/>
    <n v="0"/>
    <n v="0"/>
    <n v="0"/>
    <n v="0"/>
    <x v="1"/>
    <n v="4"/>
    <s v="Strongly Agree"/>
    <s v="Positive"/>
  </r>
  <r>
    <n v="2789"/>
    <s v="Complete"/>
    <x v="4"/>
    <n v="0"/>
    <n v="0"/>
    <n v="0"/>
    <n v="0"/>
    <x v="1"/>
    <n v="3"/>
    <s v="Agree"/>
    <s v="Positive"/>
  </r>
  <r>
    <n v="2790"/>
    <s v="Complete"/>
    <x v="5"/>
    <n v="0"/>
    <n v="0"/>
    <n v="0"/>
    <n v="1"/>
    <x v="1"/>
    <n v="0"/>
    <s v="Not Applicable"/>
    <s v="Negative"/>
  </r>
  <r>
    <n v="2791"/>
    <s v="Complete"/>
    <x v="5"/>
    <n v="0"/>
    <n v="0"/>
    <n v="0"/>
    <n v="0"/>
    <x v="1"/>
    <n v="4"/>
    <s v="Strongly Agree"/>
    <s v="Positive"/>
  </r>
  <r>
    <n v="2792"/>
    <s v="Complete"/>
    <x v="1"/>
    <n v="0"/>
    <n v="0"/>
    <n v="0"/>
    <n v="0"/>
    <x v="1"/>
    <n v="4"/>
    <s v="Strongly Agree"/>
    <s v="Positive"/>
  </r>
  <r>
    <n v="2793"/>
    <s v="Complete"/>
    <x v="5"/>
    <n v="0"/>
    <n v="0"/>
    <n v="0"/>
    <n v="0"/>
    <x v="1"/>
    <n v="3"/>
    <s v="Agree"/>
    <s v="Positive"/>
  </r>
  <r>
    <n v="2794"/>
    <s v="Complete"/>
    <x v="5"/>
    <n v="0"/>
    <n v="0"/>
    <n v="0"/>
    <n v="0"/>
    <x v="1"/>
    <n v="4"/>
    <s v="Strongly Agree"/>
    <s v="Positive"/>
  </r>
  <r>
    <n v="2795"/>
    <s v="Complete"/>
    <x v="9"/>
    <n v="0"/>
    <n v="0"/>
    <n v="0"/>
    <n v="0"/>
    <x v="1"/>
    <n v="3"/>
    <s v="Agree"/>
    <s v="Positive"/>
  </r>
  <r>
    <n v="2796"/>
    <s v="Complete"/>
    <x v="5"/>
    <n v="0"/>
    <n v="0"/>
    <n v="0"/>
    <n v="0"/>
    <x v="1"/>
    <n v="4"/>
    <s v="Strongly Agree"/>
    <s v="Positive"/>
  </r>
  <r>
    <n v="2797"/>
    <s v="Complete"/>
    <x v="10"/>
    <n v="0"/>
    <n v="0"/>
    <n v="1"/>
    <n v="0"/>
    <x v="1"/>
    <n v="3"/>
    <s v="Agree"/>
    <s v="Positive"/>
  </r>
  <r>
    <n v="2798"/>
    <s v="Complete"/>
    <x v="6"/>
    <n v="0"/>
    <n v="0"/>
    <n v="0"/>
    <n v="0"/>
    <x v="1"/>
    <n v="3"/>
    <s v="Agree"/>
    <s v="Positive"/>
  </r>
  <r>
    <n v="2799"/>
    <s v="Complete"/>
    <x v="12"/>
    <n v="0"/>
    <n v="0"/>
    <n v="0"/>
    <n v="0"/>
    <x v="1"/>
    <n v="2"/>
    <s v="Disagree"/>
    <s v="Neutral"/>
  </r>
  <r>
    <n v="2800"/>
    <s v="Complete"/>
    <x v="5"/>
    <n v="0"/>
    <n v="0"/>
    <n v="0"/>
    <n v="0"/>
    <x v="1"/>
    <n v="3"/>
    <s v="Agree"/>
    <s v="Positive"/>
  </r>
  <r>
    <n v="2801"/>
    <s v="Complete"/>
    <x v="5"/>
    <n v="0"/>
    <n v="0"/>
    <n v="0"/>
    <n v="0"/>
    <x v="1"/>
    <n v="3"/>
    <s v="Agree"/>
    <s v="Positive"/>
  </r>
  <r>
    <n v="2802"/>
    <s v="Complete"/>
    <x v="2"/>
    <n v="0"/>
    <n v="0"/>
    <n v="0"/>
    <n v="0"/>
    <x v="1"/>
    <n v="2"/>
    <s v="Disagree"/>
    <s v="Neutral"/>
  </r>
  <r>
    <n v="2803"/>
    <s v="Complete"/>
    <x v="5"/>
    <n v="0"/>
    <n v="0"/>
    <n v="0"/>
    <n v="0"/>
    <x v="1"/>
    <n v="3"/>
    <s v="Agree"/>
    <s v="Positive"/>
  </r>
  <r>
    <n v="2804"/>
    <s v="Complete"/>
    <x v="18"/>
    <n v="0"/>
    <n v="0"/>
    <n v="0"/>
    <n v="0"/>
    <x v="1"/>
    <n v="3"/>
    <s v="Agree"/>
    <s v="Positive"/>
  </r>
  <r>
    <n v="2805"/>
    <s v="Complete"/>
    <x v="2"/>
    <n v="0"/>
    <n v="1"/>
    <n v="0"/>
    <n v="0"/>
    <x v="1"/>
    <n v="3"/>
    <s v="Agree"/>
    <s v="Positive"/>
  </r>
  <r>
    <n v="2806"/>
    <s v="Complete"/>
    <x v="5"/>
    <n v="0"/>
    <n v="0"/>
    <n v="0"/>
    <n v="0"/>
    <x v="1"/>
    <n v="4"/>
    <s v="Strongly Agree"/>
    <s v="Positive"/>
  </r>
  <r>
    <n v="2807"/>
    <s v="Complete"/>
    <x v="6"/>
    <n v="0"/>
    <n v="0"/>
    <n v="0"/>
    <n v="0"/>
    <x v="1"/>
    <n v="3"/>
    <s v="Agree"/>
    <s v="Positive"/>
  </r>
  <r>
    <n v="2808"/>
    <s v="Complete"/>
    <x v="5"/>
    <n v="0"/>
    <n v="0"/>
    <n v="0"/>
    <n v="0"/>
    <x v="1"/>
    <n v="4"/>
    <s v="Strongly Agree"/>
    <s v="Positive"/>
  </r>
  <r>
    <n v="2809"/>
    <s v="Complete"/>
    <x v="9"/>
    <n v="0"/>
    <n v="0"/>
    <n v="0"/>
    <n v="0"/>
    <x v="1"/>
    <n v="3"/>
    <s v="Agree"/>
    <s v="Positive"/>
  </r>
  <r>
    <n v="2810"/>
    <s v="Complete"/>
    <x v="10"/>
    <n v="0"/>
    <n v="0"/>
    <n v="0"/>
    <n v="0"/>
    <x v="1"/>
    <n v="1"/>
    <s v="Strongly Disagree"/>
    <s v="Neutral"/>
  </r>
  <r>
    <n v="2811"/>
    <s v="Complete"/>
    <x v="5"/>
    <n v="0"/>
    <n v="0"/>
    <n v="0"/>
    <n v="0"/>
    <x v="1"/>
    <n v="3"/>
    <s v="Agree"/>
    <s v="Positive"/>
  </r>
  <r>
    <n v="2812"/>
    <s v="Complete"/>
    <x v="17"/>
    <n v="0"/>
    <n v="0"/>
    <n v="0"/>
    <n v="0"/>
    <x v="1"/>
    <n v="4"/>
    <s v="Strongly Agree"/>
    <s v="Positive"/>
  </r>
  <r>
    <n v="2813"/>
    <s v="Complete"/>
    <x v="5"/>
    <n v="0"/>
    <n v="0"/>
    <n v="0"/>
    <n v="1"/>
    <x v="1"/>
    <n v="4"/>
    <s v="Strongly Agree"/>
    <s v="Positive"/>
  </r>
  <r>
    <n v="2814"/>
    <s v="Complete"/>
    <x v="8"/>
    <n v="0"/>
    <n v="0"/>
    <n v="0"/>
    <n v="0"/>
    <x v="1"/>
    <n v="4"/>
    <s v="Strongly Agree"/>
    <s v="Positive"/>
  </r>
  <r>
    <n v="2815"/>
    <s v="Complete"/>
    <x v="9"/>
    <n v="0"/>
    <n v="0"/>
    <n v="0"/>
    <n v="0"/>
    <x v="1"/>
    <n v="2"/>
    <s v="Disagree"/>
    <s v="Neutral"/>
  </r>
  <r>
    <n v="2816"/>
    <s v="Complete"/>
    <x v="7"/>
    <n v="0"/>
    <n v="1"/>
    <n v="0"/>
    <n v="0"/>
    <x v="1"/>
    <n v="4"/>
    <s v="Strongly Agree"/>
    <s v="Positive"/>
  </r>
  <r>
    <n v="2817"/>
    <s v="Complete"/>
    <x v="10"/>
    <n v="0"/>
    <n v="0"/>
    <n v="0"/>
    <n v="0"/>
    <x v="1"/>
    <n v="3"/>
    <s v="Agree"/>
    <s v="Positive"/>
  </r>
  <r>
    <n v="2818"/>
    <s v="Complete"/>
    <x v="5"/>
    <n v="0"/>
    <n v="0"/>
    <n v="0"/>
    <n v="0"/>
    <x v="1"/>
    <n v="4"/>
    <s v="Strongly Agree"/>
    <s v="Positive"/>
  </r>
  <r>
    <n v="2819"/>
    <s v="Complete"/>
    <x v="10"/>
    <n v="0"/>
    <n v="0"/>
    <n v="0"/>
    <n v="0"/>
    <x v="1"/>
    <n v="3"/>
    <s v="Agree"/>
    <s v="Positive"/>
  </r>
  <r>
    <n v="2820"/>
    <s v="Complete"/>
    <x v="5"/>
    <n v="0"/>
    <n v="1"/>
    <n v="0"/>
    <n v="0"/>
    <x v="1"/>
    <n v="3"/>
    <s v="Agree"/>
    <s v="Positive"/>
  </r>
  <r>
    <n v="2821"/>
    <s v="Complete"/>
    <x v="9"/>
    <n v="0"/>
    <n v="0"/>
    <n v="0"/>
    <n v="0"/>
    <x v="1"/>
    <n v="3"/>
    <s v="Agree"/>
    <s v="Positive"/>
  </r>
  <r>
    <n v="2822"/>
    <s v="Complete"/>
    <x v="17"/>
    <n v="0"/>
    <n v="0"/>
    <n v="0"/>
    <n v="0"/>
    <x v="1"/>
    <n v="3"/>
    <s v="Agree"/>
    <s v="Positive"/>
  </r>
  <r>
    <n v="2823"/>
    <s v="Complete"/>
    <x v="13"/>
    <n v="0"/>
    <n v="0"/>
    <n v="0"/>
    <n v="0"/>
    <x v="1"/>
    <n v="2"/>
    <s v="Disagree"/>
    <s v="Neutral"/>
  </r>
  <r>
    <n v="2824"/>
    <s v="Complete"/>
    <x v="9"/>
    <n v="0"/>
    <n v="0"/>
    <n v="0"/>
    <n v="0"/>
    <x v="1"/>
    <n v="4"/>
    <s v="Strongly Agree"/>
    <s v="Positive"/>
  </r>
  <r>
    <n v="2825"/>
    <s v="Complete"/>
    <x v="5"/>
    <n v="0"/>
    <n v="0"/>
    <n v="1"/>
    <n v="0"/>
    <x v="1"/>
    <n v="4"/>
    <s v="Strongly Agree"/>
    <s v="Positive"/>
  </r>
  <r>
    <n v="2826"/>
    <s v="Complete"/>
    <x v="2"/>
    <n v="0"/>
    <n v="0"/>
    <n v="0"/>
    <n v="0"/>
    <x v="1"/>
    <n v="3"/>
    <s v="Agree"/>
    <s v="Positive"/>
  </r>
  <r>
    <n v="2827"/>
    <s v="Complete"/>
    <x v="5"/>
    <n v="0"/>
    <n v="1"/>
    <n v="0"/>
    <n v="0"/>
    <x v="1"/>
    <n v="4"/>
    <s v="Strongly Agree"/>
    <s v="Positive"/>
  </r>
  <r>
    <n v="2828"/>
    <s v="Complete"/>
    <x v="18"/>
    <n v="0"/>
    <n v="0"/>
    <n v="0"/>
    <n v="0"/>
    <x v="1"/>
    <n v="4"/>
    <s v="Strongly Agree"/>
    <s v="Positive"/>
  </r>
  <r>
    <n v="2829"/>
    <s v="Complete"/>
    <x v="16"/>
    <n v="0"/>
    <n v="0"/>
    <n v="0"/>
    <n v="0"/>
    <x v="1"/>
    <n v="3"/>
    <s v="Agree"/>
    <s v="Positive"/>
  </r>
  <r>
    <n v="2830"/>
    <s v="Complete"/>
    <x v="18"/>
    <n v="0"/>
    <n v="0"/>
    <n v="0"/>
    <n v="0"/>
    <x v="1"/>
    <n v="4"/>
    <s v="Strongly Agree"/>
    <s v="Positive"/>
  </r>
  <r>
    <n v="2831"/>
    <s v="Complete"/>
    <x v="15"/>
    <n v="0"/>
    <n v="0"/>
    <n v="0"/>
    <n v="1"/>
    <x v="1"/>
    <n v="4"/>
    <s v="Strongly Agree"/>
    <s v="Positive"/>
  </r>
  <r>
    <n v="2832"/>
    <s v="Complete"/>
    <x v="7"/>
    <n v="0"/>
    <n v="0"/>
    <n v="0"/>
    <n v="0"/>
    <x v="1"/>
    <n v="2"/>
    <s v="Disagree"/>
    <s v="Neutral"/>
  </r>
  <r>
    <n v="2833"/>
    <s v="Complete"/>
    <x v="15"/>
    <n v="0"/>
    <n v="1"/>
    <n v="0"/>
    <n v="0"/>
    <x v="1"/>
    <n v="4"/>
    <s v="Strongly Agree"/>
    <s v="Positive"/>
  </r>
  <r>
    <n v="2834"/>
    <s v="Complete"/>
    <x v="4"/>
    <n v="0"/>
    <n v="0"/>
    <n v="0"/>
    <n v="1"/>
    <x v="1"/>
    <n v="4"/>
    <s v="Strongly Agree"/>
    <s v="Positive"/>
  </r>
  <r>
    <n v="2835"/>
    <s v="Complete"/>
    <x v="15"/>
    <n v="0"/>
    <n v="0"/>
    <n v="0"/>
    <n v="0"/>
    <x v="1"/>
    <n v="2"/>
    <s v="Disagree"/>
    <s v="Neutral"/>
  </r>
  <r>
    <n v="2836"/>
    <s v="Complete"/>
    <x v="15"/>
    <n v="0"/>
    <n v="0"/>
    <n v="0"/>
    <n v="0"/>
    <x v="1"/>
    <n v="3"/>
    <s v="Agree"/>
    <s v="Positive"/>
  </r>
  <r>
    <n v="2837"/>
    <s v="Complete"/>
    <x v="16"/>
    <n v="0"/>
    <n v="0"/>
    <n v="0"/>
    <n v="0"/>
    <x v="1"/>
    <n v="4"/>
    <s v="Strongly Agree"/>
    <s v="Positive"/>
  </r>
  <r>
    <n v="2838"/>
    <s v="Complete"/>
    <x v="15"/>
    <n v="0"/>
    <n v="0"/>
    <n v="0"/>
    <n v="0"/>
    <x v="1"/>
    <n v="4"/>
    <s v="Strongly Agree"/>
    <s v="Positive"/>
  </r>
  <r>
    <n v="2839"/>
    <s v="Complete"/>
    <x v="15"/>
    <n v="0"/>
    <n v="0"/>
    <n v="1"/>
    <n v="0"/>
    <x v="1"/>
    <n v="4"/>
    <s v="Strongly Agree"/>
    <s v="Positive"/>
  </r>
  <r>
    <n v="2840"/>
    <s v="Complete"/>
    <x v="18"/>
    <n v="0"/>
    <n v="0"/>
    <n v="0"/>
    <n v="0"/>
    <x v="1"/>
    <n v="4"/>
    <s v="Strongly Agree"/>
    <s v="Positive"/>
  </r>
  <r>
    <n v="2841"/>
    <s v="Complete"/>
    <x v="18"/>
    <n v="0"/>
    <n v="0"/>
    <n v="0"/>
    <n v="0"/>
    <x v="1"/>
    <n v="3"/>
    <s v="Agree"/>
    <s v="Positive"/>
  </r>
  <r>
    <n v="2842"/>
    <s v="Incomplete"/>
    <x v="7"/>
    <n v="0"/>
    <n v="0"/>
    <n v="0"/>
    <n v="0"/>
    <x v="1"/>
    <n v="0"/>
    <s v="Not Applicable"/>
    <s v="Negative"/>
  </r>
  <r>
    <n v="2843"/>
    <s v="Complete"/>
    <x v="7"/>
    <n v="0"/>
    <n v="0"/>
    <n v="0"/>
    <n v="0"/>
    <x v="1"/>
    <n v="3"/>
    <s v="Agree"/>
    <s v="Positive"/>
  </r>
  <r>
    <n v="2844"/>
    <s v="Complete"/>
    <x v="4"/>
    <n v="0"/>
    <n v="0"/>
    <n v="0"/>
    <n v="0"/>
    <x v="1"/>
    <n v="3"/>
    <s v="Agree"/>
    <s v="Positive"/>
  </r>
  <r>
    <n v="2845"/>
    <s v="Complete"/>
    <x v="7"/>
    <n v="0"/>
    <n v="0"/>
    <n v="0"/>
    <n v="0"/>
    <x v="1"/>
    <n v="1"/>
    <s v="Strongly Disagree"/>
    <s v="Neutral"/>
  </r>
  <r>
    <n v="2846"/>
    <s v="Complete"/>
    <x v="5"/>
    <n v="0"/>
    <n v="0"/>
    <n v="0"/>
    <n v="0"/>
    <x v="1"/>
    <n v="4"/>
    <s v="Strongly Agree"/>
    <s v="Positive"/>
  </r>
  <r>
    <n v="2847"/>
    <s v="Complete"/>
    <x v="5"/>
    <n v="0"/>
    <n v="0"/>
    <n v="0"/>
    <n v="0"/>
    <x v="1"/>
    <n v="3"/>
    <s v="Agree"/>
    <s v="Positive"/>
  </r>
  <r>
    <n v="2848"/>
    <s v="Complete"/>
    <x v="13"/>
    <n v="0"/>
    <n v="0"/>
    <n v="0"/>
    <n v="0"/>
    <x v="1"/>
    <n v="3"/>
    <s v="Agree"/>
    <s v="Positive"/>
  </r>
  <r>
    <n v="2849"/>
    <s v="Complete"/>
    <x v="14"/>
    <n v="0"/>
    <n v="0"/>
    <n v="0"/>
    <n v="0"/>
    <x v="1"/>
    <n v="4"/>
    <s v="Strongly Agree"/>
    <s v="Positive"/>
  </r>
  <r>
    <n v="2850"/>
    <s v="Complete"/>
    <x v="4"/>
    <n v="0"/>
    <n v="0"/>
    <n v="0"/>
    <n v="0"/>
    <x v="1"/>
    <n v="4"/>
    <s v="Strongly Agree"/>
    <s v="Positive"/>
  </r>
  <r>
    <n v="2851"/>
    <s v="Complete"/>
    <x v="8"/>
    <n v="0"/>
    <n v="0"/>
    <n v="1"/>
    <n v="0"/>
    <x v="1"/>
    <n v="4"/>
    <s v="Strongly Agree"/>
    <s v="Positive"/>
  </r>
  <r>
    <n v="2852"/>
    <s v="Complete"/>
    <x v="5"/>
    <n v="0"/>
    <n v="1"/>
    <n v="0"/>
    <n v="0"/>
    <x v="1"/>
    <n v="4"/>
    <s v="Strongly Agree"/>
    <s v="Positive"/>
  </r>
  <r>
    <n v="2853"/>
    <s v="Complete"/>
    <x v="14"/>
    <n v="0"/>
    <n v="0"/>
    <n v="0"/>
    <n v="0"/>
    <x v="1"/>
    <n v="3"/>
    <s v="Agree"/>
    <s v="Positive"/>
  </r>
  <r>
    <n v="2854"/>
    <s v="Complete"/>
    <x v="15"/>
    <n v="0"/>
    <n v="0"/>
    <n v="1"/>
    <n v="0"/>
    <x v="1"/>
    <n v="4"/>
    <s v="Strongly Agree"/>
    <s v="Positive"/>
  </r>
  <r>
    <n v="2855"/>
    <s v="Complete"/>
    <x v="15"/>
    <n v="0"/>
    <n v="0"/>
    <n v="1"/>
    <n v="0"/>
    <x v="1"/>
    <n v="4"/>
    <s v="Strongly Agree"/>
    <s v="Positive"/>
  </r>
  <r>
    <n v="2856"/>
    <s v="Complete"/>
    <x v="3"/>
    <n v="0"/>
    <n v="0"/>
    <n v="0"/>
    <n v="0"/>
    <x v="1"/>
    <n v="4"/>
    <s v="Strongly Agree"/>
    <s v="Positive"/>
  </r>
  <r>
    <n v="2857"/>
    <s v="Complete"/>
    <x v="5"/>
    <n v="0"/>
    <n v="0"/>
    <n v="0"/>
    <n v="0"/>
    <x v="1"/>
    <n v="2"/>
    <s v="Disagree"/>
    <s v="Neutral"/>
  </r>
  <r>
    <n v="2858"/>
    <s v="Complete"/>
    <x v="2"/>
    <n v="0"/>
    <n v="0"/>
    <n v="0"/>
    <n v="0"/>
    <x v="1"/>
    <n v="3"/>
    <s v="Agree"/>
    <s v="Positive"/>
  </r>
  <r>
    <n v="2859"/>
    <s v="Complete"/>
    <x v="2"/>
    <n v="0"/>
    <n v="0"/>
    <n v="0"/>
    <n v="0"/>
    <x v="1"/>
    <n v="4"/>
    <s v="Strongly Agree"/>
    <s v="Positive"/>
  </r>
  <r>
    <n v="2860"/>
    <s v="Complete"/>
    <x v="17"/>
    <n v="0"/>
    <n v="0"/>
    <n v="1"/>
    <n v="0"/>
    <x v="1"/>
    <n v="3"/>
    <s v="Agree"/>
    <s v="Positive"/>
  </r>
  <r>
    <n v="2861"/>
    <s v="Complete"/>
    <x v="2"/>
    <n v="0"/>
    <n v="0"/>
    <n v="0"/>
    <n v="0"/>
    <x v="1"/>
    <n v="4"/>
    <s v="Strongly Agree"/>
    <s v="Positive"/>
  </r>
  <r>
    <n v="2862"/>
    <s v="Complete"/>
    <x v="7"/>
    <n v="0"/>
    <n v="0"/>
    <n v="0"/>
    <n v="0"/>
    <x v="1"/>
    <n v="1"/>
    <s v="Strongly Disagree"/>
    <s v="Neutral"/>
  </r>
  <r>
    <n v="2863"/>
    <s v="Complete"/>
    <x v="7"/>
    <n v="0"/>
    <n v="0"/>
    <n v="0"/>
    <n v="0"/>
    <x v="1"/>
    <n v="2"/>
    <s v="Disagree"/>
    <s v="Neutral"/>
  </r>
  <r>
    <n v="2864"/>
    <s v="Complete"/>
    <x v="7"/>
    <n v="0"/>
    <n v="0"/>
    <n v="0"/>
    <n v="0"/>
    <x v="1"/>
    <n v="4"/>
    <s v="Strongly Agree"/>
    <s v="Positive"/>
  </r>
  <r>
    <n v="2865"/>
    <s v="Complete"/>
    <x v="2"/>
    <n v="0"/>
    <n v="0"/>
    <n v="0"/>
    <n v="0"/>
    <x v="1"/>
    <n v="4"/>
    <s v="Strongly Agree"/>
    <s v="Positive"/>
  </r>
  <r>
    <n v="2866"/>
    <s v="Complete"/>
    <x v="7"/>
    <n v="0"/>
    <n v="0"/>
    <n v="0"/>
    <n v="0"/>
    <x v="1"/>
    <n v="3"/>
    <s v="Agree"/>
    <s v="Positive"/>
  </r>
  <r>
    <n v="2867"/>
    <s v="Complete"/>
    <x v="7"/>
    <n v="0"/>
    <n v="0"/>
    <n v="0"/>
    <n v="0"/>
    <x v="1"/>
    <n v="3"/>
    <s v="Agree"/>
    <s v="Positive"/>
  </r>
  <r>
    <n v="2868"/>
    <s v="Complete"/>
    <x v="17"/>
    <n v="0"/>
    <n v="0"/>
    <n v="0"/>
    <n v="0"/>
    <x v="1"/>
    <n v="4"/>
    <s v="Strongly Agree"/>
    <s v="Positive"/>
  </r>
  <r>
    <n v="2869"/>
    <s v="Complete"/>
    <x v="5"/>
    <n v="0"/>
    <n v="0"/>
    <n v="1"/>
    <n v="0"/>
    <x v="1"/>
    <n v="3"/>
    <s v="Agree"/>
    <s v="Positive"/>
  </r>
  <r>
    <n v="2870"/>
    <s v="Complete"/>
    <x v="13"/>
    <n v="0"/>
    <n v="0"/>
    <n v="0"/>
    <n v="1"/>
    <x v="1"/>
    <n v="4"/>
    <s v="Strongly Agree"/>
    <s v="Positive"/>
  </r>
  <r>
    <n v="2871"/>
    <s v="Complete"/>
    <x v="13"/>
    <n v="0"/>
    <n v="0"/>
    <n v="0"/>
    <n v="1"/>
    <x v="1"/>
    <n v="3"/>
    <s v="Agree"/>
    <s v="Positive"/>
  </r>
  <r>
    <n v="2872"/>
    <s v="Complete"/>
    <x v="3"/>
    <n v="0"/>
    <n v="0"/>
    <n v="0"/>
    <n v="0"/>
    <x v="1"/>
    <n v="2"/>
    <s v="Disagree"/>
    <s v="Neutral"/>
  </r>
  <r>
    <n v="2873"/>
    <s v="Complete"/>
    <x v="14"/>
    <n v="0"/>
    <n v="1"/>
    <n v="0"/>
    <n v="0"/>
    <x v="1"/>
    <n v="4"/>
    <s v="Strongly Agree"/>
    <s v="Positive"/>
  </r>
  <r>
    <n v="2874"/>
    <s v="Complete"/>
    <x v="8"/>
    <n v="0"/>
    <n v="0"/>
    <n v="0"/>
    <n v="0"/>
    <x v="1"/>
    <n v="4"/>
    <s v="Strongly Agree"/>
    <s v="Positive"/>
  </r>
  <r>
    <n v="2875"/>
    <s v="Complete"/>
    <x v="4"/>
    <n v="0"/>
    <n v="0"/>
    <n v="0"/>
    <n v="0"/>
    <x v="1"/>
    <n v="3"/>
    <s v="Agree"/>
    <s v="Positive"/>
  </r>
  <r>
    <n v="2876"/>
    <s v="Complete"/>
    <x v="18"/>
    <n v="0"/>
    <n v="0"/>
    <n v="0"/>
    <n v="0"/>
    <x v="1"/>
    <n v="2"/>
    <s v="Disagree"/>
    <s v="Neutral"/>
  </r>
  <r>
    <n v="2877"/>
    <s v="Complete"/>
    <x v="3"/>
    <n v="0"/>
    <n v="0"/>
    <n v="0"/>
    <n v="0"/>
    <x v="1"/>
    <n v="3"/>
    <s v="Agree"/>
    <s v="Positive"/>
  </r>
  <r>
    <n v="2878"/>
    <s v="Complete"/>
    <x v="7"/>
    <n v="0"/>
    <n v="0"/>
    <n v="0"/>
    <n v="0"/>
    <x v="1"/>
    <n v="2"/>
    <s v="Disagree"/>
    <s v="Neutral"/>
  </r>
  <r>
    <n v="2879"/>
    <s v="Complete"/>
    <x v="5"/>
    <n v="0"/>
    <n v="0"/>
    <n v="0"/>
    <n v="0"/>
    <x v="1"/>
    <n v="4"/>
    <s v="Strongly Agree"/>
    <s v="Positive"/>
  </r>
  <r>
    <n v="2880"/>
    <s v="Complete"/>
    <x v="5"/>
    <n v="0"/>
    <n v="0"/>
    <n v="0"/>
    <n v="0"/>
    <x v="1"/>
    <n v="2"/>
    <s v="Disagree"/>
    <s v="Neutral"/>
  </r>
  <r>
    <n v="2881"/>
    <s v="Complete"/>
    <x v="6"/>
    <n v="0"/>
    <n v="0"/>
    <n v="1"/>
    <n v="0"/>
    <x v="1"/>
    <n v="3"/>
    <s v="Agree"/>
    <s v="Positive"/>
  </r>
  <r>
    <n v="2882"/>
    <s v="Incomplete"/>
    <x v="5"/>
    <n v="0"/>
    <n v="0"/>
    <n v="0"/>
    <n v="0"/>
    <x v="1"/>
    <n v="0"/>
    <s v="Not Applicable"/>
    <s v="Negative"/>
  </r>
  <r>
    <n v="2883"/>
    <s v="Complete"/>
    <x v="7"/>
    <n v="0"/>
    <n v="0"/>
    <n v="0"/>
    <n v="0"/>
    <x v="1"/>
    <n v="3"/>
    <s v="Agree"/>
    <s v="Positive"/>
  </r>
  <r>
    <n v="2884"/>
    <s v="Complete"/>
    <x v="6"/>
    <n v="0"/>
    <n v="0"/>
    <n v="0"/>
    <n v="0"/>
    <x v="1"/>
    <n v="4"/>
    <s v="Strongly Agree"/>
    <s v="Positive"/>
  </r>
  <r>
    <n v="2885"/>
    <s v="Complete"/>
    <x v="4"/>
    <n v="0"/>
    <n v="0"/>
    <n v="0"/>
    <n v="0"/>
    <x v="1"/>
    <n v="3"/>
    <s v="Agree"/>
    <s v="Positive"/>
  </r>
  <r>
    <n v="2886"/>
    <s v="Complete"/>
    <x v="14"/>
    <n v="0"/>
    <n v="0"/>
    <n v="0"/>
    <n v="0"/>
    <x v="1"/>
    <n v="4"/>
    <s v="Strongly Agree"/>
    <s v="Positive"/>
  </r>
  <r>
    <n v="2887"/>
    <s v="Complete"/>
    <x v="4"/>
    <n v="0"/>
    <n v="0"/>
    <n v="0"/>
    <n v="0"/>
    <x v="1"/>
    <n v="3"/>
    <s v="Agree"/>
    <s v="Positive"/>
  </r>
  <r>
    <n v="2888"/>
    <s v="Complete"/>
    <x v="5"/>
    <n v="0"/>
    <n v="0"/>
    <n v="0"/>
    <n v="0"/>
    <x v="1"/>
    <n v="3"/>
    <s v="Agree"/>
    <s v="Positive"/>
  </r>
  <r>
    <n v="2889"/>
    <s v="Complete"/>
    <x v="4"/>
    <n v="0"/>
    <n v="0"/>
    <n v="0"/>
    <n v="0"/>
    <x v="1"/>
    <n v="3"/>
    <s v="Agree"/>
    <s v="Positive"/>
  </r>
  <r>
    <n v="2890"/>
    <s v="Complete"/>
    <x v="15"/>
    <n v="0"/>
    <n v="0"/>
    <n v="0"/>
    <n v="0"/>
    <x v="1"/>
    <n v="4"/>
    <s v="Strongly Agree"/>
    <s v="Positive"/>
  </r>
  <r>
    <n v="2891"/>
    <s v="Complete"/>
    <x v="6"/>
    <n v="0"/>
    <n v="0"/>
    <n v="0"/>
    <n v="0"/>
    <x v="1"/>
    <n v="1"/>
    <s v="Strongly Disagree"/>
    <s v="Neutral"/>
  </r>
  <r>
    <n v="2892"/>
    <s v="Complete"/>
    <x v="6"/>
    <n v="0"/>
    <n v="0"/>
    <n v="0"/>
    <n v="0"/>
    <x v="1"/>
    <n v="4"/>
    <s v="Strongly Agree"/>
    <s v="Positive"/>
  </r>
  <r>
    <n v="2893"/>
    <s v="Complete"/>
    <x v="6"/>
    <n v="0"/>
    <n v="0"/>
    <n v="0"/>
    <n v="0"/>
    <x v="1"/>
    <n v="4"/>
    <s v="Strongly Agree"/>
    <s v="Positive"/>
  </r>
  <r>
    <n v="2894"/>
    <s v="Complete"/>
    <x v="14"/>
    <n v="0"/>
    <n v="0"/>
    <n v="0"/>
    <n v="0"/>
    <x v="1"/>
    <n v="3"/>
    <s v="Agree"/>
    <s v="Positive"/>
  </r>
  <r>
    <n v="2895"/>
    <s v="Complete"/>
    <x v="4"/>
    <n v="0"/>
    <n v="0"/>
    <n v="0"/>
    <n v="0"/>
    <x v="1"/>
    <n v="3"/>
    <s v="Agree"/>
    <s v="Positive"/>
  </r>
  <r>
    <n v="2896"/>
    <s v="Complete"/>
    <x v="16"/>
    <n v="0"/>
    <n v="0"/>
    <n v="0"/>
    <n v="0"/>
    <x v="1"/>
    <n v="3"/>
    <s v="Agree"/>
    <s v="Positive"/>
  </r>
  <r>
    <n v="2897"/>
    <s v="Complete"/>
    <x v="5"/>
    <n v="0"/>
    <n v="0"/>
    <n v="0"/>
    <n v="0"/>
    <x v="1"/>
    <n v="4"/>
    <s v="Strongly Agree"/>
    <s v="Positive"/>
  </r>
  <r>
    <n v="2898"/>
    <s v="Complete"/>
    <x v="8"/>
    <n v="0"/>
    <n v="0"/>
    <n v="0"/>
    <n v="0"/>
    <x v="1"/>
    <n v="1"/>
    <s v="Strongly Disagree"/>
    <s v="Neutral"/>
  </r>
  <r>
    <n v="2899"/>
    <s v="Complete"/>
    <x v="5"/>
    <n v="0"/>
    <n v="0"/>
    <n v="0"/>
    <n v="0"/>
    <x v="1"/>
    <n v="2"/>
    <s v="Disagree"/>
    <s v="Neutral"/>
  </r>
  <r>
    <n v="2900"/>
    <s v="Complete"/>
    <x v="10"/>
    <n v="0"/>
    <n v="0"/>
    <n v="1"/>
    <n v="0"/>
    <x v="1"/>
    <n v="4"/>
    <s v="Strongly Agree"/>
    <s v="Positive"/>
  </r>
  <r>
    <n v="2901"/>
    <s v="Complete"/>
    <x v="16"/>
    <n v="0"/>
    <n v="0"/>
    <n v="0"/>
    <n v="0"/>
    <x v="1"/>
    <n v="4"/>
    <s v="Strongly Agree"/>
    <s v="Positive"/>
  </r>
  <r>
    <n v="2902"/>
    <s v="Complete"/>
    <x v="7"/>
    <n v="0"/>
    <n v="0"/>
    <n v="0"/>
    <n v="0"/>
    <x v="1"/>
    <n v="3"/>
    <s v="Agree"/>
    <s v="Positive"/>
  </r>
  <r>
    <n v="2903"/>
    <s v="Complete"/>
    <x v="13"/>
    <n v="0"/>
    <n v="0"/>
    <n v="1"/>
    <n v="0"/>
    <x v="1"/>
    <n v="3"/>
    <s v="Agree"/>
    <s v="Positive"/>
  </r>
  <r>
    <n v="2904"/>
    <s v="Complete"/>
    <x v="6"/>
    <n v="0"/>
    <n v="0"/>
    <n v="0"/>
    <n v="0"/>
    <x v="1"/>
    <n v="3"/>
    <s v="Agree"/>
    <s v="Positive"/>
  </r>
  <r>
    <n v="2905"/>
    <s v="Complete"/>
    <x v="14"/>
    <n v="0"/>
    <n v="0"/>
    <n v="0"/>
    <n v="0"/>
    <x v="1"/>
    <n v="4"/>
    <s v="Strongly Agree"/>
    <s v="Positive"/>
  </r>
  <r>
    <n v="2906"/>
    <s v="Complete"/>
    <x v="7"/>
    <n v="0"/>
    <n v="0"/>
    <n v="0"/>
    <n v="0"/>
    <x v="1"/>
    <n v="3"/>
    <s v="Agree"/>
    <s v="Positive"/>
  </r>
  <r>
    <n v="2907"/>
    <s v="Complete"/>
    <x v="6"/>
    <n v="0"/>
    <n v="0"/>
    <n v="0"/>
    <n v="0"/>
    <x v="1"/>
    <n v="1"/>
    <s v="Strongly Disagree"/>
    <s v="Neutral"/>
  </r>
  <r>
    <n v="2908"/>
    <s v="Complete"/>
    <x v="6"/>
    <n v="0"/>
    <n v="0"/>
    <n v="0"/>
    <n v="0"/>
    <x v="1"/>
    <n v="3"/>
    <s v="Agree"/>
    <s v="Positive"/>
  </r>
  <r>
    <n v="2909"/>
    <s v="Complete"/>
    <x v="14"/>
    <n v="0"/>
    <n v="0"/>
    <n v="0"/>
    <n v="0"/>
    <x v="1"/>
    <n v="4"/>
    <s v="Strongly Agree"/>
    <s v="Positive"/>
  </r>
  <r>
    <n v="2910"/>
    <s v="Complete"/>
    <x v="8"/>
    <n v="0"/>
    <n v="0"/>
    <n v="0"/>
    <n v="0"/>
    <x v="1"/>
    <n v="4"/>
    <s v="Strongly Agree"/>
    <s v="Positive"/>
  </r>
  <r>
    <n v="2911"/>
    <s v="Complete"/>
    <x v="6"/>
    <n v="0"/>
    <n v="0"/>
    <n v="0"/>
    <n v="0"/>
    <x v="1"/>
    <n v="3"/>
    <s v="Agree"/>
    <s v="Positive"/>
  </r>
  <r>
    <n v="2912"/>
    <s v="Complete"/>
    <x v="0"/>
    <n v="0"/>
    <n v="0"/>
    <n v="0"/>
    <n v="0"/>
    <x v="1"/>
    <n v="4"/>
    <s v="Strongly Agree"/>
    <s v="Positive"/>
  </r>
  <r>
    <n v="2913"/>
    <s v="Complete"/>
    <x v="17"/>
    <n v="0"/>
    <n v="0"/>
    <n v="0"/>
    <n v="0"/>
    <x v="1"/>
    <n v="3"/>
    <s v="Agree"/>
    <s v="Positive"/>
  </r>
  <r>
    <n v="2914"/>
    <s v="Complete"/>
    <x v="5"/>
    <n v="0"/>
    <n v="0"/>
    <n v="0"/>
    <n v="0"/>
    <x v="1"/>
    <n v="2"/>
    <s v="Disagree"/>
    <s v="Neutral"/>
  </r>
  <r>
    <n v="2915"/>
    <s v="Complete"/>
    <x v="17"/>
    <n v="0"/>
    <n v="0"/>
    <n v="0"/>
    <n v="0"/>
    <x v="1"/>
    <n v="3"/>
    <s v="Agree"/>
    <s v="Positive"/>
  </r>
  <r>
    <n v="2916"/>
    <s v="Complete"/>
    <x v="3"/>
    <n v="0"/>
    <n v="1"/>
    <n v="0"/>
    <n v="0"/>
    <x v="1"/>
    <n v="4"/>
    <s v="Strongly Agree"/>
    <s v="Positive"/>
  </r>
  <r>
    <n v="2917"/>
    <s v="Complete"/>
    <x v="17"/>
    <n v="0"/>
    <n v="0"/>
    <n v="0"/>
    <n v="0"/>
    <x v="1"/>
    <n v="4"/>
    <s v="Strongly Agree"/>
    <s v="Positive"/>
  </r>
  <r>
    <n v="2918"/>
    <s v="Complete"/>
    <x v="9"/>
    <n v="0"/>
    <n v="0"/>
    <n v="0"/>
    <n v="0"/>
    <x v="1"/>
    <n v="4"/>
    <s v="Strongly Agree"/>
    <s v="Positive"/>
  </r>
  <r>
    <n v="2919"/>
    <s v="Complete"/>
    <x v="7"/>
    <n v="0"/>
    <n v="1"/>
    <n v="0"/>
    <n v="0"/>
    <x v="1"/>
    <n v="4"/>
    <s v="Strongly Agree"/>
    <s v="Positive"/>
  </r>
  <r>
    <n v="2920"/>
    <s v="Complete"/>
    <x v="5"/>
    <n v="0"/>
    <n v="0"/>
    <n v="0"/>
    <n v="0"/>
    <x v="1"/>
    <n v="3"/>
    <s v="Agree"/>
    <s v="Positive"/>
  </r>
  <r>
    <n v="2921"/>
    <s v="Complete"/>
    <x v="6"/>
    <n v="0"/>
    <n v="0"/>
    <n v="0"/>
    <n v="0"/>
    <x v="1"/>
    <n v="4"/>
    <s v="Strongly Agree"/>
    <s v="Positive"/>
  </r>
  <r>
    <n v="2922"/>
    <s v="Complete"/>
    <x v="15"/>
    <n v="0"/>
    <n v="0"/>
    <n v="0"/>
    <n v="0"/>
    <x v="1"/>
    <n v="1"/>
    <s v="Strongly Disagree"/>
    <s v="Neutral"/>
  </r>
  <r>
    <n v="2923"/>
    <s v="Complete"/>
    <x v="5"/>
    <n v="0"/>
    <n v="0"/>
    <n v="0"/>
    <n v="1"/>
    <x v="1"/>
    <n v="2"/>
    <s v="Disagree"/>
    <s v="Neutral"/>
  </r>
  <r>
    <n v="2924"/>
    <s v="Complete"/>
    <x v="5"/>
    <n v="0"/>
    <n v="0"/>
    <n v="1"/>
    <n v="0"/>
    <x v="1"/>
    <n v="4"/>
    <s v="Strongly Agree"/>
    <s v="Positive"/>
  </r>
  <r>
    <n v="2925"/>
    <s v="Complete"/>
    <x v="13"/>
    <n v="0"/>
    <n v="0"/>
    <n v="0"/>
    <n v="0"/>
    <x v="1"/>
    <n v="4"/>
    <s v="Strongly Agree"/>
    <s v="Positive"/>
  </r>
  <r>
    <n v="2926"/>
    <s v="Complete"/>
    <x v="4"/>
    <n v="0"/>
    <n v="1"/>
    <n v="0"/>
    <n v="0"/>
    <x v="1"/>
    <n v="1"/>
    <s v="Strongly Disagree"/>
    <s v="Neutral"/>
  </r>
  <r>
    <n v="2927"/>
    <s v="Complete"/>
    <x v="9"/>
    <n v="0"/>
    <n v="0"/>
    <n v="0"/>
    <n v="0"/>
    <x v="1"/>
    <n v="3"/>
    <s v="Agree"/>
    <s v="Positive"/>
  </r>
  <r>
    <n v="2928"/>
    <s v="Complete"/>
    <x v="6"/>
    <n v="0"/>
    <n v="0"/>
    <n v="0"/>
    <n v="0"/>
    <x v="1"/>
    <n v="0"/>
    <s v="Not Applicable"/>
    <s v="Negative"/>
  </r>
  <r>
    <n v="2929"/>
    <s v="Complete"/>
    <x v="6"/>
    <n v="0"/>
    <n v="0"/>
    <n v="0"/>
    <n v="1"/>
    <x v="1"/>
    <n v="3"/>
    <s v="Agree"/>
    <s v="Positive"/>
  </r>
  <r>
    <n v="2930"/>
    <s v="Complete"/>
    <x v="9"/>
    <n v="0"/>
    <n v="0"/>
    <n v="0"/>
    <n v="0"/>
    <x v="1"/>
    <n v="4"/>
    <s v="Strongly Agree"/>
    <s v="Positive"/>
  </r>
  <r>
    <n v="2931"/>
    <s v="Complete"/>
    <x v="9"/>
    <n v="0"/>
    <n v="0"/>
    <n v="0"/>
    <n v="0"/>
    <x v="1"/>
    <n v="4"/>
    <s v="Strongly Agree"/>
    <s v="Positive"/>
  </r>
  <r>
    <n v="2932"/>
    <s v="Complete"/>
    <x v="5"/>
    <n v="0"/>
    <n v="0"/>
    <n v="0"/>
    <n v="0"/>
    <x v="1"/>
    <n v="3"/>
    <s v="Agree"/>
    <s v="Positive"/>
  </r>
  <r>
    <n v="2933"/>
    <s v="Complete"/>
    <x v="5"/>
    <n v="0"/>
    <n v="0"/>
    <n v="0"/>
    <n v="0"/>
    <x v="1"/>
    <n v="4"/>
    <s v="Strongly Agree"/>
    <s v="Positive"/>
  </r>
  <r>
    <n v="2934"/>
    <s v="Complete"/>
    <x v="15"/>
    <n v="0"/>
    <n v="0"/>
    <n v="0"/>
    <n v="0"/>
    <x v="1"/>
    <n v="3"/>
    <s v="Agree"/>
    <s v="Positive"/>
  </r>
  <r>
    <n v="2935"/>
    <s v="Complete"/>
    <x v="4"/>
    <n v="0"/>
    <n v="0"/>
    <n v="0"/>
    <n v="0"/>
    <x v="1"/>
    <n v="3"/>
    <s v="Agree"/>
    <s v="Positive"/>
  </r>
  <r>
    <n v="2936"/>
    <s v="Complete"/>
    <x v="17"/>
    <n v="0"/>
    <n v="0"/>
    <n v="0"/>
    <n v="0"/>
    <x v="1"/>
    <n v="4"/>
    <s v="Strongly Agree"/>
    <s v="Positive"/>
  </r>
  <r>
    <n v="2937"/>
    <s v="Complete"/>
    <x v="2"/>
    <n v="0"/>
    <n v="0"/>
    <n v="0"/>
    <n v="0"/>
    <x v="1"/>
    <n v="4"/>
    <s v="Strongly Agree"/>
    <s v="Positive"/>
  </r>
  <r>
    <n v="2938"/>
    <s v="Complete"/>
    <x v="5"/>
    <n v="0"/>
    <n v="0"/>
    <n v="1"/>
    <n v="0"/>
    <x v="1"/>
    <n v="4"/>
    <s v="Strongly Agree"/>
    <s v="Positive"/>
  </r>
  <r>
    <n v="2939"/>
    <s v="Complete"/>
    <x v="7"/>
    <n v="0"/>
    <n v="0"/>
    <n v="0"/>
    <n v="0"/>
    <x v="1"/>
    <n v="4"/>
    <s v="Strongly Agree"/>
    <s v="Positive"/>
  </r>
  <r>
    <n v="2940"/>
    <s v="Complete"/>
    <x v="9"/>
    <n v="0"/>
    <n v="0"/>
    <n v="0"/>
    <n v="0"/>
    <x v="1"/>
    <n v="4"/>
    <s v="Strongly Agree"/>
    <s v="Positive"/>
  </r>
  <r>
    <n v="2941"/>
    <s v="Complete"/>
    <x v="6"/>
    <n v="0"/>
    <n v="0"/>
    <n v="0"/>
    <n v="0"/>
    <x v="1"/>
    <n v="4"/>
    <s v="Strongly Agree"/>
    <s v="Positive"/>
  </r>
  <r>
    <n v="2942"/>
    <s v="Complete"/>
    <x v="6"/>
    <n v="0"/>
    <n v="0"/>
    <n v="0"/>
    <n v="0"/>
    <x v="1"/>
    <n v="4"/>
    <s v="Strongly Agree"/>
    <s v="Positive"/>
  </r>
  <r>
    <n v="2943"/>
    <s v="Complete"/>
    <x v="0"/>
    <n v="0"/>
    <n v="1"/>
    <n v="0"/>
    <n v="0"/>
    <x v="2"/>
    <n v="3"/>
    <s v="Agree"/>
    <s v="Positive"/>
  </r>
  <r>
    <n v="2944"/>
    <s v="Complete"/>
    <x v="1"/>
    <n v="0"/>
    <n v="0"/>
    <n v="0"/>
    <n v="0"/>
    <x v="2"/>
    <n v="4"/>
    <s v="Strongly Agree"/>
    <s v="Positive"/>
  </r>
  <r>
    <n v="2945"/>
    <s v="Complete"/>
    <x v="2"/>
    <n v="0"/>
    <n v="1"/>
    <n v="0"/>
    <n v="0"/>
    <x v="2"/>
    <n v="0"/>
    <s v="Not Applicable"/>
    <s v="Negative"/>
  </r>
  <r>
    <n v="2946"/>
    <s v="Complete"/>
    <x v="0"/>
    <n v="0"/>
    <n v="1"/>
    <n v="0"/>
    <n v="0"/>
    <x v="2"/>
    <n v="3"/>
    <s v="Agree"/>
    <s v="Positive"/>
  </r>
  <r>
    <n v="2947"/>
    <s v="Complete"/>
    <x v="1"/>
    <n v="0"/>
    <n v="0"/>
    <n v="0"/>
    <n v="0"/>
    <x v="2"/>
    <n v="0"/>
    <s v="Not Applicable"/>
    <s v="Negative"/>
  </r>
  <r>
    <n v="2948"/>
    <s v="Complete"/>
    <x v="3"/>
    <n v="0"/>
    <n v="0"/>
    <n v="0"/>
    <n v="0"/>
    <x v="2"/>
    <n v="4"/>
    <s v="Strongly Agree"/>
    <s v="Positive"/>
  </r>
  <r>
    <n v="2949"/>
    <s v="Complete"/>
    <x v="3"/>
    <n v="0"/>
    <n v="0"/>
    <n v="0"/>
    <n v="0"/>
    <x v="2"/>
    <n v="4"/>
    <s v="Strongly Agree"/>
    <s v="Positive"/>
  </r>
  <r>
    <n v="2950"/>
    <s v="Complete"/>
    <x v="4"/>
    <n v="0"/>
    <n v="0"/>
    <n v="0"/>
    <n v="1"/>
    <x v="2"/>
    <n v="3"/>
    <s v="Agree"/>
    <s v="Positive"/>
  </r>
  <r>
    <n v="2951"/>
    <s v="Complete"/>
    <x v="4"/>
    <n v="0"/>
    <n v="0"/>
    <n v="0"/>
    <n v="0"/>
    <x v="2"/>
    <n v="1"/>
    <s v="Strongly Disagree"/>
    <s v="Neutral"/>
  </r>
  <r>
    <n v="2952"/>
    <s v="Complete"/>
    <x v="5"/>
    <n v="0"/>
    <n v="0"/>
    <n v="0"/>
    <n v="0"/>
    <x v="2"/>
    <n v="2"/>
    <s v="Disagree"/>
    <s v="Neutral"/>
  </r>
  <r>
    <n v="2953"/>
    <s v="Complete"/>
    <x v="5"/>
    <n v="0"/>
    <n v="0"/>
    <n v="0"/>
    <n v="0"/>
    <x v="2"/>
    <n v="4"/>
    <s v="Strongly Agree"/>
    <s v="Positive"/>
  </r>
  <r>
    <n v="2954"/>
    <s v="Complete"/>
    <x v="5"/>
    <n v="0"/>
    <n v="0"/>
    <n v="0"/>
    <n v="0"/>
    <x v="2"/>
    <n v="4"/>
    <s v="Strongly Agree"/>
    <s v="Positive"/>
  </r>
  <r>
    <n v="2955"/>
    <s v="Complete"/>
    <x v="6"/>
    <n v="0"/>
    <n v="0"/>
    <n v="0"/>
    <n v="0"/>
    <x v="2"/>
    <n v="4"/>
    <s v="Strongly Agree"/>
    <s v="Positive"/>
  </r>
  <r>
    <n v="2956"/>
    <s v="Complete"/>
    <x v="6"/>
    <n v="0"/>
    <n v="0"/>
    <n v="0"/>
    <n v="1"/>
    <x v="2"/>
    <n v="2"/>
    <s v="Disagree"/>
    <s v="Neutral"/>
  </r>
  <r>
    <n v="2957"/>
    <s v="Complete"/>
    <x v="7"/>
    <n v="0"/>
    <n v="0"/>
    <n v="0"/>
    <n v="0"/>
    <x v="2"/>
    <n v="3"/>
    <s v="Agree"/>
    <s v="Positive"/>
  </r>
  <r>
    <n v="2958"/>
    <s v="Complete"/>
    <x v="7"/>
    <n v="0"/>
    <n v="0"/>
    <n v="0"/>
    <n v="0"/>
    <x v="2"/>
    <n v="3"/>
    <s v="Agree"/>
    <s v="Positive"/>
  </r>
  <r>
    <n v="2959"/>
    <s v="Complete"/>
    <x v="4"/>
    <n v="0"/>
    <n v="1"/>
    <n v="0"/>
    <n v="0"/>
    <x v="2"/>
    <n v="4"/>
    <s v="Strongly Agree"/>
    <s v="Positive"/>
  </r>
  <r>
    <n v="2960"/>
    <s v="Complete"/>
    <x v="5"/>
    <n v="0"/>
    <n v="0"/>
    <n v="0"/>
    <n v="0"/>
    <x v="2"/>
    <n v="2"/>
    <s v="Disagree"/>
    <s v="Neutral"/>
  </r>
  <r>
    <n v="2961"/>
    <s v="Complete"/>
    <x v="7"/>
    <n v="0"/>
    <n v="0"/>
    <n v="0"/>
    <n v="0"/>
    <x v="2"/>
    <n v="4"/>
    <s v="Strongly Agree"/>
    <s v="Positive"/>
  </r>
  <r>
    <n v="2962"/>
    <s v="Complete"/>
    <x v="8"/>
    <n v="0"/>
    <n v="0"/>
    <n v="0"/>
    <n v="0"/>
    <x v="2"/>
    <n v="2"/>
    <s v="Disagree"/>
    <s v="Neutral"/>
  </r>
  <r>
    <n v="2963"/>
    <s v="Complete"/>
    <x v="3"/>
    <n v="0"/>
    <n v="0"/>
    <n v="0"/>
    <n v="0"/>
    <x v="2"/>
    <n v="3"/>
    <s v="Agree"/>
    <s v="Positive"/>
  </r>
  <r>
    <n v="2964"/>
    <s v="Complete"/>
    <x v="6"/>
    <n v="0"/>
    <n v="0"/>
    <n v="0"/>
    <n v="0"/>
    <x v="2"/>
    <n v="2"/>
    <s v="Disagree"/>
    <s v="Neutral"/>
  </r>
  <r>
    <n v="2965"/>
    <s v="Complete"/>
    <x v="9"/>
    <n v="0"/>
    <n v="0"/>
    <n v="0"/>
    <n v="0"/>
    <x v="2"/>
    <n v="1"/>
    <s v="Strongly Disagree"/>
    <s v="Neutral"/>
  </r>
  <r>
    <n v="2966"/>
    <s v="Complete"/>
    <x v="3"/>
    <n v="0"/>
    <n v="0"/>
    <n v="0"/>
    <n v="0"/>
    <x v="2"/>
    <n v="3"/>
    <s v="Agree"/>
    <s v="Positive"/>
  </r>
  <r>
    <n v="2967"/>
    <s v="Complete"/>
    <x v="4"/>
    <n v="0"/>
    <n v="0"/>
    <n v="0"/>
    <n v="0"/>
    <x v="2"/>
    <n v="3"/>
    <s v="Agree"/>
    <s v="Positive"/>
  </r>
  <r>
    <n v="2968"/>
    <s v="Complete"/>
    <x v="7"/>
    <n v="0"/>
    <n v="0"/>
    <n v="0"/>
    <n v="1"/>
    <x v="2"/>
    <n v="3"/>
    <s v="Agree"/>
    <s v="Positive"/>
  </r>
  <r>
    <n v="2969"/>
    <s v="Complete"/>
    <x v="5"/>
    <n v="0"/>
    <n v="0"/>
    <n v="0"/>
    <n v="0"/>
    <x v="2"/>
    <n v="2"/>
    <s v="Disagree"/>
    <s v="Neutral"/>
  </r>
  <r>
    <n v="2970"/>
    <s v="Complete"/>
    <x v="10"/>
    <n v="0"/>
    <n v="0"/>
    <n v="0"/>
    <n v="0"/>
    <x v="2"/>
    <n v="1"/>
    <s v="Strongly Disagree"/>
    <s v="Neutral"/>
  </r>
  <r>
    <n v="2971"/>
    <s v="Complete"/>
    <x v="5"/>
    <n v="0"/>
    <n v="0"/>
    <n v="1"/>
    <n v="0"/>
    <x v="2"/>
    <n v="1"/>
    <s v="Strongly Disagree"/>
    <s v="Neutral"/>
  </r>
  <r>
    <n v="2972"/>
    <s v="Complete"/>
    <x v="5"/>
    <n v="0"/>
    <n v="0"/>
    <n v="0"/>
    <n v="0"/>
    <x v="2"/>
    <n v="3"/>
    <s v="Agree"/>
    <s v="Positive"/>
  </r>
  <r>
    <n v="2973"/>
    <s v="Complete"/>
    <x v="5"/>
    <n v="0"/>
    <n v="1"/>
    <n v="0"/>
    <n v="0"/>
    <x v="2"/>
    <n v="4"/>
    <s v="Strongly Agree"/>
    <s v="Positive"/>
  </r>
  <r>
    <n v="2974"/>
    <s v="Complete"/>
    <x v="6"/>
    <n v="0"/>
    <n v="0"/>
    <n v="0"/>
    <n v="0"/>
    <x v="2"/>
    <n v="1"/>
    <s v="Strongly Disagree"/>
    <s v="Neutral"/>
  </r>
  <r>
    <n v="2975"/>
    <s v="Complete"/>
    <x v="9"/>
    <n v="0"/>
    <n v="0"/>
    <n v="0"/>
    <n v="0"/>
    <x v="2"/>
    <n v="3"/>
    <s v="Agree"/>
    <s v="Positive"/>
  </r>
  <r>
    <n v="2976"/>
    <s v="Complete"/>
    <x v="6"/>
    <n v="0"/>
    <n v="0"/>
    <n v="0"/>
    <n v="0"/>
    <x v="2"/>
    <n v="4"/>
    <s v="Strongly Agree"/>
    <s v="Positive"/>
  </r>
  <r>
    <n v="2977"/>
    <s v="Complete"/>
    <x v="7"/>
    <n v="0"/>
    <n v="0"/>
    <n v="0"/>
    <n v="0"/>
    <x v="2"/>
    <n v="3"/>
    <s v="Agree"/>
    <s v="Positive"/>
  </r>
  <r>
    <n v="2978"/>
    <s v="Complete"/>
    <x v="4"/>
    <n v="0"/>
    <n v="0"/>
    <n v="0"/>
    <n v="0"/>
    <x v="2"/>
    <n v="3"/>
    <s v="Agree"/>
    <s v="Positive"/>
  </r>
  <r>
    <n v="2979"/>
    <s v="Complete"/>
    <x v="5"/>
    <n v="0"/>
    <n v="0"/>
    <n v="1"/>
    <n v="0"/>
    <x v="2"/>
    <n v="3"/>
    <s v="Agree"/>
    <s v="Positive"/>
  </r>
  <r>
    <n v="2980"/>
    <s v="Complete"/>
    <x v="11"/>
    <n v="0"/>
    <n v="0"/>
    <n v="0"/>
    <n v="0"/>
    <x v="2"/>
    <n v="4"/>
    <s v="Strongly Agree"/>
    <s v="Positive"/>
  </r>
  <r>
    <n v="2981"/>
    <s v="Complete"/>
    <x v="5"/>
    <n v="0"/>
    <n v="0"/>
    <n v="1"/>
    <n v="0"/>
    <x v="2"/>
    <n v="4"/>
    <s v="Strongly Agree"/>
    <s v="Positive"/>
  </r>
  <r>
    <n v="2982"/>
    <s v="Complete"/>
    <x v="12"/>
    <n v="0"/>
    <n v="0"/>
    <n v="1"/>
    <n v="0"/>
    <x v="2"/>
    <n v="2"/>
    <s v="Disagree"/>
    <s v="Neutral"/>
  </r>
  <r>
    <n v="2983"/>
    <s v="Complete"/>
    <x v="6"/>
    <n v="0"/>
    <n v="0"/>
    <n v="0"/>
    <n v="0"/>
    <x v="2"/>
    <n v="2"/>
    <s v="Disagree"/>
    <s v="Neutral"/>
  </r>
  <r>
    <n v="2984"/>
    <s v="Complete"/>
    <x v="6"/>
    <n v="0"/>
    <n v="0"/>
    <n v="0"/>
    <n v="0"/>
    <x v="2"/>
    <n v="3"/>
    <s v="Agree"/>
    <s v="Positive"/>
  </r>
  <r>
    <n v="2985"/>
    <s v="Complete"/>
    <x v="6"/>
    <n v="0"/>
    <n v="0"/>
    <n v="0"/>
    <n v="0"/>
    <x v="2"/>
    <n v="3"/>
    <s v="Agree"/>
    <s v="Positive"/>
  </r>
  <r>
    <n v="2986"/>
    <s v="Complete"/>
    <x v="3"/>
    <n v="0"/>
    <n v="0"/>
    <n v="0"/>
    <n v="0"/>
    <x v="2"/>
    <n v="3"/>
    <s v="Agree"/>
    <s v="Positive"/>
  </r>
  <r>
    <n v="2987"/>
    <s v="Complete"/>
    <x v="6"/>
    <n v="0"/>
    <n v="0"/>
    <n v="0"/>
    <n v="0"/>
    <x v="2"/>
    <n v="4"/>
    <s v="Strongly Agree"/>
    <s v="Positive"/>
  </r>
  <r>
    <n v="2988"/>
    <s v="Complete"/>
    <x v="3"/>
    <n v="0"/>
    <n v="0"/>
    <n v="0"/>
    <n v="1"/>
    <x v="2"/>
    <n v="4"/>
    <s v="Strongly Agree"/>
    <s v="Positive"/>
  </r>
  <r>
    <n v="2989"/>
    <s v="Complete"/>
    <x v="6"/>
    <n v="0"/>
    <n v="0"/>
    <n v="0"/>
    <n v="0"/>
    <x v="2"/>
    <n v="4"/>
    <s v="Strongly Agree"/>
    <s v="Positive"/>
  </r>
  <r>
    <n v="2990"/>
    <s v="Complete"/>
    <x v="4"/>
    <n v="0"/>
    <n v="0"/>
    <n v="0"/>
    <n v="0"/>
    <x v="2"/>
    <n v="4"/>
    <s v="Strongly Agree"/>
    <s v="Positive"/>
  </r>
  <r>
    <n v="2991"/>
    <s v="Complete"/>
    <x v="5"/>
    <n v="0"/>
    <n v="0"/>
    <n v="0"/>
    <n v="1"/>
    <x v="2"/>
    <n v="4"/>
    <s v="Strongly Agree"/>
    <s v="Positive"/>
  </r>
  <r>
    <n v="2992"/>
    <s v="Complete"/>
    <x v="6"/>
    <n v="0"/>
    <n v="0"/>
    <n v="0"/>
    <n v="1"/>
    <x v="2"/>
    <n v="2"/>
    <s v="Disagree"/>
    <s v="Neutral"/>
  </r>
  <r>
    <n v="2993"/>
    <s v="Complete"/>
    <x v="5"/>
    <n v="0"/>
    <n v="0"/>
    <n v="0"/>
    <n v="0"/>
    <x v="2"/>
    <n v="2"/>
    <s v="Disagree"/>
    <s v="Neutral"/>
  </r>
  <r>
    <n v="2994"/>
    <s v="Complete"/>
    <x v="5"/>
    <n v="0"/>
    <n v="0"/>
    <n v="0"/>
    <n v="0"/>
    <x v="2"/>
    <n v="4"/>
    <s v="Strongly Agree"/>
    <s v="Positive"/>
  </r>
  <r>
    <n v="2995"/>
    <s v="Complete"/>
    <x v="4"/>
    <n v="0"/>
    <n v="0"/>
    <n v="0"/>
    <n v="0"/>
    <x v="2"/>
    <n v="2"/>
    <s v="Disagree"/>
    <s v="Neutral"/>
  </r>
  <r>
    <n v="2996"/>
    <s v="Complete"/>
    <x v="13"/>
    <n v="0"/>
    <n v="0"/>
    <n v="0"/>
    <n v="0"/>
    <x v="2"/>
    <n v="2"/>
    <s v="Disagree"/>
    <s v="Neutral"/>
  </r>
  <r>
    <n v="2997"/>
    <s v="Complete"/>
    <x v="14"/>
    <n v="0"/>
    <n v="1"/>
    <n v="0"/>
    <n v="0"/>
    <x v="2"/>
    <n v="4"/>
    <s v="Strongly Agree"/>
    <s v="Positive"/>
  </r>
  <r>
    <n v="2998"/>
    <s v="Complete"/>
    <x v="3"/>
    <n v="0"/>
    <n v="0"/>
    <n v="0"/>
    <n v="0"/>
    <x v="2"/>
    <n v="3"/>
    <s v="Agree"/>
    <s v="Positive"/>
  </r>
  <r>
    <n v="2999"/>
    <s v="Complete"/>
    <x v="8"/>
    <n v="0"/>
    <n v="0"/>
    <n v="0"/>
    <n v="0"/>
    <x v="2"/>
    <n v="2"/>
    <s v="Disagree"/>
    <s v="Neutral"/>
  </r>
  <r>
    <n v="3000"/>
    <s v="Complete"/>
    <x v="7"/>
    <n v="0"/>
    <n v="0"/>
    <n v="0"/>
    <n v="1"/>
    <x v="2"/>
    <n v="3"/>
    <s v="Agree"/>
    <s v="Positive"/>
  </r>
  <r>
    <n v="3001"/>
    <s v="Complete"/>
    <x v="5"/>
    <n v="0"/>
    <n v="0"/>
    <n v="0"/>
    <n v="0"/>
    <x v="2"/>
    <n v="1"/>
    <s v="Strongly Disagree"/>
    <s v="Neutral"/>
  </r>
  <r>
    <n v="3002"/>
    <s v="Complete"/>
    <x v="5"/>
    <n v="0"/>
    <n v="0"/>
    <n v="1"/>
    <n v="0"/>
    <x v="2"/>
    <n v="4"/>
    <s v="Strongly Agree"/>
    <s v="Positive"/>
  </r>
  <r>
    <n v="3003"/>
    <s v="Complete"/>
    <x v="7"/>
    <n v="0"/>
    <n v="0"/>
    <n v="1"/>
    <n v="0"/>
    <x v="2"/>
    <n v="1"/>
    <s v="Strongly Disagree"/>
    <s v="Neutral"/>
  </r>
  <r>
    <n v="3004"/>
    <s v="Complete"/>
    <x v="12"/>
    <n v="0"/>
    <n v="0"/>
    <n v="0"/>
    <n v="0"/>
    <x v="2"/>
    <n v="2"/>
    <s v="Disagree"/>
    <s v="Neutral"/>
  </r>
  <r>
    <n v="3005"/>
    <s v="Complete"/>
    <x v="5"/>
    <n v="0"/>
    <n v="0"/>
    <n v="0"/>
    <n v="0"/>
    <x v="2"/>
    <n v="4"/>
    <s v="Strongly Agree"/>
    <s v="Positive"/>
  </r>
  <r>
    <n v="3006"/>
    <s v="Complete"/>
    <x v="5"/>
    <n v="0"/>
    <n v="0"/>
    <n v="1"/>
    <n v="0"/>
    <x v="2"/>
    <n v="2"/>
    <s v="Disagree"/>
    <s v="Neutral"/>
  </r>
  <r>
    <n v="3007"/>
    <s v="Complete"/>
    <x v="5"/>
    <n v="0"/>
    <n v="0"/>
    <n v="0"/>
    <n v="0"/>
    <x v="2"/>
    <n v="4"/>
    <s v="Strongly Agree"/>
    <s v="Positive"/>
  </r>
  <r>
    <n v="3008"/>
    <s v="Complete"/>
    <x v="9"/>
    <n v="0"/>
    <n v="0"/>
    <n v="0"/>
    <n v="1"/>
    <x v="2"/>
    <n v="3"/>
    <s v="Agree"/>
    <s v="Positive"/>
  </r>
  <r>
    <n v="3009"/>
    <s v="Complete"/>
    <x v="14"/>
    <n v="0"/>
    <n v="0"/>
    <n v="0"/>
    <n v="0"/>
    <x v="2"/>
    <n v="3"/>
    <s v="Agree"/>
    <s v="Positive"/>
  </r>
  <r>
    <n v="3010"/>
    <s v="Complete"/>
    <x v="14"/>
    <n v="0"/>
    <n v="0"/>
    <n v="0"/>
    <n v="0"/>
    <x v="2"/>
    <n v="1"/>
    <s v="Strongly Disagree"/>
    <s v="Neutral"/>
  </r>
  <r>
    <n v="3011"/>
    <s v="Complete"/>
    <x v="5"/>
    <n v="0"/>
    <n v="0"/>
    <n v="0"/>
    <n v="1"/>
    <x v="2"/>
    <n v="2"/>
    <s v="Disagree"/>
    <s v="Neutral"/>
  </r>
  <r>
    <n v="3012"/>
    <s v="Complete"/>
    <x v="5"/>
    <n v="0"/>
    <n v="1"/>
    <n v="0"/>
    <n v="0"/>
    <x v="2"/>
    <n v="3"/>
    <s v="Agree"/>
    <s v="Positive"/>
  </r>
  <r>
    <n v="3013"/>
    <s v="Complete"/>
    <x v="5"/>
    <n v="0"/>
    <n v="0"/>
    <n v="1"/>
    <n v="0"/>
    <x v="2"/>
    <n v="3"/>
    <s v="Agree"/>
    <s v="Positive"/>
  </r>
  <r>
    <n v="3014"/>
    <s v="Complete"/>
    <x v="2"/>
    <n v="0"/>
    <n v="0"/>
    <n v="1"/>
    <n v="0"/>
    <x v="2"/>
    <n v="4"/>
    <s v="Strongly Agree"/>
    <s v="Positive"/>
  </r>
  <r>
    <n v="3015"/>
    <s v="Complete"/>
    <x v="5"/>
    <n v="0"/>
    <n v="0"/>
    <n v="0"/>
    <n v="0"/>
    <x v="2"/>
    <n v="3"/>
    <s v="Agree"/>
    <s v="Positive"/>
  </r>
  <r>
    <n v="3016"/>
    <s v="Complete"/>
    <x v="3"/>
    <n v="0"/>
    <n v="0"/>
    <n v="1"/>
    <n v="0"/>
    <x v="2"/>
    <n v="4"/>
    <s v="Strongly Agree"/>
    <s v="Positive"/>
  </r>
  <r>
    <n v="3017"/>
    <s v="Complete"/>
    <x v="5"/>
    <n v="0"/>
    <n v="0"/>
    <n v="0"/>
    <n v="1"/>
    <x v="2"/>
    <n v="4"/>
    <s v="Strongly Agree"/>
    <s v="Positive"/>
  </r>
  <r>
    <n v="3018"/>
    <s v="Complete"/>
    <x v="5"/>
    <n v="0"/>
    <n v="1"/>
    <n v="0"/>
    <n v="0"/>
    <x v="2"/>
    <n v="2"/>
    <s v="Disagree"/>
    <s v="Neutral"/>
  </r>
  <r>
    <n v="3019"/>
    <s v="Complete"/>
    <x v="5"/>
    <n v="0"/>
    <n v="0"/>
    <n v="0"/>
    <n v="0"/>
    <x v="2"/>
    <n v="4"/>
    <s v="Strongly Agree"/>
    <s v="Positive"/>
  </r>
  <r>
    <n v="3020"/>
    <s v="Complete"/>
    <x v="5"/>
    <n v="0"/>
    <n v="0"/>
    <n v="0"/>
    <n v="0"/>
    <x v="2"/>
    <n v="4"/>
    <s v="Strongly Agree"/>
    <s v="Positive"/>
  </r>
  <r>
    <n v="3021"/>
    <s v="Complete"/>
    <x v="5"/>
    <n v="0"/>
    <n v="0"/>
    <n v="0"/>
    <n v="0"/>
    <x v="2"/>
    <n v="2"/>
    <s v="Disagree"/>
    <s v="Neutral"/>
  </r>
  <r>
    <n v="3022"/>
    <s v="Complete"/>
    <x v="15"/>
    <n v="0"/>
    <n v="1"/>
    <n v="0"/>
    <n v="0"/>
    <x v="2"/>
    <n v="4"/>
    <s v="Strongly Agree"/>
    <s v="Positive"/>
  </r>
  <r>
    <n v="3023"/>
    <s v="Complete"/>
    <x v="5"/>
    <n v="0"/>
    <n v="0"/>
    <n v="1"/>
    <n v="0"/>
    <x v="2"/>
    <n v="2"/>
    <s v="Disagree"/>
    <s v="Neutral"/>
  </r>
  <r>
    <n v="3024"/>
    <s v="Complete"/>
    <x v="6"/>
    <n v="0"/>
    <n v="0"/>
    <n v="0"/>
    <n v="0"/>
    <x v="2"/>
    <n v="4"/>
    <s v="Strongly Agree"/>
    <s v="Positive"/>
  </r>
  <r>
    <n v="3025"/>
    <s v="Complete"/>
    <x v="5"/>
    <n v="0"/>
    <n v="1"/>
    <n v="0"/>
    <n v="0"/>
    <x v="2"/>
    <n v="1"/>
    <s v="Strongly Disagree"/>
    <s v="Neutral"/>
  </r>
  <r>
    <n v="3026"/>
    <s v="Complete"/>
    <x v="6"/>
    <n v="0"/>
    <n v="0"/>
    <n v="0"/>
    <n v="0"/>
    <x v="2"/>
    <n v="3"/>
    <s v="Agree"/>
    <s v="Positive"/>
  </r>
  <r>
    <n v="3027"/>
    <s v="Complete"/>
    <x v="15"/>
    <n v="0"/>
    <n v="0"/>
    <n v="0"/>
    <n v="0"/>
    <x v="2"/>
    <n v="2"/>
    <s v="Disagree"/>
    <s v="Neutral"/>
  </r>
  <r>
    <n v="3028"/>
    <s v="Complete"/>
    <x v="6"/>
    <n v="0"/>
    <n v="0"/>
    <n v="0"/>
    <n v="1"/>
    <x v="2"/>
    <n v="4"/>
    <s v="Strongly Agree"/>
    <s v="Positive"/>
  </r>
  <r>
    <n v="3029"/>
    <s v="Complete"/>
    <x v="4"/>
    <n v="0"/>
    <n v="0"/>
    <n v="0"/>
    <n v="0"/>
    <x v="2"/>
    <n v="2"/>
    <s v="Disagree"/>
    <s v="Neutral"/>
  </r>
  <r>
    <n v="3030"/>
    <s v="Complete"/>
    <x v="4"/>
    <n v="0"/>
    <n v="0"/>
    <n v="0"/>
    <n v="0"/>
    <x v="2"/>
    <n v="2"/>
    <s v="Disagree"/>
    <s v="Neutral"/>
  </r>
  <r>
    <n v="3031"/>
    <s v="Complete"/>
    <x v="7"/>
    <n v="0"/>
    <n v="0"/>
    <n v="0"/>
    <n v="0"/>
    <x v="2"/>
    <n v="2"/>
    <s v="Disagree"/>
    <s v="Neutral"/>
  </r>
  <r>
    <n v="3032"/>
    <s v="Complete"/>
    <x v="7"/>
    <n v="0"/>
    <n v="0"/>
    <n v="0"/>
    <n v="0"/>
    <x v="2"/>
    <n v="3"/>
    <s v="Agree"/>
    <s v="Positive"/>
  </r>
  <r>
    <n v="3033"/>
    <s v="Complete"/>
    <x v="5"/>
    <n v="0"/>
    <n v="0"/>
    <n v="1"/>
    <n v="0"/>
    <x v="2"/>
    <n v="4"/>
    <s v="Strongly Agree"/>
    <s v="Positive"/>
  </r>
  <r>
    <n v="3034"/>
    <s v="Complete"/>
    <x v="4"/>
    <n v="0"/>
    <n v="0"/>
    <n v="1"/>
    <n v="0"/>
    <x v="2"/>
    <n v="4"/>
    <s v="Strongly Agree"/>
    <s v="Positive"/>
  </r>
  <r>
    <n v="3035"/>
    <s v="Complete"/>
    <x v="4"/>
    <n v="0"/>
    <n v="0"/>
    <n v="0"/>
    <n v="1"/>
    <x v="2"/>
    <n v="4"/>
    <s v="Strongly Agree"/>
    <s v="Positive"/>
  </r>
  <r>
    <n v="3036"/>
    <s v="Complete"/>
    <x v="6"/>
    <n v="0"/>
    <n v="0"/>
    <n v="0"/>
    <n v="0"/>
    <x v="2"/>
    <n v="0"/>
    <s v="Not Applicable"/>
    <s v="Negative"/>
  </r>
  <r>
    <n v="3037"/>
    <s v="Complete"/>
    <x v="6"/>
    <n v="0"/>
    <n v="0"/>
    <n v="1"/>
    <n v="0"/>
    <x v="2"/>
    <n v="3"/>
    <s v="Agree"/>
    <s v="Positive"/>
  </r>
  <r>
    <n v="3038"/>
    <s v="Complete"/>
    <x v="5"/>
    <n v="0"/>
    <n v="0"/>
    <n v="0"/>
    <n v="0"/>
    <x v="2"/>
    <n v="3"/>
    <s v="Agree"/>
    <s v="Positive"/>
  </r>
  <r>
    <n v="3039"/>
    <s v="Complete"/>
    <x v="12"/>
    <n v="0"/>
    <n v="0"/>
    <n v="0"/>
    <n v="0"/>
    <x v="2"/>
    <n v="1"/>
    <s v="Strongly Disagree"/>
    <s v="Neutral"/>
  </r>
  <r>
    <n v="3040"/>
    <s v="Incomplete"/>
    <x v="8"/>
    <n v="0"/>
    <n v="0"/>
    <n v="0"/>
    <n v="0"/>
    <x v="2"/>
    <n v="0"/>
    <s v="Not Applicable"/>
    <s v="Negative"/>
  </r>
  <r>
    <n v="3041"/>
    <s v="Complete"/>
    <x v="5"/>
    <n v="0"/>
    <n v="0"/>
    <n v="0"/>
    <n v="0"/>
    <x v="2"/>
    <n v="1"/>
    <s v="Strongly Disagree"/>
    <s v="Neutral"/>
  </r>
  <r>
    <n v="3042"/>
    <s v="Complete"/>
    <x v="15"/>
    <n v="0"/>
    <n v="0"/>
    <n v="0"/>
    <n v="1"/>
    <x v="2"/>
    <n v="3"/>
    <s v="Agree"/>
    <s v="Positive"/>
  </r>
  <r>
    <n v="3043"/>
    <s v="Complete"/>
    <x v="5"/>
    <n v="0"/>
    <n v="0"/>
    <n v="0"/>
    <n v="1"/>
    <x v="2"/>
    <n v="2"/>
    <s v="Disagree"/>
    <s v="Neutral"/>
  </r>
  <r>
    <n v="3044"/>
    <s v="Complete"/>
    <x v="5"/>
    <n v="0"/>
    <n v="0"/>
    <n v="1"/>
    <n v="0"/>
    <x v="2"/>
    <n v="3"/>
    <s v="Agree"/>
    <s v="Positive"/>
  </r>
  <r>
    <n v="3045"/>
    <s v="Complete"/>
    <x v="4"/>
    <n v="0"/>
    <n v="0"/>
    <n v="0"/>
    <n v="1"/>
    <x v="2"/>
    <n v="1"/>
    <s v="Strongly Disagree"/>
    <s v="Neutral"/>
  </r>
  <r>
    <n v="3046"/>
    <s v="Complete"/>
    <x v="3"/>
    <n v="0"/>
    <n v="0"/>
    <n v="0"/>
    <n v="0"/>
    <x v="2"/>
    <n v="3"/>
    <s v="Agree"/>
    <s v="Positive"/>
  </r>
  <r>
    <n v="3047"/>
    <s v="Complete"/>
    <x v="16"/>
    <n v="0"/>
    <n v="0"/>
    <n v="0"/>
    <n v="0"/>
    <x v="2"/>
    <n v="0"/>
    <s v="Not Applicable"/>
    <s v="Negative"/>
  </r>
  <r>
    <n v="3048"/>
    <s v="Complete"/>
    <x v="3"/>
    <n v="0"/>
    <n v="0"/>
    <n v="0"/>
    <n v="0"/>
    <x v="2"/>
    <n v="4"/>
    <s v="Strongly Agree"/>
    <s v="Positive"/>
  </r>
  <r>
    <n v="3049"/>
    <s v="Complete"/>
    <x v="5"/>
    <n v="0"/>
    <n v="0"/>
    <n v="0"/>
    <n v="0"/>
    <x v="2"/>
    <n v="2"/>
    <s v="Disagree"/>
    <s v="Neutral"/>
  </r>
  <r>
    <n v="3050"/>
    <s v="Complete"/>
    <x v="2"/>
    <n v="0"/>
    <n v="0"/>
    <n v="0"/>
    <n v="0"/>
    <x v="2"/>
    <n v="4"/>
    <s v="Strongly Agree"/>
    <s v="Positive"/>
  </r>
  <r>
    <n v="3051"/>
    <s v="Complete"/>
    <x v="5"/>
    <n v="0"/>
    <n v="0"/>
    <n v="0"/>
    <n v="0"/>
    <x v="2"/>
    <n v="0"/>
    <s v="Not Applicable"/>
    <s v="Negative"/>
  </r>
  <r>
    <n v="3052"/>
    <s v="Complete"/>
    <x v="5"/>
    <n v="0"/>
    <n v="0"/>
    <n v="0"/>
    <n v="0"/>
    <x v="2"/>
    <n v="2"/>
    <s v="Disagree"/>
    <s v="Neutral"/>
  </r>
  <r>
    <n v="3053"/>
    <s v="Complete"/>
    <x v="14"/>
    <n v="0"/>
    <n v="0"/>
    <n v="0"/>
    <n v="0"/>
    <x v="2"/>
    <n v="2"/>
    <s v="Disagree"/>
    <s v="Neutral"/>
  </r>
  <r>
    <n v="3054"/>
    <s v="Complete"/>
    <x v="5"/>
    <n v="0"/>
    <n v="1"/>
    <n v="0"/>
    <n v="0"/>
    <x v="2"/>
    <n v="4"/>
    <s v="Strongly Agree"/>
    <s v="Positive"/>
  </r>
  <r>
    <n v="3055"/>
    <s v="Incomplete"/>
    <x v="15"/>
    <n v="0"/>
    <n v="0"/>
    <n v="0"/>
    <n v="0"/>
    <x v="2"/>
    <n v="0"/>
    <s v="Not Applicable"/>
    <s v="Negative"/>
  </r>
  <r>
    <n v="3056"/>
    <s v="Complete"/>
    <x v="0"/>
    <n v="0"/>
    <n v="0"/>
    <n v="0"/>
    <n v="0"/>
    <x v="2"/>
    <n v="2"/>
    <s v="Disagree"/>
    <s v="Neutral"/>
  </r>
  <r>
    <n v="3057"/>
    <s v="Complete"/>
    <x v="7"/>
    <n v="0"/>
    <n v="0"/>
    <n v="0"/>
    <n v="0"/>
    <x v="2"/>
    <n v="3"/>
    <s v="Agree"/>
    <s v="Positive"/>
  </r>
  <r>
    <n v="3058"/>
    <s v="Complete"/>
    <x v="5"/>
    <n v="0"/>
    <n v="0"/>
    <n v="0"/>
    <n v="0"/>
    <x v="2"/>
    <n v="4"/>
    <s v="Strongly Agree"/>
    <s v="Positive"/>
  </r>
  <r>
    <n v="3059"/>
    <s v="Complete"/>
    <x v="4"/>
    <n v="0"/>
    <n v="0"/>
    <n v="0"/>
    <n v="0"/>
    <x v="2"/>
    <n v="4"/>
    <s v="Strongly Agree"/>
    <s v="Positive"/>
  </r>
  <r>
    <n v="3060"/>
    <s v="Complete"/>
    <x v="17"/>
    <n v="0"/>
    <n v="0"/>
    <n v="0"/>
    <n v="0"/>
    <x v="2"/>
    <n v="4"/>
    <s v="Strongly Agree"/>
    <s v="Positive"/>
  </r>
  <r>
    <n v="3061"/>
    <s v="Complete"/>
    <x v="7"/>
    <n v="0"/>
    <n v="0"/>
    <n v="1"/>
    <n v="0"/>
    <x v="2"/>
    <n v="2"/>
    <s v="Disagree"/>
    <s v="Neutral"/>
  </r>
  <r>
    <n v="3062"/>
    <s v="Complete"/>
    <x v="16"/>
    <n v="0"/>
    <n v="1"/>
    <n v="0"/>
    <n v="0"/>
    <x v="2"/>
    <n v="4"/>
    <s v="Strongly Agree"/>
    <s v="Positive"/>
  </r>
  <r>
    <n v="3063"/>
    <s v="Complete"/>
    <x v="7"/>
    <n v="0"/>
    <n v="0"/>
    <n v="0"/>
    <n v="0"/>
    <x v="2"/>
    <n v="3"/>
    <s v="Agree"/>
    <s v="Positive"/>
  </r>
  <r>
    <n v="3064"/>
    <s v="Complete"/>
    <x v="5"/>
    <n v="0"/>
    <n v="0"/>
    <n v="0"/>
    <n v="0"/>
    <x v="2"/>
    <n v="3"/>
    <s v="Agree"/>
    <s v="Positive"/>
  </r>
  <r>
    <n v="3065"/>
    <s v="Complete"/>
    <x v="14"/>
    <n v="0"/>
    <n v="0"/>
    <n v="0"/>
    <n v="0"/>
    <x v="2"/>
    <n v="3"/>
    <s v="Agree"/>
    <s v="Positive"/>
  </r>
  <r>
    <n v="3066"/>
    <s v="Complete"/>
    <x v="5"/>
    <n v="0"/>
    <n v="0"/>
    <n v="0"/>
    <n v="1"/>
    <x v="2"/>
    <n v="4"/>
    <s v="Strongly Agree"/>
    <s v="Positive"/>
  </r>
  <r>
    <n v="3067"/>
    <s v="Complete"/>
    <x v="5"/>
    <n v="0"/>
    <n v="1"/>
    <n v="0"/>
    <n v="0"/>
    <x v="2"/>
    <n v="3"/>
    <s v="Agree"/>
    <s v="Positive"/>
  </r>
  <r>
    <n v="3068"/>
    <s v="Complete"/>
    <x v="14"/>
    <n v="0"/>
    <n v="0"/>
    <n v="0"/>
    <n v="0"/>
    <x v="2"/>
    <n v="3"/>
    <s v="Agree"/>
    <s v="Positive"/>
  </r>
  <r>
    <n v="3069"/>
    <s v="Complete"/>
    <x v="3"/>
    <n v="0"/>
    <n v="0"/>
    <n v="0"/>
    <n v="0"/>
    <x v="2"/>
    <n v="1"/>
    <s v="Strongly Disagree"/>
    <s v="Neutral"/>
  </r>
  <r>
    <n v="3070"/>
    <s v="Complete"/>
    <x v="12"/>
    <n v="0"/>
    <n v="0"/>
    <n v="0"/>
    <n v="0"/>
    <x v="2"/>
    <n v="4"/>
    <s v="Strongly Agree"/>
    <s v="Positive"/>
  </r>
  <r>
    <n v="3071"/>
    <s v="Complete"/>
    <x v="4"/>
    <n v="0"/>
    <n v="0"/>
    <n v="0"/>
    <n v="0"/>
    <x v="2"/>
    <n v="4"/>
    <s v="Strongly Agree"/>
    <s v="Positive"/>
  </r>
  <r>
    <n v="3072"/>
    <s v="Complete"/>
    <x v="7"/>
    <n v="0"/>
    <n v="0"/>
    <n v="0"/>
    <n v="0"/>
    <x v="2"/>
    <n v="3"/>
    <s v="Agree"/>
    <s v="Positive"/>
  </r>
  <r>
    <n v="3073"/>
    <s v="Complete"/>
    <x v="3"/>
    <n v="0"/>
    <n v="0"/>
    <n v="0"/>
    <n v="0"/>
    <x v="2"/>
    <n v="3"/>
    <s v="Agree"/>
    <s v="Positive"/>
  </r>
  <r>
    <n v="3074"/>
    <s v="Complete"/>
    <x v="12"/>
    <n v="0"/>
    <n v="0"/>
    <n v="0"/>
    <n v="0"/>
    <x v="2"/>
    <n v="4"/>
    <s v="Strongly Agree"/>
    <s v="Positive"/>
  </r>
  <r>
    <n v="3075"/>
    <s v="Complete"/>
    <x v="10"/>
    <n v="0"/>
    <n v="0"/>
    <n v="1"/>
    <n v="0"/>
    <x v="2"/>
    <n v="3"/>
    <s v="Agree"/>
    <s v="Positive"/>
  </r>
  <r>
    <n v="3076"/>
    <s v="Complete"/>
    <x v="13"/>
    <n v="0"/>
    <n v="0"/>
    <n v="0"/>
    <n v="0"/>
    <x v="2"/>
    <n v="4"/>
    <s v="Strongly Agree"/>
    <s v="Positive"/>
  </r>
  <r>
    <n v="3077"/>
    <s v="Complete"/>
    <x v="4"/>
    <n v="0"/>
    <n v="0"/>
    <n v="0"/>
    <n v="0"/>
    <x v="2"/>
    <n v="4"/>
    <s v="Strongly Agree"/>
    <s v="Positive"/>
  </r>
  <r>
    <n v="3078"/>
    <s v="Complete"/>
    <x v="5"/>
    <n v="0"/>
    <n v="0"/>
    <n v="0"/>
    <n v="1"/>
    <x v="2"/>
    <n v="3"/>
    <s v="Agree"/>
    <s v="Positive"/>
  </r>
  <r>
    <n v="3079"/>
    <s v="Complete"/>
    <x v="5"/>
    <n v="0"/>
    <n v="0"/>
    <n v="1"/>
    <n v="0"/>
    <x v="2"/>
    <n v="3"/>
    <s v="Agree"/>
    <s v="Positive"/>
  </r>
  <r>
    <n v="3080"/>
    <s v="Complete"/>
    <x v="5"/>
    <n v="0"/>
    <n v="0"/>
    <n v="0"/>
    <n v="0"/>
    <x v="2"/>
    <n v="2"/>
    <s v="Disagree"/>
    <s v="Neutral"/>
  </r>
  <r>
    <n v="3081"/>
    <s v="Complete"/>
    <x v="10"/>
    <n v="0"/>
    <n v="0"/>
    <n v="0"/>
    <n v="0"/>
    <x v="2"/>
    <n v="1"/>
    <s v="Strongly Disagree"/>
    <s v="Neutral"/>
  </r>
  <r>
    <n v="3082"/>
    <s v="Complete"/>
    <x v="7"/>
    <n v="0"/>
    <n v="0"/>
    <n v="1"/>
    <n v="0"/>
    <x v="2"/>
    <n v="2"/>
    <s v="Disagree"/>
    <s v="Neutral"/>
  </r>
  <r>
    <n v="3083"/>
    <s v="Complete"/>
    <x v="7"/>
    <n v="0"/>
    <n v="0"/>
    <n v="0"/>
    <n v="0"/>
    <x v="2"/>
    <n v="1"/>
    <s v="Strongly Disagree"/>
    <s v="Neutral"/>
  </r>
  <r>
    <n v="3084"/>
    <s v="Complete"/>
    <x v="5"/>
    <n v="0"/>
    <n v="0"/>
    <n v="0"/>
    <n v="0"/>
    <x v="2"/>
    <n v="4"/>
    <s v="Strongly Agree"/>
    <s v="Positive"/>
  </r>
  <r>
    <n v="3085"/>
    <s v="Complete"/>
    <x v="2"/>
    <n v="0"/>
    <n v="0"/>
    <n v="1"/>
    <n v="0"/>
    <x v="2"/>
    <n v="3"/>
    <s v="Agree"/>
    <s v="Positive"/>
  </r>
  <r>
    <n v="3086"/>
    <s v="Complete"/>
    <x v="10"/>
    <n v="0"/>
    <n v="0"/>
    <n v="1"/>
    <n v="0"/>
    <x v="2"/>
    <n v="3"/>
    <s v="Agree"/>
    <s v="Positive"/>
  </r>
  <r>
    <n v="3087"/>
    <s v="Complete"/>
    <x v="17"/>
    <n v="0"/>
    <n v="0"/>
    <n v="0"/>
    <n v="0"/>
    <x v="2"/>
    <n v="4"/>
    <s v="Strongly Agree"/>
    <s v="Positive"/>
  </r>
  <r>
    <n v="3088"/>
    <s v="Complete"/>
    <x v="17"/>
    <n v="0"/>
    <n v="0"/>
    <n v="0"/>
    <n v="0"/>
    <x v="2"/>
    <n v="3"/>
    <s v="Agree"/>
    <s v="Positive"/>
  </r>
  <r>
    <n v="3089"/>
    <s v="Complete"/>
    <x v="7"/>
    <n v="0"/>
    <n v="0"/>
    <n v="1"/>
    <n v="0"/>
    <x v="2"/>
    <n v="4"/>
    <s v="Strongly Agree"/>
    <s v="Positive"/>
  </r>
  <r>
    <n v="3090"/>
    <s v="Complete"/>
    <x v="12"/>
    <n v="0"/>
    <n v="0"/>
    <n v="0"/>
    <n v="0"/>
    <x v="2"/>
    <n v="3"/>
    <s v="Agree"/>
    <s v="Positive"/>
  </r>
  <r>
    <n v="3091"/>
    <s v="Complete"/>
    <x v="5"/>
    <n v="0"/>
    <n v="0"/>
    <n v="0"/>
    <n v="0"/>
    <x v="2"/>
    <n v="3"/>
    <s v="Agree"/>
    <s v="Positive"/>
  </r>
  <r>
    <n v="3092"/>
    <s v="Complete"/>
    <x v="1"/>
    <n v="0"/>
    <n v="1"/>
    <n v="0"/>
    <n v="0"/>
    <x v="2"/>
    <n v="4"/>
    <s v="Strongly Agree"/>
    <s v="Positive"/>
  </r>
  <r>
    <n v="3093"/>
    <s v="Complete"/>
    <x v="5"/>
    <n v="0"/>
    <n v="0"/>
    <n v="0"/>
    <n v="0"/>
    <x v="2"/>
    <n v="1"/>
    <s v="Strongly Disagree"/>
    <s v="Neutral"/>
  </r>
  <r>
    <n v="3094"/>
    <s v="Complete"/>
    <x v="6"/>
    <n v="0"/>
    <n v="0"/>
    <n v="0"/>
    <n v="0"/>
    <x v="2"/>
    <n v="2"/>
    <s v="Disagree"/>
    <s v="Neutral"/>
  </r>
  <r>
    <n v="3095"/>
    <s v="Complete"/>
    <x v="5"/>
    <n v="0"/>
    <n v="0"/>
    <n v="0"/>
    <n v="1"/>
    <x v="2"/>
    <n v="2"/>
    <s v="Disagree"/>
    <s v="Neutral"/>
  </r>
  <r>
    <n v="3096"/>
    <s v="Complete"/>
    <x v="5"/>
    <n v="0"/>
    <n v="0"/>
    <n v="0"/>
    <n v="0"/>
    <x v="2"/>
    <n v="4"/>
    <s v="Strongly Agree"/>
    <s v="Positive"/>
  </r>
  <r>
    <n v="3097"/>
    <s v="Complete"/>
    <x v="16"/>
    <n v="0"/>
    <n v="1"/>
    <n v="0"/>
    <n v="0"/>
    <x v="2"/>
    <n v="4"/>
    <s v="Strongly Agree"/>
    <s v="Positive"/>
  </r>
  <r>
    <n v="3098"/>
    <s v="Complete"/>
    <x v="5"/>
    <n v="0"/>
    <n v="0"/>
    <n v="0"/>
    <n v="0"/>
    <x v="2"/>
    <n v="4"/>
    <s v="Strongly Agree"/>
    <s v="Positive"/>
  </r>
  <r>
    <n v="3099"/>
    <s v="Complete"/>
    <x v="0"/>
    <n v="0"/>
    <n v="0"/>
    <n v="0"/>
    <n v="0"/>
    <x v="2"/>
    <n v="3"/>
    <s v="Agree"/>
    <s v="Positive"/>
  </r>
  <r>
    <n v="3100"/>
    <s v="Complete"/>
    <x v="5"/>
    <n v="0"/>
    <n v="0"/>
    <n v="1"/>
    <n v="0"/>
    <x v="2"/>
    <n v="3"/>
    <s v="Agree"/>
    <s v="Positive"/>
  </r>
  <r>
    <n v="3101"/>
    <s v="Complete"/>
    <x v="6"/>
    <n v="0"/>
    <n v="0"/>
    <n v="0"/>
    <n v="0"/>
    <x v="2"/>
    <n v="2"/>
    <s v="Disagree"/>
    <s v="Neutral"/>
  </r>
  <r>
    <n v="3102"/>
    <s v="Complete"/>
    <x v="3"/>
    <n v="0"/>
    <n v="1"/>
    <n v="0"/>
    <n v="0"/>
    <x v="2"/>
    <n v="4"/>
    <s v="Strongly Agree"/>
    <s v="Positive"/>
  </r>
  <r>
    <n v="3103"/>
    <s v="Complete"/>
    <x v="7"/>
    <n v="0"/>
    <n v="0"/>
    <n v="0"/>
    <n v="0"/>
    <x v="2"/>
    <n v="3"/>
    <s v="Agree"/>
    <s v="Positive"/>
  </r>
  <r>
    <n v="3104"/>
    <s v="Complete"/>
    <x v="5"/>
    <n v="0"/>
    <n v="0"/>
    <n v="0"/>
    <n v="0"/>
    <x v="2"/>
    <n v="4"/>
    <s v="Strongly Agree"/>
    <s v="Positive"/>
  </r>
  <r>
    <n v="3105"/>
    <s v="Complete"/>
    <x v="6"/>
    <n v="0"/>
    <n v="0"/>
    <n v="0"/>
    <n v="0"/>
    <x v="2"/>
    <n v="3"/>
    <s v="Agree"/>
    <s v="Positive"/>
  </r>
  <r>
    <n v="3106"/>
    <s v="Complete"/>
    <x v="3"/>
    <n v="0"/>
    <n v="0"/>
    <n v="0"/>
    <n v="0"/>
    <x v="2"/>
    <n v="3"/>
    <s v="Agree"/>
    <s v="Positive"/>
  </r>
  <r>
    <n v="3107"/>
    <s v="Complete"/>
    <x v="0"/>
    <n v="0"/>
    <n v="0"/>
    <n v="0"/>
    <n v="0"/>
    <x v="2"/>
    <n v="4"/>
    <s v="Strongly Agree"/>
    <s v="Positive"/>
  </r>
  <r>
    <n v="3108"/>
    <s v="Complete"/>
    <x v="3"/>
    <n v="0"/>
    <n v="0"/>
    <n v="1"/>
    <n v="0"/>
    <x v="2"/>
    <n v="3"/>
    <s v="Agree"/>
    <s v="Positive"/>
  </r>
  <r>
    <n v="3109"/>
    <s v="Complete"/>
    <x v="5"/>
    <n v="0"/>
    <n v="0"/>
    <n v="0"/>
    <n v="0"/>
    <x v="2"/>
    <n v="2"/>
    <s v="Disagree"/>
    <s v="Neutral"/>
  </r>
  <r>
    <n v="3110"/>
    <s v="Complete"/>
    <x v="5"/>
    <n v="0"/>
    <n v="0"/>
    <n v="0"/>
    <n v="0"/>
    <x v="2"/>
    <n v="3"/>
    <s v="Agree"/>
    <s v="Positive"/>
  </r>
  <r>
    <n v="3111"/>
    <s v="Complete"/>
    <x v="4"/>
    <n v="0"/>
    <n v="0"/>
    <n v="0"/>
    <n v="0"/>
    <x v="2"/>
    <n v="3"/>
    <s v="Agree"/>
    <s v="Positive"/>
  </r>
  <r>
    <n v="3112"/>
    <s v="Complete"/>
    <x v="3"/>
    <n v="0"/>
    <n v="0"/>
    <n v="0"/>
    <n v="1"/>
    <x v="2"/>
    <n v="4"/>
    <s v="Strongly Agree"/>
    <s v="Positive"/>
  </r>
  <r>
    <n v="3113"/>
    <s v="Complete"/>
    <x v="6"/>
    <n v="0"/>
    <n v="0"/>
    <n v="0"/>
    <n v="0"/>
    <x v="2"/>
    <n v="3"/>
    <s v="Agree"/>
    <s v="Positive"/>
  </r>
  <r>
    <n v="3114"/>
    <s v="Complete"/>
    <x v="10"/>
    <n v="0"/>
    <n v="0"/>
    <n v="0"/>
    <n v="0"/>
    <x v="2"/>
    <n v="4"/>
    <s v="Strongly Agree"/>
    <s v="Positive"/>
  </r>
  <r>
    <n v="3115"/>
    <s v="Complete"/>
    <x v="9"/>
    <n v="0"/>
    <n v="0"/>
    <n v="0"/>
    <n v="0"/>
    <x v="2"/>
    <n v="3"/>
    <s v="Agree"/>
    <s v="Positive"/>
  </r>
  <r>
    <n v="3116"/>
    <s v="Complete"/>
    <x v="4"/>
    <n v="0"/>
    <n v="0"/>
    <n v="0"/>
    <n v="0"/>
    <x v="2"/>
    <n v="3"/>
    <s v="Agree"/>
    <s v="Positive"/>
  </r>
  <r>
    <n v="3117"/>
    <s v="Complete"/>
    <x v="7"/>
    <n v="0"/>
    <n v="0"/>
    <n v="0"/>
    <n v="0"/>
    <x v="2"/>
    <n v="3"/>
    <s v="Agree"/>
    <s v="Positive"/>
  </r>
  <r>
    <n v="3118"/>
    <s v="Complete"/>
    <x v="3"/>
    <n v="0"/>
    <n v="0"/>
    <n v="0"/>
    <n v="0"/>
    <x v="2"/>
    <n v="3"/>
    <s v="Agree"/>
    <s v="Positive"/>
  </r>
  <r>
    <n v="3119"/>
    <s v="Complete"/>
    <x v="12"/>
    <n v="0"/>
    <n v="0"/>
    <n v="0"/>
    <n v="0"/>
    <x v="2"/>
    <n v="2"/>
    <s v="Disagree"/>
    <s v="Neutral"/>
  </r>
  <r>
    <n v="3120"/>
    <s v="Complete"/>
    <x v="4"/>
    <n v="0"/>
    <n v="0"/>
    <n v="0"/>
    <n v="0"/>
    <x v="2"/>
    <n v="3"/>
    <s v="Agree"/>
    <s v="Positive"/>
  </r>
  <r>
    <n v="3121"/>
    <s v="Complete"/>
    <x v="5"/>
    <n v="0"/>
    <n v="1"/>
    <n v="0"/>
    <n v="0"/>
    <x v="2"/>
    <n v="4"/>
    <s v="Strongly Agree"/>
    <s v="Positive"/>
  </r>
  <r>
    <n v="3122"/>
    <s v="Complete"/>
    <x v="5"/>
    <n v="0"/>
    <n v="0"/>
    <n v="0"/>
    <n v="0"/>
    <x v="2"/>
    <n v="3"/>
    <s v="Agree"/>
    <s v="Positive"/>
  </r>
  <r>
    <n v="3123"/>
    <s v="Complete"/>
    <x v="5"/>
    <n v="0"/>
    <n v="1"/>
    <n v="0"/>
    <n v="0"/>
    <x v="2"/>
    <n v="4"/>
    <s v="Strongly Agree"/>
    <s v="Positive"/>
  </r>
  <r>
    <n v="3124"/>
    <s v="Complete"/>
    <x v="5"/>
    <n v="0"/>
    <n v="0"/>
    <n v="0"/>
    <n v="0"/>
    <x v="2"/>
    <n v="4"/>
    <s v="Strongly Agree"/>
    <s v="Positive"/>
  </r>
  <r>
    <n v="3125"/>
    <s v="Complete"/>
    <x v="4"/>
    <n v="0"/>
    <n v="0"/>
    <n v="0"/>
    <n v="0"/>
    <x v="2"/>
    <n v="4"/>
    <s v="Strongly Agree"/>
    <s v="Positive"/>
  </r>
  <r>
    <n v="3126"/>
    <s v="Complete"/>
    <x v="5"/>
    <n v="0"/>
    <n v="0"/>
    <n v="1"/>
    <n v="0"/>
    <x v="2"/>
    <n v="1"/>
    <s v="Strongly Disagree"/>
    <s v="Neutral"/>
  </r>
  <r>
    <n v="3127"/>
    <s v="Complete"/>
    <x v="18"/>
    <n v="1"/>
    <n v="0"/>
    <n v="0"/>
    <n v="0"/>
    <x v="2"/>
    <n v="4"/>
    <s v="Strongly Agree"/>
    <s v="Positive"/>
  </r>
  <r>
    <n v="3128"/>
    <s v="Complete"/>
    <x v="5"/>
    <n v="0"/>
    <n v="0"/>
    <n v="0"/>
    <n v="0"/>
    <x v="2"/>
    <n v="4"/>
    <s v="Strongly Agree"/>
    <s v="Positive"/>
  </r>
  <r>
    <n v="3129"/>
    <s v="Complete"/>
    <x v="10"/>
    <n v="0"/>
    <n v="0"/>
    <n v="0"/>
    <n v="0"/>
    <x v="2"/>
    <n v="2"/>
    <s v="Disagree"/>
    <s v="Neutral"/>
  </r>
  <r>
    <n v="3130"/>
    <s v="Complete"/>
    <x v="6"/>
    <n v="0"/>
    <n v="0"/>
    <n v="0"/>
    <n v="0"/>
    <x v="2"/>
    <n v="3"/>
    <s v="Agree"/>
    <s v="Positive"/>
  </r>
  <r>
    <n v="3131"/>
    <s v="Complete"/>
    <x v="3"/>
    <n v="0"/>
    <n v="0"/>
    <n v="1"/>
    <n v="0"/>
    <x v="2"/>
    <n v="2"/>
    <s v="Disagree"/>
    <s v="Neutral"/>
  </r>
  <r>
    <n v="3132"/>
    <s v="Complete"/>
    <x v="6"/>
    <n v="0"/>
    <n v="0"/>
    <n v="0"/>
    <n v="0"/>
    <x v="2"/>
    <n v="3"/>
    <s v="Agree"/>
    <s v="Positive"/>
  </r>
  <r>
    <n v="3133"/>
    <s v="Complete"/>
    <x v="9"/>
    <n v="0"/>
    <n v="0"/>
    <n v="1"/>
    <n v="0"/>
    <x v="2"/>
    <n v="3"/>
    <s v="Agree"/>
    <s v="Positive"/>
  </r>
  <r>
    <n v="3134"/>
    <s v="Complete"/>
    <x v="3"/>
    <n v="0"/>
    <n v="0"/>
    <n v="0"/>
    <n v="0"/>
    <x v="2"/>
    <n v="3"/>
    <s v="Agree"/>
    <s v="Positive"/>
  </r>
  <r>
    <n v="3135"/>
    <s v="Complete"/>
    <x v="4"/>
    <n v="0"/>
    <n v="0"/>
    <n v="0"/>
    <n v="0"/>
    <x v="2"/>
    <n v="3"/>
    <s v="Agree"/>
    <s v="Positive"/>
  </r>
  <r>
    <n v="3136"/>
    <s v="Complete"/>
    <x v="4"/>
    <n v="0"/>
    <n v="0"/>
    <n v="0"/>
    <n v="1"/>
    <x v="2"/>
    <n v="2"/>
    <s v="Disagree"/>
    <s v="Neutral"/>
  </r>
  <r>
    <n v="3137"/>
    <s v="Complete"/>
    <x v="3"/>
    <n v="0"/>
    <n v="0"/>
    <n v="0"/>
    <n v="0"/>
    <x v="2"/>
    <n v="3"/>
    <s v="Agree"/>
    <s v="Positive"/>
  </r>
  <r>
    <n v="3138"/>
    <s v="Complete"/>
    <x v="8"/>
    <n v="0"/>
    <n v="0"/>
    <n v="0"/>
    <n v="1"/>
    <x v="2"/>
    <n v="1"/>
    <s v="Strongly Disagree"/>
    <s v="Neutral"/>
  </r>
  <r>
    <n v="3139"/>
    <s v="Complete"/>
    <x v="7"/>
    <n v="0"/>
    <n v="0"/>
    <n v="0"/>
    <n v="0"/>
    <x v="2"/>
    <n v="1"/>
    <s v="Strongly Disagree"/>
    <s v="Neutral"/>
  </r>
  <r>
    <n v="3140"/>
    <s v="Complete"/>
    <x v="15"/>
    <n v="0"/>
    <n v="0"/>
    <n v="0"/>
    <n v="0"/>
    <x v="2"/>
    <n v="0"/>
    <s v="Not Applicable"/>
    <s v="Negative"/>
  </r>
  <r>
    <n v="3141"/>
    <s v="Complete"/>
    <x v="6"/>
    <n v="0"/>
    <n v="0"/>
    <n v="0"/>
    <n v="0"/>
    <x v="2"/>
    <n v="2"/>
    <s v="Disagree"/>
    <s v="Neutral"/>
  </r>
  <r>
    <n v="3142"/>
    <s v="Complete"/>
    <x v="10"/>
    <n v="0"/>
    <n v="0"/>
    <n v="0"/>
    <n v="0"/>
    <x v="2"/>
    <n v="4"/>
    <s v="Strongly Agree"/>
    <s v="Positive"/>
  </r>
  <r>
    <n v="3143"/>
    <s v="Complete"/>
    <x v="5"/>
    <n v="0"/>
    <n v="0"/>
    <n v="0"/>
    <n v="0"/>
    <x v="2"/>
    <n v="4"/>
    <s v="Strongly Agree"/>
    <s v="Positive"/>
  </r>
  <r>
    <n v="3144"/>
    <s v="Complete"/>
    <x v="2"/>
    <n v="0"/>
    <n v="0"/>
    <n v="1"/>
    <n v="0"/>
    <x v="2"/>
    <n v="3"/>
    <s v="Agree"/>
    <s v="Positive"/>
  </r>
  <r>
    <n v="3145"/>
    <s v="Complete"/>
    <x v="6"/>
    <n v="0"/>
    <n v="0"/>
    <n v="0"/>
    <n v="0"/>
    <x v="2"/>
    <n v="2"/>
    <s v="Disagree"/>
    <s v="Neutral"/>
  </r>
  <r>
    <n v="3146"/>
    <s v="Complete"/>
    <x v="7"/>
    <n v="0"/>
    <n v="0"/>
    <n v="1"/>
    <n v="0"/>
    <x v="2"/>
    <n v="2"/>
    <s v="Disagree"/>
    <s v="Neutral"/>
  </r>
  <r>
    <n v="3147"/>
    <s v="Complete"/>
    <x v="2"/>
    <n v="0"/>
    <n v="0"/>
    <n v="1"/>
    <n v="0"/>
    <x v="2"/>
    <n v="3"/>
    <s v="Agree"/>
    <s v="Positive"/>
  </r>
  <r>
    <n v="3148"/>
    <s v="Complete"/>
    <x v="5"/>
    <n v="0"/>
    <n v="1"/>
    <n v="0"/>
    <n v="0"/>
    <x v="2"/>
    <n v="1"/>
    <s v="Strongly Disagree"/>
    <s v="Neutral"/>
  </r>
  <r>
    <n v="3149"/>
    <s v="Complete"/>
    <x v="5"/>
    <n v="0"/>
    <n v="0"/>
    <n v="0"/>
    <n v="0"/>
    <x v="2"/>
    <n v="3"/>
    <s v="Agree"/>
    <s v="Positive"/>
  </r>
  <r>
    <n v="3150"/>
    <s v="Complete"/>
    <x v="5"/>
    <n v="0"/>
    <n v="0"/>
    <n v="0"/>
    <n v="0"/>
    <x v="2"/>
    <n v="2"/>
    <s v="Disagree"/>
    <s v="Neutral"/>
  </r>
  <r>
    <n v="3151"/>
    <s v="Complete"/>
    <x v="15"/>
    <n v="0"/>
    <n v="1"/>
    <n v="0"/>
    <n v="0"/>
    <x v="2"/>
    <n v="4"/>
    <s v="Strongly Agree"/>
    <s v="Positive"/>
  </r>
  <r>
    <n v="3152"/>
    <s v="Complete"/>
    <x v="5"/>
    <n v="0"/>
    <n v="0"/>
    <n v="0"/>
    <n v="0"/>
    <x v="2"/>
    <n v="2"/>
    <s v="Disagree"/>
    <s v="Neutral"/>
  </r>
  <r>
    <n v="3153"/>
    <s v="Complete"/>
    <x v="12"/>
    <n v="0"/>
    <n v="0"/>
    <n v="0"/>
    <n v="0"/>
    <x v="2"/>
    <n v="2"/>
    <s v="Disagree"/>
    <s v="Neutral"/>
  </r>
  <r>
    <n v="3154"/>
    <s v="Complete"/>
    <x v="12"/>
    <n v="0"/>
    <n v="0"/>
    <n v="0"/>
    <n v="1"/>
    <x v="2"/>
    <n v="3"/>
    <s v="Agree"/>
    <s v="Positive"/>
  </r>
  <r>
    <n v="3155"/>
    <s v="Complete"/>
    <x v="17"/>
    <n v="0"/>
    <n v="0"/>
    <n v="0"/>
    <n v="0"/>
    <x v="2"/>
    <n v="3"/>
    <s v="Agree"/>
    <s v="Positive"/>
  </r>
  <r>
    <n v="3156"/>
    <s v="Complete"/>
    <x v="18"/>
    <n v="1"/>
    <n v="0"/>
    <n v="0"/>
    <n v="0"/>
    <x v="2"/>
    <n v="3"/>
    <s v="Agree"/>
    <s v="Positive"/>
  </r>
  <r>
    <n v="3157"/>
    <s v="Complete"/>
    <x v="4"/>
    <n v="0"/>
    <n v="0"/>
    <n v="0"/>
    <n v="0"/>
    <x v="2"/>
    <n v="4"/>
    <s v="Strongly Agree"/>
    <s v="Positive"/>
  </r>
  <r>
    <n v="3158"/>
    <s v="Complete"/>
    <x v="5"/>
    <n v="0"/>
    <n v="0"/>
    <n v="0"/>
    <n v="1"/>
    <x v="2"/>
    <n v="3"/>
    <s v="Agree"/>
    <s v="Positive"/>
  </r>
  <r>
    <n v="3159"/>
    <s v="Complete"/>
    <x v="7"/>
    <n v="0"/>
    <n v="0"/>
    <n v="1"/>
    <n v="0"/>
    <x v="2"/>
    <n v="2"/>
    <s v="Disagree"/>
    <s v="Neutral"/>
  </r>
  <r>
    <n v="3160"/>
    <s v="Complete"/>
    <x v="6"/>
    <n v="0"/>
    <n v="0"/>
    <n v="0"/>
    <n v="1"/>
    <x v="2"/>
    <n v="1"/>
    <s v="Strongly Disagree"/>
    <s v="Neutral"/>
  </r>
  <r>
    <n v="3161"/>
    <s v="Complete"/>
    <x v="3"/>
    <n v="0"/>
    <n v="0"/>
    <n v="1"/>
    <n v="0"/>
    <x v="2"/>
    <n v="3"/>
    <s v="Agree"/>
    <s v="Positive"/>
  </r>
  <r>
    <n v="3162"/>
    <s v="Complete"/>
    <x v="12"/>
    <n v="0"/>
    <n v="0"/>
    <n v="0"/>
    <n v="0"/>
    <x v="2"/>
    <n v="3"/>
    <s v="Agree"/>
    <s v="Positive"/>
  </r>
  <r>
    <n v="3163"/>
    <s v="Complete"/>
    <x v="3"/>
    <n v="0"/>
    <n v="0"/>
    <n v="0"/>
    <n v="0"/>
    <x v="2"/>
    <n v="2"/>
    <s v="Disagree"/>
    <s v="Neutral"/>
  </r>
  <r>
    <n v="3164"/>
    <s v="Complete"/>
    <x v="5"/>
    <n v="0"/>
    <n v="0"/>
    <n v="1"/>
    <n v="0"/>
    <x v="2"/>
    <n v="2"/>
    <s v="Disagree"/>
    <s v="Neutral"/>
  </r>
  <r>
    <n v="3165"/>
    <s v="Complete"/>
    <x v="8"/>
    <n v="0"/>
    <n v="0"/>
    <n v="0"/>
    <n v="0"/>
    <x v="2"/>
    <n v="4"/>
    <s v="Strongly Agree"/>
    <s v="Positive"/>
  </r>
  <r>
    <n v="3166"/>
    <s v="Complete"/>
    <x v="12"/>
    <n v="0"/>
    <n v="0"/>
    <n v="0"/>
    <n v="0"/>
    <x v="2"/>
    <n v="3"/>
    <s v="Agree"/>
    <s v="Positive"/>
  </r>
  <r>
    <n v="3167"/>
    <s v="Complete"/>
    <x v="5"/>
    <n v="0"/>
    <n v="0"/>
    <n v="0"/>
    <n v="0"/>
    <x v="2"/>
    <n v="1"/>
    <s v="Strongly Disagree"/>
    <s v="Neutral"/>
  </r>
  <r>
    <n v="3168"/>
    <s v="Complete"/>
    <x v="5"/>
    <n v="0"/>
    <n v="0"/>
    <n v="0"/>
    <n v="1"/>
    <x v="2"/>
    <n v="2"/>
    <s v="Disagree"/>
    <s v="Neutral"/>
  </r>
  <r>
    <n v="3169"/>
    <s v="Complete"/>
    <x v="5"/>
    <n v="0"/>
    <n v="0"/>
    <n v="0"/>
    <n v="0"/>
    <x v="2"/>
    <n v="4"/>
    <s v="Strongly Agree"/>
    <s v="Positive"/>
  </r>
  <r>
    <n v="3170"/>
    <s v="Complete"/>
    <x v="6"/>
    <n v="0"/>
    <n v="0"/>
    <n v="0"/>
    <n v="0"/>
    <x v="2"/>
    <n v="4"/>
    <s v="Strongly Agree"/>
    <s v="Positive"/>
  </r>
  <r>
    <n v="3171"/>
    <s v="Complete"/>
    <x v="3"/>
    <n v="0"/>
    <n v="0"/>
    <n v="0"/>
    <n v="0"/>
    <x v="2"/>
    <n v="3"/>
    <s v="Agree"/>
    <s v="Positive"/>
  </r>
  <r>
    <n v="3172"/>
    <s v="Complete"/>
    <x v="2"/>
    <n v="0"/>
    <n v="0"/>
    <n v="0"/>
    <n v="0"/>
    <x v="2"/>
    <n v="4"/>
    <s v="Strongly Agree"/>
    <s v="Positive"/>
  </r>
  <r>
    <n v="3173"/>
    <s v="Complete"/>
    <x v="3"/>
    <n v="0"/>
    <n v="0"/>
    <n v="0"/>
    <n v="0"/>
    <x v="2"/>
    <n v="3"/>
    <s v="Agree"/>
    <s v="Positive"/>
  </r>
  <r>
    <n v="3174"/>
    <s v="Complete"/>
    <x v="8"/>
    <n v="0"/>
    <n v="0"/>
    <n v="0"/>
    <n v="0"/>
    <x v="2"/>
    <n v="3"/>
    <s v="Agree"/>
    <s v="Positive"/>
  </r>
  <r>
    <n v="3175"/>
    <s v="Complete"/>
    <x v="13"/>
    <n v="0"/>
    <n v="0"/>
    <n v="0"/>
    <n v="0"/>
    <x v="2"/>
    <n v="3"/>
    <s v="Agree"/>
    <s v="Positive"/>
  </r>
  <r>
    <n v="3176"/>
    <s v="Complete"/>
    <x v="10"/>
    <n v="0"/>
    <n v="0"/>
    <n v="0"/>
    <n v="0"/>
    <x v="2"/>
    <n v="2"/>
    <s v="Disagree"/>
    <s v="Neutral"/>
  </r>
  <r>
    <n v="3177"/>
    <s v="Complete"/>
    <x v="5"/>
    <n v="0"/>
    <n v="0"/>
    <n v="0"/>
    <n v="0"/>
    <x v="2"/>
    <n v="2"/>
    <s v="Disagree"/>
    <s v="Neutral"/>
  </r>
  <r>
    <n v="3178"/>
    <s v="Complete"/>
    <x v="6"/>
    <n v="0"/>
    <n v="0"/>
    <n v="0"/>
    <n v="0"/>
    <x v="2"/>
    <n v="3"/>
    <s v="Agree"/>
    <s v="Positive"/>
  </r>
  <r>
    <n v="3179"/>
    <s v="Complete"/>
    <x v="3"/>
    <n v="0"/>
    <n v="0"/>
    <n v="0"/>
    <n v="0"/>
    <x v="2"/>
    <n v="4"/>
    <s v="Strongly Agree"/>
    <s v="Positive"/>
  </r>
  <r>
    <n v="3180"/>
    <s v="Complete"/>
    <x v="3"/>
    <n v="0"/>
    <n v="0"/>
    <n v="0"/>
    <n v="0"/>
    <x v="2"/>
    <n v="4"/>
    <s v="Strongly Agree"/>
    <s v="Positive"/>
  </r>
  <r>
    <n v="3181"/>
    <s v="Complete"/>
    <x v="5"/>
    <n v="0"/>
    <n v="0"/>
    <n v="1"/>
    <n v="0"/>
    <x v="2"/>
    <n v="0"/>
    <s v="Not Applicable"/>
    <s v="Negative"/>
  </r>
  <r>
    <n v="3182"/>
    <s v="Complete"/>
    <x v="16"/>
    <n v="0"/>
    <n v="0"/>
    <n v="0"/>
    <n v="0"/>
    <x v="2"/>
    <n v="1"/>
    <s v="Strongly Disagree"/>
    <s v="Neutral"/>
  </r>
  <r>
    <n v="3183"/>
    <s v="Complete"/>
    <x v="2"/>
    <n v="0"/>
    <n v="0"/>
    <n v="0"/>
    <n v="0"/>
    <x v="2"/>
    <n v="1"/>
    <s v="Strongly Disagree"/>
    <s v="Neutral"/>
  </r>
  <r>
    <n v="3184"/>
    <s v="Complete"/>
    <x v="2"/>
    <n v="0"/>
    <n v="0"/>
    <n v="1"/>
    <n v="0"/>
    <x v="2"/>
    <n v="4"/>
    <s v="Strongly Agree"/>
    <s v="Positive"/>
  </r>
  <r>
    <n v="3185"/>
    <s v="Complete"/>
    <x v="1"/>
    <n v="0"/>
    <n v="0"/>
    <n v="0"/>
    <n v="0"/>
    <x v="2"/>
    <n v="3"/>
    <s v="Agree"/>
    <s v="Positive"/>
  </r>
  <r>
    <n v="3186"/>
    <s v="Complete"/>
    <x v="5"/>
    <n v="0"/>
    <n v="0"/>
    <n v="0"/>
    <n v="0"/>
    <x v="2"/>
    <n v="4"/>
    <s v="Strongly Agree"/>
    <s v="Positive"/>
  </r>
  <r>
    <n v="3187"/>
    <s v="Complete"/>
    <x v="17"/>
    <n v="0"/>
    <n v="0"/>
    <n v="0"/>
    <n v="0"/>
    <x v="2"/>
    <n v="4"/>
    <s v="Strongly Agree"/>
    <s v="Positive"/>
  </r>
  <r>
    <n v="3188"/>
    <s v="Complete"/>
    <x v="0"/>
    <n v="0"/>
    <n v="1"/>
    <n v="0"/>
    <n v="0"/>
    <x v="2"/>
    <n v="4"/>
    <s v="Strongly Agree"/>
    <s v="Positive"/>
  </r>
  <r>
    <n v="3189"/>
    <s v="Complete"/>
    <x v="17"/>
    <n v="0"/>
    <n v="0"/>
    <n v="0"/>
    <n v="0"/>
    <x v="2"/>
    <n v="1"/>
    <s v="Strongly Disagree"/>
    <s v="Neutral"/>
  </r>
  <r>
    <n v="3190"/>
    <s v="Complete"/>
    <x v="8"/>
    <n v="0"/>
    <n v="0"/>
    <n v="0"/>
    <n v="0"/>
    <x v="2"/>
    <n v="4"/>
    <s v="Strongly Agree"/>
    <s v="Positive"/>
  </r>
  <r>
    <n v="3191"/>
    <s v="Complete"/>
    <x v="4"/>
    <n v="0"/>
    <n v="0"/>
    <n v="0"/>
    <n v="1"/>
    <x v="2"/>
    <n v="2"/>
    <s v="Disagree"/>
    <s v="Neutral"/>
  </r>
  <r>
    <n v="3192"/>
    <s v="Complete"/>
    <x v="3"/>
    <n v="0"/>
    <n v="0"/>
    <n v="1"/>
    <n v="0"/>
    <x v="2"/>
    <n v="4"/>
    <s v="Strongly Agree"/>
    <s v="Positive"/>
  </r>
  <r>
    <n v="3193"/>
    <s v="Complete"/>
    <x v="6"/>
    <n v="0"/>
    <n v="0"/>
    <n v="1"/>
    <n v="0"/>
    <x v="2"/>
    <n v="3"/>
    <s v="Agree"/>
    <s v="Positive"/>
  </r>
  <r>
    <n v="3194"/>
    <s v="Complete"/>
    <x v="5"/>
    <n v="0"/>
    <n v="1"/>
    <n v="0"/>
    <n v="0"/>
    <x v="2"/>
    <n v="3"/>
    <s v="Agree"/>
    <s v="Positive"/>
  </r>
  <r>
    <n v="3195"/>
    <s v="Complete"/>
    <x v="6"/>
    <n v="0"/>
    <n v="0"/>
    <n v="0"/>
    <n v="0"/>
    <x v="2"/>
    <n v="3"/>
    <s v="Agree"/>
    <s v="Positive"/>
  </r>
  <r>
    <n v="3196"/>
    <s v="Complete"/>
    <x v="17"/>
    <n v="0"/>
    <n v="0"/>
    <n v="1"/>
    <n v="0"/>
    <x v="2"/>
    <n v="3"/>
    <s v="Agree"/>
    <s v="Positive"/>
  </r>
  <r>
    <n v="3197"/>
    <s v="Complete"/>
    <x v="7"/>
    <n v="0"/>
    <n v="0"/>
    <n v="0"/>
    <n v="0"/>
    <x v="2"/>
    <n v="3"/>
    <s v="Agree"/>
    <s v="Positive"/>
  </r>
  <r>
    <n v="3198"/>
    <s v="Complete"/>
    <x v="6"/>
    <n v="0"/>
    <n v="0"/>
    <n v="0"/>
    <n v="0"/>
    <x v="2"/>
    <n v="4"/>
    <s v="Strongly Agree"/>
    <s v="Positive"/>
  </r>
  <r>
    <n v="3199"/>
    <s v="Complete"/>
    <x v="8"/>
    <n v="0"/>
    <n v="0"/>
    <n v="0"/>
    <n v="1"/>
    <x v="2"/>
    <n v="2"/>
    <s v="Disagree"/>
    <s v="Neutral"/>
  </r>
  <r>
    <n v="3200"/>
    <s v="Complete"/>
    <x v="4"/>
    <n v="0"/>
    <n v="0"/>
    <n v="0"/>
    <n v="1"/>
    <x v="2"/>
    <n v="1"/>
    <s v="Strongly Disagree"/>
    <s v="Neutral"/>
  </r>
  <r>
    <n v="3201"/>
    <s v="Complete"/>
    <x v="15"/>
    <n v="0"/>
    <n v="0"/>
    <n v="0"/>
    <n v="0"/>
    <x v="2"/>
    <n v="4"/>
    <s v="Strongly Agree"/>
    <s v="Positive"/>
  </r>
  <r>
    <n v="3202"/>
    <s v="Complete"/>
    <x v="5"/>
    <n v="0"/>
    <n v="0"/>
    <n v="0"/>
    <n v="1"/>
    <x v="2"/>
    <n v="3"/>
    <s v="Agree"/>
    <s v="Positive"/>
  </r>
  <r>
    <n v="3203"/>
    <s v="Complete"/>
    <x v="13"/>
    <n v="0"/>
    <n v="0"/>
    <n v="0"/>
    <n v="1"/>
    <x v="2"/>
    <n v="3"/>
    <s v="Agree"/>
    <s v="Positive"/>
  </r>
  <r>
    <n v="3204"/>
    <s v="Complete"/>
    <x v="16"/>
    <n v="0"/>
    <n v="0"/>
    <n v="1"/>
    <n v="0"/>
    <x v="2"/>
    <n v="3"/>
    <s v="Agree"/>
    <s v="Positive"/>
  </r>
  <r>
    <n v="3205"/>
    <s v="Complete"/>
    <x v="8"/>
    <n v="0"/>
    <n v="0"/>
    <n v="0"/>
    <n v="0"/>
    <x v="2"/>
    <n v="3"/>
    <s v="Agree"/>
    <s v="Positive"/>
  </r>
  <r>
    <n v="3206"/>
    <s v="Complete"/>
    <x v="7"/>
    <n v="0"/>
    <n v="0"/>
    <n v="0"/>
    <n v="0"/>
    <x v="2"/>
    <n v="3"/>
    <s v="Agree"/>
    <s v="Positive"/>
  </r>
  <r>
    <n v="3207"/>
    <s v="Complete"/>
    <x v="5"/>
    <n v="0"/>
    <n v="0"/>
    <n v="0"/>
    <n v="0"/>
    <x v="2"/>
    <n v="3"/>
    <s v="Agree"/>
    <s v="Positive"/>
  </r>
  <r>
    <n v="3208"/>
    <s v="Complete"/>
    <x v="4"/>
    <n v="0"/>
    <n v="0"/>
    <n v="0"/>
    <n v="0"/>
    <x v="2"/>
    <n v="3"/>
    <s v="Agree"/>
    <s v="Positive"/>
  </r>
  <r>
    <n v="3209"/>
    <s v="Complete"/>
    <x v="5"/>
    <n v="0"/>
    <n v="0"/>
    <n v="0"/>
    <n v="0"/>
    <x v="2"/>
    <n v="3"/>
    <s v="Agree"/>
    <s v="Positive"/>
  </r>
  <r>
    <n v="3210"/>
    <s v="Complete"/>
    <x v="5"/>
    <n v="0"/>
    <n v="0"/>
    <n v="1"/>
    <n v="0"/>
    <x v="2"/>
    <n v="2"/>
    <s v="Disagree"/>
    <s v="Neutral"/>
  </r>
  <r>
    <n v="3211"/>
    <s v="Complete"/>
    <x v="5"/>
    <n v="0"/>
    <n v="0"/>
    <n v="0"/>
    <n v="0"/>
    <x v="2"/>
    <n v="3"/>
    <s v="Agree"/>
    <s v="Positive"/>
  </r>
  <r>
    <n v="3212"/>
    <s v="Complete"/>
    <x v="6"/>
    <n v="0"/>
    <n v="0"/>
    <n v="0"/>
    <n v="0"/>
    <x v="2"/>
    <n v="2"/>
    <s v="Disagree"/>
    <s v="Neutral"/>
  </r>
  <r>
    <n v="3213"/>
    <s v="Complete"/>
    <x v="6"/>
    <n v="0"/>
    <n v="0"/>
    <n v="0"/>
    <n v="1"/>
    <x v="2"/>
    <n v="4"/>
    <s v="Strongly Agree"/>
    <s v="Positive"/>
  </r>
  <r>
    <n v="3214"/>
    <s v="Complete"/>
    <x v="6"/>
    <n v="0"/>
    <n v="0"/>
    <n v="0"/>
    <n v="1"/>
    <x v="2"/>
    <n v="3"/>
    <s v="Agree"/>
    <s v="Positive"/>
  </r>
  <r>
    <n v="3215"/>
    <s v="Complete"/>
    <x v="0"/>
    <n v="0"/>
    <n v="0"/>
    <n v="0"/>
    <n v="0"/>
    <x v="2"/>
    <n v="3"/>
    <s v="Agree"/>
    <s v="Positive"/>
  </r>
  <r>
    <n v="3216"/>
    <s v="Complete"/>
    <x v="5"/>
    <n v="0"/>
    <n v="0"/>
    <n v="0"/>
    <n v="0"/>
    <x v="2"/>
    <n v="3"/>
    <s v="Agree"/>
    <s v="Positive"/>
  </r>
  <r>
    <n v="3217"/>
    <s v="Complete"/>
    <x v="6"/>
    <n v="0"/>
    <n v="0"/>
    <n v="0"/>
    <n v="0"/>
    <x v="2"/>
    <n v="4"/>
    <s v="Strongly Agree"/>
    <s v="Positive"/>
  </r>
  <r>
    <n v="3218"/>
    <s v="Complete"/>
    <x v="7"/>
    <n v="0"/>
    <n v="1"/>
    <n v="0"/>
    <n v="0"/>
    <x v="2"/>
    <n v="2"/>
    <s v="Disagree"/>
    <s v="Neutral"/>
  </r>
  <r>
    <n v="3219"/>
    <s v="Complete"/>
    <x v="5"/>
    <n v="0"/>
    <n v="0"/>
    <n v="1"/>
    <n v="0"/>
    <x v="2"/>
    <n v="3"/>
    <s v="Agree"/>
    <s v="Positive"/>
  </r>
  <r>
    <n v="3220"/>
    <s v="Complete"/>
    <x v="4"/>
    <n v="0"/>
    <n v="0"/>
    <n v="0"/>
    <n v="0"/>
    <x v="2"/>
    <n v="3"/>
    <s v="Agree"/>
    <s v="Positive"/>
  </r>
  <r>
    <n v="3221"/>
    <s v="Complete"/>
    <x v="7"/>
    <n v="0"/>
    <n v="0"/>
    <n v="0"/>
    <n v="0"/>
    <x v="2"/>
    <n v="1"/>
    <s v="Strongly Disagree"/>
    <s v="Neutral"/>
  </r>
  <r>
    <n v="3222"/>
    <s v="Complete"/>
    <x v="2"/>
    <n v="0"/>
    <n v="0"/>
    <n v="0"/>
    <n v="0"/>
    <x v="2"/>
    <n v="4"/>
    <s v="Strongly Agree"/>
    <s v="Positive"/>
  </r>
  <r>
    <n v="3223"/>
    <s v="Complete"/>
    <x v="2"/>
    <n v="0"/>
    <n v="0"/>
    <n v="0"/>
    <n v="0"/>
    <x v="2"/>
    <n v="4"/>
    <s v="Strongly Agree"/>
    <s v="Positive"/>
  </r>
  <r>
    <n v="3224"/>
    <s v="Complete"/>
    <x v="5"/>
    <n v="0"/>
    <n v="1"/>
    <n v="0"/>
    <n v="0"/>
    <x v="2"/>
    <n v="2"/>
    <s v="Disagree"/>
    <s v="Neutral"/>
  </r>
  <r>
    <n v="3225"/>
    <s v="Complete"/>
    <x v="5"/>
    <n v="0"/>
    <n v="0"/>
    <n v="0"/>
    <n v="0"/>
    <x v="2"/>
    <n v="4"/>
    <s v="Strongly Agree"/>
    <s v="Positive"/>
  </r>
  <r>
    <n v="3226"/>
    <s v="Complete"/>
    <x v="13"/>
    <n v="0"/>
    <n v="0"/>
    <n v="0"/>
    <n v="0"/>
    <x v="2"/>
    <n v="1"/>
    <s v="Strongly Disagree"/>
    <s v="Neutral"/>
  </r>
  <r>
    <n v="3227"/>
    <s v="Complete"/>
    <x v="13"/>
    <n v="0"/>
    <n v="0"/>
    <n v="0"/>
    <n v="0"/>
    <x v="2"/>
    <n v="3"/>
    <s v="Agree"/>
    <s v="Positive"/>
  </r>
  <r>
    <n v="3228"/>
    <s v="Complete"/>
    <x v="5"/>
    <n v="0"/>
    <n v="0"/>
    <n v="0"/>
    <n v="0"/>
    <x v="2"/>
    <n v="3"/>
    <s v="Agree"/>
    <s v="Positive"/>
  </r>
  <r>
    <n v="3229"/>
    <s v="Complete"/>
    <x v="5"/>
    <n v="0"/>
    <n v="0"/>
    <n v="0"/>
    <n v="0"/>
    <x v="2"/>
    <n v="3"/>
    <s v="Agree"/>
    <s v="Positive"/>
  </r>
  <r>
    <n v="3230"/>
    <s v="Complete"/>
    <x v="17"/>
    <n v="0"/>
    <n v="0"/>
    <n v="0"/>
    <n v="0"/>
    <x v="2"/>
    <n v="4"/>
    <s v="Strongly Agree"/>
    <s v="Positive"/>
  </r>
  <r>
    <n v="3231"/>
    <s v="Complete"/>
    <x v="5"/>
    <n v="0"/>
    <n v="0"/>
    <n v="0"/>
    <n v="0"/>
    <x v="2"/>
    <n v="4"/>
    <s v="Strongly Agree"/>
    <s v="Positive"/>
  </r>
  <r>
    <n v="3232"/>
    <s v="Complete"/>
    <x v="5"/>
    <n v="0"/>
    <n v="0"/>
    <n v="1"/>
    <n v="0"/>
    <x v="2"/>
    <n v="4"/>
    <s v="Strongly Agree"/>
    <s v="Positive"/>
  </r>
  <r>
    <n v="3233"/>
    <s v="Complete"/>
    <x v="5"/>
    <n v="0"/>
    <n v="0"/>
    <n v="0"/>
    <n v="1"/>
    <x v="2"/>
    <n v="1"/>
    <s v="Strongly Disagree"/>
    <s v="Neutral"/>
  </r>
  <r>
    <n v="3234"/>
    <s v="Complete"/>
    <x v="5"/>
    <n v="0"/>
    <n v="0"/>
    <n v="1"/>
    <n v="0"/>
    <x v="2"/>
    <n v="3"/>
    <s v="Agree"/>
    <s v="Positive"/>
  </r>
  <r>
    <n v="3235"/>
    <s v="Complete"/>
    <x v="10"/>
    <n v="0"/>
    <n v="0"/>
    <n v="0"/>
    <n v="0"/>
    <x v="2"/>
    <n v="2"/>
    <s v="Disagree"/>
    <s v="Neutral"/>
  </r>
  <r>
    <n v="3236"/>
    <s v="Complete"/>
    <x v="5"/>
    <n v="0"/>
    <n v="0"/>
    <n v="0"/>
    <n v="1"/>
    <x v="2"/>
    <n v="1"/>
    <s v="Strongly Disagree"/>
    <s v="Neutral"/>
  </r>
  <r>
    <n v="3237"/>
    <s v="Complete"/>
    <x v="5"/>
    <n v="0"/>
    <n v="0"/>
    <n v="0"/>
    <n v="0"/>
    <x v="2"/>
    <n v="2"/>
    <s v="Disagree"/>
    <s v="Neutral"/>
  </r>
  <r>
    <n v="3238"/>
    <s v="Complete"/>
    <x v="5"/>
    <n v="0"/>
    <n v="0"/>
    <n v="1"/>
    <n v="0"/>
    <x v="2"/>
    <n v="4"/>
    <s v="Strongly Agree"/>
    <s v="Positive"/>
  </r>
  <r>
    <n v="3239"/>
    <s v="Complete"/>
    <x v="18"/>
    <n v="1"/>
    <n v="0"/>
    <n v="0"/>
    <n v="0"/>
    <x v="2"/>
    <n v="0"/>
    <s v="Not Applicable"/>
    <s v="Negative"/>
  </r>
  <r>
    <n v="3240"/>
    <s v="Complete"/>
    <x v="5"/>
    <n v="0"/>
    <n v="0"/>
    <n v="0"/>
    <n v="1"/>
    <x v="2"/>
    <n v="1"/>
    <s v="Strongly Disagree"/>
    <s v="Neutral"/>
  </r>
  <r>
    <n v="3241"/>
    <s v="Complete"/>
    <x v="4"/>
    <n v="0"/>
    <n v="0"/>
    <n v="0"/>
    <n v="1"/>
    <x v="2"/>
    <n v="4"/>
    <s v="Strongly Agree"/>
    <s v="Positive"/>
  </r>
  <r>
    <n v="3242"/>
    <s v="Complete"/>
    <x v="14"/>
    <n v="0"/>
    <n v="0"/>
    <n v="0"/>
    <n v="0"/>
    <x v="2"/>
    <n v="0"/>
    <s v="Not Applicable"/>
    <s v="Negative"/>
  </r>
  <r>
    <n v="3243"/>
    <s v="Complete"/>
    <x v="5"/>
    <n v="0"/>
    <n v="0"/>
    <n v="0"/>
    <n v="1"/>
    <x v="2"/>
    <n v="2"/>
    <s v="Disagree"/>
    <s v="Neutral"/>
  </r>
  <r>
    <n v="3244"/>
    <s v="Complete"/>
    <x v="5"/>
    <n v="0"/>
    <n v="0"/>
    <n v="0"/>
    <n v="0"/>
    <x v="2"/>
    <n v="2"/>
    <s v="Disagree"/>
    <s v="Neutral"/>
  </r>
  <r>
    <n v="3245"/>
    <s v="Complete"/>
    <x v="5"/>
    <n v="0"/>
    <n v="0"/>
    <n v="0"/>
    <n v="0"/>
    <x v="2"/>
    <n v="2"/>
    <s v="Disagree"/>
    <s v="Neutral"/>
  </r>
  <r>
    <n v="3246"/>
    <s v="Complete"/>
    <x v="4"/>
    <n v="0"/>
    <n v="0"/>
    <n v="0"/>
    <n v="0"/>
    <x v="2"/>
    <n v="3"/>
    <s v="Agree"/>
    <s v="Positive"/>
  </r>
  <r>
    <n v="3247"/>
    <s v="Complete"/>
    <x v="4"/>
    <n v="0"/>
    <n v="0"/>
    <n v="1"/>
    <n v="0"/>
    <x v="2"/>
    <n v="3"/>
    <s v="Agree"/>
    <s v="Positive"/>
  </r>
  <r>
    <n v="3248"/>
    <s v="Complete"/>
    <x v="4"/>
    <n v="0"/>
    <n v="0"/>
    <n v="0"/>
    <n v="0"/>
    <x v="2"/>
    <n v="2"/>
    <s v="Disagree"/>
    <s v="Neutral"/>
  </r>
  <r>
    <n v="3249"/>
    <s v="Complete"/>
    <x v="4"/>
    <n v="0"/>
    <n v="0"/>
    <n v="0"/>
    <n v="0"/>
    <x v="2"/>
    <n v="2"/>
    <s v="Disagree"/>
    <s v="Neutral"/>
  </r>
  <r>
    <n v="3250"/>
    <s v="Complete"/>
    <x v="5"/>
    <n v="0"/>
    <n v="0"/>
    <n v="0"/>
    <n v="0"/>
    <x v="2"/>
    <n v="4"/>
    <s v="Strongly Agree"/>
    <s v="Positive"/>
  </r>
  <r>
    <n v="3251"/>
    <s v="Complete"/>
    <x v="17"/>
    <n v="0"/>
    <n v="0"/>
    <n v="0"/>
    <n v="0"/>
    <x v="2"/>
    <n v="4"/>
    <s v="Strongly Agree"/>
    <s v="Positive"/>
  </r>
  <r>
    <n v="3252"/>
    <s v="Complete"/>
    <x v="6"/>
    <n v="0"/>
    <n v="0"/>
    <n v="0"/>
    <n v="0"/>
    <x v="2"/>
    <n v="4"/>
    <s v="Strongly Agree"/>
    <s v="Positive"/>
  </r>
  <r>
    <n v="3253"/>
    <s v="Complete"/>
    <x v="17"/>
    <n v="0"/>
    <n v="0"/>
    <n v="0"/>
    <n v="0"/>
    <x v="2"/>
    <n v="0"/>
    <s v="Not Applicable"/>
    <s v="Negative"/>
  </r>
  <r>
    <n v="3254"/>
    <s v="Complete"/>
    <x v="5"/>
    <n v="0"/>
    <n v="0"/>
    <n v="0"/>
    <n v="0"/>
    <x v="2"/>
    <n v="3"/>
    <s v="Agree"/>
    <s v="Positive"/>
  </r>
  <r>
    <n v="3255"/>
    <s v="Complete"/>
    <x v="6"/>
    <n v="0"/>
    <n v="0"/>
    <n v="0"/>
    <n v="0"/>
    <x v="2"/>
    <n v="1"/>
    <s v="Strongly Disagree"/>
    <s v="Neutral"/>
  </r>
  <r>
    <n v="3256"/>
    <s v="Complete"/>
    <x v="9"/>
    <n v="0"/>
    <n v="0"/>
    <n v="0"/>
    <n v="0"/>
    <x v="2"/>
    <n v="3"/>
    <s v="Agree"/>
    <s v="Positive"/>
  </r>
  <r>
    <n v="3257"/>
    <s v="Complete"/>
    <x v="5"/>
    <n v="0"/>
    <n v="1"/>
    <n v="0"/>
    <n v="0"/>
    <x v="2"/>
    <n v="3"/>
    <s v="Agree"/>
    <s v="Positive"/>
  </r>
  <r>
    <n v="3258"/>
    <s v="Complete"/>
    <x v="8"/>
    <n v="0"/>
    <n v="0"/>
    <n v="0"/>
    <n v="0"/>
    <x v="2"/>
    <n v="2"/>
    <s v="Disagree"/>
    <s v="Neutral"/>
  </r>
  <r>
    <n v="3259"/>
    <s v="Complete"/>
    <x v="5"/>
    <n v="0"/>
    <n v="0"/>
    <n v="0"/>
    <n v="0"/>
    <x v="2"/>
    <n v="4"/>
    <s v="Strongly Agree"/>
    <s v="Positive"/>
  </r>
  <r>
    <n v="3260"/>
    <s v="Complete"/>
    <x v="5"/>
    <n v="0"/>
    <n v="0"/>
    <n v="0"/>
    <n v="0"/>
    <x v="2"/>
    <n v="1"/>
    <s v="Strongly Disagree"/>
    <s v="Neutral"/>
  </r>
  <r>
    <n v="3261"/>
    <s v="Complete"/>
    <x v="5"/>
    <n v="0"/>
    <n v="0"/>
    <n v="0"/>
    <n v="1"/>
    <x v="2"/>
    <n v="4"/>
    <s v="Strongly Agree"/>
    <s v="Positive"/>
  </r>
  <r>
    <n v="3262"/>
    <s v="Complete"/>
    <x v="5"/>
    <n v="0"/>
    <n v="0"/>
    <n v="0"/>
    <n v="0"/>
    <x v="2"/>
    <n v="4"/>
    <s v="Strongly Agree"/>
    <s v="Positive"/>
  </r>
  <r>
    <n v="3263"/>
    <s v="Complete"/>
    <x v="2"/>
    <n v="0"/>
    <n v="0"/>
    <n v="0"/>
    <n v="0"/>
    <x v="2"/>
    <n v="3"/>
    <s v="Agree"/>
    <s v="Positive"/>
  </r>
  <r>
    <n v="3264"/>
    <s v="Complete"/>
    <x v="17"/>
    <n v="0"/>
    <n v="0"/>
    <n v="0"/>
    <n v="1"/>
    <x v="2"/>
    <n v="1"/>
    <s v="Strongly Disagree"/>
    <s v="Neutral"/>
  </r>
  <r>
    <n v="3265"/>
    <s v="Complete"/>
    <x v="6"/>
    <n v="0"/>
    <n v="0"/>
    <n v="1"/>
    <n v="0"/>
    <x v="2"/>
    <n v="3"/>
    <s v="Agree"/>
    <s v="Positive"/>
  </r>
  <r>
    <n v="3266"/>
    <s v="Complete"/>
    <x v="9"/>
    <n v="0"/>
    <n v="0"/>
    <n v="0"/>
    <n v="1"/>
    <x v="2"/>
    <n v="4"/>
    <s v="Strongly Agree"/>
    <s v="Positive"/>
  </r>
  <r>
    <n v="3267"/>
    <s v="Complete"/>
    <x v="5"/>
    <n v="0"/>
    <n v="0"/>
    <n v="0"/>
    <n v="0"/>
    <x v="2"/>
    <n v="3"/>
    <s v="Agree"/>
    <s v="Positive"/>
  </r>
  <r>
    <n v="3268"/>
    <s v="Complete"/>
    <x v="6"/>
    <n v="0"/>
    <n v="0"/>
    <n v="0"/>
    <n v="0"/>
    <x v="2"/>
    <n v="3"/>
    <s v="Agree"/>
    <s v="Positive"/>
  </r>
  <r>
    <n v="3269"/>
    <s v="Incomplete"/>
    <x v="2"/>
    <n v="0"/>
    <n v="0"/>
    <n v="0"/>
    <n v="0"/>
    <x v="2"/>
    <n v="0"/>
    <s v="Not Applicable"/>
    <s v="Negative"/>
  </r>
  <r>
    <n v="3270"/>
    <s v="Complete"/>
    <x v="9"/>
    <n v="0"/>
    <n v="0"/>
    <n v="1"/>
    <n v="0"/>
    <x v="2"/>
    <n v="3"/>
    <s v="Agree"/>
    <s v="Positive"/>
  </r>
  <r>
    <n v="3271"/>
    <s v="Complete"/>
    <x v="9"/>
    <n v="0"/>
    <n v="0"/>
    <n v="0"/>
    <n v="0"/>
    <x v="2"/>
    <n v="3"/>
    <s v="Agree"/>
    <s v="Positive"/>
  </r>
  <r>
    <n v="3272"/>
    <s v="Complete"/>
    <x v="9"/>
    <n v="0"/>
    <n v="0"/>
    <n v="0"/>
    <n v="0"/>
    <x v="2"/>
    <n v="4"/>
    <s v="Strongly Agree"/>
    <s v="Positive"/>
  </r>
  <r>
    <n v="3273"/>
    <s v="Complete"/>
    <x v="5"/>
    <n v="0"/>
    <n v="0"/>
    <n v="0"/>
    <n v="0"/>
    <x v="2"/>
    <n v="3"/>
    <s v="Agree"/>
    <s v="Positive"/>
  </r>
  <r>
    <n v="3274"/>
    <s v="Complete"/>
    <x v="13"/>
    <n v="0"/>
    <n v="0"/>
    <n v="0"/>
    <n v="0"/>
    <x v="2"/>
    <n v="4"/>
    <s v="Strongly Agree"/>
    <s v="Positive"/>
  </r>
  <r>
    <n v="3275"/>
    <s v="Complete"/>
    <x v="14"/>
    <n v="0"/>
    <n v="0"/>
    <n v="0"/>
    <n v="0"/>
    <x v="2"/>
    <n v="4"/>
    <s v="Strongly Agree"/>
    <s v="Positive"/>
  </r>
  <r>
    <n v="3276"/>
    <s v="Complete"/>
    <x v="7"/>
    <n v="0"/>
    <n v="0"/>
    <n v="0"/>
    <n v="0"/>
    <x v="2"/>
    <n v="2"/>
    <s v="Disagree"/>
    <s v="Neutral"/>
  </r>
  <r>
    <n v="3277"/>
    <s v="Complete"/>
    <x v="5"/>
    <n v="0"/>
    <n v="0"/>
    <n v="0"/>
    <n v="0"/>
    <x v="2"/>
    <n v="3"/>
    <s v="Agree"/>
    <s v="Positive"/>
  </r>
  <r>
    <n v="3278"/>
    <s v="Complete"/>
    <x v="8"/>
    <n v="0"/>
    <n v="0"/>
    <n v="0"/>
    <n v="0"/>
    <x v="2"/>
    <n v="1"/>
    <s v="Strongly Disagree"/>
    <s v="Neutral"/>
  </r>
  <r>
    <n v="3279"/>
    <s v="Complete"/>
    <x v="4"/>
    <n v="0"/>
    <n v="1"/>
    <n v="0"/>
    <n v="0"/>
    <x v="2"/>
    <n v="4"/>
    <s v="Strongly Agree"/>
    <s v="Positive"/>
  </r>
  <r>
    <n v="3280"/>
    <s v="Complete"/>
    <x v="6"/>
    <n v="0"/>
    <n v="0"/>
    <n v="0"/>
    <n v="0"/>
    <x v="2"/>
    <n v="4"/>
    <s v="Strongly Agree"/>
    <s v="Positive"/>
  </r>
  <r>
    <n v="3281"/>
    <s v="Complete"/>
    <x v="10"/>
    <n v="0"/>
    <n v="0"/>
    <n v="0"/>
    <n v="0"/>
    <x v="2"/>
    <n v="3"/>
    <s v="Agree"/>
    <s v="Positive"/>
  </r>
  <r>
    <n v="3282"/>
    <s v="Complete"/>
    <x v="4"/>
    <n v="0"/>
    <n v="0"/>
    <n v="0"/>
    <n v="0"/>
    <x v="2"/>
    <n v="4"/>
    <s v="Strongly Agree"/>
    <s v="Positive"/>
  </r>
  <r>
    <n v="3283"/>
    <s v="Complete"/>
    <x v="5"/>
    <n v="0"/>
    <n v="0"/>
    <n v="0"/>
    <n v="0"/>
    <x v="2"/>
    <n v="2"/>
    <s v="Disagree"/>
    <s v="Neutral"/>
  </r>
  <r>
    <n v="3284"/>
    <s v="Complete"/>
    <x v="5"/>
    <n v="0"/>
    <n v="0"/>
    <n v="0"/>
    <n v="0"/>
    <x v="2"/>
    <n v="4"/>
    <s v="Strongly Agree"/>
    <s v="Positive"/>
  </r>
  <r>
    <n v="3285"/>
    <s v="Complete"/>
    <x v="17"/>
    <n v="0"/>
    <n v="0"/>
    <n v="0"/>
    <n v="0"/>
    <x v="2"/>
    <n v="4"/>
    <s v="Strongly Agree"/>
    <s v="Positive"/>
  </r>
  <r>
    <n v="3286"/>
    <s v="Complete"/>
    <x v="6"/>
    <n v="0"/>
    <n v="0"/>
    <n v="0"/>
    <n v="0"/>
    <x v="2"/>
    <n v="2"/>
    <s v="Disagree"/>
    <s v="Neutral"/>
  </r>
  <r>
    <n v="3287"/>
    <s v="Complete"/>
    <x v="17"/>
    <n v="0"/>
    <n v="0"/>
    <n v="0"/>
    <n v="0"/>
    <x v="2"/>
    <n v="2"/>
    <s v="Disagree"/>
    <s v="Neutral"/>
  </r>
  <r>
    <n v="3288"/>
    <s v="Complete"/>
    <x v="17"/>
    <n v="0"/>
    <n v="0"/>
    <n v="0"/>
    <n v="0"/>
    <x v="2"/>
    <n v="3"/>
    <s v="Agree"/>
    <s v="Positive"/>
  </r>
  <r>
    <n v="3289"/>
    <s v="Complete"/>
    <x v="6"/>
    <n v="0"/>
    <n v="0"/>
    <n v="0"/>
    <n v="0"/>
    <x v="2"/>
    <n v="2"/>
    <s v="Disagree"/>
    <s v="Neutral"/>
  </r>
  <r>
    <n v="3290"/>
    <s v="Complete"/>
    <x v="5"/>
    <n v="0"/>
    <n v="0"/>
    <n v="0"/>
    <n v="1"/>
    <x v="2"/>
    <n v="3"/>
    <s v="Agree"/>
    <s v="Positive"/>
  </r>
  <r>
    <n v="3291"/>
    <s v="Complete"/>
    <x v="1"/>
    <n v="0"/>
    <n v="0"/>
    <n v="0"/>
    <n v="0"/>
    <x v="2"/>
    <n v="3"/>
    <s v="Agree"/>
    <s v="Positive"/>
  </r>
  <r>
    <n v="3292"/>
    <s v="Complete"/>
    <x v="13"/>
    <n v="0"/>
    <n v="0"/>
    <n v="0"/>
    <n v="0"/>
    <x v="2"/>
    <n v="4"/>
    <s v="Strongly Agree"/>
    <s v="Positive"/>
  </r>
  <r>
    <n v="3293"/>
    <s v="Complete"/>
    <x v="6"/>
    <n v="0"/>
    <n v="0"/>
    <n v="0"/>
    <n v="0"/>
    <x v="2"/>
    <n v="4"/>
    <s v="Strongly Agree"/>
    <s v="Positive"/>
  </r>
  <r>
    <n v="3294"/>
    <s v="Complete"/>
    <x v="17"/>
    <n v="0"/>
    <n v="1"/>
    <n v="0"/>
    <n v="0"/>
    <x v="2"/>
    <n v="3"/>
    <s v="Agree"/>
    <s v="Positive"/>
  </r>
  <r>
    <n v="3295"/>
    <s v="Complete"/>
    <x v="7"/>
    <n v="0"/>
    <n v="0"/>
    <n v="0"/>
    <n v="0"/>
    <x v="2"/>
    <n v="3"/>
    <s v="Agree"/>
    <s v="Positive"/>
  </r>
  <r>
    <n v="3296"/>
    <s v="Complete"/>
    <x v="5"/>
    <n v="0"/>
    <n v="0"/>
    <n v="0"/>
    <n v="0"/>
    <x v="2"/>
    <n v="4"/>
    <s v="Strongly Agree"/>
    <s v="Positive"/>
  </r>
  <r>
    <n v="3297"/>
    <s v="Complete"/>
    <x v="6"/>
    <n v="0"/>
    <n v="0"/>
    <n v="0"/>
    <n v="0"/>
    <x v="2"/>
    <n v="3"/>
    <s v="Agree"/>
    <s v="Positive"/>
  </r>
  <r>
    <n v="3298"/>
    <s v="Complete"/>
    <x v="5"/>
    <n v="0"/>
    <n v="1"/>
    <n v="0"/>
    <n v="0"/>
    <x v="2"/>
    <n v="1"/>
    <s v="Strongly Disagree"/>
    <s v="Neutral"/>
  </r>
  <r>
    <n v="3299"/>
    <s v="Complete"/>
    <x v="17"/>
    <n v="0"/>
    <n v="1"/>
    <n v="0"/>
    <n v="0"/>
    <x v="2"/>
    <n v="3"/>
    <s v="Agree"/>
    <s v="Positive"/>
  </r>
  <r>
    <n v="3300"/>
    <s v="Complete"/>
    <x v="5"/>
    <n v="0"/>
    <n v="0"/>
    <n v="0"/>
    <n v="0"/>
    <x v="2"/>
    <n v="3"/>
    <s v="Agree"/>
    <s v="Positive"/>
  </r>
  <r>
    <n v="3301"/>
    <s v="Complete"/>
    <x v="4"/>
    <n v="0"/>
    <n v="0"/>
    <n v="1"/>
    <n v="0"/>
    <x v="2"/>
    <n v="3"/>
    <s v="Agree"/>
    <s v="Positive"/>
  </r>
  <r>
    <n v="3302"/>
    <s v="Complete"/>
    <x v="4"/>
    <n v="0"/>
    <n v="0"/>
    <n v="1"/>
    <n v="0"/>
    <x v="2"/>
    <n v="4"/>
    <s v="Strongly Agree"/>
    <s v="Positive"/>
  </r>
  <r>
    <n v="3303"/>
    <s v="Complete"/>
    <x v="4"/>
    <n v="0"/>
    <n v="0"/>
    <n v="1"/>
    <n v="0"/>
    <x v="2"/>
    <n v="3"/>
    <s v="Agree"/>
    <s v="Positive"/>
  </r>
  <r>
    <n v="3304"/>
    <s v="Complete"/>
    <x v="5"/>
    <n v="0"/>
    <n v="1"/>
    <n v="0"/>
    <n v="0"/>
    <x v="2"/>
    <n v="3"/>
    <s v="Agree"/>
    <s v="Positive"/>
  </r>
  <r>
    <n v="3305"/>
    <s v="Complete"/>
    <x v="5"/>
    <n v="0"/>
    <n v="0"/>
    <n v="0"/>
    <n v="0"/>
    <x v="2"/>
    <n v="3"/>
    <s v="Agree"/>
    <s v="Positive"/>
  </r>
  <r>
    <n v="3306"/>
    <s v="Complete"/>
    <x v="6"/>
    <n v="0"/>
    <n v="0"/>
    <n v="0"/>
    <n v="0"/>
    <x v="2"/>
    <n v="1"/>
    <s v="Strongly Disagree"/>
    <s v="Neutral"/>
  </r>
  <r>
    <n v="3307"/>
    <s v="Complete"/>
    <x v="0"/>
    <n v="0"/>
    <n v="0"/>
    <n v="0"/>
    <n v="0"/>
    <x v="2"/>
    <n v="4"/>
    <s v="Strongly Agree"/>
    <s v="Positive"/>
  </r>
  <r>
    <n v="3308"/>
    <s v="Complete"/>
    <x v="4"/>
    <n v="0"/>
    <n v="0"/>
    <n v="0"/>
    <n v="0"/>
    <x v="2"/>
    <n v="3"/>
    <s v="Agree"/>
    <s v="Positive"/>
  </r>
  <r>
    <n v="3309"/>
    <s v="Complete"/>
    <x v="9"/>
    <n v="0"/>
    <n v="0"/>
    <n v="0"/>
    <n v="0"/>
    <x v="2"/>
    <n v="2"/>
    <s v="Disagree"/>
    <s v="Neutral"/>
  </r>
  <r>
    <n v="3310"/>
    <s v="Complete"/>
    <x v="4"/>
    <n v="0"/>
    <n v="0"/>
    <n v="1"/>
    <n v="0"/>
    <x v="2"/>
    <n v="4"/>
    <s v="Strongly Agree"/>
    <s v="Positive"/>
  </r>
  <r>
    <n v="3311"/>
    <s v="Complete"/>
    <x v="3"/>
    <n v="0"/>
    <n v="1"/>
    <n v="0"/>
    <n v="0"/>
    <x v="2"/>
    <n v="4"/>
    <s v="Strongly Agree"/>
    <s v="Positive"/>
  </r>
  <r>
    <n v="3312"/>
    <s v="Complete"/>
    <x v="0"/>
    <n v="0"/>
    <n v="0"/>
    <n v="0"/>
    <n v="0"/>
    <x v="2"/>
    <n v="4"/>
    <s v="Strongly Agree"/>
    <s v="Positive"/>
  </r>
  <r>
    <n v="3313"/>
    <s v="Complete"/>
    <x v="4"/>
    <n v="0"/>
    <n v="0"/>
    <n v="0"/>
    <n v="1"/>
    <x v="2"/>
    <n v="1"/>
    <s v="Strongly Disagree"/>
    <s v="Neutral"/>
  </r>
  <r>
    <n v="3314"/>
    <s v="Complete"/>
    <x v="15"/>
    <n v="0"/>
    <n v="0"/>
    <n v="0"/>
    <n v="0"/>
    <x v="2"/>
    <n v="4"/>
    <s v="Strongly Agree"/>
    <s v="Positive"/>
  </r>
  <r>
    <n v="3315"/>
    <s v="Complete"/>
    <x v="12"/>
    <n v="0"/>
    <n v="0"/>
    <n v="0"/>
    <n v="0"/>
    <x v="2"/>
    <n v="4"/>
    <s v="Strongly Agree"/>
    <s v="Positive"/>
  </r>
  <r>
    <n v="3316"/>
    <s v="Complete"/>
    <x v="8"/>
    <n v="0"/>
    <n v="0"/>
    <n v="0"/>
    <n v="0"/>
    <x v="2"/>
    <n v="2"/>
    <s v="Disagree"/>
    <s v="Neutral"/>
  </r>
  <r>
    <n v="3317"/>
    <s v="Complete"/>
    <x v="4"/>
    <n v="0"/>
    <n v="1"/>
    <n v="0"/>
    <n v="0"/>
    <x v="2"/>
    <n v="4"/>
    <s v="Strongly Agree"/>
    <s v="Positive"/>
  </r>
  <r>
    <n v="3318"/>
    <s v="Complete"/>
    <x v="7"/>
    <n v="0"/>
    <n v="0"/>
    <n v="0"/>
    <n v="0"/>
    <x v="2"/>
    <n v="1"/>
    <s v="Strongly Disagree"/>
    <s v="Neutral"/>
  </r>
  <r>
    <n v="3319"/>
    <s v="Complete"/>
    <x v="8"/>
    <n v="0"/>
    <n v="0"/>
    <n v="0"/>
    <n v="0"/>
    <x v="2"/>
    <n v="3"/>
    <s v="Agree"/>
    <s v="Positive"/>
  </r>
  <r>
    <n v="3320"/>
    <s v="Complete"/>
    <x v="5"/>
    <n v="0"/>
    <n v="0"/>
    <n v="0"/>
    <n v="0"/>
    <x v="2"/>
    <n v="3"/>
    <s v="Agree"/>
    <s v="Positive"/>
  </r>
  <r>
    <n v="3321"/>
    <s v="Complete"/>
    <x v="19"/>
    <n v="0"/>
    <n v="0"/>
    <n v="0"/>
    <n v="0"/>
    <x v="2"/>
    <n v="3"/>
    <s v="Agree"/>
    <s v="Positive"/>
  </r>
  <r>
    <n v="3322"/>
    <s v="Complete"/>
    <x v="13"/>
    <n v="0"/>
    <n v="1"/>
    <n v="0"/>
    <n v="0"/>
    <x v="2"/>
    <n v="4"/>
    <s v="Strongly Agree"/>
    <s v="Positive"/>
  </r>
  <r>
    <n v="3323"/>
    <s v="Complete"/>
    <x v="13"/>
    <n v="0"/>
    <n v="0"/>
    <n v="0"/>
    <n v="0"/>
    <x v="2"/>
    <n v="4"/>
    <s v="Strongly Agree"/>
    <s v="Positive"/>
  </r>
  <r>
    <n v="3324"/>
    <s v="Complete"/>
    <x v="5"/>
    <n v="0"/>
    <n v="0"/>
    <n v="0"/>
    <n v="1"/>
    <x v="2"/>
    <n v="4"/>
    <s v="Strongly Agree"/>
    <s v="Positive"/>
  </r>
  <r>
    <n v="3325"/>
    <s v="Complete"/>
    <x v="4"/>
    <n v="0"/>
    <n v="0"/>
    <n v="0"/>
    <n v="0"/>
    <x v="2"/>
    <n v="3"/>
    <s v="Agree"/>
    <s v="Positive"/>
  </r>
  <r>
    <n v="3326"/>
    <s v="Complete"/>
    <x v="20"/>
    <n v="0"/>
    <n v="0"/>
    <n v="0"/>
    <n v="0"/>
    <x v="2"/>
    <n v="4"/>
    <s v="Strongly Agree"/>
    <s v="Positive"/>
  </r>
  <r>
    <n v="3327"/>
    <s v="Complete"/>
    <x v="6"/>
    <n v="0"/>
    <n v="0"/>
    <n v="1"/>
    <n v="0"/>
    <x v="2"/>
    <n v="3"/>
    <s v="Agree"/>
    <s v="Positive"/>
  </r>
  <r>
    <n v="3328"/>
    <s v="Complete"/>
    <x v="2"/>
    <n v="0"/>
    <n v="1"/>
    <n v="0"/>
    <n v="0"/>
    <x v="2"/>
    <n v="0"/>
    <s v="Not Applicable"/>
    <s v="Negative"/>
  </r>
  <r>
    <n v="3329"/>
    <s v="Complete"/>
    <x v="5"/>
    <n v="0"/>
    <n v="0"/>
    <n v="0"/>
    <n v="1"/>
    <x v="2"/>
    <n v="3"/>
    <s v="Agree"/>
    <s v="Positive"/>
  </r>
  <r>
    <n v="3330"/>
    <s v="Complete"/>
    <x v="5"/>
    <n v="0"/>
    <n v="0"/>
    <n v="0"/>
    <n v="0"/>
    <x v="2"/>
    <n v="4"/>
    <s v="Strongly Agree"/>
    <s v="Positive"/>
  </r>
  <r>
    <n v="3331"/>
    <s v="Complete"/>
    <x v="13"/>
    <n v="0"/>
    <n v="0"/>
    <n v="0"/>
    <n v="0"/>
    <x v="2"/>
    <n v="2"/>
    <s v="Disagree"/>
    <s v="Neutral"/>
  </r>
  <r>
    <n v="3332"/>
    <s v="Complete"/>
    <x v="0"/>
    <n v="0"/>
    <n v="1"/>
    <n v="0"/>
    <n v="0"/>
    <x v="2"/>
    <n v="3"/>
    <s v="Agree"/>
    <s v="Positive"/>
  </r>
  <r>
    <n v="3333"/>
    <s v="Complete"/>
    <x v="4"/>
    <n v="0"/>
    <n v="0"/>
    <n v="0"/>
    <n v="1"/>
    <x v="2"/>
    <n v="4"/>
    <s v="Strongly Agree"/>
    <s v="Positive"/>
  </r>
  <r>
    <n v="3334"/>
    <s v="Complete"/>
    <x v="8"/>
    <n v="0"/>
    <n v="0"/>
    <n v="0"/>
    <n v="0"/>
    <x v="2"/>
    <n v="3"/>
    <s v="Agree"/>
    <s v="Positive"/>
  </r>
  <r>
    <n v="3335"/>
    <s v="Complete"/>
    <x v="9"/>
    <n v="0"/>
    <n v="0"/>
    <n v="0"/>
    <n v="0"/>
    <x v="2"/>
    <n v="3"/>
    <s v="Agree"/>
    <s v="Positive"/>
  </r>
  <r>
    <n v="3336"/>
    <s v="Complete"/>
    <x v="12"/>
    <n v="0"/>
    <n v="0"/>
    <n v="0"/>
    <n v="0"/>
    <x v="2"/>
    <n v="3"/>
    <s v="Agree"/>
    <s v="Positive"/>
  </r>
  <r>
    <n v="3337"/>
    <s v="Complete"/>
    <x v="12"/>
    <n v="0"/>
    <n v="0"/>
    <n v="0"/>
    <n v="0"/>
    <x v="2"/>
    <n v="3"/>
    <s v="Agree"/>
    <s v="Positive"/>
  </r>
  <r>
    <n v="3338"/>
    <s v="Complete"/>
    <x v="7"/>
    <n v="0"/>
    <n v="0"/>
    <n v="0"/>
    <n v="0"/>
    <x v="2"/>
    <n v="4"/>
    <s v="Strongly Agree"/>
    <s v="Positive"/>
  </r>
  <r>
    <n v="3339"/>
    <s v="Complete"/>
    <x v="5"/>
    <n v="0"/>
    <n v="0"/>
    <n v="0"/>
    <n v="1"/>
    <x v="2"/>
    <n v="3"/>
    <s v="Agree"/>
    <s v="Positive"/>
  </r>
  <r>
    <n v="3340"/>
    <s v="Complete"/>
    <x v="16"/>
    <n v="0"/>
    <n v="0"/>
    <n v="0"/>
    <n v="0"/>
    <x v="2"/>
    <n v="2"/>
    <s v="Disagree"/>
    <s v="Neutral"/>
  </r>
  <r>
    <n v="3341"/>
    <s v="Complete"/>
    <x v="5"/>
    <n v="0"/>
    <n v="0"/>
    <n v="0"/>
    <n v="0"/>
    <x v="2"/>
    <n v="1"/>
    <s v="Strongly Disagree"/>
    <s v="Neutral"/>
  </r>
  <r>
    <n v="3342"/>
    <s v="Complete"/>
    <x v="17"/>
    <n v="0"/>
    <n v="0"/>
    <n v="1"/>
    <n v="0"/>
    <x v="2"/>
    <n v="4"/>
    <s v="Strongly Agree"/>
    <s v="Positive"/>
  </r>
  <r>
    <n v="3343"/>
    <s v="Complete"/>
    <x v="5"/>
    <n v="0"/>
    <n v="0"/>
    <n v="0"/>
    <n v="0"/>
    <x v="2"/>
    <n v="3"/>
    <s v="Agree"/>
    <s v="Positive"/>
  </r>
  <r>
    <n v="3344"/>
    <s v="Complete"/>
    <x v="6"/>
    <n v="0"/>
    <n v="0"/>
    <n v="0"/>
    <n v="0"/>
    <x v="2"/>
    <n v="3"/>
    <s v="Agree"/>
    <s v="Positive"/>
  </r>
  <r>
    <n v="3345"/>
    <s v="Complete"/>
    <x v="7"/>
    <n v="0"/>
    <n v="0"/>
    <n v="0"/>
    <n v="0"/>
    <x v="2"/>
    <n v="2"/>
    <s v="Disagree"/>
    <s v="Neutral"/>
  </r>
  <r>
    <n v="3346"/>
    <s v="Complete"/>
    <x v="5"/>
    <n v="0"/>
    <n v="0"/>
    <n v="1"/>
    <n v="0"/>
    <x v="2"/>
    <n v="3"/>
    <s v="Agree"/>
    <s v="Positive"/>
  </r>
  <r>
    <n v="3347"/>
    <s v="Complete"/>
    <x v="5"/>
    <n v="0"/>
    <n v="0"/>
    <n v="0"/>
    <n v="0"/>
    <x v="2"/>
    <n v="3"/>
    <s v="Agree"/>
    <s v="Positive"/>
  </r>
  <r>
    <n v="3348"/>
    <s v="Complete"/>
    <x v="5"/>
    <n v="0"/>
    <n v="0"/>
    <n v="0"/>
    <n v="0"/>
    <x v="2"/>
    <n v="2"/>
    <s v="Disagree"/>
    <s v="Neutral"/>
  </r>
  <r>
    <n v="3349"/>
    <s v="Complete"/>
    <x v="0"/>
    <n v="0"/>
    <n v="1"/>
    <n v="0"/>
    <n v="0"/>
    <x v="2"/>
    <n v="4"/>
    <s v="Strongly Agree"/>
    <s v="Positive"/>
  </r>
  <r>
    <n v="3350"/>
    <s v="Complete"/>
    <x v="5"/>
    <n v="0"/>
    <n v="0"/>
    <n v="0"/>
    <n v="0"/>
    <x v="2"/>
    <n v="2"/>
    <s v="Disagree"/>
    <s v="Neutral"/>
  </r>
  <r>
    <n v="3351"/>
    <s v="Complete"/>
    <x v="0"/>
    <n v="0"/>
    <n v="0"/>
    <n v="0"/>
    <n v="0"/>
    <x v="2"/>
    <n v="3"/>
    <s v="Agree"/>
    <s v="Positive"/>
  </r>
  <r>
    <n v="3352"/>
    <s v="Complete"/>
    <x v="0"/>
    <n v="0"/>
    <n v="0"/>
    <n v="0"/>
    <n v="0"/>
    <x v="2"/>
    <n v="3"/>
    <s v="Agree"/>
    <s v="Positive"/>
  </r>
  <r>
    <n v="3353"/>
    <s v="Complete"/>
    <x v="5"/>
    <n v="0"/>
    <n v="0"/>
    <n v="0"/>
    <n v="0"/>
    <x v="2"/>
    <n v="3"/>
    <s v="Agree"/>
    <s v="Positive"/>
  </r>
  <r>
    <n v="3354"/>
    <s v="Complete"/>
    <x v="5"/>
    <n v="0"/>
    <n v="0"/>
    <n v="0"/>
    <n v="0"/>
    <x v="2"/>
    <n v="2"/>
    <s v="Disagree"/>
    <s v="Neutral"/>
  </r>
  <r>
    <n v="3355"/>
    <s v="Complete"/>
    <x v="5"/>
    <n v="0"/>
    <n v="0"/>
    <n v="0"/>
    <n v="0"/>
    <x v="2"/>
    <n v="4"/>
    <s v="Strongly Agree"/>
    <s v="Positive"/>
  </r>
  <r>
    <n v="3356"/>
    <s v="Complete"/>
    <x v="10"/>
    <n v="0"/>
    <n v="0"/>
    <n v="0"/>
    <n v="0"/>
    <x v="2"/>
    <n v="4"/>
    <s v="Strongly Agree"/>
    <s v="Positive"/>
  </r>
  <r>
    <n v="3357"/>
    <s v="Complete"/>
    <x v="17"/>
    <n v="0"/>
    <n v="0"/>
    <n v="1"/>
    <n v="0"/>
    <x v="2"/>
    <n v="3"/>
    <s v="Agree"/>
    <s v="Positive"/>
  </r>
  <r>
    <n v="3358"/>
    <s v="Complete"/>
    <x v="5"/>
    <n v="0"/>
    <n v="0"/>
    <n v="0"/>
    <n v="0"/>
    <x v="2"/>
    <n v="3"/>
    <s v="Agree"/>
    <s v="Positive"/>
  </r>
  <r>
    <n v="3359"/>
    <s v="Complete"/>
    <x v="5"/>
    <n v="0"/>
    <n v="0"/>
    <n v="1"/>
    <n v="0"/>
    <x v="2"/>
    <n v="4"/>
    <s v="Strongly Agree"/>
    <s v="Positive"/>
  </r>
  <r>
    <n v="3360"/>
    <s v="Complete"/>
    <x v="0"/>
    <n v="0"/>
    <n v="0"/>
    <n v="0"/>
    <n v="0"/>
    <x v="2"/>
    <n v="4"/>
    <s v="Strongly Agree"/>
    <s v="Positive"/>
  </r>
  <r>
    <n v="3361"/>
    <s v="Complete"/>
    <x v="5"/>
    <n v="0"/>
    <n v="0"/>
    <n v="0"/>
    <n v="1"/>
    <x v="2"/>
    <n v="1"/>
    <s v="Strongly Disagree"/>
    <s v="Neutral"/>
  </r>
  <r>
    <n v="3362"/>
    <s v="Complete"/>
    <x v="5"/>
    <n v="0"/>
    <n v="1"/>
    <n v="0"/>
    <n v="0"/>
    <x v="2"/>
    <n v="4"/>
    <s v="Strongly Agree"/>
    <s v="Positive"/>
  </r>
  <r>
    <n v="3363"/>
    <s v="Complete"/>
    <x v="5"/>
    <n v="0"/>
    <n v="0"/>
    <n v="0"/>
    <n v="0"/>
    <x v="2"/>
    <n v="2"/>
    <s v="Disagree"/>
    <s v="Neutral"/>
  </r>
  <r>
    <n v="3364"/>
    <s v="Complete"/>
    <x v="16"/>
    <n v="0"/>
    <n v="0"/>
    <n v="0"/>
    <n v="0"/>
    <x v="2"/>
    <n v="2"/>
    <s v="Disagree"/>
    <s v="Neutral"/>
  </r>
  <r>
    <n v="3365"/>
    <s v="Complete"/>
    <x v="7"/>
    <n v="0"/>
    <n v="0"/>
    <n v="0"/>
    <n v="0"/>
    <x v="2"/>
    <n v="2"/>
    <s v="Disagree"/>
    <s v="Neutral"/>
  </r>
  <r>
    <n v="3366"/>
    <s v="Complete"/>
    <x v="17"/>
    <n v="0"/>
    <n v="0"/>
    <n v="0"/>
    <n v="0"/>
    <x v="2"/>
    <n v="2"/>
    <s v="Disagree"/>
    <s v="Neutral"/>
  </r>
  <r>
    <n v="3367"/>
    <s v="Complete"/>
    <x v="5"/>
    <n v="0"/>
    <n v="0"/>
    <n v="1"/>
    <n v="0"/>
    <x v="2"/>
    <n v="3"/>
    <s v="Agree"/>
    <s v="Positive"/>
  </r>
  <r>
    <n v="3368"/>
    <s v="Complete"/>
    <x v="4"/>
    <n v="0"/>
    <n v="0"/>
    <n v="0"/>
    <n v="0"/>
    <x v="2"/>
    <n v="3"/>
    <s v="Agree"/>
    <s v="Positive"/>
  </r>
  <r>
    <n v="3369"/>
    <s v="Complete"/>
    <x v="5"/>
    <n v="0"/>
    <n v="1"/>
    <n v="0"/>
    <n v="0"/>
    <x v="2"/>
    <n v="4"/>
    <s v="Strongly Agree"/>
    <s v="Positive"/>
  </r>
  <r>
    <n v="3370"/>
    <s v="Complete"/>
    <x v="5"/>
    <n v="0"/>
    <n v="0"/>
    <n v="0"/>
    <n v="1"/>
    <x v="2"/>
    <n v="3"/>
    <s v="Agree"/>
    <s v="Positive"/>
  </r>
  <r>
    <n v="3371"/>
    <s v="Incomplete"/>
    <x v="5"/>
    <n v="0"/>
    <n v="0"/>
    <n v="1"/>
    <n v="0"/>
    <x v="2"/>
    <n v="0"/>
    <s v="Not Applicable"/>
    <s v="Negative"/>
  </r>
  <r>
    <n v="3372"/>
    <s v="Complete"/>
    <x v="5"/>
    <n v="0"/>
    <n v="0"/>
    <n v="0"/>
    <n v="0"/>
    <x v="2"/>
    <n v="2"/>
    <s v="Disagree"/>
    <s v="Neutral"/>
  </r>
  <r>
    <n v="3373"/>
    <s v="Complete"/>
    <x v="5"/>
    <n v="0"/>
    <n v="0"/>
    <n v="0"/>
    <n v="0"/>
    <x v="2"/>
    <n v="4"/>
    <s v="Strongly Agree"/>
    <s v="Positive"/>
  </r>
  <r>
    <n v="3374"/>
    <s v="Complete"/>
    <x v="5"/>
    <n v="0"/>
    <n v="0"/>
    <n v="0"/>
    <n v="0"/>
    <x v="2"/>
    <n v="3"/>
    <s v="Agree"/>
    <s v="Positive"/>
  </r>
  <r>
    <n v="3375"/>
    <s v="Complete"/>
    <x v="5"/>
    <n v="0"/>
    <n v="0"/>
    <n v="0"/>
    <n v="0"/>
    <x v="2"/>
    <n v="4"/>
    <s v="Strongly Agree"/>
    <s v="Positive"/>
  </r>
  <r>
    <n v="3376"/>
    <s v="Complete"/>
    <x v="6"/>
    <n v="0"/>
    <n v="0"/>
    <n v="0"/>
    <n v="1"/>
    <x v="2"/>
    <n v="2"/>
    <s v="Disagree"/>
    <s v="Neutral"/>
  </r>
  <r>
    <n v="3377"/>
    <s v="Complete"/>
    <x v="5"/>
    <n v="0"/>
    <n v="0"/>
    <n v="0"/>
    <n v="0"/>
    <x v="2"/>
    <n v="3"/>
    <s v="Agree"/>
    <s v="Positive"/>
  </r>
  <r>
    <n v="3378"/>
    <s v="Complete"/>
    <x v="5"/>
    <n v="0"/>
    <n v="0"/>
    <n v="0"/>
    <n v="0"/>
    <x v="2"/>
    <n v="3"/>
    <s v="Agree"/>
    <s v="Positive"/>
  </r>
  <r>
    <n v="3379"/>
    <s v="Complete"/>
    <x v="5"/>
    <n v="0"/>
    <n v="0"/>
    <n v="0"/>
    <n v="0"/>
    <x v="2"/>
    <n v="4"/>
    <s v="Strongly Agree"/>
    <s v="Positive"/>
  </r>
  <r>
    <n v="3380"/>
    <s v="Complete"/>
    <x v="5"/>
    <n v="0"/>
    <n v="0"/>
    <n v="1"/>
    <n v="0"/>
    <x v="2"/>
    <n v="3"/>
    <s v="Agree"/>
    <s v="Positive"/>
  </r>
  <r>
    <n v="3381"/>
    <s v="Complete"/>
    <x v="5"/>
    <n v="0"/>
    <n v="0"/>
    <n v="0"/>
    <n v="0"/>
    <x v="2"/>
    <n v="3"/>
    <s v="Agree"/>
    <s v="Positive"/>
  </r>
  <r>
    <n v="3382"/>
    <s v="Complete"/>
    <x v="5"/>
    <n v="0"/>
    <n v="0"/>
    <n v="0"/>
    <n v="0"/>
    <x v="2"/>
    <n v="4"/>
    <s v="Strongly Agree"/>
    <s v="Positive"/>
  </r>
  <r>
    <n v="3383"/>
    <s v="Complete"/>
    <x v="5"/>
    <n v="0"/>
    <n v="0"/>
    <n v="0"/>
    <n v="0"/>
    <x v="2"/>
    <n v="4"/>
    <s v="Strongly Agree"/>
    <s v="Positive"/>
  </r>
  <r>
    <n v="3384"/>
    <s v="Complete"/>
    <x v="5"/>
    <n v="0"/>
    <n v="0"/>
    <n v="0"/>
    <n v="0"/>
    <x v="2"/>
    <n v="1"/>
    <s v="Strongly Disagree"/>
    <s v="Neutral"/>
  </r>
  <r>
    <n v="3385"/>
    <s v="Complete"/>
    <x v="5"/>
    <n v="0"/>
    <n v="0"/>
    <n v="0"/>
    <n v="0"/>
    <x v="2"/>
    <n v="3"/>
    <s v="Agree"/>
    <s v="Positive"/>
  </r>
  <r>
    <n v="3386"/>
    <s v="Complete"/>
    <x v="5"/>
    <n v="0"/>
    <n v="0"/>
    <n v="0"/>
    <n v="0"/>
    <x v="2"/>
    <n v="4"/>
    <s v="Strongly Agree"/>
    <s v="Positive"/>
  </r>
  <r>
    <n v="3387"/>
    <s v="Complete"/>
    <x v="5"/>
    <n v="0"/>
    <n v="0"/>
    <n v="0"/>
    <n v="0"/>
    <x v="2"/>
    <n v="2"/>
    <s v="Disagree"/>
    <s v="Neutral"/>
  </r>
  <r>
    <n v="3388"/>
    <s v="Complete"/>
    <x v="5"/>
    <n v="0"/>
    <n v="0"/>
    <n v="0"/>
    <n v="0"/>
    <x v="2"/>
    <n v="3"/>
    <s v="Agree"/>
    <s v="Positive"/>
  </r>
  <r>
    <n v="3389"/>
    <s v="Complete"/>
    <x v="5"/>
    <n v="0"/>
    <n v="0"/>
    <n v="1"/>
    <n v="0"/>
    <x v="2"/>
    <n v="4"/>
    <s v="Strongly Agree"/>
    <s v="Positive"/>
  </r>
  <r>
    <n v="3390"/>
    <s v="Complete"/>
    <x v="5"/>
    <n v="0"/>
    <n v="0"/>
    <n v="0"/>
    <n v="0"/>
    <x v="2"/>
    <n v="3"/>
    <s v="Agree"/>
    <s v="Positive"/>
  </r>
  <r>
    <n v="3391"/>
    <s v="Complete"/>
    <x v="5"/>
    <n v="0"/>
    <n v="0"/>
    <n v="1"/>
    <n v="0"/>
    <x v="2"/>
    <n v="3"/>
    <s v="Agree"/>
    <s v="Positive"/>
  </r>
  <r>
    <n v="3392"/>
    <s v="Complete"/>
    <x v="2"/>
    <n v="0"/>
    <n v="0"/>
    <n v="1"/>
    <n v="0"/>
    <x v="2"/>
    <n v="3"/>
    <s v="Agree"/>
    <s v="Positive"/>
  </r>
  <r>
    <n v="3393"/>
    <s v="Complete"/>
    <x v="5"/>
    <n v="0"/>
    <n v="0"/>
    <n v="1"/>
    <n v="0"/>
    <x v="2"/>
    <n v="4"/>
    <s v="Strongly Agree"/>
    <s v="Positive"/>
  </r>
  <r>
    <n v="3394"/>
    <s v="Complete"/>
    <x v="5"/>
    <n v="0"/>
    <n v="0"/>
    <n v="1"/>
    <n v="0"/>
    <x v="2"/>
    <n v="3"/>
    <s v="Agree"/>
    <s v="Positive"/>
  </r>
  <r>
    <n v="3395"/>
    <s v="Complete"/>
    <x v="18"/>
    <n v="1"/>
    <n v="0"/>
    <n v="0"/>
    <n v="0"/>
    <x v="2"/>
    <n v="1"/>
    <s v="Strongly Disagree"/>
    <s v="Neutral"/>
  </r>
  <r>
    <n v="3396"/>
    <s v="Complete"/>
    <x v="9"/>
    <n v="0"/>
    <n v="0"/>
    <n v="0"/>
    <n v="0"/>
    <x v="2"/>
    <n v="2"/>
    <s v="Disagree"/>
    <s v="Neutral"/>
  </r>
  <r>
    <n v="3397"/>
    <s v="Complete"/>
    <x v="19"/>
    <n v="0"/>
    <n v="0"/>
    <n v="0"/>
    <n v="0"/>
    <x v="2"/>
    <n v="4"/>
    <s v="Strongly Agree"/>
    <s v="Positive"/>
  </r>
  <r>
    <n v="3398"/>
    <s v="Complete"/>
    <x v="2"/>
    <n v="0"/>
    <n v="0"/>
    <n v="1"/>
    <n v="0"/>
    <x v="2"/>
    <n v="3"/>
    <s v="Agree"/>
    <s v="Positive"/>
  </r>
  <r>
    <n v="3399"/>
    <s v="Complete"/>
    <x v="19"/>
    <n v="0"/>
    <n v="0"/>
    <n v="0"/>
    <n v="0"/>
    <x v="2"/>
    <n v="4"/>
    <s v="Strongly Agree"/>
    <s v="Positive"/>
  </r>
  <r>
    <n v="3400"/>
    <s v="Complete"/>
    <x v="9"/>
    <n v="0"/>
    <n v="0"/>
    <n v="0"/>
    <n v="0"/>
    <x v="2"/>
    <n v="1"/>
    <s v="Strongly Disagree"/>
    <s v="Neutral"/>
  </r>
  <r>
    <n v="3401"/>
    <s v="Complete"/>
    <x v="9"/>
    <n v="0"/>
    <n v="0"/>
    <n v="0"/>
    <n v="0"/>
    <x v="2"/>
    <n v="1"/>
    <s v="Strongly Disagree"/>
    <s v="Neutral"/>
  </r>
  <r>
    <n v="3402"/>
    <s v="Complete"/>
    <x v="13"/>
    <n v="0"/>
    <n v="1"/>
    <n v="0"/>
    <n v="0"/>
    <x v="2"/>
    <n v="4"/>
    <s v="Strongly Agree"/>
    <s v="Positive"/>
  </r>
  <r>
    <n v="3403"/>
    <s v="Complete"/>
    <x v="5"/>
    <n v="0"/>
    <n v="0"/>
    <n v="0"/>
    <n v="0"/>
    <x v="2"/>
    <n v="1"/>
    <s v="Strongly Disagree"/>
    <s v="Neutral"/>
  </r>
  <r>
    <n v="3404"/>
    <s v="Complete"/>
    <x v="9"/>
    <n v="0"/>
    <n v="0"/>
    <n v="0"/>
    <n v="0"/>
    <x v="2"/>
    <n v="1"/>
    <s v="Strongly Disagree"/>
    <s v="Neutral"/>
  </r>
  <r>
    <n v="3405"/>
    <s v="Complete"/>
    <x v="2"/>
    <n v="0"/>
    <n v="0"/>
    <n v="0"/>
    <n v="1"/>
    <x v="2"/>
    <n v="2"/>
    <s v="Disagree"/>
    <s v="Neutral"/>
  </r>
  <r>
    <n v="3406"/>
    <s v="Complete"/>
    <x v="5"/>
    <n v="0"/>
    <n v="0"/>
    <n v="0"/>
    <n v="0"/>
    <x v="2"/>
    <n v="3"/>
    <s v="Agree"/>
    <s v="Positive"/>
  </r>
  <r>
    <n v="3407"/>
    <s v="Complete"/>
    <x v="8"/>
    <n v="0"/>
    <n v="0"/>
    <n v="0"/>
    <n v="0"/>
    <x v="2"/>
    <n v="4"/>
    <s v="Strongly Agree"/>
    <s v="Positive"/>
  </r>
  <r>
    <n v="3408"/>
    <s v="Complete"/>
    <x v="20"/>
    <n v="0"/>
    <n v="0"/>
    <n v="0"/>
    <n v="0"/>
    <x v="2"/>
    <n v="4"/>
    <s v="Strongly Agree"/>
    <s v="Positive"/>
  </r>
  <r>
    <n v="3409"/>
    <s v="Complete"/>
    <x v="1"/>
    <n v="0"/>
    <n v="0"/>
    <n v="0"/>
    <n v="0"/>
    <x v="2"/>
    <n v="3"/>
    <s v="Agree"/>
    <s v="Positive"/>
  </r>
  <r>
    <n v="3410"/>
    <s v="Complete"/>
    <x v="6"/>
    <n v="0"/>
    <n v="0"/>
    <n v="0"/>
    <n v="0"/>
    <x v="2"/>
    <n v="4"/>
    <s v="Strongly Agree"/>
    <s v="Positive"/>
  </r>
  <r>
    <n v="3411"/>
    <s v="Complete"/>
    <x v="12"/>
    <n v="0"/>
    <n v="0"/>
    <n v="0"/>
    <n v="0"/>
    <x v="2"/>
    <n v="3"/>
    <s v="Agree"/>
    <s v="Positive"/>
  </r>
  <r>
    <n v="3412"/>
    <s v="Complete"/>
    <x v="6"/>
    <n v="0"/>
    <n v="0"/>
    <n v="1"/>
    <n v="0"/>
    <x v="2"/>
    <n v="2"/>
    <s v="Disagree"/>
    <s v="Neutral"/>
  </r>
  <r>
    <n v="3413"/>
    <s v="Complete"/>
    <x v="5"/>
    <n v="0"/>
    <n v="0"/>
    <n v="1"/>
    <n v="0"/>
    <x v="2"/>
    <n v="3"/>
    <s v="Agree"/>
    <s v="Positive"/>
  </r>
  <r>
    <n v="3414"/>
    <s v="Complete"/>
    <x v="6"/>
    <n v="0"/>
    <n v="1"/>
    <n v="0"/>
    <n v="0"/>
    <x v="2"/>
    <n v="4"/>
    <s v="Strongly Agree"/>
    <s v="Positive"/>
  </r>
  <r>
    <n v="3415"/>
    <s v="Complete"/>
    <x v="5"/>
    <n v="0"/>
    <n v="0"/>
    <n v="0"/>
    <n v="0"/>
    <x v="2"/>
    <n v="4"/>
    <s v="Strongly Agree"/>
    <s v="Positive"/>
  </r>
  <r>
    <n v="3416"/>
    <s v="Complete"/>
    <x v="5"/>
    <n v="0"/>
    <n v="0"/>
    <n v="1"/>
    <n v="0"/>
    <x v="2"/>
    <n v="2"/>
    <s v="Disagree"/>
    <s v="Neutral"/>
  </r>
  <r>
    <n v="3417"/>
    <s v="Complete"/>
    <x v="6"/>
    <n v="0"/>
    <n v="0"/>
    <n v="0"/>
    <n v="0"/>
    <x v="2"/>
    <n v="3"/>
    <s v="Agree"/>
    <s v="Positive"/>
  </r>
  <r>
    <n v="3418"/>
    <s v="Complete"/>
    <x v="5"/>
    <n v="0"/>
    <n v="0"/>
    <n v="0"/>
    <n v="0"/>
    <x v="2"/>
    <n v="3"/>
    <s v="Agree"/>
    <s v="Positive"/>
  </r>
  <r>
    <n v="3419"/>
    <s v="Complete"/>
    <x v="6"/>
    <n v="0"/>
    <n v="0"/>
    <n v="0"/>
    <n v="0"/>
    <x v="2"/>
    <n v="3"/>
    <s v="Agree"/>
    <s v="Positive"/>
  </r>
  <r>
    <n v="3420"/>
    <s v="Complete"/>
    <x v="5"/>
    <n v="0"/>
    <n v="0"/>
    <n v="1"/>
    <n v="0"/>
    <x v="2"/>
    <n v="3"/>
    <s v="Agree"/>
    <s v="Positive"/>
  </r>
  <r>
    <n v="3421"/>
    <s v="Complete"/>
    <x v="2"/>
    <n v="0"/>
    <n v="1"/>
    <n v="0"/>
    <n v="0"/>
    <x v="2"/>
    <n v="3"/>
    <s v="Agree"/>
    <s v="Positive"/>
  </r>
  <r>
    <n v="3422"/>
    <s v="Complete"/>
    <x v="5"/>
    <n v="0"/>
    <n v="0"/>
    <n v="0"/>
    <n v="0"/>
    <x v="2"/>
    <n v="1"/>
    <s v="Strongly Disagree"/>
    <s v="Neutral"/>
  </r>
  <r>
    <n v="3423"/>
    <s v="Complete"/>
    <x v="2"/>
    <n v="0"/>
    <n v="0"/>
    <n v="0"/>
    <n v="0"/>
    <x v="2"/>
    <n v="3"/>
    <s v="Agree"/>
    <s v="Positive"/>
  </r>
  <r>
    <n v="3424"/>
    <s v="Complete"/>
    <x v="5"/>
    <n v="0"/>
    <n v="0"/>
    <n v="0"/>
    <n v="0"/>
    <x v="2"/>
    <n v="2"/>
    <s v="Disagree"/>
    <s v="Neutral"/>
  </r>
  <r>
    <n v="3425"/>
    <s v="Complete"/>
    <x v="2"/>
    <n v="0"/>
    <n v="0"/>
    <n v="1"/>
    <n v="0"/>
    <x v="2"/>
    <n v="4"/>
    <s v="Strongly Agree"/>
    <s v="Positive"/>
  </r>
  <r>
    <n v="3426"/>
    <s v="Complete"/>
    <x v="2"/>
    <n v="0"/>
    <n v="0"/>
    <n v="1"/>
    <n v="0"/>
    <x v="2"/>
    <n v="2"/>
    <s v="Disagree"/>
    <s v="Neutral"/>
  </r>
  <r>
    <n v="3427"/>
    <s v="Complete"/>
    <x v="4"/>
    <n v="0"/>
    <n v="0"/>
    <n v="1"/>
    <n v="0"/>
    <x v="2"/>
    <n v="3"/>
    <s v="Agree"/>
    <s v="Positive"/>
  </r>
  <r>
    <n v="3428"/>
    <s v="Complete"/>
    <x v="2"/>
    <n v="0"/>
    <n v="0"/>
    <n v="0"/>
    <n v="0"/>
    <x v="2"/>
    <n v="4"/>
    <s v="Strongly Agree"/>
    <s v="Positive"/>
  </r>
  <r>
    <n v="3429"/>
    <s v="Complete"/>
    <x v="6"/>
    <n v="0"/>
    <n v="0"/>
    <n v="0"/>
    <n v="0"/>
    <x v="2"/>
    <n v="3"/>
    <s v="Agree"/>
    <s v="Positive"/>
  </r>
  <r>
    <n v="3430"/>
    <s v="Complete"/>
    <x v="5"/>
    <n v="0"/>
    <n v="0"/>
    <n v="0"/>
    <n v="0"/>
    <x v="2"/>
    <n v="2"/>
    <s v="Disagree"/>
    <s v="Neutral"/>
  </r>
  <r>
    <n v="3431"/>
    <s v="Complete"/>
    <x v="17"/>
    <n v="0"/>
    <n v="0"/>
    <n v="0"/>
    <n v="0"/>
    <x v="2"/>
    <n v="4"/>
    <s v="Strongly Agree"/>
    <s v="Positive"/>
  </r>
  <r>
    <n v="3432"/>
    <s v="Complete"/>
    <x v="13"/>
    <n v="0"/>
    <n v="1"/>
    <n v="0"/>
    <n v="0"/>
    <x v="2"/>
    <n v="4"/>
    <s v="Strongly Agree"/>
    <s v="Positive"/>
  </r>
  <r>
    <n v="3433"/>
    <s v="Complete"/>
    <x v="2"/>
    <n v="0"/>
    <n v="0"/>
    <n v="0"/>
    <n v="0"/>
    <x v="2"/>
    <n v="1"/>
    <s v="Strongly Disagree"/>
    <s v="Neutral"/>
  </r>
  <r>
    <n v="3434"/>
    <s v="Complete"/>
    <x v="2"/>
    <n v="0"/>
    <n v="0"/>
    <n v="1"/>
    <n v="0"/>
    <x v="2"/>
    <n v="3"/>
    <s v="Agree"/>
    <s v="Positive"/>
  </r>
  <r>
    <n v="3435"/>
    <s v="Complete"/>
    <x v="9"/>
    <n v="0"/>
    <n v="0"/>
    <n v="0"/>
    <n v="0"/>
    <x v="2"/>
    <n v="3"/>
    <s v="Agree"/>
    <s v="Positive"/>
  </r>
  <r>
    <n v="3436"/>
    <s v="Complete"/>
    <x v="1"/>
    <n v="0"/>
    <n v="1"/>
    <n v="0"/>
    <n v="0"/>
    <x v="2"/>
    <n v="4"/>
    <s v="Strongly Agree"/>
    <s v="Positive"/>
  </r>
  <r>
    <n v="3437"/>
    <s v="Complete"/>
    <x v="18"/>
    <n v="1"/>
    <n v="0"/>
    <n v="0"/>
    <n v="0"/>
    <x v="2"/>
    <n v="3"/>
    <s v="Agree"/>
    <s v="Positive"/>
  </r>
  <r>
    <n v="3438"/>
    <s v="Complete"/>
    <x v="2"/>
    <n v="0"/>
    <n v="0"/>
    <n v="0"/>
    <n v="0"/>
    <x v="2"/>
    <n v="3"/>
    <s v="Agree"/>
    <s v="Positive"/>
  </r>
  <r>
    <n v="3439"/>
    <s v="Complete"/>
    <x v="2"/>
    <n v="0"/>
    <n v="0"/>
    <n v="1"/>
    <n v="0"/>
    <x v="2"/>
    <n v="4"/>
    <s v="Strongly Agree"/>
    <s v="Positive"/>
  </r>
  <r>
    <n v="3440"/>
    <s v="Complete"/>
    <x v="5"/>
    <n v="0"/>
    <n v="0"/>
    <n v="0"/>
    <n v="0"/>
    <x v="2"/>
    <n v="4"/>
    <s v="Strongly Agree"/>
    <s v="Positive"/>
  </r>
  <r>
    <n v="3441"/>
    <s v="Complete"/>
    <x v="9"/>
    <n v="0"/>
    <n v="0"/>
    <n v="0"/>
    <n v="0"/>
    <x v="2"/>
    <n v="3"/>
    <s v="Agree"/>
    <s v="Positive"/>
  </r>
  <r>
    <n v="3442"/>
    <s v="Complete"/>
    <x v="5"/>
    <n v="0"/>
    <n v="0"/>
    <n v="0"/>
    <n v="0"/>
    <x v="2"/>
    <n v="1"/>
    <s v="Strongly Disagree"/>
    <s v="Neutral"/>
  </r>
  <r>
    <n v="3443"/>
    <s v="Complete"/>
    <x v="5"/>
    <n v="0"/>
    <n v="0"/>
    <n v="0"/>
    <n v="0"/>
    <x v="2"/>
    <n v="3"/>
    <s v="Agree"/>
    <s v="Positive"/>
  </r>
  <r>
    <n v="3444"/>
    <s v="Complete"/>
    <x v="5"/>
    <n v="0"/>
    <n v="0"/>
    <n v="0"/>
    <n v="0"/>
    <x v="2"/>
    <n v="2"/>
    <s v="Disagree"/>
    <s v="Neutral"/>
  </r>
  <r>
    <n v="3445"/>
    <s v="Complete"/>
    <x v="5"/>
    <n v="0"/>
    <n v="1"/>
    <n v="0"/>
    <n v="0"/>
    <x v="2"/>
    <n v="3"/>
    <s v="Agree"/>
    <s v="Positive"/>
  </r>
  <r>
    <n v="3446"/>
    <s v="Complete"/>
    <x v="5"/>
    <n v="0"/>
    <n v="0"/>
    <n v="0"/>
    <n v="0"/>
    <x v="2"/>
    <n v="3"/>
    <s v="Agree"/>
    <s v="Positive"/>
  </r>
  <r>
    <n v="3447"/>
    <s v="Complete"/>
    <x v="5"/>
    <n v="0"/>
    <n v="0"/>
    <n v="0"/>
    <n v="0"/>
    <x v="2"/>
    <n v="3"/>
    <s v="Agree"/>
    <s v="Positive"/>
  </r>
  <r>
    <n v="3448"/>
    <s v="Complete"/>
    <x v="5"/>
    <n v="0"/>
    <n v="0"/>
    <n v="0"/>
    <n v="0"/>
    <x v="2"/>
    <n v="1"/>
    <s v="Strongly Disagree"/>
    <s v="Neutral"/>
  </r>
  <r>
    <n v="3449"/>
    <s v="Complete"/>
    <x v="5"/>
    <n v="0"/>
    <n v="0"/>
    <n v="0"/>
    <n v="0"/>
    <x v="2"/>
    <n v="3"/>
    <s v="Agree"/>
    <s v="Positive"/>
  </r>
  <r>
    <n v="3450"/>
    <s v="Complete"/>
    <x v="5"/>
    <n v="0"/>
    <n v="0"/>
    <n v="0"/>
    <n v="0"/>
    <x v="2"/>
    <n v="2"/>
    <s v="Disagree"/>
    <s v="Neutral"/>
  </r>
  <r>
    <n v="3451"/>
    <s v="Complete"/>
    <x v="5"/>
    <n v="0"/>
    <n v="0"/>
    <n v="0"/>
    <n v="0"/>
    <x v="2"/>
    <n v="2"/>
    <s v="Disagree"/>
    <s v="Neutral"/>
  </r>
  <r>
    <n v="3452"/>
    <s v="Complete"/>
    <x v="5"/>
    <n v="0"/>
    <n v="0"/>
    <n v="0"/>
    <n v="0"/>
    <x v="2"/>
    <n v="3"/>
    <s v="Agree"/>
    <s v="Positive"/>
  </r>
  <r>
    <n v="3453"/>
    <s v="Complete"/>
    <x v="5"/>
    <n v="0"/>
    <n v="0"/>
    <n v="0"/>
    <n v="0"/>
    <x v="2"/>
    <n v="1"/>
    <s v="Strongly Disagree"/>
    <s v="Neutral"/>
  </r>
  <r>
    <n v="3454"/>
    <s v="Complete"/>
    <x v="5"/>
    <n v="0"/>
    <n v="0"/>
    <n v="0"/>
    <n v="0"/>
    <x v="2"/>
    <n v="3"/>
    <s v="Agree"/>
    <s v="Positive"/>
  </r>
  <r>
    <n v="3455"/>
    <s v="Complete"/>
    <x v="5"/>
    <n v="0"/>
    <n v="0"/>
    <n v="0"/>
    <n v="0"/>
    <x v="2"/>
    <n v="2"/>
    <s v="Disagree"/>
    <s v="Neutral"/>
  </r>
  <r>
    <n v="3456"/>
    <s v="Complete"/>
    <x v="5"/>
    <n v="0"/>
    <n v="0"/>
    <n v="0"/>
    <n v="1"/>
    <x v="2"/>
    <n v="3"/>
    <s v="Agree"/>
    <s v="Positive"/>
  </r>
  <r>
    <n v="3457"/>
    <s v="Complete"/>
    <x v="5"/>
    <n v="0"/>
    <n v="0"/>
    <n v="0"/>
    <n v="0"/>
    <x v="2"/>
    <n v="2"/>
    <s v="Disagree"/>
    <s v="Neutral"/>
  </r>
  <r>
    <n v="3458"/>
    <s v="Complete"/>
    <x v="5"/>
    <n v="0"/>
    <n v="0"/>
    <n v="0"/>
    <n v="0"/>
    <x v="2"/>
    <n v="3"/>
    <s v="Agree"/>
    <s v="Positive"/>
  </r>
  <r>
    <n v="3459"/>
    <s v="Complete"/>
    <x v="5"/>
    <n v="0"/>
    <n v="0"/>
    <n v="0"/>
    <n v="0"/>
    <x v="2"/>
    <n v="3"/>
    <s v="Agree"/>
    <s v="Positive"/>
  </r>
  <r>
    <n v="3460"/>
    <s v="Complete"/>
    <x v="5"/>
    <n v="0"/>
    <n v="0"/>
    <n v="0"/>
    <n v="0"/>
    <x v="2"/>
    <n v="3"/>
    <s v="Agree"/>
    <s v="Positive"/>
  </r>
  <r>
    <n v="3461"/>
    <s v="Complete"/>
    <x v="5"/>
    <n v="0"/>
    <n v="0"/>
    <n v="0"/>
    <n v="0"/>
    <x v="2"/>
    <n v="4"/>
    <s v="Strongly Agree"/>
    <s v="Positive"/>
  </r>
  <r>
    <n v="3462"/>
    <s v="Complete"/>
    <x v="5"/>
    <n v="0"/>
    <n v="0"/>
    <n v="0"/>
    <n v="0"/>
    <x v="2"/>
    <n v="2"/>
    <s v="Disagree"/>
    <s v="Neutral"/>
  </r>
  <r>
    <n v="3463"/>
    <s v="Complete"/>
    <x v="13"/>
    <n v="0"/>
    <n v="0"/>
    <n v="0"/>
    <n v="0"/>
    <x v="2"/>
    <n v="3"/>
    <s v="Agree"/>
    <s v="Positive"/>
  </r>
  <r>
    <n v="3464"/>
    <s v="Complete"/>
    <x v="5"/>
    <n v="0"/>
    <n v="0"/>
    <n v="0"/>
    <n v="1"/>
    <x v="2"/>
    <n v="2"/>
    <s v="Disagree"/>
    <s v="Neutral"/>
  </r>
  <r>
    <n v="3465"/>
    <s v="Complete"/>
    <x v="5"/>
    <n v="0"/>
    <n v="0"/>
    <n v="0"/>
    <n v="1"/>
    <x v="2"/>
    <n v="2"/>
    <s v="Disagree"/>
    <s v="Neutral"/>
  </r>
  <r>
    <n v="3466"/>
    <s v="Complete"/>
    <x v="5"/>
    <n v="0"/>
    <n v="0"/>
    <n v="0"/>
    <n v="0"/>
    <x v="2"/>
    <n v="2"/>
    <s v="Disagree"/>
    <s v="Neutral"/>
  </r>
  <r>
    <n v="3467"/>
    <s v="Complete"/>
    <x v="5"/>
    <n v="0"/>
    <n v="0"/>
    <n v="0"/>
    <n v="0"/>
    <x v="2"/>
    <n v="3"/>
    <s v="Agree"/>
    <s v="Positive"/>
  </r>
  <r>
    <n v="3468"/>
    <s v="Complete"/>
    <x v="5"/>
    <n v="0"/>
    <n v="0"/>
    <n v="0"/>
    <n v="0"/>
    <x v="2"/>
    <n v="2"/>
    <s v="Disagree"/>
    <s v="Neutral"/>
  </r>
  <r>
    <n v="3469"/>
    <s v="Complete"/>
    <x v="5"/>
    <n v="0"/>
    <n v="0"/>
    <n v="0"/>
    <n v="0"/>
    <x v="2"/>
    <n v="1"/>
    <s v="Strongly Disagree"/>
    <s v="Neutral"/>
  </r>
  <r>
    <n v="3470"/>
    <s v="Complete"/>
    <x v="5"/>
    <n v="0"/>
    <n v="0"/>
    <n v="0"/>
    <n v="0"/>
    <x v="2"/>
    <n v="3"/>
    <s v="Agree"/>
    <s v="Positive"/>
  </r>
  <r>
    <n v="3471"/>
    <s v="Complete"/>
    <x v="5"/>
    <n v="0"/>
    <n v="0"/>
    <n v="0"/>
    <n v="0"/>
    <x v="2"/>
    <n v="3"/>
    <s v="Agree"/>
    <s v="Positive"/>
  </r>
  <r>
    <n v="3472"/>
    <s v="Complete"/>
    <x v="5"/>
    <n v="0"/>
    <n v="0"/>
    <n v="0"/>
    <n v="0"/>
    <x v="2"/>
    <n v="2"/>
    <s v="Disagree"/>
    <s v="Neutral"/>
  </r>
  <r>
    <n v="3473"/>
    <s v="Complete"/>
    <x v="5"/>
    <n v="0"/>
    <n v="0"/>
    <n v="0"/>
    <n v="0"/>
    <x v="2"/>
    <n v="4"/>
    <s v="Strongly Agree"/>
    <s v="Positive"/>
  </r>
  <r>
    <n v="3474"/>
    <s v="Complete"/>
    <x v="5"/>
    <n v="0"/>
    <n v="0"/>
    <n v="0"/>
    <n v="0"/>
    <x v="2"/>
    <n v="3"/>
    <s v="Agree"/>
    <s v="Positive"/>
  </r>
  <r>
    <n v="3475"/>
    <s v="Complete"/>
    <x v="5"/>
    <n v="0"/>
    <n v="0"/>
    <n v="0"/>
    <n v="0"/>
    <x v="2"/>
    <n v="1"/>
    <s v="Strongly Disagree"/>
    <s v="Neutral"/>
  </r>
  <r>
    <n v="3476"/>
    <s v="Complete"/>
    <x v="5"/>
    <n v="0"/>
    <n v="0"/>
    <n v="0"/>
    <n v="0"/>
    <x v="2"/>
    <n v="3"/>
    <s v="Agree"/>
    <s v="Positive"/>
  </r>
  <r>
    <n v="3477"/>
    <s v="Complete"/>
    <x v="5"/>
    <n v="0"/>
    <n v="0"/>
    <n v="0"/>
    <n v="0"/>
    <x v="2"/>
    <n v="2"/>
    <s v="Disagree"/>
    <s v="Neutral"/>
  </r>
  <r>
    <n v="3478"/>
    <s v="Complete"/>
    <x v="5"/>
    <n v="0"/>
    <n v="0"/>
    <n v="0"/>
    <n v="0"/>
    <x v="2"/>
    <n v="1"/>
    <s v="Strongly Disagree"/>
    <s v="Neutral"/>
  </r>
  <r>
    <n v="3479"/>
    <s v="Complete"/>
    <x v="5"/>
    <n v="0"/>
    <n v="0"/>
    <n v="0"/>
    <n v="0"/>
    <x v="2"/>
    <n v="3"/>
    <s v="Agree"/>
    <s v="Positive"/>
  </r>
  <r>
    <n v="3480"/>
    <s v="Complete"/>
    <x v="5"/>
    <n v="0"/>
    <n v="0"/>
    <n v="0"/>
    <n v="0"/>
    <x v="2"/>
    <n v="4"/>
    <s v="Strongly Agree"/>
    <s v="Positive"/>
  </r>
  <r>
    <n v="3481"/>
    <s v="Complete"/>
    <x v="5"/>
    <n v="0"/>
    <n v="0"/>
    <n v="0"/>
    <n v="0"/>
    <x v="2"/>
    <n v="3"/>
    <s v="Agree"/>
    <s v="Positive"/>
  </r>
  <r>
    <n v="3482"/>
    <s v="Complete"/>
    <x v="5"/>
    <n v="0"/>
    <n v="0"/>
    <n v="0"/>
    <n v="0"/>
    <x v="2"/>
    <n v="3"/>
    <s v="Agree"/>
    <s v="Positive"/>
  </r>
  <r>
    <n v="3483"/>
    <s v="Complete"/>
    <x v="5"/>
    <n v="0"/>
    <n v="0"/>
    <n v="0"/>
    <n v="0"/>
    <x v="2"/>
    <n v="3"/>
    <s v="Agree"/>
    <s v="Positive"/>
  </r>
  <r>
    <n v="3484"/>
    <s v="Complete"/>
    <x v="5"/>
    <n v="0"/>
    <n v="0"/>
    <n v="1"/>
    <n v="0"/>
    <x v="2"/>
    <n v="3"/>
    <s v="Agree"/>
    <s v="Positive"/>
  </r>
  <r>
    <n v="3485"/>
    <s v="Complete"/>
    <x v="5"/>
    <n v="0"/>
    <n v="0"/>
    <n v="0"/>
    <n v="0"/>
    <x v="2"/>
    <n v="4"/>
    <s v="Strongly Agree"/>
    <s v="Positive"/>
  </r>
  <r>
    <n v="3486"/>
    <s v="Complete"/>
    <x v="5"/>
    <n v="0"/>
    <n v="0"/>
    <n v="0"/>
    <n v="0"/>
    <x v="2"/>
    <n v="3"/>
    <s v="Agree"/>
    <s v="Positive"/>
  </r>
  <r>
    <n v="3487"/>
    <s v="Complete"/>
    <x v="5"/>
    <n v="0"/>
    <n v="0"/>
    <n v="0"/>
    <n v="0"/>
    <x v="2"/>
    <n v="3"/>
    <s v="Agree"/>
    <s v="Positive"/>
  </r>
  <r>
    <n v="3488"/>
    <s v="Complete"/>
    <x v="5"/>
    <n v="0"/>
    <n v="0"/>
    <n v="0"/>
    <n v="0"/>
    <x v="2"/>
    <n v="4"/>
    <s v="Strongly Agree"/>
    <s v="Positive"/>
  </r>
  <r>
    <n v="3489"/>
    <s v="Complete"/>
    <x v="5"/>
    <n v="0"/>
    <n v="0"/>
    <n v="0"/>
    <n v="0"/>
    <x v="2"/>
    <n v="4"/>
    <s v="Strongly Agree"/>
    <s v="Positive"/>
  </r>
  <r>
    <n v="3490"/>
    <s v="Complete"/>
    <x v="5"/>
    <n v="0"/>
    <n v="0"/>
    <n v="0"/>
    <n v="0"/>
    <x v="2"/>
    <n v="3"/>
    <s v="Agree"/>
    <s v="Positive"/>
  </r>
  <r>
    <n v="3491"/>
    <s v="Complete"/>
    <x v="5"/>
    <n v="0"/>
    <n v="0"/>
    <n v="1"/>
    <n v="0"/>
    <x v="2"/>
    <n v="4"/>
    <s v="Strongly Agree"/>
    <s v="Positive"/>
  </r>
  <r>
    <n v="3492"/>
    <s v="Complete"/>
    <x v="5"/>
    <n v="0"/>
    <n v="0"/>
    <n v="0"/>
    <n v="0"/>
    <x v="2"/>
    <n v="4"/>
    <s v="Strongly Agree"/>
    <s v="Positive"/>
  </r>
  <r>
    <n v="3493"/>
    <s v="Complete"/>
    <x v="5"/>
    <n v="0"/>
    <n v="0"/>
    <n v="0"/>
    <n v="0"/>
    <x v="2"/>
    <n v="3"/>
    <s v="Agree"/>
    <s v="Positive"/>
  </r>
  <r>
    <n v="3494"/>
    <s v="Complete"/>
    <x v="5"/>
    <n v="0"/>
    <n v="0"/>
    <n v="0"/>
    <n v="1"/>
    <x v="2"/>
    <n v="3"/>
    <s v="Agree"/>
    <s v="Positive"/>
  </r>
  <r>
    <n v="3495"/>
    <s v="Complete"/>
    <x v="5"/>
    <n v="0"/>
    <n v="0"/>
    <n v="0"/>
    <n v="1"/>
    <x v="2"/>
    <n v="3"/>
    <s v="Agree"/>
    <s v="Positive"/>
  </r>
  <r>
    <n v="3496"/>
    <s v="Complete"/>
    <x v="5"/>
    <n v="0"/>
    <n v="0"/>
    <n v="0"/>
    <n v="0"/>
    <x v="2"/>
    <n v="4"/>
    <s v="Strongly Agree"/>
    <s v="Positive"/>
  </r>
  <r>
    <n v="3497"/>
    <s v="Complete"/>
    <x v="2"/>
    <n v="0"/>
    <n v="0"/>
    <n v="0"/>
    <n v="0"/>
    <x v="2"/>
    <n v="3"/>
    <s v="Agree"/>
    <s v="Positive"/>
  </r>
  <r>
    <n v="3498"/>
    <s v="Complete"/>
    <x v="5"/>
    <n v="0"/>
    <n v="0"/>
    <n v="0"/>
    <n v="0"/>
    <x v="2"/>
    <n v="1"/>
    <s v="Strongly Disagree"/>
    <s v="Neutral"/>
  </r>
  <r>
    <n v="3499"/>
    <s v="Complete"/>
    <x v="5"/>
    <n v="0"/>
    <n v="0"/>
    <n v="0"/>
    <n v="1"/>
    <x v="2"/>
    <n v="3"/>
    <s v="Agree"/>
    <s v="Positive"/>
  </r>
  <r>
    <n v="3500"/>
    <s v="Complete"/>
    <x v="2"/>
    <n v="0"/>
    <n v="0"/>
    <n v="1"/>
    <n v="0"/>
    <x v="2"/>
    <n v="3"/>
    <s v="Agree"/>
    <s v="Positive"/>
  </r>
  <r>
    <n v="3501"/>
    <s v="Complete"/>
    <x v="6"/>
    <n v="0"/>
    <n v="0"/>
    <n v="0"/>
    <n v="0"/>
    <x v="2"/>
    <n v="1"/>
    <s v="Strongly Disagree"/>
    <s v="Neutral"/>
  </r>
  <r>
    <n v="3502"/>
    <s v="Complete"/>
    <x v="9"/>
    <n v="0"/>
    <n v="0"/>
    <n v="0"/>
    <n v="0"/>
    <x v="2"/>
    <n v="3"/>
    <s v="Agree"/>
    <s v="Positive"/>
  </r>
  <r>
    <n v="3503"/>
    <s v="Complete"/>
    <x v="13"/>
    <n v="0"/>
    <n v="0"/>
    <n v="0"/>
    <n v="0"/>
    <x v="2"/>
    <n v="4"/>
    <s v="Strongly Agree"/>
    <s v="Positive"/>
  </r>
  <r>
    <n v="3504"/>
    <s v="Complete"/>
    <x v="9"/>
    <n v="0"/>
    <n v="0"/>
    <n v="0"/>
    <n v="0"/>
    <x v="2"/>
    <n v="1"/>
    <s v="Strongly Disagree"/>
    <s v="Neutral"/>
  </r>
  <r>
    <n v="3505"/>
    <s v="Complete"/>
    <x v="5"/>
    <n v="0"/>
    <n v="0"/>
    <n v="0"/>
    <n v="1"/>
    <x v="2"/>
    <n v="2"/>
    <s v="Disagree"/>
    <s v="Neutral"/>
  </r>
  <r>
    <n v="3506"/>
    <s v="Complete"/>
    <x v="5"/>
    <n v="0"/>
    <n v="1"/>
    <n v="0"/>
    <n v="0"/>
    <x v="2"/>
    <n v="4"/>
    <s v="Strongly Agree"/>
    <s v="Positive"/>
  </r>
  <r>
    <n v="3507"/>
    <s v="Complete"/>
    <x v="4"/>
    <n v="0"/>
    <n v="0"/>
    <n v="0"/>
    <n v="1"/>
    <x v="2"/>
    <n v="4"/>
    <s v="Strongly Agree"/>
    <s v="Positive"/>
  </r>
  <r>
    <n v="3508"/>
    <s v="Complete"/>
    <x v="5"/>
    <n v="0"/>
    <n v="0"/>
    <n v="0"/>
    <n v="0"/>
    <x v="2"/>
    <n v="3"/>
    <s v="Agree"/>
    <s v="Positive"/>
  </r>
  <r>
    <n v="3509"/>
    <s v="Complete"/>
    <x v="5"/>
    <n v="0"/>
    <n v="0"/>
    <n v="0"/>
    <n v="0"/>
    <x v="2"/>
    <n v="4"/>
    <s v="Strongly Agree"/>
    <s v="Positive"/>
  </r>
  <r>
    <n v="3510"/>
    <s v="Complete"/>
    <x v="5"/>
    <n v="0"/>
    <n v="0"/>
    <n v="0"/>
    <n v="0"/>
    <x v="2"/>
    <n v="3"/>
    <s v="Agree"/>
    <s v="Positive"/>
  </r>
  <r>
    <n v="3511"/>
    <s v="Complete"/>
    <x v="5"/>
    <n v="0"/>
    <n v="0"/>
    <n v="0"/>
    <n v="0"/>
    <x v="2"/>
    <n v="3"/>
    <s v="Agree"/>
    <s v="Positive"/>
  </r>
  <r>
    <n v="3512"/>
    <s v="Complete"/>
    <x v="5"/>
    <n v="0"/>
    <n v="0"/>
    <n v="0"/>
    <n v="0"/>
    <x v="2"/>
    <n v="2"/>
    <s v="Disagree"/>
    <s v="Neutral"/>
  </r>
  <r>
    <n v="3513"/>
    <s v="Complete"/>
    <x v="5"/>
    <n v="0"/>
    <n v="0"/>
    <n v="0"/>
    <n v="0"/>
    <x v="2"/>
    <n v="2"/>
    <s v="Disagree"/>
    <s v="Neutral"/>
  </r>
  <r>
    <n v="3514"/>
    <s v="Complete"/>
    <x v="5"/>
    <n v="0"/>
    <n v="0"/>
    <n v="0"/>
    <n v="0"/>
    <x v="2"/>
    <n v="3"/>
    <s v="Agree"/>
    <s v="Positive"/>
  </r>
  <r>
    <n v="3515"/>
    <s v="Complete"/>
    <x v="5"/>
    <n v="0"/>
    <n v="0"/>
    <n v="0"/>
    <n v="0"/>
    <x v="2"/>
    <n v="1"/>
    <s v="Strongly Disagree"/>
    <s v="Neutral"/>
  </r>
  <r>
    <n v="3516"/>
    <s v="Complete"/>
    <x v="5"/>
    <n v="0"/>
    <n v="0"/>
    <n v="0"/>
    <n v="0"/>
    <x v="2"/>
    <n v="3"/>
    <s v="Agree"/>
    <s v="Positive"/>
  </r>
  <r>
    <n v="3517"/>
    <s v="Complete"/>
    <x v="5"/>
    <n v="0"/>
    <n v="0"/>
    <n v="0"/>
    <n v="0"/>
    <x v="2"/>
    <n v="3"/>
    <s v="Agree"/>
    <s v="Positive"/>
  </r>
  <r>
    <n v="3518"/>
    <s v="Complete"/>
    <x v="5"/>
    <n v="0"/>
    <n v="0"/>
    <n v="0"/>
    <n v="0"/>
    <x v="2"/>
    <n v="4"/>
    <s v="Strongly Agree"/>
    <s v="Positive"/>
  </r>
  <r>
    <n v="3519"/>
    <s v="Complete"/>
    <x v="5"/>
    <n v="0"/>
    <n v="0"/>
    <n v="0"/>
    <n v="0"/>
    <x v="2"/>
    <n v="1"/>
    <s v="Strongly Disagree"/>
    <s v="Neutral"/>
  </r>
  <r>
    <n v="3520"/>
    <s v="Complete"/>
    <x v="4"/>
    <n v="0"/>
    <n v="0"/>
    <n v="0"/>
    <n v="1"/>
    <x v="2"/>
    <n v="2"/>
    <s v="Disagree"/>
    <s v="Neutral"/>
  </r>
  <r>
    <n v="3521"/>
    <s v="Complete"/>
    <x v="5"/>
    <n v="0"/>
    <n v="0"/>
    <n v="0"/>
    <n v="0"/>
    <x v="2"/>
    <n v="3"/>
    <s v="Agree"/>
    <s v="Positive"/>
  </r>
  <r>
    <n v="3522"/>
    <s v="Complete"/>
    <x v="13"/>
    <n v="0"/>
    <n v="0"/>
    <n v="0"/>
    <n v="0"/>
    <x v="2"/>
    <n v="2"/>
    <s v="Disagree"/>
    <s v="Neutral"/>
  </r>
  <r>
    <n v="3523"/>
    <s v="Complete"/>
    <x v="5"/>
    <n v="0"/>
    <n v="0"/>
    <n v="0"/>
    <n v="0"/>
    <x v="2"/>
    <n v="1"/>
    <s v="Strongly Disagree"/>
    <s v="Neutral"/>
  </r>
  <r>
    <n v="3524"/>
    <s v="Complete"/>
    <x v="6"/>
    <n v="0"/>
    <n v="0"/>
    <n v="0"/>
    <n v="0"/>
    <x v="2"/>
    <n v="3"/>
    <s v="Agree"/>
    <s v="Positive"/>
  </r>
  <r>
    <n v="3525"/>
    <s v="Complete"/>
    <x v="0"/>
    <n v="0"/>
    <n v="0"/>
    <n v="0"/>
    <n v="0"/>
    <x v="2"/>
    <n v="4"/>
    <s v="Strongly Agree"/>
    <s v="Positive"/>
  </r>
  <r>
    <n v="3526"/>
    <s v="Complete"/>
    <x v="13"/>
    <n v="0"/>
    <n v="1"/>
    <n v="0"/>
    <n v="0"/>
    <x v="2"/>
    <n v="4"/>
    <s v="Strongly Agree"/>
    <s v="Positive"/>
  </r>
  <r>
    <n v="3527"/>
    <s v="Complete"/>
    <x v="4"/>
    <n v="0"/>
    <n v="0"/>
    <n v="1"/>
    <n v="0"/>
    <x v="2"/>
    <n v="4"/>
    <s v="Strongly Agree"/>
    <s v="Positive"/>
  </r>
  <r>
    <n v="3528"/>
    <s v="Complete"/>
    <x v="5"/>
    <n v="0"/>
    <n v="0"/>
    <n v="0"/>
    <n v="0"/>
    <x v="2"/>
    <n v="4"/>
    <s v="Strongly Agree"/>
    <s v="Positive"/>
  </r>
  <r>
    <n v="3529"/>
    <s v="Complete"/>
    <x v="5"/>
    <n v="0"/>
    <n v="0"/>
    <n v="0"/>
    <n v="0"/>
    <x v="2"/>
    <n v="3"/>
    <s v="Agree"/>
    <s v="Positive"/>
  </r>
  <r>
    <n v="3530"/>
    <s v="Complete"/>
    <x v="5"/>
    <n v="0"/>
    <n v="0"/>
    <n v="0"/>
    <n v="0"/>
    <x v="2"/>
    <n v="3"/>
    <s v="Agree"/>
    <s v="Positive"/>
  </r>
  <r>
    <n v="3531"/>
    <s v="Complete"/>
    <x v="5"/>
    <n v="0"/>
    <n v="0"/>
    <n v="0"/>
    <n v="0"/>
    <x v="2"/>
    <n v="3"/>
    <s v="Agree"/>
    <s v="Positive"/>
  </r>
  <r>
    <n v="3532"/>
    <s v="Complete"/>
    <x v="5"/>
    <n v="0"/>
    <n v="0"/>
    <n v="0"/>
    <n v="0"/>
    <x v="2"/>
    <n v="3"/>
    <s v="Agree"/>
    <s v="Positive"/>
  </r>
  <r>
    <n v="3533"/>
    <s v="Complete"/>
    <x v="5"/>
    <n v="0"/>
    <n v="1"/>
    <n v="0"/>
    <n v="0"/>
    <x v="2"/>
    <n v="3"/>
    <s v="Agree"/>
    <s v="Positive"/>
  </r>
  <r>
    <n v="3534"/>
    <s v="Complete"/>
    <x v="5"/>
    <n v="0"/>
    <n v="0"/>
    <n v="0"/>
    <n v="0"/>
    <x v="2"/>
    <n v="2"/>
    <s v="Disagree"/>
    <s v="Neutral"/>
  </r>
  <r>
    <n v="3535"/>
    <s v="Complete"/>
    <x v="5"/>
    <n v="0"/>
    <n v="0"/>
    <n v="0"/>
    <n v="0"/>
    <x v="2"/>
    <n v="3"/>
    <s v="Agree"/>
    <s v="Positive"/>
  </r>
  <r>
    <n v="3536"/>
    <s v="Complete"/>
    <x v="5"/>
    <n v="0"/>
    <n v="0"/>
    <n v="0"/>
    <n v="0"/>
    <x v="2"/>
    <n v="4"/>
    <s v="Strongly Agree"/>
    <s v="Positive"/>
  </r>
  <r>
    <n v="3537"/>
    <s v="Complete"/>
    <x v="5"/>
    <n v="0"/>
    <n v="0"/>
    <n v="0"/>
    <n v="0"/>
    <x v="2"/>
    <n v="3"/>
    <s v="Agree"/>
    <s v="Positive"/>
  </r>
  <r>
    <n v="3538"/>
    <s v="Complete"/>
    <x v="5"/>
    <n v="0"/>
    <n v="0"/>
    <n v="0"/>
    <n v="0"/>
    <x v="2"/>
    <n v="3"/>
    <s v="Agree"/>
    <s v="Positive"/>
  </r>
  <r>
    <n v="3539"/>
    <s v="Complete"/>
    <x v="5"/>
    <n v="0"/>
    <n v="0"/>
    <n v="0"/>
    <n v="0"/>
    <x v="2"/>
    <n v="4"/>
    <s v="Strongly Agree"/>
    <s v="Positive"/>
  </r>
  <r>
    <n v="3540"/>
    <s v="Complete"/>
    <x v="5"/>
    <n v="0"/>
    <n v="0"/>
    <n v="0"/>
    <n v="0"/>
    <x v="2"/>
    <n v="4"/>
    <s v="Strongly Agree"/>
    <s v="Positive"/>
  </r>
  <r>
    <n v="3541"/>
    <s v="Complete"/>
    <x v="3"/>
    <n v="0"/>
    <n v="0"/>
    <n v="0"/>
    <n v="0"/>
    <x v="2"/>
    <n v="3"/>
    <s v="Agree"/>
    <s v="Positive"/>
  </r>
  <r>
    <n v="3542"/>
    <s v="Complete"/>
    <x v="5"/>
    <n v="0"/>
    <n v="0"/>
    <n v="0"/>
    <n v="0"/>
    <x v="2"/>
    <n v="4"/>
    <s v="Strongly Agree"/>
    <s v="Positive"/>
  </r>
  <r>
    <n v="3543"/>
    <s v="Complete"/>
    <x v="5"/>
    <n v="0"/>
    <n v="0"/>
    <n v="0"/>
    <n v="0"/>
    <x v="2"/>
    <n v="3"/>
    <s v="Agree"/>
    <s v="Positive"/>
  </r>
  <r>
    <n v="3544"/>
    <s v="Complete"/>
    <x v="5"/>
    <n v="0"/>
    <n v="0"/>
    <n v="0"/>
    <n v="0"/>
    <x v="2"/>
    <n v="2"/>
    <s v="Disagree"/>
    <s v="Neutral"/>
  </r>
  <r>
    <n v="3545"/>
    <s v="Complete"/>
    <x v="5"/>
    <n v="0"/>
    <n v="0"/>
    <n v="0"/>
    <n v="0"/>
    <x v="2"/>
    <n v="3"/>
    <s v="Agree"/>
    <s v="Positive"/>
  </r>
  <r>
    <n v="3546"/>
    <s v="Complete"/>
    <x v="5"/>
    <n v="0"/>
    <n v="0"/>
    <n v="0"/>
    <n v="0"/>
    <x v="2"/>
    <n v="3"/>
    <s v="Agree"/>
    <s v="Positive"/>
  </r>
  <r>
    <n v="3547"/>
    <s v="Complete"/>
    <x v="2"/>
    <n v="0"/>
    <n v="1"/>
    <n v="0"/>
    <n v="0"/>
    <x v="2"/>
    <n v="3"/>
    <s v="Agree"/>
    <s v="Positive"/>
  </r>
  <r>
    <n v="3548"/>
    <s v="Complete"/>
    <x v="2"/>
    <n v="0"/>
    <n v="0"/>
    <n v="0"/>
    <n v="0"/>
    <x v="2"/>
    <n v="3"/>
    <s v="Agree"/>
    <s v="Positive"/>
  </r>
  <r>
    <n v="3549"/>
    <s v="Complete"/>
    <x v="2"/>
    <n v="0"/>
    <n v="0"/>
    <n v="0"/>
    <n v="0"/>
    <x v="2"/>
    <n v="1"/>
    <s v="Strongly Disagree"/>
    <s v="Neutral"/>
  </r>
  <r>
    <n v="3550"/>
    <s v="Complete"/>
    <x v="2"/>
    <n v="0"/>
    <n v="0"/>
    <n v="0"/>
    <n v="0"/>
    <x v="2"/>
    <n v="1"/>
    <s v="Strongly Disagree"/>
    <s v="Neutral"/>
  </r>
  <r>
    <n v="3551"/>
    <s v="Complete"/>
    <x v="2"/>
    <n v="0"/>
    <n v="0"/>
    <n v="0"/>
    <n v="0"/>
    <x v="2"/>
    <n v="3"/>
    <s v="Agree"/>
    <s v="Positive"/>
  </r>
  <r>
    <n v="3552"/>
    <s v="Complete"/>
    <x v="5"/>
    <n v="0"/>
    <n v="0"/>
    <n v="0"/>
    <n v="1"/>
    <x v="2"/>
    <n v="2"/>
    <s v="Disagree"/>
    <s v="Neutral"/>
  </r>
  <r>
    <n v="3553"/>
    <s v="Complete"/>
    <x v="5"/>
    <n v="0"/>
    <n v="0"/>
    <n v="0"/>
    <n v="1"/>
    <x v="2"/>
    <n v="2"/>
    <s v="Disagree"/>
    <s v="Neutral"/>
  </r>
  <r>
    <n v="3554"/>
    <s v="Complete"/>
    <x v="5"/>
    <n v="0"/>
    <n v="0"/>
    <n v="0"/>
    <n v="1"/>
    <x v="2"/>
    <n v="3"/>
    <s v="Agree"/>
    <s v="Positive"/>
  </r>
  <r>
    <n v="3555"/>
    <s v="Complete"/>
    <x v="5"/>
    <n v="0"/>
    <n v="0"/>
    <n v="0"/>
    <n v="0"/>
    <x v="2"/>
    <n v="2"/>
    <s v="Disagree"/>
    <s v="Neutral"/>
  </r>
  <r>
    <n v="3556"/>
    <s v="Complete"/>
    <x v="5"/>
    <n v="0"/>
    <n v="0"/>
    <n v="0"/>
    <n v="0"/>
    <x v="2"/>
    <n v="3"/>
    <s v="Agree"/>
    <s v="Positive"/>
  </r>
  <r>
    <n v="3557"/>
    <s v="Complete"/>
    <x v="5"/>
    <n v="0"/>
    <n v="0"/>
    <n v="0"/>
    <n v="0"/>
    <x v="2"/>
    <n v="0"/>
    <s v="Not Applicable"/>
    <s v="Negative"/>
  </r>
  <r>
    <n v="3558"/>
    <s v="Complete"/>
    <x v="5"/>
    <n v="0"/>
    <n v="0"/>
    <n v="0"/>
    <n v="0"/>
    <x v="2"/>
    <n v="3"/>
    <s v="Agree"/>
    <s v="Positive"/>
  </r>
  <r>
    <n v="3559"/>
    <s v="Complete"/>
    <x v="5"/>
    <n v="0"/>
    <n v="0"/>
    <n v="0"/>
    <n v="0"/>
    <x v="2"/>
    <n v="2"/>
    <s v="Disagree"/>
    <s v="Neutral"/>
  </r>
  <r>
    <n v="3560"/>
    <s v="Complete"/>
    <x v="5"/>
    <n v="0"/>
    <n v="0"/>
    <n v="1"/>
    <n v="0"/>
    <x v="2"/>
    <n v="3"/>
    <s v="Agree"/>
    <s v="Positive"/>
  </r>
  <r>
    <n v="3561"/>
    <s v="Complete"/>
    <x v="5"/>
    <n v="0"/>
    <n v="0"/>
    <n v="1"/>
    <n v="0"/>
    <x v="2"/>
    <n v="2"/>
    <s v="Disagree"/>
    <s v="Neutral"/>
  </r>
  <r>
    <n v="3562"/>
    <s v="Complete"/>
    <x v="5"/>
    <n v="0"/>
    <n v="0"/>
    <n v="0"/>
    <n v="0"/>
    <x v="2"/>
    <n v="3"/>
    <s v="Agree"/>
    <s v="Positive"/>
  </r>
  <r>
    <n v="3563"/>
    <s v="Complete"/>
    <x v="5"/>
    <n v="0"/>
    <n v="0"/>
    <n v="0"/>
    <n v="0"/>
    <x v="2"/>
    <n v="0"/>
    <s v="Not Applicable"/>
    <s v="Negative"/>
  </r>
  <r>
    <n v="3564"/>
    <s v="Complete"/>
    <x v="5"/>
    <n v="0"/>
    <n v="0"/>
    <n v="0"/>
    <n v="0"/>
    <x v="2"/>
    <n v="4"/>
    <s v="Strongly Agree"/>
    <s v="Positive"/>
  </r>
  <r>
    <n v="3565"/>
    <s v="Complete"/>
    <x v="14"/>
    <n v="0"/>
    <n v="1"/>
    <n v="0"/>
    <n v="0"/>
    <x v="2"/>
    <n v="4"/>
    <s v="Strongly Agree"/>
    <s v="Positive"/>
  </r>
  <r>
    <n v="3566"/>
    <s v="Complete"/>
    <x v="5"/>
    <n v="0"/>
    <n v="0"/>
    <n v="0"/>
    <n v="1"/>
    <x v="2"/>
    <n v="3"/>
    <s v="Agree"/>
    <s v="Positive"/>
  </r>
  <r>
    <n v="3567"/>
    <s v="Complete"/>
    <x v="5"/>
    <n v="0"/>
    <n v="0"/>
    <n v="0"/>
    <n v="0"/>
    <x v="2"/>
    <n v="2"/>
    <s v="Disagree"/>
    <s v="Neutral"/>
  </r>
  <r>
    <n v="3568"/>
    <s v="Complete"/>
    <x v="14"/>
    <n v="0"/>
    <n v="0"/>
    <n v="0"/>
    <n v="0"/>
    <x v="2"/>
    <n v="4"/>
    <s v="Strongly Agree"/>
    <s v="Positive"/>
  </r>
  <r>
    <n v="3569"/>
    <s v="Complete"/>
    <x v="2"/>
    <n v="0"/>
    <n v="0"/>
    <n v="0"/>
    <n v="0"/>
    <x v="2"/>
    <n v="3"/>
    <s v="Agree"/>
    <s v="Positive"/>
  </r>
  <r>
    <n v="3570"/>
    <s v="Complete"/>
    <x v="5"/>
    <n v="0"/>
    <n v="0"/>
    <n v="0"/>
    <n v="0"/>
    <x v="2"/>
    <n v="2"/>
    <s v="Disagree"/>
    <s v="Neutral"/>
  </r>
  <r>
    <n v="3571"/>
    <s v="Complete"/>
    <x v="13"/>
    <n v="0"/>
    <n v="0"/>
    <n v="0"/>
    <n v="0"/>
    <x v="2"/>
    <n v="2"/>
    <s v="Disagree"/>
    <s v="Neutral"/>
  </r>
  <r>
    <n v="3572"/>
    <s v="Complete"/>
    <x v="1"/>
    <n v="0"/>
    <n v="0"/>
    <n v="0"/>
    <n v="0"/>
    <x v="2"/>
    <n v="4"/>
    <s v="Strongly Agree"/>
    <s v="Positive"/>
  </r>
  <r>
    <n v="3573"/>
    <s v="Complete"/>
    <x v="2"/>
    <n v="0"/>
    <n v="0"/>
    <n v="0"/>
    <n v="0"/>
    <x v="2"/>
    <n v="4"/>
    <s v="Strongly Agree"/>
    <s v="Positive"/>
  </r>
  <r>
    <n v="3574"/>
    <s v="Incomplete"/>
    <x v="4"/>
    <n v="0"/>
    <n v="0"/>
    <n v="0"/>
    <n v="0"/>
    <x v="2"/>
    <n v="0"/>
    <s v="Not Applicable"/>
    <s v="Negative"/>
  </r>
  <r>
    <n v="3575"/>
    <s v="Complete"/>
    <x v="4"/>
    <n v="0"/>
    <n v="0"/>
    <n v="0"/>
    <n v="0"/>
    <x v="2"/>
    <n v="1"/>
    <s v="Strongly Disagree"/>
    <s v="Neutral"/>
  </r>
  <r>
    <n v="3576"/>
    <s v="Complete"/>
    <x v="13"/>
    <n v="0"/>
    <n v="0"/>
    <n v="0"/>
    <n v="0"/>
    <x v="2"/>
    <n v="4"/>
    <s v="Strongly Agree"/>
    <s v="Positive"/>
  </r>
  <r>
    <n v="3577"/>
    <s v="Complete"/>
    <x v="5"/>
    <n v="0"/>
    <n v="0"/>
    <n v="0"/>
    <n v="0"/>
    <x v="2"/>
    <n v="2"/>
    <s v="Disagree"/>
    <s v="Neutral"/>
  </r>
  <r>
    <n v="3578"/>
    <s v="Complete"/>
    <x v="5"/>
    <n v="0"/>
    <n v="1"/>
    <n v="0"/>
    <n v="0"/>
    <x v="2"/>
    <n v="3"/>
    <s v="Agree"/>
    <s v="Positive"/>
  </r>
  <r>
    <n v="3579"/>
    <s v="Complete"/>
    <x v="5"/>
    <n v="0"/>
    <n v="0"/>
    <n v="0"/>
    <n v="0"/>
    <x v="2"/>
    <n v="2"/>
    <s v="Disagree"/>
    <s v="Neutral"/>
  </r>
  <r>
    <n v="3580"/>
    <s v="Complete"/>
    <x v="10"/>
    <n v="0"/>
    <n v="0"/>
    <n v="0"/>
    <n v="0"/>
    <x v="2"/>
    <n v="3"/>
    <s v="Agree"/>
    <s v="Positive"/>
  </r>
  <r>
    <n v="3581"/>
    <s v="Complete"/>
    <x v="6"/>
    <n v="0"/>
    <n v="0"/>
    <n v="0"/>
    <n v="0"/>
    <x v="2"/>
    <n v="4"/>
    <s v="Strongly Agree"/>
    <s v="Positive"/>
  </r>
  <r>
    <n v="3582"/>
    <s v="Complete"/>
    <x v="5"/>
    <n v="0"/>
    <n v="0"/>
    <n v="0"/>
    <n v="0"/>
    <x v="2"/>
    <n v="3"/>
    <s v="Agree"/>
    <s v="Positive"/>
  </r>
  <r>
    <n v="3583"/>
    <s v="Complete"/>
    <x v="5"/>
    <n v="0"/>
    <n v="0"/>
    <n v="0"/>
    <n v="0"/>
    <x v="2"/>
    <n v="3"/>
    <s v="Agree"/>
    <s v="Positive"/>
  </r>
  <r>
    <n v="3584"/>
    <s v="Complete"/>
    <x v="5"/>
    <n v="0"/>
    <n v="0"/>
    <n v="0"/>
    <n v="0"/>
    <x v="2"/>
    <n v="4"/>
    <s v="Strongly Agree"/>
    <s v="Positive"/>
  </r>
  <r>
    <n v="3585"/>
    <s v="Complete"/>
    <x v="5"/>
    <n v="0"/>
    <n v="0"/>
    <n v="0"/>
    <n v="0"/>
    <x v="2"/>
    <n v="3"/>
    <s v="Agree"/>
    <s v="Positive"/>
  </r>
  <r>
    <n v="3586"/>
    <s v="Complete"/>
    <x v="5"/>
    <n v="0"/>
    <n v="0"/>
    <n v="0"/>
    <n v="1"/>
    <x v="2"/>
    <n v="3"/>
    <s v="Agree"/>
    <s v="Positive"/>
  </r>
  <r>
    <n v="3587"/>
    <s v="Complete"/>
    <x v="5"/>
    <n v="0"/>
    <n v="0"/>
    <n v="0"/>
    <n v="1"/>
    <x v="2"/>
    <n v="1"/>
    <s v="Strongly Disagree"/>
    <s v="Neutral"/>
  </r>
  <r>
    <n v="3588"/>
    <s v="Complete"/>
    <x v="5"/>
    <n v="0"/>
    <n v="0"/>
    <n v="0"/>
    <n v="1"/>
    <x v="2"/>
    <n v="3"/>
    <s v="Agree"/>
    <s v="Positive"/>
  </r>
  <r>
    <n v="3589"/>
    <s v="Complete"/>
    <x v="0"/>
    <n v="0"/>
    <n v="0"/>
    <n v="0"/>
    <n v="0"/>
    <x v="2"/>
    <n v="4"/>
    <s v="Strongly Agree"/>
    <s v="Positive"/>
  </r>
  <r>
    <n v="3590"/>
    <s v="Complete"/>
    <x v="0"/>
    <n v="0"/>
    <n v="0"/>
    <n v="0"/>
    <n v="0"/>
    <x v="2"/>
    <n v="3"/>
    <s v="Agree"/>
    <s v="Positive"/>
  </r>
  <r>
    <n v="3591"/>
    <s v="Complete"/>
    <x v="0"/>
    <n v="0"/>
    <n v="1"/>
    <n v="0"/>
    <n v="0"/>
    <x v="2"/>
    <n v="3"/>
    <s v="Agree"/>
    <s v="Positive"/>
  </r>
  <r>
    <n v="3592"/>
    <s v="Complete"/>
    <x v="0"/>
    <n v="0"/>
    <n v="1"/>
    <n v="0"/>
    <n v="0"/>
    <x v="2"/>
    <n v="3"/>
    <s v="Agree"/>
    <s v="Positive"/>
  </r>
  <r>
    <n v="3593"/>
    <s v="Complete"/>
    <x v="5"/>
    <n v="0"/>
    <n v="0"/>
    <n v="1"/>
    <n v="0"/>
    <x v="2"/>
    <n v="4"/>
    <s v="Strongly Agree"/>
    <s v="Positive"/>
  </r>
  <r>
    <n v="3594"/>
    <s v="Complete"/>
    <x v="5"/>
    <n v="0"/>
    <n v="0"/>
    <n v="0"/>
    <n v="1"/>
    <x v="2"/>
    <n v="3"/>
    <s v="Agree"/>
    <s v="Positive"/>
  </r>
  <r>
    <n v="3595"/>
    <s v="Complete"/>
    <x v="0"/>
    <n v="0"/>
    <n v="0"/>
    <n v="0"/>
    <n v="0"/>
    <x v="2"/>
    <n v="3"/>
    <s v="Agree"/>
    <s v="Positive"/>
  </r>
  <r>
    <n v="3596"/>
    <s v="Complete"/>
    <x v="0"/>
    <n v="0"/>
    <n v="0"/>
    <n v="0"/>
    <n v="0"/>
    <x v="2"/>
    <n v="1"/>
    <s v="Strongly Disagree"/>
    <s v="Neutral"/>
  </r>
  <r>
    <n v="3597"/>
    <s v="Complete"/>
    <x v="5"/>
    <n v="0"/>
    <n v="0"/>
    <n v="0"/>
    <n v="0"/>
    <x v="2"/>
    <n v="4"/>
    <s v="Strongly Agree"/>
    <s v="Positive"/>
  </r>
  <r>
    <n v="3598"/>
    <s v="Complete"/>
    <x v="0"/>
    <n v="0"/>
    <n v="0"/>
    <n v="0"/>
    <n v="0"/>
    <x v="2"/>
    <n v="3"/>
    <s v="Agree"/>
    <s v="Positive"/>
  </r>
  <r>
    <n v="3599"/>
    <s v="Complete"/>
    <x v="7"/>
    <n v="0"/>
    <n v="0"/>
    <n v="0"/>
    <n v="0"/>
    <x v="2"/>
    <n v="2"/>
    <s v="Disagree"/>
    <s v="Neutral"/>
  </r>
  <r>
    <n v="3600"/>
    <s v="Complete"/>
    <x v="2"/>
    <n v="0"/>
    <n v="0"/>
    <n v="1"/>
    <n v="0"/>
    <x v="2"/>
    <n v="3"/>
    <s v="Agree"/>
    <s v="Positive"/>
  </r>
  <r>
    <n v="3601"/>
    <s v="Complete"/>
    <x v="2"/>
    <n v="0"/>
    <n v="0"/>
    <n v="0"/>
    <n v="0"/>
    <x v="2"/>
    <n v="0"/>
    <s v="Not Applicable"/>
    <s v="Negative"/>
  </r>
  <r>
    <n v="3602"/>
    <s v="Complete"/>
    <x v="6"/>
    <n v="0"/>
    <n v="0"/>
    <n v="0"/>
    <n v="0"/>
    <x v="2"/>
    <n v="4"/>
    <s v="Strongly Agree"/>
    <s v="Positive"/>
  </r>
  <r>
    <n v="3603"/>
    <s v="Complete"/>
    <x v="4"/>
    <n v="0"/>
    <n v="1"/>
    <n v="0"/>
    <n v="0"/>
    <x v="2"/>
    <n v="4"/>
    <s v="Strongly Agree"/>
    <s v="Positive"/>
  </r>
  <r>
    <n v="3604"/>
    <s v="Complete"/>
    <x v="5"/>
    <n v="0"/>
    <n v="0"/>
    <n v="0"/>
    <n v="0"/>
    <x v="2"/>
    <n v="3"/>
    <s v="Agree"/>
    <s v="Positive"/>
  </r>
  <r>
    <n v="3605"/>
    <s v="Complete"/>
    <x v="5"/>
    <n v="0"/>
    <n v="0"/>
    <n v="0"/>
    <n v="0"/>
    <x v="2"/>
    <n v="3"/>
    <s v="Agree"/>
    <s v="Positive"/>
  </r>
  <r>
    <n v="3606"/>
    <s v="Complete"/>
    <x v="0"/>
    <n v="0"/>
    <n v="0"/>
    <n v="0"/>
    <n v="0"/>
    <x v="2"/>
    <n v="4"/>
    <s v="Strongly Agree"/>
    <s v="Positive"/>
  </r>
  <r>
    <n v="3607"/>
    <s v="Complete"/>
    <x v="15"/>
    <n v="0"/>
    <n v="0"/>
    <n v="0"/>
    <n v="0"/>
    <x v="2"/>
    <n v="1"/>
    <s v="Strongly Disagree"/>
    <s v="Neutral"/>
  </r>
  <r>
    <n v="3608"/>
    <s v="Complete"/>
    <x v="4"/>
    <n v="0"/>
    <n v="0"/>
    <n v="1"/>
    <n v="0"/>
    <x v="2"/>
    <n v="2"/>
    <s v="Disagree"/>
    <s v="Neutral"/>
  </r>
  <r>
    <n v="3609"/>
    <s v="Complete"/>
    <x v="7"/>
    <n v="0"/>
    <n v="0"/>
    <n v="0"/>
    <n v="0"/>
    <x v="2"/>
    <n v="1"/>
    <s v="Strongly Disagree"/>
    <s v="Neutral"/>
  </r>
  <r>
    <n v="3610"/>
    <s v="Complete"/>
    <x v="5"/>
    <n v="0"/>
    <n v="0"/>
    <n v="0"/>
    <n v="0"/>
    <x v="2"/>
    <n v="4"/>
    <s v="Strongly Agree"/>
    <s v="Positive"/>
  </r>
  <r>
    <n v="3611"/>
    <s v="Complete"/>
    <x v="6"/>
    <n v="0"/>
    <n v="0"/>
    <n v="0"/>
    <n v="0"/>
    <x v="2"/>
    <n v="1"/>
    <s v="Strongly Disagree"/>
    <s v="Neutral"/>
  </r>
  <r>
    <n v="3612"/>
    <s v="Incomplete"/>
    <x v="18"/>
    <n v="1"/>
    <n v="0"/>
    <n v="0"/>
    <n v="0"/>
    <x v="2"/>
    <n v="0"/>
    <s v="Not Applicable"/>
    <s v="Negative"/>
  </r>
  <r>
    <n v="3613"/>
    <s v="Complete"/>
    <x v="6"/>
    <n v="0"/>
    <n v="0"/>
    <n v="1"/>
    <n v="0"/>
    <x v="2"/>
    <n v="2"/>
    <s v="Disagree"/>
    <s v="Neutral"/>
  </r>
  <r>
    <n v="3614"/>
    <s v="Complete"/>
    <x v="5"/>
    <n v="0"/>
    <n v="1"/>
    <n v="0"/>
    <n v="0"/>
    <x v="2"/>
    <n v="2"/>
    <s v="Disagree"/>
    <s v="Neutral"/>
  </r>
  <r>
    <n v="3615"/>
    <s v="Complete"/>
    <x v="9"/>
    <n v="0"/>
    <n v="0"/>
    <n v="0"/>
    <n v="0"/>
    <x v="2"/>
    <n v="3"/>
    <s v="Agree"/>
    <s v="Positive"/>
  </r>
  <r>
    <n v="3616"/>
    <s v="Complete"/>
    <x v="8"/>
    <n v="0"/>
    <n v="0"/>
    <n v="0"/>
    <n v="0"/>
    <x v="2"/>
    <n v="3"/>
    <s v="Agree"/>
    <s v="Positive"/>
  </r>
  <r>
    <n v="3617"/>
    <s v="Complete"/>
    <x v="5"/>
    <n v="0"/>
    <n v="0"/>
    <n v="0"/>
    <n v="0"/>
    <x v="2"/>
    <n v="2"/>
    <s v="Disagree"/>
    <s v="Neutral"/>
  </r>
  <r>
    <n v="3618"/>
    <s v="Complete"/>
    <x v="1"/>
    <n v="0"/>
    <n v="0"/>
    <n v="0"/>
    <n v="0"/>
    <x v="2"/>
    <n v="4"/>
    <s v="Strongly Agree"/>
    <s v="Positive"/>
  </r>
  <r>
    <n v="3619"/>
    <s v="Complete"/>
    <x v="3"/>
    <n v="0"/>
    <n v="0"/>
    <n v="1"/>
    <n v="0"/>
    <x v="2"/>
    <n v="2"/>
    <s v="Disagree"/>
    <s v="Neutral"/>
  </r>
  <r>
    <n v="3620"/>
    <s v="Complete"/>
    <x v="5"/>
    <n v="0"/>
    <n v="0"/>
    <n v="0"/>
    <n v="0"/>
    <x v="2"/>
    <n v="3"/>
    <s v="Agree"/>
    <s v="Positive"/>
  </r>
  <r>
    <n v="3621"/>
    <s v="Complete"/>
    <x v="5"/>
    <n v="0"/>
    <n v="0"/>
    <n v="0"/>
    <n v="0"/>
    <x v="2"/>
    <n v="2"/>
    <s v="Disagree"/>
    <s v="Neutral"/>
  </r>
  <r>
    <n v="3622"/>
    <s v="Complete"/>
    <x v="5"/>
    <n v="0"/>
    <n v="0"/>
    <n v="1"/>
    <n v="0"/>
    <x v="2"/>
    <n v="4"/>
    <s v="Strongly Agree"/>
    <s v="Positive"/>
  </r>
  <r>
    <n v="3623"/>
    <s v="Complete"/>
    <x v="5"/>
    <n v="0"/>
    <n v="0"/>
    <n v="0"/>
    <n v="0"/>
    <x v="2"/>
    <n v="3"/>
    <s v="Agree"/>
    <s v="Positive"/>
  </r>
  <r>
    <n v="3624"/>
    <s v="Complete"/>
    <x v="5"/>
    <n v="0"/>
    <n v="0"/>
    <n v="0"/>
    <n v="1"/>
    <x v="2"/>
    <n v="3"/>
    <s v="Agree"/>
    <s v="Positive"/>
  </r>
  <r>
    <n v="3625"/>
    <s v="Complete"/>
    <x v="5"/>
    <n v="0"/>
    <n v="0"/>
    <n v="0"/>
    <n v="0"/>
    <x v="2"/>
    <n v="3"/>
    <s v="Agree"/>
    <s v="Positive"/>
  </r>
  <r>
    <n v="3626"/>
    <s v="Complete"/>
    <x v="5"/>
    <n v="0"/>
    <n v="0"/>
    <n v="0"/>
    <n v="0"/>
    <x v="2"/>
    <n v="3"/>
    <s v="Agree"/>
    <s v="Positive"/>
  </r>
  <r>
    <n v="3627"/>
    <s v="Complete"/>
    <x v="5"/>
    <n v="0"/>
    <n v="1"/>
    <n v="0"/>
    <n v="0"/>
    <x v="2"/>
    <n v="2"/>
    <s v="Disagree"/>
    <s v="Neutral"/>
  </r>
  <r>
    <n v="3628"/>
    <s v="Complete"/>
    <x v="5"/>
    <n v="0"/>
    <n v="0"/>
    <n v="0"/>
    <n v="1"/>
    <x v="2"/>
    <n v="3"/>
    <s v="Agree"/>
    <s v="Positive"/>
  </r>
  <r>
    <n v="3629"/>
    <s v="Complete"/>
    <x v="5"/>
    <n v="0"/>
    <n v="0"/>
    <n v="0"/>
    <n v="1"/>
    <x v="2"/>
    <n v="3"/>
    <s v="Agree"/>
    <s v="Positive"/>
  </r>
  <r>
    <n v="3630"/>
    <s v="Complete"/>
    <x v="5"/>
    <n v="0"/>
    <n v="0"/>
    <n v="1"/>
    <n v="0"/>
    <x v="2"/>
    <n v="2"/>
    <s v="Disagree"/>
    <s v="Neutral"/>
  </r>
  <r>
    <n v="3631"/>
    <s v="Complete"/>
    <x v="5"/>
    <n v="0"/>
    <n v="0"/>
    <n v="0"/>
    <n v="1"/>
    <x v="2"/>
    <n v="3"/>
    <s v="Agree"/>
    <s v="Positive"/>
  </r>
  <r>
    <n v="3632"/>
    <s v="Complete"/>
    <x v="5"/>
    <n v="0"/>
    <n v="0"/>
    <n v="0"/>
    <n v="1"/>
    <x v="2"/>
    <n v="3"/>
    <s v="Agree"/>
    <s v="Positive"/>
  </r>
  <r>
    <n v="3633"/>
    <s v="Complete"/>
    <x v="5"/>
    <n v="0"/>
    <n v="0"/>
    <n v="0"/>
    <n v="0"/>
    <x v="2"/>
    <n v="3"/>
    <s v="Agree"/>
    <s v="Positive"/>
  </r>
  <r>
    <n v="3634"/>
    <s v="Complete"/>
    <x v="4"/>
    <n v="0"/>
    <n v="0"/>
    <n v="0"/>
    <n v="1"/>
    <x v="2"/>
    <n v="2"/>
    <s v="Disagree"/>
    <s v="Neutral"/>
  </r>
  <r>
    <n v="3635"/>
    <s v="Complete"/>
    <x v="5"/>
    <n v="0"/>
    <n v="0"/>
    <n v="0"/>
    <n v="0"/>
    <x v="2"/>
    <n v="2"/>
    <s v="Disagree"/>
    <s v="Neutral"/>
  </r>
  <r>
    <n v="3636"/>
    <s v="Complete"/>
    <x v="5"/>
    <n v="0"/>
    <n v="0"/>
    <n v="0"/>
    <n v="1"/>
    <x v="2"/>
    <n v="2"/>
    <s v="Disagree"/>
    <s v="Neutral"/>
  </r>
  <r>
    <n v="3637"/>
    <s v="Complete"/>
    <x v="5"/>
    <n v="0"/>
    <n v="0"/>
    <n v="0"/>
    <n v="0"/>
    <x v="2"/>
    <n v="2"/>
    <s v="Disagree"/>
    <s v="Neutral"/>
  </r>
  <r>
    <n v="3638"/>
    <s v="Complete"/>
    <x v="18"/>
    <n v="1"/>
    <n v="0"/>
    <n v="0"/>
    <n v="0"/>
    <x v="2"/>
    <n v="3"/>
    <s v="Agree"/>
    <s v="Positive"/>
  </r>
  <r>
    <n v="3639"/>
    <s v="Complete"/>
    <x v="5"/>
    <n v="0"/>
    <n v="0"/>
    <n v="0"/>
    <n v="0"/>
    <x v="2"/>
    <n v="2"/>
    <s v="Disagree"/>
    <s v="Neutral"/>
  </r>
  <r>
    <n v="3640"/>
    <s v="Complete"/>
    <x v="4"/>
    <n v="0"/>
    <n v="0"/>
    <n v="0"/>
    <n v="0"/>
    <x v="2"/>
    <n v="2"/>
    <s v="Disagree"/>
    <s v="Neutral"/>
  </r>
  <r>
    <n v="3641"/>
    <s v="Complete"/>
    <x v="5"/>
    <n v="0"/>
    <n v="0"/>
    <n v="1"/>
    <n v="0"/>
    <x v="2"/>
    <n v="3"/>
    <s v="Agree"/>
    <s v="Positive"/>
  </r>
  <r>
    <n v="3642"/>
    <s v="Complete"/>
    <x v="5"/>
    <n v="0"/>
    <n v="0"/>
    <n v="0"/>
    <n v="0"/>
    <x v="2"/>
    <n v="4"/>
    <s v="Strongly Agree"/>
    <s v="Positive"/>
  </r>
  <r>
    <n v="3643"/>
    <s v="Complete"/>
    <x v="5"/>
    <n v="0"/>
    <n v="0"/>
    <n v="0"/>
    <n v="0"/>
    <x v="2"/>
    <n v="1"/>
    <s v="Strongly Disagree"/>
    <s v="Neutral"/>
  </r>
  <r>
    <n v="3644"/>
    <s v="Complete"/>
    <x v="5"/>
    <n v="0"/>
    <n v="0"/>
    <n v="0"/>
    <n v="0"/>
    <x v="2"/>
    <n v="3"/>
    <s v="Agree"/>
    <s v="Positive"/>
  </r>
  <r>
    <n v="3645"/>
    <s v="Complete"/>
    <x v="5"/>
    <n v="0"/>
    <n v="0"/>
    <n v="1"/>
    <n v="0"/>
    <x v="2"/>
    <n v="3"/>
    <s v="Agree"/>
    <s v="Positive"/>
  </r>
  <r>
    <n v="3646"/>
    <s v="Complete"/>
    <x v="4"/>
    <n v="0"/>
    <n v="1"/>
    <n v="0"/>
    <n v="0"/>
    <x v="2"/>
    <n v="2"/>
    <s v="Disagree"/>
    <s v="Neutral"/>
  </r>
  <r>
    <n v="3647"/>
    <s v="Complete"/>
    <x v="5"/>
    <n v="0"/>
    <n v="1"/>
    <n v="0"/>
    <n v="0"/>
    <x v="2"/>
    <n v="4"/>
    <s v="Strongly Agree"/>
    <s v="Positive"/>
  </r>
  <r>
    <n v="3648"/>
    <s v="Complete"/>
    <x v="5"/>
    <n v="0"/>
    <n v="0"/>
    <n v="1"/>
    <n v="0"/>
    <x v="2"/>
    <n v="3"/>
    <s v="Agree"/>
    <s v="Positive"/>
  </r>
  <r>
    <n v="3649"/>
    <s v="Complete"/>
    <x v="5"/>
    <n v="0"/>
    <n v="0"/>
    <n v="0"/>
    <n v="0"/>
    <x v="2"/>
    <n v="3"/>
    <s v="Agree"/>
    <s v="Positive"/>
  </r>
  <r>
    <n v="3650"/>
    <s v="Complete"/>
    <x v="5"/>
    <n v="0"/>
    <n v="0"/>
    <n v="0"/>
    <n v="0"/>
    <x v="2"/>
    <n v="3"/>
    <s v="Agree"/>
    <s v="Positive"/>
  </r>
  <r>
    <n v="3651"/>
    <s v="Complete"/>
    <x v="5"/>
    <n v="0"/>
    <n v="0"/>
    <n v="1"/>
    <n v="0"/>
    <x v="2"/>
    <n v="3"/>
    <s v="Agree"/>
    <s v="Positive"/>
  </r>
  <r>
    <n v="3652"/>
    <s v="Complete"/>
    <x v="5"/>
    <n v="0"/>
    <n v="0"/>
    <n v="0"/>
    <n v="0"/>
    <x v="2"/>
    <n v="3"/>
    <s v="Agree"/>
    <s v="Positive"/>
  </r>
  <r>
    <n v="3653"/>
    <s v="Complete"/>
    <x v="5"/>
    <n v="0"/>
    <n v="0"/>
    <n v="1"/>
    <n v="0"/>
    <x v="2"/>
    <n v="4"/>
    <s v="Strongly Agree"/>
    <s v="Positive"/>
  </r>
  <r>
    <n v="3654"/>
    <s v="Complete"/>
    <x v="5"/>
    <n v="0"/>
    <n v="1"/>
    <n v="0"/>
    <n v="0"/>
    <x v="2"/>
    <n v="3"/>
    <s v="Agree"/>
    <s v="Positive"/>
  </r>
  <r>
    <n v="3655"/>
    <s v="Complete"/>
    <x v="18"/>
    <n v="1"/>
    <n v="0"/>
    <n v="0"/>
    <n v="0"/>
    <x v="2"/>
    <n v="4"/>
    <s v="Strongly Agree"/>
    <s v="Positive"/>
  </r>
  <r>
    <n v="3656"/>
    <s v="Complete"/>
    <x v="5"/>
    <n v="0"/>
    <n v="0"/>
    <n v="0"/>
    <n v="0"/>
    <x v="2"/>
    <n v="2"/>
    <s v="Disagree"/>
    <s v="Neutral"/>
  </r>
  <r>
    <n v="3657"/>
    <s v="Complete"/>
    <x v="5"/>
    <n v="0"/>
    <n v="0"/>
    <n v="0"/>
    <n v="1"/>
    <x v="2"/>
    <n v="2"/>
    <s v="Disagree"/>
    <s v="Neutral"/>
  </r>
  <r>
    <n v="3658"/>
    <s v="Complete"/>
    <x v="5"/>
    <n v="0"/>
    <n v="0"/>
    <n v="0"/>
    <n v="0"/>
    <x v="2"/>
    <n v="3"/>
    <s v="Agree"/>
    <s v="Positive"/>
  </r>
  <r>
    <n v="3659"/>
    <s v="Complete"/>
    <x v="5"/>
    <n v="0"/>
    <n v="0"/>
    <n v="0"/>
    <n v="0"/>
    <x v="2"/>
    <n v="2"/>
    <s v="Disagree"/>
    <s v="Neutral"/>
  </r>
  <r>
    <n v="3660"/>
    <s v="Complete"/>
    <x v="5"/>
    <n v="0"/>
    <n v="0"/>
    <n v="0"/>
    <n v="0"/>
    <x v="2"/>
    <n v="4"/>
    <s v="Strongly Agree"/>
    <s v="Positive"/>
  </r>
  <r>
    <n v="3661"/>
    <s v="Complete"/>
    <x v="5"/>
    <n v="0"/>
    <n v="0"/>
    <n v="0"/>
    <n v="0"/>
    <x v="2"/>
    <n v="3"/>
    <s v="Agree"/>
    <s v="Positive"/>
  </r>
  <r>
    <n v="3662"/>
    <s v="Complete"/>
    <x v="5"/>
    <n v="0"/>
    <n v="0"/>
    <n v="0"/>
    <n v="1"/>
    <x v="2"/>
    <n v="1"/>
    <s v="Strongly Disagree"/>
    <s v="Neutral"/>
  </r>
  <r>
    <n v="3663"/>
    <s v="Complete"/>
    <x v="5"/>
    <n v="0"/>
    <n v="0"/>
    <n v="0"/>
    <n v="0"/>
    <x v="2"/>
    <n v="3"/>
    <s v="Agree"/>
    <s v="Positive"/>
  </r>
  <r>
    <n v="3664"/>
    <s v="Complete"/>
    <x v="5"/>
    <n v="0"/>
    <n v="0"/>
    <n v="0"/>
    <n v="0"/>
    <x v="2"/>
    <n v="3"/>
    <s v="Agree"/>
    <s v="Positive"/>
  </r>
  <r>
    <n v="3665"/>
    <s v="Complete"/>
    <x v="14"/>
    <n v="0"/>
    <n v="1"/>
    <n v="0"/>
    <n v="0"/>
    <x v="2"/>
    <n v="3"/>
    <s v="Agree"/>
    <s v="Positive"/>
  </r>
  <r>
    <n v="3666"/>
    <s v="Complete"/>
    <x v="5"/>
    <n v="0"/>
    <n v="0"/>
    <n v="0"/>
    <n v="1"/>
    <x v="2"/>
    <n v="2"/>
    <s v="Disagree"/>
    <s v="Neutral"/>
  </r>
  <r>
    <n v="3667"/>
    <s v="Complete"/>
    <x v="5"/>
    <n v="0"/>
    <n v="0"/>
    <n v="0"/>
    <n v="0"/>
    <x v="2"/>
    <n v="2"/>
    <s v="Disagree"/>
    <s v="Neutral"/>
  </r>
  <r>
    <n v="3668"/>
    <s v="Complete"/>
    <x v="5"/>
    <n v="0"/>
    <n v="0"/>
    <n v="0"/>
    <n v="0"/>
    <x v="2"/>
    <n v="3"/>
    <s v="Agree"/>
    <s v="Positive"/>
  </r>
  <r>
    <n v="3669"/>
    <s v="Complete"/>
    <x v="5"/>
    <n v="0"/>
    <n v="0"/>
    <n v="0"/>
    <n v="0"/>
    <x v="2"/>
    <n v="2"/>
    <s v="Disagree"/>
    <s v="Neutral"/>
  </r>
  <r>
    <n v="3670"/>
    <s v="Complete"/>
    <x v="5"/>
    <n v="0"/>
    <n v="0"/>
    <n v="0"/>
    <n v="0"/>
    <x v="2"/>
    <n v="2"/>
    <s v="Disagree"/>
    <s v="Neutral"/>
  </r>
  <r>
    <n v="3671"/>
    <s v="Complete"/>
    <x v="5"/>
    <n v="0"/>
    <n v="0"/>
    <n v="0"/>
    <n v="0"/>
    <x v="2"/>
    <n v="4"/>
    <s v="Strongly Agree"/>
    <s v="Positive"/>
  </r>
  <r>
    <n v="3672"/>
    <s v="Complete"/>
    <x v="5"/>
    <n v="0"/>
    <n v="0"/>
    <n v="0"/>
    <n v="1"/>
    <x v="2"/>
    <n v="2"/>
    <s v="Disagree"/>
    <s v="Neutral"/>
  </r>
  <r>
    <n v="3673"/>
    <s v="Complete"/>
    <x v="5"/>
    <n v="0"/>
    <n v="0"/>
    <n v="0"/>
    <n v="0"/>
    <x v="2"/>
    <n v="1"/>
    <s v="Strongly Disagree"/>
    <s v="Neutral"/>
  </r>
  <r>
    <n v="3674"/>
    <s v="Complete"/>
    <x v="5"/>
    <n v="0"/>
    <n v="0"/>
    <n v="0"/>
    <n v="0"/>
    <x v="2"/>
    <n v="3"/>
    <s v="Agree"/>
    <s v="Positive"/>
  </r>
  <r>
    <n v="3675"/>
    <s v="Complete"/>
    <x v="5"/>
    <n v="0"/>
    <n v="0"/>
    <n v="1"/>
    <n v="0"/>
    <x v="2"/>
    <n v="4"/>
    <s v="Strongly Agree"/>
    <s v="Positive"/>
  </r>
  <r>
    <n v="3676"/>
    <s v="Complete"/>
    <x v="5"/>
    <n v="0"/>
    <n v="1"/>
    <n v="0"/>
    <n v="0"/>
    <x v="2"/>
    <n v="2"/>
    <s v="Disagree"/>
    <s v="Neutral"/>
  </r>
  <r>
    <n v="3677"/>
    <s v="Complete"/>
    <x v="5"/>
    <n v="0"/>
    <n v="0"/>
    <n v="0"/>
    <n v="0"/>
    <x v="2"/>
    <n v="1"/>
    <s v="Strongly Disagree"/>
    <s v="Neutral"/>
  </r>
  <r>
    <n v="3678"/>
    <s v="Complete"/>
    <x v="5"/>
    <n v="0"/>
    <n v="0"/>
    <n v="0"/>
    <n v="0"/>
    <x v="2"/>
    <n v="1"/>
    <s v="Strongly Disagree"/>
    <s v="Neutral"/>
  </r>
  <r>
    <n v="3679"/>
    <s v="Complete"/>
    <x v="5"/>
    <n v="0"/>
    <n v="0"/>
    <n v="0"/>
    <n v="0"/>
    <x v="2"/>
    <n v="1"/>
    <s v="Strongly Disagree"/>
    <s v="Neutral"/>
  </r>
  <r>
    <n v="3680"/>
    <s v="Complete"/>
    <x v="5"/>
    <n v="0"/>
    <n v="0"/>
    <n v="0"/>
    <n v="0"/>
    <x v="2"/>
    <n v="4"/>
    <s v="Strongly Agree"/>
    <s v="Positive"/>
  </r>
  <r>
    <n v="3681"/>
    <s v="Complete"/>
    <x v="5"/>
    <n v="0"/>
    <n v="0"/>
    <n v="0"/>
    <n v="0"/>
    <x v="2"/>
    <n v="4"/>
    <s v="Strongly Agree"/>
    <s v="Positive"/>
  </r>
  <r>
    <n v="3682"/>
    <s v="Complete"/>
    <x v="5"/>
    <n v="0"/>
    <n v="0"/>
    <n v="0"/>
    <n v="0"/>
    <x v="2"/>
    <n v="3"/>
    <s v="Agree"/>
    <s v="Positive"/>
  </r>
  <r>
    <n v="3683"/>
    <s v="Complete"/>
    <x v="5"/>
    <n v="0"/>
    <n v="0"/>
    <n v="0"/>
    <n v="0"/>
    <x v="2"/>
    <n v="3"/>
    <s v="Agree"/>
    <s v="Positive"/>
  </r>
  <r>
    <n v="3684"/>
    <s v="Complete"/>
    <x v="7"/>
    <n v="0"/>
    <n v="0"/>
    <n v="0"/>
    <n v="0"/>
    <x v="2"/>
    <n v="2"/>
    <s v="Disagree"/>
    <s v="Neutral"/>
  </r>
  <r>
    <n v="3685"/>
    <s v="Complete"/>
    <x v="5"/>
    <n v="0"/>
    <n v="0"/>
    <n v="0"/>
    <n v="1"/>
    <x v="2"/>
    <n v="3"/>
    <s v="Agree"/>
    <s v="Positive"/>
  </r>
  <r>
    <n v="3686"/>
    <s v="Complete"/>
    <x v="5"/>
    <n v="0"/>
    <n v="0"/>
    <n v="0"/>
    <n v="0"/>
    <x v="2"/>
    <n v="3"/>
    <s v="Agree"/>
    <s v="Positive"/>
  </r>
  <r>
    <n v="3687"/>
    <s v="Complete"/>
    <x v="1"/>
    <n v="0"/>
    <n v="0"/>
    <n v="0"/>
    <n v="0"/>
    <x v="2"/>
    <n v="3"/>
    <s v="Agree"/>
    <s v="Positive"/>
  </r>
  <r>
    <n v="3688"/>
    <s v="Complete"/>
    <x v="5"/>
    <n v="0"/>
    <n v="0"/>
    <n v="1"/>
    <n v="0"/>
    <x v="2"/>
    <n v="1"/>
    <s v="Strongly Disagree"/>
    <s v="Neutral"/>
  </r>
  <r>
    <n v="3689"/>
    <s v="Complete"/>
    <x v="5"/>
    <n v="0"/>
    <n v="0"/>
    <n v="1"/>
    <n v="0"/>
    <x v="2"/>
    <n v="3"/>
    <s v="Agree"/>
    <s v="Positive"/>
  </r>
  <r>
    <n v="3690"/>
    <s v="Complete"/>
    <x v="5"/>
    <n v="0"/>
    <n v="0"/>
    <n v="0"/>
    <n v="0"/>
    <x v="2"/>
    <n v="3"/>
    <s v="Agree"/>
    <s v="Positive"/>
  </r>
  <r>
    <n v="3691"/>
    <s v="Complete"/>
    <x v="5"/>
    <n v="0"/>
    <n v="0"/>
    <n v="0"/>
    <n v="0"/>
    <x v="2"/>
    <n v="4"/>
    <s v="Strongly Agree"/>
    <s v="Positive"/>
  </r>
  <r>
    <n v="3692"/>
    <s v="Complete"/>
    <x v="5"/>
    <n v="0"/>
    <n v="0"/>
    <n v="0"/>
    <n v="0"/>
    <x v="2"/>
    <n v="4"/>
    <s v="Strongly Agree"/>
    <s v="Positive"/>
  </r>
  <r>
    <n v="3693"/>
    <s v="Complete"/>
    <x v="5"/>
    <n v="0"/>
    <n v="0"/>
    <n v="0"/>
    <n v="0"/>
    <x v="2"/>
    <n v="1"/>
    <s v="Strongly Disagree"/>
    <s v="Neutral"/>
  </r>
  <r>
    <n v="3694"/>
    <s v="Complete"/>
    <x v="5"/>
    <n v="0"/>
    <n v="0"/>
    <n v="0"/>
    <n v="0"/>
    <x v="2"/>
    <n v="3"/>
    <s v="Agree"/>
    <s v="Positive"/>
  </r>
  <r>
    <n v="3695"/>
    <s v="Complete"/>
    <x v="5"/>
    <n v="0"/>
    <n v="0"/>
    <n v="0"/>
    <n v="0"/>
    <x v="2"/>
    <n v="1"/>
    <s v="Strongly Disagree"/>
    <s v="Neutral"/>
  </r>
  <r>
    <n v="3696"/>
    <s v="Complete"/>
    <x v="5"/>
    <n v="0"/>
    <n v="0"/>
    <n v="0"/>
    <n v="0"/>
    <x v="2"/>
    <n v="1"/>
    <s v="Strongly Disagree"/>
    <s v="Neutral"/>
  </r>
  <r>
    <n v="3697"/>
    <s v="Complete"/>
    <x v="5"/>
    <n v="0"/>
    <n v="0"/>
    <n v="0"/>
    <n v="0"/>
    <x v="2"/>
    <n v="1"/>
    <s v="Strongly Disagree"/>
    <s v="Neutral"/>
  </r>
  <r>
    <n v="3698"/>
    <s v="Complete"/>
    <x v="5"/>
    <n v="0"/>
    <n v="0"/>
    <n v="0"/>
    <n v="0"/>
    <x v="2"/>
    <n v="3"/>
    <s v="Agree"/>
    <s v="Positive"/>
  </r>
  <r>
    <n v="3699"/>
    <s v="Complete"/>
    <x v="2"/>
    <n v="0"/>
    <n v="0"/>
    <n v="1"/>
    <n v="0"/>
    <x v="2"/>
    <n v="4"/>
    <s v="Strongly Agree"/>
    <s v="Positive"/>
  </r>
  <r>
    <n v="3700"/>
    <s v="Complete"/>
    <x v="5"/>
    <n v="0"/>
    <n v="0"/>
    <n v="1"/>
    <n v="0"/>
    <x v="2"/>
    <n v="3"/>
    <s v="Agree"/>
    <s v="Positive"/>
  </r>
  <r>
    <n v="3701"/>
    <s v="Complete"/>
    <x v="5"/>
    <n v="0"/>
    <n v="0"/>
    <n v="0"/>
    <n v="0"/>
    <x v="2"/>
    <n v="3"/>
    <s v="Agree"/>
    <s v="Positive"/>
  </r>
  <r>
    <n v="3702"/>
    <s v="Complete"/>
    <x v="5"/>
    <n v="0"/>
    <n v="1"/>
    <n v="0"/>
    <n v="0"/>
    <x v="2"/>
    <n v="4"/>
    <s v="Strongly Agree"/>
    <s v="Positive"/>
  </r>
  <r>
    <n v="3703"/>
    <s v="Complete"/>
    <x v="5"/>
    <n v="0"/>
    <n v="0"/>
    <n v="0"/>
    <n v="1"/>
    <x v="2"/>
    <n v="1"/>
    <s v="Strongly Disagree"/>
    <s v="Neutral"/>
  </r>
  <r>
    <n v="3704"/>
    <s v="Complete"/>
    <x v="5"/>
    <n v="0"/>
    <n v="0"/>
    <n v="0"/>
    <n v="0"/>
    <x v="2"/>
    <n v="2"/>
    <s v="Disagree"/>
    <s v="Neutral"/>
  </r>
  <r>
    <n v="3705"/>
    <s v="Complete"/>
    <x v="5"/>
    <n v="0"/>
    <n v="0"/>
    <n v="1"/>
    <n v="0"/>
    <x v="2"/>
    <n v="4"/>
    <s v="Strongly Agree"/>
    <s v="Positive"/>
  </r>
  <r>
    <n v="3706"/>
    <s v="Complete"/>
    <x v="5"/>
    <n v="0"/>
    <n v="0"/>
    <n v="1"/>
    <n v="0"/>
    <x v="2"/>
    <n v="3"/>
    <s v="Agree"/>
    <s v="Positive"/>
  </r>
  <r>
    <n v="3707"/>
    <s v="Complete"/>
    <x v="5"/>
    <n v="0"/>
    <n v="1"/>
    <n v="0"/>
    <n v="0"/>
    <x v="2"/>
    <n v="2"/>
    <s v="Disagree"/>
    <s v="Neutral"/>
  </r>
  <r>
    <n v="3708"/>
    <s v="Complete"/>
    <x v="5"/>
    <n v="0"/>
    <n v="0"/>
    <n v="1"/>
    <n v="0"/>
    <x v="2"/>
    <n v="3"/>
    <s v="Agree"/>
    <s v="Positive"/>
  </r>
  <r>
    <n v="3709"/>
    <s v="Complete"/>
    <x v="5"/>
    <n v="0"/>
    <n v="0"/>
    <n v="0"/>
    <n v="0"/>
    <x v="2"/>
    <n v="3"/>
    <s v="Agree"/>
    <s v="Positive"/>
  </r>
  <r>
    <n v="3710"/>
    <s v="Complete"/>
    <x v="5"/>
    <n v="0"/>
    <n v="0"/>
    <n v="0"/>
    <n v="0"/>
    <x v="2"/>
    <n v="4"/>
    <s v="Strongly Agree"/>
    <s v="Positive"/>
  </r>
  <r>
    <n v="3711"/>
    <s v="Complete"/>
    <x v="5"/>
    <n v="0"/>
    <n v="0"/>
    <n v="0"/>
    <n v="0"/>
    <x v="2"/>
    <n v="3"/>
    <s v="Agree"/>
    <s v="Positive"/>
  </r>
  <r>
    <n v="3712"/>
    <s v="Complete"/>
    <x v="5"/>
    <n v="0"/>
    <n v="0"/>
    <n v="1"/>
    <n v="0"/>
    <x v="2"/>
    <n v="4"/>
    <s v="Strongly Agree"/>
    <s v="Positive"/>
  </r>
  <r>
    <n v="3713"/>
    <s v="Complete"/>
    <x v="0"/>
    <n v="0"/>
    <n v="0"/>
    <n v="0"/>
    <n v="0"/>
    <x v="2"/>
    <n v="4"/>
    <s v="Strongly Agree"/>
    <s v="Positive"/>
  </r>
  <r>
    <n v="3714"/>
    <s v="Complete"/>
    <x v="4"/>
    <n v="0"/>
    <n v="0"/>
    <n v="0"/>
    <n v="1"/>
    <x v="2"/>
    <n v="3"/>
    <s v="Agree"/>
    <s v="Positive"/>
  </r>
  <r>
    <n v="3715"/>
    <s v="Complete"/>
    <x v="5"/>
    <n v="0"/>
    <n v="0"/>
    <n v="0"/>
    <n v="0"/>
    <x v="2"/>
    <n v="4"/>
    <s v="Strongly Agree"/>
    <s v="Positive"/>
  </r>
  <r>
    <n v="3716"/>
    <s v="Complete"/>
    <x v="1"/>
    <n v="0"/>
    <n v="0"/>
    <n v="0"/>
    <n v="0"/>
    <x v="2"/>
    <n v="3"/>
    <s v="Agree"/>
    <s v="Positive"/>
  </r>
  <r>
    <n v="3717"/>
    <s v="Complete"/>
    <x v="5"/>
    <n v="0"/>
    <n v="0"/>
    <n v="1"/>
    <n v="0"/>
    <x v="2"/>
    <n v="4"/>
    <s v="Strongly Agree"/>
    <s v="Positive"/>
  </r>
  <r>
    <n v="3718"/>
    <s v="Complete"/>
    <x v="18"/>
    <n v="1"/>
    <n v="0"/>
    <n v="0"/>
    <n v="0"/>
    <x v="2"/>
    <n v="4"/>
    <s v="Strongly Agree"/>
    <s v="Positive"/>
  </r>
  <r>
    <n v="3719"/>
    <s v="Complete"/>
    <x v="5"/>
    <n v="0"/>
    <n v="0"/>
    <n v="0"/>
    <n v="0"/>
    <x v="2"/>
    <n v="3"/>
    <s v="Agree"/>
    <s v="Positive"/>
  </r>
  <r>
    <n v="3720"/>
    <s v="Complete"/>
    <x v="6"/>
    <n v="0"/>
    <n v="0"/>
    <n v="1"/>
    <n v="0"/>
    <x v="2"/>
    <n v="3"/>
    <s v="Agree"/>
    <s v="Positive"/>
  </r>
  <r>
    <n v="3721"/>
    <s v="Complete"/>
    <x v="5"/>
    <n v="0"/>
    <n v="0"/>
    <n v="0"/>
    <n v="0"/>
    <x v="2"/>
    <n v="3"/>
    <s v="Agree"/>
    <s v="Positive"/>
  </r>
  <r>
    <n v="3722"/>
    <s v="Complete"/>
    <x v="5"/>
    <n v="0"/>
    <n v="0"/>
    <n v="0"/>
    <n v="1"/>
    <x v="2"/>
    <n v="3"/>
    <s v="Agree"/>
    <s v="Positive"/>
  </r>
  <r>
    <n v="3723"/>
    <s v="Complete"/>
    <x v="5"/>
    <n v="0"/>
    <n v="0"/>
    <n v="0"/>
    <n v="0"/>
    <x v="2"/>
    <n v="3"/>
    <s v="Agree"/>
    <s v="Positive"/>
  </r>
  <r>
    <n v="3724"/>
    <s v="Complete"/>
    <x v="5"/>
    <n v="0"/>
    <n v="0"/>
    <n v="0"/>
    <n v="0"/>
    <x v="2"/>
    <n v="3"/>
    <s v="Agree"/>
    <s v="Positive"/>
  </r>
  <r>
    <n v="3725"/>
    <s v="Complete"/>
    <x v="5"/>
    <n v="0"/>
    <n v="0"/>
    <n v="0"/>
    <n v="1"/>
    <x v="2"/>
    <n v="2"/>
    <s v="Disagree"/>
    <s v="Neutral"/>
  </r>
  <r>
    <n v="3726"/>
    <s v="Complete"/>
    <x v="5"/>
    <n v="0"/>
    <n v="0"/>
    <n v="0"/>
    <n v="0"/>
    <x v="2"/>
    <n v="2"/>
    <s v="Disagree"/>
    <s v="Neutral"/>
  </r>
  <r>
    <n v="3727"/>
    <s v="Complete"/>
    <x v="5"/>
    <n v="0"/>
    <n v="0"/>
    <n v="0"/>
    <n v="0"/>
    <x v="2"/>
    <n v="1"/>
    <s v="Strongly Disagree"/>
    <s v="Neutral"/>
  </r>
  <r>
    <n v="3728"/>
    <s v="Complete"/>
    <x v="15"/>
    <n v="0"/>
    <n v="0"/>
    <n v="0"/>
    <n v="0"/>
    <x v="2"/>
    <n v="4"/>
    <s v="Strongly Agree"/>
    <s v="Positive"/>
  </r>
  <r>
    <n v="3729"/>
    <s v="Complete"/>
    <x v="5"/>
    <n v="0"/>
    <n v="0"/>
    <n v="0"/>
    <n v="0"/>
    <x v="2"/>
    <n v="3"/>
    <s v="Agree"/>
    <s v="Positive"/>
  </r>
  <r>
    <n v="3730"/>
    <s v="Complete"/>
    <x v="18"/>
    <n v="1"/>
    <n v="0"/>
    <n v="0"/>
    <n v="0"/>
    <x v="2"/>
    <n v="0"/>
    <s v="Not Applicable"/>
    <s v="Negative"/>
  </r>
  <r>
    <n v="3731"/>
    <s v="Complete"/>
    <x v="16"/>
    <n v="0"/>
    <n v="1"/>
    <n v="0"/>
    <n v="0"/>
    <x v="2"/>
    <n v="2"/>
    <s v="Disagree"/>
    <s v="Neutral"/>
  </r>
  <r>
    <n v="3732"/>
    <s v="Complete"/>
    <x v="16"/>
    <n v="0"/>
    <n v="0"/>
    <n v="0"/>
    <n v="0"/>
    <x v="2"/>
    <n v="2"/>
    <s v="Disagree"/>
    <s v="Neutral"/>
  </r>
  <r>
    <n v="3733"/>
    <s v="Complete"/>
    <x v="7"/>
    <n v="0"/>
    <n v="0"/>
    <n v="0"/>
    <n v="0"/>
    <x v="2"/>
    <n v="1"/>
    <s v="Strongly Disagree"/>
    <s v="Neutral"/>
  </r>
  <r>
    <n v="3734"/>
    <s v="Complete"/>
    <x v="7"/>
    <n v="0"/>
    <n v="0"/>
    <n v="0"/>
    <n v="0"/>
    <x v="2"/>
    <n v="4"/>
    <s v="Strongly Agree"/>
    <s v="Positive"/>
  </r>
  <r>
    <n v="3735"/>
    <s v="Complete"/>
    <x v="7"/>
    <n v="0"/>
    <n v="0"/>
    <n v="1"/>
    <n v="0"/>
    <x v="2"/>
    <n v="1"/>
    <s v="Strongly Disagree"/>
    <s v="Neutral"/>
  </r>
  <r>
    <n v="3736"/>
    <s v="Complete"/>
    <x v="7"/>
    <n v="0"/>
    <n v="0"/>
    <n v="0"/>
    <n v="0"/>
    <x v="2"/>
    <n v="3"/>
    <s v="Agree"/>
    <s v="Positive"/>
  </r>
  <r>
    <n v="3737"/>
    <s v="Complete"/>
    <x v="7"/>
    <n v="0"/>
    <n v="0"/>
    <n v="0"/>
    <n v="0"/>
    <x v="2"/>
    <n v="1"/>
    <s v="Strongly Disagree"/>
    <s v="Neutral"/>
  </r>
  <r>
    <n v="3738"/>
    <s v="Complete"/>
    <x v="5"/>
    <n v="0"/>
    <n v="0"/>
    <n v="0"/>
    <n v="0"/>
    <x v="2"/>
    <n v="3"/>
    <s v="Agree"/>
    <s v="Positive"/>
  </r>
  <r>
    <n v="3739"/>
    <s v="Complete"/>
    <x v="7"/>
    <n v="0"/>
    <n v="0"/>
    <n v="0"/>
    <n v="0"/>
    <x v="2"/>
    <n v="2"/>
    <s v="Disagree"/>
    <s v="Neutral"/>
  </r>
  <r>
    <n v="3740"/>
    <s v="Complete"/>
    <x v="7"/>
    <n v="0"/>
    <n v="0"/>
    <n v="0"/>
    <n v="0"/>
    <x v="2"/>
    <n v="1"/>
    <s v="Strongly Disagree"/>
    <s v="Neutral"/>
  </r>
  <r>
    <n v="3741"/>
    <s v="Complete"/>
    <x v="7"/>
    <n v="0"/>
    <n v="0"/>
    <n v="0"/>
    <n v="0"/>
    <x v="2"/>
    <n v="4"/>
    <s v="Strongly Agree"/>
    <s v="Positive"/>
  </r>
  <r>
    <n v="3742"/>
    <s v="Complete"/>
    <x v="7"/>
    <n v="0"/>
    <n v="0"/>
    <n v="0"/>
    <n v="0"/>
    <x v="2"/>
    <n v="1"/>
    <s v="Strongly Disagree"/>
    <s v="Neutral"/>
  </r>
  <r>
    <n v="3743"/>
    <s v="Complete"/>
    <x v="7"/>
    <n v="0"/>
    <n v="0"/>
    <n v="0"/>
    <n v="0"/>
    <x v="2"/>
    <n v="4"/>
    <s v="Strongly Agree"/>
    <s v="Positive"/>
  </r>
  <r>
    <n v="3744"/>
    <s v="Complete"/>
    <x v="7"/>
    <n v="0"/>
    <n v="0"/>
    <n v="1"/>
    <n v="0"/>
    <x v="2"/>
    <n v="2"/>
    <s v="Disagree"/>
    <s v="Neutral"/>
  </r>
  <r>
    <n v="3745"/>
    <s v="Complete"/>
    <x v="7"/>
    <n v="0"/>
    <n v="0"/>
    <n v="0"/>
    <n v="0"/>
    <x v="2"/>
    <n v="1"/>
    <s v="Strongly Disagree"/>
    <s v="Neutral"/>
  </r>
  <r>
    <n v="3746"/>
    <s v="Complete"/>
    <x v="16"/>
    <n v="0"/>
    <n v="0"/>
    <n v="0"/>
    <n v="1"/>
    <x v="2"/>
    <n v="4"/>
    <s v="Strongly Agree"/>
    <s v="Positive"/>
  </r>
  <r>
    <n v="3747"/>
    <s v="Complete"/>
    <x v="5"/>
    <n v="0"/>
    <n v="0"/>
    <n v="0"/>
    <n v="0"/>
    <x v="2"/>
    <n v="2"/>
    <s v="Disagree"/>
    <s v="Neutral"/>
  </r>
  <r>
    <n v="3748"/>
    <s v="Complete"/>
    <x v="16"/>
    <n v="0"/>
    <n v="0"/>
    <n v="0"/>
    <n v="1"/>
    <x v="2"/>
    <n v="4"/>
    <s v="Strongly Agree"/>
    <s v="Positive"/>
  </r>
  <r>
    <n v="3749"/>
    <s v="Complete"/>
    <x v="7"/>
    <n v="0"/>
    <n v="0"/>
    <n v="0"/>
    <n v="0"/>
    <x v="2"/>
    <n v="2"/>
    <s v="Disagree"/>
    <s v="Neutral"/>
  </r>
  <r>
    <n v="3750"/>
    <s v="Incomplete"/>
    <x v="7"/>
    <n v="0"/>
    <n v="0"/>
    <n v="0"/>
    <n v="0"/>
    <x v="2"/>
    <n v="0"/>
    <s v="Not Applicable"/>
    <s v="Negative"/>
  </r>
  <r>
    <n v="3751"/>
    <s v="Complete"/>
    <x v="7"/>
    <n v="0"/>
    <n v="1"/>
    <n v="0"/>
    <n v="0"/>
    <x v="2"/>
    <n v="3"/>
    <s v="Agree"/>
    <s v="Positive"/>
  </r>
  <r>
    <n v="3752"/>
    <s v="Complete"/>
    <x v="7"/>
    <n v="0"/>
    <n v="0"/>
    <n v="0"/>
    <n v="0"/>
    <x v="2"/>
    <n v="2"/>
    <s v="Disagree"/>
    <s v="Neutral"/>
  </r>
  <r>
    <n v="3753"/>
    <s v="Complete"/>
    <x v="16"/>
    <n v="0"/>
    <n v="0"/>
    <n v="0"/>
    <n v="0"/>
    <x v="2"/>
    <n v="1"/>
    <s v="Strongly Disagree"/>
    <s v="Neutral"/>
  </r>
  <r>
    <n v="3754"/>
    <s v="Complete"/>
    <x v="16"/>
    <n v="0"/>
    <n v="0"/>
    <n v="0"/>
    <n v="1"/>
    <x v="2"/>
    <n v="4"/>
    <s v="Strongly Agree"/>
    <s v="Positive"/>
  </r>
  <r>
    <n v="3755"/>
    <s v="Complete"/>
    <x v="7"/>
    <n v="0"/>
    <n v="0"/>
    <n v="1"/>
    <n v="0"/>
    <x v="2"/>
    <n v="1"/>
    <s v="Strongly Disagree"/>
    <s v="Neutral"/>
  </r>
  <r>
    <n v="3756"/>
    <s v="Complete"/>
    <x v="16"/>
    <n v="0"/>
    <n v="0"/>
    <n v="0"/>
    <n v="0"/>
    <x v="2"/>
    <n v="4"/>
    <s v="Strongly Agree"/>
    <s v="Positive"/>
  </r>
  <r>
    <n v="3757"/>
    <s v="Complete"/>
    <x v="7"/>
    <n v="0"/>
    <n v="0"/>
    <n v="0"/>
    <n v="0"/>
    <x v="2"/>
    <n v="1"/>
    <s v="Strongly Disagree"/>
    <s v="Neutral"/>
  </r>
  <r>
    <n v="3758"/>
    <s v="Complete"/>
    <x v="7"/>
    <n v="0"/>
    <n v="0"/>
    <n v="0"/>
    <n v="0"/>
    <x v="2"/>
    <n v="2"/>
    <s v="Disagree"/>
    <s v="Neutral"/>
  </r>
  <r>
    <n v="3759"/>
    <s v="Complete"/>
    <x v="4"/>
    <n v="0"/>
    <n v="0"/>
    <n v="0"/>
    <n v="0"/>
    <x v="2"/>
    <n v="3"/>
    <s v="Agree"/>
    <s v="Positive"/>
  </r>
  <r>
    <n v="3760"/>
    <s v="Complete"/>
    <x v="4"/>
    <n v="0"/>
    <n v="0"/>
    <n v="0"/>
    <n v="0"/>
    <x v="2"/>
    <n v="4"/>
    <s v="Strongly Agree"/>
    <s v="Positive"/>
  </r>
  <r>
    <n v="3761"/>
    <s v="Complete"/>
    <x v="7"/>
    <n v="0"/>
    <n v="0"/>
    <n v="0"/>
    <n v="0"/>
    <x v="2"/>
    <n v="2"/>
    <s v="Disagree"/>
    <s v="Neutral"/>
  </r>
  <r>
    <n v="3762"/>
    <s v="Complete"/>
    <x v="4"/>
    <n v="0"/>
    <n v="0"/>
    <n v="0"/>
    <n v="0"/>
    <x v="2"/>
    <n v="1"/>
    <s v="Strongly Disagree"/>
    <s v="Neutral"/>
  </r>
  <r>
    <n v="3763"/>
    <s v="Complete"/>
    <x v="16"/>
    <n v="0"/>
    <n v="0"/>
    <n v="0"/>
    <n v="0"/>
    <x v="2"/>
    <n v="2"/>
    <s v="Disagree"/>
    <s v="Neutral"/>
  </r>
  <r>
    <n v="3764"/>
    <s v="Complete"/>
    <x v="7"/>
    <n v="0"/>
    <n v="0"/>
    <n v="1"/>
    <n v="0"/>
    <x v="2"/>
    <n v="3"/>
    <s v="Agree"/>
    <s v="Positive"/>
  </r>
  <r>
    <n v="3765"/>
    <s v="Complete"/>
    <x v="7"/>
    <n v="0"/>
    <n v="1"/>
    <n v="0"/>
    <n v="0"/>
    <x v="2"/>
    <n v="0"/>
    <s v="Not Applicable"/>
    <s v="Negative"/>
  </r>
  <r>
    <n v="3766"/>
    <s v="Complete"/>
    <x v="16"/>
    <n v="0"/>
    <n v="0"/>
    <n v="0"/>
    <n v="0"/>
    <x v="2"/>
    <n v="1"/>
    <s v="Strongly Disagree"/>
    <s v="Neutral"/>
  </r>
  <r>
    <n v="3767"/>
    <s v="Complete"/>
    <x v="4"/>
    <n v="0"/>
    <n v="0"/>
    <n v="0"/>
    <n v="1"/>
    <x v="2"/>
    <n v="3"/>
    <s v="Agree"/>
    <s v="Positive"/>
  </r>
  <r>
    <n v="3768"/>
    <s v="Complete"/>
    <x v="4"/>
    <n v="0"/>
    <n v="0"/>
    <n v="0"/>
    <n v="0"/>
    <x v="2"/>
    <n v="2"/>
    <s v="Disagree"/>
    <s v="Neutral"/>
  </r>
  <r>
    <n v="3769"/>
    <s v="Complete"/>
    <x v="4"/>
    <n v="0"/>
    <n v="0"/>
    <n v="0"/>
    <n v="0"/>
    <x v="2"/>
    <n v="4"/>
    <s v="Strongly Agree"/>
    <s v="Positive"/>
  </r>
  <r>
    <n v="3770"/>
    <s v="Complete"/>
    <x v="7"/>
    <n v="0"/>
    <n v="0"/>
    <n v="0"/>
    <n v="0"/>
    <x v="2"/>
    <n v="3"/>
    <s v="Agree"/>
    <s v="Positive"/>
  </r>
  <r>
    <n v="3771"/>
    <s v="Complete"/>
    <x v="5"/>
    <n v="0"/>
    <n v="0"/>
    <n v="0"/>
    <n v="0"/>
    <x v="2"/>
    <n v="3"/>
    <s v="Agree"/>
    <s v="Positive"/>
  </r>
  <r>
    <n v="3772"/>
    <s v="Complete"/>
    <x v="4"/>
    <n v="0"/>
    <n v="0"/>
    <n v="0"/>
    <n v="0"/>
    <x v="2"/>
    <n v="4"/>
    <s v="Strongly Agree"/>
    <s v="Positive"/>
  </r>
  <r>
    <n v="3773"/>
    <s v="Complete"/>
    <x v="13"/>
    <n v="0"/>
    <n v="0"/>
    <n v="0"/>
    <n v="1"/>
    <x v="2"/>
    <n v="3"/>
    <s v="Agree"/>
    <s v="Positive"/>
  </r>
  <r>
    <n v="3774"/>
    <s v="Complete"/>
    <x v="7"/>
    <n v="0"/>
    <n v="0"/>
    <n v="0"/>
    <n v="0"/>
    <x v="2"/>
    <n v="3"/>
    <s v="Agree"/>
    <s v="Positive"/>
  </r>
  <r>
    <n v="3775"/>
    <s v="Complete"/>
    <x v="4"/>
    <n v="0"/>
    <n v="0"/>
    <n v="0"/>
    <n v="0"/>
    <x v="2"/>
    <n v="3"/>
    <s v="Agree"/>
    <s v="Positive"/>
  </r>
  <r>
    <n v="3776"/>
    <s v="Complete"/>
    <x v="13"/>
    <n v="0"/>
    <n v="0"/>
    <n v="0"/>
    <n v="0"/>
    <x v="2"/>
    <n v="3"/>
    <s v="Agree"/>
    <s v="Positive"/>
  </r>
  <r>
    <n v="3777"/>
    <s v="Complete"/>
    <x v="4"/>
    <n v="0"/>
    <n v="0"/>
    <n v="0"/>
    <n v="1"/>
    <x v="2"/>
    <n v="3"/>
    <s v="Agree"/>
    <s v="Positive"/>
  </r>
  <r>
    <n v="3778"/>
    <s v="Complete"/>
    <x v="7"/>
    <n v="0"/>
    <n v="0"/>
    <n v="0"/>
    <n v="0"/>
    <x v="2"/>
    <n v="4"/>
    <s v="Strongly Agree"/>
    <s v="Positive"/>
  </r>
  <r>
    <n v="3779"/>
    <s v="Complete"/>
    <x v="13"/>
    <n v="0"/>
    <n v="0"/>
    <n v="0"/>
    <n v="0"/>
    <x v="2"/>
    <n v="2"/>
    <s v="Disagree"/>
    <s v="Neutral"/>
  </r>
  <r>
    <n v="3780"/>
    <s v="Complete"/>
    <x v="4"/>
    <n v="0"/>
    <n v="0"/>
    <n v="0"/>
    <n v="0"/>
    <x v="2"/>
    <n v="3"/>
    <s v="Agree"/>
    <s v="Positive"/>
  </r>
  <r>
    <n v="3781"/>
    <s v="Complete"/>
    <x v="4"/>
    <n v="0"/>
    <n v="0"/>
    <n v="0"/>
    <n v="0"/>
    <x v="2"/>
    <n v="3"/>
    <s v="Agree"/>
    <s v="Positive"/>
  </r>
  <r>
    <n v="3782"/>
    <s v="Complete"/>
    <x v="4"/>
    <n v="0"/>
    <n v="0"/>
    <n v="0"/>
    <n v="0"/>
    <x v="2"/>
    <n v="3"/>
    <s v="Agree"/>
    <s v="Positive"/>
  </r>
  <r>
    <n v="3783"/>
    <s v="Complete"/>
    <x v="13"/>
    <n v="0"/>
    <n v="0"/>
    <n v="0"/>
    <n v="0"/>
    <x v="2"/>
    <n v="4"/>
    <s v="Strongly Agree"/>
    <s v="Positive"/>
  </r>
  <r>
    <n v="3784"/>
    <s v="Complete"/>
    <x v="4"/>
    <n v="0"/>
    <n v="0"/>
    <n v="0"/>
    <n v="1"/>
    <x v="2"/>
    <n v="2"/>
    <s v="Disagree"/>
    <s v="Neutral"/>
  </r>
  <r>
    <n v="3785"/>
    <s v="Complete"/>
    <x v="13"/>
    <n v="0"/>
    <n v="0"/>
    <n v="0"/>
    <n v="0"/>
    <x v="2"/>
    <n v="4"/>
    <s v="Strongly Agree"/>
    <s v="Positive"/>
  </r>
  <r>
    <n v="3786"/>
    <s v="Complete"/>
    <x v="7"/>
    <n v="0"/>
    <n v="0"/>
    <n v="0"/>
    <n v="0"/>
    <x v="2"/>
    <n v="2"/>
    <s v="Disagree"/>
    <s v="Neutral"/>
  </r>
  <r>
    <n v="3787"/>
    <s v="Complete"/>
    <x v="16"/>
    <n v="0"/>
    <n v="0"/>
    <n v="1"/>
    <n v="0"/>
    <x v="2"/>
    <n v="3"/>
    <s v="Agree"/>
    <s v="Positive"/>
  </r>
  <r>
    <n v="3788"/>
    <s v="Complete"/>
    <x v="7"/>
    <n v="0"/>
    <n v="0"/>
    <n v="0"/>
    <n v="0"/>
    <x v="2"/>
    <n v="1"/>
    <s v="Strongly Disagree"/>
    <s v="Neutral"/>
  </r>
  <r>
    <n v="3789"/>
    <s v="Complete"/>
    <x v="7"/>
    <n v="0"/>
    <n v="0"/>
    <n v="0"/>
    <n v="0"/>
    <x v="2"/>
    <n v="2"/>
    <s v="Disagree"/>
    <s v="Neutral"/>
  </r>
  <r>
    <n v="3790"/>
    <s v="Complete"/>
    <x v="4"/>
    <n v="0"/>
    <n v="0"/>
    <n v="0"/>
    <n v="1"/>
    <x v="2"/>
    <n v="3"/>
    <s v="Agree"/>
    <s v="Positive"/>
  </r>
  <r>
    <n v="3791"/>
    <s v="Complete"/>
    <x v="7"/>
    <n v="0"/>
    <n v="0"/>
    <n v="0"/>
    <n v="0"/>
    <x v="2"/>
    <n v="2"/>
    <s v="Disagree"/>
    <s v="Neutral"/>
  </r>
  <r>
    <n v="3792"/>
    <s v="Complete"/>
    <x v="4"/>
    <n v="0"/>
    <n v="0"/>
    <n v="0"/>
    <n v="0"/>
    <x v="2"/>
    <n v="4"/>
    <s v="Strongly Agree"/>
    <s v="Positive"/>
  </r>
  <r>
    <n v="3793"/>
    <s v="Complete"/>
    <x v="16"/>
    <n v="0"/>
    <n v="0"/>
    <n v="0"/>
    <n v="0"/>
    <x v="2"/>
    <n v="3"/>
    <s v="Agree"/>
    <s v="Positive"/>
  </r>
  <r>
    <n v="3794"/>
    <s v="Complete"/>
    <x v="4"/>
    <n v="0"/>
    <n v="1"/>
    <n v="0"/>
    <n v="0"/>
    <x v="2"/>
    <n v="3"/>
    <s v="Agree"/>
    <s v="Positive"/>
  </r>
  <r>
    <n v="3795"/>
    <s v="Complete"/>
    <x v="3"/>
    <n v="0"/>
    <n v="0"/>
    <n v="0"/>
    <n v="0"/>
    <x v="2"/>
    <n v="4"/>
    <s v="Strongly Agree"/>
    <s v="Positive"/>
  </r>
  <r>
    <n v="3796"/>
    <s v="Complete"/>
    <x v="3"/>
    <n v="0"/>
    <n v="0"/>
    <n v="0"/>
    <n v="0"/>
    <x v="2"/>
    <n v="3"/>
    <s v="Agree"/>
    <s v="Positive"/>
  </r>
  <r>
    <n v="3797"/>
    <s v="Complete"/>
    <x v="3"/>
    <n v="0"/>
    <n v="0"/>
    <n v="0"/>
    <n v="0"/>
    <x v="2"/>
    <n v="4"/>
    <s v="Strongly Agree"/>
    <s v="Positive"/>
  </r>
  <r>
    <n v="3798"/>
    <s v="Complete"/>
    <x v="3"/>
    <n v="0"/>
    <n v="0"/>
    <n v="0"/>
    <n v="0"/>
    <x v="2"/>
    <n v="4"/>
    <s v="Strongly Agree"/>
    <s v="Positive"/>
  </r>
  <r>
    <n v="3799"/>
    <s v="Complete"/>
    <x v="3"/>
    <n v="0"/>
    <n v="0"/>
    <n v="0"/>
    <n v="0"/>
    <x v="2"/>
    <n v="4"/>
    <s v="Strongly Agree"/>
    <s v="Positive"/>
  </r>
  <r>
    <n v="3800"/>
    <s v="Complete"/>
    <x v="3"/>
    <n v="0"/>
    <n v="0"/>
    <n v="0"/>
    <n v="0"/>
    <x v="2"/>
    <n v="4"/>
    <s v="Strongly Agree"/>
    <s v="Positive"/>
  </r>
  <r>
    <n v="3801"/>
    <s v="Complete"/>
    <x v="3"/>
    <n v="0"/>
    <n v="0"/>
    <n v="0"/>
    <n v="0"/>
    <x v="2"/>
    <n v="4"/>
    <s v="Strongly Agree"/>
    <s v="Positive"/>
  </r>
  <r>
    <n v="3802"/>
    <s v="Complete"/>
    <x v="3"/>
    <n v="0"/>
    <n v="0"/>
    <n v="1"/>
    <n v="0"/>
    <x v="2"/>
    <n v="1"/>
    <s v="Strongly Disagree"/>
    <s v="Neutral"/>
  </r>
  <r>
    <n v="3803"/>
    <s v="Complete"/>
    <x v="3"/>
    <n v="0"/>
    <n v="0"/>
    <n v="0"/>
    <n v="0"/>
    <x v="2"/>
    <n v="3"/>
    <s v="Agree"/>
    <s v="Positive"/>
  </r>
  <r>
    <n v="3804"/>
    <s v="Complete"/>
    <x v="3"/>
    <n v="0"/>
    <n v="0"/>
    <n v="0"/>
    <n v="0"/>
    <x v="2"/>
    <n v="4"/>
    <s v="Strongly Agree"/>
    <s v="Positive"/>
  </r>
  <r>
    <n v="3805"/>
    <s v="Complete"/>
    <x v="3"/>
    <n v="0"/>
    <n v="0"/>
    <n v="0"/>
    <n v="0"/>
    <x v="2"/>
    <n v="3"/>
    <s v="Agree"/>
    <s v="Positive"/>
  </r>
  <r>
    <n v="3806"/>
    <s v="Complete"/>
    <x v="3"/>
    <n v="0"/>
    <n v="0"/>
    <n v="0"/>
    <n v="0"/>
    <x v="2"/>
    <n v="4"/>
    <s v="Strongly Agree"/>
    <s v="Positive"/>
  </r>
  <r>
    <n v="3807"/>
    <s v="Complete"/>
    <x v="3"/>
    <n v="0"/>
    <n v="0"/>
    <n v="0"/>
    <n v="0"/>
    <x v="2"/>
    <n v="3"/>
    <s v="Agree"/>
    <s v="Positive"/>
  </r>
  <r>
    <n v="3808"/>
    <s v="Complete"/>
    <x v="3"/>
    <n v="0"/>
    <n v="0"/>
    <n v="0"/>
    <n v="0"/>
    <x v="2"/>
    <n v="4"/>
    <s v="Strongly Agree"/>
    <s v="Positive"/>
  </r>
  <r>
    <n v="3809"/>
    <s v="Complete"/>
    <x v="3"/>
    <n v="0"/>
    <n v="0"/>
    <n v="0"/>
    <n v="0"/>
    <x v="2"/>
    <n v="2"/>
    <s v="Disagree"/>
    <s v="Neutral"/>
  </r>
  <r>
    <n v="3810"/>
    <s v="Complete"/>
    <x v="3"/>
    <n v="0"/>
    <n v="0"/>
    <n v="0"/>
    <n v="0"/>
    <x v="2"/>
    <n v="4"/>
    <s v="Strongly Agree"/>
    <s v="Positive"/>
  </r>
  <r>
    <n v="3811"/>
    <s v="Complete"/>
    <x v="3"/>
    <n v="0"/>
    <n v="0"/>
    <n v="0"/>
    <n v="0"/>
    <x v="2"/>
    <n v="3"/>
    <s v="Agree"/>
    <s v="Positive"/>
  </r>
  <r>
    <n v="3812"/>
    <s v="Complete"/>
    <x v="3"/>
    <n v="0"/>
    <n v="0"/>
    <n v="0"/>
    <n v="0"/>
    <x v="2"/>
    <n v="2"/>
    <s v="Disagree"/>
    <s v="Neutral"/>
  </r>
  <r>
    <n v="3813"/>
    <s v="Complete"/>
    <x v="13"/>
    <n v="0"/>
    <n v="0"/>
    <n v="0"/>
    <n v="0"/>
    <x v="2"/>
    <n v="2"/>
    <s v="Disagree"/>
    <s v="Neutral"/>
  </r>
  <r>
    <n v="3814"/>
    <s v="Complete"/>
    <x v="3"/>
    <n v="0"/>
    <n v="0"/>
    <n v="0"/>
    <n v="0"/>
    <x v="2"/>
    <n v="3"/>
    <s v="Agree"/>
    <s v="Positive"/>
  </r>
  <r>
    <n v="3815"/>
    <s v="Complete"/>
    <x v="3"/>
    <n v="0"/>
    <n v="0"/>
    <n v="0"/>
    <n v="0"/>
    <x v="2"/>
    <n v="3"/>
    <s v="Agree"/>
    <s v="Positive"/>
  </r>
  <r>
    <n v="3816"/>
    <s v="Complete"/>
    <x v="3"/>
    <n v="0"/>
    <n v="0"/>
    <n v="0"/>
    <n v="0"/>
    <x v="2"/>
    <n v="2"/>
    <s v="Disagree"/>
    <s v="Neutral"/>
  </r>
  <r>
    <n v="3817"/>
    <s v="Complete"/>
    <x v="4"/>
    <n v="0"/>
    <n v="1"/>
    <n v="0"/>
    <n v="0"/>
    <x v="2"/>
    <n v="3"/>
    <s v="Agree"/>
    <s v="Positive"/>
  </r>
  <r>
    <n v="3818"/>
    <s v="Complete"/>
    <x v="3"/>
    <n v="0"/>
    <n v="0"/>
    <n v="0"/>
    <n v="0"/>
    <x v="2"/>
    <n v="3"/>
    <s v="Agree"/>
    <s v="Positive"/>
  </r>
  <r>
    <n v="3819"/>
    <s v="Complete"/>
    <x v="3"/>
    <n v="0"/>
    <n v="0"/>
    <n v="0"/>
    <n v="0"/>
    <x v="2"/>
    <n v="3"/>
    <s v="Agree"/>
    <s v="Positive"/>
  </r>
  <r>
    <n v="3820"/>
    <s v="Incomplete"/>
    <x v="9"/>
    <n v="0"/>
    <n v="0"/>
    <n v="0"/>
    <n v="0"/>
    <x v="2"/>
    <s v=""/>
    <s v="Not Applicable"/>
    <e v="#N/A"/>
  </r>
  <r>
    <n v="3821"/>
    <s v="Complete"/>
    <x v="3"/>
    <n v="0"/>
    <n v="0"/>
    <n v="0"/>
    <n v="0"/>
    <x v="2"/>
    <n v="1"/>
    <s v="Strongly Disagree"/>
    <s v="Neutral"/>
  </r>
  <r>
    <n v="3822"/>
    <s v="Complete"/>
    <x v="3"/>
    <n v="0"/>
    <n v="0"/>
    <n v="0"/>
    <n v="0"/>
    <x v="2"/>
    <n v="4"/>
    <s v="Strongly Agree"/>
    <s v="Positive"/>
  </r>
  <r>
    <n v="3823"/>
    <s v="Complete"/>
    <x v="17"/>
    <n v="0"/>
    <n v="0"/>
    <n v="1"/>
    <n v="0"/>
    <x v="2"/>
    <n v="4"/>
    <s v="Strongly Agree"/>
    <s v="Positive"/>
  </r>
  <r>
    <n v="3824"/>
    <s v="Complete"/>
    <x v="3"/>
    <n v="0"/>
    <n v="0"/>
    <n v="1"/>
    <n v="0"/>
    <x v="2"/>
    <n v="4"/>
    <s v="Strongly Agree"/>
    <s v="Positive"/>
  </r>
  <r>
    <n v="3825"/>
    <s v="Complete"/>
    <x v="3"/>
    <n v="0"/>
    <n v="0"/>
    <n v="0"/>
    <n v="0"/>
    <x v="2"/>
    <n v="2"/>
    <s v="Disagree"/>
    <s v="Neutral"/>
  </r>
  <r>
    <n v="3826"/>
    <s v="Complete"/>
    <x v="4"/>
    <n v="0"/>
    <n v="0"/>
    <n v="0"/>
    <n v="0"/>
    <x v="2"/>
    <n v="1"/>
    <s v="Strongly Disagree"/>
    <s v="Neutral"/>
  </r>
  <r>
    <n v="3827"/>
    <s v="Complete"/>
    <x v="4"/>
    <n v="0"/>
    <n v="0"/>
    <n v="0"/>
    <n v="0"/>
    <x v="2"/>
    <n v="3"/>
    <s v="Agree"/>
    <s v="Positive"/>
  </r>
  <r>
    <n v="3828"/>
    <s v="Complete"/>
    <x v="3"/>
    <n v="0"/>
    <n v="0"/>
    <n v="0"/>
    <n v="1"/>
    <x v="2"/>
    <n v="2"/>
    <s v="Disagree"/>
    <s v="Neutral"/>
  </r>
  <r>
    <n v="3829"/>
    <s v="Complete"/>
    <x v="3"/>
    <n v="0"/>
    <n v="0"/>
    <n v="0"/>
    <n v="0"/>
    <x v="2"/>
    <n v="3"/>
    <s v="Agree"/>
    <s v="Positive"/>
  </r>
  <r>
    <n v="3830"/>
    <s v="Complete"/>
    <x v="16"/>
    <n v="0"/>
    <n v="0"/>
    <n v="0"/>
    <n v="1"/>
    <x v="2"/>
    <n v="2"/>
    <s v="Disagree"/>
    <s v="Neutral"/>
  </r>
  <r>
    <n v="3831"/>
    <s v="Complete"/>
    <x v="7"/>
    <n v="0"/>
    <n v="0"/>
    <n v="0"/>
    <n v="0"/>
    <x v="2"/>
    <n v="1"/>
    <s v="Strongly Disagree"/>
    <s v="Neutral"/>
  </r>
  <r>
    <n v="3832"/>
    <s v="Complete"/>
    <x v="3"/>
    <n v="0"/>
    <n v="0"/>
    <n v="0"/>
    <n v="0"/>
    <x v="2"/>
    <n v="3"/>
    <s v="Agree"/>
    <s v="Positive"/>
  </r>
  <r>
    <n v="3833"/>
    <s v="Complete"/>
    <x v="3"/>
    <n v="0"/>
    <n v="0"/>
    <n v="0"/>
    <n v="0"/>
    <x v="2"/>
    <n v="3"/>
    <s v="Agree"/>
    <s v="Positive"/>
  </r>
  <r>
    <n v="3834"/>
    <s v="Complete"/>
    <x v="3"/>
    <n v="0"/>
    <n v="0"/>
    <n v="0"/>
    <n v="0"/>
    <x v="2"/>
    <n v="4"/>
    <s v="Strongly Agree"/>
    <s v="Positive"/>
  </r>
  <r>
    <n v="3835"/>
    <s v="Complete"/>
    <x v="3"/>
    <n v="0"/>
    <n v="0"/>
    <n v="0"/>
    <n v="0"/>
    <x v="2"/>
    <n v="4"/>
    <s v="Strongly Agree"/>
    <s v="Positive"/>
  </r>
  <r>
    <n v="3836"/>
    <s v="Complete"/>
    <x v="3"/>
    <n v="0"/>
    <n v="0"/>
    <n v="0"/>
    <n v="0"/>
    <x v="2"/>
    <n v="4"/>
    <s v="Strongly Agree"/>
    <s v="Positive"/>
  </r>
  <r>
    <n v="3837"/>
    <s v="Complete"/>
    <x v="3"/>
    <n v="0"/>
    <n v="0"/>
    <n v="0"/>
    <n v="0"/>
    <x v="2"/>
    <n v="2"/>
    <s v="Disagree"/>
    <s v="Neutral"/>
  </r>
  <r>
    <n v="3838"/>
    <s v="Complete"/>
    <x v="3"/>
    <n v="0"/>
    <n v="0"/>
    <n v="0"/>
    <n v="0"/>
    <x v="2"/>
    <n v="4"/>
    <s v="Strongly Agree"/>
    <s v="Positive"/>
  </r>
  <r>
    <n v="3839"/>
    <s v="Complete"/>
    <x v="4"/>
    <n v="0"/>
    <n v="0"/>
    <n v="0"/>
    <n v="1"/>
    <x v="2"/>
    <n v="3"/>
    <s v="Agree"/>
    <s v="Positive"/>
  </r>
  <r>
    <n v="3840"/>
    <s v="Complete"/>
    <x v="3"/>
    <n v="0"/>
    <n v="0"/>
    <n v="0"/>
    <n v="0"/>
    <x v="2"/>
    <n v="4"/>
    <s v="Strongly Agree"/>
    <s v="Positive"/>
  </r>
  <r>
    <n v="3841"/>
    <s v="Complete"/>
    <x v="3"/>
    <n v="0"/>
    <n v="0"/>
    <n v="0"/>
    <n v="0"/>
    <x v="2"/>
    <n v="2"/>
    <s v="Disagree"/>
    <s v="Neutral"/>
  </r>
  <r>
    <n v="3842"/>
    <s v="Complete"/>
    <x v="7"/>
    <n v="0"/>
    <n v="0"/>
    <n v="0"/>
    <n v="0"/>
    <x v="2"/>
    <n v="1"/>
    <s v="Strongly Disagree"/>
    <s v="Neutral"/>
  </r>
  <r>
    <n v="3843"/>
    <s v="Complete"/>
    <x v="7"/>
    <n v="0"/>
    <n v="0"/>
    <n v="0"/>
    <n v="0"/>
    <x v="2"/>
    <n v="1"/>
    <s v="Strongly Disagree"/>
    <s v="Neutral"/>
  </r>
  <r>
    <n v="3844"/>
    <s v="Complete"/>
    <x v="3"/>
    <n v="0"/>
    <n v="0"/>
    <n v="1"/>
    <n v="0"/>
    <x v="2"/>
    <n v="4"/>
    <s v="Strongly Agree"/>
    <s v="Positive"/>
  </r>
  <r>
    <n v="3845"/>
    <s v="Complete"/>
    <x v="3"/>
    <n v="0"/>
    <n v="0"/>
    <n v="0"/>
    <n v="0"/>
    <x v="2"/>
    <n v="3"/>
    <s v="Agree"/>
    <s v="Positive"/>
  </r>
  <r>
    <n v="3846"/>
    <s v="Complete"/>
    <x v="7"/>
    <n v="0"/>
    <n v="0"/>
    <n v="1"/>
    <n v="0"/>
    <x v="2"/>
    <n v="2"/>
    <s v="Disagree"/>
    <s v="Neutral"/>
  </r>
  <r>
    <n v="3847"/>
    <s v="Complete"/>
    <x v="3"/>
    <n v="0"/>
    <n v="0"/>
    <n v="0"/>
    <n v="0"/>
    <x v="2"/>
    <n v="4"/>
    <s v="Strongly Agree"/>
    <s v="Positive"/>
  </r>
  <r>
    <n v="3848"/>
    <s v="Complete"/>
    <x v="3"/>
    <n v="0"/>
    <n v="0"/>
    <n v="0"/>
    <n v="0"/>
    <x v="2"/>
    <n v="4"/>
    <s v="Strongly Agree"/>
    <s v="Positive"/>
  </r>
  <r>
    <n v="3849"/>
    <s v="Complete"/>
    <x v="3"/>
    <n v="0"/>
    <n v="0"/>
    <n v="0"/>
    <n v="0"/>
    <x v="2"/>
    <n v="2"/>
    <s v="Disagree"/>
    <s v="Neutral"/>
  </r>
  <r>
    <n v="3850"/>
    <s v="Complete"/>
    <x v="2"/>
    <n v="0"/>
    <n v="0"/>
    <n v="0"/>
    <n v="0"/>
    <x v="2"/>
    <n v="3"/>
    <s v="Agree"/>
    <s v="Positive"/>
  </r>
  <r>
    <n v="3851"/>
    <s v="Complete"/>
    <x v="13"/>
    <n v="0"/>
    <n v="0"/>
    <n v="0"/>
    <n v="0"/>
    <x v="2"/>
    <n v="4"/>
    <s v="Strongly Agree"/>
    <s v="Positive"/>
  </r>
  <r>
    <n v="3852"/>
    <s v="Complete"/>
    <x v="17"/>
    <n v="0"/>
    <n v="0"/>
    <n v="0"/>
    <n v="0"/>
    <x v="2"/>
    <n v="4"/>
    <s v="Strongly Agree"/>
    <s v="Positive"/>
  </r>
  <r>
    <n v="3853"/>
    <s v="Complete"/>
    <x v="7"/>
    <n v="0"/>
    <n v="0"/>
    <n v="0"/>
    <n v="0"/>
    <x v="2"/>
    <n v="1"/>
    <s v="Strongly Disagree"/>
    <s v="Neutral"/>
  </r>
  <r>
    <n v="3854"/>
    <s v="Complete"/>
    <x v="3"/>
    <n v="0"/>
    <n v="0"/>
    <n v="0"/>
    <n v="0"/>
    <x v="2"/>
    <n v="2"/>
    <s v="Disagree"/>
    <s v="Neutral"/>
  </r>
  <r>
    <n v="3855"/>
    <s v="Complete"/>
    <x v="7"/>
    <n v="0"/>
    <n v="0"/>
    <n v="0"/>
    <n v="0"/>
    <x v="2"/>
    <n v="1"/>
    <s v="Strongly Disagree"/>
    <s v="Neutral"/>
  </r>
  <r>
    <n v="3856"/>
    <s v="Complete"/>
    <x v="17"/>
    <n v="0"/>
    <n v="0"/>
    <n v="0"/>
    <n v="0"/>
    <x v="2"/>
    <n v="4"/>
    <s v="Strongly Agree"/>
    <s v="Positive"/>
  </r>
  <r>
    <n v="3857"/>
    <s v="Complete"/>
    <x v="7"/>
    <n v="0"/>
    <n v="0"/>
    <n v="0"/>
    <n v="0"/>
    <x v="2"/>
    <n v="3"/>
    <s v="Agree"/>
    <s v="Positive"/>
  </r>
  <r>
    <n v="3858"/>
    <s v="Complete"/>
    <x v="7"/>
    <n v="0"/>
    <n v="0"/>
    <n v="0"/>
    <n v="0"/>
    <x v="2"/>
    <n v="0"/>
    <s v="Not Applicable"/>
    <s v="Negative"/>
  </r>
  <r>
    <n v="3859"/>
    <s v="Complete"/>
    <x v="7"/>
    <n v="0"/>
    <n v="0"/>
    <n v="0"/>
    <n v="0"/>
    <x v="2"/>
    <n v="0"/>
    <s v="Not Applicable"/>
    <s v="Negative"/>
  </r>
  <r>
    <n v="3860"/>
    <s v="Complete"/>
    <x v="3"/>
    <n v="0"/>
    <n v="0"/>
    <n v="0"/>
    <n v="0"/>
    <x v="2"/>
    <n v="2"/>
    <s v="Disagree"/>
    <s v="Neutral"/>
  </r>
  <r>
    <n v="3861"/>
    <s v="Complete"/>
    <x v="17"/>
    <n v="0"/>
    <n v="0"/>
    <n v="0"/>
    <n v="0"/>
    <x v="2"/>
    <n v="2"/>
    <s v="Disagree"/>
    <s v="Neutral"/>
  </r>
  <r>
    <n v="3862"/>
    <s v="Complete"/>
    <x v="17"/>
    <n v="0"/>
    <n v="0"/>
    <n v="0"/>
    <n v="0"/>
    <x v="2"/>
    <n v="4"/>
    <s v="Strongly Agree"/>
    <s v="Positive"/>
  </r>
  <r>
    <n v="3863"/>
    <s v="Complete"/>
    <x v="4"/>
    <n v="0"/>
    <n v="0"/>
    <n v="0"/>
    <n v="0"/>
    <x v="2"/>
    <n v="4"/>
    <s v="Strongly Agree"/>
    <s v="Positive"/>
  </r>
  <r>
    <n v="3864"/>
    <s v="Complete"/>
    <x v="3"/>
    <n v="0"/>
    <n v="0"/>
    <n v="0"/>
    <n v="0"/>
    <x v="2"/>
    <n v="3"/>
    <s v="Agree"/>
    <s v="Positive"/>
  </r>
  <r>
    <n v="3865"/>
    <s v="Complete"/>
    <x v="4"/>
    <n v="0"/>
    <n v="1"/>
    <n v="0"/>
    <n v="0"/>
    <x v="2"/>
    <n v="2"/>
    <s v="Disagree"/>
    <s v="Neutral"/>
  </r>
  <r>
    <n v="3866"/>
    <s v="Complete"/>
    <x v="3"/>
    <n v="0"/>
    <n v="0"/>
    <n v="0"/>
    <n v="0"/>
    <x v="2"/>
    <n v="3"/>
    <s v="Agree"/>
    <s v="Positive"/>
  </r>
  <r>
    <n v="3867"/>
    <s v="Complete"/>
    <x v="7"/>
    <n v="0"/>
    <n v="0"/>
    <n v="0"/>
    <n v="0"/>
    <x v="2"/>
    <n v="1"/>
    <s v="Strongly Disagree"/>
    <s v="Neutral"/>
  </r>
  <r>
    <n v="3868"/>
    <s v="Complete"/>
    <x v="3"/>
    <n v="0"/>
    <n v="0"/>
    <n v="0"/>
    <n v="0"/>
    <x v="2"/>
    <n v="1"/>
    <s v="Strongly Disagree"/>
    <s v="Neutral"/>
  </r>
  <r>
    <n v="3869"/>
    <s v="Complete"/>
    <x v="16"/>
    <n v="0"/>
    <n v="0"/>
    <n v="0"/>
    <n v="0"/>
    <x v="2"/>
    <n v="4"/>
    <s v="Strongly Agree"/>
    <s v="Positive"/>
  </r>
  <r>
    <n v="3870"/>
    <s v="Complete"/>
    <x v="17"/>
    <n v="0"/>
    <n v="0"/>
    <n v="0"/>
    <n v="0"/>
    <x v="2"/>
    <n v="3"/>
    <s v="Agree"/>
    <s v="Positive"/>
  </r>
  <r>
    <n v="3871"/>
    <s v="Complete"/>
    <x v="7"/>
    <n v="0"/>
    <n v="0"/>
    <n v="0"/>
    <n v="0"/>
    <x v="2"/>
    <n v="2"/>
    <s v="Disagree"/>
    <s v="Neutral"/>
  </r>
  <r>
    <n v="3872"/>
    <s v="Complete"/>
    <x v="3"/>
    <n v="0"/>
    <n v="0"/>
    <n v="0"/>
    <n v="1"/>
    <x v="2"/>
    <n v="3"/>
    <s v="Agree"/>
    <s v="Positive"/>
  </r>
  <r>
    <n v="3873"/>
    <s v="Complete"/>
    <x v="15"/>
    <n v="0"/>
    <n v="0"/>
    <n v="0"/>
    <n v="0"/>
    <x v="2"/>
    <n v="2"/>
    <s v="Disagree"/>
    <s v="Neutral"/>
  </r>
  <r>
    <n v="3874"/>
    <s v="Complete"/>
    <x v="3"/>
    <n v="0"/>
    <n v="0"/>
    <n v="0"/>
    <n v="0"/>
    <x v="2"/>
    <n v="4"/>
    <s v="Strongly Agree"/>
    <s v="Positive"/>
  </r>
  <r>
    <n v="3875"/>
    <s v="Complete"/>
    <x v="7"/>
    <n v="0"/>
    <n v="0"/>
    <n v="0"/>
    <n v="0"/>
    <x v="2"/>
    <n v="3"/>
    <s v="Agree"/>
    <s v="Positive"/>
  </r>
  <r>
    <n v="3876"/>
    <s v="Complete"/>
    <x v="17"/>
    <n v="0"/>
    <n v="0"/>
    <n v="0"/>
    <n v="0"/>
    <x v="2"/>
    <n v="4"/>
    <s v="Strongly Agree"/>
    <s v="Positive"/>
  </r>
  <r>
    <n v="3877"/>
    <s v="Complete"/>
    <x v="3"/>
    <n v="0"/>
    <n v="0"/>
    <n v="0"/>
    <n v="0"/>
    <x v="2"/>
    <n v="3"/>
    <s v="Agree"/>
    <s v="Positive"/>
  </r>
  <r>
    <n v="3878"/>
    <s v="Complete"/>
    <x v="17"/>
    <n v="0"/>
    <n v="0"/>
    <n v="1"/>
    <n v="0"/>
    <x v="2"/>
    <n v="4"/>
    <s v="Strongly Agree"/>
    <s v="Positive"/>
  </r>
  <r>
    <n v="3879"/>
    <s v="Complete"/>
    <x v="17"/>
    <n v="0"/>
    <n v="0"/>
    <n v="0"/>
    <n v="1"/>
    <x v="2"/>
    <n v="3"/>
    <s v="Agree"/>
    <s v="Positive"/>
  </r>
  <r>
    <n v="3880"/>
    <s v="Complete"/>
    <x v="17"/>
    <n v="0"/>
    <n v="0"/>
    <n v="0"/>
    <n v="0"/>
    <x v="2"/>
    <n v="3"/>
    <s v="Agree"/>
    <s v="Positive"/>
  </r>
  <r>
    <n v="3881"/>
    <s v="Complete"/>
    <x v="3"/>
    <n v="0"/>
    <n v="0"/>
    <n v="0"/>
    <n v="0"/>
    <x v="2"/>
    <n v="3"/>
    <s v="Agree"/>
    <s v="Positive"/>
  </r>
  <r>
    <n v="3882"/>
    <s v="Complete"/>
    <x v="3"/>
    <n v="0"/>
    <n v="0"/>
    <n v="0"/>
    <n v="0"/>
    <x v="2"/>
    <n v="1"/>
    <s v="Strongly Disagree"/>
    <s v="Neutral"/>
  </r>
  <r>
    <n v="3883"/>
    <s v="Complete"/>
    <x v="3"/>
    <n v="0"/>
    <n v="0"/>
    <n v="0"/>
    <n v="0"/>
    <x v="2"/>
    <n v="3"/>
    <s v="Agree"/>
    <s v="Positive"/>
  </r>
  <r>
    <n v="3884"/>
    <s v="Complete"/>
    <x v="7"/>
    <n v="0"/>
    <n v="1"/>
    <n v="0"/>
    <n v="0"/>
    <x v="2"/>
    <n v="2"/>
    <s v="Disagree"/>
    <s v="Neutral"/>
  </r>
  <r>
    <n v="3885"/>
    <s v="Complete"/>
    <x v="17"/>
    <n v="0"/>
    <n v="0"/>
    <n v="0"/>
    <n v="0"/>
    <x v="2"/>
    <n v="1"/>
    <s v="Strongly Disagree"/>
    <s v="Neutral"/>
  </r>
  <r>
    <n v="3886"/>
    <s v="Complete"/>
    <x v="3"/>
    <n v="0"/>
    <n v="0"/>
    <n v="0"/>
    <n v="0"/>
    <x v="2"/>
    <n v="3"/>
    <s v="Agree"/>
    <s v="Positive"/>
  </r>
  <r>
    <n v="3887"/>
    <s v="Complete"/>
    <x v="5"/>
    <n v="0"/>
    <n v="0"/>
    <n v="0"/>
    <n v="0"/>
    <x v="2"/>
    <n v="4"/>
    <s v="Strongly Agree"/>
    <s v="Positive"/>
  </r>
  <r>
    <n v="3888"/>
    <s v="Complete"/>
    <x v="7"/>
    <n v="0"/>
    <n v="0"/>
    <n v="0"/>
    <n v="0"/>
    <x v="2"/>
    <n v="1"/>
    <s v="Strongly Disagree"/>
    <s v="Neutral"/>
  </r>
  <r>
    <n v="3889"/>
    <s v="Complete"/>
    <x v="7"/>
    <n v="0"/>
    <n v="0"/>
    <n v="0"/>
    <n v="0"/>
    <x v="2"/>
    <n v="1"/>
    <s v="Strongly Disagree"/>
    <s v="Neutral"/>
  </r>
  <r>
    <n v="3890"/>
    <s v="Complete"/>
    <x v="17"/>
    <n v="0"/>
    <n v="0"/>
    <n v="0"/>
    <n v="0"/>
    <x v="2"/>
    <n v="3"/>
    <s v="Agree"/>
    <s v="Positive"/>
  </r>
  <r>
    <n v="3891"/>
    <s v="Complete"/>
    <x v="7"/>
    <n v="0"/>
    <n v="0"/>
    <n v="0"/>
    <n v="0"/>
    <x v="2"/>
    <n v="2"/>
    <s v="Disagree"/>
    <s v="Neutral"/>
  </r>
  <r>
    <n v="3892"/>
    <s v="Complete"/>
    <x v="7"/>
    <n v="0"/>
    <n v="0"/>
    <n v="0"/>
    <n v="0"/>
    <x v="2"/>
    <n v="1"/>
    <s v="Strongly Disagree"/>
    <s v="Neutral"/>
  </r>
  <r>
    <n v="3893"/>
    <s v="Complete"/>
    <x v="7"/>
    <n v="0"/>
    <n v="0"/>
    <n v="0"/>
    <n v="0"/>
    <x v="2"/>
    <n v="1"/>
    <s v="Strongly Disagree"/>
    <s v="Neutral"/>
  </r>
  <r>
    <n v="3894"/>
    <s v="Complete"/>
    <x v="7"/>
    <n v="0"/>
    <n v="0"/>
    <n v="0"/>
    <n v="0"/>
    <x v="2"/>
    <n v="1"/>
    <s v="Strongly Disagree"/>
    <s v="Neutral"/>
  </r>
  <r>
    <n v="3895"/>
    <s v="Complete"/>
    <x v="7"/>
    <n v="0"/>
    <n v="0"/>
    <n v="0"/>
    <n v="0"/>
    <x v="2"/>
    <n v="2"/>
    <s v="Disagree"/>
    <s v="Neutral"/>
  </r>
  <r>
    <n v="3896"/>
    <s v="Complete"/>
    <x v="7"/>
    <n v="0"/>
    <n v="0"/>
    <n v="0"/>
    <n v="0"/>
    <x v="2"/>
    <n v="2"/>
    <s v="Disagree"/>
    <s v="Neutral"/>
  </r>
  <r>
    <n v="3897"/>
    <s v="Complete"/>
    <x v="7"/>
    <n v="0"/>
    <n v="0"/>
    <n v="0"/>
    <n v="0"/>
    <x v="2"/>
    <n v="1"/>
    <s v="Strongly Disagree"/>
    <s v="Neutral"/>
  </r>
  <r>
    <n v="3898"/>
    <s v="Complete"/>
    <x v="7"/>
    <n v="0"/>
    <n v="0"/>
    <n v="0"/>
    <n v="0"/>
    <x v="2"/>
    <n v="1"/>
    <s v="Strongly Disagree"/>
    <s v="Neutral"/>
  </r>
  <r>
    <n v="3899"/>
    <s v="Complete"/>
    <x v="7"/>
    <n v="0"/>
    <n v="0"/>
    <n v="0"/>
    <n v="0"/>
    <x v="2"/>
    <n v="1"/>
    <s v="Strongly Disagree"/>
    <s v="Neutral"/>
  </r>
  <r>
    <n v="3900"/>
    <s v="Complete"/>
    <x v="7"/>
    <n v="0"/>
    <n v="0"/>
    <n v="1"/>
    <n v="0"/>
    <x v="2"/>
    <n v="3"/>
    <s v="Agree"/>
    <s v="Positive"/>
  </r>
  <r>
    <n v="3901"/>
    <s v="Complete"/>
    <x v="7"/>
    <n v="0"/>
    <n v="0"/>
    <n v="0"/>
    <n v="0"/>
    <x v="2"/>
    <n v="2"/>
    <s v="Disagree"/>
    <s v="Neutral"/>
  </r>
  <r>
    <n v="3902"/>
    <s v="Complete"/>
    <x v="7"/>
    <n v="0"/>
    <n v="0"/>
    <n v="1"/>
    <n v="0"/>
    <x v="2"/>
    <n v="3"/>
    <s v="Agree"/>
    <s v="Positive"/>
  </r>
  <r>
    <n v="3903"/>
    <s v="Complete"/>
    <x v="7"/>
    <n v="0"/>
    <n v="0"/>
    <n v="1"/>
    <n v="0"/>
    <x v="2"/>
    <n v="2"/>
    <s v="Disagree"/>
    <s v="Neutral"/>
  </r>
  <r>
    <n v="3904"/>
    <s v="Complete"/>
    <x v="7"/>
    <n v="0"/>
    <n v="0"/>
    <n v="0"/>
    <n v="0"/>
    <x v="2"/>
    <n v="2"/>
    <s v="Disagree"/>
    <s v="Neutral"/>
  </r>
  <r>
    <n v="3905"/>
    <s v="Complete"/>
    <x v="7"/>
    <n v="0"/>
    <n v="0"/>
    <n v="0"/>
    <n v="0"/>
    <x v="2"/>
    <n v="1"/>
    <s v="Strongly Disagree"/>
    <s v="Neutral"/>
  </r>
  <r>
    <n v="3906"/>
    <s v="Complete"/>
    <x v="7"/>
    <n v="0"/>
    <n v="0"/>
    <n v="0"/>
    <n v="0"/>
    <x v="2"/>
    <n v="1"/>
    <s v="Strongly Disagree"/>
    <s v="Neutral"/>
  </r>
  <r>
    <n v="3907"/>
    <s v="Complete"/>
    <x v="3"/>
    <n v="0"/>
    <n v="0"/>
    <n v="0"/>
    <n v="1"/>
    <x v="2"/>
    <n v="2"/>
    <s v="Disagree"/>
    <s v="Neutral"/>
  </r>
  <r>
    <n v="3908"/>
    <s v="Complete"/>
    <x v="7"/>
    <n v="0"/>
    <n v="0"/>
    <n v="0"/>
    <n v="0"/>
    <x v="2"/>
    <n v="1"/>
    <s v="Strongly Disagree"/>
    <s v="Neutral"/>
  </r>
  <r>
    <n v="3909"/>
    <s v="Complete"/>
    <x v="7"/>
    <n v="0"/>
    <n v="0"/>
    <n v="0"/>
    <n v="0"/>
    <x v="2"/>
    <n v="1"/>
    <s v="Strongly Disagree"/>
    <s v="Neutral"/>
  </r>
  <r>
    <n v="3910"/>
    <s v="Incomplete"/>
    <x v="7"/>
    <n v="0"/>
    <n v="0"/>
    <n v="0"/>
    <n v="0"/>
    <x v="2"/>
    <s v=""/>
    <s v="Not Applicable"/>
    <e v="#N/A"/>
  </r>
  <r>
    <n v="3911"/>
    <s v="Complete"/>
    <x v="17"/>
    <n v="0"/>
    <n v="0"/>
    <n v="0"/>
    <n v="0"/>
    <x v="2"/>
    <n v="1"/>
    <s v="Strongly Disagree"/>
    <s v="Neutral"/>
  </r>
  <r>
    <n v="3912"/>
    <s v="Complete"/>
    <x v="7"/>
    <n v="0"/>
    <n v="0"/>
    <n v="1"/>
    <n v="0"/>
    <x v="2"/>
    <n v="1"/>
    <s v="Strongly Disagree"/>
    <s v="Neutral"/>
  </r>
  <r>
    <n v="3913"/>
    <s v="Complete"/>
    <x v="7"/>
    <n v="0"/>
    <n v="0"/>
    <n v="0"/>
    <n v="0"/>
    <x v="2"/>
    <n v="1"/>
    <s v="Strongly Disagree"/>
    <s v="Neutral"/>
  </r>
  <r>
    <n v="3914"/>
    <s v="Complete"/>
    <x v="7"/>
    <n v="0"/>
    <n v="0"/>
    <n v="0"/>
    <n v="0"/>
    <x v="2"/>
    <n v="1"/>
    <s v="Strongly Disagree"/>
    <s v="Neutral"/>
  </r>
  <r>
    <n v="3915"/>
    <s v="Complete"/>
    <x v="3"/>
    <n v="0"/>
    <n v="0"/>
    <n v="0"/>
    <n v="0"/>
    <x v="2"/>
    <n v="0"/>
    <s v="Not Applicable"/>
    <s v="Negative"/>
  </r>
  <r>
    <n v="3916"/>
    <s v="Complete"/>
    <x v="18"/>
    <n v="1"/>
    <n v="0"/>
    <n v="0"/>
    <n v="0"/>
    <x v="2"/>
    <n v="3"/>
    <s v="Agree"/>
    <s v="Positive"/>
  </r>
  <r>
    <n v="3917"/>
    <s v="Complete"/>
    <x v="17"/>
    <n v="0"/>
    <n v="0"/>
    <n v="0"/>
    <n v="0"/>
    <x v="2"/>
    <n v="2"/>
    <s v="Disagree"/>
    <s v="Neutral"/>
  </r>
  <r>
    <n v="3918"/>
    <s v="Complete"/>
    <x v="7"/>
    <n v="0"/>
    <n v="0"/>
    <n v="0"/>
    <n v="0"/>
    <x v="2"/>
    <n v="2"/>
    <s v="Disagree"/>
    <s v="Neutral"/>
  </r>
  <r>
    <n v="3919"/>
    <s v="Complete"/>
    <x v="7"/>
    <n v="0"/>
    <n v="0"/>
    <n v="0"/>
    <n v="0"/>
    <x v="2"/>
    <n v="2"/>
    <s v="Disagree"/>
    <s v="Neutral"/>
  </r>
  <r>
    <n v="3920"/>
    <s v="Complete"/>
    <x v="7"/>
    <n v="0"/>
    <n v="0"/>
    <n v="0"/>
    <n v="0"/>
    <x v="2"/>
    <n v="2"/>
    <s v="Disagree"/>
    <s v="Neutral"/>
  </r>
  <r>
    <n v="3921"/>
    <s v="Complete"/>
    <x v="7"/>
    <n v="0"/>
    <n v="0"/>
    <n v="0"/>
    <n v="0"/>
    <x v="2"/>
    <n v="2"/>
    <s v="Disagree"/>
    <s v="Neutral"/>
  </r>
  <r>
    <n v="3922"/>
    <s v="Complete"/>
    <x v="7"/>
    <n v="0"/>
    <n v="0"/>
    <n v="0"/>
    <n v="0"/>
    <x v="2"/>
    <n v="1"/>
    <s v="Strongly Disagree"/>
    <s v="Neutral"/>
  </r>
  <r>
    <n v="3923"/>
    <s v="Complete"/>
    <x v="7"/>
    <n v="0"/>
    <n v="0"/>
    <n v="0"/>
    <n v="0"/>
    <x v="2"/>
    <n v="4"/>
    <s v="Strongly Agree"/>
    <s v="Positive"/>
  </r>
  <r>
    <n v="3924"/>
    <s v="Complete"/>
    <x v="17"/>
    <n v="0"/>
    <n v="0"/>
    <n v="1"/>
    <n v="0"/>
    <x v="2"/>
    <n v="1"/>
    <s v="Strongly Disagree"/>
    <s v="Neutral"/>
  </r>
  <r>
    <n v="3925"/>
    <s v="Complete"/>
    <x v="18"/>
    <n v="1"/>
    <n v="0"/>
    <n v="0"/>
    <n v="0"/>
    <x v="2"/>
    <n v="4"/>
    <s v="Strongly Agree"/>
    <s v="Positive"/>
  </r>
  <r>
    <n v="3926"/>
    <s v="Complete"/>
    <x v="3"/>
    <n v="0"/>
    <n v="0"/>
    <n v="0"/>
    <n v="0"/>
    <x v="2"/>
    <n v="0"/>
    <s v="Not Applicable"/>
    <s v="Negative"/>
  </r>
  <r>
    <n v="3927"/>
    <s v="Complete"/>
    <x v="7"/>
    <n v="0"/>
    <n v="0"/>
    <n v="0"/>
    <n v="0"/>
    <x v="2"/>
    <n v="1"/>
    <s v="Strongly Disagree"/>
    <s v="Neutral"/>
  </r>
  <r>
    <n v="3928"/>
    <s v="Complete"/>
    <x v="7"/>
    <n v="0"/>
    <n v="0"/>
    <n v="0"/>
    <n v="0"/>
    <x v="2"/>
    <n v="4"/>
    <s v="Strongly Agree"/>
    <s v="Positive"/>
  </r>
  <r>
    <n v="3929"/>
    <s v="Complete"/>
    <x v="17"/>
    <n v="0"/>
    <n v="0"/>
    <n v="0"/>
    <n v="0"/>
    <x v="2"/>
    <n v="3"/>
    <s v="Agree"/>
    <s v="Positive"/>
  </r>
  <r>
    <n v="3930"/>
    <s v="Complete"/>
    <x v="7"/>
    <n v="0"/>
    <n v="0"/>
    <n v="0"/>
    <n v="0"/>
    <x v="2"/>
    <n v="2"/>
    <s v="Disagree"/>
    <s v="Neutral"/>
  </r>
  <r>
    <n v="3931"/>
    <s v="Complete"/>
    <x v="18"/>
    <n v="1"/>
    <n v="0"/>
    <n v="0"/>
    <n v="0"/>
    <x v="2"/>
    <n v="4"/>
    <s v="Strongly Agree"/>
    <s v="Positive"/>
  </r>
  <r>
    <n v="3932"/>
    <s v="Complete"/>
    <x v="7"/>
    <n v="0"/>
    <n v="0"/>
    <n v="0"/>
    <n v="0"/>
    <x v="2"/>
    <n v="1"/>
    <s v="Strongly Disagree"/>
    <s v="Neutral"/>
  </r>
  <r>
    <n v="3933"/>
    <s v="Complete"/>
    <x v="18"/>
    <n v="1"/>
    <n v="0"/>
    <n v="0"/>
    <n v="0"/>
    <x v="2"/>
    <n v="4"/>
    <s v="Strongly Agree"/>
    <s v="Positive"/>
  </r>
  <r>
    <n v="3934"/>
    <s v="Complete"/>
    <x v="3"/>
    <n v="0"/>
    <n v="0"/>
    <n v="0"/>
    <n v="0"/>
    <x v="2"/>
    <n v="2"/>
    <s v="Disagree"/>
    <s v="Neutral"/>
  </r>
  <r>
    <n v="3935"/>
    <s v="Complete"/>
    <x v="3"/>
    <n v="0"/>
    <n v="0"/>
    <n v="0"/>
    <n v="0"/>
    <x v="2"/>
    <n v="2"/>
    <s v="Disagree"/>
    <s v="Neutral"/>
  </r>
  <r>
    <n v="3936"/>
    <s v="Complete"/>
    <x v="7"/>
    <n v="0"/>
    <n v="0"/>
    <n v="1"/>
    <n v="0"/>
    <x v="2"/>
    <n v="0"/>
    <s v="Not Applicable"/>
    <s v="Negative"/>
  </r>
  <r>
    <n v="3937"/>
    <s v="Complete"/>
    <x v="7"/>
    <n v="0"/>
    <n v="0"/>
    <n v="0"/>
    <n v="0"/>
    <x v="2"/>
    <n v="1"/>
    <s v="Strongly Disagree"/>
    <s v="Neutral"/>
  </r>
  <r>
    <n v="3938"/>
    <s v="Complete"/>
    <x v="7"/>
    <n v="0"/>
    <n v="0"/>
    <n v="0"/>
    <n v="0"/>
    <x v="2"/>
    <n v="1"/>
    <s v="Strongly Disagree"/>
    <s v="Neutral"/>
  </r>
  <r>
    <n v="3939"/>
    <s v="Complete"/>
    <x v="7"/>
    <n v="0"/>
    <n v="0"/>
    <n v="0"/>
    <n v="0"/>
    <x v="2"/>
    <n v="2"/>
    <s v="Disagree"/>
    <s v="Neutral"/>
  </r>
  <r>
    <n v="3940"/>
    <s v="Complete"/>
    <x v="5"/>
    <n v="0"/>
    <n v="0"/>
    <n v="0"/>
    <n v="0"/>
    <x v="2"/>
    <n v="2"/>
    <s v="Disagree"/>
    <s v="Neutral"/>
  </r>
  <r>
    <n v="3941"/>
    <s v="Complete"/>
    <x v="5"/>
    <n v="0"/>
    <n v="0"/>
    <n v="0"/>
    <n v="0"/>
    <x v="2"/>
    <n v="3"/>
    <s v="Agree"/>
    <s v="Positive"/>
  </r>
  <r>
    <n v="3942"/>
    <s v="Complete"/>
    <x v="5"/>
    <n v="0"/>
    <n v="0"/>
    <n v="0"/>
    <n v="0"/>
    <x v="2"/>
    <n v="3"/>
    <s v="Agree"/>
    <s v="Positive"/>
  </r>
  <r>
    <n v="3943"/>
    <s v="Complete"/>
    <x v="16"/>
    <n v="0"/>
    <n v="0"/>
    <n v="0"/>
    <n v="1"/>
    <x v="2"/>
    <n v="2"/>
    <s v="Disagree"/>
    <s v="Neutral"/>
  </r>
  <r>
    <n v="3944"/>
    <s v="Complete"/>
    <x v="7"/>
    <n v="0"/>
    <n v="1"/>
    <n v="0"/>
    <n v="0"/>
    <x v="2"/>
    <n v="1"/>
    <s v="Strongly Disagree"/>
    <s v="Neutral"/>
  </r>
  <r>
    <n v="3945"/>
    <s v="Complete"/>
    <x v="4"/>
    <n v="0"/>
    <n v="0"/>
    <n v="0"/>
    <n v="0"/>
    <x v="2"/>
    <n v="3"/>
    <s v="Agree"/>
    <s v="Positive"/>
  </r>
  <r>
    <n v="3946"/>
    <s v="Complete"/>
    <x v="7"/>
    <n v="0"/>
    <n v="0"/>
    <n v="0"/>
    <n v="0"/>
    <x v="2"/>
    <n v="2"/>
    <s v="Disagree"/>
    <s v="Neutral"/>
  </r>
  <r>
    <n v="3947"/>
    <s v="Complete"/>
    <x v="13"/>
    <n v="0"/>
    <n v="0"/>
    <n v="0"/>
    <n v="0"/>
    <x v="2"/>
    <n v="3"/>
    <s v="Agree"/>
    <s v="Positive"/>
  </r>
  <r>
    <n v="3948"/>
    <s v="Complete"/>
    <x v="13"/>
    <n v="0"/>
    <n v="0"/>
    <n v="0"/>
    <n v="0"/>
    <x v="2"/>
    <n v="1"/>
    <s v="Strongly Disagree"/>
    <s v="Neutral"/>
  </r>
  <r>
    <n v="3949"/>
    <s v="Complete"/>
    <x v="7"/>
    <n v="0"/>
    <n v="0"/>
    <n v="0"/>
    <n v="0"/>
    <x v="2"/>
    <n v="3"/>
    <s v="Agree"/>
    <s v="Positive"/>
  </r>
  <r>
    <n v="3950"/>
    <s v="Complete"/>
    <x v="17"/>
    <n v="0"/>
    <n v="0"/>
    <n v="0"/>
    <n v="0"/>
    <x v="2"/>
    <n v="4"/>
    <s v="Strongly Agree"/>
    <s v="Positive"/>
  </r>
  <r>
    <n v="3951"/>
    <s v="Complete"/>
    <x v="13"/>
    <n v="0"/>
    <n v="0"/>
    <n v="0"/>
    <n v="0"/>
    <x v="2"/>
    <n v="2"/>
    <s v="Disagree"/>
    <s v="Neutral"/>
  </r>
  <r>
    <n v="3952"/>
    <s v="Complete"/>
    <x v="7"/>
    <n v="0"/>
    <n v="0"/>
    <n v="0"/>
    <n v="0"/>
    <x v="2"/>
    <n v="2"/>
    <s v="Disagree"/>
    <s v="Neutral"/>
  </r>
  <r>
    <n v="3953"/>
    <s v="Complete"/>
    <x v="3"/>
    <n v="0"/>
    <n v="0"/>
    <n v="0"/>
    <n v="0"/>
    <x v="2"/>
    <n v="2"/>
    <s v="Disagree"/>
    <s v="Neutral"/>
  </r>
  <r>
    <n v="3954"/>
    <s v="Complete"/>
    <x v="5"/>
    <n v="0"/>
    <n v="1"/>
    <n v="0"/>
    <n v="0"/>
    <x v="2"/>
    <n v="2"/>
    <s v="Disagree"/>
    <s v="Neutral"/>
  </r>
  <r>
    <n v="3955"/>
    <s v="Complete"/>
    <x v="16"/>
    <n v="0"/>
    <n v="0"/>
    <n v="0"/>
    <n v="0"/>
    <x v="2"/>
    <n v="4"/>
    <s v="Strongly Agree"/>
    <s v="Positive"/>
  </r>
  <r>
    <n v="3956"/>
    <s v="Complete"/>
    <x v="17"/>
    <n v="0"/>
    <n v="0"/>
    <n v="0"/>
    <n v="0"/>
    <x v="2"/>
    <n v="4"/>
    <s v="Strongly Agree"/>
    <s v="Positive"/>
  </r>
  <r>
    <n v="3957"/>
    <s v="Complete"/>
    <x v="20"/>
    <n v="0"/>
    <n v="1"/>
    <n v="0"/>
    <n v="0"/>
    <x v="2"/>
    <n v="4"/>
    <s v="Strongly Agree"/>
    <s v="Positive"/>
  </r>
  <r>
    <n v="3958"/>
    <s v="Complete"/>
    <x v="3"/>
    <n v="0"/>
    <n v="0"/>
    <n v="0"/>
    <n v="0"/>
    <x v="2"/>
    <n v="1"/>
    <s v="Strongly Disagree"/>
    <s v="Neutral"/>
  </r>
  <r>
    <n v="3959"/>
    <s v="Complete"/>
    <x v="17"/>
    <n v="0"/>
    <n v="0"/>
    <n v="0"/>
    <n v="0"/>
    <x v="2"/>
    <n v="4"/>
    <s v="Strongly Agree"/>
    <s v="Positive"/>
  </r>
  <r>
    <n v="3960"/>
    <s v="Complete"/>
    <x v="7"/>
    <n v="0"/>
    <n v="0"/>
    <n v="0"/>
    <n v="0"/>
    <x v="2"/>
    <n v="0"/>
    <s v="Not Applicable"/>
    <s v="Negative"/>
  </r>
  <r>
    <n v="3961"/>
    <s v="Complete"/>
    <x v="17"/>
    <n v="0"/>
    <n v="0"/>
    <n v="1"/>
    <n v="0"/>
    <x v="2"/>
    <n v="3"/>
    <s v="Agree"/>
    <s v="Positive"/>
  </r>
  <r>
    <n v="3962"/>
    <s v="Complete"/>
    <x v="17"/>
    <n v="0"/>
    <n v="0"/>
    <n v="1"/>
    <n v="0"/>
    <x v="2"/>
    <n v="4"/>
    <s v="Strongly Agree"/>
    <s v="Positive"/>
  </r>
  <r>
    <n v="3963"/>
    <s v="Complete"/>
    <x v="13"/>
    <n v="0"/>
    <n v="0"/>
    <n v="0"/>
    <n v="0"/>
    <x v="2"/>
    <n v="3"/>
    <s v="Agree"/>
    <s v="Positive"/>
  </r>
  <r>
    <n v="3964"/>
    <s v="Complete"/>
    <x v="17"/>
    <n v="0"/>
    <n v="0"/>
    <n v="0"/>
    <n v="0"/>
    <x v="2"/>
    <n v="2"/>
    <s v="Disagree"/>
    <s v="Neutral"/>
  </r>
  <r>
    <n v="3965"/>
    <s v="Complete"/>
    <x v="17"/>
    <n v="0"/>
    <n v="0"/>
    <n v="0"/>
    <n v="0"/>
    <x v="2"/>
    <n v="4"/>
    <s v="Strongly Agree"/>
    <s v="Positive"/>
  </r>
  <r>
    <n v="3966"/>
    <s v="Complete"/>
    <x v="3"/>
    <n v="0"/>
    <n v="0"/>
    <n v="0"/>
    <n v="0"/>
    <x v="2"/>
    <n v="4"/>
    <s v="Strongly Agree"/>
    <s v="Positive"/>
  </r>
  <r>
    <n v="3967"/>
    <s v="Complete"/>
    <x v="17"/>
    <n v="0"/>
    <n v="0"/>
    <n v="0"/>
    <n v="1"/>
    <x v="2"/>
    <n v="1"/>
    <s v="Strongly Disagree"/>
    <s v="Neutral"/>
  </r>
  <r>
    <n v="3968"/>
    <s v="Complete"/>
    <x v="3"/>
    <n v="0"/>
    <n v="1"/>
    <n v="0"/>
    <n v="0"/>
    <x v="2"/>
    <n v="3"/>
    <s v="Agree"/>
    <s v="Positive"/>
  </r>
  <r>
    <n v="3969"/>
    <s v="Complete"/>
    <x v="5"/>
    <n v="0"/>
    <n v="0"/>
    <n v="0"/>
    <n v="0"/>
    <x v="2"/>
    <n v="3"/>
    <s v="Agree"/>
    <s v="Positive"/>
  </r>
  <r>
    <n v="3970"/>
    <s v="Complete"/>
    <x v="7"/>
    <n v="0"/>
    <n v="0"/>
    <n v="0"/>
    <n v="0"/>
    <x v="2"/>
    <n v="3"/>
    <s v="Agree"/>
    <s v="Positive"/>
  </r>
  <r>
    <n v="3971"/>
    <s v="Complete"/>
    <x v="4"/>
    <n v="0"/>
    <n v="0"/>
    <n v="1"/>
    <n v="0"/>
    <x v="2"/>
    <n v="4"/>
    <s v="Strongly Agree"/>
    <s v="Positive"/>
  </r>
  <r>
    <n v="3972"/>
    <s v="Complete"/>
    <x v="4"/>
    <n v="0"/>
    <n v="0"/>
    <n v="1"/>
    <n v="0"/>
    <x v="2"/>
    <n v="4"/>
    <s v="Strongly Agree"/>
    <s v="Positive"/>
  </r>
  <r>
    <n v="3973"/>
    <s v="Complete"/>
    <x v="3"/>
    <n v="0"/>
    <n v="0"/>
    <n v="0"/>
    <n v="0"/>
    <x v="2"/>
    <n v="2"/>
    <s v="Disagree"/>
    <s v="Neutral"/>
  </r>
  <r>
    <n v="3974"/>
    <s v="Complete"/>
    <x v="7"/>
    <n v="0"/>
    <n v="1"/>
    <n v="0"/>
    <n v="0"/>
    <x v="2"/>
    <n v="1"/>
    <s v="Strongly Disagree"/>
    <s v="Neutral"/>
  </r>
  <r>
    <n v="3975"/>
    <s v="Complete"/>
    <x v="3"/>
    <n v="0"/>
    <n v="0"/>
    <n v="0"/>
    <n v="0"/>
    <x v="2"/>
    <n v="3"/>
    <s v="Agree"/>
    <s v="Positive"/>
  </r>
  <r>
    <n v="3976"/>
    <s v="Complete"/>
    <x v="3"/>
    <n v="0"/>
    <n v="0"/>
    <n v="0"/>
    <n v="0"/>
    <x v="2"/>
    <n v="3"/>
    <s v="Agree"/>
    <s v="Positive"/>
  </r>
  <r>
    <n v="3977"/>
    <s v="Complete"/>
    <x v="17"/>
    <n v="0"/>
    <n v="0"/>
    <n v="1"/>
    <n v="0"/>
    <x v="2"/>
    <n v="3"/>
    <s v="Agree"/>
    <s v="Positive"/>
  </r>
  <r>
    <n v="3978"/>
    <s v="Complete"/>
    <x v="7"/>
    <n v="0"/>
    <n v="0"/>
    <n v="0"/>
    <n v="0"/>
    <x v="2"/>
    <n v="3"/>
    <s v="Agree"/>
    <s v="Positive"/>
  </r>
  <r>
    <n v="3979"/>
    <s v="Complete"/>
    <x v="3"/>
    <n v="0"/>
    <n v="0"/>
    <n v="0"/>
    <n v="0"/>
    <x v="2"/>
    <n v="3"/>
    <s v="Agree"/>
    <s v="Positive"/>
  </r>
  <r>
    <n v="3980"/>
    <s v="Complete"/>
    <x v="4"/>
    <n v="0"/>
    <n v="0"/>
    <n v="0"/>
    <n v="1"/>
    <x v="2"/>
    <n v="3"/>
    <s v="Agree"/>
    <s v="Positive"/>
  </r>
  <r>
    <n v="3981"/>
    <s v="Complete"/>
    <x v="7"/>
    <n v="0"/>
    <n v="0"/>
    <n v="0"/>
    <n v="0"/>
    <x v="2"/>
    <n v="4"/>
    <s v="Strongly Agree"/>
    <s v="Positive"/>
  </r>
  <r>
    <n v="3982"/>
    <s v="Complete"/>
    <x v="7"/>
    <n v="0"/>
    <n v="0"/>
    <n v="1"/>
    <n v="0"/>
    <x v="2"/>
    <n v="2"/>
    <s v="Disagree"/>
    <s v="Neutral"/>
  </r>
  <r>
    <n v="3983"/>
    <s v="Complete"/>
    <x v="4"/>
    <n v="0"/>
    <n v="1"/>
    <n v="0"/>
    <n v="0"/>
    <x v="2"/>
    <n v="0"/>
    <s v="Not Applicable"/>
    <s v="Negative"/>
  </r>
  <r>
    <n v="3984"/>
    <s v="Complete"/>
    <x v="5"/>
    <n v="0"/>
    <n v="0"/>
    <n v="0"/>
    <n v="0"/>
    <x v="2"/>
    <n v="1"/>
    <s v="Strongly Disagree"/>
    <s v="Neutral"/>
  </r>
  <r>
    <n v="3985"/>
    <s v="Complete"/>
    <x v="18"/>
    <n v="1"/>
    <n v="0"/>
    <n v="0"/>
    <n v="0"/>
    <x v="2"/>
    <n v="3"/>
    <s v="Agree"/>
    <s v="Positive"/>
  </r>
  <r>
    <n v="3986"/>
    <s v="Complete"/>
    <x v="17"/>
    <n v="0"/>
    <n v="0"/>
    <n v="0"/>
    <n v="0"/>
    <x v="2"/>
    <n v="3"/>
    <s v="Agree"/>
    <s v="Positive"/>
  </r>
  <r>
    <n v="3987"/>
    <s v="Complete"/>
    <x v="17"/>
    <n v="0"/>
    <n v="0"/>
    <n v="0"/>
    <n v="0"/>
    <x v="2"/>
    <n v="2"/>
    <s v="Disagree"/>
    <s v="Neutral"/>
  </r>
  <r>
    <n v="3988"/>
    <s v="Complete"/>
    <x v="7"/>
    <n v="0"/>
    <n v="0"/>
    <n v="0"/>
    <n v="0"/>
    <x v="2"/>
    <n v="3"/>
    <s v="Agree"/>
    <s v="Positive"/>
  </r>
  <r>
    <n v="3989"/>
    <s v="Complete"/>
    <x v="7"/>
    <n v="0"/>
    <n v="0"/>
    <n v="0"/>
    <n v="0"/>
    <x v="2"/>
    <n v="2"/>
    <s v="Disagree"/>
    <s v="Neutral"/>
  </r>
  <r>
    <n v="3990"/>
    <s v="Complete"/>
    <x v="17"/>
    <n v="0"/>
    <n v="0"/>
    <n v="0"/>
    <n v="1"/>
    <x v="2"/>
    <n v="3"/>
    <s v="Agree"/>
    <s v="Positive"/>
  </r>
  <r>
    <n v="3991"/>
    <s v="Complete"/>
    <x v="3"/>
    <n v="0"/>
    <n v="0"/>
    <n v="0"/>
    <n v="0"/>
    <x v="2"/>
    <n v="2"/>
    <s v="Disagree"/>
    <s v="Neutral"/>
  </r>
  <r>
    <n v="3992"/>
    <s v="Complete"/>
    <x v="3"/>
    <n v="0"/>
    <n v="0"/>
    <n v="0"/>
    <n v="0"/>
    <x v="2"/>
    <n v="4"/>
    <s v="Strongly Agree"/>
    <s v="Positive"/>
  </r>
  <r>
    <n v="3993"/>
    <s v="Complete"/>
    <x v="3"/>
    <n v="0"/>
    <n v="0"/>
    <n v="1"/>
    <n v="0"/>
    <x v="2"/>
    <n v="3"/>
    <s v="Agree"/>
    <s v="Positive"/>
  </r>
  <r>
    <n v="3994"/>
    <s v="Complete"/>
    <x v="17"/>
    <n v="0"/>
    <n v="0"/>
    <n v="0"/>
    <n v="0"/>
    <x v="2"/>
    <n v="4"/>
    <s v="Strongly Agree"/>
    <s v="Positive"/>
  </r>
  <r>
    <n v="3995"/>
    <s v="Complete"/>
    <x v="17"/>
    <n v="0"/>
    <n v="0"/>
    <n v="0"/>
    <n v="0"/>
    <x v="2"/>
    <n v="2"/>
    <s v="Disagree"/>
    <s v="Neutral"/>
  </r>
  <r>
    <n v="3996"/>
    <s v="Complete"/>
    <x v="20"/>
    <n v="0"/>
    <n v="0"/>
    <n v="0"/>
    <n v="0"/>
    <x v="2"/>
    <n v="3"/>
    <s v="Agree"/>
    <s v="Positive"/>
  </r>
  <r>
    <n v="3997"/>
    <s v="Complete"/>
    <x v="3"/>
    <n v="0"/>
    <n v="1"/>
    <n v="0"/>
    <n v="0"/>
    <x v="2"/>
    <n v="3"/>
    <s v="Agree"/>
    <s v="Positive"/>
  </r>
  <r>
    <n v="3998"/>
    <s v="Complete"/>
    <x v="13"/>
    <n v="0"/>
    <n v="0"/>
    <n v="1"/>
    <n v="0"/>
    <x v="2"/>
    <n v="3"/>
    <s v="Agree"/>
    <s v="Positive"/>
  </r>
  <r>
    <n v="3999"/>
    <s v="Complete"/>
    <x v="20"/>
    <n v="0"/>
    <n v="0"/>
    <n v="0"/>
    <n v="1"/>
    <x v="2"/>
    <n v="4"/>
    <s v="Strongly Agree"/>
    <s v="Positive"/>
  </r>
  <r>
    <n v="4000"/>
    <s v="Complete"/>
    <x v="7"/>
    <n v="0"/>
    <n v="0"/>
    <n v="0"/>
    <n v="0"/>
    <x v="2"/>
    <n v="2"/>
    <s v="Disagree"/>
    <s v="Neutral"/>
  </r>
  <r>
    <n v="4001"/>
    <s v="Complete"/>
    <x v="3"/>
    <n v="0"/>
    <n v="0"/>
    <n v="0"/>
    <n v="0"/>
    <x v="2"/>
    <n v="2"/>
    <s v="Disagree"/>
    <s v="Neutral"/>
  </r>
  <r>
    <n v="4002"/>
    <s v="Complete"/>
    <x v="10"/>
    <n v="0"/>
    <n v="0"/>
    <n v="0"/>
    <n v="0"/>
    <x v="2"/>
    <n v="3"/>
    <s v="Agree"/>
    <s v="Positive"/>
  </r>
  <r>
    <n v="4003"/>
    <s v="Complete"/>
    <x v="10"/>
    <n v="0"/>
    <n v="0"/>
    <n v="0"/>
    <n v="0"/>
    <x v="2"/>
    <n v="3"/>
    <s v="Agree"/>
    <s v="Positive"/>
  </r>
  <r>
    <n v="4004"/>
    <s v="Complete"/>
    <x v="3"/>
    <n v="0"/>
    <n v="0"/>
    <n v="0"/>
    <n v="0"/>
    <x v="2"/>
    <n v="3"/>
    <s v="Agree"/>
    <s v="Positive"/>
  </r>
  <r>
    <n v="4005"/>
    <s v="Complete"/>
    <x v="10"/>
    <n v="0"/>
    <n v="1"/>
    <n v="0"/>
    <n v="0"/>
    <x v="2"/>
    <n v="3"/>
    <s v="Agree"/>
    <s v="Positive"/>
  </r>
  <r>
    <n v="4006"/>
    <s v="Complete"/>
    <x v="10"/>
    <n v="0"/>
    <n v="0"/>
    <n v="0"/>
    <n v="0"/>
    <x v="2"/>
    <n v="3"/>
    <s v="Agree"/>
    <s v="Positive"/>
  </r>
  <r>
    <n v="4007"/>
    <s v="Complete"/>
    <x v="10"/>
    <n v="0"/>
    <n v="0"/>
    <n v="0"/>
    <n v="0"/>
    <x v="2"/>
    <n v="3"/>
    <s v="Agree"/>
    <s v="Positive"/>
  </r>
  <r>
    <n v="4008"/>
    <s v="Complete"/>
    <x v="10"/>
    <n v="0"/>
    <n v="0"/>
    <n v="0"/>
    <n v="0"/>
    <x v="2"/>
    <n v="4"/>
    <s v="Strongly Agree"/>
    <s v="Positive"/>
  </r>
  <r>
    <n v="4009"/>
    <s v="Complete"/>
    <x v="7"/>
    <n v="0"/>
    <n v="0"/>
    <n v="0"/>
    <n v="0"/>
    <x v="2"/>
    <n v="1"/>
    <s v="Strongly Disagree"/>
    <s v="Neutral"/>
  </r>
  <r>
    <n v="4010"/>
    <s v="Complete"/>
    <x v="10"/>
    <n v="0"/>
    <n v="0"/>
    <n v="0"/>
    <n v="0"/>
    <x v="2"/>
    <n v="1"/>
    <s v="Strongly Disagree"/>
    <s v="Neutral"/>
  </r>
  <r>
    <n v="4011"/>
    <s v="Complete"/>
    <x v="10"/>
    <n v="0"/>
    <n v="0"/>
    <n v="0"/>
    <n v="0"/>
    <x v="2"/>
    <n v="3"/>
    <s v="Agree"/>
    <s v="Positive"/>
  </r>
  <r>
    <n v="4012"/>
    <s v="Complete"/>
    <x v="10"/>
    <n v="0"/>
    <n v="1"/>
    <n v="0"/>
    <n v="0"/>
    <x v="2"/>
    <n v="4"/>
    <s v="Strongly Agree"/>
    <s v="Positive"/>
  </r>
  <r>
    <n v="4013"/>
    <s v="Complete"/>
    <x v="17"/>
    <n v="0"/>
    <n v="0"/>
    <n v="0"/>
    <n v="0"/>
    <x v="2"/>
    <n v="4"/>
    <s v="Strongly Agree"/>
    <s v="Positive"/>
  </r>
  <r>
    <n v="4014"/>
    <s v="Complete"/>
    <x v="7"/>
    <n v="0"/>
    <n v="0"/>
    <n v="0"/>
    <n v="0"/>
    <x v="2"/>
    <n v="1"/>
    <s v="Strongly Disagree"/>
    <s v="Neutral"/>
  </r>
  <r>
    <n v="4015"/>
    <s v="Complete"/>
    <x v="10"/>
    <n v="0"/>
    <n v="0"/>
    <n v="0"/>
    <n v="0"/>
    <x v="2"/>
    <n v="3"/>
    <s v="Agree"/>
    <s v="Positive"/>
  </r>
  <r>
    <n v="4016"/>
    <s v="Complete"/>
    <x v="3"/>
    <n v="0"/>
    <n v="0"/>
    <n v="1"/>
    <n v="0"/>
    <x v="2"/>
    <n v="4"/>
    <s v="Strongly Agree"/>
    <s v="Positive"/>
  </r>
  <r>
    <n v="4017"/>
    <s v="Complete"/>
    <x v="10"/>
    <n v="0"/>
    <n v="0"/>
    <n v="1"/>
    <n v="0"/>
    <x v="2"/>
    <n v="4"/>
    <s v="Strongly Agree"/>
    <s v="Positive"/>
  </r>
  <r>
    <n v="4018"/>
    <s v="Complete"/>
    <x v="6"/>
    <n v="0"/>
    <n v="0"/>
    <n v="0"/>
    <n v="0"/>
    <x v="2"/>
    <n v="3"/>
    <s v="Agree"/>
    <s v="Positive"/>
  </r>
  <r>
    <n v="4019"/>
    <s v="Complete"/>
    <x v="7"/>
    <n v="0"/>
    <n v="0"/>
    <n v="0"/>
    <n v="0"/>
    <x v="2"/>
    <n v="2"/>
    <s v="Disagree"/>
    <s v="Neutral"/>
  </r>
  <r>
    <n v="4020"/>
    <s v="Complete"/>
    <x v="10"/>
    <n v="0"/>
    <n v="0"/>
    <n v="0"/>
    <n v="0"/>
    <x v="2"/>
    <n v="2"/>
    <s v="Disagree"/>
    <s v="Neutral"/>
  </r>
  <r>
    <n v="4021"/>
    <s v="Complete"/>
    <x v="13"/>
    <n v="0"/>
    <n v="0"/>
    <n v="0"/>
    <n v="0"/>
    <x v="2"/>
    <n v="3"/>
    <s v="Agree"/>
    <s v="Positive"/>
  </r>
  <r>
    <n v="4022"/>
    <s v="Complete"/>
    <x v="13"/>
    <n v="0"/>
    <n v="0"/>
    <n v="0"/>
    <n v="0"/>
    <x v="2"/>
    <n v="3"/>
    <s v="Agree"/>
    <s v="Positive"/>
  </r>
  <r>
    <n v="4023"/>
    <s v="Complete"/>
    <x v="6"/>
    <n v="0"/>
    <n v="0"/>
    <n v="0"/>
    <n v="0"/>
    <x v="2"/>
    <n v="1"/>
    <s v="Strongly Disagree"/>
    <s v="Neutral"/>
  </r>
  <r>
    <n v="4024"/>
    <s v="Complete"/>
    <x v="3"/>
    <n v="0"/>
    <n v="0"/>
    <n v="0"/>
    <n v="0"/>
    <x v="2"/>
    <n v="1"/>
    <s v="Strongly Disagree"/>
    <s v="Neutral"/>
  </r>
  <r>
    <n v="4025"/>
    <s v="Complete"/>
    <x v="9"/>
    <n v="0"/>
    <n v="0"/>
    <n v="0"/>
    <n v="0"/>
    <x v="2"/>
    <n v="3"/>
    <s v="Agree"/>
    <s v="Positive"/>
  </r>
  <r>
    <n v="4026"/>
    <s v="Complete"/>
    <x v="5"/>
    <n v="0"/>
    <n v="0"/>
    <n v="0"/>
    <n v="0"/>
    <x v="2"/>
    <n v="1"/>
    <s v="Strongly Disagree"/>
    <s v="Neutral"/>
  </r>
  <r>
    <n v="4027"/>
    <s v="Complete"/>
    <x v="5"/>
    <n v="0"/>
    <n v="0"/>
    <n v="0"/>
    <n v="0"/>
    <x v="2"/>
    <n v="2"/>
    <s v="Disagree"/>
    <s v="Neutral"/>
  </r>
  <r>
    <n v="4028"/>
    <s v="Complete"/>
    <x v="5"/>
    <n v="0"/>
    <n v="0"/>
    <n v="0"/>
    <n v="0"/>
    <x v="2"/>
    <n v="2"/>
    <s v="Disagree"/>
    <s v="Neutral"/>
  </r>
  <r>
    <n v="4029"/>
    <s v="Complete"/>
    <x v="16"/>
    <n v="0"/>
    <n v="0"/>
    <n v="0"/>
    <n v="0"/>
    <x v="2"/>
    <n v="4"/>
    <s v="Strongly Agree"/>
    <s v="Positive"/>
  </r>
  <r>
    <n v="4030"/>
    <s v="Complete"/>
    <x v="5"/>
    <n v="0"/>
    <n v="0"/>
    <n v="0"/>
    <n v="0"/>
    <x v="2"/>
    <n v="4"/>
    <s v="Strongly Agree"/>
    <s v="Positive"/>
  </r>
  <r>
    <n v="4031"/>
    <s v="Complete"/>
    <x v="19"/>
    <n v="0"/>
    <n v="0"/>
    <n v="0"/>
    <n v="0"/>
    <x v="2"/>
    <n v="4"/>
    <s v="Strongly Agree"/>
    <s v="Positive"/>
  </r>
  <r>
    <n v="4032"/>
    <s v="Complete"/>
    <x v="8"/>
    <n v="0"/>
    <n v="0"/>
    <n v="0"/>
    <n v="0"/>
    <x v="2"/>
    <n v="3"/>
    <s v="Agree"/>
    <s v="Positive"/>
  </r>
  <r>
    <n v="4033"/>
    <s v="Complete"/>
    <x v="16"/>
    <n v="0"/>
    <n v="0"/>
    <n v="0"/>
    <n v="0"/>
    <x v="2"/>
    <n v="4"/>
    <s v="Strongly Agree"/>
    <s v="Positive"/>
  </r>
  <r>
    <n v="4034"/>
    <s v="Complete"/>
    <x v="17"/>
    <n v="0"/>
    <n v="1"/>
    <n v="0"/>
    <n v="0"/>
    <x v="2"/>
    <n v="2"/>
    <s v="Disagree"/>
    <s v="Neutral"/>
  </r>
  <r>
    <n v="4035"/>
    <s v="Complete"/>
    <x v="6"/>
    <n v="0"/>
    <n v="1"/>
    <n v="0"/>
    <n v="0"/>
    <x v="2"/>
    <n v="4"/>
    <s v="Strongly Agree"/>
    <s v="Positive"/>
  </r>
  <r>
    <n v="4036"/>
    <s v="Complete"/>
    <x v="5"/>
    <n v="0"/>
    <n v="0"/>
    <n v="0"/>
    <n v="0"/>
    <x v="2"/>
    <n v="4"/>
    <s v="Strongly Agree"/>
    <s v="Positive"/>
  </r>
  <r>
    <n v="4037"/>
    <s v="Complete"/>
    <x v="1"/>
    <n v="0"/>
    <n v="0"/>
    <n v="0"/>
    <n v="0"/>
    <x v="2"/>
    <n v="4"/>
    <s v="Strongly Agree"/>
    <s v="Positive"/>
  </r>
  <r>
    <n v="4038"/>
    <s v="Complete"/>
    <x v="5"/>
    <n v="0"/>
    <n v="0"/>
    <n v="0"/>
    <n v="1"/>
    <x v="2"/>
    <n v="4"/>
    <s v="Strongly Agree"/>
    <s v="Positive"/>
  </r>
  <r>
    <n v="4039"/>
    <s v="Complete"/>
    <x v="9"/>
    <n v="0"/>
    <n v="0"/>
    <n v="0"/>
    <n v="0"/>
    <x v="2"/>
    <n v="1"/>
    <s v="Strongly Disagree"/>
    <s v="Neutral"/>
  </r>
  <r>
    <n v="4040"/>
    <s v="Complete"/>
    <x v="15"/>
    <n v="0"/>
    <n v="0"/>
    <n v="1"/>
    <n v="0"/>
    <x v="2"/>
    <n v="4"/>
    <s v="Strongly Agree"/>
    <s v="Positive"/>
  </r>
  <r>
    <n v="4041"/>
    <s v="Complete"/>
    <x v="16"/>
    <n v="0"/>
    <n v="0"/>
    <n v="0"/>
    <n v="0"/>
    <x v="2"/>
    <n v="3"/>
    <s v="Agree"/>
    <s v="Positive"/>
  </r>
  <r>
    <n v="4042"/>
    <s v="Complete"/>
    <x v="2"/>
    <n v="0"/>
    <n v="0"/>
    <n v="1"/>
    <n v="0"/>
    <x v="2"/>
    <n v="4"/>
    <s v="Strongly Agree"/>
    <s v="Positive"/>
  </r>
  <r>
    <n v="4043"/>
    <s v="Complete"/>
    <x v="4"/>
    <n v="0"/>
    <n v="0"/>
    <n v="1"/>
    <n v="0"/>
    <x v="2"/>
    <n v="2"/>
    <s v="Disagree"/>
    <s v="Neutral"/>
  </r>
  <r>
    <n v="4044"/>
    <s v="Complete"/>
    <x v="1"/>
    <n v="0"/>
    <n v="0"/>
    <n v="0"/>
    <n v="0"/>
    <x v="2"/>
    <n v="4"/>
    <s v="Strongly Agree"/>
    <s v="Positive"/>
  </r>
  <r>
    <n v="4045"/>
    <s v="Complete"/>
    <x v="4"/>
    <n v="0"/>
    <n v="0"/>
    <n v="0"/>
    <n v="0"/>
    <x v="2"/>
    <n v="3"/>
    <s v="Agree"/>
    <s v="Positive"/>
  </r>
  <r>
    <n v="4046"/>
    <s v="Complete"/>
    <x v="9"/>
    <n v="0"/>
    <n v="0"/>
    <n v="0"/>
    <n v="0"/>
    <x v="2"/>
    <n v="2"/>
    <s v="Disagree"/>
    <s v="Neutral"/>
  </r>
  <r>
    <n v="4047"/>
    <s v="Complete"/>
    <x v="1"/>
    <n v="0"/>
    <n v="1"/>
    <n v="0"/>
    <n v="0"/>
    <x v="2"/>
    <n v="2"/>
    <s v="Disagree"/>
    <s v="Neutral"/>
  </r>
  <r>
    <n v="4048"/>
    <s v="Complete"/>
    <x v="7"/>
    <n v="0"/>
    <n v="0"/>
    <n v="0"/>
    <n v="0"/>
    <x v="2"/>
    <n v="3"/>
    <s v="Agree"/>
    <s v="Positive"/>
  </r>
  <r>
    <n v="4049"/>
    <s v="Complete"/>
    <x v="1"/>
    <n v="0"/>
    <n v="0"/>
    <n v="0"/>
    <n v="0"/>
    <x v="2"/>
    <n v="3"/>
    <s v="Agree"/>
    <s v="Positive"/>
  </r>
  <r>
    <n v="4050"/>
    <s v="Complete"/>
    <x v="4"/>
    <n v="0"/>
    <n v="0"/>
    <n v="0"/>
    <n v="0"/>
    <x v="2"/>
    <n v="2"/>
    <s v="Disagree"/>
    <s v="Neutral"/>
  </r>
  <r>
    <n v="4051"/>
    <s v="Complete"/>
    <x v="8"/>
    <n v="0"/>
    <n v="0"/>
    <n v="0"/>
    <n v="0"/>
    <x v="2"/>
    <n v="4"/>
    <s v="Strongly Agree"/>
    <s v="Positive"/>
  </r>
  <r>
    <n v="4052"/>
    <s v="Complete"/>
    <x v="3"/>
    <n v="0"/>
    <n v="0"/>
    <n v="0"/>
    <n v="0"/>
    <x v="2"/>
    <n v="4"/>
    <s v="Strongly Agree"/>
    <s v="Positive"/>
  </r>
  <r>
    <n v="4053"/>
    <s v="Complete"/>
    <x v="5"/>
    <n v="0"/>
    <n v="0"/>
    <n v="0"/>
    <n v="0"/>
    <x v="2"/>
    <n v="3"/>
    <s v="Agree"/>
    <s v="Positive"/>
  </r>
  <r>
    <n v="4054"/>
    <s v="Complete"/>
    <x v="8"/>
    <n v="0"/>
    <n v="0"/>
    <n v="0"/>
    <n v="0"/>
    <x v="2"/>
    <n v="3"/>
    <s v="Agree"/>
    <s v="Positive"/>
  </r>
  <r>
    <n v="4055"/>
    <s v="Complete"/>
    <x v="15"/>
    <n v="0"/>
    <n v="1"/>
    <n v="0"/>
    <n v="0"/>
    <x v="2"/>
    <n v="1"/>
    <s v="Strongly Disagree"/>
    <s v="Neutral"/>
  </r>
  <r>
    <n v="4056"/>
    <s v="Complete"/>
    <x v="4"/>
    <n v="0"/>
    <n v="0"/>
    <n v="1"/>
    <n v="0"/>
    <x v="2"/>
    <n v="2"/>
    <s v="Disagree"/>
    <s v="Neutral"/>
  </r>
  <r>
    <n v="4057"/>
    <s v="Complete"/>
    <x v="8"/>
    <n v="0"/>
    <n v="0"/>
    <n v="0"/>
    <n v="0"/>
    <x v="2"/>
    <n v="3"/>
    <s v="Agree"/>
    <s v="Positive"/>
  </r>
  <r>
    <n v="4058"/>
    <s v="Complete"/>
    <x v="13"/>
    <n v="0"/>
    <n v="0"/>
    <n v="0"/>
    <n v="0"/>
    <x v="2"/>
    <n v="1"/>
    <s v="Strongly Disagree"/>
    <s v="Neutral"/>
  </r>
  <r>
    <n v="4059"/>
    <s v="Complete"/>
    <x v="7"/>
    <n v="0"/>
    <n v="0"/>
    <n v="0"/>
    <n v="0"/>
    <x v="2"/>
    <n v="2"/>
    <s v="Disagree"/>
    <s v="Neutral"/>
  </r>
  <r>
    <n v="4060"/>
    <s v="Complete"/>
    <x v="6"/>
    <n v="0"/>
    <n v="0"/>
    <n v="0"/>
    <n v="0"/>
    <x v="2"/>
    <n v="2"/>
    <s v="Disagree"/>
    <s v="Neutral"/>
  </r>
  <r>
    <n v="4061"/>
    <s v="Complete"/>
    <x v="7"/>
    <n v="0"/>
    <n v="0"/>
    <n v="0"/>
    <n v="0"/>
    <x v="2"/>
    <n v="1"/>
    <s v="Strongly Disagree"/>
    <s v="Neutral"/>
  </r>
  <r>
    <n v="4062"/>
    <s v="Complete"/>
    <x v="6"/>
    <n v="0"/>
    <n v="0"/>
    <n v="0"/>
    <n v="0"/>
    <x v="2"/>
    <n v="2"/>
    <s v="Disagree"/>
    <s v="Neutral"/>
  </r>
  <r>
    <n v="4063"/>
    <s v="Complete"/>
    <x v="8"/>
    <n v="0"/>
    <n v="0"/>
    <n v="0"/>
    <n v="0"/>
    <x v="2"/>
    <n v="4"/>
    <s v="Strongly Agree"/>
    <s v="Positive"/>
  </r>
  <r>
    <n v="4064"/>
    <s v="Complete"/>
    <x v="7"/>
    <n v="0"/>
    <n v="0"/>
    <n v="0"/>
    <n v="0"/>
    <x v="2"/>
    <n v="1"/>
    <s v="Strongly Disagree"/>
    <s v="Neutral"/>
  </r>
  <r>
    <n v="4065"/>
    <s v="Complete"/>
    <x v="5"/>
    <n v="0"/>
    <n v="0"/>
    <n v="0"/>
    <n v="0"/>
    <x v="2"/>
    <n v="2"/>
    <s v="Disagree"/>
    <s v="Neutral"/>
  </r>
  <r>
    <n v="4066"/>
    <s v="Complete"/>
    <x v="8"/>
    <n v="0"/>
    <n v="0"/>
    <n v="0"/>
    <n v="0"/>
    <x v="2"/>
    <n v="0"/>
    <s v="Not Applicable"/>
    <s v="Negative"/>
  </r>
  <r>
    <n v="4067"/>
    <s v="Complete"/>
    <x v="12"/>
    <n v="0"/>
    <n v="1"/>
    <n v="0"/>
    <n v="0"/>
    <x v="2"/>
    <n v="4"/>
    <s v="Strongly Agree"/>
    <s v="Positive"/>
  </r>
  <r>
    <n v="4068"/>
    <s v="Complete"/>
    <x v="6"/>
    <n v="0"/>
    <n v="0"/>
    <n v="0"/>
    <n v="0"/>
    <x v="2"/>
    <n v="2"/>
    <s v="Disagree"/>
    <s v="Neutral"/>
  </r>
  <r>
    <n v="4069"/>
    <s v="Complete"/>
    <x v="3"/>
    <n v="0"/>
    <n v="0"/>
    <n v="0"/>
    <n v="0"/>
    <x v="2"/>
    <n v="2"/>
    <s v="Disagree"/>
    <s v="Neutral"/>
  </r>
  <r>
    <n v="4070"/>
    <s v="Complete"/>
    <x v="6"/>
    <n v="0"/>
    <n v="0"/>
    <n v="0"/>
    <n v="0"/>
    <x v="2"/>
    <n v="1"/>
    <s v="Strongly Disagree"/>
    <s v="Neutral"/>
  </r>
  <r>
    <n v="4071"/>
    <s v="Complete"/>
    <x v="5"/>
    <n v="0"/>
    <n v="0"/>
    <n v="0"/>
    <n v="0"/>
    <x v="2"/>
    <n v="4"/>
    <s v="Strongly Agree"/>
    <s v="Positive"/>
  </r>
  <r>
    <n v="4072"/>
    <s v="Complete"/>
    <x v="3"/>
    <n v="0"/>
    <n v="0"/>
    <n v="0"/>
    <n v="1"/>
    <x v="2"/>
    <n v="3"/>
    <s v="Agree"/>
    <s v="Positive"/>
  </r>
  <r>
    <n v="4073"/>
    <s v="Complete"/>
    <x v="17"/>
    <n v="0"/>
    <n v="0"/>
    <n v="0"/>
    <n v="0"/>
    <x v="2"/>
    <n v="4"/>
    <s v="Strongly Agree"/>
    <s v="Positive"/>
  </r>
  <r>
    <n v="4074"/>
    <s v="Complete"/>
    <x v="5"/>
    <n v="0"/>
    <n v="0"/>
    <n v="0"/>
    <n v="0"/>
    <x v="2"/>
    <n v="4"/>
    <s v="Strongly Agree"/>
    <s v="Positive"/>
  </r>
  <r>
    <n v="4075"/>
    <s v="Complete"/>
    <x v="8"/>
    <n v="0"/>
    <n v="0"/>
    <n v="0"/>
    <n v="0"/>
    <x v="2"/>
    <n v="2"/>
    <s v="Disagree"/>
    <s v="Neutral"/>
  </r>
  <r>
    <n v="4076"/>
    <s v="Complete"/>
    <x v="5"/>
    <n v="0"/>
    <n v="0"/>
    <n v="0"/>
    <n v="0"/>
    <x v="2"/>
    <n v="2"/>
    <s v="Disagree"/>
    <s v="Neutral"/>
  </r>
  <r>
    <n v="4077"/>
    <s v="Complete"/>
    <x v="16"/>
    <n v="0"/>
    <n v="0"/>
    <n v="0"/>
    <n v="0"/>
    <x v="2"/>
    <n v="2"/>
    <s v="Disagree"/>
    <s v="Neutral"/>
  </r>
  <r>
    <n v="4078"/>
    <s v="Incomplete"/>
    <x v="6"/>
    <n v="0"/>
    <n v="0"/>
    <n v="1"/>
    <n v="0"/>
    <x v="2"/>
    <s v=""/>
    <s v="Not Applicable"/>
    <e v="#N/A"/>
  </r>
  <r>
    <n v="4079"/>
    <s v="Complete"/>
    <x v="5"/>
    <n v="0"/>
    <n v="0"/>
    <n v="0"/>
    <n v="0"/>
    <x v="2"/>
    <n v="3"/>
    <s v="Agree"/>
    <s v="Positive"/>
  </r>
  <r>
    <n v="4080"/>
    <s v="Complete"/>
    <x v="8"/>
    <n v="0"/>
    <n v="0"/>
    <n v="1"/>
    <n v="0"/>
    <x v="2"/>
    <n v="3"/>
    <s v="Agree"/>
    <s v="Positive"/>
  </r>
  <r>
    <n v="4081"/>
    <s v="Complete"/>
    <x v="7"/>
    <n v="0"/>
    <n v="0"/>
    <n v="0"/>
    <n v="0"/>
    <x v="2"/>
    <n v="2"/>
    <s v="Disagree"/>
    <s v="Neutral"/>
  </r>
  <r>
    <n v="4082"/>
    <s v="Complete"/>
    <x v="7"/>
    <n v="0"/>
    <n v="0"/>
    <n v="0"/>
    <n v="0"/>
    <x v="2"/>
    <n v="1"/>
    <s v="Strongly Disagree"/>
    <s v="Neutral"/>
  </r>
  <r>
    <n v="4083"/>
    <s v="Complete"/>
    <x v="10"/>
    <n v="0"/>
    <n v="0"/>
    <n v="0"/>
    <n v="0"/>
    <x v="2"/>
    <n v="4"/>
    <s v="Strongly Agree"/>
    <s v="Positive"/>
  </r>
  <r>
    <n v="4084"/>
    <s v="Complete"/>
    <x v="6"/>
    <n v="0"/>
    <n v="0"/>
    <n v="0"/>
    <n v="0"/>
    <x v="2"/>
    <n v="2"/>
    <s v="Disagree"/>
    <s v="Neutral"/>
  </r>
  <r>
    <n v="4085"/>
    <s v="Complete"/>
    <x v="16"/>
    <n v="0"/>
    <n v="0"/>
    <n v="0"/>
    <n v="0"/>
    <x v="2"/>
    <n v="1"/>
    <s v="Strongly Disagree"/>
    <s v="Neutral"/>
  </r>
  <r>
    <n v="4086"/>
    <s v="Complete"/>
    <x v="1"/>
    <n v="0"/>
    <n v="0"/>
    <n v="0"/>
    <n v="0"/>
    <x v="2"/>
    <n v="3"/>
    <s v="Agree"/>
    <s v="Positive"/>
  </r>
  <r>
    <n v="4087"/>
    <s v="Complete"/>
    <x v="6"/>
    <n v="0"/>
    <n v="0"/>
    <n v="0"/>
    <n v="0"/>
    <x v="2"/>
    <n v="4"/>
    <s v="Strongly Agree"/>
    <s v="Positive"/>
  </r>
  <r>
    <n v="4088"/>
    <s v="Complete"/>
    <x v="15"/>
    <n v="0"/>
    <n v="0"/>
    <n v="0"/>
    <n v="0"/>
    <x v="2"/>
    <n v="4"/>
    <s v="Strongly Agree"/>
    <s v="Positive"/>
  </r>
  <r>
    <n v="4089"/>
    <s v="Complete"/>
    <x v="17"/>
    <n v="0"/>
    <n v="0"/>
    <n v="1"/>
    <n v="0"/>
    <x v="2"/>
    <n v="4"/>
    <s v="Strongly Agree"/>
    <s v="Positive"/>
  </r>
  <r>
    <n v="4090"/>
    <s v="Complete"/>
    <x v="1"/>
    <n v="0"/>
    <n v="0"/>
    <n v="0"/>
    <n v="0"/>
    <x v="2"/>
    <n v="3"/>
    <s v="Agree"/>
    <s v="Positive"/>
  </r>
  <r>
    <n v="4091"/>
    <s v="Complete"/>
    <x v="17"/>
    <n v="0"/>
    <n v="0"/>
    <n v="0"/>
    <n v="0"/>
    <x v="2"/>
    <n v="3"/>
    <s v="Agree"/>
    <s v="Positive"/>
  </r>
  <r>
    <n v="4092"/>
    <s v="Complete"/>
    <x v="10"/>
    <n v="0"/>
    <n v="0"/>
    <n v="0"/>
    <n v="0"/>
    <x v="2"/>
    <n v="3"/>
    <s v="Agree"/>
    <s v="Positive"/>
  </r>
  <r>
    <n v="4093"/>
    <s v="Complete"/>
    <x v="8"/>
    <n v="0"/>
    <n v="0"/>
    <n v="0"/>
    <n v="0"/>
    <x v="2"/>
    <n v="4"/>
    <s v="Strongly Agree"/>
    <s v="Positive"/>
  </r>
  <r>
    <n v="4094"/>
    <s v="Complete"/>
    <x v="6"/>
    <n v="0"/>
    <n v="0"/>
    <n v="1"/>
    <n v="0"/>
    <x v="2"/>
    <n v="3"/>
    <s v="Agree"/>
    <s v="Positive"/>
  </r>
  <r>
    <n v="4095"/>
    <s v="Complete"/>
    <x v="16"/>
    <n v="0"/>
    <n v="0"/>
    <n v="0"/>
    <n v="0"/>
    <x v="2"/>
    <n v="2"/>
    <s v="Disagree"/>
    <s v="Neutral"/>
  </r>
  <r>
    <n v="4096"/>
    <s v="Complete"/>
    <x v="17"/>
    <n v="0"/>
    <n v="0"/>
    <n v="1"/>
    <n v="0"/>
    <x v="2"/>
    <n v="4"/>
    <s v="Strongly Agree"/>
    <s v="Positive"/>
  </r>
  <r>
    <n v="4097"/>
    <s v="Complete"/>
    <x v="16"/>
    <n v="0"/>
    <n v="0"/>
    <n v="0"/>
    <n v="0"/>
    <x v="2"/>
    <n v="1"/>
    <s v="Strongly Disagree"/>
    <s v="Neutral"/>
  </r>
  <r>
    <n v="4098"/>
    <s v="Complete"/>
    <x v="5"/>
    <n v="0"/>
    <n v="0"/>
    <n v="0"/>
    <n v="0"/>
    <x v="2"/>
    <n v="2"/>
    <s v="Disagree"/>
    <s v="Neutral"/>
  </r>
  <r>
    <n v="4099"/>
    <s v="Complete"/>
    <x v="6"/>
    <n v="0"/>
    <n v="0"/>
    <n v="0"/>
    <n v="0"/>
    <x v="2"/>
    <n v="4"/>
    <s v="Strongly Agree"/>
    <s v="Positive"/>
  </r>
  <r>
    <n v="4100"/>
    <s v="Complete"/>
    <x v="3"/>
    <n v="0"/>
    <n v="0"/>
    <n v="0"/>
    <n v="0"/>
    <x v="2"/>
    <n v="3"/>
    <s v="Agree"/>
    <s v="Positive"/>
  </r>
  <r>
    <n v="4101"/>
    <s v="Complete"/>
    <x v="8"/>
    <n v="0"/>
    <n v="0"/>
    <n v="0"/>
    <n v="0"/>
    <x v="2"/>
    <n v="2"/>
    <s v="Disagree"/>
    <s v="Neutral"/>
  </r>
  <r>
    <n v="4102"/>
    <s v="Complete"/>
    <x v="18"/>
    <n v="1"/>
    <n v="0"/>
    <n v="0"/>
    <n v="0"/>
    <x v="2"/>
    <n v="4"/>
    <s v="Strongly Agree"/>
    <s v="Positive"/>
  </r>
  <r>
    <n v="4103"/>
    <s v="Complete"/>
    <x v="7"/>
    <n v="0"/>
    <n v="0"/>
    <n v="0"/>
    <n v="0"/>
    <x v="2"/>
    <n v="3"/>
    <s v="Agree"/>
    <s v="Positive"/>
  </r>
  <r>
    <n v="4104"/>
    <s v="Complete"/>
    <x v="11"/>
    <n v="0"/>
    <n v="0"/>
    <n v="0"/>
    <n v="0"/>
    <x v="2"/>
    <n v="2"/>
    <s v="Disagree"/>
    <s v="Neutral"/>
  </r>
  <r>
    <n v="4105"/>
    <s v="Complete"/>
    <x v="11"/>
    <n v="0"/>
    <n v="0"/>
    <n v="0"/>
    <n v="0"/>
    <x v="2"/>
    <n v="3"/>
    <s v="Agree"/>
    <s v="Positive"/>
  </r>
  <r>
    <n v="4106"/>
    <s v="Complete"/>
    <x v="11"/>
    <n v="0"/>
    <n v="0"/>
    <n v="0"/>
    <n v="0"/>
    <x v="2"/>
    <n v="3"/>
    <s v="Agree"/>
    <s v="Positive"/>
  </r>
  <r>
    <n v="4107"/>
    <s v="Complete"/>
    <x v="7"/>
    <n v="0"/>
    <n v="0"/>
    <n v="0"/>
    <n v="0"/>
    <x v="2"/>
    <n v="2"/>
    <s v="Disagree"/>
    <s v="Neutral"/>
  </r>
  <r>
    <n v="4108"/>
    <s v="Complete"/>
    <x v="5"/>
    <n v="0"/>
    <n v="0"/>
    <n v="0"/>
    <n v="1"/>
    <x v="2"/>
    <n v="4"/>
    <s v="Strongly Agree"/>
    <s v="Positive"/>
  </r>
  <r>
    <n v="4109"/>
    <s v="Complete"/>
    <x v="5"/>
    <n v="0"/>
    <n v="0"/>
    <n v="0"/>
    <n v="0"/>
    <x v="2"/>
    <n v="4"/>
    <s v="Strongly Agree"/>
    <s v="Positive"/>
  </r>
  <r>
    <n v="4110"/>
    <s v="Complete"/>
    <x v="5"/>
    <n v="0"/>
    <n v="0"/>
    <n v="0"/>
    <n v="0"/>
    <x v="2"/>
    <n v="2"/>
    <s v="Disagree"/>
    <s v="Neutral"/>
  </r>
  <r>
    <n v="4111"/>
    <s v="Complete"/>
    <x v="7"/>
    <n v="0"/>
    <n v="0"/>
    <n v="0"/>
    <n v="0"/>
    <x v="2"/>
    <n v="1"/>
    <s v="Strongly Disagree"/>
    <s v="Neutral"/>
  </r>
  <r>
    <n v="4112"/>
    <s v="Complete"/>
    <x v="5"/>
    <n v="0"/>
    <n v="0"/>
    <n v="0"/>
    <n v="0"/>
    <x v="2"/>
    <n v="3"/>
    <s v="Agree"/>
    <s v="Positive"/>
  </r>
  <r>
    <n v="4113"/>
    <s v="Complete"/>
    <x v="6"/>
    <n v="0"/>
    <n v="1"/>
    <n v="0"/>
    <n v="0"/>
    <x v="2"/>
    <n v="4"/>
    <s v="Strongly Agree"/>
    <s v="Positive"/>
  </r>
  <r>
    <n v="4114"/>
    <s v="Complete"/>
    <x v="8"/>
    <n v="0"/>
    <n v="0"/>
    <n v="1"/>
    <n v="0"/>
    <x v="2"/>
    <n v="2"/>
    <s v="Disagree"/>
    <s v="Neutral"/>
  </r>
  <r>
    <n v="4115"/>
    <s v="Complete"/>
    <x v="14"/>
    <n v="0"/>
    <n v="0"/>
    <n v="0"/>
    <n v="0"/>
    <x v="2"/>
    <n v="0"/>
    <s v="Not Applicable"/>
    <s v="Negative"/>
  </r>
  <r>
    <n v="4116"/>
    <s v="Complete"/>
    <x v="7"/>
    <n v="0"/>
    <n v="0"/>
    <n v="0"/>
    <n v="0"/>
    <x v="2"/>
    <n v="1"/>
    <s v="Strongly Disagree"/>
    <s v="Neutral"/>
  </r>
  <r>
    <n v="4117"/>
    <s v="Complete"/>
    <x v="12"/>
    <n v="0"/>
    <n v="1"/>
    <n v="0"/>
    <n v="0"/>
    <x v="2"/>
    <n v="3"/>
    <s v="Agree"/>
    <s v="Positive"/>
  </r>
  <r>
    <n v="4118"/>
    <s v="Complete"/>
    <x v="8"/>
    <n v="0"/>
    <n v="0"/>
    <n v="0"/>
    <n v="0"/>
    <x v="2"/>
    <n v="3"/>
    <s v="Agree"/>
    <s v="Positive"/>
  </r>
  <r>
    <n v="4119"/>
    <s v="Complete"/>
    <x v="5"/>
    <n v="0"/>
    <n v="0"/>
    <n v="0"/>
    <n v="0"/>
    <x v="2"/>
    <n v="3"/>
    <s v="Agree"/>
    <s v="Positive"/>
  </r>
  <r>
    <n v="4120"/>
    <s v="Complete"/>
    <x v="11"/>
    <n v="0"/>
    <n v="0"/>
    <n v="0"/>
    <n v="0"/>
    <x v="2"/>
    <n v="4"/>
    <s v="Strongly Agree"/>
    <s v="Positive"/>
  </r>
  <r>
    <n v="4121"/>
    <s v="Complete"/>
    <x v="11"/>
    <n v="0"/>
    <n v="0"/>
    <n v="0"/>
    <n v="0"/>
    <x v="2"/>
    <n v="3"/>
    <s v="Agree"/>
    <s v="Positive"/>
  </r>
  <r>
    <n v="4122"/>
    <s v="Complete"/>
    <x v="17"/>
    <n v="0"/>
    <n v="0"/>
    <n v="0"/>
    <n v="0"/>
    <x v="2"/>
    <n v="3"/>
    <s v="Agree"/>
    <s v="Positive"/>
  </r>
  <r>
    <n v="4123"/>
    <s v="Complete"/>
    <x v="4"/>
    <n v="0"/>
    <n v="0"/>
    <n v="1"/>
    <n v="0"/>
    <x v="2"/>
    <n v="1"/>
    <s v="Strongly Disagree"/>
    <s v="Neutral"/>
  </r>
  <r>
    <n v="4124"/>
    <s v="Complete"/>
    <x v="1"/>
    <n v="0"/>
    <n v="0"/>
    <n v="0"/>
    <n v="0"/>
    <x v="2"/>
    <n v="3"/>
    <s v="Agree"/>
    <s v="Positive"/>
  </r>
  <r>
    <n v="4125"/>
    <s v="Incomplete"/>
    <x v="2"/>
    <n v="0"/>
    <n v="1"/>
    <n v="0"/>
    <n v="0"/>
    <x v="2"/>
    <s v=""/>
    <s v="Not Applicable"/>
    <e v="#N/A"/>
  </r>
  <r>
    <n v="4126"/>
    <s v="Incomplete"/>
    <x v="7"/>
    <n v="0"/>
    <n v="0"/>
    <n v="0"/>
    <n v="0"/>
    <x v="2"/>
    <s v=""/>
    <s v="Not Applicable"/>
    <e v="#N/A"/>
  </r>
  <r>
    <n v="4127"/>
    <s v="Complete"/>
    <x v="4"/>
    <n v="0"/>
    <n v="0"/>
    <n v="0"/>
    <n v="0"/>
    <x v="2"/>
    <n v="4"/>
    <s v="Strongly Agree"/>
    <s v="Positive"/>
  </r>
  <r>
    <n v="4128"/>
    <s v="Complete"/>
    <x v="2"/>
    <n v="0"/>
    <n v="0"/>
    <n v="0"/>
    <n v="1"/>
    <x v="2"/>
    <n v="3"/>
    <s v="Agree"/>
    <s v="Positive"/>
  </r>
  <r>
    <n v="4129"/>
    <s v="Complete"/>
    <x v="10"/>
    <n v="0"/>
    <n v="0"/>
    <n v="0"/>
    <n v="0"/>
    <x v="2"/>
    <n v="3"/>
    <s v="Agree"/>
    <s v="Positive"/>
  </r>
  <r>
    <n v="4130"/>
    <s v="Complete"/>
    <x v="7"/>
    <n v="0"/>
    <n v="0"/>
    <n v="0"/>
    <n v="0"/>
    <x v="2"/>
    <n v="2"/>
    <s v="Disagree"/>
    <s v="Neutral"/>
  </r>
  <r>
    <n v="4131"/>
    <s v="Complete"/>
    <x v="13"/>
    <n v="0"/>
    <n v="0"/>
    <n v="0"/>
    <n v="0"/>
    <x v="2"/>
    <n v="2"/>
    <s v="Disagree"/>
    <s v="Neutral"/>
  </r>
  <r>
    <n v="4132"/>
    <s v="Complete"/>
    <x v="17"/>
    <n v="0"/>
    <n v="1"/>
    <n v="0"/>
    <n v="0"/>
    <x v="2"/>
    <n v="3"/>
    <s v="Agree"/>
    <s v="Positive"/>
  </r>
  <r>
    <n v="4133"/>
    <s v="Complete"/>
    <x v="7"/>
    <n v="0"/>
    <n v="0"/>
    <n v="0"/>
    <n v="0"/>
    <x v="2"/>
    <n v="2"/>
    <s v="Disagree"/>
    <s v="Neutral"/>
  </r>
  <r>
    <n v="4134"/>
    <s v="Complete"/>
    <x v="18"/>
    <n v="1"/>
    <n v="0"/>
    <n v="0"/>
    <n v="0"/>
    <x v="2"/>
    <n v="4"/>
    <s v="Strongly Agree"/>
    <s v="Positive"/>
  </r>
  <r>
    <n v="4135"/>
    <s v="Complete"/>
    <x v="4"/>
    <n v="0"/>
    <n v="0"/>
    <n v="0"/>
    <n v="0"/>
    <x v="2"/>
    <n v="0"/>
    <s v="Not Applicable"/>
    <s v="Negative"/>
  </r>
  <r>
    <n v="4136"/>
    <s v="Complete"/>
    <x v="3"/>
    <n v="0"/>
    <n v="0"/>
    <n v="0"/>
    <n v="0"/>
    <x v="2"/>
    <n v="1"/>
    <s v="Strongly Disagree"/>
    <s v="Neutral"/>
  </r>
  <r>
    <n v="4137"/>
    <s v="Complete"/>
    <x v="10"/>
    <n v="0"/>
    <n v="0"/>
    <n v="0"/>
    <n v="0"/>
    <x v="2"/>
    <n v="3"/>
    <s v="Agree"/>
    <s v="Positive"/>
  </r>
  <r>
    <n v="4138"/>
    <s v="Complete"/>
    <x v="13"/>
    <n v="0"/>
    <n v="0"/>
    <n v="1"/>
    <n v="0"/>
    <x v="2"/>
    <n v="4"/>
    <s v="Strongly Agree"/>
    <s v="Positive"/>
  </r>
  <r>
    <n v="4139"/>
    <s v="Complete"/>
    <x v="9"/>
    <n v="0"/>
    <n v="0"/>
    <n v="0"/>
    <n v="0"/>
    <x v="2"/>
    <n v="2"/>
    <s v="Disagree"/>
    <s v="Neutral"/>
  </r>
  <r>
    <n v="4140"/>
    <s v="Complete"/>
    <x v="13"/>
    <n v="0"/>
    <n v="0"/>
    <n v="0"/>
    <n v="0"/>
    <x v="2"/>
    <n v="2"/>
    <s v="Disagree"/>
    <s v="Neutral"/>
  </r>
  <r>
    <n v="4141"/>
    <s v="Complete"/>
    <x v="13"/>
    <n v="0"/>
    <n v="0"/>
    <n v="0"/>
    <n v="0"/>
    <x v="2"/>
    <n v="4"/>
    <s v="Strongly Agree"/>
    <s v="Positive"/>
  </r>
  <r>
    <n v="4142"/>
    <s v="Complete"/>
    <x v="20"/>
    <n v="0"/>
    <n v="0"/>
    <n v="0"/>
    <n v="0"/>
    <x v="2"/>
    <n v="1"/>
    <s v="Strongly Disagree"/>
    <s v="Neutral"/>
  </r>
  <r>
    <n v="4143"/>
    <s v="Complete"/>
    <x v="2"/>
    <n v="0"/>
    <n v="0"/>
    <n v="0"/>
    <n v="1"/>
    <x v="2"/>
    <n v="3"/>
    <s v="Agree"/>
    <s v="Positive"/>
  </r>
  <r>
    <n v="4144"/>
    <s v="Complete"/>
    <x v="4"/>
    <n v="0"/>
    <n v="0"/>
    <n v="1"/>
    <n v="0"/>
    <x v="2"/>
    <n v="4"/>
    <s v="Strongly Agree"/>
    <s v="Positive"/>
  </r>
  <r>
    <n v="4145"/>
    <s v="Complete"/>
    <x v="17"/>
    <n v="0"/>
    <n v="0"/>
    <n v="0"/>
    <n v="0"/>
    <x v="2"/>
    <n v="4"/>
    <s v="Strongly Agree"/>
    <s v="Positive"/>
  </r>
  <r>
    <n v="4146"/>
    <s v="Complete"/>
    <x v="4"/>
    <n v="0"/>
    <n v="1"/>
    <n v="0"/>
    <n v="0"/>
    <x v="2"/>
    <n v="3"/>
    <s v="Agree"/>
    <s v="Positive"/>
  </r>
  <r>
    <n v="4147"/>
    <s v="Complete"/>
    <x v="16"/>
    <n v="0"/>
    <n v="0"/>
    <n v="0"/>
    <n v="0"/>
    <x v="2"/>
    <n v="3"/>
    <s v="Agree"/>
    <s v="Positive"/>
  </r>
  <r>
    <n v="4148"/>
    <s v="Complete"/>
    <x v="5"/>
    <n v="0"/>
    <n v="0"/>
    <n v="0"/>
    <n v="0"/>
    <x v="2"/>
    <n v="2"/>
    <s v="Disagree"/>
    <s v="Neutral"/>
  </r>
  <r>
    <n v="4149"/>
    <s v="Complete"/>
    <x v="17"/>
    <n v="0"/>
    <n v="0"/>
    <n v="0"/>
    <n v="0"/>
    <x v="2"/>
    <n v="4"/>
    <s v="Strongly Agree"/>
    <s v="Positive"/>
  </r>
  <r>
    <n v="4150"/>
    <s v="Complete"/>
    <x v="17"/>
    <n v="0"/>
    <n v="0"/>
    <n v="0"/>
    <n v="0"/>
    <x v="2"/>
    <n v="2"/>
    <s v="Disagree"/>
    <s v="Neutral"/>
  </r>
  <r>
    <n v="4151"/>
    <s v="Complete"/>
    <x v="16"/>
    <n v="0"/>
    <n v="0"/>
    <n v="0"/>
    <n v="0"/>
    <x v="2"/>
    <n v="4"/>
    <s v="Strongly Agree"/>
    <s v="Positive"/>
  </r>
  <r>
    <n v="4152"/>
    <s v="Complete"/>
    <x v="5"/>
    <n v="0"/>
    <n v="0"/>
    <n v="0"/>
    <n v="0"/>
    <x v="2"/>
    <n v="4"/>
    <s v="Strongly Agree"/>
    <s v="Positive"/>
  </r>
  <r>
    <n v="4153"/>
    <s v="Complete"/>
    <x v="11"/>
    <n v="0"/>
    <n v="0"/>
    <n v="0"/>
    <n v="0"/>
    <x v="2"/>
    <n v="4"/>
    <s v="Strongly Agree"/>
    <s v="Positive"/>
  </r>
  <r>
    <n v="4154"/>
    <s v="Complete"/>
    <x v="11"/>
    <n v="0"/>
    <n v="0"/>
    <n v="0"/>
    <n v="0"/>
    <x v="2"/>
    <n v="2"/>
    <s v="Disagree"/>
    <s v="Neutral"/>
  </r>
  <r>
    <n v="4155"/>
    <s v="Complete"/>
    <x v="3"/>
    <n v="0"/>
    <n v="0"/>
    <n v="0"/>
    <n v="0"/>
    <x v="2"/>
    <n v="2"/>
    <s v="Disagree"/>
    <s v="Neutral"/>
  </r>
  <r>
    <n v="4156"/>
    <s v="Complete"/>
    <x v="8"/>
    <n v="0"/>
    <n v="1"/>
    <n v="0"/>
    <n v="0"/>
    <x v="2"/>
    <n v="4"/>
    <s v="Strongly Agree"/>
    <s v="Positive"/>
  </r>
  <r>
    <n v="4157"/>
    <s v="Complete"/>
    <x v="18"/>
    <n v="0"/>
    <n v="0"/>
    <n v="0"/>
    <n v="1"/>
    <x v="2"/>
    <n v="4"/>
    <s v="Strongly Agree"/>
    <s v="Positive"/>
  </r>
  <r>
    <n v="4158"/>
    <s v="Complete"/>
    <x v="18"/>
    <n v="0"/>
    <n v="1"/>
    <n v="0"/>
    <n v="0"/>
    <x v="2"/>
    <n v="3"/>
    <s v="Agree"/>
    <s v="Positive"/>
  </r>
  <r>
    <n v="4159"/>
    <s v="Complete"/>
    <x v="11"/>
    <n v="0"/>
    <n v="0"/>
    <n v="0"/>
    <n v="0"/>
    <x v="2"/>
    <n v="3"/>
    <s v="Agree"/>
    <s v="Positive"/>
  </r>
  <r>
    <n v="4160"/>
    <s v="Complete"/>
    <x v="9"/>
    <n v="0"/>
    <n v="0"/>
    <n v="0"/>
    <n v="0"/>
    <x v="2"/>
    <n v="2"/>
    <s v="Disagree"/>
    <s v="Neutral"/>
  </r>
  <r>
    <n v="4161"/>
    <s v="Complete"/>
    <x v="7"/>
    <n v="0"/>
    <n v="1"/>
    <n v="0"/>
    <n v="0"/>
    <x v="2"/>
    <n v="1"/>
    <s v="Strongly Disagree"/>
    <s v="Neutral"/>
  </r>
  <r>
    <n v="4162"/>
    <s v="Complete"/>
    <x v="9"/>
    <n v="0"/>
    <n v="0"/>
    <n v="0"/>
    <n v="0"/>
    <x v="2"/>
    <n v="1"/>
    <s v="Strongly Disagree"/>
    <s v="Neutral"/>
  </r>
  <r>
    <n v="4163"/>
    <s v="Complete"/>
    <x v="18"/>
    <n v="0"/>
    <n v="1"/>
    <n v="0"/>
    <n v="0"/>
    <x v="2"/>
    <n v="4"/>
    <s v="Strongly Agree"/>
    <s v="Positive"/>
  </r>
  <r>
    <n v="4164"/>
    <s v="Complete"/>
    <x v="5"/>
    <n v="0"/>
    <n v="0"/>
    <n v="1"/>
    <n v="0"/>
    <x v="2"/>
    <n v="3"/>
    <s v="Agree"/>
    <s v="Positive"/>
  </r>
  <r>
    <n v="4165"/>
    <s v="Complete"/>
    <x v="2"/>
    <n v="0"/>
    <n v="0"/>
    <n v="0"/>
    <n v="0"/>
    <x v="2"/>
    <n v="3"/>
    <s v="Agree"/>
    <s v="Positive"/>
  </r>
  <r>
    <n v="4166"/>
    <s v="Complete"/>
    <x v="7"/>
    <n v="0"/>
    <n v="0"/>
    <n v="1"/>
    <n v="0"/>
    <x v="2"/>
    <n v="3"/>
    <s v="Agree"/>
    <s v="Positive"/>
  </r>
  <r>
    <n v="4167"/>
    <s v="Complete"/>
    <x v="18"/>
    <n v="0"/>
    <n v="0"/>
    <n v="0"/>
    <n v="0"/>
    <x v="2"/>
    <n v="4"/>
    <s v="Strongly Agree"/>
    <s v="Positive"/>
  </r>
  <r>
    <n v="4168"/>
    <s v="Complete"/>
    <x v="7"/>
    <n v="0"/>
    <n v="0"/>
    <n v="1"/>
    <n v="0"/>
    <x v="2"/>
    <n v="1"/>
    <s v="Strongly Disagree"/>
    <s v="Neutral"/>
  </r>
  <r>
    <n v="4169"/>
    <s v="Complete"/>
    <x v="7"/>
    <n v="0"/>
    <n v="0"/>
    <n v="0"/>
    <n v="0"/>
    <x v="2"/>
    <n v="1"/>
    <s v="Strongly Disagree"/>
    <s v="Neutral"/>
  </r>
  <r>
    <n v="4170"/>
    <s v="Complete"/>
    <x v="11"/>
    <n v="0"/>
    <n v="0"/>
    <n v="0"/>
    <n v="0"/>
    <x v="2"/>
    <n v="3"/>
    <s v="Agree"/>
    <s v="Positive"/>
  </r>
  <r>
    <n v="4171"/>
    <s v="Complete"/>
    <x v="4"/>
    <n v="0"/>
    <n v="0"/>
    <n v="0"/>
    <n v="0"/>
    <x v="2"/>
    <n v="4"/>
    <s v="Strongly Agree"/>
    <s v="Positive"/>
  </r>
  <r>
    <n v="4172"/>
    <s v="Complete"/>
    <x v="4"/>
    <n v="0"/>
    <n v="0"/>
    <n v="0"/>
    <n v="0"/>
    <x v="2"/>
    <n v="4"/>
    <s v="Strongly Agree"/>
    <s v="Positive"/>
  </r>
  <r>
    <n v="4173"/>
    <s v="Complete"/>
    <x v="7"/>
    <n v="0"/>
    <n v="0"/>
    <n v="0"/>
    <n v="0"/>
    <x v="2"/>
    <n v="1"/>
    <s v="Strongly Disagree"/>
    <s v="Neutral"/>
  </r>
  <r>
    <n v="4174"/>
    <s v="Complete"/>
    <x v="7"/>
    <n v="0"/>
    <n v="0"/>
    <n v="0"/>
    <n v="0"/>
    <x v="2"/>
    <n v="2"/>
    <s v="Disagree"/>
    <s v="Neutral"/>
  </r>
  <r>
    <n v="4175"/>
    <s v="Complete"/>
    <x v="9"/>
    <n v="0"/>
    <n v="0"/>
    <n v="0"/>
    <n v="1"/>
    <x v="2"/>
    <n v="4"/>
    <s v="Strongly Agree"/>
    <s v="Positive"/>
  </r>
  <r>
    <n v="4176"/>
    <s v="Complete"/>
    <x v="7"/>
    <n v="0"/>
    <n v="0"/>
    <n v="0"/>
    <n v="0"/>
    <x v="2"/>
    <n v="1"/>
    <s v="Strongly Disagree"/>
    <s v="Neutral"/>
  </r>
  <r>
    <n v="4177"/>
    <s v="Complete"/>
    <x v="5"/>
    <n v="0"/>
    <n v="0"/>
    <n v="0"/>
    <n v="0"/>
    <x v="2"/>
    <n v="3"/>
    <s v="Agree"/>
    <s v="Positive"/>
  </r>
  <r>
    <n v="4178"/>
    <s v="Complete"/>
    <x v="10"/>
    <n v="0"/>
    <n v="0"/>
    <n v="0"/>
    <n v="0"/>
    <x v="2"/>
    <n v="1"/>
    <s v="Strongly Disagree"/>
    <s v="Neutral"/>
  </r>
  <r>
    <n v="4179"/>
    <s v="Complete"/>
    <x v="10"/>
    <n v="0"/>
    <n v="0"/>
    <n v="0"/>
    <n v="0"/>
    <x v="2"/>
    <n v="4"/>
    <s v="Strongly Agree"/>
    <s v="Positive"/>
  </r>
  <r>
    <n v="4180"/>
    <s v="Complete"/>
    <x v="13"/>
    <n v="0"/>
    <n v="0"/>
    <n v="0"/>
    <n v="0"/>
    <x v="2"/>
    <n v="4"/>
    <s v="Strongly Agree"/>
    <s v="Positive"/>
  </r>
  <r>
    <n v="4181"/>
    <s v="Complete"/>
    <x v="5"/>
    <n v="0"/>
    <n v="0"/>
    <n v="0"/>
    <n v="0"/>
    <x v="2"/>
    <n v="3"/>
    <s v="Agree"/>
    <s v="Positive"/>
  </r>
  <r>
    <n v="4182"/>
    <s v="Complete"/>
    <x v="7"/>
    <n v="0"/>
    <n v="0"/>
    <n v="0"/>
    <n v="0"/>
    <x v="2"/>
    <n v="1"/>
    <s v="Strongly Disagree"/>
    <s v="Neutral"/>
  </r>
  <r>
    <n v="4183"/>
    <s v="Complete"/>
    <x v="6"/>
    <n v="0"/>
    <n v="0"/>
    <n v="0"/>
    <n v="0"/>
    <x v="2"/>
    <n v="4"/>
    <s v="Strongly Agree"/>
    <s v="Positive"/>
  </r>
  <r>
    <n v="4184"/>
    <s v="Complete"/>
    <x v="17"/>
    <n v="0"/>
    <n v="0"/>
    <n v="0"/>
    <n v="0"/>
    <x v="2"/>
    <n v="2"/>
    <s v="Disagree"/>
    <s v="Neutral"/>
  </r>
  <r>
    <n v="4185"/>
    <s v="Complete"/>
    <x v="8"/>
    <n v="0"/>
    <n v="0"/>
    <n v="0"/>
    <n v="0"/>
    <x v="2"/>
    <n v="4"/>
    <s v="Strongly Agree"/>
    <s v="Positive"/>
  </r>
  <r>
    <n v="4186"/>
    <s v="Complete"/>
    <x v="4"/>
    <n v="0"/>
    <n v="0"/>
    <n v="0"/>
    <n v="1"/>
    <x v="2"/>
    <n v="4"/>
    <s v="Strongly Agree"/>
    <s v="Positive"/>
  </r>
  <r>
    <n v="4187"/>
    <s v="Complete"/>
    <x v="7"/>
    <n v="0"/>
    <n v="0"/>
    <n v="0"/>
    <n v="0"/>
    <x v="2"/>
    <n v="2"/>
    <s v="Disagree"/>
    <s v="Neutral"/>
  </r>
  <r>
    <n v="4188"/>
    <s v="Complete"/>
    <x v="6"/>
    <n v="0"/>
    <n v="0"/>
    <n v="0"/>
    <n v="0"/>
    <x v="2"/>
    <n v="0"/>
    <s v="Not Applicable"/>
    <s v="Negative"/>
  </r>
  <r>
    <n v="4189"/>
    <s v="Complete"/>
    <x v="13"/>
    <n v="0"/>
    <n v="0"/>
    <n v="0"/>
    <n v="0"/>
    <x v="2"/>
    <n v="3"/>
    <s v="Agree"/>
    <s v="Positive"/>
  </r>
  <r>
    <n v="4190"/>
    <s v="Complete"/>
    <x v="11"/>
    <n v="0"/>
    <n v="0"/>
    <n v="0"/>
    <n v="0"/>
    <x v="2"/>
    <n v="4"/>
    <s v="Strongly Agree"/>
    <s v="Positive"/>
  </r>
  <r>
    <n v="4191"/>
    <s v="Complete"/>
    <x v="16"/>
    <n v="0"/>
    <n v="0"/>
    <n v="0"/>
    <n v="0"/>
    <x v="2"/>
    <n v="1"/>
    <s v="Strongly Disagree"/>
    <s v="Neutral"/>
  </r>
  <r>
    <n v="4192"/>
    <s v="Complete"/>
    <x v="17"/>
    <n v="0"/>
    <n v="0"/>
    <n v="0"/>
    <n v="0"/>
    <x v="2"/>
    <n v="2"/>
    <s v="Disagree"/>
    <s v="Neutral"/>
  </r>
  <r>
    <n v="4193"/>
    <s v="Complete"/>
    <x v="3"/>
    <n v="0"/>
    <n v="0"/>
    <n v="0"/>
    <n v="0"/>
    <x v="2"/>
    <n v="2"/>
    <s v="Disagree"/>
    <s v="Neutral"/>
  </r>
  <r>
    <n v="4194"/>
    <s v="Complete"/>
    <x v="1"/>
    <n v="0"/>
    <n v="0"/>
    <n v="0"/>
    <n v="0"/>
    <x v="2"/>
    <n v="3"/>
    <s v="Agree"/>
    <s v="Positive"/>
  </r>
  <r>
    <n v="4195"/>
    <s v="Complete"/>
    <x v="7"/>
    <n v="0"/>
    <n v="0"/>
    <n v="0"/>
    <n v="0"/>
    <x v="2"/>
    <n v="2"/>
    <s v="Disagree"/>
    <s v="Neutral"/>
  </r>
  <r>
    <n v="4196"/>
    <s v="Complete"/>
    <x v="13"/>
    <n v="0"/>
    <n v="0"/>
    <n v="0"/>
    <n v="0"/>
    <x v="2"/>
    <n v="3"/>
    <s v="Agree"/>
    <s v="Positive"/>
  </r>
  <r>
    <n v="4197"/>
    <s v="Complete"/>
    <x v="9"/>
    <n v="0"/>
    <n v="0"/>
    <n v="0"/>
    <n v="0"/>
    <x v="2"/>
    <n v="2"/>
    <s v="Disagree"/>
    <s v="Neutral"/>
  </r>
  <r>
    <n v="4198"/>
    <s v="Complete"/>
    <x v="5"/>
    <n v="0"/>
    <n v="0"/>
    <n v="1"/>
    <n v="0"/>
    <x v="2"/>
    <n v="3"/>
    <s v="Agree"/>
    <s v="Positive"/>
  </r>
  <r>
    <n v="4199"/>
    <s v="Complete"/>
    <x v="2"/>
    <n v="0"/>
    <n v="0"/>
    <n v="0"/>
    <n v="0"/>
    <x v="2"/>
    <n v="4"/>
    <s v="Strongly Agree"/>
    <s v="Positive"/>
  </r>
  <r>
    <n v="4200"/>
    <s v="Complete"/>
    <x v="7"/>
    <n v="0"/>
    <n v="0"/>
    <n v="0"/>
    <n v="0"/>
    <x v="2"/>
    <n v="3"/>
    <s v="Agree"/>
    <s v="Positive"/>
  </r>
  <r>
    <n v="4201"/>
    <s v="Complete"/>
    <x v="8"/>
    <n v="0"/>
    <n v="0"/>
    <n v="0"/>
    <n v="1"/>
    <x v="2"/>
    <n v="2"/>
    <s v="Disagree"/>
    <s v="Neutral"/>
  </r>
  <r>
    <n v="4202"/>
    <s v="Complete"/>
    <x v="3"/>
    <n v="0"/>
    <n v="0"/>
    <n v="0"/>
    <n v="0"/>
    <x v="2"/>
    <n v="4"/>
    <s v="Strongly Agree"/>
    <s v="Positive"/>
  </r>
  <r>
    <n v="4203"/>
    <s v="Complete"/>
    <x v="7"/>
    <n v="0"/>
    <n v="0"/>
    <n v="0"/>
    <n v="0"/>
    <x v="2"/>
    <n v="1"/>
    <s v="Strongly Disagree"/>
    <s v="Neutral"/>
  </r>
  <r>
    <n v="4204"/>
    <s v="Complete"/>
    <x v="7"/>
    <n v="0"/>
    <n v="0"/>
    <n v="0"/>
    <n v="0"/>
    <x v="2"/>
    <n v="3"/>
    <s v="Agree"/>
    <s v="Positive"/>
  </r>
  <r>
    <n v="4205"/>
    <s v="Complete"/>
    <x v="17"/>
    <n v="0"/>
    <n v="0"/>
    <n v="0"/>
    <n v="0"/>
    <x v="2"/>
    <n v="2"/>
    <s v="Disagree"/>
    <s v="Neutral"/>
  </r>
  <r>
    <n v="4206"/>
    <s v="Complete"/>
    <x v="5"/>
    <n v="0"/>
    <n v="0"/>
    <n v="1"/>
    <n v="0"/>
    <x v="2"/>
    <n v="4"/>
    <s v="Strongly Agree"/>
    <s v="Positive"/>
  </r>
  <r>
    <n v="4207"/>
    <s v="Complete"/>
    <x v="4"/>
    <n v="0"/>
    <n v="0"/>
    <n v="0"/>
    <n v="1"/>
    <x v="2"/>
    <n v="2"/>
    <s v="Disagree"/>
    <s v="Neutral"/>
  </r>
  <r>
    <n v="4208"/>
    <s v="Complete"/>
    <x v="7"/>
    <n v="0"/>
    <n v="0"/>
    <n v="1"/>
    <n v="0"/>
    <x v="2"/>
    <n v="1"/>
    <s v="Strongly Disagree"/>
    <s v="Neutral"/>
  </r>
  <r>
    <n v="4209"/>
    <s v="Complete"/>
    <x v="7"/>
    <n v="0"/>
    <n v="0"/>
    <n v="0"/>
    <n v="0"/>
    <x v="2"/>
    <n v="1"/>
    <s v="Strongly Disagree"/>
    <s v="Neutral"/>
  </r>
  <r>
    <n v="4210"/>
    <s v="Complete"/>
    <x v="5"/>
    <n v="0"/>
    <n v="0"/>
    <n v="0"/>
    <n v="0"/>
    <x v="2"/>
    <n v="3"/>
    <s v="Agree"/>
    <s v="Positive"/>
  </r>
  <r>
    <n v="4211"/>
    <s v="Complete"/>
    <x v="5"/>
    <n v="0"/>
    <n v="0"/>
    <n v="0"/>
    <n v="0"/>
    <x v="2"/>
    <n v="3"/>
    <s v="Agree"/>
    <s v="Positive"/>
  </r>
  <r>
    <n v="4212"/>
    <s v="Complete"/>
    <x v="5"/>
    <n v="0"/>
    <n v="0"/>
    <n v="0"/>
    <n v="0"/>
    <x v="2"/>
    <n v="3"/>
    <s v="Agree"/>
    <s v="Positive"/>
  </r>
  <r>
    <n v="4213"/>
    <s v="Complete"/>
    <x v="7"/>
    <n v="0"/>
    <n v="0"/>
    <n v="0"/>
    <n v="0"/>
    <x v="2"/>
    <n v="1"/>
    <s v="Strongly Disagree"/>
    <s v="Neutral"/>
  </r>
  <r>
    <n v="4214"/>
    <s v="Complete"/>
    <x v="7"/>
    <n v="0"/>
    <n v="0"/>
    <n v="0"/>
    <n v="0"/>
    <x v="2"/>
    <n v="2"/>
    <s v="Disagree"/>
    <s v="Neutral"/>
  </r>
  <r>
    <n v="4215"/>
    <s v="Complete"/>
    <x v="13"/>
    <n v="0"/>
    <n v="0"/>
    <n v="0"/>
    <n v="1"/>
    <x v="2"/>
    <n v="4"/>
    <s v="Strongly Agree"/>
    <s v="Positive"/>
  </r>
  <r>
    <n v="4216"/>
    <s v="Complete"/>
    <x v="5"/>
    <n v="0"/>
    <n v="0"/>
    <n v="0"/>
    <n v="0"/>
    <x v="2"/>
    <n v="1"/>
    <s v="Strongly Disagree"/>
    <s v="Neutral"/>
  </r>
  <r>
    <n v="4217"/>
    <s v="Complete"/>
    <x v="17"/>
    <n v="0"/>
    <n v="0"/>
    <n v="0"/>
    <n v="0"/>
    <x v="2"/>
    <n v="2"/>
    <s v="Disagree"/>
    <s v="Neutral"/>
  </r>
  <r>
    <n v="4218"/>
    <s v="Complete"/>
    <x v="4"/>
    <n v="0"/>
    <n v="0"/>
    <n v="0"/>
    <n v="0"/>
    <x v="2"/>
    <n v="2"/>
    <s v="Disagree"/>
    <s v="Neutral"/>
  </r>
  <r>
    <n v="4219"/>
    <s v="Complete"/>
    <x v="6"/>
    <n v="0"/>
    <n v="0"/>
    <n v="0"/>
    <n v="0"/>
    <x v="2"/>
    <n v="2"/>
    <s v="Disagree"/>
    <s v="Neutral"/>
  </r>
  <r>
    <n v="4220"/>
    <s v="Complete"/>
    <x v="20"/>
    <n v="0"/>
    <n v="0"/>
    <n v="0"/>
    <n v="0"/>
    <x v="2"/>
    <n v="3"/>
    <s v="Agree"/>
    <s v="Positive"/>
  </r>
  <r>
    <n v="4221"/>
    <s v="Complete"/>
    <x v="5"/>
    <n v="0"/>
    <n v="0"/>
    <n v="0"/>
    <n v="0"/>
    <x v="2"/>
    <n v="3"/>
    <s v="Agree"/>
    <s v="Positive"/>
  </r>
  <r>
    <n v="4222"/>
    <s v="Complete"/>
    <x v="15"/>
    <n v="0"/>
    <n v="0"/>
    <n v="0"/>
    <n v="0"/>
    <x v="2"/>
    <n v="4"/>
    <s v="Strongly Agree"/>
    <s v="Positive"/>
  </r>
  <r>
    <n v="4223"/>
    <s v="Complete"/>
    <x v="4"/>
    <n v="0"/>
    <n v="0"/>
    <n v="0"/>
    <n v="0"/>
    <x v="2"/>
    <n v="2"/>
    <s v="Disagree"/>
    <s v="Neutral"/>
  </r>
  <r>
    <n v="4224"/>
    <s v="Complete"/>
    <x v="0"/>
    <n v="0"/>
    <n v="0"/>
    <n v="0"/>
    <n v="0"/>
    <x v="2"/>
    <n v="2"/>
    <s v="Disagree"/>
    <s v="Neutral"/>
  </r>
  <r>
    <n v="4225"/>
    <s v="Complete"/>
    <x v="7"/>
    <n v="0"/>
    <n v="0"/>
    <n v="0"/>
    <n v="0"/>
    <x v="2"/>
    <n v="3"/>
    <s v="Agree"/>
    <s v="Positive"/>
  </r>
  <r>
    <n v="4226"/>
    <s v="Complete"/>
    <x v="5"/>
    <n v="0"/>
    <n v="0"/>
    <n v="0"/>
    <n v="0"/>
    <x v="2"/>
    <n v="2"/>
    <s v="Disagree"/>
    <s v="Neutral"/>
  </r>
  <r>
    <n v="4227"/>
    <s v="Complete"/>
    <x v="7"/>
    <n v="0"/>
    <n v="1"/>
    <n v="0"/>
    <n v="0"/>
    <x v="2"/>
    <n v="1"/>
    <s v="Strongly Disagree"/>
    <s v="Neutral"/>
  </r>
  <r>
    <n v="4228"/>
    <s v="Complete"/>
    <x v="17"/>
    <n v="0"/>
    <n v="0"/>
    <n v="0"/>
    <n v="0"/>
    <x v="2"/>
    <n v="4"/>
    <s v="Strongly Agree"/>
    <s v="Positive"/>
  </r>
  <r>
    <n v="4229"/>
    <s v="Complete"/>
    <x v="7"/>
    <n v="0"/>
    <n v="0"/>
    <n v="0"/>
    <n v="0"/>
    <x v="2"/>
    <n v="1"/>
    <s v="Strongly Disagree"/>
    <s v="Neutral"/>
  </r>
  <r>
    <n v="4230"/>
    <s v="Complete"/>
    <x v="0"/>
    <n v="0"/>
    <n v="1"/>
    <n v="0"/>
    <n v="0"/>
    <x v="2"/>
    <n v="4"/>
    <s v="Strongly Agree"/>
    <s v="Positive"/>
  </r>
  <r>
    <n v="4231"/>
    <s v="Complete"/>
    <x v="5"/>
    <n v="0"/>
    <n v="0"/>
    <n v="1"/>
    <n v="0"/>
    <x v="2"/>
    <n v="4"/>
    <s v="Strongly Agree"/>
    <s v="Positive"/>
  </r>
  <r>
    <n v="4232"/>
    <s v="Complete"/>
    <x v="17"/>
    <n v="0"/>
    <n v="0"/>
    <n v="0"/>
    <n v="0"/>
    <x v="2"/>
    <n v="4"/>
    <s v="Strongly Agree"/>
    <s v="Positive"/>
  </r>
  <r>
    <n v="4233"/>
    <s v="Complete"/>
    <x v="15"/>
    <n v="0"/>
    <n v="0"/>
    <n v="0"/>
    <n v="0"/>
    <x v="2"/>
    <n v="4"/>
    <s v="Strongly Agree"/>
    <s v="Positive"/>
  </r>
  <r>
    <n v="4234"/>
    <s v="Complete"/>
    <x v="7"/>
    <n v="0"/>
    <n v="0"/>
    <n v="0"/>
    <n v="0"/>
    <x v="2"/>
    <n v="2"/>
    <s v="Disagree"/>
    <s v="Neutral"/>
  </r>
  <r>
    <n v="4235"/>
    <s v="Complete"/>
    <x v="7"/>
    <n v="0"/>
    <n v="0"/>
    <n v="0"/>
    <n v="0"/>
    <x v="2"/>
    <n v="2"/>
    <s v="Disagree"/>
    <s v="Neutral"/>
  </r>
  <r>
    <n v="4236"/>
    <s v="Complete"/>
    <x v="5"/>
    <n v="0"/>
    <n v="0"/>
    <n v="0"/>
    <n v="0"/>
    <x v="2"/>
    <n v="3"/>
    <s v="Agree"/>
    <s v="Positive"/>
  </r>
  <r>
    <n v="4237"/>
    <s v="Complete"/>
    <x v="6"/>
    <n v="0"/>
    <n v="0"/>
    <n v="0"/>
    <n v="0"/>
    <x v="2"/>
    <n v="4"/>
    <s v="Strongly Agree"/>
    <s v="Positive"/>
  </r>
  <r>
    <n v="4238"/>
    <s v="Complete"/>
    <x v="2"/>
    <n v="0"/>
    <n v="1"/>
    <n v="0"/>
    <n v="0"/>
    <x v="2"/>
    <n v="4"/>
    <s v="Strongly Agree"/>
    <s v="Positive"/>
  </r>
  <r>
    <n v="4239"/>
    <s v="Complete"/>
    <x v="9"/>
    <n v="0"/>
    <n v="0"/>
    <n v="0"/>
    <n v="0"/>
    <x v="2"/>
    <n v="3"/>
    <s v="Agree"/>
    <s v="Positive"/>
  </r>
  <r>
    <n v="4240"/>
    <s v="Complete"/>
    <x v="6"/>
    <n v="0"/>
    <n v="1"/>
    <n v="0"/>
    <n v="0"/>
    <x v="2"/>
    <n v="2"/>
    <s v="Disagree"/>
    <s v="Neutral"/>
  </r>
  <r>
    <n v="4241"/>
    <s v="Complete"/>
    <x v="2"/>
    <n v="0"/>
    <n v="0"/>
    <n v="1"/>
    <n v="0"/>
    <x v="2"/>
    <n v="2"/>
    <s v="Disagree"/>
    <s v="Neutral"/>
  </r>
  <r>
    <n v="4242"/>
    <s v="Complete"/>
    <x v="8"/>
    <n v="0"/>
    <n v="0"/>
    <n v="0"/>
    <n v="1"/>
    <x v="2"/>
    <n v="2"/>
    <s v="Disagree"/>
    <s v="Neutral"/>
  </r>
  <r>
    <n v="4243"/>
    <s v="Complete"/>
    <x v="6"/>
    <n v="0"/>
    <n v="0"/>
    <n v="0"/>
    <n v="0"/>
    <x v="2"/>
    <n v="3"/>
    <s v="Agree"/>
    <s v="Positive"/>
  </r>
  <r>
    <n v="4244"/>
    <s v="Complete"/>
    <x v="7"/>
    <n v="0"/>
    <n v="0"/>
    <n v="0"/>
    <n v="0"/>
    <x v="2"/>
    <n v="1"/>
    <s v="Strongly Disagree"/>
    <s v="Neutral"/>
  </r>
  <r>
    <n v="4245"/>
    <s v="Complete"/>
    <x v="8"/>
    <n v="0"/>
    <n v="0"/>
    <n v="0"/>
    <n v="0"/>
    <x v="2"/>
    <n v="3"/>
    <s v="Agree"/>
    <s v="Positive"/>
  </r>
  <r>
    <n v="4246"/>
    <s v="Complete"/>
    <x v="4"/>
    <n v="0"/>
    <n v="0"/>
    <n v="0"/>
    <n v="0"/>
    <x v="2"/>
    <n v="3"/>
    <s v="Agree"/>
    <s v="Positive"/>
  </r>
  <r>
    <n v="4247"/>
    <s v="Complete"/>
    <x v="5"/>
    <n v="0"/>
    <n v="0"/>
    <n v="0"/>
    <n v="1"/>
    <x v="2"/>
    <n v="3"/>
    <s v="Agree"/>
    <s v="Positive"/>
  </r>
  <r>
    <n v="4248"/>
    <s v="Complete"/>
    <x v="5"/>
    <n v="0"/>
    <n v="0"/>
    <n v="1"/>
    <n v="0"/>
    <x v="2"/>
    <n v="2"/>
    <s v="Disagree"/>
    <s v="Neutral"/>
  </r>
  <r>
    <n v="4249"/>
    <s v="Complete"/>
    <x v="8"/>
    <n v="0"/>
    <n v="0"/>
    <n v="0"/>
    <n v="1"/>
    <x v="2"/>
    <n v="3"/>
    <s v="Agree"/>
    <s v="Positive"/>
  </r>
  <r>
    <n v="4250"/>
    <s v="Complete"/>
    <x v="8"/>
    <n v="0"/>
    <n v="0"/>
    <n v="0"/>
    <n v="1"/>
    <x v="2"/>
    <n v="3"/>
    <s v="Agree"/>
    <s v="Positive"/>
  </r>
  <r>
    <n v="4251"/>
    <s v="Complete"/>
    <x v="5"/>
    <n v="0"/>
    <n v="0"/>
    <n v="0"/>
    <n v="0"/>
    <x v="2"/>
    <n v="1"/>
    <s v="Strongly Disagree"/>
    <s v="Neutral"/>
  </r>
  <r>
    <n v="4252"/>
    <s v="Complete"/>
    <x v="5"/>
    <n v="0"/>
    <n v="0"/>
    <n v="1"/>
    <n v="0"/>
    <x v="2"/>
    <n v="3"/>
    <s v="Agree"/>
    <s v="Positive"/>
  </r>
  <r>
    <n v="4253"/>
    <s v="Complete"/>
    <x v="6"/>
    <n v="0"/>
    <n v="0"/>
    <n v="0"/>
    <n v="0"/>
    <x v="2"/>
    <n v="1"/>
    <s v="Strongly Disagree"/>
    <s v="Neutral"/>
  </r>
  <r>
    <n v="4254"/>
    <s v="Complete"/>
    <x v="8"/>
    <n v="0"/>
    <n v="0"/>
    <n v="0"/>
    <n v="0"/>
    <x v="2"/>
    <n v="2"/>
    <s v="Disagree"/>
    <s v="Neutral"/>
  </r>
  <r>
    <n v="4255"/>
    <s v="Complete"/>
    <x v="2"/>
    <n v="0"/>
    <n v="1"/>
    <n v="0"/>
    <n v="0"/>
    <x v="2"/>
    <n v="3"/>
    <s v="Agree"/>
    <s v="Positive"/>
  </r>
  <r>
    <n v="4256"/>
    <s v="Complete"/>
    <x v="6"/>
    <n v="0"/>
    <n v="0"/>
    <n v="0"/>
    <n v="0"/>
    <x v="2"/>
    <n v="4"/>
    <s v="Strongly Agree"/>
    <s v="Positive"/>
  </r>
  <r>
    <n v="4257"/>
    <s v="Complete"/>
    <x v="8"/>
    <n v="0"/>
    <n v="0"/>
    <n v="0"/>
    <n v="0"/>
    <x v="2"/>
    <n v="4"/>
    <s v="Strongly Agree"/>
    <s v="Positive"/>
  </r>
  <r>
    <n v="4258"/>
    <s v="Complete"/>
    <x v="8"/>
    <n v="0"/>
    <n v="0"/>
    <n v="0"/>
    <n v="0"/>
    <x v="2"/>
    <n v="4"/>
    <s v="Strongly Agree"/>
    <s v="Positive"/>
  </r>
  <r>
    <n v="4259"/>
    <s v="Complete"/>
    <x v="9"/>
    <n v="0"/>
    <n v="0"/>
    <n v="0"/>
    <n v="0"/>
    <x v="2"/>
    <n v="3"/>
    <s v="Agree"/>
    <s v="Positive"/>
  </r>
  <r>
    <n v="4260"/>
    <s v="Complete"/>
    <x v="4"/>
    <n v="0"/>
    <n v="0"/>
    <n v="0"/>
    <n v="0"/>
    <x v="2"/>
    <n v="4"/>
    <s v="Strongly Agree"/>
    <s v="Positive"/>
  </r>
  <r>
    <n v="4261"/>
    <s v="Complete"/>
    <x v="5"/>
    <n v="0"/>
    <n v="0"/>
    <n v="0"/>
    <n v="1"/>
    <x v="2"/>
    <n v="1"/>
    <s v="Strongly Disagree"/>
    <s v="Neutral"/>
  </r>
  <r>
    <n v="4262"/>
    <s v="Complete"/>
    <x v="5"/>
    <n v="0"/>
    <n v="0"/>
    <n v="0"/>
    <n v="0"/>
    <x v="2"/>
    <n v="4"/>
    <s v="Strongly Agree"/>
    <s v="Positive"/>
  </r>
  <r>
    <n v="4263"/>
    <s v="Complete"/>
    <x v="1"/>
    <n v="0"/>
    <n v="0"/>
    <n v="0"/>
    <n v="0"/>
    <x v="2"/>
    <n v="3"/>
    <s v="Agree"/>
    <s v="Positive"/>
  </r>
  <r>
    <n v="4264"/>
    <s v="Complete"/>
    <x v="5"/>
    <n v="0"/>
    <n v="0"/>
    <n v="0"/>
    <n v="0"/>
    <x v="2"/>
    <n v="3"/>
    <s v="Agree"/>
    <s v="Positive"/>
  </r>
  <r>
    <n v="4265"/>
    <s v="Complete"/>
    <x v="5"/>
    <n v="0"/>
    <n v="0"/>
    <n v="0"/>
    <n v="0"/>
    <x v="2"/>
    <n v="4"/>
    <s v="Strongly Agree"/>
    <s v="Positive"/>
  </r>
  <r>
    <n v="4266"/>
    <s v="Complete"/>
    <x v="9"/>
    <n v="0"/>
    <n v="0"/>
    <n v="0"/>
    <n v="0"/>
    <x v="2"/>
    <n v="4"/>
    <s v="Strongly Agree"/>
    <s v="Positive"/>
  </r>
  <r>
    <n v="4267"/>
    <s v="Complete"/>
    <x v="5"/>
    <n v="0"/>
    <n v="0"/>
    <n v="0"/>
    <n v="0"/>
    <x v="2"/>
    <n v="4"/>
    <s v="Strongly Agree"/>
    <s v="Positive"/>
  </r>
  <r>
    <n v="4268"/>
    <s v="Complete"/>
    <x v="10"/>
    <n v="0"/>
    <n v="0"/>
    <n v="1"/>
    <n v="0"/>
    <x v="2"/>
    <n v="4"/>
    <s v="Strongly Agree"/>
    <s v="Positive"/>
  </r>
  <r>
    <n v="4269"/>
    <s v="Complete"/>
    <x v="6"/>
    <n v="0"/>
    <n v="0"/>
    <n v="0"/>
    <n v="0"/>
    <x v="2"/>
    <n v="2"/>
    <s v="Disagree"/>
    <s v="Neutral"/>
  </r>
  <r>
    <n v="4270"/>
    <s v="Complete"/>
    <x v="12"/>
    <n v="0"/>
    <n v="0"/>
    <n v="0"/>
    <n v="0"/>
    <x v="2"/>
    <n v="3"/>
    <s v="Agree"/>
    <s v="Positive"/>
  </r>
  <r>
    <n v="4271"/>
    <s v="Complete"/>
    <x v="5"/>
    <n v="0"/>
    <n v="0"/>
    <n v="0"/>
    <n v="0"/>
    <x v="2"/>
    <n v="3"/>
    <s v="Agree"/>
    <s v="Positive"/>
  </r>
  <r>
    <n v="4272"/>
    <s v="Complete"/>
    <x v="5"/>
    <n v="0"/>
    <n v="0"/>
    <n v="0"/>
    <n v="0"/>
    <x v="2"/>
    <n v="3"/>
    <s v="Agree"/>
    <s v="Positive"/>
  </r>
  <r>
    <n v="4273"/>
    <s v="Complete"/>
    <x v="2"/>
    <n v="0"/>
    <n v="0"/>
    <n v="0"/>
    <n v="0"/>
    <x v="2"/>
    <n v="2"/>
    <s v="Disagree"/>
    <s v="Neutral"/>
  </r>
  <r>
    <n v="4274"/>
    <s v="Complete"/>
    <x v="5"/>
    <n v="0"/>
    <n v="0"/>
    <n v="0"/>
    <n v="0"/>
    <x v="2"/>
    <n v="0"/>
    <s v="Not Applicable"/>
    <s v="Negative"/>
  </r>
  <r>
    <n v="4275"/>
    <s v="Complete"/>
    <x v="18"/>
    <n v="0"/>
    <n v="0"/>
    <n v="0"/>
    <n v="0"/>
    <x v="2"/>
    <n v="3"/>
    <s v="Agree"/>
    <s v="Positive"/>
  </r>
  <r>
    <n v="4276"/>
    <s v="Complete"/>
    <x v="2"/>
    <n v="0"/>
    <n v="1"/>
    <n v="0"/>
    <n v="0"/>
    <x v="2"/>
    <n v="1"/>
    <s v="Strongly Disagree"/>
    <s v="Neutral"/>
  </r>
  <r>
    <n v="4277"/>
    <s v="Complete"/>
    <x v="5"/>
    <n v="0"/>
    <n v="0"/>
    <n v="0"/>
    <n v="0"/>
    <x v="2"/>
    <n v="4"/>
    <s v="Strongly Agree"/>
    <s v="Positive"/>
  </r>
  <r>
    <n v="4278"/>
    <s v="Complete"/>
    <x v="6"/>
    <n v="0"/>
    <n v="0"/>
    <n v="0"/>
    <n v="0"/>
    <x v="2"/>
    <n v="3"/>
    <s v="Agree"/>
    <s v="Positive"/>
  </r>
  <r>
    <n v="4279"/>
    <s v="Complete"/>
    <x v="5"/>
    <n v="0"/>
    <n v="0"/>
    <n v="0"/>
    <n v="0"/>
    <x v="2"/>
    <n v="4"/>
    <s v="Strongly Agree"/>
    <s v="Positive"/>
  </r>
  <r>
    <n v="4280"/>
    <s v="Complete"/>
    <x v="9"/>
    <n v="0"/>
    <n v="0"/>
    <n v="0"/>
    <n v="0"/>
    <x v="2"/>
    <n v="3"/>
    <s v="Agree"/>
    <s v="Positive"/>
  </r>
  <r>
    <n v="4281"/>
    <s v="Complete"/>
    <x v="10"/>
    <n v="0"/>
    <n v="0"/>
    <n v="0"/>
    <n v="0"/>
    <x v="2"/>
    <n v="3"/>
    <s v="Agree"/>
    <s v="Positive"/>
  </r>
  <r>
    <n v="4282"/>
    <s v="Complete"/>
    <x v="5"/>
    <n v="0"/>
    <n v="0"/>
    <n v="0"/>
    <n v="0"/>
    <x v="2"/>
    <n v="2"/>
    <s v="Disagree"/>
    <s v="Neutral"/>
  </r>
  <r>
    <n v="4283"/>
    <s v="Complete"/>
    <x v="17"/>
    <n v="0"/>
    <n v="0"/>
    <n v="0"/>
    <n v="0"/>
    <x v="2"/>
    <n v="4"/>
    <s v="Strongly Agree"/>
    <s v="Positive"/>
  </r>
  <r>
    <n v="4284"/>
    <s v="Complete"/>
    <x v="5"/>
    <n v="0"/>
    <n v="0"/>
    <n v="0"/>
    <n v="1"/>
    <x v="2"/>
    <n v="1"/>
    <s v="Strongly Disagree"/>
    <s v="Neutral"/>
  </r>
  <r>
    <n v="4285"/>
    <s v="Complete"/>
    <x v="8"/>
    <n v="0"/>
    <n v="0"/>
    <n v="0"/>
    <n v="0"/>
    <x v="2"/>
    <n v="3"/>
    <s v="Agree"/>
    <s v="Positive"/>
  </r>
  <r>
    <n v="4286"/>
    <s v="Complete"/>
    <x v="9"/>
    <n v="0"/>
    <n v="0"/>
    <n v="0"/>
    <n v="0"/>
    <x v="2"/>
    <n v="3"/>
    <s v="Agree"/>
    <s v="Positive"/>
  </r>
  <r>
    <n v="4287"/>
    <s v="Complete"/>
    <x v="7"/>
    <n v="0"/>
    <n v="1"/>
    <n v="0"/>
    <n v="0"/>
    <x v="2"/>
    <n v="3"/>
    <s v="Agree"/>
    <s v="Positive"/>
  </r>
  <r>
    <n v="4288"/>
    <s v="Complete"/>
    <x v="10"/>
    <n v="0"/>
    <n v="0"/>
    <n v="0"/>
    <n v="0"/>
    <x v="2"/>
    <n v="4"/>
    <s v="Strongly Agree"/>
    <s v="Positive"/>
  </r>
  <r>
    <n v="4289"/>
    <s v="Complete"/>
    <x v="5"/>
    <n v="0"/>
    <n v="0"/>
    <n v="0"/>
    <n v="0"/>
    <x v="2"/>
    <n v="4"/>
    <s v="Strongly Agree"/>
    <s v="Positive"/>
  </r>
  <r>
    <n v="4290"/>
    <s v="Complete"/>
    <x v="10"/>
    <n v="0"/>
    <n v="0"/>
    <n v="0"/>
    <n v="0"/>
    <x v="2"/>
    <n v="4"/>
    <s v="Strongly Agree"/>
    <s v="Positive"/>
  </r>
  <r>
    <n v="4291"/>
    <s v="Complete"/>
    <x v="5"/>
    <n v="0"/>
    <n v="1"/>
    <n v="0"/>
    <n v="0"/>
    <x v="2"/>
    <n v="3"/>
    <s v="Agree"/>
    <s v="Positive"/>
  </r>
  <r>
    <n v="4292"/>
    <s v="Complete"/>
    <x v="9"/>
    <n v="0"/>
    <n v="0"/>
    <n v="0"/>
    <n v="0"/>
    <x v="2"/>
    <n v="2"/>
    <s v="Disagree"/>
    <s v="Neutral"/>
  </r>
  <r>
    <n v="4293"/>
    <s v="Complete"/>
    <x v="17"/>
    <n v="0"/>
    <n v="0"/>
    <n v="0"/>
    <n v="0"/>
    <x v="2"/>
    <n v="2"/>
    <s v="Disagree"/>
    <s v="Neutral"/>
  </r>
  <r>
    <n v="4294"/>
    <s v="Complete"/>
    <x v="13"/>
    <n v="0"/>
    <n v="0"/>
    <n v="0"/>
    <n v="0"/>
    <x v="2"/>
    <n v="4"/>
    <s v="Strongly Agree"/>
    <s v="Positive"/>
  </r>
  <r>
    <n v="4295"/>
    <s v="Complete"/>
    <x v="9"/>
    <n v="0"/>
    <n v="0"/>
    <n v="0"/>
    <n v="0"/>
    <x v="2"/>
    <n v="4"/>
    <s v="Strongly Agree"/>
    <s v="Positive"/>
  </r>
  <r>
    <n v="4296"/>
    <s v="Complete"/>
    <x v="5"/>
    <n v="0"/>
    <n v="0"/>
    <n v="1"/>
    <n v="0"/>
    <x v="2"/>
    <n v="2"/>
    <s v="Disagree"/>
    <s v="Neutral"/>
  </r>
  <r>
    <n v="4297"/>
    <s v="Complete"/>
    <x v="2"/>
    <n v="0"/>
    <n v="0"/>
    <n v="0"/>
    <n v="0"/>
    <x v="2"/>
    <n v="3"/>
    <s v="Agree"/>
    <s v="Positive"/>
  </r>
  <r>
    <n v="4298"/>
    <s v="Complete"/>
    <x v="5"/>
    <n v="0"/>
    <n v="1"/>
    <n v="0"/>
    <n v="0"/>
    <x v="2"/>
    <n v="4"/>
    <s v="Strongly Agree"/>
    <s v="Positive"/>
  </r>
  <r>
    <n v="4299"/>
    <s v="Incomplete"/>
    <x v="18"/>
    <n v="0"/>
    <n v="0"/>
    <n v="0"/>
    <n v="0"/>
    <x v="2"/>
    <s v=""/>
    <s v="Not Applicable"/>
    <e v="#N/A"/>
  </r>
  <r>
    <n v="4300"/>
    <s v="Complete"/>
    <x v="16"/>
    <n v="0"/>
    <n v="0"/>
    <n v="0"/>
    <n v="0"/>
    <x v="2"/>
    <n v="1"/>
    <s v="Strongly Disagree"/>
    <s v="Neutral"/>
  </r>
  <r>
    <n v="4301"/>
    <s v="Complete"/>
    <x v="18"/>
    <n v="0"/>
    <n v="0"/>
    <n v="0"/>
    <n v="0"/>
    <x v="2"/>
    <n v="0"/>
    <s v="Not Applicable"/>
    <s v="Negative"/>
  </r>
  <r>
    <n v="4302"/>
    <s v="Complete"/>
    <x v="15"/>
    <n v="0"/>
    <n v="0"/>
    <n v="0"/>
    <n v="1"/>
    <x v="2"/>
    <n v="4"/>
    <s v="Strongly Agree"/>
    <s v="Positive"/>
  </r>
  <r>
    <n v="4303"/>
    <s v="Complete"/>
    <x v="7"/>
    <n v="0"/>
    <n v="0"/>
    <n v="0"/>
    <n v="0"/>
    <x v="2"/>
    <n v="2"/>
    <s v="Disagree"/>
    <s v="Neutral"/>
  </r>
  <r>
    <n v="4304"/>
    <s v="Complete"/>
    <x v="15"/>
    <n v="0"/>
    <n v="1"/>
    <n v="0"/>
    <n v="0"/>
    <x v="2"/>
    <n v="4"/>
    <s v="Strongly Agree"/>
    <s v="Positive"/>
  </r>
  <r>
    <n v="4305"/>
    <s v="Complete"/>
    <x v="4"/>
    <n v="0"/>
    <n v="0"/>
    <n v="0"/>
    <n v="1"/>
    <x v="2"/>
    <n v="3"/>
    <s v="Agree"/>
    <s v="Positive"/>
  </r>
  <r>
    <n v="4306"/>
    <s v="Complete"/>
    <x v="15"/>
    <n v="0"/>
    <n v="0"/>
    <n v="0"/>
    <n v="0"/>
    <x v="2"/>
    <n v="4"/>
    <s v="Strongly Agree"/>
    <s v="Positive"/>
  </r>
  <r>
    <n v="4307"/>
    <s v="Complete"/>
    <x v="15"/>
    <n v="0"/>
    <n v="0"/>
    <n v="0"/>
    <n v="0"/>
    <x v="2"/>
    <n v="3"/>
    <s v="Agree"/>
    <s v="Positive"/>
  </r>
  <r>
    <n v="4308"/>
    <s v="Complete"/>
    <x v="16"/>
    <n v="0"/>
    <n v="0"/>
    <n v="0"/>
    <n v="0"/>
    <x v="2"/>
    <n v="4"/>
    <s v="Strongly Agree"/>
    <s v="Positive"/>
  </r>
  <r>
    <n v="4309"/>
    <s v="Complete"/>
    <x v="15"/>
    <n v="0"/>
    <n v="0"/>
    <n v="0"/>
    <n v="0"/>
    <x v="2"/>
    <n v="3"/>
    <s v="Agree"/>
    <s v="Positive"/>
  </r>
  <r>
    <n v="4310"/>
    <s v="Complete"/>
    <x v="15"/>
    <n v="0"/>
    <n v="0"/>
    <n v="1"/>
    <n v="0"/>
    <x v="2"/>
    <n v="3"/>
    <s v="Agree"/>
    <s v="Positive"/>
  </r>
  <r>
    <n v="4311"/>
    <s v="Complete"/>
    <x v="18"/>
    <n v="0"/>
    <n v="0"/>
    <n v="0"/>
    <n v="0"/>
    <x v="2"/>
    <n v="4"/>
    <s v="Strongly Agree"/>
    <s v="Positive"/>
  </r>
  <r>
    <n v="4312"/>
    <s v="Complete"/>
    <x v="18"/>
    <n v="0"/>
    <n v="0"/>
    <n v="0"/>
    <n v="0"/>
    <x v="2"/>
    <n v="4"/>
    <s v="Strongly Agree"/>
    <s v="Positive"/>
  </r>
  <r>
    <n v="4313"/>
    <s v="Complete"/>
    <x v="7"/>
    <n v="0"/>
    <n v="0"/>
    <n v="0"/>
    <n v="0"/>
    <x v="2"/>
    <n v="2"/>
    <s v="Disagree"/>
    <s v="Neutral"/>
  </r>
  <r>
    <n v="4314"/>
    <s v="Complete"/>
    <x v="7"/>
    <n v="0"/>
    <n v="0"/>
    <n v="0"/>
    <n v="0"/>
    <x v="2"/>
    <n v="2"/>
    <s v="Disagree"/>
    <s v="Neutral"/>
  </r>
  <r>
    <n v="4315"/>
    <s v="Complete"/>
    <x v="4"/>
    <n v="0"/>
    <n v="0"/>
    <n v="0"/>
    <n v="0"/>
    <x v="2"/>
    <n v="2"/>
    <s v="Disagree"/>
    <s v="Neutral"/>
  </r>
  <r>
    <n v="4316"/>
    <s v="Complete"/>
    <x v="7"/>
    <n v="0"/>
    <n v="0"/>
    <n v="0"/>
    <n v="0"/>
    <x v="2"/>
    <n v="2"/>
    <s v="Disagree"/>
    <s v="Neutral"/>
  </r>
  <r>
    <n v="4317"/>
    <s v="Complete"/>
    <x v="5"/>
    <n v="0"/>
    <n v="0"/>
    <n v="0"/>
    <n v="0"/>
    <x v="2"/>
    <n v="3"/>
    <s v="Agree"/>
    <s v="Positive"/>
  </r>
  <r>
    <n v="4318"/>
    <s v="Complete"/>
    <x v="5"/>
    <n v="0"/>
    <n v="0"/>
    <n v="0"/>
    <n v="0"/>
    <x v="2"/>
    <n v="3"/>
    <s v="Agree"/>
    <s v="Positive"/>
  </r>
  <r>
    <n v="4319"/>
    <s v="Complete"/>
    <x v="13"/>
    <n v="0"/>
    <n v="0"/>
    <n v="0"/>
    <n v="0"/>
    <x v="2"/>
    <n v="0"/>
    <s v="Not Applicable"/>
    <s v="Negative"/>
  </r>
  <r>
    <n v="4320"/>
    <s v="Complete"/>
    <x v="14"/>
    <n v="0"/>
    <n v="0"/>
    <n v="0"/>
    <n v="0"/>
    <x v="2"/>
    <n v="4"/>
    <s v="Strongly Agree"/>
    <s v="Positive"/>
  </r>
  <r>
    <n v="4321"/>
    <s v="Complete"/>
    <x v="4"/>
    <n v="0"/>
    <n v="0"/>
    <n v="0"/>
    <n v="0"/>
    <x v="2"/>
    <n v="4"/>
    <s v="Strongly Agree"/>
    <s v="Positive"/>
  </r>
  <r>
    <n v="4322"/>
    <s v="Complete"/>
    <x v="8"/>
    <n v="0"/>
    <n v="0"/>
    <n v="1"/>
    <n v="0"/>
    <x v="2"/>
    <n v="2"/>
    <s v="Disagree"/>
    <s v="Neutral"/>
  </r>
  <r>
    <n v="4323"/>
    <s v="Complete"/>
    <x v="5"/>
    <n v="0"/>
    <n v="1"/>
    <n v="0"/>
    <n v="0"/>
    <x v="2"/>
    <n v="4"/>
    <s v="Strongly Agree"/>
    <s v="Positive"/>
  </r>
  <r>
    <n v="4324"/>
    <s v="Complete"/>
    <x v="14"/>
    <n v="0"/>
    <n v="0"/>
    <n v="0"/>
    <n v="0"/>
    <x v="2"/>
    <n v="4"/>
    <s v="Strongly Agree"/>
    <s v="Positive"/>
  </r>
  <r>
    <n v="4325"/>
    <s v="Complete"/>
    <x v="15"/>
    <n v="0"/>
    <n v="0"/>
    <n v="1"/>
    <n v="0"/>
    <x v="2"/>
    <n v="3"/>
    <s v="Agree"/>
    <s v="Positive"/>
  </r>
  <r>
    <n v="4326"/>
    <s v="Complete"/>
    <x v="15"/>
    <n v="0"/>
    <n v="0"/>
    <n v="1"/>
    <n v="0"/>
    <x v="2"/>
    <n v="4"/>
    <s v="Strongly Agree"/>
    <s v="Positive"/>
  </r>
  <r>
    <n v="4327"/>
    <s v="Complete"/>
    <x v="3"/>
    <n v="0"/>
    <n v="0"/>
    <n v="0"/>
    <n v="0"/>
    <x v="2"/>
    <n v="4"/>
    <s v="Strongly Agree"/>
    <s v="Positive"/>
  </r>
  <r>
    <n v="4328"/>
    <s v="Complete"/>
    <x v="5"/>
    <n v="0"/>
    <n v="0"/>
    <n v="0"/>
    <n v="0"/>
    <x v="2"/>
    <n v="3"/>
    <s v="Agree"/>
    <s v="Positive"/>
  </r>
  <r>
    <n v="4329"/>
    <s v="Complete"/>
    <x v="2"/>
    <n v="0"/>
    <n v="0"/>
    <n v="0"/>
    <n v="0"/>
    <x v="2"/>
    <n v="3"/>
    <s v="Agree"/>
    <s v="Positive"/>
  </r>
  <r>
    <n v="4330"/>
    <s v="Complete"/>
    <x v="2"/>
    <n v="0"/>
    <n v="0"/>
    <n v="0"/>
    <n v="0"/>
    <x v="2"/>
    <n v="2"/>
    <s v="Disagree"/>
    <s v="Neutral"/>
  </r>
  <r>
    <n v="4331"/>
    <s v="Complete"/>
    <x v="17"/>
    <n v="0"/>
    <n v="0"/>
    <n v="1"/>
    <n v="0"/>
    <x v="2"/>
    <n v="2"/>
    <s v="Disagree"/>
    <s v="Neutral"/>
  </r>
  <r>
    <n v="4332"/>
    <s v="Complete"/>
    <x v="2"/>
    <n v="0"/>
    <n v="0"/>
    <n v="0"/>
    <n v="0"/>
    <x v="2"/>
    <n v="4"/>
    <s v="Strongly Agree"/>
    <s v="Positive"/>
  </r>
  <r>
    <n v="4333"/>
    <s v="Complete"/>
    <x v="7"/>
    <n v="0"/>
    <n v="0"/>
    <n v="0"/>
    <n v="0"/>
    <x v="2"/>
    <n v="1"/>
    <s v="Strongly Disagree"/>
    <s v="Neutral"/>
  </r>
  <r>
    <n v="4334"/>
    <s v="Complete"/>
    <x v="7"/>
    <n v="0"/>
    <n v="0"/>
    <n v="0"/>
    <n v="0"/>
    <x v="2"/>
    <n v="1"/>
    <s v="Strongly Disagree"/>
    <s v="Neutral"/>
  </r>
  <r>
    <n v="4335"/>
    <s v="Complete"/>
    <x v="7"/>
    <n v="0"/>
    <n v="0"/>
    <n v="0"/>
    <n v="0"/>
    <x v="2"/>
    <n v="4"/>
    <s v="Strongly Agree"/>
    <s v="Positive"/>
  </r>
  <r>
    <n v="4336"/>
    <s v="Complete"/>
    <x v="2"/>
    <n v="0"/>
    <n v="0"/>
    <n v="0"/>
    <n v="0"/>
    <x v="2"/>
    <n v="4"/>
    <s v="Strongly Agree"/>
    <s v="Positive"/>
  </r>
  <r>
    <n v="4337"/>
    <s v="Complete"/>
    <x v="7"/>
    <n v="0"/>
    <n v="0"/>
    <n v="0"/>
    <n v="0"/>
    <x v="2"/>
    <n v="1"/>
    <s v="Strongly Disagree"/>
    <s v="Neutral"/>
  </r>
  <r>
    <n v="4338"/>
    <s v="Complete"/>
    <x v="7"/>
    <n v="0"/>
    <n v="0"/>
    <n v="0"/>
    <n v="0"/>
    <x v="2"/>
    <n v="1"/>
    <s v="Strongly Disagree"/>
    <s v="Neutral"/>
  </r>
  <r>
    <n v="4339"/>
    <s v="Complete"/>
    <x v="17"/>
    <n v="0"/>
    <n v="0"/>
    <n v="0"/>
    <n v="0"/>
    <x v="2"/>
    <n v="4"/>
    <s v="Strongly Agree"/>
    <s v="Positive"/>
  </r>
  <r>
    <n v="4340"/>
    <s v="Complete"/>
    <x v="5"/>
    <n v="0"/>
    <n v="0"/>
    <n v="1"/>
    <n v="0"/>
    <x v="2"/>
    <n v="2"/>
    <s v="Disagree"/>
    <s v="Neutral"/>
  </r>
  <r>
    <n v="4341"/>
    <s v="Complete"/>
    <x v="13"/>
    <n v="0"/>
    <n v="0"/>
    <n v="0"/>
    <n v="1"/>
    <x v="2"/>
    <n v="2"/>
    <s v="Disagree"/>
    <s v="Neutral"/>
  </r>
  <r>
    <n v="4342"/>
    <s v="Complete"/>
    <x v="13"/>
    <n v="0"/>
    <n v="0"/>
    <n v="0"/>
    <n v="1"/>
    <x v="2"/>
    <n v="2"/>
    <s v="Disagree"/>
    <s v="Neutral"/>
  </r>
  <r>
    <n v="4343"/>
    <s v="Complete"/>
    <x v="3"/>
    <n v="0"/>
    <n v="0"/>
    <n v="0"/>
    <n v="0"/>
    <x v="2"/>
    <n v="2"/>
    <s v="Disagree"/>
    <s v="Neutral"/>
  </r>
  <r>
    <n v="4344"/>
    <s v="Complete"/>
    <x v="14"/>
    <n v="0"/>
    <n v="1"/>
    <n v="0"/>
    <n v="0"/>
    <x v="2"/>
    <n v="4"/>
    <s v="Strongly Agree"/>
    <s v="Positive"/>
  </r>
  <r>
    <n v="4345"/>
    <s v="Complete"/>
    <x v="8"/>
    <n v="0"/>
    <n v="0"/>
    <n v="0"/>
    <n v="0"/>
    <x v="2"/>
    <n v="4"/>
    <s v="Strongly Agree"/>
    <s v="Positive"/>
  </r>
  <r>
    <n v="4346"/>
    <s v="Complete"/>
    <x v="4"/>
    <n v="0"/>
    <n v="0"/>
    <n v="0"/>
    <n v="0"/>
    <x v="2"/>
    <n v="3"/>
    <s v="Agree"/>
    <s v="Positive"/>
  </r>
  <r>
    <n v="4347"/>
    <s v="Complete"/>
    <x v="18"/>
    <n v="0"/>
    <n v="0"/>
    <n v="0"/>
    <n v="0"/>
    <x v="2"/>
    <n v="2"/>
    <s v="Disagree"/>
    <s v="Neutral"/>
  </r>
  <r>
    <n v="4348"/>
    <s v="Complete"/>
    <x v="3"/>
    <n v="0"/>
    <n v="0"/>
    <n v="0"/>
    <n v="0"/>
    <x v="2"/>
    <n v="4"/>
    <s v="Strongly Agree"/>
    <s v="Positive"/>
  </r>
  <r>
    <n v="4349"/>
    <s v="Complete"/>
    <x v="7"/>
    <n v="0"/>
    <n v="0"/>
    <n v="0"/>
    <n v="0"/>
    <x v="2"/>
    <n v="1"/>
    <s v="Strongly Disagree"/>
    <s v="Neutral"/>
  </r>
  <r>
    <n v="4350"/>
    <s v="Complete"/>
    <x v="5"/>
    <n v="0"/>
    <n v="0"/>
    <n v="0"/>
    <n v="0"/>
    <x v="2"/>
    <n v="0"/>
    <s v="Not Applicable"/>
    <s v="Negative"/>
  </r>
  <r>
    <n v="4351"/>
    <s v="Complete"/>
    <x v="5"/>
    <n v="0"/>
    <n v="0"/>
    <n v="0"/>
    <n v="0"/>
    <x v="2"/>
    <n v="4"/>
    <s v="Strongly Agree"/>
    <s v="Positive"/>
  </r>
  <r>
    <n v="4352"/>
    <s v="Complete"/>
    <x v="6"/>
    <n v="0"/>
    <n v="0"/>
    <n v="1"/>
    <n v="0"/>
    <x v="2"/>
    <n v="3"/>
    <s v="Agree"/>
    <s v="Positive"/>
  </r>
  <r>
    <n v="4353"/>
    <s v="Incomplete"/>
    <x v="5"/>
    <n v="0"/>
    <n v="0"/>
    <n v="0"/>
    <n v="0"/>
    <x v="2"/>
    <s v=""/>
    <s v="Not Applicable"/>
    <e v="#N/A"/>
  </r>
  <r>
    <n v="4354"/>
    <s v="Complete"/>
    <x v="7"/>
    <n v="0"/>
    <n v="0"/>
    <n v="0"/>
    <n v="0"/>
    <x v="2"/>
    <n v="0"/>
    <s v="Not Applicable"/>
    <s v="Negative"/>
  </r>
  <r>
    <n v="4355"/>
    <s v="Complete"/>
    <x v="6"/>
    <n v="0"/>
    <n v="0"/>
    <n v="0"/>
    <n v="0"/>
    <x v="2"/>
    <n v="3"/>
    <s v="Agree"/>
    <s v="Positive"/>
  </r>
  <r>
    <n v="4356"/>
    <s v="Complete"/>
    <x v="4"/>
    <n v="0"/>
    <n v="0"/>
    <n v="0"/>
    <n v="0"/>
    <x v="2"/>
    <n v="2"/>
    <s v="Disagree"/>
    <s v="Neutral"/>
  </r>
  <r>
    <n v="4357"/>
    <s v="Complete"/>
    <x v="14"/>
    <n v="0"/>
    <n v="0"/>
    <n v="0"/>
    <n v="0"/>
    <x v="2"/>
    <n v="3"/>
    <s v="Agree"/>
    <s v="Positive"/>
  </r>
  <r>
    <n v="4358"/>
    <s v="Complete"/>
    <x v="4"/>
    <n v="0"/>
    <n v="0"/>
    <n v="0"/>
    <n v="0"/>
    <x v="2"/>
    <n v="3"/>
    <s v="Agree"/>
    <s v="Positive"/>
  </r>
  <r>
    <n v="4359"/>
    <s v="Complete"/>
    <x v="5"/>
    <n v="0"/>
    <n v="0"/>
    <n v="0"/>
    <n v="0"/>
    <x v="2"/>
    <n v="3"/>
    <s v="Agree"/>
    <s v="Positive"/>
  </r>
  <r>
    <n v="4360"/>
    <s v="Complete"/>
    <x v="4"/>
    <n v="0"/>
    <n v="0"/>
    <n v="0"/>
    <n v="0"/>
    <x v="2"/>
    <n v="3"/>
    <s v="Agree"/>
    <s v="Positive"/>
  </r>
  <r>
    <n v="4361"/>
    <s v="Complete"/>
    <x v="15"/>
    <n v="0"/>
    <n v="0"/>
    <n v="0"/>
    <n v="0"/>
    <x v="2"/>
    <n v="4"/>
    <s v="Strongly Agree"/>
    <s v="Positive"/>
  </r>
  <r>
    <n v="4362"/>
    <s v="Complete"/>
    <x v="6"/>
    <n v="0"/>
    <n v="0"/>
    <n v="0"/>
    <n v="0"/>
    <x v="2"/>
    <n v="3"/>
    <s v="Agree"/>
    <s v="Positive"/>
  </r>
  <r>
    <n v="4363"/>
    <s v="Complete"/>
    <x v="6"/>
    <n v="0"/>
    <n v="0"/>
    <n v="0"/>
    <n v="0"/>
    <x v="2"/>
    <n v="2"/>
    <s v="Disagree"/>
    <s v="Neutral"/>
  </r>
  <r>
    <n v="4364"/>
    <s v="Complete"/>
    <x v="6"/>
    <n v="0"/>
    <n v="0"/>
    <n v="0"/>
    <n v="0"/>
    <x v="2"/>
    <n v="4"/>
    <s v="Strongly Agree"/>
    <s v="Positive"/>
  </r>
  <r>
    <n v="4365"/>
    <s v="Complete"/>
    <x v="14"/>
    <n v="0"/>
    <n v="0"/>
    <n v="0"/>
    <n v="0"/>
    <x v="2"/>
    <n v="3"/>
    <s v="Agree"/>
    <s v="Positive"/>
  </r>
  <r>
    <n v="4366"/>
    <s v="Complete"/>
    <x v="4"/>
    <n v="0"/>
    <n v="0"/>
    <n v="0"/>
    <n v="0"/>
    <x v="2"/>
    <n v="2"/>
    <s v="Disagree"/>
    <s v="Neutral"/>
  </r>
  <r>
    <n v="4367"/>
    <s v="Complete"/>
    <x v="16"/>
    <n v="0"/>
    <n v="0"/>
    <n v="0"/>
    <n v="0"/>
    <x v="2"/>
    <n v="1"/>
    <s v="Strongly Disagree"/>
    <s v="Neutral"/>
  </r>
  <r>
    <n v="4368"/>
    <s v="Complete"/>
    <x v="5"/>
    <n v="0"/>
    <n v="0"/>
    <n v="0"/>
    <n v="0"/>
    <x v="2"/>
    <n v="4"/>
    <s v="Strongly Agree"/>
    <s v="Positive"/>
  </r>
  <r>
    <n v="4369"/>
    <s v="Complete"/>
    <x v="8"/>
    <n v="0"/>
    <n v="0"/>
    <n v="0"/>
    <n v="0"/>
    <x v="2"/>
    <n v="2"/>
    <s v="Disagree"/>
    <s v="Neutral"/>
  </r>
  <r>
    <n v="4370"/>
    <s v="Complete"/>
    <x v="5"/>
    <n v="0"/>
    <n v="0"/>
    <n v="0"/>
    <n v="0"/>
    <x v="2"/>
    <n v="1"/>
    <s v="Strongly Disagree"/>
    <s v="Neutral"/>
  </r>
  <r>
    <n v="4371"/>
    <s v="Complete"/>
    <x v="10"/>
    <n v="0"/>
    <n v="0"/>
    <n v="1"/>
    <n v="0"/>
    <x v="2"/>
    <n v="3"/>
    <s v="Agree"/>
    <s v="Positive"/>
  </r>
  <r>
    <n v="4372"/>
    <s v="Complete"/>
    <x v="16"/>
    <n v="0"/>
    <n v="0"/>
    <n v="0"/>
    <n v="0"/>
    <x v="2"/>
    <n v="4"/>
    <s v="Strongly Agree"/>
    <s v="Positive"/>
  </r>
  <r>
    <n v="4373"/>
    <s v="Complete"/>
    <x v="7"/>
    <n v="0"/>
    <n v="0"/>
    <n v="0"/>
    <n v="0"/>
    <x v="2"/>
    <n v="3"/>
    <s v="Agree"/>
    <s v="Positive"/>
  </r>
  <r>
    <n v="4374"/>
    <s v="Complete"/>
    <x v="13"/>
    <n v="0"/>
    <n v="0"/>
    <n v="1"/>
    <n v="0"/>
    <x v="2"/>
    <n v="3"/>
    <s v="Agree"/>
    <s v="Positive"/>
  </r>
  <r>
    <n v="4375"/>
    <s v="Complete"/>
    <x v="6"/>
    <n v="0"/>
    <n v="0"/>
    <n v="0"/>
    <n v="0"/>
    <x v="2"/>
    <n v="3"/>
    <s v="Agree"/>
    <s v="Positive"/>
  </r>
  <r>
    <n v="4376"/>
    <s v="Complete"/>
    <x v="14"/>
    <n v="0"/>
    <n v="0"/>
    <n v="0"/>
    <n v="0"/>
    <x v="2"/>
    <n v="4"/>
    <s v="Strongly Agree"/>
    <s v="Positive"/>
  </r>
  <r>
    <n v="4377"/>
    <s v="Complete"/>
    <x v="7"/>
    <n v="0"/>
    <n v="0"/>
    <n v="0"/>
    <n v="0"/>
    <x v="2"/>
    <n v="2"/>
    <s v="Disagree"/>
    <s v="Neutral"/>
  </r>
  <r>
    <n v="4378"/>
    <s v="Complete"/>
    <x v="6"/>
    <n v="0"/>
    <n v="0"/>
    <n v="0"/>
    <n v="0"/>
    <x v="2"/>
    <n v="2"/>
    <s v="Disagree"/>
    <s v="Neutral"/>
  </r>
  <r>
    <n v="4379"/>
    <s v="Complete"/>
    <x v="6"/>
    <n v="0"/>
    <n v="0"/>
    <n v="0"/>
    <n v="0"/>
    <x v="2"/>
    <n v="3"/>
    <s v="Agree"/>
    <s v="Positive"/>
  </r>
  <r>
    <n v="4380"/>
    <s v="Complete"/>
    <x v="14"/>
    <n v="0"/>
    <n v="0"/>
    <n v="0"/>
    <n v="0"/>
    <x v="2"/>
    <n v="4"/>
    <s v="Strongly Agree"/>
    <s v="Positive"/>
  </r>
  <r>
    <n v="4381"/>
    <s v="Complete"/>
    <x v="8"/>
    <n v="0"/>
    <n v="0"/>
    <n v="0"/>
    <n v="0"/>
    <x v="2"/>
    <n v="4"/>
    <s v="Strongly Agree"/>
    <s v="Positive"/>
  </r>
  <r>
    <n v="4382"/>
    <s v="Complete"/>
    <x v="6"/>
    <n v="0"/>
    <n v="0"/>
    <n v="0"/>
    <n v="0"/>
    <x v="2"/>
    <n v="3"/>
    <s v="Agree"/>
    <s v="Positive"/>
  </r>
  <r>
    <n v="4383"/>
    <s v="Complete"/>
    <x v="0"/>
    <n v="0"/>
    <n v="0"/>
    <n v="0"/>
    <n v="0"/>
    <x v="2"/>
    <n v="3"/>
    <s v="Agree"/>
    <s v="Positive"/>
  </r>
  <r>
    <n v="4384"/>
    <s v="Complete"/>
    <x v="17"/>
    <n v="0"/>
    <n v="0"/>
    <n v="0"/>
    <n v="0"/>
    <x v="2"/>
    <n v="2"/>
    <s v="Disagree"/>
    <s v="Neutral"/>
  </r>
  <r>
    <n v="4385"/>
    <s v="Complete"/>
    <x v="5"/>
    <n v="0"/>
    <n v="0"/>
    <n v="0"/>
    <n v="0"/>
    <x v="2"/>
    <n v="4"/>
    <s v="Strongly Agree"/>
    <s v="Positive"/>
  </r>
  <r>
    <n v="4386"/>
    <s v="Complete"/>
    <x v="17"/>
    <n v="0"/>
    <n v="0"/>
    <n v="0"/>
    <n v="0"/>
    <x v="2"/>
    <n v="3"/>
    <s v="Agree"/>
    <s v="Positive"/>
  </r>
  <r>
    <n v="4387"/>
    <s v="Complete"/>
    <x v="3"/>
    <n v="0"/>
    <n v="1"/>
    <n v="0"/>
    <n v="0"/>
    <x v="2"/>
    <n v="4"/>
    <s v="Strongly Agree"/>
    <s v="Positive"/>
  </r>
  <r>
    <n v="4388"/>
    <s v="Complete"/>
    <x v="17"/>
    <n v="0"/>
    <n v="0"/>
    <n v="0"/>
    <n v="0"/>
    <x v="2"/>
    <n v="4"/>
    <s v="Strongly Agree"/>
    <s v="Positive"/>
  </r>
  <r>
    <n v="4389"/>
    <s v="Complete"/>
    <x v="9"/>
    <n v="0"/>
    <n v="0"/>
    <n v="0"/>
    <n v="0"/>
    <x v="2"/>
    <n v="4"/>
    <s v="Strongly Agree"/>
    <s v="Positive"/>
  </r>
  <r>
    <n v="4390"/>
    <s v="Incomplete"/>
    <x v="7"/>
    <n v="0"/>
    <n v="1"/>
    <n v="0"/>
    <n v="0"/>
    <x v="2"/>
    <s v=""/>
    <s v="Not Applicable"/>
    <e v="#N/A"/>
  </r>
  <r>
    <n v="4391"/>
    <s v="Complete"/>
    <x v="5"/>
    <n v="0"/>
    <n v="0"/>
    <n v="0"/>
    <n v="0"/>
    <x v="2"/>
    <n v="3"/>
    <s v="Agree"/>
    <s v="Positive"/>
  </r>
  <r>
    <n v="4392"/>
    <s v="Complete"/>
    <x v="6"/>
    <n v="0"/>
    <n v="0"/>
    <n v="0"/>
    <n v="0"/>
    <x v="2"/>
    <n v="4"/>
    <s v="Strongly Agree"/>
    <s v="Positive"/>
  </r>
  <r>
    <n v="4393"/>
    <s v="Complete"/>
    <x v="15"/>
    <n v="0"/>
    <n v="0"/>
    <n v="0"/>
    <n v="0"/>
    <x v="2"/>
    <n v="1"/>
    <s v="Strongly Disagree"/>
    <s v="Neutral"/>
  </r>
  <r>
    <n v="4394"/>
    <s v="Complete"/>
    <x v="5"/>
    <n v="0"/>
    <n v="0"/>
    <n v="0"/>
    <n v="1"/>
    <x v="2"/>
    <n v="4"/>
    <s v="Strongly Agree"/>
    <s v="Positive"/>
  </r>
  <r>
    <n v="4395"/>
    <s v="Complete"/>
    <x v="5"/>
    <n v="0"/>
    <n v="0"/>
    <n v="1"/>
    <n v="0"/>
    <x v="2"/>
    <n v="4"/>
    <s v="Strongly Agree"/>
    <s v="Positive"/>
  </r>
  <r>
    <n v="4396"/>
    <s v="Complete"/>
    <x v="13"/>
    <n v="0"/>
    <n v="0"/>
    <n v="0"/>
    <n v="0"/>
    <x v="2"/>
    <n v="3"/>
    <s v="Agree"/>
    <s v="Positive"/>
  </r>
  <r>
    <n v="4397"/>
    <s v="Complete"/>
    <x v="4"/>
    <n v="0"/>
    <n v="1"/>
    <n v="0"/>
    <n v="0"/>
    <x v="2"/>
    <n v="1"/>
    <s v="Strongly Disagree"/>
    <s v="Neutral"/>
  </r>
  <r>
    <n v="4398"/>
    <s v="Complete"/>
    <x v="9"/>
    <n v="0"/>
    <n v="0"/>
    <n v="0"/>
    <n v="0"/>
    <x v="2"/>
    <n v="1"/>
    <s v="Strongly Disagree"/>
    <s v="Neutral"/>
  </r>
  <r>
    <n v="4399"/>
    <s v="Complete"/>
    <x v="6"/>
    <n v="0"/>
    <n v="0"/>
    <n v="0"/>
    <n v="0"/>
    <x v="2"/>
    <n v="0"/>
    <s v="Not Applicable"/>
    <s v="Negative"/>
  </r>
  <r>
    <n v="4400"/>
    <s v="Complete"/>
    <x v="6"/>
    <n v="0"/>
    <n v="0"/>
    <n v="0"/>
    <n v="1"/>
    <x v="2"/>
    <n v="1"/>
    <s v="Strongly Disagree"/>
    <s v="Neutral"/>
  </r>
  <r>
    <n v="4401"/>
    <s v="Complete"/>
    <x v="9"/>
    <n v="0"/>
    <n v="0"/>
    <n v="0"/>
    <n v="0"/>
    <x v="2"/>
    <n v="3"/>
    <s v="Agree"/>
    <s v="Positive"/>
  </r>
  <r>
    <n v="4402"/>
    <s v="Complete"/>
    <x v="9"/>
    <n v="0"/>
    <n v="0"/>
    <n v="0"/>
    <n v="0"/>
    <x v="2"/>
    <n v="3"/>
    <s v="Agree"/>
    <s v="Positive"/>
  </r>
  <r>
    <n v="4403"/>
    <s v="Complete"/>
    <x v="5"/>
    <n v="0"/>
    <n v="0"/>
    <n v="0"/>
    <n v="0"/>
    <x v="2"/>
    <n v="2"/>
    <s v="Disagree"/>
    <s v="Neutral"/>
  </r>
  <r>
    <n v="4404"/>
    <s v="Complete"/>
    <x v="5"/>
    <n v="0"/>
    <n v="0"/>
    <n v="0"/>
    <n v="0"/>
    <x v="2"/>
    <n v="3"/>
    <s v="Agree"/>
    <s v="Positive"/>
  </r>
  <r>
    <n v="4405"/>
    <s v="Complete"/>
    <x v="15"/>
    <n v="0"/>
    <n v="0"/>
    <n v="0"/>
    <n v="0"/>
    <x v="2"/>
    <n v="3"/>
    <s v="Agree"/>
    <s v="Positive"/>
  </r>
  <r>
    <n v="4406"/>
    <s v="Complete"/>
    <x v="4"/>
    <n v="0"/>
    <n v="0"/>
    <n v="0"/>
    <n v="0"/>
    <x v="2"/>
    <n v="3"/>
    <s v="Agree"/>
    <s v="Positive"/>
  </r>
  <r>
    <n v="4407"/>
    <s v="Complete"/>
    <x v="17"/>
    <n v="0"/>
    <n v="0"/>
    <n v="0"/>
    <n v="0"/>
    <x v="2"/>
    <n v="4"/>
    <s v="Strongly Agree"/>
    <s v="Positive"/>
  </r>
  <r>
    <n v="4408"/>
    <s v="Complete"/>
    <x v="2"/>
    <n v="0"/>
    <n v="0"/>
    <n v="0"/>
    <n v="0"/>
    <x v="2"/>
    <n v="1"/>
    <s v="Strongly Disagree"/>
    <s v="Neutral"/>
  </r>
  <r>
    <n v="4409"/>
    <s v="Complete"/>
    <x v="5"/>
    <n v="0"/>
    <n v="0"/>
    <n v="1"/>
    <n v="0"/>
    <x v="2"/>
    <n v="4"/>
    <s v="Strongly Agree"/>
    <s v="Positive"/>
  </r>
  <r>
    <n v="4410"/>
    <s v="Complete"/>
    <x v="7"/>
    <n v="0"/>
    <n v="0"/>
    <n v="0"/>
    <n v="0"/>
    <x v="2"/>
    <n v="3"/>
    <s v="Agree"/>
    <s v="Positive"/>
  </r>
  <r>
    <n v="4411"/>
    <s v="Complete"/>
    <x v="9"/>
    <n v="0"/>
    <n v="0"/>
    <n v="0"/>
    <n v="0"/>
    <x v="2"/>
    <n v="3"/>
    <s v="Agree"/>
    <s v="Positive"/>
  </r>
  <r>
    <n v="4412"/>
    <s v="Complete"/>
    <x v="6"/>
    <n v="0"/>
    <n v="0"/>
    <n v="0"/>
    <n v="0"/>
    <x v="2"/>
    <n v="4"/>
    <s v="Strongly Agree"/>
    <s v="Positive"/>
  </r>
  <r>
    <n v="4413"/>
    <s v="Complete"/>
    <x v="6"/>
    <n v="0"/>
    <n v="0"/>
    <n v="0"/>
    <n v="0"/>
    <x v="2"/>
    <n v="4"/>
    <s v="Strongly Agree"/>
    <s v="Positive"/>
  </r>
  <r>
    <n v="4414"/>
    <s v="Complete"/>
    <x v="0"/>
    <n v="0"/>
    <n v="1"/>
    <n v="0"/>
    <n v="0"/>
    <x v="3"/>
    <n v="4"/>
    <s v="Strongly Agree"/>
    <s v="Positive"/>
  </r>
  <r>
    <n v="4415"/>
    <s v="Complete"/>
    <x v="1"/>
    <n v="0"/>
    <n v="0"/>
    <n v="0"/>
    <n v="0"/>
    <x v="3"/>
    <n v="4"/>
    <s v="Strongly Agree"/>
    <s v="Positive"/>
  </r>
  <r>
    <n v="4416"/>
    <s v="Complete"/>
    <x v="2"/>
    <n v="0"/>
    <n v="1"/>
    <n v="0"/>
    <n v="0"/>
    <x v="3"/>
    <n v="0"/>
    <s v="Not Applicable"/>
    <s v="Negative"/>
  </r>
  <r>
    <n v="4417"/>
    <s v="Complete"/>
    <x v="0"/>
    <n v="0"/>
    <n v="1"/>
    <n v="0"/>
    <n v="0"/>
    <x v="3"/>
    <n v="3"/>
    <s v="Agree"/>
    <s v="Positive"/>
  </r>
  <r>
    <n v="4418"/>
    <s v="Complete"/>
    <x v="1"/>
    <n v="0"/>
    <n v="0"/>
    <n v="0"/>
    <n v="0"/>
    <x v="3"/>
    <n v="0"/>
    <s v="Not Applicable"/>
    <s v="Negative"/>
  </r>
  <r>
    <n v="4419"/>
    <s v="Complete"/>
    <x v="3"/>
    <n v="0"/>
    <n v="0"/>
    <n v="0"/>
    <n v="0"/>
    <x v="3"/>
    <n v="4"/>
    <s v="Strongly Agree"/>
    <s v="Positive"/>
  </r>
  <r>
    <n v="4420"/>
    <s v="Complete"/>
    <x v="3"/>
    <n v="0"/>
    <n v="0"/>
    <n v="0"/>
    <n v="0"/>
    <x v="3"/>
    <n v="4"/>
    <s v="Strongly Agree"/>
    <s v="Positive"/>
  </r>
  <r>
    <n v="4421"/>
    <s v="Complete"/>
    <x v="4"/>
    <n v="0"/>
    <n v="0"/>
    <n v="0"/>
    <n v="1"/>
    <x v="3"/>
    <n v="3"/>
    <s v="Agree"/>
    <s v="Positive"/>
  </r>
  <r>
    <n v="4422"/>
    <s v="Complete"/>
    <x v="4"/>
    <n v="0"/>
    <n v="0"/>
    <n v="0"/>
    <n v="0"/>
    <x v="3"/>
    <n v="1"/>
    <s v="Strongly Disagree"/>
    <s v="Neutral"/>
  </r>
  <r>
    <n v="4423"/>
    <s v="Complete"/>
    <x v="5"/>
    <n v="0"/>
    <n v="0"/>
    <n v="0"/>
    <n v="0"/>
    <x v="3"/>
    <n v="4"/>
    <s v="Strongly Agree"/>
    <s v="Positive"/>
  </r>
  <r>
    <n v="4424"/>
    <s v="Complete"/>
    <x v="5"/>
    <n v="0"/>
    <n v="0"/>
    <n v="0"/>
    <n v="0"/>
    <x v="3"/>
    <n v="4"/>
    <s v="Strongly Agree"/>
    <s v="Positive"/>
  </r>
  <r>
    <n v="4425"/>
    <s v="Complete"/>
    <x v="5"/>
    <n v="0"/>
    <n v="0"/>
    <n v="0"/>
    <n v="0"/>
    <x v="3"/>
    <n v="4"/>
    <s v="Strongly Agree"/>
    <s v="Positive"/>
  </r>
  <r>
    <n v="4426"/>
    <s v="Complete"/>
    <x v="6"/>
    <n v="0"/>
    <n v="0"/>
    <n v="0"/>
    <n v="0"/>
    <x v="3"/>
    <n v="4"/>
    <s v="Strongly Agree"/>
    <s v="Positive"/>
  </r>
  <r>
    <n v="4427"/>
    <s v="Complete"/>
    <x v="6"/>
    <n v="0"/>
    <n v="0"/>
    <n v="0"/>
    <n v="1"/>
    <x v="3"/>
    <n v="3"/>
    <s v="Agree"/>
    <s v="Positive"/>
  </r>
  <r>
    <n v="4428"/>
    <s v="Complete"/>
    <x v="7"/>
    <n v="0"/>
    <n v="0"/>
    <n v="0"/>
    <n v="0"/>
    <x v="3"/>
    <n v="3"/>
    <s v="Agree"/>
    <s v="Positive"/>
  </r>
  <r>
    <n v="4429"/>
    <s v="Complete"/>
    <x v="7"/>
    <n v="0"/>
    <n v="0"/>
    <n v="0"/>
    <n v="0"/>
    <x v="3"/>
    <n v="3"/>
    <s v="Agree"/>
    <s v="Positive"/>
  </r>
  <r>
    <n v="4430"/>
    <s v="Complete"/>
    <x v="4"/>
    <n v="0"/>
    <n v="1"/>
    <n v="0"/>
    <n v="0"/>
    <x v="3"/>
    <n v="4"/>
    <s v="Strongly Agree"/>
    <s v="Positive"/>
  </r>
  <r>
    <n v="4431"/>
    <s v="Complete"/>
    <x v="5"/>
    <n v="0"/>
    <n v="0"/>
    <n v="0"/>
    <n v="0"/>
    <x v="3"/>
    <n v="4"/>
    <s v="Strongly Agree"/>
    <s v="Positive"/>
  </r>
  <r>
    <n v="4432"/>
    <s v="Complete"/>
    <x v="7"/>
    <n v="0"/>
    <n v="0"/>
    <n v="0"/>
    <n v="0"/>
    <x v="3"/>
    <n v="3"/>
    <s v="Agree"/>
    <s v="Positive"/>
  </r>
  <r>
    <n v="4433"/>
    <s v="Complete"/>
    <x v="8"/>
    <n v="0"/>
    <n v="0"/>
    <n v="0"/>
    <n v="0"/>
    <x v="3"/>
    <n v="4"/>
    <s v="Strongly Agree"/>
    <s v="Positive"/>
  </r>
  <r>
    <n v="4434"/>
    <s v="Complete"/>
    <x v="3"/>
    <n v="0"/>
    <n v="0"/>
    <n v="0"/>
    <n v="0"/>
    <x v="3"/>
    <n v="4"/>
    <s v="Strongly Agree"/>
    <s v="Positive"/>
  </r>
  <r>
    <n v="4435"/>
    <s v="Complete"/>
    <x v="6"/>
    <n v="0"/>
    <n v="0"/>
    <n v="0"/>
    <n v="0"/>
    <x v="3"/>
    <n v="2"/>
    <s v="Disagree"/>
    <s v="Neutral"/>
  </r>
  <r>
    <n v="4436"/>
    <s v="Complete"/>
    <x v="9"/>
    <n v="0"/>
    <n v="0"/>
    <n v="0"/>
    <n v="0"/>
    <x v="3"/>
    <n v="3"/>
    <s v="Agree"/>
    <s v="Positive"/>
  </r>
  <r>
    <n v="4437"/>
    <s v="Complete"/>
    <x v="3"/>
    <n v="0"/>
    <n v="0"/>
    <n v="0"/>
    <n v="0"/>
    <x v="3"/>
    <n v="2"/>
    <s v="Disagree"/>
    <s v="Neutral"/>
  </r>
  <r>
    <n v="4438"/>
    <s v="Complete"/>
    <x v="4"/>
    <n v="0"/>
    <n v="0"/>
    <n v="0"/>
    <n v="0"/>
    <x v="3"/>
    <n v="3"/>
    <s v="Agree"/>
    <s v="Positive"/>
  </r>
  <r>
    <n v="4439"/>
    <s v="Complete"/>
    <x v="7"/>
    <n v="0"/>
    <n v="0"/>
    <n v="0"/>
    <n v="1"/>
    <x v="3"/>
    <n v="3"/>
    <s v="Agree"/>
    <s v="Positive"/>
  </r>
  <r>
    <n v="4440"/>
    <s v="Complete"/>
    <x v="5"/>
    <n v="0"/>
    <n v="0"/>
    <n v="0"/>
    <n v="0"/>
    <x v="3"/>
    <n v="3"/>
    <s v="Agree"/>
    <s v="Positive"/>
  </r>
  <r>
    <n v="4441"/>
    <s v="Complete"/>
    <x v="10"/>
    <n v="0"/>
    <n v="0"/>
    <n v="0"/>
    <n v="0"/>
    <x v="3"/>
    <n v="3"/>
    <s v="Agree"/>
    <s v="Positive"/>
  </r>
  <r>
    <n v="4442"/>
    <s v="Complete"/>
    <x v="5"/>
    <n v="0"/>
    <n v="0"/>
    <n v="1"/>
    <n v="0"/>
    <x v="3"/>
    <n v="2"/>
    <s v="Disagree"/>
    <s v="Neutral"/>
  </r>
  <r>
    <n v="4443"/>
    <s v="Complete"/>
    <x v="5"/>
    <n v="0"/>
    <n v="0"/>
    <n v="0"/>
    <n v="0"/>
    <x v="3"/>
    <n v="4"/>
    <s v="Strongly Agree"/>
    <s v="Positive"/>
  </r>
  <r>
    <n v="4444"/>
    <s v="Complete"/>
    <x v="5"/>
    <n v="0"/>
    <n v="1"/>
    <n v="0"/>
    <n v="0"/>
    <x v="3"/>
    <n v="4"/>
    <s v="Strongly Agree"/>
    <s v="Positive"/>
  </r>
  <r>
    <n v="4445"/>
    <s v="Complete"/>
    <x v="6"/>
    <n v="0"/>
    <n v="0"/>
    <n v="0"/>
    <n v="0"/>
    <x v="3"/>
    <n v="4"/>
    <s v="Strongly Agree"/>
    <s v="Positive"/>
  </r>
  <r>
    <n v="4446"/>
    <s v="Complete"/>
    <x v="9"/>
    <n v="0"/>
    <n v="0"/>
    <n v="0"/>
    <n v="0"/>
    <x v="3"/>
    <n v="4"/>
    <s v="Strongly Agree"/>
    <s v="Positive"/>
  </r>
  <r>
    <n v="4447"/>
    <s v="Complete"/>
    <x v="6"/>
    <n v="0"/>
    <n v="0"/>
    <n v="0"/>
    <n v="0"/>
    <x v="3"/>
    <n v="4"/>
    <s v="Strongly Agree"/>
    <s v="Positive"/>
  </r>
  <r>
    <n v="4448"/>
    <s v="Complete"/>
    <x v="7"/>
    <n v="0"/>
    <n v="0"/>
    <n v="0"/>
    <n v="0"/>
    <x v="3"/>
    <n v="3"/>
    <s v="Agree"/>
    <s v="Positive"/>
  </r>
  <r>
    <n v="4449"/>
    <s v="Complete"/>
    <x v="4"/>
    <n v="0"/>
    <n v="0"/>
    <n v="0"/>
    <n v="0"/>
    <x v="3"/>
    <n v="4"/>
    <s v="Strongly Agree"/>
    <s v="Positive"/>
  </r>
  <r>
    <n v="4450"/>
    <s v="Complete"/>
    <x v="5"/>
    <n v="0"/>
    <n v="0"/>
    <n v="1"/>
    <n v="0"/>
    <x v="3"/>
    <n v="3"/>
    <s v="Agree"/>
    <s v="Positive"/>
  </r>
  <r>
    <n v="4451"/>
    <s v="Complete"/>
    <x v="11"/>
    <n v="0"/>
    <n v="0"/>
    <n v="0"/>
    <n v="0"/>
    <x v="3"/>
    <n v="4"/>
    <s v="Strongly Agree"/>
    <s v="Positive"/>
  </r>
  <r>
    <n v="4452"/>
    <s v="Complete"/>
    <x v="5"/>
    <n v="0"/>
    <n v="0"/>
    <n v="1"/>
    <n v="0"/>
    <x v="3"/>
    <n v="4"/>
    <s v="Strongly Agree"/>
    <s v="Positive"/>
  </r>
  <r>
    <n v="4453"/>
    <s v="Complete"/>
    <x v="12"/>
    <n v="0"/>
    <n v="0"/>
    <n v="1"/>
    <n v="0"/>
    <x v="3"/>
    <n v="4"/>
    <s v="Strongly Agree"/>
    <s v="Positive"/>
  </r>
  <r>
    <n v="4454"/>
    <s v="Complete"/>
    <x v="6"/>
    <n v="0"/>
    <n v="0"/>
    <n v="0"/>
    <n v="0"/>
    <x v="3"/>
    <n v="4"/>
    <s v="Strongly Agree"/>
    <s v="Positive"/>
  </r>
  <r>
    <n v="4455"/>
    <s v="Complete"/>
    <x v="6"/>
    <n v="0"/>
    <n v="0"/>
    <n v="0"/>
    <n v="0"/>
    <x v="3"/>
    <n v="4"/>
    <s v="Strongly Agree"/>
    <s v="Positive"/>
  </r>
  <r>
    <n v="4456"/>
    <s v="Complete"/>
    <x v="6"/>
    <n v="0"/>
    <n v="0"/>
    <n v="0"/>
    <n v="0"/>
    <x v="3"/>
    <n v="3"/>
    <s v="Agree"/>
    <s v="Positive"/>
  </r>
  <r>
    <n v="4457"/>
    <s v="Complete"/>
    <x v="3"/>
    <n v="0"/>
    <n v="0"/>
    <n v="0"/>
    <n v="0"/>
    <x v="3"/>
    <n v="3"/>
    <s v="Agree"/>
    <s v="Positive"/>
  </r>
  <r>
    <n v="4458"/>
    <s v="Complete"/>
    <x v="6"/>
    <n v="0"/>
    <n v="0"/>
    <n v="0"/>
    <n v="0"/>
    <x v="3"/>
    <n v="4"/>
    <s v="Strongly Agree"/>
    <s v="Positive"/>
  </r>
  <r>
    <n v="4459"/>
    <s v="Complete"/>
    <x v="3"/>
    <n v="0"/>
    <n v="0"/>
    <n v="0"/>
    <n v="1"/>
    <x v="3"/>
    <n v="4"/>
    <s v="Strongly Agree"/>
    <s v="Positive"/>
  </r>
  <r>
    <n v="4460"/>
    <s v="Complete"/>
    <x v="6"/>
    <n v="0"/>
    <n v="0"/>
    <n v="0"/>
    <n v="0"/>
    <x v="3"/>
    <n v="4"/>
    <s v="Strongly Agree"/>
    <s v="Positive"/>
  </r>
  <r>
    <n v="4461"/>
    <s v="Complete"/>
    <x v="4"/>
    <n v="0"/>
    <n v="0"/>
    <n v="0"/>
    <n v="0"/>
    <x v="3"/>
    <n v="4"/>
    <s v="Strongly Agree"/>
    <s v="Positive"/>
  </r>
  <r>
    <n v="4462"/>
    <s v="Complete"/>
    <x v="5"/>
    <n v="0"/>
    <n v="0"/>
    <n v="0"/>
    <n v="1"/>
    <x v="3"/>
    <n v="4"/>
    <s v="Strongly Agree"/>
    <s v="Positive"/>
  </r>
  <r>
    <n v="4463"/>
    <s v="Complete"/>
    <x v="6"/>
    <n v="0"/>
    <n v="0"/>
    <n v="0"/>
    <n v="1"/>
    <x v="3"/>
    <n v="3"/>
    <s v="Agree"/>
    <s v="Positive"/>
  </r>
  <r>
    <n v="4464"/>
    <s v="Complete"/>
    <x v="5"/>
    <n v="0"/>
    <n v="0"/>
    <n v="0"/>
    <n v="0"/>
    <x v="3"/>
    <n v="4"/>
    <s v="Strongly Agree"/>
    <s v="Positive"/>
  </r>
  <r>
    <n v="4465"/>
    <s v="Complete"/>
    <x v="5"/>
    <n v="0"/>
    <n v="0"/>
    <n v="0"/>
    <n v="0"/>
    <x v="3"/>
    <n v="4"/>
    <s v="Strongly Agree"/>
    <s v="Positive"/>
  </r>
  <r>
    <n v="4466"/>
    <s v="Complete"/>
    <x v="4"/>
    <n v="0"/>
    <n v="0"/>
    <n v="0"/>
    <n v="0"/>
    <x v="3"/>
    <n v="2"/>
    <s v="Disagree"/>
    <s v="Neutral"/>
  </r>
  <r>
    <n v="4467"/>
    <s v="Complete"/>
    <x v="13"/>
    <n v="0"/>
    <n v="0"/>
    <n v="0"/>
    <n v="0"/>
    <x v="3"/>
    <n v="3"/>
    <s v="Agree"/>
    <s v="Positive"/>
  </r>
  <r>
    <n v="4468"/>
    <s v="Complete"/>
    <x v="14"/>
    <n v="0"/>
    <n v="1"/>
    <n v="0"/>
    <n v="0"/>
    <x v="3"/>
    <n v="4"/>
    <s v="Strongly Agree"/>
    <s v="Positive"/>
  </r>
  <r>
    <n v="4469"/>
    <s v="Complete"/>
    <x v="3"/>
    <n v="0"/>
    <n v="0"/>
    <n v="0"/>
    <n v="0"/>
    <x v="3"/>
    <n v="4"/>
    <s v="Strongly Agree"/>
    <s v="Positive"/>
  </r>
  <r>
    <n v="4470"/>
    <s v="Complete"/>
    <x v="8"/>
    <n v="0"/>
    <n v="0"/>
    <n v="0"/>
    <n v="0"/>
    <x v="3"/>
    <n v="3"/>
    <s v="Agree"/>
    <s v="Positive"/>
  </r>
  <r>
    <n v="4471"/>
    <s v="Complete"/>
    <x v="7"/>
    <n v="0"/>
    <n v="0"/>
    <n v="0"/>
    <n v="1"/>
    <x v="3"/>
    <n v="3"/>
    <s v="Agree"/>
    <s v="Positive"/>
  </r>
  <r>
    <n v="4472"/>
    <s v="Complete"/>
    <x v="5"/>
    <n v="0"/>
    <n v="0"/>
    <n v="0"/>
    <n v="0"/>
    <x v="3"/>
    <n v="2"/>
    <s v="Disagree"/>
    <s v="Neutral"/>
  </r>
  <r>
    <n v="4473"/>
    <s v="Complete"/>
    <x v="5"/>
    <n v="0"/>
    <n v="0"/>
    <n v="1"/>
    <n v="0"/>
    <x v="3"/>
    <n v="4"/>
    <s v="Strongly Agree"/>
    <s v="Positive"/>
  </r>
  <r>
    <n v="4474"/>
    <s v="Complete"/>
    <x v="7"/>
    <n v="0"/>
    <n v="0"/>
    <n v="1"/>
    <n v="0"/>
    <x v="3"/>
    <n v="3"/>
    <s v="Agree"/>
    <s v="Positive"/>
  </r>
  <r>
    <n v="4475"/>
    <s v="Complete"/>
    <x v="12"/>
    <n v="0"/>
    <n v="0"/>
    <n v="0"/>
    <n v="0"/>
    <x v="3"/>
    <n v="3"/>
    <s v="Agree"/>
    <s v="Positive"/>
  </r>
  <r>
    <n v="4476"/>
    <s v="Complete"/>
    <x v="5"/>
    <n v="0"/>
    <n v="0"/>
    <n v="0"/>
    <n v="0"/>
    <x v="3"/>
    <n v="4"/>
    <s v="Strongly Agree"/>
    <s v="Positive"/>
  </r>
  <r>
    <n v="4477"/>
    <s v="Complete"/>
    <x v="5"/>
    <n v="0"/>
    <n v="0"/>
    <n v="1"/>
    <n v="0"/>
    <x v="3"/>
    <n v="3"/>
    <s v="Agree"/>
    <s v="Positive"/>
  </r>
  <r>
    <n v="4478"/>
    <s v="Complete"/>
    <x v="5"/>
    <n v="0"/>
    <n v="0"/>
    <n v="0"/>
    <n v="0"/>
    <x v="3"/>
    <n v="3"/>
    <s v="Agree"/>
    <s v="Positive"/>
  </r>
  <r>
    <n v="4479"/>
    <s v="Complete"/>
    <x v="9"/>
    <n v="0"/>
    <n v="0"/>
    <n v="0"/>
    <n v="1"/>
    <x v="3"/>
    <n v="4"/>
    <s v="Strongly Agree"/>
    <s v="Positive"/>
  </r>
  <r>
    <n v="4480"/>
    <s v="Complete"/>
    <x v="14"/>
    <n v="0"/>
    <n v="0"/>
    <n v="0"/>
    <n v="0"/>
    <x v="3"/>
    <n v="3"/>
    <s v="Agree"/>
    <s v="Positive"/>
  </r>
  <r>
    <n v="4481"/>
    <s v="Complete"/>
    <x v="14"/>
    <n v="0"/>
    <n v="0"/>
    <n v="0"/>
    <n v="0"/>
    <x v="3"/>
    <n v="3"/>
    <s v="Agree"/>
    <s v="Positive"/>
  </r>
  <r>
    <n v="4482"/>
    <s v="Complete"/>
    <x v="5"/>
    <n v="0"/>
    <n v="0"/>
    <n v="0"/>
    <n v="1"/>
    <x v="3"/>
    <n v="3"/>
    <s v="Agree"/>
    <s v="Positive"/>
  </r>
  <r>
    <n v="4483"/>
    <s v="Complete"/>
    <x v="5"/>
    <n v="0"/>
    <n v="1"/>
    <n v="0"/>
    <n v="0"/>
    <x v="3"/>
    <n v="3"/>
    <s v="Agree"/>
    <s v="Positive"/>
  </r>
  <r>
    <n v="4484"/>
    <s v="Complete"/>
    <x v="5"/>
    <n v="0"/>
    <n v="0"/>
    <n v="1"/>
    <n v="0"/>
    <x v="3"/>
    <n v="3"/>
    <s v="Agree"/>
    <s v="Positive"/>
  </r>
  <r>
    <n v="4485"/>
    <s v="Complete"/>
    <x v="2"/>
    <n v="0"/>
    <n v="0"/>
    <n v="1"/>
    <n v="0"/>
    <x v="3"/>
    <n v="3"/>
    <s v="Agree"/>
    <s v="Positive"/>
  </r>
  <r>
    <n v="4486"/>
    <s v="Complete"/>
    <x v="5"/>
    <n v="0"/>
    <n v="0"/>
    <n v="0"/>
    <n v="0"/>
    <x v="3"/>
    <n v="4"/>
    <s v="Strongly Agree"/>
    <s v="Positive"/>
  </r>
  <r>
    <n v="4487"/>
    <s v="Complete"/>
    <x v="3"/>
    <n v="0"/>
    <n v="0"/>
    <n v="1"/>
    <n v="0"/>
    <x v="3"/>
    <n v="4"/>
    <s v="Strongly Agree"/>
    <s v="Positive"/>
  </r>
  <r>
    <n v="4488"/>
    <s v="Complete"/>
    <x v="5"/>
    <n v="0"/>
    <n v="0"/>
    <n v="0"/>
    <n v="1"/>
    <x v="3"/>
    <n v="3"/>
    <s v="Agree"/>
    <s v="Positive"/>
  </r>
  <r>
    <n v="4489"/>
    <s v="Complete"/>
    <x v="5"/>
    <n v="0"/>
    <n v="1"/>
    <n v="0"/>
    <n v="0"/>
    <x v="3"/>
    <n v="2"/>
    <s v="Disagree"/>
    <s v="Neutral"/>
  </r>
  <r>
    <n v="4490"/>
    <s v="Complete"/>
    <x v="5"/>
    <n v="0"/>
    <n v="0"/>
    <n v="0"/>
    <n v="0"/>
    <x v="3"/>
    <n v="4"/>
    <s v="Strongly Agree"/>
    <s v="Positive"/>
  </r>
  <r>
    <n v="4491"/>
    <s v="Complete"/>
    <x v="5"/>
    <n v="0"/>
    <n v="0"/>
    <n v="0"/>
    <n v="0"/>
    <x v="3"/>
    <n v="3"/>
    <s v="Agree"/>
    <s v="Positive"/>
  </r>
  <r>
    <n v="4492"/>
    <s v="Complete"/>
    <x v="5"/>
    <n v="0"/>
    <n v="0"/>
    <n v="0"/>
    <n v="0"/>
    <x v="3"/>
    <n v="3"/>
    <s v="Agree"/>
    <s v="Positive"/>
  </r>
  <r>
    <n v="4493"/>
    <s v="Complete"/>
    <x v="15"/>
    <n v="0"/>
    <n v="1"/>
    <n v="0"/>
    <n v="0"/>
    <x v="3"/>
    <n v="4"/>
    <s v="Strongly Agree"/>
    <s v="Positive"/>
  </r>
  <r>
    <n v="4494"/>
    <s v="Complete"/>
    <x v="5"/>
    <n v="0"/>
    <n v="0"/>
    <n v="1"/>
    <n v="0"/>
    <x v="3"/>
    <n v="2"/>
    <s v="Disagree"/>
    <s v="Neutral"/>
  </r>
  <r>
    <n v="4495"/>
    <s v="Complete"/>
    <x v="6"/>
    <n v="0"/>
    <n v="0"/>
    <n v="0"/>
    <n v="0"/>
    <x v="3"/>
    <n v="4"/>
    <s v="Strongly Agree"/>
    <s v="Positive"/>
  </r>
  <r>
    <n v="4496"/>
    <s v="Complete"/>
    <x v="5"/>
    <n v="0"/>
    <n v="1"/>
    <n v="0"/>
    <n v="0"/>
    <x v="3"/>
    <n v="1"/>
    <s v="Strongly Disagree"/>
    <s v="Neutral"/>
  </r>
  <r>
    <n v="4497"/>
    <s v="Complete"/>
    <x v="6"/>
    <n v="0"/>
    <n v="0"/>
    <n v="0"/>
    <n v="0"/>
    <x v="3"/>
    <n v="4"/>
    <s v="Strongly Agree"/>
    <s v="Positive"/>
  </r>
  <r>
    <n v="4498"/>
    <s v="Complete"/>
    <x v="15"/>
    <n v="0"/>
    <n v="0"/>
    <n v="0"/>
    <n v="0"/>
    <x v="3"/>
    <n v="4"/>
    <s v="Strongly Agree"/>
    <s v="Positive"/>
  </r>
  <r>
    <n v="4499"/>
    <s v="Complete"/>
    <x v="6"/>
    <n v="0"/>
    <n v="0"/>
    <n v="0"/>
    <n v="1"/>
    <x v="3"/>
    <n v="3"/>
    <s v="Agree"/>
    <s v="Positive"/>
  </r>
  <r>
    <n v="4500"/>
    <s v="Complete"/>
    <x v="4"/>
    <n v="0"/>
    <n v="0"/>
    <n v="0"/>
    <n v="0"/>
    <x v="3"/>
    <n v="3"/>
    <s v="Agree"/>
    <s v="Positive"/>
  </r>
  <r>
    <n v="4501"/>
    <s v="Complete"/>
    <x v="4"/>
    <n v="0"/>
    <n v="0"/>
    <n v="0"/>
    <n v="0"/>
    <x v="3"/>
    <n v="3"/>
    <s v="Agree"/>
    <s v="Positive"/>
  </r>
  <r>
    <n v="4502"/>
    <s v="Complete"/>
    <x v="7"/>
    <n v="0"/>
    <n v="0"/>
    <n v="0"/>
    <n v="0"/>
    <x v="3"/>
    <n v="2"/>
    <s v="Disagree"/>
    <s v="Neutral"/>
  </r>
  <r>
    <n v="4503"/>
    <s v="Complete"/>
    <x v="7"/>
    <n v="0"/>
    <n v="0"/>
    <n v="0"/>
    <n v="0"/>
    <x v="3"/>
    <n v="4"/>
    <s v="Strongly Agree"/>
    <s v="Positive"/>
  </r>
  <r>
    <n v="4504"/>
    <s v="Complete"/>
    <x v="5"/>
    <n v="0"/>
    <n v="0"/>
    <n v="1"/>
    <n v="0"/>
    <x v="3"/>
    <n v="4"/>
    <s v="Strongly Agree"/>
    <s v="Positive"/>
  </r>
  <r>
    <n v="4505"/>
    <s v="Complete"/>
    <x v="4"/>
    <n v="0"/>
    <n v="0"/>
    <n v="1"/>
    <n v="0"/>
    <x v="3"/>
    <n v="4"/>
    <s v="Strongly Agree"/>
    <s v="Positive"/>
  </r>
  <r>
    <n v="4506"/>
    <s v="Complete"/>
    <x v="4"/>
    <n v="0"/>
    <n v="0"/>
    <n v="0"/>
    <n v="1"/>
    <x v="3"/>
    <n v="4"/>
    <s v="Strongly Agree"/>
    <s v="Positive"/>
  </r>
  <r>
    <n v="4507"/>
    <s v="Complete"/>
    <x v="6"/>
    <n v="0"/>
    <n v="0"/>
    <n v="0"/>
    <n v="0"/>
    <x v="3"/>
    <n v="3"/>
    <s v="Agree"/>
    <s v="Positive"/>
  </r>
  <r>
    <n v="4508"/>
    <s v="Complete"/>
    <x v="6"/>
    <n v="0"/>
    <n v="0"/>
    <n v="1"/>
    <n v="0"/>
    <x v="3"/>
    <n v="4"/>
    <s v="Strongly Agree"/>
    <s v="Positive"/>
  </r>
  <r>
    <n v="4509"/>
    <s v="Complete"/>
    <x v="5"/>
    <n v="0"/>
    <n v="0"/>
    <n v="0"/>
    <n v="0"/>
    <x v="3"/>
    <n v="3"/>
    <s v="Agree"/>
    <s v="Positive"/>
  </r>
  <r>
    <n v="4510"/>
    <s v="Complete"/>
    <x v="12"/>
    <n v="0"/>
    <n v="0"/>
    <n v="0"/>
    <n v="0"/>
    <x v="3"/>
    <n v="1"/>
    <s v="Strongly Disagree"/>
    <s v="Neutral"/>
  </r>
  <r>
    <n v="4511"/>
    <s v="Complete"/>
    <x v="8"/>
    <n v="0"/>
    <n v="0"/>
    <n v="0"/>
    <n v="0"/>
    <x v="3"/>
    <n v="3"/>
    <s v="Agree"/>
    <s v="Positive"/>
  </r>
  <r>
    <n v="4512"/>
    <s v="Complete"/>
    <x v="5"/>
    <n v="0"/>
    <n v="0"/>
    <n v="0"/>
    <n v="0"/>
    <x v="3"/>
    <n v="4"/>
    <s v="Strongly Agree"/>
    <s v="Positive"/>
  </r>
  <r>
    <n v="4513"/>
    <s v="Complete"/>
    <x v="15"/>
    <n v="0"/>
    <n v="0"/>
    <n v="0"/>
    <n v="1"/>
    <x v="3"/>
    <n v="4"/>
    <s v="Strongly Agree"/>
    <s v="Positive"/>
  </r>
  <r>
    <n v="4514"/>
    <s v="Complete"/>
    <x v="5"/>
    <n v="0"/>
    <n v="0"/>
    <n v="0"/>
    <n v="1"/>
    <x v="3"/>
    <n v="3"/>
    <s v="Agree"/>
    <s v="Positive"/>
  </r>
  <r>
    <n v="4515"/>
    <s v="Complete"/>
    <x v="5"/>
    <n v="0"/>
    <n v="0"/>
    <n v="1"/>
    <n v="0"/>
    <x v="3"/>
    <n v="3"/>
    <s v="Agree"/>
    <s v="Positive"/>
  </r>
  <r>
    <n v="4516"/>
    <s v="Complete"/>
    <x v="4"/>
    <n v="0"/>
    <n v="0"/>
    <n v="0"/>
    <n v="1"/>
    <x v="3"/>
    <n v="1"/>
    <s v="Strongly Disagree"/>
    <s v="Neutral"/>
  </r>
  <r>
    <n v="4517"/>
    <s v="Complete"/>
    <x v="3"/>
    <n v="0"/>
    <n v="0"/>
    <n v="0"/>
    <n v="0"/>
    <x v="3"/>
    <n v="4"/>
    <s v="Strongly Agree"/>
    <s v="Positive"/>
  </r>
  <r>
    <n v="4518"/>
    <s v="Complete"/>
    <x v="16"/>
    <n v="0"/>
    <n v="0"/>
    <n v="0"/>
    <n v="0"/>
    <x v="3"/>
    <n v="4"/>
    <s v="Strongly Agree"/>
    <s v="Positive"/>
  </r>
  <r>
    <n v="4519"/>
    <s v="Complete"/>
    <x v="3"/>
    <n v="0"/>
    <n v="0"/>
    <n v="0"/>
    <n v="0"/>
    <x v="3"/>
    <n v="4"/>
    <s v="Strongly Agree"/>
    <s v="Positive"/>
  </r>
  <r>
    <n v="4520"/>
    <s v="Complete"/>
    <x v="5"/>
    <n v="0"/>
    <n v="0"/>
    <n v="0"/>
    <n v="0"/>
    <x v="3"/>
    <n v="3"/>
    <s v="Agree"/>
    <s v="Positive"/>
  </r>
  <r>
    <n v="4521"/>
    <s v="Complete"/>
    <x v="2"/>
    <n v="0"/>
    <n v="0"/>
    <n v="0"/>
    <n v="0"/>
    <x v="3"/>
    <n v="4"/>
    <s v="Strongly Agree"/>
    <s v="Positive"/>
  </r>
  <r>
    <n v="4522"/>
    <s v="Complete"/>
    <x v="5"/>
    <n v="0"/>
    <n v="0"/>
    <n v="0"/>
    <n v="0"/>
    <x v="3"/>
    <n v="3"/>
    <s v="Agree"/>
    <s v="Positive"/>
  </r>
  <r>
    <n v="4523"/>
    <s v="Complete"/>
    <x v="5"/>
    <n v="0"/>
    <n v="0"/>
    <n v="0"/>
    <n v="0"/>
    <x v="3"/>
    <n v="3"/>
    <s v="Agree"/>
    <s v="Positive"/>
  </r>
  <r>
    <n v="4524"/>
    <s v="Complete"/>
    <x v="14"/>
    <n v="0"/>
    <n v="0"/>
    <n v="0"/>
    <n v="0"/>
    <x v="3"/>
    <n v="3"/>
    <s v="Agree"/>
    <s v="Positive"/>
  </r>
  <r>
    <n v="4525"/>
    <s v="Complete"/>
    <x v="5"/>
    <n v="0"/>
    <n v="1"/>
    <n v="0"/>
    <n v="0"/>
    <x v="3"/>
    <n v="4"/>
    <s v="Strongly Agree"/>
    <s v="Positive"/>
  </r>
  <r>
    <n v="4526"/>
    <s v="Complete"/>
    <x v="15"/>
    <n v="0"/>
    <n v="0"/>
    <n v="0"/>
    <n v="0"/>
    <x v="3"/>
    <n v="4"/>
    <s v="Strongly Agree"/>
    <s v="Positive"/>
  </r>
  <r>
    <n v="4527"/>
    <s v="Complete"/>
    <x v="0"/>
    <n v="0"/>
    <n v="0"/>
    <n v="0"/>
    <n v="0"/>
    <x v="3"/>
    <n v="3"/>
    <s v="Agree"/>
    <s v="Positive"/>
  </r>
  <r>
    <n v="4528"/>
    <s v="Complete"/>
    <x v="7"/>
    <n v="0"/>
    <n v="0"/>
    <n v="0"/>
    <n v="0"/>
    <x v="3"/>
    <n v="2"/>
    <s v="Disagree"/>
    <s v="Neutral"/>
  </r>
  <r>
    <n v="4529"/>
    <s v="Complete"/>
    <x v="5"/>
    <n v="0"/>
    <n v="0"/>
    <n v="0"/>
    <n v="0"/>
    <x v="3"/>
    <n v="4"/>
    <s v="Strongly Agree"/>
    <s v="Positive"/>
  </r>
  <r>
    <n v="4530"/>
    <s v="Complete"/>
    <x v="4"/>
    <n v="0"/>
    <n v="0"/>
    <n v="0"/>
    <n v="0"/>
    <x v="3"/>
    <n v="3"/>
    <s v="Agree"/>
    <s v="Positive"/>
  </r>
  <r>
    <n v="4531"/>
    <s v="Complete"/>
    <x v="17"/>
    <n v="0"/>
    <n v="0"/>
    <n v="0"/>
    <n v="0"/>
    <x v="3"/>
    <n v="4"/>
    <s v="Strongly Agree"/>
    <s v="Positive"/>
  </r>
  <r>
    <n v="4532"/>
    <s v="Complete"/>
    <x v="7"/>
    <n v="0"/>
    <n v="0"/>
    <n v="1"/>
    <n v="0"/>
    <x v="3"/>
    <n v="3"/>
    <s v="Agree"/>
    <s v="Positive"/>
  </r>
  <r>
    <n v="4533"/>
    <s v="Complete"/>
    <x v="16"/>
    <n v="0"/>
    <n v="1"/>
    <n v="0"/>
    <n v="0"/>
    <x v="3"/>
    <n v="4"/>
    <s v="Strongly Agree"/>
    <s v="Positive"/>
  </r>
  <r>
    <n v="4534"/>
    <s v="Complete"/>
    <x v="7"/>
    <n v="0"/>
    <n v="0"/>
    <n v="0"/>
    <n v="0"/>
    <x v="3"/>
    <n v="3"/>
    <s v="Agree"/>
    <s v="Positive"/>
  </r>
  <r>
    <n v="4535"/>
    <s v="Complete"/>
    <x v="5"/>
    <n v="0"/>
    <n v="0"/>
    <n v="0"/>
    <n v="0"/>
    <x v="3"/>
    <n v="3"/>
    <s v="Agree"/>
    <s v="Positive"/>
  </r>
  <r>
    <n v="4536"/>
    <s v="Complete"/>
    <x v="14"/>
    <n v="0"/>
    <n v="0"/>
    <n v="0"/>
    <n v="0"/>
    <x v="3"/>
    <n v="3"/>
    <s v="Agree"/>
    <s v="Positive"/>
  </r>
  <r>
    <n v="4537"/>
    <s v="Complete"/>
    <x v="5"/>
    <n v="0"/>
    <n v="0"/>
    <n v="0"/>
    <n v="1"/>
    <x v="3"/>
    <n v="4"/>
    <s v="Strongly Agree"/>
    <s v="Positive"/>
  </r>
  <r>
    <n v="4538"/>
    <s v="Complete"/>
    <x v="5"/>
    <n v="0"/>
    <n v="1"/>
    <n v="0"/>
    <n v="0"/>
    <x v="3"/>
    <n v="3"/>
    <s v="Agree"/>
    <s v="Positive"/>
  </r>
  <r>
    <n v="4539"/>
    <s v="Complete"/>
    <x v="14"/>
    <n v="0"/>
    <n v="0"/>
    <n v="0"/>
    <n v="0"/>
    <x v="3"/>
    <n v="3"/>
    <s v="Agree"/>
    <s v="Positive"/>
  </r>
  <r>
    <n v="4540"/>
    <s v="Complete"/>
    <x v="3"/>
    <n v="0"/>
    <n v="0"/>
    <n v="0"/>
    <n v="0"/>
    <x v="3"/>
    <n v="1"/>
    <s v="Strongly Disagree"/>
    <s v="Neutral"/>
  </r>
  <r>
    <n v="4541"/>
    <s v="Complete"/>
    <x v="12"/>
    <n v="0"/>
    <n v="0"/>
    <n v="0"/>
    <n v="0"/>
    <x v="3"/>
    <n v="4"/>
    <s v="Strongly Agree"/>
    <s v="Positive"/>
  </r>
  <r>
    <n v="4542"/>
    <s v="Complete"/>
    <x v="4"/>
    <n v="0"/>
    <n v="0"/>
    <n v="0"/>
    <n v="0"/>
    <x v="3"/>
    <n v="4"/>
    <s v="Strongly Agree"/>
    <s v="Positive"/>
  </r>
  <r>
    <n v="4543"/>
    <s v="Complete"/>
    <x v="7"/>
    <n v="0"/>
    <n v="0"/>
    <n v="0"/>
    <n v="0"/>
    <x v="3"/>
    <n v="4"/>
    <s v="Strongly Agree"/>
    <s v="Positive"/>
  </r>
  <r>
    <n v="4544"/>
    <s v="Complete"/>
    <x v="3"/>
    <n v="0"/>
    <n v="0"/>
    <n v="0"/>
    <n v="0"/>
    <x v="3"/>
    <n v="4"/>
    <s v="Strongly Agree"/>
    <s v="Positive"/>
  </r>
  <r>
    <n v="4545"/>
    <s v="Complete"/>
    <x v="12"/>
    <n v="0"/>
    <n v="0"/>
    <n v="0"/>
    <n v="0"/>
    <x v="3"/>
    <n v="4"/>
    <s v="Strongly Agree"/>
    <s v="Positive"/>
  </r>
  <r>
    <n v="4546"/>
    <s v="Complete"/>
    <x v="10"/>
    <n v="0"/>
    <n v="0"/>
    <n v="1"/>
    <n v="0"/>
    <x v="3"/>
    <n v="3"/>
    <s v="Agree"/>
    <s v="Positive"/>
  </r>
  <r>
    <n v="4547"/>
    <s v="Complete"/>
    <x v="13"/>
    <n v="0"/>
    <n v="0"/>
    <n v="0"/>
    <n v="0"/>
    <x v="3"/>
    <n v="4"/>
    <s v="Strongly Agree"/>
    <s v="Positive"/>
  </r>
  <r>
    <n v="4548"/>
    <s v="Complete"/>
    <x v="4"/>
    <n v="0"/>
    <n v="0"/>
    <n v="0"/>
    <n v="0"/>
    <x v="3"/>
    <n v="4"/>
    <s v="Strongly Agree"/>
    <s v="Positive"/>
  </r>
  <r>
    <n v="4549"/>
    <s v="Complete"/>
    <x v="5"/>
    <n v="0"/>
    <n v="0"/>
    <n v="0"/>
    <n v="1"/>
    <x v="3"/>
    <n v="4"/>
    <s v="Strongly Agree"/>
    <s v="Positive"/>
  </r>
  <r>
    <n v="4550"/>
    <s v="Complete"/>
    <x v="5"/>
    <n v="0"/>
    <n v="0"/>
    <n v="1"/>
    <n v="0"/>
    <x v="3"/>
    <n v="4"/>
    <s v="Strongly Agree"/>
    <s v="Positive"/>
  </r>
  <r>
    <n v="4551"/>
    <s v="Complete"/>
    <x v="5"/>
    <n v="0"/>
    <n v="0"/>
    <n v="0"/>
    <n v="0"/>
    <x v="3"/>
    <n v="3"/>
    <s v="Agree"/>
    <s v="Positive"/>
  </r>
  <r>
    <n v="4552"/>
    <s v="Complete"/>
    <x v="10"/>
    <n v="0"/>
    <n v="0"/>
    <n v="0"/>
    <n v="0"/>
    <x v="3"/>
    <n v="3"/>
    <s v="Agree"/>
    <s v="Positive"/>
  </r>
  <r>
    <n v="4553"/>
    <s v="Complete"/>
    <x v="7"/>
    <n v="0"/>
    <n v="0"/>
    <n v="1"/>
    <n v="0"/>
    <x v="3"/>
    <n v="2"/>
    <s v="Disagree"/>
    <s v="Neutral"/>
  </r>
  <r>
    <n v="4554"/>
    <s v="Complete"/>
    <x v="7"/>
    <n v="0"/>
    <n v="0"/>
    <n v="0"/>
    <n v="0"/>
    <x v="3"/>
    <n v="3"/>
    <s v="Agree"/>
    <s v="Positive"/>
  </r>
  <r>
    <n v="4555"/>
    <s v="Complete"/>
    <x v="5"/>
    <n v="0"/>
    <n v="0"/>
    <n v="0"/>
    <n v="0"/>
    <x v="3"/>
    <n v="4"/>
    <s v="Strongly Agree"/>
    <s v="Positive"/>
  </r>
  <r>
    <n v="4556"/>
    <s v="Complete"/>
    <x v="2"/>
    <n v="0"/>
    <n v="0"/>
    <n v="1"/>
    <n v="0"/>
    <x v="3"/>
    <n v="3"/>
    <s v="Agree"/>
    <s v="Positive"/>
  </r>
  <r>
    <n v="4557"/>
    <s v="Complete"/>
    <x v="10"/>
    <n v="0"/>
    <n v="0"/>
    <n v="1"/>
    <n v="0"/>
    <x v="3"/>
    <n v="4"/>
    <s v="Strongly Agree"/>
    <s v="Positive"/>
  </r>
  <r>
    <n v="4558"/>
    <s v="Complete"/>
    <x v="17"/>
    <n v="0"/>
    <n v="0"/>
    <n v="0"/>
    <n v="0"/>
    <x v="3"/>
    <n v="4"/>
    <s v="Strongly Agree"/>
    <s v="Positive"/>
  </r>
  <r>
    <n v="4559"/>
    <s v="Complete"/>
    <x v="17"/>
    <n v="0"/>
    <n v="0"/>
    <n v="0"/>
    <n v="0"/>
    <x v="3"/>
    <n v="4"/>
    <s v="Strongly Agree"/>
    <s v="Positive"/>
  </r>
  <r>
    <n v="4560"/>
    <s v="Complete"/>
    <x v="7"/>
    <n v="0"/>
    <n v="0"/>
    <n v="1"/>
    <n v="0"/>
    <x v="3"/>
    <n v="3"/>
    <s v="Agree"/>
    <s v="Positive"/>
  </r>
  <r>
    <n v="4561"/>
    <s v="Complete"/>
    <x v="12"/>
    <n v="0"/>
    <n v="0"/>
    <n v="0"/>
    <n v="0"/>
    <x v="3"/>
    <n v="4"/>
    <s v="Strongly Agree"/>
    <s v="Positive"/>
  </r>
  <r>
    <n v="4562"/>
    <s v="Complete"/>
    <x v="5"/>
    <n v="0"/>
    <n v="0"/>
    <n v="0"/>
    <n v="0"/>
    <x v="3"/>
    <n v="3"/>
    <s v="Agree"/>
    <s v="Positive"/>
  </r>
  <r>
    <n v="4563"/>
    <s v="Complete"/>
    <x v="1"/>
    <n v="0"/>
    <n v="1"/>
    <n v="0"/>
    <n v="0"/>
    <x v="3"/>
    <n v="4"/>
    <s v="Strongly Agree"/>
    <s v="Positive"/>
  </r>
  <r>
    <n v="4564"/>
    <s v="Complete"/>
    <x v="5"/>
    <n v="0"/>
    <n v="0"/>
    <n v="0"/>
    <n v="0"/>
    <x v="3"/>
    <n v="3"/>
    <s v="Agree"/>
    <s v="Positive"/>
  </r>
  <r>
    <n v="4565"/>
    <s v="Complete"/>
    <x v="6"/>
    <n v="0"/>
    <n v="0"/>
    <n v="0"/>
    <n v="0"/>
    <x v="3"/>
    <n v="2"/>
    <s v="Disagree"/>
    <s v="Neutral"/>
  </r>
  <r>
    <n v="4566"/>
    <s v="Complete"/>
    <x v="5"/>
    <n v="0"/>
    <n v="0"/>
    <n v="0"/>
    <n v="1"/>
    <x v="3"/>
    <n v="4"/>
    <s v="Strongly Agree"/>
    <s v="Positive"/>
  </r>
  <r>
    <n v="4567"/>
    <s v="Complete"/>
    <x v="5"/>
    <n v="0"/>
    <n v="0"/>
    <n v="0"/>
    <n v="0"/>
    <x v="3"/>
    <n v="4"/>
    <s v="Strongly Agree"/>
    <s v="Positive"/>
  </r>
  <r>
    <n v="4568"/>
    <s v="Complete"/>
    <x v="16"/>
    <n v="0"/>
    <n v="1"/>
    <n v="0"/>
    <n v="0"/>
    <x v="3"/>
    <n v="4"/>
    <s v="Strongly Agree"/>
    <s v="Positive"/>
  </r>
  <r>
    <n v="4569"/>
    <s v="Complete"/>
    <x v="5"/>
    <n v="0"/>
    <n v="0"/>
    <n v="0"/>
    <n v="0"/>
    <x v="3"/>
    <n v="4"/>
    <s v="Strongly Agree"/>
    <s v="Positive"/>
  </r>
  <r>
    <n v="4570"/>
    <s v="Complete"/>
    <x v="0"/>
    <n v="0"/>
    <n v="0"/>
    <n v="0"/>
    <n v="0"/>
    <x v="3"/>
    <n v="4"/>
    <s v="Strongly Agree"/>
    <s v="Positive"/>
  </r>
  <r>
    <n v="4571"/>
    <s v="Complete"/>
    <x v="5"/>
    <n v="0"/>
    <n v="0"/>
    <n v="1"/>
    <n v="0"/>
    <x v="3"/>
    <n v="3"/>
    <s v="Agree"/>
    <s v="Positive"/>
  </r>
  <r>
    <n v="4572"/>
    <s v="Complete"/>
    <x v="6"/>
    <n v="0"/>
    <n v="0"/>
    <n v="0"/>
    <n v="0"/>
    <x v="3"/>
    <n v="4"/>
    <s v="Strongly Agree"/>
    <s v="Positive"/>
  </r>
  <r>
    <n v="4573"/>
    <s v="Complete"/>
    <x v="3"/>
    <n v="0"/>
    <n v="1"/>
    <n v="0"/>
    <n v="0"/>
    <x v="3"/>
    <n v="4"/>
    <s v="Strongly Agree"/>
    <s v="Positive"/>
  </r>
  <r>
    <n v="4574"/>
    <s v="Complete"/>
    <x v="7"/>
    <n v="0"/>
    <n v="0"/>
    <n v="0"/>
    <n v="0"/>
    <x v="3"/>
    <n v="3"/>
    <s v="Agree"/>
    <s v="Positive"/>
  </r>
  <r>
    <n v="4575"/>
    <s v="Complete"/>
    <x v="5"/>
    <n v="0"/>
    <n v="0"/>
    <n v="0"/>
    <n v="0"/>
    <x v="3"/>
    <n v="4"/>
    <s v="Strongly Agree"/>
    <s v="Positive"/>
  </r>
  <r>
    <n v="4576"/>
    <s v="Complete"/>
    <x v="6"/>
    <n v="0"/>
    <n v="0"/>
    <n v="0"/>
    <n v="0"/>
    <x v="3"/>
    <n v="4"/>
    <s v="Strongly Agree"/>
    <s v="Positive"/>
  </r>
  <r>
    <n v="4577"/>
    <s v="Complete"/>
    <x v="3"/>
    <n v="0"/>
    <n v="0"/>
    <n v="0"/>
    <n v="0"/>
    <x v="3"/>
    <n v="4"/>
    <s v="Strongly Agree"/>
    <s v="Positive"/>
  </r>
  <r>
    <n v="4578"/>
    <s v="Complete"/>
    <x v="0"/>
    <n v="0"/>
    <n v="0"/>
    <n v="0"/>
    <n v="0"/>
    <x v="3"/>
    <n v="4"/>
    <s v="Strongly Agree"/>
    <s v="Positive"/>
  </r>
  <r>
    <n v="4579"/>
    <s v="Complete"/>
    <x v="3"/>
    <n v="0"/>
    <n v="0"/>
    <n v="1"/>
    <n v="0"/>
    <x v="3"/>
    <n v="3"/>
    <s v="Agree"/>
    <s v="Positive"/>
  </r>
  <r>
    <n v="4580"/>
    <s v="Complete"/>
    <x v="5"/>
    <n v="0"/>
    <n v="0"/>
    <n v="0"/>
    <n v="0"/>
    <x v="3"/>
    <n v="3"/>
    <s v="Agree"/>
    <s v="Positive"/>
  </r>
  <r>
    <n v="4581"/>
    <s v="Complete"/>
    <x v="5"/>
    <n v="0"/>
    <n v="0"/>
    <n v="0"/>
    <n v="0"/>
    <x v="3"/>
    <n v="3"/>
    <s v="Agree"/>
    <s v="Positive"/>
  </r>
  <r>
    <n v="4582"/>
    <s v="Complete"/>
    <x v="4"/>
    <n v="0"/>
    <n v="0"/>
    <n v="0"/>
    <n v="0"/>
    <x v="3"/>
    <n v="3"/>
    <s v="Agree"/>
    <s v="Positive"/>
  </r>
  <r>
    <n v="4583"/>
    <s v="Complete"/>
    <x v="3"/>
    <n v="0"/>
    <n v="0"/>
    <n v="0"/>
    <n v="1"/>
    <x v="3"/>
    <n v="4"/>
    <s v="Strongly Agree"/>
    <s v="Positive"/>
  </r>
  <r>
    <n v="4584"/>
    <s v="Complete"/>
    <x v="6"/>
    <n v="0"/>
    <n v="0"/>
    <n v="0"/>
    <n v="0"/>
    <x v="3"/>
    <n v="3"/>
    <s v="Agree"/>
    <s v="Positive"/>
  </r>
  <r>
    <n v="4585"/>
    <s v="Complete"/>
    <x v="10"/>
    <n v="0"/>
    <n v="0"/>
    <n v="0"/>
    <n v="0"/>
    <x v="3"/>
    <n v="4"/>
    <s v="Strongly Agree"/>
    <s v="Positive"/>
  </r>
  <r>
    <n v="4586"/>
    <s v="Complete"/>
    <x v="9"/>
    <n v="0"/>
    <n v="0"/>
    <n v="0"/>
    <n v="0"/>
    <x v="3"/>
    <n v="4"/>
    <s v="Strongly Agree"/>
    <s v="Positive"/>
  </r>
  <r>
    <n v="4587"/>
    <s v="Complete"/>
    <x v="4"/>
    <n v="0"/>
    <n v="0"/>
    <n v="0"/>
    <n v="0"/>
    <x v="3"/>
    <n v="3"/>
    <s v="Agree"/>
    <s v="Positive"/>
  </r>
  <r>
    <n v="4588"/>
    <s v="Complete"/>
    <x v="7"/>
    <n v="0"/>
    <n v="0"/>
    <n v="0"/>
    <n v="0"/>
    <x v="3"/>
    <n v="2"/>
    <s v="Disagree"/>
    <s v="Neutral"/>
  </r>
  <r>
    <n v="4589"/>
    <s v="Complete"/>
    <x v="3"/>
    <n v="0"/>
    <n v="0"/>
    <n v="0"/>
    <n v="0"/>
    <x v="3"/>
    <n v="4"/>
    <s v="Strongly Agree"/>
    <s v="Positive"/>
  </r>
  <r>
    <n v="4590"/>
    <s v="Complete"/>
    <x v="12"/>
    <n v="0"/>
    <n v="0"/>
    <n v="0"/>
    <n v="0"/>
    <x v="3"/>
    <n v="4"/>
    <s v="Strongly Agree"/>
    <s v="Positive"/>
  </r>
  <r>
    <n v="4591"/>
    <s v="Complete"/>
    <x v="4"/>
    <n v="0"/>
    <n v="0"/>
    <n v="0"/>
    <n v="0"/>
    <x v="3"/>
    <n v="4"/>
    <s v="Strongly Agree"/>
    <s v="Positive"/>
  </r>
  <r>
    <n v="4592"/>
    <s v="Complete"/>
    <x v="5"/>
    <n v="0"/>
    <n v="1"/>
    <n v="0"/>
    <n v="0"/>
    <x v="3"/>
    <n v="4"/>
    <s v="Strongly Agree"/>
    <s v="Positive"/>
  </r>
  <r>
    <n v="4593"/>
    <s v="Complete"/>
    <x v="5"/>
    <n v="0"/>
    <n v="0"/>
    <n v="0"/>
    <n v="0"/>
    <x v="3"/>
    <n v="4"/>
    <s v="Strongly Agree"/>
    <s v="Positive"/>
  </r>
  <r>
    <n v="4594"/>
    <s v="Complete"/>
    <x v="5"/>
    <n v="0"/>
    <n v="1"/>
    <n v="0"/>
    <n v="0"/>
    <x v="3"/>
    <n v="4"/>
    <s v="Strongly Agree"/>
    <s v="Positive"/>
  </r>
  <r>
    <n v="4595"/>
    <s v="Complete"/>
    <x v="5"/>
    <n v="0"/>
    <n v="0"/>
    <n v="0"/>
    <n v="0"/>
    <x v="3"/>
    <n v="4"/>
    <s v="Strongly Agree"/>
    <s v="Positive"/>
  </r>
  <r>
    <n v="4596"/>
    <s v="Complete"/>
    <x v="4"/>
    <n v="0"/>
    <n v="0"/>
    <n v="0"/>
    <n v="0"/>
    <x v="3"/>
    <n v="4"/>
    <s v="Strongly Agree"/>
    <s v="Positive"/>
  </r>
  <r>
    <n v="4597"/>
    <s v="Complete"/>
    <x v="5"/>
    <n v="0"/>
    <n v="0"/>
    <n v="1"/>
    <n v="0"/>
    <x v="3"/>
    <n v="2"/>
    <s v="Disagree"/>
    <s v="Neutral"/>
  </r>
  <r>
    <n v="4598"/>
    <s v="Complete"/>
    <x v="18"/>
    <n v="1"/>
    <n v="0"/>
    <n v="0"/>
    <n v="0"/>
    <x v="3"/>
    <n v="3"/>
    <s v="Agree"/>
    <s v="Positive"/>
  </r>
  <r>
    <n v="4599"/>
    <s v="Complete"/>
    <x v="5"/>
    <n v="0"/>
    <n v="0"/>
    <n v="0"/>
    <n v="0"/>
    <x v="3"/>
    <n v="4"/>
    <s v="Strongly Agree"/>
    <s v="Positive"/>
  </r>
  <r>
    <n v="4600"/>
    <s v="Complete"/>
    <x v="10"/>
    <n v="0"/>
    <n v="0"/>
    <n v="0"/>
    <n v="0"/>
    <x v="3"/>
    <n v="4"/>
    <s v="Strongly Agree"/>
    <s v="Positive"/>
  </r>
  <r>
    <n v="4601"/>
    <s v="Complete"/>
    <x v="6"/>
    <n v="0"/>
    <n v="0"/>
    <n v="0"/>
    <n v="0"/>
    <x v="3"/>
    <n v="3"/>
    <s v="Agree"/>
    <s v="Positive"/>
  </r>
  <r>
    <n v="4602"/>
    <s v="Complete"/>
    <x v="3"/>
    <n v="0"/>
    <n v="0"/>
    <n v="1"/>
    <n v="0"/>
    <x v="3"/>
    <n v="3"/>
    <s v="Agree"/>
    <s v="Positive"/>
  </r>
  <r>
    <n v="4603"/>
    <s v="Incomplete"/>
    <x v="6"/>
    <n v="0"/>
    <n v="0"/>
    <n v="0"/>
    <n v="0"/>
    <x v="3"/>
    <s v=""/>
    <s v="Not Applicable"/>
    <e v="#N/A"/>
  </r>
  <r>
    <n v="4604"/>
    <s v="Complete"/>
    <x v="9"/>
    <n v="0"/>
    <n v="0"/>
    <n v="1"/>
    <n v="0"/>
    <x v="3"/>
    <n v="3"/>
    <s v="Agree"/>
    <s v="Positive"/>
  </r>
  <r>
    <n v="4605"/>
    <s v="Complete"/>
    <x v="3"/>
    <n v="0"/>
    <n v="0"/>
    <n v="0"/>
    <n v="0"/>
    <x v="3"/>
    <n v="4"/>
    <s v="Strongly Agree"/>
    <s v="Positive"/>
  </r>
  <r>
    <n v="4606"/>
    <s v="Complete"/>
    <x v="4"/>
    <n v="0"/>
    <n v="0"/>
    <n v="0"/>
    <n v="0"/>
    <x v="3"/>
    <n v="4"/>
    <s v="Strongly Agree"/>
    <s v="Positive"/>
  </r>
  <r>
    <n v="4607"/>
    <s v="Complete"/>
    <x v="4"/>
    <n v="0"/>
    <n v="0"/>
    <n v="0"/>
    <n v="1"/>
    <x v="3"/>
    <n v="4"/>
    <s v="Strongly Agree"/>
    <s v="Positive"/>
  </r>
  <r>
    <n v="4608"/>
    <s v="Complete"/>
    <x v="3"/>
    <n v="0"/>
    <n v="0"/>
    <n v="0"/>
    <n v="0"/>
    <x v="3"/>
    <n v="4"/>
    <s v="Strongly Agree"/>
    <s v="Positive"/>
  </r>
  <r>
    <n v="4609"/>
    <s v="Complete"/>
    <x v="8"/>
    <n v="0"/>
    <n v="0"/>
    <n v="0"/>
    <n v="1"/>
    <x v="3"/>
    <n v="3"/>
    <s v="Agree"/>
    <s v="Positive"/>
  </r>
  <r>
    <n v="4610"/>
    <s v="Complete"/>
    <x v="7"/>
    <n v="0"/>
    <n v="0"/>
    <n v="0"/>
    <n v="0"/>
    <x v="3"/>
    <n v="4"/>
    <s v="Strongly Agree"/>
    <s v="Positive"/>
  </r>
  <r>
    <n v="4611"/>
    <s v="Complete"/>
    <x v="15"/>
    <n v="0"/>
    <n v="0"/>
    <n v="0"/>
    <n v="0"/>
    <x v="3"/>
    <n v="4"/>
    <s v="Strongly Agree"/>
    <s v="Positive"/>
  </r>
  <r>
    <n v="4612"/>
    <s v="Complete"/>
    <x v="6"/>
    <n v="0"/>
    <n v="0"/>
    <n v="0"/>
    <n v="0"/>
    <x v="3"/>
    <n v="4"/>
    <s v="Strongly Agree"/>
    <s v="Positive"/>
  </r>
  <r>
    <n v="4613"/>
    <s v="Complete"/>
    <x v="10"/>
    <n v="0"/>
    <n v="0"/>
    <n v="0"/>
    <n v="0"/>
    <x v="3"/>
    <n v="4"/>
    <s v="Strongly Agree"/>
    <s v="Positive"/>
  </r>
  <r>
    <n v="4614"/>
    <s v="Complete"/>
    <x v="5"/>
    <n v="0"/>
    <n v="0"/>
    <n v="0"/>
    <n v="0"/>
    <x v="3"/>
    <n v="4"/>
    <s v="Strongly Agree"/>
    <s v="Positive"/>
  </r>
  <r>
    <n v="4615"/>
    <s v="Complete"/>
    <x v="2"/>
    <n v="0"/>
    <n v="0"/>
    <n v="1"/>
    <n v="0"/>
    <x v="3"/>
    <n v="3"/>
    <s v="Agree"/>
    <s v="Positive"/>
  </r>
  <r>
    <n v="4616"/>
    <s v="Complete"/>
    <x v="6"/>
    <n v="0"/>
    <n v="0"/>
    <n v="0"/>
    <n v="0"/>
    <x v="3"/>
    <n v="4"/>
    <s v="Strongly Agree"/>
    <s v="Positive"/>
  </r>
  <r>
    <n v="4617"/>
    <s v="Complete"/>
    <x v="7"/>
    <n v="0"/>
    <n v="0"/>
    <n v="1"/>
    <n v="0"/>
    <x v="3"/>
    <n v="3"/>
    <s v="Agree"/>
    <s v="Positive"/>
  </r>
  <r>
    <n v="4618"/>
    <s v="Complete"/>
    <x v="2"/>
    <n v="0"/>
    <n v="0"/>
    <n v="1"/>
    <n v="0"/>
    <x v="3"/>
    <n v="3"/>
    <s v="Agree"/>
    <s v="Positive"/>
  </r>
  <r>
    <n v="4619"/>
    <s v="Complete"/>
    <x v="5"/>
    <n v="0"/>
    <n v="1"/>
    <n v="0"/>
    <n v="0"/>
    <x v="3"/>
    <n v="2"/>
    <s v="Disagree"/>
    <s v="Neutral"/>
  </r>
  <r>
    <n v="4620"/>
    <s v="Complete"/>
    <x v="5"/>
    <n v="0"/>
    <n v="0"/>
    <n v="0"/>
    <n v="0"/>
    <x v="3"/>
    <n v="3"/>
    <s v="Agree"/>
    <s v="Positive"/>
  </r>
  <r>
    <n v="4621"/>
    <s v="Complete"/>
    <x v="5"/>
    <n v="0"/>
    <n v="0"/>
    <n v="0"/>
    <n v="0"/>
    <x v="3"/>
    <n v="3"/>
    <s v="Agree"/>
    <s v="Positive"/>
  </r>
  <r>
    <n v="4622"/>
    <s v="Complete"/>
    <x v="15"/>
    <n v="0"/>
    <n v="1"/>
    <n v="0"/>
    <n v="0"/>
    <x v="3"/>
    <n v="4"/>
    <s v="Strongly Agree"/>
    <s v="Positive"/>
  </r>
  <r>
    <n v="4623"/>
    <s v="Complete"/>
    <x v="5"/>
    <n v="0"/>
    <n v="0"/>
    <n v="0"/>
    <n v="0"/>
    <x v="3"/>
    <n v="3"/>
    <s v="Agree"/>
    <s v="Positive"/>
  </r>
  <r>
    <n v="4624"/>
    <s v="Complete"/>
    <x v="12"/>
    <n v="0"/>
    <n v="0"/>
    <n v="0"/>
    <n v="0"/>
    <x v="3"/>
    <n v="4"/>
    <s v="Strongly Agree"/>
    <s v="Positive"/>
  </r>
  <r>
    <n v="4625"/>
    <s v="Complete"/>
    <x v="12"/>
    <n v="0"/>
    <n v="0"/>
    <n v="0"/>
    <n v="1"/>
    <x v="3"/>
    <n v="4"/>
    <s v="Strongly Agree"/>
    <s v="Positive"/>
  </r>
  <r>
    <n v="4626"/>
    <s v="Complete"/>
    <x v="17"/>
    <n v="0"/>
    <n v="0"/>
    <n v="0"/>
    <n v="0"/>
    <x v="3"/>
    <n v="3"/>
    <s v="Agree"/>
    <s v="Positive"/>
  </r>
  <r>
    <n v="4627"/>
    <s v="Complete"/>
    <x v="18"/>
    <n v="1"/>
    <n v="0"/>
    <n v="0"/>
    <n v="0"/>
    <x v="3"/>
    <n v="3"/>
    <s v="Agree"/>
    <s v="Positive"/>
  </r>
  <r>
    <n v="4628"/>
    <s v="Complete"/>
    <x v="4"/>
    <n v="0"/>
    <n v="0"/>
    <n v="0"/>
    <n v="0"/>
    <x v="3"/>
    <n v="4"/>
    <s v="Strongly Agree"/>
    <s v="Positive"/>
  </r>
  <r>
    <n v="4629"/>
    <s v="Complete"/>
    <x v="5"/>
    <n v="0"/>
    <n v="0"/>
    <n v="0"/>
    <n v="1"/>
    <x v="3"/>
    <n v="4"/>
    <s v="Strongly Agree"/>
    <s v="Positive"/>
  </r>
  <r>
    <n v="4630"/>
    <s v="Complete"/>
    <x v="7"/>
    <n v="0"/>
    <n v="0"/>
    <n v="1"/>
    <n v="0"/>
    <x v="3"/>
    <n v="1"/>
    <s v="Strongly Disagree"/>
    <s v="Neutral"/>
  </r>
  <r>
    <n v="4631"/>
    <s v="Complete"/>
    <x v="6"/>
    <n v="0"/>
    <n v="0"/>
    <n v="0"/>
    <n v="1"/>
    <x v="3"/>
    <n v="2"/>
    <s v="Disagree"/>
    <s v="Neutral"/>
  </r>
  <r>
    <n v="4632"/>
    <s v="Complete"/>
    <x v="3"/>
    <n v="0"/>
    <n v="0"/>
    <n v="1"/>
    <n v="0"/>
    <x v="3"/>
    <n v="3"/>
    <s v="Agree"/>
    <s v="Positive"/>
  </r>
  <r>
    <n v="4633"/>
    <s v="Complete"/>
    <x v="12"/>
    <n v="0"/>
    <n v="0"/>
    <n v="0"/>
    <n v="0"/>
    <x v="3"/>
    <n v="1"/>
    <s v="Strongly Disagree"/>
    <s v="Neutral"/>
  </r>
  <r>
    <n v="4634"/>
    <s v="Complete"/>
    <x v="3"/>
    <n v="0"/>
    <n v="0"/>
    <n v="0"/>
    <n v="0"/>
    <x v="3"/>
    <n v="4"/>
    <s v="Strongly Agree"/>
    <s v="Positive"/>
  </r>
  <r>
    <n v="4635"/>
    <s v="Complete"/>
    <x v="5"/>
    <n v="0"/>
    <n v="0"/>
    <n v="1"/>
    <n v="0"/>
    <x v="3"/>
    <n v="2"/>
    <s v="Disagree"/>
    <s v="Neutral"/>
  </r>
  <r>
    <n v="4636"/>
    <s v="Complete"/>
    <x v="8"/>
    <n v="0"/>
    <n v="0"/>
    <n v="0"/>
    <n v="0"/>
    <x v="3"/>
    <n v="4"/>
    <s v="Strongly Agree"/>
    <s v="Positive"/>
  </r>
  <r>
    <n v="4637"/>
    <s v="Complete"/>
    <x v="12"/>
    <n v="0"/>
    <n v="0"/>
    <n v="0"/>
    <n v="0"/>
    <x v="3"/>
    <n v="4"/>
    <s v="Strongly Agree"/>
    <s v="Positive"/>
  </r>
  <r>
    <n v="4638"/>
    <s v="Complete"/>
    <x v="5"/>
    <n v="0"/>
    <n v="0"/>
    <n v="0"/>
    <n v="0"/>
    <x v="3"/>
    <n v="3"/>
    <s v="Agree"/>
    <s v="Positive"/>
  </r>
  <r>
    <n v="4639"/>
    <s v="Complete"/>
    <x v="5"/>
    <n v="0"/>
    <n v="0"/>
    <n v="0"/>
    <n v="1"/>
    <x v="3"/>
    <n v="3"/>
    <s v="Agree"/>
    <s v="Positive"/>
  </r>
  <r>
    <n v="4640"/>
    <s v="Complete"/>
    <x v="5"/>
    <n v="0"/>
    <n v="0"/>
    <n v="0"/>
    <n v="0"/>
    <x v="3"/>
    <n v="4"/>
    <s v="Strongly Agree"/>
    <s v="Positive"/>
  </r>
  <r>
    <n v="4641"/>
    <s v="Complete"/>
    <x v="6"/>
    <n v="0"/>
    <n v="0"/>
    <n v="0"/>
    <n v="0"/>
    <x v="3"/>
    <n v="3"/>
    <s v="Agree"/>
    <s v="Positive"/>
  </r>
  <r>
    <n v="4642"/>
    <s v="Complete"/>
    <x v="3"/>
    <n v="0"/>
    <n v="0"/>
    <n v="0"/>
    <n v="0"/>
    <x v="3"/>
    <n v="4"/>
    <s v="Strongly Agree"/>
    <s v="Positive"/>
  </r>
  <r>
    <n v="4643"/>
    <s v="Complete"/>
    <x v="2"/>
    <n v="0"/>
    <n v="0"/>
    <n v="0"/>
    <n v="0"/>
    <x v="3"/>
    <n v="4"/>
    <s v="Strongly Agree"/>
    <s v="Positive"/>
  </r>
  <r>
    <n v="4644"/>
    <s v="Complete"/>
    <x v="3"/>
    <n v="0"/>
    <n v="0"/>
    <n v="0"/>
    <n v="0"/>
    <x v="3"/>
    <n v="4"/>
    <s v="Strongly Agree"/>
    <s v="Positive"/>
  </r>
  <r>
    <n v="4645"/>
    <s v="Complete"/>
    <x v="8"/>
    <n v="0"/>
    <n v="0"/>
    <n v="0"/>
    <n v="0"/>
    <x v="3"/>
    <n v="4"/>
    <s v="Strongly Agree"/>
    <s v="Positive"/>
  </r>
  <r>
    <n v="4646"/>
    <s v="Complete"/>
    <x v="13"/>
    <n v="0"/>
    <n v="0"/>
    <n v="0"/>
    <n v="0"/>
    <x v="3"/>
    <n v="4"/>
    <s v="Strongly Agree"/>
    <s v="Positive"/>
  </r>
  <r>
    <n v="4647"/>
    <s v="Complete"/>
    <x v="10"/>
    <n v="0"/>
    <n v="0"/>
    <n v="0"/>
    <n v="0"/>
    <x v="3"/>
    <n v="3"/>
    <s v="Agree"/>
    <s v="Positive"/>
  </r>
  <r>
    <n v="4648"/>
    <s v="Complete"/>
    <x v="5"/>
    <n v="0"/>
    <n v="0"/>
    <n v="0"/>
    <n v="0"/>
    <x v="3"/>
    <n v="3"/>
    <s v="Agree"/>
    <s v="Positive"/>
  </r>
  <r>
    <n v="4649"/>
    <s v="Complete"/>
    <x v="6"/>
    <n v="0"/>
    <n v="0"/>
    <n v="0"/>
    <n v="0"/>
    <x v="3"/>
    <n v="4"/>
    <s v="Strongly Agree"/>
    <s v="Positive"/>
  </r>
  <r>
    <n v="4650"/>
    <s v="Complete"/>
    <x v="3"/>
    <n v="0"/>
    <n v="0"/>
    <n v="0"/>
    <n v="0"/>
    <x v="3"/>
    <n v="3"/>
    <s v="Agree"/>
    <s v="Positive"/>
  </r>
  <r>
    <n v="4651"/>
    <s v="Complete"/>
    <x v="3"/>
    <n v="0"/>
    <n v="0"/>
    <n v="0"/>
    <n v="0"/>
    <x v="3"/>
    <n v="3"/>
    <s v="Agree"/>
    <s v="Positive"/>
  </r>
  <r>
    <n v="4652"/>
    <s v="Complete"/>
    <x v="5"/>
    <n v="0"/>
    <n v="0"/>
    <n v="1"/>
    <n v="0"/>
    <x v="3"/>
    <n v="4"/>
    <s v="Strongly Agree"/>
    <s v="Positive"/>
  </r>
  <r>
    <n v="4653"/>
    <s v="Complete"/>
    <x v="16"/>
    <n v="0"/>
    <n v="0"/>
    <n v="0"/>
    <n v="0"/>
    <x v="3"/>
    <n v="1"/>
    <s v="Strongly Disagree"/>
    <s v="Neutral"/>
  </r>
  <r>
    <n v="4654"/>
    <s v="Complete"/>
    <x v="2"/>
    <n v="0"/>
    <n v="0"/>
    <n v="0"/>
    <n v="0"/>
    <x v="3"/>
    <n v="1"/>
    <s v="Strongly Disagree"/>
    <s v="Neutral"/>
  </r>
  <r>
    <n v="4655"/>
    <s v="Complete"/>
    <x v="2"/>
    <n v="0"/>
    <n v="0"/>
    <n v="1"/>
    <n v="0"/>
    <x v="3"/>
    <n v="4"/>
    <s v="Strongly Agree"/>
    <s v="Positive"/>
  </r>
  <r>
    <n v="4656"/>
    <s v="Complete"/>
    <x v="1"/>
    <n v="0"/>
    <n v="0"/>
    <n v="0"/>
    <n v="0"/>
    <x v="3"/>
    <n v="4"/>
    <s v="Strongly Agree"/>
    <s v="Positive"/>
  </r>
  <r>
    <n v="4657"/>
    <s v="Complete"/>
    <x v="5"/>
    <n v="0"/>
    <n v="0"/>
    <n v="0"/>
    <n v="0"/>
    <x v="3"/>
    <n v="4"/>
    <s v="Strongly Agree"/>
    <s v="Positive"/>
  </r>
  <r>
    <n v="4658"/>
    <s v="Complete"/>
    <x v="17"/>
    <n v="0"/>
    <n v="0"/>
    <n v="0"/>
    <n v="0"/>
    <x v="3"/>
    <n v="4"/>
    <s v="Strongly Agree"/>
    <s v="Positive"/>
  </r>
  <r>
    <n v="4659"/>
    <s v="Complete"/>
    <x v="0"/>
    <n v="0"/>
    <n v="1"/>
    <n v="0"/>
    <n v="0"/>
    <x v="3"/>
    <n v="4"/>
    <s v="Strongly Agree"/>
    <s v="Positive"/>
  </r>
  <r>
    <n v="4660"/>
    <s v="Complete"/>
    <x v="17"/>
    <n v="0"/>
    <n v="0"/>
    <n v="0"/>
    <n v="0"/>
    <x v="3"/>
    <n v="3"/>
    <s v="Agree"/>
    <s v="Positive"/>
  </r>
  <r>
    <n v="4661"/>
    <s v="Complete"/>
    <x v="8"/>
    <n v="0"/>
    <n v="0"/>
    <n v="0"/>
    <n v="0"/>
    <x v="3"/>
    <n v="4"/>
    <s v="Strongly Agree"/>
    <s v="Positive"/>
  </r>
  <r>
    <n v="4662"/>
    <s v="Complete"/>
    <x v="4"/>
    <n v="0"/>
    <n v="0"/>
    <n v="0"/>
    <n v="1"/>
    <x v="3"/>
    <n v="3"/>
    <s v="Agree"/>
    <s v="Positive"/>
  </r>
  <r>
    <n v="4663"/>
    <s v="Complete"/>
    <x v="3"/>
    <n v="0"/>
    <n v="0"/>
    <n v="1"/>
    <n v="0"/>
    <x v="3"/>
    <n v="4"/>
    <s v="Strongly Agree"/>
    <s v="Positive"/>
  </r>
  <r>
    <n v="4664"/>
    <s v="Complete"/>
    <x v="6"/>
    <n v="0"/>
    <n v="0"/>
    <n v="1"/>
    <n v="0"/>
    <x v="3"/>
    <n v="4"/>
    <s v="Strongly Agree"/>
    <s v="Positive"/>
  </r>
  <r>
    <n v="4665"/>
    <s v="Complete"/>
    <x v="5"/>
    <n v="0"/>
    <n v="1"/>
    <n v="0"/>
    <n v="0"/>
    <x v="3"/>
    <n v="4"/>
    <s v="Strongly Agree"/>
    <s v="Positive"/>
  </r>
  <r>
    <n v="4666"/>
    <s v="Complete"/>
    <x v="6"/>
    <n v="0"/>
    <n v="0"/>
    <n v="0"/>
    <n v="0"/>
    <x v="3"/>
    <n v="3"/>
    <s v="Agree"/>
    <s v="Positive"/>
  </r>
  <r>
    <n v="4667"/>
    <s v="Complete"/>
    <x v="17"/>
    <n v="0"/>
    <n v="0"/>
    <n v="1"/>
    <n v="0"/>
    <x v="3"/>
    <n v="4"/>
    <s v="Strongly Agree"/>
    <s v="Positive"/>
  </r>
  <r>
    <n v="4668"/>
    <s v="Complete"/>
    <x v="7"/>
    <n v="0"/>
    <n v="0"/>
    <n v="0"/>
    <n v="0"/>
    <x v="3"/>
    <n v="3"/>
    <s v="Agree"/>
    <s v="Positive"/>
  </r>
  <r>
    <n v="4669"/>
    <s v="Complete"/>
    <x v="6"/>
    <n v="0"/>
    <n v="0"/>
    <n v="0"/>
    <n v="0"/>
    <x v="3"/>
    <n v="4"/>
    <s v="Strongly Agree"/>
    <s v="Positive"/>
  </r>
  <r>
    <n v="4670"/>
    <s v="Complete"/>
    <x v="8"/>
    <n v="0"/>
    <n v="0"/>
    <n v="0"/>
    <n v="1"/>
    <x v="3"/>
    <n v="4"/>
    <s v="Strongly Agree"/>
    <s v="Positive"/>
  </r>
  <r>
    <n v="4671"/>
    <s v="Complete"/>
    <x v="4"/>
    <n v="0"/>
    <n v="0"/>
    <n v="0"/>
    <n v="1"/>
    <x v="3"/>
    <n v="3"/>
    <s v="Agree"/>
    <s v="Positive"/>
  </r>
  <r>
    <n v="4672"/>
    <s v="Complete"/>
    <x v="15"/>
    <n v="0"/>
    <n v="0"/>
    <n v="0"/>
    <n v="0"/>
    <x v="3"/>
    <n v="4"/>
    <s v="Strongly Agree"/>
    <s v="Positive"/>
  </r>
  <r>
    <n v="4673"/>
    <s v="Complete"/>
    <x v="5"/>
    <n v="0"/>
    <n v="0"/>
    <n v="0"/>
    <n v="1"/>
    <x v="3"/>
    <n v="3"/>
    <s v="Agree"/>
    <s v="Positive"/>
  </r>
  <r>
    <n v="4674"/>
    <s v="Complete"/>
    <x v="13"/>
    <n v="0"/>
    <n v="0"/>
    <n v="0"/>
    <n v="1"/>
    <x v="3"/>
    <n v="3"/>
    <s v="Agree"/>
    <s v="Positive"/>
  </r>
  <r>
    <n v="4675"/>
    <s v="Complete"/>
    <x v="16"/>
    <n v="0"/>
    <n v="0"/>
    <n v="1"/>
    <n v="0"/>
    <x v="3"/>
    <n v="3"/>
    <s v="Agree"/>
    <s v="Positive"/>
  </r>
  <r>
    <n v="4676"/>
    <s v="Complete"/>
    <x v="8"/>
    <n v="0"/>
    <n v="0"/>
    <n v="0"/>
    <n v="0"/>
    <x v="3"/>
    <n v="4"/>
    <s v="Strongly Agree"/>
    <s v="Positive"/>
  </r>
  <r>
    <n v="4677"/>
    <s v="Complete"/>
    <x v="7"/>
    <n v="0"/>
    <n v="0"/>
    <n v="0"/>
    <n v="0"/>
    <x v="3"/>
    <n v="3"/>
    <s v="Agree"/>
    <s v="Positive"/>
  </r>
  <r>
    <n v="4678"/>
    <s v="Complete"/>
    <x v="5"/>
    <n v="0"/>
    <n v="0"/>
    <n v="0"/>
    <n v="0"/>
    <x v="3"/>
    <n v="3"/>
    <s v="Agree"/>
    <s v="Positive"/>
  </r>
  <r>
    <n v="4679"/>
    <s v="Complete"/>
    <x v="4"/>
    <n v="0"/>
    <n v="0"/>
    <n v="0"/>
    <n v="0"/>
    <x v="3"/>
    <n v="3"/>
    <s v="Agree"/>
    <s v="Positive"/>
  </r>
  <r>
    <n v="4680"/>
    <s v="Complete"/>
    <x v="5"/>
    <n v="0"/>
    <n v="0"/>
    <n v="0"/>
    <n v="0"/>
    <x v="3"/>
    <n v="3"/>
    <s v="Agree"/>
    <s v="Positive"/>
  </r>
  <r>
    <n v="4681"/>
    <s v="Complete"/>
    <x v="5"/>
    <n v="0"/>
    <n v="0"/>
    <n v="1"/>
    <n v="0"/>
    <x v="3"/>
    <n v="2"/>
    <s v="Disagree"/>
    <s v="Neutral"/>
  </r>
  <r>
    <n v="4682"/>
    <s v="Complete"/>
    <x v="5"/>
    <n v="0"/>
    <n v="0"/>
    <n v="0"/>
    <n v="0"/>
    <x v="3"/>
    <n v="4"/>
    <s v="Strongly Agree"/>
    <s v="Positive"/>
  </r>
  <r>
    <n v="4683"/>
    <s v="Complete"/>
    <x v="6"/>
    <n v="0"/>
    <n v="0"/>
    <n v="0"/>
    <n v="0"/>
    <x v="3"/>
    <n v="3"/>
    <s v="Agree"/>
    <s v="Positive"/>
  </r>
  <r>
    <n v="4684"/>
    <s v="Complete"/>
    <x v="6"/>
    <n v="0"/>
    <n v="0"/>
    <n v="0"/>
    <n v="1"/>
    <x v="3"/>
    <n v="4"/>
    <s v="Strongly Agree"/>
    <s v="Positive"/>
  </r>
  <r>
    <n v="4685"/>
    <s v="Complete"/>
    <x v="6"/>
    <n v="0"/>
    <n v="0"/>
    <n v="0"/>
    <n v="1"/>
    <x v="3"/>
    <n v="3"/>
    <s v="Agree"/>
    <s v="Positive"/>
  </r>
  <r>
    <n v="4686"/>
    <s v="Complete"/>
    <x v="0"/>
    <n v="0"/>
    <n v="0"/>
    <n v="0"/>
    <n v="0"/>
    <x v="3"/>
    <n v="3"/>
    <s v="Agree"/>
    <s v="Positive"/>
  </r>
  <r>
    <n v="4687"/>
    <s v="Complete"/>
    <x v="5"/>
    <n v="0"/>
    <n v="0"/>
    <n v="0"/>
    <n v="0"/>
    <x v="3"/>
    <n v="3"/>
    <s v="Agree"/>
    <s v="Positive"/>
  </r>
  <r>
    <n v="4688"/>
    <s v="Complete"/>
    <x v="6"/>
    <n v="0"/>
    <n v="0"/>
    <n v="0"/>
    <n v="0"/>
    <x v="3"/>
    <n v="4"/>
    <s v="Strongly Agree"/>
    <s v="Positive"/>
  </r>
  <r>
    <n v="4689"/>
    <s v="Complete"/>
    <x v="7"/>
    <n v="0"/>
    <n v="1"/>
    <n v="0"/>
    <n v="0"/>
    <x v="3"/>
    <n v="2"/>
    <s v="Disagree"/>
    <s v="Neutral"/>
  </r>
  <r>
    <n v="4690"/>
    <s v="Complete"/>
    <x v="5"/>
    <n v="0"/>
    <n v="0"/>
    <n v="1"/>
    <n v="0"/>
    <x v="3"/>
    <n v="4"/>
    <s v="Strongly Agree"/>
    <s v="Positive"/>
  </r>
  <r>
    <n v="4691"/>
    <s v="Complete"/>
    <x v="4"/>
    <n v="0"/>
    <n v="0"/>
    <n v="0"/>
    <n v="0"/>
    <x v="3"/>
    <n v="4"/>
    <s v="Strongly Agree"/>
    <s v="Positive"/>
  </r>
  <r>
    <n v="4692"/>
    <s v="Complete"/>
    <x v="7"/>
    <n v="0"/>
    <n v="0"/>
    <n v="0"/>
    <n v="0"/>
    <x v="3"/>
    <n v="3"/>
    <s v="Agree"/>
    <s v="Positive"/>
  </r>
  <r>
    <n v="4693"/>
    <s v="Complete"/>
    <x v="2"/>
    <n v="0"/>
    <n v="0"/>
    <n v="0"/>
    <n v="0"/>
    <x v="3"/>
    <n v="4"/>
    <s v="Strongly Agree"/>
    <s v="Positive"/>
  </r>
  <r>
    <n v="4694"/>
    <s v="Complete"/>
    <x v="2"/>
    <n v="0"/>
    <n v="0"/>
    <n v="0"/>
    <n v="0"/>
    <x v="3"/>
    <n v="4"/>
    <s v="Strongly Agree"/>
    <s v="Positive"/>
  </r>
  <r>
    <n v="4695"/>
    <s v="Complete"/>
    <x v="5"/>
    <n v="0"/>
    <n v="1"/>
    <n v="0"/>
    <n v="0"/>
    <x v="3"/>
    <n v="4"/>
    <s v="Strongly Agree"/>
    <s v="Positive"/>
  </r>
  <r>
    <n v="4696"/>
    <s v="Complete"/>
    <x v="5"/>
    <n v="0"/>
    <n v="0"/>
    <n v="0"/>
    <n v="0"/>
    <x v="3"/>
    <n v="4"/>
    <s v="Strongly Agree"/>
    <s v="Positive"/>
  </r>
  <r>
    <n v="4697"/>
    <s v="Complete"/>
    <x v="13"/>
    <n v="0"/>
    <n v="0"/>
    <n v="0"/>
    <n v="0"/>
    <x v="3"/>
    <n v="1"/>
    <s v="Strongly Disagree"/>
    <s v="Neutral"/>
  </r>
  <r>
    <n v="4698"/>
    <s v="Complete"/>
    <x v="13"/>
    <n v="0"/>
    <n v="0"/>
    <n v="0"/>
    <n v="0"/>
    <x v="3"/>
    <n v="3"/>
    <s v="Agree"/>
    <s v="Positive"/>
  </r>
  <r>
    <n v="4699"/>
    <s v="Complete"/>
    <x v="5"/>
    <n v="0"/>
    <n v="0"/>
    <n v="0"/>
    <n v="0"/>
    <x v="3"/>
    <n v="4"/>
    <s v="Strongly Agree"/>
    <s v="Positive"/>
  </r>
  <r>
    <n v="4700"/>
    <s v="Complete"/>
    <x v="5"/>
    <n v="0"/>
    <n v="0"/>
    <n v="0"/>
    <n v="0"/>
    <x v="3"/>
    <n v="3"/>
    <s v="Agree"/>
    <s v="Positive"/>
  </r>
  <r>
    <n v="4701"/>
    <s v="Complete"/>
    <x v="17"/>
    <n v="0"/>
    <n v="0"/>
    <n v="0"/>
    <n v="0"/>
    <x v="3"/>
    <n v="4"/>
    <s v="Strongly Agree"/>
    <s v="Positive"/>
  </r>
  <r>
    <n v="4702"/>
    <s v="Complete"/>
    <x v="5"/>
    <n v="0"/>
    <n v="0"/>
    <n v="0"/>
    <n v="0"/>
    <x v="3"/>
    <n v="4"/>
    <s v="Strongly Agree"/>
    <s v="Positive"/>
  </r>
  <r>
    <n v="4703"/>
    <s v="Complete"/>
    <x v="5"/>
    <n v="0"/>
    <n v="0"/>
    <n v="1"/>
    <n v="0"/>
    <x v="3"/>
    <n v="4"/>
    <s v="Strongly Agree"/>
    <s v="Positive"/>
  </r>
  <r>
    <n v="4704"/>
    <s v="Complete"/>
    <x v="5"/>
    <n v="0"/>
    <n v="0"/>
    <n v="0"/>
    <n v="1"/>
    <x v="3"/>
    <n v="3"/>
    <s v="Agree"/>
    <s v="Positive"/>
  </r>
  <r>
    <n v="4705"/>
    <s v="Complete"/>
    <x v="5"/>
    <n v="0"/>
    <n v="0"/>
    <n v="1"/>
    <n v="0"/>
    <x v="3"/>
    <n v="3"/>
    <s v="Agree"/>
    <s v="Positive"/>
  </r>
  <r>
    <n v="4706"/>
    <s v="Complete"/>
    <x v="10"/>
    <n v="0"/>
    <n v="0"/>
    <n v="0"/>
    <n v="0"/>
    <x v="3"/>
    <n v="3"/>
    <s v="Agree"/>
    <s v="Positive"/>
  </r>
  <r>
    <n v="4707"/>
    <s v="Complete"/>
    <x v="5"/>
    <n v="0"/>
    <n v="0"/>
    <n v="0"/>
    <n v="1"/>
    <x v="3"/>
    <n v="3"/>
    <s v="Agree"/>
    <s v="Positive"/>
  </r>
  <r>
    <n v="4708"/>
    <s v="Complete"/>
    <x v="5"/>
    <n v="0"/>
    <n v="0"/>
    <n v="0"/>
    <n v="0"/>
    <x v="3"/>
    <n v="3"/>
    <s v="Agree"/>
    <s v="Positive"/>
  </r>
  <r>
    <n v="4709"/>
    <s v="Complete"/>
    <x v="5"/>
    <n v="0"/>
    <n v="0"/>
    <n v="1"/>
    <n v="0"/>
    <x v="3"/>
    <n v="4"/>
    <s v="Strongly Agree"/>
    <s v="Positive"/>
  </r>
  <r>
    <n v="4710"/>
    <s v="Complete"/>
    <x v="18"/>
    <n v="1"/>
    <n v="0"/>
    <n v="0"/>
    <n v="0"/>
    <x v="3"/>
    <n v="0"/>
    <s v="Not Applicable"/>
    <s v="Negative"/>
  </r>
  <r>
    <n v="4711"/>
    <s v="Complete"/>
    <x v="5"/>
    <n v="0"/>
    <n v="0"/>
    <n v="0"/>
    <n v="1"/>
    <x v="3"/>
    <n v="1"/>
    <s v="Strongly Disagree"/>
    <s v="Neutral"/>
  </r>
  <r>
    <n v="4712"/>
    <s v="Complete"/>
    <x v="4"/>
    <n v="0"/>
    <n v="0"/>
    <n v="0"/>
    <n v="1"/>
    <x v="3"/>
    <n v="4"/>
    <s v="Strongly Agree"/>
    <s v="Positive"/>
  </r>
  <r>
    <n v="4713"/>
    <s v="Complete"/>
    <x v="14"/>
    <n v="0"/>
    <n v="0"/>
    <n v="0"/>
    <n v="0"/>
    <x v="3"/>
    <n v="3"/>
    <s v="Agree"/>
    <s v="Positive"/>
  </r>
  <r>
    <n v="4714"/>
    <s v="Complete"/>
    <x v="5"/>
    <n v="0"/>
    <n v="0"/>
    <n v="0"/>
    <n v="1"/>
    <x v="3"/>
    <n v="2"/>
    <s v="Disagree"/>
    <s v="Neutral"/>
  </r>
  <r>
    <n v="4715"/>
    <s v="Complete"/>
    <x v="5"/>
    <n v="0"/>
    <n v="0"/>
    <n v="0"/>
    <n v="0"/>
    <x v="3"/>
    <n v="3"/>
    <s v="Agree"/>
    <s v="Positive"/>
  </r>
  <r>
    <n v="4716"/>
    <s v="Complete"/>
    <x v="5"/>
    <n v="0"/>
    <n v="0"/>
    <n v="0"/>
    <n v="0"/>
    <x v="3"/>
    <n v="3"/>
    <s v="Agree"/>
    <s v="Positive"/>
  </r>
  <r>
    <n v="4717"/>
    <s v="Complete"/>
    <x v="4"/>
    <n v="0"/>
    <n v="0"/>
    <n v="0"/>
    <n v="0"/>
    <x v="3"/>
    <n v="3"/>
    <s v="Agree"/>
    <s v="Positive"/>
  </r>
  <r>
    <n v="4718"/>
    <s v="Complete"/>
    <x v="4"/>
    <n v="0"/>
    <n v="0"/>
    <n v="1"/>
    <n v="0"/>
    <x v="3"/>
    <n v="4"/>
    <s v="Strongly Agree"/>
    <s v="Positive"/>
  </r>
  <r>
    <n v="4719"/>
    <s v="Complete"/>
    <x v="4"/>
    <n v="0"/>
    <n v="0"/>
    <n v="0"/>
    <n v="0"/>
    <x v="3"/>
    <n v="3"/>
    <s v="Agree"/>
    <s v="Positive"/>
  </r>
  <r>
    <n v="4720"/>
    <s v="Complete"/>
    <x v="4"/>
    <n v="0"/>
    <n v="0"/>
    <n v="0"/>
    <n v="0"/>
    <x v="3"/>
    <n v="3"/>
    <s v="Agree"/>
    <s v="Positive"/>
  </r>
  <r>
    <n v="4721"/>
    <s v="Complete"/>
    <x v="5"/>
    <n v="0"/>
    <n v="0"/>
    <n v="0"/>
    <n v="0"/>
    <x v="3"/>
    <n v="3"/>
    <s v="Agree"/>
    <s v="Positive"/>
  </r>
  <r>
    <n v="4722"/>
    <s v="Complete"/>
    <x v="17"/>
    <n v="0"/>
    <n v="0"/>
    <n v="0"/>
    <n v="0"/>
    <x v="3"/>
    <n v="4"/>
    <s v="Strongly Agree"/>
    <s v="Positive"/>
  </r>
  <r>
    <n v="4723"/>
    <s v="Complete"/>
    <x v="6"/>
    <n v="0"/>
    <n v="0"/>
    <n v="0"/>
    <n v="0"/>
    <x v="3"/>
    <n v="4"/>
    <s v="Strongly Agree"/>
    <s v="Positive"/>
  </r>
  <r>
    <n v="4724"/>
    <s v="Complete"/>
    <x v="17"/>
    <n v="0"/>
    <n v="0"/>
    <n v="0"/>
    <n v="0"/>
    <x v="3"/>
    <n v="0"/>
    <s v="Not Applicable"/>
    <s v="Negative"/>
  </r>
  <r>
    <n v="4725"/>
    <s v="Complete"/>
    <x v="5"/>
    <n v="0"/>
    <n v="0"/>
    <n v="0"/>
    <n v="0"/>
    <x v="3"/>
    <n v="3"/>
    <s v="Agree"/>
    <s v="Positive"/>
  </r>
  <r>
    <n v="4726"/>
    <s v="Complete"/>
    <x v="6"/>
    <n v="0"/>
    <n v="0"/>
    <n v="0"/>
    <n v="0"/>
    <x v="3"/>
    <n v="3"/>
    <s v="Agree"/>
    <s v="Positive"/>
  </r>
  <r>
    <n v="4727"/>
    <s v="Complete"/>
    <x v="9"/>
    <n v="0"/>
    <n v="0"/>
    <n v="0"/>
    <n v="0"/>
    <x v="3"/>
    <n v="2"/>
    <s v="Disagree"/>
    <s v="Neutral"/>
  </r>
  <r>
    <n v="4728"/>
    <s v="Complete"/>
    <x v="5"/>
    <n v="0"/>
    <n v="1"/>
    <n v="0"/>
    <n v="0"/>
    <x v="3"/>
    <n v="3"/>
    <s v="Agree"/>
    <s v="Positive"/>
  </r>
  <r>
    <n v="4729"/>
    <s v="Complete"/>
    <x v="8"/>
    <n v="0"/>
    <n v="0"/>
    <n v="0"/>
    <n v="0"/>
    <x v="3"/>
    <n v="3"/>
    <s v="Agree"/>
    <s v="Positive"/>
  </r>
  <r>
    <n v="4730"/>
    <s v="Complete"/>
    <x v="5"/>
    <n v="0"/>
    <n v="0"/>
    <n v="0"/>
    <n v="0"/>
    <x v="3"/>
    <n v="4"/>
    <s v="Strongly Agree"/>
    <s v="Positive"/>
  </r>
  <r>
    <n v="4731"/>
    <s v="Complete"/>
    <x v="5"/>
    <n v="0"/>
    <n v="0"/>
    <n v="0"/>
    <n v="0"/>
    <x v="3"/>
    <n v="3"/>
    <s v="Agree"/>
    <s v="Positive"/>
  </r>
  <r>
    <n v="4732"/>
    <s v="Complete"/>
    <x v="5"/>
    <n v="0"/>
    <n v="0"/>
    <n v="0"/>
    <n v="1"/>
    <x v="3"/>
    <n v="4"/>
    <s v="Strongly Agree"/>
    <s v="Positive"/>
  </r>
  <r>
    <n v="4733"/>
    <s v="Complete"/>
    <x v="5"/>
    <n v="0"/>
    <n v="0"/>
    <n v="0"/>
    <n v="0"/>
    <x v="3"/>
    <n v="4"/>
    <s v="Strongly Agree"/>
    <s v="Positive"/>
  </r>
  <r>
    <n v="4734"/>
    <s v="Complete"/>
    <x v="2"/>
    <n v="0"/>
    <n v="0"/>
    <n v="0"/>
    <n v="0"/>
    <x v="3"/>
    <n v="3"/>
    <s v="Agree"/>
    <s v="Positive"/>
  </r>
  <r>
    <n v="4735"/>
    <s v="Complete"/>
    <x v="17"/>
    <n v="0"/>
    <n v="0"/>
    <n v="0"/>
    <n v="1"/>
    <x v="3"/>
    <n v="2"/>
    <s v="Disagree"/>
    <s v="Neutral"/>
  </r>
  <r>
    <n v="4736"/>
    <s v="Complete"/>
    <x v="6"/>
    <n v="0"/>
    <n v="0"/>
    <n v="1"/>
    <n v="0"/>
    <x v="3"/>
    <n v="4"/>
    <s v="Strongly Agree"/>
    <s v="Positive"/>
  </r>
  <r>
    <n v="4737"/>
    <s v="Complete"/>
    <x v="9"/>
    <n v="0"/>
    <n v="0"/>
    <n v="0"/>
    <n v="1"/>
    <x v="3"/>
    <n v="4"/>
    <s v="Strongly Agree"/>
    <s v="Positive"/>
  </r>
  <r>
    <n v="4738"/>
    <s v="Complete"/>
    <x v="5"/>
    <n v="0"/>
    <n v="0"/>
    <n v="0"/>
    <n v="0"/>
    <x v="3"/>
    <n v="3"/>
    <s v="Agree"/>
    <s v="Positive"/>
  </r>
  <r>
    <n v="4739"/>
    <s v="Complete"/>
    <x v="6"/>
    <n v="0"/>
    <n v="0"/>
    <n v="0"/>
    <n v="0"/>
    <x v="3"/>
    <n v="2"/>
    <s v="Disagree"/>
    <s v="Neutral"/>
  </r>
  <r>
    <n v="4740"/>
    <s v="Complete"/>
    <x v="2"/>
    <n v="0"/>
    <n v="0"/>
    <n v="0"/>
    <n v="0"/>
    <x v="3"/>
    <n v="4"/>
    <s v="Strongly Agree"/>
    <s v="Positive"/>
  </r>
  <r>
    <n v="4741"/>
    <s v="Complete"/>
    <x v="9"/>
    <n v="0"/>
    <n v="0"/>
    <n v="1"/>
    <n v="0"/>
    <x v="3"/>
    <n v="3"/>
    <s v="Agree"/>
    <s v="Positive"/>
  </r>
  <r>
    <n v="4742"/>
    <s v="Complete"/>
    <x v="9"/>
    <n v="0"/>
    <n v="0"/>
    <n v="0"/>
    <n v="0"/>
    <x v="3"/>
    <n v="4"/>
    <s v="Strongly Agree"/>
    <s v="Positive"/>
  </r>
  <r>
    <n v="4743"/>
    <s v="Complete"/>
    <x v="9"/>
    <n v="0"/>
    <n v="0"/>
    <n v="0"/>
    <n v="0"/>
    <x v="3"/>
    <n v="4"/>
    <s v="Strongly Agree"/>
    <s v="Positive"/>
  </r>
  <r>
    <n v="4744"/>
    <s v="Complete"/>
    <x v="5"/>
    <n v="0"/>
    <n v="0"/>
    <n v="0"/>
    <n v="0"/>
    <x v="3"/>
    <n v="4"/>
    <s v="Strongly Agree"/>
    <s v="Positive"/>
  </r>
  <r>
    <n v="4745"/>
    <s v="Complete"/>
    <x v="13"/>
    <n v="0"/>
    <n v="0"/>
    <n v="0"/>
    <n v="0"/>
    <x v="3"/>
    <n v="4"/>
    <s v="Strongly Agree"/>
    <s v="Positive"/>
  </r>
  <r>
    <n v="4746"/>
    <s v="Complete"/>
    <x v="14"/>
    <n v="0"/>
    <n v="0"/>
    <n v="0"/>
    <n v="0"/>
    <x v="3"/>
    <n v="4"/>
    <s v="Strongly Agree"/>
    <s v="Positive"/>
  </r>
  <r>
    <n v="4747"/>
    <s v="Complete"/>
    <x v="7"/>
    <n v="0"/>
    <n v="0"/>
    <n v="0"/>
    <n v="0"/>
    <x v="3"/>
    <n v="4"/>
    <s v="Strongly Agree"/>
    <s v="Positive"/>
  </r>
  <r>
    <n v="4748"/>
    <s v="Complete"/>
    <x v="5"/>
    <n v="0"/>
    <n v="0"/>
    <n v="0"/>
    <n v="0"/>
    <x v="3"/>
    <n v="4"/>
    <s v="Strongly Agree"/>
    <s v="Positive"/>
  </r>
  <r>
    <n v="4749"/>
    <s v="Complete"/>
    <x v="8"/>
    <n v="0"/>
    <n v="0"/>
    <n v="0"/>
    <n v="0"/>
    <x v="3"/>
    <n v="3"/>
    <s v="Agree"/>
    <s v="Positive"/>
  </r>
  <r>
    <n v="4750"/>
    <s v="Complete"/>
    <x v="4"/>
    <n v="0"/>
    <n v="1"/>
    <n v="0"/>
    <n v="0"/>
    <x v="3"/>
    <n v="4"/>
    <s v="Strongly Agree"/>
    <s v="Positive"/>
  </r>
  <r>
    <n v="4751"/>
    <s v="Complete"/>
    <x v="6"/>
    <n v="0"/>
    <n v="0"/>
    <n v="0"/>
    <n v="0"/>
    <x v="3"/>
    <n v="4"/>
    <s v="Strongly Agree"/>
    <s v="Positive"/>
  </r>
  <r>
    <n v="4752"/>
    <s v="Complete"/>
    <x v="10"/>
    <n v="0"/>
    <n v="0"/>
    <n v="0"/>
    <n v="0"/>
    <x v="3"/>
    <n v="3"/>
    <s v="Agree"/>
    <s v="Positive"/>
  </r>
  <r>
    <n v="4753"/>
    <s v="Complete"/>
    <x v="4"/>
    <n v="0"/>
    <n v="0"/>
    <n v="0"/>
    <n v="0"/>
    <x v="3"/>
    <n v="4"/>
    <s v="Strongly Agree"/>
    <s v="Positive"/>
  </r>
  <r>
    <n v="4754"/>
    <s v="Complete"/>
    <x v="5"/>
    <n v="0"/>
    <n v="0"/>
    <n v="0"/>
    <n v="0"/>
    <x v="3"/>
    <n v="2"/>
    <s v="Disagree"/>
    <s v="Neutral"/>
  </r>
  <r>
    <n v="4755"/>
    <s v="Complete"/>
    <x v="5"/>
    <n v="0"/>
    <n v="0"/>
    <n v="0"/>
    <n v="0"/>
    <x v="3"/>
    <n v="4"/>
    <s v="Strongly Agree"/>
    <s v="Positive"/>
  </r>
  <r>
    <n v="4756"/>
    <s v="Complete"/>
    <x v="17"/>
    <n v="0"/>
    <n v="0"/>
    <n v="0"/>
    <n v="0"/>
    <x v="3"/>
    <n v="4"/>
    <s v="Strongly Agree"/>
    <s v="Positive"/>
  </r>
  <r>
    <n v="4757"/>
    <s v="Complete"/>
    <x v="6"/>
    <n v="0"/>
    <n v="0"/>
    <n v="0"/>
    <n v="0"/>
    <x v="3"/>
    <n v="3"/>
    <s v="Agree"/>
    <s v="Positive"/>
  </r>
  <r>
    <n v="4758"/>
    <s v="Complete"/>
    <x v="17"/>
    <n v="0"/>
    <n v="0"/>
    <n v="0"/>
    <n v="0"/>
    <x v="3"/>
    <n v="2"/>
    <s v="Disagree"/>
    <s v="Neutral"/>
  </r>
  <r>
    <n v="4759"/>
    <s v="Complete"/>
    <x v="17"/>
    <n v="0"/>
    <n v="0"/>
    <n v="0"/>
    <n v="0"/>
    <x v="3"/>
    <n v="2"/>
    <s v="Disagree"/>
    <s v="Neutral"/>
  </r>
  <r>
    <n v="4760"/>
    <s v="Complete"/>
    <x v="6"/>
    <n v="0"/>
    <n v="0"/>
    <n v="0"/>
    <n v="0"/>
    <x v="3"/>
    <n v="3"/>
    <s v="Agree"/>
    <s v="Positive"/>
  </r>
  <r>
    <n v="4761"/>
    <s v="Complete"/>
    <x v="5"/>
    <n v="0"/>
    <n v="0"/>
    <n v="0"/>
    <n v="1"/>
    <x v="3"/>
    <n v="3"/>
    <s v="Agree"/>
    <s v="Positive"/>
  </r>
  <r>
    <n v="4762"/>
    <s v="Complete"/>
    <x v="1"/>
    <n v="0"/>
    <n v="0"/>
    <n v="0"/>
    <n v="0"/>
    <x v="3"/>
    <n v="4"/>
    <s v="Strongly Agree"/>
    <s v="Positive"/>
  </r>
  <r>
    <n v="4763"/>
    <s v="Complete"/>
    <x v="13"/>
    <n v="0"/>
    <n v="0"/>
    <n v="0"/>
    <n v="0"/>
    <x v="3"/>
    <n v="4"/>
    <s v="Strongly Agree"/>
    <s v="Positive"/>
  </r>
  <r>
    <n v="4764"/>
    <s v="Complete"/>
    <x v="6"/>
    <n v="0"/>
    <n v="0"/>
    <n v="0"/>
    <n v="0"/>
    <x v="3"/>
    <n v="4"/>
    <s v="Strongly Agree"/>
    <s v="Positive"/>
  </r>
  <r>
    <n v="4765"/>
    <s v="Complete"/>
    <x v="17"/>
    <n v="0"/>
    <n v="1"/>
    <n v="0"/>
    <n v="0"/>
    <x v="3"/>
    <n v="3"/>
    <s v="Agree"/>
    <s v="Positive"/>
  </r>
  <r>
    <n v="4766"/>
    <s v="Complete"/>
    <x v="7"/>
    <n v="0"/>
    <n v="0"/>
    <n v="0"/>
    <n v="0"/>
    <x v="3"/>
    <n v="3"/>
    <s v="Agree"/>
    <s v="Positive"/>
  </r>
  <r>
    <n v="4767"/>
    <s v="Complete"/>
    <x v="5"/>
    <n v="0"/>
    <n v="0"/>
    <n v="0"/>
    <n v="0"/>
    <x v="3"/>
    <n v="4"/>
    <s v="Strongly Agree"/>
    <s v="Positive"/>
  </r>
  <r>
    <n v="4768"/>
    <s v="Complete"/>
    <x v="6"/>
    <n v="0"/>
    <n v="0"/>
    <n v="0"/>
    <n v="0"/>
    <x v="3"/>
    <n v="4"/>
    <s v="Strongly Agree"/>
    <s v="Positive"/>
  </r>
  <r>
    <n v="4769"/>
    <s v="Complete"/>
    <x v="5"/>
    <n v="0"/>
    <n v="1"/>
    <n v="0"/>
    <n v="0"/>
    <x v="3"/>
    <n v="2"/>
    <s v="Disagree"/>
    <s v="Neutral"/>
  </r>
  <r>
    <n v="4770"/>
    <s v="Complete"/>
    <x v="17"/>
    <n v="0"/>
    <n v="1"/>
    <n v="0"/>
    <n v="0"/>
    <x v="3"/>
    <n v="4"/>
    <s v="Strongly Agree"/>
    <s v="Positive"/>
  </r>
  <r>
    <n v="4771"/>
    <s v="Complete"/>
    <x v="5"/>
    <n v="0"/>
    <n v="0"/>
    <n v="0"/>
    <n v="0"/>
    <x v="3"/>
    <n v="3"/>
    <s v="Agree"/>
    <s v="Positive"/>
  </r>
  <r>
    <n v="4772"/>
    <s v="Complete"/>
    <x v="4"/>
    <n v="0"/>
    <n v="0"/>
    <n v="1"/>
    <n v="0"/>
    <x v="3"/>
    <n v="4"/>
    <s v="Strongly Agree"/>
    <s v="Positive"/>
  </r>
  <r>
    <n v="4773"/>
    <s v="Complete"/>
    <x v="4"/>
    <n v="0"/>
    <n v="0"/>
    <n v="1"/>
    <n v="0"/>
    <x v="3"/>
    <n v="4"/>
    <s v="Strongly Agree"/>
    <s v="Positive"/>
  </r>
  <r>
    <n v="4774"/>
    <s v="Complete"/>
    <x v="4"/>
    <n v="0"/>
    <n v="0"/>
    <n v="1"/>
    <n v="0"/>
    <x v="3"/>
    <n v="4"/>
    <s v="Strongly Agree"/>
    <s v="Positive"/>
  </r>
  <r>
    <n v="4775"/>
    <s v="Complete"/>
    <x v="5"/>
    <n v="0"/>
    <n v="1"/>
    <n v="0"/>
    <n v="0"/>
    <x v="3"/>
    <n v="3"/>
    <s v="Agree"/>
    <s v="Positive"/>
  </r>
  <r>
    <n v="4776"/>
    <s v="Complete"/>
    <x v="5"/>
    <n v="0"/>
    <n v="0"/>
    <n v="0"/>
    <n v="0"/>
    <x v="3"/>
    <n v="3"/>
    <s v="Agree"/>
    <s v="Positive"/>
  </r>
  <r>
    <n v="4777"/>
    <s v="Complete"/>
    <x v="6"/>
    <n v="0"/>
    <n v="0"/>
    <n v="0"/>
    <n v="0"/>
    <x v="3"/>
    <n v="3"/>
    <s v="Agree"/>
    <s v="Positive"/>
  </r>
  <r>
    <n v="4778"/>
    <s v="Complete"/>
    <x v="0"/>
    <n v="0"/>
    <n v="0"/>
    <n v="0"/>
    <n v="0"/>
    <x v="3"/>
    <n v="4"/>
    <s v="Strongly Agree"/>
    <s v="Positive"/>
  </r>
  <r>
    <n v="4779"/>
    <s v="Complete"/>
    <x v="4"/>
    <n v="0"/>
    <n v="0"/>
    <n v="0"/>
    <n v="0"/>
    <x v="3"/>
    <n v="4"/>
    <s v="Strongly Agree"/>
    <s v="Positive"/>
  </r>
  <r>
    <n v="4780"/>
    <s v="Complete"/>
    <x v="9"/>
    <n v="0"/>
    <n v="0"/>
    <n v="0"/>
    <n v="0"/>
    <x v="3"/>
    <n v="1"/>
    <s v="Strongly Disagree"/>
    <s v="Neutral"/>
  </r>
  <r>
    <n v="4781"/>
    <s v="Complete"/>
    <x v="4"/>
    <n v="0"/>
    <n v="0"/>
    <n v="1"/>
    <n v="0"/>
    <x v="3"/>
    <n v="4"/>
    <s v="Strongly Agree"/>
    <s v="Positive"/>
  </r>
  <r>
    <n v="4782"/>
    <s v="Complete"/>
    <x v="3"/>
    <n v="0"/>
    <n v="1"/>
    <n v="0"/>
    <n v="0"/>
    <x v="3"/>
    <n v="4"/>
    <s v="Strongly Agree"/>
    <s v="Positive"/>
  </r>
  <r>
    <n v="4783"/>
    <s v="Complete"/>
    <x v="0"/>
    <n v="0"/>
    <n v="0"/>
    <n v="0"/>
    <n v="0"/>
    <x v="3"/>
    <n v="4"/>
    <s v="Strongly Agree"/>
    <s v="Positive"/>
  </r>
  <r>
    <n v="4784"/>
    <s v="Complete"/>
    <x v="4"/>
    <n v="0"/>
    <n v="0"/>
    <n v="0"/>
    <n v="1"/>
    <x v="3"/>
    <n v="2"/>
    <s v="Disagree"/>
    <s v="Neutral"/>
  </r>
  <r>
    <n v="4785"/>
    <s v="Complete"/>
    <x v="15"/>
    <n v="0"/>
    <n v="0"/>
    <n v="0"/>
    <n v="0"/>
    <x v="3"/>
    <n v="4"/>
    <s v="Strongly Agree"/>
    <s v="Positive"/>
  </r>
  <r>
    <n v="4786"/>
    <s v="Complete"/>
    <x v="12"/>
    <n v="0"/>
    <n v="0"/>
    <n v="0"/>
    <n v="0"/>
    <x v="3"/>
    <n v="3"/>
    <s v="Agree"/>
    <s v="Positive"/>
  </r>
  <r>
    <n v="4787"/>
    <s v="Complete"/>
    <x v="8"/>
    <n v="0"/>
    <n v="0"/>
    <n v="0"/>
    <n v="0"/>
    <x v="3"/>
    <n v="3"/>
    <s v="Agree"/>
    <s v="Positive"/>
  </r>
  <r>
    <n v="4788"/>
    <s v="Complete"/>
    <x v="4"/>
    <n v="0"/>
    <n v="1"/>
    <n v="0"/>
    <n v="0"/>
    <x v="3"/>
    <n v="4"/>
    <s v="Strongly Agree"/>
    <s v="Positive"/>
  </r>
  <r>
    <n v="4789"/>
    <s v="Complete"/>
    <x v="7"/>
    <n v="0"/>
    <n v="0"/>
    <n v="0"/>
    <n v="0"/>
    <x v="3"/>
    <n v="2"/>
    <s v="Disagree"/>
    <s v="Neutral"/>
  </r>
  <r>
    <n v="4790"/>
    <s v="Complete"/>
    <x v="8"/>
    <n v="0"/>
    <n v="0"/>
    <n v="0"/>
    <n v="0"/>
    <x v="3"/>
    <n v="4"/>
    <s v="Strongly Agree"/>
    <s v="Positive"/>
  </r>
  <r>
    <n v="4791"/>
    <s v="Complete"/>
    <x v="5"/>
    <n v="0"/>
    <n v="0"/>
    <n v="0"/>
    <n v="0"/>
    <x v="3"/>
    <n v="4"/>
    <s v="Strongly Agree"/>
    <s v="Positive"/>
  </r>
  <r>
    <n v="4792"/>
    <s v="Complete"/>
    <x v="19"/>
    <n v="0"/>
    <n v="0"/>
    <n v="0"/>
    <n v="0"/>
    <x v="3"/>
    <n v="3"/>
    <s v="Agree"/>
    <s v="Positive"/>
  </r>
  <r>
    <n v="4793"/>
    <s v="Complete"/>
    <x v="13"/>
    <n v="0"/>
    <n v="1"/>
    <n v="0"/>
    <n v="0"/>
    <x v="3"/>
    <n v="4"/>
    <s v="Strongly Agree"/>
    <s v="Positive"/>
  </r>
  <r>
    <n v="4794"/>
    <s v="Complete"/>
    <x v="13"/>
    <n v="0"/>
    <n v="0"/>
    <n v="0"/>
    <n v="0"/>
    <x v="3"/>
    <n v="4"/>
    <s v="Strongly Agree"/>
    <s v="Positive"/>
  </r>
  <r>
    <n v="4795"/>
    <s v="Complete"/>
    <x v="5"/>
    <n v="0"/>
    <n v="0"/>
    <n v="0"/>
    <n v="1"/>
    <x v="3"/>
    <n v="4"/>
    <s v="Strongly Agree"/>
    <s v="Positive"/>
  </r>
  <r>
    <n v="4796"/>
    <s v="Complete"/>
    <x v="4"/>
    <n v="0"/>
    <n v="0"/>
    <n v="0"/>
    <n v="0"/>
    <x v="3"/>
    <n v="3"/>
    <s v="Agree"/>
    <s v="Positive"/>
  </r>
  <r>
    <n v="4797"/>
    <s v="Complete"/>
    <x v="20"/>
    <n v="0"/>
    <n v="0"/>
    <n v="0"/>
    <n v="0"/>
    <x v="3"/>
    <n v="4"/>
    <s v="Strongly Agree"/>
    <s v="Positive"/>
  </r>
  <r>
    <n v="4798"/>
    <s v="Complete"/>
    <x v="6"/>
    <n v="0"/>
    <n v="0"/>
    <n v="1"/>
    <n v="0"/>
    <x v="3"/>
    <n v="4"/>
    <s v="Strongly Agree"/>
    <s v="Positive"/>
  </r>
  <r>
    <n v="4799"/>
    <s v="Complete"/>
    <x v="2"/>
    <n v="0"/>
    <n v="1"/>
    <n v="0"/>
    <n v="0"/>
    <x v="3"/>
    <n v="3"/>
    <s v="Agree"/>
    <s v="Positive"/>
  </r>
  <r>
    <n v="4800"/>
    <s v="Complete"/>
    <x v="5"/>
    <n v="0"/>
    <n v="0"/>
    <n v="0"/>
    <n v="1"/>
    <x v="3"/>
    <n v="3"/>
    <s v="Agree"/>
    <s v="Positive"/>
  </r>
  <r>
    <n v="4801"/>
    <s v="Complete"/>
    <x v="5"/>
    <n v="0"/>
    <n v="0"/>
    <n v="0"/>
    <n v="0"/>
    <x v="3"/>
    <n v="4"/>
    <s v="Strongly Agree"/>
    <s v="Positive"/>
  </r>
  <r>
    <n v="4802"/>
    <s v="Complete"/>
    <x v="13"/>
    <n v="0"/>
    <n v="0"/>
    <n v="0"/>
    <n v="0"/>
    <x v="3"/>
    <n v="3"/>
    <s v="Agree"/>
    <s v="Positive"/>
  </r>
  <r>
    <n v="4803"/>
    <s v="Complete"/>
    <x v="0"/>
    <n v="0"/>
    <n v="1"/>
    <n v="0"/>
    <n v="0"/>
    <x v="3"/>
    <n v="3"/>
    <s v="Agree"/>
    <s v="Positive"/>
  </r>
  <r>
    <n v="4804"/>
    <s v="Complete"/>
    <x v="4"/>
    <n v="0"/>
    <n v="0"/>
    <n v="0"/>
    <n v="1"/>
    <x v="3"/>
    <n v="2"/>
    <s v="Disagree"/>
    <s v="Neutral"/>
  </r>
  <r>
    <n v="4805"/>
    <s v="Complete"/>
    <x v="8"/>
    <n v="0"/>
    <n v="0"/>
    <n v="0"/>
    <n v="0"/>
    <x v="3"/>
    <n v="4"/>
    <s v="Strongly Agree"/>
    <s v="Positive"/>
  </r>
  <r>
    <n v="4806"/>
    <s v="Complete"/>
    <x v="9"/>
    <n v="0"/>
    <n v="0"/>
    <n v="0"/>
    <n v="0"/>
    <x v="3"/>
    <n v="4"/>
    <s v="Strongly Agree"/>
    <s v="Positive"/>
  </r>
  <r>
    <n v="4807"/>
    <s v="Complete"/>
    <x v="12"/>
    <n v="0"/>
    <n v="0"/>
    <n v="0"/>
    <n v="0"/>
    <x v="3"/>
    <n v="4"/>
    <s v="Strongly Agree"/>
    <s v="Positive"/>
  </r>
  <r>
    <n v="4808"/>
    <s v="Complete"/>
    <x v="12"/>
    <n v="0"/>
    <n v="0"/>
    <n v="0"/>
    <n v="0"/>
    <x v="3"/>
    <n v="4"/>
    <s v="Strongly Agree"/>
    <s v="Positive"/>
  </r>
  <r>
    <n v="4809"/>
    <s v="Complete"/>
    <x v="7"/>
    <n v="0"/>
    <n v="0"/>
    <n v="0"/>
    <n v="0"/>
    <x v="3"/>
    <n v="4"/>
    <s v="Strongly Agree"/>
    <s v="Positive"/>
  </r>
  <r>
    <n v="4810"/>
    <s v="Complete"/>
    <x v="5"/>
    <n v="0"/>
    <n v="0"/>
    <n v="0"/>
    <n v="1"/>
    <x v="3"/>
    <n v="2"/>
    <s v="Disagree"/>
    <s v="Neutral"/>
  </r>
  <r>
    <n v="4811"/>
    <s v="Complete"/>
    <x v="16"/>
    <n v="0"/>
    <n v="0"/>
    <n v="0"/>
    <n v="0"/>
    <x v="3"/>
    <n v="3"/>
    <s v="Agree"/>
    <s v="Positive"/>
  </r>
  <r>
    <n v="4812"/>
    <s v="Complete"/>
    <x v="5"/>
    <n v="0"/>
    <n v="0"/>
    <n v="0"/>
    <n v="0"/>
    <x v="3"/>
    <n v="2"/>
    <s v="Disagree"/>
    <s v="Neutral"/>
  </r>
  <r>
    <n v="4813"/>
    <s v="Complete"/>
    <x v="17"/>
    <n v="0"/>
    <n v="0"/>
    <n v="1"/>
    <n v="0"/>
    <x v="3"/>
    <n v="4"/>
    <s v="Strongly Agree"/>
    <s v="Positive"/>
  </r>
  <r>
    <n v="4814"/>
    <s v="Complete"/>
    <x v="5"/>
    <n v="0"/>
    <n v="0"/>
    <n v="0"/>
    <n v="0"/>
    <x v="3"/>
    <n v="4"/>
    <s v="Strongly Agree"/>
    <s v="Positive"/>
  </r>
  <r>
    <n v="4815"/>
    <s v="Complete"/>
    <x v="6"/>
    <n v="0"/>
    <n v="0"/>
    <n v="0"/>
    <n v="0"/>
    <x v="3"/>
    <n v="3"/>
    <s v="Agree"/>
    <s v="Positive"/>
  </r>
  <r>
    <n v="4816"/>
    <s v="Complete"/>
    <x v="7"/>
    <n v="0"/>
    <n v="0"/>
    <n v="0"/>
    <n v="0"/>
    <x v="3"/>
    <n v="1"/>
    <s v="Strongly Disagree"/>
    <s v="Neutral"/>
  </r>
  <r>
    <n v="4817"/>
    <s v="Complete"/>
    <x v="5"/>
    <n v="0"/>
    <n v="0"/>
    <n v="0"/>
    <n v="0"/>
    <x v="3"/>
    <n v="2"/>
    <s v="Disagree"/>
    <s v="Neutral"/>
  </r>
  <r>
    <n v="4818"/>
    <s v="Complete"/>
    <x v="5"/>
    <n v="0"/>
    <n v="0"/>
    <n v="0"/>
    <n v="0"/>
    <x v="3"/>
    <n v="3"/>
    <s v="Agree"/>
    <s v="Positive"/>
  </r>
  <r>
    <n v="4819"/>
    <s v="Complete"/>
    <x v="0"/>
    <n v="0"/>
    <n v="1"/>
    <n v="0"/>
    <n v="0"/>
    <x v="3"/>
    <n v="4"/>
    <s v="Strongly Agree"/>
    <s v="Positive"/>
  </r>
  <r>
    <n v="4820"/>
    <s v="Complete"/>
    <x v="5"/>
    <n v="0"/>
    <n v="0"/>
    <n v="0"/>
    <n v="0"/>
    <x v="3"/>
    <n v="3"/>
    <s v="Agree"/>
    <s v="Positive"/>
  </r>
  <r>
    <n v="4821"/>
    <s v="Complete"/>
    <x v="0"/>
    <n v="0"/>
    <n v="0"/>
    <n v="0"/>
    <n v="0"/>
    <x v="3"/>
    <n v="4"/>
    <s v="Strongly Agree"/>
    <s v="Positive"/>
  </r>
  <r>
    <n v="4822"/>
    <s v="Complete"/>
    <x v="0"/>
    <n v="0"/>
    <n v="0"/>
    <n v="0"/>
    <n v="0"/>
    <x v="3"/>
    <n v="4"/>
    <s v="Strongly Agree"/>
    <s v="Positive"/>
  </r>
  <r>
    <n v="4823"/>
    <s v="Complete"/>
    <x v="5"/>
    <n v="0"/>
    <n v="0"/>
    <n v="0"/>
    <n v="0"/>
    <x v="3"/>
    <n v="3"/>
    <s v="Agree"/>
    <s v="Positive"/>
  </r>
  <r>
    <n v="4824"/>
    <s v="Complete"/>
    <x v="5"/>
    <n v="0"/>
    <n v="0"/>
    <n v="0"/>
    <n v="0"/>
    <x v="3"/>
    <n v="3"/>
    <s v="Agree"/>
    <s v="Positive"/>
  </r>
  <r>
    <n v="4825"/>
    <s v="Complete"/>
    <x v="5"/>
    <n v="0"/>
    <n v="0"/>
    <n v="0"/>
    <n v="0"/>
    <x v="3"/>
    <n v="4"/>
    <s v="Strongly Agree"/>
    <s v="Positive"/>
  </r>
  <r>
    <n v="4826"/>
    <s v="Complete"/>
    <x v="10"/>
    <n v="0"/>
    <n v="0"/>
    <n v="0"/>
    <n v="0"/>
    <x v="3"/>
    <n v="4"/>
    <s v="Strongly Agree"/>
    <s v="Positive"/>
  </r>
  <r>
    <n v="4827"/>
    <s v="Complete"/>
    <x v="17"/>
    <n v="0"/>
    <n v="0"/>
    <n v="1"/>
    <n v="0"/>
    <x v="3"/>
    <n v="3"/>
    <s v="Agree"/>
    <s v="Positive"/>
  </r>
  <r>
    <n v="4828"/>
    <s v="Complete"/>
    <x v="5"/>
    <n v="0"/>
    <n v="0"/>
    <n v="0"/>
    <n v="0"/>
    <x v="3"/>
    <n v="4"/>
    <s v="Strongly Agree"/>
    <s v="Positive"/>
  </r>
  <r>
    <n v="4829"/>
    <s v="Complete"/>
    <x v="5"/>
    <n v="0"/>
    <n v="0"/>
    <n v="1"/>
    <n v="0"/>
    <x v="3"/>
    <n v="4"/>
    <s v="Strongly Agree"/>
    <s v="Positive"/>
  </r>
  <r>
    <n v="4830"/>
    <s v="Complete"/>
    <x v="0"/>
    <n v="0"/>
    <n v="0"/>
    <n v="0"/>
    <n v="0"/>
    <x v="3"/>
    <n v="4"/>
    <s v="Strongly Agree"/>
    <s v="Positive"/>
  </r>
  <r>
    <n v="4831"/>
    <s v="Complete"/>
    <x v="5"/>
    <n v="0"/>
    <n v="0"/>
    <n v="0"/>
    <n v="1"/>
    <x v="3"/>
    <n v="1"/>
    <s v="Strongly Disagree"/>
    <s v="Neutral"/>
  </r>
  <r>
    <n v="4832"/>
    <s v="Complete"/>
    <x v="5"/>
    <n v="0"/>
    <n v="1"/>
    <n v="0"/>
    <n v="0"/>
    <x v="3"/>
    <n v="4"/>
    <s v="Strongly Agree"/>
    <s v="Positive"/>
  </r>
  <r>
    <n v="4833"/>
    <s v="Complete"/>
    <x v="5"/>
    <n v="0"/>
    <n v="0"/>
    <n v="0"/>
    <n v="0"/>
    <x v="3"/>
    <n v="3"/>
    <s v="Agree"/>
    <s v="Positive"/>
  </r>
  <r>
    <n v="4834"/>
    <s v="Complete"/>
    <x v="16"/>
    <n v="0"/>
    <n v="0"/>
    <n v="0"/>
    <n v="0"/>
    <x v="3"/>
    <n v="3"/>
    <s v="Agree"/>
    <s v="Positive"/>
  </r>
  <r>
    <n v="4835"/>
    <s v="Complete"/>
    <x v="7"/>
    <n v="0"/>
    <n v="0"/>
    <n v="0"/>
    <n v="0"/>
    <x v="3"/>
    <n v="1"/>
    <s v="Strongly Disagree"/>
    <s v="Neutral"/>
  </r>
  <r>
    <n v="4836"/>
    <s v="Complete"/>
    <x v="17"/>
    <n v="0"/>
    <n v="0"/>
    <n v="0"/>
    <n v="0"/>
    <x v="3"/>
    <n v="3"/>
    <s v="Agree"/>
    <s v="Positive"/>
  </r>
  <r>
    <n v="4837"/>
    <s v="Complete"/>
    <x v="5"/>
    <n v="0"/>
    <n v="0"/>
    <n v="1"/>
    <n v="0"/>
    <x v="3"/>
    <n v="3"/>
    <s v="Agree"/>
    <s v="Positive"/>
  </r>
  <r>
    <n v="4838"/>
    <s v="Complete"/>
    <x v="4"/>
    <n v="0"/>
    <n v="0"/>
    <n v="0"/>
    <n v="0"/>
    <x v="3"/>
    <n v="4"/>
    <s v="Strongly Agree"/>
    <s v="Positive"/>
  </r>
  <r>
    <n v="4839"/>
    <s v="Complete"/>
    <x v="5"/>
    <n v="0"/>
    <n v="1"/>
    <n v="0"/>
    <n v="0"/>
    <x v="3"/>
    <n v="4"/>
    <s v="Strongly Agree"/>
    <s v="Positive"/>
  </r>
  <r>
    <n v="4840"/>
    <s v="Complete"/>
    <x v="5"/>
    <n v="0"/>
    <n v="0"/>
    <n v="0"/>
    <n v="1"/>
    <x v="3"/>
    <n v="4"/>
    <s v="Strongly Agree"/>
    <s v="Positive"/>
  </r>
  <r>
    <n v="4841"/>
    <s v="Complete"/>
    <x v="5"/>
    <n v="0"/>
    <n v="0"/>
    <n v="1"/>
    <n v="0"/>
    <x v="3"/>
    <n v="1"/>
    <s v="Strongly Disagree"/>
    <s v="Neutral"/>
  </r>
  <r>
    <n v="4842"/>
    <s v="Complete"/>
    <x v="5"/>
    <n v="0"/>
    <n v="0"/>
    <n v="0"/>
    <n v="0"/>
    <x v="3"/>
    <n v="3"/>
    <s v="Agree"/>
    <s v="Positive"/>
  </r>
  <r>
    <n v="4843"/>
    <s v="Complete"/>
    <x v="5"/>
    <n v="0"/>
    <n v="0"/>
    <n v="0"/>
    <n v="0"/>
    <x v="3"/>
    <n v="3"/>
    <s v="Agree"/>
    <s v="Positive"/>
  </r>
  <r>
    <n v="4844"/>
    <s v="Complete"/>
    <x v="5"/>
    <n v="0"/>
    <n v="0"/>
    <n v="0"/>
    <n v="0"/>
    <x v="3"/>
    <n v="3"/>
    <s v="Agree"/>
    <s v="Positive"/>
  </r>
  <r>
    <n v="4845"/>
    <s v="Complete"/>
    <x v="5"/>
    <n v="0"/>
    <n v="0"/>
    <n v="0"/>
    <n v="0"/>
    <x v="3"/>
    <n v="4"/>
    <s v="Strongly Agree"/>
    <s v="Positive"/>
  </r>
  <r>
    <n v="4846"/>
    <s v="Complete"/>
    <x v="6"/>
    <n v="0"/>
    <n v="0"/>
    <n v="0"/>
    <n v="1"/>
    <x v="3"/>
    <n v="2"/>
    <s v="Disagree"/>
    <s v="Neutral"/>
  </r>
  <r>
    <n v="4847"/>
    <s v="Complete"/>
    <x v="5"/>
    <n v="0"/>
    <n v="0"/>
    <n v="0"/>
    <n v="0"/>
    <x v="3"/>
    <n v="4"/>
    <s v="Strongly Agree"/>
    <s v="Positive"/>
  </r>
  <r>
    <n v="4848"/>
    <s v="Complete"/>
    <x v="5"/>
    <n v="0"/>
    <n v="0"/>
    <n v="0"/>
    <n v="0"/>
    <x v="3"/>
    <n v="3"/>
    <s v="Agree"/>
    <s v="Positive"/>
  </r>
  <r>
    <n v="4849"/>
    <s v="Complete"/>
    <x v="5"/>
    <n v="0"/>
    <n v="0"/>
    <n v="0"/>
    <n v="0"/>
    <x v="3"/>
    <n v="3"/>
    <s v="Agree"/>
    <s v="Positive"/>
  </r>
  <r>
    <n v="4850"/>
    <s v="Complete"/>
    <x v="5"/>
    <n v="0"/>
    <n v="0"/>
    <n v="1"/>
    <n v="0"/>
    <x v="3"/>
    <n v="3"/>
    <s v="Agree"/>
    <s v="Positive"/>
  </r>
  <r>
    <n v="4851"/>
    <s v="Complete"/>
    <x v="5"/>
    <n v="0"/>
    <n v="0"/>
    <n v="0"/>
    <n v="0"/>
    <x v="3"/>
    <n v="3"/>
    <s v="Agree"/>
    <s v="Positive"/>
  </r>
  <r>
    <n v="4852"/>
    <s v="Complete"/>
    <x v="5"/>
    <n v="0"/>
    <n v="0"/>
    <n v="0"/>
    <n v="0"/>
    <x v="3"/>
    <n v="4"/>
    <s v="Strongly Agree"/>
    <s v="Positive"/>
  </r>
  <r>
    <n v="4853"/>
    <s v="Complete"/>
    <x v="5"/>
    <n v="0"/>
    <n v="0"/>
    <n v="0"/>
    <n v="0"/>
    <x v="3"/>
    <n v="4"/>
    <s v="Strongly Agree"/>
    <s v="Positive"/>
  </r>
  <r>
    <n v="4854"/>
    <s v="Complete"/>
    <x v="5"/>
    <n v="0"/>
    <n v="0"/>
    <n v="0"/>
    <n v="0"/>
    <x v="3"/>
    <n v="1"/>
    <s v="Strongly Disagree"/>
    <s v="Neutral"/>
  </r>
  <r>
    <n v="4855"/>
    <s v="Complete"/>
    <x v="5"/>
    <n v="0"/>
    <n v="0"/>
    <n v="0"/>
    <n v="0"/>
    <x v="3"/>
    <n v="4"/>
    <s v="Strongly Agree"/>
    <s v="Positive"/>
  </r>
  <r>
    <n v="4856"/>
    <s v="Complete"/>
    <x v="5"/>
    <n v="0"/>
    <n v="0"/>
    <n v="0"/>
    <n v="0"/>
    <x v="3"/>
    <n v="4"/>
    <s v="Strongly Agree"/>
    <s v="Positive"/>
  </r>
  <r>
    <n v="4857"/>
    <s v="Complete"/>
    <x v="5"/>
    <n v="0"/>
    <n v="0"/>
    <n v="0"/>
    <n v="0"/>
    <x v="3"/>
    <n v="3"/>
    <s v="Agree"/>
    <s v="Positive"/>
  </r>
  <r>
    <n v="4858"/>
    <s v="Complete"/>
    <x v="5"/>
    <n v="0"/>
    <n v="0"/>
    <n v="0"/>
    <n v="0"/>
    <x v="3"/>
    <n v="4"/>
    <s v="Strongly Agree"/>
    <s v="Positive"/>
  </r>
  <r>
    <n v="4859"/>
    <s v="Complete"/>
    <x v="5"/>
    <n v="0"/>
    <n v="0"/>
    <n v="1"/>
    <n v="0"/>
    <x v="3"/>
    <n v="4"/>
    <s v="Strongly Agree"/>
    <s v="Positive"/>
  </r>
  <r>
    <n v="4860"/>
    <s v="Complete"/>
    <x v="5"/>
    <n v="0"/>
    <n v="0"/>
    <n v="0"/>
    <n v="0"/>
    <x v="3"/>
    <n v="4"/>
    <s v="Strongly Agree"/>
    <s v="Positive"/>
  </r>
  <r>
    <n v="4861"/>
    <s v="Complete"/>
    <x v="5"/>
    <n v="0"/>
    <n v="0"/>
    <n v="1"/>
    <n v="0"/>
    <x v="3"/>
    <n v="4"/>
    <s v="Strongly Agree"/>
    <s v="Positive"/>
  </r>
  <r>
    <n v="4862"/>
    <s v="Complete"/>
    <x v="2"/>
    <n v="0"/>
    <n v="0"/>
    <n v="1"/>
    <n v="0"/>
    <x v="3"/>
    <n v="4"/>
    <s v="Strongly Agree"/>
    <s v="Positive"/>
  </r>
  <r>
    <n v="4863"/>
    <s v="Complete"/>
    <x v="5"/>
    <n v="0"/>
    <n v="0"/>
    <n v="1"/>
    <n v="0"/>
    <x v="3"/>
    <n v="4"/>
    <s v="Strongly Agree"/>
    <s v="Positive"/>
  </r>
  <r>
    <n v="4864"/>
    <s v="Complete"/>
    <x v="5"/>
    <n v="0"/>
    <n v="0"/>
    <n v="1"/>
    <n v="0"/>
    <x v="3"/>
    <n v="3"/>
    <s v="Agree"/>
    <s v="Positive"/>
  </r>
  <r>
    <n v="4865"/>
    <s v="Complete"/>
    <x v="18"/>
    <n v="1"/>
    <n v="0"/>
    <n v="0"/>
    <n v="0"/>
    <x v="3"/>
    <n v="1"/>
    <s v="Strongly Disagree"/>
    <s v="Neutral"/>
  </r>
  <r>
    <n v="4866"/>
    <s v="Complete"/>
    <x v="9"/>
    <n v="0"/>
    <n v="0"/>
    <n v="0"/>
    <n v="0"/>
    <x v="3"/>
    <n v="2"/>
    <s v="Disagree"/>
    <s v="Neutral"/>
  </r>
  <r>
    <n v="4867"/>
    <s v="Complete"/>
    <x v="19"/>
    <n v="0"/>
    <n v="0"/>
    <n v="0"/>
    <n v="0"/>
    <x v="3"/>
    <n v="4"/>
    <s v="Strongly Agree"/>
    <s v="Positive"/>
  </r>
  <r>
    <n v="4868"/>
    <s v="Complete"/>
    <x v="2"/>
    <n v="0"/>
    <n v="0"/>
    <n v="1"/>
    <n v="0"/>
    <x v="3"/>
    <n v="3"/>
    <s v="Agree"/>
    <s v="Positive"/>
  </r>
  <r>
    <n v="4869"/>
    <s v="Complete"/>
    <x v="19"/>
    <n v="0"/>
    <n v="0"/>
    <n v="0"/>
    <n v="0"/>
    <x v="3"/>
    <n v="4"/>
    <s v="Strongly Agree"/>
    <s v="Positive"/>
  </r>
  <r>
    <n v="4870"/>
    <s v="Complete"/>
    <x v="9"/>
    <n v="0"/>
    <n v="0"/>
    <n v="0"/>
    <n v="0"/>
    <x v="3"/>
    <n v="1"/>
    <s v="Strongly Disagree"/>
    <s v="Neutral"/>
  </r>
  <r>
    <n v="4871"/>
    <s v="Complete"/>
    <x v="9"/>
    <n v="0"/>
    <n v="0"/>
    <n v="0"/>
    <n v="0"/>
    <x v="3"/>
    <n v="1"/>
    <s v="Strongly Disagree"/>
    <s v="Neutral"/>
  </r>
  <r>
    <n v="4872"/>
    <s v="Complete"/>
    <x v="13"/>
    <n v="0"/>
    <n v="1"/>
    <n v="0"/>
    <n v="0"/>
    <x v="3"/>
    <n v="4"/>
    <s v="Strongly Agree"/>
    <s v="Positive"/>
  </r>
  <r>
    <n v="4873"/>
    <s v="Complete"/>
    <x v="5"/>
    <n v="0"/>
    <n v="0"/>
    <n v="0"/>
    <n v="0"/>
    <x v="3"/>
    <n v="1"/>
    <s v="Strongly Disagree"/>
    <s v="Neutral"/>
  </r>
  <r>
    <n v="4874"/>
    <s v="Complete"/>
    <x v="9"/>
    <n v="0"/>
    <n v="0"/>
    <n v="0"/>
    <n v="0"/>
    <x v="3"/>
    <n v="3"/>
    <s v="Agree"/>
    <s v="Positive"/>
  </r>
  <r>
    <n v="4875"/>
    <s v="Complete"/>
    <x v="2"/>
    <n v="0"/>
    <n v="0"/>
    <n v="0"/>
    <n v="1"/>
    <x v="3"/>
    <n v="3"/>
    <s v="Agree"/>
    <s v="Positive"/>
  </r>
  <r>
    <n v="4876"/>
    <s v="Complete"/>
    <x v="5"/>
    <n v="0"/>
    <n v="0"/>
    <n v="0"/>
    <n v="0"/>
    <x v="3"/>
    <n v="3"/>
    <s v="Agree"/>
    <s v="Positive"/>
  </r>
  <r>
    <n v="4877"/>
    <s v="Complete"/>
    <x v="8"/>
    <n v="0"/>
    <n v="0"/>
    <n v="0"/>
    <n v="0"/>
    <x v="3"/>
    <n v="4"/>
    <s v="Strongly Agree"/>
    <s v="Positive"/>
  </r>
  <r>
    <n v="4878"/>
    <s v="Complete"/>
    <x v="20"/>
    <n v="0"/>
    <n v="0"/>
    <n v="0"/>
    <n v="0"/>
    <x v="3"/>
    <n v="4"/>
    <s v="Strongly Agree"/>
    <s v="Positive"/>
  </r>
  <r>
    <n v="4879"/>
    <s v="Complete"/>
    <x v="1"/>
    <n v="0"/>
    <n v="0"/>
    <n v="0"/>
    <n v="0"/>
    <x v="3"/>
    <n v="4"/>
    <s v="Strongly Agree"/>
    <s v="Positive"/>
  </r>
  <r>
    <n v="4880"/>
    <s v="Complete"/>
    <x v="6"/>
    <n v="0"/>
    <n v="0"/>
    <n v="0"/>
    <n v="0"/>
    <x v="3"/>
    <n v="4"/>
    <s v="Strongly Agree"/>
    <s v="Positive"/>
  </r>
  <r>
    <n v="4881"/>
    <s v="Complete"/>
    <x v="12"/>
    <n v="0"/>
    <n v="0"/>
    <n v="0"/>
    <n v="0"/>
    <x v="3"/>
    <n v="3"/>
    <s v="Agree"/>
    <s v="Positive"/>
  </r>
  <r>
    <n v="4882"/>
    <s v="Complete"/>
    <x v="6"/>
    <n v="0"/>
    <n v="0"/>
    <n v="1"/>
    <n v="0"/>
    <x v="3"/>
    <n v="4"/>
    <s v="Strongly Agree"/>
    <s v="Positive"/>
  </r>
  <r>
    <n v="4883"/>
    <s v="Complete"/>
    <x v="5"/>
    <n v="0"/>
    <n v="0"/>
    <n v="1"/>
    <n v="0"/>
    <x v="3"/>
    <n v="3"/>
    <s v="Agree"/>
    <s v="Positive"/>
  </r>
  <r>
    <n v="4884"/>
    <s v="Complete"/>
    <x v="6"/>
    <n v="0"/>
    <n v="1"/>
    <n v="0"/>
    <n v="0"/>
    <x v="3"/>
    <n v="4"/>
    <s v="Strongly Agree"/>
    <s v="Positive"/>
  </r>
  <r>
    <n v="4885"/>
    <s v="Complete"/>
    <x v="5"/>
    <n v="0"/>
    <n v="0"/>
    <n v="0"/>
    <n v="0"/>
    <x v="3"/>
    <n v="4"/>
    <s v="Strongly Agree"/>
    <s v="Positive"/>
  </r>
  <r>
    <n v="4886"/>
    <s v="Complete"/>
    <x v="5"/>
    <n v="0"/>
    <n v="0"/>
    <n v="1"/>
    <n v="0"/>
    <x v="3"/>
    <n v="3"/>
    <s v="Agree"/>
    <s v="Positive"/>
  </r>
  <r>
    <n v="4887"/>
    <s v="Complete"/>
    <x v="6"/>
    <n v="0"/>
    <n v="0"/>
    <n v="0"/>
    <n v="0"/>
    <x v="3"/>
    <n v="3"/>
    <s v="Agree"/>
    <s v="Positive"/>
  </r>
  <r>
    <n v="4888"/>
    <s v="Complete"/>
    <x v="5"/>
    <n v="0"/>
    <n v="0"/>
    <n v="0"/>
    <n v="0"/>
    <x v="3"/>
    <n v="3"/>
    <s v="Agree"/>
    <s v="Positive"/>
  </r>
  <r>
    <n v="4889"/>
    <s v="Complete"/>
    <x v="6"/>
    <n v="0"/>
    <n v="0"/>
    <n v="0"/>
    <n v="0"/>
    <x v="3"/>
    <n v="4"/>
    <s v="Strongly Agree"/>
    <s v="Positive"/>
  </r>
  <r>
    <n v="4890"/>
    <s v="Complete"/>
    <x v="5"/>
    <n v="0"/>
    <n v="0"/>
    <n v="1"/>
    <n v="0"/>
    <x v="3"/>
    <n v="3"/>
    <s v="Agree"/>
    <s v="Positive"/>
  </r>
  <r>
    <n v="4891"/>
    <s v="Complete"/>
    <x v="2"/>
    <n v="0"/>
    <n v="1"/>
    <n v="0"/>
    <n v="0"/>
    <x v="3"/>
    <n v="3"/>
    <s v="Agree"/>
    <s v="Positive"/>
  </r>
  <r>
    <n v="4892"/>
    <s v="Complete"/>
    <x v="5"/>
    <n v="0"/>
    <n v="0"/>
    <n v="0"/>
    <n v="0"/>
    <x v="3"/>
    <n v="3"/>
    <s v="Agree"/>
    <s v="Positive"/>
  </r>
  <r>
    <n v="4893"/>
    <s v="Complete"/>
    <x v="2"/>
    <n v="0"/>
    <n v="0"/>
    <n v="0"/>
    <n v="0"/>
    <x v="3"/>
    <n v="3"/>
    <s v="Agree"/>
    <s v="Positive"/>
  </r>
  <r>
    <n v="4894"/>
    <s v="Complete"/>
    <x v="5"/>
    <n v="0"/>
    <n v="0"/>
    <n v="0"/>
    <n v="0"/>
    <x v="3"/>
    <n v="3"/>
    <s v="Agree"/>
    <s v="Positive"/>
  </r>
  <r>
    <n v="4895"/>
    <s v="Complete"/>
    <x v="2"/>
    <n v="0"/>
    <n v="0"/>
    <n v="1"/>
    <n v="0"/>
    <x v="3"/>
    <n v="4"/>
    <s v="Strongly Agree"/>
    <s v="Positive"/>
  </r>
  <r>
    <n v="4896"/>
    <s v="Complete"/>
    <x v="2"/>
    <n v="0"/>
    <n v="0"/>
    <n v="1"/>
    <n v="0"/>
    <x v="3"/>
    <n v="3"/>
    <s v="Agree"/>
    <s v="Positive"/>
  </r>
  <r>
    <n v="4897"/>
    <s v="Complete"/>
    <x v="4"/>
    <n v="0"/>
    <n v="0"/>
    <n v="1"/>
    <n v="0"/>
    <x v="3"/>
    <n v="3"/>
    <s v="Agree"/>
    <s v="Positive"/>
  </r>
  <r>
    <n v="4898"/>
    <s v="Complete"/>
    <x v="2"/>
    <n v="0"/>
    <n v="0"/>
    <n v="0"/>
    <n v="0"/>
    <x v="3"/>
    <n v="4"/>
    <s v="Strongly Agree"/>
    <s v="Positive"/>
  </r>
  <r>
    <n v="4899"/>
    <s v="Complete"/>
    <x v="6"/>
    <n v="0"/>
    <n v="0"/>
    <n v="0"/>
    <n v="0"/>
    <x v="3"/>
    <n v="4"/>
    <s v="Strongly Agree"/>
    <s v="Positive"/>
  </r>
  <r>
    <n v="4900"/>
    <s v="Complete"/>
    <x v="5"/>
    <n v="0"/>
    <n v="0"/>
    <n v="0"/>
    <n v="0"/>
    <x v="3"/>
    <n v="3"/>
    <s v="Agree"/>
    <s v="Positive"/>
  </r>
  <r>
    <n v="4901"/>
    <s v="Complete"/>
    <x v="17"/>
    <n v="0"/>
    <n v="0"/>
    <n v="0"/>
    <n v="0"/>
    <x v="3"/>
    <n v="4"/>
    <s v="Strongly Agree"/>
    <s v="Positive"/>
  </r>
  <r>
    <n v="4902"/>
    <s v="Complete"/>
    <x v="13"/>
    <n v="0"/>
    <n v="1"/>
    <n v="0"/>
    <n v="0"/>
    <x v="3"/>
    <n v="4"/>
    <s v="Strongly Agree"/>
    <s v="Positive"/>
  </r>
  <r>
    <n v="4903"/>
    <s v="Complete"/>
    <x v="2"/>
    <n v="0"/>
    <n v="0"/>
    <n v="0"/>
    <n v="0"/>
    <x v="3"/>
    <n v="3"/>
    <s v="Agree"/>
    <s v="Positive"/>
  </r>
  <r>
    <n v="4904"/>
    <s v="Complete"/>
    <x v="2"/>
    <n v="0"/>
    <n v="0"/>
    <n v="1"/>
    <n v="0"/>
    <x v="3"/>
    <n v="4"/>
    <s v="Strongly Agree"/>
    <s v="Positive"/>
  </r>
  <r>
    <n v="4905"/>
    <s v="Complete"/>
    <x v="9"/>
    <n v="0"/>
    <n v="0"/>
    <n v="0"/>
    <n v="0"/>
    <x v="3"/>
    <n v="4"/>
    <s v="Strongly Agree"/>
    <s v="Positive"/>
  </r>
  <r>
    <n v="4906"/>
    <s v="Complete"/>
    <x v="1"/>
    <n v="0"/>
    <n v="1"/>
    <n v="0"/>
    <n v="0"/>
    <x v="3"/>
    <n v="4"/>
    <s v="Strongly Agree"/>
    <s v="Positive"/>
  </r>
  <r>
    <n v="4907"/>
    <s v="Complete"/>
    <x v="18"/>
    <n v="1"/>
    <n v="0"/>
    <n v="0"/>
    <n v="0"/>
    <x v="3"/>
    <n v="3"/>
    <s v="Agree"/>
    <s v="Positive"/>
  </r>
  <r>
    <n v="4908"/>
    <s v="Complete"/>
    <x v="2"/>
    <n v="0"/>
    <n v="0"/>
    <n v="0"/>
    <n v="0"/>
    <x v="3"/>
    <n v="0"/>
    <s v="Not Applicable"/>
    <s v="Negative"/>
  </r>
  <r>
    <n v="4909"/>
    <s v="Complete"/>
    <x v="2"/>
    <n v="0"/>
    <n v="0"/>
    <n v="1"/>
    <n v="0"/>
    <x v="3"/>
    <n v="4"/>
    <s v="Strongly Agree"/>
    <s v="Positive"/>
  </r>
  <r>
    <n v="4910"/>
    <s v="Complete"/>
    <x v="5"/>
    <n v="0"/>
    <n v="0"/>
    <n v="0"/>
    <n v="0"/>
    <x v="3"/>
    <n v="4"/>
    <s v="Strongly Agree"/>
    <s v="Positive"/>
  </r>
  <r>
    <n v="4911"/>
    <s v="Complete"/>
    <x v="9"/>
    <n v="0"/>
    <n v="0"/>
    <n v="0"/>
    <n v="0"/>
    <x v="3"/>
    <n v="4"/>
    <s v="Strongly Agree"/>
    <s v="Positive"/>
  </r>
  <r>
    <n v="4912"/>
    <s v="Complete"/>
    <x v="5"/>
    <n v="0"/>
    <n v="0"/>
    <n v="0"/>
    <n v="0"/>
    <x v="3"/>
    <n v="3"/>
    <s v="Agree"/>
    <s v="Positive"/>
  </r>
  <r>
    <n v="4913"/>
    <s v="Complete"/>
    <x v="5"/>
    <n v="0"/>
    <n v="0"/>
    <n v="0"/>
    <n v="0"/>
    <x v="3"/>
    <n v="3"/>
    <s v="Agree"/>
    <s v="Positive"/>
  </r>
  <r>
    <n v="4914"/>
    <s v="Complete"/>
    <x v="5"/>
    <n v="0"/>
    <n v="0"/>
    <n v="0"/>
    <n v="0"/>
    <x v="3"/>
    <n v="3"/>
    <s v="Agree"/>
    <s v="Positive"/>
  </r>
  <r>
    <n v="4915"/>
    <s v="Complete"/>
    <x v="5"/>
    <n v="0"/>
    <n v="1"/>
    <n v="0"/>
    <n v="0"/>
    <x v="3"/>
    <n v="4"/>
    <s v="Strongly Agree"/>
    <s v="Positive"/>
  </r>
  <r>
    <n v="4916"/>
    <s v="Complete"/>
    <x v="5"/>
    <n v="0"/>
    <n v="0"/>
    <n v="0"/>
    <n v="0"/>
    <x v="3"/>
    <n v="3"/>
    <s v="Agree"/>
    <s v="Positive"/>
  </r>
  <r>
    <n v="4917"/>
    <s v="Complete"/>
    <x v="5"/>
    <n v="0"/>
    <n v="0"/>
    <n v="0"/>
    <n v="0"/>
    <x v="3"/>
    <n v="3"/>
    <s v="Agree"/>
    <s v="Positive"/>
  </r>
  <r>
    <n v="4918"/>
    <s v="Complete"/>
    <x v="5"/>
    <n v="0"/>
    <n v="0"/>
    <n v="0"/>
    <n v="0"/>
    <x v="3"/>
    <n v="2"/>
    <s v="Disagree"/>
    <s v="Neutral"/>
  </r>
  <r>
    <n v="4919"/>
    <s v="Complete"/>
    <x v="5"/>
    <n v="0"/>
    <n v="0"/>
    <n v="0"/>
    <n v="0"/>
    <x v="3"/>
    <n v="4"/>
    <s v="Strongly Agree"/>
    <s v="Positive"/>
  </r>
  <r>
    <n v="4920"/>
    <s v="Complete"/>
    <x v="5"/>
    <n v="0"/>
    <n v="0"/>
    <n v="0"/>
    <n v="0"/>
    <x v="3"/>
    <n v="2"/>
    <s v="Disagree"/>
    <s v="Neutral"/>
  </r>
  <r>
    <n v="4921"/>
    <s v="Complete"/>
    <x v="5"/>
    <n v="0"/>
    <n v="0"/>
    <n v="0"/>
    <n v="0"/>
    <x v="3"/>
    <n v="3"/>
    <s v="Agree"/>
    <s v="Positive"/>
  </r>
  <r>
    <n v="4922"/>
    <s v="Complete"/>
    <x v="5"/>
    <n v="0"/>
    <n v="0"/>
    <n v="0"/>
    <n v="0"/>
    <x v="3"/>
    <n v="3"/>
    <s v="Agree"/>
    <s v="Positive"/>
  </r>
  <r>
    <n v="4923"/>
    <s v="Complete"/>
    <x v="5"/>
    <n v="0"/>
    <n v="0"/>
    <n v="0"/>
    <n v="0"/>
    <x v="3"/>
    <n v="2"/>
    <s v="Disagree"/>
    <s v="Neutral"/>
  </r>
  <r>
    <n v="4924"/>
    <s v="Complete"/>
    <x v="5"/>
    <n v="0"/>
    <n v="0"/>
    <n v="0"/>
    <n v="0"/>
    <x v="3"/>
    <n v="3"/>
    <s v="Agree"/>
    <s v="Positive"/>
  </r>
  <r>
    <n v="4925"/>
    <s v="Complete"/>
    <x v="5"/>
    <n v="0"/>
    <n v="0"/>
    <n v="0"/>
    <n v="0"/>
    <x v="3"/>
    <n v="2"/>
    <s v="Disagree"/>
    <s v="Neutral"/>
  </r>
  <r>
    <n v="4926"/>
    <s v="Complete"/>
    <x v="5"/>
    <n v="0"/>
    <n v="0"/>
    <n v="0"/>
    <n v="1"/>
    <x v="3"/>
    <n v="4"/>
    <s v="Strongly Agree"/>
    <s v="Positive"/>
  </r>
  <r>
    <n v="4927"/>
    <s v="Complete"/>
    <x v="5"/>
    <n v="0"/>
    <n v="0"/>
    <n v="0"/>
    <n v="0"/>
    <x v="3"/>
    <n v="3"/>
    <s v="Agree"/>
    <s v="Positive"/>
  </r>
  <r>
    <n v="4928"/>
    <s v="Complete"/>
    <x v="5"/>
    <n v="0"/>
    <n v="0"/>
    <n v="0"/>
    <n v="0"/>
    <x v="3"/>
    <n v="3"/>
    <s v="Agree"/>
    <s v="Positive"/>
  </r>
  <r>
    <n v="4929"/>
    <s v="Complete"/>
    <x v="5"/>
    <n v="0"/>
    <n v="0"/>
    <n v="0"/>
    <n v="0"/>
    <x v="3"/>
    <n v="2"/>
    <s v="Disagree"/>
    <s v="Neutral"/>
  </r>
  <r>
    <n v="4930"/>
    <s v="Complete"/>
    <x v="5"/>
    <n v="0"/>
    <n v="0"/>
    <n v="0"/>
    <n v="0"/>
    <x v="3"/>
    <n v="4"/>
    <s v="Strongly Agree"/>
    <s v="Positive"/>
  </r>
  <r>
    <n v="4931"/>
    <s v="Complete"/>
    <x v="5"/>
    <n v="0"/>
    <n v="0"/>
    <n v="0"/>
    <n v="0"/>
    <x v="3"/>
    <n v="4"/>
    <s v="Strongly Agree"/>
    <s v="Positive"/>
  </r>
  <r>
    <n v="4932"/>
    <s v="Complete"/>
    <x v="5"/>
    <n v="0"/>
    <n v="0"/>
    <n v="0"/>
    <n v="0"/>
    <x v="3"/>
    <n v="3"/>
    <s v="Agree"/>
    <s v="Positive"/>
  </r>
  <r>
    <n v="4933"/>
    <s v="Complete"/>
    <x v="13"/>
    <n v="0"/>
    <n v="0"/>
    <n v="0"/>
    <n v="0"/>
    <x v="3"/>
    <n v="3"/>
    <s v="Agree"/>
    <s v="Positive"/>
  </r>
  <r>
    <n v="4934"/>
    <s v="Complete"/>
    <x v="5"/>
    <n v="0"/>
    <n v="0"/>
    <n v="0"/>
    <n v="1"/>
    <x v="3"/>
    <n v="2"/>
    <s v="Disagree"/>
    <s v="Neutral"/>
  </r>
  <r>
    <n v="4935"/>
    <s v="Complete"/>
    <x v="5"/>
    <n v="0"/>
    <n v="0"/>
    <n v="0"/>
    <n v="1"/>
    <x v="3"/>
    <n v="3"/>
    <s v="Agree"/>
    <s v="Positive"/>
  </r>
  <r>
    <n v="4936"/>
    <s v="Complete"/>
    <x v="5"/>
    <n v="0"/>
    <n v="0"/>
    <n v="0"/>
    <n v="0"/>
    <x v="3"/>
    <n v="3"/>
    <s v="Agree"/>
    <s v="Positive"/>
  </r>
  <r>
    <n v="4937"/>
    <s v="Complete"/>
    <x v="5"/>
    <n v="0"/>
    <n v="0"/>
    <n v="0"/>
    <n v="0"/>
    <x v="3"/>
    <n v="2"/>
    <s v="Disagree"/>
    <s v="Neutral"/>
  </r>
  <r>
    <n v="4938"/>
    <s v="Complete"/>
    <x v="5"/>
    <n v="0"/>
    <n v="0"/>
    <n v="0"/>
    <n v="0"/>
    <x v="3"/>
    <n v="2"/>
    <s v="Disagree"/>
    <s v="Neutral"/>
  </r>
  <r>
    <n v="4939"/>
    <s v="Complete"/>
    <x v="5"/>
    <n v="0"/>
    <n v="0"/>
    <n v="0"/>
    <n v="0"/>
    <x v="3"/>
    <n v="3"/>
    <s v="Agree"/>
    <s v="Positive"/>
  </r>
  <r>
    <n v="4940"/>
    <s v="Complete"/>
    <x v="5"/>
    <n v="0"/>
    <n v="0"/>
    <n v="0"/>
    <n v="0"/>
    <x v="3"/>
    <n v="3"/>
    <s v="Agree"/>
    <s v="Positive"/>
  </r>
  <r>
    <n v="4941"/>
    <s v="Complete"/>
    <x v="5"/>
    <n v="0"/>
    <n v="0"/>
    <n v="0"/>
    <n v="0"/>
    <x v="3"/>
    <n v="3"/>
    <s v="Agree"/>
    <s v="Positive"/>
  </r>
  <r>
    <n v="4942"/>
    <s v="Complete"/>
    <x v="5"/>
    <n v="0"/>
    <n v="0"/>
    <n v="0"/>
    <n v="0"/>
    <x v="3"/>
    <n v="3"/>
    <s v="Agree"/>
    <s v="Positive"/>
  </r>
  <r>
    <n v="4943"/>
    <s v="Complete"/>
    <x v="5"/>
    <n v="0"/>
    <n v="0"/>
    <n v="0"/>
    <n v="0"/>
    <x v="3"/>
    <n v="4"/>
    <s v="Strongly Agree"/>
    <s v="Positive"/>
  </r>
  <r>
    <n v="4944"/>
    <s v="Complete"/>
    <x v="5"/>
    <n v="0"/>
    <n v="0"/>
    <n v="0"/>
    <n v="0"/>
    <x v="3"/>
    <n v="4"/>
    <s v="Strongly Agree"/>
    <s v="Positive"/>
  </r>
  <r>
    <n v="4945"/>
    <s v="Complete"/>
    <x v="5"/>
    <n v="0"/>
    <n v="0"/>
    <n v="0"/>
    <n v="0"/>
    <x v="3"/>
    <n v="1"/>
    <s v="Strongly Disagree"/>
    <s v="Neutral"/>
  </r>
  <r>
    <n v="4946"/>
    <s v="Complete"/>
    <x v="5"/>
    <n v="0"/>
    <n v="0"/>
    <n v="0"/>
    <n v="0"/>
    <x v="3"/>
    <n v="3"/>
    <s v="Agree"/>
    <s v="Positive"/>
  </r>
  <r>
    <n v="4947"/>
    <s v="Complete"/>
    <x v="5"/>
    <n v="0"/>
    <n v="0"/>
    <n v="0"/>
    <n v="0"/>
    <x v="3"/>
    <n v="3"/>
    <s v="Agree"/>
    <s v="Positive"/>
  </r>
  <r>
    <n v="4948"/>
    <s v="Complete"/>
    <x v="5"/>
    <n v="0"/>
    <n v="0"/>
    <n v="0"/>
    <n v="0"/>
    <x v="3"/>
    <n v="2"/>
    <s v="Disagree"/>
    <s v="Neutral"/>
  </r>
  <r>
    <n v="4949"/>
    <s v="Complete"/>
    <x v="5"/>
    <n v="0"/>
    <n v="0"/>
    <n v="0"/>
    <n v="0"/>
    <x v="3"/>
    <n v="3"/>
    <s v="Agree"/>
    <s v="Positive"/>
  </r>
  <r>
    <n v="4950"/>
    <s v="Complete"/>
    <x v="5"/>
    <n v="0"/>
    <n v="0"/>
    <n v="0"/>
    <n v="0"/>
    <x v="3"/>
    <n v="3"/>
    <s v="Agree"/>
    <s v="Positive"/>
  </r>
  <r>
    <n v="4951"/>
    <s v="Complete"/>
    <x v="5"/>
    <n v="0"/>
    <n v="0"/>
    <n v="0"/>
    <n v="0"/>
    <x v="3"/>
    <n v="3"/>
    <s v="Agree"/>
    <s v="Positive"/>
  </r>
  <r>
    <n v="4952"/>
    <s v="Complete"/>
    <x v="5"/>
    <n v="0"/>
    <n v="0"/>
    <n v="0"/>
    <n v="0"/>
    <x v="3"/>
    <n v="2"/>
    <s v="Disagree"/>
    <s v="Neutral"/>
  </r>
  <r>
    <n v="4953"/>
    <s v="Complete"/>
    <x v="5"/>
    <n v="0"/>
    <n v="0"/>
    <n v="1"/>
    <n v="0"/>
    <x v="3"/>
    <n v="3"/>
    <s v="Agree"/>
    <s v="Positive"/>
  </r>
  <r>
    <n v="4954"/>
    <s v="Complete"/>
    <x v="5"/>
    <n v="0"/>
    <n v="0"/>
    <n v="0"/>
    <n v="0"/>
    <x v="3"/>
    <n v="3"/>
    <s v="Agree"/>
    <s v="Positive"/>
  </r>
  <r>
    <n v="4955"/>
    <s v="Complete"/>
    <x v="5"/>
    <n v="0"/>
    <n v="0"/>
    <n v="1"/>
    <n v="0"/>
    <x v="3"/>
    <n v="3"/>
    <s v="Agree"/>
    <s v="Positive"/>
  </r>
  <r>
    <n v="4956"/>
    <s v="Complete"/>
    <x v="5"/>
    <n v="0"/>
    <n v="0"/>
    <n v="0"/>
    <n v="0"/>
    <x v="3"/>
    <n v="4"/>
    <s v="Strongly Agree"/>
    <s v="Positive"/>
  </r>
  <r>
    <n v="4957"/>
    <s v="Complete"/>
    <x v="5"/>
    <n v="0"/>
    <n v="0"/>
    <n v="0"/>
    <n v="0"/>
    <x v="3"/>
    <n v="3"/>
    <s v="Agree"/>
    <s v="Positive"/>
  </r>
  <r>
    <n v="4958"/>
    <s v="Complete"/>
    <x v="5"/>
    <n v="0"/>
    <n v="0"/>
    <n v="0"/>
    <n v="0"/>
    <x v="3"/>
    <n v="4"/>
    <s v="Strongly Agree"/>
    <s v="Positive"/>
  </r>
  <r>
    <n v="4959"/>
    <s v="Incomplete"/>
    <x v="5"/>
    <n v="0"/>
    <n v="0"/>
    <n v="0"/>
    <n v="0"/>
    <x v="3"/>
    <s v=""/>
    <s v="Not Applicable"/>
    <e v="#N/A"/>
  </r>
  <r>
    <n v="4960"/>
    <s v="Complete"/>
    <x v="5"/>
    <n v="0"/>
    <n v="0"/>
    <n v="0"/>
    <n v="0"/>
    <x v="3"/>
    <n v="4"/>
    <s v="Strongly Agree"/>
    <s v="Positive"/>
  </r>
  <r>
    <n v="4961"/>
    <s v="Complete"/>
    <x v="5"/>
    <n v="0"/>
    <n v="0"/>
    <n v="0"/>
    <n v="0"/>
    <x v="3"/>
    <n v="3"/>
    <s v="Agree"/>
    <s v="Positive"/>
  </r>
  <r>
    <n v="4962"/>
    <s v="Complete"/>
    <x v="5"/>
    <n v="0"/>
    <n v="0"/>
    <n v="1"/>
    <n v="0"/>
    <x v="3"/>
    <n v="4"/>
    <s v="Strongly Agree"/>
    <s v="Positive"/>
  </r>
  <r>
    <n v="4963"/>
    <s v="Complete"/>
    <x v="5"/>
    <n v="0"/>
    <n v="0"/>
    <n v="0"/>
    <n v="0"/>
    <x v="3"/>
    <n v="4"/>
    <s v="Strongly Agree"/>
    <s v="Positive"/>
  </r>
  <r>
    <n v="4964"/>
    <s v="Complete"/>
    <x v="5"/>
    <n v="0"/>
    <n v="0"/>
    <n v="0"/>
    <n v="0"/>
    <x v="3"/>
    <n v="4"/>
    <s v="Strongly Agree"/>
    <s v="Positive"/>
  </r>
  <r>
    <n v="4965"/>
    <s v="Complete"/>
    <x v="5"/>
    <n v="0"/>
    <n v="0"/>
    <n v="0"/>
    <n v="1"/>
    <x v="3"/>
    <n v="4"/>
    <s v="Strongly Agree"/>
    <s v="Positive"/>
  </r>
  <r>
    <n v="4966"/>
    <s v="Complete"/>
    <x v="5"/>
    <n v="0"/>
    <n v="0"/>
    <n v="0"/>
    <n v="1"/>
    <x v="3"/>
    <n v="4"/>
    <s v="Strongly Agree"/>
    <s v="Positive"/>
  </r>
  <r>
    <n v="4967"/>
    <s v="Complete"/>
    <x v="5"/>
    <n v="0"/>
    <n v="0"/>
    <n v="0"/>
    <n v="0"/>
    <x v="3"/>
    <n v="4"/>
    <s v="Strongly Agree"/>
    <s v="Positive"/>
  </r>
  <r>
    <n v="4968"/>
    <s v="Complete"/>
    <x v="2"/>
    <n v="0"/>
    <n v="0"/>
    <n v="0"/>
    <n v="0"/>
    <x v="3"/>
    <n v="3"/>
    <s v="Agree"/>
    <s v="Positive"/>
  </r>
  <r>
    <n v="4969"/>
    <s v="Complete"/>
    <x v="5"/>
    <n v="0"/>
    <n v="0"/>
    <n v="0"/>
    <n v="0"/>
    <x v="3"/>
    <n v="3"/>
    <s v="Agree"/>
    <s v="Positive"/>
  </r>
  <r>
    <n v="4970"/>
    <s v="Complete"/>
    <x v="5"/>
    <n v="0"/>
    <n v="0"/>
    <n v="0"/>
    <n v="1"/>
    <x v="3"/>
    <n v="3"/>
    <s v="Agree"/>
    <s v="Positive"/>
  </r>
  <r>
    <n v="4971"/>
    <s v="Complete"/>
    <x v="2"/>
    <n v="0"/>
    <n v="0"/>
    <n v="1"/>
    <n v="0"/>
    <x v="3"/>
    <n v="4"/>
    <s v="Strongly Agree"/>
    <s v="Positive"/>
  </r>
  <r>
    <n v="4972"/>
    <s v="Complete"/>
    <x v="6"/>
    <n v="0"/>
    <n v="0"/>
    <n v="0"/>
    <n v="0"/>
    <x v="3"/>
    <n v="4"/>
    <s v="Strongly Agree"/>
    <s v="Positive"/>
  </r>
  <r>
    <n v="4973"/>
    <s v="Complete"/>
    <x v="9"/>
    <n v="0"/>
    <n v="0"/>
    <n v="0"/>
    <n v="0"/>
    <x v="3"/>
    <n v="4"/>
    <s v="Strongly Agree"/>
    <s v="Positive"/>
  </r>
  <r>
    <n v="4974"/>
    <s v="Complete"/>
    <x v="13"/>
    <n v="0"/>
    <n v="0"/>
    <n v="0"/>
    <n v="0"/>
    <x v="3"/>
    <n v="4"/>
    <s v="Strongly Agree"/>
    <s v="Positive"/>
  </r>
  <r>
    <n v="4975"/>
    <s v="Complete"/>
    <x v="9"/>
    <n v="0"/>
    <n v="0"/>
    <n v="0"/>
    <n v="0"/>
    <x v="3"/>
    <n v="2"/>
    <s v="Disagree"/>
    <s v="Neutral"/>
  </r>
  <r>
    <n v="4976"/>
    <s v="Complete"/>
    <x v="5"/>
    <n v="0"/>
    <n v="0"/>
    <n v="0"/>
    <n v="1"/>
    <x v="3"/>
    <n v="2"/>
    <s v="Disagree"/>
    <s v="Neutral"/>
  </r>
  <r>
    <n v="4977"/>
    <s v="Complete"/>
    <x v="5"/>
    <n v="0"/>
    <n v="1"/>
    <n v="0"/>
    <n v="0"/>
    <x v="3"/>
    <n v="4"/>
    <s v="Strongly Agree"/>
    <s v="Positive"/>
  </r>
  <r>
    <n v="4978"/>
    <s v="Complete"/>
    <x v="4"/>
    <n v="0"/>
    <n v="0"/>
    <n v="0"/>
    <n v="1"/>
    <x v="3"/>
    <n v="3"/>
    <s v="Agree"/>
    <s v="Positive"/>
  </r>
  <r>
    <n v="4979"/>
    <s v="Complete"/>
    <x v="5"/>
    <n v="0"/>
    <n v="0"/>
    <n v="0"/>
    <n v="0"/>
    <x v="3"/>
    <n v="3"/>
    <s v="Agree"/>
    <s v="Positive"/>
  </r>
  <r>
    <n v="4980"/>
    <s v="Complete"/>
    <x v="5"/>
    <n v="0"/>
    <n v="0"/>
    <n v="0"/>
    <n v="0"/>
    <x v="3"/>
    <n v="4"/>
    <s v="Strongly Agree"/>
    <s v="Positive"/>
  </r>
  <r>
    <n v="4981"/>
    <s v="Complete"/>
    <x v="5"/>
    <n v="0"/>
    <n v="0"/>
    <n v="0"/>
    <n v="0"/>
    <x v="3"/>
    <n v="4"/>
    <s v="Strongly Agree"/>
    <s v="Positive"/>
  </r>
  <r>
    <n v="4982"/>
    <s v="Complete"/>
    <x v="5"/>
    <n v="0"/>
    <n v="0"/>
    <n v="0"/>
    <n v="0"/>
    <x v="3"/>
    <n v="3"/>
    <s v="Agree"/>
    <s v="Positive"/>
  </r>
  <r>
    <n v="4983"/>
    <s v="Complete"/>
    <x v="5"/>
    <n v="0"/>
    <n v="0"/>
    <n v="0"/>
    <n v="0"/>
    <x v="3"/>
    <n v="3"/>
    <s v="Agree"/>
    <s v="Positive"/>
  </r>
  <r>
    <n v="4984"/>
    <s v="Complete"/>
    <x v="5"/>
    <n v="0"/>
    <n v="0"/>
    <n v="0"/>
    <n v="0"/>
    <x v="3"/>
    <n v="2"/>
    <s v="Disagree"/>
    <s v="Neutral"/>
  </r>
  <r>
    <n v="4985"/>
    <s v="Complete"/>
    <x v="5"/>
    <n v="0"/>
    <n v="0"/>
    <n v="0"/>
    <n v="0"/>
    <x v="3"/>
    <n v="4"/>
    <s v="Strongly Agree"/>
    <s v="Positive"/>
  </r>
  <r>
    <n v="4986"/>
    <s v="Complete"/>
    <x v="5"/>
    <n v="0"/>
    <n v="0"/>
    <n v="0"/>
    <n v="0"/>
    <x v="3"/>
    <n v="1"/>
    <s v="Strongly Disagree"/>
    <s v="Neutral"/>
  </r>
  <r>
    <n v="4987"/>
    <s v="Complete"/>
    <x v="5"/>
    <n v="0"/>
    <n v="0"/>
    <n v="0"/>
    <n v="0"/>
    <x v="3"/>
    <n v="3"/>
    <s v="Agree"/>
    <s v="Positive"/>
  </r>
  <r>
    <n v="4988"/>
    <s v="Complete"/>
    <x v="5"/>
    <n v="0"/>
    <n v="0"/>
    <n v="0"/>
    <n v="0"/>
    <x v="3"/>
    <n v="4"/>
    <s v="Strongly Agree"/>
    <s v="Positive"/>
  </r>
  <r>
    <n v="4989"/>
    <s v="Complete"/>
    <x v="5"/>
    <n v="0"/>
    <n v="0"/>
    <n v="0"/>
    <n v="0"/>
    <x v="3"/>
    <n v="4"/>
    <s v="Strongly Agree"/>
    <s v="Positive"/>
  </r>
  <r>
    <n v="4990"/>
    <s v="Complete"/>
    <x v="5"/>
    <n v="0"/>
    <n v="0"/>
    <n v="0"/>
    <n v="0"/>
    <x v="3"/>
    <n v="3"/>
    <s v="Agree"/>
    <s v="Positive"/>
  </r>
  <r>
    <n v="4991"/>
    <s v="Complete"/>
    <x v="4"/>
    <n v="0"/>
    <n v="0"/>
    <n v="0"/>
    <n v="1"/>
    <x v="3"/>
    <n v="3"/>
    <s v="Agree"/>
    <s v="Positive"/>
  </r>
  <r>
    <n v="4992"/>
    <s v="Complete"/>
    <x v="5"/>
    <n v="0"/>
    <n v="0"/>
    <n v="0"/>
    <n v="0"/>
    <x v="3"/>
    <n v="3"/>
    <s v="Agree"/>
    <s v="Positive"/>
  </r>
  <r>
    <n v="4993"/>
    <s v="Complete"/>
    <x v="13"/>
    <n v="0"/>
    <n v="0"/>
    <n v="0"/>
    <n v="0"/>
    <x v="3"/>
    <n v="2"/>
    <s v="Disagree"/>
    <s v="Neutral"/>
  </r>
  <r>
    <n v="4994"/>
    <s v="Complete"/>
    <x v="5"/>
    <n v="0"/>
    <n v="0"/>
    <n v="0"/>
    <n v="0"/>
    <x v="3"/>
    <n v="3"/>
    <s v="Agree"/>
    <s v="Positive"/>
  </r>
  <r>
    <n v="4995"/>
    <s v="Complete"/>
    <x v="6"/>
    <n v="0"/>
    <n v="0"/>
    <n v="0"/>
    <n v="0"/>
    <x v="3"/>
    <n v="3"/>
    <s v="Agree"/>
    <s v="Positive"/>
  </r>
  <r>
    <n v="4996"/>
    <s v="Complete"/>
    <x v="0"/>
    <n v="0"/>
    <n v="0"/>
    <n v="0"/>
    <n v="0"/>
    <x v="3"/>
    <n v="4"/>
    <s v="Strongly Agree"/>
    <s v="Positive"/>
  </r>
  <r>
    <n v="4997"/>
    <s v="Complete"/>
    <x v="13"/>
    <n v="0"/>
    <n v="1"/>
    <n v="0"/>
    <n v="0"/>
    <x v="3"/>
    <n v="4"/>
    <s v="Strongly Agree"/>
    <s v="Positive"/>
  </r>
  <r>
    <n v="4998"/>
    <s v="Complete"/>
    <x v="4"/>
    <n v="0"/>
    <n v="0"/>
    <n v="1"/>
    <n v="0"/>
    <x v="3"/>
    <n v="4"/>
    <s v="Strongly Agree"/>
    <s v="Positive"/>
  </r>
  <r>
    <n v="4999"/>
    <s v="Complete"/>
    <x v="5"/>
    <n v="0"/>
    <n v="0"/>
    <n v="0"/>
    <n v="0"/>
    <x v="3"/>
    <n v="4"/>
    <s v="Strongly Agree"/>
    <s v="Positive"/>
  </r>
  <r>
    <n v="5000"/>
    <s v="Complete"/>
    <x v="5"/>
    <n v="0"/>
    <n v="0"/>
    <n v="0"/>
    <n v="0"/>
    <x v="3"/>
    <n v="4"/>
    <s v="Strongly Agree"/>
    <s v="Positive"/>
  </r>
  <r>
    <n v="5001"/>
    <s v="Complete"/>
    <x v="5"/>
    <n v="0"/>
    <n v="0"/>
    <n v="0"/>
    <n v="0"/>
    <x v="3"/>
    <n v="3"/>
    <s v="Agree"/>
    <s v="Positive"/>
  </r>
  <r>
    <n v="5002"/>
    <s v="Complete"/>
    <x v="5"/>
    <n v="0"/>
    <n v="0"/>
    <n v="0"/>
    <n v="0"/>
    <x v="3"/>
    <n v="4"/>
    <s v="Strongly Agree"/>
    <s v="Positive"/>
  </r>
  <r>
    <n v="5003"/>
    <s v="Complete"/>
    <x v="5"/>
    <n v="0"/>
    <n v="0"/>
    <n v="0"/>
    <n v="0"/>
    <x v="3"/>
    <n v="4"/>
    <s v="Strongly Agree"/>
    <s v="Positive"/>
  </r>
  <r>
    <n v="5004"/>
    <s v="Complete"/>
    <x v="5"/>
    <n v="0"/>
    <n v="1"/>
    <n v="0"/>
    <n v="0"/>
    <x v="3"/>
    <n v="4"/>
    <s v="Strongly Agree"/>
    <s v="Positive"/>
  </r>
  <r>
    <n v="5005"/>
    <s v="Complete"/>
    <x v="5"/>
    <n v="0"/>
    <n v="0"/>
    <n v="0"/>
    <n v="0"/>
    <x v="3"/>
    <n v="3"/>
    <s v="Agree"/>
    <s v="Positive"/>
  </r>
  <r>
    <n v="5006"/>
    <s v="Complete"/>
    <x v="5"/>
    <n v="0"/>
    <n v="0"/>
    <n v="0"/>
    <n v="0"/>
    <x v="3"/>
    <n v="3"/>
    <s v="Agree"/>
    <s v="Positive"/>
  </r>
  <r>
    <n v="5007"/>
    <s v="Complete"/>
    <x v="5"/>
    <n v="0"/>
    <n v="0"/>
    <n v="0"/>
    <n v="0"/>
    <x v="3"/>
    <n v="4"/>
    <s v="Strongly Agree"/>
    <s v="Positive"/>
  </r>
  <r>
    <n v="5008"/>
    <s v="Complete"/>
    <x v="5"/>
    <n v="0"/>
    <n v="0"/>
    <n v="0"/>
    <n v="0"/>
    <x v="3"/>
    <n v="3"/>
    <s v="Agree"/>
    <s v="Positive"/>
  </r>
  <r>
    <n v="5009"/>
    <s v="Complete"/>
    <x v="5"/>
    <n v="0"/>
    <n v="0"/>
    <n v="0"/>
    <n v="0"/>
    <x v="3"/>
    <n v="3"/>
    <s v="Agree"/>
    <s v="Positive"/>
  </r>
  <r>
    <n v="5010"/>
    <s v="Complete"/>
    <x v="5"/>
    <n v="0"/>
    <n v="0"/>
    <n v="0"/>
    <n v="0"/>
    <x v="3"/>
    <n v="4"/>
    <s v="Strongly Agree"/>
    <s v="Positive"/>
  </r>
  <r>
    <n v="5011"/>
    <s v="Complete"/>
    <x v="5"/>
    <n v="0"/>
    <n v="0"/>
    <n v="0"/>
    <n v="0"/>
    <x v="3"/>
    <n v="4"/>
    <s v="Strongly Agree"/>
    <s v="Positive"/>
  </r>
  <r>
    <n v="5012"/>
    <s v="Complete"/>
    <x v="3"/>
    <n v="0"/>
    <n v="0"/>
    <n v="0"/>
    <n v="0"/>
    <x v="3"/>
    <n v="4"/>
    <s v="Strongly Agree"/>
    <s v="Positive"/>
  </r>
  <r>
    <n v="5013"/>
    <s v="Complete"/>
    <x v="5"/>
    <n v="0"/>
    <n v="0"/>
    <n v="0"/>
    <n v="0"/>
    <x v="3"/>
    <n v="4"/>
    <s v="Strongly Agree"/>
    <s v="Positive"/>
  </r>
  <r>
    <n v="5014"/>
    <s v="Complete"/>
    <x v="5"/>
    <n v="0"/>
    <n v="0"/>
    <n v="0"/>
    <n v="0"/>
    <x v="3"/>
    <n v="3"/>
    <s v="Agree"/>
    <s v="Positive"/>
  </r>
  <r>
    <n v="5015"/>
    <s v="Complete"/>
    <x v="5"/>
    <n v="0"/>
    <n v="0"/>
    <n v="0"/>
    <n v="0"/>
    <x v="3"/>
    <n v="3"/>
    <s v="Agree"/>
    <s v="Positive"/>
  </r>
  <r>
    <n v="5016"/>
    <s v="Complete"/>
    <x v="5"/>
    <n v="0"/>
    <n v="0"/>
    <n v="0"/>
    <n v="0"/>
    <x v="3"/>
    <n v="4"/>
    <s v="Strongly Agree"/>
    <s v="Positive"/>
  </r>
  <r>
    <n v="5017"/>
    <s v="Complete"/>
    <x v="5"/>
    <n v="0"/>
    <n v="0"/>
    <n v="0"/>
    <n v="0"/>
    <x v="3"/>
    <n v="3"/>
    <s v="Agree"/>
    <s v="Positive"/>
  </r>
  <r>
    <n v="5018"/>
    <s v="Complete"/>
    <x v="2"/>
    <n v="0"/>
    <n v="1"/>
    <n v="0"/>
    <n v="0"/>
    <x v="3"/>
    <n v="4"/>
    <s v="Strongly Agree"/>
    <s v="Positive"/>
  </r>
  <r>
    <n v="5019"/>
    <s v="Complete"/>
    <x v="2"/>
    <n v="0"/>
    <n v="0"/>
    <n v="0"/>
    <n v="0"/>
    <x v="3"/>
    <n v="4"/>
    <s v="Strongly Agree"/>
    <s v="Positive"/>
  </r>
  <r>
    <n v="5020"/>
    <s v="Complete"/>
    <x v="2"/>
    <n v="0"/>
    <n v="0"/>
    <n v="0"/>
    <n v="0"/>
    <x v="3"/>
    <n v="1"/>
    <s v="Strongly Disagree"/>
    <s v="Neutral"/>
  </r>
  <r>
    <n v="5021"/>
    <s v="Incomplete"/>
    <x v="2"/>
    <n v="0"/>
    <n v="0"/>
    <n v="0"/>
    <n v="0"/>
    <x v="3"/>
    <s v=""/>
    <s v="Not Applicable"/>
    <e v="#N/A"/>
  </r>
  <r>
    <n v="5022"/>
    <s v="Complete"/>
    <x v="2"/>
    <n v="0"/>
    <n v="0"/>
    <n v="0"/>
    <n v="0"/>
    <x v="3"/>
    <n v="3"/>
    <s v="Agree"/>
    <s v="Positive"/>
  </r>
  <r>
    <n v="5023"/>
    <s v="Complete"/>
    <x v="5"/>
    <n v="0"/>
    <n v="0"/>
    <n v="0"/>
    <n v="1"/>
    <x v="3"/>
    <n v="3"/>
    <s v="Agree"/>
    <s v="Positive"/>
  </r>
  <r>
    <n v="5024"/>
    <s v="Complete"/>
    <x v="5"/>
    <n v="0"/>
    <n v="0"/>
    <n v="0"/>
    <n v="1"/>
    <x v="3"/>
    <n v="3"/>
    <s v="Agree"/>
    <s v="Positive"/>
  </r>
  <r>
    <n v="5025"/>
    <s v="Complete"/>
    <x v="5"/>
    <n v="0"/>
    <n v="0"/>
    <n v="0"/>
    <n v="1"/>
    <x v="3"/>
    <n v="4"/>
    <s v="Strongly Agree"/>
    <s v="Positive"/>
  </r>
  <r>
    <n v="5026"/>
    <s v="Complete"/>
    <x v="5"/>
    <n v="0"/>
    <n v="0"/>
    <n v="0"/>
    <n v="0"/>
    <x v="3"/>
    <n v="3"/>
    <s v="Agree"/>
    <s v="Positive"/>
  </r>
  <r>
    <n v="5027"/>
    <s v="Complete"/>
    <x v="5"/>
    <n v="0"/>
    <n v="0"/>
    <n v="0"/>
    <n v="0"/>
    <x v="3"/>
    <n v="4"/>
    <s v="Strongly Agree"/>
    <s v="Positive"/>
  </r>
  <r>
    <n v="5028"/>
    <s v="Complete"/>
    <x v="5"/>
    <n v="0"/>
    <n v="0"/>
    <n v="0"/>
    <n v="0"/>
    <x v="3"/>
    <n v="3"/>
    <s v="Agree"/>
    <s v="Positive"/>
  </r>
  <r>
    <n v="5029"/>
    <s v="Complete"/>
    <x v="5"/>
    <n v="0"/>
    <n v="0"/>
    <n v="0"/>
    <n v="0"/>
    <x v="3"/>
    <n v="3"/>
    <s v="Agree"/>
    <s v="Positive"/>
  </r>
  <r>
    <n v="5030"/>
    <s v="Complete"/>
    <x v="5"/>
    <n v="0"/>
    <n v="0"/>
    <n v="0"/>
    <n v="0"/>
    <x v="3"/>
    <n v="3"/>
    <s v="Agree"/>
    <s v="Positive"/>
  </r>
  <r>
    <n v="5031"/>
    <s v="Complete"/>
    <x v="5"/>
    <n v="0"/>
    <n v="0"/>
    <n v="1"/>
    <n v="0"/>
    <x v="3"/>
    <n v="3"/>
    <s v="Agree"/>
    <s v="Positive"/>
  </r>
  <r>
    <n v="5032"/>
    <s v="Complete"/>
    <x v="5"/>
    <n v="0"/>
    <n v="0"/>
    <n v="1"/>
    <n v="0"/>
    <x v="3"/>
    <n v="3"/>
    <s v="Agree"/>
    <s v="Positive"/>
  </r>
  <r>
    <n v="5033"/>
    <s v="Complete"/>
    <x v="5"/>
    <n v="0"/>
    <n v="0"/>
    <n v="0"/>
    <n v="0"/>
    <x v="3"/>
    <n v="4"/>
    <s v="Strongly Agree"/>
    <s v="Positive"/>
  </r>
  <r>
    <n v="5034"/>
    <s v="Complete"/>
    <x v="5"/>
    <n v="0"/>
    <n v="0"/>
    <n v="0"/>
    <n v="0"/>
    <x v="3"/>
    <n v="4"/>
    <s v="Strongly Agree"/>
    <s v="Positive"/>
  </r>
  <r>
    <n v="5035"/>
    <s v="Complete"/>
    <x v="5"/>
    <n v="0"/>
    <n v="0"/>
    <n v="0"/>
    <n v="0"/>
    <x v="3"/>
    <n v="4"/>
    <s v="Strongly Agree"/>
    <s v="Positive"/>
  </r>
  <r>
    <n v="5036"/>
    <s v="Complete"/>
    <x v="14"/>
    <n v="0"/>
    <n v="1"/>
    <n v="0"/>
    <n v="0"/>
    <x v="3"/>
    <n v="4"/>
    <s v="Strongly Agree"/>
    <s v="Positive"/>
  </r>
  <r>
    <n v="5037"/>
    <s v="Complete"/>
    <x v="5"/>
    <n v="0"/>
    <n v="0"/>
    <n v="0"/>
    <n v="1"/>
    <x v="3"/>
    <n v="4"/>
    <s v="Strongly Agree"/>
    <s v="Positive"/>
  </r>
  <r>
    <n v="5038"/>
    <s v="Complete"/>
    <x v="5"/>
    <n v="0"/>
    <n v="0"/>
    <n v="0"/>
    <n v="0"/>
    <x v="3"/>
    <n v="2"/>
    <s v="Disagree"/>
    <s v="Neutral"/>
  </r>
  <r>
    <n v="5039"/>
    <s v="Complete"/>
    <x v="14"/>
    <n v="0"/>
    <n v="0"/>
    <n v="0"/>
    <n v="0"/>
    <x v="3"/>
    <n v="4"/>
    <s v="Strongly Agree"/>
    <s v="Positive"/>
  </r>
  <r>
    <n v="5040"/>
    <s v="Complete"/>
    <x v="2"/>
    <n v="0"/>
    <n v="0"/>
    <n v="0"/>
    <n v="0"/>
    <x v="3"/>
    <n v="3"/>
    <s v="Agree"/>
    <s v="Positive"/>
  </r>
  <r>
    <n v="5041"/>
    <s v="Complete"/>
    <x v="5"/>
    <n v="0"/>
    <n v="0"/>
    <n v="0"/>
    <n v="0"/>
    <x v="3"/>
    <n v="4"/>
    <s v="Strongly Agree"/>
    <s v="Positive"/>
  </r>
  <r>
    <n v="5042"/>
    <s v="Complete"/>
    <x v="13"/>
    <n v="0"/>
    <n v="0"/>
    <n v="0"/>
    <n v="0"/>
    <x v="3"/>
    <n v="3"/>
    <s v="Agree"/>
    <s v="Positive"/>
  </r>
  <r>
    <n v="5043"/>
    <s v="Complete"/>
    <x v="1"/>
    <n v="0"/>
    <n v="0"/>
    <n v="0"/>
    <n v="0"/>
    <x v="3"/>
    <n v="4"/>
    <s v="Strongly Agree"/>
    <s v="Positive"/>
  </r>
  <r>
    <n v="5044"/>
    <s v="Complete"/>
    <x v="2"/>
    <n v="0"/>
    <n v="0"/>
    <n v="0"/>
    <n v="0"/>
    <x v="3"/>
    <n v="4"/>
    <s v="Strongly Agree"/>
    <s v="Positive"/>
  </r>
  <r>
    <n v="5045"/>
    <s v="Complete"/>
    <x v="4"/>
    <n v="0"/>
    <n v="0"/>
    <n v="0"/>
    <n v="0"/>
    <x v="3"/>
    <n v="4"/>
    <s v="Strongly Agree"/>
    <s v="Positive"/>
  </r>
  <r>
    <n v="5046"/>
    <s v="Complete"/>
    <x v="4"/>
    <n v="0"/>
    <n v="0"/>
    <n v="0"/>
    <n v="0"/>
    <x v="3"/>
    <n v="2"/>
    <s v="Disagree"/>
    <s v="Neutral"/>
  </r>
  <r>
    <n v="5047"/>
    <s v="Complete"/>
    <x v="13"/>
    <n v="0"/>
    <n v="0"/>
    <n v="0"/>
    <n v="0"/>
    <x v="3"/>
    <n v="4"/>
    <s v="Strongly Agree"/>
    <s v="Positive"/>
  </r>
  <r>
    <n v="5048"/>
    <s v="Complete"/>
    <x v="5"/>
    <n v="0"/>
    <n v="0"/>
    <n v="0"/>
    <n v="0"/>
    <x v="3"/>
    <n v="2"/>
    <s v="Disagree"/>
    <s v="Neutral"/>
  </r>
  <r>
    <n v="5049"/>
    <s v="Complete"/>
    <x v="5"/>
    <n v="0"/>
    <n v="1"/>
    <n v="0"/>
    <n v="0"/>
    <x v="3"/>
    <n v="4"/>
    <s v="Strongly Agree"/>
    <s v="Positive"/>
  </r>
  <r>
    <n v="5050"/>
    <s v="Complete"/>
    <x v="5"/>
    <n v="0"/>
    <n v="0"/>
    <n v="0"/>
    <n v="0"/>
    <x v="3"/>
    <n v="3"/>
    <s v="Agree"/>
    <s v="Positive"/>
  </r>
  <r>
    <n v="5051"/>
    <s v="Complete"/>
    <x v="10"/>
    <n v="0"/>
    <n v="0"/>
    <n v="0"/>
    <n v="0"/>
    <x v="3"/>
    <n v="3"/>
    <s v="Agree"/>
    <s v="Positive"/>
  </r>
  <r>
    <n v="5052"/>
    <s v="Complete"/>
    <x v="6"/>
    <n v="0"/>
    <n v="0"/>
    <n v="0"/>
    <n v="0"/>
    <x v="3"/>
    <n v="4"/>
    <s v="Strongly Agree"/>
    <s v="Positive"/>
  </r>
  <r>
    <n v="5053"/>
    <s v="Complete"/>
    <x v="5"/>
    <n v="0"/>
    <n v="0"/>
    <n v="0"/>
    <n v="0"/>
    <x v="3"/>
    <n v="4"/>
    <s v="Strongly Agree"/>
    <s v="Positive"/>
  </r>
  <r>
    <n v="5054"/>
    <s v="Complete"/>
    <x v="5"/>
    <n v="0"/>
    <n v="0"/>
    <n v="0"/>
    <n v="0"/>
    <x v="3"/>
    <n v="3"/>
    <s v="Agree"/>
    <s v="Positive"/>
  </r>
  <r>
    <n v="5055"/>
    <s v="Complete"/>
    <x v="5"/>
    <n v="0"/>
    <n v="0"/>
    <n v="0"/>
    <n v="0"/>
    <x v="3"/>
    <n v="4"/>
    <s v="Strongly Agree"/>
    <s v="Positive"/>
  </r>
  <r>
    <n v="5056"/>
    <s v="Complete"/>
    <x v="5"/>
    <n v="0"/>
    <n v="0"/>
    <n v="0"/>
    <n v="0"/>
    <x v="3"/>
    <n v="3"/>
    <s v="Agree"/>
    <s v="Positive"/>
  </r>
  <r>
    <n v="5057"/>
    <s v="Complete"/>
    <x v="5"/>
    <n v="0"/>
    <n v="0"/>
    <n v="0"/>
    <n v="1"/>
    <x v="3"/>
    <n v="4"/>
    <s v="Strongly Agree"/>
    <s v="Positive"/>
  </r>
  <r>
    <n v="5058"/>
    <s v="Complete"/>
    <x v="5"/>
    <n v="0"/>
    <n v="0"/>
    <n v="0"/>
    <n v="1"/>
    <x v="3"/>
    <n v="3"/>
    <s v="Agree"/>
    <s v="Positive"/>
  </r>
  <r>
    <n v="5059"/>
    <s v="Complete"/>
    <x v="5"/>
    <n v="0"/>
    <n v="0"/>
    <n v="0"/>
    <n v="1"/>
    <x v="3"/>
    <n v="3"/>
    <s v="Agree"/>
    <s v="Positive"/>
  </r>
  <r>
    <n v="5060"/>
    <s v="Complete"/>
    <x v="0"/>
    <n v="0"/>
    <n v="0"/>
    <n v="0"/>
    <n v="0"/>
    <x v="3"/>
    <n v="4"/>
    <s v="Strongly Agree"/>
    <s v="Positive"/>
  </r>
  <r>
    <n v="5061"/>
    <s v="Complete"/>
    <x v="0"/>
    <n v="0"/>
    <n v="0"/>
    <n v="0"/>
    <n v="0"/>
    <x v="3"/>
    <n v="3"/>
    <s v="Agree"/>
    <s v="Positive"/>
  </r>
  <r>
    <n v="5062"/>
    <s v="Complete"/>
    <x v="0"/>
    <n v="0"/>
    <n v="1"/>
    <n v="0"/>
    <n v="0"/>
    <x v="3"/>
    <n v="3"/>
    <s v="Agree"/>
    <s v="Positive"/>
  </r>
  <r>
    <n v="5063"/>
    <s v="Complete"/>
    <x v="0"/>
    <n v="0"/>
    <n v="1"/>
    <n v="0"/>
    <n v="0"/>
    <x v="3"/>
    <n v="3"/>
    <s v="Agree"/>
    <s v="Positive"/>
  </r>
  <r>
    <n v="5064"/>
    <s v="Complete"/>
    <x v="5"/>
    <n v="0"/>
    <n v="0"/>
    <n v="1"/>
    <n v="0"/>
    <x v="3"/>
    <n v="4"/>
    <s v="Strongly Agree"/>
    <s v="Positive"/>
  </r>
  <r>
    <n v="5065"/>
    <s v="Complete"/>
    <x v="5"/>
    <n v="0"/>
    <n v="0"/>
    <n v="0"/>
    <n v="1"/>
    <x v="3"/>
    <n v="4"/>
    <s v="Strongly Agree"/>
    <s v="Positive"/>
  </r>
  <r>
    <n v="5066"/>
    <s v="Complete"/>
    <x v="0"/>
    <n v="0"/>
    <n v="0"/>
    <n v="0"/>
    <n v="0"/>
    <x v="3"/>
    <n v="3"/>
    <s v="Agree"/>
    <s v="Positive"/>
  </r>
  <r>
    <n v="5067"/>
    <s v="Complete"/>
    <x v="0"/>
    <n v="0"/>
    <n v="0"/>
    <n v="0"/>
    <n v="0"/>
    <x v="3"/>
    <n v="3"/>
    <s v="Agree"/>
    <s v="Positive"/>
  </r>
  <r>
    <n v="5068"/>
    <s v="Complete"/>
    <x v="5"/>
    <n v="0"/>
    <n v="0"/>
    <n v="0"/>
    <n v="0"/>
    <x v="3"/>
    <n v="4"/>
    <s v="Strongly Agree"/>
    <s v="Positive"/>
  </r>
  <r>
    <n v="5069"/>
    <s v="Complete"/>
    <x v="0"/>
    <n v="0"/>
    <n v="0"/>
    <n v="0"/>
    <n v="0"/>
    <x v="3"/>
    <n v="3"/>
    <s v="Agree"/>
    <s v="Positive"/>
  </r>
  <r>
    <n v="5070"/>
    <s v="Complete"/>
    <x v="7"/>
    <n v="0"/>
    <n v="0"/>
    <n v="0"/>
    <n v="0"/>
    <x v="3"/>
    <n v="3"/>
    <s v="Agree"/>
    <s v="Positive"/>
  </r>
  <r>
    <n v="5071"/>
    <s v="Complete"/>
    <x v="2"/>
    <n v="0"/>
    <n v="0"/>
    <n v="1"/>
    <n v="0"/>
    <x v="3"/>
    <n v="4"/>
    <s v="Strongly Agree"/>
    <s v="Positive"/>
  </r>
  <r>
    <n v="5072"/>
    <s v="Complete"/>
    <x v="2"/>
    <n v="0"/>
    <n v="0"/>
    <n v="0"/>
    <n v="0"/>
    <x v="3"/>
    <n v="4"/>
    <s v="Strongly Agree"/>
    <s v="Positive"/>
  </r>
  <r>
    <n v="5073"/>
    <s v="Complete"/>
    <x v="6"/>
    <n v="0"/>
    <n v="0"/>
    <n v="0"/>
    <n v="0"/>
    <x v="3"/>
    <n v="4"/>
    <s v="Strongly Agree"/>
    <s v="Positive"/>
  </r>
  <r>
    <n v="5074"/>
    <s v="Complete"/>
    <x v="4"/>
    <n v="0"/>
    <n v="1"/>
    <n v="0"/>
    <n v="0"/>
    <x v="3"/>
    <n v="4"/>
    <s v="Strongly Agree"/>
    <s v="Positive"/>
  </r>
  <r>
    <n v="5075"/>
    <s v="Complete"/>
    <x v="5"/>
    <n v="0"/>
    <n v="0"/>
    <n v="0"/>
    <n v="0"/>
    <x v="3"/>
    <n v="4"/>
    <s v="Strongly Agree"/>
    <s v="Positive"/>
  </r>
  <r>
    <n v="5076"/>
    <s v="Complete"/>
    <x v="5"/>
    <n v="0"/>
    <n v="0"/>
    <n v="0"/>
    <n v="0"/>
    <x v="3"/>
    <n v="4"/>
    <s v="Strongly Agree"/>
    <s v="Positive"/>
  </r>
  <r>
    <n v="5077"/>
    <s v="Complete"/>
    <x v="0"/>
    <n v="0"/>
    <n v="0"/>
    <n v="0"/>
    <n v="0"/>
    <x v="3"/>
    <n v="4"/>
    <s v="Strongly Agree"/>
    <s v="Positive"/>
  </r>
  <r>
    <n v="5078"/>
    <s v="Complete"/>
    <x v="15"/>
    <n v="0"/>
    <n v="0"/>
    <n v="0"/>
    <n v="0"/>
    <x v="3"/>
    <n v="2"/>
    <s v="Disagree"/>
    <s v="Neutral"/>
  </r>
  <r>
    <n v="5079"/>
    <s v="Complete"/>
    <x v="4"/>
    <n v="0"/>
    <n v="0"/>
    <n v="1"/>
    <n v="0"/>
    <x v="3"/>
    <n v="3"/>
    <s v="Agree"/>
    <s v="Positive"/>
  </r>
  <r>
    <n v="5080"/>
    <s v="Complete"/>
    <x v="7"/>
    <n v="0"/>
    <n v="0"/>
    <n v="0"/>
    <n v="0"/>
    <x v="3"/>
    <n v="3"/>
    <s v="Agree"/>
    <s v="Positive"/>
  </r>
  <r>
    <n v="5081"/>
    <s v="Complete"/>
    <x v="5"/>
    <n v="0"/>
    <n v="0"/>
    <n v="0"/>
    <n v="0"/>
    <x v="3"/>
    <n v="4"/>
    <s v="Strongly Agree"/>
    <s v="Positive"/>
  </r>
  <r>
    <n v="5082"/>
    <s v="Complete"/>
    <x v="6"/>
    <n v="0"/>
    <n v="0"/>
    <n v="0"/>
    <n v="0"/>
    <x v="3"/>
    <n v="2"/>
    <s v="Disagree"/>
    <s v="Neutral"/>
  </r>
  <r>
    <n v="5083"/>
    <s v="Complete"/>
    <x v="18"/>
    <n v="1"/>
    <n v="0"/>
    <n v="0"/>
    <n v="0"/>
    <x v="3"/>
    <n v="3"/>
    <s v="Agree"/>
    <s v="Positive"/>
  </r>
  <r>
    <n v="5084"/>
    <s v="Complete"/>
    <x v="6"/>
    <n v="0"/>
    <n v="0"/>
    <n v="1"/>
    <n v="0"/>
    <x v="3"/>
    <n v="2"/>
    <s v="Disagree"/>
    <s v="Neutral"/>
  </r>
  <r>
    <n v="5085"/>
    <s v="Complete"/>
    <x v="5"/>
    <n v="0"/>
    <n v="1"/>
    <n v="0"/>
    <n v="0"/>
    <x v="3"/>
    <n v="3"/>
    <s v="Agree"/>
    <s v="Positive"/>
  </r>
  <r>
    <n v="5086"/>
    <s v="Complete"/>
    <x v="9"/>
    <n v="0"/>
    <n v="0"/>
    <n v="0"/>
    <n v="0"/>
    <x v="3"/>
    <n v="3"/>
    <s v="Agree"/>
    <s v="Positive"/>
  </r>
  <r>
    <n v="5087"/>
    <s v="Complete"/>
    <x v="8"/>
    <n v="0"/>
    <n v="0"/>
    <n v="0"/>
    <n v="0"/>
    <x v="3"/>
    <n v="3"/>
    <s v="Agree"/>
    <s v="Positive"/>
  </r>
  <r>
    <n v="5088"/>
    <s v="Complete"/>
    <x v="5"/>
    <n v="0"/>
    <n v="0"/>
    <n v="0"/>
    <n v="0"/>
    <x v="3"/>
    <n v="3"/>
    <s v="Agree"/>
    <s v="Positive"/>
  </r>
  <r>
    <n v="5089"/>
    <s v="Complete"/>
    <x v="1"/>
    <n v="0"/>
    <n v="0"/>
    <n v="0"/>
    <n v="0"/>
    <x v="3"/>
    <n v="4"/>
    <s v="Strongly Agree"/>
    <s v="Positive"/>
  </r>
  <r>
    <n v="5090"/>
    <s v="Complete"/>
    <x v="3"/>
    <n v="0"/>
    <n v="0"/>
    <n v="1"/>
    <n v="0"/>
    <x v="3"/>
    <n v="2"/>
    <s v="Disagree"/>
    <s v="Neutral"/>
  </r>
  <r>
    <n v="5091"/>
    <s v="Complete"/>
    <x v="5"/>
    <n v="0"/>
    <n v="0"/>
    <n v="0"/>
    <n v="0"/>
    <x v="3"/>
    <n v="4"/>
    <s v="Strongly Agree"/>
    <s v="Positive"/>
  </r>
  <r>
    <n v="5092"/>
    <s v="Complete"/>
    <x v="5"/>
    <n v="0"/>
    <n v="0"/>
    <n v="0"/>
    <n v="0"/>
    <x v="3"/>
    <n v="2"/>
    <s v="Disagree"/>
    <s v="Neutral"/>
  </r>
  <r>
    <n v="5093"/>
    <s v="Complete"/>
    <x v="5"/>
    <n v="0"/>
    <n v="0"/>
    <n v="1"/>
    <n v="0"/>
    <x v="3"/>
    <n v="4"/>
    <s v="Strongly Agree"/>
    <s v="Positive"/>
  </r>
  <r>
    <n v="5094"/>
    <s v="Complete"/>
    <x v="5"/>
    <n v="0"/>
    <n v="0"/>
    <n v="0"/>
    <n v="0"/>
    <x v="3"/>
    <n v="4"/>
    <s v="Strongly Agree"/>
    <s v="Positive"/>
  </r>
  <r>
    <n v="5095"/>
    <s v="Complete"/>
    <x v="5"/>
    <n v="0"/>
    <n v="0"/>
    <n v="0"/>
    <n v="1"/>
    <x v="3"/>
    <n v="4"/>
    <s v="Strongly Agree"/>
    <s v="Positive"/>
  </r>
  <r>
    <n v="5096"/>
    <s v="Complete"/>
    <x v="5"/>
    <n v="0"/>
    <n v="0"/>
    <n v="0"/>
    <n v="0"/>
    <x v="3"/>
    <n v="4"/>
    <s v="Strongly Agree"/>
    <s v="Positive"/>
  </r>
  <r>
    <n v="5097"/>
    <s v="Complete"/>
    <x v="5"/>
    <n v="0"/>
    <n v="0"/>
    <n v="0"/>
    <n v="0"/>
    <x v="3"/>
    <n v="4"/>
    <s v="Strongly Agree"/>
    <s v="Positive"/>
  </r>
  <r>
    <n v="5098"/>
    <s v="Complete"/>
    <x v="5"/>
    <n v="0"/>
    <n v="1"/>
    <n v="0"/>
    <n v="0"/>
    <x v="3"/>
    <n v="3"/>
    <s v="Agree"/>
    <s v="Positive"/>
  </r>
  <r>
    <n v="5099"/>
    <s v="Complete"/>
    <x v="5"/>
    <n v="0"/>
    <n v="0"/>
    <n v="0"/>
    <n v="1"/>
    <x v="3"/>
    <n v="3"/>
    <s v="Agree"/>
    <s v="Positive"/>
  </r>
  <r>
    <n v="5100"/>
    <s v="Complete"/>
    <x v="5"/>
    <n v="0"/>
    <n v="0"/>
    <n v="0"/>
    <n v="1"/>
    <x v="3"/>
    <n v="3"/>
    <s v="Agree"/>
    <s v="Positive"/>
  </r>
  <r>
    <n v="5101"/>
    <s v="Complete"/>
    <x v="5"/>
    <n v="0"/>
    <n v="0"/>
    <n v="1"/>
    <n v="0"/>
    <x v="3"/>
    <n v="3"/>
    <s v="Agree"/>
    <s v="Positive"/>
  </r>
  <r>
    <n v="5102"/>
    <s v="Complete"/>
    <x v="5"/>
    <n v="0"/>
    <n v="0"/>
    <n v="0"/>
    <n v="1"/>
    <x v="3"/>
    <n v="4"/>
    <s v="Strongly Agree"/>
    <s v="Positive"/>
  </r>
  <r>
    <n v="5103"/>
    <s v="Complete"/>
    <x v="5"/>
    <n v="0"/>
    <n v="0"/>
    <n v="0"/>
    <n v="1"/>
    <x v="3"/>
    <n v="4"/>
    <s v="Strongly Agree"/>
    <s v="Positive"/>
  </r>
  <r>
    <n v="5104"/>
    <s v="Complete"/>
    <x v="5"/>
    <n v="0"/>
    <n v="0"/>
    <n v="0"/>
    <n v="0"/>
    <x v="3"/>
    <n v="4"/>
    <s v="Strongly Agree"/>
    <s v="Positive"/>
  </r>
  <r>
    <n v="5105"/>
    <s v="Complete"/>
    <x v="4"/>
    <n v="0"/>
    <n v="0"/>
    <n v="0"/>
    <n v="1"/>
    <x v="3"/>
    <n v="2"/>
    <s v="Disagree"/>
    <s v="Neutral"/>
  </r>
  <r>
    <n v="5106"/>
    <s v="Incomplete"/>
    <x v="5"/>
    <n v="0"/>
    <n v="0"/>
    <n v="0"/>
    <n v="0"/>
    <x v="3"/>
    <s v=""/>
    <s v="Not Applicable"/>
    <e v="#N/A"/>
  </r>
  <r>
    <n v="5107"/>
    <s v="Complete"/>
    <x v="5"/>
    <n v="0"/>
    <n v="0"/>
    <n v="0"/>
    <n v="1"/>
    <x v="3"/>
    <n v="2"/>
    <s v="Disagree"/>
    <s v="Neutral"/>
  </r>
  <r>
    <n v="5108"/>
    <s v="Complete"/>
    <x v="5"/>
    <n v="0"/>
    <n v="0"/>
    <n v="0"/>
    <n v="0"/>
    <x v="3"/>
    <n v="1"/>
    <s v="Strongly Disagree"/>
    <s v="Neutral"/>
  </r>
  <r>
    <n v="5109"/>
    <s v="Complete"/>
    <x v="18"/>
    <n v="1"/>
    <n v="0"/>
    <n v="0"/>
    <n v="0"/>
    <x v="3"/>
    <n v="4"/>
    <s v="Strongly Agree"/>
    <s v="Positive"/>
  </r>
  <r>
    <n v="5110"/>
    <s v="Complete"/>
    <x v="5"/>
    <n v="0"/>
    <n v="0"/>
    <n v="0"/>
    <n v="0"/>
    <x v="3"/>
    <n v="3"/>
    <s v="Agree"/>
    <s v="Positive"/>
  </r>
  <r>
    <n v="5111"/>
    <s v="Complete"/>
    <x v="4"/>
    <n v="0"/>
    <n v="0"/>
    <n v="0"/>
    <n v="0"/>
    <x v="3"/>
    <n v="3"/>
    <s v="Agree"/>
    <s v="Positive"/>
  </r>
  <r>
    <n v="5112"/>
    <s v="Complete"/>
    <x v="5"/>
    <n v="0"/>
    <n v="0"/>
    <n v="1"/>
    <n v="0"/>
    <x v="3"/>
    <n v="4"/>
    <s v="Strongly Agree"/>
    <s v="Positive"/>
  </r>
  <r>
    <n v="5113"/>
    <s v="Complete"/>
    <x v="5"/>
    <n v="0"/>
    <n v="0"/>
    <n v="0"/>
    <n v="0"/>
    <x v="3"/>
    <n v="4"/>
    <s v="Strongly Agree"/>
    <s v="Positive"/>
  </r>
  <r>
    <n v="5114"/>
    <s v="Complete"/>
    <x v="5"/>
    <n v="0"/>
    <n v="0"/>
    <n v="0"/>
    <n v="0"/>
    <x v="3"/>
    <n v="3"/>
    <s v="Agree"/>
    <s v="Positive"/>
  </r>
  <r>
    <n v="5115"/>
    <s v="Complete"/>
    <x v="5"/>
    <n v="0"/>
    <n v="0"/>
    <n v="0"/>
    <n v="0"/>
    <x v="3"/>
    <n v="4"/>
    <s v="Strongly Agree"/>
    <s v="Positive"/>
  </r>
  <r>
    <n v="5116"/>
    <s v="Complete"/>
    <x v="5"/>
    <n v="0"/>
    <n v="0"/>
    <n v="1"/>
    <n v="0"/>
    <x v="3"/>
    <n v="3"/>
    <s v="Agree"/>
    <s v="Positive"/>
  </r>
  <r>
    <n v="5117"/>
    <s v="Complete"/>
    <x v="4"/>
    <n v="0"/>
    <n v="1"/>
    <n v="0"/>
    <n v="0"/>
    <x v="3"/>
    <n v="3"/>
    <s v="Agree"/>
    <s v="Positive"/>
  </r>
  <r>
    <n v="5118"/>
    <s v="Complete"/>
    <x v="5"/>
    <n v="0"/>
    <n v="1"/>
    <n v="0"/>
    <n v="0"/>
    <x v="3"/>
    <n v="4"/>
    <s v="Strongly Agree"/>
    <s v="Positive"/>
  </r>
  <r>
    <n v="5119"/>
    <s v="Complete"/>
    <x v="5"/>
    <n v="0"/>
    <n v="0"/>
    <n v="1"/>
    <n v="0"/>
    <x v="3"/>
    <n v="3"/>
    <s v="Agree"/>
    <s v="Positive"/>
  </r>
  <r>
    <n v="5120"/>
    <s v="Complete"/>
    <x v="5"/>
    <n v="0"/>
    <n v="0"/>
    <n v="0"/>
    <n v="0"/>
    <x v="3"/>
    <n v="4"/>
    <s v="Strongly Agree"/>
    <s v="Positive"/>
  </r>
  <r>
    <n v="5121"/>
    <s v="Complete"/>
    <x v="5"/>
    <n v="0"/>
    <n v="0"/>
    <n v="0"/>
    <n v="0"/>
    <x v="3"/>
    <n v="4"/>
    <s v="Strongly Agree"/>
    <s v="Positive"/>
  </r>
  <r>
    <n v="5122"/>
    <s v="Complete"/>
    <x v="5"/>
    <n v="0"/>
    <n v="0"/>
    <n v="1"/>
    <n v="0"/>
    <x v="3"/>
    <n v="3"/>
    <s v="Agree"/>
    <s v="Positive"/>
  </r>
  <r>
    <n v="5123"/>
    <s v="Complete"/>
    <x v="5"/>
    <n v="0"/>
    <n v="0"/>
    <n v="0"/>
    <n v="0"/>
    <x v="3"/>
    <n v="4"/>
    <s v="Strongly Agree"/>
    <s v="Positive"/>
  </r>
  <r>
    <n v="5124"/>
    <s v="Complete"/>
    <x v="5"/>
    <n v="0"/>
    <n v="0"/>
    <n v="1"/>
    <n v="0"/>
    <x v="3"/>
    <n v="4"/>
    <s v="Strongly Agree"/>
    <s v="Positive"/>
  </r>
  <r>
    <n v="5125"/>
    <s v="Complete"/>
    <x v="5"/>
    <n v="0"/>
    <n v="1"/>
    <n v="0"/>
    <n v="0"/>
    <x v="3"/>
    <n v="3"/>
    <s v="Agree"/>
    <s v="Positive"/>
  </r>
  <r>
    <n v="5126"/>
    <s v="Complete"/>
    <x v="18"/>
    <n v="1"/>
    <n v="0"/>
    <n v="0"/>
    <n v="0"/>
    <x v="3"/>
    <n v="4"/>
    <s v="Strongly Agree"/>
    <s v="Positive"/>
  </r>
  <r>
    <n v="5127"/>
    <s v="Complete"/>
    <x v="5"/>
    <n v="0"/>
    <n v="0"/>
    <n v="0"/>
    <n v="0"/>
    <x v="3"/>
    <n v="3"/>
    <s v="Agree"/>
    <s v="Positive"/>
  </r>
  <r>
    <n v="5128"/>
    <s v="Complete"/>
    <x v="5"/>
    <n v="0"/>
    <n v="0"/>
    <n v="0"/>
    <n v="1"/>
    <x v="3"/>
    <n v="3"/>
    <s v="Agree"/>
    <s v="Positive"/>
  </r>
  <r>
    <n v="5129"/>
    <s v="Complete"/>
    <x v="5"/>
    <n v="0"/>
    <n v="0"/>
    <n v="0"/>
    <n v="0"/>
    <x v="3"/>
    <n v="4"/>
    <s v="Strongly Agree"/>
    <s v="Positive"/>
  </r>
  <r>
    <n v="5130"/>
    <s v="Complete"/>
    <x v="5"/>
    <n v="0"/>
    <n v="0"/>
    <n v="0"/>
    <n v="0"/>
    <x v="3"/>
    <n v="2"/>
    <s v="Disagree"/>
    <s v="Neutral"/>
  </r>
  <r>
    <n v="5131"/>
    <s v="Complete"/>
    <x v="5"/>
    <n v="0"/>
    <n v="0"/>
    <n v="0"/>
    <n v="0"/>
    <x v="3"/>
    <n v="4"/>
    <s v="Strongly Agree"/>
    <s v="Positive"/>
  </r>
  <r>
    <n v="5132"/>
    <s v="Complete"/>
    <x v="5"/>
    <n v="0"/>
    <n v="0"/>
    <n v="0"/>
    <n v="0"/>
    <x v="3"/>
    <n v="3"/>
    <s v="Agree"/>
    <s v="Positive"/>
  </r>
  <r>
    <n v="5133"/>
    <s v="Complete"/>
    <x v="5"/>
    <n v="0"/>
    <n v="0"/>
    <n v="0"/>
    <n v="1"/>
    <x v="3"/>
    <n v="1"/>
    <s v="Strongly Disagree"/>
    <s v="Neutral"/>
  </r>
  <r>
    <n v="5134"/>
    <s v="Complete"/>
    <x v="5"/>
    <n v="0"/>
    <n v="0"/>
    <n v="0"/>
    <n v="0"/>
    <x v="3"/>
    <n v="4"/>
    <s v="Strongly Agree"/>
    <s v="Positive"/>
  </r>
  <r>
    <n v="5135"/>
    <s v="Complete"/>
    <x v="5"/>
    <n v="0"/>
    <n v="0"/>
    <n v="0"/>
    <n v="0"/>
    <x v="3"/>
    <n v="3"/>
    <s v="Agree"/>
    <s v="Positive"/>
  </r>
  <r>
    <n v="5136"/>
    <s v="Complete"/>
    <x v="14"/>
    <n v="0"/>
    <n v="1"/>
    <n v="0"/>
    <n v="0"/>
    <x v="3"/>
    <n v="3"/>
    <s v="Agree"/>
    <s v="Positive"/>
  </r>
  <r>
    <n v="5137"/>
    <s v="Complete"/>
    <x v="5"/>
    <n v="0"/>
    <n v="0"/>
    <n v="0"/>
    <n v="1"/>
    <x v="3"/>
    <n v="3"/>
    <s v="Agree"/>
    <s v="Positive"/>
  </r>
  <r>
    <n v="5138"/>
    <s v="Complete"/>
    <x v="5"/>
    <n v="0"/>
    <n v="0"/>
    <n v="0"/>
    <n v="0"/>
    <x v="3"/>
    <n v="4"/>
    <s v="Strongly Agree"/>
    <s v="Positive"/>
  </r>
  <r>
    <n v="5139"/>
    <s v="Complete"/>
    <x v="5"/>
    <n v="0"/>
    <n v="0"/>
    <n v="0"/>
    <n v="0"/>
    <x v="3"/>
    <n v="4"/>
    <s v="Strongly Agree"/>
    <s v="Positive"/>
  </r>
  <r>
    <n v="5140"/>
    <s v="Complete"/>
    <x v="5"/>
    <n v="0"/>
    <n v="0"/>
    <n v="0"/>
    <n v="0"/>
    <x v="3"/>
    <n v="4"/>
    <s v="Strongly Agree"/>
    <s v="Positive"/>
  </r>
  <r>
    <n v="5141"/>
    <s v="Complete"/>
    <x v="5"/>
    <n v="0"/>
    <n v="0"/>
    <n v="0"/>
    <n v="0"/>
    <x v="3"/>
    <n v="4"/>
    <s v="Strongly Agree"/>
    <s v="Positive"/>
  </r>
  <r>
    <n v="5142"/>
    <s v="Complete"/>
    <x v="5"/>
    <n v="0"/>
    <n v="0"/>
    <n v="0"/>
    <n v="0"/>
    <x v="3"/>
    <n v="4"/>
    <s v="Strongly Agree"/>
    <s v="Positive"/>
  </r>
  <r>
    <n v="5143"/>
    <s v="Complete"/>
    <x v="5"/>
    <n v="0"/>
    <n v="0"/>
    <n v="0"/>
    <n v="1"/>
    <x v="3"/>
    <n v="2"/>
    <s v="Disagree"/>
    <s v="Neutral"/>
  </r>
  <r>
    <n v="5144"/>
    <s v="Complete"/>
    <x v="5"/>
    <n v="0"/>
    <n v="0"/>
    <n v="0"/>
    <n v="0"/>
    <x v="3"/>
    <n v="2"/>
    <s v="Disagree"/>
    <s v="Neutral"/>
  </r>
  <r>
    <n v="5145"/>
    <s v="Complete"/>
    <x v="5"/>
    <n v="0"/>
    <n v="0"/>
    <n v="0"/>
    <n v="0"/>
    <x v="3"/>
    <n v="4"/>
    <s v="Strongly Agree"/>
    <s v="Positive"/>
  </r>
  <r>
    <n v="5146"/>
    <s v="Complete"/>
    <x v="5"/>
    <n v="0"/>
    <n v="0"/>
    <n v="1"/>
    <n v="0"/>
    <x v="3"/>
    <n v="4"/>
    <s v="Strongly Agree"/>
    <s v="Positive"/>
  </r>
  <r>
    <n v="5147"/>
    <s v="Complete"/>
    <x v="5"/>
    <n v="0"/>
    <n v="1"/>
    <n v="0"/>
    <n v="0"/>
    <x v="3"/>
    <n v="0"/>
    <s v="Not Applicable"/>
    <s v="Negative"/>
  </r>
  <r>
    <n v="5148"/>
    <s v="Complete"/>
    <x v="5"/>
    <n v="0"/>
    <n v="0"/>
    <n v="0"/>
    <n v="0"/>
    <x v="3"/>
    <n v="1"/>
    <s v="Strongly Disagree"/>
    <s v="Neutral"/>
  </r>
  <r>
    <n v="5149"/>
    <s v="Complete"/>
    <x v="5"/>
    <n v="0"/>
    <n v="0"/>
    <n v="0"/>
    <n v="0"/>
    <x v="3"/>
    <n v="3"/>
    <s v="Agree"/>
    <s v="Positive"/>
  </r>
  <r>
    <n v="5150"/>
    <s v="Complete"/>
    <x v="5"/>
    <n v="0"/>
    <n v="0"/>
    <n v="0"/>
    <n v="0"/>
    <x v="3"/>
    <n v="3"/>
    <s v="Agree"/>
    <s v="Positive"/>
  </r>
  <r>
    <n v="5151"/>
    <s v="Complete"/>
    <x v="5"/>
    <n v="0"/>
    <n v="0"/>
    <n v="0"/>
    <n v="0"/>
    <x v="3"/>
    <n v="4"/>
    <s v="Strongly Agree"/>
    <s v="Positive"/>
  </r>
  <r>
    <n v="5152"/>
    <s v="Complete"/>
    <x v="5"/>
    <n v="0"/>
    <n v="0"/>
    <n v="0"/>
    <n v="0"/>
    <x v="3"/>
    <n v="4"/>
    <s v="Strongly Agree"/>
    <s v="Positive"/>
  </r>
  <r>
    <n v="5153"/>
    <s v="Complete"/>
    <x v="5"/>
    <n v="0"/>
    <n v="0"/>
    <n v="0"/>
    <n v="0"/>
    <x v="3"/>
    <n v="3"/>
    <s v="Agree"/>
    <s v="Positive"/>
  </r>
  <r>
    <n v="5154"/>
    <s v="Complete"/>
    <x v="5"/>
    <n v="0"/>
    <n v="0"/>
    <n v="0"/>
    <n v="0"/>
    <x v="3"/>
    <n v="3"/>
    <s v="Agree"/>
    <s v="Positive"/>
  </r>
  <r>
    <n v="5155"/>
    <s v="Complete"/>
    <x v="7"/>
    <n v="0"/>
    <n v="0"/>
    <n v="0"/>
    <n v="0"/>
    <x v="3"/>
    <n v="4"/>
    <s v="Strongly Agree"/>
    <s v="Positive"/>
  </r>
  <r>
    <n v="5156"/>
    <s v="Complete"/>
    <x v="5"/>
    <n v="0"/>
    <n v="0"/>
    <n v="0"/>
    <n v="1"/>
    <x v="3"/>
    <n v="3"/>
    <s v="Agree"/>
    <s v="Positive"/>
  </r>
  <r>
    <n v="5157"/>
    <s v="Complete"/>
    <x v="5"/>
    <n v="0"/>
    <n v="0"/>
    <n v="0"/>
    <n v="0"/>
    <x v="3"/>
    <n v="3"/>
    <s v="Agree"/>
    <s v="Positive"/>
  </r>
  <r>
    <n v="5158"/>
    <s v="Complete"/>
    <x v="1"/>
    <n v="0"/>
    <n v="0"/>
    <n v="0"/>
    <n v="0"/>
    <x v="3"/>
    <n v="3"/>
    <s v="Agree"/>
    <s v="Positive"/>
  </r>
  <r>
    <n v="5159"/>
    <s v="Complete"/>
    <x v="5"/>
    <n v="0"/>
    <n v="0"/>
    <n v="1"/>
    <n v="0"/>
    <x v="3"/>
    <n v="3"/>
    <s v="Agree"/>
    <s v="Positive"/>
  </r>
  <r>
    <n v="5160"/>
    <s v="Complete"/>
    <x v="5"/>
    <n v="0"/>
    <n v="0"/>
    <n v="1"/>
    <n v="0"/>
    <x v="3"/>
    <n v="4"/>
    <s v="Strongly Agree"/>
    <s v="Positive"/>
  </r>
  <r>
    <n v="5161"/>
    <s v="Complete"/>
    <x v="5"/>
    <n v="0"/>
    <n v="0"/>
    <n v="0"/>
    <n v="0"/>
    <x v="3"/>
    <n v="4"/>
    <s v="Strongly Agree"/>
    <s v="Positive"/>
  </r>
  <r>
    <n v="5162"/>
    <s v="Complete"/>
    <x v="5"/>
    <n v="0"/>
    <n v="0"/>
    <n v="0"/>
    <n v="0"/>
    <x v="3"/>
    <n v="4"/>
    <s v="Strongly Agree"/>
    <s v="Positive"/>
  </r>
  <r>
    <n v="5163"/>
    <s v="Complete"/>
    <x v="5"/>
    <n v="0"/>
    <n v="0"/>
    <n v="0"/>
    <n v="0"/>
    <x v="3"/>
    <n v="4"/>
    <s v="Strongly Agree"/>
    <s v="Positive"/>
  </r>
  <r>
    <n v="5164"/>
    <s v="Complete"/>
    <x v="5"/>
    <n v="0"/>
    <n v="0"/>
    <n v="0"/>
    <n v="0"/>
    <x v="3"/>
    <n v="3"/>
    <s v="Agree"/>
    <s v="Positive"/>
  </r>
  <r>
    <n v="5165"/>
    <s v="Complete"/>
    <x v="5"/>
    <n v="0"/>
    <n v="0"/>
    <n v="0"/>
    <n v="0"/>
    <x v="3"/>
    <n v="3"/>
    <s v="Agree"/>
    <s v="Positive"/>
  </r>
  <r>
    <n v="5166"/>
    <s v="Complete"/>
    <x v="5"/>
    <n v="0"/>
    <n v="0"/>
    <n v="0"/>
    <n v="0"/>
    <x v="3"/>
    <n v="3"/>
    <s v="Agree"/>
    <s v="Positive"/>
  </r>
  <r>
    <n v="5167"/>
    <s v="Complete"/>
    <x v="5"/>
    <n v="0"/>
    <n v="0"/>
    <n v="0"/>
    <n v="0"/>
    <x v="3"/>
    <n v="3"/>
    <s v="Agree"/>
    <s v="Positive"/>
  </r>
  <r>
    <n v="5168"/>
    <s v="Complete"/>
    <x v="5"/>
    <n v="0"/>
    <n v="0"/>
    <n v="0"/>
    <n v="0"/>
    <x v="3"/>
    <n v="1"/>
    <s v="Strongly Disagree"/>
    <s v="Neutral"/>
  </r>
  <r>
    <n v="5169"/>
    <s v="Complete"/>
    <x v="5"/>
    <n v="0"/>
    <n v="0"/>
    <n v="0"/>
    <n v="0"/>
    <x v="3"/>
    <n v="4"/>
    <s v="Strongly Agree"/>
    <s v="Positive"/>
  </r>
  <r>
    <n v="5170"/>
    <s v="Complete"/>
    <x v="2"/>
    <n v="0"/>
    <n v="0"/>
    <n v="1"/>
    <n v="0"/>
    <x v="3"/>
    <n v="4"/>
    <s v="Strongly Agree"/>
    <s v="Positive"/>
  </r>
  <r>
    <n v="5171"/>
    <s v="Complete"/>
    <x v="5"/>
    <n v="0"/>
    <n v="0"/>
    <n v="1"/>
    <n v="0"/>
    <x v="3"/>
    <n v="4"/>
    <s v="Strongly Agree"/>
    <s v="Positive"/>
  </r>
  <r>
    <n v="5172"/>
    <s v="Complete"/>
    <x v="5"/>
    <n v="0"/>
    <n v="0"/>
    <n v="0"/>
    <n v="0"/>
    <x v="3"/>
    <n v="4"/>
    <s v="Strongly Agree"/>
    <s v="Positive"/>
  </r>
  <r>
    <n v="5173"/>
    <s v="Complete"/>
    <x v="5"/>
    <n v="0"/>
    <n v="1"/>
    <n v="0"/>
    <n v="0"/>
    <x v="3"/>
    <n v="3"/>
    <s v="Agree"/>
    <s v="Positive"/>
  </r>
  <r>
    <n v="5174"/>
    <s v="Complete"/>
    <x v="5"/>
    <n v="0"/>
    <n v="0"/>
    <n v="0"/>
    <n v="1"/>
    <x v="3"/>
    <n v="1"/>
    <s v="Strongly Disagree"/>
    <s v="Neutral"/>
  </r>
  <r>
    <n v="5175"/>
    <s v="Complete"/>
    <x v="5"/>
    <n v="0"/>
    <n v="0"/>
    <n v="0"/>
    <n v="0"/>
    <x v="3"/>
    <n v="3"/>
    <s v="Agree"/>
    <s v="Positive"/>
  </r>
  <r>
    <n v="5176"/>
    <s v="Complete"/>
    <x v="5"/>
    <n v="0"/>
    <n v="0"/>
    <n v="1"/>
    <n v="0"/>
    <x v="3"/>
    <n v="4"/>
    <s v="Strongly Agree"/>
    <s v="Positive"/>
  </r>
  <r>
    <n v="5177"/>
    <s v="Complete"/>
    <x v="5"/>
    <n v="0"/>
    <n v="0"/>
    <n v="1"/>
    <n v="0"/>
    <x v="3"/>
    <n v="4"/>
    <s v="Strongly Agree"/>
    <s v="Positive"/>
  </r>
  <r>
    <n v="5178"/>
    <s v="Complete"/>
    <x v="5"/>
    <n v="0"/>
    <n v="1"/>
    <n v="0"/>
    <n v="0"/>
    <x v="3"/>
    <n v="3"/>
    <s v="Agree"/>
    <s v="Positive"/>
  </r>
  <r>
    <n v="5179"/>
    <s v="Complete"/>
    <x v="5"/>
    <n v="0"/>
    <n v="0"/>
    <n v="1"/>
    <n v="0"/>
    <x v="3"/>
    <n v="4"/>
    <s v="Strongly Agree"/>
    <s v="Positive"/>
  </r>
  <r>
    <n v="5180"/>
    <s v="Complete"/>
    <x v="5"/>
    <n v="0"/>
    <n v="0"/>
    <n v="0"/>
    <n v="0"/>
    <x v="3"/>
    <n v="3"/>
    <s v="Agree"/>
    <s v="Positive"/>
  </r>
  <r>
    <n v="5181"/>
    <s v="Complete"/>
    <x v="5"/>
    <n v="0"/>
    <n v="0"/>
    <n v="0"/>
    <n v="0"/>
    <x v="3"/>
    <n v="4"/>
    <s v="Strongly Agree"/>
    <s v="Positive"/>
  </r>
  <r>
    <n v="5182"/>
    <s v="Complete"/>
    <x v="5"/>
    <n v="0"/>
    <n v="0"/>
    <n v="0"/>
    <n v="0"/>
    <x v="3"/>
    <n v="3"/>
    <s v="Agree"/>
    <s v="Positive"/>
  </r>
  <r>
    <n v="5183"/>
    <s v="Complete"/>
    <x v="5"/>
    <n v="0"/>
    <n v="0"/>
    <n v="1"/>
    <n v="0"/>
    <x v="3"/>
    <n v="4"/>
    <s v="Strongly Agree"/>
    <s v="Positive"/>
  </r>
  <r>
    <n v="5184"/>
    <s v="Complete"/>
    <x v="0"/>
    <n v="0"/>
    <n v="0"/>
    <n v="0"/>
    <n v="0"/>
    <x v="3"/>
    <n v="4"/>
    <s v="Strongly Agree"/>
    <s v="Positive"/>
  </r>
  <r>
    <n v="5185"/>
    <s v="Complete"/>
    <x v="4"/>
    <n v="0"/>
    <n v="0"/>
    <n v="0"/>
    <n v="1"/>
    <x v="3"/>
    <n v="3"/>
    <s v="Agree"/>
    <s v="Positive"/>
  </r>
  <r>
    <n v="5186"/>
    <s v="Complete"/>
    <x v="5"/>
    <n v="0"/>
    <n v="0"/>
    <n v="0"/>
    <n v="0"/>
    <x v="3"/>
    <n v="4"/>
    <s v="Strongly Agree"/>
    <s v="Positive"/>
  </r>
  <r>
    <n v="5187"/>
    <s v="Complete"/>
    <x v="1"/>
    <n v="0"/>
    <n v="0"/>
    <n v="0"/>
    <n v="0"/>
    <x v="3"/>
    <n v="3"/>
    <s v="Agree"/>
    <s v="Positive"/>
  </r>
  <r>
    <n v="5188"/>
    <s v="Complete"/>
    <x v="5"/>
    <n v="0"/>
    <n v="0"/>
    <n v="1"/>
    <n v="0"/>
    <x v="3"/>
    <n v="4"/>
    <s v="Strongly Agree"/>
    <s v="Positive"/>
  </r>
  <r>
    <n v="5189"/>
    <s v="Complete"/>
    <x v="18"/>
    <n v="1"/>
    <n v="0"/>
    <n v="0"/>
    <n v="0"/>
    <x v="3"/>
    <n v="4"/>
    <s v="Strongly Agree"/>
    <s v="Positive"/>
  </r>
  <r>
    <n v="5190"/>
    <s v="Complete"/>
    <x v="5"/>
    <n v="0"/>
    <n v="0"/>
    <n v="0"/>
    <n v="0"/>
    <x v="3"/>
    <n v="3"/>
    <s v="Agree"/>
    <s v="Positive"/>
  </r>
  <r>
    <n v="5191"/>
    <s v="Complete"/>
    <x v="6"/>
    <n v="0"/>
    <n v="0"/>
    <n v="1"/>
    <n v="0"/>
    <x v="3"/>
    <n v="4"/>
    <s v="Strongly Agree"/>
    <s v="Positive"/>
  </r>
  <r>
    <n v="5192"/>
    <s v="Complete"/>
    <x v="5"/>
    <n v="0"/>
    <n v="0"/>
    <n v="0"/>
    <n v="0"/>
    <x v="3"/>
    <n v="4"/>
    <s v="Strongly Agree"/>
    <s v="Positive"/>
  </r>
  <r>
    <n v="5193"/>
    <s v="Complete"/>
    <x v="5"/>
    <n v="0"/>
    <n v="0"/>
    <n v="0"/>
    <n v="1"/>
    <x v="3"/>
    <n v="3"/>
    <s v="Agree"/>
    <s v="Positive"/>
  </r>
  <r>
    <n v="5194"/>
    <s v="Complete"/>
    <x v="5"/>
    <n v="0"/>
    <n v="0"/>
    <n v="0"/>
    <n v="0"/>
    <x v="3"/>
    <n v="3"/>
    <s v="Agree"/>
    <s v="Positive"/>
  </r>
  <r>
    <n v="5195"/>
    <s v="Complete"/>
    <x v="5"/>
    <n v="0"/>
    <n v="0"/>
    <n v="0"/>
    <n v="0"/>
    <x v="3"/>
    <n v="3"/>
    <s v="Agree"/>
    <s v="Positive"/>
  </r>
  <r>
    <n v="5196"/>
    <s v="Incomplete"/>
    <x v="5"/>
    <n v="0"/>
    <n v="0"/>
    <n v="0"/>
    <n v="1"/>
    <x v="3"/>
    <s v=""/>
    <s v="Not Applicable"/>
    <e v="#N/A"/>
  </r>
  <r>
    <n v="5197"/>
    <s v="Complete"/>
    <x v="5"/>
    <n v="0"/>
    <n v="0"/>
    <n v="0"/>
    <n v="0"/>
    <x v="3"/>
    <n v="4"/>
    <s v="Strongly Agree"/>
    <s v="Positive"/>
  </r>
  <r>
    <n v="5198"/>
    <s v="Complete"/>
    <x v="5"/>
    <n v="0"/>
    <n v="0"/>
    <n v="0"/>
    <n v="0"/>
    <x v="3"/>
    <n v="3"/>
    <s v="Agree"/>
    <s v="Positive"/>
  </r>
  <r>
    <n v="5199"/>
    <s v="Complete"/>
    <x v="15"/>
    <n v="0"/>
    <n v="0"/>
    <n v="0"/>
    <n v="0"/>
    <x v="3"/>
    <n v="4"/>
    <s v="Strongly Agree"/>
    <s v="Positive"/>
  </r>
  <r>
    <n v="5200"/>
    <s v="Complete"/>
    <x v="5"/>
    <n v="0"/>
    <n v="0"/>
    <n v="0"/>
    <n v="0"/>
    <x v="3"/>
    <n v="3"/>
    <s v="Agree"/>
    <s v="Positive"/>
  </r>
  <r>
    <n v="5201"/>
    <s v="Complete"/>
    <x v="18"/>
    <n v="1"/>
    <n v="0"/>
    <n v="0"/>
    <n v="0"/>
    <x v="3"/>
    <n v="3"/>
    <s v="Agree"/>
    <s v="Positive"/>
  </r>
  <r>
    <n v="5202"/>
    <s v="Complete"/>
    <x v="16"/>
    <n v="0"/>
    <n v="1"/>
    <n v="0"/>
    <n v="0"/>
    <x v="3"/>
    <n v="4"/>
    <s v="Strongly Agree"/>
    <s v="Positive"/>
  </r>
  <r>
    <n v="5203"/>
    <s v="Complete"/>
    <x v="16"/>
    <n v="0"/>
    <n v="0"/>
    <n v="0"/>
    <n v="0"/>
    <x v="3"/>
    <n v="3"/>
    <s v="Agree"/>
    <s v="Positive"/>
  </r>
  <r>
    <n v="5204"/>
    <s v="Complete"/>
    <x v="7"/>
    <n v="0"/>
    <n v="0"/>
    <n v="0"/>
    <n v="0"/>
    <x v="3"/>
    <n v="3"/>
    <s v="Agree"/>
    <s v="Positive"/>
  </r>
  <r>
    <n v="5205"/>
    <s v="Complete"/>
    <x v="7"/>
    <n v="0"/>
    <n v="0"/>
    <n v="0"/>
    <n v="0"/>
    <x v="3"/>
    <n v="4"/>
    <s v="Strongly Agree"/>
    <s v="Positive"/>
  </r>
  <r>
    <n v="5206"/>
    <s v="Complete"/>
    <x v="7"/>
    <n v="0"/>
    <n v="0"/>
    <n v="1"/>
    <n v="0"/>
    <x v="3"/>
    <n v="2"/>
    <s v="Disagree"/>
    <s v="Neutral"/>
  </r>
  <r>
    <n v="5207"/>
    <s v="Complete"/>
    <x v="7"/>
    <n v="0"/>
    <n v="0"/>
    <n v="0"/>
    <n v="0"/>
    <x v="3"/>
    <n v="4"/>
    <s v="Strongly Agree"/>
    <s v="Positive"/>
  </r>
  <r>
    <n v="5208"/>
    <s v="Complete"/>
    <x v="7"/>
    <n v="0"/>
    <n v="0"/>
    <n v="0"/>
    <n v="0"/>
    <x v="3"/>
    <n v="3"/>
    <s v="Agree"/>
    <s v="Positive"/>
  </r>
  <r>
    <n v="5209"/>
    <s v="Complete"/>
    <x v="5"/>
    <n v="0"/>
    <n v="0"/>
    <n v="0"/>
    <n v="0"/>
    <x v="3"/>
    <n v="3"/>
    <s v="Agree"/>
    <s v="Positive"/>
  </r>
  <r>
    <n v="5210"/>
    <s v="Complete"/>
    <x v="7"/>
    <n v="0"/>
    <n v="0"/>
    <n v="0"/>
    <n v="0"/>
    <x v="3"/>
    <n v="3"/>
    <s v="Agree"/>
    <s v="Positive"/>
  </r>
  <r>
    <n v="5211"/>
    <s v="Complete"/>
    <x v="7"/>
    <n v="0"/>
    <n v="0"/>
    <n v="0"/>
    <n v="0"/>
    <x v="3"/>
    <n v="1"/>
    <s v="Strongly Disagree"/>
    <s v="Neutral"/>
  </r>
  <r>
    <n v="5212"/>
    <s v="Complete"/>
    <x v="7"/>
    <n v="0"/>
    <n v="0"/>
    <n v="0"/>
    <n v="0"/>
    <x v="3"/>
    <n v="4"/>
    <s v="Strongly Agree"/>
    <s v="Positive"/>
  </r>
  <r>
    <n v="5213"/>
    <s v="Complete"/>
    <x v="7"/>
    <n v="0"/>
    <n v="0"/>
    <n v="0"/>
    <n v="0"/>
    <x v="3"/>
    <n v="1"/>
    <s v="Strongly Disagree"/>
    <s v="Neutral"/>
  </r>
  <r>
    <n v="5214"/>
    <s v="Complete"/>
    <x v="7"/>
    <n v="0"/>
    <n v="0"/>
    <n v="0"/>
    <n v="0"/>
    <x v="3"/>
    <n v="4"/>
    <s v="Strongly Agree"/>
    <s v="Positive"/>
  </r>
  <r>
    <n v="5215"/>
    <s v="Complete"/>
    <x v="7"/>
    <n v="0"/>
    <n v="0"/>
    <n v="1"/>
    <n v="0"/>
    <x v="3"/>
    <n v="3"/>
    <s v="Agree"/>
    <s v="Positive"/>
  </r>
  <r>
    <n v="5216"/>
    <s v="Complete"/>
    <x v="7"/>
    <n v="0"/>
    <n v="0"/>
    <n v="0"/>
    <n v="0"/>
    <x v="3"/>
    <n v="2"/>
    <s v="Disagree"/>
    <s v="Neutral"/>
  </r>
  <r>
    <n v="5217"/>
    <s v="Complete"/>
    <x v="16"/>
    <n v="0"/>
    <n v="0"/>
    <n v="0"/>
    <n v="1"/>
    <x v="3"/>
    <n v="4"/>
    <s v="Strongly Agree"/>
    <s v="Positive"/>
  </r>
  <r>
    <n v="5218"/>
    <s v="Complete"/>
    <x v="5"/>
    <n v="0"/>
    <n v="0"/>
    <n v="0"/>
    <n v="0"/>
    <x v="3"/>
    <n v="3"/>
    <s v="Agree"/>
    <s v="Positive"/>
  </r>
  <r>
    <n v="5219"/>
    <s v="Complete"/>
    <x v="16"/>
    <n v="0"/>
    <n v="0"/>
    <n v="0"/>
    <n v="1"/>
    <x v="3"/>
    <n v="4"/>
    <s v="Strongly Agree"/>
    <s v="Positive"/>
  </r>
  <r>
    <n v="5220"/>
    <s v="Complete"/>
    <x v="7"/>
    <n v="0"/>
    <n v="0"/>
    <n v="0"/>
    <n v="0"/>
    <x v="3"/>
    <n v="4"/>
    <s v="Strongly Agree"/>
    <s v="Positive"/>
  </r>
  <r>
    <n v="5221"/>
    <s v="Complete"/>
    <x v="7"/>
    <n v="0"/>
    <n v="0"/>
    <n v="0"/>
    <n v="0"/>
    <x v="3"/>
    <n v="0"/>
    <s v="Not Applicable"/>
    <s v="Negative"/>
  </r>
  <r>
    <n v="5222"/>
    <s v="Complete"/>
    <x v="7"/>
    <n v="0"/>
    <n v="1"/>
    <n v="0"/>
    <n v="0"/>
    <x v="3"/>
    <n v="3"/>
    <s v="Agree"/>
    <s v="Positive"/>
  </r>
  <r>
    <n v="5223"/>
    <s v="Complete"/>
    <x v="7"/>
    <n v="0"/>
    <n v="0"/>
    <n v="0"/>
    <n v="0"/>
    <x v="3"/>
    <n v="3"/>
    <s v="Agree"/>
    <s v="Positive"/>
  </r>
  <r>
    <n v="5224"/>
    <s v="Complete"/>
    <x v="16"/>
    <n v="0"/>
    <n v="0"/>
    <n v="0"/>
    <n v="0"/>
    <x v="3"/>
    <n v="3"/>
    <s v="Agree"/>
    <s v="Positive"/>
  </r>
  <r>
    <n v="5225"/>
    <s v="Complete"/>
    <x v="16"/>
    <n v="0"/>
    <n v="0"/>
    <n v="0"/>
    <n v="1"/>
    <x v="3"/>
    <n v="4"/>
    <s v="Strongly Agree"/>
    <s v="Positive"/>
  </r>
  <r>
    <n v="5226"/>
    <s v="Complete"/>
    <x v="7"/>
    <n v="0"/>
    <n v="0"/>
    <n v="1"/>
    <n v="0"/>
    <x v="3"/>
    <n v="3"/>
    <s v="Agree"/>
    <s v="Positive"/>
  </r>
  <r>
    <n v="5227"/>
    <s v="Complete"/>
    <x v="16"/>
    <n v="0"/>
    <n v="0"/>
    <n v="0"/>
    <n v="0"/>
    <x v="3"/>
    <n v="4"/>
    <s v="Strongly Agree"/>
    <s v="Positive"/>
  </r>
  <r>
    <n v="5228"/>
    <s v="Complete"/>
    <x v="7"/>
    <n v="0"/>
    <n v="0"/>
    <n v="0"/>
    <n v="0"/>
    <x v="3"/>
    <n v="2"/>
    <s v="Disagree"/>
    <s v="Neutral"/>
  </r>
  <r>
    <n v="5229"/>
    <s v="Complete"/>
    <x v="7"/>
    <n v="0"/>
    <n v="0"/>
    <n v="0"/>
    <n v="0"/>
    <x v="3"/>
    <n v="2"/>
    <s v="Disagree"/>
    <s v="Neutral"/>
  </r>
  <r>
    <n v="5230"/>
    <s v="Complete"/>
    <x v="4"/>
    <n v="0"/>
    <n v="0"/>
    <n v="0"/>
    <n v="0"/>
    <x v="3"/>
    <n v="3"/>
    <s v="Agree"/>
    <s v="Positive"/>
  </r>
  <r>
    <n v="5231"/>
    <s v="Complete"/>
    <x v="4"/>
    <n v="0"/>
    <n v="0"/>
    <n v="0"/>
    <n v="0"/>
    <x v="3"/>
    <n v="4"/>
    <s v="Strongly Agree"/>
    <s v="Positive"/>
  </r>
  <r>
    <n v="5232"/>
    <s v="Complete"/>
    <x v="7"/>
    <n v="0"/>
    <n v="0"/>
    <n v="0"/>
    <n v="0"/>
    <x v="3"/>
    <n v="3"/>
    <s v="Agree"/>
    <s v="Positive"/>
  </r>
  <r>
    <n v="5233"/>
    <s v="Complete"/>
    <x v="4"/>
    <n v="0"/>
    <n v="0"/>
    <n v="0"/>
    <n v="0"/>
    <x v="3"/>
    <n v="3"/>
    <s v="Agree"/>
    <s v="Positive"/>
  </r>
  <r>
    <n v="5234"/>
    <s v="Complete"/>
    <x v="16"/>
    <n v="0"/>
    <n v="0"/>
    <n v="0"/>
    <n v="0"/>
    <x v="3"/>
    <n v="3"/>
    <s v="Agree"/>
    <s v="Positive"/>
  </r>
  <r>
    <n v="5235"/>
    <s v="Complete"/>
    <x v="7"/>
    <n v="0"/>
    <n v="0"/>
    <n v="1"/>
    <n v="0"/>
    <x v="3"/>
    <n v="3"/>
    <s v="Agree"/>
    <s v="Positive"/>
  </r>
  <r>
    <n v="5236"/>
    <s v="Complete"/>
    <x v="7"/>
    <n v="0"/>
    <n v="1"/>
    <n v="0"/>
    <n v="0"/>
    <x v="3"/>
    <n v="1"/>
    <s v="Strongly Disagree"/>
    <s v="Neutral"/>
  </r>
  <r>
    <n v="5237"/>
    <s v="Complete"/>
    <x v="16"/>
    <n v="0"/>
    <n v="0"/>
    <n v="0"/>
    <n v="0"/>
    <x v="3"/>
    <n v="2"/>
    <s v="Disagree"/>
    <s v="Neutral"/>
  </r>
  <r>
    <n v="5238"/>
    <s v="Complete"/>
    <x v="4"/>
    <n v="0"/>
    <n v="0"/>
    <n v="0"/>
    <n v="1"/>
    <x v="3"/>
    <n v="4"/>
    <s v="Strongly Agree"/>
    <s v="Positive"/>
  </r>
  <r>
    <n v="5239"/>
    <s v="Complete"/>
    <x v="4"/>
    <n v="0"/>
    <n v="0"/>
    <n v="0"/>
    <n v="0"/>
    <x v="3"/>
    <n v="3"/>
    <s v="Agree"/>
    <s v="Positive"/>
  </r>
  <r>
    <n v="5240"/>
    <s v="Complete"/>
    <x v="7"/>
    <n v="0"/>
    <n v="0"/>
    <n v="0"/>
    <n v="0"/>
    <x v="3"/>
    <n v="4"/>
    <s v="Strongly Agree"/>
    <s v="Positive"/>
  </r>
  <r>
    <n v="5241"/>
    <s v="Complete"/>
    <x v="4"/>
    <n v="0"/>
    <n v="0"/>
    <n v="0"/>
    <n v="0"/>
    <x v="3"/>
    <n v="4"/>
    <s v="Strongly Agree"/>
    <s v="Positive"/>
  </r>
  <r>
    <n v="5242"/>
    <s v="Complete"/>
    <x v="7"/>
    <n v="0"/>
    <n v="0"/>
    <n v="0"/>
    <n v="0"/>
    <x v="3"/>
    <n v="3"/>
    <s v="Agree"/>
    <s v="Positive"/>
  </r>
  <r>
    <n v="5243"/>
    <s v="Complete"/>
    <x v="5"/>
    <n v="0"/>
    <n v="0"/>
    <n v="0"/>
    <n v="0"/>
    <x v="3"/>
    <n v="3"/>
    <s v="Agree"/>
    <s v="Positive"/>
  </r>
  <r>
    <n v="5244"/>
    <s v="Complete"/>
    <x v="4"/>
    <n v="0"/>
    <n v="0"/>
    <n v="0"/>
    <n v="0"/>
    <x v="3"/>
    <n v="4"/>
    <s v="Strongly Agree"/>
    <s v="Positive"/>
  </r>
  <r>
    <n v="5245"/>
    <s v="Complete"/>
    <x v="13"/>
    <n v="0"/>
    <n v="0"/>
    <n v="0"/>
    <n v="1"/>
    <x v="3"/>
    <n v="3"/>
    <s v="Agree"/>
    <s v="Positive"/>
  </r>
  <r>
    <n v="5246"/>
    <s v="Complete"/>
    <x v="7"/>
    <n v="0"/>
    <n v="0"/>
    <n v="0"/>
    <n v="0"/>
    <x v="3"/>
    <n v="4"/>
    <s v="Strongly Agree"/>
    <s v="Positive"/>
  </r>
  <r>
    <n v="5247"/>
    <s v="Complete"/>
    <x v="4"/>
    <n v="0"/>
    <n v="0"/>
    <n v="0"/>
    <n v="0"/>
    <x v="3"/>
    <n v="4"/>
    <s v="Strongly Agree"/>
    <s v="Positive"/>
  </r>
  <r>
    <n v="5248"/>
    <s v="Complete"/>
    <x v="13"/>
    <n v="0"/>
    <n v="0"/>
    <n v="0"/>
    <n v="0"/>
    <x v="3"/>
    <n v="4"/>
    <s v="Strongly Agree"/>
    <s v="Positive"/>
  </r>
  <r>
    <n v="5249"/>
    <s v="Complete"/>
    <x v="4"/>
    <n v="0"/>
    <n v="0"/>
    <n v="0"/>
    <n v="1"/>
    <x v="3"/>
    <n v="4"/>
    <s v="Strongly Agree"/>
    <s v="Positive"/>
  </r>
  <r>
    <n v="5250"/>
    <s v="Complete"/>
    <x v="7"/>
    <n v="0"/>
    <n v="0"/>
    <n v="0"/>
    <n v="0"/>
    <x v="3"/>
    <n v="3"/>
    <s v="Agree"/>
    <s v="Positive"/>
  </r>
  <r>
    <n v="5251"/>
    <s v="Incomplete"/>
    <x v="13"/>
    <n v="0"/>
    <n v="0"/>
    <n v="0"/>
    <n v="0"/>
    <x v="3"/>
    <s v=""/>
    <s v="Not Applicable"/>
    <e v="#N/A"/>
  </r>
  <r>
    <n v="5252"/>
    <s v="Complete"/>
    <x v="4"/>
    <n v="0"/>
    <n v="0"/>
    <n v="0"/>
    <n v="0"/>
    <x v="3"/>
    <n v="4"/>
    <s v="Strongly Agree"/>
    <s v="Positive"/>
  </r>
  <r>
    <n v="5253"/>
    <s v="Complete"/>
    <x v="4"/>
    <n v="0"/>
    <n v="0"/>
    <n v="0"/>
    <n v="0"/>
    <x v="3"/>
    <n v="4"/>
    <s v="Strongly Agree"/>
    <s v="Positive"/>
  </r>
  <r>
    <n v="5254"/>
    <s v="Complete"/>
    <x v="4"/>
    <n v="0"/>
    <n v="0"/>
    <n v="0"/>
    <n v="0"/>
    <x v="3"/>
    <n v="4"/>
    <s v="Strongly Agree"/>
    <s v="Positive"/>
  </r>
  <r>
    <n v="5255"/>
    <s v="Complete"/>
    <x v="13"/>
    <n v="0"/>
    <n v="0"/>
    <n v="0"/>
    <n v="0"/>
    <x v="3"/>
    <n v="4"/>
    <s v="Strongly Agree"/>
    <s v="Positive"/>
  </r>
  <r>
    <n v="5256"/>
    <s v="Complete"/>
    <x v="4"/>
    <n v="0"/>
    <n v="0"/>
    <n v="0"/>
    <n v="1"/>
    <x v="3"/>
    <n v="3"/>
    <s v="Agree"/>
    <s v="Positive"/>
  </r>
  <r>
    <n v="5257"/>
    <s v="Complete"/>
    <x v="13"/>
    <n v="0"/>
    <n v="0"/>
    <n v="0"/>
    <n v="0"/>
    <x v="3"/>
    <n v="4"/>
    <s v="Strongly Agree"/>
    <s v="Positive"/>
  </r>
  <r>
    <n v="5258"/>
    <s v="Complete"/>
    <x v="7"/>
    <n v="0"/>
    <n v="0"/>
    <n v="0"/>
    <n v="0"/>
    <x v="3"/>
    <n v="3"/>
    <s v="Agree"/>
    <s v="Positive"/>
  </r>
  <r>
    <n v="5259"/>
    <s v="Complete"/>
    <x v="16"/>
    <n v="0"/>
    <n v="0"/>
    <n v="1"/>
    <n v="0"/>
    <x v="3"/>
    <n v="4"/>
    <s v="Strongly Agree"/>
    <s v="Positive"/>
  </r>
  <r>
    <n v="5260"/>
    <s v="Complete"/>
    <x v="7"/>
    <n v="0"/>
    <n v="0"/>
    <n v="0"/>
    <n v="0"/>
    <x v="3"/>
    <n v="1"/>
    <s v="Strongly Disagree"/>
    <s v="Neutral"/>
  </r>
  <r>
    <n v="5261"/>
    <s v="Complete"/>
    <x v="7"/>
    <n v="0"/>
    <n v="0"/>
    <n v="0"/>
    <n v="0"/>
    <x v="3"/>
    <n v="3"/>
    <s v="Agree"/>
    <s v="Positive"/>
  </r>
  <r>
    <n v="5262"/>
    <s v="Complete"/>
    <x v="4"/>
    <n v="0"/>
    <n v="0"/>
    <n v="0"/>
    <n v="1"/>
    <x v="3"/>
    <n v="3"/>
    <s v="Agree"/>
    <s v="Positive"/>
  </r>
  <r>
    <n v="5263"/>
    <s v="Complete"/>
    <x v="7"/>
    <n v="0"/>
    <n v="0"/>
    <n v="0"/>
    <n v="0"/>
    <x v="3"/>
    <n v="3"/>
    <s v="Agree"/>
    <s v="Positive"/>
  </r>
  <r>
    <n v="5264"/>
    <s v="Complete"/>
    <x v="4"/>
    <n v="0"/>
    <n v="0"/>
    <n v="0"/>
    <n v="0"/>
    <x v="3"/>
    <n v="4"/>
    <s v="Strongly Agree"/>
    <s v="Positive"/>
  </r>
  <r>
    <n v="5265"/>
    <s v="Complete"/>
    <x v="16"/>
    <n v="0"/>
    <n v="0"/>
    <n v="0"/>
    <n v="0"/>
    <x v="3"/>
    <n v="3"/>
    <s v="Agree"/>
    <s v="Positive"/>
  </r>
  <r>
    <n v="5266"/>
    <s v="Complete"/>
    <x v="4"/>
    <n v="0"/>
    <n v="1"/>
    <n v="0"/>
    <n v="0"/>
    <x v="3"/>
    <n v="4"/>
    <s v="Strongly Agree"/>
    <s v="Positive"/>
  </r>
  <r>
    <n v="5267"/>
    <s v="Complete"/>
    <x v="3"/>
    <n v="0"/>
    <n v="0"/>
    <n v="0"/>
    <n v="0"/>
    <x v="3"/>
    <n v="4"/>
    <s v="Strongly Agree"/>
    <s v="Positive"/>
  </r>
  <r>
    <n v="5268"/>
    <s v="Complete"/>
    <x v="3"/>
    <n v="0"/>
    <n v="0"/>
    <n v="0"/>
    <n v="0"/>
    <x v="3"/>
    <n v="4"/>
    <s v="Strongly Agree"/>
    <s v="Positive"/>
  </r>
  <r>
    <n v="5269"/>
    <s v="Complete"/>
    <x v="3"/>
    <n v="0"/>
    <n v="0"/>
    <n v="0"/>
    <n v="0"/>
    <x v="3"/>
    <n v="4"/>
    <s v="Strongly Agree"/>
    <s v="Positive"/>
  </r>
  <r>
    <n v="5270"/>
    <s v="Complete"/>
    <x v="3"/>
    <n v="0"/>
    <n v="0"/>
    <n v="0"/>
    <n v="0"/>
    <x v="3"/>
    <n v="4"/>
    <s v="Strongly Agree"/>
    <s v="Positive"/>
  </r>
  <r>
    <n v="5271"/>
    <s v="Complete"/>
    <x v="3"/>
    <n v="0"/>
    <n v="0"/>
    <n v="0"/>
    <n v="0"/>
    <x v="3"/>
    <n v="4"/>
    <s v="Strongly Agree"/>
    <s v="Positive"/>
  </r>
  <r>
    <n v="5272"/>
    <s v="Complete"/>
    <x v="3"/>
    <n v="0"/>
    <n v="0"/>
    <n v="0"/>
    <n v="0"/>
    <x v="3"/>
    <n v="4"/>
    <s v="Strongly Agree"/>
    <s v="Positive"/>
  </r>
  <r>
    <n v="5273"/>
    <s v="Complete"/>
    <x v="3"/>
    <n v="0"/>
    <n v="0"/>
    <n v="0"/>
    <n v="0"/>
    <x v="3"/>
    <n v="4"/>
    <s v="Strongly Agree"/>
    <s v="Positive"/>
  </r>
  <r>
    <n v="5274"/>
    <s v="Complete"/>
    <x v="3"/>
    <n v="0"/>
    <n v="0"/>
    <n v="1"/>
    <n v="0"/>
    <x v="3"/>
    <n v="2"/>
    <s v="Disagree"/>
    <s v="Neutral"/>
  </r>
  <r>
    <n v="5275"/>
    <s v="Complete"/>
    <x v="3"/>
    <n v="0"/>
    <n v="0"/>
    <n v="0"/>
    <n v="0"/>
    <x v="3"/>
    <n v="4"/>
    <s v="Strongly Agree"/>
    <s v="Positive"/>
  </r>
  <r>
    <n v="5276"/>
    <s v="Complete"/>
    <x v="3"/>
    <n v="0"/>
    <n v="0"/>
    <n v="0"/>
    <n v="0"/>
    <x v="3"/>
    <n v="4"/>
    <s v="Strongly Agree"/>
    <s v="Positive"/>
  </r>
  <r>
    <n v="5277"/>
    <s v="Complete"/>
    <x v="3"/>
    <n v="0"/>
    <n v="0"/>
    <n v="0"/>
    <n v="0"/>
    <x v="3"/>
    <n v="3"/>
    <s v="Agree"/>
    <s v="Positive"/>
  </r>
  <r>
    <n v="5278"/>
    <s v="Complete"/>
    <x v="3"/>
    <n v="0"/>
    <n v="0"/>
    <n v="0"/>
    <n v="0"/>
    <x v="3"/>
    <n v="4"/>
    <s v="Strongly Agree"/>
    <s v="Positive"/>
  </r>
  <r>
    <n v="5279"/>
    <s v="Complete"/>
    <x v="3"/>
    <n v="0"/>
    <n v="0"/>
    <n v="0"/>
    <n v="0"/>
    <x v="3"/>
    <n v="3"/>
    <s v="Agree"/>
    <s v="Positive"/>
  </r>
  <r>
    <n v="5280"/>
    <s v="Complete"/>
    <x v="3"/>
    <n v="0"/>
    <n v="0"/>
    <n v="0"/>
    <n v="0"/>
    <x v="3"/>
    <n v="4"/>
    <s v="Strongly Agree"/>
    <s v="Positive"/>
  </r>
  <r>
    <n v="5281"/>
    <s v="Complete"/>
    <x v="3"/>
    <n v="0"/>
    <n v="0"/>
    <n v="0"/>
    <n v="0"/>
    <x v="3"/>
    <n v="3"/>
    <s v="Agree"/>
    <s v="Positive"/>
  </r>
  <r>
    <n v="5282"/>
    <s v="Complete"/>
    <x v="3"/>
    <n v="0"/>
    <n v="0"/>
    <n v="0"/>
    <n v="0"/>
    <x v="3"/>
    <n v="4"/>
    <s v="Strongly Agree"/>
    <s v="Positive"/>
  </r>
  <r>
    <n v="5283"/>
    <s v="Complete"/>
    <x v="3"/>
    <n v="0"/>
    <n v="0"/>
    <n v="0"/>
    <n v="0"/>
    <x v="3"/>
    <n v="3"/>
    <s v="Agree"/>
    <s v="Positive"/>
  </r>
  <r>
    <n v="5284"/>
    <s v="Complete"/>
    <x v="3"/>
    <n v="0"/>
    <n v="0"/>
    <n v="0"/>
    <n v="0"/>
    <x v="3"/>
    <n v="2"/>
    <s v="Disagree"/>
    <s v="Neutral"/>
  </r>
  <r>
    <n v="5285"/>
    <s v="Complete"/>
    <x v="13"/>
    <n v="0"/>
    <n v="0"/>
    <n v="0"/>
    <n v="0"/>
    <x v="3"/>
    <n v="3"/>
    <s v="Agree"/>
    <s v="Positive"/>
  </r>
  <r>
    <n v="5286"/>
    <s v="Complete"/>
    <x v="3"/>
    <n v="0"/>
    <n v="0"/>
    <n v="0"/>
    <n v="0"/>
    <x v="3"/>
    <n v="4"/>
    <s v="Strongly Agree"/>
    <s v="Positive"/>
  </r>
  <r>
    <n v="5287"/>
    <s v="Complete"/>
    <x v="3"/>
    <n v="0"/>
    <n v="0"/>
    <n v="0"/>
    <n v="0"/>
    <x v="3"/>
    <n v="4"/>
    <s v="Strongly Agree"/>
    <s v="Positive"/>
  </r>
  <r>
    <n v="5288"/>
    <s v="Complete"/>
    <x v="3"/>
    <n v="0"/>
    <n v="0"/>
    <n v="0"/>
    <n v="0"/>
    <x v="3"/>
    <n v="4"/>
    <s v="Strongly Agree"/>
    <s v="Positive"/>
  </r>
  <r>
    <n v="5289"/>
    <s v="Complete"/>
    <x v="4"/>
    <n v="0"/>
    <n v="1"/>
    <n v="0"/>
    <n v="0"/>
    <x v="3"/>
    <n v="3"/>
    <s v="Agree"/>
    <s v="Positive"/>
  </r>
  <r>
    <n v="5290"/>
    <s v="Complete"/>
    <x v="3"/>
    <n v="0"/>
    <n v="0"/>
    <n v="0"/>
    <n v="0"/>
    <x v="3"/>
    <n v="3"/>
    <s v="Agree"/>
    <s v="Positive"/>
  </r>
  <r>
    <n v="5291"/>
    <s v="Complete"/>
    <x v="3"/>
    <n v="0"/>
    <n v="0"/>
    <n v="0"/>
    <n v="0"/>
    <x v="3"/>
    <n v="4"/>
    <s v="Strongly Agree"/>
    <s v="Positive"/>
  </r>
  <r>
    <n v="5292"/>
    <s v="Complete"/>
    <x v="9"/>
    <n v="0"/>
    <n v="0"/>
    <n v="0"/>
    <n v="0"/>
    <x v="3"/>
    <n v="3"/>
    <s v="Agree"/>
    <s v="Positive"/>
  </r>
  <r>
    <n v="5293"/>
    <s v="Complete"/>
    <x v="3"/>
    <n v="0"/>
    <n v="0"/>
    <n v="0"/>
    <n v="0"/>
    <x v="3"/>
    <n v="3"/>
    <s v="Agree"/>
    <s v="Positive"/>
  </r>
  <r>
    <n v="5294"/>
    <s v="Complete"/>
    <x v="3"/>
    <n v="0"/>
    <n v="0"/>
    <n v="0"/>
    <n v="0"/>
    <x v="3"/>
    <n v="3"/>
    <s v="Agree"/>
    <s v="Positive"/>
  </r>
  <r>
    <n v="5295"/>
    <s v="Complete"/>
    <x v="3"/>
    <n v="0"/>
    <n v="0"/>
    <n v="1"/>
    <n v="0"/>
    <x v="3"/>
    <n v="4"/>
    <s v="Strongly Agree"/>
    <s v="Positive"/>
  </r>
  <r>
    <n v="5296"/>
    <s v="Complete"/>
    <x v="3"/>
    <n v="0"/>
    <n v="0"/>
    <n v="0"/>
    <n v="0"/>
    <x v="3"/>
    <n v="2"/>
    <s v="Disagree"/>
    <s v="Neutral"/>
  </r>
  <r>
    <n v="5297"/>
    <s v="Complete"/>
    <x v="4"/>
    <n v="0"/>
    <n v="0"/>
    <n v="0"/>
    <n v="0"/>
    <x v="3"/>
    <n v="3"/>
    <s v="Agree"/>
    <s v="Positive"/>
  </r>
  <r>
    <n v="5298"/>
    <s v="Complete"/>
    <x v="4"/>
    <n v="0"/>
    <n v="0"/>
    <n v="0"/>
    <n v="0"/>
    <x v="3"/>
    <n v="4"/>
    <s v="Strongly Agree"/>
    <s v="Positive"/>
  </r>
  <r>
    <n v="5299"/>
    <s v="Complete"/>
    <x v="3"/>
    <n v="0"/>
    <n v="0"/>
    <n v="0"/>
    <n v="1"/>
    <x v="3"/>
    <n v="4"/>
    <s v="Strongly Agree"/>
    <s v="Positive"/>
  </r>
  <r>
    <n v="5300"/>
    <s v="Complete"/>
    <x v="3"/>
    <n v="0"/>
    <n v="0"/>
    <n v="0"/>
    <n v="0"/>
    <x v="3"/>
    <n v="4"/>
    <s v="Strongly Agree"/>
    <s v="Positive"/>
  </r>
  <r>
    <n v="5301"/>
    <s v="Complete"/>
    <x v="16"/>
    <n v="0"/>
    <n v="0"/>
    <n v="0"/>
    <n v="1"/>
    <x v="3"/>
    <n v="3"/>
    <s v="Agree"/>
    <s v="Positive"/>
  </r>
  <r>
    <n v="5302"/>
    <s v="Complete"/>
    <x v="7"/>
    <n v="0"/>
    <n v="0"/>
    <n v="0"/>
    <n v="0"/>
    <x v="3"/>
    <n v="1"/>
    <s v="Strongly Disagree"/>
    <s v="Neutral"/>
  </r>
  <r>
    <n v="5303"/>
    <s v="Complete"/>
    <x v="3"/>
    <n v="0"/>
    <n v="0"/>
    <n v="0"/>
    <n v="0"/>
    <x v="3"/>
    <n v="4"/>
    <s v="Strongly Agree"/>
    <s v="Positive"/>
  </r>
  <r>
    <n v="5304"/>
    <s v="Complete"/>
    <x v="3"/>
    <n v="0"/>
    <n v="0"/>
    <n v="0"/>
    <n v="0"/>
    <x v="3"/>
    <n v="0"/>
    <s v="Not Applicable"/>
    <s v="Negative"/>
  </r>
  <r>
    <n v="5305"/>
    <s v="Complete"/>
    <x v="3"/>
    <n v="0"/>
    <n v="0"/>
    <n v="0"/>
    <n v="0"/>
    <x v="3"/>
    <n v="4"/>
    <s v="Strongly Agree"/>
    <s v="Positive"/>
  </r>
  <r>
    <n v="5306"/>
    <s v="Complete"/>
    <x v="3"/>
    <n v="0"/>
    <n v="0"/>
    <n v="0"/>
    <n v="0"/>
    <x v="3"/>
    <n v="4"/>
    <s v="Strongly Agree"/>
    <s v="Positive"/>
  </r>
  <r>
    <n v="5307"/>
    <s v="Complete"/>
    <x v="3"/>
    <n v="0"/>
    <n v="0"/>
    <n v="0"/>
    <n v="0"/>
    <x v="3"/>
    <n v="4"/>
    <s v="Strongly Agree"/>
    <s v="Positive"/>
  </r>
  <r>
    <n v="5308"/>
    <s v="Complete"/>
    <x v="3"/>
    <n v="0"/>
    <n v="0"/>
    <n v="0"/>
    <n v="0"/>
    <x v="3"/>
    <n v="2"/>
    <s v="Disagree"/>
    <s v="Neutral"/>
  </r>
  <r>
    <n v="5309"/>
    <s v="Complete"/>
    <x v="3"/>
    <n v="0"/>
    <n v="0"/>
    <n v="0"/>
    <n v="0"/>
    <x v="3"/>
    <n v="4"/>
    <s v="Strongly Agree"/>
    <s v="Positive"/>
  </r>
  <r>
    <n v="5310"/>
    <s v="Complete"/>
    <x v="4"/>
    <n v="0"/>
    <n v="0"/>
    <n v="0"/>
    <n v="1"/>
    <x v="3"/>
    <n v="4"/>
    <s v="Strongly Agree"/>
    <s v="Positive"/>
  </r>
  <r>
    <n v="5311"/>
    <s v="Complete"/>
    <x v="3"/>
    <n v="0"/>
    <n v="0"/>
    <n v="0"/>
    <n v="0"/>
    <x v="3"/>
    <n v="4"/>
    <s v="Strongly Agree"/>
    <s v="Positive"/>
  </r>
  <r>
    <n v="5312"/>
    <s v="Complete"/>
    <x v="3"/>
    <n v="0"/>
    <n v="0"/>
    <n v="0"/>
    <n v="0"/>
    <x v="3"/>
    <n v="3"/>
    <s v="Agree"/>
    <s v="Positive"/>
  </r>
  <r>
    <n v="5313"/>
    <s v="Complete"/>
    <x v="7"/>
    <n v="0"/>
    <n v="0"/>
    <n v="0"/>
    <n v="0"/>
    <x v="3"/>
    <n v="1"/>
    <s v="Strongly Disagree"/>
    <s v="Neutral"/>
  </r>
  <r>
    <n v="5314"/>
    <s v="Complete"/>
    <x v="7"/>
    <n v="0"/>
    <n v="0"/>
    <n v="0"/>
    <n v="0"/>
    <x v="3"/>
    <n v="1"/>
    <s v="Strongly Disagree"/>
    <s v="Neutral"/>
  </r>
  <r>
    <n v="5315"/>
    <s v="Complete"/>
    <x v="3"/>
    <n v="0"/>
    <n v="0"/>
    <n v="1"/>
    <n v="0"/>
    <x v="3"/>
    <n v="4"/>
    <s v="Strongly Agree"/>
    <s v="Positive"/>
  </r>
  <r>
    <n v="5316"/>
    <s v="Complete"/>
    <x v="3"/>
    <n v="0"/>
    <n v="0"/>
    <n v="0"/>
    <n v="0"/>
    <x v="3"/>
    <n v="4"/>
    <s v="Strongly Agree"/>
    <s v="Positive"/>
  </r>
  <r>
    <n v="5317"/>
    <s v="Complete"/>
    <x v="7"/>
    <n v="0"/>
    <n v="0"/>
    <n v="1"/>
    <n v="0"/>
    <x v="3"/>
    <n v="3"/>
    <s v="Agree"/>
    <s v="Positive"/>
  </r>
  <r>
    <n v="5318"/>
    <s v="Complete"/>
    <x v="3"/>
    <n v="0"/>
    <n v="0"/>
    <n v="0"/>
    <n v="0"/>
    <x v="3"/>
    <n v="4"/>
    <s v="Strongly Agree"/>
    <s v="Positive"/>
  </r>
  <r>
    <n v="5319"/>
    <s v="Complete"/>
    <x v="3"/>
    <n v="0"/>
    <n v="0"/>
    <n v="0"/>
    <n v="0"/>
    <x v="3"/>
    <n v="4"/>
    <s v="Strongly Agree"/>
    <s v="Positive"/>
  </r>
  <r>
    <n v="5320"/>
    <s v="Complete"/>
    <x v="3"/>
    <n v="0"/>
    <n v="0"/>
    <n v="0"/>
    <n v="0"/>
    <x v="3"/>
    <n v="3"/>
    <s v="Agree"/>
    <s v="Positive"/>
  </r>
  <r>
    <n v="5321"/>
    <s v="Complete"/>
    <x v="2"/>
    <n v="0"/>
    <n v="0"/>
    <n v="0"/>
    <n v="0"/>
    <x v="3"/>
    <n v="3"/>
    <s v="Agree"/>
    <s v="Positive"/>
  </r>
  <r>
    <n v="5322"/>
    <s v="Complete"/>
    <x v="13"/>
    <n v="0"/>
    <n v="0"/>
    <n v="0"/>
    <n v="0"/>
    <x v="3"/>
    <n v="4"/>
    <s v="Strongly Agree"/>
    <s v="Positive"/>
  </r>
  <r>
    <n v="5323"/>
    <s v="Complete"/>
    <x v="17"/>
    <n v="0"/>
    <n v="0"/>
    <n v="0"/>
    <n v="0"/>
    <x v="3"/>
    <n v="4"/>
    <s v="Strongly Agree"/>
    <s v="Positive"/>
  </r>
  <r>
    <n v="5324"/>
    <s v="Complete"/>
    <x v="7"/>
    <n v="0"/>
    <n v="0"/>
    <n v="0"/>
    <n v="0"/>
    <x v="3"/>
    <n v="1"/>
    <s v="Strongly Disagree"/>
    <s v="Neutral"/>
  </r>
  <r>
    <n v="5325"/>
    <s v="Complete"/>
    <x v="3"/>
    <n v="0"/>
    <n v="0"/>
    <n v="0"/>
    <n v="0"/>
    <x v="3"/>
    <n v="4"/>
    <s v="Strongly Agree"/>
    <s v="Positive"/>
  </r>
  <r>
    <n v="5326"/>
    <s v="Complete"/>
    <x v="7"/>
    <n v="0"/>
    <n v="0"/>
    <n v="0"/>
    <n v="0"/>
    <x v="3"/>
    <n v="1"/>
    <s v="Strongly Disagree"/>
    <s v="Neutral"/>
  </r>
  <r>
    <n v="5327"/>
    <s v="Complete"/>
    <x v="17"/>
    <n v="0"/>
    <n v="0"/>
    <n v="0"/>
    <n v="0"/>
    <x v="3"/>
    <n v="4"/>
    <s v="Strongly Agree"/>
    <s v="Positive"/>
  </r>
  <r>
    <n v="5328"/>
    <s v="Complete"/>
    <x v="7"/>
    <n v="0"/>
    <n v="0"/>
    <n v="0"/>
    <n v="0"/>
    <x v="3"/>
    <n v="4"/>
    <s v="Strongly Agree"/>
    <s v="Positive"/>
  </r>
  <r>
    <n v="5329"/>
    <s v="Complete"/>
    <x v="17"/>
    <n v="0"/>
    <n v="0"/>
    <n v="1"/>
    <n v="0"/>
    <x v="3"/>
    <n v="4"/>
    <s v="Strongly Agree"/>
    <s v="Positive"/>
  </r>
  <r>
    <n v="5330"/>
    <s v="Complete"/>
    <x v="7"/>
    <n v="0"/>
    <n v="0"/>
    <n v="0"/>
    <n v="0"/>
    <x v="3"/>
    <n v="3"/>
    <s v="Agree"/>
    <s v="Positive"/>
  </r>
  <r>
    <n v="5331"/>
    <s v="Complete"/>
    <x v="7"/>
    <n v="0"/>
    <n v="0"/>
    <n v="0"/>
    <n v="0"/>
    <x v="3"/>
    <n v="3"/>
    <s v="Agree"/>
    <s v="Positive"/>
  </r>
  <r>
    <n v="5332"/>
    <s v="Complete"/>
    <x v="3"/>
    <n v="0"/>
    <n v="0"/>
    <n v="0"/>
    <n v="0"/>
    <x v="3"/>
    <n v="3"/>
    <s v="Agree"/>
    <s v="Positive"/>
  </r>
  <r>
    <n v="5333"/>
    <s v="Complete"/>
    <x v="17"/>
    <n v="0"/>
    <n v="0"/>
    <n v="0"/>
    <n v="0"/>
    <x v="3"/>
    <n v="4"/>
    <s v="Strongly Agree"/>
    <s v="Positive"/>
  </r>
  <r>
    <n v="5334"/>
    <s v="Complete"/>
    <x v="17"/>
    <n v="0"/>
    <n v="0"/>
    <n v="0"/>
    <n v="0"/>
    <x v="3"/>
    <n v="4"/>
    <s v="Strongly Agree"/>
    <s v="Positive"/>
  </r>
  <r>
    <n v="5335"/>
    <s v="Complete"/>
    <x v="4"/>
    <n v="0"/>
    <n v="0"/>
    <n v="0"/>
    <n v="0"/>
    <x v="3"/>
    <n v="4"/>
    <s v="Strongly Agree"/>
    <s v="Positive"/>
  </r>
  <r>
    <n v="5336"/>
    <s v="Complete"/>
    <x v="3"/>
    <n v="0"/>
    <n v="0"/>
    <n v="0"/>
    <n v="0"/>
    <x v="3"/>
    <n v="4"/>
    <s v="Strongly Agree"/>
    <s v="Positive"/>
  </r>
  <r>
    <n v="5337"/>
    <s v="Complete"/>
    <x v="4"/>
    <n v="0"/>
    <n v="1"/>
    <n v="0"/>
    <n v="0"/>
    <x v="3"/>
    <n v="4"/>
    <s v="Strongly Agree"/>
    <s v="Positive"/>
  </r>
  <r>
    <n v="5338"/>
    <s v="Complete"/>
    <x v="3"/>
    <n v="0"/>
    <n v="0"/>
    <n v="0"/>
    <n v="0"/>
    <x v="3"/>
    <n v="4"/>
    <s v="Strongly Agree"/>
    <s v="Positive"/>
  </r>
  <r>
    <n v="5339"/>
    <s v="Complete"/>
    <x v="7"/>
    <n v="0"/>
    <n v="0"/>
    <n v="0"/>
    <n v="0"/>
    <x v="3"/>
    <n v="3"/>
    <s v="Agree"/>
    <s v="Positive"/>
  </r>
  <r>
    <n v="5340"/>
    <s v="Complete"/>
    <x v="3"/>
    <n v="0"/>
    <n v="0"/>
    <n v="0"/>
    <n v="0"/>
    <x v="3"/>
    <n v="3"/>
    <s v="Agree"/>
    <s v="Positive"/>
  </r>
  <r>
    <n v="5341"/>
    <s v="Complete"/>
    <x v="16"/>
    <n v="0"/>
    <n v="0"/>
    <n v="0"/>
    <n v="0"/>
    <x v="3"/>
    <n v="4"/>
    <s v="Strongly Agree"/>
    <s v="Positive"/>
  </r>
  <r>
    <n v="5342"/>
    <s v="Complete"/>
    <x v="17"/>
    <n v="0"/>
    <n v="0"/>
    <n v="0"/>
    <n v="0"/>
    <x v="3"/>
    <n v="4"/>
    <s v="Strongly Agree"/>
    <s v="Positive"/>
  </r>
  <r>
    <n v="5343"/>
    <s v="Complete"/>
    <x v="7"/>
    <n v="0"/>
    <n v="0"/>
    <n v="0"/>
    <n v="0"/>
    <x v="3"/>
    <n v="3"/>
    <s v="Agree"/>
    <s v="Positive"/>
  </r>
  <r>
    <n v="5344"/>
    <s v="Complete"/>
    <x v="3"/>
    <n v="0"/>
    <n v="0"/>
    <n v="0"/>
    <n v="1"/>
    <x v="3"/>
    <n v="4"/>
    <s v="Strongly Agree"/>
    <s v="Positive"/>
  </r>
  <r>
    <n v="5345"/>
    <s v="Complete"/>
    <x v="15"/>
    <n v="0"/>
    <n v="0"/>
    <n v="0"/>
    <n v="0"/>
    <x v="3"/>
    <n v="1"/>
    <s v="Strongly Disagree"/>
    <s v="Neutral"/>
  </r>
  <r>
    <n v="5346"/>
    <s v="Complete"/>
    <x v="3"/>
    <n v="0"/>
    <n v="0"/>
    <n v="0"/>
    <n v="0"/>
    <x v="3"/>
    <n v="4"/>
    <s v="Strongly Agree"/>
    <s v="Positive"/>
  </r>
  <r>
    <n v="5347"/>
    <s v="Complete"/>
    <x v="17"/>
    <n v="0"/>
    <n v="0"/>
    <n v="0"/>
    <n v="0"/>
    <x v="3"/>
    <n v="4"/>
    <s v="Strongly Agree"/>
    <s v="Positive"/>
  </r>
  <r>
    <n v="5348"/>
    <s v="Complete"/>
    <x v="3"/>
    <n v="0"/>
    <n v="0"/>
    <n v="0"/>
    <n v="0"/>
    <x v="3"/>
    <n v="3"/>
    <s v="Agree"/>
    <s v="Positive"/>
  </r>
  <r>
    <n v="5349"/>
    <s v="Complete"/>
    <x v="17"/>
    <n v="0"/>
    <n v="0"/>
    <n v="1"/>
    <n v="0"/>
    <x v="3"/>
    <n v="4"/>
    <s v="Strongly Agree"/>
    <s v="Positive"/>
  </r>
  <r>
    <n v="5350"/>
    <s v="Complete"/>
    <x v="17"/>
    <n v="0"/>
    <n v="0"/>
    <n v="0"/>
    <n v="1"/>
    <x v="3"/>
    <n v="4"/>
    <s v="Strongly Agree"/>
    <s v="Positive"/>
  </r>
  <r>
    <n v="5351"/>
    <s v="Complete"/>
    <x v="17"/>
    <n v="0"/>
    <n v="0"/>
    <n v="0"/>
    <n v="0"/>
    <x v="3"/>
    <n v="4"/>
    <s v="Strongly Agree"/>
    <s v="Positive"/>
  </r>
  <r>
    <n v="5352"/>
    <s v="Complete"/>
    <x v="3"/>
    <n v="0"/>
    <n v="0"/>
    <n v="0"/>
    <n v="0"/>
    <x v="3"/>
    <n v="3"/>
    <s v="Agree"/>
    <s v="Positive"/>
  </r>
  <r>
    <n v="5353"/>
    <s v="Complete"/>
    <x v="3"/>
    <n v="0"/>
    <n v="0"/>
    <n v="0"/>
    <n v="0"/>
    <x v="3"/>
    <n v="3"/>
    <s v="Agree"/>
    <s v="Positive"/>
  </r>
  <r>
    <n v="5354"/>
    <s v="Complete"/>
    <x v="3"/>
    <n v="0"/>
    <n v="0"/>
    <n v="0"/>
    <n v="0"/>
    <x v="3"/>
    <n v="3"/>
    <s v="Agree"/>
    <s v="Positive"/>
  </r>
  <r>
    <n v="5355"/>
    <s v="Complete"/>
    <x v="7"/>
    <n v="0"/>
    <n v="1"/>
    <n v="0"/>
    <n v="0"/>
    <x v="3"/>
    <n v="3"/>
    <s v="Agree"/>
    <s v="Positive"/>
  </r>
  <r>
    <n v="5356"/>
    <s v="Complete"/>
    <x v="17"/>
    <n v="0"/>
    <n v="0"/>
    <n v="0"/>
    <n v="0"/>
    <x v="3"/>
    <n v="1"/>
    <s v="Strongly Disagree"/>
    <s v="Neutral"/>
  </r>
  <r>
    <n v="5357"/>
    <s v="Complete"/>
    <x v="3"/>
    <n v="0"/>
    <n v="0"/>
    <n v="0"/>
    <n v="0"/>
    <x v="3"/>
    <n v="4"/>
    <s v="Strongly Agree"/>
    <s v="Positive"/>
  </r>
  <r>
    <n v="5358"/>
    <s v="Complete"/>
    <x v="5"/>
    <n v="0"/>
    <n v="0"/>
    <n v="0"/>
    <n v="0"/>
    <x v="3"/>
    <n v="4"/>
    <s v="Strongly Agree"/>
    <s v="Positive"/>
  </r>
  <r>
    <n v="5359"/>
    <s v="Complete"/>
    <x v="7"/>
    <n v="0"/>
    <n v="0"/>
    <n v="0"/>
    <n v="0"/>
    <x v="3"/>
    <n v="1"/>
    <s v="Strongly Disagree"/>
    <s v="Neutral"/>
  </r>
  <r>
    <n v="5360"/>
    <s v="Complete"/>
    <x v="7"/>
    <n v="0"/>
    <n v="0"/>
    <n v="0"/>
    <n v="0"/>
    <x v="3"/>
    <n v="1"/>
    <s v="Strongly Disagree"/>
    <s v="Neutral"/>
  </r>
  <r>
    <n v="5361"/>
    <s v="Complete"/>
    <x v="17"/>
    <n v="0"/>
    <n v="0"/>
    <n v="0"/>
    <n v="0"/>
    <x v="3"/>
    <n v="4"/>
    <s v="Strongly Agree"/>
    <s v="Positive"/>
  </r>
  <r>
    <n v="5362"/>
    <s v="Complete"/>
    <x v="7"/>
    <n v="0"/>
    <n v="0"/>
    <n v="0"/>
    <n v="0"/>
    <x v="3"/>
    <n v="3"/>
    <s v="Agree"/>
    <s v="Positive"/>
  </r>
  <r>
    <n v="5363"/>
    <s v="Complete"/>
    <x v="7"/>
    <n v="0"/>
    <n v="0"/>
    <n v="0"/>
    <n v="0"/>
    <x v="3"/>
    <n v="2"/>
    <s v="Disagree"/>
    <s v="Neutral"/>
  </r>
  <r>
    <n v="5364"/>
    <s v="Complete"/>
    <x v="7"/>
    <n v="0"/>
    <n v="0"/>
    <n v="0"/>
    <n v="0"/>
    <x v="3"/>
    <n v="2"/>
    <s v="Disagree"/>
    <s v="Neutral"/>
  </r>
  <r>
    <n v="5365"/>
    <s v="Complete"/>
    <x v="7"/>
    <n v="0"/>
    <n v="0"/>
    <n v="0"/>
    <n v="0"/>
    <x v="3"/>
    <n v="1"/>
    <s v="Strongly Disagree"/>
    <s v="Neutral"/>
  </r>
  <r>
    <n v="5366"/>
    <s v="Complete"/>
    <x v="7"/>
    <n v="0"/>
    <n v="0"/>
    <n v="0"/>
    <n v="0"/>
    <x v="3"/>
    <n v="3"/>
    <s v="Agree"/>
    <s v="Positive"/>
  </r>
  <r>
    <n v="5367"/>
    <s v="Complete"/>
    <x v="7"/>
    <n v="0"/>
    <n v="0"/>
    <n v="0"/>
    <n v="0"/>
    <x v="3"/>
    <n v="3"/>
    <s v="Agree"/>
    <s v="Positive"/>
  </r>
  <r>
    <n v="5368"/>
    <s v="Complete"/>
    <x v="7"/>
    <n v="0"/>
    <n v="0"/>
    <n v="0"/>
    <n v="0"/>
    <x v="3"/>
    <n v="1"/>
    <s v="Strongly Disagree"/>
    <s v="Neutral"/>
  </r>
  <r>
    <n v="5369"/>
    <s v="Complete"/>
    <x v="7"/>
    <n v="0"/>
    <n v="0"/>
    <n v="0"/>
    <n v="0"/>
    <x v="3"/>
    <n v="1"/>
    <s v="Strongly Disagree"/>
    <s v="Neutral"/>
  </r>
  <r>
    <n v="5370"/>
    <s v="Complete"/>
    <x v="7"/>
    <n v="0"/>
    <n v="0"/>
    <n v="0"/>
    <n v="0"/>
    <x v="3"/>
    <n v="3"/>
    <s v="Agree"/>
    <s v="Positive"/>
  </r>
  <r>
    <n v="5371"/>
    <s v="Complete"/>
    <x v="7"/>
    <n v="0"/>
    <n v="0"/>
    <n v="1"/>
    <n v="0"/>
    <x v="3"/>
    <n v="3"/>
    <s v="Agree"/>
    <s v="Positive"/>
  </r>
  <r>
    <n v="5372"/>
    <s v="Complete"/>
    <x v="7"/>
    <n v="0"/>
    <n v="0"/>
    <n v="0"/>
    <n v="0"/>
    <x v="3"/>
    <n v="1"/>
    <s v="Strongly Disagree"/>
    <s v="Neutral"/>
  </r>
  <r>
    <n v="5373"/>
    <s v="Complete"/>
    <x v="7"/>
    <n v="0"/>
    <n v="0"/>
    <n v="1"/>
    <n v="0"/>
    <x v="3"/>
    <n v="4"/>
    <s v="Strongly Agree"/>
    <s v="Positive"/>
  </r>
  <r>
    <n v="5374"/>
    <s v="Complete"/>
    <x v="7"/>
    <n v="0"/>
    <n v="0"/>
    <n v="1"/>
    <n v="0"/>
    <x v="3"/>
    <n v="2"/>
    <s v="Disagree"/>
    <s v="Neutral"/>
  </r>
  <r>
    <n v="5375"/>
    <s v="Complete"/>
    <x v="7"/>
    <n v="0"/>
    <n v="0"/>
    <n v="0"/>
    <n v="0"/>
    <x v="3"/>
    <n v="2"/>
    <s v="Disagree"/>
    <s v="Neutral"/>
  </r>
  <r>
    <n v="5376"/>
    <s v="Complete"/>
    <x v="7"/>
    <n v="0"/>
    <n v="0"/>
    <n v="0"/>
    <n v="0"/>
    <x v="3"/>
    <n v="3"/>
    <s v="Agree"/>
    <s v="Positive"/>
  </r>
  <r>
    <n v="5377"/>
    <s v="Complete"/>
    <x v="7"/>
    <n v="0"/>
    <n v="0"/>
    <n v="0"/>
    <n v="0"/>
    <x v="3"/>
    <n v="2"/>
    <s v="Disagree"/>
    <s v="Neutral"/>
  </r>
  <r>
    <n v="5378"/>
    <s v="Complete"/>
    <x v="3"/>
    <n v="0"/>
    <n v="0"/>
    <n v="0"/>
    <n v="1"/>
    <x v="3"/>
    <n v="3"/>
    <s v="Agree"/>
    <s v="Positive"/>
  </r>
  <r>
    <n v="5379"/>
    <s v="Complete"/>
    <x v="7"/>
    <n v="0"/>
    <n v="0"/>
    <n v="0"/>
    <n v="0"/>
    <x v="3"/>
    <n v="3"/>
    <s v="Agree"/>
    <s v="Positive"/>
  </r>
  <r>
    <n v="5380"/>
    <s v="Complete"/>
    <x v="7"/>
    <n v="0"/>
    <n v="0"/>
    <n v="0"/>
    <n v="0"/>
    <x v="3"/>
    <n v="3"/>
    <s v="Agree"/>
    <s v="Positive"/>
  </r>
  <r>
    <n v="5381"/>
    <s v="Complete"/>
    <x v="7"/>
    <n v="0"/>
    <n v="0"/>
    <n v="0"/>
    <n v="0"/>
    <x v="3"/>
    <n v="1"/>
    <s v="Strongly Disagree"/>
    <s v="Neutral"/>
  </r>
  <r>
    <n v="5382"/>
    <s v="Complete"/>
    <x v="17"/>
    <n v="0"/>
    <n v="0"/>
    <n v="0"/>
    <n v="0"/>
    <x v="3"/>
    <n v="1"/>
    <s v="Strongly Disagree"/>
    <s v="Neutral"/>
  </r>
  <r>
    <n v="5383"/>
    <s v="Complete"/>
    <x v="7"/>
    <n v="0"/>
    <n v="0"/>
    <n v="1"/>
    <n v="0"/>
    <x v="3"/>
    <n v="4"/>
    <s v="Strongly Agree"/>
    <s v="Positive"/>
  </r>
  <r>
    <n v="5384"/>
    <s v="Complete"/>
    <x v="7"/>
    <n v="0"/>
    <n v="0"/>
    <n v="0"/>
    <n v="0"/>
    <x v="3"/>
    <n v="1"/>
    <s v="Strongly Disagree"/>
    <s v="Neutral"/>
  </r>
  <r>
    <n v="5385"/>
    <s v="Complete"/>
    <x v="7"/>
    <n v="0"/>
    <n v="0"/>
    <n v="0"/>
    <n v="0"/>
    <x v="3"/>
    <n v="3"/>
    <s v="Agree"/>
    <s v="Positive"/>
  </r>
  <r>
    <n v="5386"/>
    <s v="Complete"/>
    <x v="3"/>
    <n v="0"/>
    <n v="0"/>
    <n v="0"/>
    <n v="0"/>
    <x v="3"/>
    <n v="3"/>
    <s v="Agree"/>
    <s v="Positive"/>
  </r>
  <r>
    <n v="5387"/>
    <s v="Complete"/>
    <x v="18"/>
    <n v="1"/>
    <n v="0"/>
    <n v="0"/>
    <n v="0"/>
    <x v="3"/>
    <n v="3"/>
    <s v="Agree"/>
    <s v="Positive"/>
  </r>
  <r>
    <n v="5388"/>
    <s v="Complete"/>
    <x v="17"/>
    <n v="0"/>
    <n v="0"/>
    <n v="0"/>
    <n v="0"/>
    <x v="3"/>
    <n v="3"/>
    <s v="Agree"/>
    <s v="Positive"/>
  </r>
  <r>
    <n v="5389"/>
    <s v="Complete"/>
    <x v="7"/>
    <n v="0"/>
    <n v="0"/>
    <n v="0"/>
    <n v="0"/>
    <x v="3"/>
    <n v="3"/>
    <s v="Agree"/>
    <s v="Positive"/>
  </r>
  <r>
    <n v="5390"/>
    <s v="Complete"/>
    <x v="7"/>
    <n v="0"/>
    <n v="0"/>
    <n v="0"/>
    <n v="0"/>
    <x v="3"/>
    <n v="4"/>
    <s v="Strongly Agree"/>
    <s v="Positive"/>
  </r>
  <r>
    <n v="5391"/>
    <s v="Complete"/>
    <x v="7"/>
    <n v="0"/>
    <n v="0"/>
    <n v="0"/>
    <n v="0"/>
    <x v="3"/>
    <n v="2"/>
    <s v="Disagree"/>
    <s v="Neutral"/>
  </r>
  <r>
    <n v="5392"/>
    <s v="Complete"/>
    <x v="7"/>
    <n v="0"/>
    <n v="0"/>
    <n v="0"/>
    <n v="0"/>
    <x v="3"/>
    <n v="4"/>
    <s v="Strongly Agree"/>
    <s v="Positive"/>
  </r>
  <r>
    <n v="5393"/>
    <s v="Complete"/>
    <x v="7"/>
    <n v="0"/>
    <n v="0"/>
    <n v="0"/>
    <n v="0"/>
    <x v="3"/>
    <n v="3"/>
    <s v="Agree"/>
    <s v="Positive"/>
  </r>
  <r>
    <n v="5394"/>
    <s v="Complete"/>
    <x v="7"/>
    <n v="0"/>
    <n v="0"/>
    <n v="0"/>
    <n v="0"/>
    <x v="3"/>
    <n v="4"/>
    <s v="Strongly Agree"/>
    <s v="Positive"/>
  </r>
  <r>
    <n v="5395"/>
    <s v="Complete"/>
    <x v="17"/>
    <n v="0"/>
    <n v="0"/>
    <n v="1"/>
    <n v="0"/>
    <x v="3"/>
    <n v="3"/>
    <s v="Agree"/>
    <s v="Positive"/>
  </r>
  <r>
    <n v="5396"/>
    <s v="Complete"/>
    <x v="18"/>
    <n v="1"/>
    <n v="0"/>
    <n v="0"/>
    <n v="0"/>
    <x v="3"/>
    <n v="4"/>
    <s v="Strongly Agree"/>
    <s v="Positive"/>
  </r>
  <r>
    <n v="5397"/>
    <s v="Complete"/>
    <x v="3"/>
    <n v="0"/>
    <n v="0"/>
    <n v="0"/>
    <n v="0"/>
    <x v="3"/>
    <n v="3"/>
    <s v="Agree"/>
    <s v="Positive"/>
  </r>
  <r>
    <n v="5398"/>
    <s v="Complete"/>
    <x v="7"/>
    <n v="0"/>
    <n v="0"/>
    <n v="0"/>
    <n v="0"/>
    <x v="3"/>
    <n v="1"/>
    <s v="Strongly Disagree"/>
    <s v="Neutral"/>
  </r>
  <r>
    <n v="5399"/>
    <s v="Complete"/>
    <x v="7"/>
    <n v="0"/>
    <n v="0"/>
    <n v="0"/>
    <n v="0"/>
    <x v="3"/>
    <n v="3"/>
    <s v="Agree"/>
    <s v="Positive"/>
  </r>
  <r>
    <n v="5400"/>
    <s v="Incomplete"/>
    <x v="17"/>
    <n v="0"/>
    <n v="0"/>
    <n v="0"/>
    <n v="0"/>
    <x v="3"/>
    <s v=""/>
    <s v="Not Applicable"/>
    <e v="#N/A"/>
  </r>
  <r>
    <n v="5401"/>
    <s v="Complete"/>
    <x v="7"/>
    <n v="0"/>
    <n v="0"/>
    <n v="0"/>
    <n v="0"/>
    <x v="3"/>
    <n v="1"/>
    <s v="Strongly Disagree"/>
    <s v="Neutral"/>
  </r>
  <r>
    <n v="5402"/>
    <s v="Complete"/>
    <x v="18"/>
    <n v="1"/>
    <n v="0"/>
    <n v="0"/>
    <n v="0"/>
    <x v="3"/>
    <n v="4"/>
    <s v="Strongly Agree"/>
    <s v="Positive"/>
  </r>
  <r>
    <n v="5403"/>
    <s v="Complete"/>
    <x v="7"/>
    <n v="0"/>
    <n v="0"/>
    <n v="0"/>
    <n v="0"/>
    <x v="3"/>
    <n v="3"/>
    <s v="Agree"/>
    <s v="Positive"/>
  </r>
  <r>
    <n v="5404"/>
    <s v="Incomplete"/>
    <x v="18"/>
    <n v="1"/>
    <n v="0"/>
    <n v="0"/>
    <n v="0"/>
    <x v="3"/>
    <s v=""/>
    <s v="Not Applicable"/>
    <e v="#N/A"/>
  </r>
  <r>
    <n v="5405"/>
    <s v="Complete"/>
    <x v="3"/>
    <n v="0"/>
    <n v="0"/>
    <n v="0"/>
    <n v="0"/>
    <x v="3"/>
    <n v="3"/>
    <s v="Agree"/>
    <s v="Positive"/>
  </r>
  <r>
    <n v="5406"/>
    <s v="Complete"/>
    <x v="3"/>
    <n v="0"/>
    <n v="0"/>
    <n v="0"/>
    <n v="0"/>
    <x v="3"/>
    <n v="3"/>
    <s v="Agree"/>
    <s v="Positive"/>
  </r>
  <r>
    <n v="5407"/>
    <s v="Complete"/>
    <x v="7"/>
    <n v="0"/>
    <n v="0"/>
    <n v="1"/>
    <n v="0"/>
    <x v="3"/>
    <n v="3"/>
    <s v="Agree"/>
    <s v="Positive"/>
  </r>
  <r>
    <n v="5408"/>
    <s v="Complete"/>
    <x v="7"/>
    <n v="0"/>
    <n v="0"/>
    <n v="0"/>
    <n v="0"/>
    <x v="3"/>
    <n v="3"/>
    <s v="Agree"/>
    <s v="Positive"/>
  </r>
  <r>
    <n v="5409"/>
    <s v="Complete"/>
    <x v="7"/>
    <n v="0"/>
    <n v="0"/>
    <n v="0"/>
    <n v="0"/>
    <x v="3"/>
    <n v="1"/>
    <s v="Strongly Disagree"/>
    <s v="Neutral"/>
  </r>
  <r>
    <n v="5410"/>
    <s v="Complete"/>
    <x v="7"/>
    <n v="0"/>
    <n v="0"/>
    <n v="0"/>
    <n v="0"/>
    <x v="3"/>
    <n v="4"/>
    <s v="Strongly Agree"/>
    <s v="Positive"/>
  </r>
  <r>
    <n v="5411"/>
    <s v="Complete"/>
    <x v="5"/>
    <n v="0"/>
    <n v="0"/>
    <n v="0"/>
    <n v="0"/>
    <x v="3"/>
    <n v="3"/>
    <s v="Agree"/>
    <s v="Positive"/>
  </r>
  <r>
    <n v="5412"/>
    <s v="Complete"/>
    <x v="5"/>
    <n v="0"/>
    <n v="0"/>
    <n v="0"/>
    <n v="0"/>
    <x v="3"/>
    <n v="4"/>
    <s v="Strongly Agree"/>
    <s v="Positive"/>
  </r>
  <r>
    <n v="5413"/>
    <s v="Complete"/>
    <x v="5"/>
    <n v="0"/>
    <n v="0"/>
    <n v="0"/>
    <n v="0"/>
    <x v="3"/>
    <n v="3"/>
    <s v="Agree"/>
    <s v="Positive"/>
  </r>
  <r>
    <n v="5414"/>
    <s v="Complete"/>
    <x v="16"/>
    <n v="0"/>
    <n v="0"/>
    <n v="0"/>
    <n v="1"/>
    <x v="3"/>
    <n v="3"/>
    <s v="Agree"/>
    <s v="Positive"/>
  </r>
  <r>
    <n v="5415"/>
    <s v="Complete"/>
    <x v="7"/>
    <n v="0"/>
    <n v="1"/>
    <n v="0"/>
    <n v="0"/>
    <x v="3"/>
    <n v="3"/>
    <s v="Agree"/>
    <s v="Positive"/>
  </r>
  <r>
    <n v="5416"/>
    <s v="Complete"/>
    <x v="4"/>
    <n v="0"/>
    <n v="0"/>
    <n v="0"/>
    <n v="0"/>
    <x v="3"/>
    <n v="4"/>
    <s v="Strongly Agree"/>
    <s v="Positive"/>
  </r>
  <r>
    <n v="5417"/>
    <s v="Complete"/>
    <x v="7"/>
    <n v="0"/>
    <n v="0"/>
    <n v="0"/>
    <n v="0"/>
    <x v="3"/>
    <n v="3"/>
    <s v="Agree"/>
    <s v="Positive"/>
  </r>
  <r>
    <n v="5418"/>
    <s v="Complete"/>
    <x v="13"/>
    <n v="0"/>
    <n v="0"/>
    <n v="0"/>
    <n v="0"/>
    <x v="3"/>
    <n v="4"/>
    <s v="Strongly Agree"/>
    <s v="Positive"/>
  </r>
  <r>
    <n v="5419"/>
    <s v="Complete"/>
    <x v="13"/>
    <n v="0"/>
    <n v="0"/>
    <n v="0"/>
    <n v="0"/>
    <x v="3"/>
    <n v="2"/>
    <s v="Disagree"/>
    <s v="Neutral"/>
  </r>
  <r>
    <n v="5420"/>
    <s v="Complete"/>
    <x v="7"/>
    <n v="0"/>
    <n v="0"/>
    <n v="0"/>
    <n v="0"/>
    <x v="3"/>
    <n v="3"/>
    <s v="Agree"/>
    <s v="Positive"/>
  </r>
  <r>
    <n v="5421"/>
    <s v="Complete"/>
    <x v="17"/>
    <n v="0"/>
    <n v="0"/>
    <n v="0"/>
    <n v="0"/>
    <x v="3"/>
    <n v="4"/>
    <s v="Strongly Agree"/>
    <s v="Positive"/>
  </r>
  <r>
    <n v="5422"/>
    <s v="Complete"/>
    <x v="13"/>
    <n v="0"/>
    <n v="0"/>
    <n v="0"/>
    <n v="0"/>
    <x v="3"/>
    <n v="2"/>
    <s v="Disagree"/>
    <s v="Neutral"/>
  </r>
  <r>
    <n v="5423"/>
    <s v="Complete"/>
    <x v="7"/>
    <n v="0"/>
    <n v="0"/>
    <n v="0"/>
    <n v="0"/>
    <x v="3"/>
    <n v="4"/>
    <s v="Strongly Agree"/>
    <s v="Positive"/>
  </r>
  <r>
    <n v="5424"/>
    <s v="Complete"/>
    <x v="3"/>
    <n v="0"/>
    <n v="0"/>
    <n v="0"/>
    <n v="0"/>
    <x v="3"/>
    <n v="1"/>
    <s v="Strongly Disagree"/>
    <s v="Neutral"/>
  </r>
  <r>
    <n v="5425"/>
    <s v="Complete"/>
    <x v="5"/>
    <n v="0"/>
    <n v="1"/>
    <n v="0"/>
    <n v="0"/>
    <x v="3"/>
    <n v="4"/>
    <s v="Strongly Agree"/>
    <s v="Positive"/>
  </r>
  <r>
    <n v="5426"/>
    <s v="Complete"/>
    <x v="16"/>
    <n v="0"/>
    <n v="0"/>
    <n v="0"/>
    <n v="0"/>
    <x v="3"/>
    <n v="4"/>
    <s v="Strongly Agree"/>
    <s v="Positive"/>
  </r>
  <r>
    <n v="5427"/>
    <s v="Complete"/>
    <x v="17"/>
    <n v="0"/>
    <n v="0"/>
    <n v="0"/>
    <n v="0"/>
    <x v="3"/>
    <n v="4"/>
    <s v="Strongly Agree"/>
    <s v="Positive"/>
  </r>
  <r>
    <n v="5428"/>
    <s v="Complete"/>
    <x v="20"/>
    <n v="0"/>
    <n v="1"/>
    <n v="0"/>
    <n v="0"/>
    <x v="3"/>
    <n v="4"/>
    <s v="Strongly Agree"/>
    <s v="Positive"/>
  </r>
  <r>
    <n v="5429"/>
    <s v="Complete"/>
    <x v="3"/>
    <n v="0"/>
    <n v="0"/>
    <n v="0"/>
    <n v="0"/>
    <x v="3"/>
    <n v="3"/>
    <s v="Agree"/>
    <s v="Positive"/>
  </r>
  <r>
    <n v="5430"/>
    <s v="Complete"/>
    <x v="17"/>
    <n v="0"/>
    <n v="0"/>
    <n v="0"/>
    <n v="0"/>
    <x v="3"/>
    <n v="4"/>
    <s v="Strongly Agree"/>
    <s v="Positive"/>
  </r>
  <r>
    <n v="5431"/>
    <s v="Complete"/>
    <x v="7"/>
    <n v="0"/>
    <n v="0"/>
    <n v="0"/>
    <n v="0"/>
    <x v="3"/>
    <n v="3"/>
    <s v="Agree"/>
    <s v="Positive"/>
  </r>
  <r>
    <n v="5432"/>
    <s v="Complete"/>
    <x v="17"/>
    <n v="0"/>
    <n v="0"/>
    <n v="1"/>
    <n v="0"/>
    <x v="3"/>
    <n v="4"/>
    <s v="Strongly Agree"/>
    <s v="Positive"/>
  </r>
  <r>
    <n v="5433"/>
    <s v="Complete"/>
    <x v="17"/>
    <n v="0"/>
    <n v="0"/>
    <n v="1"/>
    <n v="0"/>
    <x v="3"/>
    <n v="4"/>
    <s v="Strongly Agree"/>
    <s v="Positive"/>
  </r>
  <r>
    <n v="5434"/>
    <s v="Complete"/>
    <x v="13"/>
    <n v="0"/>
    <n v="0"/>
    <n v="0"/>
    <n v="0"/>
    <x v="3"/>
    <n v="2"/>
    <s v="Disagree"/>
    <s v="Neutral"/>
  </r>
  <r>
    <n v="5435"/>
    <s v="Complete"/>
    <x v="17"/>
    <n v="0"/>
    <n v="0"/>
    <n v="0"/>
    <n v="0"/>
    <x v="3"/>
    <n v="4"/>
    <s v="Strongly Agree"/>
    <s v="Positive"/>
  </r>
  <r>
    <n v="5436"/>
    <s v="Complete"/>
    <x v="17"/>
    <n v="0"/>
    <n v="0"/>
    <n v="0"/>
    <n v="0"/>
    <x v="3"/>
    <n v="4"/>
    <s v="Strongly Agree"/>
    <s v="Positive"/>
  </r>
  <r>
    <n v="5437"/>
    <s v="Complete"/>
    <x v="3"/>
    <n v="0"/>
    <n v="0"/>
    <n v="0"/>
    <n v="0"/>
    <x v="3"/>
    <n v="4"/>
    <s v="Strongly Agree"/>
    <s v="Positive"/>
  </r>
  <r>
    <n v="5438"/>
    <s v="Complete"/>
    <x v="17"/>
    <n v="0"/>
    <n v="0"/>
    <n v="0"/>
    <n v="1"/>
    <x v="3"/>
    <n v="2"/>
    <s v="Disagree"/>
    <s v="Neutral"/>
  </r>
  <r>
    <n v="5439"/>
    <s v="Complete"/>
    <x v="3"/>
    <n v="0"/>
    <n v="1"/>
    <n v="0"/>
    <n v="0"/>
    <x v="3"/>
    <n v="4"/>
    <s v="Strongly Agree"/>
    <s v="Positive"/>
  </r>
  <r>
    <n v="5440"/>
    <s v="Complete"/>
    <x v="5"/>
    <n v="0"/>
    <n v="0"/>
    <n v="0"/>
    <n v="0"/>
    <x v="3"/>
    <n v="4"/>
    <s v="Strongly Agree"/>
    <s v="Positive"/>
  </r>
  <r>
    <n v="5441"/>
    <s v="Complete"/>
    <x v="7"/>
    <n v="0"/>
    <n v="0"/>
    <n v="0"/>
    <n v="0"/>
    <x v="3"/>
    <n v="3"/>
    <s v="Agree"/>
    <s v="Positive"/>
  </r>
  <r>
    <n v="5442"/>
    <s v="Complete"/>
    <x v="4"/>
    <n v="0"/>
    <n v="0"/>
    <n v="1"/>
    <n v="0"/>
    <x v="3"/>
    <n v="4"/>
    <s v="Strongly Agree"/>
    <s v="Positive"/>
  </r>
  <r>
    <n v="5443"/>
    <s v="Complete"/>
    <x v="4"/>
    <n v="0"/>
    <n v="0"/>
    <n v="1"/>
    <n v="0"/>
    <x v="3"/>
    <n v="4"/>
    <s v="Strongly Agree"/>
    <s v="Positive"/>
  </r>
  <r>
    <n v="5444"/>
    <s v="Complete"/>
    <x v="3"/>
    <n v="0"/>
    <n v="0"/>
    <n v="0"/>
    <n v="0"/>
    <x v="3"/>
    <n v="2"/>
    <s v="Disagree"/>
    <s v="Neutral"/>
  </r>
  <r>
    <n v="5445"/>
    <s v="Complete"/>
    <x v="7"/>
    <n v="0"/>
    <n v="1"/>
    <n v="0"/>
    <n v="0"/>
    <x v="3"/>
    <n v="2"/>
    <s v="Disagree"/>
    <s v="Neutral"/>
  </r>
  <r>
    <n v="5446"/>
    <s v="Complete"/>
    <x v="3"/>
    <n v="0"/>
    <n v="0"/>
    <n v="0"/>
    <n v="0"/>
    <x v="3"/>
    <n v="3"/>
    <s v="Agree"/>
    <s v="Positive"/>
  </r>
  <r>
    <n v="5447"/>
    <s v="Complete"/>
    <x v="3"/>
    <n v="0"/>
    <n v="0"/>
    <n v="0"/>
    <n v="0"/>
    <x v="3"/>
    <n v="3"/>
    <s v="Agree"/>
    <s v="Positive"/>
  </r>
  <r>
    <n v="5448"/>
    <s v="Complete"/>
    <x v="17"/>
    <n v="0"/>
    <n v="0"/>
    <n v="1"/>
    <n v="0"/>
    <x v="3"/>
    <n v="4"/>
    <s v="Strongly Agree"/>
    <s v="Positive"/>
  </r>
  <r>
    <n v="5449"/>
    <s v="Complete"/>
    <x v="7"/>
    <n v="0"/>
    <n v="0"/>
    <n v="0"/>
    <n v="0"/>
    <x v="3"/>
    <n v="4"/>
    <s v="Strongly Agree"/>
    <s v="Positive"/>
  </r>
  <r>
    <n v="5450"/>
    <s v="Complete"/>
    <x v="3"/>
    <n v="0"/>
    <n v="0"/>
    <n v="0"/>
    <n v="0"/>
    <x v="3"/>
    <n v="4"/>
    <s v="Strongly Agree"/>
    <s v="Positive"/>
  </r>
  <r>
    <n v="5451"/>
    <s v="Complete"/>
    <x v="4"/>
    <n v="0"/>
    <n v="0"/>
    <n v="0"/>
    <n v="1"/>
    <x v="3"/>
    <n v="4"/>
    <s v="Strongly Agree"/>
    <s v="Positive"/>
  </r>
  <r>
    <n v="5452"/>
    <s v="Complete"/>
    <x v="7"/>
    <n v="0"/>
    <n v="0"/>
    <n v="0"/>
    <n v="0"/>
    <x v="3"/>
    <n v="4"/>
    <s v="Strongly Agree"/>
    <s v="Positive"/>
  </r>
  <r>
    <n v="5453"/>
    <s v="Incomplete"/>
    <x v="7"/>
    <n v="0"/>
    <n v="0"/>
    <n v="1"/>
    <n v="0"/>
    <x v="3"/>
    <s v=""/>
    <s v="Not Applicable"/>
    <e v="#N/A"/>
  </r>
  <r>
    <n v="5454"/>
    <s v="Complete"/>
    <x v="4"/>
    <n v="0"/>
    <n v="1"/>
    <n v="0"/>
    <n v="0"/>
    <x v="3"/>
    <n v="0"/>
    <s v="Not Applicable"/>
    <s v="Negative"/>
  </r>
  <r>
    <n v="5455"/>
    <s v="Complete"/>
    <x v="5"/>
    <n v="0"/>
    <n v="0"/>
    <n v="0"/>
    <n v="0"/>
    <x v="3"/>
    <n v="4"/>
    <s v="Strongly Agree"/>
    <s v="Positive"/>
  </r>
  <r>
    <n v="5456"/>
    <s v="Complete"/>
    <x v="18"/>
    <n v="1"/>
    <n v="0"/>
    <n v="0"/>
    <n v="0"/>
    <x v="3"/>
    <n v="0"/>
    <s v="Not Applicable"/>
    <s v="Negative"/>
  </r>
  <r>
    <n v="5457"/>
    <s v="Complete"/>
    <x v="17"/>
    <n v="0"/>
    <n v="0"/>
    <n v="0"/>
    <n v="0"/>
    <x v="3"/>
    <n v="3"/>
    <s v="Agree"/>
    <s v="Positive"/>
  </r>
  <r>
    <n v="5458"/>
    <s v="Complete"/>
    <x v="17"/>
    <n v="0"/>
    <n v="0"/>
    <n v="0"/>
    <n v="0"/>
    <x v="3"/>
    <n v="3"/>
    <s v="Agree"/>
    <s v="Positive"/>
  </r>
  <r>
    <n v="5459"/>
    <s v="Complete"/>
    <x v="7"/>
    <n v="0"/>
    <n v="0"/>
    <n v="0"/>
    <n v="0"/>
    <x v="3"/>
    <n v="3"/>
    <s v="Agree"/>
    <s v="Positive"/>
  </r>
  <r>
    <n v="5460"/>
    <s v="Complete"/>
    <x v="7"/>
    <n v="0"/>
    <n v="0"/>
    <n v="0"/>
    <n v="0"/>
    <x v="3"/>
    <n v="3"/>
    <s v="Agree"/>
    <s v="Positive"/>
  </r>
  <r>
    <n v="5461"/>
    <s v="Complete"/>
    <x v="17"/>
    <n v="0"/>
    <n v="0"/>
    <n v="0"/>
    <n v="1"/>
    <x v="3"/>
    <n v="4"/>
    <s v="Strongly Agree"/>
    <s v="Positive"/>
  </r>
  <r>
    <n v="5462"/>
    <s v="Complete"/>
    <x v="3"/>
    <n v="0"/>
    <n v="0"/>
    <n v="0"/>
    <n v="0"/>
    <x v="3"/>
    <n v="3"/>
    <s v="Agree"/>
    <s v="Positive"/>
  </r>
  <r>
    <n v="5463"/>
    <s v="Complete"/>
    <x v="3"/>
    <n v="0"/>
    <n v="0"/>
    <n v="0"/>
    <n v="0"/>
    <x v="3"/>
    <n v="4"/>
    <s v="Strongly Agree"/>
    <s v="Positive"/>
  </r>
  <r>
    <n v="5464"/>
    <s v="Complete"/>
    <x v="3"/>
    <n v="0"/>
    <n v="0"/>
    <n v="1"/>
    <n v="0"/>
    <x v="3"/>
    <n v="4"/>
    <s v="Strongly Agree"/>
    <s v="Positive"/>
  </r>
  <r>
    <n v="5465"/>
    <s v="Complete"/>
    <x v="17"/>
    <n v="0"/>
    <n v="0"/>
    <n v="0"/>
    <n v="0"/>
    <x v="3"/>
    <n v="3"/>
    <s v="Agree"/>
    <s v="Positive"/>
  </r>
  <r>
    <n v="5466"/>
    <s v="Complete"/>
    <x v="17"/>
    <n v="0"/>
    <n v="0"/>
    <n v="0"/>
    <n v="0"/>
    <x v="3"/>
    <n v="4"/>
    <s v="Strongly Agree"/>
    <s v="Positive"/>
  </r>
  <r>
    <n v="5467"/>
    <s v="Complete"/>
    <x v="20"/>
    <n v="0"/>
    <n v="0"/>
    <n v="0"/>
    <n v="0"/>
    <x v="3"/>
    <n v="4"/>
    <s v="Strongly Agree"/>
    <s v="Positive"/>
  </r>
  <r>
    <n v="5468"/>
    <s v="Complete"/>
    <x v="3"/>
    <n v="0"/>
    <n v="1"/>
    <n v="0"/>
    <n v="0"/>
    <x v="3"/>
    <n v="4"/>
    <s v="Strongly Agree"/>
    <s v="Positive"/>
  </r>
  <r>
    <n v="5469"/>
    <s v="Complete"/>
    <x v="13"/>
    <n v="0"/>
    <n v="0"/>
    <n v="1"/>
    <n v="0"/>
    <x v="3"/>
    <n v="4"/>
    <s v="Strongly Agree"/>
    <s v="Positive"/>
  </r>
  <r>
    <n v="5470"/>
    <s v="Complete"/>
    <x v="20"/>
    <n v="0"/>
    <n v="0"/>
    <n v="0"/>
    <n v="1"/>
    <x v="3"/>
    <n v="4"/>
    <s v="Strongly Agree"/>
    <s v="Positive"/>
  </r>
  <r>
    <n v="5471"/>
    <s v="Complete"/>
    <x v="7"/>
    <n v="0"/>
    <n v="0"/>
    <n v="0"/>
    <n v="0"/>
    <x v="3"/>
    <n v="3"/>
    <s v="Agree"/>
    <s v="Positive"/>
  </r>
  <r>
    <n v="5472"/>
    <s v="Complete"/>
    <x v="3"/>
    <n v="0"/>
    <n v="0"/>
    <n v="0"/>
    <n v="0"/>
    <x v="3"/>
    <n v="2"/>
    <s v="Disagree"/>
    <s v="Neutral"/>
  </r>
  <r>
    <n v="5473"/>
    <s v="Complete"/>
    <x v="10"/>
    <n v="0"/>
    <n v="0"/>
    <n v="0"/>
    <n v="0"/>
    <x v="3"/>
    <n v="3"/>
    <s v="Agree"/>
    <s v="Positive"/>
  </r>
  <r>
    <n v="5474"/>
    <s v="Complete"/>
    <x v="10"/>
    <n v="0"/>
    <n v="0"/>
    <n v="0"/>
    <n v="0"/>
    <x v="3"/>
    <n v="4"/>
    <s v="Strongly Agree"/>
    <s v="Positive"/>
  </r>
  <r>
    <n v="5475"/>
    <s v="Complete"/>
    <x v="3"/>
    <n v="0"/>
    <n v="0"/>
    <n v="0"/>
    <n v="0"/>
    <x v="3"/>
    <n v="4"/>
    <s v="Strongly Agree"/>
    <s v="Positive"/>
  </r>
  <r>
    <n v="5476"/>
    <s v="Complete"/>
    <x v="10"/>
    <n v="0"/>
    <n v="1"/>
    <n v="0"/>
    <n v="0"/>
    <x v="3"/>
    <n v="3"/>
    <s v="Agree"/>
    <s v="Positive"/>
  </r>
  <r>
    <n v="5477"/>
    <s v="Complete"/>
    <x v="10"/>
    <n v="0"/>
    <n v="0"/>
    <n v="0"/>
    <n v="0"/>
    <x v="3"/>
    <n v="4"/>
    <s v="Strongly Agree"/>
    <s v="Positive"/>
  </r>
  <r>
    <n v="5478"/>
    <s v="Complete"/>
    <x v="10"/>
    <n v="0"/>
    <n v="0"/>
    <n v="0"/>
    <n v="0"/>
    <x v="3"/>
    <n v="4"/>
    <s v="Strongly Agree"/>
    <s v="Positive"/>
  </r>
  <r>
    <n v="5479"/>
    <s v="Complete"/>
    <x v="10"/>
    <n v="0"/>
    <n v="0"/>
    <n v="0"/>
    <n v="0"/>
    <x v="3"/>
    <n v="4"/>
    <s v="Strongly Agree"/>
    <s v="Positive"/>
  </r>
  <r>
    <n v="5480"/>
    <s v="Complete"/>
    <x v="7"/>
    <n v="0"/>
    <n v="0"/>
    <n v="0"/>
    <n v="0"/>
    <x v="3"/>
    <n v="2"/>
    <s v="Disagree"/>
    <s v="Neutral"/>
  </r>
  <r>
    <n v="5481"/>
    <s v="Complete"/>
    <x v="10"/>
    <n v="0"/>
    <n v="0"/>
    <n v="0"/>
    <n v="0"/>
    <x v="3"/>
    <n v="3"/>
    <s v="Agree"/>
    <s v="Positive"/>
  </r>
  <r>
    <n v="5482"/>
    <s v="Complete"/>
    <x v="10"/>
    <n v="0"/>
    <n v="0"/>
    <n v="0"/>
    <n v="0"/>
    <x v="3"/>
    <n v="3"/>
    <s v="Agree"/>
    <s v="Positive"/>
  </r>
  <r>
    <n v="5483"/>
    <s v="Complete"/>
    <x v="10"/>
    <n v="0"/>
    <n v="1"/>
    <n v="0"/>
    <n v="0"/>
    <x v="3"/>
    <n v="4"/>
    <s v="Strongly Agree"/>
    <s v="Positive"/>
  </r>
  <r>
    <n v="5484"/>
    <s v="Complete"/>
    <x v="17"/>
    <n v="0"/>
    <n v="0"/>
    <n v="0"/>
    <n v="0"/>
    <x v="3"/>
    <n v="4"/>
    <s v="Strongly Agree"/>
    <s v="Positive"/>
  </r>
  <r>
    <n v="5485"/>
    <s v="Complete"/>
    <x v="7"/>
    <n v="0"/>
    <n v="0"/>
    <n v="0"/>
    <n v="0"/>
    <x v="3"/>
    <n v="1"/>
    <s v="Strongly Disagree"/>
    <s v="Neutral"/>
  </r>
  <r>
    <n v="5486"/>
    <s v="Complete"/>
    <x v="10"/>
    <n v="0"/>
    <n v="0"/>
    <n v="0"/>
    <n v="0"/>
    <x v="3"/>
    <n v="3"/>
    <s v="Agree"/>
    <s v="Positive"/>
  </r>
  <r>
    <n v="5487"/>
    <s v="Complete"/>
    <x v="3"/>
    <n v="0"/>
    <n v="0"/>
    <n v="1"/>
    <n v="0"/>
    <x v="3"/>
    <n v="4"/>
    <s v="Strongly Agree"/>
    <s v="Positive"/>
  </r>
  <r>
    <n v="5488"/>
    <s v="Complete"/>
    <x v="10"/>
    <n v="0"/>
    <n v="0"/>
    <n v="1"/>
    <n v="0"/>
    <x v="3"/>
    <n v="4"/>
    <s v="Strongly Agree"/>
    <s v="Positive"/>
  </r>
  <r>
    <n v="5489"/>
    <s v="Complete"/>
    <x v="6"/>
    <n v="0"/>
    <n v="0"/>
    <n v="0"/>
    <n v="0"/>
    <x v="3"/>
    <n v="4"/>
    <s v="Strongly Agree"/>
    <s v="Positive"/>
  </r>
  <r>
    <n v="5490"/>
    <s v="Complete"/>
    <x v="7"/>
    <n v="0"/>
    <n v="0"/>
    <n v="0"/>
    <n v="0"/>
    <x v="3"/>
    <n v="3"/>
    <s v="Agree"/>
    <s v="Positive"/>
  </r>
  <r>
    <n v="5491"/>
    <s v="Complete"/>
    <x v="10"/>
    <n v="0"/>
    <n v="0"/>
    <n v="0"/>
    <n v="0"/>
    <x v="3"/>
    <n v="3"/>
    <s v="Agree"/>
    <s v="Positive"/>
  </r>
  <r>
    <n v="5492"/>
    <s v="Complete"/>
    <x v="13"/>
    <n v="0"/>
    <n v="0"/>
    <n v="0"/>
    <n v="0"/>
    <x v="3"/>
    <n v="4"/>
    <s v="Strongly Agree"/>
    <s v="Positive"/>
  </r>
  <r>
    <n v="5493"/>
    <s v="Complete"/>
    <x v="13"/>
    <n v="0"/>
    <n v="0"/>
    <n v="0"/>
    <n v="0"/>
    <x v="3"/>
    <n v="3"/>
    <s v="Agree"/>
    <s v="Positive"/>
  </r>
  <r>
    <n v="5494"/>
    <s v="Complete"/>
    <x v="6"/>
    <n v="0"/>
    <n v="0"/>
    <n v="0"/>
    <n v="0"/>
    <x v="3"/>
    <n v="1"/>
    <s v="Strongly Disagree"/>
    <s v="Neutral"/>
  </r>
  <r>
    <n v="5495"/>
    <s v="Complete"/>
    <x v="3"/>
    <n v="0"/>
    <n v="0"/>
    <n v="0"/>
    <n v="0"/>
    <x v="3"/>
    <n v="1"/>
    <s v="Strongly Disagree"/>
    <s v="Neutral"/>
  </r>
  <r>
    <n v="5496"/>
    <s v="Complete"/>
    <x v="9"/>
    <n v="0"/>
    <n v="0"/>
    <n v="0"/>
    <n v="0"/>
    <x v="3"/>
    <n v="4"/>
    <s v="Strongly Agree"/>
    <s v="Positive"/>
  </r>
  <r>
    <n v="5497"/>
    <s v="Complete"/>
    <x v="5"/>
    <n v="0"/>
    <n v="0"/>
    <n v="0"/>
    <n v="0"/>
    <x v="3"/>
    <n v="1"/>
    <s v="Strongly Disagree"/>
    <s v="Neutral"/>
  </r>
  <r>
    <n v="5498"/>
    <s v="Complete"/>
    <x v="5"/>
    <n v="0"/>
    <n v="0"/>
    <n v="0"/>
    <n v="0"/>
    <x v="3"/>
    <n v="1"/>
    <s v="Strongly Disagree"/>
    <s v="Neutral"/>
  </r>
  <r>
    <n v="5499"/>
    <s v="Complete"/>
    <x v="5"/>
    <n v="0"/>
    <n v="0"/>
    <n v="0"/>
    <n v="0"/>
    <x v="3"/>
    <n v="1"/>
    <s v="Strongly Disagree"/>
    <s v="Neutral"/>
  </r>
  <r>
    <n v="5500"/>
    <s v="Complete"/>
    <x v="16"/>
    <n v="0"/>
    <n v="0"/>
    <n v="0"/>
    <n v="0"/>
    <x v="3"/>
    <n v="4"/>
    <s v="Strongly Agree"/>
    <s v="Positive"/>
  </r>
  <r>
    <n v="5501"/>
    <s v="Complete"/>
    <x v="5"/>
    <n v="0"/>
    <n v="0"/>
    <n v="0"/>
    <n v="0"/>
    <x v="3"/>
    <n v="4"/>
    <s v="Strongly Agree"/>
    <s v="Positive"/>
  </r>
  <r>
    <n v="5502"/>
    <s v="Complete"/>
    <x v="19"/>
    <n v="0"/>
    <n v="0"/>
    <n v="0"/>
    <n v="0"/>
    <x v="3"/>
    <n v="4"/>
    <s v="Strongly Agree"/>
    <s v="Positive"/>
  </r>
  <r>
    <n v="5503"/>
    <s v="Complete"/>
    <x v="8"/>
    <n v="0"/>
    <n v="0"/>
    <n v="0"/>
    <n v="0"/>
    <x v="3"/>
    <n v="4"/>
    <s v="Strongly Agree"/>
    <s v="Positive"/>
  </r>
  <r>
    <n v="5504"/>
    <s v="Complete"/>
    <x v="16"/>
    <n v="0"/>
    <n v="0"/>
    <n v="0"/>
    <n v="0"/>
    <x v="3"/>
    <n v="4"/>
    <s v="Strongly Agree"/>
    <s v="Positive"/>
  </r>
  <r>
    <n v="5505"/>
    <s v="Complete"/>
    <x v="17"/>
    <n v="0"/>
    <n v="1"/>
    <n v="0"/>
    <n v="0"/>
    <x v="3"/>
    <n v="4"/>
    <s v="Strongly Agree"/>
    <s v="Positive"/>
  </r>
  <r>
    <n v="5506"/>
    <s v="Complete"/>
    <x v="6"/>
    <n v="0"/>
    <n v="1"/>
    <n v="0"/>
    <n v="0"/>
    <x v="3"/>
    <n v="4"/>
    <s v="Strongly Agree"/>
    <s v="Positive"/>
  </r>
  <r>
    <n v="5507"/>
    <s v="Complete"/>
    <x v="5"/>
    <n v="0"/>
    <n v="0"/>
    <n v="0"/>
    <n v="0"/>
    <x v="3"/>
    <n v="4"/>
    <s v="Strongly Agree"/>
    <s v="Positive"/>
  </r>
  <r>
    <n v="5508"/>
    <s v="Complete"/>
    <x v="1"/>
    <n v="0"/>
    <n v="0"/>
    <n v="0"/>
    <n v="0"/>
    <x v="3"/>
    <n v="4"/>
    <s v="Strongly Agree"/>
    <s v="Positive"/>
  </r>
  <r>
    <n v="5509"/>
    <s v="Complete"/>
    <x v="5"/>
    <n v="0"/>
    <n v="0"/>
    <n v="0"/>
    <n v="1"/>
    <x v="3"/>
    <n v="4"/>
    <s v="Strongly Agree"/>
    <s v="Positive"/>
  </r>
  <r>
    <n v="5510"/>
    <s v="Complete"/>
    <x v="9"/>
    <n v="0"/>
    <n v="0"/>
    <n v="0"/>
    <n v="0"/>
    <x v="3"/>
    <n v="3"/>
    <s v="Agree"/>
    <s v="Positive"/>
  </r>
  <r>
    <n v="5511"/>
    <s v="Complete"/>
    <x v="15"/>
    <n v="0"/>
    <n v="0"/>
    <n v="1"/>
    <n v="0"/>
    <x v="3"/>
    <n v="4"/>
    <s v="Strongly Agree"/>
    <s v="Positive"/>
  </r>
  <r>
    <n v="5512"/>
    <s v="Complete"/>
    <x v="16"/>
    <n v="0"/>
    <n v="0"/>
    <n v="0"/>
    <n v="0"/>
    <x v="3"/>
    <n v="4"/>
    <s v="Strongly Agree"/>
    <s v="Positive"/>
  </r>
  <r>
    <n v="5513"/>
    <s v="Complete"/>
    <x v="2"/>
    <n v="0"/>
    <n v="0"/>
    <n v="1"/>
    <n v="0"/>
    <x v="3"/>
    <n v="4"/>
    <s v="Strongly Agree"/>
    <s v="Positive"/>
  </r>
  <r>
    <n v="5514"/>
    <s v="Complete"/>
    <x v="4"/>
    <n v="0"/>
    <n v="0"/>
    <n v="1"/>
    <n v="0"/>
    <x v="3"/>
    <n v="3"/>
    <s v="Agree"/>
    <s v="Positive"/>
  </r>
  <r>
    <n v="5515"/>
    <s v="Complete"/>
    <x v="1"/>
    <n v="0"/>
    <n v="0"/>
    <n v="0"/>
    <n v="0"/>
    <x v="3"/>
    <n v="4"/>
    <s v="Strongly Agree"/>
    <s v="Positive"/>
  </r>
  <r>
    <n v="5516"/>
    <s v="Complete"/>
    <x v="4"/>
    <n v="0"/>
    <n v="0"/>
    <n v="0"/>
    <n v="0"/>
    <x v="3"/>
    <n v="2"/>
    <s v="Disagree"/>
    <s v="Neutral"/>
  </r>
  <r>
    <n v="5517"/>
    <s v="Complete"/>
    <x v="9"/>
    <n v="0"/>
    <n v="0"/>
    <n v="0"/>
    <n v="0"/>
    <x v="3"/>
    <n v="2"/>
    <s v="Disagree"/>
    <s v="Neutral"/>
  </r>
  <r>
    <n v="5518"/>
    <s v="Complete"/>
    <x v="1"/>
    <n v="0"/>
    <n v="1"/>
    <n v="0"/>
    <n v="0"/>
    <x v="3"/>
    <n v="4"/>
    <s v="Strongly Agree"/>
    <s v="Positive"/>
  </r>
  <r>
    <n v="5519"/>
    <s v="Complete"/>
    <x v="7"/>
    <n v="0"/>
    <n v="0"/>
    <n v="0"/>
    <n v="0"/>
    <x v="3"/>
    <n v="3"/>
    <s v="Agree"/>
    <s v="Positive"/>
  </r>
  <r>
    <n v="5520"/>
    <s v="Complete"/>
    <x v="1"/>
    <n v="0"/>
    <n v="0"/>
    <n v="0"/>
    <n v="0"/>
    <x v="3"/>
    <n v="4"/>
    <s v="Strongly Agree"/>
    <s v="Positive"/>
  </r>
  <r>
    <n v="5521"/>
    <s v="Complete"/>
    <x v="4"/>
    <n v="0"/>
    <n v="0"/>
    <n v="0"/>
    <n v="0"/>
    <x v="3"/>
    <n v="3"/>
    <s v="Agree"/>
    <s v="Positive"/>
  </r>
  <r>
    <n v="5522"/>
    <s v="Complete"/>
    <x v="8"/>
    <n v="0"/>
    <n v="0"/>
    <n v="0"/>
    <n v="0"/>
    <x v="3"/>
    <n v="4"/>
    <s v="Strongly Agree"/>
    <s v="Positive"/>
  </r>
  <r>
    <n v="5523"/>
    <s v="Complete"/>
    <x v="3"/>
    <n v="0"/>
    <n v="0"/>
    <n v="0"/>
    <n v="0"/>
    <x v="3"/>
    <n v="4"/>
    <s v="Strongly Agree"/>
    <s v="Positive"/>
  </r>
  <r>
    <n v="5524"/>
    <s v="Complete"/>
    <x v="5"/>
    <n v="0"/>
    <n v="0"/>
    <n v="0"/>
    <n v="0"/>
    <x v="3"/>
    <n v="3"/>
    <s v="Agree"/>
    <s v="Positive"/>
  </r>
  <r>
    <n v="5525"/>
    <s v="Complete"/>
    <x v="8"/>
    <n v="0"/>
    <n v="0"/>
    <n v="0"/>
    <n v="0"/>
    <x v="3"/>
    <n v="3"/>
    <s v="Agree"/>
    <s v="Positive"/>
  </r>
  <r>
    <n v="5526"/>
    <s v="Complete"/>
    <x v="15"/>
    <n v="0"/>
    <n v="1"/>
    <n v="0"/>
    <n v="0"/>
    <x v="3"/>
    <n v="3"/>
    <s v="Agree"/>
    <s v="Positive"/>
  </r>
  <r>
    <n v="5527"/>
    <s v="Complete"/>
    <x v="4"/>
    <n v="0"/>
    <n v="0"/>
    <n v="1"/>
    <n v="0"/>
    <x v="3"/>
    <n v="2"/>
    <s v="Disagree"/>
    <s v="Neutral"/>
  </r>
  <r>
    <n v="5528"/>
    <s v="Complete"/>
    <x v="8"/>
    <n v="0"/>
    <n v="0"/>
    <n v="0"/>
    <n v="0"/>
    <x v="3"/>
    <n v="3"/>
    <s v="Agree"/>
    <s v="Positive"/>
  </r>
  <r>
    <n v="5529"/>
    <s v="Complete"/>
    <x v="13"/>
    <n v="0"/>
    <n v="0"/>
    <n v="0"/>
    <n v="0"/>
    <x v="3"/>
    <n v="2"/>
    <s v="Disagree"/>
    <s v="Neutral"/>
  </r>
  <r>
    <n v="5530"/>
    <s v="Complete"/>
    <x v="7"/>
    <n v="0"/>
    <n v="0"/>
    <n v="0"/>
    <n v="0"/>
    <x v="3"/>
    <n v="1"/>
    <s v="Strongly Disagree"/>
    <s v="Neutral"/>
  </r>
  <r>
    <n v="5531"/>
    <s v="Complete"/>
    <x v="6"/>
    <n v="0"/>
    <n v="0"/>
    <n v="0"/>
    <n v="0"/>
    <x v="3"/>
    <n v="3"/>
    <s v="Agree"/>
    <s v="Positive"/>
  </r>
  <r>
    <n v="5532"/>
    <s v="Complete"/>
    <x v="7"/>
    <n v="0"/>
    <n v="0"/>
    <n v="0"/>
    <n v="0"/>
    <x v="3"/>
    <n v="1"/>
    <s v="Strongly Disagree"/>
    <s v="Neutral"/>
  </r>
  <r>
    <n v="5533"/>
    <s v="Complete"/>
    <x v="6"/>
    <n v="0"/>
    <n v="0"/>
    <n v="0"/>
    <n v="0"/>
    <x v="3"/>
    <n v="2"/>
    <s v="Disagree"/>
    <s v="Neutral"/>
  </r>
  <r>
    <n v="5534"/>
    <s v="Complete"/>
    <x v="8"/>
    <n v="0"/>
    <n v="0"/>
    <n v="0"/>
    <n v="0"/>
    <x v="3"/>
    <n v="4"/>
    <s v="Strongly Agree"/>
    <s v="Positive"/>
  </r>
  <r>
    <n v="5535"/>
    <s v="Complete"/>
    <x v="7"/>
    <n v="0"/>
    <n v="0"/>
    <n v="0"/>
    <n v="0"/>
    <x v="3"/>
    <n v="3"/>
    <s v="Agree"/>
    <s v="Positive"/>
  </r>
  <r>
    <n v="5536"/>
    <s v="Complete"/>
    <x v="5"/>
    <n v="0"/>
    <n v="0"/>
    <n v="0"/>
    <n v="0"/>
    <x v="3"/>
    <n v="4"/>
    <s v="Strongly Agree"/>
    <s v="Positive"/>
  </r>
  <r>
    <n v="5537"/>
    <s v="Complete"/>
    <x v="8"/>
    <n v="0"/>
    <n v="0"/>
    <n v="0"/>
    <n v="0"/>
    <x v="3"/>
    <n v="4"/>
    <s v="Strongly Agree"/>
    <s v="Positive"/>
  </r>
  <r>
    <n v="5538"/>
    <s v="Complete"/>
    <x v="12"/>
    <n v="0"/>
    <n v="1"/>
    <n v="0"/>
    <n v="0"/>
    <x v="3"/>
    <n v="4"/>
    <s v="Strongly Agree"/>
    <s v="Positive"/>
  </r>
  <r>
    <n v="5539"/>
    <s v="Complete"/>
    <x v="6"/>
    <n v="0"/>
    <n v="0"/>
    <n v="0"/>
    <n v="0"/>
    <x v="3"/>
    <n v="3"/>
    <s v="Agree"/>
    <s v="Positive"/>
  </r>
  <r>
    <n v="5540"/>
    <s v="Complete"/>
    <x v="3"/>
    <n v="0"/>
    <n v="0"/>
    <n v="0"/>
    <n v="0"/>
    <x v="3"/>
    <n v="3"/>
    <s v="Agree"/>
    <s v="Positive"/>
  </r>
  <r>
    <n v="5541"/>
    <s v="Complete"/>
    <x v="6"/>
    <n v="0"/>
    <n v="0"/>
    <n v="0"/>
    <n v="0"/>
    <x v="3"/>
    <n v="3"/>
    <s v="Agree"/>
    <s v="Positive"/>
  </r>
  <r>
    <n v="5542"/>
    <s v="Complete"/>
    <x v="5"/>
    <n v="0"/>
    <n v="0"/>
    <n v="0"/>
    <n v="0"/>
    <x v="3"/>
    <n v="4"/>
    <s v="Strongly Agree"/>
    <s v="Positive"/>
  </r>
  <r>
    <n v="5543"/>
    <s v="Complete"/>
    <x v="3"/>
    <n v="0"/>
    <n v="0"/>
    <n v="0"/>
    <n v="1"/>
    <x v="3"/>
    <n v="4"/>
    <s v="Strongly Agree"/>
    <s v="Positive"/>
  </r>
  <r>
    <n v="5544"/>
    <s v="Complete"/>
    <x v="17"/>
    <n v="0"/>
    <n v="0"/>
    <n v="0"/>
    <n v="0"/>
    <x v="3"/>
    <n v="4"/>
    <s v="Strongly Agree"/>
    <s v="Positive"/>
  </r>
  <r>
    <n v="5545"/>
    <s v="Complete"/>
    <x v="5"/>
    <n v="0"/>
    <n v="0"/>
    <n v="0"/>
    <n v="0"/>
    <x v="3"/>
    <n v="4"/>
    <s v="Strongly Agree"/>
    <s v="Positive"/>
  </r>
  <r>
    <n v="5546"/>
    <s v="Complete"/>
    <x v="8"/>
    <n v="0"/>
    <n v="0"/>
    <n v="0"/>
    <n v="0"/>
    <x v="3"/>
    <n v="2"/>
    <s v="Disagree"/>
    <s v="Neutral"/>
  </r>
  <r>
    <n v="5547"/>
    <s v="Complete"/>
    <x v="5"/>
    <n v="0"/>
    <n v="0"/>
    <n v="0"/>
    <n v="0"/>
    <x v="3"/>
    <n v="4"/>
    <s v="Strongly Agree"/>
    <s v="Positive"/>
  </r>
  <r>
    <n v="5548"/>
    <s v="Complete"/>
    <x v="16"/>
    <n v="0"/>
    <n v="0"/>
    <n v="0"/>
    <n v="0"/>
    <x v="3"/>
    <n v="4"/>
    <s v="Strongly Agree"/>
    <s v="Positive"/>
  </r>
  <r>
    <n v="5549"/>
    <s v="Complete"/>
    <x v="6"/>
    <n v="0"/>
    <n v="0"/>
    <n v="1"/>
    <n v="0"/>
    <x v="3"/>
    <n v="3"/>
    <s v="Agree"/>
    <s v="Positive"/>
  </r>
  <r>
    <n v="5550"/>
    <s v="Complete"/>
    <x v="5"/>
    <n v="0"/>
    <n v="0"/>
    <n v="0"/>
    <n v="0"/>
    <x v="3"/>
    <n v="3"/>
    <s v="Agree"/>
    <s v="Positive"/>
  </r>
  <r>
    <n v="5551"/>
    <s v="Complete"/>
    <x v="8"/>
    <n v="0"/>
    <n v="0"/>
    <n v="1"/>
    <n v="0"/>
    <x v="3"/>
    <n v="4"/>
    <s v="Strongly Agree"/>
    <s v="Positive"/>
  </r>
  <r>
    <n v="5552"/>
    <s v="Complete"/>
    <x v="7"/>
    <n v="0"/>
    <n v="0"/>
    <n v="0"/>
    <n v="0"/>
    <x v="3"/>
    <n v="4"/>
    <s v="Strongly Agree"/>
    <s v="Positive"/>
  </r>
  <r>
    <n v="5553"/>
    <s v="Complete"/>
    <x v="7"/>
    <n v="0"/>
    <n v="0"/>
    <n v="0"/>
    <n v="0"/>
    <x v="3"/>
    <n v="3"/>
    <s v="Agree"/>
    <s v="Positive"/>
  </r>
  <r>
    <n v="5554"/>
    <s v="Complete"/>
    <x v="10"/>
    <n v="0"/>
    <n v="0"/>
    <n v="0"/>
    <n v="0"/>
    <x v="3"/>
    <n v="4"/>
    <s v="Strongly Agree"/>
    <s v="Positive"/>
  </r>
  <r>
    <n v="5555"/>
    <s v="Complete"/>
    <x v="6"/>
    <n v="0"/>
    <n v="0"/>
    <n v="0"/>
    <n v="0"/>
    <x v="3"/>
    <n v="3"/>
    <s v="Agree"/>
    <s v="Positive"/>
  </r>
  <r>
    <n v="5556"/>
    <s v="Complete"/>
    <x v="16"/>
    <n v="0"/>
    <n v="0"/>
    <n v="0"/>
    <n v="0"/>
    <x v="3"/>
    <n v="3"/>
    <s v="Agree"/>
    <s v="Positive"/>
  </r>
  <r>
    <n v="5557"/>
    <s v="Complete"/>
    <x v="1"/>
    <n v="0"/>
    <n v="0"/>
    <n v="0"/>
    <n v="0"/>
    <x v="3"/>
    <n v="3"/>
    <s v="Agree"/>
    <s v="Positive"/>
  </r>
  <r>
    <n v="5558"/>
    <s v="Complete"/>
    <x v="6"/>
    <n v="0"/>
    <n v="0"/>
    <n v="0"/>
    <n v="0"/>
    <x v="3"/>
    <n v="4"/>
    <s v="Strongly Agree"/>
    <s v="Positive"/>
  </r>
  <r>
    <n v="5559"/>
    <s v="Complete"/>
    <x v="15"/>
    <n v="0"/>
    <n v="0"/>
    <n v="0"/>
    <n v="0"/>
    <x v="3"/>
    <n v="4"/>
    <s v="Strongly Agree"/>
    <s v="Positive"/>
  </r>
  <r>
    <n v="5560"/>
    <s v="Complete"/>
    <x v="17"/>
    <n v="0"/>
    <n v="0"/>
    <n v="1"/>
    <n v="0"/>
    <x v="3"/>
    <n v="4"/>
    <s v="Strongly Agree"/>
    <s v="Positive"/>
  </r>
  <r>
    <n v="5561"/>
    <s v="Complete"/>
    <x v="1"/>
    <n v="0"/>
    <n v="0"/>
    <n v="0"/>
    <n v="0"/>
    <x v="3"/>
    <n v="4"/>
    <s v="Strongly Agree"/>
    <s v="Positive"/>
  </r>
  <r>
    <n v="5562"/>
    <s v="Complete"/>
    <x v="17"/>
    <n v="0"/>
    <n v="0"/>
    <n v="0"/>
    <n v="0"/>
    <x v="3"/>
    <n v="4"/>
    <s v="Strongly Agree"/>
    <s v="Positive"/>
  </r>
  <r>
    <n v="5563"/>
    <s v="Complete"/>
    <x v="10"/>
    <n v="0"/>
    <n v="0"/>
    <n v="0"/>
    <n v="0"/>
    <x v="3"/>
    <n v="3"/>
    <s v="Agree"/>
    <s v="Positive"/>
  </r>
  <r>
    <n v="5564"/>
    <s v="Complete"/>
    <x v="8"/>
    <n v="0"/>
    <n v="0"/>
    <n v="0"/>
    <n v="0"/>
    <x v="3"/>
    <n v="3"/>
    <s v="Agree"/>
    <s v="Positive"/>
  </r>
  <r>
    <n v="5565"/>
    <s v="Complete"/>
    <x v="6"/>
    <n v="0"/>
    <n v="0"/>
    <n v="1"/>
    <n v="0"/>
    <x v="3"/>
    <n v="4"/>
    <s v="Strongly Agree"/>
    <s v="Positive"/>
  </r>
  <r>
    <n v="5566"/>
    <s v="Complete"/>
    <x v="16"/>
    <n v="0"/>
    <n v="0"/>
    <n v="0"/>
    <n v="0"/>
    <x v="3"/>
    <n v="3"/>
    <s v="Agree"/>
    <s v="Positive"/>
  </r>
  <r>
    <n v="5567"/>
    <s v="Complete"/>
    <x v="17"/>
    <n v="0"/>
    <n v="0"/>
    <n v="1"/>
    <n v="0"/>
    <x v="3"/>
    <n v="4"/>
    <s v="Strongly Agree"/>
    <s v="Positive"/>
  </r>
  <r>
    <n v="5568"/>
    <s v="Complete"/>
    <x v="16"/>
    <n v="0"/>
    <n v="0"/>
    <n v="0"/>
    <n v="0"/>
    <x v="3"/>
    <n v="1"/>
    <s v="Strongly Disagree"/>
    <s v="Neutral"/>
  </r>
  <r>
    <n v="5569"/>
    <s v="Complete"/>
    <x v="5"/>
    <n v="0"/>
    <n v="0"/>
    <n v="0"/>
    <n v="0"/>
    <x v="3"/>
    <n v="3"/>
    <s v="Agree"/>
    <s v="Positive"/>
  </r>
  <r>
    <n v="5570"/>
    <s v="Complete"/>
    <x v="6"/>
    <n v="0"/>
    <n v="0"/>
    <n v="0"/>
    <n v="0"/>
    <x v="3"/>
    <n v="4"/>
    <s v="Strongly Agree"/>
    <s v="Positive"/>
  </r>
  <r>
    <n v="5571"/>
    <s v="Complete"/>
    <x v="3"/>
    <n v="0"/>
    <n v="0"/>
    <n v="0"/>
    <n v="0"/>
    <x v="3"/>
    <n v="4"/>
    <s v="Strongly Agree"/>
    <s v="Positive"/>
  </r>
  <r>
    <n v="5572"/>
    <s v="Complete"/>
    <x v="8"/>
    <n v="0"/>
    <n v="0"/>
    <n v="0"/>
    <n v="0"/>
    <x v="3"/>
    <n v="4"/>
    <s v="Strongly Agree"/>
    <s v="Positive"/>
  </r>
  <r>
    <n v="5573"/>
    <s v="Incomplete"/>
    <x v="18"/>
    <n v="1"/>
    <n v="0"/>
    <n v="0"/>
    <n v="0"/>
    <x v="3"/>
    <s v=""/>
    <s v="Not Applicable"/>
    <e v="#N/A"/>
  </r>
  <r>
    <n v="5574"/>
    <s v="Complete"/>
    <x v="7"/>
    <n v="0"/>
    <n v="0"/>
    <n v="0"/>
    <n v="0"/>
    <x v="3"/>
    <n v="2"/>
    <s v="Disagree"/>
    <s v="Neutral"/>
  </r>
  <r>
    <n v="5575"/>
    <s v="Complete"/>
    <x v="11"/>
    <n v="0"/>
    <n v="0"/>
    <n v="0"/>
    <n v="0"/>
    <x v="3"/>
    <n v="3"/>
    <s v="Agree"/>
    <s v="Positive"/>
  </r>
  <r>
    <n v="5576"/>
    <s v="Complete"/>
    <x v="11"/>
    <n v="0"/>
    <n v="0"/>
    <n v="0"/>
    <n v="0"/>
    <x v="3"/>
    <n v="3"/>
    <s v="Agree"/>
    <s v="Positive"/>
  </r>
  <r>
    <n v="5577"/>
    <s v="Complete"/>
    <x v="11"/>
    <n v="0"/>
    <n v="0"/>
    <n v="0"/>
    <n v="0"/>
    <x v="3"/>
    <n v="3"/>
    <s v="Agree"/>
    <s v="Positive"/>
  </r>
  <r>
    <n v="5578"/>
    <s v="Complete"/>
    <x v="7"/>
    <n v="0"/>
    <n v="0"/>
    <n v="0"/>
    <n v="0"/>
    <x v="3"/>
    <n v="3"/>
    <s v="Agree"/>
    <s v="Positive"/>
  </r>
  <r>
    <n v="5579"/>
    <s v="Complete"/>
    <x v="5"/>
    <n v="0"/>
    <n v="0"/>
    <n v="0"/>
    <n v="1"/>
    <x v="3"/>
    <n v="4"/>
    <s v="Strongly Agree"/>
    <s v="Positive"/>
  </r>
  <r>
    <n v="5580"/>
    <s v="Complete"/>
    <x v="5"/>
    <n v="0"/>
    <n v="0"/>
    <n v="0"/>
    <n v="0"/>
    <x v="3"/>
    <n v="4"/>
    <s v="Strongly Agree"/>
    <s v="Positive"/>
  </r>
  <r>
    <n v="5581"/>
    <s v="Complete"/>
    <x v="5"/>
    <n v="0"/>
    <n v="0"/>
    <n v="0"/>
    <n v="0"/>
    <x v="3"/>
    <n v="3"/>
    <s v="Agree"/>
    <s v="Positive"/>
  </r>
  <r>
    <n v="5582"/>
    <s v="Complete"/>
    <x v="7"/>
    <n v="0"/>
    <n v="0"/>
    <n v="0"/>
    <n v="0"/>
    <x v="3"/>
    <n v="1"/>
    <s v="Strongly Disagree"/>
    <s v="Neutral"/>
  </r>
  <r>
    <n v="5583"/>
    <s v="Complete"/>
    <x v="5"/>
    <n v="0"/>
    <n v="0"/>
    <n v="0"/>
    <n v="0"/>
    <x v="3"/>
    <n v="3"/>
    <s v="Agree"/>
    <s v="Positive"/>
  </r>
  <r>
    <n v="5584"/>
    <s v="Complete"/>
    <x v="6"/>
    <n v="0"/>
    <n v="1"/>
    <n v="0"/>
    <n v="0"/>
    <x v="3"/>
    <n v="4"/>
    <s v="Strongly Agree"/>
    <s v="Positive"/>
  </r>
  <r>
    <n v="5585"/>
    <s v="Complete"/>
    <x v="8"/>
    <n v="0"/>
    <n v="0"/>
    <n v="1"/>
    <n v="0"/>
    <x v="3"/>
    <n v="3"/>
    <s v="Agree"/>
    <s v="Positive"/>
  </r>
  <r>
    <n v="5586"/>
    <s v="Complete"/>
    <x v="14"/>
    <n v="0"/>
    <n v="0"/>
    <n v="0"/>
    <n v="0"/>
    <x v="3"/>
    <n v="0"/>
    <s v="Not Applicable"/>
    <s v="Negative"/>
  </r>
  <r>
    <n v="5587"/>
    <s v="Complete"/>
    <x v="7"/>
    <n v="0"/>
    <n v="0"/>
    <n v="0"/>
    <n v="0"/>
    <x v="3"/>
    <n v="1"/>
    <s v="Strongly Disagree"/>
    <s v="Neutral"/>
  </r>
  <r>
    <n v="5588"/>
    <s v="Complete"/>
    <x v="12"/>
    <n v="0"/>
    <n v="1"/>
    <n v="0"/>
    <n v="0"/>
    <x v="3"/>
    <n v="4"/>
    <s v="Strongly Agree"/>
    <s v="Positive"/>
  </r>
  <r>
    <n v="5589"/>
    <s v="Complete"/>
    <x v="8"/>
    <n v="0"/>
    <n v="0"/>
    <n v="0"/>
    <n v="0"/>
    <x v="3"/>
    <n v="4"/>
    <s v="Strongly Agree"/>
    <s v="Positive"/>
  </r>
  <r>
    <n v="5590"/>
    <s v="Complete"/>
    <x v="5"/>
    <n v="0"/>
    <n v="0"/>
    <n v="0"/>
    <n v="0"/>
    <x v="3"/>
    <n v="4"/>
    <s v="Strongly Agree"/>
    <s v="Positive"/>
  </r>
  <r>
    <n v="5591"/>
    <s v="Complete"/>
    <x v="11"/>
    <n v="0"/>
    <n v="0"/>
    <n v="0"/>
    <n v="0"/>
    <x v="3"/>
    <n v="2"/>
    <s v="Disagree"/>
    <s v="Neutral"/>
  </r>
  <r>
    <n v="5592"/>
    <s v="Complete"/>
    <x v="11"/>
    <n v="0"/>
    <n v="0"/>
    <n v="0"/>
    <n v="0"/>
    <x v="3"/>
    <n v="3"/>
    <s v="Agree"/>
    <s v="Positive"/>
  </r>
  <r>
    <n v="5593"/>
    <s v="Complete"/>
    <x v="17"/>
    <n v="0"/>
    <n v="0"/>
    <n v="0"/>
    <n v="0"/>
    <x v="3"/>
    <n v="3"/>
    <s v="Agree"/>
    <s v="Positive"/>
  </r>
  <r>
    <n v="5594"/>
    <s v="Complete"/>
    <x v="4"/>
    <n v="0"/>
    <n v="0"/>
    <n v="1"/>
    <n v="0"/>
    <x v="3"/>
    <n v="3"/>
    <s v="Agree"/>
    <s v="Positive"/>
  </r>
  <r>
    <n v="5595"/>
    <s v="Complete"/>
    <x v="1"/>
    <n v="0"/>
    <n v="0"/>
    <n v="0"/>
    <n v="0"/>
    <x v="3"/>
    <n v="4"/>
    <s v="Strongly Agree"/>
    <s v="Positive"/>
  </r>
  <r>
    <n v="5596"/>
    <s v="Complete"/>
    <x v="2"/>
    <n v="0"/>
    <n v="1"/>
    <n v="0"/>
    <n v="0"/>
    <x v="3"/>
    <n v="4"/>
    <s v="Strongly Agree"/>
    <s v="Positive"/>
  </r>
  <r>
    <n v="5597"/>
    <s v="Complete"/>
    <x v="7"/>
    <n v="0"/>
    <n v="0"/>
    <n v="0"/>
    <n v="0"/>
    <x v="3"/>
    <n v="1"/>
    <s v="Strongly Disagree"/>
    <s v="Neutral"/>
  </r>
  <r>
    <n v="5598"/>
    <s v="Complete"/>
    <x v="4"/>
    <n v="0"/>
    <n v="0"/>
    <n v="0"/>
    <n v="0"/>
    <x v="3"/>
    <n v="4"/>
    <s v="Strongly Agree"/>
    <s v="Positive"/>
  </r>
  <r>
    <n v="5599"/>
    <s v="Complete"/>
    <x v="2"/>
    <n v="0"/>
    <n v="0"/>
    <n v="0"/>
    <n v="1"/>
    <x v="3"/>
    <n v="4"/>
    <s v="Strongly Agree"/>
    <s v="Positive"/>
  </r>
  <r>
    <n v="5600"/>
    <s v="Complete"/>
    <x v="10"/>
    <n v="0"/>
    <n v="0"/>
    <n v="0"/>
    <n v="0"/>
    <x v="3"/>
    <n v="4"/>
    <s v="Strongly Agree"/>
    <s v="Positive"/>
  </r>
  <r>
    <n v="5601"/>
    <s v="Complete"/>
    <x v="7"/>
    <n v="0"/>
    <n v="0"/>
    <n v="0"/>
    <n v="0"/>
    <x v="3"/>
    <n v="2"/>
    <s v="Disagree"/>
    <s v="Neutral"/>
  </r>
  <r>
    <n v="5602"/>
    <s v="Complete"/>
    <x v="13"/>
    <n v="0"/>
    <n v="0"/>
    <n v="0"/>
    <n v="0"/>
    <x v="3"/>
    <n v="3"/>
    <s v="Agree"/>
    <s v="Positive"/>
  </r>
  <r>
    <n v="5603"/>
    <s v="Complete"/>
    <x v="17"/>
    <n v="0"/>
    <n v="1"/>
    <n v="0"/>
    <n v="0"/>
    <x v="3"/>
    <n v="4"/>
    <s v="Strongly Agree"/>
    <s v="Positive"/>
  </r>
  <r>
    <n v="5604"/>
    <s v="Complete"/>
    <x v="7"/>
    <n v="0"/>
    <n v="0"/>
    <n v="0"/>
    <n v="0"/>
    <x v="3"/>
    <n v="4"/>
    <s v="Strongly Agree"/>
    <s v="Positive"/>
  </r>
  <r>
    <n v="5605"/>
    <s v="Complete"/>
    <x v="18"/>
    <n v="1"/>
    <n v="0"/>
    <n v="0"/>
    <n v="0"/>
    <x v="3"/>
    <n v="4"/>
    <s v="Strongly Agree"/>
    <s v="Positive"/>
  </r>
  <r>
    <n v="5606"/>
    <s v="Complete"/>
    <x v="4"/>
    <n v="0"/>
    <n v="0"/>
    <n v="0"/>
    <n v="0"/>
    <x v="3"/>
    <n v="4"/>
    <s v="Strongly Agree"/>
    <s v="Positive"/>
  </r>
  <r>
    <n v="5607"/>
    <s v="Complete"/>
    <x v="3"/>
    <n v="0"/>
    <n v="0"/>
    <n v="0"/>
    <n v="0"/>
    <x v="3"/>
    <n v="4"/>
    <s v="Strongly Agree"/>
    <s v="Positive"/>
  </r>
  <r>
    <n v="5608"/>
    <s v="Complete"/>
    <x v="10"/>
    <n v="0"/>
    <n v="0"/>
    <n v="0"/>
    <n v="0"/>
    <x v="3"/>
    <n v="4"/>
    <s v="Strongly Agree"/>
    <s v="Positive"/>
  </r>
  <r>
    <n v="5609"/>
    <s v="Complete"/>
    <x v="13"/>
    <n v="0"/>
    <n v="0"/>
    <n v="1"/>
    <n v="0"/>
    <x v="3"/>
    <n v="4"/>
    <s v="Strongly Agree"/>
    <s v="Positive"/>
  </r>
  <r>
    <n v="5610"/>
    <s v="Complete"/>
    <x v="9"/>
    <n v="0"/>
    <n v="0"/>
    <n v="0"/>
    <n v="0"/>
    <x v="3"/>
    <n v="3"/>
    <s v="Agree"/>
    <s v="Positive"/>
  </r>
  <r>
    <n v="5611"/>
    <s v="Complete"/>
    <x v="13"/>
    <n v="0"/>
    <n v="0"/>
    <n v="0"/>
    <n v="0"/>
    <x v="3"/>
    <n v="3"/>
    <s v="Agree"/>
    <s v="Positive"/>
  </r>
  <r>
    <n v="5612"/>
    <s v="Complete"/>
    <x v="13"/>
    <n v="0"/>
    <n v="0"/>
    <n v="0"/>
    <n v="0"/>
    <x v="3"/>
    <n v="4"/>
    <s v="Strongly Agree"/>
    <s v="Positive"/>
  </r>
  <r>
    <n v="5613"/>
    <s v="Complete"/>
    <x v="20"/>
    <n v="0"/>
    <n v="0"/>
    <n v="0"/>
    <n v="0"/>
    <x v="3"/>
    <n v="3"/>
    <s v="Agree"/>
    <s v="Positive"/>
  </r>
  <r>
    <n v="5614"/>
    <s v="Complete"/>
    <x v="2"/>
    <n v="0"/>
    <n v="0"/>
    <n v="0"/>
    <n v="1"/>
    <x v="3"/>
    <n v="3"/>
    <s v="Agree"/>
    <s v="Positive"/>
  </r>
  <r>
    <n v="5615"/>
    <s v="Complete"/>
    <x v="4"/>
    <n v="0"/>
    <n v="0"/>
    <n v="1"/>
    <n v="0"/>
    <x v="3"/>
    <n v="4"/>
    <s v="Strongly Agree"/>
    <s v="Positive"/>
  </r>
  <r>
    <n v="5616"/>
    <s v="Complete"/>
    <x v="17"/>
    <n v="0"/>
    <n v="0"/>
    <n v="0"/>
    <n v="0"/>
    <x v="3"/>
    <n v="4"/>
    <s v="Strongly Agree"/>
    <s v="Positive"/>
  </r>
  <r>
    <n v="5617"/>
    <s v="Complete"/>
    <x v="4"/>
    <n v="0"/>
    <n v="1"/>
    <n v="0"/>
    <n v="0"/>
    <x v="3"/>
    <n v="4"/>
    <s v="Strongly Agree"/>
    <s v="Positive"/>
  </r>
  <r>
    <n v="5618"/>
    <s v="Complete"/>
    <x v="16"/>
    <n v="0"/>
    <n v="0"/>
    <n v="0"/>
    <n v="0"/>
    <x v="3"/>
    <n v="3"/>
    <s v="Agree"/>
    <s v="Positive"/>
  </r>
  <r>
    <n v="5619"/>
    <s v="Complete"/>
    <x v="5"/>
    <n v="0"/>
    <n v="0"/>
    <n v="0"/>
    <n v="0"/>
    <x v="3"/>
    <n v="3"/>
    <s v="Agree"/>
    <s v="Positive"/>
  </r>
  <r>
    <n v="5620"/>
    <s v="Complete"/>
    <x v="17"/>
    <n v="0"/>
    <n v="0"/>
    <n v="0"/>
    <n v="0"/>
    <x v="3"/>
    <n v="4"/>
    <s v="Strongly Agree"/>
    <s v="Positive"/>
  </r>
  <r>
    <n v="5621"/>
    <s v="Complete"/>
    <x v="17"/>
    <n v="0"/>
    <n v="0"/>
    <n v="0"/>
    <n v="0"/>
    <x v="3"/>
    <n v="3"/>
    <s v="Agree"/>
    <s v="Positive"/>
  </r>
  <r>
    <n v="5622"/>
    <s v="Complete"/>
    <x v="16"/>
    <n v="0"/>
    <n v="0"/>
    <n v="0"/>
    <n v="0"/>
    <x v="3"/>
    <n v="4"/>
    <s v="Strongly Agree"/>
    <s v="Positive"/>
  </r>
  <r>
    <n v="5623"/>
    <s v="Complete"/>
    <x v="5"/>
    <n v="0"/>
    <n v="0"/>
    <n v="0"/>
    <n v="0"/>
    <x v="3"/>
    <n v="4"/>
    <s v="Strongly Agree"/>
    <s v="Positive"/>
  </r>
  <r>
    <n v="5624"/>
    <s v="Complete"/>
    <x v="11"/>
    <n v="0"/>
    <n v="0"/>
    <n v="0"/>
    <n v="0"/>
    <x v="3"/>
    <n v="4"/>
    <s v="Strongly Agree"/>
    <s v="Positive"/>
  </r>
  <r>
    <n v="5625"/>
    <s v="Complete"/>
    <x v="11"/>
    <n v="0"/>
    <n v="0"/>
    <n v="0"/>
    <n v="0"/>
    <x v="3"/>
    <n v="3"/>
    <s v="Agree"/>
    <s v="Positive"/>
  </r>
  <r>
    <n v="5626"/>
    <s v="Complete"/>
    <x v="3"/>
    <n v="0"/>
    <n v="0"/>
    <n v="0"/>
    <n v="0"/>
    <x v="3"/>
    <n v="2"/>
    <s v="Disagree"/>
    <s v="Neutral"/>
  </r>
  <r>
    <n v="5627"/>
    <s v="Complete"/>
    <x v="8"/>
    <n v="0"/>
    <n v="1"/>
    <n v="0"/>
    <n v="0"/>
    <x v="3"/>
    <n v="4"/>
    <s v="Strongly Agree"/>
    <s v="Positive"/>
  </r>
  <r>
    <n v="5628"/>
    <s v="Complete"/>
    <x v="18"/>
    <n v="0"/>
    <n v="0"/>
    <n v="0"/>
    <n v="1"/>
    <x v="3"/>
    <n v="4"/>
    <s v="Strongly Agree"/>
    <s v="Positive"/>
  </r>
  <r>
    <n v="5629"/>
    <s v="Complete"/>
    <x v="18"/>
    <n v="0"/>
    <n v="1"/>
    <n v="0"/>
    <n v="0"/>
    <x v="3"/>
    <n v="4"/>
    <s v="Strongly Agree"/>
    <s v="Positive"/>
  </r>
  <r>
    <n v="5630"/>
    <s v="Complete"/>
    <x v="11"/>
    <n v="0"/>
    <n v="0"/>
    <n v="0"/>
    <n v="0"/>
    <x v="3"/>
    <n v="3"/>
    <s v="Agree"/>
    <s v="Positive"/>
  </r>
  <r>
    <n v="5631"/>
    <s v="Complete"/>
    <x v="9"/>
    <n v="0"/>
    <n v="0"/>
    <n v="0"/>
    <n v="0"/>
    <x v="3"/>
    <n v="3"/>
    <s v="Agree"/>
    <s v="Positive"/>
  </r>
  <r>
    <n v="5632"/>
    <s v="Complete"/>
    <x v="7"/>
    <n v="0"/>
    <n v="1"/>
    <n v="0"/>
    <n v="0"/>
    <x v="3"/>
    <n v="3"/>
    <s v="Agree"/>
    <s v="Positive"/>
  </r>
  <r>
    <n v="5633"/>
    <s v="Complete"/>
    <x v="9"/>
    <n v="0"/>
    <n v="0"/>
    <n v="0"/>
    <n v="0"/>
    <x v="3"/>
    <n v="3"/>
    <s v="Agree"/>
    <s v="Positive"/>
  </r>
  <r>
    <n v="5634"/>
    <s v="Complete"/>
    <x v="18"/>
    <n v="0"/>
    <n v="1"/>
    <n v="0"/>
    <n v="0"/>
    <x v="3"/>
    <n v="4"/>
    <s v="Strongly Agree"/>
    <s v="Positive"/>
  </r>
  <r>
    <n v="5635"/>
    <s v="Complete"/>
    <x v="5"/>
    <n v="0"/>
    <n v="0"/>
    <n v="1"/>
    <n v="0"/>
    <x v="3"/>
    <n v="3"/>
    <s v="Agree"/>
    <s v="Positive"/>
  </r>
  <r>
    <n v="5636"/>
    <s v="Complete"/>
    <x v="2"/>
    <n v="0"/>
    <n v="0"/>
    <n v="0"/>
    <n v="0"/>
    <x v="3"/>
    <n v="3"/>
    <s v="Agree"/>
    <s v="Positive"/>
  </r>
  <r>
    <n v="5637"/>
    <s v="Complete"/>
    <x v="7"/>
    <n v="0"/>
    <n v="0"/>
    <n v="1"/>
    <n v="0"/>
    <x v="3"/>
    <n v="2"/>
    <s v="Disagree"/>
    <s v="Neutral"/>
  </r>
  <r>
    <n v="5638"/>
    <s v="Complete"/>
    <x v="18"/>
    <n v="0"/>
    <n v="0"/>
    <n v="0"/>
    <n v="0"/>
    <x v="3"/>
    <n v="4"/>
    <s v="Strongly Agree"/>
    <s v="Positive"/>
  </r>
  <r>
    <n v="5639"/>
    <s v="Complete"/>
    <x v="7"/>
    <n v="0"/>
    <n v="0"/>
    <n v="1"/>
    <n v="0"/>
    <x v="3"/>
    <n v="1"/>
    <s v="Strongly Disagree"/>
    <s v="Neutral"/>
  </r>
  <r>
    <n v="5640"/>
    <s v="Complete"/>
    <x v="7"/>
    <n v="0"/>
    <n v="0"/>
    <n v="0"/>
    <n v="0"/>
    <x v="3"/>
    <n v="1"/>
    <s v="Strongly Disagree"/>
    <s v="Neutral"/>
  </r>
  <r>
    <n v="5641"/>
    <s v="Complete"/>
    <x v="11"/>
    <n v="0"/>
    <n v="0"/>
    <n v="0"/>
    <n v="0"/>
    <x v="3"/>
    <n v="4"/>
    <s v="Strongly Agree"/>
    <s v="Positive"/>
  </r>
  <r>
    <n v="5642"/>
    <s v="Complete"/>
    <x v="4"/>
    <n v="0"/>
    <n v="0"/>
    <n v="0"/>
    <n v="0"/>
    <x v="3"/>
    <n v="4"/>
    <s v="Strongly Agree"/>
    <s v="Positive"/>
  </r>
  <r>
    <n v="5643"/>
    <s v="Complete"/>
    <x v="4"/>
    <n v="0"/>
    <n v="0"/>
    <n v="0"/>
    <n v="0"/>
    <x v="3"/>
    <n v="4"/>
    <s v="Strongly Agree"/>
    <s v="Positive"/>
  </r>
  <r>
    <n v="5644"/>
    <s v="Complete"/>
    <x v="7"/>
    <n v="0"/>
    <n v="0"/>
    <n v="0"/>
    <n v="0"/>
    <x v="3"/>
    <n v="2"/>
    <s v="Disagree"/>
    <s v="Neutral"/>
  </r>
  <r>
    <n v="5645"/>
    <s v="Complete"/>
    <x v="7"/>
    <n v="0"/>
    <n v="0"/>
    <n v="0"/>
    <n v="0"/>
    <x v="3"/>
    <n v="3"/>
    <s v="Agree"/>
    <s v="Positive"/>
  </r>
  <r>
    <n v="5646"/>
    <s v="Complete"/>
    <x v="9"/>
    <n v="0"/>
    <n v="0"/>
    <n v="0"/>
    <n v="1"/>
    <x v="3"/>
    <n v="4"/>
    <s v="Strongly Agree"/>
    <s v="Positive"/>
  </r>
  <r>
    <n v="5647"/>
    <s v="Complete"/>
    <x v="7"/>
    <n v="0"/>
    <n v="0"/>
    <n v="0"/>
    <n v="0"/>
    <x v="3"/>
    <n v="1"/>
    <s v="Strongly Disagree"/>
    <s v="Neutral"/>
  </r>
  <r>
    <n v="5648"/>
    <s v="Complete"/>
    <x v="5"/>
    <n v="0"/>
    <n v="0"/>
    <n v="0"/>
    <n v="0"/>
    <x v="3"/>
    <n v="3"/>
    <s v="Agree"/>
    <s v="Positive"/>
  </r>
  <r>
    <n v="5649"/>
    <s v="Complete"/>
    <x v="10"/>
    <n v="0"/>
    <n v="0"/>
    <n v="0"/>
    <n v="0"/>
    <x v="3"/>
    <n v="3"/>
    <s v="Agree"/>
    <s v="Positive"/>
  </r>
  <r>
    <n v="5650"/>
    <s v="Complete"/>
    <x v="10"/>
    <n v="0"/>
    <n v="0"/>
    <n v="0"/>
    <n v="0"/>
    <x v="3"/>
    <n v="4"/>
    <s v="Strongly Agree"/>
    <s v="Positive"/>
  </r>
  <r>
    <n v="5651"/>
    <s v="Complete"/>
    <x v="13"/>
    <n v="0"/>
    <n v="0"/>
    <n v="0"/>
    <n v="0"/>
    <x v="3"/>
    <n v="4"/>
    <s v="Strongly Agree"/>
    <s v="Positive"/>
  </r>
  <r>
    <n v="5652"/>
    <s v="Complete"/>
    <x v="5"/>
    <n v="0"/>
    <n v="0"/>
    <n v="0"/>
    <n v="0"/>
    <x v="3"/>
    <n v="3"/>
    <s v="Agree"/>
    <s v="Positive"/>
  </r>
  <r>
    <n v="5653"/>
    <s v="Complete"/>
    <x v="7"/>
    <n v="0"/>
    <n v="0"/>
    <n v="0"/>
    <n v="0"/>
    <x v="3"/>
    <n v="1"/>
    <s v="Strongly Disagree"/>
    <s v="Neutral"/>
  </r>
  <r>
    <n v="5654"/>
    <s v="Complete"/>
    <x v="6"/>
    <n v="0"/>
    <n v="0"/>
    <n v="0"/>
    <n v="0"/>
    <x v="3"/>
    <n v="4"/>
    <s v="Strongly Agree"/>
    <s v="Positive"/>
  </r>
  <r>
    <n v="5655"/>
    <s v="Complete"/>
    <x v="17"/>
    <n v="0"/>
    <n v="0"/>
    <n v="0"/>
    <n v="0"/>
    <x v="3"/>
    <n v="2"/>
    <s v="Disagree"/>
    <s v="Neutral"/>
  </r>
  <r>
    <n v="5656"/>
    <s v="Complete"/>
    <x v="8"/>
    <n v="0"/>
    <n v="0"/>
    <n v="0"/>
    <n v="0"/>
    <x v="3"/>
    <n v="4"/>
    <s v="Strongly Agree"/>
    <s v="Positive"/>
  </r>
  <r>
    <n v="5657"/>
    <s v="Complete"/>
    <x v="4"/>
    <n v="0"/>
    <n v="0"/>
    <n v="0"/>
    <n v="1"/>
    <x v="3"/>
    <n v="4"/>
    <s v="Strongly Agree"/>
    <s v="Positive"/>
  </r>
  <r>
    <n v="5658"/>
    <s v="Complete"/>
    <x v="7"/>
    <n v="0"/>
    <n v="0"/>
    <n v="0"/>
    <n v="0"/>
    <x v="3"/>
    <n v="3"/>
    <s v="Agree"/>
    <s v="Positive"/>
  </r>
  <r>
    <n v="5659"/>
    <s v="Complete"/>
    <x v="6"/>
    <n v="0"/>
    <n v="0"/>
    <n v="0"/>
    <n v="0"/>
    <x v="3"/>
    <n v="3"/>
    <s v="Agree"/>
    <s v="Positive"/>
  </r>
  <r>
    <n v="5660"/>
    <s v="Incomplete"/>
    <x v="13"/>
    <n v="0"/>
    <n v="0"/>
    <n v="0"/>
    <n v="0"/>
    <x v="3"/>
    <s v=""/>
    <s v="Not Applicable"/>
    <e v="#N/A"/>
  </r>
  <r>
    <n v="5661"/>
    <s v="Complete"/>
    <x v="11"/>
    <n v="0"/>
    <n v="0"/>
    <n v="0"/>
    <n v="0"/>
    <x v="3"/>
    <n v="4"/>
    <s v="Strongly Agree"/>
    <s v="Positive"/>
  </r>
  <r>
    <n v="5662"/>
    <s v="Complete"/>
    <x v="16"/>
    <n v="0"/>
    <n v="0"/>
    <n v="0"/>
    <n v="0"/>
    <x v="3"/>
    <n v="1"/>
    <s v="Strongly Disagree"/>
    <s v="Neutral"/>
  </r>
  <r>
    <n v="5663"/>
    <s v="Complete"/>
    <x v="17"/>
    <n v="0"/>
    <n v="0"/>
    <n v="0"/>
    <n v="0"/>
    <x v="3"/>
    <n v="2"/>
    <s v="Disagree"/>
    <s v="Neutral"/>
  </r>
  <r>
    <n v="5664"/>
    <s v="Complete"/>
    <x v="3"/>
    <n v="0"/>
    <n v="0"/>
    <n v="0"/>
    <n v="0"/>
    <x v="3"/>
    <n v="4"/>
    <s v="Strongly Agree"/>
    <s v="Positive"/>
  </r>
  <r>
    <n v="5665"/>
    <s v="Complete"/>
    <x v="1"/>
    <n v="0"/>
    <n v="0"/>
    <n v="0"/>
    <n v="0"/>
    <x v="3"/>
    <n v="3"/>
    <s v="Agree"/>
    <s v="Positive"/>
  </r>
  <r>
    <n v="5666"/>
    <s v="Complete"/>
    <x v="7"/>
    <n v="0"/>
    <n v="0"/>
    <n v="0"/>
    <n v="0"/>
    <x v="3"/>
    <n v="3"/>
    <s v="Agree"/>
    <s v="Positive"/>
  </r>
  <r>
    <n v="5667"/>
    <s v="Complete"/>
    <x v="13"/>
    <n v="0"/>
    <n v="0"/>
    <n v="0"/>
    <n v="0"/>
    <x v="3"/>
    <n v="3"/>
    <s v="Agree"/>
    <s v="Positive"/>
  </r>
  <r>
    <n v="5668"/>
    <s v="Complete"/>
    <x v="9"/>
    <n v="0"/>
    <n v="0"/>
    <n v="0"/>
    <n v="0"/>
    <x v="3"/>
    <n v="3"/>
    <s v="Agree"/>
    <s v="Positive"/>
  </r>
  <r>
    <n v="5669"/>
    <s v="Complete"/>
    <x v="5"/>
    <n v="0"/>
    <n v="0"/>
    <n v="1"/>
    <n v="0"/>
    <x v="3"/>
    <n v="4"/>
    <s v="Strongly Agree"/>
    <s v="Positive"/>
  </r>
  <r>
    <n v="5670"/>
    <s v="Complete"/>
    <x v="2"/>
    <n v="0"/>
    <n v="0"/>
    <n v="0"/>
    <n v="0"/>
    <x v="3"/>
    <n v="4"/>
    <s v="Strongly Agree"/>
    <s v="Positive"/>
  </r>
  <r>
    <n v="5671"/>
    <s v="Complete"/>
    <x v="7"/>
    <n v="0"/>
    <n v="0"/>
    <n v="0"/>
    <n v="0"/>
    <x v="3"/>
    <n v="2"/>
    <s v="Disagree"/>
    <s v="Neutral"/>
  </r>
  <r>
    <n v="5672"/>
    <s v="Complete"/>
    <x v="8"/>
    <n v="0"/>
    <n v="0"/>
    <n v="0"/>
    <n v="1"/>
    <x v="3"/>
    <n v="0"/>
    <s v="Not Applicable"/>
    <s v="Negative"/>
  </r>
  <r>
    <n v="5673"/>
    <s v="Complete"/>
    <x v="3"/>
    <n v="0"/>
    <n v="0"/>
    <n v="0"/>
    <n v="0"/>
    <x v="3"/>
    <n v="4"/>
    <s v="Strongly Agree"/>
    <s v="Positive"/>
  </r>
  <r>
    <n v="5674"/>
    <s v="Complete"/>
    <x v="7"/>
    <n v="0"/>
    <n v="0"/>
    <n v="0"/>
    <n v="0"/>
    <x v="3"/>
    <n v="2"/>
    <s v="Disagree"/>
    <s v="Neutral"/>
  </r>
  <r>
    <n v="5675"/>
    <s v="Complete"/>
    <x v="7"/>
    <n v="0"/>
    <n v="0"/>
    <n v="0"/>
    <n v="0"/>
    <x v="3"/>
    <n v="3"/>
    <s v="Agree"/>
    <s v="Positive"/>
  </r>
  <r>
    <n v="5676"/>
    <s v="Complete"/>
    <x v="17"/>
    <n v="0"/>
    <n v="0"/>
    <n v="0"/>
    <n v="0"/>
    <x v="3"/>
    <n v="3"/>
    <s v="Agree"/>
    <s v="Positive"/>
  </r>
  <r>
    <n v="5677"/>
    <s v="Complete"/>
    <x v="5"/>
    <n v="0"/>
    <n v="0"/>
    <n v="1"/>
    <n v="0"/>
    <x v="3"/>
    <n v="4"/>
    <s v="Strongly Agree"/>
    <s v="Positive"/>
  </r>
  <r>
    <n v="5678"/>
    <s v="Complete"/>
    <x v="4"/>
    <n v="0"/>
    <n v="0"/>
    <n v="0"/>
    <n v="1"/>
    <x v="3"/>
    <n v="0"/>
    <s v="Not Applicable"/>
    <s v="Negative"/>
  </r>
  <r>
    <n v="5679"/>
    <s v="Complete"/>
    <x v="7"/>
    <n v="0"/>
    <n v="0"/>
    <n v="1"/>
    <n v="0"/>
    <x v="3"/>
    <n v="1"/>
    <s v="Strongly Disagree"/>
    <s v="Neutral"/>
  </r>
  <r>
    <n v="5680"/>
    <s v="Complete"/>
    <x v="7"/>
    <n v="0"/>
    <n v="0"/>
    <n v="0"/>
    <n v="0"/>
    <x v="3"/>
    <n v="2"/>
    <s v="Disagree"/>
    <s v="Neutral"/>
  </r>
  <r>
    <n v="5681"/>
    <s v="Complete"/>
    <x v="5"/>
    <n v="0"/>
    <n v="0"/>
    <n v="0"/>
    <n v="0"/>
    <x v="3"/>
    <n v="3"/>
    <s v="Agree"/>
    <s v="Positive"/>
  </r>
  <r>
    <n v="5682"/>
    <s v="Complete"/>
    <x v="5"/>
    <n v="0"/>
    <n v="0"/>
    <n v="0"/>
    <n v="0"/>
    <x v="3"/>
    <n v="3"/>
    <s v="Agree"/>
    <s v="Positive"/>
  </r>
  <r>
    <n v="5683"/>
    <s v="Complete"/>
    <x v="5"/>
    <n v="0"/>
    <n v="0"/>
    <n v="0"/>
    <n v="0"/>
    <x v="3"/>
    <n v="1"/>
    <s v="Strongly Disagree"/>
    <s v="Neutral"/>
  </r>
  <r>
    <n v="5684"/>
    <s v="Complete"/>
    <x v="7"/>
    <n v="0"/>
    <n v="0"/>
    <n v="0"/>
    <n v="0"/>
    <x v="3"/>
    <n v="2"/>
    <s v="Disagree"/>
    <s v="Neutral"/>
  </r>
  <r>
    <n v="5685"/>
    <s v="Complete"/>
    <x v="7"/>
    <n v="0"/>
    <n v="0"/>
    <n v="0"/>
    <n v="0"/>
    <x v="3"/>
    <n v="3"/>
    <s v="Agree"/>
    <s v="Positive"/>
  </r>
  <r>
    <n v="5686"/>
    <s v="Complete"/>
    <x v="13"/>
    <n v="0"/>
    <n v="0"/>
    <n v="0"/>
    <n v="1"/>
    <x v="3"/>
    <n v="3"/>
    <s v="Agree"/>
    <s v="Positive"/>
  </r>
  <r>
    <n v="5687"/>
    <s v="Complete"/>
    <x v="5"/>
    <n v="0"/>
    <n v="0"/>
    <n v="0"/>
    <n v="0"/>
    <x v="3"/>
    <n v="1"/>
    <s v="Strongly Disagree"/>
    <s v="Neutral"/>
  </r>
  <r>
    <n v="5688"/>
    <s v="Complete"/>
    <x v="17"/>
    <n v="0"/>
    <n v="0"/>
    <n v="0"/>
    <n v="0"/>
    <x v="3"/>
    <n v="3"/>
    <s v="Agree"/>
    <s v="Positive"/>
  </r>
  <r>
    <n v="5689"/>
    <s v="Complete"/>
    <x v="4"/>
    <n v="0"/>
    <n v="0"/>
    <n v="0"/>
    <n v="0"/>
    <x v="3"/>
    <n v="4"/>
    <s v="Strongly Agree"/>
    <s v="Positive"/>
  </r>
  <r>
    <n v="5690"/>
    <s v="Complete"/>
    <x v="6"/>
    <n v="0"/>
    <n v="0"/>
    <n v="0"/>
    <n v="0"/>
    <x v="3"/>
    <n v="3"/>
    <s v="Agree"/>
    <s v="Positive"/>
  </r>
  <r>
    <n v="5691"/>
    <s v="Complete"/>
    <x v="20"/>
    <n v="0"/>
    <n v="0"/>
    <n v="0"/>
    <n v="0"/>
    <x v="3"/>
    <n v="4"/>
    <s v="Strongly Agree"/>
    <s v="Positive"/>
  </r>
  <r>
    <n v="5692"/>
    <s v="Complete"/>
    <x v="5"/>
    <n v="0"/>
    <n v="0"/>
    <n v="0"/>
    <n v="0"/>
    <x v="3"/>
    <n v="2"/>
    <s v="Disagree"/>
    <s v="Neutral"/>
  </r>
  <r>
    <n v="5693"/>
    <s v="Complete"/>
    <x v="15"/>
    <n v="0"/>
    <n v="0"/>
    <n v="0"/>
    <n v="0"/>
    <x v="3"/>
    <n v="4"/>
    <s v="Strongly Agree"/>
    <s v="Positive"/>
  </r>
  <r>
    <n v="5694"/>
    <s v="Complete"/>
    <x v="4"/>
    <n v="0"/>
    <n v="0"/>
    <n v="0"/>
    <n v="0"/>
    <x v="3"/>
    <n v="3"/>
    <s v="Agree"/>
    <s v="Positive"/>
  </r>
  <r>
    <n v="5695"/>
    <s v="Complete"/>
    <x v="0"/>
    <n v="0"/>
    <n v="0"/>
    <n v="0"/>
    <n v="0"/>
    <x v="3"/>
    <n v="3"/>
    <s v="Agree"/>
    <s v="Positive"/>
  </r>
  <r>
    <n v="5696"/>
    <s v="Complete"/>
    <x v="7"/>
    <n v="0"/>
    <n v="0"/>
    <n v="0"/>
    <n v="0"/>
    <x v="3"/>
    <n v="4"/>
    <s v="Strongly Agree"/>
    <s v="Positive"/>
  </r>
  <r>
    <n v="5697"/>
    <s v="Complete"/>
    <x v="5"/>
    <n v="0"/>
    <n v="0"/>
    <n v="0"/>
    <n v="0"/>
    <x v="3"/>
    <n v="3"/>
    <s v="Agree"/>
    <s v="Positive"/>
  </r>
  <r>
    <n v="5698"/>
    <s v="Complete"/>
    <x v="7"/>
    <n v="0"/>
    <n v="1"/>
    <n v="0"/>
    <n v="0"/>
    <x v="3"/>
    <n v="3"/>
    <s v="Agree"/>
    <s v="Positive"/>
  </r>
  <r>
    <n v="5699"/>
    <s v="Complete"/>
    <x v="17"/>
    <n v="0"/>
    <n v="0"/>
    <n v="0"/>
    <n v="0"/>
    <x v="3"/>
    <n v="4"/>
    <s v="Strongly Agree"/>
    <s v="Positive"/>
  </r>
  <r>
    <n v="5700"/>
    <s v="Complete"/>
    <x v="7"/>
    <n v="0"/>
    <n v="0"/>
    <n v="0"/>
    <n v="0"/>
    <x v="3"/>
    <n v="4"/>
    <s v="Strongly Agree"/>
    <s v="Positive"/>
  </r>
  <r>
    <n v="5701"/>
    <s v="Complete"/>
    <x v="0"/>
    <n v="0"/>
    <n v="1"/>
    <n v="0"/>
    <n v="0"/>
    <x v="3"/>
    <n v="4"/>
    <s v="Strongly Agree"/>
    <s v="Positive"/>
  </r>
  <r>
    <n v="5702"/>
    <s v="Complete"/>
    <x v="5"/>
    <n v="0"/>
    <n v="0"/>
    <n v="1"/>
    <n v="0"/>
    <x v="3"/>
    <n v="4"/>
    <s v="Strongly Agree"/>
    <s v="Positive"/>
  </r>
  <r>
    <n v="5703"/>
    <s v="Complete"/>
    <x v="17"/>
    <n v="0"/>
    <n v="0"/>
    <n v="0"/>
    <n v="0"/>
    <x v="3"/>
    <n v="4"/>
    <s v="Strongly Agree"/>
    <s v="Positive"/>
  </r>
  <r>
    <n v="5704"/>
    <s v="Complete"/>
    <x v="15"/>
    <n v="0"/>
    <n v="0"/>
    <n v="0"/>
    <n v="0"/>
    <x v="3"/>
    <n v="4"/>
    <s v="Strongly Agree"/>
    <s v="Positive"/>
  </r>
  <r>
    <n v="5705"/>
    <s v="Complete"/>
    <x v="7"/>
    <n v="0"/>
    <n v="0"/>
    <n v="0"/>
    <n v="0"/>
    <x v="3"/>
    <n v="3"/>
    <s v="Agree"/>
    <s v="Positive"/>
  </r>
  <r>
    <n v="5706"/>
    <s v="Complete"/>
    <x v="7"/>
    <n v="0"/>
    <n v="0"/>
    <n v="0"/>
    <n v="0"/>
    <x v="3"/>
    <n v="3"/>
    <s v="Agree"/>
    <s v="Positive"/>
  </r>
  <r>
    <n v="5707"/>
    <s v="Complete"/>
    <x v="5"/>
    <n v="0"/>
    <n v="0"/>
    <n v="0"/>
    <n v="0"/>
    <x v="3"/>
    <n v="3"/>
    <s v="Agree"/>
    <s v="Positive"/>
  </r>
  <r>
    <n v="5708"/>
    <s v="Complete"/>
    <x v="6"/>
    <n v="0"/>
    <n v="0"/>
    <n v="0"/>
    <n v="0"/>
    <x v="3"/>
    <n v="4"/>
    <s v="Strongly Agree"/>
    <s v="Positive"/>
  </r>
  <r>
    <n v="5709"/>
    <s v="Complete"/>
    <x v="2"/>
    <n v="0"/>
    <n v="1"/>
    <n v="0"/>
    <n v="0"/>
    <x v="3"/>
    <n v="3"/>
    <s v="Agree"/>
    <s v="Positive"/>
  </r>
  <r>
    <n v="5710"/>
    <s v="Complete"/>
    <x v="9"/>
    <n v="0"/>
    <n v="0"/>
    <n v="0"/>
    <n v="0"/>
    <x v="3"/>
    <n v="4"/>
    <s v="Strongly Agree"/>
    <s v="Positive"/>
  </r>
  <r>
    <n v="5711"/>
    <s v="Complete"/>
    <x v="6"/>
    <n v="0"/>
    <n v="1"/>
    <n v="0"/>
    <n v="0"/>
    <x v="3"/>
    <n v="3"/>
    <s v="Agree"/>
    <s v="Positive"/>
  </r>
  <r>
    <n v="5712"/>
    <s v="Complete"/>
    <x v="2"/>
    <n v="0"/>
    <n v="0"/>
    <n v="1"/>
    <n v="0"/>
    <x v="3"/>
    <n v="2"/>
    <s v="Disagree"/>
    <s v="Neutral"/>
  </r>
  <r>
    <n v="5713"/>
    <s v="Complete"/>
    <x v="8"/>
    <n v="0"/>
    <n v="0"/>
    <n v="0"/>
    <n v="1"/>
    <x v="3"/>
    <n v="4"/>
    <s v="Strongly Agree"/>
    <s v="Positive"/>
  </r>
  <r>
    <n v="5714"/>
    <s v="Complete"/>
    <x v="6"/>
    <n v="0"/>
    <n v="0"/>
    <n v="0"/>
    <n v="0"/>
    <x v="3"/>
    <n v="3"/>
    <s v="Agree"/>
    <s v="Positive"/>
  </r>
  <r>
    <n v="5715"/>
    <s v="Complete"/>
    <x v="7"/>
    <n v="0"/>
    <n v="0"/>
    <n v="0"/>
    <n v="0"/>
    <x v="3"/>
    <n v="2"/>
    <s v="Disagree"/>
    <s v="Neutral"/>
  </r>
  <r>
    <n v="5716"/>
    <s v="Complete"/>
    <x v="8"/>
    <n v="0"/>
    <n v="0"/>
    <n v="0"/>
    <n v="0"/>
    <x v="3"/>
    <n v="4"/>
    <s v="Strongly Agree"/>
    <s v="Positive"/>
  </r>
  <r>
    <n v="5717"/>
    <s v="Complete"/>
    <x v="4"/>
    <n v="0"/>
    <n v="0"/>
    <n v="0"/>
    <n v="0"/>
    <x v="3"/>
    <n v="4"/>
    <s v="Strongly Agree"/>
    <s v="Positive"/>
  </r>
  <r>
    <n v="5718"/>
    <s v="Complete"/>
    <x v="5"/>
    <n v="0"/>
    <n v="0"/>
    <n v="0"/>
    <n v="1"/>
    <x v="3"/>
    <n v="3"/>
    <s v="Agree"/>
    <s v="Positive"/>
  </r>
  <r>
    <n v="5719"/>
    <s v="Complete"/>
    <x v="5"/>
    <n v="0"/>
    <n v="0"/>
    <n v="1"/>
    <n v="0"/>
    <x v="3"/>
    <n v="3"/>
    <s v="Agree"/>
    <s v="Positive"/>
  </r>
  <r>
    <n v="5720"/>
    <s v="Complete"/>
    <x v="8"/>
    <n v="0"/>
    <n v="0"/>
    <n v="0"/>
    <n v="1"/>
    <x v="3"/>
    <n v="4"/>
    <s v="Strongly Agree"/>
    <s v="Positive"/>
  </r>
  <r>
    <n v="5721"/>
    <s v="Complete"/>
    <x v="8"/>
    <n v="0"/>
    <n v="0"/>
    <n v="0"/>
    <n v="1"/>
    <x v="3"/>
    <n v="4"/>
    <s v="Strongly Agree"/>
    <s v="Positive"/>
  </r>
  <r>
    <n v="5722"/>
    <s v="Complete"/>
    <x v="5"/>
    <n v="0"/>
    <n v="0"/>
    <n v="0"/>
    <n v="0"/>
    <x v="3"/>
    <n v="1"/>
    <s v="Strongly Disagree"/>
    <s v="Neutral"/>
  </r>
  <r>
    <n v="5723"/>
    <s v="Complete"/>
    <x v="5"/>
    <n v="0"/>
    <n v="0"/>
    <n v="1"/>
    <n v="0"/>
    <x v="3"/>
    <n v="4"/>
    <s v="Strongly Agree"/>
    <s v="Positive"/>
  </r>
  <r>
    <n v="5724"/>
    <s v="Complete"/>
    <x v="6"/>
    <n v="0"/>
    <n v="0"/>
    <n v="0"/>
    <n v="0"/>
    <x v="3"/>
    <n v="2"/>
    <s v="Disagree"/>
    <s v="Neutral"/>
  </r>
  <r>
    <n v="5725"/>
    <s v="Complete"/>
    <x v="8"/>
    <n v="0"/>
    <n v="0"/>
    <n v="0"/>
    <n v="0"/>
    <x v="3"/>
    <n v="3"/>
    <s v="Agree"/>
    <s v="Positive"/>
  </r>
  <r>
    <n v="5726"/>
    <s v="Complete"/>
    <x v="2"/>
    <n v="0"/>
    <n v="1"/>
    <n v="0"/>
    <n v="0"/>
    <x v="3"/>
    <n v="3"/>
    <s v="Agree"/>
    <s v="Positive"/>
  </r>
  <r>
    <n v="5727"/>
    <s v="Complete"/>
    <x v="6"/>
    <n v="0"/>
    <n v="0"/>
    <n v="0"/>
    <n v="0"/>
    <x v="3"/>
    <n v="3"/>
    <s v="Agree"/>
    <s v="Positive"/>
  </r>
  <r>
    <n v="5728"/>
    <s v="Complete"/>
    <x v="8"/>
    <n v="0"/>
    <n v="0"/>
    <n v="0"/>
    <n v="0"/>
    <x v="3"/>
    <n v="4"/>
    <s v="Strongly Agree"/>
    <s v="Positive"/>
  </r>
  <r>
    <n v="5729"/>
    <s v="Complete"/>
    <x v="8"/>
    <n v="0"/>
    <n v="0"/>
    <n v="0"/>
    <n v="0"/>
    <x v="3"/>
    <n v="3"/>
    <s v="Agree"/>
    <s v="Positive"/>
  </r>
  <r>
    <n v="5730"/>
    <s v="Complete"/>
    <x v="9"/>
    <n v="0"/>
    <n v="0"/>
    <n v="0"/>
    <n v="0"/>
    <x v="3"/>
    <n v="3"/>
    <s v="Agree"/>
    <s v="Positive"/>
  </r>
  <r>
    <n v="5731"/>
    <s v="Complete"/>
    <x v="4"/>
    <n v="0"/>
    <n v="0"/>
    <n v="0"/>
    <n v="0"/>
    <x v="3"/>
    <n v="4"/>
    <s v="Strongly Agree"/>
    <s v="Positive"/>
  </r>
  <r>
    <n v="5732"/>
    <s v="Complete"/>
    <x v="5"/>
    <n v="0"/>
    <n v="0"/>
    <n v="0"/>
    <n v="1"/>
    <x v="3"/>
    <n v="3"/>
    <s v="Agree"/>
    <s v="Positive"/>
  </r>
  <r>
    <n v="5733"/>
    <s v="Complete"/>
    <x v="5"/>
    <n v="0"/>
    <n v="0"/>
    <n v="0"/>
    <n v="0"/>
    <x v="3"/>
    <n v="4"/>
    <s v="Strongly Agree"/>
    <s v="Positive"/>
  </r>
  <r>
    <n v="5734"/>
    <s v="Complete"/>
    <x v="1"/>
    <n v="0"/>
    <n v="0"/>
    <n v="0"/>
    <n v="0"/>
    <x v="3"/>
    <n v="4"/>
    <s v="Strongly Agree"/>
    <s v="Positive"/>
  </r>
  <r>
    <n v="5735"/>
    <s v="Incomplete"/>
    <x v="5"/>
    <n v="0"/>
    <n v="0"/>
    <n v="0"/>
    <n v="0"/>
    <x v="3"/>
    <s v=""/>
    <s v="Not Applicable"/>
    <e v="#N/A"/>
  </r>
  <r>
    <n v="5736"/>
    <s v="Complete"/>
    <x v="5"/>
    <n v="0"/>
    <n v="0"/>
    <n v="0"/>
    <n v="0"/>
    <x v="3"/>
    <n v="3"/>
    <s v="Agree"/>
    <s v="Positive"/>
  </r>
  <r>
    <n v="5737"/>
    <s v="Complete"/>
    <x v="9"/>
    <n v="0"/>
    <n v="0"/>
    <n v="0"/>
    <n v="0"/>
    <x v="3"/>
    <n v="4"/>
    <s v="Strongly Agree"/>
    <s v="Positive"/>
  </r>
  <r>
    <n v="5738"/>
    <s v="Complete"/>
    <x v="5"/>
    <n v="0"/>
    <n v="0"/>
    <n v="0"/>
    <n v="0"/>
    <x v="3"/>
    <n v="4"/>
    <s v="Strongly Agree"/>
    <s v="Positive"/>
  </r>
  <r>
    <n v="5739"/>
    <s v="Complete"/>
    <x v="10"/>
    <n v="0"/>
    <n v="0"/>
    <n v="1"/>
    <n v="0"/>
    <x v="3"/>
    <n v="3"/>
    <s v="Agree"/>
    <s v="Positive"/>
  </r>
  <r>
    <n v="5740"/>
    <s v="Complete"/>
    <x v="6"/>
    <n v="0"/>
    <n v="0"/>
    <n v="0"/>
    <n v="0"/>
    <x v="3"/>
    <n v="4"/>
    <s v="Strongly Agree"/>
    <s v="Positive"/>
  </r>
  <r>
    <n v="5741"/>
    <s v="Complete"/>
    <x v="12"/>
    <n v="0"/>
    <n v="0"/>
    <n v="0"/>
    <n v="0"/>
    <x v="3"/>
    <n v="1"/>
    <s v="Strongly Disagree"/>
    <s v="Neutral"/>
  </r>
  <r>
    <n v="5742"/>
    <s v="Complete"/>
    <x v="5"/>
    <n v="0"/>
    <n v="0"/>
    <n v="0"/>
    <n v="0"/>
    <x v="3"/>
    <n v="4"/>
    <s v="Strongly Agree"/>
    <s v="Positive"/>
  </r>
  <r>
    <n v="5743"/>
    <s v="Complete"/>
    <x v="5"/>
    <n v="0"/>
    <n v="0"/>
    <n v="0"/>
    <n v="0"/>
    <x v="3"/>
    <n v="4"/>
    <s v="Strongly Agree"/>
    <s v="Positive"/>
  </r>
  <r>
    <n v="5744"/>
    <s v="Complete"/>
    <x v="2"/>
    <n v="0"/>
    <n v="0"/>
    <n v="0"/>
    <n v="0"/>
    <x v="3"/>
    <n v="3"/>
    <s v="Agree"/>
    <s v="Positive"/>
  </r>
  <r>
    <n v="5745"/>
    <s v="Complete"/>
    <x v="5"/>
    <n v="0"/>
    <n v="0"/>
    <n v="0"/>
    <n v="0"/>
    <x v="3"/>
    <n v="3"/>
    <s v="Agree"/>
    <s v="Positive"/>
  </r>
  <r>
    <n v="5746"/>
    <s v="Complete"/>
    <x v="18"/>
    <n v="0"/>
    <n v="0"/>
    <n v="0"/>
    <n v="0"/>
    <x v="3"/>
    <n v="4"/>
    <s v="Strongly Agree"/>
    <s v="Positive"/>
  </r>
  <r>
    <n v="5747"/>
    <s v="Complete"/>
    <x v="2"/>
    <n v="0"/>
    <n v="1"/>
    <n v="0"/>
    <n v="0"/>
    <x v="3"/>
    <n v="2"/>
    <s v="Disagree"/>
    <s v="Neutral"/>
  </r>
  <r>
    <n v="5748"/>
    <s v="Complete"/>
    <x v="5"/>
    <n v="0"/>
    <n v="0"/>
    <n v="0"/>
    <n v="0"/>
    <x v="3"/>
    <n v="4"/>
    <s v="Strongly Agree"/>
    <s v="Positive"/>
  </r>
  <r>
    <n v="5749"/>
    <s v="Complete"/>
    <x v="6"/>
    <n v="0"/>
    <n v="0"/>
    <n v="0"/>
    <n v="0"/>
    <x v="3"/>
    <n v="3"/>
    <s v="Agree"/>
    <s v="Positive"/>
  </r>
  <r>
    <n v="5750"/>
    <s v="Complete"/>
    <x v="5"/>
    <n v="0"/>
    <n v="0"/>
    <n v="0"/>
    <n v="0"/>
    <x v="3"/>
    <n v="4"/>
    <s v="Strongly Agree"/>
    <s v="Positive"/>
  </r>
  <r>
    <n v="5751"/>
    <s v="Complete"/>
    <x v="9"/>
    <n v="0"/>
    <n v="0"/>
    <n v="0"/>
    <n v="0"/>
    <x v="3"/>
    <n v="4"/>
    <s v="Strongly Agree"/>
    <s v="Positive"/>
  </r>
  <r>
    <n v="5752"/>
    <s v="Complete"/>
    <x v="10"/>
    <n v="0"/>
    <n v="0"/>
    <n v="0"/>
    <n v="0"/>
    <x v="3"/>
    <n v="3"/>
    <s v="Agree"/>
    <s v="Positive"/>
  </r>
  <r>
    <n v="5753"/>
    <s v="Complete"/>
    <x v="5"/>
    <n v="0"/>
    <n v="0"/>
    <n v="0"/>
    <n v="0"/>
    <x v="3"/>
    <n v="3"/>
    <s v="Agree"/>
    <s v="Positive"/>
  </r>
  <r>
    <n v="5754"/>
    <s v="Complete"/>
    <x v="17"/>
    <n v="0"/>
    <n v="0"/>
    <n v="0"/>
    <n v="0"/>
    <x v="3"/>
    <n v="4"/>
    <s v="Strongly Agree"/>
    <s v="Positive"/>
  </r>
  <r>
    <n v="5755"/>
    <s v="Complete"/>
    <x v="5"/>
    <n v="0"/>
    <n v="0"/>
    <n v="0"/>
    <n v="1"/>
    <x v="3"/>
    <n v="3"/>
    <s v="Agree"/>
    <s v="Positive"/>
  </r>
  <r>
    <n v="5756"/>
    <s v="Complete"/>
    <x v="8"/>
    <n v="0"/>
    <n v="0"/>
    <n v="0"/>
    <n v="0"/>
    <x v="3"/>
    <n v="4"/>
    <s v="Strongly Agree"/>
    <s v="Positive"/>
  </r>
  <r>
    <n v="5757"/>
    <s v="Complete"/>
    <x v="9"/>
    <n v="0"/>
    <n v="0"/>
    <n v="0"/>
    <n v="0"/>
    <x v="3"/>
    <n v="3"/>
    <s v="Agree"/>
    <s v="Positive"/>
  </r>
  <r>
    <n v="5758"/>
    <s v="Complete"/>
    <x v="7"/>
    <n v="0"/>
    <n v="1"/>
    <n v="0"/>
    <n v="0"/>
    <x v="3"/>
    <n v="3"/>
    <s v="Agree"/>
    <s v="Positive"/>
  </r>
  <r>
    <n v="5759"/>
    <s v="Complete"/>
    <x v="10"/>
    <n v="0"/>
    <n v="0"/>
    <n v="0"/>
    <n v="0"/>
    <x v="3"/>
    <n v="4"/>
    <s v="Strongly Agree"/>
    <s v="Positive"/>
  </r>
  <r>
    <n v="5760"/>
    <s v="Complete"/>
    <x v="5"/>
    <n v="0"/>
    <n v="0"/>
    <n v="0"/>
    <n v="0"/>
    <x v="3"/>
    <n v="4"/>
    <s v="Strongly Agree"/>
    <s v="Positive"/>
  </r>
  <r>
    <n v="5761"/>
    <s v="Complete"/>
    <x v="10"/>
    <n v="0"/>
    <n v="0"/>
    <n v="0"/>
    <n v="0"/>
    <x v="3"/>
    <n v="4"/>
    <s v="Strongly Agree"/>
    <s v="Positive"/>
  </r>
  <r>
    <n v="5762"/>
    <s v="Complete"/>
    <x v="5"/>
    <n v="0"/>
    <n v="1"/>
    <n v="0"/>
    <n v="0"/>
    <x v="3"/>
    <n v="3"/>
    <s v="Agree"/>
    <s v="Positive"/>
  </r>
  <r>
    <n v="5763"/>
    <s v="Complete"/>
    <x v="9"/>
    <n v="0"/>
    <n v="0"/>
    <n v="0"/>
    <n v="0"/>
    <x v="3"/>
    <n v="4"/>
    <s v="Strongly Agree"/>
    <s v="Positive"/>
  </r>
  <r>
    <n v="5764"/>
    <s v="Complete"/>
    <x v="17"/>
    <n v="0"/>
    <n v="0"/>
    <n v="0"/>
    <n v="0"/>
    <x v="3"/>
    <n v="4"/>
    <s v="Strongly Agree"/>
    <s v="Positive"/>
  </r>
  <r>
    <n v="5765"/>
    <s v="Complete"/>
    <x v="13"/>
    <n v="0"/>
    <n v="0"/>
    <n v="0"/>
    <n v="0"/>
    <x v="3"/>
    <n v="4"/>
    <s v="Strongly Agree"/>
    <s v="Positive"/>
  </r>
  <r>
    <n v="5766"/>
    <s v="Complete"/>
    <x v="9"/>
    <n v="0"/>
    <n v="0"/>
    <n v="0"/>
    <n v="0"/>
    <x v="3"/>
    <n v="4"/>
    <s v="Strongly Agree"/>
    <s v="Positive"/>
  </r>
  <r>
    <n v="5767"/>
    <s v="Complete"/>
    <x v="5"/>
    <n v="0"/>
    <n v="0"/>
    <n v="1"/>
    <n v="0"/>
    <x v="3"/>
    <n v="3"/>
    <s v="Agree"/>
    <s v="Positive"/>
  </r>
  <r>
    <n v="5768"/>
    <s v="Complete"/>
    <x v="2"/>
    <n v="0"/>
    <n v="0"/>
    <n v="0"/>
    <n v="0"/>
    <x v="3"/>
    <n v="4"/>
    <s v="Strongly Agree"/>
    <s v="Positive"/>
  </r>
  <r>
    <n v="5769"/>
    <s v="Complete"/>
    <x v="5"/>
    <n v="0"/>
    <n v="1"/>
    <n v="0"/>
    <n v="0"/>
    <x v="3"/>
    <n v="4"/>
    <s v="Strongly Agree"/>
    <s v="Positive"/>
  </r>
  <r>
    <n v="5770"/>
    <s v="Complete"/>
    <x v="18"/>
    <n v="0"/>
    <n v="0"/>
    <n v="0"/>
    <n v="0"/>
    <x v="3"/>
    <n v="4"/>
    <s v="Strongly Agree"/>
    <s v="Positive"/>
  </r>
  <r>
    <n v="5771"/>
    <s v="Complete"/>
    <x v="16"/>
    <n v="0"/>
    <n v="0"/>
    <n v="0"/>
    <n v="0"/>
    <x v="3"/>
    <n v="3"/>
    <s v="Agree"/>
    <s v="Positive"/>
  </r>
  <r>
    <n v="5772"/>
    <s v="Complete"/>
    <x v="18"/>
    <n v="0"/>
    <n v="0"/>
    <n v="0"/>
    <n v="0"/>
    <x v="3"/>
    <n v="4"/>
    <s v="Strongly Agree"/>
    <s v="Positive"/>
  </r>
  <r>
    <n v="5773"/>
    <s v="Complete"/>
    <x v="15"/>
    <n v="0"/>
    <n v="0"/>
    <n v="0"/>
    <n v="1"/>
    <x v="3"/>
    <n v="4"/>
    <s v="Strongly Agree"/>
    <s v="Positive"/>
  </r>
  <r>
    <n v="5774"/>
    <s v="Complete"/>
    <x v="7"/>
    <n v="0"/>
    <n v="0"/>
    <n v="0"/>
    <n v="0"/>
    <x v="3"/>
    <n v="2"/>
    <s v="Disagree"/>
    <s v="Neutral"/>
  </r>
  <r>
    <n v="5775"/>
    <s v="Complete"/>
    <x v="15"/>
    <n v="0"/>
    <n v="1"/>
    <n v="0"/>
    <n v="0"/>
    <x v="3"/>
    <n v="4"/>
    <s v="Strongly Agree"/>
    <s v="Positive"/>
  </r>
  <r>
    <n v="5776"/>
    <s v="Complete"/>
    <x v="4"/>
    <n v="0"/>
    <n v="0"/>
    <n v="0"/>
    <n v="1"/>
    <x v="3"/>
    <n v="4"/>
    <s v="Strongly Agree"/>
    <s v="Positive"/>
  </r>
  <r>
    <n v="5777"/>
    <s v="Complete"/>
    <x v="15"/>
    <n v="0"/>
    <n v="0"/>
    <n v="0"/>
    <n v="0"/>
    <x v="3"/>
    <n v="3"/>
    <s v="Agree"/>
    <s v="Positive"/>
  </r>
  <r>
    <n v="5778"/>
    <s v="Complete"/>
    <x v="15"/>
    <n v="0"/>
    <n v="0"/>
    <n v="0"/>
    <n v="0"/>
    <x v="3"/>
    <n v="3"/>
    <s v="Agree"/>
    <s v="Positive"/>
  </r>
  <r>
    <n v="5779"/>
    <s v="Complete"/>
    <x v="16"/>
    <n v="0"/>
    <n v="0"/>
    <n v="0"/>
    <n v="0"/>
    <x v="3"/>
    <n v="4"/>
    <s v="Strongly Agree"/>
    <s v="Positive"/>
  </r>
  <r>
    <n v="5780"/>
    <s v="Complete"/>
    <x v="15"/>
    <n v="0"/>
    <n v="0"/>
    <n v="0"/>
    <n v="0"/>
    <x v="3"/>
    <n v="3"/>
    <s v="Agree"/>
    <s v="Positive"/>
  </r>
  <r>
    <n v="5781"/>
    <s v="Complete"/>
    <x v="15"/>
    <n v="0"/>
    <n v="0"/>
    <n v="1"/>
    <n v="0"/>
    <x v="3"/>
    <n v="3"/>
    <s v="Agree"/>
    <s v="Positive"/>
  </r>
  <r>
    <n v="5782"/>
    <s v="Complete"/>
    <x v="18"/>
    <n v="0"/>
    <n v="0"/>
    <n v="0"/>
    <n v="0"/>
    <x v="3"/>
    <n v="4"/>
    <s v="Strongly Agree"/>
    <s v="Positive"/>
  </r>
  <r>
    <n v="5783"/>
    <s v="Complete"/>
    <x v="18"/>
    <n v="0"/>
    <n v="0"/>
    <n v="0"/>
    <n v="0"/>
    <x v="3"/>
    <n v="3"/>
    <s v="Agree"/>
    <s v="Positive"/>
  </r>
  <r>
    <n v="5784"/>
    <s v="Complete"/>
    <x v="7"/>
    <n v="0"/>
    <n v="0"/>
    <n v="0"/>
    <n v="0"/>
    <x v="3"/>
    <n v="2"/>
    <s v="Disagree"/>
    <s v="Neutral"/>
  </r>
  <r>
    <n v="5785"/>
    <s v="Complete"/>
    <x v="7"/>
    <n v="0"/>
    <n v="0"/>
    <n v="0"/>
    <n v="0"/>
    <x v="3"/>
    <n v="3"/>
    <s v="Agree"/>
    <s v="Positive"/>
  </r>
  <r>
    <n v="5786"/>
    <s v="Complete"/>
    <x v="4"/>
    <n v="0"/>
    <n v="0"/>
    <n v="0"/>
    <n v="0"/>
    <x v="3"/>
    <n v="3"/>
    <s v="Agree"/>
    <s v="Positive"/>
  </r>
  <r>
    <n v="5787"/>
    <s v="Complete"/>
    <x v="7"/>
    <n v="0"/>
    <n v="0"/>
    <n v="0"/>
    <n v="0"/>
    <x v="3"/>
    <n v="1"/>
    <s v="Strongly Disagree"/>
    <s v="Neutral"/>
  </r>
  <r>
    <n v="5788"/>
    <s v="Complete"/>
    <x v="5"/>
    <n v="0"/>
    <n v="0"/>
    <n v="0"/>
    <n v="0"/>
    <x v="3"/>
    <n v="3"/>
    <s v="Agree"/>
    <s v="Positive"/>
  </r>
  <r>
    <n v="5789"/>
    <s v="Complete"/>
    <x v="5"/>
    <n v="0"/>
    <n v="0"/>
    <n v="0"/>
    <n v="0"/>
    <x v="3"/>
    <n v="4"/>
    <s v="Strongly Agree"/>
    <s v="Positive"/>
  </r>
  <r>
    <n v="5790"/>
    <s v="Complete"/>
    <x v="13"/>
    <n v="0"/>
    <n v="0"/>
    <n v="0"/>
    <n v="0"/>
    <x v="3"/>
    <n v="3"/>
    <s v="Agree"/>
    <s v="Positive"/>
  </r>
  <r>
    <n v="5791"/>
    <s v="Complete"/>
    <x v="14"/>
    <n v="0"/>
    <n v="0"/>
    <n v="0"/>
    <n v="0"/>
    <x v="3"/>
    <n v="3"/>
    <s v="Agree"/>
    <s v="Positive"/>
  </r>
  <r>
    <n v="5792"/>
    <s v="Complete"/>
    <x v="4"/>
    <n v="0"/>
    <n v="0"/>
    <n v="0"/>
    <n v="0"/>
    <x v="3"/>
    <n v="4"/>
    <s v="Strongly Agree"/>
    <s v="Positive"/>
  </r>
  <r>
    <n v="5793"/>
    <s v="Complete"/>
    <x v="8"/>
    <n v="0"/>
    <n v="0"/>
    <n v="1"/>
    <n v="0"/>
    <x v="3"/>
    <n v="4"/>
    <s v="Strongly Agree"/>
    <s v="Positive"/>
  </r>
  <r>
    <n v="5794"/>
    <s v="Complete"/>
    <x v="5"/>
    <n v="0"/>
    <n v="1"/>
    <n v="0"/>
    <n v="0"/>
    <x v="3"/>
    <n v="4"/>
    <s v="Strongly Agree"/>
    <s v="Positive"/>
  </r>
  <r>
    <n v="5795"/>
    <s v="Complete"/>
    <x v="14"/>
    <n v="0"/>
    <n v="0"/>
    <n v="0"/>
    <n v="0"/>
    <x v="3"/>
    <n v="4"/>
    <s v="Strongly Agree"/>
    <s v="Positive"/>
  </r>
  <r>
    <n v="5796"/>
    <s v="Complete"/>
    <x v="15"/>
    <n v="0"/>
    <n v="0"/>
    <n v="1"/>
    <n v="0"/>
    <x v="3"/>
    <n v="0"/>
    <s v="Not Applicable"/>
    <s v="Negative"/>
  </r>
  <r>
    <n v="5797"/>
    <s v="Complete"/>
    <x v="15"/>
    <n v="0"/>
    <n v="0"/>
    <n v="1"/>
    <n v="0"/>
    <x v="3"/>
    <n v="4"/>
    <s v="Strongly Agree"/>
    <s v="Positive"/>
  </r>
  <r>
    <n v="5798"/>
    <s v="Complete"/>
    <x v="3"/>
    <n v="0"/>
    <n v="0"/>
    <n v="0"/>
    <n v="0"/>
    <x v="3"/>
    <n v="4"/>
    <s v="Strongly Agree"/>
    <s v="Positive"/>
  </r>
  <r>
    <n v="5799"/>
    <s v="Complete"/>
    <x v="5"/>
    <n v="0"/>
    <n v="0"/>
    <n v="0"/>
    <n v="0"/>
    <x v="3"/>
    <n v="2"/>
    <s v="Disagree"/>
    <s v="Neutral"/>
  </r>
  <r>
    <n v="5800"/>
    <s v="Complete"/>
    <x v="2"/>
    <n v="0"/>
    <n v="0"/>
    <n v="0"/>
    <n v="0"/>
    <x v="3"/>
    <n v="3"/>
    <s v="Agree"/>
    <s v="Positive"/>
  </r>
  <r>
    <n v="5801"/>
    <s v="Complete"/>
    <x v="2"/>
    <n v="0"/>
    <n v="0"/>
    <n v="0"/>
    <n v="0"/>
    <x v="3"/>
    <n v="4"/>
    <s v="Strongly Agree"/>
    <s v="Positive"/>
  </r>
  <r>
    <n v="5802"/>
    <s v="Complete"/>
    <x v="17"/>
    <n v="0"/>
    <n v="0"/>
    <n v="1"/>
    <n v="0"/>
    <x v="3"/>
    <n v="4"/>
    <s v="Strongly Agree"/>
    <s v="Positive"/>
  </r>
  <r>
    <n v="5803"/>
    <s v="Complete"/>
    <x v="2"/>
    <n v="0"/>
    <n v="0"/>
    <n v="0"/>
    <n v="0"/>
    <x v="3"/>
    <n v="4"/>
    <s v="Strongly Agree"/>
    <s v="Positive"/>
  </r>
  <r>
    <n v="5804"/>
    <s v="Complete"/>
    <x v="7"/>
    <n v="0"/>
    <n v="0"/>
    <n v="0"/>
    <n v="0"/>
    <x v="3"/>
    <n v="1"/>
    <s v="Strongly Disagree"/>
    <s v="Neutral"/>
  </r>
  <r>
    <n v="5805"/>
    <s v="Complete"/>
    <x v="7"/>
    <n v="0"/>
    <n v="0"/>
    <n v="0"/>
    <n v="0"/>
    <x v="3"/>
    <n v="1"/>
    <s v="Strongly Disagree"/>
    <s v="Neutral"/>
  </r>
  <r>
    <n v="5806"/>
    <s v="Complete"/>
    <x v="7"/>
    <n v="0"/>
    <n v="0"/>
    <n v="0"/>
    <n v="0"/>
    <x v="3"/>
    <n v="4"/>
    <s v="Strongly Agree"/>
    <s v="Positive"/>
  </r>
  <r>
    <n v="5807"/>
    <s v="Complete"/>
    <x v="2"/>
    <n v="0"/>
    <n v="0"/>
    <n v="0"/>
    <n v="0"/>
    <x v="3"/>
    <n v="4"/>
    <s v="Strongly Agree"/>
    <s v="Positive"/>
  </r>
  <r>
    <n v="5808"/>
    <s v="Complete"/>
    <x v="7"/>
    <n v="0"/>
    <n v="0"/>
    <n v="0"/>
    <n v="0"/>
    <x v="3"/>
    <n v="3"/>
    <s v="Agree"/>
    <s v="Positive"/>
  </r>
  <r>
    <n v="5809"/>
    <s v="Complete"/>
    <x v="7"/>
    <n v="0"/>
    <n v="0"/>
    <n v="0"/>
    <n v="0"/>
    <x v="3"/>
    <n v="1"/>
    <s v="Strongly Disagree"/>
    <s v="Neutral"/>
  </r>
  <r>
    <n v="5810"/>
    <s v="Complete"/>
    <x v="17"/>
    <n v="0"/>
    <n v="0"/>
    <n v="0"/>
    <n v="0"/>
    <x v="3"/>
    <n v="4"/>
    <s v="Strongly Agree"/>
    <s v="Positive"/>
  </r>
  <r>
    <n v="5811"/>
    <s v="Complete"/>
    <x v="5"/>
    <n v="0"/>
    <n v="0"/>
    <n v="1"/>
    <n v="0"/>
    <x v="3"/>
    <n v="3"/>
    <s v="Agree"/>
    <s v="Positive"/>
  </r>
  <r>
    <n v="5812"/>
    <s v="Complete"/>
    <x v="13"/>
    <n v="0"/>
    <n v="0"/>
    <n v="0"/>
    <n v="1"/>
    <x v="3"/>
    <n v="3"/>
    <s v="Agree"/>
    <s v="Positive"/>
  </r>
  <r>
    <n v="5813"/>
    <s v="Complete"/>
    <x v="13"/>
    <n v="0"/>
    <n v="0"/>
    <n v="0"/>
    <n v="1"/>
    <x v="3"/>
    <n v="3"/>
    <s v="Agree"/>
    <s v="Positive"/>
  </r>
  <r>
    <n v="5814"/>
    <s v="Complete"/>
    <x v="3"/>
    <n v="0"/>
    <n v="0"/>
    <n v="0"/>
    <n v="0"/>
    <x v="3"/>
    <n v="4"/>
    <s v="Strongly Agree"/>
    <s v="Positive"/>
  </r>
  <r>
    <n v="5815"/>
    <s v="Complete"/>
    <x v="14"/>
    <n v="0"/>
    <n v="1"/>
    <n v="0"/>
    <n v="0"/>
    <x v="3"/>
    <n v="4"/>
    <s v="Strongly Agree"/>
    <s v="Positive"/>
  </r>
  <r>
    <n v="5816"/>
    <s v="Complete"/>
    <x v="8"/>
    <n v="0"/>
    <n v="0"/>
    <n v="0"/>
    <n v="0"/>
    <x v="3"/>
    <n v="4"/>
    <s v="Strongly Agree"/>
    <s v="Positive"/>
  </r>
  <r>
    <n v="5817"/>
    <s v="Complete"/>
    <x v="4"/>
    <n v="0"/>
    <n v="0"/>
    <n v="0"/>
    <n v="0"/>
    <x v="3"/>
    <n v="4"/>
    <s v="Strongly Agree"/>
    <s v="Positive"/>
  </r>
  <r>
    <n v="5818"/>
    <s v="Complete"/>
    <x v="18"/>
    <n v="0"/>
    <n v="0"/>
    <n v="0"/>
    <n v="0"/>
    <x v="3"/>
    <n v="3"/>
    <s v="Agree"/>
    <s v="Positive"/>
  </r>
  <r>
    <n v="5819"/>
    <s v="Complete"/>
    <x v="3"/>
    <n v="0"/>
    <n v="0"/>
    <n v="0"/>
    <n v="0"/>
    <x v="3"/>
    <n v="4"/>
    <s v="Strongly Agree"/>
    <s v="Positive"/>
  </r>
  <r>
    <n v="5820"/>
    <s v="Complete"/>
    <x v="7"/>
    <n v="0"/>
    <n v="0"/>
    <n v="0"/>
    <n v="0"/>
    <x v="3"/>
    <n v="1"/>
    <s v="Strongly Disagree"/>
    <s v="Neutral"/>
  </r>
  <r>
    <n v="5821"/>
    <s v="Complete"/>
    <x v="5"/>
    <n v="0"/>
    <n v="0"/>
    <n v="0"/>
    <n v="0"/>
    <x v="3"/>
    <n v="4"/>
    <s v="Strongly Agree"/>
    <s v="Positive"/>
  </r>
  <r>
    <n v="5822"/>
    <s v="Complete"/>
    <x v="5"/>
    <n v="0"/>
    <n v="0"/>
    <n v="0"/>
    <n v="0"/>
    <x v="3"/>
    <n v="3"/>
    <s v="Agree"/>
    <s v="Positive"/>
  </r>
  <r>
    <n v="5823"/>
    <s v="Complete"/>
    <x v="6"/>
    <n v="0"/>
    <n v="0"/>
    <n v="1"/>
    <n v="0"/>
    <x v="3"/>
    <n v="3"/>
    <s v="Agree"/>
    <s v="Positive"/>
  </r>
  <r>
    <n v="5824"/>
    <s v="Complete"/>
    <x v="5"/>
    <n v="0"/>
    <n v="0"/>
    <n v="0"/>
    <n v="0"/>
    <x v="3"/>
    <n v="3"/>
    <s v="Agree"/>
    <s v="Positive"/>
  </r>
  <r>
    <n v="5825"/>
    <s v="Complete"/>
    <x v="7"/>
    <n v="0"/>
    <n v="0"/>
    <n v="0"/>
    <n v="0"/>
    <x v="3"/>
    <n v="3"/>
    <s v="Agree"/>
    <s v="Positive"/>
  </r>
  <r>
    <n v="5826"/>
    <s v="Complete"/>
    <x v="6"/>
    <n v="0"/>
    <n v="0"/>
    <n v="0"/>
    <n v="0"/>
    <x v="3"/>
    <n v="4"/>
    <s v="Strongly Agree"/>
    <s v="Positive"/>
  </r>
  <r>
    <n v="5827"/>
    <s v="Complete"/>
    <x v="4"/>
    <n v="0"/>
    <n v="0"/>
    <n v="0"/>
    <n v="0"/>
    <x v="3"/>
    <n v="3"/>
    <s v="Agree"/>
    <s v="Positive"/>
  </r>
  <r>
    <n v="5828"/>
    <s v="Complete"/>
    <x v="14"/>
    <n v="0"/>
    <n v="0"/>
    <n v="0"/>
    <n v="0"/>
    <x v="3"/>
    <n v="4"/>
    <s v="Strongly Agree"/>
    <s v="Positive"/>
  </r>
  <r>
    <n v="5829"/>
    <s v="Complete"/>
    <x v="4"/>
    <n v="0"/>
    <n v="0"/>
    <n v="0"/>
    <n v="0"/>
    <x v="3"/>
    <n v="4"/>
    <s v="Strongly Agree"/>
    <s v="Positive"/>
  </r>
  <r>
    <n v="5830"/>
    <s v="Complete"/>
    <x v="5"/>
    <n v="0"/>
    <n v="0"/>
    <n v="0"/>
    <n v="0"/>
    <x v="3"/>
    <n v="4"/>
    <s v="Strongly Agree"/>
    <s v="Positive"/>
  </r>
  <r>
    <n v="5831"/>
    <s v="Complete"/>
    <x v="4"/>
    <n v="0"/>
    <n v="0"/>
    <n v="0"/>
    <n v="0"/>
    <x v="3"/>
    <n v="4"/>
    <s v="Strongly Agree"/>
    <s v="Positive"/>
  </r>
  <r>
    <n v="5832"/>
    <s v="Incomplete"/>
    <x v="15"/>
    <n v="0"/>
    <n v="0"/>
    <n v="0"/>
    <n v="0"/>
    <x v="3"/>
    <s v=""/>
    <s v="Not Applicable"/>
    <e v="#N/A"/>
  </r>
  <r>
    <n v="5833"/>
    <s v="Incomplete"/>
    <x v="6"/>
    <n v="0"/>
    <n v="0"/>
    <n v="0"/>
    <n v="0"/>
    <x v="3"/>
    <s v=""/>
    <s v="Not Applicable"/>
    <e v="#N/A"/>
  </r>
  <r>
    <n v="5834"/>
    <s v="Complete"/>
    <x v="6"/>
    <n v="0"/>
    <n v="0"/>
    <n v="0"/>
    <n v="0"/>
    <x v="3"/>
    <n v="3"/>
    <s v="Agree"/>
    <s v="Positive"/>
  </r>
  <r>
    <n v="5835"/>
    <s v="Complete"/>
    <x v="6"/>
    <n v="0"/>
    <n v="0"/>
    <n v="0"/>
    <n v="0"/>
    <x v="3"/>
    <n v="4"/>
    <s v="Strongly Agree"/>
    <s v="Positive"/>
  </r>
  <r>
    <n v="5836"/>
    <s v="Complete"/>
    <x v="14"/>
    <n v="0"/>
    <n v="0"/>
    <n v="0"/>
    <n v="0"/>
    <x v="3"/>
    <n v="3"/>
    <s v="Agree"/>
    <s v="Positive"/>
  </r>
  <r>
    <n v="5837"/>
    <s v="Complete"/>
    <x v="4"/>
    <n v="0"/>
    <n v="0"/>
    <n v="0"/>
    <n v="0"/>
    <x v="3"/>
    <n v="2"/>
    <s v="Disagree"/>
    <s v="Neutral"/>
  </r>
  <r>
    <n v="5838"/>
    <s v="Complete"/>
    <x v="16"/>
    <n v="0"/>
    <n v="0"/>
    <n v="0"/>
    <n v="0"/>
    <x v="3"/>
    <n v="3"/>
    <s v="Agree"/>
    <s v="Positive"/>
  </r>
  <r>
    <n v="5839"/>
    <s v="Complete"/>
    <x v="5"/>
    <n v="0"/>
    <n v="0"/>
    <n v="0"/>
    <n v="0"/>
    <x v="3"/>
    <n v="4"/>
    <s v="Strongly Agree"/>
    <s v="Positive"/>
  </r>
  <r>
    <n v="5840"/>
    <s v="Complete"/>
    <x v="8"/>
    <n v="0"/>
    <n v="0"/>
    <n v="0"/>
    <n v="0"/>
    <x v="3"/>
    <n v="3"/>
    <s v="Agree"/>
    <s v="Positive"/>
  </r>
  <r>
    <n v="5841"/>
    <s v="Complete"/>
    <x v="5"/>
    <n v="0"/>
    <n v="0"/>
    <n v="0"/>
    <n v="0"/>
    <x v="3"/>
    <n v="3"/>
    <s v="Agree"/>
    <s v="Positive"/>
  </r>
  <r>
    <n v="5842"/>
    <s v="Complete"/>
    <x v="10"/>
    <n v="0"/>
    <n v="0"/>
    <n v="1"/>
    <n v="0"/>
    <x v="3"/>
    <n v="3"/>
    <s v="Agree"/>
    <s v="Positive"/>
  </r>
  <r>
    <n v="5843"/>
    <s v="Complete"/>
    <x v="16"/>
    <n v="0"/>
    <n v="0"/>
    <n v="0"/>
    <n v="0"/>
    <x v="3"/>
    <n v="4"/>
    <s v="Strongly Agree"/>
    <s v="Positive"/>
  </r>
  <r>
    <n v="5844"/>
    <s v="Complete"/>
    <x v="7"/>
    <n v="0"/>
    <n v="0"/>
    <n v="0"/>
    <n v="0"/>
    <x v="3"/>
    <n v="4"/>
    <s v="Strongly Agree"/>
    <s v="Positive"/>
  </r>
  <r>
    <n v="5845"/>
    <s v="Complete"/>
    <x v="13"/>
    <n v="0"/>
    <n v="0"/>
    <n v="1"/>
    <n v="0"/>
    <x v="3"/>
    <n v="3"/>
    <s v="Agree"/>
    <s v="Positive"/>
  </r>
  <r>
    <n v="5846"/>
    <s v="Complete"/>
    <x v="6"/>
    <n v="0"/>
    <n v="0"/>
    <n v="0"/>
    <n v="0"/>
    <x v="3"/>
    <n v="4"/>
    <s v="Strongly Agree"/>
    <s v="Positive"/>
  </r>
  <r>
    <n v="5847"/>
    <s v="Complete"/>
    <x v="14"/>
    <n v="0"/>
    <n v="0"/>
    <n v="0"/>
    <n v="0"/>
    <x v="3"/>
    <n v="4"/>
    <s v="Strongly Agree"/>
    <s v="Positive"/>
  </r>
  <r>
    <n v="5848"/>
    <s v="Complete"/>
    <x v="7"/>
    <n v="0"/>
    <n v="0"/>
    <n v="0"/>
    <n v="0"/>
    <x v="3"/>
    <n v="3"/>
    <s v="Agree"/>
    <s v="Positive"/>
  </r>
  <r>
    <n v="5849"/>
    <s v="Complete"/>
    <x v="6"/>
    <n v="0"/>
    <n v="0"/>
    <n v="0"/>
    <n v="0"/>
    <x v="3"/>
    <n v="2"/>
    <s v="Disagree"/>
    <s v="Neutral"/>
  </r>
  <r>
    <n v="5850"/>
    <s v="Complete"/>
    <x v="6"/>
    <n v="0"/>
    <n v="0"/>
    <n v="0"/>
    <n v="0"/>
    <x v="3"/>
    <n v="4"/>
    <s v="Strongly Agree"/>
    <s v="Positive"/>
  </r>
  <r>
    <n v="5851"/>
    <s v="Complete"/>
    <x v="14"/>
    <n v="0"/>
    <n v="0"/>
    <n v="0"/>
    <n v="0"/>
    <x v="3"/>
    <n v="4"/>
    <s v="Strongly Agree"/>
    <s v="Positive"/>
  </r>
  <r>
    <n v="5852"/>
    <s v="Complete"/>
    <x v="8"/>
    <n v="0"/>
    <n v="0"/>
    <n v="0"/>
    <n v="0"/>
    <x v="3"/>
    <n v="4"/>
    <s v="Strongly Agree"/>
    <s v="Positive"/>
  </r>
  <r>
    <n v="5853"/>
    <s v="Complete"/>
    <x v="6"/>
    <n v="0"/>
    <n v="0"/>
    <n v="0"/>
    <n v="0"/>
    <x v="3"/>
    <n v="4"/>
    <s v="Strongly Agree"/>
    <s v="Positive"/>
  </r>
  <r>
    <n v="5854"/>
    <s v="Complete"/>
    <x v="0"/>
    <n v="0"/>
    <n v="0"/>
    <n v="0"/>
    <n v="0"/>
    <x v="3"/>
    <n v="4"/>
    <s v="Strongly Agree"/>
    <s v="Positive"/>
  </r>
  <r>
    <n v="5855"/>
    <s v="Complete"/>
    <x v="17"/>
    <n v="0"/>
    <n v="0"/>
    <n v="0"/>
    <n v="0"/>
    <x v="3"/>
    <n v="3"/>
    <s v="Agree"/>
    <s v="Positive"/>
  </r>
  <r>
    <n v="5856"/>
    <s v="Complete"/>
    <x v="5"/>
    <n v="0"/>
    <n v="0"/>
    <n v="0"/>
    <n v="0"/>
    <x v="3"/>
    <n v="3"/>
    <s v="Agree"/>
    <s v="Positive"/>
  </r>
  <r>
    <n v="5857"/>
    <s v="Complete"/>
    <x v="17"/>
    <n v="0"/>
    <n v="0"/>
    <n v="0"/>
    <n v="0"/>
    <x v="3"/>
    <n v="3"/>
    <s v="Agree"/>
    <s v="Positive"/>
  </r>
  <r>
    <n v="5858"/>
    <s v="Complete"/>
    <x v="3"/>
    <n v="0"/>
    <n v="1"/>
    <n v="0"/>
    <n v="0"/>
    <x v="3"/>
    <n v="4"/>
    <s v="Strongly Agree"/>
    <s v="Positive"/>
  </r>
  <r>
    <n v="5859"/>
    <s v="Complete"/>
    <x v="17"/>
    <n v="0"/>
    <n v="0"/>
    <n v="0"/>
    <n v="0"/>
    <x v="3"/>
    <n v="4"/>
    <s v="Strongly Agree"/>
    <s v="Positive"/>
  </r>
  <r>
    <n v="5860"/>
    <s v="Complete"/>
    <x v="9"/>
    <n v="0"/>
    <n v="0"/>
    <n v="0"/>
    <n v="0"/>
    <x v="3"/>
    <n v="4"/>
    <s v="Strongly Agree"/>
    <s v="Positive"/>
  </r>
  <r>
    <n v="5861"/>
    <s v="Complete"/>
    <x v="7"/>
    <n v="0"/>
    <n v="1"/>
    <n v="0"/>
    <n v="0"/>
    <x v="3"/>
    <n v="4"/>
    <s v="Strongly Agree"/>
    <s v="Positive"/>
  </r>
  <r>
    <n v="5862"/>
    <s v="Complete"/>
    <x v="5"/>
    <n v="0"/>
    <n v="0"/>
    <n v="0"/>
    <n v="0"/>
    <x v="3"/>
    <n v="3"/>
    <s v="Agree"/>
    <s v="Positive"/>
  </r>
  <r>
    <n v="5863"/>
    <s v="Complete"/>
    <x v="6"/>
    <n v="0"/>
    <n v="0"/>
    <n v="0"/>
    <n v="0"/>
    <x v="3"/>
    <n v="4"/>
    <s v="Strongly Agree"/>
    <s v="Positive"/>
  </r>
  <r>
    <n v="5864"/>
    <s v="Complete"/>
    <x v="15"/>
    <n v="0"/>
    <n v="0"/>
    <n v="0"/>
    <n v="0"/>
    <x v="3"/>
    <n v="2"/>
    <s v="Disagree"/>
    <s v="Neutral"/>
  </r>
  <r>
    <n v="5865"/>
    <s v="Complete"/>
    <x v="5"/>
    <n v="0"/>
    <n v="0"/>
    <n v="0"/>
    <n v="1"/>
    <x v="3"/>
    <n v="4"/>
    <s v="Strongly Agree"/>
    <s v="Positive"/>
  </r>
  <r>
    <n v="5866"/>
    <s v="Complete"/>
    <x v="5"/>
    <n v="0"/>
    <n v="0"/>
    <n v="1"/>
    <n v="0"/>
    <x v="3"/>
    <n v="4"/>
    <s v="Strongly Agree"/>
    <s v="Positive"/>
  </r>
  <r>
    <n v="5867"/>
    <s v="Complete"/>
    <x v="13"/>
    <n v="0"/>
    <n v="0"/>
    <n v="0"/>
    <n v="0"/>
    <x v="3"/>
    <n v="4"/>
    <s v="Strongly Agree"/>
    <s v="Positive"/>
  </r>
  <r>
    <n v="5868"/>
    <s v="Complete"/>
    <x v="4"/>
    <n v="0"/>
    <n v="1"/>
    <n v="0"/>
    <n v="0"/>
    <x v="3"/>
    <n v="1"/>
    <s v="Strongly Disagree"/>
    <s v="Neutral"/>
  </r>
  <r>
    <n v="5869"/>
    <s v="Complete"/>
    <x v="9"/>
    <n v="0"/>
    <n v="0"/>
    <n v="0"/>
    <n v="0"/>
    <x v="3"/>
    <n v="4"/>
    <s v="Strongly Agree"/>
    <s v="Positive"/>
  </r>
  <r>
    <n v="5870"/>
    <s v="Complete"/>
    <x v="6"/>
    <n v="0"/>
    <n v="0"/>
    <n v="0"/>
    <n v="0"/>
    <x v="3"/>
    <n v="0"/>
    <s v="Not Applicable"/>
    <s v="Negative"/>
  </r>
  <r>
    <n v="5871"/>
    <s v="Complete"/>
    <x v="6"/>
    <n v="0"/>
    <n v="0"/>
    <n v="0"/>
    <n v="1"/>
    <x v="3"/>
    <n v="2"/>
    <s v="Disagree"/>
    <s v="Neutral"/>
  </r>
  <r>
    <n v="5872"/>
    <s v="Complete"/>
    <x v="9"/>
    <n v="0"/>
    <n v="0"/>
    <n v="0"/>
    <n v="0"/>
    <x v="3"/>
    <n v="3"/>
    <s v="Agree"/>
    <s v="Positive"/>
  </r>
  <r>
    <n v="5873"/>
    <s v="Complete"/>
    <x v="9"/>
    <n v="0"/>
    <n v="0"/>
    <n v="0"/>
    <n v="0"/>
    <x v="3"/>
    <n v="4"/>
    <s v="Strongly Agree"/>
    <s v="Positive"/>
  </r>
  <r>
    <n v="5874"/>
    <s v="Complete"/>
    <x v="5"/>
    <n v="0"/>
    <n v="0"/>
    <n v="0"/>
    <n v="0"/>
    <x v="3"/>
    <n v="3"/>
    <s v="Agree"/>
    <s v="Positive"/>
  </r>
  <r>
    <n v="5875"/>
    <s v="Complete"/>
    <x v="5"/>
    <n v="0"/>
    <n v="0"/>
    <n v="0"/>
    <n v="0"/>
    <x v="3"/>
    <n v="4"/>
    <s v="Strongly Agree"/>
    <s v="Positive"/>
  </r>
  <r>
    <n v="5876"/>
    <s v="Complete"/>
    <x v="15"/>
    <n v="0"/>
    <n v="0"/>
    <n v="0"/>
    <n v="0"/>
    <x v="3"/>
    <n v="3"/>
    <s v="Agree"/>
    <s v="Positive"/>
  </r>
  <r>
    <n v="5877"/>
    <s v="Complete"/>
    <x v="4"/>
    <n v="0"/>
    <n v="0"/>
    <n v="0"/>
    <n v="0"/>
    <x v="3"/>
    <n v="2"/>
    <s v="Disagree"/>
    <s v="Neutral"/>
  </r>
  <r>
    <n v="5878"/>
    <s v="Complete"/>
    <x v="17"/>
    <n v="0"/>
    <n v="0"/>
    <n v="0"/>
    <n v="0"/>
    <x v="3"/>
    <n v="4"/>
    <s v="Strongly Agree"/>
    <s v="Positive"/>
  </r>
  <r>
    <n v="5879"/>
    <s v="Complete"/>
    <x v="2"/>
    <n v="0"/>
    <n v="0"/>
    <n v="0"/>
    <n v="0"/>
    <x v="3"/>
    <n v="4"/>
    <s v="Strongly Agree"/>
    <s v="Positive"/>
  </r>
  <r>
    <n v="5880"/>
    <s v="Complete"/>
    <x v="5"/>
    <n v="0"/>
    <n v="0"/>
    <n v="1"/>
    <n v="0"/>
    <x v="3"/>
    <n v="4"/>
    <s v="Strongly Agree"/>
    <s v="Positive"/>
  </r>
  <r>
    <n v="5881"/>
    <s v="Complete"/>
    <x v="7"/>
    <n v="0"/>
    <n v="0"/>
    <n v="0"/>
    <n v="0"/>
    <x v="3"/>
    <n v="3"/>
    <s v="Agree"/>
    <s v="Positive"/>
  </r>
  <r>
    <n v="5882"/>
    <s v="Complete"/>
    <x v="9"/>
    <n v="0"/>
    <n v="0"/>
    <n v="0"/>
    <n v="0"/>
    <x v="3"/>
    <n v="4"/>
    <s v="Strongly Agree"/>
    <s v="Positive"/>
  </r>
  <r>
    <n v="5883"/>
    <s v="Complete"/>
    <x v="6"/>
    <n v="0"/>
    <n v="0"/>
    <n v="0"/>
    <n v="0"/>
    <x v="3"/>
    <n v="4"/>
    <s v="Strongly Agree"/>
    <s v="Positive"/>
  </r>
  <r>
    <n v="5884"/>
    <s v="Complete"/>
    <x v="6"/>
    <n v="0"/>
    <n v="0"/>
    <n v="0"/>
    <n v="0"/>
    <x v="3"/>
    <n v="4"/>
    <s v="Strongly Agree"/>
    <s v="Positive"/>
  </r>
  <r>
    <n v="5885"/>
    <s v="Complete"/>
    <x v="0"/>
    <n v="0"/>
    <n v="1"/>
    <n v="0"/>
    <n v="0"/>
    <x v="4"/>
    <n v="4"/>
    <s v="Strongly Agree"/>
    <s v="Positive"/>
  </r>
  <r>
    <n v="5886"/>
    <s v="Complete"/>
    <x v="1"/>
    <n v="0"/>
    <n v="0"/>
    <n v="0"/>
    <n v="0"/>
    <x v="4"/>
    <n v="4"/>
    <s v="Strongly Agree"/>
    <s v="Positive"/>
  </r>
  <r>
    <n v="5887"/>
    <s v="Complete"/>
    <x v="2"/>
    <n v="0"/>
    <n v="1"/>
    <n v="0"/>
    <n v="0"/>
    <x v="4"/>
    <n v="0"/>
    <s v="Not Applicable"/>
    <s v="Negative"/>
  </r>
  <r>
    <n v="5888"/>
    <s v="Complete"/>
    <x v="0"/>
    <n v="0"/>
    <n v="1"/>
    <n v="0"/>
    <n v="0"/>
    <x v="4"/>
    <n v="3"/>
    <s v="Agree"/>
    <s v="Positive"/>
  </r>
  <r>
    <n v="5889"/>
    <s v="Complete"/>
    <x v="1"/>
    <n v="0"/>
    <n v="0"/>
    <n v="0"/>
    <n v="0"/>
    <x v="4"/>
    <n v="0"/>
    <s v="Not Applicable"/>
    <s v="Negative"/>
  </r>
  <r>
    <n v="5890"/>
    <s v="Complete"/>
    <x v="3"/>
    <n v="0"/>
    <n v="0"/>
    <n v="0"/>
    <n v="0"/>
    <x v="4"/>
    <n v="4"/>
    <s v="Strongly Agree"/>
    <s v="Positive"/>
  </r>
  <r>
    <n v="5891"/>
    <s v="Complete"/>
    <x v="3"/>
    <n v="0"/>
    <n v="0"/>
    <n v="0"/>
    <n v="0"/>
    <x v="4"/>
    <n v="4"/>
    <s v="Strongly Agree"/>
    <s v="Positive"/>
  </r>
  <r>
    <n v="5892"/>
    <s v="Complete"/>
    <x v="4"/>
    <n v="0"/>
    <n v="0"/>
    <n v="0"/>
    <n v="1"/>
    <x v="4"/>
    <n v="3"/>
    <s v="Agree"/>
    <s v="Positive"/>
  </r>
  <r>
    <n v="5893"/>
    <s v="Complete"/>
    <x v="4"/>
    <n v="0"/>
    <n v="0"/>
    <n v="0"/>
    <n v="0"/>
    <x v="4"/>
    <n v="4"/>
    <s v="Strongly Agree"/>
    <s v="Positive"/>
  </r>
  <r>
    <n v="5894"/>
    <s v="Complete"/>
    <x v="5"/>
    <n v="0"/>
    <n v="0"/>
    <n v="0"/>
    <n v="0"/>
    <x v="4"/>
    <n v="3"/>
    <s v="Agree"/>
    <s v="Positive"/>
  </r>
  <r>
    <n v="5895"/>
    <s v="Complete"/>
    <x v="5"/>
    <n v="0"/>
    <n v="0"/>
    <n v="0"/>
    <n v="0"/>
    <x v="4"/>
    <n v="3"/>
    <s v="Agree"/>
    <s v="Positive"/>
  </r>
  <r>
    <n v="5896"/>
    <s v="Complete"/>
    <x v="5"/>
    <n v="0"/>
    <n v="0"/>
    <n v="0"/>
    <n v="0"/>
    <x v="4"/>
    <n v="4"/>
    <s v="Strongly Agree"/>
    <s v="Positive"/>
  </r>
  <r>
    <n v="5897"/>
    <s v="Complete"/>
    <x v="6"/>
    <n v="0"/>
    <n v="0"/>
    <n v="0"/>
    <n v="0"/>
    <x v="4"/>
    <n v="4"/>
    <s v="Strongly Agree"/>
    <s v="Positive"/>
  </r>
  <r>
    <n v="5898"/>
    <s v="Complete"/>
    <x v="6"/>
    <n v="0"/>
    <n v="0"/>
    <n v="0"/>
    <n v="1"/>
    <x v="4"/>
    <n v="3"/>
    <s v="Agree"/>
    <s v="Positive"/>
  </r>
  <r>
    <n v="5899"/>
    <s v="Complete"/>
    <x v="7"/>
    <n v="0"/>
    <n v="0"/>
    <n v="0"/>
    <n v="0"/>
    <x v="4"/>
    <n v="3"/>
    <s v="Agree"/>
    <s v="Positive"/>
  </r>
  <r>
    <n v="5900"/>
    <s v="Complete"/>
    <x v="7"/>
    <n v="0"/>
    <n v="0"/>
    <n v="0"/>
    <n v="0"/>
    <x v="4"/>
    <n v="4"/>
    <s v="Strongly Agree"/>
    <s v="Positive"/>
  </r>
  <r>
    <n v="5901"/>
    <s v="Complete"/>
    <x v="4"/>
    <n v="0"/>
    <n v="1"/>
    <n v="0"/>
    <n v="0"/>
    <x v="4"/>
    <n v="4"/>
    <s v="Strongly Agree"/>
    <s v="Positive"/>
  </r>
  <r>
    <n v="5902"/>
    <s v="Complete"/>
    <x v="5"/>
    <n v="0"/>
    <n v="0"/>
    <n v="0"/>
    <n v="0"/>
    <x v="4"/>
    <n v="3"/>
    <s v="Agree"/>
    <s v="Positive"/>
  </r>
  <r>
    <n v="5903"/>
    <s v="Complete"/>
    <x v="7"/>
    <n v="0"/>
    <n v="0"/>
    <n v="0"/>
    <n v="0"/>
    <x v="4"/>
    <n v="4"/>
    <s v="Strongly Agree"/>
    <s v="Positive"/>
  </r>
  <r>
    <n v="5904"/>
    <s v="Complete"/>
    <x v="8"/>
    <n v="0"/>
    <n v="0"/>
    <n v="0"/>
    <n v="0"/>
    <x v="4"/>
    <n v="4"/>
    <s v="Strongly Agree"/>
    <s v="Positive"/>
  </r>
  <r>
    <n v="5905"/>
    <s v="Complete"/>
    <x v="3"/>
    <n v="0"/>
    <n v="0"/>
    <n v="0"/>
    <n v="0"/>
    <x v="4"/>
    <n v="4"/>
    <s v="Strongly Agree"/>
    <s v="Positive"/>
  </r>
  <r>
    <n v="5906"/>
    <s v="Complete"/>
    <x v="6"/>
    <n v="0"/>
    <n v="0"/>
    <n v="0"/>
    <n v="0"/>
    <x v="4"/>
    <n v="3"/>
    <s v="Agree"/>
    <s v="Positive"/>
  </r>
  <r>
    <n v="5907"/>
    <s v="Complete"/>
    <x v="9"/>
    <n v="0"/>
    <n v="0"/>
    <n v="0"/>
    <n v="0"/>
    <x v="4"/>
    <n v="2"/>
    <s v="Disagree"/>
    <s v="Neutral"/>
  </r>
  <r>
    <n v="5908"/>
    <s v="Complete"/>
    <x v="3"/>
    <n v="0"/>
    <n v="0"/>
    <n v="0"/>
    <n v="0"/>
    <x v="4"/>
    <n v="3"/>
    <s v="Agree"/>
    <s v="Positive"/>
  </r>
  <r>
    <n v="5909"/>
    <s v="Complete"/>
    <x v="4"/>
    <n v="0"/>
    <n v="0"/>
    <n v="0"/>
    <n v="0"/>
    <x v="4"/>
    <n v="3"/>
    <s v="Agree"/>
    <s v="Positive"/>
  </r>
  <r>
    <n v="5910"/>
    <s v="Complete"/>
    <x v="7"/>
    <n v="0"/>
    <n v="0"/>
    <n v="0"/>
    <n v="1"/>
    <x v="4"/>
    <n v="2"/>
    <s v="Disagree"/>
    <s v="Neutral"/>
  </r>
  <r>
    <n v="5911"/>
    <s v="Complete"/>
    <x v="5"/>
    <n v="0"/>
    <n v="0"/>
    <n v="0"/>
    <n v="0"/>
    <x v="4"/>
    <n v="3"/>
    <s v="Agree"/>
    <s v="Positive"/>
  </r>
  <r>
    <n v="5912"/>
    <s v="Complete"/>
    <x v="10"/>
    <n v="0"/>
    <n v="0"/>
    <n v="0"/>
    <n v="0"/>
    <x v="4"/>
    <n v="3"/>
    <s v="Agree"/>
    <s v="Positive"/>
  </r>
  <r>
    <n v="5913"/>
    <s v="Complete"/>
    <x v="5"/>
    <n v="0"/>
    <n v="0"/>
    <n v="1"/>
    <n v="0"/>
    <x v="4"/>
    <n v="1"/>
    <s v="Strongly Disagree"/>
    <s v="Neutral"/>
  </r>
  <r>
    <n v="5914"/>
    <s v="Complete"/>
    <x v="5"/>
    <n v="0"/>
    <n v="0"/>
    <n v="0"/>
    <n v="0"/>
    <x v="4"/>
    <n v="3"/>
    <s v="Agree"/>
    <s v="Positive"/>
  </r>
  <r>
    <n v="5915"/>
    <s v="Complete"/>
    <x v="5"/>
    <n v="0"/>
    <n v="1"/>
    <n v="0"/>
    <n v="0"/>
    <x v="4"/>
    <n v="4"/>
    <s v="Strongly Agree"/>
    <s v="Positive"/>
  </r>
  <r>
    <n v="5916"/>
    <s v="Complete"/>
    <x v="6"/>
    <n v="0"/>
    <n v="0"/>
    <n v="0"/>
    <n v="0"/>
    <x v="4"/>
    <n v="4"/>
    <s v="Strongly Agree"/>
    <s v="Positive"/>
  </r>
  <r>
    <n v="5917"/>
    <s v="Complete"/>
    <x v="9"/>
    <n v="0"/>
    <n v="0"/>
    <n v="0"/>
    <n v="0"/>
    <x v="4"/>
    <n v="2"/>
    <s v="Disagree"/>
    <s v="Neutral"/>
  </r>
  <r>
    <n v="5918"/>
    <s v="Complete"/>
    <x v="6"/>
    <n v="0"/>
    <n v="0"/>
    <n v="0"/>
    <n v="0"/>
    <x v="4"/>
    <n v="3"/>
    <s v="Agree"/>
    <s v="Positive"/>
  </r>
  <r>
    <n v="5919"/>
    <s v="Complete"/>
    <x v="7"/>
    <n v="0"/>
    <n v="0"/>
    <n v="0"/>
    <n v="0"/>
    <x v="4"/>
    <n v="4"/>
    <s v="Strongly Agree"/>
    <s v="Positive"/>
  </r>
  <r>
    <n v="5920"/>
    <s v="Complete"/>
    <x v="4"/>
    <n v="0"/>
    <n v="0"/>
    <n v="0"/>
    <n v="0"/>
    <x v="4"/>
    <n v="4"/>
    <s v="Strongly Agree"/>
    <s v="Positive"/>
  </r>
  <r>
    <n v="5921"/>
    <s v="Complete"/>
    <x v="5"/>
    <n v="0"/>
    <n v="0"/>
    <n v="1"/>
    <n v="0"/>
    <x v="4"/>
    <n v="3"/>
    <s v="Agree"/>
    <s v="Positive"/>
  </r>
  <r>
    <n v="5922"/>
    <s v="Complete"/>
    <x v="11"/>
    <n v="0"/>
    <n v="0"/>
    <n v="0"/>
    <n v="0"/>
    <x v="4"/>
    <n v="4"/>
    <s v="Strongly Agree"/>
    <s v="Positive"/>
  </r>
  <r>
    <n v="5923"/>
    <s v="Complete"/>
    <x v="5"/>
    <n v="0"/>
    <n v="0"/>
    <n v="1"/>
    <n v="0"/>
    <x v="4"/>
    <n v="4"/>
    <s v="Strongly Agree"/>
    <s v="Positive"/>
  </r>
  <r>
    <n v="5924"/>
    <s v="Complete"/>
    <x v="12"/>
    <n v="0"/>
    <n v="0"/>
    <n v="1"/>
    <n v="0"/>
    <x v="4"/>
    <n v="4"/>
    <s v="Strongly Agree"/>
    <s v="Positive"/>
  </r>
  <r>
    <n v="5925"/>
    <s v="Complete"/>
    <x v="6"/>
    <n v="0"/>
    <n v="0"/>
    <n v="0"/>
    <n v="0"/>
    <x v="4"/>
    <n v="4"/>
    <s v="Strongly Agree"/>
    <s v="Positive"/>
  </r>
  <r>
    <n v="5926"/>
    <s v="Complete"/>
    <x v="6"/>
    <n v="0"/>
    <n v="0"/>
    <n v="0"/>
    <n v="0"/>
    <x v="4"/>
    <n v="4"/>
    <s v="Strongly Agree"/>
    <s v="Positive"/>
  </r>
  <r>
    <n v="5927"/>
    <s v="Complete"/>
    <x v="6"/>
    <n v="0"/>
    <n v="0"/>
    <n v="0"/>
    <n v="0"/>
    <x v="4"/>
    <n v="4"/>
    <s v="Strongly Agree"/>
    <s v="Positive"/>
  </r>
  <r>
    <n v="5928"/>
    <s v="Complete"/>
    <x v="3"/>
    <n v="0"/>
    <n v="0"/>
    <n v="0"/>
    <n v="0"/>
    <x v="4"/>
    <n v="4"/>
    <s v="Strongly Agree"/>
    <s v="Positive"/>
  </r>
  <r>
    <n v="5929"/>
    <s v="Complete"/>
    <x v="6"/>
    <n v="0"/>
    <n v="0"/>
    <n v="0"/>
    <n v="0"/>
    <x v="4"/>
    <n v="4"/>
    <s v="Strongly Agree"/>
    <s v="Positive"/>
  </r>
  <r>
    <n v="5930"/>
    <s v="Complete"/>
    <x v="3"/>
    <n v="0"/>
    <n v="0"/>
    <n v="0"/>
    <n v="1"/>
    <x v="4"/>
    <n v="3"/>
    <s v="Agree"/>
    <s v="Positive"/>
  </r>
  <r>
    <n v="5931"/>
    <s v="Complete"/>
    <x v="6"/>
    <n v="0"/>
    <n v="0"/>
    <n v="0"/>
    <n v="0"/>
    <x v="4"/>
    <n v="4"/>
    <s v="Strongly Agree"/>
    <s v="Positive"/>
  </r>
  <r>
    <n v="5932"/>
    <s v="Complete"/>
    <x v="4"/>
    <n v="0"/>
    <n v="0"/>
    <n v="0"/>
    <n v="0"/>
    <x v="4"/>
    <n v="4"/>
    <s v="Strongly Agree"/>
    <s v="Positive"/>
  </r>
  <r>
    <n v="5933"/>
    <s v="Complete"/>
    <x v="5"/>
    <n v="0"/>
    <n v="0"/>
    <n v="0"/>
    <n v="1"/>
    <x v="4"/>
    <n v="4"/>
    <s v="Strongly Agree"/>
    <s v="Positive"/>
  </r>
  <r>
    <n v="5934"/>
    <s v="Complete"/>
    <x v="6"/>
    <n v="0"/>
    <n v="0"/>
    <n v="0"/>
    <n v="1"/>
    <x v="4"/>
    <n v="3"/>
    <s v="Agree"/>
    <s v="Positive"/>
  </r>
  <r>
    <n v="5935"/>
    <s v="Complete"/>
    <x v="5"/>
    <n v="0"/>
    <n v="0"/>
    <n v="0"/>
    <n v="0"/>
    <x v="4"/>
    <n v="3"/>
    <s v="Agree"/>
    <s v="Positive"/>
  </r>
  <r>
    <n v="5936"/>
    <s v="Complete"/>
    <x v="5"/>
    <n v="0"/>
    <n v="0"/>
    <n v="0"/>
    <n v="0"/>
    <x v="4"/>
    <n v="3"/>
    <s v="Agree"/>
    <s v="Positive"/>
  </r>
  <r>
    <n v="5937"/>
    <s v="Complete"/>
    <x v="4"/>
    <n v="0"/>
    <n v="0"/>
    <n v="0"/>
    <n v="0"/>
    <x v="4"/>
    <n v="3"/>
    <s v="Agree"/>
    <s v="Positive"/>
  </r>
  <r>
    <n v="5938"/>
    <s v="Complete"/>
    <x v="13"/>
    <n v="0"/>
    <n v="0"/>
    <n v="0"/>
    <n v="0"/>
    <x v="4"/>
    <n v="2"/>
    <s v="Disagree"/>
    <s v="Neutral"/>
  </r>
  <r>
    <n v="5939"/>
    <s v="Complete"/>
    <x v="14"/>
    <n v="0"/>
    <n v="1"/>
    <n v="0"/>
    <n v="0"/>
    <x v="4"/>
    <n v="4"/>
    <s v="Strongly Agree"/>
    <s v="Positive"/>
  </r>
  <r>
    <n v="5940"/>
    <s v="Complete"/>
    <x v="3"/>
    <n v="0"/>
    <n v="0"/>
    <n v="0"/>
    <n v="0"/>
    <x v="4"/>
    <n v="4"/>
    <s v="Strongly Agree"/>
    <s v="Positive"/>
  </r>
  <r>
    <n v="5941"/>
    <s v="Complete"/>
    <x v="8"/>
    <n v="0"/>
    <n v="0"/>
    <n v="0"/>
    <n v="0"/>
    <x v="4"/>
    <n v="3"/>
    <s v="Agree"/>
    <s v="Positive"/>
  </r>
  <r>
    <n v="5942"/>
    <s v="Complete"/>
    <x v="7"/>
    <n v="0"/>
    <n v="0"/>
    <n v="0"/>
    <n v="1"/>
    <x v="4"/>
    <n v="2"/>
    <s v="Disagree"/>
    <s v="Neutral"/>
  </r>
  <r>
    <n v="5943"/>
    <s v="Complete"/>
    <x v="5"/>
    <n v="0"/>
    <n v="0"/>
    <n v="0"/>
    <n v="0"/>
    <x v="4"/>
    <n v="2"/>
    <s v="Disagree"/>
    <s v="Neutral"/>
  </r>
  <r>
    <n v="5944"/>
    <s v="Complete"/>
    <x v="5"/>
    <n v="0"/>
    <n v="0"/>
    <n v="1"/>
    <n v="0"/>
    <x v="4"/>
    <n v="4"/>
    <s v="Strongly Agree"/>
    <s v="Positive"/>
  </r>
  <r>
    <n v="5945"/>
    <s v="Complete"/>
    <x v="7"/>
    <n v="0"/>
    <n v="0"/>
    <n v="1"/>
    <n v="0"/>
    <x v="4"/>
    <n v="1"/>
    <s v="Strongly Disagree"/>
    <s v="Neutral"/>
  </r>
  <r>
    <n v="5946"/>
    <s v="Complete"/>
    <x v="12"/>
    <n v="0"/>
    <n v="0"/>
    <n v="0"/>
    <n v="0"/>
    <x v="4"/>
    <n v="3"/>
    <s v="Agree"/>
    <s v="Positive"/>
  </r>
  <r>
    <n v="5947"/>
    <s v="Complete"/>
    <x v="5"/>
    <n v="0"/>
    <n v="0"/>
    <n v="0"/>
    <n v="0"/>
    <x v="4"/>
    <n v="4"/>
    <s v="Strongly Agree"/>
    <s v="Positive"/>
  </r>
  <r>
    <n v="5948"/>
    <s v="Complete"/>
    <x v="5"/>
    <n v="0"/>
    <n v="0"/>
    <n v="1"/>
    <n v="0"/>
    <x v="4"/>
    <n v="4"/>
    <s v="Strongly Agree"/>
    <s v="Positive"/>
  </r>
  <r>
    <n v="5949"/>
    <s v="Complete"/>
    <x v="5"/>
    <n v="0"/>
    <n v="0"/>
    <n v="0"/>
    <n v="0"/>
    <x v="4"/>
    <n v="4"/>
    <s v="Strongly Agree"/>
    <s v="Positive"/>
  </r>
  <r>
    <n v="5950"/>
    <s v="Complete"/>
    <x v="9"/>
    <n v="0"/>
    <n v="0"/>
    <n v="0"/>
    <n v="1"/>
    <x v="4"/>
    <n v="3"/>
    <s v="Agree"/>
    <s v="Positive"/>
  </r>
  <r>
    <n v="5951"/>
    <s v="Complete"/>
    <x v="14"/>
    <n v="0"/>
    <n v="0"/>
    <n v="0"/>
    <n v="0"/>
    <x v="4"/>
    <n v="3"/>
    <s v="Agree"/>
    <s v="Positive"/>
  </r>
  <r>
    <n v="5952"/>
    <s v="Complete"/>
    <x v="14"/>
    <n v="0"/>
    <n v="0"/>
    <n v="0"/>
    <n v="0"/>
    <x v="4"/>
    <n v="3"/>
    <s v="Agree"/>
    <s v="Positive"/>
  </r>
  <r>
    <n v="5953"/>
    <s v="Complete"/>
    <x v="5"/>
    <n v="0"/>
    <n v="0"/>
    <n v="0"/>
    <n v="1"/>
    <x v="4"/>
    <n v="2"/>
    <s v="Disagree"/>
    <s v="Neutral"/>
  </r>
  <r>
    <n v="5954"/>
    <s v="Complete"/>
    <x v="5"/>
    <n v="0"/>
    <n v="1"/>
    <n v="0"/>
    <n v="0"/>
    <x v="4"/>
    <n v="4"/>
    <s v="Strongly Agree"/>
    <s v="Positive"/>
  </r>
  <r>
    <n v="5955"/>
    <s v="Complete"/>
    <x v="5"/>
    <n v="0"/>
    <n v="0"/>
    <n v="1"/>
    <n v="0"/>
    <x v="4"/>
    <n v="4"/>
    <s v="Strongly Agree"/>
    <s v="Positive"/>
  </r>
  <r>
    <n v="5956"/>
    <s v="Complete"/>
    <x v="2"/>
    <n v="0"/>
    <n v="0"/>
    <n v="1"/>
    <n v="0"/>
    <x v="4"/>
    <n v="3"/>
    <s v="Agree"/>
    <s v="Positive"/>
  </r>
  <r>
    <n v="5957"/>
    <s v="Complete"/>
    <x v="5"/>
    <n v="0"/>
    <n v="0"/>
    <n v="0"/>
    <n v="0"/>
    <x v="4"/>
    <n v="3"/>
    <s v="Agree"/>
    <s v="Positive"/>
  </r>
  <r>
    <n v="5958"/>
    <s v="Complete"/>
    <x v="3"/>
    <n v="0"/>
    <n v="0"/>
    <n v="1"/>
    <n v="0"/>
    <x v="4"/>
    <n v="4"/>
    <s v="Strongly Agree"/>
    <s v="Positive"/>
  </r>
  <r>
    <n v="5959"/>
    <s v="Complete"/>
    <x v="5"/>
    <n v="0"/>
    <n v="0"/>
    <n v="0"/>
    <n v="1"/>
    <x v="4"/>
    <n v="4"/>
    <s v="Strongly Agree"/>
    <s v="Positive"/>
  </r>
  <r>
    <n v="5960"/>
    <s v="Complete"/>
    <x v="5"/>
    <n v="0"/>
    <n v="1"/>
    <n v="0"/>
    <n v="0"/>
    <x v="4"/>
    <n v="3"/>
    <s v="Agree"/>
    <s v="Positive"/>
  </r>
  <r>
    <n v="5961"/>
    <s v="Complete"/>
    <x v="5"/>
    <n v="0"/>
    <n v="0"/>
    <n v="0"/>
    <n v="0"/>
    <x v="4"/>
    <n v="3"/>
    <s v="Agree"/>
    <s v="Positive"/>
  </r>
  <r>
    <n v="5962"/>
    <s v="Complete"/>
    <x v="5"/>
    <n v="0"/>
    <n v="0"/>
    <n v="0"/>
    <n v="0"/>
    <x v="4"/>
    <n v="4"/>
    <s v="Strongly Agree"/>
    <s v="Positive"/>
  </r>
  <r>
    <n v="5963"/>
    <s v="Complete"/>
    <x v="5"/>
    <n v="0"/>
    <n v="0"/>
    <n v="0"/>
    <n v="0"/>
    <x v="4"/>
    <n v="1"/>
    <s v="Strongly Disagree"/>
    <s v="Neutral"/>
  </r>
  <r>
    <n v="5964"/>
    <s v="Complete"/>
    <x v="15"/>
    <n v="0"/>
    <n v="1"/>
    <n v="0"/>
    <n v="0"/>
    <x v="4"/>
    <n v="4"/>
    <s v="Strongly Agree"/>
    <s v="Positive"/>
  </r>
  <r>
    <n v="5965"/>
    <s v="Complete"/>
    <x v="5"/>
    <n v="0"/>
    <n v="0"/>
    <n v="1"/>
    <n v="0"/>
    <x v="4"/>
    <n v="2"/>
    <s v="Disagree"/>
    <s v="Neutral"/>
  </r>
  <r>
    <n v="5966"/>
    <s v="Complete"/>
    <x v="6"/>
    <n v="0"/>
    <n v="0"/>
    <n v="0"/>
    <n v="0"/>
    <x v="4"/>
    <n v="3"/>
    <s v="Agree"/>
    <s v="Positive"/>
  </r>
  <r>
    <n v="5967"/>
    <s v="Complete"/>
    <x v="5"/>
    <n v="0"/>
    <n v="1"/>
    <n v="0"/>
    <n v="0"/>
    <x v="4"/>
    <n v="3"/>
    <s v="Agree"/>
    <s v="Positive"/>
  </r>
  <r>
    <n v="5968"/>
    <s v="Complete"/>
    <x v="6"/>
    <n v="0"/>
    <n v="0"/>
    <n v="0"/>
    <n v="0"/>
    <x v="4"/>
    <n v="3"/>
    <s v="Agree"/>
    <s v="Positive"/>
  </r>
  <r>
    <n v="5969"/>
    <s v="Complete"/>
    <x v="15"/>
    <n v="0"/>
    <n v="0"/>
    <n v="0"/>
    <n v="0"/>
    <x v="4"/>
    <n v="4"/>
    <s v="Strongly Agree"/>
    <s v="Positive"/>
  </r>
  <r>
    <n v="5970"/>
    <s v="Complete"/>
    <x v="6"/>
    <n v="0"/>
    <n v="0"/>
    <n v="0"/>
    <n v="1"/>
    <x v="4"/>
    <n v="2"/>
    <s v="Disagree"/>
    <s v="Neutral"/>
  </r>
  <r>
    <n v="5971"/>
    <s v="Complete"/>
    <x v="4"/>
    <n v="0"/>
    <n v="0"/>
    <n v="0"/>
    <n v="0"/>
    <x v="4"/>
    <n v="4"/>
    <s v="Strongly Agree"/>
    <s v="Positive"/>
  </r>
  <r>
    <n v="5972"/>
    <s v="Complete"/>
    <x v="4"/>
    <n v="0"/>
    <n v="0"/>
    <n v="0"/>
    <n v="0"/>
    <x v="4"/>
    <n v="3"/>
    <s v="Agree"/>
    <s v="Positive"/>
  </r>
  <r>
    <n v="5973"/>
    <s v="Complete"/>
    <x v="7"/>
    <n v="0"/>
    <n v="0"/>
    <n v="0"/>
    <n v="0"/>
    <x v="4"/>
    <n v="2"/>
    <s v="Disagree"/>
    <s v="Neutral"/>
  </r>
  <r>
    <n v="5974"/>
    <s v="Complete"/>
    <x v="7"/>
    <n v="0"/>
    <n v="0"/>
    <n v="0"/>
    <n v="0"/>
    <x v="4"/>
    <n v="4"/>
    <s v="Strongly Agree"/>
    <s v="Positive"/>
  </r>
  <r>
    <n v="5975"/>
    <s v="Complete"/>
    <x v="5"/>
    <n v="0"/>
    <n v="0"/>
    <n v="1"/>
    <n v="0"/>
    <x v="4"/>
    <n v="4"/>
    <s v="Strongly Agree"/>
    <s v="Positive"/>
  </r>
  <r>
    <n v="5976"/>
    <s v="Complete"/>
    <x v="4"/>
    <n v="0"/>
    <n v="0"/>
    <n v="1"/>
    <n v="0"/>
    <x v="4"/>
    <n v="4"/>
    <s v="Strongly Agree"/>
    <s v="Positive"/>
  </r>
  <r>
    <n v="5977"/>
    <s v="Complete"/>
    <x v="4"/>
    <n v="0"/>
    <n v="0"/>
    <n v="0"/>
    <n v="1"/>
    <x v="4"/>
    <n v="3"/>
    <s v="Agree"/>
    <s v="Positive"/>
  </r>
  <r>
    <n v="5978"/>
    <s v="Complete"/>
    <x v="6"/>
    <n v="0"/>
    <n v="0"/>
    <n v="0"/>
    <n v="0"/>
    <x v="4"/>
    <n v="4"/>
    <s v="Strongly Agree"/>
    <s v="Positive"/>
  </r>
  <r>
    <n v="5979"/>
    <s v="Complete"/>
    <x v="6"/>
    <n v="0"/>
    <n v="0"/>
    <n v="1"/>
    <n v="0"/>
    <x v="4"/>
    <n v="4"/>
    <s v="Strongly Agree"/>
    <s v="Positive"/>
  </r>
  <r>
    <n v="5980"/>
    <s v="Complete"/>
    <x v="5"/>
    <n v="0"/>
    <n v="0"/>
    <n v="0"/>
    <n v="0"/>
    <x v="4"/>
    <n v="2"/>
    <s v="Disagree"/>
    <s v="Neutral"/>
  </r>
  <r>
    <n v="5981"/>
    <s v="Complete"/>
    <x v="12"/>
    <n v="0"/>
    <n v="0"/>
    <n v="0"/>
    <n v="0"/>
    <x v="4"/>
    <n v="3"/>
    <s v="Agree"/>
    <s v="Positive"/>
  </r>
  <r>
    <n v="5982"/>
    <s v="Complete"/>
    <x v="8"/>
    <n v="0"/>
    <n v="0"/>
    <n v="0"/>
    <n v="0"/>
    <x v="4"/>
    <n v="3"/>
    <s v="Agree"/>
    <s v="Positive"/>
  </r>
  <r>
    <n v="5983"/>
    <s v="Complete"/>
    <x v="5"/>
    <n v="0"/>
    <n v="0"/>
    <n v="0"/>
    <n v="0"/>
    <x v="4"/>
    <n v="4"/>
    <s v="Strongly Agree"/>
    <s v="Positive"/>
  </r>
  <r>
    <n v="5984"/>
    <s v="Complete"/>
    <x v="15"/>
    <n v="0"/>
    <n v="0"/>
    <n v="0"/>
    <n v="1"/>
    <x v="4"/>
    <n v="4"/>
    <s v="Strongly Agree"/>
    <s v="Positive"/>
  </r>
  <r>
    <n v="5985"/>
    <s v="Complete"/>
    <x v="5"/>
    <n v="0"/>
    <n v="0"/>
    <n v="0"/>
    <n v="1"/>
    <x v="4"/>
    <n v="3"/>
    <s v="Agree"/>
    <s v="Positive"/>
  </r>
  <r>
    <n v="5986"/>
    <s v="Complete"/>
    <x v="5"/>
    <n v="0"/>
    <n v="0"/>
    <n v="1"/>
    <n v="0"/>
    <x v="4"/>
    <n v="3"/>
    <s v="Agree"/>
    <s v="Positive"/>
  </r>
  <r>
    <n v="5987"/>
    <s v="Complete"/>
    <x v="4"/>
    <n v="0"/>
    <n v="0"/>
    <n v="0"/>
    <n v="1"/>
    <x v="4"/>
    <n v="1"/>
    <s v="Strongly Disagree"/>
    <s v="Neutral"/>
  </r>
  <r>
    <n v="5988"/>
    <s v="Complete"/>
    <x v="3"/>
    <n v="0"/>
    <n v="0"/>
    <n v="0"/>
    <n v="0"/>
    <x v="4"/>
    <n v="2"/>
    <s v="Disagree"/>
    <s v="Neutral"/>
  </r>
  <r>
    <n v="5989"/>
    <s v="Complete"/>
    <x v="16"/>
    <n v="0"/>
    <n v="0"/>
    <n v="0"/>
    <n v="0"/>
    <x v="4"/>
    <n v="3"/>
    <s v="Agree"/>
    <s v="Positive"/>
  </r>
  <r>
    <n v="5990"/>
    <s v="Complete"/>
    <x v="3"/>
    <n v="0"/>
    <n v="0"/>
    <n v="0"/>
    <n v="0"/>
    <x v="4"/>
    <n v="4"/>
    <s v="Strongly Agree"/>
    <s v="Positive"/>
  </r>
  <r>
    <n v="5991"/>
    <s v="Complete"/>
    <x v="5"/>
    <n v="0"/>
    <n v="0"/>
    <n v="0"/>
    <n v="0"/>
    <x v="4"/>
    <n v="3"/>
    <s v="Agree"/>
    <s v="Positive"/>
  </r>
  <r>
    <n v="5992"/>
    <s v="Complete"/>
    <x v="2"/>
    <n v="0"/>
    <n v="0"/>
    <n v="0"/>
    <n v="0"/>
    <x v="4"/>
    <n v="4"/>
    <s v="Strongly Agree"/>
    <s v="Positive"/>
  </r>
  <r>
    <n v="5993"/>
    <s v="Complete"/>
    <x v="5"/>
    <n v="0"/>
    <n v="0"/>
    <n v="0"/>
    <n v="0"/>
    <x v="4"/>
    <n v="3"/>
    <s v="Agree"/>
    <s v="Positive"/>
  </r>
  <r>
    <n v="5994"/>
    <s v="Complete"/>
    <x v="5"/>
    <n v="0"/>
    <n v="0"/>
    <n v="0"/>
    <n v="0"/>
    <x v="4"/>
    <n v="3"/>
    <s v="Agree"/>
    <s v="Positive"/>
  </r>
  <r>
    <n v="5995"/>
    <s v="Complete"/>
    <x v="14"/>
    <n v="0"/>
    <n v="0"/>
    <n v="0"/>
    <n v="0"/>
    <x v="4"/>
    <n v="4"/>
    <s v="Strongly Agree"/>
    <s v="Positive"/>
  </r>
  <r>
    <n v="5996"/>
    <s v="Complete"/>
    <x v="5"/>
    <n v="0"/>
    <n v="1"/>
    <n v="0"/>
    <n v="0"/>
    <x v="4"/>
    <n v="4"/>
    <s v="Strongly Agree"/>
    <s v="Positive"/>
  </r>
  <r>
    <n v="5997"/>
    <s v="Complete"/>
    <x v="15"/>
    <n v="0"/>
    <n v="0"/>
    <n v="0"/>
    <n v="0"/>
    <x v="4"/>
    <n v="4"/>
    <s v="Strongly Agree"/>
    <s v="Positive"/>
  </r>
  <r>
    <n v="5998"/>
    <s v="Complete"/>
    <x v="0"/>
    <n v="0"/>
    <n v="0"/>
    <n v="0"/>
    <n v="0"/>
    <x v="4"/>
    <n v="3"/>
    <s v="Agree"/>
    <s v="Positive"/>
  </r>
  <r>
    <n v="5999"/>
    <s v="Complete"/>
    <x v="7"/>
    <n v="0"/>
    <n v="0"/>
    <n v="0"/>
    <n v="0"/>
    <x v="4"/>
    <n v="2"/>
    <s v="Disagree"/>
    <s v="Neutral"/>
  </r>
  <r>
    <n v="6000"/>
    <s v="Complete"/>
    <x v="5"/>
    <n v="0"/>
    <n v="0"/>
    <n v="0"/>
    <n v="0"/>
    <x v="4"/>
    <n v="4"/>
    <s v="Strongly Agree"/>
    <s v="Positive"/>
  </r>
  <r>
    <n v="6001"/>
    <s v="Complete"/>
    <x v="4"/>
    <n v="0"/>
    <n v="0"/>
    <n v="0"/>
    <n v="0"/>
    <x v="4"/>
    <n v="4"/>
    <s v="Strongly Agree"/>
    <s v="Positive"/>
  </r>
  <r>
    <n v="6002"/>
    <s v="Complete"/>
    <x v="17"/>
    <n v="0"/>
    <n v="0"/>
    <n v="0"/>
    <n v="0"/>
    <x v="4"/>
    <n v="4"/>
    <s v="Strongly Agree"/>
    <s v="Positive"/>
  </r>
  <r>
    <n v="6003"/>
    <s v="Complete"/>
    <x v="7"/>
    <n v="0"/>
    <n v="0"/>
    <n v="1"/>
    <n v="0"/>
    <x v="4"/>
    <n v="3"/>
    <s v="Agree"/>
    <s v="Positive"/>
  </r>
  <r>
    <n v="6004"/>
    <s v="Complete"/>
    <x v="16"/>
    <n v="0"/>
    <n v="1"/>
    <n v="0"/>
    <n v="0"/>
    <x v="4"/>
    <n v="4"/>
    <s v="Strongly Agree"/>
    <s v="Positive"/>
  </r>
  <r>
    <n v="6005"/>
    <s v="Complete"/>
    <x v="7"/>
    <n v="0"/>
    <n v="0"/>
    <n v="0"/>
    <n v="0"/>
    <x v="4"/>
    <n v="2"/>
    <s v="Disagree"/>
    <s v="Neutral"/>
  </r>
  <r>
    <n v="6006"/>
    <s v="Complete"/>
    <x v="5"/>
    <n v="0"/>
    <n v="0"/>
    <n v="0"/>
    <n v="0"/>
    <x v="4"/>
    <n v="3"/>
    <s v="Agree"/>
    <s v="Positive"/>
  </r>
  <r>
    <n v="6007"/>
    <s v="Complete"/>
    <x v="14"/>
    <n v="0"/>
    <n v="0"/>
    <n v="0"/>
    <n v="0"/>
    <x v="4"/>
    <n v="4"/>
    <s v="Strongly Agree"/>
    <s v="Positive"/>
  </r>
  <r>
    <n v="6008"/>
    <s v="Complete"/>
    <x v="5"/>
    <n v="0"/>
    <n v="0"/>
    <n v="0"/>
    <n v="1"/>
    <x v="4"/>
    <n v="4"/>
    <s v="Strongly Agree"/>
    <s v="Positive"/>
  </r>
  <r>
    <n v="6009"/>
    <s v="Complete"/>
    <x v="5"/>
    <n v="0"/>
    <n v="1"/>
    <n v="0"/>
    <n v="0"/>
    <x v="4"/>
    <n v="3"/>
    <s v="Agree"/>
    <s v="Positive"/>
  </r>
  <r>
    <n v="6010"/>
    <s v="Complete"/>
    <x v="14"/>
    <n v="0"/>
    <n v="0"/>
    <n v="0"/>
    <n v="0"/>
    <x v="4"/>
    <n v="4"/>
    <s v="Strongly Agree"/>
    <s v="Positive"/>
  </r>
  <r>
    <n v="6011"/>
    <s v="Complete"/>
    <x v="3"/>
    <n v="0"/>
    <n v="0"/>
    <n v="0"/>
    <n v="0"/>
    <x v="4"/>
    <n v="3"/>
    <s v="Agree"/>
    <s v="Positive"/>
  </r>
  <r>
    <n v="6012"/>
    <s v="Complete"/>
    <x v="12"/>
    <n v="0"/>
    <n v="0"/>
    <n v="0"/>
    <n v="0"/>
    <x v="4"/>
    <n v="4"/>
    <s v="Strongly Agree"/>
    <s v="Positive"/>
  </r>
  <r>
    <n v="6013"/>
    <s v="Complete"/>
    <x v="4"/>
    <n v="0"/>
    <n v="0"/>
    <n v="0"/>
    <n v="0"/>
    <x v="4"/>
    <n v="4"/>
    <s v="Strongly Agree"/>
    <s v="Positive"/>
  </r>
  <r>
    <n v="6014"/>
    <s v="Complete"/>
    <x v="7"/>
    <n v="0"/>
    <n v="0"/>
    <n v="0"/>
    <n v="0"/>
    <x v="4"/>
    <n v="4"/>
    <s v="Strongly Agree"/>
    <s v="Positive"/>
  </r>
  <r>
    <n v="6015"/>
    <s v="Complete"/>
    <x v="3"/>
    <n v="0"/>
    <n v="0"/>
    <n v="0"/>
    <n v="0"/>
    <x v="4"/>
    <n v="4"/>
    <s v="Strongly Agree"/>
    <s v="Positive"/>
  </r>
  <r>
    <n v="6016"/>
    <s v="Complete"/>
    <x v="12"/>
    <n v="0"/>
    <n v="0"/>
    <n v="0"/>
    <n v="0"/>
    <x v="4"/>
    <n v="4"/>
    <s v="Strongly Agree"/>
    <s v="Positive"/>
  </r>
  <r>
    <n v="6017"/>
    <s v="Complete"/>
    <x v="10"/>
    <n v="0"/>
    <n v="0"/>
    <n v="1"/>
    <n v="0"/>
    <x v="4"/>
    <n v="3"/>
    <s v="Agree"/>
    <s v="Positive"/>
  </r>
  <r>
    <n v="6018"/>
    <s v="Complete"/>
    <x v="13"/>
    <n v="0"/>
    <n v="0"/>
    <n v="0"/>
    <n v="0"/>
    <x v="4"/>
    <n v="4"/>
    <s v="Strongly Agree"/>
    <s v="Positive"/>
  </r>
  <r>
    <n v="6019"/>
    <s v="Complete"/>
    <x v="4"/>
    <n v="0"/>
    <n v="0"/>
    <n v="0"/>
    <n v="0"/>
    <x v="4"/>
    <n v="4"/>
    <s v="Strongly Agree"/>
    <s v="Positive"/>
  </r>
  <r>
    <n v="6020"/>
    <s v="Complete"/>
    <x v="5"/>
    <n v="0"/>
    <n v="0"/>
    <n v="0"/>
    <n v="1"/>
    <x v="4"/>
    <n v="3"/>
    <s v="Agree"/>
    <s v="Positive"/>
  </r>
  <r>
    <n v="6021"/>
    <s v="Complete"/>
    <x v="5"/>
    <n v="0"/>
    <n v="0"/>
    <n v="1"/>
    <n v="0"/>
    <x v="4"/>
    <n v="3"/>
    <s v="Agree"/>
    <s v="Positive"/>
  </r>
  <r>
    <n v="6022"/>
    <s v="Complete"/>
    <x v="5"/>
    <n v="0"/>
    <n v="0"/>
    <n v="0"/>
    <n v="0"/>
    <x v="4"/>
    <n v="3"/>
    <s v="Agree"/>
    <s v="Positive"/>
  </r>
  <r>
    <n v="6023"/>
    <s v="Complete"/>
    <x v="10"/>
    <n v="0"/>
    <n v="0"/>
    <n v="0"/>
    <n v="0"/>
    <x v="4"/>
    <n v="3"/>
    <s v="Agree"/>
    <s v="Positive"/>
  </r>
  <r>
    <n v="6024"/>
    <s v="Complete"/>
    <x v="7"/>
    <n v="0"/>
    <n v="0"/>
    <n v="1"/>
    <n v="0"/>
    <x v="4"/>
    <n v="3"/>
    <s v="Agree"/>
    <s v="Positive"/>
  </r>
  <r>
    <n v="6025"/>
    <s v="Complete"/>
    <x v="7"/>
    <n v="0"/>
    <n v="0"/>
    <n v="0"/>
    <n v="0"/>
    <x v="4"/>
    <n v="2"/>
    <s v="Disagree"/>
    <s v="Neutral"/>
  </r>
  <r>
    <n v="6026"/>
    <s v="Complete"/>
    <x v="5"/>
    <n v="0"/>
    <n v="0"/>
    <n v="0"/>
    <n v="0"/>
    <x v="4"/>
    <n v="4"/>
    <s v="Strongly Agree"/>
    <s v="Positive"/>
  </r>
  <r>
    <n v="6027"/>
    <s v="Complete"/>
    <x v="2"/>
    <n v="0"/>
    <n v="0"/>
    <n v="1"/>
    <n v="0"/>
    <x v="4"/>
    <n v="3"/>
    <s v="Agree"/>
    <s v="Positive"/>
  </r>
  <r>
    <n v="6028"/>
    <s v="Complete"/>
    <x v="10"/>
    <n v="0"/>
    <n v="0"/>
    <n v="1"/>
    <n v="0"/>
    <x v="4"/>
    <n v="4"/>
    <s v="Strongly Agree"/>
    <s v="Positive"/>
  </r>
  <r>
    <n v="6029"/>
    <s v="Complete"/>
    <x v="17"/>
    <n v="0"/>
    <n v="0"/>
    <n v="0"/>
    <n v="0"/>
    <x v="4"/>
    <n v="4"/>
    <s v="Strongly Agree"/>
    <s v="Positive"/>
  </r>
  <r>
    <n v="6030"/>
    <s v="Complete"/>
    <x v="17"/>
    <n v="0"/>
    <n v="0"/>
    <n v="0"/>
    <n v="0"/>
    <x v="4"/>
    <n v="3"/>
    <s v="Agree"/>
    <s v="Positive"/>
  </r>
  <r>
    <n v="6031"/>
    <s v="Complete"/>
    <x v="7"/>
    <n v="0"/>
    <n v="0"/>
    <n v="1"/>
    <n v="0"/>
    <x v="4"/>
    <n v="3"/>
    <s v="Agree"/>
    <s v="Positive"/>
  </r>
  <r>
    <n v="6032"/>
    <s v="Complete"/>
    <x v="12"/>
    <n v="0"/>
    <n v="0"/>
    <n v="0"/>
    <n v="0"/>
    <x v="4"/>
    <n v="3"/>
    <s v="Agree"/>
    <s v="Positive"/>
  </r>
  <r>
    <n v="6033"/>
    <s v="Complete"/>
    <x v="5"/>
    <n v="0"/>
    <n v="0"/>
    <n v="0"/>
    <n v="0"/>
    <x v="4"/>
    <n v="4"/>
    <s v="Strongly Agree"/>
    <s v="Positive"/>
  </r>
  <r>
    <n v="6034"/>
    <s v="Complete"/>
    <x v="1"/>
    <n v="0"/>
    <n v="1"/>
    <n v="0"/>
    <n v="0"/>
    <x v="4"/>
    <n v="4"/>
    <s v="Strongly Agree"/>
    <s v="Positive"/>
  </r>
  <r>
    <n v="6035"/>
    <s v="Complete"/>
    <x v="5"/>
    <n v="0"/>
    <n v="0"/>
    <n v="0"/>
    <n v="0"/>
    <x v="4"/>
    <n v="3"/>
    <s v="Agree"/>
    <s v="Positive"/>
  </r>
  <r>
    <n v="6036"/>
    <s v="Complete"/>
    <x v="6"/>
    <n v="0"/>
    <n v="0"/>
    <n v="0"/>
    <n v="0"/>
    <x v="4"/>
    <n v="3"/>
    <s v="Agree"/>
    <s v="Positive"/>
  </r>
  <r>
    <n v="6037"/>
    <s v="Complete"/>
    <x v="5"/>
    <n v="0"/>
    <n v="0"/>
    <n v="0"/>
    <n v="1"/>
    <x v="4"/>
    <n v="3"/>
    <s v="Agree"/>
    <s v="Positive"/>
  </r>
  <r>
    <n v="6038"/>
    <s v="Complete"/>
    <x v="5"/>
    <n v="0"/>
    <n v="0"/>
    <n v="0"/>
    <n v="0"/>
    <x v="4"/>
    <n v="4"/>
    <s v="Strongly Agree"/>
    <s v="Positive"/>
  </r>
  <r>
    <n v="6039"/>
    <s v="Complete"/>
    <x v="16"/>
    <n v="0"/>
    <n v="1"/>
    <n v="0"/>
    <n v="0"/>
    <x v="4"/>
    <n v="4"/>
    <s v="Strongly Agree"/>
    <s v="Positive"/>
  </r>
  <r>
    <n v="6040"/>
    <s v="Complete"/>
    <x v="5"/>
    <n v="0"/>
    <n v="0"/>
    <n v="0"/>
    <n v="0"/>
    <x v="4"/>
    <n v="3"/>
    <s v="Agree"/>
    <s v="Positive"/>
  </r>
  <r>
    <n v="6041"/>
    <s v="Complete"/>
    <x v="0"/>
    <n v="0"/>
    <n v="0"/>
    <n v="0"/>
    <n v="0"/>
    <x v="4"/>
    <n v="4"/>
    <s v="Strongly Agree"/>
    <s v="Positive"/>
  </r>
  <r>
    <n v="6042"/>
    <s v="Complete"/>
    <x v="5"/>
    <n v="0"/>
    <n v="0"/>
    <n v="1"/>
    <n v="0"/>
    <x v="4"/>
    <n v="4"/>
    <s v="Strongly Agree"/>
    <s v="Positive"/>
  </r>
  <r>
    <n v="6043"/>
    <s v="Complete"/>
    <x v="6"/>
    <n v="0"/>
    <n v="0"/>
    <n v="0"/>
    <n v="0"/>
    <x v="4"/>
    <n v="4"/>
    <s v="Strongly Agree"/>
    <s v="Positive"/>
  </r>
  <r>
    <n v="6044"/>
    <s v="Complete"/>
    <x v="3"/>
    <n v="0"/>
    <n v="1"/>
    <n v="0"/>
    <n v="0"/>
    <x v="4"/>
    <n v="4"/>
    <s v="Strongly Agree"/>
    <s v="Positive"/>
  </r>
  <r>
    <n v="6045"/>
    <s v="Complete"/>
    <x v="7"/>
    <n v="0"/>
    <n v="0"/>
    <n v="0"/>
    <n v="0"/>
    <x v="4"/>
    <n v="4"/>
    <s v="Strongly Agree"/>
    <s v="Positive"/>
  </r>
  <r>
    <n v="6046"/>
    <s v="Complete"/>
    <x v="5"/>
    <n v="0"/>
    <n v="0"/>
    <n v="0"/>
    <n v="0"/>
    <x v="4"/>
    <n v="3"/>
    <s v="Agree"/>
    <s v="Positive"/>
  </r>
  <r>
    <n v="6047"/>
    <s v="Complete"/>
    <x v="6"/>
    <n v="0"/>
    <n v="0"/>
    <n v="0"/>
    <n v="0"/>
    <x v="4"/>
    <n v="4"/>
    <s v="Strongly Agree"/>
    <s v="Positive"/>
  </r>
  <r>
    <n v="6048"/>
    <s v="Complete"/>
    <x v="3"/>
    <n v="0"/>
    <n v="0"/>
    <n v="0"/>
    <n v="0"/>
    <x v="4"/>
    <n v="3"/>
    <s v="Agree"/>
    <s v="Positive"/>
  </r>
  <r>
    <n v="6049"/>
    <s v="Complete"/>
    <x v="0"/>
    <n v="0"/>
    <n v="0"/>
    <n v="0"/>
    <n v="0"/>
    <x v="4"/>
    <n v="4"/>
    <s v="Strongly Agree"/>
    <s v="Positive"/>
  </r>
  <r>
    <n v="6050"/>
    <s v="Complete"/>
    <x v="3"/>
    <n v="0"/>
    <n v="0"/>
    <n v="1"/>
    <n v="0"/>
    <x v="4"/>
    <n v="3"/>
    <s v="Agree"/>
    <s v="Positive"/>
  </r>
  <r>
    <n v="6051"/>
    <s v="Complete"/>
    <x v="5"/>
    <n v="0"/>
    <n v="0"/>
    <n v="0"/>
    <n v="0"/>
    <x v="4"/>
    <n v="4"/>
    <s v="Strongly Agree"/>
    <s v="Positive"/>
  </r>
  <r>
    <n v="6052"/>
    <s v="Complete"/>
    <x v="5"/>
    <n v="0"/>
    <n v="0"/>
    <n v="0"/>
    <n v="0"/>
    <x v="4"/>
    <n v="3"/>
    <s v="Agree"/>
    <s v="Positive"/>
  </r>
  <r>
    <n v="6053"/>
    <s v="Complete"/>
    <x v="4"/>
    <n v="0"/>
    <n v="0"/>
    <n v="0"/>
    <n v="0"/>
    <x v="4"/>
    <n v="3"/>
    <s v="Agree"/>
    <s v="Positive"/>
  </r>
  <r>
    <n v="6054"/>
    <s v="Complete"/>
    <x v="3"/>
    <n v="0"/>
    <n v="0"/>
    <n v="0"/>
    <n v="1"/>
    <x v="4"/>
    <n v="4"/>
    <s v="Strongly Agree"/>
    <s v="Positive"/>
  </r>
  <r>
    <n v="6055"/>
    <s v="Complete"/>
    <x v="6"/>
    <n v="0"/>
    <n v="0"/>
    <n v="0"/>
    <n v="0"/>
    <x v="4"/>
    <n v="4"/>
    <s v="Strongly Agree"/>
    <s v="Positive"/>
  </r>
  <r>
    <n v="6056"/>
    <s v="Complete"/>
    <x v="10"/>
    <n v="0"/>
    <n v="0"/>
    <n v="0"/>
    <n v="0"/>
    <x v="4"/>
    <n v="4"/>
    <s v="Strongly Agree"/>
    <s v="Positive"/>
  </r>
  <r>
    <n v="6057"/>
    <s v="Complete"/>
    <x v="9"/>
    <n v="0"/>
    <n v="0"/>
    <n v="0"/>
    <n v="0"/>
    <x v="4"/>
    <n v="4"/>
    <s v="Strongly Agree"/>
    <s v="Positive"/>
  </r>
  <r>
    <n v="6058"/>
    <s v="Complete"/>
    <x v="4"/>
    <n v="0"/>
    <n v="0"/>
    <n v="0"/>
    <n v="0"/>
    <x v="4"/>
    <n v="4"/>
    <s v="Strongly Agree"/>
    <s v="Positive"/>
  </r>
  <r>
    <n v="6059"/>
    <s v="Complete"/>
    <x v="7"/>
    <n v="0"/>
    <n v="0"/>
    <n v="0"/>
    <n v="0"/>
    <x v="4"/>
    <n v="1"/>
    <s v="Strongly Disagree"/>
    <s v="Neutral"/>
  </r>
  <r>
    <n v="6060"/>
    <s v="Complete"/>
    <x v="3"/>
    <n v="0"/>
    <n v="0"/>
    <n v="0"/>
    <n v="0"/>
    <x v="4"/>
    <n v="4"/>
    <s v="Strongly Agree"/>
    <s v="Positive"/>
  </r>
  <r>
    <n v="6061"/>
    <s v="Complete"/>
    <x v="12"/>
    <n v="0"/>
    <n v="0"/>
    <n v="0"/>
    <n v="0"/>
    <x v="4"/>
    <n v="4"/>
    <s v="Strongly Agree"/>
    <s v="Positive"/>
  </r>
  <r>
    <n v="6062"/>
    <s v="Complete"/>
    <x v="4"/>
    <n v="0"/>
    <n v="0"/>
    <n v="0"/>
    <n v="0"/>
    <x v="4"/>
    <n v="3"/>
    <s v="Agree"/>
    <s v="Positive"/>
  </r>
  <r>
    <n v="6063"/>
    <s v="Complete"/>
    <x v="5"/>
    <n v="0"/>
    <n v="1"/>
    <n v="0"/>
    <n v="0"/>
    <x v="4"/>
    <n v="4"/>
    <s v="Strongly Agree"/>
    <s v="Positive"/>
  </r>
  <r>
    <n v="6064"/>
    <s v="Complete"/>
    <x v="5"/>
    <n v="0"/>
    <n v="0"/>
    <n v="0"/>
    <n v="0"/>
    <x v="4"/>
    <n v="3"/>
    <s v="Agree"/>
    <s v="Positive"/>
  </r>
  <r>
    <n v="6065"/>
    <s v="Complete"/>
    <x v="5"/>
    <n v="0"/>
    <n v="1"/>
    <n v="0"/>
    <n v="0"/>
    <x v="4"/>
    <n v="4"/>
    <s v="Strongly Agree"/>
    <s v="Positive"/>
  </r>
  <r>
    <n v="6066"/>
    <s v="Complete"/>
    <x v="5"/>
    <n v="0"/>
    <n v="0"/>
    <n v="0"/>
    <n v="0"/>
    <x v="4"/>
    <n v="4"/>
    <s v="Strongly Agree"/>
    <s v="Positive"/>
  </r>
  <r>
    <n v="6067"/>
    <s v="Complete"/>
    <x v="4"/>
    <n v="0"/>
    <n v="0"/>
    <n v="0"/>
    <n v="0"/>
    <x v="4"/>
    <n v="4"/>
    <s v="Strongly Agree"/>
    <s v="Positive"/>
  </r>
  <r>
    <n v="6068"/>
    <s v="Complete"/>
    <x v="5"/>
    <n v="0"/>
    <n v="0"/>
    <n v="1"/>
    <n v="0"/>
    <x v="4"/>
    <n v="1"/>
    <s v="Strongly Disagree"/>
    <s v="Neutral"/>
  </r>
  <r>
    <n v="6069"/>
    <s v="Complete"/>
    <x v="18"/>
    <n v="1"/>
    <n v="0"/>
    <n v="0"/>
    <n v="0"/>
    <x v="4"/>
    <n v="4"/>
    <s v="Strongly Agree"/>
    <s v="Positive"/>
  </r>
  <r>
    <n v="6070"/>
    <s v="Complete"/>
    <x v="5"/>
    <n v="0"/>
    <n v="0"/>
    <n v="0"/>
    <n v="0"/>
    <x v="4"/>
    <n v="3"/>
    <s v="Agree"/>
    <s v="Positive"/>
  </r>
  <r>
    <n v="6071"/>
    <s v="Complete"/>
    <x v="10"/>
    <n v="0"/>
    <n v="0"/>
    <n v="0"/>
    <n v="0"/>
    <x v="4"/>
    <n v="1"/>
    <s v="Strongly Disagree"/>
    <s v="Neutral"/>
  </r>
  <r>
    <n v="6072"/>
    <s v="Complete"/>
    <x v="6"/>
    <n v="0"/>
    <n v="0"/>
    <n v="0"/>
    <n v="0"/>
    <x v="4"/>
    <n v="3"/>
    <s v="Agree"/>
    <s v="Positive"/>
  </r>
  <r>
    <n v="6073"/>
    <s v="Complete"/>
    <x v="3"/>
    <n v="0"/>
    <n v="0"/>
    <n v="1"/>
    <n v="0"/>
    <x v="4"/>
    <n v="3"/>
    <s v="Agree"/>
    <s v="Positive"/>
  </r>
  <r>
    <n v="6074"/>
    <s v="Complete"/>
    <x v="6"/>
    <n v="0"/>
    <n v="0"/>
    <n v="0"/>
    <n v="0"/>
    <x v="4"/>
    <n v="4"/>
    <s v="Strongly Agree"/>
    <s v="Positive"/>
  </r>
  <r>
    <n v="6075"/>
    <s v="Complete"/>
    <x v="9"/>
    <n v="0"/>
    <n v="0"/>
    <n v="1"/>
    <n v="0"/>
    <x v="4"/>
    <n v="3"/>
    <s v="Agree"/>
    <s v="Positive"/>
  </r>
  <r>
    <n v="6076"/>
    <s v="Complete"/>
    <x v="3"/>
    <n v="0"/>
    <n v="0"/>
    <n v="0"/>
    <n v="0"/>
    <x v="4"/>
    <n v="4"/>
    <s v="Strongly Agree"/>
    <s v="Positive"/>
  </r>
  <r>
    <n v="6077"/>
    <s v="Complete"/>
    <x v="4"/>
    <n v="0"/>
    <n v="0"/>
    <n v="0"/>
    <n v="0"/>
    <x v="4"/>
    <n v="3"/>
    <s v="Agree"/>
    <s v="Positive"/>
  </r>
  <r>
    <n v="6078"/>
    <s v="Complete"/>
    <x v="4"/>
    <n v="0"/>
    <n v="0"/>
    <n v="0"/>
    <n v="1"/>
    <x v="4"/>
    <n v="3"/>
    <s v="Agree"/>
    <s v="Positive"/>
  </r>
  <r>
    <n v="6079"/>
    <s v="Complete"/>
    <x v="3"/>
    <n v="0"/>
    <n v="0"/>
    <n v="0"/>
    <n v="0"/>
    <x v="4"/>
    <n v="4"/>
    <s v="Strongly Agree"/>
    <s v="Positive"/>
  </r>
  <r>
    <n v="6080"/>
    <s v="Complete"/>
    <x v="8"/>
    <n v="0"/>
    <n v="0"/>
    <n v="0"/>
    <n v="1"/>
    <x v="4"/>
    <n v="2"/>
    <s v="Disagree"/>
    <s v="Neutral"/>
  </r>
  <r>
    <n v="6081"/>
    <s v="Complete"/>
    <x v="7"/>
    <n v="0"/>
    <n v="0"/>
    <n v="0"/>
    <n v="0"/>
    <x v="4"/>
    <n v="3"/>
    <s v="Agree"/>
    <s v="Positive"/>
  </r>
  <r>
    <n v="6082"/>
    <s v="Complete"/>
    <x v="15"/>
    <n v="0"/>
    <n v="0"/>
    <n v="0"/>
    <n v="0"/>
    <x v="4"/>
    <n v="4"/>
    <s v="Strongly Agree"/>
    <s v="Positive"/>
  </r>
  <r>
    <n v="6083"/>
    <s v="Complete"/>
    <x v="6"/>
    <n v="0"/>
    <n v="0"/>
    <n v="0"/>
    <n v="0"/>
    <x v="4"/>
    <n v="3"/>
    <s v="Agree"/>
    <s v="Positive"/>
  </r>
  <r>
    <n v="6084"/>
    <s v="Complete"/>
    <x v="10"/>
    <n v="0"/>
    <n v="0"/>
    <n v="0"/>
    <n v="0"/>
    <x v="4"/>
    <n v="4"/>
    <s v="Strongly Agree"/>
    <s v="Positive"/>
  </r>
  <r>
    <n v="6085"/>
    <s v="Complete"/>
    <x v="5"/>
    <n v="0"/>
    <n v="0"/>
    <n v="0"/>
    <n v="0"/>
    <x v="4"/>
    <n v="4"/>
    <s v="Strongly Agree"/>
    <s v="Positive"/>
  </r>
  <r>
    <n v="6086"/>
    <s v="Complete"/>
    <x v="2"/>
    <n v="0"/>
    <n v="0"/>
    <n v="1"/>
    <n v="0"/>
    <x v="4"/>
    <n v="1"/>
    <s v="Strongly Disagree"/>
    <s v="Neutral"/>
  </r>
  <r>
    <n v="6087"/>
    <s v="Complete"/>
    <x v="6"/>
    <n v="0"/>
    <n v="0"/>
    <n v="0"/>
    <n v="0"/>
    <x v="4"/>
    <n v="4"/>
    <s v="Strongly Agree"/>
    <s v="Positive"/>
  </r>
  <r>
    <n v="6088"/>
    <s v="Complete"/>
    <x v="7"/>
    <n v="0"/>
    <n v="0"/>
    <n v="1"/>
    <n v="0"/>
    <x v="4"/>
    <n v="3"/>
    <s v="Agree"/>
    <s v="Positive"/>
  </r>
  <r>
    <n v="6089"/>
    <s v="Complete"/>
    <x v="2"/>
    <n v="0"/>
    <n v="0"/>
    <n v="1"/>
    <n v="0"/>
    <x v="4"/>
    <n v="2"/>
    <s v="Disagree"/>
    <s v="Neutral"/>
  </r>
  <r>
    <n v="6090"/>
    <s v="Complete"/>
    <x v="5"/>
    <n v="0"/>
    <n v="1"/>
    <n v="0"/>
    <n v="0"/>
    <x v="4"/>
    <n v="1"/>
    <s v="Strongly Disagree"/>
    <s v="Neutral"/>
  </r>
  <r>
    <n v="6091"/>
    <s v="Complete"/>
    <x v="5"/>
    <n v="0"/>
    <n v="0"/>
    <n v="0"/>
    <n v="0"/>
    <x v="4"/>
    <n v="4"/>
    <s v="Strongly Agree"/>
    <s v="Positive"/>
  </r>
  <r>
    <n v="6092"/>
    <s v="Complete"/>
    <x v="5"/>
    <n v="0"/>
    <n v="0"/>
    <n v="0"/>
    <n v="0"/>
    <x v="4"/>
    <n v="3"/>
    <s v="Agree"/>
    <s v="Positive"/>
  </r>
  <r>
    <n v="6093"/>
    <s v="Complete"/>
    <x v="15"/>
    <n v="0"/>
    <n v="1"/>
    <n v="0"/>
    <n v="0"/>
    <x v="4"/>
    <n v="4"/>
    <s v="Strongly Agree"/>
    <s v="Positive"/>
  </r>
  <r>
    <n v="6094"/>
    <s v="Complete"/>
    <x v="5"/>
    <n v="0"/>
    <n v="0"/>
    <n v="0"/>
    <n v="0"/>
    <x v="4"/>
    <n v="3"/>
    <s v="Agree"/>
    <s v="Positive"/>
  </r>
  <r>
    <n v="6095"/>
    <s v="Complete"/>
    <x v="12"/>
    <n v="0"/>
    <n v="0"/>
    <n v="0"/>
    <n v="0"/>
    <x v="4"/>
    <n v="4"/>
    <s v="Strongly Agree"/>
    <s v="Positive"/>
  </r>
  <r>
    <n v="6096"/>
    <s v="Complete"/>
    <x v="12"/>
    <n v="0"/>
    <n v="0"/>
    <n v="0"/>
    <n v="1"/>
    <x v="4"/>
    <n v="4"/>
    <s v="Strongly Agree"/>
    <s v="Positive"/>
  </r>
  <r>
    <n v="6097"/>
    <s v="Complete"/>
    <x v="17"/>
    <n v="0"/>
    <n v="0"/>
    <n v="0"/>
    <n v="0"/>
    <x v="4"/>
    <n v="1"/>
    <s v="Strongly Disagree"/>
    <s v="Neutral"/>
  </r>
  <r>
    <n v="6098"/>
    <s v="Complete"/>
    <x v="18"/>
    <n v="1"/>
    <n v="0"/>
    <n v="0"/>
    <n v="0"/>
    <x v="4"/>
    <n v="4"/>
    <s v="Strongly Agree"/>
    <s v="Positive"/>
  </r>
  <r>
    <n v="6099"/>
    <s v="Complete"/>
    <x v="4"/>
    <n v="0"/>
    <n v="0"/>
    <n v="0"/>
    <n v="0"/>
    <x v="4"/>
    <n v="4"/>
    <s v="Strongly Agree"/>
    <s v="Positive"/>
  </r>
  <r>
    <n v="6100"/>
    <s v="Complete"/>
    <x v="5"/>
    <n v="0"/>
    <n v="0"/>
    <n v="0"/>
    <n v="1"/>
    <x v="4"/>
    <n v="3"/>
    <s v="Agree"/>
    <s v="Positive"/>
  </r>
  <r>
    <n v="6101"/>
    <s v="Complete"/>
    <x v="7"/>
    <n v="0"/>
    <n v="0"/>
    <n v="1"/>
    <n v="0"/>
    <x v="4"/>
    <n v="3"/>
    <s v="Agree"/>
    <s v="Positive"/>
  </r>
  <r>
    <n v="6102"/>
    <s v="Complete"/>
    <x v="6"/>
    <n v="0"/>
    <n v="0"/>
    <n v="0"/>
    <n v="1"/>
    <x v="4"/>
    <n v="2"/>
    <s v="Disagree"/>
    <s v="Neutral"/>
  </r>
  <r>
    <n v="6103"/>
    <s v="Complete"/>
    <x v="3"/>
    <n v="0"/>
    <n v="0"/>
    <n v="1"/>
    <n v="0"/>
    <x v="4"/>
    <n v="3"/>
    <s v="Agree"/>
    <s v="Positive"/>
  </r>
  <r>
    <n v="6104"/>
    <s v="Complete"/>
    <x v="12"/>
    <n v="0"/>
    <n v="0"/>
    <n v="0"/>
    <n v="0"/>
    <x v="4"/>
    <n v="2"/>
    <s v="Disagree"/>
    <s v="Neutral"/>
  </r>
  <r>
    <n v="6105"/>
    <s v="Complete"/>
    <x v="3"/>
    <n v="0"/>
    <n v="0"/>
    <n v="0"/>
    <n v="0"/>
    <x v="4"/>
    <n v="3"/>
    <s v="Agree"/>
    <s v="Positive"/>
  </r>
  <r>
    <n v="6106"/>
    <s v="Complete"/>
    <x v="5"/>
    <n v="0"/>
    <n v="0"/>
    <n v="1"/>
    <n v="0"/>
    <x v="4"/>
    <n v="2"/>
    <s v="Disagree"/>
    <s v="Neutral"/>
  </r>
  <r>
    <n v="6107"/>
    <s v="Complete"/>
    <x v="8"/>
    <n v="0"/>
    <n v="0"/>
    <n v="0"/>
    <n v="0"/>
    <x v="4"/>
    <n v="3"/>
    <s v="Agree"/>
    <s v="Positive"/>
  </r>
  <r>
    <n v="6108"/>
    <s v="Complete"/>
    <x v="12"/>
    <n v="0"/>
    <n v="0"/>
    <n v="0"/>
    <n v="0"/>
    <x v="4"/>
    <n v="4"/>
    <s v="Strongly Agree"/>
    <s v="Positive"/>
  </r>
  <r>
    <n v="6109"/>
    <s v="Complete"/>
    <x v="5"/>
    <n v="0"/>
    <n v="0"/>
    <n v="0"/>
    <n v="0"/>
    <x v="4"/>
    <n v="3"/>
    <s v="Agree"/>
    <s v="Positive"/>
  </r>
  <r>
    <n v="6110"/>
    <s v="Complete"/>
    <x v="5"/>
    <n v="0"/>
    <n v="0"/>
    <n v="0"/>
    <n v="1"/>
    <x v="4"/>
    <n v="2"/>
    <s v="Disagree"/>
    <s v="Neutral"/>
  </r>
  <r>
    <n v="6111"/>
    <s v="Complete"/>
    <x v="5"/>
    <n v="0"/>
    <n v="0"/>
    <n v="0"/>
    <n v="0"/>
    <x v="4"/>
    <n v="4"/>
    <s v="Strongly Agree"/>
    <s v="Positive"/>
  </r>
  <r>
    <n v="6112"/>
    <s v="Complete"/>
    <x v="6"/>
    <n v="0"/>
    <n v="0"/>
    <n v="0"/>
    <n v="0"/>
    <x v="4"/>
    <n v="4"/>
    <s v="Strongly Agree"/>
    <s v="Positive"/>
  </r>
  <r>
    <n v="6113"/>
    <s v="Complete"/>
    <x v="3"/>
    <n v="0"/>
    <n v="0"/>
    <n v="0"/>
    <n v="0"/>
    <x v="4"/>
    <n v="3"/>
    <s v="Agree"/>
    <s v="Positive"/>
  </r>
  <r>
    <n v="6114"/>
    <s v="Complete"/>
    <x v="2"/>
    <n v="0"/>
    <n v="0"/>
    <n v="0"/>
    <n v="0"/>
    <x v="4"/>
    <n v="4"/>
    <s v="Strongly Agree"/>
    <s v="Positive"/>
  </r>
  <r>
    <n v="6115"/>
    <s v="Complete"/>
    <x v="3"/>
    <n v="0"/>
    <n v="0"/>
    <n v="0"/>
    <n v="0"/>
    <x v="4"/>
    <n v="3"/>
    <s v="Agree"/>
    <s v="Positive"/>
  </r>
  <r>
    <n v="6116"/>
    <s v="Complete"/>
    <x v="8"/>
    <n v="0"/>
    <n v="0"/>
    <n v="0"/>
    <n v="0"/>
    <x v="4"/>
    <n v="1"/>
    <s v="Strongly Disagree"/>
    <s v="Neutral"/>
  </r>
  <r>
    <n v="6117"/>
    <s v="Complete"/>
    <x v="13"/>
    <n v="0"/>
    <n v="0"/>
    <n v="0"/>
    <n v="0"/>
    <x v="4"/>
    <n v="3"/>
    <s v="Agree"/>
    <s v="Positive"/>
  </r>
  <r>
    <n v="6118"/>
    <s v="Complete"/>
    <x v="10"/>
    <n v="0"/>
    <n v="0"/>
    <n v="0"/>
    <n v="0"/>
    <x v="4"/>
    <n v="3"/>
    <s v="Agree"/>
    <s v="Positive"/>
  </r>
  <r>
    <n v="6119"/>
    <s v="Complete"/>
    <x v="5"/>
    <n v="0"/>
    <n v="0"/>
    <n v="0"/>
    <n v="0"/>
    <x v="4"/>
    <n v="3"/>
    <s v="Agree"/>
    <s v="Positive"/>
  </r>
  <r>
    <n v="6120"/>
    <s v="Complete"/>
    <x v="6"/>
    <n v="0"/>
    <n v="0"/>
    <n v="0"/>
    <n v="0"/>
    <x v="4"/>
    <n v="4"/>
    <s v="Strongly Agree"/>
    <s v="Positive"/>
  </r>
  <r>
    <n v="6121"/>
    <s v="Complete"/>
    <x v="3"/>
    <n v="0"/>
    <n v="0"/>
    <n v="0"/>
    <n v="0"/>
    <x v="4"/>
    <n v="4"/>
    <s v="Strongly Agree"/>
    <s v="Positive"/>
  </r>
  <r>
    <n v="6122"/>
    <s v="Complete"/>
    <x v="3"/>
    <n v="0"/>
    <n v="0"/>
    <n v="0"/>
    <n v="0"/>
    <x v="4"/>
    <n v="4"/>
    <s v="Strongly Agree"/>
    <s v="Positive"/>
  </r>
  <r>
    <n v="6123"/>
    <s v="Complete"/>
    <x v="5"/>
    <n v="0"/>
    <n v="0"/>
    <n v="1"/>
    <n v="0"/>
    <x v="4"/>
    <n v="3"/>
    <s v="Agree"/>
    <s v="Positive"/>
  </r>
  <r>
    <n v="6124"/>
    <s v="Complete"/>
    <x v="16"/>
    <n v="0"/>
    <n v="0"/>
    <n v="0"/>
    <n v="0"/>
    <x v="4"/>
    <n v="2"/>
    <s v="Disagree"/>
    <s v="Neutral"/>
  </r>
  <r>
    <n v="6125"/>
    <s v="Complete"/>
    <x v="2"/>
    <n v="0"/>
    <n v="0"/>
    <n v="0"/>
    <n v="0"/>
    <x v="4"/>
    <n v="2"/>
    <s v="Disagree"/>
    <s v="Neutral"/>
  </r>
  <r>
    <n v="6126"/>
    <s v="Complete"/>
    <x v="2"/>
    <n v="0"/>
    <n v="0"/>
    <n v="1"/>
    <n v="0"/>
    <x v="4"/>
    <n v="4"/>
    <s v="Strongly Agree"/>
    <s v="Positive"/>
  </r>
  <r>
    <n v="6127"/>
    <s v="Complete"/>
    <x v="1"/>
    <n v="0"/>
    <n v="0"/>
    <n v="0"/>
    <n v="0"/>
    <x v="4"/>
    <n v="3"/>
    <s v="Agree"/>
    <s v="Positive"/>
  </r>
  <r>
    <n v="6128"/>
    <s v="Complete"/>
    <x v="5"/>
    <n v="0"/>
    <n v="0"/>
    <n v="0"/>
    <n v="0"/>
    <x v="4"/>
    <n v="4"/>
    <s v="Strongly Agree"/>
    <s v="Positive"/>
  </r>
  <r>
    <n v="6129"/>
    <s v="Complete"/>
    <x v="17"/>
    <n v="0"/>
    <n v="0"/>
    <n v="0"/>
    <n v="0"/>
    <x v="4"/>
    <n v="3"/>
    <s v="Agree"/>
    <s v="Positive"/>
  </r>
  <r>
    <n v="6130"/>
    <s v="Complete"/>
    <x v="0"/>
    <n v="0"/>
    <n v="1"/>
    <n v="0"/>
    <n v="0"/>
    <x v="4"/>
    <n v="4"/>
    <s v="Strongly Agree"/>
    <s v="Positive"/>
  </r>
  <r>
    <n v="6131"/>
    <s v="Complete"/>
    <x v="17"/>
    <n v="0"/>
    <n v="0"/>
    <n v="0"/>
    <n v="0"/>
    <x v="4"/>
    <n v="3"/>
    <s v="Agree"/>
    <s v="Positive"/>
  </r>
  <r>
    <n v="6132"/>
    <s v="Complete"/>
    <x v="8"/>
    <n v="0"/>
    <n v="0"/>
    <n v="0"/>
    <n v="0"/>
    <x v="4"/>
    <n v="3"/>
    <s v="Agree"/>
    <s v="Positive"/>
  </r>
  <r>
    <n v="6133"/>
    <s v="Complete"/>
    <x v="4"/>
    <n v="0"/>
    <n v="0"/>
    <n v="0"/>
    <n v="1"/>
    <x v="4"/>
    <n v="3"/>
    <s v="Agree"/>
    <s v="Positive"/>
  </r>
  <r>
    <n v="6134"/>
    <s v="Complete"/>
    <x v="3"/>
    <n v="0"/>
    <n v="0"/>
    <n v="1"/>
    <n v="0"/>
    <x v="4"/>
    <n v="4"/>
    <s v="Strongly Agree"/>
    <s v="Positive"/>
  </r>
  <r>
    <n v="6135"/>
    <s v="Complete"/>
    <x v="6"/>
    <n v="0"/>
    <n v="0"/>
    <n v="1"/>
    <n v="0"/>
    <x v="4"/>
    <n v="4"/>
    <s v="Strongly Agree"/>
    <s v="Positive"/>
  </r>
  <r>
    <n v="6136"/>
    <s v="Complete"/>
    <x v="5"/>
    <n v="0"/>
    <n v="1"/>
    <n v="0"/>
    <n v="0"/>
    <x v="4"/>
    <n v="3"/>
    <s v="Agree"/>
    <s v="Positive"/>
  </r>
  <r>
    <n v="6137"/>
    <s v="Complete"/>
    <x v="6"/>
    <n v="0"/>
    <n v="0"/>
    <n v="0"/>
    <n v="0"/>
    <x v="4"/>
    <n v="3"/>
    <s v="Agree"/>
    <s v="Positive"/>
  </r>
  <r>
    <n v="6138"/>
    <s v="Complete"/>
    <x v="17"/>
    <n v="0"/>
    <n v="0"/>
    <n v="1"/>
    <n v="0"/>
    <x v="4"/>
    <n v="3"/>
    <s v="Agree"/>
    <s v="Positive"/>
  </r>
  <r>
    <n v="6139"/>
    <s v="Complete"/>
    <x v="7"/>
    <n v="0"/>
    <n v="0"/>
    <n v="0"/>
    <n v="0"/>
    <x v="4"/>
    <n v="3"/>
    <s v="Agree"/>
    <s v="Positive"/>
  </r>
  <r>
    <n v="6140"/>
    <s v="Complete"/>
    <x v="6"/>
    <n v="0"/>
    <n v="0"/>
    <n v="0"/>
    <n v="0"/>
    <x v="4"/>
    <n v="4"/>
    <s v="Strongly Agree"/>
    <s v="Positive"/>
  </r>
  <r>
    <n v="6141"/>
    <s v="Complete"/>
    <x v="8"/>
    <n v="0"/>
    <n v="0"/>
    <n v="0"/>
    <n v="1"/>
    <x v="4"/>
    <n v="4"/>
    <s v="Strongly Agree"/>
    <s v="Positive"/>
  </r>
  <r>
    <n v="6142"/>
    <s v="Complete"/>
    <x v="4"/>
    <n v="0"/>
    <n v="0"/>
    <n v="0"/>
    <n v="1"/>
    <x v="4"/>
    <n v="1"/>
    <s v="Strongly Disagree"/>
    <s v="Neutral"/>
  </r>
  <r>
    <n v="6143"/>
    <s v="Complete"/>
    <x v="15"/>
    <n v="0"/>
    <n v="0"/>
    <n v="0"/>
    <n v="0"/>
    <x v="4"/>
    <n v="4"/>
    <s v="Strongly Agree"/>
    <s v="Positive"/>
  </r>
  <r>
    <n v="6144"/>
    <s v="Complete"/>
    <x v="5"/>
    <n v="0"/>
    <n v="0"/>
    <n v="0"/>
    <n v="1"/>
    <x v="4"/>
    <n v="3"/>
    <s v="Agree"/>
    <s v="Positive"/>
  </r>
  <r>
    <n v="6145"/>
    <s v="Complete"/>
    <x v="13"/>
    <n v="0"/>
    <n v="0"/>
    <n v="0"/>
    <n v="1"/>
    <x v="4"/>
    <n v="3"/>
    <s v="Agree"/>
    <s v="Positive"/>
  </r>
  <r>
    <n v="6146"/>
    <s v="Complete"/>
    <x v="16"/>
    <n v="0"/>
    <n v="0"/>
    <n v="1"/>
    <n v="0"/>
    <x v="4"/>
    <n v="3"/>
    <s v="Agree"/>
    <s v="Positive"/>
  </r>
  <r>
    <n v="6147"/>
    <s v="Complete"/>
    <x v="8"/>
    <n v="0"/>
    <n v="0"/>
    <n v="0"/>
    <n v="0"/>
    <x v="4"/>
    <n v="3"/>
    <s v="Agree"/>
    <s v="Positive"/>
  </r>
  <r>
    <n v="6148"/>
    <s v="Complete"/>
    <x v="7"/>
    <n v="0"/>
    <n v="0"/>
    <n v="0"/>
    <n v="0"/>
    <x v="4"/>
    <n v="3"/>
    <s v="Agree"/>
    <s v="Positive"/>
  </r>
  <r>
    <n v="6149"/>
    <s v="Complete"/>
    <x v="5"/>
    <n v="0"/>
    <n v="0"/>
    <n v="0"/>
    <n v="0"/>
    <x v="4"/>
    <n v="3"/>
    <s v="Agree"/>
    <s v="Positive"/>
  </r>
  <r>
    <n v="6150"/>
    <s v="Complete"/>
    <x v="4"/>
    <n v="0"/>
    <n v="0"/>
    <n v="0"/>
    <n v="0"/>
    <x v="4"/>
    <n v="2"/>
    <s v="Disagree"/>
    <s v="Neutral"/>
  </r>
  <r>
    <n v="6151"/>
    <s v="Complete"/>
    <x v="5"/>
    <n v="0"/>
    <n v="0"/>
    <n v="0"/>
    <n v="0"/>
    <x v="4"/>
    <n v="3"/>
    <s v="Agree"/>
    <s v="Positive"/>
  </r>
  <r>
    <n v="6152"/>
    <s v="Complete"/>
    <x v="5"/>
    <n v="0"/>
    <n v="0"/>
    <n v="1"/>
    <n v="0"/>
    <x v="4"/>
    <n v="3"/>
    <s v="Agree"/>
    <s v="Positive"/>
  </r>
  <r>
    <n v="6153"/>
    <s v="Complete"/>
    <x v="5"/>
    <n v="0"/>
    <n v="0"/>
    <n v="0"/>
    <n v="0"/>
    <x v="4"/>
    <n v="4"/>
    <s v="Strongly Agree"/>
    <s v="Positive"/>
  </r>
  <r>
    <n v="6154"/>
    <s v="Complete"/>
    <x v="6"/>
    <n v="0"/>
    <n v="0"/>
    <n v="0"/>
    <n v="0"/>
    <x v="4"/>
    <n v="3"/>
    <s v="Agree"/>
    <s v="Positive"/>
  </r>
  <r>
    <n v="6155"/>
    <s v="Complete"/>
    <x v="6"/>
    <n v="0"/>
    <n v="0"/>
    <n v="0"/>
    <n v="1"/>
    <x v="4"/>
    <n v="4"/>
    <s v="Strongly Agree"/>
    <s v="Positive"/>
  </r>
  <r>
    <n v="6156"/>
    <s v="Complete"/>
    <x v="6"/>
    <n v="0"/>
    <n v="0"/>
    <n v="0"/>
    <n v="1"/>
    <x v="4"/>
    <n v="3"/>
    <s v="Agree"/>
    <s v="Positive"/>
  </r>
  <r>
    <n v="6157"/>
    <s v="Complete"/>
    <x v="0"/>
    <n v="0"/>
    <n v="0"/>
    <n v="0"/>
    <n v="0"/>
    <x v="4"/>
    <n v="3"/>
    <s v="Agree"/>
    <s v="Positive"/>
  </r>
  <r>
    <n v="6158"/>
    <s v="Complete"/>
    <x v="5"/>
    <n v="0"/>
    <n v="0"/>
    <n v="0"/>
    <n v="0"/>
    <x v="4"/>
    <n v="2"/>
    <s v="Disagree"/>
    <s v="Neutral"/>
  </r>
  <r>
    <n v="6159"/>
    <s v="Complete"/>
    <x v="6"/>
    <n v="0"/>
    <n v="0"/>
    <n v="0"/>
    <n v="0"/>
    <x v="4"/>
    <n v="4"/>
    <s v="Strongly Agree"/>
    <s v="Positive"/>
  </r>
  <r>
    <n v="6160"/>
    <s v="Complete"/>
    <x v="7"/>
    <n v="0"/>
    <n v="1"/>
    <n v="0"/>
    <n v="0"/>
    <x v="4"/>
    <n v="1"/>
    <s v="Strongly Disagree"/>
    <s v="Neutral"/>
  </r>
  <r>
    <n v="6161"/>
    <s v="Complete"/>
    <x v="5"/>
    <n v="0"/>
    <n v="0"/>
    <n v="1"/>
    <n v="0"/>
    <x v="4"/>
    <n v="3"/>
    <s v="Agree"/>
    <s v="Positive"/>
  </r>
  <r>
    <n v="6162"/>
    <s v="Complete"/>
    <x v="4"/>
    <n v="0"/>
    <n v="0"/>
    <n v="0"/>
    <n v="0"/>
    <x v="4"/>
    <n v="4"/>
    <s v="Strongly Agree"/>
    <s v="Positive"/>
  </r>
  <r>
    <n v="6163"/>
    <s v="Complete"/>
    <x v="7"/>
    <n v="0"/>
    <n v="0"/>
    <n v="0"/>
    <n v="0"/>
    <x v="4"/>
    <n v="2"/>
    <s v="Disagree"/>
    <s v="Neutral"/>
  </r>
  <r>
    <n v="6164"/>
    <s v="Complete"/>
    <x v="2"/>
    <n v="0"/>
    <n v="0"/>
    <n v="0"/>
    <n v="0"/>
    <x v="4"/>
    <n v="3"/>
    <s v="Agree"/>
    <s v="Positive"/>
  </r>
  <r>
    <n v="6165"/>
    <s v="Complete"/>
    <x v="2"/>
    <n v="0"/>
    <n v="0"/>
    <n v="0"/>
    <n v="0"/>
    <x v="4"/>
    <n v="3"/>
    <s v="Agree"/>
    <s v="Positive"/>
  </r>
  <r>
    <n v="6166"/>
    <s v="Complete"/>
    <x v="5"/>
    <n v="0"/>
    <n v="1"/>
    <n v="0"/>
    <n v="0"/>
    <x v="4"/>
    <n v="4"/>
    <s v="Strongly Agree"/>
    <s v="Positive"/>
  </r>
  <r>
    <n v="6167"/>
    <s v="Complete"/>
    <x v="5"/>
    <n v="0"/>
    <n v="0"/>
    <n v="0"/>
    <n v="0"/>
    <x v="4"/>
    <n v="3"/>
    <s v="Agree"/>
    <s v="Positive"/>
  </r>
  <r>
    <n v="6168"/>
    <s v="Complete"/>
    <x v="13"/>
    <n v="0"/>
    <n v="0"/>
    <n v="0"/>
    <n v="0"/>
    <x v="4"/>
    <n v="1"/>
    <s v="Strongly Disagree"/>
    <s v="Neutral"/>
  </r>
  <r>
    <n v="6169"/>
    <s v="Complete"/>
    <x v="13"/>
    <n v="0"/>
    <n v="0"/>
    <n v="0"/>
    <n v="0"/>
    <x v="4"/>
    <n v="3"/>
    <s v="Agree"/>
    <s v="Positive"/>
  </r>
  <r>
    <n v="6170"/>
    <s v="Complete"/>
    <x v="5"/>
    <n v="0"/>
    <n v="0"/>
    <n v="0"/>
    <n v="0"/>
    <x v="4"/>
    <n v="2"/>
    <s v="Disagree"/>
    <s v="Neutral"/>
  </r>
  <r>
    <n v="6171"/>
    <s v="Complete"/>
    <x v="5"/>
    <n v="0"/>
    <n v="0"/>
    <n v="0"/>
    <n v="0"/>
    <x v="4"/>
    <n v="2"/>
    <s v="Disagree"/>
    <s v="Neutral"/>
  </r>
  <r>
    <n v="6172"/>
    <s v="Complete"/>
    <x v="17"/>
    <n v="0"/>
    <n v="0"/>
    <n v="0"/>
    <n v="0"/>
    <x v="4"/>
    <n v="4"/>
    <s v="Strongly Agree"/>
    <s v="Positive"/>
  </r>
  <r>
    <n v="6173"/>
    <s v="Complete"/>
    <x v="5"/>
    <n v="0"/>
    <n v="0"/>
    <n v="0"/>
    <n v="0"/>
    <x v="4"/>
    <n v="4"/>
    <s v="Strongly Agree"/>
    <s v="Positive"/>
  </r>
  <r>
    <n v="6174"/>
    <s v="Complete"/>
    <x v="5"/>
    <n v="0"/>
    <n v="0"/>
    <n v="1"/>
    <n v="0"/>
    <x v="4"/>
    <n v="4"/>
    <s v="Strongly Agree"/>
    <s v="Positive"/>
  </r>
  <r>
    <n v="6175"/>
    <s v="Complete"/>
    <x v="5"/>
    <n v="0"/>
    <n v="0"/>
    <n v="0"/>
    <n v="1"/>
    <x v="4"/>
    <n v="3"/>
    <s v="Agree"/>
    <s v="Positive"/>
  </r>
  <r>
    <n v="6176"/>
    <s v="Complete"/>
    <x v="5"/>
    <n v="0"/>
    <n v="0"/>
    <n v="1"/>
    <n v="0"/>
    <x v="4"/>
    <n v="4"/>
    <s v="Strongly Agree"/>
    <s v="Positive"/>
  </r>
  <r>
    <n v="6177"/>
    <s v="Complete"/>
    <x v="10"/>
    <n v="0"/>
    <n v="0"/>
    <n v="0"/>
    <n v="0"/>
    <x v="4"/>
    <n v="3"/>
    <s v="Agree"/>
    <s v="Positive"/>
  </r>
  <r>
    <n v="6178"/>
    <s v="Complete"/>
    <x v="5"/>
    <n v="0"/>
    <n v="0"/>
    <n v="0"/>
    <n v="1"/>
    <x v="4"/>
    <n v="3"/>
    <s v="Agree"/>
    <s v="Positive"/>
  </r>
  <r>
    <n v="6179"/>
    <s v="Complete"/>
    <x v="5"/>
    <n v="0"/>
    <n v="0"/>
    <n v="0"/>
    <n v="0"/>
    <x v="4"/>
    <n v="3"/>
    <s v="Agree"/>
    <s v="Positive"/>
  </r>
  <r>
    <n v="6180"/>
    <s v="Complete"/>
    <x v="5"/>
    <n v="0"/>
    <n v="0"/>
    <n v="1"/>
    <n v="0"/>
    <x v="4"/>
    <n v="4"/>
    <s v="Strongly Agree"/>
    <s v="Positive"/>
  </r>
  <r>
    <n v="6181"/>
    <s v="Complete"/>
    <x v="18"/>
    <n v="1"/>
    <n v="0"/>
    <n v="0"/>
    <n v="0"/>
    <x v="4"/>
    <n v="0"/>
    <s v="Not Applicable"/>
    <s v="Negative"/>
  </r>
  <r>
    <n v="6182"/>
    <s v="Complete"/>
    <x v="5"/>
    <n v="0"/>
    <n v="0"/>
    <n v="0"/>
    <n v="1"/>
    <x v="4"/>
    <n v="1"/>
    <s v="Strongly Disagree"/>
    <s v="Neutral"/>
  </r>
  <r>
    <n v="6183"/>
    <s v="Complete"/>
    <x v="4"/>
    <n v="0"/>
    <n v="0"/>
    <n v="0"/>
    <n v="1"/>
    <x v="4"/>
    <n v="4"/>
    <s v="Strongly Agree"/>
    <s v="Positive"/>
  </r>
  <r>
    <n v="6184"/>
    <s v="Complete"/>
    <x v="14"/>
    <n v="0"/>
    <n v="0"/>
    <n v="0"/>
    <n v="0"/>
    <x v="4"/>
    <n v="4"/>
    <s v="Strongly Agree"/>
    <s v="Positive"/>
  </r>
  <r>
    <n v="6185"/>
    <s v="Complete"/>
    <x v="5"/>
    <n v="0"/>
    <n v="0"/>
    <n v="0"/>
    <n v="1"/>
    <x v="4"/>
    <n v="2"/>
    <s v="Disagree"/>
    <s v="Neutral"/>
  </r>
  <r>
    <n v="6186"/>
    <s v="Complete"/>
    <x v="5"/>
    <n v="0"/>
    <n v="0"/>
    <n v="0"/>
    <n v="0"/>
    <x v="4"/>
    <n v="3"/>
    <s v="Agree"/>
    <s v="Positive"/>
  </r>
  <r>
    <n v="6187"/>
    <s v="Complete"/>
    <x v="5"/>
    <n v="0"/>
    <n v="0"/>
    <n v="0"/>
    <n v="0"/>
    <x v="4"/>
    <n v="2"/>
    <s v="Disagree"/>
    <s v="Neutral"/>
  </r>
  <r>
    <n v="6188"/>
    <s v="Complete"/>
    <x v="4"/>
    <n v="0"/>
    <n v="0"/>
    <n v="0"/>
    <n v="0"/>
    <x v="4"/>
    <n v="4"/>
    <s v="Strongly Agree"/>
    <s v="Positive"/>
  </r>
  <r>
    <n v="6189"/>
    <s v="Complete"/>
    <x v="4"/>
    <n v="0"/>
    <n v="0"/>
    <n v="1"/>
    <n v="0"/>
    <x v="4"/>
    <n v="4"/>
    <s v="Strongly Agree"/>
    <s v="Positive"/>
  </r>
  <r>
    <n v="6190"/>
    <s v="Complete"/>
    <x v="4"/>
    <n v="0"/>
    <n v="0"/>
    <n v="0"/>
    <n v="0"/>
    <x v="4"/>
    <n v="3"/>
    <s v="Agree"/>
    <s v="Positive"/>
  </r>
  <r>
    <n v="6191"/>
    <s v="Complete"/>
    <x v="4"/>
    <n v="0"/>
    <n v="0"/>
    <n v="0"/>
    <n v="0"/>
    <x v="4"/>
    <n v="3"/>
    <s v="Agree"/>
    <s v="Positive"/>
  </r>
  <r>
    <n v="6192"/>
    <s v="Complete"/>
    <x v="5"/>
    <n v="0"/>
    <n v="0"/>
    <n v="0"/>
    <n v="0"/>
    <x v="4"/>
    <n v="2"/>
    <s v="Disagree"/>
    <s v="Neutral"/>
  </r>
  <r>
    <n v="6193"/>
    <s v="Complete"/>
    <x v="17"/>
    <n v="0"/>
    <n v="0"/>
    <n v="0"/>
    <n v="0"/>
    <x v="4"/>
    <n v="4"/>
    <s v="Strongly Agree"/>
    <s v="Positive"/>
  </r>
  <r>
    <n v="6194"/>
    <s v="Complete"/>
    <x v="6"/>
    <n v="0"/>
    <n v="0"/>
    <n v="0"/>
    <n v="0"/>
    <x v="4"/>
    <n v="4"/>
    <s v="Strongly Agree"/>
    <s v="Positive"/>
  </r>
  <r>
    <n v="6195"/>
    <s v="Complete"/>
    <x v="17"/>
    <n v="0"/>
    <n v="0"/>
    <n v="0"/>
    <n v="0"/>
    <x v="4"/>
    <n v="0"/>
    <s v="Not Applicable"/>
    <s v="Negative"/>
  </r>
  <r>
    <n v="6196"/>
    <s v="Complete"/>
    <x v="5"/>
    <n v="0"/>
    <n v="0"/>
    <n v="0"/>
    <n v="0"/>
    <x v="4"/>
    <n v="3"/>
    <s v="Agree"/>
    <s v="Positive"/>
  </r>
  <r>
    <n v="6197"/>
    <s v="Complete"/>
    <x v="6"/>
    <n v="0"/>
    <n v="0"/>
    <n v="0"/>
    <n v="0"/>
    <x v="4"/>
    <n v="4"/>
    <s v="Strongly Agree"/>
    <s v="Positive"/>
  </r>
  <r>
    <n v="6198"/>
    <s v="Complete"/>
    <x v="9"/>
    <n v="0"/>
    <n v="0"/>
    <n v="0"/>
    <n v="0"/>
    <x v="4"/>
    <n v="2"/>
    <s v="Disagree"/>
    <s v="Neutral"/>
  </r>
  <r>
    <n v="6199"/>
    <s v="Complete"/>
    <x v="5"/>
    <n v="0"/>
    <n v="1"/>
    <n v="0"/>
    <n v="0"/>
    <x v="4"/>
    <n v="1"/>
    <s v="Strongly Disagree"/>
    <s v="Neutral"/>
  </r>
  <r>
    <n v="6200"/>
    <s v="Complete"/>
    <x v="8"/>
    <n v="0"/>
    <n v="0"/>
    <n v="0"/>
    <n v="0"/>
    <x v="4"/>
    <n v="3"/>
    <s v="Agree"/>
    <s v="Positive"/>
  </r>
  <r>
    <n v="6201"/>
    <s v="Complete"/>
    <x v="5"/>
    <n v="0"/>
    <n v="0"/>
    <n v="0"/>
    <n v="0"/>
    <x v="4"/>
    <n v="4"/>
    <s v="Strongly Agree"/>
    <s v="Positive"/>
  </r>
  <r>
    <n v="6202"/>
    <s v="Complete"/>
    <x v="5"/>
    <n v="0"/>
    <n v="0"/>
    <n v="0"/>
    <n v="0"/>
    <x v="4"/>
    <n v="2"/>
    <s v="Disagree"/>
    <s v="Neutral"/>
  </r>
  <r>
    <n v="6203"/>
    <s v="Complete"/>
    <x v="5"/>
    <n v="0"/>
    <n v="0"/>
    <n v="0"/>
    <n v="1"/>
    <x v="4"/>
    <n v="4"/>
    <s v="Strongly Agree"/>
    <s v="Positive"/>
  </r>
  <r>
    <n v="6204"/>
    <s v="Complete"/>
    <x v="5"/>
    <n v="0"/>
    <n v="0"/>
    <n v="0"/>
    <n v="0"/>
    <x v="4"/>
    <n v="4"/>
    <s v="Strongly Agree"/>
    <s v="Positive"/>
  </r>
  <r>
    <n v="6205"/>
    <s v="Complete"/>
    <x v="2"/>
    <n v="0"/>
    <n v="0"/>
    <n v="0"/>
    <n v="0"/>
    <x v="4"/>
    <n v="4"/>
    <s v="Strongly Agree"/>
    <s v="Positive"/>
  </r>
  <r>
    <n v="6206"/>
    <s v="Incomplete"/>
    <x v="17"/>
    <n v="0"/>
    <n v="0"/>
    <n v="0"/>
    <n v="1"/>
    <x v="4"/>
    <s v=""/>
    <s v="Not Applicable"/>
    <e v="#N/A"/>
  </r>
  <r>
    <n v="6207"/>
    <s v="Complete"/>
    <x v="6"/>
    <n v="0"/>
    <n v="0"/>
    <n v="1"/>
    <n v="0"/>
    <x v="4"/>
    <n v="3"/>
    <s v="Agree"/>
    <s v="Positive"/>
  </r>
  <r>
    <n v="6208"/>
    <s v="Complete"/>
    <x v="9"/>
    <n v="0"/>
    <n v="0"/>
    <n v="0"/>
    <n v="1"/>
    <x v="4"/>
    <n v="3"/>
    <s v="Agree"/>
    <s v="Positive"/>
  </r>
  <r>
    <n v="6209"/>
    <s v="Complete"/>
    <x v="5"/>
    <n v="0"/>
    <n v="0"/>
    <n v="0"/>
    <n v="0"/>
    <x v="4"/>
    <n v="4"/>
    <s v="Strongly Agree"/>
    <s v="Positive"/>
  </r>
  <r>
    <n v="6210"/>
    <s v="Complete"/>
    <x v="6"/>
    <n v="0"/>
    <n v="0"/>
    <n v="0"/>
    <n v="0"/>
    <x v="4"/>
    <n v="1"/>
    <s v="Strongly Disagree"/>
    <s v="Neutral"/>
  </r>
  <r>
    <n v="6211"/>
    <s v="Complete"/>
    <x v="2"/>
    <n v="0"/>
    <n v="0"/>
    <n v="0"/>
    <n v="0"/>
    <x v="4"/>
    <n v="4"/>
    <s v="Strongly Agree"/>
    <s v="Positive"/>
  </r>
  <r>
    <n v="6212"/>
    <s v="Complete"/>
    <x v="9"/>
    <n v="0"/>
    <n v="0"/>
    <n v="1"/>
    <n v="0"/>
    <x v="4"/>
    <n v="2"/>
    <s v="Disagree"/>
    <s v="Neutral"/>
  </r>
  <r>
    <n v="6213"/>
    <s v="Complete"/>
    <x v="9"/>
    <n v="0"/>
    <n v="0"/>
    <n v="0"/>
    <n v="0"/>
    <x v="4"/>
    <n v="4"/>
    <s v="Strongly Agree"/>
    <s v="Positive"/>
  </r>
  <r>
    <n v="6214"/>
    <s v="Complete"/>
    <x v="9"/>
    <n v="0"/>
    <n v="0"/>
    <n v="0"/>
    <n v="0"/>
    <x v="4"/>
    <n v="4"/>
    <s v="Strongly Agree"/>
    <s v="Positive"/>
  </r>
  <r>
    <n v="6215"/>
    <s v="Complete"/>
    <x v="5"/>
    <n v="0"/>
    <n v="0"/>
    <n v="0"/>
    <n v="0"/>
    <x v="4"/>
    <n v="3"/>
    <s v="Agree"/>
    <s v="Positive"/>
  </r>
  <r>
    <n v="6216"/>
    <s v="Complete"/>
    <x v="13"/>
    <n v="0"/>
    <n v="0"/>
    <n v="0"/>
    <n v="0"/>
    <x v="4"/>
    <n v="4"/>
    <s v="Strongly Agree"/>
    <s v="Positive"/>
  </r>
  <r>
    <n v="6217"/>
    <s v="Complete"/>
    <x v="14"/>
    <n v="0"/>
    <n v="0"/>
    <n v="0"/>
    <n v="0"/>
    <x v="4"/>
    <n v="4"/>
    <s v="Strongly Agree"/>
    <s v="Positive"/>
  </r>
  <r>
    <n v="6218"/>
    <s v="Complete"/>
    <x v="7"/>
    <n v="0"/>
    <n v="0"/>
    <n v="0"/>
    <n v="0"/>
    <x v="4"/>
    <n v="3"/>
    <s v="Agree"/>
    <s v="Positive"/>
  </r>
  <r>
    <n v="6219"/>
    <s v="Complete"/>
    <x v="5"/>
    <n v="0"/>
    <n v="0"/>
    <n v="0"/>
    <n v="0"/>
    <x v="4"/>
    <n v="3"/>
    <s v="Agree"/>
    <s v="Positive"/>
  </r>
  <r>
    <n v="6220"/>
    <s v="Complete"/>
    <x v="8"/>
    <n v="0"/>
    <n v="0"/>
    <n v="0"/>
    <n v="0"/>
    <x v="4"/>
    <n v="3"/>
    <s v="Agree"/>
    <s v="Positive"/>
  </r>
  <r>
    <n v="6221"/>
    <s v="Complete"/>
    <x v="4"/>
    <n v="0"/>
    <n v="1"/>
    <n v="0"/>
    <n v="0"/>
    <x v="4"/>
    <n v="3"/>
    <s v="Agree"/>
    <s v="Positive"/>
  </r>
  <r>
    <n v="6222"/>
    <s v="Complete"/>
    <x v="6"/>
    <n v="0"/>
    <n v="0"/>
    <n v="0"/>
    <n v="0"/>
    <x v="4"/>
    <n v="4"/>
    <s v="Strongly Agree"/>
    <s v="Positive"/>
  </r>
  <r>
    <n v="6223"/>
    <s v="Complete"/>
    <x v="10"/>
    <n v="0"/>
    <n v="0"/>
    <n v="0"/>
    <n v="0"/>
    <x v="4"/>
    <n v="3"/>
    <s v="Agree"/>
    <s v="Positive"/>
  </r>
  <r>
    <n v="6224"/>
    <s v="Complete"/>
    <x v="4"/>
    <n v="0"/>
    <n v="0"/>
    <n v="0"/>
    <n v="0"/>
    <x v="4"/>
    <n v="4"/>
    <s v="Strongly Agree"/>
    <s v="Positive"/>
  </r>
  <r>
    <n v="6225"/>
    <s v="Complete"/>
    <x v="5"/>
    <n v="0"/>
    <n v="0"/>
    <n v="0"/>
    <n v="0"/>
    <x v="4"/>
    <n v="3"/>
    <s v="Agree"/>
    <s v="Positive"/>
  </r>
  <r>
    <n v="6226"/>
    <s v="Complete"/>
    <x v="5"/>
    <n v="0"/>
    <n v="0"/>
    <n v="0"/>
    <n v="0"/>
    <x v="4"/>
    <n v="4"/>
    <s v="Strongly Agree"/>
    <s v="Positive"/>
  </r>
  <r>
    <n v="6227"/>
    <s v="Complete"/>
    <x v="17"/>
    <n v="0"/>
    <n v="0"/>
    <n v="0"/>
    <n v="0"/>
    <x v="4"/>
    <n v="4"/>
    <s v="Strongly Agree"/>
    <s v="Positive"/>
  </r>
  <r>
    <n v="6228"/>
    <s v="Complete"/>
    <x v="6"/>
    <n v="0"/>
    <n v="0"/>
    <n v="0"/>
    <n v="0"/>
    <x v="4"/>
    <n v="3"/>
    <s v="Agree"/>
    <s v="Positive"/>
  </r>
  <r>
    <n v="6229"/>
    <s v="Complete"/>
    <x v="17"/>
    <n v="0"/>
    <n v="0"/>
    <n v="0"/>
    <n v="0"/>
    <x v="4"/>
    <n v="2"/>
    <s v="Disagree"/>
    <s v="Neutral"/>
  </r>
  <r>
    <n v="6230"/>
    <s v="Complete"/>
    <x v="17"/>
    <n v="0"/>
    <n v="0"/>
    <n v="0"/>
    <n v="0"/>
    <x v="4"/>
    <n v="2"/>
    <s v="Disagree"/>
    <s v="Neutral"/>
  </r>
  <r>
    <n v="6231"/>
    <s v="Complete"/>
    <x v="6"/>
    <n v="0"/>
    <n v="0"/>
    <n v="0"/>
    <n v="0"/>
    <x v="4"/>
    <n v="4"/>
    <s v="Strongly Agree"/>
    <s v="Positive"/>
  </r>
  <r>
    <n v="6232"/>
    <s v="Complete"/>
    <x v="5"/>
    <n v="0"/>
    <n v="0"/>
    <n v="0"/>
    <n v="1"/>
    <x v="4"/>
    <n v="4"/>
    <s v="Strongly Agree"/>
    <s v="Positive"/>
  </r>
  <r>
    <n v="6233"/>
    <s v="Complete"/>
    <x v="1"/>
    <n v="0"/>
    <n v="0"/>
    <n v="0"/>
    <n v="0"/>
    <x v="4"/>
    <n v="3"/>
    <s v="Agree"/>
    <s v="Positive"/>
  </r>
  <r>
    <n v="6234"/>
    <s v="Complete"/>
    <x v="13"/>
    <n v="0"/>
    <n v="0"/>
    <n v="0"/>
    <n v="0"/>
    <x v="4"/>
    <n v="4"/>
    <s v="Strongly Agree"/>
    <s v="Positive"/>
  </r>
  <r>
    <n v="6235"/>
    <s v="Complete"/>
    <x v="6"/>
    <n v="0"/>
    <n v="0"/>
    <n v="0"/>
    <n v="0"/>
    <x v="4"/>
    <n v="3"/>
    <s v="Agree"/>
    <s v="Positive"/>
  </r>
  <r>
    <n v="6236"/>
    <s v="Complete"/>
    <x v="17"/>
    <n v="0"/>
    <n v="1"/>
    <n v="0"/>
    <n v="0"/>
    <x v="4"/>
    <n v="4"/>
    <s v="Strongly Agree"/>
    <s v="Positive"/>
  </r>
  <r>
    <n v="6237"/>
    <s v="Complete"/>
    <x v="7"/>
    <n v="0"/>
    <n v="0"/>
    <n v="0"/>
    <n v="0"/>
    <x v="4"/>
    <n v="3"/>
    <s v="Agree"/>
    <s v="Positive"/>
  </r>
  <r>
    <n v="6238"/>
    <s v="Complete"/>
    <x v="5"/>
    <n v="0"/>
    <n v="0"/>
    <n v="0"/>
    <n v="0"/>
    <x v="4"/>
    <n v="4"/>
    <s v="Strongly Agree"/>
    <s v="Positive"/>
  </r>
  <r>
    <n v="6239"/>
    <s v="Complete"/>
    <x v="6"/>
    <n v="0"/>
    <n v="0"/>
    <n v="0"/>
    <n v="0"/>
    <x v="4"/>
    <n v="4"/>
    <s v="Strongly Agree"/>
    <s v="Positive"/>
  </r>
  <r>
    <n v="6240"/>
    <s v="Complete"/>
    <x v="5"/>
    <n v="0"/>
    <n v="1"/>
    <n v="0"/>
    <n v="0"/>
    <x v="4"/>
    <n v="3"/>
    <s v="Agree"/>
    <s v="Positive"/>
  </r>
  <r>
    <n v="6241"/>
    <s v="Complete"/>
    <x v="17"/>
    <n v="0"/>
    <n v="1"/>
    <n v="0"/>
    <n v="0"/>
    <x v="4"/>
    <n v="4"/>
    <s v="Strongly Agree"/>
    <s v="Positive"/>
  </r>
  <r>
    <n v="6242"/>
    <s v="Complete"/>
    <x v="5"/>
    <n v="0"/>
    <n v="0"/>
    <n v="0"/>
    <n v="0"/>
    <x v="4"/>
    <n v="2"/>
    <s v="Disagree"/>
    <s v="Neutral"/>
  </r>
  <r>
    <n v="6243"/>
    <s v="Complete"/>
    <x v="4"/>
    <n v="0"/>
    <n v="0"/>
    <n v="1"/>
    <n v="0"/>
    <x v="4"/>
    <n v="4"/>
    <s v="Strongly Agree"/>
    <s v="Positive"/>
  </r>
  <r>
    <n v="6244"/>
    <s v="Complete"/>
    <x v="4"/>
    <n v="0"/>
    <n v="0"/>
    <n v="1"/>
    <n v="0"/>
    <x v="4"/>
    <n v="4"/>
    <s v="Strongly Agree"/>
    <s v="Positive"/>
  </r>
  <r>
    <n v="6245"/>
    <s v="Complete"/>
    <x v="4"/>
    <n v="0"/>
    <n v="0"/>
    <n v="1"/>
    <n v="0"/>
    <x v="4"/>
    <n v="4"/>
    <s v="Strongly Agree"/>
    <s v="Positive"/>
  </r>
  <r>
    <n v="6246"/>
    <s v="Complete"/>
    <x v="5"/>
    <n v="0"/>
    <n v="1"/>
    <n v="0"/>
    <n v="0"/>
    <x v="4"/>
    <n v="3"/>
    <s v="Agree"/>
    <s v="Positive"/>
  </r>
  <r>
    <n v="6247"/>
    <s v="Complete"/>
    <x v="5"/>
    <n v="0"/>
    <n v="0"/>
    <n v="0"/>
    <n v="0"/>
    <x v="4"/>
    <n v="2"/>
    <s v="Disagree"/>
    <s v="Neutral"/>
  </r>
  <r>
    <n v="6248"/>
    <s v="Complete"/>
    <x v="6"/>
    <n v="0"/>
    <n v="0"/>
    <n v="0"/>
    <n v="0"/>
    <x v="4"/>
    <n v="4"/>
    <s v="Strongly Agree"/>
    <s v="Positive"/>
  </r>
  <r>
    <n v="6249"/>
    <s v="Complete"/>
    <x v="0"/>
    <n v="0"/>
    <n v="0"/>
    <n v="0"/>
    <n v="0"/>
    <x v="4"/>
    <n v="4"/>
    <s v="Strongly Agree"/>
    <s v="Positive"/>
  </r>
  <r>
    <n v="6250"/>
    <s v="Complete"/>
    <x v="4"/>
    <n v="0"/>
    <n v="0"/>
    <n v="0"/>
    <n v="0"/>
    <x v="4"/>
    <n v="4"/>
    <s v="Strongly Agree"/>
    <s v="Positive"/>
  </r>
  <r>
    <n v="6251"/>
    <s v="Complete"/>
    <x v="9"/>
    <n v="0"/>
    <n v="0"/>
    <n v="0"/>
    <n v="0"/>
    <x v="4"/>
    <n v="4"/>
    <s v="Strongly Agree"/>
    <s v="Positive"/>
  </r>
  <r>
    <n v="6252"/>
    <s v="Complete"/>
    <x v="4"/>
    <n v="0"/>
    <n v="0"/>
    <n v="1"/>
    <n v="0"/>
    <x v="4"/>
    <n v="4"/>
    <s v="Strongly Agree"/>
    <s v="Positive"/>
  </r>
  <r>
    <n v="6253"/>
    <s v="Complete"/>
    <x v="3"/>
    <n v="0"/>
    <n v="1"/>
    <n v="0"/>
    <n v="0"/>
    <x v="4"/>
    <n v="4"/>
    <s v="Strongly Agree"/>
    <s v="Positive"/>
  </r>
  <r>
    <n v="6254"/>
    <s v="Complete"/>
    <x v="0"/>
    <n v="0"/>
    <n v="0"/>
    <n v="0"/>
    <n v="0"/>
    <x v="4"/>
    <n v="4"/>
    <s v="Strongly Agree"/>
    <s v="Positive"/>
  </r>
  <r>
    <n v="6255"/>
    <s v="Complete"/>
    <x v="4"/>
    <n v="0"/>
    <n v="0"/>
    <n v="0"/>
    <n v="1"/>
    <x v="4"/>
    <n v="1"/>
    <s v="Strongly Disagree"/>
    <s v="Neutral"/>
  </r>
  <r>
    <n v="6256"/>
    <s v="Complete"/>
    <x v="15"/>
    <n v="0"/>
    <n v="0"/>
    <n v="0"/>
    <n v="0"/>
    <x v="4"/>
    <n v="4"/>
    <s v="Strongly Agree"/>
    <s v="Positive"/>
  </r>
  <r>
    <n v="6257"/>
    <s v="Complete"/>
    <x v="12"/>
    <n v="0"/>
    <n v="0"/>
    <n v="0"/>
    <n v="0"/>
    <x v="4"/>
    <n v="4"/>
    <s v="Strongly Agree"/>
    <s v="Positive"/>
  </r>
  <r>
    <n v="6258"/>
    <s v="Complete"/>
    <x v="8"/>
    <n v="0"/>
    <n v="0"/>
    <n v="0"/>
    <n v="0"/>
    <x v="4"/>
    <n v="3"/>
    <s v="Agree"/>
    <s v="Positive"/>
  </r>
  <r>
    <n v="6259"/>
    <s v="Complete"/>
    <x v="4"/>
    <n v="0"/>
    <n v="1"/>
    <n v="0"/>
    <n v="0"/>
    <x v="4"/>
    <n v="4"/>
    <s v="Strongly Agree"/>
    <s v="Positive"/>
  </r>
  <r>
    <n v="6260"/>
    <s v="Complete"/>
    <x v="7"/>
    <n v="0"/>
    <n v="0"/>
    <n v="0"/>
    <n v="0"/>
    <x v="4"/>
    <n v="1"/>
    <s v="Strongly Disagree"/>
    <s v="Neutral"/>
  </r>
  <r>
    <n v="6261"/>
    <s v="Complete"/>
    <x v="8"/>
    <n v="0"/>
    <n v="0"/>
    <n v="0"/>
    <n v="0"/>
    <x v="4"/>
    <n v="3"/>
    <s v="Agree"/>
    <s v="Positive"/>
  </r>
  <r>
    <n v="6262"/>
    <s v="Complete"/>
    <x v="5"/>
    <n v="0"/>
    <n v="0"/>
    <n v="0"/>
    <n v="0"/>
    <x v="4"/>
    <n v="4"/>
    <s v="Strongly Agree"/>
    <s v="Positive"/>
  </r>
  <r>
    <n v="6263"/>
    <s v="Complete"/>
    <x v="19"/>
    <n v="0"/>
    <n v="0"/>
    <n v="0"/>
    <n v="0"/>
    <x v="4"/>
    <n v="2"/>
    <s v="Disagree"/>
    <s v="Neutral"/>
  </r>
  <r>
    <n v="6264"/>
    <s v="Complete"/>
    <x v="13"/>
    <n v="0"/>
    <n v="1"/>
    <n v="0"/>
    <n v="0"/>
    <x v="4"/>
    <n v="4"/>
    <s v="Strongly Agree"/>
    <s v="Positive"/>
  </r>
  <r>
    <n v="6265"/>
    <s v="Complete"/>
    <x v="13"/>
    <n v="0"/>
    <n v="0"/>
    <n v="0"/>
    <n v="0"/>
    <x v="4"/>
    <n v="4"/>
    <s v="Strongly Agree"/>
    <s v="Positive"/>
  </r>
  <r>
    <n v="6266"/>
    <s v="Complete"/>
    <x v="5"/>
    <n v="0"/>
    <n v="0"/>
    <n v="0"/>
    <n v="1"/>
    <x v="4"/>
    <n v="2"/>
    <s v="Disagree"/>
    <s v="Neutral"/>
  </r>
  <r>
    <n v="6267"/>
    <s v="Complete"/>
    <x v="4"/>
    <n v="0"/>
    <n v="0"/>
    <n v="0"/>
    <n v="0"/>
    <x v="4"/>
    <n v="3"/>
    <s v="Agree"/>
    <s v="Positive"/>
  </r>
  <r>
    <n v="6268"/>
    <s v="Complete"/>
    <x v="20"/>
    <n v="0"/>
    <n v="0"/>
    <n v="0"/>
    <n v="0"/>
    <x v="4"/>
    <n v="3"/>
    <s v="Agree"/>
    <s v="Positive"/>
  </r>
  <r>
    <n v="6269"/>
    <s v="Complete"/>
    <x v="6"/>
    <n v="0"/>
    <n v="0"/>
    <n v="1"/>
    <n v="0"/>
    <x v="4"/>
    <n v="4"/>
    <s v="Strongly Agree"/>
    <s v="Positive"/>
  </r>
  <r>
    <n v="6270"/>
    <s v="Complete"/>
    <x v="2"/>
    <n v="0"/>
    <n v="1"/>
    <n v="0"/>
    <n v="0"/>
    <x v="4"/>
    <n v="3"/>
    <s v="Agree"/>
    <s v="Positive"/>
  </r>
  <r>
    <n v="6271"/>
    <s v="Complete"/>
    <x v="5"/>
    <n v="0"/>
    <n v="0"/>
    <n v="0"/>
    <n v="1"/>
    <x v="4"/>
    <n v="3"/>
    <s v="Agree"/>
    <s v="Positive"/>
  </r>
  <r>
    <n v="6272"/>
    <s v="Complete"/>
    <x v="5"/>
    <n v="0"/>
    <n v="0"/>
    <n v="0"/>
    <n v="0"/>
    <x v="4"/>
    <n v="4"/>
    <s v="Strongly Agree"/>
    <s v="Positive"/>
  </r>
  <r>
    <n v="6273"/>
    <s v="Complete"/>
    <x v="13"/>
    <n v="0"/>
    <n v="0"/>
    <n v="0"/>
    <n v="0"/>
    <x v="4"/>
    <n v="3"/>
    <s v="Agree"/>
    <s v="Positive"/>
  </r>
  <r>
    <n v="6274"/>
    <s v="Complete"/>
    <x v="0"/>
    <n v="0"/>
    <n v="1"/>
    <n v="0"/>
    <n v="0"/>
    <x v="4"/>
    <n v="4"/>
    <s v="Strongly Agree"/>
    <s v="Positive"/>
  </r>
  <r>
    <n v="6275"/>
    <s v="Complete"/>
    <x v="4"/>
    <n v="0"/>
    <n v="0"/>
    <n v="0"/>
    <n v="1"/>
    <x v="4"/>
    <n v="2"/>
    <s v="Disagree"/>
    <s v="Neutral"/>
  </r>
  <r>
    <n v="6276"/>
    <s v="Complete"/>
    <x v="8"/>
    <n v="0"/>
    <n v="0"/>
    <n v="0"/>
    <n v="0"/>
    <x v="4"/>
    <n v="4"/>
    <s v="Strongly Agree"/>
    <s v="Positive"/>
  </r>
  <r>
    <n v="6277"/>
    <s v="Complete"/>
    <x v="9"/>
    <n v="0"/>
    <n v="0"/>
    <n v="0"/>
    <n v="0"/>
    <x v="4"/>
    <n v="4"/>
    <s v="Strongly Agree"/>
    <s v="Positive"/>
  </r>
  <r>
    <n v="6278"/>
    <s v="Complete"/>
    <x v="12"/>
    <n v="0"/>
    <n v="0"/>
    <n v="0"/>
    <n v="0"/>
    <x v="4"/>
    <n v="4"/>
    <s v="Strongly Agree"/>
    <s v="Positive"/>
  </r>
  <r>
    <n v="6279"/>
    <s v="Complete"/>
    <x v="12"/>
    <n v="0"/>
    <n v="0"/>
    <n v="0"/>
    <n v="0"/>
    <x v="4"/>
    <n v="4"/>
    <s v="Strongly Agree"/>
    <s v="Positive"/>
  </r>
  <r>
    <n v="6280"/>
    <s v="Complete"/>
    <x v="7"/>
    <n v="0"/>
    <n v="0"/>
    <n v="0"/>
    <n v="0"/>
    <x v="4"/>
    <n v="3"/>
    <s v="Agree"/>
    <s v="Positive"/>
  </r>
  <r>
    <n v="6281"/>
    <s v="Complete"/>
    <x v="5"/>
    <n v="0"/>
    <n v="0"/>
    <n v="0"/>
    <n v="1"/>
    <x v="4"/>
    <n v="3"/>
    <s v="Agree"/>
    <s v="Positive"/>
  </r>
  <r>
    <n v="6282"/>
    <s v="Complete"/>
    <x v="16"/>
    <n v="0"/>
    <n v="0"/>
    <n v="0"/>
    <n v="0"/>
    <x v="4"/>
    <n v="3"/>
    <s v="Agree"/>
    <s v="Positive"/>
  </r>
  <r>
    <n v="6283"/>
    <s v="Complete"/>
    <x v="5"/>
    <n v="0"/>
    <n v="0"/>
    <n v="0"/>
    <n v="0"/>
    <x v="4"/>
    <n v="1"/>
    <s v="Strongly Disagree"/>
    <s v="Neutral"/>
  </r>
  <r>
    <n v="6284"/>
    <s v="Complete"/>
    <x v="17"/>
    <n v="0"/>
    <n v="0"/>
    <n v="1"/>
    <n v="0"/>
    <x v="4"/>
    <n v="4"/>
    <s v="Strongly Agree"/>
    <s v="Positive"/>
  </r>
  <r>
    <n v="6285"/>
    <s v="Complete"/>
    <x v="5"/>
    <n v="0"/>
    <n v="0"/>
    <n v="0"/>
    <n v="0"/>
    <x v="4"/>
    <n v="4"/>
    <s v="Strongly Agree"/>
    <s v="Positive"/>
  </r>
  <r>
    <n v="6286"/>
    <s v="Complete"/>
    <x v="6"/>
    <n v="0"/>
    <n v="0"/>
    <n v="0"/>
    <n v="0"/>
    <x v="4"/>
    <n v="3"/>
    <s v="Agree"/>
    <s v="Positive"/>
  </r>
  <r>
    <n v="6287"/>
    <s v="Complete"/>
    <x v="7"/>
    <n v="0"/>
    <n v="0"/>
    <n v="0"/>
    <n v="0"/>
    <x v="4"/>
    <n v="3"/>
    <s v="Agree"/>
    <s v="Positive"/>
  </r>
  <r>
    <n v="6288"/>
    <s v="Complete"/>
    <x v="5"/>
    <n v="0"/>
    <n v="0"/>
    <n v="0"/>
    <n v="0"/>
    <x v="4"/>
    <n v="4"/>
    <s v="Strongly Agree"/>
    <s v="Positive"/>
  </r>
  <r>
    <n v="6289"/>
    <s v="Complete"/>
    <x v="5"/>
    <n v="0"/>
    <n v="0"/>
    <n v="0"/>
    <n v="0"/>
    <x v="4"/>
    <n v="3"/>
    <s v="Agree"/>
    <s v="Positive"/>
  </r>
  <r>
    <n v="6290"/>
    <s v="Complete"/>
    <x v="0"/>
    <n v="0"/>
    <n v="1"/>
    <n v="0"/>
    <n v="0"/>
    <x v="4"/>
    <n v="4"/>
    <s v="Strongly Agree"/>
    <s v="Positive"/>
  </r>
  <r>
    <n v="6291"/>
    <s v="Complete"/>
    <x v="5"/>
    <n v="0"/>
    <n v="0"/>
    <n v="0"/>
    <n v="0"/>
    <x v="4"/>
    <n v="4"/>
    <s v="Strongly Agree"/>
    <s v="Positive"/>
  </r>
  <r>
    <n v="6292"/>
    <s v="Complete"/>
    <x v="0"/>
    <n v="0"/>
    <n v="0"/>
    <n v="0"/>
    <n v="0"/>
    <x v="4"/>
    <n v="4"/>
    <s v="Strongly Agree"/>
    <s v="Positive"/>
  </r>
  <r>
    <n v="6293"/>
    <s v="Complete"/>
    <x v="0"/>
    <n v="0"/>
    <n v="0"/>
    <n v="0"/>
    <n v="0"/>
    <x v="4"/>
    <n v="4"/>
    <s v="Strongly Agree"/>
    <s v="Positive"/>
  </r>
  <r>
    <n v="6294"/>
    <s v="Complete"/>
    <x v="5"/>
    <n v="0"/>
    <n v="0"/>
    <n v="0"/>
    <n v="0"/>
    <x v="4"/>
    <n v="3"/>
    <s v="Agree"/>
    <s v="Positive"/>
  </r>
  <r>
    <n v="6295"/>
    <s v="Complete"/>
    <x v="5"/>
    <n v="0"/>
    <n v="0"/>
    <n v="0"/>
    <n v="0"/>
    <x v="4"/>
    <n v="3"/>
    <s v="Agree"/>
    <s v="Positive"/>
  </r>
  <r>
    <n v="6296"/>
    <s v="Complete"/>
    <x v="5"/>
    <n v="0"/>
    <n v="0"/>
    <n v="0"/>
    <n v="0"/>
    <x v="4"/>
    <n v="3"/>
    <s v="Agree"/>
    <s v="Positive"/>
  </r>
  <r>
    <n v="6297"/>
    <s v="Complete"/>
    <x v="10"/>
    <n v="0"/>
    <n v="0"/>
    <n v="0"/>
    <n v="0"/>
    <x v="4"/>
    <n v="4"/>
    <s v="Strongly Agree"/>
    <s v="Positive"/>
  </r>
  <r>
    <n v="6298"/>
    <s v="Complete"/>
    <x v="17"/>
    <n v="0"/>
    <n v="0"/>
    <n v="1"/>
    <n v="0"/>
    <x v="4"/>
    <n v="3"/>
    <s v="Agree"/>
    <s v="Positive"/>
  </r>
  <r>
    <n v="6299"/>
    <s v="Complete"/>
    <x v="5"/>
    <n v="0"/>
    <n v="0"/>
    <n v="0"/>
    <n v="0"/>
    <x v="4"/>
    <n v="4"/>
    <s v="Strongly Agree"/>
    <s v="Positive"/>
  </r>
  <r>
    <n v="6300"/>
    <s v="Complete"/>
    <x v="5"/>
    <n v="0"/>
    <n v="0"/>
    <n v="1"/>
    <n v="0"/>
    <x v="4"/>
    <n v="3"/>
    <s v="Agree"/>
    <s v="Positive"/>
  </r>
  <r>
    <n v="6301"/>
    <s v="Complete"/>
    <x v="0"/>
    <n v="0"/>
    <n v="0"/>
    <n v="0"/>
    <n v="0"/>
    <x v="4"/>
    <n v="3"/>
    <s v="Agree"/>
    <s v="Positive"/>
  </r>
  <r>
    <n v="6302"/>
    <s v="Complete"/>
    <x v="5"/>
    <n v="0"/>
    <n v="0"/>
    <n v="0"/>
    <n v="1"/>
    <x v="4"/>
    <n v="2"/>
    <s v="Disagree"/>
    <s v="Neutral"/>
  </r>
  <r>
    <n v="6303"/>
    <s v="Complete"/>
    <x v="5"/>
    <n v="0"/>
    <n v="1"/>
    <n v="0"/>
    <n v="0"/>
    <x v="4"/>
    <n v="4"/>
    <s v="Strongly Agree"/>
    <s v="Positive"/>
  </r>
  <r>
    <n v="6304"/>
    <s v="Complete"/>
    <x v="5"/>
    <n v="0"/>
    <n v="0"/>
    <n v="0"/>
    <n v="0"/>
    <x v="4"/>
    <n v="4"/>
    <s v="Strongly Agree"/>
    <s v="Positive"/>
  </r>
  <r>
    <n v="6305"/>
    <s v="Complete"/>
    <x v="16"/>
    <n v="0"/>
    <n v="0"/>
    <n v="0"/>
    <n v="0"/>
    <x v="4"/>
    <n v="2"/>
    <s v="Disagree"/>
    <s v="Neutral"/>
  </r>
  <r>
    <n v="6306"/>
    <s v="Complete"/>
    <x v="7"/>
    <n v="0"/>
    <n v="0"/>
    <n v="0"/>
    <n v="0"/>
    <x v="4"/>
    <n v="1"/>
    <s v="Strongly Disagree"/>
    <s v="Neutral"/>
  </r>
  <r>
    <n v="6307"/>
    <s v="Complete"/>
    <x v="17"/>
    <n v="0"/>
    <n v="0"/>
    <n v="0"/>
    <n v="0"/>
    <x v="4"/>
    <n v="1"/>
    <s v="Strongly Disagree"/>
    <s v="Neutral"/>
  </r>
  <r>
    <n v="6308"/>
    <s v="Complete"/>
    <x v="5"/>
    <n v="0"/>
    <n v="0"/>
    <n v="1"/>
    <n v="0"/>
    <x v="4"/>
    <n v="3"/>
    <s v="Agree"/>
    <s v="Positive"/>
  </r>
  <r>
    <n v="6309"/>
    <s v="Complete"/>
    <x v="4"/>
    <n v="0"/>
    <n v="0"/>
    <n v="0"/>
    <n v="0"/>
    <x v="4"/>
    <n v="4"/>
    <s v="Strongly Agree"/>
    <s v="Positive"/>
  </r>
  <r>
    <n v="6310"/>
    <s v="Complete"/>
    <x v="5"/>
    <n v="0"/>
    <n v="1"/>
    <n v="0"/>
    <n v="0"/>
    <x v="4"/>
    <n v="4"/>
    <s v="Strongly Agree"/>
    <s v="Positive"/>
  </r>
  <r>
    <n v="6311"/>
    <s v="Complete"/>
    <x v="5"/>
    <n v="0"/>
    <n v="0"/>
    <n v="0"/>
    <n v="1"/>
    <x v="4"/>
    <n v="3"/>
    <s v="Agree"/>
    <s v="Positive"/>
  </r>
  <r>
    <n v="6312"/>
    <s v="Complete"/>
    <x v="5"/>
    <n v="0"/>
    <n v="0"/>
    <n v="1"/>
    <n v="0"/>
    <x v="4"/>
    <n v="1"/>
    <s v="Strongly Disagree"/>
    <s v="Neutral"/>
  </r>
  <r>
    <n v="6313"/>
    <s v="Complete"/>
    <x v="5"/>
    <n v="0"/>
    <n v="0"/>
    <n v="0"/>
    <n v="0"/>
    <x v="4"/>
    <n v="2"/>
    <s v="Disagree"/>
    <s v="Neutral"/>
  </r>
  <r>
    <n v="6314"/>
    <s v="Complete"/>
    <x v="5"/>
    <n v="0"/>
    <n v="0"/>
    <n v="0"/>
    <n v="0"/>
    <x v="4"/>
    <n v="4"/>
    <s v="Strongly Agree"/>
    <s v="Positive"/>
  </r>
  <r>
    <n v="6315"/>
    <s v="Complete"/>
    <x v="5"/>
    <n v="0"/>
    <n v="0"/>
    <n v="0"/>
    <n v="0"/>
    <x v="4"/>
    <n v="3"/>
    <s v="Agree"/>
    <s v="Positive"/>
  </r>
  <r>
    <n v="6316"/>
    <s v="Complete"/>
    <x v="5"/>
    <n v="0"/>
    <n v="0"/>
    <n v="0"/>
    <n v="0"/>
    <x v="4"/>
    <n v="4"/>
    <s v="Strongly Agree"/>
    <s v="Positive"/>
  </r>
  <r>
    <n v="6317"/>
    <s v="Complete"/>
    <x v="6"/>
    <n v="0"/>
    <n v="0"/>
    <n v="0"/>
    <n v="1"/>
    <x v="4"/>
    <n v="3"/>
    <s v="Agree"/>
    <s v="Positive"/>
  </r>
  <r>
    <n v="6318"/>
    <s v="Complete"/>
    <x v="5"/>
    <n v="0"/>
    <n v="0"/>
    <n v="0"/>
    <n v="0"/>
    <x v="4"/>
    <n v="3"/>
    <s v="Agree"/>
    <s v="Positive"/>
  </r>
  <r>
    <n v="6319"/>
    <s v="Complete"/>
    <x v="5"/>
    <n v="0"/>
    <n v="0"/>
    <n v="0"/>
    <n v="0"/>
    <x v="4"/>
    <n v="3"/>
    <s v="Agree"/>
    <s v="Positive"/>
  </r>
  <r>
    <n v="6320"/>
    <s v="Complete"/>
    <x v="5"/>
    <n v="0"/>
    <n v="0"/>
    <n v="0"/>
    <n v="0"/>
    <x v="4"/>
    <n v="3"/>
    <s v="Agree"/>
    <s v="Positive"/>
  </r>
  <r>
    <n v="6321"/>
    <s v="Complete"/>
    <x v="5"/>
    <n v="0"/>
    <n v="0"/>
    <n v="1"/>
    <n v="0"/>
    <x v="4"/>
    <n v="2"/>
    <s v="Disagree"/>
    <s v="Neutral"/>
  </r>
  <r>
    <n v="6322"/>
    <s v="Complete"/>
    <x v="5"/>
    <n v="0"/>
    <n v="0"/>
    <n v="0"/>
    <n v="0"/>
    <x v="4"/>
    <n v="3"/>
    <s v="Agree"/>
    <s v="Positive"/>
  </r>
  <r>
    <n v="6323"/>
    <s v="Complete"/>
    <x v="5"/>
    <n v="0"/>
    <n v="0"/>
    <n v="0"/>
    <n v="0"/>
    <x v="4"/>
    <n v="4"/>
    <s v="Strongly Agree"/>
    <s v="Positive"/>
  </r>
  <r>
    <n v="6324"/>
    <s v="Complete"/>
    <x v="5"/>
    <n v="0"/>
    <n v="0"/>
    <n v="0"/>
    <n v="0"/>
    <x v="4"/>
    <n v="4"/>
    <s v="Strongly Agree"/>
    <s v="Positive"/>
  </r>
  <r>
    <n v="6325"/>
    <s v="Complete"/>
    <x v="5"/>
    <n v="0"/>
    <n v="0"/>
    <n v="0"/>
    <n v="0"/>
    <x v="4"/>
    <n v="3"/>
    <s v="Agree"/>
    <s v="Positive"/>
  </r>
  <r>
    <n v="6326"/>
    <s v="Complete"/>
    <x v="5"/>
    <n v="0"/>
    <n v="0"/>
    <n v="0"/>
    <n v="0"/>
    <x v="4"/>
    <n v="3"/>
    <s v="Agree"/>
    <s v="Positive"/>
  </r>
  <r>
    <n v="6327"/>
    <s v="Complete"/>
    <x v="5"/>
    <n v="0"/>
    <n v="0"/>
    <n v="0"/>
    <n v="0"/>
    <x v="4"/>
    <n v="4"/>
    <s v="Strongly Agree"/>
    <s v="Positive"/>
  </r>
  <r>
    <n v="6328"/>
    <s v="Complete"/>
    <x v="5"/>
    <n v="0"/>
    <n v="0"/>
    <n v="0"/>
    <n v="0"/>
    <x v="4"/>
    <n v="4"/>
    <s v="Strongly Agree"/>
    <s v="Positive"/>
  </r>
  <r>
    <n v="6329"/>
    <s v="Complete"/>
    <x v="5"/>
    <n v="0"/>
    <n v="0"/>
    <n v="0"/>
    <n v="0"/>
    <x v="4"/>
    <n v="3"/>
    <s v="Agree"/>
    <s v="Positive"/>
  </r>
  <r>
    <n v="6330"/>
    <s v="Complete"/>
    <x v="5"/>
    <n v="0"/>
    <n v="0"/>
    <n v="1"/>
    <n v="0"/>
    <x v="4"/>
    <n v="4"/>
    <s v="Strongly Agree"/>
    <s v="Positive"/>
  </r>
  <r>
    <n v="6331"/>
    <s v="Complete"/>
    <x v="5"/>
    <n v="0"/>
    <n v="0"/>
    <n v="0"/>
    <n v="0"/>
    <x v="4"/>
    <n v="3"/>
    <s v="Agree"/>
    <s v="Positive"/>
  </r>
  <r>
    <n v="6332"/>
    <s v="Complete"/>
    <x v="5"/>
    <n v="0"/>
    <n v="0"/>
    <n v="1"/>
    <n v="0"/>
    <x v="4"/>
    <n v="4"/>
    <s v="Strongly Agree"/>
    <s v="Positive"/>
  </r>
  <r>
    <n v="6333"/>
    <s v="Complete"/>
    <x v="2"/>
    <n v="0"/>
    <n v="0"/>
    <n v="1"/>
    <n v="0"/>
    <x v="4"/>
    <n v="3"/>
    <s v="Agree"/>
    <s v="Positive"/>
  </r>
  <r>
    <n v="6334"/>
    <s v="Complete"/>
    <x v="5"/>
    <n v="0"/>
    <n v="0"/>
    <n v="1"/>
    <n v="0"/>
    <x v="4"/>
    <n v="4"/>
    <s v="Strongly Agree"/>
    <s v="Positive"/>
  </r>
  <r>
    <n v="6335"/>
    <s v="Complete"/>
    <x v="5"/>
    <n v="0"/>
    <n v="0"/>
    <n v="1"/>
    <n v="0"/>
    <x v="4"/>
    <n v="3"/>
    <s v="Agree"/>
    <s v="Positive"/>
  </r>
  <r>
    <n v="6336"/>
    <s v="Complete"/>
    <x v="18"/>
    <n v="1"/>
    <n v="0"/>
    <n v="0"/>
    <n v="0"/>
    <x v="4"/>
    <n v="1"/>
    <s v="Strongly Disagree"/>
    <s v="Neutral"/>
  </r>
  <r>
    <n v="6337"/>
    <s v="Complete"/>
    <x v="9"/>
    <n v="0"/>
    <n v="0"/>
    <n v="0"/>
    <n v="0"/>
    <x v="4"/>
    <n v="3"/>
    <s v="Agree"/>
    <s v="Positive"/>
  </r>
  <r>
    <n v="6338"/>
    <s v="Complete"/>
    <x v="19"/>
    <n v="0"/>
    <n v="0"/>
    <n v="0"/>
    <n v="0"/>
    <x v="4"/>
    <n v="4"/>
    <s v="Strongly Agree"/>
    <s v="Positive"/>
  </r>
  <r>
    <n v="6339"/>
    <s v="Complete"/>
    <x v="2"/>
    <n v="0"/>
    <n v="0"/>
    <n v="1"/>
    <n v="0"/>
    <x v="4"/>
    <n v="3"/>
    <s v="Agree"/>
    <s v="Positive"/>
  </r>
  <r>
    <n v="6340"/>
    <s v="Complete"/>
    <x v="19"/>
    <n v="0"/>
    <n v="0"/>
    <n v="0"/>
    <n v="0"/>
    <x v="4"/>
    <n v="4"/>
    <s v="Strongly Agree"/>
    <s v="Positive"/>
  </r>
  <r>
    <n v="6341"/>
    <s v="Complete"/>
    <x v="9"/>
    <n v="0"/>
    <n v="0"/>
    <n v="0"/>
    <n v="0"/>
    <x v="4"/>
    <n v="4"/>
    <s v="Strongly Agree"/>
    <s v="Positive"/>
  </r>
  <r>
    <n v="6342"/>
    <s v="Complete"/>
    <x v="9"/>
    <n v="0"/>
    <n v="0"/>
    <n v="0"/>
    <n v="0"/>
    <x v="4"/>
    <n v="2"/>
    <s v="Disagree"/>
    <s v="Neutral"/>
  </r>
  <r>
    <n v="6343"/>
    <s v="Complete"/>
    <x v="13"/>
    <n v="0"/>
    <n v="1"/>
    <n v="0"/>
    <n v="0"/>
    <x v="4"/>
    <n v="4"/>
    <s v="Strongly Agree"/>
    <s v="Positive"/>
  </r>
  <r>
    <n v="6344"/>
    <s v="Complete"/>
    <x v="5"/>
    <n v="0"/>
    <n v="0"/>
    <n v="0"/>
    <n v="0"/>
    <x v="4"/>
    <n v="2"/>
    <s v="Disagree"/>
    <s v="Neutral"/>
  </r>
  <r>
    <n v="6345"/>
    <s v="Complete"/>
    <x v="9"/>
    <n v="0"/>
    <n v="0"/>
    <n v="0"/>
    <n v="0"/>
    <x v="4"/>
    <n v="1"/>
    <s v="Strongly Disagree"/>
    <s v="Neutral"/>
  </r>
  <r>
    <n v="6346"/>
    <s v="Complete"/>
    <x v="2"/>
    <n v="0"/>
    <n v="0"/>
    <n v="0"/>
    <n v="1"/>
    <x v="4"/>
    <n v="1"/>
    <s v="Strongly Disagree"/>
    <s v="Neutral"/>
  </r>
  <r>
    <n v="6347"/>
    <s v="Complete"/>
    <x v="5"/>
    <n v="0"/>
    <n v="0"/>
    <n v="0"/>
    <n v="0"/>
    <x v="4"/>
    <n v="3"/>
    <s v="Agree"/>
    <s v="Positive"/>
  </r>
  <r>
    <n v="6348"/>
    <s v="Complete"/>
    <x v="8"/>
    <n v="0"/>
    <n v="0"/>
    <n v="0"/>
    <n v="0"/>
    <x v="4"/>
    <n v="3"/>
    <s v="Agree"/>
    <s v="Positive"/>
  </r>
  <r>
    <n v="6349"/>
    <s v="Complete"/>
    <x v="20"/>
    <n v="0"/>
    <n v="0"/>
    <n v="0"/>
    <n v="0"/>
    <x v="4"/>
    <n v="4"/>
    <s v="Strongly Agree"/>
    <s v="Positive"/>
  </r>
  <r>
    <n v="6350"/>
    <s v="Complete"/>
    <x v="1"/>
    <n v="0"/>
    <n v="0"/>
    <n v="0"/>
    <n v="0"/>
    <x v="4"/>
    <n v="4"/>
    <s v="Strongly Agree"/>
    <s v="Positive"/>
  </r>
  <r>
    <n v="6351"/>
    <s v="Complete"/>
    <x v="6"/>
    <n v="0"/>
    <n v="0"/>
    <n v="0"/>
    <n v="0"/>
    <x v="4"/>
    <n v="4"/>
    <s v="Strongly Agree"/>
    <s v="Positive"/>
  </r>
  <r>
    <n v="6352"/>
    <s v="Complete"/>
    <x v="12"/>
    <n v="0"/>
    <n v="0"/>
    <n v="0"/>
    <n v="0"/>
    <x v="4"/>
    <n v="4"/>
    <s v="Strongly Agree"/>
    <s v="Positive"/>
  </r>
  <r>
    <n v="6353"/>
    <s v="Complete"/>
    <x v="6"/>
    <n v="0"/>
    <n v="0"/>
    <n v="1"/>
    <n v="0"/>
    <x v="4"/>
    <n v="3"/>
    <s v="Agree"/>
    <s v="Positive"/>
  </r>
  <r>
    <n v="6354"/>
    <s v="Complete"/>
    <x v="5"/>
    <n v="0"/>
    <n v="0"/>
    <n v="1"/>
    <n v="0"/>
    <x v="4"/>
    <n v="4"/>
    <s v="Strongly Agree"/>
    <s v="Positive"/>
  </r>
  <r>
    <n v="6355"/>
    <s v="Complete"/>
    <x v="6"/>
    <n v="0"/>
    <n v="1"/>
    <n v="0"/>
    <n v="0"/>
    <x v="4"/>
    <n v="4"/>
    <s v="Strongly Agree"/>
    <s v="Positive"/>
  </r>
  <r>
    <n v="6356"/>
    <s v="Complete"/>
    <x v="5"/>
    <n v="0"/>
    <n v="0"/>
    <n v="0"/>
    <n v="0"/>
    <x v="4"/>
    <n v="4"/>
    <s v="Strongly Agree"/>
    <s v="Positive"/>
  </r>
  <r>
    <n v="6357"/>
    <s v="Complete"/>
    <x v="5"/>
    <n v="0"/>
    <n v="0"/>
    <n v="1"/>
    <n v="0"/>
    <x v="4"/>
    <n v="3"/>
    <s v="Agree"/>
    <s v="Positive"/>
  </r>
  <r>
    <n v="6358"/>
    <s v="Complete"/>
    <x v="6"/>
    <n v="0"/>
    <n v="0"/>
    <n v="0"/>
    <n v="0"/>
    <x v="4"/>
    <n v="4"/>
    <s v="Strongly Agree"/>
    <s v="Positive"/>
  </r>
  <r>
    <n v="6359"/>
    <s v="Complete"/>
    <x v="5"/>
    <n v="0"/>
    <n v="0"/>
    <n v="0"/>
    <n v="0"/>
    <x v="4"/>
    <n v="2"/>
    <s v="Disagree"/>
    <s v="Neutral"/>
  </r>
  <r>
    <n v="6360"/>
    <s v="Complete"/>
    <x v="6"/>
    <n v="0"/>
    <n v="0"/>
    <n v="0"/>
    <n v="0"/>
    <x v="4"/>
    <n v="4"/>
    <s v="Strongly Agree"/>
    <s v="Positive"/>
  </r>
  <r>
    <n v="6361"/>
    <s v="Complete"/>
    <x v="5"/>
    <n v="0"/>
    <n v="0"/>
    <n v="1"/>
    <n v="0"/>
    <x v="4"/>
    <n v="3"/>
    <s v="Agree"/>
    <s v="Positive"/>
  </r>
  <r>
    <n v="6362"/>
    <s v="Complete"/>
    <x v="2"/>
    <n v="0"/>
    <n v="1"/>
    <n v="0"/>
    <n v="0"/>
    <x v="4"/>
    <n v="3"/>
    <s v="Agree"/>
    <s v="Positive"/>
  </r>
  <r>
    <n v="6363"/>
    <s v="Complete"/>
    <x v="5"/>
    <n v="0"/>
    <n v="0"/>
    <n v="0"/>
    <n v="0"/>
    <x v="4"/>
    <n v="2"/>
    <s v="Disagree"/>
    <s v="Neutral"/>
  </r>
  <r>
    <n v="6364"/>
    <s v="Complete"/>
    <x v="2"/>
    <n v="0"/>
    <n v="0"/>
    <n v="0"/>
    <n v="0"/>
    <x v="4"/>
    <n v="2"/>
    <s v="Disagree"/>
    <s v="Neutral"/>
  </r>
  <r>
    <n v="6365"/>
    <s v="Complete"/>
    <x v="5"/>
    <n v="0"/>
    <n v="0"/>
    <n v="0"/>
    <n v="0"/>
    <x v="4"/>
    <n v="2"/>
    <s v="Disagree"/>
    <s v="Neutral"/>
  </r>
  <r>
    <n v="6366"/>
    <s v="Complete"/>
    <x v="2"/>
    <n v="0"/>
    <n v="0"/>
    <n v="1"/>
    <n v="0"/>
    <x v="4"/>
    <n v="4"/>
    <s v="Strongly Agree"/>
    <s v="Positive"/>
  </r>
  <r>
    <n v="6367"/>
    <s v="Complete"/>
    <x v="2"/>
    <n v="0"/>
    <n v="0"/>
    <n v="1"/>
    <n v="0"/>
    <x v="4"/>
    <n v="3"/>
    <s v="Agree"/>
    <s v="Positive"/>
  </r>
  <r>
    <n v="6368"/>
    <s v="Complete"/>
    <x v="4"/>
    <n v="0"/>
    <n v="0"/>
    <n v="1"/>
    <n v="0"/>
    <x v="4"/>
    <n v="3"/>
    <s v="Agree"/>
    <s v="Positive"/>
  </r>
  <r>
    <n v="6369"/>
    <s v="Complete"/>
    <x v="2"/>
    <n v="0"/>
    <n v="0"/>
    <n v="0"/>
    <n v="0"/>
    <x v="4"/>
    <n v="3"/>
    <s v="Agree"/>
    <s v="Positive"/>
  </r>
  <r>
    <n v="6370"/>
    <s v="Complete"/>
    <x v="6"/>
    <n v="0"/>
    <n v="0"/>
    <n v="0"/>
    <n v="0"/>
    <x v="4"/>
    <n v="4"/>
    <s v="Strongly Agree"/>
    <s v="Positive"/>
  </r>
  <r>
    <n v="6371"/>
    <s v="Complete"/>
    <x v="5"/>
    <n v="0"/>
    <n v="0"/>
    <n v="0"/>
    <n v="0"/>
    <x v="4"/>
    <n v="2"/>
    <s v="Disagree"/>
    <s v="Neutral"/>
  </r>
  <r>
    <n v="6372"/>
    <s v="Complete"/>
    <x v="17"/>
    <n v="0"/>
    <n v="0"/>
    <n v="0"/>
    <n v="0"/>
    <x v="4"/>
    <n v="4"/>
    <s v="Strongly Agree"/>
    <s v="Positive"/>
  </r>
  <r>
    <n v="6373"/>
    <s v="Complete"/>
    <x v="13"/>
    <n v="0"/>
    <n v="1"/>
    <n v="0"/>
    <n v="0"/>
    <x v="4"/>
    <n v="4"/>
    <s v="Strongly Agree"/>
    <s v="Positive"/>
  </r>
  <r>
    <n v="6374"/>
    <s v="Complete"/>
    <x v="2"/>
    <n v="0"/>
    <n v="0"/>
    <n v="0"/>
    <n v="0"/>
    <x v="4"/>
    <n v="3"/>
    <s v="Agree"/>
    <s v="Positive"/>
  </r>
  <r>
    <n v="6375"/>
    <s v="Complete"/>
    <x v="2"/>
    <n v="0"/>
    <n v="0"/>
    <n v="1"/>
    <n v="0"/>
    <x v="4"/>
    <n v="3"/>
    <s v="Agree"/>
    <s v="Positive"/>
  </r>
  <r>
    <n v="6376"/>
    <s v="Complete"/>
    <x v="9"/>
    <n v="0"/>
    <n v="0"/>
    <n v="0"/>
    <n v="0"/>
    <x v="4"/>
    <n v="3"/>
    <s v="Agree"/>
    <s v="Positive"/>
  </r>
  <r>
    <n v="6377"/>
    <s v="Incomplete"/>
    <x v="1"/>
    <n v="0"/>
    <n v="1"/>
    <n v="0"/>
    <n v="0"/>
    <x v="4"/>
    <s v=""/>
    <s v="Not Applicable"/>
    <e v="#N/A"/>
  </r>
  <r>
    <n v="6378"/>
    <s v="Complete"/>
    <x v="18"/>
    <n v="1"/>
    <n v="0"/>
    <n v="0"/>
    <n v="0"/>
    <x v="4"/>
    <n v="4"/>
    <s v="Strongly Agree"/>
    <s v="Positive"/>
  </r>
  <r>
    <n v="6379"/>
    <s v="Complete"/>
    <x v="2"/>
    <n v="0"/>
    <n v="0"/>
    <n v="0"/>
    <n v="0"/>
    <x v="4"/>
    <n v="3"/>
    <s v="Agree"/>
    <s v="Positive"/>
  </r>
  <r>
    <n v="6380"/>
    <s v="Complete"/>
    <x v="2"/>
    <n v="0"/>
    <n v="0"/>
    <n v="1"/>
    <n v="0"/>
    <x v="4"/>
    <n v="1"/>
    <s v="Strongly Disagree"/>
    <s v="Neutral"/>
  </r>
  <r>
    <n v="6381"/>
    <s v="Complete"/>
    <x v="5"/>
    <n v="0"/>
    <n v="0"/>
    <n v="0"/>
    <n v="0"/>
    <x v="4"/>
    <n v="4"/>
    <s v="Strongly Agree"/>
    <s v="Positive"/>
  </r>
  <r>
    <n v="6382"/>
    <s v="Complete"/>
    <x v="9"/>
    <n v="0"/>
    <n v="0"/>
    <n v="0"/>
    <n v="0"/>
    <x v="4"/>
    <n v="3"/>
    <s v="Agree"/>
    <s v="Positive"/>
  </r>
  <r>
    <n v="6383"/>
    <s v="Complete"/>
    <x v="5"/>
    <n v="0"/>
    <n v="0"/>
    <n v="0"/>
    <n v="0"/>
    <x v="4"/>
    <n v="2"/>
    <s v="Disagree"/>
    <s v="Neutral"/>
  </r>
  <r>
    <n v="6384"/>
    <s v="Complete"/>
    <x v="5"/>
    <n v="0"/>
    <n v="0"/>
    <n v="0"/>
    <n v="0"/>
    <x v="4"/>
    <n v="3"/>
    <s v="Agree"/>
    <s v="Positive"/>
  </r>
  <r>
    <n v="6385"/>
    <s v="Complete"/>
    <x v="5"/>
    <n v="0"/>
    <n v="0"/>
    <n v="0"/>
    <n v="0"/>
    <x v="4"/>
    <n v="2"/>
    <s v="Disagree"/>
    <s v="Neutral"/>
  </r>
  <r>
    <n v="6386"/>
    <s v="Complete"/>
    <x v="5"/>
    <n v="0"/>
    <n v="1"/>
    <n v="0"/>
    <n v="0"/>
    <x v="4"/>
    <n v="3"/>
    <s v="Agree"/>
    <s v="Positive"/>
  </r>
  <r>
    <n v="6387"/>
    <s v="Complete"/>
    <x v="5"/>
    <n v="0"/>
    <n v="0"/>
    <n v="0"/>
    <n v="0"/>
    <x v="4"/>
    <n v="3"/>
    <s v="Agree"/>
    <s v="Positive"/>
  </r>
  <r>
    <n v="6388"/>
    <s v="Complete"/>
    <x v="5"/>
    <n v="0"/>
    <n v="0"/>
    <n v="0"/>
    <n v="0"/>
    <x v="4"/>
    <n v="3"/>
    <s v="Agree"/>
    <s v="Positive"/>
  </r>
  <r>
    <n v="6389"/>
    <s v="Complete"/>
    <x v="5"/>
    <n v="0"/>
    <n v="0"/>
    <n v="0"/>
    <n v="0"/>
    <x v="4"/>
    <n v="2"/>
    <s v="Disagree"/>
    <s v="Neutral"/>
  </r>
  <r>
    <n v="6390"/>
    <s v="Complete"/>
    <x v="5"/>
    <n v="0"/>
    <n v="0"/>
    <n v="0"/>
    <n v="0"/>
    <x v="4"/>
    <n v="2"/>
    <s v="Disagree"/>
    <s v="Neutral"/>
  </r>
  <r>
    <n v="6391"/>
    <s v="Complete"/>
    <x v="5"/>
    <n v="0"/>
    <n v="0"/>
    <n v="0"/>
    <n v="0"/>
    <x v="4"/>
    <n v="2"/>
    <s v="Disagree"/>
    <s v="Neutral"/>
  </r>
  <r>
    <n v="6392"/>
    <s v="Complete"/>
    <x v="5"/>
    <n v="0"/>
    <n v="0"/>
    <n v="0"/>
    <n v="0"/>
    <x v="4"/>
    <n v="2"/>
    <s v="Disagree"/>
    <s v="Neutral"/>
  </r>
  <r>
    <n v="6393"/>
    <s v="Complete"/>
    <x v="5"/>
    <n v="0"/>
    <n v="0"/>
    <n v="0"/>
    <n v="0"/>
    <x v="4"/>
    <n v="2"/>
    <s v="Disagree"/>
    <s v="Neutral"/>
  </r>
  <r>
    <n v="6394"/>
    <s v="Complete"/>
    <x v="5"/>
    <n v="0"/>
    <n v="0"/>
    <n v="0"/>
    <n v="0"/>
    <x v="4"/>
    <n v="1"/>
    <s v="Strongly Disagree"/>
    <s v="Neutral"/>
  </r>
  <r>
    <n v="6395"/>
    <s v="Complete"/>
    <x v="5"/>
    <n v="0"/>
    <n v="0"/>
    <n v="0"/>
    <n v="0"/>
    <x v="4"/>
    <n v="3"/>
    <s v="Agree"/>
    <s v="Positive"/>
  </r>
  <r>
    <n v="6396"/>
    <s v="Complete"/>
    <x v="5"/>
    <n v="0"/>
    <n v="0"/>
    <n v="0"/>
    <n v="0"/>
    <x v="4"/>
    <n v="3"/>
    <s v="Agree"/>
    <s v="Positive"/>
  </r>
  <r>
    <n v="6397"/>
    <s v="Complete"/>
    <x v="5"/>
    <n v="0"/>
    <n v="0"/>
    <n v="0"/>
    <n v="1"/>
    <x v="4"/>
    <n v="3"/>
    <s v="Agree"/>
    <s v="Positive"/>
  </r>
  <r>
    <n v="6398"/>
    <s v="Complete"/>
    <x v="5"/>
    <n v="0"/>
    <n v="0"/>
    <n v="0"/>
    <n v="0"/>
    <x v="4"/>
    <n v="3"/>
    <s v="Agree"/>
    <s v="Positive"/>
  </r>
  <r>
    <n v="6399"/>
    <s v="Complete"/>
    <x v="5"/>
    <n v="0"/>
    <n v="0"/>
    <n v="0"/>
    <n v="0"/>
    <x v="4"/>
    <n v="2"/>
    <s v="Disagree"/>
    <s v="Neutral"/>
  </r>
  <r>
    <n v="6400"/>
    <s v="Complete"/>
    <x v="5"/>
    <n v="0"/>
    <n v="0"/>
    <n v="0"/>
    <n v="0"/>
    <x v="4"/>
    <n v="2"/>
    <s v="Disagree"/>
    <s v="Neutral"/>
  </r>
  <r>
    <n v="6401"/>
    <s v="Complete"/>
    <x v="5"/>
    <n v="0"/>
    <n v="0"/>
    <n v="0"/>
    <n v="0"/>
    <x v="4"/>
    <n v="2"/>
    <s v="Disagree"/>
    <s v="Neutral"/>
  </r>
  <r>
    <n v="6402"/>
    <s v="Complete"/>
    <x v="5"/>
    <n v="0"/>
    <n v="0"/>
    <n v="0"/>
    <n v="0"/>
    <x v="4"/>
    <n v="3"/>
    <s v="Agree"/>
    <s v="Positive"/>
  </r>
  <r>
    <n v="6403"/>
    <s v="Complete"/>
    <x v="5"/>
    <n v="0"/>
    <n v="0"/>
    <n v="0"/>
    <n v="0"/>
    <x v="4"/>
    <n v="3"/>
    <s v="Agree"/>
    <s v="Positive"/>
  </r>
  <r>
    <n v="6404"/>
    <s v="Complete"/>
    <x v="13"/>
    <n v="0"/>
    <n v="0"/>
    <n v="0"/>
    <n v="0"/>
    <x v="4"/>
    <n v="3"/>
    <s v="Agree"/>
    <s v="Positive"/>
  </r>
  <r>
    <n v="6405"/>
    <s v="Complete"/>
    <x v="5"/>
    <n v="0"/>
    <n v="0"/>
    <n v="0"/>
    <n v="1"/>
    <x v="4"/>
    <n v="3"/>
    <s v="Agree"/>
    <s v="Positive"/>
  </r>
  <r>
    <n v="6406"/>
    <s v="Complete"/>
    <x v="5"/>
    <n v="0"/>
    <n v="0"/>
    <n v="0"/>
    <n v="1"/>
    <x v="4"/>
    <n v="2"/>
    <s v="Disagree"/>
    <s v="Neutral"/>
  </r>
  <r>
    <n v="6407"/>
    <s v="Complete"/>
    <x v="5"/>
    <n v="0"/>
    <n v="0"/>
    <n v="0"/>
    <n v="0"/>
    <x v="4"/>
    <n v="1"/>
    <s v="Strongly Disagree"/>
    <s v="Neutral"/>
  </r>
  <r>
    <n v="6408"/>
    <s v="Complete"/>
    <x v="5"/>
    <n v="0"/>
    <n v="0"/>
    <n v="0"/>
    <n v="0"/>
    <x v="4"/>
    <n v="1"/>
    <s v="Strongly Disagree"/>
    <s v="Neutral"/>
  </r>
  <r>
    <n v="6409"/>
    <s v="Complete"/>
    <x v="5"/>
    <n v="0"/>
    <n v="0"/>
    <n v="0"/>
    <n v="0"/>
    <x v="4"/>
    <n v="3"/>
    <s v="Agree"/>
    <s v="Positive"/>
  </r>
  <r>
    <n v="6410"/>
    <s v="Complete"/>
    <x v="5"/>
    <n v="0"/>
    <n v="0"/>
    <n v="0"/>
    <n v="0"/>
    <x v="4"/>
    <n v="2"/>
    <s v="Disagree"/>
    <s v="Neutral"/>
  </r>
  <r>
    <n v="6411"/>
    <s v="Complete"/>
    <x v="5"/>
    <n v="0"/>
    <n v="0"/>
    <n v="0"/>
    <n v="0"/>
    <x v="4"/>
    <n v="3"/>
    <s v="Agree"/>
    <s v="Positive"/>
  </r>
  <r>
    <n v="6412"/>
    <s v="Complete"/>
    <x v="5"/>
    <n v="0"/>
    <n v="0"/>
    <n v="0"/>
    <n v="0"/>
    <x v="4"/>
    <n v="3"/>
    <s v="Agree"/>
    <s v="Positive"/>
  </r>
  <r>
    <n v="6413"/>
    <s v="Complete"/>
    <x v="5"/>
    <n v="0"/>
    <n v="0"/>
    <n v="0"/>
    <n v="0"/>
    <x v="4"/>
    <n v="3"/>
    <s v="Agree"/>
    <s v="Positive"/>
  </r>
  <r>
    <n v="6414"/>
    <s v="Complete"/>
    <x v="5"/>
    <n v="0"/>
    <n v="0"/>
    <n v="0"/>
    <n v="0"/>
    <x v="4"/>
    <n v="4"/>
    <s v="Strongly Agree"/>
    <s v="Positive"/>
  </r>
  <r>
    <n v="6415"/>
    <s v="Complete"/>
    <x v="5"/>
    <n v="0"/>
    <n v="0"/>
    <n v="0"/>
    <n v="0"/>
    <x v="4"/>
    <n v="3"/>
    <s v="Agree"/>
    <s v="Positive"/>
  </r>
  <r>
    <n v="6416"/>
    <s v="Complete"/>
    <x v="5"/>
    <n v="0"/>
    <n v="0"/>
    <n v="0"/>
    <n v="0"/>
    <x v="4"/>
    <n v="1"/>
    <s v="Strongly Disagree"/>
    <s v="Neutral"/>
  </r>
  <r>
    <n v="6417"/>
    <s v="Complete"/>
    <x v="5"/>
    <n v="0"/>
    <n v="0"/>
    <n v="0"/>
    <n v="0"/>
    <x v="4"/>
    <n v="3"/>
    <s v="Agree"/>
    <s v="Positive"/>
  </r>
  <r>
    <n v="6418"/>
    <s v="Complete"/>
    <x v="5"/>
    <n v="0"/>
    <n v="0"/>
    <n v="0"/>
    <n v="0"/>
    <x v="4"/>
    <n v="3"/>
    <s v="Agree"/>
    <s v="Positive"/>
  </r>
  <r>
    <n v="6419"/>
    <s v="Complete"/>
    <x v="5"/>
    <n v="0"/>
    <n v="0"/>
    <n v="0"/>
    <n v="0"/>
    <x v="4"/>
    <n v="3"/>
    <s v="Agree"/>
    <s v="Positive"/>
  </r>
  <r>
    <n v="6420"/>
    <s v="Complete"/>
    <x v="5"/>
    <n v="0"/>
    <n v="0"/>
    <n v="0"/>
    <n v="0"/>
    <x v="4"/>
    <n v="3"/>
    <s v="Agree"/>
    <s v="Positive"/>
  </r>
  <r>
    <n v="6421"/>
    <s v="Complete"/>
    <x v="5"/>
    <n v="0"/>
    <n v="0"/>
    <n v="0"/>
    <n v="0"/>
    <x v="4"/>
    <n v="3"/>
    <s v="Agree"/>
    <s v="Positive"/>
  </r>
  <r>
    <n v="6422"/>
    <s v="Complete"/>
    <x v="5"/>
    <n v="0"/>
    <n v="0"/>
    <n v="0"/>
    <n v="0"/>
    <x v="4"/>
    <n v="3"/>
    <s v="Agree"/>
    <s v="Positive"/>
  </r>
  <r>
    <n v="6423"/>
    <s v="Complete"/>
    <x v="5"/>
    <n v="0"/>
    <n v="0"/>
    <n v="0"/>
    <n v="0"/>
    <x v="4"/>
    <n v="2"/>
    <s v="Disagree"/>
    <s v="Neutral"/>
  </r>
  <r>
    <n v="6424"/>
    <s v="Complete"/>
    <x v="5"/>
    <n v="0"/>
    <n v="0"/>
    <n v="1"/>
    <n v="0"/>
    <x v="4"/>
    <n v="3"/>
    <s v="Agree"/>
    <s v="Positive"/>
  </r>
  <r>
    <n v="6425"/>
    <s v="Complete"/>
    <x v="5"/>
    <n v="0"/>
    <n v="0"/>
    <n v="0"/>
    <n v="0"/>
    <x v="4"/>
    <n v="3"/>
    <s v="Agree"/>
    <s v="Positive"/>
  </r>
  <r>
    <n v="6426"/>
    <s v="Complete"/>
    <x v="5"/>
    <n v="0"/>
    <n v="0"/>
    <n v="1"/>
    <n v="0"/>
    <x v="4"/>
    <n v="4"/>
    <s v="Strongly Agree"/>
    <s v="Positive"/>
  </r>
  <r>
    <n v="6427"/>
    <s v="Complete"/>
    <x v="5"/>
    <n v="0"/>
    <n v="0"/>
    <n v="0"/>
    <n v="0"/>
    <x v="4"/>
    <n v="4"/>
    <s v="Strongly Agree"/>
    <s v="Positive"/>
  </r>
  <r>
    <n v="6428"/>
    <s v="Complete"/>
    <x v="5"/>
    <n v="0"/>
    <n v="0"/>
    <n v="0"/>
    <n v="0"/>
    <x v="4"/>
    <n v="3"/>
    <s v="Agree"/>
    <s v="Positive"/>
  </r>
  <r>
    <n v="6429"/>
    <s v="Incomplete"/>
    <x v="5"/>
    <n v="0"/>
    <n v="0"/>
    <n v="0"/>
    <n v="0"/>
    <x v="4"/>
    <s v=""/>
    <s v="Not Applicable"/>
    <e v="#N/A"/>
  </r>
  <r>
    <n v="6430"/>
    <s v="Complete"/>
    <x v="5"/>
    <n v="0"/>
    <n v="0"/>
    <n v="0"/>
    <n v="0"/>
    <x v="4"/>
    <n v="3"/>
    <s v="Agree"/>
    <s v="Positive"/>
  </r>
  <r>
    <n v="6431"/>
    <s v="Complete"/>
    <x v="5"/>
    <n v="0"/>
    <n v="0"/>
    <n v="0"/>
    <n v="0"/>
    <x v="4"/>
    <n v="4"/>
    <s v="Strongly Agree"/>
    <s v="Positive"/>
  </r>
  <r>
    <n v="6432"/>
    <s v="Complete"/>
    <x v="5"/>
    <n v="0"/>
    <n v="0"/>
    <n v="0"/>
    <n v="0"/>
    <x v="4"/>
    <n v="4"/>
    <s v="Strongly Agree"/>
    <s v="Positive"/>
  </r>
  <r>
    <n v="6433"/>
    <s v="Complete"/>
    <x v="5"/>
    <n v="0"/>
    <n v="0"/>
    <n v="1"/>
    <n v="0"/>
    <x v="4"/>
    <n v="4"/>
    <s v="Strongly Agree"/>
    <s v="Positive"/>
  </r>
  <r>
    <n v="6434"/>
    <s v="Complete"/>
    <x v="5"/>
    <n v="0"/>
    <n v="0"/>
    <n v="0"/>
    <n v="0"/>
    <x v="4"/>
    <n v="4"/>
    <s v="Strongly Agree"/>
    <s v="Positive"/>
  </r>
  <r>
    <n v="6435"/>
    <s v="Complete"/>
    <x v="5"/>
    <n v="0"/>
    <n v="0"/>
    <n v="0"/>
    <n v="0"/>
    <x v="4"/>
    <n v="4"/>
    <s v="Strongly Agree"/>
    <s v="Positive"/>
  </r>
  <r>
    <n v="6436"/>
    <s v="Complete"/>
    <x v="5"/>
    <n v="0"/>
    <n v="0"/>
    <n v="0"/>
    <n v="1"/>
    <x v="4"/>
    <n v="3"/>
    <s v="Agree"/>
    <s v="Positive"/>
  </r>
  <r>
    <n v="6437"/>
    <s v="Complete"/>
    <x v="5"/>
    <n v="0"/>
    <n v="0"/>
    <n v="0"/>
    <n v="1"/>
    <x v="4"/>
    <n v="3"/>
    <s v="Agree"/>
    <s v="Positive"/>
  </r>
  <r>
    <n v="6438"/>
    <s v="Complete"/>
    <x v="5"/>
    <n v="0"/>
    <n v="0"/>
    <n v="0"/>
    <n v="0"/>
    <x v="4"/>
    <n v="4"/>
    <s v="Strongly Agree"/>
    <s v="Positive"/>
  </r>
  <r>
    <n v="6439"/>
    <s v="Complete"/>
    <x v="2"/>
    <n v="0"/>
    <n v="0"/>
    <n v="0"/>
    <n v="0"/>
    <x v="4"/>
    <n v="3"/>
    <s v="Agree"/>
    <s v="Positive"/>
  </r>
  <r>
    <n v="6440"/>
    <s v="Complete"/>
    <x v="5"/>
    <n v="0"/>
    <n v="0"/>
    <n v="0"/>
    <n v="0"/>
    <x v="4"/>
    <n v="2"/>
    <s v="Disagree"/>
    <s v="Neutral"/>
  </r>
  <r>
    <n v="6441"/>
    <s v="Complete"/>
    <x v="5"/>
    <n v="0"/>
    <n v="0"/>
    <n v="0"/>
    <n v="1"/>
    <x v="4"/>
    <n v="3"/>
    <s v="Agree"/>
    <s v="Positive"/>
  </r>
  <r>
    <n v="6442"/>
    <s v="Complete"/>
    <x v="2"/>
    <n v="0"/>
    <n v="0"/>
    <n v="1"/>
    <n v="0"/>
    <x v="4"/>
    <n v="3"/>
    <s v="Agree"/>
    <s v="Positive"/>
  </r>
  <r>
    <n v="6443"/>
    <s v="Complete"/>
    <x v="6"/>
    <n v="0"/>
    <n v="0"/>
    <n v="0"/>
    <n v="0"/>
    <x v="4"/>
    <n v="4"/>
    <s v="Strongly Agree"/>
    <s v="Positive"/>
  </r>
  <r>
    <n v="6444"/>
    <s v="Complete"/>
    <x v="9"/>
    <n v="0"/>
    <n v="0"/>
    <n v="0"/>
    <n v="0"/>
    <x v="4"/>
    <n v="4"/>
    <s v="Strongly Agree"/>
    <s v="Positive"/>
  </r>
  <r>
    <n v="6445"/>
    <s v="Complete"/>
    <x v="13"/>
    <n v="0"/>
    <n v="0"/>
    <n v="0"/>
    <n v="0"/>
    <x v="4"/>
    <n v="3"/>
    <s v="Agree"/>
    <s v="Positive"/>
  </r>
  <r>
    <n v="6446"/>
    <s v="Complete"/>
    <x v="9"/>
    <n v="0"/>
    <n v="0"/>
    <n v="0"/>
    <n v="0"/>
    <x v="4"/>
    <n v="3"/>
    <s v="Agree"/>
    <s v="Positive"/>
  </r>
  <r>
    <n v="6447"/>
    <s v="Complete"/>
    <x v="5"/>
    <n v="0"/>
    <n v="0"/>
    <n v="0"/>
    <n v="1"/>
    <x v="4"/>
    <n v="2"/>
    <s v="Disagree"/>
    <s v="Neutral"/>
  </r>
  <r>
    <n v="6448"/>
    <s v="Complete"/>
    <x v="5"/>
    <n v="0"/>
    <n v="1"/>
    <n v="0"/>
    <n v="0"/>
    <x v="4"/>
    <n v="4"/>
    <s v="Strongly Agree"/>
    <s v="Positive"/>
  </r>
  <r>
    <n v="6449"/>
    <s v="Complete"/>
    <x v="4"/>
    <n v="0"/>
    <n v="0"/>
    <n v="0"/>
    <n v="1"/>
    <x v="4"/>
    <n v="3"/>
    <s v="Agree"/>
    <s v="Positive"/>
  </r>
  <r>
    <n v="6450"/>
    <s v="Complete"/>
    <x v="5"/>
    <n v="0"/>
    <n v="0"/>
    <n v="0"/>
    <n v="0"/>
    <x v="4"/>
    <n v="3"/>
    <s v="Agree"/>
    <s v="Positive"/>
  </r>
  <r>
    <n v="6451"/>
    <s v="Complete"/>
    <x v="5"/>
    <n v="0"/>
    <n v="0"/>
    <n v="0"/>
    <n v="0"/>
    <x v="4"/>
    <n v="3"/>
    <s v="Agree"/>
    <s v="Positive"/>
  </r>
  <r>
    <n v="6452"/>
    <s v="Complete"/>
    <x v="5"/>
    <n v="0"/>
    <n v="0"/>
    <n v="0"/>
    <n v="0"/>
    <x v="4"/>
    <n v="3"/>
    <s v="Agree"/>
    <s v="Positive"/>
  </r>
  <r>
    <n v="6453"/>
    <s v="Complete"/>
    <x v="5"/>
    <n v="0"/>
    <n v="0"/>
    <n v="0"/>
    <n v="0"/>
    <x v="4"/>
    <n v="2"/>
    <s v="Disagree"/>
    <s v="Neutral"/>
  </r>
  <r>
    <n v="6454"/>
    <s v="Complete"/>
    <x v="5"/>
    <n v="0"/>
    <n v="0"/>
    <n v="0"/>
    <n v="0"/>
    <x v="4"/>
    <n v="3"/>
    <s v="Agree"/>
    <s v="Positive"/>
  </r>
  <r>
    <n v="6455"/>
    <s v="Complete"/>
    <x v="5"/>
    <n v="0"/>
    <n v="0"/>
    <n v="0"/>
    <n v="0"/>
    <x v="4"/>
    <n v="2"/>
    <s v="Disagree"/>
    <s v="Neutral"/>
  </r>
  <r>
    <n v="6456"/>
    <s v="Complete"/>
    <x v="5"/>
    <n v="0"/>
    <n v="0"/>
    <n v="0"/>
    <n v="0"/>
    <x v="4"/>
    <n v="3"/>
    <s v="Agree"/>
    <s v="Positive"/>
  </r>
  <r>
    <n v="6457"/>
    <s v="Complete"/>
    <x v="5"/>
    <n v="0"/>
    <n v="0"/>
    <n v="0"/>
    <n v="0"/>
    <x v="4"/>
    <n v="1"/>
    <s v="Strongly Disagree"/>
    <s v="Neutral"/>
  </r>
  <r>
    <n v="6458"/>
    <s v="Complete"/>
    <x v="5"/>
    <n v="0"/>
    <n v="0"/>
    <n v="0"/>
    <n v="0"/>
    <x v="4"/>
    <n v="3"/>
    <s v="Agree"/>
    <s v="Positive"/>
  </r>
  <r>
    <n v="6459"/>
    <s v="Complete"/>
    <x v="5"/>
    <n v="0"/>
    <n v="0"/>
    <n v="0"/>
    <n v="0"/>
    <x v="4"/>
    <n v="3"/>
    <s v="Agree"/>
    <s v="Positive"/>
  </r>
  <r>
    <n v="6460"/>
    <s v="Complete"/>
    <x v="5"/>
    <n v="0"/>
    <n v="0"/>
    <n v="0"/>
    <n v="0"/>
    <x v="4"/>
    <n v="3"/>
    <s v="Agree"/>
    <s v="Positive"/>
  </r>
  <r>
    <n v="6461"/>
    <s v="Complete"/>
    <x v="5"/>
    <n v="0"/>
    <n v="0"/>
    <n v="0"/>
    <n v="0"/>
    <x v="4"/>
    <n v="3"/>
    <s v="Agree"/>
    <s v="Positive"/>
  </r>
  <r>
    <n v="6462"/>
    <s v="Complete"/>
    <x v="4"/>
    <n v="0"/>
    <n v="0"/>
    <n v="0"/>
    <n v="1"/>
    <x v="4"/>
    <n v="3"/>
    <s v="Agree"/>
    <s v="Positive"/>
  </r>
  <r>
    <n v="6463"/>
    <s v="Complete"/>
    <x v="5"/>
    <n v="0"/>
    <n v="0"/>
    <n v="0"/>
    <n v="0"/>
    <x v="4"/>
    <n v="3"/>
    <s v="Agree"/>
    <s v="Positive"/>
  </r>
  <r>
    <n v="6464"/>
    <s v="Complete"/>
    <x v="13"/>
    <n v="0"/>
    <n v="0"/>
    <n v="0"/>
    <n v="0"/>
    <x v="4"/>
    <n v="2"/>
    <s v="Disagree"/>
    <s v="Neutral"/>
  </r>
  <r>
    <n v="6465"/>
    <s v="Complete"/>
    <x v="5"/>
    <n v="0"/>
    <n v="0"/>
    <n v="0"/>
    <n v="0"/>
    <x v="4"/>
    <n v="3"/>
    <s v="Agree"/>
    <s v="Positive"/>
  </r>
  <r>
    <n v="6466"/>
    <s v="Complete"/>
    <x v="6"/>
    <n v="0"/>
    <n v="0"/>
    <n v="0"/>
    <n v="0"/>
    <x v="4"/>
    <n v="3"/>
    <s v="Agree"/>
    <s v="Positive"/>
  </r>
  <r>
    <n v="6467"/>
    <s v="Complete"/>
    <x v="0"/>
    <n v="0"/>
    <n v="0"/>
    <n v="0"/>
    <n v="0"/>
    <x v="4"/>
    <n v="3"/>
    <s v="Agree"/>
    <s v="Positive"/>
  </r>
  <r>
    <n v="6468"/>
    <s v="Complete"/>
    <x v="13"/>
    <n v="0"/>
    <n v="1"/>
    <n v="0"/>
    <n v="0"/>
    <x v="4"/>
    <n v="4"/>
    <s v="Strongly Agree"/>
    <s v="Positive"/>
  </r>
  <r>
    <n v="6469"/>
    <s v="Complete"/>
    <x v="4"/>
    <n v="0"/>
    <n v="0"/>
    <n v="1"/>
    <n v="0"/>
    <x v="4"/>
    <n v="4"/>
    <s v="Strongly Agree"/>
    <s v="Positive"/>
  </r>
  <r>
    <n v="6470"/>
    <s v="Complete"/>
    <x v="5"/>
    <n v="0"/>
    <n v="0"/>
    <n v="0"/>
    <n v="0"/>
    <x v="4"/>
    <n v="3"/>
    <s v="Agree"/>
    <s v="Positive"/>
  </r>
  <r>
    <n v="6471"/>
    <s v="Complete"/>
    <x v="5"/>
    <n v="0"/>
    <n v="0"/>
    <n v="0"/>
    <n v="0"/>
    <x v="4"/>
    <n v="3"/>
    <s v="Agree"/>
    <s v="Positive"/>
  </r>
  <r>
    <n v="6472"/>
    <s v="Complete"/>
    <x v="5"/>
    <n v="0"/>
    <n v="0"/>
    <n v="0"/>
    <n v="0"/>
    <x v="4"/>
    <n v="4"/>
    <s v="Strongly Agree"/>
    <s v="Positive"/>
  </r>
  <r>
    <n v="6473"/>
    <s v="Complete"/>
    <x v="5"/>
    <n v="0"/>
    <n v="0"/>
    <n v="0"/>
    <n v="0"/>
    <x v="4"/>
    <n v="3"/>
    <s v="Agree"/>
    <s v="Positive"/>
  </r>
  <r>
    <n v="6474"/>
    <s v="Complete"/>
    <x v="5"/>
    <n v="0"/>
    <n v="0"/>
    <n v="0"/>
    <n v="0"/>
    <x v="4"/>
    <n v="2"/>
    <s v="Disagree"/>
    <s v="Neutral"/>
  </r>
  <r>
    <n v="6475"/>
    <s v="Complete"/>
    <x v="5"/>
    <n v="0"/>
    <n v="1"/>
    <n v="0"/>
    <n v="0"/>
    <x v="4"/>
    <n v="4"/>
    <s v="Strongly Agree"/>
    <s v="Positive"/>
  </r>
  <r>
    <n v="6476"/>
    <s v="Complete"/>
    <x v="5"/>
    <n v="0"/>
    <n v="0"/>
    <n v="0"/>
    <n v="0"/>
    <x v="4"/>
    <n v="2"/>
    <s v="Disagree"/>
    <s v="Neutral"/>
  </r>
  <r>
    <n v="6477"/>
    <s v="Complete"/>
    <x v="5"/>
    <n v="0"/>
    <n v="0"/>
    <n v="0"/>
    <n v="0"/>
    <x v="4"/>
    <n v="2"/>
    <s v="Disagree"/>
    <s v="Neutral"/>
  </r>
  <r>
    <n v="6478"/>
    <s v="Complete"/>
    <x v="5"/>
    <n v="0"/>
    <n v="0"/>
    <n v="0"/>
    <n v="0"/>
    <x v="4"/>
    <n v="3"/>
    <s v="Agree"/>
    <s v="Positive"/>
  </r>
  <r>
    <n v="6479"/>
    <s v="Complete"/>
    <x v="5"/>
    <n v="0"/>
    <n v="0"/>
    <n v="0"/>
    <n v="0"/>
    <x v="4"/>
    <n v="4"/>
    <s v="Strongly Agree"/>
    <s v="Positive"/>
  </r>
  <r>
    <n v="6480"/>
    <s v="Complete"/>
    <x v="5"/>
    <n v="0"/>
    <n v="0"/>
    <n v="0"/>
    <n v="0"/>
    <x v="4"/>
    <n v="3"/>
    <s v="Agree"/>
    <s v="Positive"/>
  </r>
  <r>
    <n v="6481"/>
    <s v="Complete"/>
    <x v="5"/>
    <n v="0"/>
    <n v="0"/>
    <n v="0"/>
    <n v="0"/>
    <x v="4"/>
    <n v="4"/>
    <s v="Strongly Agree"/>
    <s v="Positive"/>
  </r>
  <r>
    <n v="6482"/>
    <s v="Complete"/>
    <x v="5"/>
    <n v="0"/>
    <n v="0"/>
    <n v="0"/>
    <n v="0"/>
    <x v="4"/>
    <n v="3"/>
    <s v="Agree"/>
    <s v="Positive"/>
  </r>
  <r>
    <n v="6483"/>
    <s v="Complete"/>
    <x v="3"/>
    <n v="0"/>
    <n v="0"/>
    <n v="0"/>
    <n v="0"/>
    <x v="4"/>
    <n v="3"/>
    <s v="Agree"/>
    <s v="Positive"/>
  </r>
  <r>
    <n v="6484"/>
    <s v="Complete"/>
    <x v="5"/>
    <n v="0"/>
    <n v="0"/>
    <n v="0"/>
    <n v="0"/>
    <x v="4"/>
    <n v="3"/>
    <s v="Agree"/>
    <s v="Positive"/>
  </r>
  <r>
    <n v="6485"/>
    <s v="Complete"/>
    <x v="5"/>
    <n v="0"/>
    <n v="0"/>
    <n v="0"/>
    <n v="0"/>
    <x v="4"/>
    <n v="3"/>
    <s v="Agree"/>
    <s v="Positive"/>
  </r>
  <r>
    <n v="6486"/>
    <s v="Complete"/>
    <x v="5"/>
    <n v="0"/>
    <n v="0"/>
    <n v="0"/>
    <n v="0"/>
    <x v="4"/>
    <n v="2"/>
    <s v="Disagree"/>
    <s v="Neutral"/>
  </r>
  <r>
    <n v="6487"/>
    <s v="Complete"/>
    <x v="5"/>
    <n v="0"/>
    <n v="0"/>
    <n v="0"/>
    <n v="0"/>
    <x v="4"/>
    <n v="3"/>
    <s v="Agree"/>
    <s v="Positive"/>
  </r>
  <r>
    <n v="6488"/>
    <s v="Complete"/>
    <x v="5"/>
    <n v="0"/>
    <n v="0"/>
    <n v="0"/>
    <n v="0"/>
    <x v="4"/>
    <n v="3"/>
    <s v="Agree"/>
    <s v="Positive"/>
  </r>
  <r>
    <n v="6489"/>
    <s v="Incomplete"/>
    <x v="2"/>
    <n v="0"/>
    <n v="1"/>
    <n v="0"/>
    <n v="0"/>
    <x v="4"/>
    <s v=""/>
    <s v="Not Applicable"/>
    <e v="#N/A"/>
  </r>
  <r>
    <n v="6490"/>
    <s v="Complete"/>
    <x v="2"/>
    <n v="0"/>
    <n v="0"/>
    <n v="0"/>
    <n v="0"/>
    <x v="4"/>
    <n v="3"/>
    <s v="Agree"/>
    <s v="Positive"/>
  </r>
  <r>
    <n v="6491"/>
    <s v="Complete"/>
    <x v="2"/>
    <n v="0"/>
    <n v="0"/>
    <n v="0"/>
    <n v="0"/>
    <x v="4"/>
    <n v="2"/>
    <s v="Disagree"/>
    <s v="Neutral"/>
  </r>
  <r>
    <n v="6492"/>
    <s v="Complete"/>
    <x v="2"/>
    <n v="0"/>
    <n v="0"/>
    <n v="0"/>
    <n v="0"/>
    <x v="4"/>
    <n v="2"/>
    <s v="Disagree"/>
    <s v="Neutral"/>
  </r>
  <r>
    <n v="6493"/>
    <s v="Complete"/>
    <x v="2"/>
    <n v="0"/>
    <n v="0"/>
    <n v="0"/>
    <n v="0"/>
    <x v="4"/>
    <n v="4"/>
    <s v="Strongly Agree"/>
    <s v="Positive"/>
  </r>
  <r>
    <n v="6494"/>
    <s v="Complete"/>
    <x v="5"/>
    <n v="0"/>
    <n v="0"/>
    <n v="0"/>
    <n v="1"/>
    <x v="4"/>
    <n v="2"/>
    <s v="Disagree"/>
    <s v="Neutral"/>
  </r>
  <r>
    <n v="6495"/>
    <s v="Complete"/>
    <x v="5"/>
    <n v="0"/>
    <n v="0"/>
    <n v="0"/>
    <n v="1"/>
    <x v="4"/>
    <n v="2"/>
    <s v="Disagree"/>
    <s v="Neutral"/>
  </r>
  <r>
    <n v="6496"/>
    <s v="Complete"/>
    <x v="5"/>
    <n v="0"/>
    <n v="0"/>
    <n v="0"/>
    <n v="1"/>
    <x v="4"/>
    <n v="3"/>
    <s v="Agree"/>
    <s v="Positive"/>
  </r>
  <r>
    <n v="6497"/>
    <s v="Complete"/>
    <x v="5"/>
    <n v="0"/>
    <n v="0"/>
    <n v="0"/>
    <n v="0"/>
    <x v="4"/>
    <n v="3"/>
    <s v="Agree"/>
    <s v="Positive"/>
  </r>
  <r>
    <n v="6498"/>
    <s v="Complete"/>
    <x v="5"/>
    <n v="0"/>
    <n v="0"/>
    <n v="0"/>
    <n v="0"/>
    <x v="4"/>
    <n v="4"/>
    <s v="Strongly Agree"/>
    <s v="Positive"/>
  </r>
  <r>
    <n v="6499"/>
    <s v="Complete"/>
    <x v="5"/>
    <n v="0"/>
    <n v="0"/>
    <n v="0"/>
    <n v="0"/>
    <x v="4"/>
    <n v="2"/>
    <s v="Disagree"/>
    <s v="Neutral"/>
  </r>
  <r>
    <n v="6500"/>
    <s v="Complete"/>
    <x v="5"/>
    <n v="0"/>
    <n v="0"/>
    <n v="0"/>
    <n v="0"/>
    <x v="4"/>
    <n v="2"/>
    <s v="Disagree"/>
    <s v="Neutral"/>
  </r>
  <r>
    <n v="6501"/>
    <s v="Complete"/>
    <x v="5"/>
    <n v="0"/>
    <n v="0"/>
    <n v="0"/>
    <n v="0"/>
    <x v="4"/>
    <n v="3"/>
    <s v="Agree"/>
    <s v="Positive"/>
  </r>
  <r>
    <n v="6502"/>
    <s v="Complete"/>
    <x v="5"/>
    <n v="0"/>
    <n v="0"/>
    <n v="1"/>
    <n v="0"/>
    <x v="4"/>
    <n v="3"/>
    <s v="Agree"/>
    <s v="Positive"/>
  </r>
  <r>
    <n v="6503"/>
    <s v="Complete"/>
    <x v="5"/>
    <n v="0"/>
    <n v="0"/>
    <n v="1"/>
    <n v="0"/>
    <x v="4"/>
    <n v="3"/>
    <s v="Agree"/>
    <s v="Positive"/>
  </r>
  <r>
    <n v="6504"/>
    <s v="Complete"/>
    <x v="5"/>
    <n v="0"/>
    <n v="0"/>
    <n v="0"/>
    <n v="0"/>
    <x v="4"/>
    <n v="3"/>
    <s v="Agree"/>
    <s v="Positive"/>
  </r>
  <r>
    <n v="6505"/>
    <s v="Complete"/>
    <x v="5"/>
    <n v="0"/>
    <n v="0"/>
    <n v="0"/>
    <n v="0"/>
    <x v="4"/>
    <n v="4"/>
    <s v="Strongly Agree"/>
    <s v="Positive"/>
  </r>
  <r>
    <n v="6506"/>
    <s v="Complete"/>
    <x v="5"/>
    <n v="0"/>
    <n v="0"/>
    <n v="0"/>
    <n v="0"/>
    <x v="4"/>
    <n v="4"/>
    <s v="Strongly Agree"/>
    <s v="Positive"/>
  </r>
  <r>
    <n v="6507"/>
    <s v="Complete"/>
    <x v="14"/>
    <n v="0"/>
    <n v="1"/>
    <n v="0"/>
    <n v="0"/>
    <x v="4"/>
    <n v="4"/>
    <s v="Strongly Agree"/>
    <s v="Positive"/>
  </r>
  <r>
    <n v="6508"/>
    <s v="Complete"/>
    <x v="5"/>
    <n v="0"/>
    <n v="0"/>
    <n v="0"/>
    <n v="1"/>
    <x v="4"/>
    <n v="3"/>
    <s v="Agree"/>
    <s v="Positive"/>
  </r>
  <r>
    <n v="6509"/>
    <s v="Complete"/>
    <x v="5"/>
    <n v="0"/>
    <n v="0"/>
    <n v="0"/>
    <n v="0"/>
    <x v="4"/>
    <n v="3"/>
    <s v="Agree"/>
    <s v="Positive"/>
  </r>
  <r>
    <n v="6510"/>
    <s v="Complete"/>
    <x v="14"/>
    <n v="0"/>
    <n v="0"/>
    <n v="0"/>
    <n v="0"/>
    <x v="4"/>
    <n v="4"/>
    <s v="Strongly Agree"/>
    <s v="Positive"/>
  </r>
  <r>
    <n v="6511"/>
    <s v="Complete"/>
    <x v="2"/>
    <n v="0"/>
    <n v="0"/>
    <n v="0"/>
    <n v="0"/>
    <x v="4"/>
    <n v="1"/>
    <s v="Strongly Disagree"/>
    <s v="Neutral"/>
  </r>
  <r>
    <n v="6512"/>
    <s v="Complete"/>
    <x v="5"/>
    <n v="0"/>
    <n v="0"/>
    <n v="0"/>
    <n v="0"/>
    <x v="4"/>
    <n v="2"/>
    <s v="Disagree"/>
    <s v="Neutral"/>
  </r>
  <r>
    <n v="6513"/>
    <s v="Complete"/>
    <x v="13"/>
    <n v="0"/>
    <n v="0"/>
    <n v="0"/>
    <n v="0"/>
    <x v="4"/>
    <n v="3"/>
    <s v="Agree"/>
    <s v="Positive"/>
  </r>
  <r>
    <n v="6514"/>
    <s v="Complete"/>
    <x v="1"/>
    <n v="0"/>
    <n v="0"/>
    <n v="0"/>
    <n v="0"/>
    <x v="4"/>
    <n v="4"/>
    <s v="Strongly Agree"/>
    <s v="Positive"/>
  </r>
  <r>
    <n v="6515"/>
    <s v="Complete"/>
    <x v="2"/>
    <n v="0"/>
    <n v="0"/>
    <n v="0"/>
    <n v="0"/>
    <x v="4"/>
    <n v="3"/>
    <s v="Agree"/>
    <s v="Positive"/>
  </r>
  <r>
    <n v="6516"/>
    <s v="Complete"/>
    <x v="4"/>
    <n v="0"/>
    <n v="0"/>
    <n v="0"/>
    <n v="0"/>
    <x v="4"/>
    <n v="3"/>
    <s v="Agree"/>
    <s v="Positive"/>
  </r>
  <r>
    <n v="6517"/>
    <s v="Complete"/>
    <x v="4"/>
    <n v="0"/>
    <n v="0"/>
    <n v="0"/>
    <n v="0"/>
    <x v="4"/>
    <n v="2"/>
    <s v="Disagree"/>
    <s v="Neutral"/>
  </r>
  <r>
    <n v="6518"/>
    <s v="Complete"/>
    <x v="13"/>
    <n v="0"/>
    <n v="0"/>
    <n v="0"/>
    <n v="0"/>
    <x v="4"/>
    <n v="4"/>
    <s v="Strongly Agree"/>
    <s v="Positive"/>
  </r>
  <r>
    <n v="6519"/>
    <s v="Complete"/>
    <x v="5"/>
    <n v="0"/>
    <n v="0"/>
    <n v="0"/>
    <n v="0"/>
    <x v="4"/>
    <n v="2"/>
    <s v="Disagree"/>
    <s v="Neutral"/>
  </r>
  <r>
    <n v="6520"/>
    <s v="Complete"/>
    <x v="5"/>
    <n v="0"/>
    <n v="1"/>
    <n v="0"/>
    <n v="0"/>
    <x v="4"/>
    <n v="3"/>
    <s v="Agree"/>
    <s v="Positive"/>
  </r>
  <r>
    <n v="6521"/>
    <s v="Complete"/>
    <x v="5"/>
    <n v="0"/>
    <n v="0"/>
    <n v="0"/>
    <n v="0"/>
    <x v="4"/>
    <n v="3"/>
    <s v="Agree"/>
    <s v="Positive"/>
  </r>
  <r>
    <n v="6522"/>
    <s v="Complete"/>
    <x v="10"/>
    <n v="0"/>
    <n v="0"/>
    <n v="0"/>
    <n v="0"/>
    <x v="4"/>
    <n v="3"/>
    <s v="Agree"/>
    <s v="Positive"/>
  </r>
  <r>
    <n v="6523"/>
    <s v="Complete"/>
    <x v="6"/>
    <n v="0"/>
    <n v="0"/>
    <n v="0"/>
    <n v="0"/>
    <x v="4"/>
    <n v="4"/>
    <s v="Strongly Agree"/>
    <s v="Positive"/>
  </r>
  <r>
    <n v="6524"/>
    <s v="Complete"/>
    <x v="5"/>
    <n v="0"/>
    <n v="0"/>
    <n v="0"/>
    <n v="0"/>
    <x v="4"/>
    <n v="3"/>
    <s v="Agree"/>
    <s v="Positive"/>
  </r>
  <r>
    <n v="6525"/>
    <s v="Complete"/>
    <x v="5"/>
    <n v="0"/>
    <n v="0"/>
    <n v="0"/>
    <n v="0"/>
    <x v="4"/>
    <n v="3"/>
    <s v="Agree"/>
    <s v="Positive"/>
  </r>
  <r>
    <n v="6526"/>
    <s v="Complete"/>
    <x v="5"/>
    <n v="0"/>
    <n v="0"/>
    <n v="0"/>
    <n v="0"/>
    <x v="4"/>
    <n v="3"/>
    <s v="Agree"/>
    <s v="Positive"/>
  </r>
  <r>
    <n v="6527"/>
    <s v="Complete"/>
    <x v="5"/>
    <n v="0"/>
    <n v="0"/>
    <n v="0"/>
    <n v="0"/>
    <x v="4"/>
    <n v="3"/>
    <s v="Agree"/>
    <s v="Positive"/>
  </r>
  <r>
    <n v="6528"/>
    <s v="Complete"/>
    <x v="5"/>
    <n v="0"/>
    <n v="0"/>
    <n v="0"/>
    <n v="1"/>
    <x v="4"/>
    <n v="3"/>
    <s v="Agree"/>
    <s v="Positive"/>
  </r>
  <r>
    <n v="6529"/>
    <s v="Complete"/>
    <x v="5"/>
    <n v="0"/>
    <n v="0"/>
    <n v="0"/>
    <n v="1"/>
    <x v="4"/>
    <n v="4"/>
    <s v="Strongly Agree"/>
    <s v="Positive"/>
  </r>
  <r>
    <n v="6530"/>
    <s v="Complete"/>
    <x v="5"/>
    <n v="0"/>
    <n v="0"/>
    <n v="0"/>
    <n v="1"/>
    <x v="4"/>
    <n v="3"/>
    <s v="Agree"/>
    <s v="Positive"/>
  </r>
  <r>
    <n v="6531"/>
    <s v="Complete"/>
    <x v="0"/>
    <n v="0"/>
    <n v="0"/>
    <n v="0"/>
    <n v="0"/>
    <x v="4"/>
    <n v="3"/>
    <s v="Agree"/>
    <s v="Positive"/>
  </r>
  <r>
    <n v="6532"/>
    <s v="Complete"/>
    <x v="0"/>
    <n v="0"/>
    <n v="0"/>
    <n v="0"/>
    <n v="0"/>
    <x v="4"/>
    <n v="3"/>
    <s v="Agree"/>
    <s v="Positive"/>
  </r>
  <r>
    <n v="6533"/>
    <s v="Complete"/>
    <x v="0"/>
    <n v="0"/>
    <n v="1"/>
    <n v="0"/>
    <n v="0"/>
    <x v="4"/>
    <n v="3"/>
    <s v="Agree"/>
    <s v="Positive"/>
  </r>
  <r>
    <n v="6534"/>
    <s v="Complete"/>
    <x v="0"/>
    <n v="0"/>
    <n v="1"/>
    <n v="0"/>
    <n v="0"/>
    <x v="4"/>
    <n v="3"/>
    <s v="Agree"/>
    <s v="Positive"/>
  </r>
  <r>
    <n v="6535"/>
    <s v="Complete"/>
    <x v="5"/>
    <n v="0"/>
    <n v="0"/>
    <n v="1"/>
    <n v="0"/>
    <x v="4"/>
    <n v="4"/>
    <s v="Strongly Agree"/>
    <s v="Positive"/>
  </r>
  <r>
    <n v="6536"/>
    <s v="Complete"/>
    <x v="5"/>
    <n v="0"/>
    <n v="0"/>
    <n v="0"/>
    <n v="1"/>
    <x v="4"/>
    <n v="4"/>
    <s v="Strongly Agree"/>
    <s v="Positive"/>
  </r>
  <r>
    <n v="6537"/>
    <s v="Complete"/>
    <x v="0"/>
    <n v="0"/>
    <n v="0"/>
    <n v="0"/>
    <n v="0"/>
    <x v="4"/>
    <n v="3"/>
    <s v="Agree"/>
    <s v="Positive"/>
  </r>
  <r>
    <n v="6538"/>
    <s v="Complete"/>
    <x v="0"/>
    <n v="0"/>
    <n v="0"/>
    <n v="0"/>
    <n v="0"/>
    <x v="4"/>
    <n v="2"/>
    <s v="Disagree"/>
    <s v="Neutral"/>
  </r>
  <r>
    <n v="6539"/>
    <s v="Complete"/>
    <x v="5"/>
    <n v="0"/>
    <n v="0"/>
    <n v="0"/>
    <n v="0"/>
    <x v="4"/>
    <n v="4"/>
    <s v="Strongly Agree"/>
    <s v="Positive"/>
  </r>
  <r>
    <n v="6540"/>
    <s v="Complete"/>
    <x v="0"/>
    <n v="0"/>
    <n v="0"/>
    <n v="0"/>
    <n v="0"/>
    <x v="4"/>
    <n v="3"/>
    <s v="Agree"/>
    <s v="Positive"/>
  </r>
  <r>
    <n v="6541"/>
    <s v="Complete"/>
    <x v="7"/>
    <n v="0"/>
    <n v="0"/>
    <n v="0"/>
    <n v="0"/>
    <x v="4"/>
    <n v="4"/>
    <s v="Strongly Agree"/>
    <s v="Positive"/>
  </r>
  <r>
    <n v="6542"/>
    <s v="Complete"/>
    <x v="2"/>
    <n v="0"/>
    <n v="0"/>
    <n v="1"/>
    <n v="0"/>
    <x v="4"/>
    <n v="3"/>
    <s v="Agree"/>
    <s v="Positive"/>
  </r>
  <r>
    <n v="6543"/>
    <s v="Complete"/>
    <x v="2"/>
    <n v="0"/>
    <n v="0"/>
    <n v="0"/>
    <n v="0"/>
    <x v="4"/>
    <n v="1"/>
    <s v="Strongly Disagree"/>
    <s v="Neutral"/>
  </r>
  <r>
    <n v="6544"/>
    <s v="Complete"/>
    <x v="6"/>
    <n v="0"/>
    <n v="0"/>
    <n v="0"/>
    <n v="0"/>
    <x v="4"/>
    <n v="3"/>
    <s v="Agree"/>
    <s v="Positive"/>
  </r>
  <r>
    <n v="6545"/>
    <s v="Complete"/>
    <x v="4"/>
    <n v="0"/>
    <n v="1"/>
    <n v="0"/>
    <n v="0"/>
    <x v="4"/>
    <n v="4"/>
    <s v="Strongly Agree"/>
    <s v="Positive"/>
  </r>
  <r>
    <n v="6546"/>
    <s v="Complete"/>
    <x v="5"/>
    <n v="0"/>
    <n v="0"/>
    <n v="0"/>
    <n v="0"/>
    <x v="4"/>
    <n v="3"/>
    <s v="Agree"/>
    <s v="Positive"/>
  </r>
  <r>
    <n v="6547"/>
    <s v="Complete"/>
    <x v="5"/>
    <n v="0"/>
    <n v="0"/>
    <n v="0"/>
    <n v="0"/>
    <x v="4"/>
    <n v="3"/>
    <s v="Agree"/>
    <s v="Positive"/>
  </r>
  <r>
    <n v="6548"/>
    <s v="Complete"/>
    <x v="0"/>
    <n v="0"/>
    <n v="0"/>
    <n v="0"/>
    <n v="0"/>
    <x v="4"/>
    <n v="3"/>
    <s v="Agree"/>
    <s v="Positive"/>
  </r>
  <r>
    <n v="6549"/>
    <s v="Complete"/>
    <x v="15"/>
    <n v="0"/>
    <n v="0"/>
    <n v="0"/>
    <n v="0"/>
    <x v="4"/>
    <n v="1"/>
    <s v="Strongly Disagree"/>
    <s v="Neutral"/>
  </r>
  <r>
    <n v="6550"/>
    <s v="Complete"/>
    <x v="4"/>
    <n v="0"/>
    <n v="0"/>
    <n v="1"/>
    <n v="0"/>
    <x v="4"/>
    <n v="4"/>
    <s v="Strongly Agree"/>
    <s v="Positive"/>
  </r>
  <r>
    <n v="6551"/>
    <s v="Complete"/>
    <x v="7"/>
    <n v="0"/>
    <n v="0"/>
    <n v="0"/>
    <n v="0"/>
    <x v="4"/>
    <n v="3"/>
    <s v="Agree"/>
    <s v="Positive"/>
  </r>
  <r>
    <n v="6552"/>
    <s v="Complete"/>
    <x v="5"/>
    <n v="0"/>
    <n v="0"/>
    <n v="0"/>
    <n v="0"/>
    <x v="4"/>
    <n v="3"/>
    <s v="Agree"/>
    <s v="Positive"/>
  </r>
  <r>
    <n v="6553"/>
    <s v="Complete"/>
    <x v="6"/>
    <n v="0"/>
    <n v="0"/>
    <n v="0"/>
    <n v="0"/>
    <x v="4"/>
    <n v="3"/>
    <s v="Agree"/>
    <s v="Positive"/>
  </r>
  <r>
    <n v="6554"/>
    <s v="Complete"/>
    <x v="18"/>
    <n v="1"/>
    <n v="0"/>
    <n v="0"/>
    <n v="0"/>
    <x v="4"/>
    <n v="3"/>
    <s v="Agree"/>
    <s v="Positive"/>
  </r>
  <r>
    <n v="6555"/>
    <s v="Complete"/>
    <x v="6"/>
    <n v="0"/>
    <n v="0"/>
    <n v="1"/>
    <n v="0"/>
    <x v="4"/>
    <n v="3"/>
    <s v="Agree"/>
    <s v="Positive"/>
  </r>
  <r>
    <n v="6556"/>
    <s v="Complete"/>
    <x v="5"/>
    <n v="0"/>
    <n v="1"/>
    <n v="0"/>
    <n v="0"/>
    <x v="4"/>
    <n v="3"/>
    <s v="Agree"/>
    <s v="Positive"/>
  </r>
  <r>
    <n v="6557"/>
    <s v="Complete"/>
    <x v="9"/>
    <n v="0"/>
    <n v="0"/>
    <n v="0"/>
    <n v="0"/>
    <x v="4"/>
    <n v="4"/>
    <s v="Strongly Agree"/>
    <s v="Positive"/>
  </r>
  <r>
    <n v="6558"/>
    <s v="Complete"/>
    <x v="8"/>
    <n v="0"/>
    <n v="0"/>
    <n v="0"/>
    <n v="0"/>
    <x v="4"/>
    <n v="3"/>
    <s v="Agree"/>
    <s v="Positive"/>
  </r>
  <r>
    <n v="6559"/>
    <s v="Complete"/>
    <x v="5"/>
    <n v="0"/>
    <n v="0"/>
    <n v="0"/>
    <n v="0"/>
    <x v="4"/>
    <n v="2"/>
    <s v="Disagree"/>
    <s v="Neutral"/>
  </r>
  <r>
    <n v="6560"/>
    <s v="Complete"/>
    <x v="1"/>
    <n v="0"/>
    <n v="0"/>
    <n v="0"/>
    <n v="0"/>
    <x v="4"/>
    <n v="3"/>
    <s v="Agree"/>
    <s v="Positive"/>
  </r>
  <r>
    <n v="6561"/>
    <s v="Complete"/>
    <x v="3"/>
    <n v="0"/>
    <n v="0"/>
    <n v="1"/>
    <n v="0"/>
    <x v="4"/>
    <n v="2"/>
    <s v="Disagree"/>
    <s v="Neutral"/>
  </r>
  <r>
    <n v="6562"/>
    <s v="Complete"/>
    <x v="5"/>
    <n v="0"/>
    <n v="0"/>
    <n v="0"/>
    <n v="0"/>
    <x v="4"/>
    <n v="3"/>
    <s v="Agree"/>
    <s v="Positive"/>
  </r>
  <r>
    <n v="6563"/>
    <s v="Complete"/>
    <x v="5"/>
    <n v="0"/>
    <n v="0"/>
    <n v="0"/>
    <n v="0"/>
    <x v="4"/>
    <n v="2"/>
    <s v="Disagree"/>
    <s v="Neutral"/>
  </r>
  <r>
    <n v="6564"/>
    <s v="Complete"/>
    <x v="5"/>
    <n v="0"/>
    <n v="0"/>
    <n v="1"/>
    <n v="0"/>
    <x v="4"/>
    <n v="4"/>
    <s v="Strongly Agree"/>
    <s v="Positive"/>
  </r>
  <r>
    <n v="6565"/>
    <s v="Complete"/>
    <x v="5"/>
    <n v="0"/>
    <n v="0"/>
    <n v="0"/>
    <n v="0"/>
    <x v="4"/>
    <n v="3"/>
    <s v="Agree"/>
    <s v="Positive"/>
  </r>
  <r>
    <n v="6566"/>
    <s v="Complete"/>
    <x v="5"/>
    <n v="0"/>
    <n v="0"/>
    <n v="0"/>
    <n v="1"/>
    <x v="4"/>
    <n v="3"/>
    <s v="Agree"/>
    <s v="Positive"/>
  </r>
  <r>
    <n v="6567"/>
    <s v="Complete"/>
    <x v="5"/>
    <n v="0"/>
    <n v="0"/>
    <n v="0"/>
    <n v="0"/>
    <x v="4"/>
    <n v="2"/>
    <s v="Disagree"/>
    <s v="Neutral"/>
  </r>
  <r>
    <n v="6568"/>
    <s v="Complete"/>
    <x v="5"/>
    <n v="0"/>
    <n v="0"/>
    <n v="0"/>
    <n v="0"/>
    <x v="4"/>
    <n v="3"/>
    <s v="Agree"/>
    <s v="Positive"/>
  </r>
  <r>
    <n v="6569"/>
    <s v="Complete"/>
    <x v="5"/>
    <n v="0"/>
    <n v="0"/>
    <n v="0"/>
    <n v="0"/>
    <x v="4"/>
    <n v="4"/>
    <s v="Strongly Agree"/>
    <s v="Positive"/>
  </r>
  <r>
    <n v="6570"/>
    <s v="Complete"/>
    <x v="5"/>
    <n v="0"/>
    <n v="1"/>
    <n v="0"/>
    <n v="0"/>
    <x v="4"/>
    <n v="3"/>
    <s v="Agree"/>
    <s v="Positive"/>
  </r>
  <r>
    <n v="6571"/>
    <s v="Complete"/>
    <x v="5"/>
    <n v="0"/>
    <n v="0"/>
    <n v="0"/>
    <n v="1"/>
    <x v="4"/>
    <n v="3"/>
    <s v="Agree"/>
    <s v="Positive"/>
  </r>
  <r>
    <n v="6572"/>
    <s v="Complete"/>
    <x v="5"/>
    <n v="0"/>
    <n v="0"/>
    <n v="0"/>
    <n v="1"/>
    <x v="4"/>
    <n v="4"/>
    <s v="Strongly Agree"/>
    <s v="Positive"/>
  </r>
  <r>
    <n v="6573"/>
    <s v="Complete"/>
    <x v="5"/>
    <n v="0"/>
    <n v="0"/>
    <n v="1"/>
    <n v="0"/>
    <x v="4"/>
    <n v="3"/>
    <s v="Agree"/>
    <s v="Positive"/>
  </r>
  <r>
    <n v="6574"/>
    <s v="Complete"/>
    <x v="5"/>
    <n v="0"/>
    <n v="0"/>
    <n v="0"/>
    <n v="1"/>
    <x v="4"/>
    <n v="4"/>
    <s v="Strongly Agree"/>
    <s v="Positive"/>
  </r>
  <r>
    <n v="6575"/>
    <s v="Complete"/>
    <x v="5"/>
    <n v="0"/>
    <n v="0"/>
    <n v="0"/>
    <n v="1"/>
    <x v="4"/>
    <n v="4"/>
    <s v="Strongly Agree"/>
    <s v="Positive"/>
  </r>
  <r>
    <n v="6576"/>
    <s v="Complete"/>
    <x v="5"/>
    <n v="0"/>
    <n v="0"/>
    <n v="0"/>
    <n v="0"/>
    <x v="4"/>
    <n v="3"/>
    <s v="Agree"/>
    <s v="Positive"/>
  </r>
  <r>
    <n v="6577"/>
    <s v="Complete"/>
    <x v="4"/>
    <n v="0"/>
    <n v="0"/>
    <n v="0"/>
    <n v="1"/>
    <x v="4"/>
    <n v="3"/>
    <s v="Agree"/>
    <s v="Positive"/>
  </r>
  <r>
    <n v="6578"/>
    <s v="Complete"/>
    <x v="5"/>
    <n v="0"/>
    <n v="0"/>
    <n v="0"/>
    <n v="0"/>
    <x v="4"/>
    <n v="2"/>
    <s v="Disagree"/>
    <s v="Neutral"/>
  </r>
  <r>
    <n v="6579"/>
    <s v="Complete"/>
    <x v="5"/>
    <n v="0"/>
    <n v="0"/>
    <n v="0"/>
    <n v="1"/>
    <x v="4"/>
    <n v="3"/>
    <s v="Agree"/>
    <s v="Positive"/>
  </r>
  <r>
    <n v="6580"/>
    <s v="Complete"/>
    <x v="5"/>
    <n v="0"/>
    <n v="0"/>
    <n v="0"/>
    <n v="0"/>
    <x v="4"/>
    <n v="2"/>
    <s v="Disagree"/>
    <s v="Neutral"/>
  </r>
  <r>
    <n v="6581"/>
    <s v="Complete"/>
    <x v="18"/>
    <n v="1"/>
    <n v="0"/>
    <n v="0"/>
    <n v="0"/>
    <x v="4"/>
    <n v="4"/>
    <s v="Strongly Agree"/>
    <s v="Positive"/>
  </r>
  <r>
    <n v="6582"/>
    <s v="Complete"/>
    <x v="5"/>
    <n v="0"/>
    <n v="0"/>
    <n v="0"/>
    <n v="0"/>
    <x v="4"/>
    <n v="0"/>
    <s v="Not Applicable"/>
    <s v="Negative"/>
  </r>
  <r>
    <n v="6583"/>
    <s v="Complete"/>
    <x v="4"/>
    <n v="0"/>
    <n v="0"/>
    <n v="0"/>
    <n v="0"/>
    <x v="4"/>
    <n v="3"/>
    <s v="Agree"/>
    <s v="Positive"/>
  </r>
  <r>
    <n v="6584"/>
    <s v="Complete"/>
    <x v="5"/>
    <n v="0"/>
    <n v="0"/>
    <n v="1"/>
    <n v="0"/>
    <x v="4"/>
    <n v="4"/>
    <s v="Strongly Agree"/>
    <s v="Positive"/>
  </r>
  <r>
    <n v="6585"/>
    <s v="Complete"/>
    <x v="5"/>
    <n v="0"/>
    <n v="0"/>
    <n v="0"/>
    <n v="0"/>
    <x v="4"/>
    <n v="4"/>
    <s v="Strongly Agree"/>
    <s v="Positive"/>
  </r>
  <r>
    <n v="6586"/>
    <s v="Complete"/>
    <x v="5"/>
    <n v="0"/>
    <n v="0"/>
    <n v="0"/>
    <n v="0"/>
    <x v="4"/>
    <n v="2"/>
    <s v="Disagree"/>
    <s v="Neutral"/>
  </r>
  <r>
    <n v="6587"/>
    <s v="Complete"/>
    <x v="5"/>
    <n v="0"/>
    <n v="0"/>
    <n v="0"/>
    <n v="0"/>
    <x v="4"/>
    <n v="4"/>
    <s v="Strongly Agree"/>
    <s v="Positive"/>
  </r>
  <r>
    <n v="6588"/>
    <s v="Complete"/>
    <x v="5"/>
    <n v="0"/>
    <n v="0"/>
    <n v="1"/>
    <n v="0"/>
    <x v="4"/>
    <n v="3"/>
    <s v="Agree"/>
    <s v="Positive"/>
  </r>
  <r>
    <n v="6589"/>
    <s v="Complete"/>
    <x v="4"/>
    <n v="0"/>
    <n v="1"/>
    <n v="0"/>
    <n v="0"/>
    <x v="4"/>
    <n v="3"/>
    <s v="Agree"/>
    <s v="Positive"/>
  </r>
  <r>
    <n v="6590"/>
    <s v="Complete"/>
    <x v="5"/>
    <n v="0"/>
    <n v="1"/>
    <n v="0"/>
    <n v="0"/>
    <x v="4"/>
    <n v="4"/>
    <s v="Strongly Agree"/>
    <s v="Positive"/>
  </r>
  <r>
    <n v="6591"/>
    <s v="Complete"/>
    <x v="5"/>
    <n v="0"/>
    <n v="0"/>
    <n v="1"/>
    <n v="0"/>
    <x v="4"/>
    <n v="3"/>
    <s v="Agree"/>
    <s v="Positive"/>
  </r>
  <r>
    <n v="6592"/>
    <s v="Complete"/>
    <x v="5"/>
    <n v="0"/>
    <n v="0"/>
    <n v="0"/>
    <n v="0"/>
    <x v="4"/>
    <n v="4"/>
    <s v="Strongly Agree"/>
    <s v="Positive"/>
  </r>
  <r>
    <n v="6593"/>
    <s v="Complete"/>
    <x v="5"/>
    <n v="0"/>
    <n v="0"/>
    <n v="0"/>
    <n v="0"/>
    <x v="4"/>
    <n v="3"/>
    <s v="Agree"/>
    <s v="Positive"/>
  </r>
  <r>
    <n v="6594"/>
    <s v="Complete"/>
    <x v="5"/>
    <n v="0"/>
    <n v="0"/>
    <n v="1"/>
    <n v="0"/>
    <x v="4"/>
    <n v="4"/>
    <s v="Strongly Agree"/>
    <s v="Positive"/>
  </r>
  <r>
    <n v="6595"/>
    <s v="Complete"/>
    <x v="5"/>
    <n v="0"/>
    <n v="0"/>
    <n v="0"/>
    <n v="0"/>
    <x v="4"/>
    <n v="3"/>
    <s v="Agree"/>
    <s v="Positive"/>
  </r>
  <r>
    <n v="6596"/>
    <s v="Complete"/>
    <x v="5"/>
    <n v="0"/>
    <n v="0"/>
    <n v="1"/>
    <n v="0"/>
    <x v="4"/>
    <n v="2"/>
    <s v="Disagree"/>
    <s v="Neutral"/>
  </r>
  <r>
    <n v="6597"/>
    <s v="Complete"/>
    <x v="5"/>
    <n v="0"/>
    <n v="1"/>
    <n v="0"/>
    <n v="0"/>
    <x v="4"/>
    <n v="3"/>
    <s v="Agree"/>
    <s v="Positive"/>
  </r>
  <r>
    <n v="6598"/>
    <s v="Complete"/>
    <x v="18"/>
    <n v="1"/>
    <n v="0"/>
    <n v="0"/>
    <n v="0"/>
    <x v="4"/>
    <n v="4"/>
    <s v="Strongly Agree"/>
    <s v="Positive"/>
  </r>
  <r>
    <n v="6599"/>
    <s v="Complete"/>
    <x v="5"/>
    <n v="0"/>
    <n v="0"/>
    <n v="0"/>
    <n v="0"/>
    <x v="4"/>
    <n v="2"/>
    <s v="Disagree"/>
    <s v="Neutral"/>
  </r>
  <r>
    <n v="6600"/>
    <s v="Complete"/>
    <x v="5"/>
    <n v="0"/>
    <n v="0"/>
    <n v="0"/>
    <n v="1"/>
    <x v="4"/>
    <n v="3"/>
    <s v="Agree"/>
    <s v="Positive"/>
  </r>
  <r>
    <n v="6601"/>
    <s v="Complete"/>
    <x v="5"/>
    <n v="0"/>
    <n v="0"/>
    <n v="0"/>
    <n v="0"/>
    <x v="4"/>
    <n v="3"/>
    <s v="Agree"/>
    <s v="Positive"/>
  </r>
  <r>
    <n v="6602"/>
    <s v="Complete"/>
    <x v="5"/>
    <n v="0"/>
    <n v="0"/>
    <n v="0"/>
    <n v="0"/>
    <x v="4"/>
    <n v="2"/>
    <s v="Disagree"/>
    <s v="Neutral"/>
  </r>
  <r>
    <n v="6603"/>
    <s v="Complete"/>
    <x v="5"/>
    <n v="0"/>
    <n v="0"/>
    <n v="0"/>
    <n v="0"/>
    <x v="4"/>
    <n v="3"/>
    <s v="Agree"/>
    <s v="Positive"/>
  </r>
  <r>
    <n v="6604"/>
    <s v="Complete"/>
    <x v="5"/>
    <n v="0"/>
    <n v="0"/>
    <n v="0"/>
    <n v="1"/>
    <x v="4"/>
    <n v="3"/>
    <s v="Agree"/>
    <s v="Positive"/>
  </r>
  <r>
    <n v="6605"/>
    <s v="Complete"/>
    <x v="5"/>
    <n v="0"/>
    <n v="0"/>
    <n v="0"/>
    <n v="0"/>
    <x v="4"/>
    <n v="4"/>
    <s v="Strongly Agree"/>
    <s v="Positive"/>
  </r>
  <r>
    <n v="6606"/>
    <s v="Complete"/>
    <x v="5"/>
    <n v="0"/>
    <n v="0"/>
    <n v="0"/>
    <n v="0"/>
    <x v="4"/>
    <n v="3"/>
    <s v="Agree"/>
    <s v="Positive"/>
  </r>
  <r>
    <n v="6607"/>
    <s v="Complete"/>
    <x v="14"/>
    <n v="0"/>
    <n v="1"/>
    <n v="0"/>
    <n v="0"/>
    <x v="4"/>
    <n v="3"/>
    <s v="Agree"/>
    <s v="Positive"/>
  </r>
  <r>
    <n v="6608"/>
    <s v="Complete"/>
    <x v="5"/>
    <n v="0"/>
    <n v="0"/>
    <n v="0"/>
    <n v="1"/>
    <x v="4"/>
    <n v="2"/>
    <s v="Disagree"/>
    <s v="Neutral"/>
  </r>
  <r>
    <n v="6609"/>
    <s v="Complete"/>
    <x v="5"/>
    <n v="0"/>
    <n v="0"/>
    <n v="0"/>
    <n v="0"/>
    <x v="4"/>
    <n v="2"/>
    <s v="Disagree"/>
    <s v="Neutral"/>
  </r>
  <r>
    <n v="6610"/>
    <s v="Complete"/>
    <x v="5"/>
    <n v="0"/>
    <n v="0"/>
    <n v="0"/>
    <n v="0"/>
    <x v="4"/>
    <n v="3"/>
    <s v="Agree"/>
    <s v="Positive"/>
  </r>
  <r>
    <n v="6611"/>
    <s v="Complete"/>
    <x v="5"/>
    <n v="0"/>
    <n v="0"/>
    <n v="0"/>
    <n v="0"/>
    <x v="4"/>
    <n v="3"/>
    <s v="Agree"/>
    <s v="Positive"/>
  </r>
  <r>
    <n v="6612"/>
    <s v="Complete"/>
    <x v="5"/>
    <n v="0"/>
    <n v="0"/>
    <n v="0"/>
    <n v="0"/>
    <x v="4"/>
    <n v="4"/>
    <s v="Strongly Agree"/>
    <s v="Positive"/>
  </r>
  <r>
    <n v="6613"/>
    <s v="Complete"/>
    <x v="5"/>
    <n v="0"/>
    <n v="0"/>
    <n v="0"/>
    <n v="0"/>
    <x v="4"/>
    <n v="3"/>
    <s v="Agree"/>
    <s v="Positive"/>
  </r>
  <r>
    <n v="6614"/>
    <s v="Complete"/>
    <x v="5"/>
    <n v="0"/>
    <n v="0"/>
    <n v="0"/>
    <n v="1"/>
    <x v="4"/>
    <n v="3"/>
    <s v="Agree"/>
    <s v="Positive"/>
  </r>
  <r>
    <n v="6615"/>
    <s v="Complete"/>
    <x v="5"/>
    <n v="0"/>
    <n v="0"/>
    <n v="0"/>
    <n v="0"/>
    <x v="4"/>
    <n v="1"/>
    <s v="Strongly Disagree"/>
    <s v="Neutral"/>
  </r>
  <r>
    <n v="6616"/>
    <s v="Complete"/>
    <x v="5"/>
    <n v="0"/>
    <n v="0"/>
    <n v="0"/>
    <n v="0"/>
    <x v="4"/>
    <n v="3"/>
    <s v="Agree"/>
    <s v="Positive"/>
  </r>
  <r>
    <n v="6617"/>
    <s v="Complete"/>
    <x v="5"/>
    <n v="0"/>
    <n v="0"/>
    <n v="1"/>
    <n v="0"/>
    <x v="4"/>
    <n v="4"/>
    <s v="Strongly Agree"/>
    <s v="Positive"/>
  </r>
  <r>
    <n v="6618"/>
    <s v="Complete"/>
    <x v="5"/>
    <n v="0"/>
    <n v="1"/>
    <n v="0"/>
    <n v="0"/>
    <x v="4"/>
    <n v="3"/>
    <s v="Agree"/>
    <s v="Positive"/>
  </r>
  <r>
    <n v="6619"/>
    <s v="Complete"/>
    <x v="5"/>
    <n v="0"/>
    <n v="0"/>
    <n v="0"/>
    <n v="0"/>
    <x v="4"/>
    <n v="3"/>
    <s v="Agree"/>
    <s v="Positive"/>
  </r>
  <r>
    <n v="6620"/>
    <s v="Complete"/>
    <x v="5"/>
    <n v="0"/>
    <n v="0"/>
    <n v="0"/>
    <n v="0"/>
    <x v="4"/>
    <n v="1"/>
    <s v="Strongly Disagree"/>
    <s v="Neutral"/>
  </r>
  <r>
    <n v="6621"/>
    <s v="Complete"/>
    <x v="5"/>
    <n v="0"/>
    <n v="0"/>
    <n v="0"/>
    <n v="0"/>
    <x v="4"/>
    <n v="4"/>
    <s v="Strongly Agree"/>
    <s v="Positive"/>
  </r>
  <r>
    <n v="6622"/>
    <s v="Complete"/>
    <x v="5"/>
    <n v="0"/>
    <n v="0"/>
    <n v="0"/>
    <n v="0"/>
    <x v="4"/>
    <n v="3"/>
    <s v="Agree"/>
    <s v="Positive"/>
  </r>
  <r>
    <n v="6623"/>
    <s v="Complete"/>
    <x v="5"/>
    <n v="0"/>
    <n v="0"/>
    <n v="0"/>
    <n v="0"/>
    <x v="4"/>
    <n v="3"/>
    <s v="Agree"/>
    <s v="Positive"/>
  </r>
  <r>
    <n v="6624"/>
    <s v="Complete"/>
    <x v="5"/>
    <n v="0"/>
    <n v="0"/>
    <n v="0"/>
    <n v="0"/>
    <x v="4"/>
    <n v="3"/>
    <s v="Agree"/>
    <s v="Positive"/>
  </r>
  <r>
    <n v="6625"/>
    <s v="Complete"/>
    <x v="5"/>
    <n v="0"/>
    <n v="0"/>
    <n v="0"/>
    <n v="0"/>
    <x v="4"/>
    <n v="3"/>
    <s v="Agree"/>
    <s v="Positive"/>
  </r>
  <r>
    <n v="6626"/>
    <s v="Complete"/>
    <x v="7"/>
    <n v="0"/>
    <n v="0"/>
    <n v="0"/>
    <n v="0"/>
    <x v="4"/>
    <n v="3"/>
    <s v="Agree"/>
    <s v="Positive"/>
  </r>
  <r>
    <n v="6627"/>
    <s v="Complete"/>
    <x v="5"/>
    <n v="0"/>
    <n v="0"/>
    <n v="0"/>
    <n v="1"/>
    <x v="4"/>
    <n v="3"/>
    <s v="Agree"/>
    <s v="Positive"/>
  </r>
  <r>
    <n v="6628"/>
    <s v="Complete"/>
    <x v="5"/>
    <n v="0"/>
    <n v="0"/>
    <n v="0"/>
    <n v="0"/>
    <x v="4"/>
    <n v="4"/>
    <s v="Strongly Agree"/>
    <s v="Positive"/>
  </r>
  <r>
    <n v="6629"/>
    <s v="Complete"/>
    <x v="1"/>
    <n v="0"/>
    <n v="0"/>
    <n v="0"/>
    <n v="0"/>
    <x v="4"/>
    <n v="4"/>
    <s v="Strongly Agree"/>
    <s v="Positive"/>
  </r>
  <r>
    <n v="6630"/>
    <s v="Complete"/>
    <x v="5"/>
    <n v="0"/>
    <n v="0"/>
    <n v="1"/>
    <n v="0"/>
    <x v="4"/>
    <n v="3"/>
    <s v="Agree"/>
    <s v="Positive"/>
  </r>
  <r>
    <n v="6631"/>
    <s v="Complete"/>
    <x v="5"/>
    <n v="0"/>
    <n v="0"/>
    <n v="1"/>
    <n v="0"/>
    <x v="4"/>
    <n v="3"/>
    <s v="Agree"/>
    <s v="Positive"/>
  </r>
  <r>
    <n v="6632"/>
    <s v="Complete"/>
    <x v="5"/>
    <n v="0"/>
    <n v="0"/>
    <n v="0"/>
    <n v="0"/>
    <x v="4"/>
    <n v="4"/>
    <s v="Strongly Agree"/>
    <s v="Positive"/>
  </r>
  <r>
    <n v="6633"/>
    <s v="Complete"/>
    <x v="5"/>
    <n v="0"/>
    <n v="0"/>
    <n v="0"/>
    <n v="0"/>
    <x v="4"/>
    <n v="4"/>
    <s v="Strongly Agree"/>
    <s v="Positive"/>
  </r>
  <r>
    <n v="6634"/>
    <s v="Complete"/>
    <x v="5"/>
    <n v="0"/>
    <n v="0"/>
    <n v="0"/>
    <n v="0"/>
    <x v="4"/>
    <n v="4"/>
    <s v="Strongly Agree"/>
    <s v="Positive"/>
  </r>
  <r>
    <n v="6635"/>
    <s v="Complete"/>
    <x v="5"/>
    <n v="0"/>
    <n v="0"/>
    <n v="0"/>
    <n v="0"/>
    <x v="4"/>
    <n v="4"/>
    <s v="Strongly Agree"/>
    <s v="Positive"/>
  </r>
  <r>
    <n v="6636"/>
    <s v="Complete"/>
    <x v="5"/>
    <n v="0"/>
    <n v="0"/>
    <n v="0"/>
    <n v="0"/>
    <x v="4"/>
    <n v="1"/>
    <s v="Strongly Disagree"/>
    <s v="Neutral"/>
  </r>
  <r>
    <n v="6637"/>
    <s v="Complete"/>
    <x v="5"/>
    <n v="0"/>
    <n v="0"/>
    <n v="0"/>
    <n v="0"/>
    <x v="4"/>
    <n v="2"/>
    <s v="Disagree"/>
    <s v="Neutral"/>
  </r>
  <r>
    <n v="6638"/>
    <s v="Complete"/>
    <x v="5"/>
    <n v="0"/>
    <n v="0"/>
    <n v="0"/>
    <n v="0"/>
    <x v="4"/>
    <n v="3"/>
    <s v="Agree"/>
    <s v="Positive"/>
  </r>
  <r>
    <n v="6639"/>
    <s v="Complete"/>
    <x v="5"/>
    <n v="0"/>
    <n v="0"/>
    <n v="0"/>
    <n v="0"/>
    <x v="4"/>
    <n v="1"/>
    <s v="Strongly Disagree"/>
    <s v="Neutral"/>
  </r>
  <r>
    <n v="6640"/>
    <s v="Complete"/>
    <x v="5"/>
    <n v="0"/>
    <n v="0"/>
    <n v="0"/>
    <n v="0"/>
    <x v="4"/>
    <n v="3"/>
    <s v="Agree"/>
    <s v="Positive"/>
  </r>
  <r>
    <n v="6641"/>
    <s v="Complete"/>
    <x v="2"/>
    <n v="0"/>
    <n v="0"/>
    <n v="1"/>
    <n v="0"/>
    <x v="4"/>
    <n v="4"/>
    <s v="Strongly Agree"/>
    <s v="Positive"/>
  </r>
  <r>
    <n v="6642"/>
    <s v="Complete"/>
    <x v="5"/>
    <n v="0"/>
    <n v="0"/>
    <n v="1"/>
    <n v="0"/>
    <x v="4"/>
    <n v="3"/>
    <s v="Agree"/>
    <s v="Positive"/>
  </r>
  <r>
    <n v="6643"/>
    <s v="Complete"/>
    <x v="5"/>
    <n v="0"/>
    <n v="0"/>
    <n v="0"/>
    <n v="0"/>
    <x v="4"/>
    <n v="4"/>
    <s v="Strongly Agree"/>
    <s v="Positive"/>
  </r>
  <r>
    <n v="6644"/>
    <s v="Complete"/>
    <x v="5"/>
    <n v="0"/>
    <n v="1"/>
    <n v="0"/>
    <n v="0"/>
    <x v="4"/>
    <n v="4"/>
    <s v="Strongly Agree"/>
    <s v="Positive"/>
  </r>
  <r>
    <n v="6645"/>
    <s v="Complete"/>
    <x v="5"/>
    <n v="0"/>
    <n v="0"/>
    <n v="0"/>
    <n v="1"/>
    <x v="4"/>
    <n v="4"/>
    <s v="Strongly Agree"/>
    <s v="Positive"/>
  </r>
  <r>
    <n v="6646"/>
    <s v="Complete"/>
    <x v="5"/>
    <n v="0"/>
    <n v="0"/>
    <n v="0"/>
    <n v="0"/>
    <x v="4"/>
    <n v="3"/>
    <s v="Agree"/>
    <s v="Positive"/>
  </r>
  <r>
    <n v="6647"/>
    <s v="Complete"/>
    <x v="5"/>
    <n v="0"/>
    <n v="0"/>
    <n v="1"/>
    <n v="0"/>
    <x v="4"/>
    <n v="4"/>
    <s v="Strongly Agree"/>
    <s v="Positive"/>
  </r>
  <r>
    <n v="6648"/>
    <s v="Complete"/>
    <x v="5"/>
    <n v="0"/>
    <n v="0"/>
    <n v="1"/>
    <n v="0"/>
    <x v="4"/>
    <n v="4"/>
    <s v="Strongly Agree"/>
    <s v="Positive"/>
  </r>
  <r>
    <n v="6649"/>
    <s v="Complete"/>
    <x v="5"/>
    <n v="0"/>
    <n v="1"/>
    <n v="0"/>
    <n v="0"/>
    <x v="4"/>
    <n v="3"/>
    <s v="Agree"/>
    <s v="Positive"/>
  </r>
  <r>
    <n v="6650"/>
    <s v="Complete"/>
    <x v="5"/>
    <n v="0"/>
    <n v="0"/>
    <n v="1"/>
    <n v="0"/>
    <x v="4"/>
    <n v="2"/>
    <s v="Disagree"/>
    <s v="Neutral"/>
  </r>
  <r>
    <n v="6651"/>
    <s v="Complete"/>
    <x v="5"/>
    <n v="0"/>
    <n v="0"/>
    <n v="0"/>
    <n v="0"/>
    <x v="4"/>
    <n v="3"/>
    <s v="Agree"/>
    <s v="Positive"/>
  </r>
  <r>
    <n v="6652"/>
    <s v="Complete"/>
    <x v="5"/>
    <n v="0"/>
    <n v="0"/>
    <n v="0"/>
    <n v="0"/>
    <x v="4"/>
    <n v="4"/>
    <s v="Strongly Agree"/>
    <s v="Positive"/>
  </r>
  <r>
    <n v="6653"/>
    <s v="Complete"/>
    <x v="5"/>
    <n v="0"/>
    <n v="0"/>
    <n v="0"/>
    <n v="0"/>
    <x v="4"/>
    <n v="3"/>
    <s v="Agree"/>
    <s v="Positive"/>
  </r>
  <r>
    <n v="6654"/>
    <s v="Complete"/>
    <x v="5"/>
    <n v="0"/>
    <n v="0"/>
    <n v="1"/>
    <n v="0"/>
    <x v="4"/>
    <n v="4"/>
    <s v="Strongly Agree"/>
    <s v="Positive"/>
  </r>
  <r>
    <n v="6655"/>
    <s v="Complete"/>
    <x v="0"/>
    <n v="0"/>
    <n v="0"/>
    <n v="0"/>
    <n v="0"/>
    <x v="4"/>
    <n v="3"/>
    <s v="Agree"/>
    <s v="Positive"/>
  </r>
  <r>
    <n v="6656"/>
    <s v="Complete"/>
    <x v="4"/>
    <n v="0"/>
    <n v="0"/>
    <n v="0"/>
    <n v="1"/>
    <x v="4"/>
    <n v="3"/>
    <s v="Agree"/>
    <s v="Positive"/>
  </r>
  <r>
    <n v="6657"/>
    <s v="Complete"/>
    <x v="5"/>
    <n v="0"/>
    <n v="0"/>
    <n v="0"/>
    <n v="0"/>
    <x v="4"/>
    <n v="3"/>
    <s v="Agree"/>
    <s v="Positive"/>
  </r>
  <r>
    <n v="6658"/>
    <s v="Complete"/>
    <x v="1"/>
    <n v="0"/>
    <n v="0"/>
    <n v="0"/>
    <n v="0"/>
    <x v="4"/>
    <n v="3"/>
    <s v="Agree"/>
    <s v="Positive"/>
  </r>
  <r>
    <n v="6659"/>
    <s v="Complete"/>
    <x v="5"/>
    <n v="0"/>
    <n v="0"/>
    <n v="1"/>
    <n v="0"/>
    <x v="4"/>
    <n v="4"/>
    <s v="Strongly Agree"/>
    <s v="Positive"/>
  </r>
  <r>
    <n v="6660"/>
    <s v="Complete"/>
    <x v="18"/>
    <n v="1"/>
    <n v="0"/>
    <n v="0"/>
    <n v="0"/>
    <x v="4"/>
    <n v="4"/>
    <s v="Strongly Agree"/>
    <s v="Positive"/>
  </r>
  <r>
    <n v="6661"/>
    <s v="Complete"/>
    <x v="5"/>
    <n v="0"/>
    <n v="0"/>
    <n v="0"/>
    <n v="0"/>
    <x v="4"/>
    <n v="2"/>
    <s v="Disagree"/>
    <s v="Neutral"/>
  </r>
  <r>
    <n v="6662"/>
    <s v="Complete"/>
    <x v="6"/>
    <n v="0"/>
    <n v="0"/>
    <n v="1"/>
    <n v="0"/>
    <x v="4"/>
    <n v="4"/>
    <s v="Strongly Agree"/>
    <s v="Positive"/>
  </r>
  <r>
    <n v="6663"/>
    <s v="Complete"/>
    <x v="5"/>
    <n v="0"/>
    <n v="0"/>
    <n v="0"/>
    <n v="0"/>
    <x v="4"/>
    <n v="4"/>
    <s v="Strongly Agree"/>
    <s v="Positive"/>
  </r>
  <r>
    <n v="6664"/>
    <s v="Complete"/>
    <x v="5"/>
    <n v="0"/>
    <n v="0"/>
    <n v="0"/>
    <n v="1"/>
    <x v="4"/>
    <n v="3"/>
    <s v="Agree"/>
    <s v="Positive"/>
  </r>
  <r>
    <n v="6665"/>
    <s v="Complete"/>
    <x v="5"/>
    <n v="0"/>
    <n v="0"/>
    <n v="0"/>
    <n v="0"/>
    <x v="4"/>
    <n v="2"/>
    <s v="Disagree"/>
    <s v="Neutral"/>
  </r>
  <r>
    <n v="6666"/>
    <s v="Complete"/>
    <x v="5"/>
    <n v="0"/>
    <n v="0"/>
    <n v="0"/>
    <n v="0"/>
    <x v="4"/>
    <n v="3"/>
    <s v="Agree"/>
    <s v="Positive"/>
  </r>
  <r>
    <n v="6667"/>
    <s v="Complete"/>
    <x v="5"/>
    <n v="0"/>
    <n v="0"/>
    <n v="0"/>
    <n v="1"/>
    <x v="4"/>
    <n v="4"/>
    <s v="Strongly Agree"/>
    <s v="Positive"/>
  </r>
  <r>
    <n v="6668"/>
    <s v="Complete"/>
    <x v="5"/>
    <n v="0"/>
    <n v="0"/>
    <n v="0"/>
    <n v="0"/>
    <x v="4"/>
    <n v="3"/>
    <s v="Agree"/>
    <s v="Positive"/>
  </r>
  <r>
    <n v="6669"/>
    <s v="Complete"/>
    <x v="5"/>
    <n v="0"/>
    <n v="0"/>
    <n v="0"/>
    <n v="0"/>
    <x v="4"/>
    <n v="2"/>
    <s v="Disagree"/>
    <s v="Neutral"/>
  </r>
  <r>
    <n v="6670"/>
    <s v="Complete"/>
    <x v="15"/>
    <n v="0"/>
    <n v="0"/>
    <n v="0"/>
    <n v="0"/>
    <x v="4"/>
    <n v="4"/>
    <s v="Strongly Agree"/>
    <s v="Positive"/>
  </r>
  <r>
    <n v="6671"/>
    <s v="Complete"/>
    <x v="5"/>
    <n v="0"/>
    <n v="0"/>
    <n v="0"/>
    <n v="0"/>
    <x v="4"/>
    <n v="3"/>
    <s v="Agree"/>
    <s v="Positive"/>
  </r>
  <r>
    <n v="6672"/>
    <s v="Complete"/>
    <x v="18"/>
    <n v="1"/>
    <n v="0"/>
    <n v="0"/>
    <n v="0"/>
    <x v="4"/>
    <n v="4"/>
    <s v="Strongly Agree"/>
    <s v="Positive"/>
  </r>
  <r>
    <n v="6673"/>
    <s v="Complete"/>
    <x v="16"/>
    <n v="0"/>
    <n v="1"/>
    <n v="0"/>
    <n v="0"/>
    <x v="4"/>
    <n v="3"/>
    <s v="Agree"/>
    <s v="Positive"/>
  </r>
  <r>
    <n v="6674"/>
    <s v="Complete"/>
    <x v="16"/>
    <n v="0"/>
    <n v="0"/>
    <n v="0"/>
    <n v="0"/>
    <x v="4"/>
    <n v="3"/>
    <s v="Agree"/>
    <s v="Positive"/>
  </r>
  <r>
    <n v="6675"/>
    <s v="Complete"/>
    <x v="7"/>
    <n v="0"/>
    <n v="0"/>
    <n v="0"/>
    <n v="0"/>
    <x v="4"/>
    <n v="3"/>
    <s v="Agree"/>
    <s v="Positive"/>
  </r>
  <r>
    <n v="6676"/>
    <s v="Complete"/>
    <x v="7"/>
    <n v="0"/>
    <n v="0"/>
    <n v="0"/>
    <n v="0"/>
    <x v="4"/>
    <n v="4"/>
    <s v="Strongly Agree"/>
    <s v="Positive"/>
  </r>
  <r>
    <n v="6677"/>
    <s v="Complete"/>
    <x v="7"/>
    <n v="0"/>
    <n v="0"/>
    <n v="1"/>
    <n v="0"/>
    <x v="4"/>
    <n v="1"/>
    <s v="Strongly Disagree"/>
    <s v="Neutral"/>
  </r>
  <r>
    <n v="6678"/>
    <s v="Complete"/>
    <x v="7"/>
    <n v="0"/>
    <n v="0"/>
    <n v="0"/>
    <n v="0"/>
    <x v="4"/>
    <n v="0"/>
    <s v="Not Applicable"/>
    <s v="Negative"/>
  </r>
  <r>
    <n v="6679"/>
    <s v="Complete"/>
    <x v="7"/>
    <n v="0"/>
    <n v="0"/>
    <n v="0"/>
    <n v="0"/>
    <x v="4"/>
    <n v="2"/>
    <s v="Disagree"/>
    <s v="Neutral"/>
  </r>
  <r>
    <n v="6680"/>
    <s v="Complete"/>
    <x v="5"/>
    <n v="0"/>
    <n v="0"/>
    <n v="0"/>
    <n v="0"/>
    <x v="4"/>
    <n v="3"/>
    <s v="Agree"/>
    <s v="Positive"/>
  </r>
  <r>
    <n v="6681"/>
    <s v="Incomplete"/>
    <x v="7"/>
    <n v="0"/>
    <n v="0"/>
    <n v="0"/>
    <n v="0"/>
    <x v="4"/>
    <s v=""/>
    <s v="Not Applicable"/>
    <e v="#N/A"/>
  </r>
  <r>
    <n v="6682"/>
    <s v="Complete"/>
    <x v="7"/>
    <n v="0"/>
    <n v="0"/>
    <n v="0"/>
    <n v="0"/>
    <x v="4"/>
    <n v="1"/>
    <s v="Strongly Disagree"/>
    <s v="Neutral"/>
  </r>
  <r>
    <n v="6683"/>
    <s v="Complete"/>
    <x v="7"/>
    <n v="0"/>
    <n v="0"/>
    <n v="0"/>
    <n v="0"/>
    <x v="4"/>
    <n v="3"/>
    <s v="Agree"/>
    <s v="Positive"/>
  </r>
  <r>
    <n v="6684"/>
    <s v="Complete"/>
    <x v="7"/>
    <n v="0"/>
    <n v="0"/>
    <n v="0"/>
    <n v="0"/>
    <x v="4"/>
    <n v="3"/>
    <s v="Agree"/>
    <s v="Positive"/>
  </r>
  <r>
    <n v="6685"/>
    <s v="Complete"/>
    <x v="7"/>
    <n v="0"/>
    <n v="0"/>
    <n v="0"/>
    <n v="0"/>
    <x v="4"/>
    <n v="4"/>
    <s v="Strongly Agree"/>
    <s v="Positive"/>
  </r>
  <r>
    <n v="6686"/>
    <s v="Complete"/>
    <x v="7"/>
    <n v="0"/>
    <n v="0"/>
    <n v="1"/>
    <n v="0"/>
    <x v="4"/>
    <n v="3"/>
    <s v="Agree"/>
    <s v="Positive"/>
  </r>
  <r>
    <n v="6687"/>
    <s v="Complete"/>
    <x v="7"/>
    <n v="0"/>
    <n v="0"/>
    <n v="0"/>
    <n v="0"/>
    <x v="4"/>
    <n v="2"/>
    <s v="Disagree"/>
    <s v="Neutral"/>
  </r>
  <r>
    <n v="6688"/>
    <s v="Complete"/>
    <x v="16"/>
    <n v="0"/>
    <n v="0"/>
    <n v="0"/>
    <n v="1"/>
    <x v="4"/>
    <n v="4"/>
    <s v="Strongly Agree"/>
    <s v="Positive"/>
  </r>
  <r>
    <n v="6689"/>
    <s v="Complete"/>
    <x v="5"/>
    <n v="0"/>
    <n v="0"/>
    <n v="0"/>
    <n v="0"/>
    <x v="4"/>
    <n v="3"/>
    <s v="Agree"/>
    <s v="Positive"/>
  </r>
  <r>
    <n v="6690"/>
    <s v="Complete"/>
    <x v="16"/>
    <n v="0"/>
    <n v="0"/>
    <n v="0"/>
    <n v="1"/>
    <x v="4"/>
    <n v="4"/>
    <s v="Strongly Agree"/>
    <s v="Positive"/>
  </r>
  <r>
    <n v="6691"/>
    <s v="Complete"/>
    <x v="7"/>
    <n v="0"/>
    <n v="0"/>
    <n v="0"/>
    <n v="0"/>
    <x v="4"/>
    <n v="3"/>
    <s v="Agree"/>
    <s v="Positive"/>
  </r>
  <r>
    <n v="6692"/>
    <s v="Complete"/>
    <x v="7"/>
    <n v="0"/>
    <n v="0"/>
    <n v="0"/>
    <n v="0"/>
    <x v="4"/>
    <n v="3"/>
    <s v="Agree"/>
    <s v="Positive"/>
  </r>
  <r>
    <n v="6693"/>
    <s v="Complete"/>
    <x v="7"/>
    <n v="0"/>
    <n v="1"/>
    <n v="0"/>
    <n v="0"/>
    <x v="4"/>
    <n v="3"/>
    <s v="Agree"/>
    <s v="Positive"/>
  </r>
  <r>
    <n v="6694"/>
    <s v="Complete"/>
    <x v="7"/>
    <n v="0"/>
    <n v="0"/>
    <n v="0"/>
    <n v="0"/>
    <x v="4"/>
    <n v="4"/>
    <s v="Strongly Agree"/>
    <s v="Positive"/>
  </r>
  <r>
    <n v="6695"/>
    <s v="Complete"/>
    <x v="16"/>
    <n v="0"/>
    <n v="0"/>
    <n v="0"/>
    <n v="0"/>
    <x v="4"/>
    <n v="3"/>
    <s v="Agree"/>
    <s v="Positive"/>
  </r>
  <r>
    <n v="6696"/>
    <s v="Complete"/>
    <x v="16"/>
    <n v="0"/>
    <n v="0"/>
    <n v="0"/>
    <n v="1"/>
    <x v="4"/>
    <n v="3"/>
    <s v="Agree"/>
    <s v="Positive"/>
  </r>
  <r>
    <n v="6697"/>
    <s v="Complete"/>
    <x v="7"/>
    <n v="0"/>
    <n v="0"/>
    <n v="1"/>
    <n v="0"/>
    <x v="4"/>
    <n v="4"/>
    <s v="Strongly Agree"/>
    <s v="Positive"/>
  </r>
  <r>
    <n v="6698"/>
    <s v="Complete"/>
    <x v="16"/>
    <n v="0"/>
    <n v="0"/>
    <n v="0"/>
    <n v="0"/>
    <x v="4"/>
    <n v="4"/>
    <s v="Strongly Agree"/>
    <s v="Positive"/>
  </r>
  <r>
    <n v="6699"/>
    <s v="Complete"/>
    <x v="7"/>
    <n v="0"/>
    <n v="0"/>
    <n v="0"/>
    <n v="0"/>
    <x v="4"/>
    <n v="1"/>
    <s v="Strongly Disagree"/>
    <s v="Neutral"/>
  </r>
  <r>
    <n v="6700"/>
    <s v="Complete"/>
    <x v="7"/>
    <n v="0"/>
    <n v="0"/>
    <n v="0"/>
    <n v="0"/>
    <x v="4"/>
    <n v="2"/>
    <s v="Disagree"/>
    <s v="Neutral"/>
  </r>
  <r>
    <n v="6701"/>
    <s v="Complete"/>
    <x v="4"/>
    <n v="0"/>
    <n v="0"/>
    <n v="0"/>
    <n v="0"/>
    <x v="4"/>
    <n v="3"/>
    <s v="Agree"/>
    <s v="Positive"/>
  </r>
  <r>
    <n v="6702"/>
    <s v="Complete"/>
    <x v="4"/>
    <n v="0"/>
    <n v="0"/>
    <n v="0"/>
    <n v="0"/>
    <x v="4"/>
    <n v="4"/>
    <s v="Strongly Agree"/>
    <s v="Positive"/>
  </r>
  <r>
    <n v="6703"/>
    <s v="Incomplete"/>
    <x v="7"/>
    <n v="0"/>
    <n v="0"/>
    <n v="0"/>
    <n v="0"/>
    <x v="4"/>
    <s v=""/>
    <s v="Not Applicable"/>
    <e v="#N/A"/>
  </r>
  <r>
    <n v="6704"/>
    <s v="Complete"/>
    <x v="4"/>
    <n v="0"/>
    <n v="0"/>
    <n v="0"/>
    <n v="0"/>
    <x v="4"/>
    <n v="3"/>
    <s v="Agree"/>
    <s v="Positive"/>
  </r>
  <r>
    <n v="6705"/>
    <s v="Complete"/>
    <x v="16"/>
    <n v="0"/>
    <n v="0"/>
    <n v="0"/>
    <n v="0"/>
    <x v="4"/>
    <n v="3"/>
    <s v="Agree"/>
    <s v="Positive"/>
  </r>
  <r>
    <n v="6706"/>
    <s v="Complete"/>
    <x v="7"/>
    <n v="0"/>
    <n v="0"/>
    <n v="1"/>
    <n v="0"/>
    <x v="4"/>
    <n v="3"/>
    <s v="Agree"/>
    <s v="Positive"/>
  </r>
  <r>
    <n v="6707"/>
    <s v="Complete"/>
    <x v="7"/>
    <n v="0"/>
    <n v="1"/>
    <n v="0"/>
    <n v="0"/>
    <x v="4"/>
    <n v="1"/>
    <s v="Strongly Disagree"/>
    <s v="Neutral"/>
  </r>
  <r>
    <n v="6708"/>
    <s v="Complete"/>
    <x v="16"/>
    <n v="0"/>
    <n v="0"/>
    <n v="0"/>
    <n v="0"/>
    <x v="4"/>
    <n v="2"/>
    <s v="Disagree"/>
    <s v="Neutral"/>
  </r>
  <r>
    <n v="6709"/>
    <s v="Complete"/>
    <x v="4"/>
    <n v="0"/>
    <n v="0"/>
    <n v="0"/>
    <n v="1"/>
    <x v="4"/>
    <n v="3"/>
    <s v="Agree"/>
    <s v="Positive"/>
  </r>
  <r>
    <n v="6710"/>
    <s v="Complete"/>
    <x v="4"/>
    <n v="0"/>
    <n v="0"/>
    <n v="0"/>
    <n v="0"/>
    <x v="4"/>
    <n v="3"/>
    <s v="Agree"/>
    <s v="Positive"/>
  </r>
  <r>
    <n v="6711"/>
    <s v="Complete"/>
    <x v="4"/>
    <n v="0"/>
    <n v="0"/>
    <n v="0"/>
    <n v="0"/>
    <x v="4"/>
    <n v="3"/>
    <s v="Agree"/>
    <s v="Positive"/>
  </r>
  <r>
    <n v="6712"/>
    <s v="Complete"/>
    <x v="7"/>
    <n v="0"/>
    <n v="0"/>
    <n v="0"/>
    <n v="0"/>
    <x v="4"/>
    <n v="2"/>
    <s v="Disagree"/>
    <s v="Neutral"/>
  </r>
  <r>
    <n v="6713"/>
    <s v="Complete"/>
    <x v="5"/>
    <n v="0"/>
    <n v="0"/>
    <n v="0"/>
    <n v="0"/>
    <x v="4"/>
    <n v="3"/>
    <s v="Agree"/>
    <s v="Positive"/>
  </r>
  <r>
    <n v="6714"/>
    <s v="Complete"/>
    <x v="4"/>
    <n v="0"/>
    <n v="0"/>
    <n v="0"/>
    <n v="0"/>
    <x v="4"/>
    <n v="4"/>
    <s v="Strongly Agree"/>
    <s v="Positive"/>
  </r>
  <r>
    <n v="6715"/>
    <s v="Complete"/>
    <x v="13"/>
    <n v="0"/>
    <n v="0"/>
    <n v="0"/>
    <n v="1"/>
    <x v="4"/>
    <n v="3"/>
    <s v="Agree"/>
    <s v="Positive"/>
  </r>
  <r>
    <n v="6716"/>
    <s v="Complete"/>
    <x v="7"/>
    <n v="0"/>
    <n v="0"/>
    <n v="0"/>
    <n v="0"/>
    <x v="4"/>
    <n v="3"/>
    <s v="Agree"/>
    <s v="Positive"/>
  </r>
  <r>
    <n v="6717"/>
    <s v="Complete"/>
    <x v="4"/>
    <n v="0"/>
    <n v="0"/>
    <n v="0"/>
    <n v="0"/>
    <x v="4"/>
    <n v="4"/>
    <s v="Strongly Agree"/>
    <s v="Positive"/>
  </r>
  <r>
    <n v="6718"/>
    <s v="Complete"/>
    <x v="13"/>
    <n v="0"/>
    <n v="0"/>
    <n v="0"/>
    <n v="0"/>
    <x v="4"/>
    <n v="3"/>
    <s v="Agree"/>
    <s v="Positive"/>
  </r>
  <r>
    <n v="6719"/>
    <s v="Complete"/>
    <x v="4"/>
    <n v="0"/>
    <n v="0"/>
    <n v="0"/>
    <n v="1"/>
    <x v="4"/>
    <n v="4"/>
    <s v="Strongly Agree"/>
    <s v="Positive"/>
  </r>
  <r>
    <n v="6720"/>
    <s v="Complete"/>
    <x v="7"/>
    <n v="0"/>
    <n v="0"/>
    <n v="0"/>
    <n v="0"/>
    <x v="4"/>
    <n v="4"/>
    <s v="Strongly Agree"/>
    <s v="Positive"/>
  </r>
  <r>
    <n v="6721"/>
    <s v="Complete"/>
    <x v="13"/>
    <n v="0"/>
    <n v="0"/>
    <n v="0"/>
    <n v="0"/>
    <x v="4"/>
    <n v="3"/>
    <s v="Agree"/>
    <s v="Positive"/>
  </r>
  <r>
    <n v="6722"/>
    <s v="Complete"/>
    <x v="4"/>
    <n v="0"/>
    <n v="0"/>
    <n v="0"/>
    <n v="0"/>
    <x v="4"/>
    <n v="4"/>
    <s v="Strongly Agree"/>
    <s v="Positive"/>
  </r>
  <r>
    <n v="6723"/>
    <s v="Complete"/>
    <x v="4"/>
    <n v="0"/>
    <n v="0"/>
    <n v="0"/>
    <n v="0"/>
    <x v="4"/>
    <n v="4"/>
    <s v="Strongly Agree"/>
    <s v="Positive"/>
  </r>
  <r>
    <n v="6724"/>
    <s v="Complete"/>
    <x v="4"/>
    <n v="0"/>
    <n v="0"/>
    <n v="0"/>
    <n v="0"/>
    <x v="4"/>
    <n v="4"/>
    <s v="Strongly Agree"/>
    <s v="Positive"/>
  </r>
  <r>
    <n v="6725"/>
    <s v="Complete"/>
    <x v="13"/>
    <n v="0"/>
    <n v="0"/>
    <n v="0"/>
    <n v="0"/>
    <x v="4"/>
    <n v="3"/>
    <s v="Agree"/>
    <s v="Positive"/>
  </r>
  <r>
    <n v="6726"/>
    <s v="Complete"/>
    <x v="4"/>
    <n v="0"/>
    <n v="0"/>
    <n v="0"/>
    <n v="1"/>
    <x v="4"/>
    <n v="0"/>
    <s v="Not Applicable"/>
    <s v="Negative"/>
  </r>
  <r>
    <n v="6727"/>
    <s v="Complete"/>
    <x v="13"/>
    <n v="0"/>
    <n v="0"/>
    <n v="0"/>
    <n v="0"/>
    <x v="4"/>
    <n v="3"/>
    <s v="Agree"/>
    <s v="Positive"/>
  </r>
  <r>
    <n v="6728"/>
    <s v="Complete"/>
    <x v="7"/>
    <n v="0"/>
    <n v="0"/>
    <n v="0"/>
    <n v="0"/>
    <x v="4"/>
    <n v="2"/>
    <s v="Disagree"/>
    <s v="Neutral"/>
  </r>
  <r>
    <n v="6729"/>
    <s v="Complete"/>
    <x v="16"/>
    <n v="0"/>
    <n v="0"/>
    <n v="1"/>
    <n v="0"/>
    <x v="4"/>
    <n v="4"/>
    <s v="Strongly Agree"/>
    <s v="Positive"/>
  </r>
  <r>
    <n v="6730"/>
    <s v="Complete"/>
    <x v="7"/>
    <n v="0"/>
    <n v="0"/>
    <n v="0"/>
    <n v="0"/>
    <x v="4"/>
    <n v="1"/>
    <s v="Strongly Disagree"/>
    <s v="Neutral"/>
  </r>
  <r>
    <n v="6731"/>
    <s v="Complete"/>
    <x v="7"/>
    <n v="0"/>
    <n v="0"/>
    <n v="0"/>
    <n v="0"/>
    <x v="4"/>
    <n v="3"/>
    <s v="Agree"/>
    <s v="Positive"/>
  </r>
  <r>
    <n v="6732"/>
    <s v="Complete"/>
    <x v="4"/>
    <n v="0"/>
    <n v="0"/>
    <n v="0"/>
    <n v="1"/>
    <x v="4"/>
    <n v="3"/>
    <s v="Agree"/>
    <s v="Positive"/>
  </r>
  <r>
    <n v="6733"/>
    <s v="Complete"/>
    <x v="7"/>
    <n v="0"/>
    <n v="0"/>
    <n v="0"/>
    <n v="0"/>
    <x v="4"/>
    <n v="4"/>
    <s v="Strongly Agree"/>
    <s v="Positive"/>
  </r>
  <r>
    <n v="6734"/>
    <s v="Complete"/>
    <x v="4"/>
    <n v="0"/>
    <n v="0"/>
    <n v="0"/>
    <n v="0"/>
    <x v="4"/>
    <n v="4"/>
    <s v="Strongly Agree"/>
    <s v="Positive"/>
  </r>
  <r>
    <n v="6735"/>
    <s v="Complete"/>
    <x v="16"/>
    <n v="0"/>
    <n v="0"/>
    <n v="0"/>
    <n v="0"/>
    <x v="4"/>
    <n v="3"/>
    <s v="Agree"/>
    <s v="Positive"/>
  </r>
  <r>
    <n v="6736"/>
    <s v="Complete"/>
    <x v="4"/>
    <n v="0"/>
    <n v="1"/>
    <n v="0"/>
    <n v="0"/>
    <x v="4"/>
    <n v="4"/>
    <s v="Strongly Agree"/>
    <s v="Positive"/>
  </r>
  <r>
    <n v="6737"/>
    <s v="Complete"/>
    <x v="3"/>
    <n v="0"/>
    <n v="0"/>
    <n v="0"/>
    <n v="0"/>
    <x v="4"/>
    <n v="4"/>
    <s v="Strongly Agree"/>
    <s v="Positive"/>
  </r>
  <r>
    <n v="6738"/>
    <s v="Complete"/>
    <x v="3"/>
    <n v="0"/>
    <n v="0"/>
    <n v="0"/>
    <n v="0"/>
    <x v="4"/>
    <n v="4"/>
    <s v="Strongly Agree"/>
    <s v="Positive"/>
  </r>
  <r>
    <n v="6739"/>
    <s v="Complete"/>
    <x v="3"/>
    <n v="0"/>
    <n v="0"/>
    <n v="0"/>
    <n v="0"/>
    <x v="4"/>
    <n v="4"/>
    <s v="Strongly Agree"/>
    <s v="Positive"/>
  </r>
  <r>
    <n v="6740"/>
    <s v="Complete"/>
    <x v="3"/>
    <n v="0"/>
    <n v="0"/>
    <n v="0"/>
    <n v="0"/>
    <x v="4"/>
    <n v="4"/>
    <s v="Strongly Agree"/>
    <s v="Positive"/>
  </r>
  <r>
    <n v="6741"/>
    <s v="Complete"/>
    <x v="3"/>
    <n v="0"/>
    <n v="0"/>
    <n v="0"/>
    <n v="0"/>
    <x v="4"/>
    <n v="4"/>
    <s v="Strongly Agree"/>
    <s v="Positive"/>
  </r>
  <r>
    <n v="6742"/>
    <s v="Complete"/>
    <x v="3"/>
    <n v="0"/>
    <n v="0"/>
    <n v="0"/>
    <n v="0"/>
    <x v="4"/>
    <n v="4"/>
    <s v="Strongly Agree"/>
    <s v="Positive"/>
  </r>
  <r>
    <n v="6743"/>
    <s v="Complete"/>
    <x v="3"/>
    <n v="0"/>
    <n v="0"/>
    <n v="0"/>
    <n v="0"/>
    <x v="4"/>
    <n v="4"/>
    <s v="Strongly Agree"/>
    <s v="Positive"/>
  </r>
  <r>
    <n v="6744"/>
    <s v="Complete"/>
    <x v="3"/>
    <n v="0"/>
    <n v="0"/>
    <n v="1"/>
    <n v="0"/>
    <x v="4"/>
    <n v="3"/>
    <s v="Agree"/>
    <s v="Positive"/>
  </r>
  <r>
    <n v="6745"/>
    <s v="Complete"/>
    <x v="3"/>
    <n v="0"/>
    <n v="0"/>
    <n v="0"/>
    <n v="0"/>
    <x v="4"/>
    <n v="4"/>
    <s v="Strongly Agree"/>
    <s v="Positive"/>
  </r>
  <r>
    <n v="6746"/>
    <s v="Complete"/>
    <x v="3"/>
    <n v="0"/>
    <n v="0"/>
    <n v="0"/>
    <n v="0"/>
    <x v="4"/>
    <n v="4"/>
    <s v="Strongly Agree"/>
    <s v="Positive"/>
  </r>
  <r>
    <n v="6747"/>
    <s v="Complete"/>
    <x v="3"/>
    <n v="0"/>
    <n v="0"/>
    <n v="0"/>
    <n v="0"/>
    <x v="4"/>
    <n v="3"/>
    <s v="Agree"/>
    <s v="Positive"/>
  </r>
  <r>
    <n v="6748"/>
    <s v="Complete"/>
    <x v="3"/>
    <n v="0"/>
    <n v="0"/>
    <n v="0"/>
    <n v="0"/>
    <x v="4"/>
    <n v="4"/>
    <s v="Strongly Agree"/>
    <s v="Positive"/>
  </r>
  <r>
    <n v="6749"/>
    <s v="Complete"/>
    <x v="3"/>
    <n v="0"/>
    <n v="0"/>
    <n v="0"/>
    <n v="0"/>
    <x v="4"/>
    <n v="2"/>
    <s v="Disagree"/>
    <s v="Neutral"/>
  </r>
  <r>
    <n v="6750"/>
    <s v="Complete"/>
    <x v="3"/>
    <n v="0"/>
    <n v="0"/>
    <n v="0"/>
    <n v="0"/>
    <x v="4"/>
    <n v="4"/>
    <s v="Strongly Agree"/>
    <s v="Positive"/>
  </r>
  <r>
    <n v="6751"/>
    <s v="Complete"/>
    <x v="3"/>
    <n v="0"/>
    <n v="0"/>
    <n v="0"/>
    <n v="0"/>
    <x v="4"/>
    <n v="3"/>
    <s v="Agree"/>
    <s v="Positive"/>
  </r>
  <r>
    <n v="6752"/>
    <s v="Complete"/>
    <x v="3"/>
    <n v="0"/>
    <n v="0"/>
    <n v="0"/>
    <n v="0"/>
    <x v="4"/>
    <n v="4"/>
    <s v="Strongly Agree"/>
    <s v="Positive"/>
  </r>
  <r>
    <n v="6753"/>
    <s v="Complete"/>
    <x v="3"/>
    <n v="0"/>
    <n v="0"/>
    <n v="0"/>
    <n v="0"/>
    <x v="4"/>
    <n v="3"/>
    <s v="Agree"/>
    <s v="Positive"/>
  </r>
  <r>
    <n v="6754"/>
    <s v="Complete"/>
    <x v="3"/>
    <n v="0"/>
    <n v="0"/>
    <n v="0"/>
    <n v="0"/>
    <x v="4"/>
    <n v="3"/>
    <s v="Agree"/>
    <s v="Positive"/>
  </r>
  <r>
    <n v="6755"/>
    <s v="Complete"/>
    <x v="13"/>
    <n v="0"/>
    <n v="0"/>
    <n v="0"/>
    <n v="0"/>
    <x v="4"/>
    <n v="3"/>
    <s v="Agree"/>
    <s v="Positive"/>
  </r>
  <r>
    <n v="6756"/>
    <s v="Complete"/>
    <x v="3"/>
    <n v="0"/>
    <n v="0"/>
    <n v="0"/>
    <n v="0"/>
    <x v="4"/>
    <n v="4"/>
    <s v="Strongly Agree"/>
    <s v="Positive"/>
  </r>
  <r>
    <n v="6757"/>
    <s v="Complete"/>
    <x v="3"/>
    <n v="0"/>
    <n v="0"/>
    <n v="0"/>
    <n v="0"/>
    <x v="4"/>
    <n v="3"/>
    <s v="Agree"/>
    <s v="Positive"/>
  </r>
  <r>
    <n v="6758"/>
    <s v="Complete"/>
    <x v="3"/>
    <n v="0"/>
    <n v="0"/>
    <n v="0"/>
    <n v="0"/>
    <x v="4"/>
    <n v="3"/>
    <s v="Agree"/>
    <s v="Positive"/>
  </r>
  <r>
    <n v="6759"/>
    <s v="Complete"/>
    <x v="4"/>
    <n v="0"/>
    <n v="1"/>
    <n v="0"/>
    <n v="0"/>
    <x v="4"/>
    <n v="4"/>
    <s v="Strongly Agree"/>
    <s v="Positive"/>
  </r>
  <r>
    <n v="6760"/>
    <s v="Complete"/>
    <x v="3"/>
    <n v="0"/>
    <n v="0"/>
    <n v="0"/>
    <n v="0"/>
    <x v="4"/>
    <n v="4"/>
    <s v="Strongly Agree"/>
    <s v="Positive"/>
  </r>
  <r>
    <n v="6761"/>
    <s v="Complete"/>
    <x v="3"/>
    <n v="0"/>
    <n v="0"/>
    <n v="0"/>
    <n v="0"/>
    <x v="4"/>
    <n v="4"/>
    <s v="Strongly Agree"/>
    <s v="Positive"/>
  </r>
  <r>
    <n v="6762"/>
    <s v="Complete"/>
    <x v="9"/>
    <n v="0"/>
    <n v="0"/>
    <n v="0"/>
    <n v="0"/>
    <x v="4"/>
    <n v="2"/>
    <s v="Disagree"/>
    <s v="Neutral"/>
  </r>
  <r>
    <n v="6763"/>
    <s v="Complete"/>
    <x v="3"/>
    <n v="0"/>
    <n v="0"/>
    <n v="0"/>
    <n v="0"/>
    <x v="4"/>
    <n v="3"/>
    <s v="Agree"/>
    <s v="Positive"/>
  </r>
  <r>
    <n v="6764"/>
    <s v="Complete"/>
    <x v="3"/>
    <n v="0"/>
    <n v="0"/>
    <n v="0"/>
    <n v="0"/>
    <x v="4"/>
    <n v="3"/>
    <s v="Agree"/>
    <s v="Positive"/>
  </r>
  <r>
    <n v="6765"/>
    <s v="Complete"/>
    <x v="3"/>
    <n v="0"/>
    <n v="0"/>
    <n v="1"/>
    <n v="0"/>
    <x v="4"/>
    <n v="4"/>
    <s v="Strongly Agree"/>
    <s v="Positive"/>
  </r>
  <r>
    <n v="6766"/>
    <s v="Complete"/>
    <x v="3"/>
    <n v="0"/>
    <n v="0"/>
    <n v="0"/>
    <n v="0"/>
    <x v="4"/>
    <n v="3"/>
    <s v="Agree"/>
    <s v="Positive"/>
  </r>
  <r>
    <n v="6767"/>
    <s v="Complete"/>
    <x v="4"/>
    <n v="0"/>
    <n v="0"/>
    <n v="0"/>
    <n v="0"/>
    <x v="4"/>
    <n v="4"/>
    <s v="Strongly Agree"/>
    <s v="Positive"/>
  </r>
  <r>
    <n v="6768"/>
    <s v="Complete"/>
    <x v="4"/>
    <n v="0"/>
    <n v="0"/>
    <n v="0"/>
    <n v="0"/>
    <x v="4"/>
    <n v="4"/>
    <s v="Strongly Agree"/>
    <s v="Positive"/>
  </r>
  <r>
    <n v="6769"/>
    <s v="Complete"/>
    <x v="3"/>
    <n v="0"/>
    <n v="0"/>
    <n v="0"/>
    <n v="1"/>
    <x v="4"/>
    <n v="4"/>
    <s v="Strongly Agree"/>
    <s v="Positive"/>
  </r>
  <r>
    <n v="6770"/>
    <s v="Complete"/>
    <x v="3"/>
    <n v="0"/>
    <n v="0"/>
    <n v="0"/>
    <n v="0"/>
    <x v="4"/>
    <n v="4"/>
    <s v="Strongly Agree"/>
    <s v="Positive"/>
  </r>
  <r>
    <n v="6771"/>
    <s v="Complete"/>
    <x v="16"/>
    <n v="0"/>
    <n v="0"/>
    <n v="0"/>
    <n v="1"/>
    <x v="4"/>
    <n v="1"/>
    <s v="Strongly Disagree"/>
    <s v="Neutral"/>
  </r>
  <r>
    <n v="6772"/>
    <s v="Complete"/>
    <x v="7"/>
    <n v="0"/>
    <n v="0"/>
    <n v="0"/>
    <n v="0"/>
    <x v="4"/>
    <n v="3"/>
    <s v="Agree"/>
    <s v="Positive"/>
  </r>
  <r>
    <n v="6773"/>
    <s v="Complete"/>
    <x v="3"/>
    <n v="0"/>
    <n v="0"/>
    <n v="0"/>
    <n v="0"/>
    <x v="4"/>
    <n v="3"/>
    <s v="Agree"/>
    <s v="Positive"/>
  </r>
  <r>
    <n v="6774"/>
    <s v="Complete"/>
    <x v="3"/>
    <n v="0"/>
    <n v="0"/>
    <n v="0"/>
    <n v="0"/>
    <x v="4"/>
    <n v="3"/>
    <s v="Agree"/>
    <s v="Positive"/>
  </r>
  <r>
    <n v="6775"/>
    <s v="Complete"/>
    <x v="3"/>
    <n v="0"/>
    <n v="0"/>
    <n v="0"/>
    <n v="0"/>
    <x v="4"/>
    <n v="4"/>
    <s v="Strongly Agree"/>
    <s v="Positive"/>
  </r>
  <r>
    <n v="6776"/>
    <s v="Complete"/>
    <x v="3"/>
    <n v="0"/>
    <n v="0"/>
    <n v="0"/>
    <n v="0"/>
    <x v="4"/>
    <n v="4"/>
    <s v="Strongly Agree"/>
    <s v="Positive"/>
  </r>
  <r>
    <n v="6777"/>
    <s v="Complete"/>
    <x v="3"/>
    <n v="0"/>
    <n v="0"/>
    <n v="0"/>
    <n v="0"/>
    <x v="4"/>
    <n v="4"/>
    <s v="Strongly Agree"/>
    <s v="Positive"/>
  </r>
  <r>
    <n v="6778"/>
    <s v="Complete"/>
    <x v="3"/>
    <n v="0"/>
    <n v="0"/>
    <n v="0"/>
    <n v="0"/>
    <x v="4"/>
    <n v="3"/>
    <s v="Agree"/>
    <s v="Positive"/>
  </r>
  <r>
    <n v="6779"/>
    <s v="Complete"/>
    <x v="3"/>
    <n v="0"/>
    <n v="0"/>
    <n v="0"/>
    <n v="0"/>
    <x v="4"/>
    <n v="4"/>
    <s v="Strongly Agree"/>
    <s v="Positive"/>
  </r>
  <r>
    <n v="6780"/>
    <s v="Complete"/>
    <x v="4"/>
    <n v="0"/>
    <n v="0"/>
    <n v="0"/>
    <n v="1"/>
    <x v="4"/>
    <n v="4"/>
    <s v="Strongly Agree"/>
    <s v="Positive"/>
  </r>
  <r>
    <n v="6781"/>
    <s v="Complete"/>
    <x v="3"/>
    <n v="0"/>
    <n v="0"/>
    <n v="0"/>
    <n v="0"/>
    <x v="4"/>
    <n v="4"/>
    <s v="Strongly Agree"/>
    <s v="Positive"/>
  </r>
  <r>
    <n v="6782"/>
    <s v="Complete"/>
    <x v="3"/>
    <n v="0"/>
    <n v="0"/>
    <n v="0"/>
    <n v="0"/>
    <x v="4"/>
    <n v="2"/>
    <s v="Disagree"/>
    <s v="Neutral"/>
  </r>
  <r>
    <n v="6783"/>
    <s v="Complete"/>
    <x v="7"/>
    <n v="0"/>
    <n v="0"/>
    <n v="0"/>
    <n v="0"/>
    <x v="4"/>
    <n v="1"/>
    <s v="Strongly Disagree"/>
    <s v="Neutral"/>
  </r>
  <r>
    <n v="6784"/>
    <s v="Complete"/>
    <x v="7"/>
    <n v="0"/>
    <n v="0"/>
    <n v="0"/>
    <n v="0"/>
    <x v="4"/>
    <n v="1"/>
    <s v="Strongly Disagree"/>
    <s v="Neutral"/>
  </r>
  <r>
    <n v="6785"/>
    <s v="Complete"/>
    <x v="3"/>
    <n v="0"/>
    <n v="0"/>
    <n v="1"/>
    <n v="0"/>
    <x v="4"/>
    <n v="4"/>
    <s v="Strongly Agree"/>
    <s v="Positive"/>
  </r>
  <r>
    <n v="6786"/>
    <s v="Complete"/>
    <x v="3"/>
    <n v="0"/>
    <n v="0"/>
    <n v="0"/>
    <n v="0"/>
    <x v="4"/>
    <n v="4"/>
    <s v="Strongly Agree"/>
    <s v="Positive"/>
  </r>
  <r>
    <n v="6787"/>
    <s v="Complete"/>
    <x v="7"/>
    <n v="0"/>
    <n v="0"/>
    <n v="1"/>
    <n v="0"/>
    <x v="4"/>
    <n v="3"/>
    <s v="Agree"/>
    <s v="Positive"/>
  </r>
  <r>
    <n v="6788"/>
    <s v="Complete"/>
    <x v="3"/>
    <n v="0"/>
    <n v="0"/>
    <n v="0"/>
    <n v="0"/>
    <x v="4"/>
    <n v="4"/>
    <s v="Strongly Agree"/>
    <s v="Positive"/>
  </r>
  <r>
    <n v="6789"/>
    <s v="Complete"/>
    <x v="3"/>
    <n v="0"/>
    <n v="0"/>
    <n v="0"/>
    <n v="0"/>
    <x v="4"/>
    <n v="4"/>
    <s v="Strongly Agree"/>
    <s v="Positive"/>
  </r>
  <r>
    <n v="6790"/>
    <s v="Complete"/>
    <x v="3"/>
    <n v="0"/>
    <n v="0"/>
    <n v="0"/>
    <n v="0"/>
    <x v="4"/>
    <n v="3"/>
    <s v="Agree"/>
    <s v="Positive"/>
  </r>
  <r>
    <n v="6791"/>
    <s v="Complete"/>
    <x v="2"/>
    <n v="0"/>
    <n v="0"/>
    <n v="0"/>
    <n v="0"/>
    <x v="4"/>
    <n v="3"/>
    <s v="Agree"/>
    <s v="Positive"/>
  </r>
  <r>
    <n v="6792"/>
    <s v="Complete"/>
    <x v="13"/>
    <n v="0"/>
    <n v="0"/>
    <n v="0"/>
    <n v="0"/>
    <x v="4"/>
    <n v="3"/>
    <s v="Agree"/>
    <s v="Positive"/>
  </r>
  <r>
    <n v="6793"/>
    <s v="Complete"/>
    <x v="17"/>
    <n v="0"/>
    <n v="0"/>
    <n v="0"/>
    <n v="0"/>
    <x v="4"/>
    <n v="3"/>
    <s v="Agree"/>
    <s v="Positive"/>
  </r>
  <r>
    <n v="6794"/>
    <s v="Complete"/>
    <x v="7"/>
    <n v="0"/>
    <n v="0"/>
    <n v="0"/>
    <n v="0"/>
    <x v="4"/>
    <n v="1"/>
    <s v="Strongly Disagree"/>
    <s v="Neutral"/>
  </r>
  <r>
    <n v="6795"/>
    <s v="Complete"/>
    <x v="3"/>
    <n v="0"/>
    <n v="0"/>
    <n v="0"/>
    <n v="0"/>
    <x v="4"/>
    <n v="4"/>
    <s v="Strongly Agree"/>
    <s v="Positive"/>
  </r>
  <r>
    <n v="6796"/>
    <s v="Complete"/>
    <x v="7"/>
    <n v="0"/>
    <n v="0"/>
    <n v="0"/>
    <n v="0"/>
    <x v="4"/>
    <n v="1"/>
    <s v="Strongly Disagree"/>
    <s v="Neutral"/>
  </r>
  <r>
    <n v="6797"/>
    <s v="Complete"/>
    <x v="17"/>
    <n v="0"/>
    <n v="0"/>
    <n v="0"/>
    <n v="0"/>
    <x v="4"/>
    <n v="4"/>
    <s v="Strongly Agree"/>
    <s v="Positive"/>
  </r>
  <r>
    <n v="6798"/>
    <s v="Complete"/>
    <x v="7"/>
    <n v="0"/>
    <n v="0"/>
    <n v="0"/>
    <n v="0"/>
    <x v="4"/>
    <n v="4"/>
    <s v="Strongly Agree"/>
    <s v="Positive"/>
  </r>
  <r>
    <n v="6799"/>
    <s v="Complete"/>
    <x v="17"/>
    <n v="0"/>
    <n v="0"/>
    <n v="1"/>
    <n v="0"/>
    <x v="4"/>
    <n v="4"/>
    <s v="Strongly Agree"/>
    <s v="Positive"/>
  </r>
  <r>
    <n v="6800"/>
    <s v="Complete"/>
    <x v="7"/>
    <n v="0"/>
    <n v="0"/>
    <n v="0"/>
    <n v="0"/>
    <x v="4"/>
    <n v="3"/>
    <s v="Agree"/>
    <s v="Positive"/>
  </r>
  <r>
    <n v="6801"/>
    <s v="Complete"/>
    <x v="7"/>
    <n v="0"/>
    <n v="0"/>
    <n v="0"/>
    <n v="0"/>
    <x v="4"/>
    <n v="3"/>
    <s v="Agree"/>
    <s v="Positive"/>
  </r>
  <r>
    <n v="6802"/>
    <s v="Complete"/>
    <x v="3"/>
    <n v="0"/>
    <n v="0"/>
    <n v="0"/>
    <n v="0"/>
    <x v="4"/>
    <n v="2"/>
    <s v="Disagree"/>
    <s v="Neutral"/>
  </r>
  <r>
    <n v="6803"/>
    <s v="Complete"/>
    <x v="17"/>
    <n v="0"/>
    <n v="0"/>
    <n v="0"/>
    <n v="0"/>
    <x v="4"/>
    <n v="4"/>
    <s v="Strongly Agree"/>
    <s v="Positive"/>
  </r>
  <r>
    <n v="6804"/>
    <s v="Complete"/>
    <x v="17"/>
    <n v="0"/>
    <n v="0"/>
    <n v="0"/>
    <n v="0"/>
    <x v="4"/>
    <n v="4"/>
    <s v="Strongly Agree"/>
    <s v="Positive"/>
  </r>
  <r>
    <n v="6805"/>
    <s v="Complete"/>
    <x v="4"/>
    <n v="0"/>
    <n v="0"/>
    <n v="0"/>
    <n v="0"/>
    <x v="4"/>
    <n v="4"/>
    <s v="Strongly Agree"/>
    <s v="Positive"/>
  </r>
  <r>
    <n v="6806"/>
    <s v="Complete"/>
    <x v="3"/>
    <n v="0"/>
    <n v="0"/>
    <n v="0"/>
    <n v="0"/>
    <x v="4"/>
    <n v="4"/>
    <s v="Strongly Agree"/>
    <s v="Positive"/>
  </r>
  <r>
    <n v="6807"/>
    <s v="Complete"/>
    <x v="4"/>
    <n v="0"/>
    <n v="1"/>
    <n v="0"/>
    <n v="0"/>
    <x v="4"/>
    <n v="3"/>
    <s v="Agree"/>
    <s v="Positive"/>
  </r>
  <r>
    <n v="6808"/>
    <s v="Complete"/>
    <x v="3"/>
    <n v="0"/>
    <n v="0"/>
    <n v="0"/>
    <n v="0"/>
    <x v="4"/>
    <n v="3"/>
    <s v="Agree"/>
    <s v="Positive"/>
  </r>
  <r>
    <n v="6809"/>
    <s v="Complete"/>
    <x v="7"/>
    <n v="0"/>
    <n v="0"/>
    <n v="0"/>
    <n v="0"/>
    <x v="4"/>
    <n v="2"/>
    <s v="Disagree"/>
    <s v="Neutral"/>
  </r>
  <r>
    <n v="6810"/>
    <s v="Complete"/>
    <x v="3"/>
    <n v="0"/>
    <n v="0"/>
    <n v="0"/>
    <n v="0"/>
    <x v="4"/>
    <n v="3"/>
    <s v="Agree"/>
    <s v="Positive"/>
  </r>
  <r>
    <n v="6811"/>
    <s v="Complete"/>
    <x v="16"/>
    <n v="0"/>
    <n v="0"/>
    <n v="0"/>
    <n v="0"/>
    <x v="4"/>
    <n v="4"/>
    <s v="Strongly Agree"/>
    <s v="Positive"/>
  </r>
  <r>
    <n v="6812"/>
    <s v="Complete"/>
    <x v="17"/>
    <n v="0"/>
    <n v="0"/>
    <n v="0"/>
    <n v="0"/>
    <x v="4"/>
    <n v="3"/>
    <s v="Agree"/>
    <s v="Positive"/>
  </r>
  <r>
    <n v="6813"/>
    <s v="Complete"/>
    <x v="7"/>
    <n v="0"/>
    <n v="0"/>
    <n v="0"/>
    <n v="0"/>
    <x v="4"/>
    <n v="3"/>
    <s v="Agree"/>
    <s v="Positive"/>
  </r>
  <r>
    <n v="6814"/>
    <s v="Complete"/>
    <x v="3"/>
    <n v="0"/>
    <n v="0"/>
    <n v="0"/>
    <n v="1"/>
    <x v="4"/>
    <n v="4"/>
    <s v="Strongly Agree"/>
    <s v="Positive"/>
  </r>
  <r>
    <n v="6815"/>
    <s v="Complete"/>
    <x v="15"/>
    <n v="0"/>
    <n v="0"/>
    <n v="0"/>
    <n v="0"/>
    <x v="4"/>
    <n v="1"/>
    <s v="Strongly Disagree"/>
    <s v="Neutral"/>
  </r>
  <r>
    <n v="6816"/>
    <s v="Complete"/>
    <x v="3"/>
    <n v="0"/>
    <n v="0"/>
    <n v="0"/>
    <n v="0"/>
    <x v="4"/>
    <n v="4"/>
    <s v="Strongly Agree"/>
    <s v="Positive"/>
  </r>
  <r>
    <n v="6817"/>
    <s v="Incomplete"/>
    <x v="7"/>
    <n v="0"/>
    <n v="0"/>
    <n v="0"/>
    <n v="0"/>
    <x v="4"/>
    <s v=""/>
    <s v="Not Applicable"/>
    <e v="#N/A"/>
  </r>
  <r>
    <n v="6818"/>
    <s v="Complete"/>
    <x v="17"/>
    <n v="0"/>
    <n v="0"/>
    <n v="0"/>
    <n v="0"/>
    <x v="4"/>
    <n v="4"/>
    <s v="Strongly Agree"/>
    <s v="Positive"/>
  </r>
  <r>
    <n v="6819"/>
    <s v="Complete"/>
    <x v="3"/>
    <n v="0"/>
    <n v="0"/>
    <n v="0"/>
    <n v="0"/>
    <x v="4"/>
    <n v="3"/>
    <s v="Agree"/>
    <s v="Positive"/>
  </r>
  <r>
    <n v="6820"/>
    <s v="Complete"/>
    <x v="17"/>
    <n v="0"/>
    <n v="0"/>
    <n v="1"/>
    <n v="0"/>
    <x v="4"/>
    <n v="4"/>
    <s v="Strongly Agree"/>
    <s v="Positive"/>
  </r>
  <r>
    <n v="6821"/>
    <s v="Complete"/>
    <x v="17"/>
    <n v="0"/>
    <n v="0"/>
    <n v="0"/>
    <n v="1"/>
    <x v="4"/>
    <n v="3"/>
    <s v="Agree"/>
    <s v="Positive"/>
  </r>
  <r>
    <n v="6822"/>
    <s v="Complete"/>
    <x v="17"/>
    <n v="0"/>
    <n v="0"/>
    <n v="0"/>
    <n v="0"/>
    <x v="4"/>
    <n v="4"/>
    <s v="Strongly Agree"/>
    <s v="Positive"/>
  </r>
  <r>
    <n v="6823"/>
    <s v="Complete"/>
    <x v="3"/>
    <n v="0"/>
    <n v="0"/>
    <n v="0"/>
    <n v="0"/>
    <x v="4"/>
    <n v="4"/>
    <s v="Strongly Agree"/>
    <s v="Positive"/>
  </r>
  <r>
    <n v="6824"/>
    <s v="Complete"/>
    <x v="3"/>
    <n v="0"/>
    <n v="0"/>
    <n v="0"/>
    <n v="0"/>
    <x v="4"/>
    <n v="3"/>
    <s v="Agree"/>
    <s v="Positive"/>
  </r>
  <r>
    <n v="6825"/>
    <s v="Complete"/>
    <x v="3"/>
    <n v="0"/>
    <n v="0"/>
    <n v="0"/>
    <n v="0"/>
    <x v="4"/>
    <n v="3"/>
    <s v="Agree"/>
    <s v="Positive"/>
  </r>
  <r>
    <n v="6826"/>
    <s v="Complete"/>
    <x v="7"/>
    <n v="0"/>
    <n v="1"/>
    <n v="0"/>
    <n v="0"/>
    <x v="4"/>
    <n v="2"/>
    <s v="Disagree"/>
    <s v="Neutral"/>
  </r>
  <r>
    <n v="6827"/>
    <s v="Incomplete"/>
    <x v="17"/>
    <n v="0"/>
    <n v="0"/>
    <n v="0"/>
    <n v="0"/>
    <x v="4"/>
    <s v=""/>
    <s v="Not Applicable"/>
    <e v="#N/A"/>
  </r>
  <r>
    <n v="6828"/>
    <s v="Complete"/>
    <x v="3"/>
    <n v="0"/>
    <n v="0"/>
    <n v="0"/>
    <n v="0"/>
    <x v="4"/>
    <n v="3"/>
    <s v="Agree"/>
    <s v="Positive"/>
  </r>
  <r>
    <n v="6829"/>
    <s v="Complete"/>
    <x v="5"/>
    <n v="0"/>
    <n v="0"/>
    <n v="0"/>
    <n v="0"/>
    <x v="4"/>
    <n v="4"/>
    <s v="Strongly Agree"/>
    <s v="Positive"/>
  </r>
  <r>
    <n v="6830"/>
    <s v="Complete"/>
    <x v="7"/>
    <n v="0"/>
    <n v="0"/>
    <n v="0"/>
    <n v="0"/>
    <x v="4"/>
    <n v="1"/>
    <s v="Strongly Disagree"/>
    <s v="Neutral"/>
  </r>
  <r>
    <n v="6831"/>
    <s v="Complete"/>
    <x v="7"/>
    <n v="0"/>
    <n v="0"/>
    <n v="0"/>
    <n v="0"/>
    <x v="4"/>
    <n v="1"/>
    <s v="Strongly Disagree"/>
    <s v="Neutral"/>
  </r>
  <r>
    <n v="6832"/>
    <s v="Complete"/>
    <x v="17"/>
    <n v="0"/>
    <n v="0"/>
    <n v="0"/>
    <n v="0"/>
    <x v="4"/>
    <n v="4"/>
    <s v="Strongly Agree"/>
    <s v="Positive"/>
  </r>
  <r>
    <n v="6833"/>
    <s v="Complete"/>
    <x v="7"/>
    <n v="0"/>
    <n v="0"/>
    <n v="0"/>
    <n v="0"/>
    <x v="4"/>
    <n v="2"/>
    <s v="Disagree"/>
    <s v="Neutral"/>
  </r>
  <r>
    <n v="6834"/>
    <s v="Complete"/>
    <x v="7"/>
    <n v="0"/>
    <n v="0"/>
    <n v="0"/>
    <n v="0"/>
    <x v="4"/>
    <n v="1"/>
    <s v="Strongly Disagree"/>
    <s v="Neutral"/>
  </r>
  <r>
    <n v="6835"/>
    <s v="Complete"/>
    <x v="7"/>
    <n v="0"/>
    <n v="0"/>
    <n v="0"/>
    <n v="0"/>
    <x v="4"/>
    <n v="1"/>
    <s v="Strongly Disagree"/>
    <s v="Neutral"/>
  </r>
  <r>
    <n v="6836"/>
    <s v="Complete"/>
    <x v="7"/>
    <n v="0"/>
    <n v="0"/>
    <n v="0"/>
    <n v="0"/>
    <x v="4"/>
    <n v="1"/>
    <s v="Strongly Disagree"/>
    <s v="Neutral"/>
  </r>
  <r>
    <n v="6837"/>
    <s v="Complete"/>
    <x v="7"/>
    <n v="0"/>
    <n v="0"/>
    <n v="0"/>
    <n v="0"/>
    <x v="4"/>
    <n v="3"/>
    <s v="Agree"/>
    <s v="Positive"/>
  </r>
  <r>
    <n v="6838"/>
    <s v="Complete"/>
    <x v="7"/>
    <n v="0"/>
    <n v="0"/>
    <n v="0"/>
    <n v="0"/>
    <x v="4"/>
    <n v="3"/>
    <s v="Agree"/>
    <s v="Positive"/>
  </r>
  <r>
    <n v="6839"/>
    <s v="Complete"/>
    <x v="7"/>
    <n v="0"/>
    <n v="0"/>
    <n v="0"/>
    <n v="0"/>
    <x v="4"/>
    <n v="2"/>
    <s v="Disagree"/>
    <s v="Neutral"/>
  </r>
  <r>
    <n v="6840"/>
    <s v="Complete"/>
    <x v="7"/>
    <n v="0"/>
    <n v="0"/>
    <n v="0"/>
    <n v="0"/>
    <x v="4"/>
    <n v="1"/>
    <s v="Strongly Disagree"/>
    <s v="Neutral"/>
  </r>
  <r>
    <n v="6841"/>
    <s v="Complete"/>
    <x v="7"/>
    <n v="0"/>
    <n v="0"/>
    <n v="0"/>
    <n v="0"/>
    <x v="4"/>
    <n v="2"/>
    <s v="Disagree"/>
    <s v="Neutral"/>
  </r>
  <r>
    <n v="6842"/>
    <s v="Complete"/>
    <x v="7"/>
    <n v="0"/>
    <n v="0"/>
    <n v="1"/>
    <n v="0"/>
    <x v="4"/>
    <n v="3"/>
    <s v="Agree"/>
    <s v="Positive"/>
  </r>
  <r>
    <n v="6843"/>
    <s v="Complete"/>
    <x v="7"/>
    <n v="0"/>
    <n v="0"/>
    <n v="0"/>
    <n v="0"/>
    <x v="4"/>
    <n v="1"/>
    <s v="Strongly Disagree"/>
    <s v="Neutral"/>
  </r>
  <r>
    <n v="6844"/>
    <s v="Complete"/>
    <x v="7"/>
    <n v="0"/>
    <n v="0"/>
    <n v="1"/>
    <n v="0"/>
    <x v="4"/>
    <n v="1"/>
    <s v="Strongly Disagree"/>
    <s v="Neutral"/>
  </r>
  <r>
    <n v="6845"/>
    <s v="Complete"/>
    <x v="7"/>
    <n v="0"/>
    <n v="0"/>
    <n v="1"/>
    <n v="0"/>
    <x v="4"/>
    <n v="3"/>
    <s v="Agree"/>
    <s v="Positive"/>
  </r>
  <r>
    <n v="6846"/>
    <s v="Complete"/>
    <x v="7"/>
    <n v="0"/>
    <n v="0"/>
    <n v="0"/>
    <n v="0"/>
    <x v="4"/>
    <n v="1"/>
    <s v="Strongly Disagree"/>
    <s v="Neutral"/>
  </r>
  <r>
    <n v="6847"/>
    <s v="Complete"/>
    <x v="7"/>
    <n v="0"/>
    <n v="0"/>
    <n v="0"/>
    <n v="0"/>
    <x v="4"/>
    <n v="1"/>
    <s v="Strongly Disagree"/>
    <s v="Neutral"/>
  </r>
  <r>
    <n v="6848"/>
    <s v="Complete"/>
    <x v="7"/>
    <n v="0"/>
    <n v="0"/>
    <n v="0"/>
    <n v="0"/>
    <x v="4"/>
    <n v="1"/>
    <s v="Strongly Disagree"/>
    <s v="Neutral"/>
  </r>
  <r>
    <n v="6849"/>
    <s v="Complete"/>
    <x v="3"/>
    <n v="0"/>
    <n v="0"/>
    <n v="0"/>
    <n v="1"/>
    <x v="4"/>
    <n v="3"/>
    <s v="Agree"/>
    <s v="Positive"/>
  </r>
  <r>
    <n v="6850"/>
    <s v="Complete"/>
    <x v="7"/>
    <n v="0"/>
    <n v="0"/>
    <n v="0"/>
    <n v="0"/>
    <x v="4"/>
    <n v="3"/>
    <s v="Agree"/>
    <s v="Positive"/>
  </r>
  <r>
    <n v="6851"/>
    <s v="Complete"/>
    <x v="7"/>
    <n v="0"/>
    <n v="0"/>
    <n v="0"/>
    <n v="0"/>
    <x v="4"/>
    <n v="2"/>
    <s v="Disagree"/>
    <s v="Neutral"/>
  </r>
  <r>
    <n v="6852"/>
    <s v="Complete"/>
    <x v="7"/>
    <n v="0"/>
    <n v="0"/>
    <n v="0"/>
    <n v="0"/>
    <x v="4"/>
    <n v="1"/>
    <s v="Strongly Disagree"/>
    <s v="Neutral"/>
  </r>
  <r>
    <n v="6853"/>
    <s v="Complete"/>
    <x v="17"/>
    <n v="0"/>
    <n v="0"/>
    <n v="0"/>
    <n v="0"/>
    <x v="4"/>
    <n v="1"/>
    <s v="Strongly Disagree"/>
    <s v="Neutral"/>
  </r>
  <r>
    <n v="6854"/>
    <s v="Complete"/>
    <x v="7"/>
    <n v="0"/>
    <n v="0"/>
    <n v="1"/>
    <n v="0"/>
    <x v="4"/>
    <n v="4"/>
    <s v="Strongly Agree"/>
    <s v="Positive"/>
  </r>
  <r>
    <n v="6855"/>
    <s v="Complete"/>
    <x v="7"/>
    <n v="0"/>
    <n v="0"/>
    <n v="0"/>
    <n v="0"/>
    <x v="4"/>
    <n v="1"/>
    <s v="Strongly Disagree"/>
    <s v="Neutral"/>
  </r>
  <r>
    <n v="6856"/>
    <s v="Complete"/>
    <x v="7"/>
    <n v="0"/>
    <n v="0"/>
    <n v="0"/>
    <n v="0"/>
    <x v="4"/>
    <n v="4"/>
    <s v="Strongly Agree"/>
    <s v="Positive"/>
  </r>
  <r>
    <n v="6857"/>
    <s v="Complete"/>
    <x v="3"/>
    <n v="0"/>
    <n v="0"/>
    <n v="0"/>
    <n v="0"/>
    <x v="4"/>
    <n v="3"/>
    <s v="Agree"/>
    <s v="Positive"/>
  </r>
  <r>
    <n v="6858"/>
    <s v="Complete"/>
    <x v="18"/>
    <n v="1"/>
    <n v="0"/>
    <n v="0"/>
    <n v="0"/>
    <x v="4"/>
    <n v="4"/>
    <s v="Strongly Agree"/>
    <s v="Positive"/>
  </r>
  <r>
    <n v="6859"/>
    <s v="Complete"/>
    <x v="17"/>
    <n v="0"/>
    <n v="0"/>
    <n v="0"/>
    <n v="0"/>
    <x v="4"/>
    <n v="3"/>
    <s v="Agree"/>
    <s v="Positive"/>
  </r>
  <r>
    <n v="6860"/>
    <s v="Complete"/>
    <x v="7"/>
    <n v="0"/>
    <n v="0"/>
    <n v="0"/>
    <n v="0"/>
    <x v="4"/>
    <n v="2"/>
    <s v="Disagree"/>
    <s v="Neutral"/>
  </r>
  <r>
    <n v="6861"/>
    <s v="Complete"/>
    <x v="7"/>
    <n v="0"/>
    <n v="0"/>
    <n v="0"/>
    <n v="0"/>
    <x v="4"/>
    <n v="2"/>
    <s v="Disagree"/>
    <s v="Neutral"/>
  </r>
  <r>
    <n v="6862"/>
    <s v="Complete"/>
    <x v="7"/>
    <n v="0"/>
    <n v="0"/>
    <n v="0"/>
    <n v="0"/>
    <x v="4"/>
    <n v="1"/>
    <s v="Strongly Disagree"/>
    <s v="Neutral"/>
  </r>
  <r>
    <n v="6863"/>
    <s v="Complete"/>
    <x v="7"/>
    <n v="0"/>
    <n v="0"/>
    <n v="0"/>
    <n v="0"/>
    <x v="4"/>
    <n v="3"/>
    <s v="Agree"/>
    <s v="Positive"/>
  </r>
  <r>
    <n v="6864"/>
    <s v="Complete"/>
    <x v="7"/>
    <n v="0"/>
    <n v="0"/>
    <n v="0"/>
    <n v="0"/>
    <x v="4"/>
    <n v="2"/>
    <s v="Disagree"/>
    <s v="Neutral"/>
  </r>
  <r>
    <n v="6865"/>
    <s v="Complete"/>
    <x v="7"/>
    <n v="0"/>
    <n v="0"/>
    <n v="0"/>
    <n v="0"/>
    <x v="4"/>
    <n v="4"/>
    <s v="Strongly Agree"/>
    <s v="Positive"/>
  </r>
  <r>
    <n v="6866"/>
    <s v="Complete"/>
    <x v="17"/>
    <n v="0"/>
    <n v="0"/>
    <n v="1"/>
    <n v="0"/>
    <x v="4"/>
    <n v="2"/>
    <s v="Disagree"/>
    <s v="Neutral"/>
  </r>
  <r>
    <n v="6867"/>
    <s v="Complete"/>
    <x v="18"/>
    <n v="1"/>
    <n v="0"/>
    <n v="0"/>
    <n v="0"/>
    <x v="4"/>
    <n v="4"/>
    <s v="Strongly Agree"/>
    <s v="Positive"/>
  </r>
  <r>
    <n v="6868"/>
    <s v="Complete"/>
    <x v="3"/>
    <n v="0"/>
    <n v="0"/>
    <n v="0"/>
    <n v="0"/>
    <x v="4"/>
    <n v="3"/>
    <s v="Agree"/>
    <s v="Positive"/>
  </r>
  <r>
    <n v="6869"/>
    <s v="Complete"/>
    <x v="7"/>
    <n v="0"/>
    <n v="0"/>
    <n v="0"/>
    <n v="0"/>
    <x v="4"/>
    <n v="1"/>
    <s v="Strongly Disagree"/>
    <s v="Neutral"/>
  </r>
  <r>
    <n v="6870"/>
    <s v="Complete"/>
    <x v="7"/>
    <n v="0"/>
    <n v="0"/>
    <n v="0"/>
    <n v="0"/>
    <x v="4"/>
    <n v="2"/>
    <s v="Disagree"/>
    <s v="Neutral"/>
  </r>
  <r>
    <n v="6871"/>
    <s v="Complete"/>
    <x v="17"/>
    <n v="0"/>
    <n v="0"/>
    <n v="0"/>
    <n v="0"/>
    <x v="4"/>
    <n v="3"/>
    <s v="Agree"/>
    <s v="Positive"/>
  </r>
  <r>
    <n v="6872"/>
    <s v="Complete"/>
    <x v="7"/>
    <n v="0"/>
    <n v="0"/>
    <n v="0"/>
    <n v="0"/>
    <x v="4"/>
    <n v="2"/>
    <s v="Disagree"/>
    <s v="Neutral"/>
  </r>
  <r>
    <n v="6873"/>
    <s v="Complete"/>
    <x v="18"/>
    <n v="1"/>
    <n v="0"/>
    <n v="0"/>
    <n v="0"/>
    <x v="4"/>
    <n v="4"/>
    <s v="Strongly Agree"/>
    <s v="Positive"/>
  </r>
  <r>
    <n v="6874"/>
    <s v="Complete"/>
    <x v="7"/>
    <n v="0"/>
    <n v="0"/>
    <n v="0"/>
    <n v="0"/>
    <x v="4"/>
    <n v="2"/>
    <s v="Disagree"/>
    <s v="Neutral"/>
  </r>
  <r>
    <n v="6875"/>
    <s v="Complete"/>
    <x v="18"/>
    <n v="1"/>
    <n v="0"/>
    <n v="0"/>
    <n v="0"/>
    <x v="4"/>
    <n v="4"/>
    <s v="Strongly Agree"/>
    <s v="Positive"/>
  </r>
  <r>
    <n v="6876"/>
    <s v="Complete"/>
    <x v="3"/>
    <n v="0"/>
    <n v="0"/>
    <n v="0"/>
    <n v="0"/>
    <x v="4"/>
    <n v="3"/>
    <s v="Agree"/>
    <s v="Positive"/>
  </r>
  <r>
    <n v="6877"/>
    <s v="Complete"/>
    <x v="3"/>
    <n v="0"/>
    <n v="0"/>
    <n v="0"/>
    <n v="0"/>
    <x v="4"/>
    <n v="4"/>
    <s v="Strongly Agree"/>
    <s v="Positive"/>
  </r>
  <r>
    <n v="6878"/>
    <s v="Complete"/>
    <x v="7"/>
    <n v="0"/>
    <n v="0"/>
    <n v="1"/>
    <n v="0"/>
    <x v="4"/>
    <n v="4"/>
    <s v="Strongly Agree"/>
    <s v="Positive"/>
  </r>
  <r>
    <n v="6879"/>
    <s v="Complete"/>
    <x v="7"/>
    <n v="0"/>
    <n v="0"/>
    <n v="0"/>
    <n v="0"/>
    <x v="4"/>
    <n v="1"/>
    <s v="Strongly Disagree"/>
    <s v="Neutral"/>
  </r>
  <r>
    <n v="6880"/>
    <s v="Complete"/>
    <x v="7"/>
    <n v="0"/>
    <n v="0"/>
    <n v="0"/>
    <n v="0"/>
    <x v="4"/>
    <n v="1"/>
    <s v="Strongly Disagree"/>
    <s v="Neutral"/>
  </r>
  <r>
    <n v="6881"/>
    <s v="Complete"/>
    <x v="7"/>
    <n v="0"/>
    <n v="0"/>
    <n v="0"/>
    <n v="0"/>
    <x v="4"/>
    <n v="3"/>
    <s v="Agree"/>
    <s v="Positive"/>
  </r>
  <r>
    <n v="6882"/>
    <s v="Complete"/>
    <x v="5"/>
    <n v="0"/>
    <n v="0"/>
    <n v="0"/>
    <n v="0"/>
    <x v="4"/>
    <n v="3"/>
    <s v="Agree"/>
    <s v="Positive"/>
  </r>
  <r>
    <n v="6883"/>
    <s v="Complete"/>
    <x v="5"/>
    <n v="0"/>
    <n v="0"/>
    <n v="0"/>
    <n v="0"/>
    <x v="4"/>
    <n v="4"/>
    <s v="Strongly Agree"/>
    <s v="Positive"/>
  </r>
  <r>
    <n v="6884"/>
    <s v="Complete"/>
    <x v="5"/>
    <n v="0"/>
    <n v="0"/>
    <n v="0"/>
    <n v="0"/>
    <x v="4"/>
    <n v="2"/>
    <s v="Disagree"/>
    <s v="Neutral"/>
  </r>
  <r>
    <n v="6885"/>
    <s v="Complete"/>
    <x v="16"/>
    <n v="0"/>
    <n v="0"/>
    <n v="0"/>
    <n v="1"/>
    <x v="4"/>
    <n v="3"/>
    <s v="Agree"/>
    <s v="Positive"/>
  </r>
  <r>
    <n v="6886"/>
    <s v="Complete"/>
    <x v="7"/>
    <n v="0"/>
    <n v="1"/>
    <n v="0"/>
    <n v="0"/>
    <x v="4"/>
    <n v="2"/>
    <s v="Disagree"/>
    <s v="Neutral"/>
  </r>
  <r>
    <n v="6887"/>
    <s v="Complete"/>
    <x v="4"/>
    <n v="0"/>
    <n v="0"/>
    <n v="0"/>
    <n v="0"/>
    <x v="4"/>
    <n v="0"/>
    <s v="Not Applicable"/>
    <s v="Negative"/>
  </r>
  <r>
    <n v="6888"/>
    <s v="Complete"/>
    <x v="7"/>
    <n v="0"/>
    <n v="0"/>
    <n v="0"/>
    <n v="0"/>
    <x v="4"/>
    <n v="4"/>
    <s v="Strongly Agree"/>
    <s v="Positive"/>
  </r>
  <r>
    <n v="6889"/>
    <s v="Complete"/>
    <x v="13"/>
    <n v="0"/>
    <n v="0"/>
    <n v="0"/>
    <n v="0"/>
    <x v="4"/>
    <n v="3"/>
    <s v="Agree"/>
    <s v="Positive"/>
  </r>
  <r>
    <n v="6890"/>
    <s v="Complete"/>
    <x v="13"/>
    <n v="0"/>
    <n v="0"/>
    <n v="0"/>
    <n v="0"/>
    <x v="4"/>
    <n v="3"/>
    <s v="Agree"/>
    <s v="Positive"/>
  </r>
  <r>
    <n v="6891"/>
    <s v="Complete"/>
    <x v="7"/>
    <n v="0"/>
    <n v="0"/>
    <n v="0"/>
    <n v="0"/>
    <x v="4"/>
    <n v="4"/>
    <s v="Strongly Agree"/>
    <s v="Positive"/>
  </r>
  <r>
    <n v="6892"/>
    <s v="Complete"/>
    <x v="17"/>
    <n v="0"/>
    <n v="0"/>
    <n v="0"/>
    <n v="0"/>
    <x v="4"/>
    <n v="4"/>
    <s v="Strongly Agree"/>
    <s v="Positive"/>
  </r>
  <r>
    <n v="6893"/>
    <s v="Complete"/>
    <x v="13"/>
    <n v="0"/>
    <n v="0"/>
    <n v="0"/>
    <n v="0"/>
    <x v="4"/>
    <n v="2"/>
    <s v="Disagree"/>
    <s v="Neutral"/>
  </r>
  <r>
    <n v="6894"/>
    <s v="Complete"/>
    <x v="7"/>
    <n v="0"/>
    <n v="0"/>
    <n v="0"/>
    <n v="0"/>
    <x v="4"/>
    <n v="3"/>
    <s v="Agree"/>
    <s v="Positive"/>
  </r>
  <r>
    <n v="6895"/>
    <s v="Complete"/>
    <x v="3"/>
    <n v="0"/>
    <n v="0"/>
    <n v="0"/>
    <n v="0"/>
    <x v="4"/>
    <n v="2"/>
    <s v="Disagree"/>
    <s v="Neutral"/>
  </r>
  <r>
    <n v="6896"/>
    <s v="Complete"/>
    <x v="5"/>
    <n v="0"/>
    <n v="1"/>
    <n v="0"/>
    <n v="0"/>
    <x v="4"/>
    <n v="3"/>
    <s v="Agree"/>
    <s v="Positive"/>
  </r>
  <r>
    <n v="6897"/>
    <s v="Complete"/>
    <x v="16"/>
    <n v="0"/>
    <n v="0"/>
    <n v="0"/>
    <n v="0"/>
    <x v="4"/>
    <n v="4"/>
    <s v="Strongly Agree"/>
    <s v="Positive"/>
  </r>
  <r>
    <n v="6898"/>
    <s v="Complete"/>
    <x v="17"/>
    <n v="0"/>
    <n v="0"/>
    <n v="0"/>
    <n v="0"/>
    <x v="4"/>
    <n v="4"/>
    <s v="Strongly Agree"/>
    <s v="Positive"/>
  </r>
  <r>
    <n v="6899"/>
    <s v="Complete"/>
    <x v="20"/>
    <n v="0"/>
    <n v="1"/>
    <n v="0"/>
    <n v="0"/>
    <x v="4"/>
    <n v="4"/>
    <s v="Strongly Agree"/>
    <s v="Positive"/>
  </r>
  <r>
    <n v="6900"/>
    <s v="Complete"/>
    <x v="3"/>
    <n v="0"/>
    <n v="0"/>
    <n v="0"/>
    <n v="0"/>
    <x v="4"/>
    <n v="2"/>
    <s v="Disagree"/>
    <s v="Neutral"/>
  </r>
  <r>
    <n v="6901"/>
    <s v="Complete"/>
    <x v="17"/>
    <n v="0"/>
    <n v="0"/>
    <n v="0"/>
    <n v="0"/>
    <x v="4"/>
    <n v="3"/>
    <s v="Agree"/>
    <s v="Positive"/>
  </r>
  <r>
    <n v="6902"/>
    <s v="Complete"/>
    <x v="7"/>
    <n v="0"/>
    <n v="0"/>
    <n v="0"/>
    <n v="0"/>
    <x v="4"/>
    <n v="3"/>
    <s v="Agree"/>
    <s v="Positive"/>
  </r>
  <r>
    <n v="6903"/>
    <s v="Complete"/>
    <x v="17"/>
    <n v="0"/>
    <n v="0"/>
    <n v="1"/>
    <n v="0"/>
    <x v="4"/>
    <n v="4"/>
    <s v="Strongly Agree"/>
    <s v="Positive"/>
  </r>
  <r>
    <n v="6904"/>
    <s v="Incomplete"/>
    <x v="17"/>
    <n v="0"/>
    <n v="0"/>
    <n v="1"/>
    <n v="0"/>
    <x v="4"/>
    <s v=""/>
    <s v="Not Applicable"/>
    <e v="#N/A"/>
  </r>
  <r>
    <n v="6905"/>
    <s v="Complete"/>
    <x v="13"/>
    <n v="0"/>
    <n v="0"/>
    <n v="0"/>
    <n v="0"/>
    <x v="4"/>
    <n v="2"/>
    <s v="Disagree"/>
    <s v="Neutral"/>
  </r>
  <r>
    <n v="6906"/>
    <s v="Complete"/>
    <x v="17"/>
    <n v="0"/>
    <n v="0"/>
    <n v="0"/>
    <n v="0"/>
    <x v="4"/>
    <n v="3"/>
    <s v="Agree"/>
    <s v="Positive"/>
  </r>
  <r>
    <n v="6907"/>
    <s v="Complete"/>
    <x v="17"/>
    <n v="0"/>
    <n v="0"/>
    <n v="0"/>
    <n v="0"/>
    <x v="4"/>
    <n v="4"/>
    <s v="Strongly Agree"/>
    <s v="Positive"/>
  </r>
  <r>
    <n v="6908"/>
    <s v="Complete"/>
    <x v="3"/>
    <n v="0"/>
    <n v="0"/>
    <n v="0"/>
    <n v="0"/>
    <x v="4"/>
    <n v="4"/>
    <s v="Strongly Agree"/>
    <s v="Positive"/>
  </r>
  <r>
    <n v="6909"/>
    <s v="Complete"/>
    <x v="17"/>
    <n v="0"/>
    <n v="0"/>
    <n v="0"/>
    <n v="1"/>
    <x v="4"/>
    <n v="3"/>
    <s v="Agree"/>
    <s v="Positive"/>
  </r>
  <r>
    <n v="6910"/>
    <s v="Complete"/>
    <x v="3"/>
    <n v="0"/>
    <n v="1"/>
    <n v="0"/>
    <n v="0"/>
    <x v="4"/>
    <n v="4"/>
    <s v="Strongly Agree"/>
    <s v="Positive"/>
  </r>
  <r>
    <n v="6911"/>
    <s v="Complete"/>
    <x v="5"/>
    <n v="0"/>
    <n v="0"/>
    <n v="0"/>
    <n v="0"/>
    <x v="4"/>
    <n v="3"/>
    <s v="Agree"/>
    <s v="Positive"/>
  </r>
  <r>
    <n v="6912"/>
    <s v="Complete"/>
    <x v="7"/>
    <n v="0"/>
    <n v="0"/>
    <n v="0"/>
    <n v="0"/>
    <x v="4"/>
    <n v="3"/>
    <s v="Agree"/>
    <s v="Positive"/>
  </r>
  <r>
    <n v="6913"/>
    <s v="Complete"/>
    <x v="4"/>
    <n v="0"/>
    <n v="0"/>
    <n v="1"/>
    <n v="0"/>
    <x v="4"/>
    <n v="3"/>
    <s v="Agree"/>
    <s v="Positive"/>
  </r>
  <r>
    <n v="6914"/>
    <s v="Complete"/>
    <x v="4"/>
    <n v="0"/>
    <n v="0"/>
    <n v="1"/>
    <n v="0"/>
    <x v="4"/>
    <n v="4"/>
    <s v="Strongly Agree"/>
    <s v="Positive"/>
  </r>
  <r>
    <n v="6915"/>
    <s v="Complete"/>
    <x v="3"/>
    <n v="0"/>
    <n v="0"/>
    <n v="0"/>
    <n v="0"/>
    <x v="4"/>
    <n v="4"/>
    <s v="Strongly Agree"/>
    <s v="Positive"/>
  </r>
  <r>
    <n v="6916"/>
    <s v="Complete"/>
    <x v="7"/>
    <n v="0"/>
    <n v="1"/>
    <n v="0"/>
    <n v="0"/>
    <x v="4"/>
    <n v="1"/>
    <s v="Strongly Disagree"/>
    <s v="Neutral"/>
  </r>
  <r>
    <n v="6917"/>
    <s v="Complete"/>
    <x v="3"/>
    <n v="0"/>
    <n v="0"/>
    <n v="0"/>
    <n v="0"/>
    <x v="4"/>
    <n v="3"/>
    <s v="Agree"/>
    <s v="Positive"/>
  </r>
  <r>
    <n v="6918"/>
    <s v="Complete"/>
    <x v="3"/>
    <n v="0"/>
    <n v="0"/>
    <n v="0"/>
    <n v="0"/>
    <x v="4"/>
    <n v="3"/>
    <s v="Agree"/>
    <s v="Positive"/>
  </r>
  <r>
    <n v="6919"/>
    <s v="Complete"/>
    <x v="17"/>
    <n v="0"/>
    <n v="0"/>
    <n v="1"/>
    <n v="0"/>
    <x v="4"/>
    <n v="3"/>
    <s v="Agree"/>
    <s v="Positive"/>
  </r>
  <r>
    <n v="6920"/>
    <s v="Complete"/>
    <x v="7"/>
    <n v="0"/>
    <n v="0"/>
    <n v="0"/>
    <n v="0"/>
    <x v="4"/>
    <n v="3"/>
    <s v="Agree"/>
    <s v="Positive"/>
  </r>
  <r>
    <n v="6921"/>
    <s v="Complete"/>
    <x v="3"/>
    <n v="0"/>
    <n v="0"/>
    <n v="0"/>
    <n v="0"/>
    <x v="4"/>
    <n v="3"/>
    <s v="Agree"/>
    <s v="Positive"/>
  </r>
  <r>
    <n v="6922"/>
    <s v="Complete"/>
    <x v="4"/>
    <n v="0"/>
    <n v="0"/>
    <n v="0"/>
    <n v="1"/>
    <x v="4"/>
    <n v="4"/>
    <s v="Strongly Agree"/>
    <s v="Positive"/>
  </r>
  <r>
    <n v="6923"/>
    <s v="Complete"/>
    <x v="7"/>
    <n v="0"/>
    <n v="0"/>
    <n v="0"/>
    <n v="0"/>
    <x v="4"/>
    <n v="4"/>
    <s v="Strongly Agree"/>
    <s v="Positive"/>
  </r>
  <r>
    <n v="6924"/>
    <s v="Complete"/>
    <x v="7"/>
    <n v="0"/>
    <n v="0"/>
    <n v="1"/>
    <n v="0"/>
    <x v="4"/>
    <n v="2"/>
    <s v="Disagree"/>
    <s v="Neutral"/>
  </r>
  <r>
    <n v="6925"/>
    <s v="Complete"/>
    <x v="4"/>
    <n v="0"/>
    <n v="1"/>
    <n v="0"/>
    <n v="0"/>
    <x v="4"/>
    <n v="0"/>
    <s v="Not Applicable"/>
    <s v="Negative"/>
  </r>
  <r>
    <n v="6926"/>
    <s v="Complete"/>
    <x v="5"/>
    <n v="0"/>
    <n v="0"/>
    <n v="0"/>
    <n v="0"/>
    <x v="4"/>
    <n v="4"/>
    <s v="Strongly Agree"/>
    <s v="Positive"/>
  </r>
  <r>
    <n v="6927"/>
    <s v="Complete"/>
    <x v="18"/>
    <n v="1"/>
    <n v="0"/>
    <n v="0"/>
    <n v="0"/>
    <x v="4"/>
    <n v="4"/>
    <s v="Strongly Agree"/>
    <s v="Positive"/>
  </r>
  <r>
    <n v="6928"/>
    <s v="Complete"/>
    <x v="17"/>
    <n v="0"/>
    <n v="0"/>
    <n v="0"/>
    <n v="0"/>
    <x v="4"/>
    <n v="4"/>
    <s v="Strongly Agree"/>
    <s v="Positive"/>
  </r>
  <r>
    <n v="6929"/>
    <s v="Complete"/>
    <x v="17"/>
    <n v="0"/>
    <n v="0"/>
    <n v="0"/>
    <n v="0"/>
    <x v="4"/>
    <n v="3"/>
    <s v="Agree"/>
    <s v="Positive"/>
  </r>
  <r>
    <n v="6930"/>
    <s v="Complete"/>
    <x v="7"/>
    <n v="0"/>
    <n v="0"/>
    <n v="0"/>
    <n v="0"/>
    <x v="4"/>
    <n v="3"/>
    <s v="Agree"/>
    <s v="Positive"/>
  </r>
  <r>
    <n v="6931"/>
    <s v="Complete"/>
    <x v="7"/>
    <n v="0"/>
    <n v="0"/>
    <n v="0"/>
    <n v="0"/>
    <x v="4"/>
    <n v="1"/>
    <s v="Strongly Disagree"/>
    <s v="Neutral"/>
  </r>
  <r>
    <n v="6932"/>
    <s v="Complete"/>
    <x v="17"/>
    <n v="0"/>
    <n v="0"/>
    <n v="0"/>
    <n v="1"/>
    <x v="4"/>
    <n v="3"/>
    <s v="Agree"/>
    <s v="Positive"/>
  </r>
  <r>
    <n v="6933"/>
    <s v="Complete"/>
    <x v="3"/>
    <n v="0"/>
    <n v="0"/>
    <n v="0"/>
    <n v="0"/>
    <x v="4"/>
    <n v="3"/>
    <s v="Agree"/>
    <s v="Positive"/>
  </r>
  <r>
    <n v="6934"/>
    <s v="Complete"/>
    <x v="3"/>
    <n v="0"/>
    <n v="0"/>
    <n v="0"/>
    <n v="0"/>
    <x v="4"/>
    <n v="4"/>
    <s v="Strongly Agree"/>
    <s v="Positive"/>
  </r>
  <r>
    <n v="6935"/>
    <s v="Complete"/>
    <x v="3"/>
    <n v="0"/>
    <n v="0"/>
    <n v="1"/>
    <n v="0"/>
    <x v="4"/>
    <n v="4"/>
    <s v="Strongly Agree"/>
    <s v="Positive"/>
  </r>
  <r>
    <n v="6936"/>
    <s v="Complete"/>
    <x v="17"/>
    <n v="0"/>
    <n v="0"/>
    <n v="0"/>
    <n v="0"/>
    <x v="4"/>
    <n v="4"/>
    <s v="Strongly Agree"/>
    <s v="Positive"/>
  </r>
  <r>
    <n v="6937"/>
    <s v="Complete"/>
    <x v="17"/>
    <n v="0"/>
    <n v="0"/>
    <n v="0"/>
    <n v="0"/>
    <x v="4"/>
    <n v="4"/>
    <s v="Strongly Agree"/>
    <s v="Positive"/>
  </r>
  <r>
    <n v="6938"/>
    <s v="Complete"/>
    <x v="20"/>
    <n v="0"/>
    <n v="0"/>
    <n v="0"/>
    <n v="0"/>
    <x v="4"/>
    <n v="4"/>
    <s v="Strongly Agree"/>
    <s v="Positive"/>
  </r>
  <r>
    <n v="6939"/>
    <s v="Complete"/>
    <x v="3"/>
    <n v="0"/>
    <n v="1"/>
    <n v="0"/>
    <n v="0"/>
    <x v="4"/>
    <n v="4"/>
    <s v="Strongly Agree"/>
    <s v="Positive"/>
  </r>
  <r>
    <n v="6940"/>
    <s v="Complete"/>
    <x v="13"/>
    <n v="0"/>
    <n v="0"/>
    <n v="1"/>
    <n v="0"/>
    <x v="4"/>
    <n v="3"/>
    <s v="Agree"/>
    <s v="Positive"/>
  </r>
  <r>
    <n v="6941"/>
    <s v="Complete"/>
    <x v="20"/>
    <n v="0"/>
    <n v="0"/>
    <n v="0"/>
    <n v="1"/>
    <x v="4"/>
    <n v="4"/>
    <s v="Strongly Agree"/>
    <s v="Positive"/>
  </r>
  <r>
    <n v="6942"/>
    <s v="Complete"/>
    <x v="7"/>
    <n v="0"/>
    <n v="0"/>
    <n v="0"/>
    <n v="0"/>
    <x v="4"/>
    <n v="3"/>
    <s v="Agree"/>
    <s v="Positive"/>
  </r>
  <r>
    <n v="6943"/>
    <s v="Complete"/>
    <x v="3"/>
    <n v="0"/>
    <n v="0"/>
    <n v="0"/>
    <n v="0"/>
    <x v="4"/>
    <n v="3"/>
    <s v="Agree"/>
    <s v="Positive"/>
  </r>
  <r>
    <n v="6944"/>
    <s v="Complete"/>
    <x v="10"/>
    <n v="0"/>
    <n v="0"/>
    <n v="0"/>
    <n v="0"/>
    <x v="4"/>
    <n v="3"/>
    <s v="Agree"/>
    <s v="Positive"/>
  </r>
  <r>
    <n v="6945"/>
    <s v="Complete"/>
    <x v="10"/>
    <n v="0"/>
    <n v="0"/>
    <n v="0"/>
    <n v="0"/>
    <x v="4"/>
    <n v="3"/>
    <s v="Agree"/>
    <s v="Positive"/>
  </r>
  <r>
    <n v="6946"/>
    <s v="Complete"/>
    <x v="3"/>
    <n v="0"/>
    <n v="0"/>
    <n v="0"/>
    <n v="0"/>
    <x v="4"/>
    <n v="4"/>
    <s v="Strongly Agree"/>
    <s v="Positive"/>
  </r>
  <r>
    <n v="6947"/>
    <s v="Complete"/>
    <x v="10"/>
    <n v="0"/>
    <n v="1"/>
    <n v="0"/>
    <n v="0"/>
    <x v="4"/>
    <n v="3"/>
    <s v="Agree"/>
    <s v="Positive"/>
  </r>
  <r>
    <n v="6948"/>
    <s v="Complete"/>
    <x v="10"/>
    <n v="0"/>
    <n v="0"/>
    <n v="0"/>
    <n v="0"/>
    <x v="4"/>
    <n v="3"/>
    <s v="Agree"/>
    <s v="Positive"/>
  </r>
  <r>
    <n v="6949"/>
    <s v="Complete"/>
    <x v="10"/>
    <n v="0"/>
    <n v="0"/>
    <n v="0"/>
    <n v="0"/>
    <x v="4"/>
    <n v="3"/>
    <s v="Agree"/>
    <s v="Positive"/>
  </r>
  <r>
    <n v="6950"/>
    <s v="Complete"/>
    <x v="10"/>
    <n v="0"/>
    <n v="0"/>
    <n v="0"/>
    <n v="0"/>
    <x v="4"/>
    <n v="4"/>
    <s v="Strongly Agree"/>
    <s v="Positive"/>
  </r>
  <r>
    <n v="6951"/>
    <s v="Complete"/>
    <x v="7"/>
    <n v="0"/>
    <n v="0"/>
    <n v="0"/>
    <n v="0"/>
    <x v="4"/>
    <n v="2"/>
    <s v="Disagree"/>
    <s v="Neutral"/>
  </r>
  <r>
    <n v="6952"/>
    <s v="Complete"/>
    <x v="10"/>
    <n v="0"/>
    <n v="0"/>
    <n v="0"/>
    <n v="0"/>
    <x v="4"/>
    <n v="1"/>
    <s v="Strongly Disagree"/>
    <s v="Neutral"/>
  </r>
  <r>
    <n v="6953"/>
    <s v="Complete"/>
    <x v="10"/>
    <n v="0"/>
    <n v="0"/>
    <n v="0"/>
    <n v="0"/>
    <x v="4"/>
    <n v="3"/>
    <s v="Agree"/>
    <s v="Positive"/>
  </r>
  <r>
    <n v="6954"/>
    <s v="Complete"/>
    <x v="10"/>
    <n v="0"/>
    <n v="1"/>
    <n v="0"/>
    <n v="0"/>
    <x v="4"/>
    <n v="4"/>
    <s v="Strongly Agree"/>
    <s v="Positive"/>
  </r>
  <r>
    <n v="6955"/>
    <s v="Complete"/>
    <x v="17"/>
    <n v="0"/>
    <n v="0"/>
    <n v="0"/>
    <n v="0"/>
    <x v="4"/>
    <n v="4"/>
    <s v="Strongly Agree"/>
    <s v="Positive"/>
  </r>
  <r>
    <n v="6956"/>
    <s v="Complete"/>
    <x v="7"/>
    <n v="0"/>
    <n v="0"/>
    <n v="0"/>
    <n v="0"/>
    <x v="4"/>
    <n v="3"/>
    <s v="Agree"/>
    <s v="Positive"/>
  </r>
  <r>
    <n v="6957"/>
    <s v="Complete"/>
    <x v="10"/>
    <n v="0"/>
    <n v="0"/>
    <n v="0"/>
    <n v="0"/>
    <x v="4"/>
    <n v="3"/>
    <s v="Agree"/>
    <s v="Positive"/>
  </r>
  <r>
    <n v="6958"/>
    <s v="Complete"/>
    <x v="3"/>
    <n v="0"/>
    <n v="0"/>
    <n v="1"/>
    <n v="0"/>
    <x v="4"/>
    <n v="3"/>
    <s v="Agree"/>
    <s v="Positive"/>
  </r>
  <r>
    <n v="6959"/>
    <s v="Complete"/>
    <x v="10"/>
    <n v="0"/>
    <n v="0"/>
    <n v="1"/>
    <n v="0"/>
    <x v="4"/>
    <n v="4"/>
    <s v="Strongly Agree"/>
    <s v="Positive"/>
  </r>
  <r>
    <n v="6960"/>
    <s v="Complete"/>
    <x v="6"/>
    <n v="0"/>
    <n v="0"/>
    <n v="0"/>
    <n v="0"/>
    <x v="4"/>
    <n v="4"/>
    <s v="Strongly Agree"/>
    <s v="Positive"/>
  </r>
  <r>
    <n v="6961"/>
    <s v="Complete"/>
    <x v="7"/>
    <n v="0"/>
    <n v="0"/>
    <n v="0"/>
    <n v="0"/>
    <x v="4"/>
    <n v="4"/>
    <s v="Strongly Agree"/>
    <s v="Positive"/>
  </r>
  <r>
    <n v="6962"/>
    <s v="Complete"/>
    <x v="10"/>
    <n v="0"/>
    <n v="0"/>
    <n v="0"/>
    <n v="0"/>
    <x v="4"/>
    <n v="3"/>
    <s v="Agree"/>
    <s v="Positive"/>
  </r>
  <r>
    <n v="6963"/>
    <s v="Complete"/>
    <x v="13"/>
    <n v="0"/>
    <n v="0"/>
    <n v="0"/>
    <n v="0"/>
    <x v="4"/>
    <n v="3"/>
    <s v="Agree"/>
    <s v="Positive"/>
  </r>
  <r>
    <n v="6964"/>
    <s v="Complete"/>
    <x v="13"/>
    <n v="0"/>
    <n v="0"/>
    <n v="0"/>
    <n v="0"/>
    <x v="4"/>
    <n v="3"/>
    <s v="Agree"/>
    <s v="Positive"/>
  </r>
  <r>
    <n v="6965"/>
    <s v="Complete"/>
    <x v="6"/>
    <n v="0"/>
    <n v="0"/>
    <n v="0"/>
    <n v="0"/>
    <x v="4"/>
    <n v="3"/>
    <s v="Agree"/>
    <s v="Positive"/>
  </r>
  <r>
    <n v="6966"/>
    <s v="Complete"/>
    <x v="3"/>
    <n v="0"/>
    <n v="0"/>
    <n v="0"/>
    <n v="0"/>
    <x v="4"/>
    <n v="0"/>
    <s v="Not Applicable"/>
    <s v="Negative"/>
  </r>
  <r>
    <n v="6967"/>
    <s v="Complete"/>
    <x v="9"/>
    <n v="0"/>
    <n v="0"/>
    <n v="0"/>
    <n v="0"/>
    <x v="4"/>
    <n v="3"/>
    <s v="Agree"/>
    <s v="Positive"/>
  </r>
  <r>
    <n v="6968"/>
    <s v="Complete"/>
    <x v="5"/>
    <n v="0"/>
    <n v="0"/>
    <n v="0"/>
    <n v="0"/>
    <x v="4"/>
    <n v="2"/>
    <s v="Disagree"/>
    <s v="Neutral"/>
  </r>
  <r>
    <n v="6969"/>
    <s v="Complete"/>
    <x v="5"/>
    <n v="0"/>
    <n v="0"/>
    <n v="0"/>
    <n v="0"/>
    <x v="4"/>
    <n v="3"/>
    <s v="Agree"/>
    <s v="Positive"/>
  </r>
  <r>
    <n v="6970"/>
    <s v="Complete"/>
    <x v="5"/>
    <n v="0"/>
    <n v="0"/>
    <n v="0"/>
    <n v="0"/>
    <x v="4"/>
    <n v="3"/>
    <s v="Agree"/>
    <s v="Positive"/>
  </r>
  <r>
    <n v="6971"/>
    <s v="Complete"/>
    <x v="16"/>
    <n v="0"/>
    <n v="0"/>
    <n v="0"/>
    <n v="0"/>
    <x v="4"/>
    <n v="4"/>
    <s v="Strongly Agree"/>
    <s v="Positive"/>
  </r>
  <r>
    <n v="6972"/>
    <s v="Complete"/>
    <x v="5"/>
    <n v="0"/>
    <n v="0"/>
    <n v="0"/>
    <n v="0"/>
    <x v="4"/>
    <n v="3"/>
    <s v="Agree"/>
    <s v="Positive"/>
  </r>
  <r>
    <n v="6973"/>
    <s v="Complete"/>
    <x v="19"/>
    <n v="0"/>
    <n v="0"/>
    <n v="0"/>
    <n v="0"/>
    <x v="4"/>
    <n v="4"/>
    <s v="Strongly Agree"/>
    <s v="Positive"/>
  </r>
  <r>
    <n v="6974"/>
    <s v="Complete"/>
    <x v="8"/>
    <n v="0"/>
    <n v="0"/>
    <n v="0"/>
    <n v="0"/>
    <x v="4"/>
    <n v="4"/>
    <s v="Strongly Agree"/>
    <s v="Positive"/>
  </r>
  <r>
    <n v="6975"/>
    <s v="Complete"/>
    <x v="16"/>
    <n v="0"/>
    <n v="0"/>
    <n v="0"/>
    <n v="0"/>
    <x v="4"/>
    <n v="4"/>
    <s v="Strongly Agree"/>
    <s v="Positive"/>
  </r>
  <r>
    <n v="6976"/>
    <s v="Complete"/>
    <x v="17"/>
    <n v="0"/>
    <n v="1"/>
    <n v="0"/>
    <n v="0"/>
    <x v="4"/>
    <n v="4"/>
    <s v="Strongly Agree"/>
    <s v="Positive"/>
  </r>
  <r>
    <n v="6977"/>
    <s v="Complete"/>
    <x v="6"/>
    <n v="0"/>
    <n v="1"/>
    <n v="0"/>
    <n v="0"/>
    <x v="4"/>
    <n v="3"/>
    <s v="Agree"/>
    <s v="Positive"/>
  </r>
  <r>
    <n v="6978"/>
    <s v="Complete"/>
    <x v="5"/>
    <n v="0"/>
    <n v="0"/>
    <n v="0"/>
    <n v="0"/>
    <x v="4"/>
    <n v="4"/>
    <s v="Strongly Agree"/>
    <s v="Positive"/>
  </r>
  <r>
    <n v="6979"/>
    <s v="Complete"/>
    <x v="1"/>
    <n v="0"/>
    <n v="0"/>
    <n v="0"/>
    <n v="0"/>
    <x v="4"/>
    <n v="4"/>
    <s v="Strongly Agree"/>
    <s v="Positive"/>
  </r>
  <r>
    <n v="6980"/>
    <s v="Complete"/>
    <x v="5"/>
    <n v="0"/>
    <n v="0"/>
    <n v="0"/>
    <n v="1"/>
    <x v="4"/>
    <n v="4"/>
    <s v="Strongly Agree"/>
    <s v="Positive"/>
  </r>
  <r>
    <n v="6981"/>
    <s v="Complete"/>
    <x v="9"/>
    <n v="0"/>
    <n v="0"/>
    <n v="0"/>
    <n v="0"/>
    <x v="4"/>
    <n v="2"/>
    <s v="Disagree"/>
    <s v="Neutral"/>
  </r>
  <r>
    <n v="6982"/>
    <s v="Complete"/>
    <x v="15"/>
    <n v="0"/>
    <n v="0"/>
    <n v="1"/>
    <n v="0"/>
    <x v="4"/>
    <n v="4"/>
    <s v="Strongly Agree"/>
    <s v="Positive"/>
  </r>
  <r>
    <n v="6983"/>
    <s v="Complete"/>
    <x v="16"/>
    <n v="0"/>
    <n v="0"/>
    <n v="0"/>
    <n v="0"/>
    <x v="4"/>
    <n v="3"/>
    <s v="Agree"/>
    <s v="Positive"/>
  </r>
  <r>
    <n v="6984"/>
    <s v="Complete"/>
    <x v="2"/>
    <n v="0"/>
    <n v="0"/>
    <n v="1"/>
    <n v="0"/>
    <x v="4"/>
    <n v="3"/>
    <s v="Agree"/>
    <s v="Positive"/>
  </r>
  <r>
    <n v="6985"/>
    <s v="Complete"/>
    <x v="4"/>
    <n v="0"/>
    <n v="0"/>
    <n v="1"/>
    <n v="0"/>
    <x v="4"/>
    <n v="3"/>
    <s v="Agree"/>
    <s v="Positive"/>
  </r>
  <r>
    <n v="6986"/>
    <s v="Complete"/>
    <x v="1"/>
    <n v="0"/>
    <n v="0"/>
    <n v="0"/>
    <n v="0"/>
    <x v="4"/>
    <n v="4"/>
    <s v="Strongly Agree"/>
    <s v="Positive"/>
  </r>
  <r>
    <n v="6987"/>
    <s v="Complete"/>
    <x v="4"/>
    <n v="0"/>
    <n v="0"/>
    <n v="0"/>
    <n v="0"/>
    <x v="4"/>
    <n v="3"/>
    <s v="Agree"/>
    <s v="Positive"/>
  </r>
  <r>
    <n v="6988"/>
    <s v="Complete"/>
    <x v="9"/>
    <n v="0"/>
    <n v="0"/>
    <n v="0"/>
    <n v="0"/>
    <x v="4"/>
    <n v="2"/>
    <s v="Disagree"/>
    <s v="Neutral"/>
  </r>
  <r>
    <n v="6989"/>
    <s v="Complete"/>
    <x v="1"/>
    <n v="0"/>
    <n v="1"/>
    <n v="0"/>
    <n v="0"/>
    <x v="4"/>
    <n v="3"/>
    <s v="Agree"/>
    <s v="Positive"/>
  </r>
  <r>
    <n v="6990"/>
    <s v="Complete"/>
    <x v="7"/>
    <n v="0"/>
    <n v="0"/>
    <n v="0"/>
    <n v="0"/>
    <x v="4"/>
    <n v="3"/>
    <s v="Agree"/>
    <s v="Positive"/>
  </r>
  <r>
    <n v="6991"/>
    <s v="Complete"/>
    <x v="1"/>
    <n v="0"/>
    <n v="0"/>
    <n v="0"/>
    <n v="0"/>
    <x v="4"/>
    <n v="4"/>
    <s v="Strongly Agree"/>
    <s v="Positive"/>
  </r>
  <r>
    <n v="6992"/>
    <s v="Complete"/>
    <x v="4"/>
    <n v="0"/>
    <n v="0"/>
    <n v="0"/>
    <n v="0"/>
    <x v="4"/>
    <n v="3"/>
    <s v="Agree"/>
    <s v="Positive"/>
  </r>
  <r>
    <n v="6993"/>
    <s v="Complete"/>
    <x v="8"/>
    <n v="0"/>
    <n v="0"/>
    <n v="0"/>
    <n v="0"/>
    <x v="4"/>
    <n v="4"/>
    <s v="Strongly Agree"/>
    <s v="Positive"/>
  </r>
  <r>
    <n v="6994"/>
    <s v="Complete"/>
    <x v="3"/>
    <n v="0"/>
    <n v="0"/>
    <n v="0"/>
    <n v="0"/>
    <x v="4"/>
    <n v="3"/>
    <s v="Agree"/>
    <s v="Positive"/>
  </r>
  <r>
    <n v="6995"/>
    <s v="Complete"/>
    <x v="5"/>
    <n v="0"/>
    <n v="0"/>
    <n v="0"/>
    <n v="0"/>
    <x v="4"/>
    <n v="4"/>
    <s v="Strongly Agree"/>
    <s v="Positive"/>
  </r>
  <r>
    <n v="6996"/>
    <s v="Complete"/>
    <x v="8"/>
    <n v="0"/>
    <n v="0"/>
    <n v="0"/>
    <n v="0"/>
    <x v="4"/>
    <n v="3"/>
    <s v="Agree"/>
    <s v="Positive"/>
  </r>
  <r>
    <n v="6997"/>
    <s v="Complete"/>
    <x v="15"/>
    <n v="0"/>
    <n v="1"/>
    <n v="0"/>
    <n v="0"/>
    <x v="4"/>
    <n v="3"/>
    <s v="Agree"/>
    <s v="Positive"/>
  </r>
  <r>
    <n v="6998"/>
    <s v="Complete"/>
    <x v="4"/>
    <n v="0"/>
    <n v="0"/>
    <n v="1"/>
    <n v="0"/>
    <x v="4"/>
    <n v="2"/>
    <s v="Disagree"/>
    <s v="Neutral"/>
  </r>
  <r>
    <n v="6999"/>
    <s v="Complete"/>
    <x v="8"/>
    <n v="0"/>
    <n v="0"/>
    <n v="0"/>
    <n v="0"/>
    <x v="4"/>
    <n v="4"/>
    <s v="Strongly Agree"/>
    <s v="Positive"/>
  </r>
  <r>
    <n v="7000"/>
    <s v="Complete"/>
    <x v="13"/>
    <n v="0"/>
    <n v="0"/>
    <n v="0"/>
    <n v="0"/>
    <x v="4"/>
    <n v="3"/>
    <s v="Agree"/>
    <s v="Positive"/>
  </r>
  <r>
    <n v="7001"/>
    <s v="Complete"/>
    <x v="7"/>
    <n v="0"/>
    <n v="0"/>
    <n v="0"/>
    <n v="0"/>
    <x v="4"/>
    <n v="4"/>
    <s v="Strongly Agree"/>
    <s v="Positive"/>
  </r>
  <r>
    <n v="7002"/>
    <s v="Complete"/>
    <x v="6"/>
    <n v="0"/>
    <n v="0"/>
    <n v="0"/>
    <n v="0"/>
    <x v="4"/>
    <n v="4"/>
    <s v="Strongly Agree"/>
    <s v="Positive"/>
  </r>
  <r>
    <n v="7003"/>
    <s v="Complete"/>
    <x v="7"/>
    <n v="0"/>
    <n v="0"/>
    <n v="0"/>
    <n v="0"/>
    <x v="4"/>
    <n v="2"/>
    <s v="Disagree"/>
    <s v="Neutral"/>
  </r>
  <r>
    <n v="7004"/>
    <s v="Complete"/>
    <x v="6"/>
    <n v="0"/>
    <n v="0"/>
    <n v="0"/>
    <n v="0"/>
    <x v="4"/>
    <n v="3"/>
    <s v="Agree"/>
    <s v="Positive"/>
  </r>
  <r>
    <n v="7005"/>
    <s v="Complete"/>
    <x v="8"/>
    <n v="0"/>
    <n v="0"/>
    <n v="0"/>
    <n v="0"/>
    <x v="4"/>
    <n v="4"/>
    <s v="Strongly Agree"/>
    <s v="Positive"/>
  </r>
  <r>
    <n v="7006"/>
    <s v="Complete"/>
    <x v="7"/>
    <n v="0"/>
    <n v="0"/>
    <n v="0"/>
    <n v="0"/>
    <x v="4"/>
    <n v="1"/>
    <s v="Strongly Disagree"/>
    <s v="Neutral"/>
  </r>
  <r>
    <n v="7007"/>
    <s v="Complete"/>
    <x v="5"/>
    <n v="0"/>
    <n v="0"/>
    <n v="0"/>
    <n v="0"/>
    <x v="4"/>
    <n v="4"/>
    <s v="Strongly Agree"/>
    <s v="Positive"/>
  </r>
  <r>
    <n v="7008"/>
    <s v="Complete"/>
    <x v="8"/>
    <n v="0"/>
    <n v="0"/>
    <n v="0"/>
    <n v="0"/>
    <x v="4"/>
    <n v="4"/>
    <s v="Strongly Agree"/>
    <s v="Positive"/>
  </r>
  <r>
    <n v="7009"/>
    <s v="Complete"/>
    <x v="12"/>
    <n v="0"/>
    <n v="1"/>
    <n v="0"/>
    <n v="0"/>
    <x v="4"/>
    <n v="4"/>
    <s v="Strongly Agree"/>
    <s v="Positive"/>
  </r>
  <r>
    <n v="7010"/>
    <s v="Complete"/>
    <x v="6"/>
    <n v="0"/>
    <n v="0"/>
    <n v="0"/>
    <n v="0"/>
    <x v="4"/>
    <n v="2"/>
    <s v="Disagree"/>
    <s v="Neutral"/>
  </r>
  <r>
    <n v="7011"/>
    <s v="Complete"/>
    <x v="3"/>
    <n v="0"/>
    <n v="0"/>
    <n v="0"/>
    <n v="0"/>
    <x v="4"/>
    <n v="3"/>
    <s v="Agree"/>
    <s v="Positive"/>
  </r>
  <r>
    <n v="7012"/>
    <s v="Complete"/>
    <x v="6"/>
    <n v="0"/>
    <n v="0"/>
    <n v="0"/>
    <n v="0"/>
    <x v="4"/>
    <n v="4"/>
    <s v="Strongly Agree"/>
    <s v="Positive"/>
  </r>
  <r>
    <n v="7013"/>
    <s v="Complete"/>
    <x v="5"/>
    <n v="0"/>
    <n v="0"/>
    <n v="0"/>
    <n v="0"/>
    <x v="4"/>
    <n v="4"/>
    <s v="Strongly Agree"/>
    <s v="Positive"/>
  </r>
  <r>
    <n v="7014"/>
    <s v="Complete"/>
    <x v="3"/>
    <n v="0"/>
    <n v="0"/>
    <n v="0"/>
    <n v="1"/>
    <x v="4"/>
    <n v="4"/>
    <s v="Strongly Agree"/>
    <s v="Positive"/>
  </r>
  <r>
    <n v="7015"/>
    <s v="Complete"/>
    <x v="17"/>
    <n v="0"/>
    <n v="0"/>
    <n v="0"/>
    <n v="0"/>
    <x v="4"/>
    <n v="4"/>
    <s v="Strongly Agree"/>
    <s v="Positive"/>
  </r>
  <r>
    <n v="7016"/>
    <s v="Complete"/>
    <x v="5"/>
    <n v="0"/>
    <n v="0"/>
    <n v="0"/>
    <n v="0"/>
    <x v="4"/>
    <n v="2"/>
    <s v="Disagree"/>
    <s v="Neutral"/>
  </r>
  <r>
    <n v="7017"/>
    <s v="Complete"/>
    <x v="8"/>
    <n v="0"/>
    <n v="0"/>
    <n v="0"/>
    <n v="0"/>
    <x v="4"/>
    <n v="2"/>
    <s v="Disagree"/>
    <s v="Neutral"/>
  </r>
  <r>
    <n v="7018"/>
    <s v="Complete"/>
    <x v="5"/>
    <n v="0"/>
    <n v="0"/>
    <n v="0"/>
    <n v="0"/>
    <x v="4"/>
    <n v="4"/>
    <s v="Strongly Agree"/>
    <s v="Positive"/>
  </r>
  <r>
    <n v="7019"/>
    <s v="Complete"/>
    <x v="16"/>
    <n v="0"/>
    <n v="0"/>
    <n v="0"/>
    <n v="0"/>
    <x v="4"/>
    <n v="2"/>
    <s v="Disagree"/>
    <s v="Neutral"/>
  </r>
  <r>
    <n v="7020"/>
    <s v="Complete"/>
    <x v="6"/>
    <n v="0"/>
    <n v="0"/>
    <n v="1"/>
    <n v="0"/>
    <x v="4"/>
    <n v="3"/>
    <s v="Agree"/>
    <s v="Positive"/>
  </r>
  <r>
    <n v="7021"/>
    <s v="Complete"/>
    <x v="5"/>
    <n v="0"/>
    <n v="0"/>
    <n v="0"/>
    <n v="0"/>
    <x v="4"/>
    <n v="3"/>
    <s v="Agree"/>
    <s v="Positive"/>
  </r>
  <r>
    <n v="7022"/>
    <s v="Complete"/>
    <x v="8"/>
    <n v="0"/>
    <n v="0"/>
    <n v="1"/>
    <n v="0"/>
    <x v="4"/>
    <n v="3"/>
    <s v="Agree"/>
    <s v="Positive"/>
  </r>
  <r>
    <n v="7023"/>
    <s v="Complete"/>
    <x v="7"/>
    <n v="0"/>
    <n v="0"/>
    <n v="0"/>
    <n v="0"/>
    <x v="4"/>
    <n v="4"/>
    <s v="Strongly Agree"/>
    <s v="Positive"/>
  </r>
  <r>
    <n v="7024"/>
    <s v="Complete"/>
    <x v="7"/>
    <n v="0"/>
    <n v="0"/>
    <n v="0"/>
    <n v="0"/>
    <x v="4"/>
    <n v="3"/>
    <s v="Agree"/>
    <s v="Positive"/>
  </r>
  <r>
    <n v="7025"/>
    <s v="Complete"/>
    <x v="10"/>
    <n v="0"/>
    <n v="0"/>
    <n v="0"/>
    <n v="0"/>
    <x v="4"/>
    <n v="4"/>
    <s v="Strongly Agree"/>
    <s v="Positive"/>
  </r>
  <r>
    <n v="7026"/>
    <s v="Incomplete"/>
    <x v="6"/>
    <n v="0"/>
    <n v="0"/>
    <n v="0"/>
    <n v="0"/>
    <x v="4"/>
    <s v=""/>
    <s v="Not Applicable"/>
    <e v="#N/A"/>
  </r>
  <r>
    <n v="7027"/>
    <s v="Complete"/>
    <x v="16"/>
    <n v="0"/>
    <n v="0"/>
    <n v="0"/>
    <n v="0"/>
    <x v="4"/>
    <n v="3"/>
    <s v="Agree"/>
    <s v="Positive"/>
  </r>
  <r>
    <n v="7028"/>
    <s v="Complete"/>
    <x v="1"/>
    <n v="0"/>
    <n v="0"/>
    <n v="0"/>
    <n v="0"/>
    <x v="4"/>
    <n v="3"/>
    <s v="Agree"/>
    <s v="Positive"/>
  </r>
  <r>
    <n v="7029"/>
    <s v="Complete"/>
    <x v="6"/>
    <n v="0"/>
    <n v="0"/>
    <n v="0"/>
    <n v="0"/>
    <x v="4"/>
    <n v="4"/>
    <s v="Strongly Agree"/>
    <s v="Positive"/>
  </r>
  <r>
    <n v="7030"/>
    <s v="Complete"/>
    <x v="15"/>
    <n v="0"/>
    <n v="0"/>
    <n v="0"/>
    <n v="0"/>
    <x v="4"/>
    <n v="2"/>
    <s v="Disagree"/>
    <s v="Neutral"/>
  </r>
  <r>
    <n v="7031"/>
    <s v="Complete"/>
    <x v="17"/>
    <n v="0"/>
    <n v="0"/>
    <n v="1"/>
    <n v="0"/>
    <x v="4"/>
    <n v="4"/>
    <s v="Strongly Agree"/>
    <s v="Positive"/>
  </r>
  <r>
    <n v="7032"/>
    <s v="Complete"/>
    <x v="1"/>
    <n v="0"/>
    <n v="0"/>
    <n v="0"/>
    <n v="0"/>
    <x v="4"/>
    <n v="4"/>
    <s v="Strongly Agree"/>
    <s v="Positive"/>
  </r>
  <r>
    <n v="7033"/>
    <s v="Complete"/>
    <x v="17"/>
    <n v="0"/>
    <n v="0"/>
    <n v="0"/>
    <n v="0"/>
    <x v="4"/>
    <n v="2"/>
    <s v="Disagree"/>
    <s v="Neutral"/>
  </r>
  <r>
    <n v="7034"/>
    <s v="Complete"/>
    <x v="10"/>
    <n v="0"/>
    <n v="0"/>
    <n v="0"/>
    <n v="0"/>
    <x v="4"/>
    <n v="2"/>
    <s v="Disagree"/>
    <s v="Neutral"/>
  </r>
  <r>
    <n v="7035"/>
    <s v="Complete"/>
    <x v="8"/>
    <n v="0"/>
    <n v="0"/>
    <n v="0"/>
    <n v="0"/>
    <x v="4"/>
    <n v="3"/>
    <s v="Agree"/>
    <s v="Positive"/>
  </r>
  <r>
    <n v="7036"/>
    <s v="Complete"/>
    <x v="6"/>
    <n v="0"/>
    <n v="0"/>
    <n v="1"/>
    <n v="0"/>
    <x v="4"/>
    <n v="4"/>
    <s v="Strongly Agree"/>
    <s v="Positive"/>
  </r>
  <r>
    <n v="7037"/>
    <s v="Complete"/>
    <x v="16"/>
    <n v="0"/>
    <n v="0"/>
    <n v="0"/>
    <n v="0"/>
    <x v="4"/>
    <n v="3"/>
    <s v="Agree"/>
    <s v="Positive"/>
  </r>
  <r>
    <n v="7038"/>
    <s v="Complete"/>
    <x v="17"/>
    <n v="0"/>
    <n v="0"/>
    <n v="1"/>
    <n v="0"/>
    <x v="4"/>
    <n v="4"/>
    <s v="Strongly Agree"/>
    <s v="Positive"/>
  </r>
  <r>
    <n v="7039"/>
    <s v="Complete"/>
    <x v="16"/>
    <n v="0"/>
    <n v="0"/>
    <n v="0"/>
    <n v="0"/>
    <x v="4"/>
    <n v="3"/>
    <s v="Agree"/>
    <s v="Positive"/>
  </r>
  <r>
    <n v="7040"/>
    <s v="Complete"/>
    <x v="5"/>
    <n v="0"/>
    <n v="0"/>
    <n v="0"/>
    <n v="0"/>
    <x v="4"/>
    <n v="2"/>
    <s v="Disagree"/>
    <s v="Neutral"/>
  </r>
  <r>
    <n v="7041"/>
    <s v="Complete"/>
    <x v="6"/>
    <n v="0"/>
    <n v="0"/>
    <n v="0"/>
    <n v="0"/>
    <x v="4"/>
    <n v="4"/>
    <s v="Strongly Agree"/>
    <s v="Positive"/>
  </r>
  <r>
    <n v="7042"/>
    <s v="Complete"/>
    <x v="3"/>
    <n v="0"/>
    <n v="0"/>
    <n v="0"/>
    <n v="0"/>
    <x v="4"/>
    <n v="4"/>
    <s v="Strongly Agree"/>
    <s v="Positive"/>
  </r>
  <r>
    <n v="7043"/>
    <s v="Complete"/>
    <x v="8"/>
    <n v="0"/>
    <n v="0"/>
    <n v="0"/>
    <n v="0"/>
    <x v="4"/>
    <n v="3"/>
    <s v="Agree"/>
    <s v="Positive"/>
  </r>
  <r>
    <n v="7044"/>
    <s v="Complete"/>
    <x v="18"/>
    <n v="1"/>
    <n v="0"/>
    <n v="0"/>
    <n v="0"/>
    <x v="4"/>
    <n v="3"/>
    <s v="Agree"/>
    <s v="Positive"/>
  </r>
  <r>
    <n v="7045"/>
    <s v="Complete"/>
    <x v="7"/>
    <n v="0"/>
    <n v="0"/>
    <n v="0"/>
    <n v="0"/>
    <x v="4"/>
    <n v="4"/>
    <s v="Strongly Agree"/>
    <s v="Positive"/>
  </r>
  <r>
    <n v="7046"/>
    <s v="Complete"/>
    <x v="11"/>
    <n v="0"/>
    <n v="0"/>
    <n v="0"/>
    <n v="0"/>
    <x v="4"/>
    <n v="4"/>
    <s v="Strongly Agree"/>
    <s v="Positive"/>
  </r>
  <r>
    <n v="7047"/>
    <s v="Complete"/>
    <x v="11"/>
    <n v="0"/>
    <n v="0"/>
    <n v="0"/>
    <n v="0"/>
    <x v="4"/>
    <n v="4"/>
    <s v="Strongly Agree"/>
    <s v="Positive"/>
  </r>
  <r>
    <n v="7048"/>
    <s v="Complete"/>
    <x v="11"/>
    <n v="0"/>
    <n v="0"/>
    <n v="0"/>
    <n v="0"/>
    <x v="4"/>
    <n v="4"/>
    <s v="Strongly Agree"/>
    <s v="Positive"/>
  </r>
  <r>
    <n v="7049"/>
    <s v="Complete"/>
    <x v="7"/>
    <n v="0"/>
    <n v="0"/>
    <n v="0"/>
    <n v="0"/>
    <x v="4"/>
    <n v="2"/>
    <s v="Disagree"/>
    <s v="Neutral"/>
  </r>
  <r>
    <n v="7050"/>
    <s v="Complete"/>
    <x v="5"/>
    <n v="0"/>
    <n v="0"/>
    <n v="0"/>
    <n v="1"/>
    <x v="4"/>
    <n v="4"/>
    <s v="Strongly Agree"/>
    <s v="Positive"/>
  </r>
  <r>
    <n v="7051"/>
    <s v="Complete"/>
    <x v="5"/>
    <n v="0"/>
    <n v="0"/>
    <n v="0"/>
    <n v="0"/>
    <x v="4"/>
    <n v="3"/>
    <s v="Agree"/>
    <s v="Positive"/>
  </r>
  <r>
    <n v="7052"/>
    <s v="Complete"/>
    <x v="5"/>
    <n v="0"/>
    <n v="0"/>
    <n v="0"/>
    <n v="0"/>
    <x v="4"/>
    <n v="3"/>
    <s v="Agree"/>
    <s v="Positive"/>
  </r>
  <r>
    <n v="7053"/>
    <s v="Complete"/>
    <x v="7"/>
    <n v="0"/>
    <n v="0"/>
    <n v="0"/>
    <n v="0"/>
    <x v="4"/>
    <n v="1"/>
    <s v="Strongly Disagree"/>
    <s v="Neutral"/>
  </r>
  <r>
    <n v="7054"/>
    <s v="Complete"/>
    <x v="5"/>
    <n v="0"/>
    <n v="0"/>
    <n v="0"/>
    <n v="0"/>
    <x v="4"/>
    <n v="3"/>
    <s v="Agree"/>
    <s v="Positive"/>
  </r>
  <r>
    <n v="7055"/>
    <s v="Complete"/>
    <x v="6"/>
    <n v="0"/>
    <n v="1"/>
    <n v="0"/>
    <n v="0"/>
    <x v="4"/>
    <n v="4"/>
    <s v="Strongly Agree"/>
    <s v="Positive"/>
  </r>
  <r>
    <n v="7056"/>
    <s v="Complete"/>
    <x v="8"/>
    <n v="0"/>
    <n v="0"/>
    <n v="1"/>
    <n v="0"/>
    <x v="4"/>
    <n v="4"/>
    <s v="Strongly Agree"/>
    <s v="Positive"/>
  </r>
  <r>
    <n v="7057"/>
    <s v="Complete"/>
    <x v="14"/>
    <n v="0"/>
    <n v="0"/>
    <n v="0"/>
    <n v="0"/>
    <x v="4"/>
    <n v="3"/>
    <s v="Agree"/>
    <s v="Positive"/>
  </r>
  <r>
    <n v="7058"/>
    <s v="Complete"/>
    <x v="7"/>
    <n v="0"/>
    <n v="0"/>
    <n v="0"/>
    <n v="0"/>
    <x v="4"/>
    <n v="1"/>
    <s v="Strongly Disagree"/>
    <s v="Neutral"/>
  </r>
  <r>
    <n v="7059"/>
    <s v="Complete"/>
    <x v="12"/>
    <n v="0"/>
    <n v="1"/>
    <n v="0"/>
    <n v="0"/>
    <x v="4"/>
    <n v="4"/>
    <s v="Strongly Agree"/>
    <s v="Positive"/>
  </r>
  <r>
    <n v="7060"/>
    <s v="Complete"/>
    <x v="8"/>
    <n v="0"/>
    <n v="0"/>
    <n v="0"/>
    <n v="0"/>
    <x v="4"/>
    <n v="3"/>
    <s v="Agree"/>
    <s v="Positive"/>
  </r>
  <r>
    <n v="7061"/>
    <s v="Complete"/>
    <x v="5"/>
    <n v="0"/>
    <n v="0"/>
    <n v="0"/>
    <n v="0"/>
    <x v="4"/>
    <n v="2"/>
    <s v="Disagree"/>
    <s v="Neutral"/>
  </r>
  <r>
    <n v="7062"/>
    <s v="Complete"/>
    <x v="11"/>
    <n v="0"/>
    <n v="0"/>
    <n v="0"/>
    <n v="0"/>
    <x v="4"/>
    <n v="3"/>
    <s v="Agree"/>
    <s v="Positive"/>
  </r>
  <r>
    <n v="7063"/>
    <s v="Complete"/>
    <x v="11"/>
    <n v="0"/>
    <n v="0"/>
    <n v="0"/>
    <n v="0"/>
    <x v="4"/>
    <n v="4"/>
    <s v="Strongly Agree"/>
    <s v="Positive"/>
  </r>
  <r>
    <n v="7064"/>
    <s v="Complete"/>
    <x v="17"/>
    <n v="0"/>
    <n v="0"/>
    <n v="0"/>
    <n v="0"/>
    <x v="4"/>
    <n v="3"/>
    <s v="Agree"/>
    <s v="Positive"/>
  </r>
  <r>
    <n v="7065"/>
    <s v="Complete"/>
    <x v="4"/>
    <n v="0"/>
    <n v="0"/>
    <n v="1"/>
    <n v="0"/>
    <x v="4"/>
    <n v="1"/>
    <s v="Strongly Disagree"/>
    <s v="Neutral"/>
  </r>
  <r>
    <n v="7066"/>
    <s v="Complete"/>
    <x v="1"/>
    <n v="0"/>
    <n v="0"/>
    <n v="0"/>
    <n v="0"/>
    <x v="4"/>
    <n v="4"/>
    <s v="Strongly Agree"/>
    <s v="Positive"/>
  </r>
  <r>
    <n v="7067"/>
    <s v="Complete"/>
    <x v="2"/>
    <n v="0"/>
    <n v="1"/>
    <n v="0"/>
    <n v="0"/>
    <x v="4"/>
    <n v="4"/>
    <s v="Strongly Agree"/>
    <s v="Positive"/>
  </r>
  <r>
    <n v="7068"/>
    <s v="Complete"/>
    <x v="7"/>
    <n v="0"/>
    <n v="0"/>
    <n v="0"/>
    <n v="0"/>
    <x v="4"/>
    <n v="1"/>
    <s v="Strongly Disagree"/>
    <s v="Neutral"/>
  </r>
  <r>
    <n v="7069"/>
    <s v="Complete"/>
    <x v="4"/>
    <n v="0"/>
    <n v="0"/>
    <n v="0"/>
    <n v="0"/>
    <x v="4"/>
    <n v="4"/>
    <s v="Strongly Agree"/>
    <s v="Positive"/>
  </r>
  <r>
    <n v="7070"/>
    <s v="Complete"/>
    <x v="2"/>
    <n v="0"/>
    <n v="0"/>
    <n v="0"/>
    <n v="1"/>
    <x v="4"/>
    <n v="3"/>
    <s v="Agree"/>
    <s v="Positive"/>
  </r>
  <r>
    <n v="7071"/>
    <s v="Complete"/>
    <x v="10"/>
    <n v="0"/>
    <n v="0"/>
    <n v="0"/>
    <n v="0"/>
    <x v="4"/>
    <n v="3"/>
    <s v="Agree"/>
    <s v="Positive"/>
  </r>
  <r>
    <n v="7072"/>
    <s v="Complete"/>
    <x v="7"/>
    <n v="0"/>
    <n v="0"/>
    <n v="0"/>
    <n v="0"/>
    <x v="4"/>
    <n v="1"/>
    <s v="Strongly Disagree"/>
    <s v="Neutral"/>
  </r>
  <r>
    <n v="7073"/>
    <s v="Complete"/>
    <x v="13"/>
    <n v="0"/>
    <n v="0"/>
    <n v="0"/>
    <n v="0"/>
    <x v="4"/>
    <n v="2"/>
    <s v="Disagree"/>
    <s v="Neutral"/>
  </r>
  <r>
    <n v="7074"/>
    <s v="Complete"/>
    <x v="17"/>
    <n v="0"/>
    <n v="1"/>
    <n v="0"/>
    <n v="0"/>
    <x v="4"/>
    <n v="4"/>
    <s v="Strongly Agree"/>
    <s v="Positive"/>
  </r>
  <r>
    <n v="7075"/>
    <s v="Complete"/>
    <x v="7"/>
    <n v="0"/>
    <n v="0"/>
    <n v="0"/>
    <n v="0"/>
    <x v="4"/>
    <n v="3"/>
    <s v="Agree"/>
    <s v="Positive"/>
  </r>
  <r>
    <n v="7076"/>
    <s v="Complete"/>
    <x v="18"/>
    <n v="1"/>
    <n v="0"/>
    <n v="0"/>
    <n v="0"/>
    <x v="4"/>
    <n v="4"/>
    <s v="Strongly Agree"/>
    <s v="Positive"/>
  </r>
  <r>
    <n v="7077"/>
    <s v="Complete"/>
    <x v="4"/>
    <n v="0"/>
    <n v="0"/>
    <n v="0"/>
    <n v="0"/>
    <x v="4"/>
    <n v="4"/>
    <s v="Strongly Agree"/>
    <s v="Positive"/>
  </r>
  <r>
    <n v="7078"/>
    <s v="Complete"/>
    <x v="3"/>
    <n v="0"/>
    <n v="0"/>
    <n v="0"/>
    <n v="0"/>
    <x v="4"/>
    <n v="2"/>
    <s v="Disagree"/>
    <s v="Neutral"/>
  </r>
  <r>
    <n v="7079"/>
    <s v="Complete"/>
    <x v="10"/>
    <n v="0"/>
    <n v="0"/>
    <n v="0"/>
    <n v="0"/>
    <x v="4"/>
    <n v="4"/>
    <s v="Strongly Agree"/>
    <s v="Positive"/>
  </r>
  <r>
    <n v="7080"/>
    <s v="Complete"/>
    <x v="13"/>
    <n v="0"/>
    <n v="0"/>
    <n v="1"/>
    <n v="0"/>
    <x v="4"/>
    <n v="4"/>
    <s v="Strongly Agree"/>
    <s v="Positive"/>
  </r>
  <r>
    <n v="7081"/>
    <s v="Complete"/>
    <x v="9"/>
    <n v="0"/>
    <n v="0"/>
    <n v="0"/>
    <n v="0"/>
    <x v="4"/>
    <n v="4"/>
    <s v="Strongly Agree"/>
    <s v="Positive"/>
  </r>
  <r>
    <n v="7082"/>
    <s v="Complete"/>
    <x v="13"/>
    <n v="0"/>
    <n v="0"/>
    <n v="0"/>
    <n v="0"/>
    <x v="4"/>
    <n v="2"/>
    <s v="Disagree"/>
    <s v="Neutral"/>
  </r>
  <r>
    <n v="7083"/>
    <s v="Complete"/>
    <x v="13"/>
    <n v="0"/>
    <n v="0"/>
    <n v="0"/>
    <n v="0"/>
    <x v="4"/>
    <n v="4"/>
    <s v="Strongly Agree"/>
    <s v="Positive"/>
  </r>
  <r>
    <n v="7084"/>
    <s v="Complete"/>
    <x v="20"/>
    <n v="0"/>
    <n v="0"/>
    <n v="0"/>
    <n v="0"/>
    <x v="4"/>
    <n v="1"/>
    <s v="Strongly Disagree"/>
    <s v="Neutral"/>
  </r>
  <r>
    <n v="7085"/>
    <s v="Complete"/>
    <x v="2"/>
    <n v="0"/>
    <n v="0"/>
    <n v="0"/>
    <n v="1"/>
    <x v="4"/>
    <n v="3"/>
    <s v="Agree"/>
    <s v="Positive"/>
  </r>
  <r>
    <n v="7086"/>
    <s v="Complete"/>
    <x v="4"/>
    <n v="0"/>
    <n v="0"/>
    <n v="1"/>
    <n v="0"/>
    <x v="4"/>
    <n v="4"/>
    <s v="Strongly Agree"/>
    <s v="Positive"/>
  </r>
  <r>
    <n v="7087"/>
    <s v="Complete"/>
    <x v="17"/>
    <n v="0"/>
    <n v="0"/>
    <n v="0"/>
    <n v="0"/>
    <x v="4"/>
    <n v="4"/>
    <s v="Strongly Agree"/>
    <s v="Positive"/>
  </r>
  <r>
    <n v="7088"/>
    <s v="Complete"/>
    <x v="4"/>
    <n v="0"/>
    <n v="1"/>
    <n v="0"/>
    <n v="0"/>
    <x v="4"/>
    <n v="4"/>
    <s v="Strongly Agree"/>
    <s v="Positive"/>
  </r>
  <r>
    <n v="7089"/>
    <s v="Complete"/>
    <x v="16"/>
    <n v="0"/>
    <n v="0"/>
    <n v="0"/>
    <n v="0"/>
    <x v="4"/>
    <n v="4"/>
    <s v="Strongly Agree"/>
    <s v="Positive"/>
  </r>
  <r>
    <n v="7090"/>
    <s v="Complete"/>
    <x v="5"/>
    <n v="0"/>
    <n v="0"/>
    <n v="0"/>
    <n v="0"/>
    <x v="4"/>
    <n v="2"/>
    <s v="Disagree"/>
    <s v="Neutral"/>
  </r>
  <r>
    <n v="7091"/>
    <s v="Complete"/>
    <x v="17"/>
    <n v="0"/>
    <n v="0"/>
    <n v="0"/>
    <n v="0"/>
    <x v="4"/>
    <n v="4"/>
    <s v="Strongly Agree"/>
    <s v="Positive"/>
  </r>
  <r>
    <n v="7092"/>
    <s v="Complete"/>
    <x v="17"/>
    <n v="0"/>
    <n v="0"/>
    <n v="0"/>
    <n v="0"/>
    <x v="4"/>
    <n v="3"/>
    <s v="Agree"/>
    <s v="Positive"/>
  </r>
  <r>
    <n v="7093"/>
    <s v="Complete"/>
    <x v="16"/>
    <n v="0"/>
    <n v="0"/>
    <n v="0"/>
    <n v="0"/>
    <x v="4"/>
    <n v="4"/>
    <s v="Strongly Agree"/>
    <s v="Positive"/>
  </r>
  <r>
    <n v="7094"/>
    <s v="Complete"/>
    <x v="5"/>
    <n v="0"/>
    <n v="0"/>
    <n v="0"/>
    <n v="0"/>
    <x v="4"/>
    <n v="4"/>
    <s v="Strongly Agree"/>
    <s v="Positive"/>
  </r>
  <r>
    <n v="7095"/>
    <s v="Complete"/>
    <x v="11"/>
    <n v="0"/>
    <n v="0"/>
    <n v="0"/>
    <n v="0"/>
    <x v="4"/>
    <n v="4"/>
    <s v="Strongly Agree"/>
    <s v="Positive"/>
  </r>
  <r>
    <n v="7096"/>
    <s v="Complete"/>
    <x v="11"/>
    <n v="0"/>
    <n v="0"/>
    <n v="0"/>
    <n v="0"/>
    <x v="4"/>
    <n v="4"/>
    <s v="Strongly Agree"/>
    <s v="Positive"/>
  </r>
  <r>
    <n v="7097"/>
    <s v="Complete"/>
    <x v="3"/>
    <n v="0"/>
    <n v="0"/>
    <n v="0"/>
    <n v="0"/>
    <x v="4"/>
    <n v="3"/>
    <s v="Agree"/>
    <s v="Positive"/>
  </r>
  <r>
    <n v="7098"/>
    <s v="Complete"/>
    <x v="8"/>
    <n v="0"/>
    <n v="1"/>
    <n v="0"/>
    <n v="0"/>
    <x v="4"/>
    <n v="4"/>
    <s v="Strongly Agree"/>
    <s v="Positive"/>
  </r>
  <r>
    <n v="7099"/>
    <s v="Complete"/>
    <x v="18"/>
    <n v="0"/>
    <n v="0"/>
    <n v="0"/>
    <n v="1"/>
    <x v="4"/>
    <n v="4"/>
    <s v="Strongly Agree"/>
    <s v="Positive"/>
  </r>
  <r>
    <n v="7100"/>
    <s v="Complete"/>
    <x v="18"/>
    <n v="0"/>
    <n v="1"/>
    <n v="0"/>
    <n v="0"/>
    <x v="4"/>
    <n v="4"/>
    <s v="Strongly Agree"/>
    <s v="Positive"/>
  </r>
  <r>
    <n v="7101"/>
    <s v="Complete"/>
    <x v="11"/>
    <n v="0"/>
    <n v="0"/>
    <n v="0"/>
    <n v="0"/>
    <x v="4"/>
    <n v="3"/>
    <s v="Agree"/>
    <s v="Positive"/>
  </r>
  <r>
    <n v="7102"/>
    <s v="Complete"/>
    <x v="9"/>
    <n v="0"/>
    <n v="0"/>
    <n v="0"/>
    <n v="0"/>
    <x v="4"/>
    <n v="1"/>
    <s v="Strongly Disagree"/>
    <s v="Neutral"/>
  </r>
  <r>
    <n v="7103"/>
    <s v="Complete"/>
    <x v="7"/>
    <n v="0"/>
    <n v="1"/>
    <n v="0"/>
    <n v="0"/>
    <x v="4"/>
    <n v="1"/>
    <s v="Strongly Disagree"/>
    <s v="Neutral"/>
  </r>
  <r>
    <n v="7104"/>
    <s v="Complete"/>
    <x v="9"/>
    <n v="0"/>
    <n v="0"/>
    <n v="0"/>
    <n v="0"/>
    <x v="4"/>
    <n v="3"/>
    <s v="Agree"/>
    <s v="Positive"/>
  </r>
  <r>
    <n v="7105"/>
    <s v="Complete"/>
    <x v="18"/>
    <n v="0"/>
    <n v="1"/>
    <n v="0"/>
    <n v="0"/>
    <x v="4"/>
    <n v="4"/>
    <s v="Strongly Agree"/>
    <s v="Positive"/>
  </r>
  <r>
    <n v="7106"/>
    <s v="Complete"/>
    <x v="5"/>
    <n v="0"/>
    <n v="0"/>
    <n v="1"/>
    <n v="0"/>
    <x v="4"/>
    <n v="4"/>
    <s v="Strongly Agree"/>
    <s v="Positive"/>
  </r>
  <r>
    <n v="7107"/>
    <s v="Complete"/>
    <x v="2"/>
    <n v="0"/>
    <n v="0"/>
    <n v="0"/>
    <n v="0"/>
    <x v="4"/>
    <n v="3"/>
    <s v="Agree"/>
    <s v="Positive"/>
  </r>
  <r>
    <n v="7108"/>
    <s v="Complete"/>
    <x v="7"/>
    <n v="0"/>
    <n v="0"/>
    <n v="1"/>
    <n v="0"/>
    <x v="4"/>
    <n v="3"/>
    <s v="Agree"/>
    <s v="Positive"/>
  </r>
  <r>
    <n v="7109"/>
    <s v="Complete"/>
    <x v="18"/>
    <n v="0"/>
    <n v="0"/>
    <n v="0"/>
    <n v="0"/>
    <x v="4"/>
    <n v="4"/>
    <s v="Strongly Agree"/>
    <s v="Positive"/>
  </r>
  <r>
    <n v="7110"/>
    <s v="Complete"/>
    <x v="7"/>
    <n v="0"/>
    <n v="0"/>
    <n v="1"/>
    <n v="0"/>
    <x v="4"/>
    <n v="1"/>
    <s v="Strongly Disagree"/>
    <s v="Neutral"/>
  </r>
  <r>
    <n v="7111"/>
    <s v="Complete"/>
    <x v="7"/>
    <n v="0"/>
    <n v="0"/>
    <n v="0"/>
    <n v="0"/>
    <x v="4"/>
    <n v="1"/>
    <s v="Strongly Disagree"/>
    <s v="Neutral"/>
  </r>
  <r>
    <n v="7112"/>
    <s v="Complete"/>
    <x v="11"/>
    <n v="0"/>
    <n v="0"/>
    <n v="0"/>
    <n v="0"/>
    <x v="4"/>
    <n v="4"/>
    <s v="Strongly Agree"/>
    <s v="Positive"/>
  </r>
  <r>
    <n v="7113"/>
    <s v="Complete"/>
    <x v="4"/>
    <n v="0"/>
    <n v="0"/>
    <n v="0"/>
    <n v="0"/>
    <x v="4"/>
    <n v="4"/>
    <s v="Strongly Agree"/>
    <s v="Positive"/>
  </r>
  <r>
    <n v="7114"/>
    <s v="Complete"/>
    <x v="4"/>
    <n v="0"/>
    <n v="0"/>
    <n v="0"/>
    <n v="0"/>
    <x v="4"/>
    <n v="4"/>
    <s v="Strongly Agree"/>
    <s v="Positive"/>
  </r>
  <r>
    <n v="7115"/>
    <s v="Complete"/>
    <x v="7"/>
    <n v="0"/>
    <n v="0"/>
    <n v="0"/>
    <n v="0"/>
    <x v="4"/>
    <n v="1"/>
    <s v="Strongly Disagree"/>
    <s v="Neutral"/>
  </r>
  <r>
    <n v="7116"/>
    <s v="Complete"/>
    <x v="7"/>
    <n v="0"/>
    <n v="0"/>
    <n v="0"/>
    <n v="0"/>
    <x v="4"/>
    <n v="2"/>
    <s v="Disagree"/>
    <s v="Neutral"/>
  </r>
  <r>
    <n v="7117"/>
    <s v="Complete"/>
    <x v="9"/>
    <n v="0"/>
    <n v="0"/>
    <n v="0"/>
    <n v="1"/>
    <x v="4"/>
    <n v="4"/>
    <s v="Strongly Agree"/>
    <s v="Positive"/>
  </r>
  <r>
    <n v="7118"/>
    <s v="Complete"/>
    <x v="7"/>
    <n v="0"/>
    <n v="0"/>
    <n v="0"/>
    <n v="0"/>
    <x v="4"/>
    <n v="1"/>
    <s v="Strongly Disagree"/>
    <s v="Neutral"/>
  </r>
  <r>
    <n v="7119"/>
    <s v="Complete"/>
    <x v="5"/>
    <n v="0"/>
    <n v="0"/>
    <n v="0"/>
    <n v="0"/>
    <x v="4"/>
    <n v="3"/>
    <s v="Agree"/>
    <s v="Positive"/>
  </r>
  <r>
    <n v="7120"/>
    <s v="Complete"/>
    <x v="10"/>
    <n v="0"/>
    <n v="0"/>
    <n v="0"/>
    <n v="0"/>
    <x v="4"/>
    <n v="4"/>
    <s v="Strongly Agree"/>
    <s v="Positive"/>
  </r>
  <r>
    <n v="7121"/>
    <s v="Complete"/>
    <x v="10"/>
    <n v="0"/>
    <n v="0"/>
    <n v="0"/>
    <n v="0"/>
    <x v="4"/>
    <n v="4"/>
    <s v="Strongly Agree"/>
    <s v="Positive"/>
  </r>
  <r>
    <n v="7122"/>
    <s v="Complete"/>
    <x v="13"/>
    <n v="0"/>
    <n v="0"/>
    <n v="0"/>
    <n v="0"/>
    <x v="4"/>
    <n v="4"/>
    <s v="Strongly Agree"/>
    <s v="Positive"/>
  </r>
  <r>
    <n v="7123"/>
    <s v="Complete"/>
    <x v="5"/>
    <n v="0"/>
    <n v="0"/>
    <n v="0"/>
    <n v="0"/>
    <x v="4"/>
    <n v="3"/>
    <s v="Agree"/>
    <s v="Positive"/>
  </r>
  <r>
    <n v="7124"/>
    <s v="Complete"/>
    <x v="7"/>
    <n v="0"/>
    <n v="0"/>
    <n v="0"/>
    <n v="0"/>
    <x v="4"/>
    <n v="1"/>
    <s v="Strongly Disagree"/>
    <s v="Neutral"/>
  </r>
  <r>
    <n v="7125"/>
    <s v="Complete"/>
    <x v="6"/>
    <n v="0"/>
    <n v="0"/>
    <n v="0"/>
    <n v="0"/>
    <x v="4"/>
    <n v="3"/>
    <s v="Agree"/>
    <s v="Positive"/>
  </r>
  <r>
    <n v="7126"/>
    <s v="Complete"/>
    <x v="17"/>
    <n v="0"/>
    <n v="0"/>
    <n v="0"/>
    <n v="0"/>
    <x v="4"/>
    <n v="3"/>
    <s v="Agree"/>
    <s v="Positive"/>
  </r>
  <r>
    <n v="7127"/>
    <s v="Complete"/>
    <x v="8"/>
    <n v="0"/>
    <n v="0"/>
    <n v="0"/>
    <n v="0"/>
    <x v="4"/>
    <n v="4"/>
    <s v="Strongly Agree"/>
    <s v="Positive"/>
  </r>
  <r>
    <n v="7128"/>
    <s v="Complete"/>
    <x v="4"/>
    <n v="0"/>
    <n v="0"/>
    <n v="0"/>
    <n v="1"/>
    <x v="4"/>
    <n v="4"/>
    <s v="Strongly Agree"/>
    <s v="Positive"/>
  </r>
  <r>
    <n v="7129"/>
    <s v="Complete"/>
    <x v="7"/>
    <n v="0"/>
    <n v="0"/>
    <n v="0"/>
    <n v="0"/>
    <x v="4"/>
    <n v="3"/>
    <s v="Agree"/>
    <s v="Positive"/>
  </r>
  <r>
    <n v="7130"/>
    <s v="Complete"/>
    <x v="6"/>
    <n v="0"/>
    <n v="0"/>
    <n v="0"/>
    <n v="0"/>
    <x v="4"/>
    <n v="4"/>
    <s v="Strongly Agree"/>
    <s v="Positive"/>
  </r>
  <r>
    <n v="7131"/>
    <s v="Complete"/>
    <x v="13"/>
    <n v="0"/>
    <n v="0"/>
    <n v="0"/>
    <n v="0"/>
    <x v="4"/>
    <n v="3"/>
    <s v="Agree"/>
    <s v="Positive"/>
  </r>
  <r>
    <n v="7132"/>
    <s v="Complete"/>
    <x v="11"/>
    <n v="0"/>
    <n v="0"/>
    <n v="0"/>
    <n v="0"/>
    <x v="4"/>
    <n v="4"/>
    <s v="Strongly Agree"/>
    <s v="Positive"/>
  </r>
  <r>
    <n v="7133"/>
    <s v="Complete"/>
    <x v="16"/>
    <n v="0"/>
    <n v="0"/>
    <n v="0"/>
    <n v="0"/>
    <x v="4"/>
    <n v="0"/>
    <s v="Not Applicable"/>
    <s v="Negative"/>
  </r>
  <r>
    <n v="7134"/>
    <s v="Complete"/>
    <x v="17"/>
    <n v="0"/>
    <n v="0"/>
    <n v="0"/>
    <n v="0"/>
    <x v="4"/>
    <n v="3"/>
    <s v="Agree"/>
    <s v="Positive"/>
  </r>
  <r>
    <n v="7135"/>
    <s v="Complete"/>
    <x v="3"/>
    <n v="0"/>
    <n v="0"/>
    <n v="0"/>
    <n v="0"/>
    <x v="4"/>
    <n v="4"/>
    <s v="Strongly Agree"/>
    <s v="Positive"/>
  </r>
  <r>
    <n v="7136"/>
    <s v="Complete"/>
    <x v="1"/>
    <n v="0"/>
    <n v="0"/>
    <n v="0"/>
    <n v="0"/>
    <x v="4"/>
    <n v="4"/>
    <s v="Strongly Agree"/>
    <s v="Positive"/>
  </r>
  <r>
    <n v="7137"/>
    <s v="Complete"/>
    <x v="7"/>
    <n v="0"/>
    <n v="0"/>
    <n v="0"/>
    <n v="0"/>
    <x v="4"/>
    <n v="2"/>
    <s v="Disagree"/>
    <s v="Neutral"/>
  </r>
  <r>
    <n v="7138"/>
    <s v="Complete"/>
    <x v="13"/>
    <n v="0"/>
    <n v="0"/>
    <n v="0"/>
    <n v="0"/>
    <x v="4"/>
    <n v="3"/>
    <s v="Agree"/>
    <s v="Positive"/>
  </r>
  <r>
    <n v="7139"/>
    <s v="Complete"/>
    <x v="9"/>
    <n v="0"/>
    <n v="0"/>
    <n v="0"/>
    <n v="0"/>
    <x v="4"/>
    <n v="3"/>
    <s v="Agree"/>
    <s v="Positive"/>
  </r>
  <r>
    <n v="7140"/>
    <s v="Complete"/>
    <x v="5"/>
    <n v="0"/>
    <n v="0"/>
    <n v="1"/>
    <n v="0"/>
    <x v="4"/>
    <n v="4"/>
    <s v="Strongly Agree"/>
    <s v="Positive"/>
  </r>
  <r>
    <n v="7141"/>
    <s v="Complete"/>
    <x v="2"/>
    <n v="0"/>
    <n v="0"/>
    <n v="0"/>
    <n v="0"/>
    <x v="4"/>
    <n v="4"/>
    <s v="Strongly Agree"/>
    <s v="Positive"/>
  </r>
  <r>
    <n v="7142"/>
    <s v="Complete"/>
    <x v="7"/>
    <n v="0"/>
    <n v="0"/>
    <n v="0"/>
    <n v="0"/>
    <x v="4"/>
    <n v="2"/>
    <s v="Disagree"/>
    <s v="Neutral"/>
  </r>
  <r>
    <n v="7143"/>
    <s v="Complete"/>
    <x v="8"/>
    <n v="0"/>
    <n v="0"/>
    <n v="0"/>
    <n v="1"/>
    <x v="4"/>
    <n v="1"/>
    <s v="Strongly Disagree"/>
    <s v="Neutral"/>
  </r>
  <r>
    <n v="7144"/>
    <s v="Complete"/>
    <x v="3"/>
    <n v="0"/>
    <n v="0"/>
    <n v="0"/>
    <n v="0"/>
    <x v="4"/>
    <n v="4"/>
    <s v="Strongly Agree"/>
    <s v="Positive"/>
  </r>
  <r>
    <n v="7145"/>
    <s v="Complete"/>
    <x v="7"/>
    <n v="0"/>
    <n v="0"/>
    <n v="0"/>
    <n v="0"/>
    <x v="4"/>
    <n v="3"/>
    <s v="Agree"/>
    <s v="Positive"/>
  </r>
  <r>
    <n v="7146"/>
    <s v="Complete"/>
    <x v="7"/>
    <n v="0"/>
    <n v="0"/>
    <n v="0"/>
    <n v="0"/>
    <x v="4"/>
    <n v="2"/>
    <s v="Disagree"/>
    <s v="Neutral"/>
  </r>
  <r>
    <n v="7147"/>
    <s v="Complete"/>
    <x v="17"/>
    <n v="0"/>
    <n v="0"/>
    <n v="0"/>
    <n v="0"/>
    <x v="4"/>
    <n v="2"/>
    <s v="Disagree"/>
    <s v="Neutral"/>
  </r>
  <r>
    <n v="7148"/>
    <s v="Complete"/>
    <x v="5"/>
    <n v="0"/>
    <n v="0"/>
    <n v="1"/>
    <n v="0"/>
    <x v="4"/>
    <n v="4"/>
    <s v="Strongly Agree"/>
    <s v="Positive"/>
  </r>
  <r>
    <n v="7149"/>
    <s v="Complete"/>
    <x v="4"/>
    <n v="0"/>
    <n v="0"/>
    <n v="0"/>
    <n v="1"/>
    <x v="4"/>
    <n v="0"/>
    <s v="Not Applicable"/>
    <s v="Negative"/>
  </r>
  <r>
    <n v="7150"/>
    <s v="Complete"/>
    <x v="7"/>
    <n v="0"/>
    <n v="0"/>
    <n v="1"/>
    <n v="0"/>
    <x v="4"/>
    <n v="1"/>
    <s v="Strongly Disagree"/>
    <s v="Neutral"/>
  </r>
  <r>
    <n v="7151"/>
    <s v="Complete"/>
    <x v="7"/>
    <n v="0"/>
    <n v="0"/>
    <n v="0"/>
    <n v="0"/>
    <x v="4"/>
    <n v="1"/>
    <s v="Strongly Disagree"/>
    <s v="Neutral"/>
  </r>
  <r>
    <n v="7152"/>
    <s v="Complete"/>
    <x v="5"/>
    <n v="0"/>
    <n v="0"/>
    <n v="0"/>
    <n v="0"/>
    <x v="4"/>
    <n v="3"/>
    <s v="Agree"/>
    <s v="Positive"/>
  </r>
  <r>
    <n v="7153"/>
    <s v="Complete"/>
    <x v="5"/>
    <n v="0"/>
    <n v="0"/>
    <n v="0"/>
    <n v="0"/>
    <x v="4"/>
    <n v="3"/>
    <s v="Agree"/>
    <s v="Positive"/>
  </r>
  <r>
    <n v="7154"/>
    <s v="Complete"/>
    <x v="5"/>
    <n v="0"/>
    <n v="0"/>
    <n v="0"/>
    <n v="0"/>
    <x v="4"/>
    <n v="3"/>
    <s v="Agree"/>
    <s v="Positive"/>
  </r>
  <r>
    <n v="7155"/>
    <s v="Complete"/>
    <x v="7"/>
    <n v="0"/>
    <n v="0"/>
    <n v="0"/>
    <n v="0"/>
    <x v="4"/>
    <n v="1"/>
    <s v="Strongly Disagree"/>
    <s v="Neutral"/>
  </r>
  <r>
    <n v="7156"/>
    <s v="Complete"/>
    <x v="7"/>
    <n v="0"/>
    <n v="0"/>
    <n v="0"/>
    <n v="0"/>
    <x v="4"/>
    <n v="3"/>
    <s v="Agree"/>
    <s v="Positive"/>
  </r>
  <r>
    <n v="7157"/>
    <s v="Complete"/>
    <x v="13"/>
    <n v="0"/>
    <n v="0"/>
    <n v="0"/>
    <n v="1"/>
    <x v="4"/>
    <n v="3"/>
    <s v="Agree"/>
    <s v="Positive"/>
  </r>
  <r>
    <n v="7158"/>
    <s v="Complete"/>
    <x v="5"/>
    <n v="0"/>
    <n v="0"/>
    <n v="0"/>
    <n v="0"/>
    <x v="4"/>
    <n v="1"/>
    <s v="Strongly Disagree"/>
    <s v="Neutral"/>
  </r>
  <r>
    <n v="7159"/>
    <s v="Complete"/>
    <x v="17"/>
    <n v="0"/>
    <n v="0"/>
    <n v="0"/>
    <n v="0"/>
    <x v="4"/>
    <n v="3"/>
    <s v="Agree"/>
    <s v="Positive"/>
  </r>
  <r>
    <n v="7160"/>
    <s v="Complete"/>
    <x v="4"/>
    <n v="0"/>
    <n v="0"/>
    <n v="0"/>
    <n v="0"/>
    <x v="4"/>
    <n v="2"/>
    <s v="Disagree"/>
    <s v="Neutral"/>
  </r>
  <r>
    <n v="7161"/>
    <s v="Complete"/>
    <x v="6"/>
    <n v="0"/>
    <n v="0"/>
    <n v="0"/>
    <n v="0"/>
    <x v="4"/>
    <n v="4"/>
    <s v="Strongly Agree"/>
    <s v="Positive"/>
  </r>
  <r>
    <n v="7162"/>
    <s v="Complete"/>
    <x v="20"/>
    <n v="0"/>
    <n v="0"/>
    <n v="0"/>
    <n v="0"/>
    <x v="4"/>
    <n v="3"/>
    <s v="Agree"/>
    <s v="Positive"/>
  </r>
  <r>
    <n v="7163"/>
    <s v="Complete"/>
    <x v="5"/>
    <n v="0"/>
    <n v="0"/>
    <n v="0"/>
    <n v="0"/>
    <x v="4"/>
    <n v="2"/>
    <s v="Disagree"/>
    <s v="Neutral"/>
  </r>
  <r>
    <n v="7164"/>
    <s v="Complete"/>
    <x v="15"/>
    <n v="0"/>
    <n v="0"/>
    <n v="0"/>
    <n v="0"/>
    <x v="4"/>
    <n v="4"/>
    <s v="Strongly Agree"/>
    <s v="Positive"/>
  </r>
  <r>
    <n v="7165"/>
    <s v="Complete"/>
    <x v="4"/>
    <n v="0"/>
    <n v="0"/>
    <n v="0"/>
    <n v="0"/>
    <x v="4"/>
    <n v="3"/>
    <s v="Agree"/>
    <s v="Positive"/>
  </r>
  <r>
    <n v="7166"/>
    <s v="Complete"/>
    <x v="0"/>
    <n v="0"/>
    <n v="0"/>
    <n v="0"/>
    <n v="0"/>
    <x v="4"/>
    <n v="4"/>
    <s v="Strongly Agree"/>
    <s v="Positive"/>
  </r>
  <r>
    <n v="7167"/>
    <s v="Complete"/>
    <x v="7"/>
    <n v="0"/>
    <n v="0"/>
    <n v="0"/>
    <n v="0"/>
    <x v="4"/>
    <n v="3"/>
    <s v="Agree"/>
    <s v="Positive"/>
  </r>
  <r>
    <n v="7168"/>
    <s v="Complete"/>
    <x v="5"/>
    <n v="0"/>
    <n v="0"/>
    <n v="0"/>
    <n v="0"/>
    <x v="4"/>
    <n v="4"/>
    <s v="Strongly Agree"/>
    <s v="Positive"/>
  </r>
  <r>
    <n v="7169"/>
    <s v="Complete"/>
    <x v="7"/>
    <n v="0"/>
    <n v="1"/>
    <n v="0"/>
    <n v="0"/>
    <x v="4"/>
    <n v="2"/>
    <s v="Disagree"/>
    <s v="Neutral"/>
  </r>
  <r>
    <n v="7170"/>
    <s v="Complete"/>
    <x v="17"/>
    <n v="0"/>
    <n v="0"/>
    <n v="0"/>
    <n v="0"/>
    <x v="4"/>
    <n v="4"/>
    <s v="Strongly Agree"/>
    <s v="Positive"/>
  </r>
  <r>
    <n v="7171"/>
    <s v="Complete"/>
    <x v="7"/>
    <n v="0"/>
    <n v="0"/>
    <n v="0"/>
    <n v="0"/>
    <x v="4"/>
    <n v="3"/>
    <s v="Agree"/>
    <s v="Positive"/>
  </r>
  <r>
    <n v="7172"/>
    <s v="Complete"/>
    <x v="0"/>
    <n v="0"/>
    <n v="1"/>
    <n v="0"/>
    <n v="0"/>
    <x v="4"/>
    <n v="4"/>
    <s v="Strongly Agree"/>
    <s v="Positive"/>
  </r>
  <r>
    <n v="7173"/>
    <s v="Complete"/>
    <x v="5"/>
    <n v="0"/>
    <n v="0"/>
    <n v="1"/>
    <n v="0"/>
    <x v="4"/>
    <n v="3"/>
    <s v="Agree"/>
    <s v="Positive"/>
  </r>
  <r>
    <n v="7174"/>
    <s v="Complete"/>
    <x v="17"/>
    <n v="0"/>
    <n v="0"/>
    <n v="0"/>
    <n v="0"/>
    <x v="4"/>
    <n v="4"/>
    <s v="Strongly Agree"/>
    <s v="Positive"/>
  </r>
  <r>
    <n v="7175"/>
    <s v="Complete"/>
    <x v="15"/>
    <n v="0"/>
    <n v="0"/>
    <n v="0"/>
    <n v="0"/>
    <x v="4"/>
    <n v="4"/>
    <s v="Strongly Agree"/>
    <s v="Positive"/>
  </r>
  <r>
    <n v="7176"/>
    <s v="Complete"/>
    <x v="7"/>
    <n v="0"/>
    <n v="0"/>
    <n v="0"/>
    <n v="0"/>
    <x v="4"/>
    <n v="1"/>
    <s v="Strongly Disagree"/>
    <s v="Neutral"/>
  </r>
  <r>
    <n v="7177"/>
    <s v="Complete"/>
    <x v="7"/>
    <n v="0"/>
    <n v="0"/>
    <n v="0"/>
    <n v="0"/>
    <x v="4"/>
    <n v="1"/>
    <s v="Strongly Disagree"/>
    <s v="Neutral"/>
  </r>
  <r>
    <n v="7178"/>
    <s v="Complete"/>
    <x v="5"/>
    <n v="0"/>
    <n v="0"/>
    <n v="0"/>
    <n v="0"/>
    <x v="4"/>
    <n v="3"/>
    <s v="Agree"/>
    <s v="Positive"/>
  </r>
  <r>
    <n v="7179"/>
    <s v="Complete"/>
    <x v="6"/>
    <n v="0"/>
    <n v="0"/>
    <n v="0"/>
    <n v="0"/>
    <x v="4"/>
    <n v="4"/>
    <s v="Strongly Agree"/>
    <s v="Positive"/>
  </r>
  <r>
    <n v="7180"/>
    <s v="Complete"/>
    <x v="2"/>
    <n v="0"/>
    <n v="1"/>
    <n v="0"/>
    <n v="0"/>
    <x v="4"/>
    <n v="4"/>
    <s v="Strongly Agree"/>
    <s v="Positive"/>
  </r>
  <r>
    <n v="7181"/>
    <s v="Complete"/>
    <x v="9"/>
    <n v="0"/>
    <n v="0"/>
    <n v="0"/>
    <n v="0"/>
    <x v="4"/>
    <n v="4"/>
    <s v="Strongly Agree"/>
    <s v="Positive"/>
  </r>
  <r>
    <n v="7182"/>
    <s v="Complete"/>
    <x v="6"/>
    <n v="0"/>
    <n v="1"/>
    <n v="0"/>
    <n v="0"/>
    <x v="4"/>
    <n v="3"/>
    <s v="Agree"/>
    <s v="Positive"/>
  </r>
  <r>
    <n v="7183"/>
    <s v="Complete"/>
    <x v="2"/>
    <n v="0"/>
    <n v="0"/>
    <n v="1"/>
    <n v="0"/>
    <x v="4"/>
    <n v="0"/>
    <s v="Not Applicable"/>
    <s v="Negative"/>
  </r>
  <r>
    <n v="7184"/>
    <s v="Complete"/>
    <x v="8"/>
    <n v="0"/>
    <n v="0"/>
    <n v="0"/>
    <n v="1"/>
    <x v="4"/>
    <n v="4"/>
    <s v="Strongly Agree"/>
    <s v="Positive"/>
  </r>
  <r>
    <n v="7185"/>
    <s v="Complete"/>
    <x v="6"/>
    <n v="0"/>
    <n v="0"/>
    <n v="0"/>
    <n v="0"/>
    <x v="4"/>
    <n v="3"/>
    <s v="Agree"/>
    <s v="Positive"/>
  </r>
  <r>
    <n v="7186"/>
    <s v="Complete"/>
    <x v="7"/>
    <n v="0"/>
    <n v="0"/>
    <n v="0"/>
    <n v="0"/>
    <x v="4"/>
    <n v="0"/>
    <s v="Not Applicable"/>
    <s v="Negative"/>
  </r>
  <r>
    <n v="7187"/>
    <s v="Complete"/>
    <x v="8"/>
    <n v="0"/>
    <n v="0"/>
    <n v="0"/>
    <n v="0"/>
    <x v="4"/>
    <n v="2"/>
    <s v="Disagree"/>
    <s v="Neutral"/>
  </r>
  <r>
    <n v="7188"/>
    <s v="Complete"/>
    <x v="4"/>
    <n v="0"/>
    <n v="0"/>
    <n v="0"/>
    <n v="0"/>
    <x v="4"/>
    <n v="3"/>
    <s v="Agree"/>
    <s v="Positive"/>
  </r>
  <r>
    <n v="7189"/>
    <s v="Complete"/>
    <x v="5"/>
    <n v="0"/>
    <n v="0"/>
    <n v="0"/>
    <n v="1"/>
    <x v="4"/>
    <n v="3"/>
    <s v="Agree"/>
    <s v="Positive"/>
  </r>
  <r>
    <n v="7190"/>
    <s v="Complete"/>
    <x v="5"/>
    <n v="0"/>
    <n v="0"/>
    <n v="1"/>
    <n v="0"/>
    <x v="4"/>
    <n v="3"/>
    <s v="Agree"/>
    <s v="Positive"/>
  </r>
  <r>
    <n v="7191"/>
    <s v="Complete"/>
    <x v="8"/>
    <n v="0"/>
    <n v="0"/>
    <n v="0"/>
    <n v="1"/>
    <x v="4"/>
    <n v="3"/>
    <s v="Agree"/>
    <s v="Positive"/>
  </r>
  <r>
    <n v="7192"/>
    <s v="Complete"/>
    <x v="8"/>
    <n v="0"/>
    <n v="0"/>
    <n v="0"/>
    <n v="1"/>
    <x v="4"/>
    <n v="3"/>
    <s v="Agree"/>
    <s v="Positive"/>
  </r>
  <r>
    <n v="7193"/>
    <s v="Complete"/>
    <x v="5"/>
    <n v="0"/>
    <n v="0"/>
    <n v="0"/>
    <n v="0"/>
    <x v="4"/>
    <n v="2"/>
    <s v="Disagree"/>
    <s v="Neutral"/>
  </r>
  <r>
    <n v="7194"/>
    <s v="Complete"/>
    <x v="5"/>
    <n v="0"/>
    <n v="0"/>
    <n v="1"/>
    <n v="0"/>
    <x v="4"/>
    <n v="3"/>
    <s v="Agree"/>
    <s v="Positive"/>
  </r>
  <r>
    <n v="7195"/>
    <s v="Complete"/>
    <x v="6"/>
    <n v="0"/>
    <n v="0"/>
    <n v="0"/>
    <n v="0"/>
    <x v="4"/>
    <n v="2"/>
    <s v="Disagree"/>
    <s v="Neutral"/>
  </r>
  <r>
    <n v="7196"/>
    <s v="Complete"/>
    <x v="8"/>
    <n v="0"/>
    <n v="0"/>
    <n v="0"/>
    <n v="0"/>
    <x v="4"/>
    <n v="3"/>
    <s v="Agree"/>
    <s v="Positive"/>
  </r>
  <r>
    <n v="7197"/>
    <s v="Complete"/>
    <x v="2"/>
    <n v="0"/>
    <n v="1"/>
    <n v="0"/>
    <n v="0"/>
    <x v="4"/>
    <n v="4"/>
    <s v="Strongly Agree"/>
    <s v="Positive"/>
  </r>
  <r>
    <n v="7198"/>
    <s v="Complete"/>
    <x v="6"/>
    <n v="0"/>
    <n v="0"/>
    <n v="0"/>
    <n v="0"/>
    <x v="4"/>
    <n v="4"/>
    <s v="Strongly Agree"/>
    <s v="Positive"/>
  </r>
  <r>
    <n v="7199"/>
    <s v="Complete"/>
    <x v="8"/>
    <n v="0"/>
    <n v="0"/>
    <n v="0"/>
    <n v="0"/>
    <x v="4"/>
    <n v="3"/>
    <s v="Agree"/>
    <s v="Positive"/>
  </r>
  <r>
    <n v="7200"/>
    <s v="Complete"/>
    <x v="8"/>
    <n v="0"/>
    <n v="0"/>
    <n v="0"/>
    <n v="0"/>
    <x v="4"/>
    <n v="3"/>
    <s v="Agree"/>
    <s v="Positive"/>
  </r>
  <r>
    <n v="7201"/>
    <s v="Complete"/>
    <x v="9"/>
    <n v="0"/>
    <n v="0"/>
    <n v="0"/>
    <n v="0"/>
    <x v="4"/>
    <n v="3"/>
    <s v="Agree"/>
    <s v="Positive"/>
  </r>
  <r>
    <n v="7202"/>
    <s v="Complete"/>
    <x v="4"/>
    <n v="0"/>
    <n v="0"/>
    <n v="0"/>
    <n v="0"/>
    <x v="4"/>
    <n v="3"/>
    <s v="Agree"/>
    <s v="Positive"/>
  </r>
  <r>
    <n v="7203"/>
    <s v="Complete"/>
    <x v="5"/>
    <n v="0"/>
    <n v="0"/>
    <n v="0"/>
    <n v="1"/>
    <x v="4"/>
    <n v="0"/>
    <s v="Not Applicable"/>
    <s v="Negative"/>
  </r>
  <r>
    <n v="7204"/>
    <s v="Complete"/>
    <x v="5"/>
    <n v="0"/>
    <n v="0"/>
    <n v="0"/>
    <n v="0"/>
    <x v="4"/>
    <n v="4"/>
    <s v="Strongly Agree"/>
    <s v="Positive"/>
  </r>
  <r>
    <n v="7205"/>
    <s v="Incomplete"/>
    <x v="1"/>
    <n v="0"/>
    <n v="0"/>
    <n v="0"/>
    <n v="0"/>
    <x v="4"/>
    <s v=""/>
    <s v="Not Applicable"/>
    <e v="#N/A"/>
  </r>
  <r>
    <n v="7206"/>
    <s v="Complete"/>
    <x v="5"/>
    <n v="0"/>
    <n v="0"/>
    <n v="0"/>
    <n v="0"/>
    <x v="4"/>
    <n v="3"/>
    <s v="Agree"/>
    <s v="Positive"/>
  </r>
  <r>
    <n v="7207"/>
    <s v="Complete"/>
    <x v="5"/>
    <n v="0"/>
    <n v="0"/>
    <n v="0"/>
    <n v="0"/>
    <x v="4"/>
    <n v="4"/>
    <s v="Strongly Agree"/>
    <s v="Positive"/>
  </r>
  <r>
    <n v="7208"/>
    <s v="Complete"/>
    <x v="9"/>
    <n v="0"/>
    <n v="0"/>
    <n v="0"/>
    <n v="0"/>
    <x v="4"/>
    <n v="4"/>
    <s v="Strongly Agree"/>
    <s v="Positive"/>
  </r>
  <r>
    <n v="7209"/>
    <s v="Complete"/>
    <x v="5"/>
    <n v="0"/>
    <n v="0"/>
    <n v="0"/>
    <n v="0"/>
    <x v="4"/>
    <n v="4"/>
    <s v="Strongly Agree"/>
    <s v="Positive"/>
  </r>
  <r>
    <n v="7210"/>
    <s v="Complete"/>
    <x v="10"/>
    <n v="0"/>
    <n v="0"/>
    <n v="1"/>
    <n v="0"/>
    <x v="4"/>
    <n v="3"/>
    <s v="Agree"/>
    <s v="Positive"/>
  </r>
  <r>
    <n v="7211"/>
    <s v="Complete"/>
    <x v="6"/>
    <n v="0"/>
    <n v="0"/>
    <n v="0"/>
    <n v="0"/>
    <x v="4"/>
    <n v="3"/>
    <s v="Agree"/>
    <s v="Positive"/>
  </r>
  <r>
    <n v="7212"/>
    <s v="Complete"/>
    <x v="12"/>
    <n v="0"/>
    <n v="0"/>
    <n v="0"/>
    <n v="0"/>
    <x v="4"/>
    <n v="1"/>
    <s v="Strongly Disagree"/>
    <s v="Neutral"/>
  </r>
  <r>
    <n v="7213"/>
    <s v="Complete"/>
    <x v="5"/>
    <n v="0"/>
    <n v="0"/>
    <n v="0"/>
    <n v="0"/>
    <x v="4"/>
    <n v="3"/>
    <s v="Agree"/>
    <s v="Positive"/>
  </r>
  <r>
    <n v="7214"/>
    <s v="Complete"/>
    <x v="5"/>
    <n v="0"/>
    <n v="0"/>
    <n v="0"/>
    <n v="0"/>
    <x v="4"/>
    <n v="3"/>
    <s v="Agree"/>
    <s v="Positive"/>
  </r>
  <r>
    <n v="7215"/>
    <s v="Complete"/>
    <x v="2"/>
    <n v="0"/>
    <n v="0"/>
    <n v="0"/>
    <n v="0"/>
    <x v="4"/>
    <n v="2"/>
    <s v="Disagree"/>
    <s v="Neutral"/>
  </r>
  <r>
    <n v="7216"/>
    <s v="Complete"/>
    <x v="5"/>
    <n v="0"/>
    <n v="0"/>
    <n v="0"/>
    <n v="0"/>
    <x v="4"/>
    <n v="4"/>
    <s v="Strongly Agree"/>
    <s v="Positive"/>
  </r>
  <r>
    <n v="7217"/>
    <s v="Complete"/>
    <x v="18"/>
    <n v="0"/>
    <n v="0"/>
    <n v="0"/>
    <n v="0"/>
    <x v="4"/>
    <n v="4"/>
    <s v="Strongly Agree"/>
    <s v="Positive"/>
  </r>
  <r>
    <n v="7218"/>
    <s v="Complete"/>
    <x v="2"/>
    <n v="0"/>
    <n v="1"/>
    <n v="0"/>
    <n v="0"/>
    <x v="4"/>
    <n v="3"/>
    <s v="Agree"/>
    <s v="Positive"/>
  </r>
  <r>
    <n v="7219"/>
    <s v="Complete"/>
    <x v="5"/>
    <n v="0"/>
    <n v="0"/>
    <n v="0"/>
    <n v="0"/>
    <x v="4"/>
    <n v="3"/>
    <s v="Agree"/>
    <s v="Positive"/>
  </r>
  <r>
    <n v="7220"/>
    <s v="Complete"/>
    <x v="6"/>
    <n v="0"/>
    <n v="0"/>
    <n v="0"/>
    <n v="0"/>
    <x v="4"/>
    <n v="4"/>
    <s v="Strongly Agree"/>
    <s v="Positive"/>
  </r>
  <r>
    <n v="7221"/>
    <s v="Complete"/>
    <x v="5"/>
    <n v="0"/>
    <n v="0"/>
    <n v="0"/>
    <n v="0"/>
    <x v="4"/>
    <n v="3"/>
    <s v="Agree"/>
    <s v="Positive"/>
  </r>
  <r>
    <n v="7222"/>
    <s v="Complete"/>
    <x v="9"/>
    <n v="0"/>
    <n v="0"/>
    <n v="0"/>
    <n v="0"/>
    <x v="4"/>
    <n v="3"/>
    <s v="Agree"/>
    <s v="Positive"/>
  </r>
  <r>
    <n v="7223"/>
    <s v="Complete"/>
    <x v="10"/>
    <n v="0"/>
    <n v="0"/>
    <n v="0"/>
    <n v="0"/>
    <x v="4"/>
    <n v="0"/>
    <s v="Not Applicable"/>
    <s v="Negative"/>
  </r>
  <r>
    <n v="7224"/>
    <s v="Complete"/>
    <x v="5"/>
    <n v="0"/>
    <n v="0"/>
    <n v="0"/>
    <n v="0"/>
    <x v="4"/>
    <n v="3"/>
    <s v="Agree"/>
    <s v="Positive"/>
  </r>
  <r>
    <n v="7225"/>
    <s v="Complete"/>
    <x v="17"/>
    <n v="0"/>
    <n v="0"/>
    <n v="0"/>
    <n v="0"/>
    <x v="4"/>
    <n v="4"/>
    <s v="Strongly Agree"/>
    <s v="Positive"/>
  </r>
  <r>
    <n v="7226"/>
    <s v="Complete"/>
    <x v="5"/>
    <n v="0"/>
    <n v="0"/>
    <n v="0"/>
    <n v="1"/>
    <x v="4"/>
    <n v="3"/>
    <s v="Agree"/>
    <s v="Positive"/>
  </r>
  <r>
    <n v="7227"/>
    <s v="Complete"/>
    <x v="8"/>
    <n v="0"/>
    <n v="0"/>
    <n v="0"/>
    <n v="0"/>
    <x v="4"/>
    <n v="4"/>
    <s v="Strongly Agree"/>
    <s v="Positive"/>
  </r>
  <r>
    <n v="7228"/>
    <s v="Complete"/>
    <x v="9"/>
    <n v="0"/>
    <n v="0"/>
    <n v="0"/>
    <n v="0"/>
    <x v="4"/>
    <n v="4"/>
    <s v="Strongly Agree"/>
    <s v="Positive"/>
  </r>
  <r>
    <n v="7229"/>
    <s v="Complete"/>
    <x v="7"/>
    <n v="0"/>
    <n v="1"/>
    <n v="0"/>
    <n v="0"/>
    <x v="4"/>
    <n v="4"/>
    <s v="Strongly Agree"/>
    <s v="Positive"/>
  </r>
  <r>
    <n v="7230"/>
    <s v="Complete"/>
    <x v="10"/>
    <n v="0"/>
    <n v="0"/>
    <n v="0"/>
    <n v="0"/>
    <x v="4"/>
    <n v="4"/>
    <s v="Strongly Agree"/>
    <s v="Positive"/>
  </r>
  <r>
    <n v="7231"/>
    <s v="Complete"/>
    <x v="5"/>
    <n v="0"/>
    <n v="0"/>
    <n v="0"/>
    <n v="0"/>
    <x v="4"/>
    <n v="4"/>
    <s v="Strongly Agree"/>
    <s v="Positive"/>
  </r>
  <r>
    <n v="7232"/>
    <s v="Complete"/>
    <x v="10"/>
    <n v="0"/>
    <n v="0"/>
    <n v="0"/>
    <n v="0"/>
    <x v="4"/>
    <n v="4"/>
    <s v="Strongly Agree"/>
    <s v="Positive"/>
  </r>
  <r>
    <n v="7233"/>
    <s v="Complete"/>
    <x v="5"/>
    <n v="0"/>
    <n v="1"/>
    <n v="0"/>
    <n v="0"/>
    <x v="4"/>
    <n v="3"/>
    <s v="Agree"/>
    <s v="Positive"/>
  </r>
  <r>
    <n v="7234"/>
    <s v="Complete"/>
    <x v="9"/>
    <n v="0"/>
    <n v="0"/>
    <n v="0"/>
    <n v="0"/>
    <x v="4"/>
    <n v="3"/>
    <s v="Agree"/>
    <s v="Positive"/>
  </r>
  <r>
    <n v="7235"/>
    <s v="Complete"/>
    <x v="17"/>
    <n v="0"/>
    <n v="0"/>
    <n v="0"/>
    <n v="0"/>
    <x v="4"/>
    <n v="1"/>
    <s v="Strongly Disagree"/>
    <s v="Neutral"/>
  </r>
  <r>
    <n v="7236"/>
    <s v="Complete"/>
    <x v="13"/>
    <n v="0"/>
    <n v="0"/>
    <n v="0"/>
    <n v="0"/>
    <x v="4"/>
    <n v="3"/>
    <s v="Agree"/>
    <s v="Positive"/>
  </r>
  <r>
    <n v="7237"/>
    <s v="Complete"/>
    <x v="9"/>
    <n v="0"/>
    <n v="0"/>
    <n v="0"/>
    <n v="0"/>
    <x v="4"/>
    <n v="4"/>
    <s v="Strongly Agree"/>
    <s v="Positive"/>
  </r>
  <r>
    <n v="7238"/>
    <s v="Complete"/>
    <x v="5"/>
    <n v="0"/>
    <n v="0"/>
    <n v="1"/>
    <n v="0"/>
    <x v="4"/>
    <n v="3"/>
    <s v="Agree"/>
    <s v="Positive"/>
  </r>
  <r>
    <n v="7239"/>
    <s v="Complete"/>
    <x v="2"/>
    <n v="0"/>
    <n v="0"/>
    <n v="0"/>
    <n v="0"/>
    <x v="4"/>
    <n v="4"/>
    <s v="Strongly Agree"/>
    <s v="Positive"/>
  </r>
  <r>
    <n v="7240"/>
    <s v="Complete"/>
    <x v="5"/>
    <n v="0"/>
    <n v="1"/>
    <n v="0"/>
    <n v="0"/>
    <x v="4"/>
    <n v="4"/>
    <s v="Strongly Agree"/>
    <s v="Positive"/>
  </r>
  <r>
    <n v="7241"/>
    <s v="Complete"/>
    <x v="18"/>
    <n v="0"/>
    <n v="0"/>
    <n v="0"/>
    <n v="0"/>
    <x v="4"/>
    <n v="4"/>
    <s v="Strongly Agree"/>
    <s v="Positive"/>
  </r>
  <r>
    <n v="7242"/>
    <s v="Complete"/>
    <x v="16"/>
    <n v="0"/>
    <n v="0"/>
    <n v="0"/>
    <n v="0"/>
    <x v="4"/>
    <n v="3"/>
    <s v="Agree"/>
    <s v="Positive"/>
  </r>
  <r>
    <n v="7243"/>
    <s v="Complete"/>
    <x v="18"/>
    <n v="0"/>
    <n v="0"/>
    <n v="0"/>
    <n v="0"/>
    <x v="4"/>
    <n v="3"/>
    <s v="Agree"/>
    <s v="Positive"/>
  </r>
  <r>
    <n v="7244"/>
    <s v="Complete"/>
    <x v="15"/>
    <n v="0"/>
    <n v="0"/>
    <n v="0"/>
    <n v="1"/>
    <x v="4"/>
    <n v="4"/>
    <s v="Strongly Agree"/>
    <s v="Positive"/>
  </r>
  <r>
    <n v="7245"/>
    <s v="Complete"/>
    <x v="7"/>
    <n v="0"/>
    <n v="0"/>
    <n v="0"/>
    <n v="0"/>
    <x v="4"/>
    <n v="1"/>
    <s v="Strongly Disagree"/>
    <s v="Neutral"/>
  </r>
  <r>
    <n v="7246"/>
    <s v="Complete"/>
    <x v="15"/>
    <n v="0"/>
    <n v="1"/>
    <n v="0"/>
    <n v="0"/>
    <x v="4"/>
    <n v="4"/>
    <s v="Strongly Agree"/>
    <s v="Positive"/>
  </r>
  <r>
    <n v="7247"/>
    <s v="Complete"/>
    <x v="4"/>
    <n v="0"/>
    <n v="0"/>
    <n v="0"/>
    <n v="1"/>
    <x v="4"/>
    <n v="3"/>
    <s v="Agree"/>
    <s v="Positive"/>
  </r>
  <r>
    <n v="7248"/>
    <s v="Complete"/>
    <x v="15"/>
    <n v="0"/>
    <n v="0"/>
    <n v="0"/>
    <n v="0"/>
    <x v="4"/>
    <n v="4"/>
    <s v="Strongly Agree"/>
    <s v="Positive"/>
  </r>
  <r>
    <n v="7249"/>
    <s v="Complete"/>
    <x v="15"/>
    <n v="0"/>
    <n v="0"/>
    <n v="0"/>
    <n v="0"/>
    <x v="4"/>
    <n v="3"/>
    <s v="Agree"/>
    <s v="Positive"/>
  </r>
  <r>
    <n v="7250"/>
    <s v="Complete"/>
    <x v="16"/>
    <n v="0"/>
    <n v="0"/>
    <n v="0"/>
    <n v="0"/>
    <x v="4"/>
    <n v="4"/>
    <s v="Strongly Agree"/>
    <s v="Positive"/>
  </r>
  <r>
    <n v="7251"/>
    <s v="Complete"/>
    <x v="15"/>
    <n v="0"/>
    <n v="0"/>
    <n v="0"/>
    <n v="0"/>
    <x v="4"/>
    <n v="3"/>
    <s v="Agree"/>
    <s v="Positive"/>
  </r>
  <r>
    <n v="7252"/>
    <s v="Complete"/>
    <x v="15"/>
    <n v="0"/>
    <n v="0"/>
    <n v="1"/>
    <n v="0"/>
    <x v="4"/>
    <n v="4"/>
    <s v="Strongly Agree"/>
    <s v="Positive"/>
  </r>
  <r>
    <n v="7253"/>
    <s v="Complete"/>
    <x v="18"/>
    <n v="0"/>
    <n v="0"/>
    <n v="0"/>
    <n v="0"/>
    <x v="4"/>
    <n v="4"/>
    <s v="Strongly Agree"/>
    <s v="Positive"/>
  </r>
  <r>
    <n v="7254"/>
    <s v="Complete"/>
    <x v="18"/>
    <n v="0"/>
    <n v="0"/>
    <n v="0"/>
    <n v="0"/>
    <x v="4"/>
    <n v="4"/>
    <s v="Strongly Agree"/>
    <s v="Positive"/>
  </r>
  <r>
    <n v="7255"/>
    <s v="Complete"/>
    <x v="7"/>
    <n v="0"/>
    <n v="0"/>
    <n v="0"/>
    <n v="0"/>
    <x v="4"/>
    <n v="1"/>
    <s v="Strongly Disagree"/>
    <s v="Neutral"/>
  </r>
  <r>
    <n v="7256"/>
    <s v="Complete"/>
    <x v="7"/>
    <n v="0"/>
    <n v="0"/>
    <n v="0"/>
    <n v="0"/>
    <x v="4"/>
    <n v="3"/>
    <s v="Agree"/>
    <s v="Positive"/>
  </r>
  <r>
    <n v="7257"/>
    <s v="Complete"/>
    <x v="4"/>
    <n v="0"/>
    <n v="0"/>
    <n v="0"/>
    <n v="0"/>
    <x v="4"/>
    <n v="2"/>
    <s v="Disagree"/>
    <s v="Neutral"/>
  </r>
  <r>
    <n v="7258"/>
    <s v="Complete"/>
    <x v="7"/>
    <n v="0"/>
    <n v="0"/>
    <n v="0"/>
    <n v="0"/>
    <x v="4"/>
    <n v="1"/>
    <s v="Strongly Disagree"/>
    <s v="Neutral"/>
  </r>
  <r>
    <n v="7259"/>
    <s v="Complete"/>
    <x v="5"/>
    <n v="0"/>
    <n v="0"/>
    <n v="0"/>
    <n v="0"/>
    <x v="4"/>
    <n v="3"/>
    <s v="Agree"/>
    <s v="Positive"/>
  </r>
  <r>
    <n v="7260"/>
    <s v="Complete"/>
    <x v="5"/>
    <n v="0"/>
    <n v="0"/>
    <n v="0"/>
    <n v="0"/>
    <x v="4"/>
    <n v="3"/>
    <s v="Agree"/>
    <s v="Positive"/>
  </r>
  <r>
    <n v="7261"/>
    <s v="Complete"/>
    <x v="13"/>
    <n v="0"/>
    <n v="0"/>
    <n v="0"/>
    <n v="0"/>
    <x v="4"/>
    <n v="3"/>
    <s v="Agree"/>
    <s v="Positive"/>
  </r>
  <r>
    <n v="7262"/>
    <s v="Complete"/>
    <x v="14"/>
    <n v="0"/>
    <n v="0"/>
    <n v="0"/>
    <n v="0"/>
    <x v="4"/>
    <n v="4"/>
    <s v="Strongly Agree"/>
    <s v="Positive"/>
  </r>
  <r>
    <n v="7263"/>
    <s v="Complete"/>
    <x v="4"/>
    <n v="0"/>
    <n v="0"/>
    <n v="0"/>
    <n v="0"/>
    <x v="4"/>
    <n v="4"/>
    <s v="Strongly Agree"/>
    <s v="Positive"/>
  </r>
  <r>
    <n v="7264"/>
    <s v="Complete"/>
    <x v="8"/>
    <n v="0"/>
    <n v="0"/>
    <n v="1"/>
    <n v="0"/>
    <x v="4"/>
    <n v="4"/>
    <s v="Strongly Agree"/>
    <s v="Positive"/>
  </r>
  <r>
    <n v="7265"/>
    <s v="Complete"/>
    <x v="5"/>
    <n v="0"/>
    <n v="1"/>
    <n v="0"/>
    <n v="0"/>
    <x v="4"/>
    <n v="4"/>
    <s v="Strongly Agree"/>
    <s v="Positive"/>
  </r>
  <r>
    <n v="7266"/>
    <s v="Complete"/>
    <x v="14"/>
    <n v="0"/>
    <n v="0"/>
    <n v="0"/>
    <n v="0"/>
    <x v="4"/>
    <n v="4"/>
    <s v="Strongly Agree"/>
    <s v="Positive"/>
  </r>
  <r>
    <n v="7267"/>
    <s v="Complete"/>
    <x v="15"/>
    <n v="0"/>
    <n v="0"/>
    <n v="1"/>
    <n v="0"/>
    <x v="4"/>
    <n v="4"/>
    <s v="Strongly Agree"/>
    <s v="Positive"/>
  </r>
  <r>
    <n v="7268"/>
    <s v="Complete"/>
    <x v="15"/>
    <n v="0"/>
    <n v="0"/>
    <n v="1"/>
    <n v="0"/>
    <x v="4"/>
    <n v="4"/>
    <s v="Strongly Agree"/>
    <s v="Positive"/>
  </r>
  <r>
    <n v="7269"/>
    <s v="Complete"/>
    <x v="3"/>
    <n v="0"/>
    <n v="0"/>
    <n v="0"/>
    <n v="0"/>
    <x v="4"/>
    <n v="4"/>
    <s v="Strongly Agree"/>
    <s v="Positive"/>
  </r>
  <r>
    <n v="7270"/>
    <s v="Complete"/>
    <x v="5"/>
    <n v="0"/>
    <n v="0"/>
    <n v="0"/>
    <n v="0"/>
    <x v="4"/>
    <n v="3"/>
    <s v="Agree"/>
    <s v="Positive"/>
  </r>
  <r>
    <n v="7271"/>
    <s v="Complete"/>
    <x v="2"/>
    <n v="0"/>
    <n v="0"/>
    <n v="0"/>
    <n v="0"/>
    <x v="4"/>
    <n v="3"/>
    <s v="Agree"/>
    <s v="Positive"/>
  </r>
  <r>
    <n v="7272"/>
    <s v="Complete"/>
    <x v="2"/>
    <n v="0"/>
    <n v="0"/>
    <n v="0"/>
    <n v="0"/>
    <x v="4"/>
    <n v="1"/>
    <s v="Strongly Disagree"/>
    <s v="Neutral"/>
  </r>
  <r>
    <n v="7273"/>
    <s v="Complete"/>
    <x v="17"/>
    <n v="0"/>
    <n v="0"/>
    <n v="1"/>
    <n v="0"/>
    <x v="4"/>
    <n v="3"/>
    <s v="Agree"/>
    <s v="Positive"/>
  </r>
  <r>
    <n v="7274"/>
    <s v="Complete"/>
    <x v="2"/>
    <n v="0"/>
    <n v="0"/>
    <n v="0"/>
    <n v="0"/>
    <x v="4"/>
    <n v="4"/>
    <s v="Strongly Agree"/>
    <s v="Positive"/>
  </r>
  <r>
    <n v="7275"/>
    <s v="Complete"/>
    <x v="7"/>
    <n v="0"/>
    <n v="0"/>
    <n v="0"/>
    <n v="0"/>
    <x v="4"/>
    <n v="1"/>
    <s v="Strongly Disagree"/>
    <s v="Neutral"/>
  </r>
  <r>
    <n v="7276"/>
    <s v="Complete"/>
    <x v="7"/>
    <n v="0"/>
    <n v="0"/>
    <n v="0"/>
    <n v="0"/>
    <x v="4"/>
    <n v="1"/>
    <s v="Strongly Disagree"/>
    <s v="Neutral"/>
  </r>
  <r>
    <n v="7277"/>
    <s v="Complete"/>
    <x v="7"/>
    <n v="0"/>
    <n v="0"/>
    <n v="0"/>
    <n v="0"/>
    <x v="4"/>
    <n v="4"/>
    <s v="Strongly Agree"/>
    <s v="Positive"/>
  </r>
  <r>
    <n v="7278"/>
    <s v="Complete"/>
    <x v="2"/>
    <n v="0"/>
    <n v="0"/>
    <n v="0"/>
    <n v="0"/>
    <x v="4"/>
    <n v="4"/>
    <s v="Strongly Agree"/>
    <s v="Positive"/>
  </r>
  <r>
    <n v="7279"/>
    <s v="Complete"/>
    <x v="7"/>
    <n v="0"/>
    <n v="0"/>
    <n v="0"/>
    <n v="0"/>
    <x v="4"/>
    <n v="1"/>
    <s v="Strongly Disagree"/>
    <s v="Neutral"/>
  </r>
  <r>
    <n v="7280"/>
    <s v="Complete"/>
    <x v="7"/>
    <n v="0"/>
    <n v="0"/>
    <n v="0"/>
    <n v="0"/>
    <x v="4"/>
    <n v="1"/>
    <s v="Strongly Disagree"/>
    <s v="Neutral"/>
  </r>
  <r>
    <n v="7281"/>
    <s v="Complete"/>
    <x v="17"/>
    <n v="0"/>
    <n v="0"/>
    <n v="0"/>
    <n v="0"/>
    <x v="4"/>
    <n v="4"/>
    <s v="Strongly Agree"/>
    <s v="Positive"/>
  </r>
  <r>
    <n v="7282"/>
    <s v="Complete"/>
    <x v="5"/>
    <n v="0"/>
    <n v="0"/>
    <n v="1"/>
    <n v="0"/>
    <x v="4"/>
    <n v="3"/>
    <s v="Agree"/>
    <s v="Positive"/>
  </r>
  <r>
    <n v="7283"/>
    <s v="Complete"/>
    <x v="13"/>
    <n v="0"/>
    <n v="0"/>
    <n v="0"/>
    <n v="1"/>
    <x v="4"/>
    <n v="2"/>
    <s v="Disagree"/>
    <s v="Neutral"/>
  </r>
  <r>
    <n v="7284"/>
    <s v="Complete"/>
    <x v="13"/>
    <n v="0"/>
    <n v="0"/>
    <n v="0"/>
    <n v="1"/>
    <x v="4"/>
    <n v="2"/>
    <s v="Disagree"/>
    <s v="Neutral"/>
  </r>
  <r>
    <n v="7285"/>
    <s v="Incomplete"/>
    <x v="3"/>
    <n v="0"/>
    <n v="0"/>
    <n v="0"/>
    <n v="0"/>
    <x v="4"/>
    <s v=""/>
    <s v="Not Applicable"/>
    <e v="#N/A"/>
  </r>
  <r>
    <n v="7286"/>
    <s v="Complete"/>
    <x v="14"/>
    <n v="0"/>
    <n v="1"/>
    <n v="0"/>
    <n v="0"/>
    <x v="4"/>
    <n v="4"/>
    <s v="Strongly Agree"/>
    <s v="Positive"/>
  </r>
  <r>
    <n v="7287"/>
    <s v="Complete"/>
    <x v="8"/>
    <n v="0"/>
    <n v="0"/>
    <n v="0"/>
    <n v="0"/>
    <x v="4"/>
    <n v="4"/>
    <s v="Strongly Agree"/>
    <s v="Positive"/>
  </r>
  <r>
    <n v="7288"/>
    <s v="Complete"/>
    <x v="4"/>
    <n v="0"/>
    <n v="0"/>
    <n v="0"/>
    <n v="0"/>
    <x v="4"/>
    <n v="4"/>
    <s v="Strongly Agree"/>
    <s v="Positive"/>
  </r>
  <r>
    <n v="7289"/>
    <s v="Complete"/>
    <x v="18"/>
    <n v="0"/>
    <n v="0"/>
    <n v="0"/>
    <n v="0"/>
    <x v="4"/>
    <n v="3"/>
    <s v="Agree"/>
    <s v="Positive"/>
  </r>
  <r>
    <n v="7290"/>
    <s v="Complete"/>
    <x v="3"/>
    <n v="0"/>
    <n v="0"/>
    <n v="0"/>
    <n v="0"/>
    <x v="4"/>
    <n v="3"/>
    <s v="Agree"/>
    <s v="Positive"/>
  </r>
  <r>
    <n v="7291"/>
    <s v="Complete"/>
    <x v="7"/>
    <n v="0"/>
    <n v="0"/>
    <n v="0"/>
    <n v="0"/>
    <x v="4"/>
    <n v="1"/>
    <s v="Strongly Disagree"/>
    <s v="Neutral"/>
  </r>
  <r>
    <n v="7292"/>
    <s v="Complete"/>
    <x v="5"/>
    <n v="0"/>
    <n v="0"/>
    <n v="0"/>
    <n v="0"/>
    <x v="4"/>
    <n v="4"/>
    <s v="Strongly Agree"/>
    <s v="Positive"/>
  </r>
  <r>
    <n v="7293"/>
    <s v="Complete"/>
    <x v="5"/>
    <n v="0"/>
    <n v="0"/>
    <n v="0"/>
    <n v="0"/>
    <x v="4"/>
    <n v="4"/>
    <s v="Strongly Agree"/>
    <s v="Positive"/>
  </r>
  <r>
    <n v="7294"/>
    <s v="Complete"/>
    <x v="6"/>
    <n v="0"/>
    <n v="0"/>
    <n v="1"/>
    <n v="0"/>
    <x v="4"/>
    <n v="3"/>
    <s v="Agree"/>
    <s v="Positive"/>
  </r>
  <r>
    <n v="7295"/>
    <s v="Complete"/>
    <x v="5"/>
    <n v="0"/>
    <n v="0"/>
    <n v="0"/>
    <n v="0"/>
    <x v="4"/>
    <n v="4"/>
    <s v="Strongly Agree"/>
    <s v="Positive"/>
  </r>
  <r>
    <n v="7296"/>
    <s v="Complete"/>
    <x v="7"/>
    <n v="0"/>
    <n v="0"/>
    <n v="0"/>
    <n v="0"/>
    <x v="4"/>
    <n v="4"/>
    <s v="Strongly Agree"/>
    <s v="Positive"/>
  </r>
  <r>
    <n v="7297"/>
    <s v="Complete"/>
    <x v="6"/>
    <n v="0"/>
    <n v="0"/>
    <n v="0"/>
    <n v="0"/>
    <x v="4"/>
    <n v="3"/>
    <s v="Agree"/>
    <s v="Positive"/>
  </r>
  <r>
    <n v="7298"/>
    <s v="Complete"/>
    <x v="4"/>
    <n v="0"/>
    <n v="0"/>
    <n v="0"/>
    <n v="0"/>
    <x v="4"/>
    <n v="2"/>
    <s v="Disagree"/>
    <s v="Neutral"/>
  </r>
  <r>
    <n v="7299"/>
    <s v="Complete"/>
    <x v="14"/>
    <n v="0"/>
    <n v="0"/>
    <n v="0"/>
    <n v="0"/>
    <x v="4"/>
    <n v="4"/>
    <s v="Strongly Agree"/>
    <s v="Positive"/>
  </r>
  <r>
    <n v="7300"/>
    <s v="Complete"/>
    <x v="4"/>
    <n v="0"/>
    <n v="0"/>
    <n v="0"/>
    <n v="0"/>
    <x v="4"/>
    <n v="2"/>
    <s v="Disagree"/>
    <s v="Neutral"/>
  </r>
  <r>
    <n v="7301"/>
    <s v="Complete"/>
    <x v="5"/>
    <n v="0"/>
    <n v="0"/>
    <n v="0"/>
    <n v="0"/>
    <x v="4"/>
    <n v="3"/>
    <s v="Agree"/>
    <s v="Positive"/>
  </r>
  <r>
    <n v="7302"/>
    <s v="Complete"/>
    <x v="4"/>
    <n v="0"/>
    <n v="0"/>
    <n v="0"/>
    <n v="0"/>
    <x v="4"/>
    <n v="2"/>
    <s v="Disagree"/>
    <s v="Neutral"/>
  </r>
  <r>
    <n v="7303"/>
    <s v="Complete"/>
    <x v="15"/>
    <n v="0"/>
    <n v="0"/>
    <n v="0"/>
    <n v="0"/>
    <x v="4"/>
    <n v="4"/>
    <s v="Strongly Agree"/>
    <s v="Positive"/>
  </r>
  <r>
    <n v="7304"/>
    <s v="Complete"/>
    <x v="6"/>
    <n v="0"/>
    <n v="0"/>
    <n v="0"/>
    <n v="0"/>
    <x v="4"/>
    <n v="3"/>
    <s v="Agree"/>
    <s v="Positive"/>
  </r>
  <r>
    <n v="7305"/>
    <s v="Complete"/>
    <x v="6"/>
    <n v="0"/>
    <n v="0"/>
    <n v="0"/>
    <n v="0"/>
    <x v="4"/>
    <n v="4"/>
    <s v="Strongly Agree"/>
    <s v="Positive"/>
  </r>
  <r>
    <n v="7306"/>
    <s v="Complete"/>
    <x v="6"/>
    <n v="0"/>
    <n v="0"/>
    <n v="0"/>
    <n v="0"/>
    <x v="4"/>
    <n v="4"/>
    <s v="Strongly Agree"/>
    <s v="Positive"/>
  </r>
  <r>
    <n v="7307"/>
    <s v="Complete"/>
    <x v="14"/>
    <n v="0"/>
    <n v="0"/>
    <n v="0"/>
    <n v="0"/>
    <x v="4"/>
    <n v="4"/>
    <s v="Strongly Agree"/>
    <s v="Positive"/>
  </r>
  <r>
    <n v="7308"/>
    <s v="Complete"/>
    <x v="4"/>
    <n v="0"/>
    <n v="0"/>
    <n v="0"/>
    <n v="0"/>
    <x v="4"/>
    <n v="2"/>
    <s v="Disagree"/>
    <s v="Neutral"/>
  </r>
  <r>
    <n v="7309"/>
    <s v="Complete"/>
    <x v="16"/>
    <n v="0"/>
    <n v="0"/>
    <n v="0"/>
    <n v="0"/>
    <x v="4"/>
    <n v="4"/>
    <s v="Strongly Agree"/>
    <s v="Positive"/>
  </r>
  <r>
    <n v="7310"/>
    <s v="Complete"/>
    <x v="5"/>
    <n v="0"/>
    <n v="0"/>
    <n v="0"/>
    <n v="0"/>
    <x v="4"/>
    <n v="4"/>
    <s v="Strongly Agree"/>
    <s v="Positive"/>
  </r>
  <r>
    <n v="7311"/>
    <s v="Complete"/>
    <x v="8"/>
    <n v="0"/>
    <n v="0"/>
    <n v="0"/>
    <n v="0"/>
    <x v="4"/>
    <n v="1"/>
    <s v="Strongly Disagree"/>
    <s v="Neutral"/>
  </r>
  <r>
    <n v="7312"/>
    <s v="Complete"/>
    <x v="5"/>
    <n v="0"/>
    <n v="0"/>
    <n v="0"/>
    <n v="0"/>
    <x v="4"/>
    <n v="3"/>
    <s v="Agree"/>
    <s v="Positive"/>
  </r>
  <r>
    <n v="7313"/>
    <s v="Complete"/>
    <x v="10"/>
    <n v="0"/>
    <n v="0"/>
    <n v="1"/>
    <n v="0"/>
    <x v="4"/>
    <n v="3"/>
    <s v="Agree"/>
    <s v="Positive"/>
  </r>
  <r>
    <n v="7314"/>
    <s v="Complete"/>
    <x v="16"/>
    <n v="0"/>
    <n v="0"/>
    <n v="0"/>
    <n v="0"/>
    <x v="4"/>
    <n v="4"/>
    <s v="Strongly Agree"/>
    <s v="Positive"/>
  </r>
  <r>
    <n v="7315"/>
    <s v="Complete"/>
    <x v="7"/>
    <n v="0"/>
    <n v="0"/>
    <n v="0"/>
    <n v="0"/>
    <x v="4"/>
    <n v="3"/>
    <s v="Agree"/>
    <s v="Positive"/>
  </r>
  <r>
    <n v="7316"/>
    <s v="Complete"/>
    <x v="13"/>
    <n v="0"/>
    <n v="0"/>
    <n v="1"/>
    <n v="0"/>
    <x v="4"/>
    <n v="3"/>
    <s v="Agree"/>
    <s v="Positive"/>
  </r>
  <r>
    <n v="7317"/>
    <s v="Complete"/>
    <x v="6"/>
    <n v="0"/>
    <n v="0"/>
    <n v="0"/>
    <n v="0"/>
    <x v="4"/>
    <n v="4"/>
    <s v="Strongly Agree"/>
    <s v="Positive"/>
  </r>
  <r>
    <n v="7318"/>
    <s v="Complete"/>
    <x v="14"/>
    <n v="0"/>
    <n v="0"/>
    <n v="0"/>
    <n v="0"/>
    <x v="4"/>
    <n v="4"/>
    <s v="Strongly Agree"/>
    <s v="Positive"/>
  </r>
  <r>
    <n v="7319"/>
    <s v="Complete"/>
    <x v="7"/>
    <n v="0"/>
    <n v="0"/>
    <n v="0"/>
    <n v="0"/>
    <x v="4"/>
    <n v="3"/>
    <s v="Agree"/>
    <s v="Positive"/>
  </r>
  <r>
    <n v="7320"/>
    <s v="Complete"/>
    <x v="6"/>
    <n v="0"/>
    <n v="0"/>
    <n v="0"/>
    <n v="0"/>
    <x v="4"/>
    <n v="4"/>
    <s v="Strongly Agree"/>
    <s v="Positive"/>
  </r>
  <r>
    <n v="7321"/>
    <s v="Complete"/>
    <x v="6"/>
    <n v="0"/>
    <n v="0"/>
    <n v="0"/>
    <n v="0"/>
    <x v="4"/>
    <n v="4"/>
    <s v="Strongly Agree"/>
    <s v="Positive"/>
  </r>
  <r>
    <n v="7322"/>
    <s v="Complete"/>
    <x v="14"/>
    <n v="0"/>
    <n v="0"/>
    <n v="0"/>
    <n v="0"/>
    <x v="4"/>
    <n v="4"/>
    <s v="Strongly Agree"/>
    <s v="Positive"/>
  </r>
  <r>
    <n v="7323"/>
    <s v="Complete"/>
    <x v="8"/>
    <n v="0"/>
    <n v="0"/>
    <n v="0"/>
    <n v="0"/>
    <x v="4"/>
    <n v="3"/>
    <s v="Agree"/>
    <s v="Positive"/>
  </r>
  <r>
    <n v="7324"/>
    <s v="Complete"/>
    <x v="6"/>
    <n v="0"/>
    <n v="0"/>
    <n v="0"/>
    <n v="0"/>
    <x v="4"/>
    <n v="4"/>
    <s v="Strongly Agree"/>
    <s v="Positive"/>
  </r>
  <r>
    <n v="7325"/>
    <s v="Complete"/>
    <x v="0"/>
    <n v="0"/>
    <n v="0"/>
    <n v="0"/>
    <n v="0"/>
    <x v="4"/>
    <n v="4"/>
    <s v="Strongly Agree"/>
    <s v="Positive"/>
  </r>
  <r>
    <n v="7326"/>
    <s v="Complete"/>
    <x v="17"/>
    <n v="0"/>
    <n v="0"/>
    <n v="0"/>
    <n v="0"/>
    <x v="4"/>
    <n v="2"/>
    <s v="Disagree"/>
    <s v="Neutral"/>
  </r>
  <r>
    <n v="7327"/>
    <s v="Complete"/>
    <x v="5"/>
    <n v="0"/>
    <n v="0"/>
    <n v="0"/>
    <n v="0"/>
    <x v="4"/>
    <n v="4"/>
    <s v="Strongly Agree"/>
    <s v="Positive"/>
  </r>
  <r>
    <n v="7328"/>
    <s v="Complete"/>
    <x v="17"/>
    <n v="0"/>
    <n v="0"/>
    <n v="0"/>
    <n v="0"/>
    <x v="4"/>
    <n v="3"/>
    <s v="Agree"/>
    <s v="Positive"/>
  </r>
  <r>
    <n v="7329"/>
    <s v="Complete"/>
    <x v="3"/>
    <n v="0"/>
    <n v="1"/>
    <n v="0"/>
    <n v="0"/>
    <x v="4"/>
    <n v="4"/>
    <s v="Strongly Agree"/>
    <s v="Positive"/>
  </r>
  <r>
    <n v="7330"/>
    <s v="Complete"/>
    <x v="17"/>
    <n v="0"/>
    <n v="0"/>
    <n v="0"/>
    <n v="0"/>
    <x v="4"/>
    <n v="4"/>
    <s v="Strongly Agree"/>
    <s v="Positive"/>
  </r>
  <r>
    <n v="7331"/>
    <s v="Complete"/>
    <x v="9"/>
    <n v="0"/>
    <n v="0"/>
    <n v="0"/>
    <n v="0"/>
    <x v="4"/>
    <n v="3"/>
    <s v="Agree"/>
    <s v="Positive"/>
  </r>
  <r>
    <n v="7332"/>
    <s v="Complete"/>
    <x v="7"/>
    <n v="0"/>
    <n v="1"/>
    <n v="0"/>
    <n v="0"/>
    <x v="4"/>
    <n v="4"/>
    <s v="Strongly Agree"/>
    <s v="Positive"/>
  </r>
  <r>
    <n v="7333"/>
    <s v="Complete"/>
    <x v="5"/>
    <n v="0"/>
    <n v="0"/>
    <n v="0"/>
    <n v="0"/>
    <x v="4"/>
    <n v="4"/>
    <s v="Strongly Agree"/>
    <s v="Positive"/>
  </r>
  <r>
    <n v="7334"/>
    <s v="Complete"/>
    <x v="6"/>
    <n v="0"/>
    <n v="0"/>
    <n v="0"/>
    <n v="0"/>
    <x v="4"/>
    <n v="4"/>
    <s v="Strongly Agree"/>
    <s v="Positive"/>
  </r>
  <r>
    <n v="7335"/>
    <s v="Complete"/>
    <x v="15"/>
    <n v="0"/>
    <n v="0"/>
    <n v="0"/>
    <n v="0"/>
    <x v="4"/>
    <n v="1"/>
    <s v="Strongly Disagree"/>
    <s v="Neutral"/>
  </r>
  <r>
    <n v="7336"/>
    <s v="Complete"/>
    <x v="5"/>
    <n v="0"/>
    <n v="0"/>
    <n v="0"/>
    <n v="1"/>
    <x v="4"/>
    <n v="1"/>
    <s v="Strongly Disagree"/>
    <s v="Neutral"/>
  </r>
  <r>
    <n v="7337"/>
    <s v="Complete"/>
    <x v="5"/>
    <n v="0"/>
    <n v="0"/>
    <n v="1"/>
    <n v="0"/>
    <x v="4"/>
    <n v="3"/>
    <s v="Agree"/>
    <s v="Positive"/>
  </r>
  <r>
    <n v="7338"/>
    <s v="Complete"/>
    <x v="13"/>
    <n v="0"/>
    <n v="0"/>
    <n v="0"/>
    <n v="0"/>
    <x v="4"/>
    <n v="4"/>
    <s v="Strongly Agree"/>
    <s v="Positive"/>
  </r>
  <r>
    <n v="7339"/>
    <s v="Complete"/>
    <x v="4"/>
    <n v="0"/>
    <n v="1"/>
    <n v="0"/>
    <n v="0"/>
    <x v="4"/>
    <n v="1"/>
    <s v="Strongly Disagree"/>
    <s v="Neutral"/>
  </r>
  <r>
    <n v="7340"/>
    <s v="Complete"/>
    <x v="9"/>
    <n v="0"/>
    <n v="0"/>
    <n v="0"/>
    <n v="0"/>
    <x v="4"/>
    <n v="2"/>
    <s v="Disagree"/>
    <s v="Neutral"/>
  </r>
  <r>
    <n v="7341"/>
    <s v="Complete"/>
    <x v="6"/>
    <n v="0"/>
    <n v="0"/>
    <n v="0"/>
    <n v="0"/>
    <x v="4"/>
    <n v="0"/>
    <s v="Not Applicable"/>
    <s v="Negative"/>
  </r>
  <r>
    <n v="7342"/>
    <s v="Complete"/>
    <x v="6"/>
    <n v="0"/>
    <n v="0"/>
    <n v="0"/>
    <n v="1"/>
    <x v="4"/>
    <n v="2"/>
    <s v="Disagree"/>
    <s v="Neutral"/>
  </r>
  <r>
    <n v="7343"/>
    <s v="Complete"/>
    <x v="9"/>
    <n v="0"/>
    <n v="0"/>
    <n v="0"/>
    <n v="0"/>
    <x v="4"/>
    <n v="4"/>
    <s v="Strongly Agree"/>
    <s v="Positive"/>
  </r>
  <r>
    <n v="7344"/>
    <s v="Complete"/>
    <x v="9"/>
    <n v="0"/>
    <n v="0"/>
    <n v="0"/>
    <n v="0"/>
    <x v="4"/>
    <n v="4"/>
    <s v="Strongly Agree"/>
    <s v="Positive"/>
  </r>
  <r>
    <n v="7345"/>
    <s v="Complete"/>
    <x v="5"/>
    <n v="0"/>
    <n v="0"/>
    <n v="0"/>
    <n v="0"/>
    <x v="4"/>
    <n v="3"/>
    <s v="Agree"/>
    <s v="Positive"/>
  </r>
  <r>
    <n v="7346"/>
    <s v="Complete"/>
    <x v="5"/>
    <n v="0"/>
    <n v="0"/>
    <n v="0"/>
    <n v="0"/>
    <x v="4"/>
    <n v="4"/>
    <s v="Strongly Agree"/>
    <s v="Positive"/>
  </r>
  <r>
    <n v="7347"/>
    <s v="Complete"/>
    <x v="15"/>
    <n v="0"/>
    <n v="0"/>
    <n v="0"/>
    <n v="0"/>
    <x v="4"/>
    <n v="3"/>
    <s v="Agree"/>
    <s v="Positive"/>
  </r>
  <r>
    <n v="7348"/>
    <s v="Complete"/>
    <x v="4"/>
    <n v="0"/>
    <n v="0"/>
    <n v="0"/>
    <n v="0"/>
    <x v="4"/>
    <n v="2"/>
    <s v="Disagree"/>
    <s v="Neutral"/>
  </r>
  <r>
    <n v="7349"/>
    <s v="Complete"/>
    <x v="17"/>
    <n v="0"/>
    <n v="0"/>
    <n v="0"/>
    <n v="0"/>
    <x v="4"/>
    <n v="4"/>
    <s v="Strongly Agree"/>
    <s v="Positive"/>
  </r>
  <r>
    <n v="7350"/>
    <s v="Complete"/>
    <x v="2"/>
    <n v="0"/>
    <n v="0"/>
    <n v="0"/>
    <n v="0"/>
    <x v="4"/>
    <n v="2"/>
    <s v="Disagree"/>
    <s v="Neutral"/>
  </r>
  <r>
    <n v="7351"/>
    <s v="Complete"/>
    <x v="5"/>
    <n v="0"/>
    <n v="0"/>
    <n v="1"/>
    <n v="0"/>
    <x v="4"/>
    <n v="4"/>
    <s v="Strongly Agree"/>
    <s v="Positive"/>
  </r>
  <r>
    <n v="7352"/>
    <s v="Complete"/>
    <x v="7"/>
    <n v="0"/>
    <n v="0"/>
    <n v="0"/>
    <n v="0"/>
    <x v="4"/>
    <n v="3"/>
    <s v="Agree"/>
    <s v="Positive"/>
  </r>
  <r>
    <n v="7353"/>
    <s v="Complete"/>
    <x v="9"/>
    <n v="0"/>
    <n v="0"/>
    <n v="0"/>
    <n v="0"/>
    <x v="4"/>
    <n v="4"/>
    <s v="Strongly Agree"/>
    <s v="Positive"/>
  </r>
  <r>
    <n v="7354"/>
    <s v="Complete"/>
    <x v="6"/>
    <n v="0"/>
    <n v="0"/>
    <n v="0"/>
    <n v="0"/>
    <x v="4"/>
    <n v="4"/>
    <s v="Strongly Agree"/>
    <s v="Positive"/>
  </r>
  <r>
    <n v="7355"/>
    <s v="Complete"/>
    <x v="6"/>
    <n v="0"/>
    <n v="0"/>
    <n v="0"/>
    <n v="0"/>
    <x v="4"/>
    <n v="4"/>
    <s v="Strongly Agree"/>
    <s v="Positive"/>
  </r>
  <r>
    <n v="7356"/>
    <s v="Complete"/>
    <x v="0"/>
    <n v="0"/>
    <n v="1"/>
    <n v="0"/>
    <n v="0"/>
    <x v="5"/>
    <n v="4"/>
    <s v="Strongly Agree"/>
    <s v="Positive"/>
  </r>
  <r>
    <n v="7357"/>
    <s v="Complete"/>
    <x v="1"/>
    <n v="0"/>
    <n v="0"/>
    <n v="0"/>
    <n v="0"/>
    <x v="5"/>
    <n v="4"/>
    <s v="Strongly Agree"/>
    <s v="Positive"/>
  </r>
  <r>
    <n v="7358"/>
    <s v="Complete"/>
    <x v="2"/>
    <n v="0"/>
    <n v="1"/>
    <n v="0"/>
    <n v="0"/>
    <x v="5"/>
    <n v="0"/>
    <s v="Not Applicable"/>
    <s v="Negative"/>
  </r>
  <r>
    <n v="7359"/>
    <s v="Complete"/>
    <x v="0"/>
    <n v="0"/>
    <n v="1"/>
    <n v="0"/>
    <n v="0"/>
    <x v="5"/>
    <n v="3"/>
    <s v="Agree"/>
    <s v="Positive"/>
  </r>
  <r>
    <n v="7360"/>
    <s v="Complete"/>
    <x v="1"/>
    <n v="0"/>
    <n v="0"/>
    <n v="0"/>
    <n v="0"/>
    <x v="5"/>
    <n v="0"/>
    <s v="Not Applicable"/>
    <s v="Negative"/>
  </r>
  <r>
    <n v="7361"/>
    <s v="Complete"/>
    <x v="3"/>
    <n v="0"/>
    <n v="0"/>
    <n v="0"/>
    <n v="0"/>
    <x v="5"/>
    <n v="2"/>
    <s v="Disagree"/>
    <s v="Neutral"/>
  </r>
  <r>
    <n v="7362"/>
    <s v="Complete"/>
    <x v="3"/>
    <n v="0"/>
    <n v="0"/>
    <n v="0"/>
    <n v="0"/>
    <x v="5"/>
    <n v="3"/>
    <s v="Agree"/>
    <s v="Positive"/>
  </r>
  <r>
    <n v="7363"/>
    <s v="Complete"/>
    <x v="4"/>
    <n v="0"/>
    <n v="0"/>
    <n v="0"/>
    <n v="1"/>
    <x v="5"/>
    <n v="2"/>
    <s v="Disagree"/>
    <s v="Neutral"/>
  </r>
  <r>
    <n v="7364"/>
    <s v="Complete"/>
    <x v="4"/>
    <n v="0"/>
    <n v="0"/>
    <n v="0"/>
    <n v="0"/>
    <x v="5"/>
    <n v="3"/>
    <s v="Agree"/>
    <s v="Positive"/>
  </r>
  <r>
    <n v="7365"/>
    <s v="Complete"/>
    <x v="5"/>
    <n v="0"/>
    <n v="0"/>
    <n v="0"/>
    <n v="0"/>
    <x v="5"/>
    <n v="1"/>
    <s v="Strongly Disagree"/>
    <s v="Neutral"/>
  </r>
  <r>
    <n v="7366"/>
    <s v="Complete"/>
    <x v="5"/>
    <n v="0"/>
    <n v="0"/>
    <n v="0"/>
    <n v="0"/>
    <x v="5"/>
    <n v="1"/>
    <s v="Strongly Disagree"/>
    <s v="Neutral"/>
  </r>
  <r>
    <n v="7367"/>
    <s v="Complete"/>
    <x v="5"/>
    <n v="0"/>
    <n v="0"/>
    <n v="0"/>
    <n v="0"/>
    <x v="5"/>
    <n v="3"/>
    <s v="Agree"/>
    <s v="Positive"/>
  </r>
  <r>
    <n v="7368"/>
    <s v="Complete"/>
    <x v="6"/>
    <n v="0"/>
    <n v="0"/>
    <n v="0"/>
    <n v="0"/>
    <x v="5"/>
    <n v="2"/>
    <s v="Disagree"/>
    <s v="Neutral"/>
  </r>
  <r>
    <n v="7369"/>
    <s v="Complete"/>
    <x v="6"/>
    <n v="0"/>
    <n v="0"/>
    <n v="0"/>
    <n v="1"/>
    <x v="5"/>
    <n v="2"/>
    <s v="Disagree"/>
    <s v="Neutral"/>
  </r>
  <r>
    <n v="7370"/>
    <s v="Complete"/>
    <x v="7"/>
    <n v="0"/>
    <n v="0"/>
    <n v="0"/>
    <n v="0"/>
    <x v="5"/>
    <n v="3"/>
    <s v="Agree"/>
    <s v="Positive"/>
  </r>
  <r>
    <n v="7371"/>
    <s v="Complete"/>
    <x v="7"/>
    <n v="0"/>
    <n v="0"/>
    <n v="0"/>
    <n v="0"/>
    <x v="5"/>
    <n v="2"/>
    <s v="Disagree"/>
    <s v="Neutral"/>
  </r>
  <r>
    <n v="7372"/>
    <s v="Complete"/>
    <x v="4"/>
    <n v="0"/>
    <n v="1"/>
    <n v="0"/>
    <n v="0"/>
    <x v="5"/>
    <n v="4"/>
    <s v="Strongly Agree"/>
    <s v="Positive"/>
  </r>
  <r>
    <n v="7373"/>
    <s v="Complete"/>
    <x v="5"/>
    <n v="0"/>
    <n v="0"/>
    <n v="0"/>
    <n v="0"/>
    <x v="5"/>
    <n v="1"/>
    <s v="Strongly Disagree"/>
    <s v="Neutral"/>
  </r>
  <r>
    <n v="7374"/>
    <s v="Complete"/>
    <x v="7"/>
    <n v="0"/>
    <n v="0"/>
    <n v="0"/>
    <n v="0"/>
    <x v="5"/>
    <n v="2"/>
    <s v="Disagree"/>
    <s v="Neutral"/>
  </r>
  <r>
    <n v="7375"/>
    <s v="Complete"/>
    <x v="8"/>
    <n v="0"/>
    <n v="0"/>
    <n v="0"/>
    <n v="0"/>
    <x v="5"/>
    <n v="4"/>
    <s v="Strongly Agree"/>
    <s v="Positive"/>
  </r>
  <r>
    <n v="7376"/>
    <s v="Complete"/>
    <x v="3"/>
    <n v="0"/>
    <n v="0"/>
    <n v="0"/>
    <n v="0"/>
    <x v="5"/>
    <n v="2"/>
    <s v="Disagree"/>
    <s v="Neutral"/>
  </r>
  <r>
    <n v="7377"/>
    <s v="Complete"/>
    <x v="6"/>
    <n v="0"/>
    <n v="0"/>
    <n v="0"/>
    <n v="0"/>
    <x v="5"/>
    <n v="1"/>
    <s v="Strongly Disagree"/>
    <s v="Neutral"/>
  </r>
  <r>
    <n v="7378"/>
    <s v="Complete"/>
    <x v="9"/>
    <n v="0"/>
    <n v="0"/>
    <n v="0"/>
    <n v="0"/>
    <x v="5"/>
    <n v="2"/>
    <s v="Disagree"/>
    <s v="Neutral"/>
  </r>
  <r>
    <n v="7379"/>
    <s v="Complete"/>
    <x v="3"/>
    <n v="0"/>
    <n v="0"/>
    <n v="0"/>
    <n v="0"/>
    <x v="5"/>
    <n v="2"/>
    <s v="Disagree"/>
    <s v="Neutral"/>
  </r>
  <r>
    <n v="7380"/>
    <s v="Complete"/>
    <x v="4"/>
    <n v="0"/>
    <n v="0"/>
    <n v="0"/>
    <n v="0"/>
    <x v="5"/>
    <n v="2"/>
    <s v="Disagree"/>
    <s v="Neutral"/>
  </r>
  <r>
    <n v="7381"/>
    <s v="Complete"/>
    <x v="7"/>
    <n v="0"/>
    <n v="0"/>
    <n v="0"/>
    <n v="1"/>
    <x v="5"/>
    <n v="2"/>
    <s v="Disagree"/>
    <s v="Neutral"/>
  </r>
  <r>
    <n v="7382"/>
    <s v="Complete"/>
    <x v="5"/>
    <n v="0"/>
    <n v="0"/>
    <n v="0"/>
    <n v="0"/>
    <x v="5"/>
    <n v="1"/>
    <s v="Strongly Disagree"/>
    <s v="Neutral"/>
  </r>
  <r>
    <n v="7383"/>
    <s v="Complete"/>
    <x v="10"/>
    <n v="0"/>
    <n v="0"/>
    <n v="0"/>
    <n v="0"/>
    <x v="5"/>
    <n v="1"/>
    <s v="Strongly Disagree"/>
    <s v="Neutral"/>
  </r>
  <r>
    <n v="7384"/>
    <s v="Complete"/>
    <x v="5"/>
    <n v="0"/>
    <n v="0"/>
    <n v="1"/>
    <n v="0"/>
    <x v="5"/>
    <n v="1"/>
    <s v="Strongly Disagree"/>
    <s v="Neutral"/>
  </r>
  <r>
    <n v="7385"/>
    <s v="Complete"/>
    <x v="5"/>
    <n v="0"/>
    <n v="0"/>
    <n v="0"/>
    <n v="0"/>
    <x v="5"/>
    <n v="2"/>
    <s v="Disagree"/>
    <s v="Neutral"/>
  </r>
  <r>
    <n v="7386"/>
    <s v="Complete"/>
    <x v="5"/>
    <n v="0"/>
    <n v="1"/>
    <n v="0"/>
    <n v="0"/>
    <x v="5"/>
    <n v="3"/>
    <s v="Agree"/>
    <s v="Positive"/>
  </r>
  <r>
    <n v="7387"/>
    <s v="Complete"/>
    <x v="6"/>
    <n v="0"/>
    <n v="0"/>
    <n v="0"/>
    <n v="0"/>
    <x v="5"/>
    <n v="2"/>
    <s v="Disagree"/>
    <s v="Neutral"/>
  </r>
  <r>
    <n v="7388"/>
    <s v="Complete"/>
    <x v="9"/>
    <n v="0"/>
    <n v="0"/>
    <n v="0"/>
    <n v="0"/>
    <x v="5"/>
    <n v="4"/>
    <s v="Strongly Agree"/>
    <s v="Positive"/>
  </r>
  <r>
    <n v="7389"/>
    <s v="Complete"/>
    <x v="6"/>
    <n v="0"/>
    <n v="0"/>
    <n v="0"/>
    <n v="0"/>
    <x v="5"/>
    <n v="2"/>
    <s v="Disagree"/>
    <s v="Neutral"/>
  </r>
  <r>
    <n v="7390"/>
    <s v="Complete"/>
    <x v="7"/>
    <n v="0"/>
    <n v="0"/>
    <n v="0"/>
    <n v="0"/>
    <x v="5"/>
    <n v="2"/>
    <s v="Disagree"/>
    <s v="Neutral"/>
  </r>
  <r>
    <n v="7391"/>
    <s v="Complete"/>
    <x v="4"/>
    <n v="0"/>
    <n v="0"/>
    <n v="0"/>
    <n v="0"/>
    <x v="5"/>
    <n v="2"/>
    <s v="Disagree"/>
    <s v="Neutral"/>
  </r>
  <r>
    <n v="7392"/>
    <s v="Complete"/>
    <x v="5"/>
    <n v="0"/>
    <n v="0"/>
    <n v="1"/>
    <n v="0"/>
    <x v="5"/>
    <n v="2"/>
    <s v="Disagree"/>
    <s v="Neutral"/>
  </r>
  <r>
    <n v="7393"/>
    <s v="Complete"/>
    <x v="11"/>
    <n v="0"/>
    <n v="0"/>
    <n v="0"/>
    <n v="0"/>
    <x v="5"/>
    <n v="1"/>
    <s v="Strongly Disagree"/>
    <s v="Neutral"/>
  </r>
  <r>
    <n v="7394"/>
    <s v="Complete"/>
    <x v="5"/>
    <n v="0"/>
    <n v="0"/>
    <n v="1"/>
    <n v="0"/>
    <x v="5"/>
    <n v="3"/>
    <s v="Agree"/>
    <s v="Positive"/>
  </r>
  <r>
    <n v="7395"/>
    <s v="Complete"/>
    <x v="12"/>
    <n v="0"/>
    <n v="0"/>
    <n v="1"/>
    <n v="0"/>
    <x v="5"/>
    <n v="3"/>
    <s v="Agree"/>
    <s v="Positive"/>
  </r>
  <r>
    <n v="7396"/>
    <s v="Complete"/>
    <x v="6"/>
    <n v="0"/>
    <n v="0"/>
    <n v="0"/>
    <n v="0"/>
    <x v="5"/>
    <n v="4"/>
    <s v="Strongly Agree"/>
    <s v="Positive"/>
  </r>
  <r>
    <n v="7397"/>
    <s v="Complete"/>
    <x v="6"/>
    <n v="0"/>
    <n v="0"/>
    <n v="0"/>
    <n v="0"/>
    <x v="5"/>
    <n v="2"/>
    <s v="Disagree"/>
    <s v="Neutral"/>
  </r>
  <r>
    <n v="7398"/>
    <s v="Complete"/>
    <x v="6"/>
    <n v="0"/>
    <n v="0"/>
    <n v="0"/>
    <n v="0"/>
    <x v="5"/>
    <n v="2"/>
    <s v="Disagree"/>
    <s v="Neutral"/>
  </r>
  <r>
    <n v="7399"/>
    <s v="Complete"/>
    <x v="3"/>
    <n v="0"/>
    <n v="0"/>
    <n v="0"/>
    <n v="0"/>
    <x v="5"/>
    <n v="1"/>
    <s v="Strongly Disagree"/>
    <s v="Neutral"/>
  </r>
  <r>
    <n v="7400"/>
    <s v="Complete"/>
    <x v="6"/>
    <n v="0"/>
    <n v="0"/>
    <n v="0"/>
    <n v="0"/>
    <x v="5"/>
    <n v="2"/>
    <s v="Disagree"/>
    <s v="Neutral"/>
  </r>
  <r>
    <n v="7401"/>
    <s v="Complete"/>
    <x v="3"/>
    <n v="0"/>
    <n v="0"/>
    <n v="0"/>
    <n v="1"/>
    <x v="5"/>
    <n v="4"/>
    <s v="Strongly Agree"/>
    <s v="Positive"/>
  </r>
  <r>
    <n v="7402"/>
    <s v="Complete"/>
    <x v="6"/>
    <n v="0"/>
    <n v="0"/>
    <n v="0"/>
    <n v="0"/>
    <x v="5"/>
    <n v="0"/>
    <s v="Not Applicable"/>
    <s v="Negative"/>
  </r>
  <r>
    <n v="7403"/>
    <s v="Complete"/>
    <x v="4"/>
    <n v="0"/>
    <n v="0"/>
    <n v="0"/>
    <n v="0"/>
    <x v="5"/>
    <n v="4"/>
    <s v="Strongly Agree"/>
    <s v="Positive"/>
  </r>
  <r>
    <n v="7404"/>
    <s v="Complete"/>
    <x v="5"/>
    <n v="0"/>
    <n v="0"/>
    <n v="0"/>
    <n v="1"/>
    <x v="5"/>
    <n v="4"/>
    <s v="Strongly Agree"/>
    <s v="Positive"/>
  </r>
  <r>
    <n v="7405"/>
    <s v="Complete"/>
    <x v="6"/>
    <n v="0"/>
    <n v="0"/>
    <n v="0"/>
    <n v="1"/>
    <x v="5"/>
    <n v="2"/>
    <s v="Disagree"/>
    <s v="Neutral"/>
  </r>
  <r>
    <n v="7406"/>
    <s v="Complete"/>
    <x v="5"/>
    <n v="0"/>
    <n v="0"/>
    <n v="0"/>
    <n v="0"/>
    <x v="5"/>
    <n v="1"/>
    <s v="Strongly Disagree"/>
    <s v="Neutral"/>
  </r>
  <r>
    <n v="7407"/>
    <s v="Complete"/>
    <x v="5"/>
    <n v="0"/>
    <n v="0"/>
    <n v="0"/>
    <n v="0"/>
    <x v="5"/>
    <n v="3"/>
    <s v="Agree"/>
    <s v="Positive"/>
  </r>
  <r>
    <n v="7408"/>
    <s v="Complete"/>
    <x v="4"/>
    <n v="0"/>
    <n v="0"/>
    <n v="0"/>
    <n v="0"/>
    <x v="5"/>
    <n v="2"/>
    <s v="Disagree"/>
    <s v="Neutral"/>
  </r>
  <r>
    <n v="7409"/>
    <s v="Complete"/>
    <x v="13"/>
    <n v="0"/>
    <n v="0"/>
    <n v="0"/>
    <n v="0"/>
    <x v="5"/>
    <n v="2"/>
    <s v="Disagree"/>
    <s v="Neutral"/>
  </r>
  <r>
    <n v="7410"/>
    <s v="Complete"/>
    <x v="14"/>
    <n v="0"/>
    <n v="1"/>
    <n v="0"/>
    <n v="0"/>
    <x v="5"/>
    <n v="0"/>
    <s v="Not Applicable"/>
    <s v="Negative"/>
  </r>
  <r>
    <n v="7411"/>
    <s v="Complete"/>
    <x v="3"/>
    <n v="0"/>
    <n v="0"/>
    <n v="0"/>
    <n v="0"/>
    <x v="5"/>
    <n v="4"/>
    <s v="Strongly Agree"/>
    <s v="Positive"/>
  </r>
  <r>
    <n v="7412"/>
    <s v="Complete"/>
    <x v="8"/>
    <n v="0"/>
    <n v="0"/>
    <n v="0"/>
    <n v="0"/>
    <x v="5"/>
    <n v="2"/>
    <s v="Disagree"/>
    <s v="Neutral"/>
  </r>
  <r>
    <n v="7413"/>
    <s v="Complete"/>
    <x v="7"/>
    <n v="0"/>
    <n v="0"/>
    <n v="0"/>
    <n v="1"/>
    <x v="5"/>
    <n v="3"/>
    <s v="Agree"/>
    <s v="Positive"/>
  </r>
  <r>
    <n v="7414"/>
    <s v="Complete"/>
    <x v="5"/>
    <n v="0"/>
    <n v="0"/>
    <n v="0"/>
    <n v="0"/>
    <x v="5"/>
    <n v="1"/>
    <s v="Strongly Disagree"/>
    <s v="Neutral"/>
  </r>
  <r>
    <n v="7415"/>
    <s v="Complete"/>
    <x v="5"/>
    <n v="0"/>
    <n v="0"/>
    <n v="1"/>
    <n v="0"/>
    <x v="5"/>
    <n v="2"/>
    <s v="Disagree"/>
    <s v="Neutral"/>
  </r>
  <r>
    <n v="7416"/>
    <s v="Complete"/>
    <x v="7"/>
    <n v="0"/>
    <n v="0"/>
    <n v="1"/>
    <n v="0"/>
    <x v="5"/>
    <n v="4"/>
    <s v="Strongly Agree"/>
    <s v="Positive"/>
  </r>
  <r>
    <n v="7417"/>
    <s v="Complete"/>
    <x v="12"/>
    <n v="0"/>
    <n v="0"/>
    <n v="0"/>
    <n v="0"/>
    <x v="5"/>
    <n v="2"/>
    <s v="Disagree"/>
    <s v="Neutral"/>
  </r>
  <r>
    <n v="7418"/>
    <s v="Complete"/>
    <x v="5"/>
    <n v="0"/>
    <n v="0"/>
    <n v="0"/>
    <n v="0"/>
    <x v="5"/>
    <n v="4"/>
    <s v="Strongly Agree"/>
    <s v="Positive"/>
  </r>
  <r>
    <n v="7419"/>
    <s v="Complete"/>
    <x v="5"/>
    <n v="0"/>
    <n v="0"/>
    <n v="1"/>
    <n v="0"/>
    <x v="5"/>
    <n v="2"/>
    <s v="Disagree"/>
    <s v="Neutral"/>
  </r>
  <r>
    <n v="7420"/>
    <s v="Complete"/>
    <x v="5"/>
    <n v="0"/>
    <n v="0"/>
    <n v="0"/>
    <n v="0"/>
    <x v="5"/>
    <n v="2"/>
    <s v="Disagree"/>
    <s v="Neutral"/>
  </r>
  <r>
    <n v="7421"/>
    <s v="Complete"/>
    <x v="9"/>
    <n v="0"/>
    <n v="0"/>
    <n v="0"/>
    <n v="1"/>
    <x v="5"/>
    <n v="3"/>
    <s v="Agree"/>
    <s v="Positive"/>
  </r>
  <r>
    <n v="7422"/>
    <s v="Complete"/>
    <x v="14"/>
    <n v="0"/>
    <n v="0"/>
    <n v="0"/>
    <n v="0"/>
    <x v="5"/>
    <n v="3"/>
    <s v="Agree"/>
    <s v="Positive"/>
  </r>
  <r>
    <n v="7423"/>
    <s v="Complete"/>
    <x v="14"/>
    <n v="0"/>
    <n v="0"/>
    <n v="0"/>
    <n v="0"/>
    <x v="5"/>
    <n v="1"/>
    <s v="Strongly Disagree"/>
    <s v="Neutral"/>
  </r>
  <r>
    <n v="7424"/>
    <s v="Complete"/>
    <x v="5"/>
    <n v="0"/>
    <n v="0"/>
    <n v="0"/>
    <n v="1"/>
    <x v="5"/>
    <n v="1"/>
    <s v="Strongly Disagree"/>
    <s v="Neutral"/>
  </r>
  <r>
    <n v="7425"/>
    <s v="Complete"/>
    <x v="5"/>
    <n v="0"/>
    <n v="1"/>
    <n v="0"/>
    <n v="0"/>
    <x v="5"/>
    <n v="0"/>
    <s v="Not Applicable"/>
    <s v="Negative"/>
  </r>
  <r>
    <n v="7426"/>
    <s v="Complete"/>
    <x v="5"/>
    <n v="0"/>
    <n v="0"/>
    <n v="1"/>
    <n v="0"/>
    <x v="5"/>
    <n v="2"/>
    <s v="Disagree"/>
    <s v="Neutral"/>
  </r>
  <r>
    <n v="7427"/>
    <s v="Complete"/>
    <x v="2"/>
    <n v="0"/>
    <n v="0"/>
    <n v="1"/>
    <n v="0"/>
    <x v="5"/>
    <n v="2"/>
    <s v="Disagree"/>
    <s v="Neutral"/>
  </r>
  <r>
    <n v="7428"/>
    <s v="Incomplete"/>
    <x v="5"/>
    <n v="0"/>
    <n v="0"/>
    <n v="0"/>
    <n v="0"/>
    <x v="5"/>
    <s v=""/>
    <s v="Not Applicable"/>
    <e v="#N/A"/>
  </r>
  <r>
    <n v="7429"/>
    <s v="Complete"/>
    <x v="3"/>
    <n v="0"/>
    <n v="0"/>
    <n v="1"/>
    <n v="0"/>
    <x v="5"/>
    <n v="0"/>
    <s v="Not Applicable"/>
    <s v="Negative"/>
  </r>
  <r>
    <n v="7430"/>
    <s v="Complete"/>
    <x v="5"/>
    <n v="0"/>
    <n v="0"/>
    <n v="0"/>
    <n v="1"/>
    <x v="5"/>
    <n v="2"/>
    <s v="Disagree"/>
    <s v="Neutral"/>
  </r>
  <r>
    <n v="7431"/>
    <s v="Complete"/>
    <x v="5"/>
    <n v="0"/>
    <n v="1"/>
    <n v="0"/>
    <n v="0"/>
    <x v="5"/>
    <n v="2"/>
    <s v="Disagree"/>
    <s v="Neutral"/>
  </r>
  <r>
    <n v="7432"/>
    <s v="Complete"/>
    <x v="5"/>
    <n v="0"/>
    <n v="0"/>
    <n v="0"/>
    <n v="0"/>
    <x v="5"/>
    <n v="3"/>
    <s v="Agree"/>
    <s v="Positive"/>
  </r>
  <r>
    <n v="7433"/>
    <s v="Complete"/>
    <x v="5"/>
    <n v="0"/>
    <n v="0"/>
    <n v="0"/>
    <n v="0"/>
    <x v="5"/>
    <n v="3"/>
    <s v="Agree"/>
    <s v="Positive"/>
  </r>
  <r>
    <n v="7434"/>
    <s v="Complete"/>
    <x v="5"/>
    <n v="0"/>
    <n v="0"/>
    <n v="0"/>
    <n v="0"/>
    <x v="5"/>
    <n v="1"/>
    <s v="Strongly Disagree"/>
    <s v="Neutral"/>
  </r>
  <r>
    <n v="7435"/>
    <s v="Complete"/>
    <x v="15"/>
    <n v="0"/>
    <n v="1"/>
    <n v="0"/>
    <n v="0"/>
    <x v="5"/>
    <n v="0"/>
    <s v="Not Applicable"/>
    <s v="Negative"/>
  </r>
  <r>
    <n v="7436"/>
    <s v="Complete"/>
    <x v="5"/>
    <n v="0"/>
    <n v="0"/>
    <n v="1"/>
    <n v="0"/>
    <x v="5"/>
    <n v="0"/>
    <s v="Not Applicable"/>
    <s v="Negative"/>
  </r>
  <r>
    <n v="7437"/>
    <s v="Complete"/>
    <x v="6"/>
    <n v="0"/>
    <n v="0"/>
    <n v="0"/>
    <n v="0"/>
    <x v="5"/>
    <n v="4"/>
    <s v="Strongly Agree"/>
    <s v="Positive"/>
  </r>
  <r>
    <n v="7438"/>
    <s v="Complete"/>
    <x v="5"/>
    <n v="0"/>
    <n v="1"/>
    <n v="0"/>
    <n v="0"/>
    <x v="5"/>
    <n v="2"/>
    <s v="Disagree"/>
    <s v="Neutral"/>
  </r>
  <r>
    <n v="7439"/>
    <s v="Complete"/>
    <x v="6"/>
    <n v="0"/>
    <n v="0"/>
    <n v="0"/>
    <n v="0"/>
    <x v="5"/>
    <n v="4"/>
    <s v="Strongly Agree"/>
    <s v="Positive"/>
  </r>
  <r>
    <n v="7440"/>
    <s v="Complete"/>
    <x v="15"/>
    <n v="0"/>
    <n v="0"/>
    <n v="0"/>
    <n v="0"/>
    <x v="5"/>
    <n v="4"/>
    <s v="Strongly Agree"/>
    <s v="Positive"/>
  </r>
  <r>
    <n v="7441"/>
    <s v="Complete"/>
    <x v="6"/>
    <n v="0"/>
    <n v="0"/>
    <n v="0"/>
    <n v="1"/>
    <x v="5"/>
    <n v="4"/>
    <s v="Strongly Agree"/>
    <s v="Positive"/>
  </r>
  <r>
    <n v="7442"/>
    <s v="Complete"/>
    <x v="4"/>
    <n v="0"/>
    <n v="0"/>
    <n v="0"/>
    <n v="0"/>
    <x v="5"/>
    <n v="3"/>
    <s v="Agree"/>
    <s v="Positive"/>
  </r>
  <r>
    <n v="7443"/>
    <s v="Complete"/>
    <x v="4"/>
    <n v="0"/>
    <n v="0"/>
    <n v="0"/>
    <n v="0"/>
    <x v="5"/>
    <n v="0"/>
    <s v="Not Applicable"/>
    <s v="Negative"/>
  </r>
  <r>
    <n v="7444"/>
    <s v="Complete"/>
    <x v="7"/>
    <n v="0"/>
    <n v="0"/>
    <n v="0"/>
    <n v="0"/>
    <x v="5"/>
    <n v="2"/>
    <s v="Disagree"/>
    <s v="Neutral"/>
  </r>
  <r>
    <n v="7445"/>
    <s v="Complete"/>
    <x v="7"/>
    <n v="0"/>
    <n v="0"/>
    <n v="0"/>
    <n v="0"/>
    <x v="5"/>
    <n v="4"/>
    <s v="Strongly Agree"/>
    <s v="Positive"/>
  </r>
  <r>
    <n v="7446"/>
    <s v="Complete"/>
    <x v="5"/>
    <n v="0"/>
    <n v="0"/>
    <n v="1"/>
    <n v="0"/>
    <x v="5"/>
    <n v="3"/>
    <s v="Agree"/>
    <s v="Positive"/>
  </r>
  <r>
    <n v="7447"/>
    <s v="Complete"/>
    <x v="4"/>
    <n v="0"/>
    <n v="0"/>
    <n v="1"/>
    <n v="0"/>
    <x v="5"/>
    <n v="4"/>
    <s v="Strongly Agree"/>
    <s v="Positive"/>
  </r>
  <r>
    <n v="7448"/>
    <s v="Complete"/>
    <x v="4"/>
    <n v="0"/>
    <n v="0"/>
    <n v="0"/>
    <n v="1"/>
    <x v="5"/>
    <n v="2"/>
    <s v="Disagree"/>
    <s v="Neutral"/>
  </r>
  <r>
    <n v="7449"/>
    <s v="Complete"/>
    <x v="6"/>
    <n v="0"/>
    <n v="0"/>
    <n v="0"/>
    <n v="0"/>
    <x v="5"/>
    <n v="0"/>
    <s v="Not Applicable"/>
    <s v="Negative"/>
  </r>
  <r>
    <n v="7450"/>
    <s v="Complete"/>
    <x v="6"/>
    <n v="0"/>
    <n v="0"/>
    <n v="1"/>
    <n v="0"/>
    <x v="5"/>
    <n v="2"/>
    <s v="Disagree"/>
    <s v="Neutral"/>
  </r>
  <r>
    <n v="7451"/>
    <s v="Complete"/>
    <x v="5"/>
    <n v="0"/>
    <n v="0"/>
    <n v="0"/>
    <n v="0"/>
    <x v="5"/>
    <n v="3"/>
    <s v="Agree"/>
    <s v="Positive"/>
  </r>
  <r>
    <n v="7452"/>
    <s v="Complete"/>
    <x v="12"/>
    <n v="0"/>
    <n v="0"/>
    <n v="0"/>
    <n v="0"/>
    <x v="5"/>
    <n v="1"/>
    <s v="Strongly Disagree"/>
    <s v="Neutral"/>
  </r>
  <r>
    <n v="7453"/>
    <s v="Complete"/>
    <x v="8"/>
    <n v="0"/>
    <n v="0"/>
    <n v="0"/>
    <n v="0"/>
    <x v="5"/>
    <n v="2"/>
    <s v="Disagree"/>
    <s v="Neutral"/>
  </r>
  <r>
    <n v="7454"/>
    <s v="Complete"/>
    <x v="5"/>
    <n v="0"/>
    <n v="0"/>
    <n v="0"/>
    <n v="0"/>
    <x v="5"/>
    <n v="4"/>
    <s v="Strongly Agree"/>
    <s v="Positive"/>
  </r>
  <r>
    <n v="7455"/>
    <s v="Complete"/>
    <x v="15"/>
    <n v="0"/>
    <n v="0"/>
    <n v="0"/>
    <n v="1"/>
    <x v="5"/>
    <n v="2"/>
    <s v="Disagree"/>
    <s v="Neutral"/>
  </r>
  <r>
    <n v="7456"/>
    <s v="Complete"/>
    <x v="5"/>
    <n v="0"/>
    <n v="0"/>
    <n v="0"/>
    <n v="1"/>
    <x v="5"/>
    <n v="2"/>
    <s v="Disagree"/>
    <s v="Neutral"/>
  </r>
  <r>
    <n v="7457"/>
    <s v="Complete"/>
    <x v="5"/>
    <n v="0"/>
    <n v="0"/>
    <n v="1"/>
    <n v="0"/>
    <x v="5"/>
    <n v="3"/>
    <s v="Agree"/>
    <s v="Positive"/>
  </r>
  <r>
    <n v="7458"/>
    <s v="Complete"/>
    <x v="4"/>
    <n v="0"/>
    <n v="0"/>
    <n v="0"/>
    <n v="1"/>
    <x v="5"/>
    <n v="1"/>
    <s v="Strongly Disagree"/>
    <s v="Neutral"/>
  </r>
  <r>
    <n v="7459"/>
    <s v="Incomplete"/>
    <x v="3"/>
    <n v="0"/>
    <n v="0"/>
    <n v="0"/>
    <n v="0"/>
    <x v="5"/>
    <s v=""/>
    <s v="Not Applicable"/>
    <e v="#N/A"/>
  </r>
  <r>
    <n v="7460"/>
    <s v="Complete"/>
    <x v="16"/>
    <n v="0"/>
    <n v="0"/>
    <n v="0"/>
    <n v="0"/>
    <x v="5"/>
    <n v="2"/>
    <s v="Disagree"/>
    <s v="Neutral"/>
  </r>
  <r>
    <n v="7461"/>
    <s v="Complete"/>
    <x v="3"/>
    <n v="0"/>
    <n v="0"/>
    <n v="0"/>
    <n v="0"/>
    <x v="5"/>
    <n v="4"/>
    <s v="Strongly Agree"/>
    <s v="Positive"/>
  </r>
  <r>
    <n v="7462"/>
    <s v="Complete"/>
    <x v="5"/>
    <n v="0"/>
    <n v="0"/>
    <n v="0"/>
    <n v="0"/>
    <x v="5"/>
    <n v="3"/>
    <s v="Agree"/>
    <s v="Positive"/>
  </r>
  <r>
    <n v="7463"/>
    <s v="Complete"/>
    <x v="2"/>
    <n v="0"/>
    <n v="0"/>
    <n v="0"/>
    <n v="0"/>
    <x v="5"/>
    <n v="2"/>
    <s v="Disagree"/>
    <s v="Neutral"/>
  </r>
  <r>
    <n v="7464"/>
    <s v="Complete"/>
    <x v="5"/>
    <n v="0"/>
    <n v="0"/>
    <n v="0"/>
    <n v="0"/>
    <x v="5"/>
    <n v="4"/>
    <s v="Strongly Agree"/>
    <s v="Positive"/>
  </r>
  <r>
    <n v="7465"/>
    <s v="Complete"/>
    <x v="5"/>
    <n v="0"/>
    <n v="0"/>
    <n v="0"/>
    <n v="0"/>
    <x v="5"/>
    <n v="1"/>
    <s v="Strongly Disagree"/>
    <s v="Neutral"/>
  </r>
  <r>
    <n v="7466"/>
    <s v="Complete"/>
    <x v="14"/>
    <n v="0"/>
    <n v="0"/>
    <n v="0"/>
    <n v="0"/>
    <x v="5"/>
    <n v="3"/>
    <s v="Agree"/>
    <s v="Positive"/>
  </r>
  <r>
    <n v="7467"/>
    <s v="Complete"/>
    <x v="5"/>
    <n v="0"/>
    <n v="1"/>
    <n v="0"/>
    <n v="0"/>
    <x v="5"/>
    <n v="0"/>
    <s v="Not Applicable"/>
    <s v="Negative"/>
  </r>
  <r>
    <n v="7468"/>
    <s v="Complete"/>
    <x v="15"/>
    <n v="0"/>
    <n v="0"/>
    <n v="0"/>
    <n v="0"/>
    <x v="5"/>
    <n v="3"/>
    <s v="Agree"/>
    <s v="Positive"/>
  </r>
  <r>
    <n v="7469"/>
    <s v="Complete"/>
    <x v="0"/>
    <n v="0"/>
    <n v="0"/>
    <n v="0"/>
    <n v="0"/>
    <x v="5"/>
    <n v="1"/>
    <s v="Strongly Disagree"/>
    <s v="Neutral"/>
  </r>
  <r>
    <n v="7470"/>
    <s v="Complete"/>
    <x v="7"/>
    <n v="0"/>
    <n v="0"/>
    <n v="0"/>
    <n v="0"/>
    <x v="5"/>
    <n v="1"/>
    <s v="Strongly Disagree"/>
    <s v="Neutral"/>
  </r>
  <r>
    <n v="7471"/>
    <s v="Complete"/>
    <x v="5"/>
    <n v="0"/>
    <n v="0"/>
    <n v="0"/>
    <n v="0"/>
    <x v="5"/>
    <n v="1"/>
    <s v="Strongly Disagree"/>
    <s v="Neutral"/>
  </r>
  <r>
    <n v="7472"/>
    <s v="Complete"/>
    <x v="4"/>
    <n v="0"/>
    <n v="0"/>
    <n v="0"/>
    <n v="0"/>
    <x v="5"/>
    <n v="2"/>
    <s v="Disagree"/>
    <s v="Neutral"/>
  </r>
  <r>
    <n v="7473"/>
    <s v="Complete"/>
    <x v="17"/>
    <n v="0"/>
    <n v="0"/>
    <n v="0"/>
    <n v="0"/>
    <x v="5"/>
    <n v="3"/>
    <s v="Agree"/>
    <s v="Positive"/>
  </r>
  <r>
    <n v="7474"/>
    <s v="Complete"/>
    <x v="7"/>
    <n v="0"/>
    <n v="0"/>
    <n v="1"/>
    <n v="0"/>
    <x v="5"/>
    <n v="1"/>
    <s v="Strongly Disagree"/>
    <s v="Neutral"/>
  </r>
  <r>
    <n v="7475"/>
    <s v="Complete"/>
    <x v="16"/>
    <n v="0"/>
    <n v="1"/>
    <n v="0"/>
    <n v="0"/>
    <x v="5"/>
    <n v="4"/>
    <s v="Strongly Agree"/>
    <s v="Positive"/>
  </r>
  <r>
    <n v="7476"/>
    <s v="Complete"/>
    <x v="7"/>
    <n v="0"/>
    <n v="0"/>
    <n v="0"/>
    <n v="0"/>
    <x v="5"/>
    <n v="2"/>
    <s v="Disagree"/>
    <s v="Neutral"/>
  </r>
  <r>
    <n v="7477"/>
    <s v="Complete"/>
    <x v="5"/>
    <n v="0"/>
    <n v="0"/>
    <n v="0"/>
    <n v="0"/>
    <x v="5"/>
    <n v="0"/>
    <s v="Not Applicable"/>
    <s v="Negative"/>
  </r>
  <r>
    <n v="7478"/>
    <s v="Complete"/>
    <x v="14"/>
    <n v="0"/>
    <n v="0"/>
    <n v="0"/>
    <n v="0"/>
    <x v="5"/>
    <n v="2"/>
    <s v="Disagree"/>
    <s v="Neutral"/>
  </r>
  <r>
    <n v="7479"/>
    <s v="Complete"/>
    <x v="5"/>
    <n v="0"/>
    <n v="0"/>
    <n v="0"/>
    <n v="1"/>
    <x v="5"/>
    <n v="1"/>
    <s v="Strongly Disagree"/>
    <s v="Neutral"/>
  </r>
  <r>
    <n v="7480"/>
    <s v="Complete"/>
    <x v="5"/>
    <n v="0"/>
    <n v="1"/>
    <n v="0"/>
    <n v="0"/>
    <x v="5"/>
    <n v="2"/>
    <s v="Disagree"/>
    <s v="Neutral"/>
  </r>
  <r>
    <n v="7481"/>
    <s v="Complete"/>
    <x v="14"/>
    <n v="0"/>
    <n v="0"/>
    <n v="0"/>
    <n v="0"/>
    <x v="5"/>
    <n v="2"/>
    <s v="Disagree"/>
    <s v="Neutral"/>
  </r>
  <r>
    <n v="7482"/>
    <s v="Complete"/>
    <x v="3"/>
    <n v="0"/>
    <n v="0"/>
    <n v="0"/>
    <n v="0"/>
    <x v="5"/>
    <n v="3"/>
    <s v="Agree"/>
    <s v="Positive"/>
  </r>
  <r>
    <n v="7483"/>
    <s v="Complete"/>
    <x v="12"/>
    <n v="0"/>
    <n v="0"/>
    <n v="0"/>
    <n v="0"/>
    <x v="5"/>
    <n v="3"/>
    <s v="Agree"/>
    <s v="Positive"/>
  </r>
  <r>
    <n v="7484"/>
    <s v="Complete"/>
    <x v="4"/>
    <n v="0"/>
    <n v="0"/>
    <n v="0"/>
    <n v="0"/>
    <x v="5"/>
    <n v="4"/>
    <s v="Strongly Agree"/>
    <s v="Positive"/>
  </r>
  <r>
    <n v="7485"/>
    <s v="Complete"/>
    <x v="7"/>
    <n v="0"/>
    <n v="0"/>
    <n v="0"/>
    <n v="0"/>
    <x v="5"/>
    <n v="1"/>
    <s v="Strongly Disagree"/>
    <s v="Neutral"/>
  </r>
  <r>
    <n v="7486"/>
    <s v="Complete"/>
    <x v="3"/>
    <n v="0"/>
    <n v="0"/>
    <n v="0"/>
    <n v="0"/>
    <x v="5"/>
    <n v="3"/>
    <s v="Agree"/>
    <s v="Positive"/>
  </r>
  <r>
    <n v="7487"/>
    <s v="Complete"/>
    <x v="12"/>
    <n v="0"/>
    <n v="0"/>
    <n v="0"/>
    <n v="0"/>
    <x v="5"/>
    <n v="4"/>
    <s v="Strongly Agree"/>
    <s v="Positive"/>
  </r>
  <r>
    <n v="7488"/>
    <s v="Complete"/>
    <x v="10"/>
    <n v="0"/>
    <n v="0"/>
    <n v="1"/>
    <n v="0"/>
    <x v="5"/>
    <n v="3"/>
    <s v="Agree"/>
    <s v="Positive"/>
  </r>
  <r>
    <n v="7489"/>
    <s v="Complete"/>
    <x v="13"/>
    <n v="0"/>
    <n v="0"/>
    <n v="0"/>
    <n v="0"/>
    <x v="5"/>
    <n v="2"/>
    <s v="Disagree"/>
    <s v="Neutral"/>
  </r>
  <r>
    <n v="7490"/>
    <s v="Complete"/>
    <x v="4"/>
    <n v="0"/>
    <n v="0"/>
    <n v="0"/>
    <n v="0"/>
    <x v="5"/>
    <n v="0"/>
    <s v="Not Applicable"/>
    <s v="Negative"/>
  </r>
  <r>
    <n v="7491"/>
    <s v="Complete"/>
    <x v="5"/>
    <n v="0"/>
    <n v="0"/>
    <n v="0"/>
    <n v="1"/>
    <x v="5"/>
    <n v="4"/>
    <s v="Strongly Agree"/>
    <s v="Positive"/>
  </r>
  <r>
    <n v="7492"/>
    <s v="Complete"/>
    <x v="5"/>
    <n v="0"/>
    <n v="0"/>
    <n v="1"/>
    <n v="0"/>
    <x v="5"/>
    <n v="2"/>
    <s v="Disagree"/>
    <s v="Neutral"/>
  </r>
  <r>
    <n v="7493"/>
    <s v="Complete"/>
    <x v="5"/>
    <n v="0"/>
    <n v="0"/>
    <n v="0"/>
    <n v="0"/>
    <x v="5"/>
    <n v="2"/>
    <s v="Disagree"/>
    <s v="Neutral"/>
  </r>
  <r>
    <n v="7494"/>
    <s v="Complete"/>
    <x v="10"/>
    <n v="0"/>
    <n v="0"/>
    <n v="0"/>
    <n v="0"/>
    <x v="5"/>
    <n v="2"/>
    <s v="Disagree"/>
    <s v="Neutral"/>
  </r>
  <r>
    <n v="7495"/>
    <s v="Complete"/>
    <x v="7"/>
    <n v="0"/>
    <n v="0"/>
    <n v="1"/>
    <n v="0"/>
    <x v="5"/>
    <n v="2"/>
    <s v="Disagree"/>
    <s v="Neutral"/>
  </r>
  <r>
    <n v="7496"/>
    <s v="Complete"/>
    <x v="7"/>
    <n v="0"/>
    <n v="0"/>
    <n v="0"/>
    <n v="0"/>
    <x v="5"/>
    <n v="2"/>
    <s v="Disagree"/>
    <s v="Neutral"/>
  </r>
  <r>
    <n v="7497"/>
    <s v="Complete"/>
    <x v="5"/>
    <n v="0"/>
    <n v="0"/>
    <n v="0"/>
    <n v="0"/>
    <x v="5"/>
    <n v="4"/>
    <s v="Strongly Agree"/>
    <s v="Positive"/>
  </r>
  <r>
    <n v="7498"/>
    <s v="Complete"/>
    <x v="2"/>
    <n v="0"/>
    <n v="0"/>
    <n v="1"/>
    <n v="0"/>
    <x v="5"/>
    <n v="3"/>
    <s v="Agree"/>
    <s v="Positive"/>
  </r>
  <r>
    <n v="7499"/>
    <s v="Complete"/>
    <x v="10"/>
    <n v="0"/>
    <n v="0"/>
    <n v="1"/>
    <n v="0"/>
    <x v="5"/>
    <n v="0"/>
    <s v="Not Applicable"/>
    <s v="Negative"/>
  </r>
  <r>
    <n v="7500"/>
    <s v="Complete"/>
    <x v="17"/>
    <n v="0"/>
    <n v="0"/>
    <n v="0"/>
    <n v="0"/>
    <x v="5"/>
    <n v="2"/>
    <s v="Disagree"/>
    <s v="Neutral"/>
  </r>
  <r>
    <n v="7501"/>
    <s v="Complete"/>
    <x v="17"/>
    <n v="0"/>
    <n v="0"/>
    <n v="0"/>
    <n v="0"/>
    <x v="5"/>
    <n v="2"/>
    <s v="Disagree"/>
    <s v="Neutral"/>
  </r>
  <r>
    <n v="7502"/>
    <s v="Complete"/>
    <x v="7"/>
    <n v="0"/>
    <n v="0"/>
    <n v="1"/>
    <n v="0"/>
    <x v="5"/>
    <n v="4"/>
    <s v="Strongly Agree"/>
    <s v="Positive"/>
  </r>
  <r>
    <n v="7503"/>
    <s v="Complete"/>
    <x v="12"/>
    <n v="0"/>
    <n v="0"/>
    <n v="0"/>
    <n v="0"/>
    <x v="5"/>
    <n v="4"/>
    <s v="Strongly Agree"/>
    <s v="Positive"/>
  </r>
  <r>
    <n v="7504"/>
    <s v="Complete"/>
    <x v="5"/>
    <n v="0"/>
    <n v="0"/>
    <n v="0"/>
    <n v="0"/>
    <x v="5"/>
    <n v="2"/>
    <s v="Disagree"/>
    <s v="Neutral"/>
  </r>
  <r>
    <n v="7505"/>
    <s v="Complete"/>
    <x v="1"/>
    <n v="0"/>
    <n v="1"/>
    <n v="0"/>
    <n v="0"/>
    <x v="5"/>
    <n v="0"/>
    <s v="Not Applicable"/>
    <s v="Negative"/>
  </r>
  <r>
    <n v="7506"/>
    <s v="Complete"/>
    <x v="5"/>
    <n v="0"/>
    <n v="0"/>
    <n v="0"/>
    <n v="0"/>
    <x v="5"/>
    <n v="2"/>
    <s v="Disagree"/>
    <s v="Neutral"/>
  </r>
  <r>
    <n v="7507"/>
    <s v="Complete"/>
    <x v="6"/>
    <n v="0"/>
    <n v="0"/>
    <n v="0"/>
    <n v="0"/>
    <x v="5"/>
    <n v="4"/>
    <s v="Strongly Agree"/>
    <s v="Positive"/>
  </r>
  <r>
    <n v="7508"/>
    <s v="Complete"/>
    <x v="5"/>
    <n v="0"/>
    <n v="0"/>
    <n v="0"/>
    <n v="1"/>
    <x v="5"/>
    <n v="3"/>
    <s v="Agree"/>
    <s v="Positive"/>
  </r>
  <r>
    <n v="7509"/>
    <s v="Complete"/>
    <x v="5"/>
    <n v="0"/>
    <n v="0"/>
    <n v="0"/>
    <n v="0"/>
    <x v="5"/>
    <n v="3"/>
    <s v="Agree"/>
    <s v="Positive"/>
  </r>
  <r>
    <n v="7510"/>
    <s v="Complete"/>
    <x v="16"/>
    <n v="0"/>
    <n v="1"/>
    <n v="0"/>
    <n v="0"/>
    <x v="5"/>
    <n v="0"/>
    <s v="Not Applicable"/>
    <s v="Negative"/>
  </r>
  <r>
    <n v="7511"/>
    <s v="Complete"/>
    <x v="5"/>
    <n v="0"/>
    <n v="0"/>
    <n v="0"/>
    <n v="0"/>
    <x v="5"/>
    <n v="3"/>
    <s v="Agree"/>
    <s v="Positive"/>
  </r>
  <r>
    <n v="7512"/>
    <s v="Complete"/>
    <x v="0"/>
    <n v="0"/>
    <n v="0"/>
    <n v="0"/>
    <n v="0"/>
    <x v="5"/>
    <n v="4"/>
    <s v="Strongly Agree"/>
    <s v="Positive"/>
  </r>
  <r>
    <n v="7513"/>
    <s v="Complete"/>
    <x v="5"/>
    <n v="0"/>
    <n v="0"/>
    <n v="1"/>
    <n v="0"/>
    <x v="5"/>
    <n v="1"/>
    <s v="Strongly Disagree"/>
    <s v="Neutral"/>
  </r>
  <r>
    <n v="7514"/>
    <s v="Complete"/>
    <x v="6"/>
    <n v="0"/>
    <n v="0"/>
    <n v="0"/>
    <n v="0"/>
    <x v="5"/>
    <n v="2"/>
    <s v="Disagree"/>
    <s v="Neutral"/>
  </r>
  <r>
    <n v="7515"/>
    <s v="Complete"/>
    <x v="3"/>
    <n v="0"/>
    <n v="1"/>
    <n v="0"/>
    <n v="0"/>
    <x v="5"/>
    <n v="4"/>
    <s v="Strongly Agree"/>
    <s v="Positive"/>
  </r>
  <r>
    <n v="7516"/>
    <s v="Complete"/>
    <x v="7"/>
    <n v="0"/>
    <n v="0"/>
    <n v="0"/>
    <n v="0"/>
    <x v="5"/>
    <n v="2"/>
    <s v="Disagree"/>
    <s v="Neutral"/>
  </r>
  <r>
    <n v="7517"/>
    <s v="Complete"/>
    <x v="5"/>
    <n v="0"/>
    <n v="0"/>
    <n v="0"/>
    <n v="0"/>
    <x v="5"/>
    <n v="3"/>
    <s v="Agree"/>
    <s v="Positive"/>
  </r>
  <r>
    <n v="7518"/>
    <s v="Complete"/>
    <x v="6"/>
    <n v="0"/>
    <n v="0"/>
    <n v="0"/>
    <n v="0"/>
    <x v="5"/>
    <n v="3"/>
    <s v="Agree"/>
    <s v="Positive"/>
  </r>
  <r>
    <n v="7519"/>
    <s v="Complete"/>
    <x v="3"/>
    <n v="0"/>
    <n v="0"/>
    <n v="0"/>
    <n v="0"/>
    <x v="5"/>
    <n v="2"/>
    <s v="Disagree"/>
    <s v="Neutral"/>
  </r>
  <r>
    <n v="7520"/>
    <s v="Complete"/>
    <x v="0"/>
    <n v="0"/>
    <n v="0"/>
    <n v="0"/>
    <n v="0"/>
    <x v="5"/>
    <n v="4"/>
    <s v="Strongly Agree"/>
    <s v="Positive"/>
  </r>
  <r>
    <n v="7521"/>
    <s v="Complete"/>
    <x v="3"/>
    <n v="0"/>
    <n v="0"/>
    <n v="1"/>
    <n v="0"/>
    <x v="5"/>
    <n v="2"/>
    <s v="Disagree"/>
    <s v="Neutral"/>
  </r>
  <r>
    <n v="7522"/>
    <s v="Complete"/>
    <x v="5"/>
    <n v="0"/>
    <n v="0"/>
    <n v="0"/>
    <n v="0"/>
    <x v="5"/>
    <n v="1"/>
    <s v="Strongly Disagree"/>
    <s v="Neutral"/>
  </r>
  <r>
    <n v="7523"/>
    <s v="Complete"/>
    <x v="5"/>
    <n v="0"/>
    <n v="0"/>
    <n v="0"/>
    <n v="0"/>
    <x v="5"/>
    <n v="2"/>
    <s v="Disagree"/>
    <s v="Neutral"/>
  </r>
  <r>
    <n v="7524"/>
    <s v="Complete"/>
    <x v="4"/>
    <n v="0"/>
    <n v="0"/>
    <n v="0"/>
    <n v="0"/>
    <x v="5"/>
    <n v="3"/>
    <s v="Agree"/>
    <s v="Positive"/>
  </r>
  <r>
    <n v="7525"/>
    <s v="Complete"/>
    <x v="3"/>
    <n v="0"/>
    <n v="0"/>
    <n v="0"/>
    <n v="1"/>
    <x v="5"/>
    <n v="2"/>
    <s v="Disagree"/>
    <s v="Neutral"/>
  </r>
  <r>
    <n v="7526"/>
    <s v="Complete"/>
    <x v="6"/>
    <n v="0"/>
    <n v="0"/>
    <n v="0"/>
    <n v="0"/>
    <x v="5"/>
    <n v="0"/>
    <s v="Not Applicable"/>
    <s v="Negative"/>
  </r>
  <r>
    <n v="7527"/>
    <s v="Complete"/>
    <x v="10"/>
    <n v="0"/>
    <n v="0"/>
    <n v="0"/>
    <n v="0"/>
    <x v="5"/>
    <n v="3"/>
    <s v="Agree"/>
    <s v="Positive"/>
  </r>
  <r>
    <n v="7528"/>
    <s v="Complete"/>
    <x v="9"/>
    <n v="0"/>
    <n v="0"/>
    <n v="0"/>
    <n v="0"/>
    <x v="5"/>
    <n v="3"/>
    <s v="Agree"/>
    <s v="Positive"/>
  </r>
  <r>
    <n v="7529"/>
    <s v="Complete"/>
    <x v="4"/>
    <n v="0"/>
    <n v="0"/>
    <n v="0"/>
    <n v="0"/>
    <x v="5"/>
    <n v="3"/>
    <s v="Agree"/>
    <s v="Positive"/>
  </r>
  <r>
    <n v="7530"/>
    <s v="Complete"/>
    <x v="7"/>
    <n v="0"/>
    <n v="0"/>
    <n v="0"/>
    <n v="0"/>
    <x v="5"/>
    <n v="3"/>
    <s v="Agree"/>
    <s v="Positive"/>
  </r>
  <r>
    <n v="7531"/>
    <s v="Complete"/>
    <x v="3"/>
    <n v="0"/>
    <n v="0"/>
    <n v="0"/>
    <n v="0"/>
    <x v="5"/>
    <n v="4"/>
    <s v="Strongly Agree"/>
    <s v="Positive"/>
  </r>
  <r>
    <n v="7532"/>
    <s v="Complete"/>
    <x v="12"/>
    <n v="0"/>
    <n v="0"/>
    <n v="0"/>
    <n v="0"/>
    <x v="5"/>
    <n v="4"/>
    <s v="Strongly Agree"/>
    <s v="Positive"/>
  </r>
  <r>
    <n v="7533"/>
    <s v="Complete"/>
    <x v="4"/>
    <n v="0"/>
    <n v="0"/>
    <n v="0"/>
    <n v="0"/>
    <x v="5"/>
    <n v="3"/>
    <s v="Agree"/>
    <s v="Positive"/>
  </r>
  <r>
    <n v="7534"/>
    <s v="Complete"/>
    <x v="5"/>
    <n v="0"/>
    <n v="1"/>
    <n v="0"/>
    <n v="0"/>
    <x v="5"/>
    <n v="3"/>
    <s v="Agree"/>
    <s v="Positive"/>
  </r>
  <r>
    <n v="7535"/>
    <s v="Complete"/>
    <x v="5"/>
    <n v="0"/>
    <n v="0"/>
    <n v="0"/>
    <n v="0"/>
    <x v="5"/>
    <n v="1"/>
    <s v="Strongly Disagree"/>
    <s v="Neutral"/>
  </r>
  <r>
    <n v="7536"/>
    <s v="Complete"/>
    <x v="5"/>
    <n v="0"/>
    <n v="1"/>
    <n v="0"/>
    <n v="0"/>
    <x v="5"/>
    <n v="2"/>
    <s v="Disagree"/>
    <s v="Neutral"/>
  </r>
  <r>
    <n v="7537"/>
    <s v="Incomplete"/>
    <x v="5"/>
    <n v="0"/>
    <n v="0"/>
    <n v="0"/>
    <n v="0"/>
    <x v="5"/>
    <s v=""/>
    <s v="Not Applicable"/>
    <e v="#N/A"/>
  </r>
  <r>
    <n v="7538"/>
    <s v="Complete"/>
    <x v="4"/>
    <n v="0"/>
    <n v="0"/>
    <n v="0"/>
    <n v="0"/>
    <x v="5"/>
    <n v="4"/>
    <s v="Strongly Agree"/>
    <s v="Positive"/>
  </r>
  <r>
    <n v="7539"/>
    <s v="Complete"/>
    <x v="5"/>
    <n v="0"/>
    <n v="0"/>
    <n v="1"/>
    <n v="0"/>
    <x v="5"/>
    <n v="1"/>
    <s v="Strongly Disagree"/>
    <s v="Neutral"/>
  </r>
  <r>
    <n v="7540"/>
    <s v="Complete"/>
    <x v="18"/>
    <n v="1"/>
    <n v="0"/>
    <n v="0"/>
    <n v="0"/>
    <x v="5"/>
    <n v="2"/>
    <s v="Disagree"/>
    <s v="Neutral"/>
  </r>
  <r>
    <n v="7541"/>
    <s v="Complete"/>
    <x v="5"/>
    <n v="0"/>
    <n v="0"/>
    <n v="0"/>
    <n v="0"/>
    <x v="5"/>
    <n v="0"/>
    <s v="Not Applicable"/>
    <s v="Negative"/>
  </r>
  <r>
    <n v="7542"/>
    <s v="Complete"/>
    <x v="10"/>
    <n v="0"/>
    <n v="0"/>
    <n v="0"/>
    <n v="0"/>
    <x v="5"/>
    <n v="3"/>
    <s v="Agree"/>
    <s v="Positive"/>
  </r>
  <r>
    <n v="7543"/>
    <s v="Complete"/>
    <x v="6"/>
    <n v="0"/>
    <n v="0"/>
    <n v="0"/>
    <n v="0"/>
    <x v="5"/>
    <n v="2"/>
    <s v="Disagree"/>
    <s v="Neutral"/>
  </r>
  <r>
    <n v="7544"/>
    <s v="Complete"/>
    <x v="3"/>
    <n v="0"/>
    <n v="0"/>
    <n v="1"/>
    <n v="0"/>
    <x v="5"/>
    <n v="4"/>
    <s v="Strongly Agree"/>
    <s v="Positive"/>
  </r>
  <r>
    <n v="7545"/>
    <s v="Complete"/>
    <x v="6"/>
    <n v="0"/>
    <n v="0"/>
    <n v="0"/>
    <n v="0"/>
    <x v="5"/>
    <n v="2"/>
    <s v="Disagree"/>
    <s v="Neutral"/>
  </r>
  <r>
    <n v="7546"/>
    <s v="Complete"/>
    <x v="9"/>
    <n v="0"/>
    <n v="0"/>
    <n v="1"/>
    <n v="0"/>
    <x v="5"/>
    <n v="3"/>
    <s v="Agree"/>
    <s v="Positive"/>
  </r>
  <r>
    <n v="7547"/>
    <s v="Complete"/>
    <x v="3"/>
    <n v="0"/>
    <n v="0"/>
    <n v="0"/>
    <n v="0"/>
    <x v="5"/>
    <n v="0"/>
    <s v="Not Applicable"/>
    <s v="Negative"/>
  </r>
  <r>
    <n v="7548"/>
    <s v="Complete"/>
    <x v="4"/>
    <n v="0"/>
    <n v="0"/>
    <n v="0"/>
    <n v="0"/>
    <x v="5"/>
    <n v="2"/>
    <s v="Disagree"/>
    <s v="Neutral"/>
  </r>
  <r>
    <n v="7549"/>
    <s v="Complete"/>
    <x v="4"/>
    <n v="0"/>
    <n v="0"/>
    <n v="0"/>
    <n v="1"/>
    <x v="5"/>
    <n v="3"/>
    <s v="Agree"/>
    <s v="Positive"/>
  </r>
  <r>
    <n v="7550"/>
    <s v="Complete"/>
    <x v="3"/>
    <n v="0"/>
    <n v="0"/>
    <n v="0"/>
    <n v="0"/>
    <x v="5"/>
    <n v="2"/>
    <s v="Disagree"/>
    <s v="Neutral"/>
  </r>
  <r>
    <n v="7551"/>
    <s v="Complete"/>
    <x v="8"/>
    <n v="0"/>
    <n v="0"/>
    <n v="0"/>
    <n v="1"/>
    <x v="5"/>
    <n v="1"/>
    <s v="Strongly Disagree"/>
    <s v="Neutral"/>
  </r>
  <r>
    <n v="7552"/>
    <s v="Complete"/>
    <x v="7"/>
    <n v="0"/>
    <n v="0"/>
    <n v="0"/>
    <n v="0"/>
    <x v="5"/>
    <n v="4"/>
    <s v="Strongly Agree"/>
    <s v="Positive"/>
  </r>
  <r>
    <n v="7553"/>
    <s v="Complete"/>
    <x v="15"/>
    <n v="0"/>
    <n v="0"/>
    <n v="0"/>
    <n v="0"/>
    <x v="5"/>
    <n v="0"/>
    <s v="Not Applicable"/>
    <s v="Negative"/>
  </r>
  <r>
    <n v="7554"/>
    <s v="Complete"/>
    <x v="6"/>
    <n v="0"/>
    <n v="0"/>
    <n v="0"/>
    <n v="0"/>
    <x v="5"/>
    <n v="4"/>
    <s v="Strongly Agree"/>
    <s v="Positive"/>
  </r>
  <r>
    <n v="7555"/>
    <s v="Complete"/>
    <x v="10"/>
    <n v="0"/>
    <n v="0"/>
    <n v="0"/>
    <n v="0"/>
    <x v="5"/>
    <n v="3"/>
    <s v="Agree"/>
    <s v="Positive"/>
  </r>
  <r>
    <n v="7556"/>
    <s v="Complete"/>
    <x v="5"/>
    <n v="0"/>
    <n v="0"/>
    <n v="0"/>
    <n v="0"/>
    <x v="5"/>
    <n v="3"/>
    <s v="Agree"/>
    <s v="Positive"/>
  </r>
  <r>
    <n v="7557"/>
    <s v="Complete"/>
    <x v="2"/>
    <n v="0"/>
    <n v="0"/>
    <n v="1"/>
    <n v="0"/>
    <x v="5"/>
    <n v="1"/>
    <s v="Strongly Disagree"/>
    <s v="Neutral"/>
  </r>
  <r>
    <n v="7558"/>
    <s v="Complete"/>
    <x v="6"/>
    <n v="0"/>
    <n v="0"/>
    <n v="0"/>
    <n v="0"/>
    <x v="5"/>
    <n v="3"/>
    <s v="Agree"/>
    <s v="Positive"/>
  </r>
  <r>
    <n v="7559"/>
    <s v="Complete"/>
    <x v="7"/>
    <n v="0"/>
    <n v="0"/>
    <n v="1"/>
    <n v="0"/>
    <x v="5"/>
    <n v="2"/>
    <s v="Disagree"/>
    <s v="Neutral"/>
  </r>
  <r>
    <n v="7560"/>
    <s v="Complete"/>
    <x v="2"/>
    <n v="0"/>
    <n v="0"/>
    <n v="1"/>
    <n v="0"/>
    <x v="5"/>
    <n v="1"/>
    <s v="Strongly Disagree"/>
    <s v="Neutral"/>
  </r>
  <r>
    <n v="7561"/>
    <s v="Complete"/>
    <x v="5"/>
    <n v="0"/>
    <n v="1"/>
    <n v="0"/>
    <n v="0"/>
    <x v="5"/>
    <n v="2"/>
    <s v="Disagree"/>
    <s v="Neutral"/>
  </r>
  <r>
    <n v="7562"/>
    <s v="Complete"/>
    <x v="5"/>
    <n v="0"/>
    <n v="0"/>
    <n v="0"/>
    <n v="0"/>
    <x v="5"/>
    <n v="2"/>
    <s v="Disagree"/>
    <s v="Neutral"/>
  </r>
  <r>
    <n v="7563"/>
    <s v="Complete"/>
    <x v="5"/>
    <n v="0"/>
    <n v="0"/>
    <n v="0"/>
    <n v="0"/>
    <x v="5"/>
    <n v="3"/>
    <s v="Agree"/>
    <s v="Positive"/>
  </r>
  <r>
    <n v="7564"/>
    <s v="Complete"/>
    <x v="15"/>
    <n v="0"/>
    <n v="1"/>
    <n v="0"/>
    <n v="0"/>
    <x v="5"/>
    <n v="3"/>
    <s v="Agree"/>
    <s v="Positive"/>
  </r>
  <r>
    <n v="7565"/>
    <s v="Complete"/>
    <x v="5"/>
    <n v="0"/>
    <n v="0"/>
    <n v="0"/>
    <n v="0"/>
    <x v="5"/>
    <n v="2"/>
    <s v="Disagree"/>
    <s v="Neutral"/>
  </r>
  <r>
    <n v="7566"/>
    <s v="Complete"/>
    <x v="12"/>
    <n v="0"/>
    <n v="0"/>
    <n v="0"/>
    <n v="0"/>
    <x v="5"/>
    <n v="4"/>
    <s v="Strongly Agree"/>
    <s v="Positive"/>
  </r>
  <r>
    <n v="7567"/>
    <s v="Complete"/>
    <x v="12"/>
    <n v="0"/>
    <n v="0"/>
    <n v="0"/>
    <n v="1"/>
    <x v="5"/>
    <n v="4"/>
    <s v="Strongly Agree"/>
    <s v="Positive"/>
  </r>
  <r>
    <n v="7568"/>
    <s v="Complete"/>
    <x v="17"/>
    <n v="0"/>
    <n v="0"/>
    <n v="0"/>
    <n v="0"/>
    <x v="5"/>
    <n v="0"/>
    <s v="Not Applicable"/>
    <s v="Negative"/>
  </r>
  <r>
    <n v="7569"/>
    <s v="Complete"/>
    <x v="18"/>
    <n v="1"/>
    <n v="0"/>
    <n v="0"/>
    <n v="0"/>
    <x v="5"/>
    <n v="2"/>
    <s v="Disagree"/>
    <s v="Neutral"/>
  </r>
  <r>
    <n v="7570"/>
    <s v="Complete"/>
    <x v="4"/>
    <n v="0"/>
    <n v="0"/>
    <n v="0"/>
    <n v="0"/>
    <x v="5"/>
    <n v="0"/>
    <s v="Not Applicable"/>
    <s v="Negative"/>
  </r>
  <r>
    <n v="7571"/>
    <s v="Complete"/>
    <x v="5"/>
    <n v="0"/>
    <n v="0"/>
    <n v="0"/>
    <n v="1"/>
    <x v="5"/>
    <n v="0"/>
    <s v="Not Applicable"/>
    <s v="Negative"/>
  </r>
  <r>
    <n v="7572"/>
    <s v="Complete"/>
    <x v="7"/>
    <n v="0"/>
    <n v="0"/>
    <n v="1"/>
    <n v="0"/>
    <x v="5"/>
    <n v="2"/>
    <s v="Disagree"/>
    <s v="Neutral"/>
  </r>
  <r>
    <n v="7573"/>
    <s v="Complete"/>
    <x v="6"/>
    <n v="0"/>
    <n v="0"/>
    <n v="0"/>
    <n v="1"/>
    <x v="5"/>
    <n v="4"/>
    <s v="Strongly Agree"/>
    <s v="Positive"/>
  </r>
  <r>
    <n v="7574"/>
    <s v="Complete"/>
    <x v="3"/>
    <n v="0"/>
    <n v="0"/>
    <n v="1"/>
    <n v="0"/>
    <x v="5"/>
    <n v="3"/>
    <s v="Agree"/>
    <s v="Positive"/>
  </r>
  <r>
    <n v="7575"/>
    <s v="Complete"/>
    <x v="12"/>
    <n v="0"/>
    <n v="0"/>
    <n v="0"/>
    <n v="0"/>
    <x v="5"/>
    <n v="1"/>
    <s v="Strongly Disagree"/>
    <s v="Neutral"/>
  </r>
  <r>
    <n v="7576"/>
    <s v="Complete"/>
    <x v="3"/>
    <n v="0"/>
    <n v="0"/>
    <n v="0"/>
    <n v="0"/>
    <x v="5"/>
    <n v="2"/>
    <s v="Disagree"/>
    <s v="Neutral"/>
  </r>
  <r>
    <n v="7577"/>
    <s v="Complete"/>
    <x v="5"/>
    <n v="0"/>
    <n v="0"/>
    <n v="1"/>
    <n v="0"/>
    <x v="5"/>
    <n v="2"/>
    <s v="Disagree"/>
    <s v="Neutral"/>
  </r>
  <r>
    <n v="7578"/>
    <s v="Complete"/>
    <x v="8"/>
    <n v="0"/>
    <n v="0"/>
    <n v="0"/>
    <n v="0"/>
    <x v="5"/>
    <n v="1"/>
    <s v="Strongly Disagree"/>
    <s v="Neutral"/>
  </r>
  <r>
    <n v="7579"/>
    <s v="Complete"/>
    <x v="12"/>
    <n v="0"/>
    <n v="0"/>
    <n v="0"/>
    <n v="0"/>
    <x v="5"/>
    <n v="3"/>
    <s v="Agree"/>
    <s v="Positive"/>
  </r>
  <r>
    <n v="7580"/>
    <s v="Complete"/>
    <x v="5"/>
    <n v="0"/>
    <n v="0"/>
    <n v="0"/>
    <n v="0"/>
    <x v="5"/>
    <n v="3"/>
    <s v="Agree"/>
    <s v="Positive"/>
  </r>
  <r>
    <n v="7581"/>
    <s v="Complete"/>
    <x v="5"/>
    <n v="0"/>
    <n v="0"/>
    <n v="0"/>
    <n v="1"/>
    <x v="5"/>
    <n v="3"/>
    <s v="Agree"/>
    <s v="Positive"/>
  </r>
  <r>
    <n v="7582"/>
    <s v="Complete"/>
    <x v="5"/>
    <n v="0"/>
    <n v="0"/>
    <n v="0"/>
    <n v="0"/>
    <x v="5"/>
    <n v="4"/>
    <s v="Strongly Agree"/>
    <s v="Positive"/>
  </r>
  <r>
    <n v="7583"/>
    <s v="Complete"/>
    <x v="6"/>
    <n v="0"/>
    <n v="0"/>
    <n v="0"/>
    <n v="0"/>
    <x v="5"/>
    <n v="2"/>
    <s v="Disagree"/>
    <s v="Neutral"/>
  </r>
  <r>
    <n v="7584"/>
    <s v="Complete"/>
    <x v="3"/>
    <n v="0"/>
    <n v="0"/>
    <n v="0"/>
    <n v="0"/>
    <x v="5"/>
    <n v="3"/>
    <s v="Agree"/>
    <s v="Positive"/>
  </r>
  <r>
    <n v="7585"/>
    <s v="Complete"/>
    <x v="2"/>
    <n v="0"/>
    <n v="0"/>
    <n v="0"/>
    <n v="0"/>
    <x v="5"/>
    <n v="3"/>
    <s v="Agree"/>
    <s v="Positive"/>
  </r>
  <r>
    <n v="7586"/>
    <s v="Complete"/>
    <x v="3"/>
    <n v="0"/>
    <n v="0"/>
    <n v="0"/>
    <n v="0"/>
    <x v="5"/>
    <n v="3"/>
    <s v="Agree"/>
    <s v="Positive"/>
  </r>
  <r>
    <n v="7587"/>
    <s v="Complete"/>
    <x v="8"/>
    <n v="0"/>
    <n v="0"/>
    <n v="0"/>
    <n v="0"/>
    <x v="5"/>
    <n v="1"/>
    <s v="Strongly Disagree"/>
    <s v="Neutral"/>
  </r>
  <r>
    <n v="7588"/>
    <s v="Complete"/>
    <x v="13"/>
    <n v="0"/>
    <n v="0"/>
    <n v="0"/>
    <n v="0"/>
    <x v="5"/>
    <n v="3"/>
    <s v="Agree"/>
    <s v="Positive"/>
  </r>
  <r>
    <n v="7589"/>
    <s v="Complete"/>
    <x v="10"/>
    <n v="0"/>
    <n v="0"/>
    <n v="0"/>
    <n v="0"/>
    <x v="5"/>
    <n v="2"/>
    <s v="Disagree"/>
    <s v="Neutral"/>
  </r>
  <r>
    <n v="7590"/>
    <s v="Complete"/>
    <x v="5"/>
    <n v="0"/>
    <n v="0"/>
    <n v="0"/>
    <n v="0"/>
    <x v="5"/>
    <n v="2"/>
    <s v="Disagree"/>
    <s v="Neutral"/>
  </r>
  <r>
    <n v="7591"/>
    <s v="Complete"/>
    <x v="6"/>
    <n v="0"/>
    <n v="0"/>
    <n v="0"/>
    <n v="0"/>
    <x v="5"/>
    <n v="3"/>
    <s v="Agree"/>
    <s v="Positive"/>
  </r>
  <r>
    <n v="7592"/>
    <s v="Complete"/>
    <x v="3"/>
    <n v="0"/>
    <n v="0"/>
    <n v="0"/>
    <n v="0"/>
    <x v="5"/>
    <n v="2"/>
    <s v="Disagree"/>
    <s v="Neutral"/>
  </r>
  <r>
    <n v="7593"/>
    <s v="Complete"/>
    <x v="3"/>
    <n v="0"/>
    <n v="0"/>
    <n v="0"/>
    <n v="0"/>
    <x v="5"/>
    <n v="2"/>
    <s v="Disagree"/>
    <s v="Neutral"/>
  </r>
  <r>
    <n v="7594"/>
    <s v="Complete"/>
    <x v="5"/>
    <n v="0"/>
    <n v="0"/>
    <n v="1"/>
    <n v="0"/>
    <x v="5"/>
    <n v="1"/>
    <s v="Strongly Disagree"/>
    <s v="Neutral"/>
  </r>
  <r>
    <n v="7595"/>
    <s v="Complete"/>
    <x v="16"/>
    <n v="0"/>
    <n v="0"/>
    <n v="0"/>
    <n v="0"/>
    <x v="5"/>
    <n v="0"/>
    <s v="Not Applicable"/>
    <s v="Negative"/>
  </r>
  <r>
    <n v="7596"/>
    <s v="Complete"/>
    <x v="2"/>
    <n v="0"/>
    <n v="0"/>
    <n v="0"/>
    <n v="0"/>
    <x v="5"/>
    <n v="1"/>
    <s v="Strongly Disagree"/>
    <s v="Neutral"/>
  </r>
  <r>
    <n v="7597"/>
    <s v="Complete"/>
    <x v="2"/>
    <n v="0"/>
    <n v="0"/>
    <n v="1"/>
    <n v="0"/>
    <x v="5"/>
    <n v="2"/>
    <s v="Disagree"/>
    <s v="Neutral"/>
  </r>
  <r>
    <n v="7598"/>
    <s v="Complete"/>
    <x v="1"/>
    <n v="0"/>
    <n v="0"/>
    <n v="0"/>
    <n v="0"/>
    <x v="5"/>
    <n v="3"/>
    <s v="Agree"/>
    <s v="Positive"/>
  </r>
  <r>
    <n v="7599"/>
    <s v="Complete"/>
    <x v="5"/>
    <n v="0"/>
    <n v="0"/>
    <n v="0"/>
    <n v="0"/>
    <x v="5"/>
    <n v="2"/>
    <s v="Disagree"/>
    <s v="Neutral"/>
  </r>
  <r>
    <n v="7600"/>
    <s v="Complete"/>
    <x v="17"/>
    <n v="0"/>
    <n v="0"/>
    <n v="0"/>
    <n v="0"/>
    <x v="5"/>
    <n v="0"/>
    <s v="Not Applicable"/>
    <s v="Negative"/>
  </r>
  <r>
    <n v="7601"/>
    <s v="Complete"/>
    <x v="0"/>
    <n v="0"/>
    <n v="1"/>
    <n v="0"/>
    <n v="0"/>
    <x v="5"/>
    <n v="4"/>
    <s v="Strongly Agree"/>
    <s v="Positive"/>
  </r>
  <r>
    <n v="7602"/>
    <s v="Complete"/>
    <x v="17"/>
    <n v="0"/>
    <n v="0"/>
    <n v="0"/>
    <n v="0"/>
    <x v="5"/>
    <n v="3"/>
    <s v="Agree"/>
    <s v="Positive"/>
  </r>
  <r>
    <n v="7603"/>
    <s v="Complete"/>
    <x v="8"/>
    <n v="0"/>
    <n v="0"/>
    <n v="0"/>
    <n v="0"/>
    <x v="5"/>
    <n v="3"/>
    <s v="Agree"/>
    <s v="Positive"/>
  </r>
  <r>
    <n v="7604"/>
    <s v="Complete"/>
    <x v="4"/>
    <n v="0"/>
    <n v="0"/>
    <n v="0"/>
    <n v="1"/>
    <x v="5"/>
    <n v="2"/>
    <s v="Disagree"/>
    <s v="Neutral"/>
  </r>
  <r>
    <n v="7605"/>
    <s v="Complete"/>
    <x v="3"/>
    <n v="0"/>
    <n v="0"/>
    <n v="1"/>
    <n v="0"/>
    <x v="5"/>
    <n v="3"/>
    <s v="Agree"/>
    <s v="Positive"/>
  </r>
  <r>
    <n v="7606"/>
    <s v="Complete"/>
    <x v="6"/>
    <n v="0"/>
    <n v="0"/>
    <n v="1"/>
    <n v="0"/>
    <x v="5"/>
    <n v="2"/>
    <s v="Disagree"/>
    <s v="Neutral"/>
  </r>
  <r>
    <n v="7607"/>
    <s v="Complete"/>
    <x v="5"/>
    <n v="0"/>
    <n v="1"/>
    <n v="0"/>
    <n v="0"/>
    <x v="5"/>
    <n v="0"/>
    <s v="Not Applicable"/>
    <s v="Negative"/>
  </r>
  <r>
    <n v="7608"/>
    <s v="Complete"/>
    <x v="6"/>
    <n v="0"/>
    <n v="0"/>
    <n v="0"/>
    <n v="0"/>
    <x v="5"/>
    <n v="1"/>
    <s v="Strongly Disagree"/>
    <s v="Neutral"/>
  </r>
  <r>
    <n v="7609"/>
    <s v="Complete"/>
    <x v="17"/>
    <n v="0"/>
    <n v="0"/>
    <n v="1"/>
    <n v="0"/>
    <x v="5"/>
    <n v="3"/>
    <s v="Agree"/>
    <s v="Positive"/>
  </r>
  <r>
    <n v="7610"/>
    <s v="Complete"/>
    <x v="7"/>
    <n v="0"/>
    <n v="0"/>
    <n v="0"/>
    <n v="0"/>
    <x v="5"/>
    <n v="3"/>
    <s v="Agree"/>
    <s v="Positive"/>
  </r>
  <r>
    <n v="7611"/>
    <s v="Complete"/>
    <x v="6"/>
    <n v="0"/>
    <n v="0"/>
    <n v="0"/>
    <n v="0"/>
    <x v="5"/>
    <n v="4"/>
    <s v="Strongly Agree"/>
    <s v="Positive"/>
  </r>
  <r>
    <n v="7612"/>
    <s v="Complete"/>
    <x v="8"/>
    <n v="0"/>
    <n v="0"/>
    <n v="0"/>
    <n v="1"/>
    <x v="5"/>
    <n v="2"/>
    <s v="Disagree"/>
    <s v="Neutral"/>
  </r>
  <r>
    <n v="7613"/>
    <s v="Complete"/>
    <x v="4"/>
    <n v="0"/>
    <n v="0"/>
    <n v="0"/>
    <n v="1"/>
    <x v="5"/>
    <n v="3"/>
    <s v="Agree"/>
    <s v="Positive"/>
  </r>
  <r>
    <n v="7614"/>
    <s v="Complete"/>
    <x v="15"/>
    <n v="0"/>
    <n v="0"/>
    <n v="0"/>
    <n v="0"/>
    <x v="5"/>
    <n v="4"/>
    <s v="Strongly Agree"/>
    <s v="Positive"/>
  </r>
  <r>
    <n v="7615"/>
    <s v="Complete"/>
    <x v="5"/>
    <n v="0"/>
    <n v="0"/>
    <n v="0"/>
    <n v="1"/>
    <x v="5"/>
    <n v="2"/>
    <s v="Disagree"/>
    <s v="Neutral"/>
  </r>
  <r>
    <n v="7616"/>
    <s v="Complete"/>
    <x v="13"/>
    <n v="0"/>
    <n v="0"/>
    <n v="0"/>
    <n v="1"/>
    <x v="5"/>
    <n v="2"/>
    <s v="Disagree"/>
    <s v="Neutral"/>
  </r>
  <r>
    <n v="7617"/>
    <s v="Complete"/>
    <x v="16"/>
    <n v="0"/>
    <n v="0"/>
    <n v="1"/>
    <n v="0"/>
    <x v="5"/>
    <n v="4"/>
    <s v="Strongly Agree"/>
    <s v="Positive"/>
  </r>
  <r>
    <n v="7618"/>
    <s v="Complete"/>
    <x v="8"/>
    <n v="0"/>
    <n v="0"/>
    <n v="0"/>
    <n v="0"/>
    <x v="5"/>
    <n v="0"/>
    <s v="Not Applicable"/>
    <s v="Negative"/>
  </r>
  <r>
    <n v="7619"/>
    <s v="Complete"/>
    <x v="7"/>
    <n v="0"/>
    <n v="0"/>
    <n v="0"/>
    <n v="0"/>
    <x v="5"/>
    <n v="3"/>
    <s v="Agree"/>
    <s v="Positive"/>
  </r>
  <r>
    <n v="7620"/>
    <s v="Complete"/>
    <x v="5"/>
    <n v="0"/>
    <n v="0"/>
    <n v="0"/>
    <n v="0"/>
    <x v="5"/>
    <n v="4"/>
    <s v="Strongly Agree"/>
    <s v="Positive"/>
  </r>
  <r>
    <n v="7621"/>
    <s v="Complete"/>
    <x v="4"/>
    <n v="0"/>
    <n v="0"/>
    <n v="0"/>
    <n v="0"/>
    <x v="5"/>
    <n v="0"/>
    <s v="Not Applicable"/>
    <s v="Negative"/>
  </r>
  <r>
    <n v="7622"/>
    <s v="Complete"/>
    <x v="5"/>
    <n v="0"/>
    <n v="0"/>
    <n v="0"/>
    <n v="0"/>
    <x v="5"/>
    <n v="1"/>
    <s v="Strongly Disagree"/>
    <s v="Neutral"/>
  </r>
  <r>
    <n v="7623"/>
    <s v="Incomplete"/>
    <x v="5"/>
    <n v="0"/>
    <n v="0"/>
    <n v="1"/>
    <n v="0"/>
    <x v="5"/>
    <s v=""/>
    <s v="Not Applicable"/>
    <e v="#N/A"/>
  </r>
  <r>
    <n v="7624"/>
    <s v="Incomplete"/>
    <x v="5"/>
    <n v="0"/>
    <n v="0"/>
    <n v="0"/>
    <n v="0"/>
    <x v="5"/>
    <s v=""/>
    <s v="Not Applicable"/>
    <e v="#N/A"/>
  </r>
  <r>
    <n v="7625"/>
    <s v="Complete"/>
    <x v="6"/>
    <n v="0"/>
    <n v="0"/>
    <n v="0"/>
    <n v="0"/>
    <x v="5"/>
    <n v="4"/>
    <s v="Strongly Agree"/>
    <s v="Positive"/>
  </r>
  <r>
    <n v="7626"/>
    <s v="Complete"/>
    <x v="6"/>
    <n v="0"/>
    <n v="0"/>
    <n v="0"/>
    <n v="1"/>
    <x v="5"/>
    <n v="4"/>
    <s v="Strongly Agree"/>
    <s v="Positive"/>
  </r>
  <r>
    <n v="7627"/>
    <s v="Complete"/>
    <x v="6"/>
    <n v="0"/>
    <n v="0"/>
    <n v="0"/>
    <n v="1"/>
    <x v="5"/>
    <n v="2"/>
    <s v="Disagree"/>
    <s v="Neutral"/>
  </r>
  <r>
    <n v="7628"/>
    <s v="Complete"/>
    <x v="0"/>
    <n v="0"/>
    <n v="0"/>
    <n v="0"/>
    <n v="0"/>
    <x v="5"/>
    <n v="0"/>
    <s v="Not Applicable"/>
    <s v="Negative"/>
  </r>
  <r>
    <n v="7629"/>
    <s v="Complete"/>
    <x v="5"/>
    <n v="0"/>
    <n v="0"/>
    <n v="0"/>
    <n v="0"/>
    <x v="5"/>
    <n v="4"/>
    <s v="Strongly Agree"/>
    <s v="Positive"/>
  </r>
  <r>
    <n v="7630"/>
    <s v="Complete"/>
    <x v="6"/>
    <n v="0"/>
    <n v="0"/>
    <n v="0"/>
    <n v="0"/>
    <x v="5"/>
    <n v="2"/>
    <s v="Disagree"/>
    <s v="Neutral"/>
  </r>
  <r>
    <n v="7631"/>
    <s v="Complete"/>
    <x v="7"/>
    <n v="0"/>
    <n v="1"/>
    <n v="0"/>
    <n v="0"/>
    <x v="5"/>
    <n v="3"/>
    <s v="Agree"/>
    <s v="Positive"/>
  </r>
  <r>
    <n v="7632"/>
    <s v="Complete"/>
    <x v="5"/>
    <n v="0"/>
    <n v="0"/>
    <n v="1"/>
    <n v="0"/>
    <x v="5"/>
    <n v="3"/>
    <s v="Agree"/>
    <s v="Positive"/>
  </r>
  <r>
    <n v="7633"/>
    <s v="Complete"/>
    <x v="4"/>
    <n v="0"/>
    <n v="0"/>
    <n v="0"/>
    <n v="0"/>
    <x v="5"/>
    <n v="2"/>
    <s v="Disagree"/>
    <s v="Neutral"/>
  </r>
  <r>
    <n v="7634"/>
    <s v="Complete"/>
    <x v="7"/>
    <n v="0"/>
    <n v="0"/>
    <n v="0"/>
    <n v="0"/>
    <x v="5"/>
    <n v="2"/>
    <s v="Disagree"/>
    <s v="Neutral"/>
  </r>
  <r>
    <n v="7635"/>
    <s v="Complete"/>
    <x v="2"/>
    <n v="0"/>
    <n v="0"/>
    <n v="0"/>
    <n v="0"/>
    <x v="5"/>
    <n v="4"/>
    <s v="Strongly Agree"/>
    <s v="Positive"/>
  </r>
  <r>
    <n v="7636"/>
    <s v="Complete"/>
    <x v="2"/>
    <n v="0"/>
    <n v="0"/>
    <n v="0"/>
    <n v="0"/>
    <x v="5"/>
    <n v="4"/>
    <s v="Strongly Agree"/>
    <s v="Positive"/>
  </r>
  <r>
    <n v="7637"/>
    <s v="Complete"/>
    <x v="5"/>
    <n v="0"/>
    <n v="1"/>
    <n v="0"/>
    <n v="0"/>
    <x v="5"/>
    <n v="4"/>
    <s v="Strongly Agree"/>
    <s v="Positive"/>
  </r>
  <r>
    <n v="7638"/>
    <s v="Complete"/>
    <x v="5"/>
    <n v="0"/>
    <n v="0"/>
    <n v="0"/>
    <n v="0"/>
    <x v="5"/>
    <n v="4"/>
    <s v="Strongly Agree"/>
    <s v="Positive"/>
  </r>
  <r>
    <n v="7639"/>
    <s v="Complete"/>
    <x v="13"/>
    <n v="0"/>
    <n v="0"/>
    <n v="0"/>
    <n v="0"/>
    <x v="5"/>
    <n v="2"/>
    <s v="Disagree"/>
    <s v="Neutral"/>
  </r>
  <r>
    <n v="7640"/>
    <s v="Complete"/>
    <x v="13"/>
    <n v="0"/>
    <n v="0"/>
    <n v="0"/>
    <n v="0"/>
    <x v="5"/>
    <n v="1"/>
    <s v="Strongly Disagree"/>
    <s v="Neutral"/>
  </r>
  <r>
    <n v="7641"/>
    <s v="Complete"/>
    <x v="5"/>
    <n v="0"/>
    <n v="0"/>
    <n v="0"/>
    <n v="0"/>
    <x v="5"/>
    <n v="2"/>
    <s v="Disagree"/>
    <s v="Neutral"/>
  </r>
  <r>
    <n v="7642"/>
    <s v="Complete"/>
    <x v="5"/>
    <n v="0"/>
    <n v="0"/>
    <n v="0"/>
    <n v="0"/>
    <x v="5"/>
    <n v="2"/>
    <s v="Disagree"/>
    <s v="Neutral"/>
  </r>
  <r>
    <n v="7643"/>
    <s v="Complete"/>
    <x v="17"/>
    <n v="0"/>
    <n v="0"/>
    <n v="0"/>
    <n v="0"/>
    <x v="5"/>
    <n v="4"/>
    <s v="Strongly Agree"/>
    <s v="Positive"/>
  </r>
  <r>
    <n v="7644"/>
    <s v="Complete"/>
    <x v="5"/>
    <n v="0"/>
    <n v="0"/>
    <n v="0"/>
    <n v="0"/>
    <x v="5"/>
    <n v="2"/>
    <s v="Disagree"/>
    <s v="Neutral"/>
  </r>
  <r>
    <n v="7645"/>
    <s v="Complete"/>
    <x v="5"/>
    <n v="0"/>
    <n v="0"/>
    <n v="1"/>
    <n v="0"/>
    <x v="5"/>
    <n v="2"/>
    <s v="Disagree"/>
    <s v="Neutral"/>
  </r>
  <r>
    <n v="7646"/>
    <s v="Complete"/>
    <x v="5"/>
    <n v="0"/>
    <n v="0"/>
    <n v="0"/>
    <n v="1"/>
    <x v="5"/>
    <n v="3"/>
    <s v="Agree"/>
    <s v="Positive"/>
  </r>
  <r>
    <n v="7647"/>
    <s v="Complete"/>
    <x v="5"/>
    <n v="0"/>
    <n v="0"/>
    <n v="1"/>
    <n v="0"/>
    <x v="5"/>
    <n v="3"/>
    <s v="Agree"/>
    <s v="Positive"/>
  </r>
  <r>
    <n v="7648"/>
    <s v="Complete"/>
    <x v="10"/>
    <n v="0"/>
    <n v="0"/>
    <n v="0"/>
    <n v="0"/>
    <x v="5"/>
    <n v="3"/>
    <s v="Agree"/>
    <s v="Positive"/>
  </r>
  <r>
    <n v="7649"/>
    <s v="Complete"/>
    <x v="5"/>
    <n v="0"/>
    <n v="0"/>
    <n v="0"/>
    <n v="1"/>
    <x v="5"/>
    <n v="3"/>
    <s v="Agree"/>
    <s v="Positive"/>
  </r>
  <r>
    <n v="7650"/>
    <s v="Complete"/>
    <x v="5"/>
    <n v="0"/>
    <n v="0"/>
    <n v="0"/>
    <n v="0"/>
    <x v="5"/>
    <n v="1"/>
    <s v="Strongly Disagree"/>
    <s v="Neutral"/>
  </r>
  <r>
    <n v="7651"/>
    <s v="Complete"/>
    <x v="5"/>
    <n v="0"/>
    <n v="0"/>
    <n v="1"/>
    <n v="0"/>
    <x v="5"/>
    <n v="3"/>
    <s v="Agree"/>
    <s v="Positive"/>
  </r>
  <r>
    <n v="7652"/>
    <s v="Complete"/>
    <x v="18"/>
    <n v="1"/>
    <n v="0"/>
    <n v="0"/>
    <n v="0"/>
    <x v="5"/>
    <n v="0"/>
    <s v="Not Applicable"/>
    <s v="Negative"/>
  </r>
  <r>
    <n v="7653"/>
    <s v="Complete"/>
    <x v="5"/>
    <n v="0"/>
    <n v="0"/>
    <n v="0"/>
    <n v="1"/>
    <x v="5"/>
    <n v="1"/>
    <s v="Strongly Disagree"/>
    <s v="Neutral"/>
  </r>
  <r>
    <n v="7654"/>
    <s v="Complete"/>
    <x v="4"/>
    <n v="0"/>
    <n v="0"/>
    <n v="0"/>
    <n v="1"/>
    <x v="5"/>
    <n v="4"/>
    <s v="Strongly Agree"/>
    <s v="Positive"/>
  </r>
  <r>
    <n v="7655"/>
    <s v="Complete"/>
    <x v="14"/>
    <n v="0"/>
    <n v="0"/>
    <n v="0"/>
    <n v="0"/>
    <x v="5"/>
    <n v="0"/>
    <s v="Not Applicable"/>
    <s v="Negative"/>
  </r>
  <r>
    <n v="7656"/>
    <s v="Complete"/>
    <x v="5"/>
    <n v="0"/>
    <n v="0"/>
    <n v="0"/>
    <n v="1"/>
    <x v="5"/>
    <n v="2"/>
    <s v="Disagree"/>
    <s v="Neutral"/>
  </r>
  <r>
    <n v="7657"/>
    <s v="Complete"/>
    <x v="5"/>
    <n v="0"/>
    <n v="0"/>
    <n v="0"/>
    <n v="0"/>
    <x v="5"/>
    <n v="2"/>
    <s v="Disagree"/>
    <s v="Neutral"/>
  </r>
  <r>
    <n v="7658"/>
    <s v="Complete"/>
    <x v="5"/>
    <n v="0"/>
    <n v="0"/>
    <n v="0"/>
    <n v="0"/>
    <x v="5"/>
    <n v="3"/>
    <s v="Agree"/>
    <s v="Positive"/>
  </r>
  <r>
    <n v="7659"/>
    <s v="Complete"/>
    <x v="4"/>
    <n v="0"/>
    <n v="0"/>
    <n v="0"/>
    <n v="0"/>
    <x v="5"/>
    <n v="2"/>
    <s v="Disagree"/>
    <s v="Neutral"/>
  </r>
  <r>
    <n v="7660"/>
    <s v="Complete"/>
    <x v="4"/>
    <n v="0"/>
    <n v="0"/>
    <n v="1"/>
    <n v="0"/>
    <x v="5"/>
    <n v="3"/>
    <s v="Agree"/>
    <s v="Positive"/>
  </r>
  <r>
    <n v="7661"/>
    <s v="Complete"/>
    <x v="4"/>
    <n v="0"/>
    <n v="0"/>
    <n v="0"/>
    <n v="0"/>
    <x v="5"/>
    <n v="1"/>
    <s v="Strongly Disagree"/>
    <s v="Neutral"/>
  </r>
  <r>
    <n v="7662"/>
    <s v="Complete"/>
    <x v="4"/>
    <n v="0"/>
    <n v="0"/>
    <n v="0"/>
    <n v="0"/>
    <x v="5"/>
    <n v="1"/>
    <s v="Strongly Disagree"/>
    <s v="Neutral"/>
  </r>
  <r>
    <n v="7663"/>
    <s v="Complete"/>
    <x v="5"/>
    <n v="0"/>
    <n v="0"/>
    <n v="0"/>
    <n v="0"/>
    <x v="5"/>
    <n v="2"/>
    <s v="Disagree"/>
    <s v="Neutral"/>
  </r>
  <r>
    <n v="7664"/>
    <s v="Complete"/>
    <x v="17"/>
    <n v="0"/>
    <n v="0"/>
    <n v="0"/>
    <n v="0"/>
    <x v="5"/>
    <n v="4"/>
    <s v="Strongly Agree"/>
    <s v="Positive"/>
  </r>
  <r>
    <n v="7665"/>
    <s v="Complete"/>
    <x v="6"/>
    <n v="0"/>
    <n v="0"/>
    <n v="0"/>
    <n v="0"/>
    <x v="5"/>
    <n v="2"/>
    <s v="Disagree"/>
    <s v="Neutral"/>
  </r>
  <r>
    <n v="7666"/>
    <s v="Complete"/>
    <x v="17"/>
    <n v="0"/>
    <n v="0"/>
    <n v="0"/>
    <n v="0"/>
    <x v="5"/>
    <n v="0"/>
    <s v="Not Applicable"/>
    <s v="Negative"/>
  </r>
  <r>
    <n v="7667"/>
    <s v="Complete"/>
    <x v="5"/>
    <n v="0"/>
    <n v="0"/>
    <n v="0"/>
    <n v="0"/>
    <x v="5"/>
    <n v="3"/>
    <s v="Agree"/>
    <s v="Positive"/>
  </r>
  <r>
    <n v="7668"/>
    <s v="Complete"/>
    <x v="6"/>
    <n v="0"/>
    <n v="0"/>
    <n v="0"/>
    <n v="0"/>
    <x v="5"/>
    <n v="2"/>
    <s v="Disagree"/>
    <s v="Neutral"/>
  </r>
  <r>
    <n v="7669"/>
    <s v="Complete"/>
    <x v="9"/>
    <n v="0"/>
    <n v="0"/>
    <n v="0"/>
    <n v="0"/>
    <x v="5"/>
    <n v="3"/>
    <s v="Agree"/>
    <s v="Positive"/>
  </r>
  <r>
    <n v="7670"/>
    <s v="Complete"/>
    <x v="5"/>
    <n v="0"/>
    <n v="1"/>
    <n v="0"/>
    <n v="0"/>
    <x v="5"/>
    <n v="1"/>
    <s v="Strongly Disagree"/>
    <s v="Neutral"/>
  </r>
  <r>
    <n v="7671"/>
    <s v="Complete"/>
    <x v="8"/>
    <n v="0"/>
    <n v="0"/>
    <n v="0"/>
    <n v="0"/>
    <x v="5"/>
    <n v="3"/>
    <s v="Agree"/>
    <s v="Positive"/>
  </r>
  <r>
    <n v="7672"/>
    <s v="Complete"/>
    <x v="5"/>
    <n v="0"/>
    <n v="0"/>
    <n v="0"/>
    <n v="0"/>
    <x v="5"/>
    <n v="3"/>
    <s v="Agree"/>
    <s v="Positive"/>
  </r>
  <r>
    <n v="7673"/>
    <s v="Complete"/>
    <x v="5"/>
    <n v="0"/>
    <n v="0"/>
    <n v="0"/>
    <n v="0"/>
    <x v="5"/>
    <n v="1"/>
    <s v="Strongly Disagree"/>
    <s v="Neutral"/>
  </r>
  <r>
    <n v="7674"/>
    <s v="Complete"/>
    <x v="5"/>
    <n v="0"/>
    <n v="0"/>
    <n v="0"/>
    <n v="1"/>
    <x v="5"/>
    <n v="3"/>
    <s v="Agree"/>
    <s v="Positive"/>
  </r>
  <r>
    <n v="7675"/>
    <s v="Complete"/>
    <x v="5"/>
    <n v="0"/>
    <n v="0"/>
    <n v="0"/>
    <n v="0"/>
    <x v="5"/>
    <n v="2"/>
    <s v="Disagree"/>
    <s v="Neutral"/>
  </r>
  <r>
    <n v="7676"/>
    <s v="Incomplete"/>
    <x v="2"/>
    <n v="0"/>
    <n v="0"/>
    <n v="0"/>
    <n v="0"/>
    <x v="5"/>
    <s v=""/>
    <s v="Not Applicable"/>
    <e v="#N/A"/>
  </r>
  <r>
    <n v="7677"/>
    <s v="Complete"/>
    <x v="17"/>
    <n v="0"/>
    <n v="0"/>
    <n v="0"/>
    <n v="1"/>
    <x v="5"/>
    <n v="1"/>
    <s v="Strongly Disagree"/>
    <s v="Neutral"/>
  </r>
  <r>
    <n v="7678"/>
    <s v="Complete"/>
    <x v="6"/>
    <n v="0"/>
    <n v="0"/>
    <n v="1"/>
    <n v="0"/>
    <x v="5"/>
    <n v="2"/>
    <s v="Disagree"/>
    <s v="Neutral"/>
  </r>
  <r>
    <n v="7679"/>
    <s v="Complete"/>
    <x v="9"/>
    <n v="0"/>
    <n v="0"/>
    <n v="0"/>
    <n v="1"/>
    <x v="5"/>
    <n v="0"/>
    <s v="Not Applicable"/>
    <s v="Negative"/>
  </r>
  <r>
    <n v="7680"/>
    <s v="Complete"/>
    <x v="5"/>
    <n v="0"/>
    <n v="0"/>
    <n v="0"/>
    <n v="0"/>
    <x v="5"/>
    <n v="3"/>
    <s v="Agree"/>
    <s v="Positive"/>
  </r>
  <r>
    <n v="7681"/>
    <s v="Complete"/>
    <x v="6"/>
    <n v="0"/>
    <n v="0"/>
    <n v="0"/>
    <n v="0"/>
    <x v="5"/>
    <n v="3"/>
    <s v="Agree"/>
    <s v="Positive"/>
  </r>
  <r>
    <n v="7682"/>
    <s v="Complete"/>
    <x v="2"/>
    <n v="0"/>
    <n v="0"/>
    <n v="0"/>
    <n v="0"/>
    <x v="5"/>
    <n v="2"/>
    <s v="Disagree"/>
    <s v="Neutral"/>
  </r>
  <r>
    <n v="7683"/>
    <s v="Complete"/>
    <x v="9"/>
    <n v="0"/>
    <n v="0"/>
    <n v="1"/>
    <n v="0"/>
    <x v="5"/>
    <n v="1"/>
    <s v="Strongly Disagree"/>
    <s v="Neutral"/>
  </r>
  <r>
    <n v="7684"/>
    <s v="Complete"/>
    <x v="9"/>
    <n v="0"/>
    <n v="0"/>
    <n v="0"/>
    <n v="0"/>
    <x v="5"/>
    <n v="4"/>
    <s v="Strongly Agree"/>
    <s v="Positive"/>
  </r>
  <r>
    <n v="7685"/>
    <s v="Complete"/>
    <x v="9"/>
    <n v="0"/>
    <n v="0"/>
    <n v="0"/>
    <n v="0"/>
    <x v="5"/>
    <n v="4"/>
    <s v="Strongly Agree"/>
    <s v="Positive"/>
  </r>
  <r>
    <n v="7686"/>
    <s v="Complete"/>
    <x v="5"/>
    <n v="0"/>
    <n v="0"/>
    <n v="0"/>
    <n v="0"/>
    <x v="5"/>
    <n v="2"/>
    <s v="Disagree"/>
    <s v="Neutral"/>
  </r>
  <r>
    <n v="7687"/>
    <s v="Complete"/>
    <x v="13"/>
    <n v="0"/>
    <n v="0"/>
    <n v="0"/>
    <n v="0"/>
    <x v="5"/>
    <n v="2"/>
    <s v="Disagree"/>
    <s v="Neutral"/>
  </r>
  <r>
    <n v="7688"/>
    <s v="Complete"/>
    <x v="14"/>
    <n v="0"/>
    <n v="0"/>
    <n v="0"/>
    <n v="0"/>
    <x v="5"/>
    <n v="2"/>
    <s v="Disagree"/>
    <s v="Neutral"/>
  </r>
  <r>
    <n v="7689"/>
    <s v="Complete"/>
    <x v="7"/>
    <n v="0"/>
    <n v="0"/>
    <n v="0"/>
    <n v="0"/>
    <x v="5"/>
    <n v="4"/>
    <s v="Strongly Agree"/>
    <s v="Positive"/>
  </r>
  <r>
    <n v="7690"/>
    <s v="Complete"/>
    <x v="5"/>
    <n v="0"/>
    <n v="0"/>
    <n v="0"/>
    <n v="0"/>
    <x v="5"/>
    <n v="1"/>
    <s v="Strongly Disagree"/>
    <s v="Neutral"/>
  </r>
  <r>
    <n v="7691"/>
    <s v="Complete"/>
    <x v="8"/>
    <n v="0"/>
    <n v="0"/>
    <n v="0"/>
    <n v="0"/>
    <x v="5"/>
    <n v="1"/>
    <s v="Strongly Disagree"/>
    <s v="Neutral"/>
  </r>
  <r>
    <n v="7692"/>
    <s v="Complete"/>
    <x v="4"/>
    <n v="0"/>
    <n v="1"/>
    <n v="0"/>
    <n v="0"/>
    <x v="5"/>
    <n v="2"/>
    <s v="Disagree"/>
    <s v="Neutral"/>
  </r>
  <r>
    <n v="7693"/>
    <s v="Complete"/>
    <x v="6"/>
    <n v="0"/>
    <n v="0"/>
    <n v="0"/>
    <n v="0"/>
    <x v="5"/>
    <n v="0"/>
    <s v="Not Applicable"/>
    <s v="Negative"/>
  </r>
  <r>
    <n v="7694"/>
    <s v="Complete"/>
    <x v="10"/>
    <n v="0"/>
    <n v="0"/>
    <n v="0"/>
    <n v="0"/>
    <x v="5"/>
    <n v="3"/>
    <s v="Agree"/>
    <s v="Positive"/>
  </r>
  <r>
    <n v="7695"/>
    <s v="Complete"/>
    <x v="4"/>
    <n v="0"/>
    <n v="0"/>
    <n v="0"/>
    <n v="0"/>
    <x v="5"/>
    <n v="2"/>
    <s v="Disagree"/>
    <s v="Neutral"/>
  </r>
  <r>
    <n v="7696"/>
    <s v="Complete"/>
    <x v="5"/>
    <n v="0"/>
    <n v="0"/>
    <n v="0"/>
    <n v="0"/>
    <x v="5"/>
    <n v="3"/>
    <s v="Agree"/>
    <s v="Positive"/>
  </r>
  <r>
    <n v="7697"/>
    <s v="Complete"/>
    <x v="5"/>
    <n v="0"/>
    <n v="0"/>
    <n v="0"/>
    <n v="0"/>
    <x v="5"/>
    <n v="4"/>
    <s v="Strongly Agree"/>
    <s v="Positive"/>
  </r>
  <r>
    <n v="7698"/>
    <s v="Complete"/>
    <x v="17"/>
    <n v="0"/>
    <n v="0"/>
    <n v="0"/>
    <n v="0"/>
    <x v="5"/>
    <n v="3"/>
    <s v="Agree"/>
    <s v="Positive"/>
  </r>
  <r>
    <n v="7699"/>
    <s v="Complete"/>
    <x v="6"/>
    <n v="0"/>
    <n v="0"/>
    <n v="0"/>
    <n v="0"/>
    <x v="5"/>
    <n v="3"/>
    <s v="Agree"/>
    <s v="Positive"/>
  </r>
  <r>
    <n v="7700"/>
    <s v="Complete"/>
    <x v="17"/>
    <n v="0"/>
    <n v="0"/>
    <n v="0"/>
    <n v="0"/>
    <x v="5"/>
    <n v="1"/>
    <s v="Strongly Disagree"/>
    <s v="Neutral"/>
  </r>
  <r>
    <n v="7701"/>
    <s v="Complete"/>
    <x v="17"/>
    <n v="0"/>
    <n v="0"/>
    <n v="0"/>
    <n v="0"/>
    <x v="5"/>
    <n v="2"/>
    <s v="Disagree"/>
    <s v="Neutral"/>
  </r>
  <r>
    <n v="7702"/>
    <s v="Complete"/>
    <x v="6"/>
    <n v="0"/>
    <n v="0"/>
    <n v="0"/>
    <n v="0"/>
    <x v="5"/>
    <n v="2"/>
    <s v="Disagree"/>
    <s v="Neutral"/>
  </r>
  <r>
    <n v="7703"/>
    <s v="Complete"/>
    <x v="5"/>
    <n v="0"/>
    <n v="0"/>
    <n v="0"/>
    <n v="1"/>
    <x v="5"/>
    <n v="2"/>
    <s v="Disagree"/>
    <s v="Neutral"/>
  </r>
  <r>
    <n v="7704"/>
    <s v="Complete"/>
    <x v="1"/>
    <n v="0"/>
    <n v="0"/>
    <n v="0"/>
    <n v="0"/>
    <x v="5"/>
    <n v="3"/>
    <s v="Agree"/>
    <s v="Positive"/>
  </r>
  <r>
    <n v="7705"/>
    <s v="Complete"/>
    <x v="13"/>
    <n v="0"/>
    <n v="0"/>
    <n v="0"/>
    <n v="0"/>
    <x v="5"/>
    <n v="2"/>
    <s v="Disagree"/>
    <s v="Neutral"/>
  </r>
  <r>
    <n v="7706"/>
    <s v="Complete"/>
    <x v="6"/>
    <n v="0"/>
    <n v="0"/>
    <n v="0"/>
    <n v="0"/>
    <x v="5"/>
    <n v="2"/>
    <s v="Disagree"/>
    <s v="Neutral"/>
  </r>
  <r>
    <n v="7707"/>
    <s v="Complete"/>
    <x v="17"/>
    <n v="0"/>
    <n v="1"/>
    <n v="0"/>
    <n v="0"/>
    <x v="5"/>
    <n v="2"/>
    <s v="Disagree"/>
    <s v="Neutral"/>
  </r>
  <r>
    <n v="7708"/>
    <s v="Complete"/>
    <x v="7"/>
    <n v="0"/>
    <n v="0"/>
    <n v="0"/>
    <n v="0"/>
    <x v="5"/>
    <n v="1"/>
    <s v="Strongly Disagree"/>
    <s v="Neutral"/>
  </r>
  <r>
    <n v="7709"/>
    <s v="Complete"/>
    <x v="5"/>
    <n v="0"/>
    <n v="0"/>
    <n v="0"/>
    <n v="0"/>
    <x v="5"/>
    <n v="3"/>
    <s v="Agree"/>
    <s v="Positive"/>
  </r>
  <r>
    <n v="7710"/>
    <s v="Complete"/>
    <x v="6"/>
    <n v="0"/>
    <n v="0"/>
    <n v="0"/>
    <n v="0"/>
    <x v="5"/>
    <n v="0"/>
    <s v="Not Applicable"/>
    <s v="Negative"/>
  </r>
  <r>
    <n v="7711"/>
    <s v="Complete"/>
    <x v="5"/>
    <n v="0"/>
    <n v="1"/>
    <n v="0"/>
    <n v="0"/>
    <x v="5"/>
    <n v="1"/>
    <s v="Strongly Disagree"/>
    <s v="Neutral"/>
  </r>
  <r>
    <n v="7712"/>
    <s v="Complete"/>
    <x v="17"/>
    <n v="0"/>
    <n v="1"/>
    <n v="0"/>
    <n v="0"/>
    <x v="5"/>
    <n v="3"/>
    <s v="Agree"/>
    <s v="Positive"/>
  </r>
  <r>
    <n v="7713"/>
    <s v="Complete"/>
    <x v="5"/>
    <n v="0"/>
    <n v="0"/>
    <n v="0"/>
    <n v="0"/>
    <x v="5"/>
    <n v="3"/>
    <s v="Agree"/>
    <s v="Positive"/>
  </r>
  <r>
    <n v="7714"/>
    <s v="Complete"/>
    <x v="4"/>
    <n v="0"/>
    <n v="0"/>
    <n v="1"/>
    <n v="0"/>
    <x v="5"/>
    <n v="2"/>
    <s v="Disagree"/>
    <s v="Neutral"/>
  </r>
  <r>
    <n v="7715"/>
    <s v="Complete"/>
    <x v="4"/>
    <n v="0"/>
    <n v="0"/>
    <n v="1"/>
    <n v="0"/>
    <x v="5"/>
    <n v="0"/>
    <s v="Not Applicable"/>
    <s v="Negative"/>
  </r>
  <r>
    <n v="7716"/>
    <s v="Complete"/>
    <x v="4"/>
    <n v="0"/>
    <n v="0"/>
    <n v="1"/>
    <n v="0"/>
    <x v="5"/>
    <n v="4"/>
    <s v="Strongly Agree"/>
    <s v="Positive"/>
  </r>
  <r>
    <n v="7717"/>
    <s v="Complete"/>
    <x v="5"/>
    <n v="0"/>
    <n v="1"/>
    <n v="0"/>
    <n v="0"/>
    <x v="5"/>
    <n v="2"/>
    <s v="Disagree"/>
    <s v="Neutral"/>
  </r>
  <r>
    <n v="7718"/>
    <s v="Complete"/>
    <x v="5"/>
    <n v="0"/>
    <n v="0"/>
    <n v="0"/>
    <n v="0"/>
    <x v="5"/>
    <n v="2"/>
    <s v="Disagree"/>
    <s v="Neutral"/>
  </r>
  <r>
    <n v="7719"/>
    <s v="Complete"/>
    <x v="6"/>
    <n v="0"/>
    <n v="0"/>
    <n v="0"/>
    <n v="0"/>
    <x v="5"/>
    <n v="3"/>
    <s v="Agree"/>
    <s v="Positive"/>
  </r>
  <r>
    <n v="7720"/>
    <s v="Complete"/>
    <x v="0"/>
    <n v="0"/>
    <n v="0"/>
    <n v="0"/>
    <n v="0"/>
    <x v="5"/>
    <n v="2"/>
    <s v="Disagree"/>
    <s v="Neutral"/>
  </r>
  <r>
    <n v="7721"/>
    <s v="Complete"/>
    <x v="4"/>
    <n v="0"/>
    <n v="0"/>
    <n v="0"/>
    <n v="0"/>
    <x v="5"/>
    <n v="3"/>
    <s v="Agree"/>
    <s v="Positive"/>
  </r>
  <r>
    <n v="7722"/>
    <s v="Complete"/>
    <x v="9"/>
    <n v="0"/>
    <n v="0"/>
    <n v="0"/>
    <n v="0"/>
    <x v="5"/>
    <n v="3"/>
    <s v="Agree"/>
    <s v="Positive"/>
  </r>
  <r>
    <n v="7723"/>
    <s v="Complete"/>
    <x v="4"/>
    <n v="0"/>
    <n v="0"/>
    <n v="1"/>
    <n v="0"/>
    <x v="5"/>
    <n v="3"/>
    <s v="Agree"/>
    <s v="Positive"/>
  </r>
  <r>
    <n v="7724"/>
    <s v="Complete"/>
    <x v="3"/>
    <n v="0"/>
    <n v="1"/>
    <n v="0"/>
    <n v="0"/>
    <x v="5"/>
    <n v="4"/>
    <s v="Strongly Agree"/>
    <s v="Positive"/>
  </r>
  <r>
    <n v="7725"/>
    <s v="Complete"/>
    <x v="0"/>
    <n v="0"/>
    <n v="0"/>
    <n v="0"/>
    <n v="0"/>
    <x v="5"/>
    <n v="4"/>
    <s v="Strongly Agree"/>
    <s v="Positive"/>
  </r>
  <r>
    <n v="7726"/>
    <s v="Complete"/>
    <x v="4"/>
    <n v="0"/>
    <n v="0"/>
    <n v="0"/>
    <n v="1"/>
    <x v="5"/>
    <n v="4"/>
    <s v="Strongly Agree"/>
    <s v="Positive"/>
  </r>
  <r>
    <n v="7727"/>
    <s v="Complete"/>
    <x v="15"/>
    <n v="0"/>
    <n v="0"/>
    <n v="0"/>
    <n v="0"/>
    <x v="5"/>
    <n v="3"/>
    <s v="Agree"/>
    <s v="Positive"/>
  </r>
  <r>
    <n v="7728"/>
    <s v="Complete"/>
    <x v="12"/>
    <n v="0"/>
    <n v="0"/>
    <n v="0"/>
    <n v="0"/>
    <x v="5"/>
    <n v="2"/>
    <s v="Disagree"/>
    <s v="Neutral"/>
  </r>
  <r>
    <n v="7729"/>
    <s v="Complete"/>
    <x v="8"/>
    <n v="0"/>
    <n v="0"/>
    <n v="0"/>
    <n v="0"/>
    <x v="5"/>
    <n v="3"/>
    <s v="Agree"/>
    <s v="Positive"/>
  </r>
  <r>
    <n v="7730"/>
    <s v="Complete"/>
    <x v="4"/>
    <n v="0"/>
    <n v="1"/>
    <n v="0"/>
    <n v="0"/>
    <x v="5"/>
    <n v="3"/>
    <s v="Agree"/>
    <s v="Positive"/>
  </r>
  <r>
    <n v="7731"/>
    <s v="Complete"/>
    <x v="7"/>
    <n v="0"/>
    <n v="0"/>
    <n v="0"/>
    <n v="0"/>
    <x v="5"/>
    <n v="4"/>
    <s v="Strongly Agree"/>
    <s v="Positive"/>
  </r>
  <r>
    <n v="7732"/>
    <s v="Complete"/>
    <x v="8"/>
    <n v="0"/>
    <n v="0"/>
    <n v="0"/>
    <n v="0"/>
    <x v="5"/>
    <n v="2"/>
    <s v="Disagree"/>
    <s v="Neutral"/>
  </r>
  <r>
    <n v="7733"/>
    <s v="Complete"/>
    <x v="5"/>
    <n v="0"/>
    <n v="0"/>
    <n v="0"/>
    <n v="0"/>
    <x v="5"/>
    <n v="3"/>
    <s v="Agree"/>
    <s v="Positive"/>
  </r>
  <r>
    <n v="7734"/>
    <s v="Complete"/>
    <x v="19"/>
    <n v="0"/>
    <n v="0"/>
    <n v="0"/>
    <n v="0"/>
    <x v="5"/>
    <n v="2"/>
    <s v="Disagree"/>
    <s v="Neutral"/>
  </r>
  <r>
    <n v="7735"/>
    <s v="Complete"/>
    <x v="13"/>
    <n v="0"/>
    <n v="1"/>
    <n v="0"/>
    <n v="0"/>
    <x v="5"/>
    <n v="0"/>
    <s v="Not Applicable"/>
    <s v="Negative"/>
  </r>
  <r>
    <n v="7736"/>
    <s v="Complete"/>
    <x v="13"/>
    <n v="0"/>
    <n v="0"/>
    <n v="0"/>
    <n v="0"/>
    <x v="5"/>
    <n v="0"/>
    <s v="Not Applicable"/>
    <s v="Negative"/>
  </r>
  <r>
    <n v="7737"/>
    <s v="Complete"/>
    <x v="5"/>
    <n v="0"/>
    <n v="0"/>
    <n v="0"/>
    <n v="1"/>
    <x v="5"/>
    <n v="2"/>
    <s v="Disagree"/>
    <s v="Neutral"/>
  </r>
  <r>
    <n v="7738"/>
    <s v="Complete"/>
    <x v="4"/>
    <n v="0"/>
    <n v="0"/>
    <n v="0"/>
    <n v="0"/>
    <x v="5"/>
    <n v="2"/>
    <s v="Disagree"/>
    <s v="Neutral"/>
  </r>
  <r>
    <n v="7739"/>
    <s v="Complete"/>
    <x v="20"/>
    <n v="0"/>
    <n v="0"/>
    <n v="0"/>
    <n v="0"/>
    <x v="5"/>
    <n v="2"/>
    <s v="Disagree"/>
    <s v="Neutral"/>
  </r>
  <r>
    <n v="7740"/>
    <s v="Complete"/>
    <x v="6"/>
    <n v="0"/>
    <n v="0"/>
    <n v="1"/>
    <n v="0"/>
    <x v="5"/>
    <n v="2"/>
    <s v="Disagree"/>
    <s v="Neutral"/>
  </r>
  <r>
    <n v="7741"/>
    <s v="Complete"/>
    <x v="2"/>
    <n v="0"/>
    <n v="1"/>
    <n v="0"/>
    <n v="0"/>
    <x v="5"/>
    <n v="0"/>
    <s v="Not Applicable"/>
    <s v="Negative"/>
  </r>
  <r>
    <n v="7742"/>
    <s v="Complete"/>
    <x v="5"/>
    <n v="0"/>
    <n v="0"/>
    <n v="0"/>
    <n v="1"/>
    <x v="5"/>
    <n v="2"/>
    <s v="Disagree"/>
    <s v="Neutral"/>
  </r>
  <r>
    <n v="7743"/>
    <s v="Complete"/>
    <x v="5"/>
    <n v="0"/>
    <n v="0"/>
    <n v="0"/>
    <n v="0"/>
    <x v="5"/>
    <n v="3"/>
    <s v="Agree"/>
    <s v="Positive"/>
  </r>
  <r>
    <n v="7744"/>
    <s v="Complete"/>
    <x v="13"/>
    <n v="0"/>
    <n v="0"/>
    <n v="0"/>
    <n v="0"/>
    <x v="5"/>
    <n v="3"/>
    <s v="Agree"/>
    <s v="Positive"/>
  </r>
  <r>
    <n v="7745"/>
    <s v="Complete"/>
    <x v="0"/>
    <n v="0"/>
    <n v="1"/>
    <n v="0"/>
    <n v="0"/>
    <x v="5"/>
    <n v="3"/>
    <s v="Agree"/>
    <s v="Positive"/>
  </r>
  <r>
    <n v="7746"/>
    <s v="Complete"/>
    <x v="4"/>
    <n v="0"/>
    <n v="0"/>
    <n v="0"/>
    <n v="1"/>
    <x v="5"/>
    <n v="3"/>
    <s v="Agree"/>
    <s v="Positive"/>
  </r>
  <r>
    <n v="7747"/>
    <s v="Complete"/>
    <x v="8"/>
    <n v="0"/>
    <n v="0"/>
    <n v="0"/>
    <n v="0"/>
    <x v="5"/>
    <n v="2"/>
    <s v="Disagree"/>
    <s v="Neutral"/>
  </r>
  <r>
    <n v="7748"/>
    <s v="Complete"/>
    <x v="9"/>
    <n v="0"/>
    <n v="0"/>
    <n v="0"/>
    <n v="0"/>
    <x v="5"/>
    <n v="4"/>
    <s v="Strongly Agree"/>
    <s v="Positive"/>
  </r>
  <r>
    <n v="7749"/>
    <s v="Complete"/>
    <x v="12"/>
    <n v="0"/>
    <n v="0"/>
    <n v="0"/>
    <n v="0"/>
    <x v="5"/>
    <n v="4"/>
    <s v="Strongly Agree"/>
    <s v="Positive"/>
  </r>
  <r>
    <n v="7750"/>
    <s v="Complete"/>
    <x v="12"/>
    <n v="0"/>
    <n v="0"/>
    <n v="0"/>
    <n v="0"/>
    <x v="5"/>
    <n v="4"/>
    <s v="Strongly Agree"/>
    <s v="Positive"/>
  </r>
  <r>
    <n v="7751"/>
    <s v="Complete"/>
    <x v="7"/>
    <n v="0"/>
    <n v="0"/>
    <n v="0"/>
    <n v="0"/>
    <x v="5"/>
    <n v="4"/>
    <s v="Strongly Agree"/>
    <s v="Positive"/>
  </r>
  <r>
    <n v="7752"/>
    <s v="Complete"/>
    <x v="5"/>
    <n v="0"/>
    <n v="0"/>
    <n v="0"/>
    <n v="1"/>
    <x v="5"/>
    <n v="2"/>
    <s v="Disagree"/>
    <s v="Neutral"/>
  </r>
  <r>
    <n v="7753"/>
    <s v="Complete"/>
    <x v="16"/>
    <n v="0"/>
    <n v="0"/>
    <n v="0"/>
    <n v="0"/>
    <x v="5"/>
    <n v="2"/>
    <s v="Disagree"/>
    <s v="Neutral"/>
  </r>
  <r>
    <n v="7754"/>
    <s v="Complete"/>
    <x v="5"/>
    <n v="0"/>
    <n v="0"/>
    <n v="0"/>
    <n v="0"/>
    <x v="5"/>
    <n v="1"/>
    <s v="Strongly Disagree"/>
    <s v="Neutral"/>
  </r>
  <r>
    <n v="7755"/>
    <s v="Complete"/>
    <x v="17"/>
    <n v="0"/>
    <n v="0"/>
    <n v="1"/>
    <n v="0"/>
    <x v="5"/>
    <n v="4"/>
    <s v="Strongly Agree"/>
    <s v="Positive"/>
  </r>
  <r>
    <n v="7756"/>
    <s v="Complete"/>
    <x v="5"/>
    <n v="0"/>
    <n v="0"/>
    <n v="0"/>
    <n v="0"/>
    <x v="5"/>
    <n v="2"/>
    <s v="Disagree"/>
    <s v="Neutral"/>
  </r>
  <r>
    <n v="7757"/>
    <s v="Complete"/>
    <x v="6"/>
    <n v="0"/>
    <n v="0"/>
    <n v="0"/>
    <n v="0"/>
    <x v="5"/>
    <n v="3"/>
    <s v="Agree"/>
    <s v="Positive"/>
  </r>
  <r>
    <n v="7758"/>
    <s v="Complete"/>
    <x v="7"/>
    <n v="0"/>
    <n v="0"/>
    <n v="0"/>
    <n v="0"/>
    <x v="5"/>
    <n v="0"/>
    <s v="Not Applicable"/>
    <s v="Negative"/>
  </r>
  <r>
    <n v="7759"/>
    <s v="Complete"/>
    <x v="5"/>
    <n v="0"/>
    <n v="0"/>
    <n v="0"/>
    <n v="0"/>
    <x v="5"/>
    <n v="1"/>
    <s v="Strongly Disagree"/>
    <s v="Neutral"/>
  </r>
  <r>
    <n v="7760"/>
    <s v="Complete"/>
    <x v="5"/>
    <n v="0"/>
    <n v="0"/>
    <n v="0"/>
    <n v="0"/>
    <x v="5"/>
    <n v="2"/>
    <s v="Disagree"/>
    <s v="Neutral"/>
  </r>
  <r>
    <n v="7761"/>
    <s v="Complete"/>
    <x v="0"/>
    <n v="0"/>
    <n v="1"/>
    <n v="0"/>
    <n v="0"/>
    <x v="5"/>
    <n v="3"/>
    <s v="Agree"/>
    <s v="Positive"/>
  </r>
  <r>
    <n v="7762"/>
    <s v="Complete"/>
    <x v="5"/>
    <n v="0"/>
    <n v="0"/>
    <n v="0"/>
    <n v="0"/>
    <x v="5"/>
    <n v="2"/>
    <s v="Disagree"/>
    <s v="Neutral"/>
  </r>
  <r>
    <n v="7763"/>
    <s v="Complete"/>
    <x v="0"/>
    <n v="0"/>
    <n v="0"/>
    <n v="0"/>
    <n v="0"/>
    <x v="5"/>
    <n v="0"/>
    <s v="Not Applicable"/>
    <s v="Negative"/>
  </r>
  <r>
    <n v="7764"/>
    <s v="Complete"/>
    <x v="0"/>
    <n v="0"/>
    <n v="0"/>
    <n v="0"/>
    <n v="0"/>
    <x v="5"/>
    <n v="0"/>
    <s v="Not Applicable"/>
    <s v="Negative"/>
  </r>
  <r>
    <n v="7765"/>
    <s v="Complete"/>
    <x v="5"/>
    <n v="0"/>
    <n v="0"/>
    <n v="0"/>
    <n v="0"/>
    <x v="5"/>
    <n v="0"/>
    <s v="Not Applicable"/>
    <s v="Negative"/>
  </r>
  <r>
    <n v="7766"/>
    <s v="Complete"/>
    <x v="5"/>
    <n v="0"/>
    <n v="0"/>
    <n v="0"/>
    <n v="0"/>
    <x v="5"/>
    <n v="1"/>
    <s v="Strongly Disagree"/>
    <s v="Neutral"/>
  </r>
  <r>
    <n v="7767"/>
    <s v="Complete"/>
    <x v="5"/>
    <n v="0"/>
    <n v="0"/>
    <n v="0"/>
    <n v="0"/>
    <x v="5"/>
    <n v="3"/>
    <s v="Agree"/>
    <s v="Positive"/>
  </r>
  <r>
    <n v="7768"/>
    <s v="Complete"/>
    <x v="10"/>
    <n v="0"/>
    <n v="0"/>
    <n v="0"/>
    <n v="0"/>
    <x v="5"/>
    <n v="3"/>
    <s v="Agree"/>
    <s v="Positive"/>
  </r>
  <r>
    <n v="7769"/>
    <s v="Complete"/>
    <x v="17"/>
    <n v="0"/>
    <n v="0"/>
    <n v="1"/>
    <n v="0"/>
    <x v="5"/>
    <n v="3"/>
    <s v="Agree"/>
    <s v="Positive"/>
  </r>
  <r>
    <n v="7770"/>
    <s v="Complete"/>
    <x v="5"/>
    <n v="0"/>
    <n v="0"/>
    <n v="0"/>
    <n v="0"/>
    <x v="5"/>
    <n v="1"/>
    <s v="Strongly Disagree"/>
    <s v="Neutral"/>
  </r>
  <r>
    <n v="7771"/>
    <s v="Complete"/>
    <x v="5"/>
    <n v="0"/>
    <n v="0"/>
    <n v="1"/>
    <n v="0"/>
    <x v="5"/>
    <n v="2"/>
    <s v="Disagree"/>
    <s v="Neutral"/>
  </r>
  <r>
    <n v="7772"/>
    <s v="Complete"/>
    <x v="0"/>
    <n v="0"/>
    <n v="0"/>
    <n v="0"/>
    <n v="0"/>
    <x v="5"/>
    <n v="4"/>
    <s v="Strongly Agree"/>
    <s v="Positive"/>
  </r>
  <r>
    <n v="7773"/>
    <s v="Complete"/>
    <x v="5"/>
    <n v="0"/>
    <n v="0"/>
    <n v="0"/>
    <n v="1"/>
    <x v="5"/>
    <n v="0"/>
    <s v="Not Applicable"/>
    <s v="Negative"/>
  </r>
  <r>
    <n v="7774"/>
    <s v="Complete"/>
    <x v="5"/>
    <n v="0"/>
    <n v="1"/>
    <n v="0"/>
    <n v="0"/>
    <x v="5"/>
    <n v="0"/>
    <s v="Not Applicable"/>
    <s v="Negative"/>
  </r>
  <r>
    <n v="7775"/>
    <s v="Complete"/>
    <x v="5"/>
    <n v="0"/>
    <n v="0"/>
    <n v="0"/>
    <n v="0"/>
    <x v="5"/>
    <n v="2"/>
    <s v="Disagree"/>
    <s v="Neutral"/>
  </r>
  <r>
    <n v="7776"/>
    <s v="Complete"/>
    <x v="16"/>
    <n v="0"/>
    <n v="0"/>
    <n v="0"/>
    <n v="0"/>
    <x v="5"/>
    <n v="4"/>
    <s v="Strongly Agree"/>
    <s v="Positive"/>
  </r>
  <r>
    <n v="7777"/>
    <s v="Complete"/>
    <x v="7"/>
    <n v="0"/>
    <n v="0"/>
    <n v="0"/>
    <n v="0"/>
    <x v="5"/>
    <n v="2"/>
    <s v="Disagree"/>
    <s v="Neutral"/>
  </r>
  <r>
    <n v="7778"/>
    <s v="Complete"/>
    <x v="17"/>
    <n v="0"/>
    <n v="0"/>
    <n v="0"/>
    <n v="0"/>
    <x v="5"/>
    <n v="3"/>
    <s v="Agree"/>
    <s v="Positive"/>
  </r>
  <r>
    <n v="7779"/>
    <s v="Complete"/>
    <x v="5"/>
    <n v="0"/>
    <n v="0"/>
    <n v="1"/>
    <n v="0"/>
    <x v="5"/>
    <n v="2"/>
    <s v="Disagree"/>
    <s v="Neutral"/>
  </r>
  <r>
    <n v="7780"/>
    <s v="Complete"/>
    <x v="4"/>
    <n v="0"/>
    <n v="0"/>
    <n v="0"/>
    <n v="0"/>
    <x v="5"/>
    <n v="2"/>
    <s v="Disagree"/>
    <s v="Neutral"/>
  </r>
  <r>
    <n v="7781"/>
    <s v="Complete"/>
    <x v="5"/>
    <n v="0"/>
    <n v="1"/>
    <n v="0"/>
    <n v="0"/>
    <x v="5"/>
    <n v="0"/>
    <s v="Not Applicable"/>
    <s v="Negative"/>
  </r>
  <r>
    <n v="7782"/>
    <s v="Complete"/>
    <x v="5"/>
    <n v="0"/>
    <n v="0"/>
    <n v="0"/>
    <n v="1"/>
    <x v="5"/>
    <n v="3"/>
    <s v="Agree"/>
    <s v="Positive"/>
  </r>
  <r>
    <n v="7783"/>
    <s v="Complete"/>
    <x v="5"/>
    <n v="0"/>
    <n v="0"/>
    <n v="1"/>
    <n v="0"/>
    <x v="5"/>
    <n v="0"/>
    <s v="Not Applicable"/>
    <s v="Negative"/>
  </r>
  <r>
    <n v="7784"/>
    <s v="Complete"/>
    <x v="5"/>
    <n v="0"/>
    <n v="0"/>
    <n v="0"/>
    <n v="0"/>
    <x v="5"/>
    <n v="4"/>
    <s v="Strongly Agree"/>
    <s v="Positive"/>
  </r>
  <r>
    <n v="7785"/>
    <s v="Complete"/>
    <x v="5"/>
    <n v="0"/>
    <n v="0"/>
    <n v="0"/>
    <n v="0"/>
    <x v="5"/>
    <n v="4"/>
    <s v="Strongly Agree"/>
    <s v="Positive"/>
  </r>
  <r>
    <n v="7786"/>
    <s v="Complete"/>
    <x v="5"/>
    <n v="0"/>
    <n v="0"/>
    <n v="0"/>
    <n v="0"/>
    <x v="5"/>
    <n v="3"/>
    <s v="Agree"/>
    <s v="Positive"/>
  </r>
  <r>
    <n v="7787"/>
    <s v="Complete"/>
    <x v="5"/>
    <n v="0"/>
    <n v="0"/>
    <n v="0"/>
    <n v="0"/>
    <x v="5"/>
    <n v="4"/>
    <s v="Strongly Agree"/>
    <s v="Positive"/>
  </r>
  <r>
    <n v="7788"/>
    <s v="Complete"/>
    <x v="6"/>
    <n v="0"/>
    <n v="0"/>
    <n v="0"/>
    <n v="1"/>
    <x v="5"/>
    <n v="1"/>
    <s v="Strongly Disagree"/>
    <s v="Neutral"/>
  </r>
  <r>
    <n v="7789"/>
    <s v="Complete"/>
    <x v="5"/>
    <n v="0"/>
    <n v="0"/>
    <n v="0"/>
    <n v="0"/>
    <x v="5"/>
    <n v="3"/>
    <s v="Agree"/>
    <s v="Positive"/>
  </r>
  <r>
    <n v="7790"/>
    <s v="Complete"/>
    <x v="5"/>
    <n v="0"/>
    <n v="0"/>
    <n v="0"/>
    <n v="0"/>
    <x v="5"/>
    <n v="2"/>
    <s v="Disagree"/>
    <s v="Neutral"/>
  </r>
  <r>
    <n v="7791"/>
    <s v="Complete"/>
    <x v="5"/>
    <n v="0"/>
    <n v="0"/>
    <n v="0"/>
    <n v="0"/>
    <x v="5"/>
    <n v="3"/>
    <s v="Agree"/>
    <s v="Positive"/>
  </r>
  <r>
    <n v="7792"/>
    <s v="Complete"/>
    <x v="5"/>
    <n v="0"/>
    <n v="0"/>
    <n v="1"/>
    <n v="0"/>
    <x v="5"/>
    <n v="0"/>
    <s v="Not Applicable"/>
    <s v="Negative"/>
  </r>
  <r>
    <n v="7793"/>
    <s v="Complete"/>
    <x v="5"/>
    <n v="0"/>
    <n v="0"/>
    <n v="0"/>
    <n v="0"/>
    <x v="5"/>
    <n v="3"/>
    <s v="Agree"/>
    <s v="Positive"/>
  </r>
  <r>
    <n v="7794"/>
    <s v="Complete"/>
    <x v="5"/>
    <n v="0"/>
    <n v="0"/>
    <n v="0"/>
    <n v="0"/>
    <x v="5"/>
    <n v="3"/>
    <s v="Agree"/>
    <s v="Positive"/>
  </r>
  <r>
    <n v="7795"/>
    <s v="Complete"/>
    <x v="5"/>
    <n v="0"/>
    <n v="0"/>
    <n v="0"/>
    <n v="0"/>
    <x v="5"/>
    <n v="4"/>
    <s v="Strongly Agree"/>
    <s v="Positive"/>
  </r>
  <r>
    <n v="7796"/>
    <s v="Complete"/>
    <x v="5"/>
    <n v="0"/>
    <n v="0"/>
    <n v="0"/>
    <n v="0"/>
    <x v="5"/>
    <n v="3"/>
    <s v="Agree"/>
    <s v="Positive"/>
  </r>
  <r>
    <n v="7797"/>
    <s v="Complete"/>
    <x v="5"/>
    <n v="0"/>
    <n v="0"/>
    <n v="0"/>
    <n v="0"/>
    <x v="5"/>
    <n v="4"/>
    <s v="Strongly Agree"/>
    <s v="Positive"/>
  </r>
  <r>
    <n v="7798"/>
    <s v="Complete"/>
    <x v="5"/>
    <n v="0"/>
    <n v="0"/>
    <n v="0"/>
    <n v="0"/>
    <x v="5"/>
    <n v="4"/>
    <s v="Strongly Agree"/>
    <s v="Positive"/>
  </r>
  <r>
    <n v="7799"/>
    <s v="Complete"/>
    <x v="5"/>
    <n v="0"/>
    <n v="0"/>
    <n v="0"/>
    <n v="0"/>
    <x v="5"/>
    <n v="3"/>
    <s v="Agree"/>
    <s v="Positive"/>
  </r>
  <r>
    <n v="7800"/>
    <s v="Complete"/>
    <x v="5"/>
    <n v="0"/>
    <n v="0"/>
    <n v="0"/>
    <n v="0"/>
    <x v="5"/>
    <n v="3"/>
    <s v="Agree"/>
    <s v="Positive"/>
  </r>
  <r>
    <n v="7801"/>
    <s v="Complete"/>
    <x v="5"/>
    <n v="0"/>
    <n v="0"/>
    <n v="1"/>
    <n v="0"/>
    <x v="5"/>
    <n v="2"/>
    <s v="Disagree"/>
    <s v="Neutral"/>
  </r>
  <r>
    <n v="7802"/>
    <s v="Complete"/>
    <x v="5"/>
    <n v="0"/>
    <n v="0"/>
    <n v="0"/>
    <n v="0"/>
    <x v="5"/>
    <n v="3"/>
    <s v="Agree"/>
    <s v="Positive"/>
  </r>
  <r>
    <n v="7803"/>
    <s v="Complete"/>
    <x v="5"/>
    <n v="0"/>
    <n v="0"/>
    <n v="1"/>
    <n v="0"/>
    <x v="5"/>
    <n v="2"/>
    <s v="Disagree"/>
    <s v="Neutral"/>
  </r>
  <r>
    <n v="7804"/>
    <s v="Complete"/>
    <x v="2"/>
    <n v="0"/>
    <n v="0"/>
    <n v="1"/>
    <n v="0"/>
    <x v="5"/>
    <n v="4"/>
    <s v="Strongly Agree"/>
    <s v="Positive"/>
  </r>
  <r>
    <n v="7805"/>
    <s v="Complete"/>
    <x v="5"/>
    <n v="0"/>
    <n v="0"/>
    <n v="1"/>
    <n v="0"/>
    <x v="5"/>
    <n v="4"/>
    <s v="Strongly Agree"/>
    <s v="Positive"/>
  </r>
  <r>
    <n v="7806"/>
    <s v="Complete"/>
    <x v="5"/>
    <n v="0"/>
    <n v="0"/>
    <n v="1"/>
    <n v="0"/>
    <x v="5"/>
    <n v="3"/>
    <s v="Agree"/>
    <s v="Positive"/>
  </r>
  <r>
    <n v="7807"/>
    <s v="Complete"/>
    <x v="18"/>
    <n v="1"/>
    <n v="0"/>
    <n v="0"/>
    <n v="0"/>
    <x v="5"/>
    <n v="1"/>
    <s v="Strongly Disagree"/>
    <s v="Neutral"/>
  </r>
  <r>
    <n v="7808"/>
    <s v="Complete"/>
    <x v="9"/>
    <n v="0"/>
    <n v="0"/>
    <n v="0"/>
    <n v="0"/>
    <x v="5"/>
    <n v="3"/>
    <s v="Agree"/>
    <s v="Positive"/>
  </r>
  <r>
    <n v="7809"/>
    <s v="Complete"/>
    <x v="19"/>
    <n v="0"/>
    <n v="0"/>
    <n v="0"/>
    <n v="0"/>
    <x v="5"/>
    <n v="4"/>
    <s v="Strongly Agree"/>
    <s v="Positive"/>
  </r>
  <r>
    <n v="7810"/>
    <s v="Complete"/>
    <x v="2"/>
    <n v="0"/>
    <n v="0"/>
    <n v="1"/>
    <n v="0"/>
    <x v="5"/>
    <n v="2"/>
    <s v="Disagree"/>
    <s v="Neutral"/>
  </r>
  <r>
    <n v="7811"/>
    <s v="Complete"/>
    <x v="19"/>
    <n v="0"/>
    <n v="0"/>
    <n v="0"/>
    <n v="0"/>
    <x v="5"/>
    <n v="4"/>
    <s v="Strongly Agree"/>
    <s v="Positive"/>
  </r>
  <r>
    <n v="7812"/>
    <s v="Complete"/>
    <x v="9"/>
    <n v="0"/>
    <n v="0"/>
    <n v="0"/>
    <n v="0"/>
    <x v="5"/>
    <n v="1"/>
    <s v="Strongly Disagree"/>
    <s v="Neutral"/>
  </r>
  <r>
    <n v="7813"/>
    <s v="Complete"/>
    <x v="9"/>
    <n v="0"/>
    <n v="0"/>
    <n v="0"/>
    <n v="0"/>
    <x v="5"/>
    <n v="4"/>
    <s v="Strongly Agree"/>
    <s v="Positive"/>
  </r>
  <r>
    <n v="7814"/>
    <s v="Complete"/>
    <x v="13"/>
    <n v="0"/>
    <n v="1"/>
    <n v="0"/>
    <n v="0"/>
    <x v="5"/>
    <n v="0"/>
    <s v="Not Applicable"/>
    <s v="Negative"/>
  </r>
  <r>
    <n v="7815"/>
    <s v="Complete"/>
    <x v="5"/>
    <n v="0"/>
    <n v="0"/>
    <n v="0"/>
    <n v="0"/>
    <x v="5"/>
    <n v="1"/>
    <s v="Strongly Disagree"/>
    <s v="Neutral"/>
  </r>
  <r>
    <n v="7816"/>
    <s v="Complete"/>
    <x v="9"/>
    <n v="0"/>
    <n v="0"/>
    <n v="0"/>
    <n v="0"/>
    <x v="5"/>
    <n v="1"/>
    <s v="Strongly Disagree"/>
    <s v="Neutral"/>
  </r>
  <r>
    <n v="7817"/>
    <s v="Complete"/>
    <x v="2"/>
    <n v="0"/>
    <n v="0"/>
    <n v="0"/>
    <n v="1"/>
    <x v="5"/>
    <n v="3"/>
    <s v="Agree"/>
    <s v="Positive"/>
  </r>
  <r>
    <n v="7818"/>
    <s v="Complete"/>
    <x v="5"/>
    <n v="0"/>
    <n v="0"/>
    <n v="0"/>
    <n v="0"/>
    <x v="5"/>
    <n v="3"/>
    <s v="Agree"/>
    <s v="Positive"/>
  </r>
  <r>
    <n v="7819"/>
    <s v="Complete"/>
    <x v="8"/>
    <n v="0"/>
    <n v="0"/>
    <n v="0"/>
    <n v="0"/>
    <x v="5"/>
    <n v="0"/>
    <s v="Not Applicable"/>
    <s v="Negative"/>
  </r>
  <r>
    <n v="7820"/>
    <s v="Complete"/>
    <x v="20"/>
    <n v="0"/>
    <n v="0"/>
    <n v="0"/>
    <n v="0"/>
    <x v="5"/>
    <n v="3"/>
    <s v="Agree"/>
    <s v="Positive"/>
  </r>
  <r>
    <n v="7821"/>
    <s v="Complete"/>
    <x v="1"/>
    <n v="0"/>
    <n v="0"/>
    <n v="0"/>
    <n v="0"/>
    <x v="5"/>
    <n v="4"/>
    <s v="Strongly Agree"/>
    <s v="Positive"/>
  </r>
  <r>
    <n v="7822"/>
    <s v="Complete"/>
    <x v="6"/>
    <n v="0"/>
    <n v="0"/>
    <n v="0"/>
    <n v="0"/>
    <x v="5"/>
    <n v="2"/>
    <s v="Disagree"/>
    <s v="Neutral"/>
  </r>
  <r>
    <n v="7823"/>
    <s v="Complete"/>
    <x v="12"/>
    <n v="0"/>
    <n v="0"/>
    <n v="0"/>
    <n v="0"/>
    <x v="5"/>
    <n v="2"/>
    <s v="Disagree"/>
    <s v="Neutral"/>
  </r>
  <r>
    <n v="7824"/>
    <s v="Complete"/>
    <x v="6"/>
    <n v="0"/>
    <n v="0"/>
    <n v="1"/>
    <n v="0"/>
    <x v="5"/>
    <n v="4"/>
    <s v="Strongly Agree"/>
    <s v="Positive"/>
  </r>
  <r>
    <n v="7825"/>
    <s v="Complete"/>
    <x v="5"/>
    <n v="0"/>
    <n v="0"/>
    <n v="1"/>
    <n v="0"/>
    <x v="5"/>
    <n v="3"/>
    <s v="Agree"/>
    <s v="Positive"/>
  </r>
  <r>
    <n v="7826"/>
    <s v="Complete"/>
    <x v="6"/>
    <n v="0"/>
    <n v="1"/>
    <n v="0"/>
    <n v="0"/>
    <x v="5"/>
    <n v="2"/>
    <s v="Disagree"/>
    <s v="Neutral"/>
  </r>
  <r>
    <n v="7827"/>
    <s v="Complete"/>
    <x v="5"/>
    <n v="0"/>
    <n v="0"/>
    <n v="0"/>
    <n v="0"/>
    <x v="5"/>
    <n v="2"/>
    <s v="Disagree"/>
    <s v="Neutral"/>
  </r>
  <r>
    <n v="7828"/>
    <s v="Complete"/>
    <x v="5"/>
    <n v="0"/>
    <n v="0"/>
    <n v="1"/>
    <n v="0"/>
    <x v="5"/>
    <n v="0"/>
    <s v="Not Applicable"/>
    <s v="Negative"/>
  </r>
  <r>
    <n v="7829"/>
    <s v="Complete"/>
    <x v="6"/>
    <n v="0"/>
    <n v="0"/>
    <n v="0"/>
    <n v="0"/>
    <x v="5"/>
    <n v="3"/>
    <s v="Agree"/>
    <s v="Positive"/>
  </r>
  <r>
    <n v="7830"/>
    <s v="Complete"/>
    <x v="5"/>
    <n v="0"/>
    <n v="0"/>
    <n v="0"/>
    <n v="0"/>
    <x v="5"/>
    <n v="3"/>
    <s v="Agree"/>
    <s v="Positive"/>
  </r>
  <r>
    <n v="7831"/>
    <s v="Complete"/>
    <x v="6"/>
    <n v="0"/>
    <n v="0"/>
    <n v="0"/>
    <n v="0"/>
    <x v="5"/>
    <n v="2"/>
    <s v="Disagree"/>
    <s v="Neutral"/>
  </r>
  <r>
    <n v="7832"/>
    <s v="Complete"/>
    <x v="5"/>
    <n v="0"/>
    <n v="0"/>
    <n v="1"/>
    <n v="0"/>
    <x v="5"/>
    <n v="2"/>
    <s v="Disagree"/>
    <s v="Neutral"/>
  </r>
  <r>
    <n v="7833"/>
    <s v="Complete"/>
    <x v="2"/>
    <n v="0"/>
    <n v="1"/>
    <n v="0"/>
    <n v="0"/>
    <x v="5"/>
    <n v="3"/>
    <s v="Agree"/>
    <s v="Positive"/>
  </r>
  <r>
    <n v="7834"/>
    <s v="Complete"/>
    <x v="5"/>
    <n v="0"/>
    <n v="0"/>
    <n v="0"/>
    <n v="0"/>
    <x v="5"/>
    <n v="1"/>
    <s v="Strongly Disagree"/>
    <s v="Neutral"/>
  </r>
  <r>
    <n v="7835"/>
    <s v="Complete"/>
    <x v="2"/>
    <n v="0"/>
    <n v="0"/>
    <n v="0"/>
    <n v="0"/>
    <x v="5"/>
    <n v="3"/>
    <s v="Agree"/>
    <s v="Positive"/>
  </r>
  <r>
    <n v="7836"/>
    <s v="Complete"/>
    <x v="5"/>
    <n v="0"/>
    <n v="0"/>
    <n v="0"/>
    <n v="0"/>
    <x v="5"/>
    <n v="2"/>
    <s v="Disagree"/>
    <s v="Neutral"/>
  </r>
  <r>
    <n v="7837"/>
    <s v="Complete"/>
    <x v="2"/>
    <n v="0"/>
    <n v="0"/>
    <n v="1"/>
    <n v="0"/>
    <x v="5"/>
    <n v="1"/>
    <s v="Strongly Disagree"/>
    <s v="Neutral"/>
  </r>
  <r>
    <n v="7838"/>
    <s v="Complete"/>
    <x v="2"/>
    <n v="0"/>
    <n v="0"/>
    <n v="1"/>
    <n v="0"/>
    <x v="5"/>
    <n v="2"/>
    <s v="Disagree"/>
    <s v="Neutral"/>
  </r>
  <r>
    <n v="7839"/>
    <s v="Complete"/>
    <x v="4"/>
    <n v="0"/>
    <n v="0"/>
    <n v="1"/>
    <n v="0"/>
    <x v="5"/>
    <n v="2"/>
    <s v="Disagree"/>
    <s v="Neutral"/>
  </r>
  <r>
    <n v="7840"/>
    <s v="Complete"/>
    <x v="2"/>
    <n v="0"/>
    <n v="0"/>
    <n v="0"/>
    <n v="0"/>
    <x v="5"/>
    <n v="4"/>
    <s v="Strongly Agree"/>
    <s v="Positive"/>
  </r>
  <r>
    <n v="7841"/>
    <s v="Complete"/>
    <x v="6"/>
    <n v="0"/>
    <n v="0"/>
    <n v="0"/>
    <n v="0"/>
    <x v="5"/>
    <n v="2"/>
    <s v="Disagree"/>
    <s v="Neutral"/>
  </r>
  <r>
    <n v="7842"/>
    <s v="Complete"/>
    <x v="5"/>
    <n v="0"/>
    <n v="0"/>
    <n v="0"/>
    <n v="0"/>
    <x v="5"/>
    <n v="2"/>
    <s v="Disagree"/>
    <s v="Neutral"/>
  </r>
  <r>
    <n v="7843"/>
    <s v="Complete"/>
    <x v="17"/>
    <n v="0"/>
    <n v="0"/>
    <n v="0"/>
    <n v="0"/>
    <x v="5"/>
    <n v="3"/>
    <s v="Agree"/>
    <s v="Positive"/>
  </r>
  <r>
    <n v="7844"/>
    <s v="Complete"/>
    <x v="13"/>
    <n v="0"/>
    <n v="1"/>
    <n v="0"/>
    <n v="0"/>
    <x v="5"/>
    <n v="4"/>
    <s v="Strongly Agree"/>
    <s v="Positive"/>
  </r>
  <r>
    <n v="7845"/>
    <s v="Complete"/>
    <x v="2"/>
    <n v="0"/>
    <n v="0"/>
    <n v="0"/>
    <n v="0"/>
    <x v="5"/>
    <n v="3"/>
    <s v="Agree"/>
    <s v="Positive"/>
  </r>
  <r>
    <n v="7846"/>
    <s v="Complete"/>
    <x v="2"/>
    <n v="0"/>
    <n v="0"/>
    <n v="1"/>
    <n v="0"/>
    <x v="5"/>
    <n v="3"/>
    <s v="Agree"/>
    <s v="Positive"/>
  </r>
  <r>
    <n v="7847"/>
    <s v="Complete"/>
    <x v="9"/>
    <n v="0"/>
    <n v="0"/>
    <n v="0"/>
    <n v="0"/>
    <x v="5"/>
    <n v="3"/>
    <s v="Agree"/>
    <s v="Positive"/>
  </r>
  <r>
    <n v="7848"/>
    <s v="Complete"/>
    <x v="1"/>
    <n v="0"/>
    <n v="1"/>
    <n v="0"/>
    <n v="0"/>
    <x v="5"/>
    <n v="2"/>
    <s v="Disagree"/>
    <s v="Neutral"/>
  </r>
  <r>
    <n v="7849"/>
    <s v="Complete"/>
    <x v="18"/>
    <n v="1"/>
    <n v="0"/>
    <n v="0"/>
    <n v="0"/>
    <x v="5"/>
    <n v="2"/>
    <s v="Disagree"/>
    <s v="Neutral"/>
  </r>
  <r>
    <n v="7850"/>
    <s v="Complete"/>
    <x v="2"/>
    <n v="0"/>
    <n v="0"/>
    <n v="0"/>
    <n v="0"/>
    <x v="5"/>
    <n v="0"/>
    <s v="Not Applicable"/>
    <s v="Negative"/>
  </r>
  <r>
    <n v="7851"/>
    <s v="Complete"/>
    <x v="2"/>
    <n v="0"/>
    <n v="0"/>
    <n v="1"/>
    <n v="0"/>
    <x v="5"/>
    <n v="4"/>
    <s v="Strongly Agree"/>
    <s v="Positive"/>
  </r>
  <r>
    <n v="7852"/>
    <s v="Complete"/>
    <x v="5"/>
    <n v="0"/>
    <n v="0"/>
    <n v="0"/>
    <n v="0"/>
    <x v="5"/>
    <n v="0"/>
    <s v="Not Applicable"/>
    <s v="Negative"/>
  </r>
  <r>
    <n v="7853"/>
    <s v="Complete"/>
    <x v="9"/>
    <n v="0"/>
    <n v="0"/>
    <n v="0"/>
    <n v="0"/>
    <x v="5"/>
    <n v="2"/>
    <s v="Disagree"/>
    <s v="Neutral"/>
  </r>
  <r>
    <n v="7854"/>
    <s v="Complete"/>
    <x v="5"/>
    <n v="0"/>
    <n v="0"/>
    <n v="0"/>
    <n v="0"/>
    <x v="5"/>
    <n v="2"/>
    <s v="Disagree"/>
    <s v="Neutral"/>
  </r>
  <r>
    <n v="7855"/>
    <s v="Complete"/>
    <x v="5"/>
    <n v="0"/>
    <n v="0"/>
    <n v="0"/>
    <n v="0"/>
    <x v="5"/>
    <n v="2"/>
    <s v="Disagree"/>
    <s v="Neutral"/>
  </r>
  <r>
    <n v="7856"/>
    <s v="Complete"/>
    <x v="5"/>
    <n v="0"/>
    <n v="0"/>
    <n v="0"/>
    <n v="0"/>
    <x v="5"/>
    <n v="2"/>
    <s v="Disagree"/>
    <s v="Neutral"/>
  </r>
  <r>
    <n v="7857"/>
    <s v="Complete"/>
    <x v="5"/>
    <n v="0"/>
    <n v="1"/>
    <n v="0"/>
    <n v="0"/>
    <x v="5"/>
    <n v="3"/>
    <s v="Agree"/>
    <s v="Positive"/>
  </r>
  <r>
    <n v="7858"/>
    <s v="Complete"/>
    <x v="5"/>
    <n v="0"/>
    <n v="0"/>
    <n v="0"/>
    <n v="0"/>
    <x v="5"/>
    <n v="2"/>
    <s v="Disagree"/>
    <s v="Neutral"/>
  </r>
  <r>
    <n v="7859"/>
    <s v="Complete"/>
    <x v="5"/>
    <n v="0"/>
    <n v="0"/>
    <n v="0"/>
    <n v="0"/>
    <x v="5"/>
    <n v="2"/>
    <s v="Disagree"/>
    <s v="Neutral"/>
  </r>
  <r>
    <n v="7860"/>
    <s v="Complete"/>
    <x v="5"/>
    <n v="0"/>
    <n v="0"/>
    <n v="0"/>
    <n v="0"/>
    <x v="5"/>
    <n v="2"/>
    <s v="Disagree"/>
    <s v="Neutral"/>
  </r>
  <r>
    <n v="7861"/>
    <s v="Complete"/>
    <x v="5"/>
    <n v="0"/>
    <n v="0"/>
    <n v="0"/>
    <n v="0"/>
    <x v="5"/>
    <n v="3"/>
    <s v="Agree"/>
    <s v="Positive"/>
  </r>
  <r>
    <n v="7862"/>
    <s v="Complete"/>
    <x v="5"/>
    <n v="0"/>
    <n v="0"/>
    <n v="0"/>
    <n v="0"/>
    <x v="5"/>
    <n v="2"/>
    <s v="Disagree"/>
    <s v="Neutral"/>
  </r>
  <r>
    <n v="7863"/>
    <s v="Complete"/>
    <x v="5"/>
    <n v="0"/>
    <n v="0"/>
    <n v="0"/>
    <n v="0"/>
    <x v="5"/>
    <n v="2"/>
    <s v="Disagree"/>
    <s v="Neutral"/>
  </r>
  <r>
    <n v="7864"/>
    <s v="Complete"/>
    <x v="5"/>
    <n v="0"/>
    <n v="0"/>
    <n v="0"/>
    <n v="0"/>
    <x v="5"/>
    <n v="0"/>
    <s v="Not Applicable"/>
    <s v="Negative"/>
  </r>
  <r>
    <n v="7865"/>
    <s v="Complete"/>
    <x v="5"/>
    <n v="0"/>
    <n v="0"/>
    <n v="0"/>
    <n v="0"/>
    <x v="5"/>
    <n v="4"/>
    <s v="Strongly Agree"/>
    <s v="Positive"/>
  </r>
  <r>
    <n v="7866"/>
    <s v="Complete"/>
    <x v="5"/>
    <n v="0"/>
    <n v="0"/>
    <n v="0"/>
    <n v="0"/>
    <x v="5"/>
    <n v="3"/>
    <s v="Agree"/>
    <s v="Positive"/>
  </r>
  <r>
    <n v="7867"/>
    <s v="Complete"/>
    <x v="5"/>
    <n v="0"/>
    <n v="0"/>
    <n v="0"/>
    <n v="0"/>
    <x v="5"/>
    <n v="2"/>
    <s v="Disagree"/>
    <s v="Neutral"/>
  </r>
  <r>
    <n v="7868"/>
    <s v="Complete"/>
    <x v="5"/>
    <n v="0"/>
    <n v="0"/>
    <n v="0"/>
    <n v="1"/>
    <x v="5"/>
    <n v="3"/>
    <s v="Agree"/>
    <s v="Positive"/>
  </r>
  <r>
    <n v="7869"/>
    <s v="Complete"/>
    <x v="5"/>
    <n v="0"/>
    <n v="0"/>
    <n v="0"/>
    <n v="0"/>
    <x v="5"/>
    <n v="3"/>
    <s v="Agree"/>
    <s v="Positive"/>
  </r>
  <r>
    <n v="7870"/>
    <s v="Complete"/>
    <x v="5"/>
    <n v="0"/>
    <n v="0"/>
    <n v="0"/>
    <n v="0"/>
    <x v="5"/>
    <n v="2"/>
    <s v="Disagree"/>
    <s v="Neutral"/>
  </r>
  <r>
    <n v="7871"/>
    <s v="Complete"/>
    <x v="5"/>
    <n v="0"/>
    <n v="0"/>
    <n v="0"/>
    <n v="0"/>
    <x v="5"/>
    <n v="3"/>
    <s v="Agree"/>
    <s v="Positive"/>
  </r>
  <r>
    <n v="7872"/>
    <s v="Complete"/>
    <x v="5"/>
    <n v="0"/>
    <n v="0"/>
    <n v="0"/>
    <n v="0"/>
    <x v="5"/>
    <n v="3"/>
    <s v="Agree"/>
    <s v="Positive"/>
  </r>
  <r>
    <n v="7873"/>
    <s v="Complete"/>
    <x v="5"/>
    <n v="0"/>
    <n v="0"/>
    <n v="0"/>
    <n v="0"/>
    <x v="5"/>
    <n v="0"/>
    <s v="Not Applicable"/>
    <s v="Negative"/>
  </r>
  <r>
    <n v="7874"/>
    <s v="Complete"/>
    <x v="5"/>
    <n v="0"/>
    <n v="0"/>
    <n v="0"/>
    <n v="0"/>
    <x v="5"/>
    <n v="4"/>
    <s v="Strongly Agree"/>
    <s v="Positive"/>
  </r>
  <r>
    <n v="7875"/>
    <s v="Complete"/>
    <x v="13"/>
    <n v="0"/>
    <n v="0"/>
    <n v="0"/>
    <n v="0"/>
    <x v="5"/>
    <n v="3"/>
    <s v="Agree"/>
    <s v="Positive"/>
  </r>
  <r>
    <n v="7876"/>
    <s v="Complete"/>
    <x v="5"/>
    <n v="0"/>
    <n v="0"/>
    <n v="0"/>
    <n v="1"/>
    <x v="5"/>
    <n v="2"/>
    <s v="Disagree"/>
    <s v="Neutral"/>
  </r>
  <r>
    <n v="7877"/>
    <s v="Complete"/>
    <x v="5"/>
    <n v="0"/>
    <n v="0"/>
    <n v="0"/>
    <n v="1"/>
    <x v="5"/>
    <n v="2"/>
    <s v="Disagree"/>
    <s v="Neutral"/>
  </r>
  <r>
    <n v="7878"/>
    <s v="Complete"/>
    <x v="5"/>
    <n v="0"/>
    <n v="0"/>
    <n v="0"/>
    <n v="0"/>
    <x v="5"/>
    <n v="3"/>
    <s v="Agree"/>
    <s v="Positive"/>
  </r>
  <r>
    <n v="7879"/>
    <s v="Complete"/>
    <x v="5"/>
    <n v="0"/>
    <n v="0"/>
    <n v="0"/>
    <n v="0"/>
    <x v="5"/>
    <n v="3"/>
    <s v="Agree"/>
    <s v="Positive"/>
  </r>
  <r>
    <n v="7880"/>
    <s v="Complete"/>
    <x v="5"/>
    <n v="0"/>
    <n v="0"/>
    <n v="0"/>
    <n v="0"/>
    <x v="5"/>
    <n v="3"/>
    <s v="Agree"/>
    <s v="Positive"/>
  </r>
  <r>
    <n v="7881"/>
    <s v="Complete"/>
    <x v="5"/>
    <n v="0"/>
    <n v="0"/>
    <n v="0"/>
    <n v="0"/>
    <x v="5"/>
    <n v="2"/>
    <s v="Disagree"/>
    <s v="Neutral"/>
  </r>
  <r>
    <n v="7882"/>
    <s v="Complete"/>
    <x v="5"/>
    <n v="0"/>
    <n v="0"/>
    <n v="0"/>
    <n v="0"/>
    <x v="5"/>
    <n v="2"/>
    <s v="Disagree"/>
    <s v="Neutral"/>
  </r>
  <r>
    <n v="7883"/>
    <s v="Complete"/>
    <x v="5"/>
    <n v="0"/>
    <n v="0"/>
    <n v="0"/>
    <n v="0"/>
    <x v="5"/>
    <n v="3"/>
    <s v="Agree"/>
    <s v="Positive"/>
  </r>
  <r>
    <n v="7884"/>
    <s v="Complete"/>
    <x v="5"/>
    <n v="0"/>
    <n v="0"/>
    <n v="0"/>
    <n v="0"/>
    <x v="5"/>
    <n v="3"/>
    <s v="Agree"/>
    <s v="Positive"/>
  </r>
  <r>
    <n v="7885"/>
    <s v="Complete"/>
    <x v="5"/>
    <n v="0"/>
    <n v="0"/>
    <n v="0"/>
    <n v="0"/>
    <x v="5"/>
    <n v="4"/>
    <s v="Strongly Agree"/>
    <s v="Positive"/>
  </r>
  <r>
    <n v="7886"/>
    <s v="Complete"/>
    <x v="5"/>
    <n v="0"/>
    <n v="0"/>
    <n v="0"/>
    <n v="0"/>
    <x v="5"/>
    <n v="0"/>
    <s v="Not Applicable"/>
    <s v="Negative"/>
  </r>
  <r>
    <n v="7887"/>
    <s v="Complete"/>
    <x v="5"/>
    <n v="0"/>
    <n v="0"/>
    <n v="0"/>
    <n v="0"/>
    <x v="5"/>
    <n v="4"/>
    <s v="Strongly Agree"/>
    <s v="Positive"/>
  </r>
  <r>
    <n v="7888"/>
    <s v="Complete"/>
    <x v="5"/>
    <n v="0"/>
    <n v="0"/>
    <n v="0"/>
    <n v="0"/>
    <x v="5"/>
    <n v="3"/>
    <s v="Agree"/>
    <s v="Positive"/>
  </r>
  <r>
    <n v="7889"/>
    <s v="Complete"/>
    <x v="5"/>
    <n v="0"/>
    <n v="0"/>
    <n v="0"/>
    <n v="0"/>
    <x v="5"/>
    <n v="2"/>
    <s v="Disagree"/>
    <s v="Neutral"/>
  </r>
  <r>
    <n v="7890"/>
    <s v="Complete"/>
    <x v="5"/>
    <n v="0"/>
    <n v="0"/>
    <n v="0"/>
    <n v="0"/>
    <x v="5"/>
    <n v="1"/>
    <s v="Strongly Disagree"/>
    <s v="Neutral"/>
  </r>
  <r>
    <n v="7891"/>
    <s v="Complete"/>
    <x v="5"/>
    <n v="0"/>
    <n v="0"/>
    <n v="0"/>
    <n v="0"/>
    <x v="5"/>
    <n v="3"/>
    <s v="Agree"/>
    <s v="Positive"/>
  </r>
  <r>
    <n v="7892"/>
    <s v="Complete"/>
    <x v="5"/>
    <n v="0"/>
    <n v="0"/>
    <n v="0"/>
    <n v="0"/>
    <x v="5"/>
    <n v="2"/>
    <s v="Disagree"/>
    <s v="Neutral"/>
  </r>
  <r>
    <n v="7893"/>
    <s v="Complete"/>
    <x v="5"/>
    <n v="0"/>
    <n v="0"/>
    <n v="0"/>
    <n v="0"/>
    <x v="5"/>
    <n v="0"/>
    <s v="Not Applicable"/>
    <s v="Negative"/>
  </r>
  <r>
    <n v="7894"/>
    <s v="Complete"/>
    <x v="5"/>
    <n v="0"/>
    <n v="0"/>
    <n v="0"/>
    <n v="0"/>
    <x v="5"/>
    <n v="3"/>
    <s v="Agree"/>
    <s v="Positive"/>
  </r>
  <r>
    <n v="7895"/>
    <s v="Complete"/>
    <x v="5"/>
    <n v="0"/>
    <n v="0"/>
    <n v="1"/>
    <n v="0"/>
    <x v="5"/>
    <n v="2"/>
    <s v="Disagree"/>
    <s v="Neutral"/>
  </r>
  <r>
    <n v="7896"/>
    <s v="Complete"/>
    <x v="5"/>
    <n v="0"/>
    <n v="0"/>
    <n v="0"/>
    <n v="0"/>
    <x v="5"/>
    <n v="2"/>
    <s v="Disagree"/>
    <s v="Neutral"/>
  </r>
  <r>
    <n v="7897"/>
    <s v="Complete"/>
    <x v="5"/>
    <n v="0"/>
    <n v="0"/>
    <n v="1"/>
    <n v="0"/>
    <x v="5"/>
    <n v="0"/>
    <s v="Not Applicable"/>
    <s v="Negative"/>
  </r>
  <r>
    <n v="7898"/>
    <s v="Complete"/>
    <x v="5"/>
    <n v="0"/>
    <n v="0"/>
    <n v="0"/>
    <n v="0"/>
    <x v="5"/>
    <n v="4"/>
    <s v="Strongly Agree"/>
    <s v="Positive"/>
  </r>
  <r>
    <n v="7899"/>
    <s v="Complete"/>
    <x v="5"/>
    <n v="0"/>
    <n v="0"/>
    <n v="0"/>
    <n v="0"/>
    <x v="5"/>
    <n v="2"/>
    <s v="Disagree"/>
    <s v="Neutral"/>
  </r>
  <r>
    <n v="7900"/>
    <s v="Complete"/>
    <x v="5"/>
    <n v="0"/>
    <n v="0"/>
    <n v="0"/>
    <n v="0"/>
    <x v="5"/>
    <n v="2"/>
    <s v="Disagree"/>
    <s v="Neutral"/>
  </r>
  <r>
    <n v="7901"/>
    <s v="Complete"/>
    <x v="5"/>
    <n v="0"/>
    <n v="0"/>
    <n v="0"/>
    <n v="0"/>
    <x v="5"/>
    <n v="3"/>
    <s v="Agree"/>
    <s v="Positive"/>
  </r>
  <r>
    <n v="7902"/>
    <s v="Complete"/>
    <x v="5"/>
    <n v="0"/>
    <n v="0"/>
    <n v="0"/>
    <n v="0"/>
    <x v="5"/>
    <n v="3"/>
    <s v="Agree"/>
    <s v="Positive"/>
  </r>
  <r>
    <n v="7903"/>
    <s v="Complete"/>
    <x v="5"/>
    <n v="0"/>
    <n v="0"/>
    <n v="0"/>
    <n v="0"/>
    <x v="5"/>
    <n v="3"/>
    <s v="Agree"/>
    <s v="Positive"/>
  </r>
  <r>
    <n v="7904"/>
    <s v="Complete"/>
    <x v="5"/>
    <n v="0"/>
    <n v="0"/>
    <n v="1"/>
    <n v="0"/>
    <x v="5"/>
    <n v="4"/>
    <s v="Strongly Agree"/>
    <s v="Positive"/>
  </r>
  <r>
    <n v="7905"/>
    <s v="Complete"/>
    <x v="5"/>
    <n v="0"/>
    <n v="0"/>
    <n v="0"/>
    <n v="0"/>
    <x v="5"/>
    <n v="3"/>
    <s v="Agree"/>
    <s v="Positive"/>
  </r>
  <r>
    <n v="7906"/>
    <s v="Complete"/>
    <x v="5"/>
    <n v="0"/>
    <n v="0"/>
    <n v="0"/>
    <n v="0"/>
    <x v="5"/>
    <n v="3"/>
    <s v="Agree"/>
    <s v="Positive"/>
  </r>
  <r>
    <n v="7907"/>
    <s v="Complete"/>
    <x v="5"/>
    <n v="0"/>
    <n v="0"/>
    <n v="0"/>
    <n v="1"/>
    <x v="5"/>
    <n v="2"/>
    <s v="Disagree"/>
    <s v="Neutral"/>
  </r>
  <r>
    <n v="7908"/>
    <s v="Complete"/>
    <x v="5"/>
    <n v="0"/>
    <n v="0"/>
    <n v="0"/>
    <n v="1"/>
    <x v="5"/>
    <n v="2"/>
    <s v="Disagree"/>
    <s v="Neutral"/>
  </r>
  <r>
    <n v="7909"/>
    <s v="Complete"/>
    <x v="5"/>
    <n v="0"/>
    <n v="0"/>
    <n v="0"/>
    <n v="0"/>
    <x v="5"/>
    <n v="2"/>
    <s v="Disagree"/>
    <s v="Neutral"/>
  </r>
  <r>
    <n v="7910"/>
    <s v="Complete"/>
    <x v="2"/>
    <n v="0"/>
    <n v="0"/>
    <n v="0"/>
    <n v="0"/>
    <x v="5"/>
    <n v="3"/>
    <s v="Agree"/>
    <s v="Positive"/>
  </r>
  <r>
    <n v="7911"/>
    <s v="Complete"/>
    <x v="5"/>
    <n v="0"/>
    <n v="0"/>
    <n v="0"/>
    <n v="0"/>
    <x v="5"/>
    <n v="3"/>
    <s v="Agree"/>
    <s v="Positive"/>
  </r>
  <r>
    <n v="7912"/>
    <s v="Complete"/>
    <x v="5"/>
    <n v="0"/>
    <n v="0"/>
    <n v="0"/>
    <n v="1"/>
    <x v="5"/>
    <n v="0"/>
    <s v="Not Applicable"/>
    <s v="Negative"/>
  </r>
  <r>
    <n v="7913"/>
    <s v="Complete"/>
    <x v="2"/>
    <n v="0"/>
    <n v="0"/>
    <n v="1"/>
    <n v="0"/>
    <x v="5"/>
    <n v="4"/>
    <s v="Strongly Agree"/>
    <s v="Positive"/>
  </r>
  <r>
    <n v="7914"/>
    <s v="Complete"/>
    <x v="6"/>
    <n v="0"/>
    <n v="0"/>
    <n v="0"/>
    <n v="0"/>
    <x v="5"/>
    <n v="4"/>
    <s v="Strongly Agree"/>
    <s v="Positive"/>
  </r>
  <r>
    <n v="7915"/>
    <s v="Complete"/>
    <x v="9"/>
    <n v="0"/>
    <n v="0"/>
    <n v="0"/>
    <n v="0"/>
    <x v="5"/>
    <n v="0"/>
    <s v="Not Applicable"/>
    <s v="Negative"/>
  </r>
  <r>
    <n v="7916"/>
    <s v="Complete"/>
    <x v="13"/>
    <n v="0"/>
    <n v="0"/>
    <n v="0"/>
    <n v="0"/>
    <x v="5"/>
    <n v="2"/>
    <s v="Disagree"/>
    <s v="Neutral"/>
  </r>
  <r>
    <n v="7917"/>
    <s v="Complete"/>
    <x v="9"/>
    <n v="0"/>
    <n v="0"/>
    <n v="0"/>
    <n v="0"/>
    <x v="5"/>
    <n v="2"/>
    <s v="Disagree"/>
    <s v="Neutral"/>
  </r>
  <r>
    <n v="7918"/>
    <s v="Complete"/>
    <x v="5"/>
    <n v="0"/>
    <n v="0"/>
    <n v="0"/>
    <n v="1"/>
    <x v="5"/>
    <n v="4"/>
    <s v="Strongly Agree"/>
    <s v="Positive"/>
  </r>
  <r>
    <n v="7919"/>
    <s v="Complete"/>
    <x v="5"/>
    <n v="0"/>
    <n v="1"/>
    <n v="0"/>
    <n v="0"/>
    <x v="5"/>
    <n v="3"/>
    <s v="Agree"/>
    <s v="Positive"/>
  </r>
  <r>
    <n v="7920"/>
    <s v="Complete"/>
    <x v="4"/>
    <n v="0"/>
    <n v="0"/>
    <n v="0"/>
    <n v="1"/>
    <x v="5"/>
    <n v="1"/>
    <s v="Strongly Disagree"/>
    <s v="Neutral"/>
  </r>
  <r>
    <n v="7921"/>
    <s v="Complete"/>
    <x v="5"/>
    <n v="0"/>
    <n v="0"/>
    <n v="0"/>
    <n v="0"/>
    <x v="5"/>
    <n v="0"/>
    <s v="Not Applicable"/>
    <s v="Negative"/>
  </r>
  <r>
    <n v="7922"/>
    <s v="Complete"/>
    <x v="5"/>
    <n v="0"/>
    <n v="0"/>
    <n v="0"/>
    <n v="0"/>
    <x v="5"/>
    <n v="3"/>
    <s v="Agree"/>
    <s v="Positive"/>
  </r>
  <r>
    <n v="7923"/>
    <s v="Complete"/>
    <x v="5"/>
    <n v="0"/>
    <n v="0"/>
    <n v="0"/>
    <n v="0"/>
    <x v="5"/>
    <n v="3"/>
    <s v="Agree"/>
    <s v="Positive"/>
  </r>
  <r>
    <n v="7924"/>
    <s v="Complete"/>
    <x v="5"/>
    <n v="0"/>
    <n v="0"/>
    <n v="0"/>
    <n v="0"/>
    <x v="5"/>
    <n v="4"/>
    <s v="Strongly Agree"/>
    <s v="Positive"/>
  </r>
  <r>
    <n v="7925"/>
    <s v="Complete"/>
    <x v="5"/>
    <n v="0"/>
    <n v="0"/>
    <n v="0"/>
    <n v="0"/>
    <x v="5"/>
    <n v="3"/>
    <s v="Agree"/>
    <s v="Positive"/>
  </r>
  <r>
    <n v="7926"/>
    <s v="Complete"/>
    <x v="5"/>
    <n v="0"/>
    <n v="0"/>
    <n v="0"/>
    <n v="0"/>
    <x v="5"/>
    <n v="4"/>
    <s v="Strongly Agree"/>
    <s v="Positive"/>
  </r>
  <r>
    <n v="7927"/>
    <s v="Complete"/>
    <x v="5"/>
    <n v="0"/>
    <n v="0"/>
    <n v="0"/>
    <n v="0"/>
    <x v="5"/>
    <n v="4"/>
    <s v="Strongly Agree"/>
    <s v="Positive"/>
  </r>
  <r>
    <n v="7928"/>
    <s v="Complete"/>
    <x v="5"/>
    <n v="0"/>
    <n v="0"/>
    <n v="0"/>
    <n v="0"/>
    <x v="5"/>
    <n v="1"/>
    <s v="Strongly Disagree"/>
    <s v="Neutral"/>
  </r>
  <r>
    <n v="7929"/>
    <s v="Complete"/>
    <x v="5"/>
    <n v="0"/>
    <n v="0"/>
    <n v="0"/>
    <n v="0"/>
    <x v="5"/>
    <n v="2"/>
    <s v="Disagree"/>
    <s v="Neutral"/>
  </r>
  <r>
    <n v="7930"/>
    <s v="Complete"/>
    <x v="5"/>
    <n v="0"/>
    <n v="0"/>
    <n v="0"/>
    <n v="0"/>
    <x v="5"/>
    <n v="4"/>
    <s v="Strongly Agree"/>
    <s v="Positive"/>
  </r>
  <r>
    <n v="7931"/>
    <s v="Complete"/>
    <x v="5"/>
    <n v="0"/>
    <n v="0"/>
    <n v="0"/>
    <n v="0"/>
    <x v="5"/>
    <n v="3"/>
    <s v="Agree"/>
    <s v="Positive"/>
  </r>
  <r>
    <n v="7932"/>
    <s v="Complete"/>
    <x v="5"/>
    <n v="0"/>
    <n v="0"/>
    <n v="0"/>
    <n v="0"/>
    <x v="5"/>
    <n v="3"/>
    <s v="Agree"/>
    <s v="Positive"/>
  </r>
  <r>
    <n v="7933"/>
    <s v="Complete"/>
    <x v="4"/>
    <n v="0"/>
    <n v="0"/>
    <n v="0"/>
    <n v="1"/>
    <x v="5"/>
    <n v="2"/>
    <s v="Disagree"/>
    <s v="Neutral"/>
  </r>
  <r>
    <n v="7934"/>
    <s v="Complete"/>
    <x v="5"/>
    <n v="0"/>
    <n v="0"/>
    <n v="0"/>
    <n v="0"/>
    <x v="5"/>
    <n v="2"/>
    <s v="Disagree"/>
    <s v="Neutral"/>
  </r>
  <r>
    <n v="7935"/>
    <s v="Complete"/>
    <x v="13"/>
    <n v="0"/>
    <n v="0"/>
    <n v="0"/>
    <n v="0"/>
    <x v="5"/>
    <n v="2"/>
    <s v="Disagree"/>
    <s v="Neutral"/>
  </r>
  <r>
    <n v="7936"/>
    <s v="Complete"/>
    <x v="5"/>
    <n v="0"/>
    <n v="0"/>
    <n v="0"/>
    <n v="0"/>
    <x v="5"/>
    <n v="2"/>
    <s v="Disagree"/>
    <s v="Neutral"/>
  </r>
  <r>
    <n v="7937"/>
    <s v="Complete"/>
    <x v="6"/>
    <n v="0"/>
    <n v="0"/>
    <n v="0"/>
    <n v="0"/>
    <x v="5"/>
    <n v="3"/>
    <s v="Agree"/>
    <s v="Positive"/>
  </r>
  <r>
    <n v="7938"/>
    <s v="Complete"/>
    <x v="0"/>
    <n v="0"/>
    <n v="0"/>
    <n v="0"/>
    <n v="0"/>
    <x v="5"/>
    <n v="2"/>
    <s v="Disagree"/>
    <s v="Neutral"/>
  </r>
  <r>
    <n v="7939"/>
    <s v="Complete"/>
    <x v="13"/>
    <n v="0"/>
    <n v="1"/>
    <n v="0"/>
    <n v="0"/>
    <x v="5"/>
    <n v="0"/>
    <s v="Not Applicable"/>
    <s v="Negative"/>
  </r>
  <r>
    <n v="7940"/>
    <s v="Complete"/>
    <x v="4"/>
    <n v="0"/>
    <n v="0"/>
    <n v="1"/>
    <n v="0"/>
    <x v="5"/>
    <n v="3"/>
    <s v="Agree"/>
    <s v="Positive"/>
  </r>
  <r>
    <n v="7941"/>
    <s v="Complete"/>
    <x v="5"/>
    <n v="0"/>
    <n v="0"/>
    <n v="0"/>
    <n v="0"/>
    <x v="5"/>
    <n v="3"/>
    <s v="Agree"/>
    <s v="Positive"/>
  </r>
  <r>
    <n v="7942"/>
    <s v="Complete"/>
    <x v="5"/>
    <n v="0"/>
    <n v="0"/>
    <n v="0"/>
    <n v="0"/>
    <x v="5"/>
    <n v="0"/>
    <s v="Not Applicable"/>
    <s v="Negative"/>
  </r>
  <r>
    <n v="7943"/>
    <s v="Complete"/>
    <x v="5"/>
    <n v="0"/>
    <n v="0"/>
    <n v="0"/>
    <n v="0"/>
    <x v="5"/>
    <n v="0"/>
    <s v="Not Applicable"/>
    <s v="Negative"/>
  </r>
  <r>
    <n v="7944"/>
    <s v="Complete"/>
    <x v="5"/>
    <n v="0"/>
    <n v="0"/>
    <n v="0"/>
    <n v="0"/>
    <x v="5"/>
    <n v="3"/>
    <s v="Agree"/>
    <s v="Positive"/>
  </r>
  <r>
    <n v="7945"/>
    <s v="Complete"/>
    <x v="5"/>
    <n v="0"/>
    <n v="0"/>
    <n v="0"/>
    <n v="0"/>
    <x v="5"/>
    <n v="2"/>
    <s v="Disagree"/>
    <s v="Neutral"/>
  </r>
  <r>
    <n v="7946"/>
    <s v="Complete"/>
    <x v="5"/>
    <n v="0"/>
    <n v="1"/>
    <n v="0"/>
    <n v="0"/>
    <x v="5"/>
    <n v="3"/>
    <s v="Agree"/>
    <s v="Positive"/>
  </r>
  <r>
    <n v="7947"/>
    <s v="Complete"/>
    <x v="5"/>
    <n v="0"/>
    <n v="0"/>
    <n v="0"/>
    <n v="0"/>
    <x v="5"/>
    <n v="3"/>
    <s v="Agree"/>
    <s v="Positive"/>
  </r>
  <r>
    <n v="7948"/>
    <s v="Complete"/>
    <x v="5"/>
    <n v="0"/>
    <n v="0"/>
    <n v="0"/>
    <n v="0"/>
    <x v="5"/>
    <n v="2"/>
    <s v="Disagree"/>
    <s v="Neutral"/>
  </r>
  <r>
    <n v="7949"/>
    <s v="Complete"/>
    <x v="5"/>
    <n v="0"/>
    <n v="0"/>
    <n v="0"/>
    <n v="0"/>
    <x v="5"/>
    <n v="1"/>
    <s v="Strongly Disagree"/>
    <s v="Neutral"/>
  </r>
  <r>
    <n v="7950"/>
    <s v="Complete"/>
    <x v="5"/>
    <n v="0"/>
    <n v="0"/>
    <n v="0"/>
    <n v="0"/>
    <x v="5"/>
    <n v="2"/>
    <s v="Disagree"/>
    <s v="Neutral"/>
  </r>
  <r>
    <n v="7951"/>
    <s v="Complete"/>
    <x v="5"/>
    <n v="0"/>
    <n v="0"/>
    <n v="0"/>
    <n v="0"/>
    <x v="5"/>
    <n v="2"/>
    <s v="Disagree"/>
    <s v="Neutral"/>
  </r>
  <r>
    <n v="7952"/>
    <s v="Complete"/>
    <x v="5"/>
    <n v="0"/>
    <n v="0"/>
    <n v="0"/>
    <n v="0"/>
    <x v="5"/>
    <n v="4"/>
    <s v="Strongly Agree"/>
    <s v="Positive"/>
  </r>
  <r>
    <n v="7953"/>
    <s v="Complete"/>
    <x v="5"/>
    <n v="0"/>
    <n v="0"/>
    <n v="0"/>
    <n v="0"/>
    <x v="5"/>
    <n v="3"/>
    <s v="Agree"/>
    <s v="Positive"/>
  </r>
  <r>
    <n v="7954"/>
    <s v="Complete"/>
    <x v="3"/>
    <n v="0"/>
    <n v="0"/>
    <n v="0"/>
    <n v="0"/>
    <x v="5"/>
    <n v="2"/>
    <s v="Disagree"/>
    <s v="Neutral"/>
  </r>
  <r>
    <n v="7955"/>
    <s v="Complete"/>
    <x v="5"/>
    <n v="0"/>
    <n v="0"/>
    <n v="0"/>
    <n v="0"/>
    <x v="5"/>
    <n v="3"/>
    <s v="Agree"/>
    <s v="Positive"/>
  </r>
  <r>
    <n v="7956"/>
    <s v="Complete"/>
    <x v="5"/>
    <n v="0"/>
    <n v="0"/>
    <n v="0"/>
    <n v="0"/>
    <x v="5"/>
    <n v="3"/>
    <s v="Agree"/>
    <s v="Positive"/>
  </r>
  <r>
    <n v="7957"/>
    <s v="Complete"/>
    <x v="5"/>
    <n v="0"/>
    <n v="0"/>
    <n v="0"/>
    <n v="0"/>
    <x v="5"/>
    <n v="2"/>
    <s v="Disagree"/>
    <s v="Neutral"/>
  </r>
  <r>
    <n v="7958"/>
    <s v="Complete"/>
    <x v="5"/>
    <n v="0"/>
    <n v="0"/>
    <n v="0"/>
    <n v="0"/>
    <x v="5"/>
    <n v="0"/>
    <s v="Not Applicable"/>
    <s v="Negative"/>
  </r>
  <r>
    <n v="7959"/>
    <s v="Complete"/>
    <x v="5"/>
    <n v="0"/>
    <n v="0"/>
    <n v="0"/>
    <n v="0"/>
    <x v="5"/>
    <n v="3"/>
    <s v="Agree"/>
    <s v="Positive"/>
  </r>
  <r>
    <n v="7960"/>
    <s v="Complete"/>
    <x v="2"/>
    <n v="0"/>
    <n v="1"/>
    <n v="0"/>
    <n v="0"/>
    <x v="5"/>
    <n v="4"/>
    <s v="Strongly Agree"/>
    <s v="Positive"/>
  </r>
  <r>
    <n v="7961"/>
    <s v="Complete"/>
    <x v="2"/>
    <n v="0"/>
    <n v="0"/>
    <n v="0"/>
    <n v="0"/>
    <x v="5"/>
    <n v="0"/>
    <s v="Not Applicable"/>
    <s v="Negative"/>
  </r>
  <r>
    <n v="7962"/>
    <s v="Complete"/>
    <x v="2"/>
    <n v="0"/>
    <n v="0"/>
    <n v="0"/>
    <n v="0"/>
    <x v="5"/>
    <n v="2"/>
    <s v="Disagree"/>
    <s v="Neutral"/>
  </r>
  <r>
    <n v="7963"/>
    <s v="Complete"/>
    <x v="2"/>
    <n v="0"/>
    <n v="0"/>
    <n v="0"/>
    <n v="0"/>
    <x v="5"/>
    <n v="2"/>
    <s v="Disagree"/>
    <s v="Neutral"/>
  </r>
  <r>
    <n v="7964"/>
    <s v="Complete"/>
    <x v="2"/>
    <n v="0"/>
    <n v="0"/>
    <n v="0"/>
    <n v="0"/>
    <x v="5"/>
    <n v="3"/>
    <s v="Agree"/>
    <s v="Positive"/>
  </r>
  <r>
    <n v="7965"/>
    <s v="Complete"/>
    <x v="5"/>
    <n v="0"/>
    <n v="0"/>
    <n v="0"/>
    <n v="1"/>
    <x v="5"/>
    <n v="3"/>
    <s v="Agree"/>
    <s v="Positive"/>
  </r>
  <r>
    <n v="7966"/>
    <s v="Complete"/>
    <x v="5"/>
    <n v="0"/>
    <n v="0"/>
    <n v="0"/>
    <n v="1"/>
    <x v="5"/>
    <n v="3"/>
    <s v="Agree"/>
    <s v="Positive"/>
  </r>
  <r>
    <n v="7967"/>
    <s v="Complete"/>
    <x v="5"/>
    <n v="0"/>
    <n v="0"/>
    <n v="0"/>
    <n v="1"/>
    <x v="5"/>
    <n v="4"/>
    <s v="Strongly Agree"/>
    <s v="Positive"/>
  </r>
  <r>
    <n v="7968"/>
    <s v="Complete"/>
    <x v="5"/>
    <n v="0"/>
    <n v="0"/>
    <n v="0"/>
    <n v="0"/>
    <x v="5"/>
    <n v="0"/>
    <s v="Not Applicable"/>
    <s v="Negative"/>
  </r>
  <r>
    <n v="7969"/>
    <s v="Complete"/>
    <x v="5"/>
    <n v="0"/>
    <n v="0"/>
    <n v="0"/>
    <n v="0"/>
    <x v="5"/>
    <n v="0"/>
    <s v="Not Applicable"/>
    <s v="Negative"/>
  </r>
  <r>
    <n v="7970"/>
    <s v="Complete"/>
    <x v="5"/>
    <n v="0"/>
    <n v="0"/>
    <n v="0"/>
    <n v="0"/>
    <x v="5"/>
    <n v="0"/>
    <s v="Not Applicable"/>
    <s v="Negative"/>
  </r>
  <r>
    <n v="7971"/>
    <s v="Complete"/>
    <x v="5"/>
    <n v="0"/>
    <n v="0"/>
    <n v="0"/>
    <n v="0"/>
    <x v="5"/>
    <n v="2"/>
    <s v="Disagree"/>
    <s v="Neutral"/>
  </r>
  <r>
    <n v="7972"/>
    <s v="Complete"/>
    <x v="5"/>
    <n v="0"/>
    <n v="0"/>
    <n v="0"/>
    <n v="0"/>
    <x v="5"/>
    <n v="3"/>
    <s v="Agree"/>
    <s v="Positive"/>
  </r>
  <r>
    <n v="7973"/>
    <s v="Complete"/>
    <x v="5"/>
    <n v="0"/>
    <n v="0"/>
    <n v="1"/>
    <n v="0"/>
    <x v="5"/>
    <n v="3"/>
    <s v="Agree"/>
    <s v="Positive"/>
  </r>
  <r>
    <n v="7974"/>
    <s v="Complete"/>
    <x v="5"/>
    <n v="0"/>
    <n v="0"/>
    <n v="1"/>
    <n v="0"/>
    <x v="5"/>
    <n v="3"/>
    <s v="Agree"/>
    <s v="Positive"/>
  </r>
  <r>
    <n v="7975"/>
    <s v="Complete"/>
    <x v="5"/>
    <n v="0"/>
    <n v="0"/>
    <n v="0"/>
    <n v="0"/>
    <x v="5"/>
    <n v="1"/>
    <s v="Strongly Disagree"/>
    <s v="Neutral"/>
  </r>
  <r>
    <n v="7976"/>
    <s v="Complete"/>
    <x v="5"/>
    <n v="0"/>
    <n v="0"/>
    <n v="0"/>
    <n v="0"/>
    <x v="5"/>
    <n v="3"/>
    <s v="Agree"/>
    <s v="Positive"/>
  </r>
  <r>
    <n v="7977"/>
    <s v="Complete"/>
    <x v="5"/>
    <n v="0"/>
    <n v="0"/>
    <n v="0"/>
    <n v="0"/>
    <x v="5"/>
    <n v="4"/>
    <s v="Strongly Agree"/>
    <s v="Positive"/>
  </r>
  <r>
    <n v="7978"/>
    <s v="Complete"/>
    <x v="14"/>
    <n v="0"/>
    <n v="1"/>
    <n v="0"/>
    <n v="0"/>
    <x v="5"/>
    <n v="2"/>
    <s v="Disagree"/>
    <s v="Neutral"/>
  </r>
  <r>
    <n v="7979"/>
    <s v="Complete"/>
    <x v="5"/>
    <n v="0"/>
    <n v="0"/>
    <n v="0"/>
    <n v="1"/>
    <x v="5"/>
    <n v="0"/>
    <s v="Not Applicable"/>
    <s v="Negative"/>
  </r>
  <r>
    <n v="7980"/>
    <s v="Complete"/>
    <x v="5"/>
    <n v="0"/>
    <n v="0"/>
    <n v="0"/>
    <n v="0"/>
    <x v="5"/>
    <n v="2"/>
    <s v="Disagree"/>
    <s v="Neutral"/>
  </r>
  <r>
    <n v="7981"/>
    <s v="Complete"/>
    <x v="14"/>
    <n v="0"/>
    <n v="0"/>
    <n v="0"/>
    <n v="0"/>
    <x v="5"/>
    <n v="3"/>
    <s v="Agree"/>
    <s v="Positive"/>
  </r>
  <r>
    <n v="7982"/>
    <s v="Complete"/>
    <x v="2"/>
    <n v="0"/>
    <n v="0"/>
    <n v="0"/>
    <n v="0"/>
    <x v="5"/>
    <n v="0"/>
    <s v="Not Applicable"/>
    <s v="Negative"/>
  </r>
  <r>
    <n v="7983"/>
    <s v="Complete"/>
    <x v="5"/>
    <n v="0"/>
    <n v="0"/>
    <n v="0"/>
    <n v="0"/>
    <x v="5"/>
    <n v="2"/>
    <s v="Disagree"/>
    <s v="Neutral"/>
  </r>
  <r>
    <n v="7984"/>
    <s v="Complete"/>
    <x v="13"/>
    <n v="0"/>
    <n v="0"/>
    <n v="0"/>
    <n v="0"/>
    <x v="5"/>
    <n v="2"/>
    <s v="Disagree"/>
    <s v="Neutral"/>
  </r>
  <r>
    <n v="7985"/>
    <s v="Complete"/>
    <x v="1"/>
    <n v="0"/>
    <n v="0"/>
    <n v="0"/>
    <n v="0"/>
    <x v="5"/>
    <n v="3"/>
    <s v="Agree"/>
    <s v="Positive"/>
  </r>
  <r>
    <n v="7986"/>
    <s v="Complete"/>
    <x v="2"/>
    <n v="0"/>
    <n v="0"/>
    <n v="0"/>
    <n v="0"/>
    <x v="5"/>
    <n v="0"/>
    <s v="Not Applicable"/>
    <s v="Negative"/>
  </r>
  <r>
    <n v="7987"/>
    <s v="Complete"/>
    <x v="4"/>
    <n v="0"/>
    <n v="0"/>
    <n v="0"/>
    <n v="0"/>
    <x v="5"/>
    <n v="4"/>
    <s v="Strongly Agree"/>
    <s v="Positive"/>
  </r>
  <r>
    <n v="7988"/>
    <s v="Complete"/>
    <x v="4"/>
    <n v="0"/>
    <n v="0"/>
    <n v="0"/>
    <n v="0"/>
    <x v="5"/>
    <n v="1"/>
    <s v="Strongly Disagree"/>
    <s v="Neutral"/>
  </r>
  <r>
    <n v="7989"/>
    <s v="Complete"/>
    <x v="13"/>
    <n v="0"/>
    <n v="0"/>
    <n v="0"/>
    <n v="0"/>
    <x v="5"/>
    <n v="0"/>
    <s v="Not Applicable"/>
    <s v="Negative"/>
  </r>
  <r>
    <n v="7990"/>
    <s v="Complete"/>
    <x v="5"/>
    <n v="0"/>
    <n v="0"/>
    <n v="0"/>
    <n v="0"/>
    <x v="5"/>
    <n v="2"/>
    <s v="Disagree"/>
    <s v="Neutral"/>
  </r>
  <r>
    <n v="7991"/>
    <s v="Complete"/>
    <x v="5"/>
    <n v="0"/>
    <n v="1"/>
    <n v="0"/>
    <n v="0"/>
    <x v="5"/>
    <n v="2"/>
    <s v="Disagree"/>
    <s v="Neutral"/>
  </r>
  <r>
    <n v="7992"/>
    <s v="Complete"/>
    <x v="5"/>
    <n v="0"/>
    <n v="0"/>
    <n v="0"/>
    <n v="0"/>
    <x v="5"/>
    <n v="3"/>
    <s v="Agree"/>
    <s v="Positive"/>
  </r>
  <r>
    <n v="7993"/>
    <s v="Complete"/>
    <x v="10"/>
    <n v="0"/>
    <n v="0"/>
    <n v="0"/>
    <n v="0"/>
    <x v="5"/>
    <n v="3"/>
    <s v="Agree"/>
    <s v="Positive"/>
  </r>
  <r>
    <n v="7994"/>
    <s v="Complete"/>
    <x v="6"/>
    <n v="0"/>
    <n v="0"/>
    <n v="0"/>
    <n v="0"/>
    <x v="5"/>
    <n v="3"/>
    <s v="Agree"/>
    <s v="Positive"/>
  </r>
  <r>
    <n v="7995"/>
    <s v="Complete"/>
    <x v="5"/>
    <n v="0"/>
    <n v="0"/>
    <n v="0"/>
    <n v="0"/>
    <x v="5"/>
    <n v="2"/>
    <s v="Disagree"/>
    <s v="Neutral"/>
  </r>
  <r>
    <n v="7996"/>
    <s v="Complete"/>
    <x v="5"/>
    <n v="0"/>
    <n v="0"/>
    <n v="0"/>
    <n v="0"/>
    <x v="5"/>
    <n v="3"/>
    <s v="Agree"/>
    <s v="Positive"/>
  </r>
  <r>
    <n v="7997"/>
    <s v="Complete"/>
    <x v="5"/>
    <n v="0"/>
    <n v="0"/>
    <n v="0"/>
    <n v="0"/>
    <x v="5"/>
    <n v="4"/>
    <s v="Strongly Agree"/>
    <s v="Positive"/>
  </r>
  <r>
    <n v="7998"/>
    <s v="Complete"/>
    <x v="5"/>
    <n v="0"/>
    <n v="0"/>
    <n v="0"/>
    <n v="0"/>
    <x v="5"/>
    <n v="2"/>
    <s v="Disagree"/>
    <s v="Neutral"/>
  </r>
  <r>
    <n v="7999"/>
    <s v="Complete"/>
    <x v="5"/>
    <n v="0"/>
    <n v="0"/>
    <n v="0"/>
    <n v="1"/>
    <x v="5"/>
    <n v="4"/>
    <s v="Strongly Agree"/>
    <s v="Positive"/>
  </r>
  <r>
    <n v="8000"/>
    <s v="Complete"/>
    <x v="5"/>
    <n v="0"/>
    <n v="0"/>
    <n v="0"/>
    <n v="1"/>
    <x v="5"/>
    <n v="2"/>
    <s v="Disagree"/>
    <s v="Neutral"/>
  </r>
  <r>
    <n v="8001"/>
    <s v="Complete"/>
    <x v="5"/>
    <n v="0"/>
    <n v="0"/>
    <n v="0"/>
    <n v="1"/>
    <x v="5"/>
    <n v="3"/>
    <s v="Agree"/>
    <s v="Positive"/>
  </r>
  <r>
    <n v="8002"/>
    <s v="Complete"/>
    <x v="0"/>
    <n v="0"/>
    <n v="0"/>
    <n v="0"/>
    <n v="0"/>
    <x v="5"/>
    <n v="3"/>
    <s v="Agree"/>
    <s v="Positive"/>
  </r>
  <r>
    <n v="8003"/>
    <s v="Complete"/>
    <x v="0"/>
    <n v="0"/>
    <n v="0"/>
    <n v="0"/>
    <n v="0"/>
    <x v="5"/>
    <n v="3"/>
    <s v="Agree"/>
    <s v="Positive"/>
  </r>
  <r>
    <n v="8004"/>
    <s v="Complete"/>
    <x v="0"/>
    <n v="0"/>
    <n v="1"/>
    <n v="0"/>
    <n v="0"/>
    <x v="5"/>
    <n v="2"/>
    <s v="Disagree"/>
    <s v="Neutral"/>
  </r>
  <r>
    <n v="8005"/>
    <s v="Complete"/>
    <x v="0"/>
    <n v="0"/>
    <n v="1"/>
    <n v="0"/>
    <n v="0"/>
    <x v="5"/>
    <n v="3"/>
    <s v="Agree"/>
    <s v="Positive"/>
  </r>
  <r>
    <n v="8006"/>
    <s v="Complete"/>
    <x v="5"/>
    <n v="0"/>
    <n v="0"/>
    <n v="1"/>
    <n v="0"/>
    <x v="5"/>
    <n v="4"/>
    <s v="Strongly Agree"/>
    <s v="Positive"/>
  </r>
  <r>
    <n v="8007"/>
    <s v="Complete"/>
    <x v="5"/>
    <n v="0"/>
    <n v="0"/>
    <n v="0"/>
    <n v="1"/>
    <x v="5"/>
    <n v="0"/>
    <s v="Not Applicable"/>
    <s v="Negative"/>
  </r>
  <r>
    <n v="8008"/>
    <s v="Complete"/>
    <x v="0"/>
    <n v="0"/>
    <n v="0"/>
    <n v="0"/>
    <n v="0"/>
    <x v="5"/>
    <n v="3"/>
    <s v="Agree"/>
    <s v="Positive"/>
  </r>
  <r>
    <n v="8009"/>
    <s v="Complete"/>
    <x v="0"/>
    <n v="0"/>
    <n v="0"/>
    <n v="0"/>
    <n v="0"/>
    <x v="5"/>
    <n v="1"/>
    <s v="Strongly Disagree"/>
    <s v="Neutral"/>
  </r>
  <r>
    <n v="8010"/>
    <s v="Complete"/>
    <x v="5"/>
    <n v="0"/>
    <n v="0"/>
    <n v="0"/>
    <n v="0"/>
    <x v="5"/>
    <n v="3"/>
    <s v="Agree"/>
    <s v="Positive"/>
  </r>
  <r>
    <n v="8011"/>
    <s v="Complete"/>
    <x v="0"/>
    <n v="0"/>
    <n v="0"/>
    <n v="0"/>
    <n v="0"/>
    <x v="5"/>
    <n v="2"/>
    <s v="Disagree"/>
    <s v="Neutral"/>
  </r>
  <r>
    <n v="8012"/>
    <s v="Complete"/>
    <x v="7"/>
    <n v="0"/>
    <n v="0"/>
    <n v="0"/>
    <n v="0"/>
    <x v="5"/>
    <n v="2"/>
    <s v="Disagree"/>
    <s v="Neutral"/>
  </r>
  <r>
    <n v="8013"/>
    <s v="Complete"/>
    <x v="2"/>
    <n v="0"/>
    <n v="0"/>
    <n v="1"/>
    <n v="0"/>
    <x v="5"/>
    <n v="2"/>
    <s v="Disagree"/>
    <s v="Neutral"/>
  </r>
  <r>
    <n v="8014"/>
    <s v="Complete"/>
    <x v="2"/>
    <n v="0"/>
    <n v="0"/>
    <n v="0"/>
    <n v="0"/>
    <x v="5"/>
    <n v="0"/>
    <s v="Not Applicable"/>
    <s v="Negative"/>
  </r>
  <r>
    <n v="8015"/>
    <s v="Complete"/>
    <x v="6"/>
    <n v="0"/>
    <n v="0"/>
    <n v="0"/>
    <n v="0"/>
    <x v="5"/>
    <n v="4"/>
    <s v="Strongly Agree"/>
    <s v="Positive"/>
  </r>
  <r>
    <n v="8016"/>
    <s v="Complete"/>
    <x v="4"/>
    <n v="0"/>
    <n v="1"/>
    <n v="0"/>
    <n v="0"/>
    <x v="5"/>
    <n v="4"/>
    <s v="Strongly Agree"/>
    <s v="Positive"/>
  </r>
  <r>
    <n v="8017"/>
    <s v="Complete"/>
    <x v="5"/>
    <n v="0"/>
    <n v="0"/>
    <n v="0"/>
    <n v="0"/>
    <x v="5"/>
    <n v="3"/>
    <s v="Agree"/>
    <s v="Positive"/>
  </r>
  <r>
    <n v="8018"/>
    <s v="Complete"/>
    <x v="5"/>
    <n v="0"/>
    <n v="0"/>
    <n v="0"/>
    <n v="0"/>
    <x v="5"/>
    <n v="2"/>
    <s v="Disagree"/>
    <s v="Neutral"/>
  </r>
  <r>
    <n v="8019"/>
    <s v="Complete"/>
    <x v="0"/>
    <n v="0"/>
    <n v="0"/>
    <n v="0"/>
    <n v="0"/>
    <x v="5"/>
    <n v="0"/>
    <s v="Not Applicable"/>
    <s v="Negative"/>
  </r>
  <r>
    <n v="8020"/>
    <s v="Complete"/>
    <x v="15"/>
    <n v="0"/>
    <n v="0"/>
    <n v="0"/>
    <n v="0"/>
    <x v="5"/>
    <n v="3"/>
    <s v="Agree"/>
    <s v="Positive"/>
  </r>
  <r>
    <n v="8021"/>
    <s v="Complete"/>
    <x v="4"/>
    <n v="0"/>
    <n v="0"/>
    <n v="1"/>
    <n v="0"/>
    <x v="5"/>
    <n v="3"/>
    <s v="Agree"/>
    <s v="Positive"/>
  </r>
  <r>
    <n v="8022"/>
    <s v="Complete"/>
    <x v="7"/>
    <n v="0"/>
    <n v="0"/>
    <n v="0"/>
    <n v="0"/>
    <x v="5"/>
    <n v="4"/>
    <s v="Strongly Agree"/>
    <s v="Positive"/>
  </r>
  <r>
    <n v="8023"/>
    <s v="Complete"/>
    <x v="5"/>
    <n v="0"/>
    <n v="0"/>
    <n v="0"/>
    <n v="0"/>
    <x v="5"/>
    <n v="4"/>
    <s v="Strongly Agree"/>
    <s v="Positive"/>
  </r>
  <r>
    <n v="8024"/>
    <s v="Complete"/>
    <x v="6"/>
    <n v="0"/>
    <n v="0"/>
    <n v="0"/>
    <n v="0"/>
    <x v="5"/>
    <n v="1"/>
    <s v="Strongly Disagree"/>
    <s v="Neutral"/>
  </r>
  <r>
    <n v="8025"/>
    <s v="Complete"/>
    <x v="18"/>
    <n v="1"/>
    <n v="0"/>
    <n v="0"/>
    <n v="0"/>
    <x v="5"/>
    <n v="2"/>
    <s v="Disagree"/>
    <s v="Neutral"/>
  </r>
  <r>
    <n v="8026"/>
    <s v="Complete"/>
    <x v="6"/>
    <n v="0"/>
    <n v="0"/>
    <n v="1"/>
    <n v="0"/>
    <x v="5"/>
    <n v="2"/>
    <s v="Disagree"/>
    <s v="Neutral"/>
  </r>
  <r>
    <n v="8027"/>
    <s v="Complete"/>
    <x v="5"/>
    <n v="0"/>
    <n v="1"/>
    <n v="0"/>
    <n v="0"/>
    <x v="5"/>
    <n v="3"/>
    <s v="Agree"/>
    <s v="Positive"/>
  </r>
  <r>
    <n v="8028"/>
    <s v="Complete"/>
    <x v="9"/>
    <n v="0"/>
    <n v="0"/>
    <n v="0"/>
    <n v="0"/>
    <x v="5"/>
    <n v="0"/>
    <s v="Not Applicable"/>
    <s v="Negative"/>
  </r>
  <r>
    <n v="8029"/>
    <s v="Complete"/>
    <x v="8"/>
    <n v="0"/>
    <n v="0"/>
    <n v="0"/>
    <n v="0"/>
    <x v="5"/>
    <n v="0"/>
    <s v="Not Applicable"/>
    <s v="Negative"/>
  </r>
  <r>
    <n v="8030"/>
    <s v="Complete"/>
    <x v="5"/>
    <n v="0"/>
    <n v="0"/>
    <n v="0"/>
    <n v="0"/>
    <x v="5"/>
    <n v="0"/>
    <s v="Not Applicable"/>
    <s v="Negative"/>
  </r>
  <r>
    <n v="8031"/>
    <s v="Complete"/>
    <x v="1"/>
    <n v="0"/>
    <n v="0"/>
    <n v="0"/>
    <n v="0"/>
    <x v="5"/>
    <n v="4"/>
    <s v="Strongly Agree"/>
    <s v="Positive"/>
  </r>
  <r>
    <n v="8032"/>
    <s v="Complete"/>
    <x v="3"/>
    <n v="0"/>
    <n v="0"/>
    <n v="1"/>
    <n v="0"/>
    <x v="5"/>
    <n v="3"/>
    <s v="Agree"/>
    <s v="Positive"/>
  </r>
  <r>
    <n v="8033"/>
    <s v="Complete"/>
    <x v="5"/>
    <n v="0"/>
    <n v="0"/>
    <n v="0"/>
    <n v="0"/>
    <x v="5"/>
    <n v="3"/>
    <s v="Agree"/>
    <s v="Positive"/>
  </r>
  <r>
    <n v="8034"/>
    <s v="Complete"/>
    <x v="5"/>
    <n v="0"/>
    <n v="0"/>
    <n v="0"/>
    <n v="0"/>
    <x v="5"/>
    <n v="3"/>
    <s v="Agree"/>
    <s v="Positive"/>
  </r>
  <r>
    <n v="8035"/>
    <s v="Complete"/>
    <x v="5"/>
    <n v="0"/>
    <n v="0"/>
    <n v="1"/>
    <n v="0"/>
    <x v="5"/>
    <n v="3"/>
    <s v="Agree"/>
    <s v="Positive"/>
  </r>
  <r>
    <n v="8036"/>
    <s v="Complete"/>
    <x v="5"/>
    <n v="0"/>
    <n v="0"/>
    <n v="0"/>
    <n v="0"/>
    <x v="5"/>
    <n v="3"/>
    <s v="Agree"/>
    <s v="Positive"/>
  </r>
  <r>
    <n v="8037"/>
    <s v="Complete"/>
    <x v="5"/>
    <n v="0"/>
    <n v="0"/>
    <n v="0"/>
    <n v="1"/>
    <x v="5"/>
    <n v="2"/>
    <s v="Disagree"/>
    <s v="Neutral"/>
  </r>
  <r>
    <n v="8038"/>
    <s v="Complete"/>
    <x v="5"/>
    <n v="0"/>
    <n v="0"/>
    <n v="0"/>
    <n v="0"/>
    <x v="5"/>
    <n v="2"/>
    <s v="Disagree"/>
    <s v="Neutral"/>
  </r>
  <r>
    <n v="8039"/>
    <s v="Complete"/>
    <x v="5"/>
    <n v="0"/>
    <n v="0"/>
    <n v="0"/>
    <n v="0"/>
    <x v="5"/>
    <n v="3"/>
    <s v="Agree"/>
    <s v="Positive"/>
  </r>
  <r>
    <n v="8040"/>
    <s v="Complete"/>
    <x v="5"/>
    <n v="0"/>
    <n v="1"/>
    <n v="0"/>
    <n v="0"/>
    <x v="5"/>
    <n v="0"/>
    <s v="Not Applicable"/>
    <s v="Negative"/>
  </r>
  <r>
    <n v="8041"/>
    <s v="Complete"/>
    <x v="5"/>
    <n v="0"/>
    <n v="0"/>
    <n v="0"/>
    <n v="1"/>
    <x v="5"/>
    <n v="2"/>
    <s v="Disagree"/>
    <s v="Neutral"/>
  </r>
  <r>
    <n v="8042"/>
    <s v="Complete"/>
    <x v="5"/>
    <n v="0"/>
    <n v="0"/>
    <n v="0"/>
    <n v="1"/>
    <x v="5"/>
    <n v="0"/>
    <s v="Not Applicable"/>
    <s v="Negative"/>
  </r>
  <r>
    <n v="8043"/>
    <s v="Complete"/>
    <x v="5"/>
    <n v="0"/>
    <n v="0"/>
    <n v="1"/>
    <n v="0"/>
    <x v="5"/>
    <n v="1"/>
    <s v="Strongly Disagree"/>
    <s v="Neutral"/>
  </r>
  <r>
    <n v="8044"/>
    <s v="Complete"/>
    <x v="5"/>
    <n v="0"/>
    <n v="0"/>
    <n v="0"/>
    <n v="1"/>
    <x v="5"/>
    <n v="3"/>
    <s v="Agree"/>
    <s v="Positive"/>
  </r>
  <r>
    <n v="8045"/>
    <s v="Complete"/>
    <x v="5"/>
    <n v="0"/>
    <n v="0"/>
    <n v="0"/>
    <n v="1"/>
    <x v="5"/>
    <n v="3"/>
    <s v="Agree"/>
    <s v="Positive"/>
  </r>
  <r>
    <n v="8046"/>
    <s v="Complete"/>
    <x v="5"/>
    <n v="0"/>
    <n v="0"/>
    <n v="0"/>
    <n v="0"/>
    <x v="5"/>
    <n v="3"/>
    <s v="Agree"/>
    <s v="Positive"/>
  </r>
  <r>
    <n v="8047"/>
    <s v="Complete"/>
    <x v="4"/>
    <n v="0"/>
    <n v="0"/>
    <n v="0"/>
    <n v="1"/>
    <x v="5"/>
    <n v="3"/>
    <s v="Agree"/>
    <s v="Positive"/>
  </r>
  <r>
    <n v="8048"/>
    <s v="Complete"/>
    <x v="5"/>
    <n v="0"/>
    <n v="0"/>
    <n v="0"/>
    <n v="0"/>
    <x v="5"/>
    <n v="2"/>
    <s v="Disagree"/>
    <s v="Neutral"/>
  </r>
  <r>
    <n v="8049"/>
    <s v="Complete"/>
    <x v="5"/>
    <n v="0"/>
    <n v="0"/>
    <n v="0"/>
    <n v="1"/>
    <x v="5"/>
    <n v="2"/>
    <s v="Disagree"/>
    <s v="Neutral"/>
  </r>
  <r>
    <n v="8050"/>
    <s v="Complete"/>
    <x v="5"/>
    <n v="0"/>
    <n v="0"/>
    <n v="0"/>
    <n v="0"/>
    <x v="5"/>
    <n v="1"/>
    <s v="Strongly Disagree"/>
    <s v="Neutral"/>
  </r>
  <r>
    <n v="8051"/>
    <s v="Complete"/>
    <x v="18"/>
    <n v="1"/>
    <n v="0"/>
    <n v="0"/>
    <n v="0"/>
    <x v="5"/>
    <n v="2"/>
    <s v="Disagree"/>
    <s v="Neutral"/>
  </r>
  <r>
    <n v="8052"/>
    <s v="Complete"/>
    <x v="5"/>
    <n v="0"/>
    <n v="0"/>
    <n v="0"/>
    <n v="0"/>
    <x v="5"/>
    <n v="2"/>
    <s v="Disagree"/>
    <s v="Neutral"/>
  </r>
  <r>
    <n v="8053"/>
    <s v="Complete"/>
    <x v="4"/>
    <n v="0"/>
    <n v="0"/>
    <n v="0"/>
    <n v="0"/>
    <x v="5"/>
    <n v="2"/>
    <s v="Disagree"/>
    <s v="Neutral"/>
  </r>
  <r>
    <n v="8054"/>
    <s v="Complete"/>
    <x v="5"/>
    <n v="0"/>
    <n v="0"/>
    <n v="1"/>
    <n v="0"/>
    <x v="5"/>
    <n v="3"/>
    <s v="Agree"/>
    <s v="Positive"/>
  </r>
  <r>
    <n v="8055"/>
    <s v="Complete"/>
    <x v="5"/>
    <n v="0"/>
    <n v="0"/>
    <n v="0"/>
    <n v="0"/>
    <x v="5"/>
    <n v="0"/>
    <s v="Not Applicable"/>
    <s v="Negative"/>
  </r>
  <r>
    <n v="8056"/>
    <s v="Complete"/>
    <x v="5"/>
    <n v="0"/>
    <n v="0"/>
    <n v="0"/>
    <n v="0"/>
    <x v="5"/>
    <n v="1"/>
    <s v="Strongly Disagree"/>
    <s v="Neutral"/>
  </r>
  <r>
    <n v="8057"/>
    <s v="Complete"/>
    <x v="5"/>
    <n v="0"/>
    <n v="0"/>
    <n v="0"/>
    <n v="0"/>
    <x v="5"/>
    <n v="3"/>
    <s v="Agree"/>
    <s v="Positive"/>
  </r>
  <r>
    <n v="8058"/>
    <s v="Complete"/>
    <x v="5"/>
    <n v="0"/>
    <n v="0"/>
    <n v="1"/>
    <n v="0"/>
    <x v="5"/>
    <n v="2"/>
    <s v="Disagree"/>
    <s v="Neutral"/>
  </r>
  <r>
    <n v="8059"/>
    <s v="Complete"/>
    <x v="4"/>
    <n v="0"/>
    <n v="1"/>
    <n v="0"/>
    <n v="0"/>
    <x v="5"/>
    <n v="1"/>
    <s v="Strongly Disagree"/>
    <s v="Neutral"/>
  </r>
  <r>
    <n v="8060"/>
    <s v="Complete"/>
    <x v="5"/>
    <n v="0"/>
    <n v="1"/>
    <n v="0"/>
    <n v="0"/>
    <x v="5"/>
    <n v="2"/>
    <s v="Disagree"/>
    <s v="Neutral"/>
  </r>
  <r>
    <n v="8061"/>
    <s v="Complete"/>
    <x v="5"/>
    <n v="0"/>
    <n v="0"/>
    <n v="1"/>
    <n v="0"/>
    <x v="5"/>
    <n v="3"/>
    <s v="Agree"/>
    <s v="Positive"/>
  </r>
  <r>
    <n v="8062"/>
    <s v="Complete"/>
    <x v="5"/>
    <n v="0"/>
    <n v="0"/>
    <n v="0"/>
    <n v="0"/>
    <x v="5"/>
    <n v="3"/>
    <s v="Agree"/>
    <s v="Positive"/>
  </r>
  <r>
    <n v="8063"/>
    <s v="Complete"/>
    <x v="5"/>
    <n v="0"/>
    <n v="0"/>
    <n v="0"/>
    <n v="0"/>
    <x v="5"/>
    <n v="3"/>
    <s v="Agree"/>
    <s v="Positive"/>
  </r>
  <r>
    <n v="8064"/>
    <s v="Complete"/>
    <x v="5"/>
    <n v="0"/>
    <n v="0"/>
    <n v="1"/>
    <n v="0"/>
    <x v="5"/>
    <n v="4"/>
    <s v="Strongly Agree"/>
    <s v="Positive"/>
  </r>
  <r>
    <n v="8065"/>
    <s v="Complete"/>
    <x v="5"/>
    <n v="0"/>
    <n v="0"/>
    <n v="0"/>
    <n v="0"/>
    <x v="5"/>
    <n v="4"/>
    <s v="Strongly Agree"/>
    <s v="Positive"/>
  </r>
  <r>
    <n v="8066"/>
    <s v="Complete"/>
    <x v="5"/>
    <n v="0"/>
    <n v="0"/>
    <n v="1"/>
    <n v="0"/>
    <x v="5"/>
    <n v="4"/>
    <s v="Strongly Agree"/>
    <s v="Positive"/>
  </r>
  <r>
    <n v="8067"/>
    <s v="Complete"/>
    <x v="5"/>
    <n v="0"/>
    <n v="1"/>
    <n v="0"/>
    <n v="0"/>
    <x v="5"/>
    <n v="2"/>
    <s v="Disagree"/>
    <s v="Neutral"/>
  </r>
  <r>
    <n v="8068"/>
    <s v="Complete"/>
    <x v="18"/>
    <n v="1"/>
    <n v="0"/>
    <n v="0"/>
    <n v="0"/>
    <x v="5"/>
    <n v="3"/>
    <s v="Agree"/>
    <s v="Positive"/>
  </r>
  <r>
    <n v="8069"/>
    <s v="Complete"/>
    <x v="5"/>
    <n v="0"/>
    <n v="0"/>
    <n v="0"/>
    <n v="0"/>
    <x v="5"/>
    <n v="2"/>
    <s v="Disagree"/>
    <s v="Neutral"/>
  </r>
  <r>
    <n v="8070"/>
    <s v="Complete"/>
    <x v="5"/>
    <n v="0"/>
    <n v="0"/>
    <n v="0"/>
    <n v="1"/>
    <x v="5"/>
    <n v="3"/>
    <s v="Agree"/>
    <s v="Positive"/>
  </r>
  <r>
    <n v="8071"/>
    <s v="Complete"/>
    <x v="5"/>
    <n v="0"/>
    <n v="0"/>
    <n v="0"/>
    <n v="0"/>
    <x v="5"/>
    <n v="4"/>
    <s v="Strongly Agree"/>
    <s v="Positive"/>
  </r>
  <r>
    <n v="8072"/>
    <s v="Complete"/>
    <x v="5"/>
    <n v="0"/>
    <n v="0"/>
    <n v="0"/>
    <n v="0"/>
    <x v="5"/>
    <n v="2"/>
    <s v="Disagree"/>
    <s v="Neutral"/>
  </r>
  <r>
    <n v="8073"/>
    <s v="Complete"/>
    <x v="5"/>
    <n v="0"/>
    <n v="0"/>
    <n v="0"/>
    <n v="0"/>
    <x v="5"/>
    <n v="3"/>
    <s v="Agree"/>
    <s v="Positive"/>
  </r>
  <r>
    <n v="8074"/>
    <s v="Complete"/>
    <x v="5"/>
    <n v="0"/>
    <n v="0"/>
    <n v="0"/>
    <n v="0"/>
    <x v="5"/>
    <n v="3"/>
    <s v="Agree"/>
    <s v="Positive"/>
  </r>
  <r>
    <n v="8075"/>
    <s v="Complete"/>
    <x v="5"/>
    <n v="0"/>
    <n v="0"/>
    <n v="0"/>
    <n v="1"/>
    <x v="5"/>
    <n v="1"/>
    <s v="Strongly Disagree"/>
    <s v="Neutral"/>
  </r>
  <r>
    <n v="8076"/>
    <s v="Complete"/>
    <x v="5"/>
    <n v="0"/>
    <n v="0"/>
    <n v="0"/>
    <n v="0"/>
    <x v="5"/>
    <n v="2"/>
    <s v="Disagree"/>
    <s v="Neutral"/>
  </r>
  <r>
    <n v="8077"/>
    <s v="Complete"/>
    <x v="5"/>
    <n v="0"/>
    <n v="0"/>
    <n v="0"/>
    <n v="0"/>
    <x v="5"/>
    <n v="3"/>
    <s v="Agree"/>
    <s v="Positive"/>
  </r>
  <r>
    <n v="8078"/>
    <s v="Complete"/>
    <x v="14"/>
    <n v="0"/>
    <n v="1"/>
    <n v="0"/>
    <n v="0"/>
    <x v="5"/>
    <n v="1"/>
    <s v="Strongly Disagree"/>
    <s v="Neutral"/>
  </r>
  <r>
    <n v="8079"/>
    <s v="Complete"/>
    <x v="5"/>
    <n v="0"/>
    <n v="0"/>
    <n v="0"/>
    <n v="1"/>
    <x v="5"/>
    <n v="2"/>
    <s v="Disagree"/>
    <s v="Neutral"/>
  </r>
  <r>
    <n v="8080"/>
    <s v="Complete"/>
    <x v="5"/>
    <n v="0"/>
    <n v="0"/>
    <n v="0"/>
    <n v="0"/>
    <x v="5"/>
    <n v="3"/>
    <s v="Agree"/>
    <s v="Positive"/>
  </r>
  <r>
    <n v="8081"/>
    <s v="Complete"/>
    <x v="5"/>
    <n v="0"/>
    <n v="0"/>
    <n v="0"/>
    <n v="0"/>
    <x v="5"/>
    <n v="3"/>
    <s v="Agree"/>
    <s v="Positive"/>
  </r>
  <r>
    <n v="8082"/>
    <s v="Complete"/>
    <x v="5"/>
    <n v="0"/>
    <n v="0"/>
    <n v="0"/>
    <n v="0"/>
    <x v="5"/>
    <n v="3"/>
    <s v="Agree"/>
    <s v="Positive"/>
  </r>
  <r>
    <n v="8083"/>
    <s v="Complete"/>
    <x v="5"/>
    <n v="0"/>
    <n v="0"/>
    <n v="0"/>
    <n v="0"/>
    <x v="5"/>
    <n v="2"/>
    <s v="Disagree"/>
    <s v="Neutral"/>
  </r>
  <r>
    <n v="8084"/>
    <s v="Complete"/>
    <x v="5"/>
    <n v="0"/>
    <n v="0"/>
    <n v="0"/>
    <n v="0"/>
    <x v="5"/>
    <n v="3"/>
    <s v="Agree"/>
    <s v="Positive"/>
  </r>
  <r>
    <n v="8085"/>
    <s v="Complete"/>
    <x v="5"/>
    <n v="0"/>
    <n v="0"/>
    <n v="0"/>
    <n v="1"/>
    <x v="5"/>
    <n v="2"/>
    <s v="Disagree"/>
    <s v="Neutral"/>
  </r>
  <r>
    <n v="8086"/>
    <s v="Complete"/>
    <x v="5"/>
    <n v="0"/>
    <n v="0"/>
    <n v="0"/>
    <n v="0"/>
    <x v="5"/>
    <n v="1"/>
    <s v="Strongly Disagree"/>
    <s v="Neutral"/>
  </r>
  <r>
    <n v="8087"/>
    <s v="Complete"/>
    <x v="5"/>
    <n v="0"/>
    <n v="0"/>
    <n v="0"/>
    <n v="0"/>
    <x v="5"/>
    <n v="2"/>
    <s v="Disagree"/>
    <s v="Neutral"/>
  </r>
  <r>
    <n v="8088"/>
    <s v="Complete"/>
    <x v="5"/>
    <n v="0"/>
    <n v="0"/>
    <n v="1"/>
    <n v="0"/>
    <x v="5"/>
    <n v="2"/>
    <s v="Disagree"/>
    <s v="Neutral"/>
  </r>
  <r>
    <n v="8089"/>
    <s v="Complete"/>
    <x v="5"/>
    <n v="0"/>
    <n v="1"/>
    <n v="0"/>
    <n v="0"/>
    <x v="5"/>
    <n v="0"/>
    <s v="Not Applicable"/>
    <s v="Negative"/>
  </r>
  <r>
    <n v="8090"/>
    <s v="Complete"/>
    <x v="5"/>
    <n v="0"/>
    <n v="0"/>
    <n v="0"/>
    <n v="0"/>
    <x v="5"/>
    <n v="3"/>
    <s v="Agree"/>
    <s v="Positive"/>
  </r>
  <r>
    <n v="8091"/>
    <s v="Complete"/>
    <x v="5"/>
    <n v="0"/>
    <n v="0"/>
    <n v="0"/>
    <n v="0"/>
    <x v="5"/>
    <n v="1"/>
    <s v="Strongly Disagree"/>
    <s v="Neutral"/>
  </r>
  <r>
    <n v="8092"/>
    <s v="Complete"/>
    <x v="5"/>
    <n v="0"/>
    <n v="0"/>
    <n v="0"/>
    <n v="0"/>
    <x v="5"/>
    <n v="4"/>
    <s v="Strongly Agree"/>
    <s v="Positive"/>
  </r>
  <r>
    <n v="8093"/>
    <s v="Complete"/>
    <x v="5"/>
    <n v="0"/>
    <n v="0"/>
    <n v="0"/>
    <n v="0"/>
    <x v="5"/>
    <n v="0"/>
    <s v="Not Applicable"/>
    <s v="Negative"/>
  </r>
  <r>
    <n v="8094"/>
    <s v="Complete"/>
    <x v="5"/>
    <n v="0"/>
    <n v="0"/>
    <n v="0"/>
    <n v="0"/>
    <x v="5"/>
    <n v="4"/>
    <s v="Strongly Agree"/>
    <s v="Positive"/>
  </r>
  <r>
    <n v="8095"/>
    <s v="Complete"/>
    <x v="5"/>
    <n v="0"/>
    <n v="0"/>
    <n v="0"/>
    <n v="0"/>
    <x v="5"/>
    <n v="2"/>
    <s v="Disagree"/>
    <s v="Neutral"/>
  </r>
  <r>
    <n v="8096"/>
    <s v="Complete"/>
    <x v="5"/>
    <n v="0"/>
    <n v="0"/>
    <n v="0"/>
    <n v="0"/>
    <x v="5"/>
    <n v="2"/>
    <s v="Disagree"/>
    <s v="Neutral"/>
  </r>
  <r>
    <n v="8097"/>
    <s v="Complete"/>
    <x v="7"/>
    <n v="0"/>
    <n v="0"/>
    <n v="0"/>
    <n v="0"/>
    <x v="5"/>
    <n v="3"/>
    <s v="Agree"/>
    <s v="Positive"/>
  </r>
  <r>
    <n v="8098"/>
    <s v="Complete"/>
    <x v="5"/>
    <n v="0"/>
    <n v="0"/>
    <n v="0"/>
    <n v="1"/>
    <x v="5"/>
    <n v="2"/>
    <s v="Disagree"/>
    <s v="Neutral"/>
  </r>
  <r>
    <n v="8099"/>
    <s v="Complete"/>
    <x v="5"/>
    <n v="0"/>
    <n v="0"/>
    <n v="0"/>
    <n v="0"/>
    <x v="5"/>
    <n v="2"/>
    <s v="Disagree"/>
    <s v="Neutral"/>
  </r>
  <r>
    <n v="8100"/>
    <s v="Complete"/>
    <x v="1"/>
    <n v="0"/>
    <n v="0"/>
    <n v="0"/>
    <n v="0"/>
    <x v="5"/>
    <n v="2"/>
    <s v="Disagree"/>
    <s v="Neutral"/>
  </r>
  <r>
    <n v="8101"/>
    <s v="Complete"/>
    <x v="5"/>
    <n v="0"/>
    <n v="0"/>
    <n v="1"/>
    <n v="0"/>
    <x v="5"/>
    <n v="2"/>
    <s v="Disagree"/>
    <s v="Neutral"/>
  </r>
  <r>
    <n v="8102"/>
    <s v="Complete"/>
    <x v="5"/>
    <n v="0"/>
    <n v="0"/>
    <n v="1"/>
    <n v="0"/>
    <x v="5"/>
    <n v="3"/>
    <s v="Agree"/>
    <s v="Positive"/>
  </r>
  <r>
    <n v="8103"/>
    <s v="Complete"/>
    <x v="5"/>
    <n v="0"/>
    <n v="0"/>
    <n v="0"/>
    <n v="0"/>
    <x v="5"/>
    <n v="3"/>
    <s v="Agree"/>
    <s v="Positive"/>
  </r>
  <r>
    <n v="8104"/>
    <s v="Incomplete"/>
    <x v="5"/>
    <n v="0"/>
    <n v="0"/>
    <n v="0"/>
    <n v="0"/>
    <x v="5"/>
    <s v=""/>
    <s v="Not Applicable"/>
    <e v="#N/A"/>
  </r>
  <r>
    <n v="8105"/>
    <s v="Complete"/>
    <x v="5"/>
    <n v="0"/>
    <n v="0"/>
    <n v="0"/>
    <n v="0"/>
    <x v="5"/>
    <n v="2"/>
    <s v="Disagree"/>
    <s v="Neutral"/>
  </r>
  <r>
    <n v="8106"/>
    <s v="Complete"/>
    <x v="5"/>
    <n v="0"/>
    <n v="0"/>
    <n v="0"/>
    <n v="0"/>
    <x v="5"/>
    <n v="3"/>
    <s v="Agree"/>
    <s v="Positive"/>
  </r>
  <r>
    <n v="8107"/>
    <s v="Complete"/>
    <x v="5"/>
    <n v="0"/>
    <n v="0"/>
    <n v="0"/>
    <n v="0"/>
    <x v="5"/>
    <n v="2"/>
    <s v="Disagree"/>
    <s v="Neutral"/>
  </r>
  <r>
    <n v="8108"/>
    <s v="Complete"/>
    <x v="5"/>
    <n v="0"/>
    <n v="0"/>
    <n v="0"/>
    <n v="0"/>
    <x v="5"/>
    <n v="3"/>
    <s v="Agree"/>
    <s v="Positive"/>
  </r>
  <r>
    <n v="8109"/>
    <s v="Complete"/>
    <x v="5"/>
    <n v="0"/>
    <n v="0"/>
    <n v="0"/>
    <n v="0"/>
    <x v="5"/>
    <n v="1"/>
    <s v="Strongly Disagree"/>
    <s v="Neutral"/>
  </r>
  <r>
    <n v="8110"/>
    <s v="Complete"/>
    <x v="5"/>
    <n v="0"/>
    <n v="0"/>
    <n v="0"/>
    <n v="0"/>
    <x v="5"/>
    <n v="4"/>
    <s v="Strongly Agree"/>
    <s v="Positive"/>
  </r>
  <r>
    <n v="8111"/>
    <s v="Complete"/>
    <x v="5"/>
    <n v="0"/>
    <n v="0"/>
    <n v="0"/>
    <n v="0"/>
    <x v="5"/>
    <n v="1"/>
    <s v="Strongly Disagree"/>
    <s v="Neutral"/>
  </r>
  <r>
    <n v="8112"/>
    <s v="Complete"/>
    <x v="2"/>
    <n v="0"/>
    <n v="0"/>
    <n v="1"/>
    <n v="0"/>
    <x v="5"/>
    <n v="2"/>
    <s v="Disagree"/>
    <s v="Neutral"/>
  </r>
  <r>
    <n v="8113"/>
    <s v="Complete"/>
    <x v="5"/>
    <n v="0"/>
    <n v="0"/>
    <n v="1"/>
    <n v="0"/>
    <x v="5"/>
    <n v="3"/>
    <s v="Agree"/>
    <s v="Positive"/>
  </r>
  <r>
    <n v="8114"/>
    <s v="Complete"/>
    <x v="5"/>
    <n v="0"/>
    <n v="0"/>
    <n v="0"/>
    <n v="0"/>
    <x v="5"/>
    <n v="1"/>
    <s v="Strongly Disagree"/>
    <s v="Neutral"/>
  </r>
  <r>
    <n v="8115"/>
    <s v="Complete"/>
    <x v="5"/>
    <n v="0"/>
    <n v="1"/>
    <n v="0"/>
    <n v="0"/>
    <x v="5"/>
    <n v="2"/>
    <s v="Disagree"/>
    <s v="Neutral"/>
  </r>
  <r>
    <n v="8116"/>
    <s v="Complete"/>
    <x v="5"/>
    <n v="0"/>
    <n v="0"/>
    <n v="0"/>
    <n v="1"/>
    <x v="5"/>
    <n v="2"/>
    <s v="Disagree"/>
    <s v="Neutral"/>
  </r>
  <r>
    <n v="8117"/>
    <s v="Complete"/>
    <x v="5"/>
    <n v="0"/>
    <n v="0"/>
    <n v="0"/>
    <n v="0"/>
    <x v="5"/>
    <n v="2"/>
    <s v="Disagree"/>
    <s v="Neutral"/>
  </r>
  <r>
    <n v="8118"/>
    <s v="Complete"/>
    <x v="5"/>
    <n v="0"/>
    <n v="0"/>
    <n v="1"/>
    <n v="0"/>
    <x v="5"/>
    <n v="0"/>
    <s v="Not Applicable"/>
    <s v="Negative"/>
  </r>
  <r>
    <n v="8119"/>
    <s v="Complete"/>
    <x v="5"/>
    <n v="0"/>
    <n v="0"/>
    <n v="1"/>
    <n v="0"/>
    <x v="5"/>
    <n v="4"/>
    <s v="Strongly Agree"/>
    <s v="Positive"/>
  </r>
  <r>
    <n v="8120"/>
    <s v="Complete"/>
    <x v="5"/>
    <n v="0"/>
    <n v="1"/>
    <n v="0"/>
    <n v="0"/>
    <x v="5"/>
    <n v="0"/>
    <s v="Not Applicable"/>
    <s v="Negative"/>
  </r>
  <r>
    <n v="8121"/>
    <s v="Complete"/>
    <x v="5"/>
    <n v="0"/>
    <n v="0"/>
    <n v="1"/>
    <n v="0"/>
    <x v="5"/>
    <n v="3"/>
    <s v="Agree"/>
    <s v="Positive"/>
  </r>
  <r>
    <n v="8122"/>
    <s v="Complete"/>
    <x v="5"/>
    <n v="0"/>
    <n v="0"/>
    <n v="0"/>
    <n v="0"/>
    <x v="5"/>
    <n v="0"/>
    <s v="Not Applicable"/>
    <s v="Negative"/>
  </r>
  <r>
    <n v="8123"/>
    <s v="Complete"/>
    <x v="5"/>
    <n v="0"/>
    <n v="0"/>
    <n v="0"/>
    <n v="0"/>
    <x v="5"/>
    <n v="3"/>
    <s v="Agree"/>
    <s v="Positive"/>
  </r>
  <r>
    <n v="8124"/>
    <s v="Complete"/>
    <x v="5"/>
    <n v="0"/>
    <n v="0"/>
    <n v="0"/>
    <n v="0"/>
    <x v="5"/>
    <n v="2"/>
    <s v="Disagree"/>
    <s v="Neutral"/>
  </r>
  <r>
    <n v="8125"/>
    <s v="Complete"/>
    <x v="5"/>
    <n v="0"/>
    <n v="0"/>
    <n v="1"/>
    <n v="0"/>
    <x v="5"/>
    <n v="4"/>
    <s v="Strongly Agree"/>
    <s v="Positive"/>
  </r>
  <r>
    <n v="8126"/>
    <s v="Complete"/>
    <x v="0"/>
    <n v="0"/>
    <n v="0"/>
    <n v="0"/>
    <n v="0"/>
    <x v="5"/>
    <n v="3"/>
    <s v="Agree"/>
    <s v="Positive"/>
  </r>
  <r>
    <n v="8127"/>
    <s v="Complete"/>
    <x v="4"/>
    <n v="0"/>
    <n v="0"/>
    <n v="0"/>
    <n v="1"/>
    <x v="5"/>
    <n v="3"/>
    <s v="Agree"/>
    <s v="Positive"/>
  </r>
  <r>
    <n v="8128"/>
    <s v="Complete"/>
    <x v="5"/>
    <n v="0"/>
    <n v="0"/>
    <n v="0"/>
    <n v="0"/>
    <x v="5"/>
    <n v="0"/>
    <s v="Not Applicable"/>
    <s v="Negative"/>
  </r>
  <r>
    <n v="8129"/>
    <s v="Complete"/>
    <x v="1"/>
    <n v="0"/>
    <n v="0"/>
    <n v="0"/>
    <n v="0"/>
    <x v="5"/>
    <n v="2"/>
    <s v="Disagree"/>
    <s v="Neutral"/>
  </r>
  <r>
    <n v="8130"/>
    <s v="Complete"/>
    <x v="5"/>
    <n v="0"/>
    <n v="0"/>
    <n v="1"/>
    <n v="0"/>
    <x v="5"/>
    <n v="0"/>
    <s v="Not Applicable"/>
    <s v="Negative"/>
  </r>
  <r>
    <n v="8131"/>
    <s v="Complete"/>
    <x v="18"/>
    <n v="1"/>
    <n v="0"/>
    <n v="0"/>
    <n v="0"/>
    <x v="5"/>
    <n v="4"/>
    <s v="Strongly Agree"/>
    <s v="Positive"/>
  </r>
  <r>
    <n v="8132"/>
    <s v="Complete"/>
    <x v="5"/>
    <n v="0"/>
    <n v="0"/>
    <n v="0"/>
    <n v="0"/>
    <x v="5"/>
    <n v="2"/>
    <s v="Disagree"/>
    <s v="Neutral"/>
  </r>
  <r>
    <n v="8133"/>
    <s v="Complete"/>
    <x v="6"/>
    <n v="0"/>
    <n v="0"/>
    <n v="1"/>
    <n v="0"/>
    <x v="5"/>
    <n v="3"/>
    <s v="Agree"/>
    <s v="Positive"/>
  </r>
  <r>
    <n v="8134"/>
    <s v="Complete"/>
    <x v="5"/>
    <n v="0"/>
    <n v="0"/>
    <n v="0"/>
    <n v="0"/>
    <x v="5"/>
    <n v="3"/>
    <s v="Agree"/>
    <s v="Positive"/>
  </r>
  <r>
    <n v="8135"/>
    <s v="Complete"/>
    <x v="5"/>
    <n v="0"/>
    <n v="0"/>
    <n v="0"/>
    <n v="1"/>
    <x v="5"/>
    <n v="2"/>
    <s v="Disagree"/>
    <s v="Neutral"/>
  </r>
  <r>
    <n v="8136"/>
    <s v="Complete"/>
    <x v="5"/>
    <n v="0"/>
    <n v="0"/>
    <n v="0"/>
    <n v="0"/>
    <x v="5"/>
    <n v="3"/>
    <s v="Agree"/>
    <s v="Positive"/>
  </r>
  <r>
    <n v="8137"/>
    <s v="Complete"/>
    <x v="5"/>
    <n v="0"/>
    <n v="0"/>
    <n v="0"/>
    <n v="0"/>
    <x v="5"/>
    <n v="3"/>
    <s v="Agree"/>
    <s v="Positive"/>
  </r>
  <r>
    <n v="8138"/>
    <s v="Complete"/>
    <x v="5"/>
    <n v="0"/>
    <n v="0"/>
    <n v="0"/>
    <n v="1"/>
    <x v="5"/>
    <n v="2"/>
    <s v="Disagree"/>
    <s v="Neutral"/>
  </r>
  <r>
    <n v="8139"/>
    <s v="Complete"/>
    <x v="5"/>
    <n v="0"/>
    <n v="0"/>
    <n v="0"/>
    <n v="0"/>
    <x v="5"/>
    <n v="2"/>
    <s v="Disagree"/>
    <s v="Neutral"/>
  </r>
  <r>
    <n v="8140"/>
    <s v="Complete"/>
    <x v="5"/>
    <n v="0"/>
    <n v="0"/>
    <n v="0"/>
    <n v="0"/>
    <x v="5"/>
    <n v="2"/>
    <s v="Disagree"/>
    <s v="Neutral"/>
  </r>
  <r>
    <n v="8141"/>
    <s v="Complete"/>
    <x v="15"/>
    <n v="0"/>
    <n v="0"/>
    <n v="0"/>
    <n v="0"/>
    <x v="5"/>
    <n v="0"/>
    <s v="Not Applicable"/>
    <s v="Negative"/>
  </r>
  <r>
    <n v="8142"/>
    <s v="Complete"/>
    <x v="5"/>
    <n v="0"/>
    <n v="0"/>
    <n v="0"/>
    <n v="0"/>
    <x v="5"/>
    <n v="3"/>
    <s v="Agree"/>
    <s v="Positive"/>
  </r>
  <r>
    <n v="8143"/>
    <s v="Complete"/>
    <x v="18"/>
    <n v="1"/>
    <n v="0"/>
    <n v="0"/>
    <n v="0"/>
    <x v="5"/>
    <n v="0"/>
    <s v="Not Applicable"/>
    <s v="Negative"/>
  </r>
  <r>
    <n v="8144"/>
    <s v="Complete"/>
    <x v="16"/>
    <n v="0"/>
    <n v="1"/>
    <n v="0"/>
    <n v="0"/>
    <x v="5"/>
    <n v="3"/>
    <s v="Agree"/>
    <s v="Positive"/>
  </r>
  <r>
    <n v="8145"/>
    <s v="Complete"/>
    <x v="16"/>
    <n v="0"/>
    <n v="0"/>
    <n v="0"/>
    <n v="0"/>
    <x v="5"/>
    <n v="3"/>
    <s v="Agree"/>
    <s v="Positive"/>
  </r>
  <r>
    <n v="8146"/>
    <s v="Complete"/>
    <x v="7"/>
    <n v="0"/>
    <n v="0"/>
    <n v="0"/>
    <n v="0"/>
    <x v="5"/>
    <n v="4"/>
    <s v="Strongly Agree"/>
    <s v="Positive"/>
  </r>
  <r>
    <n v="8147"/>
    <s v="Complete"/>
    <x v="7"/>
    <n v="0"/>
    <n v="0"/>
    <n v="0"/>
    <n v="0"/>
    <x v="5"/>
    <n v="0"/>
    <s v="Not Applicable"/>
    <s v="Negative"/>
  </r>
  <r>
    <n v="8148"/>
    <s v="Complete"/>
    <x v="7"/>
    <n v="0"/>
    <n v="0"/>
    <n v="1"/>
    <n v="0"/>
    <x v="5"/>
    <n v="0"/>
    <s v="Not Applicable"/>
    <s v="Negative"/>
  </r>
  <r>
    <n v="8149"/>
    <s v="Complete"/>
    <x v="7"/>
    <n v="0"/>
    <n v="0"/>
    <n v="0"/>
    <n v="0"/>
    <x v="5"/>
    <n v="4"/>
    <s v="Strongly Agree"/>
    <s v="Positive"/>
  </r>
  <r>
    <n v="8150"/>
    <s v="Complete"/>
    <x v="7"/>
    <n v="0"/>
    <n v="0"/>
    <n v="0"/>
    <n v="0"/>
    <x v="5"/>
    <n v="1"/>
    <s v="Strongly Disagree"/>
    <s v="Neutral"/>
  </r>
  <r>
    <n v="8151"/>
    <s v="Complete"/>
    <x v="5"/>
    <n v="0"/>
    <n v="0"/>
    <n v="0"/>
    <n v="0"/>
    <x v="5"/>
    <n v="2"/>
    <s v="Disagree"/>
    <s v="Neutral"/>
  </r>
  <r>
    <n v="8152"/>
    <s v="Complete"/>
    <x v="7"/>
    <n v="0"/>
    <n v="0"/>
    <n v="0"/>
    <n v="0"/>
    <x v="5"/>
    <n v="3"/>
    <s v="Agree"/>
    <s v="Positive"/>
  </r>
  <r>
    <n v="8153"/>
    <s v="Complete"/>
    <x v="7"/>
    <n v="0"/>
    <n v="0"/>
    <n v="0"/>
    <n v="0"/>
    <x v="5"/>
    <n v="3"/>
    <s v="Agree"/>
    <s v="Positive"/>
  </r>
  <r>
    <n v="8154"/>
    <s v="Complete"/>
    <x v="7"/>
    <n v="0"/>
    <n v="0"/>
    <n v="0"/>
    <n v="0"/>
    <x v="5"/>
    <n v="3"/>
    <s v="Agree"/>
    <s v="Positive"/>
  </r>
  <r>
    <n v="8155"/>
    <s v="Complete"/>
    <x v="7"/>
    <n v="0"/>
    <n v="0"/>
    <n v="0"/>
    <n v="0"/>
    <x v="5"/>
    <n v="2"/>
    <s v="Disagree"/>
    <s v="Neutral"/>
  </r>
  <r>
    <n v="8156"/>
    <s v="Complete"/>
    <x v="7"/>
    <n v="0"/>
    <n v="0"/>
    <n v="0"/>
    <n v="0"/>
    <x v="5"/>
    <n v="4"/>
    <s v="Strongly Agree"/>
    <s v="Positive"/>
  </r>
  <r>
    <n v="8157"/>
    <s v="Complete"/>
    <x v="7"/>
    <n v="0"/>
    <n v="0"/>
    <n v="1"/>
    <n v="0"/>
    <x v="5"/>
    <n v="2"/>
    <s v="Disagree"/>
    <s v="Neutral"/>
  </r>
  <r>
    <n v="8158"/>
    <s v="Complete"/>
    <x v="7"/>
    <n v="0"/>
    <n v="0"/>
    <n v="0"/>
    <n v="0"/>
    <x v="5"/>
    <n v="3"/>
    <s v="Agree"/>
    <s v="Positive"/>
  </r>
  <r>
    <n v="8159"/>
    <s v="Complete"/>
    <x v="16"/>
    <n v="0"/>
    <n v="0"/>
    <n v="0"/>
    <n v="1"/>
    <x v="5"/>
    <n v="4"/>
    <s v="Strongly Agree"/>
    <s v="Positive"/>
  </r>
  <r>
    <n v="8160"/>
    <s v="Complete"/>
    <x v="5"/>
    <n v="0"/>
    <n v="0"/>
    <n v="0"/>
    <n v="0"/>
    <x v="5"/>
    <n v="1"/>
    <s v="Strongly Disagree"/>
    <s v="Neutral"/>
  </r>
  <r>
    <n v="8161"/>
    <s v="Complete"/>
    <x v="16"/>
    <n v="0"/>
    <n v="0"/>
    <n v="0"/>
    <n v="1"/>
    <x v="5"/>
    <n v="4"/>
    <s v="Strongly Agree"/>
    <s v="Positive"/>
  </r>
  <r>
    <n v="8162"/>
    <s v="Complete"/>
    <x v="7"/>
    <n v="0"/>
    <n v="0"/>
    <n v="0"/>
    <n v="0"/>
    <x v="5"/>
    <n v="3"/>
    <s v="Agree"/>
    <s v="Positive"/>
  </r>
  <r>
    <n v="8163"/>
    <s v="Complete"/>
    <x v="7"/>
    <n v="0"/>
    <n v="0"/>
    <n v="0"/>
    <n v="0"/>
    <x v="5"/>
    <n v="2"/>
    <s v="Disagree"/>
    <s v="Neutral"/>
  </r>
  <r>
    <n v="8164"/>
    <s v="Complete"/>
    <x v="7"/>
    <n v="0"/>
    <n v="1"/>
    <n v="0"/>
    <n v="0"/>
    <x v="5"/>
    <n v="2"/>
    <s v="Disagree"/>
    <s v="Neutral"/>
  </r>
  <r>
    <n v="8165"/>
    <s v="Complete"/>
    <x v="7"/>
    <n v="0"/>
    <n v="0"/>
    <n v="0"/>
    <n v="0"/>
    <x v="5"/>
    <n v="2"/>
    <s v="Disagree"/>
    <s v="Neutral"/>
  </r>
  <r>
    <n v="8166"/>
    <s v="Complete"/>
    <x v="16"/>
    <n v="0"/>
    <n v="0"/>
    <n v="0"/>
    <n v="0"/>
    <x v="5"/>
    <n v="4"/>
    <s v="Strongly Agree"/>
    <s v="Positive"/>
  </r>
  <r>
    <n v="8167"/>
    <s v="Complete"/>
    <x v="16"/>
    <n v="0"/>
    <n v="0"/>
    <n v="0"/>
    <n v="1"/>
    <x v="5"/>
    <n v="2"/>
    <s v="Disagree"/>
    <s v="Neutral"/>
  </r>
  <r>
    <n v="8168"/>
    <s v="Complete"/>
    <x v="7"/>
    <n v="0"/>
    <n v="0"/>
    <n v="1"/>
    <n v="0"/>
    <x v="5"/>
    <n v="2"/>
    <s v="Disagree"/>
    <s v="Neutral"/>
  </r>
  <r>
    <n v="8169"/>
    <s v="Complete"/>
    <x v="16"/>
    <n v="0"/>
    <n v="0"/>
    <n v="0"/>
    <n v="0"/>
    <x v="5"/>
    <n v="2"/>
    <s v="Disagree"/>
    <s v="Neutral"/>
  </r>
  <r>
    <n v="8170"/>
    <s v="Complete"/>
    <x v="7"/>
    <n v="0"/>
    <n v="0"/>
    <n v="0"/>
    <n v="0"/>
    <x v="5"/>
    <n v="2"/>
    <s v="Disagree"/>
    <s v="Neutral"/>
  </r>
  <r>
    <n v="8171"/>
    <s v="Complete"/>
    <x v="7"/>
    <n v="0"/>
    <n v="0"/>
    <n v="0"/>
    <n v="0"/>
    <x v="5"/>
    <n v="3"/>
    <s v="Agree"/>
    <s v="Positive"/>
  </r>
  <r>
    <n v="8172"/>
    <s v="Complete"/>
    <x v="4"/>
    <n v="0"/>
    <n v="0"/>
    <n v="0"/>
    <n v="0"/>
    <x v="5"/>
    <n v="3"/>
    <s v="Agree"/>
    <s v="Positive"/>
  </r>
  <r>
    <n v="8173"/>
    <s v="Complete"/>
    <x v="4"/>
    <n v="0"/>
    <n v="0"/>
    <n v="0"/>
    <n v="0"/>
    <x v="5"/>
    <n v="2"/>
    <s v="Disagree"/>
    <s v="Neutral"/>
  </r>
  <r>
    <n v="8174"/>
    <s v="Complete"/>
    <x v="7"/>
    <n v="0"/>
    <n v="0"/>
    <n v="0"/>
    <n v="0"/>
    <x v="5"/>
    <n v="2"/>
    <s v="Disagree"/>
    <s v="Neutral"/>
  </r>
  <r>
    <n v="8175"/>
    <s v="Complete"/>
    <x v="4"/>
    <n v="0"/>
    <n v="0"/>
    <n v="0"/>
    <n v="0"/>
    <x v="5"/>
    <n v="2"/>
    <s v="Disagree"/>
    <s v="Neutral"/>
  </r>
  <r>
    <n v="8176"/>
    <s v="Complete"/>
    <x v="16"/>
    <n v="0"/>
    <n v="0"/>
    <n v="0"/>
    <n v="0"/>
    <x v="5"/>
    <n v="4"/>
    <s v="Strongly Agree"/>
    <s v="Positive"/>
  </r>
  <r>
    <n v="8177"/>
    <s v="Complete"/>
    <x v="7"/>
    <n v="0"/>
    <n v="0"/>
    <n v="1"/>
    <n v="0"/>
    <x v="5"/>
    <n v="2"/>
    <s v="Disagree"/>
    <s v="Neutral"/>
  </r>
  <r>
    <n v="8178"/>
    <s v="Complete"/>
    <x v="7"/>
    <n v="0"/>
    <n v="1"/>
    <n v="0"/>
    <n v="0"/>
    <x v="5"/>
    <n v="1"/>
    <s v="Strongly Disagree"/>
    <s v="Neutral"/>
  </r>
  <r>
    <n v="8179"/>
    <s v="Complete"/>
    <x v="16"/>
    <n v="0"/>
    <n v="0"/>
    <n v="0"/>
    <n v="0"/>
    <x v="5"/>
    <n v="2"/>
    <s v="Disagree"/>
    <s v="Neutral"/>
  </r>
  <r>
    <n v="8180"/>
    <s v="Complete"/>
    <x v="4"/>
    <n v="0"/>
    <n v="0"/>
    <n v="0"/>
    <n v="1"/>
    <x v="5"/>
    <n v="2"/>
    <s v="Disagree"/>
    <s v="Neutral"/>
  </r>
  <r>
    <n v="8181"/>
    <s v="Complete"/>
    <x v="4"/>
    <n v="0"/>
    <n v="0"/>
    <n v="0"/>
    <n v="0"/>
    <x v="5"/>
    <n v="2"/>
    <s v="Disagree"/>
    <s v="Neutral"/>
  </r>
  <r>
    <n v="8182"/>
    <s v="Complete"/>
    <x v="4"/>
    <n v="0"/>
    <n v="0"/>
    <n v="0"/>
    <n v="0"/>
    <x v="5"/>
    <n v="0"/>
    <s v="Not Applicable"/>
    <s v="Negative"/>
  </r>
  <r>
    <n v="8183"/>
    <s v="Complete"/>
    <x v="7"/>
    <n v="0"/>
    <n v="0"/>
    <n v="0"/>
    <n v="0"/>
    <x v="5"/>
    <n v="4"/>
    <s v="Strongly Agree"/>
    <s v="Positive"/>
  </r>
  <r>
    <n v="8184"/>
    <s v="Complete"/>
    <x v="5"/>
    <n v="0"/>
    <n v="0"/>
    <n v="0"/>
    <n v="0"/>
    <x v="5"/>
    <n v="2"/>
    <s v="Disagree"/>
    <s v="Neutral"/>
  </r>
  <r>
    <n v="8185"/>
    <s v="Complete"/>
    <x v="4"/>
    <n v="0"/>
    <n v="0"/>
    <n v="0"/>
    <n v="0"/>
    <x v="5"/>
    <n v="0"/>
    <s v="Not Applicable"/>
    <s v="Negative"/>
  </r>
  <r>
    <n v="8186"/>
    <s v="Complete"/>
    <x v="13"/>
    <n v="0"/>
    <n v="0"/>
    <n v="0"/>
    <n v="1"/>
    <x v="5"/>
    <n v="2"/>
    <s v="Disagree"/>
    <s v="Neutral"/>
  </r>
  <r>
    <n v="8187"/>
    <s v="Complete"/>
    <x v="7"/>
    <n v="0"/>
    <n v="0"/>
    <n v="0"/>
    <n v="0"/>
    <x v="5"/>
    <n v="2"/>
    <s v="Disagree"/>
    <s v="Neutral"/>
  </r>
  <r>
    <n v="8188"/>
    <s v="Complete"/>
    <x v="4"/>
    <n v="0"/>
    <n v="0"/>
    <n v="0"/>
    <n v="0"/>
    <x v="5"/>
    <n v="0"/>
    <s v="Not Applicable"/>
    <s v="Negative"/>
  </r>
  <r>
    <n v="8189"/>
    <s v="Complete"/>
    <x v="13"/>
    <n v="0"/>
    <n v="0"/>
    <n v="0"/>
    <n v="0"/>
    <x v="5"/>
    <n v="3"/>
    <s v="Agree"/>
    <s v="Positive"/>
  </r>
  <r>
    <n v="8190"/>
    <s v="Complete"/>
    <x v="4"/>
    <n v="0"/>
    <n v="0"/>
    <n v="0"/>
    <n v="1"/>
    <x v="5"/>
    <n v="2"/>
    <s v="Disagree"/>
    <s v="Neutral"/>
  </r>
  <r>
    <n v="8191"/>
    <s v="Complete"/>
    <x v="7"/>
    <n v="0"/>
    <n v="0"/>
    <n v="0"/>
    <n v="0"/>
    <x v="5"/>
    <n v="2"/>
    <s v="Disagree"/>
    <s v="Neutral"/>
  </r>
  <r>
    <n v="8192"/>
    <s v="Complete"/>
    <x v="13"/>
    <n v="0"/>
    <n v="0"/>
    <n v="0"/>
    <n v="0"/>
    <x v="5"/>
    <n v="0"/>
    <s v="Not Applicable"/>
    <s v="Negative"/>
  </r>
  <r>
    <n v="8193"/>
    <s v="Complete"/>
    <x v="4"/>
    <n v="0"/>
    <n v="0"/>
    <n v="0"/>
    <n v="0"/>
    <x v="5"/>
    <n v="4"/>
    <s v="Strongly Agree"/>
    <s v="Positive"/>
  </r>
  <r>
    <n v="8194"/>
    <s v="Complete"/>
    <x v="4"/>
    <n v="0"/>
    <n v="0"/>
    <n v="0"/>
    <n v="0"/>
    <x v="5"/>
    <n v="4"/>
    <s v="Strongly Agree"/>
    <s v="Positive"/>
  </r>
  <r>
    <n v="8195"/>
    <s v="Complete"/>
    <x v="4"/>
    <n v="0"/>
    <n v="0"/>
    <n v="0"/>
    <n v="0"/>
    <x v="5"/>
    <n v="4"/>
    <s v="Strongly Agree"/>
    <s v="Positive"/>
  </r>
  <r>
    <n v="8196"/>
    <s v="Complete"/>
    <x v="13"/>
    <n v="0"/>
    <n v="0"/>
    <n v="0"/>
    <n v="0"/>
    <x v="5"/>
    <n v="3"/>
    <s v="Agree"/>
    <s v="Positive"/>
  </r>
  <r>
    <n v="8197"/>
    <s v="Complete"/>
    <x v="4"/>
    <n v="0"/>
    <n v="0"/>
    <n v="0"/>
    <n v="1"/>
    <x v="5"/>
    <n v="2"/>
    <s v="Disagree"/>
    <s v="Neutral"/>
  </r>
  <r>
    <n v="8198"/>
    <s v="Complete"/>
    <x v="13"/>
    <n v="0"/>
    <n v="0"/>
    <n v="0"/>
    <n v="0"/>
    <x v="5"/>
    <n v="2"/>
    <s v="Disagree"/>
    <s v="Neutral"/>
  </r>
  <r>
    <n v="8199"/>
    <s v="Complete"/>
    <x v="7"/>
    <n v="0"/>
    <n v="0"/>
    <n v="0"/>
    <n v="0"/>
    <x v="5"/>
    <n v="3"/>
    <s v="Agree"/>
    <s v="Positive"/>
  </r>
  <r>
    <n v="8200"/>
    <s v="Complete"/>
    <x v="16"/>
    <n v="0"/>
    <n v="0"/>
    <n v="1"/>
    <n v="0"/>
    <x v="5"/>
    <n v="3"/>
    <s v="Agree"/>
    <s v="Positive"/>
  </r>
  <r>
    <n v="8201"/>
    <s v="Complete"/>
    <x v="7"/>
    <n v="0"/>
    <n v="0"/>
    <n v="0"/>
    <n v="0"/>
    <x v="5"/>
    <n v="0"/>
    <s v="Not Applicable"/>
    <s v="Negative"/>
  </r>
  <r>
    <n v="8202"/>
    <s v="Complete"/>
    <x v="7"/>
    <n v="0"/>
    <n v="0"/>
    <n v="0"/>
    <n v="0"/>
    <x v="5"/>
    <n v="3"/>
    <s v="Agree"/>
    <s v="Positive"/>
  </r>
  <r>
    <n v="8203"/>
    <s v="Complete"/>
    <x v="4"/>
    <n v="0"/>
    <n v="0"/>
    <n v="0"/>
    <n v="1"/>
    <x v="5"/>
    <n v="2"/>
    <s v="Disagree"/>
    <s v="Neutral"/>
  </r>
  <r>
    <n v="8204"/>
    <s v="Complete"/>
    <x v="7"/>
    <n v="0"/>
    <n v="0"/>
    <n v="0"/>
    <n v="0"/>
    <x v="5"/>
    <n v="3"/>
    <s v="Agree"/>
    <s v="Positive"/>
  </r>
  <r>
    <n v="8205"/>
    <s v="Complete"/>
    <x v="4"/>
    <n v="0"/>
    <n v="0"/>
    <n v="0"/>
    <n v="0"/>
    <x v="5"/>
    <n v="0"/>
    <s v="Not Applicable"/>
    <s v="Negative"/>
  </r>
  <r>
    <n v="8206"/>
    <s v="Complete"/>
    <x v="16"/>
    <n v="0"/>
    <n v="0"/>
    <n v="0"/>
    <n v="0"/>
    <x v="5"/>
    <n v="3"/>
    <s v="Agree"/>
    <s v="Positive"/>
  </r>
  <r>
    <n v="8207"/>
    <s v="Complete"/>
    <x v="4"/>
    <n v="0"/>
    <n v="1"/>
    <n v="0"/>
    <n v="0"/>
    <x v="5"/>
    <n v="4"/>
    <s v="Strongly Agree"/>
    <s v="Positive"/>
  </r>
  <r>
    <n v="8208"/>
    <s v="Complete"/>
    <x v="3"/>
    <n v="0"/>
    <n v="0"/>
    <n v="0"/>
    <n v="0"/>
    <x v="5"/>
    <n v="2"/>
    <s v="Disagree"/>
    <s v="Neutral"/>
  </r>
  <r>
    <n v="8209"/>
    <s v="Complete"/>
    <x v="3"/>
    <n v="0"/>
    <n v="0"/>
    <n v="0"/>
    <n v="0"/>
    <x v="5"/>
    <n v="4"/>
    <s v="Strongly Agree"/>
    <s v="Positive"/>
  </r>
  <r>
    <n v="8210"/>
    <s v="Complete"/>
    <x v="3"/>
    <n v="0"/>
    <n v="0"/>
    <n v="0"/>
    <n v="0"/>
    <x v="5"/>
    <n v="3"/>
    <s v="Agree"/>
    <s v="Positive"/>
  </r>
  <r>
    <n v="8211"/>
    <s v="Complete"/>
    <x v="3"/>
    <n v="0"/>
    <n v="0"/>
    <n v="0"/>
    <n v="0"/>
    <x v="5"/>
    <n v="4"/>
    <s v="Strongly Agree"/>
    <s v="Positive"/>
  </r>
  <r>
    <n v="8212"/>
    <s v="Complete"/>
    <x v="3"/>
    <n v="0"/>
    <n v="0"/>
    <n v="0"/>
    <n v="0"/>
    <x v="5"/>
    <n v="3"/>
    <s v="Agree"/>
    <s v="Positive"/>
  </r>
  <r>
    <n v="8213"/>
    <s v="Complete"/>
    <x v="3"/>
    <n v="0"/>
    <n v="0"/>
    <n v="0"/>
    <n v="0"/>
    <x v="5"/>
    <n v="0"/>
    <s v="Not Applicable"/>
    <s v="Negative"/>
  </r>
  <r>
    <n v="8214"/>
    <s v="Complete"/>
    <x v="3"/>
    <n v="0"/>
    <n v="0"/>
    <n v="0"/>
    <n v="0"/>
    <x v="5"/>
    <n v="2"/>
    <s v="Disagree"/>
    <s v="Neutral"/>
  </r>
  <r>
    <n v="8215"/>
    <s v="Complete"/>
    <x v="3"/>
    <n v="0"/>
    <n v="0"/>
    <n v="1"/>
    <n v="0"/>
    <x v="5"/>
    <n v="1"/>
    <s v="Strongly Disagree"/>
    <s v="Neutral"/>
  </r>
  <r>
    <n v="8216"/>
    <s v="Complete"/>
    <x v="3"/>
    <n v="0"/>
    <n v="0"/>
    <n v="0"/>
    <n v="0"/>
    <x v="5"/>
    <n v="2"/>
    <s v="Disagree"/>
    <s v="Neutral"/>
  </r>
  <r>
    <n v="8217"/>
    <s v="Complete"/>
    <x v="3"/>
    <n v="0"/>
    <n v="0"/>
    <n v="0"/>
    <n v="0"/>
    <x v="5"/>
    <n v="2"/>
    <s v="Disagree"/>
    <s v="Neutral"/>
  </r>
  <r>
    <n v="8218"/>
    <s v="Complete"/>
    <x v="3"/>
    <n v="0"/>
    <n v="0"/>
    <n v="0"/>
    <n v="0"/>
    <x v="5"/>
    <n v="4"/>
    <s v="Strongly Agree"/>
    <s v="Positive"/>
  </r>
  <r>
    <n v="8219"/>
    <s v="Complete"/>
    <x v="3"/>
    <n v="0"/>
    <n v="0"/>
    <n v="0"/>
    <n v="0"/>
    <x v="5"/>
    <n v="3"/>
    <s v="Agree"/>
    <s v="Positive"/>
  </r>
  <r>
    <n v="8220"/>
    <s v="Complete"/>
    <x v="3"/>
    <n v="0"/>
    <n v="0"/>
    <n v="0"/>
    <n v="0"/>
    <x v="5"/>
    <n v="2"/>
    <s v="Disagree"/>
    <s v="Neutral"/>
  </r>
  <r>
    <n v="8221"/>
    <s v="Complete"/>
    <x v="3"/>
    <n v="0"/>
    <n v="0"/>
    <n v="0"/>
    <n v="0"/>
    <x v="5"/>
    <n v="3"/>
    <s v="Agree"/>
    <s v="Positive"/>
  </r>
  <r>
    <n v="8222"/>
    <s v="Complete"/>
    <x v="3"/>
    <n v="0"/>
    <n v="0"/>
    <n v="0"/>
    <n v="0"/>
    <x v="5"/>
    <n v="3"/>
    <s v="Agree"/>
    <s v="Positive"/>
  </r>
  <r>
    <n v="8223"/>
    <s v="Complete"/>
    <x v="3"/>
    <n v="0"/>
    <n v="0"/>
    <n v="0"/>
    <n v="0"/>
    <x v="5"/>
    <n v="2"/>
    <s v="Disagree"/>
    <s v="Neutral"/>
  </r>
  <r>
    <n v="8224"/>
    <s v="Complete"/>
    <x v="3"/>
    <n v="0"/>
    <n v="0"/>
    <n v="0"/>
    <n v="0"/>
    <x v="5"/>
    <n v="2"/>
    <s v="Disagree"/>
    <s v="Neutral"/>
  </r>
  <r>
    <n v="8225"/>
    <s v="Complete"/>
    <x v="3"/>
    <n v="0"/>
    <n v="0"/>
    <n v="0"/>
    <n v="0"/>
    <x v="5"/>
    <n v="3"/>
    <s v="Agree"/>
    <s v="Positive"/>
  </r>
  <r>
    <n v="8226"/>
    <s v="Complete"/>
    <x v="13"/>
    <n v="0"/>
    <n v="0"/>
    <n v="0"/>
    <n v="0"/>
    <x v="5"/>
    <n v="3"/>
    <s v="Agree"/>
    <s v="Positive"/>
  </r>
  <r>
    <n v="8227"/>
    <s v="Complete"/>
    <x v="3"/>
    <n v="0"/>
    <n v="0"/>
    <n v="0"/>
    <n v="0"/>
    <x v="5"/>
    <n v="1"/>
    <s v="Strongly Disagree"/>
    <s v="Neutral"/>
  </r>
  <r>
    <n v="8228"/>
    <s v="Complete"/>
    <x v="3"/>
    <n v="0"/>
    <n v="0"/>
    <n v="0"/>
    <n v="0"/>
    <x v="5"/>
    <n v="3"/>
    <s v="Agree"/>
    <s v="Positive"/>
  </r>
  <r>
    <n v="8229"/>
    <s v="Complete"/>
    <x v="3"/>
    <n v="0"/>
    <n v="0"/>
    <n v="0"/>
    <n v="0"/>
    <x v="5"/>
    <n v="4"/>
    <s v="Strongly Agree"/>
    <s v="Positive"/>
  </r>
  <r>
    <n v="8230"/>
    <s v="Complete"/>
    <x v="4"/>
    <n v="0"/>
    <n v="1"/>
    <n v="0"/>
    <n v="0"/>
    <x v="5"/>
    <n v="2"/>
    <s v="Disagree"/>
    <s v="Neutral"/>
  </r>
  <r>
    <n v="8231"/>
    <s v="Complete"/>
    <x v="3"/>
    <n v="0"/>
    <n v="0"/>
    <n v="0"/>
    <n v="0"/>
    <x v="5"/>
    <n v="2"/>
    <s v="Disagree"/>
    <s v="Neutral"/>
  </r>
  <r>
    <n v="8232"/>
    <s v="Complete"/>
    <x v="3"/>
    <n v="0"/>
    <n v="0"/>
    <n v="0"/>
    <n v="0"/>
    <x v="5"/>
    <n v="2"/>
    <s v="Disagree"/>
    <s v="Neutral"/>
  </r>
  <r>
    <n v="8233"/>
    <s v="Complete"/>
    <x v="9"/>
    <n v="0"/>
    <n v="0"/>
    <n v="0"/>
    <n v="0"/>
    <x v="5"/>
    <n v="3"/>
    <s v="Agree"/>
    <s v="Positive"/>
  </r>
  <r>
    <n v="8234"/>
    <s v="Complete"/>
    <x v="3"/>
    <n v="0"/>
    <n v="0"/>
    <n v="0"/>
    <n v="0"/>
    <x v="5"/>
    <n v="2"/>
    <s v="Disagree"/>
    <s v="Neutral"/>
  </r>
  <r>
    <n v="8235"/>
    <s v="Complete"/>
    <x v="3"/>
    <n v="0"/>
    <n v="0"/>
    <n v="0"/>
    <n v="0"/>
    <x v="5"/>
    <n v="2"/>
    <s v="Disagree"/>
    <s v="Neutral"/>
  </r>
  <r>
    <n v="8236"/>
    <s v="Complete"/>
    <x v="3"/>
    <n v="0"/>
    <n v="0"/>
    <n v="1"/>
    <n v="0"/>
    <x v="5"/>
    <n v="4"/>
    <s v="Strongly Agree"/>
    <s v="Positive"/>
  </r>
  <r>
    <n v="8237"/>
    <s v="Complete"/>
    <x v="3"/>
    <n v="0"/>
    <n v="0"/>
    <n v="0"/>
    <n v="0"/>
    <x v="5"/>
    <n v="4"/>
    <s v="Strongly Agree"/>
    <s v="Positive"/>
  </r>
  <r>
    <n v="8238"/>
    <s v="Complete"/>
    <x v="4"/>
    <n v="0"/>
    <n v="0"/>
    <n v="0"/>
    <n v="0"/>
    <x v="5"/>
    <n v="4"/>
    <s v="Strongly Agree"/>
    <s v="Positive"/>
  </r>
  <r>
    <n v="8239"/>
    <s v="Complete"/>
    <x v="4"/>
    <n v="0"/>
    <n v="0"/>
    <n v="0"/>
    <n v="0"/>
    <x v="5"/>
    <n v="2"/>
    <s v="Disagree"/>
    <s v="Neutral"/>
  </r>
  <r>
    <n v="8240"/>
    <s v="Complete"/>
    <x v="3"/>
    <n v="0"/>
    <n v="0"/>
    <n v="0"/>
    <n v="1"/>
    <x v="5"/>
    <n v="2"/>
    <s v="Disagree"/>
    <s v="Neutral"/>
  </r>
  <r>
    <n v="8241"/>
    <s v="Complete"/>
    <x v="3"/>
    <n v="0"/>
    <n v="0"/>
    <n v="0"/>
    <n v="0"/>
    <x v="5"/>
    <n v="0"/>
    <s v="Not Applicable"/>
    <s v="Negative"/>
  </r>
  <r>
    <n v="8242"/>
    <s v="Complete"/>
    <x v="16"/>
    <n v="0"/>
    <n v="0"/>
    <n v="0"/>
    <n v="1"/>
    <x v="5"/>
    <n v="3"/>
    <s v="Agree"/>
    <s v="Positive"/>
  </r>
  <r>
    <n v="8243"/>
    <s v="Complete"/>
    <x v="7"/>
    <n v="0"/>
    <n v="0"/>
    <n v="0"/>
    <n v="0"/>
    <x v="5"/>
    <n v="2"/>
    <s v="Disagree"/>
    <s v="Neutral"/>
  </r>
  <r>
    <n v="8244"/>
    <s v="Complete"/>
    <x v="3"/>
    <n v="0"/>
    <n v="0"/>
    <n v="0"/>
    <n v="0"/>
    <x v="5"/>
    <n v="2"/>
    <s v="Disagree"/>
    <s v="Neutral"/>
  </r>
  <r>
    <n v="8245"/>
    <s v="Complete"/>
    <x v="3"/>
    <n v="0"/>
    <n v="0"/>
    <n v="0"/>
    <n v="0"/>
    <x v="5"/>
    <n v="0"/>
    <s v="Not Applicable"/>
    <s v="Negative"/>
  </r>
  <r>
    <n v="8246"/>
    <s v="Complete"/>
    <x v="3"/>
    <n v="0"/>
    <n v="0"/>
    <n v="0"/>
    <n v="0"/>
    <x v="5"/>
    <n v="3"/>
    <s v="Agree"/>
    <s v="Positive"/>
  </r>
  <r>
    <n v="8247"/>
    <s v="Complete"/>
    <x v="3"/>
    <n v="0"/>
    <n v="0"/>
    <n v="0"/>
    <n v="0"/>
    <x v="5"/>
    <n v="3"/>
    <s v="Agree"/>
    <s v="Positive"/>
  </r>
  <r>
    <n v="8248"/>
    <s v="Complete"/>
    <x v="3"/>
    <n v="0"/>
    <n v="0"/>
    <n v="0"/>
    <n v="0"/>
    <x v="5"/>
    <n v="3"/>
    <s v="Agree"/>
    <s v="Positive"/>
  </r>
  <r>
    <n v="8249"/>
    <s v="Complete"/>
    <x v="3"/>
    <n v="0"/>
    <n v="0"/>
    <n v="0"/>
    <n v="0"/>
    <x v="5"/>
    <n v="3"/>
    <s v="Agree"/>
    <s v="Positive"/>
  </r>
  <r>
    <n v="8250"/>
    <s v="Complete"/>
    <x v="3"/>
    <n v="0"/>
    <n v="0"/>
    <n v="0"/>
    <n v="0"/>
    <x v="5"/>
    <n v="2"/>
    <s v="Disagree"/>
    <s v="Neutral"/>
  </r>
  <r>
    <n v="8251"/>
    <s v="Complete"/>
    <x v="4"/>
    <n v="0"/>
    <n v="0"/>
    <n v="0"/>
    <n v="1"/>
    <x v="5"/>
    <n v="2"/>
    <s v="Disagree"/>
    <s v="Neutral"/>
  </r>
  <r>
    <n v="8252"/>
    <s v="Complete"/>
    <x v="3"/>
    <n v="0"/>
    <n v="0"/>
    <n v="0"/>
    <n v="0"/>
    <x v="5"/>
    <n v="0"/>
    <s v="Not Applicable"/>
    <s v="Negative"/>
  </r>
  <r>
    <n v="8253"/>
    <s v="Complete"/>
    <x v="3"/>
    <n v="0"/>
    <n v="0"/>
    <n v="0"/>
    <n v="0"/>
    <x v="5"/>
    <n v="3"/>
    <s v="Agree"/>
    <s v="Positive"/>
  </r>
  <r>
    <n v="8254"/>
    <s v="Complete"/>
    <x v="7"/>
    <n v="0"/>
    <n v="0"/>
    <n v="0"/>
    <n v="0"/>
    <x v="5"/>
    <n v="1"/>
    <s v="Strongly Disagree"/>
    <s v="Neutral"/>
  </r>
  <r>
    <n v="8255"/>
    <s v="Complete"/>
    <x v="7"/>
    <n v="0"/>
    <n v="0"/>
    <n v="0"/>
    <n v="0"/>
    <x v="5"/>
    <n v="2"/>
    <s v="Disagree"/>
    <s v="Neutral"/>
  </r>
  <r>
    <n v="8256"/>
    <s v="Complete"/>
    <x v="3"/>
    <n v="0"/>
    <n v="0"/>
    <n v="1"/>
    <n v="0"/>
    <x v="5"/>
    <n v="3"/>
    <s v="Agree"/>
    <s v="Positive"/>
  </r>
  <r>
    <n v="8257"/>
    <s v="Complete"/>
    <x v="3"/>
    <n v="0"/>
    <n v="0"/>
    <n v="0"/>
    <n v="0"/>
    <x v="5"/>
    <n v="2"/>
    <s v="Disagree"/>
    <s v="Neutral"/>
  </r>
  <r>
    <n v="8258"/>
    <s v="Complete"/>
    <x v="7"/>
    <n v="0"/>
    <n v="0"/>
    <n v="1"/>
    <n v="0"/>
    <x v="5"/>
    <n v="0"/>
    <s v="Not Applicable"/>
    <s v="Negative"/>
  </r>
  <r>
    <n v="8259"/>
    <s v="Complete"/>
    <x v="3"/>
    <n v="0"/>
    <n v="0"/>
    <n v="0"/>
    <n v="0"/>
    <x v="5"/>
    <n v="4"/>
    <s v="Strongly Agree"/>
    <s v="Positive"/>
  </r>
  <r>
    <n v="8260"/>
    <s v="Complete"/>
    <x v="3"/>
    <n v="0"/>
    <n v="0"/>
    <n v="0"/>
    <n v="0"/>
    <x v="5"/>
    <n v="4"/>
    <s v="Strongly Agree"/>
    <s v="Positive"/>
  </r>
  <r>
    <n v="8261"/>
    <s v="Complete"/>
    <x v="3"/>
    <n v="0"/>
    <n v="0"/>
    <n v="0"/>
    <n v="0"/>
    <x v="5"/>
    <n v="0"/>
    <s v="Not Applicable"/>
    <s v="Negative"/>
  </r>
  <r>
    <n v="8262"/>
    <s v="Complete"/>
    <x v="2"/>
    <n v="0"/>
    <n v="0"/>
    <n v="0"/>
    <n v="0"/>
    <x v="5"/>
    <n v="3"/>
    <s v="Agree"/>
    <s v="Positive"/>
  </r>
  <r>
    <n v="8263"/>
    <s v="Complete"/>
    <x v="13"/>
    <n v="0"/>
    <n v="0"/>
    <n v="0"/>
    <n v="0"/>
    <x v="5"/>
    <n v="4"/>
    <s v="Strongly Agree"/>
    <s v="Positive"/>
  </r>
  <r>
    <n v="8264"/>
    <s v="Complete"/>
    <x v="17"/>
    <n v="0"/>
    <n v="0"/>
    <n v="0"/>
    <n v="0"/>
    <x v="5"/>
    <n v="3"/>
    <s v="Agree"/>
    <s v="Positive"/>
  </r>
  <r>
    <n v="8265"/>
    <s v="Complete"/>
    <x v="7"/>
    <n v="0"/>
    <n v="0"/>
    <n v="0"/>
    <n v="0"/>
    <x v="5"/>
    <n v="0"/>
    <s v="Not Applicable"/>
    <s v="Negative"/>
  </r>
  <r>
    <n v="8266"/>
    <s v="Complete"/>
    <x v="3"/>
    <n v="0"/>
    <n v="0"/>
    <n v="0"/>
    <n v="0"/>
    <x v="5"/>
    <n v="4"/>
    <s v="Strongly Agree"/>
    <s v="Positive"/>
  </r>
  <r>
    <n v="8267"/>
    <s v="Complete"/>
    <x v="7"/>
    <n v="0"/>
    <n v="0"/>
    <n v="0"/>
    <n v="0"/>
    <x v="5"/>
    <n v="3"/>
    <s v="Agree"/>
    <s v="Positive"/>
  </r>
  <r>
    <n v="8268"/>
    <s v="Complete"/>
    <x v="17"/>
    <n v="0"/>
    <n v="0"/>
    <n v="0"/>
    <n v="0"/>
    <x v="5"/>
    <n v="4"/>
    <s v="Strongly Agree"/>
    <s v="Positive"/>
  </r>
  <r>
    <n v="8269"/>
    <s v="Complete"/>
    <x v="7"/>
    <n v="0"/>
    <n v="0"/>
    <n v="0"/>
    <n v="0"/>
    <x v="5"/>
    <n v="1"/>
    <s v="Strongly Disagree"/>
    <s v="Neutral"/>
  </r>
  <r>
    <n v="8270"/>
    <s v="Complete"/>
    <x v="17"/>
    <n v="0"/>
    <n v="0"/>
    <n v="1"/>
    <n v="0"/>
    <x v="5"/>
    <n v="3"/>
    <s v="Agree"/>
    <s v="Positive"/>
  </r>
  <r>
    <n v="8271"/>
    <s v="Complete"/>
    <x v="7"/>
    <n v="0"/>
    <n v="0"/>
    <n v="0"/>
    <n v="0"/>
    <x v="5"/>
    <n v="2"/>
    <s v="Disagree"/>
    <s v="Neutral"/>
  </r>
  <r>
    <n v="8272"/>
    <s v="Complete"/>
    <x v="7"/>
    <n v="0"/>
    <n v="0"/>
    <n v="0"/>
    <n v="0"/>
    <x v="5"/>
    <n v="2"/>
    <s v="Disagree"/>
    <s v="Neutral"/>
  </r>
  <r>
    <n v="8273"/>
    <s v="Complete"/>
    <x v="3"/>
    <n v="0"/>
    <n v="0"/>
    <n v="0"/>
    <n v="0"/>
    <x v="5"/>
    <n v="4"/>
    <s v="Strongly Agree"/>
    <s v="Positive"/>
  </r>
  <r>
    <n v="8274"/>
    <s v="Complete"/>
    <x v="17"/>
    <n v="0"/>
    <n v="0"/>
    <n v="0"/>
    <n v="0"/>
    <x v="5"/>
    <n v="4"/>
    <s v="Strongly Agree"/>
    <s v="Positive"/>
  </r>
  <r>
    <n v="8275"/>
    <s v="Complete"/>
    <x v="17"/>
    <n v="0"/>
    <n v="0"/>
    <n v="0"/>
    <n v="0"/>
    <x v="5"/>
    <n v="0"/>
    <s v="Not Applicable"/>
    <s v="Negative"/>
  </r>
  <r>
    <n v="8276"/>
    <s v="Complete"/>
    <x v="4"/>
    <n v="0"/>
    <n v="0"/>
    <n v="0"/>
    <n v="0"/>
    <x v="5"/>
    <n v="3"/>
    <s v="Agree"/>
    <s v="Positive"/>
  </r>
  <r>
    <n v="8277"/>
    <s v="Complete"/>
    <x v="3"/>
    <n v="0"/>
    <n v="0"/>
    <n v="0"/>
    <n v="0"/>
    <x v="5"/>
    <n v="4"/>
    <s v="Strongly Agree"/>
    <s v="Positive"/>
  </r>
  <r>
    <n v="8278"/>
    <s v="Complete"/>
    <x v="4"/>
    <n v="0"/>
    <n v="1"/>
    <n v="0"/>
    <n v="0"/>
    <x v="5"/>
    <n v="2"/>
    <s v="Disagree"/>
    <s v="Neutral"/>
  </r>
  <r>
    <n v="8279"/>
    <s v="Complete"/>
    <x v="3"/>
    <n v="0"/>
    <n v="0"/>
    <n v="0"/>
    <n v="0"/>
    <x v="5"/>
    <n v="2"/>
    <s v="Disagree"/>
    <s v="Neutral"/>
  </r>
  <r>
    <n v="8280"/>
    <s v="Complete"/>
    <x v="7"/>
    <n v="0"/>
    <n v="0"/>
    <n v="0"/>
    <n v="0"/>
    <x v="5"/>
    <n v="3"/>
    <s v="Agree"/>
    <s v="Positive"/>
  </r>
  <r>
    <n v="8281"/>
    <s v="Complete"/>
    <x v="3"/>
    <n v="0"/>
    <n v="0"/>
    <n v="0"/>
    <n v="0"/>
    <x v="5"/>
    <n v="3"/>
    <s v="Agree"/>
    <s v="Positive"/>
  </r>
  <r>
    <n v="8282"/>
    <s v="Complete"/>
    <x v="16"/>
    <n v="0"/>
    <n v="0"/>
    <n v="0"/>
    <n v="0"/>
    <x v="5"/>
    <n v="4"/>
    <s v="Strongly Agree"/>
    <s v="Positive"/>
  </r>
  <r>
    <n v="8283"/>
    <s v="Complete"/>
    <x v="17"/>
    <n v="0"/>
    <n v="0"/>
    <n v="0"/>
    <n v="0"/>
    <x v="5"/>
    <n v="2"/>
    <s v="Disagree"/>
    <s v="Neutral"/>
  </r>
  <r>
    <n v="8284"/>
    <s v="Complete"/>
    <x v="7"/>
    <n v="0"/>
    <n v="0"/>
    <n v="0"/>
    <n v="0"/>
    <x v="5"/>
    <n v="3"/>
    <s v="Agree"/>
    <s v="Positive"/>
  </r>
  <r>
    <n v="8285"/>
    <s v="Complete"/>
    <x v="3"/>
    <n v="0"/>
    <n v="0"/>
    <n v="0"/>
    <n v="1"/>
    <x v="5"/>
    <n v="3"/>
    <s v="Agree"/>
    <s v="Positive"/>
  </r>
  <r>
    <n v="8286"/>
    <s v="Complete"/>
    <x v="15"/>
    <n v="0"/>
    <n v="0"/>
    <n v="0"/>
    <n v="0"/>
    <x v="5"/>
    <n v="2"/>
    <s v="Disagree"/>
    <s v="Neutral"/>
  </r>
  <r>
    <n v="8287"/>
    <s v="Complete"/>
    <x v="3"/>
    <n v="0"/>
    <n v="0"/>
    <n v="0"/>
    <n v="0"/>
    <x v="5"/>
    <n v="4"/>
    <s v="Strongly Agree"/>
    <s v="Positive"/>
  </r>
  <r>
    <n v="8288"/>
    <s v="Complete"/>
    <x v="7"/>
    <n v="0"/>
    <n v="0"/>
    <n v="0"/>
    <n v="0"/>
    <x v="5"/>
    <n v="2"/>
    <s v="Disagree"/>
    <s v="Neutral"/>
  </r>
  <r>
    <n v="8289"/>
    <s v="Complete"/>
    <x v="17"/>
    <n v="0"/>
    <n v="0"/>
    <n v="0"/>
    <n v="0"/>
    <x v="5"/>
    <n v="2"/>
    <s v="Disagree"/>
    <s v="Neutral"/>
  </r>
  <r>
    <n v="8290"/>
    <s v="Complete"/>
    <x v="3"/>
    <n v="0"/>
    <n v="0"/>
    <n v="0"/>
    <n v="0"/>
    <x v="5"/>
    <n v="4"/>
    <s v="Strongly Agree"/>
    <s v="Positive"/>
  </r>
  <r>
    <n v="8291"/>
    <s v="Complete"/>
    <x v="17"/>
    <n v="0"/>
    <n v="0"/>
    <n v="1"/>
    <n v="0"/>
    <x v="5"/>
    <n v="3"/>
    <s v="Agree"/>
    <s v="Positive"/>
  </r>
  <r>
    <n v="8292"/>
    <s v="Complete"/>
    <x v="17"/>
    <n v="0"/>
    <n v="0"/>
    <n v="0"/>
    <n v="1"/>
    <x v="5"/>
    <n v="2"/>
    <s v="Disagree"/>
    <s v="Neutral"/>
  </r>
  <r>
    <n v="8293"/>
    <s v="Complete"/>
    <x v="17"/>
    <n v="0"/>
    <n v="0"/>
    <n v="0"/>
    <n v="0"/>
    <x v="5"/>
    <n v="4"/>
    <s v="Strongly Agree"/>
    <s v="Positive"/>
  </r>
  <r>
    <n v="8294"/>
    <s v="Complete"/>
    <x v="3"/>
    <n v="0"/>
    <n v="0"/>
    <n v="0"/>
    <n v="0"/>
    <x v="5"/>
    <n v="3"/>
    <s v="Agree"/>
    <s v="Positive"/>
  </r>
  <r>
    <n v="8295"/>
    <s v="Complete"/>
    <x v="3"/>
    <n v="0"/>
    <n v="0"/>
    <n v="0"/>
    <n v="0"/>
    <x v="5"/>
    <n v="3"/>
    <s v="Agree"/>
    <s v="Positive"/>
  </r>
  <r>
    <n v="8296"/>
    <s v="Complete"/>
    <x v="3"/>
    <n v="0"/>
    <n v="0"/>
    <n v="0"/>
    <n v="0"/>
    <x v="5"/>
    <n v="2"/>
    <s v="Disagree"/>
    <s v="Neutral"/>
  </r>
  <r>
    <n v="8297"/>
    <s v="Complete"/>
    <x v="7"/>
    <n v="0"/>
    <n v="1"/>
    <n v="0"/>
    <n v="0"/>
    <x v="5"/>
    <n v="3"/>
    <s v="Agree"/>
    <s v="Positive"/>
  </r>
  <r>
    <n v="8298"/>
    <s v="Complete"/>
    <x v="17"/>
    <n v="0"/>
    <n v="0"/>
    <n v="0"/>
    <n v="0"/>
    <x v="5"/>
    <n v="2"/>
    <s v="Disagree"/>
    <s v="Neutral"/>
  </r>
  <r>
    <n v="8299"/>
    <s v="Complete"/>
    <x v="3"/>
    <n v="0"/>
    <n v="0"/>
    <n v="0"/>
    <n v="0"/>
    <x v="5"/>
    <n v="3"/>
    <s v="Agree"/>
    <s v="Positive"/>
  </r>
  <r>
    <n v="8300"/>
    <s v="Complete"/>
    <x v="5"/>
    <n v="0"/>
    <n v="0"/>
    <n v="0"/>
    <n v="0"/>
    <x v="5"/>
    <n v="4"/>
    <s v="Strongly Agree"/>
    <s v="Positive"/>
  </r>
  <r>
    <n v="8301"/>
    <s v="Complete"/>
    <x v="7"/>
    <n v="0"/>
    <n v="0"/>
    <n v="0"/>
    <n v="0"/>
    <x v="5"/>
    <n v="3"/>
    <s v="Agree"/>
    <s v="Positive"/>
  </r>
  <r>
    <n v="8302"/>
    <s v="Complete"/>
    <x v="7"/>
    <n v="0"/>
    <n v="0"/>
    <n v="0"/>
    <n v="0"/>
    <x v="5"/>
    <n v="2"/>
    <s v="Disagree"/>
    <s v="Neutral"/>
  </r>
  <r>
    <n v="8303"/>
    <s v="Complete"/>
    <x v="17"/>
    <n v="0"/>
    <n v="0"/>
    <n v="0"/>
    <n v="0"/>
    <x v="5"/>
    <n v="4"/>
    <s v="Strongly Agree"/>
    <s v="Positive"/>
  </r>
  <r>
    <n v="8304"/>
    <s v="Complete"/>
    <x v="7"/>
    <n v="0"/>
    <n v="0"/>
    <n v="0"/>
    <n v="0"/>
    <x v="5"/>
    <n v="3"/>
    <s v="Agree"/>
    <s v="Positive"/>
  </r>
  <r>
    <n v="8305"/>
    <s v="Complete"/>
    <x v="7"/>
    <n v="0"/>
    <n v="0"/>
    <n v="0"/>
    <n v="0"/>
    <x v="5"/>
    <n v="3"/>
    <s v="Agree"/>
    <s v="Positive"/>
  </r>
  <r>
    <n v="8306"/>
    <s v="Complete"/>
    <x v="7"/>
    <n v="0"/>
    <n v="0"/>
    <n v="0"/>
    <n v="0"/>
    <x v="5"/>
    <n v="3"/>
    <s v="Agree"/>
    <s v="Positive"/>
  </r>
  <r>
    <n v="8307"/>
    <s v="Complete"/>
    <x v="7"/>
    <n v="0"/>
    <n v="0"/>
    <n v="0"/>
    <n v="0"/>
    <x v="5"/>
    <n v="2"/>
    <s v="Disagree"/>
    <s v="Neutral"/>
  </r>
  <r>
    <n v="8308"/>
    <s v="Complete"/>
    <x v="7"/>
    <n v="0"/>
    <n v="0"/>
    <n v="0"/>
    <n v="0"/>
    <x v="5"/>
    <n v="2"/>
    <s v="Disagree"/>
    <s v="Neutral"/>
  </r>
  <r>
    <n v="8309"/>
    <s v="Complete"/>
    <x v="7"/>
    <n v="0"/>
    <n v="0"/>
    <n v="0"/>
    <n v="0"/>
    <x v="5"/>
    <n v="2"/>
    <s v="Disagree"/>
    <s v="Neutral"/>
  </r>
  <r>
    <n v="8310"/>
    <s v="Complete"/>
    <x v="7"/>
    <n v="0"/>
    <n v="0"/>
    <n v="0"/>
    <n v="0"/>
    <x v="5"/>
    <n v="3"/>
    <s v="Agree"/>
    <s v="Positive"/>
  </r>
  <r>
    <n v="8311"/>
    <s v="Complete"/>
    <x v="7"/>
    <n v="0"/>
    <n v="0"/>
    <n v="0"/>
    <n v="0"/>
    <x v="5"/>
    <n v="2"/>
    <s v="Disagree"/>
    <s v="Neutral"/>
  </r>
  <r>
    <n v="8312"/>
    <s v="Complete"/>
    <x v="7"/>
    <n v="0"/>
    <n v="0"/>
    <n v="0"/>
    <n v="0"/>
    <x v="5"/>
    <n v="3"/>
    <s v="Agree"/>
    <s v="Positive"/>
  </r>
  <r>
    <n v="8313"/>
    <s v="Complete"/>
    <x v="7"/>
    <n v="0"/>
    <n v="0"/>
    <n v="1"/>
    <n v="0"/>
    <x v="5"/>
    <n v="2"/>
    <s v="Disagree"/>
    <s v="Neutral"/>
  </r>
  <r>
    <n v="8314"/>
    <s v="Complete"/>
    <x v="7"/>
    <n v="0"/>
    <n v="0"/>
    <n v="0"/>
    <n v="0"/>
    <x v="5"/>
    <n v="1"/>
    <s v="Strongly Disagree"/>
    <s v="Neutral"/>
  </r>
  <r>
    <n v="8315"/>
    <s v="Complete"/>
    <x v="7"/>
    <n v="0"/>
    <n v="0"/>
    <n v="1"/>
    <n v="0"/>
    <x v="5"/>
    <n v="2"/>
    <s v="Disagree"/>
    <s v="Neutral"/>
  </r>
  <r>
    <n v="8316"/>
    <s v="Complete"/>
    <x v="7"/>
    <n v="0"/>
    <n v="0"/>
    <n v="1"/>
    <n v="0"/>
    <x v="5"/>
    <n v="3"/>
    <s v="Agree"/>
    <s v="Positive"/>
  </r>
  <r>
    <n v="8317"/>
    <s v="Complete"/>
    <x v="7"/>
    <n v="0"/>
    <n v="0"/>
    <n v="0"/>
    <n v="0"/>
    <x v="5"/>
    <n v="3"/>
    <s v="Agree"/>
    <s v="Positive"/>
  </r>
  <r>
    <n v="8318"/>
    <s v="Complete"/>
    <x v="7"/>
    <n v="0"/>
    <n v="0"/>
    <n v="0"/>
    <n v="0"/>
    <x v="5"/>
    <n v="2"/>
    <s v="Disagree"/>
    <s v="Neutral"/>
  </r>
  <r>
    <n v="8319"/>
    <s v="Complete"/>
    <x v="7"/>
    <n v="0"/>
    <n v="0"/>
    <n v="0"/>
    <n v="0"/>
    <x v="5"/>
    <n v="3"/>
    <s v="Agree"/>
    <s v="Positive"/>
  </r>
  <r>
    <n v="8320"/>
    <s v="Complete"/>
    <x v="3"/>
    <n v="0"/>
    <n v="0"/>
    <n v="0"/>
    <n v="1"/>
    <x v="5"/>
    <n v="2"/>
    <s v="Disagree"/>
    <s v="Neutral"/>
  </r>
  <r>
    <n v="8321"/>
    <s v="Complete"/>
    <x v="7"/>
    <n v="0"/>
    <n v="0"/>
    <n v="0"/>
    <n v="0"/>
    <x v="5"/>
    <n v="4"/>
    <s v="Strongly Agree"/>
    <s v="Positive"/>
  </r>
  <r>
    <n v="8322"/>
    <s v="Complete"/>
    <x v="7"/>
    <n v="0"/>
    <n v="0"/>
    <n v="0"/>
    <n v="0"/>
    <x v="5"/>
    <n v="3"/>
    <s v="Agree"/>
    <s v="Positive"/>
  </r>
  <r>
    <n v="8323"/>
    <s v="Complete"/>
    <x v="7"/>
    <n v="0"/>
    <n v="0"/>
    <n v="0"/>
    <n v="0"/>
    <x v="5"/>
    <n v="0"/>
    <s v="Not Applicable"/>
    <s v="Negative"/>
  </r>
  <r>
    <n v="8324"/>
    <s v="Complete"/>
    <x v="17"/>
    <n v="0"/>
    <n v="0"/>
    <n v="0"/>
    <n v="0"/>
    <x v="5"/>
    <n v="3"/>
    <s v="Agree"/>
    <s v="Positive"/>
  </r>
  <r>
    <n v="8325"/>
    <s v="Complete"/>
    <x v="7"/>
    <n v="0"/>
    <n v="0"/>
    <n v="1"/>
    <n v="0"/>
    <x v="5"/>
    <n v="3"/>
    <s v="Agree"/>
    <s v="Positive"/>
  </r>
  <r>
    <n v="8326"/>
    <s v="Complete"/>
    <x v="7"/>
    <n v="0"/>
    <n v="0"/>
    <n v="0"/>
    <n v="0"/>
    <x v="5"/>
    <n v="0"/>
    <s v="Not Applicable"/>
    <s v="Negative"/>
  </r>
  <r>
    <n v="8327"/>
    <s v="Complete"/>
    <x v="7"/>
    <n v="0"/>
    <n v="0"/>
    <n v="0"/>
    <n v="0"/>
    <x v="5"/>
    <n v="1"/>
    <s v="Strongly Disagree"/>
    <s v="Neutral"/>
  </r>
  <r>
    <n v="8328"/>
    <s v="Complete"/>
    <x v="3"/>
    <n v="0"/>
    <n v="0"/>
    <n v="0"/>
    <n v="0"/>
    <x v="5"/>
    <n v="2"/>
    <s v="Disagree"/>
    <s v="Neutral"/>
  </r>
  <r>
    <n v="8329"/>
    <s v="Complete"/>
    <x v="18"/>
    <n v="1"/>
    <n v="0"/>
    <n v="0"/>
    <n v="0"/>
    <x v="5"/>
    <n v="3"/>
    <s v="Agree"/>
    <s v="Positive"/>
  </r>
  <r>
    <n v="8330"/>
    <s v="Incomplete"/>
    <x v="17"/>
    <n v="0"/>
    <n v="0"/>
    <n v="0"/>
    <n v="0"/>
    <x v="5"/>
    <s v=""/>
    <s v="Not Applicable"/>
    <e v="#N/A"/>
  </r>
  <r>
    <n v="8331"/>
    <s v="Incomplete"/>
    <x v="7"/>
    <n v="0"/>
    <n v="0"/>
    <n v="0"/>
    <n v="0"/>
    <x v="5"/>
    <s v=""/>
    <s v="Not Applicable"/>
    <e v="#N/A"/>
  </r>
  <r>
    <n v="8332"/>
    <s v="Complete"/>
    <x v="7"/>
    <n v="0"/>
    <n v="0"/>
    <n v="0"/>
    <n v="0"/>
    <x v="5"/>
    <n v="4"/>
    <s v="Strongly Agree"/>
    <s v="Positive"/>
  </r>
  <r>
    <n v="8333"/>
    <s v="Complete"/>
    <x v="7"/>
    <n v="0"/>
    <n v="0"/>
    <n v="0"/>
    <n v="0"/>
    <x v="5"/>
    <n v="0"/>
    <s v="Not Applicable"/>
    <s v="Negative"/>
  </r>
  <r>
    <n v="8334"/>
    <s v="Complete"/>
    <x v="7"/>
    <n v="0"/>
    <n v="0"/>
    <n v="0"/>
    <n v="0"/>
    <x v="5"/>
    <n v="4"/>
    <s v="Strongly Agree"/>
    <s v="Positive"/>
  </r>
  <r>
    <n v="8335"/>
    <s v="Complete"/>
    <x v="7"/>
    <n v="0"/>
    <n v="0"/>
    <n v="0"/>
    <n v="0"/>
    <x v="5"/>
    <n v="2"/>
    <s v="Disagree"/>
    <s v="Neutral"/>
  </r>
  <r>
    <n v="8336"/>
    <s v="Complete"/>
    <x v="7"/>
    <n v="0"/>
    <n v="0"/>
    <n v="0"/>
    <n v="0"/>
    <x v="5"/>
    <n v="3"/>
    <s v="Agree"/>
    <s v="Positive"/>
  </r>
  <r>
    <n v="8337"/>
    <s v="Complete"/>
    <x v="17"/>
    <n v="0"/>
    <n v="0"/>
    <n v="1"/>
    <n v="0"/>
    <x v="5"/>
    <n v="3"/>
    <s v="Agree"/>
    <s v="Positive"/>
  </r>
  <r>
    <n v="8338"/>
    <s v="Complete"/>
    <x v="18"/>
    <n v="1"/>
    <n v="0"/>
    <n v="0"/>
    <n v="0"/>
    <x v="5"/>
    <n v="4"/>
    <s v="Strongly Agree"/>
    <s v="Positive"/>
  </r>
  <r>
    <n v="8339"/>
    <s v="Complete"/>
    <x v="3"/>
    <n v="0"/>
    <n v="0"/>
    <n v="0"/>
    <n v="0"/>
    <x v="5"/>
    <n v="3"/>
    <s v="Agree"/>
    <s v="Positive"/>
  </r>
  <r>
    <n v="8340"/>
    <s v="Complete"/>
    <x v="7"/>
    <n v="0"/>
    <n v="0"/>
    <n v="0"/>
    <n v="0"/>
    <x v="5"/>
    <n v="0"/>
    <s v="Not Applicable"/>
    <s v="Negative"/>
  </r>
  <r>
    <n v="8341"/>
    <s v="Complete"/>
    <x v="7"/>
    <n v="0"/>
    <n v="0"/>
    <n v="0"/>
    <n v="0"/>
    <x v="5"/>
    <n v="2"/>
    <s v="Disagree"/>
    <s v="Neutral"/>
  </r>
  <r>
    <n v="8342"/>
    <s v="Complete"/>
    <x v="17"/>
    <n v="0"/>
    <n v="0"/>
    <n v="0"/>
    <n v="0"/>
    <x v="5"/>
    <n v="0"/>
    <s v="Not Applicable"/>
    <s v="Negative"/>
  </r>
  <r>
    <n v="8343"/>
    <s v="Complete"/>
    <x v="7"/>
    <n v="0"/>
    <n v="0"/>
    <n v="0"/>
    <n v="0"/>
    <x v="5"/>
    <n v="3"/>
    <s v="Agree"/>
    <s v="Positive"/>
  </r>
  <r>
    <n v="8344"/>
    <s v="Complete"/>
    <x v="18"/>
    <n v="1"/>
    <n v="0"/>
    <n v="0"/>
    <n v="0"/>
    <x v="5"/>
    <n v="3"/>
    <s v="Agree"/>
    <s v="Positive"/>
  </r>
  <r>
    <n v="8345"/>
    <s v="Complete"/>
    <x v="7"/>
    <n v="0"/>
    <n v="0"/>
    <n v="0"/>
    <n v="0"/>
    <x v="5"/>
    <n v="4"/>
    <s v="Strongly Agree"/>
    <s v="Positive"/>
  </r>
  <r>
    <n v="8346"/>
    <s v="Complete"/>
    <x v="18"/>
    <n v="1"/>
    <n v="0"/>
    <n v="0"/>
    <n v="0"/>
    <x v="5"/>
    <n v="3"/>
    <s v="Agree"/>
    <s v="Positive"/>
  </r>
  <r>
    <n v="8347"/>
    <s v="Complete"/>
    <x v="3"/>
    <n v="0"/>
    <n v="0"/>
    <n v="0"/>
    <n v="0"/>
    <x v="5"/>
    <n v="4"/>
    <s v="Strongly Agree"/>
    <s v="Positive"/>
  </r>
  <r>
    <n v="8348"/>
    <s v="Complete"/>
    <x v="3"/>
    <n v="0"/>
    <n v="0"/>
    <n v="0"/>
    <n v="0"/>
    <x v="5"/>
    <n v="2"/>
    <s v="Disagree"/>
    <s v="Neutral"/>
  </r>
  <r>
    <n v="8349"/>
    <s v="Complete"/>
    <x v="7"/>
    <n v="0"/>
    <n v="0"/>
    <n v="1"/>
    <n v="0"/>
    <x v="5"/>
    <n v="2"/>
    <s v="Disagree"/>
    <s v="Neutral"/>
  </r>
  <r>
    <n v="8350"/>
    <s v="Complete"/>
    <x v="7"/>
    <n v="0"/>
    <n v="0"/>
    <n v="0"/>
    <n v="0"/>
    <x v="5"/>
    <n v="3"/>
    <s v="Agree"/>
    <s v="Positive"/>
  </r>
  <r>
    <n v="8351"/>
    <s v="Complete"/>
    <x v="7"/>
    <n v="0"/>
    <n v="0"/>
    <n v="0"/>
    <n v="0"/>
    <x v="5"/>
    <n v="3"/>
    <s v="Agree"/>
    <s v="Positive"/>
  </r>
  <r>
    <n v="8352"/>
    <s v="Complete"/>
    <x v="7"/>
    <n v="0"/>
    <n v="0"/>
    <n v="0"/>
    <n v="0"/>
    <x v="5"/>
    <n v="3"/>
    <s v="Agree"/>
    <s v="Positive"/>
  </r>
  <r>
    <n v="8353"/>
    <s v="Complete"/>
    <x v="5"/>
    <n v="0"/>
    <n v="0"/>
    <n v="0"/>
    <n v="0"/>
    <x v="5"/>
    <n v="2"/>
    <s v="Disagree"/>
    <s v="Neutral"/>
  </r>
  <r>
    <n v="8354"/>
    <s v="Complete"/>
    <x v="5"/>
    <n v="0"/>
    <n v="0"/>
    <n v="0"/>
    <n v="0"/>
    <x v="5"/>
    <n v="1"/>
    <s v="Strongly Disagree"/>
    <s v="Neutral"/>
  </r>
  <r>
    <n v="8355"/>
    <s v="Complete"/>
    <x v="5"/>
    <n v="0"/>
    <n v="0"/>
    <n v="0"/>
    <n v="0"/>
    <x v="5"/>
    <n v="3"/>
    <s v="Agree"/>
    <s v="Positive"/>
  </r>
  <r>
    <n v="8356"/>
    <s v="Complete"/>
    <x v="16"/>
    <n v="0"/>
    <n v="0"/>
    <n v="0"/>
    <n v="1"/>
    <x v="5"/>
    <n v="3"/>
    <s v="Agree"/>
    <s v="Positive"/>
  </r>
  <r>
    <n v="8357"/>
    <s v="Complete"/>
    <x v="7"/>
    <n v="0"/>
    <n v="1"/>
    <n v="0"/>
    <n v="0"/>
    <x v="5"/>
    <n v="3"/>
    <s v="Agree"/>
    <s v="Positive"/>
  </r>
  <r>
    <n v="8358"/>
    <s v="Complete"/>
    <x v="4"/>
    <n v="0"/>
    <n v="0"/>
    <n v="0"/>
    <n v="0"/>
    <x v="5"/>
    <n v="3"/>
    <s v="Agree"/>
    <s v="Positive"/>
  </r>
  <r>
    <n v="8359"/>
    <s v="Complete"/>
    <x v="7"/>
    <n v="0"/>
    <n v="0"/>
    <n v="0"/>
    <n v="0"/>
    <x v="5"/>
    <n v="2"/>
    <s v="Disagree"/>
    <s v="Neutral"/>
  </r>
  <r>
    <n v="8360"/>
    <s v="Complete"/>
    <x v="13"/>
    <n v="0"/>
    <n v="0"/>
    <n v="0"/>
    <n v="0"/>
    <x v="5"/>
    <n v="4"/>
    <s v="Strongly Agree"/>
    <s v="Positive"/>
  </r>
  <r>
    <n v="8361"/>
    <s v="Complete"/>
    <x v="13"/>
    <n v="0"/>
    <n v="0"/>
    <n v="0"/>
    <n v="0"/>
    <x v="5"/>
    <n v="2"/>
    <s v="Disagree"/>
    <s v="Neutral"/>
  </r>
  <r>
    <n v="8362"/>
    <s v="Complete"/>
    <x v="7"/>
    <n v="0"/>
    <n v="0"/>
    <n v="0"/>
    <n v="0"/>
    <x v="5"/>
    <n v="2"/>
    <s v="Disagree"/>
    <s v="Neutral"/>
  </r>
  <r>
    <n v="8363"/>
    <s v="Complete"/>
    <x v="17"/>
    <n v="0"/>
    <n v="0"/>
    <n v="0"/>
    <n v="0"/>
    <x v="5"/>
    <n v="4"/>
    <s v="Strongly Agree"/>
    <s v="Positive"/>
  </r>
  <r>
    <n v="8364"/>
    <s v="Complete"/>
    <x v="13"/>
    <n v="0"/>
    <n v="0"/>
    <n v="0"/>
    <n v="0"/>
    <x v="5"/>
    <n v="2"/>
    <s v="Disagree"/>
    <s v="Neutral"/>
  </r>
  <r>
    <n v="8365"/>
    <s v="Complete"/>
    <x v="7"/>
    <n v="0"/>
    <n v="0"/>
    <n v="0"/>
    <n v="0"/>
    <x v="5"/>
    <n v="2"/>
    <s v="Disagree"/>
    <s v="Neutral"/>
  </r>
  <r>
    <n v="8366"/>
    <s v="Complete"/>
    <x v="3"/>
    <n v="0"/>
    <n v="0"/>
    <n v="0"/>
    <n v="0"/>
    <x v="5"/>
    <n v="2"/>
    <s v="Disagree"/>
    <s v="Neutral"/>
  </r>
  <r>
    <n v="8367"/>
    <s v="Complete"/>
    <x v="5"/>
    <n v="0"/>
    <n v="1"/>
    <n v="0"/>
    <n v="0"/>
    <x v="5"/>
    <n v="2"/>
    <s v="Disagree"/>
    <s v="Neutral"/>
  </r>
  <r>
    <n v="8368"/>
    <s v="Complete"/>
    <x v="16"/>
    <n v="0"/>
    <n v="0"/>
    <n v="0"/>
    <n v="0"/>
    <x v="5"/>
    <n v="4"/>
    <s v="Strongly Agree"/>
    <s v="Positive"/>
  </r>
  <r>
    <n v="8369"/>
    <s v="Complete"/>
    <x v="17"/>
    <n v="0"/>
    <n v="0"/>
    <n v="0"/>
    <n v="0"/>
    <x v="5"/>
    <n v="3"/>
    <s v="Agree"/>
    <s v="Positive"/>
  </r>
  <r>
    <n v="8370"/>
    <s v="Complete"/>
    <x v="20"/>
    <n v="0"/>
    <n v="1"/>
    <n v="0"/>
    <n v="0"/>
    <x v="5"/>
    <n v="3"/>
    <s v="Agree"/>
    <s v="Positive"/>
  </r>
  <r>
    <n v="8371"/>
    <s v="Complete"/>
    <x v="3"/>
    <n v="0"/>
    <n v="0"/>
    <n v="0"/>
    <n v="0"/>
    <x v="5"/>
    <n v="3"/>
    <s v="Agree"/>
    <s v="Positive"/>
  </r>
  <r>
    <n v="8372"/>
    <s v="Complete"/>
    <x v="17"/>
    <n v="0"/>
    <n v="0"/>
    <n v="0"/>
    <n v="0"/>
    <x v="5"/>
    <n v="1"/>
    <s v="Strongly Disagree"/>
    <s v="Neutral"/>
  </r>
  <r>
    <n v="8373"/>
    <s v="Complete"/>
    <x v="7"/>
    <n v="0"/>
    <n v="0"/>
    <n v="0"/>
    <n v="0"/>
    <x v="5"/>
    <n v="3"/>
    <s v="Agree"/>
    <s v="Positive"/>
  </r>
  <r>
    <n v="8374"/>
    <s v="Complete"/>
    <x v="17"/>
    <n v="0"/>
    <n v="0"/>
    <n v="1"/>
    <n v="0"/>
    <x v="5"/>
    <n v="0"/>
    <s v="Not Applicable"/>
    <s v="Negative"/>
  </r>
  <r>
    <n v="8375"/>
    <s v="Complete"/>
    <x v="17"/>
    <n v="0"/>
    <n v="0"/>
    <n v="1"/>
    <n v="0"/>
    <x v="5"/>
    <n v="0"/>
    <s v="Not Applicable"/>
    <s v="Negative"/>
  </r>
  <r>
    <n v="8376"/>
    <s v="Complete"/>
    <x v="13"/>
    <n v="0"/>
    <n v="0"/>
    <n v="0"/>
    <n v="0"/>
    <x v="5"/>
    <n v="0"/>
    <s v="Not Applicable"/>
    <s v="Negative"/>
  </r>
  <r>
    <n v="8377"/>
    <s v="Complete"/>
    <x v="17"/>
    <n v="0"/>
    <n v="0"/>
    <n v="0"/>
    <n v="0"/>
    <x v="5"/>
    <n v="2"/>
    <s v="Disagree"/>
    <s v="Neutral"/>
  </r>
  <r>
    <n v="8378"/>
    <s v="Complete"/>
    <x v="17"/>
    <n v="0"/>
    <n v="0"/>
    <n v="0"/>
    <n v="0"/>
    <x v="5"/>
    <n v="3"/>
    <s v="Agree"/>
    <s v="Positive"/>
  </r>
  <r>
    <n v="8379"/>
    <s v="Complete"/>
    <x v="3"/>
    <n v="0"/>
    <n v="0"/>
    <n v="0"/>
    <n v="0"/>
    <x v="5"/>
    <n v="4"/>
    <s v="Strongly Agree"/>
    <s v="Positive"/>
  </r>
  <r>
    <n v="8380"/>
    <s v="Complete"/>
    <x v="17"/>
    <n v="0"/>
    <n v="0"/>
    <n v="0"/>
    <n v="1"/>
    <x v="5"/>
    <n v="1"/>
    <s v="Strongly Disagree"/>
    <s v="Neutral"/>
  </r>
  <r>
    <n v="8381"/>
    <s v="Complete"/>
    <x v="3"/>
    <n v="0"/>
    <n v="1"/>
    <n v="0"/>
    <n v="0"/>
    <x v="5"/>
    <n v="3"/>
    <s v="Agree"/>
    <s v="Positive"/>
  </r>
  <r>
    <n v="8382"/>
    <s v="Complete"/>
    <x v="5"/>
    <n v="0"/>
    <n v="0"/>
    <n v="0"/>
    <n v="0"/>
    <x v="5"/>
    <n v="2"/>
    <s v="Disagree"/>
    <s v="Neutral"/>
  </r>
  <r>
    <n v="8383"/>
    <s v="Complete"/>
    <x v="7"/>
    <n v="0"/>
    <n v="0"/>
    <n v="0"/>
    <n v="0"/>
    <x v="5"/>
    <n v="3"/>
    <s v="Agree"/>
    <s v="Positive"/>
  </r>
  <r>
    <n v="8384"/>
    <s v="Complete"/>
    <x v="4"/>
    <n v="0"/>
    <n v="0"/>
    <n v="1"/>
    <n v="0"/>
    <x v="5"/>
    <n v="3"/>
    <s v="Agree"/>
    <s v="Positive"/>
  </r>
  <r>
    <n v="8385"/>
    <s v="Complete"/>
    <x v="4"/>
    <n v="0"/>
    <n v="0"/>
    <n v="1"/>
    <n v="0"/>
    <x v="5"/>
    <n v="3"/>
    <s v="Agree"/>
    <s v="Positive"/>
  </r>
  <r>
    <n v="8386"/>
    <s v="Complete"/>
    <x v="3"/>
    <n v="0"/>
    <n v="0"/>
    <n v="0"/>
    <n v="0"/>
    <x v="5"/>
    <n v="3"/>
    <s v="Agree"/>
    <s v="Positive"/>
  </r>
  <r>
    <n v="8387"/>
    <s v="Complete"/>
    <x v="7"/>
    <n v="0"/>
    <n v="1"/>
    <n v="0"/>
    <n v="0"/>
    <x v="5"/>
    <n v="2"/>
    <s v="Disagree"/>
    <s v="Neutral"/>
  </r>
  <r>
    <n v="8388"/>
    <s v="Complete"/>
    <x v="3"/>
    <n v="0"/>
    <n v="0"/>
    <n v="0"/>
    <n v="0"/>
    <x v="5"/>
    <n v="2"/>
    <s v="Disagree"/>
    <s v="Neutral"/>
  </r>
  <r>
    <n v="8389"/>
    <s v="Complete"/>
    <x v="3"/>
    <n v="0"/>
    <n v="0"/>
    <n v="0"/>
    <n v="0"/>
    <x v="5"/>
    <n v="2"/>
    <s v="Disagree"/>
    <s v="Neutral"/>
  </r>
  <r>
    <n v="8390"/>
    <s v="Complete"/>
    <x v="17"/>
    <n v="0"/>
    <n v="0"/>
    <n v="1"/>
    <n v="0"/>
    <x v="5"/>
    <n v="1"/>
    <s v="Strongly Disagree"/>
    <s v="Neutral"/>
  </r>
  <r>
    <n v="8391"/>
    <s v="Complete"/>
    <x v="7"/>
    <n v="0"/>
    <n v="0"/>
    <n v="0"/>
    <n v="0"/>
    <x v="5"/>
    <n v="4"/>
    <s v="Strongly Agree"/>
    <s v="Positive"/>
  </r>
  <r>
    <n v="8392"/>
    <s v="Complete"/>
    <x v="3"/>
    <n v="0"/>
    <n v="0"/>
    <n v="0"/>
    <n v="0"/>
    <x v="5"/>
    <n v="3"/>
    <s v="Agree"/>
    <s v="Positive"/>
  </r>
  <r>
    <n v="8393"/>
    <s v="Complete"/>
    <x v="4"/>
    <n v="0"/>
    <n v="0"/>
    <n v="0"/>
    <n v="1"/>
    <x v="5"/>
    <n v="4"/>
    <s v="Strongly Agree"/>
    <s v="Positive"/>
  </r>
  <r>
    <n v="8394"/>
    <s v="Complete"/>
    <x v="7"/>
    <n v="0"/>
    <n v="0"/>
    <n v="0"/>
    <n v="0"/>
    <x v="5"/>
    <n v="2"/>
    <s v="Disagree"/>
    <s v="Neutral"/>
  </r>
  <r>
    <n v="8395"/>
    <s v="Complete"/>
    <x v="7"/>
    <n v="0"/>
    <n v="0"/>
    <n v="1"/>
    <n v="0"/>
    <x v="5"/>
    <n v="2"/>
    <s v="Disagree"/>
    <s v="Neutral"/>
  </r>
  <r>
    <n v="8396"/>
    <s v="Complete"/>
    <x v="4"/>
    <n v="0"/>
    <n v="1"/>
    <n v="0"/>
    <n v="0"/>
    <x v="5"/>
    <n v="0"/>
    <s v="Not Applicable"/>
    <s v="Negative"/>
  </r>
  <r>
    <n v="8397"/>
    <s v="Complete"/>
    <x v="5"/>
    <n v="0"/>
    <n v="0"/>
    <n v="0"/>
    <n v="0"/>
    <x v="5"/>
    <n v="4"/>
    <s v="Strongly Agree"/>
    <s v="Positive"/>
  </r>
  <r>
    <n v="8398"/>
    <s v="Complete"/>
    <x v="18"/>
    <n v="1"/>
    <n v="0"/>
    <n v="0"/>
    <n v="0"/>
    <x v="5"/>
    <n v="2"/>
    <s v="Disagree"/>
    <s v="Neutral"/>
  </r>
  <r>
    <n v="8399"/>
    <s v="Complete"/>
    <x v="17"/>
    <n v="0"/>
    <n v="0"/>
    <n v="0"/>
    <n v="0"/>
    <x v="5"/>
    <n v="1"/>
    <s v="Strongly Disagree"/>
    <s v="Neutral"/>
  </r>
  <r>
    <n v="8400"/>
    <s v="Complete"/>
    <x v="17"/>
    <n v="0"/>
    <n v="0"/>
    <n v="0"/>
    <n v="0"/>
    <x v="5"/>
    <n v="2"/>
    <s v="Disagree"/>
    <s v="Neutral"/>
  </r>
  <r>
    <n v="8401"/>
    <s v="Complete"/>
    <x v="7"/>
    <n v="0"/>
    <n v="0"/>
    <n v="0"/>
    <n v="0"/>
    <x v="5"/>
    <n v="2"/>
    <s v="Disagree"/>
    <s v="Neutral"/>
  </r>
  <r>
    <n v="8402"/>
    <s v="Complete"/>
    <x v="7"/>
    <n v="0"/>
    <n v="0"/>
    <n v="0"/>
    <n v="0"/>
    <x v="5"/>
    <n v="4"/>
    <s v="Strongly Agree"/>
    <s v="Positive"/>
  </r>
  <r>
    <n v="8403"/>
    <s v="Complete"/>
    <x v="17"/>
    <n v="0"/>
    <n v="0"/>
    <n v="0"/>
    <n v="1"/>
    <x v="5"/>
    <n v="0"/>
    <s v="Not Applicable"/>
    <s v="Negative"/>
  </r>
  <r>
    <n v="8404"/>
    <s v="Complete"/>
    <x v="3"/>
    <n v="0"/>
    <n v="0"/>
    <n v="0"/>
    <n v="0"/>
    <x v="5"/>
    <n v="4"/>
    <s v="Strongly Agree"/>
    <s v="Positive"/>
  </r>
  <r>
    <n v="8405"/>
    <s v="Complete"/>
    <x v="3"/>
    <n v="0"/>
    <n v="0"/>
    <n v="0"/>
    <n v="0"/>
    <x v="5"/>
    <n v="4"/>
    <s v="Strongly Agree"/>
    <s v="Positive"/>
  </r>
  <r>
    <n v="8406"/>
    <s v="Complete"/>
    <x v="3"/>
    <n v="0"/>
    <n v="0"/>
    <n v="1"/>
    <n v="0"/>
    <x v="5"/>
    <n v="4"/>
    <s v="Strongly Agree"/>
    <s v="Positive"/>
  </r>
  <r>
    <n v="8407"/>
    <s v="Complete"/>
    <x v="17"/>
    <n v="0"/>
    <n v="0"/>
    <n v="0"/>
    <n v="0"/>
    <x v="5"/>
    <n v="2"/>
    <s v="Disagree"/>
    <s v="Neutral"/>
  </r>
  <r>
    <n v="8408"/>
    <s v="Complete"/>
    <x v="17"/>
    <n v="0"/>
    <n v="0"/>
    <n v="0"/>
    <n v="0"/>
    <x v="5"/>
    <n v="4"/>
    <s v="Strongly Agree"/>
    <s v="Positive"/>
  </r>
  <r>
    <n v="8409"/>
    <s v="Complete"/>
    <x v="20"/>
    <n v="0"/>
    <n v="0"/>
    <n v="0"/>
    <n v="0"/>
    <x v="5"/>
    <n v="2"/>
    <s v="Disagree"/>
    <s v="Neutral"/>
  </r>
  <r>
    <n v="8410"/>
    <s v="Complete"/>
    <x v="3"/>
    <n v="0"/>
    <n v="1"/>
    <n v="0"/>
    <n v="0"/>
    <x v="5"/>
    <n v="4"/>
    <s v="Strongly Agree"/>
    <s v="Positive"/>
  </r>
  <r>
    <n v="8411"/>
    <s v="Complete"/>
    <x v="13"/>
    <n v="0"/>
    <n v="0"/>
    <n v="1"/>
    <n v="0"/>
    <x v="5"/>
    <n v="3"/>
    <s v="Agree"/>
    <s v="Positive"/>
  </r>
  <r>
    <n v="8412"/>
    <s v="Complete"/>
    <x v="20"/>
    <n v="0"/>
    <n v="0"/>
    <n v="0"/>
    <n v="1"/>
    <x v="5"/>
    <n v="2"/>
    <s v="Disagree"/>
    <s v="Neutral"/>
  </r>
  <r>
    <n v="8413"/>
    <s v="Complete"/>
    <x v="7"/>
    <n v="0"/>
    <n v="0"/>
    <n v="0"/>
    <n v="0"/>
    <x v="5"/>
    <n v="3"/>
    <s v="Agree"/>
    <s v="Positive"/>
  </r>
  <r>
    <n v="8414"/>
    <s v="Complete"/>
    <x v="3"/>
    <n v="0"/>
    <n v="0"/>
    <n v="0"/>
    <n v="0"/>
    <x v="5"/>
    <n v="3"/>
    <s v="Agree"/>
    <s v="Positive"/>
  </r>
  <r>
    <n v="8415"/>
    <s v="Complete"/>
    <x v="10"/>
    <n v="0"/>
    <n v="0"/>
    <n v="0"/>
    <n v="0"/>
    <x v="5"/>
    <n v="1"/>
    <s v="Strongly Disagree"/>
    <s v="Neutral"/>
  </r>
  <r>
    <n v="8416"/>
    <s v="Complete"/>
    <x v="10"/>
    <n v="0"/>
    <n v="0"/>
    <n v="0"/>
    <n v="0"/>
    <x v="5"/>
    <n v="1"/>
    <s v="Strongly Disagree"/>
    <s v="Neutral"/>
  </r>
  <r>
    <n v="8417"/>
    <s v="Complete"/>
    <x v="3"/>
    <n v="0"/>
    <n v="0"/>
    <n v="0"/>
    <n v="0"/>
    <x v="5"/>
    <n v="4"/>
    <s v="Strongly Agree"/>
    <s v="Positive"/>
  </r>
  <r>
    <n v="8418"/>
    <s v="Complete"/>
    <x v="10"/>
    <n v="0"/>
    <n v="1"/>
    <n v="0"/>
    <n v="0"/>
    <x v="5"/>
    <n v="2"/>
    <s v="Disagree"/>
    <s v="Neutral"/>
  </r>
  <r>
    <n v="8419"/>
    <s v="Complete"/>
    <x v="10"/>
    <n v="0"/>
    <n v="0"/>
    <n v="0"/>
    <n v="0"/>
    <x v="5"/>
    <n v="2"/>
    <s v="Disagree"/>
    <s v="Neutral"/>
  </r>
  <r>
    <n v="8420"/>
    <s v="Complete"/>
    <x v="10"/>
    <n v="0"/>
    <n v="0"/>
    <n v="0"/>
    <n v="0"/>
    <x v="5"/>
    <n v="2"/>
    <s v="Disagree"/>
    <s v="Neutral"/>
  </r>
  <r>
    <n v="8421"/>
    <s v="Complete"/>
    <x v="10"/>
    <n v="0"/>
    <n v="0"/>
    <n v="0"/>
    <n v="0"/>
    <x v="5"/>
    <n v="3"/>
    <s v="Agree"/>
    <s v="Positive"/>
  </r>
  <r>
    <n v="8422"/>
    <s v="Complete"/>
    <x v="7"/>
    <n v="0"/>
    <n v="0"/>
    <n v="0"/>
    <n v="0"/>
    <x v="5"/>
    <n v="0"/>
    <s v="Not Applicable"/>
    <s v="Negative"/>
  </r>
  <r>
    <n v="8423"/>
    <s v="Complete"/>
    <x v="10"/>
    <n v="0"/>
    <n v="0"/>
    <n v="0"/>
    <n v="0"/>
    <x v="5"/>
    <n v="2"/>
    <s v="Disagree"/>
    <s v="Neutral"/>
  </r>
  <r>
    <n v="8424"/>
    <s v="Complete"/>
    <x v="10"/>
    <n v="0"/>
    <n v="0"/>
    <n v="0"/>
    <n v="0"/>
    <x v="5"/>
    <n v="3"/>
    <s v="Agree"/>
    <s v="Positive"/>
  </r>
  <r>
    <n v="8425"/>
    <s v="Complete"/>
    <x v="10"/>
    <n v="0"/>
    <n v="1"/>
    <n v="0"/>
    <n v="0"/>
    <x v="5"/>
    <n v="0"/>
    <s v="Not Applicable"/>
    <s v="Negative"/>
  </r>
  <r>
    <n v="8426"/>
    <s v="Complete"/>
    <x v="17"/>
    <n v="0"/>
    <n v="0"/>
    <n v="0"/>
    <n v="0"/>
    <x v="5"/>
    <n v="2"/>
    <s v="Disagree"/>
    <s v="Neutral"/>
  </r>
  <r>
    <n v="8427"/>
    <s v="Complete"/>
    <x v="7"/>
    <n v="0"/>
    <n v="0"/>
    <n v="0"/>
    <n v="0"/>
    <x v="5"/>
    <n v="4"/>
    <s v="Strongly Agree"/>
    <s v="Positive"/>
  </r>
  <r>
    <n v="8428"/>
    <s v="Complete"/>
    <x v="10"/>
    <n v="0"/>
    <n v="0"/>
    <n v="0"/>
    <n v="0"/>
    <x v="5"/>
    <n v="2"/>
    <s v="Disagree"/>
    <s v="Neutral"/>
  </r>
  <r>
    <n v="8429"/>
    <s v="Complete"/>
    <x v="3"/>
    <n v="0"/>
    <n v="0"/>
    <n v="1"/>
    <n v="0"/>
    <x v="5"/>
    <n v="3"/>
    <s v="Agree"/>
    <s v="Positive"/>
  </r>
  <r>
    <n v="8430"/>
    <s v="Complete"/>
    <x v="10"/>
    <n v="0"/>
    <n v="0"/>
    <n v="1"/>
    <n v="0"/>
    <x v="5"/>
    <n v="3"/>
    <s v="Agree"/>
    <s v="Positive"/>
  </r>
  <r>
    <n v="8431"/>
    <s v="Complete"/>
    <x v="6"/>
    <n v="0"/>
    <n v="0"/>
    <n v="0"/>
    <n v="0"/>
    <x v="5"/>
    <n v="2"/>
    <s v="Disagree"/>
    <s v="Neutral"/>
  </r>
  <r>
    <n v="8432"/>
    <s v="Complete"/>
    <x v="7"/>
    <n v="0"/>
    <n v="0"/>
    <n v="0"/>
    <n v="0"/>
    <x v="5"/>
    <n v="2"/>
    <s v="Disagree"/>
    <s v="Neutral"/>
  </r>
  <r>
    <n v="8433"/>
    <s v="Complete"/>
    <x v="10"/>
    <n v="0"/>
    <n v="0"/>
    <n v="0"/>
    <n v="0"/>
    <x v="5"/>
    <n v="2"/>
    <s v="Disagree"/>
    <s v="Neutral"/>
  </r>
  <r>
    <n v="8434"/>
    <s v="Complete"/>
    <x v="13"/>
    <n v="0"/>
    <n v="0"/>
    <n v="0"/>
    <n v="0"/>
    <x v="5"/>
    <n v="2"/>
    <s v="Disagree"/>
    <s v="Neutral"/>
  </r>
  <r>
    <n v="8435"/>
    <s v="Complete"/>
    <x v="13"/>
    <n v="0"/>
    <n v="0"/>
    <n v="0"/>
    <n v="0"/>
    <x v="5"/>
    <n v="2"/>
    <s v="Disagree"/>
    <s v="Neutral"/>
  </r>
  <r>
    <n v="8436"/>
    <s v="Complete"/>
    <x v="6"/>
    <n v="0"/>
    <n v="0"/>
    <n v="0"/>
    <n v="0"/>
    <x v="5"/>
    <n v="1"/>
    <s v="Strongly Disagree"/>
    <s v="Neutral"/>
  </r>
  <r>
    <n v="8437"/>
    <s v="Complete"/>
    <x v="3"/>
    <n v="0"/>
    <n v="0"/>
    <n v="0"/>
    <n v="0"/>
    <x v="5"/>
    <n v="2"/>
    <s v="Disagree"/>
    <s v="Neutral"/>
  </r>
  <r>
    <n v="8438"/>
    <s v="Complete"/>
    <x v="9"/>
    <n v="0"/>
    <n v="0"/>
    <n v="0"/>
    <n v="0"/>
    <x v="5"/>
    <n v="3"/>
    <s v="Agree"/>
    <s v="Positive"/>
  </r>
  <r>
    <n v="8439"/>
    <s v="Complete"/>
    <x v="5"/>
    <n v="0"/>
    <n v="0"/>
    <n v="0"/>
    <n v="0"/>
    <x v="5"/>
    <n v="3"/>
    <s v="Agree"/>
    <s v="Positive"/>
  </r>
  <r>
    <n v="8440"/>
    <s v="Complete"/>
    <x v="5"/>
    <n v="0"/>
    <n v="0"/>
    <n v="0"/>
    <n v="0"/>
    <x v="5"/>
    <n v="2"/>
    <s v="Disagree"/>
    <s v="Neutral"/>
  </r>
  <r>
    <n v="8441"/>
    <s v="Complete"/>
    <x v="5"/>
    <n v="0"/>
    <n v="0"/>
    <n v="0"/>
    <n v="0"/>
    <x v="5"/>
    <n v="2"/>
    <s v="Disagree"/>
    <s v="Neutral"/>
  </r>
  <r>
    <n v="8442"/>
    <s v="Complete"/>
    <x v="16"/>
    <n v="0"/>
    <n v="0"/>
    <n v="0"/>
    <n v="0"/>
    <x v="5"/>
    <n v="3"/>
    <s v="Agree"/>
    <s v="Positive"/>
  </r>
  <r>
    <n v="8443"/>
    <s v="Complete"/>
    <x v="5"/>
    <n v="0"/>
    <n v="0"/>
    <n v="0"/>
    <n v="0"/>
    <x v="5"/>
    <n v="1"/>
    <s v="Strongly Disagree"/>
    <s v="Neutral"/>
  </r>
  <r>
    <n v="8444"/>
    <s v="Complete"/>
    <x v="19"/>
    <n v="0"/>
    <n v="0"/>
    <n v="0"/>
    <n v="0"/>
    <x v="5"/>
    <n v="2"/>
    <s v="Disagree"/>
    <s v="Neutral"/>
  </r>
  <r>
    <n v="8445"/>
    <s v="Complete"/>
    <x v="8"/>
    <n v="0"/>
    <n v="0"/>
    <n v="0"/>
    <n v="0"/>
    <x v="5"/>
    <n v="3"/>
    <s v="Agree"/>
    <s v="Positive"/>
  </r>
  <r>
    <n v="8446"/>
    <s v="Complete"/>
    <x v="16"/>
    <n v="0"/>
    <n v="0"/>
    <n v="0"/>
    <n v="0"/>
    <x v="5"/>
    <n v="3"/>
    <s v="Agree"/>
    <s v="Positive"/>
  </r>
  <r>
    <n v="8447"/>
    <s v="Complete"/>
    <x v="17"/>
    <n v="0"/>
    <n v="1"/>
    <n v="0"/>
    <n v="0"/>
    <x v="5"/>
    <n v="4"/>
    <s v="Strongly Agree"/>
    <s v="Positive"/>
  </r>
  <r>
    <n v="8448"/>
    <s v="Complete"/>
    <x v="6"/>
    <n v="0"/>
    <n v="1"/>
    <n v="0"/>
    <n v="0"/>
    <x v="5"/>
    <n v="0"/>
    <s v="Not Applicable"/>
    <s v="Negative"/>
  </r>
  <r>
    <n v="8449"/>
    <s v="Complete"/>
    <x v="5"/>
    <n v="0"/>
    <n v="0"/>
    <n v="0"/>
    <n v="0"/>
    <x v="5"/>
    <n v="2"/>
    <s v="Disagree"/>
    <s v="Neutral"/>
  </r>
  <r>
    <n v="8450"/>
    <s v="Complete"/>
    <x v="1"/>
    <n v="0"/>
    <n v="0"/>
    <n v="0"/>
    <n v="0"/>
    <x v="5"/>
    <n v="0"/>
    <s v="Not Applicable"/>
    <s v="Negative"/>
  </r>
  <r>
    <n v="8451"/>
    <s v="Complete"/>
    <x v="5"/>
    <n v="0"/>
    <n v="0"/>
    <n v="0"/>
    <n v="1"/>
    <x v="5"/>
    <n v="2"/>
    <s v="Disagree"/>
    <s v="Neutral"/>
  </r>
  <r>
    <n v="8452"/>
    <s v="Complete"/>
    <x v="9"/>
    <n v="0"/>
    <n v="0"/>
    <n v="0"/>
    <n v="0"/>
    <x v="5"/>
    <n v="3"/>
    <s v="Agree"/>
    <s v="Positive"/>
  </r>
  <r>
    <n v="8453"/>
    <s v="Complete"/>
    <x v="15"/>
    <n v="0"/>
    <n v="0"/>
    <n v="1"/>
    <n v="0"/>
    <x v="5"/>
    <n v="0"/>
    <s v="Not Applicable"/>
    <s v="Negative"/>
  </r>
  <r>
    <n v="8454"/>
    <s v="Complete"/>
    <x v="16"/>
    <n v="0"/>
    <n v="0"/>
    <n v="0"/>
    <n v="0"/>
    <x v="5"/>
    <n v="4"/>
    <s v="Strongly Agree"/>
    <s v="Positive"/>
  </r>
  <r>
    <n v="8455"/>
    <s v="Complete"/>
    <x v="2"/>
    <n v="0"/>
    <n v="0"/>
    <n v="1"/>
    <n v="0"/>
    <x v="5"/>
    <n v="3"/>
    <s v="Agree"/>
    <s v="Positive"/>
  </r>
  <r>
    <n v="8456"/>
    <s v="Complete"/>
    <x v="4"/>
    <n v="0"/>
    <n v="0"/>
    <n v="1"/>
    <n v="0"/>
    <x v="5"/>
    <n v="0"/>
    <s v="Not Applicable"/>
    <s v="Negative"/>
  </r>
  <r>
    <n v="8457"/>
    <s v="Complete"/>
    <x v="1"/>
    <n v="0"/>
    <n v="0"/>
    <n v="0"/>
    <n v="0"/>
    <x v="5"/>
    <n v="4"/>
    <s v="Strongly Agree"/>
    <s v="Positive"/>
  </r>
  <r>
    <n v="8458"/>
    <s v="Complete"/>
    <x v="4"/>
    <n v="0"/>
    <n v="0"/>
    <n v="0"/>
    <n v="0"/>
    <x v="5"/>
    <n v="2"/>
    <s v="Disagree"/>
    <s v="Neutral"/>
  </r>
  <r>
    <n v="8459"/>
    <s v="Complete"/>
    <x v="9"/>
    <n v="0"/>
    <n v="0"/>
    <n v="0"/>
    <n v="0"/>
    <x v="5"/>
    <n v="1"/>
    <s v="Strongly Disagree"/>
    <s v="Neutral"/>
  </r>
  <r>
    <n v="8460"/>
    <s v="Complete"/>
    <x v="1"/>
    <n v="0"/>
    <n v="1"/>
    <n v="0"/>
    <n v="0"/>
    <x v="5"/>
    <n v="3"/>
    <s v="Agree"/>
    <s v="Positive"/>
  </r>
  <r>
    <n v="8461"/>
    <s v="Complete"/>
    <x v="7"/>
    <n v="0"/>
    <n v="0"/>
    <n v="0"/>
    <n v="0"/>
    <x v="5"/>
    <n v="2"/>
    <s v="Disagree"/>
    <s v="Neutral"/>
  </r>
  <r>
    <n v="8462"/>
    <s v="Complete"/>
    <x v="1"/>
    <n v="0"/>
    <n v="0"/>
    <n v="0"/>
    <n v="0"/>
    <x v="5"/>
    <n v="2"/>
    <s v="Disagree"/>
    <s v="Neutral"/>
  </r>
  <r>
    <n v="8463"/>
    <s v="Complete"/>
    <x v="4"/>
    <n v="0"/>
    <n v="0"/>
    <n v="0"/>
    <n v="0"/>
    <x v="5"/>
    <n v="2"/>
    <s v="Disagree"/>
    <s v="Neutral"/>
  </r>
  <r>
    <n v="8464"/>
    <s v="Complete"/>
    <x v="8"/>
    <n v="0"/>
    <n v="0"/>
    <n v="0"/>
    <n v="0"/>
    <x v="5"/>
    <n v="0"/>
    <s v="Not Applicable"/>
    <s v="Negative"/>
  </r>
  <r>
    <n v="8465"/>
    <s v="Complete"/>
    <x v="3"/>
    <n v="0"/>
    <n v="0"/>
    <n v="0"/>
    <n v="0"/>
    <x v="5"/>
    <n v="3"/>
    <s v="Agree"/>
    <s v="Positive"/>
  </r>
  <r>
    <n v="8466"/>
    <s v="Complete"/>
    <x v="5"/>
    <n v="0"/>
    <n v="0"/>
    <n v="0"/>
    <n v="0"/>
    <x v="5"/>
    <n v="0"/>
    <s v="Not Applicable"/>
    <s v="Negative"/>
  </r>
  <r>
    <n v="8467"/>
    <s v="Complete"/>
    <x v="8"/>
    <n v="0"/>
    <n v="0"/>
    <n v="0"/>
    <n v="0"/>
    <x v="5"/>
    <n v="3"/>
    <s v="Agree"/>
    <s v="Positive"/>
  </r>
  <r>
    <n v="8468"/>
    <s v="Complete"/>
    <x v="15"/>
    <n v="0"/>
    <n v="1"/>
    <n v="0"/>
    <n v="0"/>
    <x v="5"/>
    <n v="1"/>
    <s v="Strongly Disagree"/>
    <s v="Neutral"/>
  </r>
  <r>
    <n v="8469"/>
    <s v="Complete"/>
    <x v="4"/>
    <n v="0"/>
    <n v="0"/>
    <n v="1"/>
    <n v="0"/>
    <x v="5"/>
    <n v="3"/>
    <s v="Agree"/>
    <s v="Positive"/>
  </r>
  <r>
    <n v="8470"/>
    <s v="Complete"/>
    <x v="8"/>
    <n v="0"/>
    <n v="0"/>
    <n v="0"/>
    <n v="0"/>
    <x v="5"/>
    <n v="1"/>
    <s v="Strongly Disagree"/>
    <s v="Neutral"/>
  </r>
  <r>
    <n v="8471"/>
    <s v="Complete"/>
    <x v="13"/>
    <n v="0"/>
    <n v="0"/>
    <n v="0"/>
    <n v="0"/>
    <x v="5"/>
    <n v="3"/>
    <s v="Agree"/>
    <s v="Positive"/>
  </r>
  <r>
    <n v="8472"/>
    <s v="Complete"/>
    <x v="7"/>
    <n v="0"/>
    <n v="0"/>
    <n v="0"/>
    <n v="0"/>
    <x v="5"/>
    <n v="4"/>
    <s v="Strongly Agree"/>
    <s v="Positive"/>
  </r>
  <r>
    <n v="8473"/>
    <s v="Complete"/>
    <x v="6"/>
    <n v="0"/>
    <n v="0"/>
    <n v="0"/>
    <n v="0"/>
    <x v="5"/>
    <n v="2"/>
    <s v="Disagree"/>
    <s v="Neutral"/>
  </r>
  <r>
    <n v="8474"/>
    <s v="Complete"/>
    <x v="7"/>
    <n v="0"/>
    <n v="0"/>
    <n v="0"/>
    <n v="0"/>
    <x v="5"/>
    <n v="4"/>
    <s v="Strongly Agree"/>
    <s v="Positive"/>
  </r>
  <r>
    <n v="8475"/>
    <s v="Complete"/>
    <x v="6"/>
    <n v="0"/>
    <n v="0"/>
    <n v="0"/>
    <n v="0"/>
    <x v="5"/>
    <n v="3"/>
    <s v="Agree"/>
    <s v="Positive"/>
  </r>
  <r>
    <n v="8476"/>
    <s v="Complete"/>
    <x v="8"/>
    <n v="0"/>
    <n v="0"/>
    <n v="0"/>
    <n v="0"/>
    <x v="5"/>
    <n v="0"/>
    <s v="Not Applicable"/>
    <s v="Negative"/>
  </r>
  <r>
    <n v="8477"/>
    <s v="Complete"/>
    <x v="7"/>
    <n v="0"/>
    <n v="0"/>
    <n v="0"/>
    <n v="0"/>
    <x v="5"/>
    <n v="2"/>
    <s v="Disagree"/>
    <s v="Neutral"/>
  </r>
  <r>
    <n v="8478"/>
    <s v="Complete"/>
    <x v="5"/>
    <n v="0"/>
    <n v="0"/>
    <n v="0"/>
    <n v="0"/>
    <x v="5"/>
    <n v="3"/>
    <s v="Agree"/>
    <s v="Positive"/>
  </r>
  <r>
    <n v="8479"/>
    <s v="Complete"/>
    <x v="8"/>
    <n v="0"/>
    <n v="0"/>
    <n v="0"/>
    <n v="0"/>
    <x v="5"/>
    <n v="2"/>
    <s v="Disagree"/>
    <s v="Neutral"/>
  </r>
  <r>
    <n v="8480"/>
    <s v="Complete"/>
    <x v="12"/>
    <n v="0"/>
    <n v="1"/>
    <n v="0"/>
    <n v="0"/>
    <x v="5"/>
    <n v="3"/>
    <s v="Agree"/>
    <s v="Positive"/>
  </r>
  <r>
    <n v="8481"/>
    <s v="Complete"/>
    <x v="6"/>
    <n v="0"/>
    <n v="0"/>
    <n v="0"/>
    <n v="0"/>
    <x v="5"/>
    <n v="1"/>
    <s v="Strongly Disagree"/>
    <s v="Neutral"/>
  </r>
  <r>
    <n v="8482"/>
    <s v="Complete"/>
    <x v="3"/>
    <n v="0"/>
    <n v="0"/>
    <n v="0"/>
    <n v="0"/>
    <x v="5"/>
    <n v="2"/>
    <s v="Disagree"/>
    <s v="Neutral"/>
  </r>
  <r>
    <n v="8483"/>
    <s v="Complete"/>
    <x v="6"/>
    <n v="0"/>
    <n v="0"/>
    <n v="0"/>
    <n v="0"/>
    <x v="5"/>
    <n v="3"/>
    <s v="Agree"/>
    <s v="Positive"/>
  </r>
  <r>
    <n v="8484"/>
    <s v="Complete"/>
    <x v="5"/>
    <n v="0"/>
    <n v="0"/>
    <n v="0"/>
    <n v="0"/>
    <x v="5"/>
    <n v="4"/>
    <s v="Strongly Agree"/>
    <s v="Positive"/>
  </r>
  <r>
    <n v="8485"/>
    <s v="Complete"/>
    <x v="3"/>
    <n v="0"/>
    <n v="0"/>
    <n v="0"/>
    <n v="1"/>
    <x v="5"/>
    <n v="2"/>
    <s v="Disagree"/>
    <s v="Neutral"/>
  </r>
  <r>
    <n v="8486"/>
    <s v="Complete"/>
    <x v="17"/>
    <n v="0"/>
    <n v="0"/>
    <n v="0"/>
    <n v="0"/>
    <x v="5"/>
    <n v="3"/>
    <s v="Agree"/>
    <s v="Positive"/>
  </r>
  <r>
    <n v="8487"/>
    <s v="Complete"/>
    <x v="5"/>
    <n v="0"/>
    <n v="0"/>
    <n v="0"/>
    <n v="0"/>
    <x v="5"/>
    <n v="1"/>
    <s v="Strongly Disagree"/>
    <s v="Neutral"/>
  </r>
  <r>
    <n v="8488"/>
    <s v="Complete"/>
    <x v="8"/>
    <n v="0"/>
    <n v="0"/>
    <n v="0"/>
    <n v="0"/>
    <x v="5"/>
    <n v="2"/>
    <s v="Disagree"/>
    <s v="Neutral"/>
  </r>
  <r>
    <n v="8489"/>
    <s v="Complete"/>
    <x v="5"/>
    <n v="0"/>
    <n v="0"/>
    <n v="0"/>
    <n v="0"/>
    <x v="5"/>
    <n v="2"/>
    <s v="Disagree"/>
    <s v="Neutral"/>
  </r>
  <r>
    <n v="8490"/>
    <s v="Complete"/>
    <x v="16"/>
    <n v="0"/>
    <n v="0"/>
    <n v="0"/>
    <n v="0"/>
    <x v="5"/>
    <n v="4"/>
    <s v="Strongly Agree"/>
    <s v="Positive"/>
  </r>
  <r>
    <n v="8491"/>
    <s v="Complete"/>
    <x v="6"/>
    <n v="0"/>
    <n v="0"/>
    <n v="1"/>
    <n v="0"/>
    <x v="5"/>
    <n v="0"/>
    <s v="Not Applicable"/>
    <s v="Negative"/>
  </r>
  <r>
    <n v="8492"/>
    <s v="Complete"/>
    <x v="5"/>
    <n v="0"/>
    <n v="0"/>
    <n v="0"/>
    <n v="0"/>
    <x v="5"/>
    <n v="3"/>
    <s v="Agree"/>
    <s v="Positive"/>
  </r>
  <r>
    <n v="8493"/>
    <s v="Complete"/>
    <x v="8"/>
    <n v="0"/>
    <n v="0"/>
    <n v="1"/>
    <n v="0"/>
    <x v="5"/>
    <n v="4"/>
    <s v="Strongly Agree"/>
    <s v="Positive"/>
  </r>
  <r>
    <n v="8494"/>
    <s v="Complete"/>
    <x v="7"/>
    <n v="0"/>
    <n v="0"/>
    <n v="0"/>
    <n v="0"/>
    <x v="5"/>
    <n v="3"/>
    <s v="Agree"/>
    <s v="Positive"/>
  </r>
  <r>
    <n v="8495"/>
    <s v="Complete"/>
    <x v="7"/>
    <n v="0"/>
    <n v="0"/>
    <n v="0"/>
    <n v="0"/>
    <x v="5"/>
    <n v="4"/>
    <s v="Strongly Agree"/>
    <s v="Positive"/>
  </r>
  <r>
    <n v="8496"/>
    <s v="Complete"/>
    <x v="10"/>
    <n v="0"/>
    <n v="0"/>
    <n v="0"/>
    <n v="0"/>
    <x v="5"/>
    <n v="0"/>
    <s v="Not Applicable"/>
    <s v="Negative"/>
  </r>
  <r>
    <n v="8497"/>
    <s v="Complete"/>
    <x v="6"/>
    <n v="0"/>
    <n v="0"/>
    <n v="0"/>
    <n v="0"/>
    <x v="5"/>
    <n v="2"/>
    <s v="Disagree"/>
    <s v="Neutral"/>
  </r>
  <r>
    <n v="8498"/>
    <s v="Complete"/>
    <x v="16"/>
    <n v="0"/>
    <n v="0"/>
    <n v="0"/>
    <n v="0"/>
    <x v="5"/>
    <n v="2"/>
    <s v="Disagree"/>
    <s v="Neutral"/>
  </r>
  <r>
    <n v="8499"/>
    <s v="Complete"/>
    <x v="1"/>
    <n v="0"/>
    <n v="0"/>
    <n v="0"/>
    <n v="0"/>
    <x v="5"/>
    <n v="2"/>
    <s v="Disagree"/>
    <s v="Neutral"/>
  </r>
  <r>
    <n v="8500"/>
    <s v="Complete"/>
    <x v="6"/>
    <n v="0"/>
    <n v="0"/>
    <n v="0"/>
    <n v="0"/>
    <x v="5"/>
    <n v="0"/>
    <s v="Not Applicable"/>
    <s v="Negative"/>
  </r>
  <r>
    <n v="8501"/>
    <s v="Complete"/>
    <x v="15"/>
    <n v="0"/>
    <n v="0"/>
    <n v="0"/>
    <n v="0"/>
    <x v="5"/>
    <n v="4"/>
    <s v="Strongly Agree"/>
    <s v="Positive"/>
  </r>
  <r>
    <n v="8502"/>
    <s v="Complete"/>
    <x v="17"/>
    <n v="0"/>
    <n v="0"/>
    <n v="1"/>
    <n v="0"/>
    <x v="5"/>
    <n v="0"/>
    <s v="Not Applicable"/>
    <s v="Negative"/>
  </r>
  <r>
    <n v="8503"/>
    <s v="Complete"/>
    <x v="1"/>
    <n v="0"/>
    <n v="0"/>
    <n v="0"/>
    <n v="0"/>
    <x v="5"/>
    <n v="3"/>
    <s v="Agree"/>
    <s v="Positive"/>
  </r>
  <r>
    <n v="8504"/>
    <s v="Complete"/>
    <x v="17"/>
    <n v="0"/>
    <n v="0"/>
    <n v="0"/>
    <n v="0"/>
    <x v="5"/>
    <n v="3"/>
    <s v="Agree"/>
    <s v="Positive"/>
  </r>
  <r>
    <n v="8505"/>
    <s v="Incomplete"/>
    <x v="10"/>
    <n v="0"/>
    <n v="0"/>
    <n v="0"/>
    <n v="0"/>
    <x v="5"/>
    <s v=""/>
    <s v="Not Applicable"/>
    <e v="#N/A"/>
  </r>
  <r>
    <n v="8506"/>
    <s v="Complete"/>
    <x v="8"/>
    <n v="0"/>
    <n v="0"/>
    <n v="0"/>
    <n v="0"/>
    <x v="5"/>
    <n v="0"/>
    <s v="Not Applicable"/>
    <s v="Negative"/>
  </r>
  <r>
    <n v="8507"/>
    <s v="Complete"/>
    <x v="6"/>
    <n v="0"/>
    <n v="0"/>
    <n v="1"/>
    <n v="0"/>
    <x v="5"/>
    <n v="3"/>
    <s v="Agree"/>
    <s v="Positive"/>
  </r>
  <r>
    <n v="8508"/>
    <s v="Complete"/>
    <x v="16"/>
    <n v="0"/>
    <n v="0"/>
    <n v="0"/>
    <n v="0"/>
    <x v="5"/>
    <n v="2"/>
    <s v="Disagree"/>
    <s v="Neutral"/>
  </r>
  <r>
    <n v="8509"/>
    <s v="Complete"/>
    <x v="17"/>
    <n v="0"/>
    <n v="0"/>
    <n v="1"/>
    <n v="0"/>
    <x v="5"/>
    <n v="3"/>
    <s v="Agree"/>
    <s v="Positive"/>
  </r>
  <r>
    <n v="8510"/>
    <s v="Complete"/>
    <x v="16"/>
    <n v="0"/>
    <n v="0"/>
    <n v="0"/>
    <n v="0"/>
    <x v="5"/>
    <n v="3"/>
    <s v="Agree"/>
    <s v="Positive"/>
  </r>
  <r>
    <n v="8511"/>
    <s v="Complete"/>
    <x v="5"/>
    <n v="0"/>
    <n v="0"/>
    <n v="0"/>
    <n v="0"/>
    <x v="5"/>
    <n v="1"/>
    <s v="Strongly Disagree"/>
    <s v="Neutral"/>
  </r>
  <r>
    <n v="8512"/>
    <s v="Complete"/>
    <x v="6"/>
    <n v="0"/>
    <n v="0"/>
    <n v="0"/>
    <n v="0"/>
    <x v="5"/>
    <n v="2"/>
    <s v="Disagree"/>
    <s v="Neutral"/>
  </r>
  <r>
    <n v="8513"/>
    <s v="Complete"/>
    <x v="3"/>
    <n v="0"/>
    <n v="0"/>
    <n v="0"/>
    <n v="0"/>
    <x v="5"/>
    <n v="4"/>
    <s v="Strongly Agree"/>
    <s v="Positive"/>
  </r>
  <r>
    <n v="8514"/>
    <s v="Complete"/>
    <x v="8"/>
    <n v="0"/>
    <n v="0"/>
    <n v="0"/>
    <n v="0"/>
    <x v="5"/>
    <n v="1"/>
    <s v="Strongly Disagree"/>
    <s v="Neutral"/>
  </r>
  <r>
    <n v="8515"/>
    <s v="Complete"/>
    <x v="18"/>
    <n v="1"/>
    <n v="0"/>
    <n v="0"/>
    <n v="0"/>
    <x v="5"/>
    <n v="1"/>
    <s v="Strongly Disagree"/>
    <s v="Neutral"/>
  </r>
  <r>
    <n v="8516"/>
    <s v="Complete"/>
    <x v="7"/>
    <n v="0"/>
    <n v="0"/>
    <n v="0"/>
    <n v="0"/>
    <x v="5"/>
    <n v="3"/>
    <s v="Agree"/>
    <s v="Positive"/>
  </r>
  <r>
    <n v="8517"/>
    <s v="Complete"/>
    <x v="11"/>
    <n v="0"/>
    <n v="0"/>
    <n v="0"/>
    <n v="0"/>
    <x v="5"/>
    <n v="2"/>
    <s v="Disagree"/>
    <s v="Neutral"/>
  </r>
  <r>
    <n v="8518"/>
    <s v="Complete"/>
    <x v="11"/>
    <n v="0"/>
    <n v="0"/>
    <n v="0"/>
    <n v="0"/>
    <x v="5"/>
    <n v="3"/>
    <s v="Agree"/>
    <s v="Positive"/>
  </r>
  <r>
    <n v="8519"/>
    <s v="Complete"/>
    <x v="11"/>
    <n v="0"/>
    <n v="0"/>
    <n v="0"/>
    <n v="0"/>
    <x v="5"/>
    <n v="3"/>
    <s v="Agree"/>
    <s v="Positive"/>
  </r>
  <r>
    <n v="8520"/>
    <s v="Complete"/>
    <x v="7"/>
    <n v="0"/>
    <n v="0"/>
    <n v="0"/>
    <n v="0"/>
    <x v="5"/>
    <n v="1"/>
    <s v="Strongly Disagree"/>
    <s v="Neutral"/>
  </r>
  <r>
    <n v="8521"/>
    <s v="Complete"/>
    <x v="5"/>
    <n v="0"/>
    <n v="0"/>
    <n v="0"/>
    <n v="1"/>
    <x v="5"/>
    <n v="0"/>
    <s v="Not Applicable"/>
    <s v="Negative"/>
  </r>
  <r>
    <n v="8522"/>
    <s v="Complete"/>
    <x v="5"/>
    <n v="0"/>
    <n v="0"/>
    <n v="0"/>
    <n v="0"/>
    <x v="5"/>
    <n v="1"/>
    <s v="Strongly Disagree"/>
    <s v="Neutral"/>
  </r>
  <r>
    <n v="8523"/>
    <s v="Complete"/>
    <x v="5"/>
    <n v="0"/>
    <n v="0"/>
    <n v="0"/>
    <n v="0"/>
    <x v="5"/>
    <n v="3"/>
    <s v="Agree"/>
    <s v="Positive"/>
  </r>
  <r>
    <n v="8524"/>
    <s v="Complete"/>
    <x v="7"/>
    <n v="0"/>
    <n v="0"/>
    <n v="0"/>
    <n v="0"/>
    <x v="5"/>
    <n v="1"/>
    <s v="Strongly Disagree"/>
    <s v="Neutral"/>
  </r>
  <r>
    <n v="8525"/>
    <s v="Complete"/>
    <x v="5"/>
    <n v="0"/>
    <n v="0"/>
    <n v="0"/>
    <n v="0"/>
    <x v="5"/>
    <n v="3"/>
    <s v="Agree"/>
    <s v="Positive"/>
  </r>
  <r>
    <n v="8526"/>
    <s v="Complete"/>
    <x v="6"/>
    <n v="0"/>
    <n v="1"/>
    <n v="0"/>
    <n v="0"/>
    <x v="5"/>
    <n v="0"/>
    <s v="Not Applicable"/>
    <s v="Negative"/>
  </r>
  <r>
    <n v="8527"/>
    <s v="Complete"/>
    <x v="8"/>
    <n v="0"/>
    <n v="0"/>
    <n v="1"/>
    <n v="0"/>
    <x v="5"/>
    <n v="3"/>
    <s v="Agree"/>
    <s v="Positive"/>
  </r>
  <r>
    <n v="8528"/>
    <s v="Complete"/>
    <x v="14"/>
    <n v="0"/>
    <n v="0"/>
    <n v="0"/>
    <n v="0"/>
    <x v="5"/>
    <n v="0"/>
    <s v="Not Applicable"/>
    <s v="Negative"/>
  </r>
  <r>
    <n v="8529"/>
    <s v="Complete"/>
    <x v="7"/>
    <n v="0"/>
    <n v="0"/>
    <n v="0"/>
    <n v="0"/>
    <x v="5"/>
    <n v="3"/>
    <s v="Agree"/>
    <s v="Positive"/>
  </r>
  <r>
    <n v="8530"/>
    <s v="Complete"/>
    <x v="12"/>
    <n v="0"/>
    <n v="1"/>
    <n v="0"/>
    <n v="0"/>
    <x v="5"/>
    <n v="3"/>
    <s v="Agree"/>
    <s v="Positive"/>
  </r>
  <r>
    <n v="8531"/>
    <s v="Complete"/>
    <x v="8"/>
    <n v="0"/>
    <n v="0"/>
    <n v="0"/>
    <n v="0"/>
    <x v="5"/>
    <n v="2"/>
    <s v="Disagree"/>
    <s v="Neutral"/>
  </r>
  <r>
    <n v="8532"/>
    <s v="Complete"/>
    <x v="5"/>
    <n v="0"/>
    <n v="0"/>
    <n v="0"/>
    <n v="0"/>
    <x v="5"/>
    <n v="1"/>
    <s v="Strongly Disagree"/>
    <s v="Neutral"/>
  </r>
  <r>
    <n v="8533"/>
    <s v="Complete"/>
    <x v="11"/>
    <n v="0"/>
    <n v="0"/>
    <n v="0"/>
    <n v="0"/>
    <x v="5"/>
    <n v="4"/>
    <s v="Strongly Agree"/>
    <s v="Positive"/>
  </r>
  <r>
    <n v="8534"/>
    <s v="Complete"/>
    <x v="11"/>
    <n v="0"/>
    <n v="0"/>
    <n v="0"/>
    <n v="0"/>
    <x v="5"/>
    <n v="3"/>
    <s v="Agree"/>
    <s v="Positive"/>
  </r>
  <r>
    <n v="8535"/>
    <s v="Complete"/>
    <x v="17"/>
    <n v="0"/>
    <n v="0"/>
    <n v="0"/>
    <n v="0"/>
    <x v="5"/>
    <n v="4"/>
    <s v="Strongly Agree"/>
    <s v="Positive"/>
  </r>
  <r>
    <n v="8536"/>
    <s v="Complete"/>
    <x v="4"/>
    <n v="0"/>
    <n v="0"/>
    <n v="1"/>
    <n v="0"/>
    <x v="5"/>
    <n v="3"/>
    <s v="Agree"/>
    <s v="Positive"/>
  </r>
  <r>
    <n v="8537"/>
    <s v="Complete"/>
    <x v="1"/>
    <n v="0"/>
    <n v="0"/>
    <n v="0"/>
    <n v="0"/>
    <x v="5"/>
    <n v="2"/>
    <s v="Disagree"/>
    <s v="Neutral"/>
  </r>
  <r>
    <n v="8538"/>
    <s v="Complete"/>
    <x v="2"/>
    <n v="0"/>
    <n v="1"/>
    <n v="0"/>
    <n v="0"/>
    <x v="5"/>
    <n v="1"/>
    <s v="Strongly Disagree"/>
    <s v="Neutral"/>
  </r>
  <r>
    <n v="8539"/>
    <s v="Complete"/>
    <x v="7"/>
    <n v="0"/>
    <n v="0"/>
    <n v="0"/>
    <n v="0"/>
    <x v="5"/>
    <n v="0"/>
    <s v="Not Applicable"/>
    <s v="Negative"/>
  </r>
  <r>
    <n v="8540"/>
    <s v="Complete"/>
    <x v="4"/>
    <n v="0"/>
    <n v="0"/>
    <n v="0"/>
    <n v="0"/>
    <x v="5"/>
    <n v="4"/>
    <s v="Strongly Agree"/>
    <s v="Positive"/>
  </r>
  <r>
    <n v="8541"/>
    <s v="Complete"/>
    <x v="2"/>
    <n v="0"/>
    <n v="0"/>
    <n v="0"/>
    <n v="1"/>
    <x v="5"/>
    <n v="4"/>
    <s v="Strongly Agree"/>
    <s v="Positive"/>
  </r>
  <r>
    <n v="8542"/>
    <s v="Complete"/>
    <x v="10"/>
    <n v="0"/>
    <n v="0"/>
    <n v="0"/>
    <n v="0"/>
    <x v="5"/>
    <n v="2"/>
    <s v="Disagree"/>
    <s v="Neutral"/>
  </r>
  <r>
    <n v="8543"/>
    <s v="Complete"/>
    <x v="7"/>
    <n v="0"/>
    <n v="0"/>
    <n v="0"/>
    <n v="0"/>
    <x v="5"/>
    <n v="1"/>
    <s v="Strongly Disagree"/>
    <s v="Neutral"/>
  </r>
  <r>
    <n v="8544"/>
    <s v="Complete"/>
    <x v="13"/>
    <n v="0"/>
    <n v="0"/>
    <n v="0"/>
    <n v="0"/>
    <x v="5"/>
    <n v="2"/>
    <s v="Disagree"/>
    <s v="Neutral"/>
  </r>
  <r>
    <n v="8545"/>
    <s v="Complete"/>
    <x v="17"/>
    <n v="0"/>
    <n v="1"/>
    <n v="0"/>
    <n v="0"/>
    <x v="5"/>
    <n v="3"/>
    <s v="Agree"/>
    <s v="Positive"/>
  </r>
  <r>
    <n v="8546"/>
    <s v="Complete"/>
    <x v="7"/>
    <n v="0"/>
    <n v="0"/>
    <n v="0"/>
    <n v="0"/>
    <x v="5"/>
    <n v="2"/>
    <s v="Disagree"/>
    <s v="Neutral"/>
  </r>
  <r>
    <n v="8547"/>
    <s v="Complete"/>
    <x v="18"/>
    <n v="1"/>
    <n v="0"/>
    <n v="0"/>
    <n v="0"/>
    <x v="5"/>
    <n v="0"/>
    <s v="Not Applicable"/>
    <s v="Negative"/>
  </r>
  <r>
    <n v="8548"/>
    <s v="Complete"/>
    <x v="4"/>
    <n v="0"/>
    <n v="0"/>
    <n v="0"/>
    <n v="0"/>
    <x v="5"/>
    <n v="0"/>
    <s v="Not Applicable"/>
    <s v="Negative"/>
  </r>
  <r>
    <n v="8549"/>
    <s v="Complete"/>
    <x v="3"/>
    <n v="0"/>
    <n v="0"/>
    <n v="0"/>
    <n v="0"/>
    <x v="5"/>
    <n v="3"/>
    <s v="Agree"/>
    <s v="Positive"/>
  </r>
  <r>
    <n v="8550"/>
    <s v="Complete"/>
    <x v="10"/>
    <n v="0"/>
    <n v="0"/>
    <n v="0"/>
    <n v="0"/>
    <x v="5"/>
    <n v="3"/>
    <s v="Agree"/>
    <s v="Positive"/>
  </r>
  <r>
    <n v="8551"/>
    <s v="Complete"/>
    <x v="13"/>
    <n v="0"/>
    <n v="0"/>
    <n v="1"/>
    <n v="0"/>
    <x v="5"/>
    <n v="3"/>
    <s v="Agree"/>
    <s v="Positive"/>
  </r>
  <r>
    <n v="8552"/>
    <s v="Complete"/>
    <x v="9"/>
    <n v="0"/>
    <n v="0"/>
    <n v="0"/>
    <n v="0"/>
    <x v="5"/>
    <n v="3"/>
    <s v="Agree"/>
    <s v="Positive"/>
  </r>
  <r>
    <n v="8553"/>
    <s v="Complete"/>
    <x v="13"/>
    <n v="0"/>
    <n v="0"/>
    <n v="0"/>
    <n v="0"/>
    <x v="5"/>
    <n v="3"/>
    <s v="Agree"/>
    <s v="Positive"/>
  </r>
  <r>
    <n v="8554"/>
    <s v="Complete"/>
    <x v="13"/>
    <n v="0"/>
    <n v="0"/>
    <n v="0"/>
    <n v="0"/>
    <x v="5"/>
    <n v="2"/>
    <s v="Disagree"/>
    <s v="Neutral"/>
  </r>
  <r>
    <n v="8555"/>
    <s v="Complete"/>
    <x v="20"/>
    <n v="0"/>
    <n v="0"/>
    <n v="0"/>
    <n v="0"/>
    <x v="5"/>
    <n v="2"/>
    <s v="Disagree"/>
    <s v="Neutral"/>
  </r>
  <r>
    <n v="8556"/>
    <s v="Complete"/>
    <x v="2"/>
    <n v="0"/>
    <n v="0"/>
    <n v="0"/>
    <n v="1"/>
    <x v="5"/>
    <n v="2"/>
    <s v="Disagree"/>
    <s v="Neutral"/>
  </r>
  <r>
    <n v="8557"/>
    <s v="Complete"/>
    <x v="4"/>
    <n v="0"/>
    <n v="0"/>
    <n v="1"/>
    <n v="0"/>
    <x v="5"/>
    <n v="0"/>
    <s v="Not Applicable"/>
    <s v="Negative"/>
  </r>
  <r>
    <n v="8558"/>
    <s v="Complete"/>
    <x v="17"/>
    <n v="0"/>
    <n v="0"/>
    <n v="0"/>
    <n v="0"/>
    <x v="5"/>
    <n v="4"/>
    <s v="Strongly Agree"/>
    <s v="Positive"/>
  </r>
  <r>
    <n v="8559"/>
    <s v="Complete"/>
    <x v="4"/>
    <n v="0"/>
    <n v="1"/>
    <n v="0"/>
    <n v="0"/>
    <x v="5"/>
    <n v="3"/>
    <s v="Agree"/>
    <s v="Positive"/>
  </r>
  <r>
    <n v="8560"/>
    <s v="Complete"/>
    <x v="16"/>
    <n v="0"/>
    <n v="0"/>
    <n v="0"/>
    <n v="0"/>
    <x v="5"/>
    <n v="3"/>
    <s v="Agree"/>
    <s v="Positive"/>
  </r>
  <r>
    <n v="8561"/>
    <s v="Complete"/>
    <x v="5"/>
    <n v="0"/>
    <n v="0"/>
    <n v="0"/>
    <n v="0"/>
    <x v="5"/>
    <n v="1"/>
    <s v="Strongly Disagree"/>
    <s v="Neutral"/>
  </r>
  <r>
    <n v="8562"/>
    <s v="Complete"/>
    <x v="17"/>
    <n v="0"/>
    <n v="0"/>
    <n v="0"/>
    <n v="0"/>
    <x v="5"/>
    <n v="3"/>
    <s v="Agree"/>
    <s v="Positive"/>
  </r>
  <r>
    <n v="8563"/>
    <s v="Complete"/>
    <x v="17"/>
    <n v="0"/>
    <n v="0"/>
    <n v="0"/>
    <n v="0"/>
    <x v="5"/>
    <n v="2"/>
    <s v="Disagree"/>
    <s v="Neutral"/>
  </r>
  <r>
    <n v="8564"/>
    <s v="Complete"/>
    <x v="16"/>
    <n v="0"/>
    <n v="0"/>
    <n v="0"/>
    <n v="0"/>
    <x v="5"/>
    <n v="3"/>
    <s v="Agree"/>
    <s v="Positive"/>
  </r>
  <r>
    <n v="8565"/>
    <s v="Complete"/>
    <x v="5"/>
    <n v="0"/>
    <n v="0"/>
    <n v="0"/>
    <n v="0"/>
    <x v="5"/>
    <n v="0"/>
    <s v="Not Applicable"/>
    <s v="Negative"/>
  </r>
  <r>
    <n v="8566"/>
    <s v="Complete"/>
    <x v="11"/>
    <n v="0"/>
    <n v="0"/>
    <n v="0"/>
    <n v="0"/>
    <x v="5"/>
    <n v="2"/>
    <s v="Disagree"/>
    <s v="Neutral"/>
  </r>
  <r>
    <n v="8567"/>
    <s v="Complete"/>
    <x v="11"/>
    <n v="0"/>
    <n v="0"/>
    <n v="0"/>
    <n v="0"/>
    <x v="5"/>
    <n v="2"/>
    <s v="Disagree"/>
    <s v="Neutral"/>
  </r>
  <r>
    <n v="8568"/>
    <s v="Complete"/>
    <x v="3"/>
    <n v="0"/>
    <n v="0"/>
    <n v="0"/>
    <n v="0"/>
    <x v="5"/>
    <n v="3"/>
    <s v="Agree"/>
    <s v="Positive"/>
  </r>
  <r>
    <n v="8569"/>
    <s v="Complete"/>
    <x v="8"/>
    <n v="0"/>
    <n v="1"/>
    <n v="0"/>
    <n v="0"/>
    <x v="5"/>
    <n v="4"/>
    <s v="Strongly Agree"/>
    <s v="Positive"/>
  </r>
  <r>
    <n v="8570"/>
    <s v="Complete"/>
    <x v="18"/>
    <n v="0"/>
    <n v="0"/>
    <n v="0"/>
    <n v="1"/>
    <x v="5"/>
    <n v="3"/>
    <s v="Agree"/>
    <s v="Positive"/>
  </r>
  <r>
    <n v="8571"/>
    <s v="Complete"/>
    <x v="18"/>
    <n v="0"/>
    <n v="1"/>
    <n v="0"/>
    <n v="0"/>
    <x v="5"/>
    <n v="4"/>
    <s v="Strongly Agree"/>
    <s v="Positive"/>
  </r>
  <r>
    <n v="8572"/>
    <s v="Complete"/>
    <x v="11"/>
    <n v="0"/>
    <n v="0"/>
    <n v="0"/>
    <n v="0"/>
    <x v="5"/>
    <n v="2"/>
    <s v="Disagree"/>
    <s v="Neutral"/>
  </r>
  <r>
    <n v="8573"/>
    <s v="Complete"/>
    <x v="9"/>
    <n v="0"/>
    <n v="0"/>
    <n v="0"/>
    <n v="0"/>
    <x v="5"/>
    <n v="2"/>
    <s v="Disagree"/>
    <s v="Neutral"/>
  </r>
  <r>
    <n v="8574"/>
    <s v="Complete"/>
    <x v="7"/>
    <n v="0"/>
    <n v="1"/>
    <n v="0"/>
    <n v="0"/>
    <x v="5"/>
    <n v="3"/>
    <s v="Agree"/>
    <s v="Positive"/>
  </r>
  <r>
    <n v="8575"/>
    <s v="Complete"/>
    <x v="9"/>
    <n v="0"/>
    <n v="0"/>
    <n v="0"/>
    <n v="0"/>
    <x v="5"/>
    <n v="3"/>
    <s v="Agree"/>
    <s v="Positive"/>
  </r>
  <r>
    <n v="8576"/>
    <s v="Complete"/>
    <x v="18"/>
    <n v="0"/>
    <n v="1"/>
    <n v="0"/>
    <n v="0"/>
    <x v="5"/>
    <n v="0"/>
    <s v="Not Applicable"/>
    <s v="Negative"/>
  </r>
  <r>
    <n v="8577"/>
    <s v="Complete"/>
    <x v="5"/>
    <n v="0"/>
    <n v="0"/>
    <n v="1"/>
    <n v="0"/>
    <x v="5"/>
    <n v="3"/>
    <s v="Agree"/>
    <s v="Positive"/>
  </r>
  <r>
    <n v="8578"/>
    <s v="Complete"/>
    <x v="2"/>
    <n v="0"/>
    <n v="0"/>
    <n v="0"/>
    <n v="0"/>
    <x v="5"/>
    <n v="2"/>
    <s v="Disagree"/>
    <s v="Neutral"/>
  </r>
  <r>
    <n v="8579"/>
    <s v="Complete"/>
    <x v="7"/>
    <n v="0"/>
    <n v="0"/>
    <n v="1"/>
    <n v="0"/>
    <x v="5"/>
    <n v="2"/>
    <s v="Disagree"/>
    <s v="Neutral"/>
  </r>
  <r>
    <n v="8580"/>
    <s v="Complete"/>
    <x v="18"/>
    <n v="0"/>
    <n v="0"/>
    <n v="0"/>
    <n v="0"/>
    <x v="5"/>
    <n v="3"/>
    <s v="Agree"/>
    <s v="Positive"/>
  </r>
  <r>
    <n v="8581"/>
    <s v="Complete"/>
    <x v="7"/>
    <n v="0"/>
    <n v="0"/>
    <n v="1"/>
    <n v="0"/>
    <x v="5"/>
    <n v="1"/>
    <s v="Strongly Disagree"/>
    <s v="Neutral"/>
  </r>
  <r>
    <n v="8582"/>
    <s v="Complete"/>
    <x v="7"/>
    <n v="0"/>
    <n v="0"/>
    <n v="0"/>
    <n v="0"/>
    <x v="5"/>
    <n v="3"/>
    <s v="Agree"/>
    <s v="Positive"/>
  </r>
  <r>
    <n v="8583"/>
    <s v="Complete"/>
    <x v="11"/>
    <n v="0"/>
    <n v="0"/>
    <n v="0"/>
    <n v="0"/>
    <x v="5"/>
    <n v="2"/>
    <s v="Disagree"/>
    <s v="Neutral"/>
  </r>
  <r>
    <n v="8584"/>
    <s v="Complete"/>
    <x v="4"/>
    <n v="0"/>
    <n v="0"/>
    <n v="0"/>
    <n v="0"/>
    <x v="5"/>
    <n v="2"/>
    <s v="Disagree"/>
    <s v="Neutral"/>
  </r>
  <r>
    <n v="8585"/>
    <s v="Complete"/>
    <x v="4"/>
    <n v="0"/>
    <n v="0"/>
    <n v="0"/>
    <n v="0"/>
    <x v="5"/>
    <n v="0"/>
    <s v="Not Applicable"/>
    <s v="Negative"/>
  </r>
  <r>
    <n v="8586"/>
    <s v="Complete"/>
    <x v="7"/>
    <n v="0"/>
    <n v="0"/>
    <n v="0"/>
    <n v="0"/>
    <x v="5"/>
    <n v="4"/>
    <s v="Strongly Agree"/>
    <s v="Positive"/>
  </r>
  <r>
    <n v="8587"/>
    <s v="Complete"/>
    <x v="7"/>
    <n v="0"/>
    <n v="0"/>
    <n v="0"/>
    <n v="0"/>
    <x v="5"/>
    <n v="2"/>
    <s v="Disagree"/>
    <s v="Neutral"/>
  </r>
  <r>
    <n v="8588"/>
    <s v="Complete"/>
    <x v="9"/>
    <n v="0"/>
    <n v="0"/>
    <n v="0"/>
    <n v="1"/>
    <x v="5"/>
    <n v="3"/>
    <s v="Agree"/>
    <s v="Positive"/>
  </r>
  <r>
    <n v="8589"/>
    <s v="Complete"/>
    <x v="7"/>
    <n v="0"/>
    <n v="0"/>
    <n v="0"/>
    <n v="0"/>
    <x v="5"/>
    <n v="3"/>
    <s v="Agree"/>
    <s v="Positive"/>
  </r>
  <r>
    <n v="8590"/>
    <s v="Complete"/>
    <x v="5"/>
    <n v="0"/>
    <n v="0"/>
    <n v="0"/>
    <n v="0"/>
    <x v="5"/>
    <n v="0"/>
    <s v="Not Applicable"/>
    <s v="Negative"/>
  </r>
  <r>
    <n v="8591"/>
    <s v="Complete"/>
    <x v="10"/>
    <n v="0"/>
    <n v="0"/>
    <n v="0"/>
    <n v="0"/>
    <x v="5"/>
    <n v="4"/>
    <s v="Strongly Agree"/>
    <s v="Positive"/>
  </r>
  <r>
    <n v="8592"/>
    <s v="Complete"/>
    <x v="10"/>
    <n v="0"/>
    <n v="0"/>
    <n v="0"/>
    <n v="0"/>
    <x v="5"/>
    <n v="4"/>
    <s v="Strongly Agree"/>
    <s v="Positive"/>
  </r>
  <r>
    <n v="8593"/>
    <s v="Complete"/>
    <x v="13"/>
    <n v="0"/>
    <n v="0"/>
    <n v="0"/>
    <n v="0"/>
    <x v="5"/>
    <n v="1"/>
    <s v="Strongly Disagree"/>
    <s v="Neutral"/>
  </r>
  <r>
    <n v="8594"/>
    <s v="Complete"/>
    <x v="5"/>
    <n v="0"/>
    <n v="0"/>
    <n v="0"/>
    <n v="0"/>
    <x v="5"/>
    <n v="2"/>
    <s v="Disagree"/>
    <s v="Neutral"/>
  </r>
  <r>
    <n v="8595"/>
    <s v="Complete"/>
    <x v="7"/>
    <n v="0"/>
    <n v="0"/>
    <n v="0"/>
    <n v="0"/>
    <x v="5"/>
    <n v="0"/>
    <s v="Not Applicable"/>
    <s v="Negative"/>
  </r>
  <r>
    <n v="8596"/>
    <s v="Complete"/>
    <x v="6"/>
    <n v="0"/>
    <n v="0"/>
    <n v="0"/>
    <n v="0"/>
    <x v="5"/>
    <n v="3"/>
    <s v="Agree"/>
    <s v="Positive"/>
  </r>
  <r>
    <n v="8597"/>
    <s v="Complete"/>
    <x v="17"/>
    <n v="0"/>
    <n v="0"/>
    <n v="0"/>
    <n v="0"/>
    <x v="5"/>
    <n v="3"/>
    <s v="Agree"/>
    <s v="Positive"/>
  </r>
  <r>
    <n v="8598"/>
    <s v="Complete"/>
    <x v="8"/>
    <n v="0"/>
    <n v="0"/>
    <n v="0"/>
    <n v="0"/>
    <x v="5"/>
    <n v="4"/>
    <s v="Strongly Agree"/>
    <s v="Positive"/>
  </r>
  <r>
    <n v="8599"/>
    <s v="Complete"/>
    <x v="4"/>
    <n v="0"/>
    <n v="0"/>
    <n v="0"/>
    <n v="1"/>
    <x v="5"/>
    <n v="2"/>
    <s v="Disagree"/>
    <s v="Neutral"/>
  </r>
  <r>
    <n v="8600"/>
    <s v="Complete"/>
    <x v="7"/>
    <n v="0"/>
    <n v="0"/>
    <n v="0"/>
    <n v="0"/>
    <x v="5"/>
    <n v="3"/>
    <s v="Agree"/>
    <s v="Positive"/>
  </r>
  <r>
    <n v="8601"/>
    <s v="Complete"/>
    <x v="6"/>
    <n v="0"/>
    <n v="0"/>
    <n v="0"/>
    <n v="0"/>
    <x v="5"/>
    <n v="0"/>
    <s v="Not Applicable"/>
    <s v="Negative"/>
  </r>
  <r>
    <n v="8602"/>
    <s v="Complete"/>
    <x v="13"/>
    <n v="0"/>
    <n v="0"/>
    <n v="0"/>
    <n v="0"/>
    <x v="5"/>
    <n v="4"/>
    <s v="Strongly Agree"/>
    <s v="Positive"/>
  </r>
  <r>
    <n v="8603"/>
    <s v="Complete"/>
    <x v="11"/>
    <n v="0"/>
    <n v="0"/>
    <n v="0"/>
    <n v="0"/>
    <x v="5"/>
    <n v="1"/>
    <s v="Strongly Disagree"/>
    <s v="Neutral"/>
  </r>
  <r>
    <n v="8604"/>
    <s v="Complete"/>
    <x v="16"/>
    <n v="0"/>
    <n v="0"/>
    <n v="0"/>
    <n v="0"/>
    <x v="5"/>
    <n v="1"/>
    <s v="Strongly Disagree"/>
    <s v="Neutral"/>
  </r>
  <r>
    <n v="8605"/>
    <s v="Complete"/>
    <x v="17"/>
    <n v="0"/>
    <n v="0"/>
    <n v="0"/>
    <n v="0"/>
    <x v="5"/>
    <n v="4"/>
    <s v="Strongly Agree"/>
    <s v="Positive"/>
  </r>
  <r>
    <n v="8606"/>
    <s v="Complete"/>
    <x v="3"/>
    <n v="0"/>
    <n v="0"/>
    <n v="0"/>
    <n v="0"/>
    <x v="5"/>
    <n v="2"/>
    <s v="Disagree"/>
    <s v="Neutral"/>
  </r>
  <r>
    <n v="8607"/>
    <s v="Complete"/>
    <x v="1"/>
    <n v="0"/>
    <n v="0"/>
    <n v="0"/>
    <n v="0"/>
    <x v="5"/>
    <n v="2"/>
    <s v="Disagree"/>
    <s v="Neutral"/>
  </r>
  <r>
    <n v="8608"/>
    <s v="Complete"/>
    <x v="7"/>
    <n v="0"/>
    <n v="0"/>
    <n v="0"/>
    <n v="0"/>
    <x v="5"/>
    <n v="3"/>
    <s v="Agree"/>
    <s v="Positive"/>
  </r>
  <r>
    <n v="8609"/>
    <s v="Complete"/>
    <x v="13"/>
    <n v="0"/>
    <n v="0"/>
    <n v="0"/>
    <n v="0"/>
    <x v="5"/>
    <n v="0"/>
    <s v="Not Applicable"/>
    <s v="Negative"/>
  </r>
  <r>
    <n v="8610"/>
    <s v="Complete"/>
    <x v="9"/>
    <n v="0"/>
    <n v="0"/>
    <n v="0"/>
    <n v="0"/>
    <x v="5"/>
    <n v="3"/>
    <s v="Agree"/>
    <s v="Positive"/>
  </r>
  <r>
    <n v="8611"/>
    <s v="Complete"/>
    <x v="5"/>
    <n v="0"/>
    <n v="0"/>
    <n v="1"/>
    <n v="0"/>
    <x v="5"/>
    <n v="3"/>
    <s v="Agree"/>
    <s v="Positive"/>
  </r>
  <r>
    <n v="8612"/>
    <s v="Complete"/>
    <x v="2"/>
    <n v="0"/>
    <n v="0"/>
    <n v="0"/>
    <n v="0"/>
    <x v="5"/>
    <n v="4"/>
    <s v="Strongly Agree"/>
    <s v="Positive"/>
  </r>
  <r>
    <n v="8613"/>
    <s v="Complete"/>
    <x v="7"/>
    <n v="0"/>
    <n v="0"/>
    <n v="0"/>
    <n v="0"/>
    <x v="5"/>
    <n v="4"/>
    <s v="Strongly Agree"/>
    <s v="Positive"/>
  </r>
  <r>
    <n v="8614"/>
    <s v="Complete"/>
    <x v="8"/>
    <n v="0"/>
    <n v="0"/>
    <n v="0"/>
    <n v="1"/>
    <x v="5"/>
    <n v="2"/>
    <s v="Disagree"/>
    <s v="Neutral"/>
  </r>
  <r>
    <n v="8615"/>
    <s v="Complete"/>
    <x v="3"/>
    <n v="0"/>
    <n v="0"/>
    <n v="0"/>
    <n v="0"/>
    <x v="5"/>
    <n v="2"/>
    <s v="Disagree"/>
    <s v="Neutral"/>
  </r>
  <r>
    <n v="8616"/>
    <s v="Complete"/>
    <x v="7"/>
    <n v="0"/>
    <n v="0"/>
    <n v="0"/>
    <n v="0"/>
    <x v="5"/>
    <n v="3"/>
    <s v="Agree"/>
    <s v="Positive"/>
  </r>
  <r>
    <n v="8617"/>
    <s v="Complete"/>
    <x v="7"/>
    <n v="0"/>
    <n v="0"/>
    <n v="0"/>
    <n v="0"/>
    <x v="5"/>
    <n v="3"/>
    <s v="Agree"/>
    <s v="Positive"/>
  </r>
  <r>
    <n v="8618"/>
    <s v="Complete"/>
    <x v="17"/>
    <n v="0"/>
    <n v="0"/>
    <n v="0"/>
    <n v="0"/>
    <x v="5"/>
    <n v="2"/>
    <s v="Disagree"/>
    <s v="Neutral"/>
  </r>
  <r>
    <n v="8619"/>
    <s v="Complete"/>
    <x v="5"/>
    <n v="0"/>
    <n v="0"/>
    <n v="1"/>
    <n v="0"/>
    <x v="5"/>
    <n v="4"/>
    <s v="Strongly Agree"/>
    <s v="Positive"/>
  </r>
  <r>
    <n v="8620"/>
    <s v="Complete"/>
    <x v="4"/>
    <n v="0"/>
    <n v="0"/>
    <n v="0"/>
    <n v="1"/>
    <x v="5"/>
    <n v="2"/>
    <s v="Disagree"/>
    <s v="Neutral"/>
  </r>
  <r>
    <n v="8621"/>
    <s v="Complete"/>
    <x v="7"/>
    <n v="0"/>
    <n v="0"/>
    <n v="1"/>
    <n v="0"/>
    <x v="5"/>
    <n v="4"/>
    <s v="Strongly Agree"/>
    <s v="Positive"/>
  </r>
  <r>
    <n v="8622"/>
    <s v="Complete"/>
    <x v="7"/>
    <n v="0"/>
    <n v="0"/>
    <n v="0"/>
    <n v="0"/>
    <x v="5"/>
    <n v="2"/>
    <s v="Disagree"/>
    <s v="Neutral"/>
  </r>
  <r>
    <n v="8623"/>
    <s v="Complete"/>
    <x v="5"/>
    <n v="0"/>
    <n v="0"/>
    <n v="0"/>
    <n v="0"/>
    <x v="5"/>
    <n v="2"/>
    <s v="Disagree"/>
    <s v="Neutral"/>
  </r>
  <r>
    <n v="8624"/>
    <s v="Complete"/>
    <x v="5"/>
    <n v="0"/>
    <n v="0"/>
    <n v="0"/>
    <n v="0"/>
    <x v="5"/>
    <n v="2"/>
    <s v="Disagree"/>
    <s v="Neutral"/>
  </r>
  <r>
    <n v="8625"/>
    <s v="Complete"/>
    <x v="5"/>
    <n v="0"/>
    <n v="0"/>
    <n v="0"/>
    <n v="0"/>
    <x v="5"/>
    <n v="4"/>
    <s v="Strongly Agree"/>
    <s v="Positive"/>
  </r>
  <r>
    <n v="8626"/>
    <s v="Complete"/>
    <x v="7"/>
    <n v="0"/>
    <n v="0"/>
    <n v="0"/>
    <n v="0"/>
    <x v="5"/>
    <n v="3"/>
    <s v="Agree"/>
    <s v="Positive"/>
  </r>
  <r>
    <n v="8627"/>
    <s v="Complete"/>
    <x v="7"/>
    <n v="0"/>
    <n v="0"/>
    <n v="0"/>
    <n v="0"/>
    <x v="5"/>
    <n v="3"/>
    <s v="Agree"/>
    <s v="Positive"/>
  </r>
  <r>
    <n v="8628"/>
    <s v="Complete"/>
    <x v="13"/>
    <n v="0"/>
    <n v="0"/>
    <n v="0"/>
    <n v="1"/>
    <x v="5"/>
    <n v="2"/>
    <s v="Disagree"/>
    <s v="Neutral"/>
  </r>
  <r>
    <n v="8629"/>
    <s v="Complete"/>
    <x v="5"/>
    <n v="0"/>
    <n v="0"/>
    <n v="0"/>
    <n v="0"/>
    <x v="5"/>
    <n v="2"/>
    <s v="Disagree"/>
    <s v="Neutral"/>
  </r>
  <r>
    <n v="8630"/>
    <s v="Complete"/>
    <x v="17"/>
    <n v="0"/>
    <n v="0"/>
    <n v="0"/>
    <n v="0"/>
    <x v="5"/>
    <n v="3"/>
    <s v="Agree"/>
    <s v="Positive"/>
  </r>
  <r>
    <n v="8631"/>
    <s v="Complete"/>
    <x v="4"/>
    <n v="0"/>
    <n v="0"/>
    <n v="0"/>
    <n v="0"/>
    <x v="5"/>
    <n v="2"/>
    <s v="Disagree"/>
    <s v="Neutral"/>
  </r>
  <r>
    <n v="8632"/>
    <s v="Complete"/>
    <x v="6"/>
    <n v="0"/>
    <n v="0"/>
    <n v="0"/>
    <n v="0"/>
    <x v="5"/>
    <n v="2"/>
    <s v="Disagree"/>
    <s v="Neutral"/>
  </r>
  <r>
    <n v="8633"/>
    <s v="Complete"/>
    <x v="20"/>
    <n v="0"/>
    <n v="0"/>
    <n v="0"/>
    <n v="0"/>
    <x v="5"/>
    <n v="3"/>
    <s v="Agree"/>
    <s v="Positive"/>
  </r>
  <r>
    <n v="8634"/>
    <s v="Complete"/>
    <x v="5"/>
    <n v="0"/>
    <n v="0"/>
    <n v="0"/>
    <n v="0"/>
    <x v="5"/>
    <n v="2"/>
    <s v="Disagree"/>
    <s v="Neutral"/>
  </r>
  <r>
    <n v="8635"/>
    <s v="Complete"/>
    <x v="15"/>
    <n v="0"/>
    <n v="0"/>
    <n v="0"/>
    <n v="0"/>
    <x v="5"/>
    <n v="0"/>
    <s v="Not Applicable"/>
    <s v="Negative"/>
  </r>
  <r>
    <n v="8636"/>
    <s v="Complete"/>
    <x v="4"/>
    <n v="0"/>
    <n v="0"/>
    <n v="0"/>
    <n v="0"/>
    <x v="5"/>
    <n v="3"/>
    <s v="Agree"/>
    <s v="Positive"/>
  </r>
  <r>
    <n v="8637"/>
    <s v="Complete"/>
    <x v="0"/>
    <n v="0"/>
    <n v="0"/>
    <n v="0"/>
    <n v="0"/>
    <x v="5"/>
    <n v="2"/>
    <s v="Disagree"/>
    <s v="Neutral"/>
  </r>
  <r>
    <n v="8638"/>
    <s v="Complete"/>
    <x v="7"/>
    <n v="0"/>
    <n v="0"/>
    <n v="0"/>
    <n v="0"/>
    <x v="5"/>
    <n v="4"/>
    <s v="Strongly Agree"/>
    <s v="Positive"/>
  </r>
  <r>
    <n v="8639"/>
    <s v="Complete"/>
    <x v="5"/>
    <n v="0"/>
    <n v="0"/>
    <n v="0"/>
    <n v="0"/>
    <x v="5"/>
    <n v="2"/>
    <s v="Disagree"/>
    <s v="Neutral"/>
  </r>
  <r>
    <n v="8640"/>
    <s v="Complete"/>
    <x v="7"/>
    <n v="0"/>
    <n v="1"/>
    <n v="0"/>
    <n v="0"/>
    <x v="5"/>
    <n v="3"/>
    <s v="Agree"/>
    <s v="Positive"/>
  </r>
  <r>
    <n v="8641"/>
    <s v="Complete"/>
    <x v="17"/>
    <n v="0"/>
    <n v="0"/>
    <n v="0"/>
    <n v="0"/>
    <x v="5"/>
    <n v="3"/>
    <s v="Agree"/>
    <s v="Positive"/>
  </r>
  <r>
    <n v="8642"/>
    <s v="Complete"/>
    <x v="7"/>
    <n v="0"/>
    <n v="0"/>
    <n v="0"/>
    <n v="0"/>
    <x v="5"/>
    <n v="2"/>
    <s v="Disagree"/>
    <s v="Neutral"/>
  </r>
  <r>
    <n v="8643"/>
    <s v="Complete"/>
    <x v="0"/>
    <n v="0"/>
    <n v="1"/>
    <n v="0"/>
    <n v="0"/>
    <x v="5"/>
    <n v="3"/>
    <s v="Agree"/>
    <s v="Positive"/>
  </r>
  <r>
    <n v="8644"/>
    <s v="Complete"/>
    <x v="5"/>
    <n v="0"/>
    <n v="0"/>
    <n v="1"/>
    <n v="0"/>
    <x v="5"/>
    <n v="0"/>
    <s v="Not Applicable"/>
    <s v="Negative"/>
  </r>
  <r>
    <n v="8645"/>
    <s v="Complete"/>
    <x v="17"/>
    <n v="0"/>
    <n v="0"/>
    <n v="0"/>
    <n v="0"/>
    <x v="5"/>
    <n v="3"/>
    <s v="Agree"/>
    <s v="Positive"/>
  </r>
  <r>
    <n v="8646"/>
    <s v="Complete"/>
    <x v="15"/>
    <n v="0"/>
    <n v="0"/>
    <n v="0"/>
    <n v="0"/>
    <x v="5"/>
    <n v="3"/>
    <s v="Agree"/>
    <s v="Positive"/>
  </r>
  <r>
    <n v="8647"/>
    <s v="Complete"/>
    <x v="7"/>
    <n v="0"/>
    <n v="0"/>
    <n v="0"/>
    <n v="0"/>
    <x v="5"/>
    <n v="2"/>
    <s v="Disagree"/>
    <s v="Neutral"/>
  </r>
  <r>
    <n v="8648"/>
    <s v="Complete"/>
    <x v="7"/>
    <n v="0"/>
    <n v="0"/>
    <n v="0"/>
    <n v="0"/>
    <x v="5"/>
    <n v="2"/>
    <s v="Disagree"/>
    <s v="Neutral"/>
  </r>
  <r>
    <n v="8649"/>
    <s v="Complete"/>
    <x v="5"/>
    <n v="0"/>
    <n v="0"/>
    <n v="0"/>
    <n v="0"/>
    <x v="5"/>
    <n v="2"/>
    <s v="Disagree"/>
    <s v="Neutral"/>
  </r>
  <r>
    <n v="8650"/>
    <s v="Complete"/>
    <x v="6"/>
    <n v="0"/>
    <n v="0"/>
    <n v="0"/>
    <n v="0"/>
    <x v="5"/>
    <n v="3"/>
    <s v="Agree"/>
    <s v="Positive"/>
  </r>
  <r>
    <n v="8651"/>
    <s v="Complete"/>
    <x v="2"/>
    <n v="0"/>
    <n v="1"/>
    <n v="0"/>
    <n v="0"/>
    <x v="5"/>
    <n v="2"/>
    <s v="Disagree"/>
    <s v="Neutral"/>
  </r>
  <r>
    <n v="8652"/>
    <s v="Complete"/>
    <x v="9"/>
    <n v="0"/>
    <n v="0"/>
    <n v="0"/>
    <n v="0"/>
    <x v="5"/>
    <n v="0"/>
    <s v="Not Applicable"/>
    <s v="Negative"/>
  </r>
  <r>
    <n v="8653"/>
    <s v="Complete"/>
    <x v="6"/>
    <n v="0"/>
    <n v="1"/>
    <n v="0"/>
    <n v="0"/>
    <x v="5"/>
    <n v="2"/>
    <s v="Disagree"/>
    <s v="Neutral"/>
  </r>
  <r>
    <n v="8654"/>
    <s v="Complete"/>
    <x v="2"/>
    <n v="0"/>
    <n v="0"/>
    <n v="1"/>
    <n v="0"/>
    <x v="5"/>
    <n v="2"/>
    <s v="Disagree"/>
    <s v="Neutral"/>
  </r>
  <r>
    <n v="8655"/>
    <s v="Complete"/>
    <x v="8"/>
    <n v="0"/>
    <n v="0"/>
    <n v="0"/>
    <n v="1"/>
    <x v="5"/>
    <n v="1"/>
    <s v="Strongly Disagree"/>
    <s v="Neutral"/>
  </r>
  <r>
    <n v="8656"/>
    <s v="Complete"/>
    <x v="6"/>
    <n v="0"/>
    <n v="0"/>
    <n v="0"/>
    <n v="0"/>
    <x v="5"/>
    <n v="4"/>
    <s v="Strongly Agree"/>
    <s v="Positive"/>
  </r>
  <r>
    <n v="8657"/>
    <s v="Complete"/>
    <x v="7"/>
    <n v="0"/>
    <n v="0"/>
    <n v="0"/>
    <n v="0"/>
    <x v="5"/>
    <n v="2"/>
    <s v="Disagree"/>
    <s v="Neutral"/>
  </r>
  <r>
    <n v="8658"/>
    <s v="Complete"/>
    <x v="8"/>
    <n v="0"/>
    <n v="0"/>
    <n v="0"/>
    <n v="0"/>
    <x v="5"/>
    <n v="1"/>
    <s v="Strongly Disagree"/>
    <s v="Neutral"/>
  </r>
  <r>
    <n v="8659"/>
    <s v="Complete"/>
    <x v="4"/>
    <n v="0"/>
    <n v="0"/>
    <n v="0"/>
    <n v="0"/>
    <x v="5"/>
    <n v="1"/>
    <s v="Strongly Disagree"/>
    <s v="Neutral"/>
  </r>
  <r>
    <n v="8660"/>
    <s v="Incomplete"/>
    <x v="5"/>
    <n v="0"/>
    <n v="0"/>
    <n v="0"/>
    <n v="1"/>
    <x v="5"/>
    <s v=""/>
    <s v="Not Applicable"/>
    <e v="#N/A"/>
  </r>
  <r>
    <n v="8661"/>
    <s v="Complete"/>
    <x v="5"/>
    <n v="0"/>
    <n v="0"/>
    <n v="1"/>
    <n v="0"/>
    <x v="5"/>
    <n v="1"/>
    <s v="Strongly Disagree"/>
    <s v="Neutral"/>
  </r>
  <r>
    <n v="8662"/>
    <s v="Complete"/>
    <x v="8"/>
    <n v="0"/>
    <n v="0"/>
    <n v="0"/>
    <n v="1"/>
    <x v="5"/>
    <n v="3"/>
    <s v="Agree"/>
    <s v="Positive"/>
  </r>
  <r>
    <n v="8663"/>
    <s v="Complete"/>
    <x v="8"/>
    <n v="0"/>
    <n v="0"/>
    <n v="0"/>
    <n v="1"/>
    <x v="5"/>
    <n v="2"/>
    <s v="Disagree"/>
    <s v="Neutral"/>
  </r>
  <r>
    <n v="8664"/>
    <s v="Complete"/>
    <x v="5"/>
    <n v="0"/>
    <n v="0"/>
    <n v="0"/>
    <n v="0"/>
    <x v="5"/>
    <n v="3"/>
    <s v="Agree"/>
    <s v="Positive"/>
  </r>
  <r>
    <n v="8665"/>
    <s v="Complete"/>
    <x v="5"/>
    <n v="0"/>
    <n v="0"/>
    <n v="1"/>
    <n v="0"/>
    <x v="5"/>
    <n v="4"/>
    <s v="Strongly Agree"/>
    <s v="Positive"/>
  </r>
  <r>
    <n v="8666"/>
    <s v="Complete"/>
    <x v="6"/>
    <n v="0"/>
    <n v="0"/>
    <n v="0"/>
    <n v="0"/>
    <x v="5"/>
    <n v="2"/>
    <s v="Disagree"/>
    <s v="Neutral"/>
  </r>
  <r>
    <n v="8667"/>
    <s v="Complete"/>
    <x v="8"/>
    <n v="0"/>
    <n v="0"/>
    <n v="0"/>
    <n v="0"/>
    <x v="5"/>
    <n v="1"/>
    <s v="Strongly Disagree"/>
    <s v="Neutral"/>
  </r>
  <r>
    <n v="8668"/>
    <s v="Complete"/>
    <x v="2"/>
    <n v="0"/>
    <n v="1"/>
    <n v="0"/>
    <n v="0"/>
    <x v="5"/>
    <n v="2"/>
    <s v="Disagree"/>
    <s v="Neutral"/>
  </r>
  <r>
    <n v="8669"/>
    <s v="Complete"/>
    <x v="6"/>
    <n v="0"/>
    <n v="0"/>
    <n v="0"/>
    <n v="0"/>
    <x v="5"/>
    <n v="3"/>
    <s v="Agree"/>
    <s v="Positive"/>
  </r>
  <r>
    <n v="8670"/>
    <s v="Complete"/>
    <x v="8"/>
    <n v="0"/>
    <n v="0"/>
    <n v="0"/>
    <n v="0"/>
    <x v="5"/>
    <n v="2"/>
    <s v="Disagree"/>
    <s v="Neutral"/>
  </r>
  <r>
    <n v="8671"/>
    <s v="Complete"/>
    <x v="8"/>
    <n v="0"/>
    <n v="0"/>
    <n v="0"/>
    <n v="0"/>
    <x v="5"/>
    <n v="0"/>
    <s v="Not Applicable"/>
    <s v="Negative"/>
  </r>
  <r>
    <n v="8672"/>
    <s v="Complete"/>
    <x v="9"/>
    <n v="0"/>
    <n v="0"/>
    <n v="0"/>
    <n v="0"/>
    <x v="5"/>
    <n v="0"/>
    <s v="Not Applicable"/>
    <s v="Negative"/>
  </r>
  <r>
    <n v="8673"/>
    <s v="Complete"/>
    <x v="4"/>
    <n v="0"/>
    <n v="0"/>
    <n v="0"/>
    <n v="0"/>
    <x v="5"/>
    <n v="3"/>
    <s v="Agree"/>
    <s v="Positive"/>
  </r>
  <r>
    <n v="8674"/>
    <s v="Complete"/>
    <x v="5"/>
    <n v="0"/>
    <n v="0"/>
    <n v="0"/>
    <n v="1"/>
    <x v="5"/>
    <n v="2"/>
    <s v="Disagree"/>
    <s v="Neutral"/>
  </r>
  <r>
    <n v="8675"/>
    <s v="Complete"/>
    <x v="5"/>
    <n v="0"/>
    <n v="0"/>
    <n v="0"/>
    <n v="0"/>
    <x v="5"/>
    <n v="0"/>
    <s v="Not Applicable"/>
    <s v="Negative"/>
  </r>
  <r>
    <n v="8676"/>
    <s v="Complete"/>
    <x v="1"/>
    <n v="0"/>
    <n v="0"/>
    <n v="0"/>
    <n v="0"/>
    <x v="5"/>
    <n v="4"/>
    <s v="Strongly Agree"/>
    <s v="Positive"/>
  </r>
  <r>
    <n v="8677"/>
    <s v="Complete"/>
    <x v="5"/>
    <n v="0"/>
    <n v="0"/>
    <n v="0"/>
    <n v="0"/>
    <x v="5"/>
    <n v="1"/>
    <s v="Strongly Disagree"/>
    <s v="Neutral"/>
  </r>
  <r>
    <n v="8678"/>
    <s v="Complete"/>
    <x v="5"/>
    <n v="0"/>
    <n v="0"/>
    <n v="0"/>
    <n v="0"/>
    <x v="5"/>
    <n v="3"/>
    <s v="Agree"/>
    <s v="Positive"/>
  </r>
  <r>
    <n v="8679"/>
    <s v="Complete"/>
    <x v="9"/>
    <n v="0"/>
    <n v="0"/>
    <n v="0"/>
    <n v="0"/>
    <x v="5"/>
    <n v="2"/>
    <s v="Disagree"/>
    <s v="Neutral"/>
  </r>
  <r>
    <n v="8680"/>
    <s v="Complete"/>
    <x v="5"/>
    <n v="0"/>
    <n v="0"/>
    <n v="0"/>
    <n v="0"/>
    <x v="5"/>
    <n v="4"/>
    <s v="Strongly Agree"/>
    <s v="Positive"/>
  </r>
  <r>
    <n v="8681"/>
    <s v="Complete"/>
    <x v="10"/>
    <n v="0"/>
    <n v="0"/>
    <n v="1"/>
    <n v="0"/>
    <x v="5"/>
    <n v="3"/>
    <s v="Agree"/>
    <s v="Positive"/>
  </r>
  <r>
    <n v="8682"/>
    <s v="Complete"/>
    <x v="6"/>
    <n v="0"/>
    <n v="0"/>
    <n v="0"/>
    <n v="0"/>
    <x v="5"/>
    <n v="2"/>
    <s v="Disagree"/>
    <s v="Neutral"/>
  </r>
  <r>
    <n v="8683"/>
    <s v="Complete"/>
    <x v="12"/>
    <n v="0"/>
    <n v="0"/>
    <n v="0"/>
    <n v="0"/>
    <x v="5"/>
    <n v="2"/>
    <s v="Disagree"/>
    <s v="Neutral"/>
  </r>
  <r>
    <n v="8684"/>
    <s v="Complete"/>
    <x v="5"/>
    <n v="0"/>
    <n v="0"/>
    <n v="0"/>
    <n v="0"/>
    <x v="5"/>
    <n v="3"/>
    <s v="Agree"/>
    <s v="Positive"/>
  </r>
  <r>
    <n v="8685"/>
    <s v="Complete"/>
    <x v="5"/>
    <n v="0"/>
    <n v="0"/>
    <n v="0"/>
    <n v="0"/>
    <x v="5"/>
    <n v="3"/>
    <s v="Agree"/>
    <s v="Positive"/>
  </r>
  <r>
    <n v="8686"/>
    <s v="Complete"/>
    <x v="2"/>
    <n v="0"/>
    <n v="0"/>
    <n v="0"/>
    <n v="0"/>
    <x v="5"/>
    <n v="2"/>
    <s v="Disagree"/>
    <s v="Neutral"/>
  </r>
  <r>
    <n v="8687"/>
    <s v="Complete"/>
    <x v="5"/>
    <n v="0"/>
    <n v="0"/>
    <n v="0"/>
    <n v="0"/>
    <x v="5"/>
    <n v="2"/>
    <s v="Disagree"/>
    <s v="Neutral"/>
  </r>
  <r>
    <n v="8688"/>
    <s v="Complete"/>
    <x v="18"/>
    <n v="0"/>
    <n v="0"/>
    <n v="0"/>
    <n v="0"/>
    <x v="5"/>
    <n v="0"/>
    <s v="Not Applicable"/>
    <s v="Negative"/>
  </r>
  <r>
    <n v="8689"/>
    <s v="Complete"/>
    <x v="2"/>
    <n v="0"/>
    <n v="1"/>
    <n v="0"/>
    <n v="0"/>
    <x v="5"/>
    <n v="2"/>
    <s v="Disagree"/>
    <s v="Neutral"/>
  </r>
  <r>
    <n v="8690"/>
    <s v="Complete"/>
    <x v="5"/>
    <n v="0"/>
    <n v="0"/>
    <n v="0"/>
    <n v="0"/>
    <x v="5"/>
    <n v="1"/>
    <s v="Strongly Disagree"/>
    <s v="Neutral"/>
  </r>
  <r>
    <n v="8691"/>
    <s v="Complete"/>
    <x v="6"/>
    <n v="0"/>
    <n v="0"/>
    <n v="0"/>
    <n v="0"/>
    <x v="5"/>
    <n v="4"/>
    <s v="Strongly Agree"/>
    <s v="Positive"/>
  </r>
  <r>
    <n v="8692"/>
    <s v="Complete"/>
    <x v="5"/>
    <n v="0"/>
    <n v="0"/>
    <n v="0"/>
    <n v="0"/>
    <x v="5"/>
    <n v="1"/>
    <s v="Strongly Disagree"/>
    <s v="Neutral"/>
  </r>
  <r>
    <n v="8693"/>
    <s v="Complete"/>
    <x v="9"/>
    <n v="0"/>
    <n v="0"/>
    <n v="0"/>
    <n v="0"/>
    <x v="5"/>
    <n v="3"/>
    <s v="Agree"/>
    <s v="Positive"/>
  </r>
  <r>
    <n v="8694"/>
    <s v="Complete"/>
    <x v="10"/>
    <n v="0"/>
    <n v="0"/>
    <n v="0"/>
    <n v="0"/>
    <x v="5"/>
    <n v="0"/>
    <s v="Not Applicable"/>
    <s v="Negative"/>
  </r>
  <r>
    <n v="8695"/>
    <s v="Complete"/>
    <x v="5"/>
    <n v="0"/>
    <n v="0"/>
    <n v="0"/>
    <n v="0"/>
    <x v="5"/>
    <n v="2"/>
    <s v="Disagree"/>
    <s v="Neutral"/>
  </r>
  <r>
    <n v="8696"/>
    <s v="Complete"/>
    <x v="17"/>
    <n v="0"/>
    <n v="0"/>
    <n v="0"/>
    <n v="0"/>
    <x v="5"/>
    <n v="0"/>
    <s v="Not Applicable"/>
    <s v="Negative"/>
  </r>
  <r>
    <n v="8697"/>
    <s v="Complete"/>
    <x v="5"/>
    <n v="0"/>
    <n v="0"/>
    <n v="0"/>
    <n v="1"/>
    <x v="5"/>
    <n v="3"/>
    <s v="Agree"/>
    <s v="Positive"/>
  </r>
  <r>
    <n v="8698"/>
    <s v="Complete"/>
    <x v="8"/>
    <n v="0"/>
    <n v="0"/>
    <n v="0"/>
    <n v="0"/>
    <x v="5"/>
    <n v="0"/>
    <s v="Not Applicable"/>
    <s v="Negative"/>
  </r>
  <r>
    <n v="8699"/>
    <s v="Complete"/>
    <x v="9"/>
    <n v="0"/>
    <n v="0"/>
    <n v="0"/>
    <n v="0"/>
    <x v="5"/>
    <n v="2"/>
    <s v="Disagree"/>
    <s v="Neutral"/>
  </r>
  <r>
    <n v="8700"/>
    <s v="Complete"/>
    <x v="7"/>
    <n v="0"/>
    <n v="1"/>
    <n v="0"/>
    <n v="0"/>
    <x v="5"/>
    <n v="2"/>
    <s v="Disagree"/>
    <s v="Neutral"/>
  </r>
  <r>
    <n v="8701"/>
    <s v="Complete"/>
    <x v="10"/>
    <n v="0"/>
    <n v="0"/>
    <n v="0"/>
    <n v="0"/>
    <x v="5"/>
    <n v="0"/>
    <s v="Not Applicable"/>
    <s v="Negative"/>
  </r>
  <r>
    <n v="8702"/>
    <s v="Complete"/>
    <x v="5"/>
    <n v="0"/>
    <n v="0"/>
    <n v="0"/>
    <n v="0"/>
    <x v="5"/>
    <n v="4"/>
    <s v="Strongly Agree"/>
    <s v="Positive"/>
  </r>
  <r>
    <n v="8703"/>
    <s v="Complete"/>
    <x v="10"/>
    <n v="0"/>
    <n v="0"/>
    <n v="0"/>
    <n v="0"/>
    <x v="5"/>
    <n v="3"/>
    <s v="Agree"/>
    <s v="Positive"/>
  </r>
  <r>
    <n v="8704"/>
    <s v="Complete"/>
    <x v="5"/>
    <n v="0"/>
    <n v="1"/>
    <n v="0"/>
    <n v="0"/>
    <x v="5"/>
    <n v="2"/>
    <s v="Disagree"/>
    <s v="Neutral"/>
  </r>
  <r>
    <n v="8705"/>
    <s v="Complete"/>
    <x v="9"/>
    <n v="0"/>
    <n v="0"/>
    <n v="0"/>
    <n v="0"/>
    <x v="5"/>
    <n v="0"/>
    <s v="Not Applicable"/>
    <s v="Negative"/>
  </r>
  <r>
    <n v="8706"/>
    <s v="Complete"/>
    <x v="17"/>
    <n v="0"/>
    <n v="0"/>
    <n v="0"/>
    <n v="0"/>
    <x v="5"/>
    <n v="0"/>
    <s v="Not Applicable"/>
    <s v="Negative"/>
  </r>
  <r>
    <n v="8707"/>
    <s v="Complete"/>
    <x v="13"/>
    <n v="0"/>
    <n v="0"/>
    <n v="0"/>
    <n v="0"/>
    <x v="5"/>
    <n v="0"/>
    <s v="Not Applicable"/>
    <s v="Negative"/>
  </r>
  <r>
    <n v="8708"/>
    <s v="Complete"/>
    <x v="9"/>
    <n v="0"/>
    <n v="0"/>
    <n v="0"/>
    <n v="0"/>
    <x v="5"/>
    <n v="2"/>
    <s v="Disagree"/>
    <s v="Neutral"/>
  </r>
  <r>
    <n v="8709"/>
    <s v="Complete"/>
    <x v="5"/>
    <n v="0"/>
    <n v="0"/>
    <n v="1"/>
    <n v="0"/>
    <x v="5"/>
    <n v="0"/>
    <s v="Not Applicable"/>
    <s v="Negative"/>
  </r>
  <r>
    <n v="8710"/>
    <s v="Complete"/>
    <x v="2"/>
    <n v="0"/>
    <n v="0"/>
    <n v="0"/>
    <n v="0"/>
    <x v="5"/>
    <n v="2"/>
    <s v="Disagree"/>
    <s v="Neutral"/>
  </r>
  <r>
    <n v="8711"/>
    <s v="Complete"/>
    <x v="5"/>
    <n v="0"/>
    <n v="1"/>
    <n v="0"/>
    <n v="0"/>
    <x v="5"/>
    <n v="0"/>
    <s v="Not Applicable"/>
    <s v="Negative"/>
  </r>
  <r>
    <n v="8712"/>
    <s v="Complete"/>
    <x v="18"/>
    <n v="0"/>
    <n v="0"/>
    <n v="0"/>
    <n v="0"/>
    <x v="5"/>
    <n v="4"/>
    <s v="Strongly Agree"/>
    <s v="Positive"/>
  </r>
  <r>
    <n v="8713"/>
    <s v="Complete"/>
    <x v="16"/>
    <n v="0"/>
    <n v="0"/>
    <n v="0"/>
    <n v="0"/>
    <x v="5"/>
    <n v="3"/>
    <s v="Agree"/>
    <s v="Positive"/>
  </r>
  <r>
    <n v="8714"/>
    <s v="Complete"/>
    <x v="18"/>
    <n v="0"/>
    <n v="0"/>
    <n v="0"/>
    <n v="0"/>
    <x v="5"/>
    <n v="2"/>
    <s v="Disagree"/>
    <s v="Neutral"/>
  </r>
  <r>
    <n v="8715"/>
    <s v="Complete"/>
    <x v="15"/>
    <n v="0"/>
    <n v="0"/>
    <n v="0"/>
    <n v="1"/>
    <x v="5"/>
    <n v="3"/>
    <s v="Agree"/>
    <s v="Positive"/>
  </r>
  <r>
    <n v="8716"/>
    <s v="Complete"/>
    <x v="7"/>
    <n v="0"/>
    <n v="0"/>
    <n v="0"/>
    <n v="0"/>
    <x v="5"/>
    <n v="0"/>
    <s v="Not Applicable"/>
    <s v="Negative"/>
  </r>
  <r>
    <n v="8717"/>
    <s v="Complete"/>
    <x v="15"/>
    <n v="0"/>
    <n v="1"/>
    <n v="0"/>
    <n v="0"/>
    <x v="5"/>
    <n v="0"/>
    <s v="Not Applicable"/>
    <s v="Negative"/>
  </r>
  <r>
    <n v="8718"/>
    <s v="Complete"/>
    <x v="4"/>
    <n v="0"/>
    <n v="0"/>
    <n v="0"/>
    <n v="1"/>
    <x v="5"/>
    <n v="2"/>
    <s v="Disagree"/>
    <s v="Neutral"/>
  </r>
  <r>
    <n v="8719"/>
    <s v="Complete"/>
    <x v="15"/>
    <n v="0"/>
    <n v="0"/>
    <n v="0"/>
    <n v="0"/>
    <x v="5"/>
    <n v="4"/>
    <s v="Strongly Agree"/>
    <s v="Positive"/>
  </r>
  <r>
    <n v="8720"/>
    <s v="Complete"/>
    <x v="15"/>
    <n v="0"/>
    <n v="0"/>
    <n v="0"/>
    <n v="0"/>
    <x v="5"/>
    <n v="2"/>
    <s v="Disagree"/>
    <s v="Neutral"/>
  </r>
  <r>
    <n v="8721"/>
    <s v="Complete"/>
    <x v="16"/>
    <n v="0"/>
    <n v="0"/>
    <n v="0"/>
    <n v="0"/>
    <x v="5"/>
    <n v="4"/>
    <s v="Strongly Agree"/>
    <s v="Positive"/>
  </r>
  <r>
    <n v="8722"/>
    <s v="Complete"/>
    <x v="15"/>
    <n v="0"/>
    <n v="0"/>
    <n v="0"/>
    <n v="0"/>
    <x v="5"/>
    <n v="0"/>
    <s v="Not Applicable"/>
    <s v="Negative"/>
  </r>
  <r>
    <n v="8723"/>
    <s v="Complete"/>
    <x v="15"/>
    <n v="0"/>
    <n v="0"/>
    <n v="1"/>
    <n v="0"/>
    <x v="5"/>
    <n v="2"/>
    <s v="Disagree"/>
    <s v="Neutral"/>
  </r>
  <r>
    <n v="8724"/>
    <s v="Complete"/>
    <x v="18"/>
    <n v="0"/>
    <n v="0"/>
    <n v="0"/>
    <n v="0"/>
    <x v="5"/>
    <n v="3"/>
    <s v="Agree"/>
    <s v="Positive"/>
  </r>
  <r>
    <n v="8725"/>
    <s v="Complete"/>
    <x v="18"/>
    <n v="0"/>
    <n v="0"/>
    <n v="0"/>
    <n v="0"/>
    <x v="5"/>
    <n v="3"/>
    <s v="Agree"/>
    <s v="Positive"/>
  </r>
  <r>
    <n v="8726"/>
    <s v="Complete"/>
    <x v="7"/>
    <n v="0"/>
    <n v="0"/>
    <n v="0"/>
    <n v="0"/>
    <x v="5"/>
    <n v="2"/>
    <s v="Disagree"/>
    <s v="Neutral"/>
  </r>
  <r>
    <n v="8727"/>
    <s v="Complete"/>
    <x v="7"/>
    <n v="0"/>
    <n v="0"/>
    <n v="0"/>
    <n v="0"/>
    <x v="5"/>
    <n v="3"/>
    <s v="Agree"/>
    <s v="Positive"/>
  </r>
  <r>
    <n v="8728"/>
    <s v="Complete"/>
    <x v="4"/>
    <n v="0"/>
    <n v="0"/>
    <n v="0"/>
    <n v="0"/>
    <x v="5"/>
    <n v="1"/>
    <s v="Strongly Disagree"/>
    <s v="Neutral"/>
  </r>
  <r>
    <n v="8729"/>
    <s v="Complete"/>
    <x v="7"/>
    <n v="0"/>
    <n v="0"/>
    <n v="0"/>
    <n v="0"/>
    <x v="5"/>
    <n v="4"/>
    <s v="Strongly Agree"/>
    <s v="Positive"/>
  </r>
  <r>
    <n v="8730"/>
    <s v="Complete"/>
    <x v="5"/>
    <n v="0"/>
    <n v="0"/>
    <n v="0"/>
    <n v="0"/>
    <x v="5"/>
    <n v="3"/>
    <s v="Agree"/>
    <s v="Positive"/>
  </r>
  <r>
    <n v="8731"/>
    <s v="Complete"/>
    <x v="5"/>
    <n v="0"/>
    <n v="0"/>
    <n v="0"/>
    <n v="0"/>
    <x v="5"/>
    <n v="4"/>
    <s v="Strongly Agree"/>
    <s v="Positive"/>
  </r>
  <r>
    <n v="8732"/>
    <s v="Complete"/>
    <x v="13"/>
    <n v="0"/>
    <n v="0"/>
    <n v="0"/>
    <n v="0"/>
    <x v="5"/>
    <n v="0"/>
    <s v="Not Applicable"/>
    <s v="Negative"/>
  </r>
  <r>
    <n v="8733"/>
    <s v="Complete"/>
    <x v="14"/>
    <n v="0"/>
    <n v="0"/>
    <n v="0"/>
    <n v="0"/>
    <x v="5"/>
    <n v="2"/>
    <s v="Disagree"/>
    <s v="Neutral"/>
  </r>
  <r>
    <n v="8734"/>
    <s v="Complete"/>
    <x v="4"/>
    <n v="0"/>
    <n v="0"/>
    <n v="0"/>
    <n v="0"/>
    <x v="5"/>
    <n v="3"/>
    <s v="Agree"/>
    <s v="Positive"/>
  </r>
  <r>
    <n v="8735"/>
    <s v="Complete"/>
    <x v="8"/>
    <n v="0"/>
    <n v="0"/>
    <n v="1"/>
    <n v="0"/>
    <x v="5"/>
    <n v="4"/>
    <s v="Strongly Agree"/>
    <s v="Positive"/>
  </r>
  <r>
    <n v="8736"/>
    <s v="Complete"/>
    <x v="5"/>
    <n v="0"/>
    <n v="1"/>
    <n v="0"/>
    <n v="0"/>
    <x v="5"/>
    <n v="2"/>
    <s v="Disagree"/>
    <s v="Neutral"/>
  </r>
  <r>
    <n v="8737"/>
    <s v="Complete"/>
    <x v="14"/>
    <n v="0"/>
    <n v="0"/>
    <n v="0"/>
    <n v="0"/>
    <x v="5"/>
    <n v="2"/>
    <s v="Disagree"/>
    <s v="Neutral"/>
  </r>
  <r>
    <n v="8738"/>
    <s v="Complete"/>
    <x v="15"/>
    <n v="0"/>
    <n v="0"/>
    <n v="1"/>
    <n v="0"/>
    <x v="5"/>
    <n v="2"/>
    <s v="Disagree"/>
    <s v="Neutral"/>
  </r>
  <r>
    <n v="8739"/>
    <s v="Complete"/>
    <x v="15"/>
    <n v="0"/>
    <n v="0"/>
    <n v="1"/>
    <n v="0"/>
    <x v="5"/>
    <n v="0"/>
    <s v="Not Applicable"/>
    <s v="Negative"/>
  </r>
  <r>
    <n v="8740"/>
    <s v="Complete"/>
    <x v="3"/>
    <n v="0"/>
    <n v="0"/>
    <n v="0"/>
    <n v="0"/>
    <x v="5"/>
    <n v="0"/>
    <s v="Not Applicable"/>
    <s v="Negative"/>
  </r>
  <r>
    <n v="8741"/>
    <s v="Complete"/>
    <x v="5"/>
    <n v="0"/>
    <n v="0"/>
    <n v="0"/>
    <n v="0"/>
    <x v="5"/>
    <n v="1"/>
    <s v="Strongly Disagree"/>
    <s v="Neutral"/>
  </r>
  <r>
    <n v="8742"/>
    <s v="Complete"/>
    <x v="2"/>
    <n v="0"/>
    <n v="0"/>
    <n v="0"/>
    <n v="0"/>
    <x v="5"/>
    <n v="0"/>
    <s v="Not Applicable"/>
    <s v="Negative"/>
  </r>
  <r>
    <n v="8743"/>
    <s v="Complete"/>
    <x v="2"/>
    <n v="0"/>
    <n v="0"/>
    <n v="0"/>
    <n v="0"/>
    <x v="5"/>
    <n v="3"/>
    <s v="Agree"/>
    <s v="Positive"/>
  </r>
  <r>
    <n v="8744"/>
    <s v="Complete"/>
    <x v="17"/>
    <n v="0"/>
    <n v="0"/>
    <n v="1"/>
    <n v="0"/>
    <x v="5"/>
    <n v="2"/>
    <s v="Disagree"/>
    <s v="Neutral"/>
  </r>
  <r>
    <n v="8745"/>
    <s v="Complete"/>
    <x v="2"/>
    <n v="0"/>
    <n v="0"/>
    <n v="0"/>
    <n v="0"/>
    <x v="5"/>
    <n v="0"/>
    <s v="Not Applicable"/>
    <s v="Negative"/>
  </r>
  <r>
    <n v="8746"/>
    <s v="Complete"/>
    <x v="7"/>
    <n v="0"/>
    <n v="0"/>
    <n v="0"/>
    <n v="0"/>
    <x v="5"/>
    <n v="1"/>
    <s v="Strongly Disagree"/>
    <s v="Neutral"/>
  </r>
  <r>
    <n v="8747"/>
    <s v="Complete"/>
    <x v="7"/>
    <n v="0"/>
    <n v="0"/>
    <n v="0"/>
    <n v="0"/>
    <x v="5"/>
    <n v="1"/>
    <s v="Strongly Disagree"/>
    <s v="Neutral"/>
  </r>
  <r>
    <n v="8748"/>
    <s v="Complete"/>
    <x v="7"/>
    <n v="0"/>
    <n v="0"/>
    <n v="0"/>
    <n v="0"/>
    <x v="5"/>
    <n v="0"/>
    <s v="Not Applicable"/>
    <s v="Negative"/>
  </r>
  <r>
    <n v="8749"/>
    <s v="Complete"/>
    <x v="2"/>
    <n v="0"/>
    <n v="0"/>
    <n v="0"/>
    <n v="0"/>
    <x v="5"/>
    <n v="0"/>
    <s v="Not Applicable"/>
    <s v="Negative"/>
  </r>
  <r>
    <n v="8750"/>
    <s v="Complete"/>
    <x v="7"/>
    <n v="0"/>
    <n v="0"/>
    <n v="0"/>
    <n v="0"/>
    <x v="5"/>
    <n v="2"/>
    <s v="Disagree"/>
    <s v="Neutral"/>
  </r>
  <r>
    <n v="8751"/>
    <s v="Complete"/>
    <x v="7"/>
    <n v="0"/>
    <n v="0"/>
    <n v="0"/>
    <n v="0"/>
    <x v="5"/>
    <n v="3"/>
    <s v="Agree"/>
    <s v="Positive"/>
  </r>
  <r>
    <n v="8752"/>
    <s v="Complete"/>
    <x v="17"/>
    <n v="0"/>
    <n v="0"/>
    <n v="0"/>
    <n v="0"/>
    <x v="5"/>
    <n v="1"/>
    <s v="Strongly Disagree"/>
    <s v="Neutral"/>
  </r>
  <r>
    <n v="8753"/>
    <s v="Complete"/>
    <x v="5"/>
    <n v="0"/>
    <n v="0"/>
    <n v="1"/>
    <n v="0"/>
    <x v="5"/>
    <n v="2"/>
    <s v="Disagree"/>
    <s v="Neutral"/>
  </r>
  <r>
    <n v="8754"/>
    <s v="Complete"/>
    <x v="13"/>
    <n v="0"/>
    <n v="0"/>
    <n v="0"/>
    <n v="1"/>
    <x v="5"/>
    <n v="1"/>
    <s v="Strongly Disagree"/>
    <s v="Neutral"/>
  </r>
  <r>
    <n v="8755"/>
    <s v="Complete"/>
    <x v="13"/>
    <n v="0"/>
    <n v="0"/>
    <n v="0"/>
    <n v="1"/>
    <x v="5"/>
    <n v="1"/>
    <s v="Strongly Disagree"/>
    <s v="Neutral"/>
  </r>
  <r>
    <n v="8756"/>
    <s v="Complete"/>
    <x v="3"/>
    <n v="0"/>
    <n v="0"/>
    <n v="0"/>
    <n v="0"/>
    <x v="5"/>
    <n v="4"/>
    <s v="Strongly Agree"/>
    <s v="Positive"/>
  </r>
  <r>
    <n v="8757"/>
    <s v="Incomplete"/>
    <x v="14"/>
    <n v="0"/>
    <n v="1"/>
    <n v="0"/>
    <n v="0"/>
    <x v="5"/>
    <s v=""/>
    <s v="Not Applicable"/>
    <e v="#N/A"/>
  </r>
  <r>
    <n v="8758"/>
    <s v="Complete"/>
    <x v="8"/>
    <n v="0"/>
    <n v="0"/>
    <n v="0"/>
    <n v="0"/>
    <x v="5"/>
    <n v="3"/>
    <s v="Agree"/>
    <s v="Positive"/>
  </r>
  <r>
    <n v="8759"/>
    <s v="Complete"/>
    <x v="4"/>
    <n v="0"/>
    <n v="0"/>
    <n v="0"/>
    <n v="0"/>
    <x v="5"/>
    <n v="2"/>
    <s v="Disagree"/>
    <s v="Neutral"/>
  </r>
  <r>
    <n v="8760"/>
    <s v="Complete"/>
    <x v="18"/>
    <n v="0"/>
    <n v="0"/>
    <n v="0"/>
    <n v="0"/>
    <x v="5"/>
    <n v="2"/>
    <s v="Disagree"/>
    <s v="Neutral"/>
  </r>
  <r>
    <n v="8761"/>
    <s v="Complete"/>
    <x v="3"/>
    <n v="0"/>
    <n v="0"/>
    <n v="0"/>
    <n v="0"/>
    <x v="5"/>
    <n v="0"/>
    <s v="Not Applicable"/>
    <s v="Negative"/>
  </r>
  <r>
    <n v="8762"/>
    <s v="Complete"/>
    <x v="7"/>
    <n v="0"/>
    <n v="0"/>
    <n v="0"/>
    <n v="0"/>
    <x v="5"/>
    <n v="3"/>
    <s v="Agree"/>
    <s v="Positive"/>
  </r>
  <r>
    <n v="8763"/>
    <s v="Complete"/>
    <x v="5"/>
    <n v="0"/>
    <n v="0"/>
    <n v="0"/>
    <n v="0"/>
    <x v="5"/>
    <n v="2"/>
    <s v="Disagree"/>
    <s v="Neutral"/>
  </r>
  <r>
    <n v="8764"/>
    <s v="Complete"/>
    <x v="5"/>
    <n v="0"/>
    <n v="0"/>
    <n v="0"/>
    <n v="0"/>
    <x v="5"/>
    <n v="1"/>
    <s v="Strongly Disagree"/>
    <s v="Neutral"/>
  </r>
  <r>
    <n v="8765"/>
    <s v="Complete"/>
    <x v="6"/>
    <n v="0"/>
    <n v="0"/>
    <n v="1"/>
    <n v="0"/>
    <x v="5"/>
    <n v="0"/>
    <s v="Not Applicable"/>
    <s v="Negative"/>
  </r>
  <r>
    <n v="8766"/>
    <s v="Complete"/>
    <x v="5"/>
    <n v="0"/>
    <n v="0"/>
    <n v="0"/>
    <n v="0"/>
    <x v="5"/>
    <n v="2"/>
    <s v="Disagree"/>
    <s v="Neutral"/>
  </r>
  <r>
    <n v="8767"/>
    <s v="Complete"/>
    <x v="7"/>
    <n v="0"/>
    <n v="0"/>
    <n v="0"/>
    <n v="0"/>
    <x v="5"/>
    <n v="0"/>
    <s v="Not Applicable"/>
    <s v="Negative"/>
  </r>
  <r>
    <n v="8768"/>
    <s v="Complete"/>
    <x v="6"/>
    <n v="0"/>
    <n v="0"/>
    <n v="0"/>
    <n v="0"/>
    <x v="5"/>
    <n v="0"/>
    <s v="Not Applicable"/>
    <s v="Negative"/>
  </r>
  <r>
    <n v="8769"/>
    <s v="Complete"/>
    <x v="4"/>
    <n v="0"/>
    <n v="0"/>
    <n v="0"/>
    <n v="0"/>
    <x v="5"/>
    <n v="0"/>
    <s v="Not Applicable"/>
    <s v="Negative"/>
  </r>
  <r>
    <n v="8770"/>
    <s v="Complete"/>
    <x v="14"/>
    <n v="0"/>
    <n v="0"/>
    <n v="0"/>
    <n v="0"/>
    <x v="5"/>
    <n v="3"/>
    <s v="Agree"/>
    <s v="Positive"/>
  </r>
  <r>
    <n v="8771"/>
    <s v="Complete"/>
    <x v="4"/>
    <n v="0"/>
    <n v="0"/>
    <n v="0"/>
    <n v="0"/>
    <x v="5"/>
    <n v="3"/>
    <s v="Agree"/>
    <s v="Positive"/>
  </r>
  <r>
    <n v="8772"/>
    <s v="Complete"/>
    <x v="5"/>
    <n v="0"/>
    <n v="0"/>
    <n v="0"/>
    <n v="0"/>
    <x v="5"/>
    <n v="3"/>
    <s v="Agree"/>
    <s v="Positive"/>
  </r>
  <r>
    <n v="8773"/>
    <s v="Complete"/>
    <x v="4"/>
    <n v="0"/>
    <n v="0"/>
    <n v="0"/>
    <n v="0"/>
    <x v="5"/>
    <n v="3"/>
    <s v="Agree"/>
    <s v="Positive"/>
  </r>
  <r>
    <n v="8774"/>
    <s v="Complete"/>
    <x v="15"/>
    <n v="0"/>
    <n v="0"/>
    <n v="0"/>
    <n v="0"/>
    <x v="5"/>
    <n v="2"/>
    <s v="Disagree"/>
    <s v="Neutral"/>
  </r>
  <r>
    <n v="8775"/>
    <s v="Complete"/>
    <x v="6"/>
    <n v="0"/>
    <n v="0"/>
    <n v="0"/>
    <n v="0"/>
    <x v="5"/>
    <n v="3"/>
    <s v="Agree"/>
    <s v="Positive"/>
  </r>
  <r>
    <n v="8776"/>
    <s v="Complete"/>
    <x v="6"/>
    <n v="0"/>
    <n v="0"/>
    <n v="0"/>
    <n v="0"/>
    <x v="5"/>
    <n v="0"/>
    <s v="Not Applicable"/>
    <s v="Negative"/>
  </r>
  <r>
    <n v="8777"/>
    <s v="Complete"/>
    <x v="6"/>
    <n v="0"/>
    <n v="0"/>
    <n v="0"/>
    <n v="0"/>
    <x v="5"/>
    <n v="4"/>
    <s v="Strongly Agree"/>
    <s v="Positive"/>
  </r>
  <r>
    <n v="8778"/>
    <s v="Complete"/>
    <x v="14"/>
    <n v="0"/>
    <n v="0"/>
    <n v="0"/>
    <n v="0"/>
    <x v="5"/>
    <n v="3"/>
    <s v="Agree"/>
    <s v="Positive"/>
  </r>
  <r>
    <n v="8779"/>
    <s v="Complete"/>
    <x v="4"/>
    <n v="0"/>
    <n v="0"/>
    <n v="0"/>
    <n v="0"/>
    <x v="5"/>
    <n v="1"/>
    <s v="Strongly Disagree"/>
    <s v="Neutral"/>
  </r>
  <r>
    <n v="8780"/>
    <s v="Complete"/>
    <x v="16"/>
    <n v="0"/>
    <n v="0"/>
    <n v="0"/>
    <n v="0"/>
    <x v="5"/>
    <n v="3"/>
    <s v="Agree"/>
    <s v="Positive"/>
  </r>
  <r>
    <n v="8781"/>
    <s v="Complete"/>
    <x v="5"/>
    <n v="0"/>
    <n v="0"/>
    <n v="0"/>
    <n v="0"/>
    <x v="5"/>
    <n v="2"/>
    <s v="Disagree"/>
    <s v="Neutral"/>
  </r>
  <r>
    <n v="8782"/>
    <s v="Complete"/>
    <x v="8"/>
    <n v="0"/>
    <n v="0"/>
    <n v="0"/>
    <n v="0"/>
    <x v="5"/>
    <n v="4"/>
    <s v="Strongly Agree"/>
    <s v="Positive"/>
  </r>
  <r>
    <n v="8783"/>
    <s v="Complete"/>
    <x v="5"/>
    <n v="0"/>
    <n v="0"/>
    <n v="0"/>
    <n v="0"/>
    <x v="5"/>
    <n v="2"/>
    <s v="Disagree"/>
    <s v="Neutral"/>
  </r>
  <r>
    <n v="8784"/>
    <s v="Complete"/>
    <x v="10"/>
    <n v="0"/>
    <n v="0"/>
    <n v="1"/>
    <n v="0"/>
    <x v="5"/>
    <n v="2"/>
    <s v="Disagree"/>
    <s v="Neutral"/>
  </r>
  <r>
    <n v="8785"/>
    <s v="Complete"/>
    <x v="16"/>
    <n v="0"/>
    <n v="0"/>
    <n v="0"/>
    <n v="0"/>
    <x v="5"/>
    <n v="4"/>
    <s v="Strongly Agree"/>
    <s v="Positive"/>
  </r>
  <r>
    <n v="8786"/>
    <s v="Complete"/>
    <x v="7"/>
    <n v="0"/>
    <n v="0"/>
    <n v="0"/>
    <n v="0"/>
    <x v="5"/>
    <n v="0"/>
    <s v="Not Applicable"/>
    <s v="Negative"/>
  </r>
  <r>
    <n v="8787"/>
    <s v="Complete"/>
    <x v="13"/>
    <n v="0"/>
    <n v="0"/>
    <n v="1"/>
    <n v="0"/>
    <x v="5"/>
    <n v="2"/>
    <s v="Disagree"/>
    <s v="Neutral"/>
  </r>
  <r>
    <n v="8788"/>
    <s v="Complete"/>
    <x v="6"/>
    <n v="0"/>
    <n v="0"/>
    <n v="0"/>
    <n v="0"/>
    <x v="5"/>
    <n v="2"/>
    <s v="Disagree"/>
    <s v="Neutral"/>
  </r>
  <r>
    <n v="8789"/>
    <s v="Complete"/>
    <x v="14"/>
    <n v="0"/>
    <n v="0"/>
    <n v="0"/>
    <n v="0"/>
    <x v="5"/>
    <n v="4"/>
    <s v="Strongly Agree"/>
    <s v="Positive"/>
  </r>
  <r>
    <n v="8790"/>
    <s v="Complete"/>
    <x v="7"/>
    <n v="0"/>
    <n v="0"/>
    <n v="0"/>
    <n v="0"/>
    <x v="5"/>
    <n v="3"/>
    <s v="Agree"/>
    <s v="Positive"/>
  </r>
  <r>
    <n v="8791"/>
    <s v="Complete"/>
    <x v="6"/>
    <n v="0"/>
    <n v="0"/>
    <n v="0"/>
    <n v="0"/>
    <x v="5"/>
    <n v="2"/>
    <s v="Disagree"/>
    <s v="Neutral"/>
  </r>
  <r>
    <n v="8792"/>
    <s v="Complete"/>
    <x v="6"/>
    <n v="0"/>
    <n v="0"/>
    <n v="0"/>
    <n v="0"/>
    <x v="5"/>
    <n v="4"/>
    <s v="Strongly Agree"/>
    <s v="Positive"/>
  </r>
  <r>
    <n v="8793"/>
    <s v="Complete"/>
    <x v="14"/>
    <n v="0"/>
    <n v="0"/>
    <n v="0"/>
    <n v="0"/>
    <x v="5"/>
    <n v="4"/>
    <s v="Strongly Agree"/>
    <s v="Positive"/>
  </r>
  <r>
    <n v="8794"/>
    <s v="Complete"/>
    <x v="8"/>
    <n v="0"/>
    <n v="0"/>
    <n v="0"/>
    <n v="0"/>
    <x v="5"/>
    <n v="0"/>
    <s v="Not Applicable"/>
    <s v="Negative"/>
  </r>
  <r>
    <n v="8795"/>
    <s v="Complete"/>
    <x v="6"/>
    <n v="0"/>
    <n v="0"/>
    <n v="0"/>
    <n v="0"/>
    <x v="5"/>
    <n v="3"/>
    <s v="Agree"/>
    <s v="Positive"/>
  </r>
  <r>
    <n v="8796"/>
    <s v="Complete"/>
    <x v="0"/>
    <n v="0"/>
    <n v="0"/>
    <n v="0"/>
    <n v="0"/>
    <x v="5"/>
    <n v="4"/>
    <s v="Strongly Agree"/>
    <s v="Positive"/>
  </r>
  <r>
    <n v="8797"/>
    <s v="Complete"/>
    <x v="17"/>
    <n v="0"/>
    <n v="0"/>
    <n v="0"/>
    <n v="0"/>
    <x v="5"/>
    <n v="2"/>
    <s v="Disagree"/>
    <s v="Neutral"/>
  </r>
  <r>
    <n v="8798"/>
    <s v="Complete"/>
    <x v="5"/>
    <n v="0"/>
    <n v="0"/>
    <n v="0"/>
    <n v="0"/>
    <x v="5"/>
    <n v="2"/>
    <s v="Disagree"/>
    <s v="Neutral"/>
  </r>
  <r>
    <n v="8799"/>
    <s v="Complete"/>
    <x v="17"/>
    <n v="0"/>
    <n v="0"/>
    <n v="0"/>
    <n v="0"/>
    <x v="5"/>
    <n v="2"/>
    <s v="Disagree"/>
    <s v="Neutral"/>
  </r>
  <r>
    <n v="8800"/>
    <s v="Complete"/>
    <x v="3"/>
    <n v="0"/>
    <n v="1"/>
    <n v="0"/>
    <n v="0"/>
    <x v="5"/>
    <n v="3"/>
    <s v="Agree"/>
    <s v="Positive"/>
  </r>
  <r>
    <n v="8801"/>
    <s v="Complete"/>
    <x v="17"/>
    <n v="0"/>
    <n v="0"/>
    <n v="0"/>
    <n v="0"/>
    <x v="5"/>
    <n v="0"/>
    <s v="Not Applicable"/>
    <s v="Negative"/>
  </r>
  <r>
    <n v="8802"/>
    <s v="Complete"/>
    <x v="9"/>
    <n v="0"/>
    <n v="0"/>
    <n v="0"/>
    <n v="0"/>
    <x v="5"/>
    <n v="4"/>
    <s v="Strongly Agree"/>
    <s v="Positive"/>
  </r>
  <r>
    <n v="8803"/>
    <s v="Complete"/>
    <x v="7"/>
    <n v="0"/>
    <n v="1"/>
    <n v="0"/>
    <n v="0"/>
    <x v="5"/>
    <n v="4"/>
    <s v="Strongly Agree"/>
    <s v="Positive"/>
  </r>
  <r>
    <n v="8804"/>
    <s v="Complete"/>
    <x v="5"/>
    <n v="0"/>
    <n v="0"/>
    <n v="0"/>
    <n v="0"/>
    <x v="5"/>
    <n v="2"/>
    <s v="Disagree"/>
    <s v="Neutral"/>
  </r>
  <r>
    <n v="8805"/>
    <s v="Complete"/>
    <x v="6"/>
    <n v="0"/>
    <n v="0"/>
    <n v="0"/>
    <n v="0"/>
    <x v="5"/>
    <n v="4"/>
    <s v="Strongly Agree"/>
    <s v="Positive"/>
  </r>
  <r>
    <n v="8806"/>
    <s v="Complete"/>
    <x v="15"/>
    <n v="0"/>
    <n v="0"/>
    <n v="0"/>
    <n v="0"/>
    <x v="5"/>
    <n v="2"/>
    <s v="Disagree"/>
    <s v="Neutral"/>
  </r>
  <r>
    <n v="8807"/>
    <s v="Complete"/>
    <x v="5"/>
    <n v="0"/>
    <n v="0"/>
    <n v="0"/>
    <n v="1"/>
    <x v="5"/>
    <n v="2"/>
    <s v="Disagree"/>
    <s v="Neutral"/>
  </r>
  <r>
    <n v="8808"/>
    <s v="Complete"/>
    <x v="5"/>
    <n v="0"/>
    <n v="0"/>
    <n v="1"/>
    <n v="0"/>
    <x v="5"/>
    <n v="3"/>
    <s v="Agree"/>
    <s v="Positive"/>
  </r>
  <r>
    <n v="8809"/>
    <s v="Complete"/>
    <x v="13"/>
    <n v="0"/>
    <n v="0"/>
    <n v="0"/>
    <n v="0"/>
    <x v="5"/>
    <n v="3"/>
    <s v="Agree"/>
    <s v="Positive"/>
  </r>
  <r>
    <n v="8810"/>
    <s v="Complete"/>
    <x v="4"/>
    <n v="0"/>
    <n v="1"/>
    <n v="0"/>
    <n v="0"/>
    <x v="5"/>
    <n v="0"/>
    <s v="Not Applicable"/>
    <s v="Negative"/>
  </r>
  <r>
    <n v="8811"/>
    <s v="Complete"/>
    <x v="9"/>
    <n v="0"/>
    <n v="0"/>
    <n v="0"/>
    <n v="0"/>
    <x v="5"/>
    <n v="1"/>
    <s v="Strongly Disagree"/>
    <s v="Neutral"/>
  </r>
  <r>
    <n v="8812"/>
    <s v="Complete"/>
    <x v="6"/>
    <n v="0"/>
    <n v="0"/>
    <n v="0"/>
    <n v="0"/>
    <x v="5"/>
    <n v="0"/>
    <s v="Not Applicable"/>
    <s v="Negative"/>
  </r>
  <r>
    <n v="8813"/>
    <s v="Complete"/>
    <x v="6"/>
    <n v="0"/>
    <n v="0"/>
    <n v="0"/>
    <n v="1"/>
    <x v="5"/>
    <n v="1"/>
    <s v="Strongly Disagree"/>
    <s v="Neutral"/>
  </r>
  <r>
    <n v="8814"/>
    <s v="Complete"/>
    <x v="9"/>
    <n v="0"/>
    <n v="0"/>
    <n v="0"/>
    <n v="0"/>
    <x v="5"/>
    <n v="3"/>
    <s v="Agree"/>
    <s v="Positive"/>
  </r>
  <r>
    <n v="8815"/>
    <s v="Complete"/>
    <x v="9"/>
    <n v="0"/>
    <n v="0"/>
    <n v="0"/>
    <n v="0"/>
    <x v="5"/>
    <n v="2"/>
    <s v="Disagree"/>
    <s v="Neutral"/>
  </r>
  <r>
    <n v="8816"/>
    <s v="Complete"/>
    <x v="5"/>
    <n v="0"/>
    <n v="0"/>
    <n v="0"/>
    <n v="0"/>
    <x v="5"/>
    <n v="0"/>
    <s v="Not Applicable"/>
    <s v="Negative"/>
  </r>
  <r>
    <n v="8817"/>
    <s v="Incomplete"/>
    <x v="5"/>
    <n v="0"/>
    <n v="0"/>
    <n v="0"/>
    <n v="0"/>
    <x v="5"/>
    <s v=""/>
    <s v="Not Applicable"/>
    <e v="#N/A"/>
  </r>
  <r>
    <n v="8818"/>
    <s v="Complete"/>
    <x v="15"/>
    <n v="0"/>
    <n v="0"/>
    <n v="0"/>
    <n v="0"/>
    <x v="5"/>
    <n v="2"/>
    <s v="Disagree"/>
    <s v="Neutral"/>
  </r>
  <r>
    <n v="8819"/>
    <s v="Complete"/>
    <x v="4"/>
    <n v="0"/>
    <n v="0"/>
    <n v="0"/>
    <n v="0"/>
    <x v="5"/>
    <n v="3"/>
    <s v="Agree"/>
    <s v="Positive"/>
  </r>
  <r>
    <n v="8820"/>
    <s v="Complete"/>
    <x v="17"/>
    <n v="0"/>
    <n v="0"/>
    <n v="0"/>
    <n v="0"/>
    <x v="5"/>
    <n v="3"/>
    <s v="Agree"/>
    <s v="Positive"/>
  </r>
  <r>
    <n v="8821"/>
    <s v="Complete"/>
    <x v="2"/>
    <n v="0"/>
    <n v="0"/>
    <n v="0"/>
    <n v="0"/>
    <x v="5"/>
    <n v="3"/>
    <s v="Agree"/>
    <s v="Positive"/>
  </r>
  <r>
    <n v="8822"/>
    <s v="Complete"/>
    <x v="5"/>
    <n v="0"/>
    <n v="0"/>
    <n v="1"/>
    <n v="0"/>
    <x v="5"/>
    <n v="4"/>
    <s v="Strongly Agree"/>
    <s v="Positive"/>
  </r>
  <r>
    <n v="8823"/>
    <s v="Complete"/>
    <x v="7"/>
    <n v="0"/>
    <n v="0"/>
    <n v="0"/>
    <n v="0"/>
    <x v="5"/>
    <n v="3"/>
    <s v="Agree"/>
    <s v="Positive"/>
  </r>
  <r>
    <n v="8824"/>
    <s v="Complete"/>
    <x v="9"/>
    <n v="0"/>
    <n v="0"/>
    <n v="0"/>
    <n v="0"/>
    <x v="5"/>
    <n v="0"/>
    <s v="Not Applicable"/>
    <s v="Negative"/>
  </r>
  <r>
    <n v="8825"/>
    <s v="Complete"/>
    <x v="6"/>
    <n v="0"/>
    <n v="0"/>
    <n v="0"/>
    <n v="0"/>
    <x v="5"/>
    <n v="4"/>
    <s v="Strongly Agree"/>
    <s v="Positive"/>
  </r>
  <r>
    <n v="8826"/>
    <s v="Complete"/>
    <x v="6"/>
    <n v="0"/>
    <n v="0"/>
    <n v="0"/>
    <n v="0"/>
    <x v="5"/>
    <n v="4"/>
    <s v="Strongly Agree"/>
    <s v="Positive"/>
  </r>
  <r>
    <n v="8827"/>
    <s v="Complete"/>
    <x v="0"/>
    <n v="0"/>
    <n v="1"/>
    <n v="0"/>
    <n v="0"/>
    <x v="6"/>
    <n v="4"/>
    <s v="Strongly Agree"/>
    <s v="Positive"/>
  </r>
  <r>
    <n v="8828"/>
    <s v="Complete"/>
    <x v="1"/>
    <n v="0"/>
    <n v="0"/>
    <n v="0"/>
    <n v="0"/>
    <x v="6"/>
    <n v="4"/>
    <s v="Strongly Agree"/>
    <s v="Positive"/>
  </r>
  <r>
    <n v="8829"/>
    <s v="Complete"/>
    <x v="2"/>
    <n v="0"/>
    <n v="1"/>
    <n v="0"/>
    <n v="0"/>
    <x v="6"/>
    <n v="0"/>
    <s v="Not Applicable"/>
    <s v="Negative"/>
  </r>
  <r>
    <n v="8830"/>
    <s v="Complete"/>
    <x v="0"/>
    <n v="0"/>
    <n v="1"/>
    <n v="0"/>
    <n v="0"/>
    <x v="6"/>
    <n v="3"/>
    <s v="Agree"/>
    <s v="Positive"/>
  </r>
  <r>
    <n v="8831"/>
    <s v="Complete"/>
    <x v="1"/>
    <n v="0"/>
    <n v="0"/>
    <n v="0"/>
    <n v="0"/>
    <x v="6"/>
    <n v="0"/>
    <s v="Not Applicable"/>
    <s v="Negative"/>
  </r>
  <r>
    <n v="8832"/>
    <s v="Complete"/>
    <x v="3"/>
    <n v="0"/>
    <n v="0"/>
    <n v="0"/>
    <n v="0"/>
    <x v="6"/>
    <n v="4"/>
    <s v="Strongly Agree"/>
    <s v="Positive"/>
  </r>
  <r>
    <n v="8833"/>
    <s v="Complete"/>
    <x v="3"/>
    <n v="0"/>
    <n v="0"/>
    <n v="0"/>
    <n v="0"/>
    <x v="6"/>
    <n v="3"/>
    <s v="Agree"/>
    <s v="Positive"/>
  </r>
  <r>
    <n v="8834"/>
    <s v="Complete"/>
    <x v="4"/>
    <n v="0"/>
    <n v="0"/>
    <n v="0"/>
    <n v="1"/>
    <x v="6"/>
    <n v="2"/>
    <s v="Disagree"/>
    <s v="Neutral"/>
  </r>
  <r>
    <n v="8835"/>
    <s v="Complete"/>
    <x v="4"/>
    <n v="0"/>
    <n v="0"/>
    <n v="0"/>
    <n v="0"/>
    <x v="6"/>
    <n v="1"/>
    <s v="Strongly Disagree"/>
    <s v="Neutral"/>
  </r>
  <r>
    <n v="8836"/>
    <s v="Complete"/>
    <x v="5"/>
    <n v="0"/>
    <n v="0"/>
    <n v="0"/>
    <n v="0"/>
    <x v="6"/>
    <n v="4"/>
    <s v="Strongly Agree"/>
    <s v="Positive"/>
  </r>
  <r>
    <n v="8837"/>
    <s v="Complete"/>
    <x v="5"/>
    <n v="0"/>
    <n v="0"/>
    <n v="0"/>
    <n v="0"/>
    <x v="6"/>
    <n v="3"/>
    <s v="Agree"/>
    <s v="Positive"/>
  </r>
  <r>
    <n v="8838"/>
    <s v="Complete"/>
    <x v="5"/>
    <n v="0"/>
    <n v="0"/>
    <n v="0"/>
    <n v="0"/>
    <x v="6"/>
    <n v="3"/>
    <s v="Agree"/>
    <s v="Positive"/>
  </r>
  <r>
    <n v="8839"/>
    <s v="Complete"/>
    <x v="6"/>
    <n v="0"/>
    <n v="0"/>
    <n v="0"/>
    <n v="0"/>
    <x v="6"/>
    <n v="4"/>
    <s v="Strongly Agree"/>
    <s v="Positive"/>
  </r>
  <r>
    <n v="8840"/>
    <s v="Complete"/>
    <x v="6"/>
    <n v="0"/>
    <n v="0"/>
    <n v="0"/>
    <n v="1"/>
    <x v="6"/>
    <n v="3"/>
    <s v="Agree"/>
    <s v="Positive"/>
  </r>
  <r>
    <n v="8841"/>
    <s v="Complete"/>
    <x v="7"/>
    <n v="0"/>
    <n v="0"/>
    <n v="0"/>
    <n v="0"/>
    <x v="6"/>
    <n v="2"/>
    <s v="Disagree"/>
    <s v="Neutral"/>
  </r>
  <r>
    <n v="8842"/>
    <s v="Complete"/>
    <x v="7"/>
    <n v="0"/>
    <n v="0"/>
    <n v="0"/>
    <n v="0"/>
    <x v="6"/>
    <n v="2"/>
    <s v="Disagree"/>
    <s v="Neutral"/>
  </r>
  <r>
    <n v="8843"/>
    <s v="Complete"/>
    <x v="4"/>
    <n v="0"/>
    <n v="1"/>
    <n v="0"/>
    <n v="0"/>
    <x v="6"/>
    <n v="4"/>
    <s v="Strongly Agree"/>
    <s v="Positive"/>
  </r>
  <r>
    <n v="8844"/>
    <s v="Complete"/>
    <x v="5"/>
    <n v="0"/>
    <n v="0"/>
    <n v="0"/>
    <n v="0"/>
    <x v="6"/>
    <n v="4"/>
    <s v="Strongly Agree"/>
    <s v="Positive"/>
  </r>
  <r>
    <n v="8845"/>
    <s v="Complete"/>
    <x v="7"/>
    <n v="0"/>
    <n v="0"/>
    <n v="0"/>
    <n v="0"/>
    <x v="6"/>
    <n v="3"/>
    <s v="Agree"/>
    <s v="Positive"/>
  </r>
  <r>
    <n v="8846"/>
    <s v="Complete"/>
    <x v="8"/>
    <n v="0"/>
    <n v="0"/>
    <n v="0"/>
    <n v="0"/>
    <x v="6"/>
    <n v="4"/>
    <s v="Strongly Agree"/>
    <s v="Positive"/>
  </r>
  <r>
    <n v="8847"/>
    <s v="Complete"/>
    <x v="3"/>
    <n v="0"/>
    <n v="0"/>
    <n v="0"/>
    <n v="0"/>
    <x v="6"/>
    <n v="4"/>
    <s v="Strongly Agree"/>
    <s v="Positive"/>
  </r>
  <r>
    <n v="8848"/>
    <s v="Complete"/>
    <x v="6"/>
    <n v="0"/>
    <n v="0"/>
    <n v="0"/>
    <n v="0"/>
    <x v="6"/>
    <n v="3"/>
    <s v="Agree"/>
    <s v="Positive"/>
  </r>
  <r>
    <n v="8849"/>
    <s v="Complete"/>
    <x v="9"/>
    <n v="0"/>
    <n v="0"/>
    <n v="0"/>
    <n v="0"/>
    <x v="6"/>
    <n v="1"/>
    <s v="Strongly Disagree"/>
    <s v="Neutral"/>
  </r>
  <r>
    <n v="8850"/>
    <s v="Complete"/>
    <x v="3"/>
    <n v="0"/>
    <n v="0"/>
    <n v="0"/>
    <n v="0"/>
    <x v="6"/>
    <n v="3"/>
    <s v="Agree"/>
    <s v="Positive"/>
  </r>
  <r>
    <n v="8851"/>
    <s v="Complete"/>
    <x v="4"/>
    <n v="0"/>
    <n v="0"/>
    <n v="0"/>
    <n v="0"/>
    <x v="6"/>
    <n v="3"/>
    <s v="Agree"/>
    <s v="Positive"/>
  </r>
  <r>
    <n v="8852"/>
    <s v="Complete"/>
    <x v="7"/>
    <n v="0"/>
    <n v="0"/>
    <n v="0"/>
    <n v="1"/>
    <x v="6"/>
    <n v="2"/>
    <s v="Disagree"/>
    <s v="Neutral"/>
  </r>
  <r>
    <n v="8853"/>
    <s v="Complete"/>
    <x v="5"/>
    <n v="0"/>
    <n v="0"/>
    <n v="0"/>
    <n v="0"/>
    <x v="6"/>
    <n v="2"/>
    <s v="Disagree"/>
    <s v="Neutral"/>
  </r>
  <r>
    <n v="8854"/>
    <s v="Complete"/>
    <x v="10"/>
    <n v="0"/>
    <n v="0"/>
    <n v="0"/>
    <n v="0"/>
    <x v="6"/>
    <n v="1"/>
    <s v="Strongly Disagree"/>
    <s v="Neutral"/>
  </r>
  <r>
    <n v="8855"/>
    <s v="Complete"/>
    <x v="5"/>
    <n v="0"/>
    <n v="0"/>
    <n v="1"/>
    <n v="0"/>
    <x v="6"/>
    <n v="2"/>
    <s v="Disagree"/>
    <s v="Neutral"/>
  </r>
  <r>
    <n v="8856"/>
    <s v="Complete"/>
    <x v="5"/>
    <n v="0"/>
    <n v="0"/>
    <n v="0"/>
    <n v="0"/>
    <x v="6"/>
    <n v="4"/>
    <s v="Strongly Agree"/>
    <s v="Positive"/>
  </r>
  <r>
    <n v="8857"/>
    <s v="Complete"/>
    <x v="5"/>
    <n v="0"/>
    <n v="1"/>
    <n v="0"/>
    <n v="0"/>
    <x v="6"/>
    <n v="4"/>
    <s v="Strongly Agree"/>
    <s v="Positive"/>
  </r>
  <r>
    <n v="8858"/>
    <s v="Complete"/>
    <x v="6"/>
    <n v="0"/>
    <n v="0"/>
    <n v="0"/>
    <n v="0"/>
    <x v="6"/>
    <n v="3"/>
    <s v="Agree"/>
    <s v="Positive"/>
  </r>
  <r>
    <n v="8859"/>
    <s v="Complete"/>
    <x v="9"/>
    <n v="0"/>
    <n v="0"/>
    <n v="0"/>
    <n v="0"/>
    <x v="6"/>
    <n v="3"/>
    <s v="Agree"/>
    <s v="Positive"/>
  </r>
  <r>
    <n v="8860"/>
    <s v="Complete"/>
    <x v="6"/>
    <n v="0"/>
    <n v="0"/>
    <n v="0"/>
    <n v="0"/>
    <x v="6"/>
    <n v="4"/>
    <s v="Strongly Agree"/>
    <s v="Positive"/>
  </r>
  <r>
    <n v="8861"/>
    <s v="Complete"/>
    <x v="7"/>
    <n v="0"/>
    <n v="0"/>
    <n v="0"/>
    <n v="0"/>
    <x v="6"/>
    <n v="2"/>
    <s v="Disagree"/>
    <s v="Neutral"/>
  </r>
  <r>
    <n v="8862"/>
    <s v="Complete"/>
    <x v="4"/>
    <n v="0"/>
    <n v="0"/>
    <n v="0"/>
    <n v="0"/>
    <x v="6"/>
    <n v="4"/>
    <s v="Strongly Agree"/>
    <s v="Positive"/>
  </r>
  <r>
    <n v="8863"/>
    <s v="Complete"/>
    <x v="5"/>
    <n v="0"/>
    <n v="0"/>
    <n v="1"/>
    <n v="0"/>
    <x v="6"/>
    <n v="3"/>
    <s v="Agree"/>
    <s v="Positive"/>
  </r>
  <r>
    <n v="8864"/>
    <s v="Complete"/>
    <x v="11"/>
    <n v="0"/>
    <n v="0"/>
    <n v="0"/>
    <n v="0"/>
    <x v="6"/>
    <n v="4"/>
    <s v="Strongly Agree"/>
    <s v="Positive"/>
  </r>
  <r>
    <n v="8865"/>
    <s v="Complete"/>
    <x v="5"/>
    <n v="0"/>
    <n v="0"/>
    <n v="1"/>
    <n v="0"/>
    <x v="6"/>
    <n v="4"/>
    <s v="Strongly Agree"/>
    <s v="Positive"/>
  </r>
  <r>
    <n v="8866"/>
    <s v="Complete"/>
    <x v="12"/>
    <n v="0"/>
    <n v="0"/>
    <n v="1"/>
    <n v="0"/>
    <x v="6"/>
    <n v="3"/>
    <s v="Agree"/>
    <s v="Positive"/>
  </r>
  <r>
    <n v="8867"/>
    <s v="Complete"/>
    <x v="6"/>
    <n v="0"/>
    <n v="0"/>
    <n v="0"/>
    <n v="0"/>
    <x v="6"/>
    <n v="3"/>
    <s v="Agree"/>
    <s v="Positive"/>
  </r>
  <r>
    <n v="8868"/>
    <s v="Complete"/>
    <x v="6"/>
    <n v="0"/>
    <n v="0"/>
    <n v="0"/>
    <n v="0"/>
    <x v="6"/>
    <n v="3"/>
    <s v="Agree"/>
    <s v="Positive"/>
  </r>
  <r>
    <n v="8869"/>
    <s v="Complete"/>
    <x v="6"/>
    <n v="0"/>
    <n v="0"/>
    <n v="0"/>
    <n v="0"/>
    <x v="6"/>
    <n v="3"/>
    <s v="Agree"/>
    <s v="Positive"/>
  </r>
  <r>
    <n v="8870"/>
    <s v="Complete"/>
    <x v="3"/>
    <n v="0"/>
    <n v="0"/>
    <n v="0"/>
    <n v="0"/>
    <x v="6"/>
    <n v="4"/>
    <s v="Strongly Agree"/>
    <s v="Positive"/>
  </r>
  <r>
    <n v="8871"/>
    <s v="Complete"/>
    <x v="6"/>
    <n v="0"/>
    <n v="0"/>
    <n v="0"/>
    <n v="0"/>
    <x v="6"/>
    <n v="4"/>
    <s v="Strongly Agree"/>
    <s v="Positive"/>
  </r>
  <r>
    <n v="8872"/>
    <s v="Complete"/>
    <x v="3"/>
    <n v="0"/>
    <n v="0"/>
    <n v="0"/>
    <n v="1"/>
    <x v="6"/>
    <n v="3"/>
    <s v="Agree"/>
    <s v="Positive"/>
  </r>
  <r>
    <n v="8873"/>
    <s v="Complete"/>
    <x v="6"/>
    <n v="0"/>
    <n v="0"/>
    <n v="0"/>
    <n v="0"/>
    <x v="6"/>
    <n v="4"/>
    <s v="Strongly Agree"/>
    <s v="Positive"/>
  </r>
  <r>
    <n v="8874"/>
    <s v="Complete"/>
    <x v="4"/>
    <n v="0"/>
    <n v="0"/>
    <n v="0"/>
    <n v="0"/>
    <x v="6"/>
    <n v="4"/>
    <s v="Strongly Agree"/>
    <s v="Positive"/>
  </r>
  <r>
    <n v="8875"/>
    <s v="Complete"/>
    <x v="5"/>
    <n v="0"/>
    <n v="0"/>
    <n v="0"/>
    <n v="1"/>
    <x v="6"/>
    <n v="4"/>
    <s v="Strongly Agree"/>
    <s v="Positive"/>
  </r>
  <r>
    <n v="8876"/>
    <s v="Complete"/>
    <x v="6"/>
    <n v="0"/>
    <n v="0"/>
    <n v="0"/>
    <n v="1"/>
    <x v="6"/>
    <n v="3"/>
    <s v="Agree"/>
    <s v="Positive"/>
  </r>
  <r>
    <n v="8877"/>
    <s v="Complete"/>
    <x v="5"/>
    <n v="0"/>
    <n v="0"/>
    <n v="0"/>
    <n v="0"/>
    <x v="6"/>
    <n v="2"/>
    <s v="Disagree"/>
    <s v="Neutral"/>
  </r>
  <r>
    <n v="8878"/>
    <s v="Complete"/>
    <x v="5"/>
    <n v="0"/>
    <n v="0"/>
    <n v="0"/>
    <n v="0"/>
    <x v="6"/>
    <n v="3"/>
    <s v="Agree"/>
    <s v="Positive"/>
  </r>
  <r>
    <n v="8879"/>
    <s v="Complete"/>
    <x v="4"/>
    <n v="0"/>
    <n v="0"/>
    <n v="0"/>
    <n v="0"/>
    <x v="6"/>
    <n v="3"/>
    <s v="Agree"/>
    <s v="Positive"/>
  </r>
  <r>
    <n v="8880"/>
    <s v="Complete"/>
    <x v="13"/>
    <n v="0"/>
    <n v="0"/>
    <n v="0"/>
    <n v="0"/>
    <x v="6"/>
    <n v="4"/>
    <s v="Strongly Agree"/>
    <s v="Positive"/>
  </r>
  <r>
    <n v="8881"/>
    <s v="Complete"/>
    <x v="14"/>
    <n v="0"/>
    <n v="1"/>
    <n v="0"/>
    <n v="0"/>
    <x v="6"/>
    <n v="4"/>
    <s v="Strongly Agree"/>
    <s v="Positive"/>
  </r>
  <r>
    <n v="8882"/>
    <s v="Complete"/>
    <x v="3"/>
    <n v="0"/>
    <n v="0"/>
    <n v="0"/>
    <n v="0"/>
    <x v="6"/>
    <n v="3"/>
    <s v="Agree"/>
    <s v="Positive"/>
  </r>
  <r>
    <n v="8883"/>
    <s v="Complete"/>
    <x v="8"/>
    <n v="0"/>
    <n v="0"/>
    <n v="0"/>
    <n v="0"/>
    <x v="6"/>
    <n v="1"/>
    <s v="Strongly Disagree"/>
    <s v="Neutral"/>
  </r>
  <r>
    <n v="8884"/>
    <s v="Complete"/>
    <x v="7"/>
    <n v="0"/>
    <n v="0"/>
    <n v="0"/>
    <n v="1"/>
    <x v="6"/>
    <n v="2"/>
    <s v="Disagree"/>
    <s v="Neutral"/>
  </r>
  <r>
    <n v="8885"/>
    <s v="Complete"/>
    <x v="5"/>
    <n v="0"/>
    <n v="0"/>
    <n v="0"/>
    <n v="0"/>
    <x v="6"/>
    <n v="2"/>
    <s v="Disagree"/>
    <s v="Neutral"/>
  </r>
  <r>
    <n v="8886"/>
    <s v="Complete"/>
    <x v="5"/>
    <n v="0"/>
    <n v="0"/>
    <n v="1"/>
    <n v="0"/>
    <x v="6"/>
    <n v="4"/>
    <s v="Strongly Agree"/>
    <s v="Positive"/>
  </r>
  <r>
    <n v="8887"/>
    <s v="Complete"/>
    <x v="7"/>
    <n v="0"/>
    <n v="0"/>
    <n v="1"/>
    <n v="0"/>
    <x v="6"/>
    <n v="2"/>
    <s v="Disagree"/>
    <s v="Neutral"/>
  </r>
  <r>
    <n v="8888"/>
    <s v="Complete"/>
    <x v="12"/>
    <n v="0"/>
    <n v="0"/>
    <n v="0"/>
    <n v="0"/>
    <x v="6"/>
    <n v="3"/>
    <s v="Agree"/>
    <s v="Positive"/>
  </r>
  <r>
    <n v="8889"/>
    <s v="Complete"/>
    <x v="5"/>
    <n v="0"/>
    <n v="0"/>
    <n v="0"/>
    <n v="0"/>
    <x v="6"/>
    <n v="4"/>
    <s v="Strongly Agree"/>
    <s v="Positive"/>
  </r>
  <r>
    <n v="8890"/>
    <s v="Complete"/>
    <x v="5"/>
    <n v="0"/>
    <n v="0"/>
    <n v="1"/>
    <n v="0"/>
    <x v="6"/>
    <n v="4"/>
    <s v="Strongly Agree"/>
    <s v="Positive"/>
  </r>
  <r>
    <n v="8891"/>
    <s v="Complete"/>
    <x v="5"/>
    <n v="0"/>
    <n v="0"/>
    <n v="0"/>
    <n v="0"/>
    <x v="6"/>
    <n v="4"/>
    <s v="Strongly Agree"/>
    <s v="Positive"/>
  </r>
  <r>
    <n v="8892"/>
    <s v="Complete"/>
    <x v="9"/>
    <n v="0"/>
    <n v="0"/>
    <n v="0"/>
    <n v="1"/>
    <x v="6"/>
    <n v="3"/>
    <s v="Agree"/>
    <s v="Positive"/>
  </r>
  <r>
    <n v="8893"/>
    <s v="Complete"/>
    <x v="14"/>
    <n v="0"/>
    <n v="0"/>
    <n v="0"/>
    <n v="0"/>
    <x v="6"/>
    <n v="1"/>
    <s v="Strongly Disagree"/>
    <s v="Neutral"/>
  </r>
  <r>
    <n v="8894"/>
    <s v="Complete"/>
    <x v="14"/>
    <n v="0"/>
    <n v="0"/>
    <n v="0"/>
    <n v="0"/>
    <x v="6"/>
    <n v="2"/>
    <s v="Disagree"/>
    <s v="Neutral"/>
  </r>
  <r>
    <n v="8895"/>
    <s v="Complete"/>
    <x v="5"/>
    <n v="0"/>
    <n v="0"/>
    <n v="0"/>
    <n v="1"/>
    <x v="6"/>
    <n v="1"/>
    <s v="Strongly Disagree"/>
    <s v="Neutral"/>
  </r>
  <r>
    <n v="8896"/>
    <s v="Complete"/>
    <x v="5"/>
    <n v="0"/>
    <n v="1"/>
    <n v="0"/>
    <n v="0"/>
    <x v="6"/>
    <n v="4"/>
    <s v="Strongly Agree"/>
    <s v="Positive"/>
  </r>
  <r>
    <n v="8897"/>
    <s v="Complete"/>
    <x v="5"/>
    <n v="0"/>
    <n v="0"/>
    <n v="1"/>
    <n v="0"/>
    <x v="6"/>
    <n v="4"/>
    <s v="Strongly Agree"/>
    <s v="Positive"/>
  </r>
  <r>
    <n v="8898"/>
    <s v="Complete"/>
    <x v="2"/>
    <n v="0"/>
    <n v="0"/>
    <n v="1"/>
    <n v="0"/>
    <x v="6"/>
    <n v="3"/>
    <s v="Agree"/>
    <s v="Positive"/>
  </r>
  <r>
    <n v="8899"/>
    <s v="Complete"/>
    <x v="5"/>
    <n v="0"/>
    <n v="0"/>
    <n v="0"/>
    <n v="0"/>
    <x v="6"/>
    <n v="3"/>
    <s v="Agree"/>
    <s v="Positive"/>
  </r>
  <r>
    <n v="8900"/>
    <s v="Complete"/>
    <x v="3"/>
    <n v="0"/>
    <n v="0"/>
    <n v="1"/>
    <n v="0"/>
    <x v="6"/>
    <n v="3"/>
    <s v="Agree"/>
    <s v="Positive"/>
  </r>
  <r>
    <n v="8901"/>
    <s v="Complete"/>
    <x v="5"/>
    <n v="0"/>
    <n v="0"/>
    <n v="0"/>
    <n v="1"/>
    <x v="6"/>
    <n v="4"/>
    <s v="Strongly Agree"/>
    <s v="Positive"/>
  </r>
  <r>
    <n v="8902"/>
    <s v="Complete"/>
    <x v="5"/>
    <n v="0"/>
    <n v="1"/>
    <n v="0"/>
    <n v="0"/>
    <x v="6"/>
    <n v="2"/>
    <s v="Disagree"/>
    <s v="Neutral"/>
  </r>
  <r>
    <n v="8903"/>
    <s v="Complete"/>
    <x v="5"/>
    <n v="0"/>
    <n v="0"/>
    <n v="0"/>
    <n v="0"/>
    <x v="6"/>
    <n v="3"/>
    <s v="Agree"/>
    <s v="Positive"/>
  </r>
  <r>
    <n v="8904"/>
    <s v="Complete"/>
    <x v="5"/>
    <n v="0"/>
    <n v="0"/>
    <n v="0"/>
    <n v="0"/>
    <x v="6"/>
    <n v="2"/>
    <s v="Disagree"/>
    <s v="Neutral"/>
  </r>
  <r>
    <n v="8905"/>
    <s v="Complete"/>
    <x v="5"/>
    <n v="0"/>
    <n v="0"/>
    <n v="0"/>
    <n v="0"/>
    <x v="6"/>
    <n v="2"/>
    <s v="Disagree"/>
    <s v="Neutral"/>
  </r>
  <r>
    <n v="8906"/>
    <s v="Complete"/>
    <x v="15"/>
    <n v="0"/>
    <n v="1"/>
    <n v="0"/>
    <n v="0"/>
    <x v="6"/>
    <n v="4"/>
    <s v="Strongly Agree"/>
    <s v="Positive"/>
  </r>
  <r>
    <n v="8907"/>
    <s v="Complete"/>
    <x v="5"/>
    <n v="0"/>
    <n v="0"/>
    <n v="1"/>
    <n v="0"/>
    <x v="6"/>
    <n v="2"/>
    <s v="Disagree"/>
    <s v="Neutral"/>
  </r>
  <r>
    <n v="8908"/>
    <s v="Complete"/>
    <x v="6"/>
    <n v="0"/>
    <n v="0"/>
    <n v="0"/>
    <n v="0"/>
    <x v="6"/>
    <n v="3"/>
    <s v="Agree"/>
    <s v="Positive"/>
  </r>
  <r>
    <n v="8909"/>
    <s v="Complete"/>
    <x v="5"/>
    <n v="0"/>
    <n v="1"/>
    <n v="0"/>
    <n v="0"/>
    <x v="6"/>
    <n v="4"/>
    <s v="Strongly Agree"/>
    <s v="Positive"/>
  </r>
  <r>
    <n v="8910"/>
    <s v="Complete"/>
    <x v="6"/>
    <n v="0"/>
    <n v="0"/>
    <n v="0"/>
    <n v="0"/>
    <x v="6"/>
    <n v="3"/>
    <s v="Agree"/>
    <s v="Positive"/>
  </r>
  <r>
    <n v="8911"/>
    <s v="Complete"/>
    <x v="15"/>
    <n v="0"/>
    <n v="0"/>
    <n v="0"/>
    <n v="0"/>
    <x v="6"/>
    <n v="3"/>
    <s v="Agree"/>
    <s v="Positive"/>
  </r>
  <r>
    <n v="8912"/>
    <s v="Complete"/>
    <x v="6"/>
    <n v="0"/>
    <n v="0"/>
    <n v="0"/>
    <n v="1"/>
    <x v="6"/>
    <n v="4"/>
    <s v="Strongly Agree"/>
    <s v="Positive"/>
  </r>
  <r>
    <n v="8913"/>
    <s v="Complete"/>
    <x v="4"/>
    <n v="0"/>
    <n v="0"/>
    <n v="0"/>
    <n v="0"/>
    <x v="6"/>
    <n v="3"/>
    <s v="Agree"/>
    <s v="Positive"/>
  </r>
  <r>
    <n v="8914"/>
    <s v="Complete"/>
    <x v="4"/>
    <n v="0"/>
    <n v="0"/>
    <n v="0"/>
    <n v="0"/>
    <x v="6"/>
    <n v="2"/>
    <s v="Disagree"/>
    <s v="Neutral"/>
  </r>
  <r>
    <n v="8915"/>
    <s v="Complete"/>
    <x v="7"/>
    <n v="0"/>
    <n v="0"/>
    <n v="0"/>
    <n v="0"/>
    <x v="6"/>
    <n v="2"/>
    <s v="Disagree"/>
    <s v="Neutral"/>
  </r>
  <r>
    <n v="8916"/>
    <s v="Complete"/>
    <x v="7"/>
    <n v="0"/>
    <n v="0"/>
    <n v="0"/>
    <n v="0"/>
    <x v="6"/>
    <n v="4"/>
    <s v="Strongly Agree"/>
    <s v="Positive"/>
  </r>
  <r>
    <n v="8917"/>
    <s v="Complete"/>
    <x v="5"/>
    <n v="0"/>
    <n v="0"/>
    <n v="1"/>
    <n v="0"/>
    <x v="6"/>
    <n v="4"/>
    <s v="Strongly Agree"/>
    <s v="Positive"/>
  </r>
  <r>
    <n v="8918"/>
    <s v="Complete"/>
    <x v="4"/>
    <n v="0"/>
    <n v="0"/>
    <n v="1"/>
    <n v="0"/>
    <x v="6"/>
    <n v="4"/>
    <s v="Strongly Agree"/>
    <s v="Positive"/>
  </r>
  <r>
    <n v="8919"/>
    <s v="Complete"/>
    <x v="4"/>
    <n v="0"/>
    <n v="0"/>
    <n v="0"/>
    <n v="1"/>
    <x v="6"/>
    <n v="4"/>
    <s v="Strongly Agree"/>
    <s v="Positive"/>
  </r>
  <r>
    <n v="8920"/>
    <s v="Complete"/>
    <x v="6"/>
    <n v="0"/>
    <n v="0"/>
    <n v="0"/>
    <n v="0"/>
    <x v="6"/>
    <n v="3"/>
    <s v="Agree"/>
    <s v="Positive"/>
  </r>
  <r>
    <n v="8921"/>
    <s v="Complete"/>
    <x v="6"/>
    <n v="0"/>
    <n v="0"/>
    <n v="1"/>
    <n v="0"/>
    <x v="6"/>
    <n v="3"/>
    <s v="Agree"/>
    <s v="Positive"/>
  </r>
  <r>
    <n v="8922"/>
    <s v="Complete"/>
    <x v="5"/>
    <n v="0"/>
    <n v="0"/>
    <n v="0"/>
    <n v="0"/>
    <x v="6"/>
    <n v="3"/>
    <s v="Agree"/>
    <s v="Positive"/>
  </r>
  <r>
    <n v="8923"/>
    <s v="Complete"/>
    <x v="12"/>
    <n v="0"/>
    <n v="0"/>
    <n v="0"/>
    <n v="0"/>
    <x v="6"/>
    <n v="1"/>
    <s v="Strongly Disagree"/>
    <s v="Neutral"/>
  </r>
  <r>
    <n v="8924"/>
    <s v="Complete"/>
    <x v="8"/>
    <n v="0"/>
    <n v="0"/>
    <n v="0"/>
    <n v="0"/>
    <x v="6"/>
    <n v="2"/>
    <s v="Disagree"/>
    <s v="Neutral"/>
  </r>
  <r>
    <n v="8925"/>
    <s v="Complete"/>
    <x v="5"/>
    <n v="0"/>
    <n v="0"/>
    <n v="0"/>
    <n v="0"/>
    <x v="6"/>
    <n v="3"/>
    <s v="Agree"/>
    <s v="Positive"/>
  </r>
  <r>
    <n v="8926"/>
    <s v="Complete"/>
    <x v="15"/>
    <n v="0"/>
    <n v="0"/>
    <n v="0"/>
    <n v="1"/>
    <x v="6"/>
    <n v="4"/>
    <s v="Strongly Agree"/>
    <s v="Positive"/>
  </r>
  <r>
    <n v="8927"/>
    <s v="Complete"/>
    <x v="5"/>
    <n v="0"/>
    <n v="0"/>
    <n v="0"/>
    <n v="1"/>
    <x v="6"/>
    <n v="2"/>
    <s v="Disagree"/>
    <s v="Neutral"/>
  </r>
  <r>
    <n v="8928"/>
    <s v="Complete"/>
    <x v="5"/>
    <n v="0"/>
    <n v="0"/>
    <n v="1"/>
    <n v="0"/>
    <x v="6"/>
    <n v="3"/>
    <s v="Agree"/>
    <s v="Positive"/>
  </r>
  <r>
    <n v="8929"/>
    <s v="Complete"/>
    <x v="4"/>
    <n v="0"/>
    <n v="0"/>
    <n v="0"/>
    <n v="1"/>
    <x v="6"/>
    <n v="3"/>
    <s v="Agree"/>
    <s v="Positive"/>
  </r>
  <r>
    <n v="8930"/>
    <s v="Complete"/>
    <x v="3"/>
    <n v="0"/>
    <n v="0"/>
    <n v="0"/>
    <n v="0"/>
    <x v="6"/>
    <n v="3"/>
    <s v="Agree"/>
    <s v="Positive"/>
  </r>
  <r>
    <n v="8931"/>
    <s v="Complete"/>
    <x v="16"/>
    <n v="0"/>
    <n v="0"/>
    <n v="0"/>
    <n v="0"/>
    <x v="6"/>
    <n v="1"/>
    <s v="Strongly Disagree"/>
    <s v="Neutral"/>
  </r>
  <r>
    <n v="8932"/>
    <s v="Complete"/>
    <x v="3"/>
    <n v="0"/>
    <n v="0"/>
    <n v="0"/>
    <n v="0"/>
    <x v="6"/>
    <n v="3"/>
    <s v="Agree"/>
    <s v="Positive"/>
  </r>
  <r>
    <n v="8933"/>
    <s v="Complete"/>
    <x v="5"/>
    <n v="0"/>
    <n v="0"/>
    <n v="0"/>
    <n v="0"/>
    <x v="6"/>
    <n v="3"/>
    <s v="Agree"/>
    <s v="Positive"/>
  </r>
  <r>
    <n v="8934"/>
    <s v="Complete"/>
    <x v="2"/>
    <n v="0"/>
    <n v="0"/>
    <n v="0"/>
    <n v="0"/>
    <x v="6"/>
    <n v="4"/>
    <s v="Strongly Agree"/>
    <s v="Positive"/>
  </r>
  <r>
    <n v="8935"/>
    <s v="Complete"/>
    <x v="5"/>
    <n v="0"/>
    <n v="0"/>
    <n v="0"/>
    <n v="0"/>
    <x v="6"/>
    <n v="3"/>
    <s v="Agree"/>
    <s v="Positive"/>
  </r>
  <r>
    <n v="8936"/>
    <s v="Complete"/>
    <x v="5"/>
    <n v="0"/>
    <n v="0"/>
    <n v="0"/>
    <n v="0"/>
    <x v="6"/>
    <n v="3"/>
    <s v="Agree"/>
    <s v="Positive"/>
  </r>
  <r>
    <n v="8937"/>
    <s v="Complete"/>
    <x v="14"/>
    <n v="0"/>
    <n v="0"/>
    <n v="0"/>
    <n v="0"/>
    <x v="6"/>
    <n v="4"/>
    <s v="Strongly Agree"/>
    <s v="Positive"/>
  </r>
  <r>
    <n v="8938"/>
    <s v="Complete"/>
    <x v="5"/>
    <n v="0"/>
    <n v="1"/>
    <n v="0"/>
    <n v="0"/>
    <x v="6"/>
    <n v="4"/>
    <s v="Strongly Agree"/>
    <s v="Positive"/>
  </r>
  <r>
    <n v="8939"/>
    <s v="Complete"/>
    <x v="15"/>
    <n v="0"/>
    <n v="0"/>
    <n v="0"/>
    <n v="0"/>
    <x v="6"/>
    <n v="4"/>
    <s v="Strongly Agree"/>
    <s v="Positive"/>
  </r>
  <r>
    <n v="8940"/>
    <s v="Complete"/>
    <x v="0"/>
    <n v="0"/>
    <n v="0"/>
    <n v="0"/>
    <n v="0"/>
    <x v="6"/>
    <n v="4"/>
    <s v="Strongly Agree"/>
    <s v="Positive"/>
  </r>
  <r>
    <n v="8941"/>
    <s v="Complete"/>
    <x v="7"/>
    <n v="0"/>
    <n v="0"/>
    <n v="0"/>
    <n v="0"/>
    <x v="6"/>
    <n v="2"/>
    <s v="Disagree"/>
    <s v="Neutral"/>
  </r>
  <r>
    <n v="8942"/>
    <s v="Complete"/>
    <x v="5"/>
    <n v="0"/>
    <n v="0"/>
    <n v="0"/>
    <n v="0"/>
    <x v="6"/>
    <n v="4"/>
    <s v="Strongly Agree"/>
    <s v="Positive"/>
  </r>
  <r>
    <n v="8943"/>
    <s v="Complete"/>
    <x v="4"/>
    <n v="0"/>
    <n v="0"/>
    <n v="0"/>
    <n v="0"/>
    <x v="6"/>
    <n v="4"/>
    <s v="Strongly Agree"/>
    <s v="Positive"/>
  </r>
  <r>
    <n v="8944"/>
    <s v="Complete"/>
    <x v="17"/>
    <n v="0"/>
    <n v="0"/>
    <n v="0"/>
    <n v="0"/>
    <x v="6"/>
    <n v="4"/>
    <s v="Strongly Agree"/>
    <s v="Positive"/>
  </r>
  <r>
    <n v="8945"/>
    <s v="Complete"/>
    <x v="7"/>
    <n v="0"/>
    <n v="0"/>
    <n v="1"/>
    <n v="0"/>
    <x v="6"/>
    <n v="3"/>
    <s v="Agree"/>
    <s v="Positive"/>
  </r>
  <r>
    <n v="8946"/>
    <s v="Complete"/>
    <x v="16"/>
    <n v="0"/>
    <n v="1"/>
    <n v="0"/>
    <n v="0"/>
    <x v="6"/>
    <n v="4"/>
    <s v="Strongly Agree"/>
    <s v="Positive"/>
  </r>
  <r>
    <n v="8947"/>
    <s v="Complete"/>
    <x v="7"/>
    <n v="0"/>
    <n v="0"/>
    <n v="0"/>
    <n v="0"/>
    <x v="6"/>
    <n v="2"/>
    <s v="Disagree"/>
    <s v="Neutral"/>
  </r>
  <r>
    <n v="8948"/>
    <s v="Complete"/>
    <x v="5"/>
    <n v="0"/>
    <n v="0"/>
    <n v="0"/>
    <n v="0"/>
    <x v="6"/>
    <n v="3"/>
    <s v="Agree"/>
    <s v="Positive"/>
  </r>
  <r>
    <n v="8949"/>
    <s v="Complete"/>
    <x v="14"/>
    <n v="0"/>
    <n v="0"/>
    <n v="0"/>
    <n v="0"/>
    <x v="6"/>
    <n v="4"/>
    <s v="Strongly Agree"/>
    <s v="Positive"/>
  </r>
  <r>
    <n v="8950"/>
    <s v="Complete"/>
    <x v="5"/>
    <n v="0"/>
    <n v="0"/>
    <n v="0"/>
    <n v="1"/>
    <x v="6"/>
    <n v="3"/>
    <s v="Agree"/>
    <s v="Positive"/>
  </r>
  <r>
    <n v="8951"/>
    <s v="Complete"/>
    <x v="5"/>
    <n v="0"/>
    <n v="1"/>
    <n v="0"/>
    <n v="0"/>
    <x v="6"/>
    <n v="2"/>
    <s v="Disagree"/>
    <s v="Neutral"/>
  </r>
  <r>
    <n v="8952"/>
    <s v="Complete"/>
    <x v="14"/>
    <n v="0"/>
    <n v="0"/>
    <n v="0"/>
    <n v="0"/>
    <x v="6"/>
    <n v="4"/>
    <s v="Strongly Agree"/>
    <s v="Positive"/>
  </r>
  <r>
    <n v="8953"/>
    <s v="Complete"/>
    <x v="3"/>
    <n v="0"/>
    <n v="0"/>
    <n v="0"/>
    <n v="0"/>
    <x v="6"/>
    <n v="1"/>
    <s v="Strongly Disagree"/>
    <s v="Neutral"/>
  </r>
  <r>
    <n v="8954"/>
    <s v="Complete"/>
    <x v="12"/>
    <n v="0"/>
    <n v="0"/>
    <n v="0"/>
    <n v="0"/>
    <x v="6"/>
    <n v="4"/>
    <s v="Strongly Agree"/>
    <s v="Positive"/>
  </r>
  <r>
    <n v="8955"/>
    <s v="Complete"/>
    <x v="4"/>
    <n v="0"/>
    <n v="0"/>
    <n v="0"/>
    <n v="0"/>
    <x v="6"/>
    <n v="4"/>
    <s v="Strongly Agree"/>
    <s v="Positive"/>
  </r>
  <r>
    <n v="8956"/>
    <s v="Complete"/>
    <x v="7"/>
    <n v="0"/>
    <n v="0"/>
    <n v="0"/>
    <n v="0"/>
    <x v="6"/>
    <n v="3"/>
    <s v="Agree"/>
    <s v="Positive"/>
  </r>
  <r>
    <n v="8957"/>
    <s v="Complete"/>
    <x v="3"/>
    <n v="0"/>
    <n v="0"/>
    <n v="0"/>
    <n v="0"/>
    <x v="6"/>
    <n v="4"/>
    <s v="Strongly Agree"/>
    <s v="Positive"/>
  </r>
  <r>
    <n v="8958"/>
    <s v="Complete"/>
    <x v="12"/>
    <n v="0"/>
    <n v="0"/>
    <n v="0"/>
    <n v="0"/>
    <x v="6"/>
    <n v="4"/>
    <s v="Strongly Agree"/>
    <s v="Positive"/>
  </r>
  <r>
    <n v="8959"/>
    <s v="Complete"/>
    <x v="10"/>
    <n v="0"/>
    <n v="0"/>
    <n v="1"/>
    <n v="0"/>
    <x v="6"/>
    <n v="3"/>
    <s v="Agree"/>
    <s v="Positive"/>
  </r>
  <r>
    <n v="8960"/>
    <s v="Complete"/>
    <x v="13"/>
    <n v="0"/>
    <n v="0"/>
    <n v="0"/>
    <n v="0"/>
    <x v="6"/>
    <n v="4"/>
    <s v="Strongly Agree"/>
    <s v="Positive"/>
  </r>
  <r>
    <n v="8961"/>
    <s v="Complete"/>
    <x v="4"/>
    <n v="0"/>
    <n v="0"/>
    <n v="0"/>
    <n v="0"/>
    <x v="6"/>
    <n v="4"/>
    <s v="Strongly Agree"/>
    <s v="Positive"/>
  </r>
  <r>
    <n v="8962"/>
    <s v="Complete"/>
    <x v="5"/>
    <n v="0"/>
    <n v="0"/>
    <n v="0"/>
    <n v="1"/>
    <x v="6"/>
    <n v="3"/>
    <s v="Agree"/>
    <s v="Positive"/>
  </r>
  <r>
    <n v="8963"/>
    <s v="Complete"/>
    <x v="5"/>
    <n v="0"/>
    <n v="0"/>
    <n v="1"/>
    <n v="0"/>
    <x v="6"/>
    <n v="4"/>
    <s v="Strongly Agree"/>
    <s v="Positive"/>
  </r>
  <r>
    <n v="8964"/>
    <s v="Complete"/>
    <x v="5"/>
    <n v="0"/>
    <n v="0"/>
    <n v="0"/>
    <n v="0"/>
    <x v="6"/>
    <n v="2"/>
    <s v="Disagree"/>
    <s v="Neutral"/>
  </r>
  <r>
    <n v="8965"/>
    <s v="Complete"/>
    <x v="10"/>
    <n v="0"/>
    <n v="0"/>
    <n v="0"/>
    <n v="0"/>
    <x v="6"/>
    <n v="3"/>
    <s v="Agree"/>
    <s v="Positive"/>
  </r>
  <r>
    <n v="8966"/>
    <s v="Complete"/>
    <x v="7"/>
    <n v="0"/>
    <n v="0"/>
    <n v="1"/>
    <n v="0"/>
    <x v="6"/>
    <n v="2"/>
    <s v="Disagree"/>
    <s v="Neutral"/>
  </r>
  <r>
    <n v="8967"/>
    <s v="Complete"/>
    <x v="7"/>
    <n v="0"/>
    <n v="0"/>
    <n v="0"/>
    <n v="0"/>
    <x v="6"/>
    <n v="2"/>
    <s v="Disagree"/>
    <s v="Neutral"/>
  </r>
  <r>
    <n v="8968"/>
    <s v="Complete"/>
    <x v="5"/>
    <n v="0"/>
    <n v="0"/>
    <n v="0"/>
    <n v="0"/>
    <x v="6"/>
    <n v="4"/>
    <s v="Strongly Agree"/>
    <s v="Positive"/>
  </r>
  <r>
    <n v="8969"/>
    <s v="Complete"/>
    <x v="2"/>
    <n v="0"/>
    <n v="0"/>
    <n v="1"/>
    <n v="0"/>
    <x v="6"/>
    <n v="3"/>
    <s v="Agree"/>
    <s v="Positive"/>
  </r>
  <r>
    <n v="8970"/>
    <s v="Complete"/>
    <x v="10"/>
    <n v="0"/>
    <n v="0"/>
    <n v="1"/>
    <n v="0"/>
    <x v="6"/>
    <n v="4"/>
    <s v="Strongly Agree"/>
    <s v="Positive"/>
  </r>
  <r>
    <n v="8971"/>
    <s v="Complete"/>
    <x v="17"/>
    <n v="0"/>
    <n v="0"/>
    <n v="0"/>
    <n v="0"/>
    <x v="6"/>
    <n v="4"/>
    <s v="Strongly Agree"/>
    <s v="Positive"/>
  </r>
  <r>
    <n v="8972"/>
    <s v="Complete"/>
    <x v="17"/>
    <n v="0"/>
    <n v="0"/>
    <n v="0"/>
    <n v="0"/>
    <x v="6"/>
    <n v="3"/>
    <s v="Agree"/>
    <s v="Positive"/>
  </r>
  <r>
    <n v="8973"/>
    <s v="Complete"/>
    <x v="7"/>
    <n v="0"/>
    <n v="0"/>
    <n v="1"/>
    <n v="0"/>
    <x v="6"/>
    <n v="2"/>
    <s v="Disagree"/>
    <s v="Neutral"/>
  </r>
  <r>
    <n v="8974"/>
    <s v="Complete"/>
    <x v="12"/>
    <n v="0"/>
    <n v="0"/>
    <n v="0"/>
    <n v="0"/>
    <x v="6"/>
    <n v="3"/>
    <s v="Agree"/>
    <s v="Positive"/>
  </r>
  <r>
    <n v="8975"/>
    <s v="Complete"/>
    <x v="5"/>
    <n v="0"/>
    <n v="0"/>
    <n v="0"/>
    <n v="0"/>
    <x v="6"/>
    <n v="3"/>
    <s v="Agree"/>
    <s v="Positive"/>
  </r>
  <r>
    <n v="8976"/>
    <s v="Complete"/>
    <x v="1"/>
    <n v="0"/>
    <n v="1"/>
    <n v="0"/>
    <n v="0"/>
    <x v="6"/>
    <n v="3"/>
    <s v="Agree"/>
    <s v="Positive"/>
  </r>
  <r>
    <n v="8977"/>
    <s v="Complete"/>
    <x v="5"/>
    <n v="0"/>
    <n v="0"/>
    <n v="0"/>
    <n v="0"/>
    <x v="6"/>
    <n v="3"/>
    <s v="Agree"/>
    <s v="Positive"/>
  </r>
  <r>
    <n v="8978"/>
    <s v="Complete"/>
    <x v="6"/>
    <n v="0"/>
    <n v="0"/>
    <n v="0"/>
    <n v="0"/>
    <x v="6"/>
    <n v="3"/>
    <s v="Agree"/>
    <s v="Positive"/>
  </r>
  <r>
    <n v="8979"/>
    <s v="Complete"/>
    <x v="5"/>
    <n v="0"/>
    <n v="0"/>
    <n v="0"/>
    <n v="1"/>
    <x v="6"/>
    <n v="2"/>
    <s v="Disagree"/>
    <s v="Neutral"/>
  </r>
  <r>
    <n v="8980"/>
    <s v="Complete"/>
    <x v="5"/>
    <n v="0"/>
    <n v="0"/>
    <n v="0"/>
    <n v="0"/>
    <x v="6"/>
    <n v="3"/>
    <s v="Agree"/>
    <s v="Positive"/>
  </r>
  <r>
    <n v="8981"/>
    <s v="Complete"/>
    <x v="16"/>
    <n v="0"/>
    <n v="1"/>
    <n v="0"/>
    <n v="0"/>
    <x v="6"/>
    <n v="4"/>
    <s v="Strongly Agree"/>
    <s v="Positive"/>
  </r>
  <r>
    <n v="8982"/>
    <s v="Complete"/>
    <x v="5"/>
    <n v="0"/>
    <n v="0"/>
    <n v="0"/>
    <n v="0"/>
    <x v="6"/>
    <n v="3"/>
    <s v="Agree"/>
    <s v="Positive"/>
  </r>
  <r>
    <n v="8983"/>
    <s v="Complete"/>
    <x v="0"/>
    <n v="0"/>
    <n v="0"/>
    <n v="0"/>
    <n v="0"/>
    <x v="6"/>
    <n v="4"/>
    <s v="Strongly Agree"/>
    <s v="Positive"/>
  </r>
  <r>
    <n v="8984"/>
    <s v="Complete"/>
    <x v="5"/>
    <n v="0"/>
    <n v="0"/>
    <n v="1"/>
    <n v="0"/>
    <x v="6"/>
    <n v="4"/>
    <s v="Strongly Agree"/>
    <s v="Positive"/>
  </r>
  <r>
    <n v="8985"/>
    <s v="Complete"/>
    <x v="6"/>
    <n v="0"/>
    <n v="0"/>
    <n v="0"/>
    <n v="0"/>
    <x v="6"/>
    <n v="4"/>
    <s v="Strongly Agree"/>
    <s v="Positive"/>
  </r>
  <r>
    <n v="8986"/>
    <s v="Complete"/>
    <x v="3"/>
    <n v="0"/>
    <n v="1"/>
    <n v="0"/>
    <n v="0"/>
    <x v="6"/>
    <n v="4"/>
    <s v="Strongly Agree"/>
    <s v="Positive"/>
  </r>
  <r>
    <n v="8987"/>
    <s v="Complete"/>
    <x v="7"/>
    <n v="0"/>
    <n v="0"/>
    <n v="0"/>
    <n v="0"/>
    <x v="6"/>
    <n v="3"/>
    <s v="Agree"/>
    <s v="Positive"/>
  </r>
  <r>
    <n v="8988"/>
    <s v="Complete"/>
    <x v="5"/>
    <n v="0"/>
    <n v="0"/>
    <n v="0"/>
    <n v="0"/>
    <x v="6"/>
    <n v="3"/>
    <s v="Agree"/>
    <s v="Positive"/>
  </r>
  <r>
    <n v="8989"/>
    <s v="Complete"/>
    <x v="6"/>
    <n v="0"/>
    <n v="0"/>
    <n v="0"/>
    <n v="0"/>
    <x v="6"/>
    <n v="4"/>
    <s v="Strongly Agree"/>
    <s v="Positive"/>
  </r>
  <r>
    <n v="8990"/>
    <s v="Complete"/>
    <x v="3"/>
    <n v="0"/>
    <n v="0"/>
    <n v="0"/>
    <n v="0"/>
    <x v="6"/>
    <n v="3"/>
    <s v="Agree"/>
    <s v="Positive"/>
  </r>
  <r>
    <n v="8991"/>
    <s v="Complete"/>
    <x v="0"/>
    <n v="0"/>
    <n v="0"/>
    <n v="0"/>
    <n v="0"/>
    <x v="6"/>
    <n v="4"/>
    <s v="Strongly Agree"/>
    <s v="Positive"/>
  </r>
  <r>
    <n v="8992"/>
    <s v="Complete"/>
    <x v="3"/>
    <n v="0"/>
    <n v="0"/>
    <n v="1"/>
    <n v="0"/>
    <x v="6"/>
    <n v="3"/>
    <s v="Agree"/>
    <s v="Positive"/>
  </r>
  <r>
    <n v="8993"/>
    <s v="Complete"/>
    <x v="5"/>
    <n v="0"/>
    <n v="0"/>
    <n v="0"/>
    <n v="0"/>
    <x v="6"/>
    <n v="3"/>
    <s v="Agree"/>
    <s v="Positive"/>
  </r>
  <r>
    <n v="8994"/>
    <s v="Complete"/>
    <x v="5"/>
    <n v="0"/>
    <n v="0"/>
    <n v="0"/>
    <n v="0"/>
    <x v="6"/>
    <n v="3"/>
    <s v="Agree"/>
    <s v="Positive"/>
  </r>
  <r>
    <n v="8995"/>
    <s v="Complete"/>
    <x v="4"/>
    <n v="0"/>
    <n v="0"/>
    <n v="0"/>
    <n v="0"/>
    <x v="6"/>
    <n v="3"/>
    <s v="Agree"/>
    <s v="Positive"/>
  </r>
  <r>
    <n v="8996"/>
    <s v="Complete"/>
    <x v="3"/>
    <n v="0"/>
    <n v="0"/>
    <n v="0"/>
    <n v="1"/>
    <x v="6"/>
    <n v="4"/>
    <s v="Strongly Agree"/>
    <s v="Positive"/>
  </r>
  <r>
    <n v="8997"/>
    <s v="Complete"/>
    <x v="6"/>
    <n v="0"/>
    <n v="0"/>
    <n v="0"/>
    <n v="0"/>
    <x v="6"/>
    <n v="3"/>
    <s v="Agree"/>
    <s v="Positive"/>
  </r>
  <r>
    <n v="8998"/>
    <s v="Complete"/>
    <x v="10"/>
    <n v="0"/>
    <n v="0"/>
    <n v="0"/>
    <n v="0"/>
    <x v="6"/>
    <n v="2"/>
    <s v="Disagree"/>
    <s v="Neutral"/>
  </r>
  <r>
    <n v="8999"/>
    <s v="Complete"/>
    <x v="9"/>
    <n v="0"/>
    <n v="0"/>
    <n v="0"/>
    <n v="0"/>
    <x v="6"/>
    <n v="4"/>
    <s v="Strongly Agree"/>
    <s v="Positive"/>
  </r>
  <r>
    <n v="9000"/>
    <s v="Complete"/>
    <x v="4"/>
    <n v="0"/>
    <n v="0"/>
    <n v="0"/>
    <n v="0"/>
    <x v="6"/>
    <n v="3"/>
    <s v="Agree"/>
    <s v="Positive"/>
  </r>
  <r>
    <n v="9001"/>
    <s v="Complete"/>
    <x v="7"/>
    <n v="0"/>
    <n v="0"/>
    <n v="0"/>
    <n v="0"/>
    <x v="6"/>
    <n v="1"/>
    <s v="Strongly Disagree"/>
    <s v="Neutral"/>
  </r>
  <r>
    <n v="9002"/>
    <s v="Complete"/>
    <x v="3"/>
    <n v="0"/>
    <n v="0"/>
    <n v="0"/>
    <n v="0"/>
    <x v="6"/>
    <n v="3"/>
    <s v="Agree"/>
    <s v="Positive"/>
  </r>
  <r>
    <n v="9003"/>
    <s v="Complete"/>
    <x v="12"/>
    <n v="0"/>
    <n v="0"/>
    <n v="0"/>
    <n v="0"/>
    <x v="6"/>
    <n v="3"/>
    <s v="Agree"/>
    <s v="Positive"/>
  </r>
  <r>
    <n v="9004"/>
    <s v="Complete"/>
    <x v="4"/>
    <n v="0"/>
    <n v="0"/>
    <n v="0"/>
    <n v="0"/>
    <x v="6"/>
    <n v="4"/>
    <s v="Strongly Agree"/>
    <s v="Positive"/>
  </r>
  <r>
    <n v="9005"/>
    <s v="Complete"/>
    <x v="5"/>
    <n v="0"/>
    <n v="1"/>
    <n v="0"/>
    <n v="0"/>
    <x v="6"/>
    <n v="4"/>
    <s v="Strongly Agree"/>
    <s v="Positive"/>
  </r>
  <r>
    <n v="9006"/>
    <s v="Complete"/>
    <x v="5"/>
    <n v="0"/>
    <n v="0"/>
    <n v="0"/>
    <n v="0"/>
    <x v="6"/>
    <n v="3"/>
    <s v="Agree"/>
    <s v="Positive"/>
  </r>
  <r>
    <n v="9007"/>
    <s v="Complete"/>
    <x v="5"/>
    <n v="0"/>
    <n v="1"/>
    <n v="0"/>
    <n v="0"/>
    <x v="6"/>
    <n v="4"/>
    <s v="Strongly Agree"/>
    <s v="Positive"/>
  </r>
  <r>
    <n v="9008"/>
    <s v="Complete"/>
    <x v="5"/>
    <n v="0"/>
    <n v="0"/>
    <n v="0"/>
    <n v="0"/>
    <x v="6"/>
    <n v="4"/>
    <s v="Strongly Agree"/>
    <s v="Positive"/>
  </r>
  <r>
    <n v="9009"/>
    <s v="Complete"/>
    <x v="4"/>
    <n v="0"/>
    <n v="0"/>
    <n v="0"/>
    <n v="0"/>
    <x v="6"/>
    <n v="4"/>
    <s v="Strongly Agree"/>
    <s v="Positive"/>
  </r>
  <r>
    <n v="9010"/>
    <s v="Complete"/>
    <x v="5"/>
    <n v="0"/>
    <n v="0"/>
    <n v="1"/>
    <n v="0"/>
    <x v="6"/>
    <n v="1"/>
    <s v="Strongly Disagree"/>
    <s v="Neutral"/>
  </r>
  <r>
    <n v="9011"/>
    <s v="Complete"/>
    <x v="18"/>
    <n v="1"/>
    <n v="0"/>
    <n v="0"/>
    <n v="0"/>
    <x v="6"/>
    <n v="4"/>
    <s v="Strongly Agree"/>
    <s v="Positive"/>
  </r>
  <r>
    <n v="9012"/>
    <s v="Complete"/>
    <x v="5"/>
    <n v="0"/>
    <n v="0"/>
    <n v="0"/>
    <n v="0"/>
    <x v="6"/>
    <n v="3"/>
    <s v="Agree"/>
    <s v="Positive"/>
  </r>
  <r>
    <n v="9013"/>
    <s v="Complete"/>
    <x v="10"/>
    <n v="0"/>
    <n v="0"/>
    <n v="0"/>
    <n v="0"/>
    <x v="6"/>
    <n v="3"/>
    <s v="Agree"/>
    <s v="Positive"/>
  </r>
  <r>
    <n v="9014"/>
    <s v="Complete"/>
    <x v="6"/>
    <n v="0"/>
    <n v="0"/>
    <n v="0"/>
    <n v="0"/>
    <x v="6"/>
    <n v="3"/>
    <s v="Agree"/>
    <s v="Positive"/>
  </r>
  <r>
    <n v="9015"/>
    <s v="Complete"/>
    <x v="3"/>
    <n v="0"/>
    <n v="0"/>
    <n v="1"/>
    <n v="0"/>
    <x v="6"/>
    <n v="2"/>
    <s v="Disagree"/>
    <s v="Neutral"/>
  </r>
  <r>
    <n v="9016"/>
    <s v="Complete"/>
    <x v="6"/>
    <n v="0"/>
    <n v="0"/>
    <n v="0"/>
    <n v="0"/>
    <x v="6"/>
    <n v="4"/>
    <s v="Strongly Agree"/>
    <s v="Positive"/>
  </r>
  <r>
    <n v="9017"/>
    <s v="Complete"/>
    <x v="9"/>
    <n v="0"/>
    <n v="0"/>
    <n v="1"/>
    <n v="0"/>
    <x v="6"/>
    <n v="3"/>
    <s v="Agree"/>
    <s v="Positive"/>
  </r>
  <r>
    <n v="9018"/>
    <s v="Complete"/>
    <x v="3"/>
    <n v="0"/>
    <n v="0"/>
    <n v="0"/>
    <n v="0"/>
    <x v="6"/>
    <n v="4"/>
    <s v="Strongly Agree"/>
    <s v="Positive"/>
  </r>
  <r>
    <n v="9019"/>
    <s v="Complete"/>
    <x v="4"/>
    <n v="0"/>
    <n v="0"/>
    <n v="0"/>
    <n v="0"/>
    <x v="6"/>
    <n v="3"/>
    <s v="Agree"/>
    <s v="Positive"/>
  </r>
  <r>
    <n v="9020"/>
    <s v="Complete"/>
    <x v="4"/>
    <n v="0"/>
    <n v="0"/>
    <n v="0"/>
    <n v="1"/>
    <x v="6"/>
    <n v="2"/>
    <s v="Disagree"/>
    <s v="Neutral"/>
  </r>
  <r>
    <n v="9021"/>
    <s v="Complete"/>
    <x v="3"/>
    <n v="0"/>
    <n v="0"/>
    <n v="0"/>
    <n v="0"/>
    <x v="6"/>
    <n v="4"/>
    <s v="Strongly Agree"/>
    <s v="Positive"/>
  </r>
  <r>
    <n v="9022"/>
    <s v="Complete"/>
    <x v="8"/>
    <n v="0"/>
    <n v="0"/>
    <n v="0"/>
    <n v="1"/>
    <x v="6"/>
    <n v="1"/>
    <s v="Strongly Disagree"/>
    <s v="Neutral"/>
  </r>
  <r>
    <n v="9023"/>
    <s v="Complete"/>
    <x v="7"/>
    <n v="0"/>
    <n v="0"/>
    <n v="0"/>
    <n v="0"/>
    <x v="6"/>
    <n v="1"/>
    <s v="Strongly Disagree"/>
    <s v="Neutral"/>
  </r>
  <r>
    <n v="9024"/>
    <s v="Complete"/>
    <x v="15"/>
    <n v="0"/>
    <n v="0"/>
    <n v="0"/>
    <n v="0"/>
    <x v="6"/>
    <n v="0"/>
    <s v="Not Applicable"/>
    <s v="Negative"/>
  </r>
  <r>
    <n v="9025"/>
    <s v="Complete"/>
    <x v="6"/>
    <n v="0"/>
    <n v="0"/>
    <n v="0"/>
    <n v="0"/>
    <x v="6"/>
    <n v="4"/>
    <s v="Strongly Agree"/>
    <s v="Positive"/>
  </r>
  <r>
    <n v="9026"/>
    <s v="Complete"/>
    <x v="10"/>
    <n v="0"/>
    <n v="0"/>
    <n v="0"/>
    <n v="0"/>
    <x v="6"/>
    <n v="4"/>
    <s v="Strongly Agree"/>
    <s v="Positive"/>
  </r>
  <r>
    <n v="9027"/>
    <s v="Complete"/>
    <x v="5"/>
    <n v="0"/>
    <n v="0"/>
    <n v="0"/>
    <n v="0"/>
    <x v="6"/>
    <n v="4"/>
    <s v="Strongly Agree"/>
    <s v="Positive"/>
  </r>
  <r>
    <n v="9028"/>
    <s v="Complete"/>
    <x v="2"/>
    <n v="0"/>
    <n v="0"/>
    <n v="1"/>
    <n v="0"/>
    <x v="6"/>
    <n v="2"/>
    <s v="Disagree"/>
    <s v="Neutral"/>
  </r>
  <r>
    <n v="9029"/>
    <s v="Complete"/>
    <x v="6"/>
    <n v="0"/>
    <n v="0"/>
    <n v="0"/>
    <n v="0"/>
    <x v="6"/>
    <n v="4"/>
    <s v="Strongly Agree"/>
    <s v="Positive"/>
  </r>
  <r>
    <n v="9030"/>
    <s v="Complete"/>
    <x v="7"/>
    <n v="0"/>
    <n v="0"/>
    <n v="1"/>
    <n v="0"/>
    <x v="6"/>
    <n v="2"/>
    <s v="Disagree"/>
    <s v="Neutral"/>
  </r>
  <r>
    <n v="9031"/>
    <s v="Complete"/>
    <x v="2"/>
    <n v="0"/>
    <n v="0"/>
    <n v="1"/>
    <n v="0"/>
    <x v="6"/>
    <n v="3"/>
    <s v="Agree"/>
    <s v="Positive"/>
  </r>
  <r>
    <n v="9032"/>
    <s v="Complete"/>
    <x v="5"/>
    <n v="0"/>
    <n v="1"/>
    <n v="0"/>
    <n v="0"/>
    <x v="6"/>
    <n v="3"/>
    <s v="Agree"/>
    <s v="Positive"/>
  </r>
  <r>
    <n v="9033"/>
    <s v="Complete"/>
    <x v="5"/>
    <n v="0"/>
    <n v="0"/>
    <n v="0"/>
    <n v="0"/>
    <x v="6"/>
    <n v="3"/>
    <s v="Agree"/>
    <s v="Positive"/>
  </r>
  <r>
    <n v="9034"/>
    <s v="Complete"/>
    <x v="5"/>
    <n v="0"/>
    <n v="0"/>
    <n v="0"/>
    <n v="0"/>
    <x v="6"/>
    <n v="3"/>
    <s v="Agree"/>
    <s v="Positive"/>
  </r>
  <r>
    <n v="9035"/>
    <s v="Complete"/>
    <x v="15"/>
    <n v="0"/>
    <n v="1"/>
    <n v="0"/>
    <n v="0"/>
    <x v="6"/>
    <n v="4"/>
    <s v="Strongly Agree"/>
    <s v="Positive"/>
  </r>
  <r>
    <n v="9036"/>
    <s v="Complete"/>
    <x v="5"/>
    <n v="0"/>
    <n v="0"/>
    <n v="0"/>
    <n v="0"/>
    <x v="6"/>
    <n v="2"/>
    <s v="Disagree"/>
    <s v="Neutral"/>
  </r>
  <r>
    <n v="9037"/>
    <s v="Complete"/>
    <x v="12"/>
    <n v="0"/>
    <n v="0"/>
    <n v="0"/>
    <n v="0"/>
    <x v="6"/>
    <n v="3"/>
    <s v="Agree"/>
    <s v="Positive"/>
  </r>
  <r>
    <n v="9038"/>
    <s v="Complete"/>
    <x v="12"/>
    <n v="0"/>
    <n v="0"/>
    <n v="0"/>
    <n v="1"/>
    <x v="6"/>
    <n v="3"/>
    <s v="Agree"/>
    <s v="Positive"/>
  </r>
  <r>
    <n v="9039"/>
    <s v="Complete"/>
    <x v="17"/>
    <n v="0"/>
    <n v="0"/>
    <n v="0"/>
    <n v="0"/>
    <x v="6"/>
    <n v="3"/>
    <s v="Agree"/>
    <s v="Positive"/>
  </r>
  <r>
    <n v="9040"/>
    <s v="Complete"/>
    <x v="18"/>
    <n v="1"/>
    <n v="0"/>
    <n v="0"/>
    <n v="0"/>
    <x v="6"/>
    <n v="3"/>
    <s v="Agree"/>
    <s v="Positive"/>
  </r>
  <r>
    <n v="9041"/>
    <s v="Complete"/>
    <x v="4"/>
    <n v="0"/>
    <n v="0"/>
    <n v="0"/>
    <n v="0"/>
    <x v="6"/>
    <n v="4"/>
    <s v="Strongly Agree"/>
    <s v="Positive"/>
  </r>
  <r>
    <n v="9042"/>
    <s v="Complete"/>
    <x v="5"/>
    <n v="0"/>
    <n v="0"/>
    <n v="0"/>
    <n v="1"/>
    <x v="6"/>
    <n v="4"/>
    <s v="Strongly Agree"/>
    <s v="Positive"/>
  </r>
  <r>
    <n v="9043"/>
    <s v="Complete"/>
    <x v="7"/>
    <n v="0"/>
    <n v="0"/>
    <n v="1"/>
    <n v="0"/>
    <x v="6"/>
    <n v="3"/>
    <s v="Agree"/>
    <s v="Positive"/>
  </r>
  <r>
    <n v="9044"/>
    <s v="Complete"/>
    <x v="6"/>
    <n v="0"/>
    <n v="0"/>
    <n v="0"/>
    <n v="1"/>
    <x v="6"/>
    <n v="4"/>
    <s v="Strongly Agree"/>
    <s v="Positive"/>
  </r>
  <r>
    <n v="9045"/>
    <s v="Complete"/>
    <x v="3"/>
    <n v="0"/>
    <n v="0"/>
    <n v="1"/>
    <n v="0"/>
    <x v="6"/>
    <n v="3"/>
    <s v="Agree"/>
    <s v="Positive"/>
  </r>
  <r>
    <n v="9046"/>
    <s v="Complete"/>
    <x v="12"/>
    <n v="0"/>
    <n v="0"/>
    <n v="0"/>
    <n v="0"/>
    <x v="6"/>
    <n v="4"/>
    <s v="Strongly Agree"/>
    <s v="Positive"/>
  </r>
  <r>
    <n v="9047"/>
    <s v="Complete"/>
    <x v="3"/>
    <n v="0"/>
    <n v="0"/>
    <n v="0"/>
    <n v="0"/>
    <x v="6"/>
    <n v="4"/>
    <s v="Strongly Agree"/>
    <s v="Positive"/>
  </r>
  <r>
    <n v="9048"/>
    <s v="Complete"/>
    <x v="5"/>
    <n v="0"/>
    <n v="0"/>
    <n v="1"/>
    <n v="0"/>
    <x v="6"/>
    <n v="2"/>
    <s v="Disagree"/>
    <s v="Neutral"/>
  </r>
  <r>
    <n v="9049"/>
    <s v="Complete"/>
    <x v="8"/>
    <n v="0"/>
    <n v="0"/>
    <n v="0"/>
    <n v="0"/>
    <x v="6"/>
    <n v="4"/>
    <s v="Strongly Agree"/>
    <s v="Positive"/>
  </r>
  <r>
    <n v="9050"/>
    <s v="Complete"/>
    <x v="12"/>
    <n v="0"/>
    <n v="0"/>
    <n v="0"/>
    <n v="0"/>
    <x v="6"/>
    <n v="3"/>
    <s v="Agree"/>
    <s v="Positive"/>
  </r>
  <r>
    <n v="9051"/>
    <s v="Complete"/>
    <x v="5"/>
    <n v="0"/>
    <n v="0"/>
    <n v="0"/>
    <n v="0"/>
    <x v="6"/>
    <n v="2"/>
    <s v="Disagree"/>
    <s v="Neutral"/>
  </r>
  <r>
    <n v="9052"/>
    <s v="Complete"/>
    <x v="5"/>
    <n v="0"/>
    <n v="0"/>
    <n v="0"/>
    <n v="1"/>
    <x v="6"/>
    <n v="3"/>
    <s v="Agree"/>
    <s v="Positive"/>
  </r>
  <r>
    <n v="9053"/>
    <s v="Complete"/>
    <x v="5"/>
    <n v="0"/>
    <n v="0"/>
    <n v="0"/>
    <n v="0"/>
    <x v="6"/>
    <n v="4"/>
    <s v="Strongly Agree"/>
    <s v="Positive"/>
  </r>
  <r>
    <n v="9054"/>
    <s v="Complete"/>
    <x v="6"/>
    <n v="0"/>
    <n v="0"/>
    <n v="0"/>
    <n v="0"/>
    <x v="6"/>
    <n v="4"/>
    <s v="Strongly Agree"/>
    <s v="Positive"/>
  </r>
  <r>
    <n v="9055"/>
    <s v="Complete"/>
    <x v="3"/>
    <n v="0"/>
    <n v="0"/>
    <n v="0"/>
    <n v="0"/>
    <x v="6"/>
    <n v="3"/>
    <s v="Agree"/>
    <s v="Positive"/>
  </r>
  <r>
    <n v="9056"/>
    <s v="Complete"/>
    <x v="2"/>
    <n v="0"/>
    <n v="0"/>
    <n v="0"/>
    <n v="0"/>
    <x v="6"/>
    <n v="2"/>
    <s v="Disagree"/>
    <s v="Neutral"/>
  </r>
  <r>
    <n v="9057"/>
    <s v="Complete"/>
    <x v="3"/>
    <n v="0"/>
    <n v="0"/>
    <n v="0"/>
    <n v="0"/>
    <x v="6"/>
    <n v="3"/>
    <s v="Agree"/>
    <s v="Positive"/>
  </r>
  <r>
    <n v="9058"/>
    <s v="Complete"/>
    <x v="8"/>
    <n v="0"/>
    <n v="0"/>
    <n v="0"/>
    <n v="0"/>
    <x v="6"/>
    <n v="4"/>
    <s v="Strongly Agree"/>
    <s v="Positive"/>
  </r>
  <r>
    <n v="9059"/>
    <s v="Incomplete"/>
    <x v="13"/>
    <n v="0"/>
    <n v="0"/>
    <n v="0"/>
    <n v="0"/>
    <x v="6"/>
    <s v=""/>
    <s v="Not Applicable"/>
    <e v="#N/A"/>
  </r>
  <r>
    <n v="9060"/>
    <s v="Complete"/>
    <x v="10"/>
    <n v="0"/>
    <n v="0"/>
    <n v="0"/>
    <n v="0"/>
    <x v="6"/>
    <n v="2"/>
    <s v="Disagree"/>
    <s v="Neutral"/>
  </r>
  <r>
    <n v="9061"/>
    <s v="Complete"/>
    <x v="5"/>
    <n v="0"/>
    <n v="0"/>
    <n v="0"/>
    <n v="0"/>
    <x v="6"/>
    <n v="2"/>
    <s v="Disagree"/>
    <s v="Neutral"/>
  </r>
  <r>
    <n v="9062"/>
    <s v="Complete"/>
    <x v="6"/>
    <n v="0"/>
    <n v="0"/>
    <n v="0"/>
    <n v="0"/>
    <x v="6"/>
    <n v="3"/>
    <s v="Agree"/>
    <s v="Positive"/>
  </r>
  <r>
    <n v="9063"/>
    <s v="Complete"/>
    <x v="3"/>
    <n v="0"/>
    <n v="0"/>
    <n v="0"/>
    <n v="0"/>
    <x v="6"/>
    <n v="4"/>
    <s v="Strongly Agree"/>
    <s v="Positive"/>
  </r>
  <r>
    <n v="9064"/>
    <s v="Complete"/>
    <x v="3"/>
    <n v="0"/>
    <n v="0"/>
    <n v="0"/>
    <n v="0"/>
    <x v="6"/>
    <n v="4"/>
    <s v="Strongly Agree"/>
    <s v="Positive"/>
  </r>
  <r>
    <n v="9065"/>
    <s v="Complete"/>
    <x v="5"/>
    <n v="0"/>
    <n v="0"/>
    <n v="1"/>
    <n v="0"/>
    <x v="6"/>
    <n v="4"/>
    <s v="Strongly Agree"/>
    <s v="Positive"/>
  </r>
  <r>
    <n v="9066"/>
    <s v="Complete"/>
    <x v="16"/>
    <n v="0"/>
    <n v="0"/>
    <n v="0"/>
    <n v="0"/>
    <x v="6"/>
    <n v="1"/>
    <s v="Strongly Disagree"/>
    <s v="Neutral"/>
  </r>
  <r>
    <n v="9067"/>
    <s v="Complete"/>
    <x v="2"/>
    <n v="0"/>
    <n v="0"/>
    <n v="0"/>
    <n v="0"/>
    <x v="6"/>
    <n v="1"/>
    <s v="Strongly Disagree"/>
    <s v="Neutral"/>
  </r>
  <r>
    <n v="9068"/>
    <s v="Complete"/>
    <x v="2"/>
    <n v="0"/>
    <n v="0"/>
    <n v="1"/>
    <n v="0"/>
    <x v="6"/>
    <n v="4"/>
    <s v="Strongly Agree"/>
    <s v="Positive"/>
  </r>
  <r>
    <n v="9069"/>
    <s v="Complete"/>
    <x v="1"/>
    <n v="0"/>
    <n v="0"/>
    <n v="0"/>
    <n v="0"/>
    <x v="6"/>
    <n v="3"/>
    <s v="Agree"/>
    <s v="Positive"/>
  </r>
  <r>
    <n v="9070"/>
    <s v="Complete"/>
    <x v="5"/>
    <n v="0"/>
    <n v="0"/>
    <n v="0"/>
    <n v="0"/>
    <x v="6"/>
    <n v="4"/>
    <s v="Strongly Agree"/>
    <s v="Positive"/>
  </r>
  <r>
    <n v="9071"/>
    <s v="Complete"/>
    <x v="17"/>
    <n v="0"/>
    <n v="0"/>
    <n v="0"/>
    <n v="0"/>
    <x v="6"/>
    <n v="4"/>
    <s v="Strongly Agree"/>
    <s v="Positive"/>
  </r>
  <r>
    <n v="9072"/>
    <s v="Complete"/>
    <x v="0"/>
    <n v="0"/>
    <n v="1"/>
    <n v="0"/>
    <n v="0"/>
    <x v="6"/>
    <n v="4"/>
    <s v="Strongly Agree"/>
    <s v="Positive"/>
  </r>
  <r>
    <n v="9073"/>
    <s v="Complete"/>
    <x v="17"/>
    <n v="0"/>
    <n v="0"/>
    <n v="0"/>
    <n v="0"/>
    <x v="6"/>
    <n v="2"/>
    <s v="Disagree"/>
    <s v="Neutral"/>
  </r>
  <r>
    <n v="9074"/>
    <s v="Complete"/>
    <x v="8"/>
    <n v="0"/>
    <n v="0"/>
    <n v="0"/>
    <n v="0"/>
    <x v="6"/>
    <n v="2"/>
    <s v="Disagree"/>
    <s v="Neutral"/>
  </r>
  <r>
    <n v="9075"/>
    <s v="Complete"/>
    <x v="4"/>
    <n v="0"/>
    <n v="0"/>
    <n v="0"/>
    <n v="1"/>
    <x v="6"/>
    <n v="3"/>
    <s v="Agree"/>
    <s v="Positive"/>
  </r>
  <r>
    <n v="9076"/>
    <s v="Complete"/>
    <x v="3"/>
    <n v="0"/>
    <n v="0"/>
    <n v="1"/>
    <n v="0"/>
    <x v="6"/>
    <n v="3"/>
    <s v="Agree"/>
    <s v="Positive"/>
  </r>
  <r>
    <n v="9077"/>
    <s v="Complete"/>
    <x v="6"/>
    <n v="0"/>
    <n v="0"/>
    <n v="1"/>
    <n v="0"/>
    <x v="6"/>
    <n v="3"/>
    <s v="Agree"/>
    <s v="Positive"/>
  </r>
  <r>
    <n v="9078"/>
    <s v="Complete"/>
    <x v="5"/>
    <n v="0"/>
    <n v="1"/>
    <n v="0"/>
    <n v="0"/>
    <x v="6"/>
    <n v="3"/>
    <s v="Agree"/>
    <s v="Positive"/>
  </r>
  <r>
    <n v="9079"/>
    <s v="Complete"/>
    <x v="6"/>
    <n v="0"/>
    <n v="0"/>
    <n v="0"/>
    <n v="0"/>
    <x v="6"/>
    <n v="3"/>
    <s v="Agree"/>
    <s v="Positive"/>
  </r>
  <r>
    <n v="9080"/>
    <s v="Complete"/>
    <x v="17"/>
    <n v="0"/>
    <n v="0"/>
    <n v="1"/>
    <n v="0"/>
    <x v="6"/>
    <n v="4"/>
    <s v="Strongly Agree"/>
    <s v="Positive"/>
  </r>
  <r>
    <n v="9081"/>
    <s v="Complete"/>
    <x v="7"/>
    <n v="0"/>
    <n v="0"/>
    <n v="0"/>
    <n v="0"/>
    <x v="6"/>
    <n v="3"/>
    <s v="Agree"/>
    <s v="Positive"/>
  </r>
  <r>
    <n v="9082"/>
    <s v="Complete"/>
    <x v="6"/>
    <n v="0"/>
    <n v="0"/>
    <n v="0"/>
    <n v="0"/>
    <x v="6"/>
    <n v="4"/>
    <s v="Strongly Agree"/>
    <s v="Positive"/>
  </r>
  <r>
    <n v="9083"/>
    <s v="Complete"/>
    <x v="8"/>
    <n v="0"/>
    <n v="0"/>
    <n v="0"/>
    <n v="1"/>
    <x v="6"/>
    <n v="4"/>
    <s v="Strongly Agree"/>
    <s v="Positive"/>
  </r>
  <r>
    <n v="9084"/>
    <s v="Complete"/>
    <x v="4"/>
    <n v="0"/>
    <n v="0"/>
    <n v="0"/>
    <n v="1"/>
    <x v="6"/>
    <n v="1"/>
    <s v="Strongly Disagree"/>
    <s v="Neutral"/>
  </r>
  <r>
    <n v="9085"/>
    <s v="Complete"/>
    <x v="15"/>
    <n v="0"/>
    <n v="0"/>
    <n v="0"/>
    <n v="0"/>
    <x v="6"/>
    <n v="4"/>
    <s v="Strongly Agree"/>
    <s v="Positive"/>
  </r>
  <r>
    <n v="9086"/>
    <s v="Complete"/>
    <x v="5"/>
    <n v="0"/>
    <n v="0"/>
    <n v="0"/>
    <n v="1"/>
    <x v="6"/>
    <n v="3"/>
    <s v="Agree"/>
    <s v="Positive"/>
  </r>
  <r>
    <n v="9087"/>
    <s v="Complete"/>
    <x v="13"/>
    <n v="0"/>
    <n v="0"/>
    <n v="0"/>
    <n v="1"/>
    <x v="6"/>
    <n v="3"/>
    <s v="Agree"/>
    <s v="Positive"/>
  </r>
  <r>
    <n v="9088"/>
    <s v="Complete"/>
    <x v="16"/>
    <n v="0"/>
    <n v="0"/>
    <n v="1"/>
    <n v="0"/>
    <x v="6"/>
    <n v="3"/>
    <s v="Agree"/>
    <s v="Positive"/>
  </r>
  <r>
    <n v="9089"/>
    <s v="Complete"/>
    <x v="8"/>
    <n v="0"/>
    <n v="0"/>
    <n v="0"/>
    <n v="0"/>
    <x v="6"/>
    <n v="3"/>
    <s v="Agree"/>
    <s v="Positive"/>
  </r>
  <r>
    <n v="9090"/>
    <s v="Complete"/>
    <x v="7"/>
    <n v="0"/>
    <n v="0"/>
    <n v="0"/>
    <n v="0"/>
    <x v="6"/>
    <n v="3"/>
    <s v="Agree"/>
    <s v="Positive"/>
  </r>
  <r>
    <n v="9091"/>
    <s v="Complete"/>
    <x v="5"/>
    <n v="0"/>
    <n v="0"/>
    <n v="0"/>
    <n v="0"/>
    <x v="6"/>
    <n v="4"/>
    <s v="Strongly Agree"/>
    <s v="Positive"/>
  </r>
  <r>
    <n v="9092"/>
    <s v="Complete"/>
    <x v="4"/>
    <n v="0"/>
    <n v="0"/>
    <n v="0"/>
    <n v="0"/>
    <x v="6"/>
    <n v="3"/>
    <s v="Agree"/>
    <s v="Positive"/>
  </r>
  <r>
    <n v="9093"/>
    <s v="Complete"/>
    <x v="5"/>
    <n v="0"/>
    <n v="0"/>
    <n v="0"/>
    <n v="0"/>
    <x v="6"/>
    <n v="3"/>
    <s v="Agree"/>
    <s v="Positive"/>
  </r>
  <r>
    <n v="9094"/>
    <s v="Complete"/>
    <x v="5"/>
    <n v="0"/>
    <n v="0"/>
    <n v="1"/>
    <n v="0"/>
    <x v="6"/>
    <n v="2"/>
    <s v="Disagree"/>
    <s v="Neutral"/>
  </r>
  <r>
    <n v="9095"/>
    <s v="Complete"/>
    <x v="5"/>
    <n v="0"/>
    <n v="0"/>
    <n v="0"/>
    <n v="0"/>
    <x v="6"/>
    <n v="4"/>
    <s v="Strongly Agree"/>
    <s v="Positive"/>
  </r>
  <r>
    <n v="9096"/>
    <s v="Complete"/>
    <x v="6"/>
    <n v="0"/>
    <n v="0"/>
    <n v="0"/>
    <n v="0"/>
    <x v="6"/>
    <n v="4"/>
    <s v="Strongly Agree"/>
    <s v="Positive"/>
  </r>
  <r>
    <n v="9097"/>
    <s v="Complete"/>
    <x v="6"/>
    <n v="0"/>
    <n v="0"/>
    <n v="0"/>
    <n v="1"/>
    <x v="6"/>
    <n v="4"/>
    <s v="Strongly Agree"/>
    <s v="Positive"/>
  </r>
  <r>
    <n v="9098"/>
    <s v="Complete"/>
    <x v="6"/>
    <n v="0"/>
    <n v="0"/>
    <n v="0"/>
    <n v="1"/>
    <x v="6"/>
    <n v="3"/>
    <s v="Agree"/>
    <s v="Positive"/>
  </r>
  <r>
    <n v="9099"/>
    <s v="Complete"/>
    <x v="0"/>
    <n v="0"/>
    <n v="0"/>
    <n v="0"/>
    <n v="0"/>
    <x v="6"/>
    <n v="1"/>
    <s v="Strongly Disagree"/>
    <s v="Neutral"/>
  </r>
  <r>
    <n v="9100"/>
    <s v="Complete"/>
    <x v="5"/>
    <n v="0"/>
    <n v="0"/>
    <n v="0"/>
    <n v="0"/>
    <x v="6"/>
    <n v="2"/>
    <s v="Disagree"/>
    <s v="Neutral"/>
  </r>
  <r>
    <n v="9101"/>
    <s v="Complete"/>
    <x v="6"/>
    <n v="0"/>
    <n v="0"/>
    <n v="0"/>
    <n v="0"/>
    <x v="6"/>
    <n v="4"/>
    <s v="Strongly Agree"/>
    <s v="Positive"/>
  </r>
  <r>
    <n v="9102"/>
    <s v="Complete"/>
    <x v="7"/>
    <n v="0"/>
    <n v="1"/>
    <n v="0"/>
    <n v="0"/>
    <x v="6"/>
    <n v="4"/>
    <s v="Strongly Agree"/>
    <s v="Positive"/>
  </r>
  <r>
    <n v="9103"/>
    <s v="Complete"/>
    <x v="5"/>
    <n v="0"/>
    <n v="0"/>
    <n v="1"/>
    <n v="0"/>
    <x v="6"/>
    <n v="3"/>
    <s v="Agree"/>
    <s v="Positive"/>
  </r>
  <r>
    <n v="9104"/>
    <s v="Complete"/>
    <x v="4"/>
    <n v="0"/>
    <n v="0"/>
    <n v="0"/>
    <n v="0"/>
    <x v="6"/>
    <n v="4"/>
    <s v="Strongly Agree"/>
    <s v="Positive"/>
  </r>
  <r>
    <n v="9105"/>
    <s v="Complete"/>
    <x v="7"/>
    <n v="0"/>
    <n v="0"/>
    <n v="0"/>
    <n v="0"/>
    <x v="6"/>
    <n v="1"/>
    <s v="Strongly Disagree"/>
    <s v="Neutral"/>
  </r>
  <r>
    <n v="9106"/>
    <s v="Complete"/>
    <x v="2"/>
    <n v="0"/>
    <n v="0"/>
    <n v="0"/>
    <n v="0"/>
    <x v="6"/>
    <n v="4"/>
    <s v="Strongly Agree"/>
    <s v="Positive"/>
  </r>
  <r>
    <n v="9107"/>
    <s v="Complete"/>
    <x v="2"/>
    <n v="0"/>
    <n v="0"/>
    <n v="0"/>
    <n v="0"/>
    <x v="6"/>
    <n v="4"/>
    <s v="Strongly Agree"/>
    <s v="Positive"/>
  </r>
  <r>
    <n v="9108"/>
    <s v="Complete"/>
    <x v="5"/>
    <n v="0"/>
    <n v="1"/>
    <n v="0"/>
    <n v="0"/>
    <x v="6"/>
    <n v="3"/>
    <s v="Agree"/>
    <s v="Positive"/>
  </r>
  <r>
    <n v="9109"/>
    <s v="Complete"/>
    <x v="5"/>
    <n v="0"/>
    <n v="0"/>
    <n v="0"/>
    <n v="0"/>
    <x v="6"/>
    <n v="3"/>
    <s v="Agree"/>
    <s v="Positive"/>
  </r>
  <r>
    <n v="9110"/>
    <s v="Incomplete"/>
    <x v="13"/>
    <n v="0"/>
    <n v="0"/>
    <n v="0"/>
    <n v="0"/>
    <x v="6"/>
    <s v=""/>
    <s v="Not Applicable"/>
    <e v="#N/A"/>
  </r>
  <r>
    <n v="9111"/>
    <s v="Complete"/>
    <x v="13"/>
    <n v="0"/>
    <n v="0"/>
    <n v="0"/>
    <n v="0"/>
    <x v="6"/>
    <n v="2"/>
    <s v="Disagree"/>
    <s v="Neutral"/>
  </r>
  <r>
    <n v="9112"/>
    <s v="Incomplete"/>
    <x v="5"/>
    <n v="0"/>
    <n v="0"/>
    <n v="0"/>
    <n v="0"/>
    <x v="6"/>
    <s v=""/>
    <s v="Not Applicable"/>
    <e v="#N/A"/>
  </r>
  <r>
    <n v="9113"/>
    <s v="Complete"/>
    <x v="5"/>
    <n v="0"/>
    <n v="0"/>
    <n v="0"/>
    <n v="0"/>
    <x v="6"/>
    <n v="3"/>
    <s v="Agree"/>
    <s v="Positive"/>
  </r>
  <r>
    <n v="9114"/>
    <s v="Complete"/>
    <x v="17"/>
    <n v="0"/>
    <n v="0"/>
    <n v="0"/>
    <n v="0"/>
    <x v="6"/>
    <n v="4"/>
    <s v="Strongly Agree"/>
    <s v="Positive"/>
  </r>
  <r>
    <n v="9115"/>
    <s v="Complete"/>
    <x v="5"/>
    <n v="0"/>
    <n v="0"/>
    <n v="0"/>
    <n v="0"/>
    <x v="6"/>
    <n v="3"/>
    <s v="Agree"/>
    <s v="Positive"/>
  </r>
  <r>
    <n v="9116"/>
    <s v="Complete"/>
    <x v="5"/>
    <n v="0"/>
    <n v="0"/>
    <n v="1"/>
    <n v="0"/>
    <x v="6"/>
    <n v="4"/>
    <s v="Strongly Agree"/>
    <s v="Positive"/>
  </r>
  <r>
    <n v="9117"/>
    <s v="Complete"/>
    <x v="5"/>
    <n v="0"/>
    <n v="0"/>
    <n v="0"/>
    <n v="1"/>
    <x v="6"/>
    <n v="3"/>
    <s v="Agree"/>
    <s v="Positive"/>
  </r>
  <r>
    <n v="9118"/>
    <s v="Complete"/>
    <x v="5"/>
    <n v="0"/>
    <n v="0"/>
    <n v="1"/>
    <n v="0"/>
    <x v="6"/>
    <n v="3"/>
    <s v="Agree"/>
    <s v="Positive"/>
  </r>
  <r>
    <n v="9119"/>
    <s v="Complete"/>
    <x v="10"/>
    <n v="0"/>
    <n v="0"/>
    <n v="0"/>
    <n v="0"/>
    <x v="6"/>
    <n v="3"/>
    <s v="Agree"/>
    <s v="Positive"/>
  </r>
  <r>
    <n v="9120"/>
    <s v="Complete"/>
    <x v="5"/>
    <n v="0"/>
    <n v="0"/>
    <n v="0"/>
    <n v="1"/>
    <x v="6"/>
    <n v="3"/>
    <s v="Agree"/>
    <s v="Positive"/>
  </r>
  <r>
    <n v="9121"/>
    <s v="Complete"/>
    <x v="5"/>
    <n v="0"/>
    <n v="0"/>
    <n v="0"/>
    <n v="0"/>
    <x v="6"/>
    <n v="3"/>
    <s v="Agree"/>
    <s v="Positive"/>
  </r>
  <r>
    <n v="9122"/>
    <s v="Complete"/>
    <x v="5"/>
    <n v="0"/>
    <n v="0"/>
    <n v="1"/>
    <n v="0"/>
    <x v="6"/>
    <n v="4"/>
    <s v="Strongly Agree"/>
    <s v="Positive"/>
  </r>
  <r>
    <n v="9123"/>
    <s v="Complete"/>
    <x v="18"/>
    <n v="1"/>
    <n v="0"/>
    <n v="0"/>
    <n v="0"/>
    <x v="6"/>
    <n v="0"/>
    <s v="Not Applicable"/>
    <s v="Negative"/>
  </r>
  <r>
    <n v="9124"/>
    <s v="Complete"/>
    <x v="5"/>
    <n v="0"/>
    <n v="0"/>
    <n v="0"/>
    <n v="1"/>
    <x v="6"/>
    <n v="1"/>
    <s v="Strongly Disagree"/>
    <s v="Neutral"/>
  </r>
  <r>
    <n v="9125"/>
    <s v="Complete"/>
    <x v="4"/>
    <n v="0"/>
    <n v="0"/>
    <n v="0"/>
    <n v="1"/>
    <x v="6"/>
    <n v="4"/>
    <s v="Strongly Agree"/>
    <s v="Positive"/>
  </r>
  <r>
    <n v="9126"/>
    <s v="Complete"/>
    <x v="14"/>
    <n v="0"/>
    <n v="0"/>
    <n v="0"/>
    <n v="0"/>
    <x v="6"/>
    <n v="3"/>
    <s v="Agree"/>
    <s v="Positive"/>
  </r>
  <r>
    <n v="9127"/>
    <s v="Complete"/>
    <x v="5"/>
    <n v="0"/>
    <n v="0"/>
    <n v="0"/>
    <n v="1"/>
    <x v="6"/>
    <n v="1"/>
    <s v="Strongly Disagree"/>
    <s v="Neutral"/>
  </r>
  <r>
    <n v="9128"/>
    <s v="Complete"/>
    <x v="5"/>
    <n v="0"/>
    <n v="0"/>
    <n v="0"/>
    <n v="0"/>
    <x v="6"/>
    <n v="3"/>
    <s v="Agree"/>
    <s v="Positive"/>
  </r>
  <r>
    <n v="9129"/>
    <s v="Complete"/>
    <x v="5"/>
    <n v="0"/>
    <n v="0"/>
    <n v="0"/>
    <n v="0"/>
    <x v="6"/>
    <n v="3"/>
    <s v="Agree"/>
    <s v="Positive"/>
  </r>
  <r>
    <n v="9130"/>
    <s v="Complete"/>
    <x v="4"/>
    <n v="0"/>
    <n v="0"/>
    <n v="0"/>
    <n v="0"/>
    <x v="6"/>
    <n v="4"/>
    <s v="Strongly Agree"/>
    <s v="Positive"/>
  </r>
  <r>
    <n v="9131"/>
    <s v="Complete"/>
    <x v="4"/>
    <n v="0"/>
    <n v="0"/>
    <n v="1"/>
    <n v="0"/>
    <x v="6"/>
    <n v="4"/>
    <s v="Strongly Agree"/>
    <s v="Positive"/>
  </r>
  <r>
    <n v="9132"/>
    <s v="Complete"/>
    <x v="4"/>
    <n v="0"/>
    <n v="0"/>
    <n v="0"/>
    <n v="0"/>
    <x v="6"/>
    <n v="3"/>
    <s v="Agree"/>
    <s v="Positive"/>
  </r>
  <r>
    <n v="9133"/>
    <s v="Complete"/>
    <x v="4"/>
    <n v="0"/>
    <n v="0"/>
    <n v="0"/>
    <n v="0"/>
    <x v="6"/>
    <n v="3"/>
    <s v="Agree"/>
    <s v="Positive"/>
  </r>
  <r>
    <n v="9134"/>
    <s v="Complete"/>
    <x v="5"/>
    <n v="0"/>
    <n v="0"/>
    <n v="0"/>
    <n v="0"/>
    <x v="6"/>
    <n v="3"/>
    <s v="Agree"/>
    <s v="Positive"/>
  </r>
  <r>
    <n v="9135"/>
    <s v="Complete"/>
    <x v="17"/>
    <n v="0"/>
    <n v="0"/>
    <n v="0"/>
    <n v="0"/>
    <x v="6"/>
    <n v="4"/>
    <s v="Strongly Agree"/>
    <s v="Positive"/>
  </r>
  <r>
    <n v="9136"/>
    <s v="Complete"/>
    <x v="6"/>
    <n v="0"/>
    <n v="0"/>
    <n v="0"/>
    <n v="0"/>
    <x v="6"/>
    <n v="4"/>
    <s v="Strongly Agree"/>
    <s v="Positive"/>
  </r>
  <r>
    <n v="9137"/>
    <s v="Complete"/>
    <x v="17"/>
    <n v="0"/>
    <n v="0"/>
    <n v="0"/>
    <n v="0"/>
    <x v="6"/>
    <n v="0"/>
    <s v="Not Applicable"/>
    <s v="Negative"/>
  </r>
  <r>
    <n v="9138"/>
    <s v="Complete"/>
    <x v="5"/>
    <n v="0"/>
    <n v="0"/>
    <n v="0"/>
    <n v="0"/>
    <x v="6"/>
    <n v="3"/>
    <s v="Agree"/>
    <s v="Positive"/>
  </r>
  <r>
    <n v="9139"/>
    <s v="Complete"/>
    <x v="6"/>
    <n v="0"/>
    <n v="0"/>
    <n v="0"/>
    <n v="0"/>
    <x v="6"/>
    <n v="4"/>
    <s v="Strongly Agree"/>
    <s v="Positive"/>
  </r>
  <r>
    <n v="9140"/>
    <s v="Complete"/>
    <x v="9"/>
    <n v="0"/>
    <n v="0"/>
    <n v="0"/>
    <n v="0"/>
    <x v="6"/>
    <n v="3"/>
    <s v="Agree"/>
    <s v="Positive"/>
  </r>
  <r>
    <n v="9141"/>
    <s v="Complete"/>
    <x v="5"/>
    <n v="0"/>
    <n v="1"/>
    <n v="0"/>
    <n v="0"/>
    <x v="6"/>
    <n v="2"/>
    <s v="Disagree"/>
    <s v="Neutral"/>
  </r>
  <r>
    <n v="9142"/>
    <s v="Complete"/>
    <x v="8"/>
    <n v="0"/>
    <n v="0"/>
    <n v="0"/>
    <n v="0"/>
    <x v="6"/>
    <n v="2"/>
    <s v="Disagree"/>
    <s v="Neutral"/>
  </r>
  <r>
    <n v="9143"/>
    <s v="Complete"/>
    <x v="5"/>
    <n v="0"/>
    <n v="0"/>
    <n v="0"/>
    <n v="0"/>
    <x v="6"/>
    <n v="4"/>
    <s v="Strongly Agree"/>
    <s v="Positive"/>
  </r>
  <r>
    <n v="9144"/>
    <s v="Complete"/>
    <x v="5"/>
    <n v="0"/>
    <n v="0"/>
    <n v="0"/>
    <n v="0"/>
    <x v="6"/>
    <n v="1"/>
    <s v="Strongly Disagree"/>
    <s v="Neutral"/>
  </r>
  <r>
    <n v="9145"/>
    <s v="Complete"/>
    <x v="5"/>
    <n v="0"/>
    <n v="0"/>
    <n v="0"/>
    <n v="1"/>
    <x v="6"/>
    <n v="4"/>
    <s v="Strongly Agree"/>
    <s v="Positive"/>
  </r>
  <r>
    <n v="9146"/>
    <s v="Complete"/>
    <x v="5"/>
    <n v="0"/>
    <n v="0"/>
    <n v="0"/>
    <n v="0"/>
    <x v="6"/>
    <n v="4"/>
    <s v="Strongly Agree"/>
    <s v="Positive"/>
  </r>
  <r>
    <n v="9147"/>
    <s v="Complete"/>
    <x v="2"/>
    <n v="0"/>
    <n v="0"/>
    <n v="0"/>
    <n v="0"/>
    <x v="6"/>
    <n v="3"/>
    <s v="Agree"/>
    <s v="Positive"/>
  </r>
  <r>
    <n v="9148"/>
    <s v="Complete"/>
    <x v="17"/>
    <n v="0"/>
    <n v="0"/>
    <n v="0"/>
    <n v="1"/>
    <x v="6"/>
    <n v="1"/>
    <s v="Strongly Disagree"/>
    <s v="Neutral"/>
  </r>
  <r>
    <n v="9149"/>
    <s v="Complete"/>
    <x v="6"/>
    <n v="0"/>
    <n v="0"/>
    <n v="1"/>
    <n v="0"/>
    <x v="6"/>
    <n v="4"/>
    <s v="Strongly Agree"/>
    <s v="Positive"/>
  </r>
  <r>
    <n v="9150"/>
    <s v="Complete"/>
    <x v="9"/>
    <n v="0"/>
    <n v="0"/>
    <n v="0"/>
    <n v="1"/>
    <x v="6"/>
    <n v="4"/>
    <s v="Strongly Agree"/>
    <s v="Positive"/>
  </r>
  <r>
    <n v="9151"/>
    <s v="Complete"/>
    <x v="5"/>
    <n v="0"/>
    <n v="0"/>
    <n v="0"/>
    <n v="0"/>
    <x v="6"/>
    <n v="4"/>
    <s v="Strongly Agree"/>
    <s v="Positive"/>
  </r>
  <r>
    <n v="9152"/>
    <s v="Complete"/>
    <x v="6"/>
    <n v="0"/>
    <n v="0"/>
    <n v="0"/>
    <n v="0"/>
    <x v="6"/>
    <n v="3"/>
    <s v="Agree"/>
    <s v="Positive"/>
  </r>
  <r>
    <n v="9153"/>
    <s v="Complete"/>
    <x v="2"/>
    <n v="0"/>
    <n v="0"/>
    <n v="0"/>
    <n v="0"/>
    <x v="6"/>
    <n v="3"/>
    <s v="Agree"/>
    <s v="Positive"/>
  </r>
  <r>
    <n v="9154"/>
    <s v="Complete"/>
    <x v="9"/>
    <n v="0"/>
    <n v="0"/>
    <n v="1"/>
    <n v="0"/>
    <x v="6"/>
    <n v="3"/>
    <s v="Agree"/>
    <s v="Positive"/>
  </r>
  <r>
    <n v="9155"/>
    <s v="Complete"/>
    <x v="9"/>
    <n v="0"/>
    <n v="0"/>
    <n v="0"/>
    <n v="0"/>
    <x v="6"/>
    <n v="4"/>
    <s v="Strongly Agree"/>
    <s v="Positive"/>
  </r>
  <r>
    <n v="9156"/>
    <s v="Complete"/>
    <x v="9"/>
    <n v="0"/>
    <n v="0"/>
    <n v="0"/>
    <n v="0"/>
    <x v="6"/>
    <n v="4"/>
    <s v="Strongly Agree"/>
    <s v="Positive"/>
  </r>
  <r>
    <n v="9157"/>
    <s v="Complete"/>
    <x v="5"/>
    <n v="0"/>
    <n v="0"/>
    <n v="0"/>
    <n v="0"/>
    <x v="6"/>
    <n v="4"/>
    <s v="Strongly Agree"/>
    <s v="Positive"/>
  </r>
  <r>
    <n v="9158"/>
    <s v="Complete"/>
    <x v="13"/>
    <n v="0"/>
    <n v="0"/>
    <n v="0"/>
    <n v="0"/>
    <x v="6"/>
    <n v="4"/>
    <s v="Strongly Agree"/>
    <s v="Positive"/>
  </r>
  <r>
    <n v="9159"/>
    <s v="Complete"/>
    <x v="14"/>
    <n v="0"/>
    <n v="0"/>
    <n v="0"/>
    <n v="0"/>
    <x v="6"/>
    <n v="4"/>
    <s v="Strongly Agree"/>
    <s v="Positive"/>
  </r>
  <r>
    <n v="9160"/>
    <s v="Complete"/>
    <x v="7"/>
    <n v="0"/>
    <n v="0"/>
    <n v="0"/>
    <n v="0"/>
    <x v="6"/>
    <n v="2"/>
    <s v="Disagree"/>
    <s v="Neutral"/>
  </r>
  <r>
    <n v="9161"/>
    <s v="Complete"/>
    <x v="5"/>
    <n v="0"/>
    <n v="0"/>
    <n v="0"/>
    <n v="0"/>
    <x v="6"/>
    <n v="4"/>
    <s v="Strongly Agree"/>
    <s v="Positive"/>
  </r>
  <r>
    <n v="9162"/>
    <s v="Complete"/>
    <x v="8"/>
    <n v="0"/>
    <n v="0"/>
    <n v="0"/>
    <n v="0"/>
    <x v="6"/>
    <n v="1"/>
    <s v="Strongly Disagree"/>
    <s v="Neutral"/>
  </r>
  <r>
    <n v="9163"/>
    <s v="Complete"/>
    <x v="4"/>
    <n v="0"/>
    <n v="1"/>
    <n v="0"/>
    <n v="0"/>
    <x v="6"/>
    <n v="2"/>
    <s v="Disagree"/>
    <s v="Neutral"/>
  </r>
  <r>
    <n v="9164"/>
    <s v="Complete"/>
    <x v="6"/>
    <n v="0"/>
    <n v="0"/>
    <n v="0"/>
    <n v="0"/>
    <x v="6"/>
    <n v="0"/>
    <s v="Not Applicable"/>
    <s v="Negative"/>
  </r>
  <r>
    <n v="9165"/>
    <s v="Complete"/>
    <x v="10"/>
    <n v="0"/>
    <n v="0"/>
    <n v="0"/>
    <n v="0"/>
    <x v="6"/>
    <n v="3"/>
    <s v="Agree"/>
    <s v="Positive"/>
  </r>
  <r>
    <n v="9166"/>
    <s v="Complete"/>
    <x v="4"/>
    <n v="0"/>
    <n v="0"/>
    <n v="0"/>
    <n v="0"/>
    <x v="6"/>
    <n v="4"/>
    <s v="Strongly Agree"/>
    <s v="Positive"/>
  </r>
  <r>
    <n v="9167"/>
    <s v="Complete"/>
    <x v="5"/>
    <n v="0"/>
    <n v="0"/>
    <n v="0"/>
    <n v="0"/>
    <x v="6"/>
    <n v="3"/>
    <s v="Agree"/>
    <s v="Positive"/>
  </r>
  <r>
    <n v="9168"/>
    <s v="Complete"/>
    <x v="5"/>
    <n v="0"/>
    <n v="0"/>
    <n v="0"/>
    <n v="0"/>
    <x v="6"/>
    <n v="4"/>
    <s v="Strongly Agree"/>
    <s v="Positive"/>
  </r>
  <r>
    <n v="9169"/>
    <s v="Complete"/>
    <x v="17"/>
    <n v="0"/>
    <n v="0"/>
    <n v="0"/>
    <n v="0"/>
    <x v="6"/>
    <n v="0"/>
    <s v="Not Applicable"/>
    <s v="Negative"/>
  </r>
  <r>
    <n v="9170"/>
    <s v="Complete"/>
    <x v="6"/>
    <n v="0"/>
    <n v="0"/>
    <n v="0"/>
    <n v="0"/>
    <x v="6"/>
    <n v="3"/>
    <s v="Agree"/>
    <s v="Positive"/>
  </r>
  <r>
    <n v="9171"/>
    <s v="Complete"/>
    <x v="17"/>
    <n v="0"/>
    <n v="0"/>
    <n v="0"/>
    <n v="0"/>
    <x v="6"/>
    <n v="1"/>
    <s v="Strongly Disagree"/>
    <s v="Neutral"/>
  </r>
  <r>
    <n v="9172"/>
    <s v="Complete"/>
    <x v="17"/>
    <n v="0"/>
    <n v="0"/>
    <n v="0"/>
    <n v="0"/>
    <x v="6"/>
    <n v="2"/>
    <s v="Disagree"/>
    <s v="Neutral"/>
  </r>
  <r>
    <n v="9173"/>
    <s v="Complete"/>
    <x v="6"/>
    <n v="0"/>
    <n v="0"/>
    <n v="0"/>
    <n v="0"/>
    <x v="6"/>
    <n v="3"/>
    <s v="Agree"/>
    <s v="Positive"/>
  </r>
  <r>
    <n v="9174"/>
    <s v="Complete"/>
    <x v="5"/>
    <n v="0"/>
    <n v="0"/>
    <n v="0"/>
    <n v="1"/>
    <x v="6"/>
    <n v="3"/>
    <s v="Agree"/>
    <s v="Positive"/>
  </r>
  <r>
    <n v="9175"/>
    <s v="Complete"/>
    <x v="1"/>
    <n v="0"/>
    <n v="0"/>
    <n v="0"/>
    <n v="0"/>
    <x v="6"/>
    <n v="3"/>
    <s v="Agree"/>
    <s v="Positive"/>
  </r>
  <r>
    <n v="9176"/>
    <s v="Complete"/>
    <x v="13"/>
    <n v="0"/>
    <n v="0"/>
    <n v="0"/>
    <n v="0"/>
    <x v="6"/>
    <n v="4"/>
    <s v="Strongly Agree"/>
    <s v="Positive"/>
  </r>
  <r>
    <n v="9177"/>
    <s v="Complete"/>
    <x v="6"/>
    <n v="0"/>
    <n v="0"/>
    <n v="0"/>
    <n v="0"/>
    <x v="6"/>
    <n v="3"/>
    <s v="Agree"/>
    <s v="Positive"/>
  </r>
  <r>
    <n v="9178"/>
    <s v="Complete"/>
    <x v="17"/>
    <n v="0"/>
    <n v="1"/>
    <n v="0"/>
    <n v="0"/>
    <x v="6"/>
    <n v="4"/>
    <s v="Strongly Agree"/>
    <s v="Positive"/>
  </r>
  <r>
    <n v="9179"/>
    <s v="Complete"/>
    <x v="7"/>
    <n v="0"/>
    <n v="0"/>
    <n v="0"/>
    <n v="0"/>
    <x v="6"/>
    <n v="1"/>
    <s v="Strongly Disagree"/>
    <s v="Neutral"/>
  </r>
  <r>
    <n v="9180"/>
    <s v="Complete"/>
    <x v="5"/>
    <n v="0"/>
    <n v="0"/>
    <n v="0"/>
    <n v="0"/>
    <x v="6"/>
    <n v="4"/>
    <s v="Strongly Agree"/>
    <s v="Positive"/>
  </r>
  <r>
    <n v="9181"/>
    <s v="Complete"/>
    <x v="6"/>
    <n v="0"/>
    <n v="0"/>
    <n v="0"/>
    <n v="0"/>
    <x v="6"/>
    <n v="3"/>
    <s v="Agree"/>
    <s v="Positive"/>
  </r>
  <r>
    <n v="9182"/>
    <s v="Complete"/>
    <x v="5"/>
    <n v="0"/>
    <n v="1"/>
    <n v="0"/>
    <n v="0"/>
    <x v="6"/>
    <n v="1"/>
    <s v="Strongly Disagree"/>
    <s v="Neutral"/>
  </r>
  <r>
    <n v="9183"/>
    <s v="Complete"/>
    <x v="17"/>
    <n v="0"/>
    <n v="1"/>
    <n v="0"/>
    <n v="0"/>
    <x v="6"/>
    <n v="4"/>
    <s v="Strongly Agree"/>
    <s v="Positive"/>
  </r>
  <r>
    <n v="9184"/>
    <s v="Complete"/>
    <x v="5"/>
    <n v="0"/>
    <n v="0"/>
    <n v="0"/>
    <n v="0"/>
    <x v="6"/>
    <n v="3"/>
    <s v="Agree"/>
    <s v="Positive"/>
  </r>
  <r>
    <n v="9185"/>
    <s v="Complete"/>
    <x v="4"/>
    <n v="0"/>
    <n v="0"/>
    <n v="1"/>
    <n v="0"/>
    <x v="6"/>
    <n v="3"/>
    <s v="Agree"/>
    <s v="Positive"/>
  </r>
  <r>
    <n v="9186"/>
    <s v="Complete"/>
    <x v="4"/>
    <n v="0"/>
    <n v="0"/>
    <n v="1"/>
    <n v="0"/>
    <x v="6"/>
    <n v="4"/>
    <s v="Strongly Agree"/>
    <s v="Positive"/>
  </r>
  <r>
    <n v="9187"/>
    <s v="Complete"/>
    <x v="4"/>
    <n v="0"/>
    <n v="0"/>
    <n v="1"/>
    <n v="0"/>
    <x v="6"/>
    <n v="4"/>
    <s v="Strongly Agree"/>
    <s v="Positive"/>
  </r>
  <r>
    <n v="9188"/>
    <s v="Complete"/>
    <x v="5"/>
    <n v="0"/>
    <n v="1"/>
    <n v="0"/>
    <n v="0"/>
    <x v="6"/>
    <n v="3"/>
    <s v="Agree"/>
    <s v="Positive"/>
  </r>
  <r>
    <n v="9189"/>
    <s v="Complete"/>
    <x v="5"/>
    <n v="0"/>
    <n v="0"/>
    <n v="0"/>
    <n v="0"/>
    <x v="6"/>
    <n v="3"/>
    <s v="Agree"/>
    <s v="Positive"/>
  </r>
  <r>
    <n v="9190"/>
    <s v="Complete"/>
    <x v="6"/>
    <n v="0"/>
    <n v="0"/>
    <n v="0"/>
    <n v="0"/>
    <x v="6"/>
    <n v="4"/>
    <s v="Strongly Agree"/>
    <s v="Positive"/>
  </r>
  <r>
    <n v="9191"/>
    <s v="Complete"/>
    <x v="0"/>
    <n v="0"/>
    <n v="0"/>
    <n v="0"/>
    <n v="0"/>
    <x v="6"/>
    <n v="3"/>
    <s v="Agree"/>
    <s v="Positive"/>
  </r>
  <r>
    <n v="9192"/>
    <s v="Complete"/>
    <x v="4"/>
    <n v="0"/>
    <n v="0"/>
    <n v="0"/>
    <n v="0"/>
    <x v="6"/>
    <n v="3"/>
    <s v="Agree"/>
    <s v="Positive"/>
  </r>
  <r>
    <n v="9193"/>
    <s v="Complete"/>
    <x v="9"/>
    <n v="0"/>
    <n v="0"/>
    <n v="0"/>
    <n v="0"/>
    <x v="6"/>
    <n v="2"/>
    <s v="Disagree"/>
    <s v="Neutral"/>
  </r>
  <r>
    <n v="9194"/>
    <s v="Complete"/>
    <x v="4"/>
    <n v="0"/>
    <n v="0"/>
    <n v="1"/>
    <n v="0"/>
    <x v="6"/>
    <n v="4"/>
    <s v="Strongly Agree"/>
    <s v="Positive"/>
  </r>
  <r>
    <n v="9195"/>
    <s v="Complete"/>
    <x v="3"/>
    <n v="0"/>
    <n v="1"/>
    <n v="0"/>
    <n v="0"/>
    <x v="6"/>
    <n v="4"/>
    <s v="Strongly Agree"/>
    <s v="Positive"/>
  </r>
  <r>
    <n v="9196"/>
    <s v="Complete"/>
    <x v="0"/>
    <n v="0"/>
    <n v="0"/>
    <n v="0"/>
    <n v="0"/>
    <x v="6"/>
    <n v="4"/>
    <s v="Strongly Agree"/>
    <s v="Positive"/>
  </r>
  <r>
    <n v="9197"/>
    <s v="Complete"/>
    <x v="4"/>
    <n v="0"/>
    <n v="0"/>
    <n v="0"/>
    <n v="1"/>
    <x v="6"/>
    <n v="2"/>
    <s v="Disagree"/>
    <s v="Neutral"/>
  </r>
  <r>
    <n v="9198"/>
    <s v="Complete"/>
    <x v="15"/>
    <n v="0"/>
    <n v="0"/>
    <n v="0"/>
    <n v="0"/>
    <x v="6"/>
    <n v="4"/>
    <s v="Strongly Agree"/>
    <s v="Positive"/>
  </r>
  <r>
    <n v="9199"/>
    <s v="Complete"/>
    <x v="12"/>
    <n v="0"/>
    <n v="0"/>
    <n v="0"/>
    <n v="0"/>
    <x v="6"/>
    <n v="4"/>
    <s v="Strongly Agree"/>
    <s v="Positive"/>
  </r>
  <r>
    <n v="9200"/>
    <s v="Complete"/>
    <x v="8"/>
    <n v="0"/>
    <n v="0"/>
    <n v="0"/>
    <n v="0"/>
    <x v="6"/>
    <n v="2"/>
    <s v="Disagree"/>
    <s v="Neutral"/>
  </r>
  <r>
    <n v="9201"/>
    <s v="Complete"/>
    <x v="4"/>
    <n v="0"/>
    <n v="1"/>
    <n v="0"/>
    <n v="0"/>
    <x v="6"/>
    <n v="4"/>
    <s v="Strongly Agree"/>
    <s v="Positive"/>
  </r>
  <r>
    <n v="9202"/>
    <s v="Complete"/>
    <x v="7"/>
    <n v="0"/>
    <n v="0"/>
    <n v="0"/>
    <n v="0"/>
    <x v="6"/>
    <n v="1"/>
    <s v="Strongly Disagree"/>
    <s v="Neutral"/>
  </r>
  <r>
    <n v="9203"/>
    <s v="Complete"/>
    <x v="8"/>
    <n v="0"/>
    <n v="0"/>
    <n v="0"/>
    <n v="0"/>
    <x v="6"/>
    <n v="0"/>
    <s v="Not Applicable"/>
    <s v="Negative"/>
  </r>
  <r>
    <n v="9204"/>
    <s v="Complete"/>
    <x v="5"/>
    <n v="0"/>
    <n v="0"/>
    <n v="0"/>
    <n v="0"/>
    <x v="6"/>
    <n v="4"/>
    <s v="Strongly Agree"/>
    <s v="Positive"/>
  </r>
  <r>
    <n v="9205"/>
    <s v="Complete"/>
    <x v="19"/>
    <n v="0"/>
    <n v="0"/>
    <n v="0"/>
    <n v="0"/>
    <x v="6"/>
    <n v="3"/>
    <s v="Agree"/>
    <s v="Positive"/>
  </r>
  <r>
    <n v="9206"/>
    <s v="Complete"/>
    <x v="13"/>
    <n v="0"/>
    <n v="1"/>
    <n v="0"/>
    <n v="0"/>
    <x v="6"/>
    <n v="4"/>
    <s v="Strongly Agree"/>
    <s v="Positive"/>
  </r>
  <r>
    <n v="9207"/>
    <s v="Complete"/>
    <x v="13"/>
    <n v="0"/>
    <n v="0"/>
    <n v="0"/>
    <n v="0"/>
    <x v="6"/>
    <n v="4"/>
    <s v="Strongly Agree"/>
    <s v="Positive"/>
  </r>
  <r>
    <n v="9208"/>
    <s v="Complete"/>
    <x v="5"/>
    <n v="0"/>
    <n v="0"/>
    <n v="0"/>
    <n v="1"/>
    <x v="6"/>
    <n v="3"/>
    <s v="Agree"/>
    <s v="Positive"/>
  </r>
  <r>
    <n v="9209"/>
    <s v="Complete"/>
    <x v="4"/>
    <n v="0"/>
    <n v="0"/>
    <n v="0"/>
    <n v="0"/>
    <x v="6"/>
    <n v="3"/>
    <s v="Agree"/>
    <s v="Positive"/>
  </r>
  <r>
    <n v="9210"/>
    <s v="Complete"/>
    <x v="20"/>
    <n v="0"/>
    <n v="0"/>
    <n v="0"/>
    <n v="0"/>
    <x v="6"/>
    <n v="4"/>
    <s v="Strongly Agree"/>
    <s v="Positive"/>
  </r>
  <r>
    <n v="9211"/>
    <s v="Complete"/>
    <x v="6"/>
    <n v="0"/>
    <n v="0"/>
    <n v="1"/>
    <n v="0"/>
    <x v="6"/>
    <n v="3"/>
    <s v="Agree"/>
    <s v="Positive"/>
  </r>
  <r>
    <n v="9212"/>
    <s v="Complete"/>
    <x v="2"/>
    <n v="0"/>
    <n v="1"/>
    <n v="0"/>
    <n v="0"/>
    <x v="6"/>
    <n v="4"/>
    <s v="Strongly Agree"/>
    <s v="Positive"/>
  </r>
  <r>
    <n v="9213"/>
    <s v="Complete"/>
    <x v="5"/>
    <n v="0"/>
    <n v="0"/>
    <n v="0"/>
    <n v="1"/>
    <x v="6"/>
    <n v="2"/>
    <s v="Disagree"/>
    <s v="Neutral"/>
  </r>
  <r>
    <n v="9214"/>
    <s v="Complete"/>
    <x v="5"/>
    <n v="0"/>
    <n v="0"/>
    <n v="0"/>
    <n v="0"/>
    <x v="6"/>
    <n v="0"/>
    <s v="Not Applicable"/>
    <s v="Negative"/>
  </r>
  <r>
    <n v="9215"/>
    <s v="Complete"/>
    <x v="13"/>
    <n v="0"/>
    <n v="0"/>
    <n v="0"/>
    <n v="0"/>
    <x v="6"/>
    <n v="3"/>
    <s v="Agree"/>
    <s v="Positive"/>
  </r>
  <r>
    <n v="9216"/>
    <s v="Complete"/>
    <x v="0"/>
    <n v="0"/>
    <n v="1"/>
    <n v="0"/>
    <n v="0"/>
    <x v="6"/>
    <n v="4"/>
    <s v="Strongly Agree"/>
    <s v="Positive"/>
  </r>
  <r>
    <n v="9217"/>
    <s v="Complete"/>
    <x v="4"/>
    <n v="0"/>
    <n v="0"/>
    <n v="0"/>
    <n v="1"/>
    <x v="6"/>
    <n v="2"/>
    <s v="Disagree"/>
    <s v="Neutral"/>
  </r>
  <r>
    <n v="9218"/>
    <s v="Complete"/>
    <x v="8"/>
    <n v="0"/>
    <n v="0"/>
    <n v="0"/>
    <n v="0"/>
    <x v="6"/>
    <n v="4"/>
    <s v="Strongly Agree"/>
    <s v="Positive"/>
  </r>
  <r>
    <n v="9219"/>
    <s v="Complete"/>
    <x v="9"/>
    <n v="0"/>
    <n v="0"/>
    <n v="0"/>
    <n v="0"/>
    <x v="6"/>
    <n v="2"/>
    <s v="Disagree"/>
    <s v="Neutral"/>
  </r>
  <r>
    <n v="9220"/>
    <s v="Complete"/>
    <x v="12"/>
    <n v="0"/>
    <n v="0"/>
    <n v="0"/>
    <n v="0"/>
    <x v="6"/>
    <n v="3"/>
    <s v="Agree"/>
    <s v="Positive"/>
  </r>
  <r>
    <n v="9221"/>
    <s v="Complete"/>
    <x v="12"/>
    <n v="0"/>
    <n v="0"/>
    <n v="0"/>
    <n v="0"/>
    <x v="6"/>
    <n v="3"/>
    <s v="Agree"/>
    <s v="Positive"/>
  </r>
  <r>
    <n v="9222"/>
    <s v="Complete"/>
    <x v="7"/>
    <n v="0"/>
    <n v="0"/>
    <n v="0"/>
    <n v="0"/>
    <x v="6"/>
    <n v="3"/>
    <s v="Agree"/>
    <s v="Positive"/>
  </r>
  <r>
    <n v="9223"/>
    <s v="Complete"/>
    <x v="5"/>
    <n v="0"/>
    <n v="0"/>
    <n v="0"/>
    <n v="1"/>
    <x v="6"/>
    <n v="3"/>
    <s v="Agree"/>
    <s v="Positive"/>
  </r>
  <r>
    <n v="9224"/>
    <s v="Complete"/>
    <x v="16"/>
    <n v="0"/>
    <n v="0"/>
    <n v="0"/>
    <n v="0"/>
    <x v="6"/>
    <n v="1"/>
    <s v="Strongly Disagree"/>
    <s v="Neutral"/>
  </r>
  <r>
    <n v="9225"/>
    <s v="Complete"/>
    <x v="5"/>
    <n v="0"/>
    <n v="0"/>
    <n v="0"/>
    <n v="0"/>
    <x v="6"/>
    <n v="3"/>
    <s v="Agree"/>
    <s v="Positive"/>
  </r>
  <r>
    <n v="9226"/>
    <s v="Complete"/>
    <x v="17"/>
    <n v="0"/>
    <n v="0"/>
    <n v="1"/>
    <n v="0"/>
    <x v="6"/>
    <n v="4"/>
    <s v="Strongly Agree"/>
    <s v="Positive"/>
  </r>
  <r>
    <n v="9227"/>
    <s v="Complete"/>
    <x v="5"/>
    <n v="0"/>
    <n v="0"/>
    <n v="0"/>
    <n v="0"/>
    <x v="6"/>
    <n v="3"/>
    <s v="Agree"/>
    <s v="Positive"/>
  </r>
  <r>
    <n v="9228"/>
    <s v="Complete"/>
    <x v="6"/>
    <n v="0"/>
    <n v="0"/>
    <n v="0"/>
    <n v="0"/>
    <x v="6"/>
    <n v="3"/>
    <s v="Agree"/>
    <s v="Positive"/>
  </r>
  <r>
    <n v="9229"/>
    <s v="Complete"/>
    <x v="7"/>
    <n v="0"/>
    <n v="0"/>
    <n v="0"/>
    <n v="0"/>
    <x v="6"/>
    <n v="3"/>
    <s v="Agree"/>
    <s v="Positive"/>
  </r>
  <r>
    <n v="9230"/>
    <s v="Complete"/>
    <x v="5"/>
    <n v="0"/>
    <n v="0"/>
    <n v="0"/>
    <n v="0"/>
    <x v="6"/>
    <n v="3"/>
    <s v="Agree"/>
    <s v="Positive"/>
  </r>
  <r>
    <n v="9231"/>
    <s v="Complete"/>
    <x v="5"/>
    <n v="0"/>
    <n v="0"/>
    <n v="0"/>
    <n v="0"/>
    <x v="6"/>
    <n v="3"/>
    <s v="Agree"/>
    <s v="Positive"/>
  </r>
  <r>
    <n v="9232"/>
    <s v="Complete"/>
    <x v="0"/>
    <n v="0"/>
    <n v="1"/>
    <n v="0"/>
    <n v="0"/>
    <x v="6"/>
    <n v="4"/>
    <s v="Strongly Agree"/>
    <s v="Positive"/>
  </r>
  <r>
    <n v="9233"/>
    <s v="Complete"/>
    <x v="5"/>
    <n v="0"/>
    <n v="0"/>
    <n v="0"/>
    <n v="0"/>
    <x v="6"/>
    <n v="4"/>
    <s v="Strongly Agree"/>
    <s v="Positive"/>
  </r>
  <r>
    <n v="9234"/>
    <s v="Complete"/>
    <x v="0"/>
    <n v="0"/>
    <n v="0"/>
    <n v="0"/>
    <n v="0"/>
    <x v="6"/>
    <n v="0"/>
    <s v="Not Applicable"/>
    <s v="Negative"/>
  </r>
  <r>
    <n v="9235"/>
    <s v="Complete"/>
    <x v="0"/>
    <n v="0"/>
    <n v="0"/>
    <n v="0"/>
    <n v="0"/>
    <x v="6"/>
    <n v="4"/>
    <s v="Strongly Agree"/>
    <s v="Positive"/>
  </r>
  <r>
    <n v="9236"/>
    <s v="Complete"/>
    <x v="5"/>
    <n v="0"/>
    <n v="0"/>
    <n v="0"/>
    <n v="0"/>
    <x v="6"/>
    <n v="3"/>
    <s v="Agree"/>
    <s v="Positive"/>
  </r>
  <r>
    <n v="9237"/>
    <s v="Complete"/>
    <x v="5"/>
    <n v="0"/>
    <n v="0"/>
    <n v="0"/>
    <n v="0"/>
    <x v="6"/>
    <n v="1"/>
    <s v="Strongly Disagree"/>
    <s v="Neutral"/>
  </r>
  <r>
    <n v="9238"/>
    <s v="Complete"/>
    <x v="5"/>
    <n v="0"/>
    <n v="0"/>
    <n v="0"/>
    <n v="0"/>
    <x v="6"/>
    <n v="3"/>
    <s v="Agree"/>
    <s v="Positive"/>
  </r>
  <r>
    <n v="9239"/>
    <s v="Complete"/>
    <x v="10"/>
    <n v="0"/>
    <n v="0"/>
    <n v="0"/>
    <n v="0"/>
    <x v="6"/>
    <n v="4"/>
    <s v="Strongly Agree"/>
    <s v="Positive"/>
  </r>
  <r>
    <n v="9240"/>
    <s v="Complete"/>
    <x v="17"/>
    <n v="0"/>
    <n v="0"/>
    <n v="1"/>
    <n v="0"/>
    <x v="6"/>
    <n v="4"/>
    <s v="Strongly Agree"/>
    <s v="Positive"/>
  </r>
  <r>
    <n v="9241"/>
    <s v="Complete"/>
    <x v="5"/>
    <n v="0"/>
    <n v="0"/>
    <n v="0"/>
    <n v="0"/>
    <x v="6"/>
    <n v="4"/>
    <s v="Strongly Agree"/>
    <s v="Positive"/>
  </r>
  <r>
    <n v="9242"/>
    <s v="Complete"/>
    <x v="5"/>
    <n v="0"/>
    <n v="0"/>
    <n v="1"/>
    <n v="0"/>
    <x v="6"/>
    <n v="3"/>
    <s v="Agree"/>
    <s v="Positive"/>
  </r>
  <r>
    <n v="9243"/>
    <s v="Complete"/>
    <x v="0"/>
    <n v="0"/>
    <n v="0"/>
    <n v="0"/>
    <n v="0"/>
    <x v="6"/>
    <n v="4"/>
    <s v="Strongly Agree"/>
    <s v="Positive"/>
  </r>
  <r>
    <n v="9244"/>
    <s v="Complete"/>
    <x v="5"/>
    <n v="0"/>
    <n v="0"/>
    <n v="0"/>
    <n v="1"/>
    <x v="6"/>
    <n v="1"/>
    <s v="Strongly Disagree"/>
    <s v="Neutral"/>
  </r>
  <r>
    <n v="9245"/>
    <s v="Complete"/>
    <x v="5"/>
    <n v="0"/>
    <n v="1"/>
    <n v="0"/>
    <n v="0"/>
    <x v="6"/>
    <n v="4"/>
    <s v="Strongly Agree"/>
    <s v="Positive"/>
  </r>
  <r>
    <n v="9246"/>
    <s v="Complete"/>
    <x v="5"/>
    <n v="0"/>
    <n v="0"/>
    <n v="0"/>
    <n v="0"/>
    <x v="6"/>
    <n v="4"/>
    <s v="Strongly Agree"/>
    <s v="Positive"/>
  </r>
  <r>
    <n v="9247"/>
    <s v="Incomplete"/>
    <x v="16"/>
    <n v="0"/>
    <n v="0"/>
    <n v="0"/>
    <n v="0"/>
    <x v="6"/>
    <s v=""/>
    <s v="Not Applicable"/>
    <e v="#N/A"/>
  </r>
  <r>
    <n v="9248"/>
    <s v="Complete"/>
    <x v="7"/>
    <n v="0"/>
    <n v="0"/>
    <n v="0"/>
    <n v="0"/>
    <x v="6"/>
    <n v="2"/>
    <s v="Disagree"/>
    <s v="Neutral"/>
  </r>
  <r>
    <n v="9249"/>
    <s v="Complete"/>
    <x v="17"/>
    <n v="0"/>
    <n v="0"/>
    <n v="0"/>
    <n v="0"/>
    <x v="6"/>
    <n v="3"/>
    <s v="Agree"/>
    <s v="Positive"/>
  </r>
  <r>
    <n v="9250"/>
    <s v="Complete"/>
    <x v="5"/>
    <n v="0"/>
    <n v="0"/>
    <n v="1"/>
    <n v="0"/>
    <x v="6"/>
    <n v="3"/>
    <s v="Agree"/>
    <s v="Positive"/>
  </r>
  <r>
    <n v="9251"/>
    <s v="Complete"/>
    <x v="4"/>
    <n v="0"/>
    <n v="0"/>
    <n v="0"/>
    <n v="0"/>
    <x v="6"/>
    <n v="3"/>
    <s v="Agree"/>
    <s v="Positive"/>
  </r>
  <r>
    <n v="9252"/>
    <s v="Complete"/>
    <x v="5"/>
    <n v="0"/>
    <n v="1"/>
    <n v="0"/>
    <n v="0"/>
    <x v="6"/>
    <n v="4"/>
    <s v="Strongly Agree"/>
    <s v="Positive"/>
  </r>
  <r>
    <n v="9253"/>
    <s v="Complete"/>
    <x v="5"/>
    <n v="0"/>
    <n v="0"/>
    <n v="0"/>
    <n v="1"/>
    <x v="6"/>
    <n v="4"/>
    <s v="Strongly Agree"/>
    <s v="Positive"/>
  </r>
  <r>
    <n v="9254"/>
    <s v="Complete"/>
    <x v="5"/>
    <n v="0"/>
    <n v="0"/>
    <n v="1"/>
    <n v="0"/>
    <x v="6"/>
    <n v="1"/>
    <s v="Strongly Disagree"/>
    <s v="Neutral"/>
  </r>
  <r>
    <n v="9255"/>
    <s v="Complete"/>
    <x v="5"/>
    <n v="0"/>
    <n v="0"/>
    <n v="0"/>
    <n v="0"/>
    <x v="6"/>
    <n v="3"/>
    <s v="Agree"/>
    <s v="Positive"/>
  </r>
  <r>
    <n v="9256"/>
    <s v="Complete"/>
    <x v="5"/>
    <n v="0"/>
    <n v="0"/>
    <n v="0"/>
    <n v="0"/>
    <x v="6"/>
    <n v="4"/>
    <s v="Strongly Agree"/>
    <s v="Positive"/>
  </r>
  <r>
    <n v="9257"/>
    <s v="Complete"/>
    <x v="5"/>
    <n v="0"/>
    <n v="0"/>
    <n v="0"/>
    <n v="0"/>
    <x v="6"/>
    <n v="3"/>
    <s v="Agree"/>
    <s v="Positive"/>
  </r>
  <r>
    <n v="9258"/>
    <s v="Complete"/>
    <x v="5"/>
    <n v="0"/>
    <n v="0"/>
    <n v="0"/>
    <n v="0"/>
    <x v="6"/>
    <n v="4"/>
    <s v="Strongly Agree"/>
    <s v="Positive"/>
  </r>
  <r>
    <n v="9259"/>
    <s v="Complete"/>
    <x v="6"/>
    <n v="0"/>
    <n v="0"/>
    <n v="0"/>
    <n v="1"/>
    <x v="6"/>
    <n v="2"/>
    <s v="Disagree"/>
    <s v="Neutral"/>
  </r>
  <r>
    <n v="9260"/>
    <s v="Complete"/>
    <x v="5"/>
    <n v="0"/>
    <n v="0"/>
    <n v="0"/>
    <n v="0"/>
    <x v="6"/>
    <n v="3"/>
    <s v="Agree"/>
    <s v="Positive"/>
  </r>
  <r>
    <n v="9261"/>
    <s v="Complete"/>
    <x v="5"/>
    <n v="0"/>
    <n v="0"/>
    <n v="0"/>
    <n v="0"/>
    <x v="6"/>
    <n v="4"/>
    <s v="Strongly Agree"/>
    <s v="Positive"/>
  </r>
  <r>
    <n v="9262"/>
    <s v="Complete"/>
    <x v="5"/>
    <n v="0"/>
    <n v="0"/>
    <n v="0"/>
    <n v="0"/>
    <x v="6"/>
    <n v="4"/>
    <s v="Strongly Agree"/>
    <s v="Positive"/>
  </r>
  <r>
    <n v="9263"/>
    <s v="Complete"/>
    <x v="5"/>
    <n v="0"/>
    <n v="0"/>
    <n v="1"/>
    <n v="0"/>
    <x v="6"/>
    <n v="3"/>
    <s v="Agree"/>
    <s v="Positive"/>
  </r>
  <r>
    <n v="9264"/>
    <s v="Complete"/>
    <x v="5"/>
    <n v="0"/>
    <n v="0"/>
    <n v="0"/>
    <n v="0"/>
    <x v="6"/>
    <n v="2"/>
    <s v="Disagree"/>
    <s v="Neutral"/>
  </r>
  <r>
    <n v="9265"/>
    <s v="Complete"/>
    <x v="5"/>
    <n v="0"/>
    <n v="0"/>
    <n v="0"/>
    <n v="0"/>
    <x v="6"/>
    <n v="3"/>
    <s v="Agree"/>
    <s v="Positive"/>
  </r>
  <r>
    <n v="9266"/>
    <s v="Complete"/>
    <x v="5"/>
    <n v="0"/>
    <n v="0"/>
    <n v="0"/>
    <n v="0"/>
    <x v="6"/>
    <n v="3"/>
    <s v="Agree"/>
    <s v="Positive"/>
  </r>
  <r>
    <n v="9267"/>
    <s v="Complete"/>
    <x v="5"/>
    <n v="0"/>
    <n v="0"/>
    <n v="0"/>
    <n v="0"/>
    <x v="6"/>
    <n v="1"/>
    <s v="Strongly Disagree"/>
    <s v="Neutral"/>
  </r>
  <r>
    <n v="9268"/>
    <s v="Complete"/>
    <x v="5"/>
    <n v="0"/>
    <n v="0"/>
    <n v="0"/>
    <n v="0"/>
    <x v="6"/>
    <n v="4"/>
    <s v="Strongly Agree"/>
    <s v="Positive"/>
  </r>
  <r>
    <n v="9269"/>
    <s v="Complete"/>
    <x v="5"/>
    <n v="0"/>
    <n v="0"/>
    <n v="0"/>
    <n v="0"/>
    <x v="6"/>
    <n v="4"/>
    <s v="Strongly Agree"/>
    <s v="Positive"/>
  </r>
  <r>
    <n v="9270"/>
    <s v="Complete"/>
    <x v="5"/>
    <n v="0"/>
    <n v="0"/>
    <n v="0"/>
    <n v="0"/>
    <x v="6"/>
    <n v="3"/>
    <s v="Agree"/>
    <s v="Positive"/>
  </r>
  <r>
    <n v="9271"/>
    <s v="Complete"/>
    <x v="5"/>
    <n v="0"/>
    <n v="0"/>
    <n v="0"/>
    <n v="0"/>
    <x v="6"/>
    <n v="3"/>
    <s v="Agree"/>
    <s v="Positive"/>
  </r>
  <r>
    <n v="9272"/>
    <s v="Complete"/>
    <x v="5"/>
    <n v="0"/>
    <n v="0"/>
    <n v="1"/>
    <n v="0"/>
    <x v="6"/>
    <n v="4"/>
    <s v="Strongly Agree"/>
    <s v="Positive"/>
  </r>
  <r>
    <n v="9273"/>
    <s v="Complete"/>
    <x v="5"/>
    <n v="0"/>
    <n v="0"/>
    <n v="0"/>
    <n v="0"/>
    <x v="6"/>
    <n v="4"/>
    <s v="Strongly Agree"/>
    <s v="Positive"/>
  </r>
  <r>
    <n v="9274"/>
    <s v="Complete"/>
    <x v="5"/>
    <n v="0"/>
    <n v="0"/>
    <n v="1"/>
    <n v="0"/>
    <x v="6"/>
    <n v="3"/>
    <s v="Agree"/>
    <s v="Positive"/>
  </r>
  <r>
    <n v="9275"/>
    <s v="Complete"/>
    <x v="2"/>
    <n v="0"/>
    <n v="0"/>
    <n v="1"/>
    <n v="0"/>
    <x v="6"/>
    <n v="4"/>
    <s v="Strongly Agree"/>
    <s v="Positive"/>
  </r>
  <r>
    <n v="9276"/>
    <s v="Complete"/>
    <x v="5"/>
    <n v="0"/>
    <n v="0"/>
    <n v="1"/>
    <n v="0"/>
    <x v="6"/>
    <n v="4"/>
    <s v="Strongly Agree"/>
    <s v="Positive"/>
  </r>
  <r>
    <n v="9277"/>
    <s v="Complete"/>
    <x v="5"/>
    <n v="0"/>
    <n v="0"/>
    <n v="1"/>
    <n v="0"/>
    <x v="6"/>
    <n v="3"/>
    <s v="Agree"/>
    <s v="Positive"/>
  </r>
  <r>
    <n v="9278"/>
    <s v="Complete"/>
    <x v="18"/>
    <n v="1"/>
    <n v="0"/>
    <n v="0"/>
    <n v="0"/>
    <x v="6"/>
    <n v="1"/>
    <s v="Strongly Disagree"/>
    <s v="Neutral"/>
  </r>
  <r>
    <n v="9279"/>
    <s v="Complete"/>
    <x v="9"/>
    <n v="0"/>
    <n v="0"/>
    <n v="0"/>
    <n v="0"/>
    <x v="6"/>
    <n v="1"/>
    <s v="Strongly Disagree"/>
    <s v="Neutral"/>
  </r>
  <r>
    <n v="9280"/>
    <s v="Complete"/>
    <x v="19"/>
    <n v="0"/>
    <n v="0"/>
    <n v="0"/>
    <n v="0"/>
    <x v="6"/>
    <n v="4"/>
    <s v="Strongly Agree"/>
    <s v="Positive"/>
  </r>
  <r>
    <n v="9281"/>
    <s v="Complete"/>
    <x v="2"/>
    <n v="0"/>
    <n v="0"/>
    <n v="1"/>
    <n v="0"/>
    <x v="6"/>
    <n v="4"/>
    <s v="Strongly Agree"/>
    <s v="Positive"/>
  </r>
  <r>
    <n v="9282"/>
    <s v="Complete"/>
    <x v="19"/>
    <n v="0"/>
    <n v="0"/>
    <n v="0"/>
    <n v="0"/>
    <x v="6"/>
    <n v="4"/>
    <s v="Strongly Agree"/>
    <s v="Positive"/>
  </r>
  <r>
    <n v="9283"/>
    <s v="Complete"/>
    <x v="9"/>
    <n v="0"/>
    <n v="0"/>
    <n v="0"/>
    <n v="0"/>
    <x v="6"/>
    <n v="2"/>
    <s v="Disagree"/>
    <s v="Neutral"/>
  </r>
  <r>
    <n v="9284"/>
    <s v="Complete"/>
    <x v="9"/>
    <n v="0"/>
    <n v="0"/>
    <n v="0"/>
    <n v="0"/>
    <x v="6"/>
    <n v="3"/>
    <s v="Agree"/>
    <s v="Positive"/>
  </r>
  <r>
    <n v="9285"/>
    <s v="Complete"/>
    <x v="13"/>
    <n v="0"/>
    <n v="1"/>
    <n v="0"/>
    <n v="0"/>
    <x v="6"/>
    <n v="4"/>
    <s v="Strongly Agree"/>
    <s v="Positive"/>
  </r>
  <r>
    <n v="9286"/>
    <s v="Complete"/>
    <x v="5"/>
    <n v="0"/>
    <n v="0"/>
    <n v="0"/>
    <n v="0"/>
    <x v="6"/>
    <n v="3"/>
    <s v="Agree"/>
    <s v="Positive"/>
  </r>
  <r>
    <n v="9287"/>
    <s v="Complete"/>
    <x v="9"/>
    <n v="0"/>
    <n v="0"/>
    <n v="0"/>
    <n v="0"/>
    <x v="6"/>
    <n v="3"/>
    <s v="Agree"/>
    <s v="Positive"/>
  </r>
  <r>
    <n v="9288"/>
    <s v="Complete"/>
    <x v="2"/>
    <n v="0"/>
    <n v="0"/>
    <n v="0"/>
    <n v="1"/>
    <x v="6"/>
    <n v="3"/>
    <s v="Agree"/>
    <s v="Positive"/>
  </r>
  <r>
    <n v="9289"/>
    <s v="Complete"/>
    <x v="5"/>
    <n v="0"/>
    <n v="0"/>
    <n v="0"/>
    <n v="0"/>
    <x v="6"/>
    <n v="3"/>
    <s v="Agree"/>
    <s v="Positive"/>
  </r>
  <r>
    <n v="9290"/>
    <s v="Complete"/>
    <x v="8"/>
    <n v="0"/>
    <n v="0"/>
    <n v="0"/>
    <n v="0"/>
    <x v="6"/>
    <n v="2"/>
    <s v="Disagree"/>
    <s v="Neutral"/>
  </r>
  <r>
    <n v="9291"/>
    <s v="Complete"/>
    <x v="20"/>
    <n v="0"/>
    <n v="0"/>
    <n v="0"/>
    <n v="0"/>
    <x v="6"/>
    <n v="4"/>
    <s v="Strongly Agree"/>
    <s v="Positive"/>
  </r>
  <r>
    <n v="9292"/>
    <s v="Complete"/>
    <x v="1"/>
    <n v="0"/>
    <n v="0"/>
    <n v="0"/>
    <n v="0"/>
    <x v="6"/>
    <n v="4"/>
    <s v="Strongly Agree"/>
    <s v="Positive"/>
  </r>
  <r>
    <n v="9293"/>
    <s v="Complete"/>
    <x v="6"/>
    <n v="0"/>
    <n v="0"/>
    <n v="0"/>
    <n v="0"/>
    <x v="6"/>
    <n v="4"/>
    <s v="Strongly Agree"/>
    <s v="Positive"/>
  </r>
  <r>
    <n v="9294"/>
    <s v="Complete"/>
    <x v="12"/>
    <n v="0"/>
    <n v="0"/>
    <n v="0"/>
    <n v="0"/>
    <x v="6"/>
    <n v="4"/>
    <s v="Strongly Agree"/>
    <s v="Positive"/>
  </r>
  <r>
    <n v="9295"/>
    <s v="Complete"/>
    <x v="6"/>
    <n v="0"/>
    <n v="0"/>
    <n v="1"/>
    <n v="0"/>
    <x v="6"/>
    <n v="3"/>
    <s v="Agree"/>
    <s v="Positive"/>
  </r>
  <r>
    <n v="9296"/>
    <s v="Complete"/>
    <x v="5"/>
    <n v="0"/>
    <n v="0"/>
    <n v="1"/>
    <n v="0"/>
    <x v="6"/>
    <n v="3"/>
    <s v="Agree"/>
    <s v="Positive"/>
  </r>
  <r>
    <n v="9297"/>
    <s v="Complete"/>
    <x v="6"/>
    <n v="0"/>
    <n v="1"/>
    <n v="0"/>
    <n v="0"/>
    <x v="6"/>
    <n v="4"/>
    <s v="Strongly Agree"/>
    <s v="Positive"/>
  </r>
  <r>
    <n v="9298"/>
    <s v="Complete"/>
    <x v="5"/>
    <n v="0"/>
    <n v="0"/>
    <n v="0"/>
    <n v="0"/>
    <x v="6"/>
    <n v="4"/>
    <s v="Strongly Agree"/>
    <s v="Positive"/>
  </r>
  <r>
    <n v="9299"/>
    <s v="Complete"/>
    <x v="5"/>
    <n v="0"/>
    <n v="0"/>
    <n v="1"/>
    <n v="0"/>
    <x v="6"/>
    <n v="3"/>
    <s v="Agree"/>
    <s v="Positive"/>
  </r>
  <r>
    <n v="9300"/>
    <s v="Complete"/>
    <x v="6"/>
    <n v="0"/>
    <n v="0"/>
    <n v="0"/>
    <n v="0"/>
    <x v="6"/>
    <n v="3"/>
    <s v="Agree"/>
    <s v="Positive"/>
  </r>
  <r>
    <n v="9301"/>
    <s v="Complete"/>
    <x v="5"/>
    <n v="0"/>
    <n v="0"/>
    <n v="0"/>
    <n v="0"/>
    <x v="6"/>
    <n v="3"/>
    <s v="Agree"/>
    <s v="Positive"/>
  </r>
  <r>
    <n v="9302"/>
    <s v="Complete"/>
    <x v="6"/>
    <n v="0"/>
    <n v="0"/>
    <n v="0"/>
    <n v="0"/>
    <x v="6"/>
    <n v="4"/>
    <s v="Strongly Agree"/>
    <s v="Positive"/>
  </r>
  <r>
    <n v="9303"/>
    <s v="Complete"/>
    <x v="5"/>
    <n v="0"/>
    <n v="0"/>
    <n v="1"/>
    <n v="0"/>
    <x v="6"/>
    <n v="3"/>
    <s v="Agree"/>
    <s v="Positive"/>
  </r>
  <r>
    <n v="9304"/>
    <s v="Complete"/>
    <x v="2"/>
    <n v="0"/>
    <n v="1"/>
    <n v="0"/>
    <n v="0"/>
    <x v="6"/>
    <n v="3"/>
    <s v="Agree"/>
    <s v="Positive"/>
  </r>
  <r>
    <n v="9305"/>
    <s v="Complete"/>
    <x v="5"/>
    <n v="0"/>
    <n v="0"/>
    <n v="0"/>
    <n v="0"/>
    <x v="6"/>
    <n v="3"/>
    <s v="Agree"/>
    <s v="Positive"/>
  </r>
  <r>
    <n v="9306"/>
    <s v="Complete"/>
    <x v="2"/>
    <n v="0"/>
    <n v="0"/>
    <n v="0"/>
    <n v="0"/>
    <x v="6"/>
    <n v="3"/>
    <s v="Agree"/>
    <s v="Positive"/>
  </r>
  <r>
    <n v="9307"/>
    <s v="Complete"/>
    <x v="5"/>
    <n v="0"/>
    <n v="0"/>
    <n v="0"/>
    <n v="0"/>
    <x v="6"/>
    <n v="3"/>
    <s v="Agree"/>
    <s v="Positive"/>
  </r>
  <r>
    <n v="9308"/>
    <s v="Complete"/>
    <x v="2"/>
    <n v="0"/>
    <n v="0"/>
    <n v="1"/>
    <n v="0"/>
    <x v="6"/>
    <n v="4"/>
    <s v="Strongly Agree"/>
    <s v="Positive"/>
  </r>
  <r>
    <n v="9309"/>
    <s v="Complete"/>
    <x v="2"/>
    <n v="0"/>
    <n v="0"/>
    <n v="1"/>
    <n v="0"/>
    <x v="6"/>
    <n v="3"/>
    <s v="Agree"/>
    <s v="Positive"/>
  </r>
  <r>
    <n v="9310"/>
    <s v="Complete"/>
    <x v="4"/>
    <n v="0"/>
    <n v="0"/>
    <n v="1"/>
    <n v="0"/>
    <x v="6"/>
    <n v="3"/>
    <s v="Agree"/>
    <s v="Positive"/>
  </r>
  <r>
    <n v="9311"/>
    <s v="Complete"/>
    <x v="2"/>
    <n v="0"/>
    <n v="0"/>
    <n v="0"/>
    <n v="0"/>
    <x v="6"/>
    <n v="3"/>
    <s v="Agree"/>
    <s v="Positive"/>
  </r>
  <r>
    <n v="9312"/>
    <s v="Complete"/>
    <x v="6"/>
    <n v="0"/>
    <n v="0"/>
    <n v="0"/>
    <n v="0"/>
    <x v="6"/>
    <n v="4"/>
    <s v="Strongly Agree"/>
    <s v="Positive"/>
  </r>
  <r>
    <n v="9313"/>
    <s v="Complete"/>
    <x v="5"/>
    <n v="0"/>
    <n v="0"/>
    <n v="0"/>
    <n v="0"/>
    <x v="6"/>
    <n v="2"/>
    <s v="Disagree"/>
    <s v="Neutral"/>
  </r>
  <r>
    <n v="9314"/>
    <s v="Complete"/>
    <x v="17"/>
    <n v="0"/>
    <n v="0"/>
    <n v="0"/>
    <n v="0"/>
    <x v="6"/>
    <n v="4"/>
    <s v="Strongly Agree"/>
    <s v="Positive"/>
  </r>
  <r>
    <n v="9315"/>
    <s v="Complete"/>
    <x v="13"/>
    <n v="0"/>
    <n v="1"/>
    <n v="0"/>
    <n v="0"/>
    <x v="6"/>
    <n v="4"/>
    <s v="Strongly Agree"/>
    <s v="Positive"/>
  </r>
  <r>
    <n v="9316"/>
    <s v="Incomplete"/>
    <x v="2"/>
    <n v="0"/>
    <n v="0"/>
    <n v="0"/>
    <n v="0"/>
    <x v="6"/>
    <s v=""/>
    <s v="Not Applicable"/>
    <e v="#N/A"/>
  </r>
  <r>
    <n v="9317"/>
    <s v="Complete"/>
    <x v="2"/>
    <n v="0"/>
    <n v="0"/>
    <n v="1"/>
    <n v="0"/>
    <x v="6"/>
    <n v="3"/>
    <s v="Agree"/>
    <s v="Positive"/>
  </r>
  <r>
    <n v="9318"/>
    <s v="Complete"/>
    <x v="9"/>
    <n v="0"/>
    <n v="0"/>
    <n v="0"/>
    <n v="0"/>
    <x v="6"/>
    <n v="4"/>
    <s v="Strongly Agree"/>
    <s v="Positive"/>
  </r>
  <r>
    <n v="9319"/>
    <s v="Complete"/>
    <x v="1"/>
    <n v="0"/>
    <n v="1"/>
    <n v="0"/>
    <n v="0"/>
    <x v="6"/>
    <n v="3"/>
    <s v="Agree"/>
    <s v="Positive"/>
  </r>
  <r>
    <n v="9320"/>
    <s v="Complete"/>
    <x v="18"/>
    <n v="1"/>
    <n v="0"/>
    <n v="0"/>
    <n v="0"/>
    <x v="6"/>
    <n v="4"/>
    <s v="Strongly Agree"/>
    <s v="Positive"/>
  </r>
  <r>
    <n v="9321"/>
    <s v="Complete"/>
    <x v="2"/>
    <n v="0"/>
    <n v="0"/>
    <n v="0"/>
    <n v="0"/>
    <x v="6"/>
    <n v="3"/>
    <s v="Agree"/>
    <s v="Positive"/>
  </r>
  <r>
    <n v="9322"/>
    <s v="Complete"/>
    <x v="2"/>
    <n v="0"/>
    <n v="0"/>
    <n v="1"/>
    <n v="0"/>
    <x v="6"/>
    <n v="4"/>
    <s v="Strongly Agree"/>
    <s v="Positive"/>
  </r>
  <r>
    <n v="9323"/>
    <s v="Complete"/>
    <x v="5"/>
    <n v="0"/>
    <n v="0"/>
    <n v="0"/>
    <n v="0"/>
    <x v="6"/>
    <n v="4"/>
    <s v="Strongly Agree"/>
    <s v="Positive"/>
  </r>
  <r>
    <n v="9324"/>
    <s v="Complete"/>
    <x v="9"/>
    <n v="0"/>
    <n v="0"/>
    <n v="0"/>
    <n v="0"/>
    <x v="6"/>
    <n v="4"/>
    <s v="Strongly Agree"/>
    <s v="Positive"/>
  </r>
  <r>
    <n v="9325"/>
    <s v="Complete"/>
    <x v="5"/>
    <n v="0"/>
    <n v="0"/>
    <n v="0"/>
    <n v="0"/>
    <x v="6"/>
    <n v="3"/>
    <s v="Agree"/>
    <s v="Positive"/>
  </r>
  <r>
    <n v="9326"/>
    <s v="Complete"/>
    <x v="5"/>
    <n v="0"/>
    <n v="0"/>
    <n v="0"/>
    <n v="0"/>
    <x v="6"/>
    <n v="3"/>
    <s v="Agree"/>
    <s v="Positive"/>
  </r>
  <r>
    <n v="9327"/>
    <s v="Complete"/>
    <x v="5"/>
    <n v="0"/>
    <n v="0"/>
    <n v="0"/>
    <n v="0"/>
    <x v="6"/>
    <n v="2"/>
    <s v="Disagree"/>
    <s v="Neutral"/>
  </r>
  <r>
    <n v="9328"/>
    <s v="Complete"/>
    <x v="5"/>
    <n v="0"/>
    <n v="1"/>
    <n v="0"/>
    <n v="0"/>
    <x v="6"/>
    <n v="3"/>
    <s v="Agree"/>
    <s v="Positive"/>
  </r>
  <r>
    <n v="9329"/>
    <s v="Complete"/>
    <x v="5"/>
    <n v="0"/>
    <n v="0"/>
    <n v="0"/>
    <n v="0"/>
    <x v="6"/>
    <n v="3"/>
    <s v="Agree"/>
    <s v="Positive"/>
  </r>
  <r>
    <n v="9330"/>
    <s v="Complete"/>
    <x v="5"/>
    <n v="0"/>
    <n v="0"/>
    <n v="0"/>
    <n v="0"/>
    <x v="6"/>
    <n v="3"/>
    <s v="Agree"/>
    <s v="Positive"/>
  </r>
  <r>
    <n v="9331"/>
    <s v="Complete"/>
    <x v="5"/>
    <n v="0"/>
    <n v="0"/>
    <n v="0"/>
    <n v="0"/>
    <x v="6"/>
    <n v="2"/>
    <s v="Disagree"/>
    <s v="Neutral"/>
  </r>
  <r>
    <n v="9332"/>
    <s v="Complete"/>
    <x v="5"/>
    <n v="0"/>
    <n v="0"/>
    <n v="0"/>
    <n v="0"/>
    <x v="6"/>
    <n v="2"/>
    <s v="Disagree"/>
    <s v="Neutral"/>
  </r>
  <r>
    <n v="9333"/>
    <s v="Complete"/>
    <x v="5"/>
    <n v="0"/>
    <n v="0"/>
    <n v="0"/>
    <n v="0"/>
    <x v="6"/>
    <n v="2"/>
    <s v="Disagree"/>
    <s v="Neutral"/>
  </r>
  <r>
    <n v="9334"/>
    <s v="Complete"/>
    <x v="5"/>
    <n v="0"/>
    <n v="0"/>
    <n v="0"/>
    <n v="0"/>
    <x v="6"/>
    <n v="2"/>
    <s v="Disagree"/>
    <s v="Neutral"/>
  </r>
  <r>
    <n v="9335"/>
    <s v="Complete"/>
    <x v="5"/>
    <n v="0"/>
    <n v="0"/>
    <n v="0"/>
    <n v="0"/>
    <x v="6"/>
    <n v="2"/>
    <s v="Disagree"/>
    <s v="Neutral"/>
  </r>
  <r>
    <n v="9336"/>
    <s v="Complete"/>
    <x v="5"/>
    <n v="0"/>
    <n v="0"/>
    <n v="0"/>
    <n v="0"/>
    <x v="6"/>
    <n v="1"/>
    <s v="Strongly Disagree"/>
    <s v="Neutral"/>
  </r>
  <r>
    <n v="9337"/>
    <s v="Complete"/>
    <x v="5"/>
    <n v="0"/>
    <n v="0"/>
    <n v="0"/>
    <n v="0"/>
    <x v="6"/>
    <n v="3"/>
    <s v="Agree"/>
    <s v="Positive"/>
  </r>
  <r>
    <n v="9338"/>
    <s v="Complete"/>
    <x v="5"/>
    <n v="0"/>
    <n v="0"/>
    <n v="0"/>
    <n v="0"/>
    <x v="6"/>
    <n v="2"/>
    <s v="Disagree"/>
    <s v="Neutral"/>
  </r>
  <r>
    <n v="9339"/>
    <s v="Complete"/>
    <x v="5"/>
    <n v="0"/>
    <n v="0"/>
    <n v="0"/>
    <n v="1"/>
    <x v="6"/>
    <n v="3"/>
    <s v="Agree"/>
    <s v="Positive"/>
  </r>
  <r>
    <n v="9340"/>
    <s v="Complete"/>
    <x v="5"/>
    <n v="0"/>
    <n v="0"/>
    <n v="0"/>
    <n v="0"/>
    <x v="6"/>
    <n v="3"/>
    <s v="Agree"/>
    <s v="Positive"/>
  </r>
  <r>
    <n v="9341"/>
    <s v="Complete"/>
    <x v="5"/>
    <n v="0"/>
    <n v="0"/>
    <n v="0"/>
    <n v="0"/>
    <x v="6"/>
    <n v="2"/>
    <s v="Disagree"/>
    <s v="Neutral"/>
  </r>
  <r>
    <n v="9342"/>
    <s v="Complete"/>
    <x v="5"/>
    <n v="0"/>
    <n v="0"/>
    <n v="0"/>
    <n v="0"/>
    <x v="6"/>
    <n v="2"/>
    <s v="Disagree"/>
    <s v="Neutral"/>
  </r>
  <r>
    <n v="9343"/>
    <s v="Complete"/>
    <x v="5"/>
    <n v="0"/>
    <n v="0"/>
    <n v="0"/>
    <n v="0"/>
    <x v="6"/>
    <n v="3"/>
    <s v="Agree"/>
    <s v="Positive"/>
  </r>
  <r>
    <n v="9344"/>
    <s v="Complete"/>
    <x v="5"/>
    <n v="0"/>
    <n v="0"/>
    <n v="0"/>
    <n v="0"/>
    <x v="6"/>
    <n v="4"/>
    <s v="Strongly Agree"/>
    <s v="Positive"/>
  </r>
  <r>
    <n v="9345"/>
    <s v="Complete"/>
    <x v="5"/>
    <n v="0"/>
    <n v="0"/>
    <n v="0"/>
    <n v="0"/>
    <x v="6"/>
    <n v="2"/>
    <s v="Disagree"/>
    <s v="Neutral"/>
  </r>
  <r>
    <n v="9346"/>
    <s v="Complete"/>
    <x v="13"/>
    <n v="0"/>
    <n v="0"/>
    <n v="0"/>
    <n v="0"/>
    <x v="6"/>
    <n v="3"/>
    <s v="Agree"/>
    <s v="Positive"/>
  </r>
  <r>
    <n v="9347"/>
    <s v="Complete"/>
    <x v="5"/>
    <n v="0"/>
    <n v="0"/>
    <n v="0"/>
    <n v="1"/>
    <x v="6"/>
    <n v="3"/>
    <s v="Agree"/>
    <s v="Positive"/>
  </r>
  <r>
    <n v="9348"/>
    <s v="Complete"/>
    <x v="5"/>
    <n v="0"/>
    <n v="0"/>
    <n v="0"/>
    <n v="1"/>
    <x v="6"/>
    <n v="1"/>
    <s v="Strongly Disagree"/>
    <s v="Neutral"/>
  </r>
  <r>
    <n v="9349"/>
    <s v="Complete"/>
    <x v="5"/>
    <n v="0"/>
    <n v="0"/>
    <n v="0"/>
    <n v="0"/>
    <x v="6"/>
    <n v="3"/>
    <s v="Agree"/>
    <s v="Positive"/>
  </r>
  <r>
    <n v="9350"/>
    <s v="Complete"/>
    <x v="5"/>
    <n v="0"/>
    <n v="0"/>
    <n v="0"/>
    <n v="0"/>
    <x v="6"/>
    <n v="1"/>
    <s v="Strongly Disagree"/>
    <s v="Neutral"/>
  </r>
  <r>
    <n v="9351"/>
    <s v="Complete"/>
    <x v="5"/>
    <n v="0"/>
    <n v="0"/>
    <n v="0"/>
    <n v="0"/>
    <x v="6"/>
    <n v="3"/>
    <s v="Agree"/>
    <s v="Positive"/>
  </r>
  <r>
    <n v="9352"/>
    <s v="Complete"/>
    <x v="5"/>
    <n v="0"/>
    <n v="0"/>
    <n v="0"/>
    <n v="0"/>
    <x v="6"/>
    <n v="1"/>
    <s v="Strongly Disagree"/>
    <s v="Neutral"/>
  </r>
  <r>
    <n v="9353"/>
    <s v="Complete"/>
    <x v="5"/>
    <n v="0"/>
    <n v="0"/>
    <n v="0"/>
    <n v="0"/>
    <x v="6"/>
    <n v="3"/>
    <s v="Agree"/>
    <s v="Positive"/>
  </r>
  <r>
    <n v="9354"/>
    <s v="Complete"/>
    <x v="5"/>
    <n v="0"/>
    <n v="0"/>
    <n v="0"/>
    <n v="0"/>
    <x v="6"/>
    <n v="3"/>
    <s v="Agree"/>
    <s v="Positive"/>
  </r>
  <r>
    <n v="9355"/>
    <s v="Complete"/>
    <x v="5"/>
    <n v="0"/>
    <n v="0"/>
    <n v="0"/>
    <n v="0"/>
    <x v="6"/>
    <n v="2"/>
    <s v="Disagree"/>
    <s v="Neutral"/>
  </r>
  <r>
    <n v="9356"/>
    <s v="Complete"/>
    <x v="5"/>
    <n v="0"/>
    <n v="0"/>
    <n v="0"/>
    <n v="0"/>
    <x v="6"/>
    <n v="4"/>
    <s v="Strongly Agree"/>
    <s v="Positive"/>
  </r>
  <r>
    <n v="9357"/>
    <s v="Complete"/>
    <x v="5"/>
    <n v="0"/>
    <n v="0"/>
    <n v="0"/>
    <n v="0"/>
    <x v="6"/>
    <n v="3"/>
    <s v="Agree"/>
    <s v="Positive"/>
  </r>
  <r>
    <n v="9358"/>
    <s v="Complete"/>
    <x v="5"/>
    <n v="0"/>
    <n v="0"/>
    <n v="0"/>
    <n v="0"/>
    <x v="6"/>
    <n v="1"/>
    <s v="Strongly Disagree"/>
    <s v="Neutral"/>
  </r>
  <r>
    <n v="9359"/>
    <s v="Complete"/>
    <x v="5"/>
    <n v="0"/>
    <n v="0"/>
    <n v="0"/>
    <n v="0"/>
    <x v="6"/>
    <n v="3"/>
    <s v="Agree"/>
    <s v="Positive"/>
  </r>
  <r>
    <n v="9360"/>
    <s v="Complete"/>
    <x v="5"/>
    <n v="0"/>
    <n v="0"/>
    <n v="0"/>
    <n v="0"/>
    <x v="6"/>
    <n v="3"/>
    <s v="Agree"/>
    <s v="Positive"/>
  </r>
  <r>
    <n v="9361"/>
    <s v="Complete"/>
    <x v="5"/>
    <n v="0"/>
    <n v="0"/>
    <n v="0"/>
    <n v="0"/>
    <x v="6"/>
    <n v="2"/>
    <s v="Disagree"/>
    <s v="Neutral"/>
  </r>
  <r>
    <n v="9362"/>
    <s v="Complete"/>
    <x v="5"/>
    <n v="0"/>
    <n v="0"/>
    <n v="0"/>
    <n v="0"/>
    <x v="6"/>
    <n v="3"/>
    <s v="Agree"/>
    <s v="Positive"/>
  </r>
  <r>
    <n v="9363"/>
    <s v="Complete"/>
    <x v="5"/>
    <n v="0"/>
    <n v="0"/>
    <n v="0"/>
    <n v="0"/>
    <x v="6"/>
    <n v="3"/>
    <s v="Agree"/>
    <s v="Positive"/>
  </r>
  <r>
    <n v="9364"/>
    <s v="Complete"/>
    <x v="5"/>
    <n v="0"/>
    <n v="0"/>
    <n v="0"/>
    <n v="0"/>
    <x v="6"/>
    <n v="4"/>
    <s v="Strongly Agree"/>
    <s v="Positive"/>
  </r>
  <r>
    <n v="9365"/>
    <s v="Complete"/>
    <x v="5"/>
    <n v="0"/>
    <n v="0"/>
    <n v="0"/>
    <n v="0"/>
    <x v="6"/>
    <n v="2"/>
    <s v="Disagree"/>
    <s v="Neutral"/>
  </r>
  <r>
    <n v="9366"/>
    <s v="Complete"/>
    <x v="5"/>
    <n v="0"/>
    <n v="0"/>
    <n v="1"/>
    <n v="0"/>
    <x v="6"/>
    <n v="3"/>
    <s v="Agree"/>
    <s v="Positive"/>
  </r>
  <r>
    <n v="9367"/>
    <s v="Complete"/>
    <x v="5"/>
    <n v="0"/>
    <n v="0"/>
    <n v="0"/>
    <n v="0"/>
    <x v="6"/>
    <n v="2"/>
    <s v="Disagree"/>
    <s v="Neutral"/>
  </r>
  <r>
    <n v="9368"/>
    <s v="Complete"/>
    <x v="5"/>
    <n v="0"/>
    <n v="0"/>
    <n v="1"/>
    <n v="0"/>
    <x v="6"/>
    <n v="3"/>
    <s v="Agree"/>
    <s v="Positive"/>
  </r>
  <r>
    <n v="9369"/>
    <s v="Complete"/>
    <x v="5"/>
    <n v="0"/>
    <n v="0"/>
    <n v="0"/>
    <n v="0"/>
    <x v="6"/>
    <n v="4"/>
    <s v="Strongly Agree"/>
    <s v="Positive"/>
  </r>
  <r>
    <n v="9370"/>
    <s v="Complete"/>
    <x v="5"/>
    <n v="0"/>
    <n v="0"/>
    <n v="0"/>
    <n v="0"/>
    <x v="6"/>
    <n v="2"/>
    <s v="Disagree"/>
    <s v="Neutral"/>
  </r>
  <r>
    <n v="9371"/>
    <s v="Complete"/>
    <x v="5"/>
    <n v="0"/>
    <n v="0"/>
    <n v="0"/>
    <n v="0"/>
    <x v="6"/>
    <n v="3"/>
    <s v="Agree"/>
    <s v="Positive"/>
  </r>
  <r>
    <n v="9372"/>
    <s v="Complete"/>
    <x v="5"/>
    <n v="0"/>
    <n v="0"/>
    <n v="0"/>
    <n v="0"/>
    <x v="6"/>
    <n v="3"/>
    <s v="Agree"/>
    <s v="Positive"/>
  </r>
  <r>
    <n v="9373"/>
    <s v="Complete"/>
    <x v="5"/>
    <n v="0"/>
    <n v="0"/>
    <n v="0"/>
    <n v="0"/>
    <x v="6"/>
    <n v="4"/>
    <s v="Strongly Agree"/>
    <s v="Positive"/>
  </r>
  <r>
    <n v="9374"/>
    <s v="Complete"/>
    <x v="5"/>
    <n v="0"/>
    <n v="0"/>
    <n v="0"/>
    <n v="0"/>
    <x v="6"/>
    <n v="4"/>
    <s v="Strongly Agree"/>
    <s v="Positive"/>
  </r>
  <r>
    <n v="9375"/>
    <s v="Complete"/>
    <x v="5"/>
    <n v="0"/>
    <n v="0"/>
    <n v="1"/>
    <n v="0"/>
    <x v="6"/>
    <n v="4"/>
    <s v="Strongly Agree"/>
    <s v="Positive"/>
  </r>
  <r>
    <n v="9376"/>
    <s v="Complete"/>
    <x v="5"/>
    <n v="0"/>
    <n v="0"/>
    <n v="0"/>
    <n v="0"/>
    <x v="6"/>
    <n v="4"/>
    <s v="Strongly Agree"/>
    <s v="Positive"/>
  </r>
  <r>
    <n v="9377"/>
    <s v="Complete"/>
    <x v="5"/>
    <n v="0"/>
    <n v="0"/>
    <n v="0"/>
    <n v="0"/>
    <x v="6"/>
    <n v="4"/>
    <s v="Strongly Agree"/>
    <s v="Positive"/>
  </r>
  <r>
    <n v="9378"/>
    <s v="Complete"/>
    <x v="5"/>
    <n v="0"/>
    <n v="0"/>
    <n v="0"/>
    <n v="1"/>
    <x v="6"/>
    <n v="3"/>
    <s v="Agree"/>
    <s v="Positive"/>
  </r>
  <r>
    <n v="9379"/>
    <s v="Complete"/>
    <x v="5"/>
    <n v="0"/>
    <n v="0"/>
    <n v="0"/>
    <n v="1"/>
    <x v="6"/>
    <n v="3"/>
    <s v="Agree"/>
    <s v="Positive"/>
  </r>
  <r>
    <n v="9380"/>
    <s v="Complete"/>
    <x v="5"/>
    <n v="0"/>
    <n v="0"/>
    <n v="0"/>
    <n v="0"/>
    <x v="6"/>
    <n v="4"/>
    <s v="Strongly Agree"/>
    <s v="Positive"/>
  </r>
  <r>
    <n v="9381"/>
    <s v="Complete"/>
    <x v="2"/>
    <n v="0"/>
    <n v="0"/>
    <n v="0"/>
    <n v="0"/>
    <x v="6"/>
    <n v="3"/>
    <s v="Agree"/>
    <s v="Positive"/>
  </r>
  <r>
    <n v="9382"/>
    <s v="Complete"/>
    <x v="5"/>
    <n v="0"/>
    <n v="0"/>
    <n v="0"/>
    <n v="0"/>
    <x v="6"/>
    <n v="2"/>
    <s v="Disagree"/>
    <s v="Neutral"/>
  </r>
  <r>
    <n v="9383"/>
    <s v="Complete"/>
    <x v="5"/>
    <n v="0"/>
    <n v="0"/>
    <n v="0"/>
    <n v="1"/>
    <x v="6"/>
    <n v="3"/>
    <s v="Agree"/>
    <s v="Positive"/>
  </r>
  <r>
    <n v="9384"/>
    <s v="Complete"/>
    <x v="2"/>
    <n v="0"/>
    <n v="0"/>
    <n v="1"/>
    <n v="0"/>
    <x v="6"/>
    <n v="3"/>
    <s v="Agree"/>
    <s v="Positive"/>
  </r>
  <r>
    <n v="9385"/>
    <s v="Complete"/>
    <x v="6"/>
    <n v="0"/>
    <n v="0"/>
    <n v="0"/>
    <n v="0"/>
    <x v="6"/>
    <n v="3"/>
    <s v="Agree"/>
    <s v="Positive"/>
  </r>
  <r>
    <n v="9386"/>
    <s v="Complete"/>
    <x v="9"/>
    <n v="0"/>
    <n v="0"/>
    <n v="0"/>
    <n v="0"/>
    <x v="6"/>
    <n v="4"/>
    <s v="Strongly Agree"/>
    <s v="Positive"/>
  </r>
  <r>
    <n v="9387"/>
    <s v="Complete"/>
    <x v="13"/>
    <n v="0"/>
    <n v="0"/>
    <n v="0"/>
    <n v="0"/>
    <x v="6"/>
    <n v="3"/>
    <s v="Agree"/>
    <s v="Positive"/>
  </r>
  <r>
    <n v="9388"/>
    <s v="Complete"/>
    <x v="9"/>
    <n v="0"/>
    <n v="0"/>
    <n v="0"/>
    <n v="0"/>
    <x v="6"/>
    <n v="3"/>
    <s v="Agree"/>
    <s v="Positive"/>
  </r>
  <r>
    <n v="9389"/>
    <s v="Complete"/>
    <x v="5"/>
    <n v="0"/>
    <n v="0"/>
    <n v="0"/>
    <n v="1"/>
    <x v="6"/>
    <n v="3"/>
    <s v="Agree"/>
    <s v="Positive"/>
  </r>
  <r>
    <n v="9390"/>
    <s v="Complete"/>
    <x v="5"/>
    <n v="0"/>
    <n v="1"/>
    <n v="0"/>
    <n v="0"/>
    <x v="6"/>
    <n v="4"/>
    <s v="Strongly Agree"/>
    <s v="Positive"/>
  </r>
  <r>
    <n v="9391"/>
    <s v="Incomplete"/>
    <x v="4"/>
    <n v="0"/>
    <n v="0"/>
    <n v="0"/>
    <n v="1"/>
    <x v="6"/>
    <s v=""/>
    <s v="Not Applicable"/>
    <e v="#N/A"/>
  </r>
  <r>
    <n v="9392"/>
    <s v="Complete"/>
    <x v="5"/>
    <n v="0"/>
    <n v="0"/>
    <n v="0"/>
    <n v="0"/>
    <x v="6"/>
    <n v="3"/>
    <s v="Agree"/>
    <s v="Positive"/>
  </r>
  <r>
    <n v="9393"/>
    <s v="Complete"/>
    <x v="5"/>
    <n v="0"/>
    <n v="0"/>
    <n v="0"/>
    <n v="0"/>
    <x v="6"/>
    <n v="4"/>
    <s v="Strongly Agree"/>
    <s v="Positive"/>
  </r>
  <r>
    <n v="9394"/>
    <s v="Complete"/>
    <x v="5"/>
    <n v="0"/>
    <n v="0"/>
    <n v="0"/>
    <n v="0"/>
    <x v="6"/>
    <n v="3"/>
    <s v="Agree"/>
    <s v="Positive"/>
  </r>
  <r>
    <n v="9395"/>
    <s v="Complete"/>
    <x v="5"/>
    <n v="0"/>
    <n v="0"/>
    <n v="0"/>
    <n v="0"/>
    <x v="6"/>
    <n v="3"/>
    <s v="Agree"/>
    <s v="Positive"/>
  </r>
  <r>
    <n v="9396"/>
    <s v="Complete"/>
    <x v="5"/>
    <n v="0"/>
    <n v="0"/>
    <n v="0"/>
    <n v="0"/>
    <x v="6"/>
    <n v="3"/>
    <s v="Agree"/>
    <s v="Positive"/>
  </r>
  <r>
    <n v="9397"/>
    <s v="Complete"/>
    <x v="5"/>
    <n v="0"/>
    <n v="0"/>
    <n v="0"/>
    <n v="0"/>
    <x v="6"/>
    <n v="2"/>
    <s v="Disagree"/>
    <s v="Neutral"/>
  </r>
  <r>
    <n v="9398"/>
    <s v="Complete"/>
    <x v="5"/>
    <n v="0"/>
    <n v="0"/>
    <n v="0"/>
    <n v="0"/>
    <x v="6"/>
    <n v="4"/>
    <s v="Strongly Agree"/>
    <s v="Positive"/>
  </r>
  <r>
    <n v="9399"/>
    <s v="Complete"/>
    <x v="5"/>
    <n v="0"/>
    <n v="0"/>
    <n v="0"/>
    <n v="0"/>
    <x v="6"/>
    <n v="2"/>
    <s v="Disagree"/>
    <s v="Neutral"/>
  </r>
  <r>
    <n v="9400"/>
    <s v="Complete"/>
    <x v="5"/>
    <n v="0"/>
    <n v="0"/>
    <n v="0"/>
    <n v="0"/>
    <x v="6"/>
    <n v="3"/>
    <s v="Agree"/>
    <s v="Positive"/>
  </r>
  <r>
    <n v="9401"/>
    <s v="Complete"/>
    <x v="5"/>
    <n v="0"/>
    <n v="0"/>
    <n v="0"/>
    <n v="0"/>
    <x v="6"/>
    <n v="0"/>
    <s v="Not Applicable"/>
    <s v="Negative"/>
  </r>
  <r>
    <n v="9402"/>
    <s v="Complete"/>
    <x v="5"/>
    <n v="0"/>
    <n v="0"/>
    <n v="0"/>
    <n v="0"/>
    <x v="6"/>
    <n v="2"/>
    <s v="Disagree"/>
    <s v="Neutral"/>
  </r>
  <r>
    <n v="9403"/>
    <s v="Complete"/>
    <x v="5"/>
    <n v="0"/>
    <n v="0"/>
    <n v="0"/>
    <n v="0"/>
    <x v="6"/>
    <n v="3"/>
    <s v="Agree"/>
    <s v="Positive"/>
  </r>
  <r>
    <n v="9404"/>
    <s v="Complete"/>
    <x v="4"/>
    <n v="0"/>
    <n v="0"/>
    <n v="0"/>
    <n v="1"/>
    <x v="6"/>
    <n v="3"/>
    <s v="Agree"/>
    <s v="Positive"/>
  </r>
  <r>
    <n v="9405"/>
    <s v="Complete"/>
    <x v="5"/>
    <n v="0"/>
    <n v="0"/>
    <n v="0"/>
    <n v="0"/>
    <x v="6"/>
    <n v="3"/>
    <s v="Agree"/>
    <s v="Positive"/>
  </r>
  <r>
    <n v="9406"/>
    <s v="Complete"/>
    <x v="13"/>
    <n v="0"/>
    <n v="0"/>
    <n v="0"/>
    <n v="0"/>
    <x v="6"/>
    <n v="4"/>
    <s v="Strongly Agree"/>
    <s v="Positive"/>
  </r>
  <r>
    <n v="9407"/>
    <s v="Complete"/>
    <x v="5"/>
    <n v="0"/>
    <n v="0"/>
    <n v="0"/>
    <n v="0"/>
    <x v="6"/>
    <n v="3"/>
    <s v="Agree"/>
    <s v="Positive"/>
  </r>
  <r>
    <n v="9408"/>
    <s v="Complete"/>
    <x v="6"/>
    <n v="0"/>
    <n v="0"/>
    <n v="0"/>
    <n v="0"/>
    <x v="6"/>
    <n v="3"/>
    <s v="Agree"/>
    <s v="Positive"/>
  </r>
  <r>
    <n v="9409"/>
    <s v="Complete"/>
    <x v="0"/>
    <n v="0"/>
    <n v="0"/>
    <n v="0"/>
    <n v="0"/>
    <x v="6"/>
    <n v="4"/>
    <s v="Strongly Agree"/>
    <s v="Positive"/>
  </r>
  <r>
    <n v="9410"/>
    <s v="Complete"/>
    <x v="13"/>
    <n v="0"/>
    <n v="1"/>
    <n v="0"/>
    <n v="0"/>
    <x v="6"/>
    <n v="4"/>
    <s v="Strongly Agree"/>
    <s v="Positive"/>
  </r>
  <r>
    <n v="9411"/>
    <s v="Complete"/>
    <x v="4"/>
    <n v="0"/>
    <n v="0"/>
    <n v="1"/>
    <n v="0"/>
    <x v="6"/>
    <n v="0"/>
    <s v="Not Applicable"/>
    <s v="Negative"/>
  </r>
  <r>
    <n v="9412"/>
    <s v="Complete"/>
    <x v="5"/>
    <n v="0"/>
    <n v="0"/>
    <n v="0"/>
    <n v="0"/>
    <x v="6"/>
    <n v="3"/>
    <s v="Agree"/>
    <s v="Positive"/>
  </r>
  <r>
    <n v="9413"/>
    <s v="Complete"/>
    <x v="5"/>
    <n v="0"/>
    <n v="0"/>
    <n v="0"/>
    <n v="0"/>
    <x v="6"/>
    <n v="4"/>
    <s v="Strongly Agree"/>
    <s v="Positive"/>
  </r>
  <r>
    <n v="9414"/>
    <s v="Complete"/>
    <x v="5"/>
    <n v="0"/>
    <n v="0"/>
    <n v="0"/>
    <n v="0"/>
    <x v="6"/>
    <n v="4"/>
    <s v="Strongly Agree"/>
    <s v="Positive"/>
  </r>
  <r>
    <n v="9415"/>
    <s v="Complete"/>
    <x v="5"/>
    <n v="0"/>
    <n v="0"/>
    <n v="0"/>
    <n v="0"/>
    <x v="6"/>
    <n v="3"/>
    <s v="Agree"/>
    <s v="Positive"/>
  </r>
  <r>
    <n v="9416"/>
    <s v="Complete"/>
    <x v="5"/>
    <n v="0"/>
    <n v="0"/>
    <n v="0"/>
    <n v="0"/>
    <x v="6"/>
    <n v="3"/>
    <s v="Agree"/>
    <s v="Positive"/>
  </r>
  <r>
    <n v="9417"/>
    <s v="Complete"/>
    <x v="5"/>
    <n v="0"/>
    <n v="1"/>
    <n v="0"/>
    <n v="0"/>
    <x v="6"/>
    <n v="4"/>
    <s v="Strongly Agree"/>
    <s v="Positive"/>
  </r>
  <r>
    <n v="9418"/>
    <s v="Complete"/>
    <x v="5"/>
    <n v="0"/>
    <n v="0"/>
    <n v="0"/>
    <n v="0"/>
    <x v="6"/>
    <n v="2"/>
    <s v="Disagree"/>
    <s v="Neutral"/>
  </r>
  <r>
    <n v="9419"/>
    <s v="Complete"/>
    <x v="5"/>
    <n v="0"/>
    <n v="0"/>
    <n v="0"/>
    <n v="0"/>
    <x v="6"/>
    <n v="1"/>
    <s v="Strongly Disagree"/>
    <s v="Neutral"/>
  </r>
  <r>
    <n v="9420"/>
    <s v="Complete"/>
    <x v="5"/>
    <n v="0"/>
    <n v="0"/>
    <n v="0"/>
    <n v="0"/>
    <x v="6"/>
    <n v="4"/>
    <s v="Strongly Agree"/>
    <s v="Positive"/>
  </r>
  <r>
    <n v="9421"/>
    <s v="Complete"/>
    <x v="5"/>
    <n v="0"/>
    <n v="0"/>
    <n v="0"/>
    <n v="0"/>
    <x v="6"/>
    <n v="3"/>
    <s v="Agree"/>
    <s v="Positive"/>
  </r>
  <r>
    <n v="9422"/>
    <s v="Complete"/>
    <x v="5"/>
    <n v="0"/>
    <n v="0"/>
    <n v="0"/>
    <n v="0"/>
    <x v="6"/>
    <n v="3"/>
    <s v="Agree"/>
    <s v="Positive"/>
  </r>
  <r>
    <n v="9423"/>
    <s v="Complete"/>
    <x v="5"/>
    <n v="0"/>
    <n v="0"/>
    <n v="0"/>
    <n v="0"/>
    <x v="6"/>
    <n v="4"/>
    <s v="Strongly Agree"/>
    <s v="Positive"/>
  </r>
  <r>
    <n v="9424"/>
    <s v="Complete"/>
    <x v="5"/>
    <n v="0"/>
    <n v="0"/>
    <n v="0"/>
    <n v="0"/>
    <x v="6"/>
    <n v="4"/>
    <s v="Strongly Agree"/>
    <s v="Positive"/>
  </r>
  <r>
    <n v="9425"/>
    <s v="Complete"/>
    <x v="3"/>
    <n v="0"/>
    <n v="0"/>
    <n v="0"/>
    <n v="0"/>
    <x v="6"/>
    <n v="3"/>
    <s v="Agree"/>
    <s v="Positive"/>
  </r>
  <r>
    <n v="9426"/>
    <s v="Complete"/>
    <x v="5"/>
    <n v="0"/>
    <n v="0"/>
    <n v="0"/>
    <n v="0"/>
    <x v="6"/>
    <n v="3"/>
    <s v="Agree"/>
    <s v="Positive"/>
  </r>
  <r>
    <n v="9427"/>
    <s v="Complete"/>
    <x v="5"/>
    <n v="0"/>
    <n v="0"/>
    <n v="0"/>
    <n v="0"/>
    <x v="6"/>
    <n v="3"/>
    <s v="Agree"/>
    <s v="Positive"/>
  </r>
  <r>
    <n v="9428"/>
    <s v="Complete"/>
    <x v="5"/>
    <n v="0"/>
    <n v="0"/>
    <n v="0"/>
    <n v="0"/>
    <x v="6"/>
    <n v="3"/>
    <s v="Agree"/>
    <s v="Positive"/>
  </r>
  <r>
    <n v="9429"/>
    <s v="Complete"/>
    <x v="5"/>
    <n v="0"/>
    <n v="0"/>
    <n v="0"/>
    <n v="0"/>
    <x v="6"/>
    <n v="4"/>
    <s v="Strongly Agree"/>
    <s v="Positive"/>
  </r>
  <r>
    <n v="9430"/>
    <s v="Complete"/>
    <x v="5"/>
    <n v="0"/>
    <n v="0"/>
    <n v="0"/>
    <n v="0"/>
    <x v="6"/>
    <n v="3"/>
    <s v="Agree"/>
    <s v="Positive"/>
  </r>
  <r>
    <n v="9431"/>
    <s v="Complete"/>
    <x v="2"/>
    <n v="0"/>
    <n v="1"/>
    <n v="0"/>
    <n v="0"/>
    <x v="6"/>
    <n v="4"/>
    <s v="Strongly Agree"/>
    <s v="Positive"/>
  </r>
  <r>
    <n v="9432"/>
    <s v="Complete"/>
    <x v="2"/>
    <n v="0"/>
    <n v="0"/>
    <n v="0"/>
    <n v="0"/>
    <x v="6"/>
    <n v="3"/>
    <s v="Agree"/>
    <s v="Positive"/>
  </r>
  <r>
    <n v="9433"/>
    <s v="Complete"/>
    <x v="2"/>
    <n v="0"/>
    <n v="0"/>
    <n v="0"/>
    <n v="0"/>
    <x v="6"/>
    <n v="2"/>
    <s v="Disagree"/>
    <s v="Neutral"/>
  </r>
  <r>
    <n v="9434"/>
    <s v="Complete"/>
    <x v="2"/>
    <n v="0"/>
    <n v="0"/>
    <n v="0"/>
    <n v="0"/>
    <x v="6"/>
    <n v="2"/>
    <s v="Disagree"/>
    <s v="Neutral"/>
  </r>
  <r>
    <n v="9435"/>
    <s v="Complete"/>
    <x v="2"/>
    <n v="0"/>
    <n v="0"/>
    <n v="0"/>
    <n v="0"/>
    <x v="6"/>
    <n v="3"/>
    <s v="Agree"/>
    <s v="Positive"/>
  </r>
  <r>
    <n v="9436"/>
    <s v="Complete"/>
    <x v="5"/>
    <n v="0"/>
    <n v="0"/>
    <n v="0"/>
    <n v="1"/>
    <x v="6"/>
    <n v="2"/>
    <s v="Disagree"/>
    <s v="Neutral"/>
  </r>
  <r>
    <n v="9437"/>
    <s v="Complete"/>
    <x v="5"/>
    <n v="0"/>
    <n v="0"/>
    <n v="0"/>
    <n v="1"/>
    <x v="6"/>
    <n v="3"/>
    <s v="Agree"/>
    <s v="Positive"/>
  </r>
  <r>
    <n v="9438"/>
    <s v="Complete"/>
    <x v="5"/>
    <n v="0"/>
    <n v="0"/>
    <n v="0"/>
    <n v="1"/>
    <x v="6"/>
    <n v="4"/>
    <s v="Strongly Agree"/>
    <s v="Positive"/>
  </r>
  <r>
    <n v="9439"/>
    <s v="Complete"/>
    <x v="5"/>
    <n v="0"/>
    <n v="0"/>
    <n v="0"/>
    <n v="0"/>
    <x v="6"/>
    <n v="3"/>
    <s v="Agree"/>
    <s v="Positive"/>
  </r>
  <r>
    <n v="9440"/>
    <s v="Complete"/>
    <x v="5"/>
    <n v="0"/>
    <n v="0"/>
    <n v="0"/>
    <n v="0"/>
    <x v="6"/>
    <n v="4"/>
    <s v="Strongly Agree"/>
    <s v="Positive"/>
  </r>
  <r>
    <n v="9441"/>
    <s v="Complete"/>
    <x v="5"/>
    <n v="0"/>
    <n v="0"/>
    <n v="0"/>
    <n v="0"/>
    <x v="6"/>
    <n v="0"/>
    <s v="Not Applicable"/>
    <s v="Negative"/>
  </r>
  <r>
    <n v="9442"/>
    <s v="Complete"/>
    <x v="5"/>
    <n v="0"/>
    <n v="0"/>
    <n v="0"/>
    <n v="0"/>
    <x v="6"/>
    <n v="3"/>
    <s v="Agree"/>
    <s v="Positive"/>
  </r>
  <r>
    <n v="9443"/>
    <s v="Complete"/>
    <x v="5"/>
    <n v="0"/>
    <n v="0"/>
    <n v="0"/>
    <n v="0"/>
    <x v="6"/>
    <n v="3"/>
    <s v="Agree"/>
    <s v="Positive"/>
  </r>
  <r>
    <n v="9444"/>
    <s v="Complete"/>
    <x v="5"/>
    <n v="0"/>
    <n v="0"/>
    <n v="1"/>
    <n v="0"/>
    <x v="6"/>
    <n v="4"/>
    <s v="Strongly Agree"/>
    <s v="Positive"/>
  </r>
  <r>
    <n v="9445"/>
    <s v="Complete"/>
    <x v="5"/>
    <n v="0"/>
    <n v="0"/>
    <n v="1"/>
    <n v="0"/>
    <x v="6"/>
    <n v="3"/>
    <s v="Agree"/>
    <s v="Positive"/>
  </r>
  <r>
    <n v="9446"/>
    <s v="Complete"/>
    <x v="5"/>
    <n v="0"/>
    <n v="0"/>
    <n v="0"/>
    <n v="0"/>
    <x v="6"/>
    <n v="2"/>
    <s v="Disagree"/>
    <s v="Neutral"/>
  </r>
  <r>
    <n v="9447"/>
    <s v="Complete"/>
    <x v="5"/>
    <n v="0"/>
    <n v="0"/>
    <n v="0"/>
    <n v="0"/>
    <x v="6"/>
    <n v="4"/>
    <s v="Strongly Agree"/>
    <s v="Positive"/>
  </r>
  <r>
    <n v="9448"/>
    <s v="Complete"/>
    <x v="5"/>
    <n v="0"/>
    <n v="0"/>
    <n v="0"/>
    <n v="0"/>
    <x v="6"/>
    <n v="4"/>
    <s v="Strongly Agree"/>
    <s v="Positive"/>
  </r>
  <r>
    <n v="9449"/>
    <s v="Complete"/>
    <x v="14"/>
    <n v="0"/>
    <n v="1"/>
    <n v="0"/>
    <n v="0"/>
    <x v="6"/>
    <n v="4"/>
    <s v="Strongly Agree"/>
    <s v="Positive"/>
  </r>
  <r>
    <n v="9450"/>
    <s v="Complete"/>
    <x v="5"/>
    <n v="0"/>
    <n v="0"/>
    <n v="0"/>
    <n v="1"/>
    <x v="6"/>
    <n v="3"/>
    <s v="Agree"/>
    <s v="Positive"/>
  </r>
  <r>
    <n v="9451"/>
    <s v="Complete"/>
    <x v="5"/>
    <n v="0"/>
    <n v="0"/>
    <n v="0"/>
    <n v="0"/>
    <x v="6"/>
    <n v="3"/>
    <s v="Agree"/>
    <s v="Positive"/>
  </r>
  <r>
    <n v="9452"/>
    <s v="Complete"/>
    <x v="14"/>
    <n v="0"/>
    <n v="0"/>
    <n v="0"/>
    <n v="0"/>
    <x v="6"/>
    <n v="4"/>
    <s v="Strongly Agree"/>
    <s v="Positive"/>
  </r>
  <r>
    <n v="9453"/>
    <s v="Complete"/>
    <x v="2"/>
    <n v="0"/>
    <n v="0"/>
    <n v="0"/>
    <n v="0"/>
    <x v="6"/>
    <n v="1"/>
    <s v="Strongly Disagree"/>
    <s v="Neutral"/>
  </r>
  <r>
    <n v="9454"/>
    <s v="Complete"/>
    <x v="5"/>
    <n v="0"/>
    <n v="0"/>
    <n v="0"/>
    <n v="0"/>
    <x v="6"/>
    <n v="4"/>
    <s v="Strongly Agree"/>
    <s v="Positive"/>
  </r>
  <r>
    <n v="9455"/>
    <s v="Complete"/>
    <x v="13"/>
    <n v="0"/>
    <n v="0"/>
    <n v="0"/>
    <n v="0"/>
    <x v="6"/>
    <n v="3"/>
    <s v="Agree"/>
    <s v="Positive"/>
  </r>
  <r>
    <n v="9456"/>
    <s v="Complete"/>
    <x v="1"/>
    <n v="0"/>
    <n v="0"/>
    <n v="0"/>
    <n v="0"/>
    <x v="6"/>
    <n v="3"/>
    <s v="Agree"/>
    <s v="Positive"/>
  </r>
  <r>
    <n v="9457"/>
    <s v="Complete"/>
    <x v="2"/>
    <n v="0"/>
    <n v="0"/>
    <n v="0"/>
    <n v="0"/>
    <x v="6"/>
    <n v="4"/>
    <s v="Strongly Agree"/>
    <s v="Positive"/>
  </r>
  <r>
    <n v="9458"/>
    <s v="Complete"/>
    <x v="4"/>
    <n v="0"/>
    <n v="0"/>
    <n v="0"/>
    <n v="0"/>
    <x v="6"/>
    <n v="3"/>
    <s v="Agree"/>
    <s v="Positive"/>
  </r>
  <r>
    <n v="9459"/>
    <s v="Complete"/>
    <x v="4"/>
    <n v="0"/>
    <n v="0"/>
    <n v="0"/>
    <n v="0"/>
    <x v="6"/>
    <n v="2"/>
    <s v="Disagree"/>
    <s v="Neutral"/>
  </r>
  <r>
    <n v="9460"/>
    <s v="Complete"/>
    <x v="13"/>
    <n v="0"/>
    <n v="0"/>
    <n v="0"/>
    <n v="0"/>
    <x v="6"/>
    <n v="0"/>
    <s v="Not Applicable"/>
    <s v="Negative"/>
  </r>
  <r>
    <n v="9461"/>
    <s v="Complete"/>
    <x v="5"/>
    <n v="0"/>
    <n v="0"/>
    <n v="0"/>
    <n v="0"/>
    <x v="6"/>
    <n v="2"/>
    <s v="Disagree"/>
    <s v="Neutral"/>
  </r>
  <r>
    <n v="9462"/>
    <s v="Complete"/>
    <x v="5"/>
    <n v="0"/>
    <n v="1"/>
    <n v="0"/>
    <n v="0"/>
    <x v="6"/>
    <n v="4"/>
    <s v="Strongly Agree"/>
    <s v="Positive"/>
  </r>
  <r>
    <n v="9463"/>
    <s v="Complete"/>
    <x v="5"/>
    <n v="0"/>
    <n v="0"/>
    <n v="0"/>
    <n v="0"/>
    <x v="6"/>
    <n v="3"/>
    <s v="Agree"/>
    <s v="Positive"/>
  </r>
  <r>
    <n v="9464"/>
    <s v="Complete"/>
    <x v="10"/>
    <n v="0"/>
    <n v="0"/>
    <n v="0"/>
    <n v="0"/>
    <x v="6"/>
    <n v="3"/>
    <s v="Agree"/>
    <s v="Positive"/>
  </r>
  <r>
    <n v="9465"/>
    <s v="Incomplete"/>
    <x v="6"/>
    <n v="0"/>
    <n v="0"/>
    <n v="0"/>
    <n v="0"/>
    <x v="6"/>
    <s v=""/>
    <s v="Not Applicable"/>
    <e v="#N/A"/>
  </r>
  <r>
    <n v="9466"/>
    <s v="Complete"/>
    <x v="5"/>
    <n v="0"/>
    <n v="0"/>
    <n v="0"/>
    <n v="0"/>
    <x v="6"/>
    <n v="4"/>
    <s v="Strongly Agree"/>
    <s v="Positive"/>
  </r>
  <r>
    <n v="9467"/>
    <s v="Complete"/>
    <x v="5"/>
    <n v="0"/>
    <n v="0"/>
    <n v="0"/>
    <n v="0"/>
    <x v="6"/>
    <n v="3"/>
    <s v="Agree"/>
    <s v="Positive"/>
  </r>
  <r>
    <n v="9468"/>
    <s v="Complete"/>
    <x v="5"/>
    <n v="0"/>
    <n v="0"/>
    <n v="0"/>
    <n v="0"/>
    <x v="6"/>
    <n v="4"/>
    <s v="Strongly Agree"/>
    <s v="Positive"/>
  </r>
  <r>
    <n v="9469"/>
    <s v="Complete"/>
    <x v="5"/>
    <n v="0"/>
    <n v="0"/>
    <n v="0"/>
    <n v="0"/>
    <x v="6"/>
    <n v="3"/>
    <s v="Agree"/>
    <s v="Positive"/>
  </r>
  <r>
    <n v="9470"/>
    <s v="Complete"/>
    <x v="5"/>
    <n v="0"/>
    <n v="0"/>
    <n v="0"/>
    <n v="1"/>
    <x v="6"/>
    <n v="3"/>
    <s v="Agree"/>
    <s v="Positive"/>
  </r>
  <r>
    <n v="9471"/>
    <s v="Complete"/>
    <x v="5"/>
    <n v="0"/>
    <n v="0"/>
    <n v="0"/>
    <n v="1"/>
    <x v="6"/>
    <n v="3"/>
    <s v="Agree"/>
    <s v="Positive"/>
  </r>
  <r>
    <n v="9472"/>
    <s v="Complete"/>
    <x v="5"/>
    <n v="0"/>
    <n v="0"/>
    <n v="0"/>
    <n v="1"/>
    <x v="6"/>
    <n v="3"/>
    <s v="Agree"/>
    <s v="Positive"/>
  </r>
  <r>
    <n v="9473"/>
    <s v="Complete"/>
    <x v="0"/>
    <n v="0"/>
    <n v="0"/>
    <n v="0"/>
    <n v="0"/>
    <x v="6"/>
    <n v="4"/>
    <s v="Strongly Agree"/>
    <s v="Positive"/>
  </r>
  <r>
    <n v="9474"/>
    <s v="Complete"/>
    <x v="0"/>
    <n v="0"/>
    <n v="0"/>
    <n v="0"/>
    <n v="0"/>
    <x v="6"/>
    <n v="3"/>
    <s v="Agree"/>
    <s v="Positive"/>
  </r>
  <r>
    <n v="9475"/>
    <s v="Complete"/>
    <x v="0"/>
    <n v="0"/>
    <n v="1"/>
    <n v="0"/>
    <n v="0"/>
    <x v="6"/>
    <n v="3"/>
    <s v="Agree"/>
    <s v="Positive"/>
  </r>
  <r>
    <n v="9476"/>
    <s v="Complete"/>
    <x v="0"/>
    <n v="0"/>
    <n v="1"/>
    <n v="0"/>
    <n v="0"/>
    <x v="6"/>
    <n v="2"/>
    <s v="Disagree"/>
    <s v="Neutral"/>
  </r>
  <r>
    <n v="9477"/>
    <s v="Complete"/>
    <x v="5"/>
    <n v="0"/>
    <n v="0"/>
    <n v="1"/>
    <n v="0"/>
    <x v="6"/>
    <n v="4"/>
    <s v="Strongly Agree"/>
    <s v="Positive"/>
  </r>
  <r>
    <n v="9478"/>
    <s v="Complete"/>
    <x v="5"/>
    <n v="0"/>
    <n v="0"/>
    <n v="0"/>
    <n v="1"/>
    <x v="6"/>
    <n v="3"/>
    <s v="Agree"/>
    <s v="Positive"/>
  </r>
  <r>
    <n v="9479"/>
    <s v="Complete"/>
    <x v="0"/>
    <n v="0"/>
    <n v="0"/>
    <n v="0"/>
    <n v="0"/>
    <x v="6"/>
    <n v="3"/>
    <s v="Agree"/>
    <s v="Positive"/>
  </r>
  <r>
    <n v="9480"/>
    <s v="Complete"/>
    <x v="0"/>
    <n v="0"/>
    <n v="0"/>
    <n v="0"/>
    <n v="0"/>
    <x v="6"/>
    <n v="1"/>
    <s v="Strongly Disagree"/>
    <s v="Neutral"/>
  </r>
  <r>
    <n v="9481"/>
    <s v="Complete"/>
    <x v="5"/>
    <n v="0"/>
    <n v="0"/>
    <n v="0"/>
    <n v="0"/>
    <x v="6"/>
    <n v="4"/>
    <s v="Strongly Agree"/>
    <s v="Positive"/>
  </r>
  <r>
    <n v="9482"/>
    <s v="Complete"/>
    <x v="0"/>
    <n v="0"/>
    <n v="0"/>
    <n v="0"/>
    <n v="0"/>
    <x v="6"/>
    <n v="3"/>
    <s v="Agree"/>
    <s v="Positive"/>
  </r>
  <r>
    <n v="9483"/>
    <s v="Complete"/>
    <x v="7"/>
    <n v="0"/>
    <n v="0"/>
    <n v="0"/>
    <n v="0"/>
    <x v="6"/>
    <n v="3"/>
    <s v="Agree"/>
    <s v="Positive"/>
  </r>
  <r>
    <n v="9484"/>
    <s v="Complete"/>
    <x v="2"/>
    <n v="0"/>
    <n v="0"/>
    <n v="1"/>
    <n v="0"/>
    <x v="6"/>
    <n v="2"/>
    <s v="Disagree"/>
    <s v="Neutral"/>
  </r>
  <r>
    <n v="9485"/>
    <s v="Complete"/>
    <x v="2"/>
    <n v="0"/>
    <n v="0"/>
    <n v="0"/>
    <n v="0"/>
    <x v="6"/>
    <n v="1"/>
    <s v="Strongly Disagree"/>
    <s v="Neutral"/>
  </r>
  <r>
    <n v="9486"/>
    <s v="Complete"/>
    <x v="6"/>
    <n v="0"/>
    <n v="0"/>
    <n v="0"/>
    <n v="0"/>
    <x v="6"/>
    <n v="3"/>
    <s v="Agree"/>
    <s v="Positive"/>
  </r>
  <r>
    <n v="9487"/>
    <s v="Complete"/>
    <x v="4"/>
    <n v="0"/>
    <n v="1"/>
    <n v="0"/>
    <n v="0"/>
    <x v="6"/>
    <n v="4"/>
    <s v="Strongly Agree"/>
    <s v="Positive"/>
  </r>
  <r>
    <n v="9488"/>
    <s v="Complete"/>
    <x v="5"/>
    <n v="0"/>
    <n v="0"/>
    <n v="0"/>
    <n v="0"/>
    <x v="6"/>
    <n v="4"/>
    <s v="Strongly Agree"/>
    <s v="Positive"/>
  </r>
  <r>
    <n v="9489"/>
    <s v="Complete"/>
    <x v="5"/>
    <n v="0"/>
    <n v="0"/>
    <n v="0"/>
    <n v="0"/>
    <x v="6"/>
    <n v="3"/>
    <s v="Agree"/>
    <s v="Positive"/>
  </r>
  <r>
    <n v="9490"/>
    <s v="Complete"/>
    <x v="0"/>
    <n v="0"/>
    <n v="0"/>
    <n v="0"/>
    <n v="0"/>
    <x v="6"/>
    <n v="3"/>
    <s v="Agree"/>
    <s v="Positive"/>
  </r>
  <r>
    <n v="9491"/>
    <s v="Complete"/>
    <x v="15"/>
    <n v="0"/>
    <n v="0"/>
    <n v="0"/>
    <n v="0"/>
    <x v="6"/>
    <n v="2"/>
    <s v="Disagree"/>
    <s v="Neutral"/>
  </r>
  <r>
    <n v="9492"/>
    <s v="Complete"/>
    <x v="4"/>
    <n v="0"/>
    <n v="0"/>
    <n v="1"/>
    <n v="0"/>
    <x v="6"/>
    <n v="2"/>
    <s v="Disagree"/>
    <s v="Neutral"/>
  </r>
  <r>
    <n v="9493"/>
    <s v="Complete"/>
    <x v="7"/>
    <n v="0"/>
    <n v="0"/>
    <n v="0"/>
    <n v="0"/>
    <x v="6"/>
    <n v="3"/>
    <s v="Agree"/>
    <s v="Positive"/>
  </r>
  <r>
    <n v="9494"/>
    <s v="Complete"/>
    <x v="5"/>
    <n v="0"/>
    <n v="0"/>
    <n v="0"/>
    <n v="0"/>
    <x v="6"/>
    <n v="4"/>
    <s v="Strongly Agree"/>
    <s v="Positive"/>
  </r>
  <r>
    <n v="9495"/>
    <s v="Complete"/>
    <x v="6"/>
    <n v="0"/>
    <n v="0"/>
    <n v="0"/>
    <n v="0"/>
    <x v="6"/>
    <n v="2"/>
    <s v="Disagree"/>
    <s v="Neutral"/>
  </r>
  <r>
    <n v="9496"/>
    <s v="Complete"/>
    <x v="18"/>
    <n v="1"/>
    <n v="0"/>
    <n v="0"/>
    <n v="0"/>
    <x v="6"/>
    <n v="4"/>
    <s v="Strongly Agree"/>
    <s v="Positive"/>
  </r>
  <r>
    <n v="9497"/>
    <s v="Complete"/>
    <x v="6"/>
    <n v="0"/>
    <n v="0"/>
    <n v="1"/>
    <n v="0"/>
    <x v="6"/>
    <n v="3"/>
    <s v="Agree"/>
    <s v="Positive"/>
  </r>
  <r>
    <n v="9498"/>
    <s v="Complete"/>
    <x v="5"/>
    <n v="0"/>
    <n v="1"/>
    <n v="0"/>
    <n v="0"/>
    <x v="6"/>
    <n v="3"/>
    <s v="Agree"/>
    <s v="Positive"/>
  </r>
  <r>
    <n v="9499"/>
    <s v="Complete"/>
    <x v="9"/>
    <n v="0"/>
    <n v="0"/>
    <n v="0"/>
    <n v="0"/>
    <x v="6"/>
    <n v="0"/>
    <s v="Not Applicable"/>
    <s v="Negative"/>
  </r>
  <r>
    <n v="9500"/>
    <s v="Complete"/>
    <x v="8"/>
    <n v="0"/>
    <n v="0"/>
    <n v="0"/>
    <n v="0"/>
    <x v="6"/>
    <n v="3"/>
    <s v="Agree"/>
    <s v="Positive"/>
  </r>
  <r>
    <n v="9501"/>
    <s v="Complete"/>
    <x v="5"/>
    <n v="0"/>
    <n v="0"/>
    <n v="0"/>
    <n v="0"/>
    <x v="6"/>
    <n v="0"/>
    <s v="Not Applicable"/>
    <s v="Negative"/>
  </r>
  <r>
    <n v="9502"/>
    <s v="Complete"/>
    <x v="1"/>
    <n v="0"/>
    <n v="0"/>
    <n v="0"/>
    <n v="0"/>
    <x v="6"/>
    <n v="4"/>
    <s v="Strongly Agree"/>
    <s v="Positive"/>
  </r>
  <r>
    <n v="9503"/>
    <s v="Complete"/>
    <x v="3"/>
    <n v="0"/>
    <n v="0"/>
    <n v="1"/>
    <n v="0"/>
    <x v="6"/>
    <n v="2"/>
    <s v="Disagree"/>
    <s v="Neutral"/>
  </r>
  <r>
    <n v="9504"/>
    <s v="Complete"/>
    <x v="5"/>
    <n v="0"/>
    <n v="0"/>
    <n v="0"/>
    <n v="0"/>
    <x v="6"/>
    <n v="3"/>
    <s v="Agree"/>
    <s v="Positive"/>
  </r>
  <r>
    <n v="9505"/>
    <s v="Complete"/>
    <x v="5"/>
    <n v="0"/>
    <n v="0"/>
    <n v="0"/>
    <n v="0"/>
    <x v="6"/>
    <n v="3"/>
    <s v="Agree"/>
    <s v="Positive"/>
  </r>
  <r>
    <n v="9506"/>
    <s v="Complete"/>
    <x v="5"/>
    <n v="0"/>
    <n v="0"/>
    <n v="1"/>
    <n v="0"/>
    <x v="6"/>
    <n v="4"/>
    <s v="Strongly Agree"/>
    <s v="Positive"/>
  </r>
  <r>
    <n v="9507"/>
    <s v="Complete"/>
    <x v="5"/>
    <n v="0"/>
    <n v="0"/>
    <n v="0"/>
    <n v="0"/>
    <x v="6"/>
    <n v="4"/>
    <s v="Strongly Agree"/>
    <s v="Positive"/>
  </r>
  <r>
    <n v="9508"/>
    <s v="Complete"/>
    <x v="5"/>
    <n v="0"/>
    <n v="0"/>
    <n v="0"/>
    <n v="1"/>
    <x v="6"/>
    <n v="4"/>
    <s v="Strongly Agree"/>
    <s v="Positive"/>
  </r>
  <r>
    <n v="9509"/>
    <s v="Complete"/>
    <x v="5"/>
    <n v="0"/>
    <n v="0"/>
    <n v="0"/>
    <n v="0"/>
    <x v="6"/>
    <n v="4"/>
    <s v="Strongly Agree"/>
    <s v="Positive"/>
  </r>
  <r>
    <n v="9510"/>
    <s v="Complete"/>
    <x v="5"/>
    <n v="0"/>
    <n v="0"/>
    <n v="0"/>
    <n v="0"/>
    <x v="6"/>
    <n v="4"/>
    <s v="Strongly Agree"/>
    <s v="Positive"/>
  </r>
  <r>
    <n v="9511"/>
    <s v="Complete"/>
    <x v="5"/>
    <n v="0"/>
    <n v="1"/>
    <n v="0"/>
    <n v="0"/>
    <x v="6"/>
    <n v="3"/>
    <s v="Agree"/>
    <s v="Positive"/>
  </r>
  <r>
    <n v="9512"/>
    <s v="Complete"/>
    <x v="5"/>
    <n v="0"/>
    <n v="0"/>
    <n v="0"/>
    <n v="1"/>
    <x v="6"/>
    <n v="3"/>
    <s v="Agree"/>
    <s v="Positive"/>
  </r>
  <r>
    <n v="9513"/>
    <s v="Complete"/>
    <x v="5"/>
    <n v="0"/>
    <n v="0"/>
    <n v="0"/>
    <n v="1"/>
    <x v="6"/>
    <n v="3"/>
    <s v="Agree"/>
    <s v="Positive"/>
  </r>
  <r>
    <n v="9514"/>
    <s v="Complete"/>
    <x v="5"/>
    <n v="0"/>
    <n v="0"/>
    <n v="1"/>
    <n v="0"/>
    <x v="6"/>
    <n v="3"/>
    <s v="Agree"/>
    <s v="Positive"/>
  </r>
  <r>
    <n v="9515"/>
    <s v="Complete"/>
    <x v="5"/>
    <n v="0"/>
    <n v="0"/>
    <n v="0"/>
    <n v="1"/>
    <x v="6"/>
    <n v="4"/>
    <s v="Strongly Agree"/>
    <s v="Positive"/>
  </r>
  <r>
    <n v="9516"/>
    <s v="Complete"/>
    <x v="5"/>
    <n v="0"/>
    <n v="0"/>
    <n v="0"/>
    <n v="1"/>
    <x v="6"/>
    <n v="3"/>
    <s v="Agree"/>
    <s v="Positive"/>
  </r>
  <r>
    <n v="9517"/>
    <s v="Complete"/>
    <x v="5"/>
    <n v="0"/>
    <n v="0"/>
    <n v="0"/>
    <n v="0"/>
    <x v="6"/>
    <n v="3"/>
    <s v="Agree"/>
    <s v="Positive"/>
  </r>
  <r>
    <n v="9518"/>
    <s v="Complete"/>
    <x v="4"/>
    <n v="0"/>
    <n v="0"/>
    <n v="0"/>
    <n v="1"/>
    <x v="6"/>
    <n v="3"/>
    <s v="Agree"/>
    <s v="Positive"/>
  </r>
  <r>
    <n v="9519"/>
    <s v="Complete"/>
    <x v="5"/>
    <n v="0"/>
    <n v="0"/>
    <n v="0"/>
    <n v="0"/>
    <x v="6"/>
    <n v="3"/>
    <s v="Agree"/>
    <s v="Positive"/>
  </r>
  <r>
    <n v="9520"/>
    <s v="Incomplete"/>
    <x v="5"/>
    <n v="0"/>
    <n v="0"/>
    <n v="0"/>
    <n v="1"/>
    <x v="6"/>
    <s v=""/>
    <s v="Not Applicable"/>
    <e v="#N/A"/>
  </r>
  <r>
    <n v="9521"/>
    <s v="Complete"/>
    <x v="5"/>
    <n v="0"/>
    <n v="0"/>
    <n v="0"/>
    <n v="0"/>
    <x v="6"/>
    <n v="1"/>
    <s v="Strongly Disagree"/>
    <s v="Neutral"/>
  </r>
  <r>
    <n v="9522"/>
    <s v="Complete"/>
    <x v="18"/>
    <n v="1"/>
    <n v="0"/>
    <n v="0"/>
    <n v="0"/>
    <x v="6"/>
    <n v="4"/>
    <s v="Strongly Agree"/>
    <s v="Positive"/>
  </r>
  <r>
    <n v="9523"/>
    <s v="Complete"/>
    <x v="5"/>
    <n v="0"/>
    <n v="0"/>
    <n v="0"/>
    <n v="0"/>
    <x v="6"/>
    <n v="3"/>
    <s v="Agree"/>
    <s v="Positive"/>
  </r>
  <r>
    <n v="9524"/>
    <s v="Complete"/>
    <x v="4"/>
    <n v="0"/>
    <n v="0"/>
    <n v="0"/>
    <n v="0"/>
    <x v="6"/>
    <n v="2"/>
    <s v="Disagree"/>
    <s v="Neutral"/>
  </r>
  <r>
    <n v="9525"/>
    <s v="Complete"/>
    <x v="5"/>
    <n v="0"/>
    <n v="0"/>
    <n v="1"/>
    <n v="0"/>
    <x v="6"/>
    <n v="4"/>
    <s v="Strongly Agree"/>
    <s v="Positive"/>
  </r>
  <r>
    <n v="9526"/>
    <s v="Complete"/>
    <x v="5"/>
    <n v="0"/>
    <n v="0"/>
    <n v="0"/>
    <n v="0"/>
    <x v="6"/>
    <n v="4"/>
    <s v="Strongly Agree"/>
    <s v="Positive"/>
  </r>
  <r>
    <n v="9527"/>
    <s v="Complete"/>
    <x v="5"/>
    <n v="0"/>
    <n v="0"/>
    <n v="0"/>
    <n v="0"/>
    <x v="6"/>
    <n v="3"/>
    <s v="Agree"/>
    <s v="Positive"/>
  </r>
  <r>
    <n v="9528"/>
    <s v="Complete"/>
    <x v="5"/>
    <n v="0"/>
    <n v="0"/>
    <n v="0"/>
    <n v="0"/>
    <x v="6"/>
    <n v="4"/>
    <s v="Strongly Agree"/>
    <s v="Positive"/>
  </r>
  <r>
    <n v="9529"/>
    <s v="Complete"/>
    <x v="5"/>
    <n v="0"/>
    <n v="0"/>
    <n v="1"/>
    <n v="0"/>
    <x v="6"/>
    <n v="4"/>
    <s v="Strongly Agree"/>
    <s v="Positive"/>
  </r>
  <r>
    <n v="9530"/>
    <s v="Complete"/>
    <x v="4"/>
    <n v="0"/>
    <n v="1"/>
    <n v="0"/>
    <n v="0"/>
    <x v="6"/>
    <n v="3"/>
    <s v="Agree"/>
    <s v="Positive"/>
  </r>
  <r>
    <n v="9531"/>
    <s v="Complete"/>
    <x v="5"/>
    <n v="0"/>
    <n v="1"/>
    <n v="0"/>
    <n v="0"/>
    <x v="6"/>
    <n v="4"/>
    <s v="Strongly Agree"/>
    <s v="Positive"/>
  </r>
  <r>
    <n v="9532"/>
    <s v="Complete"/>
    <x v="5"/>
    <n v="0"/>
    <n v="0"/>
    <n v="1"/>
    <n v="0"/>
    <x v="6"/>
    <n v="3"/>
    <s v="Agree"/>
    <s v="Positive"/>
  </r>
  <r>
    <n v="9533"/>
    <s v="Complete"/>
    <x v="5"/>
    <n v="0"/>
    <n v="0"/>
    <n v="0"/>
    <n v="0"/>
    <x v="6"/>
    <n v="4"/>
    <s v="Strongly Agree"/>
    <s v="Positive"/>
  </r>
  <r>
    <n v="9534"/>
    <s v="Complete"/>
    <x v="5"/>
    <n v="0"/>
    <n v="0"/>
    <n v="0"/>
    <n v="0"/>
    <x v="6"/>
    <n v="3"/>
    <s v="Agree"/>
    <s v="Positive"/>
  </r>
  <r>
    <n v="9535"/>
    <s v="Complete"/>
    <x v="5"/>
    <n v="0"/>
    <n v="0"/>
    <n v="1"/>
    <n v="0"/>
    <x v="6"/>
    <n v="3"/>
    <s v="Agree"/>
    <s v="Positive"/>
  </r>
  <r>
    <n v="9536"/>
    <s v="Complete"/>
    <x v="5"/>
    <n v="0"/>
    <n v="0"/>
    <n v="0"/>
    <n v="0"/>
    <x v="6"/>
    <n v="4"/>
    <s v="Strongly Agree"/>
    <s v="Positive"/>
  </r>
  <r>
    <n v="9537"/>
    <s v="Complete"/>
    <x v="5"/>
    <n v="0"/>
    <n v="0"/>
    <n v="1"/>
    <n v="0"/>
    <x v="6"/>
    <n v="4"/>
    <s v="Strongly Agree"/>
    <s v="Positive"/>
  </r>
  <r>
    <n v="9538"/>
    <s v="Complete"/>
    <x v="5"/>
    <n v="0"/>
    <n v="1"/>
    <n v="0"/>
    <n v="0"/>
    <x v="6"/>
    <n v="3"/>
    <s v="Agree"/>
    <s v="Positive"/>
  </r>
  <r>
    <n v="9539"/>
    <s v="Complete"/>
    <x v="18"/>
    <n v="1"/>
    <n v="0"/>
    <n v="0"/>
    <n v="0"/>
    <x v="6"/>
    <n v="4"/>
    <s v="Strongly Agree"/>
    <s v="Positive"/>
  </r>
  <r>
    <n v="9540"/>
    <s v="Complete"/>
    <x v="5"/>
    <n v="0"/>
    <n v="0"/>
    <n v="0"/>
    <n v="0"/>
    <x v="6"/>
    <n v="2"/>
    <s v="Disagree"/>
    <s v="Neutral"/>
  </r>
  <r>
    <n v="9541"/>
    <s v="Complete"/>
    <x v="5"/>
    <n v="0"/>
    <n v="0"/>
    <n v="0"/>
    <n v="1"/>
    <x v="6"/>
    <n v="3"/>
    <s v="Agree"/>
    <s v="Positive"/>
  </r>
  <r>
    <n v="9542"/>
    <s v="Complete"/>
    <x v="5"/>
    <n v="0"/>
    <n v="0"/>
    <n v="0"/>
    <n v="0"/>
    <x v="6"/>
    <n v="3"/>
    <s v="Agree"/>
    <s v="Positive"/>
  </r>
  <r>
    <n v="9543"/>
    <s v="Complete"/>
    <x v="5"/>
    <n v="0"/>
    <n v="0"/>
    <n v="0"/>
    <n v="0"/>
    <x v="6"/>
    <n v="3"/>
    <s v="Agree"/>
    <s v="Positive"/>
  </r>
  <r>
    <n v="9544"/>
    <s v="Complete"/>
    <x v="5"/>
    <n v="0"/>
    <n v="0"/>
    <n v="0"/>
    <n v="0"/>
    <x v="6"/>
    <n v="3"/>
    <s v="Agree"/>
    <s v="Positive"/>
  </r>
  <r>
    <n v="9545"/>
    <s v="Complete"/>
    <x v="5"/>
    <n v="0"/>
    <n v="0"/>
    <n v="0"/>
    <n v="0"/>
    <x v="6"/>
    <n v="0"/>
    <s v="Not Applicable"/>
    <s v="Negative"/>
  </r>
  <r>
    <n v="9546"/>
    <s v="Incomplete"/>
    <x v="5"/>
    <n v="0"/>
    <n v="0"/>
    <n v="0"/>
    <n v="1"/>
    <x v="6"/>
    <s v=""/>
    <s v="Not Applicable"/>
    <e v="#N/A"/>
  </r>
  <r>
    <n v="9547"/>
    <s v="Complete"/>
    <x v="5"/>
    <n v="0"/>
    <n v="0"/>
    <n v="0"/>
    <n v="0"/>
    <x v="6"/>
    <n v="3"/>
    <s v="Agree"/>
    <s v="Positive"/>
  </r>
  <r>
    <n v="9548"/>
    <s v="Complete"/>
    <x v="5"/>
    <n v="0"/>
    <n v="0"/>
    <n v="0"/>
    <n v="0"/>
    <x v="6"/>
    <n v="3"/>
    <s v="Agree"/>
    <s v="Positive"/>
  </r>
  <r>
    <n v="9549"/>
    <s v="Complete"/>
    <x v="14"/>
    <n v="0"/>
    <n v="1"/>
    <n v="0"/>
    <n v="0"/>
    <x v="6"/>
    <n v="3"/>
    <s v="Agree"/>
    <s v="Positive"/>
  </r>
  <r>
    <n v="9550"/>
    <s v="Complete"/>
    <x v="5"/>
    <n v="0"/>
    <n v="0"/>
    <n v="0"/>
    <n v="1"/>
    <x v="6"/>
    <n v="3"/>
    <s v="Agree"/>
    <s v="Positive"/>
  </r>
  <r>
    <n v="9551"/>
    <s v="Complete"/>
    <x v="5"/>
    <n v="0"/>
    <n v="0"/>
    <n v="0"/>
    <n v="0"/>
    <x v="6"/>
    <n v="3"/>
    <s v="Agree"/>
    <s v="Positive"/>
  </r>
  <r>
    <n v="9552"/>
    <s v="Complete"/>
    <x v="5"/>
    <n v="0"/>
    <n v="0"/>
    <n v="0"/>
    <n v="0"/>
    <x v="6"/>
    <n v="4"/>
    <s v="Strongly Agree"/>
    <s v="Positive"/>
  </r>
  <r>
    <n v="9553"/>
    <s v="Complete"/>
    <x v="5"/>
    <n v="0"/>
    <n v="0"/>
    <n v="0"/>
    <n v="0"/>
    <x v="6"/>
    <n v="3"/>
    <s v="Agree"/>
    <s v="Positive"/>
  </r>
  <r>
    <n v="9554"/>
    <s v="Complete"/>
    <x v="5"/>
    <n v="0"/>
    <n v="0"/>
    <n v="0"/>
    <n v="0"/>
    <x v="6"/>
    <n v="3"/>
    <s v="Agree"/>
    <s v="Positive"/>
  </r>
  <r>
    <n v="9555"/>
    <s v="Complete"/>
    <x v="5"/>
    <n v="0"/>
    <n v="0"/>
    <n v="0"/>
    <n v="0"/>
    <x v="6"/>
    <n v="3"/>
    <s v="Agree"/>
    <s v="Positive"/>
  </r>
  <r>
    <n v="9556"/>
    <s v="Complete"/>
    <x v="5"/>
    <n v="0"/>
    <n v="0"/>
    <n v="0"/>
    <n v="1"/>
    <x v="6"/>
    <n v="2"/>
    <s v="Disagree"/>
    <s v="Neutral"/>
  </r>
  <r>
    <n v="9557"/>
    <s v="Incomplete"/>
    <x v="5"/>
    <n v="0"/>
    <n v="0"/>
    <n v="0"/>
    <n v="0"/>
    <x v="6"/>
    <s v=""/>
    <s v="Not Applicable"/>
    <e v="#N/A"/>
  </r>
  <r>
    <n v="9558"/>
    <s v="Complete"/>
    <x v="5"/>
    <n v="0"/>
    <n v="0"/>
    <n v="0"/>
    <n v="0"/>
    <x v="6"/>
    <n v="4"/>
    <s v="Strongly Agree"/>
    <s v="Positive"/>
  </r>
  <r>
    <n v="9559"/>
    <s v="Complete"/>
    <x v="5"/>
    <n v="0"/>
    <n v="0"/>
    <n v="1"/>
    <n v="0"/>
    <x v="6"/>
    <n v="4"/>
    <s v="Strongly Agree"/>
    <s v="Positive"/>
  </r>
  <r>
    <n v="9560"/>
    <s v="Complete"/>
    <x v="5"/>
    <n v="0"/>
    <n v="1"/>
    <n v="0"/>
    <n v="0"/>
    <x v="6"/>
    <n v="0"/>
    <s v="Not Applicable"/>
    <s v="Negative"/>
  </r>
  <r>
    <n v="9561"/>
    <s v="Complete"/>
    <x v="5"/>
    <n v="0"/>
    <n v="0"/>
    <n v="0"/>
    <n v="0"/>
    <x v="6"/>
    <n v="3"/>
    <s v="Agree"/>
    <s v="Positive"/>
  </r>
  <r>
    <n v="9562"/>
    <s v="Complete"/>
    <x v="5"/>
    <n v="0"/>
    <n v="0"/>
    <n v="0"/>
    <n v="0"/>
    <x v="6"/>
    <n v="4"/>
    <s v="Strongly Agree"/>
    <s v="Positive"/>
  </r>
  <r>
    <n v="9563"/>
    <s v="Complete"/>
    <x v="5"/>
    <n v="0"/>
    <n v="0"/>
    <n v="0"/>
    <n v="0"/>
    <x v="6"/>
    <n v="2"/>
    <s v="Disagree"/>
    <s v="Neutral"/>
  </r>
  <r>
    <n v="9564"/>
    <s v="Complete"/>
    <x v="5"/>
    <n v="0"/>
    <n v="0"/>
    <n v="0"/>
    <n v="0"/>
    <x v="6"/>
    <n v="4"/>
    <s v="Strongly Agree"/>
    <s v="Positive"/>
  </r>
  <r>
    <n v="9565"/>
    <s v="Complete"/>
    <x v="5"/>
    <n v="0"/>
    <n v="0"/>
    <n v="0"/>
    <n v="0"/>
    <x v="6"/>
    <n v="4"/>
    <s v="Strongly Agree"/>
    <s v="Positive"/>
  </r>
  <r>
    <n v="9566"/>
    <s v="Complete"/>
    <x v="5"/>
    <n v="0"/>
    <n v="0"/>
    <n v="0"/>
    <n v="0"/>
    <x v="6"/>
    <n v="3"/>
    <s v="Agree"/>
    <s v="Positive"/>
  </r>
  <r>
    <n v="9567"/>
    <s v="Complete"/>
    <x v="5"/>
    <n v="0"/>
    <n v="0"/>
    <n v="0"/>
    <n v="0"/>
    <x v="6"/>
    <n v="3"/>
    <s v="Agree"/>
    <s v="Positive"/>
  </r>
  <r>
    <n v="9568"/>
    <s v="Complete"/>
    <x v="7"/>
    <n v="0"/>
    <n v="0"/>
    <n v="0"/>
    <n v="0"/>
    <x v="6"/>
    <n v="2"/>
    <s v="Disagree"/>
    <s v="Neutral"/>
  </r>
  <r>
    <n v="9569"/>
    <s v="Complete"/>
    <x v="5"/>
    <n v="0"/>
    <n v="0"/>
    <n v="0"/>
    <n v="1"/>
    <x v="6"/>
    <n v="3"/>
    <s v="Agree"/>
    <s v="Positive"/>
  </r>
  <r>
    <n v="9570"/>
    <s v="Complete"/>
    <x v="5"/>
    <n v="0"/>
    <n v="0"/>
    <n v="0"/>
    <n v="0"/>
    <x v="6"/>
    <n v="3"/>
    <s v="Agree"/>
    <s v="Positive"/>
  </r>
  <r>
    <n v="9571"/>
    <s v="Complete"/>
    <x v="1"/>
    <n v="0"/>
    <n v="0"/>
    <n v="0"/>
    <n v="0"/>
    <x v="6"/>
    <n v="4"/>
    <s v="Strongly Agree"/>
    <s v="Positive"/>
  </r>
  <r>
    <n v="9572"/>
    <s v="Complete"/>
    <x v="5"/>
    <n v="0"/>
    <n v="0"/>
    <n v="1"/>
    <n v="0"/>
    <x v="6"/>
    <n v="3"/>
    <s v="Agree"/>
    <s v="Positive"/>
  </r>
  <r>
    <n v="9573"/>
    <s v="Complete"/>
    <x v="5"/>
    <n v="0"/>
    <n v="0"/>
    <n v="1"/>
    <n v="0"/>
    <x v="6"/>
    <n v="3"/>
    <s v="Agree"/>
    <s v="Positive"/>
  </r>
  <r>
    <n v="9574"/>
    <s v="Complete"/>
    <x v="5"/>
    <n v="0"/>
    <n v="0"/>
    <n v="0"/>
    <n v="0"/>
    <x v="6"/>
    <n v="4"/>
    <s v="Strongly Agree"/>
    <s v="Positive"/>
  </r>
  <r>
    <n v="9575"/>
    <s v="Complete"/>
    <x v="5"/>
    <n v="0"/>
    <n v="0"/>
    <n v="0"/>
    <n v="0"/>
    <x v="6"/>
    <n v="4"/>
    <s v="Strongly Agree"/>
    <s v="Positive"/>
  </r>
  <r>
    <n v="9576"/>
    <s v="Complete"/>
    <x v="5"/>
    <n v="0"/>
    <n v="0"/>
    <n v="0"/>
    <n v="0"/>
    <x v="6"/>
    <n v="4"/>
    <s v="Strongly Agree"/>
    <s v="Positive"/>
  </r>
  <r>
    <n v="9577"/>
    <s v="Complete"/>
    <x v="5"/>
    <n v="0"/>
    <n v="0"/>
    <n v="0"/>
    <n v="0"/>
    <x v="6"/>
    <n v="2"/>
    <s v="Disagree"/>
    <s v="Neutral"/>
  </r>
  <r>
    <n v="9578"/>
    <s v="Complete"/>
    <x v="5"/>
    <n v="0"/>
    <n v="0"/>
    <n v="0"/>
    <n v="0"/>
    <x v="6"/>
    <n v="3"/>
    <s v="Agree"/>
    <s v="Positive"/>
  </r>
  <r>
    <n v="9579"/>
    <s v="Complete"/>
    <x v="5"/>
    <n v="0"/>
    <n v="0"/>
    <n v="0"/>
    <n v="0"/>
    <x v="6"/>
    <n v="2"/>
    <s v="Disagree"/>
    <s v="Neutral"/>
  </r>
  <r>
    <n v="9580"/>
    <s v="Complete"/>
    <x v="5"/>
    <n v="0"/>
    <n v="0"/>
    <n v="0"/>
    <n v="0"/>
    <x v="6"/>
    <n v="3"/>
    <s v="Agree"/>
    <s v="Positive"/>
  </r>
  <r>
    <n v="9581"/>
    <s v="Complete"/>
    <x v="5"/>
    <n v="0"/>
    <n v="0"/>
    <n v="0"/>
    <n v="0"/>
    <x v="6"/>
    <n v="1"/>
    <s v="Strongly Disagree"/>
    <s v="Neutral"/>
  </r>
  <r>
    <n v="9582"/>
    <s v="Complete"/>
    <x v="5"/>
    <n v="0"/>
    <n v="0"/>
    <n v="0"/>
    <n v="0"/>
    <x v="6"/>
    <n v="3"/>
    <s v="Agree"/>
    <s v="Positive"/>
  </r>
  <r>
    <n v="9583"/>
    <s v="Complete"/>
    <x v="2"/>
    <n v="0"/>
    <n v="0"/>
    <n v="1"/>
    <n v="0"/>
    <x v="6"/>
    <n v="4"/>
    <s v="Strongly Agree"/>
    <s v="Positive"/>
  </r>
  <r>
    <n v="9584"/>
    <s v="Complete"/>
    <x v="5"/>
    <n v="0"/>
    <n v="0"/>
    <n v="1"/>
    <n v="0"/>
    <x v="6"/>
    <n v="3"/>
    <s v="Agree"/>
    <s v="Positive"/>
  </r>
  <r>
    <n v="9585"/>
    <s v="Complete"/>
    <x v="5"/>
    <n v="0"/>
    <n v="0"/>
    <n v="0"/>
    <n v="0"/>
    <x v="6"/>
    <n v="4"/>
    <s v="Strongly Agree"/>
    <s v="Positive"/>
  </r>
  <r>
    <n v="9586"/>
    <s v="Complete"/>
    <x v="5"/>
    <n v="0"/>
    <n v="1"/>
    <n v="0"/>
    <n v="0"/>
    <x v="6"/>
    <n v="4"/>
    <s v="Strongly Agree"/>
    <s v="Positive"/>
  </r>
  <r>
    <n v="9587"/>
    <s v="Complete"/>
    <x v="5"/>
    <n v="0"/>
    <n v="0"/>
    <n v="0"/>
    <n v="1"/>
    <x v="6"/>
    <n v="2"/>
    <s v="Disagree"/>
    <s v="Neutral"/>
  </r>
  <r>
    <n v="9588"/>
    <s v="Complete"/>
    <x v="5"/>
    <n v="0"/>
    <n v="0"/>
    <n v="0"/>
    <n v="0"/>
    <x v="6"/>
    <n v="4"/>
    <s v="Strongly Agree"/>
    <s v="Positive"/>
  </r>
  <r>
    <n v="9589"/>
    <s v="Complete"/>
    <x v="5"/>
    <n v="0"/>
    <n v="0"/>
    <n v="1"/>
    <n v="0"/>
    <x v="6"/>
    <n v="3"/>
    <s v="Agree"/>
    <s v="Positive"/>
  </r>
  <r>
    <n v="9590"/>
    <s v="Complete"/>
    <x v="5"/>
    <n v="0"/>
    <n v="0"/>
    <n v="1"/>
    <n v="0"/>
    <x v="6"/>
    <n v="3"/>
    <s v="Agree"/>
    <s v="Positive"/>
  </r>
  <r>
    <n v="9591"/>
    <s v="Complete"/>
    <x v="5"/>
    <n v="0"/>
    <n v="1"/>
    <n v="0"/>
    <n v="0"/>
    <x v="6"/>
    <n v="3"/>
    <s v="Agree"/>
    <s v="Positive"/>
  </r>
  <r>
    <n v="9592"/>
    <s v="Complete"/>
    <x v="5"/>
    <n v="0"/>
    <n v="0"/>
    <n v="1"/>
    <n v="0"/>
    <x v="6"/>
    <n v="4"/>
    <s v="Strongly Agree"/>
    <s v="Positive"/>
  </r>
  <r>
    <n v="9593"/>
    <s v="Complete"/>
    <x v="5"/>
    <n v="0"/>
    <n v="0"/>
    <n v="0"/>
    <n v="0"/>
    <x v="6"/>
    <n v="4"/>
    <s v="Strongly Agree"/>
    <s v="Positive"/>
  </r>
  <r>
    <n v="9594"/>
    <s v="Complete"/>
    <x v="5"/>
    <n v="0"/>
    <n v="0"/>
    <n v="0"/>
    <n v="0"/>
    <x v="6"/>
    <n v="4"/>
    <s v="Strongly Agree"/>
    <s v="Positive"/>
  </r>
  <r>
    <n v="9595"/>
    <s v="Complete"/>
    <x v="5"/>
    <n v="0"/>
    <n v="0"/>
    <n v="0"/>
    <n v="0"/>
    <x v="6"/>
    <n v="3"/>
    <s v="Agree"/>
    <s v="Positive"/>
  </r>
  <r>
    <n v="9596"/>
    <s v="Complete"/>
    <x v="5"/>
    <n v="0"/>
    <n v="0"/>
    <n v="1"/>
    <n v="0"/>
    <x v="6"/>
    <n v="4"/>
    <s v="Strongly Agree"/>
    <s v="Positive"/>
  </r>
  <r>
    <n v="9597"/>
    <s v="Complete"/>
    <x v="0"/>
    <n v="0"/>
    <n v="0"/>
    <n v="0"/>
    <n v="0"/>
    <x v="6"/>
    <n v="4"/>
    <s v="Strongly Agree"/>
    <s v="Positive"/>
  </r>
  <r>
    <n v="9598"/>
    <s v="Complete"/>
    <x v="4"/>
    <n v="0"/>
    <n v="0"/>
    <n v="0"/>
    <n v="1"/>
    <x v="6"/>
    <n v="3"/>
    <s v="Agree"/>
    <s v="Positive"/>
  </r>
  <r>
    <n v="9599"/>
    <s v="Complete"/>
    <x v="5"/>
    <n v="0"/>
    <n v="0"/>
    <n v="0"/>
    <n v="0"/>
    <x v="6"/>
    <n v="4"/>
    <s v="Strongly Agree"/>
    <s v="Positive"/>
  </r>
  <r>
    <n v="9600"/>
    <s v="Complete"/>
    <x v="1"/>
    <n v="0"/>
    <n v="0"/>
    <n v="0"/>
    <n v="0"/>
    <x v="6"/>
    <n v="3"/>
    <s v="Agree"/>
    <s v="Positive"/>
  </r>
  <r>
    <n v="9601"/>
    <s v="Complete"/>
    <x v="5"/>
    <n v="0"/>
    <n v="0"/>
    <n v="1"/>
    <n v="0"/>
    <x v="6"/>
    <n v="4"/>
    <s v="Strongly Agree"/>
    <s v="Positive"/>
  </r>
  <r>
    <n v="9602"/>
    <s v="Complete"/>
    <x v="18"/>
    <n v="1"/>
    <n v="0"/>
    <n v="0"/>
    <n v="0"/>
    <x v="6"/>
    <n v="4"/>
    <s v="Strongly Agree"/>
    <s v="Positive"/>
  </r>
  <r>
    <n v="9603"/>
    <s v="Complete"/>
    <x v="5"/>
    <n v="0"/>
    <n v="0"/>
    <n v="0"/>
    <n v="0"/>
    <x v="6"/>
    <n v="3"/>
    <s v="Agree"/>
    <s v="Positive"/>
  </r>
  <r>
    <n v="9604"/>
    <s v="Complete"/>
    <x v="6"/>
    <n v="0"/>
    <n v="0"/>
    <n v="1"/>
    <n v="0"/>
    <x v="6"/>
    <n v="4"/>
    <s v="Strongly Agree"/>
    <s v="Positive"/>
  </r>
  <r>
    <n v="9605"/>
    <s v="Complete"/>
    <x v="5"/>
    <n v="0"/>
    <n v="0"/>
    <n v="0"/>
    <n v="0"/>
    <x v="6"/>
    <n v="3"/>
    <s v="Agree"/>
    <s v="Positive"/>
  </r>
  <r>
    <n v="9606"/>
    <s v="Complete"/>
    <x v="5"/>
    <n v="0"/>
    <n v="0"/>
    <n v="0"/>
    <n v="1"/>
    <x v="6"/>
    <n v="3"/>
    <s v="Agree"/>
    <s v="Positive"/>
  </r>
  <r>
    <n v="9607"/>
    <s v="Complete"/>
    <x v="5"/>
    <n v="0"/>
    <n v="0"/>
    <n v="0"/>
    <n v="0"/>
    <x v="6"/>
    <n v="2"/>
    <s v="Disagree"/>
    <s v="Neutral"/>
  </r>
  <r>
    <n v="9608"/>
    <s v="Complete"/>
    <x v="5"/>
    <n v="0"/>
    <n v="0"/>
    <n v="0"/>
    <n v="0"/>
    <x v="6"/>
    <n v="3"/>
    <s v="Agree"/>
    <s v="Positive"/>
  </r>
  <r>
    <n v="9609"/>
    <s v="Complete"/>
    <x v="5"/>
    <n v="0"/>
    <n v="0"/>
    <n v="0"/>
    <n v="1"/>
    <x v="6"/>
    <n v="3"/>
    <s v="Agree"/>
    <s v="Positive"/>
  </r>
  <r>
    <n v="9610"/>
    <s v="Complete"/>
    <x v="5"/>
    <n v="0"/>
    <n v="0"/>
    <n v="0"/>
    <n v="0"/>
    <x v="6"/>
    <n v="2"/>
    <s v="Disagree"/>
    <s v="Neutral"/>
  </r>
  <r>
    <n v="9611"/>
    <s v="Complete"/>
    <x v="5"/>
    <n v="0"/>
    <n v="0"/>
    <n v="0"/>
    <n v="0"/>
    <x v="6"/>
    <n v="2"/>
    <s v="Disagree"/>
    <s v="Neutral"/>
  </r>
  <r>
    <n v="9612"/>
    <s v="Complete"/>
    <x v="15"/>
    <n v="0"/>
    <n v="0"/>
    <n v="0"/>
    <n v="0"/>
    <x v="6"/>
    <n v="4"/>
    <s v="Strongly Agree"/>
    <s v="Positive"/>
  </r>
  <r>
    <n v="9613"/>
    <s v="Complete"/>
    <x v="5"/>
    <n v="0"/>
    <n v="0"/>
    <n v="0"/>
    <n v="0"/>
    <x v="6"/>
    <n v="3"/>
    <s v="Agree"/>
    <s v="Positive"/>
  </r>
  <r>
    <n v="9614"/>
    <s v="Complete"/>
    <x v="18"/>
    <n v="1"/>
    <n v="0"/>
    <n v="0"/>
    <n v="0"/>
    <x v="6"/>
    <n v="4"/>
    <s v="Strongly Agree"/>
    <s v="Positive"/>
  </r>
  <r>
    <n v="9615"/>
    <s v="Complete"/>
    <x v="16"/>
    <n v="0"/>
    <n v="1"/>
    <n v="0"/>
    <n v="0"/>
    <x v="6"/>
    <n v="3"/>
    <s v="Agree"/>
    <s v="Positive"/>
  </r>
  <r>
    <n v="9616"/>
    <s v="Complete"/>
    <x v="16"/>
    <n v="0"/>
    <n v="0"/>
    <n v="0"/>
    <n v="0"/>
    <x v="6"/>
    <n v="3"/>
    <s v="Agree"/>
    <s v="Positive"/>
  </r>
  <r>
    <n v="9617"/>
    <s v="Complete"/>
    <x v="7"/>
    <n v="0"/>
    <n v="0"/>
    <n v="0"/>
    <n v="0"/>
    <x v="6"/>
    <n v="3"/>
    <s v="Agree"/>
    <s v="Positive"/>
  </r>
  <r>
    <n v="9618"/>
    <s v="Complete"/>
    <x v="7"/>
    <n v="0"/>
    <n v="0"/>
    <n v="0"/>
    <n v="0"/>
    <x v="6"/>
    <n v="3"/>
    <s v="Agree"/>
    <s v="Positive"/>
  </r>
  <r>
    <n v="9619"/>
    <s v="Complete"/>
    <x v="7"/>
    <n v="0"/>
    <n v="0"/>
    <n v="1"/>
    <n v="0"/>
    <x v="6"/>
    <n v="2"/>
    <s v="Disagree"/>
    <s v="Neutral"/>
  </r>
  <r>
    <n v="9620"/>
    <s v="Complete"/>
    <x v="7"/>
    <n v="0"/>
    <n v="0"/>
    <n v="0"/>
    <n v="0"/>
    <x v="6"/>
    <n v="3"/>
    <s v="Agree"/>
    <s v="Positive"/>
  </r>
  <r>
    <n v="9621"/>
    <s v="Complete"/>
    <x v="7"/>
    <n v="0"/>
    <n v="0"/>
    <n v="0"/>
    <n v="0"/>
    <x v="6"/>
    <n v="1"/>
    <s v="Strongly Disagree"/>
    <s v="Neutral"/>
  </r>
  <r>
    <n v="9622"/>
    <s v="Complete"/>
    <x v="5"/>
    <n v="0"/>
    <n v="0"/>
    <n v="0"/>
    <n v="0"/>
    <x v="6"/>
    <n v="3"/>
    <s v="Agree"/>
    <s v="Positive"/>
  </r>
  <r>
    <n v="9623"/>
    <s v="Complete"/>
    <x v="7"/>
    <n v="0"/>
    <n v="0"/>
    <n v="0"/>
    <n v="0"/>
    <x v="6"/>
    <n v="3"/>
    <s v="Agree"/>
    <s v="Positive"/>
  </r>
  <r>
    <n v="9624"/>
    <s v="Complete"/>
    <x v="7"/>
    <n v="0"/>
    <n v="0"/>
    <n v="0"/>
    <n v="0"/>
    <x v="6"/>
    <n v="3"/>
    <s v="Agree"/>
    <s v="Positive"/>
  </r>
  <r>
    <n v="9625"/>
    <s v="Complete"/>
    <x v="7"/>
    <n v="0"/>
    <n v="0"/>
    <n v="0"/>
    <n v="0"/>
    <x v="6"/>
    <n v="3"/>
    <s v="Agree"/>
    <s v="Positive"/>
  </r>
  <r>
    <n v="9626"/>
    <s v="Complete"/>
    <x v="7"/>
    <n v="0"/>
    <n v="0"/>
    <n v="0"/>
    <n v="0"/>
    <x v="6"/>
    <n v="3"/>
    <s v="Agree"/>
    <s v="Positive"/>
  </r>
  <r>
    <n v="9627"/>
    <s v="Complete"/>
    <x v="7"/>
    <n v="0"/>
    <n v="0"/>
    <n v="0"/>
    <n v="0"/>
    <x v="6"/>
    <n v="4"/>
    <s v="Strongly Agree"/>
    <s v="Positive"/>
  </r>
  <r>
    <n v="9628"/>
    <s v="Complete"/>
    <x v="7"/>
    <n v="0"/>
    <n v="0"/>
    <n v="1"/>
    <n v="0"/>
    <x v="6"/>
    <n v="4"/>
    <s v="Strongly Agree"/>
    <s v="Positive"/>
  </r>
  <r>
    <n v="9629"/>
    <s v="Complete"/>
    <x v="7"/>
    <n v="0"/>
    <n v="0"/>
    <n v="0"/>
    <n v="0"/>
    <x v="6"/>
    <n v="1"/>
    <s v="Strongly Disagree"/>
    <s v="Neutral"/>
  </r>
  <r>
    <n v="9630"/>
    <s v="Complete"/>
    <x v="16"/>
    <n v="0"/>
    <n v="0"/>
    <n v="0"/>
    <n v="1"/>
    <x v="6"/>
    <n v="1"/>
    <s v="Strongly Disagree"/>
    <s v="Neutral"/>
  </r>
  <r>
    <n v="9631"/>
    <s v="Complete"/>
    <x v="5"/>
    <n v="0"/>
    <n v="0"/>
    <n v="0"/>
    <n v="0"/>
    <x v="6"/>
    <n v="3"/>
    <s v="Agree"/>
    <s v="Positive"/>
  </r>
  <r>
    <n v="9632"/>
    <s v="Complete"/>
    <x v="16"/>
    <n v="0"/>
    <n v="0"/>
    <n v="0"/>
    <n v="1"/>
    <x v="6"/>
    <n v="4"/>
    <s v="Strongly Agree"/>
    <s v="Positive"/>
  </r>
  <r>
    <n v="9633"/>
    <s v="Complete"/>
    <x v="7"/>
    <n v="0"/>
    <n v="0"/>
    <n v="0"/>
    <n v="0"/>
    <x v="6"/>
    <n v="4"/>
    <s v="Strongly Agree"/>
    <s v="Positive"/>
  </r>
  <r>
    <n v="9634"/>
    <s v="Complete"/>
    <x v="7"/>
    <n v="0"/>
    <n v="0"/>
    <n v="0"/>
    <n v="0"/>
    <x v="6"/>
    <n v="0"/>
    <s v="Not Applicable"/>
    <s v="Negative"/>
  </r>
  <r>
    <n v="9635"/>
    <s v="Complete"/>
    <x v="7"/>
    <n v="0"/>
    <n v="1"/>
    <n v="0"/>
    <n v="0"/>
    <x v="6"/>
    <n v="3"/>
    <s v="Agree"/>
    <s v="Positive"/>
  </r>
  <r>
    <n v="9636"/>
    <s v="Complete"/>
    <x v="7"/>
    <n v="0"/>
    <n v="0"/>
    <n v="0"/>
    <n v="0"/>
    <x v="6"/>
    <n v="2"/>
    <s v="Disagree"/>
    <s v="Neutral"/>
  </r>
  <r>
    <n v="9637"/>
    <s v="Complete"/>
    <x v="16"/>
    <n v="0"/>
    <n v="0"/>
    <n v="0"/>
    <n v="0"/>
    <x v="6"/>
    <n v="2"/>
    <s v="Disagree"/>
    <s v="Neutral"/>
  </r>
  <r>
    <n v="9638"/>
    <s v="Complete"/>
    <x v="16"/>
    <n v="0"/>
    <n v="0"/>
    <n v="0"/>
    <n v="1"/>
    <x v="6"/>
    <n v="2"/>
    <s v="Disagree"/>
    <s v="Neutral"/>
  </r>
  <r>
    <n v="9639"/>
    <s v="Complete"/>
    <x v="7"/>
    <n v="0"/>
    <n v="0"/>
    <n v="1"/>
    <n v="0"/>
    <x v="6"/>
    <n v="4"/>
    <s v="Strongly Agree"/>
    <s v="Positive"/>
  </r>
  <r>
    <n v="9640"/>
    <s v="Complete"/>
    <x v="16"/>
    <n v="0"/>
    <n v="0"/>
    <n v="0"/>
    <n v="0"/>
    <x v="6"/>
    <n v="4"/>
    <s v="Strongly Agree"/>
    <s v="Positive"/>
  </r>
  <r>
    <n v="9641"/>
    <s v="Complete"/>
    <x v="7"/>
    <n v="0"/>
    <n v="0"/>
    <n v="0"/>
    <n v="0"/>
    <x v="6"/>
    <n v="1"/>
    <s v="Strongly Disagree"/>
    <s v="Neutral"/>
  </r>
  <r>
    <n v="9642"/>
    <s v="Complete"/>
    <x v="7"/>
    <n v="0"/>
    <n v="0"/>
    <n v="0"/>
    <n v="0"/>
    <x v="6"/>
    <n v="2"/>
    <s v="Disagree"/>
    <s v="Neutral"/>
  </r>
  <r>
    <n v="9643"/>
    <s v="Complete"/>
    <x v="4"/>
    <n v="0"/>
    <n v="0"/>
    <n v="0"/>
    <n v="0"/>
    <x v="6"/>
    <n v="3"/>
    <s v="Agree"/>
    <s v="Positive"/>
  </r>
  <r>
    <n v="9644"/>
    <s v="Complete"/>
    <x v="4"/>
    <n v="0"/>
    <n v="0"/>
    <n v="0"/>
    <n v="0"/>
    <x v="6"/>
    <n v="4"/>
    <s v="Strongly Agree"/>
    <s v="Positive"/>
  </r>
  <r>
    <n v="9645"/>
    <s v="Complete"/>
    <x v="7"/>
    <n v="0"/>
    <n v="0"/>
    <n v="0"/>
    <n v="0"/>
    <x v="6"/>
    <n v="3"/>
    <s v="Agree"/>
    <s v="Positive"/>
  </r>
  <r>
    <n v="9646"/>
    <s v="Complete"/>
    <x v="4"/>
    <n v="0"/>
    <n v="0"/>
    <n v="0"/>
    <n v="0"/>
    <x v="6"/>
    <n v="1"/>
    <s v="Strongly Disagree"/>
    <s v="Neutral"/>
  </r>
  <r>
    <n v="9647"/>
    <s v="Complete"/>
    <x v="16"/>
    <n v="0"/>
    <n v="0"/>
    <n v="0"/>
    <n v="0"/>
    <x v="6"/>
    <n v="3"/>
    <s v="Agree"/>
    <s v="Positive"/>
  </r>
  <r>
    <n v="9648"/>
    <s v="Complete"/>
    <x v="7"/>
    <n v="0"/>
    <n v="0"/>
    <n v="1"/>
    <n v="0"/>
    <x v="6"/>
    <n v="3"/>
    <s v="Agree"/>
    <s v="Positive"/>
  </r>
  <r>
    <n v="9649"/>
    <s v="Complete"/>
    <x v="7"/>
    <n v="0"/>
    <n v="1"/>
    <n v="0"/>
    <n v="0"/>
    <x v="6"/>
    <n v="1"/>
    <s v="Strongly Disagree"/>
    <s v="Neutral"/>
  </r>
  <r>
    <n v="9650"/>
    <s v="Complete"/>
    <x v="16"/>
    <n v="0"/>
    <n v="0"/>
    <n v="0"/>
    <n v="0"/>
    <x v="6"/>
    <n v="1"/>
    <s v="Strongly Disagree"/>
    <s v="Neutral"/>
  </r>
  <r>
    <n v="9651"/>
    <s v="Complete"/>
    <x v="4"/>
    <n v="0"/>
    <n v="0"/>
    <n v="0"/>
    <n v="1"/>
    <x v="6"/>
    <n v="3"/>
    <s v="Agree"/>
    <s v="Positive"/>
  </r>
  <r>
    <n v="9652"/>
    <s v="Complete"/>
    <x v="4"/>
    <n v="0"/>
    <n v="0"/>
    <n v="0"/>
    <n v="0"/>
    <x v="6"/>
    <n v="3"/>
    <s v="Agree"/>
    <s v="Positive"/>
  </r>
  <r>
    <n v="9653"/>
    <s v="Complete"/>
    <x v="4"/>
    <n v="0"/>
    <n v="0"/>
    <n v="0"/>
    <n v="0"/>
    <x v="6"/>
    <n v="4"/>
    <s v="Strongly Agree"/>
    <s v="Positive"/>
  </r>
  <r>
    <n v="9654"/>
    <s v="Complete"/>
    <x v="7"/>
    <n v="0"/>
    <n v="0"/>
    <n v="0"/>
    <n v="0"/>
    <x v="6"/>
    <n v="1"/>
    <s v="Strongly Disagree"/>
    <s v="Neutral"/>
  </r>
  <r>
    <n v="9655"/>
    <s v="Complete"/>
    <x v="5"/>
    <n v="0"/>
    <n v="0"/>
    <n v="0"/>
    <n v="0"/>
    <x v="6"/>
    <n v="4"/>
    <s v="Strongly Agree"/>
    <s v="Positive"/>
  </r>
  <r>
    <n v="9656"/>
    <s v="Complete"/>
    <x v="4"/>
    <n v="0"/>
    <n v="0"/>
    <n v="0"/>
    <n v="0"/>
    <x v="6"/>
    <n v="3"/>
    <s v="Agree"/>
    <s v="Positive"/>
  </r>
  <r>
    <n v="9657"/>
    <s v="Complete"/>
    <x v="13"/>
    <n v="0"/>
    <n v="0"/>
    <n v="0"/>
    <n v="1"/>
    <x v="6"/>
    <n v="3"/>
    <s v="Agree"/>
    <s v="Positive"/>
  </r>
  <r>
    <n v="9658"/>
    <s v="Complete"/>
    <x v="7"/>
    <n v="0"/>
    <n v="0"/>
    <n v="0"/>
    <n v="0"/>
    <x v="6"/>
    <n v="3"/>
    <s v="Agree"/>
    <s v="Positive"/>
  </r>
  <r>
    <n v="9659"/>
    <s v="Complete"/>
    <x v="4"/>
    <n v="0"/>
    <n v="0"/>
    <n v="0"/>
    <n v="0"/>
    <x v="6"/>
    <n v="3"/>
    <s v="Agree"/>
    <s v="Positive"/>
  </r>
  <r>
    <n v="9660"/>
    <s v="Complete"/>
    <x v="13"/>
    <n v="0"/>
    <n v="0"/>
    <n v="0"/>
    <n v="0"/>
    <x v="6"/>
    <n v="3"/>
    <s v="Agree"/>
    <s v="Positive"/>
  </r>
  <r>
    <n v="9661"/>
    <s v="Complete"/>
    <x v="4"/>
    <n v="0"/>
    <n v="0"/>
    <n v="0"/>
    <n v="1"/>
    <x v="6"/>
    <n v="4"/>
    <s v="Strongly Agree"/>
    <s v="Positive"/>
  </r>
  <r>
    <n v="9662"/>
    <s v="Complete"/>
    <x v="7"/>
    <n v="0"/>
    <n v="0"/>
    <n v="0"/>
    <n v="0"/>
    <x v="6"/>
    <n v="3"/>
    <s v="Agree"/>
    <s v="Positive"/>
  </r>
  <r>
    <n v="9663"/>
    <s v="Complete"/>
    <x v="13"/>
    <n v="0"/>
    <n v="0"/>
    <n v="0"/>
    <n v="0"/>
    <x v="6"/>
    <n v="4"/>
    <s v="Strongly Agree"/>
    <s v="Positive"/>
  </r>
  <r>
    <n v="9664"/>
    <s v="Complete"/>
    <x v="4"/>
    <n v="0"/>
    <n v="0"/>
    <n v="0"/>
    <n v="0"/>
    <x v="6"/>
    <n v="4"/>
    <s v="Strongly Agree"/>
    <s v="Positive"/>
  </r>
  <r>
    <n v="9665"/>
    <s v="Complete"/>
    <x v="4"/>
    <n v="0"/>
    <n v="0"/>
    <n v="0"/>
    <n v="0"/>
    <x v="6"/>
    <n v="4"/>
    <s v="Strongly Agree"/>
    <s v="Positive"/>
  </r>
  <r>
    <n v="9666"/>
    <s v="Complete"/>
    <x v="4"/>
    <n v="0"/>
    <n v="0"/>
    <n v="0"/>
    <n v="0"/>
    <x v="6"/>
    <n v="4"/>
    <s v="Strongly Agree"/>
    <s v="Positive"/>
  </r>
  <r>
    <n v="9667"/>
    <s v="Complete"/>
    <x v="13"/>
    <n v="0"/>
    <n v="0"/>
    <n v="0"/>
    <n v="0"/>
    <x v="6"/>
    <n v="3"/>
    <s v="Agree"/>
    <s v="Positive"/>
  </r>
  <r>
    <n v="9668"/>
    <s v="Complete"/>
    <x v="4"/>
    <n v="0"/>
    <n v="0"/>
    <n v="0"/>
    <n v="1"/>
    <x v="6"/>
    <n v="3"/>
    <s v="Agree"/>
    <s v="Positive"/>
  </r>
  <r>
    <n v="9669"/>
    <s v="Complete"/>
    <x v="13"/>
    <n v="0"/>
    <n v="0"/>
    <n v="0"/>
    <n v="0"/>
    <x v="6"/>
    <n v="3"/>
    <s v="Agree"/>
    <s v="Positive"/>
  </r>
  <r>
    <n v="9670"/>
    <s v="Complete"/>
    <x v="7"/>
    <n v="0"/>
    <n v="0"/>
    <n v="0"/>
    <n v="0"/>
    <x v="6"/>
    <n v="2"/>
    <s v="Disagree"/>
    <s v="Neutral"/>
  </r>
  <r>
    <n v="9671"/>
    <s v="Complete"/>
    <x v="16"/>
    <n v="0"/>
    <n v="0"/>
    <n v="1"/>
    <n v="0"/>
    <x v="6"/>
    <n v="4"/>
    <s v="Strongly Agree"/>
    <s v="Positive"/>
  </r>
  <r>
    <n v="9672"/>
    <s v="Complete"/>
    <x v="7"/>
    <n v="0"/>
    <n v="0"/>
    <n v="0"/>
    <n v="0"/>
    <x v="6"/>
    <n v="1"/>
    <s v="Strongly Disagree"/>
    <s v="Neutral"/>
  </r>
  <r>
    <n v="9673"/>
    <s v="Complete"/>
    <x v="7"/>
    <n v="0"/>
    <n v="0"/>
    <n v="0"/>
    <n v="0"/>
    <x v="6"/>
    <n v="3"/>
    <s v="Agree"/>
    <s v="Positive"/>
  </r>
  <r>
    <n v="9674"/>
    <s v="Complete"/>
    <x v="4"/>
    <n v="0"/>
    <n v="0"/>
    <n v="0"/>
    <n v="1"/>
    <x v="6"/>
    <n v="2"/>
    <s v="Disagree"/>
    <s v="Neutral"/>
  </r>
  <r>
    <n v="9675"/>
    <s v="Complete"/>
    <x v="7"/>
    <n v="0"/>
    <n v="0"/>
    <n v="0"/>
    <n v="0"/>
    <x v="6"/>
    <n v="2"/>
    <s v="Disagree"/>
    <s v="Neutral"/>
  </r>
  <r>
    <n v="9676"/>
    <s v="Complete"/>
    <x v="4"/>
    <n v="0"/>
    <n v="0"/>
    <n v="0"/>
    <n v="0"/>
    <x v="6"/>
    <n v="4"/>
    <s v="Strongly Agree"/>
    <s v="Positive"/>
  </r>
  <r>
    <n v="9677"/>
    <s v="Complete"/>
    <x v="16"/>
    <n v="0"/>
    <n v="0"/>
    <n v="0"/>
    <n v="0"/>
    <x v="6"/>
    <n v="3"/>
    <s v="Agree"/>
    <s v="Positive"/>
  </r>
  <r>
    <n v="9678"/>
    <s v="Complete"/>
    <x v="4"/>
    <n v="0"/>
    <n v="1"/>
    <n v="0"/>
    <n v="0"/>
    <x v="6"/>
    <n v="4"/>
    <s v="Strongly Agree"/>
    <s v="Positive"/>
  </r>
  <r>
    <n v="9679"/>
    <s v="Complete"/>
    <x v="3"/>
    <n v="0"/>
    <n v="0"/>
    <n v="0"/>
    <n v="0"/>
    <x v="6"/>
    <n v="3"/>
    <s v="Agree"/>
    <s v="Positive"/>
  </r>
  <r>
    <n v="9680"/>
    <s v="Complete"/>
    <x v="3"/>
    <n v="0"/>
    <n v="0"/>
    <n v="0"/>
    <n v="0"/>
    <x v="6"/>
    <n v="3"/>
    <s v="Agree"/>
    <s v="Positive"/>
  </r>
  <r>
    <n v="9681"/>
    <s v="Complete"/>
    <x v="3"/>
    <n v="0"/>
    <n v="0"/>
    <n v="0"/>
    <n v="0"/>
    <x v="6"/>
    <n v="4"/>
    <s v="Strongly Agree"/>
    <s v="Positive"/>
  </r>
  <r>
    <n v="9682"/>
    <s v="Complete"/>
    <x v="3"/>
    <n v="0"/>
    <n v="0"/>
    <n v="0"/>
    <n v="0"/>
    <x v="6"/>
    <n v="4"/>
    <s v="Strongly Agree"/>
    <s v="Positive"/>
  </r>
  <r>
    <n v="9683"/>
    <s v="Complete"/>
    <x v="3"/>
    <n v="0"/>
    <n v="0"/>
    <n v="0"/>
    <n v="0"/>
    <x v="6"/>
    <n v="4"/>
    <s v="Strongly Agree"/>
    <s v="Positive"/>
  </r>
  <r>
    <n v="9684"/>
    <s v="Complete"/>
    <x v="3"/>
    <n v="0"/>
    <n v="0"/>
    <n v="0"/>
    <n v="0"/>
    <x v="6"/>
    <n v="4"/>
    <s v="Strongly Agree"/>
    <s v="Positive"/>
  </r>
  <r>
    <n v="9685"/>
    <s v="Complete"/>
    <x v="3"/>
    <n v="0"/>
    <n v="0"/>
    <n v="0"/>
    <n v="0"/>
    <x v="6"/>
    <n v="4"/>
    <s v="Strongly Agree"/>
    <s v="Positive"/>
  </r>
  <r>
    <n v="9686"/>
    <s v="Complete"/>
    <x v="3"/>
    <n v="0"/>
    <n v="0"/>
    <n v="1"/>
    <n v="0"/>
    <x v="6"/>
    <n v="2"/>
    <s v="Disagree"/>
    <s v="Neutral"/>
  </r>
  <r>
    <n v="9687"/>
    <s v="Complete"/>
    <x v="3"/>
    <n v="0"/>
    <n v="0"/>
    <n v="0"/>
    <n v="0"/>
    <x v="6"/>
    <n v="3"/>
    <s v="Agree"/>
    <s v="Positive"/>
  </r>
  <r>
    <n v="9688"/>
    <s v="Complete"/>
    <x v="3"/>
    <n v="0"/>
    <n v="0"/>
    <n v="0"/>
    <n v="0"/>
    <x v="6"/>
    <n v="4"/>
    <s v="Strongly Agree"/>
    <s v="Positive"/>
  </r>
  <r>
    <n v="9689"/>
    <s v="Complete"/>
    <x v="3"/>
    <n v="0"/>
    <n v="0"/>
    <n v="0"/>
    <n v="0"/>
    <x v="6"/>
    <n v="3"/>
    <s v="Agree"/>
    <s v="Positive"/>
  </r>
  <r>
    <n v="9690"/>
    <s v="Complete"/>
    <x v="3"/>
    <n v="0"/>
    <n v="0"/>
    <n v="0"/>
    <n v="0"/>
    <x v="6"/>
    <n v="4"/>
    <s v="Strongly Agree"/>
    <s v="Positive"/>
  </r>
  <r>
    <n v="9691"/>
    <s v="Complete"/>
    <x v="3"/>
    <n v="0"/>
    <n v="0"/>
    <n v="0"/>
    <n v="0"/>
    <x v="6"/>
    <n v="2"/>
    <s v="Disagree"/>
    <s v="Neutral"/>
  </r>
  <r>
    <n v="9692"/>
    <s v="Complete"/>
    <x v="3"/>
    <n v="0"/>
    <n v="0"/>
    <n v="0"/>
    <n v="0"/>
    <x v="6"/>
    <n v="2"/>
    <s v="Disagree"/>
    <s v="Neutral"/>
  </r>
  <r>
    <n v="9693"/>
    <s v="Complete"/>
    <x v="3"/>
    <n v="0"/>
    <n v="0"/>
    <n v="0"/>
    <n v="0"/>
    <x v="6"/>
    <n v="3"/>
    <s v="Agree"/>
    <s v="Positive"/>
  </r>
  <r>
    <n v="9694"/>
    <s v="Complete"/>
    <x v="3"/>
    <n v="0"/>
    <n v="0"/>
    <n v="0"/>
    <n v="0"/>
    <x v="6"/>
    <n v="4"/>
    <s v="Strongly Agree"/>
    <s v="Positive"/>
  </r>
  <r>
    <n v="9695"/>
    <s v="Complete"/>
    <x v="3"/>
    <n v="0"/>
    <n v="0"/>
    <n v="0"/>
    <n v="0"/>
    <x v="6"/>
    <n v="3"/>
    <s v="Agree"/>
    <s v="Positive"/>
  </r>
  <r>
    <n v="9696"/>
    <s v="Complete"/>
    <x v="3"/>
    <n v="0"/>
    <n v="0"/>
    <n v="0"/>
    <n v="0"/>
    <x v="6"/>
    <n v="2"/>
    <s v="Disagree"/>
    <s v="Neutral"/>
  </r>
  <r>
    <n v="9697"/>
    <s v="Complete"/>
    <x v="13"/>
    <n v="0"/>
    <n v="0"/>
    <n v="0"/>
    <n v="0"/>
    <x v="6"/>
    <n v="3"/>
    <s v="Agree"/>
    <s v="Positive"/>
  </r>
  <r>
    <n v="9698"/>
    <s v="Complete"/>
    <x v="3"/>
    <n v="0"/>
    <n v="0"/>
    <n v="0"/>
    <n v="0"/>
    <x v="6"/>
    <n v="4"/>
    <s v="Strongly Agree"/>
    <s v="Positive"/>
  </r>
  <r>
    <n v="9699"/>
    <s v="Complete"/>
    <x v="3"/>
    <n v="0"/>
    <n v="0"/>
    <n v="0"/>
    <n v="0"/>
    <x v="6"/>
    <n v="3"/>
    <s v="Agree"/>
    <s v="Positive"/>
  </r>
  <r>
    <n v="9700"/>
    <s v="Complete"/>
    <x v="3"/>
    <n v="0"/>
    <n v="0"/>
    <n v="0"/>
    <n v="0"/>
    <x v="6"/>
    <n v="3"/>
    <s v="Agree"/>
    <s v="Positive"/>
  </r>
  <r>
    <n v="9701"/>
    <s v="Complete"/>
    <x v="4"/>
    <n v="0"/>
    <n v="1"/>
    <n v="0"/>
    <n v="0"/>
    <x v="6"/>
    <n v="3"/>
    <s v="Agree"/>
    <s v="Positive"/>
  </r>
  <r>
    <n v="9702"/>
    <s v="Complete"/>
    <x v="3"/>
    <n v="0"/>
    <n v="0"/>
    <n v="0"/>
    <n v="0"/>
    <x v="6"/>
    <n v="3"/>
    <s v="Agree"/>
    <s v="Positive"/>
  </r>
  <r>
    <n v="9703"/>
    <s v="Complete"/>
    <x v="3"/>
    <n v="0"/>
    <n v="0"/>
    <n v="0"/>
    <n v="0"/>
    <x v="6"/>
    <n v="4"/>
    <s v="Strongly Agree"/>
    <s v="Positive"/>
  </r>
  <r>
    <n v="9704"/>
    <s v="Complete"/>
    <x v="9"/>
    <n v="0"/>
    <n v="0"/>
    <n v="0"/>
    <n v="0"/>
    <x v="6"/>
    <n v="3"/>
    <s v="Agree"/>
    <s v="Positive"/>
  </r>
  <r>
    <n v="9705"/>
    <s v="Complete"/>
    <x v="3"/>
    <n v="0"/>
    <n v="0"/>
    <n v="0"/>
    <n v="0"/>
    <x v="6"/>
    <n v="3"/>
    <s v="Agree"/>
    <s v="Positive"/>
  </r>
  <r>
    <n v="9706"/>
    <s v="Complete"/>
    <x v="3"/>
    <n v="0"/>
    <n v="0"/>
    <n v="0"/>
    <n v="0"/>
    <x v="6"/>
    <n v="3"/>
    <s v="Agree"/>
    <s v="Positive"/>
  </r>
  <r>
    <n v="9707"/>
    <s v="Complete"/>
    <x v="3"/>
    <n v="0"/>
    <n v="0"/>
    <n v="1"/>
    <n v="0"/>
    <x v="6"/>
    <n v="4"/>
    <s v="Strongly Agree"/>
    <s v="Positive"/>
  </r>
  <r>
    <n v="9708"/>
    <s v="Complete"/>
    <x v="3"/>
    <n v="0"/>
    <n v="0"/>
    <n v="0"/>
    <n v="0"/>
    <x v="6"/>
    <n v="2"/>
    <s v="Disagree"/>
    <s v="Neutral"/>
  </r>
  <r>
    <n v="9709"/>
    <s v="Complete"/>
    <x v="4"/>
    <n v="0"/>
    <n v="0"/>
    <n v="0"/>
    <n v="0"/>
    <x v="6"/>
    <n v="2"/>
    <s v="Disagree"/>
    <s v="Neutral"/>
  </r>
  <r>
    <n v="9710"/>
    <s v="Complete"/>
    <x v="4"/>
    <n v="0"/>
    <n v="0"/>
    <n v="0"/>
    <n v="0"/>
    <x v="6"/>
    <n v="3"/>
    <s v="Agree"/>
    <s v="Positive"/>
  </r>
  <r>
    <n v="9711"/>
    <s v="Complete"/>
    <x v="3"/>
    <n v="0"/>
    <n v="0"/>
    <n v="0"/>
    <n v="1"/>
    <x v="6"/>
    <n v="3"/>
    <s v="Agree"/>
    <s v="Positive"/>
  </r>
  <r>
    <n v="9712"/>
    <s v="Complete"/>
    <x v="3"/>
    <n v="0"/>
    <n v="0"/>
    <n v="0"/>
    <n v="0"/>
    <x v="6"/>
    <n v="3"/>
    <s v="Agree"/>
    <s v="Positive"/>
  </r>
  <r>
    <n v="9713"/>
    <s v="Complete"/>
    <x v="16"/>
    <n v="0"/>
    <n v="0"/>
    <n v="0"/>
    <n v="1"/>
    <x v="6"/>
    <n v="2"/>
    <s v="Disagree"/>
    <s v="Neutral"/>
  </r>
  <r>
    <n v="9714"/>
    <s v="Complete"/>
    <x v="7"/>
    <n v="0"/>
    <n v="0"/>
    <n v="0"/>
    <n v="0"/>
    <x v="6"/>
    <n v="1"/>
    <s v="Strongly Disagree"/>
    <s v="Neutral"/>
  </r>
  <r>
    <n v="9715"/>
    <s v="Complete"/>
    <x v="3"/>
    <n v="0"/>
    <n v="0"/>
    <n v="0"/>
    <n v="0"/>
    <x v="6"/>
    <n v="4"/>
    <s v="Strongly Agree"/>
    <s v="Positive"/>
  </r>
  <r>
    <n v="9716"/>
    <s v="Complete"/>
    <x v="3"/>
    <n v="0"/>
    <n v="0"/>
    <n v="0"/>
    <n v="0"/>
    <x v="6"/>
    <n v="3"/>
    <s v="Agree"/>
    <s v="Positive"/>
  </r>
  <r>
    <n v="9717"/>
    <s v="Complete"/>
    <x v="3"/>
    <n v="0"/>
    <n v="0"/>
    <n v="0"/>
    <n v="0"/>
    <x v="6"/>
    <n v="4"/>
    <s v="Strongly Agree"/>
    <s v="Positive"/>
  </r>
  <r>
    <n v="9718"/>
    <s v="Complete"/>
    <x v="3"/>
    <n v="0"/>
    <n v="0"/>
    <n v="0"/>
    <n v="0"/>
    <x v="6"/>
    <n v="4"/>
    <s v="Strongly Agree"/>
    <s v="Positive"/>
  </r>
  <r>
    <n v="9719"/>
    <s v="Complete"/>
    <x v="3"/>
    <n v="0"/>
    <n v="0"/>
    <n v="0"/>
    <n v="0"/>
    <x v="6"/>
    <n v="4"/>
    <s v="Strongly Agree"/>
    <s v="Positive"/>
  </r>
  <r>
    <n v="9720"/>
    <s v="Complete"/>
    <x v="3"/>
    <n v="0"/>
    <n v="0"/>
    <n v="0"/>
    <n v="0"/>
    <x v="6"/>
    <n v="3"/>
    <s v="Agree"/>
    <s v="Positive"/>
  </r>
  <r>
    <n v="9721"/>
    <s v="Complete"/>
    <x v="3"/>
    <n v="0"/>
    <n v="0"/>
    <n v="0"/>
    <n v="0"/>
    <x v="6"/>
    <n v="3"/>
    <s v="Agree"/>
    <s v="Positive"/>
  </r>
  <r>
    <n v="9722"/>
    <s v="Complete"/>
    <x v="4"/>
    <n v="0"/>
    <n v="0"/>
    <n v="0"/>
    <n v="1"/>
    <x v="6"/>
    <n v="4"/>
    <s v="Strongly Agree"/>
    <s v="Positive"/>
  </r>
  <r>
    <n v="9723"/>
    <s v="Complete"/>
    <x v="3"/>
    <n v="0"/>
    <n v="0"/>
    <n v="0"/>
    <n v="0"/>
    <x v="6"/>
    <n v="4"/>
    <s v="Strongly Agree"/>
    <s v="Positive"/>
  </r>
  <r>
    <n v="9724"/>
    <s v="Complete"/>
    <x v="3"/>
    <n v="0"/>
    <n v="0"/>
    <n v="0"/>
    <n v="0"/>
    <x v="6"/>
    <n v="3"/>
    <s v="Agree"/>
    <s v="Positive"/>
  </r>
  <r>
    <n v="9725"/>
    <s v="Complete"/>
    <x v="7"/>
    <n v="0"/>
    <n v="0"/>
    <n v="0"/>
    <n v="0"/>
    <x v="6"/>
    <n v="1"/>
    <s v="Strongly Disagree"/>
    <s v="Neutral"/>
  </r>
  <r>
    <n v="9726"/>
    <s v="Complete"/>
    <x v="7"/>
    <n v="0"/>
    <n v="0"/>
    <n v="0"/>
    <n v="0"/>
    <x v="6"/>
    <n v="1"/>
    <s v="Strongly Disagree"/>
    <s v="Neutral"/>
  </r>
  <r>
    <n v="9727"/>
    <s v="Complete"/>
    <x v="3"/>
    <n v="0"/>
    <n v="0"/>
    <n v="1"/>
    <n v="0"/>
    <x v="6"/>
    <n v="3"/>
    <s v="Agree"/>
    <s v="Positive"/>
  </r>
  <r>
    <n v="9728"/>
    <s v="Complete"/>
    <x v="3"/>
    <n v="0"/>
    <n v="0"/>
    <n v="0"/>
    <n v="0"/>
    <x v="6"/>
    <n v="4"/>
    <s v="Strongly Agree"/>
    <s v="Positive"/>
  </r>
  <r>
    <n v="9729"/>
    <s v="Complete"/>
    <x v="7"/>
    <n v="0"/>
    <n v="0"/>
    <n v="1"/>
    <n v="0"/>
    <x v="6"/>
    <n v="3"/>
    <s v="Agree"/>
    <s v="Positive"/>
  </r>
  <r>
    <n v="9730"/>
    <s v="Complete"/>
    <x v="3"/>
    <n v="0"/>
    <n v="0"/>
    <n v="0"/>
    <n v="0"/>
    <x v="6"/>
    <n v="4"/>
    <s v="Strongly Agree"/>
    <s v="Positive"/>
  </r>
  <r>
    <n v="9731"/>
    <s v="Complete"/>
    <x v="3"/>
    <n v="0"/>
    <n v="0"/>
    <n v="0"/>
    <n v="0"/>
    <x v="6"/>
    <n v="4"/>
    <s v="Strongly Agree"/>
    <s v="Positive"/>
  </r>
  <r>
    <n v="9732"/>
    <s v="Complete"/>
    <x v="3"/>
    <n v="0"/>
    <n v="0"/>
    <n v="0"/>
    <n v="0"/>
    <x v="6"/>
    <n v="2"/>
    <s v="Disagree"/>
    <s v="Neutral"/>
  </r>
  <r>
    <n v="9733"/>
    <s v="Complete"/>
    <x v="2"/>
    <n v="0"/>
    <n v="0"/>
    <n v="0"/>
    <n v="0"/>
    <x v="6"/>
    <n v="3"/>
    <s v="Agree"/>
    <s v="Positive"/>
  </r>
  <r>
    <n v="9734"/>
    <s v="Complete"/>
    <x v="13"/>
    <n v="0"/>
    <n v="0"/>
    <n v="0"/>
    <n v="0"/>
    <x v="6"/>
    <n v="4"/>
    <s v="Strongly Agree"/>
    <s v="Positive"/>
  </r>
  <r>
    <n v="9735"/>
    <s v="Complete"/>
    <x v="17"/>
    <n v="0"/>
    <n v="0"/>
    <n v="0"/>
    <n v="0"/>
    <x v="6"/>
    <n v="3"/>
    <s v="Agree"/>
    <s v="Positive"/>
  </r>
  <r>
    <n v="9736"/>
    <s v="Complete"/>
    <x v="7"/>
    <n v="0"/>
    <n v="0"/>
    <n v="0"/>
    <n v="0"/>
    <x v="6"/>
    <n v="1"/>
    <s v="Strongly Disagree"/>
    <s v="Neutral"/>
  </r>
  <r>
    <n v="9737"/>
    <s v="Complete"/>
    <x v="3"/>
    <n v="0"/>
    <n v="0"/>
    <n v="0"/>
    <n v="0"/>
    <x v="6"/>
    <n v="4"/>
    <s v="Strongly Agree"/>
    <s v="Positive"/>
  </r>
  <r>
    <n v="9738"/>
    <s v="Complete"/>
    <x v="7"/>
    <n v="0"/>
    <n v="0"/>
    <n v="0"/>
    <n v="0"/>
    <x v="6"/>
    <n v="2"/>
    <s v="Disagree"/>
    <s v="Neutral"/>
  </r>
  <r>
    <n v="9739"/>
    <s v="Complete"/>
    <x v="17"/>
    <n v="0"/>
    <n v="0"/>
    <n v="0"/>
    <n v="0"/>
    <x v="6"/>
    <n v="4"/>
    <s v="Strongly Agree"/>
    <s v="Positive"/>
  </r>
  <r>
    <n v="9740"/>
    <s v="Complete"/>
    <x v="7"/>
    <n v="0"/>
    <n v="0"/>
    <n v="0"/>
    <n v="0"/>
    <x v="6"/>
    <n v="3"/>
    <s v="Agree"/>
    <s v="Positive"/>
  </r>
  <r>
    <n v="9741"/>
    <s v="Complete"/>
    <x v="17"/>
    <n v="0"/>
    <n v="0"/>
    <n v="1"/>
    <n v="0"/>
    <x v="6"/>
    <n v="4"/>
    <s v="Strongly Agree"/>
    <s v="Positive"/>
  </r>
  <r>
    <n v="9742"/>
    <s v="Incomplete"/>
    <x v="7"/>
    <n v="0"/>
    <n v="0"/>
    <n v="0"/>
    <n v="0"/>
    <x v="6"/>
    <s v=""/>
    <s v="Not Applicable"/>
    <e v="#N/A"/>
  </r>
  <r>
    <n v="9743"/>
    <s v="Complete"/>
    <x v="7"/>
    <n v="0"/>
    <n v="0"/>
    <n v="0"/>
    <n v="0"/>
    <x v="6"/>
    <n v="0"/>
    <s v="Not Applicable"/>
    <s v="Negative"/>
  </r>
  <r>
    <n v="9744"/>
    <s v="Complete"/>
    <x v="3"/>
    <n v="0"/>
    <n v="0"/>
    <n v="0"/>
    <n v="0"/>
    <x v="6"/>
    <n v="3"/>
    <s v="Agree"/>
    <s v="Positive"/>
  </r>
  <r>
    <n v="9745"/>
    <s v="Complete"/>
    <x v="17"/>
    <n v="0"/>
    <n v="0"/>
    <n v="0"/>
    <n v="0"/>
    <x v="6"/>
    <n v="3"/>
    <s v="Agree"/>
    <s v="Positive"/>
  </r>
  <r>
    <n v="9746"/>
    <s v="Complete"/>
    <x v="17"/>
    <n v="0"/>
    <n v="0"/>
    <n v="0"/>
    <n v="0"/>
    <x v="6"/>
    <n v="4"/>
    <s v="Strongly Agree"/>
    <s v="Positive"/>
  </r>
  <r>
    <n v="9747"/>
    <s v="Complete"/>
    <x v="4"/>
    <n v="0"/>
    <n v="0"/>
    <n v="0"/>
    <n v="0"/>
    <x v="6"/>
    <n v="4"/>
    <s v="Strongly Agree"/>
    <s v="Positive"/>
  </r>
  <r>
    <n v="9748"/>
    <s v="Complete"/>
    <x v="3"/>
    <n v="0"/>
    <n v="0"/>
    <n v="0"/>
    <n v="0"/>
    <x v="6"/>
    <n v="3"/>
    <s v="Agree"/>
    <s v="Positive"/>
  </r>
  <r>
    <n v="9749"/>
    <s v="Complete"/>
    <x v="4"/>
    <n v="0"/>
    <n v="1"/>
    <n v="0"/>
    <n v="0"/>
    <x v="6"/>
    <n v="0"/>
    <s v="Not Applicable"/>
    <s v="Negative"/>
  </r>
  <r>
    <n v="9750"/>
    <s v="Complete"/>
    <x v="3"/>
    <n v="0"/>
    <n v="0"/>
    <n v="0"/>
    <n v="0"/>
    <x v="6"/>
    <n v="4"/>
    <s v="Strongly Agree"/>
    <s v="Positive"/>
  </r>
  <r>
    <n v="9751"/>
    <s v="Complete"/>
    <x v="7"/>
    <n v="0"/>
    <n v="0"/>
    <n v="0"/>
    <n v="0"/>
    <x v="6"/>
    <n v="2"/>
    <s v="Disagree"/>
    <s v="Neutral"/>
  </r>
  <r>
    <n v="9752"/>
    <s v="Complete"/>
    <x v="3"/>
    <n v="0"/>
    <n v="0"/>
    <n v="0"/>
    <n v="0"/>
    <x v="6"/>
    <n v="1"/>
    <s v="Strongly Disagree"/>
    <s v="Neutral"/>
  </r>
  <r>
    <n v="9753"/>
    <s v="Complete"/>
    <x v="16"/>
    <n v="0"/>
    <n v="0"/>
    <n v="0"/>
    <n v="0"/>
    <x v="6"/>
    <n v="4"/>
    <s v="Strongly Agree"/>
    <s v="Positive"/>
  </r>
  <r>
    <n v="9754"/>
    <s v="Complete"/>
    <x v="17"/>
    <n v="0"/>
    <n v="0"/>
    <n v="0"/>
    <n v="0"/>
    <x v="6"/>
    <n v="3"/>
    <s v="Agree"/>
    <s v="Positive"/>
  </r>
  <r>
    <n v="9755"/>
    <s v="Complete"/>
    <x v="7"/>
    <n v="0"/>
    <n v="0"/>
    <n v="0"/>
    <n v="0"/>
    <x v="6"/>
    <n v="1"/>
    <s v="Strongly Disagree"/>
    <s v="Neutral"/>
  </r>
  <r>
    <n v="9756"/>
    <s v="Complete"/>
    <x v="3"/>
    <n v="0"/>
    <n v="0"/>
    <n v="0"/>
    <n v="1"/>
    <x v="6"/>
    <n v="4"/>
    <s v="Strongly Agree"/>
    <s v="Positive"/>
  </r>
  <r>
    <n v="9757"/>
    <s v="Complete"/>
    <x v="15"/>
    <n v="0"/>
    <n v="0"/>
    <n v="0"/>
    <n v="0"/>
    <x v="6"/>
    <n v="2"/>
    <s v="Disagree"/>
    <s v="Neutral"/>
  </r>
  <r>
    <n v="9758"/>
    <s v="Complete"/>
    <x v="3"/>
    <n v="0"/>
    <n v="0"/>
    <n v="0"/>
    <n v="0"/>
    <x v="6"/>
    <n v="4"/>
    <s v="Strongly Agree"/>
    <s v="Positive"/>
  </r>
  <r>
    <n v="9759"/>
    <s v="Complete"/>
    <x v="7"/>
    <n v="0"/>
    <n v="0"/>
    <n v="0"/>
    <n v="0"/>
    <x v="6"/>
    <n v="2"/>
    <s v="Disagree"/>
    <s v="Neutral"/>
  </r>
  <r>
    <n v="9760"/>
    <s v="Complete"/>
    <x v="17"/>
    <n v="0"/>
    <n v="0"/>
    <n v="0"/>
    <n v="0"/>
    <x v="6"/>
    <n v="4"/>
    <s v="Strongly Agree"/>
    <s v="Positive"/>
  </r>
  <r>
    <n v="9761"/>
    <s v="Complete"/>
    <x v="3"/>
    <n v="0"/>
    <n v="0"/>
    <n v="0"/>
    <n v="0"/>
    <x v="6"/>
    <n v="3"/>
    <s v="Agree"/>
    <s v="Positive"/>
  </r>
  <r>
    <n v="9762"/>
    <s v="Complete"/>
    <x v="17"/>
    <n v="0"/>
    <n v="0"/>
    <n v="1"/>
    <n v="0"/>
    <x v="6"/>
    <n v="4"/>
    <s v="Strongly Agree"/>
    <s v="Positive"/>
  </r>
  <r>
    <n v="9763"/>
    <s v="Complete"/>
    <x v="17"/>
    <n v="0"/>
    <n v="0"/>
    <n v="0"/>
    <n v="1"/>
    <x v="6"/>
    <n v="3"/>
    <s v="Agree"/>
    <s v="Positive"/>
  </r>
  <r>
    <n v="9764"/>
    <s v="Complete"/>
    <x v="17"/>
    <n v="0"/>
    <n v="0"/>
    <n v="0"/>
    <n v="0"/>
    <x v="6"/>
    <n v="4"/>
    <s v="Strongly Agree"/>
    <s v="Positive"/>
  </r>
  <r>
    <n v="9765"/>
    <s v="Complete"/>
    <x v="3"/>
    <n v="0"/>
    <n v="0"/>
    <n v="0"/>
    <n v="0"/>
    <x v="6"/>
    <n v="3"/>
    <s v="Agree"/>
    <s v="Positive"/>
  </r>
  <r>
    <n v="9766"/>
    <s v="Complete"/>
    <x v="3"/>
    <n v="0"/>
    <n v="0"/>
    <n v="0"/>
    <n v="0"/>
    <x v="6"/>
    <n v="3"/>
    <s v="Agree"/>
    <s v="Positive"/>
  </r>
  <r>
    <n v="9767"/>
    <s v="Complete"/>
    <x v="3"/>
    <n v="0"/>
    <n v="0"/>
    <n v="0"/>
    <n v="0"/>
    <x v="6"/>
    <n v="3"/>
    <s v="Agree"/>
    <s v="Positive"/>
  </r>
  <r>
    <n v="9768"/>
    <s v="Complete"/>
    <x v="7"/>
    <n v="0"/>
    <n v="1"/>
    <n v="0"/>
    <n v="0"/>
    <x v="6"/>
    <n v="3"/>
    <s v="Agree"/>
    <s v="Positive"/>
  </r>
  <r>
    <n v="9769"/>
    <s v="Complete"/>
    <x v="17"/>
    <n v="0"/>
    <n v="0"/>
    <n v="0"/>
    <n v="0"/>
    <x v="6"/>
    <n v="0"/>
    <s v="Not Applicable"/>
    <s v="Negative"/>
  </r>
  <r>
    <n v="9770"/>
    <s v="Complete"/>
    <x v="3"/>
    <n v="0"/>
    <n v="0"/>
    <n v="0"/>
    <n v="0"/>
    <x v="6"/>
    <n v="3"/>
    <s v="Agree"/>
    <s v="Positive"/>
  </r>
  <r>
    <n v="9771"/>
    <s v="Complete"/>
    <x v="5"/>
    <n v="0"/>
    <n v="0"/>
    <n v="0"/>
    <n v="0"/>
    <x v="6"/>
    <n v="4"/>
    <s v="Strongly Agree"/>
    <s v="Positive"/>
  </r>
  <r>
    <n v="9772"/>
    <s v="Complete"/>
    <x v="7"/>
    <n v="0"/>
    <n v="0"/>
    <n v="0"/>
    <n v="0"/>
    <x v="6"/>
    <n v="1"/>
    <s v="Strongly Disagree"/>
    <s v="Neutral"/>
  </r>
  <r>
    <n v="9773"/>
    <s v="Complete"/>
    <x v="7"/>
    <n v="0"/>
    <n v="0"/>
    <n v="0"/>
    <n v="0"/>
    <x v="6"/>
    <n v="1"/>
    <s v="Strongly Disagree"/>
    <s v="Neutral"/>
  </r>
  <r>
    <n v="9774"/>
    <s v="Complete"/>
    <x v="17"/>
    <n v="0"/>
    <n v="0"/>
    <n v="0"/>
    <n v="0"/>
    <x v="6"/>
    <n v="4"/>
    <s v="Strongly Agree"/>
    <s v="Positive"/>
  </r>
  <r>
    <n v="9775"/>
    <s v="Complete"/>
    <x v="7"/>
    <n v="0"/>
    <n v="0"/>
    <n v="0"/>
    <n v="0"/>
    <x v="6"/>
    <n v="2"/>
    <s v="Disagree"/>
    <s v="Neutral"/>
  </r>
  <r>
    <n v="9776"/>
    <s v="Complete"/>
    <x v="7"/>
    <n v="0"/>
    <n v="0"/>
    <n v="0"/>
    <n v="0"/>
    <x v="6"/>
    <n v="3"/>
    <s v="Agree"/>
    <s v="Positive"/>
  </r>
  <r>
    <n v="9777"/>
    <s v="Complete"/>
    <x v="7"/>
    <n v="0"/>
    <n v="0"/>
    <n v="0"/>
    <n v="0"/>
    <x v="6"/>
    <n v="3"/>
    <s v="Agree"/>
    <s v="Positive"/>
  </r>
  <r>
    <n v="9778"/>
    <s v="Complete"/>
    <x v="7"/>
    <n v="0"/>
    <n v="0"/>
    <n v="0"/>
    <n v="0"/>
    <x v="6"/>
    <n v="1"/>
    <s v="Strongly Disagree"/>
    <s v="Neutral"/>
  </r>
  <r>
    <n v="9779"/>
    <s v="Complete"/>
    <x v="7"/>
    <n v="0"/>
    <n v="0"/>
    <n v="0"/>
    <n v="0"/>
    <x v="6"/>
    <n v="1"/>
    <s v="Strongly Disagree"/>
    <s v="Neutral"/>
  </r>
  <r>
    <n v="9780"/>
    <s v="Complete"/>
    <x v="7"/>
    <n v="0"/>
    <n v="0"/>
    <n v="0"/>
    <n v="0"/>
    <x v="6"/>
    <n v="1"/>
    <s v="Strongly Disagree"/>
    <s v="Neutral"/>
  </r>
  <r>
    <n v="9781"/>
    <s v="Complete"/>
    <x v="7"/>
    <n v="0"/>
    <n v="0"/>
    <n v="0"/>
    <n v="0"/>
    <x v="6"/>
    <n v="2"/>
    <s v="Disagree"/>
    <s v="Neutral"/>
  </r>
  <r>
    <n v="9782"/>
    <s v="Complete"/>
    <x v="7"/>
    <n v="0"/>
    <n v="0"/>
    <n v="0"/>
    <n v="0"/>
    <x v="6"/>
    <n v="2"/>
    <s v="Disagree"/>
    <s v="Neutral"/>
  </r>
  <r>
    <n v="9783"/>
    <s v="Complete"/>
    <x v="7"/>
    <n v="0"/>
    <n v="0"/>
    <n v="0"/>
    <n v="0"/>
    <x v="6"/>
    <n v="2"/>
    <s v="Disagree"/>
    <s v="Neutral"/>
  </r>
  <r>
    <n v="9784"/>
    <s v="Complete"/>
    <x v="7"/>
    <n v="0"/>
    <n v="0"/>
    <n v="1"/>
    <n v="0"/>
    <x v="6"/>
    <n v="1"/>
    <s v="Strongly Disagree"/>
    <s v="Neutral"/>
  </r>
  <r>
    <n v="9785"/>
    <s v="Complete"/>
    <x v="7"/>
    <n v="0"/>
    <n v="0"/>
    <n v="0"/>
    <n v="0"/>
    <x v="6"/>
    <n v="1"/>
    <s v="Strongly Disagree"/>
    <s v="Neutral"/>
  </r>
  <r>
    <n v="9786"/>
    <s v="Complete"/>
    <x v="7"/>
    <n v="0"/>
    <n v="0"/>
    <n v="1"/>
    <n v="0"/>
    <x v="6"/>
    <n v="2"/>
    <s v="Disagree"/>
    <s v="Neutral"/>
  </r>
  <r>
    <n v="9787"/>
    <s v="Complete"/>
    <x v="7"/>
    <n v="0"/>
    <n v="0"/>
    <n v="1"/>
    <n v="0"/>
    <x v="6"/>
    <n v="2"/>
    <s v="Disagree"/>
    <s v="Neutral"/>
  </r>
  <r>
    <n v="9788"/>
    <s v="Complete"/>
    <x v="7"/>
    <n v="0"/>
    <n v="0"/>
    <n v="0"/>
    <n v="0"/>
    <x v="6"/>
    <n v="2"/>
    <s v="Disagree"/>
    <s v="Neutral"/>
  </r>
  <r>
    <n v="9789"/>
    <s v="Complete"/>
    <x v="7"/>
    <n v="0"/>
    <n v="0"/>
    <n v="0"/>
    <n v="0"/>
    <x v="7"/>
    <n v="1"/>
    <s v="Strongly Disagree"/>
    <s v="Neutral"/>
  </r>
  <r>
    <n v="9790"/>
    <s v="Complete"/>
    <x v="7"/>
    <n v="0"/>
    <n v="0"/>
    <n v="0"/>
    <n v="0"/>
    <x v="7"/>
    <n v="2"/>
    <s v="Disagree"/>
    <s v="Neutral"/>
  </r>
  <r>
    <n v="9791"/>
    <s v="Complete"/>
    <x v="3"/>
    <n v="0"/>
    <n v="0"/>
    <n v="0"/>
    <n v="1"/>
    <x v="7"/>
    <n v="3"/>
    <s v="Agree"/>
    <s v="Positive"/>
  </r>
  <r>
    <n v="9792"/>
    <s v="Complete"/>
    <x v="7"/>
    <n v="0"/>
    <n v="0"/>
    <n v="0"/>
    <n v="0"/>
    <x v="7"/>
    <n v="4"/>
    <s v="Strongly Agree"/>
    <s v="Positive"/>
  </r>
  <r>
    <n v="9793"/>
    <s v="Complete"/>
    <x v="7"/>
    <n v="0"/>
    <n v="0"/>
    <n v="0"/>
    <n v="0"/>
    <x v="7"/>
    <n v="2"/>
    <s v="Disagree"/>
    <s v="Neutral"/>
  </r>
  <r>
    <n v="9794"/>
    <s v="Complete"/>
    <x v="7"/>
    <n v="0"/>
    <n v="0"/>
    <n v="0"/>
    <n v="0"/>
    <x v="7"/>
    <n v="1"/>
    <s v="Strongly Disagree"/>
    <s v="Neutral"/>
  </r>
  <r>
    <n v="9795"/>
    <s v="Complete"/>
    <x v="17"/>
    <n v="0"/>
    <n v="0"/>
    <n v="0"/>
    <n v="0"/>
    <x v="7"/>
    <n v="1"/>
    <s v="Strongly Disagree"/>
    <s v="Neutral"/>
  </r>
  <r>
    <n v="9796"/>
    <s v="Complete"/>
    <x v="7"/>
    <n v="0"/>
    <n v="0"/>
    <n v="1"/>
    <n v="0"/>
    <x v="7"/>
    <n v="2"/>
    <s v="Disagree"/>
    <s v="Neutral"/>
  </r>
  <r>
    <n v="9797"/>
    <s v="Complete"/>
    <x v="7"/>
    <n v="0"/>
    <n v="0"/>
    <n v="0"/>
    <n v="0"/>
    <x v="7"/>
    <n v="1"/>
    <s v="Strongly Disagree"/>
    <s v="Neutral"/>
  </r>
  <r>
    <n v="9798"/>
    <s v="Complete"/>
    <x v="7"/>
    <n v="0"/>
    <n v="0"/>
    <n v="0"/>
    <n v="0"/>
    <x v="7"/>
    <n v="3"/>
    <s v="Agree"/>
    <s v="Positive"/>
  </r>
  <r>
    <n v="9799"/>
    <s v="Complete"/>
    <x v="3"/>
    <n v="0"/>
    <n v="0"/>
    <n v="0"/>
    <n v="0"/>
    <x v="7"/>
    <n v="3"/>
    <s v="Agree"/>
    <s v="Positive"/>
  </r>
  <r>
    <n v="9800"/>
    <s v="Complete"/>
    <x v="18"/>
    <n v="1"/>
    <n v="0"/>
    <n v="0"/>
    <n v="0"/>
    <x v="7"/>
    <n v="4"/>
    <s v="Strongly Agree"/>
    <s v="Positive"/>
  </r>
  <r>
    <n v="9801"/>
    <s v="Complete"/>
    <x v="17"/>
    <n v="0"/>
    <n v="0"/>
    <n v="0"/>
    <n v="0"/>
    <x v="7"/>
    <n v="3"/>
    <s v="Agree"/>
    <s v="Positive"/>
  </r>
  <r>
    <n v="9802"/>
    <s v="Complete"/>
    <x v="7"/>
    <n v="0"/>
    <n v="0"/>
    <n v="0"/>
    <n v="0"/>
    <x v="7"/>
    <n v="3"/>
    <s v="Agree"/>
    <s v="Positive"/>
  </r>
  <r>
    <n v="9803"/>
    <s v="Complete"/>
    <x v="7"/>
    <n v="0"/>
    <n v="0"/>
    <n v="0"/>
    <n v="0"/>
    <x v="7"/>
    <n v="2"/>
    <s v="Disagree"/>
    <s v="Neutral"/>
  </r>
  <r>
    <n v="9804"/>
    <s v="Complete"/>
    <x v="7"/>
    <n v="0"/>
    <n v="0"/>
    <n v="0"/>
    <n v="0"/>
    <x v="7"/>
    <n v="3"/>
    <s v="Agree"/>
    <s v="Positive"/>
  </r>
  <r>
    <n v="9805"/>
    <s v="Complete"/>
    <x v="7"/>
    <n v="0"/>
    <n v="0"/>
    <n v="0"/>
    <n v="0"/>
    <x v="7"/>
    <n v="2"/>
    <s v="Disagree"/>
    <s v="Neutral"/>
  </r>
  <r>
    <n v="9806"/>
    <s v="Complete"/>
    <x v="7"/>
    <n v="0"/>
    <n v="0"/>
    <n v="0"/>
    <n v="0"/>
    <x v="7"/>
    <n v="3"/>
    <s v="Agree"/>
    <s v="Positive"/>
  </r>
  <r>
    <n v="9807"/>
    <s v="Complete"/>
    <x v="7"/>
    <n v="0"/>
    <n v="0"/>
    <n v="0"/>
    <n v="0"/>
    <x v="7"/>
    <n v="4"/>
    <s v="Strongly Agree"/>
    <s v="Positive"/>
  </r>
  <r>
    <n v="9808"/>
    <s v="Complete"/>
    <x v="17"/>
    <n v="0"/>
    <n v="0"/>
    <n v="1"/>
    <n v="0"/>
    <x v="7"/>
    <n v="2"/>
    <s v="Disagree"/>
    <s v="Neutral"/>
  </r>
  <r>
    <n v="9809"/>
    <s v="Complete"/>
    <x v="18"/>
    <n v="1"/>
    <n v="0"/>
    <n v="0"/>
    <n v="0"/>
    <x v="7"/>
    <n v="4"/>
    <s v="Strongly Agree"/>
    <s v="Positive"/>
  </r>
  <r>
    <n v="9810"/>
    <s v="Complete"/>
    <x v="3"/>
    <n v="0"/>
    <n v="0"/>
    <n v="0"/>
    <n v="0"/>
    <x v="7"/>
    <n v="3"/>
    <s v="Agree"/>
    <s v="Positive"/>
  </r>
  <r>
    <n v="9811"/>
    <s v="Complete"/>
    <x v="7"/>
    <n v="0"/>
    <n v="0"/>
    <n v="0"/>
    <n v="0"/>
    <x v="7"/>
    <n v="1"/>
    <s v="Strongly Disagree"/>
    <s v="Neutral"/>
  </r>
  <r>
    <n v="9812"/>
    <s v="Complete"/>
    <x v="7"/>
    <n v="0"/>
    <n v="0"/>
    <n v="0"/>
    <n v="0"/>
    <x v="7"/>
    <n v="2"/>
    <s v="Disagree"/>
    <s v="Neutral"/>
  </r>
  <r>
    <n v="9813"/>
    <s v="Complete"/>
    <x v="17"/>
    <n v="0"/>
    <n v="0"/>
    <n v="0"/>
    <n v="0"/>
    <x v="7"/>
    <n v="3"/>
    <s v="Agree"/>
    <s v="Positive"/>
  </r>
  <r>
    <n v="9814"/>
    <s v="Complete"/>
    <x v="7"/>
    <n v="0"/>
    <n v="0"/>
    <n v="0"/>
    <n v="0"/>
    <x v="7"/>
    <n v="1"/>
    <s v="Strongly Disagree"/>
    <s v="Neutral"/>
  </r>
  <r>
    <n v="9815"/>
    <s v="Incomplete"/>
    <x v="18"/>
    <n v="1"/>
    <n v="0"/>
    <n v="0"/>
    <n v="0"/>
    <x v="7"/>
    <s v=""/>
    <s v="Not Applicable"/>
    <e v="#N/A"/>
  </r>
  <r>
    <n v="9816"/>
    <s v="Complete"/>
    <x v="7"/>
    <n v="0"/>
    <n v="0"/>
    <n v="0"/>
    <n v="0"/>
    <x v="7"/>
    <n v="3"/>
    <s v="Agree"/>
    <s v="Positive"/>
  </r>
  <r>
    <n v="9817"/>
    <s v="Complete"/>
    <x v="18"/>
    <n v="1"/>
    <n v="0"/>
    <n v="0"/>
    <n v="0"/>
    <x v="7"/>
    <n v="4"/>
    <s v="Strongly Agree"/>
    <s v="Positive"/>
  </r>
  <r>
    <n v="9818"/>
    <s v="Complete"/>
    <x v="3"/>
    <n v="0"/>
    <n v="0"/>
    <n v="0"/>
    <n v="0"/>
    <x v="7"/>
    <n v="3"/>
    <s v="Agree"/>
    <s v="Positive"/>
  </r>
  <r>
    <n v="9819"/>
    <s v="Incomplete"/>
    <x v="3"/>
    <n v="0"/>
    <n v="0"/>
    <n v="0"/>
    <n v="0"/>
    <x v="7"/>
    <s v=""/>
    <s v="Not Applicable"/>
    <e v="#N/A"/>
  </r>
  <r>
    <n v="9820"/>
    <s v="Complete"/>
    <x v="7"/>
    <n v="0"/>
    <n v="0"/>
    <n v="1"/>
    <n v="0"/>
    <x v="7"/>
    <n v="4"/>
    <s v="Strongly Agree"/>
    <s v="Positive"/>
  </r>
  <r>
    <n v="9821"/>
    <s v="Complete"/>
    <x v="7"/>
    <n v="0"/>
    <n v="0"/>
    <n v="0"/>
    <n v="0"/>
    <x v="7"/>
    <n v="1"/>
    <s v="Strongly Disagree"/>
    <s v="Neutral"/>
  </r>
  <r>
    <n v="9822"/>
    <s v="Complete"/>
    <x v="7"/>
    <n v="0"/>
    <n v="0"/>
    <n v="0"/>
    <n v="0"/>
    <x v="7"/>
    <n v="1"/>
    <s v="Strongly Disagree"/>
    <s v="Neutral"/>
  </r>
  <r>
    <n v="9823"/>
    <s v="Complete"/>
    <x v="7"/>
    <n v="0"/>
    <n v="0"/>
    <n v="0"/>
    <n v="0"/>
    <x v="7"/>
    <n v="2"/>
    <s v="Disagree"/>
    <s v="Neutral"/>
  </r>
  <r>
    <n v="9824"/>
    <s v="Complete"/>
    <x v="5"/>
    <n v="0"/>
    <n v="0"/>
    <n v="0"/>
    <n v="0"/>
    <x v="7"/>
    <n v="3"/>
    <s v="Agree"/>
    <s v="Positive"/>
  </r>
  <r>
    <n v="9825"/>
    <s v="Complete"/>
    <x v="5"/>
    <n v="0"/>
    <n v="0"/>
    <n v="0"/>
    <n v="0"/>
    <x v="7"/>
    <n v="4"/>
    <s v="Strongly Agree"/>
    <s v="Positive"/>
  </r>
  <r>
    <n v="9826"/>
    <s v="Complete"/>
    <x v="5"/>
    <n v="0"/>
    <n v="0"/>
    <n v="0"/>
    <n v="0"/>
    <x v="7"/>
    <n v="3"/>
    <s v="Agree"/>
    <s v="Positive"/>
  </r>
  <r>
    <n v="9827"/>
    <s v="Complete"/>
    <x v="16"/>
    <n v="0"/>
    <n v="0"/>
    <n v="0"/>
    <n v="1"/>
    <x v="7"/>
    <n v="3"/>
    <s v="Agree"/>
    <s v="Positive"/>
  </r>
  <r>
    <n v="9828"/>
    <s v="Complete"/>
    <x v="7"/>
    <n v="0"/>
    <n v="1"/>
    <n v="0"/>
    <n v="0"/>
    <x v="7"/>
    <n v="3"/>
    <s v="Agree"/>
    <s v="Positive"/>
  </r>
  <r>
    <n v="9829"/>
    <s v="Complete"/>
    <x v="4"/>
    <n v="0"/>
    <n v="0"/>
    <n v="0"/>
    <n v="0"/>
    <x v="7"/>
    <n v="3"/>
    <s v="Agree"/>
    <s v="Positive"/>
  </r>
  <r>
    <n v="9830"/>
    <s v="Complete"/>
    <x v="7"/>
    <n v="0"/>
    <n v="0"/>
    <n v="0"/>
    <n v="0"/>
    <x v="7"/>
    <n v="3"/>
    <s v="Agree"/>
    <s v="Positive"/>
  </r>
  <r>
    <n v="9831"/>
    <s v="Complete"/>
    <x v="13"/>
    <n v="0"/>
    <n v="0"/>
    <n v="0"/>
    <n v="0"/>
    <x v="7"/>
    <n v="4"/>
    <s v="Strongly Agree"/>
    <s v="Positive"/>
  </r>
  <r>
    <n v="9832"/>
    <s v="Complete"/>
    <x v="13"/>
    <n v="0"/>
    <n v="0"/>
    <n v="0"/>
    <n v="0"/>
    <x v="7"/>
    <n v="3"/>
    <s v="Agree"/>
    <s v="Positive"/>
  </r>
  <r>
    <n v="9833"/>
    <s v="Complete"/>
    <x v="7"/>
    <n v="0"/>
    <n v="0"/>
    <n v="0"/>
    <n v="0"/>
    <x v="7"/>
    <n v="3"/>
    <s v="Agree"/>
    <s v="Positive"/>
  </r>
  <r>
    <n v="9834"/>
    <s v="Complete"/>
    <x v="17"/>
    <n v="0"/>
    <n v="0"/>
    <n v="0"/>
    <n v="0"/>
    <x v="7"/>
    <n v="4"/>
    <s v="Strongly Agree"/>
    <s v="Positive"/>
  </r>
  <r>
    <n v="9835"/>
    <s v="Complete"/>
    <x v="13"/>
    <n v="0"/>
    <n v="0"/>
    <n v="0"/>
    <n v="0"/>
    <x v="7"/>
    <n v="3"/>
    <s v="Agree"/>
    <s v="Positive"/>
  </r>
  <r>
    <n v="9836"/>
    <s v="Complete"/>
    <x v="7"/>
    <n v="0"/>
    <n v="0"/>
    <n v="0"/>
    <n v="0"/>
    <x v="7"/>
    <n v="3"/>
    <s v="Agree"/>
    <s v="Positive"/>
  </r>
  <r>
    <n v="9837"/>
    <s v="Complete"/>
    <x v="3"/>
    <n v="0"/>
    <n v="0"/>
    <n v="0"/>
    <n v="0"/>
    <x v="7"/>
    <n v="3"/>
    <s v="Agree"/>
    <s v="Positive"/>
  </r>
  <r>
    <n v="9838"/>
    <s v="Complete"/>
    <x v="5"/>
    <n v="0"/>
    <n v="1"/>
    <n v="0"/>
    <n v="0"/>
    <x v="7"/>
    <n v="2"/>
    <s v="Disagree"/>
    <s v="Neutral"/>
  </r>
  <r>
    <n v="9839"/>
    <s v="Complete"/>
    <x v="16"/>
    <n v="0"/>
    <n v="0"/>
    <n v="0"/>
    <n v="0"/>
    <x v="7"/>
    <n v="4"/>
    <s v="Strongly Agree"/>
    <s v="Positive"/>
  </r>
  <r>
    <n v="9840"/>
    <s v="Complete"/>
    <x v="17"/>
    <n v="0"/>
    <n v="0"/>
    <n v="0"/>
    <n v="0"/>
    <x v="7"/>
    <n v="4"/>
    <s v="Strongly Agree"/>
    <s v="Positive"/>
  </r>
  <r>
    <n v="9841"/>
    <s v="Complete"/>
    <x v="20"/>
    <n v="0"/>
    <n v="1"/>
    <n v="0"/>
    <n v="0"/>
    <x v="7"/>
    <n v="4"/>
    <s v="Strongly Agree"/>
    <s v="Positive"/>
  </r>
  <r>
    <n v="9842"/>
    <s v="Complete"/>
    <x v="3"/>
    <n v="0"/>
    <n v="0"/>
    <n v="0"/>
    <n v="0"/>
    <x v="7"/>
    <n v="2"/>
    <s v="Disagree"/>
    <s v="Neutral"/>
  </r>
  <r>
    <n v="9843"/>
    <s v="Complete"/>
    <x v="17"/>
    <n v="0"/>
    <n v="0"/>
    <n v="0"/>
    <n v="0"/>
    <x v="7"/>
    <n v="3"/>
    <s v="Agree"/>
    <s v="Positive"/>
  </r>
  <r>
    <n v="9844"/>
    <s v="Complete"/>
    <x v="7"/>
    <n v="0"/>
    <n v="0"/>
    <n v="0"/>
    <n v="0"/>
    <x v="7"/>
    <n v="4"/>
    <s v="Strongly Agree"/>
    <s v="Positive"/>
  </r>
  <r>
    <n v="9845"/>
    <s v="Complete"/>
    <x v="17"/>
    <n v="0"/>
    <n v="0"/>
    <n v="1"/>
    <n v="0"/>
    <x v="7"/>
    <n v="4"/>
    <s v="Strongly Agree"/>
    <s v="Positive"/>
  </r>
  <r>
    <n v="9846"/>
    <s v="Complete"/>
    <x v="17"/>
    <n v="0"/>
    <n v="0"/>
    <n v="1"/>
    <n v="0"/>
    <x v="7"/>
    <n v="4"/>
    <s v="Strongly Agree"/>
    <s v="Positive"/>
  </r>
  <r>
    <n v="9847"/>
    <s v="Complete"/>
    <x v="13"/>
    <n v="0"/>
    <n v="0"/>
    <n v="0"/>
    <n v="0"/>
    <x v="7"/>
    <n v="3"/>
    <s v="Agree"/>
    <s v="Positive"/>
  </r>
  <r>
    <n v="9848"/>
    <s v="Complete"/>
    <x v="17"/>
    <n v="0"/>
    <n v="0"/>
    <n v="0"/>
    <n v="0"/>
    <x v="7"/>
    <n v="3"/>
    <s v="Agree"/>
    <s v="Positive"/>
  </r>
  <r>
    <n v="9849"/>
    <s v="Complete"/>
    <x v="17"/>
    <n v="0"/>
    <n v="0"/>
    <n v="0"/>
    <n v="0"/>
    <x v="7"/>
    <n v="4"/>
    <s v="Strongly Agree"/>
    <s v="Positive"/>
  </r>
  <r>
    <n v="9850"/>
    <s v="Complete"/>
    <x v="3"/>
    <n v="0"/>
    <n v="0"/>
    <n v="0"/>
    <n v="0"/>
    <x v="7"/>
    <n v="3"/>
    <s v="Agree"/>
    <s v="Positive"/>
  </r>
  <r>
    <n v="9851"/>
    <s v="Complete"/>
    <x v="17"/>
    <n v="0"/>
    <n v="0"/>
    <n v="0"/>
    <n v="1"/>
    <x v="7"/>
    <n v="2"/>
    <s v="Disagree"/>
    <s v="Neutral"/>
  </r>
  <r>
    <n v="9852"/>
    <s v="Complete"/>
    <x v="3"/>
    <n v="0"/>
    <n v="1"/>
    <n v="0"/>
    <n v="0"/>
    <x v="7"/>
    <n v="4"/>
    <s v="Strongly Agree"/>
    <s v="Positive"/>
  </r>
  <r>
    <n v="9853"/>
    <s v="Complete"/>
    <x v="5"/>
    <n v="0"/>
    <n v="0"/>
    <n v="0"/>
    <n v="0"/>
    <x v="7"/>
    <n v="3"/>
    <s v="Agree"/>
    <s v="Positive"/>
  </r>
  <r>
    <n v="9854"/>
    <s v="Complete"/>
    <x v="7"/>
    <n v="0"/>
    <n v="0"/>
    <n v="0"/>
    <n v="0"/>
    <x v="7"/>
    <n v="3"/>
    <s v="Agree"/>
    <s v="Positive"/>
  </r>
  <r>
    <n v="9855"/>
    <s v="Complete"/>
    <x v="4"/>
    <n v="0"/>
    <n v="0"/>
    <n v="1"/>
    <n v="0"/>
    <x v="7"/>
    <n v="4"/>
    <s v="Strongly Agree"/>
    <s v="Positive"/>
  </r>
  <r>
    <n v="9856"/>
    <s v="Complete"/>
    <x v="4"/>
    <n v="0"/>
    <n v="0"/>
    <n v="1"/>
    <n v="0"/>
    <x v="7"/>
    <n v="4"/>
    <s v="Strongly Agree"/>
    <s v="Positive"/>
  </r>
  <r>
    <n v="9857"/>
    <s v="Complete"/>
    <x v="3"/>
    <n v="0"/>
    <n v="0"/>
    <n v="0"/>
    <n v="0"/>
    <x v="7"/>
    <n v="3"/>
    <s v="Agree"/>
    <s v="Positive"/>
  </r>
  <r>
    <n v="9858"/>
    <s v="Complete"/>
    <x v="7"/>
    <n v="0"/>
    <n v="1"/>
    <n v="0"/>
    <n v="0"/>
    <x v="7"/>
    <n v="2"/>
    <s v="Disagree"/>
    <s v="Neutral"/>
  </r>
  <r>
    <n v="9859"/>
    <s v="Complete"/>
    <x v="3"/>
    <n v="0"/>
    <n v="0"/>
    <n v="0"/>
    <n v="0"/>
    <x v="7"/>
    <n v="2"/>
    <s v="Disagree"/>
    <s v="Neutral"/>
  </r>
  <r>
    <n v="9860"/>
    <s v="Complete"/>
    <x v="3"/>
    <n v="0"/>
    <n v="0"/>
    <n v="0"/>
    <n v="0"/>
    <x v="7"/>
    <n v="0"/>
    <s v="Not Applicable"/>
    <s v="Negative"/>
  </r>
  <r>
    <n v="9861"/>
    <s v="Complete"/>
    <x v="17"/>
    <n v="0"/>
    <n v="0"/>
    <n v="1"/>
    <n v="0"/>
    <x v="7"/>
    <n v="1"/>
    <s v="Strongly Disagree"/>
    <s v="Neutral"/>
  </r>
  <r>
    <n v="9862"/>
    <s v="Complete"/>
    <x v="7"/>
    <n v="0"/>
    <n v="0"/>
    <n v="0"/>
    <n v="0"/>
    <x v="7"/>
    <n v="2"/>
    <s v="Disagree"/>
    <s v="Neutral"/>
  </r>
  <r>
    <n v="9863"/>
    <s v="Complete"/>
    <x v="3"/>
    <n v="0"/>
    <n v="0"/>
    <n v="0"/>
    <n v="0"/>
    <x v="7"/>
    <n v="3"/>
    <s v="Agree"/>
    <s v="Positive"/>
  </r>
  <r>
    <n v="9864"/>
    <s v="Complete"/>
    <x v="4"/>
    <n v="0"/>
    <n v="0"/>
    <n v="0"/>
    <n v="1"/>
    <x v="7"/>
    <n v="4"/>
    <s v="Strongly Agree"/>
    <s v="Positive"/>
  </r>
  <r>
    <n v="9865"/>
    <s v="Complete"/>
    <x v="7"/>
    <n v="0"/>
    <n v="0"/>
    <n v="0"/>
    <n v="0"/>
    <x v="7"/>
    <n v="4"/>
    <s v="Strongly Agree"/>
    <s v="Positive"/>
  </r>
  <r>
    <n v="9866"/>
    <s v="Complete"/>
    <x v="7"/>
    <n v="0"/>
    <n v="0"/>
    <n v="1"/>
    <n v="0"/>
    <x v="7"/>
    <n v="2"/>
    <s v="Disagree"/>
    <s v="Neutral"/>
  </r>
  <r>
    <n v="9867"/>
    <s v="Complete"/>
    <x v="4"/>
    <n v="0"/>
    <n v="1"/>
    <n v="0"/>
    <n v="0"/>
    <x v="7"/>
    <n v="0"/>
    <s v="Not Applicable"/>
    <s v="Negative"/>
  </r>
  <r>
    <n v="9868"/>
    <s v="Complete"/>
    <x v="5"/>
    <n v="0"/>
    <n v="0"/>
    <n v="0"/>
    <n v="0"/>
    <x v="7"/>
    <n v="3"/>
    <s v="Agree"/>
    <s v="Positive"/>
  </r>
  <r>
    <n v="9869"/>
    <s v="Complete"/>
    <x v="18"/>
    <n v="1"/>
    <n v="0"/>
    <n v="0"/>
    <n v="0"/>
    <x v="7"/>
    <n v="4"/>
    <s v="Strongly Agree"/>
    <s v="Positive"/>
  </r>
  <r>
    <n v="9870"/>
    <s v="Complete"/>
    <x v="17"/>
    <n v="0"/>
    <n v="0"/>
    <n v="0"/>
    <n v="0"/>
    <x v="7"/>
    <n v="4"/>
    <s v="Strongly Agree"/>
    <s v="Positive"/>
  </r>
  <r>
    <n v="9871"/>
    <s v="Complete"/>
    <x v="17"/>
    <n v="0"/>
    <n v="0"/>
    <n v="0"/>
    <n v="0"/>
    <x v="7"/>
    <n v="2"/>
    <s v="Disagree"/>
    <s v="Neutral"/>
  </r>
  <r>
    <n v="9872"/>
    <s v="Complete"/>
    <x v="7"/>
    <n v="0"/>
    <n v="0"/>
    <n v="0"/>
    <n v="0"/>
    <x v="7"/>
    <n v="3"/>
    <s v="Agree"/>
    <s v="Positive"/>
  </r>
  <r>
    <n v="9873"/>
    <s v="Complete"/>
    <x v="7"/>
    <n v="0"/>
    <n v="0"/>
    <n v="0"/>
    <n v="0"/>
    <x v="7"/>
    <n v="1"/>
    <s v="Strongly Disagree"/>
    <s v="Neutral"/>
  </r>
  <r>
    <n v="9874"/>
    <s v="Complete"/>
    <x v="17"/>
    <n v="0"/>
    <n v="0"/>
    <n v="0"/>
    <n v="1"/>
    <x v="7"/>
    <n v="3"/>
    <s v="Agree"/>
    <s v="Positive"/>
  </r>
  <r>
    <n v="9875"/>
    <s v="Complete"/>
    <x v="3"/>
    <n v="0"/>
    <n v="0"/>
    <n v="0"/>
    <n v="0"/>
    <x v="7"/>
    <n v="2"/>
    <s v="Disagree"/>
    <s v="Neutral"/>
  </r>
  <r>
    <n v="9876"/>
    <s v="Complete"/>
    <x v="3"/>
    <n v="0"/>
    <n v="0"/>
    <n v="0"/>
    <n v="0"/>
    <x v="7"/>
    <n v="4"/>
    <s v="Strongly Agree"/>
    <s v="Positive"/>
  </r>
  <r>
    <n v="9877"/>
    <s v="Complete"/>
    <x v="3"/>
    <n v="0"/>
    <n v="0"/>
    <n v="1"/>
    <n v="0"/>
    <x v="7"/>
    <n v="4"/>
    <s v="Strongly Agree"/>
    <s v="Positive"/>
  </r>
  <r>
    <n v="9878"/>
    <s v="Complete"/>
    <x v="17"/>
    <n v="0"/>
    <n v="0"/>
    <n v="0"/>
    <n v="0"/>
    <x v="7"/>
    <n v="3"/>
    <s v="Agree"/>
    <s v="Positive"/>
  </r>
  <r>
    <n v="9879"/>
    <s v="Complete"/>
    <x v="17"/>
    <n v="0"/>
    <n v="0"/>
    <n v="0"/>
    <n v="0"/>
    <x v="7"/>
    <n v="4"/>
    <s v="Strongly Agree"/>
    <s v="Positive"/>
  </r>
  <r>
    <n v="9880"/>
    <s v="Incomplete"/>
    <x v="20"/>
    <n v="0"/>
    <n v="0"/>
    <n v="0"/>
    <n v="0"/>
    <x v="7"/>
    <s v=""/>
    <s v="Not Applicable"/>
    <e v="#N/A"/>
  </r>
  <r>
    <n v="9881"/>
    <s v="Complete"/>
    <x v="3"/>
    <n v="0"/>
    <n v="1"/>
    <n v="0"/>
    <n v="0"/>
    <x v="7"/>
    <n v="4"/>
    <s v="Strongly Agree"/>
    <s v="Positive"/>
  </r>
  <r>
    <n v="9882"/>
    <s v="Complete"/>
    <x v="13"/>
    <n v="0"/>
    <n v="0"/>
    <n v="1"/>
    <n v="0"/>
    <x v="7"/>
    <n v="3"/>
    <s v="Agree"/>
    <s v="Positive"/>
  </r>
  <r>
    <n v="9883"/>
    <s v="Complete"/>
    <x v="20"/>
    <n v="0"/>
    <n v="0"/>
    <n v="0"/>
    <n v="1"/>
    <x v="7"/>
    <n v="3"/>
    <s v="Agree"/>
    <s v="Positive"/>
  </r>
  <r>
    <n v="9884"/>
    <s v="Complete"/>
    <x v="7"/>
    <n v="0"/>
    <n v="0"/>
    <n v="0"/>
    <n v="0"/>
    <x v="7"/>
    <n v="2"/>
    <s v="Disagree"/>
    <s v="Neutral"/>
  </r>
  <r>
    <n v="9885"/>
    <s v="Complete"/>
    <x v="3"/>
    <n v="0"/>
    <n v="0"/>
    <n v="0"/>
    <n v="0"/>
    <x v="7"/>
    <n v="3"/>
    <s v="Agree"/>
    <s v="Positive"/>
  </r>
  <r>
    <n v="9886"/>
    <s v="Complete"/>
    <x v="10"/>
    <n v="0"/>
    <n v="0"/>
    <n v="0"/>
    <n v="0"/>
    <x v="7"/>
    <n v="1"/>
    <s v="Strongly Disagree"/>
    <s v="Neutral"/>
  </r>
  <r>
    <n v="9887"/>
    <s v="Complete"/>
    <x v="10"/>
    <n v="0"/>
    <n v="0"/>
    <n v="0"/>
    <n v="0"/>
    <x v="7"/>
    <n v="3"/>
    <s v="Agree"/>
    <s v="Positive"/>
  </r>
  <r>
    <n v="9888"/>
    <s v="Complete"/>
    <x v="3"/>
    <n v="0"/>
    <n v="0"/>
    <n v="0"/>
    <n v="0"/>
    <x v="7"/>
    <n v="3"/>
    <s v="Agree"/>
    <s v="Positive"/>
  </r>
  <r>
    <n v="9889"/>
    <s v="Complete"/>
    <x v="10"/>
    <n v="0"/>
    <n v="1"/>
    <n v="0"/>
    <n v="0"/>
    <x v="7"/>
    <n v="3"/>
    <s v="Agree"/>
    <s v="Positive"/>
  </r>
  <r>
    <n v="9890"/>
    <s v="Complete"/>
    <x v="10"/>
    <n v="0"/>
    <n v="0"/>
    <n v="0"/>
    <n v="0"/>
    <x v="7"/>
    <n v="3"/>
    <s v="Agree"/>
    <s v="Positive"/>
  </r>
  <r>
    <n v="9891"/>
    <s v="Complete"/>
    <x v="10"/>
    <n v="0"/>
    <n v="0"/>
    <n v="0"/>
    <n v="0"/>
    <x v="7"/>
    <n v="3"/>
    <s v="Agree"/>
    <s v="Positive"/>
  </r>
  <r>
    <n v="9892"/>
    <s v="Incomplete"/>
    <x v="10"/>
    <n v="0"/>
    <n v="0"/>
    <n v="0"/>
    <n v="0"/>
    <x v="7"/>
    <s v=""/>
    <s v="Not Applicable"/>
    <e v="#N/A"/>
  </r>
  <r>
    <n v="9893"/>
    <s v="Complete"/>
    <x v="7"/>
    <n v="0"/>
    <n v="0"/>
    <n v="0"/>
    <n v="0"/>
    <x v="7"/>
    <n v="1"/>
    <s v="Strongly Disagree"/>
    <s v="Neutral"/>
  </r>
  <r>
    <n v="9894"/>
    <s v="Complete"/>
    <x v="10"/>
    <n v="0"/>
    <n v="0"/>
    <n v="0"/>
    <n v="0"/>
    <x v="7"/>
    <n v="2"/>
    <s v="Disagree"/>
    <s v="Neutral"/>
  </r>
  <r>
    <n v="9895"/>
    <s v="Complete"/>
    <x v="10"/>
    <n v="0"/>
    <n v="0"/>
    <n v="0"/>
    <n v="0"/>
    <x v="7"/>
    <n v="3"/>
    <s v="Agree"/>
    <s v="Positive"/>
  </r>
  <r>
    <n v="9896"/>
    <s v="Complete"/>
    <x v="10"/>
    <n v="0"/>
    <n v="1"/>
    <n v="0"/>
    <n v="0"/>
    <x v="7"/>
    <n v="4"/>
    <s v="Strongly Agree"/>
    <s v="Positive"/>
  </r>
  <r>
    <n v="9897"/>
    <s v="Complete"/>
    <x v="17"/>
    <n v="0"/>
    <n v="0"/>
    <n v="0"/>
    <n v="0"/>
    <x v="7"/>
    <n v="4"/>
    <s v="Strongly Agree"/>
    <s v="Positive"/>
  </r>
  <r>
    <n v="9898"/>
    <s v="Incomplete"/>
    <x v="7"/>
    <n v="0"/>
    <n v="0"/>
    <n v="0"/>
    <n v="0"/>
    <x v="7"/>
    <s v=""/>
    <s v="Not Applicable"/>
    <e v="#N/A"/>
  </r>
  <r>
    <n v="9899"/>
    <s v="Complete"/>
    <x v="10"/>
    <n v="0"/>
    <n v="0"/>
    <n v="0"/>
    <n v="0"/>
    <x v="7"/>
    <n v="3"/>
    <s v="Agree"/>
    <s v="Positive"/>
  </r>
  <r>
    <n v="9900"/>
    <s v="Complete"/>
    <x v="3"/>
    <n v="0"/>
    <n v="0"/>
    <n v="1"/>
    <n v="0"/>
    <x v="7"/>
    <n v="3"/>
    <s v="Agree"/>
    <s v="Positive"/>
  </r>
  <r>
    <n v="9901"/>
    <s v="Complete"/>
    <x v="10"/>
    <n v="0"/>
    <n v="0"/>
    <n v="1"/>
    <n v="0"/>
    <x v="7"/>
    <n v="4"/>
    <s v="Strongly Agree"/>
    <s v="Positive"/>
  </r>
  <r>
    <n v="9902"/>
    <s v="Complete"/>
    <x v="6"/>
    <n v="0"/>
    <n v="0"/>
    <n v="0"/>
    <n v="0"/>
    <x v="7"/>
    <n v="4"/>
    <s v="Strongly Agree"/>
    <s v="Positive"/>
  </r>
  <r>
    <n v="9903"/>
    <s v="Complete"/>
    <x v="7"/>
    <n v="0"/>
    <n v="0"/>
    <n v="0"/>
    <n v="0"/>
    <x v="7"/>
    <n v="3"/>
    <s v="Agree"/>
    <s v="Positive"/>
  </r>
  <r>
    <n v="9904"/>
    <s v="Complete"/>
    <x v="10"/>
    <n v="0"/>
    <n v="0"/>
    <n v="0"/>
    <n v="0"/>
    <x v="7"/>
    <n v="3"/>
    <s v="Agree"/>
    <s v="Positive"/>
  </r>
  <r>
    <n v="9905"/>
    <s v="Complete"/>
    <x v="13"/>
    <n v="0"/>
    <n v="0"/>
    <n v="0"/>
    <n v="0"/>
    <x v="7"/>
    <n v="4"/>
    <s v="Strongly Agree"/>
    <s v="Positive"/>
  </r>
  <r>
    <n v="9906"/>
    <s v="Complete"/>
    <x v="13"/>
    <n v="0"/>
    <n v="0"/>
    <n v="0"/>
    <n v="0"/>
    <x v="7"/>
    <n v="3"/>
    <s v="Agree"/>
    <s v="Positive"/>
  </r>
  <r>
    <n v="9907"/>
    <s v="Complete"/>
    <x v="6"/>
    <n v="0"/>
    <n v="0"/>
    <n v="0"/>
    <n v="0"/>
    <x v="7"/>
    <n v="2"/>
    <s v="Disagree"/>
    <s v="Neutral"/>
  </r>
  <r>
    <n v="9908"/>
    <s v="Complete"/>
    <x v="3"/>
    <n v="0"/>
    <n v="0"/>
    <n v="0"/>
    <n v="0"/>
    <x v="7"/>
    <n v="3"/>
    <s v="Agree"/>
    <s v="Positive"/>
  </r>
  <r>
    <n v="9909"/>
    <s v="Complete"/>
    <x v="9"/>
    <n v="0"/>
    <n v="0"/>
    <n v="0"/>
    <n v="0"/>
    <x v="7"/>
    <n v="4"/>
    <s v="Strongly Agree"/>
    <s v="Positive"/>
  </r>
  <r>
    <n v="9910"/>
    <s v="Complete"/>
    <x v="5"/>
    <n v="0"/>
    <n v="0"/>
    <n v="0"/>
    <n v="0"/>
    <x v="7"/>
    <n v="1"/>
    <s v="Strongly Disagree"/>
    <s v="Neutral"/>
  </r>
  <r>
    <n v="9911"/>
    <s v="Complete"/>
    <x v="5"/>
    <n v="0"/>
    <n v="0"/>
    <n v="0"/>
    <n v="0"/>
    <x v="7"/>
    <n v="2"/>
    <s v="Disagree"/>
    <s v="Neutral"/>
  </r>
  <r>
    <n v="9912"/>
    <s v="Complete"/>
    <x v="5"/>
    <n v="0"/>
    <n v="0"/>
    <n v="0"/>
    <n v="0"/>
    <x v="7"/>
    <n v="2"/>
    <s v="Disagree"/>
    <s v="Neutral"/>
  </r>
  <r>
    <n v="9913"/>
    <s v="Complete"/>
    <x v="16"/>
    <n v="0"/>
    <n v="0"/>
    <n v="0"/>
    <n v="0"/>
    <x v="7"/>
    <n v="4"/>
    <s v="Strongly Agree"/>
    <s v="Positive"/>
  </r>
  <r>
    <n v="9914"/>
    <s v="Complete"/>
    <x v="5"/>
    <n v="0"/>
    <n v="0"/>
    <n v="0"/>
    <n v="0"/>
    <x v="7"/>
    <n v="4"/>
    <s v="Strongly Agree"/>
    <s v="Positive"/>
  </r>
  <r>
    <n v="9915"/>
    <s v="Complete"/>
    <x v="19"/>
    <n v="0"/>
    <n v="0"/>
    <n v="0"/>
    <n v="0"/>
    <x v="7"/>
    <n v="0"/>
    <s v="Not Applicable"/>
    <s v="Negative"/>
  </r>
  <r>
    <n v="9916"/>
    <s v="Complete"/>
    <x v="8"/>
    <n v="0"/>
    <n v="0"/>
    <n v="0"/>
    <n v="0"/>
    <x v="7"/>
    <n v="3"/>
    <s v="Agree"/>
    <s v="Positive"/>
  </r>
  <r>
    <n v="9917"/>
    <s v="Complete"/>
    <x v="16"/>
    <n v="0"/>
    <n v="0"/>
    <n v="0"/>
    <n v="0"/>
    <x v="7"/>
    <n v="4"/>
    <s v="Strongly Agree"/>
    <s v="Positive"/>
  </r>
  <r>
    <n v="9918"/>
    <s v="Complete"/>
    <x v="17"/>
    <n v="0"/>
    <n v="1"/>
    <n v="0"/>
    <n v="0"/>
    <x v="7"/>
    <n v="4"/>
    <s v="Strongly Agree"/>
    <s v="Positive"/>
  </r>
  <r>
    <n v="9919"/>
    <s v="Complete"/>
    <x v="6"/>
    <n v="0"/>
    <n v="1"/>
    <n v="0"/>
    <n v="0"/>
    <x v="7"/>
    <n v="4"/>
    <s v="Strongly Agree"/>
    <s v="Positive"/>
  </r>
  <r>
    <n v="9920"/>
    <s v="Complete"/>
    <x v="5"/>
    <n v="0"/>
    <n v="0"/>
    <n v="0"/>
    <n v="0"/>
    <x v="7"/>
    <n v="4"/>
    <s v="Strongly Agree"/>
    <s v="Positive"/>
  </r>
  <r>
    <n v="9921"/>
    <s v="Complete"/>
    <x v="1"/>
    <n v="0"/>
    <n v="0"/>
    <n v="0"/>
    <n v="0"/>
    <x v="7"/>
    <n v="4"/>
    <s v="Strongly Agree"/>
    <s v="Positive"/>
  </r>
  <r>
    <n v="9922"/>
    <s v="Complete"/>
    <x v="5"/>
    <n v="0"/>
    <n v="0"/>
    <n v="0"/>
    <n v="1"/>
    <x v="7"/>
    <n v="4"/>
    <s v="Strongly Agree"/>
    <s v="Positive"/>
  </r>
  <r>
    <n v="9923"/>
    <s v="Complete"/>
    <x v="9"/>
    <n v="0"/>
    <n v="0"/>
    <n v="0"/>
    <n v="0"/>
    <x v="7"/>
    <n v="3"/>
    <s v="Agree"/>
    <s v="Positive"/>
  </r>
  <r>
    <n v="9924"/>
    <s v="Complete"/>
    <x v="15"/>
    <n v="0"/>
    <n v="0"/>
    <n v="1"/>
    <n v="0"/>
    <x v="7"/>
    <n v="4"/>
    <s v="Strongly Agree"/>
    <s v="Positive"/>
  </r>
  <r>
    <n v="9925"/>
    <s v="Complete"/>
    <x v="16"/>
    <n v="0"/>
    <n v="0"/>
    <n v="0"/>
    <n v="0"/>
    <x v="7"/>
    <n v="4"/>
    <s v="Strongly Agree"/>
    <s v="Positive"/>
  </r>
  <r>
    <n v="9926"/>
    <s v="Complete"/>
    <x v="2"/>
    <n v="0"/>
    <n v="0"/>
    <n v="1"/>
    <n v="0"/>
    <x v="7"/>
    <n v="4"/>
    <s v="Strongly Agree"/>
    <s v="Positive"/>
  </r>
  <r>
    <n v="9927"/>
    <s v="Complete"/>
    <x v="4"/>
    <n v="0"/>
    <n v="0"/>
    <n v="1"/>
    <n v="0"/>
    <x v="7"/>
    <n v="4"/>
    <s v="Strongly Agree"/>
    <s v="Positive"/>
  </r>
  <r>
    <n v="9928"/>
    <s v="Complete"/>
    <x v="1"/>
    <n v="0"/>
    <n v="0"/>
    <n v="0"/>
    <n v="0"/>
    <x v="7"/>
    <n v="4"/>
    <s v="Strongly Agree"/>
    <s v="Positive"/>
  </r>
  <r>
    <n v="9929"/>
    <s v="Complete"/>
    <x v="4"/>
    <n v="0"/>
    <n v="0"/>
    <n v="0"/>
    <n v="0"/>
    <x v="7"/>
    <n v="3"/>
    <s v="Agree"/>
    <s v="Positive"/>
  </r>
  <r>
    <n v="9930"/>
    <s v="Complete"/>
    <x v="9"/>
    <n v="0"/>
    <n v="0"/>
    <n v="0"/>
    <n v="0"/>
    <x v="7"/>
    <n v="3"/>
    <s v="Agree"/>
    <s v="Positive"/>
  </r>
  <r>
    <n v="9931"/>
    <s v="Complete"/>
    <x v="1"/>
    <n v="0"/>
    <n v="1"/>
    <n v="0"/>
    <n v="0"/>
    <x v="7"/>
    <n v="4"/>
    <s v="Strongly Agree"/>
    <s v="Positive"/>
  </r>
  <r>
    <n v="9932"/>
    <s v="Complete"/>
    <x v="7"/>
    <n v="0"/>
    <n v="0"/>
    <n v="0"/>
    <n v="0"/>
    <x v="7"/>
    <n v="3"/>
    <s v="Agree"/>
    <s v="Positive"/>
  </r>
  <r>
    <n v="9933"/>
    <s v="Complete"/>
    <x v="1"/>
    <n v="0"/>
    <n v="0"/>
    <n v="0"/>
    <n v="0"/>
    <x v="7"/>
    <n v="3"/>
    <s v="Agree"/>
    <s v="Positive"/>
  </r>
  <r>
    <n v="9934"/>
    <s v="Complete"/>
    <x v="4"/>
    <n v="0"/>
    <n v="0"/>
    <n v="0"/>
    <n v="0"/>
    <x v="7"/>
    <n v="3"/>
    <s v="Agree"/>
    <s v="Positive"/>
  </r>
  <r>
    <n v="9935"/>
    <s v="Complete"/>
    <x v="8"/>
    <n v="0"/>
    <n v="0"/>
    <n v="0"/>
    <n v="0"/>
    <x v="7"/>
    <n v="3"/>
    <s v="Agree"/>
    <s v="Positive"/>
  </r>
  <r>
    <n v="9936"/>
    <s v="Complete"/>
    <x v="3"/>
    <n v="0"/>
    <n v="0"/>
    <n v="0"/>
    <n v="0"/>
    <x v="7"/>
    <n v="3"/>
    <s v="Agree"/>
    <s v="Positive"/>
  </r>
  <r>
    <n v="9937"/>
    <s v="Complete"/>
    <x v="5"/>
    <n v="0"/>
    <n v="0"/>
    <n v="0"/>
    <n v="0"/>
    <x v="7"/>
    <n v="3"/>
    <s v="Agree"/>
    <s v="Positive"/>
  </r>
  <r>
    <n v="9938"/>
    <s v="Complete"/>
    <x v="8"/>
    <n v="0"/>
    <n v="0"/>
    <n v="0"/>
    <n v="0"/>
    <x v="7"/>
    <n v="3"/>
    <s v="Agree"/>
    <s v="Positive"/>
  </r>
  <r>
    <n v="9939"/>
    <s v="Complete"/>
    <x v="15"/>
    <n v="0"/>
    <n v="1"/>
    <n v="0"/>
    <n v="0"/>
    <x v="7"/>
    <n v="3"/>
    <s v="Agree"/>
    <s v="Positive"/>
  </r>
  <r>
    <n v="9940"/>
    <s v="Complete"/>
    <x v="4"/>
    <n v="0"/>
    <n v="0"/>
    <n v="1"/>
    <n v="0"/>
    <x v="7"/>
    <n v="3"/>
    <s v="Agree"/>
    <s v="Positive"/>
  </r>
  <r>
    <n v="9941"/>
    <s v="Complete"/>
    <x v="8"/>
    <n v="0"/>
    <n v="0"/>
    <n v="0"/>
    <n v="0"/>
    <x v="7"/>
    <n v="3"/>
    <s v="Agree"/>
    <s v="Positive"/>
  </r>
  <r>
    <n v="9942"/>
    <s v="Complete"/>
    <x v="13"/>
    <n v="0"/>
    <n v="0"/>
    <n v="0"/>
    <n v="0"/>
    <x v="7"/>
    <n v="1"/>
    <s v="Strongly Disagree"/>
    <s v="Neutral"/>
  </r>
  <r>
    <n v="9943"/>
    <s v="Complete"/>
    <x v="7"/>
    <n v="0"/>
    <n v="0"/>
    <n v="0"/>
    <n v="0"/>
    <x v="7"/>
    <n v="2"/>
    <s v="Disagree"/>
    <s v="Neutral"/>
  </r>
  <r>
    <n v="9944"/>
    <s v="Complete"/>
    <x v="6"/>
    <n v="0"/>
    <n v="0"/>
    <n v="0"/>
    <n v="0"/>
    <x v="7"/>
    <n v="3"/>
    <s v="Agree"/>
    <s v="Positive"/>
  </r>
  <r>
    <n v="9945"/>
    <s v="Complete"/>
    <x v="7"/>
    <n v="0"/>
    <n v="0"/>
    <n v="0"/>
    <n v="0"/>
    <x v="7"/>
    <n v="1"/>
    <s v="Strongly Disagree"/>
    <s v="Neutral"/>
  </r>
  <r>
    <n v="9946"/>
    <s v="Complete"/>
    <x v="6"/>
    <n v="0"/>
    <n v="0"/>
    <n v="0"/>
    <n v="0"/>
    <x v="7"/>
    <n v="2"/>
    <s v="Disagree"/>
    <s v="Neutral"/>
  </r>
  <r>
    <n v="9947"/>
    <s v="Complete"/>
    <x v="8"/>
    <n v="0"/>
    <n v="0"/>
    <n v="0"/>
    <n v="0"/>
    <x v="7"/>
    <n v="3"/>
    <s v="Agree"/>
    <s v="Positive"/>
  </r>
  <r>
    <n v="9948"/>
    <s v="Complete"/>
    <x v="7"/>
    <n v="0"/>
    <n v="0"/>
    <n v="0"/>
    <n v="0"/>
    <x v="7"/>
    <n v="2"/>
    <s v="Disagree"/>
    <s v="Neutral"/>
  </r>
  <r>
    <n v="9949"/>
    <s v="Complete"/>
    <x v="5"/>
    <n v="0"/>
    <n v="0"/>
    <n v="0"/>
    <n v="0"/>
    <x v="7"/>
    <n v="3"/>
    <s v="Agree"/>
    <s v="Positive"/>
  </r>
  <r>
    <n v="9950"/>
    <s v="Complete"/>
    <x v="8"/>
    <n v="0"/>
    <n v="0"/>
    <n v="0"/>
    <n v="0"/>
    <x v="7"/>
    <n v="0"/>
    <s v="Not Applicable"/>
    <s v="Negative"/>
  </r>
  <r>
    <n v="9951"/>
    <s v="Complete"/>
    <x v="12"/>
    <n v="0"/>
    <n v="1"/>
    <n v="0"/>
    <n v="0"/>
    <x v="7"/>
    <n v="4"/>
    <s v="Strongly Agree"/>
    <s v="Positive"/>
  </r>
  <r>
    <n v="9952"/>
    <s v="Complete"/>
    <x v="6"/>
    <n v="0"/>
    <n v="0"/>
    <n v="0"/>
    <n v="0"/>
    <x v="7"/>
    <n v="3"/>
    <s v="Agree"/>
    <s v="Positive"/>
  </r>
  <r>
    <n v="9953"/>
    <s v="Complete"/>
    <x v="3"/>
    <n v="0"/>
    <n v="0"/>
    <n v="0"/>
    <n v="0"/>
    <x v="7"/>
    <n v="3"/>
    <s v="Agree"/>
    <s v="Positive"/>
  </r>
  <r>
    <n v="9954"/>
    <s v="Complete"/>
    <x v="6"/>
    <n v="0"/>
    <n v="0"/>
    <n v="0"/>
    <n v="0"/>
    <x v="7"/>
    <n v="3"/>
    <s v="Agree"/>
    <s v="Positive"/>
  </r>
  <r>
    <n v="9955"/>
    <s v="Complete"/>
    <x v="5"/>
    <n v="0"/>
    <n v="0"/>
    <n v="0"/>
    <n v="0"/>
    <x v="7"/>
    <n v="3"/>
    <s v="Agree"/>
    <s v="Positive"/>
  </r>
  <r>
    <n v="9956"/>
    <s v="Complete"/>
    <x v="3"/>
    <n v="0"/>
    <n v="0"/>
    <n v="0"/>
    <n v="1"/>
    <x v="7"/>
    <n v="4"/>
    <s v="Strongly Agree"/>
    <s v="Positive"/>
  </r>
  <r>
    <n v="9957"/>
    <s v="Complete"/>
    <x v="17"/>
    <n v="0"/>
    <n v="0"/>
    <n v="0"/>
    <n v="0"/>
    <x v="7"/>
    <n v="4"/>
    <s v="Strongly Agree"/>
    <s v="Positive"/>
  </r>
  <r>
    <n v="9958"/>
    <s v="Complete"/>
    <x v="5"/>
    <n v="0"/>
    <n v="0"/>
    <n v="0"/>
    <n v="0"/>
    <x v="7"/>
    <n v="4"/>
    <s v="Strongly Agree"/>
    <s v="Positive"/>
  </r>
  <r>
    <n v="9959"/>
    <s v="Complete"/>
    <x v="8"/>
    <n v="0"/>
    <n v="0"/>
    <n v="0"/>
    <n v="0"/>
    <x v="7"/>
    <n v="2"/>
    <s v="Disagree"/>
    <s v="Neutral"/>
  </r>
  <r>
    <n v="9960"/>
    <s v="Complete"/>
    <x v="5"/>
    <n v="0"/>
    <n v="0"/>
    <n v="0"/>
    <n v="0"/>
    <x v="7"/>
    <n v="4"/>
    <s v="Strongly Agree"/>
    <s v="Positive"/>
  </r>
  <r>
    <n v="9961"/>
    <s v="Complete"/>
    <x v="16"/>
    <n v="0"/>
    <n v="0"/>
    <n v="0"/>
    <n v="0"/>
    <x v="7"/>
    <n v="3"/>
    <s v="Agree"/>
    <s v="Positive"/>
  </r>
  <r>
    <n v="9962"/>
    <s v="Complete"/>
    <x v="6"/>
    <n v="0"/>
    <n v="0"/>
    <n v="1"/>
    <n v="0"/>
    <x v="7"/>
    <n v="3"/>
    <s v="Agree"/>
    <s v="Positive"/>
  </r>
  <r>
    <n v="9963"/>
    <s v="Complete"/>
    <x v="5"/>
    <n v="0"/>
    <n v="0"/>
    <n v="0"/>
    <n v="0"/>
    <x v="7"/>
    <n v="3"/>
    <s v="Agree"/>
    <s v="Positive"/>
  </r>
  <r>
    <n v="9964"/>
    <s v="Complete"/>
    <x v="8"/>
    <n v="0"/>
    <n v="0"/>
    <n v="1"/>
    <n v="0"/>
    <x v="7"/>
    <n v="3"/>
    <s v="Agree"/>
    <s v="Positive"/>
  </r>
  <r>
    <n v="9965"/>
    <s v="Complete"/>
    <x v="7"/>
    <n v="0"/>
    <n v="0"/>
    <n v="0"/>
    <n v="0"/>
    <x v="7"/>
    <n v="4"/>
    <s v="Strongly Agree"/>
    <s v="Positive"/>
  </r>
  <r>
    <n v="9966"/>
    <s v="Complete"/>
    <x v="7"/>
    <n v="0"/>
    <n v="0"/>
    <n v="0"/>
    <n v="0"/>
    <x v="7"/>
    <n v="2"/>
    <s v="Disagree"/>
    <s v="Neutral"/>
  </r>
  <r>
    <n v="9967"/>
    <s v="Complete"/>
    <x v="10"/>
    <n v="0"/>
    <n v="0"/>
    <n v="0"/>
    <n v="0"/>
    <x v="7"/>
    <n v="4"/>
    <s v="Strongly Agree"/>
    <s v="Positive"/>
  </r>
  <r>
    <n v="9968"/>
    <s v="Complete"/>
    <x v="6"/>
    <n v="0"/>
    <n v="0"/>
    <n v="0"/>
    <n v="0"/>
    <x v="7"/>
    <n v="2"/>
    <s v="Disagree"/>
    <s v="Neutral"/>
  </r>
  <r>
    <n v="9969"/>
    <s v="Complete"/>
    <x v="16"/>
    <n v="0"/>
    <n v="0"/>
    <n v="0"/>
    <n v="0"/>
    <x v="7"/>
    <n v="3"/>
    <s v="Agree"/>
    <s v="Positive"/>
  </r>
  <r>
    <n v="9970"/>
    <s v="Complete"/>
    <x v="1"/>
    <n v="0"/>
    <n v="0"/>
    <n v="0"/>
    <n v="0"/>
    <x v="7"/>
    <n v="3"/>
    <s v="Agree"/>
    <s v="Positive"/>
  </r>
  <r>
    <n v="9971"/>
    <s v="Complete"/>
    <x v="6"/>
    <n v="0"/>
    <n v="0"/>
    <n v="0"/>
    <n v="0"/>
    <x v="7"/>
    <n v="4"/>
    <s v="Strongly Agree"/>
    <s v="Positive"/>
  </r>
  <r>
    <n v="9972"/>
    <s v="Complete"/>
    <x v="15"/>
    <n v="0"/>
    <n v="0"/>
    <n v="0"/>
    <n v="0"/>
    <x v="7"/>
    <n v="3"/>
    <s v="Agree"/>
    <s v="Positive"/>
  </r>
  <r>
    <n v="9973"/>
    <s v="Complete"/>
    <x v="17"/>
    <n v="0"/>
    <n v="0"/>
    <n v="1"/>
    <n v="0"/>
    <x v="7"/>
    <n v="4"/>
    <s v="Strongly Agree"/>
    <s v="Positive"/>
  </r>
  <r>
    <n v="9974"/>
    <s v="Complete"/>
    <x v="1"/>
    <n v="0"/>
    <n v="0"/>
    <n v="0"/>
    <n v="0"/>
    <x v="7"/>
    <n v="4"/>
    <s v="Strongly Agree"/>
    <s v="Positive"/>
  </r>
  <r>
    <n v="9975"/>
    <s v="Complete"/>
    <x v="17"/>
    <n v="0"/>
    <n v="0"/>
    <n v="0"/>
    <n v="0"/>
    <x v="7"/>
    <n v="3"/>
    <s v="Agree"/>
    <s v="Positive"/>
  </r>
  <r>
    <n v="9976"/>
    <s v="Complete"/>
    <x v="10"/>
    <n v="0"/>
    <n v="0"/>
    <n v="0"/>
    <n v="0"/>
    <x v="7"/>
    <n v="1"/>
    <s v="Strongly Disagree"/>
    <s v="Neutral"/>
  </r>
  <r>
    <n v="9977"/>
    <s v="Complete"/>
    <x v="8"/>
    <n v="0"/>
    <n v="0"/>
    <n v="0"/>
    <n v="0"/>
    <x v="7"/>
    <n v="3"/>
    <s v="Agree"/>
    <s v="Positive"/>
  </r>
  <r>
    <n v="9978"/>
    <s v="Complete"/>
    <x v="6"/>
    <n v="0"/>
    <n v="0"/>
    <n v="1"/>
    <n v="0"/>
    <x v="7"/>
    <n v="3"/>
    <s v="Agree"/>
    <s v="Positive"/>
  </r>
  <r>
    <n v="9979"/>
    <s v="Complete"/>
    <x v="16"/>
    <n v="0"/>
    <n v="0"/>
    <n v="0"/>
    <n v="0"/>
    <x v="7"/>
    <n v="3"/>
    <s v="Agree"/>
    <s v="Positive"/>
  </r>
  <r>
    <n v="9980"/>
    <s v="Complete"/>
    <x v="17"/>
    <n v="0"/>
    <n v="0"/>
    <n v="1"/>
    <n v="0"/>
    <x v="7"/>
    <n v="4"/>
    <s v="Strongly Agree"/>
    <s v="Positive"/>
  </r>
  <r>
    <n v="9981"/>
    <s v="Complete"/>
    <x v="16"/>
    <n v="0"/>
    <n v="0"/>
    <n v="0"/>
    <n v="0"/>
    <x v="7"/>
    <n v="1"/>
    <s v="Strongly Disagree"/>
    <s v="Neutral"/>
  </r>
  <r>
    <n v="9982"/>
    <s v="Complete"/>
    <x v="5"/>
    <n v="0"/>
    <n v="0"/>
    <n v="0"/>
    <n v="0"/>
    <x v="7"/>
    <n v="3"/>
    <s v="Agree"/>
    <s v="Positive"/>
  </r>
  <r>
    <n v="9983"/>
    <s v="Complete"/>
    <x v="6"/>
    <n v="0"/>
    <n v="0"/>
    <n v="0"/>
    <n v="0"/>
    <x v="7"/>
    <n v="4"/>
    <s v="Strongly Agree"/>
    <s v="Positive"/>
  </r>
  <r>
    <n v="9984"/>
    <s v="Complete"/>
    <x v="3"/>
    <n v="0"/>
    <n v="0"/>
    <n v="0"/>
    <n v="0"/>
    <x v="7"/>
    <n v="4"/>
    <s v="Strongly Agree"/>
    <s v="Positive"/>
  </r>
  <r>
    <n v="9985"/>
    <s v="Complete"/>
    <x v="8"/>
    <n v="0"/>
    <n v="0"/>
    <n v="0"/>
    <n v="0"/>
    <x v="7"/>
    <n v="4"/>
    <s v="Strongly Agree"/>
    <s v="Positive"/>
  </r>
  <r>
    <n v="9986"/>
    <s v="Complete"/>
    <x v="18"/>
    <n v="1"/>
    <n v="0"/>
    <n v="0"/>
    <n v="0"/>
    <x v="7"/>
    <n v="4"/>
    <s v="Strongly Agree"/>
    <s v="Positive"/>
  </r>
  <r>
    <n v="9987"/>
    <s v="Complete"/>
    <x v="7"/>
    <n v="0"/>
    <n v="0"/>
    <n v="0"/>
    <n v="0"/>
    <x v="7"/>
    <n v="2"/>
    <s v="Disagree"/>
    <s v="Neutral"/>
  </r>
  <r>
    <n v="9988"/>
    <s v="Complete"/>
    <x v="11"/>
    <n v="0"/>
    <n v="0"/>
    <n v="0"/>
    <n v="0"/>
    <x v="7"/>
    <n v="3"/>
    <s v="Agree"/>
    <s v="Positive"/>
  </r>
  <r>
    <n v="9989"/>
    <s v="Complete"/>
    <x v="11"/>
    <n v="0"/>
    <n v="0"/>
    <n v="0"/>
    <n v="0"/>
    <x v="7"/>
    <n v="2"/>
    <s v="Disagree"/>
    <s v="Neutral"/>
  </r>
  <r>
    <n v="9990"/>
    <s v="Complete"/>
    <x v="11"/>
    <n v="0"/>
    <n v="0"/>
    <n v="0"/>
    <n v="0"/>
    <x v="7"/>
    <n v="3"/>
    <s v="Agree"/>
    <s v="Positive"/>
  </r>
  <r>
    <n v="9991"/>
    <s v="Complete"/>
    <x v="7"/>
    <n v="0"/>
    <n v="0"/>
    <n v="0"/>
    <n v="0"/>
    <x v="7"/>
    <n v="1"/>
    <s v="Strongly Disagree"/>
    <s v="Neutral"/>
  </r>
  <r>
    <n v="9992"/>
    <s v="Complete"/>
    <x v="5"/>
    <n v="0"/>
    <n v="0"/>
    <n v="0"/>
    <n v="1"/>
    <x v="7"/>
    <n v="3"/>
    <s v="Agree"/>
    <s v="Positive"/>
  </r>
  <r>
    <n v="9993"/>
    <s v="Complete"/>
    <x v="5"/>
    <n v="0"/>
    <n v="0"/>
    <n v="0"/>
    <n v="0"/>
    <x v="7"/>
    <n v="4"/>
    <s v="Strongly Agree"/>
    <s v="Positive"/>
  </r>
  <r>
    <n v="9994"/>
    <s v="Complete"/>
    <x v="5"/>
    <n v="0"/>
    <n v="0"/>
    <n v="0"/>
    <n v="0"/>
    <x v="7"/>
    <n v="3"/>
    <s v="Agree"/>
    <s v="Positive"/>
  </r>
  <r>
    <n v="9995"/>
    <s v="Complete"/>
    <x v="7"/>
    <n v="0"/>
    <n v="0"/>
    <n v="0"/>
    <n v="0"/>
    <x v="7"/>
    <n v="1"/>
    <s v="Strongly Disagree"/>
    <s v="Neutral"/>
  </r>
  <r>
    <n v="9996"/>
    <s v="Complete"/>
    <x v="5"/>
    <n v="0"/>
    <n v="0"/>
    <n v="0"/>
    <n v="0"/>
    <x v="7"/>
    <n v="3"/>
    <s v="Agree"/>
    <s v="Positive"/>
  </r>
  <r>
    <n v="9997"/>
    <s v="Complete"/>
    <x v="6"/>
    <n v="0"/>
    <n v="1"/>
    <n v="0"/>
    <n v="0"/>
    <x v="7"/>
    <n v="4"/>
    <s v="Strongly Agree"/>
    <s v="Positive"/>
  </r>
  <r>
    <n v="9998"/>
    <s v="Complete"/>
    <x v="8"/>
    <n v="0"/>
    <n v="0"/>
    <n v="1"/>
    <n v="0"/>
    <x v="7"/>
    <n v="3"/>
    <s v="Agree"/>
    <s v="Positive"/>
  </r>
  <r>
    <n v="9999"/>
    <s v="Complete"/>
    <x v="14"/>
    <n v="0"/>
    <n v="0"/>
    <n v="0"/>
    <n v="0"/>
    <x v="7"/>
    <n v="3"/>
    <s v="Agree"/>
    <s v="Positive"/>
  </r>
  <r>
    <n v="10000"/>
    <s v="Complete"/>
    <x v="7"/>
    <n v="0"/>
    <n v="0"/>
    <n v="0"/>
    <n v="0"/>
    <x v="7"/>
    <n v="1"/>
    <s v="Strongly Disagree"/>
    <s v="Neutral"/>
  </r>
  <r>
    <n v="10001"/>
    <s v="Complete"/>
    <x v="12"/>
    <n v="0"/>
    <n v="1"/>
    <n v="0"/>
    <n v="0"/>
    <x v="7"/>
    <n v="3"/>
    <s v="Agree"/>
    <s v="Positive"/>
  </r>
  <r>
    <n v="10002"/>
    <s v="Complete"/>
    <x v="8"/>
    <n v="0"/>
    <n v="0"/>
    <n v="0"/>
    <n v="0"/>
    <x v="7"/>
    <n v="3"/>
    <s v="Agree"/>
    <s v="Positive"/>
  </r>
  <r>
    <n v="10003"/>
    <s v="Complete"/>
    <x v="5"/>
    <n v="0"/>
    <n v="0"/>
    <n v="0"/>
    <n v="0"/>
    <x v="7"/>
    <n v="3"/>
    <s v="Agree"/>
    <s v="Positive"/>
  </r>
  <r>
    <n v="10004"/>
    <s v="Complete"/>
    <x v="11"/>
    <n v="0"/>
    <n v="0"/>
    <n v="0"/>
    <n v="0"/>
    <x v="7"/>
    <n v="3"/>
    <s v="Agree"/>
    <s v="Positive"/>
  </r>
  <r>
    <n v="10005"/>
    <s v="Complete"/>
    <x v="11"/>
    <n v="0"/>
    <n v="0"/>
    <n v="0"/>
    <n v="0"/>
    <x v="7"/>
    <n v="3"/>
    <s v="Agree"/>
    <s v="Positive"/>
  </r>
  <r>
    <n v="10006"/>
    <s v="Complete"/>
    <x v="17"/>
    <n v="0"/>
    <n v="0"/>
    <n v="0"/>
    <n v="0"/>
    <x v="7"/>
    <n v="4"/>
    <s v="Strongly Agree"/>
    <s v="Positive"/>
  </r>
  <r>
    <n v="10007"/>
    <s v="Complete"/>
    <x v="4"/>
    <n v="0"/>
    <n v="0"/>
    <n v="1"/>
    <n v="0"/>
    <x v="7"/>
    <n v="1"/>
    <s v="Strongly Disagree"/>
    <s v="Neutral"/>
  </r>
  <r>
    <n v="10008"/>
    <s v="Complete"/>
    <x v="1"/>
    <n v="0"/>
    <n v="0"/>
    <n v="0"/>
    <n v="0"/>
    <x v="7"/>
    <n v="3"/>
    <s v="Agree"/>
    <s v="Positive"/>
  </r>
  <r>
    <n v="10009"/>
    <s v="Complete"/>
    <x v="2"/>
    <n v="0"/>
    <n v="1"/>
    <n v="0"/>
    <n v="0"/>
    <x v="7"/>
    <n v="4"/>
    <s v="Strongly Agree"/>
    <s v="Positive"/>
  </r>
  <r>
    <n v="10010"/>
    <s v="Complete"/>
    <x v="7"/>
    <n v="0"/>
    <n v="0"/>
    <n v="0"/>
    <n v="0"/>
    <x v="7"/>
    <n v="1"/>
    <s v="Strongly Disagree"/>
    <s v="Neutral"/>
  </r>
  <r>
    <n v="10011"/>
    <s v="Complete"/>
    <x v="4"/>
    <n v="0"/>
    <n v="0"/>
    <n v="0"/>
    <n v="0"/>
    <x v="7"/>
    <n v="4"/>
    <s v="Strongly Agree"/>
    <s v="Positive"/>
  </r>
  <r>
    <n v="10012"/>
    <s v="Complete"/>
    <x v="2"/>
    <n v="0"/>
    <n v="0"/>
    <n v="0"/>
    <n v="1"/>
    <x v="7"/>
    <n v="4"/>
    <s v="Strongly Agree"/>
    <s v="Positive"/>
  </r>
  <r>
    <n v="10013"/>
    <s v="Complete"/>
    <x v="10"/>
    <n v="0"/>
    <n v="0"/>
    <n v="0"/>
    <n v="0"/>
    <x v="7"/>
    <n v="4"/>
    <s v="Strongly Agree"/>
    <s v="Positive"/>
  </r>
  <r>
    <n v="10014"/>
    <s v="Complete"/>
    <x v="7"/>
    <n v="0"/>
    <n v="0"/>
    <n v="0"/>
    <n v="0"/>
    <x v="7"/>
    <n v="1"/>
    <s v="Strongly Disagree"/>
    <s v="Neutral"/>
  </r>
  <r>
    <n v="10015"/>
    <s v="Complete"/>
    <x v="13"/>
    <n v="0"/>
    <n v="0"/>
    <n v="0"/>
    <n v="0"/>
    <x v="7"/>
    <n v="2"/>
    <s v="Disagree"/>
    <s v="Neutral"/>
  </r>
  <r>
    <n v="10016"/>
    <s v="Complete"/>
    <x v="17"/>
    <n v="0"/>
    <n v="1"/>
    <n v="0"/>
    <n v="0"/>
    <x v="7"/>
    <n v="3"/>
    <s v="Agree"/>
    <s v="Positive"/>
  </r>
  <r>
    <n v="10017"/>
    <s v="Complete"/>
    <x v="7"/>
    <n v="0"/>
    <n v="0"/>
    <n v="0"/>
    <n v="0"/>
    <x v="7"/>
    <n v="2"/>
    <s v="Disagree"/>
    <s v="Neutral"/>
  </r>
  <r>
    <n v="10018"/>
    <s v="Complete"/>
    <x v="18"/>
    <n v="1"/>
    <n v="0"/>
    <n v="0"/>
    <n v="0"/>
    <x v="7"/>
    <n v="4"/>
    <s v="Strongly Agree"/>
    <s v="Positive"/>
  </r>
  <r>
    <n v="10019"/>
    <s v="Complete"/>
    <x v="4"/>
    <n v="0"/>
    <n v="0"/>
    <n v="0"/>
    <n v="0"/>
    <x v="7"/>
    <n v="4"/>
    <s v="Strongly Agree"/>
    <s v="Positive"/>
  </r>
  <r>
    <n v="10020"/>
    <s v="Complete"/>
    <x v="3"/>
    <n v="0"/>
    <n v="0"/>
    <n v="0"/>
    <n v="0"/>
    <x v="7"/>
    <n v="1"/>
    <s v="Strongly Disagree"/>
    <s v="Neutral"/>
  </r>
  <r>
    <n v="10021"/>
    <s v="Complete"/>
    <x v="10"/>
    <n v="0"/>
    <n v="0"/>
    <n v="0"/>
    <n v="0"/>
    <x v="7"/>
    <n v="3"/>
    <s v="Agree"/>
    <s v="Positive"/>
  </r>
  <r>
    <n v="10022"/>
    <s v="Complete"/>
    <x v="13"/>
    <n v="0"/>
    <n v="0"/>
    <n v="1"/>
    <n v="0"/>
    <x v="7"/>
    <n v="4"/>
    <s v="Strongly Agree"/>
    <s v="Positive"/>
  </r>
  <r>
    <n v="10023"/>
    <s v="Complete"/>
    <x v="9"/>
    <n v="0"/>
    <n v="0"/>
    <n v="0"/>
    <n v="0"/>
    <x v="7"/>
    <n v="3"/>
    <s v="Agree"/>
    <s v="Positive"/>
  </r>
  <r>
    <n v="10024"/>
    <s v="Complete"/>
    <x v="13"/>
    <n v="0"/>
    <n v="0"/>
    <n v="0"/>
    <n v="0"/>
    <x v="7"/>
    <n v="3"/>
    <s v="Agree"/>
    <s v="Positive"/>
  </r>
  <r>
    <n v="10025"/>
    <s v="Complete"/>
    <x v="13"/>
    <n v="0"/>
    <n v="0"/>
    <n v="0"/>
    <n v="0"/>
    <x v="7"/>
    <n v="4"/>
    <s v="Strongly Agree"/>
    <s v="Positive"/>
  </r>
  <r>
    <n v="10026"/>
    <s v="Complete"/>
    <x v="20"/>
    <n v="0"/>
    <n v="0"/>
    <n v="0"/>
    <n v="0"/>
    <x v="7"/>
    <n v="2"/>
    <s v="Disagree"/>
    <s v="Neutral"/>
  </r>
  <r>
    <n v="10027"/>
    <s v="Complete"/>
    <x v="2"/>
    <n v="0"/>
    <n v="0"/>
    <n v="0"/>
    <n v="1"/>
    <x v="7"/>
    <n v="3"/>
    <s v="Agree"/>
    <s v="Positive"/>
  </r>
  <r>
    <n v="10028"/>
    <s v="Complete"/>
    <x v="4"/>
    <n v="0"/>
    <n v="0"/>
    <n v="1"/>
    <n v="0"/>
    <x v="7"/>
    <n v="4"/>
    <s v="Strongly Agree"/>
    <s v="Positive"/>
  </r>
  <r>
    <n v="10029"/>
    <s v="Complete"/>
    <x v="17"/>
    <n v="0"/>
    <n v="0"/>
    <n v="0"/>
    <n v="0"/>
    <x v="7"/>
    <n v="4"/>
    <s v="Strongly Agree"/>
    <s v="Positive"/>
  </r>
  <r>
    <n v="10030"/>
    <s v="Complete"/>
    <x v="4"/>
    <n v="0"/>
    <n v="1"/>
    <n v="0"/>
    <n v="0"/>
    <x v="7"/>
    <n v="3"/>
    <s v="Agree"/>
    <s v="Positive"/>
  </r>
  <r>
    <n v="10031"/>
    <s v="Complete"/>
    <x v="16"/>
    <n v="0"/>
    <n v="0"/>
    <n v="0"/>
    <n v="0"/>
    <x v="7"/>
    <n v="3"/>
    <s v="Agree"/>
    <s v="Positive"/>
  </r>
  <r>
    <n v="10032"/>
    <s v="Complete"/>
    <x v="5"/>
    <n v="0"/>
    <n v="0"/>
    <n v="0"/>
    <n v="0"/>
    <x v="7"/>
    <n v="2"/>
    <s v="Disagree"/>
    <s v="Neutral"/>
  </r>
  <r>
    <n v="10033"/>
    <s v="Complete"/>
    <x v="17"/>
    <n v="0"/>
    <n v="0"/>
    <n v="0"/>
    <n v="0"/>
    <x v="7"/>
    <n v="4"/>
    <s v="Strongly Agree"/>
    <s v="Positive"/>
  </r>
  <r>
    <n v="10034"/>
    <s v="Complete"/>
    <x v="17"/>
    <n v="0"/>
    <n v="0"/>
    <n v="0"/>
    <n v="0"/>
    <x v="7"/>
    <n v="3"/>
    <s v="Agree"/>
    <s v="Positive"/>
  </r>
  <r>
    <n v="10035"/>
    <s v="Complete"/>
    <x v="16"/>
    <n v="0"/>
    <n v="0"/>
    <n v="0"/>
    <n v="0"/>
    <x v="7"/>
    <n v="4"/>
    <s v="Strongly Agree"/>
    <s v="Positive"/>
  </r>
  <r>
    <n v="10036"/>
    <s v="Complete"/>
    <x v="5"/>
    <n v="0"/>
    <n v="0"/>
    <n v="0"/>
    <n v="0"/>
    <x v="7"/>
    <n v="3"/>
    <s v="Agree"/>
    <s v="Positive"/>
  </r>
  <r>
    <n v="10037"/>
    <s v="Complete"/>
    <x v="11"/>
    <n v="0"/>
    <n v="0"/>
    <n v="0"/>
    <n v="0"/>
    <x v="7"/>
    <n v="4"/>
    <s v="Strongly Agree"/>
    <s v="Positive"/>
  </r>
  <r>
    <n v="10038"/>
    <s v="Complete"/>
    <x v="11"/>
    <n v="0"/>
    <n v="0"/>
    <n v="0"/>
    <n v="0"/>
    <x v="7"/>
    <n v="4"/>
    <s v="Strongly Agree"/>
    <s v="Positive"/>
  </r>
  <r>
    <n v="10039"/>
    <s v="Complete"/>
    <x v="3"/>
    <n v="0"/>
    <n v="0"/>
    <n v="0"/>
    <n v="0"/>
    <x v="7"/>
    <n v="1"/>
    <s v="Strongly Disagree"/>
    <s v="Neutral"/>
  </r>
  <r>
    <n v="10040"/>
    <s v="Complete"/>
    <x v="8"/>
    <n v="0"/>
    <n v="1"/>
    <n v="0"/>
    <n v="0"/>
    <x v="7"/>
    <n v="4"/>
    <s v="Strongly Agree"/>
    <s v="Positive"/>
  </r>
  <r>
    <n v="10041"/>
    <s v="Complete"/>
    <x v="18"/>
    <n v="0"/>
    <n v="0"/>
    <n v="0"/>
    <n v="1"/>
    <x v="7"/>
    <n v="4"/>
    <s v="Strongly Agree"/>
    <s v="Positive"/>
  </r>
  <r>
    <n v="10042"/>
    <s v="Complete"/>
    <x v="18"/>
    <n v="0"/>
    <n v="1"/>
    <n v="0"/>
    <n v="0"/>
    <x v="7"/>
    <n v="4"/>
    <s v="Strongly Agree"/>
    <s v="Positive"/>
  </r>
  <r>
    <n v="10043"/>
    <s v="Complete"/>
    <x v="11"/>
    <n v="0"/>
    <n v="0"/>
    <n v="0"/>
    <n v="0"/>
    <x v="7"/>
    <n v="0"/>
    <s v="Not Applicable"/>
    <s v="Negative"/>
  </r>
  <r>
    <n v="10044"/>
    <s v="Complete"/>
    <x v="9"/>
    <n v="0"/>
    <n v="0"/>
    <n v="0"/>
    <n v="0"/>
    <x v="7"/>
    <n v="2"/>
    <s v="Disagree"/>
    <s v="Neutral"/>
  </r>
  <r>
    <n v="10045"/>
    <s v="Complete"/>
    <x v="7"/>
    <n v="0"/>
    <n v="1"/>
    <n v="0"/>
    <n v="0"/>
    <x v="7"/>
    <n v="1"/>
    <s v="Strongly Disagree"/>
    <s v="Neutral"/>
  </r>
  <r>
    <n v="10046"/>
    <s v="Complete"/>
    <x v="9"/>
    <n v="0"/>
    <n v="0"/>
    <n v="0"/>
    <n v="0"/>
    <x v="7"/>
    <n v="2"/>
    <s v="Disagree"/>
    <s v="Neutral"/>
  </r>
  <r>
    <n v="10047"/>
    <s v="Complete"/>
    <x v="18"/>
    <n v="0"/>
    <n v="1"/>
    <n v="0"/>
    <n v="0"/>
    <x v="7"/>
    <n v="4"/>
    <s v="Strongly Agree"/>
    <s v="Positive"/>
  </r>
  <r>
    <n v="10048"/>
    <s v="Complete"/>
    <x v="5"/>
    <n v="0"/>
    <n v="0"/>
    <n v="1"/>
    <n v="0"/>
    <x v="7"/>
    <n v="4"/>
    <s v="Strongly Agree"/>
    <s v="Positive"/>
  </r>
  <r>
    <n v="10049"/>
    <s v="Complete"/>
    <x v="2"/>
    <n v="0"/>
    <n v="0"/>
    <n v="0"/>
    <n v="0"/>
    <x v="7"/>
    <n v="3"/>
    <s v="Agree"/>
    <s v="Positive"/>
  </r>
  <r>
    <n v="10050"/>
    <s v="Complete"/>
    <x v="7"/>
    <n v="0"/>
    <n v="0"/>
    <n v="1"/>
    <n v="0"/>
    <x v="7"/>
    <n v="2"/>
    <s v="Disagree"/>
    <s v="Neutral"/>
  </r>
  <r>
    <n v="10051"/>
    <s v="Complete"/>
    <x v="18"/>
    <n v="0"/>
    <n v="0"/>
    <n v="0"/>
    <n v="0"/>
    <x v="7"/>
    <n v="4"/>
    <s v="Strongly Agree"/>
    <s v="Positive"/>
  </r>
  <r>
    <n v="10052"/>
    <s v="Complete"/>
    <x v="7"/>
    <n v="0"/>
    <n v="0"/>
    <n v="1"/>
    <n v="0"/>
    <x v="7"/>
    <n v="1"/>
    <s v="Strongly Disagree"/>
    <s v="Neutral"/>
  </r>
  <r>
    <n v="10053"/>
    <s v="Complete"/>
    <x v="7"/>
    <n v="0"/>
    <n v="0"/>
    <n v="0"/>
    <n v="0"/>
    <x v="7"/>
    <n v="1"/>
    <s v="Strongly Disagree"/>
    <s v="Neutral"/>
  </r>
  <r>
    <n v="10054"/>
    <s v="Complete"/>
    <x v="11"/>
    <n v="0"/>
    <n v="0"/>
    <n v="0"/>
    <n v="0"/>
    <x v="7"/>
    <n v="4"/>
    <s v="Strongly Agree"/>
    <s v="Positive"/>
  </r>
  <r>
    <n v="10055"/>
    <s v="Complete"/>
    <x v="4"/>
    <n v="0"/>
    <n v="0"/>
    <n v="0"/>
    <n v="0"/>
    <x v="7"/>
    <n v="4"/>
    <s v="Strongly Agree"/>
    <s v="Positive"/>
  </r>
  <r>
    <n v="10056"/>
    <s v="Complete"/>
    <x v="4"/>
    <n v="0"/>
    <n v="0"/>
    <n v="0"/>
    <n v="0"/>
    <x v="7"/>
    <n v="4"/>
    <s v="Strongly Agree"/>
    <s v="Positive"/>
  </r>
  <r>
    <n v="10057"/>
    <s v="Complete"/>
    <x v="7"/>
    <n v="0"/>
    <n v="0"/>
    <n v="0"/>
    <n v="0"/>
    <x v="7"/>
    <n v="1"/>
    <s v="Strongly Disagree"/>
    <s v="Neutral"/>
  </r>
  <r>
    <n v="10058"/>
    <s v="Complete"/>
    <x v="7"/>
    <n v="0"/>
    <n v="0"/>
    <n v="0"/>
    <n v="0"/>
    <x v="7"/>
    <n v="3"/>
    <s v="Agree"/>
    <s v="Positive"/>
  </r>
  <r>
    <n v="10059"/>
    <s v="Complete"/>
    <x v="9"/>
    <n v="0"/>
    <n v="0"/>
    <n v="0"/>
    <n v="1"/>
    <x v="7"/>
    <n v="3"/>
    <s v="Agree"/>
    <s v="Positive"/>
  </r>
  <r>
    <n v="10060"/>
    <s v="Complete"/>
    <x v="7"/>
    <n v="0"/>
    <n v="0"/>
    <n v="0"/>
    <n v="0"/>
    <x v="7"/>
    <n v="1"/>
    <s v="Strongly Disagree"/>
    <s v="Neutral"/>
  </r>
  <r>
    <n v="10061"/>
    <s v="Complete"/>
    <x v="5"/>
    <n v="0"/>
    <n v="0"/>
    <n v="0"/>
    <n v="0"/>
    <x v="7"/>
    <n v="3"/>
    <s v="Agree"/>
    <s v="Positive"/>
  </r>
  <r>
    <n v="10062"/>
    <s v="Complete"/>
    <x v="10"/>
    <n v="0"/>
    <n v="0"/>
    <n v="0"/>
    <n v="0"/>
    <x v="7"/>
    <n v="4"/>
    <s v="Strongly Agree"/>
    <s v="Positive"/>
  </r>
  <r>
    <n v="10063"/>
    <s v="Complete"/>
    <x v="10"/>
    <n v="0"/>
    <n v="0"/>
    <n v="0"/>
    <n v="0"/>
    <x v="7"/>
    <n v="4"/>
    <s v="Strongly Agree"/>
    <s v="Positive"/>
  </r>
  <r>
    <n v="10064"/>
    <s v="Complete"/>
    <x v="13"/>
    <n v="0"/>
    <n v="0"/>
    <n v="0"/>
    <n v="0"/>
    <x v="7"/>
    <n v="4"/>
    <s v="Strongly Agree"/>
    <s v="Positive"/>
  </r>
  <r>
    <n v="10065"/>
    <s v="Complete"/>
    <x v="5"/>
    <n v="0"/>
    <n v="0"/>
    <n v="0"/>
    <n v="0"/>
    <x v="7"/>
    <n v="3"/>
    <s v="Agree"/>
    <s v="Positive"/>
  </r>
  <r>
    <n v="10066"/>
    <s v="Complete"/>
    <x v="7"/>
    <n v="0"/>
    <n v="0"/>
    <n v="0"/>
    <n v="0"/>
    <x v="7"/>
    <n v="1"/>
    <s v="Strongly Disagree"/>
    <s v="Neutral"/>
  </r>
  <r>
    <n v="10067"/>
    <s v="Complete"/>
    <x v="6"/>
    <n v="0"/>
    <n v="0"/>
    <n v="0"/>
    <n v="0"/>
    <x v="7"/>
    <n v="3"/>
    <s v="Agree"/>
    <s v="Positive"/>
  </r>
  <r>
    <n v="10068"/>
    <s v="Complete"/>
    <x v="17"/>
    <n v="0"/>
    <n v="0"/>
    <n v="0"/>
    <n v="0"/>
    <x v="7"/>
    <n v="2"/>
    <s v="Disagree"/>
    <s v="Neutral"/>
  </r>
  <r>
    <n v="10069"/>
    <s v="Complete"/>
    <x v="8"/>
    <n v="0"/>
    <n v="0"/>
    <n v="0"/>
    <n v="0"/>
    <x v="7"/>
    <n v="4"/>
    <s v="Strongly Agree"/>
    <s v="Positive"/>
  </r>
  <r>
    <n v="10070"/>
    <s v="Complete"/>
    <x v="4"/>
    <n v="0"/>
    <n v="0"/>
    <n v="0"/>
    <n v="1"/>
    <x v="7"/>
    <n v="4"/>
    <s v="Strongly Agree"/>
    <s v="Positive"/>
  </r>
  <r>
    <n v="10071"/>
    <s v="Complete"/>
    <x v="7"/>
    <n v="0"/>
    <n v="0"/>
    <n v="0"/>
    <n v="0"/>
    <x v="7"/>
    <n v="2"/>
    <s v="Disagree"/>
    <s v="Neutral"/>
  </r>
  <r>
    <n v="10072"/>
    <s v="Complete"/>
    <x v="6"/>
    <n v="0"/>
    <n v="0"/>
    <n v="0"/>
    <n v="0"/>
    <x v="7"/>
    <n v="4"/>
    <s v="Strongly Agree"/>
    <s v="Positive"/>
  </r>
  <r>
    <n v="10073"/>
    <s v="Complete"/>
    <x v="13"/>
    <n v="0"/>
    <n v="0"/>
    <n v="0"/>
    <n v="0"/>
    <x v="7"/>
    <n v="3"/>
    <s v="Agree"/>
    <s v="Positive"/>
  </r>
  <r>
    <n v="10074"/>
    <s v="Complete"/>
    <x v="11"/>
    <n v="0"/>
    <n v="0"/>
    <n v="0"/>
    <n v="0"/>
    <x v="7"/>
    <n v="4"/>
    <s v="Strongly Agree"/>
    <s v="Positive"/>
  </r>
  <r>
    <n v="10075"/>
    <s v="Complete"/>
    <x v="16"/>
    <n v="0"/>
    <n v="0"/>
    <n v="0"/>
    <n v="0"/>
    <x v="7"/>
    <n v="0"/>
    <s v="Not Applicable"/>
    <s v="Negative"/>
  </r>
  <r>
    <n v="10076"/>
    <s v="Complete"/>
    <x v="17"/>
    <n v="0"/>
    <n v="0"/>
    <n v="0"/>
    <n v="0"/>
    <x v="7"/>
    <n v="3"/>
    <s v="Agree"/>
    <s v="Positive"/>
  </r>
  <r>
    <n v="10077"/>
    <s v="Complete"/>
    <x v="3"/>
    <n v="0"/>
    <n v="0"/>
    <n v="0"/>
    <n v="0"/>
    <x v="7"/>
    <n v="2"/>
    <s v="Disagree"/>
    <s v="Neutral"/>
  </r>
  <r>
    <n v="10078"/>
    <s v="Incomplete"/>
    <x v="1"/>
    <n v="0"/>
    <n v="0"/>
    <n v="0"/>
    <n v="0"/>
    <x v="7"/>
    <s v=""/>
    <s v="Not Applicable"/>
    <e v="#N/A"/>
  </r>
  <r>
    <n v="10079"/>
    <s v="Complete"/>
    <x v="7"/>
    <n v="0"/>
    <n v="0"/>
    <n v="0"/>
    <n v="0"/>
    <x v="7"/>
    <n v="2"/>
    <s v="Disagree"/>
    <s v="Neutral"/>
  </r>
  <r>
    <n v="10080"/>
    <s v="Complete"/>
    <x v="13"/>
    <n v="0"/>
    <n v="0"/>
    <n v="0"/>
    <n v="0"/>
    <x v="7"/>
    <n v="3"/>
    <s v="Agree"/>
    <s v="Positive"/>
  </r>
  <r>
    <n v="10081"/>
    <s v="Complete"/>
    <x v="9"/>
    <n v="0"/>
    <n v="0"/>
    <n v="0"/>
    <n v="0"/>
    <x v="7"/>
    <n v="3"/>
    <s v="Agree"/>
    <s v="Positive"/>
  </r>
  <r>
    <n v="10082"/>
    <s v="Complete"/>
    <x v="5"/>
    <n v="0"/>
    <n v="0"/>
    <n v="1"/>
    <n v="0"/>
    <x v="7"/>
    <n v="3"/>
    <s v="Agree"/>
    <s v="Positive"/>
  </r>
  <r>
    <n v="10083"/>
    <s v="Complete"/>
    <x v="2"/>
    <n v="0"/>
    <n v="0"/>
    <n v="0"/>
    <n v="0"/>
    <x v="7"/>
    <n v="3"/>
    <s v="Agree"/>
    <s v="Positive"/>
  </r>
  <r>
    <n v="10084"/>
    <s v="Complete"/>
    <x v="7"/>
    <n v="0"/>
    <n v="0"/>
    <n v="0"/>
    <n v="0"/>
    <x v="7"/>
    <n v="3"/>
    <s v="Agree"/>
    <s v="Positive"/>
  </r>
  <r>
    <n v="10085"/>
    <s v="Complete"/>
    <x v="8"/>
    <n v="0"/>
    <n v="0"/>
    <n v="0"/>
    <n v="1"/>
    <x v="7"/>
    <n v="2"/>
    <s v="Disagree"/>
    <s v="Neutral"/>
  </r>
  <r>
    <n v="10086"/>
    <s v="Complete"/>
    <x v="3"/>
    <n v="0"/>
    <n v="0"/>
    <n v="0"/>
    <n v="0"/>
    <x v="7"/>
    <n v="4"/>
    <s v="Strongly Agree"/>
    <s v="Positive"/>
  </r>
  <r>
    <n v="10087"/>
    <s v="Complete"/>
    <x v="7"/>
    <n v="0"/>
    <n v="0"/>
    <n v="0"/>
    <n v="0"/>
    <x v="7"/>
    <n v="3"/>
    <s v="Agree"/>
    <s v="Positive"/>
  </r>
  <r>
    <n v="10088"/>
    <s v="Complete"/>
    <x v="7"/>
    <n v="0"/>
    <n v="0"/>
    <n v="0"/>
    <n v="0"/>
    <x v="7"/>
    <n v="1"/>
    <s v="Strongly Disagree"/>
    <s v="Neutral"/>
  </r>
  <r>
    <n v="10089"/>
    <s v="Complete"/>
    <x v="17"/>
    <n v="0"/>
    <n v="0"/>
    <n v="0"/>
    <n v="0"/>
    <x v="7"/>
    <n v="3"/>
    <s v="Agree"/>
    <s v="Positive"/>
  </r>
  <r>
    <n v="10090"/>
    <s v="Complete"/>
    <x v="5"/>
    <n v="0"/>
    <n v="0"/>
    <n v="1"/>
    <n v="0"/>
    <x v="7"/>
    <n v="4"/>
    <s v="Strongly Agree"/>
    <s v="Positive"/>
  </r>
  <r>
    <n v="10091"/>
    <s v="Complete"/>
    <x v="4"/>
    <n v="0"/>
    <n v="0"/>
    <n v="0"/>
    <n v="1"/>
    <x v="7"/>
    <n v="2"/>
    <s v="Disagree"/>
    <s v="Neutral"/>
  </r>
  <r>
    <n v="10092"/>
    <s v="Complete"/>
    <x v="7"/>
    <n v="0"/>
    <n v="0"/>
    <n v="1"/>
    <n v="0"/>
    <x v="7"/>
    <n v="1"/>
    <s v="Strongly Disagree"/>
    <s v="Neutral"/>
  </r>
  <r>
    <n v="10093"/>
    <s v="Complete"/>
    <x v="7"/>
    <n v="0"/>
    <n v="0"/>
    <n v="0"/>
    <n v="0"/>
    <x v="7"/>
    <n v="3"/>
    <s v="Agree"/>
    <s v="Positive"/>
  </r>
  <r>
    <n v="10094"/>
    <s v="Complete"/>
    <x v="5"/>
    <n v="0"/>
    <n v="0"/>
    <n v="0"/>
    <n v="0"/>
    <x v="7"/>
    <n v="2"/>
    <s v="Disagree"/>
    <s v="Neutral"/>
  </r>
  <r>
    <n v="10095"/>
    <s v="Complete"/>
    <x v="5"/>
    <n v="0"/>
    <n v="0"/>
    <n v="0"/>
    <n v="0"/>
    <x v="7"/>
    <n v="2"/>
    <s v="Disagree"/>
    <s v="Neutral"/>
  </r>
  <r>
    <n v="10096"/>
    <s v="Complete"/>
    <x v="5"/>
    <n v="0"/>
    <n v="0"/>
    <n v="0"/>
    <n v="0"/>
    <x v="7"/>
    <n v="3"/>
    <s v="Agree"/>
    <s v="Positive"/>
  </r>
  <r>
    <n v="10097"/>
    <s v="Complete"/>
    <x v="7"/>
    <n v="0"/>
    <n v="0"/>
    <n v="0"/>
    <n v="0"/>
    <x v="7"/>
    <n v="3"/>
    <s v="Agree"/>
    <s v="Positive"/>
  </r>
  <r>
    <n v="10098"/>
    <s v="Complete"/>
    <x v="7"/>
    <n v="0"/>
    <n v="0"/>
    <n v="0"/>
    <n v="0"/>
    <x v="7"/>
    <n v="3"/>
    <s v="Agree"/>
    <s v="Positive"/>
  </r>
  <r>
    <n v="10099"/>
    <s v="Complete"/>
    <x v="13"/>
    <n v="0"/>
    <n v="0"/>
    <n v="0"/>
    <n v="1"/>
    <x v="7"/>
    <n v="3"/>
    <s v="Agree"/>
    <s v="Positive"/>
  </r>
  <r>
    <n v="10100"/>
    <s v="Complete"/>
    <x v="5"/>
    <n v="0"/>
    <n v="0"/>
    <n v="0"/>
    <n v="0"/>
    <x v="7"/>
    <n v="1"/>
    <s v="Strongly Disagree"/>
    <s v="Neutral"/>
  </r>
  <r>
    <n v="10101"/>
    <s v="Complete"/>
    <x v="17"/>
    <n v="0"/>
    <n v="0"/>
    <n v="0"/>
    <n v="0"/>
    <x v="7"/>
    <n v="3"/>
    <s v="Agree"/>
    <s v="Positive"/>
  </r>
  <r>
    <n v="10102"/>
    <s v="Complete"/>
    <x v="4"/>
    <n v="0"/>
    <n v="0"/>
    <n v="0"/>
    <n v="0"/>
    <x v="7"/>
    <n v="2"/>
    <s v="Disagree"/>
    <s v="Neutral"/>
  </r>
  <r>
    <n v="10103"/>
    <s v="Complete"/>
    <x v="6"/>
    <n v="0"/>
    <n v="0"/>
    <n v="0"/>
    <n v="0"/>
    <x v="7"/>
    <n v="3"/>
    <s v="Agree"/>
    <s v="Positive"/>
  </r>
  <r>
    <n v="10104"/>
    <s v="Complete"/>
    <x v="20"/>
    <n v="0"/>
    <n v="0"/>
    <n v="0"/>
    <n v="0"/>
    <x v="7"/>
    <n v="4"/>
    <s v="Strongly Agree"/>
    <s v="Positive"/>
  </r>
  <r>
    <n v="10105"/>
    <s v="Complete"/>
    <x v="5"/>
    <n v="0"/>
    <n v="0"/>
    <n v="0"/>
    <n v="0"/>
    <x v="7"/>
    <n v="2"/>
    <s v="Disagree"/>
    <s v="Neutral"/>
  </r>
  <r>
    <n v="10106"/>
    <s v="Complete"/>
    <x v="15"/>
    <n v="0"/>
    <n v="0"/>
    <n v="0"/>
    <n v="0"/>
    <x v="7"/>
    <n v="4"/>
    <s v="Strongly Agree"/>
    <s v="Positive"/>
  </r>
  <r>
    <n v="10107"/>
    <s v="Complete"/>
    <x v="4"/>
    <n v="0"/>
    <n v="0"/>
    <n v="0"/>
    <n v="0"/>
    <x v="7"/>
    <n v="3"/>
    <s v="Agree"/>
    <s v="Positive"/>
  </r>
  <r>
    <n v="10108"/>
    <s v="Complete"/>
    <x v="0"/>
    <n v="0"/>
    <n v="0"/>
    <n v="0"/>
    <n v="0"/>
    <x v="7"/>
    <n v="3"/>
    <s v="Agree"/>
    <s v="Positive"/>
  </r>
  <r>
    <n v="10109"/>
    <s v="Complete"/>
    <x v="7"/>
    <n v="0"/>
    <n v="0"/>
    <n v="0"/>
    <n v="0"/>
    <x v="7"/>
    <n v="3"/>
    <s v="Agree"/>
    <s v="Positive"/>
  </r>
  <r>
    <n v="10110"/>
    <s v="Complete"/>
    <x v="5"/>
    <n v="0"/>
    <n v="0"/>
    <n v="0"/>
    <n v="0"/>
    <x v="7"/>
    <n v="2"/>
    <s v="Disagree"/>
    <s v="Neutral"/>
  </r>
  <r>
    <n v="10111"/>
    <s v="Complete"/>
    <x v="7"/>
    <n v="0"/>
    <n v="1"/>
    <n v="0"/>
    <n v="0"/>
    <x v="7"/>
    <n v="2"/>
    <s v="Disagree"/>
    <s v="Neutral"/>
  </r>
  <r>
    <n v="10112"/>
    <s v="Complete"/>
    <x v="17"/>
    <n v="0"/>
    <n v="0"/>
    <n v="0"/>
    <n v="0"/>
    <x v="7"/>
    <n v="4"/>
    <s v="Strongly Agree"/>
    <s v="Positive"/>
  </r>
  <r>
    <n v="10113"/>
    <s v="Complete"/>
    <x v="7"/>
    <n v="0"/>
    <n v="0"/>
    <n v="0"/>
    <n v="0"/>
    <x v="7"/>
    <n v="1"/>
    <s v="Strongly Disagree"/>
    <s v="Neutral"/>
  </r>
  <r>
    <n v="10114"/>
    <s v="Complete"/>
    <x v="0"/>
    <n v="0"/>
    <n v="1"/>
    <n v="0"/>
    <n v="0"/>
    <x v="7"/>
    <n v="4"/>
    <s v="Strongly Agree"/>
    <s v="Positive"/>
  </r>
  <r>
    <n v="10115"/>
    <s v="Complete"/>
    <x v="5"/>
    <n v="0"/>
    <n v="0"/>
    <n v="1"/>
    <n v="0"/>
    <x v="7"/>
    <n v="4"/>
    <s v="Strongly Agree"/>
    <s v="Positive"/>
  </r>
  <r>
    <n v="10116"/>
    <s v="Complete"/>
    <x v="17"/>
    <n v="0"/>
    <n v="0"/>
    <n v="0"/>
    <n v="0"/>
    <x v="7"/>
    <n v="0"/>
    <s v="Not Applicable"/>
    <s v="Negative"/>
  </r>
  <r>
    <n v="10117"/>
    <s v="Complete"/>
    <x v="15"/>
    <n v="0"/>
    <n v="0"/>
    <n v="0"/>
    <n v="0"/>
    <x v="7"/>
    <n v="4"/>
    <s v="Strongly Agree"/>
    <s v="Positive"/>
  </r>
  <r>
    <n v="10118"/>
    <s v="Complete"/>
    <x v="7"/>
    <n v="0"/>
    <n v="0"/>
    <n v="0"/>
    <n v="0"/>
    <x v="7"/>
    <n v="3"/>
    <s v="Agree"/>
    <s v="Positive"/>
  </r>
  <r>
    <n v="10119"/>
    <s v="Complete"/>
    <x v="7"/>
    <n v="0"/>
    <n v="0"/>
    <n v="0"/>
    <n v="0"/>
    <x v="7"/>
    <n v="3"/>
    <s v="Agree"/>
    <s v="Positive"/>
  </r>
  <r>
    <n v="10120"/>
    <s v="Complete"/>
    <x v="5"/>
    <n v="0"/>
    <n v="0"/>
    <n v="0"/>
    <n v="0"/>
    <x v="7"/>
    <n v="2"/>
    <s v="Disagree"/>
    <s v="Neutral"/>
  </r>
  <r>
    <n v="10121"/>
    <s v="Complete"/>
    <x v="6"/>
    <n v="0"/>
    <n v="0"/>
    <n v="0"/>
    <n v="0"/>
    <x v="7"/>
    <n v="3"/>
    <s v="Agree"/>
    <s v="Positive"/>
  </r>
  <r>
    <n v="10122"/>
    <s v="Complete"/>
    <x v="2"/>
    <n v="0"/>
    <n v="1"/>
    <n v="0"/>
    <n v="0"/>
    <x v="7"/>
    <n v="3"/>
    <s v="Agree"/>
    <s v="Positive"/>
  </r>
  <r>
    <n v="10123"/>
    <s v="Complete"/>
    <x v="9"/>
    <n v="0"/>
    <n v="0"/>
    <n v="0"/>
    <n v="0"/>
    <x v="7"/>
    <n v="4"/>
    <s v="Strongly Agree"/>
    <s v="Positive"/>
  </r>
  <r>
    <n v="10124"/>
    <s v="Complete"/>
    <x v="6"/>
    <n v="0"/>
    <n v="1"/>
    <n v="0"/>
    <n v="0"/>
    <x v="7"/>
    <n v="1"/>
    <s v="Strongly Disagree"/>
    <s v="Neutral"/>
  </r>
  <r>
    <n v="10125"/>
    <s v="Complete"/>
    <x v="2"/>
    <n v="0"/>
    <n v="0"/>
    <n v="1"/>
    <n v="0"/>
    <x v="7"/>
    <n v="3"/>
    <s v="Agree"/>
    <s v="Positive"/>
  </r>
  <r>
    <n v="10126"/>
    <s v="Complete"/>
    <x v="8"/>
    <n v="0"/>
    <n v="0"/>
    <n v="0"/>
    <n v="1"/>
    <x v="7"/>
    <n v="4"/>
    <s v="Strongly Agree"/>
    <s v="Positive"/>
  </r>
  <r>
    <n v="10127"/>
    <s v="Complete"/>
    <x v="6"/>
    <n v="0"/>
    <n v="0"/>
    <n v="0"/>
    <n v="0"/>
    <x v="7"/>
    <n v="2"/>
    <s v="Disagree"/>
    <s v="Neutral"/>
  </r>
  <r>
    <n v="10128"/>
    <s v="Complete"/>
    <x v="7"/>
    <n v="0"/>
    <n v="0"/>
    <n v="0"/>
    <n v="0"/>
    <x v="7"/>
    <n v="1"/>
    <s v="Strongly Disagree"/>
    <s v="Neutral"/>
  </r>
  <r>
    <n v="10129"/>
    <s v="Complete"/>
    <x v="8"/>
    <n v="0"/>
    <n v="0"/>
    <n v="0"/>
    <n v="0"/>
    <x v="7"/>
    <n v="3"/>
    <s v="Agree"/>
    <s v="Positive"/>
  </r>
  <r>
    <n v="10130"/>
    <s v="Complete"/>
    <x v="4"/>
    <n v="0"/>
    <n v="0"/>
    <n v="0"/>
    <n v="0"/>
    <x v="7"/>
    <n v="3"/>
    <s v="Agree"/>
    <s v="Positive"/>
  </r>
  <r>
    <n v="10131"/>
    <s v="Complete"/>
    <x v="5"/>
    <n v="0"/>
    <n v="0"/>
    <n v="0"/>
    <n v="1"/>
    <x v="7"/>
    <n v="3"/>
    <s v="Agree"/>
    <s v="Positive"/>
  </r>
  <r>
    <n v="10132"/>
    <s v="Complete"/>
    <x v="5"/>
    <n v="0"/>
    <n v="0"/>
    <n v="1"/>
    <n v="0"/>
    <x v="7"/>
    <n v="3"/>
    <s v="Agree"/>
    <s v="Positive"/>
  </r>
  <r>
    <n v="10133"/>
    <s v="Complete"/>
    <x v="8"/>
    <n v="0"/>
    <n v="0"/>
    <n v="0"/>
    <n v="1"/>
    <x v="7"/>
    <n v="3"/>
    <s v="Agree"/>
    <s v="Positive"/>
  </r>
  <r>
    <n v="10134"/>
    <s v="Complete"/>
    <x v="8"/>
    <n v="0"/>
    <n v="0"/>
    <n v="0"/>
    <n v="1"/>
    <x v="7"/>
    <n v="4"/>
    <s v="Strongly Agree"/>
    <s v="Positive"/>
  </r>
  <r>
    <n v="10135"/>
    <s v="Complete"/>
    <x v="5"/>
    <n v="0"/>
    <n v="0"/>
    <n v="0"/>
    <n v="0"/>
    <x v="7"/>
    <n v="1"/>
    <s v="Strongly Disagree"/>
    <s v="Neutral"/>
  </r>
  <r>
    <n v="10136"/>
    <s v="Complete"/>
    <x v="5"/>
    <n v="0"/>
    <n v="0"/>
    <n v="1"/>
    <n v="0"/>
    <x v="7"/>
    <n v="4"/>
    <s v="Strongly Agree"/>
    <s v="Positive"/>
  </r>
  <r>
    <n v="10137"/>
    <s v="Complete"/>
    <x v="6"/>
    <n v="0"/>
    <n v="0"/>
    <n v="0"/>
    <n v="0"/>
    <x v="7"/>
    <n v="2"/>
    <s v="Disagree"/>
    <s v="Neutral"/>
  </r>
  <r>
    <n v="10138"/>
    <s v="Complete"/>
    <x v="8"/>
    <n v="0"/>
    <n v="0"/>
    <n v="0"/>
    <n v="0"/>
    <x v="7"/>
    <n v="3"/>
    <s v="Agree"/>
    <s v="Positive"/>
  </r>
  <r>
    <n v="10139"/>
    <s v="Complete"/>
    <x v="2"/>
    <n v="0"/>
    <n v="1"/>
    <n v="0"/>
    <n v="0"/>
    <x v="7"/>
    <n v="3"/>
    <s v="Agree"/>
    <s v="Positive"/>
  </r>
  <r>
    <n v="10140"/>
    <s v="Complete"/>
    <x v="6"/>
    <n v="0"/>
    <n v="0"/>
    <n v="0"/>
    <n v="0"/>
    <x v="7"/>
    <n v="3"/>
    <s v="Agree"/>
    <s v="Positive"/>
  </r>
  <r>
    <n v="10141"/>
    <s v="Complete"/>
    <x v="8"/>
    <n v="0"/>
    <n v="0"/>
    <n v="0"/>
    <n v="0"/>
    <x v="7"/>
    <n v="2"/>
    <s v="Disagree"/>
    <s v="Neutral"/>
  </r>
  <r>
    <n v="10142"/>
    <s v="Complete"/>
    <x v="8"/>
    <n v="0"/>
    <n v="0"/>
    <n v="0"/>
    <n v="0"/>
    <x v="7"/>
    <n v="3"/>
    <s v="Agree"/>
    <s v="Positive"/>
  </r>
  <r>
    <n v="10143"/>
    <s v="Complete"/>
    <x v="9"/>
    <n v="0"/>
    <n v="0"/>
    <n v="0"/>
    <n v="0"/>
    <x v="7"/>
    <n v="3"/>
    <s v="Agree"/>
    <s v="Positive"/>
  </r>
  <r>
    <n v="10144"/>
    <s v="Complete"/>
    <x v="4"/>
    <n v="0"/>
    <n v="0"/>
    <n v="0"/>
    <n v="0"/>
    <x v="7"/>
    <n v="3"/>
    <s v="Agree"/>
    <s v="Positive"/>
  </r>
  <r>
    <n v="10145"/>
    <s v="Complete"/>
    <x v="5"/>
    <n v="0"/>
    <n v="0"/>
    <n v="0"/>
    <n v="1"/>
    <x v="7"/>
    <n v="3"/>
    <s v="Agree"/>
    <s v="Positive"/>
  </r>
  <r>
    <n v="10146"/>
    <s v="Complete"/>
    <x v="5"/>
    <n v="0"/>
    <n v="0"/>
    <n v="0"/>
    <n v="0"/>
    <x v="7"/>
    <n v="4"/>
    <s v="Strongly Agree"/>
    <s v="Positive"/>
  </r>
  <r>
    <n v="10147"/>
    <s v="Complete"/>
    <x v="1"/>
    <n v="0"/>
    <n v="0"/>
    <n v="0"/>
    <n v="0"/>
    <x v="7"/>
    <n v="3"/>
    <s v="Agree"/>
    <s v="Positive"/>
  </r>
  <r>
    <n v="10148"/>
    <s v="Complete"/>
    <x v="5"/>
    <n v="0"/>
    <n v="0"/>
    <n v="0"/>
    <n v="0"/>
    <x v="7"/>
    <n v="3"/>
    <s v="Agree"/>
    <s v="Positive"/>
  </r>
  <r>
    <n v="10149"/>
    <s v="Complete"/>
    <x v="5"/>
    <n v="0"/>
    <n v="0"/>
    <n v="0"/>
    <n v="0"/>
    <x v="7"/>
    <n v="4"/>
    <s v="Strongly Agree"/>
    <s v="Positive"/>
  </r>
  <r>
    <n v="10150"/>
    <s v="Complete"/>
    <x v="9"/>
    <n v="0"/>
    <n v="0"/>
    <n v="0"/>
    <n v="0"/>
    <x v="7"/>
    <n v="4"/>
    <s v="Strongly Agree"/>
    <s v="Positive"/>
  </r>
  <r>
    <n v="10151"/>
    <s v="Complete"/>
    <x v="5"/>
    <n v="0"/>
    <n v="0"/>
    <n v="0"/>
    <n v="0"/>
    <x v="7"/>
    <n v="4"/>
    <s v="Strongly Agree"/>
    <s v="Positive"/>
  </r>
  <r>
    <n v="10152"/>
    <s v="Complete"/>
    <x v="10"/>
    <n v="0"/>
    <n v="0"/>
    <n v="1"/>
    <n v="0"/>
    <x v="7"/>
    <n v="4"/>
    <s v="Strongly Agree"/>
    <s v="Positive"/>
  </r>
  <r>
    <n v="10153"/>
    <s v="Complete"/>
    <x v="6"/>
    <n v="0"/>
    <n v="0"/>
    <n v="0"/>
    <n v="0"/>
    <x v="7"/>
    <n v="0"/>
    <s v="Not Applicable"/>
    <s v="Negative"/>
  </r>
  <r>
    <n v="10154"/>
    <s v="Complete"/>
    <x v="12"/>
    <n v="0"/>
    <n v="0"/>
    <n v="0"/>
    <n v="0"/>
    <x v="7"/>
    <n v="2"/>
    <s v="Disagree"/>
    <s v="Neutral"/>
  </r>
  <r>
    <n v="10155"/>
    <s v="Complete"/>
    <x v="5"/>
    <n v="0"/>
    <n v="0"/>
    <n v="0"/>
    <n v="0"/>
    <x v="7"/>
    <n v="1"/>
    <s v="Strongly Disagree"/>
    <s v="Neutral"/>
  </r>
  <r>
    <n v="10156"/>
    <s v="Complete"/>
    <x v="5"/>
    <n v="0"/>
    <n v="0"/>
    <n v="0"/>
    <n v="0"/>
    <x v="7"/>
    <n v="1"/>
    <s v="Strongly Disagree"/>
    <s v="Neutral"/>
  </r>
  <r>
    <n v="10157"/>
    <s v="Complete"/>
    <x v="2"/>
    <n v="0"/>
    <n v="0"/>
    <n v="0"/>
    <n v="0"/>
    <x v="7"/>
    <n v="2"/>
    <s v="Disagree"/>
    <s v="Neutral"/>
  </r>
  <r>
    <n v="10158"/>
    <s v="Complete"/>
    <x v="5"/>
    <n v="0"/>
    <n v="0"/>
    <n v="0"/>
    <n v="0"/>
    <x v="7"/>
    <n v="3"/>
    <s v="Agree"/>
    <s v="Positive"/>
  </r>
  <r>
    <n v="10159"/>
    <s v="Complete"/>
    <x v="18"/>
    <n v="0"/>
    <n v="0"/>
    <n v="0"/>
    <n v="0"/>
    <x v="7"/>
    <n v="3"/>
    <s v="Agree"/>
    <s v="Positive"/>
  </r>
  <r>
    <n v="10160"/>
    <s v="Complete"/>
    <x v="2"/>
    <n v="0"/>
    <n v="1"/>
    <n v="0"/>
    <n v="0"/>
    <x v="7"/>
    <n v="2"/>
    <s v="Disagree"/>
    <s v="Neutral"/>
  </r>
  <r>
    <n v="10161"/>
    <s v="Complete"/>
    <x v="5"/>
    <n v="0"/>
    <n v="0"/>
    <n v="0"/>
    <n v="0"/>
    <x v="7"/>
    <n v="3"/>
    <s v="Agree"/>
    <s v="Positive"/>
  </r>
  <r>
    <n v="10162"/>
    <s v="Complete"/>
    <x v="6"/>
    <n v="0"/>
    <n v="0"/>
    <n v="0"/>
    <n v="0"/>
    <x v="7"/>
    <n v="2"/>
    <s v="Disagree"/>
    <s v="Neutral"/>
  </r>
  <r>
    <n v="10163"/>
    <s v="Complete"/>
    <x v="5"/>
    <n v="0"/>
    <n v="0"/>
    <n v="0"/>
    <n v="0"/>
    <x v="7"/>
    <n v="3"/>
    <s v="Agree"/>
    <s v="Positive"/>
  </r>
  <r>
    <n v="10164"/>
    <s v="Complete"/>
    <x v="9"/>
    <n v="0"/>
    <n v="0"/>
    <n v="0"/>
    <n v="0"/>
    <x v="7"/>
    <n v="3"/>
    <s v="Agree"/>
    <s v="Positive"/>
  </r>
  <r>
    <n v="10165"/>
    <s v="Complete"/>
    <x v="10"/>
    <n v="0"/>
    <n v="0"/>
    <n v="0"/>
    <n v="0"/>
    <x v="7"/>
    <n v="1"/>
    <s v="Strongly Disagree"/>
    <s v="Neutral"/>
  </r>
  <r>
    <n v="10166"/>
    <s v="Complete"/>
    <x v="5"/>
    <n v="0"/>
    <n v="0"/>
    <n v="0"/>
    <n v="0"/>
    <x v="7"/>
    <n v="0"/>
    <s v="Not Applicable"/>
    <s v="Negative"/>
  </r>
  <r>
    <n v="10167"/>
    <s v="Incomplete"/>
    <x v="17"/>
    <n v="0"/>
    <n v="0"/>
    <n v="0"/>
    <n v="0"/>
    <x v="7"/>
    <s v=""/>
    <s v="Not Applicable"/>
    <e v="#N/A"/>
  </r>
  <r>
    <n v="10168"/>
    <s v="Complete"/>
    <x v="5"/>
    <n v="0"/>
    <n v="0"/>
    <n v="0"/>
    <n v="1"/>
    <x v="7"/>
    <n v="3"/>
    <s v="Agree"/>
    <s v="Positive"/>
  </r>
  <r>
    <n v="10169"/>
    <s v="Complete"/>
    <x v="8"/>
    <n v="0"/>
    <n v="0"/>
    <n v="0"/>
    <n v="0"/>
    <x v="7"/>
    <n v="3"/>
    <s v="Agree"/>
    <s v="Positive"/>
  </r>
  <r>
    <n v="10170"/>
    <s v="Complete"/>
    <x v="9"/>
    <n v="0"/>
    <n v="0"/>
    <n v="0"/>
    <n v="0"/>
    <x v="7"/>
    <n v="2"/>
    <s v="Disagree"/>
    <s v="Neutral"/>
  </r>
  <r>
    <n v="10171"/>
    <s v="Complete"/>
    <x v="7"/>
    <n v="0"/>
    <n v="1"/>
    <n v="0"/>
    <n v="0"/>
    <x v="7"/>
    <n v="3"/>
    <s v="Agree"/>
    <s v="Positive"/>
  </r>
  <r>
    <n v="10172"/>
    <s v="Complete"/>
    <x v="10"/>
    <n v="0"/>
    <n v="0"/>
    <n v="0"/>
    <n v="0"/>
    <x v="7"/>
    <n v="3"/>
    <s v="Agree"/>
    <s v="Positive"/>
  </r>
  <r>
    <n v="10173"/>
    <s v="Complete"/>
    <x v="5"/>
    <n v="0"/>
    <n v="0"/>
    <n v="0"/>
    <n v="0"/>
    <x v="7"/>
    <n v="4"/>
    <s v="Strongly Agree"/>
    <s v="Positive"/>
  </r>
  <r>
    <n v="10174"/>
    <s v="Complete"/>
    <x v="10"/>
    <n v="0"/>
    <n v="0"/>
    <n v="0"/>
    <n v="0"/>
    <x v="7"/>
    <n v="3"/>
    <s v="Agree"/>
    <s v="Positive"/>
  </r>
  <r>
    <n v="10175"/>
    <s v="Complete"/>
    <x v="5"/>
    <n v="0"/>
    <n v="1"/>
    <n v="0"/>
    <n v="0"/>
    <x v="7"/>
    <n v="3"/>
    <s v="Agree"/>
    <s v="Positive"/>
  </r>
  <r>
    <n v="10176"/>
    <s v="Complete"/>
    <x v="9"/>
    <n v="0"/>
    <n v="0"/>
    <n v="0"/>
    <n v="0"/>
    <x v="7"/>
    <n v="3"/>
    <s v="Agree"/>
    <s v="Positive"/>
  </r>
  <r>
    <n v="10177"/>
    <s v="Complete"/>
    <x v="17"/>
    <n v="0"/>
    <n v="0"/>
    <n v="0"/>
    <n v="0"/>
    <x v="7"/>
    <n v="3"/>
    <s v="Agree"/>
    <s v="Positive"/>
  </r>
  <r>
    <n v="10178"/>
    <s v="Complete"/>
    <x v="13"/>
    <n v="0"/>
    <n v="0"/>
    <n v="0"/>
    <n v="0"/>
    <x v="7"/>
    <n v="0"/>
    <s v="Not Applicable"/>
    <s v="Negative"/>
  </r>
  <r>
    <n v="10179"/>
    <s v="Complete"/>
    <x v="9"/>
    <n v="0"/>
    <n v="0"/>
    <n v="0"/>
    <n v="0"/>
    <x v="7"/>
    <n v="4"/>
    <s v="Strongly Agree"/>
    <s v="Positive"/>
  </r>
  <r>
    <n v="10180"/>
    <s v="Complete"/>
    <x v="5"/>
    <n v="0"/>
    <n v="0"/>
    <n v="1"/>
    <n v="0"/>
    <x v="7"/>
    <n v="3"/>
    <s v="Agree"/>
    <s v="Positive"/>
  </r>
  <r>
    <n v="10181"/>
    <s v="Complete"/>
    <x v="2"/>
    <n v="0"/>
    <n v="0"/>
    <n v="0"/>
    <n v="0"/>
    <x v="7"/>
    <n v="4"/>
    <s v="Strongly Agree"/>
    <s v="Positive"/>
  </r>
  <r>
    <n v="10182"/>
    <s v="Complete"/>
    <x v="5"/>
    <n v="0"/>
    <n v="1"/>
    <n v="0"/>
    <n v="0"/>
    <x v="7"/>
    <n v="4"/>
    <s v="Strongly Agree"/>
    <s v="Positive"/>
  </r>
  <r>
    <n v="10183"/>
    <s v="Complete"/>
    <x v="18"/>
    <n v="0"/>
    <n v="0"/>
    <n v="0"/>
    <n v="0"/>
    <x v="7"/>
    <n v="3"/>
    <s v="Agree"/>
    <s v="Positive"/>
  </r>
  <r>
    <n v="10184"/>
    <s v="Complete"/>
    <x v="16"/>
    <n v="0"/>
    <n v="0"/>
    <n v="0"/>
    <n v="0"/>
    <x v="7"/>
    <n v="3"/>
    <s v="Agree"/>
    <s v="Positive"/>
  </r>
  <r>
    <n v="10185"/>
    <s v="Complete"/>
    <x v="18"/>
    <n v="0"/>
    <n v="0"/>
    <n v="0"/>
    <n v="0"/>
    <x v="7"/>
    <n v="3"/>
    <s v="Agree"/>
    <s v="Positive"/>
  </r>
  <r>
    <n v="10186"/>
    <s v="Complete"/>
    <x v="15"/>
    <n v="0"/>
    <n v="0"/>
    <n v="0"/>
    <n v="1"/>
    <x v="7"/>
    <n v="4"/>
    <s v="Strongly Agree"/>
    <s v="Positive"/>
  </r>
  <r>
    <n v="10187"/>
    <s v="Complete"/>
    <x v="7"/>
    <n v="0"/>
    <n v="0"/>
    <n v="0"/>
    <n v="0"/>
    <x v="7"/>
    <n v="1"/>
    <s v="Strongly Disagree"/>
    <s v="Neutral"/>
  </r>
  <r>
    <n v="10188"/>
    <s v="Complete"/>
    <x v="15"/>
    <n v="0"/>
    <n v="1"/>
    <n v="0"/>
    <n v="0"/>
    <x v="7"/>
    <n v="4"/>
    <s v="Strongly Agree"/>
    <s v="Positive"/>
  </r>
  <r>
    <n v="10189"/>
    <s v="Complete"/>
    <x v="4"/>
    <n v="0"/>
    <n v="0"/>
    <n v="0"/>
    <n v="1"/>
    <x v="7"/>
    <n v="4"/>
    <s v="Strongly Agree"/>
    <s v="Positive"/>
  </r>
  <r>
    <n v="10190"/>
    <s v="Complete"/>
    <x v="15"/>
    <n v="0"/>
    <n v="0"/>
    <n v="0"/>
    <n v="0"/>
    <x v="7"/>
    <n v="4"/>
    <s v="Strongly Agree"/>
    <s v="Positive"/>
  </r>
  <r>
    <n v="10191"/>
    <s v="Complete"/>
    <x v="15"/>
    <n v="0"/>
    <n v="0"/>
    <n v="0"/>
    <n v="0"/>
    <x v="7"/>
    <n v="3"/>
    <s v="Agree"/>
    <s v="Positive"/>
  </r>
  <r>
    <n v="10192"/>
    <s v="Complete"/>
    <x v="16"/>
    <n v="0"/>
    <n v="0"/>
    <n v="0"/>
    <n v="0"/>
    <x v="7"/>
    <n v="4"/>
    <s v="Strongly Agree"/>
    <s v="Positive"/>
  </r>
  <r>
    <n v="10193"/>
    <s v="Complete"/>
    <x v="15"/>
    <n v="0"/>
    <n v="0"/>
    <n v="0"/>
    <n v="0"/>
    <x v="7"/>
    <n v="3"/>
    <s v="Agree"/>
    <s v="Positive"/>
  </r>
  <r>
    <n v="10194"/>
    <s v="Complete"/>
    <x v="15"/>
    <n v="0"/>
    <n v="0"/>
    <n v="1"/>
    <n v="0"/>
    <x v="7"/>
    <n v="3"/>
    <s v="Agree"/>
    <s v="Positive"/>
  </r>
  <r>
    <n v="10195"/>
    <s v="Complete"/>
    <x v="18"/>
    <n v="0"/>
    <n v="0"/>
    <n v="0"/>
    <n v="0"/>
    <x v="7"/>
    <n v="4"/>
    <s v="Strongly Agree"/>
    <s v="Positive"/>
  </r>
  <r>
    <n v="10196"/>
    <s v="Complete"/>
    <x v="18"/>
    <n v="0"/>
    <n v="0"/>
    <n v="0"/>
    <n v="0"/>
    <x v="7"/>
    <n v="4"/>
    <s v="Strongly Agree"/>
    <s v="Positive"/>
  </r>
  <r>
    <n v="10197"/>
    <s v="Complete"/>
    <x v="7"/>
    <n v="0"/>
    <n v="0"/>
    <n v="0"/>
    <n v="0"/>
    <x v="7"/>
    <n v="1"/>
    <s v="Strongly Disagree"/>
    <s v="Neutral"/>
  </r>
  <r>
    <n v="10198"/>
    <s v="Complete"/>
    <x v="7"/>
    <n v="0"/>
    <n v="0"/>
    <n v="0"/>
    <n v="0"/>
    <x v="7"/>
    <n v="3"/>
    <s v="Agree"/>
    <s v="Positive"/>
  </r>
  <r>
    <n v="10199"/>
    <s v="Complete"/>
    <x v="4"/>
    <n v="0"/>
    <n v="0"/>
    <n v="0"/>
    <n v="0"/>
    <x v="7"/>
    <n v="2"/>
    <s v="Disagree"/>
    <s v="Neutral"/>
  </r>
  <r>
    <n v="10200"/>
    <s v="Complete"/>
    <x v="7"/>
    <n v="0"/>
    <n v="0"/>
    <n v="0"/>
    <n v="0"/>
    <x v="7"/>
    <n v="1"/>
    <s v="Strongly Disagree"/>
    <s v="Neutral"/>
  </r>
  <r>
    <n v="10201"/>
    <s v="Complete"/>
    <x v="5"/>
    <n v="0"/>
    <n v="0"/>
    <n v="0"/>
    <n v="0"/>
    <x v="7"/>
    <n v="3"/>
    <s v="Agree"/>
    <s v="Positive"/>
  </r>
  <r>
    <n v="10202"/>
    <s v="Complete"/>
    <x v="5"/>
    <n v="0"/>
    <n v="0"/>
    <n v="0"/>
    <n v="0"/>
    <x v="7"/>
    <n v="4"/>
    <s v="Strongly Agree"/>
    <s v="Positive"/>
  </r>
  <r>
    <n v="10203"/>
    <s v="Complete"/>
    <x v="13"/>
    <n v="0"/>
    <n v="0"/>
    <n v="0"/>
    <n v="0"/>
    <x v="7"/>
    <n v="3"/>
    <s v="Agree"/>
    <s v="Positive"/>
  </r>
  <r>
    <n v="10204"/>
    <s v="Complete"/>
    <x v="14"/>
    <n v="0"/>
    <n v="0"/>
    <n v="0"/>
    <n v="0"/>
    <x v="7"/>
    <n v="4"/>
    <s v="Strongly Agree"/>
    <s v="Positive"/>
  </r>
  <r>
    <n v="10205"/>
    <s v="Complete"/>
    <x v="4"/>
    <n v="0"/>
    <n v="0"/>
    <n v="0"/>
    <n v="0"/>
    <x v="7"/>
    <n v="0"/>
    <s v="Not Applicable"/>
    <s v="Negative"/>
  </r>
  <r>
    <n v="10206"/>
    <s v="Complete"/>
    <x v="8"/>
    <n v="0"/>
    <n v="0"/>
    <n v="1"/>
    <n v="0"/>
    <x v="7"/>
    <n v="2"/>
    <s v="Disagree"/>
    <s v="Neutral"/>
  </r>
  <r>
    <n v="10207"/>
    <s v="Complete"/>
    <x v="5"/>
    <n v="0"/>
    <n v="1"/>
    <n v="0"/>
    <n v="0"/>
    <x v="7"/>
    <n v="4"/>
    <s v="Strongly Agree"/>
    <s v="Positive"/>
  </r>
  <r>
    <n v="10208"/>
    <s v="Complete"/>
    <x v="14"/>
    <n v="0"/>
    <n v="0"/>
    <n v="0"/>
    <n v="0"/>
    <x v="7"/>
    <n v="4"/>
    <s v="Strongly Agree"/>
    <s v="Positive"/>
  </r>
  <r>
    <n v="10209"/>
    <s v="Complete"/>
    <x v="15"/>
    <n v="0"/>
    <n v="0"/>
    <n v="1"/>
    <n v="0"/>
    <x v="7"/>
    <n v="3"/>
    <s v="Agree"/>
    <s v="Positive"/>
  </r>
  <r>
    <n v="10210"/>
    <s v="Complete"/>
    <x v="15"/>
    <n v="0"/>
    <n v="0"/>
    <n v="1"/>
    <n v="0"/>
    <x v="7"/>
    <n v="4"/>
    <s v="Strongly Agree"/>
    <s v="Positive"/>
  </r>
  <r>
    <n v="10211"/>
    <s v="Complete"/>
    <x v="3"/>
    <n v="0"/>
    <n v="0"/>
    <n v="0"/>
    <n v="0"/>
    <x v="7"/>
    <n v="4"/>
    <s v="Strongly Agree"/>
    <s v="Positive"/>
  </r>
  <r>
    <n v="10212"/>
    <s v="Complete"/>
    <x v="5"/>
    <n v="0"/>
    <n v="0"/>
    <n v="0"/>
    <n v="0"/>
    <x v="7"/>
    <n v="3"/>
    <s v="Agree"/>
    <s v="Positive"/>
  </r>
  <r>
    <n v="10213"/>
    <s v="Complete"/>
    <x v="2"/>
    <n v="0"/>
    <n v="0"/>
    <n v="0"/>
    <n v="0"/>
    <x v="7"/>
    <n v="3"/>
    <s v="Agree"/>
    <s v="Positive"/>
  </r>
  <r>
    <n v="10214"/>
    <s v="Complete"/>
    <x v="2"/>
    <n v="0"/>
    <n v="0"/>
    <n v="0"/>
    <n v="0"/>
    <x v="7"/>
    <n v="2"/>
    <s v="Disagree"/>
    <s v="Neutral"/>
  </r>
  <r>
    <n v="10215"/>
    <s v="Complete"/>
    <x v="17"/>
    <n v="0"/>
    <n v="0"/>
    <n v="1"/>
    <n v="0"/>
    <x v="7"/>
    <n v="2"/>
    <s v="Disagree"/>
    <s v="Neutral"/>
  </r>
  <r>
    <n v="10216"/>
    <s v="Complete"/>
    <x v="2"/>
    <n v="0"/>
    <n v="0"/>
    <n v="0"/>
    <n v="0"/>
    <x v="7"/>
    <n v="4"/>
    <s v="Strongly Agree"/>
    <s v="Positive"/>
  </r>
  <r>
    <n v="10217"/>
    <s v="Complete"/>
    <x v="7"/>
    <n v="0"/>
    <n v="0"/>
    <n v="0"/>
    <n v="0"/>
    <x v="7"/>
    <n v="1"/>
    <s v="Strongly Disagree"/>
    <s v="Neutral"/>
  </r>
  <r>
    <n v="10218"/>
    <s v="Complete"/>
    <x v="7"/>
    <n v="0"/>
    <n v="0"/>
    <n v="0"/>
    <n v="0"/>
    <x v="7"/>
    <n v="1"/>
    <s v="Strongly Disagree"/>
    <s v="Neutral"/>
  </r>
  <r>
    <n v="10219"/>
    <s v="Complete"/>
    <x v="7"/>
    <n v="0"/>
    <n v="0"/>
    <n v="0"/>
    <n v="0"/>
    <x v="7"/>
    <n v="4"/>
    <s v="Strongly Agree"/>
    <s v="Positive"/>
  </r>
  <r>
    <n v="10220"/>
    <s v="Complete"/>
    <x v="2"/>
    <n v="0"/>
    <n v="0"/>
    <n v="0"/>
    <n v="0"/>
    <x v="7"/>
    <n v="0"/>
    <s v="Not Applicable"/>
    <s v="Negative"/>
  </r>
  <r>
    <n v="10221"/>
    <s v="Complete"/>
    <x v="7"/>
    <n v="0"/>
    <n v="0"/>
    <n v="0"/>
    <n v="0"/>
    <x v="7"/>
    <n v="1"/>
    <s v="Strongly Disagree"/>
    <s v="Neutral"/>
  </r>
  <r>
    <n v="10222"/>
    <s v="Complete"/>
    <x v="7"/>
    <n v="0"/>
    <n v="0"/>
    <n v="0"/>
    <n v="0"/>
    <x v="7"/>
    <n v="1"/>
    <s v="Strongly Disagree"/>
    <s v="Neutral"/>
  </r>
  <r>
    <n v="10223"/>
    <s v="Complete"/>
    <x v="17"/>
    <n v="0"/>
    <n v="0"/>
    <n v="0"/>
    <n v="0"/>
    <x v="7"/>
    <n v="4"/>
    <s v="Strongly Agree"/>
    <s v="Positive"/>
  </r>
  <r>
    <n v="10224"/>
    <s v="Complete"/>
    <x v="5"/>
    <n v="0"/>
    <n v="0"/>
    <n v="1"/>
    <n v="0"/>
    <x v="7"/>
    <n v="3"/>
    <s v="Agree"/>
    <s v="Positive"/>
  </r>
  <r>
    <n v="10225"/>
    <s v="Complete"/>
    <x v="13"/>
    <n v="0"/>
    <n v="0"/>
    <n v="0"/>
    <n v="1"/>
    <x v="7"/>
    <n v="3"/>
    <s v="Agree"/>
    <s v="Positive"/>
  </r>
  <r>
    <n v="10226"/>
    <s v="Complete"/>
    <x v="13"/>
    <n v="0"/>
    <n v="0"/>
    <n v="0"/>
    <n v="1"/>
    <x v="7"/>
    <n v="3"/>
    <s v="Agree"/>
    <s v="Positive"/>
  </r>
  <r>
    <n v="10227"/>
    <s v="Complete"/>
    <x v="3"/>
    <n v="0"/>
    <n v="0"/>
    <n v="0"/>
    <n v="0"/>
    <x v="7"/>
    <n v="3"/>
    <s v="Agree"/>
    <s v="Positive"/>
  </r>
  <r>
    <n v="10228"/>
    <s v="Complete"/>
    <x v="14"/>
    <n v="0"/>
    <n v="1"/>
    <n v="0"/>
    <n v="0"/>
    <x v="7"/>
    <n v="4"/>
    <s v="Strongly Agree"/>
    <s v="Positive"/>
  </r>
  <r>
    <n v="10229"/>
    <s v="Complete"/>
    <x v="8"/>
    <n v="0"/>
    <n v="0"/>
    <n v="0"/>
    <n v="0"/>
    <x v="7"/>
    <n v="3"/>
    <s v="Agree"/>
    <s v="Positive"/>
  </r>
  <r>
    <n v="10230"/>
    <s v="Complete"/>
    <x v="4"/>
    <n v="0"/>
    <n v="0"/>
    <n v="0"/>
    <n v="0"/>
    <x v="7"/>
    <n v="3"/>
    <s v="Agree"/>
    <s v="Positive"/>
  </r>
  <r>
    <n v="10231"/>
    <s v="Complete"/>
    <x v="18"/>
    <n v="0"/>
    <n v="0"/>
    <n v="0"/>
    <n v="0"/>
    <x v="7"/>
    <n v="3"/>
    <s v="Agree"/>
    <s v="Positive"/>
  </r>
  <r>
    <n v="10232"/>
    <s v="Complete"/>
    <x v="3"/>
    <n v="0"/>
    <n v="0"/>
    <n v="0"/>
    <n v="0"/>
    <x v="7"/>
    <n v="3"/>
    <s v="Agree"/>
    <s v="Positive"/>
  </r>
  <r>
    <n v="10233"/>
    <s v="Complete"/>
    <x v="7"/>
    <n v="0"/>
    <n v="0"/>
    <n v="0"/>
    <n v="0"/>
    <x v="7"/>
    <n v="1"/>
    <s v="Strongly Disagree"/>
    <s v="Neutral"/>
  </r>
  <r>
    <n v="10234"/>
    <s v="Complete"/>
    <x v="5"/>
    <n v="0"/>
    <n v="0"/>
    <n v="0"/>
    <n v="0"/>
    <x v="7"/>
    <n v="4"/>
    <s v="Strongly Agree"/>
    <s v="Positive"/>
  </r>
  <r>
    <n v="10235"/>
    <s v="Complete"/>
    <x v="5"/>
    <n v="0"/>
    <n v="0"/>
    <n v="0"/>
    <n v="0"/>
    <x v="7"/>
    <n v="4"/>
    <s v="Strongly Agree"/>
    <s v="Positive"/>
  </r>
  <r>
    <n v="10236"/>
    <s v="Complete"/>
    <x v="6"/>
    <n v="0"/>
    <n v="0"/>
    <n v="1"/>
    <n v="0"/>
    <x v="7"/>
    <n v="4"/>
    <s v="Strongly Agree"/>
    <s v="Positive"/>
  </r>
  <r>
    <n v="10237"/>
    <s v="Complete"/>
    <x v="5"/>
    <n v="0"/>
    <n v="0"/>
    <n v="0"/>
    <n v="0"/>
    <x v="7"/>
    <n v="3"/>
    <s v="Agree"/>
    <s v="Positive"/>
  </r>
  <r>
    <n v="10238"/>
    <s v="Complete"/>
    <x v="7"/>
    <n v="0"/>
    <n v="0"/>
    <n v="0"/>
    <n v="0"/>
    <x v="7"/>
    <n v="4"/>
    <s v="Strongly Agree"/>
    <s v="Positive"/>
  </r>
  <r>
    <n v="10239"/>
    <s v="Complete"/>
    <x v="6"/>
    <n v="0"/>
    <n v="0"/>
    <n v="0"/>
    <n v="0"/>
    <x v="7"/>
    <n v="0"/>
    <s v="Not Applicable"/>
    <s v="Negative"/>
  </r>
  <r>
    <n v="10240"/>
    <s v="Complete"/>
    <x v="4"/>
    <n v="0"/>
    <n v="0"/>
    <n v="0"/>
    <n v="0"/>
    <x v="7"/>
    <n v="2"/>
    <s v="Disagree"/>
    <s v="Neutral"/>
  </r>
  <r>
    <n v="10241"/>
    <s v="Complete"/>
    <x v="14"/>
    <n v="0"/>
    <n v="0"/>
    <n v="0"/>
    <n v="0"/>
    <x v="7"/>
    <n v="4"/>
    <s v="Strongly Agree"/>
    <s v="Positive"/>
  </r>
  <r>
    <n v="10242"/>
    <s v="Complete"/>
    <x v="4"/>
    <n v="0"/>
    <n v="0"/>
    <n v="0"/>
    <n v="0"/>
    <x v="7"/>
    <n v="3"/>
    <s v="Agree"/>
    <s v="Positive"/>
  </r>
  <r>
    <n v="10243"/>
    <s v="Complete"/>
    <x v="5"/>
    <n v="0"/>
    <n v="0"/>
    <n v="0"/>
    <n v="0"/>
    <x v="7"/>
    <n v="3"/>
    <s v="Agree"/>
    <s v="Positive"/>
  </r>
  <r>
    <n v="10244"/>
    <s v="Complete"/>
    <x v="4"/>
    <n v="0"/>
    <n v="0"/>
    <n v="0"/>
    <n v="0"/>
    <x v="7"/>
    <n v="3"/>
    <s v="Agree"/>
    <s v="Positive"/>
  </r>
  <r>
    <n v="10245"/>
    <s v="Complete"/>
    <x v="15"/>
    <n v="0"/>
    <n v="0"/>
    <n v="0"/>
    <n v="0"/>
    <x v="7"/>
    <n v="4"/>
    <s v="Strongly Agree"/>
    <s v="Positive"/>
  </r>
  <r>
    <n v="10246"/>
    <s v="Complete"/>
    <x v="6"/>
    <n v="0"/>
    <n v="0"/>
    <n v="0"/>
    <n v="0"/>
    <x v="7"/>
    <n v="3"/>
    <s v="Agree"/>
    <s v="Positive"/>
  </r>
  <r>
    <n v="10247"/>
    <s v="Complete"/>
    <x v="6"/>
    <n v="0"/>
    <n v="0"/>
    <n v="0"/>
    <n v="0"/>
    <x v="7"/>
    <n v="4"/>
    <s v="Strongly Agree"/>
    <s v="Positive"/>
  </r>
  <r>
    <n v="10248"/>
    <s v="Complete"/>
    <x v="6"/>
    <n v="0"/>
    <n v="0"/>
    <n v="0"/>
    <n v="0"/>
    <x v="7"/>
    <n v="4"/>
    <s v="Strongly Agree"/>
    <s v="Positive"/>
  </r>
  <r>
    <n v="10249"/>
    <s v="Complete"/>
    <x v="14"/>
    <n v="0"/>
    <n v="0"/>
    <n v="0"/>
    <n v="0"/>
    <x v="7"/>
    <n v="2"/>
    <s v="Disagree"/>
    <s v="Neutral"/>
  </r>
  <r>
    <n v="10250"/>
    <s v="Complete"/>
    <x v="4"/>
    <n v="0"/>
    <n v="0"/>
    <n v="0"/>
    <n v="0"/>
    <x v="7"/>
    <n v="3"/>
    <s v="Agree"/>
    <s v="Positive"/>
  </r>
  <r>
    <n v="10251"/>
    <s v="Complete"/>
    <x v="16"/>
    <n v="0"/>
    <n v="0"/>
    <n v="0"/>
    <n v="0"/>
    <x v="7"/>
    <n v="3"/>
    <s v="Agree"/>
    <s v="Positive"/>
  </r>
  <r>
    <n v="10252"/>
    <s v="Complete"/>
    <x v="5"/>
    <n v="0"/>
    <n v="0"/>
    <n v="0"/>
    <n v="0"/>
    <x v="7"/>
    <n v="4"/>
    <s v="Strongly Agree"/>
    <s v="Positive"/>
  </r>
  <r>
    <n v="10253"/>
    <s v="Complete"/>
    <x v="8"/>
    <n v="0"/>
    <n v="0"/>
    <n v="0"/>
    <n v="0"/>
    <x v="7"/>
    <n v="3"/>
    <s v="Agree"/>
    <s v="Positive"/>
  </r>
  <r>
    <n v="10254"/>
    <s v="Complete"/>
    <x v="5"/>
    <n v="0"/>
    <n v="0"/>
    <n v="0"/>
    <n v="0"/>
    <x v="7"/>
    <n v="3"/>
    <s v="Agree"/>
    <s v="Positive"/>
  </r>
  <r>
    <n v="10255"/>
    <s v="Complete"/>
    <x v="10"/>
    <n v="0"/>
    <n v="0"/>
    <n v="1"/>
    <n v="0"/>
    <x v="7"/>
    <n v="3"/>
    <s v="Agree"/>
    <s v="Positive"/>
  </r>
  <r>
    <n v="10256"/>
    <s v="Complete"/>
    <x v="16"/>
    <n v="0"/>
    <n v="0"/>
    <n v="0"/>
    <n v="0"/>
    <x v="7"/>
    <n v="4"/>
    <s v="Strongly Agree"/>
    <s v="Positive"/>
  </r>
  <r>
    <n v="10257"/>
    <s v="Complete"/>
    <x v="7"/>
    <n v="0"/>
    <n v="0"/>
    <n v="0"/>
    <n v="0"/>
    <x v="7"/>
    <n v="3"/>
    <s v="Agree"/>
    <s v="Positive"/>
  </r>
  <r>
    <n v="10258"/>
    <s v="Complete"/>
    <x v="13"/>
    <n v="0"/>
    <n v="0"/>
    <n v="1"/>
    <n v="0"/>
    <x v="7"/>
    <n v="3"/>
    <s v="Agree"/>
    <s v="Positive"/>
  </r>
  <r>
    <n v="10259"/>
    <s v="Complete"/>
    <x v="6"/>
    <n v="0"/>
    <n v="0"/>
    <n v="0"/>
    <n v="0"/>
    <x v="7"/>
    <n v="3"/>
    <s v="Agree"/>
    <s v="Positive"/>
  </r>
  <r>
    <n v="10260"/>
    <s v="Complete"/>
    <x v="14"/>
    <n v="0"/>
    <n v="0"/>
    <n v="0"/>
    <n v="0"/>
    <x v="7"/>
    <n v="4"/>
    <s v="Strongly Agree"/>
    <s v="Positive"/>
  </r>
  <r>
    <n v="10261"/>
    <s v="Complete"/>
    <x v="7"/>
    <n v="0"/>
    <n v="0"/>
    <n v="0"/>
    <n v="0"/>
    <x v="7"/>
    <n v="2"/>
    <s v="Disagree"/>
    <s v="Neutral"/>
  </r>
  <r>
    <n v="10262"/>
    <s v="Complete"/>
    <x v="6"/>
    <n v="0"/>
    <n v="0"/>
    <n v="0"/>
    <n v="0"/>
    <x v="7"/>
    <n v="3"/>
    <s v="Agree"/>
    <s v="Positive"/>
  </r>
  <r>
    <n v="10263"/>
    <s v="Complete"/>
    <x v="6"/>
    <n v="0"/>
    <n v="0"/>
    <n v="0"/>
    <n v="0"/>
    <x v="7"/>
    <n v="3"/>
    <s v="Agree"/>
    <s v="Positive"/>
  </r>
  <r>
    <n v="10264"/>
    <s v="Complete"/>
    <x v="14"/>
    <n v="0"/>
    <n v="0"/>
    <n v="0"/>
    <n v="0"/>
    <x v="7"/>
    <n v="4"/>
    <s v="Strongly Agree"/>
    <s v="Positive"/>
  </r>
  <r>
    <n v="10265"/>
    <s v="Incomplete"/>
    <x v="8"/>
    <n v="0"/>
    <n v="0"/>
    <n v="0"/>
    <n v="0"/>
    <x v="7"/>
    <s v=""/>
    <s v="Not Applicable"/>
    <e v="#N/A"/>
  </r>
  <r>
    <n v="10266"/>
    <s v="Complete"/>
    <x v="6"/>
    <n v="0"/>
    <n v="0"/>
    <n v="0"/>
    <n v="0"/>
    <x v="7"/>
    <n v="3"/>
    <s v="Agree"/>
    <s v="Positive"/>
  </r>
  <r>
    <n v="10267"/>
    <s v="Complete"/>
    <x v="0"/>
    <n v="0"/>
    <n v="0"/>
    <n v="0"/>
    <n v="0"/>
    <x v="7"/>
    <n v="4"/>
    <s v="Strongly Agree"/>
    <s v="Positive"/>
  </r>
  <r>
    <n v="10268"/>
    <s v="Complete"/>
    <x v="17"/>
    <n v="0"/>
    <n v="0"/>
    <n v="0"/>
    <n v="0"/>
    <x v="7"/>
    <n v="3"/>
    <s v="Agree"/>
    <s v="Positive"/>
  </r>
  <r>
    <n v="10269"/>
    <s v="Complete"/>
    <x v="5"/>
    <n v="0"/>
    <n v="0"/>
    <n v="0"/>
    <n v="0"/>
    <x v="7"/>
    <n v="1"/>
    <s v="Strongly Disagree"/>
    <s v="Neutral"/>
  </r>
  <r>
    <n v="10270"/>
    <s v="Complete"/>
    <x v="17"/>
    <n v="0"/>
    <n v="0"/>
    <n v="0"/>
    <n v="0"/>
    <x v="7"/>
    <n v="3"/>
    <s v="Agree"/>
    <s v="Positive"/>
  </r>
  <r>
    <n v="10271"/>
    <s v="Complete"/>
    <x v="3"/>
    <n v="0"/>
    <n v="1"/>
    <n v="0"/>
    <n v="0"/>
    <x v="7"/>
    <n v="4"/>
    <s v="Strongly Agree"/>
    <s v="Positive"/>
  </r>
  <r>
    <n v="10272"/>
    <s v="Complete"/>
    <x v="17"/>
    <n v="0"/>
    <n v="0"/>
    <n v="0"/>
    <n v="0"/>
    <x v="7"/>
    <n v="0"/>
    <s v="Not Applicable"/>
    <s v="Negative"/>
  </r>
  <r>
    <n v="10273"/>
    <s v="Complete"/>
    <x v="9"/>
    <n v="0"/>
    <n v="0"/>
    <n v="0"/>
    <n v="0"/>
    <x v="7"/>
    <n v="4"/>
    <s v="Strongly Agree"/>
    <s v="Positive"/>
  </r>
  <r>
    <n v="10274"/>
    <s v="Complete"/>
    <x v="7"/>
    <n v="0"/>
    <n v="1"/>
    <n v="0"/>
    <n v="0"/>
    <x v="7"/>
    <n v="4"/>
    <s v="Strongly Agree"/>
    <s v="Positive"/>
  </r>
  <r>
    <n v="10275"/>
    <s v="Complete"/>
    <x v="5"/>
    <n v="0"/>
    <n v="0"/>
    <n v="0"/>
    <n v="0"/>
    <x v="7"/>
    <n v="4"/>
    <s v="Strongly Agree"/>
    <s v="Positive"/>
  </r>
  <r>
    <n v="10276"/>
    <s v="Complete"/>
    <x v="6"/>
    <n v="0"/>
    <n v="0"/>
    <n v="0"/>
    <n v="0"/>
    <x v="7"/>
    <n v="4"/>
    <s v="Strongly Agree"/>
    <s v="Positive"/>
  </r>
  <r>
    <n v="10277"/>
    <s v="Complete"/>
    <x v="15"/>
    <n v="0"/>
    <n v="0"/>
    <n v="0"/>
    <n v="0"/>
    <x v="7"/>
    <n v="1"/>
    <s v="Strongly Disagree"/>
    <s v="Neutral"/>
  </r>
  <r>
    <n v="10278"/>
    <s v="Complete"/>
    <x v="5"/>
    <n v="0"/>
    <n v="0"/>
    <n v="0"/>
    <n v="1"/>
    <x v="7"/>
    <n v="3"/>
    <s v="Agree"/>
    <s v="Positive"/>
  </r>
  <r>
    <n v="10279"/>
    <s v="Complete"/>
    <x v="5"/>
    <n v="0"/>
    <n v="0"/>
    <n v="1"/>
    <n v="0"/>
    <x v="7"/>
    <n v="4"/>
    <s v="Strongly Agree"/>
    <s v="Positive"/>
  </r>
  <r>
    <n v="10280"/>
    <s v="Complete"/>
    <x v="13"/>
    <n v="0"/>
    <n v="0"/>
    <n v="0"/>
    <n v="0"/>
    <x v="7"/>
    <n v="4"/>
    <s v="Strongly Agree"/>
    <s v="Positive"/>
  </r>
  <r>
    <n v="10281"/>
    <s v="Complete"/>
    <x v="4"/>
    <n v="0"/>
    <n v="1"/>
    <n v="0"/>
    <n v="0"/>
    <x v="7"/>
    <n v="1"/>
    <s v="Strongly Disagree"/>
    <s v="Neutral"/>
  </r>
  <r>
    <n v="10282"/>
    <s v="Complete"/>
    <x v="9"/>
    <n v="0"/>
    <n v="0"/>
    <n v="0"/>
    <n v="0"/>
    <x v="7"/>
    <n v="2"/>
    <s v="Disagree"/>
    <s v="Neutral"/>
  </r>
  <r>
    <n v="10283"/>
    <s v="Complete"/>
    <x v="6"/>
    <n v="0"/>
    <n v="0"/>
    <n v="0"/>
    <n v="0"/>
    <x v="7"/>
    <n v="0"/>
    <s v="Not Applicable"/>
    <s v="Negative"/>
  </r>
  <r>
    <n v="10284"/>
    <s v="Complete"/>
    <x v="6"/>
    <n v="0"/>
    <n v="0"/>
    <n v="0"/>
    <n v="1"/>
    <x v="7"/>
    <n v="3"/>
    <s v="Agree"/>
    <s v="Positive"/>
  </r>
  <r>
    <n v="10285"/>
    <s v="Complete"/>
    <x v="9"/>
    <n v="0"/>
    <n v="0"/>
    <n v="0"/>
    <n v="0"/>
    <x v="7"/>
    <n v="3"/>
    <s v="Agree"/>
    <s v="Positive"/>
  </r>
  <r>
    <n v="10286"/>
    <s v="Complete"/>
    <x v="9"/>
    <n v="0"/>
    <n v="0"/>
    <n v="0"/>
    <n v="0"/>
    <x v="7"/>
    <n v="4"/>
    <s v="Strongly Agree"/>
    <s v="Positive"/>
  </r>
  <r>
    <n v="10287"/>
    <s v="Complete"/>
    <x v="5"/>
    <n v="0"/>
    <n v="0"/>
    <n v="0"/>
    <n v="0"/>
    <x v="7"/>
    <n v="0"/>
    <s v="Not Applicable"/>
    <s v="Negative"/>
  </r>
  <r>
    <n v="10288"/>
    <s v="Complete"/>
    <x v="5"/>
    <n v="0"/>
    <n v="0"/>
    <n v="0"/>
    <n v="0"/>
    <x v="7"/>
    <n v="4"/>
    <s v="Strongly Agree"/>
    <s v="Positive"/>
  </r>
  <r>
    <n v="10289"/>
    <s v="Complete"/>
    <x v="15"/>
    <n v="0"/>
    <n v="0"/>
    <n v="0"/>
    <n v="0"/>
    <x v="7"/>
    <n v="3"/>
    <s v="Agree"/>
    <s v="Positive"/>
  </r>
  <r>
    <n v="10290"/>
    <s v="Complete"/>
    <x v="4"/>
    <n v="0"/>
    <n v="0"/>
    <n v="0"/>
    <n v="0"/>
    <x v="7"/>
    <n v="1"/>
    <s v="Strongly Disagree"/>
    <s v="Neutral"/>
  </r>
  <r>
    <n v="10291"/>
    <s v="Complete"/>
    <x v="17"/>
    <n v="0"/>
    <n v="0"/>
    <n v="0"/>
    <n v="0"/>
    <x v="7"/>
    <n v="4"/>
    <s v="Strongly Agree"/>
    <s v="Positive"/>
  </r>
  <r>
    <n v="10292"/>
    <s v="Complete"/>
    <x v="2"/>
    <n v="0"/>
    <n v="0"/>
    <n v="0"/>
    <n v="0"/>
    <x v="7"/>
    <n v="4"/>
    <s v="Strongly Agree"/>
    <s v="Positive"/>
  </r>
  <r>
    <n v="10293"/>
    <s v="Complete"/>
    <x v="5"/>
    <n v="0"/>
    <n v="0"/>
    <n v="1"/>
    <n v="0"/>
    <x v="7"/>
    <n v="4"/>
    <s v="Strongly Agree"/>
    <s v="Positive"/>
  </r>
  <r>
    <n v="10294"/>
    <s v="Complete"/>
    <x v="7"/>
    <n v="0"/>
    <n v="0"/>
    <n v="0"/>
    <n v="0"/>
    <x v="7"/>
    <n v="3"/>
    <s v="Agree"/>
    <s v="Positive"/>
  </r>
  <r>
    <n v="10295"/>
    <s v="Complete"/>
    <x v="9"/>
    <n v="0"/>
    <n v="0"/>
    <n v="0"/>
    <n v="0"/>
    <x v="7"/>
    <n v="3"/>
    <s v="Agree"/>
    <s v="Positive"/>
  </r>
  <r>
    <n v="10296"/>
    <s v="Complete"/>
    <x v="6"/>
    <n v="0"/>
    <n v="0"/>
    <n v="0"/>
    <n v="0"/>
    <x v="7"/>
    <n v="4"/>
    <s v="Strongly Agree"/>
    <s v="Positive"/>
  </r>
  <r>
    <n v="10297"/>
    <s v="Complete"/>
    <x v="6"/>
    <n v="0"/>
    <n v="0"/>
    <n v="0"/>
    <n v="0"/>
    <x v="7"/>
    <n v="4"/>
    <s v="Strongly Agree"/>
    <s v="Positive"/>
  </r>
  <r>
    <n v="10298"/>
    <s v="Complete"/>
    <x v="6"/>
    <n v="0"/>
    <n v="0"/>
    <n v="0"/>
    <n v="0"/>
    <x v="8"/>
    <n v="3"/>
    <s v="Agree"/>
    <s v="Positive"/>
  </r>
  <r>
    <n v="10299"/>
    <s v="Complete"/>
    <x v="0"/>
    <n v="0"/>
    <n v="1"/>
    <n v="0"/>
    <n v="0"/>
    <x v="8"/>
    <n v="4"/>
    <s v="Strongly Agree"/>
    <s v="Positive"/>
  </r>
  <r>
    <n v="10300"/>
    <s v="Complete"/>
    <x v="1"/>
    <n v="0"/>
    <n v="0"/>
    <n v="0"/>
    <n v="0"/>
    <x v="8"/>
    <n v="4"/>
    <s v="Strongly Agree"/>
    <s v="Positive"/>
  </r>
  <r>
    <n v="10301"/>
    <s v="Complete"/>
    <x v="2"/>
    <n v="0"/>
    <n v="1"/>
    <n v="0"/>
    <n v="0"/>
    <x v="8"/>
    <n v="0"/>
    <s v="Not Applicable"/>
    <s v="Negative"/>
  </r>
  <r>
    <n v="10302"/>
    <s v="Complete"/>
    <x v="0"/>
    <n v="0"/>
    <n v="1"/>
    <n v="0"/>
    <n v="0"/>
    <x v="8"/>
    <n v="3"/>
    <s v="Agree"/>
    <s v="Positive"/>
  </r>
  <r>
    <n v="10303"/>
    <s v="Complete"/>
    <x v="1"/>
    <n v="0"/>
    <n v="0"/>
    <n v="0"/>
    <n v="0"/>
    <x v="8"/>
    <n v="0"/>
    <s v="Not Applicable"/>
    <s v="Negative"/>
  </r>
  <r>
    <n v="10304"/>
    <s v="Complete"/>
    <x v="3"/>
    <n v="0"/>
    <n v="0"/>
    <n v="0"/>
    <n v="0"/>
    <x v="8"/>
    <n v="3"/>
    <s v="Agree"/>
    <s v="Positive"/>
  </r>
  <r>
    <n v="10305"/>
    <s v="Complete"/>
    <x v="3"/>
    <n v="0"/>
    <n v="0"/>
    <n v="0"/>
    <n v="0"/>
    <x v="8"/>
    <n v="3"/>
    <s v="Agree"/>
    <s v="Positive"/>
  </r>
  <r>
    <n v="10306"/>
    <s v="Complete"/>
    <x v="4"/>
    <n v="0"/>
    <n v="0"/>
    <n v="0"/>
    <n v="1"/>
    <x v="8"/>
    <n v="3"/>
    <s v="Agree"/>
    <s v="Positive"/>
  </r>
  <r>
    <n v="10307"/>
    <s v="Complete"/>
    <x v="4"/>
    <n v="0"/>
    <n v="0"/>
    <n v="0"/>
    <n v="0"/>
    <x v="8"/>
    <n v="1"/>
    <s v="Strongly Disagree"/>
    <s v="Neutral"/>
  </r>
  <r>
    <n v="10308"/>
    <s v="Complete"/>
    <x v="5"/>
    <n v="0"/>
    <n v="0"/>
    <n v="0"/>
    <n v="0"/>
    <x v="8"/>
    <n v="2"/>
    <s v="Disagree"/>
    <s v="Neutral"/>
  </r>
  <r>
    <n v="10309"/>
    <s v="Complete"/>
    <x v="5"/>
    <n v="0"/>
    <n v="0"/>
    <n v="0"/>
    <n v="0"/>
    <x v="8"/>
    <n v="3"/>
    <s v="Agree"/>
    <s v="Positive"/>
  </r>
  <r>
    <n v="10310"/>
    <s v="Complete"/>
    <x v="5"/>
    <n v="0"/>
    <n v="0"/>
    <n v="0"/>
    <n v="0"/>
    <x v="8"/>
    <n v="3"/>
    <s v="Agree"/>
    <s v="Positive"/>
  </r>
  <r>
    <n v="10311"/>
    <s v="Complete"/>
    <x v="6"/>
    <n v="0"/>
    <n v="0"/>
    <n v="0"/>
    <n v="0"/>
    <x v="8"/>
    <n v="4"/>
    <s v="Strongly Agree"/>
    <s v="Positive"/>
  </r>
  <r>
    <n v="10312"/>
    <s v="Complete"/>
    <x v="6"/>
    <n v="0"/>
    <n v="0"/>
    <n v="0"/>
    <n v="1"/>
    <x v="8"/>
    <n v="2"/>
    <s v="Disagree"/>
    <s v="Neutral"/>
  </r>
  <r>
    <n v="10313"/>
    <s v="Complete"/>
    <x v="7"/>
    <n v="0"/>
    <n v="0"/>
    <n v="0"/>
    <n v="0"/>
    <x v="8"/>
    <n v="3"/>
    <s v="Agree"/>
    <s v="Positive"/>
  </r>
  <r>
    <n v="10314"/>
    <s v="Complete"/>
    <x v="7"/>
    <n v="0"/>
    <n v="0"/>
    <n v="0"/>
    <n v="0"/>
    <x v="8"/>
    <n v="4"/>
    <s v="Strongly Agree"/>
    <s v="Positive"/>
  </r>
  <r>
    <n v="10315"/>
    <s v="Complete"/>
    <x v="4"/>
    <n v="0"/>
    <n v="1"/>
    <n v="0"/>
    <n v="0"/>
    <x v="8"/>
    <n v="4"/>
    <s v="Strongly Agree"/>
    <s v="Positive"/>
  </r>
  <r>
    <n v="10316"/>
    <s v="Complete"/>
    <x v="5"/>
    <n v="0"/>
    <n v="0"/>
    <n v="0"/>
    <n v="0"/>
    <x v="8"/>
    <n v="3"/>
    <s v="Agree"/>
    <s v="Positive"/>
  </r>
  <r>
    <n v="10317"/>
    <s v="Complete"/>
    <x v="7"/>
    <n v="0"/>
    <n v="0"/>
    <n v="0"/>
    <n v="0"/>
    <x v="8"/>
    <n v="3"/>
    <s v="Agree"/>
    <s v="Positive"/>
  </r>
  <r>
    <n v="10318"/>
    <s v="Complete"/>
    <x v="8"/>
    <n v="0"/>
    <n v="0"/>
    <n v="0"/>
    <n v="0"/>
    <x v="8"/>
    <n v="3"/>
    <s v="Agree"/>
    <s v="Positive"/>
  </r>
  <r>
    <n v="10319"/>
    <s v="Complete"/>
    <x v="3"/>
    <n v="0"/>
    <n v="0"/>
    <n v="0"/>
    <n v="0"/>
    <x v="8"/>
    <n v="4"/>
    <s v="Strongly Agree"/>
    <s v="Positive"/>
  </r>
  <r>
    <n v="10320"/>
    <s v="Complete"/>
    <x v="6"/>
    <n v="0"/>
    <n v="0"/>
    <n v="0"/>
    <n v="0"/>
    <x v="8"/>
    <n v="2"/>
    <s v="Disagree"/>
    <s v="Neutral"/>
  </r>
  <r>
    <n v="10321"/>
    <s v="Complete"/>
    <x v="9"/>
    <n v="0"/>
    <n v="0"/>
    <n v="0"/>
    <n v="0"/>
    <x v="8"/>
    <n v="3"/>
    <s v="Agree"/>
    <s v="Positive"/>
  </r>
  <r>
    <n v="10322"/>
    <s v="Complete"/>
    <x v="3"/>
    <n v="0"/>
    <n v="0"/>
    <n v="0"/>
    <n v="0"/>
    <x v="8"/>
    <n v="2"/>
    <s v="Disagree"/>
    <s v="Neutral"/>
  </r>
  <r>
    <n v="10323"/>
    <s v="Complete"/>
    <x v="4"/>
    <n v="0"/>
    <n v="0"/>
    <n v="0"/>
    <n v="0"/>
    <x v="8"/>
    <n v="3"/>
    <s v="Agree"/>
    <s v="Positive"/>
  </r>
  <r>
    <n v="10324"/>
    <s v="Complete"/>
    <x v="7"/>
    <n v="0"/>
    <n v="0"/>
    <n v="0"/>
    <n v="1"/>
    <x v="8"/>
    <n v="3"/>
    <s v="Agree"/>
    <s v="Positive"/>
  </r>
  <r>
    <n v="10325"/>
    <s v="Complete"/>
    <x v="5"/>
    <n v="0"/>
    <n v="0"/>
    <n v="0"/>
    <n v="0"/>
    <x v="8"/>
    <n v="2"/>
    <s v="Disagree"/>
    <s v="Neutral"/>
  </r>
  <r>
    <n v="10326"/>
    <s v="Complete"/>
    <x v="10"/>
    <n v="0"/>
    <n v="0"/>
    <n v="0"/>
    <n v="0"/>
    <x v="8"/>
    <n v="0"/>
    <s v="Not Applicable"/>
    <s v="Negative"/>
  </r>
  <r>
    <n v="10327"/>
    <s v="Complete"/>
    <x v="5"/>
    <n v="0"/>
    <n v="0"/>
    <n v="1"/>
    <n v="0"/>
    <x v="8"/>
    <n v="3"/>
    <s v="Agree"/>
    <s v="Positive"/>
  </r>
  <r>
    <n v="10328"/>
    <s v="Complete"/>
    <x v="5"/>
    <n v="0"/>
    <n v="0"/>
    <n v="0"/>
    <n v="0"/>
    <x v="8"/>
    <n v="3"/>
    <s v="Agree"/>
    <s v="Positive"/>
  </r>
  <r>
    <n v="10329"/>
    <s v="Complete"/>
    <x v="5"/>
    <n v="0"/>
    <n v="1"/>
    <n v="0"/>
    <n v="0"/>
    <x v="8"/>
    <n v="3"/>
    <s v="Agree"/>
    <s v="Positive"/>
  </r>
  <r>
    <n v="10330"/>
    <s v="Complete"/>
    <x v="6"/>
    <n v="0"/>
    <n v="0"/>
    <n v="0"/>
    <n v="0"/>
    <x v="8"/>
    <n v="2"/>
    <s v="Disagree"/>
    <s v="Neutral"/>
  </r>
  <r>
    <n v="10331"/>
    <s v="Complete"/>
    <x v="9"/>
    <n v="0"/>
    <n v="0"/>
    <n v="0"/>
    <n v="0"/>
    <x v="8"/>
    <n v="3"/>
    <s v="Agree"/>
    <s v="Positive"/>
  </r>
  <r>
    <n v="10332"/>
    <s v="Complete"/>
    <x v="6"/>
    <n v="0"/>
    <n v="0"/>
    <n v="0"/>
    <n v="0"/>
    <x v="8"/>
    <n v="4"/>
    <s v="Strongly Agree"/>
    <s v="Positive"/>
  </r>
  <r>
    <n v="10333"/>
    <s v="Complete"/>
    <x v="7"/>
    <n v="0"/>
    <n v="0"/>
    <n v="0"/>
    <n v="0"/>
    <x v="8"/>
    <n v="4"/>
    <s v="Strongly Agree"/>
    <s v="Positive"/>
  </r>
  <r>
    <n v="10334"/>
    <s v="Complete"/>
    <x v="4"/>
    <n v="0"/>
    <n v="0"/>
    <n v="0"/>
    <n v="0"/>
    <x v="8"/>
    <n v="3"/>
    <s v="Agree"/>
    <s v="Positive"/>
  </r>
  <r>
    <n v="10335"/>
    <s v="Complete"/>
    <x v="5"/>
    <n v="0"/>
    <n v="0"/>
    <n v="1"/>
    <n v="0"/>
    <x v="8"/>
    <n v="3"/>
    <s v="Agree"/>
    <s v="Positive"/>
  </r>
  <r>
    <n v="10336"/>
    <s v="Complete"/>
    <x v="11"/>
    <n v="0"/>
    <n v="0"/>
    <n v="0"/>
    <n v="0"/>
    <x v="8"/>
    <n v="3"/>
    <s v="Agree"/>
    <s v="Positive"/>
  </r>
  <r>
    <n v="10337"/>
    <s v="Complete"/>
    <x v="5"/>
    <n v="0"/>
    <n v="0"/>
    <n v="1"/>
    <n v="0"/>
    <x v="8"/>
    <n v="4"/>
    <s v="Strongly Agree"/>
    <s v="Positive"/>
  </r>
  <r>
    <n v="10338"/>
    <s v="Complete"/>
    <x v="12"/>
    <n v="0"/>
    <n v="0"/>
    <n v="1"/>
    <n v="0"/>
    <x v="8"/>
    <n v="3"/>
    <s v="Agree"/>
    <s v="Positive"/>
  </r>
  <r>
    <n v="10339"/>
    <s v="Complete"/>
    <x v="6"/>
    <n v="0"/>
    <n v="0"/>
    <n v="0"/>
    <n v="0"/>
    <x v="8"/>
    <n v="3"/>
    <s v="Agree"/>
    <s v="Positive"/>
  </r>
  <r>
    <n v="10340"/>
    <s v="Complete"/>
    <x v="6"/>
    <n v="0"/>
    <n v="0"/>
    <n v="0"/>
    <n v="0"/>
    <x v="8"/>
    <n v="3"/>
    <s v="Agree"/>
    <s v="Positive"/>
  </r>
  <r>
    <n v="10341"/>
    <s v="Complete"/>
    <x v="6"/>
    <n v="0"/>
    <n v="0"/>
    <n v="0"/>
    <n v="0"/>
    <x v="8"/>
    <n v="2"/>
    <s v="Disagree"/>
    <s v="Neutral"/>
  </r>
  <r>
    <n v="10342"/>
    <s v="Complete"/>
    <x v="3"/>
    <n v="0"/>
    <n v="0"/>
    <n v="0"/>
    <n v="0"/>
    <x v="8"/>
    <n v="4"/>
    <s v="Strongly Agree"/>
    <s v="Positive"/>
  </r>
  <r>
    <n v="10343"/>
    <s v="Complete"/>
    <x v="3"/>
    <n v="0"/>
    <n v="0"/>
    <n v="0"/>
    <n v="1"/>
    <x v="8"/>
    <n v="0"/>
    <s v="Not Applicable"/>
    <s v="Negative"/>
  </r>
  <r>
    <n v="10344"/>
    <s v="Complete"/>
    <x v="6"/>
    <n v="0"/>
    <n v="0"/>
    <n v="0"/>
    <n v="0"/>
    <x v="8"/>
    <n v="4"/>
    <s v="Strongly Agree"/>
    <s v="Positive"/>
  </r>
  <r>
    <n v="10345"/>
    <s v="Complete"/>
    <x v="4"/>
    <n v="0"/>
    <n v="0"/>
    <n v="0"/>
    <n v="0"/>
    <x v="8"/>
    <n v="4"/>
    <s v="Strongly Agree"/>
    <s v="Positive"/>
  </r>
  <r>
    <n v="10346"/>
    <s v="Complete"/>
    <x v="5"/>
    <n v="0"/>
    <n v="0"/>
    <n v="0"/>
    <n v="1"/>
    <x v="8"/>
    <n v="4"/>
    <s v="Strongly Agree"/>
    <s v="Positive"/>
  </r>
  <r>
    <n v="10347"/>
    <s v="Complete"/>
    <x v="6"/>
    <n v="0"/>
    <n v="0"/>
    <n v="0"/>
    <n v="1"/>
    <x v="8"/>
    <n v="2"/>
    <s v="Disagree"/>
    <s v="Neutral"/>
  </r>
  <r>
    <n v="10348"/>
    <s v="Complete"/>
    <x v="5"/>
    <n v="0"/>
    <n v="0"/>
    <n v="0"/>
    <n v="0"/>
    <x v="8"/>
    <n v="4"/>
    <s v="Strongly Agree"/>
    <s v="Positive"/>
  </r>
  <r>
    <n v="10349"/>
    <s v="Complete"/>
    <x v="5"/>
    <n v="0"/>
    <n v="0"/>
    <n v="0"/>
    <n v="0"/>
    <x v="8"/>
    <n v="3"/>
    <s v="Agree"/>
    <s v="Positive"/>
  </r>
  <r>
    <n v="10350"/>
    <s v="Complete"/>
    <x v="4"/>
    <n v="0"/>
    <n v="0"/>
    <n v="0"/>
    <n v="0"/>
    <x v="8"/>
    <n v="3"/>
    <s v="Agree"/>
    <s v="Positive"/>
  </r>
  <r>
    <n v="10351"/>
    <s v="Complete"/>
    <x v="13"/>
    <n v="0"/>
    <n v="0"/>
    <n v="0"/>
    <n v="0"/>
    <x v="8"/>
    <n v="2"/>
    <s v="Disagree"/>
    <s v="Neutral"/>
  </r>
  <r>
    <n v="10352"/>
    <s v="Complete"/>
    <x v="14"/>
    <n v="0"/>
    <n v="1"/>
    <n v="0"/>
    <n v="0"/>
    <x v="8"/>
    <n v="4"/>
    <s v="Strongly Agree"/>
    <s v="Positive"/>
  </r>
  <r>
    <n v="10353"/>
    <s v="Complete"/>
    <x v="3"/>
    <n v="0"/>
    <n v="0"/>
    <n v="0"/>
    <n v="0"/>
    <x v="8"/>
    <n v="1"/>
    <s v="Strongly Disagree"/>
    <s v="Neutral"/>
  </r>
  <r>
    <n v="10354"/>
    <s v="Complete"/>
    <x v="8"/>
    <n v="0"/>
    <n v="0"/>
    <n v="0"/>
    <n v="0"/>
    <x v="8"/>
    <n v="1"/>
    <s v="Strongly Disagree"/>
    <s v="Neutral"/>
  </r>
  <r>
    <n v="10355"/>
    <s v="Complete"/>
    <x v="7"/>
    <n v="0"/>
    <n v="0"/>
    <n v="0"/>
    <n v="1"/>
    <x v="8"/>
    <n v="1"/>
    <s v="Strongly Disagree"/>
    <s v="Neutral"/>
  </r>
  <r>
    <n v="10356"/>
    <s v="Complete"/>
    <x v="5"/>
    <n v="0"/>
    <n v="0"/>
    <n v="0"/>
    <n v="0"/>
    <x v="8"/>
    <n v="1"/>
    <s v="Strongly Disagree"/>
    <s v="Neutral"/>
  </r>
  <r>
    <n v="10357"/>
    <s v="Complete"/>
    <x v="5"/>
    <n v="0"/>
    <n v="0"/>
    <n v="1"/>
    <n v="0"/>
    <x v="8"/>
    <n v="4"/>
    <s v="Strongly Agree"/>
    <s v="Positive"/>
  </r>
  <r>
    <n v="10358"/>
    <s v="Complete"/>
    <x v="7"/>
    <n v="0"/>
    <n v="0"/>
    <n v="1"/>
    <n v="0"/>
    <x v="8"/>
    <n v="3"/>
    <s v="Agree"/>
    <s v="Positive"/>
  </r>
  <r>
    <n v="10359"/>
    <s v="Complete"/>
    <x v="12"/>
    <n v="0"/>
    <n v="0"/>
    <n v="0"/>
    <n v="0"/>
    <x v="8"/>
    <n v="0"/>
    <s v="Not Applicable"/>
    <s v="Negative"/>
  </r>
  <r>
    <n v="10360"/>
    <s v="Complete"/>
    <x v="5"/>
    <n v="0"/>
    <n v="0"/>
    <n v="0"/>
    <n v="0"/>
    <x v="8"/>
    <n v="4"/>
    <s v="Strongly Agree"/>
    <s v="Positive"/>
  </r>
  <r>
    <n v="10361"/>
    <s v="Complete"/>
    <x v="5"/>
    <n v="0"/>
    <n v="0"/>
    <n v="1"/>
    <n v="0"/>
    <x v="8"/>
    <n v="3"/>
    <s v="Agree"/>
    <s v="Positive"/>
  </r>
  <r>
    <n v="10362"/>
    <s v="Complete"/>
    <x v="5"/>
    <n v="0"/>
    <n v="0"/>
    <n v="0"/>
    <n v="0"/>
    <x v="8"/>
    <n v="3"/>
    <s v="Agree"/>
    <s v="Positive"/>
  </r>
  <r>
    <n v="10363"/>
    <s v="Complete"/>
    <x v="9"/>
    <n v="0"/>
    <n v="0"/>
    <n v="0"/>
    <n v="1"/>
    <x v="8"/>
    <n v="4"/>
    <s v="Strongly Agree"/>
    <s v="Positive"/>
  </r>
  <r>
    <n v="10364"/>
    <s v="Complete"/>
    <x v="14"/>
    <n v="0"/>
    <n v="0"/>
    <n v="0"/>
    <n v="0"/>
    <x v="8"/>
    <n v="3"/>
    <s v="Agree"/>
    <s v="Positive"/>
  </r>
  <r>
    <n v="10365"/>
    <s v="Complete"/>
    <x v="14"/>
    <n v="0"/>
    <n v="0"/>
    <n v="0"/>
    <n v="0"/>
    <x v="8"/>
    <n v="2"/>
    <s v="Disagree"/>
    <s v="Neutral"/>
  </r>
  <r>
    <n v="10366"/>
    <s v="Complete"/>
    <x v="5"/>
    <n v="0"/>
    <n v="0"/>
    <n v="0"/>
    <n v="1"/>
    <x v="8"/>
    <n v="1"/>
    <s v="Strongly Disagree"/>
    <s v="Neutral"/>
  </r>
  <r>
    <n v="10367"/>
    <s v="Complete"/>
    <x v="5"/>
    <n v="0"/>
    <n v="1"/>
    <n v="0"/>
    <n v="0"/>
    <x v="8"/>
    <n v="4"/>
    <s v="Strongly Agree"/>
    <s v="Positive"/>
  </r>
  <r>
    <n v="10368"/>
    <s v="Complete"/>
    <x v="5"/>
    <n v="0"/>
    <n v="0"/>
    <n v="1"/>
    <n v="0"/>
    <x v="8"/>
    <n v="3"/>
    <s v="Agree"/>
    <s v="Positive"/>
  </r>
  <r>
    <n v="10369"/>
    <s v="Complete"/>
    <x v="2"/>
    <n v="0"/>
    <n v="0"/>
    <n v="1"/>
    <n v="0"/>
    <x v="8"/>
    <n v="4"/>
    <s v="Strongly Agree"/>
    <s v="Positive"/>
  </r>
  <r>
    <n v="10370"/>
    <s v="Complete"/>
    <x v="5"/>
    <n v="0"/>
    <n v="0"/>
    <n v="0"/>
    <n v="0"/>
    <x v="8"/>
    <n v="3"/>
    <s v="Agree"/>
    <s v="Positive"/>
  </r>
  <r>
    <n v="10371"/>
    <s v="Complete"/>
    <x v="3"/>
    <n v="0"/>
    <n v="0"/>
    <n v="1"/>
    <n v="0"/>
    <x v="8"/>
    <n v="4"/>
    <s v="Strongly Agree"/>
    <s v="Positive"/>
  </r>
  <r>
    <n v="10372"/>
    <s v="Complete"/>
    <x v="5"/>
    <n v="0"/>
    <n v="0"/>
    <n v="0"/>
    <n v="1"/>
    <x v="8"/>
    <n v="3"/>
    <s v="Agree"/>
    <s v="Positive"/>
  </r>
  <r>
    <n v="10373"/>
    <s v="Complete"/>
    <x v="5"/>
    <n v="0"/>
    <n v="1"/>
    <n v="0"/>
    <n v="0"/>
    <x v="8"/>
    <n v="3"/>
    <s v="Agree"/>
    <s v="Positive"/>
  </r>
  <r>
    <n v="10374"/>
    <s v="Complete"/>
    <x v="5"/>
    <n v="0"/>
    <n v="0"/>
    <n v="0"/>
    <n v="0"/>
    <x v="8"/>
    <n v="3"/>
    <s v="Agree"/>
    <s v="Positive"/>
  </r>
  <r>
    <n v="10375"/>
    <s v="Complete"/>
    <x v="5"/>
    <n v="0"/>
    <n v="0"/>
    <n v="0"/>
    <n v="0"/>
    <x v="8"/>
    <n v="3"/>
    <s v="Agree"/>
    <s v="Positive"/>
  </r>
  <r>
    <n v="10376"/>
    <s v="Complete"/>
    <x v="5"/>
    <n v="0"/>
    <n v="0"/>
    <n v="0"/>
    <n v="0"/>
    <x v="8"/>
    <n v="4"/>
    <s v="Strongly Agree"/>
    <s v="Positive"/>
  </r>
  <r>
    <n v="10377"/>
    <s v="Complete"/>
    <x v="15"/>
    <n v="0"/>
    <n v="1"/>
    <n v="0"/>
    <n v="0"/>
    <x v="8"/>
    <n v="4"/>
    <s v="Strongly Agree"/>
    <s v="Positive"/>
  </r>
  <r>
    <n v="10378"/>
    <s v="Complete"/>
    <x v="5"/>
    <n v="0"/>
    <n v="0"/>
    <n v="1"/>
    <n v="0"/>
    <x v="8"/>
    <n v="2"/>
    <s v="Disagree"/>
    <s v="Neutral"/>
  </r>
  <r>
    <n v="10379"/>
    <s v="Complete"/>
    <x v="6"/>
    <n v="0"/>
    <n v="0"/>
    <n v="0"/>
    <n v="0"/>
    <x v="8"/>
    <n v="3"/>
    <s v="Agree"/>
    <s v="Positive"/>
  </r>
  <r>
    <n v="10380"/>
    <s v="Complete"/>
    <x v="5"/>
    <n v="0"/>
    <n v="1"/>
    <n v="0"/>
    <n v="0"/>
    <x v="8"/>
    <n v="1"/>
    <s v="Strongly Disagree"/>
    <s v="Neutral"/>
  </r>
  <r>
    <n v="10381"/>
    <s v="Complete"/>
    <x v="6"/>
    <n v="0"/>
    <n v="0"/>
    <n v="0"/>
    <n v="0"/>
    <x v="8"/>
    <n v="3"/>
    <s v="Agree"/>
    <s v="Positive"/>
  </r>
  <r>
    <n v="10382"/>
    <s v="Complete"/>
    <x v="15"/>
    <n v="0"/>
    <n v="0"/>
    <n v="0"/>
    <n v="0"/>
    <x v="8"/>
    <n v="2"/>
    <s v="Disagree"/>
    <s v="Neutral"/>
  </r>
  <r>
    <n v="10383"/>
    <s v="Complete"/>
    <x v="6"/>
    <n v="0"/>
    <n v="0"/>
    <n v="0"/>
    <n v="1"/>
    <x v="8"/>
    <n v="2"/>
    <s v="Disagree"/>
    <s v="Neutral"/>
  </r>
  <r>
    <n v="10384"/>
    <s v="Complete"/>
    <x v="4"/>
    <n v="0"/>
    <n v="0"/>
    <n v="0"/>
    <n v="0"/>
    <x v="8"/>
    <n v="4"/>
    <s v="Strongly Agree"/>
    <s v="Positive"/>
  </r>
  <r>
    <n v="10385"/>
    <s v="Complete"/>
    <x v="4"/>
    <n v="0"/>
    <n v="0"/>
    <n v="0"/>
    <n v="0"/>
    <x v="8"/>
    <n v="3"/>
    <s v="Agree"/>
    <s v="Positive"/>
  </r>
  <r>
    <n v="10386"/>
    <s v="Complete"/>
    <x v="7"/>
    <n v="0"/>
    <n v="0"/>
    <n v="0"/>
    <n v="0"/>
    <x v="8"/>
    <n v="2"/>
    <s v="Disagree"/>
    <s v="Neutral"/>
  </r>
  <r>
    <n v="10387"/>
    <s v="Complete"/>
    <x v="7"/>
    <n v="0"/>
    <n v="0"/>
    <n v="0"/>
    <n v="0"/>
    <x v="8"/>
    <n v="3"/>
    <s v="Agree"/>
    <s v="Positive"/>
  </r>
  <r>
    <n v="10388"/>
    <s v="Complete"/>
    <x v="5"/>
    <n v="0"/>
    <n v="0"/>
    <n v="1"/>
    <n v="0"/>
    <x v="8"/>
    <n v="4"/>
    <s v="Strongly Agree"/>
    <s v="Positive"/>
  </r>
  <r>
    <n v="10389"/>
    <s v="Complete"/>
    <x v="4"/>
    <n v="0"/>
    <n v="0"/>
    <n v="1"/>
    <n v="0"/>
    <x v="8"/>
    <n v="4"/>
    <s v="Strongly Agree"/>
    <s v="Positive"/>
  </r>
  <r>
    <n v="10390"/>
    <s v="Complete"/>
    <x v="4"/>
    <n v="0"/>
    <n v="0"/>
    <n v="0"/>
    <n v="1"/>
    <x v="8"/>
    <n v="4"/>
    <s v="Strongly Agree"/>
    <s v="Positive"/>
  </r>
  <r>
    <n v="10391"/>
    <s v="Complete"/>
    <x v="6"/>
    <n v="0"/>
    <n v="0"/>
    <n v="0"/>
    <n v="0"/>
    <x v="8"/>
    <n v="2"/>
    <s v="Disagree"/>
    <s v="Neutral"/>
  </r>
  <r>
    <n v="10392"/>
    <s v="Complete"/>
    <x v="6"/>
    <n v="0"/>
    <n v="0"/>
    <n v="1"/>
    <n v="0"/>
    <x v="8"/>
    <n v="3"/>
    <s v="Agree"/>
    <s v="Positive"/>
  </r>
  <r>
    <n v="10393"/>
    <s v="Complete"/>
    <x v="5"/>
    <n v="0"/>
    <n v="0"/>
    <n v="0"/>
    <n v="0"/>
    <x v="8"/>
    <n v="2"/>
    <s v="Disagree"/>
    <s v="Neutral"/>
  </r>
  <r>
    <n v="10394"/>
    <s v="Complete"/>
    <x v="12"/>
    <n v="0"/>
    <n v="0"/>
    <n v="0"/>
    <n v="0"/>
    <x v="8"/>
    <n v="2"/>
    <s v="Disagree"/>
    <s v="Neutral"/>
  </r>
  <r>
    <n v="10395"/>
    <s v="Complete"/>
    <x v="8"/>
    <n v="0"/>
    <n v="0"/>
    <n v="0"/>
    <n v="0"/>
    <x v="8"/>
    <n v="2"/>
    <s v="Disagree"/>
    <s v="Neutral"/>
  </r>
  <r>
    <n v="10396"/>
    <s v="Complete"/>
    <x v="5"/>
    <n v="0"/>
    <n v="0"/>
    <n v="0"/>
    <n v="0"/>
    <x v="8"/>
    <n v="3"/>
    <s v="Agree"/>
    <s v="Positive"/>
  </r>
  <r>
    <n v="10397"/>
    <s v="Complete"/>
    <x v="15"/>
    <n v="0"/>
    <n v="0"/>
    <n v="0"/>
    <n v="1"/>
    <x v="8"/>
    <n v="4"/>
    <s v="Strongly Agree"/>
    <s v="Positive"/>
  </r>
  <r>
    <n v="10398"/>
    <s v="Complete"/>
    <x v="5"/>
    <n v="0"/>
    <n v="0"/>
    <n v="0"/>
    <n v="1"/>
    <x v="8"/>
    <n v="3"/>
    <s v="Agree"/>
    <s v="Positive"/>
  </r>
  <r>
    <n v="10399"/>
    <s v="Complete"/>
    <x v="5"/>
    <n v="0"/>
    <n v="0"/>
    <n v="1"/>
    <n v="0"/>
    <x v="8"/>
    <n v="3"/>
    <s v="Agree"/>
    <s v="Positive"/>
  </r>
  <r>
    <n v="10400"/>
    <s v="Complete"/>
    <x v="4"/>
    <n v="0"/>
    <n v="0"/>
    <n v="0"/>
    <n v="1"/>
    <x v="8"/>
    <n v="1"/>
    <s v="Strongly Disagree"/>
    <s v="Neutral"/>
  </r>
  <r>
    <n v="10401"/>
    <s v="Complete"/>
    <x v="3"/>
    <n v="0"/>
    <n v="0"/>
    <n v="0"/>
    <n v="0"/>
    <x v="8"/>
    <n v="2"/>
    <s v="Disagree"/>
    <s v="Neutral"/>
  </r>
  <r>
    <n v="10402"/>
    <s v="Complete"/>
    <x v="16"/>
    <n v="0"/>
    <n v="0"/>
    <n v="0"/>
    <n v="0"/>
    <x v="8"/>
    <n v="0"/>
    <s v="Not Applicable"/>
    <s v="Negative"/>
  </r>
  <r>
    <n v="10403"/>
    <s v="Complete"/>
    <x v="3"/>
    <n v="0"/>
    <n v="0"/>
    <n v="0"/>
    <n v="0"/>
    <x v="8"/>
    <n v="3"/>
    <s v="Agree"/>
    <s v="Positive"/>
  </r>
  <r>
    <n v="10404"/>
    <s v="Complete"/>
    <x v="5"/>
    <n v="0"/>
    <n v="0"/>
    <n v="0"/>
    <n v="0"/>
    <x v="8"/>
    <n v="3"/>
    <s v="Agree"/>
    <s v="Positive"/>
  </r>
  <r>
    <n v="10405"/>
    <s v="Complete"/>
    <x v="2"/>
    <n v="0"/>
    <n v="0"/>
    <n v="0"/>
    <n v="0"/>
    <x v="8"/>
    <n v="4"/>
    <s v="Strongly Agree"/>
    <s v="Positive"/>
  </r>
  <r>
    <n v="10406"/>
    <s v="Complete"/>
    <x v="5"/>
    <n v="0"/>
    <n v="0"/>
    <n v="0"/>
    <n v="0"/>
    <x v="8"/>
    <n v="4"/>
    <s v="Strongly Agree"/>
    <s v="Positive"/>
  </r>
  <r>
    <n v="10407"/>
    <s v="Complete"/>
    <x v="5"/>
    <n v="0"/>
    <n v="0"/>
    <n v="0"/>
    <n v="0"/>
    <x v="8"/>
    <n v="1"/>
    <s v="Strongly Disagree"/>
    <s v="Neutral"/>
  </r>
  <r>
    <n v="10408"/>
    <s v="Complete"/>
    <x v="14"/>
    <n v="0"/>
    <n v="0"/>
    <n v="0"/>
    <n v="0"/>
    <x v="8"/>
    <n v="4"/>
    <s v="Strongly Agree"/>
    <s v="Positive"/>
  </r>
  <r>
    <n v="10409"/>
    <s v="Complete"/>
    <x v="5"/>
    <n v="0"/>
    <n v="1"/>
    <n v="0"/>
    <n v="0"/>
    <x v="8"/>
    <n v="4"/>
    <s v="Strongly Agree"/>
    <s v="Positive"/>
  </r>
  <r>
    <n v="10410"/>
    <s v="Complete"/>
    <x v="15"/>
    <n v="0"/>
    <n v="0"/>
    <n v="0"/>
    <n v="0"/>
    <x v="8"/>
    <n v="4"/>
    <s v="Strongly Agree"/>
    <s v="Positive"/>
  </r>
  <r>
    <n v="10411"/>
    <s v="Complete"/>
    <x v="0"/>
    <n v="0"/>
    <n v="0"/>
    <n v="0"/>
    <n v="0"/>
    <x v="8"/>
    <n v="4"/>
    <s v="Strongly Agree"/>
    <s v="Positive"/>
  </r>
  <r>
    <n v="10412"/>
    <s v="Complete"/>
    <x v="7"/>
    <n v="0"/>
    <n v="0"/>
    <n v="0"/>
    <n v="0"/>
    <x v="8"/>
    <n v="3"/>
    <s v="Agree"/>
    <s v="Positive"/>
  </r>
  <r>
    <n v="10413"/>
    <s v="Complete"/>
    <x v="5"/>
    <n v="0"/>
    <n v="0"/>
    <n v="0"/>
    <n v="0"/>
    <x v="8"/>
    <n v="4"/>
    <s v="Strongly Agree"/>
    <s v="Positive"/>
  </r>
  <r>
    <n v="10414"/>
    <s v="Complete"/>
    <x v="4"/>
    <n v="0"/>
    <n v="0"/>
    <n v="0"/>
    <n v="0"/>
    <x v="8"/>
    <n v="4"/>
    <s v="Strongly Agree"/>
    <s v="Positive"/>
  </r>
  <r>
    <n v="10415"/>
    <s v="Complete"/>
    <x v="17"/>
    <n v="0"/>
    <n v="0"/>
    <n v="0"/>
    <n v="0"/>
    <x v="8"/>
    <n v="3"/>
    <s v="Agree"/>
    <s v="Positive"/>
  </r>
  <r>
    <n v="10416"/>
    <s v="Complete"/>
    <x v="7"/>
    <n v="0"/>
    <n v="0"/>
    <n v="1"/>
    <n v="0"/>
    <x v="8"/>
    <n v="0"/>
    <s v="Not Applicable"/>
    <s v="Negative"/>
  </r>
  <r>
    <n v="10417"/>
    <s v="Complete"/>
    <x v="16"/>
    <n v="0"/>
    <n v="1"/>
    <n v="0"/>
    <n v="0"/>
    <x v="8"/>
    <n v="4"/>
    <s v="Strongly Agree"/>
    <s v="Positive"/>
  </r>
  <r>
    <n v="10418"/>
    <s v="Complete"/>
    <x v="7"/>
    <n v="0"/>
    <n v="0"/>
    <n v="0"/>
    <n v="0"/>
    <x v="8"/>
    <n v="3"/>
    <s v="Agree"/>
    <s v="Positive"/>
  </r>
  <r>
    <n v="10419"/>
    <s v="Complete"/>
    <x v="5"/>
    <n v="0"/>
    <n v="0"/>
    <n v="0"/>
    <n v="0"/>
    <x v="8"/>
    <n v="3"/>
    <s v="Agree"/>
    <s v="Positive"/>
  </r>
  <r>
    <n v="10420"/>
    <s v="Complete"/>
    <x v="14"/>
    <n v="0"/>
    <n v="0"/>
    <n v="0"/>
    <n v="0"/>
    <x v="8"/>
    <n v="3"/>
    <s v="Agree"/>
    <s v="Positive"/>
  </r>
  <r>
    <n v="10421"/>
    <s v="Complete"/>
    <x v="5"/>
    <n v="0"/>
    <n v="0"/>
    <n v="0"/>
    <n v="1"/>
    <x v="8"/>
    <n v="4"/>
    <s v="Strongly Agree"/>
    <s v="Positive"/>
  </r>
  <r>
    <n v="10422"/>
    <s v="Complete"/>
    <x v="5"/>
    <n v="0"/>
    <n v="1"/>
    <n v="0"/>
    <n v="0"/>
    <x v="8"/>
    <n v="2"/>
    <s v="Disagree"/>
    <s v="Neutral"/>
  </r>
  <r>
    <n v="10423"/>
    <s v="Complete"/>
    <x v="14"/>
    <n v="0"/>
    <n v="0"/>
    <n v="0"/>
    <n v="0"/>
    <x v="8"/>
    <n v="3"/>
    <s v="Agree"/>
    <s v="Positive"/>
  </r>
  <r>
    <n v="10424"/>
    <s v="Complete"/>
    <x v="3"/>
    <n v="0"/>
    <n v="0"/>
    <n v="0"/>
    <n v="0"/>
    <x v="8"/>
    <n v="2"/>
    <s v="Disagree"/>
    <s v="Neutral"/>
  </r>
  <r>
    <n v="10425"/>
    <s v="Complete"/>
    <x v="12"/>
    <n v="0"/>
    <n v="0"/>
    <n v="0"/>
    <n v="0"/>
    <x v="8"/>
    <n v="4"/>
    <s v="Strongly Agree"/>
    <s v="Positive"/>
  </r>
  <r>
    <n v="10426"/>
    <s v="Complete"/>
    <x v="4"/>
    <n v="0"/>
    <n v="0"/>
    <n v="0"/>
    <n v="0"/>
    <x v="8"/>
    <n v="4"/>
    <s v="Strongly Agree"/>
    <s v="Positive"/>
  </r>
  <r>
    <n v="10427"/>
    <s v="Complete"/>
    <x v="7"/>
    <n v="0"/>
    <n v="0"/>
    <n v="0"/>
    <n v="0"/>
    <x v="8"/>
    <n v="4"/>
    <s v="Strongly Agree"/>
    <s v="Positive"/>
  </r>
  <r>
    <n v="10428"/>
    <s v="Complete"/>
    <x v="3"/>
    <n v="0"/>
    <n v="0"/>
    <n v="0"/>
    <n v="0"/>
    <x v="8"/>
    <n v="4"/>
    <s v="Strongly Agree"/>
    <s v="Positive"/>
  </r>
  <r>
    <n v="10429"/>
    <s v="Complete"/>
    <x v="12"/>
    <n v="0"/>
    <n v="0"/>
    <n v="0"/>
    <n v="0"/>
    <x v="8"/>
    <n v="4"/>
    <s v="Strongly Agree"/>
    <s v="Positive"/>
  </r>
  <r>
    <n v="10430"/>
    <s v="Complete"/>
    <x v="10"/>
    <n v="0"/>
    <n v="0"/>
    <n v="1"/>
    <n v="0"/>
    <x v="8"/>
    <n v="3"/>
    <s v="Agree"/>
    <s v="Positive"/>
  </r>
  <r>
    <n v="10431"/>
    <s v="Complete"/>
    <x v="13"/>
    <n v="0"/>
    <n v="0"/>
    <n v="0"/>
    <n v="0"/>
    <x v="8"/>
    <n v="4"/>
    <s v="Strongly Agree"/>
    <s v="Positive"/>
  </r>
  <r>
    <n v="10432"/>
    <s v="Complete"/>
    <x v="4"/>
    <n v="0"/>
    <n v="0"/>
    <n v="0"/>
    <n v="0"/>
    <x v="8"/>
    <n v="4"/>
    <s v="Strongly Agree"/>
    <s v="Positive"/>
  </r>
  <r>
    <n v="10432"/>
    <s v="Complete"/>
    <x v="4"/>
    <n v="0"/>
    <n v="0"/>
    <n v="0"/>
    <n v="0"/>
    <x v="8"/>
    <n v="4"/>
    <s v="Strongly Agree"/>
    <s v="Positive"/>
  </r>
  <r>
    <n v="10433"/>
    <s v="Complete"/>
    <x v="5"/>
    <n v="0"/>
    <n v="0"/>
    <n v="0"/>
    <n v="1"/>
    <x v="8"/>
    <n v="3"/>
    <s v="Agree"/>
    <s v="Positive"/>
  </r>
  <r>
    <n v="10434"/>
    <s v="Complete"/>
    <x v="5"/>
    <n v="0"/>
    <n v="0"/>
    <n v="1"/>
    <n v="0"/>
    <x v="8"/>
    <n v="4"/>
    <s v="Strongly Agree"/>
    <s v="Positive"/>
  </r>
  <r>
    <n v="10435"/>
    <s v="Complete"/>
    <x v="5"/>
    <n v="0"/>
    <n v="0"/>
    <n v="0"/>
    <n v="0"/>
    <x v="8"/>
    <n v="2"/>
    <s v="Disagree"/>
    <s v="Neutral"/>
  </r>
  <r>
    <n v="10436"/>
    <s v="Complete"/>
    <x v="10"/>
    <n v="0"/>
    <n v="0"/>
    <n v="0"/>
    <n v="0"/>
    <x v="8"/>
    <n v="3"/>
    <s v="Agree"/>
    <s v="Positive"/>
  </r>
  <r>
    <n v="10437"/>
    <s v="Complete"/>
    <x v="7"/>
    <n v="0"/>
    <n v="0"/>
    <n v="1"/>
    <n v="0"/>
    <x v="8"/>
    <n v="3"/>
    <s v="Agree"/>
    <s v="Positive"/>
  </r>
  <r>
    <n v="10438"/>
    <s v="Complete"/>
    <x v="7"/>
    <n v="0"/>
    <n v="0"/>
    <n v="0"/>
    <n v="0"/>
    <x v="8"/>
    <n v="3"/>
    <s v="Agree"/>
    <s v="Positive"/>
  </r>
  <r>
    <n v="10439"/>
    <s v="Complete"/>
    <x v="5"/>
    <n v="0"/>
    <n v="0"/>
    <n v="0"/>
    <n v="0"/>
    <x v="8"/>
    <n v="2"/>
    <s v="Disagree"/>
    <s v="Neutral"/>
  </r>
  <r>
    <n v="10440"/>
    <s v="Complete"/>
    <x v="2"/>
    <n v="0"/>
    <n v="0"/>
    <n v="1"/>
    <n v="0"/>
    <x v="8"/>
    <n v="3"/>
    <s v="Agree"/>
    <s v="Positive"/>
  </r>
  <r>
    <n v="10441"/>
    <s v="Complete"/>
    <x v="10"/>
    <n v="0"/>
    <n v="0"/>
    <n v="1"/>
    <n v="0"/>
    <x v="8"/>
    <n v="4"/>
    <s v="Strongly Agree"/>
    <s v="Positive"/>
  </r>
  <r>
    <n v="10442"/>
    <s v="Incomplete"/>
    <x v="17"/>
    <n v="0"/>
    <n v="0"/>
    <n v="0"/>
    <n v="0"/>
    <x v="8"/>
    <s v=""/>
    <s v="Not Applicable"/>
    <e v="#N/A"/>
  </r>
  <r>
    <n v="10443"/>
    <s v="Complete"/>
    <x v="17"/>
    <n v="0"/>
    <n v="0"/>
    <n v="0"/>
    <n v="0"/>
    <x v="8"/>
    <n v="3"/>
    <s v="Agree"/>
    <s v="Positive"/>
  </r>
  <r>
    <n v="10444"/>
    <s v="Complete"/>
    <x v="7"/>
    <n v="0"/>
    <n v="0"/>
    <n v="1"/>
    <n v="0"/>
    <x v="8"/>
    <n v="3"/>
    <s v="Agree"/>
    <s v="Positive"/>
  </r>
  <r>
    <n v="10445"/>
    <s v="Complete"/>
    <x v="12"/>
    <n v="0"/>
    <n v="0"/>
    <n v="0"/>
    <n v="0"/>
    <x v="8"/>
    <n v="3"/>
    <s v="Agree"/>
    <s v="Positive"/>
  </r>
  <r>
    <n v="10446"/>
    <s v="Complete"/>
    <x v="5"/>
    <n v="0"/>
    <n v="0"/>
    <n v="0"/>
    <n v="0"/>
    <x v="8"/>
    <n v="4"/>
    <s v="Strongly Agree"/>
    <s v="Positive"/>
  </r>
  <r>
    <n v="10447"/>
    <s v="Complete"/>
    <x v="1"/>
    <n v="0"/>
    <n v="1"/>
    <n v="0"/>
    <n v="0"/>
    <x v="8"/>
    <n v="4"/>
    <s v="Strongly Agree"/>
    <s v="Positive"/>
  </r>
  <r>
    <n v="10448"/>
    <s v="Complete"/>
    <x v="5"/>
    <n v="0"/>
    <n v="0"/>
    <n v="0"/>
    <n v="0"/>
    <x v="8"/>
    <n v="4"/>
    <s v="Strongly Agree"/>
    <s v="Positive"/>
  </r>
  <r>
    <n v="10449"/>
    <s v="Complete"/>
    <x v="6"/>
    <n v="0"/>
    <n v="0"/>
    <n v="0"/>
    <n v="0"/>
    <x v="8"/>
    <n v="1"/>
    <s v="Strongly Disagree"/>
    <s v="Neutral"/>
  </r>
  <r>
    <n v="10450"/>
    <s v="Complete"/>
    <x v="5"/>
    <n v="0"/>
    <n v="0"/>
    <n v="0"/>
    <n v="1"/>
    <x v="8"/>
    <n v="3"/>
    <s v="Agree"/>
    <s v="Positive"/>
  </r>
  <r>
    <n v="10451"/>
    <s v="Complete"/>
    <x v="5"/>
    <n v="0"/>
    <n v="0"/>
    <n v="0"/>
    <n v="0"/>
    <x v="8"/>
    <n v="3"/>
    <s v="Agree"/>
    <s v="Positive"/>
  </r>
  <r>
    <n v="10452"/>
    <s v="Complete"/>
    <x v="16"/>
    <n v="0"/>
    <n v="1"/>
    <n v="0"/>
    <n v="0"/>
    <x v="8"/>
    <n v="4"/>
    <s v="Strongly Agree"/>
    <s v="Positive"/>
  </r>
  <r>
    <n v="10453"/>
    <s v="Complete"/>
    <x v="5"/>
    <n v="0"/>
    <n v="0"/>
    <n v="0"/>
    <n v="0"/>
    <x v="8"/>
    <n v="3"/>
    <s v="Agree"/>
    <s v="Positive"/>
  </r>
  <r>
    <n v="10454"/>
    <s v="Complete"/>
    <x v="0"/>
    <n v="0"/>
    <n v="0"/>
    <n v="0"/>
    <n v="0"/>
    <x v="8"/>
    <n v="4"/>
    <s v="Strongly Agree"/>
    <s v="Positive"/>
  </r>
  <r>
    <n v="10455"/>
    <s v="Complete"/>
    <x v="5"/>
    <n v="0"/>
    <n v="0"/>
    <n v="1"/>
    <n v="0"/>
    <x v="8"/>
    <n v="2"/>
    <s v="Disagree"/>
    <s v="Neutral"/>
  </r>
  <r>
    <n v="10456"/>
    <s v="Complete"/>
    <x v="6"/>
    <n v="0"/>
    <n v="0"/>
    <n v="0"/>
    <n v="0"/>
    <x v="8"/>
    <n v="3"/>
    <s v="Agree"/>
    <s v="Positive"/>
  </r>
  <r>
    <n v="10457"/>
    <s v="Complete"/>
    <x v="3"/>
    <n v="0"/>
    <n v="1"/>
    <n v="0"/>
    <n v="0"/>
    <x v="8"/>
    <n v="4"/>
    <s v="Strongly Agree"/>
    <s v="Positive"/>
  </r>
  <r>
    <n v="10458"/>
    <s v="Complete"/>
    <x v="7"/>
    <n v="0"/>
    <n v="0"/>
    <n v="0"/>
    <n v="0"/>
    <x v="8"/>
    <n v="3"/>
    <s v="Agree"/>
    <s v="Positive"/>
  </r>
  <r>
    <n v="10459"/>
    <s v="Complete"/>
    <x v="5"/>
    <n v="0"/>
    <n v="0"/>
    <n v="0"/>
    <n v="0"/>
    <x v="8"/>
    <n v="3"/>
    <s v="Agree"/>
    <s v="Positive"/>
  </r>
  <r>
    <n v="10460"/>
    <s v="Complete"/>
    <x v="6"/>
    <n v="0"/>
    <n v="0"/>
    <n v="0"/>
    <n v="0"/>
    <x v="8"/>
    <n v="4"/>
    <s v="Strongly Agree"/>
    <s v="Positive"/>
  </r>
  <r>
    <n v="10461"/>
    <s v="Complete"/>
    <x v="3"/>
    <n v="0"/>
    <n v="0"/>
    <n v="0"/>
    <n v="0"/>
    <x v="8"/>
    <n v="3"/>
    <s v="Agree"/>
    <s v="Positive"/>
  </r>
  <r>
    <n v="10462"/>
    <s v="Complete"/>
    <x v="0"/>
    <n v="0"/>
    <n v="0"/>
    <n v="0"/>
    <n v="0"/>
    <x v="8"/>
    <n v="4"/>
    <s v="Strongly Agree"/>
    <s v="Positive"/>
  </r>
  <r>
    <n v="10463"/>
    <s v="Complete"/>
    <x v="3"/>
    <n v="0"/>
    <n v="0"/>
    <n v="1"/>
    <n v="0"/>
    <x v="8"/>
    <n v="3"/>
    <s v="Agree"/>
    <s v="Positive"/>
  </r>
  <r>
    <n v="10464"/>
    <s v="Complete"/>
    <x v="5"/>
    <n v="0"/>
    <n v="0"/>
    <n v="0"/>
    <n v="0"/>
    <x v="8"/>
    <n v="1"/>
    <s v="Strongly Disagree"/>
    <s v="Neutral"/>
  </r>
  <r>
    <n v="10465"/>
    <s v="Complete"/>
    <x v="5"/>
    <n v="0"/>
    <n v="0"/>
    <n v="0"/>
    <n v="0"/>
    <x v="8"/>
    <n v="3"/>
    <s v="Agree"/>
    <s v="Positive"/>
  </r>
  <r>
    <n v="10466"/>
    <s v="Complete"/>
    <x v="4"/>
    <n v="0"/>
    <n v="0"/>
    <n v="0"/>
    <n v="0"/>
    <x v="8"/>
    <n v="3"/>
    <s v="Agree"/>
    <s v="Positive"/>
  </r>
  <r>
    <n v="10467"/>
    <s v="Complete"/>
    <x v="3"/>
    <n v="0"/>
    <n v="0"/>
    <n v="0"/>
    <n v="1"/>
    <x v="8"/>
    <n v="4"/>
    <s v="Strongly Agree"/>
    <s v="Positive"/>
  </r>
  <r>
    <n v="10468"/>
    <s v="Complete"/>
    <x v="6"/>
    <n v="0"/>
    <n v="0"/>
    <n v="0"/>
    <n v="0"/>
    <x v="8"/>
    <n v="3"/>
    <s v="Agree"/>
    <s v="Positive"/>
  </r>
  <r>
    <n v="10469"/>
    <s v="Complete"/>
    <x v="10"/>
    <n v="0"/>
    <n v="0"/>
    <n v="0"/>
    <n v="0"/>
    <x v="8"/>
    <n v="3"/>
    <s v="Agree"/>
    <s v="Positive"/>
  </r>
  <r>
    <n v="10470"/>
    <s v="Complete"/>
    <x v="9"/>
    <n v="0"/>
    <n v="0"/>
    <n v="0"/>
    <n v="0"/>
    <x v="8"/>
    <n v="4"/>
    <s v="Strongly Agree"/>
    <s v="Positive"/>
  </r>
  <r>
    <n v="10471"/>
    <s v="Complete"/>
    <x v="4"/>
    <n v="0"/>
    <n v="0"/>
    <n v="0"/>
    <n v="0"/>
    <x v="8"/>
    <n v="4"/>
    <s v="Strongly Agree"/>
    <s v="Positive"/>
  </r>
  <r>
    <n v="10472"/>
    <s v="Complete"/>
    <x v="7"/>
    <n v="0"/>
    <n v="0"/>
    <n v="0"/>
    <n v="0"/>
    <x v="8"/>
    <n v="1"/>
    <s v="Strongly Disagree"/>
    <s v="Neutral"/>
  </r>
  <r>
    <n v="10473"/>
    <s v="Complete"/>
    <x v="3"/>
    <n v="0"/>
    <n v="0"/>
    <n v="0"/>
    <n v="0"/>
    <x v="8"/>
    <n v="2"/>
    <s v="Disagree"/>
    <s v="Neutral"/>
  </r>
  <r>
    <n v="10474"/>
    <s v="Complete"/>
    <x v="12"/>
    <n v="0"/>
    <n v="0"/>
    <n v="0"/>
    <n v="0"/>
    <x v="8"/>
    <n v="3"/>
    <s v="Agree"/>
    <s v="Positive"/>
  </r>
  <r>
    <n v="10475"/>
    <s v="Complete"/>
    <x v="4"/>
    <n v="0"/>
    <n v="0"/>
    <n v="0"/>
    <n v="0"/>
    <x v="8"/>
    <n v="4"/>
    <s v="Strongly Agree"/>
    <s v="Positive"/>
  </r>
  <r>
    <n v="10476"/>
    <s v="Complete"/>
    <x v="5"/>
    <n v="0"/>
    <n v="1"/>
    <n v="0"/>
    <n v="0"/>
    <x v="8"/>
    <n v="4"/>
    <s v="Strongly Agree"/>
    <s v="Positive"/>
  </r>
  <r>
    <n v="10477"/>
    <s v="Complete"/>
    <x v="5"/>
    <n v="0"/>
    <n v="0"/>
    <n v="0"/>
    <n v="0"/>
    <x v="8"/>
    <n v="2"/>
    <s v="Disagree"/>
    <s v="Neutral"/>
  </r>
  <r>
    <n v="10478"/>
    <s v="Complete"/>
    <x v="5"/>
    <n v="0"/>
    <n v="1"/>
    <n v="0"/>
    <n v="0"/>
    <x v="8"/>
    <n v="4"/>
    <s v="Strongly Agree"/>
    <s v="Positive"/>
  </r>
  <r>
    <n v="10479"/>
    <s v="Incomplete"/>
    <x v="5"/>
    <n v="0"/>
    <n v="0"/>
    <n v="0"/>
    <n v="0"/>
    <x v="8"/>
    <s v=""/>
    <s v="Not Applicable"/>
    <e v="#N/A"/>
  </r>
  <r>
    <n v="10480"/>
    <s v="Complete"/>
    <x v="4"/>
    <n v="0"/>
    <n v="0"/>
    <n v="0"/>
    <n v="0"/>
    <x v="8"/>
    <n v="4"/>
    <s v="Strongly Agree"/>
    <s v="Positive"/>
  </r>
  <r>
    <n v="10481"/>
    <s v="Incomplete"/>
    <x v="5"/>
    <n v="0"/>
    <n v="0"/>
    <n v="1"/>
    <n v="0"/>
    <x v="8"/>
    <s v=""/>
    <s v="Not Applicable"/>
    <e v="#N/A"/>
  </r>
  <r>
    <n v="10482"/>
    <s v="Complete"/>
    <x v="18"/>
    <n v="1"/>
    <n v="0"/>
    <n v="0"/>
    <n v="0"/>
    <x v="8"/>
    <n v="4"/>
    <s v="Strongly Agree"/>
    <s v="Positive"/>
  </r>
  <r>
    <n v="10483"/>
    <s v="Complete"/>
    <x v="5"/>
    <n v="0"/>
    <n v="0"/>
    <n v="0"/>
    <n v="0"/>
    <x v="8"/>
    <n v="3"/>
    <s v="Agree"/>
    <s v="Positive"/>
  </r>
  <r>
    <n v="10484"/>
    <s v="Complete"/>
    <x v="10"/>
    <n v="0"/>
    <n v="0"/>
    <n v="0"/>
    <n v="0"/>
    <x v="8"/>
    <n v="3"/>
    <s v="Agree"/>
    <s v="Positive"/>
  </r>
  <r>
    <n v="10485"/>
    <s v="Complete"/>
    <x v="6"/>
    <n v="0"/>
    <n v="0"/>
    <n v="0"/>
    <n v="0"/>
    <x v="8"/>
    <n v="3"/>
    <s v="Agree"/>
    <s v="Positive"/>
  </r>
  <r>
    <n v="10486"/>
    <s v="Complete"/>
    <x v="3"/>
    <n v="0"/>
    <n v="0"/>
    <n v="1"/>
    <n v="0"/>
    <x v="8"/>
    <n v="2"/>
    <s v="Disagree"/>
    <s v="Neutral"/>
  </r>
  <r>
    <n v="10487"/>
    <s v="Complete"/>
    <x v="6"/>
    <n v="0"/>
    <n v="0"/>
    <n v="0"/>
    <n v="0"/>
    <x v="8"/>
    <n v="4"/>
    <s v="Strongly Agree"/>
    <s v="Positive"/>
  </r>
  <r>
    <n v="10488"/>
    <s v="Complete"/>
    <x v="9"/>
    <n v="0"/>
    <n v="0"/>
    <n v="1"/>
    <n v="0"/>
    <x v="8"/>
    <n v="3"/>
    <s v="Agree"/>
    <s v="Positive"/>
  </r>
  <r>
    <n v="10489"/>
    <s v="Complete"/>
    <x v="3"/>
    <n v="0"/>
    <n v="0"/>
    <n v="0"/>
    <n v="0"/>
    <x v="8"/>
    <n v="4"/>
    <s v="Strongly Agree"/>
    <s v="Positive"/>
  </r>
  <r>
    <n v="10490"/>
    <s v="Complete"/>
    <x v="4"/>
    <n v="0"/>
    <n v="0"/>
    <n v="0"/>
    <n v="0"/>
    <x v="8"/>
    <n v="3"/>
    <s v="Agree"/>
    <s v="Positive"/>
  </r>
  <r>
    <n v="10491"/>
    <s v="Complete"/>
    <x v="4"/>
    <n v="0"/>
    <n v="0"/>
    <n v="0"/>
    <n v="1"/>
    <x v="8"/>
    <n v="2"/>
    <s v="Disagree"/>
    <s v="Neutral"/>
  </r>
  <r>
    <n v="10492"/>
    <s v="Complete"/>
    <x v="3"/>
    <n v="0"/>
    <n v="0"/>
    <n v="0"/>
    <n v="0"/>
    <x v="8"/>
    <n v="4"/>
    <s v="Strongly Agree"/>
    <s v="Positive"/>
  </r>
  <r>
    <n v="10493"/>
    <s v="Complete"/>
    <x v="8"/>
    <n v="0"/>
    <n v="0"/>
    <n v="0"/>
    <n v="1"/>
    <x v="8"/>
    <n v="1"/>
    <s v="Strongly Disagree"/>
    <s v="Neutral"/>
  </r>
  <r>
    <n v="10494"/>
    <s v="Complete"/>
    <x v="7"/>
    <n v="0"/>
    <n v="0"/>
    <n v="0"/>
    <n v="0"/>
    <x v="8"/>
    <n v="4"/>
    <s v="Strongly Agree"/>
    <s v="Positive"/>
  </r>
  <r>
    <n v="10495"/>
    <s v="Complete"/>
    <x v="15"/>
    <n v="0"/>
    <n v="0"/>
    <n v="0"/>
    <n v="0"/>
    <x v="8"/>
    <n v="4"/>
    <s v="Strongly Agree"/>
    <s v="Positive"/>
  </r>
  <r>
    <n v="10496"/>
    <s v="Complete"/>
    <x v="6"/>
    <n v="0"/>
    <n v="0"/>
    <n v="0"/>
    <n v="0"/>
    <x v="8"/>
    <n v="4"/>
    <s v="Strongly Agree"/>
    <s v="Positive"/>
  </r>
  <r>
    <n v="10497"/>
    <s v="Complete"/>
    <x v="10"/>
    <n v="0"/>
    <n v="0"/>
    <n v="0"/>
    <n v="0"/>
    <x v="8"/>
    <n v="4"/>
    <s v="Strongly Agree"/>
    <s v="Positive"/>
  </r>
  <r>
    <n v="10498"/>
    <s v="Complete"/>
    <x v="5"/>
    <n v="0"/>
    <n v="0"/>
    <n v="0"/>
    <n v="0"/>
    <x v="8"/>
    <n v="4"/>
    <s v="Strongly Agree"/>
    <s v="Positive"/>
  </r>
  <r>
    <n v="10499"/>
    <s v="Complete"/>
    <x v="2"/>
    <n v="0"/>
    <n v="0"/>
    <n v="1"/>
    <n v="0"/>
    <x v="8"/>
    <n v="3"/>
    <s v="Agree"/>
    <s v="Positive"/>
  </r>
  <r>
    <n v="10500"/>
    <s v="Complete"/>
    <x v="6"/>
    <n v="0"/>
    <n v="0"/>
    <n v="0"/>
    <n v="0"/>
    <x v="8"/>
    <n v="3"/>
    <s v="Agree"/>
    <s v="Positive"/>
  </r>
  <r>
    <n v="10501"/>
    <s v="Complete"/>
    <x v="7"/>
    <n v="0"/>
    <n v="0"/>
    <n v="1"/>
    <n v="0"/>
    <x v="8"/>
    <n v="3"/>
    <s v="Agree"/>
    <s v="Positive"/>
  </r>
  <r>
    <n v="10502"/>
    <s v="Complete"/>
    <x v="2"/>
    <n v="0"/>
    <n v="0"/>
    <n v="1"/>
    <n v="0"/>
    <x v="8"/>
    <n v="3"/>
    <s v="Agree"/>
    <s v="Positive"/>
  </r>
  <r>
    <n v="10503"/>
    <s v="Complete"/>
    <x v="5"/>
    <n v="0"/>
    <n v="1"/>
    <n v="0"/>
    <n v="0"/>
    <x v="8"/>
    <n v="2"/>
    <s v="Disagree"/>
    <s v="Neutral"/>
  </r>
  <r>
    <n v="10504"/>
    <s v="Complete"/>
    <x v="5"/>
    <n v="0"/>
    <n v="0"/>
    <n v="0"/>
    <n v="0"/>
    <x v="8"/>
    <n v="3"/>
    <s v="Agree"/>
    <s v="Positive"/>
  </r>
  <r>
    <n v="10505"/>
    <s v="Complete"/>
    <x v="5"/>
    <n v="0"/>
    <n v="0"/>
    <n v="0"/>
    <n v="0"/>
    <x v="8"/>
    <n v="2"/>
    <s v="Disagree"/>
    <s v="Neutral"/>
  </r>
  <r>
    <n v="10506"/>
    <s v="Complete"/>
    <x v="15"/>
    <n v="0"/>
    <n v="1"/>
    <n v="0"/>
    <n v="0"/>
    <x v="8"/>
    <n v="4"/>
    <s v="Strongly Agree"/>
    <s v="Positive"/>
  </r>
  <r>
    <n v="10507"/>
    <s v="Complete"/>
    <x v="5"/>
    <n v="0"/>
    <n v="0"/>
    <n v="0"/>
    <n v="0"/>
    <x v="8"/>
    <n v="1"/>
    <s v="Strongly Disagree"/>
    <s v="Neutral"/>
  </r>
  <r>
    <n v="10508"/>
    <s v="Complete"/>
    <x v="12"/>
    <n v="0"/>
    <n v="0"/>
    <n v="0"/>
    <n v="0"/>
    <x v="8"/>
    <n v="4"/>
    <s v="Strongly Agree"/>
    <s v="Positive"/>
  </r>
  <r>
    <n v="10509"/>
    <s v="Complete"/>
    <x v="12"/>
    <n v="0"/>
    <n v="0"/>
    <n v="0"/>
    <n v="1"/>
    <x v="8"/>
    <n v="2"/>
    <s v="Disagree"/>
    <s v="Neutral"/>
  </r>
  <r>
    <n v="10510"/>
    <s v="Complete"/>
    <x v="17"/>
    <n v="0"/>
    <n v="0"/>
    <n v="0"/>
    <n v="0"/>
    <x v="8"/>
    <n v="3"/>
    <s v="Agree"/>
    <s v="Positive"/>
  </r>
  <r>
    <n v="10511"/>
    <s v="Complete"/>
    <x v="18"/>
    <n v="1"/>
    <n v="0"/>
    <n v="0"/>
    <n v="0"/>
    <x v="8"/>
    <n v="4"/>
    <s v="Strongly Agree"/>
    <s v="Positive"/>
  </r>
  <r>
    <n v="10512"/>
    <s v="Complete"/>
    <x v="4"/>
    <n v="0"/>
    <n v="0"/>
    <n v="0"/>
    <n v="0"/>
    <x v="8"/>
    <n v="3"/>
    <s v="Agree"/>
    <s v="Positive"/>
  </r>
  <r>
    <n v="10513"/>
    <s v="Complete"/>
    <x v="5"/>
    <n v="0"/>
    <n v="0"/>
    <n v="0"/>
    <n v="1"/>
    <x v="8"/>
    <n v="3"/>
    <s v="Agree"/>
    <s v="Positive"/>
  </r>
  <r>
    <n v="10514"/>
    <s v="Complete"/>
    <x v="7"/>
    <n v="0"/>
    <n v="0"/>
    <n v="1"/>
    <n v="0"/>
    <x v="8"/>
    <n v="2"/>
    <s v="Disagree"/>
    <s v="Neutral"/>
  </r>
  <r>
    <n v="10515"/>
    <s v="Complete"/>
    <x v="6"/>
    <n v="0"/>
    <n v="0"/>
    <n v="0"/>
    <n v="1"/>
    <x v="8"/>
    <n v="4"/>
    <s v="Strongly Agree"/>
    <s v="Positive"/>
  </r>
  <r>
    <n v="10516"/>
    <s v="Complete"/>
    <x v="3"/>
    <n v="0"/>
    <n v="0"/>
    <n v="1"/>
    <n v="0"/>
    <x v="8"/>
    <n v="3"/>
    <s v="Agree"/>
    <s v="Positive"/>
  </r>
  <r>
    <n v="10517"/>
    <s v="Complete"/>
    <x v="12"/>
    <n v="0"/>
    <n v="0"/>
    <n v="0"/>
    <n v="0"/>
    <x v="8"/>
    <n v="2"/>
    <s v="Disagree"/>
    <s v="Neutral"/>
  </r>
  <r>
    <n v="10518"/>
    <s v="Complete"/>
    <x v="3"/>
    <n v="0"/>
    <n v="0"/>
    <n v="0"/>
    <n v="0"/>
    <x v="8"/>
    <n v="4"/>
    <s v="Strongly Agree"/>
    <s v="Positive"/>
  </r>
  <r>
    <n v="10519"/>
    <s v="Complete"/>
    <x v="5"/>
    <n v="0"/>
    <n v="0"/>
    <n v="1"/>
    <n v="0"/>
    <x v="8"/>
    <n v="2"/>
    <s v="Disagree"/>
    <s v="Neutral"/>
  </r>
  <r>
    <n v="10520"/>
    <s v="Complete"/>
    <x v="8"/>
    <n v="0"/>
    <n v="0"/>
    <n v="0"/>
    <n v="0"/>
    <x v="8"/>
    <n v="2"/>
    <s v="Disagree"/>
    <s v="Neutral"/>
  </r>
  <r>
    <n v="10521"/>
    <s v="Complete"/>
    <x v="12"/>
    <n v="0"/>
    <n v="0"/>
    <n v="0"/>
    <n v="0"/>
    <x v="8"/>
    <n v="3"/>
    <s v="Agree"/>
    <s v="Positive"/>
  </r>
  <r>
    <n v="10522"/>
    <s v="Complete"/>
    <x v="5"/>
    <n v="0"/>
    <n v="0"/>
    <n v="0"/>
    <n v="0"/>
    <x v="8"/>
    <n v="1"/>
    <s v="Strongly Disagree"/>
    <s v="Neutral"/>
  </r>
  <r>
    <n v="10523"/>
    <s v="Complete"/>
    <x v="5"/>
    <n v="0"/>
    <n v="0"/>
    <n v="0"/>
    <n v="1"/>
    <x v="8"/>
    <n v="1"/>
    <s v="Strongly Disagree"/>
    <s v="Neutral"/>
  </r>
  <r>
    <n v="10524"/>
    <s v="Complete"/>
    <x v="5"/>
    <n v="0"/>
    <n v="0"/>
    <n v="0"/>
    <n v="0"/>
    <x v="8"/>
    <n v="3"/>
    <s v="Agree"/>
    <s v="Positive"/>
  </r>
  <r>
    <n v="10525"/>
    <s v="Complete"/>
    <x v="6"/>
    <n v="0"/>
    <n v="0"/>
    <n v="0"/>
    <n v="0"/>
    <x v="8"/>
    <n v="3"/>
    <s v="Agree"/>
    <s v="Positive"/>
  </r>
  <r>
    <n v="10526"/>
    <s v="Complete"/>
    <x v="3"/>
    <n v="0"/>
    <n v="0"/>
    <n v="0"/>
    <n v="0"/>
    <x v="8"/>
    <n v="0"/>
    <s v="Not Applicable"/>
    <s v="Negative"/>
  </r>
  <r>
    <n v="10527"/>
    <s v="Complete"/>
    <x v="2"/>
    <n v="0"/>
    <n v="0"/>
    <n v="0"/>
    <n v="0"/>
    <x v="8"/>
    <n v="3"/>
    <s v="Agree"/>
    <s v="Positive"/>
  </r>
  <r>
    <n v="10528"/>
    <s v="Complete"/>
    <x v="3"/>
    <n v="0"/>
    <n v="0"/>
    <n v="0"/>
    <n v="0"/>
    <x v="8"/>
    <n v="0"/>
    <s v="Not Applicable"/>
    <s v="Negative"/>
  </r>
  <r>
    <n v="10529"/>
    <s v="Complete"/>
    <x v="8"/>
    <n v="0"/>
    <n v="0"/>
    <n v="0"/>
    <n v="0"/>
    <x v="8"/>
    <n v="4"/>
    <s v="Strongly Agree"/>
    <s v="Positive"/>
  </r>
  <r>
    <n v="10530"/>
    <s v="Complete"/>
    <x v="13"/>
    <n v="0"/>
    <n v="0"/>
    <n v="0"/>
    <n v="0"/>
    <x v="8"/>
    <n v="4"/>
    <s v="Strongly Agree"/>
    <s v="Positive"/>
  </r>
  <r>
    <n v="10531"/>
    <s v="Complete"/>
    <x v="10"/>
    <n v="0"/>
    <n v="0"/>
    <n v="0"/>
    <n v="0"/>
    <x v="8"/>
    <n v="2"/>
    <s v="Disagree"/>
    <s v="Neutral"/>
  </r>
  <r>
    <n v="10532"/>
    <s v="Complete"/>
    <x v="5"/>
    <n v="0"/>
    <n v="0"/>
    <n v="0"/>
    <n v="0"/>
    <x v="8"/>
    <n v="3"/>
    <s v="Agree"/>
    <s v="Positive"/>
  </r>
  <r>
    <n v="10533"/>
    <s v="Complete"/>
    <x v="6"/>
    <n v="0"/>
    <n v="0"/>
    <n v="0"/>
    <n v="0"/>
    <x v="8"/>
    <n v="3"/>
    <s v="Agree"/>
    <s v="Positive"/>
  </r>
  <r>
    <n v="10534"/>
    <s v="Complete"/>
    <x v="17"/>
    <n v="0"/>
    <n v="1"/>
    <n v="0"/>
    <n v="0"/>
    <x v="8"/>
    <n v="3"/>
    <s v="Agree"/>
    <s v="Positive"/>
  </r>
  <r>
    <n v="10535"/>
    <s v="Complete"/>
    <x v="3"/>
    <n v="0"/>
    <n v="0"/>
    <n v="0"/>
    <n v="0"/>
    <x v="8"/>
    <n v="3"/>
    <s v="Agree"/>
    <s v="Positive"/>
  </r>
  <r>
    <n v="10536"/>
    <s v="Complete"/>
    <x v="3"/>
    <n v="0"/>
    <n v="0"/>
    <n v="0"/>
    <n v="0"/>
    <x v="8"/>
    <n v="3"/>
    <s v="Agree"/>
    <s v="Positive"/>
  </r>
  <r>
    <n v="10537"/>
    <s v="Complete"/>
    <x v="5"/>
    <n v="0"/>
    <n v="0"/>
    <n v="1"/>
    <n v="0"/>
    <x v="8"/>
    <n v="2"/>
    <s v="Disagree"/>
    <s v="Neutral"/>
  </r>
  <r>
    <n v="10538"/>
    <s v="Complete"/>
    <x v="16"/>
    <n v="0"/>
    <n v="0"/>
    <n v="0"/>
    <n v="0"/>
    <x v="8"/>
    <n v="1"/>
    <s v="Strongly Disagree"/>
    <s v="Neutral"/>
  </r>
  <r>
    <n v="10539"/>
    <s v="Complete"/>
    <x v="2"/>
    <n v="0"/>
    <n v="0"/>
    <n v="0"/>
    <n v="0"/>
    <x v="8"/>
    <n v="1"/>
    <s v="Strongly Disagree"/>
    <s v="Neutral"/>
  </r>
  <r>
    <n v="10540"/>
    <s v="Complete"/>
    <x v="2"/>
    <n v="0"/>
    <n v="0"/>
    <n v="1"/>
    <n v="0"/>
    <x v="8"/>
    <n v="4"/>
    <s v="Strongly Agree"/>
    <s v="Positive"/>
  </r>
  <r>
    <n v="10541"/>
    <s v="Complete"/>
    <x v="1"/>
    <n v="0"/>
    <n v="0"/>
    <n v="0"/>
    <n v="0"/>
    <x v="8"/>
    <n v="3"/>
    <s v="Agree"/>
    <s v="Positive"/>
  </r>
  <r>
    <n v="10542"/>
    <s v="Complete"/>
    <x v="5"/>
    <n v="0"/>
    <n v="0"/>
    <n v="0"/>
    <n v="0"/>
    <x v="8"/>
    <n v="4"/>
    <s v="Strongly Agree"/>
    <s v="Positive"/>
  </r>
  <r>
    <n v="10543"/>
    <s v="Complete"/>
    <x v="17"/>
    <n v="0"/>
    <n v="0"/>
    <n v="0"/>
    <n v="0"/>
    <x v="8"/>
    <n v="3"/>
    <s v="Agree"/>
    <s v="Positive"/>
  </r>
  <r>
    <n v="10544"/>
    <s v="Complete"/>
    <x v="0"/>
    <n v="0"/>
    <n v="1"/>
    <n v="0"/>
    <n v="0"/>
    <x v="8"/>
    <n v="2"/>
    <s v="Disagree"/>
    <s v="Neutral"/>
  </r>
  <r>
    <n v="10545"/>
    <s v="Complete"/>
    <x v="17"/>
    <n v="0"/>
    <n v="0"/>
    <n v="0"/>
    <n v="0"/>
    <x v="8"/>
    <n v="1"/>
    <s v="Strongly Disagree"/>
    <s v="Neutral"/>
  </r>
  <r>
    <n v="10546"/>
    <s v="Complete"/>
    <x v="8"/>
    <n v="0"/>
    <n v="0"/>
    <n v="0"/>
    <n v="0"/>
    <x v="8"/>
    <n v="2"/>
    <s v="Disagree"/>
    <s v="Neutral"/>
  </r>
  <r>
    <n v="10547"/>
    <s v="Complete"/>
    <x v="4"/>
    <n v="0"/>
    <n v="0"/>
    <n v="0"/>
    <n v="1"/>
    <x v="8"/>
    <n v="2"/>
    <s v="Disagree"/>
    <s v="Neutral"/>
  </r>
  <r>
    <n v="10548"/>
    <s v="Complete"/>
    <x v="3"/>
    <n v="0"/>
    <n v="0"/>
    <n v="1"/>
    <n v="0"/>
    <x v="8"/>
    <n v="3"/>
    <s v="Agree"/>
    <s v="Positive"/>
  </r>
  <r>
    <n v="10549"/>
    <s v="Complete"/>
    <x v="6"/>
    <n v="0"/>
    <n v="0"/>
    <n v="1"/>
    <n v="0"/>
    <x v="8"/>
    <n v="4"/>
    <s v="Strongly Agree"/>
    <s v="Positive"/>
  </r>
  <r>
    <n v="10550"/>
    <s v="Complete"/>
    <x v="5"/>
    <n v="0"/>
    <n v="1"/>
    <n v="0"/>
    <n v="0"/>
    <x v="8"/>
    <n v="4"/>
    <s v="Strongly Agree"/>
    <s v="Positive"/>
  </r>
  <r>
    <n v="10551"/>
    <s v="Complete"/>
    <x v="6"/>
    <n v="0"/>
    <n v="0"/>
    <n v="0"/>
    <n v="0"/>
    <x v="8"/>
    <n v="4"/>
    <s v="Strongly Agree"/>
    <s v="Positive"/>
  </r>
  <r>
    <n v="10552"/>
    <s v="Complete"/>
    <x v="17"/>
    <n v="0"/>
    <n v="0"/>
    <n v="1"/>
    <n v="0"/>
    <x v="8"/>
    <n v="4"/>
    <s v="Strongly Agree"/>
    <s v="Positive"/>
  </r>
  <r>
    <n v="10553"/>
    <s v="Complete"/>
    <x v="7"/>
    <n v="0"/>
    <n v="0"/>
    <n v="0"/>
    <n v="0"/>
    <x v="8"/>
    <n v="3"/>
    <s v="Agree"/>
    <s v="Positive"/>
  </r>
  <r>
    <n v="10554"/>
    <s v="Complete"/>
    <x v="6"/>
    <n v="0"/>
    <n v="0"/>
    <n v="0"/>
    <n v="0"/>
    <x v="8"/>
    <n v="4"/>
    <s v="Strongly Agree"/>
    <s v="Positive"/>
  </r>
  <r>
    <n v="10555"/>
    <s v="Complete"/>
    <x v="8"/>
    <n v="0"/>
    <n v="0"/>
    <n v="0"/>
    <n v="1"/>
    <x v="8"/>
    <n v="4"/>
    <s v="Strongly Agree"/>
    <s v="Positive"/>
  </r>
  <r>
    <n v="10556"/>
    <s v="Complete"/>
    <x v="4"/>
    <n v="0"/>
    <n v="0"/>
    <n v="0"/>
    <n v="1"/>
    <x v="8"/>
    <n v="1"/>
    <s v="Strongly Disagree"/>
    <s v="Neutral"/>
  </r>
  <r>
    <n v="10557"/>
    <s v="Complete"/>
    <x v="15"/>
    <n v="0"/>
    <n v="0"/>
    <n v="0"/>
    <n v="0"/>
    <x v="8"/>
    <n v="4"/>
    <s v="Strongly Agree"/>
    <s v="Positive"/>
  </r>
  <r>
    <n v="10558"/>
    <s v="Complete"/>
    <x v="5"/>
    <n v="0"/>
    <n v="0"/>
    <n v="0"/>
    <n v="1"/>
    <x v="8"/>
    <n v="3"/>
    <s v="Agree"/>
    <s v="Positive"/>
  </r>
  <r>
    <n v="10559"/>
    <s v="Complete"/>
    <x v="13"/>
    <n v="0"/>
    <n v="0"/>
    <n v="0"/>
    <n v="1"/>
    <x v="8"/>
    <n v="3"/>
    <s v="Agree"/>
    <s v="Positive"/>
  </r>
  <r>
    <n v="10560"/>
    <s v="Complete"/>
    <x v="16"/>
    <n v="0"/>
    <n v="0"/>
    <n v="1"/>
    <n v="0"/>
    <x v="8"/>
    <n v="3"/>
    <s v="Agree"/>
    <s v="Positive"/>
  </r>
  <r>
    <n v="10561"/>
    <s v="Complete"/>
    <x v="8"/>
    <n v="0"/>
    <n v="0"/>
    <n v="0"/>
    <n v="0"/>
    <x v="8"/>
    <n v="3"/>
    <s v="Agree"/>
    <s v="Positive"/>
  </r>
  <r>
    <n v="10562"/>
    <s v="Complete"/>
    <x v="7"/>
    <n v="0"/>
    <n v="0"/>
    <n v="0"/>
    <n v="0"/>
    <x v="8"/>
    <n v="3"/>
    <s v="Agree"/>
    <s v="Positive"/>
  </r>
  <r>
    <n v="10563"/>
    <s v="Complete"/>
    <x v="5"/>
    <n v="0"/>
    <n v="0"/>
    <n v="0"/>
    <n v="0"/>
    <x v="8"/>
    <n v="1"/>
    <s v="Strongly Disagree"/>
    <s v="Neutral"/>
  </r>
  <r>
    <n v="10564"/>
    <s v="Complete"/>
    <x v="4"/>
    <n v="0"/>
    <n v="0"/>
    <n v="0"/>
    <n v="0"/>
    <x v="8"/>
    <n v="3"/>
    <s v="Agree"/>
    <s v="Positive"/>
  </r>
  <r>
    <n v="10565"/>
    <s v="Complete"/>
    <x v="5"/>
    <n v="0"/>
    <n v="0"/>
    <n v="0"/>
    <n v="0"/>
    <x v="8"/>
    <n v="3"/>
    <s v="Agree"/>
    <s v="Positive"/>
  </r>
  <r>
    <n v="10566"/>
    <s v="Complete"/>
    <x v="5"/>
    <n v="0"/>
    <n v="0"/>
    <n v="1"/>
    <n v="0"/>
    <x v="8"/>
    <n v="2"/>
    <s v="Disagree"/>
    <s v="Neutral"/>
  </r>
  <r>
    <n v="10567"/>
    <s v="Complete"/>
    <x v="5"/>
    <n v="0"/>
    <n v="0"/>
    <n v="0"/>
    <n v="0"/>
    <x v="8"/>
    <n v="4"/>
    <s v="Strongly Agree"/>
    <s v="Positive"/>
  </r>
  <r>
    <n v="10568"/>
    <s v="Complete"/>
    <x v="6"/>
    <n v="0"/>
    <n v="0"/>
    <n v="0"/>
    <n v="0"/>
    <x v="8"/>
    <n v="1"/>
    <s v="Strongly Disagree"/>
    <s v="Neutral"/>
  </r>
  <r>
    <n v="10569"/>
    <s v="Complete"/>
    <x v="6"/>
    <n v="0"/>
    <n v="0"/>
    <n v="0"/>
    <n v="1"/>
    <x v="8"/>
    <n v="4"/>
    <s v="Strongly Agree"/>
    <s v="Positive"/>
  </r>
  <r>
    <n v="10570"/>
    <s v="Complete"/>
    <x v="6"/>
    <n v="0"/>
    <n v="0"/>
    <n v="0"/>
    <n v="1"/>
    <x v="8"/>
    <n v="3"/>
    <s v="Agree"/>
    <s v="Positive"/>
  </r>
  <r>
    <n v="10571"/>
    <s v="Complete"/>
    <x v="0"/>
    <n v="0"/>
    <n v="0"/>
    <n v="0"/>
    <n v="0"/>
    <x v="8"/>
    <n v="0"/>
    <s v="Not Applicable"/>
    <s v="Negative"/>
  </r>
  <r>
    <n v="10572"/>
    <s v="Complete"/>
    <x v="5"/>
    <n v="0"/>
    <n v="0"/>
    <n v="0"/>
    <n v="0"/>
    <x v="8"/>
    <n v="2"/>
    <s v="Disagree"/>
    <s v="Neutral"/>
  </r>
  <r>
    <n v="10573"/>
    <s v="Complete"/>
    <x v="6"/>
    <n v="0"/>
    <n v="0"/>
    <n v="0"/>
    <n v="0"/>
    <x v="8"/>
    <n v="4"/>
    <s v="Strongly Agree"/>
    <s v="Positive"/>
  </r>
  <r>
    <n v="10574"/>
    <s v="Complete"/>
    <x v="7"/>
    <n v="0"/>
    <n v="1"/>
    <n v="0"/>
    <n v="0"/>
    <x v="8"/>
    <n v="2"/>
    <s v="Disagree"/>
    <s v="Neutral"/>
  </r>
  <r>
    <n v="10575"/>
    <s v="Complete"/>
    <x v="5"/>
    <n v="0"/>
    <n v="0"/>
    <n v="1"/>
    <n v="0"/>
    <x v="8"/>
    <n v="4"/>
    <s v="Strongly Agree"/>
    <s v="Positive"/>
  </r>
  <r>
    <n v="10576"/>
    <s v="Complete"/>
    <x v="4"/>
    <n v="0"/>
    <n v="0"/>
    <n v="0"/>
    <n v="0"/>
    <x v="8"/>
    <n v="3"/>
    <s v="Agree"/>
    <s v="Positive"/>
  </r>
  <r>
    <n v="10577"/>
    <s v="Complete"/>
    <x v="7"/>
    <n v="0"/>
    <n v="0"/>
    <n v="0"/>
    <n v="0"/>
    <x v="8"/>
    <n v="1"/>
    <s v="Strongly Disagree"/>
    <s v="Neutral"/>
  </r>
  <r>
    <n v="10578"/>
    <s v="Complete"/>
    <x v="2"/>
    <n v="0"/>
    <n v="0"/>
    <n v="0"/>
    <n v="0"/>
    <x v="8"/>
    <n v="4"/>
    <s v="Strongly Agree"/>
    <s v="Positive"/>
  </r>
  <r>
    <n v="10579"/>
    <s v="Complete"/>
    <x v="2"/>
    <n v="0"/>
    <n v="0"/>
    <n v="0"/>
    <n v="0"/>
    <x v="8"/>
    <n v="4"/>
    <s v="Strongly Agree"/>
    <s v="Positive"/>
  </r>
  <r>
    <n v="10580"/>
    <s v="Complete"/>
    <x v="5"/>
    <n v="0"/>
    <n v="1"/>
    <n v="0"/>
    <n v="0"/>
    <x v="8"/>
    <n v="3"/>
    <s v="Agree"/>
    <s v="Positive"/>
  </r>
  <r>
    <n v="10581"/>
    <s v="Complete"/>
    <x v="5"/>
    <n v="0"/>
    <n v="0"/>
    <n v="0"/>
    <n v="0"/>
    <x v="8"/>
    <n v="3"/>
    <s v="Agree"/>
    <s v="Positive"/>
  </r>
  <r>
    <n v="10582"/>
    <s v="Complete"/>
    <x v="13"/>
    <n v="0"/>
    <n v="0"/>
    <n v="0"/>
    <n v="0"/>
    <x v="8"/>
    <n v="1"/>
    <s v="Strongly Disagree"/>
    <s v="Neutral"/>
  </r>
  <r>
    <n v="10583"/>
    <s v="Complete"/>
    <x v="13"/>
    <n v="0"/>
    <n v="0"/>
    <n v="0"/>
    <n v="0"/>
    <x v="8"/>
    <n v="2"/>
    <s v="Disagree"/>
    <s v="Neutral"/>
  </r>
  <r>
    <n v="10584"/>
    <s v="Complete"/>
    <x v="5"/>
    <n v="0"/>
    <n v="0"/>
    <n v="0"/>
    <n v="0"/>
    <x v="8"/>
    <n v="3"/>
    <s v="Agree"/>
    <s v="Positive"/>
  </r>
  <r>
    <n v="10585"/>
    <s v="Complete"/>
    <x v="5"/>
    <n v="0"/>
    <n v="0"/>
    <n v="0"/>
    <n v="0"/>
    <x v="8"/>
    <n v="3"/>
    <s v="Agree"/>
    <s v="Positive"/>
  </r>
  <r>
    <n v="10586"/>
    <s v="Complete"/>
    <x v="17"/>
    <n v="0"/>
    <n v="0"/>
    <n v="0"/>
    <n v="0"/>
    <x v="8"/>
    <n v="3"/>
    <s v="Agree"/>
    <s v="Positive"/>
  </r>
  <r>
    <n v="10587"/>
    <s v="Complete"/>
    <x v="5"/>
    <n v="0"/>
    <n v="0"/>
    <n v="0"/>
    <n v="0"/>
    <x v="8"/>
    <n v="4"/>
    <s v="Strongly Agree"/>
    <s v="Positive"/>
  </r>
  <r>
    <n v="10588"/>
    <s v="Complete"/>
    <x v="5"/>
    <n v="0"/>
    <n v="0"/>
    <n v="1"/>
    <n v="0"/>
    <x v="8"/>
    <n v="3"/>
    <s v="Agree"/>
    <s v="Positive"/>
  </r>
  <r>
    <n v="10589"/>
    <s v="Complete"/>
    <x v="5"/>
    <n v="0"/>
    <n v="0"/>
    <n v="0"/>
    <n v="1"/>
    <x v="8"/>
    <n v="3"/>
    <s v="Agree"/>
    <s v="Positive"/>
  </r>
  <r>
    <n v="10590"/>
    <s v="Complete"/>
    <x v="5"/>
    <n v="0"/>
    <n v="0"/>
    <n v="1"/>
    <n v="0"/>
    <x v="8"/>
    <n v="3"/>
    <s v="Agree"/>
    <s v="Positive"/>
  </r>
  <r>
    <n v="10591"/>
    <s v="Incomplete"/>
    <x v="10"/>
    <n v="0"/>
    <n v="0"/>
    <n v="0"/>
    <n v="0"/>
    <x v="8"/>
    <s v=""/>
    <s v="Not Applicable"/>
    <e v="#N/A"/>
  </r>
  <r>
    <n v="10592"/>
    <s v="Complete"/>
    <x v="5"/>
    <n v="0"/>
    <n v="0"/>
    <n v="0"/>
    <n v="1"/>
    <x v="8"/>
    <n v="3"/>
    <s v="Agree"/>
    <s v="Positive"/>
  </r>
  <r>
    <n v="10593"/>
    <s v="Complete"/>
    <x v="5"/>
    <n v="0"/>
    <n v="0"/>
    <n v="0"/>
    <n v="0"/>
    <x v="8"/>
    <n v="2"/>
    <s v="Disagree"/>
    <s v="Neutral"/>
  </r>
  <r>
    <n v="10594"/>
    <s v="Complete"/>
    <x v="5"/>
    <n v="0"/>
    <n v="0"/>
    <n v="1"/>
    <n v="0"/>
    <x v="8"/>
    <n v="3"/>
    <s v="Agree"/>
    <s v="Positive"/>
  </r>
  <r>
    <n v="10595"/>
    <s v="Complete"/>
    <x v="18"/>
    <n v="1"/>
    <n v="0"/>
    <n v="0"/>
    <n v="0"/>
    <x v="8"/>
    <n v="0"/>
    <s v="Not Applicable"/>
    <s v="Negative"/>
  </r>
  <r>
    <n v="10596"/>
    <s v="Complete"/>
    <x v="5"/>
    <n v="0"/>
    <n v="0"/>
    <n v="0"/>
    <n v="1"/>
    <x v="8"/>
    <n v="1"/>
    <s v="Strongly Disagree"/>
    <s v="Neutral"/>
  </r>
  <r>
    <n v="10597"/>
    <s v="Complete"/>
    <x v="4"/>
    <n v="0"/>
    <n v="0"/>
    <n v="0"/>
    <n v="1"/>
    <x v="8"/>
    <n v="4"/>
    <s v="Strongly Agree"/>
    <s v="Positive"/>
  </r>
  <r>
    <n v="10598"/>
    <s v="Complete"/>
    <x v="14"/>
    <n v="0"/>
    <n v="0"/>
    <n v="0"/>
    <n v="0"/>
    <x v="8"/>
    <n v="3"/>
    <s v="Agree"/>
    <s v="Positive"/>
  </r>
  <r>
    <n v="10599"/>
    <s v="Complete"/>
    <x v="5"/>
    <n v="0"/>
    <n v="0"/>
    <n v="0"/>
    <n v="1"/>
    <x v="8"/>
    <n v="3"/>
    <s v="Agree"/>
    <s v="Positive"/>
  </r>
  <r>
    <n v="10600"/>
    <s v="Complete"/>
    <x v="5"/>
    <n v="0"/>
    <n v="0"/>
    <n v="0"/>
    <n v="0"/>
    <x v="8"/>
    <n v="4"/>
    <s v="Strongly Agree"/>
    <s v="Positive"/>
  </r>
  <r>
    <n v="10601"/>
    <s v="Complete"/>
    <x v="5"/>
    <n v="0"/>
    <n v="0"/>
    <n v="0"/>
    <n v="0"/>
    <x v="8"/>
    <n v="3"/>
    <s v="Agree"/>
    <s v="Positive"/>
  </r>
  <r>
    <n v="10602"/>
    <s v="Complete"/>
    <x v="4"/>
    <n v="0"/>
    <n v="0"/>
    <n v="0"/>
    <n v="0"/>
    <x v="8"/>
    <n v="4"/>
    <s v="Strongly Agree"/>
    <s v="Positive"/>
  </r>
  <r>
    <n v="10603"/>
    <s v="Complete"/>
    <x v="4"/>
    <n v="0"/>
    <n v="0"/>
    <n v="1"/>
    <n v="0"/>
    <x v="8"/>
    <n v="4"/>
    <s v="Strongly Agree"/>
    <s v="Positive"/>
  </r>
  <r>
    <n v="10604"/>
    <s v="Complete"/>
    <x v="4"/>
    <n v="0"/>
    <n v="0"/>
    <n v="0"/>
    <n v="0"/>
    <x v="8"/>
    <n v="3"/>
    <s v="Agree"/>
    <s v="Positive"/>
  </r>
  <r>
    <n v="10605"/>
    <s v="Complete"/>
    <x v="4"/>
    <n v="0"/>
    <n v="0"/>
    <n v="0"/>
    <n v="0"/>
    <x v="8"/>
    <n v="3"/>
    <s v="Agree"/>
    <s v="Positive"/>
  </r>
  <r>
    <n v="10606"/>
    <s v="Complete"/>
    <x v="5"/>
    <n v="0"/>
    <n v="0"/>
    <n v="0"/>
    <n v="0"/>
    <x v="8"/>
    <n v="2"/>
    <s v="Disagree"/>
    <s v="Neutral"/>
  </r>
  <r>
    <n v="10607"/>
    <s v="Complete"/>
    <x v="17"/>
    <n v="0"/>
    <n v="0"/>
    <n v="0"/>
    <n v="0"/>
    <x v="8"/>
    <n v="4"/>
    <s v="Strongly Agree"/>
    <s v="Positive"/>
  </r>
  <r>
    <n v="10608"/>
    <s v="Complete"/>
    <x v="6"/>
    <n v="0"/>
    <n v="0"/>
    <n v="0"/>
    <n v="0"/>
    <x v="8"/>
    <n v="3"/>
    <s v="Agree"/>
    <s v="Positive"/>
  </r>
  <r>
    <n v="10609"/>
    <s v="Complete"/>
    <x v="17"/>
    <n v="0"/>
    <n v="0"/>
    <n v="0"/>
    <n v="0"/>
    <x v="8"/>
    <n v="0"/>
    <s v="Not Applicable"/>
    <s v="Negative"/>
  </r>
  <r>
    <n v="10610"/>
    <s v="Complete"/>
    <x v="5"/>
    <n v="0"/>
    <n v="0"/>
    <n v="0"/>
    <n v="0"/>
    <x v="8"/>
    <n v="3"/>
    <s v="Agree"/>
    <s v="Positive"/>
  </r>
  <r>
    <n v="10611"/>
    <s v="Complete"/>
    <x v="6"/>
    <n v="0"/>
    <n v="0"/>
    <n v="0"/>
    <n v="0"/>
    <x v="8"/>
    <n v="1"/>
    <s v="Strongly Disagree"/>
    <s v="Neutral"/>
  </r>
  <r>
    <n v="10612"/>
    <s v="Complete"/>
    <x v="9"/>
    <n v="0"/>
    <n v="0"/>
    <n v="0"/>
    <n v="0"/>
    <x v="8"/>
    <n v="3"/>
    <s v="Agree"/>
    <s v="Positive"/>
  </r>
  <r>
    <n v="10613"/>
    <s v="Complete"/>
    <x v="5"/>
    <n v="0"/>
    <n v="1"/>
    <n v="0"/>
    <n v="0"/>
    <x v="8"/>
    <n v="3"/>
    <s v="Agree"/>
    <s v="Positive"/>
  </r>
  <r>
    <n v="10614"/>
    <s v="Complete"/>
    <x v="8"/>
    <n v="0"/>
    <n v="0"/>
    <n v="0"/>
    <n v="0"/>
    <x v="8"/>
    <n v="3"/>
    <s v="Agree"/>
    <s v="Positive"/>
  </r>
  <r>
    <n v="10615"/>
    <s v="Complete"/>
    <x v="5"/>
    <n v="0"/>
    <n v="0"/>
    <n v="0"/>
    <n v="0"/>
    <x v="8"/>
    <n v="4"/>
    <s v="Strongly Agree"/>
    <s v="Positive"/>
  </r>
  <r>
    <n v="10616"/>
    <s v="Complete"/>
    <x v="5"/>
    <n v="0"/>
    <n v="0"/>
    <n v="0"/>
    <n v="0"/>
    <x v="8"/>
    <n v="3"/>
    <s v="Agree"/>
    <s v="Positive"/>
  </r>
  <r>
    <n v="10617"/>
    <s v="Complete"/>
    <x v="5"/>
    <n v="0"/>
    <n v="0"/>
    <n v="0"/>
    <n v="1"/>
    <x v="8"/>
    <n v="3"/>
    <s v="Agree"/>
    <s v="Positive"/>
  </r>
  <r>
    <n v="10618"/>
    <s v="Complete"/>
    <x v="5"/>
    <n v="0"/>
    <n v="0"/>
    <n v="0"/>
    <n v="0"/>
    <x v="8"/>
    <n v="4"/>
    <s v="Strongly Agree"/>
    <s v="Positive"/>
  </r>
  <r>
    <n v="10619"/>
    <s v="Complete"/>
    <x v="2"/>
    <n v="0"/>
    <n v="0"/>
    <n v="0"/>
    <n v="0"/>
    <x v="8"/>
    <n v="3"/>
    <s v="Agree"/>
    <s v="Positive"/>
  </r>
  <r>
    <n v="10620"/>
    <s v="Complete"/>
    <x v="17"/>
    <n v="0"/>
    <n v="0"/>
    <n v="0"/>
    <n v="1"/>
    <x v="8"/>
    <n v="2"/>
    <s v="Disagree"/>
    <s v="Neutral"/>
  </r>
  <r>
    <n v="10621"/>
    <s v="Complete"/>
    <x v="6"/>
    <n v="0"/>
    <n v="0"/>
    <n v="1"/>
    <n v="0"/>
    <x v="8"/>
    <n v="3"/>
    <s v="Agree"/>
    <s v="Positive"/>
  </r>
  <r>
    <n v="10622"/>
    <s v="Complete"/>
    <x v="9"/>
    <n v="0"/>
    <n v="0"/>
    <n v="0"/>
    <n v="1"/>
    <x v="8"/>
    <n v="3"/>
    <s v="Agree"/>
    <s v="Positive"/>
  </r>
  <r>
    <n v="10623"/>
    <s v="Complete"/>
    <x v="5"/>
    <n v="0"/>
    <n v="0"/>
    <n v="0"/>
    <n v="0"/>
    <x v="8"/>
    <n v="3"/>
    <s v="Agree"/>
    <s v="Positive"/>
  </r>
  <r>
    <n v="10624"/>
    <s v="Complete"/>
    <x v="6"/>
    <n v="0"/>
    <n v="0"/>
    <n v="0"/>
    <n v="0"/>
    <x v="8"/>
    <n v="1"/>
    <s v="Strongly Disagree"/>
    <s v="Neutral"/>
  </r>
  <r>
    <n v="10625"/>
    <s v="Complete"/>
    <x v="2"/>
    <n v="0"/>
    <n v="0"/>
    <n v="0"/>
    <n v="0"/>
    <x v="8"/>
    <n v="3"/>
    <s v="Agree"/>
    <s v="Positive"/>
  </r>
  <r>
    <n v="10626"/>
    <s v="Complete"/>
    <x v="9"/>
    <n v="0"/>
    <n v="0"/>
    <n v="1"/>
    <n v="0"/>
    <x v="8"/>
    <n v="0"/>
    <s v="Not Applicable"/>
    <s v="Negative"/>
  </r>
  <r>
    <n v="10627"/>
    <s v="Complete"/>
    <x v="9"/>
    <n v="0"/>
    <n v="0"/>
    <n v="0"/>
    <n v="0"/>
    <x v="8"/>
    <n v="4"/>
    <s v="Strongly Agree"/>
    <s v="Positive"/>
  </r>
  <r>
    <n v="10628"/>
    <s v="Complete"/>
    <x v="9"/>
    <n v="0"/>
    <n v="0"/>
    <n v="0"/>
    <n v="0"/>
    <x v="8"/>
    <n v="4"/>
    <s v="Strongly Agree"/>
    <s v="Positive"/>
  </r>
  <r>
    <n v="10629"/>
    <s v="Complete"/>
    <x v="5"/>
    <n v="0"/>
    <n v="0"/>
    <n v="0"/>
    <n v="0"/>
    <x v="8"/>
    <n v="3"/>
    <s v="Agree"/>
    <s v="Positive"/>
  </r>
  <r>
    <n v="10630"/>
    <s v="Complete"/>
    <x v="13"/>
    <n v="0"/>
    <n v="0"/>
    <n v="0"/>
    <n v="0"/>
    <x v="8"/>
    <n v="4"/>
    <s v="Strongly Agree"/>
    <s v="Positive"/>
  </r>
  <r>
    <n v="10631"/>
    <s v="Complete"/>
    <x v="14"/>
    <n v="0"/>
    <n v="0"/>
    <n v="0"/>
    <n v="0"/>
    <x v="8"/>
    <n v="4"/>
    <s v="Strongly Agree"/>
    <s v="Positive"/>
  </r>
  <r>
    <n v="10632"/>
    <s v="Complete"/>
    <x v="7"/>
    <n v="0"/>
    <n v="0"/>
    <n v="0"/>
    <n v="0"/>
    <x v="8"/>
    <n v="3"/>
    <s v="Agree"/>
    <s v="Positive"/>
  </r>
  <r>
    <n v="10633"/>
    <s v="Complete"/>
    <x v="5"/>
    <n v="0"/>
    <n v="0"/>
    <n v="0"/>
    <n v="0"/>
    <x v="8"/>
    <n v="3"/>
    <s v="Agree"/>
    <s v="Positive"/>
  </r>
  <r>
    <n v="10634"/>
    <s v="Complete"/>
    <x v="8"/>
    <n v="0"/>
    <n v="0"/>
    <n v="0"/>
    <n v="0"/>
    <x v="8"/>
    <n v="1"/>
    <s v="Strongly Disagree"/>
    <s v="Neutral"/>
  </r>
  <r>
    <n v="10635"/>
    <s v="Complete"/>
    <x v="4"/>
    <n v="0"/>
    <n v="1"/>
    <n v="0"/>
    <n v="0"/>
    <x v="8"/>
    <n v="3"/>
    <s v="Agree"/>
    <s v="Positive"/>
  </r>
  <r>
    <n v="10636"/>
    <s v="Complete"/>
    <x v="6"/>
    <n v="0"/>
    <n v="0"/>
    <n v="0"/>
    <n v="0"/>
    <x v="8"/>
    <n v="4"/>
    <s v="Strongly Agree"/>
    <s v="Positive"/>
  </r>
  <r>
    <n v="10637"/>
    <s v="Complete"/>
    <x v="10"/>
    <n v="0"/>
    <n v="0"/>
    <n v="0"/>
    <n v="0"/>
    <x v="8"/>
    <n v="2"/>
    <s v="Disagree"/>
    <s v="Neutral"/>
  </r>
  <r>
    <n v="10638"/>
    <s v="Complete"/>
    <x v="4"/>
    <n v="0"/>
    <n v="0"/>
    <n v="0"/>
    <n v="0"/>
    <x v="8"/>
    <n v="4"/>
    <s v="Strongly Agree"/>
    <s v="Positive"/>
  </r>
  <r>
    <n v="10639"/>
    <s v="Complete"/>
    <x v="5"/>
    <n v="0"/>
    <n v="0"/>
    <n v="0"/>
    <n v="0"/>
    <x v="8"/>
    <n v="3"/>
    <s v="Agree"/>
    <s v="Positive"/>
  </r>
  <r>
    <n v="10640"/>
    <s v="Complete"/>
    <x v="5"/>
    <n v="0"/>
    <n v="0"/>
    <n v="0"/>
    <n v="0"/>
    <x v="8"/>
    <n v="4"/>
    <s v="Strongly Agree"/>
    <s v="Positive"/>
  </r>
  <r>
    <n v="10641"/>
    <s v="Complete"/>
    <x v="17"/>
    <n v="0"/>
    <n v="0"/>
    <n v="0"/>
    <n v="0"/>
    <x v="8"/>
    <n v="3"/>
    <s v="Agree"/>
    <s v="Positive"/>
  </r>
  <r>
    <n v="10642"/>
    <s v="Complete"/>
    <x v="6"/>
    <n v="0"/>
    <n v="0"/>
    <n v="0"/>
    <n v="0"/>
    <x v="8"/>
    <n v="2"/>
    <s v="Disagree"/>
    <s v="Neutral"/>
  </r>
  <r>
    <n v="10643"/>
    <s v="Complete"/>
    <x v="17"/>
    <n v="0"/>
    <n v="0"/>
    <n v="0"/>
    <n v="0"/>
    <x v="8"/>
    <n v="1"/>
    <s v="Strongly Disagree"/>
    <s v="Neutral"/>
  </r>
  <r>
    <n v="10644"/>
    <s v="Complete"/>
    <x v="17"/>
    <n v="0"/>
    <n v="0"/>
    <n v="0"/>
    <n v="0"/>
    <x v="8"/>
    <n v="1"/>
    <s v="Strongly Disagree"/>
    <s v="Neutral"/>
  </r>
  <r>
    <n v="10645"/>
    <s v="Complete"/>
    <x v="6"/>
    <n v="0"/>
    <n v="0"/>
    <n v="0"/>
    <n v="0"/>
    <x v="8"/>
    <n v="3"/>
    <s v="Agree"/>
    <s v="Positive"/>
  </r>
  <r>
    <n v="10646"/>
    <s v="Complete"/>
    <x v="5"/>
    <n v="0"/>
    <n v="0"/>
    <n v="0"/>
    <n v="1"/>
    <x v="8"/>
    <n v="3"/>
    <s v="Agree"/>
    <s v="Positive"/>
  </r>
  <r>
    <n v="10647"/>
    <s v="Complete"/>
    <x v="1"/>
    <n v="0"/>
    <n v="0"/>
    <n v="0"/>
    <n v="0"/>
    <x v="8"/>
    <n v="1"/>
    <s v="Strongly Disagree"/>
    <s v="Neutral"/>
  </r>
  <r>
    <n v="10648"/>
    <s v="Complete"/>
    <x v="13"/>
    <n v="0"/>
    <n v="0"/>
    <n v="0"/>
    <n v="0"/>
    <x v="8"/>
    <n v="4"/>
    <s v="Strongly Agree"/>
    <s v="Positive"/>
  </r>
  <r>
    <n v="10649"/>
    <s v="Complete"/>
    <x v="6"/>
    <n v="0"/>
    <n v="0"/>
    <n v="0"/>
    <n v="0"/>
    <x v="8"/>
    <n v="3"/>
    <s v="Agree"/>
    <s v="Positive"/>
  </r>
  <r>
    <n v="10650"/>
    <s v="Complete"/>
    <x v="7"/>
    <n v="0"/>
    <n v="0"/>
    <n v="0"/>
    <n v="0"/>
    <x v="8"/>
    <n v="4"/>
    <s v="Strongly Agree"/>
    <s v="Positive"/>
  </r>
  <r>
    <n v="10651"/>
    <s v="Complete"/>
    <x v="5"/>
    <n v="0"/>
    <n v="0"/>
    <n v="0"/>
    <n v="0"/>
    <x v="8"/>
    <n v="3"/>
    <s v="Agree"/>
    <s v="Positive"/>
  </r>
  <r>
    <n v="10652"/>
    <s v="Complete"/>
    <x v="6"/>
    <n v="0"/>
    <n v="0"/>
    <n v="0"/>
    <n v="0"/>
    <x v="8"/>
    <n v="3"/>
    <s v="Agree"/>
    <s v="Positive"/>
  </r>
  <r>
    <n v="10653"/>
    <s v="Complete"/>
    <x v="5"/>
    <n v="0"/>
    <n v="1"/>
    <n v="0"/>
    <n v="0"/>
    <x v="8"/>
    <n v="1"/>
    <s v="Strongly Disagree"/>
    <s v="Neutral"/>
  </r>
  <r>
    <n v="10654"/>
    <s v="Complete"/>
    <x v="17"/>
    <n v="0"/>
    <n v="1"/>
    <n v="0"/>
    <n v="0"/>
    <x v="8"/>
    <n v="3"/>
    <s v="Agree"/>
    <s v="Positive"/>
  </r>
  <r>
    <n v="10655"/>
    <s v="Complete"/>
    <x v="5"/>
    <n v="0"/>
    <n v="0"/>
    <n v="0"/>
    <n v="0"/>
    <x v="8"/>
    <n v="3"/>
    <s v="Agree"/>
    <s v="Positive"/>
  </r>
  <r>
    <n v="10656"/>
    <s v="Complete"/>
    <x v="4"/>
    <n v="0"/>
    <n v="0"/>
    <n v="1"/>
    <n v="0"/>
    <x v="8"/>
    <n v="4"/>
    <s v="Strongly Agree"/>
    <s v="Positive"/>
  </r>
  <r>
    <n v="10657"/>
    <s v="Complete"/>
    <x v="4"/>
    <n v="0"/>
    <n v="0"/>
    <n v="1"/>
    <n v="0"/>
    <x v="8"/>
    <n v="4"/>
    <s v="Strongly Agree"/>
    <s v="Positive"/>
  </r>
  <r>
    <n v="10658"/>
    <s v="Complete"/>
    <x v="4"/>
    <n v="0"/>
    <n v="0"/>
    <n v="1"/>
    <n v="0"/>
    <x v="8"/>
    <n v="4"/>
    <s v="Strongly Agree"/>
    <s v="Positive"/>
  </r>
  <r>
    <n v="10659"/>
    <s v="Complete"/>
    <x v="5"/>
    <n v="0"/>
    <n v="1"/>
    <n v="0"/>
    <n v="0"/>
    <x v="8"/>
    <n v="3"/>
    <s v="Agree"/>
    <s v="Positive"/>
  </r>
  <r>
    <n v="10660"/>
    <s v="Complete"/>
    <x v="5"/>
    <n v="0"/>
    <n v="0"/>
    <n v="0"/>
    <n v="0"/>
    <x v="8"/>
    <n v="3"/>
    <s v="Agree"/>
    <s v="Positive"/>
  </r>
  <r>
    <n v="10661"/>
    <s v="Complete"/>
    <x v="6"/>
    <n v="0"/>
    <n v="0"/>
    <n v="0"/>
    <n v="0"/>
    <x v="8"/>
    <n v="4"/>
    <s v="Strongly Agree"/>
    <s v="Positive"/>
  </r>
  <r>
    <n v="10662"/>
    <s v="Complete"/>
    <x v="0"/>
    <n v="0"/>
    <n v="0"/>
    <n v="0"/>
    <n v="0"/>
    <x v="8"/>
    <n v="3"/>
    <s v="Agree"/>
    <s v="Positive"/>
  </r>
  <r>
    <n v="10663"/>
    <s v="Complete"/>
    <x v="4"/>
    <n v="0"/>
    <n v="0"/>
    <n v="0"/>
    <n v="0"/>
    <x v="8"/>
    <n v="3"/>
    <s v="Agree"/>
    <s v="Positive"/>
  </r>
  <r>
    <n v="10664"/>
    <s v="Complete"/>
    <x v="9"/>
    <n v="0"/>
    <n v="0"/>
    <n v="0"/>
    <n v="0"/>
    <x v="8"/>
    <n v="2"/>
    <s v="Disagree"/>
    <s v="Neutral"/>
  </r>
  <r>
    <n v="10665"/>
    <s v="Complete"/>
    <x v="4"/>
    <n v="0"/>
    <n v="0"/>
    <n v="1"/>
    <n v="0"/>
    <x v="8"/>
    <n v="4"/>
    <s v="Strongly Agree"/>
    <s v="Positive"/>
  </r>
  <r>
    <n v="10666"/>
    <s v="Complete"/>
    <x v="3"/>
    <n v="0"/>
    <n v="1"/>
    <n v="0"/>
    <n v="0"/>
    <x v="8"/>
    <n v="4"/>
    <s v="Strongly Agree"/>
    <s v="Positive"/>
  </r>
  <r>
    <n v="10667"/>
    <s v="Complete"/>
    <x v="0"/>
    <n v="0"/>
    <n v="0"/>
    <n v="0"/>
    <n v="0"/>
    <x v="8"/>
    <n v="4"/>
    <s v="Strongly Agree"/>
    <s v="Positive"/>
  </r>
  <r>
    <n v="10668"/>
    <s v="Complete"/>
    <x v="4"/>
    <n v="0"/>
    <n v="0"/>
    <n v="0"/>
    <n v="1"/>
    <x v="8"/>
    <n v="3"/>
    <s v="Agree"/>
    <s v="Positive"/>
  </r>
  <r>
    <n v="10669"/>
    <s v="Complete"/>
    <x v="15"/>
    <n v="0"/>
    <n v="0"/>
    <n v="0"/>
    <n v="0"/>
    <x v="8"/>
    <n v="4"/>
    <s v="Strongly Agree"/>
    <s v="Positive"/>
  </r>
  <r>
    <n v="10670"/>
    <s v="Complete"/>
    <x v="12"/>
    <n v="0"/>
    <n v="0"/>
    <n v="0"/>
    <n v="0"/>
    <x v="8"/>
    <n v="4"/>
    <s v="Strongly Agree"/>
    <s v="Positive"/>
  </r>
  <r>
    <n v="10671"/>
    <s v="Complete"/>
    <x v="8"/>
    <n v="0"/>
    <n v="0"/>
    <n v="0"/>
    <n v="0"/>
    <x v="8"/>
    <n v="2"/>
    <s v="Disagree"/>
    <s v="Neutral"/>
  </r>
  <r>
    <n v="10672"/>
    <s v="Complete"/>
    <x v="4"/>
    <n v="0"/>
    <n v="1"/>
    <n v="0"/>
    <n v="0"/>
    <x v="8"/>
    <n v="4"/>
    <s v="Strongly Agree"/>
    <s v="Positive"/>
  </r>
  <r>
    <n v="10673"/>
    <s v="Complete"/>
    <x v="7"/>
    <n v="0"/>
    <n v="0"/>
    <n v="0"/>
    <n v="0"/>
    <x v="8"/>
    <n v="4"/>
    <s v="Strongly Agree"/>
    <s v="Positive"/>
  </r>
  <r>
    <n v="10674"/>
    <s v="Complete"/>
    <x v="8"/>
    <n v="0"/>
    <n v="0"/>
    <n v="0"/>
    <n v="0"/>
    <x v="8"/>
    <n v="3"/>
    <s v="Agree"/>
    <s v="Positive"/>
  </r>
  <r>
    <n v="10675"/>
    <s v="Complete"/>
    <x v="5"/>
    <n v="0"/>
    <n v="0"/>
    <n v="0"/>
    <n v="0"/>
    <x v="8"/>
    <n v="3"/>
    <s v="Agree"/>
    <s v="Positive"/>
  </r>
  <r>
    <n v="10676"/>
    <s v="Complete"/>
    <x v="19"/>
    <n v="0"/>
    <n v="0"/>
    <n v="0"/>
    <n v="0"/>
    <x v="8"/>
    <n v="3"/>
    <s v="Agree"/>
    <s v="Positive"/>
  </r>
  <r>
    <n v="10677"/>
    <s v="Complete"/>
    <x v="13"/>
    <n v="0"/>
    <n v="1"/>
    <n v="0"/>
    <n v="0"/>
    <x v="8"/>
    <n v="4"/>
    <s v="Strongly Agree"/>
    <s v="Positive"/>
  </r>
  <r>
    <n v="10678"/>
    <s v="Complete"/>
    <x v="13"/>
    <n v="0"/>
    <n v="0"/>
    <n v="0"/>
    <n v="0"/>
    <x v="8"/>
    <n v="4"/>
    <s v="Strongly Agree"/>
    <s v="Positive"/>
  </r>
  <r>
    <n v="10679"/>
    <s v="Complete"/>
    <x v="5"/>
    <n v="0"/>
    <n v="0"/>
    <n v="0"/>
    <n v="1"/>
    <x v="8"/>
    <n v="3"/>
    <s v="Agree"/>
    <s v="Positive"/>
  </r>
  <r>
    <n v="10680"/>
    <s v="Complete"/>
    <x v="4"/>
    <n v="0"/>
    <n v="0"/>
    <n v="0"/>
    <n v="0"/>
    <x v="8"/>
    <n v="3"/>
    <s v="Agree"/>
    <s v="Positive"/>
  </r>
  <r>
    <n v="10681"/>
    <s v="Complete"/>
    <x v="20"/>
    <n v="0"/>
    <n v="0"/>
    <n v="0"/>
    <n v="0"/>
    <x v="8"/>
    <n v="3"/>
    <s v="Agree"/>
    <s v="Positive"/>
  </r>
  <r>
    <n v="10682"/>
    <s v="Complete"/>
    <x v="6"/>
    <n v="0"/>
    <n v="0"/>
    <n v="1"/>
    <n v="0"/>
    <x v="8"/>
    <n v="3"/>
    <s v="Agree"/>
    <s v="Positive"/>
  </r>
  <r>
    <n v="10683"/>
    <s v="Complete"/>
    <x v="2"/>
    <n v="0"/>
    <n v="1"/>
    <n v="0"/>
    <n v="0"/>
    <x v="8"/>
    <n v="4"/>
    <s v="Strongly Agree"/>
    <s v="Positive"/>
  </r>
  <r>
    <n v="10684"/>
    <s v="Complete"/>
    <x v="5"/>
    <n v="0"/>
    <n v="0"/>
    <n v="0"/>
    <n v="1"/>
    <x v="8"/>
    <n v="3"/>
    <s v="Agree"/>
    <s v="Positive"/>
  </r>
  <r>
    <n v="10685"/>
    <s v="Incomplete"/>
    <x v="5"/>
    <n v="0"/>
    <n v="0"/>
    <n v="0"/>
    <n v="0"/>
    <x v="8"/>
    <s v=""/>
    <s v="Not Applicable"/>
    <e v="#N/A"/>
  </r>
  <r>
    <n v="10686"/>
    <s v="Complete"/>
    <x v="13"/>
    <n v="0"/>
    <n v="0"/>
    <n v="0"/>
    <n v="0"/>
    <x v="8"/>
    <n v="3"/>
    <s v="Agree"/>
    <s v="Positive"/>
  </r>
  <r>
    <n v="10687"/>
    <s v="Complete"/>
    <x v="0"/>
    <n v="0"/>
    <n v="1"/>
    <n v="0"/>
    <n v="0"/>
    <x v="8"/>
    <n v="3"/>
    <s v="Agree"/>
    <s v="Positive"/>
  </r>
  <r>
    <n v="10688"/>
    <s v="Complete"/>
    <x v="4"/>
    <n v="0"/>
    <n v="0"/>
    <n v="0"/>
    <n v="1"/>
    <x v="8"/>
    <n v="2"/>
    <s v="Disagree"/>
    <s v="Neutral"/>
  </r>
  <r>
    <n v="10689"/>
    <s v="Complete"/>
    <x v="8"/>
    <n v="0"/>
    <n v="0"/>
    <n v="0"/>
    <n v="0"/>
    <x v="8"/>
    <n v="4"/>
    <s v="Strongly Agree"/>
    <s v="Positive"/>
  </r>
  <r>
    <n v="10690"/>
    <s v="Complete"/>
    <x v="9"/>
    <n v="0"/>
    <n v="0"/>
    <n v="0"/>
    <n v="0"/>
    <x v="8"/>
    <n v="2"/>
    <s v="Disagree"/>
    <s v="Neutral"/>
  </r>
  <r>
    <n v="10691"/>
    <s v="Complete"/>
    <x v="12"/>
    <n v="0"/>
    <n v="0"/>
    <n v="0"/>
    <n v="0"/>
    <x v="8"/>
    <n v="4"/>
    <s v="Strongly Agree"/>
    <s v="Positive"/>
  </r>
  <r>
    <n v="10692"/>
    <s v="Complete"/>
    <x v="12"/>
    <n v="0"/>
    <n v="0"/>
    <n v="0"/>
    <n v="0"/>
    <x v="8"/>
    <n v="4"/>
    <s v="Strongly Agree"/>
    <s v="Positive"/>
  </r>
  <r>
    <n v="10693"/>
    <s v="Complete"/>
    <x v="7"/>
    <n v="0"/>
    <n v="0"/>
    <n v="0"/>
    <n v="0"/>
    <x v="8"/>
    <n v="4"/>
    <s v="Strongly Agree"/>
    <s v="Positive"/>
  </r>
  <r>
    <n v="10693"/>
    <s v="Complete"/>
    <x v="7"/>
    <n v="0"/>
    <n v="0"/>
    <n v="0"/>
    <n v="0"/>
    <x v="8"/>
    <n v="4"/>
    <s v="Strongly Agree"/>
    <s v="Positive"/>
  </r>
  <r>
    <n v="10694"/>
    <s v="Complete"/>
    <x v="5"/>
    <n v="0"/>
    <n v="0"/>
    <n v="0"/>
    <n v="1"/>
    <x v="8"/>
    <n v="1"/>
    <s v="Strongly Disagree"/>
    <s v="Neutral"/>
  </r>
  <r>
    <n v="10695"/>
    <s v="Complete"/>
    <x v="16"/>
    <n v="0"/>
    <n v="0"/>
    <n v="0"/>
    <n v="0"/>
    <x v="8"/>
    <n v="3"/>
    <s v="Agree"/>
    <s v="Positive"/>
  </r>
  <r>
    <n v="10696"/>
    <s v="Complete"/>
    <x v="5"/>
    <n v="0"/>
    <n v="0"/>
    <n v="0"/>
    <n v="0"/>
    <x v="8"/>
    <n v="3"/>
    <s v="Agree"/>
    <s v="Positive"/>
  </r>
  <r>
    <n v="10697"/>
    <s v="Complete"/>
    <x v="17"/>
    <n v="0"/>
    <n v="0"/>
    <n v="1"/>
    <n v="0"/>
    <x v="8"/>
    <n v="4"/>
    <s v="Strongly Agree"/>
    <s v="Positive"/>
  </r>
  <r>
    <n v="10698"/>
    <s v="Complete"/>
    <x v="5"/>
    <n v="0"/>
    <n v="0"/>
    <n v="0"/>
    <n v="0"/>
    <x v="8"/>
    <n v="3"/>
    <s v="Agree"/>
    <s v="Positive"/>
  </r>
  <r>
    <n v="10699"/>
    <s v="Complete"/>
    <x v="6"/>
    <n v="0"/>
    <n v="0"/>
    <n v="0"/>
    <n v="0"/>
    <x v="8"/>
    <n v="3"/>
    <s v="Agree"/>
    <s v="Positive"/>
  </r>
  <r>
    <n v="10700"/>
    <s v="Complete"/>
    <x v="7"/>
    <n v="0"/>
    <n v="0"/>
    <n v="0"/>
    <n v="0"/>
    <x v="8"/>
    <n v="3"/>
    <s v="Agree"/>
    <s v="Positive"/>
  </r>
  <r>
    <n v="10701"/>
    <s v="Complete"/>
    <x v="5"/>
    <n v="0"/>
    <n v="0"/>
    <n v="0"/>
    <n v="0"/>
    <x v="8"/>
    <n v="2"/>
    <s v="Disagree"/>
    <s v="Neutral"/>
  </r>
  <r>
    <n v="10702"/>
    <s v="Complete"/>
    <x v="5"/>
    <n v="0"/>
    <n v="0"/>
    <n v="0"/>
    <n v="0"/>
    <x v="8"/>
    <n v="4"/>
    <s v="Strongly Agree"/>
    <s v="Positive"/>
  </r>
  <r>
    <n v="10703"/>
    <s v="Complete"/>
    <x v="0"/>
    <n v="0"/>
    <n v="1"/>
    <n v="0"/>
    <n v="0"/>
    <x v="8"/>
    <n v="3"/>
    <s v="Agree"/>
    <s v="Positive"/>
  </r>
  <r>
    <n v="10704"/>
    <s v="Complete"/>
    <x v="5"/>
    <n v="0"/>
    <n v="0"/>
    <n v="0"/>
    <n v="0"/>
    <x v="8"/>
    <n v="3"/>
    <s v="Agree"/>
    <s v="Positive"/>
  </r>
  <r>
    <n v="10705"/>
    <s v="Complete"/>
    <x v="0"/>
    <n v="0"/>
    <n v="0"/>
    <n v="0"/>
    <n v="0"/>
    <x v="8"/>
    <n v="3"/>
    <s v="Agree"/>
    <s v="Positive"/>
  </r>
  <r>
    <n v="10706"/>
    <s v="Complete"/>
    <x v="0"/>
    <n v="0"/>
    <n v="0"/>
    <n v="0"/>
    <n v="0"/>
    <x v="8"/>
    <n v="4"/>
    <s v="Strongly Agree"/>
    <s v="Positive"/>
  </r>
  <r>
    <n v="10707"/>
    <s v="Complete"/>
    <x v="5"/>
    <n v="0"/>
    <n v="0"/>
    <n v="0"/>
    <n v="0"/>
    <x v="8"/>
    <n v="0"/>
    <s v="Not Applicable"/>
    <s v="Negative"/>
  </r>
  <r>
    <n v="10708"/>
    <s v="Complete"/>
    <x v="5"/>
    <n v="0"/>
    <n v="0"/>
    <n v="0"/>
    <n v="0"/>
    <x v="8"/>
    <n v="3"/>
    <s v="Agree"/>
    <s v="Positive"/>
  </r>
  <r>
    <n v="10709"/>
    <s v="Complete"/>
    <x v="5"/>
    <n v="0"/>
    <n v="0"/>
    <n v="0"/>
    <n v="0"/>
    <x v="8"/>
    <n v="2"/>
    <s v="Disagree"/>
    <s v="Neutral"/>
  </r>
  <r>
    <n v="10710"/>
    <s v="Complete"/>
    <x v="10"/>
    <n v="0"/>
    <n v="0"/>
    <n v="0"/>
    <n v="0"/>
    <x v="8"/>
    <n v="1"/>
    <s v="Strongly Disagree"/>
    <s v="Neutral"/>
  </r>
  <r>
    <n v="10711"/>
    <s v="Complete"/>
    <x v="17"/>
    <n v="0"/>
    <n v="0"/>
    <n v="1"/>
    <n v="0"/>
    <x v="8"/>
    <n v="2"/>
    <s v="Disagree"/>
    <s v="Neutral"/>
  </r>
  <r>
    <n v="10712"/>
    <s v="Complete"/>
    <x v="5"/>
    <n v="0"/>
    <n v="0"/>
    <n v="0"/>
    <n v="0"/>
    <x v="8"/>
    <n v="4"/>
    <s v="Strongly Agree"/>
    <s v="Positive"/>
  </r>
  <r>
    <n v="10713"/>
    <s v="Complete"/>
    <x v="5"/>
    <n v="0"/>
    <n v="0"/>
    <n v="1"/>
    <n v="0"/>
    <x v="8"/>
    <n v="2"/>
    <s v="Disagree"/>
    <s v="Neutral"/>
  </r>
  <r>
    <n v="10714"/>
    <s v="Complete"/>
    <x v="0"/>
    <n v="0"/>
    <n v="0"/>
    <n v="0"/>
    <n v="0"/>
    <x v="8"/>
    <n v="3"/>
    <s v="Agree"/>
    <s v="Positive"/>
  </r>
  <r>
    <n v="10715"/>
    <s v="Complete"/>
    <x v="5"/>
    <n v="0"/>
    <n v="0"/>
    <n v="0"/>
    <n v="1"/>
    <x v="8"/>
    <n v="3"/>
    <s v="Agree"/>
    <s v="Positive"/>
  </r>
  <r>
    <n v="10716"/>
    <s v="Complete"/>
    <x v="5"/>
    <n v="0"/>
    <n v="1"/>
    <n v="0"/>
    <n v="0"/>
    <x v="8"/>
    <n v="4"/>
    <s v="Strongly Agree"/>
    <s v="Positive"/>
  </r>
  <r>
    <n v="10717"/>
    <s v="Complete"/>
    <x v="5"/>
    <n v="0"/>
    <n v="0"/>
    <n v="0"/>
    <n v="0"/>
    <x v="8"/>
    <n v="3"/>
    <s v="Agree"/>
    <s v="Positive"/>
  </r>
  <r>
    <n v="10718"/>
    <s v="Complete"/>
    <x v="16"/>
    <n v="0"/>
    <n v="0"/>
    <n v="0"/>
    <n v="0"/>
    <x v="8"/>
    <n v="2"/>
    <s v="Disagree"/>
    <s v="Neutral"/>
  </r>
  <r>
    <n v="10719"/>
    <s v="Complete"/>
    <x v="7"/>
    <n v="0"/>
    <n v="0"/>
    <n v="0"/>
    <n v="0"/>
    <x v="8"/>
    <n v="2"/>
    <s v="Disagree"/>
    <s v="Neutral"/>
  </r>
  <r>
    <n v="10720"/>
    <s v="Complete"/>
    <x v="17"/>
    <n v="0"/>
    <n v="0"/>
    <n v="0"/>
    <n v="0"/>
    <x v="8"/>
    <n v="3"/>
    <s v="Agree"/>
    <s v="Positive"/>
  </r>
  <r>
    <n v="10721"/>
    <s v="Complete"/>
    <x v="5"/>
    <n v="0"/>
    <n v="0"/>
    <n v="1"/>
    <n v="0"/>
    <x v="8"/>
    <n v="4"/>
    <s v="Strongly Agree"/>
    <s v="Positive"/>
  </r>
  <r>
    <n v="10722"/>
    <s v="Complete"/>
    <x v="4"/>
    <n v="0"/>
    <n v="0"/>
    <n v="0"/>
    <n v="0"/>
    <x v="8"/>
    <n v="4"/>
    <s v="Strongly Agree"/>
    <s v="Positive"/>
  </r>
  <r>
    <n v="10723"/>
    <s v="Complete"/>
    <x v="5"/>
    <n v="0"/>
    <n v="1"/>
    <n v="0"/>
    <n v="0"/>
    <x v="8"/>
    <n v="4"/>
    <s v="Strongly Agree"/>
    <s v="Positive"/>
  </r>
  <r>
    <n v="10724"/>
    <s v="Complete"/>
    <x v="5"/>
    <n v="0"/>
    <n v="0"/>
    <n v="0"/>
    <n v="1"/>
    <x v="8"/>
    <n v="3"/>
    <s v="Agree"/>
    <s v="Positive"/>
  </r>
  <r>
    <n v="10725"/>
    <s v="Complete"/>
    <x v="5"/>
    <n v="0"/>
    <n v="0"/>
    <n v="1"/>
    <n v="0"/>
    <x v="8"/>
    <n v="1"/>
    <s v="Strongly Disagree"/>
    <s v="Neutral"/>
  </r>
  <r>
    <n v="10726"/>
    <s v="Complete"/>
    <x v="5"/>
    <n v="0"/>
    <n v="0"/>
    <n v="0"/>
    <n v="0"/>
    <x v="8"/>
    <n v="3"/>
    <s v="Agree"/>
    <s v="Positive"/>
  </r>
  <r>
    <n v="10727"/>
    <s v="Complete"/>
    <x v="6"/>
    <n v="0"/>
    <n v="0"/>
    <n v="0"/>
    <n v="0"/>
    <x v="8"/>
    <n v="3"/>
    <s v="Agree"/>
    <s v="Positive"/>
  </r>
  <r>
    <n v="10728"/>
    <s v="Complete"/>
    <x v="5"/>
    <n v="0"/>
    <n v="0"/>
    <n v="0"/>
    <n v="0"/>
    <x v="8"/>
    <n v="4"/>
    <s v="Strongly Agree"/>
    <s v="Positive"/>
  </r>
  <r>
    <n v="10729"/>
    <s v="Complete"/>
    <x v="5"/>
    <n v="0"/>
    <n v="0"/>
    <n v="0"/>
    <n v="0"/>
    <x v="8"/>
    <n v="2"/>
    <s v="Disagree"/>
    <s v="Neutral"/>
  </r>
  <r>
    <n v="10730"/>
    <s v="Complete"/>
    <x v="5"/>
    <n v="0"/>
    <n v="0"/>
    <n v="0"/>
    <n v="0"/>
    <x v="8"/>
    <n v="4"/>
    <s v="Strongly Agree"/>
    <s v="Positive"/>
  </r>
  <r>
    <n v="10731"/>
    <s v="Complete"/>
    <x v="6"/>
    <n v="0"/>
    <n v="0"/>
    <n v="0"/>
    <n v="1"/>
    <x v="8"/>
    <n v="2"/>
    <s v="Disagree"/>
    <s v="Neutral"/>
  </r>
  <r>
    <n v="10732"/>
    <s v="Complete"/>
    <x v="5"/>
    <n v="0"/>
    <n v="0"/>
    <n v="0"/>
    <n v="0"/>
    <x v="8"/>
    <n v="2"/>
    <s v="Disagree"/>
    <s v="Neutral"/>
  </r>
  <r>
    <n v="10733"/>
    <s v="Complete"/>
    <x v="5"/>
    <n v="0"/>
    <n v="0"/>
    <n v="0"/>
    <n v="0"/>
    <x v="8"/>
    <n v="3"/>
    <s v="Agree"/>
    <s v="Positive"/>
  </r>
  <r>
    <n v="10734"/>
    <s v="Complete"/>
    <x v="5"/>
    <n v="0"/>
    <n v="0"/>
    <n v="0"/>
    <n v="0"/>
    <x v="8"/>
    <n v="3"/>
    <s v="Agree"/>
    <s v="Positive"/>
  </r>
  <r>
    <n v="10735"/>
    <s v="Complete"/>
    <x v="5"/>
    <n v="0"/>
    <n v="0"/>
    <n v="1"/>
    <n v="0"/>
    <x v="8"/>
    <n v="3"/>
    <s v="Agree"/>
    <s v="Positive"/>
  </r>
  <r>
    <n v="10736"/>
    <s v="Complete"/>
    <x v="5"/>
    <n v="0"/>
    <n v="0"/>
    <n v="0"/>
    <n v="0"/>
    <x v="8"/>
    <n v="3"/>
    <s v="Agree"/>
    <s v="Positive"/>
  </r>
  <r>
    <n v="10737"/>
    <s v="Complete"/>
    <x v="5"/>
    <n v="0"/>
    <n v="0"/>
    <n v="0"/>
    <n v="0"/>
    <x v="8"/>
    <n v="2"/>
    <s v="Disagree"/>
    <s v="Neutral"/>
  </r>
  <r>
    <n v="10738"/>
    <s v="Complete"/>
    <x v="5"/>
    <n v="0"/>
    <n v="0"/>
    <n v="0"/>
    <n v="0"/>
    <x v="8"/>
    <n v="2"/>
    <s v="Disagree"/>
    <s v="Neutral"/>
  </r>
  <r>
    <n v="10739"/>
    <s v="Complete"/>
    <x v="5"/>
    <n v="0"/>
    <n v="0"/>
    <n v="0"/>
    <n v="0"/>
    <x v="8"/>
    <n v="2"/>
    <s v="Disagree"/>
    <s v="Neutral"/>
  </r>
  <r>
    <n v="10740"/>
    <s v="Complete"/>
    <x v="5"/>
    <n v="0"/>
    <n v="0"/>
    <n v="0"/>
    <n v="0"/>
    <x v="8"/>
    <n v="4"/>
    <s v="Strongly Agree"/>
    <s v="Positive"/>
  </r>
  <r>
    <n v="10741"/>
    <s v="Complete"/>
    <x v="5"/>
    <n v="0"/>
    <n v="0"/>
    <n v="0"/>
    <n v="0"/>
    <x v="8"/>
    <n v="4"/>
    <s v="Strongly Agree"/>
    <s v="Positive"/>
  </r>
  <r>
    <n v="10742"/>
    <s v="Complete"/>
    <x v="5"/>
    <n v="0"/>
    <n v="0"/>
    <n v="0"/>
    <n v="0"/>
    <x v="8"/>
    <n v="3"/>
    <s v="Agree"/>
    <s v="Positive"/>
  </r>
  <r>
    <n v="10743"/>
    <s v="Complete"/>
    <x v="5"/>
    <n v="0"/>
    <n v="0"/>
    <n v="0"/>
    <n v="0"/>
    <x v="8"/>
    <n v="2"/>
    <s v="Disagree"/>
    <s v="Neutral"/>
  </r>
  <r>
    <n v="10744"/>
    <s v="Complete"/>
    <x v="5"/>
    <n v="0"/>
    <n v="0"/>
    <n v="1"/>
    <n v="0"/>
    <x v="8"/>
    <n v="2"/>
    <s v="Disagree"/>
    <s v="Neutral"/>
  </r>
  <r>
    <n v="10745"/>
    <s v="Complete"/>
    <x v="5"/>
    <n v="0"/>
    <n v="0"/>
    <n v="0"/>
    <n v="0"/>
    <x v="8"/>
    <n v="4"/>
    <s v="Strongly Agree"/>
    <s v="Positive"/>
  </r>
  <r>
    <n v="10746"/>
    <s v="Complete"/>
    <x v="5"/>
    <n v="0"/>
    <n v="0"/>
    <n v="1"/>
    <n v="0"/>
    <x v="8"/>
    <n v="3"/>
    <s v="Agree"/>
    <s v="Positive"/>
  </r>
  <r>
    <n v="10747"/>
    <s v="Complete"/>
    <x v="2"/>
    <n v="0"/>
    <n v="0"/>
    <n v="1"/>
    <n v="0"/>
    <x v="8"/>
    <n v="3"/>
    <s v="Agree"/>
    <s v="Positive"/>
  </r>
  <r>
    <n v="10748"/>
    <s v="Complete"/>
    <x v="5"/>
    <n v="0"/>
    <n v="0"/>
    <n v="1"/>
    <n v="0"/>
    <x v="8"/>
    <n v="4"/>
    <s v="Strongly Agree"/>
    <s v="Positive"/>
  </r>
  <r>
    <n v="10749"/>
    <s v="Complete"/>
    <x v="5"/>
    <n v="0"/>
    <n v="0"/>
    <n v="1"/>
    <n v="0"/>
    <x v="8"/>
    <n v="3"/>
    <s v="Agree"/>
    <s v="Positive"/>
  </r>
  <r>
    <n v="10750"/>
    <s v="Complete"/>
    <x v="18"/>
    <n v="1"/>
    <n v="0"/>
    <n v="0"/>
    <n v="0"/>
    <x v="8"/>
    <n v="1"/>
    <s v="Strongly Disagree"/>
    <s v="Neutral"/>
  </r>
  <r>
    <n v="10751"/>
    <s v="Complete"/>
    <x v="9"/>
    <n v="0"/>
    <n v="0"/>
    <n v="0"/>
    <n v="0"/>
    <x v="8"/>
    <n v="2"/>
    <s v="Disagree"/>
    <s v="Neutral"/>
  </r>
  <r>
    <n v="10752"/>
    <s v="Complete"/>
    <x v="19"/>
    <n v="0"/>
    <n v="0"/>
    <n v="0"/>
    <n v="0"/>
    <x v="8"/>
    <n v="4"/>
    <s v="Strongly Agree"/>
    <s v="Positive"/>
  </r>
  <r>
    <n v="10753"/>
    <s v="Complete"/>
    <x v="2"/>
    <n v="0"/>
    <n v="0"/>
    <n v="1"/>
    <n v="0"/>
    <x v="8"/>
    <n v="3"/>
    <s v="Agree"/>
    <s v="Positive"/>
  </r>
  <r>
    <n v="10754"/>
    <s v="Complete"/>
    <x v="19"/>
    <n v="0"/>
    <n v="0"/>
    <n v="0"/>
    <n v="0"/>
    <x v="8"/>
    <n v="4"/>
    <s v="Strongly Agree"/>
    <s v="Positive"/>
  </r>
  <r>
    <n v="10755"/>
    <s v="Complete"/>
    <x v="9"/>
    <n v="0"/>
    <n v="0"/>
    <n v="0"/>
    <n v="0"/>
    <x v="8"/>
    <n v="1"/>
    <s v="Strongly Disagree"/>
    <s v="Neutral"/>
  </r>
  <r>
    <n v="10756"/>
    <s v="Complete"/>
    <x v="9"/>
    <n v="0"/>
    <n v="0"/>
    <n v="0"/>
    <n v="0"/>
    <x v="8"/>
    <n v="3"/>
    <s v="Agree"/>
    <s v="Positive"/>
  </r>
  <r>
    <n v="10757"/>
    <s v="Complete"/>
    <x v="13"/>
    <n v="0"/>
    <n v="1"/>
    <n v="0"/>
    <n v="0"/>
    <x v="8"/>
    <n v="4"/>
    <s v="Strongly Agree"/>
    <s v="Positive"/>
  </r>
  <r>
    <n v="10758"/>
    <s v="Complete"/>
    <x v="5"/>
    <n v="0"/>
    <n v="0"/>
    <n v="0"/>
    <n v="0"/>
    <x v="8"/>
    <n v="2"/>
    <s v="Disagree"/>
    <s v="Neutral"/>
  </r>
  <r>
    <n v="10759"/>
    <s v="Complete"/>
    <x v="9"/>
    <n v="0"/>
    <n v="0"/>
    <n v="0"/>
    <n v="0"/>
    <x v="8"/>
    <n v="1"/>
    <s v="Strongly Disagree"/>
    <s v="Neutral"/>
  </r>
  <r>
    <n v="10760"/>
    <s v="Complete"/>
    <x v="2"/>
    <n v="0"/>
    <n v="0"/>
    <n v="0"/>
    <n v="1"/>
    <x v="8"/>
    <n v="2"/>
    <s v="Disagree"/>
    <s v="Neutral"/>
  </r>
  <r>
    <n v="10761"/>
    <s v="Complete"/>
    <x v="5"/>
    <n v="0"/>
    <n v="0"/>
    <n v="0"/>
    <n v="0"/>
    <x v="8"/>
    <n v="3"/>
    <s v="Agree"/>
    <s v="Positive"/>
  </r>
  <r>
    <n v="10762"/>
    <s v="Complete"/>
    <x v="8"/>
    <n v="0"/>
    <n v="0"/>
    <n v="0"/>
    <n v="0"/>
    <x v="8"/>
    <n v="2"/>
    <s v="Disagree"/>
    <s v="Neutral"/>
  </r>
  <r>
    <n v="10763"/>
    <s v="Complete"/>
    <x v="20"/>
    <n v="0"/>
    <n v="0"/>
    <n v="0"/>
    <n v="0"/>
    <x v="8"/>
    <n v="4"/>
    <s v="Strongly Agree"/>
    <s v="Positive"/>
  </r>
  <r>
    <n v="10764"/>
    <s v="Complete"/>
    <x v="1"/>
    <n v="0"/>
    <n v="0"/>
    <n v="0"/>
    <n v="0"/>
    <x v="8"/>
    <n v="4"/>
    <s v="Strongly Agree"/>
    <s v="Positive"/>
  </r>
  <r>
    <n v="10765"/>
    <s v="Complete"/>
    <x v="6"/>
    <n v="0"/>
    <n v="0"/>
    <n v="0"/>
    <n v="0"/>
    <x v="8"/>
    <n v="4"/>
    <s v="Strongly Agree"/>
    <s v="Positive"/>
  </r>
  <r>
    <n v="10766"/>
    <s v="Complete"/>
    <x v="12"/>
    <n v="0"/>
    <n v="0"/>
    <n v="0"/>
    <n v="0"/>
    <x v="8"/>
    <n v="2"/>
    <s v="Disagree"/>
    <s v="Neutral"/>
  </r>
  <r>
    <n v="10767"/>
    <s v="Incomplete"/>
    <x v="6"/>
    <n v="0"/>
    <n v="0"/>
    <n v="1"/>
    <n v="0"/>
    <x v="8"/>
    <s v=""/>
    <s v="Not Applicable"/>
    <e v="#N/A"/>
  </r>
  <r>
    <n v="10768"/>
    <s v="Complete"/>
    <x v="5"/>
    <n v="0"/>
    <n v="0"/>
    <n v="1"/>
    <n v="0"/>
    <x v="8"/>
    <n v="3"/>
    <s v="Agree"/>
    <s v="Positive"/>
  </r>
  <r>
    <n v="10769"/>
    <s v="Complete"/>
    <x v="6"/>
    <n v="0"/>
    <n v="1"/>
    <n v="0"/>
    <n v="0"/>
    <x v="8"/>
    <n v="3"/>
    <s v="Agree"/>
    <s v="Positive"/>
  </r>
  <r>
    <n v="10770"/>
    <s v="Complete"/>
    <x v="5"/>
    <n v="0"/>
    <n v="0"/>
    <n v="0"/>
    <n v="0"/>
    <x v="8"/>
    <n v="4"/>
    <s v="Strongly Agree"/>
    <s v="Positive"/>
  </r>
  <r>
    <n v="10771"/>
    <s v="Complete"/>
    <x v="5"/>
    <n v="0"/>
    <n v="0"/>
    <n v="1"/>
    <n v="0"/>
    <x v="8"/>
    <n v="3"/>
    <s v="Agree"/>
    <s v="Positive"/>
  </r>
  <r>
    <n v="10772"/>
    <s v="Complete"/>
    <x v="6"/>
    <n v="0"/>
    <n v="0"/>
    <n v="0"/>
    <n v="0"/>
    <x v="8"/>
    <n v="3"/>
    <s v="Agree"/>
    <s v="Positive"/>
  </r>
  <r>
    <n v="10773"/>
    <s v="Complete"/>
    <x v="5"/>
    <n v="0"/>
    <n v="0"/>
    <n v="0"/>
    <n v="0"/>
    <x v="8"/>
    <n v="3"/>
    <s v="Agree"/>
    <s v="Positive"/>
  </r>
  <r>
    <n v="10774"/>
    <s v="Complete"/>
    <x v="6"/>
    <n v="0"/>
    <n v="0"/>
    <n v="0"/>
    <n v="0"/>
    <x v="8"/>
    <n v="4"/>
    <s v="Strongly Agree"/>
    <s v="Positive"/>
  </r>
  <r>
    <n v="10775"/>
    <s v="Complete"/>
    <x v="5"/>
    <n v="0"/>
    <n v="0"/>
    <n v="1"/>
    <n v="0"/>
    <x v="8"/>
    <n v="4"/>
    <s v="Strongly Agree"/>
    <s v="Positive"/>
  </r>
  <r>
    <n v="10776"/>
    <s v="Complete"/>
    <x v="2"/>
    <n v="0"/>
    <n v="1"/>
    <n v="0"/>
    <n v="0"/>
    <x v="8"/>
    <n v="2"/>
    <s v="Disagree"/>
    <s v="Neutral"/>
  </r>
  <r>
    <n v="10777"/>
    <s v="Complete"/>
    <x v="5"/>
    <n v="0"/>
    <n v="0"/>
    <n v="0"/>
    <n v="0"/>
    <x v="8"/>
    <n v="3"/>
    <s v="Agree"/>
    <s v="Positive"/>
  </r>
  <r>
    <n v="10778"/>
    <s v="Complete"/>
    <x v="2"/>
    <n v="0"/>
    <n v="0"/>
    <n v="0"/>
    <n v="0"/>
    <x v="8"/>
    <n v="2"/>
    <s v="Disagree"/>
    <s v="Neutral"/>
  </r>
  <r>
    <n v="10779"/>
    <s v="Complete"/>
    <x v="5"/>
    <n v="0"/>
    <n v="0"/>
    <n v="0"/>
    <n v="0"/>
    <x v="8"/>
    <n v="3"/>
    <s v="Agree"/>
    <s v="Positive"/>
  </r>
  <r>
    <n v="10780"/>
    <s v="Complete"/>
    <x v="2"/>
    <n v="0"/>
    <n v="0"/>
    <n v="1"/>
    <n v="0"/>
    <x v="8"/>
    <n v="4"/>
    <s v="Strongly Agree"/>
    <s v="Positive"/>
  </r>
  <r>
    <n v="10781"/>
    <s v="Complete"/>
    <x v="2"/>
    <n v="0"/>
    <n v="0"/>
    <n v="1"/>
    <n v="0"/>
    <x v="8"/>
    <n v="3"/>
    <s v="Agree"/>
    <s v="Positive"/>
  </r>
  <r>
    <n v="10782"/>
    <s v="Complete"/>
    <x v="4"/>
    <n v="0"/>
    <n v="0"/>
    <n v="1"/>
    <n v="0"/>
    <x v="8"/>
    <n v="3"/>
    <s v="Agree"/>
    <s v="Positive"/>
  </r>
  <r>
    <n v="10783"/>
    <s v="Complete"/>
    <x v="2"/>
    <n v="0"/>
    <n v="0"/>
    <n v="0"/>
    <n v="0"/>
    <x v="8"/>
    <n v="2"/>
    <s v="Disagree"/>
    <s v="Neutral"/>
  </r>
  <r>
    <n v="10784"/>
    <s v="Complete"/>
    <x v="6"/>
    <n v="0"/>
    <n v="0"/>
    <n v="0"/>
    <n v="0"/>
    <x v="8"/>
    <n v="4"/>
    <s v="Strongly Agree"/>
    <s v="Positive"/>
  </r>
  <r>
    <n v="10785"/>
    <s v="Complete"/>
    <x v="5"/>
    <n v="0"/>
    <n v="0"/>
    <n v="0"/>
    <n v="0"/>
    <x v="8"/>
    <n v="3"/>
    <s v="Agree"/>
    <s v="Positive"/>
  </r>
  <r>
    <n v="10786"/>
    <s v="Complete"/>
    <x v="17"/>
    <n v="0"/>
    <n v="0"/>
    <n v="0"/>
    <n v="0"/>
    <x v="8"/>
    <n v="3"/>
    <s v="Agree"/>
    <s v="Positive"/>
  </r>
  <r>
    <n v="10787"/>
    <s v="Complete"/>
    <x v="13"/>
    <n v="0"/>
    <n v="1"/>
    <n v="0"/>
    <n v="0"/>
    <x v="8"/>
    <n v="4"/>
    <s v="Strongly Agree"/>
    <s v="Positive"/>
  </r>
  <r>
    <n v="10788"/>
    <s v="Complete"/>
    <x v="2"/>
    <n v="0"/>
    <n v="0"/>
    <n v="0"/>
    <n v="0"/>
    <x v="8"/>
    <n v="0"/>
    <s v="Not Applicable"/>
    <s v="Negative"/>
  </r>
  <r>
    <n v="10789"/>
    <s v="Complete"/>
    <x v="2"/>
    <n v="0"/>
    <n v="0"/>
    <n v="1"/>
    <n v="0"/>
    <x v="8"/>
    <n v="3"/>
    <s v="Agree"/>
    <s v="Positive"/>
  </r>
  <r>
    <n v="10790"/>
    <s v="Complete"/>
    <x v="9"/>
    <n v="0"/>
    <n v="0"/>
    <n v="0"/>
    <n v="0"/>
    <x v="8"/>
    <n v="4"/>
    <s v="Strongly Agree"/>
    <s v="Positive"/>
  </r>
  <r>
    <n v="10791"/>
    <s v="Complete"/>
    <x v="1"/>
    <n v="0"/>
    <n v="1"/>
    <n v="0"/>
    <n v="0"/>
    <x v="8"/>
    <n v="4"/>
    <s v="Strongly Agree"/>
    <s v="Positive"/>
  </r>
  <r>
    <n v="10792"/>
    <s v="Complete"/>
    <x v="18"/>
    <n v="1"/>
    <n v="0"/>
    <n v="0"/>
    <n v="0"/>
    <x v="8"/>
    <n v="3"/>
    <s v="Agree"/>
    <s v="Positive"/>
  </r>
  <r>
    <n v="10793"/>
    <s v="Complete"/>
    <x v="2"/>
    <n v="0"/>
    <n v="0"/>
    <n v="0"/>
    <n v="0"/>
    <x v="8"/>
    <n v="2"/>
    <s v="Disagree"/>
    <s v="Neutral"/>
  </r>
  <r>
    <n v="10794"/>
    <s v="Complete"/>
    <x v="2"/>
    <n v="0"/>
    <n v="0"/>
    <n v="1"/>
    <n v="0"/>
    <x v="8"/>
    <n v="4"/>
    <s v="Strongly Agree"/>
    <s v="Positive"/>
  </r>
  <r>
    <n v="10795"/>
    <s v="Complete"/>
    <x v="5"/>
    <n v="0"/>
    <n v="0"/>
    <n v="0"/>
    <n v="0"/>
    <x v="8"/>
    <n v="4"/>
    <s v="Strongly Agree"/>
    <s v="Positive"/>
  </r>
  <r>
    <n v="10796"/>
    <s v="Complete"/>
    <x v="9"/>
    <n v="0"/>
    <n v="0"/>
    <n v="0"/>
    <n v="0"/>
    <x v="8"/>
    <n v="2"/>
    <s v="Disagree"/>
    <s v="Neutral"/>
  </r>
  <r>
    <n v="10797"/>
    <s v="Complete"/>
    <x v="5"/>
    <n v="0"/>
    <n v="0"/>
    <n v="0"/>
    <n v="0"/>
    <x v="8"/>
    <n v="3"/>
    <s v="Agree"/>
    <s v="Positive"/>
  </r>
  <r>
    <n v="10798"/>
    <s v="Complete"/>
    <x v="5"/>
    <n v="0"/>
    <n v="0"/>
    <n v="0"/>
    <n v="0"/>
    <x v="8"/>
    <n v="3"/>
    <s v="Agree"/>
    <s v="Positive"/>
  </r>
  <r>
    <n v="10799"/>
    <s v="Complete"/>
    <x v="5"/>
    <n v="0"/>
    <n v="0"/>
    <n v="0"/>
    <n v="0"/>
    <x v="8"/>
    <n v="1"/>
    <s v="Strongly Disagree"/>
    <s v="Neutral"/>
  </r>
  <r>
    <n v="10800"/>
    <s v="Complete"/>
    <x v="5"/>
    <n v="0"/>
    <n v="1"/>
    <n v="0"/>
    <n v="0"/>
    <x v="8"/>
    <n v="3"/>
    <s v="Agree"/>
    <s v="Positive"/>
  </r>
  <r>
    <n v="10801"/>
    <s v="Complete"/>
    <x v="5"/>
    <n v="0"/>
    <n v="0"/>
    <n v="0"/>
    <n v="0"/>
    <x v="8"/>
    <n v="2"/>
    <s v="Disagree"/>
    <s v="Neutral"/>
  </r>
  <r>
    <n v="10802"/>
    <s v="Complete"/>
    <x v="5"/>
    <n v="0"/>
    <n v="0"/>
    <n v="0"/>
    <n v="0"/>
    <x v="8"/>
    <n v="3"/>
    <s v="Agree"/>
    <s v="Positive"/>
  </r>
  <r>
    <n v="10803"/>
    <s v="Complete"/>
    <x v="5"/>
    <n v="0"/>
    <n v="0"/>
    <n v="0"/>
    <n v="0"/>
    <x v="8"/>
    <n v="2"/>
    <s v="Disagree"/>
    <s v="Neutral"/>
  </r>
  <r>
    <n v="10804"/>
    <s v="Complete"/>
    <x v="5"/>
    <n v="0"/>
    <n v="0"/>
    <n v="0"/>
    <n v="0"/>
    <x v="8"/>
    <n v="3"/>
    <s v="Agree"/>
    <s v="Positive"/>
  </r>
  <r>
    <n v="10805"/>
    <s v="Complete"/>
    <x v="5"/>
    <n v="0"/>
    <n v="0"/>
    <n v="0"/>
    <n v="0"/>
    <x v="8"/>
    <n v="1"/>
    <s v="Strongly Disagree"/>
    <s v="Neutral"/>
  </r>
  <r>
    <n v="10806"/>
    <s v="Complete"/>
    <x v="5"/>
    <n v="0"/>
    <n v="0"/>
    <n v="0"/>
    <n v="0"/>
    <x v="8"/>
    <n v="3"/>
    <s v="Agree"/>
    <s v="Positive"/>
  </r>
  <r>
    <n v="10807"/>
    <s v="Complete"/>
    <x v="5"/>
    <n v="0"/>
    <n v="0"/>
    <n v="0"/>
    <n v="0"/>
    <x v="8"/>
    <n v="1"/>
    <s v="Strongly Disagree"/>
    <s v="Neutral"/>
  </r>
  <r>
    <n v="10808"/>
    <s v="Complete"/>
    <x v="5"/>
    <n v="0"/>
    <n v="0"/>
    <n v="0"/>
    <n v="0"/>
    <x v="8"/>
    <n v="4"/>
    <s v="Strongly Agree"/>
    <s v="Positive"/>
  </r>
  <r>
    <n v="10809"/>
    <s v="Complete"/>
    <x v="5"/>
    <n v="0"/>
    <n v="0"/>
    <n v="0"/>
    <n v="0"/>
    <x v="8"/>
    <n v="2"/>
    <s v="Disagree"/>
    <s v="Neutral"/>
  </r>
  <r>
    <n v="10810"/>
    <s v="Complete"/>
    <x v="5"/>
    <n v="0"/>
    <n v="0"/>
    <n v="0"/>
    <n v="0"/>
    <x v="8"/>
    <n v="3"/>
    <s v="Agree"/>
    <s v="Positive"/>
  </r>
  <r>
    <n v="10811"/>
    <s v="Complete"/>
    <x v="5"/>
    <n v="0"/>
    <n v="0"/>
    <n v="0"/>
    <n v="1"/>
    <x v="8"/>
    <n v="3"/>
    <s v="Agree"/>
    <s v="Positive"/>
  </r>
  <r>
    <n v="10812"/>
    <s v="Complete"/>
    <x v="5"/>
    <n v="0"/>
    <n v="0"/>
    <n v="0"/>
    <n v="0"/>
    <x v="8"/>
    <n v="3"/>
    <s v="Agree"/>
    <s v="Positive"/>
  </r>
  <r>
    <n v="10813"/>
    <s v="Complete"/>
    <x v="5"/>
    <n v="0"/>
    <n v="0"/>
    <n v="0"/>
    <n v="0"/>
    <x v="8"/>
    <n v="3"/>
    <s v="Agree"/>
    <s v="Positive"/>
  </r>
  <r>
    <n v="10814"/>
    <s v="Complete"/>
    <x v="5"/>
    <n v="0"/>
    <n v="0"/>
    <n v="0"/>
    <n v="0"/>
    <x v="8"/>
    <n v="3"/>
    <s v="Agree"/>
    <s v="Positive"/>
  </r>
  <r>
    <n v="10815"/>
    <s v="Complete"/>
    <x v="5"/>
    <n v="0"/>
    <n v="0"/>
    <n v="0"/>
    <n v="0"/>
    <x v="8"/>
    <n v="1"/>
    <s v="Strongly Disagree"/>
    <s v="Neutral"/>
  </r>
  <r>
    <n v="10816"/>
    <s v="Complete"/>
    <x v="5"/>
    <n v="0"/>
    <n v="0"/>
    <n v="0"/>
    <n v="0"/>
    <x v="8"/>
    <n v="3"/>
    <s v="Agree"/>
    <s v="Positive"/>
  </r>
  <r>
    <n v="10817"/>
    <s v="Complete"/>
    <x v="5"/>
    <n v="0"/>
    <n v="0"/>
    <n v="0"/>
    <n v="0"/>
    <x v="8"/>
    <n v="2"/>
    <s v="Disagree"/>
    <s v="Neutral"/>
  </r>
  <r>
    <n v="10818"/>
    <s v="Complete"/>
    <x v="13"/>
    <n v="0"/>
    <n v="0"/>
    <n v="0"/>
    <n v="0"/>
    <x v="8"/>
    <n v="3"/>
    <s v="Agree"/>
    <s v="Positive"/>
  </r>
  <r>
    <n v="10819"/>
    <s v="Complete"/>
    <x v="5"/>
    <n v="0"/>
    <n v="0"/>
    <n v="0"/>
    <n v="1"/>
    <x v="8"/>
    <n v="4"/>
    <s v="Strongly Agree"/>
    <s v="Positive"/>
  </r>
  <r>
    <n v="10820"/>
    <s v="Complete"/>
    <x v="5"/>
    <n v="0"/>
    <n v="0"/>
    <n v="0"/>
    <n v="1"/>
    <x v="8"/>
    <n v="3"/>
    <s v="Agree"/>
    <s v="Positive"/>
  </r>
  <r>
    <n v="10821"/>
    <s v="Complete"/>
    <x v="5"/>
    <n v="0"/>
    <n v="0"/>
    <n v="0"/>
    <n v="0"/>
    <x v="8"/>
    <n v="2"/>
    <s v="Disagree"/>
    <s v="Neutral"/>
  </r>
  <r>
    <n v="10822"/>
    <s v="Complete"/>
    <x v="5"/>
    <n v="0"/>
    <n v="0"/>
    <n v="0"/>
    <n v="0"/>
    <x v="8"/>
    <n v="1"/>
    <s v="Strongly Disagree"/>
    <s v="Neutral"/>
  </r>
  <r>
    <n v="10823"/>
    <s v="Complete"/>
    <x v="5"/>
    <n v="0"/>
    <n v="0"/>
    <n v="0"/>
    <n v="0"/>
    <x v="8"/>
    <n v="3"/>
    <s v="Agree"/>
    <s v="Positive"/>
  </r>
  <r>
    <n v="10824"/>
    <s v="Complete"/>
    <x v="5"/>
    <n v="0"/>
    <n v="0"/>
    <n v="0"/>
    <n v="0"/>
    <x v="8"/>
    <n v="1"/>
    <s v="Strongly Disagree"/>
    <s v="Neutral"/>
  </r>
  <r>
    <n v="10825"/>
    <s v="Complete"/>
    <x v="5"/>
    <n v="0"/>
    <n v="0"/>
    <n v="0"/>
    <n v="0"/>
    <x v="8"/>
    <n v="3"/>
    <s v="Agree"/>
    <s v="Positive"/>
  </r>
  <r>
    <n v="10826"/>
    <s v="Complete"/>
    <x v="5"/>
    <n v="0"/>
    <n v="0"/>
    <n v="0"/>
    <n v="0"/>
    <x v="8"/>
    <n v="3"/>
    <s v="Agree"/>
    <s v="Positive"/>
  </r>
  <r>
    <n v="10827"/>
    <s v="Complete"/>
    <x v="5"/>
    <n v="0"/>
    <n v="0"/>
    <n v="0"/>
    <n v="0"/>
    <x v="8"/>
    <n v="2"/>
    <s v="Disagree"/>
    <s v="Neutral"/>
  </r>
  <r>
    <n v="10828"/>
    <s v="Complete"/>
    <x v="5"/>
    <n v="0"/>
    <n v="0"/>
    <n v="0"/>
    <n v="0"/>
    <x v="8"/>
    <n v="4"/>
    <s v="Strongly Agree"/>
    <s v="Positive"/>
  </r>
  <r>
    <n v="10829"/>
    <s v="Complete"/>
    <x v="5"/>
    <n v="0"/>
    <n v="0"/>
    <n v="0"/>
    <n v="0"/>
    <x v="8"/>
    <n v="1"/>
    <s v="Strongly Disagree"/>
    <s v="Neutral"/>
  </r>
  <r>
    <n v="10830"/>
    <s v="Complete"/>
    <x v="5"/>
    <n v="0"/>
    <n v="0"/>
    <n v="0"/>
    <n v="0"/>
    <x v="8"/>
    <n v="1"/>
    <s v="Strongly Disagree"/>
    <s v="Neutral"/>
  </r>
  <r>
    <n v="10831"/>
    <s v="Complete"/>
    <x v="5"/>
    <n v="0"/>
    <n v="0"/>
    <n v="0"/>
    <n v="0"/>
    <x v="8"/>
    <n v="3"/>
    <s v="Agree"/>
    <s v="Positive"/>
  </r>
  <r>
    <n v="10832"/>
    <s v="Complete"/>
    <x v="5"/>
    <n v="0"/>
    <n v="0"/>
    <n v="0"/>
    <n v="0"/>
    <x v="8"/>
    <n v="3"/>
    <s v="Agree"/>
    <s v="Positive"/>
  </r>
  <r>
    <n v="10833"/>
    <s v="Complete"/>
    <x v="5"/>
    <n v="0"/>
    <n v="0"/>
    <n v="0"/>
    <n v="0"/>
    <x v="8"/>
    <n v="4"/>
    <s v="Strongly Agree"/>
    <s v="Positive"/>
  </r>
  <r>
    <n v="10834"/>
    <s v="Complete"/>
    <x v="5"/>
    <n v="0"/>
    <n v="0"/>
    <n v="0"/>
    <n v="0"/>
    <x v="8"/>
    <n v="2"/>
    <s v="Disagree"/>
    <s v="Neutral"/>
  </r>
  <r>
    <n v="10835"/>
    <s v="Complete"/>
    <x v="5"/>
    <n v="0"/>
    <n v="0"/>
    <n v="0"/>
    <n v="0"/>
    <x v="8"/>
    <n v="3"/>
    <s v="Agree"/>
    <s v="Positive"/>
  </r>
  <r>
    <n v="10836"/>
    <s v="Complete"/>
    <x v="5"/>
    <n v="0"/>
    <n v="0"/>
    <n v="0"/>
    <n v="0"/>
    <x v="8"/>
    <n v="3"/>
    <s v="Agree"/>
    <s v="Positive"/>
  </r>
  <r>
    <n v="10837"/>
    <s v="Complete"/>
    <x v="5"/>
    <n v="0"/>
    <n v="0"/>
    <n v="0"/>
    <n v="0"/>
    <x v="8"/>
    <n v="2"/>
    <s v="Disagree"/>
    <s v="Neutral"/>
  </r>
  <r>
    <n v="10838"/>
    <s v="Complete"/>
    <x v="5"/>
    <n v="0"/>
    <n v="0"/>
    <n v="1"/>
    <n v="0"/>
    <x v="8"/>
    <n v="3"/>
    <s v="Agree"/>
    <s v="Positive"/>
  </r>
  <r>
    <n v="10839"/>
    <s v="Complete"/>
    <x v="5"/>
    <n v="0"/>
    <n v="0"/>
    <n v="0"/>
    <n v="0"/>
    <x v="8"/>
    <n v="2"/>
    <s v="Disagree"/>
    <s v="Neutral"/>
  </r>
  <r>
    <n v="10840"/>
    <s v="Complete"/>
    <x v="5"/>
    <n v="0"/>
    <n v="0"/>
    <n v="1"/>
    <n v="0"/>
    <x v="8"/>
    <n v="4"/>
    <s v="Strongly Agree"/>
    <s v="Positive"/>
  </r>
  <r>
    <n v="10841"/>
    <s v="Complete"/>
    <x v="5"/>
    <n v="0"/>
    <n v="0"/>
    <n v="0"/>
    <n v="0"/>
    <x v="8"/>
    <n v="3"/>
    <s v="Agree"/>
    <s v="Positive"/>
  </r>
  <r>
    <n v="10842"/>
    <s v="Complete"/>
    <x v="5"/>
    <n v="0"/>
    <n v="0"/>
    <n v="0"/>
    <n v="0"/>
    <x v="8"/>
    <n v="3"/>
    <s v="Agree"/>
    <s v="Positive"/>
  </r>
  <r>
    <n v="10843"/>
    <s v="Complete"/>
    <x v="5"/>
    <n v="0"/>
    <n v="0"/>
    <n v="0"/>
    <n v="0"/>
    <x v="8"/>
    <n v="3"/>
    <s v="Agree"/>
    <s v="Positive"/>
  </r>
  <r>
    <n v="10844"/>
    <s v="Complete"/>
    <x v="5"/>
    <n v="0"/>
    <n v="0"/>
    <n v="0"/>
    <n v="0"/>
    <x v="8"/>
    <n v="4"/>
    <s v="Strongly Agree"/>
    <s v="Positive"/>
  </r>
  <r>
    <n v="10845"/>
    <s v="Complete"/>
    <x v="5"/>
    <n v="0"/>
    <n v="0"/>
    <n v="0"/>
    <n v="0"/>
    <x v="8"/>
    <n v="3"/>
    <s v="Agree"/>
    <s v="Positive"/>
  </r>
  <r>
    <n v="10846"/>
    <s v="Complete"/>
    <x v="5"/>
    <n v="0"/>
    <n v="0"/>
    <n v="0"/>
    <n v="0"/>
    <x v="8"/>
    <n v="3"/>
    <s v="Agree"/>
    <s v="Positive"/>
  </r>
  <r>
    <n v="10847"/>
    <s v="Complete"/>
    <x v="5"/>
    <n v="0"/>
    <n v="0"/>
    <n v="1"/>
    <n v="0"/>
    <x v="8"/>
    <n v="4"/>
    <s v="Strongly Agree"/>
    <s v="Positive"/>
  </r>
  <r>
    <n v="10848"/>
    <s v="Complete"/>
    <x v="5"/>
    <n v="0"/>
    <n v="0"/>
    <n v="0"/>
    <n v="0"/>
    <x v="8"/>
    <n v="3"/>
    <s v="Agree"/>
    <s v="Positive"/>
  </r>
  <r>
    <n v="10849"/>
    <s v="Complete"/>
    <x v="5"/>
    <n v="0"/>
    <n v="0"/>
    <n v="0"/>
    <n v="0"/>
    <x v="8"/>
    <n v="3"/>
    <s v="Agree"/>
    <s v="Positive"/>
  </r>
  <r>
    <n v="10850"/>
    <s v="Complete"/>
    <x v="5"/>
    <n v="0"/>
    <n v="0"/>
    <n v="0"/>
    <n v="1"/>
    <x v="8"/>
    <n v="4"/>
    <s v="Strongly Agree"/>
    <s v="Positive"/>
  </r>
  <r>
    <n v="10851"/>
    <s v="Complete"/>
    <x v="5"/>
    <n v="0"/>
    <n v="0"/>
    <n v="0"/>
    <n v="1"/>
    <x v="8"/>
    <n v="3"/>
    <s v="Agree"/>
    <s v="Positive"/>
  </r>
  <r>
    <n v="10852"/>
    <s v="Complete"/>
    <x v="5"/>
    <n v="0"/>
    <n v="0"/>
    <n v="0"/>
    <n v="0"/>
    <x v="8"/>
    <n v="4"/>
    <s v="Strongly Agree"/>
    <s v="Positive"/>
  </r>
  <r>
    <n v="10853"/>
    <s v="Complete"/>
    <x v="2"/>
    <n v="0"/>
    <n v="0"/>
    <n v="0"/>
    <n v="0"/>
    <x v="8"/>
    <n v="3"/>
    <s v="Agree"/>
    <s v="Positive"/>
  </r>
  <r>
    <n v="10854"/>
    <s v="Complete"/>
    <x v="5"/>
    <n v="0"/>
    <n v="0"/>
    <n v="0"/>
    <n v="0"/>
    <x v="8"/>
    <n v="3"/>
    <s v="Agree"/>
    <s v="Positive"/>
  </r>
  <r>
    <n v="10855"/>
    <s v="Complete"/>
    <x v="5"/>
    <n v="0"/>
    <n v="0"/>
    <n v="0"/>
    <n v="1"/>
    <x v="8"/>
    <n v="4"/>
    <s v="Strongly Agree"/>
    <s v="Positive"/>
  </r>
  <r>
    <n v="10856"/>
    <s v="Complete"/>
    <x v="2"/>
    <n v="0"/>
    <n v="0"/>
    <n v="1"/>
    <n v="0"/>
    <x v="8"/>
    <n v="3"/>
    <s v="Agree"/>
    <s v="Positive"/>
  </r>
  <r>
    <n v="10857"/>
    <s v="Complete"/>
    <x v="6"/>
    <n v="0"/>
    <n v="0"/>
    <n v="0"/>
    <n v="0"/>
    <x v="8"/>
    <n v="2"/>
    <s v="Disagree"/>
    <s v="Neutral"/>
  </r>
  <r>
    <n v="10858"/>
    <s v="Complete"/>
    <x v="9"/>
    <n v="0"/>
    <n v="0"/>
    <n v="0"/>
    <n v="0"/>
    <x v="8"/>
    <n v="4"/>
    <s v="Strongly Agree"/>
    <s v="Positive"/>
  </r>
  <r>
    <n v="10859"/>
    <s v="Complete"/>
    <x v="13"/>
    <n v="0"/>
    <n v="0"/>
    <n v="0"/>
    <n v="0"/>
    <x v="8"/>
    <n v="3"/>
    <s v="Agree"/>
    <s v="Positive"/>
  </r>
  <r>
    <n v="10860"/>
    <s v="Complete"/>
    <x v="9"/>
    <n v="0"/>
    <n v="0"/>
    <n v="0"/>
    <n v="0"/>
    <x v="8"/>
    <n v="1"/>
    <s v="Strongly Disagree"/>
    <s v="Neutral"/>
  </r>
  <r>
    <n v="10861"/>
    <s v="Complete"/>
    <x v="5"/>
    <n v="0"/>
    <n v="0"/>
    <n v="0"/>
    <n v="1"/>
    <x v="8"/>
    <n v="1"/>
    <s v="Strongly Disagree"/>
    <s v="Neutral"/>
  </r>
  <r>
    <n v="10862"/>
    <s v="Complete"/>
    <x v="5"/>
    <n v="0"/>
    <n v="1"/>
    <n v="0"/>
    <n v="0"/>
    <x v="8"/>
    <n v="4"/>
    <s v="Strongly Agree"/>
    <s v="Positive"/>
  </r>
  <r>
    <n v="10863"/>
    <s v="Complete"/>
    <x v="4"/>
    <n v="0"/>
    <n v="0"/>
    <n v="0"/>
    <n v="1"/>
    <x v="8"/>
    <n v="3"/>
    <s v="Agree"/>
    <s v="Positive"/>
  </r>
  <r>
    <n v="10864"/>
    <s v="Complete"/>
    <x v="5"/>
    <n v="0"/>
    <n v="0"/>
    <n v="0"/>
    <n v="0"/>
    <x v="8"/>
    <n v="3"/>
    <s v="Agree"/>
    <s v="Positive"/>
  </r>
  <r>
    <n v="10865"/>
    <s v="Complete"/>
    <x v="5"/>
    <n v="0"/>
    <n v="0"/>
    <n v="0"/>
    <n v="0"/>
    <x v="8"/>
    <n v="3"/>
    <s v="Agree"/>
    <s v="Positive"/>
  </r>
  <r>
    <n v="10866"/>
    <s v="Complete"/>
    <x v="5"/>
    <n v="0"/>
    <n v="0"/>
    <n v="0"/>
    <n v="0"/>
    <x v="8"/>
    <n v="3"/>
    <s v="Agree"/>
    <s v="Positive"/>
  </r>
  <r>
    <n v="10867"/>
    <s v="Complete"/>
    <x v="5"/>
    <n v="0"/>
    <n v="0"/>
    <n v="0"/>
    <n v="0"/>
    <x v="8"/>
    <n v="1"/>
    <s v="Strongly Disagree"/>
    <s v="Neutral"/>
  </r>
  <r>
    <n v="10868"/>
    <s v="Complete"/>
    <x v="5"/>
    <n v="0"/>
    <n v="0"/>
    <n v="0"/>
    <n v="0"/>
    <x v="8"/>
    <n v="3"/>
    <s v="Agree"/>
    <s v="Positive"/>
  </r>
  <r>
    <n v="10869"/>
    <s v="Complete"/>
    <x v="5"/>
    <n v="0"/>
    <n v="0"/>
    <n v="0"/>
    <n v="0"/>
    <x v="8"/>
    <n v="4"/>
    <s v="Strongly Agree"/>
    <s v="Positive"/>
  </r>
  <r>
    <n v="10870"/>
    <s v="Complete"/>
    <x v="5"/>
    <n v="0"/>
    <n v="0"/>
    <n v="0"/>
    <n v="0"/>
    <x v="8"/>
    <n v="3"/>
    <s v="Agree"/>
    <s v="Positive"/>
  </r>
  <r>
    <n v="10871"/>
    <s v="Complete"/>
    <x v="5"/>
    <n v="0"/>
    <n v="0"/>
    <n v="0"/>
    <n v="0"/>
    <x v="8"/>
    <n v="1"/>
    <s v="Strongly Disagree"/>
    <s v="Neutral"/>
  </r>
  <r>
    <n v="10872"/>
    <s v="Complete"/>
    <x v="5"/>
    <n v="0"/>
    <n v="0"/>
    <n v="0"/>
    <n v="0"/>
    <x v="8"/>
    <n v="3"/>
    <s v="Agree"/>
    <s v="Positive"/>
  </r>
  <r>
    <n v="10873"/>
    <s v="Complete"/>
    <x v="5"/>
    <n v="0"/>
    <n v="0"/>
    <n v="0"/>
    <n v="0"/>
    <x v="8"/>
    <n v="3"/>
    <s v="Agree"/>
    <s v="Positive"/>
  </r>
  <r>
    <n v="10874"/>
    <s v="Complete"/>
    <x v="5"/>
    <n v="0"/>
    <n v="0"/>
    <n v="0"/>
    <n v="0"/>
    <x v="8"/>
    <n v="4"/>
    <s v="Strongly Agree"/>
    <s v="Positive"/>
  </r>
  <r>
    <n v="10875"/>
    <s v="Complete"/>
    <x v="5"/>
    <n v="0"/>
    <n v="0"/>
    <n v="0"/>
    <n v="0"/>
    <x v="8"/>
    <n v="3"/>
    <s v="Agree"/>
    <s v="Positive"/>
  </r>
  <r>
    <n v="10876"/>
    <s v="Complete"/>
    <x v="4"/>
    <n v="0"/>
    <n v="0"/>
    <n v="0"/>
    <n v="1"/>
    <x v="8"/>
    <n v="3"/>
    <s v="Agree"/>
    <s v="Positive"/>
  </r>
  <r>
    <n v="10877"/>
    <s v="Complete"/>
    <x v="5"/>
    <n v="0"/>
    <n v="0"/>
    <n v="0"/>
    <n v="0"/>
    <x v="8"/>
    <n v="3"/>
    <s v="Agree"/>
    <s v="Positive"/>
  </r>
  <r>
    <n v="10878"/>
    <s v="Complete"/>
    <x v="13"/>
    <n v="0"/>
    <n v="0"/>
    <n v="0"/>
    <n v="0"/>
    <x v="8"/>
    <n v="1"/>
    <s v="Strongly Disagree"/>
    <s v="Neutral"/>
  </r>
  <r>
    <n v="10879"/>
    <s v="Complete"/>
    <x v="5"/>
    <n v="0"/>
    <n v="0"/>
    <n v="0"/>
    <n v="0"/>
    <x v="8"/>
    <n v="3"/>
    <s v="Agree"/>
    <s v="Positive"/>
  </r>
  <r>
    <n v="10880"/>
    <s v="Complete"/>
    <x v="0"/>
    <n v="0"/>
    <n v="0"/>
    <n v="0"/>
    <n v="0"/>
    <x v="8"/>
    <n v="4"/>
    <s v="Strongly Agree"/>
    <s v="Positive"/>
  </r>
  <r>
    <n v="10881"/>
    <s v="Complete"/>
    <x v="13"/>
    <n v="0"/>
    <n v="1"/>
    <n v="0"/>
    <n v="0"/>
    <x v="8"/>
    <n v="4"/>
    <s v="Strongly Agree"/>
    <s v="Positive"/>
  </r>
  <r>
    <n v="10882"/>
    <s v="Complete"/>
    <x v="4"/>
    <n v="0"/>
    <n v="0"/>
    <n v="1"/>
    <n v="0"/>
    <x v="8"/>
    <n v="4"/>
    <s v="Strongly Agree"/>
    <s v="Positive"/>
  </r>
  <r>
    <n v="10883"/>
    <s v="Complete"/>
    <x v="5"/>
    <n v="0"/>
    <n v="0"/>
    <n v="0"/>
    <n v="0"/>
    <x v="8"/>
    <n v="3"/>
    <s v="Agree"/>
    <s v="Positive"/>
  </r>
  <r>
    <n v="10884"/>
    <s v="Complete"/>
    <x v="5"/>
    <n v="0"/>
    <n v="0"/>
    <n v="0"/>
    <n v="0"/>
    <x v="8"/>
    <n v="4"/>
    <s v="Strongly Agree"/>
    <s v="Positive"/>
  </r>
  <r>
    <n v="10885"/>
    <s v="Complete"/>
    <x v="5"/>
    <n v="0"/>
    <n v="0"/>
    <n v="0"/>
    <n v="0"/>
    <x v="8"/>
    <n v="4"/>
    <s v="Strongly Agree"/>
    <s v="Positive"/>
  </r>
  <r>
    <n v="10886"/>
    <s v="Complete"/>
    <x v="5"/>
    <n v="0"/>
    <n v="0"/>
    <n v="0"/>
    <n v="0"/>
    <x v="8"/>
    <n v="3"/>
    <s v="Agree"/>
    <s v="Positive"/>
  </r>
  <r>
    <n v="10887"/>
    <s v="Complete"/>
    <x v="5"/>
    <n v="0"/>
    <n v="0"/>
    <n v="0"/>
    <n v="0"/>
    <x v="8"/>
    <n v="1"/>
    <s v="Strongly Disagree"/>
    <s v="Neutral"/>
  </r>
  <r>
    <n v="10888"/>
    <s v="Complete"/>
    <x v="5"/>
    <n v="0"/>
    <n v="1"/>
    <n v="0"/>
    <n v="0"/>
    <x v="8"/>
    <n v="3"/>
    <s v="Agree"/>
    <s v="Positive"/>
  </r>
  <r>
    <n v="10889"/>
    <s v="Complete"/>
    <x v="5"/>
    <n v="0"/>
    <n v="0"/>
    <n v="0"/>
    <n v="0"/>
    <x v="8"/>
    <n v="1"/>
    <s v="Strongly Disagree"/>
    <s v="Neutral"/>
  </r>
  <r>
    <n v="10890"/>
    <s v="Complete"/>
    <x v="5"/>
    <n v="0"/>
    <n v="0"/>
    <n v="0"/>
    <n v="0"/>
    <x v="8"/>
    <n v="3"/>
    <s v="Agree"/>
    <s v="Positive"/>
  </r>
  <r>
    <n v="10891"/>
    <s v="Complete"/>
    <x v="5"/>
    <n v="0"/>
    <n v="0"/>
    <n v="0"/>
    <n v="0"/>
    <x v="8"/>
    <n v="2"/>
    <s v="Disagree"/>
    <s v="Neutral"/>
  </r>
  <r>
    <n v="10892"/>
    <s v="Complete"/>
    <x v="5"/>
    <n v="0"/>
    <n v="0"/>
    <n v="0"/>
    <n v="0"/>
    <x v="8"/>
    <n v="4"/>
    <s v="Strongly Agree"/>
    <s v="Positive"/>
  </r>
  <r>
    <n v="10893"/>
    <s v="Complete"/>
    <x v="5"/>
    <n v="0"/>
    <n v="0"/>
    <n v="0"/>
    <n v="0"/>
    <x v="8"/>
    <n v="3"/>
    <s v="Agree"/>
    <s v="Positive"/>
  </r>
  <r>
    <n v="10894"/>
    <s v="Complete"/>
    <x v="5"/>
    <n v="0"/>
    <n v="0"/>
    <n v="0"/>
    <n v="0"/>
    <x v="8"/>
    <n v="4"/>
    <s v="Strongly Agree"/>
    <s v="Positive"/>
  </r>
  <r>
    <n v="10895"/>
    <s v="Complete"/>
    <x v="5"/>
    <n v="0"/>
    <n v="0"/>
    <n v="0"/>
    <n v="0"/>
    <x v="8"/>
    <n v="3"/>
    <s v="Agree"/>
    <s v="Positive"/>
  </r>
  <r>
    <n v="10896"/>
    <s v="Complete"/>
    <x v="3"/>
    <n v="0"/>
    <n v="0"/>
    <n v="0"/>
    <n v="0"/>
    <x v="8"/>
    <n v="4"/>
    <s v="Strongly Agree"/>
    <s v="Positive"/>
  </r>
  <r>
    <n v="10897"/>
    <s v="Complete"/>
    <x v="5"/>
    <n v="0"/>
    <n v="0"/>
    <n v="0"/>
    <n v="0"/>
    <x v="8"/>
    <n v="3"/>
    <s v="Agree"/>
    <s v="Positive"/>
  </r>
  <r>
    <n v="10898"/>
    <s v="Complete"/>
    <x v="5"/>
    <n v="0"/>
    <n v="0"/>
    <n v="0"/>
    <n v="0"/>
    <x v="8"/>
    <n v="3"/>
    <s v="Agree"/>
    <s v="Positive"/>
  </r>
  <r>
    <n v="10899"/>
    <s v="Complete"/>
    <x v="5"/>
    <n v="0"/>
    <n v="0"/>
    <n v="0"/>
    <n v="0"/>
    <x v="8"/>
    <n v="2"/>
    <s v="Disagree"/>
    <s v="Neutral"/>
  </r>
  <r>
    <n v="10900"/>
    <s v="Complete"/>
    <x v="5"/>
    <n v="0"/>
    <n v="0"/>
    <n v="0"/>
    <n v="0"/>
    <x v="8"/>
    <n v="4"/>
    <s v="Strongly Agree"/>
    <s v="Positive"/>
  </r>
  <r>
    <n v="10901"/>
    <s v="Complete"/>
    <x v="5"/>
    <n v="0"/>
    <n v="0"/>
    <n v="0"/>
    <n v="0"/>
    <x v="8"/>
    <n v="3"/>
    <s v="Agree"/>
    <s v="Positive"/>
  </r>
  <r>
    <n v="10902"/>
    <s v="Complete"/>
    <x v="2"/>
    <n v="0"/>
    <n v="1"/>
    <n v="0"/>
    <n v="0"/>
    <x v="8"/>
    <n v="4"/>
    <s v="Strongly Agree"/>
    <s v="Positive"/>
  </r>
  <r>
    <n v="10903"/>
    <s v="Complete"/>
    <x v="2"/>
    <n v="0"/>
    <n v="0"/>
    <n v="0"/>
    <n v="0"/>
    <x v="8"/>
    <n v="4"/>
    <s v="Strongly Agree"/>
    <s v="Positive"/>
  </r>
  <r>
    <n v="10904"/>
    <s v="Complete"/>
    <x v="2"/>
    <n v="0"/>
    <n v="0"/>
    <n v="0"/>
    <n v="0"/>
    <x v="8"/>
    <n v="1"/>
    <s v="Strongly Disagree"/>
    <s v="Neutral"/>
  </r>
  <r>
    <n v="10905"/>
    <s v="Complete"/>
    <x v="2"/>
    <n v="0"/>
    <n v="0"/>
    <n v="0"/>
    <n v="0"/>
    <x v="8"/>
    <n v="1"/>
    <s v="Strongly Disagree"/>
    <s v="Neutral"/>
  </r>
  <r>
    <n v="10906"/>
    <s v="Complete"/>
    <x v="2"/>
    <n v="0"/>
    <n v="0"/>
    <n v="0"/>
    <n v="0"/>
    <x v="8"/>
    <n v="3"/>
    <s v="Agree"/>
    <s v="Positive"/>
  </r>
  <r>
    <n v="10907"/>
    <s v="Complete"/>
    <x v="5"/>
    <n v="0"/>
    <n v="0"/>
    <n v="0"/>
    <n v="1"/>
    <x v="8"/>
    <n v="1"/>
    <s v="Strongly Disagree"/>
    <s v="Neutral"/>
  </r>
  <r>
    <n v="10908"/>
    <s v="Complete"/>
    <x v="5"/>
    <n v="0"/>
    <n v="0"/>
    <n v="0"/>
    <n v="1"/>
    <x v="8"/>
    <n v="1"/>
    <s v="Strongly Disagree"/>
    <s v="Neutral"/>
  </r>
  <r>
    <n v="10909"/>
    <s v="Complete"/>
    <x v="5"/>
    <n v="0"/>
    <n v="0"/>
    <n v="0"/>
    <n v="1"/>
    <x v="8"/>
    <n v="3"/>
    <s v="Agree"/>
    <s v="Positive"/>
  </r>
  <r>
    <n v="10910"/>
    <s v="Complete"/>
    <x v="5"/>
    <n v="0"/>
    <n v="0"/>
    <n v="0"/>
    <n v="0"/>
    <x v="8"/>
    <n v="3"/>
    <s v="Agree"/>
    <s v="Positive"/>
  </r>
  <r>
    <n v="10911"/>
    <s v="Complete"/>
    <x v="5"/>
    <n v="0"/>
    <n v="0"/>
    <n v="0"/>
    <n v="0"/>
    <x v="8"/>
    <n v="3"/>
    <s v="Agree"/>
    <s v="Positive"/>
  </r>
  <r>
    <n v="10912"/>
    <s v="Complete"/>
    <x v="5"/>
    <n v="0"/>
    <n v="0"/>
    <n v="0"/>
    <n v="0"/>
    <x v="8"/>
    <n v="3"/>
    <s v="Agree"/>
    <s v="Positive"/>
  </r>
  <r>
    <n v="10913"/>
    <s v="Complete"/>
    <x v="5"/>
    <n v="0"/>
    <n v="0"/>
    <n v="0"/>
    <n v="0"/>
    <x v="8"/>
    <n v="3"/>
    <s v="Agree"/>
    <s v="Positive"/>
  </r>
  <r>
    <n v="10914"/>
    <s v="Complete"/>
    <x v="5"/>
    <n v="0"/>
    <n v="0"/>
    <n v="0"/>
    <n v="0"/>
    <x v="8"/>
    <n v="3"/>
    <s v="Agree"/>
    <s v="Positive"/>
  </r>
  <r>
    <n v="10915"/>
    <s v="Complete"/>
    <x v="5"/>
    <n v="0"/>
    <n v="0"/>
    <n v="1"/>
    <n v="0"/>
    <x v="8"/>
    <n v="3"/>
    <s v="Agree"/>
    <s v="Positive"/>
  </r>
  <r>
    <n v="10916"/>
    <s v="Complete"/>
    <x v="5"/>
    <n v="0"/>
    <n v="0"/>
    <n v="1"/>
    <n v="0"/>
    <x v="8"/>
    <n v="4"/>
    <s v="Strongly Agree"/>
    <s v="Positive"/>
  </r>
  <r>
    <n v="10917"/>
    <s v="Complete"/>
    <x v="5"/>
    <n v="0"/>
    <n v="0"/>
    <n v="0"/>
    <n v="0"/>
    <x v="8"/>
    <n v="3"/>
    <s v="Agree"/>
    <s v="Positive"/>
  </r>
  <r>
    <n v="10918"/>
    <s v="Complete"/>
    <x v="5"/>
    <n v="0"/>
    <n v="0"/>
    <n v="0"/>
    <n v="0"/>
    <x v="8"/>
    <n v="4"/>
    <s v="Strongly Agree"/>
    <s v="Positive"/>
  </r>
  <r>
    <n v="10919"/>
    <s v="Complete"/>
    <x v="5"/>
    <n v="0"/>
    <n v="0"/>
    <n v="0"/>
    <n v="0"/>
    <x v="8"/>
    <n v="4"/>
    <s v="Strongly Agree"/>
    <s v="Positive"/>
  </r>
  <r>
    <n v="10920"/>
    <s v="Complete"/>
    <x v="14"/>
    <n v="0"/>
    <n v="1"/>
    <n v="0"/>
    <n v="0"/>
    <x v="8"/>
    <n v="3"/>
    <s v="Agree"/>
    <s v="Positive"/>
  </r>
  <r>
    <n v="10921"/>
    <s v="Complete"/>
    <x v="5"/>
    <n v="0"/>
    <n v="0"/>
    <n v="0"/>
    <n v="1"/>
    <x v="8"/>
    <n v="3"/>
    <s v="Agree"/>
    <s v="Positive"/>
  </r>
  <r>
    <n v="10922"/>
    <s v="Complete"/>
    <x v="5"/>
    <n v="0"/>
    <n v="0"/>
    <n v="0"/>
    <n v="0"/>
    <x v="8"/>
    <n v="2"/>
    <s v="Disagree"/>
    <s v="Neutral"/>
  </r>
  <r>
    <n v="10923"/>
    <s v="Complete"/>
    <x v="14"/>
    <n v="0"/>
    <n v="0"/>
    <n v="0"/>
    <n v="0"/>
    <x v="8"/>
    <n v="4"/>
    <s v="Strongly Agree"/>
    <s v="Positive"/>
  </r>
  <r>
    <n v="10924"/>
    <s v="Complete"/>
    <x v="2"/>
    <n v="0"/>
    <n v="0"/>
    <n v="0"/>
    <n v="0"/>
    <x v="8"/>
    <n v="2"/>
    <s v="Disagree"/>
    <s v="Neutral"/>
  </r>
  <r>
    <n v="10925"/>
    <s v="Complete"/>
    <x v="5"/>
    <n v="0"/>
    <n v="0"/>
    <n v="0"/>
    <n v="0"/>
    <x v="8"/>
    <n v="2"/>
    <s v="Disagree"/>
    <s v="Neutral"/>
  </r>
  <r>
    <n v="10926"/>
    <s v="Complete"/>
    <x v="13"/>
    <n v="0"/>
    <n v="0"/>
    <n v="0"/>
    <n v="0"/>
    <x v="8"/>
    <n v="3"/>
    <s v="Agree"/>
    <s v="Positive"/>
  </r>
  <r>
    <n v="10927"/>
    <s v="Complete"/>
    <x v="1"/>
    <n v="0"/>
    <n v="0"/>
    <n v="0"/>
    <n v="0"/>
    <x v="8"/>
    <n v="4"/>
    <s v="Strongly Agree"/>
    <s v="Positive"/>
  </r>
  <r>
    <n v="10928"/>
    <s v="Complete"/>
    <x v="2"/>
    <n v="0"/>
    <n v="0"/>
    <n v="0"/>
    <n v="0"/>
    <x v="8"/>
    <n v="3"/>
    <s v="Agree"/>
    <s v="Positive"/>
  </r>
  <r>
    <n v="10929"/>
    <s v="Complete"/>
    <x v="4"/>
    <n v="0"/>
    <n v="0"/>
    <n v="0"/>
    <n v="0"/>
    <x v="8"/>
    <n v="3"/>
    <s v="Agree"/>
    <s v="Positive"/>
  </r>
  <r>
    <n v="10930"/>
    <s v="Complete"/>
    <x v="4"/>
    <n v="0"/>
    <n v="0"/>
    <n v="0"/>
    <n v="0"/>
    <x v="8"/>
    <n v="2"/>
    <s v="Disagree"/>
    <s v="Neutral"/>
  </r>
  <r>
    <n v="10931"/>
    <s v="Complete"/>
    <x v="13"/>
    <n v="0"/>
    <n v="0"/>
    <n v="0"/>
    <n v="0"/>
    <x v="8"/>
    <n v="4"/>
    <s v="Strongly Agree"/>
    <s v="Positive"/>
  </r>
  <r>
    <n v="10932"/>
    <s v="Complete"/>
    <x v="5"/>
    <n v="0"/>
    <n v="0"/>
    <n v="0"/>
    <n v="0"/>
    <x v="8"/>
    <n v="2"/>
    <s v="Disagree"/>
    <s v="Neutral"/>
  </r>
  <r>
    <n v="10933"/>
    <s v="Complete"/>
    <x v="5"/>
    <n v="0"/>
    <n v="1"/>
    <n v="0"/>
    <n v="0"/>
    <x v="8"/>
    <n v="3"/>
    <s v="Agree"/>
    <s v="Positive"/>
  </r>
  <r>
    <n v="10934"/>
    <s v="Complete"/>
    <x v="5"/>
    <n v="0"/>
    <n v="0"/>
    <n v="0"/>
    <n v="0"/>
    <x v="8"/>
    <n v="4"/>
    <s v="Strongly Agree"/>
    <s v="Positive"/>
  </r>
  <r>
    <n v="10935"/>
    <s v="Complete"/>
    <x v="10"/>
    <n v="0"/>
    <n v="0"/>
    <n v="0"/>
    <n v="0"/>
    <x v="8"/>
    <n v="2"/>
    <s v="Disagree"/>
    <s v="Neutral"/>
  </r>
  <r>
    <n v="10936"/>
    <s v="Complete"/>
    <x v="6"/>
    <n v="0"/>
    <n v="0"/>
    <n v="0"/>
    <n v="0"/>
    <x v="8"/>
    <n v="3"/>
    <s v="Agree"/>
    <s v="Positive"/>
  </r>
  <r>
    <n v="10937"/>
    <s v="Complete"/>
    <x v="5"/>
    <n v="0"/>
    <n v="0"/>
    <n v="0"/>
    <n v="0"/>
    <x v="8"/>
    <n v="4"/>
    <s v="Strongly Agree"/>
    <s v="Positive"/>
  </r>
  <r>
    <n v="10938"/>
    <s v="Complete"/>
    <x v="5"/>
    <n v="0"/>
    <n v="0"/>
    <n v="0"/>
    <n v="0"/>
    <x v="8"/>
    <n v="3"/>
    <s v="Agree"/>
    <s v="Positive"/>
  </r>
  <r>
    <n v="10939"/>
    <s v="Complete"/>
    <x v="5"/>
    <n v="0"/>
    <n v="0"/>
    <n v="0"/>
    <n v="0"/>
    <x v="8"/>
    <n v="4"/>
    <s v="Strongly Agree"/>
    <s v="Positive"/>
  </r>
  <r>
    <n v="10940"/>
    <s v="Complete"/>
    <x v="5"/>
    <n v="0"/>
    <n v="0"/>
    <n v="0"/>
    <n v="0"/>
    <x v="8"/>
    <n v="4"/>
    <s v="Strongly Agree"/>
    <s v="Positive"/>
  </r>
  <r>
    <n v="10941"/>
    <s v="Complete"/>
    <x v="5"/>
    <n v="0"/>
    <n v="0"/>
    <n v="0"/>
    <n v="1"/>
    <x v="8"/>
    <n v="3"/>
    <s v="Agree"/>
    <s v="Positive"/>
  </r>
  <r>
    <n v="10942"/>
    <s v="Complete"/>
    <x v="5"/>
    <n v="0"/>
    <n v="0"/>
    <n v="0"/>
    <n v="1"/>
    <x v="8"/>
    <n v="1"/>
    <s v="Strongly Disagree"/>
    <s v="Neutral"/>
  </r>
  <r>
    <n v="10943"/>
    <s v="Complete"/>
    <x v="5"/>
    <n v="0"/>
    <n v="0"/>
    <n v="0"/>
    <n v="1"/>
    <x v="8"/>
    <n v="3"/>
    <s v="Agree"/>
    <s v="Positive"/>
  </r>
  <r>
    <n v="10944"/>
    <s v="Complete"/>
    <x v="0"/>
    <n v="0"/>
    <n v="0"/>
    <n v="0"/>
    <n v="0"/>
    <x v="8"/>
    <n v="3"/>
    <s v="Agree"/>
    <s v="Positive"/>
  </r>
  <r>
    <n v="10945"/>
    <s v="Complete"/>
    <x v="0"/>
    <n v="0"/>
    <n v="0"/>
    <n v="0"/>
    <n v="0"/>
    <x v="8"/>
    <n v="3"/>
    <s v="Agree"/>
    <s v="Positive"/>
  </r>
  <r>
    <n v="10946"/>
    <s v="Complete"/>
    <x v="0"/>
    <n v="0"/>
    <n v="1"/>
    <n v="0"/>
    <n v="0"/>
    <x v="8"/>
    <n v="4"/>
    <s v="Strongly Agree"/>
    <s v="Positive"/>
  </r>
  <r>
    <n v="10947"/>
    <s v="Complete"/>
    <x v="0"/>
    <n v="0"/>
    <n v="1"/>
    <n v="0"/>
    <n v="0"/>
    <x v="8"/>
    <n v="2"/>
    <s v="Disagree"/>
    <s v="Neutral"/>
  </r>
  <r>
    <n v="10948"/>
    <s v="Complete"/>
    <x v="5"/>
    <n v="0"/>
    <n v="0"/>
    <n v="1"/>
    <n v="0"/>
    <x v="8"/>
    <n v="3"/>
    <s v="Agree"/>
    <s v="Positive"/>
  </r>
  <r>
    <n v="10949"/>
    <s v="Complete"/>
    <x v="5"/>
    <n v="0"/>
    <n v="0"/>
    <n v="0"/>
    <n v="1"/>
    <x v="8"/>
    <n v="4"/>
    <s v="Strongly Agree"/>
    <s v="Positive"/>
  </r>
  <r>
    <n v="10950"/>
    <s v="Complete"/>
    <x v="0"/>
    <n v="0"/>
    <n v="0"/>
    <n v="0"/>
    <n v="0"/>
    <x v="8"/>
    <n v="3"/>
    <s v="Agree"/>
    <s v="Positive"/>
  </r>
  <r>
    <n v="10951"/>
    <s v="Complete"/>
    <x v="0"/>
    <n v="0"/>
    <n v="0"/>
    <n v="0"/>
    <n v="0"/>
    <x v="8"/>
    <n v="0"/>
    <s v="Not Applicable"/>
    <s v="Negative"/>
  </r>
  <r>
    <n v="10952"/>
    <s v="Complete"/>
    <x v="5"/>
    <n v="0"/>
    <n v="0"/>
    <n v="0"/>
    <n v="0"/>
    <x v="8"/>
    <n v="4"/>
    <s v="Strongly Agree"/>
    <s v="Positive"/>
  </r>
  <r>
    <n v="10953"/>
    <s v="Complete"/>
    <x v="0"/>
    <n v="0"/>
    <n v="0"/>
    <n v="0"/>
    <n v="0"/>
    <x v="8"/>
    <n v="3"/>
    <s v="Agree"/>
    <s v="Positive"/>
  </r>
  <r>
    <n v="10954"/>
    <s v="Complete"/>
    <x v="7"/>
    <n v="0"/>
    <n v="0"/>
    <n v="0"/>
    <n v="0"/>
    <x v="8"/>
    <n v="2"/>
    <s v="Disagree"/>
    <s v="Neutral"/>
  </r>
  <r>
    <n v="10955"/>
    <s v="Complete"/>
    <x v="2"/>
    <n v="0"/>
    <n v="0"/>
    <n v="1"/>
    <n v="0"/>
    <x v="8"/>
    <n v="2"/>
    <s v="Disagree"/>
    <s v="Neutral"/>
  </r>
  <r>
    <n v="10956"/>
    <s v="Complete"/>
    <x v="2"/>
    <n v="0"/>
    <n v="0"/>
    <n v="0"/>
    <n v="0"/>
    <x v="8"/>
    <n v="0"/>
    <s v="Not Applicable"/>
    <s v="Negative"/>
  </r>
  <r>
    <n v="10957"/>
    <s v="Complete"/>
    <x v="6"/>
    <n v="0"/>
    <n v="0"/>
    <n v="0"/>
    <n v="0"/>
    <x v="8"/>
    <n v="3"/>
    <s v="Agree"/>
    <s v="Positive"/>
  </r>
  <r>
    <n v="10958"/>
    <s v="Complete"/>
    <x v="4"/>
    <n v="0"/>
    <n v="1"/>
    <n v="0"/>
    <n v="0"/>
    <x v="8"/>
    <n v="4"/>
    <s v="Strongly Agree"/>
    <s v="Positive"/>
  </r>
  <r>
    <n v="10959"/>
    <s v="Complete"/>
    <x v="5"/>
    <n v="0"/>
    <n v="0"/>
    <n v="0"/>
    <n v="0"/>
    <x v="8"/>
    <n v="3"/>
    <s v="Agree"/>
    <s v="Positive"/>
  </r>
  <r>
    <n v="10960"/>
    <s v="Complete"/>
    <x v="5"/>
    <n v="0"/>
    <n v="0"/>
    <n v="0"/>
    <n v="0"/>
    <x v="8"/>
    <n v="3"/>
    <s v="Agree"/>
    <s v="Positive"/>
  </r>
  <r>
    <n v="10961"/>
    <s v="Complete"/>
    <x v="0"/>
    <n v="0"/>
    <n v="0"/>
    <n v="0"/>
    <n v="0"/>
    <x v="8"/>
    <n v="4"/>
    <s v="Strongly Agree"/>
    <s v="Positive"/>
  </r>
  <r>
    <n v="10962"/>
    <s v="Complete"/>
    <x v="15"/>
    <n v="0"/>
    <n v="0"/>
    <n v="0"/>
    <n v="0"/>
    <x v="8"/>
    <n v="1"/>
    <s v="Strongly Disagree"/>
    <s v="Neutral"/>
  </r>
  <r>
    <n v="10963"/>
    <s v="Complete"/>
    <x v="4"/>
    <n v="0"/>
    <n v="0"/>
    <n v="1"/>
    <n v="0"/>
    <x v="8"/>
    <n v="3"/>
    <s v="Agree"/>
    <s v="Positive"/>
  </r>
  <r>
    <n v="10963"/>
    <s v="Complete"/>
    <x v="4"/>
    <n v="0"/>
    <n v="0"/>
    <n v="1"/>
    <n v="0"/>
    <x v="8"/>
    <n v="3"/>
    <s v="Agree"/>
    <s v="Positive"/>
  </r>
  <r>
    <n v="10964"/>
    <s v="Complete"/>
    <x v="7"/>
    <n v="0"/>
    <n v="0"/>
    <n v="0"/>
    <n v="0"/>
    <x v="8"/>
    <n v="1"/>
    <s v="Strongly Disagree"/>
    <s v="Neutral"/>
  </r>
  <r>
    <n v="10965"/>
    <s v="Complete"/>
    <x v="5"/>
    <n v="0"/>
    <n v="0"/>
    <n v="0"/>
    <n v="0"/>
    <x v="8"/>
    <n v="4"/>
    <s v="Strongly Agree"/>
    <s v="Positive"/>
  </r>
  <r>
    <n v="10966"/>
    <s v="Complete"/>
    <x v="6"/>
    <n v="0"/>
    <n v="0"/>
    <n v="0"/>
    <n v="0"/>
    <x v="8"/>
    <n v="2"/>
    <s v="Disagree"/>
    <s v="Neutral"/>
  </r>
  <r>
    <n v="10967"/>
    <s v="Complete"/>
    <x v="18"/>
    <n v="1"/>
    <n v="0"/>
    <n v="0"/>
    <n v="0"/>
    <x v="8"/>
    <n v="4"/>
    <s v="Strongly Agree"/>
    <s v="Positive"/>
  </r>
  <r>
    <n v="10968"/>
    <s v="Complete"/>
    <x v="6"/>
    <n v="0"/>
    <n v="0"/>
    <n v="1"/>
    <n v="0"/>
    <x v="8"/>
    <n v="3"/>
    <s v="Agree"/>
    <s v="Positive"/>
  </r>
  <r>
    <n v="10969"/>
    <s v="Complete"/>
    <x v="5"/>
    <n v="0"/>
    <n v="1"/>
    <n v="0"/>
    <n v="0"/>
    <x v="8"/>
    <n v="3"/>
    <s v="Agree"/>
    <s v="Positive"/>
  </r>
  <r>
    <n v="10970"/>
    <s v="Complete"/>
    <x v="9"/>
    <n v="0"/>
    <n v="0"/>
    <n v="0"/>
    <n v="0"/>
    <x v="8"/>
    <n v="4"/>
    <s v="Strongly Agree"/>
    <s v="Positive"/>
  </r>
  <r>
    <n v="10971"/>
    <s v="Complete"/>
    <x v="8"/>
    <n v="0"/>
    <n v="0"/>
    <n v="0"/>
    <n v="0"/>
    <x v="8"/>
    <n v="3"/>
    <s v="Agree"/>
    <s v="Positive"/>
  </r>
  <r>
    <n v="10972"/>
    <s v="Complete"/>
    <x v="5"/>
    <n v="0"/>
    <n v="0"/>
    <n v="0"/>
    <n v="0"/>
    <x v="8"/>
    <n v="0"/>
    <s v="Not Applicable"/>
    <s v="Negative"/>
  </r>
  <r>
    <n v="10973"/>
    <s v="Complete"/>
    <x v="1"/>
    <n v="0"/>
    <n v="0"/>
    <n v="0"/>
    <n v="0"/>
    <x v="8"/>
    <n v="3"/>
    <s v="Agree"/>
    <s v="Positive"/>
  </r>
  <r>
    <n v="10974"/>
    <s v="Complete"/>
    <x v="3"/>
    <n v="0"/>
    <n v="0"/>
    <n v="1"/>
    <n v="0"/>
    <x v="8"/>
    <n v="2"/>
    <s v="Disagree"/>
    <s v="Neutral"/>
  </r>
  <r>
    <n v="10975"/>
    <s v="Complete"/>
    <x v="5"/>
    <n v="0"/>
    <n v="0"/>
    <n v="0"/>
    <n v="0"/>
    <x v="8"/>
    <n v="3"/>
    <s v="Agree"/>
    <s v="Positive"/>
  </r>
  <r>
    <n v="10976"/>
    <s v="Complete"/>
    <x v="5"/>
    <n v="0"/>
    <n v="0"/>
    <n v="0"/>
    <n v="0"/>
    <x v="8"/>
    <n v="3"/>
    <s v="Agree"/>
    <s v="Positive"/>
  </r>
  <r>
    <n v="10977"/>
    <s v="Complete"/>
    <x v="5"/>
    <n v="0"/>
    <n v="0"/>
    <n v="1"/>
    <n v="0"/>
    <x v="8"/>
    <n v="4"/>
    <s v="Strongly Agree"/>
    <s v="Positive"/>
  </r>
  <r>
    <n v="10978"/>
    <s v="Complete"/>
    <x v="5"/>
    <n v="0"/>
    <n v="0"/>
    <n v="0"/>
    <n v="0"/>
    <x v="8"/>
    <n v="3"/>
    <s v="Agree"/>
    <s v="Positive"/>
  </r>
  <r>
    <n v="10979"/>
    <s v="Complete"/>
    <x v="5"/>
    <n v="0"/>
    <n v="0"/>
    <n v="0"/>
    <n v="1"/>
    <x v="8"/>
    <n v="3"/>
    <s v="Agree"/>
    <s v="Positive"/>
  </r>
  <r>
    <n v="10980"/>
    <s v="Complete"/>
    <x v="5"/>
    <n v="0"/>
    <n v="0"/>
    <n v="0"/>
    <n v="0"/>
    <x v="8"/>
    <n v="0"/>
    <s v="Not Applicable"/>
    <s v="Negative"/>
  </r>
  <r>
    <n v="10981"/>
    <s v="Complete"/>
    <x v="5"/>
    <n v="0"/>
    <n v="0"/>
    <n v="0"/>
    <n v="0"/>
    <x v="8"/>
    <n v="3"/>
    <s v="Agree"/>
    <s v="Positive"/>
  </r>
  <r>
    <n v="10982"/>
    <s v="Complete"/>
    <x v="5"/>
    <n v="0"/>
    <n v="1"/>
    <n v="0"/>
    <n v="0"/>
    <x v="8"/>
    <n v="3"/>
    <s v="Agree"/>
    <s v="Positive"/>
  </r>
  <r>
    <n v="10983"/>
    <s v="Complete"/>
    <x v="5"/>
    <n v="0"/>
    <n v="0"/>
    <n v="0"/>
    <n v="1"/>
    <x v="8"/>
    <n v="3"/>
    <s v="Agree"/>
    <s v="Positive"/>
  </r>
  <r>
    <n v="10984"/>
    <s v="Complete"/>
    <x v="5"/>
    <n v="0"/>
    <n v="0"/>
    <n v="0"/>
    <n v="1"/>
    <x v="8"/>
    <n v="3"/>
    <s v="Agree"/>
    <s v="Positive"/>
  </r>
  <r>
    <n v="10985"/>
    <s v="Complete"/>
    <x v="5"/>
    <n v="0"/>
    <n v="0"/>
    <n v="1"/>
    <n v="0"/>
    <x v="8"/>
    <n v="4"/>
    <s v="Strongly Agree"/>
    <s v="Positive"/>
  </r>
  <r>
    <n v="10986"/>
    <s v="Complete"/>
    <x v="5"/>
    <n v="0"/>
    <n v="0"/>
    <n v="0"/>
    <n v="1"/>
    <x v="8"/>
    <n v="3"/>
    <s v="Agree"/>
    <s v="Positive"/>
  </r>
  <r>
    <n v="10987"/>
    <s v="Complete"/>
    <x v="5"/>
    <n v="0"/>
    <n v="0"/>
    <n v="0"/>
    <n v="1"/>
    <x v="8"/>
    <n v="4"/>
    <s v="Strongly Agree"/>
    <s v="Positive"/>
  </r>
  <r>
    <n v="10988"/>
    <s v="Complete"/>
    <x v="5"/>
    <n v="0"/>
    <n v="0"/>
    <n v="0"/>
    <n v="0"/>
    <x v="8"/>
    <n v="3"/>
    <s v="Agree"/>
    <s v="Positive"/>
  </r>
  <r>
    <n v="10989"/>
    <s v="Complete"/>
    <x v="4"/>
    <n v="0"/>
    <n v="0"/>
    <n v="0"/>
    <n v="1"/>
    <x v="8"/>
    <n v="3"/>
    <s v="Agree"/>
    <s v="Positive"/>
  </r>
  <r>
    <n v="10990"/>
    <s v="Complete"/>
    <x v="5"/>
    <n v="0"/>
    <n v="0"/>
    <n v="0"/>
    <n v="0"/>
    <x v="8"/>
    <n v="3"/>
    <s v="Agree"/>
    <s v="Positive"/>
  </r>
  <r>
    <n v="10991"/>
    <s v="Complete"/>
    <x v="5"/>
    <n v="0"/>
    <n v="0"/>
    <n v="0"/>
    <n v="1"/>
    <x v="8"/>
    <n v="3"/>
    <s v="Agree"/>
    <s v="Positive"/>
  </r>
  <r>
    <n v="10992"/>
    <s v="Complete"/>
    <x v="5"/>
    <n v="0"/>
    <n v="0"/>
    <n v="0"/>
    <n v="0"/>
    <x v="8"/>
    <n v="2"/>
    <s v="Disagree"/>
    <s v="Neutral"/>
  </r>
  <r>
    <n v="10993"/>
    <s v="Complete"/>
    <x v="18"/>
    <n v="1"/>
    <n v="0"/>
    <n v="0"/>
    <n v="0"/>
    <x v="8"/>
    <n v="4"/>
    <s v="Strongly Agree"/>
    <s v="Positive"/>
  </r>
  <r>
    <n v="10994"/>
    <s v="Complete"/>
    <x v="5"/>
    <n v="0"/>
    <n v="0"/>
    <n v="0"/>
    <n v="0"/>
    <x v="8"/>
    <n v="2"/>
    <s v="Disagree"/>
    <s v="Neutral"/>
  </r>
  <r>
    <n v="10995"/>
    <s v="Complete"/>
    <x v="4"/>
    <n v="0"/>
    <n v="0"/>
    <n v="0"/>
    <n v="0"/>
    <x v="8"/>
    <n v="3"/>
    <s v="Agree"/>
    <s v="Positive"/>
  </r>
  <r>
    <n v="10996"/>
    <s v="Complete"/>
    <x v="5"/>
    <n v="0"/>
    <n v="0"/>
    <n v="1"/>
    <n v="0"/>
    <x v="8"/>
    <n v="4"/>
    <s v="Strongly Agree"/>
    <s v="Positive"/>
  </r>
  <r>
    <n v="10997"/>
    <s v="Complete"/>
    <x v="5"/>
    <n v="0"/>
    <n v="0"/>
    <n v="0"/>
    <n v="0"/>
    <x v="8"/>
    <n v="4"/>
    <s v="Strongly Agree"/>
    <s v="Positive"/>
  </r>
  <r>
    <n v="10998"/>
    <s v="Complete"/>
    <x v="5"/>
    <n v="0"/>
    <n v="0"/>
    <n v="0"/>
    <n v="0"/>
    <x v="8"/>
    <n v="3"/>
    <s v="Agree"/>
    <s v="Positive"/>
  </r>
  <r>
    <n v="10999"/>
    <s v="Complete"/>
    <x v="5"/>
    <n v="0"/>
    <n v="0"/>
    <n v="0"/>
    <n v="0"/>
    <x v="8"/>
    <n v="2"/>
    <s v="Disagree"/>
    <s v="Neutral"/>
  </r>
  <r>
    <n v="11000"/>
    <s v="Complete"/>
    <x v="5"/>
    <n v="0"/>
    <n v="0"/>
    <n v="1"/>
    <n v="0"/>
    <x v="8"/>
    <n v="3"/>
    <s v="Agree"/>
    <s v="Positive"/>
  </r>
  <r>
    <n v="11001"/>
    <s v="Complete"/>
    <x v="4"/>
    <n v="0"/>
    <n v="1"/>
    <n v="0"/>
    <n v="0"/>
    <x v="8"/>
    <n v="3"/>
    <s v="Agree"/>
    <s v="Positive"/>
  </r>
  <r>
    <n v="11002"/>
    <s v="Complete"/>
    <x v="5"/>
    <n v="0"/>
    <n v="1"/>
    <n v="0"/>
    <n v="0"/>
    <x v="8"/>
    <n v="3"/>
    <s v="Agree"/>
    <s v="Positive"/>
  </r>
  <r>
    <n v="11003"/>
    <s v="Complete"/>
    <x v="5"/>
    <n v="0"/>
    <n v="0"/>
    <n v="1"/>
    <n v="0"/>
    <x v="8"/>
    <n v="3"/>
    <s v="Agree"/>
    <s v="Positive"/>
  </r>
  <r>
    <n v="11004"/>
    <s v="Complete"/>
    <x v="5"/>
    <n v="0"/>
    <n v="0"/>
    <n v="0"/>
    <n v="0"/>
    <x v="8"/>
    <n v="4"/>
    <s v="Strongly Agree"/>
    <s v="Positive"/>
  </r>
  <r>
    <n v="11005"/>
    <s v="Complete"/>
    <x v="5"/>
    <n v="0"/>
    <n v="0"/>
    <n v="0"/>
    <n v="0"/>
    <x v="8"/>
    <n v="4"/>
    <s v="Strongly Agree"/>
    <s v="Positive"/>
  </r>
  <r>
    <n v="11006"/>
    <s v="Complete"/>
    <x v="5"/>
    <n v="0"/>
    <n v="0"/>
    <n v="1"/>
    <n v="0"/>
    <x v="8"/>
    <n v="3"/>
    <s v="Agree"/>
    <s v="Positive"/>
  </r>
  <r>
    <n v="11007"/>
    <s v="Complete"/>
    <x v="5"/>
    <n v="0"/>
    <n v="0"/>
    <n v="0"/>
    <n v="0"/>
    <x v="8"/>
    <n v="4"/>
    <s v="Strongly Agree"/>
    <s v="Positive"/>
  </r>
  <r>
    <n v="11008"/>
    <s v="Complete"/>
    <x v="5"/>
    <n v="0"/>
    <n v="0"/>
    <n v="1"/>
    <n v="0"/>
    <x v="8"/>
    <n v="3"/>
    <s v="Agree"/>
    <s v="Positive"/>
  </r>
  <r>
    <n v="11009"/>
    <s v="Complete"/>
    <x v="5"/>
    <n v="0"/>
    <n v="1"/>
    <n v="0"/>
    <n v="0"/>
    <x v="8"/>
    <n v="3"/>
    <s v="Agree"/>
    <s v="Positive"/>
  </r>
  <r>
    <n v="11010"/>
    <s v="Complete"/>
    <x v="18"/>
    <n v="1"/>
    <n v="0"/>
    <n v="0"/>
    <n v="0"/>
    <x v="8"/>
    <n v="4"/>
    <s v="Strongly Agree"/>
    <s v="Positive"/>
  </r>
  <r>
    <n v="11011"/>
    <s v="Complete"/>
    <x v="5"/>
    <n v="0"/>
    <n v="0"/>
    <n v="0"/>
    <n v="0"/>
    <x v="8"/>
    <n v="2"/>
    <s v="Disagree"/>
    <s v="Neutral"/>
  </r>
  <r>
    <n v="11012"/>
    <s v="Complete"/>
    <x v="5"/>
    <n v="0"/>
    <n v="0"/>
    <n v="0"/>
    <n v="1"/>
    <x v="8"/>
    <n v="3"/>
    <s v="Agree"/>
    <s v="Positive"/>
  </r>
  <r>
    <n v="11013"/>
    <s v="Complete"/>
    <x v="5"/>
    <n v="0"/>
    <n v="0"/>
    <n v="0"/>
    <n v="0"/>
    <x v="8"/>
    <n v="3"/>
    <s v="Agree"/>
    <s v="Positive"/>
  </r>
  <r>
    <n v="11014"/>
    <s v="Complete"/>
    <x v="5"/>
    <n v="0"/>
    <n v="0"/>
    <n v="0"/>
    <n v="0"/>
    <x v="8"/>
    <n v="1"/>
    <s v="Strongly Disagree"/>
    <s v="Neutral"/>
  </r>
  <r>
    <n v="11015"/>
    <s v="Complete"/>
    <x v="5"/>
    <n v="0"/>
    <n v="0"/>
    <n v="0"/>
    <n v="0"/>
    <x v="8"/>
    <n v="4"/>
    <s v="Strongly Agree"/>
    <s v="Positive"/>
  </r>
  <r>
    <n v="11016"/>
    <s v="Complete"/>
    <x v="5"/>
    <n v="0"/>
    <n v="0"/>
    <n v="0"/>
    <n v="0"/>
    <x v="8"/>
    <n v="3"/>
    <s v="Agree"/>
    <s v="Positive"/>
  </r>
  <r>
    <n v="11017"/>
    <s v="Complete"/>
    <x v="5"/>
    <n v="0"/>
    <n v="0"/>
    <n v="0"/>
    <n v="1"/>
    <x v="8"/>
    <n v="2"/>
    <s v="Disagree"/>
    <s v="Neutral"/>
  </r>
  <r>
    <n v="11018"/>
    <s v="Complete"/>
    <x v="5"/>
    <n v="0"/>
    <n v="0"/>
    <n v="0"/>
    <n v="0"/>
    <x v="8"/>
    <n v="1"/>
    <s v="Strongly Disagree"/>
    <s v="Neutral"/>
  </r>
  <r>
    <n v="11019"/>
    <s v="Complete"/>
    <x v="5"/>
    <n v="0"/>
    <n v="0"/>
    <n v="0"/>
    <n v="0"/>
    <x v="8"/>
    <n v="3"/>
    <s v="Agree"/>
    <s v="Positive"/>
  </r>
  <r>
    <n v="11020"/>
    <s v="Complete"/>
    <x v="14"/>
    <n v="0"/>
    <n v="1"/>
    <n v="0"/>
    <n v="0"/>
    <x v="8"/>
    <n v="3"/>
    <s v="Agree"/>
    <s v="Positive"/>
  </r>
  <r>
    <n v="11021"/>
    <s v="Complete"/>
    <x v="5"/>
    <n v="0"/>
    <n v="0"/>
    <n v="0"/>
    <n v="1"/>
    <x v="8"/>
    <n v="3"/>
    <s v="Agree"/>
    <s v="Positive"/>
  </r>
  <r>
    <n v="11022"/>
    <s v="Complete"/>
    <x v="5"/>
    <n v="0"/>
    <n v="0"/>
    <n v="0"/>
    <n v="0"/>
    <x v="8"/>
    <n v="3"/>
    <s v="Agree"/>
    <s v="Positive"/>
  </r>
  <r>
    <n v="11023"/>
    <s v="Complete"/>
    <x v="5"/>
    <n v="0"/>
    <n v="0"/>
    <n v="0"/>
    <n v="0"/>
    <x v="8"/>
    <n v="4"/>
    <s v="Strongly Agree"/>
    <s v="Positive"/>
  </r>
  <r>
    <n v="11024"/>
    <s v="Complete"/>
    <x v="5"/>
    <n v="0"/>
    <n v="0"/>
    <n v="0"/>
    <n v="0"/>
    <x v="8"/>
    <n v="2"/>
    <s v="Disagree"/>
    <s v="Neutral"/>
  </r>
  <r>
    <n v="11025"/>
    <s v="Complete"/>
    <x v="5"/>
    <n v="0"/>
    <n v="0"/>
    <n v="0"/>
    <n v="0"/>
    <x v="8"/>
    <n v="4"/>
    <s v="Strongly Agree"/>
    <s v="Positive"/>
  </r>
  <r>
    <n v="11026"/>
    <s v="Complete"/>
    <x v="5"/>
    <n v="0"/>
    <n v="0"/>
    <n v="0"/>
    <n v="0"/>
    <x v="8"/>
    <n v="3"/>
    <s v="Agree"/>
    <s v="Positive"/>
  </r>
  <r>
    <n v="11027"/>
    <s v="Complete"/>
    <x v="5"/>
    <n v="0"/>
    <n v="0"/>
    <n v="0"/>
    <n v="1"/>
    <x v="8"/>
    <n v="3"/>
    <s v="Agree"/>
    <s v="Positive"/>
  </r>
  <r>
    <n v="11028"/>
    <s v="Complete"/>
    <x v="5"/>
    <n v="0"/>
    <n v="0"/>
    <n v="0"/>
    <n v="0"/>
    <x v="8"/>
    <n v="1"/>
    <s v="Strongly Disagree"/>
    <s v="Neutral"/>
  </r>
  <r>
    <n v="11029"/>
    <s v="Complete"/>
    <x v="5"/>
    <n v="0"/>
    <n v="0"/>
    <n v="0"/>
    <n v="0"/>
    <x v="8"/>
    <n v="4"/>
    <s v="Strongly Agree"/>
    <s v="Positive"/>
  </r>
  <r>
    <n v="11030"/>
    <s v="Complete"/>
    <x v="5"/>
    <n v="0"/>
    <n v="0"/>
    <n v="1"/>
    <n v="0"/>
    <x v="8"/>
    <n v="4"/>
    <s v="Strongly Agree"/>
    <s v="Positive"/>
  </r>
  <r>
    <n v="11031"/>
    <s v="Complete"/>
    <x v="5"/>
    <n v="0"/>
    <n v="1"/>
    <n v="0"/>
    <n v="0"/>
    <x v="8"/>
    <n v="3"/>
    <s v="Agree"/>
    <s v="Positive"/>
  </r>
  <r>
    <n v="11032"/>
    <s v="Complete"/>
    <x v="5"/>
    <n v="0"/>
    <n v="0"/>
    <n v="0"/>
    <n v="0"/>
    <x v="8"/>
    <n v="1"/>
    <s v="Strongly Disagree"/>
    <s v="Neutral"/>
  </r>
  <r>
    <n v="11033"/>
    <s v="Complete"/>
    <x v="5"/>
    <n v="0"/>
    <n v="0"/>
    <n v="0"/>
    <n v="0"/>
    <x v="8"/>
    <n v="3"/>
    <s v="Agree"/>
    <s v="Positive"/>
  </r>
  <r>
    <n v="11034"/>
    <s v="Complete"/>
    <x v="5"/>
    <n v="0"/>
    <n v="0"/>
    <n v="0"/>
    <n v="0"/>
    <x v="8"/>
    <n v="1"/>
    <s v="Strongly Disagree"/>
    <s v="Neutral"/>
  </r>
  <r>
    <n v="11035"/>
    <s v="Complete"/>
    <x v="5"/>
    <n v="0"/>
    <n v="0"/>
    <n v="0"/>
    <n v="0"/>
    <x v="8"/>
    <n v="4"/>
    <s v="Strongly Agree"/>
    <s v="Positive"/>
  </r>
  <r>
    <n v="11036"/>
    <s v="Complete"/>
    <x v="5"/>
    <n v="0"/>
    <n v="0"/>
    <n v="0"/>
    <n v="0"/>
    <x v="8"/>
    <n v="4"/>
    <s v="Strongly Agree"/>
    <s v="Positive"/>
  </r>
  <r>
    <n v="11037"/>
    <s v="Complete"/>
    <x v="5"/>
    <n v="0"/>
    <n v="0"/>
    <n v="0"/>
    <n v="0"/>
    <x v="8"/>
    <n v="3"/>
    <s v="Agree"/>
    <s v="Positive"/>
  </r>
  <r>
    <n v="11038"/>
    <s v="Complete"/>
    <x v="5"/>
    <n v="0"/>
    <n v="0"/>
    <n v="0"/>
    <n v="0"/>
    <x v="8"/>
    <n v="3"/>
    <s v="Agree"/>
    <s v="Positive"/>
  </r>
  <r>
    <n v="11039"/>
    <s v="Complete"/>
    <x v="7"/>
    <n v="0"/>
    <n v="0"/>
    <n v="0"/>
    <n v="0"/>
    <x v="8"/>
    <n v="2"/>
    <s v="Disagree"/>
    <s v="Neutral"/>
  </r>
  <r>
    <n v="11040"/>
    <s v="Complete"/>
    <x v="5"/>
    <n v="0"/>
    <n v="0"/>
    <n v="0"/>
    <n v="1"/>
    <x v="8"/>
    <n v="1"/>
    <s v="Strongly Disagree"/>
    <s v="Neutral"/>
  </r>
  <r>
    <n v="11041"/>
    <s v="Complete"/>
    <x v="5"/>
    <n v="0"/>
    <n v="0"/>
    <n v="0"/>
    <n v="0"/>
    <x v="8"/>
    <n v="3"/>
    <s v="Agree"/>
    <s v="Positive"/>
  </r>
  <r>
    <n v="11042"/>
    <s v="Complete"/>
    <x v="1"/>
    <n v="0"/>
    <n v="0"/>
    <n v="0"/>
    <n v="0"/>
    <x v="8"/>
    <n v="3"/>
    <s v="Agree"/>
    <s v="Positive"/>
  </r>
  <r>
    <n v="11043"/>
    <s v="Complete"/>
    <x v="5"/>
    <n v="0"/>
    <n v="0"/>
    <n v="1"/>
    <n v="0"/>
    <x v="8"/>
    <n v="3"/>
    <s v="Agree"/>
    <s v="Positive"/>
  </r>
  <r>
    <n v="11044"/>
    <s v="Complete"/>
    <x v="5"/>
    <n v="0"/>
    <n v="0"/>
    <n v="1"/>
    <n v="0"/>
    <x v="8"/>
    <n v="3"/>
    <s v="Agree"/>
    <s v="Positive"/>
  </r>
  <r>
    <n v="11045"/>
    <s v="Complete"/>
    <x v="5"/>
    <n v="0"/>
    <n v="0"/>
    <n v="0"/>
    <n v="0"/>
    <x v="8"/>
    <n v="3"/>
    <s v="Agree"/>
    <s v="Positive"/>
  </r>
  <r>
    <n v="11046"/>
    <s v="Complete"/>
    <x v="5"/>
    <n v="0"/>
    <n v="0"/>
    <n v="0"/>
    <n v="0"/>
    <x v="8"/>
    <n v="3"/>
    <s v="Agree"/>
    <s v="Positive"/>
  </r>
  <r>
    <n v="11047"/>
    <s v="Complete"/>
    <x v="5"/>
    <n v="0"/>
    <n v="0"/>
    <n v="0"/>
    <n v="0"/>
    <x v="8"/>
    <n v="2"/>
    <s v="Disagree"/>
    <s v="Neutral"/>
  </r>
  <r>
    <n v="11048"/>
    <s v="Complete"/>
    <x v="5"/>
    <n v="0"/>
    <n v="0"/>
    <n v="0"/>
    <n v="0"/>
    <x v="8"/>
    <n v="3"/>
    <s v="Agree"/>
    <s v="Positive"/>
  </r>
  <r>
    <n v="11049"/>
    <s v="Complete"/>
    <x v="5"/>
    <n v="0"/>
    <n v="0"/>
    <n v="0"/>
    <n v="0"/>
    <x v="8"/>
    <n v="3"/>
    <s v="Agree"/>
    <s v="Positive"/>
  </r>
  <r>
    <n v="11050"/>
    <s v="Complete"/>
    <x v="5"/>
    <n v="0"/>
    <n v="0"/>
    <n v="0"/>
    <n v="0"/>
    <x v="8"/>
    <n v="3"/>
    <s v="Agree"/>
    <s v="Positive"/>
  </r>
  <r>
    <n v="11051"/>
    <s v="Complete"/>
    <x v="5"/>
    <n v="0"/>
    <n v="0"/>
    <n v="0"/>
    <n v="0"/>
    <x v="8"/>
    <n v="2"/>
    <s v="Disagree"/>
    <s v="Neutral"/>
  </r>
  <r>
    <n v="11052"/>
    <s v="Complete"/>
    <x v="5"/>
    <n v="0"/>
    <n v="0"/>
    <n v="0"/>
    <n v="0"/>
    <x v="8"/>
    <n v="4"/>
    <s v="Strongly Agree"/>
    <s v="Positive"/>
  </r>
  <r>
    <n v="11053"/>
    <s v="Complete"/>
    <x v="5"/>
    <n v="0"/>
    <n v="0"/>
    <n v="0"/>
    <n v="0"/>
    <x v="8"/>
    <n v="3"/>
    <s v="Agree"/>
    <s v="Positive"/>
  </r>
  <r>
    <n v="11054"/>
    <s v="Complete"/>
    <x v="2"/>
    <n v="0"/>
    <n v="0"/>
    <n v="1"/>
    <n v="0"/>
    <x v="8"/>
    <n v="4"/>
    <s v="Strongly Agree"/>
    <s v="Positive"/>
  </r>
  <r>
    <n v="11055"/>
    <s v="Complete"/>
    <x v="5"/>
    <n v="0"/>
    <n v="0"/>
    <n v="1"/>
    <n v="0"/>
    <x v="8"/>
    <n v="3"/>
    <s v="Agree"/>
    <s v="Positive"/>
  </r>
  <r>
    <n v="11056"/>
    <s v="Complete"/>
    <x v="5"/>
    <n v="0"/>
    <n v="0"/>
    <n v="0"/>
    <n v="0"/>
    <x v="8"/>
    <n v="4"/>
    <s v="Strongly Agree"/>
    <s v="Positive"/>
  </r>
  <r>
    <n v="11057"/>
    <s v="Complete"/>
    <x v="5"/>
    <n v="0"/>
    <n v="1"/>
    <n v="0"/>
    <n v="0"/>
    <x v="8"/>
    <n v="3"/>
    <s v="Agree"/>
    <s v="Positive"/>
  </r>
  <r>
    <n v="11058"/>
    <s v="Complete"/>
    <x v="5"/>
    <n v="0"/>
    <n v="0"/>
    <n v="0"/>
    <n v="1"/>
    <x v="8"/>
    <n v="2"/>
    <s v="Disagree"/>
    <s v="Neutral"/>
  </r>
  <r>
    <n v="11059"/>
    <s v="Complete"/>
    <x v="5"/>
    <n v="0"/>
    <n v="0"/>
    <n v="0"/>
    <n v="0"/>
    <x v="8"/>
    <n v="3"/>
    <s v="Agree"/>
    <s v="Positive"/>
  </r>
  <r>
    <n v="11060"/>
    <s v="Complete"/>
    <x v="5"/>
    <n v="0"/>
    <n v="0"/>
    <n v="1"/>
    <n v="0"/>
    <x v="8"/>
    <n v="4"/>
    <s v="Strongly Agree"/>
    <s v="Positive"/>
  </r>
  <r>
    <n v="11061"/>
    <s v="Complete"/>
    <x v="5"/>
    <n v="0"/>
    <n v="0"/>
    <n v="1"/>
    <n v="0"/>
    <x v="8"/>
    <n v="3"/>
    <s v="Agree"/>
    <s v="Positive"/>
  </r>
  <r>
    <n v="11062"/>
    <s v="Complete"/>
    <x v="5"/>
    <n v="0"/>
    <n v="1"/>
    <n v="0"/>
    <n v="0"/>
    <x v="8"/>
    <n v="2"/>
    <s v="Disagree"/>
    <s v="Neutral"/>
  </r>
  <r>
    <n v="11063"/>
    <s v="Complete"/>
    <x v="5"/>
    <n v="0"/>
    <n v="0"/>
    <n v="1"/>
    <n v="0"/>
    <x v="8"/>
    <n v="3"/>
    <s v="Agree"/>
    <s v="Positive"/>
  </r>
  <r>
    <n v="11064"/>
    <s v="Complete"/>
    <x v="5"/>
    <n v="0"/>
    <n v="0"/>
    <n v="0"/>
    <n v="0"/>
    <x v="8"/>
    <n v="4"/>
    <s v="Strongly Agree"/>
    <s v="Positive"/>
  </r>
  <r>
    <n v="11065"/>
    <s v="Complete"/>
    <x v="5"/>
    <n v="0"/>
    <n v="0"/>
    <n v="0"/>
    <n v="0"/>
    <x v="8"/>
    <n v="4"/>
    <s v="Strongly Agree"/>
    <s v="Positive"/>
  </r>
  <r>
    <n v="11066"/>
    <s v="Complete"/>
    <x v="5"/>
    <n v="0"/>
    <n v="0"/>
    <n v="0"/>
    <n v="0"/>
    <x v="8"/>
    <n v="3"/>
    <s v="Agree"/>
    <s v="Positive"/>
  </r>
  <r>
    <n v="11067"/>
    <s v="Complete"/>
    <x v="5"/>
    <n v="0"/>
    <n v="0"/>
    <n v="1"/>
    <n v="0"/>
    <x v="8"/>
    <n v="4"/>
    <s v="Strongly Agree"/>
    <s v="Positive"/>
  </r>
  <r>
    <n v="11068"/>
    <s v="Complete"/>
    <x v="0"/>
    <n v="0"/>
    <n v="0"/>
    <n v="0"/>
    <n v="0"/>
    <x v="8"/>
    <n v="3"/>
    <s v="Agree"/>
    <s v="Positive"/>
  </r>
  <r>
    <n v="11069"/>
    <s v="Complete"/>
    <x v="4"/>
    <n v="0"/>
    <n v="0"/>
    <n v="0"/>
    <n v="1"/>
    <x v="8"/>
    <n v="3"/>
    <s v="Agree"/>
    <s v="Positive"/>
  </r>
  <r>
    <n v="11070"/>
    <s v="Complete"/>
    <x v="5"/>
    <n v="0"/>
    <n v="0"/>
    <n v="0"/>
    <n v="0"/>
    <x v="8"/>
    <n v="4"/>
    <s v="Strongly Agree"/>
    <s v="Positive"/>
  </r>
  <r>
    <n v="11071"/>
    <s v="Complete"/>
    <x v="1"/>
    <n v="0"/>
    <n v="0"/>
    <n v="0"/>
    <n v="0"/>
    <x v="8"/>
    <n v="2"/>
    <s v="Disagree"/>
    <s v="Neutral"/>
  </r>
  <r>
    <n v="11072"/>
    <s v="Complete"/>
    <x v="5"/>
    <n v="0"/>
    <n v="0"/>
    <n v="1"/>
    <n v="0"/>
    <x v="8"/>
    <n v="4"/>
    <s v="Strongly Agree"/>
    <s v="Positive"/>
  </r>
  <r>
    <n v="11073"/>
    <s v="Complete"/>
    <x v="18"/>
    <n v="1"/>
    <n v="0"/>
    <n v="0"/>
    <n v="0"/>
    <x v="8"/>
    <n v="4"/>
    <s v="Strongly Agree"/>
    <s v="Positive"/>
  </r>
  <r>
    <n v="11074"/>
    <s v="Complete"/>
    <x v="5"/>
    <n v="0"/>
    <n v="0"/>
    <n v="0"/>
    <n v="0"/>
    <x v="8"/>
    <n v="4"/>
    <s v="Strongly Agree"/>
    <s v="Positive"/>
  </r>
  <r>
    <n v="11075"/>
    <s v="Complete"/>
    <x v="6"/>
    <n v="0"/>
    <n v="0"/>
    <n v="1"/>
    <n v="0"/>
    <x v="8"/>
    <n v="4"/>
    <s v="Strongly Agree"/>
    <s v="Positive"/>
  </r>
  <r>
    <n v="11076"/>
    <s v="Complete"/>
    <x v="5"/>
    <n v="0"/>
    <n v="0"/>
    <n v="0"/>
    <n v="0"/>
    <x v="8"/>
    <n v="3"/>
    <s v="Agree"/>
    <s v="Positive"/>
  </r>
  <r>
    <n v="11077"/>
    <s v="Complete"/>
    <x v="5"/>
    <n v="0"/>
    <n v="0"/>
    <n v="0"/>
    <n v="1"/>
    <x v="8"/>
    <n v="4"/>
    <s v="Strongly Agree"/>
    <s v="Positive"/>
  </r>
  <r>
    <n v="11078"/>
    <s v="Complete"/>
    <x v="5"/>
    <n v="0"/>
    <n v="0"/>
    <n v="0"/>
    <n v="0"/>
    <x v="8"/>
    <n v="4"/>
    <s v="Strongly Agree"/>
    <s v="Positive"/>
  </r>
  <r>
    <n v="11079"/>
    <s v="Complete"/>
    <x v="5"/>
    <n v="0"/>
    <n v="0"/>
    <n v="0"/>
    <n v="0"/>
    <x v="8"/>
    <n v="3"/>
    <s v="Agree"/>
    <s v="Positive"/>
  </r>
  <r>
    <n v="11080"/>
    <s v="Complete"/>
    <x v="5"/>
    <n v="0"/>
    <n v="0"/>
    <n v="0"/>
    <n v="1"/>
    <x v="8"/>
    <n v="3"/>
    <s v="Agree"/>
    <s v="Positive"/>
  </r>
  <r>
    <n v="11081"/>
    <s v="Complete"/>
    <x v="5"/>
    <n v="0"/>
    <n v="0"/>
    <n v="0"/>
    <n v="0"/>
    <x v="8"/>
    <n v="3"/>
    <s v="Agree"/>
    <s v="Positive"/>
  </r>
  <r>
    <n v="11082"/>
    <s v="Complete"/>
    <x v="5"/>
    <n v="0"/>
    <n v="0"/>
    <n v="0"/>
    <n v="0"/>
    <x v="8"/>
    <n v="3"/>
    <s v="Agree"/>
    <s v="Positive"/>
  </r>
  <r>
    <n v="11083"/>
    <s v="Complete"/>
    <x v="15"/>
    <n v="0"/>
    <n v="0"/>
    <n v="0"/>
    <n v="0"/>
    <x v="8"/>
    <n v="4"/>
    <s v="Strongly Agree"/>
    <s v="Positive"/>
  </r>
  <r>
    <n v="11084"/>
    <s v="Complete"/>
    <x v="5"/>
    <n v="0"/>
    <n v="0"/>
    <n v="0"/>
    <n v="0"/>
    <x v="8"/>
    <n v="3"/>
    <s v="Agree"/>
    <s v="Positive"/>
  </r>
  <r>
    <n v="11085"/>
    <s v="Complete"/>
    <x v="18"/>
    <n v="1"/>
    <n v="0"/>
    <n v="0"/>
    <n v="0"/>
    <x v="8"/>
    <n v="4"/>
    <s v="Strongly Agree"/>
    <s v="Positive"/>
  </r>
  <r>
    <n v="11086"/>
    <s v="Complete"/>
    <x v="16"/>
    <n v="0"/>
    <n v="1"/>
    <n v="0"/>
    <n v="0"/>
    <x v="8"/>
    <n v="3"/>
    <s v="Agree"/>
    <s v="Positive"/>
  </r>
  <r>
    <n v="11087"/>
    <s v="Complete"/>
    <x v="16"/>
    <n v="0"/>
    <n v="0"/>
    <n v="0"/>
    <n v="0"/>
    <x v="8"/>
    <n v="1"/>
    <s v="Strongly Disagree"/>
    <s v="Neutral"/>
  </r>
  <r>
    <n v="11088"/>
    <s v="Complete"/>
    <x v="7"/>
    <n v="0"/>
    <n v="0"/>
    <n v="0"/>
    <n v="0"/>
    <x v="8"/>
    <n v="2"/>
    <s v="Disagree"/>
    <s v="Neutral"/>
  </r>
  <r>
    <n v="11089"/>
    <s v="Complete"/>
    <x v="7"/>
    <n v="0"/>
    <n v="0"/>
    <n v="0"/>
    <n v="0"/>
    <x v="8"/>
    <n v="4"/>
    <s v="Strongly Agree"/>
    <s v="Positive"/>
  </r>
  <r>
    <n v="11090"/>
    <s v="Complete"/>
    <x v="7"/>
    <n v="0"/>
    <n v="0"/>
    <n v="1"/>
    <n v="0"/>
    <x v="8"/>
    <n v="1"/>
    <s v="Strongly Disagree"/>
    <s v="Neutral"/>
  </r>
  <r>
    <n v="11091"/>
    <s v="Complete"/>
    <x v="7"/>
    <n v="0"/>
    <n v="0"/>
    <n v="0"/>
    <n v="0"/>
    <x v="8"/>
    <n v="3"/>
    <s v="Agree"/>
    <s v="Positive"/>
  </r>
  <r>
    <n v="11092"/>
    <s v="Complete"/>
    <x v="7"/>
    <n v="0"/>
    <n v="0"/>
    <n v="0"/>
    <n v="0"/>
    <x v="8"/>
    <n v="3"/>
    <s v="Agree"/>
    <s v="Positive"/>
  </r>
  <r>
    <n v="11093"/>
    <s v="Complete"/>
    <x v="5"/>
    <n v="0"/>
    <n v="0"/>
    <n v="0"/>
    <n v="0"/>
    <x v="8"/>
    <n v="2"/>
    <s v="Disagree"/>
    <s v="Neutral"/>
  </r>
  <r>
    <n v="11094"/>
    <s v="Complete"/>
    <x v="7"/>
    <n v="0"/>
    <n v="0"/>
    <n v="0"/>
    <n v="0"/>
    <x v="8"/>
    <n v="2"/>
    <s v="Disagree"/>
    <s v="Neutral"/>
  </r>
  <r>
    <n v="11095"/>
    <s v="Complete"/>
    <x v="7"/>
    <n v="0"/>
    <n v="0"/>
    <n v="0"/>
    <n v="0"/>
    <x v="8"/>
    <n v="1"/>
    <s v="Strongly Disagree"/>
    <s v="Neutral"/>
  </r>
  <r>
    <n v="11096"/>
    <s v="Complete"/>
    <x v="7"/>
    <n v="0"/>
    <n v="0"/>
    <n v="0"/>
    <n v="0"/>
    <x v="8"/>
    <n v="4"/>
    <s v="Strongly Agree"/>
    <s v="Positive"/>
  </r>
  <r>
    <n v="11097"/>
    <s v="Complete"/>
    <x v="7"/>
    <n v="0"/>
    <n v="0"/>
    <n v="0"/>
    <n v="0"/>
    <x v="8"/>
    <n v="3"/>
    <s v="Agree"/>
    <s v="Positive"/>
  </r>
  <r>
    <n v="11098"/>
    <s v="Complete"/>
    <x v="7"/>
    <n v="0"/>
    <n v="0"/>
    <n v="0"/>
    <n v="0"/>
    <x v="8"/>
    <n v="4"/>
    <s v="Strongly Agree"/>
    <s v="Positive"/>
  </r>
  <r>
    <n v="11099"/>
    <s v="Complete"/>
    <x v="7"/>
    <n v="0"/>
    <n v="0"/>
    <n v="1"/>
    <n v="0"/>
    <x v="8"/>
    <n v="3"/>
    <s v="Agree"/>
    <s v="Positive"/>
  </r>
  <r>
    <n v="11100"/>
    <s v="Complete"/>
    <x v="7"/>
    <n v="0"/>
    <n v="0"/>
    <n v="0"/>
    <n v="0"/>
    <x v="8"/>
    <n v="2"/>
    <s v="Disagree"/>
    <s v="Neutral"/>
  </r>
  <r>
    <n v="11101"/>
    <s v="Complete"/>
    <x v="16"/>
    <n v="0"/>
    <n v="0"/>
    <n v="0"/>
    <n v="1"/>
    <x v="8"/>
    <n v="1"/>
    <s v="Strongly Disagree"/>
    <s v="Neutral"/>
  </r>
  <r>
    <n v="11102"/>
    <s v="Complete"/>
    <x v="5"/>
    <n v="0"/>
    <n v="0"/>
    <n v="0"/>
    <n v="0"/>
    <x v="8"/>
    <n v="2"/>
    <s v="Disagree"/>
    <s v="Neutral"/>
  </r>
  <r>
    <n v="11103"/>
    <s v="Complete"/>
    <x v="16"/>
    <n v="0"/>
    <n v="0"/>
    <n v="0"/>
    <n v="1"/>
    <x v="8"/>
    <n v="3"/>
    <s v="Agree"/>
    <s v="Positive"/>
  </r>
  <r>
    <n v="11104"/>
    <s v="Complete"/>
    <x v="7"/>
    <n v="0"/>
    <n v="0"/>
    <n v="0"/>
    <n v="0"/>
    <x v="8"/>
    <n v="3"/>
    <s v="Agree"/>
    <s v="Positive"/>
  </r>
  <r>
    <n v="11105"/>
    <s v="Complete"/>
    <x v="7"/>
    <n v="0"/>
    <n v="0"/>
    <n v="0"/>
    <n v="0"/>
    <x v="8"/>
    <n v="2"/>
    <s v="Disagree"/>
    <s v="Neutral"/>
  </r>
  <r>
    <n v="11106"/>
    <s v="Complete"/>
    <x v="7"/>
    <n v="0"/>
    <n v="1"/>
    <n v="0"/>
    <n v="0"/>
    <x v="8"/>
    <n v="3"/>
    <s v="Agree"/>
    <s v="Positive"/>
  </r>
  <r>
    <n v="11107"/>
    <s v="Complete"/>
    <x v="7"/>
    <n v="0"/>
    <n v="0"/>
    <n v="0"/>
    <n v="0"/>
    <x v="8"/>
    <n v="3"/>
    <s v="Agree"/>
    <s v="Positive"/>
  </r>
  <r>
    <n v="11108"/>
    <s v="Complete"/>
    <x v="16"/>
    <n v="0"/>
    <n v="0"/>
    <n v="0"/>
    <n v="0"/>
    <x v="8"/>
    <n v="2"/>
    <s v="Disagree"/>
    <s v="Neutral"/>
  </r>
  <r>
    <n v="11109"/>
    <s v="Complete"/>
    <x v="16"/>
    <n v="0"/>
    <n v="0"/>
    <n v="0"/>
    <n v="1"/>
    <x v="8"/>
    <n v="1"/>
    <s v="Strongly Disagree"/>
    <s v="Neutral"/>
  </r>
  <r>
    <n v="11110"/>
    <s v="Complete"/>
    <x v="7"/>
    <n v="0"/>
    <n v="0"/>
    <n v="1"/>
    <n v="0"/>
    <x v="8"/>
    <n v="3"/>
    <s v="Agree"/>
    <s v="Positive"/>
  </r>
  <r>
    <n v="11111"/>
    <s v="Complete"/>
    <x v="16"/>
    <n v="0"/>
    <n v="0"/>
    <n v="0"/>
    <n v="0"/>
    <x v="8"/>
    <n v="4"/>
    <s v="Strongly Agree"/>
    <s v="Positive"/>
  </r>
  <r>
    <n v="11112"/>
    <s v="Complete"/>
    <x v="7"/>
    <n v="0"/>
    <n v="0"/>
    <n v="0"/>
    <n v="0"/>
    <x v="8"/>
    <n v="1"/>
    <s v="Strongly Disagree"/>
    <s v="Neutral"/>
  </r>
  <r>
    <n v="11113"/>
    <s v="Complete"/>
    <x v="7"/>
    <n v="0"/>
    <n v="0"/>
    <n v="0"/>
    <n v="0"/>
    <x v="8"/>
    <n v="1"/>
    <s v="Strongly Disagree"/>
    <s v="Neutral"/>
  </r>
  <r>
    <n v="11114"/>
    <s v="Complete"/>
    <x v="4"/>
    <n v="0"/>
    <n v="0"/>
    <n v="0"/>
    <n v="0"/>
    <x v="8"/>
    <n v="3"/>
    <s v="Agree"/>
    <s v="Positive"/>
  </r>
  <r>
    <n v="11115"/>
    <s v="Complete"/>
    <x v="4"/>
    <n v="0"/>
    <n v="0"/>
    <n v="0"/>
    <n v="0"/>
    <x v="8"/>
    <n v="4"/>
    <s v="Strongly Agree"/>
    <s v="Positive"/>
  </r>
  <r>
    <n v="11116"/>
    <s v="Complete"/>
    <x v="7"/>
    <n v="0"/>
    <n v="0"/>
    <n v="0"/>
    <n v="0"/>
    <x v="8"/>
    <n v="3"/>
    <s v="Agree"/>
    <s v="Positive"/>
  </r>
  <r>
    <n v="11117"/>
    <s v="Complete"/>
    <x v="4"/>
    <n v="0"/>
    <n v="0"/>
    <n v="0"/>
    <n v="0"/>
    <x v="8"/>
    <n v="1"/>
    <s v="Strongly Disagree"/>
    <s v="Neutral"/>
  </r>
  <r>
    <n v="11118"/>
    <s v="Complete"/>
    <x v="16"/>
    <n v="0"/>
    <n v="0"/>
    <n v="0"/>
    <n v="0"/>
    <x v="8"/>
    <n v="1"/>
    <s v="Strongly Disagree"/>
    <s v="Neutral"/>
  </r>
  <r>
    <n v="11119"/>
    <s v="Complete"/>
    <x v="7"/>
    <n v="0"/>
    <n v="0"/>
    <n v="1"/>
    <n v="0"/>
    <x v="8"/>
    <n v="3"/>
    <s v="Agree"/>
    <s v="Positive"/>
  </r>
  <r>
    <n v="11120"/>
    <s v="Complete"/>
    <x v="7"/>
    <n v="0"/>
    <n v="1"/>
    <n v="0"/>
    <n v="0"/>
    <x v="8"/>
    <n v="1"/>
    <s v="Strongly Disagree"/>
    <s v="Neutral"/>
  </r>
  <r>
    <n v="11121"/>
    <s v="Complete"/>
    <x v="16"/>
    <n v="0"/>
    <n v="0"/>
    <n v="0"/>
    <n v="0"/>
    <x v="8"/>
    <n v="3"/>
    <s v="Agree"/>
    <s v="Positive"/>
  </r>
  <r>
    <n v="11122"/>
    <s v="Complete"/>
    <x v="4"/>
    <n v="0"/>
    <n v="0"/>
    <n v="0"/>
    <n v="1"/>
    <x v="8"/>
    <n v="3"/>
    <s v="Agree"/>
    <s v="Positive"/>
  </r>
  <r>
    <n v="11123"/>
    <s v="Complete"/>
    <x v="4"/>
    <n v="0"/>
    <n v="0"/>
    <n v="0"/>
    <n v="0"/>
    <x v="8"/>
    <n v="3"/>
    <s v="Agree"/>
    <s v="Positive"/>
  </r>
  <r>
    <n v="11124"/>
    <s v="Complete"/>
    <x v="4"/>
    <n v="0"/>
    <n v="0"/>
    <n v="0"/>
    <n v="0"/>
    <x v="8"/>
    <n v="3"/>
    <s v="Agree"/>
    <s v="Positive"/>
  </r>
  <r>
    <n v="11125"/>
    <s v="Complete"/>
    <x v="7"/>
    <n v="0"/>
    <n v="0"/>
    <n v="0"/>
    <n v="0"/>
    <x v="8"/>
    <n v="1"/>
    <s v="Strongly Disagree"/>
    <s v="Neutral"/>
  </r>
  <r>
    <n v="11126"/>
    <s v="Complete"/>
    <x v="5"/>
    <n v="0"/>
    <n v="0"/>
    <n v="0"/>
    <n v="0"/>
    <x v="8"/>
    <n v="4"/>
    <s v="Strongly Agree"/>
    <s v="Positive"/>
  </r>
  <r>
    <n v="11127"/>
    <s v="Complete"/>
    <x v="4"/>
    <n v="0"/>
    <n v="0"/>
    <n v="0"/>
    <n v="0"/>
    <x v="8"/>
    <n v="4"/>
    <s v="Strongly Agree"/>
    <s v="Positive"/>
  </r>
  <r>
    <n v="11128"/>
    <s v="Complete"/>
    <x v="13"/>
    <n v="0"/>
    <n v="0"/>
    <n v="0"/>
    <n v="1"/>
    <x v="8"/>
    <n v="3"/>
    <s v="Agree"/>
    <s v="Positive"/>
  </r>
  <r>
    <n v="11129"/>
    <s v="Complete"/>
    <x v="7"/>
    <n v="0"/>
    <n v="0"/>
    <n v="0"/>
    <n v="0"/>
    <x v="8"/>
    <n v="4"/>
    <s v="Strongly Agree"/>
    <s v="Positive"/>
  </r>
  <r>
    <n v="11130"/>
    <s v="Complete"/>
    <x v="4"/>
    <n v="0"/>
    <n v="0"/>
    <n v="0"/>
    <n v="0"/>
    <x v="8"/>
    <n v="3"/>
    <s v="Agree"/>
    <s v="Positive"/>
  </r>
  <r>
    <n v="11131"/>
    <s v="Complete"/>
    <x v="13"/>
    <n v="0"/>
    <n v="0"/>
    <n v="0"/>
    <n v="0"/>
    <x v="8"/>
    <n v="3"/>
    <s v="Agree"/>
    <s v="Positive"/>
  </r>
  <r>
    <n v="11132"/>
    <s v="Complete"/>
    <x v="4"/>
    <n v="0"/>
    <n v="0"/>
    <n v="0"/>
    <n v="1"/>
    <x v="8"/>
    <n v="4"/>
    <s v="Strongly Agree"/>
    <s v="Positive"/>
  </r>
  <r>
    <n v="11133"/>
    <s v="Complete"/>
    <x v="7"/>
    <n v="0"/>
    <n v="0"/>
    <n v="0"/>
    <n v="0"/>
    <x v="8"/>
    <n v="2"/>
    <s v="Disagree"/>
    <s v="Neutral"/>
  </r>
  <r>
    <n v="11134"/>
    <s v="Complete"/>
    <x v="13"/>
    <n v="0"/>
    <n v="0"/>
    <n v="0"/>
    <n v="0"/>
    <x v="8"/>
    <n v="4"/>
    <s v="Strongly Agree"/>
    <s v="Positive"/>
  </r>
  <r>
    <n v="11135"/>
    <s v="Complete"/>
    <x v="4"/>
    <n v="0"/>
    <n v="0"/>
    <n v="0"/>
    <n v="0"/>
    <x v="8"/>
    <n v="4"/>
    <s v="Strongly Agree"/>
    <s v="Positive"/>
  </r>
  <r>
    <n v="11136"/>
    <s v="Complete"/>
    <x v="4"/>
    <n v="0"/>
    <n v="0"/>
    <n v="0"/>
    <n v="0"/>
    <x v="8"/>
    <n v="4"/>
    <s v="Strongly Agree"/>
    <s v="Positive"/>
  </r>
  <r>
    <n v="11137"/>
    <s v="Complete"/>
    <x v="4"/>
    <n v="0"/>
    <n v="0"/>
    <n v="0"/>
    <n v="0"/>
    <x v="8"/>
    <n v="4"/>
    <s v="Strongly Agree"/>
    <s v="Positive"/>
  </r>
  <r>
    <n v="11138"/>
    <s v="Complete"/>
    <x v="13"/>
    <n v="0"/>
    <n v="0"/>
    <n v="0"/>
    <n v="0"/>
    <x v="8"/>
    <n v="3"/>
    <s v="Agree"/>
    <s v="Positive"/>
  </r>
  <r>
    <n v="11139"/>
    <s v="Complete"/>
    <x v="4"/>
    <n v="0"/>
    <n v="0"/>
    <n v="0"/>
    <n v="1"/>
    <x v="8"/>
    <n v="3"/>
    <s v="Agree"/>
    <s v="Positive"/>
  </r>
  <r>
    <n v="11140"/>
    <s v="Complete"/>
    <x v="13"/>
    <n v="0"/>
    <n v="0"/>
    <n v="0"/>
    <n v="0"/>
    <x v="8"/>
    <n v="3"/>
    <s v="Agree"/>
    <s v="Positive"/>
  </r>
  <r>
    <n v="11141"/>
    <s v="Complete"/>
    <x v="7"/>
    <n v="0"/>
    <n v="0"/>
    <n v="0"/>
    <n v="0"/>
    <x v="8"/>
    <n v="4"/>
    <s v="Strongly Agree"/>
    <s v="Positive"/>
  </r>
  <r>
    <n v="11142"/>
    <s v="Complete"/>
    <x v="16"/>
    <n v="0"/>
    <n v="0"/>
    <n v="1"/>
    <n v="0"/>
    <x v="8"/>
    <n v="4"/>
    <s v="Strongly Agree"/>
    <s v="Positive"/>
  </r>
  <r>
    <n v="11143"/>
    <s v="Complete"/>
    <x v="7"/>
    <n v="0"/>
    <n v="0"/>
    <n v="0"/>
    <n v="0"/>
    <x v="8"/>
    <n v="1"/>
    <s v="Strongly Disagree"/>
    <s v="Neutral"/>
  </r>
  <r>
    <n v="11144"/>
    <s v="Complete"/>
    <x v="7"/>
    <n v="0"/>
    <n v="0"/>
    <n v="0"/>
    <n v="0"/>
    <x v="8"/>
    <n v="3"/>
    <s v="Agree"/>
    <s v="Positive"/>
  </r>
  <r>
    <n v="11145"/>
    <s v="Complete"/>
    <x v="4"/>
    <n v="0"/>
    <n v="0"/>
    <n v="0"/>
    <n v="1"/>
    <x v="8"/>
    <n v="3"/>
    <s v="Agree"/>
    <s v="Positive"/>
  </r>
  <r>
    <n v="11146"/>
    <s v="Complete"/>
    <x v="7"/>
    <n v="0"/>
    <n v="0"/>
    <n v="0"/>
    <n v="0"/>
    <x v="8"/>
    <n v="3"/>
    <s v="Agree"/>
    <s v="Positive"/>
  </r>
  <r>
    <n v="11147"/>
    <s v="Complete"/>
    <x v="4"/>
    <n v="0"/>
    <n v="0"/>
    <n v="0"/>
    <n v="0"/>
    <x v="8"/>
    <n v="4"/>
    <s v="Strongly Agree"/>
    <s v="Positive"/>
  </r>
  <r>
    <n v="11148"/>
    <s v="Complete"/>
    <x v="16"/>
    <n v="0"/>
    <n v="0"/>
    <n v="0"/>
    <n v="0"/>
    <x v="8"/>
    <n v="3"/>
    <s v="Agree"/>
    <s v="Positive"/>
  </r>
  <r>
    <n v="11149"/>
    <s v="Complete"/>
    <x v="4"/>
    <n v="0"/>
    <n v="1"/>
    <n v="0"/>
    <n v="0"/>
    <x v="8"/>
    <n v="3"/>
    <s v="Agree"/>
    <s v="Positive"/>
  </r>
  <r>
    <n v="11150"/>
    <s v="Complete"/>
    <x v="3"/>
    <n v="0"/>
    <n v="0"/>
    <n v="0"/>
    <n v="0"/>
    <x v="8"/>
    <n v="3"/>
    <s v="Agree"/>
    <s v="Positive"/>
  </r>
  <r>
    <n v="11151"/>
    <s v="Complete"/>
    <x v="3"/>
    <n v="0"/>
    <n v="0"/>
    <n v="0"/>
    <n v="0"/>
    <x v="8"/>
    <n v="3"/>
    <s v="Agree"/>
    <s v="Positive"/>
  </r>
  <r>
    <n v="11152"/>
    <s v="Complete"/>
    <x v="3"/>
    <n v="0"/>
    <n v="0"/>
    <n v="0"/>
    <n v="0"/>
    <x v="8"/>
    <n v="4"/>
    <s v="Strongly Agree"/>
    <s v="Positive"/>
  </r>
  <r>
    <n v="11153"/>
    <s v="Complete"/>
    <x v="3"/>
    <n v="0"/>
    <n v="0"/>
    <n v="0"/>
    <n v="0"/>
    <x v="8"/>
    <n v="4"/>
    <s v="Strongly Agree"/>
    <s v="Positive"/>
  </r>
  <r>
    <n v="11154"/>
    <s v="Complete"/>
    <x v="3"/>
    <n v="0"/>
    <n v="0"/>
    <n v="0"/>
    <n v="0"/>
    <x v="8"/>
    <n v="4"/>
    <s v="Strongly Agree"/>
    <s v="Positive"/>
  </r>
  <r>
    <n v="11155"/>
    <s v="Complete"/>
    <x v="3"/>
    <n v="0"/>
    <n v="0"/>
    <n v="0"/>
    <n v="0"/>
    <x v="8"/>
    <n v="4"/>
    <s v="Strongly Agree"/>
    <s v="Positive"/>
  </r>
  <r>
    <n v="11156"/>
    <s v="Complete"/>
    <x v="3"/>
    <n v="0"/>
    <n v="0"/>
    <n v="0"/>
    <n v="0"/>
    <x v="8"/>
    <n v="4"/>
    <s v="Strongly Agree"/>
    <s v="Positive"/>
  </r>
  <r>
    <n v="11157"/>
    <s v="Complete"/>
    <x v="3"/>
    <n v="0"/>
    <n v="0"/>
    <n v="1"/>
    <n v="0"/>
    <x v="8"/>
    <n v="1"/>
    <s v="Strongly Disagree"/>
    <s v="Neutral"/>
  </r>
  <r>
    <n v="11158"/>
    <s v="Complete"/>
    <x v="3"/>
    <n v="0"/>
    <n v="0"/>
    <n v="0"/>
    <n v="0"/>
    <x v="8"/>
    <n v="3"/>
    <s v="Agree"/>
    <s v="Positive"/>
  </r>
  <r>
    <n v="11159"/>
    <s v="Complete"/>
    <x v="3"/>
    <n v="0"/>
    <n v="0"/>
    <n v="0"/>
    <n v="0"/>
    <x v="8"/>
    <n v="4"/>
    <s v="Strongly Agree"/>
    <s v="Positive"/>
  </r>
  <r>
    <n v="11160"/>
    <s v="Complete"/>
    <x v="3"/>
    <n v="0"/>
    <n v="0"/>
    <n v="0"/>
    <n v="0"/>
    <x v="8"/>
    <n v="2"/>
    <s v="Disagree"/>
    <s v="Neutral"/>
  </r>
  <r>
    <n v="11161"/>
    <s v="Complete"/>
    <x v="3"/>
    <n v="0"/>
    <n v="0"/>
    <n v="0"/>
    <n v="0"/>
    <x v="8"/>
    <n v="4"/>
    <s v="Strongly Agree"/>
    <s v="Positive"/>
  </r>
  <r>
    <n v="11162"/>
    <s v="Complete"/>
    <x v="3"/>
    <n v="0"/>
    <n v="0"/>
    <n v="0"/>
    <n v="0"/>
    <x v="8"/>
    <n v="3"/>
    <s v="Agree"/>
    <s v="Positive"/>
  </r>
  <r>
    <n v="11163"/>
    <s v="Complete"/>
    <x v="3"/>
    <n v="0"/>
    <n v="0"/>
    <n v="0"/>
    <n v="0"/>
    <x v="8"/>
    <n v="3"/>
    <s v="Agree"/>
    <s v="Positive"/>
  </r>
  <r>
    <n v="11164"/>
    <s v="Incomplete"/>
    <x v="3"/>
    <n v="0"/>
    <n v="0"/>
    <n v="0"/>
    <n v="0"/>
    <x v="8"/>
    <s v=""/>
    <s v="Not Applicable"/>
    <e v="#N/A"/>
  </r>
  <r>
    <n v="11165"/>
    <s v="Complete"/>
    <x v="3"/>
    <n v="0"/>
    <n v="0"/>
    <n v="0"/>
    <n v="0"/>
    <x v="8"/>
    <n v="4"/>
    <s v="Strongly Agree"/>
    <s v="Positive"/>
  </r>
  <r>
    <n v="11166"/>
    <s v="Complete"/>
    <x v="3"/>
    <n v="0"/>
    <n v="0"/>
    <n v="0"/>
    <n v="0"/>
    <x v="8"/>
    <n v="3"/>
    <s v="Agree"/>
    <s v="Positive"/>
  </r>
  <r>
    <n v="11166"/>
    <s v="Complete"/>
    <x v="3"/>
    <n v="0"/>
    <n v="0"/>
    <n v="0"/>
    <n v="0"/>
    <x v="8"/>
    <n v="3"/>
    <s v="Agree"/>
    <s v="Positive"/>
  </r>
  <r>
    <n v="11167"/>
    <s v="Complete"/>
    <x v="3"/>
    <n v="0"/>
    <n v="0"/>
    <n v="0"/>
    <n v="0"/>
    <x v="8"/>
    <n v="2"/>
    <s v="Disagree"/>
    <s v="Neutral"/>
  </r>
  <r>
    <n v="11168"/>
    <s v="Complete"/>
    <x v="13"/>
    <n v="0"/>
    <n v="0"/>
    <n v="0"/>
    <n v="0"/>
    <x v="8"/>
    <n v="3"/>
    <s v="Agree"/>
    <s v="Positive"/>
  </r>
  <r>
    <n v="11169"/>
    <s v="Complete"/>
    <x v="3"/>
    <n v="0"/>
    <n v="0"/>
    <n v="0"/>
    <n v="0"/>
    <x v="8"/>
    <n v="4"/>
    <s v="Strongly Agree"/>
    <s v="Positive"/>
  </r>
  <r>
    <n v="11170"/>
    <s v="Complete"/>
    <x v="3"/>
    <n v="0"/>
    <n v="0"/>
    <n v="0"/>
    <n v="0"/>
    <x v="8"/>
    <n v="2"/>
    <s v="Disagree"/>
    <s v="Neutral"/>
  </r>
  <r>
    <n v="11171"/>
    <s v="Complete"/>
    <x v="3"/>
    <n v="0"/>
    <n v="0"/>
    <n v="0"/>
    <n v="0"/>
    <x v="8"/>
    <n v="4"/>
    <s v="Strongly Agree"/>
    <s v="Positive"/>
  </r>
  <r>
    <n v="11172"/>
    <s v="Complete"/>
    <x v="4"/>
    <n v="0"/>
    <n v="1"/>
    <n v="0"/>
    <n v="0"/>
    <x v="8"/>
    <n v="3"/>
    <s v="Agree"/>
    <s v="Positive"/>
  </r>
  <r>
    <n v="11173"/>
    <s v="Complete"/>
    <x v="3"/>
    <n v="0"/>
    <n v="0"/>
    <n v="0"/>
    <n v="0"/>
    <x v="8"/>
    <n v="3"/>
    <s v="Agree"/>
    <s v="Positive"/>
  </r>
  <r>
    <n v="11174"/>
    <s v="Complete"/>
    <x v="3"/>
    <n v="0"/>
    <n v="0"/>
    <n v="0"/>
    <n v="0"/>
    <x v="8"/>
    <n v="3"/>
    <s v="Agree"/>
    <s v="Positive"/>
  </r>
  <r>
    <n v="11175"/>
    <s v="Complete"/>
    <x v="9"/>
    <n v="0"/>
    <n v="0"/>
    <n v="0"/>
    <n v="0"/>
    <x v="8"/>
    <n v="2"/>
    <s v="Disagree"/>
    <s v="Neutral"/>
  </r>
  <r>
    <n v="11176"/>
    <s v="Complete"/>
    <x v="3"/>
    <n v="0"/>
    <n v="0"/>
    <n v="0"/>
    <n v="0"/>
    <x v="8"/>
    <n v="3"/>
    <s v="Agree"/>
    <s v="Positive"/>
  </r>
  <r>
    <n v="11177"/>
    <s v="Complete"/>
    <x v="3"/>
    <n v="0"/>
    <n v="0"/>
    <n v="0"/>
    <n v="0"/>
    <x v="8"/>
    <n v="3"/>
    <s v="Agree"/>
    <s v="Positive"/>
  </r>
  <r>
    <n v="11178"/>
    <s v="Complete"/>
    <x v="3"/>
    <n v="0"/>
    <n v="0"/>
    <n v="1"/>
    <n v="0"/>
    <x v="8"/>
    <n v="4"/>
    <s v="Strongly Agree"/>
    <s v="Positive"/>
  </r>
  <r>
    <n v="11179"/>
    <s v="Complete"/>
    <x v="3"/>
    <n v="0"/>
    <n v="0"/>
    <n v="0"/>
    <n v="0"/>
    <x v="8"/>
    <n v="2"/>
    <s v="Disagree"/>
    <s v="Neutral"/>
  </r>
  <r>
    <n v="11180"/>
    <s v="Complete"/>
    <x v="4"/>
    <n v="0"/>
    <n v="0"/>
    <n v="0"/>
    <n v="0"/>
    <x v="8"/>
    <n v="1"/>
    <s v="Strongly Disagree"/>
    <s v="Neutral"/>
  </r>
  <r>
    <n v="11181"/>
    <s v="Complete"/>
    <x v="4"/>
    <n v="0"/>
    <n v="0"/>
    <n v="0"/>
    <n v="0"/>
    <x v="8"/>
    <n v="3"/>
    <s v="Agree"/>
    <s v="Positive"/>
  </r>
  <r>
    <n v="11182"/>
    <s v="Complete"/>
    <x v="3"/>
    <n v="0"/>
    <n v="0"/>
    <n v="0"/>
    <n v="1"/>
    <x v="8"/>
    <n v="3"/>
    <s v="Agree"/>
    <s v="Positive"/>
  </r>
  <r>
    <n v="11183"/>
    <s v="Complete"/>
    <x v="3"/>
    <n v="0"/>
    <n v="0"/>
    <n v="0"/>
    <n v="0"/>
    <x v="8"/>
    <n v="3"/>
    <s v="Agree"/>
    <s v="Positive"/>
  </r>
  <r>
    <n v="11184"/>
    <s v="Complete"/>
    <x v="16"/>
    <n v="0"/>
    <n v="0"/>
    <n v="0"/>
    <n v="1"/>
    <x v="8"/>
    <n v="2"/>
    <s v="Disagree"/>
    <s v="Neutral"/>
  </r>
  <r>
    <n v="11185"/>
    <s v="Complete"/>
    <x v="7"/>
    <n v="0"/>
    <n v="0"/>
    <n v="0"/>
    <n v="0"/>
    <x v="8"/>
    <n v="3"/>
    <s v="Agree"/>
    <s v="Positive"/>
  </r>
  <r>
    <n v="11186"/>
    <s v="Complete"/>
    <x v="3"/>
    <n v="0"/>
    <n v="0"/>
    <n v="0"/>
    <n v="0"/>
    <x v="8"/>
    <n v="3"/>
    <s v="Agree"/>
    <s v="Positive"/>
  </r>
  <r>
    <n v="11187"/>
    <s v="Complete"/>
    <x v="3"/>
    <n v="0"/>
    <n v="0"/>
    <n v="0"/>
    <n v="0"/>
    <x v="8"/>
    <n v="0"/>
    <s v="Not Applicable"/>
    <s v="Negative"/>
  </r>
  <r>
    <n v="11188"/>
    <s v="Complete"/>
    <x v="3"/>
    <n v="0"/>
    <n v="0"/>
    <n v="0"/>
    <n v="0"/>
    <x v="8"/>
    <n v="4"/>
    <s v="Strongly Agree"/>
    <s v="Positive"/>
  </r>
  <r>
    <n v="11189"/>
    <s v="Complete"/>
    <x v="3"/>
    <n v="0"/>
    <n v="0"/>
    <n v="0"/>
    <n v="0"/>
    <x v="8"/>
    <n v="4"/>
    <s v="Strongly Agree"/>
    <s v="Positive"/>
  </r>
  <r>
    <n v="11190"/>
    <s v="Complete"/>
    <x v="3"/>
    <n v="0"/>
    <n v="0"/>
    <n v="0"/>
    <n v="0"/>
    <x v="8"/>
    <n v="3"/>
    <s v="Agree"/>
    <s v="Positive"/>
  </r>
  <r>
    <n v="11191"/>
    <s v="Complete"/>
    <x v="3"/>
    <n v="0"/>
    <n v="0"/>
    <n v="0"/>
    <n v="0"/>
    <x v="8"/>
    <n v="3"/>
    <s v="Agree"/>
    <s v="Positive"/>
  </r>
  <r>
    <n v="11192"/>
    <s v="Complete"/>
    <x v="3"/>
    <n v="0"/>
    <n v="0"/>
    <n v="0"/>
    <n v="0"/>
    <x v="8"/>
    <n v="3"/>
    <s v="Agree"/>
    <s v="Positive"/>
  </r>
  <r>
    <n v="11193"/>
    <s v="Complete"/>
    <x v="4"/>
    <n v="0"/>
    <n v="0"/>
    <n v="0"/>
    <n v="1"/>
    <x v="8"/>
    <n v="4"/>
    <s v="Strongly Agree"/>
    <s v="Positive"/>
  </r>
  <r>
    <n v="11194"/>
    <s v="Complete"/>
    <x v="3"/>
    <n v="0"/>
    <n v="0"/>
    <n v="0"/>
    <n v="0"/>
    <x v="8"/>
    <n v="4"/>
    <s v="Strongly Agree"/>
    <s v="Positive"/>
  </r>
  <r>
    <n v="11195"/>
    <s v="Complete"/>
    <x v="3"/>
    <n v="0"/>
    <n v="0"/>
    <n v="0"/>
    <n v="0"/>
    <x v="8"/>
    <n v="3"/>
    <s v="Agree"/>
    <s v="Positive"/>
  </r>
  <r>
    <n v="11196"/>
    <s v="Complete"/>
    <x v="7"/>
    <n v="0"/>
    <n v="0"/>
    <n v="0"/>
    <n v="0"/>
    <x v="8"/>
    <n v="1"/>
    <s v="Strongly Disagree"/>
    <s v="Neutral"/>
  </r>
  <r>
    <n v="11197"/>
    <s v="Complete"/>
    <x v="7"/>
    <n v="0"/>
    <n v="0"/>
    <n v="0"/>
    <n v="0"/>
    <x v="8"/>
    <n v="1"/>
    <s v="Strongly Disagree"/>
    <s v="Neutral"/>
  </r>
  <r>
    <n v="11198"/>
    <s v="Complete"/>
    <x v="3"/>
    <n v="0"/>
    <n v="0"/>
    <n v="1"/>
    <n v="0"/>
    <x v="8"/>
    <n v="3"/>
    <s v="Agree"/>
    <s v="Positive"/>
  </r>
  <r>
    <n v="11199"/>
    <s v="Complete"/>
    <x v="3"/>
    <n v="0"/>
    <n v="0"/>
    <n v="0"/>
    <n v="0"/>
    <x v="8"/>
    <n v="3"/>
    <s v="Agree"/>
    <s v="Positive"/>
  </r>
  <r>
    <n v="11200"/>
    <s v="Complete"/>
    <x v="7"/>
    <n v="0"/>
    <n v="0"/>
    <n v="1"/>
    <n v="0"/>
    <x v="8"/>
    <n v="0"/>
    <s v="Not Applicable"/>
    <s v="Negative"/>
  </r>
  <r>
    <n v="11201"/>
    <s v="Complete"/>
    <x v="3"/>
    <n v="0"/>
    <n v="0"/>
    <n v="0"/>
    <n v="0"/>
    <x v="8"/>
    <n v="4"/>
    <s v="Strongly Agree"/>
    <s v="Positive"/>
  </r>
  <r>
    <n v="11202"/>
    <s v="Complete"/>
    <x v="3"/>
    <n v="0"/>
    <n v="0"/>
    <n v="0"/>
    <n v="0"/>
    <x v="8"/>
    <n v="4"/>
    <s v="Strongly Agree"/>
    <s v="Positive"/>
  </r>
  <r>
    <n v="11203"/>
    <s v="Complete"/>
    <x v="3"/>
    <n v="0"/>
    <n v="0"/>
    <n v="0"/>
    <n v="0"/>
    <x v="8"/>
    <n v="3"/>
    <s v="Agree"/>
    <s v="Positive"/>
  </r>
  <r>
    <n v="11204"/>
    <s v="Complete"/>
    <x v="2"/>
    <n v="0"/>
    <n v="0"/>
    <n v="0"/>
    <n v="0"/>
    <x v="8"/>
    <n v="3"/>
    <s v="Agree"/>
    <s v="Positive"/>
  </r>
  <r>
    <n v="11205"/>
    <s v="Complete"/>
    <x v="13"/>
    <n v="0"/>
    <n v="0"/>
    <n v="0"/>
    <n v="0"/>
    <x v="8"/>
    <n v="3"/>
    <s v="Agree"/>
    <s v="Positive"/>
  </r>
  <r>
    <n v="11206"/>
    <s v="Complete"/>
    <x v="17"/>
    <n v="0"/>
    <n v="0"/>
    <n v="0"/>
    <n v="0"/>
    <x v="8"/>
    <n v="3"/>
    <s v="Agree"/>
    <s v="Positive"/>
  </r>
  <r>
    <n v="11207"/>
    <s v="Complete"/>
    <x v="7"/>
    <n v="0"/>
    <n v="0"/>
    <n v="0"/>
    <n v="0"/>
    <x v="8"/>
    <n v="1"/>
    <s v="Strongly Disagree"/>
    <s v="Neutral"/>
  </r>
  <r>
    <n v="11208"/>
    <s v="Complete"/>
    <x v="3"/>
    <n v="0"/>
    <n v="0"/>
    <n v="0"/>
    <n v="0"/>
    <x v="8"/>
    <n v="3"/>
    <s v="Agree"/>
    <s v="Positive"/>
  </r>
  <r>
    <n v="11209"/>
    <s v="Complete"/>
    <x v="7"/>
    <n v="0"/>
    <n v="0"/>
    <n v="0"/>
    <n v="0"/>
    <x v="8"/>
    <n v="3"/>
    <s v="Agree"/>
    <s v="Positive"/>
  </r>
  <r>
    <n v="11210"/>
    <s v="Complete"/>
    <x v="17"/>
    <n v="0"/>
    <n v="0"/>
    <n v="0"/>
    <n v="0"/>
    <x v="8"/>
    <n v="4"/>
    <s v="Strongly Agree"/>
    <s v="Positive"/>
  </r>
  <r>
    <n v="11211"/>
    <s v="Complete"/>
    <x v="7"/>
    <n v="0"/>
    <n v="0"/>
    <n v="0"/>
    <n v="0"/>
    <x v="8"/>
    <n v="3"/>
    <s v="Agree"/>
    <s v="Positive"/>
  </r>
  <r>
    <n v="11212"/>
    <s v="Complete"/>
    <x v="17"/>
    <n v="0"/>
    <n v="0"/>
    <n v="1"/>
    <n v="0"/>
    <x v="8"/>
    <n v="3"/>
    <s v="Agree"/>
    <s v="Positive"/>
  </r>
  <r>
    <n v="11213"/>
    <s v="Complete"/>
    <x v="7"/>
    <n v="0"/>
    <n v="0"/>
    <n v="0"/>
    <n v="0"/>
    <x v="8"/>
    <n v="0"/>
    <s v="Not Applicable"/>
    <s v="Negative"/>
  </r>
  <r>
    <n v="11214"/>
    <s v="Complete"/>
    <x v="7"/>
    <n v="0"/>
    <n v="0"/>
    <n v="0"/>
    <n v="0"/>
    <x v="8"/>
    <n v="0"/>
    <s v="Not Applicable"/>
    <s v="Negative"/>
  </r>
  <r>
    <n v="11215"/>
    <s v="Complete"/>
    <x v="3"/>
    <n v="0"/>
    <n v="0"/>
    <n v="0"/>
    <n v="0"/>
    <x v="8"/>
    <n v="3"/>
    <s v="Agree"/>
    <s v="Positive"/>
  </r>
  <r>
    <n v="11216"/>
    <s v="Complete"/>
    <x v="17"/>
    <n v="0"/>
    <n v="0"/>
    <n v="0"/>
    <n v="0"/>
    <x v="8"/>
    <n v="2"/>
    <s v="Disagree"/>
    <s v="Neutral"/>
  </r>
  <r>
    <n v="11217"/>
    <s v="Complete"/>
    <x v="17"/>
    <n v="0"/>
    <n v="0"/>
    <n v="0"/>
    <n v="0"/>
    <x v="8"/>
    <n v="4"/>
    <s v="Strongly Agree"/>
    <s v="Positive"/>
  </r>
  <r>
    <n v="11218"/>
    <s v="Complete"/>
    <x v="4"/>
    <n v="0"/>
    <n v="0"/>
    <n v="0"/>
    <n v="0"/>
    <x v="8"/>
    <n v="4"/>
    <s v="Strongly Agree"/>
    <s v="Positive"/>
  </r>
  <r>
    <n v="11219"/>
    <s v="Complete"/>
    <x v="3"/>
    <n v="0"/>
    <n v="0"/>
    <n v="0"/>
    <n v="0"/>
    <x v="8"/>
    <n v="3"/>
    <s v="Agree"/>
    <s v="Positive"/>
  </r>
  <r>
    <n v="11220"/>
    <s v="Complete"/>
    <x v="4"/>
    <n v="0"/>
    <n v="1"/>
    <n v="0"/>
    <n v="0"/>
    <x v="8"/>
    <n v="4"/>
    <s v="Strongly Agree"/>
    <s v="Positive"/>
  </r>
  <r>
    <n v="11221"/>
    <s v="Complete"/>
    <x v="3"/>
    <n v="0"/>
    <n v="0"/>
    <n v="0"/>
    <n v="0"/>
    <x v="8"/>
    <n v="4"/>
    <s v="Strongly Agree"/>
    <s v="Positive"/>
  </r>
  <r>
    <n v="11222"/>
    <s v="Complete"/>
    <x v="7"/>
    <n v="0"/>
    <n v="0"/>
    <n v="0"/>
    <n v="0"/>
    <x v="8"/>
    <n v="1"/>
    <s v="Strongly Disagree"/>
    <s v="Neutral"/>
  </r>
  <r>
    <n v="11223"/>
    <s v="Complete"/>
    <x v="3"/>
    <n v="0"/>
    <n v="0"/>
    <n v="0"/>
    <n v="0"/>
    <x v="8"/>
    <n v="4"/>
    <s v="Strongly Agree"/>
    <s v="Positive"/>
  </r>
  <r>
    <n v="11224"/>
    <s v="Complete"/>
    <x v="16"/>
    <n v="0"/>
    <n v="0"/>
    <n v="0"/>
    <n v="0"/>
    <x v="8"/>
    <n v="4"/>
    <s v="Strongly Agree"/>
    <s v="Positive"/>
  </r>
  <r>
    <n v="11225"/>
    <s v="Complete"/>
    <x v="17"/>
    <n v="0"/>
    <n v="0"/>
    <n v="0"/>
    <n v="0"/>
    <x v="8"/>
    <n v="3"/>
    <s v="Agree"/>
    <s v="Positive"/>
  </r>
  <r>
    <n v="11226"/>
    <s v="Complete"/>
    <x v="7"/>
    <n v="0"/>
    <n v="0"/>
    <n v="0"/>
    <n v="0"/>
    <x v="8"/>
    <n v="1"/>
    <s v="Strongly Disagree"/>
    <s v="Neutral"/>
  </r>
  <r>
    <n v="11227"/>
    <s v="Complete"/>
    <x v="3"/>
    <n v="0"/>
    <n v="0"/>
    <n v="0"/>
    <n v="1"/>
    <x v="8"/>
    <n v="4"/>
    <s v="Strongly Agree"/>
    <s v="Positive"/>
  </r>
  <r>
    <n v="11228"/>
    <s v="Complete"/>
    <x v="15"/>
    <n v="0"/>
    <n v="0"/>
    <n v="0"/>
    <n v="0"/>
    <x v="8"/>
    <n v="1"/>
    <s v="Strongly Disagree"/>
    <s v="Neutral"/>
  </r>
  <r>
    <n v="11229"/>
    <s v="Complete"/>
    <x v="3"/>
    <n v="0"/>
    <n v="0"/>
    <n v="0"/>
    <n v="0"/>
    <x v="8"/>
    <n v="4"/>
    <s v="Strongly Agree"/>
    <s v="Positive"/>
  </r>
  <r>
    <n v="11230"/>
    <s v="Complete"/>
    <x v="7"/>
    <n v="0"/>
    <n v="0"/>
    <n v="0"/>
    <n v="0"/>
    <x v="8"/>
    <n v="4"/>
    <s v="Strongly Agree"/>
    <s v="Positive"/>
  </r>
  <r>
    <n v="11231"/>
    <s v="Complete"/>
    <x v="17"/>
    <n v="0"/>
    <n v="0"/>
    <n v="0"/>
    <n v="0"/>
    <x v="8"/>
    <n v="4"/>
    <s v="Strongly Agree"/>
    <s v="Positive"/>
  </r>
  <r>
    <n v="11232"/>
    <s v="Complete"/>
    <x v="3"/>
    <n v="0"/>
    <n v="0"/>
    <n v="0"/>
    <n v="0"/>
    <x v="8"/>
    <n v="3"/>
    <s v="Agree"/>
    <s v="Positive"/>
  </r>
  <r>
    <n v="11233"/>
    <s v="Complete"/>
    <x v="17"/>
    <n v="0"/>
    <n v="0"/>
    <n v="1"/>
    <n v="0"/>
    <x v="8"/>
    <n v="3"/>
    <s v="Agree"/>
    <s v="Positive"/>
  </r>
  <r>
    <n v="11234"/>
    <s v="Complete"/>
    <x v="17"/>
    <n v="0"/>
    <n v="0"/>
    <n v="0"/>
    <n v="1"/>
    <x v="8"/>
    <n v="2"/>
    <s v="Disagree"/>
    <s v="Neutral"/>
  </r>
  <r>
    <n v="11235"/>
    <s v="Complete"/>
    <x v="17"/>
    <n v="0"/>
    <n v="0"/>
    <n v="0"/>
    <n v="0"/>
    <x v="8"/>
    <n v="3"/>
    <s v="Agree"/>
    <s v="Positive"/>
  </r>
  <r>
    <n v="11236"/>
    <s v="Complete"/>
    <x v="3"/>
    <n v="0"/>
    <n v="0"/>
    <n v="0"/>
    <n v="0"/>
    <x v="8"/>
    <n v="3"/>
    <s v="Agree"/>
    <s v="Positive"/>
  </r>
  <r>
    <n v="11237"/>
    <s v="Complete"/>
    <x v="3"/>
    <n v="0"/>
    <n v="0"/>
    <n v="0"/>
    <n v="0"/>
    <x v="8"/>
    <n v="4"/>
    <s v="Strongly Agree"/>
    <s v="Positive"/>
  </r>
  <r>
    <n v="11238"/>
    <s v="Complete"/>
    <x v="3"/>
    <n v="0"/>
    <n v="0"/>
    <n v="0"/>
    <n v="0"/>
    <x v="8"/>
    <n v="3"/>
    <s v="Agree"/>
    <s v="Positive"/>
  </r>
  <r>
    <n v="11239"/>
    <s v="Complete"/>
    <x v="7"/>
    <n v="0"/>
    <n v="1"/>
    <n v="0"/>
    <n v="0"/>
    <x v="8"/>
    <n v="1"/>
    <s v="Strongly Disagree"/>
    <s v="Neutral"/>
  </r>
  <r>
    <n v="11240"/>
    <s v="Complete"/>
    <x v="17"/>
    <n v="0"/>
    <n v="0"/>
    <n v="0"/>
    <n v="0"/>
    <x v="8"/>
    <n v="1"/>
    <s v="Strongly Disagree"/>
    <s v="Neutral"/>
  </r>
  <r>
    <n v="11241"/>
    <s v="Complete"/>
    <x v="3"/>
    <n v="0"/>
    <n v="0"/>
    <n v="0"/>
    <n v="0"/>
    <x v="8"/>
    <n v="3"/>
    <s v="Agree"/>
    <s v="Positive"/>
  </r>
  <r>
    <n v="11242"/>
    <s v="Complete"/>
    <x v="5"/>
    <n v="0"/>
    <n v="0"/>
    <n v="0"/>
    <n v="0"/>
    <x v="8"/>
    <n v="4"/>
    <s v="Strongly Agree"/>
    <s v="Positive"/>
  </r>
  <r>
    <n v="11243"/>
    <s v="Incomplete"/>
    <x v="7"/>
    <n v="0"/>
    <n v="0"/>
    <n v="0"/>
    <n v="0"/>
    <x v="8"/>
    <s v=""/>
    <s v="Not Applicable"/>
    <e v="#N/A"/>
  </r>
  <r>
    <n v="11244"/>
    <s v="Complete"/>
    <x v="7"/>
    <n v="0"/>
    <n v="0"/>
    <n v="0"/>
    <n v="0"/>
    <x v="8"/>
    <n v="1"/>
    <s v="Strongly Disagree"/>
    <s v="Neutral"/>
  </r>
  <r>
    <n v="11245"/>
    <s v="Complete"/>
    <x v="17"/>
    <n v="0"/>
    <n v="0"/>
    <n v="0"/>
    <n v="0"/>
    <x v="8"/>
    <n v="3"/>
    <s v="Agree"/>
    <s v="Positive"/>
  </r>
  <r>
    <n v="11246"/>
    <s v="Complete"/>
    <x v="7"/>
    <n v="0"/>
    <n v="0"/>
    <n v="0"/>
    <n v="0"/>
    <x v="8"/>
    <n v="2"/>
    <s v="Disagree"/>
    <s v="Neutral"/>
  </r>
  <r>
    <n v="11247"/>
    <s v="Complete"/>
    <x v="7"/>
    <n v="0"/>
    <n v="0"/>
    <n v="0"/>
    <n v="0"/>
    <x v="8"/>
    <n v="1"/>
    <s v="Strongly Disagree"/>
    <s v="Neutral"/>
  </r>
  <r>
    <n v="11248"/>
    <s v="Complete"/>
    <x v="7"/>
    <n v="0"/>
    <n v="0"/>
    <n v="0"/>
    <n v="0"/>
    <x v="8"/>
    <n v="1"/>
    <s v="Strongly Disagree"/>
    <s v="Neutral"/>
  </r>
  <r>
    <n v="11249"/>
    <s v="Complete"/>
    <x v="7"/>
    <n v="0"/>
    <n v="0"/>
    <n v="0"/>
    <n v="0"/>
    <x v="8"/>
    <n v="2"/>
    <s v="Disagree"/>
    <s v="Neutral"/>
  </r>
  <r>
    <n v="11250"/>
    <s v="Complete"/>
    <x v="7"/>
    <n v="0"/>
    <n v="0"/>
    <n v="0"/>
    <n v="0"/>
    <x v="8"/>
    <n v="2"/>
    <s v="Disagree"/>
    <s v="Neutral"/>
  </r>
  <r>
    <n v="11251"/>
    <s v="Complete"/>
    <x v="7"/>
    <n v="0"/>
    <n v="0"/>
    <n v="0"/>
    <n v="0"/>
    <x v="8"/>
    <n v="2"/>
    <s v="Disagree"/>
    <s v="Neutral"/>
  </r>
  <r>
    <n v="11252"/>
    <s v="Complete"/>
    <x v="7"/>
    <n v="0"/>
    <n v="0"/>
    <n v="0"/>
    <n v="0"/>
    <x v="8"/>
    <n v="2"/>
    <s v="Disagree"/>
    <s v="Neutral"/>
  </r>
  <r>
    <n v="11253"/>
    <s v="Complete"/>
    <x v="7"/>
    <n v="0"/>
    <n v="0"/>
    <n v="0"/>
    <n v="0"/>
    <x v="8"/>
    <n v="3"/>
    <s v="Agree"/>
    <s v="Positive"/>
  </r>
  <r>
    <n v="11254"/>
    <s v="Complete"/>
    <x v="7"/>
    <n v="0"/>
    <n v="0"/>
    <n v="0"/>
    <n v="0"/>
    <x v="8"/>
    <n v="1"/>
    <s v="Strongly Disagree"/>
    <s v="Neutral"/>
  </r>
  <r>
    <n v="11255"/>
    <s v="Complete"/>
    <x v="7"/>
    <n v="0"/>
    <n v="0"/>
    <n v="1"/>
    <n v="0"/>
    <x v="8"/>
    <n v="2"/>
    <s v="Disagree"/>
    <s v="Neutral"/>
  </r>
  <r>
    <n v="11256"/>
    <s v="Complete"/>
    <x v="7"/>
    <n v="0"/>
    <n v="0"/>
    <n v="0"/>
    <n v="0"/>
    <x v="8"/>
    <n v="1"/>
    <s v="Strongly Disagree"/>
    <s v="Neutral"/>
  </r>
  <r>
    <n v="11257"/>
    <s v="Complete"/>
    <x v="7"/>
    <n v="0"/>
    <n v="0"/>
    <n v="1"/>
    <n v="0"/>
    <x v="8"/>
    <n v="3"/>
    <s v="Agree"/>
    <s v="Positive"/>
  </r>
  <r>
    <n v="11258"/>
    <s v="Complete"/>
    <x v="7"/>
    <n v="0"/>
    <n v="0"/>
    <n v="1"/>
    <n v="0"/>
    <x v="8"/>
    <n v="2"/>
    <s v="Disagree"/>
    <s v="Neutral"/>
  </r>
  <r>
    <n v="11259"/>
    <s v="Complete"/>
    <x v="7"/>
    <n v="0"/>
    <n v="0"/>
    <n v="0"/>
    <n v="0"/>
    <x v="8"/>
    <n v="2"/>
    <s v="Disagree"/>
    <s v="Neutral"/>
  </r>
  <r>
    <n v="11260"/>
    <s v="Complete"/>
    <x v="7"/>
    <n v="0"/>
    <n v="0"/>
    <n v="0"/>
    <n v="0"/>
    <x v="8"/>
    <n v="4"/>
    <s v="Strongly Agree"/>
    <s v="Positive"/>
  </r>
  <r>
    <n v="11261"/>
    <s v="Complete"/>
    <x v="7"/>
    <n v="0"/>
    <n v="0"/>
    <n v="0"/>
    <n v="0"/>
    <x v="8"/>
    <n v="3"/>
    <s v="Agree"/>
    <s v="Positive"/>
  </r>
  <r>
    <n v="11262"/>
    <s v="Complete"/>
    <x v="3"/>
    <n v="0"/>
    <n v="0"/>
    <n v="0"/>
    <n v="1"/>
    <x v="8"/>
    <n v="3"/>
    <s v="Agree"/>
    <s v="Positive"/>
  </r>
  <r>
    <n v="11263"/>
    <s v="Complete"/>
    <x v="7"/>
    <n v="0"/>
    <n v="0"/>
    <n v="0"/>
    <n v="0"/>
    <x v="8"/>
    <n v="2"/>
    <s v="Disagree"/>
    <s v="Neutral"/>
  </r>
  <r>
    <n v="11264"/>
    <s v="Complete"/>
    <x v="7"/>
    <n v="0"/>
    <n v="0"/>
    <n v="0"/>
    <n v="0"/>
    <x v="8"/>
    <n v="1"/>
    <s v="Strongly Disagree"/>
    <s v="Neutral"/>
  </r>
  <r>
    <n v="11265"/>
    <s v="Complete"/>
    <x v="7"/>
    <n v="0"/>
    <n v="0"/>
    <n v="0"/>
    <n v="0"/>
    <x v="8"/>
    <n v="1"/>
    <s v="Strongly Disagree"/>
    <s v="Neutral"/>
  </r>
  <r>
    <n v="11266"/>
    <s v="Complete"/>
    <x v="17"/>
    <n v="0"/>
    <n v="0"/>
    <n v="0"/>
    <n v="0"/>
    <x v="8"/>
    <n v="1"/>
    <s v="Strongly Disagree"/>
    <s v="Neutral"/>
  </r>
  <r>
    <n v="11267"/>
    <s v="Complete"/>
    <x v="7"/>
    <n v="0"/>
    <n v="0"/>
    <n v="1"/>
    <n v="0"/>
    <x v="8"/>
    <n v="3"/>
    <s v="Agree"/>
    <s v="Positive"/>
  </r>
  <r>
    <n v="11268"/>
    <s v="Complete"/>
    <x v="7"/>
    <n v="0"/>
    <n v="0"/>
    <n v="0"/>
    <n v="0"/>
    <x v="8"/>
    <n v="1"/>
    <s v="Strongly Disagree"/>
    <s v="Neutral"/>
  </r>
  <r>
    <n v="11269"/>
    <s v="Complete"/>
    <x v="7"/>
    <n v="0"/>
    <n v="0"/>
    <n v="0"/>
    <n v="0"/>
    <x v="8"/>
    <n v="3"/>
    <s v="Agree"/>
    <s v="Positive"/>
  </r>
  <r>
    <n v="11270"/>
    <s v="Complete"/>
    <x v="3"/>
    <n v="0"/>
    <n v="0"/>
    <n v="0"/>
    <n v="0"/>
    <x v="8"/>
    <n v="3"/>
    <s v="Agree"/>
    <s v="Positive"/>
  </r>
  <r>
    <n v="11271"/>
    <s v="Complete"/>
    <x v="18"/>
    <n v="1"/>
    <n v="0"/>
    <n v="0"/>
    <n v="0"/>
    <x v="8"/>
    <n v="0"/>
    <s v="Not Applicable"/>
    <s v="Negative"/>
  </r>
  <r>
    <n v="11272"/>
    <s v="Complete"/>
    <x v="17"/>
    <n v="0"/>
    <n v="0"/>
    <n v="0"/>
    <n v="0"/>
    <x v="8"/>
    <n v="3"/>
    <s v="Agree"/>
    <s v="Positive"/>
  </r>
  <r>
    <n v="11273"/>
    <s v="Complete"/>
    <x v="7"/>
    <n v="0"/>
    <n v="0"/>
    <n v="0"/>
    <n v="0"/>
    <x v="8"/>
    <n v="1"/>
    <s v="Strongly Disagree"/>
    <s v="Neutral"/>
  </r>
  <r>
    <n v="11274"/>
    <s v="Complete"/>
    <x v="7"/>
    <n v="0"/>
    <n v="0"/>
    <n v="0"/>
    <n v="0"/>
    <x v="8"/>
    <n v="2"/>
    <s v="Disagree"/>
    <s v="Neutral"/>
  </r>
  <r>
    <n v="11275"/>
    <s v="Complete"/>
    <x v="7"/>
    <n v="0"/>
    <n v="0"/>
    <n v="0"/>
    <n v="0"/>
    <x v="8"/>
    <n v="1"/>
    <s v="Strongly Disagree"/>
    <s v="Neutral"/>
  </r>
  <r>
    <n v="11276"/>
    <s v="Complete"/>
    <x v="7"/>
    <n v="0"/>
    <n v="0"/>
    <n v="0"/>
    <n v="0"/>
    <x v="8"/>
    <n v="4"/>
    <s v="Strongly Agree"/>
    <s v="Positive"/>
  </r>
  <r>
    <n v="11277"/>
    <s v="Complete"/>
    <x v="7"/>
    <n v="0"/>
    <n v="0"/>
    <n v="0"/>
    <n v="0"/>
    <x v="8"/>
    <n v="2"/>
    <s v="Disagree"/>
    <s v="Neutral"/>
  </r>
  <r>
    <n v="11278"/>
    <s v="Complete"/>
    <x v="7"/>
    <n v="0"/>
    <n v="0"/>
    <n v="0"/>
    <n v="0"/>
    <x v="8"/>
    <n v="4"/>
    <s v="Strongly Agree"/>
    <s v="Positive"/>
  </r>
  <r>
    <n v="11279"/>
    <s v="Complete"/>
    <x v="17"/>
    <n v="0"/>
    <n v="0"/>
    <n v="1"/>
    <n v="0"/>
    <x v="8"/>
    <n v="2"/>
    <s v="Disagree"/>
    <s v="Neutral"/>
  </r>
  <r>
    <n v="11280"/>
    <s v="Complete"/>
    <x v="18"/>
    <n v="1"/>
    <n v="0"/>
    <n v="0"/>
    <n v="0"/>
    <x v="8"/>
    <n v="4"/>
    <s v="Strongly Agree"/>
    <s v="Positive"/>
  </r>
  <r>
    <n v="11281"/>
    <s v="Complete"/>
    <x v="3"/>
    <n v="0"/>
    <n v="0"/>
    <n v="0"/>
    <n v="0"/>
    <x v="8"/>
    <n v="3"/>
    <s v="Agree"/>
    <s v="Positive"/>
  </r>
  <r>
    <n v="11282"/>
    <s v="Complete"/>
    <x v="7"/>
    <n v="0"/>
    <n v="0"/>
    <n v="0"/>
    <n v="0"/>
    <x v="8"/>
    <n v="1"/>
    <s v="Strongly Disagree"/>
    <s v="Neutral"/>
  </r>
  <r>
    <n v="11283"/>
    <s v="Complete"/>
    <x v="7"/>
    <n v="0"/>
    <n v="0"/>
    <n v="0"/>
    <n v="0"/>
    <x v="8"/>
    <n v="2"/>
    <s v="Disagree"/>
    <s v="Neutral"/>
  </r>
  <r>
    <n v="11284"/>
    <s v="Complete"/>
    <x v="17"/>
    <n v="0"/>
    <n v="0"/>
    <n v="0"/>
    <n v="0"/>
    <x v="8"/>
    <n v="3"/>
    <s v="Agree"/>
    <s v="Positive"/>
  </r>
  <r>
    <n v="11285"/>
    <s v="Complete"/>
    <x v="7"/>
    <n v="0"/>
    <n v="0"/>
    <n v="0"/>
    <n v="0"/>
    <x v="8"/>
    <n v="1"/>
    <s v="Strongly Disagree"/>
    <s v="Neutral"/>
  </r>
  <r>
    <n v="11286"/>
    <s v="Complete"/>
    <x v="18"/>
    <n v="1"/>
    <n v="0"/>
    <n v="0"/>
    <n v="0"/>
    <x v="8"/>
    <n v="3"/>
    <s v="Agree"/>
    <s v="Positive"/>
  </r>
  <r>
    <n v="11287"/>
    <s v="Complete"/>
    <x v="7"/>
    <n v="0"/>
    <n v="0"/>
    <n v="0"/>
    <n v="0"/>
    <x v="8"/>
    <n v="3"/>
    <s v="Agree"/>
    <s v="Positive"/>
  </r>
  <r>
    <n v="11288"/>
    <s v="Complete"/>
    <x v="18"/>
    <n v="1"/>
    <n v="0"/>
    <n v="0"/>
    <n v="0"/>
    <x v="8"/>
    <n v="4"/>
    <s v="Strongly Agree"/>
    <s v="Positive"/>
  </r>
  <r>
    <n v="11289"/>
    <s v="Complete"/>
    <x v="3"/>
    <n v="0"/>
    <n v="0"/>
    <n v="0"/>
    <n v="0"/>
    <x v="8"/>
    <n v="3"/>
    <s v="Agree"/>
    <s v="Positive"/>
  </r>
  <r>
    <n v="11290"/>
    <s v="Complete"/>
    <x v="3"/>
    <n v="0"/>
    <n v="0"/>
    <n v="0"/>
    <n v="0"/>
    <x v="8"/>
    <n v="2"/>
    <s v="Disagree"/>
    <s v="Neutral"/>
  </r>
  <r>
    <n v="11291"/>
    <s v="Complete"/>
    <x v="7"/>
    <n v="0"/>
    <n v="0"/>
    <n v="1"/>
    <n v="0"/>
    <x v="8"/>
    <n v="2"/>
    <s v="Disagree"/>
    <s v="Neutral"/>
  </r>
  <r>
    <n v="11292"/>
    <s v="Complete"/>
    <x v="7"/>
    <n v="0"/>
    <n v="0"/>
    <n v="0"/>
    <n v="0"/>
    <x v="8"/>
    <n v="1"/>
    <s v="Strongly Disagree"/>
    <s v="Neutral"/>
  </r>
  <r>
    <n v="11293"/>
    <s v="Complete"/>
    <x v="7"/>
    <n v="0"/>
    <n v="0"/>
    <n v="0"/>
    <n v="0"/>
    <x v="8"/>
    <n v="1"/>
    <s v="Strongly Disagree"/>
    <s v="Neutral"/>
  </r>
  <r>
    <n v="11294"/>
    <s v="Incomplete"/>
    <x v="7"/>
    <n v="0"/>
    <n v="0"/>
    <n v="0"/>
    <n v="0"/>
    <x v="8"/>
    <s v=""/>
    <s v="Not Applicable"/>
    <e v="#N/A"/>
  </r>
  <r>
    <n v="11295"/>
    <s v="Complete"/>
    <x v="5"/>
    <n v="0"/>
    <n v="0"/>
    <n v="0"/>
    <n v="0"/>
    <x v="8"/>
    <n v="3"/>
    <s v="Agree"/>
    <s v="Positive"/>
  </r>
  <r>
    <n v="11296"/>
    <s v="Complete"/>
    <x v="5"/>
    <n v="0"/>
    <n v="0"/>
    <n v="0"/>
    <n v="0"/>
    <x v="8"/>
    <n v="4"/>
    <s v="Strongly Agree"/>
    <s v="Positive"/>
  </r>
  <r>
    <n v="11297"/>
    <s v="Complete"/>
    <x v="5"/>
    <n v="0"/>
    <n v="0"/>
    <n v="0"/>
    <n v="0"/>
    <x v="8"/>
    <n v="3"/>
    <s v="Agree"/>
    <s v="Positive"/>
  </r>
  <r>
    <n v="11298"/>
    <s v="Complete"/>
    <x v="16"/>
    <n v="0"/>
    <n v="0"/>
    <n v="0"/>
    <n v="1"/>
    <x v="8"/>
    <n v="3"/>
    <s v="Agree"/>
    <s v="Positive"/>
  </r>
  <r>
    <n v="11299"/>
    <s v="Complete"/>
    <x v="7"/>
    <n v="0"/>
    <n v="1"/>
    <n v="0"/>
    <n v="0"/>
    <x v="8"/>
    <n v="1"/>
    <s v="Strongly Disagree"/>
    <s v="Neutral"/>
  </r>
  <r>
    <n v="11300"/>
    <s v="Complete"/>
    <x v="4"/>
    <n v="0"/>
    <n v="0"/>
    <n v="0"/>
    <n v="0"/>
    <x v="8"/>
    <n v="3"/>
    <s v="Agree"/>
    <s v="Positive"/>
  </r>
  <r>
    <n v="11301"/>
    <s v="Complete"/>
    <x v="7"/>
    <n v="0"/>
    <n v="0"/>
    <n v="0"/>
    <n v="0"/>
    <x v="8"/>
    <n v="3"/>
    <s v="Agree"/>
    <s v="Positive"/>
  </r>
  <r>
    <n v="11302"/>
    <s v="Complete"/>
    <x v="13"/>
    <n v="0"/>
    <n v="0"/>
    <n v="0"/>
    <n v="0"/>
    <x v="8"/>
    <n v="4"/>
    <s v="Strongly Agree"/>
    <s v="Positive"/>
  </r>
  <r>
    <n v="11303"/>
    <s v="Complete"/>
    <x v="13"/>
    <n v="0"/>
    <n v="0"/>
    <n v="0"/>
    <n v="0"/>
    <x v="8"/>
    <n v="1"/>
    <s v="Strongly Disagree"/>
    <s v="Neutral"/>
  </r>
  <r>
    <n v="11304"/>
    <s v="Complete"/>
    <x v="7"/>
    <n v="0"/>
    <n v="0"/>
    <n v="0"/>
    <n v="0"/>
    <x v="8"/>
    <n v="3"/>
    <s v="Agree"/>
    <s v="Positive"/>
  </r>
  <r>
    <n v="11305"/>
    <s v="Complete"/>
    <x v="17"/>
    <n v="0"/>
    <n v="0"/>
    <n v="0"/>
    <n v="0"/>
    <x v="8"/>
    <n v="4"/>
    <s v="Strongly Agree"/>
    <s v="Positive"/>
  </r>
  <r>
    <n v="11306"/>
    <s v="Complete"/>
    <x v="13"/>
    <n v="0"/>
    <n v="0"/>
    <n v="0"/>
    <n v="0"/>
    <x v="8"/>
    <n v="3"/>
    <s v="Agree"/>
    <s v="Positive"/>
  </r>
  <r>
    <n v="11307"/>
    <s v="Complete"/>
    <x v="7"/>
    <n v="0"/>
    <n v="0"/>
    <n v="0"/>
    <n v="0"/>
    <x v="8"/>
    <n v="3"/>
    <s v="Agree"/>
    <s v="Positive"/>
  </r>
  <r>
    <n v="11308"/>
    <s v="Complete"/>
    <x v="3"/>
    <n v="0"/>
    <n v="0"/>
    <n v="0"/>
    <n v="0"/>
    <x v="8"/>
    <n v="0"/>
    <s v="Not Applicable"/>
    <s v="Negative"/>
  </r>
  <r>
    <n v="11309"/>
    <s v="Complete"/>
    <x v="5"/>
    <n v="0"/>
    <n v="1"/>
    <n v="0"/>
    <n v="0"/>
    <x v="8"/>
    <n v="3"/>
    <s v="Agree"/>
    <s v="Positive"/>
  </r>
  <r>
    <n v="11310"/>
    <s v="Complete"/>
    <x v="16"/>
    <n v="0"/>
    <n v="0"/>
    <n v="0"/>
    <n v="0"/>
    <x v="8"/>
    <n v="4"/>
    <s v="Strongly Agree"/>
    <s v="Positive"/>
  </r>
  <r>
    <n v="11311"/>
    <s v="Complete"/>
    <x v="17"/>
    <n v="0"/>
    <n v="0"/>
    <n v="0"/>
    <n v="0"/>
    <x v="8"/>
    <n v="3"/>
    <s v="Agree"/>
    <s v="Positive"/>
  </r>
  <r>
    <n v="11312"/>
    <s v="Complete"/>
    <x v="20"/>
    <n v="0"/>
    <n v="1"/>
    <n v="0"/>
    <n v="0"/>
    <x v="8"/>
    <n v="4"/>
    <s v="Strongly Agree"/>
    <s v="Positive"/>
  </r>
  <r>
    <n v="11313"/>
    <s v="Complete"/>
    <x v="3"/>
    <n v="0"/>
    <n v="0"/>
    <n v="0"/>
    <n v="0"/>
    <x v="8"/>
    <n v="1"/>
    <s v="Strongly Disagree"/>
    <s v="Neutral"/>
  </r>
  <r>
    <n v="11314"/>
    <s v="Complete"/>
    <x v="17"/>
    <n v="0"/>
    <n v="0"/>
    <n v="0"/>
    <n v="0"/>
    <x v="8"/>
    <n v="4"/>
    <s v="Strongly Agree"/>
    <s v="Positive"/>
  </r>
  <r>
    <n v="11315"/>
    <s v="Complete"/>
    <x v="7"/>
    <n v="0"/>
    <n v="0"/>
    <n v="0"/>
    <n v="0"/>
    <x v="8"/>
    <n v="3"/>
    <s v="Agree"/>
    <s v="Positive"/>
  </r>
  <r>
    <n v="11316"/>
    <s v="Complete"/>
    <x v="17"/>
    <n v="0"/>
    <n v="0"/>
    <n v="1"/>
    <n v="0"/>
    <x v="8"/>
    <n v="4"/>
    <s v="Strongly Agree"/>
    <s v="Positive"/>
  </r>
  <r>
    <n v="11317"/>
    <s v="Complete"/>
    <x v="17"/>
    <n v="0"/>
    <n v="0"/>
    <n v="1"/>
    <n v="0"/>
    <x v="8"/>
    <n v="4"/>
    <s v="Strongly Agree"/>
    <s v="Positive"/>
  </r>
  <r>
    <n v="11318"/>
    <s v="Complete"/>
    <x v="13"/>
    <n v="0"/>
    <n v="0"/>
    <n v="0"/>
    <n v="0"/>
    <x v="8"/>
    <n v="2"/>
    <s v="Disagree"/>
    <s v="Neutral"/>
  </r>
  <r>
    <n v="11319"/>
    <s v="Complete"/>
    <x v="17"/>
    <n v="0"/>
    <n v="0"/>
    <n v="0"/>
    <n v="0"/>
    <x v="8"/>
    <n v="2"/>
    <s v="Disagree"/>
    <s v="Neutral"/>
  </r>
  <r>
    <n v="11320"/>
    <s v="Complete"/>
    <x v="17"/>
    <n v="0"/>
    <n v="0"/>
    <n v="0"/>
    <n v="0"/>
    <x v="8"/>
    <n v="4"/>
    <s v="Strongly Agree"/>
    <s v="Positive"/>
  </r>
  <r>
    <n v="11321"/>
    <s v="Complete"/>
    <x v="3"/>
    <n v="0"/>
    <n v="0"/>
    <n v="0"/>
    <n v="0"/>
    <x v="8"/>
    <n v="3"/>
    <s v="Agree"/>
    <s v="Positive"/>
  </r>
  <r>
    <n v="11322"/>
    <s v="Complete"/>
    <x v="17"/>
    <n v="0"/>
    <n v="0"/>
    <n v="0"/>
    <n v="1"/>
    <x v="8"/>
    <n v="1"/>
    <s v="Strongly Disagree"/>
    <s v="Neutral"/>
  </r>
  <r>
    <n v="11323"/>
    <s v="Complete"/>
    <x v="3"/>
    <n v="0"/>
    <n v="1"/>
    <n v="0"/>
    <n v="0"/>
    <x v="8"/>
    <n v="4"/>
    <s v="Strongly Agree"/>
    <s v="Positive"/>
  </r>
  <r>
    <n v="11324"/>
    <s v="Complete"/>
    <x v="5"/>
    <n v="0"/>
    <n v="0"/>
    <n v="0"/>
    <n v="0"/>
    <x v="8"/>
    <n v="3"/>
    <s v="Agree"/>
    <s v="Positive"/>
  </r>
  <r>
    <n v="11325"/>
    <s v="Complete"/>
    <x v="7"/>
    <n v="0"/>
    <n v="0"/>
    <n v="0"/>
    <n v="0"/>
    <x v="8"/>
    <n v="2"/>
    <s v="Disagree"/>
    <s v="Neutral"/>
  </r>
  <r>
    <n v="11326"/>
    <s v="Complete"/>
    <x v="4"/>
    <n v="0"/>
    <n v="0"/>
    <n v="1"/>
    <n v="0"/>
    <x v="8"/>
    <n v="3"/>
    <s v="Agree"/>
    <s v="Positive"/>
  </r>
  <r>
    <n v="11327"/>
    <s v="Complete"/>
    <x v="4"/>
    <n v="0"/>
    <n v="0"/>
    <n v="1"/>
    <n v="0"/>
    <x v="8"/>
    <n v="3"/>
    <s v="Agree"/>
    <s v="Positive"/>
  </r>
  <r>
    <n v="11328"/>
    <s v="Complete"/>
    <x v="3"/>
    <n v="0"/>
    <n v="0"/>
    <n v="0"/>
    <n v="0"/>
    <x v="8"/>
    <n v="1"/>
    <s v="Strongly Disagree"/>
    <s v="Neutral"/>
  </r>
  <r>
    <n v="11329"/>
    <s v="Complete"/>
    <x v="7"/>
    <n v="0"/>
    <n v="1"/>
    <n v="0"/>
    <n v="0"/>
    <x v="8"/>
    <n v="1"/>
    <s v="Strongly Disagree"/>
    <s v="Neutral"/>
  </r>
  <r>
    <n v="11330"/>
    <s v="Complete"/>
    <x v="3"/>
    <n v="0"/>
    <n v="0"/>
    <n v="0"/>
    <n v="0"/>
    <x v="8"/>
    <n v="3"/>
    <s v="Agree"/>
    <s v="Positive"/>
  </r>
  <r>
    <n v="11331"/>
    <s v="Complete"/>
    <x v="3"/>
    <n v="0"/>
    <n v="0"/>
    <n v="0"/>
    <n v="0"/>
    <x v="8"/>
    <n v="3"/>
    <s v="Agree"/>
    <s v="Positive"/>
  </r>
  <r>
    <n v="11332"/>
    <s v="Complete"/>
    <x v="17"/>
    <n v="0"/>
    <n v="0"/>
    <n v="1"/>
    <n v="0"/>
    <x v="8"/>
    <n v="3"/>
    <s v="Agree"/>
    <s v="Positive"/>
  </r>
  <r>
    <n v="11333"/>
    <s v="Complete"/>
    <x v="7"/>
    <n v="0"/>
    <n v="0"/>
    <n v="0"/>
    <n v="0"/>
    <x v="8"/>
    <n v="3"/>
    <s v="Agree"/>
    <s v="Positive"/>
  </r>
  <r>
    <n v="11334"/>
    <s v="Complete"/>
    <x v="3"/>
    <n v="0"/>
    <n v="0"/>
    <n v="0"/>
    <n v="0"/>
    <x v="8"/>
    <n v="3"/>
    <s v="Agree"/>
    <s v="Positive"/>
  </r>
  <r>
    <n v="11335"/>
    <s v="Complete"/>
    <x v="4"/>
    <n v="0"/>
    <n v="0"/>
    <n v="0"/>
    <n v="1"/>
    <x v="8"/>
    <n v="4"/>
    <s v="Strongly Agree"/>
    <s v="Positive"/>
  </r>
  <r>
    <n v="11336"/>
    <s v="Complete"/>
    <x v="7"/>
    <n v="0"/>
    <n v="0"/>
    <n v="0"/>
    <n v="0"/>
    <x v="8"/>
    <n v="4"/>
    <s v="Strongly Agree"/>
    <s v="Positive"/>
  </r>
  <r>
    <n v="11337"/>
    <s v="Complete"/>
    <x v="7"/>
    <n v="0"/>
    <n v="0"/>
    <n v="1"/>
    <n v="0"/>
    <x v="8"/>
    <n v="3"/>
    <s v="Agree"/>
    <s v="Positive"/>
  </r>
  <r>
    <n v="11338"/>
    <s v="Complete"/>
    <x v="4"/>
    <n v="0"/>
    <n v="1"/>
    <n v="0"/>
    <n v="0"/>
    <x v="8"/>
    <n v="0"/>
    <s v="Not Applicable"/>
    <s v="Negative"/>
  </r>
  <r>
    <n v="11339"/>
    <s v="Complete"/>
    <x v="5"/>
    <n v="0"/>
    <n v="0"/>
    <n v="0"/>
    <n v="0"/>
    <x v="8"/>
    <n v="4"/>
    <s v="Strongly Agree"/>
    <s v="Positive"/>
  </r>
  <r>
    <n v="11339"/>
    <s v="Complete"/>
    <x v="5"/>
    <n v="0"/>
    <n v="0"/>
    <n v="0"/>
    <n v="0"/>
    <x v="8"/>
    <n v="4"/>
    <s v="Strongly Agree"/>
    <s v="Positive"/>
  </r>
  <r>
    <n v="11340"/>
    <s v="Complete"/>
    <x v="18"/>
    <n v="1"/>
    <n v="0"/>
    <n v="0"/>
    <n v="0"/>
    <x v="8"/>
    <n v="4"/>
    <s v="Strongly Agree"/>
    <s v="Positive"/>
  </r>
  <r>
    <n v="11341"/>
    <s v="Complete"/>
    <x v="17"/>
    <n v="0"/>
    <n v="0"/>
    <n v="0"/>
    <n v="0"/>
    <x v="8"/>
    <n v="3"/>
    <s v="Agree"/>
    <s v="Positive"/>
  </r>
  <r>
    <n v="11342"/>
    <s v="Complete"/>
    <x v="17"/>
    <n v="0"/>
    <n v="0"/>
    <n v="0"/>
    <n v="0"/>
    <x v="8"/>
    <n v="1"/>
    <s v="Strongly Disagree"/>
    <s v="Neutral"/>
  </r>
  <r>
    <n v="11343"/>
    <s v="Complete"/>
    <x v="7"/>
    <n v="0"/>
    <n v="0"/>
    <n v="0"/>
    <n v="0"/>
    <x v="8"/>
    <n v="3"/>
    <s v="Agree"/>
    <s v="Positive"/>
  </r>
  <r>
    <n v="11344"/>
    <s v="Complete"/>
    <x v="7"/>
    <n v="0"/>
    <n v="0"/>
    <n v="0"/>
    <n v="0"/>
    <x v="8"/>
    <n v="1"/>
    <s v="Strongly Disagree"/>
    <s v="Neutral"/>
  </r>
  <r>
    <n v="11345"/>
    <s v="Complete"/>
    <x v="17"/>
    <n v="0"/>
    <n v="0"/>
    <n v="0"/>
    <n v="1"/>
    <x v="8"/>
    <n v="0"/>
    <s v="Not Applicable"/>
    <s v="Negative"/>
  </r>
  <r>
    <n v="11346"/>
    <s v="Complete"/>
    <x v="3"/>
    <n v="0"/>
    <n v="0"/>
    <n v="0"/>
    <n v="0"/>
    <x v="8"/>
    <n v="2"/>
    <s v="Disagree"/>
    <s v="Neutral"/>
  </r>
  <r>
    <n v="11347"/>
    <s v="Complete"/>
    <x v="3"/>
    <n v="0"/>
    <n v="0"/>
    <n v="0"/>
    <n v="0"/>
    <x v="8"/>
    <n v="3"/>
    <s v="Agree"/>
    <s v="Positive"/>
  </r>
  <r>
    <n v="11348"/>
    <s v="Complete"/>
    <x v="3"/>
    <n v="0"/>
    <n v="0"/>
    <n v="1"/>
    <n v="0"/>
    <x v="8"/>
    <n v="4"/>
    <s v="Strongly Agree"/>
    <s v="Positive"/>
  </r>
  <r>
    <n v="11349"/>
    <s v="Complete"/>
    <x v="17"/>
    <n v="0"/>
    <n v="0"/>
    <n v="0"/>
    <n v="0"/>
    <x v="8"/>
    <n v="2"/>
    <s v="Disagree"/>
    <s v="Neutral"/>
  </r>
  <r>
    <n v="11350"/>
    <s v="Complete"/>
    <x v="17"/>
    <n v="0"/>
    <n v="0"/>
    <n v="0"/>
    <n v="0"/>
    <x v="8"/>
    <n v="4"/>
    <s v="Strongly Agree"/>
    <s v="Positive"/>
  </r>
  <r>
    <n v="11351"/>
    <s v="Complete"/>
    <x v="20"/>
    <n v="0"/>
    <n v="0"/>
    <n v="0"/>
    <n v="0"/>
    <x v="8"/>
    <n v="3"/>
    <s v="Agree"/>
    <s v="Positive"/>
  </r>
  <r>
    <n v="11352"/>
    <s v="Complete"/>
    <x v="3"/>
    <n v="0"/>
    <n v="1"/>
    <n v="0"/>
    <n v="0"/>
    <x v="8"/>
    <n v="4"/>
    <s v="Strongly Agree"/>
    <s v="Positive"/>
  </r>
  <r>
    <n v="11353"/>
    <s v="Complete"/>
    <x v="13"/>
    <n v="0"/>
    <n v="0"/>
    <n v="1"/>
    <n v="0"/>
    <x v="8"/>
    <n v="3"/>
    <s v="Agree"/>
    <s v="Positive"/>
  </r>
  <r>
    <n v="11354"/>
    <s v="Complete"/>
    <x v="20"/>
    <n v="0"/>
    <n v="0"/>
    <n v="0"/>
    <n v="1"/>
    <x v="8"/>
    <n v="4"/>
    <s v="Strongly Agree"/>
    <s v="Positive"/>
  </r>
  <r>
    <n v="11355"/>
    <s v="Complete"/>
    <x v="7"/>
    <n v="0"/>
    <n v="0"/>
    <n v="0"/>
    <n v="0"/>
    <x v="8"/>
    <n v="3"/>
    <s v="Agree"/>
    <s v="Positive"/>
  </r>
  <r>
    <n v="11356"/>
    <s v="Complete"/>
    <x v="3"/>
    <n v="0"/>
    <n v="0"/>
    <n v="0"/>
    <n v="0"/>
    <x v="8"/>
    <n v="0"/>
    <s v="Not Applicable"/>
    <s v="Negative"/>
  </r>
  <r>
    <n v="11357"/>
    <s v="Complete"/>
    <x v="10"/>
    <n v="0"/>
    <n v="0"/>
    <n v="0"/>
    <n v="0"/>
    <x v="8"/>
    <n v="2"/>
    <s v="Disagree"/>
    <s v="Neutral"/>
  </r>
  <r>
    <n v="11358"/>
    <s v="Complete"/>
    <x v="10"/>
    <n v="0"/>
    <n v="0"/>
    <n v="0"/>
    <n v="0"/>
    <x v="8"/>
    <n v="3"/>
    <s v="Agree"/>
    <s v="Positive"/>
  </r>
  <r>
    <n v="11359"/>
    <s v="Complete"/>
    <x v="3"/>
    <n v="0"/>
    <n v="0"/>
    <n v="0"/>
    <n v="0"/>
    <x v="8"/>
    <n v="3"/>
    <s v="Agree"/>
    <s v="Positive"/>
  </r>
  <r>
    <n v="11360"/>
    <s v="Complete"/>
    <x v="10"/>
    <n v="0"/>
    <n v="1"/>
    <n v="0"/>
    <n v="0"/>
    <x v="8"/>
    <n v="0"/>
    <s v="Not Applicable"/>
    <s v="Negative"/>
  </r>
  <r>
    <n v="11361"/>
    <s v="Complete"/>
    <x v="10"/>
    <n v="0"/>
    <n v="0"/>
    <n v="0"/>
    <n v="0"/>
    <x v="8"/>
    <n v="3"/>
    <s v="Agree"/>
    <s v="Positive"/>
  </r>
  <r>
    <n v="11362"/>
    <s v="Complete"/>
    <x v="10"/>
    <n v="0"/>
    <n v="0"/>
    <n v="0"/>
    <n v="0"/>
    <x v="8"/>
    <n v="3"/>
    <s v="Agree"/>
    <s v="Positive"/>
  </r>
  <r>
    <n v="11363"/>
    <s v="Complete"/>
    <x v="10"/>
    <n v="0"/>
    <n v="0"/>
    <n v="0"/>
    <n v="0"/>
    <x v="8"/>
    <n v="4"/>
    <s v="Strongly Agree"/>
    <s v="Positive"/>
  </r>
  <r>
    <n v="11364"/>
    <s v="Complete"/>
    <x v="7"/>
    <n v="0"/>
    <n v="0"/>
    <n v="0"/>
    <n v="0"/>
    <x v="8"/>
    <n v="1"/>
    <s v="Strongly Disagree"/>
    <s v="Neutral"/>
  </r>
  <r>
    <n v="11365"/>
    <s v="Complete"/>
    <x v="10"/>
    <n v="0"/>
    <n v="0"/>
    <n v="0"/>
    <n v="0"/>
    <x v="8"/>
    <n v="3"/>
    <s v="Agree"/>
    <s v="Positive"/>
  </r>
  <r>
    <n v="11366"/>
    <s v="Complete"/>
    <x v="10"/>
    <n v="0"/>
    <n v="0"/>
    <n v="0"/>
    <n v="0"/>
    <x v="8"/>
    <n v="2"/>
    <s v="Disagree"/>
    <s v="Neutral"/>
  </r>
  <r>
    <n v="11367"/>
    <s v="Complete"/>
    <x v="10"/>
    <n v="0"/>
    <n v="1"/>
    <n v="0"/>
    <n v="0"/>
    <x v="8"/>
    <n v="4"/>
    <s v="Strongly Agree"/>
    <s v="Positive"/>
  </r>
  <r>
    <n v="11368"/>
    <s v="Complete"/>
    <x v="17"/>
    <n v="0"/>
    <n v="0"/>
    <n v="0"/>
    <n v="0"/>
    <x v="8"/>
    <n v="4"/>
    <s v="Strongly Agree"/>
    <s v="Positive"/>
  </r>
  <r>
    <n v="11369"/>
    <s v="Complete"/>
    <x v="7"/>
    <n v="0"/>
    <n v="0"/>
    <n v="0"/>
    <n v="0"/>
    <x v="8"/>
    <n v="3"/>
    <s v="Agree"/>
    <s v="Positive"/>
  </r>
  <r>
    <n v="11370"/>
    <s v="Complete"/>
    <x v="10"/>
    <n v="0"/>
    <n v="0"/>
    <n v="0"/>
    <n v="0"/>
    <x v="8"/>
    <n v="2"/>
    <s v="Disagree"/>
    <s v="Neutral"/>
  </r>
  <r>
    <n v="11371"/>
    <s v="Complete"/>
    <x v="3"/>
    <n v="0"/>
    <n v="0"/>
    <n v="1"/>
    <n v="0"/>
    <x v="8"/>
    <n v="3"/>
    <s v="Agree"/>
    <s v="Positive"/>
  </r>
  <r>
    <n v="11372"/>
    <s v="Complete"/>
    <x v="10"/>
    <n v="0"/>
    <n v="0"/>
    <n v="1"/>
    <n v="0"/>
    <x v="8"/>
    <n v="3"/>
    <s v="Agree"/>
    <s v="Positive"/>
  </r>
  <r>
    <n v="11373"/>
    <s v="Complete"/>
    <x v="6"/>
    <n v="0"/>
    <n v="0"/>
    <n v="0"/>
    <n v="0"/>
    <x v="8"/>
    <n v="3"/>
    <s v="Agree"/>
    <s v="Positive"/>
  </r>
  <r>
    <n v="11374"/>
    <s v="Complete"/>
    <x v="7"/>
    <n v="0"/>
    <n v="0"/>
    <n v="0"/>
    <n v="0"/>
    <x v="8"/>
    <n v="2"/>
    <s v="Disagree"/>
    <s v="Neutral"/>
  </r>
  <r>
    <n v="11375"/>
    <s v="Complete"/>
    <x v="10"/>
    <n v="0"/>
    <n v="0"/>
    <n v="0"/>
    <n v="0"/>
    <x v="8"/>
    <n v="3"/>
    <s v="Agree"/>
    <s v="Positive"/>
  </r>
  <r>
    <n v="11376"/>
    <s v="Complete"/>
    <x v="13"/>
    <n v="0"/>
    <n v="0"/>
    <n v="0"/>
    <n v="0"/>
    <x v="8"/>
    <n v="3"/>
    <s v="Agree"/>
    <s v="Positive"/>
  </r>
  <r>
    <n v="11377"/>
    <s v="Complete"/>
    <x v="13"/>
    <n v="0"/>
    <n v="0"/>
    <n v="0"/>
    <n v="0"/>
    <x v="8"/>
    <n v="3"/>
    <s v="Agree"/>
    <s v="Positive"/>
  </r>
  <r>
    <n v="11378"/>
    <s v="Complete"/>
    <x v="6"/>
    <n v="0"/>
    <n v="0"/>
    <n v="0"/>
    <n v="0"/>
    <x v="8"/>
    <n v="2"/>
    <s v="Disagree"/>
    <s v="Neutral"/>
  </r>
  <r>
    <n v="11379"/>
    <s v="Complete"/>
    <x v="3"/>
    <n v="0"/>
    <n v="0"/>
    <n v="0"/>
    <n v="0"/>
    <x v="8"/>
    <n v="2"/>
    <s v="Disagree"/>
    <s v="Neutral"/>
  </r>
  <r>
    <n v="11380"/>
    <s v="Complete"/>
    <x v="9"/>
    <n v="0"/>
    <n v="0"/>
    <n v="0"/>
    <n v="0"/>
    <x v="8"/>
    <n v="4"/>
    <s v="Strongly Agree"/>
    <s v="Positive"/>
  </r>
  <r>
    <n v="11381"/>
    <s v="Complete"/>
    <x v="5"/>
    <n v="0"/>
    <n v="0"/>
    <n v="0"/>
    <n v="0"/>
    <x v="8"/>
    <n v="2"/>
    <s v="Disagree"/>
    <s v="Neutral"/>
  </r>
  <r>
    <n v="11382"/>
    <s v="Complete"/>
    <x v="5"/>
    <n v="0"/>
    <n v="0"/>
    <n v="0"/>
    <n v="0"/>
    <x v="8"/>
    <n v="2"/>
    <s v="Disagree"/>
    <s v="Neutral"/>
  </r>
  <r>
    <n v="11383"/>
    <s v="Complete"/>
    <x v="5"/>
    <n v="0"/>
    <n v="0"/>
    <n v="0"/>
    <n v="0"/>
    <x v="8"/>
    <n v="2"/>
    <s v="Disagree"/>
    <s v="Neutral"/>
  </r>
  <r>
    <n v="11384"/>
    <s v="Complete"/>
    <x v="16"/>
    <n v="0"/>
    <n v="0"/>
    <n v="0"/>
    <n v="0"/>
    <x v="8"/>
    <n v="4"/>
    <s v="Strongly Agree"/>
    <s v="Positive"/>
  </r>
  <r>
    <n v="11385"/>
    <s v="Complete"/>
    <x v="5"/>
    <n v="0"/>
    <n v="0"/>
    <n v="0"/>
    <n v="0"/>
    <x v="8"/>
    <n v="4"/>
    <s v="Strongly Agree"/>
    <s v="Positive"/>
  </r>
  <r>
    <n v="11386"/>
    <s v="Complete"/>
    <x v="19"/>
    <n v="0"/>
    <n v="0"/>
    <n v="0"/>
    <n v="0"/>
    <x v="8"/>
    <n v="4"/>
    <s v="Strongly Agree"/>
    <s v="Positive"/>
  </r>
  <r>
    <n v="11387"/>
    <s v="Complete"/>
    <x v="8"/>
    <n v="0"/>
    <n v="0"/>
    <n v="0"/>
    <n v="0"/>
    <x v="8"/>
    <n v="3"/>
    <s v="Agree"/>
    <s v="Positive"/>
  </r>
  <r>
    <n v="11388"/>
    <s v="Complete"/>
    <x v="16"/>
    <n v="0"/>
    <n v="0"/>
    <n v="0"/>
    <n v="0"/>
    <x v="8"/>
    <n v="4"/>
    <s v="Strongly Agree"/>
    <s v="Positive"/>
  </r>
  <r>
    <n v="11389"/>
    <s v="Complete"/>
    <x v="17"/>
    <n v="0"/>
    <n v="1"/>
    <n v="0"/>
    <n v="0"/>
    <x v="8"/>
    <n v="4"/>
    <s v="Strongly Agree"/>
    <s v="Positive"/>
  </r>
  <r>
    <n v="11390"/>
    <s v="Complete"/>
    <x v="6"/>
    <n v="0"/>
    <n v="1"/>
    <n v="0"/>
    <n v="0"/>
    <x v="8"/>
    <n v="4"/>
    <s v="Strongly Agree"/>
    <s v="Positive"/>
  </r>
  <r>
    <n v="11391"/>
    <s v="Complete"/>
    <x v="5"/>
    <n v="0"/>
    <n v="0"/>
    <n v="0"/>
    <n v="0"/>
    <x v="8"/>
    <n v="4"/>
    <s v="Strongly Agree"/>
    <s v="Positive"/>
  </r>
  <r>
    <n v="11392"/>
    <s v="Complete"/>
    <x v="1"/>
    <n v="0"/>
    <n v="0"/>
    <n v="0"/>
    <n v="0"/>
    <x v="8"/>
    <n v="3"/>
    <s v="Agree"/>
    <s v="Positive"/>
  </r>
  <r>
    <n v="11393"/>
    <s v="Complete"/>
    <x v="5"/>
    <n v="0"/>
    <n v="0"/>
    <n v="0"/>
    <n v="1"/>
    <x v="8"/>
    <n v="4"/>
    <s v="Strongly Agree"/>
    <s v="Positive"/>
  </r>
  <r>
    <n v="11394"/>
    <s v="Complete"/>
    <x v="9"/>
    <n v="0"/>
    <n v="0"/>
    <n v="0"/>
    <n v="0"/>
    <x v="8"/>
    <n v="2"/>
    <s v="Disagree"/>
    <s v="Neutral"/>
  </r>
  <r>
    <n v="11395"/>
    <s v="Complete"/>
    <x v="15"/>
    <n v="0"/>
    <n v="0"/>
    <n v="1"/>
    <n v="0"/>
    <x v="8"/>
    <n v="4"/>
    <s v="Strongly Agree"/>
    <s v="Positive"/>
  </r>
  <r>
    <n v="11396"/>
    <s v="Complete"/>
    <x v="16"/>
    <n v="0"/>
    <n v="0"/>
    <n v="0"/>
    <n v="0"/>
    <x v="8"/>
    <n v="4"/>
    <s v="Strongly Agree"/>
    <s v="Positive"/>
  </r>
  <r>
    <n v="11397"/>
    <s v="Complete"/>
    <x v="2"/>
    <n v="0"/>
    <n v="0"/>
    <n v="1"/>
    <n v="0"/>
    <x v="8"/>
    <n v="4"/>
    <s v="Strongly Agree"/>
    <s v="Positive"/>
  </r>
  <r>
    <n v="11398"/>
    <s v="Complete"/>
    <x v="4"/>
    <n v="0"/>
    <n v="0"/>
    <n v="1"/>
    <n v="0"/>
    <x v="8"/>
    <n v="3"/>
    <s v="Agree"/>
    <s v="Positive"/>
  </r>
  <r>
    <n v="11399"/>
    <s v="Complete"/>
    <x v="1"/>
    <n v="0"/>
    <n v="0"/>
    <n v="0"/>
    <n v="0"/>
    <x v="8"/>
    <n v="4"/>
    <s v="Strongly Agree"/>
    <s v="Positive"/>
  </r>
  <r>
    <n v="11399"/>
    <s v="Complete"/>
    <x v="1"/>
    <n v="0"/>
    <n v="0"/>
    <n v="0"/>
    <n v="0"/>
    <x v="8"/>
    <n v="4"/>
    <s v="Strongly Agree"/>
    <s v="Positive"/>
  </r>
  <r>
    <n v="11400"/>
    <s v="Complete"/>
    <x v="4"/>
    <n v="0"/>
    <n v="0"/>
    <n v="0"/>
    <n v="0"/>
    <x v="8"/>
    <n v="3"/>
    <s v="Agree"/>
    <s v="Positive"/>
  </r>
  <r>
    <n v="11401"/>
    <s v="Complete"/>
    <x v="9"/>
    <n v="0"/>
    <n v="0"/>
    <n v="0"/>
    <n v="0"/>
    <x v="8"/>
    <n v="3"/>
    <s v="Agree"/>
    <s v="Positive"/>
  </r>
  <r>
    <n v="11402"/>
    <s v="Complete"/>
    <x v="1"/>
    <n v="0"/>
    <n v="1"/>
    <n v="0"/>
    <n v="0"/>
    <x v="8"/>
    <n v="3"/>
    <s v="Agree"/>
    <s v="Positive"/>
  </r>
  <r>
    <n v="11403"/>
    <s v="Complete"/>
    <x v="7"/>
    <n v="0"/>
    <n v="0"/>
    <n v="0"/>
    <n v="0"/>
    <x v="8"/>
    <n v="3"/>
    <s v="Agree"/>
    <s v="Positive"/>
  </r>
  <r>
    <n v="11404"/>
    <s v="Complete"/>
    <x v="1"/>
    <n v="0"/>
    <n v="0"/>
    <n v="0"/>
    <n v="0"/>
    <x v="8"/>
    <n v="3"/>
    <s v="Agree"/>
    <s v="Positive"/>
  </r>
  <r>
    <n v="11405"/>
    <s v="Complete"/>
    <x v="4"/>
    <n v="0"/>
    <n v="0"/>
    <n v="0"/>
    <n v="0"/>
    <x v="8"/>
    <n v="3"/>
    <s v="Agree"/>
    <s v="Positive"/>
  </r>
  <r>
    <n v="11406"/>
    <s v="Complete"/>
    <x v="8"/>
    <n v="0"/>
    <n v="0"/>
    <n v="0"/>
    <n v="0"/>
    <x v="8"/>
    <n v="4"/>
    <s v="Strongly Agree"/>
    <s v="Positive"/>
  </r>
  <r>
    <n v="11407"/>
    <s v="Complete"/>
    <x v="3"/>
    <n v="0"/>
    <n v="0"/>
    <n v="0"/>
    <n v="0"/>
    <x v="8"/>
    <n v="3"/>
    <s v="Agree"/>
    <s v="Positive"/>
  </r>
  <r>
    <n v="11408"/>
    <s v="Complete"/>
    <x v="5"/>
    <n v="0"/>
    <n v="0"/>
    <n v="0"/>
    <n v="0"/>
    <x v="8"/>
    <n v="3"/>
    <s v="Agree"/>
    <s v="Positive"/>
  </r>
  <r>
    <n v="11409"/>
    <s v="Complete"/>
    <x v="8"/>
    <n v="0"/>
    <n v="0"/>
    <n v="0"/>
    <n v="0"/>
    <x v="8"/>
    <n v="3"/>
    <s v="Agree"/>
    <s v="Positive"/>
  </r>
  <r>
    <n v="11410"/>
    <s v="Complete"/>
    <x v="15"/>
    <n v="0"/>
    <n v="1"/>
    <n v="0"/>
    <n v="0"/>
    <x v="8"/>
    <n v="1"/>
    <s v="Strongly Disagree"/>
    <s v="Neutral"/>
  </r>
  <r>
    <n v="11411"/>
    <s v="Complete"/>
    <x v="4"/>
    <n v="0"/>
    <n v="0"/>
    <n v="1"/>
    <n v="0"/>
    <x v="8"/>
    <n v="3"/>
    <s v="Agree"/>
    <s v="Positive"/>
  </r>
  <r>
    <n v="11412"/>
    <s v="Complete"/>
    <x v="8"/>
    <n v="0"/>
    <n v="0"/>
    <n v="0"/>
    <n v="0"/>
    <x v="8"/>
    <n v="1"/>
    <s v="Strongly Disagree"/>
    <s v="Neutral"/>
  </r>
  <r>
    <n v="11413"/>
    <s v="Complete"/>
    <x v="13"/>
    <n v="0"/>
    <n v="0"/>
    <n v="0"/>
    <n v="0"/>
    <x v="8"/>
    <n v="3"/>
    <s v="Agree"/>
    <s v="Positive"/>
  </r>
  <r>
    <n v="11414"/>
    <s v="Complete"/>
    <x v="7"/>
    <n v="0"/>
    <n v="0"/>
    <n v="0"/>
    <n v="0"/>
    <x v="8"/>
    <n v="1"/>
    <s v="Strongly Disagree"/>
    <s v="Neutral"/>
  </r>
  <r>
    <n v="11415"/>
    <s v="Complete"/>
    <x v="6"/>
    <n v="0"/>
    <n v="0"/>
    <n v="0"/>
    <n v="0"/>
    <x v="8"/>
    <n v="3"/>
    <s v="Agree"/>
    <s v="Positive"/>
  </r>
  <r>
    <n v="11416"/>
    <s v="Complete"/>
    <x v="7"/>
    <n v="0"/>
    <n v="0"/>
    <n v="0"/>
    <n v="0"/>
    <x v="8"/>
    <n v="1"/>
    <s v="Strongly Disagree"/>
    <s v="Neutral"/>
  </r>
  <r>
    <n v="11417"/>
    <s v="Complete"/>
    <x v="6"/>
    <n v="0"/>
    <n v="0"/>
    <n v="0"/>
    <n v="0"/>
    <x v="8"/>
    <n v="2"/>
    <s v="Disagree"/>
    <s v="Neutral"/>
  </r>
  <r>
    <n v="11418"/>
    <s v="Complete"/>
    <x v="8"/>
    <n v="0"/>
    <n v="0"/>
    <n v="0"/>
    <n v="0"/>
    <x v="8"/>
    <n v="4"/>
    <s v="Strongly Agree"/>
    <s v="Positive"/>
  </r>
  <r>
    <n v="11419"/>
    <s v="Complete"/>
    <x v="7"/>
    <n v="0"/>
    <n v="0"/>
    <n v="0"/>
    <n v="0"/>
    <x v="8"/>
    <n v="1"/>
    <s v="Strongly Disagree"/>
    <s v="Neutral"/>
  </r>
  <r>
    <n v="11420"/>
    <s v="Complete"/>
    <x v="5"/>
    <n v="0"/>
    <n v="0"/>
    <n v="0"/>
    <n v="0"/>
    <x v="8"/>
    <n v="2"/>
    <s v="Disagree"/>
    <s v="Neutral"/>
  </r>
  <r>
    <n v="11421"/>
    <s v="Complete"/>
    <x v="8"/>
    <n v="0"/>
    <n v="0"/>
    <n v="0"/>
    <n v="0"/>
    <x v="8"/>
    <n v="4"/>
    <s v="Strongly Agree"/>
    <s v="Positive"/>
  </r>
  <r>
    <n v="11422"/>
    <s v="Complete"/>
    <x v="12"/>
    <n v="0"/>
    <n v="1"/>
    <n v="0"/>
    <n v="0"/>
    <x v="8"/>
    <n v="3"/>
    <s v="Agree"/>
    <s v="Positive"/>
  </r>
  <r>
    <n v="11423"/>
    <s v="Incomplete"/>
    <x v="6"/>
    <n v="0"/>
    <n v="0"/>
    <n v="0"/>
    <n v="0"/>
    <x v="8"/>
    <s v=""/>
    <s v="Not Applicable"/>
    <e v="#N/A"/>
  </r>
  <r>
    <n v="11424"/>
    <s v="Complete"/>
    <x v="3"/>
    <n v="0"/>
    <n v="0"/>
    <n v="0"/>
    <n v="0"/>
    <x v="8"/>
    <n v="3"/>
    <s v="Agree"/>
    <s v="Positive"/>
  </r>
  <r>
    <n v="11425"/>
    <s v="Complete"/>
    <x v="6"/>
    <n v="0"/>
    <n v="0"/>
    <n v="0"/>
    <n v="0"/>
    <x v="8"/>
    <n v="3"/>
    <s v="Agree"/>
    <s v="Positive"/>
  </r>
  <r>
    <n v="11426"/>
    <s v="Complete"/>
    <x v="5"/>
    <n v="0"/>
    <n v="0"/>
    <n v="0"/>
    <n v="0"/>
    <x v="8"/>
    <n v="1"/>
    <s v="Strongly Disagree"/>
    <s v="Neutral"/>
  </r>
  <r>
    <n v="11427"/>
    <s v="Complete"/>
    <x v="3"/>
    <n v="0"/>
    <n v="0"/>
    <n v="0"/>
    <n v="1"/>
    <x v="8"/>
    <n v="4"/>
    <s v="Strongly Agree"/>
    <s v="Positive"/>
  </r>
  <r>
    <n v="11428"/>
    <s v="Complete"/>
    <x v="17"/>
    <n v="0"/>
    <n v="0"/>
    <n v="0"/>
    <n v="0"/>
    <x v="8"/>
    <n v="3"/>
    <s v="Agree"/>
    <s v="Positive"/>
  </r>
  <r>
    <n v="11429"/>
    <s v="Complete"/>
    <x v="5"/>
    <n v="0"/>
    <n v="0"/>
    <n v="0"/>
    <n v="0"/>
    <x v="8"/>
    <n v="3"/>
    <s v="Agree"/>
    <s v="Positive"/>
  </r>
  <r>
    <n v="11430"/>
    <s v="Complete"/>
    <x v="8"/>
    <n v="0"/>
    <n v="0"/>
    <n v="0"/>
    <n v="0"/>
    <x v="8"/>
    <n v="2"/>
    <s v="Disagree"/>
    <s v="Neutral"/>
  </r>
  <r>
    <n v="11431"/>
    <s v="Complete"/>
    <x v="5"/>
    <n v="0"/>
    <n v="0"/>
    <n v="0"/>
    <n v="0"/>
    <x v="8"/>
    <n v="4"/>
    <s v="Strongly Agree"/>
    <s v="Positive"/>
  </r>
  <r>
    <n v="11432"/>
    <s v="Complete"/>
    <x v="16"/>
    <n v="0"/>
    <n v="0"/>
    <n v="0"/>
    <n v="0"/>
    <x v="8"/>
    <n v="2"/>
    <s v="Disagree"/>
    <s v="Neutral"/>
  </r>
  <r>
    <n v="11433"/>
    <s v="Complete"/>
    <x v="6"/>
    <n v="0"/>
    <n v="0"/>
    <n v="1"/>
    <n v="0"/>
    <x v="8"/>
    <n v="3"/>
    <s v="Agree"/>
    <s v="Positive"/>
  </r>
  <r>
    <n v="11434"/>
    <s v="Complete"/>
    <x v="5"/>
    <n v="0"/>
    <n v="0"/>
    <n v="0"/>
    <n v="0"/>
    <x v="8"/>
    <n v="3"/>
    <s v="Agree"/>
    <s v="Positive"/>
  </r>
  <r>
    <n v="11435"/>
    <s v="Complete"/>
    <x v="8"/>
    <n v="0"/>
    <n v="0"/>
    <n v="1"/>
    <n v="0"/>
    <x v="8"/>
    <n v="3"/>
    <s v="Agree"/>
    <s v="Positive"/>
  </r>
  <r>
    <n v="11436"/>
    <s v="Complete"/>
    <x v="7"/>
    <n v="0"/>
    <n v="0"/>
    <n v="0"/>
    <n v="0"/>
    <x v="8"/>
    <n v="4"/>
    <s v="Strongly Agree"/>
    <s v="Positive"/>
  </r>
  <r>
    <n v="11437"/>
    <s v="Complete"/>
    <x v="7"/>
    <n v="0"/>
    <n v="0"/>
    <n v="0"/>
    <n v="0"/>
    <x v="8"/>
    <n v="3"/>
    <s v="Agree"/>
    <s v="Positive"/>
  </r>
  <r>
    <n v="11438"/>
    <s v="Complete"/>
    <x v="10"/>
    <n v="0"/>
    <n v="0"/>
    <n v="0"/>
    <n v="0"/>
    <x v="8"/>
    <n v="4"/>
    <s v="Strongly Agree"/>
    <s v="Positive"/>
  </r>
  <r>
    <n v="11439"/>
    <s v="Complete"/>
    <x v="6"/>
    <n v="0"/>
    <n v="0"/>
    <n v="0"/>
    <n v="0"/>
    <x v="8"/>
    <n v="2"/>
    <s v="Disagree"/>
    <s v="Neutral"/>
  </r>
  <r>
    <n v="11440"/>
    <s v="Complete"/>
    <x v="16"/>
    <n v="0"/>
    <n v="0"/>
    <n v="0"/>
    <n v="0"/>
    <x v="8"/>
    <n v="2"/>
    <s v="Disagree"/>
    <s v="Neutral"/>
  </r>
  <r>
    <n v="11441"/>
    <s v="Complete"/>
    <x v="1"/>
    <n v="0"/>
    <n v="0"/>
    <n v="0"/>
    <n v="0"/>
    <x v="8"/>
    <n v="3"/>
    <s v="Agree"/>
    <s v="Positive"/>
  </r>
  <r>
    <n v="11442"/>
    <s v="Complete"/>
    <x v="6"/>
    <n v="0"/>
    <n v="0"/>
    <n v="0"/>
    <n v="0"/>
    <x v="8"/>
    <n v="4"/>
    <s v="Strongly Agree"/>
    <s v="Positive"/>
  </r>
  <r>
    <n v="11443"/>
    <s v="Incomplete"/>
    <x v="15"/>
    <n v="0"/>
    <n v="0"/>
    <n v="0"/>
    <n v="0"/>
    <x v="8"/>
    <s v=""/>
    <s v="Not Applicable"/>
    <e v="#N/A"/>
  </r>
  <r>
    <n v="11444"/>
    <s v="Complete"/>
    <x v="17"/>
    <n v="0"/>
    <n v="0"/>
    <n v="1"/>
    <n v="0"/>
    <x v="8"/>
    <n v="4"/>
    <s v="Strongly Agree"/>
    <s v="Positive"/>
  </r>
  <r>
    <n v="11445"/>
    <s v="Complete"/>
    <x v="1"/>
    <n v="0"/>
    <n v="0"/>
    <n v="0"/>
    <n v="0"/>
    <x v="8"/>
    <n v="4"/>
    <s v="Strongly Agree"/>
    <s v="Positive"/>
  </r>
  <r>
    <n v="11446"/>
    <s v="Complete"/>
    <x v="17"/>
    <n v="0"/>
    <n v="0"/>
    <n v="0"/>
    <n v="0"/>
    <x v="8"/>
    <n v="0"/>
    <s v="Not Applicable"/>
    <s v="Negative"/>
  </r>
  <r>
    <n v="11447"/>
    <s v="Complete"/>
    <x v="10"/>
    <n v="0"/>
    <n v="0"/>
    <n v="0"/>
    <n v="0"/>
    <x v="8"/>
    <n v="3"/>
    <s v="Agree"/>
    <s v="Positive"/>
  </r>
  <r>
    <n v="11448"/>
    <s v="Complete"/>
    <x v="8"/>
    <n v="0"/>
    <n v="0"/>
    <n v="0"/>
    <n v="0"/>
    <x v="8"/>
    <n v="3"/>
    <s v="Agree"/>
    <s v="Positive"/>
  </r>
  <r>
    <n v="11449"/>
    <s v="Complete"/>
    <x v="6"/>
    <n v="0"/>
    <n v="0"/>
    <n v="1"/>
    <n v="0"/>
    <x v="8"/>
    <n v="4"/>
    <s v="Strongly Agree"/>
    <s v="Positive"/>
  </r>
  <r>
    <n v="11450"/>
    <s v="Complete"/>
    <x v="16"/>
    <n v="0"/>
    <n v="0"/>
    <n v="0"/>
    <n v="0"/>
    <x v="8"/>
    <n v="3"/>
    <s v="Agree"/>
    <s v="Positive"/>
  </r>
  <r>
    <n v="11451"/>
    <s v="Complete"/>
    <x v="17"/>
    <n v="0"/>
    <n v="0"/>
    <n v="1"/>
    <n v="0"/>
    <x v="8"/>
    <n v="3"/>
    <s v="Agree"/>
    <s v="Positive"/>
  </r>
  <r>
    <n v="11452"/>
    <s v="Complete"/>
    <x v="16"/>
    <n v="0"/>
    <n v="0"/>
    <n v="0"/>
    <n v="0"/>
    <x v="8"/>
    <n v="1"/>
    <s v="Strongly Disagree"/>
    <s v="Neutral"/>
  </r>
  <r>
    <n v="11453"/>
    <s v="Complete"/>
    <x v="5"/>
    <n v="0"/>
    <n v="0"/>
    <n v="0"/>
    <n v="0"/>
    <x v="8"/>
    <n v="3"/>
    <s v="Agree"/>
    <s v="Positive"/>
  </r>
  <r>
    <n v="11454"/>
    <s v="Complete"/>
    <x v="6"/>
    <n v="0"/>
    <n v="0"/>
    <n v="0"/>
    <n v="0"/>
    <x v="8"/>
    <n v="4"/>
    <s v="Strongly Agree"/>
    <s v="Positive"/>
  </r>
  <r>
    <n v="11455"/>
    <s v="Complete"/>
    <x v="3"/>
    <n v="0"/>
    <n v="0"/>
    <n v="0"/>
    <n v="0"/>
    <x v="8"/>
    <n v="4"/>
    <s v="Strongly Agree"/>
    <s v="Positive"/>
  </r>
  <r>
    <n v="11456"/>
    <s v="Complete"/>
    <x v="8"/>
    <n v="0"/>
    <n v="0"/>
    <n v="0"/>
    <n v="0"/>
    <x v="8"/>
    <n v="3"/>
    <s v="Agree"/>
    <s v="Positive"/>
  </r>
  <r>
    <n v="11457"/>
    <s v="Complete"/>
    <x v="18"/>
    <n v="1"/>
    <n v="0"/>
    <n v="0"/>
    <n v="0"/>
    <x v="8"/>
    <n v="2"/>
    <s v="Disagree"/>
    <s v="Neutral"/>
  </r>
  <r>
    <n v="11458"/>
    <s v="Complete"/>
    <x v="7"/>
    <n v="0"/>
    <n v="0"/>
    <n v="0"/>
    <n v="0"/>
    <x v="8"/>
    <n v="3"/>
    <s v="Agree"/>
    <s v="Positive"/>
  </r>
  <r>
    <n v="11459"/>
    <s v="Complete"/>
    <x v="11"/>
    <n v="0"/>
    <n v="0"/>
    <n v="0"/>
    <n v="0"/>
    <x v="8"/>
    <n v="2"/>
    <s v="Disagree"/>
    <s v="Neutral"/>
  </r>
  <r>
    <n v="11460"/>
    <s v="Complete"/>
    <x v="11"/>
    <n v="0"/>
    <n v="0"/>
    <n v="0"/>
    <n v="0"/>
    <x v="8"/>
    <n v="2"/>
    <s v="Disagree"/>
    <s v="Neutral"/>
  </r>
  <r>
    <n v="11461"/>
    <s v="Complete"/>
    <x v="11"/>
    <n v="0"/>
    <n v="0"/>
    <n v="0"/>
    <n v="0"/>
    <x v="8"/>
    <n v="3"/>
    <s v="Agree"/>
    <s v="Positive"/>
  </r>
  <r>
    <n v="11462"/>
    <s v="Complete"/>
    <x v="7"/>
    <n v="0"/>
    <n v="0"/>
    <n v="0"/>
    <n v="0"/>
    <x v="8"/>
    <n v="1"/>
    <s v="Strongly Disagree"/>
    <s v="Neutral"/>
  </r>
  <r>
    <n v="11463"/>
    <s v="Complete"/>
    <x v="5"/>
    <n v="0"/>
    <n v="0"/>
    <n v="0"/>
    <n v="1"/>
    <x v="8"/>
    <n v="3"/>
    <s v="Agree"/>
    <s v="Positive"/>
  </r>
  <r>
    <n v="11464"/>
    <s v="Complete"/>
    <x v="5"/>
    <n v="0"/>
    <n v="0"/>
    <n v="0"/>
    <n v="0"/>
    <x v="8"/>
    <n v="3"/>
    <s v="Agree"/>
    <s v="Positive"/>
  </r>
  <r>
    <n v="11465"/>
    <s v="Complete"/>
    <x v="5"/>
    <n v="0"/>
    <n v="0"/>
    <n v="0"/>
    <n v="0"/>
    <x v="8"/>
    <n v="3"/>
    <s v="Agree"/>
    <s v="Positive"/>
  </r>
  <r>
    <n v="11466"/>
    <s v="Complete"/>
    <x v="7"/>
    <n v="0"/>
    <n v="0"/>
    <n v="0"/>
    <n v="0"/>
    <x v="8"/>
    <n v="1"/>
    <s v="Strongly Disagree"/>
    <s v="Neutral"/>
  </r>
  <r>
    <n v="11467"/>
    <s v="Complete"/>
    <x v="5"/>
    <n v="0"/>
    <n v="0"/>
    <n v="0"/>
    <n v="0"/>
    <x v="8"/>
    <n v="3"/>
    <s v="Agree"/>
    <s v="Positive"/>
  </r>
  <r>
    <n v="11468"/>
    <s v="Complete"/>
    <x v="6"/>
    <n v="0"/>
    <n v="1"/>
    <n v="0"/>
    <n v="0"/>
    <x v="8"/>
    <n v="4"/>
    <s v="Strongly Agree"/>
    <s v="Positive"/>
  </r>
  <r>
    <n v="11469"/>
    <s v="Complete"/>
    <x v="8"/>
    <n v="0"/>
    <n v="0"/>
    <n v="1"/>
    <n v="0"/>
    <x v="8"/>
    <n v="3"/>
    <s v="Agree"/>
    <s v="Positive"/>
  </r>
  <r>
    <n v="11470"/>
    <s v="Complete"/>
    <x v="14"/>
    <n v="0"/>
    <n v="0"/>
    <n v="0"/>
    <n v="0"/>
    <x v="8"/>
    <n v="3"/>
    <s v="Agree"/>
    <s v="Positive"/>
  </r>
  <r>
    <n v="11471"/>
    <s v="Complete"/>
    <x v="7"/>
    <n v="0"/>
    <n v="0"/>
    <n v="0"/>
    <n v="0"/>
    <x v="8"/>
    <n v="1"/>
    <s v="Strongly Disagree"/>
    <s v="Neutral"/>
  </r>
  <r>
    <n v="11472"/>
    <s v="Complete"/>
    <x v="12"/>
    <n v="0"/>
    <n v="1"/>
    <n v="0"/>
    <n v="0"/>
    <x v="8"/>
    <n v="3"/>
    <s v="Agree"/>
    <s v="Positive"/>
  </r>
  <r>
    <n v="11473"/>
    <s v="Complete"/>
    <x v="8"/>
    <n v="0"/>
    <n v="0"/>
    <n v="0"/>
    <n v="0"/>
    <x v="8"/>
    <n v="4"/>
    <s v="Strongly Agree"/>
    <s v="Positive"/>
  </r>
  <r>
    <n v="11474"/>
    <s v="Complete"/>
    <x v="5"/>
    <n v="0"/>
    <n v="0"/>
    <n v="0"/>
    <n v="0"/>
    <x v="8"/>
    <n v="3"/>
    <s v="Agree"/>
    <s v="Positive"/>
  </r>
  <r>
    <n v="11475"/>
    <s v="Complete"/>
    <x v="11"/>
    <n v="0"/>
    <n v="0"/>
    <n v="0"/>
    <n v="0"/>
    <x v="8"/>
    <n v="3"/>
    <s v="Agree"/>
    <s v="Positive"/>
  </r>
  <r>
    <n v="11476"/>
    <s v="Complete"/>
    <x v="11"/>
    <n v="0"/>
    <n v="0"/>
    <n v="0"/>
    <n v="0"/>
    <x v="8"/>
    <n v="3"/>
    <s v="Agree"/>
    <s v="Positive"/>
  </r>
  <r>
    <n v="11477"/>
    <s v="Complete"/>
    <x v="17"/>
    <n v="0"/>
    <n v="0"/>
    <n v="0"/>
    <n v="0"/>
    <x v="8"/>
    <n v="3"/>
    <s v="Agree"/>
    <s v="Positive"/>
  </r>
  <r>
    <n v="11478"/>
    <s v="Complete"/>
    <x v="4"/>
    <n v="0"/>
    <n v="0"/>
    <n v="1"/>
    <n v="0"/>
    <x v="8"/>
    <n v="1"/>
    <s v="Strongly Disagree"/>
    <s v="Neutral"/>
  </r>
  <r>
    <n v="11479"/>
    <s v="Complete"/>
    <x v="1"/>
    <n v="0"/>
    <n v="0"/>
    <n v="0"/>
    <n v="0"/>
    <x v="8"/>
    <n v="3"/>
    <s v="Agree"/>
    <s v="Positive"/>
  </r>
  <r>
    <n v="11480"/>
    <s v="Complete"/>
    <x v="2"/>
    <n v="0"/>
    <n v="1"/>
    <n v="0"/>
    <n v="0"/>
    <x v="8"/>
    <n v="3"/>
    <s v="Agree"/>
    <s v="Positive"/>
  </r>
  <r>
    <n v="11481"/>
    <s v="Complete"/>
    <x v="7"/>
    <n v="0"/>
    <n v="0"/>
    <n v="0"/>
    <n v="0"/>
    <x v="8"/>
    <n v="2"/>
    <s v="Disagree"/>
    <s v="Neutral"/>
  </r>
  <r>
    <n v="11482"/>
    <s v="Complete"/>
    <x v="4"/>
    <n v="0"/>
    <n v="0"/>
    <n v="0"/>
    <n v="0"/>
    <x v="8"/>
    <n v="4"/>
    <s v="Strongly Agree"/>
    <s v="Positive"/>
  </r>
  <r>
    <n v="11483"/>
    <s v="Complete"/>
    <x v="2"/>
    <n v="0"/>
    <n v="0"/>
    <n v="0"/>
    <n v="1"/>
    <x v="8"/>
    <n v="4"/>
    <s v="Strongly Agree"/>
    <s v="Positive"/>
  </r>
  <r>
    <n v="11484"/>
    <s v="Complete"/>
    <x v="10"/>
    <n v="0"/>
    <n v="0"/>
    <n v="0"/>
    <n v="0"/>
    <x v="8"/>
    <n v="3"/>
    <s v="Agree"/>
    <s v="Positive"/>
  </r>
  <r>
    <n v="11485"/>
    <s v="Complete"/>
    <x v="7"/>
    <n v="0"/>
    <n v="0"/>
    <n v="0"/>
    <n v="0"/>
    <x v="8"/>
    <n v="1"/>
    <s v="Strongly Disagree"/>
    <s v="Neutral"/>
  </r>
  <r>
    <n v="11486"/>
    <s v="Complete"/>
    <x v="13"/>
    <n v="0"/>
    <n v="0"/>
    <n v="0"/>
    <n v="0"/>
    <x v="8"/>
    <n v="2"/>
    <s v="Disagree"/>
    <s v="Neutral"/>
  </r>
  <r>
    <n v="11487"/>
    <s v="Complete"/>
    <x v="17"/>
    <n v="0"/>
    <n v="1"/>
    <n v="0"/>
    <n v="0"/>
    <x v="8"/>
    <n v="2"/>
    <s v="Disagree"/>
    <s v="Neutral"/>
  </r>
  <r>
    <n v="11488"/>
    <s v="Complete"/>
    <x v="7"/>
    <n v="0"/>
    <n v="0"/>
    <n v="0"/>
    <n v="0"/>
    <x v="8"/>
    <n v="3"/>
    <s v="Agree"/>
    <s v="Positive"/>
  </r>
  <r>
    <n v="11489"/>
    <s v="Complete"/>
    <x v="18"/>
    <n v="1"/>
    <n v="0"/>
    <n v="0"/>
    <n v="0"/>
    <x v="8"/>
    <n v="4"/>
    <s v="Strongly Agree"/>
    <s v="Positive"/>
  </r>
  <r>
    <n v="11490"/>
    <s v="Complete"/>
    <x v="10"/>
    <n v="0"/>
    <n v="0"/>
    <n v="0"/>
    <n v="0"/>
    <x v="8"/>
    <n v="3"/>
    <s v="Agree"/>
    <s v="Positive"/>
  </r>
  <r>
    <n v="11491"/>
    <s v="Complete"/>
    <x v="4"/>
    <n v="0"/>
    <n v="0"/>
    <n v="0"/>
    <n v="0"/>
    <x v="8"/>
    <n v="4"/>
    <s v="Strongly Agree"/>
    <s v="Positive"/>
  </r>
  <r>
    <n v="11492"/>
    <s v="Complete"/>
    <x v="3"/>
    <n v="0"/>
    <n v="0"/>
    <n v="0"/>
    <n v="0"/>
    <x v="8"/>
    <n v="2"/>
    <s v="Disagree"/>
    <s v="Neutral"/>
  </r>
  <r>
    <n v="11493"/>
    <s v="Complete"/>
    <x v="10"/>
    <n v="0"/>
    <n v="0"/>
    <n v="0"/>
    <n v="0"/>
    <x v="8"/>
    <n v="3"/>
    <s v="Agree"/>
    <s v="Positive"/>
  </r>
  <r>
    <n v="11494"/>
    <s v="Complete"/>
    <x v="13"/>
    <n v="0"/>
    <n v="0"/>
    <n v="1"/>
    <n v="0"/>
    <x v="8"/>
    <n v="4"/>
    <s v="Strongly Agree"/>
    <s v="Positive"/>
  </r>
  <r>
    <n v="11495"/>
    <s v="Complete"/>
    <x v="9"/>
    <n v="0"/>
    <n v="0"/>
    <n v="0"/>
    <n v="0"/>
    <x v="8"/>
    <n v="3"/>
    <s v="Agree"/>
    <s v="Positive"/>
  </r>
  <r>
    <n v="11496"/>
    <s v="Complete"/>
    <x v="13"/>
    <n v="0"/>
    <n v="0"/>
    <n v="0"/>
    <n v="0"/>
    <x v="8"/>
    <n v="2"/>
    <s v="Disagree"/>
    <s v="Neutral"/>
  </r>
  <r>
    <n v="11497"/>
    <s v="Complete"/>
    <x v="13"/>
    <n v="0"/>
    <n v="0"/>
    <n v="0"/>
    <n v="0"/>
    <x v="8"/>
    <n v="4"/>
    <s v="Strongly Agree"/>
    <s v="Positive"/>
  </r>
  <r>
    <n v="11498"/>
    <s v="Complete"/>
    <x v="20"/>
    <n v="0"/>
    <n v="0"/>
    <n v="0"/>
    <n v="0"/>
    <x v="8"/>
    <n v="3"/>
    <s v="Agree"/>
    <s v="Positive"/>
  </r>
  <r>
    <n v="11499"/>
    <s v="Complete"/>
    <x v="2"/>
    <n v="0"/>
    <n v="0"/>
    <n v="0"/>
    <n v="1"/>
    <x v="8"/>
    <n v="3"/>
    <s v="Agree"/>
    <s v="Positive"/>
  </r>
  <r>
    <n v="11500"/>
    <s v="Complete"/>
    <x v="4"/>
    <n v="0"/>
    <n v="0"/>
    <n v="1"/>
    <n v="0"/>
    <x v="8"/>
    <n v="4"/>
    <s v="Strongly Agree"/>
    <s v="Positive"/>
  </r>
  <r>
    <n v="11501"/>
    <s v="Complete"/>
    <x v="17"/>
    <n v="0"/>
    <n v="0"/>
    <n v="0"/>
    <n v="0"/>
    <x v="8"/>
    <n v="4"/>
    <s v="Strongly Agree"/>
    <s v="Positive"/>
  </r>
  <r>
    <n v="11502"/>
    <s v="Complete"/>
    <x v="4"/>
    <n v="0"/>
    <n v="1"/>
    <n v="0"/>
    <n v="0"/>
    <x v="8"/>
    <n v="4"/>
    <s v="Strongly Agree"/>
    <s v="Positive"/>
  </r>
  <r>
    <n v="11503"/>
    <s v="Complete"/>
    <x v="16"/>
    <n v="0"/>
    <n v="0"/>
    <n v="0"/>
    <n v="0"/>
    <x v="8"/>
    <n v="2"/>
    <s v="Disagree"/>
    <s v="Neutral"/>
  </r>
  <r>
    <n v="11504"/>
    <s v="Complete"/>
    <x v="5"/>
    <n v="0"/>
    <n v="0"/>
    <n v="0"/>
    <n v="0"/>
    <x v="8"/>
    <n v="4"/>
    <s v="Strongly Agree"/>
    <s v="Positive"/>
  </r>
  <r>
    <n v="11505"/>
    <s v="Complete"/>
    <x v="17"/>
    <n v="0"/>
    <n v="0"/>
    <n v="0"/>
    <n v="0"/>
    <x v="8"/>
    <n v="4"/>
    <s v="Strongly Agree"/>
    <s v="Positive"/>
  </r>
  <r>
    <n v="11506"/>
    <s v="Complete"/>
    <x v="17"/>
    <n v="0"/>
    <n v="0"/>
    <n v="0"/>
    <n v="0"/>
    <x v="8"/>
    <n v="3"/>
    <s v="Agree"/>
    <s v="Positive"/>
  </r>
  <r>
    <n v="11507"/>
    <s v="Complete"/>
    <x v="16"/>
    <n v="0"/>
    <n v="0"/>
    <n v="0"/>
    <n v="0"/>
    <x v="8"/>
    <n v="4"/>
    <s v="Strongly Agree"/>
    <s v="Positive"/>
  </r>
  <r>
    <n v="11508"/>
    <s v="Complete"/>
    <x v="5"/>
    <n v="0"/>
    <n v="0"/>
    <n v="0"/>
    <n v="0"/>
    <x v="8"/>
    <n v="4"/>
    <s v="Strongly Agree"/>
    <s v="Positive"/>
  </r>
  <r>
    <n v="11509"/>
    <s v="Complete"/>
    <x v="11"/>
    <n v="0"/>
    <n v="0"/>
    <n v="0"/>
    <n v="0"/>
    <x v="8"/>
    <n v="3"/>
    <s v="Agree"/>
    <s v="Positive"/>
  </r>
  <r>
    <n v="11510"/>
    <s v="Complete"/>
    <x v="11"/>
    <n v="0"/>
    <n v="0"/>
    <n v="0"/>
    <n v="0"/>
    <x v="8"/>
    <n v="3"/>
    <s v="Agree"/>
    <s v="Positive"/>
  </r>
  <r>
    <n v="11511"/>
    <s v="Complete"/>
    <x v="3"/>
    <n v="0"/>
    <n v="0"/>
    <n v="0"/>
    <n v="0"/>
    <x v="8"/>
    <n v="2"/>
    <s v="Disagree"/>
    <s v="Neutral"/>
  </r>
  <r>
    <n v="11512"/>
    <s v="Complete"/>
    <x v="8"/>
    <n v="0"/>
    <n v="1"/>
    <n v="0"/>
    <n v="0"/>
    <x v="8"/>
    <n v="4"/>
    <s v="Strongly Agree"/>
    <s v="Positive"/>
  </r>
  <r>
    <n v="11513"/>
    <s v="Complete"/>
    <x v="18"/>
    <n v="0"/>
    <n v="0"/>
    <n v="0"/>
    <n v="1"/>
    <x v="8"/>
    <n v="4"/>
    <s v="Strongly Agree"/>
    <s v="Positive"/>
  </r>
  <r>
    <n v="11514"/>
    <s v="Complete"/>
    <x v="18"/>
    <n v="0"/>
    <n v="1"/>
    <n v="0"/>
    <n v="0"/>
    <x v="8"/>
    <n v="2"/>
    <s v="Disagree"/>
    <s v="Neutral"/>
  </r>
  <r>
    <n v="11515"/>
    <s v="Complete"/>
    <x v="11"/>
    <n v="0"/>
    <n v="0"/>
    <n v="0"/>
    <n v="0"/>
    <x v="8"/>
    <n v="3"/>
    <s v="Agree"/>
    <s v="Positive"/>
  </r>
  <r>
    <n v="11516"/>
    <s v="Complete"/>
    <x v="9"/>
    <n v="0"/>
    <n v="0"/>
    <n v="0"/>
    <n v="0"/>
    <x v="8"/>
    <n v="3"/>
    <s v="Agree"/>
    <s v="Positive"/>
  </r>
  <r>
    <n v="11517"/>
    <s v="Complete"/>
    <x v="7"/>
    <n v="0"/>
    <n v="1"/>
    <n v="0"/>
    <n v="0"/>
    <x v="8"/>
    <n v="1"/>
    <s v="Strongly Disagree"/>
    <s v="Neutral"/>
  </r>
  <r>
    <n v="11518"/>
    <s v="Complete"/>
    <x v="9"/>
    <n v="0"/>
    <n v="0"/>
    <n v="0"/>
    <n v="0"/>
    <x v="8"/>
    <n v="1"/>
    <s v="Strongly Disagree"/>
    <s v="Neutral"/>
  </r>
  <r>
    <n v="11519"/>
    <s v="Complete"/>
    <x v="18"/>
    <n v="0"/>
    <n v="1"/>
    <n v="0"/>
    <n v="0"/>
    <x v="8"/>
    <n v="4"/>
    <s v="Strongly Agree"/>
    <s v="Positive"/>
  </r>
  <r>
    <n v="11520"/>
    <s v="Complete"/>
    <x v="5"/>
    <n v="0"/>
    <n v="0"/>
    <n v="1"/>
    <n v="0"/>
    <x v="8"/>
    <n v="3"/>
    <s v="Agree"/>
    <s v="Positive"/>
  </r>
  <r>
    <n v="11521"/>
    <s v="Complete"/>
    <x v="2"/>
    <n v="0"/>
    <n v="0"/>
    <n v="0"/>
    <n v="0"/>
    <x v="8"/>
    <n v="3"/>
    <s v="Agree"/>
    <s v="Positive"/>
  </r>
  <r>
    <n v="11522"/>
    <s v="Complete"/>
    <x v="7"/>
    <n v="0"/>
    <n v="0"/>
    <n v="1"/>
    <n v="0"/>
    <x v="8"/>
    <n v="3"/>
    <s v="Agree"/>
    <s v="Positive"/>
  </r>
  <r>
    <n v="11523"/>
    <s v="Complete"/>
    <x v="18"/>
    <n v="0"/>
    <n v="0"/>
    <n v="0"/>
    <n v="0"/>
    <x v="8"/>
    <n v="4"/>
    <s v="Strongly Agree"/>
    <s v="Positive"/>
  </r>
  <r>
    <n v="11524"/>
    <s v="Complete"/>
    <x v="7"/>
    <n v="0"/>
    <n v="0"/>
    <n v="1"/>
    <n v="0"/>
    <x v="8"/>
    <n v="1"/>
    <s v="Strongly Disagree"/>
    <s v="Neutral"/>
  </r>
  <r>
    <n v="11525"/>
    <s v="Complete"/>
    <x v="7"/>
    <n v="0"/>
    <n v="0"/>
    <n v="0"/>
    <n v="0"/>
    <x v="8"/>
    <n v="1"/>
    <s v="Strongly Disagree"/>
    <s v="Neutral"/>
  </r>
  <r>
    <n v="11526"/>
    <s v="Complete"/>
    <x v="11"/>
    <n v="0"/>
    <n v="0"/>
    <n v="0"/>
    <n v="0"/>
    <x v="8"/>
    <n v="2"/>
    <s v="Disagree"/>
    <s v="Neutral"/>
  </r>
  <r>
    <n v="11527"/>
    <s v="Complete"/>
    <x v="4"/>
    <n v="0"/>
    <n v="0"/>
    <n v="0"/>
    <n v="0"/>
    <x v="8"/>
    <n v="4"/>
    <s v="Strongly Agree"/>
    <s v="Positive"/>
  </r>
  <r>
    <n v="11528"/>
    <s v="Complete"/>
    <x v="4"/>
    <n v="0"/>
    <n v="0"/>
    <n v="0"/>
    <n v="0"/>
    <x v="8"/>
    <n v="4"/>
    <s v="Strongly Agree"/>
    <s v="Positive"/>
  </r>
  <r>
    <n v="11529"/>
    <s v="Complete"/>
    <x v="7"/>
    <n v="0"/>
    <n v="0"/>
    <n v="0"/>
    <n v="0"/>
    <x v="8"/>
    <n v="3"/>
    <s v="Agree"/>
    <s v="Positive"/>
  </r>
  <r>
    <n v="11530"/>
    <s v="Complete"/>
    <x v="7"/>
    <n v="0"/>
    <n v="0"/>
    <n v="0"/>
    <n v="0"/>
    <x v="8"/>
    <n v="3"/>
    <s v="Agree"/>
    <s v="Positive"/>
  </r>
  <r>
    <n v="11531"/>
    <s v="Complete"/>
    <x v="9"/>
    <n v="0"/>
    <n v="0"/>
    <n v="0"/>
    <n v="1"/>
    <x v="8"/>
    <n v="3"/>
    <s v="Agree"/>
    <s v="Positive"/>
  </r>
  <r>
    <n v="11532"/>
    <s v="Complete"/>
    <x v="7"/>
    <n v="0"/>
    <n v="0"/>
    <n v="0"/>
    <n v="0"/>
    <x v="8"/>
    <n v="1"/>
    <s v="Strongly Disagree"/>
    <s v="Neutral"/>
  </r>
  <r>
    <n v="11533"/>
    <s v="Complete"/>
    <x v="5"/>
    <n v="0"/>
    <n v="0"/>
    <n v="0"/>
    <n v="0"/>
    <x v="8"/>
    <n v="3"/>
    <s v="Agree"/>
    <s v="Positive"/>
  </r>
  <r>
    <n v="11534"/>
    <s v="Complete"/>
    <x v="10"/>
    <n v="0"/>
    <n v="0"/>
    <n v="0"/>
    <n v="0"/>
    <x v="8"/>
    <n v="4"/>
    <s v="Strongly Agree"/>
    <s v="Positive"/>
  </r>
  <r>
    <n v="11535"/>
    <s v="Complete"/>
    <x v="10"/>
    <n v="0"/>
    <n v="0"/>
    <n v="0"/>
    <n v="0"/>
    <x v="8"/>
    <n v="4"/>
    <s v="Strongly Agree"/>
    <s v="Positive"/>
  </r>
  <r>
    <n v="11536"/>
    <s v="Complete"/>
    <x v="13"/>
    <n v="0"/>
    <n v="0"/>
    <n v="0"/>
    <n v="0"/>
    <x v="8"/>
    <n v="4"/>
    <s v="Strongly Agree"/>
    <s v="Positive"/>
  </r>
  <r>
    <n v="11537"/>
    <s v="Complete"/>
    <x v="5"/>
    <n v="0"/>
    <n v="0"/>
    <n v="0"/>
    <n v="0"/>
    <x v="8"/>
    <n v="3"/>
    <s v="Agree"/>
    <s v="Positive"/>
  </r>
  <r>
    <n v="11538"/>
    <s v="Complete"/>
    <x v="7"/>
    <n v="0"/>
    <n v="0"/>
    <n v="0"/>
    <n v="0"/>
    <x v="8"/>
    <n v="2"/>
    <s v="Disagree"/>
    <s v="Neutral"/>
  </r>
  <r>
    <n v="11539"/>
    <s v="Complete"/>
    <x v="6"/>
    <n v="0"/>
    <n v="0"/>
    <n v="0"/>
    <n v="0"/>
    <x v="8"/>
    <n v="3"/>
    <s v="Agree"/>
    <s v="Positive"/>
  </r>
  <r>
    <n v="11540"/>
    <s v="Complete"/>
    <x v="17"/>
    <n v="0"/>
    <n v="0"/>
    <n v="0"/>
    <n v="0"/>
    <x v="8"/>
    <n v="1"/>
    <s v="Strongly Disagree"/>
    <s v="Neutral"/>
  </r>
  <r>
    <n v="11541"/>
    <s v="Complete"/>
    <x v="8"/>
    <n v="0"/>
    <n v="0"/>
    <n v="0"/>
    <n v="0"/>
    <x v="8"/>
    <n v="4"/>
    <s v="Strongly Agree"/>
    <s v="Positive"/>
  </r>
  <r>
    <n v="11542"/>
    <s v="Complete"/>
    <x v="4"/>
    <n v="0"/>
    <n v="0"/>
    <n v="0"/>
    <n v="1"/>
    <x v="8"/>
    <n v="4"/>
    <s v="Strongly Agree"/>
    <s v="Positive"/>
  </r>
  <r>
    <n v="11543"/>
    <s v="Complete"/>
    <x v="7"/>
    <n v="0"/>
    <n v="0"/>
    <n v="0"/>
    <n v="0"/>
    <x v="8"/>
    <n v="3"/>
    <s v="Agree"/>
    <s v="Positive"/>
  </r>
  <r>
    <n v="11544"/>
    <s v="Complete"/>
    <x v="6"/>
    <n v="0"/>
    <n v="0"/>
    <n v="0"/>
    <n v="0"/>
    <x v="8"/>
    <n v="3"/>
    <s v="Agree"/>
    <s v="Positive"/>
  </r>
  <r>
    <n v="11545"/>
    <s v="Complete"/>
    <x v="13"/>
    <n v="0"/>
    <n v="0"/>
    <n v="0"/>
    <n v="0"/>
    <x v="8"/>
    <n v="3"/>
    <s v="Agree"/>
    <s v="Positive"/>
  </r>
  <r>
    <n v="11546"/>
    <s v="Incomplete"/>
    <x v="11"/>
    <n v="0"/>
    <n v="0"/>
    <n v="0"/>
    <n v="0"/>
    <x v="8"/>
    <s v=""/>
    <s v="Not Applicable"/>
    <e v="#N/A"/>
  </r>
  <r>
    <n v="11547"/>
    <s v="Complete"/>
    <x v="16"/>
    <n v="0"/>
    <n v="0"/>
    <n v="0"/>
    <n v="0"/>
    <x v="8"/>
    <n v="3"/>
    <s v="Agree"/>
    <s v="Positive"/>
  </r>
  <r>
    <n v="11548"/>
    <s v="Complete"/>
    <x v="17"/>
    <n v="0"/>
    <n v="0"/>
    <n v="0"/>
    <n v="0"/>
    <x v="8"/>
    <n v="0"/>
    <s v="Not Applicable"/>
    <s v="Negative"/>
  </r>
  <r>
    <n v="11549"/>
    <s v="Complete"/>
    <x v="3"/>
    <n v="0"/>
    <n v="0"/>
    <n v="0"/>
    <n v="0"/>
    <x v="8"/>
    <n v="3"/>
    <s v="Agree"/>
    <s v="Positive"/>
  </r>
  <r>
    <n v="11550"/>
    <s v="Complete"/>
    <x v="1"/>
    <n v="0"/>
    <n v="0"/>
    <n v="0"/>
    <n v="0"/>
    <x v="8"/>
    <n v="3"/>
    <s v="Agree"/>
    <s v="Positive"/>
  </r>
  <r>
    <n v="11551"/>
    <s v="Complete"/>
    <x v="7"/>
    <n v="0"/>
    <n v="0"/>
    <n v="0"/>
    <n v="0"/>
    <x v="8"/>
    <n v="1"/>
    <s v="Strongly Disagree"/>
    <s v="Neutral"/>
  </r>
  <r>
    <n v="11552"/>
    <s v="Complete"/>
    <x v="13"/>
    <n v="0"/>
    <n v="0"/>
    <n v="0"/>
    <n v="0"/>
    <x v="8"/>
    <n v="2"/>
    <s v="Disagree"/>
    <s v="Neutral"/>
  </r>
  <r>
    <n v="11553"/>
    <s v="Complete"/>
    <x v="9"/>
    <n v="0"/>
    <n v="0"/>
    <n v="0"/>
    <n v="0"/>
    <x v="8"/>
    <n v="3"/>
    <s v="Agree"/>
    <s v="Positive"/>
  </r>
  <r>
    <n v="11554"/>
    <s v="Complete"/>
    <x v="5"/>
    <n v="0"/>
    <n v="0"/>
    <n v="1"/>
    <n v="0"/>
    <x v="8"/>
    <n v="3"/>
    <s v="Agree"/>
    <s v="Positive"/>
  </r>
  <r>
    <n v="11555"/>
    <s v="Complete"/>
    <x v="2"/>
    <n v="0"/>
    <n v="0"/>
    <n v="0"/>
    <n v="0"/>
    <x v="8"/>
    <n v="2"/>
    <s v="Disagree"/>
    <s v="Neutral"/>
  </r>
  <r>
    <n v="11556"/>
    <s v="Complete"/>
    <x v="7"/>
    <n v="0"/>
    <n v="0"/>
    <n v="0"/>
    <n v="0"/>
    <x v="8"/>
    <n v="2"/>
    <s v="Disagree"/>
    <s v="Neutral"/>
  </r>
  <r>
    <n v="11557"/>
    <s v="Complete"/>
    <x v="8"/>
    <n v="0"/>
    <n v="0"/>
    <n v="0"/>
    <n v="1"/>
    <x v="8"/>
    <n v="0"/>
    <s v="Not Applicable"/>
    <s v="Negative"/>
  </r>
  <r>
    <n v="11558"/>
    <s v="Complete"/>
    <x v="3"/>
    <n v="0"/>
    <n v="0"/>
    <n v="0"/>
    <n v="0"/>
    <x v="8"/>
    <n v="4"/>
    <s v="Strongly Agree"/>
    <s v="Positive"/>
  </r>
  <r>
    <n v="11559"/>
    <s v="Complete"/>
    <x v="7"/>
    <n v="0"/>
    <n v="0"/>
    <n v="0"/>
    <n v="0"/>
    <x v="8"/>
    <n v="2"/>
    <s v="Disagree"/>
    <s v="Neutral"/>
  </r>
  <r>
    <n v="11560"/>
    <s v="Complete"/>
    <x v="7"/>
    <n v="0"/>
    <n v="0"/>
    <n v="0"/>
    <n v="0"/>
    <x v="8"/>
    <n v="0"/>
    <s v="Not Applicable"/>
    <s v="Negative"/>
  </r>
  <r>
    <n v="11561"/>
    <s v="Complete"/>
    <x v="17"/>
    <n v="0"/>
    <n v="0"/>
    <n v="0"/>
    <n v="0"/>
    <x v="8"/>
    <n v="2"/>
    <s v="Disagree"/>
    <s v="Neutral"/>
  </r>
  <r>
    <n v="11562"/>
    <s v="Complete"/>
    <x v="5"/>
    <n v="0"/>
    <n v="0"/>
    <n v="1"/>
    <n v="0"/>
    <x v="8"/>
    <n v="4"/>
    <s v="Strongly Agree"/>
    <s v="Positive"/>
  </r>
  <r>
    <n v="11563"/>
    <s v="Complete"/>
    <x v="4"/>
    <n v="0"/>
    <n v="0"/>
    <n v="0"/>
    <n v="1"/>
    <x v="8"/>
    <n v="0"/>
    <s v="Not Applicable"/>
    <s v="Negative"/>
  </r>
  <r>
    <n v="11564"/>
    <s v="Complete"/>
    <x v="7"/>
    <n v="0"/>
    <n v="0"/>
    <n v="1"/>
    <n v="0"/>
    <x v="8"/>
    <n v="1"/>
    <s v="Strongly Disagree"/>
    <s v="Neutral"/>
  </r>
  <r>
    <n v="11565"/>
    <s v="Complete"/>
    <x v="7"/>
    <n v="0"/>
    <n v="0"/>
    <n v="0"/>
    <n v="0"/>
    <x v="8"/>
    <n v="2"/>
    <s v="Disagree"/>
    <s v="Neutral"/>
  </r>
  <r>
    <n v="11566"/>
    <s v="Complete"/>
    <x v="5"/>
    <n v="0"/>
    <n v="0"/>
    <n v="0"/>
    <n v="0"/>
    <x v="8"/>
    <n v="3"/>
    <s v="Agree"/>
    <s v="Positive"/>
  </r>
  <r>
    <n v="11567"/>
    <s v="Complete"/>
    <x v="5"/>
    <n v="0"/>
    <n v="0"/>
    <n v="0"/>
    <n v="0"/>
    <x v="8"/>
    <n v="3"/>
    <s v="Agree"/>
    <s v="Positive"/>
  </r>
  <r>
    <n v="11568"/>
    <s v="Complete"/>
    <x v="5"/>
    <n v="0"/>
    <n v="0"/>
    <n v="0"/>
    <n v="0"/>
    <x v="8"/>
    <n v="1"/>
    <s v="Strongly Disagree"/>
    <s v="Neutral"/>
  </r>
  <r>
    <n v="11569"/>
    <s v="Complete"/>
    <x v="7"/>
    <n v="0"/>
    <n v="0"/>
    <n v="0"/>
    <n v="0"/>
    <x v="8"/>
    <n v="1"/>
    <s v="Strongly Disagree"/>
    <s v="Neutral"/>
  </r>
  <r>
    <n v="11570"/>
    <s v="Complete"/>
    <x v="7"/>
    <n v="0"/>
    <n v="0"/>
    <n v="0"/>
    <n v="0"/>
    <x v="8"/>
    <n v="2"/>
    <s v="Disagree"/>
    <s v="Neutral"/>
  </r>
  <r>
    <n v="11571"/>
    <s v="Complete"/>
    <x v="13"/>
    <n v="0"/>
    <n v="0"/>
    <n v="0"/>
    <n v="1"/>
    <x v="8"/>
    <n v="3"/>
    <s v="Agree"/>
    <s v="Positive"/>
  </r>
  <r>
    <n v="11572"/>
    <s v="Complete"/>
    <x v="5"/>
    <n v="0"/>
    <n v="0"/>
    <n v="0"/>
    <n v="0"/>
    <x v="8"/>
    <n v="1"/>
    <s v="Strongly Disagree"/>
    <s v="Neutral"/>
  </r>
  <r>
    <n v="11573"/>
    <s v="Complete"/>
    <x v="17"/>
    <n v="0"/>
    <n v="0"/>
    <n v="0"/>
    <n v="0"/>
    <x v="8"/>
    <n v="3"/>
    <s v="Agree"/>
    <s v="Positive"/>
  </r>
  <r>
    <n v="11574"/>
    <s v="Complete"/>
    <x v="4"/>
    <n v="0"/>
    <n v="0"/>
    <n v="0"/>
    <n v="0"/>
    <x v="8"/>
    <n v="2"/>
    <s v="Disagree"/>
    <s v="Neutral"/>
  </r>
  <r>
    <n v="11575"/>
    <s v="Complete"/>
    <x v="6"/>
    <n v="0"/>
    <n v="0"/>
    <n v="0"/>
    <n v="0"/>
    <x v="8"/>
    <n v="2"/>
    <s v="Disagree"/>
    <s v="Neutral"/>
  </r>
  <r>
    <n v="11576"/>
    <s v="Complete"/>
    <x v="20"/>
    <n v="0"/>
    <n v="0"/>
    <n v="0"/>
    <n v="0"/>
    <x v="8"/>
    <n v="4"/>
    <s v="Strongly Agree"/>
    <s v="Positive"/>
  </r>
  <r>
    <n v="11577"/>
    <s v="Complete"/>
    <x v="5"/>
    <n v="0"/>
    <n v="0"/>
    <n v="0"/>
    <n v="0"/>
    <x v="8"/>
    <n v="3"/>
    <s v="Agree"/>
    <s v="Positive"/>
  </r>
  <r>
    <n v="11578"/>
    <s v="Complete"/>
    <x v="15"/>
    <n v="0"/>
    <n v="0"/>
    <n v="0"/>
    <n v="0"/>
    <x v="8"/>
    <n v="4"/>
    <s v="Strongly Agree"/>
    <s v="Positive"/>
  </r>
  <r>
    <n v="11579"/>
    <s v="Complete"/>
    <x v="4"/>
    <n v="0"/>
    <n v="0"/>
    <n v="0"/>
    <n v="0"/>
    <x v="8"/>
    <n v="3"/>
    <s v="Agree"/>
    <s v="Positive"/>
  </r>
  <r>
    <n v="11580"/>
    <s v="Complete"/>
    <x v="0"/>
    <n v="0"/>
    <n v="0"/>
    <n v="0"/>
    <n v="0"/>
    <x v="8"/>
    <n v="4"/>
    <s v="Strongly Agree"/>
    <s v="Positive"/>
  </r>
  <r>
    <n v="11581"/>
    <s v="Complete"/>
    <x v="7"/>
    <n v="0"/>
    <n v="0"/>
    <n v="0"/>
    <n v="0"/>
    <x v="8"/>
    <n v="4"/>
    <s v="Strongly Agree"/>
    <s v="Positive"/>
  </r>
  <r>
    <n v="11582"/>
    <s v="Complete"/>
    <x v="5"/>
    <n v="0"/>
    <n v="0"/>
    <n v="0"/>
    <n v="0"/>
    <x v="8"/>
    <n v="2"/>
    <s v="Disagree"/>
    <s v="Neutral"/>
  </r>
  <r>
    <n v="11583"/>
    <s v="Complete"/>
    <x v="7"/>
    <n v="0"/>
    <n v="1"/>
    <n v="0"/>
    <n v="0"/>
    <x v="8"/>
    <n v="2"/>
    <s v="Disagree"/>
    <s v="Neutral"/>
  </r>
  <r>
    <n v="11584"/>
    <s v="Complete"/>
    <x v="17"/>
    <n v="0"/>
    <n v="0"/>
    <n v="0"/>
    <n v="0"/>
    <x v="8"/>
    <n v="3"/>
    <s v="Agree"/>
    <s v="Positive"/>
  </r>
  <r>
    <n v="11585"/>
    <s v="Complete"/>
    <x v="7"/>
    <n v="0"/>
    <n v="0"/>
    <n v="0"/>
    <n v="0"/>
    <x v="8"/>
    <n v="4"/>
    <s v="Strongly Agree"/>
    <s v="Positive"/>
  </r>
  <r>
    <n v="11586"/>
    <s v="Complete"/>
    <x v="0"/>
    <n v="0"/>
    <n v="1"/>
    <n v="0"/>
    <n v="0"/>
    <x v="8"/>
    <n v="3"/>
    <s v="Agree"/>
    <s v="Positive"/>
  </r>
  <r>
    <n v="11587"/>
    <s v="Complete"/>
    <x v="5"/>
    <n v="0"/>
    <n v="0"/>
    <n v="1"/>
    <n v="0"/>
    <x v="8"/>
    <n v="3"/>
    <s v="Agree"/>
    <s v="Positive"/>
  </r>
  <r>
    <n v="11588"/>
    <s v="Complete"/>
    <x v="17"/>
    <n v="0"/>
    <n v="0"/>
    <n v="0"/>
    <n v="0"/>
    <x v="8"/>
    <n v="3"/>
    <s v="Agree"/>
    <s v="Positive"/>
  </r>
  <r>
    <n v="11589"/>
    <s v="Complete"/>
    <x v="15"/>
    <n v="0"/>
    <n v="0"/>
    <n v="0"/>
    <n v="0"/>
    <x v="8"/>
    <n v="4"/>
    <s v="Strongly Agree"/>
    <s v="Positive"/>
  </r>
  <r>
    <n v="11590"/>
    <s v="Complete"/>
    <x v="7"/>
    <n v="0"/>
    <n v="0"/>
    <n v="0"/>
    <n v="0"/>
    <x v="8"/>
    <n v="3"/>
    <s v="Agree"/>
    <s v="Positive"/>
  </r>
  <r>
    <n v="11591"/>
    <s v="Complete"/>
    <x v="7"/>
    <n v="0"/>
    <n v="0"/>
    <n v="0"/>
    <n v="0"/>
    <x v="8"/>
    <n v="3"/>
    <s v="Agree"/>
    <s v="Positive"/>
  </r>
  <r>
    <n v="11592"/>
    <s v="Complete"/>
    <x v="5"/>
    <n v="0"/>
    <n v="0"/>
    <n v="0"/>
    <n v="0"/>
    <x v="8"/>
    <n v="2"/>
    <s v="Disagree"/>
    <s v="Neutral"/>
  </r>
  <r>
    <n v="11593"/>
    <s v="Complete"/>
    <x v="6"/>
    <n v="0"/>
    <n v="0"/>
    <n v="0"/>
    <n v="0"/>
    <x v="8"/>
    <n v="3"/>
    <s v="Agree"/>
    <s v="Positive"/>
  </r>
  <r>
    <n v="11594"/>
    <s v="Complete"/>
    <x v="2"/>
    <n v="0"/>
    <n v="1"/>
    <n v="0"/>
    <n v="0"/>
    <x v="8"/>
    <n v="4"/>
    <s v="Strongly Agree"/>
    <s v="Positive"/>
  </r>
  <r>
    <n v="11595"/>
    <s v="Complete"/>
    <x v="9"/>
    <n v="0"/>
    <n v="0"/>
    <n v="0"/>
    <n v="0"/>
    <x v="8"/>
    <n v="4"/>
    <s v="Strongly Agree"/>
    <s v="Positive"/>
  </r>
  <r>
    <n v="11596"/>
    <s v="Complete"/>
    <x v="6"/>
    <n v="0"/>
    <n v="1"/>
    <n v="0"/>
    <n v="0"/>
    <x v="8"/>
    <n v="3"/>
    <s v="Agree"/>
    <s v="Positive"/>
  </r>
  <r>
    <n v="11597"/>
    <s v="Complete"/>
    <x v="2"/>
    <n v="0"/>
    <n v="0"/>
    <n v="1"/>
    <n v="0"/>
    <x v="8"/>
    <n v="0"/>
    <s v="Not Applicable"/>
    <s v="Negative"/>
  </r>
  <r>
    <n v="11598"/>
    <s v="Complete"/>
    <x v="8"/>
    <n v="0"/>
    <n v="0"/>
    <n v="0"/>
    <n v="1"/>
    <x v="8"/>
    <n v="4"/>
    <s v="Strongly Agree"/>
    <s v="Positive"/>
  </r>
  <r>
    <n v="11599"/>
    <s v="Complete"/>
    <x v="6"/>
    <n v="0"/>
    <n v="0"/>
    <n v="0"/>
    <n v="0"/>
    <x v="8"/>
    <n v="3"/>
    <s v="Agree"/>
    <s v="Positive"/>
  </r>
  <r>
    <n v="11600"/>
    <s v="Complete"/>
    <x v="7"/>
    <n v="0"/>
    <n v="0"/>
    <n v="0"/>
    <n v="0"/>
    <x v="8"/>
    <n v="1"/>
    <s v="Strongly Disagree"/>
    <s v="Neutral"/>
  </r>
  <r>
    <n v="11601"/>
    <s v="Complete"/>
    <x v="8"/>
    <n v="0"/>
    <n v="0"/>
    <n v="0"/>
    <n v="0"/>
    <x v="8"/>
    <n v="3"/>
    <s v="Agree"/>
    <s v="Positive"/>
  </r>
  <r>
    <n v="11602"/>
    <s v="Complete"/>
    <x v="4"/>
    <n v="0"/>
    <n v="0"/>
    <n v="0"/>
    <n v="0"/>
    <x v="8"/>
    <n v="4"/>
    <s v="Strongly Agree"/>
    <s v="Positive"/>
  </r>
  <r>
    <n v="11603"/>
    <s v="Complete"/>
    <x v="5"/>
    <n v="0"/>
    <n v="0"/>
    <n v="0"/>
    <n v="1"/>
    <x v="8"/>
    <n v="3"/>
    <s v="Agree"/>
    <s v="Positive"/>
  </r>
  <r>
    <n v="11604"/>
    <s v="Complete"/>
    <x v="5"/>
    <n v="0"/>
    <n v="0"/>
    <n v="1"/>
    <n v="0"/>
    <x v="8"/>
    <n v="4"/>
    <s v="Strongly Agree"/>
    <s v="Positive"/>
  </r>
  <r>
    <n v="11605"/>
    <s v="Complete"/>
    <x v="8"/>
    <n v="0"/>
    <n v="0"/>
    <n v="0"/>
    <n v="1"/>
    <x v="8"/>
    <n v="4"/>
    <s v="Strongly Agree"/>
    <s v="Positive"/>
  </r>
  <r>
    <n v="11606"/>
    <s v="Complete"/>
    <x v="8"/>
    <n v="0"/>
    <n v="0"/>
    <n v="0"/>
    <n v="1"/>
    <x v="8"/>
    <n v="4"/>
    <s v="Strongly Agree"/>
    <s v="Positive"/>
  </r>
  <r>
    <n v="11607"/>
    <s v="Complete"/>
    <x v="5"/>
    <n v="0"/>
    <n v="0"/>
    <n v="0"/>
    <n v="0"/>
    <x v="8"/>
    <n v="3"/>
    <s v="Agree"/>
    <s v="Positive"/>
  </r>
  <r>
    <n v="11608"/>
    <s v="Complete"/>
    <x v="5"/>
    <n v="0"/>
    <n v="0"/>
    <n v="1"/>
    <n v="0"/>
    <x v="8"/>
    <n v="4"/>
    <s v="Strongly Agree"/>
    <s v="Positive"/>
  </r>
  <r>
    <n v="11609"/>
    <s v="Complete"/>
    <x v="6"/>
    <n v="0"/>
    <n v="0"/>
    <n v="0"/>
    <n v="0"/>
    <x v="8"/>
    <n v="3"/>
    <s v="Agree"/>
    <s v="Positive"/>
  </r>
  <r>
    <n v="11610"/>
    <s v="Complete"/>
    <x v="8"/>
    <n v="0"/>
    <n v="0"/>
    <n v="0"/>
    <n v="0"/>
    <x v="8"/>
    <n v="3"/>
    <s v="Agree"/>
    <s v="Positive"/>
  </r>
  <r>
    <n v="11611"/>
    <s v="Complete"/>
    <x v="2"/>
    <n v="0"/>
    <n v="1"/>
    <n v="0"/>
    <n v="0"/>
    <x v="8"/>
    <n v="3"/>
    <s v="Agree"/>
    <s v="Positive"/>
  </r>
  <r>
    <n v="11612"/>
    <s v="Complete"/>
    <x v="6"/>
    <n v="0"/>
    <n v="0"/>
    <n v="0"/>
    <n v="0"/>
    <x v="8"/>
    <n v="3"/>
    <s v="Agree"/>
    <s v="Positive"/>
  </r>
  <r>
    <n v="11613"/>
    <s v="Complete"/>
    <x v="8"/>
    <n v="0"/>
    <n v="0"/>
    <n v="0"/>
    <n v="0"/>
    <x v="8"/>
    <n v="3"/>
    <s v="Agree"/>
    <s v="Positive"/>
  </r>
  <r>
    <n v="11614"/>
    <s v="Complete"/>
    <x v="8"/>
    <n v="0"/>
    <n v="0"/>
    <n v="0"/>
    <n v="0"/>
    <x v="8"/>
    <n v="3"/>
    <s v="Agree"/>
    <s v="Positive"/>
  </r>
  <r>
    <n v="11615"/>
    <s v="Complete"/>
    <x v="9"/>
    <n v="0"/>
    <n v="0"/>
    <n v="0"/>
    <n v="0"/>
    <x v="8"/>
    <n v="3"/>
    <s v="Agree"/>
    <s v="Positive"/>
  </r>
  <r>
    <n v="11616"/>
    <s v="Complete"/>
    <x v="4"/>
    <n v="0"/>
    <n v="0"/>
    <n v="0"/>
    <n v="0"/>
    <x v="8"/>
    <n v="3"/>
    <s v="Agree"/>
    <s v="Positive"/>
  </r>
  <r>
    <n v="11617"/>
    <s v="Complete"/>
    <x v="5"/>
    <n v="0"/>
    <n v="0"/>
    <n v="0"/>
    <n v="1"/>
    <x v="8"/>
    <n v="4"/>
    <s v="Strongly Agree"/>
    <s v="Positive"/>
  </r>
  <r>
    <n v="11618"/>
    <s v="Complete"/>
    <x v="5"/>
    <n v="0"/>
    <n v="0"/>
    <n v="0"/>
    <n v="0"/>
    <x v="8"/>
    <n v="4"/>
    <s v="Strongly Agree"/>
    <s v="Positive"/>
  </r>
  <r>
    <n v="11619"/>
    <s v="Complete"/>
    <x v="1"/>
    <n v="0"/>
    <n v="0"/>
    <n v="0"/>
    <n v="0"/>
    <x v="8"/>
    <n v="4"/>
    <s v="Strongly Agree"/>
    <s v="Positive"/>
  </r>
  <r>
    <n v="11620"/>
    <s v="Complete"/>
    <x v="5"/>
    <n v="0"/>
    <n v="0"/>
    <n v="0"/>
    <n v="0"/>
    <x v="8"/>
    <n v="2"/>
    <s v="Disagree"/>
    <s v="Neutral"/>
  </r>
  <r>
    <n v="11621"/>
    <s v="Complete"/>
    <x v="5"/>
    <n v="0"/>
    <n v="0"/>
    <n v="0"/>
    <n v="0"/>
    <x v="8"/>
    <n v="4"/>
    <s v="Strongly Agree"/>
    <s v="Positive"/>
  </r>
  <r>
    <n v="11622"/>
    <s v="Complete"/>
    <x v="9"/>
    <n v="0"/>
    <n v="0"/>
    <n v="0"/>
    <n v="0"/>
    <x v="8"/>
    <n v="3"/>
    <s v="Agree"/>
    <s v="Positive"/>
  </r>
  <r>
    <n v="11623"/>
    <s v="Complete"/>
    <x v="5"/>
    <n v="0"/>
    <n v="0"/>
    <n v="0"/>
    <n v="0"/>
    <x v="8"/>
    <n v="4"/>
    <s v="Strongly Agree"/>
    <s v="Positive"/>
  </r>
  <r>
    <n v="11624"/>
    <s v="Complete"/>
    <x v="10"/>
    <n v="0"/>
    <n v="0"/>
    <n v="1"/>
    <n v="0"/>
    <x v="8"/>
    <n v="3"/>
    <s v="Agree"/>
    <s v="Positive"/>
  </r>
  <r>
    <n v="11625"/>
    <s v="Complete"/>
    <x v="6"/>
    <n v="0"/>
    <n v="0"/>
    <n v="0"/>
    <n v="0"/>
    <x v="8"/>
    <n v="3"/>
    <s v="Agree"/>
    <s v="Positive"/>
  </r>
  <r>
    <n v="11626"/>
    <s v="Complete"/>
    <x v="12"/>
    <n v="0"/>
    <n v="0"/>
    <n v="0"/>
    <n v="0"/>
    <x v="8"/>
    <n v="1"/>
    <s v="Strongly Disagree"/>
    <s v="Neutral"/>
  </r>
  <r>
    <n v="11627"/>
    <s v="Complete"/>
    <x v="5"/>
    <n v="0"/>
    <n v="0"/>
    <n v="0"/>
    <n v="0"/>
    <x v="8"/>
    <n v="3"/>
    <s v="Agree"/>
    <s v="Positive"/>
  </r>
  <r>
    <n v="11628"/>
    <s v="Complete"/>
    <x v="5"/>
    <n v="0"/>
    <n v="0"/>
    <n v="0"/>
    <n v="0"/>
    <x v="8"/>
    <n v="3"/>
    <s v="Agree"/>
    <s v="Positive"/>
  </r>
  <r>
    <n v="11629"/>
    <s v="Complete"/>
    <x v="2"/>
    <n v="0"/>
    <n v="0"/>
    <n v="0"/>
    <n v="0"/>
    <x v="8"/>
    <n v="2"/>
    <s v="Disagree"/>
    <s v="Neutral"/>
  </r>
  <r>
    <n v="11629"/>
    <s v="Complete"/>
    <x v="2"/>
    <n v="0"/>
    <n v="0"/>
    <n v="0"/>
    <n v="0"/>
    <x v="8"/>
    <n v="2"/>
    <s v="Disagree"/>
    <s v="Neutral"/>
  </r>
  <r>
    <n v="11630"/>
    <s v="Complete"/>
    <x v="5"/>
    <n v="0"/>
    <n v="0"/>
    <n v="0"/>
    <n v="0"/>
    <x v="8"/>
    <n v="3"/>
    <s v="Agree"/>
    <s v="Positive"/>
  </r>
  <r>
    <n v="11631"/>
    <s v="Complete"/>
    <x v="18"/>
    <n v="0"/>
    <n v="0"/>
    <n v="0"/>
    <n v="0"/>
    <x v="8"/>
    <n v="4"/>
    <s v="Strongly Agree"/>
    <s v="Positive"/>
  </r>
  <r>
    <n v="11632"/>
    <s v="Complete"/>
    <x v="2"/>
    <n v="0"/>
    <n v="1"/>
    <n v="0"/>
    <n v="0"/>
    <x v="8"/>
    <n v="4"/>
    <s v="Strongly Agree"/>
    <s v="Positive"/>
  </r>
  <r>
    <n v="11633"/>
    <s v="Complete"/>
    <x v="5"/>
    <n v="0"/>
    <n v="0"/>
    <n v="0"/>
    <n v="0"/>
    <x v="8"/>
    <n v="4"/>
    <s v="Strongly Agree"/>
    <s v="Positive"/>
  </r>
  <r>
    <n v="11634"/>
    <s v="Complete"/>
    <x v="6"/>
    <n v="0"/>
    <n v="0"/>
    <n v="0"/>
    <n v="0"/>
    <x v="8"/>
    <n v="2"/>
    <s v="Disagree"/>
    <s v="Neutral"/>
  </r>
  <r>
    <n v="11635"/>
    <s v="Complete"/>
    <x v="5"/>
    <n v="0"/>
    <n v="0"/>
    <n v="0"/>
    <n v="0"/>
    <x v="8"/>
    <n v="4"/>
    <s v="Strongly Agree"/>
    <s v="Positive"/>
  </r>
  <r>
    <n v="11636"/>
    <s v="Complete"/>
    <x v="9"/>
    <n v="0"/>
    <n v="0"/>
    <n v="0"/>
    <n v="0"/>
    <x v="8"/>
    <n v="3"/>
    <s v="Agree"/>
    <s v="Positive"/>
  </r>
  <r>
    <n v="11637"/>
    <s v="Complete"/>
    <x v="10"/>
    <n v="0"/>
    <n v="0"/>
    <n v="0"/>
    <n v="0"/>
    <x v="8"/>
    <n v="3"/>
    <s v="Agree"/>
    <s v="Positive"/>
  </r>
  <r>
    <n v="11638"/>
    <s v="Complete"/>
    <x v="5"/>
    <n v="0"/>
    <n v="0"/>
    <n v="0"/>
    <n v="0"/>
    <x v="8"/>
    <n v="0"/>
    <s v="Not Applicable"/>
    <s v="Negative"/>
  </r>
  <r>
    <n v="11639"/>
    <s v="Complete"/>
    <x v="17"/>
    <n v="0"/>
    <n v="0"/>
    <n v="0"/>
    <n v="0"/>
    <x v="8"/>
    <n v="3"/>
    <s v="Agree"/>
    <s v="Positive"/>
  </r>
  <r>
    <n v="11640"/>
    <s v="Complete"/>
    <x v="5"/>
    <n v="0"/>
    <n v="0"/>
    <n v="0"/>
    <n v="1"/>
    <x v="8"/>
    <n v="3"/>
    <s v="Agree"/>
    <s v="Positive"/>
  </r>
  <r>
    <n v="11641"/>
    <s v="Complete"/>
    <x v="8"/>
    <n v="0"/>
    <n v="0"/>
    <n v="0"/>
    <n v="0"/>
    <x v="8"/>
    <n v="4"/>
    <s v="Strongly Agree"/>
    <s v="Positive"/>
  </r>
  <r>
    <n v="11642"/>
    <s v="Complete"/>
    <x v="9"/>
    <n v="0"/>
    <n v="0"/>
    <n v="0"/>
    <n v="0"/>
    <x v="8"/>
    <n v="2"/>
    <s v="Disagree"/>
    <s v="Neutral"/>
  </r>
  <r>
    <n v="11643"/>
    <s v="Complete"/>
    <x v="7"/>
    <n v="0"/>
    <n v="1"/>
    <n v="0"/>
    <n v="0"/>
    <x v="8"/>
    <n v="2"/>
    <s v="Disagree"/>
    <s v="Neutral"/>
  </r>
  <r>
    <n v="11644"/>
    <s v="Complete"/>
    <x v="10"/>
    <n v="0"/>
    <n v="0"/>
    <n v="0"/>
    <n v="0"/>
    <x v="8"/>
    <n v="3"/>
    <s v="Agree"/>
    <s v="Positive"/>
  </r>
  <r>
    <n v="11645"/>
    <s v="Complete"/>
    <x v="5"/>
    <n v="0"/>
    <n v="0"/>
    <n v="0"/>
    <n v="0"/>
    <x v="8"/>
    <n v="4"/>
    <s v="Strongly Agree"/>
    <s v="Positive"/>
  </r>
  <r>
    <n v="11646"/>
    <s v="Complete"/>
    <x v="5"/>
    <n v="0"/>
    <n v="1"/>
    <n v="0"/>
    <n v="0"/>
    <x v="8"/>
    <n v="3"/>
    <s v="Agree"/>
    <s v="Positive"/>
  </r>
  <r>
    <n v="11647"/>
    <s v="Complete"/>
    <x v="9"/>
    <n v="0"/>
    <n v="0"/>
    <n v="0"/>
    <n v="0"/>
    <x v="8"/>
    <n v="3"/>
    <s v="Agree"/>
    <s v="Positive"/>
  </r>
  <r>
    <n v="11648"/>
    <s v="Complete"/>
    <x v="17"/>
    <n v="0"/>
    <n v="0"/>
    <n v="0"/>
    <n v="0"/>
    <x v="8"/>
    <n v="3"/>
    <s v="Agree"/>
    <s v="Positive"/>
  </r>
  <r>
    <n v="11649"/>
    <s v="Complete"/>
    <x v="13"/>
    <n v="0"/>
    <n v="0"/>
    <n v="0"/>
    <n v="0"/>
    <x v="8"/>
    <n v="3"/>
    <s v="Agree"/>
    <s v="Positive"/>
  </r>
  <r>
    <n v="11650"/>
    <s v="Complete"/>
    <x v="9"/>
    <n v="0"/>
    <n v="0"/>
    <n v="0"/>
    <n v="0"/>
    <x v="8"/>
    <n v="4"/>
    <s v="Strongly Agree"/>
    <s v="Positive"/>
  </r>
  <r>
    <n v="11651"/>
    <s v="Complete"/>
    <x v="5"/>
    <n v="0"/>
    <n v="0"/>
    <n v="1"/>
    <n v="0"/>
    <x v="8"/>
    <n v="3"/>
    <s v="Agree"/>
    <s v="Positive"/>
  </r>
  <r>
    <n v="11652"/>
    <s v="Complete"/>
    <x v="2"/>
    <n v="0"/>
    <n v="0"/>
    <n v="0"/>
    <n v="0"/>
    <x v="8"/>
    <n v="3"/>
    <s v="Agree"/>
    <s v="Positive"/>
  </r>
  <r>
    <n v="11653"/>
    <s v="Complete"/>
    <x v="5"/>
    <n v="0"/>
    <n v="1"/>
    <n v="0"/>
    <n v="0"/>
    <x v="8"/>
    <n v="4"/>
    <s v="Strongly Agree"/>
    <s v="Positive"/>
  </r>
  <r>
    <n v="11654"/>
    <s v="Complete"/>
    <x v="18"/>
    <n v="0"/>
    <n v="0"/>
    <n v="0"/>
    <n v="0"/>
    <x v="8"/>
    <n v="4"/>
    <s v="Strongly Agree"/>
    <s v="Positive"/>
  </r>
  <r>
    <n v="11655"/>
    <s v="Complete"/>
    <x v="16"/>
    <n v="0"/>
    <n v="0"/>
    <n v="0"/>
    <n v="0"/>
    <x v="8"/>
    <n v="3"/>
    <s v="Agree"/>
    <s v="Positive"/>
  </r>
  <r>
    <n v="11656"/>
    <s v="Complete"/>
    <x v="18"/>
    <n v="0"/>
    <n v="0"/>
    <n v="0"/>
    <n v="0"/>
    <x v="8"/>
    <n v="4"/>
    <s v="Strongly Agree"/>
    <s v="Positive"/>
  </r>
  <r>
    <n v="11657"/>
    <s v="Complete"/>
    <x v="15"/>
    <n v="0"/>
    <n v="0"/>
    <n v="0"/>
    <n v="1"/>
    <x v="8"/>
    <n v="4"/>
    <s v="Strongly Agree"/>
    <s v="Positive"/>
  </r>
  <r>
    <n v="11658"/>
    <s v="Complete"/>
    <x v="7"/>
    <n v="0"/>
    <n v="0"/>
    <n v="0"/>
    <n v="0"/>
    <x v="8"/>
    <n v="1"/>
    <s v="Strongly Disagree"/>
    <s v="Neutral"/>
  </r>
  <r>
    <n v="11659"/>
    <s v="Complete"/>
    <x v="15"/>
    <n v="0"/>
    <n v="1"/>
    <n v="0"/>
    <n v="0"/>
    <x v="8"/>
    <n v="4"/>
    <s v="Strongly Agree"/>
    <s v="Positive"/>
  </r>
  <r>
    <n v="11660"/>
    <s v="Complete"/>
    <x v="4"/>
    <n v="0"/>
    <n v="0"/>
    <n v="0"/>
    <n v="1"/>
    <x v="8"/>
    <n v="4"/>
    <s v="Strongly Agree"/>
    <s v="Positive"/>
  </r>
  <r>
    <n v="11661"/>
    <s v="Complete"/>
    <x v="15"/>
    <n v="0"/>
    <n v="0"/>
    <n v="0"/>
    <n v="0"/>
    <x v="8"/>
    <n v="3"/>
    <s v="Agree"/>
    <s v="Positive"/>
  </r>
  <r>
    <n v="11662"/>
    <s v="Complete"/>
    <x v="15"/>
    <n v="0"/>
    <n v="0"/>
    <n v="0"/>
    <n v="0"/>
    <x v="8"/>
    <n v="1"/>
    <s v="Strongly Disagree"/>
    <s v="Neutral"/>
  </r>
  <r>
    <n v="11663"/>
    <s v="Complete"/>
    <x v="16"/>
    <n v="0"/>
    <n v="0"/>
    <n v="0"/>
    <n v="0"/>
    <x v="8"/>
    <n v="4"/>
    <s v="Strongly Agree"/>
    <s v="Positive"/>
  </r>
  <r>
    <n v="11664"/>
    <s v="Complete"/>
    <x v="15"/>
    <n v="0"/>
    <n v="0"/>
    <n v="0"/>
    <n v="0"/>
    <x v="8"/>
    <n v="4"/>
    <s v="Strongly Agree"/>
    <s v="Positive"/>
  </r>
  <r>
    <n v="11665"/>
    <s v="Complete"/>
    <x v="15"/>
    <n v="0"/>
    <n v="0"/>
    <n v="1"/>
    <n v="0"/>
    <x v="8"/>
    <n v="3"/>
    <s v="Agree"/>
    <s v="Positive"/>
  </r>
  <r>
    <n v="11666"/>
    <s v="Complete"/>
    <x v="18"/>
    <n v="0"/>
    <n v="0"/>
    <n v="0"/>
    <n v="0"/>
    <x v="8"/>
    <n v="4"/>
    <s v="Strongly Agree"/>
    <s v="Positive"/>
  </r>
  <r>
    <n v="11667"/>
    <s v="Complete"/>
    <x v="18"/>
    <n v="0"/>
    <n v="0"/>
    <n v="0"/>
    <n v="0"/>
    <x v="8"/>
    <n v="4"/>
    <s v="Strongly Agree"/>
    <s v="Positive"/>
  </r>
  <r>
    <n v="11668"/>
    <s v="Complete"/>
    <x v="7"/>
    <n v="0"/>
    <n v="0"/>
    <n v="0"/>
    <n v="0"/>
    <x v="8"/>
    <n v="1"/>
    <s v="Strongly Disagree"/>
    <s v="Neutral"/>
  </r>
  <r>
    <n v="11669"/>
    <s v="Complete"/>
    <x v="7"/>
    <n v="0"/>
    <n v="0"/>
    <n v="0"/>
    <n v="0"/>
    <x v="8"/>
    <n v="3"/>
    <s v="Agree"/>
    <s v="Positive"/>
  </r>
  <r>
    <n v="11670"/>
    <s v="Complete"/>
    <x v="4"/>
    <n v="0"/>
    <n v="0"/>
    <n v="0"/>
    <n v="0"/>
    <x v="8"/>
    <n v="2"/>
    <s v="Disagree"/>
    <s v="Neutral"/>
  </r>
  <r>
    <n v="11671"/>
    <s v="Complete"/>
    <x v="7"/>
    <n v="0"/>
    <n v="0"/>
    <n v="0"/>
    <n v="0"/>
    <x v="8"/>
    <n v="2"/>
    <s v="Disagree"/>
    <s v="Neutral"/>
  </r>
  <r>
    <n v="11672"/>
    <s v="Complete"/>
    <x v="5"/>
    <n v="0"/>
    <n v="0"/>
    <n v="0"/>
    <n v="0"/>
    <x v="8"/>
    <n v="3"/>
    <s v="Agree"/>
    <s v="Positive"/>
  </r>
  <r>
    <n v="11673"/>
    <s v="Complete"/>
    <x v="5"/>
    <n v="0"/>
    <n v="0"/>
    <n v="0"/>
    <n v="0"/>
    <x v="8"/>
    <n v="2"/>
    <s v="Disagree"/>
    <s v="Neutral"/>
  </r>
  <r>
    <n v="11674"/>
    <s v="Complete"/>
    <x v="13"/>
    <n v="0"/>
    <n v="0"/>
    <n v="0"/>
    <n v="0"/>
    <x v="8"/>
    <n v="2"/>
    <s v="Disagree"/>
    <s v="Neutral"/>
  </r>
  <r>
    <n v="11675"/>
    <s v="Complete"/>
    <x v="14"/>
    <n v="0"/>
    <n v="0"/>
    <n v="0"/>
    <n v="0"/>
    <x v="8"/>
    <n v="4"/>
    <s v="Strongly Agree"/>
    <s v="Positive"/>
  </r>
  <r>
    <n v="11676"/>
    <s v="Complete"/>
    <x v="4"/>
    <n v="0"/>
    <n v="0"/>
    <n v="0"/>
    <n v="0"/>
    <x v="8"/>
    <n v="4"/>
    <s v="Strongly Agree"/>
    <s v="Positive"/>
  </r>
  <r>
    <n v="11677"/>
    <s v="Complete"/>
    <x v="8"/>
    <n v="0"/>
    <n v="0"/>
    <n v="1"/>
    <n v="0"/>
    <x v="8"/>
    <n v="3"/>
    <s v="Agree"/>
    <s v="Positive"/>
  </r>
  <r>
    <n v="11678"/>
    <s v="Complete"/>
    <x v="5"/>
    <n v="0"/>
    <n v="1"/>
    <n v="0"/>
    <n v="0"/>
    <x v="8"/>
    <n v="4"/>
    <s v="Strongly Agree"/>
    <s v="Positive"/>
  </r>
  <r>
    <n v="11679"/>
    <s v="Complete"/>
    <x v="14"/>
    <n v="0"/>
    <n v="0"/>
    <n v="0"/>
    <n v="0"/>
    <x v="8"/>
    <n v="4"/>
    <s v="Strongly Agree"/>
    <s v="Positive"/>
  </r>
  <r>
    <n v="11680"/>
    <s v="Complete"/>
    <x v="15"/>
    <n v="0"/>
    <n v="0"/>
    <n v="1"/>
    <n v="0"/>
    <x v="8"/>
    <n v="0"/>
    <s v="Not Applicable"/>
    <s v="Negative"/>
  </r>
  <r>
    <n v="11681"/>
    <s v="Complete"/>
    <x v="15"/>
    <n v="0"/>
    <n v="0"/>
    <n v="1"/>
    <n v="0"/>
    <x v="8"/>
    <n v="4"/>
    <s v="Strongly Agree"/>
    <s v="Positive"/>
  </r>
  <r>
    <n v="11682"/>
    <s v="Complete"/>
    <x v="3"/>
    <n v="0"/>
    <n v="0"/>
    <n v="0"/>
    <n v="0"/>
    <x v="8"/>
    <n v="3"/>
    <s v="Agree"/>
    <s v="Positive"/>
  </r>
  <r>
    <n v="11683"/>
    <s v="Complete"/>
    <x v="5"/>
    <n v="0"/>
    <n v="0"/>
    <n v="0"/>
    <n v="0"/>
    <x v="8"/>
    <n v="3"/>
    <s v="Agree"/>
    <s v="Positive"/>
  </r>
  <r>
    <n v="11684"/>
    <s v="Complete"/>
    <x v="2"/>
    <n v="0"/>
    <n v="0"/>
    <n v="0"/>
    <n v="0"/>
    <x v="8"/>
    <n v="3"/>
    <s v="Agree"/>
    <s v="Positive"/>
  </r>
  <r>
    <n v="11685"/>
    <s v="Complete"/>
    <x v="2"/>
    <n v="0"/>
    <n v="0"/>
    <n v="0"/>
    <n v="0"/>
    <x v="8"/>
    <n v="4"/>
    <s v="Strongly Agree"/>
    <s v="Positive"/>
  </r>
  <r>
    <n v="11686"/>
    <s v="Complete"/>
    <x v="17"/>
    <n v="0"/>
    <n v="0"/>
    <n v="1"/>
    <n v="0"/>
    <x v="8"/>
    <n v="2"/>
    <s v="Disagree"/>
    <s v="Neutral"/>
  </r>
  <r>
    <n v="11687"/>
    <s v="Complete"/>
    <x v="2"/>
    <n v="0"/>
    <n v="0"/>
    <n v="0"/>
    <n v="0"/>
    <x v="8"/>
    <n v="3"/>
    <s v="Agree"/>
    <s v="Positive"/>
  </r>
  <r>
    <n v="11688"/>
    <s v="Complete"/>
    <x v="7"/>
    <n v="0"/>
    <n v="0"/>
    <n v="0"/>
    <n v="0"/>
    <x v="8"/>
    <n v="1"/>
    <s v="Strongly Disagree"/>
    <s v="Neutral"/>
  </r>
  <r>
    <n v="11689"/>
    <s v="Complete"/>
    <x v="7"/>
    <n v="0"/>
    <n v="0"/>
    <n v="0"/>
    <n v="0"/>
    <x v="8"/>
    <n v="1"/>
    <s v="Strongly Disagree"/>
    <s v="Neutral"/>
  </r>
  <r>
    <n v="11690"/>
    <s v="Complete"/>
    <x v="7"/>
    <n v="0"/>
    <n v="0"/>
    <n v="0"/>
    <n v="0"/>
    <x v="8"/>
    <n v="3"/>
    <s v="Agree"/>
    <s v="Positive"/>
  </r>
  <r>
    <n v="11691"/>
    <s v="Complete"/>
    <x v="2"/>
    <n v="0"/>
    <n v="0"/>
    <n v="0"/>
    <n v="0"/>
    <x v="8"/>
    <n v="3"/>
    <s v="Agree"/>
    <s v="Positive"/>
  </r>
  <r>
    <n v="11692"/>
    <s v="Complete"/>
    <x v="7"/>
    <n v="0"/>
    <n v="0"/>
    <n v="0"/>
    <n v="0"/>
    <x v="8"/>
    <n v="1"/>
    <s v="Strongly Disagree"/>
    <s v="Neutral"/>
  </r>
  <r>
    <n v="11693"/>
    <s v="Complete"/>
    <x v="7"/>
    <n v="0"/>
    <n v="0"/>
    <n v="0"/>
    <n v="0"/>
    <x v="8"/>
    <n v="1"/>
    <s v="Strongly Disagree"/>
    <s v="Neutral"/>
  </r>
  <r>
    <n v="11694"/>
    <s v="Complete"/>
    <x v="17"/>
    <n v="0"/>
    <n v="0"/>
    <n v="0"/>
    <n v="0"/>
    <x v="8"/>
    <n v="4"/>
    <s v="Strongly Agree"/>
    <s v="Positive"/>
  </r>
  <r>
    <n v="11695"/>
    <s v="Complete"/>
    <x v="5"/>
    <n v="0"/>
    <n v="0"/>
    <n v="1"/>
    <n v="0"/>
    <x v="8"/>
    <n v="3"/>
    <s v="Agree"/>
    <s v="Positive"/>
  </r>
  <r>
    <n v="11696"/>
    <s v="Complete"/>
    <x v="13"/>
    <n v="0"/>
    <n v="0"/>
    <n v="0"/>
    <n v="1"/>
    <x v="8"/>
    <n v="3"/>
    <s v="Agree"/>
    <s v="Positive"/>
  </r>
  <r>
    <n v="11697"/>
    <s v="Complete"/>
    <x v="13"/>
    <n v="0"/>
    <n v="0"/>
    <n v="0"/>
    <n v="1"/>
    <x v="8"/>
    <n v="3"/>
    <s v="Agree"/>
    <s v="Positive"/>
  </r>
  <r>
    <n v="11698"/>
    <s v="Complete"/>
    <x v="3"/>
    <n v="0"/>
    <n v="0"/>
    <n v="0"/>
    <n v="0"/>
    <x v="8"/>
    <n v="3"/>
    <s v="Agree"/>
    <s v="Positive"/>
  </r>
  <r>
    <n v="11699"/>
    <s v="Complete"/>
    <x v="14"/>
    <n v="0"/>
    <n v="1"/>
    <n v="0"/>
    <n v="0"/>
    <x v="8"/>
    <n v="4"/>
    <s v="Strongly Agree"/>
    <s v="Positive"/>
  </r>
  <r>
    <n v="11700"/>
    <s v="Complete"/>
    <x v="8"/>
    <n v="0"/>
    <n v="0"/>
    <n v="0"/>
    <n v="0"/>
    <x v="8"/>
    <n v="4"/>
    <s v="Strongly Agree"/>
    <s v="Positive"/>
  </r>
  <r>
    <n v="11701"/>
    <s v="Complete"/>
    <x v="4"/>
    <n v="0"/>
    <n v="0"/>
    <n v="0"/>
    <n v="0"/>
    <x v="8"/>
    <n v="3"/>
    <s v="Agree"/>
    <s v="Positive"/>
  </r>
  <r>
    <n v="11702"/>
    <s v="Complete"/>
    <x v="18"/>
    <n v="0"/>
    <n v="0"/>
    <n v="0"/>
    <n v="0"/>
    <x v="8"/>
    <n v="3"/>
    <s v="Agree"/>
    <s v="Positive"/>
  </r>
  <r>
    <n v="11703"/>
    <s v="Complete"/>
    <x v="3"/>
    <n v="0"/>
    <n v="0"/>
    <n v="0"/>
    <n v="0"/>
    <x v="8"/>
    <n v="4"/>
    <s v="Strongly Agree"/>
    <s v="Positive"/>
  </r>
  <r>
    <n v="11704"/>
    <s v="Complete"/>
    <x v="7"/>
    <n v="0"/>
    <n v="0"/>
    <n v="0"/>
    <n v="0"/>
    <x v="8"/>
    <n v="1"/>
    <s v="Strongly Disagree"/>
    <s v="Neutral"/>
  </r>
  <r>
    <n v="11705"/>
    <s v="Complete"/>
    <x v="5"/>
    <n v="0"/>
    <n v="0"/>
    <n v="0"/>
    <n v="0"/>
    <x v="8"/>
    <n v="4"/>
    <s v="Strongly Agree"/>
    <s v="Positive"/>
  </r>
  <r>
    <n v="11706"/>
    <s v="Complete"/>
    <x v="5"/>
    <n v="0"/>
    <n v="0"/>
    <n v="0"/>
    <n v="0"/>
    <x v="8"/>
    <n v="2"/>
    <s v="Disagree"/>
    <s v="Neutral"/>
  </r>
  <r>
    <n v="11707"/>
    <s v="Complete"/>
    <x v="6"/>
    <n v="0"/>
    <n v="0"/>
    <n v="1"/>
    <n v="0"/>
    <x v="8"/>
    <n v="3"/>
    <s v="Agree"/>
    <s v="Positive"/>
  </r>
  <r>
    <n v="11708"/>
    <s v="Complete"/>
    <x v="5"/>
    <n v="0"/>
    <n v="0"/>
    <n v="0"/>
    <n v="0"/>
    <x v="8"/>
    <n v="3"/>
    <s v="Agree"/>
    <s v="Positive"/>
  </r>
  <r>
    <n v="11709"/>
    <s v="Complete"/>
    <x v="7"/>
    <n v="0"/>
    <n v="0"/>
    <n v="0"/>
    <n v="0"/>
    <x v="8"/>
    <n v="4"/>
    <s v="Strongly Agree"/>
    <s v="Positive"/>
  </r>
  <r>
    <n v="11710"/>
    <s v="Complete"/>
    <x v="6"/>
    <n v="0"/>
    <n v="0"/>
    <n v="0"/>
    <n v="0"/>
    <x v="8"/>
    <n v="0"/>
    <s v="Not Applicable"/>
    <s v="Negative"/>
  </r>
  <r>
    <n v="11711"/>
    <s v="Complete"/>
    <x v="4"/>
    <n v="0"/>
    <n v="0"/>
    <n v="0"/>
    <n v="0"/>
    <x v="8"/>
    <n v="3"/>
    <s v="Agree"/>
    <s v="Positive"/>
  </r>
  <r>
    <n v="11712"/>
    <s v="Complete"/>
    <x v="14"/>
    <n v="0"/>
    <n v="0"/>
    <n v="0"/>
    <n v="0"/>
    <x v="8"/>
    <n v="4"/>
    <s v="Strongly Agree"/>
    <s v="Positive"/>
  </r>
  <r>
    <n v="11713"/>
    <s v="Complete"/>
    <x v="4"/>
    <n v="0"/>
    <n v="0"/>
    <n v="0"/>
    <n v="0"/>
    <x v="8"/>
    <n v="3"/>
    <s v="Agree"/>
    <s v="Positive"/>
  </r>
  <r>
    <n v="11714"/>
    <s v="Complete"/>
    <x v="5"/>
    <n v="0"/>
    <n v="0"/>
    <n v="0"/>
    <n v="0"/>
    <x v="8"/>
    <n v="4"/>
    <s v="Strongly Agree"/>
    <s v="Positive"/>
  </r>
  <r>
    <n v="11715"/>
    <s v="Complete"/>
    <x v="4"/>
    <n v="0"/>
    <n v="0"/>
    <n v="0"/>
    <n v="0"/>
    <x v="8"/>
    <n v="3"/>
    <s v="Agree"/>
    <s v="Positive"/>
  </r>
  <r>
    <n v="11716"/>
    <s v="Complete"/>
    <x v="15"/>
    <n v="0"/>
    <n v="0"/>
    <n v="0"/>
    <n v="0"/>
    <x v="8"/>
    <n v="4"/>
    <s v="Strongly Agree"/>
    <s v="Positive"/>
  </r>
  <r>
    <n v="11717"/>
    <s v="Complete"/>
    <x v="6"/>
    <n v="0"/>
    <n v="0"/>
    <n v="0"/>
    <n v="0"/>
    <x v="8"/>
    <n v="1"/>
    <s v="Strongly Disagree"/>
    <s v="Neutral"/>
  </r>
  <r>
    <n v="11718"/>
    <s v="Complete"/>
    <x v="6"/>
    <n v="0"/>
    <n v="0"/>
    <n v="0"/>
    <n v="0"/>
    <x v="8"/>
    <n v="4"/>
    <s v="Strongly Agree"/>
    <s v="Positive"/>
  </r>
  <r>
    <n v="11719"/>
    <s v="Complete"/>
    <x v="6"/>
    <n v="0"/>
    <n v="0"/>
    <n v="0"/>
    <n v="0"/>
    <x v="8"/>
    <n v="4"/>
    <s v="Strongly Agree"/>
    <s v="Positive"/>
  </r>
  <r>
    <n v="11720"/>
    <s v="Complete"/>
    <x v="14"/>
    <n v="0"/>
    <n v="0"/>
    <n v="0"/>
    <n v="0"/>
    <x v="8"/>
    <n v="3"/>
    <s v="Agree"/>
    <s v="Positive"/>
  </r>
  <r>
    <n v="11721"/>
    <s v="Complete"/>
    <x v="4"/>
    <n v="0"/>
    <n v="0"/>
    <n v="0"/>
    <n v="0"/>
    <x v="8"/>
    <n v="3"/>
    <s v="Agree"/>
    <s v="Positive"/>
  </r>
  <r>
    <n v="11722"/>
    <s v="Complete"/>
    <x v="16"/>
    <n v="0"/>
    <n v="0"/>
    <n v="0"/>
    <n v="0"/>
    <x v="8"/>
    <n v="3"/>
    <s v="Agree"/>
    <s v="Positive"/>
  </r>
  <r>
    <n v="11723"/>
    <s v="Complete"/>
    <x v="5"/>
    <n v="0"/>
    <n v="0"/>
    <n v="0"/>
    <n v="0"/>
    <x v="8"/>
    <n v="4"/>
    <s v="Strongly Agree"/>
    <s v="Positive"/>
  </r>
  <r>
    <n v="11724"/>
    <s v="Complete"/>
    <x v="8"/>
    <n v="0"/>
    <n v="0"/>
    <n v="0"/>
    <n v="0"/>
    <x v="8"/>
    <n v="1"/>
    <s v="Strongly Disagree"/>
    <s v="Neutral"/>
  </r>
  <r>
    <n v="11725"/>
    <s v="Complete"/>
    <x v="5"/>
    <n v="0"/>
    <n v="0"/>
    <n v="0"/>
    <n v="0"/>
    <x v="8"/>
    <n v="1"/>
    <s v="Strongly Disagree"/>
    <s v="Neutral"/>
  </r>
  <r>
    <n v="11726"/>
    <s v="Complete"/>
    <x v="10"/>
    <n v="0"/>
    <n v="0"/>
    <n v="1"/>
    <n v="0"/>
    <x v="8"/>
    <n v="3"/>
    <s v="Agree"/>
    <s v="Positive"/>
  </r>
  <r>
    <n v="11727"/>
    <s v="Complete"/>
    <x v="16"/>
    <n v="0"/>
    <n v="0"/>
    <n v="0"/>
    <n v="0"/>
    <x v="8"/>
    <n v="1"/>
    <s v="Strongly Disagree"/>
    <s v="Neutral"/>
  </r>
  <r>
    <n v="11728"/>
    <s v="Complete"/>
    <x v="7"/>
    <n v="0"/>
    <n v="0"/>
    <n v="0"/>
    <n v="0"/>
    <x v="8"/>
    <n v="3"/>
    <s v="Agree"/>
    <s v="Positive"/>
  </r>
  <r>
    <n v="11729"/>
    <s v="Complete"/>
    <x v="13"/>
    <n v="0"/>
    <n v="0"/>
    <n v="1"/>
    <n v="0"/>
    <x v="8"/>
    <n v="4"/>
    <s v="Strongly Agree"/>
    <s v="Positive"/>
  </r>
  <r>
    <n v="11730"/>
    <s v="Complete"/>
    <x v="6"/>
    <n v="0"/>
    <n v="0"/>
    <n v="0"/>
    <n v="0"/>
    <x v="8"/>
    <n v="4"/>
    <s v="Strongly Agree"/>
    <s v="Positive"/>
  </r>
  <r>
    <n v="11731"/>
    <s v="Complete"/>
    <x v="14"/>
    <n v="0"/>
    <n v="0"/>
    <n v="0"/>
    <n v="0"/>
    <x v="8"/>
    <n v="4"/>
    <s v="Strongly Agree"/>
    <s v="Positive"/>
  </r>
  <r>
    <n v="11732"/>
    <s v="Complete"/>
    <x v="7"/>
    <n v="0"/>
    <n v="0"/>
    <n v="0"/>
    <n v="0"/>
    <x v="8"/>
    <n v="3"/>
    <s v="Agree"/>
    <s v="Positive"/>
  </r>
  <r>
    <n v="11733"/>
    <s v="Complete"/>
    <x v="6"/>
    <n v="0"/>
    <n v="0"/>
    <n v="0"/>
    <n v="0"/>
    <x v="8"/>
    <n v="3"/>
    <s v="Agree"/>
    <s v="Positive"/>
  </r>
  <r>
    <n v="11734"/>
    <s v="Complete"/>
    <x v="6"/>
    <n v="0"/>
    <n v="0"/>
    <n v="0"/>
    <n v="0"/>
    <x v="8"/>
    <n v="3"/>
    <s v="Agree"/>
    <s v="Positive"/>
  </r>
  <r>
    <n v="11735"/>
    <s v="Complete"/>
    <x v="14"/>
    <n v="0"/>
    <n v="0"/>
    <n v="0"/>
    <n v="0"/>
    <x v="8"/>
    <n v="4"/>
    <s v="Strongly Agree"/>
    <s v="Positive"/>
  </r>
  <r>
    <n v="11736"/>
    <s v="Complete"/>
    <x v="8"/>
    <n v="0"/>
    <n v="0"/>
    <n v="0"/>
    <n v="0"/>
    <x v="8"/>
    <n v="4"/>
    <s v="Strongly Agree"/>
    <s v="Positive"/>
  </r>
  <r>
    <n v="11737"/>
    <s v="Complete"/>
    <x v="6"/>
    <n v="0"/>
    <n v="0"/>
    <n v="0"/>
    <n v="0"/>
    <x v="8"/>
    <n v="4"/>
    <s v="Strongly Agree"/>
    <s v="Positive"/>
  </r>
  <r>
    <n v="11738"/>
    <s v="Complete"/>
    <x v="0"/>
    <n v="0"/>
    <n v="0"/>
    <n v="0"/>
    <n v="0"/>
    <x v="8"/>
    <n v="3"/>
    <s v="Agree"/>
    <s v="Positive"/>
  </r>
  <r>
    <n v="11739"/>
    <s v="Complete"/>
    <x v="17"/>
    <n v="0"/>
    <n v="0"/>
    <n v="0"/>
    <n v="0"/>
    <x v="8"/>
    <n v="2"/>
    <s v="Disagree"/>
    <s v="Neutral"/>
  </r>
  <r>
    <n v="11740"/>
    <s v="Complete"/>
    <x v="5"/>
    <n v="0"/>
    <n v="0"/>
    <n v="0"/>
    <n v="0"/>
    <x v="8"/>
    <n v="3"/>
    <s v="Agree"/>
    <s v="Positive"/>
  </r>
  <r>
    <n v="11741"/>
    <s v="Complete"/>
    <x v="17"/>
    <n v="0"/>
    <n v="0"/>
    <n v="0"/>
    <n v="0"/>
    <x v="8"/>
    <n v="2"/>
    <s v="Disagree"/>
    <s v="Neutral"/>
  </r>
  <r>
    <n v="11742"/>
    <s v="Complete"/>
    <x v="3"/>
    <n v="0"/>
    <n v="1"/>
    <n v="0"/>
    <n v="0"/>
    <x v="8"/>
    <n v="4"/>
    <s v="Strongly Agree"/>
    <s v="Positive"/>
  </r>
  <r>
    <n v="11743"/>
    <s v="Complete"/>
    <x v="17"/>
    <n v="0"/>
    <n v="0"/>
    <n v="0"/>
    <n v="0"/>
    <x v="8"/>
    <n v="4"/>
    <s v="Strongly Agree"/>
    <s v="Positive"/>
  </r>
  <r>
    <n v="11744"/>
    <s v="Complete"/>
    <x v="9"/>
    <n v="0"/>
    <n v="0"/>
    <n v="0"/>
    <n v="0"/>
    <x v="8"/>
    <n v="4"/>
    <s v="Strongly Agree"/>
    <s v="Positive"/>
  </r>
  <r>
    <n v="11745"/>
    <s v="Complete"/>
    <x v="7"/>
    <n v="0"/>
    <n v="1"/>
    <n v="0"/>
    <n v="0"/>
    <x v="8"/>
    <n v="4"/>
    <s v="Strongly Agree"/>
    <s v="Positive"/>
  </r>
  <r>
    <n v="11746"/>
    <s v="Complete"/>
    <x v="5"/>
    <n v="0"/>
    <n v="0"/>
    <n v="0"/>
    <n v="0"/>
    <x v="8"/>
    <n v="3"/>
    <s v="Agree"/>
    <s v="Positive"/>
  </r>
  <r>
    <n v="11747"/>
    <s v="Complete"/>
    <x v="6"/>
    <n v="0"/>
    <n v="0"/>
    <n v="0"/>
    <n v="0"/>
    <x v="8"/>
    <n v="4"/>
    <s v="Strongly Agree"/>
    <s v="Positive"/>
  </r>
  <r>
    <n v="11748"/>
    <s v="Complete"/>
    <x v="15"/>
    <n v="0"/>
    <n v="0"/>
    <n v="0"/>
    <n v="0"/>
    <x v="8"/>
    <n v="1"/>
    <s v="Strongly Disagree"/>
    <s v="Neutral"/>
  </r>
  <r>
    <n v="11749"/>
    <s v="Complete"/>
    <x v="5"/>
    <n v="0"/>
    <n v="0"/>
    <n v="0"/>
    <n v="1"/>
    <x v="8"/>
    <n v="3"/>
    <s v="Agree"/>
    <s v="Positive"/>
  </r>
  <r>
    <n v="11750"/>
    <s v="Complete"/>
    <x v="5"/>
    <n v="0"/>
    <n v="0"/>
    <n v="1"/>
    <n v="0"/>
    <x v="8"/>
    <n v="4"/>
    <s v="Strongly Agree"/>
    <s v="Positive"/>
  </r>
  <r>
    <n v="11751"/>
    <s v="Complete"/>
    <x v="13"/>
    <n v="0"/>
    <n v="0"/>
    <n v="0"/>
    <n v="0"/>
    <x v="8"/>
    <n v="4"/>
    <s v="Strongly Agree"/>
    <s v="Positive"/>
  </r>
  <r>
    <n v="11752"/>
    <s v="Complete"/>
    <x v="4"/>
    <n v="0"/>
    <n v="1"/>
    <n v="0"/>
    <n v="0"/>
    <x v="8"/>
    <n v="1"/>
    <s v="Strongly Disagree"/>
    <s v="Neutral"/>
  </r>
  <r>
    <n v="11753"/>
    <s v="Complete"/>
    <x v="9"/>
    <n v="0"/>
    <n v="0"/>
    <n v="0"/>
    <n v="0"/>
    <x v="8"/>
    <n v="3"/>
    <s v="Agree"/>
    <s v="Positive"/>
  </r>
  <r>
    <n v="11754"/>
    <s v="Complete"/>
    <x v="6"/>
    <n v="0"/>
    <n v="0"/>
    <n v="0"/>
    <n v="0"/>
    <x v="8"/>
    <n v="0"/>
    <s v="Not Applicable"/>
    <s v="Negative"/>
  </r>
  <r>
    <n v="11755"/>
    <s v="Complete"/>
    <x v="6"/>
    <n v="0"/>
    <n v="0"/>
    <n v="0"/>
    <n v="1"/>
    <x v="8"/>
    <n v="2"/>
    <s v="Disagree"/>
    <s v="Neutral"/>
  </r>
  <r>
    <n v="11756"/>
    <s v="Complete"/>
    <x v="9"/>
    <n v="0"/>
    <n v="0"/>
    <n v="0"/>
    <n v="0"/>
    <x v="8"/>
    <n v="3"/>
    <s v="Agree"/>
    <s v="Positive"/>
  </r>
  <r>
    <n v="11757"/>
    <s v="Complete"/>
    <x v="9"/>
    <n v="0"/>
    <n v="0"/>
    <n v="0"/>
    <n v="0"/>
    <x v="8"/>
    <n v="3"/>
    <s v="Agree"/>
    <s v="Positive"/>
  </r>
  <r>
    <n v="11758"/>
    <s v="Complete"/>
    <x v="5"/>
    <n v="0"/>
    <n v="0"/>
    <n v="0"/>
    <n v="0"/>
    <x v="8"/>
    <n v="4"/>
    <s v="Strongly Agree"/>
    <s v="Positive"/>
  </r>
  <r>
    <n v="11759"/>
    <s v="Complete"/>
    <x v="5"/>
    <n v="0"/>
    <n v="0"/>
    <n v="0"/>
    <n v="0"/>
    <x v="8"/>
    <n v="4"/>
    <s v="Strongly Agree"/>
    <s v="Positive"/>
  </r>
  <r>
    <n v="11760"/>
    <s v="Complete"/>
    <x v="15"/>
    <n v="0"/>
    <n v="0"/>
    <n v="0"/>
    <n v="0"/>
    <x v="8"/>
    <n v="3"/>
    <s v="Agree"/>
    <s v="Positive"/>
  </r>
  <r>
    <n v="11761"/>
    <s v="Complete"/>
    <x v="4"/>
    <n v="0"/>
    <n v="0"/>
    <n v="0"/>
    <n v="0"/>
    <x v="8"/>
    <n v="3"/>
    <s v="Agree"/>
    <s v="Positive"/>
  </r>
  <r>
    <n v="11762"/>
    <s v="Complete"/>
    <x v="17"/>
    <n v="0"/>
    <n v="0"/>
    <n v="0"/>
    <n v="0"/>
    <x v="8"/>
    <n v="4"/>
    <s v="Strongly Agree"/>
    <s v="Positive"/>
  </r>
  <r>
    <n v="11763"/>
    <s v="Complete"/>
    <x v="2"/>
    <n v="0"/>
    <n v="0"/>
    <n v="0"/>
    <n v="0"/>
    <x v="8"/>
    <n v="2"/>
    <s v="Disagree"/>
    <s v="Neutral"/>
  </r>
  <r>
    <n v="11764"/>
    <s v="Complete"/>
    <x v="5"/>
    <n v="0"/>
    <n v="0"/>
    <n v="1"/>
    <n v="0"/>
    <x v="8"/>
    <n v="3"/>
    <s v="Agree"/>
    <s v="Positive"/>
  </r>
  <r>
    <n v="11765"/>
    <s v="Complete"/>
    <x v="7"/>
    <n v="0"/>
    <n v="0"/>
    <n v="0"/>
    <n v="0"/>
    <x v="8"/>
    <n v="3"/>
    <s v="Agree"/>
    <s v="Positive"/>
  </r>
  <r>
    <n v="11766"/>
    <s v="Complete"/>
    <x v="9"/>
    <n v="0"/>
    <n v="0"/>
    <n v="0"/>
    <n v="0"/>
    <x v="8"/>
    <n v="4"/>
    <s v="Strongly Agree"/>
    <s v="Positive"/>
  </r>
  <r>
    <n v="11767"/>
    <s v="Complete"/>
    <x v="6"/>
    <n v="0"/>
    <n v="0"/>
    <n v="0"/>
    <n v="0"/>
    <x v="8"/>
    <n v="4"/>
    <s v="Strongly Agree"/>
    <s v="Positive"/>
  </r>
  <r>
    <n v="11768"/>
    <s v="Complete"/>
    <x v="6"/>
    <n v="0"/>
    <n v="0"/>
    <n v="0"/>
    <n v="0"/>
    <x v="8"/>
    <n v="4"/>
    <s v="Strongly Agree"/>
    <s v="Positive"/>
  </r>
  <r>
    <n v="11769"/>
    <s v="Complete"/>
    <x v="0"/>
    <n v="0"/>
    <n v="1"/>
    <n v="0"/>
    <n v="0"/>
    <x v="9"/>
    <n v="3"/>
    <s v="Agree"/>
    <s v="Positive"/>
  </r>
  <r>
    <n v="11770"/>
    <s v="Complete"/>
    <x v="1"/>
    <n v="0"/>
    <n v="0"/>
    <n v="0"/>
    <n v="0"/>
    <x v="9"/>
    <n v="4"/>
    <s v="Strongly Agree"/>
    <s v="Positive"/>
  </r>
  <r>
    <n v="11771"/>
    <s v="Complete"/>
    <x v="2"/>
    <n v="0"/>
    <n v="1"/>
    <n v="0"/>
    <n v="0"/>
    <x v="9"/>
    <n v="0"/>
    <s v="Not Applicable"/>
    <s v="Negative"/>
  </r>
  <r>
    <n v="11772"/>
    <s v="Complete"/>
    <x v="0"/>
    <n v="0"/>
    <n v="1"/>
    <n v="0"/>
    <n v="0"/>
    <x v="9"/>
    <n v="3"/>
    <s v="Agree"/>
    <s v="Positive"/>
  </r>
  <r>
    <n v="11773"/>
    <s v="Complete"/>
    <x v="1"/>
    <n v="0"/>
    <n v="0"/>
    <n v="0"/>
    <n v="0"/>
    <x v="9"/>
    <n v="0"/>
    <s v="Not Applicable"/>
    <s v="Negative"/>
  </r>
  <r>
    <n v="11774"/>
    <s v="Complete"/>
    <x v="3"/>
    <n v="0"/>
    <n v="0"/>
    <n v="0"/>
    <n v="0"/>
    <x v="9"/>
    <n v="4"/>
    <s v="Strongly Agree"/>
    <s v="Positive"/>
  </r>
  <r>
    <n v="11775"/>
    <s v="Complete"/>
    <x v="3"/>
    <n v="0"/>
    <n v="0"/>
    <n v="0"/>
    <n v="0"/>
    <x v="9"/>
    <n v="4"/>
    <s v="Strongly Agree"/>
    <s v="Positive"/>
  </r>
  <r>
    <n v="11776"/>
    <s v="Complete"/>
    <x v="4"/>
    <n v="0"/>
    <n v="0"/>
    <n v="0"/>
    <n v="1"/>
    <x v="9"/>
    <n v="3"/>
    <s v="Agree"/>
    <s v="Positive"/>
  </r>
  <r>
    <n v="11777"/>
    <s v="Complete"/>
    <x v="4"/>
    <n v="0"/>
    <n v="0"/>
    <n v="0"/>
    <n v="0"/>
    <x v="9"/>
    <n v="1"/>
    <s v="Strongly Disagree"/>
    <s v="Neutral"/>
  </r>
  <r>
    <n v="11778"/>
    <s v="Complete"/>
    <x v="5"/>
    <n v="0"/>
    <n v="0"/>
    <n v="0"/>
    <n v="0"/>
    <x v="9"/>
    <n v="2"/>
    <s v="Disagree"/>
    <s v="Neutral"/>
  </r>
  <r>
    <n v="11779"/>
    <s v="Complete"/>
    <x v="5"/>
    <n v="0"/>
    <n v="0"/>
    <n v="0"/>
    <n v="0"/>
    <x v="9"/>
    <n v="0"/>
    <s v="Not Applicable"/>
    <s v="Negative"/>
  </r>
  <r>
    <n v="11780"/>
    <s v="Complete"/>
    <x v="5"/>
    <n v="0"/>
    <n v="0"/>
    <n v="0"/>
    <n v="0"/>
    <x v="9"/>
    <n v="3"/>
    <s v="Agree"/>
    <s v="Positive"/>
  </r>
  <r>
    <n v="11781"/>
    <s v="Complete"/>
    <x v="6"/>
    <n v="0"/>
    <n v="0"/>
    <n v="0"/>
    <n v="0"/>
    <x v="9"/>
    <n v="4"/>
    <s v="Strongly Agree"/>
    <s v="Positive"/>
  </r>
  <r>
    <n v="11782"/>
    <s v="Complete"/>
    <x v="6"/>
    <n v="0"/>
    <n v="0"/>
    <n v="0"/>
    <n v="1"/>
    <x v="9"/>
    <n v="3"/>
    <s v="Agree"/>
    <s v="Positive"/>
  </r>
  <r>
    <n v="11783"/>
    <s v="Complete"/>
    <x v="7"/>
    <n v="0"/>
    <n v="0"/>
    <n v="0"/>
    <n v="0"/>
    <x v="9"/>
    <n v="0"/>
    <s v="Not Applicable"/>
    <s v="Negative"/>
  </r>
  <r>
    <n v="11784"/>
    <s v="Complete"/>
    <x v="7"/>
    <n v="0"/>
    <n v="0"/>
    <n v="0"/>
    <n v="0"/>
    <x v="9"/>
    <n v="4"/>
    <s v="Strongly Agree"/>
    <s v="Positive"/>
  </r>
  <r>
    <n v="11785"/>
    <s v="Complete"/>
    <x v="4"/>
    <n v="0"/>
    <n v="1"/>
    <n v="0"/>
    <n v="0"/>
    <x v="9"/>
    <n v="4"/>
    <s v="Strongly Agree"/>
    <s v="Positive"/>
  </r>
  <r>
    <n v="11786"/>
    <s v="Complete"/>
    <x v="5"/>
    <n v="0"/>
    <n v="0"/>
    <n v="0"/>
    <n v="0"/>
    <x v="9"/>
    <n v="4"/>
    <s v="Strongly Agree"/>
    <s v="Positive"/>
  </r>
  <r>
    <n v="11787"/>
    <s v="Complete"/>
    <x v="7"/>
    <n v="0"/>
    <n v="0"/>
    <n v="0"/>
    <n v="0"/>
    <x v="9"/>
    <n v="0"/>
    <s v="Not Applicable"/>
    <s v="Negative"/>
  </r>
  <r>
    <n v="11788"/>
    <s v="Complete"/>
    <x v="8"/>
    <n v="0"/>
    <n v="0"/>
    <n v="0"/>
    <n v="0"/>
    <x v="9"/>
    <n v="4"/>
    <s v="Strongly Agree"/>
    <s v="Positive"/>
  </r>
  <r>
    <n v="11789"/>
    <s v="Complete"/>
    <x v="3"/>
    <n v="0"/>
    <n v="0"/>
    <n v="0"/>
    <n v="0"/>
    <x v="9"/>
    <n v="4"/>
    <s v="Strongly Agree"/>
    <s v="Positive"/>
  </r>
  <r>
    <n v="11790"/>
    <s v="Complete"/>
    <x v="6"/>
    <n v="0"/>
    <n v="0"/>
    <n v="0"/>
    <n v="0"/>
    <x v="9"/>
    <n v="3"/>
    <s v="Agree"/>
    <s v="Positive"/>
  </r>
  <r>
    <n v="11791"/>
    <s v="Complete"/>
    <x v="9"/>
    <n v="0"/>
    <n v="0"/>
    <n v="0"/>
    <n v="0"/>
    <x v="9"/>
    <n v="3"/>
    <s v="Agree"/>
    <s v="Positive"/>
  </r>
  <r>
    <n v="11792"/>
    <s v="Complete"/>
    <x v="3"/>
    <n v="0"/>
    <n v="0"/>
    <n v="0"/>
    <n v="0"/>
    <x v="9"/>
    <n v="3"/>
    <s v="Agree"/>
    <s v="Positive"/>
  </r>
  <r>
    <n v="11793"/>
    <s v="Complete"/>
    <x v="4"/>
    <n v="0"/>
    <n v="0"/>
    <n v="0"/>
    <n v="0"/>
    <x v="9"/>
    <n v="3"/>
    <s v="Agree"/>
    <s v="Positive"/>
  </r>
  <r>
    <n v="11794"/>
    <s v="Complete"/>
    <x v="7"/>
    <n v="0"/>
    <n v="0"/>
    <n v="0"/>
    <n v="1"/>
    <x v="9"/>
    <n v="2"/>
    <s v="Disagree"/>
    <s v="Neutral"/>
  </r>
  <r>
    <n v="11795"/>
    <s v="Complete"/>
    <x v="5"/>
    <n v="0"/>
    <n v="0"/>
    <n v="0"/>
    <n v="0"/>
    <x v="9"/>
    <n v="3"/>
    <s v="Agree"/>
    <s v="Positive"/>
  </r>
  <r>
    <n v="11796"/>
    <s v="Complete"/>
    <x v="10"/>
    <n v="0"/>
    <n v="0"/>
    <n v="0"/>
    <n v="0"/>
    <x v="9"/>
    <n v="2"/>
    <s v="Disagree"/>
    <s v="Neutral"/>
  </r>
  <r>
    <n v="11797"/>
    <s v="Complete"/>
    <x v="5"/>
    <n v="0"/>
    <n v="0"/>
    <n v="1"/>
    <n v="0"/>
    <x v="9"/>
    <n v="3"/>
    <s v="Agree"/>
    <s v="Positive"/>
  </r>
  <r>
    <n v="11798"/>
    <s v="Complete"/>
    <x v="5"/>
    <n v="0"/>
    <n v="0"/>
    <n v="0"/>
    <n v="0"/>
    <x v="9"/>
    <n v="4"/>
    <s v="Strongly Agree"/>
    <s v="Positive"/>
  </r>
  <r>
    <n v="11799"/>
    <s v="Complete"/>
    <x v="5"/>
    <n v="0"/>
    <n v="1"/>
    <n v="0"/>
    <n v="0"/>
    <x v="9"/>
    <n v="4"/>
    <s v="Strongly Agree"/>
    <s v="Positive"/>
  </r>
  <r>
    <n v="11800"/>
    <s v="Complete"/>
    <x v="6"/>
    <n v="0"/>
    <n v="0"/>
    <n v="0"/>
    <n v="0"/>
    <x v="9"/>
    <n v="4"/>
    <s v="Strongly Agree"/>
    <s v="Positive"/>
  </r>
  <r>
    <n v="11801"/>
    <s v="Complete"/>
    <x v="9"/>
    <n v="0"/>
    <n v="0"/>
    <n v="0"/>
    <n v="0"/>
    <x v="9"/>
    <n v="1"/>
    <s v="Strongly Disagree"/>
    <s v="Neutral"/>
  </r>
  <r>
    <n v="11802"/>
    <s v="Complete"/>
    <x v="6"/>
    <n v="0"/>
    <n v="0"/>
    <n v="0"/>
    <n v="0"/>
    <x v="9"/>
    <n v="4"/>
    <s v="Strongly Agree"/>
    <s v="Positive"/>
  </r>
  <r>
    <n v="11803"/>
    <s v="Complete"/>
    <x v="7"/>
    <n v="0"/>
    <n v="0"/>
    <n v="0"/>
    <n v="0"/>
    <x v="9"/>
    <n v="4"/>
    <s v="Strongly Agree"/>
    <s v="Positive"/>
  </r>
  <r>
    <n v="11804"/>
    <s v="Complete"/>
    <x v="4"/>
    <n v="0"/>
    <n v="0"/>
    <n v="0"/>
    <n v="0"/>
    <x v="9"/>
    <n v="4"/>
    <s v="Strongly Agree"/>
    <s v="Positive"/>
  </r>
  <r>
    <n v="11805"/>
    <s v="Complete"/>
    <x v="5"/>
    <n v="0"/>
    <n v="0"/>
    <n v="1"/>
    <n v="0"/>
    <x v="9"/>
    <n v="3"/>
    <s v="Agree"/>
    <s v="Positive"/>
  </r>
  <r>
    <n v="11806"/>
    <s v="Complete"/>
    <x v="11"/>
    <n v="0"/>
    <n v="0"/>
    <n v="0"/>
    <n v="0"/>
    <x v="9"/>
    <n v="4"/>
    <s v="Strongly Agree"/>
    <s v="Positive"/>
  </r>
  <r>
    <n v="11807"/>
    <s v="Complete"/>
    <x v="5"/>
    <n v="0"/>
    <n v="0"/>
    <n v="1"/>
    <n v="0"/>
    <x v="9"/>
    <n v="3"/>
    <s v="Agree"/>
    <s v="Positive"/>
  </r>
  <r>
    <n v="11808"/>
    <s v="Complete"/>
    <x v="12"/>
    <n v="0"/>
    <n v="0"/>
    <n v="1"/>
    <n v="0"/>
    <x v="9"/>
    <n v="4"/>
    <s v="Strongly Agree"/>
    <s v="Positive"/>
  </r>
  <r>
    <n v="11809"/>
    <s v="Complete"/>
    <x v="6"/>
    <n v="0"/>
    <n v="0"/>
    <n v="0"/>
    <n v="0"/>
    <x v="9"/>
    <n v="4"/>
    <s v="Strongly Agree"/>
    <s v="Positive"/>
  </r>
  <r>
    <n v="11810"/>
    <s v="Complete"/>
    <x v="6"/>
    <n v="0"/>
    <n v="0"/>
    <n v="0"/>
    <n v="0"/>
    <x v="9"/>
    <n v="4"/>
    <s v="Strongly Agree"/>
    <s v="Positive"/>
  </r>
  <r>
    <n v="11811"/>
    <s v="Complete"/>
    <x v="6"/>
    <n v="0"/>
    <n v="0"/>
    <n v="0"/>
    <n v="0"/>
    <x v="9"/>
    <n v="4"/>
    <s v="Strongly Agree"/>
    <s v="Positive"/>
  </r>
  <r>
    <n v="11812"/>
    <s v="Complete"/>
    <x v="3"/>
    <n v="0"/>
    <n v="0"/>
    <n v="0"/>
    <n v="0"/>
    <x v="9"/>
    <n v="4"/>
    <s v="Strongly Agree"/>
    <s v="Positive"/>
  </r>
  <r>
    <n v="11813"/>
    <s v="Complete"/>
    <x v="6"/>
    <n v="0"/>
    <n v="0"/>
    <n v="0"/>
    <n v="0"/>
    <x v="9"/>
    <n v="4"/>
    <s v="Strongly Agree"/>
    <s v="Positive"/>
  </r>
  <r>
    <n v="11814"/>
    <s v="Complete"/>
    <x v="3"/>
    <n v="0"/>
    <n v="0"/>
    <n v="0"/>
    <n v="1"/>
    <x v="9"/>
    <n v="3"/>
    <s v="Agree"/>
    <s v="Positive"/>
  </r>
  <r>
    <n v="11815"/>
    <s v="Complete"/>
    <x v="6"/>
    <n v="0"/>
    <n v="0"/>
    <n v="0"/>
    <n v="0"/>
    <x v="9"/>
    <n v="4"/>
    <s v="Strongly Agree"/>
    <s v="Positive"/>
  </r>
  <r>
    <n v="11816"/>
    <s v="Complete"/>
    <x v="4"/>
    <n v="0"/>
    <n v="0"/>
    <n v="0"/>
    <n v="0"/>
    <x v="9"/>
    <n v="4"/>
    <s v="Strongly Agree"/>
    <s v="Positive"/>
  </r>
  <r>
    <n v="11817"/>
    <s v="Complete"/>
    <x v="5"/>
    <n v="0"/>
    <n v="0"/>
    <n v="0"/>
    <n v="1"/>
    <x v="9"/>
    <n v="4"/>
    <s v="Strongly Agree"/>
    <s v="Positive"/>
  </r>
  <r>
    <n v="11818"/>
    <s v="Complete"/>
    <x v="6"/>
    <n v="0"/>
    <n v="0"/>
    <n v="0"/>
    <n v="1"/>
    <x v="9"/>
    <n v="3"/>
    <s v="Agree"/>
    <s v="Positive"/>
  </r>
  <r>
    <n v="11819"/>
    <s v="Complete"/>
    <x v="5"/>
    <n v="0"/>
    <n v="0"/>
    <n v="0"/>
    <n v="0"/>
    <x v="9"/>
    <n v="3"/>
    <s v="Agree"/>
    <s v="Positive"/>
  </r>
  <r>
    <n v="11820"/>
    <s v="Complete"/>
    <x v="5"/>
    <n v="0"/>
    <n v="0"/>
    <n v="0"/>
    <n v="0"/>
    <x v="9"/>
    <n v="3"/>
    <s v="Agree"/>
    <s v="Positive"/>
  </r>
  <r>
    <n v="11821"/>
    <s v="Complete"/>
    <x v="4"/>
    <n v="0"/>
    <n v="0"/>
    <n v="0"/>
    <n v="0"/>
    <x v="9"/>
    <n v="3"/>
    <s v="Agree"/>
    <s v="Positive"/>
  </r>
  <r>
    <n v="11822"/>
    <s v="Complete"/>
    <x v="13"/>
    <n v="0"/>
    <n v="0"/>
    <n v="0"/>
    <n v="0"/>
    <x v="9"/>
    <n v="4"/>
    <s v="Strongly Agree"/>
    <s v="Positive"/>
  </r>
  <r>
    <n v="11823"/>
    <s v="Complete"/>
    <x v="14"/>
    <n v="0"/>
    <n v="1"/>
    <n v="0"/>
    <n v="0"/>
    <x v="9"/>
    <n v="4"/>
    <s v="Strongly Agree"/>
    <s v="Positive"/>
  </r>
  <r>
    <n v="11824"/>
    <s v="Complete"/>
    <x v="3"/>
    <n v="0"/>
    <n v="0"/>
    <n v="0"/>
    <n v="0"/>
    <x v="9"/>
    <n v="3"/>
    <s v="Agree"/>
    <s v="Positive"/>
  </r>
  <r>
    <n v="11825"/>
    <s v="Complete"/>
    <x v="8"/>
    <n v="0"/>
    <n v="0"/>
    <n v="0"/>
    <n v="0"/>
    <x v="9"/>
    <n v="3"/>
    <s v="Agree"/>
    <s v="Positive"/>
  </r>
  <r>
    <n v="11826"/>
    <s v="Complete"/>
    <x v="7"/>
    <n v="0"/>
    <n v="0"/>
    <n v="0"/>
    <n v="1"/>
    <x v="9"/>
    <n v="2"/>
    <s v="Disagree"/>
    <s v="Neutral"/>
  </r>
  <r>
    <n v="11827"/>
    <s v="Complete"/>
    <x v="5"/>
    <n v="0"/>
    <n v="0"/>
    <n v="0"/>
    <n v="0"/>
    <x v="9"/>
    <n v="0"/>
    <s v="Not Applicable"/>
    <s v="Negative"/>
  </r>
  <r>
    <n v="11828"/>
    <s v="Complete"/>
    <x v="5"/>
    <n v="0"/>
    <n v="0"/>
    <n v="1"/>
    <n v="0"/>
    <x v="9"/>
    <n v="4"/>
    <s v="Strongly Agree"/>
    <s v="Positive"/>
  </r>
  <r>
    <n v="11829"/>
    <s v="Complete"/>
    <x v="7"/>
    <n v="0"/>
    <n v="0"/>
    <n v="1"/>
    <n v="0"/>
    <x v="9"/>
    <n v="3"/>
    <s v="Agree"/>
    <s v="Positive"/>
  </r>
  <r>
    <n v="11830"/>
    <s v="Complete"/>
    <x v="12"/>
    <n v="0"/>
    <n v="0"/>
    <n v="0"/>
    <n v="0"/>
    <x v="9"/>
    <n v="3"/>
    <s v="Agree"/>
    <s v="Positive"/>
  </r>
  <r>
    <n v="11831"/>
    <s v="Complete"/>
    <x v="5"/>
    <n v="0"/>
    <n v="0"/>
    <n v="0"/>
    <n v="0"/>
    <x v="9"/>
    <n v="4"/>
    <s v="Strongly Agree"/>
    <s v="Positive"/>
  </r>
  <r>
    <n v="11832"/>
    <s v="Complete"/>
    <x v="5"/>
    <n v="0"/>
    <n v="0"/>
    <n v="1"/>
    <n v="0"/>
    <x v="9"/>
    <n v="4"/>
    <s v="Strongly Agree"/>
    <s v="Positive"/>
  </r>
  <r>
    <n v="11833"/>
    <s v="Complete"/>
    <x v="5"/>
    <n v="0"/>
    <n v="0"/>
    <n v="0"/>
    <n v="0"/>
    <x v="9"/>
    <n v="3"/>
    <s v="Agree"/>
    <s v="Positive"/>
  </r>
  <r>
    <n v="11834"/>
    <s v="Complete"/>
    <x v="9"/>
    <n v="0"/>
    <n v="0"/>
    <n v="0"/>
    <n v="1"/>
    <x v="9"/>
    <n v="4"/>
    <s v="Strongly Agree"/>
    <s v="Positive"/>
  </r>
  <r>
    <n v="11835"/>
    <s v="Complete"/>
    <x v="14"/>
    <n v="0"/>
    <n v="0"/>
    <n v="0"/>
    <n v="0"/>
    <x v="9"/>
    <n v="3"/>
    <s v="Agree"/>
    <s v="Positive"/>
  </r>
  <r>
    <n v="11836"/>
    <s v="Complete"/>
    <x v="14"/>
    <n v="0"/>
    <n v="0"/>
    <n v="0"/>
    <n v="0"/>
    <x v="9"/>
    <n v="4"/>
    <s v="Strongly Agree"/>
    <s v="Positive"/>
  </r>
  <r>
    <n v="11837"/>
    <s v="Complete"/>
    <x v="5"/>
    <n v="0"/>
    <n v="0"/>
    <n v="0"/>
    <n v="1"/>
    <x v="9"/>
    <n v="3"/>
    <s v="Agree"/>
    <s v="Positive"/>
  </r>
  <r>
    <n v="11838"/>
    <s v="Complete"/>
    <x v="5"/>
    <n v="0"/>
    <n v="1"/>
    <n v="0"/>
    <n v="0"/>
    <x v="9"/>
    <n v="4"/>
    <s v="Strongly Agree"/>
    <s v="Positive"/>
  </r>
  <r>
    <n v="11839"/>
    <s v="Complete"/>
    <x v="5"/>
    <n v="0"/>
    <n v="0"/>
    <n v="1"/>
    <n v="0"/>
    <x v="9"/>
    <n v="3"/>
    <s v="Agree"/>
    <s v="Positive"/>
  </r>
  <r>
    <n v="11840"/>
    <s v="Complete"/>
    <x v="2"/>
    <n v="0"/>
    <n v="0"/>
    <n v="1"/>
    <n v="0"/>
    <x v="9"/>
    <n v="3"/>
    <s v="Agree"/>
    <s v="Positive"/>
  </r>
  <r>
    <n v="11841"/>
    <s v="Complete"/>
    <x v="5"/>
    <n v="0"/>
    <n v="0"/>
    <n v="0"/>
    <n v="0"/>
    <x v="9"/>
    <n v="3"/>
    <s v="Agree"/>
    <s v="Positive"/>
  </r>
  <r>
    <n v="11842"/>
    <s v="Complete"/>
    <x v="3"/>
    <n v="0"/>
    <n v="0"/>
    <n v="1"/>
    <n v="0"/>
    <x v="9"/>
    <n v="4"/>
    <s v="Strongly Agree"/>
    <s v="Positive"/>
  </r>
  <r>
    <n v="11843"/>
    <s v="Complete"/>
    <x v="5"/>
    <n v="0"/>
    <n v="0"/>
    <n v="0"/>
    <n v="1"/>
    <x v="9"/>
    <n v="3"/>
    <s v="Agree"/>
    <s v="Positive"/>
  </r>
  <r>
    <n v="11844"/>
    <s v="Complete"/>
    <x v="5"/>
    <n v="0"/>
    <n v="1"/>
    <n v="0"/>
    <n v="0"/>
    <x v="9"/>
    <n v="3"/>
    <s v="Agree"/>
    <s v="Positive"/>
  </r>
  <r>
    <n v="11845"/>
    <s v="Complete"/>
    <x v="5"/>
    <n v="0"/>
    <n v="0"/>
    <n v="0"/>
    <n v="0"/>
    <x v="9"/>
    <n v="3"/>
    <s v="Agree"/>
    <s v="Positive"/>
  </r>
  <r>
    <n v="11846"/>
    <s v="Complete"/>
    <x v="5"/>
    <n v="0"/>
    <n v="0"/>
    <n v="0"/>
    <n v="0"/>
    <x v="9"/>
    <n v="3"/>
    <s v="Agree"/>
    <s v="Positive"/>
  </r>
  <r>
    <n v="11847"/>
    <s v="Complete"/>
    <x v="5"/>
    <n v="0"/>
    <n v="0"/>
    <n v="0"/>
    <n v="0"/>
    <x v="9"/>
    <n v="1"/>
    <s v="Strongly Disagree"/>
    <s v="Neutral"/>
  </r>
  <r>
    <n v="11848"/>
    <s v="Complete"/>
    <x v="15"/>
    <n v="0"/>
    <n v="1"/>
    <n v="0"/>
    <n v="0"/>
    <x v="9"/>
    <n v="4"/>
    <s v="Strongly Agree"/>
    <s v="Positive"/>
  </r>
  <r>
    <n v="11849"/>
    <s v="Complete"/>
    <x v="5"/>
    <n v="0"/>
    <n v="0"/>
    <n v="1"/>
    <n v="0"/>
    <x v="9"/>
    <n v="3"/>
    <s v="Agree"/>
    <s v="Positive"/>
  </r>
  <r>
    <n v="11850"/>
    <s v="Complete"/>
    <x v="6"/>
    <n v="0"/>
    <n v="0"/>
    <n v="0"/>
    <n v="0"/>
    <x v="9"/>
    <n v="3"/>
    <s v="Agree"/>
    <s v="Positive"/>
  </r>
  <r>
    <n v="11851"/>
    <s v="Complete"/>
    <x v="5"/>
    <n v="0"/>
    <n v="1"/>
    <n v="0"/>
    <n v="0"/>
    <x v="9"/>
    <n v="3"/>
    <s v="Agree"/>
    <s v="Positive"/>
  </r>
  <r>
    <n v="11852"/>
    <s v="Complete"/>
    <x v="6"/>
    <n v="0"/>
    <n v="0"/>
    <n v="0"/>
    <n v="0"/>
    <x v="9"/>
    <n v="3"/>
    <s v="Agree"/>
    <s v="Positive"/>
  </r>
  <r>
    <n v="11853"/>
    <s v="Complete"/>
    <x v="15"/>
    <n v="0"/>
    <n v="0"/>
    <n v="0"/>
    <n v="0"/>
    <x v="9"/>
    <n v="2"/>
    <s v="Disagree"/>
    <s v="Neutral"/>
  </r>
  <r>
    <n v="11854"/>
    <s v="Complete"/>
    <x v="6"/>
    <n v="0"/>
    <n v="0"/>
    <n v="0"/>
    <n v="1"/>
    <x v="9"/>
    <n v="4"/>
    <s v="Strongly Agree"/>
    <s v="Positive"/>
  </r>
  <r>
    <n v="11855"/>
    <s v="Complete"/>
    <x v="4"/>
    <n v="0"/>
    <n v="0"/>
    <n v="0"/>
    <n v="0"/>
    <x v="9"/>
    <n v="4"/>
    <s v="Strongly Agree"/>
    <s v="Positive"/>
  </r>
  <r>
    <n v="11856"/>
    <s v="Complete"/>
    <x v="4"/>
    <n v="0"/>
    <n v="0"/>
    <n v="0"/>
    <n v="0"/>
    <x v="9"/>
    <n v="3"/>
    <s v="Agree"/>
    <s v="Positive"/>
  </r>
  <r>
    <n v="11857"/>
    <s v="Complete"/>
    <x v="7"/>
    <n v="0"/>
    <n v="0"/>
    <n v="0"/>
    <n v="0"/>
    <x v="9"/>
    <n v="2"/>
    <s v="Disagree"/>
    <s v="Neutral"/>
  </r>
  <r>
    <n v="11858"/>
    <s v="Complete"/>
    <x v="7"/>
    <n v="0"/>
    <n v="0"/>
    <n v="0"/>
    <n v="0"/>
    <x v="9"/>
    <n v="4"/>
    <s v="Strongly Agree"/>
    <s v="Positive"/>
  </r>
  <r>
    <n v="11859"/>
    <s v="Complete"/>
    <x v="5"/>
    <n v="0"/>
    <n v="0"/>
    <n v="1"/>
    <n v="0"/>
    <x v="9"/>
    <n v="4"/>
    <s v="Strongly Agree"/>
    <s v="Positive"/>
  </r>
  <r>
    <n v="11860"/>
    <s v="Complete"/>
    <x v="4"/>
    <n v="0"/>
    <n v="0"/>
    <n v="1"/>
    <n v="0"/>
    <x v="9"/>
    <n v="4"/>
    <s v="Strongly Agree"/>
    <s v="Positive"/>
  </r>
  <r>
    <n v="11861"/>
    <s v="Complete"/>
    <x v="4"/>
    <n v="0"/>
    <n v="0"/>
    <n v="0"/>
    <n v="1"/>
    <x v="9"/>
    <n v="4"/>
    <s v="Strongly Agree"/>
    <s v="Positive"/>
  </r>
  <r>
    <n v="11862"/>
    <s v="Complete"/>
    <x v="6"/>
    <n v="0"/>
    <n v="0"/>
    <n v="0"/>
    <n v="0"/>
    <x v="9"/>
    <n v="3"/>
    <s v="Agree"/>
    <s v="Positive"/>
  </r>
  <r>
    <n v="11863"/>
    <s v="Complete"/>
    <x v="6"/>
    <n v="0"/>
    <n v="0"/>
    <n v="1"/>
    <n v="0"/>
    <x v="9"/>
    <n v="4"/>
    <s v="Strongly Agree"/>
    <s v="Positive"/>
  </r>
  <r>
    <n v="11864"/>
    <s v="Complete"/>
    <x v="5"/>
    <n v="0"/>
    <n v="0"/>
    <n v="0"/>
    <n v="0"/>
    <x v="9"/>
    <n v="1"/>
    <s v="Strongly Disagree"/>
    <s v="Neutral"/>
  </r>
  <r>
    <n v="11865"/>
    <s v="Complete"/>
    <x v="12"/>
    <n v="0"/>
    <n v="0"/>
    <n v="0"/>
    <n v="0"/>
    <x v="9"/>
    <n v="3"/>
    <s v="Agree"/>
    <s v="Positive"/>
  </r>
  <r>
    <n v="11866"/>
    <s v="Complete"/>
    <x v="8"/>
    <n v="0"/>
    <n v="0"/>
    <n v="0"/>
    <n v="0"/>
    <x v="9"/>
    <n v="3"/>
    <s v="Agree"/>
    <s v="Positive"/>
  </r>
  <r>
    <n v="11867"/>
    <s v="Complete"/>
    <x v="5"/>
    <n v="0"/>
    <n v="0"/>
    <n v="0"/>
    <n v="0"/>
    <x v="9"/>
    <n v="4"/>
    <s v="Strongly Agree"/>
    <s v="Positive"/>
  </r>
  <r>
    <n v="11868"/>
    <s v="Complete"/>
    <x v="15"/>
    <n v="0"/>
    <n v="0"/>
    <n v="0"/>
    <n v="1"/>
    <x v="9"/>
    <n v="4"/>
    <s v="Strongly Agree"/>
    <s v="Positive"/>
  </r>
  <r>
    <n v="11869"/>
    <s v="Complete"/>
    <x v="5"/>
    <n v="0"/>
    <n v="0"/>
    <n v="0"/>
    <n v="1"/>
    <x v="9"/>
    <n v="3"/>
    <s v="Agree"/>
    <s v="Positive"/>
  </r>
  <r>
    <n v="11870"/>
    <s v="Complete"/>
    <x v="5"/>
    <n v="0"/>
    <n v="0"/>
    <n v="1"/>
    <n v="0"/>
    <x v="9"/>
    <n v="3"/>
    <s v="Agree"/>
    <s v="Positive"/>
  </r>
  <r>
    <n v="11871"/>
    <s v="Complete"/>
    <x v="4"/>
    <n v="0"/>
    <n v="0"/>
    <n v="0"/>
    <n v="1"/>
    <x v="9"/>
    <n v="2"/>
    <s v="Disagree"/>
    <s v="Neutral"/>
  </r>
  <r>
    <n v="11872"/>
    <s v="Complete"/>
    <x v="3"/>
    <n v="0"/>
    <n v="0"/>
    <n v="0"/>
    <n v="0"/>
    <x v="9"/>
    <n v="4"/>
    <s v="Strongly Agree"/>
    <s v="Positive"/>
  </r>
  <r>
    <n v="11873"/>
    <s v="Complete"/>
    <x v="16"/>
    <n v="0"/>
    <n v="0"/>
    <n v="0"/>
    <n v="0"/>
    <x v="9"/>
    <n v="3"/>
    <s v="Agree"/>
    <s v="Positive"/>
  </r>
  <r>
    <n v="11874"/>
    <s v="Complete"/>
    <x v="3"/>
    <n v="0"/>
    <n v="0"/>
    <n v="0"/>
    <n v="0"/>
    <x v="9"/>
    <n v="4"/>
    <s v="Strongly Agree"/>
    <s v="Positive"/>
  </r>
  <r>
    <n v="11875"/>
    <s v="Complete"/>
    <x v="18"/>
    <n v="1"/>
    <n v="0"/>
    <n v="0"/>
    <n v="0"/>
    <x v="9"/>
    <n v="4"/>
    <s v="Strongly Agree"/>
    <s v="Positive"/>
  </r>
  <r>
    <n v="11876"/>
    <s v="Complete"/>
    <x v="5"/>
    <n v="0"/>
    <n v="0"/>
    <n v="0"/>
    <n v="0"/>
    <x v="9"/>
    <n v="2"/>
    <s v="Disagree"/>
    <s v="Neutral"/>
  </r>
  <r>
    <n v="11877"/>
    <s v="Complete"/>
    <x v="2"/>
    <n v="0"/>
    <n v="0"/>
    <n v="0"/>
    <n v="0"/>
    <x v="9"/>
    <n v="2"/>
    <s v="Disagree"/>
    <s v="Neutral"/>
  </r>
  <r>
    <n v="11878"/>
    <s v="Complete"/>
    <x v="5"/>
    <n v="0"/>
    <n v="0"/>
    <n v="0"/>
    <n v="0"/>
    <x v="9"/>
    <n v="3"/>
    <s v="Agree"/>
    <s v="Positive"/>
  </r>
  <r>
    <n v="11879"/>
    <s v="Complete"/>
    <x v="5"/>
    <n v="0"/>
    <n v="0"/>
    <n v="0"/>
    <n v="0"/>
    <x v="9"/>
    <n v="3"/>
    <s v="Agree"/>
    <s v="Positive"/>
  </r>
  <r>
    <n v="11880"/>
    <s v="Complete"/>
    <x v="14"/>
    <n v="0"/>
    <n v="0"/>
    <n v="0"/>
    <n v="0"/>
    <x v="9"/>
    <n v="4"/>
    <s v="Strongly Agree"/>
    <s v="Positive"/>
  </r>
  <r>
    <n v="11881"/>
    <s v="Complete"/>
    <x v="5"/>
    <n v="0"/>
    <n v="1"/>
    <n v="0"/>
    <n v="0"/>
    <x v="9"/>
    <n v="4"/>
    <s v="Strongly Agree"/>
    <s v="Positive"/>
  </r>
  <r>
    <n v="11882"/>
    <s v="Complete"/>
    <x v="15"/>
    <n v="0"/>
    <n v="0"/>
    <n v="0"/>
    <n v="0"/>
    <x v="9"/>
    <n v="4"/>
    <s v="Strongly Agree"/>
    <s v="Positive"/>
  </r>
  <r>
    <n v="11883"/>
    <s v="Complete"/>
    <x v="0"/>
    <n v="0"/>
    <n v="0"/>
    <n v="0"/>
    <n v="0"/>
    <x v="9"/>
    <n v="3"/>
    <s v="Agree"/>
    <s v="Positive"/>
  </r>
  <r>
    <n v="11884"/>
    <s v="Complete"/>
    <x v="7"/>
    <n v="0"/>
    <n v="0"/>
    <n v="0"/>
    <n v="0"/>
    <x v="9"/>
    <n v="3"/>
    <s v="Agree"/>
    <s v="Positive"/>
  </r>
  <r>
    <n v="11885"/>
    <s v="Complete"/>
    <x v="5"/>
    <n v="0"/>
    <n v="0"/>
    <n v="0"/>
    <n v="0"/>
    <x v="9"/>
    <n v="4"/>
    <s v="Strongly Agree"/>
    <s v="Positive"/>
  </r>
  <r>
    <n v="11886"/>
    <s v="Complete"/>
    <x v="4"/>
    <n v="0"/>
    <n v="0"/>
    <n v="0"/>
    <n v="0"/>
    <x v="9"/>
    <n v="3"/>
    <s v="Agree"/>
    <s v="Positive"/>
  </r>
  <r>
    <n v="11887"/>
    <s v="Complete"/>
    <x v="17"/>
    <n v="0"/>
    <n v="0"/>
    <n v="0"/>
    <n v="0"/>
    <x v="9"/>
    <n v="4"/>
    <s v="Strongly Agree"/>
    <s v="Positive"/>
  </r>
  <r>
    <n v="11888"/>
    <s v="Complete"/>
    <x v="7"/>
    <n v="0"/>
    <n v="0"/>
    <n v="1"/>
    <n v="0"/>
    <x v="9"/>
    <n v="3"/>
    <s v="Agree"/>
    <s v="Positive"/>
  </r>
  <r>
    <n v="11889"/>
    <s v="Complete"/>
    <x v="16"/>
    <n v="0"/>
    <n v="1"/>
    <n v="0"/>
    <n v="0"/>
    <x v="9"/>
    <n v="4"/>
    <s v="Strongly Agree"/>
    <s v="Positive"/>
  </r>
  <r>
    <n v="11890"/>
    <s v="Complete"/>
    <x v="7"/>
    <n v="0"/>
    <n v="0"/>
    <n v="0"/>
    <n v="0"/>
    <x v="9"/>
    <n v="2"/>
    <s v="Disagree"/>
    <s v="Neutral"/>
  </r>
  <r>
    <n v="11891"/>
    <s v="Complete"/>
    <x v="5"/>
    <n v="0"/>
    <n v="0"/>
    <n v="0"/>
    <n v="0"/>
    <x v="9"/>
    <n v="3"/>
    <s v="Agree"/>
    <s v="Positive"/>
  </r>
  <r>
    <n v="11892"/>
    <s v="Complete"/>
    <x v="14"/>
    <n v="0"/>
    <n v="0"/>
    <n v="0"/>
    <n v="0"/>
    <x v="9"/>
    <n v="2"/>
    <s v="Disagree"/>
    <s v="Neutral"/>
  </r>
  <r>
    <n v="11893"/>
    <s v="Complete"/>
    <x v="5"/>
    <n v="0"/>
    <n v="0"/>
    <n v="0"/>
    <n v="1"/>
    <x v="9"/>
    <n v="4"/>
    <s v="Strongly Agree"/>
    <s v="Positive"/>
  </r>
  <r>
    <n v="11894"/>
    <s v="Complete"/>
    <x v="5"/>
    <n v="0"/>
    <n v="1"/>
    <n v="0"/>
    <n v="0"/>
    <x v="9"/>
    <n v="3"/>
    <s v="Agree"/>
    <s v="Positive"/>
  </r>
  <r>
    <n v="11895"/>
    <s v="Complete"/>
    <x v="14"/>
    <n v="0"/>
    <n v="0"/>
    <n v="0"/>
    <n v="0"/>
    <x v="9"/>
    <n v="2"/>
    <s v="Disagree"/>
    <s v="Neutral"/>
  </r>
  <r>
    <n v="11896"/>
    <s v="Complete"/>
    <x v="3"/>
    <n v="0"/>
    <n v="0"/>
    <n v="0"/>
    <n v="0"/>
    <x v="9"/>
    <n v="2"/>
    <s v="Disagree"/>
    <s v="Neutral"/>
  </r>
  <r>
    <n v="11897"/>
    <s v="Complete"/>
    <x v="12"/>
    <n v="0"/>
    <n v="0"/>
    <n v="0"/>
    <n v="0"/>
    <x v="9"/>
    <n v="4"/>
    <s v="Strongly Agree"/>
    <s v="Positive"/>
  </r>
  <r>
    <n v="11898"/>
    <s v="Complete"/>
    <x v="4"/>
    <n v="0"/>
    <n v="0"/>
    <n v="0"/>
    <n v="0"/>
    <x v="9"/>
    <n v="4"/>
    <s v="Strongly Agree"/>
    <s v="Positive"/>
  </r>
  <r>
    <n v="11899"/>
    <s v="Complete"/>
    <x v="7"/>
    <n v="0"/>
    <n v="0"/>
    <n v="0"/>
    <n v="0"/>
    <x v="9"/>
    <n v="4"/>
    <s v="Strongly Agree"/>
    <s v="Positive"/>
  </r>
  <r>
    <n v="11900"/>
    <s v="Complete"/>
    <x v="3"/>
    <n v="0"/>
    <n v="0"/>
    <n v="0"/>
    <n v="0"/>
    <x v="9"/>
    <n v="3"/>
    <s v="Agree"/>
    <s v="Positive"/>
  </r>
  <r>
    <n v="11901"/>
    <s v="Complete"/>
    <x v="12"/>
    <n v="0"/>
    <n v="0"/>
    <n v="0"/>
    <n v="0"/>
    <x v="9"/>
    <n v="4"/>
    <s v="Strongly Agree"/>
    <s v="Positive"/>
  </r>
  <r>
    <n v="11902"/>
    <s v="Complete"/>
    <x v="10"/>
    <n v="0"/>
    <n v="0"/>
    <n v="1"/>
    <n v="0"/>
    <x v="9"/>
    <n v="3"/>
    <s v="Agree"/>
    <s v="Positive"/>
  </r>
  <r>
    <n v="11903"/>
    <s v="Complete"/>
    <x v="13"/>
    <n v="0"/>
    <n v="0"/>
    <n v="0"/>
    <n v="0"/>
    <x v="9"/>
    <n v="4"/>
    <s v="Strongly Agree"/>
    <s v="Positive"/>
  </r>
  <r>
    <n v="11904"/>
    <s v="Complete"/>
    <x v="4"/>
    <n v="0"/>
    <n v="0"/>
    <n v="0"/>
    <n v="0"/>
    <x v="9"/>
    <n v="3"/>
    <s v="Agree"/>
    <s v="Positive"/>
  </r>
  <r>
    <n v="11905"/>
    <s v="Complete"/>
    <x v="5"/>
    <n v="0"/>
    <n v="0"/>
    <n v="0"/>
    <n v="1"/>
    <x v="9"/>
    <n v="4"/>
    <s v="Strongly Agree"/>
    <s v="Positive"/>
  </r>
  <r>
    <n v="11906"/>
    <s v="Complete"/>
    <x v="5"/>
    <n v="0"/>
    <n v="0"/>
    <n v="1"/>
    <n v="0"/>
    <x v="9"/>
    <n v="3"/>
    <s v="Agree"/>
    <s v="Positive"/>
  </r>
  <r>
    <n v="11907"/>
    <s v="Complete"/>
    <x v="5"/>
    <n v="0"/>
    <n v="0"/>
    <n v="0"/>
    <n v="0"/>
    <x v="9"/>
    <n v="3"/>
    <s v="Agree"/>
    <s v="Positive"/>
  </r>
  <r>
    <n v="11908"/>
    <s v="Complete"/>
    <x v="10"/>
    <n v="0"/>
    <n v="0"/>
    <n v="0"/>
    <n v="0"/>
    <x v="9"/>
    <n v="4"/>
    <s v="Strongly Agree"/>
    <s v="Positive"/>
  </r>
  <r>
    <n v="11909"/>
    <s v="Complete"/>
    <x v="7"/>
    <n v="0"/>
    <n v="0"/>
    <n v="1"/>
    <n v="0"/>
    <x v="9"/>
    <n v="2"/>
    <s v="Disagree"/>
    <s v="Neutral"/>
  </r>
  <r>
    <n v="11910"/>
    <s v="Complete"/>
    <x v="7"/>
    <n v="0"/>
    <n v="0"/>
    <n v="0"/>
    <n v="0"/>
    <x v="9"/>
    <n v="3"/>
    <s v="Agree"/>
    <s v="Positive"/>
  </r>
  <r>
    <n v="11911"/>
    <s v="Complete"/>
    <x v="5"/>
    <n v="0"/>
    <n v="0"/>
    <n v="0"/>
    <n v="0"/>
    <x v="9"/>
    <n v="2"/>
    <s v="Disagree"/>
    <s v="Neutral"/>
  </r>
  <r>
    <n v="11912"/>
    <s v="Complete"/>
    <x v="2"/>
    <n v="0"/>
    <n v="0"/>
    <n v="1"/>
    <n v="0"/>
    <x v="9"/>
    <n v="3"/>
    <s v="Agree"/>
    <s v="Positive"/>
  </r>
  <r>
    <n v="11913"/>
    <s v="Complete"/>
    <x v="10"/>
    <n v="0"/>
    <n v="0"/>
    <n v="1"/>
    <n v="0"/>
    <x v="9"/>
    <n v="4"/>
    <s v="Strongly Agree"/>
    <s v="Positive"/>
  </r>
  <r>
    <n v="11914"/>
    <s v="Complete"/>
    <x v="17"/>
    <n v="0"/>
    <n v="0"/>
    <n v="0"/>
    <n v="0"/>
    <x v="9"/>
    <n v="3"/>
    <s v="Agree"/>
    <s v="Positive"/>
  </r>
  <r>
    <n v="11915"/>
    <s v="Complete"/>
    <x v="17"/>
    <n v="0"/>
    <n v="0"/>
    <n v="0"/>
    <n v="0"/>
    <x v="9"/>
    <n v="3"/>
    <s v="Agree"/>
    <s v="Positive"/>
  </r>
  <r>
    <n v="11916"/>
    <s v="Complete"/>
    <x v="7"/>
    <n v="0"/>
    <n v="0"/>
    <n v="1"/>
    <n v="0"/>
    <x v="9"/>
    <n v="3"/>
    <s v="Agree"/>
    <s v="Positive"/>
  </r>
  <r>
    <n v="11917"/>
    <s v="Complete"/>
    <x v="12"/>
    <n v="0"/>
    <n v="0"/>
    <n v="0"/>
    <n v="0"/>
    <x v="9"/>
    <n v="3"/>
    <s v="Agree"/>
    <s v="Positive"/>
  </r>
  <r>
    <n v="11918"/>
    <s v="Complete"/>
    <x v="5"/>
    <n v="0"/>
    <n v="0"/>
    <n v="0"/>
    <n v="0"/>
    <x v="9"/>
    <n v="4"/>
    <s v="Strongly Agree"/>
    <s v="Positive"/>
  </r>
  <r>
    <n v="11919"/>
    <s v="Complete"/>
    <x v="1"/>
    <n v="0"/>
    <n v="1"/>
    <n v="0"/>
    <n v="0"/>
    <x v="9"/>
    <n v="4"/>
    <s v="Strongly Agree"/>
    <s v="Positive"/>
  </r>
  <r>
    <n v="11920"/>
    <s v="Complete"/>
    <x v="5"/>
    <n v="0"/>
    <n v="0"/>
    <n v="0"/>
    <n v="0"/>
    <x v="9"/>
    <n v="4"/>
    <s v="Strongly Agree"/>
    <s v="Positive"/>
  </r>
  <r>
    <n v="11921"/>
    <s v="Complete"/>
    <x v="6"/>
    <n v="0"/>
    <n v="0"/>
    <n v="0"/>
    <n v="0"/>
    <x v="9"/>
    <n v="4"/>
    <s v="Strongly Agree"/>
    <s v="Positive"/>
  </r>
  <r>
    <n v="11922"/>
    <s v="Complete"/>
    <x v="5"/>
    <n v="0"/>
    <n v="0"/>
    <n v="0"/>
    <n v="1"/>
    <x v="9"/>
    <n v="0"/>
    <s v="Not Applicable"/>
    <s v="Negative"/>
  </r>
  <r>
    <n v="11923"/>
    <s v="Complete"/>
    <x v="5"/>
    <n v="0"/>
    <n v="0"/>
    <n v="0"/>
    <n v="0"/>
    <x v="9"/>
    <n v="4"/>
    <s v="Strongly Agree"/>
    <s v="Positive"/>
  </r>
  <r>
    <n v="11924"/>
    <s v="Complete"/>
    <x v="16"/>
    <n v="0"/>
    <n v="1"/>
    <n v="0"/>
    <n v="0"/>
    <x v="9"/>
    <n v="4"/>
    <s v="Strongly Agree"/>
    <s v="Positive"/>
  </r>
  <r>
    <n v="11925"/>
    <s v="Complete"/>
    <x v="5"/>
    <n v="0"/>
    <n v="0"/>
    <n v="0"/>
    <n v="0"/>
    <x v="9"/>
    <n v="3"/>
    <s v="Agree"/>
    <s v="Positive"/>
  </r>
  <r>
    <n v="11926"/>
    <s v="Complete"/>
    <x v="0"/>
    <n v="0"/>
    <n v="0"/>
    <n v="0"/>
    <n v="0"/>
    <x v="9"/>
    <n v="4"/>
    <s v="Strongly Agree"/>
    <s v="Positive"/>
  </r>
  <r>
    <n v="11927"/>
    <s v="Complete"/>
    <x v="5"/>
    <n v="0"/>
    <n v="0"/>
    <n v="1"/>
    <n v="0"/>
    <x v="9"/>
    <n v="3"/>
    <s v="Agree"/>
    <s v="Positive"/>
  </r>
  <r>
    <n v="11928"/>
    <s v="Complete"/>
    <x v="6"/>
    <n v="0"/>
    <n v="0"/>
    <n v="0"/>
    <n v="0"/>
    <x v="9"/>
    <n v="4"/>
    <s v="Strongly Agree"/>
    <s v="Positive"/>
  </r>
  <r>
    <n v="11929"/>
    <s v="Complete"/>
    <x v="3"/>
    <n v="0"/>
    <n v="1"/>
    <n v="0"/>
    <n v="0"/>
    <x v="9"/>
    <n v="4"/>
    <s v="Strongly Agree"/>
    <s v="Positive"/>
  </r>
  <r>
    <n v="11930"/>
    <s v="Complete"/>
    <x v="7"/>
    <n v="0"/>
    <n v="0"/>
    <n v="0"/>
    <n v="0"/>
    <x v="9"/>
    <n v="4"/>
    <s v="Strongly Agree"/>
    <s v="Positive"/>
  </r>
  <r>
    <n v="11931"/>
    <s v="Complete"/>
    <x v="5"/>
    <n v="0"/>
    <n v="0"/>
    <n v="0"/>
    <n v="0"/>
    <x v="9"/>
    <n v="3"/>
    <s v="Agree"/>
    <s v="Positive"/>
  </r>
  <r>
    <n v="11932"/>
    <s v="Complete"/>
    <x v="6"/>
    <n v="0"/>
    <n v="0"/>
    <n v="0"/>
    <n v="0"/>
    <x v="9"/>
    <n v="4"/>
    <s v="Strongly Agree"/>
    <s v="Positive"/>
  </r>
  <r>
    <n v="11933"/>
    <s v="Complete"/>
    <x v="3"/>
    <n v="0"/>
    <n v="0"/>
    <n v="0"/>
    <n v="0"/>
    <x v="9"/>
    <n v="3"/>
    <s v="Agree"/>
    <s v="Positive"/>
  </r>
  <r>
    <n v="11934"/>
    <s v="Complete"/>
    <x v="0"/>
    <n v="0"/>
    <n v="0"/>
    <n v="0"/>
    <n v="0"/>
    <x v="9"/>
    <n v="4"/>
    <s v="Strongly Agree"/>
    <s v="Positive"/>
  </r>
  <r>
    <n v="11935"/>
    <s v="Complete"/>
    <x v="3"/>
    <n v="0"/>
    <n v="0"/>
    <n v="1"/>
    <n v="0"/>
    <x v="9"/>
    <n v="3"/>
    <s v="Agree"/>
    <s v="Positive"/>
  </r>
  <r>
    <n v="11936"/>
    <s v="Complete"/>
    <x v="5"/>
    <n v="0"/>
    <n v="0"/>
    <n v="0"/>
    <n v="0"/>
    <x v="9"/>
    <n v="1"/>
    <s v="Strongly Disagree"/>
    <s v="Neutral"/>
  </r>
  <r>
    <n v="11937"/>
    <s v="Complete"/>
    <x v="5"/>
    <n v="0"/>
    <n v="0"/>
    <n v="0"/>
    <n v="0"/>
    <x v="9"/>
    <n v="3"/>
    <s v="Agree"/>
    <s v="Positive"/>
  </r>
  <r>
    <n v="11938"/>
    <s v="Complete"/>
    <x v="4"/>
    <n v="0"/>
    <n v="0"/>
    <n v="0"/>
    <n v="0"/>
    <x v="9"/>
    <n v="3"/>
    <s v="Agree"/>
    <s v="Positive"/>
  </r>
  <r>
    <n v="11939"/>
    <s v="Complete"/>
    <x v="3"/>
    <n v="0"/>
    <n v="0"/>
    <n v="0"/>
    <n v="1"/>
    <x v="9"/>
    <n v="4"/>
    <s v="Strongly Agree"/>
    <s v="Positive"/>
  </r>
  <r>
    <n v="11940"/>
    <s v="Complete"/>
    <x v="6"/>
    <n v="0"/>
    <n v="0"/>
    <n v="0"/>
    <n v="0"/>
    <x v="9"/>
    <n v="4"/>
    <s v="Strongly Agree"/>
    <s v="Positive"/>
  </r>
  <r>
    <n v="11941"/>
    <s v="Complete"/>
    <x v="10"/>
    <n v="0"/>
    <n v="0"/>
    <n v="0"/>
    <n v="0"/>
    <x v="9"/>
    <n v="3"/>
    <s v="Agree"/>
    <s v="Positive"/>
  </r>
  <r>
    <n v="11942"/>
    <s v="Complete"/>
    <x v="9"/>
    <n v="0"/>
    <n v="0"/>
    <n v="0"/>
    <n v="0"/>
    <x v="9"/>
    <n v="4"/>
    <s v="Strongly Agree"/>
    <s v="Positive"/>
  </r>
  <r>
    <n v="11943"/>
    <s v="Complete"/>
    <x v="4"/>
    <n v="0"/>
    <n v="0"/>
    <n v="0"/>
    <n v="0"/>
    <x v="9"/>
    <n v="4"/>
    <s v="Strongly Agree"/>
    <s v="Positive"/>
  </r>
  <r>
    <n v="11944"/>
    <s v="Complete"/>
    <x v="7"/>
    <n v="0"/>
    <n v="0"/>
    <n v="0"/>
    <n v="0"/>
    <x v="9"/>
    <n v="3"/>
    <s v="Agree"/>
    <s v="Positive"/>
  </r>
  <r>
    <n v="11945"/>
    <s v="Complete"/>
    <x v="3"/>
    <n v="0"/>
    <n v="0"/>
    <n v="0"/>
    <n v="0"/>
    <x v="9"/>
    <n v="3"/>
    <s v="Agree"/>
    <s v="Positive"/>
  </r>
  <r>
    <n v="11946"/>
    <s v="Complete"/>
    <x v="12"/>
    <n v="0"/>
    <n v="0"/>
    <n v="0"/>
    <n v="0"/>
    <x v="9"/>
    <n v="4"/>
    <s v="Strongly Agree"/>
    <s v="Positive"/>
  </r>
  <r>
    <n v="11947"/>
    <s v="Complete"/>
    <x v="4"/>
    <n v="0"/>
    <n v="0"/>
    <n v="0"/>
    <n v="0"/>
    <x v="9"/>
    <n v="3"/>
    <s v="Agree"/>
    <s v="Positive"/>
  </r>
  <r>
    <n v="11948"/>
    <s v="Complete"/>
    <x v="5"/>
    <n v="0"/>
    <n v="1"/>
    <n v="0"/>
    <n v="0"/>
    <x v="9"/>
    <n v="3"/>
    <s v="Agree"/>
    <s v="Positive"/>
  </r>
  <r>
    <n v="11949"/>
    <s v="Complete"/>
    <x v="5"/>
    <n v="0"/>
    <n v="0"/>
    <n v="0"/>
    <n v="0"/>
    <x v="9"/>
    <n v="2"/>
    <s v="Disagree"/>
    <s v="Neutral"/>
  </r>
  <r>
    <n v="11950"/>
    <s v="Complete"/>
    <x v="5"/>
    <n v="0"/>
    <n v="1"/>
    <n v="0"/>
    <n v="0"/>
    <x v="9"/>
    <n v="3"/>
    <s v="Agree"/>
    <s v="Positive"/>
  </r>
  <r>
    <n v="11951"/>
    <s v="Complete"/>
    <x v="5"/>
    <n v="0"/>
    <n v="0"/>
    <n v="0"/>
    <n v="0"/>
    <x v="9"/>
    <n v="4"/>
    <s v="Strongly Agree"/>
    <s v="Positive"/>
  </r>
  <r>
    <n v="11952"/>
    <s v="Complete"/>
    <x v="4"/>
    <n v="0"/>
    <n v="0"/>
    <n v="0"/>
    <n v="0"/>
    <x v="9"/>
    <n v="4"/>
    <s v="Strongly Agree"/>
    <s v="Positive"/>
  </r>
  <r>
    <n v="11953"/>
    <s v="Complete"/>
    <x v="5"/>
    <n v="0"/>
    <n v="0"/>
    <n v="1"/>
    <n v="0"/>
    <x v="9"/>
    <n v="3"/>
    <s v="Agree"/>
    <s v="Positive"/>
  </r>
  <r>
    <n v="11954"/>
    <s v="Complete"/>
    <x v="18"/>
    <n v="1"/>
    <n v="0"/>
    <n v="0"/>
    <n v="0"/>
    <x v="9"/>
    <n v="4"/>
    <s v="Strongly Agree"/>
    <s v="Positive"/>
  </r>
  <r>
    <n v="11955"/>
    <s v="Complete"/>
    <x v="5"/>
    <n v="0"/>
    <n v="0"/>
    <n v="0"/>
    <n v="0"/>
    <x v="9"/>
    <n v="3"/>
    <s v="Agree"/>
    <s v="Positive"/>
  </r>
  <r>
    <n v="11956"/>
    <s v="Complete"/>
    <x v="10"/>
    <n v="0"/>
    <n v="0"/>
    <n v="0"/>
    <n v="0"/>
    <x v="9"/>
    <n v="2"/>
    <s v="Disagree"/>
    <s v="Neutral"/>
  </r>
  <r>
    <n v="11957"/>
    <s v="Complete"/>
    <x v="6"/>
    <n v="0"/>
    <n v="0"/>
    <n v="0"/>
    <n v="0"/>
    <x v="9"/>
    <n v="3"/>
    <s v="Agree"/>
    <s v="Positive"/>
  </r>
  <r>
    <n v="11958"/>
    <s v="Complete"/>
    <x v="3"/>
    <n v="0"/>
    <n v="0"/>
    <n v="1"/>
    <n v="0"/>
    <x v="9"/>
    <n v="3"/>
    <s v="Agree"/>
    <s v="Positive"/>
  </r>
  <r>
    <n v="11959"/>
    <s v="Complete"/>
    <x v="6"/>
    <n v="0"/>
    <n v="0"/>
    <n v="0"/>
    <n v="0"/>
    <x v="9"/>
    <n v="4"/>
    <s v="Strongly Agree"/>
    <s v="Positive"/>
  </r>
  <r>
    <n v="11960"/>
    <s v="Complete"/>
    <x v="9"/>
    <n v="0"/>
    <n v="0"/>
    <n v="1"/>
    <n v="0"/>
    <x v="9"/>
    <n v="3"/>
    <s v="Agree"/>
    <s v="Positive"/>
  </r>
  <r>
    <n v="11961"/>
    <s v="Complete"/>
    <x v="3"/>
    <n v="0"/>
    <n v="0"/>
    <n v="0"/>
    <n v="0"/>
    <x v="9"/>
    <n v="4"/>
    <s v="Strongly Agree"/>
    <s v="Positive"/>
  </r>
  <r>
    <n v="11962"/>
    <s v="Complete"/>
    <x v="4"/>
    <n v="0"/>
    <n v="0"/>
    <n v="0"/>
    <n v="0"/>
    <x v="9"/>
    <n v="2"/>
    <s v="Disagree"/>
    <s v="Neutral"/>
  </r>
  <r>
    <n v="11963"/>
    <s v="Complete"/>
    <x v="4"/>
    <n v="0"/>
    <n v="0"/>
    <n v="0"/>
    <n v="1"/>
    <x v="9"/>
    <n v="3"/>
    <s v="Agree"/>
    <s v="Positive"/>
  </r>
  <r>
    <n v="11964"/>
    <s v="Complete"/>
    <x v="3"/>
    <n v="0"/>
    <n v="0"/>
    <n v="0"/>
    <n v="0"/>
    <x v="9"/>
    <n v="4"/>
    <s v="Strongly Agree"/>
    <s v="Positive"/>
  </r>
  <r>
    <n v="11965"/>
    <s v="Complete"/>
    <x v="8"/>
    <n v="0"/>
    <n v="0"/>
    <n v="0"/>
    <n v="1"/>
    <x v="9"/>
    <n v="1"/>
    <s v="Strongly Disagree"/>
    <s v="Neutral"/>
  </r>
  <r>
    <n v="11966"/>
    <s v="Complete"/>
    <x v="7"/>
    <n v="0"/>
    <n v="0"/>
    <n v="0"/>
    <n v="0"/>
    <x v="9"/>
    <n v="4"/>
    <s v="Strongly Agree"/>
    <s v="Positive"/>
  </r>
  <r>
    <n v="11967"/>
    <s v="Complete"/>
    <x v="15"/>
    <n v="0"/>
    <n v="0"/>
    <n v="0"/>
    <n v="0"/>
    <x v="9"/>
    <n v="4"/>
    <s v="Strongly Agree"/>
    <s v="Positive"/>
  </r>
  <r>
    <n v="11968"/>
    <s v="Complete"/>
    <x v="6"/>
    <n v="0"/>
    <n v="0"/>
    <n v="0"/>
    <n v="0"/>
    <x v="9"/>
    <n v="3"/>
    <s v="Agree"/>
    <s v="Positive"/>
  </r>
  <r>
    <n v="11969"/>
    <s v="Complete"/>
    <x v="10"/>
    <n v="0"/>
    <n v="0"/>
    <n v="0"/>
    <n v="0"/>
    <x v="9"/>
    <n v="4"/>
    <s v="Strongly Agree"/>
    <s v="Positive"/>
  </r>
  <r>
    <n v="11970"/>
    <s v="Complete"/>
    <x v="5"/>
    <n v="0"/>
    <n v="0"/>
    <n v="0"/>
    <n v="0"/>
    <x v="9"/>
    <n v="4"/>
    <s v="Strongly Agree"/>
    <s v="Positive"/>
  </r>
  <r>
    <n v="11971"/>
    <s v="Complete"/>
    <x v="2"/>
    <n v="0"/>
    <n v="0"/>
    <n v="1"/>
    <n v="0"/>
    <x v="9"/>
    <n v="2"/>
    <s v="Disagree"/>
    <s v="Neutral"/>
  </r>
  <r>
    <n v="11972"/>
    <s v="Complete"/>
    <x v="6"/>
    <n v="0"/>
    <n v="0"/>
    <n v="0"/>
    <n v="0"/>
    <x v="9"/>
    <n v="3"/>
    <s v="Agree"/>
    <s v="Positive"/>
  </r>
  <r>
    <n v="11973"/>
    <s v="Complete"/>
    <x v="7"/>
    <n v="0"/>
    <n v="0"/>
    <n v="1"/>
    <n v="0"/>
    <x v="9"/>
    <n v="3"/>
    <s v="Agree"/>
    <s v="Positive"/>
  </r>
  <r>
    <n v="11974"/>
    <s v="Complete"/>
    <x v="2"/>
    <n v="0"/>
    <n v="0"/>
    <n v="1"/>
    <n v="0"/>
    <x v="9"/>
    <n v="2"/>
    <s v="Disagree"/>
    <s v="Neutral"/>
  </r>
  <r>
    <n v="11975"/>
    <s v="Incomplete"/>
    <x v="5"/>
    <n v="0"/>
    <n v="1"/>
    <n v="0"/>
    <n v="0"/>
    <x v="9"/>
    <s v=""/>
    <s v="Not Applicable"/>
    <e v="#N/A"/>
  </r>
  <r>
    <n v="11976"/>
    <s v="Complete"/>
    <x v="5"/>
    <n v="0"/>
    <n v="0"/>
    <n v="0"/>
    <n v="0"/>
    <x v="9"/>
    <n v="4"/>
    <s v="Strongly Agree"/>
    <s v="Positive"/>
  </r>
  <r>
    <n v="11977"/>
    <s v="Complete"/>
    <x v="5"/>
    <n v="0"/>
    <n v="0"/>
    <n v="0"/>
    <n v="0"/>
    <x v="9"/>
    <n v="3"/>
    <s v="Agree"/>
    <s v="Positive"/>
  </r>
  <r>
    <n v="11978"/>
    <s v="Complete"/>
    <x v="15"/>
    <n v="0"/>
    <n v="1"/>
    <n v="0"/>
    <n v="0"/>
    <x v="9"/>
    <n v="4"/>
    <s v="Strongly Agree"/>
    <s v="Positive"/>
  </r>
  <r>
    <n v="11979"/>
    <s v="Complete"/>
    <x v="5"/>
    <n v="0"/>
    <n v="0"/>
    <n v="0"/>
    <n v="0"/>
    <x v="9"/>
    <n v="3"/>
    <s v="Agree"/>
    <s v="Positive"/>
  </r>
  <r>
    <n v="11980"/>
    <s v="Complete"/>
    <x v="12"/>
    <n v="0"/>
    <n v="0"/>
    <n v="0"/>
    <n v="0"/>
    <x v="9"/>
    <n v="4"/>
    <s v="Strongly Agree"/>
    <s v="Positive"/>
  </r>
  <r>
    <n v="11981"/>
    <s v="Complete"/>
    <x v="12"/>
    <n v="0"/>
    <n v="0"/>
    <n v="0"/>
    <n v="1"/>
    <x v="9"/>
    <n v="3"/>
    <s v="Agree"/>
    <s v="Positive"/>
  </r>
  <r>
    <n v="11982"/>
    <s v="Complete"/>
    <x v="17"/>
    <n v="0"/>
    <n v="0"/>
    <n v="0"/>
    <n v="0"/>
    <x v="9"/>
    <n v="3"/>
    <s v="Agree"/>
    <s v="Positive"/>
  </r>
  <r>
    <n v="11983"/>
    <s v="Complete"/>
    <x v="4"/>
    <n v="0"/>
    <n v="0"/>
    <n v="0"/>
    <n v="0"/>
    <x v="9"/>
    <n v="3"/>
    <s v="Agree"/>
    <s v="Positive"/>
  </r>
  <r>
    <n v="11984"/>
    <s v="Complete"/>
    <x v="5"/>
    <n v="0"/>
    <n v="0"/>
    <n v="0"/>
    <n v="1"/>
    <x v="9"/>
    <n v="4"/>
    <s v="Strongly Agree"/>
    <s v="Positive"/>
  </r>
  <r>
    <n v="11985"/>
    <s v="Complete"/>
    <x v="7"/>
    <n v="0"/>
    <n v="0"/>
    <n v="1"/>
    <n v="0"/>
    <x v="9"/>
    <n v="1"/>
    <s v="Strongly Disagree"/>
    <s v="Neutral"/>
  </r>
  <r>
    <n v="11986"/>
    <s v="Complete"/>
    <x v="6"/>
    <n v="0"/>
    <n v="0"/>
    <n v="0"/>
    <n v="1"/>
    <x v="9"/>
    <n v="4"/>
    <s v="Strongly Agree"/>
    <s v="Positive"/>
  </r>
  <r>
    <n v="11987"/>
    <s v="Complete"/>
    <x v="3"/>
    <n v="0"/>
    <n v="0"/>
    <n v="1"/>
    <n v="0"/>
    <x v="9"/>
    <n v="3"/>
    <s v="Agree"/>
    <s v="Positive"/>
  </r>
  <r>
    <n v="11988"/>
    <s v="Complete"/>
    <x v="12"/>
    <n v="0"/>
    <n v="0"/>
    <n v="0"/>
    <n v="0"/>
    <x v="9"/>
    <n v="2"/>
    <s v="Disagree"/>
    <s v="Neutral"/>
  </r>
  <r>
    <n v="11989"/>
    <s v="Complete"/>
    <x v="3"/>
    <n v="0"/>
    <n v="0"/>
    <n v="0"/>
    <n v="0"/>
    <x v="9"/>
    <n v="4"/>
    <s v="Strongly Agree"/>
    <s v="Positive"/>
  </r>
  <r>
    <n v="11990"/>
    <s v="Complete"/>
    <x v="5"/>
    <n v="0"/>
    <n v="0"/>
    <n v="1"/>
    <n v="0"/>
    <x v="9"/>
    <n v="2"/>
    <s v="Disagree"/>
    <s v="Neutral"/>
  </r>
  <r>
    <n v="11991"/>
    <s v="Complete"/>
    <x v="8"/>
    <n v="0"/>
    <n v="0"/>
    <n v="0"/>
    <n v="0"/>
    <x v="9"/>
    <n v="4"/>
    <s v="Strongly Agree"/>
    <s v="Positive"/>
  </r>
  <r>
    <n v="11992"/>
    <s v="Complete"/>
    <x v="12"/>
    <n v="0"/>
    <n v="0"/>
    <n v="0"/>
    <n v="0"/>
    <x v="9"/>
    <n v="3"/>
    <s v="Agree"/>
    <s v="Positive"/>
  </r>
  <r>
    <n v="11993"/>
    <s v="Complete"/>
    <x v="5"/>
    <n v="0"/>
    <n v="0"/>
    <n v="0"/>
    <n v="0"/>
    <x v="9"/>
    <n v="4"/>
    <s v="Strongly Agree"/>
    <s v="Positive"/>
  </r>
  <r>
    <n v="11994"/>
    <s v="Complete"/>
    <x v="5"/>
    <n v="0"/>
    <n v="0"/>
    <n v="0"/>
    <n v="1"/>
    <x v="9"/>
    <n v="1"/>
    <s v="Strongly Disagree"/>
    <s v="Neutral"/>
  </r>
  <r>
    <n v="11995"/>
    <s v="Complete"/>
    <x v="5"/>
    <n v="0"/>
    <n v="0"/>
    <n v="0"/>
    <n v="0"/>
    <x v="9"/>
    <n v="4"/>
    <s v="Strongly Agree"/>
    <s v="Positive"/>
  </r>
  <r>
    <n v="11996"/>
    <s v="Complete"/>
    <x v="6"/>
    <n v="0"/>
    <n v="0"/>
    <n v="0"/>
    <n v="0"/>
    <x v="9"/>
    <n v="3"/>
    <s v="Agree"/>
    <s v="Positive"/>
  </r>
  <r>
    <n v="11997"/>
    <s v="Complete"/>
    <x v="3"/>
    <n v="0"/>
    <n v="0"/>
    <n v="0"/>
    <n v="0"/>
    <x v="9"/>
    <n v="0"/>
    <s v="Not Applicable"/>
    <s v="Negative"/>
  </r>
  <r>
    <n v="11998"/>
    <s v="Complete"/>
    <x v="2"/>
    <n v="0"/>
    <n v="0"/>
    <n v="0"/>
    <n v="0"/>
    <x v="9"/>
    <n v="1"/>
    <s v="Strongly Disagree"/>
    <s v="Neutral"/>
  </r>
  <r>
    <n v="11999"/>
    <s v="Complete"/>
    <x v="3"/>
    <n v="0"/>
    <n v="0"/>
    <n v="0"/>
    <n v="0"/>
    <x v="9"/>
    <n v="0"/>
    <s v="Not Applicable"/>
    <s v="Negative"/>
  </r>
  <r>
    <n v="12000"/>
    <s v="Complete"/>
    <x v="8"/>
    <n v="0"/>
    <n v="0"/>
    <n v="0"/>
    <n v="0"/>
    <x v="9"/>
    <n v="4"/>
    <s v="Strongly Agree"/>
    <s v="Positive"/>
  </r>
  <r>
    <n v="12001"/>
    <s v="Complete"/>
    <x v="13"/>
    <n v="0"/>
    <n v="0"/>
    <n v="0"/>
    <n v="0"/>
    <x v="9"/>
    <n v="4"/>
    <s v="Strongly Agree"/>
    <s v="Positive"/>
  </r>
  <r>
    <n v="12002"/>
    <s v="Complete"/>
    <x v="10"/>
    <n v="0"/>
    <n v="0"/>
    <n v="0"/>
    <n v="0"/>
    <x v="9"/>
    <n v="2"/>
    <s v="Disagree"/>
    <s v="Neutral"/>
  </r>
  <r>
    <n v="12003"/>
    <s v="Complete"/>
    <x v="5"/>
    <n v="0"/>
    <n v="0"/>
    <n v="0"/>
    <n v="0"/>
    <x v="9"/>
    <n v="3"/>
    <s v="Agree"/>
    <s v="Positive"/>
  </r>
  <r>
    <n v="12004"/>
    <s v="Complete"/>
    <x v="6"/>
    <n v="0"/>
    <n v="0"/>
    <n v="0"/>
    <n v="0"/>
    <x v="9"/>
    <n v="4"/>
    <s v="Strongly Agree"/>
    <s v="Positive"/>
  </r>
  <r>
    <n v="12005"/>
    <s v="Complete"/>
    <x v="3"/>
    <n v="0"/>
    <n v="0"/>
    <n v="0"/>
    <n v="0"/>
    <x v="9"/>
    <n v="3"/>
    <s v="Agree"/>
    <s v="Positive"/>
  </r>
  <r>
    <n v="12006"/>
    <s v="Complete"/>
    <x v="3"/>
    <n v="0"/>
    <n v="0"/>
    <n v="0"/>
    <n v="0"/>
    <x v="9"/>
    <n v="3"/>
    <s v="Agree"/>
    <s v="Positive"/>
  </r>
  <r>
    <n v="12007"/>
    <s v="Complete"/>
    <x v="5"/>
    <n v="0"/>
    <n v="0"/>
    <n v="1"/>
    <n v="0"/>
    <x v="9"/>
    <n v="2"/>
    <s v="Disagree"/>
    <s v="Neutral"/>
  </r>
  <r>
    <n v="12008"/>
    <s v="Complete"/>
    <x v="16"/>
    <n v="0"/>
    <n v="0"/>
    <n v="0"/>
    <n v="0"/>
    <x v="9"/>
    <n v="3"/>
    <s v="Agree"/>
    <s v="Positive"/>
  </r>
  <r>
    <n v="12009"/>
    <s v="Complete"/>
    <x v="2"/>
    <n v="0"/>
    <n v="0"/>
    <n v="0"/>
    <n v="0"/>
    <x v="9"/>
    <n v="4"/>
    <s v="Strongly Agree"/>
    <s v="Positive"/>
  </r>
  <r>
    <n v="12010"/>
    <s v="Complete"/>
    <x v="2"/>
    <n v="0"/>
    <n v="0"/>
    <n v="1"/>
    <n v="0"/>
    <x v="9"/>
    <n v="4"/>
    <s v="Strongly Agree"/>
    <s v="Positive"/>
  </r>
  <r>
    <n v="12011"/>
    <s v="Complete"/>
    <x v="1"/>
    <n v="0"/>
    <n v="0"/>
    <n v="0"/>
    <n v="0"/>
    <x v="9"/>
    <n v="3"/>
    <s v="Agree"/>
    <s v="Positive"/>
  </r>
  <r>
    <n v="12012"/>
    <s v="Complete"/>
    <x v="5"/>
    <n v="0"/>
    <n v="0"/>
    <n v="0"/>
    <n v="0"/>
    <x v="9"/>
    <n v="4"/>
    <s v="Strongly Agree"/>
    <s v="Positive"/>
  </r>
  <r>
    <n v="12013"/>
    <s v="Complete"/>
    <x v="17"/>
    <n v="0"/>
    <n v="0"/>
    <n v="0"/>
    <n v="0"/>
    <x v="9"/>
    <n v="3"/>
    <s v="Agree"/>
    <s v="Positive"/>
  </r>
  <r>
    <n v="12014"/>
    <s v="Complete"/>
    <x v="0"/>
    <n v="0"/>
    <n v="1"/>
    <n v="0"/>
    <n v="0"/>
    <x v="9"/>
    <n v="3"/>
    <s v="Agree"/>
    <s v="Positive"/>
  </r>
  <r>
    <n v="12015"/>
    <s v="Complete"/>
    <x v="17"/>
    <n v="0"/>
    <n v="0"/>
    <n v="0"/>
    <n v="0"/>
    <x v="9"/>
    <n v="3"/>
    <s v="Agree"/>
    <s v="Positive"/>
  </r>
  <r>
    <n v="12016"/>
    <s v="Complete"/>
    <x v="8"/>
    <n v="0"/>
    <n v="0"/>
    <n v="0"/>
    <n v="0"/>
    <x v="9"/>
    <n v="4"/>
    <s v="Strongly Agree"/>
    <s v="Positive"/>
  </r>
  <r>
    <n v="12017"/>
    <s v="Complete"/>
    <x v="4"/>
    <n v="0"/>
    <n v="0"/>
    <n v="0"/>
    <n v="1"/>
    <x v="9"/>
    <n v="3"/>
    <s v="Agree"/>
    <s v="Positive"/>
  </r>
  <r>
    <n v="12018"/>
    <s v="Complete"/>
    <x v="3"/>
    <n v="0"/>
    <n v="0"/>
    <n v="1"/>
    <n v="0"/>
    <x v="9"/>
    <n v="3"/>
    <s v="Agree"/>
    <s v="Positive"/>
  </r>
  <r>
    <n v="12019"/>
    <s v="Complete"/>
    <x v="6"/>
    <n v="0"/>
    <n v="0"/>
    <n v="1"/>
    <n v="0"/>
    <x v="9"/>
    <n v="4"/>
    <s v="Strongly Agree"/>
    <s v="Positive"/>
  </r>
  <r>
    <n v="12020"/>
    <s v="Complete"/>
    <x v="5"/>
    <n v="0"/>
    <n v="1"/>
    <n v="0"/>
    <n v="0"/>
    <x v="9"/>
    <n v="3"/>
    <s v="Agree"/>
    <s v="Positive"/>
  </r>
  <r>
    <n v="12021"/>
    <s v="Complete"/>
    <x v="6"/>
    <n v="0"/>
    <n v="0"/>
    <n v="0"/>
    <n v="0"/>
    <x v="9"/>
    <n v="1"/>
    <s v="Strongly Disagree"/>
    <s v="Neutral"/>
  </r>
  <r>
    <n v="12022"/>
    <s v="Complete"/>
    <x v="17"/>
    <n v="0"/>
    <n v="0"/>
    <n v="1"/>
    <n v="0"/>
    <x v="9"/>
    <n v="3"/>
    <s v="Agree"/>
    <s v="Positive"/>
  </r>
  <r>
    <n v="12023"/>
    <s v="Complete"/>
    <x v="7"/>
    <n v="0"/>
    <n v="0"/>
    <n v="0"/>
    <n v="0"/>
    <x v="9"/>
    <n v="3"/>
    <s v="Agree"/>
    <s v="Positive"/>
  </r>
  <r>
    <n v="12024"/>
    <s v="Complete"/>
    <x v="6"/>
    <n v="0"/>
    <n v="0"/>
    <n v="0"/>
    <n v="0"/>
    <x v="9"/>
    <n v="4"/>
    <s v="Strongly Agree"/>
    <s v="Positive"/>
  </r>
  <r>
    <n v="12025"/>
    <s v="Complete"/>
    <x v="8"/>
    <n v="0"/>
    <n v="0"/>
    <n v="0"/>
    <n v="1"/>
    <x v="9"/>
    <n v="4"/>
    <s v="Strongly Agree"/>
    <s v="Positive"/>
  </r>
  <r>
    <n v="12026"/>
    <s v="Complete"/>
    <x v="4"/>
    <n v="0"/>
    <n v="0"/>
    <n v="0"/>
    <n v="1"/>
    <x v="9"/>
    <n v="1"/>
    <s v="Strongly Disagree"/>
    <s v="Neutral"/>
  </r>
  <r>
    <n v="12027"/>
    <s v="Complete"/>
    <x v="15"/>
    <n v="0"/>
    <n v="0"/>
    <n v="0"/>
    <n v="0"/>
    <x v="9"/>
    <n v="3"/>
    <s v="Agree"/>
    <s v="Positive"/>
  </r>
  <r>
    <n v="12028"/>
    <s v="Complete"/>
    <x v="5"/>
    <n v="0"/>
    <n v="0"/>
    <n v="0"/>
    <n v="1"/>
    <x v="9"/>
    <n v="3"/>
    <s v="Agree"/>
    <s v="Positive"/>
  </r>
  <r>
    <n v="12029"/>
    <s v="Complete"/>
    <x v="13"/>
    <n v="0"/>
    <n v="0"/>
    <n v="0"/>
    <n v="1"/>
    <x v="9"/>
    <n v="3"/>
    <s v="Agree"/>
    <s v="Positive"/>
  </r>
  <r>
    <n v="12030"/>
    <s v="Complete"/>
    <x v="16"/>
    <n v="0"/>
    <n v="0"/>
    <n v="1"/>
    <n v="0"/>
    <x v="9"/>
    <n v="3"/>
    <s v="Agree"/>
    <s v="Positive"/>
  </r>
  <r>
    <n v="12031"/>
    <s v="Complete"/>
    <x v="8"/>
    <n v="0"/>
    <n v="0"/>
    <n v="0"/>
    <n v="0"/>
    <x v="9"/>
    <n v="4"/>
    <s v="Strongly Agree"/>
    <s v="Positive"/>
  </r>
  <r>
    <n v="12032"/>
    <s v="Complete"/>
    <x v="7"/>
    <n v="0"/>
    <n v="0"/>
    <n v="0"/>
    <n v="0"/>
    <x v="9"/>
    <n v="3"/>
    <s v="Agree"/>
    <s v="Positive"/>
  </r>
  <r>
    <n v="12033"/>
    <s v="Complete"/>
    <x v="5"/>
    <n v="0"/>
    <n v="0"/>
    <n v="0"/>
    <n v="0"/>
    <x v="9"/>
    <n v="4"/>
    <s v="Strongly Agree"/>
    <s v="Positive"/>
  </r>
  <r>
    <n v="12034"/>
    <s v="Complete"/>
    <x v="4"/>
    <n v="0"/>
    <n v="0"/>
    <n v="0"/>
    <n v="0"/>
    <x v="9"/>
    <n v="4"/>
    <s v="Strongly Agree"/>
    <s v="Positive"/>
  </r>
  <r>
    <n v="12035"/>
    <s v="Complete"/>
    <x v="5"/>
    <n v="0"/>
    <n v="0"/>
    <n v="0"/>
    <n v="0"/>
    <x v="9"/>
    <n v="3"/>
    <s v="Agree"/>
    <s v="Positive"/>
  </r>
  <r>
    <n v="12036"/>
    <s v="Complete"/>
    <x v="5"/>
    <n v="0"/>
    <n v="0"/>
    <n v="1"/>
    <n v="0"/>
    <x v="9"/>
    <n v="3"/>
    <s v="Agree"/>
    <s v="Positive"/>
  </r>
  <r>
    <n v="12037"/>
    <s v="Complete"/>
    <x v="5"/>
    <n v="0"/>
    <n v="0"/>
    <n v="0"/>
    <n v="0"/>
    <x v="9"/>
    <n v="4"/>
    <s v="Strongly Agree"/>
    <s v="Positive"/>
  </r>
  <r>
    <n v="12038"/>
    <s v="Complete"/>
    <x v="6"/>
    <n v="0"/>
    <n v="0"/>
    <n v="0"/>
    <n v="0"/>
    <x v="9"/>
    <n v="3"/>
    <s v="Agree"/>
    <s v="Positive"/>
  </r>
  <r>
    <n v="12039"/>
    <s v="Complete"/>
    <x v="6"/>
    <n v="0"/>
    <n v="0"/>
    <n v="0"/>
    <n v="1"/>
    <x v="9"/>
    <n v="4"/>
    <s v="Strongly Agree"/>
    <s v="Positive"/>
  </r>
  <r>
    <n v="12040"/>
    <s v="Complete"/>
    <x v="6"/>
    <n v="0"/>
    <n v="0"/>
    <n v="0"/>
    <n v="1"/>
    <x v="9"/>
    <n v="3"/>
    <s v="Agree"/>
    <s v="Positive"/>
  </r>
  <r>
    <n v="12041"/>
    <s v="Complete"/>
    <x v="0"/>
    <n v="0"/>
    <n v="0"/>
    <n v="0"/>
    <n v="0"/>
    <x v="9"/>
    <n v="2"/>
    <s v="Disagree"/>
    <s v="Neutral"/>
  </r>
  <r>
    <n v="12042"/>
    <s v="Incomplete"/>
    <x v="5"/>
    <n v="0"/>
    <n v="0"/>
    <n v="0"/>
    <n v="0"/>
    <x v="9"/>
    <s v=""/>
    <s v="Not Applicable"/>
    <e v="#N/A"/>
  </r>
  <r>
    <n v="12043"/>
    <s v="Complete"/>
    <x v="6"/>
    <n v="0"/>
    <n v="0"/>
    <n v="0"/>
    <n v="0"/>
    <x v="9"/>
    <n v="4"/>
    <s v="Strongly Agree"/>
    <s v="Positive"/>
  </r>
  <r>
    <n v="12044"/>
    <s v="Complete"/>
    <x v="7"/>
    <n v="0"/>
    <n v="1"/>
    <n v="0"/>
    <n v="0"/>
    <x v="9"/>
    <n v="0"/>
    <s v="Not Applicable"/>
    <s v="Negative"/>
  </r>
  <r>
    <n v="12045"/>
    <s v="Complete"/>
    <x v="5"/>
    <n v="0"/>
    <n v="0"/>
    <n v="1"/>
    <n v="0"/>
    <x v="9"/>
    <n v="4"/>
    <s v="Strongly Agree"/>
    <s v="Positive"/>
  </r>
  <r>
    <n v="12046"/>
    <s v="Complete"/>
    <x v="4"/>
    <n v="0"/>
    <n v="0"/>
    <n v="0"/>
    <n v="0"/>
    <x v="9"/>
    <n v="3"/>
    <s v="Agree"/>
    <s v="Positive"/>
  </r>
  <r>
    <n v="12047"/>
    <s v="Complete"/>
    <x v="7"/>
    <n v="0"/>
    <n v="0"/>
    <n v="0"/>
    <n v="0"/>
    <x v="9"/>
    <n v="3"/>
    <s v="Agree"/>
    <s v="Positive"/>
  </r>
  <r>
    <n v="12048"/>
    <s v="Complete"/>
    <x v="2"/>
    <n v="0"/>
    <n v="0"/>
    <n v="0"/>
    <n v="0"/>
    <x v="9"/>
    <n v="4"/>
    <s v="Strongly Agree"/>
    <s v="Positive"/>
  </r>
  <r>
    <n v="12049"/>
    <s v="Complete"/>
    <x v="2"/>
    <n v="0"/>
    <n v="0"/>
    <n v="0"/>
    <n v="0"/>
    <x v="9"/>
    <n v="4"/>
    <s v="Strongly Agree"/>
    <s v="Positive"/>
  </r>
  <r>
    <n v="12050"/>
    <s v="Complete"/>
    <x v="5"/>
    <n v="0"/>
    <n v="1"/>
    <n v="0"/>
    <n v="0"/>
    <x v="9"/>
    <n v="4"/>
    <s v="Strongly Agree"/>
    <s v="Positive"/>
  </r>
  <r>
    <n v="12051"/>
    <s v="Complete"/>
    <x v="5"/>
    <n v="0"/>
    <n v="0"/>
    <n v="0"/>
    <n v="0"/>
    <x v="9"/>
    <n v="2"/>
    <s v="Disagree"/>
    <s v="Neutral"/>
  </r>
  <r>
    <n v="12052"/>
    <s v="Incomplete"/>
    <x v="13"/>
    <n v="0"/>
    <n v="0"/>
    <n v="0"/>
    <n v="0"/>
    <x v="9"/>
    <s v=""/>
    <s v="Not Applicable"/>
    <e v="#N/A"/>
  </r>
  <r>
    <n v="12053"/>
    <s v="Complete"/>
    <x v="13"/>
    <n v="0"/>
    <n v="0"/>
    <n v="0"/>
    <n v="0"/>
    <x v="9"/>
    <n v="3"/>
    <s v="Agree"/>
    <s v="Positive"/>
  </r>
  <r>
    <n v="12054"/>
    <s v="Complete"/>
    <x v="5"/>
    <n v="0"/>
    <n v="0"/>
    <n v="0"/>
    <n v="0"/>
    <x v="9"/>
    <n v="0"/>
    <s v="Not Applicable"/>
    <s v="Negative"/>
  </r>
  <r>
    <n v="12055"/>
    <s v="Complete"/>
    <x v="5"/>
    <n v="0"/>
    <n v="0"/>
    <n v="0"/>
    <n v="0"/>
    <x v="9"/>
    <n v="0"/>
    <s v="Not Applicable"/>
    <s v="Negative"/>
  </r>
  <r>
    <n v="12056"/>
    <s v="Complete"/>
    <x v="17"/>
    <n v="0"/>
    <n v="0"/>
    <n v="0"/>
    <n v="0"/>
    <x v="9"/>
    <n v="4"/>
    <s v="Strongly Agree"/>
    <s v="Positive"/>
  </r>
  <r>
    <n v="12057"/>
    <s v="Complete"/>
    <x v="5"/>
    <n v="0"/>
    <n v="0"/>
    <n v="0"/>
    <n v="0"/>
    <x v="9"/>
    <n v="3"/>
    <s v="Agree"/>
    <s v="Positive"/>
  </r>
  <r>
    <n v="12058"/>
    <s v="Complete"/>
    <x v="5"/>
    <n v="0"/>
    <n v="0"/>
    <n v="1"/>
    <n v="0"/>
    <x v="9"/>
    <n v="4"/>
    <s v="Strongly Agree"/>
    <s v="Positive"/>
  </r>
  <r>
    <n v="12059"/>
    <s v="Complete"/>
    <x v="5"/>
    <n v="0"/>
    <n v="0"/>
    <n v="0"/>
    <n v="1"/>
    <x v="9"/>
    <n v="3"/>
    <s v="Agree"/>
    <s v="Positive"/>
  </r>
  <r>
    <n v="12060"/>
    <s v="Complete"/>
    <x v="5"/>
    <n v="0"/>
    <n v="0"/>
    <n v="1"/>
    <n v="0"/>
    <x v="9"/>
    <n v="3"/>
    <s v="Agree"/>
    <s v="Positive"/>
  </r>
  <r>
    <n v="12061"/>
    <s v="Complete"/>
    <x v="10"/>
    <n v="0"/>
    <n v="0"/>
    <n v="0"/>
    <n v="0"/>
    <x v="9"/>
    <n v="3"/>
    <s v="Agree"/>
    <s v="Positive"/>
  </r>
  <r>
    <n v="12062"/>
    <s v="Complete"/>
    <x v="5"/>
    <n v="0"/>
    <n v="0"/>
    <n v="0"/>
    <n v="1"/>
    <x v="9"/>
    <n v="3"/>
    <s v="Agree"/>
    <s v="Positive"/>
  </r>
  <r>
    <n v="12063"/>
    <s v="Complete"/>
    <x v="5"/>
    <n v="0"/>
    <n v="0"/>
    <n v="0"/>
    <n v="0"/>
    <x v="9"/>
    <n v="3"/>
    <s v="Agree"/>
    <s v="Positive"/>
  </r>
  <r>
    <n v="12064"/>
    <s v="Complete"/>
    <x v="5"/>
    <n v="0"/>
    <n v="0"/>
    <n v="1"/>
    <n v="0"/>
    <x v="9"/>
    <n v="4"/>
    <s v="Strongly Agree"/>
    <s v="Positive"/>
  </r>
  <r>
    <n v="12065"/>
    <s v="Complete"/>
    <x v="18"/>
    <n v="1"/>
    <n v="0"/>
    <n v="0"/>
    <n v="0"/>
    <x v="9"/>
    <n v="0"/>
    <s v="Not Applicable"/>
    <s v="Negative"/>
  </r>
  <r>
    <n v="12066"/>
    <s v="Complete"/>
    <x v="5"/>
    <n v="0"/>
    <n v="0"/>
    <n v="0"/>
    <n v="1"/>
    <x v="9"/>
    <n v="3"/>
    <s v="Agree"/>
    <s v="Positive"/>
  </r>
  <r>
    <n v="12067"/>
    <s v="Complete"/>
    <x v="4"/>
    <n v="0"/>
    <n v="0"/>
    <n v="0"/>
    <n v="1"/>
    <x v="9"/>
    <n v="4"/>
    <s v="Strongly Agree"/>
    <s v="Positive"/>
  </r>
  <r>
    <n v="12068"/>
    <s v="Complete"/>
    <x v="14"/>
    <n v="0"/>
    <n v="0"/>
    <n v="0"/>
    <n v="0"/>
    <x v="9"/>
    <n v="3"/>
    <s v="Agree"/>
    <s v="Positive"/>
  </r>
  <r>
    <n v="12069"/>
    <s v="Complete"/>
    <x v="5"/>
    <n v="0"/>
    <n v="0"/>
    <n v="0"/>
    <n v="1"/>
    <x v="9"/>
    <n v="3"/>
    <s v="Agree"/>
    <s v="Positive"/>
  </r>
  <r>
    <n v="12070"/>
    <s v="Complete"/>
    <x v="5"/>
    <n v="0"/>
    <n v="0"/>
    <n v="0"/>
    <n v="0"/>
    <x v="9"/>
    <n v="3"/>
    <s v="Agree"/>
    <s v="Positive"/>
  </r>
  <r>
    <n v="12071"/>
    <s v="Complete"/>
    <x v="5"/>
    <n v="0"/>
    <n v="0"/>
    <n v="0"/>
    <n v="0"/>
    <x v="9"/>
    <n v="3"/>
    <s v="Agree"/>
    <s v="Positive"/>
  </r>
  <r>
    <n v="12072"/>
    <s v="Complete"/>
    <x v="4"/>
    <n v="0"/>
    <n v="0"/>
    <n v="0"/>
    <n v="0"/>
    <x v="9"/>
    <n v="3"/>
    <s v="Agree"/>
    <s v="Positive"/>
  </r>
  <r>
    <n v="12073"/>
    <s v="Complete"/>
    <x v="4"/>
    <n v="0"/>
    <n v="0"/>
    <n v="1"/>
    <n v="0"/>
    <x v="9"/>
    <n v="4"/>
    <s v="Strongly Agree"/>
    <s v="Positive"/>
  </r>
  <r>
    <n v="12074"/>
    <s v="Complete"/>
    <x v="4"/>
    <n v="0"/>
    <n v="0"/>
    <n v="0"/>
    <n v="0"/>
    <x v="9"/>
    <n v="3"/>
    <s v="Agree"/>
    <s v="Positive"/>
  </r>
  <r>
    <n v="12075"/>
    <s v="Complete"/>
    <x v="4"/>
    <n v="0"/>
    <n v="0"/>
    <n v="0"/>
    <n v="0"/>
    <x v="9"/>
    <n v="3"/>
    <s v="Agree"/>
    <s v="Positive"/>
  </r>
  <r>
    <n v="12076"/>
    <s v="Complete"/>
    <x v="5"/>
    <n v="0"/>
    <n v="0"/>
    <n v="0"/>
    <n v="0"/>
    <x v="9"/>
    <n v="3"/>
    <s v="Agree"/>
    <s v="Positive"/>
  </r>
  <r>
    <n v="12077"/>
    <s v="Complete"/>
    <x v="17"/>
    <n v="0"/>
    <n v="0"/>
    <n v="0"/>
    <n v="0"/>
    <x v="9"/>
    <n v="4"/>
    <s v="Strongly Agree"/>
    <s v="Positive"/>
  </r>
  <r>
    <n v="12078"/>
    <s v="Complete"/>
    <x v="6"/>
    <n v="0"/>
    <n v="0"/>
    <n v="0"/>
    <n v="0"/>
    <x v="9"/>
    <n v="4"/>
    <s v="Strongly Agree"/>
    <s v="Positive"/>
  </r>
  <r>
    <n v="12079"/>
    <s v="Complete"/>
    <x v="17"/>
    <n v="0"/>
    <n v="0"/>
    <n v="0"/>
    <n v="0"/>
    <x v="9"/>
    <n v="0"/>
    <s v="Not Applicable"/>
    <s v="Negative"/>
  </r>
  <r>
    <n v="12080"/>
    <s v="Complete"/>
    <x v="5"/>
    <n v="0"/>
    <n v="0"/>
    <n v="0"/>
    <n v="0"/>
    <x v="9"/>
    <n v="3"/>
    <s v="Agree"/>
    <s v="Positive"/>
  </r>
  <r>
    <n v="12081"/>
    <s v="Complete"/>
    <x v="6"/>
    <n v="0"/>
    <n v="0"/>
    <n v="0"/>
    <n v="0"/>
    <x v="9"/>
    <n v="3"/>
    <s v="Agree"/>
    <s v="Positive"/>
  </r>
  <r>
    <n v="12082"/>
    <s v="Complete"/>
    <x v="9"/>
    <n v="0"/>
    <n v="0"/>
    <n v="0"/>
    <n v="0"/>
    <x v="9"/>
    <n v="2"/>
    <s v="Disagree"/>
    <s v="Neutral"/>
  </r>
  <r>
    <n v="12083"/>
    <s v="Complete"/>
    <x v="5"/>
    <n v="0"/>
    <n v="1"/>
    <n v="0"/>
    <n v="0"/>
    <x v="9"/>
    <n v="3"/>
    <s v="Agree"/>
    <s v="Positive"/>
  </r>
  <r>
    <n v="12084"/>
    <s v="Complete"/>
    <x v="8"/>
    <n v="0"/>
    <n v="0"/>
    <n v="0"/>
    <n v="0"/>
    <x v="9"/>
    <n v="3"/>
    <s v="Agree"/>
    <s v="Positive"/>
  </r>
  <r>
    <n v="12085"/>
    <s v="Complete"/>
    <x v="5"/>
    <n v="0"/>
    <n v="0"/>
    <n v="0"/>
    <n v="0"/>
    <x v="9"/>
    <n v="4"/>
    <s v="Strongly Agree"/>
    <s v="Positive"/>
  </r>
  <r>
    <n v="12086"/>
    <s v="Complete"/>
    <x v="5"/>
    <n v="0"/>
    <n v="0"/>
    <n v="0"/>
    <n v="0"/>
    <x v="9"/>
    <n v="3"/>
    <s v="Agree"/>
    <s v="Positive"/>
  </r>
  <r>
    <n v="12087"/>
    <s v="Complete"/>
    <x v="5"/>
    <n v="0"/>
    <n v="0"/>
    <n v="0"/>
    <n v="1"/>
    <x v="9"/>
    <n v="4"/>
    <s v="Strongly Agree"/>
    <s v="Positive"/>
  </r>
  <r>
    <n v="12088"/>
    <s v="Complete"/>
    <x v="5"/>
    <n v="0"/>
    <n v="0"/>
    <n v="0"/>
    <n v="0"/>
    <x v="9"/>
    <n v="4"/>
    <s v="Strongly Agree"/>
    <s v="Positive"/>
  </r>
  <r>
    <n v="12089"/>
    <s v="Complete"/>
    <x v="2"/>
    <n v="0"/>
    <n v="0"/>
    <n v="0"/>
    <n v="0"/>
    <x v="9"/>
    <n v="4"/>
    <s v="Strongly Agree"/>
    <s v="Positive"/>
  </r>
  <r>
    <n v="12090"/>
    <s v="Complete"/>
    <x v="17"/>
    <n v="0"/>
    <n v="0"/>
    <n v="0"/>
    <n v="1"/>
    <x v="9"/>
    <n v="3"/>
    <s v="Agree"/>
    <s v="Positive"/>
  </r>
  <r>
    <n v="12091"/>
    <s v="Complete"/>
    <x v="6"/>
    <n v="0"/>
    <n v="0"/>
    <n v="1"/>
    <n v="0"/>
    <x v="9"/>
    <n v="3"/>
    <s v="Agree"/>
    <s v="Positive"/>
  </r>
  <r>
    <n v="12092"/>
    <s v="Complete"/>
    <x v="9"/>
    <n v="0"/>
    <n v="0"/>
    <n v="0"/>
    <n v="1"/>
    <x v="9"/>
    <n v="3"/>
    <s v="Agree"/>
    <s v="Positive"/>
  </r>
  <r>
    <n v="12093"/>
    <s v="Complete"/>
    <x v="5"/>
    <n v="0"/>
    <n v="0"/>
    <n v="0"/>
    <n v="0"/>
    <x v="9"/>
    <n v="3"/>
    <s v="Agree"/>
    <s v="Positive"/>
  </r>
  <r>
    <n v="12094"/>
    <s v="Complete"/>
    <x v="6"/>
    <n v="0"/>
    <n v="0"/>
    <n v="0"/>
    <n v="0"/>
    <x v="9"/>
    <n v="1"/>
    <s v="Strongly Disagree"/>
    <s v="Neutral"/>
  </r>
  <r>
    <n v="12095"/>
    <s v="Complete"/>
    <x v="2"/>
    <n v="0"/>
    <n v="0"/>
    <n v="0"/>
    <n v="0"/>
    <x v="9"/>
    <n v="3"/>
    <s v="Agree"/>
    <s v="Positive"/>
  </r>
  <r>
    <n v="12096"/>
    <s v="Complete"/>
    <x v="9"/>
    <n v="0"/>
    <n v="0"/>
    <n v="1"/>
    <n v="0"/>
    <x v="9"/>
    <n v="2"/>
    <s v="Disagree"/>
    <s v="Neutral"/>
  </r>
  <r>
    <n v="12097"/>
    <s v="Complete"/>
    <x v="9"/>
    <n v="0"/>
    <n v="0"/>
    <n v="0"/>
    <n v="0"/>
    <x v="9"/>
    <n v="3"/>
    <s v="Agree"/>
    <s v="Positive"/>
  </r>
  <r>
    <n v="12098"/>
    <s v="Complete"/>
    <x v="9"/>
    <n v="0"/>
    <n v="0"/>
    <n v="0"/>
    <n v="0"/>
    <x v="9"/>
    <n v="3"/>
    <s v="Agree"/>
    <s v="Positive"/>
  </r>
  <r>
    <n v="12099"/>
    <s v="Complete"/>
    <x v="5"/>
    <n v="0"/>
    <n v="0"/>
    <n v="0"/>
    <n v="0"/>
    <x v="9"/>
    <n v="3"/>
    <s v="Agree"/>
    <s v="Positive"/>
  </r>
  <r>
    <n v="12100"/>
    <s v="Complete"/>
    <x v="13"/>
    <n v="0"/>
    <n v="0"/>
    <n v="0"/>
    <n v="0"/>
    <x v="9"/>
    <n v="3"/>
    <s v="Agree"/>
    <s v="Positive"/>
  </r>
  <r>
    <n v="12101"/>
    <s v="Complete"/>
    <x v="14"/>
    <n v="0"/>
    <n v="0"/>
    <n v="0"/>
    <n v="0"/>
    <x v="9"/>
    <n v="4"/>
    <s v="Strongly Agree"/>
    <s v="Positive"/>
  </r>
  <r>
    <n v="12102"/>
    <s v="Complete"/>
    <x v="7"/>
    <n v="0"/>
    <n v="0"/>
    <n v="0"/>
    <n v="0"/>
    <x v="9"/>
    <n v="3"/>
    <s v="Agree"/>
    <s v="Positive"/>
  </r>
  <r>
    <n v="12103"/>
    <s v="Complete"/>
    <x v="5"/>
    <n v="0"/>
    <n v="0"/>
    <n v="0"/>
    <n v="0"/>
    <x v="9"/>
    <n v="3"/>
    <s v="Agree"/>
    <s v="Positive"/>
  </r>
  <r>
    <n v="12104"/>
    <s v="Complete"/>
    <x v="8"/>
    <n v="0"/>
    <n v="0"/>
    <n v="0"/>
    <n v="0"/>
    <x v="9"/>
    <n v="3"/>
    <s v="Agree"/>
    <s v="Positive"/>
  </r>
  <r>
    <n v="12105"/>
    <s v="Complete"/>
    <x v="4"/>
    <n v="0"/>
    <n v="1"/>
    <n v="0"/>
    <n v="0"/>
    <x v="9"/>
    <n v="3"/>
    <s v="Agree"/>
    <s v="Positive"/>
  </r>
  <r>
    <n v="12106"/>
    <s v="Complete"/>
    <x v="6"/>
    <n v="0"/>
    <n v="0"/>
    <n v="0"/>
    <n v="0"/>
    <x v="9"/>
    <n v="4"/>
    <s v="Strongly Agree"/>
    <s v="Positive"/>
  </r>
  <r>
    <n v="12107"/>
    <s v="Complete"/>
    <x v="10"/>
    <n v="0"/>
    <n v="0"/>
    <n v="0"/>
    <n v="0"/>
    <x v="9"/>
    <n v="3"/>
    <s v="Agree"/>
    <s v="Positive"/>
  </r>
  <r>
    <n v="12108"/>
    <s v="Complete"/>
    <x v="4"/>
    <n v="0"/>
    <n v="0"/>
    <n v="0"/>
    <n v="0"/>
    <x v="9"/>
    <n v="3"/>
    <s v="Agree"/>
    <s v="Positive"/>
  </r>
  <r>
    <n v="12109"/>
    <s v="Complete"/>
    <x v="5"/>
    <n v="0"/>
    <n v="0"/>
    <n v="0"/>
    <n v="0"/>
    <x v="9"/>
    <n v="3"/>
    <s v="Agree"/>
    <s v="Positive"/>
  </r>
  <r>
    <n v="12110"/>
    <s v="Complete"/>
    <x v="5"/>
    <n v="0"/>
    <n v="0"/>
    <n v="0"/>
    <n v="0"/>
    <x v="9"/>
    <n v="4"/>
    <s v="Strongly Agree"/>
    <s v="Positive"/>
  </r>
  <r>
    <n v="12111"/>
    <s v="Complete"/>
    <x v="17"/>
    <n v="0"/>
    <n v="0"/>
    <n v="0"/>
    <n v="0"/>
    <x v="9"/>
    <n v="4"/>
    <s v="Strongly Agree"/>
    <s v="Positive"/>
  </r>
  <r>
    <n v="12112"/>
    <s v="Complete"/>
    <x v="6"/>
    <n v="0"/>
    <n v="0"/>
    <n v="0"/>
    <n v="0"/>
    <x v="9"/>
    <n v="3"/>
    <s v="Agree"/>
    <s v="Positive"/>
  </r>
  <r>
    <n v="12113"/>
    <s v="Complete"/>
    <x v="17"/>
    <n v="0"/>
    <n v="0"/>
    <n v="0"/>
    <n v="0"/>
    <x v="9"/>
    <n v="1"/>
    <s v="Strongly Disagree"/>
    <s v="Neutral"/>
  </r>
  <r>
    <n v="12114"/>
    <s v="Complete"/>
    <x v="17"/>
    <n v="0"/>
    <n v="0"/>
    <n v="0"/>
    <n v="0"/>
    <x v="9"/>
    <n v="2"/>
    <s v="Disagree"/>
    <s v="Neutral"/>
  </r>
  <r>
    <n v="12115"/>
    <s v="Complete"/>
    <x v="6"/>
    <n v="0"/>
    <n v="0"/>
    <n v="0"/>
    <n v="0"/>
    <x v="9"/>
    <n v="3"/>
    <s v="Agree"/>
    <s v="Positive"/>
  </r>
  <r>
    <n v="12116"/>
    <s v="Complete"/>
    <x v="5"/>
    <n v="0"/>
    <n v="0"/>
    <n v="0"/>
    <n v="1"/>
    <x v="9"/>
    <n v="3"/>
    <s v="Agree"/>
    <s v="Positive"/>
  </r>
  <r>
    <n v="12117"/>
    <s v="Complete"/>
    <x v="1"/>
    <n v="0"/>
    <n v="0"/>
    <n v="0"/>
    <n v="0"/>
    <x v="9"/>
    <n v="2"/>
    <s v="Disagree"/>
    <s v="Neutral"/>
  </r>
  <r>
    <n v="12118"/>
    <s v="Complete"/>
    <x v="13"/>
    <n v="0"/>
    <n v="0"/>
    <n v="0"/>
    <n v="0"/>
    <x v="9"/>
    <n v="4"/>
    <s v="Strongly Agree"/>
    <s v="Positive"/>
  </r>
  <r>
    <n v="12119"/>
    <s v="Complete"/>
    <x v="6"/>
    <n v="0"/>
    <n v="0"/>
    <n v="0"/>
    <n v="0"/>
    <x v="9"/>
    <n v="4"/>
    <s v="Strongly Agree"/>
    <s v="Positive"/>
  </r>
  <r>
    <n v="12120"/>
    <s v="Complete"/>
    <x v="17"/>
    <n v="0"/>
    <n v="1"/>
    <n v="0"/>
    <n v="0"/>
    <x v="9"/>
    <n v="3"/>
    <s v="Agree"/>
    <s v="Positive"/>
  </r>
  <r>
    <n v="12121"/>
    <s v="Complete"/>
    <x v="7"/>
    <n v="0"/>
    <n v="0"/>
    <n v="0"/>
    <n v="0"/>
    <x v="9"/>
    <n v="4"/>
    <s v="Strongly Agree"/>
    <s v="Positive"/>
  </r>
  <r>
    <n v="12122"/>
    <s v="Complete"/>
    <x v="5"/>
    <n v="0"/>
    <n v="0"/>
    <n v="0"/>
    <n v="0"/>
    <x v="9"/>
    <n v="3"/>
    <s v="Agree"/>
    <s v="Positive"/>
  </r>
  <r>
    <n v="12123"/>
    <s v="Complete"/>
    <x v="6"/>
    <n v="0"/>
    <n v="0"/>
    <n v="0"/>
    <n v="0"/>
    <x v="9"/>
    <n v="3"/>
    <s v="Agree"/>
    <s v="Positive"/>
  </r>
  <r>
    <n v="12124"/>
    <s v="Complete"/>
    <x v="5"/>
    <n v="0"/>
    <n v="1"/>
    <n v="0"/>
    <n v="0"/>
    <x v="9"/>
    <n v="3"/>
    <s v="Agree"/>
    <s v="Positive"/>
  </r>
  <r>
    <n v="12125"/>
    <s v="Complete"/>
    <x v="17"/>
    <n v="0"/>
    <n v="1"/>
    <n v="0"/>
    <n v="0"/>
    <x v="9"/>
    <n v="3"/>
    <s v="Agree"/>
    <s v="Positive"/>
  </r>
  <r>
    <n v="12126"/>
    <s v="Complete"/>
    <x v="5"/>
    <n v="0"/>
    <n v="0"/>
    <n v="0"/>
    <n v="0"/>
    <x v="9"/>
    <n v="3"/>
    <s v="Agree"/>
    <s v="Positive"/>
  </r>
  <r>
    <n v="12127"/>
    <s v="Complete"/>
    <x v="4"/>
    <n v="0"/>
    <n v="0"/>
    <n v="1"/>
    <n v="0"/>
    <x v="9"/>
    <n v="4"/>
    <s v="Strongly Agree"/>
    <s v="Positive"/>
  </r>
  <r>
    <n v="12128"/>
    <s v="Complete"/>
    <x v="4"/>
    <n v="0"/>
    <n v="0"/>
    <n v="1"/>
    <n v="0"/>
    <x v="9"/>
    <n v="4"/>
    <s v="Strongly Agree"/>
    <s v="Positive"/>
  </r>
  <r>
    <n v="12129"/>
    <s v="Complete"/>
    <x v="4"/>
    <n v="0"/>
    <n v="0"/>
    <n v="1"/>
    <n v="0"/>
    <x v="9"/>
    <n v="4"/>
    <s v="Strongly Agree"/>
    <s v="Positive"/>
  </r>
  <r>
    <n v="12130"/>
    <s v="Complete"/>
    <x v="5"/>
    <n v="0"/>
    <n v="1"/>
    <n v="0"/>
    <n v="0"/>
    <x v="9"/>
    <n v="3"/>
    <s v="Agree"/>
    <s v="Positive"/>
  </r>
  <r>
    <n v="12131"/>
    <s v="Complete"/>
    <x v="5"/>
    <n v="0"/>
    <n v="0"/>
    <n v="0"/>
    <n v="0"/>
    <x v="9"/>
    <n v="3"/>
    <s v="Agree"/>
    <s v="Positive"/>
  </r>
  <r>
    <n v="12132"/>
    <s v="Incomplete"/>
    <x v="6"/>
    <n v="0"/>
    <n v="0"/>
    <n v="0"/>
    <n v="0"/>
    <x v="9"/>
    <s v=""/>
    <s v="Not Applicable"/>
    <e v="#N/A"/>
  </r>
  <r>
    <n v="12133"/>
    <s v="Complete"/>
    <x v="0"/>
    <n v="0"/>
    <n v="0"/>
    <n v="0"/>
    <n v="0"/>
    <x v="9"/>
    <n v="3"/>
    <s v="Agree"/>
    <s v="Positive"/>
  </r>
  <r>
    <n v="12134"/>
    <s v="Complete"/>
    <x v="4"/>
    <n v="0"/>
    <n v="0"/>
    <n v="0"/>
    <n v="0"/>
    <x v="9"/>
    <n v="3"/>
    <s v="Agree"/>
    <s v="Positive"/>
  </r>
  <r>
    <n v="12135"/>
    <s v="Complete"/>
    <x v="9"/>
    <n v="0"/>
    <n v="0"/>
    <n v="0"/>
    <n v="0"/>
    <x v="9"/>
    <n v="3"/>
    <s v="Agree"/>
    <s v="Positive"/>
  </r>
  <r>
    <n v="12136"/>
    <s v="Complete"/>
    <x v="4"/>
    <n v="0"/>
    <n v="0"/>
    <n v="1"/>
    <n v="0"/>
    <x v="9"/>
    <n v="4"/>
    <s v="Strongly Agree"/>
    <s v="Positive"/>
  </r>
  <r>
    <n v="12137"/>
    <s v="Complete"/>
    <x v="3"/>
    <n v="0"/>
    <n v="1"/>
    <n v="0"/>
    <n v="0"/>
    <x v="9"/>
    <n v="4"/>
    <s v="Strongly Agree"/>
    <s v="Positive"/>
  </r>
  <r>
    <n v="12138"/>
    <s v="Complete"/>
    <x v="0"/>
    <n v="0"/>
    <n v="0"/>
    <n v="0"/>
    <n v="0"/>
    <x v="9"/>
    <n v="4"/>
    <s v="Strongly Agree"/>
    <s v="Positive"/>
  </r>
  <r>
    <n v="12139"/>
    <s v="Complete"/>
    <x v="4"/>
    <n v="0"/>
    <n v="0"/>
    <n v="0"/>
    <n v="1"/>
    <x v="9"/>
    <n v="3"/>
    <s v="Agree"/>
    <s v="Positive"/>
  </r>
  <r>
    <n v="12140"/>
    <s v="Complete"/>
    <x v="15"/>
    <n v="0"/>
    <n v="0"/>
    <n v="0"/>
    <n v="0"/>
    <x v="9"/>
    <n v="3"/>
    <s v="Agree"/>
    <s v="Positive"/>
  </r>
  <r>
    <n v="12141"/>
    <s v="Complete"/>
    <x v="12"/>
    <n v="0"/>
    <n v="0"/>
    <n v="0"/>
    <n v="0"/>
    <x v="9"/>
    <n v="4"/>
    <s v="Strongly Agree"/>
    <s v="Positive"/>
  </r>
  <r>
    <n v="12142"/>
    <s v="Complete"/>
    <x v="8"/>
    <n v="0"/>
    <n v="0"/>
    <n v="0"/>
    <n v="0"/>
    <x v="9"/>
    <n v="3"/>
    <s v="Agree"/>
    <s v="Positive"/>
  </r>
  <r>
    <n v="12143"/>
    <s v="Complete"/>
    <x v="4"/>
    <n v="0"/>
    <n v="1"/>
    <n v="0"/>
    <n v="0"/>
    <x v="9"/>
    <n v="4"/>
    <s v="Strongly Agree"/>
    <s v="Positive"/>
  </r>
  <r>
    <n v="12144"/>
    <s v="Complete"/>
    <x v="7"/>
    <n v="0"/>
    <n v="0"/>
    <n v="0"/>
    <n v="0"/>
    <x v="9"/>
    <n v="4"/>
    <s v="Strongly Agree"/>
    <s v="Positive"/>
  </r>
  <r>
    <n v="12145"/>
    <s v="Complete"/>
    <x v="8"/>
    <n v="0"/>
    <n v="0"/>
    <n v="0"/>
    <n v="0"/>
    <x v="9"/>
    <n v="3"/>
    <s v="Agree"/>
    <s v="Positive"/>
  </r>
  <r>
    <n v="12146"/>
    <s v="Complete"/>
    <x v="5"/>
    <n v="0"/>
    <n v="0"/>
    <n v="0"/>
    <n v="0"/>
    <x v="9"/>
    <n v="3"/>
    <s v="Agree"/>
    <s v="Positive"/>
  </r>
  <r>
    <n v="12147"/>
    <s v="Complete"/>
    <x v="19"/>
    <n v="0"/>
    <n v="0"/>
    <n v="0"/>
    <n v="0"/>
    <x v="9"/>
    <n v="3"/>
    <s v="Agree"/>
    <s v="Positive"/>
  </r>
  <r>
    <n v="12148"/>
    <s v="Complete"/>
    <x v="13"/>
    <n v="0"/>
    <n v="1"/>
    <n v="0"/>
    <n v="0"/>
    <x v="9"/>
    <n v="4"/>
    <s v="Strongly Agree"/>
    <s v="Positive"/>
  </r>
  <r>
    <n v="12149"/>
    <s v="Complete"/>
    <x v="13"/>
    <n v="0"/>
    <n v="0"/>
    <n v="0"/>
    <n v="0"/>
    <x v="9"/>
    <n v="4"/>
    <s v="Strongly Agree"/>
    <s v="Positive"/>
  </r>
  <r>
    <n v="12150"/>
    <s v="Complete"/>
    <x v="5"/>
    <n v="0"/>
    <n v="0"/>
    <n v="0"/>
    <n v="1"/>
    <x v="9"/>
    <n v="3"/>
    <s v="Agree"/>
    <s v="Positive"/>
  </r>
  <r>
    <n v="12151"/>
    <s v="Complete"/>
    <x v="4"/>
    <n v="0"/>
    <n v="0"/>
    <n v="0"/>
    <n v="0"/>
    <x v="9"/>
    <n v="3"/>
    <s v="Agree"/>
    <s v="Positive"/>
  </r>
  <r>
    <n v="12152"/>
    <s v="Complete"/>
    <x v="20"/>
    <n v="0"/>
    <n v="0"/>
    <n v="0"/>
    <n v="0"/>
    <x v="9"/>
    <n v="3"/>
    <s v="Agree"/>
    <s v="Positive"/>
  </r>
  <r>
    <n v="12153"/>
    <s v="Complete"/>
    <x v="6"/>
    <n v="0"/>
    <n v="0"/>
    <n v="1"/>
    <n v="0"/>
    <x v="9"/>
    <n v="3"/>
    <s v="Agree"/>
    <s v="Positive"/>
  </r>
  <r>
    <n v="12154"/>
    <s v="Complete"/>
    <x v="2"/>
    <n v="0"/>
    <n v="1"/>
    <n v="0"/>
    <n v="0"/>
    <x v="9"/>
    <n v="3"/>
    <s v="Agree"/>
    <s v="Positive"/>
  </r>
  <r>
    <n v="12155"/>
    <s v="Complete"/>
    <x v="5"/>
    <n v="0"/>
    <n v="0"/>
    <n v="0"/>
    <n v="1"/>
    <x v="9"/>
    <n v="3"/>
    <s v="Agree"/>
    <s v="Positive"/>
  </r>
  <r>
    <n v="12156"/>
    <s v="Complete"/>
    <x v="5"/>
    <n v="0"/>
    <n v="0"/>
    <n v="0"/>
    <n v="0"/>
    <x v="9"/>
    <n v="4"/>
    <s v="Strongly Agree"/>
    <s v="Positive"/>
  </r>
  <r>
    <n v="12157"/>
    <s v="Complete"/>
    <x v="13"/>
    <n v="0"/>
    <n v="0"/>
    <n v="0"/>
    <n v="0"/>
    <x v="9"/>
    <n v="3"/>
    <s v="Agree"/>
    <s v="Positive"/>
  </r>
  <r>
    <n v="12158"/>
    <s v="Complete"/>
    <x v="0"/>
    <n v="0"/>
    <n v="1"/>
    <n v="0"/>
    <n v="0"/>
    <x v="9"/>
    <n v="4"/>
    <s v="Strongly Agree"/>
    <s v="Positive"/>
  </r>
  <r>
    <n v="12159"/>
    <s v="Complete"/>
    <x v="4"/>
    <n v="0"/>
    <n v="0"/>
    <n v="0"/>
    <n v="1"/>
    <x v="9"/>
    <n v="2"/>
    <s v="Disagree"/>
    <s v="Neutral"/>
  </r>
  <r>
    <n v="12160"/>
    <s v="Complete"/>
    <x v="8"/>
    <n v="0"/>
    <n v="0"/>
    <n v="0"/>
    <n v="0"/>
    <x v="9"/>
    <n v="3"/>
    <s v="Agree"/>
    <s v="Positive"/>
  </r>
  <r>
    <n v="12161"/>
    <s v="Complete"/>
    <x v="9"/>
    <n v="0"/>
    <n v="0"/>
    <n v="0"/>
    <n v="0"/>
    <x v="9"/>
    <n v="3"/>
    <s v="Agree"/>
    <s v="Positive"/>
  </r>
  <r>
    <n v="12162"/>
    <s v="Complete"/>
    <x v="12"/>
    <n v="0"/>
    <n v="0"/>
    <n v="0"/>
    <n v="0"/>
    <x v="9"/>
    <n v="3"/>
    <s v="Agree"/>
    <s v="Positive"/>
  </r>
  <r>
    <n v="12163"/>
    <s v="Complete"/>
    <x v="12"/>
    <n v="0"/>
    <n v="0"/>
    <n v="0"/>
    <n v="0"/>
    <x v="9"/>
    <n v="3"/>
    <s v="Agree"/>
    <s v="Positive"/>
  </r>
  <r>
    <n v="12164"/>
    <s v="Complete"/>
    <x v="7"/>
    <n v="0"/>
    <n v="0"/>
    <n v="0"/>
    <n v="0"/>
    <x v="9"/>
    <n v="4"/>
    <s v="Strongly Agree"/>
    <s v="Positive"/>
  </r>
  <r>
    <n v="12165"/>
    <s v="Complete"/>
    <x v="5"/>
    <n v="0"/>
    <n v="0"/>
    <n v="0"/>
    <n v="1"/>
    <x v="9"/>
    <n v="3"/>
    <s v="Agree"/>
    <s v="Positive"/>
  </r>
  <r>
    <n v="12166"/>
    <s v="Complete"/>
    <x v="16"/>
    <n v="0"/>
    <n v="0"/>
    <n v="0"/>
    <n v="0"/>
    <x v="9"/>
    <n v="3"/>
    <s v="Agree"/>
    <s v="Positive"/>
  </r>
  <r>
    <n v="12167"/>
    <s v="Complete"/>
    <x v="5"/>
    <n v="0"/>
    <n v="0"/>
    <n v="0"/>
    <n v="0"/>
    <x v="9"/>
    <n v="1"/>
    <s v="Strongly Disagree"/>
    <s v="Neutral"/>
  </r>
  <r>
    <n v="12168"/>
    <s v="Complete"/>
    <x v="17"/>
    <n v="0"/>
    <n v="0"/>
    <n v="1"/>
    <n v="0"/>
    <x v="9"/>
    <n v="4"/>
    <s v="Strongly Agree"/>
    <s v="Positive"/>
  </r>
  <r>
    <n v="12169"/>
    <s v="Complete"/>
    <x v="5"/>
    <n v="0"/>
    <n v="0"/>
    <n v="0"/>
    <n v="0"/>
    <x v="9"/>
    <n v="3"/>
    <s v="Agree"/>
    <s v="Positive"/>
  </r>
  <r>
    <n v="12170"/>
    <s v="Complete"/>
    <x v="6"/>
    <n v="0"/>
    <n v="0"/>
    <n v="0"/>
    <n v="0"/>
    <x v="9"/>
    <n v="3"/>
    <s v="Agree"/>
    <s v="Positive"/>
  </r>
  <r>
    <n v="12171"/>
    <s v="Complete"/>
    <x v="7"/>
    <n v="0"/>
    <n v="0"/>
    <n v="0"/>
    <n v="0"/>
    <x v="9"/>
    <n v="1"/>
    <s v="Strongly Disagree"/>
    <s v="Neutral"/>
  </r>
  <r>
    <n v="12172"/>
    <s v="Complete"/>
    <x v="5"/>
    <n v="0"/>
    <n v="0"/>
    <n v="0"/>
    <n v="0"/>
    <x v="9"/>
    <n v="3"/>
    <s v="Agree"/>
    <s v="Positive"/>
  </r>
  <r>
    <n v="12173"/>
    <s v="Complete"/>
    <x v="5"/>
    <n v="0"/>
    <n v="0"/>
    <n v="0"/>
    <n v="0"/>
    <x v="9"/>
    <n v="3"/>
    <s v="Agree"/>
    <s v="Positive"/>
  </r>
  <r>
    <n v="12174"/>
    <s v="Complete"/>
    <x v="0"/>
    <n v="0"/>
    <n v="1"/>
    <n v="0"/>
    <n v="0"/>
    <x v="9"/>
    <n v="4"/>
    <s v="Strongly Agree"/>
    <s v="Positive"/>
  </r>
  <r>
    <n v="12175"/>
    <s v="Complete"/>
    <x v="5"/>
    <n v="0"/>
    <n v="0"/>
    <n v="0"/>
    <n v="0"/>
    <x v="9"/>
    <n v="2"/>
    <s v="Disagree"/>
    <s v="Neutral"/>
  </r>
  <r>
    <n v="12176"/>
    <s v="Complete"/>
    <x v="0"/>
    <n v="0"/>
    <n v="0"/>
    <n v="0"/>
    <n v="0"/>
    <x v="9"/>
    <n v="4"/>
    <s v="Strongly Agree"/>
    <s v="Positive"/>
  </r>
  <r>
    <n v="12177"/>
    <s v="Complete"/>
    <x v="0"/>
    <n v="0"/>
    <n v="0"/>
    <n v="0"/>
    <n v="0"/>
    <x v="9"/>
    <n v="4"/>
    <s v="Strongly Agree"/>
    <s v="Positive"/>
  </r>
  <r>
    <n v="12178"/>
    <s v="Complete"/>
    <x v="5"/>
    <n v="0"/>
    <n v="0"/>
    <n v="0"/>
    <n v="0"/>
    <x v="9"/>
    <n v="3"/>
    <s v="Agree"/>
    <s v="Positive"/>
  </r>
  <r>
    <n v="12179"/>
    <s v="Complete"/>
    <x v="5"/>
    <n v="0"/>
    <n v="0"/>
    <n v="0"/>
    <n v="0"/>
    <x v="9"/>
    <n v="3"/>
    <s v="Agree"/>
    <s v="Positive"/>
  </r>
  <r>
    <n v="12180"/>
    <s v="Complete"/>
    <x v="5"/>
    <n v="0"/>
    <n v="0"/>
    <n v="0"/>
    <n v="0"/>
    <x v="9"/>
    <n v="3"/>
    <s v="Agree"/>
    <s v="Positive"/>
  </r>
  <r>
    <n v="12181"/>
    <s v="Complete"/>
    <x v="10"/>
    <n v="0"/>
    <n v="0"/>
    <n v="0"/>
    <n v="0"/>
    <x v="9"/>
    <n v="4"/>
    <s v="Strongly Agree"/>
    <s v="Positive"/>
  </r>
  <r>
    <n v="12182"/>
    <s v="Complete"/>
    <x v="17"/>
    <n v="0"/>
    <n v="0"/>
    <n v="1"/>
    <n v="0"/>
    <x v="9"/>
    <n v="2"/>
    <s v="Disagree"/>
    <s v="Neutral"/>
  </r>
  <r>
    <n v="12183"/>
    <s v="Complete"/>
    <x v="5"/>
    <n v="0"/>
    <n v="0"/>
    <n v="0"/>
    <n v="0"/>
    <x v="9"/>
    <n v="4"/>
    <s v="Strongly Agree"/>
    <s v="Positive"/>
  </r>
  <r>
    <n v="12184"/>
    <s v="Complete"/>
    <x v="5"/>
    <n v="0"/>
    <n v="0"/>
    <n v="1"/>
    <n v="0"/>
    <x v="9"/>
    <n v="3"/>
    <s v="Agree"/>
    <s v="Positive"/>
  </r>
  <r>
    <n v="12185"/>
    <s v="Complete"/>
    <x v="0"/>
    <n v="0"/>
    <n v="0"/>
    <n v="0"/>
    <n v="0"/>
    <x v="9"/>
    <n v="4"/>
    <s v="Strongly Agree"/>
    <s v="Positive"/>
  </r>
  <r>
    <n v="12186"/>
    <s v="Complete"/>
    <x v="5"/>
    <n v="0"/>
    <n v="0"/>
    <n v="0"/>
    <n v="1"/>
    <x v="9"/>
    <n v="1"/>
    <s v="Strongly Disagree"/>
    <s v="Neutral"/>
  </r>
  <r>
    <n v="12187"/>
    <s v="Complete"/>
    <x v="5"/>
    <n v="0"/>
    <n v="1"/>
    <n v="0"/>
    <n v="0"/>
    <x v="9"/>
    <n v="4"/>
    <s v="Strongly Agree"/>
    <s v="Positive"/>
  </r>
  <r>
    <n v="12188"/>
    <s v="Complete"/>
    <x v="5"/>
    <n v="0"/>
    <n v="0"/>
    <n v="0"/>
    <n v="0"/>
    <x v="9"/>
    <n v="4"/>
    <s v="Strongly Agree"/>
    <s v="Positive"/>
  </r>
  <r>
    <n v="12189"/>
    <s v="Complete"/>
    <x v="16"/>
    <n v="0"/>
    <n v="0"/>
    <n v="0"/>
    <n v="0"/>
    <x v="9"/>
    <n v="3"/>
    <s v="Agree"/>
    <s v="Positive"/>
  </r>
  <r>
    <n v="12190"/>
    <s v="Complete"/>
    <x v="7"/>
    <n v="0"/>
    <n v="0"/>
    <n v="0"/>
    <n v="0"/>
    <x v="9"/>
    <n v="0"/>
    <s v="Not Applicable"/>
    <s v="Negative"/>
  </r>
  <r>
    <n v="12191"/>
    <s v="Complete"/>
    <x v="17"/>
    <n v="0"/>
    <n v="0"/>
    <n v="0"/>
    <n v="0"/>
    <x v="9"/>
    <n v="3"/>
    <s v="Agree"/>
    <s v="Positive"/>
  </r>
  <r>
    <n v="12192"/>
    <s v="Complete"/>
    <x v="5"/>
    <n v="0"/>
    <n v="0"/>
    <n v="1"/>
    <n v="0"/>
    <x v="9"/>
    <n v="4"/>
    <s v="Strongly Agree"/>
    <s v="Positive"/>
  </r>
  <r>
    <n v="12193"/>
    <s v="Complete"/>
    <x v="4"/>
    <n v="0"/>
    <n v="0"/>
    <n v="0"/>
    <n v="0"/>
    <x v="9"/>
    <n v="4"/>
    <s v="Strongly Agree"/>
    <s v="Positive"/>
  </r>
  <r>
    <n v="12194"/>
    <s v="Complete"/>
    <x v="5"/>
    <n v="0"/>
    <n v="1"/>
    <n v="0"/>
    <n v="0"/>
    <x v="9"/>
    <n v="4"/>
    <s v="Strongly Agree"/>
    <s v="Positive"/>
  </r>
  <r>
    <n v="12195"/>
    <s v="Complete"/>
    <x v="5"/>
    <n v="0"/>
    <n v="0"/>
    <n v="0"/>
    <n v="1"/>
    <x v="9"/>
    <n v="3"/>
    <s v="Agree"/>
    <s v="Positive"/>
  </r>
  <r>
    <n v="12196"/>
    <s v="Complete"/>
    <x v="5"/>
    <n v="0"/>
    <n v="0"/>
    <n v="1"/>
    <n v="0"/>
    <x v="9"/>
    <n v="1"/>
    <s v="Strongly Disagree"/>
    <s v="Neutral"/>
  </r>
  <r>
    <n v="12197"/>
    <s v="Complete"/>
    <x v="5"/>
    <n v="0"/>
    <n v="0"/>
    <n v="0"/>
    <n v="0"/>
    <x v="9"/>
    <n v="3"/>
    <s v="Agree"/>
    <s v="Positive"/>
  </r>
  <r>
    <n v="12198"/>
    <s v="Complete"/>
    <x v="5"/>
    <n v="0"/>
    <n v="0"/>
    <n v="0"/>
    <n v="0"/>
    <x v="9"/>
    <n v="4"/>
    <s v="Strongly Agree"/>
    <s v="Positive"/>
  </r>
  <r>
    <n v="12199"/>
    <s v="Complete"/>
    <x v="5"/>
    <n v="0"/>
    <n v="0"/>
    <n v="0"/>
    <n v="0"/>
    <x v="9"/>
    <n v="3"/>
    <s v="Agree"/>
    <s v="Positive"/>
  </r>
  <r>
    <n v="12200"/>
    <s v="Complete"/>
    <x v="5"/>
    <n v="0"/>
    <n v="0"/>
    <n v="0"/>
    <n v="0"/>
    <x v="9"/>
    <n v="4"/>
    <s v="Strongly Agree"/>
    <s v="Positive"/>
  </r>
  <r>
    <n v="12201"/>
    <s v="Complete"/>
    <x v="6"/>
    <n v="0"/>
    <n v="0"/>
    <n v="0"/>
    <n v="1"/>
    <x v="9"/>
    <n v="3"/>
    <s v="Agree"/>
    <s v="Positive"/>
  </r>
  <r>
    <n v="12202"/>
    <s v="Complete"/>
    <x v="5"/>
    <n v="0"/>
    <n v="0"/>
    <n v="0"/>
    <n v="0"/>
    <x v="9"/>
    <n v="4"/>
    <s v="Strongly Agree"/>
    <s v="Positive"/>
  </r>
  <r>
    <n v="12203"/>
    <s v="Complete"/>
    <x v="5"/>
    <n v="0"/>
    <n v="0"/>
    <n v="0"/>
    <n v="0"/>
    <x v="9"/>
    <n v="4"/>
    <s v="Strongly Agree"/>
    <s v="Positive"/>
  </r>
  <r>
    <n v="12204"/>
    <s v="Complete"/>
    <x v="5"/>
    <n v="0"/>
    <n v="0"/>
    <n v="0"/>
    <n v="0"/>
    <x v="9"/>
    <n v="3"/>
    <s v="Agree"/>
    <s v="Positive"/>
  </r>
  <r>
    <n v="12205"/>
    <s v="Complete"/>
    <x v="5"/>
    <n v="0"/>
    <n v="0"/>
    <n v="1"/>
    <n v="0"/>
    <x v="9"/>
    <n v="3"/>
    <s v="Agree"/>
    <s v="Positive"/>
  </r>
  <r>
    <n v="12206"/>
    <s v="Complete"/>
    <x v="5"/>
    <n v="0"/>
    <n v="0"/>
    <n v="0"/>
    <n v="0"/>
    <x v="9"/>
    <n v="3"/>
    <s v="Agree"/>
    <s v="Positive"/>
  </r>
  <r>
    <n v="12207"/>
    <s v="Complete"/>
    <x v="5"/>
    <n v="0"/>
    <n v="0"/>
    <n v="0"/>
    <n v="0"/>
    <x v="9"/>
    <n v="3"/>
    <s v="Agree"/>
    <s v="Positive"/>
  </r>
  <r>
    <n v="12208"/>
    <s v="Complete"/>
    <x v="5"/>
    <n v="0"/>
    <n v="0"/>
    <n v="0"/>
    <n v="0"/>
    <x v="9"/>
    <n v="3"/>
    <s v="Agree"/>
    <s v="Positive"/>
  </r>
  <r>
    <n v="12209"/>
    <s v="Complete"/>
    <x v="5"/>
    <n v="0"/>
    <n v="0"/>
    <n v="0"/>
    <n v="0"/>
    <x v="9"/>
    <n v="2"/>
    <s v="Disagree"/>
    <s v="Neutral"/>
  </r>
  <r>
    <n v="12210"/>
    <s v="Complete"/>
    <x v="5"/>
    <n v="0"/>
    <n v="0"/>
    <n v="0"/>
    <n v="0"/>
    <x v="9"/>
    <n v="3"/>
    <s v="Agree"/>
    <s v="Positive"/>
  </r>
  <r>
    <n v="12211"/>
    <s v="Complete"/>
    <x v="5"/>
    <n v="0"/>
    <n v="0"/>
    <n v="0"/>
    <n v="0"/>
    <x v="9"/>
    <n v="4"/>
    <s v="Strongly Agree"/>
    <s v="Positive"/>
  </r>
  <r>
    <n v="12212"/>
    <s v="Complete"/>
    <x v="5"/>
    <n v="0"/>
    <n v="0"/>
    <n v="0"/>
    <n v="0"/>
    <x v="9"/>
    <n v="3"/>
    <s v="Agree"/>
    <s v="Positive"/>
  </r>
  <r>
    <n v="12213"/>
    <s v="Complete"/>
    <x v="5"/>
    <n v="0"/>
    <n v="0"/>
    <n v="0"/>
    <n v="0"/>
    <x v="9"/>
    <n v="3"/>
    <s v="Agree"/>
    <s v="Positive"/>
  </r>
  <r>
    <n v="12214"/>
    <s v="Complete"/>
    <x v="5"/>
    <n v="0"/>
    <n v="0"/>
    <n v="1"/>
    <n v="0"/>
    <x v="9"/>
    <n v="4"/>
    <s v="Strongly Agree"/>
    <s v="Positive"/>
  </r>
  <r>
    <n v="12215"/>
    <s v="Complete"/>
    <x v="5"/>
    <n v="0"/>
    <n v="0"/>
    <n v="0"/>
    <n v="0"/>
    <x v="9"/>
    <n v="4"/>
    <s v="Strongly Agree"/>
    <s v="Positive"/>
  </r>
  <r>
    <n v="12216"/>
    <s v="Complete"/>
    <x v="5"/>
    <n v="0"/>
    <n v="0"/>
    <n v="1"/>
    <n v="0"/>
    <x v="9"/>
    <n v="4"/>
    <s v="Strongly Agree"/>
    <s v="Positive"/>
  </r>
  <r>
    <n v="12217"/>
    <s v="Complete"/>
    <x v="2"/>
    <n v="0"/>
    <n v="0"/>
    <n v="1"/>
    <n v="0"/>
    <x v="9"/>
    <n v="4"/>
    <s v="Strongly Agree"/>
    <s v="Positive"/>
  </r>
  <r>
    <n v="12218"/>
    <s v="Complete"/>
    <x v="5"/>
    <n v="0"/>
    <n v="0"/>
    <n v="1"/>
    <n v="0"/>
    <x v="9"/>
    <n v="4"/>
    <s v="Strongly Agree"/>
    <s v="Positive"/>
  </r>
  <r>
    <n v="12219"/>
    <s v="Complete"/>
    <x v="5"/>
    <n v="0"/>
    <n v="0"/>
    <n v="1"/>
    <n v="0"/>
    <x v="9"/>
    <n v="3"/>
    <s v="Agree"/>
    <s v="Positive"/>
  </r>
  <r>
    <n v="12220"/>
    <s v="Complete"/>
    <x v="18"/>
    <n v="1"/>
    <n v="0"/>
    <n v="0"/>
    <n v="0"/>
    <x v="9"/>
    <n v="1"/>
    <s v="Strongly Disagree"/>
    <s v="Neutral"/>
  </r>
  <r>
    <n v="12221"/>
    <s v="Complete"/>
    <x v="9"/>
    <n v="0"/>
    <n v="0"/>
    <n v="0"/>
    <n v="0"/>
    <x v="9"/>
    <n v="1"/>
    <s v="Strongly Disagree"/>
    <s v="Neutral"/>
  </r>
  <r>
    <n v="12222"/>
    <s v="Complete"/>
    <x v="19"/>
    <n v="0"/>
    <n v="0"/>
    <n v="0"/>
    <n v="0"/>
    <x v="9"/>
    <n v="4"/>
    <s v="Strongly Agree"/>
    <s v="Positive"/>
  </r>
  <r>
    <n v="12223"/>
    <s v="Complete"/>
    <x v="2"/>
    <n v="0"/>
    <n v="0"/>
    <n v="1"/>
    <n v="0"/>
    <x v="9"/>
    <n v="3"/>
    <s v="Agree"/>
    <s v="Positive"/>
  </r>
  <r>
    <n v="12224"/>
    <s v="Complete"/>
    <x v="19"/>
    <n v="0"/>
    <n v="0"/>
    <n v="0"/>
    <n v="0"/>
    <x v="9"/>
    <n v="4"/>
    <s v="Strongly Agree"/>
    <s v="Positive"/>
  </r>
  <r>
    <n v="12225"/>
    <s v="Complete"/>
    <x v="9"/>
    <n v="0"/>
    <n v="0"/>
    <n v="0"/>
    <n v="0"/>
    <x v="9"/>
    <n v="2"/>
    <s v="Disagree"/>
    <s v="Neutral"/>
  </r>
  <r>
    <n v="12226"/>
    <s v="Complete"/>
    <x v="9"/>
    <n v="0"/>
    <n v="0"/>
    <n v="0"/>
    <n v="0"/>
    <x v="9"/>
    <n v="1"/>
    <s v="Strongly Disagree"/>
    <s v="Neutral"/>
  </r>
  <r>
    <n v="12227"/>
    <s v="Complete"/>
    <x v="13"/>
    <n v="0"/>
    <n v="1"/>
    <n v="0"/>
    <n v="0"/>
    <x v="9"/>
    <n v="4"/>
    <s v="Strongly Agree"/>
    <s v="Positive"/>
  </r>
  <r>
    <n v="12228"/>
    <s v="Complete"/>
    <x v="5"/>
    <n v="0"/>
    <n v="0"/>
    <n v="0"/>
    <n v="0"/>
    <x v="9"/>
    <n v="3"/>
    <s v="Agree"/>
    <s v="Positive"/>
  </r>
  <r>
    <n v="12229"/>
    <s v="Complete"/>
    <x v="9"/>
    <n v="0"/>
    <n v="0"/>
    <n v="0"/>
    <n v="0"/>
    <x v="9"/>
    <n v="1"/>
    <s v="Strongly Disagree"/>
    <s v="Neutral"/>
  </r>
  <r>
    <n v="12230"/>
    <s v="Complete"/>
    <x v="2"/>
    <n v="0"/>
    <n v="0"/>
    <n v="0"/>
    <n v="1"/>
    <x v="9"/>
    <n v="4"/>
    <s v="Strongly Agree"/>
    <s v="Positive"/>
  </r>
  <r>
    <n v="12231"/>
    <s v="Complete"/>
    <x v="5"/>
    <n v="0"/>
    <n v="0"/>
    <n v="0"/>
    <n v="0"/>
    <x v="9"/>
    <n v="3"/>
    <s v="Agree"/>
    <s v="Positive"/>
  </r>
  <r>
    <n v="12232"/>
    <s v="Complete"/>
    <x v="8"/>
    <n v="0"/>
    <n v="0"/>
    <n v="0"/>
    <n v="0"/>
    <x v="9"/>
    <n v="4"/>
    <s v="Strongly Agree"/>
    <s v="Positive"/>
  </r>
  <r>
    <n v="12233"/>
    <s v="Complete"/>
    <x v="20"/>
    <n v="0"/>
    <n v="0"/>
    <n v="0"/>
    <n v="0"/>
    <x v="9"/>
    <n v="4"/>
    <s v="Strongly Agree"/>
    <s v="Positive"/>
  </r>
  <r>
    <n v="12234"/>
    <s v="Complete"/>
    <x v="1"/>
    <n v="0"/>
    <n v="0"/>
    <n v="0"/>
    <n v="0"/>
    <x v="9"/>
    <n v="4"/>
    <s v="Strongly Agree"/>
    <s v="Positive"/>
  </r>
  <r>
    <n v="12235"/>
    <s v="Complete"/>
    <x v="6"/>
    <n v="0"/>
    <n v="0"/>
    <n v="0"/>
    <n v="0"/>
    <x v="9"/>
    <n v="4"/>
    <s v="Strongly Agree"/>
    <s v="Positive"/>
  </r>
  <r>
    <n v="12236"/>
    <s v="Complete"/>
    <x v="12"/>
    <n v="0"/>
    <n v="0"/>
    <n v="0"/>
    <n v="0"/>
    <x v="9"/>
    <n v="2"/>
    <s v="Disagree"/>
    <s v="Neutral"/>
  </r>
  <r>
    <n v="12237"/>
    <s v="Incomplete"/>
    <x v="6"/>
    <n v="0"/>
    <n v="0"/>
    <n v="1"/>
    <n v="0"/>
    <x v="9"/>
    <s v=""/>
    <s v="Not Applicable"/>
    <e v="#N/A"/>
  </r>
  <r>
    <n v="12238"/>
    <s v="Complete"/>
    <x v="5"/>
    <n v="0"/>
    <n v="0"/>
    <n v="1"/>
    <n v="0"/>
    <x v="9"/>
    <n v="3"/>
    <s v="Agree"/>
    <s v="Positive"/>
  </r>
  <r>
    <n v="12239"/>
    <s v="Complete"/>
    <x v="6"/>
    <n v="0"/>
    <n v="1"/>
    <n v="0"/>
    <n v="0"/>
    <x v="9"/>
    <n v="4"/>
    <s v="Strongly Agree"/>
    <s v="Positive"/>
  </r>
  <r>
    <n v="12240"/>
    <s v="Complete"/>
    <x v="5"/>
    <n v="0"/>
    <n v="0"/>
    <n v="0"/>
    <n v="0"/>
    <x v="9"/>
    <n v="4"/>
    <s v="Strongly Agree"/>
    <s v="Positive"/>
  </r>
  <r>
    <n v="12241"/>
    <s v="Complete"/>
    <x v="5"/>
    <n v="0"/>
    <n v="0"/>
    <n v="1"/>
    <n v="0"/>
    <x v="9"/>
    <n v="4"/>
    <s v="Strongly Agree"/>
    <s v="Positive"/>
  </r>
  <r>
    <n v="12242"/>
    <s v="Complete"/>
    <x v="6"/>
    <n v="0"/>
    <n v="0"/>
    <n v="0"/>
    <n v="0"/>
    <x v="9"/>
    <n v="3"/>
    <s v="Agree"/>
    <s v="Positive"/>
  </r>
  <r>
    <n v="12243"/>
    <s v="Complete"/>
    <x v="5"/>
    <n v="0"/>
    <n v="0"/>
    <n v="0"/>
    <n v="0"/>
    <x v="9"/>
    <n v="3"/>
    <s v="Agree"/>
    <s v="Positive"/>
  </r>
  <r>
    <n v="12244"/>
    <s v="Complete"/>
    <x v="6"/>
    <n v="0"/>
    <n v="0"/>
    <n v="0"/>
    <n v="0"/>
    <x v="9"/>
    <n v="4"/>
    <s v="Strongly Agree"/>
    <s v="Positive"/>
  </r>
  <r>
    <n v="12245"/>
    <s v="Complete"/>
    <x v="5"/>
    <n v="0"/>
    <n v="0"/>
    <n v="1"/>
    <n v="0"/>
    <x v="9"/>
    <n v="3"/>
    <s v="Agree"/>
    <s v="Positive"/>
  </r>
  <r>
    <n v="12246"/>
    <s v="Complete"/>
    <x v="2"/>
    <n v="0"/>
    <n v="1"/>
    <n v="0"/>
    <n v="0"/>
    <x v="9"/>
    <n v="3"/>
    <s v="Agree"/>
    <s v="Positive"/>
  </r>
  <r>
    <n v="12247"/>
    <s v="Complete"/>
    <x v="5"/>
    <n v="0"/>
    <n v="0"/>
    <n v="0"/>
    <n v="0"/>
    <x v="9"/>
    <n v="2"/>
    <s v="Disagree"/>
    <s v="Neutral"/>
  </r>
  <r>
    <n v="12248"/>
    <s v="Complete"/>
    <x v="2"/>
    <n v="0"/>
    <n v="0"/>
    <n v="0"/>
    <n v="0"/>
    <x v="9"/>
    <n v="3"/>
    <s v="Agree"/>
    <s v="Positive"/>
  </r>
  <r>
    <n v="12249"/>
    <s v="Complete"/>
    <x v="5"/>
    <n v="0"/>
    <n v="0"/>
    <n v="0"/>
    <n v="0"/>
    <x v="9"/>
    <n v="2"/>
    <s v="Disagree"/>
    <s v="Neutral"/>
  </r>
  <r>
    <n v="12250"/>
    <s v="Complete"/>
    <x v="2"/>
    <n v="0"/>
    <n v="0"/>
    <n v="1"/>
    <n v="0"/>
    <x v="9"/>
    <n v="4"/>
    <s v="Strongly Agree"/>
    <s v="Positive"/>
  </r>
  <r>
    <n v="12251"/>
    <s v="Complete"/>
    <x v="2"/>
    <n v="0"/>
    <n v="0"/>
    <n v="1"/>
    <n v="0"/>
    <x v="9"/>
    <n v="4"/>
    <s v="Strongly Agree"/>
    <s v="Positive"/>
  </r>
  <r>
    <n v="12252"/>
    <s v="Complete"/>
    <x v="4"/>
    <n v="0"/>
    <n v="0"/>
    <n v="1"/>
    <n v="0"/>
    <x v="9"/>
    <n v="3"/>
    <s v="Agree"/>
    <s v="Positive"/>
  </r>
  <r>
    <n v="12253"/>
    <s v="Complete"/>
    <x v="2"/>
    <n v="0"/>
    <n v="0"/>
    <n v="0"/>
    <n v="0"/>
    <x v="9"/>
    <n v="3"/>
    <s v="Agree"/>
    <s v="Positive"/>
  </r>
  <r>
    <n v="12254"/>
    <s v="Complete"/>
    <x v="6"/>
    <n v="0"/>
    <n v="0"/>
    <n v="0"/>
    <n v="0"/>
    <x v="9"/>
    <n v="4"/>
    <s v="Strongly Agree"/>
    <s v="Positive"/>
  </r>
  <r>
    <n v="12255"/>
    <s v="Complete"/>
    <x v="5"/>
    <n v="0"/>
    <n v="0"/>
    <n v="0"/>
    <n v="0"/>
    <x v="9"/>
    <n v="3"/>
    <s v="Agree"/>
    <s v="Positive"/>
  </r>
  <r>
    <n v="12256"/>
    <s v="Complete"/>
    <x v="17"/>
    <n v="0"/>
    <n v="0"/>
    <n v="0"/>
    <n v="0"/>
    <x v="9"/>
    <n v="4"/>
    <s v="Strongly Agree"/>
    <s v="Positive"/>
  </r>
  <r>
    <n v="12257"/>
    <s v="Complete"/>
    <x v="13"/>
    <n v="0"/>
    <n v="1"/>
    <n v="0"/>
    <n v="0"/>
    <x v="9"/>
    <n v="4"/>
    <s v="Strongly Agree"/>
    <s v="Positive"/>
  </r>
  <r>
    <n v="12258"/>
    <s v="Complete"/>
    <x v="2"/>
    <n v="0"/>
    <n v="0"/>
    <n v="0"/>
    <n v="0"/>
    <x v="9"/>
    <n v="0"/>
    <s v="Not Applicable"/>
    <s v="Negative"/>
  </r>
  <r>
    <n v="12259"/>
    <s v="Complete"/>
    <x v="2"/>
    <n v="0"/>
    <n v="0"/>
    <n v="1"/>
    <n v="0"/>
    <x v="9"/>
    <n v="4"/>
    <s v="Strongly Agree"/>
    <s v="Positive"/>
  </r>
  <r>
    <n v="12260"/>
    <s v="Complete"/>
    <x v="9"/>
    <n v="0"/>
    <n v="0"/>
    <n v="0"/>
    <n v="0"/>
    <x v="9"/>
    <n v="3"/>
    <s v="Agree"/>
    <s v="Positive"/>
  </r>
  <r>
    <n v="12261"/>
    <s v="Complete"/>
    <x v="1"/>
    <n v="0"/>
    <n v="1"/>
    <n v="0"/>
    <n v="0"/>
    <x v="9"/>
    <n v="4"/>
    <s v="Strongly Agree"/>
    <s v="Positive"/>
  </r>
  <r>
    <n v="12262"/>
    <s v="Complete"/>
    <x v="18"/>
    <n v="1"/>
    <n v="0"/>
    <n v="0"/>
    <n v="0"/>
    <x v="9"/>
    <n v="3"/>
    <s v="Agree"/>
    <s v="Positive"/>
  </r>
  <r>
    <n v="12263"/>
    <s v="Complete"/>
    <x v="2"/>
    <n v="0"/>
    <n v="0"/>
    <n v="0"/>
    <n v="0"/>
    <x v="9"/>
    <n v="2"/>
    <s v="Disagree"/>
    <s v="Neutral"/>
  </r>
  <r>
    <n v="12264"/>
    <s v="Complete"/>
    <x v="2"/>
    <n v="0"/>
    <n v="0"/>
    <n v="1"/>
    <n v="0"/>
    <x v="9"/>
    <n v="3"/>
    <s v="Agree"/>
    <s v="Positive"/>
  </r>
  <r>
    <n v="12265"/>
    <s v="Complete"/>
    <x v="5"/>
    <n v="0"/>
    <n v="0"/>
    <n v="0"/>
    <n v="0"/>
    <x v="9"/>
    <n v="4"/>
    <s v="Strongly Agree"/>
    <s v="Positive"/>
  </r>
  <r>
    <n v="12266"/>
    <s v="Complete"/>
    <x v="9"/>
    <n v="0"/>
    <n v="0"/>
    <n v="0"/>
    <n v="0"/>
    <x v="9"/>
    <n v="4"/>
    <s v="Strongly Agree"/>
    <s v="Positive"/>
  </r>
  <r>
    <n v="12267"/>
    <s v="Complete"/>
    <x v="5"/>
    <n v="0"/>
    <n v="0"/>
    <n v="0"/>
    <n v="0"/>
    <x v="9"/>
    <n v="3"/>
    <s v="Agree"/>
    <s v="Positive"/>
  </r>
  <r>
    <n v="12268"/>
    <s v="Complete"/>
    <x v="5"/>
    <n v="0"/>
    <n v="0"/>
    <n v="0"/>
    <n v="0"/>
    <x v="9"/>
    <n v="4"/>
    <s v="Strongly Agree"/>
    <s v="Positive"/>
  </r>
  <r>
    <n v="12269"/>
    <s v="Complete"/>
    <x v="5"/>
    <n v="0"/>
    <n v="0"/>
    <n v="0"/>
    <n v="0"/>
    <x v="9"/>
    <n v="3"/>
    <s v="Agree"/>
    <s v="Positive"/>
  </r>
  <r>
    <n v="12270"/>
    <s v="Complete"/>
    <x v="5"/>
    <n v="0"/>
    <n v="1"/>
    <n v="0"/>
    <n v="0"/>
    <x v="9"/>
    <n v="3"/>
    <s v="Agree"/>
    <s v="Positive"/>
  </r>
  <r>
    <n v="12271"/>
    <s v="Complete"/>
    <x v="5"/>
    <n v="0"/>
    <n v="0"/>
    <n v="0"/>
    <n v="0"/>
    <x v="9"/>
    <n v="3"/>
    <s v="Agree"/>
    <s v="Positive"/>
  </r>
  <r>
    <n v="12272"/>
    <s v="Complete"/>
    <x v="5"/>
    <n v="0"/>
    <n v="0"/>
    <n v="0"/>
    <n v="0"/>
    <x v="9"/>
    <n v="1"/>
    <s v="Strongly Disagree"/>
    <s v="Neutral"/>
  </r>
  <r>
    <n v="12273"/>
    <s v="Complete"/>
    <x v="5"/>
    <n v="0"/>
    <n v="0"/>
    <n v="0"/>
    <n v="0"/>
    <x v="9"/>
    <n v="2"/>
    <s v="Disagree"/>
    <s v="Neutral"/>
  </r>
  <r>
    <n v="12274"/>
    <s v="Complete"/>
    <x v="5"/>
    <n v="0"/>
    <n v="0"/>
    <n v="0"/>
    <n v="0"/>
    <x v="9"/>
    <n v="3"/>
    <s v="Agree"/>
    <s v="Positive"/>
  </r>
  <r>
    <n v="12275"/>
    <s v="Complete"/>
    <x v="5"/>
    <n v="0"/>
    <n v="0"/>
    <n v="0"/>
    <n v="0"/>
    <x v="9"/>
    <n v="4"/>
    <s v="Strongly Agree"/>
    <s v="Positive"/>
  </r>
  <r>
    <n v="12276"/>
    <s v="Complete"/>
    <x v="5"/>
    <n v="0"/>
    <n v="0"/>
    <n v="0"/>
    <n v="0"/>
    <x v="9"/>
    <n v="2"/>
    <s v="Disagree"/>
    <s v="Neutral"/>
  </r>
  <r>
    <n v="12277"/>
    <s v="Complete"/>
    <x v="5"/>
    <n v="0"/>
    <n v="0"/>
    <n v="0"/>
    <n v="0"/>
    <x v="9"/>
    <n v="3"/>
    <s v="Agree"/>
    <s v="Positive"/>
  </r>
  <r>
    <n v="12278"/>
    <s v="Complete"/>
    <x v="5"/>
    <n v="0"/>
    <n v="0"/>
    <n v="0"/>
    <n v="0"/>
    <x v="9"/>
    <n v="2"/>
    <s v="Disagree"/>
    <s v="Neutral"/>
  </r>
  <r>
    <n v="12279"/>
    <s v="Complete"/>
    <x v="5"/>
    <n v="0"/>
    <n v="0"/>
    <n v="0"/>
    <n v="0"/>
    <x v="9"/>
    <n v="0"/>
    <s v="Not Applicable"/>
    <s v="Negative"/>
  </r>
  <r>
    <n v="12280"/>
    <s v="Complete"/>
    <x v="5"/>
    <n v="0"/>
    <n v="0"/>
    <n v="0"/>
    <n v="0"/>
    <x v="9"/>
    <n v="3"/>
    <s v="Agree"/>
    <s v="Positive"/>
  </r>
  <r>
    <n v="12281"/>
    <s v="Complete"/>
    <x v="5"/>
    <n v="0"/>
    <n v="0"/>
    <n v="0"/>
    <n v="1"/>
    <x v="9"/>
    <n v="3"/>
    <s v="Agree"/>
    <s v="Positive"/>
  </r>
  <r>
    <n v="12282"/>
    <s v="Complete"/>
    <x v="5"/>
    <n v="0"/>
    <n v="0"/>
    <n v="0"/>
    <n v="0"/>
    <x v="9"/>
    <n v="3"/>
    <s v="Agree"/>
    <s v="Positive"/>
  </r>
  <r>
    <n v="12283"/>
    <s v="Complete"/>
    <x v="5"/>
    <n v="0"/>
    <n v="0"/>
    <n v="0"/>
    <n v="0"/>
    <x v="9"/>
    <n v="4"/>
    <s v="Strongly Agree"/>
    <s v="Positive"/>
  </r>
  <r>
    <n v="12284"/>
    <s v="Complete"/>
    <x v="5"/>
    <n v="0"/>
    <n v="0"/>
    <n v="0"/>
    <n v="0"/>
    <x v="9"/>
    <n v="3"/>
    <s v="Agree"/>
    <s v="Positive"/>
  </r>
  <r>
    <n v="12285"/>
    <s v="Complete"/>
    <x v="5"/>
    <n v="0"/>
    <n v="0"/>
    <n v="0"/>
    <n v="0"/>
    <x v="9"/>
    <n v="2"/>
    <s v="Disagree"/>
    <s v="Neutral"/>
  </r>
  <r>
    <n v="12286"/>
    <s v="Complete"/>
    <x v="5"/>
    <n v="0"/>
    <n v="0"/>
    <n v="0"/>
    <n v="0"/>
    <x v="9"/>
    <n v="4"/>
    <s v="Strongly Agree"/>
    <s v="Positive"/>
  </r>
  <r>
    <n v="12287"/>
    <s v="Complete"/>
    <x v="5"/>
    <n v="0"/>
    <n v="0"/>
    <n v="0"/>
    <n v="0"/>
    <x v="9"/>
    <n v="3"/>
    <s v="Agree"/>
    <s v="Positive"/>
  </r>
  <r>
    <n v="12288"/>
    <s v="Complete"/>
    <x v="13"/>
    <n v="0"/>
    <n v="0"/>
    <n v="0"/>
    <n v="0"/>
    <x v="9"/>
    <n v="3"/>
    <s v="Agree"/>
    <s v="Positive"/>
  </r>
  <r>
    <n v="12289"/>
    <s v="Complete"/>
    <x v="5"/>
    <n v="0"/>
    <n v="0"/>
    <n v="0"/>
    <n v="1"/>
    <x v="9"/>
    <n v="3"/>
    <s v="Agree"/>
    <s v="Positive"/>
  </r>
  <r>
    <n v="12290"/>
    <s v="Complete"/>
    <x v="5"/>
    <n v="0"/>
    <n v="0"/>
    <n v="0"/>
    <n v="1"/>
    <x v="9"/>
    <n v="3"/>
    <s v="Agree"/>
    <s v="Positive"/>
  </r>
  <r>
    <n v="12291"/>
    <s v="Complete"/>
    <x v="5"/>
    <n v="0"/>
    <n v="0"/>
    <n v="0"/>
    <n v="0"/>
    <x v="9"/>
    <n v="3"/>
    <s v="Agree"/>
    <s v="Positive"/>
  </r>
  <r>
    <n v="12292"/>
    <s v="Complete"/>
    <x v="5"/>
    <n v="0"/>
    <n v="0"/>
    <n v="0"/>
    <n v="0"/>
    <x v="9"/>
    <n v="1"/>
    <s v="Strongly Disagree"/>
    <s v="Neutral"/>
  </r>
  <r>
    <n v="12293"/>
    <s v="Complete"/>
    <x v="5"/>
    <n v="0"/>
    <n v="0"/>
    <n v="0"/>
    <n v="0"/>
    <x v="9"/>
    <n v="3"/>
    <s v="Agree"/>
    <s v="Positive"/>
  </r>
  <r>
    <n v="12294"/>
    <s v="Complete"/>
    <x v="5"/>
    <n v="0"/>
    <n v="0"/>
    <n v="0"/>
    <n v="0"/>
    <x v="9"/>
    <n v="2"/>
    <s v="Disagree"/>
    <s v="Neutral"/>
  </r>
  <r>
    <n v="12295"/>
    <s v="Complete"/>
    <x v="5"/>
    <n v="0"/>
    <n v="0"/>
    <n v="0"/>
    <n v="0"/>
    <x v="9"/>
    <n v="3"/>
    <s v="Agree"/>
    <s v="Positive"/>
  </r>
  <r>
    <n v="12296"/>
    <s v="Complete"/>
    <x v="5"/>
    <n v="0"/>
    <n v="0"/>
    <n v="0"/>
    <n v="0"/>
    <x v="9"/>
    <n v="3"/>
    <s v="Agree"/>
    <s v="Positive"/>
  </r>
  <r>
    <n v="12297"/>
    <s v="Complete"/>
    <x v="5"/>
    <n v="0"/>
    <n v="0"/>
    <n v="0"/>
    <n v="0"/>
    <x v="9"/>
    <n v="3"/>
    <s v="Agree"/>
    <s v="Positive"/>
  </r>
  <r>
    <n v="12298"/>
    <s v="Complete"/>
    <x v="5"/>
    <n v="0"/>
    <n v="0"/>
    <n v="0"/>
    <n v="0"/>
    <x v="9"/>
    <n v="4"/>
    <s v="Strongly Agree"/>
    <s v="Positive"/>
  </r>
  <r>
    <n v="12299"/>
    <s v="Complete"/>
    <x v="5"/>
    <n v="0"/>
    <n v="0"/>
    <n v="0"/>
    <n v="0"/>
    <x v="9"/>
    <n v="3"/>
    <s v="Agree"/>
    <s v="Positive"/>
  </r>
  <r>
    <n v="12300"/>
    <s v="Complete"/>
    <x v="5"/>
    <n v="0"/>
    <n v="0"/>
    <n v="0"/>
    <n v="0"/>
    <x v="9"/>
    <n v="1"/>
    <s v="Strongly Disagree"/>
    <s v="Neutral"/>
  </r>
  <r>
    <n v="12301"/>
    <s v="Complete"/>
    <x v="5"/>
    <n v="0"/>
    <n v="0"/>
    <n v="0"/>
    <n v="0"/>
    <x v="9"/>
    <n v="3"/>
    <s v="Agree"/>
    <s v="Positive"/>
  </r>
  <r>
    <n v="12302"/>
    <s v="Complete"/>
    <x v="5"/>
    <n v="0"/>
    <n v="0"/>
    <n v="0"/>
    <n v="0"/>
    <x v="9"/>
    <n v="3"/>
    <s v="Agree"/>
    <s v="Positive"/>
  </r>
  <r>
    <n v="12303"/>
    <s v="Complete"/>
    <x v="5"/>
    <n v="0"/>
    <n v="0"/>
    <n v="0"/>
    <n v="0"/>
    <x v="9"/>
    <n v="1"/>
    <s v="Strongly Disagree"/>
    <s v="Neutral"/>
  </r>
  <r>
    <n v="12304"/>
    <s v="Complete"/>
    <x v="5"/>
    <n v="0"/>
    <n v="0"/>
    <n v="0"/>
    <n v="0"/>
    <x v="9"/>
    <n v="3"/>
    <s v="Agree"/>
    <s v="Positive"/>
  </r>
  <r>
    <n v="12305"/>
    <s v="Complete"/>
    <x v="5"/>
    <n v="0"/>
    <n v="0"/>
    <n v="0"/>
    <n v="0"/>
    <x v="9"/>
    <n v="3"/>
    <s v="Agree"/>
    <s v="Positive"/>
  </r>
  <r>
    <n v="12306"/>
    <s v="Complete"/>
    <x v="5"/>
    <n v="0"/>
    <n v="0"/>
    <n v="0"/>
    <n v="0"/>
    <x v="9"/>
    <n v="3"/>
    <s v="Agree"/>
    <s v="Positive"/>
  </r>
  <r>
    <n v="12307"/>
    <s v="Complete"/>
    <x v="5"/>
    <n v="0"/>
    <n v="0"/>
    <n v="0"/>
    <n v="0"/>
    <x v="9"/>
    <n v="2"/>
    <s v="Disagree"/>
    <s v="Neutral"/>
  </r>
  <r>
    <n v="12308"/>
    <s v="Complete"/>
    <x v="5"/>
    <n v="0"/>
    <n v="0"/>
    <n v="1"/>
    <n v="0"/>
    <x v="9"/>
    <n v="3"/>
    <s v="Agree"/>
    <s v="Positive"/>
  </r>
  <r>
    <n v="12309"/>
    <s v="Complete"/>
    <x v="5"/>
    <n v="0"/>
    <n v="0"/>
    <n v="0"/>
    <n v="0"/>
    <x v="9"/>
    <n v="3"/>
    <s v="Agree"/>
    <s v="Positive"/>
  </r>
  <r>
    <n v="12310"/>
    <s v="Complete"/>
    <x v="5"/>
    <n v="0"/>
    <n v="0"/>
    <n v="1"/>
    <n v="0"/>
    <x v="9"/>
    <n v="4"/>
    <s v="Strongly Agree"/>
    <s v="Positive"/>
  </r>
  <r>
    <n v="12311"/>
    <s v="Complete"/>
    <x v="5"/>
    <n v="0"/>
    <n v="0"/>
    <n v="0"/>
    <n v="0"/>
    <x v="9"/>
    <n v="4"/>
    <s v="Strongly Agree"/>
    <s v="Positive"/>
  </r>
  <r>
    <n v="12312"/>
    <s v="Complete"/>
    <x v="5"/>
    <n v="0"/>
    <n v="0"/>
    <n v="0"/>
    <n v="0"/>
    <x v="9"/>
    <n v="3"/>
    <s v="Agree"/>
    <s v="Positive"/>
  </r>
  <r>
    <n v="12313"/>
    <s v="Complete"/>
    <x v="5"/>
    <n v="0"/>
    <n v="0"/>
    <n v="0"/>
    <n v="0"/>
    <x v="9"/>
    <n v="3"/>
    <s v="Agree"/>
    <s v="Positive"/>
  </r>
  <r>
    <n v="12314"/>
    <s v="Complete"/>
    <x v="5"/>
    <n v="0"/>
    <n v="0"/>
    <n v="0"/>
    <n v="0"/>
    <x v="9"/>
    <n v="4"/>
    <s v="Strongly Agree"/>
    <s v="Positive"/>
  </r>
  <r>
    <n v="12315"/>
    <s v="Complete"/>
    <x v="5"/>
    <n v="0"/>
    <n v="0"/>
    <n v="0"/>
    <n v="0"/>
    <x v="9"/>
    <n v="4"/>
    <s v="Strongly Agree"/>
    <s v="Positive"/>
  </r>
  <r>
    <n v="12316"/>
    <s v="Complete"/>
    <x v="5"/>
    <n v="0"/>
    <n v="0"/>
    <n v="0"/>
    <n v="0"/>
    <x v="9"/>
    <n v="3"/>
    <s v="Agree"/>
    <s v="Positive"/>
  </r>
  <r>
    <n v="12317"/>
    <s v="Complete"/>
    <x v="5"/>
    <n v="0"/>
    <n v="0"/>
    <n v="1"/>
    <n v="0"/>
    <x v="9"/>
    <n v="4"/>
    <s v="Strongly Agree"/>
    <s v="Positive"/>
  </r>
  <r>
    <n v="12318"/>
    <s v="Complete"/>
    <x v="5"/>
    <n v="0"/>
    <n v="0"/>
    <n v="0"/>
    <n v="0"/>
    <x v="9"/>
    <n v="4"/>
    <s v="Strongly Agree"/>
    <s v="Positive"/>
  </r>
  <r>
    <n v="12319"/>
    <s v="Complete"/>
    <x v="5"/>
    <n v="0"/>
    <n v="0"/>
    <n v="0"/>
    <n v="0"/>
    <x v="9"/>
    <n v="4"/>
    <s v="Strongly Agree"/>
    <s v="Positive"/>
  </r>
  <r>
    <n v="12320"/>
    <s v="Complete"/>
    <x v="5"/>
    <n v="0"/>
    <n v="0"/>
    <n v="0"/>
    <n v="1"/>
    <x v="9"/>
    <n v="4"/>
    <s v="Strongly Agree"/>
    <s v="Positive"/>
  </r>
  <r>
    <n v="12321"/>
    <s v="Complete"/>
    <x v="5"/>
    <n v="0"/>
    <n v="0"/>
    <n v="0"/>
    <n v="1"/>
    <x v="9"/>
    <n v="3"/>
    <s v="Agree"/>
    <s v="Positive"/>
  </r>
  <r>
    <n v="12322"/>
    <s v="Complete"/>
    <x v="5"/>
    <n v="0"/>
    <n v="0"/>
    <n v="0"/>
    <n v="0"/>
    <x v="9"/>
    <n v="4"/>
    <s v="Strongly Agree"/>
    <s v="Positive"/>
  </r>
  <r>
    <n v="12323"/>
    <s v="Complete"/>
    <x v="2"/>
    <n v="0"/>
    <n v="0"/>
    <n v="0"/>
    <n v="0"/>
    <x v="9"/>
    <n v="3"/>
    <s v="Agree"/>
    <s v="Positive"/>
  </r>
  <r>
    <n v="12324"/>
    <s v="Complete"/>
    <x v="5"/>
    <n v="0"/>
    <n v="0"/>
    <n v="0"/>
    <n v="0"/>
    <x v="9"/>
    <n v="3"/>
    <s v="Agree"/>
    <s v="Positive"/>
  </r>
  <r>
    <n v="12325"/>
    <s v="Complete"/>
    <x v="5"/>
    <n v="0"/>
    <n v="0"/>
    <n v="0"/>
    <n v="1"/>
    <x v="9"/>
    <n v="3"/>
    <s v="Agree"/>
    <s v="Positive"/>
  </r>
  <r>
    <n v="12326"/>
    <s v="Complete"/>
    <x v="2"/>
    <n v="0"/>
    <n v="0"/>
    <n v="1"/>
    <n v="0"/>
    <x v="9"/>
    <n v="3"/>
    <s v="Agree"/>
    <s v="Positive"/>
  </r>
  <r>
    <n v="12327"/>
    <s v="Complete"/>
    <x v="6"/>
    <n v="0"/>
    <n v="0"/>
    <n v="0"/>
    <n v="0"/>
    <x v="9"/>
    <n v="3"/>
    <s v="Agree"/>
    <s v="Positive"/>
  </r>
  <r>
    <n v="12328"/>
    <s v="Complete"/>
    <x v="9"/>
    <n v="0"/>
    <n v="0"/>
    <n v="0"/>
    <n v="0"/>
    <x v="9"/>
    <n v="4"/>
    <s v="Strongly Agree"/>
    <s v="Positive"/>
  </r>
  <r>
    <n v="12329"/>
    <s v="Complete"/>
    <x v="13"/>
    <n v="0"/>
    <n v="0"/>
    <n v="0"/>
    <n v="0"/>
    <x v="9"/>
    <n v="4"/>
    <s v="Strongly Agree"/>
    <s v="Positive"/>
  </r>
  <r>
    <n v="12330"/>
    <s v="Complete"/>
    <x v="9"/>
    <n v="0"/>
    <n v="0"/>
    <n v="0"/>
    <n v="0"/>
    <x v="9"/>
    <n v="3"/>
    <s v="Agree"/>
    <s v="Positive"/>
  </r>
  <r>
    <n v="12331"/>
    <s v="Complete"/>
    <x v="5"/>
    <n v="0"/>
    <n v="0"/>
    <n v="0"/>
    <n v="1"/>
    <x v="9"/>
    <n v="1"/>
    <s v="Strongly Disagree"/>
    <s v="Neutral"/>
  </r>
  <r>
    <n v="12332"/>
    <s v="Complete"/>
    <x v="5"/>
    <n v="0"/>
    <n v="1"/>
    <n v="0"/>
    <n v="0"/>
    <x v="9"/>
    <n v="4"/>
    <s v="Strongly Agree"/>
    <s v="Positive"/>
  </r>
  <r>
    <n v="12333"/>
    <s v="Complete"/>
    <x v="4"/>
    <n v="0"/>
    <n v="0"/>
    <n v="0"/>
    <n v="1"/>
    <x v="9"/>
    <n v="1"/>
    <s v="Strongly Disagree"/>
    <s v="Neutral"/>
  </r>
  <r>
    <n v="12334"/>
    <s v="Complete"/>
    <x v="5"/>
    <n v="0"/>
    <n v="0"/>
    <n v="0"/>
    <n v="0"/>
    <x v="9"/>
    <n v="3"/>
    <s v="Agree"/>
    <s v="Positive"/>
  </r>
  <r>
    <n v="12335"/>
    <s v="Complete"/>
    <x v="5"/>
    <n v="0"/>
    <n v="0"/>
    <n v="0"/>
    <n v="0"/>
    <x v="9"/>
    <n v="4"/>
    <s v="Strongly Agree"/>
    <s v="Positive"/>
  </r>
  <r>
    <n v="12336"/>
    <s v="Complete"/>
    <x v="5"/>
    <n v="0"/>
    <n v="0"/>
    <n v="0"/>
    <n v="0"/>
    <x v="9"/>
    <n v="3"/>
    <s v="Agree"/>
    <s v="Positive"/>
  </r>
  <r>
    <n v="12337"/>
    <s v="Complete"/>
    <x v="5"/>
    <n v="0"/>
    <n v="0"/>
    <n v="0"/>
    <n v="0"/>
    <x v="9"/>
    <n v="3"/>
    <s v="Agree"/>
    <s v="Positive"/>
  </r>
  <r>
    <n v="12338"/>
    <s v="Complete"/>
    <x v="5"/>
    <n v="0"/>
    <n v="0"/>
    <n v="0"/>
    <n v="0"/>
    <x v="9"/>
    <n v="3"/>
    <s v="Agree"/>
    <s v="Positive"/>
  </r>
  <r>
    <n v="12339"/>
    <s v="Complete"/>
    <x v="5"/>
    <n v="0"/>
    <n v="0"/>
    <n v="0"/>
    <n v="0"/>
    <x v="9"/>
    <n v="3"/>
    <s v="Agree"/>
    <s v="Positive"/>
  </r>
  <r>
    <n v="12340"/>
    <s v="Complete"/>
    <x v="5"/>
    <n v="0"/>
    <n v="0"/>
    <n v="0"/>
    <n v="0"/>
    <x v="9"/>
    <n v="3"/>
    <s v="Agree"/>
    <s v="Positive"/>
  </r>
  <r>
    <n v="12341"/>
    <s v="Complete"/>
    <x v="5"/>
    <n v="0"/>
    <n v="0"/>
    <n v="0"/>
    <n v="0"/>
    <x v="9"/>
    <n v="1"/>
    <s v="Strongly Disagree"/>
    <s v="Neutral"/>
  </r>
  <r>
    <n v="12342"/>
    <s v="Complete"/>
    <x v="5"/>
    <n v="0"/>
    <n v="0"/>
    <n v="0"/>
    <n v="0"/>
    <x v="9"/>
    <n v="3"/>
    <s v="Agree"/>
    <s v="Positive"/>
  </r>
  <r>
    <n v="12343"/>
    <s v="Complete"/>
    <x v="5"/>
    <n v="0"/>
    <n v="0"/>
    <n v="0"/>
    <n v="0"/>
    <x v="9"/>
    <n v="3"/>
    <s v="Agree"/>
    <s v="Positive"/>
  </r>
  <r>
    <n v="12344"/>
    <s v="Complete"/>
    <x v="5"/>
    <n v="0"/>
    <n v="0"/>
    <n v="0"/>
    <n v="0"/>
    <x v="9"/>
    <n v="4"/>
    <s v="Strongly Agree"/>
    <s v="Positive"/>
  </r>
  <r>
    <n v="12345"/>
    <s v="Complete"/>
    <x v="5"/>
    <n v="0"/>
    <n v="0"/>
    <n v="0"/>
    <n v="0"/>
    <x v="9"/>
    <n v="3"/>
    <s v="Agree"/>
    <s v="Positive"/>
  </r>
  <r>
    <n v="12346"/>
    <s v="Complete"/>
    <x v="4"/>
    <n v="0"/>
    <n v="0"/>
    <n v="0"/>
    <n v="1"/>
    <x v="9"/>
    <n v="3"/>
    <s v="Agree"/>
    <s v="Positive"/>
  </r>
  <r>
    <n v="12347"/>
    <s v="Complete"/>
    <x v="5"/>
    <n v="0"/>
    <n v="0"/>
    <n v="0"/>
    <n v="0"/>
    <x v="9"/>
    <n v="3"/>
    <s v="Agree"/>
    <s v="Positive"/>
  </r>
  <r>
    <n v="12348"/>
    <s v="Complete"/>
    <x v="13"/>
    <n v="0"/>
    <n v="0"/>
    <n v="0"/>
    <n v="0"/>
    <x v="9"/>
    <n v="1"/>
    <s v="Strongly Disagree"/>
    <s v="Neutral"/>
  </r>
  <r>
    <n v="12349"/>
    <s v="Complete"/>
    <x v="5"/>
    <n v="0"/>
    <n v="0"/>
    <n v="0"/>
    <n v="0"/>
    <x v="9"/>
    <n v="3"/>
    <s v="Agree"/>
    <s v="Positive"/>
  </r>
  <r>
    <n v="12350"/>
    <s v="Complete"/>
    <x v="6"/>
    <n v="0"/>
    <n v="0"/>
    <n v="0"/>
    <n v="0"/>
    <x v="9"/>
    <n v="3"/>
    <s v="Agree"/>
    <s v="Positive"/>
  </r>
  <r>
    <n v="12351"/>
    <s v="Complete"/>
    <x v="0"/>
    <n v="0"/>
    <n v="0"/>
    <n v="0"/>
    <n v="0"/>
    <x v="9"/>
    <n v="4"/>
    <s v="Strongly Agree"/>
    <s v="Positive"/>
  </r>
  <r>
    <n v="12352"/>
    <s v="Complete"/>
    <x v="13"/>
    <n v="0"/>
    <n v="1"/>
    <n v="0"/>
    <n v="0"/>
    <x v="9"/>
    <n v="4"/>
    <s v="Strongly Agree"/>
    <s v="Positive"/>
  </r>
  <r>
    <n v="12353"/>
    <s v="Complete"/>
    <x v="4"/>
    <n v="0"/>
    <n v="0"/>
    <n v="1"/>
    <n v="0"/>
    <x v="9"/>
    <n v="4"/>
    <s v="Strongly Agree"/>
    <s v="Positive"/>
  </r>
  <r>
    <n v="12354"/>
    <s v="Complete"/>
    <x v="5"/>
    <n v="0"/>
    <n v="0"/>
    <n v="0"/>
    <n v="0"/>
    <x v="9"/>
    <n v="3"/>
    <s v="Agree"/>
    <s v="Positive"/>
  </r>
  <r>
    <n v="12355"/>
    <s v="Complete"/>
    <x v="5"/>
    <n v="0"/>
    <n v="0"/>
    <n v="0"/>
    <n v="0"/>
    <x v="9"/>
    <n v="4"/>
    <s v="Strongly Agree"/>
    <s v="Positive"/>
  </r>
  <r>
    <n v="12356"/>
    <s v="Complete"/>
    <x v="5"/>
    <n v="0"/>
    <n v="0"/>
    <n v="0"/>
    <n v="0"/>
    <x v="9"/>
    <n v="3"/>
    <s v="Agree"/>
    <s v="Positive"/>
  </r>
  <r>
    <n v="12357"/>
    <s v="Complete"/>
    <x v="5"/>
    <n v="0"/>
    <n v="0"/>
    <n v="0"/>
    <n v="0"/>
    <x v="9"/>
    <n v="3"/>
    <s v="Agree"/>
    <s v="Positive"/>
  </r>
  <r>
    <n v="12358"/>
    <s v="Complete"/>
    <x v="5"/>
    <n v="0"/>
    <n v="0"/>
    <n v="0"/>
    <n v="0"/>
    <x v="9"/>
    <n v="3"/>
    <s v="Agree"/>
    <s v="Positive"/>
  </r>
  <r>
    <n v="12359"/>
    <s v="Complete"/>
    <x v="5"/>
    <n v="0"/>
    <n v="1"/>
    <n v="0"/>
    <n v="0"/>
    <x v="9"/>
    <n v="4"/>
    <s v="Strongly Agree"/>
    <s v="Positive"/>
  </r>
  <r>
    <n v="12360"/>
    <s v="Complete"/>
    <x v="5"/>
    <n v="0"/>
    <n v="0"/>
    <n v="0"/>
    <n v="0"/>
    <x v="9"/>
    <n v="1"/>
    <s v="Strongly Disagree"/>
    <s v="Neutral"/>
  </r>
  <r>
    <n v="12361"/>
    <s v="Complete"/>
    <x v="5"/>
    <n v="0"/>
    <n v="0"/>
    <n v="0"/>
    <n v="0"/>
    <x v="9"/>
    <n v="2"/>
    <s v="Disagree"/>
    <s v="Neutral"/>
  </r>
  <r>
    <n v="12362"/>
    <s v="Complete"/>
    <x v="5"/>
    <n v="0"/>
    <n v="0"/>
    <n v="0"/>
    <n v="0"/>
    <x v="9"/>
    <n v="3"/>
    <s v="Agree"/>
    <s v="Positive"/>
  </r>
  <r>
    <n v="12363"/>
    <s v="Complete"/>
    <x v="5"/>
    <n v="0"/>
    <n v="0"/>
    <n v="0"/>
    <n v="0"/>
    <x v="9"/>
    <n v="4"/>
    <s v="Strongly Agree"/>
    <s v="Positive"/>
  </r>
  <r>
    <n v="12364"/>
    <s v="Complete"/>
    <x v="5"/>
    <n v="0"/>
    <n v="0"/>
    <n v="0"/>
    <n v="0"/>
    <x v="9"/>
    <n v="3"/>
    <s v="Agree"/>
    <s v="Positive"/>
  </r>
  <r>
    <n v="12365"/>
    <s v="Complete"/>
    <x v="5"/>
    <n v="0"/>
    <n v="0"/>
    <n v="0"/>
    <n v="0"/>
    <x v="9"/>
    <n v="4"/>
    <s v="Strongly Agree"/>
    <s v="Positive"/>
  </r>
  <r>
    <n v="12366"/>
    <s v="Complete"/>
    <x v="5"/>
    <n v="0"/>
    <n v="0"/>
    <n v="0"/>
    <n v="0"/>
    <x v="9"/>
    <n v="4"/>
    <s v="Strongly Agree"/>
    <s v="Positive"/>
  </r>
  <r>
    <n v="12367"/>
    <s v="Complete"/>
    <x v="3"/>
    <n v="0"/>
    <n v="0"/>
    <n v="0"/>
    <n v="0"/>
    <x v="9"/>
    <n v="3"/>
    <s v="Agree"/>
    <s v="Positive"/>
  </r>
  <r>
    <n v="12368"/>
    <s v="Complete"/>
    <x v="5"/>
    <n v="0"/>
    <n v="0"/>
    <n v="0"/>
    <n v="0"/>
    <x v="9"/>
    <n v="3"/>
    <s v="Agree"/>
    <s v="Positive"/>
  </r>
  <r>
    <n v="12369"/>
    <s v="Complete"/>
    <x v="5"/>
    <n v="0"/>
    <n v="0"/>
    <n v="0"/>
    <n v="0"/>
    <x v="9"/>
    <n v="3"/>
    <s v="Agree"/>
    <s v="Positive"/>
  </r>
  <r>
    <n v="12370"/>
    <s v="Complete"/>
    <x v="5"/>
    <n v="0"/>
    <n v="0"/>
    <n v="0"/>
    <n v="0"/>
    <x v="9"/>
    <n v="3"/>
    <s v="Agree"/>
    <s v="Positive"/>
  </r>
  <r>
    <n v="12371"/>
    <s v="Complete"/>
    <x v="5"/>
    <n v="0"/>
    <n v="0"/>
    <n v="0"/>
    <n v="0"/>
    <x v="9"/>
    <n v="4"/>
    <s v="Strongly Agree"/>
    <s v="Positive"/>
  </r>
  <r>
    <n v="12372"/>
    <s v="Complete"/>
    <x v="5"/>
    <n v="0"/>
    <n v="0"/>
    <n v="0"/>
    <n v="0"/>
    <x v="9"/>
    <n v="3"/>
    <s v="Agree"/>
    <s v="Positive"/>
  </r>
  <r>
    <n v="12373"/>
    <s v="Complete"/>
    <x v="2"/>
    <n v="0"/>
    <n v="1"/>
    <n v="0"/>
    <n v="0"/>
    <x v="9"/>
    <n v="4"/>
    <s v="Strongly Agree"/>
    <s v="Positive"/>
  </r>
  <r>
    <n v="12374"/>
    <s v="Complete"/>
    <x v="2"/>
    <n v="0"/>
    <n v="0"/>
    <n v="0"/>
    <n v="0"/>
    <x v="9"/>
    <n v="3"/>
    <s v="Agree"/>
    <s v="Positive"/>
  </r>
  <r>
    <n v="12375"/>
    <s v="Complete"/>
    <x v="2"/>
    <n v="0"/>
    <n v="0"/>
    <n v="0"/>
    <n v="0"/>
    <x v="9"/>
    <n v="2"/>
    <s v="Disagree"/>
    <s v="Neutral"/>
  </r>
  <r>
    <n v="12376"/>
    <s v="Complete"/>
    <x v="2"/>
    <n v="0"/>
    <n v="0"/>
    <n v="0"/>
    <n v="0"/>
    <x v="9"/>
    <n v="2"/>
    <s v="Disagree"/>
    <s v="Neutral"/>
  </r>
  <r>
    <n v="12377"/>
    <s v="Complete"/>
    <x v="2"/>
    <n v="0"/>
    <n v="0"/>
    <n v="0"/>
    <n v="0"/>
    <x v="9"/>
    <n v="3"/>
    <s v="Agree"/>
    <s v="Positive"/>
  </r>
  <r>
    <n v="12378"/>
    <s v="Complete"/>
    <x v="5"/>
    <n v="0"/>
    <n v="0"/>
    <n v="0"/>
    <n v="1"/>
    <x v="9"/>
    <n v="1"/>
    <s v="Strongly Disagree"/>
    <s v="Neutral"/>
  </r>
  <r>
    <n v="12379"/>
    <s v="Complete"/>
    <x v="5"/>
    <n v="0"/>
    <n v="0"/>
    <n v="0"/>
    <n v="1"/>
    <x v="9"/>
    <n v="1"/>
    <s v="Strongly Disagree"/>
    <s v="Neutral"/>
  </r>
  <r>
    <n v="12380"/>
    <s v="Complete"/>
    <x v="5"/>
    <n v="0"/>
    <n v="0"/>
    <n v="0"/>
    <n v="1"/>
    <x v="9"/>
    <n v="3"/>
    <s v="Agree"/>
    <s v="Positive"/>
  </r>
  <r>
    <n v="12381"/>
    <s v="Complete"/>
    <x v="5"/>
    <n v="0"/>
    <n v="0"/>
    <n v="0"/>
    <n v="0"/>
    <x v="9"/>
    <n v="3"/>
    <s v="Agree"/>
    <s v="Positive"/>
  </r>
  <r>
    <n v="12382"/>
    <s v="Complete"/>
    <x v="5"/>
    <n v="0"/>
    <n v="0"/>
    <n v="0"/>
    <n v="0"/>
    <x v="9"/>
    <n v="3"/>
    <s v="Agree"/>
    <s v="Positive"/>
  </r>
  <r>
    <n v="12383"/>
    <s v="Complete"/>
    <x v="5"/>
    <n v="0"/>
    <n v="0"/>
    <n v="0"/>
    <n v="0"/>
    <x v="9"/>
    <n v="3"/>
    <s v="Agree"/>
    <s v="Positive"/>
  </r>
  <r>
    <n v="12384"/>
    <s v="Complete"/>
    <x v="5"/>
    <n v="0"/>
    <n v="0"/>
    <n v="0"/>
    <n v="0"/>
    <x v="9"/>
    <n v="3"/>
    <s v="Agree"/>
    <s v="Positive"/>
  </r>
  <r>
    <n v="12385"/>
    <s v="Complete"/>
    <x v="5"/>
    <n v="0"/>
    <n v="0"/>
    <n v="0"/>
    <n v="0"/>
    <x v="9"/>
    <n v="3"/>
    <s v="Agree"/>
    <s v="Positive"/>
  </r>
  <r>
    <n v="12386"/>
    <s v="Complete"/>
    <x v="5"/>
    <n v="0"/>
    <n v="0"/>
    <n v="1"/>
    <n v="0"/>
    <x v="9"/>
    <n v="3"/>
    <s v="Agree"/>
    <s v="Positive"/>
  </r>
  <r>
    <n v="12387"/>
    <s v="Complete"/>
    <x v="5"/>
    <n v="0"/>
    <n v="0"/>
    <n v="1"/>
    <n v="0"/>
    <x v="9"/>
    <n v="3"/>
    <s v="Agree"/>
    <s v="Positive"/>
  </r>
  <r>
    <n v="12388"/>
    <s v="Complete"/>
    <x v="5"/>
    <n v="0"/>
    <n v="0"/>
    <n v="0"/>
    <n v="0"/>
    <x v="9"/>
    <n v="2"/>
    <s v="Disagree"/>
    <s v="Neutral"/>
  </r>
  <r>
    <n v="12389"/>
    <s v="Complete"/>
    <x v="5"/>
    <n v="0"/>
    <n v="0"/>
    <n v="0"/>
    <n v="0"/>
    <x v="9"/>
    <n v="4"/>
    <s v="Strongly Agree"/>
    <s v="Positive"/>
  </r>
  <r>
    <n v="12390"/>
    <s v="Complete"/>
    <x v="5"/>
    <n v="0"/>
    <n v="0"/>
    <n v="0"/>
    <n v="0"/>
    <x v="9"/>
    <n v="4"/>
    <s v="Strongly Agree"/>
    <s v="Positive"/>
  </r>
  <r>
    <n v="12391"/>
    <s v="Complete"/>
    <x v="14"/>
    <n v="0"/>
    <n v="1"/>
    <n v="0"/>
    <n v="0"/>
    <x v="9"/>
    <n v="4"/>
    <s v="Strongly Agree"/>
    <s v="Positive"/>
  </r>
  <r>
    <n v="12392"/>
    <s v="Complete"/>
    <x v="5"/>
    <n v="0"/>
    <n v="0"/>
    <n v="0"/>
    <n v="1"/>
    <x v="9"/>
    <n v="3"/>
    <s v="Agree"/>
    <s v="Positive"/>
  </r>
  <r>
    <n v="12393"/>
    <s v="Complete"/>
    <x v="5"/>
    <n v="0"/>
    <n v="0"/>
    <n v="0"/>
    <n v="0"/>
    <x v="9"/>
    <n v="2"/>
    <s v="Disagree"/>
    <s v="Neutral"/>
  </r>
  <r>
    <n v="12394"/>
    <s v="Complete"/>
    <x v="14"/>
    <n v="0"/>
    <n v="0"/>
    <n v="0"/>
    <n v="0"/>
    <x v="9"/>
    <n v="3"/>
    <s v="Agree"/>
    <s v="Positive"/>
  </r>
  <r>
    <n v="12395"/>
    <s v="Complete"/>
    <x v="2"/>
    <n v="0"/>
    <n v="0"/>
    <n v="0"/>
    <n v="0"/>
    <x v="9"/>
    <n v="3"/>
    <s v="Agree"/>
    <s v="Positive"/>
  </r>
  <r>
    <n v="12396"/>
    <s v="Complete"/>
    <x v="5"/>
    <n v="0"/>
    <n v="0"/>
    <n v="0"/>
    <n v="0"/>
    <x v="9"/>
    <n v="3"/>
    <s v="Agree"/>
    <s v="Positive"/>
  </r>
  <r>
    <n v="12397"/>
    <s v="Complete"/>
    <x v="13"/>
    <n v="0"/>
    <n v="0"/>
    <n v="0"/>
    <n v="0"/>
    <x v="9"/>
    <n v="4"/>
    <s v="Strongly Agree"/>
    <s v="Positive"/>
  </r>
  <r>
    <n v="12398"/>
    <s v="Complete"/>
    <x v="1"/>
    <n v="0"/>
    <n v="0"/>
    <n v="0"/>
    <n v="0"/>
    <x v="9"/>
    <n v="4"/>
    <s v="Strongly Agree"/>
    <s v="Positive"/>
  </r>
  <r>
    <n v="12399"/>
    <s v="Complete"/>
    <x v="2"/>
    <n v="0"/>
    <n v="0"/>
    <n v="0"/>
    <n v="0"/>
    <x v="9"/>
    <n v="4"/>
    <s v="Strongly Agree"/>
    <s v="Positive"/>
  </r>
  <r>
    <n v="12400"/>
    <s v="Complete"/>
    <x v="4"/>
    <n v="0"/>
    <n v="0"/>
    <n v="0"/>
    <n v="0"/>
    <x v="9"/>
    <n v="4"/>
    <s v="Strongly Agree"/>
    <s v="Positive"/>
  </r>
  <r>
    <n v="12401"/>
    <s v="Complete"/>
    <x v="4"/>
    <n v="0"/>
    <n v="0"/>
    <n v="0"/>
    <n v="0"/>
    <x v="9"/>
    <n v="3"/>
    <s v="Agree"/>
    <s v="Positive"/>
  </r>
  <r>
    <n v="12402"/>
    <s v="Complete"/>
    <x v="13"/>
    <n v="0"/>
    <n v="0"/>
    <n v="0"/>
    <n v="0"/>
    <x v="9"/>
    <n v="4"/>
    <s v="Strongly Agree"/>
    <s v="Positive"/>
  </r>
  <r>
    <n v="12403"/>
    <s v="Complete"/>
    <x v="5"/>
    <n v="0"/>
    <n v="0"/>
    <n v="0"/>
    <n v="0"/>
    <x v="9"/>
    <n v="2"/>
    <s v="Disagree"/>
    <s v="Neutral"/>
  </r>
  <r>
    <n v="12404"/>
    <s v="Complete"/>
    <x v="5"/>
    <n v="0"/>
    <n v="1"/>
    <n v="0"/>
    <n v="0"/>
    <x v="9"/>
    <n v="3"/>
    <s v="Agree"/>
    <s v="Positive"/>
  </r>
  <r>
    <n v="12405"/>
    <s v="Complete"/>
    <x v="5"/>
    <n v="0"/>
    <n v="0"/>
    <n v="0"/>
    <n v="0"/>
    <x v="9"/>
    <n v="3"/>
    <s v="Agree"/>
    <s v="Positive"/>
  </r>
  <r>
    <n v="12406"/>
    <s v="Complete"/>
    <x v="10"/>
    <n v="0"/>
    <n v="0"/>
    <n v="0"/>
    <n v="0"/>
    <x v="9"/>
    <n v="3"/>
    <s v="Agree"/>
    <s v="Positive"/>
  </r>
  <r>
    <n v="12407"/>
    <s v="Complete"/>
    <x v="6"/>
    <n v="0"/>
    <n v="0"/>
    <n v="0"/>
    <n v="0"/>
    <x v="9"/>
    <n v="4"/>
    <s v="Strongly Agree"/>
    <s v="Positive"/>
  </r>
  <r>
    <n v="12408"/>
    <s v="Complete"/>
    <x v="5"/>
    <n v="0"/>
    <n v="0"/>
    <n v="0"/>
    <n v="0"/>
    <x v="9"/>
    <n v="2"/>
    <s v="Disagree"/>
    <s v="Neutral"/>
  </r>
  <r>
    <n v="12409"/>
    <s v="Complete"/>
    <x v="5"/>
    <n v="0"/>
    <n v="0"/>
    <n v="0"/>
    <n v="0"/>
    <x v="9"/>
    <n v="3"/>
    <s v="Agree"/>
    <s v="Positive"/>
  </r>
  <r>
    <n v="12410"/>
    <s v="Complete"/>
    <x v="5"/>
    <n v="0"/>
    <n v="0"/>
    <n v="0"/>
    <n v="0"/>
    <x v="9"/>
    <n v="4"/>
    <s v="Strongly Agree"/>
    <s v="Positive"/>
  </r>
  <r>
    <n v="12411"/>
    <s v="Complete"/>
    <x v="5"/>
    <n v="0"/>
    <n v="0"/>
    <n v="0"/>
    <n v="0"/>
    <x v="9"/>
    <n v="3"/>
    <s v="Agree"/>
    <s v="Positive"/>
  </r>
  <r>
    <n v="12412"/>
    <s v="Complete"/>
    <x v="5"/>
    <n v="0"/>
    <n v="0"/>
    <n v="0"/>
    <n v="1"/>
    <x v="9"/>
    <n v="3"/>
    <s v="Agree"/>
    <s v="Positive"/>
  </r>
  <r>
    <n v="12413"/>
    <s v="Complete"/>
    <x v="5"/>
    <n v="0"/>
    <n v="0"/>
    <n v="0"/>
    <n v="1"/>
    <x v="9"/>
    <n v="3"/>
    <s v="Agree"/>
    <s v="Positive"/>
  </r>
  <r>
    <n v="12414"/>
    <s v="Complete"/>
    <x v="5"/>
    <n v="0"/>
    <n v="0"/>
    <n v="0"/>
    <n v="1"/>
    <x v="9"/>
    <n v="3"/>
    <s v="Agree"/>
    <s v="Positive"/>
  </r>
  <r>
    <n v="12415"/>
    <s v="Complete"/>
    <x v="0"/>
    <n v="0"/>
    <n v="0"/>
    <n v="0"/>
    <n v="0"/>
    <x v="9"/>
    <n v="4"/>
    <s v="Strongly Agree"/>
    <s v="Positive"/>
  </r>
  <r>
    <n v="12416"/>
    <s v="Complete"/>
    <x v="0"/>
    <n v="0"/>
    <n v="0"/>
    <n v="0"/>
    <n v="0"/>
    <x v="9"/>
    <n v="3"/>
    <s v="Agree"/>
    <s v="Positive"/>
  </r>
  <r>
    <n v="12417"/>
    <s v="Complete"/>
    <x v="0"/>
    <n v="0"/>
    <n v="1"/>
    <n v="0"/>
    <n v="0"/>
    <x v="9"/>
    <n v="3"/>
    <s v="Agree"/>
    <s v="Positive"/>
  </r>
  <r>
    <n v="12418"/>
    <s v="Complete"/>
    <x v="0"/>
    <n v="0"/>
    <n v="1"/>
    <n v="0"/>
    <n v="0"/>
    <x v="9"/>
    <n v="2"/>
    <s v="Disagree"/>
    <s v="Neutral"/>
  </r>
  <r>
    <n v="12419"/>
    <s v="Complete"/>
    <x v="5"/>
    <n v="0"/>
    <n v="0"/>
    <n v="1"/>
    <n v="0"/>
    <x v="9"/>
    <n v="4"/>
    <s v="Strongly Agree"/>
    <s v="Positive"/>
  </r>
  <r>
    <n v="12420"/>
    <s v="Complete"/>
    <x v="5"/>
    <n v="0"/>
    <n v="0"/>
    <n v="0"/>
    <n v="1"/>
    <x v="9"/>
    <n v="4"/>
    <s v="Strongly Agree"/>
    <s v="Positive"/>
  </r>
  <r>
    <n v="12421"/>
    <s v="Complete"/>
    <x v="0"/>
    <n v="0"/>
    <n v="0"/>
    <n v="0"/>
    <n v="0"/>
    <x v="9"/>
    <n v="2"/>
    <s v="Disagree"/>
    <s v="Neutral"/>
  </r>
  <r>
    <n v="12422"/>
    <s v="Complete"/>
    <x v="0"/>
    <n v="0"/>
    <n v="0"/>
    <n v="0"/>
    <n v="0"/>
    <x v="9"/>
    <n v="1"/>
    <s v="Strongly Disagree"/>
    <s v="Neutral"/>
  </r>
  <r>
    <n v="12423"/>
    <s v="Complete"/>
    <x v="5"/>
    <n v="0"/>
    <n v="0"/>
    <n v="0"/>
    <n v="0"/>
    <x v="9"/>
    <n v="4"/>
    <s v="Strongly Agree"/>
    <s v="Positive"/>
  </r>
  <r>
    <n v="12424"/>
    <s v="Complete"/>
    <x v="0"/>
    <n v="0"/>
    <n v="0"/>
    <n v="0"/>
    <n v="0"/>
    <x v="9"/>
    <n v="2"/>
    <s v="Disagree"/>
    <s v="Neutral"/>
  </r>
  <r>
    <n v="12425"/>
    <s v="Complete"/>
    <x v="7"/>
    <n v="0"/>
    <n v="0"/>
    <n v="0"/>
    <n v="0"/>
    <x v="9"/>
    <n v="3"/>
    <s v="Agree"/>
    <s v="Positive"/>
  </r>
  <r>
    <n v="12426"/>
    <s v="Complete"/>
    <x v="2"/>
    <n v="0"/>
    <n v="0"/>
    <n v="1"/>
    <n v="0"/>
    <x v="9"/>
    <n v="3"/>
    <s v="Agree"/>
    <s v="Positive"/>
  </r>
  <r>
    <n v="12427"/>
    <s v="Complete"/>
    <x v="2"/>
    <n v="0"/>
    <n v="0"/>
    <n v="0"/>
    <n v="0"/>
    <x v="9"/>
    <n v="0"/>
    <s v="Not Applicable"/>
    <s v="Negative"/>
  </r>
  <r>
    <n v="12428"/>
    <s v="Complete"/>
    <x v="6"/>
    <n v="0"/>
    <n v="0"/>
    <n v="0"/>
    <n v="0"/>
    <x v="9"/>
    <n v="3"/>
    <s v="Agree"/>
    <s v="Positive"/>
  </r>
  <r>
    <n v="12429"/>
    <s v="Complete"/>
    <x v="4"/>
    <n v="0"/>
    <n v="1"/>
    <n v="0"/>
    <n v="0"/>
    <x v="9"/>
    <n v="4"/>
    <s v="Strongly Agree"/>
    <s v="Positive"/>
  </r>
  <r>
    <n v="12430"/>
    <s v="Complete"/>
    <x v="5"/>
    <n v="0"/>
    <n v="0"/>
    <n v="0"/>
    <n v="0"/>
    <x v="9"/>
    <n v="4"/>
    <s v="Strongly Agree"/>
    <s v="Positive"/>
  </r>
  <r>
    <n v="12431"/>
    <s v="Complete"/>
    <x v="5"/>
    <n v="0"/>
    <n v="0"/>
    <n v="0"/>
    <n v="0"/>
    <x v="9"/>
    <n v="3"/>
    <s v="Agree"/>
    <s v="Positive"/>
  </r>
  <r>
    <n v="12432"/>
    <s v="Complete"/>
    <x v="0"/>
    <n v="0"/>
    <n v="0"/>
    <n v="0"/>
    <n v="0"/>
    <x v="9"/>
    <n v="0"/>
    <s v="Not Applicable"/>
    <s v="Negative"/>
  </r>
  <r>
    <n v="12433"/>
    <s v="Complete"/>
    <x v="15"/>
    <n v="0"/>
    <n v="0"/>
    <n v="0"/>
    <n v="0"/>
    <x v="9"/>
    <n v="1"/>
    <s v="Strongly Disagree"/>
    <s v="Neutral"/>
  </r>
  <r>
    <n v="12434"/>
    <s v="Complete"/>
    <x v="4"/>
    <n v="0"/>
    <n v="0"/>
    <n v="1"/>
    <n v="0"/>
    <x v="9"/>
    <n v="3"/>
    <s v="Agree"/>
    <s v="Positive"/>
  </r>
  <r>
    <n v="12435"/>
    <s v="Complete"/>
    <x v="7"/>
    <n v="0"/>
    <n v="0"/>
    <n v="0"/>
    <n v="0"/>
    <x v="9"/>
    <n v="4"/>
    <s v="Strongly Agree"/>
    <s v="Positive"/>
  </r>
  <r>
    <n v="12436"/>
    <s v="Complete"/>
    <x v="5"/>
    <n v="0"/>
    <n v="0"/>
    <n v="0"/>
    <n v="0"/>
    <x v="9"/>
    <n v="3"/>
    <s v="Agree"/>
    <s v="Positive"/>
  </r>
  <r>
    <n v="12437"/>
    <s v="Complete"/>
    <x v="6"/>
    <n v="0"/>
    <n v="0"/>
    <n v="0"/>
    <n v="0"/>
    <x v="9"/>
    <n v="3"/>
    <s v="Agree"/>
    <s v="Positive"/>
  </r>
  <r>
    <n v="12438"/>
    <s v="Complete"/>
    <x v="18"/>
    <n v="1"/>
    <n v="0"/>
    <n v="0"/>
    <n v="0"/>
    <x v="9"/>
    <n v="3"/>
    <s v="Agree"/>
    <s v="Positive"/>
  </r>
  <r>
    <n v="12439"/>
    <s v="Complete"/>
    <x v="6"/>
    <n v="0"/>
    <n v="0"/>
    <n v="1"/>
    <n v="0"/>
    <x v="9"/>
    <n v="3"/>
    <s v="Agree"/>
    <s v="Positive"/>
  </r>
  <r>
    <n v="12440"/>
    <s v="Complete"/>
    <x v="5"/>
    <n v="0"/>
    <n v="1"/>
    <n v="0"/>
    <n v="0"/>
    <x v="9"/>
    <n v="3"/>
    <s v="Agree"/>
    <s v="Positive"/>
  </r>
  <r>
    <n v="12441"/>
    <s v="Complete"/>
    <x v="9"/>
    <n v="0"/>
    <n v="0"/>
    <n v="0"/>
    <n v="0"/>
    <x v="9"/>
    <n v="3"/>
    <s v="Agree"/>
    <s v="Positive"/>
  </r>
  <r>
    <n v="12442"/>
    <s v="Complete"/>
    <x v="8"/>
    <n v="0"/>
    <n v="0"/>
    <n v="0"/>
    <n v="0"/>
    <x v="9"/>
    <n v="3"/>
    <s v="Agree"/>
    <s v="Positive"/>
  </r>
  <r>
    <n v="12443"/>
    <s v="Complete"/>
    <x v="5"/>
    <n v="0"/>
    <n v="0"/>
    <n v="0"/>
    <n v="0"/>
    <x v="9"/>
    <n v="2"/>
    <s v="Disagree"/>
    <s v="Neutral"/>
  </r>
  <r>
    <n v="12444"/>
    <s v="Complete"/>
    <x v="1"/>
    <n v="0"/>
    <n v="0"/>
    <n v="0"/>
    <n v="0"/>
    <x v="9"/>
    <n v="3"/>
    <s v="Agree"/>
    <s v="Positive"/>
  </r>
  <r>
    <n v="12445"/>
    <s v="Complete"/>
    <x v="3"/>
    <n v="0"/>
    <n v="0"/>
    <n v="1"/>
    <n v="0"/>
    <x v="9"/>
    <n v="3"/>
    <s v="Agree"/>
    <s v="Positive"/>
  </r>
  <r>
    <n v="12446"/>
    <s v="Complete"/>
    <x v="5"/>
    <n v="0"/>
    <n v="0"/>
    <n v="0"/>
    <n v="0"/>
    <x v="9"/>
    <n v="3"/>
    <s v="Agree"/>
    <s v="Positive"/>
  </r>
  <r>
    <n v="12447"/>
    <s v="Complete"/>
    <x v="5"/>
    <n v="0"/>
    <n v="0"/>
    <n v="0"/>
    <n v="0"/>
    <x v="9"/>
    <n v="3"/>
    <s v="Agree"/>
    <s v="Positive"/>
  </r>
  <r>
    <n v="12448"/>
    <s v="Complete"/>
    <x v="5"/>
    <n v="0"/>
    <n v="0"/>
    <n v="1"/>
    <n v="0"/>
    <x v="9"/>
    <n v="4"/>
    <s v="Strongly Agree"/>
    <s v="Positive"/>
  </r>
  <r>
    <n v="12449"/>
    <s v="Complete"/>
    <x v="5"/>
    <n v="0"/>
    <n v="0"/>
    <n v="0"/>
    <n v="0"/>
    <x v="9"/>
    <n v="4"/>
    <s v="Strongly Agree"/>
    <s v="Positive"/>
  </r>
  <r>
    <n v="12450"/>
    <s v="Complete"/>
    <x v="5"/>
    <n v="0"/>
    <n v="0"/>
    <n v="0"/>
    <n v="1"/>
    <x v="9"/>
    <n v="2"/>
    <s v="Disagree"/>
    <s v="Neutral"/>
  </r>
  <r>
    <n v="12451"/>
    <s v="Complete"/>
    <x v="5"/>
    <n v="0"/>
    <n v="0"/>
    <n v="0"/>
    <n v="0"/>
    <x v="9"/>
    <n v="3"/>
    <s v="Agree"/>
    <s v="Positive"/>
  </r>
  <r>
    <n v="12452"/>
    <s v="Complete"/>
    <x v="5"/>
    <n v="0"/>
    <n v="0"/>
    <n v="0"/>
    <n v="0"/>
    <x v="9"/>
    <n v="3"/>
    <s v="Agree"/>
    <s v="Positive"/>
  </r>
  <r>
    <n v="12453"/>
    <s v="Complete"/>
    <x v="5"/>
    <n v="0"/>
    <n v="1"/>
    <n v="0"/>
    <n v="0"/>
    <x v="9"/>
    <n v="4"/>
    <s v="Strongly Agree"/>
    <s v="Positive"/>
  </r>
  <r>
    <n v="12454"/>
    <s v="Complete"/>
    <x v="5"/>
    <n v="0"/>
    <n v="0"/>
    <n v="0"/>
    <n v="1"/>
    <x v="9"/>
    <n v="3"/>
    <s v="Agree"/>
    <s v="Positive"/>
  </r>
  <r>
    <n v="12455"/>
    <s v="Incomplete"/>
    <x v="5"/>
    <n v="0"/>
    <n v="0"/>
    <n v="0"/>
    <n v="1"/>
    <x v="9"/>
    <s v=""/>
    <s v="Not Applicable"/>
    <e v="#N/A"/>
  </r>
  <r>
    <n v="12456"/>
    <s v="Complete"/>
    <x v="5"/>
    <n v="0"/>
    <n v="0"/>
    <n v="1"/>
    <n v="0"/>
    <x v="9"/>
    <n v="4"/>
    <s v="Strongly Agree"/>
    <s v="Positive"/>
  </r>
  <r>
    <n v="12457"/>
    <s v="Complete"/>
    <x v="5"/>
    <n v="0"/>
    <n v="0"/>
    <n v="0"/>
    <n v="1"/>
    <x v="9"/>
    <n v="4"/>
    <s v="Strongly Agree"/>
    <s v="Positive"/>
  </r>
  <r>
    <n v="12458"/>
    <s v="Complete"/>
    <x v="5"/>
    <n v="0"/>
    <n v="0"/>
    <n v="0"/>
    <n v="1"/>
    <x v="9"/>
    <n v="4"/>
    <s v="Strongly Agree"/>
    <s v="Positive"/>
  </r>
  <r>
    <n v="12459"/>
    <s v="Complete"/>
    <x v="5"/>
    <n v="0"/>
    <n v="0"/>
    <n v="0"/>
    <n v="0"/>
    <x v="9"/>
    <n v="3"/>
    <s v="Agree"/>
    <s v="Positive"/>
  </r>
  <r>
    <n v="12460"/>
    <s v="Complete"/>
    <x v="4"/>
    <n v="0"/>
    <n v="0"/>
    <n v="0"/>
    <n v="1"/>
    <x v="9"/>
    <n v="3"/>
    <s v="Agree"/>
    <s v="Positive"/>
  </r>
  <r>
    <n v="12461"/>
    <s v="Complete"/>
    <x v="5"/>
    <n v="0"/>
    <n v="0"/>
    <n v="0"/>
    <n v="0"/>
    <x v="9"/>
    <n v="3"/>
    <s v="Agree"/>
    <s v="Positive"/>
  </r>
  <r>
    <n v="12462"/>
    <s v="Complete"/>
    <x v="5"/>
    <n v="0"/>
    <n v="0"/>
    <n v="0"/>
    <n v="1"/>
    <x v="9"/>
    <n v="2"/>
    <s v="Disagree"/>
    <s v="Neutral"/>
  </r>
  <r>
    <n v="12463"/>
    <s v="Complete"/>
    <x v="5"/>
    <n v="0"/>
    <n v="0"/>
    <n v="0"/>
    <n v="0"/>
    <x v="9"/>
    <n v="3"/>
    <s v="Agree"/>
    <s v="Positive"/>
  </r>
  <r>
    <n v="12464"/>
    <s v="Complete"/>
    <x v="18"/>
    <n v="1"/>
    <n v="0"/>
    <n v="0"/>
    <n v="0"/>
    <x v="9"/>
    <n v="2"/>
    <s v="Disagree"/>
    <s v="Neutral"/>
  </r>
  <r>
    <n v="12465"/>
    <s v="Complete"/>
    <x v="5"/>
    <n v="0"/>
    <n v="0"/>
    <n v="0"/>
    <n v="0"/>
    <x v="9"/>
    <n v="3"/>
    <s v="Agree"/>
    <s v="Positive"/>
  </r>
  <r>
    <n v="12466"/>
    <s v="Complete"/>
    <x v="4"/>
    <n v="0"/>
    <n v="0"/>
    <n v="0"/>
    <n v="0"/>
    <x v="9"/>
    <n v="3"/>
    <s v="Agree"/>
    <s v="Positive"/>
  </r>
  <r>
    <n v="12467"/>
    <s v="Complete"/>
    <x v="5"/>
    <n v="0"/>
    <n v="0"/>
    <n v="1"/>
    <n v="0"/>
    <x v="9"/>
    <n v="4"/>
    <s v="Strongly Agree"/>
    <s v="Positive"/>
  </r>
  <r>
    <n v="12468"/>
    <s v="Complete"/>
    <x v="5"/>
    <n v="0"/>
    <n v="0"/>
    <n v="0"/>
    <n v="0"/>
    <x v="9"/>
    <n v="4"/>
    <s v="Strongly Agree"/>
    <s v="Positive"/>
  </r>
  <r>
    <n v="12469"/>
    <s v="Complete"/>
    <x v="5"/>
    <n v="0"/>
    <n v="0"/>
    <n v="0"/>
    <n v="0"/>
    <x v="9"/>
    <n v="1"/>
    <s v="Strongly Disagree"/>
    <s v="Neutral"/>
  </r>
  <r>
    <n v="12470"/>
    <s v="Complete"/>
    <x v="5"/>
    <n v="0"/>
    <n v="0"/>
    <n v="0"/>
    <n v="0"/>
    <x v="9"/>
    <n v="3"/>
    <s v="Agree"/>
    <s v="Positive"/>
  </r>
  <r>
    <n v="12471"/>
    <s v="Complete"/>
    <x v="5"/>
    <n v="0"/>
    <n v="0"/>
    <n v="1"/>
    <n v="0"/>
    <x v="9"/>
    <n v="3"/>
    <s v="Agree"/>
    <s v="Positive"/>
  </r>
  <r>
    <n v="12472"/>
    <s v="Complete"/>
    <x v="4"/>
    <n v="0"/>
    <n v="1"/>
    <n v="0"/>
    <n v="0"/>
    <x v="9"/>
    <n v="3"/>
    <s v="Agree"/>
    <s v="Positive"/>
  </r>
  <r>
    <n v="12473"/>
    <s v="Complete"/>
    <x v="5"/>
    <n v="0"/>
    <n v="1"/>
    <n v="0"/>
    <n v="0"/>
    <x v="9"/>
    <n v="3"/>
    <s v="Agree"/>
    <s v="Positive"/>
  </r>
  <r>
    <n v="12474"/>
    <s v="Complete"/>
    <x v="5"/>
    <n v="0"/>
    <n v="0"/>
    <n v="1"/>
    <n v="0"/>
    <x v="9"/>
    <n v="3"/>
    <s v="Agree"/>
    <s v="Positive"/>
  </r>
  <r>
    <n v="12475"/>
    <s v="Complete"/>
    <x v="5"/>
    <n v="0"/>
    <n v="0"/>
    <n v="0"/>
    <n v="0"/>
    <x v="9"/>
    <n v="3"/>
    <s v="Agree"/>
    <s v="Positive"/>
  </r>
  <r>
    <n v="12476"/>
    <s v="Complete"/>
    <x v="5"/>
    <n v="0"/>
    <n v="0"/>
    <n v="0"/>
    <n v="0"/>
    <x v="9"/>
    <n v="4"/>
    <s v="Strongly Agree"/>
    <s v="Positive"/>
  </r>
  <r>
    <n v="12477"/>
    <s v="Complete"/>
    <x v="5"/>
    <n v="0"/>
    <n v="0"/>
    <n v="1"/>
    <n v="0"/>
    <x v="9"/>
    <n v="4"/>
    <s v="Strongly Agree"/>
    <s v="Positive"/>
  </r>
  <r>
    <n v="12478"/>
    <s v="Complete"/>
    <x v="5"/>
    <n v="0"/>
    <n v="0"/>
    <n v="0"/>
    <n v="0"/>
    <x v="9"/>
    <n v="4"/>
    <s v="Strongly Agree"/>
    <s v="Positive"/>
  </r>
  <r>
    <n v="12479"/>
    <s v="Complete"/>
    <x v="5"/>
    <n v="0"/>
    <n v="0"/>
    <n v="1"/>
    <n v="0"/>
    <x v="9"/>
    <n v="4"/>
    <s v="Strongly Agree"/>
    <s v="Positive"/>
  </r>
  <r>
    <n v="12480"/>
    <s v="Complete"/>
    <x v="5"/>
    <n v="0"/>
    <n v="1"/>
    <n v="0"/>
    <n v="0"/>
    <x v="9"/>
    <n v="3"/>
    <s v="Agree"/>
    <s v="Positive"/>
  </r>
  <r>
    <n v="12481"/>
    <s v="Complete"/>
    <x v="18"/>
    <n v="1"/>
    <n v="0"/>
    <n v="0"/>
    <n v="0"/>
    <x v="9"/>
    <n v="4"/>
    <s v="Strongly Agree"/>
    <s v="Positive"/>
  </r>
  <r>
    <n v="12482"/>
    <s v="Complete"/>
    <x v="5"/>
    <n v="0"/>
    <n v="0"/>
    <n v="0"/>
    <n v="0"/>
    <x v="9"/>
    <n v="2"/>
    <s v="Disagree"/>
    <s v="Neutral"/>
  </r>
  <r>
    <n v="12483"/>
    <s v="Complete"/>
    <x v="5"/>
    <n v="0"/>
    <n v="0"/>
    <n v="0"/>
    <n v="1"/>
    <x v="9"/>
    <n v="3"/>
    <s v="Agree"/>
    <s v="Positive"/>
  </r>
  <r>
    <n v="12484"/>
    <s v="Complete"/>
    <x v="5"/>
    <n v="0"/>
    <n v="0"/>
    <n v="0"/>
    <n v="0"/>
    <x v="9"/>
    <n v="3"/>
    <s v="Agree"/>
    <s v="Positive"/>
  </r>
  <r>
    <n v="12485"/>
    <s v="Complete"/>
    <x v="5"/>
    <n v="0"/>
    <n v="0"/>
    <n v="0"/>
    <n v="0"/>
    <x v="9"/>
    <n v="2"/>
    <s v="Disagree"/>
    <s v="Neutral"/>
  </r>
  <r>
    <n v="12486"/>
    <s v="Incomplete"/>
    <x v="5"/>
    <n v="0"/>
    <n v="0"/>
    <n v="0"/>
    <n v="0"/>
    <x v="9"/>
    <s v=""/>
    <s v="Not Applicable"/>
    <e v="#N/A"/>
  </r>
  <r>
    <n v="12487"/>
    <s v="Complete"/>
    <x v="5"/>
    <n v="0"/>
    <n v="0"/>
    <n v="0"/>
    <n v="0"/>
    <x v="9"/>
    <n v="3"/>
    <s v="Agree"/>
    <s v="Positive"/>
  </r>
  <r>
    <n v="12488"/>
    <s v="Complete"/>
    <x v="5"/>
    <n v="0"/>
    <n v="0"/>
    <n v="0"/>
    <n v="1"/>
    <x v="9"/>
    <n v="2"/>
    <s v="Disagree"/>
    <s v="Neutral"/>
  </r>
  <r>
    <n v="12489"/>
    <s v="Complete"/>
    <x v="5"/>
    <n v="0"/>
    <n v="0"/>
    <n v="0"/>
    <n v="0"/>
    <x v="9"/>
    <n v="3"/>
    <s v="Agree"/>
    <s v="Positive"/>
  </r>
  <r>
    <n v="12490"/>
    <s v="Complete"/>
    <x v="5"/>
    <n v="0"/>
    <n v="0"/>
    <n v="0"/>
    <n v="0"/>
    <x v="9"/>
    <n v="3"/>
    <s v="Agree"/>
    <s v="Positive"/>
  </r>
  <r>
    <n v="12491"/>
    <s v="Complete"/>
    <x v="14"/>
    <n v="0"/>
    <n v="1"/>
    <n v="0"/>
    <n v="0"/>
    <x v="9"/>
    <n v="4"/>
    <s v="Strongly Agree"/>
    <s v="Positive"/>
  </r>
  <r>
    <n v="12492"/>
    <s v="Complete"/>
    <x v="5"/>
    <n v="0"/>
    <n v="0"/>
    <n v="0"/>
    <n v="1"/>
    <x v="9"/>
    <n v="3"/>
    <s v="Agree"/>
    <s v="Positive"/>
  </r>
  <r>
    <n v="12493"/>
    <s v="Complete"/>
    <x v="5"/>
    <n v="0"/>
    <n v="0"/>
    <n v="0"/>
    <n v="0"/>
    <x v="9"/>
    <n v="4"/>
    <s v="Strongly Agree"/>
    <s v="Positive"/>
  </r>
  <r>
    <n v="12494"/>
    <s v="Complete"/>
    <x v="5"/>
    <n v="0"/>
    <n v="0"/>
    <n v="0"/>
    <n v="0"/>
    <x v="9"/>
    <n v="2"/>
    <s v="Disagree"/>
    <s v="Neutral"/>
  </r>
  <r>
    <n v="12495"/>
    <s v="Complete"/>
    <x v="5"/>
    <n v="0"/>
    <n v="0"/>
    <n v="0"/>
    <n v="0"/>
    <x v="9"/>
    <n v="2"/>
    <s v="Disagree"/>
    <s v="Neutral"/>
  </r>
  <r>
    <n v="12496"/>
    <s v="Complete"/>
    <x v="5"/>
    <n v="0"/>
    <n v="0"/>
    <n v="0"/>
    <n v="0"/>
    <x v="9"/>
    <n v="2"/>
    <s v="Disagree"/>
    <s v="Neutral"/>
  </r>
  <r>
    <n v="12497"/>
    <s v="Incomplete"/>
    <x v="5"/>
    <n v="0"/>
    <n v="0"/>
    <n v="0"/>
    <n v="0"/>
    <x v="9"/>
    <s v=""/>
    <s v="Not Applicable"/>
    <e v="#N/A"/>
  </r>
  <r>
    <n v="12498"/>
    <s v="Complete"/>
    <x v="5"/>
    <n v="0"/>
    <n v="0"/>
    <n v="0"/>
    <n v="1"/>
    <x v="9"/>
    <n v="3"/>
    <s v="Agree"/>
    <s v="Positive"/>
  </r>
  <r>
    <n v="12499"/>
    <s v="Complete"/>
    <x v="5"/>
    <n v="0"/>
    <n v="0"/>
    <n v="0"/>
    <n v="0"/>
    <x v="9"/>
    <n v="3"/>
    <s v="Agree"/>
    <s v="Positive"/>
  </r>
  <r>
    <n v="12500"/>
    <s v="Complete"/>
    <x v="5"/>
    <n v="0"/>
    <n v="0"/>
    <n v="0"/>
    <n v="0"/>
    <x v="9"/>
    <n v="0"/>
    <s v="Not Applicable"/>
    <s v="Negative"/>
  </r>
  <r>
    <n v="12501"/>
    <s v="Complete"/>
    <x v="5"/>
    <n v="0"/>
    <n v="0"/>
    <n v="1"/>
    <n v="0"/>
    <x v="9"/>
    <n v="4"/>
    <s v="Strongly Agree"/>
    <s v="Positive"/>
  </r>
  <r>
    <n v="12502"/>
    <s v="Complete"/>
    <x v="5"/>
    <n v="0"/>
    <n v="1"/>
    <n v="0"/>
    <n v="0"/>
    <x v="9"/>
    <n v="0"/>
    <s v="Not Applicable"/>
    <s v="Negative"/>
  </r>
  <r>
    <n v="12503"/>
    <s v="Complete"/>
    <x v="5"/>
    <n v="0"/>
    <n v="0"/>
    <n v="0"/>
    <n v="0"/>
    <x v="9"/>
    <n v="2"/>
    <s v="Disagree"/>
    <s v="Neutral"/>
  </r>
  <r>
    <n v="12504"/>
    <s v="Complete"/>
    <x v="5"/>
    <n v="0"/>
    <n v="0"/>
    <n v="0"/>
    <n v="0"/>
    <x v="9"/>
    <n v="2"/>
    <s v="Disagree"/>
    <s v="Neutral"/>
  </r>
  <r>
    <n v="12505"/>
    <s v="Complete"/>
    <x v="5"/>
    <n v="0"/>
    <n v="0"/>
    <n v="0"/>
    <n v="0"/>
    <x v="9"/>
    <n v="3"/>
    <s v="Agree"/>
    <s v="Positive"/>
  </r>
  <r>
    <n v="12506"/>
    <s v="Complete"/>
    <x v="5"/>
    <n v="0"/>
    <n v="0"/>
    <n v="0"/>
    <n v="0"/>
    <x v="9"/>
    <n v="4"/>
    <s v="Strongly Agree"/>
    <s v="Positive"/>
  </r>
  <r>
    <n v="12507"/>
    <s v="Complete"/>
    <x v="5"/>
    <n v="0"/>
    <n v="0"/>
    <n v="0"/>
    <n v="0"/>
    <x v="9"/>
    <n v="4"/>
    <s v="Strongly Agree"/>
    <s v="Positive"/>
  </r>
  <r>
    <n v="12508"/>
    <s v="Complete"/>
    <x v="5"/>
    <n v="0"/>
    <n v="0"/>
    <n v="0"/>
    <n v="0"/>
    <x v="9"/>
    <n v="3"/>
    <s v="Agree"/>
    <s v="Positive"/>
  </r>
  <r>
    <n v="12509"/>
    <s v="Complete"/>
    <x v="5"/>
    <n v="0"/>
    <n v="0"/>
    <n v="0"/>
    <n v="0"/>
    <x v="9"/>
    <n v="3"/>
    <s v="Agree"/>
    <s v="Positive"/>
  </r>
  <r>
    <n v="12510"/>
    <s v="Complete"/>
    <x v="7"/>
    <n v="0"/>
    <n v="0"/>
    <n v="0"/>
    <n v="0"/>
    <x v="9"/>
    <n v="4"/>
    <s v="Strongly Agree"/>
    <s v="Positive"/>
  </r>
  <r>
    <n v="12511"/>
    <s v="Complete"/>
    <x v="5"/>
    <n v="0"/>
    <n v="0"/>
    <n v="0"/>
    <n v="1"/>
    <x v="9"/>
    <n v="3"/>
    <s v="Agree"/>
    <s v="Positive"/>
  </r>
  <r>
    <n v="12512"/>
    <s v="Complete"/>
    <x v="5"/>
    <n v="0"/>
    <n v="0"/>
    <n v="0"/>
    <n v="0"/>
    <x v="9"/>
    <n v="3"/>
    <s v="Agree"/>
    <s v="Positive"/>
  </r>
  <r>
    <n v="12513"/>
    <s v="Complete"/>
    <x v="1"/>
    <n v="0"/>
    <n v="0"/>
    <n v="0"/>
    <n v="0"/>
    <x v="9"/>
    <n v="3"/>
    <s v="Agree"/>
    <s v="Positive"/>
  </r>
  <r>
    <n v="12514"/>
    <s v="Complete"/>
    <x v="5"/>
    <n v="0"/>
    <n v="0"/>
    <n v="1"/>
    <n v="0"/>
    <x v="9"/>
    <n v="3"/>
    <s v="Agree"/>
    <s v="Positive"/>
  </r>
  <r>
    <n v="12515"/>
    <s v="Complete"/>
    <x v="5"/>
    <n v="0"/>
    <n v="0"/>
    <n v="1"/>
    <n v="0"/>
    <x v="9"/>
    <n v="4"/>
    <s v="Strongly Agree"/>
    <s v="Positive"/>
  </r>
  <r>
    <n v="12516"/>
    <s v="Complete"/>
    <x v="5"/>
    <n v="0"/>
    <n v="0"/>
    <n v="0"/>
    <n v="0"/>
    <x v="9"/>
    <n v="4"/>
    <s v="Strongly Agree"/>
    <s v="Positive"/>
  </r>
  <r>
    <n v="12517"/>
    <s v="Complete"/>
    <x v="5"/>
    <n v="0"/>
    <n v="0"/>
    <n v="0"/>
    <n v="0"/>
    <x v="9"/>
    <n v="4"/>
    <s v="Strongly Agree"/>
    <s v="Positive"/>
  </r>
  <r>
    <n v="12518"/>
    <s v="Complete"/>
    <x v="5"/>
    <n v="0"/>
    <n v="0"/>
    <n v="0"/>
    <n v="0"/>
    <x v="9"/>
    <n v="4"/>
    <s v="Strongly Agree"/>
    <s v="Positive"/>
  </r>
  <r>
    <n v="12519"/>
    <s v="Complete"/>
    <x v="5"/>
    <n v="0"/>
    <n v="0"/>
    <n v="0"/>
    <n v="0"/>
    <x v="9"/>
    <n v="3"/>
    <s v="Agree"/>
    <s v="Positive"/>
  </r>
  <r>
    <n v="12520"/>
    <s v="Complete"/>
    <x v="5"/>
    <n v="0"/>
    <n v="0"/>
    <n v="0"/>
    <n v="0"/>
    <x v="9"/>
    <n v="3"/>
    <s v="Agree"/>
    <s v="Positive"/>
  </r>
  <r>
    <n v="12521"/>
    <s v="Complete"/>
    <x v="5"/>
    <n v="0"/>
    <n v="0"/>
    <n v="0"/>
    <n v="0"/>
    <x v="9"/>
    <n v="1"/>
    <s v="Strongly Disagree"/>
    <s v="Neutral"/>
  </r>
  <r>
    <n v="12522"/>
    <s v="Complete"/>
    <x v="5"/>
    <n v="0"/>
    <n v="0"/>
    <n v="0"/>
    <n v="0"/>
    <x v="9"/>
    <n v="2"/>
    <s v="Disagree"/>
    <s v="Neutral"/>
  </r>
  <r>
    <n v="12523"/>
    <s v="Complete"/>
    <x v="5"/>
    <n v="0"/>
    <n v="0"/>
    <n v="0"/>
    <n v="0"/>
    <x v="9"/>
    <n v="3"/>
    <s v="Agree"/>
    <s v="Positive"/>
  </r>
  <r>
    <n v="12524"/>
    <s v="Complete"/>
    <x v="5"/>
    <n v="0"/>
    <n v="0"/>
    <n v="0"/>
    <n v="0"/>
    <x v="9"/>
    <n v="3"/>
    <s v="Agree"/>
    <s v="Positive"/>
  </r>
  <r>
    <n v="12525"/>
    <s v="Complete"/>
    <x v="2"/>
    <n v="0"/>
    <n v="0"/>
    <n v="1"/>
    <n v="0"/>
    <x v="9"/>
    <n v="4"/>
    <s v="Strongly Agree"/>
    <s v="Positive"/>
  </r>
  <r>
    <n v="12526"/>
    <s v="Complete"/>
    <x v="5"/>
    <n v="0"/>
    <n v="0"/>
    <n v="1"/>
    <n v="0"/>
    <x v="9"/>
    <n v="4"/>
    <s v="Strongly Agree"/>
    <s v="Positive"/>
  </r>
  <r>
    <n v="12526"/>
    <s v="Complete"/>
    <x v="5"/>
    <n v="0"/>
    <n v="0"/>
    <n v="1"/>
    <n v="0"/>
    <x v="9"/>
    <n v="4"/>
    <s v="Strongly Agree"/>
    <s v="Positive"/>
  </r>
  <r>
    <n v="12527"/>
    <s v="Complete"/>
    <x v="5"/>
    <n v="0"/>
    <n v="0"/>
    <n v="0"/>
    <n v="0"/>
    <x v="9"/>
    <n v="4"/>
    <s v="Strongly Agree"/>
    <s v="Positive"/>
  </r>
  <r>
    <n v="12528"/>
    <s v="Complete"/>
    <x v="5"/>
    <n v="0"/>
    <n v="1"/>
    <n v="0"/>
    <n v="0"/>
    <x v="9"/>
    <n v="3"/>
    <s v="Agree"/>
    <s v="Positive"/>
  </r>
  <r>
    <n v="12529"/>
    <s v="Complete"/>
    <x v="5"/>
    <n v="0"/>
    <n v="0"/>
    <n v="0"/>
    <n v="1"/>
    <x v="9"/>
    <n v="3"/>
    <s v="Agree"/>
    <s v="Positive"/>
  </r>
  <r>
    <n v="12530"/>
    <s v="Complete"/>
    <x v="5"/>
    <n v="0"/>
    <n v="0"/>
    <n v="0"/>
    <n v="0"/>
    <x v="9"/>
    <n v="3"/>
    <s v="Agree"/>
    <s v="Positive"/>
  </r>
  <r>
    <n v="12531"/>
    <s v="Complete"/>
    <x v="5"/>
    <n v="0"/>
    <n v="0"/>
    <n v="1"/>
    <n v="0"/>
    <x v="9"/>
    <n v="3"/>
    <s v="Agree"/>
    <s v="Positive"/>
  </r>
  <r>
    <n v="12532"/>
    <s v="Complete"/>
    <x v="5"/>
    <n v="0"/>
    <n v="0"/>
    <n v="1"/>
    <n v="0"/>
    <x v="9"/>
    <n v="3"/>
    <s v="Agree"/>
    <s v="Positive"/>
  </r>
  <r>
    <n v="12533"/>
    <s v="Complete"/>
    <x v="5"/>
    <n v="0"/>
    <n v="1"/>
    <n v="0"/>
    <n v="0"/>
    <x v="9"/>
    <n v="3"/>
    <s v="Agree"/>
    <s v="Positive"/>
  </r>
  <r>
    <n v="12534"/>
    <s v="Complete"/>
    <x v="5"/>
    <n v="0"/>
    <n v="0"/>
    <n v="1"/>
    <n v="0"/>
    <x v="9"/>
    <n v="3"/>
    <s v="Agree"/>
    <s v="Positive"/>
  </r>
  <r>
    <n v="12535"/>
    <s v="Complete"/>
    <x v="5"/>
    <n v="0"/>
    <n v="0"/>
    <n v="0"/>
    <n v="0"/>
    <x v="9"/>
    <n v="4"/>
    <s v="Strongly Agree"/>
    <s v="Positive"/>
  </r>
  <r>
    <n v="12536"/>
    <s v="Complete"/>
    <x v="5"/>
    <n v="0"/>
    <n v="0"/>
    <n v="0"/>
    <n v="0"/>
    <x v="9"/>
    <n v="0"/>
    <s v="Not Applicable"/>
    <s v="Negative"/>
  </r>
  <r>
    <n v="12537"/>
    <s v="Complete"/>
    <x v="5"/>
    <n v="0"/>
    <n v="0"/>
    <n v="0"/>
    <n v="0"/>
    <x v="9"/>
    <n v="2"/>
    <s v="Disagree"/>
    <s v="Neutral"/>
  </r>
  <r>
    <n v="12538"/>
    <s v="Complete"/>
    <x v="5"/>
    <n v="0"/>
    <n v="0"/>
    <n v="1"/>
    <n v="0"/>
    <x v="9"/>
    <n v="4"/>
    <s v="Strongly Agree"/>
    <s v="Positive"/>
  </r>
  <r>
    <n v="12539"/>
    <s v="Complete"/>
    <x v="0"/>
    <n v="0"/>
    <n v="0"/>
    <n v="0"/>
    <n v="0"/>
    <x v="9"/>
    <n v="3"/>
    <s v="Agree"/>
    <s v="Positive"/>
  </r>
  <r>
    <n v="12540"/>
    <s v="Complete"/>
    <x v="4"/>
    <n v="0"/>
    <n v="0"/>
    <n v="0"/>
    <n v="1"/>
    <x v="9"/>
    <n v="3"/>
    <s v="Agree"/>
    <s v="Positive"/>
  </r>
  <r>
    <n v="12541"/>
    <s v="Complete"/>
    <x v="5"/>
    <n v="0"/>
    <n v="0"/>
    <n v="0"/>
    <n v="0"/>
    <x v="9"/>
    <n v="0"/>
    <s v="Not Applicable"/>
    <s v="Negative"/>
  </r>
  <r>
    <n v="12542"/>
    <s v="Complete"/>
    <x v="1"/>
    <n v="0"/>
    <n v="0"/>
    <n v="0"/>
    <n v="0"/>
    <x v="9"/>
    <n v="2"/>
    <s v="Disagree"/>
    <s v="Neutral"/>
  </r>
  <r>
    <n v="12543"/>
    <s v="Complete"/>
    <x v="5"/>
    <n v="0"/>
    <n v="0"/>
    <n v="1"/>
    <n v="0"/>
    <x v="9"/>
    <n v="4"/>
    <s v="Strongly Agree"/>
    <s v="Positive"/>
  </r>
  <r>
    <n v="12544"/>
    <s v="Complete"/>
    <x v="18"/>
    <n v="1"/>
    <n v="0"/>
    <n v="0"/>
    <n v="0"/>
    <x v="9"/>
    <n v="4"/>
    <s v="Strongly Agree"/>
    <s v="Positive"/>
  </r>
  <r>
    <n v="12545"/>
    <s v="Complete"/>
    <x v="5"/>
    <n v="0"/>
    <n v="0"/>
    <n v="0"/>
    <n v="0"/>
    <x v="9"/>
    <n v="3"/>
    <s v="Agree"/>
    <s v="Positive"/>
  </r>
  <r>
    <n v="12546"/>
    <s v="Complete"/>
    <x v="6"/>
    <n v="0"/>
    <n v="0"/>
    <n v="1"/>
    <n v="0"/>
    <x v="9"/>
    <n v="4"/>
    <s v="Strongly Agree"/>
    <s v="Positive"/>
  </r>
  <r>
    <n v="12547"/>
    <s v="Complete"/>
    <x v="5"/>
    <n v="0"/>
    <n v="0"/>
    <n v="0"/>
    <n v="0"/>
    <x v="9"/>
    <n v="3"/>
    <s v="Agree"/>
    <s v="Positive"/>
  </r>
  <r>
    <n v="12548"/>
    <s v="Complete"/>
    <x v="5"/>
    <n v="0"/>
    <n v="0"/>
    <n v="0"/>
    <n v="1"/>
    <x v="9"/>
    <n v="4"/>
    <s v="Strongly Agree"/>
    <s v="Positive"/>
  </r>
  <r>
    <n v="12549"/>
    <s v="Complete"/>
    <x v="5"/>
    <n v="0"/>
    <n v="0"/>
    <n v="0"/>
    <n v="0"/>
    <x v="9"/>
    <n v="4"/>
    <s v="Strongly Agree"/>
    <s v="Positive"/>
  </r>
  <r>
    <n v="12550"/>
    <s v="Complete"/>
    <x v="5"/>
    <n v="0"/>
    <n v="0"/>
    <n v="0"/>
    <n v="0"/>
    <x v="9"/>
    <n v="3"/>
    <s v="Agree"/>
    <s v="Positive"/>
  </r>
  <r>
    <n v="12551"/>
    <s v="Complete"/>
    <x v="5"/>
    <n v="0"/>
    <n v="0"/>
    <n v="0"/>
    <n v="1"/>
    <x v="9"/>
    <n v="3"/>
    <s v="Agree"/>
    <s v="Positive"/>
  </r>
  <r>
    <n v="12552"/>
    <s v="Complete"/>
    <x v="5"/>
    <n v="0"/>
    <n v="0"/>
    <n v="0"/>
    <n v="0"/>
    <x v="9"/>
    <n v="3"/>
    <s v="Agree"/>
    <s v="Positive"/>
  </r>
  <r>
    <n v="12553"/>
    <s v="Complete"/>
    <x v="5"/>
    <n v="0"/>
    <n v="0"/>
    <n v="0"/>
    <n v="0"/>
    <x v="9"/>
    <n v="3"/>
    <s v="Agree"/>
    <s v="Positive"/>
  </r>
  <r>
    <n v="12554"/>
    <s v="Complete"/>
    <x v="15"/>
    <n v="0"/>
    <n v="0"/>
    <n v="0"/>
    <n v="0"/>
    <x v="9"/>
    <n v="4"/>
    <s v="Strongly Agree"/>
    <s v="Positive"/>
  </r>
  <r>
    <n v="12555"/>
    <s v="Complete"/>
    <x v="5"/>
    <n v="0"/>
    <n v="0"/>
    <n v="0"/>
    <n v="0"/>
    <x v="9"/>
    <n v="3"/>
    <s v="Agree"/>
    <s v="Positive"/>
  </r>
  <r>
    <n v="12556"/>
    <s v="Complete"/>
    <x v="18"/>
    <n v="1"/>
    <n v="0"/>
    <n v="0"/>
    <n v="0"/>
    <x v="9"/>
    <n v="3"/>
    <s v="Agree"/>
    <s v="Positive"/>
  </r>
  <r>
    <n v="12557"/>
    <s v="Complete"/>
    <x v="16"/>
    <n v="0"/>
    <n v="1"/>
    <n v="0"/>
    <n v="0"/>
    <x v="9"/>
    <n v="3"/>
    <s v="Agree"/>
    <s v="Positive"/>
  </r>
  <r>
    <n v="12558"/>
    <s v="Complete"/>
    <x v="16"/>
    <n v="0"/>
    <n v="0"/>
    <n v="0"/>
    <n v="0"/>
    <x v="9"/>
    <n v="3"/>
    <s v="Agree"/>
    <s v="Positive"/>
  </r>
  <r>
    <n v="12559"/>
    <s v="Complete"/>
    <x v="7"/>
    <n v="0"/>
    <n v="0"/>
    <n v="0"/>
    <n v="0"/>
    <x v="9"/>
    <n v="3"/>
    <s v="Agree"/>
    <s v="Positive"/>
  </r>
  <r>
    <n v="12560"/>
    <s v="Complete"/>
    <x v="7"/>
    <n v="0"/>
    <n v="0"/>
    <n v="0"/>
    <n v="0"/>
    <x v="9"/>
    <n v="4"/>
    <s v="Strongly Agree"/>
    <s v="Positive"/>
  </r>
  <r>
    <n v="12561"/>
    <s v="Complete"/>
    <x v="7"/>
    <n v="0"/>
    <n v="0"/>
    <n v="1"/>
    <n v="0"/>
    <x v="9"/>
    <n v="1"/>
    <s v="Strongly Disagree"/>
    <s v="Neutral"/>
  </r>
  <r>
    <n v="12562"/>
    <s v="Complete"/>
    <x v="7"/>
    <n v="0"/>
    <n v="0"/>
    <n v="0"/>
    <n v="0"/>
    <x v="9"/>
    <n v="3"/>
    <s v="Agree"/>
    <s v="Positive"/>
  </r>
  <r>
    <n v="12563"/>
    <s v="Complete"/>
    <x v="7"/>
    <n v="0"/>
    <n v="0"/>
    <n v="0"/>
    <n v="0"/>
    <x v="9"/>
    <n v="2"/>
    <s v="Disagree"/>
    <s v="Neutral"/>
  </r>
  <r>
    <n v="12564"/>
    <s v="Complete"/>
    <x v="5"/>
    <n v="0"/>
    <n v="0"/>
    <n v="0"/>
    <n v="0"/>
    <x v="9"/>
    <n v="3"/>
    <s v="Agree"/>
    <s v="Positive"/>
  </r>
  <r>
    <n v="12565"/>
    <s v="Complete"/>
    <x v="7"/>
    <n v="0"/>
    <n v="0"/>
    <n v="0"/>
    <n v="0"/>
    <x v="9"/>
    <n v="3"/>
    <s v="Agree"/>
    <s v="Positive"/>
  </r>
  <r>
    <n v="12566"/>
    <s v="Complete"/>
    <x v="7"/>
    <n v="0"/>
    <n v="0"/>
    <n v="0"/>
    <n v="0"/>
    <x v="9"/>
    <n v="3"/>
    <s v="Agree"/>
    <s v="Positive"/>
  </r>
  <r>
    <n v="12567"/>
    <s v="Complete"/>
    <x v="7"/>
    <n v="0"/>
    <n v="0"/>
    <n v="0"/>
    <n v="0"/>
    <x v="9"/>
    <n v="2"/>
    <s v="Disagree"/>
    <s v="Neutral"/>
  </r>
  <r>
    <n v="12568"/>
    <s v="Complete"/>
    <x v="7"/>
    <n v="0"/>
    <n v="0"/>
    <n v="0"/>
    <n v="0"/>
    <x v="9"/>
    <n v="3"/>
    <s v="Agree"/>
    <s v="Positive"/>
  </r>
  <r>
    <n v="12569"/>
    <s v="Complete"/>
    <x v="7"/>
    <n v="0"/>
    <n v="0"/>
    <n v="0"/>
    <n v="0"/>
    <x v="9"/>
    <n v="4"/>
    <s v="Strongly Agree"/>
    <s v="Positive"/>
  </r>
  <r>
    <n v="12570"/>
    <s v="Complete"/>
    <x v="7"/>
    <n v="0"/>
    <n v="0"/>
    <n v="1"/>
    <n v="0"/>
    <x v="9"/>
    <n v="3"/>
    <s v="Agree"/>
    <s v="Positive"/>
  </r>
  <r>
    <n v="12571"/>
    <s v="Complete"/>
    <x v="7"/>
    <n v="0"/>
    <n v="0"/>
    <n v="0"/>
    <n v="0"/>
    <x v="9"/>
    <n v="4"/>
    <s v="Strongly Agree"/>
    <s v="Positive"/>
  </r>
  <r>
    <n v="12572"/>
    <s v="Complete"/>
    <x v="16"/>
    <n v="0"/>
    <n v="0"/>
    <n v="0"/>
    <n v="1"/>
    <x v="9"/>
    <n v="1"/>
    <s v="Strongly Disagree"/>
    <s v="Neutral"/>
  </r>
  <r>
    <n v="12573"/>
    <s v="Complete"/>
    <x v="5"/>
    <n v="0"/>
    <n v="0"/>
    <n v="0"/>
    <n v="0"/>
    <x v="9"/>
    <n v="3"/>
    <s v="Agree"/>
    <s v="Positive"/>
  </r>
  <r>
    <n v="12574"/>
    <s v="Complete"/>
    <x v="16"/>
    <n v="0"/>
    <n v="0"/>
    <n v="0"/>
    <n v="1"/>
    <x v="9"/>
    <n v="4"/>
    <s v="Strongly Agree"/>
    <s v="Positive"/>
  </r>
  <r>
    <n v="12575"/>
    <s v="Complete"/>
    <x v="7"/>
    <n v="0"/>
    <n v="0"/>
    <n v="0"/>
    <n v="0"/>
    <x v="9"/>
    <n v="3"/>
    <s v="Agree"/>
    <s v="Positive"/>
  </r>
  <r>
    <n v="12576"/>
    <s v="Complete"/>
    <x v="7"/>
    <n v="0"/>
    <n v="0"/>
    <n v="0"/>
    <n v="0"/>
    <x v="9"/>
    <n v="3"/>
    <s v="Agree"/>
    <s v="Positive"/>
  </r>
  <r>
    <n v="12577"/>
    <s v="Complete"/>
    <x v="7"/>
    <n v="0"/>
    <n v="1"/>
    <n v="0"/>
    <n v="0"/>
    <x v="9"/>
    <n v="2"/>
    <s v="Disagree"/>
    <s v="Neutral"/>
  </r>
  <r>
    <n v="12578"/>
    <s v="Complete"/>
    <x v="7"/>
    <n v="0"/>
    <n v="0"/>
    <n v="0"/>
    <n v="0"/>
    <x v="9"/>
    <n v="3"/>
    <s v="Agree"/>
    <s v="Positive"/>
  </r>
  <r>
    <n v="12579"/>
    <s v="Complete"/>
    <x v="16"/>
    <n v="0"/>
    <n v="0"/>
    <n v="0"/>
    <n v="0"/>
    <x v="9"/>
    <n v="2"/>
    <s v="Disagree"/>
    <s v="Neutral"/>
  </r>
  <r>
    <n v="12580"/>
    <s v="Complete"/>
    <x v="16"/>
    <n v="0"/>
    <n v="0"/>
    <n v="0"/>
    <n v="1"/>
    <x v="9"/>
    <n v="3"/>
    <s v="Agree"/>
    <s v="Positive"/>
  </r>
  <r>
    <n v="12581"/>
    <s v="Complete"/>
    <x v="7"/>
    <n v="0"/>
    <n v="0"/>
    <n v="1"/>
    <n v="0"/>
    <x v="9"/>
    <n v="4"/>
    <s v="Strongly Agree"/>
    <s v="Positive"/>
  </r>
  <r>
    <n v="12582"/>
    <s v="Complete"/>
    <x v="16"/>
    <n v="0"/>
    <n v="0"/>
    <n v="0"/>
    <n v="0"/>
    <x v="9"/>
    <n v="4"/>
    <s v="Strongly Agree"/>
    <s v="Positive"/>
  </r>
  <r>
    <n v="12583"/>
    <s v="Complete"/>
    <x v="7"/>
    <n v="0"/>
    <n v="0"/>
    <n v="0"/>
    <n v="0"/>
    <x v="9"/>
    <n v="1"/>
    <s v="Strongly Disagree"/>
    <s v="Neutral"/>
  </r>
  <r>
    <n v="12584"/>
    <s v="Complete"/>
    <x v="7"/>
    <n v="0"/>
    <n v="0"/>
    <n v="0"/>
    <n v="0"/>
    <x v="9"/>
    <n v="3"/>
    <s v="Agree"/>
    <s v="Positive"/>
  </r>
  <r>
    <n v="12585"/>
    <s v="Complete"/>
    <x v="4"/>
    <n v="0"/>
    <n v="0"/>
    <n v="0"/>
    <n v="0"/>
    <x v="9"/>
    <n v="3"/>
    <s v="Agree"/>
    <s v="Positive"/>
  </r>
  <r>
    <n v="12586"/>
    <s v="Complete"/>
    <x v="4"/>
    <n v="0"/>
    <n v="0"/>
    <n v="0"/>
    <n v="0"/>
    <x v="9"/>
    <n v="3"/>
    <s v="Agree"/>
    <s v="Positive"/>
  </r>
  <r>
    <n v="12587"/>
    <s v="Complete"/>
    <x v="7"/>
    <n v="0"/>
    <n v="0"/>
    <n v="0"/>
    <n v="0"/>
    <x v="9"/>
    <n v="3"/>
    <s v="Agree"/>
    <s v="Positive"/>
  </r>
  <r>
    <n v="12588"/>
    <s v="Complete"/>
    <x v="4"/>
    <n v="0"/>
    <n v="0"/>
    <n v="0"/>
    <n v="0"/>
    <x v="9"/>
    <n v="4"/>
    <s v="Strongly Agree"/>
    <s v="Positive"/>
  </r>
  <r>
    <n v="12589"/>
    <s v="Complete"/>
    <x v="16"/>
    <n v="0"/>
    <n v="0"/>
    <n v="0"/>
    <n v="0"/>
    <x v="9"/>
    <n v="3"/>
    <s v="Agree"/>
    <s v="Positive"/>
  </r>
  <r>
    <n v="12590"/>
    <s v="Complete"/>
    <x v="7"/>
    <n v="0"/>
    <n v="0"/>
    <n v="1"/>
    <n v="0"/>
    <x v="9"/>
    <n v="3"/>
    <s v="Agree"/>
    <s v="Positive"/>
  </r>
  <r>
    <n v="12591"/>
    <s v="Complete"/>
    <x v="7"/>
    <n v="0"/>
    <n v="1"/>
    <n v="0"/>
    <n v="0"/>
    <x v="9"/>
    <n v="1"/>
    <s v="Strongly Disagree"/>
    <s v="Neutral"/>
  </r>
  <r>
    <n v="12592"/>
    <s v="Complete"/>
    <x v="16"/>
    <n v="0"/>
    <n v="0"/>
    <n v="0"/>
    <n v="0"/>
    <x v="9"/>
    <n v="1"/>
    <s v="Strongly Disagree"/>
    <s v="Neutral"/>
  </r>
  <r>
    <n v="12593"/>
    <s v="Complete"/>
    <x v="4"/>
    <n v="0"/>
    <n v="0"/>
    <n v="0"/>
    <n v="1"/>
    <x v="9"/>
    <n v="3"/>
    <s v="Agree"/>
    <s v="Positive"/>
  </r>
  <r>
    <n v="12594"/>
    <s v="Complete"/>
    <x v="4"/>
    <n v="0"/>
    <n v="0"/>
    <n v="0"/>
    <n v="0"/>
    <x v="9"/>
    <n v="3"/>
    <s v="Agree"/>
    <s v="Positive"/>
  </r>
  <r>
    <n v="12595"/>
    <s v="Complete"/>
    <x v="4"/>
    <n v="0"/>
    <n v="0"/>
    <n v="0"/>
    <n v="0"/>
    <x v="9"/>
    <n v="4"/>
    <s v="Strongly Agree"/>
    <s v="Positive"/>
  </r>
  <r>
    <n v="12596"/>
    <s v="Complete"/>
    <x v="7"/>
    <n v="0"/>
    <n v="0"/>
    <n v="0"/>
    <n v="0"/>
    <x v="9"/>
    <n v="3"/>
    <s v="Agree"/>
    <s v="Positive"/>
  </r>
  <r>
    <n v="12597"/>
    <s v="Complete"/>
    <x v="5"/>
    <n v="0"/>
    <n v="0"/>
    <n v="0"/>
    <n v="0"/>
    <x v="9"/>
    <n v="3"/>
    <s v="Agree"/>
    <s v="Positive"/>
  </r>
  <r>
    <n v="12598"/>
    <s v="Complete"/>
    <x v="4"/>
    <n v="0"/>
    <n v="0"/>
    <n v="0"/>
    <n v="0"/>
    <x v="9"/>
    <n v="4"/>
    <s v="Strongly Agree"/>
    <s v="Positive"/>
  </r>
  <r>
    <n v="12599"/>
    <s v="Complete"/>
    <x v="13"/>
    <n v="0"/>
    <n v="0"/>
    <n v="0"/>
    <n v="1"/>
    <x v="9"/>
    <n v="3"/>
    <s v="Agree"/>
    <s v="Positive"/>
  </r>
  <r>
    <n v="12600"/>
    <s v="Complete"/>
    <x v="7"/>
    <n v="0"/>
    <n v="0"/>
    <n v="0"/>
    <n v="0"/>
    <x v="9"/>
    <n v="3"/>
    <s v="Agree"/>
    <s v="Positive"/>
  </r>
  <r>
    <n v="12601"/>
    <s v="Complete"/>
    <x v="4"/>
    <n v="0"/>
    <n v="0"/>
    <n v="0"/>
    <n v="0"/>
    <x v="9"/>
    <n v="4"/>
    <s v="Strongly Agree"/>
    <s v="Positive"/>
  </r>
  <r>
    <n v="12602"/>
    <s v="Complete"/>
    <x v="13"/>
    <n v="0"/>
    <n v="0"/>
    <n v="0"/>
    <n v="0"/>
    <x v="9"/>
    <n v="3"/>
    <s v="Agree"/>
    <s v="Positive"/>
  </r>
  <r>
    <n v="12603"/>
    <s v="Complete"/>
    <x v="4"/>
    <n v="0"/>
    <n v="0"/>
    <n v="0"/>
    <n v="1"/>
    <x v="9"/>
    <n v="4"/>
    <s v="Strongly Agree"/>
    <s v="Positive"/>
  </r>
  <r>
    <n v="12604"/>
    <s v="Complete"/>
    <x v="7"/>
    <n v="0"/>
    <n v="0"/>
    <n v="0"/>
    <n v="0"/>
    <x v="9"/>
    <n v="2"/>
    <s v="Disagree"/>
    <s v="Neutral"/>
  </r>
  <r>
    <n v="12605"/>
    <s v="Complete"/>
    <x v="13"/>
    <n v="0"/>
    <n v="0"/>
    <n v="0"/>
    <n v="0"/>
    <x v="9"/>
    <n v="1"/>
    <s v="Strongly Disagree"/>
    <s v="Neutral"/>
  </r>
  <r>
    <n v="12606"/>
    <s v="Complete"/>
    <x v="4"/>
    <n v="0"/>
    <n v="0"/>
    <n v="0"/>
    <n v="0"/>
    <x v="9"/>
    <n v="3"/>
    <s v="Agree"/>
    <s v="Positive"/>
  </r>
  <r>
    <n v="12607"/>
    <s v="Complete"/>
    <x v="4"/>
    <n v="0"/>
    <n v="0"/>
    <n v="0"/>
    <n v="0"/>
    <x v="9"/>
    <n v="3"/>
    <s v="Agree"/>
    <s v="Positive"/>
  </r>
  <r>
    <n v="12608"/>
    <s v="Complete"/>
    <x v="4"/>
    <n v="0"/>
    <n v="0"/>
    <n v="0"/>
    <n v="0"/>
    <x v="9"/>
    <n v="3"/>
    <s v="Agree"/>
    <s v="Positive"/>
  </r>
  <r>
    <n v="12609"/>
    <s v="Complete"/>
    <x v="13"/>
    <n v="0"/>
    <n v="0"/>
    <n v="0"/>
    <n v="0"/>
    <x v="9"/>
    <n v="3"/>
    <s v="Agree"/>
    <s v="Positive"/>
  </r>
  <r>
    <n v="12610"/>
    <s v="Complete"/>
    <x v="4"/>
    <n v="0"/>
    <n v="0"/>
    <n v="0"/>
    <n v="1"/>
    <x v="9"/>
    <n v="3"/>
    <s v="Agree"/>
    <s v="Positive"/>
  </r>
  <r>
    <n v="12611"/>
    <s v="Complete"/>
    <x v="13"/>
    <n v="0"/>
    <n v="0"/>
    <n v="0"/>
    <n v="0"/>
    <x v="9"/>
    <n v="3"/>
    <s v="Agree"/>
    <s v="Positive"/>
  </r>
  <r>
    <n v="12612"/>
    <s v="Complete"/>
    <x v="7"/>
    <n v="0"/>
    <n v="0"/>
    <n v="0"/>
    <n v="0"/>
    <x v="9"/>
    <n v="2"/>
    <s v="Disagree"/>
    <s v="Neutral"/>
  </r>
  <r>
    <n v="12613"/>
    <s v="Complete"/>
    <x v="16"/>
    <n v="0"/>
    <n v="0"/>
    <n v="1"/>
    <n v="0"/>
    <x v="9"/>
    <n v="4"/>
    <s v="Strongly Agree"/>
    <s v="Positive"/>
  </r>
  <r>
    <n v="12614"/>
    <s v="Complete"/>
    <x v="7"/>
    <n v="0"/>
    <n v="0"/>
    <n v="0"/>
    <n v="0"/>
    <x v="9"/>
    <n v="1"/>
    <s v="Strongly Disagree"/>
    <s v="Neutral"/>
  </r>
  <r>
    <n v="12615"/>
    <s v="Complete"/>
    <x v="7"/>
    <n v="0"/>
    <n v="0"/>
    <n v="0"/>
    <n v="0"/>
    <x v="9"/>
    <n v="3"/>
    <s v="Agree"/>
    <s v="Positive"/>
  </r>
  <r>
    <n v="12616"/>
    <s v="Complete"/>
    <x v="4"/>
    <n v="0"/>
    <n v="0"/>
    <n v="0"/>
    <n v="1"/>
    <x v="9"/>
    <n v="3"/>
    <s v="Agree"/>
    <s v="Positive"/>
  </r>
  <r>
    <n v="12617"/>
    <s v="Complete"/>
    <x v="7"/>
    <n v="0"/>
    <n v="0"/>
    <n v="0"/>
    <n v="0"/>
    <x v="9"/>
    <n v="2"/>
    <s v="Disagree"/>
    <s v="Neutral"/>
  </r>
  <r>
    <n v="12618"/>
    <s v="Complete"/>
    <x v="4"/>
    <n v="0"/>
    <n v="0"/>
    <n v="0"/>
    <n v="0"/>
    <x v="9"/>
    <n v="4"/>
    <s v="Strongly Agree"/>
    <s v="Positive"/>
  </r>
  <r>
    <n v="12619"/>
    <s v="Complete"/>
    <x v="16"/>
    <n v="0"/>
    <n v="0"/>
    <n v="0"/>
    <n v="0"/>
    <x v="9"/>
    <n v="3"/>
    <s v="Agree"/>
    <s v="Positive"/>
  </r>
  <r>
    <n v="12620"/>
    <s v="Complete"/>
    <x v="4"/>
    <n v="0"/>
    <n v="1"/>
    <n v="0"/>
    <n v="0"/>
    <x v="9"/>
    <n v="4"/>
    <s v="Strongly Agree"/>
    <s v="Positive"/>
  </r>
  <r>
    <n v="12621"/>
    <s v="Complete"/>
    <x v="3"/>
    <n v="0"/>
    <n v="0"/>
    <n v="0"/>
    <n v="0"/>
    <x v="9"/>
    <n v="4"/>
    <s v="Strongly Agree"/>
    <s v="Positive"/>
  </r>
  <r>
    <n v="12622"/>
    <s v="Complete"/>
    <x v="3"/>
    <n v="0"/>
    <n v="0"/>
    <n v="0"/>
    <n v="0"/>
    <x v="9"/>
    <n v="4"/>
    <s v="Strongly Agree"/>
    <s v="Positive"/>
  </r>
  <r>
    <n v="12623"/>
    <s v="Complete"/>
    <x v="3"/>
    <n v="0"/>
    <n v="0"/>
    <n v="0"/>
    <n v="0"/>
    <x v="9"/>
    <n v="4"/>
    <s v="Strongly Agree"/>
    <s v="Positive"/>
  </r>
  <r>
    <n v="12624"/>
    <s v="Complete"/>
    <x v="3"/>
    <n v="0"/>
    <n v="0"/>
    <n v="0"/>
    <n v="0"/>
    <x v="9"/>
    <n v="4"/>
    <s v="Strongly Agree"/>
    <s v="Positive"/>
  </r>
  <r>
    <n v="12625"/>
    <s v="Complete"/>
    <x v="3"/>
    <n v="0"/>
    <n v="0"/>
    <n v="0"/>
    <n v="0"/>
    <x v="9"/>
    <n v="4"/>
    <s v="Strongly Agree"/>
    <s v="Positive"/>
  </r>
  <r>
    <n v="12626"/>
    <s v="Complete"/>
    <x v="3"/>
    <n v="0"/>
    <n v="0"/>
    <n v="0"/>
    <n v="0"/>
    <x v="9"/>
    <n v="4"/>
    <s v="Strongly Agree"/>
    <s v="Positive"/>
  </r>
  <r>
    <n v="12627"/>
    <s v="Complete"/>
    <x v="3"/>
    <n v="0"/>
    <n v="0"/>
    <n v="0"/>
    <n v="0"/>
    <x v="9"/>
    <n v="4"/>
    <s v="Strongly Agree"/>
    <s v="Positive"/>
  </r>
  <r>
    <n v="12628"/>
    <s v="Complete"/>
    <x v="3"/>
    <n v="0"/>
    <n v="0"/>
    <n v="1"/>
    <n v="0"/>
    <x v="9"/>
    <n v="3"/>
    <s v="Agree"/>
    <s v="Positive"/>
  </r>
  <r>
    <n v="12629"/>
    <s v="Complete"/>
    <x v="3"/>
    <n v="0"/>
    <n v="0"/>
    <n v="0"/>
    <n v="0"/>
    <x v="9"/>
    <n v="4"/>
    <s v="Strongly Agree"/>
    <s v="Positive"/>
  </r>
  <r>
    <n v="12630"/>
    <s v="Complete"/>
    <x v="3"/>
    <n v="0"/>
    <n v="0"/>
    <n v="0"/>
    <n v="0"/>
    <x v="9"/>
    <n v="4"/>
    <s v="Strongly Agree"/>
    <s v="Positive"/>
  </r>
  <r>
    <n v="12631"/>
    <s v="Complete"/>
    <x v="3"/>
    <n v="0"/>
    <n v="0"/>
    <n v="0"/>
    <n v="0"/>
    <x v="9"/>
    <n v="3"/>
    <s v="Agree"/>
    <s v="Positive"/>
  </r>
  <r>
    <n v="12632"/>
    <s v="Complete"/>
    <x v="3"/>
    <n v="0"/>
    <n v="0"/>
    <n v="0"/>
    <n v="0"/>
    <x v="9"/>
    <n v="4"/>
    <s v="Strongly Agree"/>
    <s v="Positive"/>
  </r>
  <r>
    <n v="12633"/>
    <s v="Complete"/>
    <x v="3"/>
    <n v="0"/>
    <n v="0"/>
    <n v="0"/>
    <n v="0"/>
    <x v="9"/>
    <n v="3"/>
    <s v="Agree"/>
    <s v="Positive"/>
  </r>
  <r>
    <n v="12634"/>
    <s v="Complete"/>
    <x v="3"/>
    <n v="0"/>
    <n v="0"/>
    <n v="0"/>
    <n v="0"/>
    <x v="9"/>
    <n v="3"/>
    <s v="Agree"/>
    <s v="Positive"/>
  </r>
  <r>
    <n v="12635"/>
    <s v="Complete"/>
    <x v="3"/>
    <n v="0"/>
    <n v="0"/>
    <n v="0"/>
    <n v="0"/>
    <x v="9"/>
    <n v="3"/>
    <s v="Agree"/>
    <s v="Positive"/>
  </r>
  <r>
    <n v="12636"/>
    <s v="Complete"/>
    <x v="3"/>
    <n v="0"/>
    <n v="0"/>
    <n v="0"/>
    <n v="0"/>
    <x v="9"/>
    <n v="4"/>
    <s v="Strongly Agree"/>
    <s v="Positive"/>
  </r>
  <r>
    <n v="12637"/>
    <s v="Complete"/>
    <x v="3"/>
    <n v="0"/>
    <n v="0"/>
    <n v="0"/>
    <n v="0"/>
    <x v="9"/>
    <n v="3"/>
    <s v="Agree"/>
    <s v="Positive"/>
  </r>
  <r>
    <n v="12638"/>
    <s v="Complete"/>
    <x v="3"/>
    <n v="0"/>
    <n v="0"/>
    <n v="0"/>
    <n v="0"/>
    <x v="9"/>
    <n v="3"/>
    <s v="Agree"/>
    <s v="Positive"/>
  </r>
  <r>
    <n v="12639"/>
    <s v="Complete"/>
    <x v="13"/>
    <n v="0"/>
    <n v="0"/>
    <n v="0"/>
    <n v="0"/>
    <x v="9"/>
    <n v="3"/>
    <s v="Agree"/>
    <s v="Positive"/>
  </r>
  <r>
    <n v="12640"/>
    <s v="Complete"/>
    <x v="3"/>
    <n v="0"/>
    <n v="0"/>
    <n v="0"/>
    <n v="0"/>
    <x v="9"/>
    <n v="4"/>
    <s v="Strongly Agree"/>
    <s v="Positive"/>
  </r>
  <r>
    <n v="12641"/>
    <s v="Incomplete"/>
    <x v="3"/>
    <n v="0"/>
    <n v="0"/>
    <n v="0"/>
    <n v="0"/>
    <x v="9"/>
    <s v=""/>
    <s v="Not Applicable"/>
    <e v="#N/A"/>
  </r>
  <r>
    <n v="12642"/>
    <s v="Complete"/>
    <x v="3"/>
    <n v="0"/>
    <n v="0"/>
    <n v="0"/>
    <n v="0"/>
    <x v="9"/>
    <n v="2"/>
    <s v="Disagree"/>
    <s v="Neutral"/>
  </r>
  <r>
    <n v="12643"/>
    <s v="Complete"/>
    <x v="4"/>
    <n v="0"/>
    <n v="1"/>
    <n v="0"/>
    <n v="0"/>
    <x v="9"/>
    <n v="3"/>
    <s v="Agree"/>
    <s v="Positive"/>
  </r>
  <r>
    <n v="12644"/>
    <s v="Complete"/>
    <x v="3"/>
    <n v="0"/>
    <n v="0"/>
    <n v="0"/>
    <n v="0"/>
    <x v="9"/>
    <n v="3"/>
    <s v="Agree"/>
    <s v="Positive"/>
  </r>
  <r>
    <n v="12645"/>
    <s v="Complete"/>
    <x v="3"/>
    <n v="0"/>
    <n v="0"/>
    <n v="0"/>
    <n v="0"/>
    <x v="9"/>
    <n v="4"/>
    <s v="Strongly Agree"/>
    <s v="Positive"/>
  </r>
  <r>
    <n v="12646"/>
    <s v="Complete"/>
    <x v="9"/>
    <n v="0"/>
    <n v="0"/>
    <n v="0"/>
    <n v="0"/>
    <x v="9"/>
    <n v="3"/>
    <s v="Agree"/>
    <s v="Positive"/>
  </r>
  <r>
    <n v="12647"/>
    <s v="Complete"/>
    <x v="3"/>
    <n v="0"/>
    <n v="0"/>
    <n v="0"/>
    <n v="0"/>
    <x v="9"/>
    <n v="3"/>
    <s v="Agree"/>
    <s v="Positive"/>
  </r>
  <r>
    <n v="12648"/>
    <s v="Complete"/>
    <x v="3"/>
    <n v="0"/>
    <n v="0"/>
    <n v="0"/>
    <n v="0"/>
    <x v="9"/>
    <n v="3"/>
    <s v="Agree"/>
    <s v="Positive"/>
  </r>
  <r>
    <n v="12649"/>
    <s v="Complete"/>
    <x v="3"/>
    <n v="0"/>
    <n v="0"/>
    <n v="1"/>
    <n v="0"/>
    <x v="9"/>
    <n v="4"/>
    <s v="Strongly Agree"/>
    <s v="Positive"/>
  </r>
  <r>
    <n v="12650"/>
    <s v="Complete"/>
    <x v="3"/>
    <n v="0"/>
    <n v="0"/>
    <n v="0"/>
    <n v="0"/>
    <x v="9"/>
    <n v="3"/>
    <s v="Agree"/>
    <s v="Positive"/>
  </r>
  <r>
    <n v="12651"/>
    <s v="Complete"/>
    <x v="4"/>
    <n v="0"/>
    <n v="0"/>
    <n v="0"/>
    <n v="0"/>
    <x v="9"/>
    <n v="4"/>
    <s v="Strongly Agree"/>
    <s v="Positive"/>
  </r>
  <r>
    <n v="12652"/>
    <s v="Complete"/>
    <x v="4"/>
    <n v="0"/>
    <n v="0"/>
    <n v="0"/>
    <n v="0"/>
    <x v="9"/>
    <n v="4"/>
    <s v="Strongly Agree"/>
    <s v="Positive"/>
  </r>
  <r>
    <n v="12653"/>
    <s v="Complete"/>
    <x v="3"/>
    <n v="0"/>
    <n v="0"/>
    <n v="0"/>
    <n v="1"/>
    <x v="9"/>
    <n v="3"/>
    <s v="Agree"/>
    <s v="Positive"/>
  </r>
  <r>
    <n v="12654"/>
    <s v="Complete"/>
    <x v="3"/>
    <n v="0"/>
    <n v="0"/>
    <n v="0"/>
    <n v="0"/>
    <x v="9"/>
    <n v="3"/>
    <s v="Agree"/>
    <s v="Positive"/>
  </r>
  <r>
    <n v="12655"/>
    <s v="Complete"/>
    <x v="16"/>
    <n v="0"/>
    <n v="0"/>
    <n v="0"/>
    <n v="1"/>
    <x v="9"/>
    <n v="3"/>
    <s v="Agree"/>
    <s v="Positive"/>
  </r>
  <r>
    <n v="12656"/>
    <s v="Complete"/>
    <x v="7"/>
    <n v="0"/>
    <n v="0"/>
    <n v="0"/>
    <n v="0"/>
    <x v="9"/>
    <n v="2"/>
    <s v="Disagree"/>
    <s v="Neutral"/>
  </r>
  <r>
    <n v="12657"/>
    <s v="Complete"/>
    <x v="3"/>
    <n v="0"/>
    <n v="0"/>
    <n v="0"/>
    <n v="0"/>
    <x v="9"/>
    <n v="4"/>
    <s v="Strongly Agree"/>
    <s v="Positive"/>
  </r>
  <r>
    <n v="12658"/>
    <s v="Complete"/>
    <x v="3"/>
    <n v="0"/>
    <n v="0"/>
    <n v="0"/>
    <n v="0"/>
    <x v="9"/>
    <n v="4"/>
    <s v="Strongly Agree"/>
    <s v="Positive"/>
  </r>
  <r>
    <n v="12659"/>
    <s v="Complete"/>
    <x v="3"/>
    <n v="0"/>
    <n v="0"/>
    <n v="0"/>
    <n v="0"/>
    <x v="9"/>
    <n v="4"/>
    <s v="Strongly Agree"/>
    <s v="Positive"/>
  </r>
  <r>
    <n v="12660"/>
    <s v="Complete"/>
    <x v="3"/>
    <n v="0"/>
    <n v="0"/>
    <n v="0"/>
    <n v="0"/>
    <x v="9"/>
    <n v="4"/>
    <s v="Strongly Agree"/>
    <s v="Positive"/>
  </r>
  <r>
    <n v="12661"/>
    <s v="Complete"/>
    <x v="3"/>
    <n v="0"/>
    <n v="0"/>
    <n v="0"/>
    <n v="0"/>
    <x v="9"/>
    <n v="4"/>
    <s v="Strongly Agree"/>
    <s v="Positive"/>
  </r>
  <r>
    <n v="12662"/>
    <s v="Complete"/>
    <x v="3"/>
    <n v="0"/>
    <n v="0"/>
    <n v="0"/>
    <n v="0"/>
    <x v="9"/>
    <n v="3"/>
    <s v="Agree"/>
    <s v="Positive"/>
  </r>
  <r>
    <n v="12663"/>
    <s v="Complete"/>
    <x v="3"/>
    <n v="0"/>
    <n v="0"/>
    <n v="0"/>
    <n v="0"/>
    <x v="9"/>
    <n v="4"/>
    <s v="Strongly Agree"/>
    <s v="Positive"/>
  </r>
  <r>
    <n v="12664"/>
    <s v="Complete"/>
    <x v="4"/>
    <n v="0"/>
    <n v="0"/>
    <n v="0"/>
    <n v="1"/>
    <x v="9"/>
    <n v="4"/>
    <s v="Strongly Agree"/>
    <s v="Positive"/>
  </r>
  <r>
    <n v="12665"/>
    <s v="Complete"/>
    <x v="3"/>
    <n v="0"/>
    <n v="0"/>
    <n v="0"/>
    <n v="0"/>
    <x v="9"/>
    <n v="4"/>
    <s v="Strongly Agree"/>
    <s v="Positive"/>
  </r>
  <r>
    <n v="12666"/>
    <s v="Complete"/>
    <x v="3"/>
    <n v="0"/>
    <n v="0"/>
    <n v="0"/>
    <n v="0"/>
    <x v="9"/>
    <n v="3"/>
    <s v="Agree"/>
    <s v="Positive"/>
  </r>
  <r>
    <n v="12667"/>
    <s v="Complete"/>
    <x v="7"/>
    <n v="0"/>
    <n v="0"/>
    <n v="0"/>
    <n v="0"/>
    <x v="9"/>
    <n v="4"/>
    <s v="Strongly Agree"/>
    <s v="Positive"/>
  </r>
  <r>
    <n v="12668"/>
    <s v="Complete"/>
    <x v="7"/>
    <n v="0"/>
    <n v="0"/>
    <n v="0"/>
    <n v="0"/>
    <x v="9"/>
    <n v="1"/>
    <s v="Strongly Disagree"/>
    <s v="Neutral"/>
  </r>
  <r>
    <n v="12669"/>
    <s v="Complete"/>
    <x v="3"/>
    <n v="0"/>
    <n v="0"/>
    <n v="1"/>
    <n v="0"/>
    <x v="9"/>
    <n v="3"/>
    <s v="Agree"/>
    <s v="Positive"/>
  </r>
  <r>
    <n v="12670"/>
    <s v="Complete"/>
    <x v="3"/>
    <n v="0"/>
    <n v="0"/>
    <n v="0"/>
    <n v="0"/>
    <x v="9"/>
    <n v="4"/>
    <s v="Strongly Agree"/>
    <s v="Positive"/>
  </r>
  <r>
    <n v="12671"/>
    <s v="Complete"/>
    <x v="7"/>
    <n v="0"/>
    <n v="0"/>
    <n v="1"/>
    <n v="0"/>
    <x v="9"/>
    <n v="4"/>
    <s v="Strongly Agree"/>
    <s v="Positive"/>
  </r>
  <r>
    <n v="12672"/>
    <s v="Complete"/>
    <x v="3"/>
    <n v="0"/>
    <n v="0"/>
    <n v="0"/>
    <n v="0"/>
    <x v="9"/>
    <n v="4"/>
    <s v="Strongly Agree"/>
    <s v="Positive"/>
  </r>
  <r>
    <n v="12673"/>
    <s v="Complete"/>
    <x v="3"/>
    <n v="0"/>
    <n v="0"/>
    <n v="0"/>
    <n v="0"/>
    <x v="9"/>
    <n v="4"/>
    <s v="Strongly Agree"/>
    <s v="Positive"/>
  </r>
  <r>
    <n v="12674"/>
    <s v="Complete"/>
    <x v="3"/>
    <n v="0"/>
    <n v="0"/>
    <n v="0"/>
    <n v="0"/>
    <x v="9"/>
    <n v="3"/>
    <s v="Agree"/>
    <s v="Positive"/>
  </r>
  <r>
    <n v="12675"/>
    <s v="Complete"/>
    <x v="2"/>
    <n v="0"/>
    <n v="0"/>
    <n v="0"/>
    <n v="0"/>
    <x v="9"/>
    <n v="3"/>
    <s v="Agree"/>
    <s v="Positive"/>
  </r>
  <r>
    <n v="12676"/>
    <s v="Complete"/>
    <x v="13"/>
    <n v="0"/>
    <n v="0"/>
    <n v="0"/>
    <n v="0"/>
    <x v="9"/>
    <n v="4"/>
    <s v="Strongly Agree"/>
    <s v="Positive"/>
  </r>
  <r>
    <n v="12677"/>
    <s v="Complete"/>
    <x v="17"/>
    <n v="0"/>
    <n v="0"/>
    <n v="0"/>
    <n v="0"/>
    <x v="9"/>
    <n v="4"/>
    <s v="Strongly Agree"/>
    <s v="Positive"/>
  </r>
  <r>
    <n v="12678"/>
    <s v="Complete"/>
    <x v="7"/>
    <n v="0"/>
    <n v="0"/>
    <n v="0"/>
    <n v="0"/>
    <x v="9"/>
    <n v="1"/>
    <s v="Strongly Disagree"/>
    <s v="Neutral"/>
  </r>
  <r>
    <n v="12679"/>
    <s v="Complete"/>
    <x v="3"/>
    <n v="0"/>
    <n v="0"/>
    <n v="0"/>
    <n v="0"/>
    <x v="9"/>
    <n v="3"/>
    <s v="Agree"/>
    <s v="Positive"/>
  </r>
  <r>
    <n v="12680"/>
    <s v="Complete"/>
    <x v="7"/>
    <n v="0"/>
    <n v="0"/>
    <n v="0"/>
    <n v="0"/>
    <x v="9"/>
    <n v="2"/>
    <s v="Disagree"/>
    <s v="Neutral"/>
  </r>
  <r>
    <n v="12681"/>
    <s v="Complete"/>
    <x v="17"/>
    <n v="0"/>
    <n v="0"/>
    <n v="0"/>
    <n v="0"/>
    <x v="9"/>
    <n v="3"/>
    <s v="Agree"/>
    <s v="Positive"/>
  </r>
  <r>
    <n v="12682"/>
    <s v="Complete"/>
    <x v="7"/>
    <n v="0"/>
    <n v="0"/>
    <n v="0"/>
    <n v="0"/>
    <x v="9"/>
    <n v="4"/>
    <s v="Strongly Agree"/>
    <s v="Positive"/>
  </r>
  <r>
    <n v="12683"/>
    <s v="Complete"/>
    <x v="17"/>
    <n v="0"/>
    <n v="0"/>
    <n v="1"/>
    <n v="0"/>
    <x v="9"/>
    <n v="3"/>
    <s v="Agree"/>
    <s v="Positive"/>
  </r>
  <r>
    <n v="12684"/>
    <s v="Complete"/>
    <x v="7"/>
    <n v="0"/>
    <n v="0"/>
    <n v="0"/>
    <n v="0"/>
    <x v="9"/>
    <n v="0"/>
    <s v="Not Applicable"/>
    <s v="Negative"/>
  </r>
  <r>
    <n v="12685"/>
    <s v="Complete"/>
    <x v="7"/>
    <n v="0"/>
    <n v="0"/>
    <n v="0"/>
    <n v="0"/>
    <x v="9"/>
    <n v="0"/>
    <s v="Not Applicable"/>
    <s v="Negative"/>
  </r>
  <r>
    <n v="12686"/>
    <s v="Complete"/>
    <x v="3"/>
    <n v="0"/>
    <n v="0"/>
    <n v="0"/>
    <n v="0"/>
    <x v="9"/>
    <n v="3"/>
    <s v="Agree"/>
    <s v="Positive"/>
  </r>
  <r>
    <n v="12687"/>
    <s v="Complete"/>
    <x v="17"/>
    <n v="0"/>
    <n v="0"/>
    <n v="0"/>
    <n v="0"/>
    <x v="9"/>
    <n v="3"/>
    <s v="Agree"/>
    <s v="Positive"/>
  </r>
  <r>
    <n v="12688"/>
    <s v="Complete"/>
    <x v="17"/>
    <n v="0"/>
    <n v="0"/>
    <n v="0"/>
    <n v="0"/>
    <x v="9"/>
    <n v="4"/>
    <s v="Strongly Agree"/>
    <s v="Positive"/>
  </r>
  <r>
    <n v="12689"/>
    <s v="Complete"/>
    <x v="4"/>
    <n v="0"/>
    <n v="0"/>
    <n v="0"/>
    <n v="0"/>
    <x v="9"/>
    <n v="4"/>
    <s v="Strongly Agree"/>
    <s v="Positive"/>
  </r>
  <r>
    <n v="12690"/>
    <s v="Complete"/>
    <x v="3"/>
    <n v="0"/>
    <n v="0"/>
    <n v="0"/>
    <n v="0"/>
    <x v="9"/>
    <n v="4"/>
    <s v="Strongly Agree"/>
    <s v="Positive"/>
  </r>
  <r>
    <n v="12691"/>
    <s v="Complete"/>
    <x v="4"/>
    <n v="0"/>
    <n v="1"/>
    <n v="0"/>
    <n v="0"/>
    <x v="9"/>
    <n v="4"/>
    <s v="Strongly Agree"/>
    <s v="Positive"/>
  </r>
  <r>
    <n v="12692"/>
    <s v="Complete"/>
    <x v="3"/>
    <n v="0"/>
    <n v="0"/>
    <n v="0"/>
    <n v="0"/>
    <x v="9"/>
    <n v="3"/>
    <s v="Agree"/>
    <s v="Positive"/>
  </r>
  <r>
    <n v="12693"/>
    <s v="Complete"/>
    <x v="7"/>
    <n v="0"/>
    <n v="0"/>
    <n v="0"/>
    <n v="0"/>
    <x v="9"/>
    <n v="3"/>
    <s v="Agree"/>
    <s v="Positive"/>
  </r>
  <r>
    <n v="12694"/>
    <s v="Complete"/>
    <x v="3"/>
    <n v="0"/>
    <n v="0"/>
    <n v="0"/>
    <n v="0"/>
    <x v="9"/>
    <n v="3"/>
    <s v="Agree"/>
    <s v="Positive"/>
  </r>
  <r>
    <n v="12695"/>
    <s v="Complete"/>
    <x v="16"/>
    <n v="0"/>
    <n v="0"/>
    <n v="0"/>
    <n v="0"/>
    <x v="9"/>
    <n v="4"/>
    <s v="Strongly Agree"/>
    <s v="Positive"/>
  </r>
  <r>
    <n v="12696"/>
    <s v="Complete"/>
    <x v="17"/>
    <n v="0"/>
    <n v="0"/>
    <n v="0"/>
    <n v="0"/>
    <x v="9"/>
    <n v="3"/>
    <s v="Agree"/>
    <s v="Positive"/>
  </r>
  <r>
    <n v="12697"/>
    <s v="Complete"/>
    <x v="7"/>
    <n v="0"/>
    <n v="0"/>
    <n v="0"/>
    <n v="0"/>
    <x v="9"/>
    <n v="3"/>
    <s v="Agree"/>
    <s v="Positive"/>
  </r>
  <r>
    <n v="12698"/>
    <s v="Complete"/>
    <x v="3"/>
    <n v="0"/>
    <n v="0"/>
    <n v="0"/>
    <n v="1"/>
    <x v="9"/>
    <n v="4"/>
    <s v="Strongly Agree"/>
    <s v="Positive"/>
  </r>
  <r>
    <n v="12699"/>
    <s v="Complete"/>
    <x v="15"/>
    <n v="0"/>
    <n v="0"/>
    <n v="0"/>
    <n v="0"/>
    <x v="9"/>
    <n v="1"/>
    <s v="Strongly Disagree"/>
    <s v="Neutral"/>
  </r>
  <r>
    <n v="12700"/>
    <s v="Complete"/>
    <x v="3"/>
    <n v="0"/>
    <n v="0"/>
    <n v="0"/>
    <n v="0"/>
    <x v="9"/>
    <n v="4"/>
    <s v="Strongly Agree"/>
    <s v="Positive"/>
  </r>
  <r>
    <n v="12701"/>
    <s v="Complete"/>
    <x v="7"/>
    <n v="0"/>
    <n v="0"/>
    <n v="0"/>
    <n v="0"/>
    <x v="9"/>
    <n v="3"/>
    <s v="Agree"/>
    <s v="Positive"/>
  </r>
  <r>
    <n v="12702"/>
    <s v="Complete"/>
    <x v="17"/>
    <n v="0"/>
    <n v="0"/>
    <n v="0"/>
    <n v="0"/>
    <x v="9"/>
    <n v="4"/>
    <s v="Strongly Agree"/>
    <s v="Positive"/>
  </r>
  <r>
    <n v="12703"/>
    <s v="Complete"/>
    <x v="3"/>
    <n v="0"/>
    <n v="0"/>
    <n v="0"/>
    <n v="0"/>
    <x v="9"/>
    <n v="3"/>
    <s v="Agree"/>
    <s v="Positive"/>
  </r>
  <r>
    <n v="12704"/>
    <s v="Complete"/>
    <x v="17"/>
    <n v="0"/>
    <n v="0"/>
    <n v="1"/>
    <n v="0"/>
    <x v="9"/>
    <n v="4"/>
    <s v="Strongly Agree"/>
    <s v="Positive"/>
  </r>
  <r>
    <n v="12705"/>
    <s v="Complete"/>
    <x v="17"/>
    <n v="0"/>
    <n v="0"/>
    <n v="0"/>
    <n v="1"/>
    <x v="9"/>
    <n v="4"/>
    <s v="Strongly Agree"/>
    <s v="Positive"/>
  </r>
  <r>
    <n v="12706"/>
    <s v="Complete"/>
    <x v="17"/>
    <n v="0"/>
    <n v="0"/>
    <n v="0"/>
    <n v="0"/>
    <x v="9"/>
    <n v="4"/>
    <s v="Strongly Agree"/>
    <s v="Positive"/>
  </r>
  <r>
    <n v="12707"/>
    <s v="Complete"/>
    <x v="3"/>
    <n v="0"/>
    <n v="0"/>
    <n v="0"/>
    <n v="0"/>
    <x v="9"/>
    <n v="0"/>
    <s v="Not Applicable"/>
    <s v="Negative"/>
  </r>
  <r>
    <n v="12708"/>
    <s v="Complete"/>
    <x v="3"/>
    <n v="0"/>
    <n v="0"/>
    <n v="0"/>
    <n v="0"/>
    <x v="9"/>
    <n v="3"/>
    <s v="Agree"/>
    <s v="Positive"/>
  </r>
  <r>
    <n v="12709"/>
    <s v="Complete"/>
    <x v="3"/>
    <n v="0"/>
    <n v="0"/>
    <n v="0"/>
    <n v="0"/>
    <x v="9"/>
    <n v="3"/>
    <s v="Agree"/>
    <s v="Positive"/>
  </r>
  <r>
    <n v="12710"/>
    <s v="Complete"/>
    <x v="7"/>
    <n v="0"/>
    <n v="1"/>
    <n v="0"/>
    <n v="0"/>
    <x v="9"/>
    <n v="1"/>
    <s v="Strongly Disagree"/>
    <s v="Neutral"/>
  </r>
  <r>
    <n v="12711"/>
    <s v="Complete"/>
    <x v="17"/>
    <n v="0"/>
    <n v="0"/>
    <n v="0"/>
    <n v="0"/>
    <x v="9"/>
    <n v="1"/>
    <s v="Strongly Disagree"/>
    <s v="Neutral"/>
  </r>
  <r>
    <n v="12712"/>
    <s v="Complete"/>
    <x v="3"/>
    <n v="0"/>
    <n v="0"/>
    <n v="0"/>
    <n v="0"/>
    <x v="9"/>
    <n v="3"/>
    <s v="Agree"/>
    <s v="Positive"/>
  </r>
  <r>
    <n v="12713"/>
    <s v="Complete"/>
    <x v="5"/>
    <n v="0"/>
    <n v="0"/>
    <n v="0"/>
    <n v="0"/>
    <x v="9"/>
    <n v="4"/>
    <s v="Strongly Agree"/>
    <s v="Positive"/>
  </r>
  <r>
    <n v="12714"/>
    <s v="Complete"/>
    <x v="7"/>
    <n v="0"/>
    <n v="0"/>
    <n v="0"/>
    <n v="0"/>
    <x v="9"/>
    <n v="4"/>
    <s v="Strongly Agree"/>
    <s v="Positive"/>
  </r>
  <r>
    <n v="12715"/>
    <s v="Complete"/>
    <x v="7"/>
    <n v="0"/>
    <n v="0"/>
    <n v="0"/>
    <n v="0"/>
    <x v="9"/>
    <n v="1"/>
    <s v="Strongly Disagree"/>
    <s v="Neutral"/>
  </r>
  <r>
    <n v="12716"/>
    <s v="Complete"/>
    <x v="17"/>
    <n v="0"/>
    <n v="0"/>
    <n v="0"/>
    <n v="0"/>
    <x v="9"/>
    <n v="3"/>
    <s v="Agree"/>
    <s v="Positive"/>
  </r>
  <r>
    <n v="12717"/>
    <s v="Complete"/>
    <x v="7"/>
    <n v="0"/>
    <n v="0"/>
    <n v="0"/>
    <n v="0"/>
    <x v="9"/>
    <n v="2"/>
    <s v="Disagree"/>
    <s v="Neutral"/>
  </r>
  <r>
    <n v="12718"/>
    <s v="Complete"/>
    <x v="7"/>
    <n v="0"/>
    <n v="0"/>
    <n v="0"/>
    <n v="0"/>
    <x v="9"/>
    <n v="3"/>
    <s v="Agree"/>
    <s v="Positive"/>
  </r>
  <r>
    <n v="12719"/>
    <s v="Complete"/>
    <x v="7"/>
    <n v="0"/>
    <n v="0"/>
    <n v="0"/>
    <n v="0"/>
    <x v="9"/>
    <n v="3"/>
    <s v="Agree"/>
    <s v="Positive"/>
  </r>
  <r>
    <n v="12720"/>
    <s v="Complete"/>
    <x v="7"/>
    <n v="0"/>
    <n v="0"/>
    <n v="0"/>
    <n v="0"/>
    <x v="9"/>
    <n v="1"/>
    <s v="Strongly Disagree"/>
    <s v="Neutral"/>
  </r>
  <r>
    <n v="12721"/>
    <s v="Complete"/>
    <x v="7"/>
    <n v="0"/>
    <n v="0"/>
    <n v="0"/>
    <n v="0"/>
    <x v="9"/>
    <n v="0"/>
    <s v="Not Applicable"/>
    <s v="Negative"/>
  </r>
  <r>
    <n v="12722"/>
    <s v="Complete"/>
    <x v="7"/>
    <n v="0"/>
    <n v="0"/>
    <n v="0"/>
    <n v="0"/>
    <x v="9"/>
    <n v="0"/>
    <s v="Not Applicable"/>
    <s v="Negative"/>
  </r>
  <r>
    <n v="12723"/>
    <s v="Complete"/>
    <x v="7"/>
    <n v="0"/>
    <n v="0"/>
    <n v="0"/>
    <n v="0"/>
    <x v="9"/>
    <n v="3"/>
    <s v="Agree"/>
    <s v="Positive"/>
  </r>
  <r>
    <n v="12724"/>
    <s v="Complete"/>
    <x v="7"/>
    <n v="0"/>
    <n v="0"/>
    <n v="0"/>
    <n v="0"/>
    <x v="9"/>
    <n v="3"/>
    <s v="Agree"/>
    <s v="Positive"/>
  </r>
  <r>
    <n v="12725"/>
    <s v="Complete"/>
    <x v="7"/>
    <n v="0"/>
    <n v="0"/>
    <n v="0"/>
    <n v="0"/>
    <x v="9"/>
    <n v="2"/>
    <s v="Disagree"/>
    <s v="Neutral"/>
  </r>
  <r>
    <n v="12726"/>
    <s v="Complete"/>
    <x v="7"/>
    <n v="0"/>
    <n v="0"/>
    <n v="1"/>
    <n v="0"/>
    <x v="9"/>
    <n v="3"/>
    <s v="Agree"/>
    <s v="Positive"/>
  </r>
  <r>
    <n v="12727"/>
    <s v="Complete"/>
    <x v="7"/>
    <n v="0"/>
    <n v="0"/>
    <n v="0"/>
    <n v="0"/>
    <x v="9"/>
    <n v="2"/>
    <s v="Disagree"/>
    <s v="Neutral"/>
  </r>
  <r>
    <n v="12728"/>
    <s v="Complete"/>
    <x v="7"/>
    <n v="0"/>
    <n v="0"/>
    <n v="1"/>
    <n v="0"/>
    <x v="9"/>
    <n v="3"/>
    <s v="Agree"/>
    <s v="Positive"/>
  </r>
  <r>
    <n v="12729"/>
    <s v="Complete"/>
    <x v="7"/>
    <n v="0"/>
    <n v="0"/>
    <n v="1"/>
    <n v="0"/>
    <x v="9"/>
    <n v="3"/>
    <s v="Agree"/>
    <s v="Positive"/>
  </r>
  <r>
    <n v="12730"/>
    <s v="Complete"/>
    <x v="7"/>
    <n v="0"/>
    <n v="0"/>
    <n v="0"/>
    <n v="0"/>
    <x v="9"/>
    <n v="2"/>
    <s v="Disagree"/>
    <s v="Neutral"/>
  </r>
  <r>
    <n v="12731"/>
    <s v="Complete"/>
    <x v="7"/>
    <n v="0"/>
    <n v="0"/>
    <n v="0"/>
    <n v="0"/>
    <x v="9"/>
    <n v="4"/>
    <s v="Strongly Agree"/>
    <s v="Positive"/>
  </r>
  <r>
    <n v="12732"/>
    <s v="Complete"/>
    <x v="7"/>
    <n v="0"/>
    <n v="0"/>
    <n v="0"/>
    <n v="0"/>
    <x v="9"/>
    <n v="3"/>
    <s v="Agree"/>
    <s v="Positive"/>
  </r>
  <r>
    <n v="12733"/>
    <s v="Complete"/>
    <x v="3"/>
    <n v="0"/>
    <n v="0"/>
    <n v="0"/>
    <n v="1"/>
    <x v="9"/>
    <n v="3"/>
    <s v="Agree"/>
    <s v="Positive"/>
  </r>
  <r>
    <n v="12734"/>
    <s v="Complete"/>
    <x v="7"/>
    <n v="0"/>
    <n v="0"/>
    <n v="0"/>
    <n v="0"/>
    <x v="9"/>
    <n v="3"/>
    <s v="Agree"/>
    <s v="Positive"/>
  </r>
  <r>
    <n v="12735"/>
    <s v="Complete"/>
    <x v="7"/>
    <n v="0"/>
    <n v="0"/>
    <n v="0"/>
    <n v="0"/>
    <x v="9"/>
    <n v="0"/>
    <s v="Not Applicable"/>
    <s v="Negative"/>
  </r>
  <r>
    <n v="12736"/>
    <s v="Complete"/>
    <x v="7"/>
    <n v="0"/>
    <n v="0"/>
    <n v="0"/>
    <n v="0"/>
    <x v="9"/>
    <n v="1"/>
    <s v="Strongly Disagree"/>
    <s v="Neutral"/>
  </r>
  <r>
    <n v="12737"/>
    <s v="Complete"/>
    <x v="17"/>
    <n v="0"/>
    <n v="0"/>
    <n v="0"/>
    <n v="0"/>
    <x v="9"/>
    <n v="1"/>
    <s v="Strongly Disagree"/>
    <s v="Neutral"/>
  </r>
  <r>
    <n v="12738"/>
    <s v="Complete"/>
    <x v="7"/>
    <n v="0"/>
    <n v="0"/>
    <n v="1"/>
    <n v="0"/>
    <x v="9"/>
    <n v="2"/>
    <s v="Disagree"/>
    <s v="Neutral"/>
  </r>
  <r>
    <n v="12739"/>
    <s v="Complete"/>
    <x v="7"/>
    <n v="0"/>
    <n v="0"/>
    <n v="0"/>
    <n v="0"/>
    <x v="9"/>
    <n v="1"/>
    <s v="Strongly Disagree"/>
    <s v="Neutral"/>
  </r>
  <r>
    <n v="12740"/>
    <s v="Complete"/>
    <x v="7"/>
    <n v="0"/>
    <n v="0"/>
    <n v="0"/>
    <n v="0"/>
    <x v="9"/>
    <n v="4"/>
    <s v="Strongly Agree"/>
    <s v="Positive"/>
  </r>
  <r>
    <n v="12741"/>
    <s v="Complete"/>
    <x v="3"/>
    <n v="0"/>
    <n v="0"/>
    <n v="0"/>
    <n v="0"/>
    <x v="9"/>
    <n v="3"/>
    <s v="Agree"/>
    <s v="Positive"/>
  </r>
  <r>
    <n v="12742"/>
    <s v="Complete"/>
    <x v="18"/>
    <n v="1"/>
    <n v="0"/>
    <n v="0"/>
    <n v="0"/>
    <x v="9"/>
    <n v="4"/>
    <s v="Strongly Agree"/>
    <s v="Positive"/>
  </r>
  <r>
    <n v="12743"/>
    <s v="Complete"/>
    <x v="17"/>
    <n v="0"/>
    <n v="0"/>
    <n v="0"/>
    <n v="0"/>
    <x v="9"/>
    <n v="3"/>
    <s v="Agree"/>
    <s v="Positive"/>
  </r>
  <r>
    <n v="12744"/>
    <s v="Complete"/>
    <x v="7"/>
    <n v="0"/>
    <n v="0"/>
    <n v="0"/>
    <n v="0"/>
    <x v="9"/>
    <n v="2"/>
    <s v="Disagree"/>
    <s v="Neutral"/>
  </r>
  <r>
    <n v="12745"/>
    <s v="Complete"/>
    <x v="7"/>
    <n v="0"/>
    <n v="0"/>
    <n v="0"/>
    <n v="0"/>
    <x v="9"/>
    <n v="2"/>
    <s v="Disagree"/>
    <s v="Neutral"/>
  </r>
  <r>
    <n v="12746"/>
    <s v="Complete"/>
    <x v="7"/>
    <n v="0"/>
    <n v="0"/>
    <n v="0"/>
    <n v="0"/>
    <x v="9"/>
    <n v="2"/>
    <s v="Disagree"/>
    <s v="Neutral"/>
  </r>
  <r>
    <n v="12747"/>
    <s v="Complete"/>
    <x v="7"/>
    <n v="0"/>
    <n v="0"/>
    <n v="0"/>
    <n v="0"/>
    <x v="9"/>
    <n v="3"/>
    <s v="Agree"/>
    <s v="Positive"/>
  </r>
  <r>
    <n v="12748"/>
    <s v="Complete"/>
    <x v="7"/>
    <n v="0"/>
    <n v="0"/>
    <n v="0"/>
    <n v="0"/>
    <x v="9"/>
    <n v="2"/>
    <s v="Disagree"/>
    <s v="Neutral"/>
  </r>
  <r>
    <n v="12749"/>
    <s v="Complete"/>
    <x v="7"/>
    <n v="0"/>
    <n v="0"/>
    <n v="0"/>
    <n v="0"/>
    <x v="9"/>
    <n v="4"/>
    <s v="Strongly Agree"/>
    <s v="Positive"/>
  </r>
  <r>
    <n v="12750"/>
    <s v="Complete"/>
    <x v="17"/>
    <n v="0"/>
    <n v="0"/>
    <n v="1"/>
    <n v="0"/>
    <x v="9"/>
    <n v="2"/>
    <s v="Disagree"/>
    <s v="Neutral"/>
  </r>
  <r>
    <n v="12751"/>
    <s v="Incomplete"/>
    <x v="18"/>
    <n v="1"/>
    <n v="0"/>
    <n v="0"/>
    <n v="0"/>
    <x v="9"/>
    <s v=""/>
    <s v="Not Applicable"/>
    <e v="#N/A"/>
  </r>
  <r>
    <n v="12752"/>
    <s v="Complete"/>
    <x v="3"/>
    <n v="0"/>
    <n v="0"/>
    <n v="0"/>
    <n v="0"/>
    <x v="9"/>
    <n v="3"/>
    <s v="Agree"/>
    <s v="Positive"/>
  </r>
  <r>
    <n v="12753"/>
    <s v="Complete"/>
    <x v="7"/>
    <n v="0"/>
    <n v="0"/>
    <n v="0"/>
    <n v="0"/>
    <x v="9"/>
    <n v="2"/>
    <s v="Disagree"/>
    <s v="Neutral"/>
  </r>
  <r>
    <n v="12754"/>
    <s v="Complete"/>
    <x v="7"/>
    <n v="0"/>
    <n v="0"/>
    <n v="0"/>
    <n v="0"/>
    <x v="9"/>
    <n v="4"/>
    <s v="Strongly Agree"/>
    <s v="Positive"/>
  </r>
  <r>
    <n v="12755"/>
    <s v="Complete"/>
    <x v="17"/>
    <n v="0"/>
    <n v="0"/>
    <n v="0"/>
    <n v="0"/>
    <x v="9"/>
    <n v="3"/>
    <s v="Agree"/>
    <s v="Positive"/>
  </r>
  <r>
    <n v="12756"/>
    <s v="Complete"/>
    <x v="7"/>
    <n v="0"/>
    <n v="0"/>
    <n v="0"/>
    <n v="0"/>
    <x v="9"/>
    <n v="1"/>
    <s v="Strongly Disagree"/>
    <s v="Neutral"/>
  </r>
  <r>
    <n v="12757"/>
    <s v="Complete"/>
    <x v="18"/>
    <n v="1"/>
    <n v="0"/>
    <n v="0"/>
    <n v="0"/>
    <x v="9"/>
    <n v="3"/>
    <s v="Agree"/>
    <s v="Positive"/>
  </r>
  <r>
    <n v="12758"/>
    <s v="Complete"/>
    <x v="7"/>
    <n v="0"/>
    <n v="0"/>
    <n v="0"/>
    <n v="0"/>
    <x v="9"/>
    <n v="2"/>
    <s v="Disagree"/>
    <s v="Neutral"/>
  </r>
  <r>
    <n v="12759"/>
    <s v="Complete"/>
    <x v="18"/>
    <n v="1"/>
    <n v="0"/>
    <n v="0"/>
    <n v="0"/>
    <x v="9"/>
    <n v="4"/>
    <s v="Strongly Agree"/>
    <s v="Positive"/>
  </r>
  <r>
    <n v="12760"/>
    <s v="Complete"/>
    <x v="3"/>
    <n v="0"/>
    <n v="0"/>
    <n v="0"/>
    <n v="0"/>
    <x v="9"/>
    <n v="2"/>
    <s v="Disagree"/>
    <s v="Neutral"/>
  </r>
  <r>
    <n v="12761"/>
    <s v="Complete"/>
    <x v="3"/>
    <n v="0"/>
    <n v="0"/>
    <n v="0"/>
    <n v="0"/>
    <x v="9"/>
    <n v="4"/>
    <s v="Strongly Agree"/>
    <s v="Positive"/>
  </r>
  <r>
    <n v="12762"/>
    <s v="Complete"/>
    <x v="7"/>
    <n v="0"/>
    <n v="0"/>
    <n v="1"/>
    <n v="0"/>
    <x v="9"/>
    <n v="4"/>
    <s v="Strongly Agree"/>
    <s v="Positive"/>
  </r>
  <r>
    <n v="12763"/>
    <s v="Complete"/>
    <x v="7"/>
    <n v="0"/>
    <n v="0"/>
    <n v="0"/>
    <n v="0"/>
    <x v="9"/>
    <n v="2"/>
    <s v="Disagree"/>
    <s v="Neutral"/>
  </r>
  <r>
    <n v="12764"/>
    <s v="Complete"/>
    <x v="7"/>
    <n v="0"/>
    <n v="0"/>
    <n v="0"/>
    <n v="0"/>
    <x v="9"/>
    <n v="1"/>
    <s v="Strongly Disagree"/>
    <s v="Neutral"/>
  </r>
  <r>
    <n v="12765"/>
    <s v="Complete"/>
    <x v="7"/>
    <n v="0"/>
    <n v="0"/>
    <n v="0"/>
    <n v="0"/>
    <x v="9"/>
    <n v="4"/>
    <s v="Strongly Agree"/>
    <s v="Positive"/>
  </r>
  <r>
    <n v="12766"/>
    <s v="Complete"/>
    <x v="5"/>
    <n v="0"/>
    <n v="0"/>
    <n v="0"/>
    <n v="0"/>
    <x v="9"/>
    <n v="3"/>
    <s v="Agree"/>
    <s v="Positive"/>
  </r>
  <r>
    <n v="12767"/>
    <s v="Complete"/>
    <x v="5"/>
    <n v="0"/>
    <n v="0"/>
    <n v="0"/>
    <n v="0"/>
    <x v="9"/>
    <n v="4"/>
    <s v="Strongly Agree"/>
    <s v="Positive"/>
  </r>
  <r>
    <n v="12768"/>
    <s v="Complete"/>
    <x v="5"/>
    <n v="0"/>
    <n v="0"/>
    <n v="0"/>
    <n v="0"/>
    <x v="9"/>
    <n v="4"/>
    <s v="Strongly Agree"/>
    <s v="Positive"/>
  </r>
  <r>
    <n v="12769"/>
    <s v="Complete"/>
    <x v="16"/>
    <n v="0"/>
    <n v="0"/>
    <n v="0"/>
    <n v="1"/>
    <x v="9"/>
    <n v="3"/>
    <s v="Agree"/>
    <s v="Positive"/>
  </r>
  <r>
    <n v="12770"/>
    <s v="Complete"/>
    <x v="7"/>
    <n v="0"/>
    <n v="1"/>
    <n v="0"/>
    <n v="0"/>
    <x v="9"/>
    <n v="3"/>
    <s v="Agree"/>
    <s v="Positive"/>
  </r>
  <r>
    <n v="12771"/>
    <s v="Complete"/>
    <x v="4"/>
    <n v="0"/>
    <n v="0"/>
    <n v="0"/>
    <n v="0"/>
    <x v="9"/>
    <n v="0"/>
    <s v="Not Applicable"/>
    <s v="Negative"/>
  </r>
  <r>
    <n v="12772"/>
    <s v="Complete"/>
    <x v="7"/>
    <n v="0"/>
    <n v="0"/>
    <n v="0"/>
    <n v="0"/>
    <x v="9"/>
    <n v="4"/>
    <s v="Strongly Agree"/>
    <s v="Positive"/>
  </r>
  <r>
    <n v="12773"/>
    <s v="Complete"/>
    <x v="13"/>
    <n v="0"/>
    <n v="0"/>
    <n v="0"/>
    <n v="0"/>
    <x v="9"/>
    <n v="4"/>
    <s v="Strongly Agree"/>
    <s v="Positive"/>
  </r>
  <r>
    <n v="12774"/>
    <s v="Complete"/>
    <x v="13"/>
    <n v="0"/>
    <n v="0"/>
    <n v="0"/>
    <n v="0"/>
    <x v="9"/>
    <n v="0"/>
    <s v="Not Applicable"/>
    <s v="Negative"/>
  </r>
  <r>
    <n v="12775"/>
    <s v="Complete"/>
    <x v="7"/>
    <n v="0"/>
    <n v="0"/>
    <n v="0"/>
    <n v="0"/>
    <x v="9"/>
    <n v="3"/>
    <s v="Agree"/>
    <s v="Positive"/>
  </r>
  <r>
    <n v="12776"/>
    <s v="Complete"/>
    <x v="17"/>
    <n v="0"/>
    <n v="0"/>
    <n v="0"/>
    <n v="0"/>
    <x v="9"/>
    <n v="4"/>
    <s v="Strongly Agree"/>
    <s v="Positive"/>
  </r>
  <r>
    <n v="12777"/>
    <s v="Complete"/>
    <x v="13"/>
    <n v="0"/>
    <n v="0"/>
    <n v="0"/>
    <n v="0"/>
    <x v="9"/>
    <n v="1"/>
    <s v="Strongly Disagree"/>
    <s v="Neutral"/>
  </r>
  <r>
    <n v="12778"/>
    <s v="Complete"/>
    <x v="7"/>
    <n v="0"/>
    <n v="0"/>
    <n v="0"/>
    <n v="0"/>
    <x v="9"/>
    <n v="3"/>
    <s v="Agree"/>
    <s v="Positive"/>
  </r>
  <r>
    <n v="12779"/>
    <s v="Complete"/>
    <x v="3"/>
    <n v="0"/>
    <n v="0"/>
    <n v="0"/>
    <n v="0"/>
    <x v="9"/>
    <n v="2"/>
    <s v="Disagree"/>
    <s v="Neutral"/>
  </r>
  <r>
    <n v="12780"/>
    <s v="Complete"/>
    <x v="5"/>
    <n v="0"/>
    <n v="1"/>
    <n v="0"/>
    <n v="0"/>
    <x v="9"/>
    <n v="2"/>
    <s v="Disagree"/>
    <s v="Neutral"/>
  </r>
  <r>
    <n v="12781"/>
    <s v="Complete"/>
    <x v="16"/>
    <n v="0"/>
    <n v="0"/>
    <n v="0"/>
    <n v="0"/>
    <x v="9"/>
    <n v="4"/>
    <s v="Strongly Agree"/>
    <s v="Positive"/>
  </r>
  <r>
    <n v="12782"/>
    <s v="Complete"/>
    <x v="17"/>
    <n v="0"/>
    <n v="0"/>
    <n v="0"/>
    <n v="0"/>
    <x v="9"/>
    <n v="3"/>
    <s v="Agree"/>
    <s v="Positive"/>
  </r>
  <r>
    <n v="12783"/>
    <s v="Complete"/>
    <x v="20"/>
    <n v="0"/>
    <n v="1"/>
    <n v="0"/>
    <n v="0"/>
    <x v="9"/>
    <n v="4"/>
    <s v="Strongly Agree"/>
    <s v="Positive"/>
  </r>
  <r>
    <n v="12784"/>
    <s v="Complete"/>
    <x v="3"/>
    <n v="0"/>
    <n v="0"/>
    <n v="0"/>
    <n v="0"/>
    <x v="9"/>
    <n v="3"/>
    <s v="Agree"/>
    <s v="Positive"/>
  </r>
  <r>
    <n v="12785"/>
    <s v="Complete"/>
    <x v="17"/>
    <n v="0"/>
    <n v="0"/>
    <n v="0"/>
    <n v="0"/>
    <x v="9"/>
    <n v="3"/>
    <s v="Agree"/>
    <s v="Positive"/>
  </r>
  <r>
    <n v="12786"/>
    <s v="Complete"/>
    <x v="7"/>
    <n v="0"/>
    <n v="0"/>
    <n v="0"/>
    <n v="0"/>
    <x v="9"/>
    <n v="3"/>
    <s v="Agree"/>
    <s v="Positive"/>
  </r>
  <r>
    <n v="12787"/>
    <s v="Complete"/>
    <x v="17"/>
    <n v="0"/>
    <n v="0"/>
    <n v="1"/>
    <n v="0"/>
    <x v="9"/>
    <n v="3"/>
    <s v="Agree"/>
    <s v="Positive"/>
  </r>
  <r>
    <n v="12788"/>
    <s v="Complete"/>
    <x v="17"/>
    <n v="0"/>
    <n v="0"/>
    <n v="1"/>
    <n v="0"/>
    <x v="9"/>
    <n v="3"/>
    <s v="Agree"/>
    <s v="Positive"/>
  </r>
  <r>
    <n v="12789"/>
    <s v="Complete"/>
    <x v="13"/>
    <n v="0"/>
    <n v="0"/>
    <n v="0"/>
    <n v="0"/>
    <x v="9"/>
    <n v="2"/>
    <s v="Disagree"/>
    <s v="Neutral"/>
  </r>
  <r>
    <n v="12790"/>
    <s v="Complete"/>
    <x v="17"/>
    <n v="0"/>
    <n v="0"/>
    <n v="0"/>
    <n v="0"/>
    <x v="9"/>
    <n v="3"/>
    <s v="Agree"/>
    <s v="Positive"/>
  </r>
  <r>
    <n v="12791"/>
    <s v="Complete"/>
    <x v="17"/>
    <n v="0"/>
    <n v="0"/>
    <n v="0"/>
    <n v="0"/>
    <x v="9"/>
    <n v="3"/>
    <s v="Agree"/>
    <s v="Positive"/>
  </r>
  <r>
    <n v="12792"/>
    <s v="Complete"/>
    <x v="3"/>
    <n v="0"/>
    <n v="0"/>
    <n v="0"/>
    <n v="0"/>
    <x v="9"/>
    <n v="3"/>
    <s v="Agree"/>
    <s v="Positive"/>
  </r>
  <r>
    <n v="12793"/>
    <s v="Complete"/>
    <x v="17"/>
    <n v="0"/>
    <n v="0"/>
    <n v="0"/>
    <n v="1"/>
    <x v="9"/>
    <n v="3"/>
    <s v="Agree"/>
    <s v="Positive"/>
  </r>
  <r>
    <n v="12794"/>
    <s v="Complete"/>
    <x v="3"/>
    <n v="0"/>
    <n v="1"/>
    <n v="0"/>
    <n v="0"/>
    <x v="9"/>
    <n v="4"/>
    <s v="Strongly Agree"/>
    <s v="Positive"/>
  </r>
  <r>
    <n v="12795"/>
    <s v="Complete"/>
    <x v="5"/>
    <n v="0"/>
    <n v="0"/>
    <n v="0"/>
    <n v="0"/>
    <x v="9"/>
    <n v="2"/>
    <s v="Disagree"/>
    <s v="Neutral"/>
  </r>
  <r>
    <n v="12796"/>
    <s v="Complete"/>
    <x v="7"/>
    <n v="0"/>
    <n v="0"/>
    <n v="0"/>
    <n v="0"/>
    <x v="9"/>
    <n v="2"/>
    <s v="Disagree"/>
    <s v="Neutral"/>
  </r>
  <r>
    <n v="12797"/>
    <s v="Complete"/>
    <x v="4"/>
    <n v="0"/>
    <n v="0"/>
    <n v="1"/>
    <n v="0"/>
    <x v="9"/>
    <n v="3"/>
    <s v="Agree"/>
    <s v="Positive"/>
  </r>
  <r>
    <n v="12798"/>
    <s v="Complete"/>
    <x v="4"/>
    <n v="0"/>
    <n v="0"/>
    <n v="1"/>
    <n v="0"/>
    <x v="9"/>
    <n v="4"/>
    <s v="Strongly Agree"/>
    <s v="Positive"/>
  </r>
  <r>
    <n v="12799"/>
    <s v="Complete"/>
    <x v="3"/>
    <n v="0"/>
    <n v="0"/>
    <n v="0"/>
    <n v="0"/>
    <x v="9"/>
    <n v="2"/>
    <s v="Disagree"/>
    <s v="Neutral"/>
  </r>
  <r>
    <n v="12800"/>
    <s v="Complete"/>
    <x v="7"/>
    <n v="0"/>
    <n v="1"/>
    <n v="0"/>
    <n v="0"/>
    <x v="9"/>
    <n v="1"/>
    <s v="Strongly Disagree"/>
    <s v="Neutral"/>
  </r>
  <r>
    <n v="12801"/>
    <s v="Complete"/>
    <x v="3"/>
    <n v="0"/>
    <n v="0"/>
    <n v="0"/>
    <n v="0"/>
    <x v="9"/>
    <n v="3"/>
    <s v="Agree"/>
    <s v="Positive"/>
  </r>
  <r>
    <n v="12802"/>
    <s v="Complete"/>
    <x v="3"/>
    <n v="0"/>
    <n v="0"/>
    <n v="0"/>
    <n v="0"/>
    <x v="9"/>
    <n v="3"/>
    <s v="Agree"/>
    <s v="Positive"/>
  </r>
  <r>
    <n v="12803"/>
    <s v="Complete"/>
    <x v="17"/>
    <n v="0"/>
    <n v="0"/>
    <n v="1"/>
    <n v="0"/>
    <x v="9"/>
    <n v="4"/>
    <s v="Strongly Agree"/>
    <s v="Positive"/>
  </r>
  <r>
    <n v="12804"/>
    <s v="Complete"/>
    <x v="7"/>
    <n v="0"/>
    <n v="0"/>
    <n v="0"/>
    <n v="0"/>
    <x v="9"/>
    <n v="2"/>
    <s v="Disagree"/>
    <s v="Neutral"/>
  </r>
  <r>
    <n v="12805"/>
    <s v="Complete"/>
    <x v="3"/>
    <n v="0"/>
    <n v="0"/>
    <n v="0"/>
    <n v="0"/>
    <x v="9"/>
    <n v="3"/>
    <s v="Agree"/>
    <s v="Positive"/>
  </r>
  <r>
    <n v="12806"/>
    <s v="Complete"/>
    <x v="4"/>
    <n v="0"/>
    <n v="0"/>
    <n v="0"/>
    <n v="1"/>
    <x v="9"/>
    <n v="4"/>
    <s v="Strongly Agree"/>
    <s v="Positive"/>
  </r>
  <r>
    <n v="12807"/>
    <s v="Complete"/>
    <x v="7"/>
    <n v="0"/>
    <n v="0"/>
    <n v="0"/>
    <n v="0"/>
    <x v="9"/>
    <n v="4"/>
    <s v="Strongly Agree"/>
    <s v="Positive"/>
  </r>
  <r>
    <n v="12808"/>
    <s v="Complete"/>
    <x v="7"/>
    <n v="0"/>
    <n v="0"/>
    <n v="1"/>
    <n v="0"/>
    <x v="9"/>
    <n v="3"/>
    <s v="Agree"/>
    <s v="Positive"/>
  </r>
  <r>
    <n v="12809"/>
    <s v="Complete"/>
    <x v="4"/>
    <n v="0"/>
    <n v="1"/>
    <n v="0"/>
    <n v="0"/>
    <x v="9"/>
    <n v="0"/>
    <s v="Not Applicable"/>
    <s v="Negative"/>
  </r>
  <r>
    <n v="12810"/>
    <s v="Complete"/>
    <x v="5"/>
    <n v="0"/>
    <n v="0"/>
    <n v="0"/>
    <n v="0"/>
    <x v="9"/>
    <n v="4"/>
    <s v="Strongly Agree"/>
    <s v="Positive"/>
  </r>
  <r>
    <n v="12811"/>
    <s v="Complete"/>
    <x v="18"/>
    <n v="1"/>
    <n v="0"/>
    <n v="0"/>
    <n v="0"/>
    <x v="9"/>
    <n v="4"/>
    <s v="Strongly Agree"/>
    <s v="Positive"/>
  </r>
  <r>
    <n v="12812"/>
    <s v="Complete"/>
    <x v="17"/>
    <n v="0"/>
    <n v="0"/>
    <n v="0"/>
    <n v="0"/>
    <x v="9"/>
    <n v="4"/>
    <s v="Strongly Agree"/>
    <s v="Positive"/>
  </r>
  <r>
    <n v="12813"/>
    <s v="Complete"/>
    <x v="17"/>
    <n v="0"/>
    <n v="0"/>
    <n v="0"/>
    <n v="0"/>
    <x v="9"/>
    <n v="3"/>
    <s v="Agree"/>
    <s v="Positive"/>
  </r>
  <r>
    <n v="12814"/>
    <s v="Complete"/>
    <x v="7"/>
    <n v="0"/>
    <n v="0"/>
    <n v="0"/>
    <n v="0"/>
    <x v="9"/>
    <n v="2"/>
    <s v="Disagree"/>
    <s v="Neutral"/>
  </r>
  <r>
    <n v="12815"/>
    <s v="Complete"/>
    <x v="7"/>
    <n v="0"/>
    <n v="0"/>
    <n v="0"/>
    <n v="0"/>
    <x v="9"/>
    <n v="3"/>
    <s v="Agree"/>
    <s v="Positive"/>
  </r>
  <r>
    <n v="12816"/>
    <s v="Complete"/>
    <x v="17"/>
    <n v="0"/>
    <n v="0"/>
    <n v="0"/>
    <n v="1"/>
    <x v="9"/>
    <n v="3"/>
    <s v="Agree"/>
    <s v="Positive"/>
  </r>
  <r>
    <n v="12817"/>
    <s v="Complete"/>
    <x v="3"/>
    <n v="0"/>
    <n v="0"/>
    <n v="0"/>
    <n v="0"/>
    <x v="9"/>
    <n v="3"/>
    <s v="Agree"/>
    <s v="Positive"/>
  </r>
  <r>
    <n v="12818"/>
    <s v="Complete"/>
    <x v="3"/>
    <n v="0"/>
    <n v="0"/>
    <n v="0"/>
    <n v="0"/>
    <x v="9"/>
    <n v="4"/>
    <s v="Strongly Agree"/>
    <s v="Positive"/>
  </r>
  <r>
    <n v="12819"/>
    <s v="Complete"/>
    <x v="3"/>
    <n v="0"/>
    <n v="0"/>
    <n v="1"/>
    <n v="0"/>
    <x v="9"/>
    <n v="3"/>
    <s v="Agree"/>
    <s v="Positive"/>
  </r>
  <r>
    <n v="12820"/>
    <s v="Complete"/>
    <x v="17"/>
    <n v="0"/>
    <n v="0"/>
    <n v="0"/>
    <n v="0"/>
    <x v="9"/>
    <n v="2"/>
    <s v="Disagree"/>
    <s v="Neutral"/>
  </r>
  <r>
    <n v="12821"/>
    <s v="Complete"/>
    <x v="17"/>
    <n v="0"/>
    <n v="0"/>
    <n v="0"/>
    <n v="0"/>
    <x v="9"/>
    <n v="2"/>
    <s v="Disagree"/>
    <s v="Neutral"/>
  </r>
  <r>
    <n v="12822"/>
    <s v="Complete"/>
    <x v="20"/>
    <n v="0"/>
    <n v="0"/>
    <n v="0"/>
    <n v="0"/>
    <x v="9"/>
    <n v="4"/>
    <s v="Strongly Agree"/>
    <s v="Positive"/>
  </r>
  <r>
    <n v="12823"/>
    <s v="Complete"/>
    <x v="3"/>
    <n v="0"/>
    <n v="1"/>
    <n v="0"/>
    <n v="0"/>
    <x v="9"/>
    <n v="3"/>
    <s v="Agree"/>
    <s v="Positive"/>
  </r>
  <r>
    <n v="12824"/>
    <s v="Complete"/>
    <x v="13"/>
    <n v="0"/>
    <n v="0"/>
    <n v="1"/>
    <n v="0"/>
    <x v="9"/>
    <n v="4"/>
    <s v="Strongly Agree"/>
    <s v="Positive"/>
  </r>
  <r>
    <n v="12825"/>
    <s v="Complete"/>
    <x v="20"/>
    <n v="0"/>
    <n v="0"/>
    <n v="0"/>
    <n v="1"/>
    <x v="9"/>
    <n v="4"/>
    <s v="Strongly Agree"/>
    <s v="Positive"/>
  </r>
  <r>
    <n v="12826"/>
    <s v="Complete"/>
    <x v="7"/>
    <n v="0"/>
    <n v="0"/>
    <n v="0"/>
    <n v="0"/>
    <x v="9"/>
    <n v="2"/>
    <s v="Disagree"/>
    <s v="Neutral"/>
  </r>
  <r>
    <n v="12827"/>
    <s v="Complete"/>
    <x v="3"/>
    <n v="0"/>
    <n v="0"/>
    <n v="0"/>
    <n v="0"/>
    <x v="9"/>
    <n v="0"/>
    <s v="Not Applicable"/>
    <s v="Negative"/>
  </r>
  <r>
    <n v="12828"/>
    <s v="Complete"/>
    <x v="10"/>
    <n v="0"/>
    <n v="0"/>
    <n v="0"/>
    <n v="0"/>
    <x v="9"/>
    <n v="3"/>
    <s v="Agree"/>
    <s v="Positive"/>
  </r>
  <r>
    <n v="12829"/>
    <s v="Complete"/>
    <x v="10"/>
    <n v="0"/>
    <n v="0"/>
    <n v="0"/>
    <n v="0"/>
    <x v="9"/>
    <n v="4"/>
    <s v="Strongly Agree"/>
    <s v="Positive"/>
  </r>
  <r>
    <n v="12830"/>
    <s v="Complete"/>
    <x v="3"/>
    <n v="0"/>
    <n v="0"/>
    <n v="0"/>
    <n v="0"/>
    <x v="9"/>
    <n v="4"/>
    <s v="Strongly Agree"/>
    <s v="Positive"/>
  </r>
  <r>
    <n v="12831"/>
    <s v="Complete"/>
    <x v="10"/>
    <n v="0"/>
    <n v="1"/>
    <n v="0"/>
    <n v="0"/>
    <x v="9"/>
    <n v="4"/>
    <s v="Strongly Agree"/>
    <s v="Positive"/>
  </r>
  <r>
    <n v="12832"/>
    <s v="Complete"/>
    <x v="10"/>
    <n v="0"/>
    <n v="0"/>
    <n v="0"/>
    <n v="0"/>
    <x v="9"/>
    <n v="4"/>
    <s v="Strongly Agree"/>
    <s v="Positive"/>
  </r>
  <r>
    <n v="12833"/>
    <s v="Complete"/>
    <x v="10"/>
    <n v="0"/>
    <n v="0"/>
    <n v="0"/>
    <n v="0"/>
    <x v="9"/>
    <n v="3"/>
    <s v="Agree"/>
    <s v="Positive"/>
  </r>
  <r>
    <n v="12834"/>
    <s v="Complete"/>
    <x v="10"/>
    <n v="0"/>
    <n v="0"/>
    <n v="0"/>
    <n v="0"/>
    <x v="9"/>
    <n v="4"/>
    <s v="Strongly Agree"/>
    <s v="Positive"/>
  </r>
  <r>
    <n v="12835"/>
    <s v="Complete"/>
    <x v="7"/>
    <n v="0"/>
    <n v="0"/>
    <n v="0"/>
    <n v="0"/>
    <x v="9"/>
    <n v="3"/>
    <s v="Agree"/>
    <s v="Positive"/>
  </r>
  <r>
    <n v="12836"/>
    <s v="Complete"/>
    <x v="10"/>
    <n v="0"/>
    <n v="0"/>
    <n v="0"/>
    <n v="0"/>
    <x v="9"/>
    <n v="1"/>
    <s v="Strongly Disagree"/>
    <s v="Neutral"/>
  </r>
  <r>
    <n v="12837"/>
    <s v="Complete"/>
    <x v="10"/>
    <n v="0"/>
    <n v="0"/>
    <n v="0"/>
    <n v="0"/>
    <x v="9"/>
    <n v="3"/>
    <s v="Agree"/>
    <s v="Positive"/>
  </r>
  <r>
    <n v="12838"/>
    <s v="Complete"/>
    <x v="10"/>
    <n v="0"/>
    <n v="1"/>
    <n v="0"/>
    <n v="0"/>
    <x v="9"/>
    <n v="4"/>
    <s v="Strongly Agree"/>
    <s v="Positive"/>
  </r>
  <r>
    <n v="12839"/>
    <s v="Complete"/>
    <x v="17"/>
    <n v="0"/>
    <n v="0"/>
    <n v="0"/>
    <n v="0"/>
    <x v="9"/>
    <n v="4"/>
    <s v="Strongly Agree"/>
    <s v="Positive"/>
  </r>
  <r>
    <n v="12840"/>
    <s v="Complete"/>
    <x v="7"/>
    <n v="0"/>
    <n v="0"/>
    <n v="0"/>
    <n v="0"/>
    <x v="9"/>
    <n v="1"/>
    <s v="Strongly Disagree"/>
    <s v="Neutral"/>
  </r>
  <r>
    <n v="12841"/>
    <s v="Complete"/>
    <x v="10"/>
    <n v="0"/>
    <n v="0"/>
    <n v="0"/>
    <n v="0"/>
    <x v="9"/>
    <n v="2"/>
    <s v="Disagree"/>
    <s v="Neutral"/>
  </r>
  <r>
    <n v="12842"/>
    <s v="Complete"/>
    <x v="3"/>
    <n v="0"/>
    <n v="0"/>
    <n v="1"/>
    <n v="0"/>
    <x v="9"/>
    <n v="3"/>
    <s v="Agree"/>
    <s v="Positive"/>
  </r>
  <r>
    <n v="12843"/>
    <s v="Complete"/>
    <x v="10"/>
    <n v="0"/>
    <n v="0"/>
    <n v="1"/>
    <n v="0"/>
    <x v="9"/>
    <n v="4"/>
    <s v="Strongly Agree"/>
    <s v="Positive"/>
  </r>
  <r>
    <n v="12844"/>
    <s v="Complete"/>
    <x v="6"/>
    <n v="0"/>
    <n v="0"/>
    <n v="0"/>
    <n v="0"/>
    <x v="9"/>
    <n v="4"/>
    <s v="Strongly Agree"/>
    <s v="Positive"/>
  </r>
  <r>
    <n v="12845"/>
    <s v="Complete"/>
    <x v="7"/>
    <n v="0"/>
    <n v="0"/>
    <n v="0"/>
    <n v="0"/>
    <x v="9"/>
    <n v="3"/>
    <s v="Agree"/>
    <s v="Positive"/>
  </r>
  <r>
    <n v="12846"/>
    <s v="Complete"/>
    <x v="10"/>
    <n v="0"/>
    <n v="0"/>
    <n v="0"/>
    <n v="0"/>
    <x v="9"/>
    <n v="3"/>
    <s v="Agree"/>
    <s v="Positive"/>
  </r>
  <r>
    <n v="12847"/>
    <s v="Complete"/>
    <x v="13"/>
    <n v="0"/>
    <n v="0"/>
    <n v="0"/>
    <n v="0"/>
    <x v="9"/>
    <n v="3"/>
    <s v="Agree"/>
    <s v="Positive"/>
  </r>
  <r>
    <n v="12848"/>
    <s v="Complete"/>
    <x v="13"/>
    <n v="0"/>
    <n v="0"/>
    <n v="0"/>
    <n v="0"/>
    <x v="9"/>
    <n v="2"/>
    <s v="Disagree"/>
    <s v="Neutral"/>
  </r>
  <r>
    <n v="12849"/>
    <s v="Complete"/>
    <x v="6"/>
    <n v="0"/>
    <n v="0"/>
    <n v="0"/>
    <n v="0"/>
    <x v="9"/>
    <n v="1"/>
    <s v="Strongly Disagree"/>
    <s v="Neutral"/>
  </r>
  <r>
    <n v="12850"/>
    <s v="Complete"/>
    <x v="3"/>
    <n v="0"/>
    <n v="0"/>
    <n v="0"/>
    <n v="0"/>
    <x v="9"/>
    <n v="2"/>
    <s v="Disagree"/>
    <s v="Neutral"/>
  </r>
  <r>
    <n v="12851"/>
    <s v="Complete"/>
    <x v="9"/>
    <n v="0"/>
    <n v="0"/>
    <n v="0"/>
    <n v="0"/>
    <x v="9"/>
    <n v="2"/>
    <s v="Disagree"/>
    <s v="Neutral"/>
  </r>
  <r>
    <n v="12852"/>
    <s v="Complete"/>
    <x v="5"/>
    <n v="0"/>
    <n v="0"/>
    <n v="0"/>
    <n v="0"/>
    <x v="9"/>
    <n v="3"/>
    <s v="Agree"/>
    <s v="Positive"/>
  </r>
  <r>
    <n v="12853"/>
    <s v="Complete"/>
    <x v="5"/>
    <n v="0"/>
    <n v="0"/>
    <n v="0"/>
    <n v="0"/>
    <x v="9"/>
    <n v="3"/>
    <s v="Agree"/>
    <s v="Positive"/>
  </r>
  <r>
    <n v="12854"/>
    <s v="Complete"/>
    <x v="5"/>
    <n v="0"/>
    <n v="0"/>
    <n v="0"/>
    <n v="0"/>
    <x v="9"/>
    <n v="3"/>
    <s v="Agree"/>
    <s v="Positive"/>
  </r>
  <r>
    <n v="12855"/>
    <s v="Complete"/>
    <x v="16"/>
    <n v="0"/>
    <n v="0"/>
    <n v="0"/>
    <n v="0"/>
    <x v="9"/>
    <n v="4"/>
    <s v="Strongly Agree"/>
    <s v="Positive"/>
  </r>
  <r>
    <n v="12856"/>
    <s v="Complete"/>
    <x v="5"/>
    <n v="0"/>
    <n v="0"/>
    <n v="0"/>
    <n v="0"/>
    <x v="9"/>
    <n v="2"/>
    <s v="Disagree"/>
    <s v="Neutral"/>
  </r>
  <r>
    <n v="12857"/>
    <s v="Complete"/>
    <x v="19"/>
    <n v="0"/>
    <n v="0"/>
    <n v="0"/>
    <n v="0"/>
    <x v="9"/>
    <n v="4"/>
    <s v="Strongly Agree"/>
    <s v="Positive"/>
  </r>
  <r>
    <n v="12858"/>
    <s v="Complete"/>
    <x v="8"/>
    <n v="0"/>
    <n v="0"/>
    <n v="0"/>
    <n v="0"/>
    <x v="9"/>
    <n v="4"/>
    <s v="Strongly Agree"/>
    <s v="Positive"/>
  </r>
  <r>
    <n v="12859"/>
    <s v="Complete"/>
    <x v="16"/>
    <n v="0"/>
    <n v="0"/>
    <n v="0"/>
    <n v="0"/>
    <x v="9"/>
    <n v="4"/>
    <s v="Strongly Agree"/>
    <s v="Positive"/>
  </r>
  <r>
    <n v="12860"/>
    <s v="Complete"/>
    <x v="17"/>
    <n v="0"/>
    <n v="1"/>
    <n v="0"/>
    <n v="0"/>
    <x v="9"/>
    <n v="4"/>
    <s v="Strongly Agree"/>
    <s v="Positive"/>
  </r>
  <r>
    <n v="12861"/>
    <s v="Complete"/>
    <x v="6"/>
    <n v="0"/>
    <n v="1"/>
    <n v="0"/>
    <n v="0"/>
    <x v="9"/>
    <n v="4"/>
    <s v="Strongly Agree"/>
    <s v="Positive"/>
  </r>
  <r>
    <n v="12862"/>
    <s v="Complete"/>
    <x v="5"/>
    <n v="0"/>
    <n v="0"/>
    <n v="0"/>
    <n v="0"/>
    <x v="9"/>
    <n v="4"/>
    <s v="Strongly Agree"/>
    <s v="Positive"/>
  </r>
  <r>
    <n v="12863"/>
    <s v="Complete"/>
    <x v="1"/>
    <n v="0"/>
    <n v="0"/>
    <n v="0"/>
    <n v="0"/>
    <x v="9"/>
    <n v="4"/>
    <s v="Strongly Agree"/>
    <s v="Positive"/>
  </r>
  <r>
    <n v="12864"/>
    <s v="Complete"/>
    <x v="5"/>
    <n v="0"/>
    <n v="0"/>
    <n v="0"/>
    <n v="1"/>
    <x v="9"/>
    <n v="4"/>
    <s v="Strongly Agree"/>
    <s v="Positive"/>
  </r>
  <r>
    <n v="12865"/>
    <s v="Complete"/>
    <x v="9"/>
    <n v="0"/>
    <n v="0"/>
    <n v="0"/>
    <n v="0"/>
    <x v="9"/>
    <n v="3"/>
    <s v="Agree"/>
    <s v="Positive"/>
  </r>
  <r>
    <n v="12866"/>
    <s v="Complete"/>
    <x v="15"/>
    <n v="0"/>
    <n v="0"/>
    <n v="1"/>
    <n v="0"/>
    <x v="9"/>
    <n v="4"/>
    <s v="Strongly Agree"/>
    <s v="Positive"/>
  </r>
  <r>
    <n v="12867"/>
    <s v="Complete"/>
    <x v="16"/>
    <n v="0"/>
    <n v="0"/>
    <n v="0"/>
    <n v="0"/>
    <x v="9"/>
    <n v="4"/>
    <s v="Strongly Agree"/>
    <s v="Positive"/>
  </r>
  <r>
    <n v="12868"/>
    <s v="Complete"/>
    <x v="2"/>
    <n v="0"/>
    <n v="0"/>
    <n v="1"/>
    <n v="0"/>
    <x v="9"/>
    <n v="4"/>
    <s v="Strongly Agree"/>
    <s v="Positive"/>
  </r>
  <r>
    <n v="12869"/>
    <s v="Complete"/>
    <x v="4"/>
    <n v="0"/>
    <n v="0"/>
    <n v="1"/>
    <n v="0"/>
    <x v="9"/>
    <n v="3"/>
    <s v="Agree"/>
    <s v="Positive"/>
  </r>
  <r>
    <n v="12870"/>
    <s v="Complete"/>
    <x v="1"/>
    <n v="0"/>
    <n v="0"/>
    <n v="0"/>
    <n v="0"/>
    <x v="9"/>
    <n v="3"/>
    <s v="Agree"/>
    <s v="Positive"/>
  </r>
  <r>
    <n v="12871"/>
    <s v="Complete"/>
    <x v="4"/>
    <n v="0"/>
    <n v="0"/>
    <n v="0"/>
    <n v="0"/>
    <x v="9"/>
    <n v="3"/>
    <s v="Agree"/>
    <s v="Positive"/>
  </r>
  <r>
    <n v="12872"/>
    <s v="Complete"/>
    <x v="9"/>
    <n v="0"/>
    <n v="0"/>
    <n v="0"/>
    <n v="0"/>
    <x v="9"/>
    <n v="4"/>
    <s v="Strongly Agree"/>
    <s v="Positive"/>
  </r>
  <r>
    <n v="12873"/>
    <s v="Complete"/>
    <x v="1"/>
    <n v="0"/>
    <n v="1"/>
    <n v="0"/>
    <n v="0"/>
    <x v="9"/>
    <n v="4"/>
    <s v="Strongly Agree"/>
    <s v="Positive"/>
  </r>
  <r>
    <n v="12874"/>
    <s v="Complete"/>
    <x v="7"/>
    <n v="0"/>
    <n v="0"/>
    <n v="0"/>
    <n v="0"/>
    <x v="9"/>
    <n v="3"/>
    <s v="Agree"/>
    <s v="Positive"/>
  </r>
  <r>
    <n v="12875"/>
    <s v="Complete"/>
    <x v="1"/>
    <n v="0"/>
    <n v="0"/>
    <n v="0"/>
    <n v="0"/>
    <x v="9"/>
    <n v="3"/>
    <s v="Agree"/>
    <s v="Positive"/>
  </r>
  <r>
    <n v="12876"/>
    <s v="Complete"/>
    <x v="4"/>
    <n v="0"/>
    <n v="0"/>
    <n v="0"/>
    <n v="0"/>
    <x v="9"/>
    <n v="3"/>
    <s v="Agree"/>
    <s v="Positive"/>
  </r>
  <r>
    <n v="12877"/>
    <s v="Complete"/>
    <x v="8"/>
    <n v="0"/>
    <n v="0"/>
    <n v="0"/>
    <n v="0"/>
    <x v="9"/>
    <n v="4"/>
    <s v="Strongly Agree"/>
    <s v="Positive"/>
  </r>
  <r>
    <n v="12878"/>
    <s v="Complete"/>
    <x v="3"/>
    <n v="0"/>
    <n v="0"/>
    <n v="0"/>
    <n v="0"/>
    <x v="9"/>
    <n v="3"/>
    <s v="Agree"/>
    <s v="Positive"/>
  </r>
  <r>
    <n v="12879"/>
    <s v="Complete"/>
    <x v="5"/>
    <n v="0"/>
    <n v="0"/>
    <n v="0"/>
    <n v="0"/>
    <x v="9"/>
    <n v="3"/>
    <s v="Agree"/>
    <s v="Positive"/>
  </r>
  <r>
    <n v="12880"/>
    <s v="Complete"/>
    <x v="8"/>
    <n v="0"/>
    <n v="0"/>
    <n v="0"/>
    <n v="0"/>
    <x v="9"/>
    <n v="3"/>
    <s v="Agree"/>
    <s v="Positive"/>
  </r>
  <r>
    <n v="12881"/>
    <s v="Complete"/>
    <x v="15"/>
    <n v="0"/>
    <n v="1"/>
    <n v="0"/>
    <n v="0"/>
    <x v="9"/>
    <n v="1"/>
    <s v="Strongly Disagree"/>
    <s v="Neutral"/>
  </r>
  <r>
    <n v="12882"/>
    <s v="Complete"/>
    <x v="4"/>
    <n v="0"/>
    <n v="0"/>
    <n v="1"/>
    <n v="0"/>
    <x v="9"/>
    <n v="3"/>
    <s v="Agree"/>
    <s v="Positive"/>
  </r>
  <r>
    <n v="12883"/>
    <s v="Complete"/>
    <x v="8"/>
    <n v="0"/>
    <n v="0"/>
    <n v="0"/>
    <n v="0"/>
    <x v="9"/>
    <n v="3"/>
    <s v="Agree"/>
    <s v="Positive"/>
  </r>
  <r>
    <n v="12884"/>
    <s v="Complete"/>
    <x v="13"/>
    <n v="0"/>
    <n v="0"/>
    <n v="0"/>
    <n v="0"/>
    <x v="9"/>
    <n v="1"/>
    <s v="Strongly Disagree"/>
    <s v="Neutral"/>
  </r>
  <r>
    <n v="12885"/>
    <s v="Complete"/>
    <x v="7"/>
    <n v="0"/>
    <n v="0"/>
    <n v="0"/>
    <n v="0"/>
    <x v="9"/>
    <n v="1"/>
    <s v="Strongly Disagree"/>
    <s v="Neutral"/>
  </r>
  <r>
    <n v="12886"/>
    <s v="Complete"/>
    <x v="6"/>
    <n v="0"/>
    <n v="0"/>
    <n v="0"/>
    <n v="0"/>
    <x v="9"/>
    <n v="3"/>
    <s v="Agree"/>
    <s v="Positive"/>
  </r>
  <r>
    <n v="12887"/>
    <s v="Complete"/>
    <x v="7"/>
    <n v="0"/>
    <n v="0"/>
    <n v="0"/>
    <n v="0"/>
    <x v="9"/>
    <n v="3"/>
    <s v="Agree"/>
    <s v="Positive"/>
  </r>
  <r>
    <n v="12888"/>
    <s v="Complete"/>
    <x v="6"/>
    <n v="0"/>
    <n v="0"/>
    <n v="0"/>
    <n v="0"/>
    <x v="9"/>
    <n v="3"/>
    <s v="Agree"/>
    <s v="Positive"/>
  </r>
  <r>
    <n v="12889"/>
    <s v="Complete"/>
    <x v="8"/>
    <n v="0"/>
    <n v="0"/>
    <n v="0"/>
    <n v="0"/>
    <x v="9"/>
    <n v="4"/>
    <s v="Strongly Agree"/>
    <s v="Positive"/>
  </r>
  <r>
    <n v="12890"/>
    <s v="Complete"/>
    <x v="7"/>
    <n v="0"/>
    <n v="0"/>
    <n v="0"/>
    <n v="0"/>
    <x v="9"/>
    <n v="2"/>
    <s v="Disagree"/>
    <s v="Neutral"/>
  </r>
  <r>
    <n v="12891"/>
    <s v="Complete"/>
    <x v="5"/>
    <n v="0"/>
    <n v="0"/>
    <n v="0"/>
    <n v="0"/>
    <x v="9"/>
    <n v="3"/>
    <s v="Agree"/>
    <s v="Positive"/>
  </r>
  <r>
    <n v="12892"/>
    <s v="Complete"/>
    <x v="8"/>
    <n v="0"/>
    <n v="0"/>
    <n v="0"/>
    <n v="0"/>
    <x v="9"/>
    <n v="4"/>
    <s v="Strongly Agree"/>
    <s v="Positive"/>
  </r>
  <r>
    <n v="12893"/>
    <s v="Complete"/>
    <x v="12"/>
    <n v="0"/>
    <n v="1"/>
    <n v="0"/>
    <n v="0"/>
    <x v="9"/>
    <n v="4"/>
    <s v="Strongly Agree"/>
    <s v="Positive"/>
  </r>
  <r>
    <n v="12894"/>
    <s v="Complete"/>
    <x v="6"/>
    <n v="0"/>
    <n v="0"/>
    <n v="0"/>
    <n v="0"/>
    <x v="9"/>
    <n v="1"/>
    <s v="Strongly Disagree"/>
    <s v="Neutral"/>
  </r>
  <r>
    <n v="12895"/>
    <s v="Complete"/>
    <x v="3"/>
    <n v="0"/>
    <n v="0"/>
    <n v="0"/>
    <n v="0"/>
    <x v="9"/>
    <n v="3"/>
    <s v="Agree"/>
    <s v="Positive"/>
  </r>
  <r>
    <n v="12896"/>
    <s v="Complete"/>
    <x v="6"/>
    <n v="0"/>
    <n v="0"/>
    <n v="0"/>
    <n v="0"/>
    <x v="9"/>
    <n v="4"/>
    <s v="Strongly Agree"/>
    <s v="Positive"/>
  </r>
  <r>
    <n v="12897"/>
    <s v="Complete"/>
    <x v="5"/>
    <n v="0"/>
    <n v="0"/>
    <n v="0"/>
    <n v="0"/>
    <x v="9"/>
    <n v="1"/>
    <s v="Strongly Disagree"/>
    <s v="Neutral"/>
  </r>
  <r>
    <n v="12898"/>
    <s v="Complete"/>
    <x v="3"/>
    <n v="0"/>
    <n v="0"/>
    <n v="0"/>
    <n v="1"/>
    <x v="9"/>
    <n v="3"/>
    <s v="Agree"/>
    <s v="Positive"/>
  </r>
  <r>
    <n v="12899"/>
    <s v="Complete"/>
    <x v="17"/>
    <n v="0"/>
    <n v="0"/>
    <n v="0"/>
    <n v="0"/>
    <x v="9"/>
    <n v="4"/>
    <s v="Strongly Agree"/>
    <s v="Positive"/>
  </r>
  <r>
    <n v="12900"/>
    <s v="Complete"/>
    <x v="5"/>
    <n v="0"/>
    <n v="0"/>
    <n v="0"/>
    <n v="0"/>
    <x v="9"/>
    <n v="4"/>
    <s v="Strongly Agree"/>
    <s v="Positive"/>
  </r>
  <r>
    <n v="12901"/>
    <s v="Complete"/>
    <x v="8"/>
    <n v="0"/>
    <n v="0"/>
    <n v="0"/>
    <n v="0"/>
    <x v="9"/>
    <n v="2"/>
    <s v="Disagree"/>
    <s v="Neutral"/>
  </r>
  <r>
    <n v="12902"/>
    <s v="Complete"/>
    <x v="5"/>
    <n v="0"/>
    <n v="0"/>
    <n v="0"/>
    <n v="0"/>
    <x v="9"/>
    <n v="4"/>
    <s v="Strongly Agree"/>
    <s v="Positive"/>
  </r>
  <r>
    <n v="12903"/>
    <s v="Complete"/>
    <x v="16"/>
    <n v="0"/>
    <n v="0"/>
    <n v="0"/>
    <n v="0"/>
    <x v="9"/>
    <n v="2"/>
    <s v="Disagree"/>
    <s v="Neutral"/>
  </r>
  <r>
    <n v="12904"/>
    <s v="Complete"/>
    <x v="6"/>
    <n v="0"/>
    <n v="0"/>
    <n v="1"/>
    <n v="0"/>
    <x v="9"/>
    <n v="2"/>
    <s v="Disagree"/>
    <s v="Neutral"/>
  </r>
  <r>
    <n v="12905"/>
    <s v="Complete"/>
    <x v="5"/>
    <n v="0"/>
    <n v="0"/>
    <n v="0"/>
    <n v="0"/>
    <x v="9"/>
    <n v="3"/>
    <s v="Agree"/>
    <s v="Positive"/>
  </r>
  <r>
    <n v="12906"/>
    <s v="Complete"/>
    <x v="8"/>
    <n v="0"/>
    <n v="0"/>
    <n v="1"/>
    <n v="0"/>
    <x v="9"/>
    <n v="3"/>
    <s v="Agree"/>
    <s v="Positive"/>
  </r>
  <r>
    <n v="12907"/>
    <s v="Complete"/>
    <x v="7"/>
    <n v="0"/>
    <n v="0"/>
    <n v="0"/>
    <n v="0"/>
    <x v="9"/>
    <n v="4"/>
    <s v="Strongly Agree"/>
    <s v="Positive"/>
  </r>
  <r>
    <n v="12908"/>
    <s v="Complete"/>
    <x v="7"/>
    <n v="0"/>
    <n v="0"/>
    <n v="0"/>
    <n v="0"/>
    <x v="9"/>
    <n v="3"/>
    <s v="Agree"/>
    <s v="Positive"/>
  </r>
  <r>
    <n v="12909"/>
    <s v="Complete"/>
    <x v="10"/>
    <n v="0"/>
    <n v="0"/>
    <n v="0"/>
    <n v="0"/>
    <x v="9"/>
    <n v="4"/>
    <s v="Strongly Agree"/>
    <s v="Positive"/>
  </r>
  <r>
    <n v="12910"/>
    <s v="Complete"/>
    <x v="6"/>
    <n v="0"/>
    <n v="0"/>
    <n v="0"/>
    <n v="0"/>
    <x v="9"/>
    <n v="2"/>
    <s v="Disagree"/>
    <s v="Neutral"/>
  </r>
  <r>
    <n v="12911"/>
    <s v="Complete"/>
    <x v="16"/>
    <n v="0"/>
    <n v="0"/>
    <n v="0"/>
    <n v="0"/>
    <x v="9"/>
    <n v="3"/>
    <s v="Agree"/>
    <s v="Positive"/>
  </r>
  <r>
    <n v="12912"/>
    <s v="Complete"/>
    <x v="1"/>
    <n v="0"/>
    <n v="0"/>
    <n v="0"/>
    <n v="0"/>
    <x v="9"/>
    <n v="3"/>
    <s v="Agree"/>
    <s v="Positive"/>
  </r>
  <r>
    <n v="12913"/>
    <s v="Complete"/>
    <x v="6"/>
    <n v="0"/>
    <n v="0"/>
    <n v="0"/>
    <n v="0"/>
    <x v="9"/>
    <n v="4"/>
    <s v="Strongly Agree"/>
    <s v="Positive"/>
  </r>
  <r>
    <n v="12914"/>
    <s v="Complete"/>
    <x v="15"/>
    <n v="0"/>
    <n v="0"/>
    <n v="0"/>
    <n v="0"/>
    <x v="9"/>
    <n v="1"/>
    <s v="Strongly Disagree"/>
    <s v="Neutral"/>
  </r>
  <r>
    <n v="12915"/>
    <s v="Complete"/>
    <x v="17"/>
    <n v="0"/>
    <n v="0"/>
    <n v="1"/>
    <n v="0"/>
    <x v="9"/>
    <n v="4"/>
    <s v="Strongly Agree"/>
    <s v="Positive"/>
  </r>
  <r>
    <n v="12916"/>
    <s v="Complete"/>
    <x v="1"/>
    <n v="0"/>
    <n v="0"/>
    <n v="0"/>
    <n v="0"/>
    <x v="9"/>
    <n v="4"/>
    <s v="Strongly Agree"/>
    <s v="Positive"/>
  </r>
  <r>
    <n v="12917"/>
    <s v="Complete"/>
    <x v="17"/>
    <n v="0"/>
    <n v="0"/>
    <n v="0"/>
    <n v="0"/>
    <x v="9"/>
    <n v="3"/>
    <s v="Agree"/>
    <s v="Positive"/>
  </r>
  <r>
    <n v="12918"/>
    <s v="Complete"/>
    <x v="10"/>
    <n v="0"/>
    <n v="0"/>
    <n v="0"/>
    <n v="0"/>
    <x v="9"/>
    <n v="3"/>
    <s v="Agree"/>
    <s v="Positive"/>
  </r>
  <r>
    <n v="12919"/>
    <s v="Complete"/>
    <x v="8"/>
    <n v="0"/>
    <n v="0"/>
    <n v="0"/>
    <n v="0"/>
    <x v="9"/>
    <n v="3"/>
    <s v="Agree"/>
    <s v="Positive"/>
  </r>
  <r>
    <n v="12920"/>
    <s v="Complete"/>
    <x v="6"/>
    <n v="0"/>
    <n v="0"/>
    <n v="1"/>
    <n v="0"/>
    <x v="9"/>
    <n v="3"/>
    <s v="Agree"/>
    <s v="Positive"/>
  </r>
  <r>
    <n v="12921"/>
    <s v="Complete"/>
    <x v="16"/>
    <n v="0"/>
    <n v="0"/>
    <n v="0"/>
    <n v="0"/>
    <x v="9"/>
    <n v="3"/>
    <s v="Agree"/>
    <s v="Positive"/>
  </r>
  <r>
    <n v="12922"/>
    <s v="Complete"/>
    <x v="17"/>
    <n v="0"/>
    <n v="0"/>
    <n v="1"/>
    <n v="0"/>
    <x v="9"/>
    <n v="4"/>
    <s v="Strongly Agree"/>
    <s v="Positive"/>
  </r>
  <r>
    <n v="12923"/>
    <s v="Complete"/>
    <x v="16"/>
    <n v="0"/>
    <n v="0"/>
    <n v="0"/>
    <n v="0"/>
    <x v="9"/>
    <n v="3"/>
    <s v="Agree"/>
    <s v="Positive"/>
  </r>
  <r>
    <n v="12924"/>
    <s v="Complete"/>
    <x v="5"/>
    <n v="0"/>
    <n v="0"/>
    <n v="0"/>
    <n v="0"/>
    <x v="9"/>
    <n v="2"/>
    <s v="Disagree"/>
    <s v="Neutral"/>
  </r>
  <r>
    <n v="12925"/>
    <s v="Complete"/>
    <x v="6"/>
    <n v="0"/>
    <n v="0"/>
    <n v="0"/>
    <n v="0"/>
    <x v="9"/>
    <n v="4"/>
    <s v="Strongly Agree"/>
    <s v="Positive"/>
  </r>
  <r>
    <n v="12926"/>
    <s v="Complete"/>
    <x v="3"/>
    <n v="0"/>
    <n v="0"/>
    <n v="0"/>
    <n v="0"/>
    <x v="9"/>
    <n v="2"/>
    <s v="Disagree"/>
    <s v="Neutral"/>
  </r>
  <r>
    <n v="12927"/>
    <s v="Complete"/>
    <x v="8"/>
    <n v="0"/>
    <n v="0"/>
    <n v="0"/>
    <n v="0"/>
    <x v="9"/>
    <n v="3"/>
    <s v="Agree"/>
    <s v="Positive"/>
  </r>
  <r>
    <n v="12928"/>
    <s v="Complete"/>
    <x v="18"/>
    <n v="1"/>
    <n v="0"/>
    <n v="0"/>
    <n v="0"/>
    <x v="9"/>
    <n v="4"/>
    <s v="Strongly Agree"/>
    <s v="Positive"/>
  </r>
  <r>
    <n v="12929"/>
    <s v="Complete"/>
    <x v="7"/>
    <n v="0"/>
    <n v="0"/>
    <n v="0"/>
    <n v="0"/>
    <x v="9"/>
    <n v="3"/>
    <s v="Agree"/>
    <s v="Positive"/>
  </r>
  <r>
    <n v="12930"/>
    <s v="Complete"/>
    <x v="11"/>
    <n v="0"/>
    <n v="0"/>
    <n v="0"/>
    <n v="0"/>
    <x v="9"/>
    <n v="3"/>
    <s v="Agree"/>
    <s v="Positive"/>
  </r>
  <r>
    <n v="12931"/>
    <s v="Complete"/>
    <x v="11"/>
    <n v="0"/>
    <n v="0"/>
    <n v="0"/>
    <n v="0"/>
    <x v="9"/>
    <n v="3"/>
    <s v="Agree"/>
    <s v="Positive"/>
  </r>
  <r>
    <n v="12932"/>
    <s v="Complete"/>
    <x v="11"/>
    <n v="0"/>
    <n v="0"/>
    <n v="0"/>
    <n v="0"/>
    <x v="9"/>
    <n v="3"/>
    <s v="Agree"/>
    <s v="Positive"/>
  </r>
  <r>
    <n v="12933"/>
    <s v="Complete"/>
    <x v="7"/>
    <n v="0"/>
    <n v="0"/>
    <n v="0"/>
    <n v="0"/>
    <x v="9"/>
    <n v="0"/>
    <s v="Not Applicable"/>
    <s v="Negative"/>
  </r>
  <r>
    <n v="12934"/>
    <s v="Complete"/>
    <x v="5"/>
    <n v="0"/>
    <n v="0"/>
    <n v="0"/>
    <n v="1"/>
    <x v="9"/>
    <n v="3"/>
    <s v="Agree"/>
    <s v="Positive"/>
  </r>
  <r>
    <n v="12935"/>
    <s v="Complete"/>
    <x v="5"/>
    <n v="0"/>
    <n v="0"/>
    <n v="0"/>
    <n v="0"/>
    <x v="9"/>
    <n v="4"/>
    <s v="Strongly Agree"/>
    <s v="Positive"/>
  </r>
  <r>
    <n v="12936"/>
    <s v="Complete"/>
    <x v="5"/>
    <n v="0"/>
    <n v="0"/>
    <n v="0"/>
    <n v="0"/>
    <x v="9"/>
    <n v="3"/>
    <s v="Agree"/>
    <s v="Positive"/>
  </r>
  <r>
    <n v="12937"/>
    <s v="Complete"/>
    <x v="7"/>
    <n v="0"/>
    <n v="0"/>
    <n v="0"/>
    <n v="0"/>
    <x v="9"/>
    <n v="4"/>
    <s v="Strongly Agree"/>
    <s v="Positive"/>
  </r>
  <r>
    <n v="12938"/>
    <s v="Complete"/>
    <x v="5"/>
    <n v="0"/>
    <n v="0"/>
    <n v="0"/>
    <n v="0"/>
    <x v="9"/>
    <n v="3"/>
    <s v="Agree"/>
    <s v="Positive"/>
  </r>
  <r>
    <n v="12939"/>
    <s v="Complete"/>
    <x v="6"/>
    <n v="0"/>
    <n v="1"/>
    <n v="0"/>
    <n v="0"/>
    <x v="9"/>
    <n v="4"/>
    <s v="Strongly Agree"/>
    <s v="Positive"/>
  </r>
  <r>
    <n v="12940"/>
    <s v="Complete"/>
    <x v="8"/>
    <n v="0"/>
    <n v="0"/>
    <n v="1"/>
    <n v="0"/>
    <x v="9"/>
    <n v="4"/>
    <s v="Strongly Agree"/>
    <s v="Positive"/>
  </r>
  <r>
    <n v="12941"/>
    <s v="Complete"/>
    <x v="14"/>
    <n v="0"/>
    <n v="0"/>
    <n v="0"/>
    <n v="0"/>
    <x v="9"/>
    <n v="3"/>
    <s v="Agree"/>
    <s v="Positive"/>
  </r>
  <r>
    <n v="12942"/>
    <s v="Complete"/>
    <x v="7"/>
    <n v="0"/>
    <n v="0"/>
    <n v="0"/>
    <n v="0"/>
    <x v="9"/>
    <n v="3"/>
    <s v="Agree"/>
    <s v="Positive"/>
  </r>
  <r>
    <n v="12943"/>
    <s v="Complete"/>
    <x v="12"/>
    <n v="0"/>
    <n v="1"/>
    <n v="0"/>
    <n v="0"/>
    <x v="9"/>
    <n v="4"/>
    <s v="Strongly Agree"/>
    <s v="Positive"/>
  </r>
  <r>
    <n v="12944"/>
    <s v="Complete"/>
    <x v="8"/>
    <n v="0"/>
    <n v="0"/>
    <n v="0"/>
    <n v="0"/>
    <x v="9"/>
    <n v="3"/>
    <s v="Agree"/>
    <s v="Positive"/>
  </r>
  <r>
    <n v="12945"/>
    <s v="Complete"/>
    <x v="5"/>
    <n v="0"/>
    <n v="0"/>
    <n v="0"/>
    <n v="0"/>
    <x v="9"/>
    <n v="3"/>
    <s v="Agree"/>
    <s v="Positive"/>
  </r>
  <r>
    <n v="12946"/>
    <s v="Complete"/>
    <x v="11"/>
    <n v="0"/>
    <n v="0"/>
    <n v="0"/>
    <n v="0"/>
    <x v="9"/>
    <n v="3"/>
    <s v="Agree"/>
    <s v="Positive"/>
  </r>
  <r>
    <n v="12947"/>
    <s v="Complete"/>
    <x v="11"/>
    <n v="0"/>
    <n v="0"/>
    <n v="0"/>
    <n v="0"/>
    <x v="9"/>
    <n v="3"/>
    <s v="Agree"/>
    <s v="Positive"/>
  </r>
  <r>
    <n v="12948"/>
    <s v="Complete"/>
    <x v="17"/>
    <n v="0"/>
    <n v="0"/>
    <n v="0"/>
    <n v="0"/>
    <x v="9"/>
    <n v="3"/>
    <s v="Agree"/>
    <s v="Positive"/>
  </r>
  <r>
    <n v="12949"/>
    <s v="Complete"/>
    <x v="4"/>
    <n v="0"/>
    <n v="0"/>
    <n v="1"/>
    <n v="0"/>
    <x v="9"/>
    <n v="1"/>
    <s v="Strongly Disagree"/>
    <s v="Neutral"/>
  </r>
  <r>
    <n v="12950"/>
    <s v="Complete"/>
    <x v="1"/>
    <n v="0"/>
    <n v="0"/>
    <n v="0"/>
    <n v="0"/>
    <x v="9"/>
    <n v="3"/>
    <s v="Agree"/>
    <s v="Positive"/>
  </r>
  <r>
    <n v="12951"/>
    <s v="Complete"/>
    <x v="2"/>
    <n v="0"/>
    <n v="1"/>
    <n v="0"/>
    <n v="0"/>
    <x v="9"/>
    <n v="3"/>
    <s v="Agree"/>
    <s v="Positive"/>
  </r>
  <r>
    <n v="12952"/>
    <s v="Complete"/>
    <x v="7"/>
    <n v="0"/>
    <n v="0"/>
    <n v="0"/>
    <n v="0"/>
    <x v="9"/>
    <n v="1"/>
    <s v="Strongly Disagree"/>
    <s v="Neutral"/>
  </r>
  <r>
    <n v="12953"/>
    <s v="Complete"/>
    <x v="4"/>
    <n v="0"/>
    <n v="0"/>
    <n v="0"/>
    <n v="0"/>
    <x v="9"/>
    <n v="4"/>
    <s v="Strongly Agree"/>
    <s v="Positive"/>
  </r>
  <r>
    <n v="12954"/>
    <s v="Complete"/>
    <x v="2"/>
    <n v="0"/>
    <n v="0"/>
    <n v="0"/>
    <n v="1"/>
    <x v="9"/>
    <n v="4"/>
    <s v="Strongly Agree"/>
    <s v="Positive"/>
  </r>
  <r>
    <n v="12955"/>
    <s v="Complete"/>
    <x v="10"/>
    <n v="0"/>
    <n v="0"/>
    <n v="0"/>
    <n v="0"/>
    <x v="9"/>
    <n v="3"/>
    <s v="Agree"/>
    <s v="Positive"/>
  </r>
  <r>
    <n v="12956"/>
    <s v="Complete"/>
    <x v="7"/>
    <n v="0"/>
    <n v="0"/>
    <n v="0"/>
    <n v="0"/>
    <x v="9"/>
    <n v="2"/>
    <s v="Disagree"/>
    <s v="Neutral"/>
  </r>
  <r>
    <n v="12957"/>
    <s v="Complete"/>
    <x v="13"/>
    <n v="0"/>
    <n v="0"/>
    <n v="0"/>
    <n v="0"/>
    <x v="9"/>
    <n v="3"/>
    <s v="Agree"/>
    <s v="Positive"/>
  </r>
  <r>
    <n v="12958"/>
    <s v="Complete"/>
    <x v="17"/>
    <n v="0"/>
    <n v="1"/>
    <n v="0"/>
    <n v="0"/>
    <x v="9"/>
    <n v="4"/>
    <s v="Strongly Agree"/>
    <s v="Positive"/>
  </r>
  <r>
    <n v="12959"/>
    <s v="Complete"/>
    <x v="7"/>
    <n v="0"/>
    <n v="0"/>
    <n v="0"/>
    <n v="0"/>
    <x v="9"/>
    <n v="3"/>
    <s v="Agree"/>
    <s v="Positive"/>
  </r>
  <r>
    <n v="12960"/>
    <s v="Complete"/>
    <x v="18"/>
    <n v="1"/>
    <n v="0"/>
    <n v="0"/>
    <n v="0"/>
    <x v="9"/>
    <n v="4"/>
    <s v="Strongly Agree"/>
    <s v="Positive"/>
  </r>
  <r>
    <n v="12961"/>
    <s v="Complete"/>
    <x v="4"/>
    <n v="0"/>
    <n v="0"/>
    <n v="0"/>
    <n v="0"/>
    <x v="9"/>
    <n v="4"/>
    <s v="Strongly Agree"/>
    <s v="Positive"/>
  </r>
  <r>
    <n v="12961"/>
    <s v="Complete"/>
    <x v="4"/>
    <n v="0"/>
    <n v="0"/>
    <n v="0"/>
    <n v="0"/>
    <x v="9"/>
    <n v="4"/>
    <s v="Strongly Agree"/>
    <s v="Positive"/>
  </r>
  <r>
    <n v="12962"/>
    <s v="Complete"/>
    <x v="3"/>
    <n v="0"/>
    <n v="0"/>
    <n v="0"/>
    <n v="0"/>
    <x v="9"/>
    <n v="1"/>
    <s v="Strongly Disagree"/>
    <s v="Neutral"/>
  </r>
  <r>
    <n v="12963"/>
    <s v="Complete"/>
    <x v="10"/>
    <n v="0"/>
    <n v="0"/>
    <n v="0"/>
    <n v="0"/>
    <x v="9"/>
    <n v="4"/>
    <s v="Strongly Agree"/>
    <s v="Positive"/>
  </r>
  <r>
    <n v="12964"/>
    <s v="Complete"/>
    <x v="13"/>
    <n v="0"/>
    <n v="0"/>
    <n v="1"/>
    <n v="0"/>
    <x v="9"/>
    <n v="4"/>
    <s v="Strongly Agree"/>
    <s v="Positive"/>
  </r>
  <r>
    <n v="12965"/>
    <s v="Complete"/>
    <x v="9"/>
    <n v="0"/>
    <n v="0"/>
    <n v="0"/>
    <n v="0"/>
    <x v="9"/>
    <n v="3"/>
    <s v="Agree"/>
    <s v="Positive"/>
  </r>
  <r>
    <n v="12966"/>
    <s v="Complete"/>
    <x v="13"/>
    <n v="0"/>
    <n v="0"/>
    <n v="0"/>
    <n v="0"/>
    <x v="9"/>
    <n v="3"/>
    <s v="Agree"/>
    <s v="Positive"/>
  </r>
  <r>
    <n v="12967"/>
    <s v="Complete"/>
    <x v="13"/>
    <n v="0"/>
    <n v="0"/>
    <n v="0"/>
    <n v="0"/>
    <x v="9"/>
    <n v="4"/>
    <s v="Strongly Agree"/>
    <s v="Positive"/>
  </r>
  <r>
    <n v="12968"/>
    <s v="Complete"/>
    <x v="20"/>
    <n v="0"/>
    <n v="0"/>
    <n v="0"/>
    <n v="0"/>
    <x v="9"/>
    <n v="4"/>
    <s v="Strongly Agree"/>
    <s v="Positive"/>
  </r>
  <r>
    <n v="12969"/>
    <s v="Complete"/>
    <x v="2"/>
    <n v="0"/>
    <n v="0"/>
    <n v="0"/>
    <n v="1"/>
    <x v="9"/>
    <n v="2"/>
    <s v="Disagree"/>
    <s v="Neutral"/>
  </r>
  <r>
    <n v="12970"/>
    <s v="Complete"/>
    <x v="4"/>
    <n v="0"/>
    <n v="0"/>
    <n v="1"/>
    <n v="0"/>
    <x v="9"/>
    <n v="4"/>
    <s v="Strongly Agree"/>
    <s v="Positive"/>
  </r>
  <r>
    <n v="12971"/>
    <s v="Complete"/>
    <x v="17"/>
    <n v="0"/>
    <n v="0"/>
    <n v="0"/>
    <n v="0"/>
    <x v="9"/>
    <n v="3"/>
    <s v="Agree"/>
    <s v="Positive"/>
  </r>
  <r>
    <n v="12972"/>
    <s v="Complete"/>
    <x v="4"/>
    <n v="0"/>
    <n v="1"/>
    <n v="0"/>
    <n v="0"/>
    <x v="9"/>
    <n v="4"/>
    <s v="Strongly Agree"/>
    <s v="Positive"/>
  </r>
  <r>
    <n v="12973"/>
    <s v="Complete"/>
    <x v="16"/>
    <n v="0"/>
    <n v="0"/>
    <n v="0"/>
    <n v="0"/>
    <x v="9"/>
    <n v="0"/>
    <s v="Not Applicable"/>
    <s v="Negative"/>
  </r>
  <r>
    <n v="12974"/>
    <s v="Complete"/>
    <x v="5"/>
    <n v="0"/>
    <n v="0"/>
    <n v="0"/>
    <n v="0"/>
    <x v="9"/>
    <n v="3"/>
    <s v="Agree"/>
    <s v="Positive"/>
  </r>
  <r>
    <n v="12975"/>
    <s v="Complete"/>
    <x v="17"/>
    <n v="0"/>
    <n v="0"/>
    <n v="0"/>
    <n v="0"/>
    <x v="9"/>
    <n v="4"/>
    <s v="Strongly Agree"/>
    <s v="Positive"/>
  </r>
  <r>
    <n v="12976"/>
    <s v="Complete"/>
    <x v="17"/>
    <n v="0"/>
    <n v="0"/>
    <n v="0"/>
    <n v="0"/>
    <x v="9"/>
    <n v="3"/>
    <s v="Agree"/>
    <s v="Positive"/>
  </r>
  <r>
    <n v="12977"/>
    <s v="Complete"/>
    <x v="16"/>
    <n v="0"/>
    <n v="0"/>
    <n v="0"/>
    <n v="0"/>
    <x v="9"/>
    <n v="4"/>
    <s v="Strongly Agree"/>
    <s v="Positive"/>
  </r>
  <r>
    <n v="12978"/>
    <s v="Complete"/>
    <x v="5"/>
    <n v="0"/>
    <n v="0"/>
    <n v="0"/>
    <n v="0"/>
    <x v="9"/>
    <n v="4"/>
    <s v="Strongly Agree"/>
    <s v="Positive"/>
  </r>
  <r>
    <n v="12979"/>
    <s v="Complete"/>
    <x v="11"/>
    <n v="0"/>
    <n v="0"/>
    <n v="0"/>
    <n v="0"/>
    <x v="9"/>
    <n v="4"/>
    <s v="Strongly Agree"/>
    <s v="Positive"/>
  </r>
  <r>
    <n v="12980"/>
    <s v="Complete"/>
    <x v="11"/>
    <n v="0"/>
    <n v="0"/>
    <n v="0"/>
    <n v="0"/>
    <x v="9"/>
    <n v="3"/>
    <s v="Agree"/>
    <s v="Positive"/>
  </r>
  <r>
    <n v="12981"/>
    <s v="Complete"/>
    <x v="3"/>
    <n v="0"/>
    <n v="0"/>
    <n v="0"/>
    <n v="0"/>
    <x v="9"/>
    <n v="2"/>
    <s v="Disagree"/>
    <s v="Neutral"/>
  </r>
  <r>
    <n v="12982"/>
    <s v="Complete"/>
    <x v="8"/>
    <n v="0"/>
    <n v="1"/>
    <n v="0"/>
    <n v="0"/>
    <x v="9"/>
    <n v="4"/>
    <s v="Strongly Agree"/>
    <s v="Positive"/>
  </r>
  <r>
    <n v="12983"/>
    <s v="Complete"/>
    <x v="18"/>
    <n v="0"/>
    <n v="0"/>
    <n v="0"/>
    <n v="1"/>
    <x v="9"/>
    <n v="4"/>
    <s v="Strongly Agree"/>
    <s v="Positive"/>
  </r>
  <r>
    <n v="12984"/>
    <s v="Complete"/>
    <x v="18"/>
    <n v="0"/>
    <n v="1"/>
    <n v="0"/>
    <n v="0"/>
    <x v="9"/>
    <n v="3"/>
    <s v="Agree"/>
    <s v="Positive"/>
  </r>
  <r>
    <n v="12985"/>
    <s v="Complete"/>
    <x v="11"/>
    <n v="0"/>
    <n v="0"/>
    <n v="0"/>
    <n v="0"/>
    <x v="9"/>
    <n v="3"/>
    <s v="Agree"/>
    <s v="Positive"/>
  </r>
  <r>
    <n v="12986"/>
    <s v="Complete"/>
    <x v="9"/>
    <n v="0"/>
    <n v="0"/>
    <n v="0"/>
    <n v="0"/>
    <x v="9"/>
    <n v="1"/>
    <s v="Strongly Disagree"/>
    <s v="Neutral"/>
  </r>
  <r>
    <n v="12987"/>
    <s v="Complete"/>
    <x v="7"/>
    <n v="0"/>
    <n v="1"/>
    <n v="0"/>
    <n v="0"/>
    <x v="9"/>
    <n v="1"/>
    <s v="Strongly Disagree"/>
    <s v="Neutral"/>
  </r>
  <r>
    <n v="12988"/>
    <s v="Complete"/>
    <x v="9"/>
    <n v="0"/>
    <n v="0"/>
    <n v="0"/>
    <n v="0"/>
    <x v="9"/>
    <n v="3"/>
    <s v="Agree"/>
    <s v="Positive"/>
  </r>
  <r>
    <n v="12989"/>
    <s v="Complete"/>
    <x v="18"/>
    <n v="0"/>
    <n v="1"/>
    <n v="0"/>
    <n v="0"/>
    <x v="9"/>
    <n v="4"/>
    <s v="Strongly Agree"/>
    <s v="Positive"/>
  </r>
  <r>
    <n v="12990"/>
    <s v="Complete"/>
    <x v="5"/>
    <n v="0"/>
    <n v="0"/>
    <n v="1"/>
    <n v="0"/>
    <x v="9"/>
    <n v="3"/>
    <s v="Agree"/>
    <s v="Positive"/>
  </r>
  <r>
    <n v="12991"/>
    <s v="Complete"/>
    <x v="2"/>
    <n v="0"/>
    <n v="0"/>
    <n v="0"/>
    <n v="0"/>
    <x v="9"/>
    <n v="3"/>
    <s v="Agree"/>
    <s v="Positive"/>
  </r>
  <r>
    <n v="12992"/>
    <s v="Complete"/>
    <x v="7"/>
    <n v="0"/>
    <n v="0"/>
    <n v="1"/>
    <n v="0"/>
    <x v="9"/>
    <n v="2"/>
    <s v="Disagree"/>
    <s v="Neutral"/>
  </r>
  <r>
    <n v="12993"/>
    <s v="Complete"/>
    <x v="18"/>
    <n v="0"/>
    <n v="0"/>
    <n v="0"/>
    <n v="0"/>
    <x v="9"/>
    <n v="4"/>
    <s v="Strongly Agree"/>
    <s v="Positive"/>
  </r>
  <r>
    <n v="12994"/>
    <s v="Complete"/>
    <x v="7"/>
    <n v="0"/>
    <n v="0"/>
    <n v="1"/>
    <n v="0"/>
    <x v="9"/>
    <n v="1"/>
    <s v="Strongly Disagree"/>
    <s v="Neutral"/>
  </r>
  <r>
    <n v="12995"/>
    <s v="Complete"/>
    <x v="7"/>
    <n v="0"/>
    <n v="0"/>
    <n v="0"/>
    <n v="0"/>
    <x v="9"/>
    <n v="2"/>
    <s v="Disagree"/>
    <s v="Neutral"/>
  </r>
  <r>
    <n v="12996"/>
    <s v="Complete"/>
    <x v="11"/>
    <n v="0"/>
    <n v="0"/>
    <n v="0"/>
    <n v="0"/>
    <x v="9"/>
    <n v="3"/>
    <s v="Agree"/>
    <s v="Positive"/>
  </r>
  <r>
    <n v="12997"/>
    <s v="Complete"/>
    <x v="4"/>
    <n v="0"/>
    <n v="0"/>
    <n v="0"/>
    <n v="0"/>
    <x v="9"/>
    <n v="4"/>
    <s v="Strongly Agree"/>
    <s v="Positive"/>
  </r>
  <r>
    <n v="12998"/>
    <s v="Complete"/>
    <x v="4"/>
    <n v="0"/>
    <n v="0"/>
    <n v="0"/>
    <n v="0"/>
    <x v="9"/>
    <n v="4"/>
    <s v="Strongly Agree"/>
    <s v="Positive"/>
  </r>
  <r>
    <n v="12999"/>
    <s v="Complete"/>
    <x v="7"/>
    <n v="0"/>
    <n v="0"/>
    <n v="0"/>
    <n v="0"/>
    <x v="9"/>
    <n v="3"/>
    <s v="Agree"/>
    <s v="Positive"/>
  </r>
  <r>
    <n v="13000"/>
    <s v="Complete"/>
    <x v="7"/>
    <n v="0"/>
    <n v="0"/>
    <n v="0"/>
    <n v="0"/>
    <x v="9"/>
    <n v="3"/>
    <s v="Agree"/>
    <s v="Positive"/>
  </r>
  <r>
    <n v="13001"/>
    <s v="Complete"/>
    <x v="9"/>
    <n v="0"/>
    <n v="0"/>
    <n v="0"/>
    <n v="1"/>
    <x v="9"/>
    <n v="4"/>
    <s v="Strongly Agree"/>
    <s v="Positive"/>
  </r>
  <r>
    <n v="13002"/>
    <s v="Complete"/>
    <x v="7"/>
    <n v="0"/>
    <n v="0"/>
    <n v="0"/>
    <n v="0"/>
    <x v="9"/>
    <n v="2"/>
    <s v="Disagree"/>
    <s v="Neutral"/>
  </r>
  <r>
    <n v="13003"/>
    <s v="Complete"/>
    <x v="5"/>
    <n v="0"/>
    <n v="0"/>
    <n v="0"/>
    <n v="0"/>
    <x v="9"/>
    <n v="3"/>
    <s v="Agree"/>
    <s v="Positive"/>
  </r>
  <r>
    <n v="13004"/>
    <s v="Complete"/>
    <x v="10"/>
    <n v="0"/>
    <n v="0"/>
    <n v="0"/>
    <n v="0"/>
    <x v="9"/>
    <n v="3"/>
    <s v="Agree"/>
    <s v="Positive"/>
  </r>
  <r>
    <n v="13005"/>
    <s v="Complete"/>
    <x v="10"/>
    <n v="0"/>
    <n v="0"/>
    <n v="0"/>
    <n v="0"/>
    <x v="9"/>
    <n v="3"/>
    <s v="Agree"/>
    <s v="Positive"/>
  </r>
  <r>
    <n v="13006"/>
    <s v="Complete"/>
    <x v="13"/>
    <n v="0"/>
    <n v="0"/>
    <n v="0"/>
    <n v="0"/>
    <x v="9"/>
    <n v="4"/>
    <s v="Strongly Agree"/>
    <s v="Positive"/>
  </r>
  <r>
    <n v="13007"/>
    <s v="Complete"/>
    <x v="5"/>
    <n v="0"/>
    <n v="0"/>
    <n v="0"/>
    <n v="0"/>
    <x v="9"/>
    <n v="3"/>
    <s v="Agree"/>
    <s v="Positive"/>
  </r>
  <r>
    <n v="13008"/>
    <s v="Complete"/>
    <x v="7"/>
    <n v="0"/>
    <n v="0"/>
    <n v="0"/>
    <n v="0"/>
    <x v="9"/>
    <n v="1"/>
    <s v="Strongly Disagree"/>
    <s v="Neutral"/>
  </r>
  <r>
    <n v="13009"/>
    <s v="Complete"/>
    <x v="6"/>
    <n v="0"/>
    <n v="0"/>
    <n v="0"/>
    <n v="0"/>
    <x v="9"/>
    <n v="4"/>
    <s v="Strongly Agree"/>
    <s v="Positive"/>
  </r>
  <r>
    <n v="13010"/>
    <s v="Complete"/>
    <x v="17"/>
    <n v="0"/>
    <n v="0"/>
    <n v="0"/>
    <n v="0"/>
    <x v="9"/>
    <n v="1"/>
    <s v="Strongly Disagree"/>
    <s v="Neutral"/>
  </r>
  <r>
    <n v="13011"/>
    <s v="Complete"/>
    <x v="8"/>
    <n v="0"/>
    <n v="0"/>
    <n v="0"/>
    <n v="0"/>
    <x v="9"/>
    <n v="4"/>
    <s v="Strongly Agree"/>
    <s v="Positive"/>
  </r>
  <r>
    <n v="13012"/>
    <s v="Complete"/>
    <x v="4"/>
    <n v="0"/>
    <n v="0"/>
    <n v="0"/>
    <n v="1"/>
    <x v="9"/>
    <n v="4"/>
    <s v="Strongly Agree"/>
    <s v="Positive"/>
  </r>
  <r>
    <n v="13013"/>
    <s v="Complete"/>
    <x v="7"/>
    <n v="0"/>
    <n v="0"/>
    <n v="0"/>
    <n v="0"/>
    <x v="9"/>
    <n v="0"/>
    <s v="Not Applicable"/>
    <s v="Negative"/>
  </r>
  <r>
    <n v="13014"/>
    <s v="Complete"/>
    <x v="6"/>
    <n v="0"/>
    <n v="0"/>
    <n v="0"/>
    <n v="0"/>
    <x v="9"/>
    <n v="4"/>
    <s v="Strongly Agree"/>
    <s v="Positive"/>
  </r>
  <r>
    <n v="13015"/>
    <s v="Complete"/>
    <x v="13"/>
    <n v="0"/>
    <n v="0"/>
    <n v="0"/>
    <n v="0"/>
    <x v="9"/>
    <n v="3"/>
    <s v="Agree"/>
    <s v="Positive"/>
  </r>
  <r>
    <n v="13016"/>
    <s v="Complete"/>
    <x v="11"/>
    <n v="0"/>
    <n v="0"/>
    <n v="0"/>
    <n v="0"/>
    <x v="9"/>
    <n v="4"/>
    <s v="Strongly Agree"/>
    <s v="Positive"/>
  </r>
  <r>
    <n v="13017"/>
    <s v="Complete"/>
    <x v="16"/>
    <n v="0"/>
    <n v="0"/>
    <n v="0"/>
    <n v="0"/>
    <x v="9"/>
    <n v="4"/>
    <s v="Strongly Agree"/>
    <s v="Positive"/>
  </r>
  <r>
    <n v="13018"/>
    <s v="Complete"/>
    <x v="17"/>
    <n v="0"/>
    <n v="0"/>
    <n v="0"/>
    <n v="0"/>
    <x v="9"/>
    <n v="0"/>
    <s v="Not Applicable"/>
    <s v="Negative"/>
  </r>
  <r>
    <n v="13019"/>
    <s v="Complete"/>
    <x v="3"/>
    <n v="0"/>
    <n v="0"/>
    <n v="0"/>
    <n v="0"/>
    <x v="9"/>
    <n v="3"/>
    <s v="Agree"/>
    <s v="Positive"/>
  </r>
  <r>
    <n v="13020"/>
    <s v="Complete"/>
    <x v="1"/>
    <n v="0"/>
    <n v="0"/>
    <n v="0"/>
    <n v="0"/>
    <x v="9"/>
    <n v="4"/>
    <s v="Strongly Agree"/>
    <s v="Positive"/>
  </r>
  <r>
    <n v="13021"/>
    <s v="Incomplete"/>
    <x v="7"/>
    <n v="0"/>
    <n v="0"/>
    <n v="0"/>
    <n v="0"/>
    <x v="9"/>
    <s v=""/>
    <s v="Not Applicable"/>
    <e v="#N/A"/>
  </r>
  <r>
    <n v="13022"/>
    <s v="Complete"/>
    <x v="13"/>
    <n v="0"/>
    <n v="0"/>
    <n v="0"/>
    <n v="0"/>
    <x v="9"/>
    <n v="3"/>
    <s v="Agree"/>
    <s v="Positive"/>
  </r>
  <r>
    <n v="13023"/>
    <s v="Complete"/>
    <x v="9"/>
    <n v="0"/>
    <n v="0"/>
    <n v="0"/>
    <n v="0"/>
    <x v="9"/>
    <n v="2"/>
    <s v="Disagree"/>
    <s v="Neutral"/>
  </r>
  <r>
    <n v="13024"/>
    <s v="Complete"/>
    <x v="5"/>
    <n v="0"/>
    <n v="0"/>
    <n v="1"/>
    <n v="0"/>
    <x v="9"/>
    <n v="4"/>
    <s v="Strongly Agree"/>
    <s v="Positive"/>
  </r>
  <r>
    <n v="13025"/>
    <s v="Complete"/>
    <x v="2"/>
    <n v="0"/>
    <n v="0"/>
    <n v="0"/>
    <n v="0"/>
    <x v="9"/>
    <n v="4"/>
    <s v="Strongly Agree"/>
    <s v="Positive"/>
  </r>
  <r>
    <n v="13026"/>
    <s v="Complete"/>
    <x v="7"/>
    <n v="0"/>
    <n v="0"/>
    <n v="0"/>
    <n v="0"/>
    <x v="9"/>
    <n v="3"/>
    <s v="Agree"/>
    <s v="Positive"/>
  </r>
  <r>
    <n v="13027"/>
    <s v="Complete"/>
    <x v="8"/>
    <n v="0"/>
    <n v="0"/>
    <n v="0"/>
    <n v="1"/>
    <x v="9"/>
    <n v="4"/>
    <s v="Strongly Agree"/>
    <s v="Positive"/>
  </r>
  <r>
    <n v="13028"/>
    <s v="Complete"/>
    <x v="3"/>
    <n v="0"/>
    <n v="0"/>
    <n v="0"/>
    <n v="0"/>
    <x v="9"/>
    <n v="4"/>
    <s v="Strongly Agree"/>
    <s v="Positive"/>
  </r>
  <r>
    <n v="13029"/>
    <s v="Complete"/>
    <x v="7"/>
    <n v="0"/>
    <n v="0"/>
    <n v="0"/>
    <n v="0"/>
    <x v="9"/>
    <n v="1"/>
    <s v="Strongly Disagree"/>
    <s v="Neutral"/>
  </r>
  <r>
    <n v="13030"/>
    <s v="Complete"/>
    <x v="7"/>
    <n v="0"/>
    <n v="0"/>
    <n v="0"/>
    <n v="0"/>
    <x v="9"/>
    <n v="3"/>
    <s v="Agree"/>
    <s v="Positive"/>
  </r>
  <r>
    <n v="13031"/>
    <s v="Complete"/>
    <x v="17"/>
    <n v="0"/>
    <n v="0"/>
    <n v="0"/>
    <n v="0"/>
    <x v="9"/>
    <n v="2"/>
    <s v="Disagree"/>
    <s v="Neutral"/>
  </r>
  <r>
    <n v="13032"/>
    <s v="Complete"/>
    <x v="5"/>
    <n v="0"/>
    <n v="0"/>
    <n v="1"/>
    <n v="0"/>
    <x v="9"/>
    <n v="4"/>
    <s v="Strongly Agree"/>
    <s v="Positive"/>
  </r>
  <r>
    <n v="13033"/>
    <s v="Complete"/>
    <x v="4"/>
    <n v="0"/>
    <n v="0"/>
    <n v="0"/>
    <n v="1"/>
    <x v="9"/>
    <n v="3"/>
    <s v="Agree"/>
    <s v="Positive"/>
  </r>
  <r>
    <n v="13034"/>
    <s v="Complete"/>
    <x v="7"/>
    <n v="0"/>
    <n v="0"/>
    <n v="1"/>
    <n v="0"/>
    <x v="9"/>
    <n v="3"/>
    <s v="Agree"/>
    <s v="Positive"/>
  </r>
  <r>
    <n v="13035"/>
    <s v="Complete"/>
    <x v="7"/>
    <n v="0"/>
    <n v="0"/>
    <n v="0"/>
    <n v="0"/>
    <x v="9"/>
    <n v="2"/>
    <s v="Disagree"/>
    <s v="Neutral"/>
  </r>
  <r>
    <n v="13036"/>
    <s v="Complete"/>
    <x v="5"/>
    <n v="0"/>
    <n v="0"/>
    <n v="0"/>
    <n v="0"/>
    <x v="9"/>
    <n v="3"/>
    <s v="Agree"/>
    <s v="Positive"/>
  </r>
  <r>
    <n v="13037"/>
    <s v="Complete"/>
    <x v="5"/>
    <n v="0"/>
    <n v="0"/>
    <n v="0"/>
    <n v="0"/>
    <x v="9"/>
    <n v="3"/>
    <s v="Agree"/>
    <s v="Positive"/>
  </r>
  <r>
    <n v="13038"/>
    <s v="Complete"/>
    <x v="5"/>
    <n v="0"/>
    <n v="0"/>
    <n v="0"/>
    <n v="0"/>
    <x v="9"/>
    <n v="3"/>
    <s v="Agree"/>
    <s v="Positive"/>
  </r>
  <r>
    <n v="13039"/>
    <s v="Complete"/>
    <x v="7"/>
    <n v="0"/>
    <n v="0"/>
    <n v="0"/>
    <n v="0"/>
    <x v="9"/>
    <n v="3"/>
    <s v="Agree"/>
    <s v="Positive"/>
  </r>
  <r>
    <n v="13040"/>
    <s v="Complete"/>
    <x v="7"/>
    <n v="0"/>
    <n v="0"/>
    <n v="0"/>
    <n v="0"/>
    <x v="9"/>
    <n v="3"/>
    <s v="Agree"/>
    <s v="Positive"/>
  </r>
  <r>
    <n v="13041"/>
    <s v="Complete"/>
    <x v="13"/>
    <n v="0"/>
    <n v="0"/>
    <n v="0"/>
    <n v="1"/>
    <x v="9"/>
    <n v="3"/>
    <s v="Agree"/>
    <s v="Positive"/>
  </r>
  <r>
    <n v="13042"/>
    <s v="Complete"/>
    <x v="5"/>
    <n v="0"/>
    <n v="0"/>
    <n v="0"/>
    <n v="0"/>
    <x v="9"/>
    <n v="1"/>
    <s v="Strongly Disagree"/>
    <s v="Neutral"/>
  </r>
  <r>
    <n v="13043"/>
    <s v="Complete"/>
    <x v="17"/>
    <n v="0"/>
    <n v="0"/>
    <n v="0"/>
    <n v="0"/>
    <x v="9"/>
    <n v="2"/>
    <s v="Disagree"/>
    <s v="Neutral"/>
  </r>
  <r>
    <n v="13044"/>
    <s v="Complete"/>
    <x v="4"/>
    <n v="0"/>
    <n v="0"/>
    <n v="0"/>
    <n v="0"/>
    <x v="9"/>
    <n v="3"/>
    <s v="Agree"/>
    <s v="Positive"/>
  </r>
  <r>
    <n v="13045"/>
    <s v="Complete"/>
    <x v="6"/>
    <n v="0"/>
    <n v="0"/>
    <n v="0"/>
    <n v="0"/>
    <x v="9"/>
    <n v="2"/>
    <s v="Disagree"/>
    <s v="Neutral"/>
  </r>
  <r>
    <n v="13046"/>
    <s v="Complete"/>
    <x v="20"/>
    <n v="0"/>
    <n v="0"/>
    <n v="0"/>
    <n v="0"/>
    <x v="9"/>
    <n v="3"/>
    <s v="Agree"/>
    <s v="Positive"/>
  </r>
  <r>
    <n v="13047"/>
    <s v="Complete"/>
    <x v="5"/>
    <n v="0"/>
    <n v="0"/>
    <n v="0"/>
    <n v="0"/>
    <x v="9"/>
    <n v="3"/>
    <s v="Agree"/>
    <s v="Positive"/>
  </r>
  <r>
    <n v="13048"/>
    <s v="Complete"/>
    <x v="15"/>
    <n v="0"/>
    <n v="0"/>
    <n v="0"/>
    <n v="0"/>
    <x v="9"/>
    <n v="4"/>
    <s v="Strongly Agree"/>
    <s v="Positive"/>
  </r>
  <r>
    <n v="13049"/>
    <s v="Complete"/>
    <x v="4"/>
    <n v="0"/>
    <n v="0"/>
    <n v="0"/>
    <n v="0"/>
    <x v="9"/>
    <n v="3"/>
    <s v="Agree"/>
    <s v="Positive"/>
  </r>
  <r>
    <n v="13050"/>
    <s v="Complete"/>
    <x v="0"/>
    <n v="0"/>
    <n v="0"/>
    <n v="0"/>
    <n v="0"/>
    <x v="9"/>
    <n v="3"/>
    <s v="Agree"/>
    <s v="Positive"/>
  </r>
  <r>
    <n v="13051"/>
    <s v="Complete"/>
    <x v="7"/>
    <n v="0"/>
    <n v="0"/>
    <n v="0"/>
    <n v="0"/>
    <x v="9"/>
    <n v="4"/>
    <s v="Strongly Agree"/>
    <s v="Positive"/>
  </r>
  <r>
    <n v="13052"/>
    <s v="Complete"/>
    <x v="5"/>
    <n v="0"/>
    <n v="0"/>
    <n v="0"/>
    <n v="0"/>
    <x v="9"/>
    <n v="3"/>
    <s v="Agree"/>
    <s v="Positive"/>
  </r>
  <r>
    <n v="13053"/>
    <s v="Complete"/>
    <x v="7"/>
    <n v="0"/>
    <n v="1"/>
    <n v="0"/>
    <n v="0"/>
    <x v="9"/>
    <n v="2"/>
    <s v="Disagree"/>
    <s v="Neutral"/>
  </r>
  <r>
    <n v="13054"/>
    <s v="Complete"/>
    <x v="17"/>
    <n v="0"/>
    <n v="0"/>
    <n v="0"/>
    <n v="0"/>
    <x v="9"/>
    <n v="4"/>
    <s v="Strongly Agree"/>
    <s v="Positive"/>
  </r>
  <r>
    <n v="13055"/>
    <s v="Complete"/>
    <x v="7"/>
    <n v="0"/>
    <n v="0"/>
    <n v="0"/>
    <n v="0"/>
    <x v="9"/>
    <n v="0"/>
    <s v="Not Applicable"/>
    <s v="Negative"/>
  </r>
  <r>
    <n v="13056"/>
    <s v="Complete"/>
    <x v="0"/>
    <n v="0"/>
    <n v="1"/>
    <n v="0"/>
    <n v="0"/>
    <x v="9"/>
    <n v="4"/>
    <s v="Strongly Agree"/>
    <s v="Positive"/>
  </r>
  <r>
    <n v="13057"/>
    <s v="Complete"/>
    <x v="5"/>
    <n v="0"/>
    <n v="0"/>
    <n v="1"/>
    <n v="0"/>
    <x v="9"/>
    <n v="4"/>
    <s v="Strongly Agree"/>
    <s v="Positive"/>
  </r>
  <r>
    <n v="13058"/>
    <s v="Complete"/>
    <x v="17"/>
    <n v="0"/>
    <n v="0"/>
    <n v="0"/>
    <n v="0"/>
    <x v="9"/>
    <n v="3"/>
    <s v="Agree"/>
    <s v="Positive"/>
  </r>
  <r>
    <n v="13059"/>
    <s v="Complete"/>
    <x v="15"/>
    <n v="0"/>
    <n v="0"/>
    <n v="0"/>
    <n v="0"/>
    <x v="9"/>
    <n v="4"/>
    <s v="Strongly Agree"/>
    <s v="Positive"/>
  </r>
  <r>
    <n v="13060"/>
    <s v="Complete"/>
    <x v="7"/>
    <n v="0"/>
    <n v="0"/>
    <n v="0"/>
    <n v="0"/>
    <x v="9"/>
    <n v="3"/>
    <s v="Agree"/>
    <s v="Positive"/>
  </r>
  <r>
    <n v="13061"/>
    <s v="Complete"/>
    <x v="7"/>
    <n v="0"/>
    <n v="0"/>
    <n v="0"/>
    <n v="0"/>
    <x v="9"/>
    <n v="3"/>
    <s v="Agree"/>
    <s v="Positive"/>
  </r>
  <r>
    <n v="13062"/>
    <s v="Complete"/>
    <x v="5"/>
    <n v="0"/>
    <n v="0"/>
    <n v="0"/>
    <n v="0"/>
    <x v="9"/>
    <n v="3"/>
    <s v="Agree"/>
    <s v="Positive"/>
  </r>
  <r>
    <n v="13063"/>
    <s v="Complete"/>
    <x v="6"/>
    <n v="0"/>
    <n v="0"/>
    <n v="0"/>
    <n v="0"/>
    <x v="9"/>
    <n v="4"/>
    <s v="Strongly Agree"/>
    <s v="Positive"/>
  </r>
  <r>
    <n v="13064"/>
    <s v="Complete"/>
    <x v="2"/>
    <n v="0"/>
    <n v="1"/>
    <n v="0"/>
    <n v="0"/>
    <x v="9"/>
    <n v="4"/>
    <s v="Strongly Agree"/>
    <s v="Positive"/>
  </r>
  <r>
    <n v="13065"/>
    <s v="Complete"/>
    <x v="9"/>
    <n v="0"/>
    <n v="0"/>
    <n v="0"/>
    <n v="0"/>
    <x v="9"/>
    <n v="4"/>
    <s v="Strongly Agree"/>
    <s v="Positive"/>
  </r>
  <r>
    <n v="13066"/>
    <s v="Complete"/>
    <x v="6"/>
    <n v="0"/>
    <n v="1"/>
    <n v="0"/>
    <n v="0"/>
    <x v="9"/>
    <n v="2"/>
    <s v="Disagree"/>
    <s v="Neutral"/>
  </r>
  <r>
    <n v="13067"/>
    <s v="Complete"/>
    <x v="2"/>
    <n v="0"/>
    <n v="0"/>
    <n v="1"/>
    <n v="0"/>
    <x v="9"/>
    <n v="3"/>
    <s v="Agree"/>
    <s v="Positive"/>
  </r>
  <r>
    <n v="13068"/>
    <s v="Complete"/>
    <x v="8"/>
    <n v="0"/>
    <n v="0"/>
    <n v="0"/>
    <n v="1"/>
    <x v="9"/>
    <n v="4"/>
    <s v="Strongly Agree"/>
    <s v="Positive"/>
  </r>
  <r>
    <n v="13069"/>
    <s v="Complete"/>
    <x v="6"/>
    <n v="0"/>
    <n v="0"/>
    <n v="0"/>
    <n v="0"/>
    <x v="9"/>
    <n v="1"/>
    <s v="Strongly Disagree"/>
    <s v="Neutral"/>
  </r>
  <r>
    <n v="13070"/>
    <s v="Complete"/>
    <x v="7"/>
    <n v="0"/>
    <n v="0"/>
    <n v="0"/>
    <n v="0"/>
    <x v="9"/>
    <n v="3"/>
    <s v="Agree"/>
    <s v="Positive"/>
  </r>
  <r>
    <n v="13071"/>
    <s v="Complete"/>
    <x v="8"/>
    <n v="0"/>
    <n v="0"/>
    <n v="0"/>
    <n v="0"/>
    <x v="9"/>
    <n v="1"/>
    <s v="Strongly Disagree"/>
    <s v="Neutral"/>
  </r>
  <r>
    <n v="13072"/>
    <s v="Complete"/>
    <x v="4"/>
    <n v="0"/>
    <n v="0"/>
    <n v="0"/>
    <n v="0"/>
    <x v="9"/>
    <n v="4"/>
    <s v="Strongly Agree"/>
    <s v="Positive"/>
  </r>
  <r>
    <n v="13073"/>
    <s v="Complete"/>
    <x v="5"/>
    <n v="0"/>
    <n v="0"/>
    <n v="0"/>
    <n v="1"/>
    <x v="9"/>
    <n v="3"/>
    <s v="Agree"/>
    <s v="Positive"/>
  </r>
  <r>
    <n v="13074"/>
    <s v="Complete"/>
    <x v="5"/>
    <n v="0"/>
    <n v="0"/>
    <n v="1"/>
    <n v="0"/>
    <x v="9"/>
    <n v="4"/>
    <s v="Strongly Agree"/>
    <s v="Positive"/>
  </r>
  <r>
    <n v="13075"/>
    <s v="Complete"/>
    <x v="8"/>
    <n v="0"/>
    <n v="0"/>
    <n v="0"/>
    <n v="1"/>
    <x v="9"/>
    <n v="3"/>
    <s v="Agree"/>
    <s v="Positive"/>
  </r>
  <r>
    <n v="13076"/>
    <s v="Complete"/>
    <x v="8"/>
    <n v="0"/>
    <n v="0"/>
    <n v="0"/>
    <n v="1"/>
    <x v="9"/>
    <n v="4"/>
    <s v="Strongly Agree"/>
    <s v="Positive"/>
  </r>
  <r>
    <n v="13077"/>
    <s v="Complete"/>
    <x v="5"/>
    <n v="0"/>
    <n v="0"/>
    <n v="0"/>
    <n v="0"/>
    <x v="9"/>
    <n v="3"/>
    <s v="Agree"/>
    <s v="Positive"/>
  </r>
  <r>
    <n v="13078"/>
    <s v="Complete"/>
    <x v="5"/>
    <n v="0"/>
    <n v="0"/>
    <n v="1"/>
    <n v="0"/>
    <x v="9"/>
    <n v="4"/>
    <s v="Strongly Agree"/>
    <s v="Positive"/>
  </r>
  <r>
    <n v="13079"/>
    <s v="Complete"/>
    <x v="6"/>
    <n v="0"/>
    <n v="0"/>
    <n v="0"/>
    <n v="0"/>
    <x v="9"/>
    <n v="2"/>
    <s v="Disagree"/>
    <s v="Neutral"/>
  </r>
  <r>
    <n v="13080"/>
    <s v="Incomplete"/>
    <x v="8"/>
    <n v="0"/>
    <n v="0"/>
    <n v="0"/>
    <n v="0"/>
    <x v="9"/>
    <s v=""/>
    <s v="Not Applicable"/>
    <e v="#N/A"/>
  </r>
  <r>
    <n v="13081"/>
    <s v="Complete"/>
    <x v="2"/>
    <n v="0"/>
    <n v="1"/>
    <n v="0"/>
    <n v="0"/>
    <x v="9"/>
    <n v="3"/>
    <s v="Agree"/>
    <s v="Positive"/>
  </r>
  <r>
    <n v="13082"/>
    <s v="Complete"/>
    <x v="6"/>
    <n v="0"/>
    <n v="0"/>
    <n v="0"/>
    <n v="0"/>
    <x v="9"/>
    <n v="3"/>
    <s v="Agree"/>
    <s v="Positive"/>
  </r>
  <r>
    <n v="13083"/>
    <s v="Complete"/>
    <x v="8"/>
    <n v="0"/>
    <n v="0"/>
    <n v="0"/>
    <n v="0"/>
    <x v="9"/>
    <n v="4"/>
    <s v="Strongly Agree"/>
    <s v="Positive"/>
  </r>
  <r>
    <n v="13084"/>
    <s v="Complete"/>
    <x v="8"/>
    <n v="0"/>
    <n v="0"/>
    <n v="0"/>
    <n v="0"/>
    <x v="9"/>
    <n v="4"/>
    <s v="Strongly Agree"/>
    <s v="Positive"/>
  </r>
  <r>
    <n v="13085"/>
    <s v="Complete"/>
    <x v="9"/>
    <n v="0"/>
    <n v="0"/>
    <n v="0"/>
    <n v="0"/>
    <x v="9"/>
    <n v="3"/>
    <s v="Agree"/>
    <s v="Positive"/>
  </r>
  <r>
    <n v="13086"/>
    <s v="Complete"/>
    <x v="4"/>
    <n v="0"/>
    <n v="0"/>
    <n v="0"/>
    <n v="0"/>
    <x v="9"/>
    <n v="3"/>
    <s v="Agree"/>
    <s v="Positive"/>
  </r>
  <r>
    <n v="13087"/>
    <s v="Complete"/>
    <x v="5"/>
    <n v="0"/>
    <n v="0"/>
    <n v="0"/>
    <n v="1"/>
    <x v="9"/>
    <n v="4"/>
    <s v="Strongly Agree"/>
    <s v="Positive"/>
  </r>
  <r>
    <n v="13088"/>
    <s v="Complete"/>
    <x v="5"/>
    <n v="0"/>
    <n v="0"/>
    <n v="0"/>
    <n v="0"/>
    <x v="9"/>
    <n v="4"/>
    <s v="Strongly Agree"/>
    <s v="Positive"/>
  </r>
  <r>
    <n v="13089"/>
    <s v="Complete"/>
    <x v="1"/>
    <n v="0"/>
    <n v="0"/>
    <n v="0"/>
    <n v="0"/>
    <x v="9"/>
    <n v="3"/>
    <s v="Agree"/>
    <s v="Positive"/>
  </r>
  <r>
    <n v="13090"/>
    <s v="Complete"/>
    <x v="5"/>
    <n v="0"/>
    <n v="0"/>
    <n v="0"/>
    <n v="0"/>
    <x v="9"/>
    <n v="3"/>
    <s v="Agree"/>
    <s v="Positive"/>
  </r>
  <r>
    <n v="13091"/>
    <s v="Complete"/>
    <x v="5"/>
    <n v="0"/>
    <n v="0"/>
    <n v="0"/>
    <n v="0"/>
    <x v="9"/>
    <n v="4"/>
    <s v="Strongly Agree"/>
    <s v="Positive"/>
  </r>
  <r>
    <n v="13092"/>
    <s v="Complete"/>
    <x v="9"/>
    <n v="0"/>
    <n v="0"/>
    <n v="0"/>
    <n v="0"/>
    <x v="9"/>
    <n v="4"/>
    <s v="Strongly Agree"/>
    <s v="Positive"/>
  </r>
  <r>
    <n v="13093"/>
    <s v="Complete"/>
    <x v="5"/>
    <n v="0"/>
    <n v="0"/>
    <n v="0"/>
    <n v="0"/>
    <x v="9"/>
    <n v="4"/>
    <s v="Strongly Agree"/>
    <s v="Positive"/>
  </r>
  <r>
    <n v="13094"/>
    <s v="Complete"/>
    <x v="10"/>
    <n v="0"/>
    <n v="0"/>
    <n v="1"/>
    <n v="0"/>
    <x v="9"/>
    <n v="4"/>
    <s v="Strongly Agree"/>
    <s v="Positive"/>
  </r>
  <r>
    <n v="13095"/>
    <s v="Complete"/>
    <x v="6"/>
    <n v="0"/>
    <n v="0"/>
    <n v="0"/>
    <n v="0"/>
    <x v="9"/>
    <n v="3"/>
    <s v="Agree"/>
    <s v="Positive"/>
  </r>
  <r>
    <n v="13096"/>
    <s v="Complete"/>
    <x v="12"/>
    <n v="0"/>
    <n v="0"/>
    <n v="0"/>
    <n v="0"/>
    <x v="9"/>
    <n v="2"/>
    <s v="Disagree"/>
    <s v="Neutral"/>
  </r>
  <r>
    <n v="13097"/>
    <s v="Complete"/>
    <x v="5"/>
    <n v="0"/>
    <n v="0"/>
    <n v="0"/>
    <n v="0"/>
    <x v="9"/>
    <n v="3"/>
    <s v="Agree"/>
    <s v="Positive"/>
  </r>
  <r>
    <n v="13098"/>
    <s v="Complete"/>
    <x v="5"/>
    <n v="0"/>
    <n v="0"/>
    <n v="0"/>
    <n v="0"/>
    <x v="9"/>
    <n v="3"/>
    <s v="Agree"/>
    <s v="Positive"/>
  </r>
  <r>
    <n v="13099"/>
    <s v="Complete"/>
    <x v="2"/>
    <n v="0"/>
    <n v="0"/>
    <n v="0"/>
    <n v="0"/>
    <x v="9"/>
    <n v="3"/>
    <s v="Agree"/>
    <s v="Positive"/>
  </r>
  <r>
    <n v="13100"/>
    <s v="Complete"/>
    <x v="5"/>
    <n v="0"/>
    <n v="0"/>
    <n v="0"/>
    <n v="0"/>
    <x v="9"/>
    <n v="3"/>
    <s v="Agree"/>
    <s v="Positive"/>
  </r>
  <r>
    <n v="13101"/>
    <s v="Complete"/>
    <x v="18"/>
    <n v="0"/>
    <n v="0"/>
    <n v="0"/>
    <n v="0"/>
    <x v="9"/>
    <n v="4"/>
    <s v="Strongly Agree"/>
    <s v="Positive"/>
  </r>
  <r>
    <n v="13102"/>
    <s v="Complete"/>
    <x v="2"/>
    <n v="0"/>
    <n v="1"/>
    <n v="0"/>
    <n v="0"/>
    <x v="9"/>
    <n v="3"/>
    <s v="Agree"/>
    <s v="Positive"/>
  </r>
  <r>
    <n v="13103"/>
    <s v="Complete"/>
    <x v="5"/>
    <n v="0"/>
    <n v="0"/>
    <n v="0"/>
    <n v="0"/>
    <x v="9"/>
    <n v="4"/>
    <s v="Strongly Agree"/>
    <s v="Positive"/>
  </r>
  <r>
    <n v="13104"/>
    <s v="Complete"/>
    <x v="6"/>
    <n v="0"/>
    <n v="0"/>
    <n v="0"/>
    <n v="0"/>
    <x v="9"/>
    <n v="3"/>
    <s v="Agree"/>
    <s v="Positive"/>
  </r>
  <r>
    <n v="13105"/>
    <s v="Complete"/>
    <x v="5"/>
    <n v="0"/>
    <n v="0"/>
    <n v="0"/>
    <n v="0"/>
    <x v="9"/>
    <n v="4"/>
    <s v="Strongly Agree"/>
    <s v="Positive"/>
  </r>
  <r>
    <n v="13106"/>
    <s v="Complete"/>
    <x v="9"/>
    <n v="0"/>
    <n v="0"/>
    <n v="0"/>
    <n v="0"/>
    <x v="9"/>
    <n v="3"/>
    <s v="Agree"/>
    <s v="Positive"/>
  </r>
  <r>
    <n v="13107"/>
    <s v="Complete"/>
    <x v="10"/>
    <n v="0"/>
    <n v="0"/>
    <n v="0"/>
    <n v="0"/>
    <x v="9"/>
    <n v="2"/>
    <s v="Disagree"/>
    <s v="Neutral"/>
  </r>
  <r>
    <n v="13108"/>
    <s v="Complete"/>
    <x v="5"/>
    <n v="0"/>
    <n v="0"/>
    <n v="0"/>
    <n v="0"/>
    <x v="9"/>
    <n v="3"/>
    <s v="Agree"/>
    <s v="Positive"/>
  </r>
  <r>
    <n v="13109"/>
    <s v="Complete"/>
    <x v="17"/>
    <n v="0"/>
    <n v="0"/>
    <n v="0"/>
    <n v="0"/>
    <x v="9"/>
    <n v="4"/>
    <s v="Strongly Agree"/>
    <s v="Positive"/>
  </r>
  <r>
    <n v="13110"/>
    <s v="Complete"/>
    <x v="5"/>
    <n v="0"/>
    <n v="0"/>
    <n v="0"/>
    <n v="1"/>
    <x v="9"/>
    <n v="1"/>
    <s v="Strongly Disagree"/>
    <s v="Neutral"/>
  </r>
  <r>
    <n v="13111"/>
    <s v="Complete"/>
    <x v="8"/>
    <n v="0"/>
    <n v="0"/>
    <n v="0"/>
    <n v="0"/>
    <x v="9"/>
    <n v="4"/>
    <s v="Strongly Agree"/>
    <s v="Positive"/>
  </r>
  <r>
    <n v="13112"/>
    <s v="Complete"/>
    <x v="9"/>
    <n v="0"/>
    <n v="0"/>
    <n v="0"/>
    <n v="0"/>
    <x v="9"/>
    <n v="3"/>
    <s v="Agree"/>
    <s v="Positive"/>
  </r>
  <r>
    <n v="13113"/>
    <s v="Complete"/>
    <x v="7"/>
    <n v="0"/>
    <n v="1"/>
    <n v="0"/>
    <n v="0"/>
    <x v="9"/>
    <n v="1"/>
    <s v="Strongly Disagree"/>
    <s v="Neutral"/>
  </r>
  <r>
    <n v="13114"/>
    <s v="Complete"/>
    <x v="10"/>
    <n v="0"/>
    <n v="0"/>
    <n v="0"/>
    <n v="0"/>
    <x v="9"/>
    <n v="4"/>
    <s v="Strongly Agree"/>
    <s v="Positive"/>
  </r>
  <r>
    <n v="13115"/>
    <s v="Complete"/>
    <x v="5"/>
    <n v="0"/>
    <n v="0"/>
    <n v="0"/>
    <n v="0"/>
    <x v="9"/>
    <n v="4"/>
    <s v="Strongly Agree"/>
    <s v="Positive"/>
  </r>
  <r>
    <n v="13116"/>
    <s v="Complete"/>
    <x v="10"/>
    <n v="0"/>
    <n v="0"/>
    <n v="0"/>
    <n v="0"/>
    <x v="9"/>
    <n v="3"/>
    <s v="Agree"/>
    <s v="Positive"/>
  </r>
  <r>
    <n v="13117"/>
    <s v="Complete"/>
    <x v="5"/>
    <n v="0"/>
    <n v="1"/>
    <n v="0"/>
    <n v="0"/>
    <x v="9"/>
    <n v="3"/>
    <s v="Agree"/>
    <s v="Positive"/>
  </r>
  <r>
    <n v="13118"/>
    <s v="Complete"/>
    <x v="9"/>
    <n v="0"/>
    <n v="0"/>
    <n v="0"/>
    <n v="0"/>
    <x v="9"/>
    <n v="3"/>
    <s v="Agree"/>
    <s v="Positive"/>
  </r>
  <r>
    <n v="13119"/>
    <s v="Complete"/>
    <x v="17"/>
    <n v="0"/>
    <n v="0"/>
    <n v="0"/>
    <n v="0"/>
    <x v="9"/>
    <n v="3"/>
    <s v="Agree"/>
    <s v="Positive"/>
  </r>
  <r>
    <n v="13120"/>
    <s v="Complete"/>
    <x v="13"/>
    <n v="0"/>
    <n v="0"/>
    <n v="0"/>
    <n v="0"/>
    <x v="9"/>
    <n v="3"/>
    <s v="Agree"/>
    <s v="Positive"/>
  </r>
  <r>
    <n v="13121"/>
    <s v="Complete"/>
    <x v="9"/>
    <n v="0"/>
    <n v="0"/>
    <n v="0"/>
    <n v="0"/>
    <x v="9"/>
    <n v="4"/>
    <s v="Strongly Agree"/>
    <s v="Positive"/>
  </r>
  <r>
    <n v="13122"/>
    <s v="Complete"/>
    <x v="5"/>
    <n v="0"/>
    <n v="0"/>
    <n v="1"/>
    <n v="0"/>
    <x v="9"/>
    <n v="3"/>
    <s v="Agree"/>
    <s v="Positive"/>
  </r>
  <r>
    <n v="13123"/>
    <s v="Complete"/>
    <x v="2"/>
    <n v="0"/>
    <n v="0"/>
    <n v="0"/>
    <n v="0"/>
    <x v="9"/>
    <n v="1"/>
    <s v="Strongly Disagree"/>
    <s v="Neutral"/>
  </r>
  <r>
    <n v="13124"/>
    <s v="Complete"/>
    <x v="5"/>
    <n v="0"/>
    <n v="1"/>
    <n v="0"/>
    <n v="0"/>
    <x v="9"/>
    <n v="4"/>
    <s v="Strongly Agree"/>
    <s v="Positive"/>
  </r>
  <r>
    <n v="13125"/>
    <s v="Complete"/>
    <x v="18"/>
    <n v="0"/>
    <n v="0"/>
    <n v="0"/>
    <n v="0"/>
    <x v="9"/>
    <n v="2"/>
    <s v="Disagree"/>
    <s v="Neutral"/>
  </r>
  <r>
    <n v="13126"/>
    <s v="Complete"/>
    <x v="16"/>
    <n v="0"/>
    <n v="0"/>
    <n v="0"/>
    <n v="0"/>
    <x v="9"/>
    <n v="4"/>
    <s v="Strongly Agree"/>
    <s v="Positive"/>
  </r>
  <r>
    <n v="13127"/>
    <s v="Complete"/>
    <x v="18"/>
    <n v="0"/>
    <n v="0"/>
    <n v="0"/>
    <n v="0"/>
    <x v="9"/>
    <n v="3"/>
    <s v="Agree"/>
    <s v="Positive"/>
  </r>
  <r>
    <n v="13128"/>
    <s v="Complete"/>
    <x v="15"/>
    <n v="0"/>
    <n v="0"/>
    <n v="0"/>
    <n v="1"/>
    <x v="9"/>
    <n v="4"/>
    <s v="Strongly Agree"/>
    <s v="Positive"/>
  </r>
  <r>
    <n v="13129"/>
    <s v="Complete"/>
    <x v="7"/>
    <n v="0"/>
    <n v="0"/>
    <n v="0"/>
    <n v="0"/>
    <x v="9"/>
    <n v="2"/>
    <s v="Disagree"/>
    <s v="Neutral"/>
  </r>
  <r>
    <n v="13130"/>
    <s v="Complete"/>
    <x v="15"/>
    <n v="0"/>
    <n v="1"/>
    <n v="0"/>
    <n v="0"/>
    <x v="9"/>
    <n v="4"/>
    <s v="Strongly Agree"/>
    <s v="Positive"/>
  </r>
  <r>
    <n v="13131"/>
    <s v="Complete"/>
    <x v="4"/>
    <n v="0"/>
    <n v="0"/>
    <n v="0"/>
    <n v="1"/>
    <x v="9"/>
    <n v="4"/>
    <s v="Strongly Agree"/>
    <s v="Positive"/>
  </r>
  <r>
    <n v="13132"/>
    <s v="Complete"/>
    <x v="15"/>
    <n v="0"/>
    <n v="0"/>
    <n v="0"/>
    <n v="0"/>
    <x v="9"/>
    <n v="2"/>
    <s v="Disagree"/>
    <s v="Neutral"/>
  </r>
  <r>
    <n v="13133"/>
    <s v="Complete"/>
    <x v="15"/>
    <n v="0"/>
    <n v="0"/>
    <n v="0"/>
    <n v="0"/>
    <x v="9"/>
    <n v="2"/>
    <s v="Disagree"/>
    <s v="Neutral"/>
  </r>
  <r>
    <n v="13134"/>
    <s v="Complete"/>
    <x v="16"/>
    <n v="0"/>
    <n v="0"/>
    <n v="0"/>
    <n v="0"/>
    <x v="9"/>
    <n v="4"/>
    <s v="Strongly Agree"/>
    <s v="Positive"/>
  </r>
  <r>
    <n v="13135"/>
    <s v="Complete"/>
    <x v="15"/>
    <n v="0"/>
    <n v="0"/>
    <n v="0"/>
    <n v="0"/>
    <x v="9"/>
    <n v="4"/>
    <s v="Strongly Agree"/>
    <s v="Positive"/>
  </r>
  <r>
    <n v="13136"/>
    <s v="Complete"/>
    <x v="15"/>
    <n v="0"/>
    <n v="0"/>
    <n v="1"/>
    <n v="0"/>
    <x v="9"/>
    <n v="3"/>
    <s v="Agree"/>
    <s v="Positive"/>
  </r>
  <r>
    <n v="13137"/>
    <s v="Complete"/>
    <x v="18"/>
    <n v="0"/>
    <n v="0"/>
    <n v="0"/>
    <n v="0"/>
    <x v="9"/>
    <n v="4"/>
    <s v="Strongly Agree"/>
    <s v="Positive"/>
  </r>
  <r>
    <n v="13138"/>
    <s v="Complete"/>
    <x v="18"/>
    <n v="0"/>
    <n v="0"/>
    <n v="0"/>
    <n v="0"/>
    <x v="9"/>
    <n v="4"/>
    <s v="Strongly Agree"/>
    <s v="Positive"/>
  </r>
  <r>
    <n v="13139"/>
    <s v="Complete"/>
    <x v="7"/>
    <n v="0"/>
    <n v="0"/>
    <n v="0"/>
    <n v="0"/>
    <x v="9"/>
    <n v="3"/>
    <s v="Agree"/>
    <s v="Positive"/>
  </r>
  <r>
    <n v="13140"/>
    <s v="Complete"/>
    <x v="7"/>
    <n v="0"/>
    <n v="0"/>
    <n v="0"/>
    <n v="0"/>
    <x v="9"/>
    <n v="4"/>
    <s v="Strongly Agree"/>
    <s v="Positive"/>
  </r>
  <r>
    <n v="13141"/>
    <s v="Complete"/>
    <x v="4"/>
    <n v="0"/>
    <n v="0"/>
    <n v="0"/>
    <n v="0"/>
    <x v="9"/>
    <n v="3"/>
    <s v="Agree"/>
    <s v="Positive"/>
  </r>
  <r>
    <n v="13142"/>
    <s v="Complete"/>
    <x v="7"/>
    <n v="0"/>
    <n v="0"/>
    <n v="0"/>
    <n v="0"/>
    <x v="9"/>
    <n v="2"/>
    <s v="Disagree"/>
    <s v="Neutral"/>
  </r>
  <r>
    <n v="13143"/>
    <s v="Complete"/>
    <x v="5"/>
    <n v="0"/>
    <n v="0"/>
    <n v="0"/>
    <n v="0"/>
    <x v="9"/>
    <n v="3"/>
    <s v="Agree"/>
    <s v="Positive"/>
  </r>
  <r>
    <n v="13144"/>
    <s v="Complete"/>
    <x v="5"/>
    <n v="0"/>
    <n v="0"/>
    <n v="0"/>
    <n v="0"/>
    <x v="9"/>
    <n v="3"/>
    <s v="Agree"/>
    <s v="Positive"/>
  </r>
  <r>
    <n v="13145"/>
    <s v="Complete"/>
    <x v="13"/>
    <n v="0"/>
    <n v="0"/>
    <n v="0"/>
    <n v="0"/>
    <x v="9"/>
    <n v="4"/>
    <s v="Strongly Agree"/>
    <s v="Positive"/>
  </r>
  <r>
    <n v="13146"/>
    <s v="Complete"/>
    <x v="14"/>
    <n v="0"/>
    <n v="0"/>
    <n v="0"/>
    <n v="0"/>
    <x v="9"/>
    <n v="4"/>
    <s v="Strongly Agree"/>
    <s v="Positive"/>
  </r>
  <r>
    <n v="13147"/>
    <s v="Complete"/>
    <x v="4"/>
    <n v="0"/>
    <n v="0"/>
    <n v="0"/>
    <n v="0"/>
    <x v="9"/>
    <n v="4"/>
    <s v="Strongly Agree"/>
    <s v="Positive"/>
  </r>
  <r>
    <n v="13148"/>
    <s v="Complete"/>
    <x v="8"/>
    <n v="0"/>
    <n v="0"/>
    <n v="1"/>
    <n v="0"/>
    <x v="9"/>
    <n v="4"/>
    <s v="Strongly Agree"/>
    <s v="Positive"/>
  </r>
  <r>
    <n v="13149"/>
    <s v="Complete"/>
    <x v="5"/>
    <n v="0"/>
    <n v="1"/>
    <n v="0"/>
    <n v="0"/>
    <x v="9"/>
    <n v="4"/>
    <s v="Strongly Agree"/>
    <s v="Positive"/>
  </r>
  <r>
    <n v="13150"/>
    <s v="Complete"/>
    <x v="14"/>
    <n v="0"/>
    <n v="0"/>
    <n v="0"/>
    <n v="0"/>
    <x v="9"/>
    <n v="4"/>
    <s v="Strongly Agree"/>
    <s v="Positive"/>
  </r>
  <r>
    <n v="13151"/>
    <s v="Complete"/>
    <x v="15"/>
    <n v="0"/>
    <n v="0"/>
    <n v="1"/>
    <n v="0"/>
    <x v="9"/>
    <n v="2"/>
    <s v="Disagree"/>
    <s v="Neutral"/>
  </r>
  <r>
    <n v="13152"/>
    <s v="Complete"/>
    <x v="15"/>
    <n v="0"/>
    <n v="0"/>
    <n v="1"/>
    <n v="0"/>
    <x v="9"/>
    <n v="4"/>
    <s v="Strongly Agree"/>
    <s v="Positive"/>
  </r>
  <r>
    <n v="13153"/>
    <s v="Complete"/>
    <x v="3"/>
    <n v="0"/>
    <n v="0"/>
    <n v="0"/>
    <n v="0"/>
    <x v="9"/>
    <n v="4"/>
    <s v="Strongly Agree"/>
    <s v="Positive"/>
  </r>
  <r>
    <n v="13154"/>
    <s v="Complete"/>
    <x v="5"/>
    <n v="0"/>
    <n v="0"/>
    <n v="0"/>
    <n v="0"/>
    <x v="9"/>
    <n v="2"/>
    <s v="Disagree"/>
    <s v="Neutral"/>
  </r>
  <r>
    <n v="13155"/>
    <s v="Complete"/>
    <x v="2"/>
    <n v="0"/>
    <n v="0"/>
    <n v="0"/>
    <n v="0"/>
    <x v="9"/>
    <n v="3"/>
    <s v="Agree"/>
    <s v="Positive"/>
  </r>
  <r>
    <n v="13156"/>
    <s v="Complete"/>
    <x v="2"/>
    <n v="0"/>
    <n v="0"/>
    <n v="0"/>
    <n v="0"/>
    <x v="9"/>
    <n v="3"/>
    <s v="Agree"/>
    <s v="Positive"/>
  </r>
  <r>
    <n v="13157"/>
    <s v="Complete"/>
    <x v="17"/>
    <n v="0"/>
    <n v="0"/>
    <n v="1"/>
    <n v="0"/>
    <x v="9"/>
    <n v="3"/>
    <s v="Agree"/>
    <s v="Positive"/>
  </r>
  <r>
    <n v="13158"/>
    <s v="Complete"/>
    <x v="2"/>
    <n v="0"/>
    <n v="0"/>
    <n v="0"/>
    <n v="0"/>
    <x v="9"/>
    <n v="3"/>
    <s v="Agree"/>
    <s v="Positive"/>
  </r>
  <r>
    <n v="13159"/>
    <s v="Complete"/>
    <x v="7"/>
    <n v="0"/>
    <n v="0"/>
    <n v="0"/>
    <n v="0"/>
    <x v="9"/>
    <n v="1"/>
    <s v="Strongly Disagree"/>
    <s v="Neutral"/>
  </r>
  <r>
    <n v="13160"/>
    <s v="Complete"/>
    <x v="7"/>
    <n v="0"/>
    <n v="0"/>
    <n v="0"/>
    <n v="0"/>
    <x v="9"/>
    <n v="1"/>
    <s v="Strongly Disagree"/>
    <s v="Neutral"/>
  </r>
  <r>
    <n v="13161"/>
    <s v="Complete"/>
    <x v="7"/>
    <n v="0"/>
    <n v="0"/>
    <n v="0"/>
    <n v="0"/>
    <x v="9"/>
    <n v="3"/>
    <s v="Agree"/>
    <s v="Positive"/>
  </r>
  <r>
    <n v="13162"/>
    <s v="Complete"/>
    <x v="2"/>
    <n v="0"/>
    <n v="0"/>
    <n v="0"/>
    <n v="0"/>
    <x v="9"/>
    <n v="4"/>
    <s v="Strongly Agree"/>
    <s v="Positive"/>
  </r>
  <r>
    <n v="13163"/>
    <s v="Complete"/>
    <x v="7"/>
    <n v="0"/>
    <n v="0"/>
    <n v="0"/>
    <n v="0"/>
    <x v="9"/>
    <n v="1"/>
    <s v="Strongly Disagree"/>
    <s v="Neutral"/>
  </r>
  <r>
    <n v="13164"/>
    <s v="Complete"/>
    <x v="7"/>
    <n v="0"/>
    <n v="0"/>
    <n v="0"/>
    <n v="0"/>
    <x v="9"/>
    <n v="1"/>
    <s v="Strongly Disagree"/>
    <s v="Neutral"/>
  </r>
  <r>
    <n v="13165"/>
    <s v="Complete"/>
    <x v="17"/>
    <n v="0"/>
    <n v="0"/>
    <n v="0"/>
    <n v="0"/>
    <x v="9"/>
    <n v="4"/>
    <s v="Strongly Agree"/>
    <s v="Positive"/>
  </r>
  <r>
    <n v="13166"/>
    <s v="Complete"/>
    <x v="5"/>
    <n v="0"/>
    <n v="0"/>
    <n v="1"/>
    <n v="0"/>
    <x v="9"/>
    <n v="3"/>
    <s v="Agree"/>
    <s v="Positive"/>
  </r>
  <r>
    <n v="13167"/>
    <s v="Complete"/>
    <x v="13"/>
    <n v="0"/>
    <n v="0"/>
    <n v="0"/>
    <n v="1"/>
    <x v="9"/>
    <n v="3"/>
    <s v="Agree"/>
    <s v="Positive"/>
  </r>
  <r>
    <n v="13168"/>
    <s v="Complete"/>
    <x v="13"/>
    <n v="0"/>
    <n v="0"/>
    <n v="0"/>
    <n v="1"/>
    <x v="9"/>
    <n v="3"/>
    <s v="Agree"/>
    <s v="Positive"/>
  </r>
  <r>
    <n v="13169"/>
    <s v="Complete"/>
    <x v="3"/>
    <n v="0"/>
    <n v="0"/>
    <n v="0"/>
    <n v="0"/>
    <x v="9"/>
    <n v="3"/>
    <s v="Agree"/>
    <s v="Positive"/>
  </r>
  <r>
    <n v="13170"/>
    <s v="Complete"/>
    <x v="14"/>
    <n v="0"/>
    <n v="1"/>
    <n v="0"/>
    <n v="0"/>
    <x v="9"/>
    <n v="4"/>
    <s v="Strongly Agree"/>
    <s v="Positive"/>
  </r>
  <r>
    <n v="13171"/>
    <s v="Complete"/>
    <x v="8"/>
    <n v="0"/>
    <n v="0"/>
    <n v="0"/>
    <n v="0"/>
    <x v="9"/>
    <n v="4"/>
    <s v="Strongly Agree"/>
    <s v="Positive"/>
  </r>
  <r>
    <n v="13172"/>
    <s v="Complete"/>
    <x v="4"/>
    <n v="0"/>
    <n v="0"/>
    <n v="0"/>
    <n v="0"/>
    <x v="9"/>
    <n v="3"/>
    <s v="Agree"/>
    <s v="Positive"/>
  </r>
  <r>
    <n v="13173"/>
    <s v="Complete"/>
    <x v="18"/>
    <n v="0"/>
    <n v="0"/>
    <n v="0"/>
    <n v="0"/>
    <x v="9"/>
    <n v="3"/>
    <s v="Agree"/>
    <s v="Positive"/>
  </r>
  <r>
    <n v="13174"/>
    <s v="Complete"/>
    <x v="3"/>
    <n v="0"/>
    <n v="0"/>
    <n v="0"/>
    <n v="0"/>
    <x v="9"/>
    <n v="3"/>
    <s v="Agree"/>
    <s v="Positive"/>
  </r>
  <r>
    <n v="13175"/>
    <s v="Complete"/>
    <x v="7"/>
    <n v="0"/>
    <n v="0"/>
    <n v="0"/>
    <n v="0"/>
    <x v="9"/>
    <n v="2"/>
    <s v="Disagree"/>
    <s v="Neutral"/>
  </r>
  <r>
    <n v="13176"/>
    <s v="Complete"/>
    <x v="5"/>
    <n v="0"/>
    <n v="0"/>
    <n v="0"/>
    <n v="0"/>
    <x v="9"/>
    <n v="3"/>
    <s v="Agree"/>
    <s v="Positive"/>
  </r>
  <r>
    <n v="13177"/>
    <s v="Complete"/>
    <x v="5"/>
    <n v="0"/>
    <n v="0"/>
    <n v="0"/>
    <n v="0"/>
    <x v="9"/>
    <n v="2"/>
    <s v="Disagree"/>
    <s v="Neutral"/>
  </r>
  <r>
    <n v="13178"/>
    <s v="Complete"/>
    <x v="6"/>
    <n v="0"/>
    <n v="0"/>
    <n v="1"/>
    <n v="0"/>
    <x v="9"/>
    <n v="3"/>
    <s v="Agree"/>
    <s v="Positive"/>
  </r>
  <r>
    <n v="13179"/>
    <s v="Complete"/>
    <x v="5"/>
    <n v="0"/>
    <n v="0"/>
    <n v="0"/>
    <n v="0"/>
    <x v="9"/>
    <n v="3"/>
    <s v="Agree"/>
    <s v="Positive"/>
  </r>
  <r>
    <n v="13180"/>
    <s v="Complete"/>
    <x v="7"/>
    <n v="0"/>
    <n v="0"/>
    <n v="0"/>
    <n v="0"/>
    <x v="9"/>
    <n v="4"/>
    <s v="Strongly Agree"/>
    <s v="Positive"/>
  </r>
  <r>
    <n v="13181"/>
    <s v="Complete"/>
    <x v="6"/>
    <n v="0"/>
    <n v="0"/>
    <n v="0"/>
    <n v="0"/>
    <x v="9"/>
    <n v="4"/>
    <s v="Strongly Agree"/>
    <s v="Positive"/>
  </r>
  <r>
    <n v="13182"/>
    <s v="Complete"/>
    <x v="4"/>
    <n v="0"/>
    <n v="0"/>
    <n v="0"/>
    <n v="0"/>
    <x v="9"/>
    <n v="3"/>
    <s v="Agree"/>
    <s v="Positive"/>
  </r>
  <r>
    <n v="13183"/>
    <s v="Complete"/>
    <x v="14"/>
    <n v="0"/>
    <n v="0"/>
    <n v="0"/>
    <n v="0"/>
    <x v="9"/>
    <n v="4"/>
    <s v="Strongly Agree"/>
    <s v="Positive"/>
  </r>
  <r>
    <n v="13184"/>
    <s v="Complete"/>
    <x v="4"/>
    <n v="0"/>
    <n v="0"/>
    <n v="0"/>
    <n v="0"/>
    <x v="9"/>
    <n v="3"/>
    <s v="Agree"/>
    <s v="Positive"/>
  </r>
  <r>
    <n v="13185"/>
    <s v="Complete"/>
    <x v="5"/>
    <n v="0"/>
    <n v="0"/>
    <n v="0"/>
    <n v="0"/>
    <x v="9"/>
    <n v="3"/>
    <s v="Agree"/>
    <s v="Positive"/>
  </r>
  <r>
    <n v="13186"/>
    <s v="Complete"/>
    <x v="4"/>
    <n v="0"/>
    <n v="0"/>
    <n v="0"/>
    <n v="0"/>
    <x v="9"/>
    <n v="3"/>
    <s v="Agree"/>
    <s v="Positive"/>
  </r>
  <r>
    <n v="13187"/>
    <s v="Complete"/>
    <x v="15"/>
    <n v="0"/>
    <n v="0"/>
    <n v="0"/>
    <n v="0"/>
    <x v="9"/>
    <n v="4"/>
    <s v="Strongly Agree"/>
    <s v="Positive"/>
  </r>
  <r>
    <n v="13188"/>
    <s v="Complete"/>
    <x v="6"/>
    <n v="0"/>
    <n v="0"/>
    <n v="0"/>
    <n v="0"/>
    <x v="9"/>
    <n v="3"/>
    <s v="Agree"/>
    <s v="Positive"/>
  </r>
  <r>
    <n v="13189"/>
    <s v="Complete"/>
    <x v="6"/>
    <n v="0"/>
    <n v="0"/>
    <n v="0"/>
    <n v="0"/>
    <x v="9"/>
    <n v="4"/>
    <s v="Strongly Agree"/>
    <s v="Positive"/>
  </r>
  <r>
    <n v="13190"/>
    <s v="Complete"/>
    <x v="6"/>
    <n v="0"/>
    <n v="0"/>
    <n v="0"/>
    <n v="0"/>
    <x v="9"/>
    <n v="4"/>
    <s v="Strongly Agree"/>
    <s v="Positive"/>
  </r>
  <r>
    <n v="13191"/>
    <s v="Complete"/>
    <x v="14"/>
    <n v="0"/>
    <n v="0"/>
    <n v="0"/>
    <n v="0"/>
    <x v="9"/>
    <n v="3"/>
    <s v="Agree"/>
    <s v="Positive"/>
  </r>
  <r>
    <n v="13192"/>
    <s v="Complete"/>
    <x v="4"/>
    <n v="0"/>
    <n v="0"/>
    <n v="0"/>
    <n v="0"/>
    <x v="9"/>
    <n v="2"/>
    <s v="Disagree"/>
    <s v="Neutral"/>
  </r>
  <r>
    <n v="13193"/>
    <s v="Complete"/>
    <x v="16"/>
    <n v="0"/>
    <n v="0"/>
    <n v="0"/>
    <n v="0"/>
    <x v="9"/>
    <n v="3"/>
    <s v="Agree"/>
    <s v="Positive"/>
  </r>
  <r>
    <n v="13194"/>
    <s v="Complete"/>
    <x v="5"/>
    <n v="0"/>
    <n v="0"/>
    <n v="0"/>
    <n v="0"/>
    <x v="9"/>
    <n v="4"/>
    <s v="Strongly Agree"/>
    <s v="Positive"/>
  </r>
  <r>
    <n v="13195"/>
    <s v="Complete"/>
    <x v="8"/>
    <n v="0"/>
    <n v="0"/>
    <n v="0"/>
    <n v="0"/>
    <x v="9"/>
    <n v="3"/>
    <s v="Agree"/>
    <s v="Positive"/>
  </r>
  <r>
    <n v="13196"/>
    <s v="Complete"/>
    <x v="5"/>
    <n v="0"/>
    <n v="0"/>
    <n v="0"/>
    <n v="0"/>
    <x v="9"/>
    <n v="3"/>
    <s v="Agree"/>
    <s v="Positive"/>
  </r>
  <r>
    <n v="13197"/>
    <s v="Complete"/>
    <x v="10"/>
    <n v="0"/>
    <n v="0"/>
    <n v="1"/>
    <n v="0"/>
    <x v="9"/>
    <n v="4"/>
    <s v="Strongly Agree"/>
    <s v="Positive"/>
  </r>
  <r>
    <n v="13198"/>
    <s v="Complete"/>
    <x v="16"/>
    <n v="0"/>
    <n v="0"/>
    <n v="0"/>
    <n v="0"/>
    <x v="9"/>
    <n v="1"/>
    <s v="Strongly Disagree"/>
    <s v="Neutral"/>
  </r>
  <r>
    <n v="13199"/>
    <s v="Complete"/>
    <x v="7"/>
    <n v="0"/>
    <n v="0"/>
    <n v="0"/>
    <n v="0"/>
    <x v="9"/>
    <n v="2"/>
    <s v="Disagree"/>
    <s v="Neutral"/>
  </r>
  <r>
    <n v="13200"/>
    <s v="Complete"/>
    <x v="13"/>
    <n v="0"/>
    <n v="0"/>
    <n v="1"/>
    <n v="0"/>
    <x v="9"/>
    <n v="2"/>
    <s v="Disagree"/>
    <s v="Neutral"/>
  </r>
  <r>
    <n v="13201"/>
    <s v="Complete"/>
    <x v="6"/>
    <n v="0"/>
    <n v="0"/>
    <n v="0"/>
    <n v="0"/>
    <x v="9"/>
    <n v="2"/>
    <s v="Disagree"/>
    <s v="Neutral"/>
  </r>
  <r>
    <n v="13202"/>
    <s v="Complete"/>
    <x v="14"/>
    <n v="0"/>
    <n v="0"/>
    <n v="0"/>
    <n v="0"/>
    <x v="9"/>
    <n v="4"/>
    <s v="Strongly Agree"/>
    <s v="Positive"/>
  </r>
  <r>
    <n v="13203"/>
    <s v="Complete"/>
    <x v="7"/>
    <n v="0"/>
    <n v="0"/>
    <n v="0"/>
    <n v="0"/>
    <x v="9"/>
    <n v="2"/>
    <s v="Disagree"/>
    <s v="Neutral"/>
  </r>
  <r>
    <n v="13204"/>
    <s v="Complete"/>
    <x v="6"/>
    <n v="0"/>
    <n v="0"/>
    <n v="0"/>
    <n v="0"/>
    <x v="9"/>
    <n v="4"/>
    <s v="Strongly Agree"/>
    <s v="Positive"/>
  </r>
  <r>
    <n v="13205"/>
    <s v="Complete"/>
    <x v="6"/>
    <n v="0"/>
    <n v="0"/>
    <n v="0"/>
    <n v="0"/>
    <x v="9"/>
    <n v="3"/>
    <s v="Agree"/>
    <s v="Positive"/>
  </r>
  <r>
    <n v="13206"/>
    <s v="Complete"/>
    <x v="14"/>
    <n v="0"/>
    <n v="0"/>
    <n v="0"/>
    <n v="0"/>
    <x v="9"/>
    <n v="4"/>
    <s v="Strongly Agree"/>
    <s v="Positive"/>
  </r>
  <r>
    <n v="13207"/>
    <s v="Complete"/>
    <x v="8"/>
    <n v="0"/>
    <n v="0"/>
    <n v="0"/>
    <n v="0"/>
    <x v="9"/>
    <n v="4"/>
    <s v="Strongly Agree"/>
    <s v="Positive"/>
  </r>
  <r>
    <n v="13208"/>
    <s v="Complete"/>
    <x v="6"/>
    <n v="0"/>
    <n v="0"/>
    <n v="0"/>
    <n v="0"/>
    <x v="9"/>
    <n v="4"/>
    <s v="Strongly Agree"/>
    <s v="Positive"/>
  </r>
  <r>
    <n v="13209"/>
    <s v="Complete"/>
    <x v="0"/>
    <n v="0"/>
    <n v="0"/>
    <n v="0"/>
    <n v="0"/>
    <x v="9"/>
    <n v="3"/>
    <s v="Agree"/>
    <s v="Positive"/>
  </r>
  <r>
    <n v="13210"/>
    <s v="Complete"/>
    <x v="17"/>
    <n v="0"/>
    <n v="0"/>
    <n v="0"/>
    <n v="0"/>
    <x v="9"/>
    <n v="2"/>
    <s v="Disagree"/>
    <s v="Neutral"/>
  </r>
  <r>
    <n v="13211"/>
    <s v="Complete"/>
    <x v="5"/>
    <n v="0"/>
    <n v="0"/>
    <n v="0"/>
    <n v="0"/>
    <x v="9"/>
    <n v="3"/>
    <s v="Agree"/>
    <s v="Positive"/>
  </r>
  <r>
    <n v="13212"/>
    <s v="Complete"/>
    <x v="17"/>
    <n v="0"/>
    <n v="0"/>
    <n v="0"/>
    <n v="0"/>
    <x v="9"/>
    <n v="3"/>
    <s v="Agree"/>
    <s v="Positive"/>
  </r>
  <r>
    <n v="13213"/>
    <s v="Complete"/>
    <x v="3"/>
    <n v="0"/>
    <n v="1"/>
    <n v="0"/>
    <n v="0"/>
    <x v="9"/>
    <n v="4"/>
    <s v="Strongly Agree"/>
    <s v="Positive"/>
  </r>
  <r>
    <n v="13214"/>
    <s v="Complete"/>
    <x v="17"/>
    <n v="0"/>
    <n v="0"/>
    <n v="0"/>
    <n v="0"/>
    <x v="9"/>
    <n v="4"/>
    <s v="Strongly Agree"/>
    <s v="Positive"/>
  </r>
  <r>
    <n v="13215"/>
    <s v="Complete"/>
    <x v="9"/>
    <n v="0"/>
    <n v="0"/>
    <n v="0"/>
    <n v="0"/>
    <x v="9"/>
    <n v="3"/>
    <s v="Agree"/>
    <s v="Positive"/>
  </r>
  <r>
    <n v="13216"/>
    <s v="Complete"/>
    <x v="7"/>
    <n v="0"/>
    <n v="1"/>
    <n v="0"/>
    <n v="0"/>
    <x v="9"/>
    <n v="3"/>
    <s v="Agree"/>
    <s v="Positive"/>
  </r>
  <r>
    <n v="13217"/>
    <s v="Complete"/>
    <x v="5"/>
    <n v="0"/>
    <n v="0"/>
    <n v="0"/>
    <n v="0"/>
    <x v="9"/>
    <n v="4"/>
    <s v="Strongly Agree"/>
    <s v="Positive"/>
  </r>
  <r>
    <n v="13218"/>
    <s v="Complete"/>
    <x v="6"/>
    <n v="0"/>
    <n v="0"/>
    <n v="0"/>
    <n v="0"/>
    <x v="9"/>
    <n v="4"/>
    <s v="Strongly Agree"/>
    <s v="Positive"/>
  </r>
  <r>
    <n v="13219"/>
    <s v="Complete"/>
    <x v="15"/>
    <n v="0"/>
    <n v="0"/>
    <n v="0"/>
    <n v="0"/>
    <x v="9"/>
    <n v="1"/>
    <s v="Strongly Disagree"/>
    <s v="Neutral"/>
  </r>
  <r>
    <n v="13220"/>
    <s v="Complete"/>
    <x v="5"/>
    <n v="0"/>
    <n v="0"/>
    <n v="0"/>
    <n v="1"/>
    <x v="9"/>
    <n v="3"/>
    <s v="Agree"/>
    <s v="Positive"/>
  </r>
  <r>
    <n v="13221"/>
    <s v="Complete"/>
    <x v="5"/>
    <n v="0"/>
    <n v="0"/>
    <n v="1"/>
    <n v="0"/>
    <x v="9"/>
    <n v="4"/>
    <s v="Strongly Agree"/>
    <s v="Positive"/>
  </r>
  <r>
    <n v="13222"/>
    <s v="Complete"/>
    <x v="13"/>
    <n v="0"/>
    <n v="0"/>
    <n v="0"/>
    <n v="0"/>
    <x v="9"/>
    <n v="4"/>
    <s v="Strongly Agree"/>
    <s v="Positive"/>
  </r>
  <r>
    <n v="13223"/>
    <s v="Complete"/>
    <x v="4"/>
    <n v="0"/>
    <n v="1"/>
    <n v="0"/>
    <n v="0"/>
    <x v="9"/>
    <n v="1"/>
    <s v="Strongly Disagree"/>
    <s v="Neutral"/>
  </r>
  <r>
    <n v="13224"/>
    <s v="Complete"/>
    <x v="9"/>
    <n v="0"/>
    <n v="0"/>
    <n v="0"/>
    <n v="0"/>
    <x v="9"/>
    <n v="3"/>
    <s v="Agree"/>
    <s v="Positive"/>
  </r>
  <r>
    <n v="13225"/>
    <s v="Complete"/>
    <x v="6"/>
    <n v="0"/>
    <n v="0"/>
    <n v="0"/>
    <n v="0"/>
    <x v="9"/>
    <n v="0"/>
    <s v="Not Applicable"/>
    <s v="Negative"/>
  </r>
  <r>
    <n v="13226"/>
    <s v="Complete"/>
    <x v="6"/>
    <n v="0"/>
    <n v="0"/>
    <n v="0"/>
    <n v="1"/>
    <x v="9"/>
    <n v="2"/>
    <s v="Disagree"/>
    <s v="Neutral"/>
  </r>
  <r>
    <n v="13227"/>
    <s v="Complete"/>
    <x v="9"/>
    <n v="0"/>
    <n v="0"/>
    <n v="0"/>
    <n v="0"/>
    <x v="9"/>
    <n v="3"/>
    <s v="Agree"/>
    <s v="Positive"/>
  </r>
  <r>
    <n v="13228"/>
    <s v="Complete"/>
    <x v="9"/>
    <n v="0"/>
    <n v="0"/>
    <n v="0"/>
    <n v="0"/>
    <x v="9"/>
    <n v="4"/>
    <s v="Strongly Agree"/>
    <s v="Positive"/>
  </r>
  <r>
    <n v="13229"/>
    <s v="Complete"/>
    <x v="5"/>
    <n v="0"/>
    <n v="0"/>
    <n v="0"/>
    <n v="0"/>
    <x v="9"/>
    <n v="3"/>
    <s v="Agree"/>
    <s v="Positive"/>
  </r>
  <r>
    <n v="13230"/>
    <s v="Complete"/>
    <x v="5"/>
    <n v="0"/>
    <n v="0"/>
    <n v="0"/>
    <n v="0"/>
    <x v="9"/>
    <n v="4"/>
    <s v="Strongly Agree"/>
    <s v="Positive"/>
  </r>
  <r>
    <n v="13231"/>
    <s v="Complete"/>
    <x v="15"/>
    <n v="0"/>
    <n v="0"/>
    <n v="0"/>
    <n v="0"/>
    <x v="9"/>
    <n v="4"/>
    <s v="Strongly Agree"/>
    <s v="Positive"/>
  </r>
  <r>
    <n v="13232"/>
    <s v="Complete"/>
    <x v="4"/>
    <n v="0"/>
    <n v="0"/>
    <n v="0"/>
    <n v="0"/>
    <x v="9"/>
    <n v="3"/>
    <s v="Agree"/>
    <s v="Positive"/>
  </r>
  <r>
    <n v="13233"/>
    <s v="Complete"/>
    <x v="17"/>
    <n v="0"/>
    <n v="0"/>
    <n v="0"/>
    <n v="0"/>
    <x v="9"/>
    <n v="4"/>
    <s v="Strongly Agree"/>
    <s v="Positive"/>
  </r>
  <r>
    <n v="13234"/>
    <s v="Complete"/>
    <x v="2"/>
    <n v="0"/>
    <n v="0"/>
    <n v="0"/>
    <n v="0"/>
    <x v="9"/>
    <n v="4"/>
    <s v="Strongly Agree"/>
    <s v="Positive"/>
  </r>
  <r>
    <n v="13235"/>
    <s v="Incomplete"/>
    <x v="5"/>
    <n v="0"/>
    <n v="0"/>
    <n v="1"/>
    <n v="0"/>
    <x v="9"/>
    <s v=""/>
    <s v="Not Applicable"/>
    <e v="#N/A"/>
  </r>
  <r>
    <n v="13236"/>
    <s v="Complete"/>
    <x v="7"/>
    <n v="0"/>
    <n v="0"/>
    <n v="0"/>
    <n v="0"/>
    <x v="9"/>
    <n v="4"/>
    <s v="Strongly Agree"/>
    <s v="Positive"/>
  </r>
  <r>
    <n v="13237"/>
    <s v="Complete"/>
    <x v="9"/>
    <n v="0"/>
    <n v="0"/>
    <n v="0"/>
    <n v="0"/>
    <x v="9"/>
    <n v="4"/>
    <s v="Strongly Agree"/>
    <s v="Positive"/>
  </r>
  <r>
    <n v="13238"/>
    <s v="Complete"/>
    <x v="6"/>
    <n v="0"/>
    <n v="0"/>
    <n v="0"/>
    <n v="0"/>
    <x v="9"/>
    <n v="4"/>
    <s v="Strongly Agree"/>
    <s v="Positive"/>
  </r>
  <r>
    <n v="13239"/>
    <s v="Complete"/>
    <x v="6"/>
    <n v="0"/>
    <n v="0"/>
    <n v="0"/>
    <n v="0"/>
    <x v="9"/>
    <n v="4"/>
    <s v="Strongly Agree"/>
    <s v="Positive"/>
  </r>
  <r>
    <n v="13240"/>
    <s v="Complete"/>
    <x v="0"/>
    <n v="0"/>
    <n v="1"/>
    <n v="0"/>
    <n v="0"/>
    <x v="10"/>
    <n v="4"/>
    <s v="Strongly Agree"/>
    <s v="Positive"/>
  </r>
  <r>
    <n v="13241"/>
    <s v="Complete"/>
    <x v="1"/>
    <n v="0"/>
    <n v="0"/>
    <n v="0"/>
    <n v="0"/>
    <x v="10"/>
    <n v="4"/>
    <s v="Strongly Agree"/>
    <s v="Positive"/>
  </r>
  <r>
    <n v="13242"/>
    <s v="Complete"/>
    <x v="2"/>
    <n v="0"/>
    <n v="1"/>
    <n v="0"/>
    <n v="0"/>
    <x v="10"/>
    <n v="0"/>
    <s v="Not Applicable"/>
    <s v="Negative"/>
  </r>
  <r>
    <n v="13243"/>
    <s v="Complete"/>
    <x v="0"/>
    <n v="0"/>
    <n v="1"/>
    <n v="0"/>
    <n v="0"/>
    <x v="10"/>
    <n v="3"/>
    <s v="Agree"/>
    <s v="Positive"/>
  </r>
  <r>
    <n v="13244"/>
    <s v="Complete"/>
    <x v="1"/>
    <n v="0"/>
    <n v="0"/>
    <n v="0"/>
    <n v="0"/>
    <x v="10"/>
    <n v="0"/>
    <s v="Not Applicable"/>
    <s v="Negative"/>
  </r>
  <r>
    <n v="13245"/>
    <s v="Complete"/>
    <x v="3"/>
    <n v="0"/>
    <n v="0"/>
    <n v="0"/>
    <n v="0"/>
    <x v="10"/>
    <n v="4"/>
    <s v="Strongly Agree"/>
    <s v="Positive"/>
  </r>
  <r>
    <n v="13246"/>
    <s v="Complete"/>
    <x v="3"/>
    <n v="0"/>
    <n v="0"/>
    <n v="0"/>
    <n v="0"/>
    <x v="10"/>
    <n v="3"/>
    <s v="Agree"/>
    <s v="Positive"/>
  </r>
  <r>
    <n v="13247"/>
    <s v="Complete"/>
    <x v="4"/>
    <n v="0"/>
    <n v="0"/>
    <n v="0"/>
    <n v="1"/>
    <x v="10"/>
    <n v="3"/>
    <s v="Agree"/>
    <s v="Positive"/>
  </r>
  <r>
    <n v="13248"/>
    <s v="Complete"/>
    <x v="4"/>
    <n v="0"/>
    <n v="0"/>
    <n v="0"/>
    <n v="0"/>
    <x v="10"/>
    <n v="1"/>
    <s v="Strongly Disagree"/>
    <s v="Neutral"/>
  </r>
  <r>
    <n v="13249"/>
    <s v="Complete"/>
    <x v="5"/>
    <n v="0"/>
    <n v="0"/>
    <n v="0"/>
    <n v="0"/>
    <x v="10"/>
    <n v="4"/>
    <s v="Strongly Agree"/>
    <s v="Positive"/>
  </r>
  <r>
    <n v="13250"/>
    <s v="Complete"/>
    <x v="5"/>
    <n v="0"/>
    <n v="0"/>
    <n v="0"/>
    <n v="0"/>
    <x v="10"/>
    <n v="3"/>
    <s v="Agree"/>
    <s v="Positive"/>
  </r>
  <r>
    <n v="13251"/>
    <s v="Complete"/>
    <x v="5"/>
    <n v="0"/>
    <n v="0"/>
    <n v="0"/>
    <n v="0"/>
    <x v="10"/>
    <n v="3"/>
    <s v="Agree"/>
    <s v="Positive"/>
  </r>
  <r>
    <n v="13252"/>
    <s v="Complete"/>
    <x v="6"/>
    <n v="0"/>
    <n v="0"/>
    <n v="0"/>
    <n v="0"/>
    <x v="10"/>
    <n v="4"/>
    <s v="Strongly Agree"/>
    <s v="Positive"/>
  </r>
  <r>
    <n v="13253"/>
    <s v="Complete"/>
    <x v="6"/>
    <n v="0"/>
    <n v="0"/>
    <n v="0"/>
    <n v="1"/>
    <x v="10"/>
    <n v="2"/>
    <s v="Disagree"/>
    <s v="Neutral"/>
  </r>
  <r>
    <n v="13254"/>
    <s v="Complete"/>
    <x v="7"/>
    <n v="0"/>
    <n v="0"/>
    <n v="0"/>
    <n v="0"/>
    <x v="10"/>
    <n v="2"/>
    <s v="Disagree"/>
    <s v="Neutral"/>
  </r>
  <r>
    <n v="13255"/>
    <s v="Complete"/>
    <x v="7"/>
    <n v="0"/>
    <n v="0"/>
    <n v="0"/>
    <n v="0"/>
    <x v="10"/>
    <n v="4"/>
    <s v="Strongly Agree"/>
    <s v="Positive"/>
  </r>
  <r>
    <n v="13256"/>
    <s v="Complete"/>
    <x v="4"/>
    <n v="0"/>
    <n v="1"/>
    <n v="0"/>
    <n v="0"/>
    <x v="10"/>
    <n v="4"/>
    <s v="Strongly Agree"/>
    <s v="Positive"/>
  </r>
  <r>
    <n v="13257"/>
    <s v="Complete"/>
    <x v="5"/>
    <n v="0"/>
    <n v="0"/>
    <n v="0"/>
    <n v="0"/>
    <x v="10"/>
    <n v="3"/>
    <s v="Agree"/>
    <s v="Positive"/>
  </r>
  <r>
    <n v="13258"/>
    <s v="Complete"/>
    <x v="7"/>
    <n v="0"/>
    <n v="0"/>
    <n v="0"/>
    <n v="0"/>
    <x v="10"/>
    <n v="3"/>
    <s v="Agree"/>
    <s v="Positive"/>
  </r>
  <r>
    <n v="13259"/>
    <s v="Complete"/>
    <x v="8"/>
    <n v="0"/>
    <n v="0"/>
    <n v="0"/>
    <n v="0"/>
    <x v="10"/>
    <n v="4"/>
    <s v="Strongly Agree"/>
    <s v="Positive"/>
  </r>
  <r>
    <n v="13260"/>
    <s v="Complete"/>
    <x v="3"/>
    <n v="0"/>
    <n v="0"/>
    <n v="0"/>
    <n v="0"/>
    <x v="10"/>
    <n v="3"/>
    <s v="Agree"/>
    <s v="Positive"/>
  </r>
  <r>
    <n v="13261"/>
    <s v="Complete"/>
    <x v="6"/>
    <n v="0"/>
    <n v="0"/>
    <n v="0"/>
    <n v="0"/>
    <x v="10"/>
    <n v="3"/>
    <s v="Agree"/>
    <s v="Positive"/>
  </r>
  <r>
    <n v="13262"/>
    <s v="Complete"/>
    <x v="9"/>
    <n v="0"/>
    <n v="0"/>
    <n v="0"/>
    <n v="0"/>
    <x v="10"/>
    <n v="2"/>
    <s v="Disagree"/>
    <s v="Neutral"/>
  </r>
  <r>
    <n v="13263"/>
    <s v="Complete"/>
    <x v="3"/>
    <n v="0"/>
    <n v="0"/>
    <n v="0"/>
    <n v="0"/>
    <x v="10"/>
    <n v="3"/>
    <s v="Agree"/>
    <s v="Positive"/>
  </r>
  <r>
    <n v="13264"/>
    <s v="Complete"/>
    <x v="4"/>
    <n v="0"/>
    <n v="0"/>
    <n v="0"/>
    <n v="0"/>
    <x v="10"/>
    <n v="3"/>
    <s v="Agree"/>
    <s v="Positive"/>
  </r>
  <r>
    <n v="13265"/>
    <s v="Complete"/>
    <x v="7"/>
    <n v="0"/>
    <n v="0"/>
    <n v="0"/>
    <n v="1"/>
    <x v="10"/>
    <n v="3"/>
    <s v="Agree"/>
    <s v="Positive"/>
  </r>
  <r>
    <n v="13266"/>
    <s v="Complete"/>
    <x v="5"/>
    <n v="0"/>
    <n v="0"/>
    <n v="0"/>
    <n v="0"/>
    <x v="10"/>
    <n v="3"/>
    <s v="Agree"/>
    <s v="Positive"/>
  </r>
  <r>
    <n v="13267"/>
    <s v="Complete"/>
    <x v="10"/>
    <n v="0"/>
    <n v="0"/>
    <n v="0"/>
    <n v="0"/>
    <x v="10"/>
    <n v="2"/>
    <s v="Disagree"/>
    <s v="Neutral"/>
  </r>
  <r>
    <n v="13268"/>
    <s v="Complete"/>
    <x v="5"/>
    <n v="0"/>
    <n v="0"/>
    <n v="1"/>
    <n v="0"/>
    <x v="10"/>
    <n v="1"/>
    <s v="Strongly Disagree"/>
    <s v="Neutral"/>
  </r>
  <r>
    <n v="13269"/>
    <s v="Complete"/>
    <x v="5"/>
    <n v="0"/>
    <n v="0"/>
    <n v="0"/>
    <n v="0"/>
    <x v="10"/>
    <n v="4"/>
    <s v="Strongly Agree"/>
    <s v="Positive"/>
  </r>
  <r>
    <n v="13270"/>
    <s v="Complete"/>
    <x v="5"/>
    <n v="0"/>
    <n v="1"/>
    <n v="0"/>
    <n v="0"/>
    <x v="10"/>
    <n v="3"/>
    <s v="Agree"/>
    <s v="Positive"/>
  </r>
  <r>
    <n v="13271"/>
    <s v="Complete"/>
    <x v="6"/>
    <n v="0"/>
    <n v="0"/>
    <n v="0"/>
    <n v="0"/>
    <x v="10"/>
    <n v="2"/>
    <s v="Disagree"/>
    <s v="Neutral"/>
  </r>
  <r>
    <n v="13272"/>
    <s v="Complete"/>
    <x v="9"/>
    <n v="0"/>
    <n v="0"/>
    <n v="0"/>
    <n v="0"/>
    <x v="10"/>
    <n v="2"/>
    <s v="Disagree"/>
    <s v="Neutral"/>
  </r>
  <r>
    <n v="13273"/>
    <s v="Complete"/>
    <x v="6"/>
    <n v="0"/>
    <n v="0"/>
    <n v="0"/>
    <n v="0"/>
    <x v="10"/>
    <n v="4"/>
    <s v="Strongly Agree"/>
    <s v="Positive"/>
  </r>
  <r>
    <n v="13274"/>
    <s v="Complete"/>
    <x v="7"/>
    <n v="0"/>
    <n v="0"/>
    <n v="0"/>
    <n v="0"/>
    <x v="10"/>
    <n v="4"/>
    <s v="Strongly Agree"/>
    <s v="Positive"/>
  </r>
  <r>
    <n v="13275"/>
    <s v="Complete"/>
    <x v="4"/>
    <n v="0"/>
    <n v="0"/>
    <n v="0"/>
    <n v="0"/>
    <x v="10"/>
    <n v="4"/>
    <s v="Strongly Agree"/>
    <s v="Positive"/>
  </r>
  <r>
    <n v="13276"/>
    <s v="Complete"/>
    <x v="5"/>
    <n v="0"/>
    <n v="0"/>
    <n v="1"/>
    <n v="0"/>
    <x v="10"/>
    <n v="3"/>
    <s v="Agree"/>
    <s v="Positive"/>
  </r>
  <r>
    <n v="13277"/>
    <s v="Complete"/>
    <x v="11"/>
    <n v="0"/>
    <n v="0"/>
    <n v="0"/>
    <n v="0"/>
    <x v="10"/>
    <n v="3"/>
    <s v="Agree"/>
    <s v="Positive"/>
  </r>
  <r>
    <n v="13278"/>
    <s v="Complete"/>
    <x v="5"/>
    <n v="0"/>
    <n v="0"/>
    <n v="1"/>
    <n v="0"/>
    <x v="10"/>
    <n v="4"/>
    <s v="Strongly Agree"/>
    <s v="Positive"/>
  </r>
  <r>
    <n v="13279"/>
    <s v="Complete"/>
    <x v="12"/>
    <n v="0"/>
    <n v="0"/>
    <n v="1"/>
    <n v="0"/>
    <x v="10"/>
    <n v="3"/>
    <s v="Agree"/>
    <s v="Positive"/>
  </r>
  <r>
    <n v="13280"/>
    <s v="Complete"/>
    <x v="6"/>
    <n v="0"/>
    <n v="0"/>
    <n v="0"/>
    <n v="0"/>
    <x v="10"/>
    <n v="3"/>
    <s v="Agree"/>
    <s v="Positive"/>
  </r>
  <r>
    <n v="13281"/>
    <s v="Complete"/>
    <x v="6"/>
    <n v="0"/>
    <n v="0"/>
    <n v="0"/>
    <n v="0"/>
    <x v="10"/>
    <n v="2"/>
    <s v="Disagree"/>
    <s v="Neutral"/>
  </r>
  <r>
    <n v="13282"/>
    <s v="Complete"/>
    <x v="6"/>
    <n v="0"/>
    <n v="0"/>
    <n v="0"/>
    <n v="0"/>
    <x v="10"/>
    <n v="3"/>
    <s v="Agree"/>
    <s v="Positive"/>
  </r>
  <r>
    <n v="13283"/>
    <s v="Complete"/>
    <x v="3"/>
    <n v="0"/>
    <n v="0"/>
    <n v="0"/>
    <n v="0"/>
    <x v="10"/>
    <n v="3"/>
    <s v="Agree"/>
    <s v="Positive"/>
  </r>
  <r>
    <n v="13284"/>
    <s v="Complete"/>
    <x v="6"/>
    <n v="0"/>
    <n v="0"/>
    <n v="0"/>
    <n v="0"/>
    <x v="10"/>
    <n v="4"/>
    <s v="Strongly Agree"/>
    <s v="Positive"/>
  </r>
  <r>
    <n v="13285"/>
    <s v="Complete"/>
    <x v="3"/>
    <n v="0"/>
    <n v="0"/>
    <n v="0"/>
    <n v="1"/>
    <x v="10"/>
    <n v="3"/>
    <s v="Agree"/>
    <s v="Positive"/>
  </r>
  <r>
    <n v="13286"/>
    <s v="Complete"/>
    <x v="6"/>
    <n v="0"/>
    <n v="0"/>
    <n v="0"/>
    <n v="0"/>
    <x v="10"/>
    <n v="4"/>
    <s v="Strongly Agree"/>
    <s v="Positive"/>
  </r>
  <r>
    <n v="13287"/>
    <s v="Complete"/>
    <x v="4"/>
    <n v="0"/>
    <n v="0"/>
    <n v="0"/>
    <n v="0"/>
    <x v="10"/>
    <n v="4"/>
    <s v="Strongly Agree"/>
    <s v="Positive"/>
  </r>
  <r>
    <n v="13288"/>
    <s v="Complete"/>
    <x v="5"/>
    <n v="0"/>
    <n v="0"/>
    <n v="0"/>
    <n v="1"/>
    <x v="10"/>
    <n v="4"/>
    <s v="Strongly Agree"/>
    <s v="Positive"/>
  </r>
  <r>
    <n v="13289"/>
    <s v="Complete"/>
    <x v="6"/>
    <n v="0"/>
    <n v="0"/>
    <n v="0"/>
    <n v="1"/>
    <x v="10"/>
    <n v="2"/>
    <s v="Disagree"/>
    <s v="Neutral"/>
  </r>
  <r>
    <n v="13290"/>
    <s v="Complete"/>
    <x v="5"/>
    <n v="0"/>
    <n v="0"/>
    <n v="0"/>
    <n v="0"/>
    <x v="10"/>
    <n v="2"/>
    <s v="Disagree"/>
    <s v="Neutral"/>
  </r>
  <r>
    <n v="13291"/>
    <s v="Complete"/>
    <x v="5"/>
    <n v="0"/>
    <n v="0"/>
    <n v="0"/>
    <n v="0"/>
    <x v="10"/>
    <n v="3"/>
    <s v="Agree"/>
    <s v="Positive"/>
  </r>
  <r>
    <n v="13292"/>
    <s v="Complete"/>
    <x v="4"/>
    <n v="0"/>
    <n v="0"/>
    <n v="0"/>
    <n v="0"/>
    <x v="10"/>
    <n v="3"/>
    <s v="Agree"/>
    <s v="Positive"/>
  </r>
  <r>
    <n v="13293"/>
    <s v="Complete"/>
    <x v="13"/>
    <n v="0"/>
    <n v="0"/>
    <n v="0"/>
    <n v="0"/>
    <x v="10"/>
    <n v="3"/>
    <s v="Agree"/>
    <s v="Positive"/>
  </r>
  <r>
    <n v="13294"/>
    <s v="Complete"/>
    <x v="14"/>
    <n v="0"/>
    <n v="1"/>
    <n v="0"/>
    <n v="0"/>
    <x v="10"/>
    <n v="4"/>
    <s v="Strongly Agree"/>
    <s v="Positive"/>
  </r>
  <r>
    <n v="13295"/>
    <s v="Complete"/>
    <x v="3"/>
    <n v="0"/>
    <n v="0"/>
    <n v="0"/>
    <n v="0"/>
    <x v="10"/>
    <n v="4"/>
    <s v="Strongly Agree"/>
    <s v="Positive"/>
  </r>
  <r>
    <n v="13296"/>
    <s v="Complete"/>
    <x v="8"/>
    <n v="0"/>
    <n v="0"/>
    <n v="0"/>
    <n v="0"/>
    <x v="10"/>
    <n v="3"/>
    <s v="Agree"/>
    <s v="Positive"/>
  </r>
  <r>
    <n v="13297"/>
    <s v="Complete"/>
    <x v="7"/>
    <n v="0"/>
    <n v="0"/>
    <n v="0"/>
    <n v="1"/>
    <x v="10"/>
    <n v="2"/>
    <s v="Disagree"/>
    <s v="Neutral"/>
  </r>
  <r>
    <n v="13298"/>
    <s v="Complete"/>
    <x v="5"/>
    <n v="0"/>
    <n v="0"/>
    <n v="0"/>
    <n v="0"/>
    <x v="10"/>
    <n v="2"/>
    <s v="Disagree"/>
    <s v="Neutral"/>
  </r>
  <r>
    <n v="13299"/>
    <s v="Complete"/>
    <x v="5"/>
    <n v="0"/>
    <n v="0"/>
    <n v="1"/>
    <n v="0"/>
    <x v="10"/>
    <n v="4"/>
    <s v="Strongly Agree"/>
    <s v="Positive"/>
  </r>
  <r>
    <n v="13300"/>
    <s v="Complete"/>
    <x v="7"/>
    <n v="0"/>
    <n v="0"/>
    <n v="1"/>
    <n v="0"/>
    <x v="10"/>
    <n v="2"/>
    <s v="Disagree"/>
    <s v="Neutral"/>
  </r>
  <r>
    <n v="13301"/>
    <s v="Complete"/>
    <x v="12"/>
    <n v="0"/>
    <n v="0"/>
    <n v="0"/>
    <n v="0"/>
    <x v="10"/>
    <n v="3"/>
    <s v="Agree"/>
    <s v="Positive"/>
  </r>
  <r>
    <n v="13302"/>
    <s v="Complete"/>
    <x v="5"/>
    <n v="0"/>
    <n v="0"/>
    <n v="0"/>
    <n v="0"/>
    <x v="10"/>
    <n v="4"/>
    <s v="Strongly Agree"/>
    <s v="Positive"/>
  </r>
  <r>
    <n v="13303"/>
    <s v="Complete"/>
    <x v="5"/>
    <n v="0"/>
    <n v="0"/>
    <n v="1"/>
    <n v="0"/>
    <x v="10"/>
    <n v="3"/>
    <s v="Agree"/>
    <s v="Positive"/>
  </r>
  <r>
    <n v="13304"/>
    <s v="Complete"/>
    <x v="5"/>
    <n v="0"/>
    <n v="0"/>
    <n v="0"/>
    <n v="0"/>
    <x v="10"/>
    <n v="3"/>
    <s v="Agree"/>
    <s v="Positive"/>
  </r>
  <r>
    <n v="13305"/>
    <s v="Complete"/>
    <x v="9"/>
    <n v="0"/>
    <n v="0"/>
    <n v="0"/>
    <n v="1"/>
    <x v="10"/>
    <n v="4"/>
    <s v="Strongly Agree"/>
    <s v="Positive"/>
  </r>
  <r>
    <n v="13306"/>
    <s v="Complete"/>
    <x v="14"/>
    <n v="0"/>
    <n v="0"/>
    <n v="0"/>
    <n v="0"/>
    <x v="10"/>
    <n v="3"/>
    <s v="Agree"/>
    <s v="Positive"/>
  </r>
  <r>
    <n v="13307"/>
    <s v="Complete"/>
    <x v="14"/>
    <n v="0"/>
    <n v="0"/>
    <n v="0"/>
    <n v="0"/>
    <x v="10"/>
    <n v="4"/>
    <s v="Strongly Agree"/>
    <s v="Positive"/>
  </r>
  <r>
    <n v="13308"/>
    <s v="Complete"/>
    <x v="5"/>
    <n v="0"/>
    <n v="0"/>
    <n v="0"/>
    <n v="1"/>
    <x v="10"/>
    <n v="2"/>
    <s v="Disagree"/>
    <s v="Neutral"/>
  </r>
  <r>
    <n v="13309"/>
    <s v="Complete"/>
    <x v="5"/>
    <n v="0"/>
    <n v="1"/>
    <n v="0"/>
    <n v="0"/>
    <x v="10"/>
    <n v="4"/>
    <s v="Strongly Agree"/>
    <s v="Positive"/>
  </r>
  <r>
    <n v="13310"/>
    <s v="Complete"/>
    <x v="5"/>
    <n v="0"/>
    <n v="0"/>
    <n v="1"/>
    <n v="0"/>
    <x v="10"/>
    <n v="4"/>
    <s v="Strongly Agree"/>
    <s v="Positive"/>
  </r>
  <r>
    <n v="13311"/>
    <s v="Complete"/>
    <x v="2"/>
    <n v="0"/>
    <n v="0"/>
    <n v="1"/>
    <n v="0"/>
    <x v="10"/>
    <n v="3"/>
    <s v="Agree"/>
    <s v="Positive"/>
  </r>
  <r>
    <n v="13312"/>
    <s v="Complete"/>
    <x v="5"/>
    <n v="0"/>
    <n v="0"/>
    <n v="0"/>
    <n v="0"/>
    <x v="10"/>
    <n v="3"/>
    <s v="Agree"/>
    <s v="Positive"/>
  </r>
  <r>
    <n v="13313"/>
    <s v="Complete"/>
    <x v="3"/>
    <n v="0"/>
    <n v="0"/>
    <n v="1"/>
    <n v="0"/>
    <x v="10"/>
    <n v="4"/>
    <s v="Strongly Agree"/>
    <s v="Positive"/>
  </r>
  <r>
    <n v="13314"/>
    <s v="Complete"/>
    <x v="5"/>
    <n v="0"/>
    <n v="0"/>
    <n v="0"/>
    <n v="1"/>
    <x v="10"/>
    <n v="4"/>
    <s v="Strongly Agree"/>
    <s v="Positive"/>
  </r>
  <r>
    <n v="13315"/>
    <s v="Complete"/>
    <x v="5"/>
    <n v="0"/>
    <n v="1"/>
    <n v="0"/>
    <n v="0"/>
    <x v="10"/>
    <n v="3"/>
    <s v="Agree"/>
    <s v="Positive"/>
  </r>
  <r>
    <n v="13316"/>
    <s v="Complete"/>
    <x v="5"/>
    <n v="0"/>
    <n v="0"/>
    <n v="0"/>
    <n v="0"/>
    <x v="10"/>
    <n v="4"/>
    <s v="Strongly Agree"/>
    <s v="Positive"/>
  </r>
  <r>
    <n v="13317"/>
    <s v="Complete"/>
    <x v="5"/>
    <n v="0"/>
    <n v="0"/>
    <n v="0"/>
    <n v="0"/>
    <x v="10"/>
    <n v="3"/>
    <s v="Agree"/>
    <s v="Positive"/>
  </r>
  <r>
    <n v="13318"/>
    <s v="Complete"/>
    <x v="5"/>
    <n v="0"/>
    <n v="0"/>
    <n v="0"/>
    <n v="0"/>
    <x v="10"/>
    <n v="1"/>
    <s v="Strongly Disagree"/>
    <s v="Neutral"/>
  </r>
  <r>
    <n v="13319"/>
    <s v="Complete"/>
    <x v="15"/>
    <n v="0"/>
    <n v="1"/>
    <n v="0"/>
    <n v="0"/>
    <x v="10"/>
    <n v="4"/>
    <s v="Strongly Agree"/>
    <s v="Positive"/>
  </r>
  <r>
    <n v="13320"/>
    <s v="Complete"/>
    <x v="5"/>
    <n v="0"/>
    <n v="0"/>
    <n v="1"/>
    <n v="0"/>
    <x v="10"/>
    <n v="3"/>
    <s v="Agree"/>
    <s v="Positive"/>
  </r>
  <r>
    <n v="13321"/>
    <s v="Complete"/>
    <x v="6"/>
    <n v="0"/>
    <n v="0"/>
    <n v="0"/>
    <n v="0"/>
    <x v="10"/>
    <n v="4"/>
    <s v="Strongly Agree"/>
    <s v="Positive"/>
  </r>
  <r>
    <n v="13322"/>
    <s v="Complete"/>
    <x v="5"/>
    <n v="0"/>
    <n v="1"/>
    <n v="0"/>
    <n v="0"/>
    <x v="10"/>
    <n v="3"/>
    <s v="Agree"/>
    <s v="Positive"/>
  </r>
  <r>
    <n v="13323"/>
    <s v="Complete"/>
    <x v="6"/>
    <n v="0"/>
    <n v="0"/>
    <n v="0"/>
    <n v="0"/>
    <x v="10"/>
    <n v="2"/>
    <s v="Disagree"/>
    <s v="Neutral"/>
  </r>
  <r>
    <n v="13324"/>
    <s v="Complete"/>
    <x v="15"/>
    <n v="0"/>
    <n v="0"/>
    <n v="0"/>
    <n v="0"/>
    <x v="10"/>
    <n v="3"/>
    <s v="Agree"/>
    <s v="Positive"/>
  </r>
  <r>
    <n v="13325"/>
    <s v="Complete"/>
    <x v="6"/>
    <n v="0"/>
    <n v="0"/>
    <n v="0"/>
    <n v="1"/>
    <x v="10"/>
    <n v="2"/>
    <s v="Disagree"/>
    <s v="Neutral"/>
  </r>
  <r>
    <n v="13326"/>
    <s v="Complete"/>
    <x v="4"/>
    <n v="0"/>
    <n v="0"/>
    <n v="0"/>
    <n v="0"/>
    <x v="10"/>
    <n v="3"/>
    <s v="Agree"/>
    <s v="Positive"/>
  </r>
  <r>
    <n v="13326"/>
    <s v="Complete"/>
    <x v="4"/>
    <n v="0"/>
    <n v="0"/>
    <n v="0"/>
    <n v="0"/>
    <x v="10"/>
    <n v="3"/>
    <s v="Agree"/>
    <s v="Positive"/>
  </r>
  <r>
    <n v="13327"/>
    <s v="Complete"/>
    <x v="4"/>
    <n v="0"/>
    <n v="0"/>
    <n v="0"/>
    <n v="0"/>
    <x v="10"/>
    <n v="3"/>
    <s v="Agree"/>
    <s v="Positive"/>
  </r>
  <r>
    <n v="13328"/>
    <s v="Complete"/>
    <x v="7"/>
    <n v="0"/>
    <n v="0"/>
    <n v="0"/>
    <n v="0"/>
    <x v="10"/>
    <n v="2"/>
    <s v="Disagree"/>
    <s v="Neutral"/>
  </r>
  <r>
    <n v="13329"/>
    <s v="Complete"/>
    <x v="7"/>
    <n v="0"/>
    <n v="0"/>
    <n v="0"/>
    <n v="0"/>
    <x v="10"/>
    <n v="4"/>
    <s v="Strongly Agree"/>
    <s v="Positive"/>
  </r>
  <r>
    <n v="13330"/>
    <s v="Complete"/>
    <x v="5"/>
    <n v="0"/>
    <n v="0"/>
    <n v="1"/>
    <n v="0"/>
    <x v="10"/>
    <n v="4"/>
    <s v="Strongly Agree"/>
    <s v="Positive"/>
  </r>
  <r>
    <n v="13331"/>
    <s v="Complete"/>
    <x v="4"/>
    <n v="0"/>
    <n v="0"/>
    <n v="1"/>
    <n v="0"/>
    <x v="10"/>
    <n v="4"/>
    <s v="Strongly Agree"/>
    <s v="Positive"/>
  </r>
  <r>
    <n v="13332"/>
    <s v="Complete"/>
    <x v="4"/>
    <n v="0"/>
    <n v="0"/>
    <n v="0"/>
    <n v="1"/>
    <x v="10"/>
    <n v="4"/>
    <s v="Strongly Agree"/>
    <s v="Positive"/>
  </r>
  <r>
    <n v="13333"/>
    <s v="Complete"/>
    <x v="6"/>
    <n v="0"/>
    <n v="0"/>
    <n v="0"/>
    <n v="0"/>
    <x v="10"/>
    <n v="4"/>
    <s v="Strongly Agree"/>
    <s v="Positive"/>
  </r>
  <r>
    <n v="13334"/>
    <s v="Complete"/>
    <x v="6"/>
    <n v="0"/>
    <n v="0"/>
    <n v="1"/>
    <n v="0"/>
    <x v="10"/>
    <n v="4"/>
    <s v="Strongly Agree"/>
    <s v="Positive"/>
  </r>
  <r>
    <n v="13335"/>
    <s v="Complete"/>
    <x v="5"/>
    <n v="0"/>
    <n v="0"/>
    <n v="0"/>
    <n v="0"/>
    <x v="10"/>
    <n v="2"/>
    <s v="Disagree"/>
    <s v="Neutral"/>
  </r>
  <r>
    <n v="13336"/>
    <s v="Complete"/>
    <x v="12"/>
    <n v="0"/>
    <n v="0"/>
    <n v="0"/>
    <n v="0"/>
    <x v="10"/>
    <n v="3"/>
    <s v="Agree"/>
    <s v="Positive"/>
  </r>
  <r>
    <n v="13337"/>
    <s v="Complete"/>
    <x v="8"/>
    <n v="0"/>
    <n v="0"/>
    <n v="0"/>
    <n v="0"/>
    <x v="10"/>
    <n v="3"/>
    <s v="Agree"/>
    <s v="Positive"/>
  </r>
  <r>
    <n v="13338"/>
    <s v="Complete"/>
    <x v="5"/>
    <n v="0"/>
    <n v="0"/>
    <n v="0"/>
    <n v="0"/>
    <x v="10"/>
    <n v="4"/>
    <s v="Strongly Agree"/>
    <s v="Positive"/>
  </r>
  <r>
    <n v="13339"/>
    <s v="Complete"/>
    <x v="15"/>
    <n v="0"/>
    <n v="0"/>
    <n v="0"/>
    <n v="1"/>
    <x v="10"/>
    <n v="4"/>
    <s v="Strongly Agree"/>
    <s v="Positive"/>
  </r>
  <r>
    <n v="13340"/>
    <s v="Complete"/>
    <x v="5"/>
    <n v="0"/>
    <n v="0"/>
    <n v="0"/>
    <n v="1"/>
    <x v="10"/>
    <n v="3"/>
    <s v="Agree"/>
    <s v="Positive"/>
  </r>
  <r>
    <n v="13341"/>
    <s v="Complete"/>
    <x v="5"/>
    <n v="0"/>
    <n v="0"/>
    <n v="1"/>
    <n v="0"/>
    <x v="10"/>
    <n v="3"/>
    <s v="Agree"/>
    <s v="Positive"/>
  </r>
  <r>
    <n v="13342"/>
    <s v="Complete"/>
    <x v="4"/>
    <n v="0"/>
    <n v="0"/>
    <n v="0"/>
    <n v="1"/>
    <x v="10"/>
    <n v="1"/>
    <s v="Strongly Disagree"/>
    <s v="Neutral"/>
  </r>
  <r>
    <n v="13343"/>
    <s v="Complete"/>
    <x v="3"/>
    <n v="0"/>
    <n v="0"/>
    <n v="0"/>
    <n v="0"/>
    <x v="10"/>
    <n v="3"/>
    <s v="Agree"/>
    <s v="Positive"/>
  </r>
  <r>
    <n v="13344"/>
    <s v="Complete"/>
    <x v="16"/>
    <n v="0"/>
    <n v="0"/>
    <n v="0"/>
    <n v="0"/>
    <x v="10"/>
    <n v="2"/>
    <s v="Disagree"/>
    <s v="Neutral"/>
  </r>
  <r>
    <n v="13345"/>
    <s v="Complete"/>
    <x v="3"/>
    <n v="0"/>
    <n v="0"/>
    <n v="0"/>
    <n v="0"/>
    <x v="10"/>
    <n v="3"/>
    <s v="Agree"/>
    <s v="Positive"/>
  </r>
  <r>
    <n v="13346"/>
    <s v="Complete"/>
    <x v="5"/>
    <n v="0"/>
    <n v="0"/>
    <n v="0"/>
    <n v="0"/>
    <x v="10"/>
    <n v="3"/>
    <s v="Agree"/>
    <s v="Positive"/>
  </r>
  <r>
    <n v="13347"/>
    <s v="Complete"/>
    <x v="2"/>
    <n v="0"/>
    <n v="0"/>
    <n v="0"/>
    <n v="0"/>
    <x v="10"/>
    <n v="4"/>
    <s v="Strongly Agree"/>
    <s v="Positive"/>
  </r>
  <r>
    <n v="13348"/>
    <s v="Complete"/>
    <x v="5"/>
    <n v="0"/>
    <n v="0"/>
    <n v="0"/>
    <n v="0"/>
    <x v="10"/>
    <n v="4"/>
    <s v="Strongly Agree"/>
    <s v="Positive"/>
  </r>
  <r>
    <n v="13349"/>
    <s v="Complete"/>
    <x v="5"/>
    <n v="0"/>
    <n v="0"/>
    <n v="0"/>
    <n v="0"/>
    <x v="10"/>
    <n v="3"/>
    <s v="Agree"/>
    <s v="Positive"/>
  </r>
  <r>
    <n v="13350"/>
    <s v="Complete"/>
    <x v="14"/>
    <n v="0"/>
    <n v="0"/>
    <n v="0"/>
    <n v="0"/>
    <x v="10"/>
    <n v="4"/>
    <s v="Strongly Agree"/>
    <s v="Positive"/>
  </r>
  <r>
    <n v="13351"/>
    <s v="Complete"/>
    <x v="5"/>
    <n v="0"/>
    <n v="1"/>
    <n v="0"/>
    <n v="0"/>
    <x v="10"/>
    <n v="4"/>
    <s v="Strongly Agree"/>
    <s v="Positive"/>
  </r>
  <r>
    <n v="13352"/>
    <s v="Complete"/>
    <x v="15"/>
    <n v="0"/>
    <n v="0"/>
    <n v="0"/>
    <n v="0"/>
    <x v="10"/>
    <n v="4"/>
    <s v="Strongly Agree"/>
    <s v="Positive"/>
  </r>
  <r>
    <n v="13353"/>
    <s v="Complete"/>
    <x v="0"/>
    <n v="0"/>
    <n v="0"/>
    <n v="0"/>
    <n v="0"/>
    <x v="10"/>
    <n v="3"/>
    <s v="Agree"/>
    <s v="Positive"/>
  </r>
  <r>
    <n v="13354"/>
    <s v="Complete"/>
    <x v="7"/>
    <n v="0"/>
    <n v="0"/>
    <n v="0"/>
    <n v="0"/>
    <x v="10"/>
    <n v="2"/>
    <s v="Disagree"/>
    <s v="Neutral"/>
  </r>
  <r>
    <n v="13355"/>
    <s v="Complete"/>
    <x v="5"/>
    <n v="0"/>
    <n v="0"/>
    <n v="0"/>
    <n v="0"/>
    <x v="10"/>
    <n v="4"/>
    <s v="Strongly Agree"/>
    <s v="Positive"/>
  </r>
  <r>
    <n v="13356"/>
    <s v="Complete"/>
    <x v="4"/>
    <n v="0"/>
    <n v="0"/>
    <n v="0"/>
    <n v="0"/>
    <x v="10"/>
    <n v="3"/>
    <s v="Agree"/>
    <s v="Positive"/>
  </r>
  <r>
    <n v="13357"/>
    <s v="Complete"/>
    <x v="17"/>
    <n v="0"/>
    <n v="0"/>
    <n v="0"/>
    <n v="0"/>
    <x v="10"/>
    <n v="4"/>
    <s v="Strongly Agree"/>
    <s v="Positive"/>
  </r>
  <r>
    <n v="13358"/>
    <s v="Complete"/>
    <x v="7"/>
    <n v="0"/>
    <n v="0"/>
    <n v="1"/>
    <n v="0"/>
    <x v="10"/>
    <n v="3"/>
    <s v="Agree"/>
    <s v="Positive"/>
  </r>
  <r>
    <n v="13359"/>
    <s v="Complete"/>
    <x v="16"/>
    <n v="0"/>
    <n v="1"/>
    <n v="0"/>
    <n v="0"/>
    <x v="10"/>
    <n v="4"/>
    <s v="Strongly Agree"/>
    <s v="Positive"/>
  </r>
  <r>
    <n v="13360"/>
    <s v="Complete"/>
    <x v="7"/>
    <n v="0"/>
    <n v="0"/>
    <n v="0"/>
    <n v="0"/>
    <x v="10"/>
    <n v="3"/>
    <s v="Agree"/>
    <s v="Positive"/>
  </r>
  <r>
    <n v="13361"/>
    <s v="Complete"/>
    <x v="5"/>
    <n v="0"/>
    <n v="0"/>
    <n v="0"/>
    <n v="0"/>
    <x v="10"/>
    <n v="3"/>
    <s v="Agree"/>
    <s v="Positive"/>
  </r>
  <r>
    <n v="13362"/>
    <s v="Complete"/>
    <x v="14"/>
    <n v="0"/>
    <n v="0"/>
    <n v="0"/>
    <n v="0"/>
    <x v="10"/>
    <n v="3"/>
    <s v="Agree"/>
    <s v="Positive"/>
  </r>
  <r>
    <n v="13363"/>
    <s v="Complete"/>
    <x v="5"/>
    <n v="0"/>
    <n v="0"/>
    <n v="0"/>
    <n v="1"/>
    <x v="10"/>
    <n v="3"/>
    <s v="Agree"/>
    <s v="Positive"/>
  </r>
  <r>
    <n v="13364"/>
    <s v="Complete"/>
    <x v="5"/>
    <n v="0"/>
    <n v="1"/>
    <n v="0"/>
    <n v="0"/>
    <x v="10"/>
    <n v="2"/>
    <s v="Disagree"/>
    <s v="Neutral"/>
  </r>
  <r>
    <n v="13365"/>
    <s v="Complete"/>
    <x v="14"/>
    <n v="0"/>
    <n v="0"/>
    <n v="0"/>
    <n v="0"/>
    <x v="10"/>
    <n v="3"/>
    <s v="Agree"/>
    <s v="Positive"/>
  </r>
  <r>
    <n v="13366"/>
    <s v="Complete"/>
    <x v="3"/>
    <n v="0"/>
    <n v="0"/>
    <n v="0"/>
    <n v="0"/>
    <x v="10"/>
    <n v="3"/>
    <s v="Agree"/>
    <s v="Positive"/>
  </r>
  <r>
    <n v="13367"/>
    <s v="Complete"/>
    <x v="12"/>
    <n v="0"/>
    <n v="0"/>
    <n v="0"/>
    <n v="0"/>
    <x v="10"/>
    <n v="4"/>
    <s v="Strongly Agree"/>
    <s v="Positive"/>
  </r>
  <r>
    <n v="13368"/>
    <s v="Complete"/>
    <x v="4"/>
    <n v="0"/>
    <n v="0"/>
    <n v="0"/>
    <n v="0"/>
    <x v="10"/>
    <n v="4"/>
    <s v="Strongly Agree"/>
    <s v="Positive"/>
  </r>
  <r>
    <n v="13369"/>
    <s v="Complete"/>
    <x v="7"/>
    <n v="0"/>
    <n v="0"/>
    <n v="0"/>
    <n v="0"/>
    <x v="10"/>
    <n v="2"/>
    <s v="Disagree"/>
    <s v="Neutral"/>
  </r>
  <r>
    <n v="13370"/>
    <s v="Complete"/>
    <x v="3"/>
    <n v="0"/>
    <n v="0"/>
    <n v="0"/>
    <n v="0"/>
    <x v="10"/>
    <n v="3"/>
    <s v="Agree"/>
    <s v="Positive"/>
  </r>
  <r>
    <n v="13371"/>
    <s v="Complete"/>
    <x v="12"/>
    <n v="0"/>
    <n v="0"/>
    <n v="0"/>
    <n v="0"/>
    <x v="10"/>
    <n v="4"/>
    <s v="Strongly Agree"/>
    <s v="Positive"/>
  </r>
  <r>
    <n v="13372"/>
    <s v="Complete"/>
    <x v="10"/>
    <n v="0"/>
    <n v="0"/>
    <n v="1"/>
    <n v="0"/>
    <x v="10"/>
    <n v="3"/>
    <s v="Agree"/>
    <s v="Positive"/>
  </r>
  <r>
    <n v="13373"/>
    <s v="Complete"/>
    <x v="13"/>
    <n v="0"/>
    <n v="0"/>
    <n v="0"/>
    <n v="0"/>
    <x v="10"/>
    <n v="4"/>
    <s v="Strongly Agree"/>
    <s v="Positive"/>
  </r>
  <r>
    <n v="13374"/>
    <s v="Complete"/>
    <x v="4"/>
    <n v="0"/>
    <n v="0"/>
    <n v="0"/>
    <n v="0"/>
    <x v="10"/>
    <n v="4"/>
    <s v="Strongly Agree"/>
    <s v="Positive"/>
  </r>
  <r>
    <n v="13375"/>
    <s v="Complete"/>
    <x v="5"/>
    <n v="0"/>
    <n v="0"/>
    <n v="0"/>
    <n v="1"/>
    <x v="10"/>
    <n v="4"/>
    <s v="Strongly Agree"/>
    <s v="Positive"/>
  </r>
  <r>
    <n v="13376"/>
    <s v="Complete"/>
    <x v="5"/>
    <n v="0"/>
    <n v="0"/>
    <n v="1"/>
    <n v="0"/>
    <x v="10"/>
    <n v="4"/>
    <s v="Strongly Agree"/>
    <s v="Positive"/>
  </r>
  <r>
    <n v="13377"/>
    <s v="Complete"/>
    <x v="5"/>
    <n v="0"/>
    <n v="0"/>
    <n v="0"/>
    <n v="0"/>
    <x v="10"/>
    <n v="3"/>
    <s v="Agree"/>
    <s v="Positive"/>
  </r>
  <r>
    <n v="13378"/>
    <s v="Complete"/>
    <x v="10"/>
    <n v="0"/>
    <n v="0"/>
    <n v="0"/>
    <n v="0"/>
    <x v="10"/>
    <n v="4"/>
    <s v="Strongly Agree"/>
    <s v="Positive"/>
  </r>
  <r>
    <n v="13379"/>
    <s v="Complete"/>
    <x v="7"/>
    <n v="0"/>
    <n v="0"/>
    <n v="1"/>
    <n v="0"/>
    <x v="10"/>
    <n v="3"/>
    <s v="Agree"/>
    <s v="Positive"/>
  </r>
  <r>
    <n v="13380"/>
    <s v="Complete"/>
    <x v="7"/>
    <n v="0"/>
    <n v="0"/>
    <n v="0"/>
    <n v="0"/>
    <x v="10"/>
    <n v="1"/>
    <s v="Strongly Disagree"/>
    <s v="Neutral"/>
  </r>
  <r>
    <n v="13381"/>
    <s v="Complete"/>
    <x v="5"/>
    <n v="0"/>
    <n v="0"/>
    <n v="0"/>
    <n v="0"/>
    <x v="10"/>
    <n v="3"/>
    <s v="Agree"/>
    <s v="Positive"/>
  </r>
  <r>
    <n v="13382"/>
    <s v="Complete"/>
    <x v="2"/>
    <n v="0"/>
    <n v="0"/>
    <n v="1"/>
    <n v="0"/>
    <x v="10"/>
    <n v="3"/>
    <s v="Agree"/>
    <s v="Positive"/>
  </r>
  <r>
    <n v="13383"/>
    <s v="Complete"/>
    <x v="10"/>
    <n v="0"/>
    <n v="0"/>
    <n v="1"/>
    <n v="0"/>
    <x v="10"/>
    <n v="4"/>
    <s v="Strongly Agree"/>
    <s v="Positive"/>
  </r>
  <r>
    <n v="13384"/>
    <s v="Complete"/>
    <x v="17"/>
    <n v="0"/>
    <n v="0"/>
    <n v="0"/>
    <n v="0"/>
    <x v="10"/>
    <n v="4"/>
    <s v="Strongly Agree"/>
    <s v="Positive"/>
  </r>
  <r>
    <n v="13385"/>
    <s v="Complete"/>
    <x v="17"/>
    <n v="0"/>
    <n v="0"/>
    <n v="0"/>
    <n v="0"/>
    <x v="10"/>
    <n v="4"/>
    <s v="Strongly Agree"/>
    <s v="Positive"/>
  </r>
  <r>
    <n v="13386"/>
    <s v="Incomplete"/>
    <x v="7"/>
    <n v="0"/>
    <n v="0"/>
    <n v="1"/>
    <n v="0"/>
    <x v="10"/>
    <s v=""/>
    <s v="Not Applicable"/>
    <e v="#N/A"/>
  </r>
  <r>
    <n v="13387"/>
    <s v="Complete"/>
    <x v="12"/>
    <n v="0"/>
    <n v="0"/>
    <n v="0"/>
    <n v="0"/>
    <x v="10"/>
    <n v="3"/>
    <s v="Agree"/>
    <s v="Positive"/>
  </r>
  <r>
    <n v="13388"/>
    <s v="Complete"/>
    <x v="5"/>
    <n v="0"/>
    <n v="0"/>
    <n v="0"/>
    <n v="0"/>
    <x v="10"/>
    <n v="2"/>
    <s v="Disagree"/>
    <s v="Neutral"/>
  </r>
  <r>
    <n v="13389"/>
    <s v="Complete"/>
    <x v="1"/>
    <n v="0"/>
    <n v="1"/>
    <n v="0"/>
    <n v="0"/>
    <x v="10"/>
    <n v="4"/>
    <s v="Strongly Agree"/>
    <s v="Positive"/>
  </r>
  <r>
    <n v="13390"/>
    <s v="Complete"/>
    <x v="5"/>
    <n v="0"/>
    <n v="0"/>
    <n v="0"/>
    <n v="0"/>
    <x v="10"/>
    <n v="4"/>
    <s v="Strongly Agree"/>
    <s v="Positive"/>
  </r>
  <r>
    <n v="13391"/>
    <s v="Complete"/>
    <x v="6"/>
    <n v="0"/>
    <n v="0"/>
    <n v="0"/>
    <n v="0"/>
    <x v="10"/>
    <n v="2"/>
    <s v="Disagree"/>
    <s v="Neutral"/>
  </r>
  <r>
    <n v="13392"/>
    <s v="Complete"/>
    <x v="5"/>
    <n v="0"/>
    <n v="0"/>
    <n v="0"/>
    <n v="1"/>
    <x v="10"/>
    <n v="4"/>
    <s v="Strongly Agree"/>
    <s v="Positive"/>
  </r>
  <r>
    <n v="13393"/>
    <s v="Complete"/>
    <x v="5"/>
    <n v="0"/>
    <n v="0"/>
    <n v="0"/>
    <n v="0"/>
    <x v="10"/>
    <n v="4"/>
    <s v="Strongly Agree"/>
    <s v="Positive"/>
  </r>
  <r>
    <n v="13394"/>
    <s v="Complete"/>
    <x v="16"/>
    <n v="0"/>
    <n v="1"/>
    <n v="0"/>
    <n v="0"/>
    <x v="10"/>
    <n v="4"/>
    <s v="Strongly Agree"/>
    <s v="Positive"/>
  </r>
  <r>
    <n v="13395"/>
    <s v="Complete"/>
    <x v="5"/>
    <n v="0"/>
    <n v="0"/>
    <n v="0"/>
    <n v="0"/>
    <x v="10"/>
    <n v="3"/>
    <s v="Agree"/>
    <s v="Positive"/>
  </r>
  <r>
    <n v="13396"/>
    <s v="Complete"/>
    <x v="0"/>
    <n v="0"/>
    <n v="0"/>
    <n v="0"/>
    <n v="0"/>
    <x v="10"/>
    <n v="4"/>
    <s v="Strongly Agree"/>
    <s v="Positive"/>
  </r>
  <r>
    <n v="13397"/>
    <s v="Complete"/>
    <x v="5"/>
    <n v="0"/>
    <n v="0"/>
    <n v="1"/>
    <n v="0"/>
    <x v="10"/>
    <n v="3"/>
    <s v="Agree"/>
    <s v="Positive"/>
  </r>
  <r>
    <n v="13398"/>
    <s v="Complete"/>
    <x v="6"/>
    <n v="0"/>
    <n v="0"/>
    <n v="0"/>
    <n v="0"/>
    <x v="10"/>
    <n v="4"/>
    <s v="Strongly Agree"/>
    <s v="Positive"/>
  </r>
  <r>
    <n v="13399"/>
    <s v="Complete"/>
    <x v="3"/>
    <n v="0"/>
    <n v="1"/>
    <n v="0"/>
    <n v="0"/>
    <x v="10"/>
    <n v="4"/>
    <s v="Strongly Agree"/>
    <s v="Positive"/>
  </r>
  <r>
    <n v="13400"/>
    <s v="Complete"/>
    <x v="7"/>
    <n v="0"/>
    <n v="0"/>
    <n v="0"/>
    <n v="0"/>
    <x v="10"/>
    <n v="4"/>
    <s v="Strongly Agree"/>
    <s v="Positive"/>
  </r>
  <r>
    <n v="13401"/>
    <s v="Complete"/>
    <x v="5"/>
    <n v="0"/>
    <n v="0"/>
    <n v="0"/>
    <n v="0"/>
    <x v="10"/>
    <n v="3"/>
    <s v="Agree"/>
    <s v="Positive"/>
  </r>
  <r>
    <n v="13402"/>
    <s v="Complete"/>
    <x v="6"/>
    <n v="0"/>
    <n v="0"/>
    <n v="0"/>
    <n v="0"/>
    <x v="10"/>
    <n v="4"/>
    <s v="Strongly Agree"/>
    <s v="Positive"/>
  </r>
  <r>
    <n v="13403"/>
    <s v="Complete"/>
    <x v="3"/>
    <n v="0"/>
    <n v="0"/>
    <n v="0"/>
    <n v="0"/>
    <x v="10"/>
    <n v="3"/>
    <s v="Agree"/>
    <s v="Positive"/>
  </r>
  <r>
    <n v="13404"/>
    <s v="Complete"/>
    <x v="0"/>
    <n v="0"/>
    <n v="0"/>
    <n v="0"/>
    <n v="0"/>
    <x v="10"/>
    <n v="4"/>
    <s v="Strongly Agree"/>
    <s v="Positive"/>
  </r>
  <r>
    <n v="13405"/>
    <s v="Complete"/>
    <x v="3"/>
    <n v="0"/>
    <n v="0"/>
    <n v="1"/>
    <n v="0"/>
    <x v="10"/>
    <n v="3"/>
    <s v="Agree"/>
    <s v="Positive"/>
  </r>
  <r>
    <n v="13406"/>
    <s v="Complete"/>
    <x v="5"/>
    <n v="0"/>
    <n v="0"/>
    <n v="0"/>
    <n v="0"/>
    <x v="10"/>
    <n v="3"/>
    <s v="Agree"/>
    <s v="Positive"/>
  </r>
  <r>
    <n v="13407"/>
    <s v="Complete"/>
    <x v="5"/>
    <n v="0"/>
    <n v="0"/>
    <n v="0"/>
    <n v="0"/>
    <x v="10"/>
    <n v="3"/>
    <s v="Agree"/>
    <s v="Positive"/>
  </r>
  <r>
    <n v="13408"/>
    <s v="Complete"/>
    <x v="4"/>
    <n v="0"/>
    <n v="0"/>
    <n v="0"/>
    <n v="0"/>
    <x v="10"/>
    <n v="4"/>
    <s v="Strongly Agree"/>
    <s v="Positive"/>
  </r>
  <r>
    <n v="13409"/>
    <s v="Complete"/>
    <x v="3"/>
    <n v="0"/>
    <n v="0"/>
    <n v="0"/>
    <n v="1"/>
    <x v="10"/>
    <n v="4"/>
    <s v="Strongly Agree"/>
    <s v="Positive"/>
  </r>
  <r>
    <n v="13410"/>
    <s v="Complete"/>
    <x v="6"/>
    <n v="0"/>
    <n v="0"/>
    <n v="0"/>
    <n v="0"/>
    <x v="10"/>
    <n v="3"/>
    <s v="Agree"/>
    <s v="Positive"/>
  </r>
  <r>
    <n v="13411"/>
    <s v="Complete"/>
    <x v="10"/>
    <n v="0"/>
    <n v="0"/>
    <n v="0"/>
    <n v="0"/>
    <x v="10"/>
    <n v="3"/>
    <s v="Agree"/>
    <s v="Positive"/>
  </r>
  <r>
    <n v="13412"/>
    <s v="Complete"/>
    <x v="9"/>
    <n v="0"/>
    <n v="0"/>
    <n v="0"/>
    <n v="0"/>
    <x v="10"/>
    <n v="4"/>
    <s v="Strongly Agree"/>
    <s v="Positive"/>
  </r>
  <r>
    <n v="13413"/>
    <s v="Complete"/>
    <x v="4"/>
    <n v="0"/>
    <n v="0"/>
    <n v="0"/>
    <n v="0"/>
    <x v="10"/>
    <n v="4"/>
    <s v="Strongly Agree"/>
    <s v="Positive"/>
  </r>
  <r>
    <n v="13414"/>
    <s v="Complete"/>
    <x v="7"/>
    <n v="0"/>
    <n v="0"/>
    <n v="0"/>
    <n v="0"/>
    <x v="10"/>
    <n v="2"/>
    <s v="Disagree"/>
    <s v="Neutral"/>
  </r>
  <r>
    <n v="13415"/>
    <s v="Complete"/>
    <x v="3"/>
    <n v="0"/>
    <n v="0"/>
    <n v="0"/>
    <n v="0"/>
    <x v="10"/>
    <n v="4"/>
    <s v="Strongly Agree"/>
    <s v="Positive"/>
  </r>
  <r>
    <n v="13416"/>
    <s v="Complete"/>
    <x v="12"/>
    <n v="0"/>
    <n v="0"/>
    <n v="0"/>
    <n v="0"/>
    <x v="10"/>
    <n v="3"/>
    <s v="Agree"/>
    <s v="Positive"/>
  </r>
  <r>
    <n v="13417"/>
    <s v="Complete"/>
    <x v="4"/>
    <n v="0"/>
    <n v="0"/>
    <n v="0"/>
    <n v="0"/>
    <x v="10"/>
    <n v="4"/>
    <s v="Strongly Agree"/>
    <s v="Positive"/>
  </r>
  <r>
    <n v="13418"/>
    <s v="Complete"/>
    <x v="5"/>
    <n v="0"/>
    <n v="1"/>
    <n v="0"/>
    <n v="0"/>
    <x v="10"/>
    <n v="4"/>
    <s v="Strongly Agree"/>
    <s v="Positive"/>
  </r>
  <r>
    <n v="13419"/>
    <s v="Complete"/>
    <x v="5"/>
    <n v="0"/>
    <n v="0"/>
    <n v="0"/>
    <n v="0"/>
    <x v="10"/>
    <n v="2"/>
    <s v="Disagree"/>
    <s v="Neutral"/>
  </r>
  <r>
    <n v="13420"/>
    <s v="Complete"/>
    <x v="5"/>
    <n v="0"/>
    <n v="1"/>
    <n v="0"/>
    <n v="0"/>
    <x v="10"/>
    <n v="4"/>
    <s v="Strongly Agree"/>
    <s v="Positive"/>
  </r>
  <r>
    <n v="13421"/>
    <s v="Complete"/>
    <x v="5"/>
    <n v="0"/>
    <n v="0"/>
    <n v="0"/>
    <n v="0"/>
    <x v="10"/>
    <n v="4"/>
    <s v="Strongly Agree"/>
    <s v="Positive"/>
  </r>
  <r>
    <n v="13422"/>
    <s v="Complete"/>
    <x v="4"/>
    <n v="0"/>
    <n v="0"/>
    <n v="0"/>
    <n v="0"/>
    <x v="10"/>
    <n v="4"/>
    <s v="Strongly Agree"/>
    <s v="Positive"/>
  </r>
  <r>
    <n v="13423"/>
    <s v="Complete"/>
    <x v="5"/>
    <n v="0"/>
    <n v="0"/>
    <n v="1"/>
    <n v="0"/>
    <x v="10"/>
    <n v="1"/>
    <s v="Strongly Disagree"/>
    <s v="Neutral"/>
  </r>
  <r>
    <n v="13424"/>
    <s v="Complete"/>
    <x v="18"/>
    <n v="1"/>
    <n v="0"/>
    <n v="0"/>
    <n v="0"/>
    <x v="10"/>
    <n v="4"/>
    <s v="Strongly Agree"/>
    <s v="Positive"/>
  </r>
  <r>
    <n v="13425"/>
    <s v="Complete"/>
    <x v="5"/>
    <n v="0"/>
    <n v="0"/>
    <n v="0"/>
    <n v="0"/>
    <x v="10"/>
    <n v="3"/>
    <s v="Agree"/>
    <s v="Positive"/>
  </r>
  <r>
    <n v="13426"/>
    <s v="Complete"/>
    <x v="10"/>
    <n v="0"/>
    <n v="0"/>
    <n v="0"/>
    <n v="0"/>
    <x v="10"/>
    <n v="1"/>
    <s v="Strongly Disagree"/>
    <s v="Neutral"/>
  </r>
  <r>
    <n v="13427"/>
    <s v="Complete"/>
    <x v="6"/>
    <n v="0"/>
    <n v="0"/>
    <n v="0"/>
    <n v="0"/>
    <x v="10"/>
    <n v="3"/>
    <s v="Agree"/>
    <s v="Positive"/>
  </r>
  <r>
    <n v="13428"/>
    <s v="Complete"/>
    <x v="3"/>
    <n v="0"/>
    <n v="0"/>
    <n v="1"/>
    <n v="0"/>
    <x v="10"/>
    <n v="3"/>
    <s v="Agree"/>
    <s v="Positive"/>
  </r>
  <r>
    <n v="13429"/>
    <s v="Complete"/>
    <x v="6"/>
    <n v="0"/>
    <n v="0"/>
    <n v="0"/>
    <n v="0"/>
    <x v="10"/>
    <n v="4"/>
    <s v="Strongly Agree"/>
    <s v="Positive"/>
  </r>
  <r>
    <n v="13430"/>
    <s v="Complete"/>
    <x v="9"/>
    <n v="0"/>
    <n v="0"/>
    <n v="1"/>
    <n v="0"/>
    <x v="10"/>
    <n v="3"/>
    <s v="Agree"/>
    <s v="Positive"/>
  </r>
  <r>
    <n v="13431"/>
    <s v="Complete"/>
    <x v="3"/>
    <n v="0"/>
    <n v="0"/>
    <n v="0"/>
    <n v="0"/>
    <x v="10"/>
    <n v="4"/>
    <s v="Strongly Agree"/>
    <s v="Positive"/>
  </r>
  <r>
    <n v="13432"/>
    <s v="Complete"/>
    <x v="4"/>
    <n v="0"/>
    <n v="0"/>
    <n v="0"/>
    <n v="0"/>
    <x v="10"/>
    <n v="3"/>
    <s v="Agree"/>
    <s v="Positive"/>
  </r>
  <r>
    <n v="13433"/>
    <s v="Complete"/>
    <x v="4"/>
    <n v="0"/>
    <n v="0"/>
    <n v="0"/>
    <n v="1"/>
    <x v="10"/>
    <n v="2"/>
    <s v="Disagree"/>
    <s v="Neutral"/>
  </r>
  <r>
    <n v="13434"/>
    <s v="Complete"/>
    <x v="3"/>
    <n v="0"/>
    <n v="0"/>
    <n v="0"/>
    <n v="0"/>
    <x v="10"/>
    <n v="3"/>
    <s v="Agree"/>
    <s v="Positive"/>
  </r>
  <r>
    <n v="13435"/>
    <s v="Complete"/>
    <x v="8"/>
    <n v="0"/>
    <n v="0"/>
    <n v="0"/>
    <n v="1"/>
    <x v="10"/>
    <n v="2"/>
    <s v="Disagree"/>
    <s v="Neutral"/>
  </r>
  <r>
    <n v="13436"/>
    <s v="Complete"/>
    <x v="7"/>
    <n v="0"/>
    <n v="0"/>
    <n v="0"/>
    <n v="0"/>
    <x v="10"/>
    <n v="2"/>
    <s v="Disagree"/>
    <s v="Neutral"/>
  </r>
  <r>
    <n v="13437"/>
    <s v="Complete"/>
    <x v="15"/>
    <n v="0"/>
    <n v="0"/>
    <n v="0"/>
    <n v="0"/>
    <x v="10"/>
    <n v="4"/>
    <s v="Strongly Agree"/>
    <s v="Positive"/>
  </r>
  <r>
    <n v="13438"/>
    <s v="Complete"/>
    <x v="6"/>
    <n v="0"/>
    <n v="0"/>
    <n v="0"/>
    <n v="0"/>
    <x v="10"/>
    <n v="3"/>
    <s v="Agree"/>
    <s v="Positive"/>
  </r>
  <r>
    <n v="13439"/>
    <s v="Complete"/>
    <x v="10"/>
    <n v="0"/>
    <n v="0"/>
    <n v="0"/>
    <n v="0"/>
    <x v="10"/>
    <n v="4"/>
    <s v="Strongly Agree"/>
    <s v="Positive"/>
  </r>
  <r>
    <n v="13440"/>
    <s v="Complete"/>
    <x v="5"/>
    <n v="0"/>
    <n v="0"/>
    <n v="0"/>
    <n v="0"/>
    <x v="10"/>
    <n v="4"/>
    <s v="Strongly Agree"/>
    <s v="Positive"/>
  </r>
  <r>
    <n v="13441"/>
    <s v="Complete"/>
    <x v="2"/>
    <n v="0"/>
    <n v="0"/>
    <n v="1"/>
    <n v="0"/>
    <x v="10"/>
    <n v="3"/>
    <s v="Agree"/>
    <s v="Positive"/>
  </r>
  <r>
    <n v="13442"/>
    <s v="Complete"/>
    <x v="6"/>
    <n v="0"/>
    <n v="0"/>
    <n v="0"/>
    <n v="0"/>
    <x v="10"/>
    <n v="3"/>
    <s v="Agree"/>
    <s v="Positive"/>
  </r>
  <r>
    <n v="13443"/>
    <s v="Complete"/>
    <x v="7"/>
    <n v="0"/>
    <n v="0"/>
    <n v="1"/>
    <n v="0"/>
    <x v="10"/>
    <n v="3"/>
    <s v="Agree"/>
    <s v="Positive"/>
  </r>
  <r>
    <n v="13444"/>
    <s v="Complete"/>
    <x v="2"/>
    <n v="0"/>
    <n v="0"/>
    <n v="1"/>
    <n v="0"/>
    <x v="10"/>
    <n v="3"/>
    <s v="Agree"/>
    <s v="Positive"/>
  </r>
  <r>
    <n v="13445"/>
    <s v="Complete"/>
    <x v="5"/>
    <n v="0"/>
    <n v="1"/>
    <n v="0"/>
    <n v="0"/>
    <x v="10"/>
    <n v="2"/>
    <s v="Disagree"/>
    <s v="Neutral"/>
  </r>
  <r>
    <n v="13446"/>
    <s v="Complete"/>
    <x v="5"/>
    <n v="0"/>
    <n v="0"/>
    <n v="0"/>
    <n v="0"/>
    <x v="10"/>
    <n v="3"/>
    <s v="Agree"/>
    <s v="Positive"/>
  </r>
  <r>
    <n v="13447"/>
    <s v="Complete"/>
    <x v="5"/>
    <n v="0"/>
    <n v="0"/>
    <n v="0"/>
    <n v="0"/>
    <x v="10"/>
    <n v="3"/>
    <s v="Agree"/>
    <s v="Positive"/>
  </r>
  <r>
    <n v="13448"/>
    <s v="Complete"/>
    <x v="15"/>
    <n v="0"/>
    <n v="1"/>
    <n v="0"/>
    <n v="0"/>
    <x v="10"/>
    <n v="4"/>
    <s v="Strongly Agree"/>
    <s v="Positive"/>
  </r>
  <r>
    <n v="13449"/>
    <s v="Complete"/>
    <x v="5"/>
    <n v="0"/>
    <n v="0"/>
    <n v="0"/>
    <n v="0"/>
    <x v="10"/>
    <n v="2"/>
    <s v="Disagree"/>
    <s v="Neutral"/>
  </r>
  <r>
    <n v="13450"/>
    <s v="Complete"/>
    <x v="12"/>
    <n v="0"/>
    <n v="0"/>
    <n v="0"/>
    <n v="0"/>
    <x v="10"/>
    <n v="3"/>
    <s v="Agree"/>
    <s v="Positive"/>
  </r>
  <r>
    <n v="13451"/>
    <s v="Complete"/>
    <x v="12"/>
    <n v="0"/>
    <n v="0"/>
    <n v="0"/>
    <n v="1"/>
    <x v="10"/>
    <n v="3"/>
    <s v="Agree"/>
    <s v="Positive"/>
  </r>
  <r>
    <n v="13452"/>
    <s v="Complete"/>
    <x v="17"/>
    <n v="0"/>
    <n v="0"/>
    <n v="0"/>
    <n v="0"/>
    <x v="10"/>
    <n v="3"/>
    <s v="Agree"/>
    <s v="Positive"/>
  </r>
  <r>
    <n v="13453"/>
    <s v="Complete"/>
    <x v="18"/>
    <n v="1"/>
    <n v="0"/>
    <n v="0"/>
    <n v="0"/>
    <x v="10"/>
    <n v="3"/>
    <s v="Agree"/>
    <s v="Positive"/>
  </r>
  <r>
    <n v="13454"/>
    <s v="Complete"/>
    <x v="4"/>
    <n v="0"/>
    <n v="0"/>
    <n v="0"/>
    <n v="0"/>
    <x v="10"/>
    <n v="3"/>
    <s v="Agree"/>
    <s v="Positive"/>
  </r>
  <r>
    <n v="13455"/>
    <s v="Complete"/>
    <x v="5"/>
    <n v="0"/>
    <n v="0"/>
    <n v="0"/>
    <n v="1"/>
    <x v="10"/>
    <n v="3"/>
    <s v="Agree"/>
    <s v="Positive"/>
  </r>
  <r>
    <n v="13456"/>
    <s v="Complete"/>
    <x v="7"/>
    <n v="0"/>
    <n v="0"/>
    <n v="1"/>
    <n v="0"/>
    <x v="10"/>
    <n v="1"/>
    <s v="Strongly Disagree"/>
    <s v="Neutral"/>
  </r>
  <r>
    <n v="13457"/>
    <s v="Complete"/>
    <x v="6"/>
    <n v="0"/>
    <n v="0"/>
    <n v="0"/>
    <n v="1"/>
    <x v="10"/>
    <n v="3"/>
    <s v="Agree"/>
    <s v="Positive"/>
  </r>
  <r>
    <n v="13458"/>
    <s v="Complete"/>
    <x v="3"/>
    <n v="0"/>
    <n v="0"/>
    <n v="1"/>
    <n v="0"/>
    <x v="10"/>
    <n v="4"/>
    <s v="Strongly Agree"/>
    <s v="Positive"/>
  </r>
  <r>
    <n v="13459"/>
    <s v="Complete"/>
    <x v="12"/>
    <n v="0"/>
    <n v="0"/>
    <n v="0"/>
    <n v="0"/>
    <x v="10"/>
    <n v="2"/>
    <s v="Disagree"/>
    <s v="Neutral"/>
  </r>
  <r>
    <n v="13460"/>
    <s v="Complete"/>
    <x v="3"/>
    <n v="0"/>
    <n v="0"/>
    <n v="0"/>
    <n v="0"/>
    <x v="10"/>
    <n v="4"/>
    <s v="Strongly Agree"/>
    <s v="Positive"/>
  </r>
  <r>
    <n v="13461"/>
    <s v="Complete"/>
    <x v="5"/>
    <n v="0"/>
    <n v="0"/>
    <n v="1"/>
    <n v="0"/>
    <x v="10"/>
    <n v="2"/>
    <s v="Disagree"/>
    <s v="Neutral"/>
  </r>
  <r>
    <n v="13462"/>
    <s v="Complete"/>
    <x v="8"/>
    <n v="0"/>
    <n v="0"/>
    <n v="0"/>
    <n v="0"/>
    <x v="10"/>
    <n v="4"/>
    <s v="Strongly Agree"/>
    <s v="Positive"/>
  </r>
  <r>
    <n v="13463"/>
    <s v="Complete"/>
    <x v="12"/>
    <n v="0"/>
    <n v="0"/>
    <n v="0"/>
    <n v="0"/>
    <x v="10"/>
    <n v="4"/>
    <s v="Strongly Agree"/>
    <s v="Positive"/>
  </r>
  <r>
    <n v="13464"/>
    <s v="Complete"/>
    <x v="5"/>
    <n v="0"/>
    <n v="0"/>
    <n v="0"/>
    <n v="0"/>
    <x v="10"/>
    <n v="1"/>
    <s v="Strongly Disagree"/>
    <s v="Neutral"/>
  </r>
  <r>
    <n v="13465"/>
    <s v="Complete"/>
    <x v="5"/>
    <n v="0"/>
    <n v="0"/>
    <n v="0"/>
    <n v="1"/>
    <x v="10"/>
    <n v="2"/>
    <s v="Disagree"/>
    <s v="Neutral"/>
  </r>
  <r>
    <n v="13466"/>
    <s v="Complete"/>
    <x v="5"/>
    <n v="0"/>
    <n v="0"/>
    <n v="0"/>
    <n v="0"/>
    <x v="10"/>
    <n v="4"/>
    <s v="Strongly Agree"/>
    <s v="Positive"/>
  </r>
  <r>
    <n v="13467"/>
    <s v="Complete"/>
    <x v="6"/>
    <n v="0"/>
    <n v="0"/>
    <n v="0"/>
    <n v="0"/>
    <x v="10"/>
    <n v="2"/>
    <s v="Disagree"/>
    <s v="Neutral"/>
  </r>
  <r>
    <n v="13468"/>
    <s v="Complete"/>
    <x v="3"/>
    <n v="0"/>
    <n v="0"/>
    <n v="0"/>
    <n v="0"/>
    <x v="10"/>
    <n v="3"/>
    <s v="Agree"/>
    <s v="Positive"/>
  </r>
  <r>
    <n v="13469"/>
    <s v="Complete"/>
    <x v="2"/>
    <n v="0"/>
    <n v="0"/>
    <n v="0"/>
    <n v="0"/>
    <x v="10"/>
    <n v="3"/>
    <s v="Agree"/>
    <s v="Positive"/>
  </r>
  <r>
    <n v="13470"/>
    <s v="Complete"/>
    <x v="3"/>
    <n v="0"/>
    <n v="0"/>
    <n v="0"/>
    <n v="0"/>
    <x v="10"/>
    <n v="3"/>
    <s v="Agree"/>
    <s v="Positive"/>
  </r>
  <r>
    <n v="13471"/>
    <s v="Complete"/>
    <x v="8"/>
    <n v="0"/>
    <n v="0"/>
    <n v="0"/>
    <n v="0"/>
    <x v="10"/>
    <n v="4"/>
    <s v="Strongly Agree"/>
    <s v="Positive"/>
  </r>
  <r>
    <n v="13472"/>
    <s v="Complete"/>
    <x v="13"/>
    <n v="0"/>
    <n v="0"/>
    <n v="0"/>
    <n v="0"/>
    <x v="10"/>
    <n v="4"/>
    <s v="Strongly Agree"/>
    <s v="Positive"/>
  </r>
  <r>
    <n v="13473"/>
    <s v="Complete"/>
    <x v="10"/>
    <n v="0"/>
    <n v="0"/>
    <n v="0"/>
    <n v="0"/>
    <x v="10"/>
    <n v="3"/>
    <s v="Agree"/>
    <s v="Positive"/>
  </r>
  <r>
    <n v="13474"/>
    <s v="Complete"/>
    <x v="5"/>
    <n v="0"/>
    <n v="0"/>
    <n v="0"/>
    <n v="0"/>
    <x v="10"/>
    <n v="3"/>
    <s v="Agree"/>
    <s v="Positive"/>
  </r>
  <r>
    <n v="13475"/>
    <s v="Complete"/>
    <x v="6"/>
    <n v="0"/>
    <n v="0"/>
    <n v="0"/>
    <n v="0"/>
    <x v="10"/>
    <n v="3"/>
    <s v="Agree"/>
    <s v="Positive"/>
  </r>
  <r>
    <n v="13476"/>
    <s v="Complete"/>
    <x v="3"/>
    <n v="0"/>
    <n v="0"/>
    <n v="0"/>
    <n v="0"/>
    <x v="10"/>
    <n v="3"/>
    <s v="Agree"/>
    <s v="Positive"/>
  </r>
  <r>
    <n v="13477"/>
    <s v="Complete"/>
    <x v="3"/>
    <n v="0"/>
    <n v="0"/>
    <n v="0"/>
    <n v="0"/>
    <x v="10"/>
    <n v="3"/>
    <s v="Agree"/>
    <s v="Positive"/>
  </r>
  <r>
    <n v="13478"/>
    <s v="Complete"/>
    <x v="5"/>
    <n v="0"/>
    <n v="0"/>
    <n v="1"/>
    <n v="0"/>
    <x v="10"/>
    <n v="3"/>
    <s v="Agree"/>
    <s v="Positive"/>
  </r>
  <r>
    <n v="13479"/>
    <s v="Complete"/>
    <x v="16"/>
    <n v="0"/>
    <n v="0"/>
    <n v="0"/>
    <n v="0"/>
    <x v="10"/>
    <n v="2"/>
    <s v="Disagree"/>
    <s v="Neutral"/>
  </r>
  <r>
    <n v="13480"/>
    <s v="Complete"/>
    <x v="2"/>
    <n v="0"/>
    <n v="0"/>
    <n v="0"/>
    <n v="0"/>
    <x v="10"/>
    <n v="2"/>
    <s v="Disagree"/>
    <s v="Neutral"/>
  </r>
  <r>
    <n v="13481"/>
    <s v="Complete"/>
    <x v="2"/>
    <n v="0"/>
    <n v="0"/>
    <n v="1"/>
    <n v="0"/>
    <x v="10"/>
    <n v="4"/>
    <s v="Strongly Agree"/>
    <s v="Positive"/>
  </r>
  <r>
    <n v="13482"/>
    <s v="Complete"/>
    <x v="1"/>
    <n v="0"/>
    <n v="0"/>
    <n v="0"/>
    <n v="0"/>
    <x v="10"/>
    <n v="3"/>
    <s v="Agree"/>
    <s v="Positive"/>
  </r>
  <r>
    <n v="13483"/>
    <s v="Complete"/>
    <x v="5"/>
    <n v="0"/>
    <n v="0"/>
    <n v="0"/>
    <n v="0"/>
    <x v="10"/>
    <n v="4"/>
    <s v="Strongly Agree"/>
    <s v="Positive"/>
  </r>
  <r>
    <n v="13484"/>
    <s v="Complete"/>
    <x v="17"/>
    <n v="0"/>
    <n v="0"/>
    <n v="0"/>
    <n v="0"/>
    <x v="10"/>
    <n v="3"/>
    <s v="Agree"/>
    <s v="Positive"/>
  </r>
  <r>
    <n v="13485"/>
    <s v="Complete"/>
    <x v="0"/>
    <n v="0"/>
    <n v="1"/>
    <n v="0"/>
    <n v="0"/>
    <x v="10"/>
    <n v="3"/>
    <s v="Agree"/>
    <s v="Positive"/>
  </r>
  <r>
    <n v="13486"/>
    <s v="Complete"/>
    <x v="17"/>
    <n v="0"/>
    <n v="0"/>
    <n v="0"/>
    <n v="0"/>
    <x v="10"/>
    <n v="2"/>
    <s v="Disagree"/>
    <s v="Neutral"/>
  </r>
  <r>
    <n v="13487"/>
    <s v="Complete"/>
    <x v="8"/>
    <n v="0"/>
    <n v="0"/>
    <n v="0"/>
    <n v="0"/>
    <x v="10"/>
    <n v="3"/>
    <s v="Agree"/>
    <s v="Positive"/>
  </r>
  <r>
    <n v="13488"/>
    <s v="Complete"/>
    <x v="4"/>
    <n v="0"/>
    <n v="0"/>
    <n v="0"/>
    <n v="1"/>
    <x v="10"/>
    <n v="3"/>
    <s v="Agree"/>
    <s v="Positive"/>
  </r>
  <r>
    <n v="13489"/>
    <s v="Complete"/>
    <x v="3"/>
    <n v="0"/>
    <n v="0"/>
    <n v="1"/>
    <n v="0"/>
    <x v="10"/>
    <n v="4"/>
    <s v="Strongly Agree"/>
    <s v="Positive"/>
  </r>
  <r>
    <n v="13490"/>
    <s v="Complete"/>
    <x v="6"/>
    <n v="0"/>
    <n v="0"/>
    <n v="1"/>
    <n v="0"/>
    <x v="10"/>
    <n v="4"/>
    <s v="Strongly Agree"/>
    <s v="Positive"/>
  </r>
  <r>
    <n v="13491"/>
    <s v="Complete"/>
    <x v="5"/>
    <n v="0"/>
    <n v="1"/>
    <n v="0"/>
    <n v="0"/>
    <x v="10"/>
    <n v="3"/>
    <s v="Agree"/>
    <s v="Positive"/>
  </r>
  <r>
    <n v="13492"/>
    <s v="Complete"/>
    <x v="6"/>
    <n v="0"/>
    <n v="0"/>
    <n v="0"/>
    <n v="0"/>
    <x v="10"/>
    <n v="2"/>
    <s v="Disagree"/>
    <s v="Neutral"/>
  </r>
  <r>
    <n v="13493"/>
    <s v="Complete"/>
    <x v="17"/>
    <n v="0"/>
    <n v="0"/>
    <n v="1"/>
    <n v="0"/>
    <x v="10"/>
    <n v="4"/>
    <s v="Strongly Agree"/>
    <s v="Positive"/>
  </r>
  <r>
    <n v="13494"/>
    <s v="Complete"/>
    <x v="7"/>
    <n v="0"/>
    <n v="0"/>
    <n v="0"/>
    <n v="0"/>
    <x v="10"/>
    <n v="3"/>
    <s v="Agree"/>
    <s v="Positive"/>
  </r>
  <r>
    <n v="13495"/>
    <s v="Complete"/>
    <x v="6"/>
    <n v="0"/>
    <n v="0"/>
    <n v="0"/>
    <n v="0"/>
    <x v="10"/>
    <n v="4"/>
    <s v="Strongly Agree"/>
    <s v="Positive"/>
  </r>
  <r>
    <n v="13496"/>
    <s v="Complete"/>
    <x v="8"/>
    <n v="0"/>
    <n v="0"/>
    <n v="0"/>
    <n v="1"/>
    <x v="10"/>
    <n v="4"/>
    <s v="Strongly Agree"/>
    <s v="Positive"/>
  </r>
  <r>
    <n v="13497"/>
    <s v="Complete"/>
    <x v="4"/>
    <n v="0"/>
    <n v="0"/>
    <n v="0"/>
    <n v="1"/>
    <x v="10"/>
    <n v="2"/>
    <s v="Disagree"/>
    <s v="Neutral"/>
  </r>
  <r>
    <n v="13498"/>
    <s v="Complete"/>
    <x v="15"/>
    <n v="0"/>
    <n v="0"/>
    <n v="0"/>
    <n v="0"/>
    <x v="10"/>
    <n v="4"/>
    <s v="Strongly Agree"/>
    <s v="Positive"/>
  </r>
  <r>
    <n v="13499"/>
    <s v="Complete"/>
    <x v="5"/>
    <n v="0"/>
    <n v="0"/>
    <n v="0"/>
    <n v="1"/>
    <x v="10"/>
    <n v="3"/>
    <s v="Agree"/>
    <s v="Positive"/>
  </r>
  <r>
    <n v="13500"/>
    <s v="Complete"/>
    <x v="13"/>
    <n v="0"/>
    <n v="0"/>
    <n v="0"/>
    <n v="1"/>
    <x v="10"/>
    <n v="3"/>
    <s v="Agree"/>
    <s v="Positive"/>
  </r>
  <r>
    <n v="13501"/>
    <s v="Complete"/>
    <x v="16"/>
    <n v="0"/>
    <n v="0"/>
    <n v="1"/>
    <n v="0"/>
    <x v="10"/>
    <n v="3"/>
    <s v="Agree"/>
    <s v="Positive"/>
  </r>
  <r>
    <n v="13502"/>
    <s v="Complete"/>
    <x v="8"/>
    <n v="0"/>
    <n v="0"/>
    <n v="0"/>
    <n v="0"/>
    <x v="10"/>
    <n v="4"/>
    <s v="Strongly Agree"/>
    <s v="Positive"/>
  </r>
  <r>
    <n v="13503"/>
    <s v="Complete"/>
    <x v="7"/>
    <n v="0"/>
    <n v="0"/>
    <n v="0"/>
    <n v="0"/>
    <x v="10"/>
    <n v="3"/>
    <s v="Agree"/>
    <s v="Positive"/>
  </r>
  <r>
    <n v="13504"/>
    <s v="Complete"/>
    <x v="5"/>
    <n v="0"/>
    <n v="0"/>
    <n v="0"/>
    <n v="0"/>
    <x v="10"/>
    <n v="4"/>
    <s v="Strongly Agree"/>
    <s v="Positive"/>
  </r>
  <r>
    <n v="13505"/>
    <s v="Complete"/>
    <x v="4"/>
    <n v="0"/>
    <n v="0"/>
    <n v="0"/>
    <n v="0"/>
    <x v="10"/>
    <n v="3"/>
    <s v="Agree"/>
    <s v="Positive"/>
  </r>
  <r>
    <n v="13506"/>
    <s v="Complete"/>
    <x v="5"/>
    <n v="0"/>
    <n v="0"/>
    <n v="0"/>
    <n v="0"/>
    <x v="10"/>
    <n v="3"/>
    <s v="Agree"/>
    <s v="Positive"/>
  </r>
  <r>
    <n v="13507"/>
    <s v="Complete"/>
    <x v="5"/>
    <n v="0"/>
    <n v="0"/>
    <n v="1"/>
    <n v="0"/>
    <x v="10"/>
    <n v="3"/>
    <s v="Agree"/>
    <s v="Positive"/>
  </r>
  <r>
    <n v="13508"/>
    <s v="Complete"/>
    <x v="5"/>
    <n v="0"/>
    <n v="0"/>
    <n v="0"/>
    <n v="0"/>
    <x v="10"/>
    <n v="4"/>
    <s v="Strongly Agree"/>
    <s v="Positive"/>
  </r>
  <r>
    <n v="13509"/>
    <s v="Complete"/>
    <x v="6"/>
    <n v="0"/>
    <n v="0"/>
    <n v="0"/>
    <n v="0"/>
    <x v="10"/>
    <n v="3"/>
    <s v="Agree"/>
    <s v="Positive"/>
  </r>
  <r>
    <n v="13510"/>
    <s v="Complete"/>
    <x v="6"/>
    <n v="0"/>
    <n v="0"/>
    <n v="0"/>
    <n v="1"/>
    <x v="10"/>
    <n v="4"/>
    <s v="Strongly Agree"/>
    <s v="Positive"/>
  </r>
  <r>
    <n v="13511"/>
    <s v="Complete"/>
    <x v="6"/>
    <n v="0"/>
    <n v="0"/>
    <n v="0"/>
    <n v="1"/>
    <x v="10"/>
    <n v="3"/>
    <s v="Agree"/>
    <s v="Positive"/>
  </r>
  <r>
    <n v="13512"/>
    <s v="Complete"/>
    <x v="0"/>
    <n v="0"/>
    <n v="0"/>
    <n v="0"/>
    <n v="0"/>
    <x v="10"/>
    <n v="3"/>
    <s v="Agree"/>
    <s v="Positive"/>
  </r>
  <r>
    <n v="13513"/>
    <s v="Complete"/>
    <x v="5"/>
    <n v="0"/>
    <n v="0"/>
    <n v="0"/>
    <n v="0"/>
    <x v="10"/>
    <n v="2"/>
    <s v="Disagree"/>
    <s v="Neutral"/>
  </r>
  <r>
    <n v="13514"/>
    <s v="Complete"/>
    <x v="6"/>
    <n v="0"/>
    <n v="0"/>
    <n v="0"/>
    <n v="0"/>
    <x v="10"/>
    <n v="4"/>
    <s v="Strongly Agree"/>
    <s v="Positive"/>
  </r>
  <r>
    <n v="13515"/>
    <s v="Complete"/>
    <x v="7"/>
    <n v="0"/>
    <n v="1"/>
    <n v="0"/>
    <n v="0"/>
    <x v="10"/>
    <n v="2"/>
    <s v="Disagree"/>
    <s v="Neutral"/>
  </r>
  <r>
    <n v="13516"/>
    <s v="Complete"/>
    <x v="5"/>
    <n v="0"/>
    <n v="0"/>
    <n v="1"/>
    <n v="0"/>
    <x v="10"/>
    <n v="4"/>
    <s v="Strongly Agree"/>
    <s v="Positive"/>
  </r>
  <r>
    <n v="13517"/>
    <s v="Complete"/>
    <x v="4"/>
    <n v="0"/>
    <n v="0"/>
    <n v="0"/>
    <n v="0"/>
    <x v="10"/>
    <n v="3"/>
    <s v="Agree"/>
    <s v="Positive"/>
  </r>
  <r>
    <n v="13518"/>
    <s v="Complete"/>
    <x v="7"/>
    <n v="0"/>
    <n v="0"/>
    <n v="0"/>
    <n v="0"/>
    <x v="10"/>
    <n v="2"/>
    <s v="Disagree"/>
    <s v="Neutral"/>
  </r>
  <r>
    <n v="13519"/>
    <s v="Complete"/>
    <x v="2"/>
    <n v="0"/>
    <n v="0"/>
    <n v="0"/>
    <n v="0"/>
    <x v="10"/>
    <n v="4"/>
    <s v="Strongly Agree"/>
    <s v="Positive"/>
  </r>
  <r>
    <n v="13520"/>
    <s v="Complete"/>
    <x v="2"/>
    <n v="0"/>
    <n v="0"/>
    <n v="0"/>
    <n v="0"/>
    <x v="10"/>
    <n v="4"/>
    <s v="Strongly Agree"/>
    <s v="Positive"/>
  </r>
  <r>
    <n v="13521"/>
    <s v="Complete"/>
    <x v="5"/>
    <n v="0"/>
    <n v="1"/>
    <n v="0"/>
    <n v="0"/>
    <x v="10"/>
    <n v="3"/>
    <s v="Agree"/>
    <s v="Positive"/>
  </r>
  <r>
    <n v="13522"/>
    <s v="Complete"/>
    <x v="5"/>
    <n v="0"/>
    <n v="0"/>
    <n v="0"/>
    <n v="0"/>
    <x v="10"/>
    <n v="3"/>
    <s v="Agree"/>
    <s v="Positive"/>
  </r>
  <r>
    <n v="13523"/>
    <s v="Complete"/>
    <x v="13"/>
    <n v="0"/>
    <n v="0"/>
    <n v="0"/>
    <n v="0"/>
    <x v="10"/>
    <n v="2"/>
    <s v="Disagree"/>
    <s v="Neutral"/>
  </r>
  <r>
    <n v="13524"/>
    <s v="Complete"/>
    <x v="13"/>
    <n v="0"/>
    <n v="0"/>
    <n v="0"/>
    <n v="0"/>
    <x v="10"/>
    <n v="3"/>
    <s v="Agree"/>
    <s v="Positive"/>
  </r>
  <r>
    <n v="13525"/>
    <s v="Complete"/>
    <x v="5"/>
    <n v="0"/>
    <n v="0"/>
    <n v="0"/>
    <n v="0"/>
    <x v="10"/>
    <n v="3"/>
    <s v="Agree"/>
    <s v="Positive"/>
  </r>
  <r>
    <n v="13526"/>
    <s v="Complete"/>
    <x v="5"/>
    <n v="0"/>
    <n v="0"/>
    <n v="0"/>
    <n v="0"/>
    <x v="10"/>
    <n v="3"/>
    <s v="Agree"/>
    <s v="Positive"/>
  </r>
  <r>
    <n v="13527"/>
    <s v="Complete"/>
    <x v="17"/>
    <n v="0"/>
    <n v="0"/>
    <n v="0"/>
    <n v="0"/>
    <x v="10"/>
    <n v="4"/>
    <s v="Strongly Agree"/>
    <s v="Positive"/>
  </r>
  <r>
    <n v="13528"/>
    <s v="Complete"/>
    <x v="5"/>
    <n v="0"/>
    <n v="0"/>
    <n v="0"/>
    <n v="0"/>
    <x v="10"/>
    <n v="3"/>
    <s v="Agree"/>
    <s v="Positive"/>
  </r>
  <r>
    <n v="13529"/>
    <s v="Complete"/>
    <x v="5"/>
    <n v="0"/>
    <n v="0"/>
    <n v="1"/>
    <n v="0"/>
    <x v="10"/>
    <n v="3"/>
    <s v="Agree"/>
    <s v="Positive"/>
  </r>
  <r>
    <n v="13530"/>
    <s v="Complete"/>
    <x v="5"/>
    <n v="0"/>
    <n v="0"/>
    <n v="0"/>
    <n v="1"/>
    <x v="10"/>
    <n v="3"/>
    <s v="Agree"/>
    <s v="Positive"/>
  </r>
  <r>
    <n v="13531"/>
    <s v="Complete"/>
    <x v="5"/>
    <n v="0"/>
    <n v="0"/>
    <n v="1"/>
    <n v="0"/>
    <x v="10"/>
    <n v="3"/>
    <s v="Agree"/>
    <s v="Positive"/>
  </r>
  <r>
    <n v="13532"/>
    <s v="Complete"/>
    <x v="10"/>
    <n v="0"/>
    <n v="0"/>
    <n v="0"/>
    <n v="0"/>
    <x v="10"/>
    <n v="3"/>
    <s v="Agree"/>
    <s v="Positive"/>
  </r>
  <r>
    <n v="13533"/>
    <s v="Complete"/>
    <x v="5"/>
    <n v="0"/>
    <n v="0"/>
    <n v="0"/>
    <n v="1"/>
    <x v="10"/>
    <n v="3"/>
    <s v="Agree"/>
    <s v="Positive"/>
  </r>
  <r>
    <n v="13534"/>
    <s v="Complete"/>
    <x v="5"/>
    <n v="0"/>
    <n v="0"/>
    <n v="0"/>
    <n v="0"/>
    <x v="10"/>
    <n v="3"/>
    <s v="Agree"/>
    <s v="Positive"/>
  </r>
  <r>
    <n v="13535"/>
    <s v="Complete"/>
    <x v="5"/>
    <n v="0"/>
    <n v="0"/>
    <n v="1"/>
    <n v="0"/>
    <x v="10"/>
    <n v="0"/>
    <s v="Not Applicable"/>
    <s v="Negative"/>
  </r>
  <r>
    <n v="13536"/>
    <s v="Complete"/>
    <x v="18"/>
    <n v="1"/>
    <n v="0"/>
    <n v="0"/>
    <n v="0"/>
    <x v="10"/>
    <n v="0"/>
    <s v="Not Applicable"/>
    <s v="Negative"/>
  </r>
  <r>
    <n v="13537"/>
    <s v="Complete"/>
    <x v="5"/>
    <n v="0"/>
    <n v="0"/>
    <n v="0"/>
    <n v="1"/>
    <x v="10"/>
    <n v="2"/>
    <s v="Disagree"/>
    <s v="Neutral"/>
  </r>
  <r>
    <n v="13538"/>
    <s v="Complete"/>
    <x v="4"/>
    <n v="0"/>
    <n v="0"/>
    <n v="0"/>
    <n v="1"/>
    <x v="10"/>
    <n v="4"/>
    <s v="Strongly Agree"/>
    <s v="Positive"/>
  </r>
  <r>
    <n v="13539"/>
    <s v="Complete"/>
    <x v="14"/>
    <n v="0"/>
    <n v="0"/>
    <n v="0"/>
    <n v="0"/>
    <x v="10"/>
    <n v="3"/>
    <s v="Agree"/>
    <s v="Positive"/>
  </r>
  <r>
    <n v="13540"/>
    <s v="Complete"/>
    <x v="5"/>
    <n v="0"/>
    <n v="0"/>
    <n v="0"/>
    <n v="1"/>
    <x v="10"/>
    <n v="3"/>
    <s v="Agree"/>
    <s v="Positive"/>
  </r>
  <r>
    <n v="13541"/>
    <s v="Complete"/>
    <x v="5"/>
    <n v="0"/>
    <n v="0"/>
    <n v="0"/>
    <n v="0"/>
    <x v="10"/>
    <n v="3"/>
    <s v="Agree"/>
    <s v="Positive"/>
  </r>
  <r>
    <n v="13542"/>
    <s v="Complete"/>
    <x v="5"/>
    <n v="0"/>
    <n v="0"/>
    <n v="0"/>
    <n v="0"/>
    <x v="10"/>
    <n v="2"/>
    <s v="Disagree"/>
    <s v="Neutral"/>
  </r>
  <r>
    <n v="13543"/>
    <s v="Complete"/>
    <x v="4"/>
    <n v="0"/>
    <n v="0"/>
    <n v="0"/>
    <n v="0"/>
    <x v="10"/>
    <n v="3"/>
    <s v="Agree"/>
    <s v="Positive"/>
  </r>
  <r>
    <n v="13544"/>
    <s v="Complete"/>
    <x v="4"/>
    <n v="0"/>
    <n v="0"/>
    <n v="1"/>
    <n v="0"/>
    <x v="10"/>
    <n v="4"/>
    <s v="Strongly Agree"/>
    <s v="Positive"/>
  </r>
  <r>
    <n v="13545"/>
    <s v="Complete"/>
    <x v="4"/>
    <n v="0"/>
    <n v="0"/>
    <n v="0"/>
    <n v="0"/>
    <x v="10"/>
    <n v="3"/>
    <s v="Agree"/>
    <s v="Positive"/>
  </r>
  <r>
    <n v="13546"/>
    <s v="Complete"/>
    <x v="4"/>
    <n v="0"/>
    <n v="0"/>
    <n v="0"/>
    <n v="0"/>
    <x v="10"/>
    <n v="3"/>
    <s v="Agree"/>
    <s v="Positive"/>
  </r>
  <r>
    <n v="13547"/>
    <s v="Complete"/>
    <x v="5"/>
    <n v="0"/>
    <n v="0"/>
    <n v="0"/>
    <n v="0"/>
    <x v="10"/>
    <n v="3"/>
    <s v="Agree"/>
    <s v="Positive"/>
  </r>
  <r>
    <n v="13548"/>
    <s v="Complete"/>
    <x v="17"/>
    <n v="0"/>
    <n v="0"/>
    <n v="0"/>
    <n v="0"/>
    <x v="10"/>
    <n v="4"/>
    <s v="Strongly Agree"/>
    <s v="Positive"/>
  </r>
  <r>
    <n v="13549"/>
    <s v="Complete"/>
    <x v="6"/>
    <n v="0"/>
    <n v="0"/>
    <n v="0"/>
    <n v="0"/>
    <x v="10"/>
    <n v="4"/>
    <s v="Strongly Agree"/>
    <s v="Positive"/>
  </r>
  <r>
    <n v="13550"/>
    <s v="Complete"/>
    <x v="17"/>
    <n v="0"/>
    <n v="0"/>
    <n v="0"/>
    <n v="0"/>
    <x v="10"/>
    <n v="0"/>
    <s v="Not Applicable"/>
    <s v="Negative"/>
  </r>
  <r>
    <n v="13551"/>
    <s v="Complete"/>
    <x v="5"/>
    <n v="0"/>
    <n v="0"/>
    <n v="0"/>
    <n v="0"/>
    <x v="10"/>
    <n v="3"/>
    <s v="Agree"/>
    <s v="Positive"/>
  </r>
  <r>
    <n v="13552"/>
    <s v="Complete"/>
    <x v="6"/>
    <n v="0"/>
    <n v="0"/>
    <n v="0"/>
    <n v="0"/>
    <x v="10"/>
    <n v="3"/>
    <s v="Agree"/>
    <s v="Positive"/>
  </r>
  <r>
    <n v="13553"/>
    <s v="Complete"/>
    <x v="9"/>
    <n v="0"/>
    <n v="0"/>
    <n v="0"/>
    <n v="0"/>
    <x v="10"/>
    <n v="3"/>
    <s v="Agree"/>
    <s v="Positive"/>
  </r>
  <r>
    <n v="13554"/>
    <s v="Complete"/>
    <x v="5"/>
    <n v="0"/>
    <n v="1"/>
    <n v="0"/>
    <n v="0"/>
    <x v="10"/>
    <n v="3"/>
    <s v="Agree"/>
    <s v="Positive"/>
  </r>
  <r>
    <n v="13555"/>
    <s v="Complete"/>
    <x v="8"/>
    <n v="0"/>
    <n v="0"/>
    <n v="0"/>
    <n v="0"/>
    <x v="10"/>
    <n v="2"/>
    <s v="Disagree"/>
    <s v="Neutral"/>
  </r>
  <r>
    <n v="13556"/>
    <s v="Incomplete"/>
    <x v="5"/>
    <n v="0"/>
    <n v="0"/>
    <n v="0"/>
    <n v="0"/>
    <x v="10"/>
    <s v=""/>
    <s v="Not Applicable"/>
    <e v="#N/A"/>
  </r>
  <r>
    <n v="13557"/>
    <s v="Complete"/>
    <x v="5"/>
    <n v="0"/>
    <n v="0"/>
    <n v="0"/>
    <n v="0"/>
    <x v="10"/>
    <n v="2"/>
    <s v="Disagree"/>
    <s v="Neutral"/>
  </r>
  <r>
    <n v="13558"/>
    <s v="Complete"/>
    <x v="5"/>
    <n v="0"/>
    <n v="0"/>
    <n v="0"/>
    <n v="1"/>
    <x v="10"/>
    <n v="4"/>
    <s v="Strongly Agree"/>
    <s v="Positive"/>
  </r>
  <r>
    <n v="13559"/>
    <s v="Complete"/>
    <x v="5"/>
    <n v="0"/>
    <n v="0"/>
    <n v="0"/>
    <n v="0"/>
    <x v="10"/>
    <n v="4"/>
    <s v="Strongly Agree"/>
    <s v="Positive"/>
  </r>
  <r>
    <n v="13560"/>
    <s v="Complete"/>
    <x v="2"/>
    <n v="0"/>
    <n v="0"/>
    <n v="0"/>
    <n v="0"/>
    <x v="10"/>
    <n v="2"/>
    <s v="Disagree"/>
    <s v="Neutral"/>
  </r>
  <r>
    <n v="13561"/>
    <s v="Complete"/>
    <x v="17"/>
    <n v="0"/>
    <n v="0"/>
    <n v="0"/>
    <n v="1"/>
    <x v="10"/>
    <n v="2"/>
    <s v="Disagree"/>
    <s v="Neutral"/>
  </r>
  <r>
    <n v="13562"/>
    <s v="Complete"/>
    <x v="6"/>
    <n v="0"/>
    <n v="0"/>
    <n v="1"/>
    <n v="0"/>
    <x v="10"/>
    <n v="3"/>
    <s v="Agree"/>
    <s v="Positive"/>
  </r>
  <r>
    <n v="13563"/>
    <s v="Complete"/>
    <x v="9"/>
    <n v="0"/>
    <n v="0"/>
    <n v="0"/>
    <n v="1"/>
    <x v="10"/>
    <n v="3"/>
    <s v="Agree"/>
    <s v="Positive"/>
  </r>
  <r>
    <n v="13564"/>
    <s v="Complete"/>
    <x v="5"/>
    <n v="0"/>
    <n v="0"/>
    <n v="0"/>
    <n v="0"/>
    <x v="10"/>
    <n v="4"/>
    <s v="Strongly Agree"/>
    <s v="Positive"/>
  </r>
  <r>
    <n v="13565"/>
    <s v="Complete"/>
    <x v="6"/>
    <n v="0"/>
    <n v="0"/>
    <n v="0"/>
    <n v="0"/>
    <x v="10"/>
    <n v="1"/>
    <s v="Strongly Disagree"/>
    <s v="Neutral"/>
  </r>
  <r>
    <n v="13566"/>
    <s v="Complete"/>
    <x v="2"/>
    <n v="0"/>
    <n v="0"/>
    <n v="0"/>
    <n v="0"/>
    <x v="10"/>
    <n v="3"/>
    <s v="Agree"/>
    <s v="Positive"/>
  </r>
  <r>
    <n v="13567"/>
    <s v="Complete"/>
    <x v="9"/>
    <n v="0"/>
    <n v="0"/>
    <n v="1"/>
    <n v="0"/>
    <x v="10"/>
    <n v="2"/>
    <s v="Disagree"/>
    <s v="Neutral"/>
  </r>
  <r>
    <n v="13568"/>
    <s v="Complete"/>
    <x v="9"/>
    <n v="0"/>
    <n v="0"/>
    <n v="0"/>
    <n v="0"/>
    <x v="10"/>
    <n v="3"/>
    <s v="Agree"/>
    <s v="Positive"/>
  </r>
  <r>
    <n v="13569"/>
    <s v="Complete"/>
    <x v="9"/>
    <n v="0"/>
    <n v="0"/>
    <n v="0"/>
    <n v="0"/>
    <x v="10"/>
    <n v="4"/>
    <s v="Strongly Agree"/>
    <s v="Positive"/>
  </r>
  <r>
    <n v="13570"/>
    <s v="Complete"/>
    <x v="5"/>
    <n v="0"/>
    <n v="0"/>
    <n v="0"/>
    <n v="0"/>
    <x v="10"/>
    <n v="3"/>
    <s v="Agree"/>
    <s v="Positive"/>
  </r>
  <r>
    <n v="13571"/>
    <s v="Complete"/>
    <x v="13"/>
    <n v="0"/>
    <n v="0"/>
    <n v="0"/>
    <n v="0"/>
    <x v="10"/>
    <n v="3"/>
    <s v="Agree"/>
    <s v="Positive"/>
  </r>
  <r>
    <n v="13572"/>
    <s v="Complete"/>
    <x v="14"/>
    <n v="0"/>
    <n v="0"/>
    <n v="0"/>
    <n v="0"/>
    <x v="10"/>
    <n v="4"/>
    <s v="Strongly Agree"/>
    <s v="Positive"/>
  </r>
  <r>
    <n v="13573"/>
    <s v="Complete"/>
    <x v="7"/>
    <n v="0"/>
    <n v="0"/>
    <n v="0"/>
    <n v="0"/>
    <x v="10"/>
    <n v="3"/>
    <s v="Agree"/>
    <s v="Positive"/>
  </r>
  <r>
    <n v="13574"/>
    <s v="Complete"/>
    <x v="5"/>
    <n v="0"/>
    <n v="0"/>
    <n v="0"/>
    <n v="0"/>
    <x v="10"/>
    <n v="3"/>
    <s v="Agree"/>
    <s v="Positive"/>
  </r>
  <r>
    <n v="13575"/>
    <s v="Complete"/>
    <x v="8"/>
    <n v="0"/>
    <n v="0"/>
    <n v="0"/>
    <n v="0"/>
    <x v="10"/>
    <n v="2"/>
    <s v="Disagree"/>
    <s v="Neutral"/>
  </r>
  <r>
    <n v="13576"/>
    <s v="Complete"/>
    <x v="4"/>
    <n v="0"/>
    <n v="1"/>
    <n v="0"/>
    <n v="0"/>
    <x v="10"/>
    <n v="1"/>
    <s v="Strongly Disagree"/>
    <s v="Neutral"/>
  </r>
  <r>
    <n v="13577"/>
    <s v="Complete"/>
    <x v="6"/>
    <n v="0"/>
    <n v="0"/>
    <n v="0"/>
    <n v="0"/>
    <x v="10"/>
    <n v="4"/>
    <s v="Strongly Agree"/>
    <s v="Positive"/>
  </r>
  <r>
    <n v="13578"/>
    <s v="Complete"/>
    <x v="10"/>
    <n v="0"/>
    <n v="0"/>
    <n v="0"/>
    <n v="0"/>
    <x v="10"/>
    <n v="3"/>
    <s v="Agree"/>
    <s v="Positive"/>
  </r>
  <r>
    <n v="13579"/>
    <s v="Complete"/>
    <x v="4"/>
    <n v="0"/>
    <n v="0"/>
    <n v="0"/>
    <n v="0"/>
    <x v="10"/>
    <n v="3"/>
    <s v="Agree"/>
    <s v="Positive"/>
  </r>
  <r>
    <n v="13580"/>
    <s v="Complete"/>
    <x v="5"/>
    <n v="0"/>
    <n v="0"/>
    <n v="0"/>
    <n v="0"/>
    <x v="10"/>
    <n v="1"/>
    <s v="Strongly Disagree"/>
    <s v="Neutral"/>
  </r>
  <r>
    <n v="13581"/>
    <s v="Complete"/>
    <x v="5"/>
    <n v="0"/>
    <n v="0"/>
    <n v="0"/>
    <n v="0"/>
    <x v="10"/>
    <n v="4"/>
    <s v="Strongly Agree"/>
    <s v="Positive"/>
  </r>
  <r>
    <n v="13582"/>
    <s v="Complete"/>
    <x v="17"/>
    <n v="0"/>
    <n v="0"/>
    <n v="0"/>
    <n v="0"/>
    <x v="10"/>
    <n v="3"/>
    <s v="Agree"/>
    <s v="Positive"/>
  </r>
  <r>
    <n v="13583"/>
    <s v="Complete"/>
    <x v="6"/>
    <n v="0"/>
    <n v="0"/>
    <n v="0"/>
    <n v="0"/>
    <x v="10"/>
    <n v="3"/>
    <s v="Agree"/>
    <s v="Positive"/>
  </r>
  <r>
    <n v="13584"/>
    <s v="Complete"/>
    <x v="17"/>
    <n v="0"/>
    <n v="0"/>
    <n v="0"/>
    <n v="0"/>
    <x v="10"/>
    <n v="1"/>
    <s v="Strongly Disagree"/>
    <s v="Neutral"/>
  </r>
  <r>
    <n v="13585"/>
    <s v="Complete"/>
    <x v="17"/>
    <n v="0"/>
    <n v="0"/>
    <n v="0"/>
    <n v="0"/>
    <x v="10"/>
    <n v="2"/>
    <s v="Disagree"/>
    <s v="Neutral"/>
  </r>
  <r>
    <n v="13586"/>
    <s v="Complete"/>
    <x v="6"/>
    <n v="0"/>
    <n v="0"/>
    <n v="0"/>
    <n v="0"/>
    <x v="10"/>
    <n v="3"/>
    <s v="Agree"/>
    <s v="Positive"/>
  </r>
  <r>
    <n v="13587"/>
    <s v="Complete"/>
    <x v="5"/>
    <n v="0"/>
    <n v="0"/>
    <n v="0"/>
    <n v="1"/>
    <x v="10"/>
    <n v="4"/>
    <s v="Strongly Agree"/>
    <s v="Positive"/>
  </r>
  <r>
    <n v="13588"/>
    <s v="Complete"/>
    <x v="1"/>
    <n v="0"/>
    <n v="0"/>
    <n v="0"/>
    <n v="0"/>
    <x v="10"/>
    <n v="3"/>
    <s v="Agree"/>
    <s v="Positive"/>
  </r>
  <r>
    <n v="13589"/>
    <s v="Complete"/>
    <x v="13"/>
    <n v="0"/>
    <n v="0"/>
    <n v="0"/>
    <n v="0"/>
    <x v="10"/>
    <n v="4"/>
    <s v="Strongly Agree"/>
    <s v="Positive"/>
  </r>
  <r>
    <n v="13590"/>
    <s v="Complete"/>
    <x v="6"/>
    <n v="0"/>
    <n v="0"/>
    <n v="0"/>
    <n v="0"/>
    <x v="10"/>
    <n v="3"/>
    <s v="Agree"/>
    <s v="Positive"/>
  </r>
  <r>
    <n v="13591"/>
    <s v="Complete"/>
    <x v="17"/>
    <n v="0"/>
    <n v="1"/>
    <n v="0"/>
    <n v="0"/>
    <x v="10"/>
    <n v="4"/>
    <s v="Strongly Agree"/>
    <s v="Positive"/>
  </r>
  <r>
    <n v="13592"/>
    <s v="Complete"/>
    <x v="7"/>
    <n v="0"/>
    <n v="0"/>
    <n v="0"/>
    <n v="0"/>
    <x v="10"/>
    <n v="4"/>
    <s v="Strongly Agree"/>
    <s v="Positive"/>
  </r>
  <r>
    <n v="13593"/>
    <s v="Complete"/>
    <x v="5"/>
    <n v="0"/>
    <n v="0"/>
    <n v="0"/>
    <n v="0"/>
    <x v="10"/>
    <n v="4"/>
    <s v="Strongly Agree"/>
    <s v="Positive"/>
  </r>
  <r>
    <n v="13594"/>
    <s v="Complete"/>
    <x v="6"/>
    <n v="0"/>
    <n v="0"/>
    <n v="0"/>
    <n v="0"/>
    <x v="10"/>
    <n v="3"/>
    <s v="Agree"/>
    <s v="Positive"/>
  </r>
  <r>
    <n v="13595"/>
    <s v="Complete"/>
    <x v="5"/>
    <n v="0"/>
    <n v="1"/>
    <n v="0"/>
    <n v="0"/>
    <x v="10"/>
    <n v="2"/>
    <s v="Disagree"/>
    <s v="Neutral"/>
  </r>
  <r>
    <n v="13596"/>
    <s v="Complete"/>
    <x v="17"/>
    <n v="0"/>
    <n v="1"/>
    <n v="0"/>
    <n v="0"/>
    <x v="10"/>
    <n v="3"/>
    <s v="Agree"/>
    <s v="Positive"/>
  </r>
  <r>
    <n v="13597"/>
    <s v="Complete"/>
    <x v="5"/>
    <n v="0"/>
    <n v="0"/>
    <n v="0"/>
    <n v="0"/>
    <x v="10"/>
    <n v="3"/>
    <s v="Agree"/>
    <s v="Positive"/>
  </r>
  <r>
    <n v="13598"/>
    <s v="Complete"/>
    <x v="4"/>
    <n v="0"/>
    <n v="0"/>
    <n v="1"/>
    <n v="0"/>
    <x v="10"/>
    <n v="4"/>
    <s v="Strongly Agree"/>
    <s v="Positive"/>
  </r>
  <r>
    <n v="13599"/>
    <s v="Complete"/>
    <x v="4"/>
    <n v="0"/>
    <n v="0"/>
    <n v="1"/>
    <n v="0"/>
    <x v="10"/>
    <n v="4"/>
    <s v="Strongly Agree"/>
    <s v="Positive"/>
  </r>
  <r>
    <n v="13600"/>
    <s v="Complete"/>
    <x v="4"/>
    <n v="0"/>
    <n v="0"/>
    <n v="1"/>
    <n v="0"/>
    <x v="10"/>
    <n v="4"/>
    <s v="Strongly Agree"/>
    <s v="Positive"/>
  </r>
  <r>
    <n v="13601"/>
    <s v="Complete"/>
    <x v="5"/>
    <n v="0"/>
    <n v="1"/>
    <n v="0"/>
    <n v="0"/>
    <x v="10"/>
    <n v="3"/>
    <s v="Agree"/>
    <s v="Positive"/>
  </r>
  <r>
    <n v="13602"/>
    <s v="Complete"/>
    <x v="5"/>
    <n v="0"/>
    <n v="0"/>
    <n v="0"/>
    <n v="0"/>
    <x v="10"/>
    <n v="3"/>
    <s v="Agree"/>
    <s v="Positive"/>
  </r>
  <r>
    <n v="13603"/>
    <s v="Complete"/>
    <x v="6"/>
    <n v="0"/>
    <n v="0"/>
    <n v="0"/>
    <n v="0"/>
    <x v="10"/>
    <n v="4"/>
    <s v="Strongly Agree"/>
    <s v="Positive"/>
  </r>
  <r>
    <n v="13604"/>
    <s v="Complete"/>
    <x v="0"/>
    <n v="0"/>
    <n v="0"/>
    <n v="0"/>
    <n v="0"/>
    <x v="10"/>
    <n v="4"/>
    <s v="Strongly Agree"/>
    <s v="Positive"/>
  </r>
  <r>
    <n v="13605"/>
    <s v="Complete"/>
    <x v="4"/>
    <n v="0"/>
    <n v="0"/>
    <n v="0"/>
    <n v="0"/>
    <x v="10"/>
    <n v="3"/>
    <s v="Agree"/>
    <s v="Positive"/>
  </r>
  <r>
    <n v="13606"/>
    <s v="Complete"/>
    <x v="9"/>
    <n v="0"/>
    <n v="0"/>
    <n v="0"/>
    <n v="0"/>
    <x v="10"/>
    <n v="2"/>
    <s v="Disagree"/>
    <s v="Neutral"/>
  </r>
  <r>
    <n v="13607"/>
    <s v="Complete"/>
    <x v="4"/>
    <n v="0"/>
    <n v="0"/>
    <n v="1"/>
    <n v="0"/>
    <x v="10"/>
    <n v="4"/>
    <s v="Strongly Agree"/>
    <s v="Positive"/>
  </r>
  <r>
    <n v="13608"/>
    <s v="Complete"/>
    <x v="3"/>
    <n v="0"/>
    <n v="1"/>
    <n v="0"/>
    <n v="0"/>
    <x v="10"/>
    <n v="4"/>
    <s v="Strongly Agree"/>
    <s v="Positive"/>
  </r>
  <r>
    <n v="13609"/>
    <s v="Complete"/>
    <x v="0"/>
    <n v="0"/>
    <n v="0"/>
    <n v="0"/>
    <n v="0"/>
    <x v="10"/>
    <n v="4"/>
    <s v="Strongly Agree"/>
    <s v="Positive"/>
  </r>
  <r>
    <n v="13610"/>
    <s v="Complete"/>
    <x v="4"/>
    <n v="0"/>
    <n v="0"/>
    <n v="0"/>
    <n v="1"/>
    <x v="10"/>
    <n v="2"/>
    <s v="Disagree"/>
    <s v="Neutral"/>
  </r>
  <r>
    <n v="13611"/>
    <s v="Complete"/>
    <x v="15"/>
    <n v="0"/>
    <n v="0"/>
    <n v="0"/>
    <n v="0"/>
    <x v="10"/>
    <n v="4"/>
    <s v="Strongly Agree"/>
    <s v="Positive"/>
  </r>
  <r>
    <n v="13612"/>
    <s v="Complete"/>
    <x v="12"/>
    <n v="0"/>
    <n v="0"/>
    <n v="0"/>
    <n v="0"/>
    <x v="10"/>
    <n v="4"/>
    <s v="Strongly Agree"/>
    <s v="Positive"/>
  </r>
  <r>
    <n v="13613"/>
    <s v="Complete"/>
    <x v="8"/>
    <n v="0"/>
    <n v="0"/>
    <n v="0"/>
    <n v="0"/>
    <x v="10"/>
    <n v="3"/>
    <s v="Agree"/>
    <s v="Positive"/>
  </r>
  <r>
    <n v="13614"/>
    <s v="Complete"/>
    <x v="4"/>
    <n v="0"/>
    <n v="1"/>
    <n v="0"/>
    <n v="0"/>
    <x v="10"/>
    <n v="3"/>
    <s v="Agree"/>
    <s v="Positive"/>
  </r>
  <r>
    <n v="13615"/>
    <s v="Complete"/>
    <x v="7"/>
    <n v="0"/>
    <n v="0"/>
    <n v="0"/>
    <n v="0"/>
    <x v="10"/>
    <n v="3"/>
    <s v="Agree"/>
    <s v="Positive"/>
  </r>
  <r>
    <n v="13616"/>
    <s v="Complete"/>
    <x v="8"/>
    <n v="0"/>
    <n v="0"/>
    <n v="0"/>
    <n v="0"/>
    <x v="10"/>
    <n v="3"/>
    <s v="Agree"/>
    <s v="Positive"/>
  </r>
  <r>
    <n v="13617"/>
    <s v="Complete"/>
    <x v="5"/>
    <n v="0"/>
    <n v="0"/>
    <n v="0"/>
    <n v="0"/>
    <x v="10"/>
    <n v="4"/>
    <s v="Strongly Agree"/>
    <s v="Positive"/>
  </r>
  <r>
    <n v="13618"/>
    <s v="Complete"/>
    <x v="19"/>
    <n v="0"/>
    <n v="0"/>
    <n v="0"/>
    <n v="0"/>
    <x v="10"/>
    <n v="2"/>
    <s v="Disagree"/>
    <s v="Neutral"/>
  </r>
  <r>
    <n v="13619"/>
    <s v="Complete"/>
    <x v="13"/>
    <n v="0"/>
    <n v="1"/>
    <n v="0"/>
    <n v="0"/>
    <x v="10"/>
    <n v="4"/>
    <s v="Strongly Agree"/>
    <s v="Positive"/>
  </r>
  <r>
    <n v="13620"/>
    <s v="Complete"/>
    <x v="13"/>
    <n v="0"/>
    <n v="0"/>
    <n v="0"/>
    <n v="0"/>
    <x v="10"/>
    <n v="4"/>
    <s v="Strongly Agree"/>
    <s v="Positive"/>
  </r>
  <r>
    <n v="13621"/>
    <s v="Complete"/>
    <x v="5"/>
    <n v="0"/>
    <n v="0"/>
    <n v="0"/>
    <n v="1"/>
    <x v="10"/>
    <n v="3"/>
    <s v="Agree"/>
    <s v="Positive"/>
  </r>
  <r>
    <n v="13622"/>
    <s v="Complete"/>
    <x v="4"/>
    <n v="0"/>
    <n v="0"/>
    <n v="0"/>
    <n v="0"/>
    <x v="10"/>
    <n v="3"/>
    <s v="Agree"/>
    <s v="Positive"/>
  </r>
  <r>
    <n v="13623"/>
    <s v="Complete"/>
    <x v="20"/>
    <n v="0"/>
    <n v="0"/>
    <n v="0"/>
    <n v="0"/>
    <x v="10"/>
    <n v="2"/>
    <s v="Disagree"/>
    <s v="Neutral"/>
  </r>
  <r>
    <n v="13624"/>
    <s v="Complete"/>
    <x v="6"/>
    <n v="0"/>
    <n v="0"/>
    <n v="1"/>
    <n v="0"/>
    <x v="10"/>
    <n v="3"/>
    <s v="Agree"/>
    <s v="Positive"/>
  </r>
  <r>
    <n v="13625"/>
    <s v="Complete"/>
    <x v="2"/>
    <n v="0"/>
    <n v="1"/>
    <n v="0"/>
    <n v="0"/>
    <x v="10"/>
    <n v="3"/>
    <s v="Agree"/>
    <s v="Positive"/>
  </r>
  <r>
    <n v="13626"/>
    <s v="Complete"/>
    <x v="5"/>
    <n v="0"/>
    <n v="0"/>
    <n v="0"/>
    <n v="1"/>
    <x v="10"/>
    <n v="3"/>
    <s v="Agree"/>
    <s v="Positive"/>
  </r>
  <r>
    <n v="13627"/>
    <s v="Complete"/>
    <x v="5"/>
    <n v="0"/>
    <n v="0"/>
    <n v="0"/>
    <n v="0"/>
    <x v="10"/>
    <n v="4"/>
    <s v="Strongly Agree"/>
    <s v="Positive"/>
  </r>
  <r>
    <n v="13628"/>
    <s v="Complete"/>
    <x v="13"/>
    <n v="0"/>
    <n v="0"/>
    <n v="0"/>
    <n v="0"/>
    <x v="10"/>
    <n v="3"/>
    <s v="Agree"/>
    <s v="Positive"/>
  </r>
  <r>
    <n v="13629"/>
    <s v="Complete"/>
    <x v="0"/>
    <n v="0"/>
    <n v="1"/>
    <n v="0"/>
    <n v="0"/>
    <x v="10"/>
    <n v="3"/>
    <s v="Agree"/>
    <s v="Positive"/>
  </r>
  <r>
    <n v="13630"/>
    <s v="Complete"/>
    <x v="4"/>
    <n v="0"/>
    <n v="0"/>
    <n v="0"/>
    <n v="1"/>
    <x v="10"/>
    <n v="3"/>
    <s v="Agree"/>
    <s v="Positive"/>
  </r>
  <r>
    <n v="13631"/>
    <s v="Complete"/>
    <x v="8"/>
    <n v="0"/>
    <n v="0"/>
    <n v="0"/>
    <n v="0"/>
    <x v="10"/>
    <n v="4"/>
    <s v="Strongly Agree"/>
    <s v="Positive"/>
  </r>
  <r>
    <n v="13632"/>
    <s v="Complete"/>
    <x v="9"/>
    <n v="0"/>
    <n v="0"/>
    <n v="0"/>
    <n v="0"/>
    <x v="10"/>
    <n v="3"/>
    <s v="Agree"/>
    <s v="Positive"/>
  </r>
  <r>
    <n v="13633"/>
    <s v="Complete"/>
    <x v="12"/>
    <n v="0"/>
    <n v="0"/>
    <n v="0"/>
    <n v="0"/>
    <x v="10"/>
    <n v="4"/>
    <s v="Strongly Agree"/>
    <s v="Positive"/>
  </r>
  <r>
    <n v="13634"/>
    <s v="Complete"/>
    <x v="12"/>
    <n v="0"/>
    <n v="0"/>
    <n v="0"/>
    <n v="0"/>
    <x v="10"/>
    <n v="3"/>
    <s v="Agree"/>
    <s v="Positive"/>
  </r>
  <r>
    <n v="13635"/>
    <s v="Complete"/>
    <x v="7"/>
    <n v="0"/>
    <n v="0"/>
    <n v="0"/>
    <n v="0"/>
    <x v="10"/>
    <n v="4"/>
    <s v="Strongly Agree"/>
    <s v="Positive"/>
  </r>
  <r>
    <n v="13636"/>
    <s v="Complete"/>
    <x v="5"/>
    <n v="0"/>
    <n v="0"/>
    <n v="0"/>
    <n v="1"/>
    <x v="10"/>
    <n v="3"/>
    <s v="Agree"/>
    <s v="Positive"/>
  </r>
  <r>
    <n v="13637"/>
    <s v="Complete"/>
    <x v="16"/>
    <n v="0"/>
    <n v="0"/>
    <n v="0"/>
    <n v="0"/>
    <x v="10"/>
    <n v="2"/>
    <s v="Disagree"/>
    <s v="Neutral"/>
  </r>
  <r>
    <n v="13638"/>
    <s v="Complete"/>
    <x v="5"/>
    <n v="0"/>
    <n v="0"/>
    <n v="0"/>
    <n v="0"/>
    <x v="10"/>
    <n v="1"/>
    <s v="Strongly Disagree"/>
    <s v="Neutral"/>
  </r>
  <r>
    <n v="13639"/>
    <s v="Complete"/>
    <x v="17"/>
    <n v="0"/>
    <n v="0"/>
    <n v="1"/>
    <n v="0"/>
    <x v="10"/>
    <n v="4"/>
    <s v="Strongly Agree"/>
    <s v="Positive"/>
  </r>
  <r>
    <n v="13640"/>
    <s v="Complete"/>
    <x v="5"/>
    <n v="0"/>
    <n v="0"/>
    <n v="0"/>
    <n v="0"/>
    <x v="10"/>
    <n v="2"/>
    <s v="Disagree"/>
    <s v="Neutral"/>
  </r>
  <r>
    <n v="13641"/>
    <s v="Complete"/>
    <x v="6"/>
    <n v="0"/>
    <n v="0"/>
    <n v="0"/>
    <n v="0"/>
    <x v="10"/>
    <n v="3"/>
    <s v="Agree"/>
    <s v="Positive"/>
  </r>
  <r>
    <n v="13642"/>
    <s v="Complete"/>
    <x v="7"/>
    <n v="0"/>
    <n v="0"/>
    <n v="0"/>
    <n v="0"/>
    <x v="10"/>
    <n v="1"/>
    <s v="Strongly Disagree"/>
    <s v="Neutral"/>
  </r>
  <r>
    <n v="13643"/>
    <s v="Complete"/>
    <x v="5"/>
    <n v="0"/>
    <n v="0"/>
    <n v="0"/>
    <n v="0"/>
    <x v="10"/>
    <n v="2"/>
    <s v="Disagree"/>
    <s v="Neutral"/>
  </r>
  <r>
    <n v="13644"/>
    <s v="Complete"/>
    <x v="5"/>
    <n v="0"/>
    <n v="0"/>
    <n v="0"/>
    <n v="0"/>
    <x v="10"/>
    <n v="3"/>
    <s v="Agree"/>
    <s v="Positive"/>
  </r>
  <r>
    <n v="13645"/>
    <s v="Complete"/>
    <x v="0"/>
    <n v="0"/>
    <n v="1"/>
    <n v="0"/>
    <n v="0"/>
    <x v="10"/>
    <n v="4"/>
    <s v="Strongly Agree"/>
    <s v="Positive"/>
  </r>
  <r>
    <n v="13646"/>
    <s v="Complete"/>
    <x v="5"/>
    <n v="0"/>
    <n v="0"/>
    <n v="0"/>
    <n v="0"/>
    <x v="10"/>
    <n v="3"/>
    <s v="Agree"/>
    <s v="Positive"/>
  </r>
  <r>
    <n v="13647"/>
    <s v="Complete"/>
    <x v="0"/>
    <n v="0"/>
    <n v="0"/>
    <n v="0"/>
    <n v="0"/>
    <x v="10"/>
    <n v="4"/>
    <s v="Strongly Agree"/>
    <s v="Positive"/>
  </r>
  <r>
    <n v="13648"/>
    <s v="Complete"/>
    <x v="0"/>
    <n v="0"/>
    <n v="0"/>
    <n v="0"/>
    <n v="0"/>
    <x v="10"/>
    <n v="1"/>
    <s v="Strongly Disagree"/>
    <s v="Neutral"/>
  </r>
  <r>
    <n v="13649"/>
    <s v="Complete"/>
    <x v="5"/>
    <n v="0"/>
    <n v="0"/>
    <n v="0"/>
    <n v="0"/>
    <x v="10"/>
    <n v="3"/>
    <s v="Agree"/>
    <s v="Positive"/>
  </r>
  <r>
    <n v="13650"/>
    <s v="Complete"/>
    <x v="5"/>
    <n v="0"/>
    <n v="0"/>
    <n v="0"/>
    <n v="0"/>
    <x v="10"/>
    <n v="2"/>
    <s v="Disagree"/>
    <s v="Neutral"/>
  </r>
  <r>
    <n v="13651"/>
    <s v="Complete"/>
    <x v="5"/>
    <n v="0"/>
    <n v="0"/>
    <n v="0"/>
    <n v="0"/>
    <x v="10"/>
    <n v="3"/>
    <s v="Agree"/>
    <s v="Positive"/>
  </r>
  <r>
    <n v="13652"/>
    <s v="Complete"/>
    <x v="10"/>
    <n v="0"/>
    <n v="0"/>
    <n v="0"/>
    <n v="0"/>
    <x v="10"/>
    <n v="4"/>
    <s v="Strongly Agree"/>
    <s v="Positive"/>
  </r>
  <r>
    <n v="13653"/>
    <s v="Complete"/>
    <x v="17"/>
    <n v="0"/>
    <n v="0"/>
    <n v="1"/>
    <n v="0"/>
    <x v="10"/>
    <n v="3"/>
    <s v="Agree"/>
    <s v="Positive"/>
  </r>
  <r>
    <n v="13654"/>
    <s v="Complete"/>
    <x v="5"/>
    <n v="0"/>
    <n v="0"/>
    <n v="0"/>
    <n v="0"/>
    <x v="10"/>
    <n v="4"/>
    <s v="Strongly Agree"/>
    <s v="Positive"/>
  </r>
  <r>
    <n v="13655"/>
    <s v="Complete"/>
    <x v="5"/>
    <n v="0"/>
    <n v="0"/>
    <n v="1"/>
    <n v="0"/>
    <x v="10"/>
    <n v="3"/>
    <s v="Agree"/>
    <s v="Positive"/>
  </r>
  <r>
    <n v="13656"/>
    <s v="Complete"/>
    <x v="0"/>
    <n v="0"/>
    <n v="0"/>
    <n v="0"/>
    <n v="0"/>
    <x v="10"/>
    <n v="4"/>
    <s v="Strongly Agree"/>
    <s v="Positive"/>
  </r>
  <r>
    <n v="13657"/>
    <s v="Complete"/>
    <x v="5"/>
    <n v="0"/>
    <n v="0"/>
    <n v="0"/>
    <n v="1"/>
    <x v="10"/>
    <n v="1"/>
    <s v="Strongly Disagree"/>
    <s v="Neutral"/>
  </r>
  <r>
    <n v="13658"/>
    <s v="Complete"/>
    <x v="5"/>
    <n v="0"/>
    <n v="1"/>
    <n v="0"/>
    <n v="0"/>
    <x v="10"/>
    <n v="4"/>
    <s v="Strongly Agree"/>
    <s v="Positive"/>
  </r>
  <r>
    <n v="13659"/>
    <s v="Complete"/>
    <x v="5"/>
    <n v="0"/>
    <n v="0"/>
    <n v="0"/>
    <n v="0"/>
    <x v="10"/>
    <n v="4"/>
    <s v="Strongly Agree"/>
    <s v="Positive"/>
  </r>
  <r>
    <n v="13660"/>
    <s v="Complete"/>
    <x v="16"/>
    <n v="0"/>
    <n v="0"/>
    <n v="0"/>
    <n v="0"/>
    <x v="10"/>
    <n v="2"/>
    <s v="Disagree"/>
    <s v="Neutral"/>
  </r>
  <r>
    <n v="13661"/>
    <s v="Complete"/>
    <x v="7"/>
    <n v="0"/>
    <n v="0"/>
    <n v="0"/>
    <n v="0"/>
    <x v="10"/>
    <n v="2"/>
    <s v="Disagree"/>
    <s v="Neutral"/>
  </r>
  <r>
    <n v="13662"/>
    <s v="Complete"/>
    <x v="17"/>
    <n v="0"/>
    <n v="0"/>
    <n v="0"/>
    <n v="0"/>
    <x v="10"/>
    <n v="2"/>
    <s v="Disagree"/>
    <s v="Neutral"/>
  </r>
  <r>
    <n v="13663"/>
    <s v="Complete"/>
    <x v="5"/>
    <n v="0"/>
    <n v="0"/>
    <n v="1"/>
    <n v="0"/>
    <x v="10"/>
    <n v="3"/>
    <s v="Agree"/>
    <s v="Positive"/>
  </r>
  <r>
    <n v="13664"/>
    <s v="Complete"/>
    <x v="4"/>
    <n v="0"/>
    <n v="0"/>
    <n v="0"/>
    <n v="0"/>
    <x v="10"/>
    <n v="4"/>
    <s v="Strongly Agree"/>
    <s v="Positive"/>
  </r>
  <r>
    <n v="13665"/>
    <s v="Complete"/>
    <x v="5"/>
    <n v="0"/>
    <n v="1"/>
    <n v="0"/>
    <n v="0"/>
    <x v="10"/>
    <n v="4"/>
    <s v="Strongly Agree"/>
    <s v="Positive"/>
  </r>
  <r>
    <n v="13666"/>
    <s v="Complete"/>
    <x v="5"/>
    <n v="0"/>
    <n v="0"/>
    <n v="0"/>
    <n v="1"/>
    <x v="10"/>
    <n v="3"/>
    <s v="Agree"/>
    <s v="Positive"/>
  </r>
  <r>
    <n v="13667"/>
    <s v="Complete"/>
    <x v="5"/>
    <n v="0"/>
    <n v="0"/>
    <n v="1"/>
    <n v="0"/>
    <x v="10"/>
    <n v="1"/>
    <s v="Strongly Disagree"/>
    <s v="Neutral"/>
  </r>
  <r>
    <n v="13668"/>
    <s v="Complete"/>
    <x v="5"/>
    <n v="0"/>
    <n v="0"/>
    <n v="0"/>
    <n v="0"/>
    <x v="10"/>
    <n v="3"/>
    <s v="Agree"/>
    <s v="Positive"/>
  </r>
  <r>
    <n v="13669"/>
    <s v="Complete"/>
    <x v="5"/>
    <n v="0"/>
    <n v="0"/>
    <n v="0"/>
    <n v="0"/>
    <x v="10"/>
    <n v="4"/>
    <s v="Strongly Agree"/>
    <s v="Positive"/>
  </r>
  <r>
    <n v="13670"/>
    <s v="Complete"/>
    <x v="5"/>
    <n v="0"/>
    <n v="0"/>
    <n v="0"/>
    <n v="0"/>
    <x v="10"/>
    <n v="3"/>
    <s v="Agree"/>
    <s v="Positive"/>
  </r>
  <r>
    <n v="13671"/>
    <s v="Complete"/>
    <x v="5"/>
    <n v="0"/>
    <n v="0"/>
    <n v="0"/>
    <n v="0"/>
    <x v="10"/>
    <n v="4"/>
    <s v="Strongly Agree"/>
    <s v="Positive"/>
  </r>
  <r>
    <n v="13672"/>
    <s v="Complete"/>
    <x v="6"/>
    <n v="0"/>
    <n v="0"/>
    <n v="0"/>
    <n v="1"/>
    <x v="10"/>
    <n v="2"/>
    <s v="Disagree"/>
    <s v="Neutral"/>
  </r>
  <r>
    <n v="13673"/>
    <s v="Complete"/>
    <x v="5"/>
    <n v="0"/>
    <n v="0"/>
    <n v="0"/>
    <n v="0"/>
    <x v="10"/>
    <n v="3"/>
    <s v="Agree"/>
    <s v="Positive"/>
  </r>
  <r>
    <n v="13674"/>
    <s v="Complete"/>
    <x v="5"/>
    <n v="0"/>
    <n v="0"/>
    <n v="0"/>
    <n v="0"/>
    <x v="10"/>
    <n v="3"/>
    <s v="Agree"/>
    <s v="Positive"/>
  </r>
  <r>
    <n v="13675"/>
    <s v="Complete"/>
    <x v="5"/>
    <n v="0"/>
    <n v="0"/>
    <n v="0"/>
    <n v="0"/>
    <x v="10"/>
    <n v="3"/>
    <s v="Agree"/>
    <s v="Positive"/>
  </r>
  <r>
    <n v="13676"/>
    <s v="Complete"/>
    <x v="5"/>
    <n v="0"/>
    <n v="0"/>
    <n v="1"/>
    <n v="0"/>
    <x v="10"/>
    <n v="3"/>
    <s v="Agree"/>
    <s v="Positive"/>
  </r>
  <r>
    <n v="13677"/>
    <s v="Complete"/>
    <x v="5"/>
    <n v="0"/>
    <n v="0"/>
    <n v="0"/>
    <n v="0"/>
    <x v="10"/>
    <n v="3"/>
    <s v="Agree"/>
    <s v="Positive"/>
  </r>
  <r>
    <n v="13678"/>
    <s v="Complete"/>
    <x v="5"/>
    <n v="0"/>
    <n v="0"/>
    <n v="0"/>
    <n v="0"/>
    <x v="10"/>
    <n v="4"/>
    <s v="Strongly Agree"/>
    <s v="Positive"/>
  </r>
  <r>
    <n v="13679"/>
    <s v="Complete"/>
    <x v="5"/>
    <n v="0"/>
    <n v="0"/>
    <n v="0"/>
    <n v="0"/>
    <x v="10"/>
    <n v="4"/>
    <s v="Strongly Agree"/>
    <s v="Positive"/>
  </r>
  <r>
    <n v="13680"/>
    <s v="Complete"/>
    <x v="5"/>
    <n v="0"/>
    <n v="0"/>
    <n v="0"/>
    <n v="0"/>
    <x v="10"/>
    <n v="1"/>
    <s v="Strongly Disagree"/>
    <s v="Neutral"/>
  </r>
  <r>
    <n v="13681"/>
    <s v="Complete"/>
    <x v="5"/>
    <n v="0"/>
    <n v="0"/>
    <n v="0"/>
    <n v="0"/>
    <x v="10"/>
    <n v="4"/>
    <s v="Strongly Agree"/>
    <s v="Positive"/>
  </r>
  <r>
    <n v="13682"/>
    <s v="Complete"/>
    <x v="5"/>
    <n v="0"/>
    <n v="0"/>
    <n v="0"/>
    <n v="0"/>
    <x v="10"/>
    <n v="4"/>
    <s v="Strongly Agree"/>
    <s v="Positive"/>
  </r>
  <r>
    <n v="13683"/>
    <s v="Complete"/>
    <x v="5"/>
    <n v="0"/>
    <n v="0"/>
    <n v="0"/>
    <n v="0"/>
    <x v="10"/>
    <n v="3"/>
    <s v="Agree"/>
    <s v="Positive"/>
  </r>
  <r>
    <n v="13684"/>
    <s v="Complete"/>
    <x v="5"/>
    <n v="0"/>
    <n v="0"/>
    <n v="0"/>
    <n v="0"/>
    <x v="10"/>
    <n v="4"/>
    <s v="Strongly Agree"/>
    <s v="Positive"/>
  </r>
  <r>
    <n v="13685"/>
    <s v="Complete"/>
    <x v="5"/>
    <n v="0"/>
    <n v="0"/>
    <n v="1"/>
    <n v="0"/>
    <x v="10"/>
    <n v="3"/>
    <s v="Agree"/>
    <s v="Positive"/>
  </r>
  <r>
    <n v="13686"/>
    <s v="Complete"/>
    <x v="5"/>
    <n v="0"/>
    <n v="0"/>
    <n v="0"/>
    <n v="0"/>
    <x v="10"/>
    <n v="3"/>
    <s v="Agree"/>
    <s v="Positive"/>
  </r>
  <r>
    <n v="13687"/>
    <s v="Complete"/>
    <x v="5"/>
    <n v="0"/>
    <n v="0"/>
    <n v="1"/>
    <n v="0"/>
    <x v="10"/>
    <n v="4"/>
    <s v="Strongly Agree"/>
    <s v="Positive"/>
  </r>
  <r>
    <n v="13688"/>
    <s v="Complete"/>
    <x v="2"/>
    <n v="0"/>
    <n v="0"/>
    <n v="1"/>
    <n v="0"/>
    <x v="10"/>
    <n v="4"/>
    <s v="Strongly Agree"/>
    <s v="Positive"/>
  </r>
  <r>
    <n v="13689"/>
    <s v="Complete"/>
    <x v="5"/>
    <n v="0"/>
    <n v="0"/>
    <n v="1"/>
    <n v="0"/>
    <x v="10"/>
    <n v="4"/>
    <s v="Strongly Agree"/>
    <s v="Positive"/>
  </r>
  <r>
    <n v="13690"/>
    <s v="Complete"/>
    <x v="5"/>
    <n v="0"/>
    <n v="0"/>
    <n v="1"/>
    <n v="0"/>
    <x v="10"/>
    <n v="3"/>
    <s v="Agree"/>
    <s v="Positive"/>
  </r>
  <r>
    <n v="13691"/>
    <s v="Complete"/>
    <x v="18"/>
    <n v="1"/>
    <n v="0"/>
    <n v="0"/>
    <n v="0"/>
    <x v="10"/>
    <n v="1"/>
    <s v="Strongly Disagree"/>
    <s v="Neutral"/>
  </r>
  <r>
    <n v="13692"/>
    <s v="Complete"/>
    <x v="9"/>
    <n v="0"/>
    <n v="0"/>
    <n v="0"/>
    <n v="0"/>
    <x v="10"/>
    <n v="2"/>
    <s v="Disagree"/>
    <s v="Neutral"/>
  </r>
  <r>
    <n v="13693"/>
    <s v="Complete"/>
    <x v="19"/>
    <n v="0"/>
    <n v="0"/>
    <n v="0"/>
    <n v="0"/>
    <x v="10"/>
    <n v="4"/>
    <s v="Strongly Agree"/>
    <s v="Positive"/>
  </r>
  <r>
    <n v="13694"/>
    <s v="Complete"/>
    <x v="2"/>
    <n v="0"/>
    <n v="0"/>
    <n v="1"/>
    <n v="0"/>
    <x v="10"/>
    <n v="3"/>
    <s v="Agree"/>
    <s v="Positive"/>
  </r>
  <r>
    <n v="13695"/>
    <s v="Complete"/>
    <x v="19"/>
    <n v="0"/>
    <n v="0"/>
    <n v="0"/>
    <n v="0"/>
    <x v="10"/>
    <n v="4"/>
    <s v="Strongly Agree"/>
    <s v="Positive"/>
  </r>
  <r>
    <n v="13696"/>
    <s v="Complete"/>
    <x v="9"/>
    <n v="0"/>
    <n v="0"/>
    <n v="0"/>
    <n v="0"/>
    <x v="10"/>
    <n v="3"/>
    <s v="Agree"/>
    <s v="Positive"/>
  </r>
  <r>
    <n v="13697"/>
    <s v="Complete"/>
    <x v="9"/>
    <n v="0"/>
    <n v="0"/>
    <n v="0"/>
    <n v="0"/>
    <x v="10"/>
    <n v="2"/>
    <s v="Disagree"/>
    <s v="Neutral"/>
  </r>
  <r>
    <n v="13698"/>
    <s v="Complete"/>
    <x v="13"/>
    <n v="0"/>
    <n v="1"/>
    <n v="0"/>
    <n v="0"/>
    <x v="10"/>
    <n v="4"/>
    <s v="Strongly Agree"/>
    <s v="Positive"/>
  </r>
  <r>
    <n v="13699"/>
    <s v="Complete"/>
    <x v="5"/>
    <n v="0"/>
    <n v="0"/>
    <n v="0"/>
    <n v="0"/>
    <x v="10"/>
    <n v="4"/>
    <s v="Strongly Agree"/>
    <s v="Positive"/>
  </r>
  <r>
    <n v="13700"/>
    <s v="Complete"/>
    <x v="9"/>
    <n v="0"/>
    <n v="0"/>
    <n v="0"/>
    <n v="0"/>
    <x v="10"/>
    <n v="1"/>
    <s v="Strongly Disagree"/>
    <s v="Neutral"/>
  </r>
  <r>
    <n v="13701"/>
    <s v="Complete"/>
    <x v="2"/>
    <n v="0"/>
    <n v="0"/>
    <n v="0"/>
    <n v="1"/>
    <x v="10"/>
    <n v="3"/>
    <s v="Agree"/>
    <s v="Positive"/>
  </r>
  <r>
    <n v="13702"/>
    <s v="Complete"/>
    <x v="5"/>
    <n v="0"/>
    <n v="0"/>
    <n v="0"/>
    <n v="0"/>
    <x v="10"/>
    <n v="3"/>
    <s v="Agree"/>
    <s v="Positive"/>
  </r>
  <r>
    <n v="13703"/>
    <s v="Complete"/>
    <x v="8"/>
    <n v="0"/>
    <n v="0"/>
    <n v="0"/>
    <n v="0"/>
    <x v="10"/>
    <n v="3"/>
    <s v="Agree"/>
    <s v="Positive"/>
  </r>
  <r>
    <n v="13704"/>
    <s v="Complete"/>
    <x v="20"/>
    <n v="0"/>
    <n v="0"/>
    <n v="0"/>
    <n v="0"/>
    <x v="10"/>
    <n v="4"/>
    <s v="Strongly Agree"/>
    <s v="Positive"/>
  </r>
  <r>
    <n v="13705"/>
    <s v="Complete"/>
    <x v="1"/>
    <n v="0"/>
    <n v="0"/>
    <n v="0"/>
    <n v="0"/>
    <x v="10"/>
    <n v="4"/>
    <s v="Strongly Agree"/>
    <s v="Positive"/>
  </r>
  <r>
    <n v="13706"/>
    <s v="Complete"/>
    <x v="6"/>
    <n v="0"/>
    <n v="0"/>
    <n v="0"/>
    <n v="0"/>
    <x v="10"/>
    <n v="4"/>
    <s v="Strongly Agree"/>
    <s v="Positive"/>
  </r>
  <r>
    <n v="13707"/>
    <s v="Complete"/>
    <x v="12"/>
    <n v="0"/>
    <n v="0"/>
    <n v="0"/>
    <n v="0"/>
    <x v="10"/>
    <n v="3"/>
    <s v="Agree"/>
    <s v="Positive"/>
  </r>
  <r>
    <n v="13708"/>
    <s v="Complete"/>
    <x v="6"/>
    <n v="0"/>
    <n v="0"/>
    <n v="1"/>
    <n v="0"/>
    <x v="10"/>
    <n v="2"/>
    <s v="Disagree"/>
    <s v="Neutral"/>
  </r>
  <r>
    <n v="13709"/>
    <s v="Complete"/>
    <x v="5"/>
    <n v="0"/>
    <n v="0"/>
    <n v="1"/>
    <n v="0"/>
    <x v="10"/>
    <n v="3"/>
    <s v="Agree"/>
    <s v="Positive"/>
  </r>
  <r>
    <n v="13710"/>
    <s v="Complete"/>
    <x v="6"/>
    <n v="0"/>
    <n v="1"/>
    <n v="0"/>
    <n v="0"/>
    <x v="10"/>
    <n v="4"/>
    <s v="Strongly Agree"/>
    <s v="Positive"/>
  </r>
  <r>
    <n v="13711"/>
    <s v="Complete"/>
    <x v="5"/>
    <n v="0"/>
    <n v="0"/>
    <n v="0"/>
    <n v="0"/>
    <x v="10"/>
    <n v="4"/>
    <s v="Strongly Agree"/>
    <s v="Positive"/>
  </r>
  <r>
    <n v="13712"/>
    <s v="Complete"/>
    <x v="5"/>
    <n v="0"/>
    <n v="0"/>
    <n v="1"/>
    <n v="0"/>
    <x v="10"/>
    <n v="3"/>
    <s v="Agree"/>
    <s v="Positive"/>
  </r>
  <r>
    <n v="13713"/>
    <s v="Complete"/>
    <x v="6"/>
    <n v="0"/>
    <n v="0"/>
    <n v="0"/>
    <n v="0"/>
    <x v="10"/>
    <n v="4"/>
    <s v="Strongly Agree"/>
    <s v="Positive"/>
  </r>
  <r>
    <n v="13714"/>
    <s v="Complete"/>
    <x v="5"/>
    <n v="0"/>
    <n v="0"/>
    <n v="0"/>
    <n v="0"/>
    <x v="10"/>
    <n v="3"/>
    <s v="Agree"/>
    <s v="Positive"/>
  </r>
  <r>
    <n v="13715"/>
    <s v="Complete"/>
    <x v="6"/>
    <n v="0"/>
    <n v="0"/>
    <n v="0"/>
    <n v="0"/>
    <x v="10"/>
    <n v="3"/>
    <s v="Agree"/>
    <s v="Positive"/>
  </r>
  <r>
    <n v="13716"/>
    <s v="Complete"/>
    <x v="5"/>
    <n v="0"/>
    <n v="0"/>
    <n v="1"/>
    <n v="0"/>
    <x v="10"/>
    <n v="3"/>
    <s v="Agree"/>
    <s v="Positive"/>
  </r>
  <r>
    <n v="13717"/>
    <s v="Complete"/>
    <x v="2"/>
    <n v="0"/>
    <n v="1"/>
    <n v="0"/>
    <n v="0"/>
    <x v="10"/>
    <n v="3"/>
    <s v="Agree"/>
    <s v="Positive"/>
  </r>
  <r>
    <n v="13718"/>
    <s v="Complete"/>
    <x v="5"/>
    <n v="0"/>
    <n v="0"/>
    <n v="0"/>
    <n v="0"/>
    <x v="10"/>
    <n v="3"/>
    <s v="Agree"/>
    <s v="Positive"/>
  </r>
  <r>
    <n v="13719"/>
    <s v="Complete"/>
    <x v="2"/>
    <n v="0"/>
    <n v="0"/>
    <n v="0"/>
    <n v="0"/>
    <x v="10"/>
    <n v="2"/>
    <s v="Disagree"/>
    <s v="Neutral"/>
  </r>
  <r>
    <n v="13720"/>
    <s v="Complete"/>
    <x v="5"/>
    <n v="0"/>
    <n v="0"/>
    <n v="0"/>
    <n v="0"/>
    <x v="10"/>
    <n v="2"/>
    <s v="Disagree"/>
    <s v="Neutral"/>
  </r>
  <r>
    <n v="13721"/>
    <s v="Complete"/>
    <x v="2"/>
    <n v="0"/>
    <n v="0"/>
    <n v="1"/>
    <n v="0"/>
    <x v="10"/>
    <n v="3"/>
    <s v="Agree"/>
    <s v="Positive"/>
  </r>
  <r>
    <n v="13722"/>
    <s v="Complete"/>
    <x v="2"/>
    <n v="0"/>
    <n v="0"/>
    <n v="1"/>
    <n v="0"/>
    <x v="10"/>
    <n v="3"/>
    <s v="Agree"/>
    <s v="Positive"/>
  </r>
  <r>
    <n v="13723"/>
    <s v="Complete"/>
    <x v="4"/>
    <n v="0"/>
    <n v="0"/>
    <n v="1"/>
    <n v="0"/>
    <x v="10"/>
    <n v="3"/>
    <s v="Agree"/>
    <s v="Positive"/>
  </r>
  <r>
    <n v="13724"/>
    <s v="Complete"/>
    <x v="2"/>
    <n v="0"/>
    <n v="0"/>
    <n v="0"/>
    <n v="0"/>
    <x v="10"/>
    <n v="3"/>
    <s v="Agree"/>
    <s v="Positive"/>
  </r>
  <r>
    <n v="13725"/>
    <s v="Complete"/>
    <x v="6"/>
    <n v="0"/>
    <n v="0"/>
    <n v="0"/>
    <n v="0"/>
    <x v="10"/>
    <n v="4"/>
    <s v="Strongly Agree"/>
    <s v="Positive"/>
  </r>
  <r>
    <n v="13726"/>
    <s v="Complete"/>
    <x v="5"/>
    <n v="0"/>
    <n v="0"/>
    <n v="0"/>
    <n v="0"/>
    <x v="10"/>
    <n v="3"/>
    <s v="Agree"/>
    <s v="Positive"/>
  </r>
  <r>
    <n v="13727"/>
    <s v="Complete"/>
    <x v="17"/>
    <n v="0"/>
    <n v="0"/>
    <n v="0"/>
    <n v="0"/>
    <x v="10"/>
    <n v="4"/>
    <s v="Strongly Agree"/>
    <s v="Positive"/>
  </r>
  <r>
    <n v="13728"/>
    <s v="Complete"/>
    <x v="13"/>
    <n v="0"/>
    <n v="1"/>
    <n v="0"/>
    <n v="0"/>
    <x v="10"/>
    <n v="4"/>
    <s v="Strongly Agree"/>
    <s v="Positive"/>
  </r>
  <r>
    <n v="13729"/>
    <s v="Complete"/>
    <x v="2"/>
    <n v="0"/>
    <n v="0"/>
    <n v="0"/>
    <n v="0"/>
    <x v="10"/>
    <n v="3"/>
    <s v="Agree"/>
    <s v="Positive"/>
  </r>
  <r>
    <n v="13730"/>
    <s v="Complete"/>
    <x v="2"/>
    <n v="0"/>
    <n v="0"/>
    <n v="1"/>
    <n v="0"/>
    <x v="10"/>
    <n v="3"/>
    <s v="Agree"/>
    <s v="Positive"/>
  </r>
  <r>
    <n v="13731"/>
    <s v="Complete"/>
    <x v="9"/>
    <n v="0"/>
    <n v="0"/>
    <n v="0"/>
    <n v="0"/>
    <x v="10"/>
    <n v="3"/>
    <s v="Agree"/>
    <s v="Positive"/>
  </r>
  <r>
    <n v="13732"/>
    <s v="Complete"/>
    <x v="1"/>
    <n v="0"/>
    <n v="1"/>
    <n v="0"/>
    <n v="0"/>
    <x v="10"/>
    <n v="3"/>
    <s v="Agree"/>
    <s v="Positive"/>
  </r>
  <r>
    <n v="13733"/>
    <s v="Complete"/>
    <x v="18"/>
    <n v="1"/>
    <n v="0"/>
    <n v="0"/>
    <n v="0"/>
    <x v="10"/>
    <n v="3"/>
    <s v="Agree"/>
    <s v="Positive"/>
  </r>
  <r>
    <n v="13734"/>
    <s v="Complete"/>
    <x v="2"/>
    <n v="0"/>
    <n v="0"/>
    <n v="0"/>
    <n v="0"/>
    <x v="10"/>
    <n v="2"/>
    <s v="Disagree"/>
    <s v="Neutral"/>
  </r>
  <r>
    <n v="13735"/>
    <s v="Complete"/>
    <x v="2"/>
    <n v="0"/>
    <n v="0"/>
    <n v="1"/>
    <n v="0"/>
    <x v="10"/>
    <n v="2"/>
    <s v="Disagree"/>
    <s v="Neutral"/>
  </r>
  <r>
    <n v="13736"/>
    <s v="Complete"/>
    <x v="5"/>
    <n v="0"/>
    <n v="0"/>
    <n v="0"/>
    <n v="0"/>
    <x v="10"/>
    <n v="4"/>
    <s v="Strongly Agree"/>
    <s v="Positive"/>
  </r>
  <r>
    <n v="13737"/>
    <s v="Complete"/>
    <x v="9"/>
    <n v="0"/>
    <n v="0"/>
    <n v="0"/>
    <n v="0"/>
    <x v="10"/>
    <n v="4"/>
    <s v="Strongly Agree"/>
    <s v="Positive"/>
  </r>
  <r>
    <n v="13738"/>
    <s v="Complete"/>
    <x v="5"/>
    <n v="0"/>
    <n v="0"/>
    <n v="0"/>
    <n v="0"/>
    <x v="10"/>
    <n v="3"/>
    <s v="Agree"/>
    <s v="Positive"/>
  </r>
  <r>
    <n v="13739"/>
    <s v="Complete"/>
    <x v="5"/>
    <n v="0"/>
    <n v="0"/>
    <n v="0"/>
    <n v="0"/>
    <x v="10"/>
    <n v="3"/>
    <s v="Agree"/>
    <s v="Positive"/>
  </r>
  <r>
    <n v="13740"/>
    <s v="Complete"/>
    <x v="5"/>
    <n v="0"/>
    <n v="0"/>
    <n v="0"/>
    <n v="0"/>
    <x v="10"/>
    <n v="2"/>
    <s v="Disagree"/>
    <s v="Neutral"/>
  </r>
  <r>
    <n v="13741"/>
    <s v="Complete"/>
    <x v="5"/>
    <n v="0"/>
    <n v="1"/>
    <n v="0"/>
    <n v="0"/>
    <x v="10"/>
    <n v="3"/>
    <s v="Agree"/>
    <s v="Positive"/>
  </r>
  <r>
    <n v="13742"/>
    <s v="Complete"/>
    <x v="5"/>
    <n v="0"/>
    <n v="0"/>
    <n v="0"/>
    <n v="0"/>
    <x v="10"/>
    <n v="3"/>
    <s v="Agree"/>
    <s v="Positive"/>
  </r>
  <r>
    <n v="13743"/>
    <s v="Complete"/>
    <x v="5"/>
    <n v="0"/>
    <n v="0"/>
    <n v="0"/>
    <n v="0"/>
    <x v="10"/>
    <n v="3"/>
    <s v="Agree"/>
    <s v="Positive"/>
  </r>
  <r>
    <n v="13744"/>
    <s v="Complete"/>
    <x v="5"/>
    <n v="0"/>
    <n v="0"/>
    <n v="0"/>
    <n v="0"/>
    <x v="10"/>
    <n v="2"/>
    <s v="Disagree"/>
    <s v="Neutral"/>
  </r>
  <r>
    <n v="13745"/>
    <s v="Complete"/>
    <x v="5"/>
    <n v="0"/>
    <n v="0"/>
    <n v="0"/>
    <n v="0"/>
    <x v="10"/>
    <n v="2"/>
    <s v="Disagree"/>
    <s v="Neutral"/>
  </r>
  <r>
    <n v="13746"/>
    <s v="Complete"/>
    <x v="5"/>
    <n v="0"/>
    <n v="0"/>
    <n v="0"/>
    <n v="0"/>
    <x v="10"/>
    <n v="2"/>
    <s v="Disagree"/>
    <s v="Neutral"/>
  </r>
  <r>
    <n v="13747"/>
    <s v="Complete"/>
    <x v="5"/>
    <n v="0"/>
    <n v="0"/>
    <n v="0"/>
    <n v="0"/>
    <x v="10"/>
    <n v="1"/>
    <s v="Strongly Disagree"/>
    <s v="Neutral"/>
  </r>
  <r>
    <n v="13748"/>
    <s v="Complete"/>
    <x v="5"/>
    <n v="0"/>
    <n v="0"/>
    <n v="0"/>
    <n v="0"/>
    <x v="10"/>
    <n v="3"/>
    <s v="Agree"/>
    <s v="Positive"/>
  </r>
  <r>
    <n v="13749"/>
    <s v="Complete"/>
    <x v="5"/>
    <n v="0"/>
    <n v="0"/>
    <n v="0"/>
    <n v="0"/>
    <x v="10"/>
    <n v="3"/>
    <s v="Agree"/>
    <s v="Positive"/>
  </r>
  <r>
    <n v="13750"/>
    <s v="Complete"/>
    <x v="5"/>
    <n v="0"/>
    <n v="0"/>
    <n v="0"/>
    <n v="0"/>
    <x v="10"/>
    <n v="3"/>
    <s v="Agree"/>
    <s v="Positive"/>
  </r>
  <r>
    <n v="13751"/>
    <s v="Complete"/>
    <x v="5"/>
    <n v="0"/>
    <n v="0"/>
    <n v="0"/>
    <n v="0"/>
    <x v="10"/>
    <n v="2"/>
    <s v="Disagree"/>
    <s v="Neutral"/>
  </r>
  <r>
    <n v="13752"/>
    <s v="Complete"/>
    <x v="5"/>
    <n v="0"/>
    <n v="0"/>
    <n v="0"/>
    <n v="1"/>
    <x v="10"/>
    <n v="3"/>
    <s v="Agree"/>
    <s v="Positive"/>
  </r>
  <r>
    <n v="13753"/>
    <s v="Complete"/>
    <x v="5"/>
    <n v="0"/>
    <n v="0"/>
    <n v="0"/>
    <n v="0"/>
    <x v="10"/>
    <n v="3"/>
    <s v="Agree"/>
    <s v="Positive"/>
  </r>
  <r>
    <n v="13754"/>
    <s v="Complete"/>
    <x v="5"/>
    <n v="0"/>
    <n v="0"/>
    <n v="0"/>
    <n v="0"/>
    <x v="10"/>
    <n v="2"/>
    <s v="Disagree"/>
    <s v="Neutral"/>
  </r>
  <r>
    <n v="13755"/>
    <s v="Complete"/>
    <x v="5"/>
    <n v="0"/>
    <n v="0"/>
    <n v="0"/>
    <n v="0"/>
    <x v="10"/>
    <n v="2"/>
    <s v="Disagree"/>
    <s v="Neutral"/>
  </r>
  <r>
    <n v="13756"/>
    <s v="Complete"/>
    <x v="5"/>
    <n v="0"/>
    <n v="0"/>
    <n v="0"/>
    <n v="0"/>
    <x v="10"/>
    <n v="2"/>
    <s v="Disagree"/>
    <s v="Neutral"/>
  </r>
  <r>
    <n v="13757"/>
    <s v="Complete"/>
    <x v="5"/>
    <n v="0"/>
    <n v="0"/>
    <n v="0"/>
    <n v="0"/>
    <x v="10"/>
    <n v="4"/>
    <s v="Strongly Agree"/>
    <s v="Positive"/>
  </r>
  <r>
    <n v="13758"/>
    <s v="Complete"/>
    <x v="5"/>
    <n v="0"/>
    <n v="0"/>
    <n v="0"/>
    <n v="0"/>
    <x v="10"/>
    <n v="3"/>
    <s v="Agree"/>
    <s v="Positive"/>
  </r>
  <r>
    <n v="13759"/>
    <s v="Complete"/>
    <x v="13"/>
    <n v="0"/>
    <n v="0"/>
    <n v="0"/>
    <n v="0"/>
    <x v="10"/>
    <n v="3"/>
    <s v="Agree"/>
    <s v="Positive"/>
  </r>
  <r>
    <n v="13760"/>
    <s v="Complete"/>
    <x v="5"/>
    <n v="0"/>
    <n v="0"/>
    <n v="0"/>
    <n v="1"/>
    <x v="10"/>
    <n v="4"/>
    <s v="Strongly Agree"/>
    <s v="Positive"/>
  </r>
  <r>
    <n v="13761"/>
    <s v="Complete"/>
    <x v="5"/>
    <n v="0"/>
    <n v="0"/>
    <n v="0"/>
    <n v="1"/>
    <x v="10"/>
    <n v="2"/>
    <s v="Disagree"/>
    <s v="Neutral"/>
  </r>
  <r>
    <n v="13762"/>
    <s v="Complete"/>
    <x v="5"/>
    <n v="0"/>
    <n v="0"/>
    <n v="0"/>
    <n v="0"/>
    <x v="10"/>
    <n v="3"/>
    <s v="Agree"/>
    <s v="Positive"/>
  </r>
  <r>
    <n v="13763"/>
    <s v="Complete"/>
    <x v="5"/>
    <n v="0"/>
    <n v="0"/>
    <n v="0"/>
    <n v="0"/>
    <x v="10"/>
    <n v="1"/>
    <s v="Strongly Disagree"/>
    <s v="Neutral"/>
  </r>
  <r>
    <n v="13764"/>
    <s v="Complete"/>
    <x v="5"/>
    <n v="0"/>
    <n v="0"/>
    <n v="0"/>
    <n v="0"/>
    <x v="10"/>
    <n v="2"/>
    <s v="Disagree"/>
    <s v="Neutral"/>
  </r>
  <r>
    <n v="13765"/>
    <s v="Complete"/>
    <x v="5"/>
    <n v="0"/>
    <n v="0"/>
    <n v="0"/>
    <n v="0"/>
    <x v="10"/>
    <n v="2"/>
    <s v="Disagree"/>
    <s v="Neutral"/>
  </r>
  <r>
    <n v="13766"/>
    <s v="Complete"/>
    <x v="5"/>
    <n v="0"/>
    <n v="0"/>
    <n v="0"/>
    <n v="0"/>
    <x v="10"/>
    <n v="3"/>
    <s v="Agree"/>
    <s v="Positive"/>
  </r>
  <r>
    <n v="13767"/>
    <s v="Complete"/>
    <x v="5"/>
    <n v="0"/>
    <n v="0"/>
    <n v="0"/>
    <n v="0"/>
    <x v="10"/>
    <n v="3"/>
    <s v="Agree"/>
    <s v="Positive"/>
  </r>
  <r>
    <n v="13768"/>
    <s v="Complete"/>
    <x v="5"/>
    <n v="0"/>
    <n v="0"/>
    <n v="0"/>
    <n v="0"/>
    <x v="10"/>
    <n v="3"/>
    <s v="Agree"/>
    <s v="Positive"/>
  </r>
  <r>
    <n v="13769"/>
    <s v="Complete"/>
    <x v="5"/>
    <n v="0"/>
    <n v="0"/>
    <n v="0"/>
    <n v="0"/>
    <x v="10"/>
    <n v="4"/>
    <s v="Strongly Agree"/>
    <s v="Positive"/>
  </r>
  <r>
    <n v="13770"/>
    <s v="Complete"/>
    <x v="5"/>
    <n v="0"/>
    <n v="0"/>
    <n v="0"/>
    <n v="0"/>
    <x v="10"/>
    <n v="3"/>
    <s v="Agree"/>
    <s v="Positive"/>
  </r>
  <r>
    <n v="13771"/>
    <s v="Complete"/>
    <x v="5"/>
    <n v="0"/>
    <n v="0"/>
    <n v="0"/>
    <n v="0"/>
    <x v="10"/>
    <n v="2"/>
    <s v="Disagree"/>
    <s v="Neutral"/>
  </r>
  <r>
    <n v="13772"/>
    <s v="Complete"/>
    <x v="5"/>
    <n v="0"/>
    <n v="0"/>
    <n v="0"/>
    <n v="0"/>
    <x v="10"/>
    <n v="3"/>
    <s v="Agree"/>
    <s v="Positive"/>
  </r>
  <r>
    <n v="13773"/>
    <s v="Complete"/>
    <x v="5"/>
    <n v="0"/>
    <n v="0"/>
    <n v="0"/>
    <n v="0"/>
    <x v="10"/>
    <n v="2"/>
    <s v="Disagree"/>
    <s v="Neutral"/>
  </r>
  <r>
    <n v="13774"/>
    <s v="Complete"/>
    <x v="5"/>
    <n v="0"/>
    <n v="0"/>
    <n v="0"/>
    <n v="0"/>
    <x v="10"/>
    <n v="2"/>
    <s v="Disagree"/>
    <s v="Neutral"/>
  </r>
  <r>
    <n v="13775"/>
    <s v="Complete"/>
    <x v="5"/>
    <n v="0"/>
    <n v="0"/>
    <n v="0"/>
    <n v="0"/>
    <x v="10"/>
    <n v="3"/>
    <s v="Agree"/>
    <s v="Positive"/>
  </r>
  <r>
    <n v="13776"/>
    <s v="Complete"/>
    <x v="5"/>
    <n v="0"/>
    <n v="0"/>
    <n v="0"/>
    <n v="0"/>
    <x v="10"/>
    <n v="3"/>
    <s v="Agree"/>
    <s v="Positive"/>
  </r>
  <r>
    <n v="13777"/>
    <s v="Complete"/>
    <x v="5"/>
    <n v="0"/>
    <n v="0"/>
    <n v="0"/>
    <n v="0"/>
    <x v="10"/>
    <n v="3"/>
    <s v="Agree"/>
    <s v="Positive"/>
  </r>
  <r>
    <n v="13778"/>
    <s v="Complete"/>
    <x v="5"/>
    <n v="0"/>
    <n v="0"/>
    <n v="0"/>
    <n v="0"/>
    <x v="10"/>
    <n v="3"/>
    <s v="Agree"/>
    <s v="Positive"/>
  </r>
  <r>
    <n v="13779"/>
    <s v="Complete"/>
    <x v="5"/>
    <n v="0"/>
    <n v="0"/>
    <n v="1"/>
    <n v="0"/>
    <x v="10"/>
    <n v="3"/>
    <s v="Agree"/>
    <s v="Positive"/>
  </r>
  <r>
    <n v="13780"/>
    <s v="Complete"/>
    <x v="5"/>
    <n v="0"/>
    <n v="0"/>
    <n v="0"/>
    <n v="0"/>
    <x v="10"/>
    <n v="3"/>
    <s v="Agree"/>
    <s v="Positive"/>
  </r>
  <r>
    <n v="13781"/>
    <s v="Complete"/>
    <x v="5"/>
    <n v="0"/>
    <n v="0"/>
    <n v="1"/>
    <n v="0"/>
    <x v="10"/>
    <n v="4"/>
    <s v="Strongly Agree"/>
    <s v="Positive"/>
  </r>
  <r>
    <n v="13782"/>
    <s v="Complete"/>
    <x v="5"/>
    <n v="0"/>
    <n v="0"/>
    <n v="0"/>
    <n v="0"/>
    <x v="10"/>
    <n v="4"/>
    <s v="Strongly Agree"/>
    <s v="Positive"/>
  </r>
  <r>
    <n v="13783"/>
    <s v="Complete"/>
    <x v="5"/>
    <n v="0"/>
    <n v="0"/>
    <n v="0"/>
    <n v="0"/>
    <x v="10"/>
    <n v="2"/>
    <s v="Disagree"/>
    <s v="Neutral"/>
  </r>
  <r>
    <n v="13784"/>
    <s v="Complete"/>
    <x v="5"/>
    <n v="0"/>
    <n v="0"/>
    <n v="0"/>
    <n v="0"/>
    <x v="10"/>
    <n v="2"/>
    <s v="Disagree"/>
    <s v="Neutral"/>
  </r>
  <r>
    <n v="13785"/>
    <s v="Complete"/>
    <x v="5"/>
    <n v="0"/>
    <n v="0"/>
    <n v="0"/>
    <n v="0"/>
    <x v="10"/>
    <n v="4"/>
    <s v="Strongly Agree"/>
    <s v="Positive"/>
  </r>
  <r>
    <n v="13786"/>
    <s v="Complete"/>
    <x v="5"/>
    <n v="0"/>
    <n v="0"/>
    <n v="0"/>
    <n v="0"/>
    <x v="10"/>
    <n v="3"/>
    <s v="Agree"/>
    <s v="Positive"/>
  </r>
  <r>
    <n v="13787"/>
    <s v="Complete"/>
    <x v="5"/>
    <n v="0"/>
    <n v="0"/>
    <n v="0"/>
    <n v="0"/>
    <x v="10"/>
    <n v="4"/>
    <s v="Strongly Agree"/>
    <s v="Positive"/>
  </r>
  <r>
    <n v="13788"/>
    <s v="Complete"/>
    <x v="5"/>
    <n v="0"/>
    <n v="0"/>
    <n v="1"/>
    <n v="0"/>
    <x v="10"/>
    <n v="4"/>
    <s v="Strongly Agree"/>
    <s v="Positive"/>
  </r>
  <r>
    <n v="13789"/>
    <s v="Complete"/>
    <x v="5"/>
    <n v="0"/>
    <n v="0"/>
    <n v="0"/>
    <n v="0"/>
    <x v="10"/>
    <n v="4"/>
    <s v="Strongly Agree"/>
    <s v="Positive"/>
  </r>
  <r>
    <n v="13790"/>
    <s v="Complete"/>
    <x v="5"/>
    <n v="0"/>
    <n v="0"/>
    <n v="0"/>
    <n v="0"/>
    <x v="10"/>
    <n v="4"/>
    <s v="Strongly Agree"/>
    <s v="Positive"/>
  </r>
  <r>
    <n v="13791"/>
    <s v="Complete"/>
    <x v="5"/>
    <n v="0"/>
    <n v="0"/>
    <n v="0"/>
    <n v="1"/>
    <x v="10"/>
    <n v="3"/>
    <s v="Agree"/>
    <s v="Positive"/>
  </r>
  <r>
    <n v="13792"/>
    <s v="Complete"/>
    <x v="5"/>
    <n v="0"/>
    <n v="0"/>
    <n v="0"/>
    <n v="1"/>
    <x v="10"/>
    <n v="3"/>
    <s v="Agree"/>
    <s v="Positive"/>
  </r>
  <r>
    <n v="13793"/>
    <s v="Complete"/>
    <x v="5"/>
    <n v="0"/>
    <n v="0"/>
    <n v="0"/>
    <n v="0"/>
    <x v="10"/>
    <n v="4"/>
    <s v="Strongly Agree"/>
    <s v="Positive"/>
  </r>
  <r>
    <n v="13794"/>
    <s v="Complete"/>
    <x v="2"/>
    <n v="0"/>
    <n v="0"/>
    <n v="0"/>
    <n v="0"/>
    <x v="10"/>
    <n v="3"/>
    <s v="Agree"/>
    <s v="Positive"/>
  </r>
  <r>
    <n v="13795"/>
    <s v="Complete"/>
    <x v="5"/>
    <n v="0"/>
    <n v="0"/>
    <n v="0"/>
    <n v="0"/>
    <x v="10"/>
    <n v="3"/>
    <s v="Agree"/>
    <s v="Positive"/>
  </r>
  <r>
    <n v="13796"/>
    <s v="Complete"/>
    <x v="5"/>
    <n v="0"/>
    <n v="0"/>
    <n v="0"/>
    <n v="1"/>
    <x v="10"/>
    <n v="3"/>
    <s v="Agree"/>
    <s v="Positive"/>
  </r>
  <r>
    <n v="13797"/>
    <s v="Complete"/>
    <x v="2"/>
    <n v="0"/>
    <n v="0"/>
    <n v="1"/>
    <n v="0"/>
    <x v="10"/>
    <n v="3"/>
    <s v="Agree"/>
    <s v="Positive"/>
  </r>
  <r>
    <n v="13798"/>
    <s v="Complete"/>
    <x v="6"/>
    <n v="0"/>
    <n v="0"/>
    <n v="0"/>
    <n v="0"/>
    <x v="10"/>
    <n v="4"/>
    <s v="Strongly Agree"/>
    <s v="Positive"/>
  </r>
  <r>
    <n v="13799"/>
    <s v="Complete"/>
    <x v="9"/>
    <n v="0"/>
    <n v="0"/>
    <n v="0"/>
    <n v="0"/>
    <x v="10"/>
    <n v="4"/>
    <s v="Strongly Agree"/>
    <s v="Positive"/>
  </r>
  <r>
    <n v="13800"/>
    <s v="Complete"/>
    <x v="13"/>
    <n v="0"/>
    <n v="0"/>
    <n v="0"/>
    <n v="0"/>
    <x v="10"/>
    <n v="3"/>
    <s v="Agree"/>
    <s v="Positive"/>
  </r>
  <r>
    <n v="13801"/>
    <s v="Complete"/>
    <x v="9"/>
    <n v="0"/>
    <n v="0"/>
    <n v="0"/>
    <n v="0"/>
    <x v="10"/>
    <n v="2"/>
    <s v="Disagree"/>
    <s v="Neutral"/>
  </r>
  <r>
    <n v="13802"/>
    <s v="Complete"/>
    <x v="5"/>
    <n v="0"/>
    <n v="0"/>
    <n v="0"/>
    <n v="1"/>
    <x v="10"/>
    <n v="2"/>
    <s v="Disagree"/>
    <s v="Neutral"/>
  </r>
  <r>
    <n v="13803"/>
    <s v="Complete"/>
    <x v="5"/>
    <n v="0"/>
    <n v="1"/>
    <n v="0"/>
    <n v="0"/>
    <x v="10"/>
    <n v="4"/>
    <s v="Strongly Agree"/>
    <s v="Positive"/>
  </r>
  <r>
    <n v="13804"/>
    <s v="Complete"/>
    <x v="4"/>
    <n v="0"/>
    <n v="0"/>
    <n v="0"/>
    <n v="1"/>
    <x v="10"/>
    <n v="3"/>
    <s v="Agree"/>
    <s v="Positive"/>
  </r>
  <r>
    <n v="13805"/>
    <s v="Complete"/>
    <x v="5"/>
    <n v="0"/>
    <n v="0"/>
    <n v="0"/>
    <n v="0"/>
    <x v="10"/>
    <n v="3"/>
    <s v="Agree"/>
    <s v="Positive"/>
  </r>
  <r>
    <n v="13806"/>
    <s v="Complete"/>
    <x v="5"/>
    <n v="0"/>
    <n v="0"/>
    <n v="0"/>
    <n v="0"/>
    <x v="10"/>
    <n v="4"/>
    <s v="Strongly Agree"/>
    <s v="Positive"/>
  </r>
  <r>
    <n v="13807"/>
    <s v="Complete"/>
    <x v="5"/>
    <n v="0"/>
    <n v="0"/>
    <n v="0"/>
    <n v="0"/>
    <x v="10"/>
    <n v="3"/>
    <s v="Agree"/>
    <s v="Positive"/>
  </r>
  <r>
    <n v="13808"/>
    <s v="Complete"/>
    <x v="5"/>
    <n v="0"/>
    <n v="0"/>
    <n v="0"/>
    <n v="0"/>
    <x v="10"/>
    <n v="4"/>
    <s v="Strongly Agree"/>
    <s v="Positive"/>
  </r>
  <r>
    <n v="13809"/>
    <s v="Complete"/>
    <x v="5"/>
    <n v="0"/>
    <n v="0"/>
    <n v="0"/>
    <n v="0"/>
    <x v="10"/>
    <n v="3"/>
    <s v="Agree"/>
    <s v="Positive"/>
  </r>
  <r>
    <n v="13810"/>
    <s v="Complete"/>
    <x v="5"/>
    <n v="0"/>
    <n v="0"/>
    <n v="0"/>
    <n v="0"/>
    <x v="10"/>
    <n v="3"/>
    <s v="Agree"/>
    <s v="Positive"/>
  </r>
  <r>
    <n v="13811"/>
    <s v="Complete"/>
    <x v="5"/>
    <n v="0"/>
    <n v="0"/>
    <n v="0"/>
    <n v="0"/>
    <x v="10"/>
    <n v="3"/>
    <s v="Agree"/>
    <s v="Positive"/>
  </r>
  <r>
    <n v="13812"/>
    <s v="Complete"/>
    <x v="5"/>
    <n v="0"/>
    <n v="0"/>
    <n v="0"/>
    <n v="0"/>
    <x v="10"/>
    <n v="1"/>
    <s v="Strongly Disagree"/>
    <s v="Neutral"/>
  </r>
  <r>
    <n v="13813"/>
    <s v="Complete"/>
    <x v="5"/>
    <n v="0"/>
    <n v="0"/>
    <n v="0"/>
    <n v="0"/>
    <x v="10"/>
    <n v="3"/>
    <s v="Agree"/>
    <s v="Positive"/>
  </r>
  <r>
    <n v="13814"/>
    <s v="Complete"/>
    <x v="5"/>
    <n v="0"/>
    <n v="0"/>
    <n v="0"/>
    <n v="0"/>
    <x v="10"/>
    <n v="3"/>
    <s v="Agree"/>
    <s v="Positive"/>
  </r>
  <r>
    <n v="13815"/>
    <s v="Complete"/>
    <x v="5"/>
    <n v="0"/>
    <n v="0"/>
    <n v="0"/>
    <n v="0"/>
    <x v="10"/>
    <n v="4"/>
    <s v="Strongly Agree"/>
    <s v="Positive"/>
  </r>
  <r>
    <n v="13816"/>
    <s v="Complete"/>
    <x v="5"/>
    <n v="0"/>
    <n v="0"/>
    <n v="0"/>
    <n v="0"/>
    <x v="10"/>
    <n v="4"/>
    <s v="Strongly Agree"/>
    <s v="Positive"/>
  </r>
  <r>
    <n v="13817"/>
    <s v="Complete"/>
    <x v="4"/>
    <n v="0"/>
    <n v="0"/>
    <n v="0"/>
    <n v="1"/>
    <x v="10"/>
    <n v="3"/>
    <s v="Agree"/>
    <s v="Positive"/>
  </r>
  <r>
    <n v="13818"/>
    <s v="Complete"/>
    <x v="5"/>
    <n v="0"/>
    <n v="0"/>
    <n v="0"/>
    <n v="0"/>
    <x v="10"/>
    <n v="3"/>
    <s v="Agree"/>
    <s v="Positive"/>
  </r>
  <r>
    <n v="13819"/>
    <s v="Complete"/>
    <x v="13"/>
    <n v="0"/>
    <n v="0"/>
    <n v="0"/>
    <n v="0"/>
    <x v="10"/>
    <n v="2"/>
    <s v="Disagree"/>
    <s v="Neutral"/>
  </r>
  <r>
    <n v="13820"/>
    <s v="Complete"/>
    <x v="5"/>
    <n v="0"/>
    <n v="0"/>
    <n v="0"/>
    <n v="0"/>
    <x v="10"/>
    <n v="3"/>
    <s v="Agree"/>
    <s v="Positive"/>
  </r>
  <r>
    <n v="13821"/>
    <s v="Complete"/>
    <x v="6"/>
    <n v="0"/>
    <n v="0"/>
    <n v="0"/>
    <n v="0"/>
    <x v="10"/>
    <n v="3"/>
    <s v="Agree"/>
    <s v="Positive"/>
  </r>
  <r>
    <n v="13822"/>
    <s v="Complete"/>
    <x v="0"/>
    <n v="0"/>
    <n v="0"/>
    <n v="0"/>
    <n v="0"/>
    <x v="10"/>
    <n v="3"/>
    <s v="Agree"/>
    <s v="Positive"/>
  </r>
  <r>
    <n v="13823"/>
    <s v="Complete"/>
    <x v="13"/>
    <n v="0"/>
    <n v="1"/>
    <n v="0"/>
    <n v="0"/>
    <x v="10"/>
    <n v="4"/>
    <s v="Strongly Agree"/>
    <s v="Positive"/>
  </r>
  <r>
    <n v="13824"/>
    <s v="Complete"/>
    <x v="4"/>
    <n v="0"/>
    <n v="0"/>
    <n v="1"/>
    <n v="0"/>
    <x v="10"/>
    <n v="4"/>
    <s v="Strongly Agree"/>
    <s v="Positive"/>
  </r>
  <r>
    <n v="13825"/>
    <s v="Complete"/>
    <x v="5"/>
    <n v="0"/>
    <n v="0"/>
    <n v="0"/>
    <n v="0"/>
    <x v="10"/>
    <n v="4"/>
    <s v="Strongly Agree"/>
    <s v="Positive"/>
  </r>
  <r>
    <n v="13826"/>
    <s v="Complete"/>
    <x v="5"/>
    <n v="0"/>
    <n v="0"/>
    <n v="0"/>
    <n v="0"/>
    <x v="10"/>
    <n v="4"/>
    <s v="Strongly Agree"/>
    <s v="Positive"/>
  </r>
  <r>
    <n v="13827"/>
    <s v="Complete"/>
    <x v="5"/>
    <n v="0"/>
    <n v="0"/>
    <n v="0"/>
    <n v="0"/>
    <x v="10"/>
    <n v="4"/>
    <s v="Strongly Agree"/>
    <s v="Positive"/>
  </r>
  <r>
    <n v="13828"/>
    <s v="Complete"/>
    <x v="5"/>
    <n v="0"/>
    <n v="0"/>
    <n v="0"/>
    <n v="0"/>
    <x v="10"/>
    <n v="3"/>
    <s v="Agree"/>
    <s v="Positive"/>
  </r>
  <r>
    <n v="13829"/>
    <s v="Complete"/>
    <x v="5"/>
    <n v="0"/>
    <n v="0"/>
    <n v="0"/>
    <n v="0"/>
    <x v="10"/>
    <n v="3"/>
    <s v="Agree"/>
    <s v="Positive"/>
  </r>
  <r>
    <n v="13830"/>
    <s v="Complete"/>
    <x v="5"/>
    <n v="0"/>
    <n v="1"/>
    <n v="0"/>
    <n v="0"/>
    <x v="10"/>
    <n v="4"/>
    <s v="Strongly Agree"/>
    <s v="Positive"/>
  </r>
  <r>
    <n v="13831"/>
    <s v="Complete"/>
    <x v="5"/>
    <n v="0"/>
    <n v="0"/>
    <n v="0"/>
    <n v="0"/>
    <x v="10"/>
    <n v="2"/>
    <s v="Disagree"/>
    <s v="Neutral"/>
  </r>
  <r>
    <n v="13832"/>
    <s v="Complete"/>
    <x v="5"/>
    <n v="0"/>
    <n v="0"/>
    <n v="0"/>
    <n v="0"/>
    <x v="10"/>
    <n v="3"/>
    <s v="Agree"/>
    <s v="Positive"/>
  </r>
  <r>
    <n v="13833"/>
    <s v="Complete"/>
    <x v="5"/>
    <n v="0"/>
    <n v="0"/>
    <n v="0"/>
    <n v="0"/>
    <x v="10"/>
    <n v="4"/>
    <s v="Strongly Agree"/>
    <s v="Positive"/>
  </r>
  <r>
    <n v="13834"/>
    <s v="Complete"/>
    <x v="5"/>
    <n v="0"/>
    <n v="0"/>
    <n v="0"/>
    <n v="0"/>
    <x v="10"/>
    <n v="4"/>
    <s v="Strongly Agree"/>
    <s v="Positive"/>
  </r>
  <r>
    <n v="13835"/>
    <s v="Complete"/>
    <x v="5"/>
    <n v="0"/>
    <n v="0"/>
    <n v="0"/>
    <n v="0"/>
    <x v="10"/>
    <n v="3"/>
    <s v="Agree"/>
    <s v="Positive"/>
  </r>
  <r>
    <n v="13836"/>
    <s v="Complete"/>
    <x v="5"/>
    <n v="0"/>
    <n v="0"/>
    <n v="0"/>
    <n v="0"/>
    <x v="10"/>
    <n v="4"/>
    <s v="Strongly Agree"/>
    <s v="Positive"/>
  </r>
  <r>
    <n v="13837"/>
    <s v="Complete"/>
    <x v="5"/>
    <n v="0"/>
    <n v="0"/>
    <n v="0"/>
    <n v="0"/>
    <x v="10"/>
    <n v="4"/>
    <s v="Strongly Agree"/>
    <s v="Positive"/>
  </r>
  <r>
    <n v="13838"/>
    <s v="Complete"/>
    <x v="3"/>
    <n v="0"/>
    <n v="0"/>
    <n v="0"/>
    <n v="0"/>
    <x v="10"/>
    <n v="3"/>
    <s v="Agree"/>
    <s v="Positive"/>
  </r>
  <r>
    <n v="13839"/>
    <s v="Complete"/>
    <x v="5"/>
    <n v="0"/>
    <n v="0"/>
    <n v="0"/>
    <n v="0"/>
    <x v="10"/>
    <n v="3"/>
    <s v="Agree"/>
    <s v="Positive"/>
  </r>
  <r>
    <n v="13840"/>
    <s v="Complete"/>
    <x v="5"/>
    <n v="0"/>
    <n v="0"/>
    <n v="0"/>
    <n v="0"/>
    <x v="10"/>
    <n v="3"/>
    <s v="Agree"/>
    <s v="Positive"/>
  </r>
  <r>
    <n v="13841"/>
    <s v="Complete"/>
    <x v="5"/>
    <n v="0"/>
    <n v="0"/>
    <n v="0"/>
    <n v="0"/>
    <x v="10"/>
    <n v="2"/>
    <s v="Disagree"/>
    <s v="Neutral"/>
  </r>
  <r>
    <n v="13842"/>
    <s v="Complete"/>
    <x v="5"/>
    <n v="0"/>
    <n v="0"/>
    <n v="0"/>
    <n v="0"/>
    <x v="10"/>
    <n v="4"/>
    <s v="Strongly Agree"/>
    <s v="Positive"/>
  </r>
  <r>
    <n v="13843"/>
    <s v="Complete"/>
    <x v="5"/>
    <n v="0"/>
    <n v="0"/>
    <n v="0"/>
    <n v="0"/>
    <x v="10"/>
    <n v="3"/>
    <s v="Agree"/>
    <s v="Positive"/>
  </r>
  <r>
    <n v="13844"/>
    <s v="Complete"/>
    <x v="2"/>
    <n v="0"/>
    <n v="1"/>
    <n v="0"/>
    <n v="0"/>
    <x v="10"/>
    <n v="3"/>
    <s v="Agree"/>
    <s v="Positive"/>
  </r>
  <r>
    <n v="13845"/>
    <s v="Complete"/>
    <x v="2"/>
    <n v="0"/>
    <n v="0"/>
    <n v="0"/>
    <n v="0"/>
    <x v="10"/>
    <n v="3"/>
    <s v="Agree"/>
    <s v="Positive"/>
  </r>
  <r>
    <n v="13846"/>
    <s v="Complete"/>
    <x v="2"/>
    <n v="0"/>
    <n v="0"/>
    <n v="0"/>
    <n v="0"/>
    <x v="10"/>
    <n v="2"/>
    <s v="Disagree"/>
    <s v="Neutral"/>
  </r>
  <r>
    <n v="13847"/>
    <s v="Complete"/>
    <x v="2"/>
    <n v="0"/>
    <n v="0"/>
    <n v="0"/>
    <n v="0"/>
    <x v="10"/>
    <n v="2"/>
    <s v="Disagree"/>
    <s v="Neutral"/>
  </r>
  <r>
    <n v="13848"/>
    <s v="Complete"/>
    <x v="2"/>
    <n v="0"/>
    <n v="0"/>
    <n v="0"/>
    <n v="0"/>
    <x v="10"/>
    <n v="3"/>
    <s v="Agree"/>
    <s v="Positive"/>
  </r>
  <r>
    <n v="13849"/>
    <s v="Complete"/>
    <x v="5"/>
    <n v="0"/>
    <n v="0"/>
    <n v="0"/>
    <n v="1"/>
    <x v="10"/>
    <n v="3"/>
    <s v="Agree"/>
    <s v="Positive"/>
  </r>
  <r>
    <n v="13850"/>
    <s v="Complete"/>
    <x v="5"/>
    <n v="0"/>
    <n v="0"/>
    <n v="0"/>
    <n v="1"/>
    <x v="10"/>
    <n v="2"/>
    <s v="Disagree"/>
    <s v="Neutral"/>
  </r>
  <r>
    <n v="13851"/>
    <s v="Complete"/>
    <x v="5"/>
    <n v="0"/>
    <n v="0"/>
    <n v="0"/>
    <n v="1"/>
    <x v="10"/>
    <n v="4"/>
    <s v="Strongly Agree"/>
    <s v="Positive"/>
  </r>
  <r>
    <n v="13852"/>
    <s v="Complete"/>
    <x v="5"/>
    <n v="0"/>
    <n v="0"/>
    <n v="0"/>
    <n v="0"/>
    <x v="10"/>
    <n v="3"/>
    <s v="Agree"/>
    <s v="Positive"/>
  </r>
  <r>
    <n v="13853"/>
    <s v="Complete"/>
    <x v="5"/>
    <n v="0"/>
    <n v="0"/>
    <n v="0"/>
    <n v="0"/>
    <x v="10"/>
    <n v="4"/>
    <s v="Strongly Agree"/>
    <s v="Positive"/>
  </r>
  <r>
    <n v="13854"/>
    <s v="Complete"/>
    <x v="5"/>
    <n v="0"/>
    <n v="0"/>
    <n v="0"/>
    <n v="0"/>
    <x v="10"/>
    <n v="0"/>
    <s v="Not Applicable"/>
    <s v="Negative"/>
  </r>
  <r>
    <n v="13855"/>
    <s v="Complete"/>
    <x v="5"/>
    <n v="0"/>
    <n v="0"/>
    <n v="0"/>
    <n v="0"/>
    <x v="10"/>
    <n v="3"/>
    <s v="Agree"/>
    <s v="Positive"/>
  </r>
  <r>
    <n v="13856"/>
    <s v="Complete"/>
    <x v="5"/>
    <n v="0"/>
    <n v="0"/>
    <n v="0"/>
    <n v="0"/>
    <x v="10"/>
    <n v="3"/>
    <s v="Agree"/>
    <s v="Positive"/>
  </r>
  <r>
    <n v="13857"/>
    <s v="Complete"/>
    <x v="5"/>
    <n v="0"/>
    <n v="0"/>
    <n v="1"/>
    <n v="0"/>
    <x v="10"/>
    <n v="4"/>
    <s v="Strongly Agree"/>
    <s v="Positive"/>
  </r>
  <r>
    <n v="13858"/>
    <s v="Complete"/>
    <x v="5"/>
    <n v="0"/>
    <n v="0"/>
    <n v="1"/>
    <n v="0"/>
    <x v="10"/>
    <n v="3"/>
    <s v="Agree"/>
    <s v="Positive"/>
  </r>
  <r>
    <n v="13859"/>
    <s v="Complete"/>
    <x v="5"/>
    <n v="0"/>
    <n v="0"/>
    <n v="0"/>
    <n v="0"/>
    <x v="10"/>
    <n v="3"/>
    <s v="Agree"/>
    <s v="Positive"/>
  </r>
  <r>
    <n v="13860"/>
    <s v="Complete"/>
    <x v="5"/>
    <n v="0"/>
    <n v="0"/>
    <n v="0"/>
    <n v="0"/>
    <x v="10"/>
    <n v="4"/>
    <s v="Strongly Agree"/>
    <s v="Positive"/>
  </r>
  <r>
    <n v="13861"/>
    <s v="Complete"/>
    <x v="5"/>
    <n v="0"/>
    <n v="0"/>
    <n v="0"/>
    <n v="0"/>
    <x v="10"/>
    <n v="4"/>
    <s v="Strongly Agree"/>
    <s v="Positive"/>
  </r>
  <r>
    <n v="13862"/>
    <s v="Complete"/>
    <x v="14"/>
    <n v="0"/>
    <n v="1"/>
    <n v="0"/>
    <n v="0"/>
    <x v="10"/>
    <n v="4"/>
    <s v="Strongly Agree"/>
    <s v="Positive"/>
  </r>
  <r>
    <n v="13863"/>
    <s v="Complete"/>
    <x v="5"/>
    <n v="0"/>
    <n v="0"/>
    <n v="0"/>
    <n v="1"/>
    <x v="10"/>
    <n v="4"/>
    <s v="Strongly Agree"/>
    <s v="Positive"/>
  </r>
  <r>
    <n v="13864"/>
    <s v="Complete"/>
    <x v="5"/>
    <n v="0"/>
    <n v="0"/>
    <n v="0"/>
    <n v="0"/>
    <x v="10"/>
    <n v="2"/>
    <s v="Disagree"/>
    <s v="Neutral"/>
  </r>
  <r>
    <n v="13865"/>
    <s v="Complete"/>
    <x v="14"/>
    <n v="0"/>
    <n v="0"/>
    <n v="0"/>
    <n v="0"/>
    <x v="10"/>
    <n v="4"/>
    <s v="Strongly Agree"/>
    <s v="Positive"/>
  </r>
  <r>
    <n v="13866"/>
    <s v="Complete"/>
    <x v="2"/>
    <n v="0"/>
    <n v="0"/>
    <n v="0"/>
    <n v="0"/>
    <x v="10"/>
    <n v="2"/>
    <s v="Disagree"/>
    <s v="Neutral"/>
  </r>
  <r>
    <n v="13867"/>
    <s v="Complete"/>
    <x v="5"/>
    <n v="0"/>
    <n v="0"/>
    <n v="0"/>
    <n v="0"/>
    <x v="10"/>
    <n v="3"/>
    <s v="Agree"/>
    <s v="Positive"/>
  </r>
  <r>
    <n v="13868"/>
    <s v="Complete"/>
    <x v="13"/>
    <n v="0"/>
    <n v="0"/>
    <n v="0"/>
    <n v="0"/>
    <x v="10"/>
    <n v="3"/>
    <s v="Agree"/>
    <s v="Positive"/>
  </r>
  <r>
    <n v="13869"/>
    <s v="Complete"/>
    <x v="1"/>
    <n v="0"/>
    <n v="0"/>
    <n v="0"/>
    <n v="0"/>
    <x v="10"/>
    <n v="3"/>
    <s v="Agree"/>
    <s v="Positive"/>
  </r>
  <r>
    <n v="13870"/>
    <s v="Complete"/>
    <x v="2"/>
    <n v="0"/>
    <n v="0"/>
    <n v="0"/>
    <n v="0"/>
    <x v="10"/>
    <n v="3"/>
    <s v="Agree"/>
    <s v="Positive"/>
  </r>
  <r>
    <n v="13871"/>
    <s v="Complete"/>
    <x v="4"/>
    <n v="0"/>
    <n v="0"/>
    <n v="0"/>
    <n v="0"/>
    <x v="10"/>
    <n v="4"/>
    <s v="Strongly Agree"/>
    <s v="Positive"/>
  </r>
  <r>
    <n v="13872"/>
    <s v="Complete"/>
    <x v="4"/>
    <n v="0"/>
    <n v="0"/>
    <n v="0"/>
    <n v="0"/>
    <x v="10"/>
    <n v="2"/>
    <s v="Disagree"/>
    <s v="Neutral"/>
  </r>
  <r>
    <n v="13873"/>
    <s v="Complete"/>
    <x v="13"/>
    <n v="0"/>
    <n v="0"/>
    <n v="0"/>
    <n v="0"/>
    <x v="10"/>
    <n v="4"/>
    <s v="Strongly Agree"/>
    <s v="Positive"/>
  </r>
  <r>
    <n v="13874"/>
    <s v="Complete"/>
    <x v="5"/>
    <n v="0"/>
    <n v="0"/>
    <n v="0"/>
    <n v="0"/>
    <x v="10"/>
    <n v="2"/>
    <s v="Disagree"/>
    <s v="Neutral"/>
  </r>
  <r>
    <n v="13875"/>
    <s v="Complete"/>
    <x v="5"/>
    <n v="0"/>
    <n v="1"/>
    <n v="0"/>
    <n v="0"/>
    <x v="10"/>
    <n v="3"/>
    <s v="Agree"/>
    <s v="Positive"/>
  </r>
  <r>
    <n v="13876"/>
    <s v="Complete"/>
    <x v="5"/>
    <n v="0"/>
    <n v="0"/>
    <n v="0"/>
    <n v="0"/>
    <x v="10"/>
    <n v="3"/>
    <s v="Agree"/>
    <s v="Positive"/>
  </r>
  <r>
    <n v="13877"/>
    <s v="Complete"/>
    <x v="10"/>
    <n v="0"/>
    <n v="0"/>
    <n v="0"/>
    <n v="0"/>
    <x v="10"/>
    <n v="3"/>
    <s v="Agree"/>
    <s v="Positive"/>
  </r>
  <r>
    <n v="13878"/>
    <s v="Complete"/>
    <x v="6"/>
    <n v="0"/>
    <n v="0"/>
    <n v="0"/>
    <n v="0"/>
    <x v="10"/>
    <n v="4"/>
    <s v="Strongly Agree"/>
    <s v="Positive"/>
  </r>
  <r>
    <n v="13879"/>
    <s v="Complete"/>
    <x v="5"/>
    <n v="0"/>
    <n v="0"/>
    <n v="0"/>
    <n v="0"/>
    <x v="10"/>
    <n v="3"/>
    <s v="Agree"/>
    <s v="Positive"/>
  </r>
  <r>
    <n v="13880"/>
    <s v="Complete"/>
    <x v="5"/>
    <n v="0"/>
    <n v="0"/>
    <n v="0"/>
    <n v="0"/>
    <x v="10"/>
    <n v="3"/>
    <s v="Agree"/>
    <s v="Positive"/>
  </r>
  <r>
    <n v="13881"/>
    <s v="Complete"/>
    <x v="5"/>
    <n v="0"/>
    <n v="0"/>
    <n v="0"/>
    <n v="0"/>
    <x v="10"/>
    <n v="4"/>
    <s v="Strongly Agree"/>
    <s v="Positive"/>
  </r>
  <r>
    <n v="13882"/>
    <s v="Complete"/>
    <x v="5"/>
    <n v="0"/>
    <n v="0"/>
    <n v="0"/>
    <n v="0"/>
    <x v="10"/>
    <n v="3"/>
    <s v="Agree"/>
    <s v="Positive"/>
  </r>
  <r>
    <n v="13883"/>
    <s v="Complete"/>
    <x v="5"/>
    <n v="0"/>
    <n v="0"/>
    <n v="0"/>
    <n v="1"/>
    <x v="10"/>
    <n v="3"/>
    <s v="Agree"/>
    <s v="Positive"/>
  </r>
  <r>
    <n v="13884"/>
    <s v="Complete"/>
    <x v="5"/>
    <n v="0"/>
    <n v="0"/>
    <n v="0"/>
    <n v="1"/>
    <x v="10"/>
    <n v="3"/>
    <s v="Agree"/>
    <s v="Positive"/>
  </r>
  <r>
    <n v="13885"/>
    <s v="Complete"/>
    <x v="5"/>
    <n v="0"/>
    <n v="0"/>
    <n v="0"/>
    <n v="1"/>
    <x v="10"/>
    <n v="3"/>
    <s v="Agree"/>
    <s v="Positive"/>
  </r>
  <r>
    <n v="13886"/>
    <s v="Complete"/>
    <x v="0"/>
    <n v="0"/>
    <n v="0"/>
    <n v="0"/>
    <n v="0"/>
    <x v="10"/>
    <n v="4"/>
    <s v="Strongly Agree"/>
    <s v="Positive"/>
  </r>
  <r>
    <n v="13887"/>
    <s v="Complete"/>
    <x v="0"/>
    <n v="0"/>
    <n v="0"/>
    <n v="0"/>
    <n v="0"/>
    <x v="10"/>
    <n v="3"/>
    <s v="Agree"/>
    <s v="Positive"/>
  </r>
  <r>
    <n v="13888"/>
    <s v="Complete"/>
    <x v="0"/>
    <n v="0"/>
    <n v="1"/>
    <n v="0"/>
    <n v="0"/>
    <x v="10"/>
    <n v="3"/>
    <s v="Agree"/>
    <s v="Positive"/>
  </r>
  <r>
    <n v="13889"/>
    <s v="Complete"/>
    <x v="0"/>
    <n v="0"/>
    <n v="1"/>
    <n v="0"/>
    <n v="0"/>
    <x v="10"/>
    <n v="2"/>
    <s v="Disagree"/>
    <s v="Neutral"/>
  </r>
  <r>
    <n v="13890"/>
    <s v="Complete"/>
    <x v="5"/>
    <n v="0"/>
    <n v="0"/>
    <n v="1"/>
    <n v="0"/>
    <x v="10"/>
    <n v="4"/>
    <s v="Strongly Agree"/>
    <s v="Positive"/>
  </r>
  <r>
    <n v="13891"/>
    <s v="Complete"/>
    <x v="5"/>
    <n v="0"/>
    <n v="0"/>
    <n v="0"/>
    <n v="1"/>
    <x v="10"/>
    <n v="4"/>
    <s v="Strongly Agree"/>
    <s v="Positive"/>
  </r>
  <r>
    <n v="13892"/>
    <s v="Complete"/>
    <x v="0"/>
    <n v="0"/>
    <n v="0"/>
    <n v="0"/>
    <n v="0"/>
    <x v="10"/>
    <n v="3"/>
    <s v="Agree"/>
    <s v="Positive"/>
  </r>
  <r>
    <n v="13893"/>
    <s v="Complete"/>
    <x v="0"/>
    <n v="0"/>
    <n v="0"/>
    <n v="0"/>
    <n v="0"/>
    <x v="10"/>
    <n v="2"/>
    <s v="Disagree"/>
    <s v="Neutral"/>
  </r>
  <r>
    <n v="13894"/>
    <s v="Complete"/>
    <x v="5"/>
    <n v="0"/>
    <n v="0"/>
    <n v="0"/>
    <n v="0"/>
    <x v="10"/>
    <n v="4"/>
    <s v="Strongly Agree"/>
    <s v="Positive"/>
  </r>
  <r>
    <n v="13895"/>
    <s v="Complete"/>
    <x v="0"/>
    <n v="0"/>
    <n v="0"/>
    <n v="0"/>
    <n v="0"/>
    <x v="10"/>
    <n v="2"/>
    <s v="Disagree"/>
    <s v="Neutral"/>
  </r>
  <r>
    <n v="13896"/>
    <s v="Incomplete"/>
    <x v="7"/>
    <n v="0"/>
    <n v="0"/>
    <n v="0"/>
    <n v="0"/>
    <x v="10"/>
    <s v=""/>
    <s v="Not Applicable"/>
    <e v="#N/A"/>
  </r>
  <r>
    <n v="13897"/>
    <s v="Complete"/>
    <x v="2"/>
    <n v="0"/>
    <n v="0"/>
    <n v="1"/>
    <n v="0"/>
    <x v="10"/>
    <n v="2"/>
    <s v="Disagree"/>
    <s v="Neutral"/>
  </r>
  <r>
    <n v="13898"/>
    <s v="Complete"/>
    <x v="2"/>
    <n v="0"/>
    <n v="0"/>
    <n v="0"/>
    <n v="0"/>
    <x v="10"/>
    <n v="0"/>
    <s v="Not Applicable"/>
    <s v="Negative"/>
  </r>
  <r>
    <n v="13899"/>
    <s v="Complete"/>
    <x v="6"/>
    <n v="0"/>
    <n v="0"/>
    <n v="0"/>
    <n v="0"/>
    <x v="10"/>
    <n v="3"/>
    <s v="Agree"/>
    <s v="Positive"/>
  </r>
  <r>
    <n v="13900"/>
    <s v="Complete"/>
    <x v="4"/>
    <n v="0"/>
    <n v="1"/>
    <n v="0"/>
    <n v="0"/>
    <x v="10"/>
    <n v="4"/>
    <s v="Strongly Agree"/>
    <s v="Positive"/>
  </r>
  <r>
    <n v="13901"/>
    <s v="Complete"/>
    <x v="5"/>
    <n v="0"/>
    <n v="0"/>
    <n v="0"/>
    <n v="0"/>
    <x v="10"/>
    <n v="4"/>
    <s v="Strongly Agree"/>
    <s v="Positive"/>
  </r>
  <r>
    <n v="13902"/>
    <s v="Complete"/>
    <x v="5"/>
    <n v="0"/>
    <n v="0"/>
    <n v="0"/>
    <n v="0"/>
    <x v="10"/>
    <n v="3"/>
    <s v="Agree"/>
    <s v="Positive"/>
  </r>
  <r>
    <n v="13903"/>
    <s v="Complete"/>
    <x v="0"/>
    <n v="0"/>
    <n v="0"/>
    <n v="0"/>
    <n v="0"/>
    <x v="10"/>
    <n v="3"/>
    <s v="Agree"/>
    <s v="Positive"/>
  </r>
  <r>
    <n v="13904"/>
    <s v="Complete"/>
    <x v="15"/>
    <n v="0"/>
    <n v="0"/>
    <n v="0"/>
    <n v="0"/>
    <x v="10"/>
    <n v="2"/>
    <s v="Disagree"/>
    <s v="Neutral"/>
  </r>
  <r>
    <n v="13905"/>
    <s v="Complete"/>
    <x v="4"/>
    <n v="0"/>
    <n v="0"/>
    <n v="1"/>
    <n v="0"/>
    <x v="10"/>
    <n v="3"/>
    <s v="Agree"/>
    <s v="Positive"/>
  </r>
  <r>
    <n v="13906"/>
    <s v="Complete"/>
    <x v="7"/>
    <n v="0"/>
    <n v="0"/>
    <n v="0"/>
    <n v="0"/>
    <x v="10"/>
    <n v="3"/>
    <s v="Agree"/>
    <s v="Positive"/>
  </r>
  <r>
    <n v="13907"/>
    <s v="Complete"/>
    <x v="5"/>
    <n v="0"/>
    <n v="0"/>
    <n v="0"/>
    <n v="0"/>
    <x v="10"/>
    <n v="2"/>
    <s v="Disagree"/>
    <s v="Neutral"/>
  </r>
  <r>
    <n v="13908"/>
    <s v="Complete"/>
    <x v="6"/>
    <n v="0"/>
    <n v="0"/>
    <n v="0"/>
    <n v="0"/>
    <x v="10"/>
    <n v="1"/>
    <s v="Strongly Disagree"/>
    <s v="Neutral"/>
  </r>
  <r>
    <n v="13909"/>
    <s v="Complete"/>
    <x v="18"/>
    <n v="1"/>
    <n v="0"/>
    <n v="0"/>
    <n v="0"/>
    <x v="10"/>
    <n v="2"/>
    <s v="Disagree"/>
    <s v="Neutral"/>
  </r>
  <r>
    <n v="13910"/>
    <s v="Complete"/>
    <x v="6"/>
    <n v="0"/>
    <n v="0"/>
    <n v="1"/>
    <n v="0"/>
    <x v="10"/>
    <n v="3"/>
    <s v="Agree"/>
    <s v="Positive"/>
  </r>
  <r>
    <n v="13911"/>
    <s v="Complete"/>
    <x v="5"/>
    <n v="0"/>
    <n v="1"/>
    <n v="0"/>
    <n v="0"/>
    <x v="10"/>
    <n v="3"/>
    <s v="Agree"/>
    <s v="Positive"/>
  </r>
  <r>
    <n v="13912"/>
    <s v="Complete"/>
    <x v="9"/>
    <n v="0"/>
    <n v="0"/>
    <n v="0"/>
    <n v="0"/>
    <x v="10"/>
    <n v="3"/>
    <s v="Agree"/>
    <s v="Positive"/>
  </r>
  <r>
    <n v="13913"/>
    <s v="Complete"/>
    <x v="8"/>
    <n v="0"/>
    <n v="0"/>
    <n v="0"/>
    <n v="0"/>
    <x v="10"/>
    <n v="3"/>
    <s v="Agree"/>
    <s v="Positive"/>
  </r>
  <r>
    <n v="13914"/>
    <s v="Complete"/>
    <x v="5"/>
    <n v="0"/>
    <n v="0"/>
    <n v="0"/>
    <n v="0"/>
    <x v="10"/>
    <n v="4"/>
    <s v="Strongly Agree"/>
    <s v="Positive"/>
  </r>
  <r>
    <n v="13915"/>
    <s v="Complete"/>
    <x v="1"/>
    <n v="0"/>
    <n v="0"/>
    <n v="0"/>
    <n v="0"/>
    <x v="10"/>
    <n v="3"/>
    <s v="Agree"/>
    <s v="Positive"/>
  </r>
  <r>
    <n v="13916"/>
    <s v="Complete"/>
    <x v="3"/>
    <n v="0"/>
    <n v="0"/>
    <n v="1"/>
    <n v="0"/>
    <x v="10"/>
    <n v="2"/>
    <s v="Disagree"/>
    <s v="Neutral"/>
  </r>
  <r>
    <n v="13917"/>
    <s v="Complete"/>
    <x v="5"/>
    <n v="0"/>
    <n v="0"/>
    <n v="0"/>
    <n v="0"/>
    <x v="10"/>
    <n v="3"/>
    <s v="Agree"/>
    <s v="Positive"/>
  </r>
  <r>
    <n v="13918"/>
    <s v="Complete"/>
    <x v="5"/>
    <n v="0"/>
    <n v="0"/>
    <n v="0"/>
    <n v="0"/>
    <x v="10"/>
    <n v="2"/>
    <s v="Disagree"/>
    <s v="Neutral"/>
  </r>
  <r>
    <n v="13919"/>
    <s v="Complete"/>
    <x v="5"/>
    <n v="0"/>
    <n v="0"/>
    <n v="1"/>
    <n v="0"/>
    <x v="10"/>
    <n v="4"/>
    <s v="Strongly Agree"/>
    <s v="Positive"/>
  </r>
  <r>
    <n v="13920"/>
    <s v="Complete"/>
    <x v="5"/>
    <n v="0"/>
    <n v="0"/>
    <n v="0"/>
    <n v="0"/>
    <x v="10"/>
    <n v="4"/>
    <s v="Strongly Agree"/>
    <s v="Positive"/>
  </r>
  <r>
    <n v="13921"/>
    <s v="Complete"/>
    <x v="5"/>
    <n v="0"/>
    <n v="0"/>
    <n v="0"/>
    <n v="1"/>
    <x v="10"/>
    <n v="2"/>
    <s v="Disagree"/>
    <s v="Neutral"/>
  </r>
  <r>
    <n v="13922"/>
    <s v="Complete"/>
    <x v="5"/>
    <n v="0"/>
    <n v="0"/>
    <n v="0"/>
    <n v="0"/>
    <x v="10"/>
    <n v="3"/>
    <s v="Agree"/>
    <s v="Positive"/>
  </r>
  <r>
    <n v="13923"/>
    <s v="Complete"/>
    <x v="5"/>
    <n v="0"/>
    <n v="0"/>
    <n v="0"/>
    <n v="0"/>
    <x v="10"/>
    <n v="3"/>
    <s v="Agree"/>
    <s v="Positive"/>
  </r>
  <r>
    <n v="13924"/>
    <s v="Complete"/>
    <x v="5"/>
    <n v="0"/>
    <n v="1"/>
    <n v="0"/>
    <n v="0"/>
    <x v="10"/>
    <n v="3"/>
    <s v="Agree"/>
    <s v="Positive"/>
  </r>
  <r>
    <n v="13925"/>
    <s v="Complete"/>
    <x v="5"/>
    <n v="0"/>
    <n v="0"/>
    <n v="0"/>
    <n v="1"/>
    <x v="10"/>
    <n v="3"/>
    <s v="Agree"/>
    <s v="Positive"/>
  </r>
  <r>
    <n v="13926"/>
    <s v="Complete"/>
    <x v="5"/>
    <n v="0"/>
    <n v="0"/>
    <n v="0"/>
    <n v="1"/>
    <x v="10"/>
    <n v="3"/>
    <s v="Agree"/>
    <s v="Positive"/>
  </r>
  <r>
    <n v="13927"/>
    <s v="Complete"/>
    <x v="5"/>
    <n v="0"/>
    <n v="0"/>
    <n v="1"/>
    <n v="0"/>
    <x v="10"/>
    <n v="3"/>
    <s v="Agree"/>
    <s v="Positive"/>
  </r>
  <r>
    <n v="13928"/>
    <s v="Complete"/>
    <x v="5"/>
    <n v="0"/>
    <n v="0"/>
    <n v="0"/>
    <n v="1"/>
    <x v="10"/>
    <n v="4"/>
    <s v="Strongly Agree"/>
    <s v="Positive"/>
  </r>
  <r>
    <n v="13929"/>
    <s v="Complete"/>
    <x v="5"/>
    <n v="0"/>
    <n v="0"/>
    <n v="0"/>
    <n v="1"/>
    <x v="10"/>
    <n v="4"/>
    <s v="Strongly Agree"/>
    <s v="Positive"/>
  </r>
  <r>
    <n v="13930"/>
    <s v="Complete"/>
    <x v="5"/>
    <n v="0"/>
    <n v="0"/>
    <n v="0"/>
    <n v="0"/>
    <x v="10"/>
    <n v="4"/>
    <s v="Strongly Agree"/>
    <s v="Positive"/>
  </r>
  <r>
    <n v="13931"/>
    <s v="Complete"/>
    <x v="4"/>
    <n v="0"/>
    <n v="0"/>
    <n v="0"/>
    <n v="1"/>
    <x v="10"/>
    <n v="4"/>
    <s v="Strongly Agree"/>
    <s v="Positive"/>
  </r>
  <r>
    <n v="13932"/>
    <s v="Complete"/>
    <x v="5"/>
    <n v="0"/>
    <n v="0"/>
    <n v="0"/>
    <n v="0"/>
    <x v="10"/>
    <n v="3"/>
    <s v="Agree"/>
    <s v="Positive"/>
  </r>
  <r>
    <n v="13933"/>
    <s v="Complete"/>
    <x v="5"/>
    <n v="0"/>
    <n v="0"/>
    <n v="0"/>
    <n v="1"/>
    <x v="10"/>
    <n v="1"/>
    <s v="Strongly Disagree"/>
    <s v="Neutral"/>
  </r>
  <r>
    <n v="13934"/>
    <s v="Complete"/>
    <x v="5"/>
    <n v="0"/>
    <n v="0"/>
    <n v="0"/>
    <n v="0"/>
    <x v="10"/>
    <n v="3"/>
    <s v="Agree"/>
    <s v="Positive"/>
  </r>
  <r>
    <n v="13935"/>
    <s v="Complete"/>
    <x v="18"/>
    <n v="1"/>
    <n v="0"/>
    <n v="0"/>
    <n v="0"/>
    <x v="10"/>
    <n v="4"/>
    <s v="Strongly Agree"/>
    <s v="Positive"/>
  </r>
  <r>
    <n v="13936"/>
    <s v="Complete"/>
    <x v="5"/>
    <n v="0"/>
    <n v="0"/>
    <n v="0"/>
    <n v="0"/>
    <x v="10"/>
    <n v="0"/>
    <s v="Not Applicable"/>
    <s v="Negative"/>
  </r>
  <r>
    <n v="13937"/>
    <s v="Complete"/>
    <x v="4"/>
    <n v="0"/>
    <n v="0"/>
    <n v="0"/>
    <n v="0"/>
    <x v="10"/>
    <n v="3"/>
    <s v="Agree"/>
    <s v="Positive"/>
  </r>
  <r>
    <n v="13938"/>
    <s v="Complete"/>
    <x v="5"/>
    <n v="0"/>
    <n v="0"/>
    <n v="1"/>
    <n v="0"/>
    <x v="10"/>
    <n v="4"/>
    <s v="Strongly Agree"/>
    <s v="Positive"/>
  </r>
  <r>
    <n v="13939"/>
    <s v="Complete"/>
    <x v="5"/>
    <n v="0"/>
    <n v="0"/>
    <n v="0"/>
    <n v="0"/>
    <x v="10"/>
    <n v="4"/>
    <s v="Strongly Agree"/>
    <s v="Positive"/>
  </r>
  <r>
    <n v="13940"/>
    <s v="Complete"/>
    <x v="5"/>
    <n v="0"/>
    <n v="0"/>
    <n v="0"/>
    <n v="0"/>
    <x v="10"/>
    <n v="1"/>
    <s v="Strongly Disagree"/>
    <s v="Neutral"/>
  </r>
  <r>
    <n v="13941"/>
    <s v="Complete"/>
    <x v="5"/>
    <n v="0"/>
    <n v="0"/>
    <n v="0"/>
    <n v="0"/>
    <x v="10"/>
    <n v="4"/>
    <s v="Strongly Agree"/>
    <s v="Positive"/>
  </r>
  <r>
    <n v="13942"/>
    <s v="Complete"/>
    <x v="5"/>
    <n v="0"/>
    <n v="0"/>
    <n v="1"/>
    <n v="0"/>
    <x v="10"/>
    <n v="4"/>
    <s v="Strongly Agree"/>
    <s v="Positive"/>
  </r>
  <r>
    <n v="13943"/>
    <s v="Complete"/>
    <x v="4"/>
    <n v="0"/>
    <n v="1"/>
    <n v="0"/>
    <n v="0"/>
    <x v="10"/>
    <n v="2"/>
    <s v="Disagree"/>
    <s v="Neutral"/>
  </r>
  <r>
    <n v="13944"/>
    <s v="Complete"/>
    <x v="5"/>
    <n v="0"/>
    <n v="1"/>
    <n v="0"/>
    <n v="0"/>
    <x v="10"/>
    <n v="4"/>
    <s v="Strongly Agree"/>
    <s v="Positive"/>
  </r>
  <r>
    <n v="13945"/>
    <s v="Complete"/>
    <x v="5"/>
    <n v="0"/>
    <n v="0"/>
    <n v="1"/>
    <n v="0"/>
    <x v="10"/>
    <n v="3"/>
    <s v="Agree"/>
    <s v="Positive"/>
  </r>
  <r>
    <n v="13946"/>
    <s v="Complete"/>
    <x v="5"/>
    <n v="0"/>
    <n v="0"/>
    <n v="0"/>
    <n v="0"/>
    <x v="10"/>
    <n v="4"/>
    <s v="Strongly Agree"/>
    <s v="Positive"/>
  </r>
  <r>
    <n v="13947"/>
    <s v="Complete"/>
    <x v="5"/>
    <n v="0"/>
    <n v="0"/>
    <n v="0"/>
    <n v="0"/>
    <x v="10"/>
    <n v="4"/>
    <s v="Strongly Agree"/>
    <s v="Positive"/>
  </r>
  <r>
    <n v="13948"/>
    <s v="Complete"/>
    <x v="5"/>
    <n v="0"/>
    <n v="0"/>
    <n v="1"/>
    <n v="0"/>
    <x v="10"/>
    <n v="3"/>
    <s v="Agree"/>
    <s v="Positive"/>
  </r>
  <r>
    <n v="13949"/>
    <s v="Complete"/>
    <x v="5"/>
    <n v="0"/>
    <n v="0"/>
    <n v="0"/>
    <n v="0"/>
    <x v="10"/>
    <n v="2"/>
    <s v="Disagree"/>
    <s v="Neutral"/>
  </r>
  <r>
    <n v="13950"/>
    <s v="Complete"/>
    <x v="5"/>
    <n v="0"/>
    <n v="0"/>
    <n v="1"/>
    <n v="0"/>
    <x v="10"/>
    <n v="2"/>
    <s v="Disagree"/>
    <s v="Neutral"/>
  </r>
  <r>
    <n v="13951"/>
    <s v="Complete"/>
    <x v="5"/>
    <n v="0"/>
    <n v="1"/>
    <n v="0"/>
    <n v="0"/>
    <x v="10"/>
    <n v="3"/>
    <s v="Agree"/>
    <s v="Positive"/>
  </r>
  <r>
    <n v="13952"/>
    <s v="Complete"/>
    <x v="18"/>
    <n v="1"/>
    <n v="0"/>
    <n v="0"/>
    <n v="0"/>
    <x v="10"/>
    <n v="4"/>
    <s v="Strongly Agree"/>
    <s v="Positive"/>
  </r>
  <r>
    <n v="13953"/>
    <s v="Complete"/>
    <x v="5"/>
    <n v="0"/>
    <n v="0"/>
    <n v="0"/>
    <n v="0"/>
    <x v="10"/>
    <n v="3"/>
    <s v="Agree"/>
    <s v="Positive"/>
  </r>
  <r>
    <n v="13954"/>
    <s v="Complete"/>
    <x v="5"/>
    <n v="0"/>
    <n v="0"/>
    <n v="0"/>
    <n v="1"/>
    <x v="10"/>
    <n v="3"/>
    <s v="Agree"/>
    <s v="Positive"/>
  </r>
  <r>
    <n v="13955"/>
    <s v="Complete"/>
    <x v="5"/>
    <n v="0"/>
    <n v="0"/>
    <n v="0"/>
    <n v="0"/>
    <x v="10"/>
    <n v="3"/>
    <s v="Agree"/>
    <s v="Positive"/>
  </r>
  <r>
    <n v="13956"/>
    <s v="Complete"/>
    <x v="5"/>
    <n v="0"/>
    <n v="0"/>
    <n v="0"/>
    <n v="0"/>
    <x v="10"/>
    <n v="3"/>
    <s v="Agree"/>
    <s v="Positive"/>
  </r>
  <r>
    <n v="13957"/>
    <s v="Complete"/>
    <x v="5"/>
    <n v="0"/>
    <n v="0"/>
    <n v="0"/>
    <n v="0"/>
    <x v="10"/>
    <n v="4"/>
    <s v="Strongly Agree"/>
    <s v="Positive"/>
  </r>
  <r>
    <n v="13958"/>
    <s v="Complete"/>
    <x v="5"/>
    <n v="0"/>
    <n v="0"/>
    <n v="0"/>
    <n v="0"/>
    <x v="10"/>
    <n v="3"/>
    <s v="Agree"/>
    <s v="Positive"/>
  </r>
  <r>
    <n v="13959"/>
    <s v="Complete"/>
    <x v="5"/>
    <n v="0"/>
    <n v="0"/>
    <n v="0"/>
    <n v="1"/>
    <x v="10"/>
    <n v="1"/>
    <s v="Strongly Disagree"/>
    <s v="Neutral"/>
  </r>
  <r>
    <n v="13960"/>
    <s v="Complete"/>
    <x v="5"/>
    <n v="0"/>
    <n v="0"/>
    <n v="0"/>
    <n v="0"/>
    <x v="10"/>
    <n v="3"/>
    <s v="Agree"/>
    <s v="Positive"/>
  </r>
  <r>
    <n v="13961"/>
    <s v="Complete"/>
    <x v="5"/>
    <n v="0"/>
    <n v="0"/>
    <n v="0"/>
    <n v="0"/>
    <x v="10"/>
    <n v="3"/>
    <s v="Agree"/>
    <s v="Positive"/>
  </r>
  <r>
    <n v="13962"/>
    <s v="Complete"/>
    <x v="14"/>
    <n v="0"/>
    <n v="1"/>
    <n v="0"/>
    <n v="0"/>
    <x v="10"/>
    <n v="3"/>
    <s v="Agree"/>
    <s v="Positive"/>
  </r>
  <r>
    <n v="13963"/>
    <s v="Complete"/>
    <x v="5"/>
    <n v="0"/>
    <n v="0"/>
    <n v="0"/>
    <n v="1"/>
    <x v="10"/>
    <n v="3"/>
    <s v="Agree"/>
    <s v="Positive"/>
  </r>
  <r>
    <n v="13964"/>
    <s v="Complete"/>
    <x v="5"/>
    <n v="0"/>
    <n v="0"/>
    <n v="0"/>
    <n v="0"/>
    <x v="10"/>
    <n v="3"/>
    <s v="Agree"/>
    <s v="Positive"/>
  </r>
  <r>
    <n v="13965"/>
    <s v="Complete"/>
    <x v="5"/>
    <n v="0"/>
    <n v="0"/>
    <n v="0"/>
    <n v="0"/>
    <x v="10"/>
    <n v="4"/>
    <s v="Strongly Agree"/>
    <s v="Positive"/>
  </r>
  <r>
    <n v="13966"/>
    <s v="Complete"/>
    <x v="5"/>
    <n v="0"/>
    <n v="0"/>
    <n v="0"/>
    <n v="0"/>
    <x v="10"/>
    <n v="2"/>
    <s v="Disagree"/>
    <s v="Neutral"/>
  </r>
  <r>
    <n v="13967"/>
    <s v="Complete"/>
    <x v="5"/>
    <n v="0"/>
    <n v="0"/>
    <n v="0"/>
    <n v="0"/>
    <x v="10"/>
    <n v="3"/>
    <s v="Agree"/>
    <s v="Positive"/>
  </r>
  <r>
    <n v="13968"/>
    <s v="Complete"/>
    <x v="5"/>
    <n v="0"/>
    <n v="0"/>
    <n v="0"/>
    <n v="0"/>
    <x v="10"/>
    <n v="4"/>
    <s v="Strongly Agree"/>
    <s v="Positive"/>
  </r>
  <r>
    <n v="13969"/>
    <s v="Complete"/>
    <x v="5"/>
    <n v="0"/>
    <n v="0"/>
    <n v="0"/>
    <n v="1"/>
    <x v="10"/>
    <n v="3"/>
    <s v="Agree"/>
    <s v="Positive"/>
  </r>
  <r>
    <n v="13970"/>
    <s v="Complete"/>
    <x v="5"/>
    <n v="0"/>
    <n v="0"/>
    <n v="0"/>
    <n v="0"/>
    <x v="10"/>
    <n v="1"/>
    <s v="Strongly Disagree"/>
    <s v="Neutral"/>
  </r>
  <r>
    <n v="13971"/>
    <s v="Complete"/>
    <x v="5"/>
    <n v="0"/>
    <n v="0"/>
    <n v="0"/>
    <n v="0"/>
    <x v="10"/>
    <n v="4"/>
    <s v="Strongly Agree"/>
    <s v="Positive"/>
  </r>
  <r>
    <n v="13972"/>
    <s v="Complete"/>
    <x v="5"/>
    <n v="0"/>
    <n v="0"/>
    <n v="1"/>
    <n v="0"/>
    <x v="10"/>
    <n v="4"/>
    <s v="Strongly Agree"/>
    <s v="Positive"/>
  </r>
  <r>
    <n v="13973"/>
    <s v="Complete"/>
    <x v="5"/>
    <n v="0"/>
    <n v="1"/>
    <n v="0"/>
    <n v="0"/>
    <x v="10"/>
    <n v="3"/>
    <s v="Agree"/>
    <s v="Positive"/>
  </r>
  <r>
    <n v="13974"/>
    <s v="Complete"/>
    <x v="5"/>
    <n v="0"/>
    <n v="0"/>
    <n v="0"/>
    <n v="0"/>
    <x v="10"/>
    <n v="2"/>
    <s v="Disagree"/>
    <s v="Neutral"/>
  </r>
  <r>
    <n v="13975"/>
    <s v="Complete"/>
    <x v="5"/>
    <n v="0"/>
    <n v="0"/>
    <n v="0"/>
    <n v="0"/>
    <x v="10"/>
    <n v="2"/>
    <s v="Disagree"/>
    <s v="Neutral"/>
  </r>
  <r>
    <n v="13976"/>
    <s v="Complete"/>
    <x v="5"/>
    <n v="0"/>
    <n v="0"/>
    <n v="0"/>
    <n v="0"/>
    <x v="10"/>
    <n v="3"/>
    <s v="Agree"/>
    <s v="Positive"/>
  </r>
  <r>
    <n v="13977"/>
    <s v="Complete"/>
    <x v="5"/>
    <n v="0"/>
    <n v="0"/>
    <n v="0"/>
    <n v="0"/>
    <x v="10"/>
    <n v="3"/>
    <s v="Agree"/>
    <s v="Positive"/>
  </r>
  <r>
    <n v="13978"/>
    <s v="Complete"/>
    <x v="5"/>
    <n v="0"/>
    <n v="0"/>
    <n v="0"/>
    <n v="0"/>
    <x v="10"/>
    <n v="4"/>
    <s v="Strongly Agree"/>
    <s v="Positive"/>
  </r>
  <r>
    <n v="13979"/>
    <s v="Complete"/>
    <x v="5"/>
    <n v="0"/>
    <n v="0"/>
    <n v="0"/>
    <n v="0"/>
    <x v="10"/>
    <n v="3"/>
    <s v="Agree"/>
    <s v="Positive"/>
  </r>
  <r>
    <n v="13980"/>
    <s v="Complete"/>
    <x v="5"/>
    <n v="0"/>
    <n v="0"/>
    <n v="0"/>
    <n v="0"/>
    <x v="10"/>
    <n v="3"/>
    <s v="Agree"/>
    <s v="Positive"/>
  </r>
  <r>
    <n v="13981"/>
    <s v="Complete"/>
    <x v="7"/>
    <n v="0"/>
    <n v="0"/>
    <n v="0"/>
    <n v="0"/>
    <x v="10"/>
    <n v="3"/>
    <s v="Agree"/>
    <s v="Positive"/>
  </r>
  <r>
    <n v="13982"/>
    <s v="Complete"/>
    <x v="5"/>
    <n v="0"/>
    <n v="0"/>
    <n v="0"/>
    <n v="1"/>
    <x v="10"/>
    <n v="3"/>
    <s v="Agree"/>
    <s v="Positive"/>
  </r>
  <r>
    <n v="13983"/>
    <s v="Complete"/>
    <x v="5"/>
    <n v="0"/>
    <n v="0"/>
    <n v="0"/>
    <n v="0"/>
    <x v="10"/>
    <n v="3"/>
    <s v="Agree"/>
    <s v="Positive"/>
  </r>
  <r>
    <n v="13984"/>
    <s v="Complete"/>
    <x v="1"/>
    <n v="0"/>
    <n v="0"/>
    <n v="0"/>
    <n v="0"/>
    <x v="10"/>
    <n v="3"/>
    <s v="Agree"/>
    <s v="Positive"/>
  </r>
  <r>
    <n v="13985"/>
    <s v="Complete"/>
    <x v="5"/>
    <n v="0"/>
    <n v="0"/>
    <n v="1"/>
    <n v="0"/>
    <x v="10"/>
    <n v="3"/>
    <s v="Agree"/>
    <s v="Positive"/>
  </r>
  <r>
    <n v="13986"/>
    <s v="Complete"/>
    <x v="5"/>
    <n v="0"/>
    <n v="0"/>
    <n v="1"/>
    <n v="0"/>
    <x v="10"/>
    <n v="2"/>
    <s v="Disagree"/>
    <s v="Neutral"/>
  </r>
  <r>
    <n v="13987"/>
    <s v="Complete"/>
    <x v="5"/>
    <n v="0"/>
    <n v="0"/>
    <n v="0"/>
    <n v="0"/>
    <x v="10"/>
    <n v="3"/>
    <s v="Agree"/>
    <s v="Positive"/>
  </r>
  <r>
    <n v="13988"/>
    <s v="Complete"/>
    <x v="5"/>
    <n v="0"/>
    <n v="0"/>
    <n v="0"/>
    <n v="0"/>
    <x v="10"/>
    <n v="3"/>
    <s v="Agree"/>
    <s v="Positive"/>
  </r>
  <r>
    <n v="13989"/>
    <s v="Complete"/>
    <x v="5"/>
    <n v="0"/>
    <n v="0"/>
    <n v="0"/>
    <n v="0"/>
    <x v="10"/>
    <n v="4"/>
    <s v="Strongly Agree"/>
    <s v="Positive"/>
  </r>
  <r>
    <n v="13990"/>
    <s v="Complete"/>
    <x v="5"/>
    <n v="0"/>
    <n v="0"/>
    <n v="0"/>
    <n v="0"/>
    <x v="10"/>
    <n v="2"/>
    <s v="Disagree"/>
    <s v="Neutral"/>
  </r>
  <r>
    <n v="13991"/>
    <s v="Complete"/>
    <x v="5"/>
    <n v="0"/>
    <n v="0"/>
    <n v="0"/>
    <n v="0"/>
    <x v="10"/>
    <n v="2"/>
    <s v="Disagree"/>
    <s v="Neutral"/>
  </r>
  <r>
    <n v="13992"/>
    <s v="Complete"/>
    <x v="5"/>
    <n v="0"/>
    <n v="0"/>
    <n v="0"/>
    <n v="0"/>
    <x v="10"/>
    <n v="2"/>
    <s v="Disagree"/>
    <s v="Neutral"/>
  </r>
  <r>
    <n v="13993"/>
    <s v="Complete"/>
    <x v="5"/>
    <n v="0"/>
    <n v="0"/>
    <n v="0"/>
    <n v="0"/>
    <x v="10"/>
    <n v="2"/>
    <s v="Disagree"/>
    <s v="Neutral"/>
  </r>
  <r>
    <n v="13994"/>
    <s v="Complete"/>
    <x v="5"/>
    <n v="0"/>
    <n v="0"/>
    <n v="0"/>
    <n v="0"/>
    <x v="10"/>
    <n v="1"/>
    <s v="Strongly Disagree"/>
    <s v="Neutral"/>
  </r>
  <r>
    <n v="13995"/>
    <s v="Complete"/>
    <x v="5"/>
    <n v="0"/>
    <n v="0"/>
    <n v="0"/>
    <n v="0"/>
    <x v="10"/>
    <n v="3"/>
    <s v="Agree"/>
    <s v="Positive"/>
  </r>
  <r>
    <n v="13996"/>
    <s v="Complete"/>
    <x v="2"/>
    <n v="0"/>
    <n v="0"/>
    <n v="1"/>
    <n v="0"/>
    <x v="10"/>
    <n v="4"/>
    <s v="Strongly Agree"/>
    <s v="Positive"/>
  </r>
  <r>
    <n v="13997"/>
    <s v="Complete"/>
    <x v="5"/>
    <n v="0"/>
    <n v="0"/>
    <n v="1"/>
    <n v="0"/>
    <x v="10"/>
    <n v="3"/>
    <s v="Agree"/>
    <s v="Positive"/>
  </r>
  <r>
    <n v="13998"/>
    <s v="Complete"/>
    <x v="5"/>
    <n v="0"/>
    <n v="0"/>
    <n v="0"/>
    <n v="0"/>
    <x v="10"/>
    <n v="4"/>
    <s v="Strongly Agree"/>
    <s v="Positive"/>
  </r>
  <r>
    <n v="13999"/>
    <s v="Complete"/>
    <x v="5"/>
    <n v="0"/>
    <n v="1"/>
    <n v="0"/>
    <n v="0"/>
    <x v="10"/>
    <n v="4"/>
    <s v="Strongly Agree"/>
    <s v="Positive"/>
  </r>
  <r>
    <n v="14000"/>
    <s v="Complete"/>
    <x v="5"/>
    <n v="0"/>
    <n v="0"/>
    <n v="0"/>
    <n v="1"/>
    <x v="10"/>
    <n v="3"/>
    <s v="Agree"/>
    <s v="Positive"/>
  </r>
  <r>
    <n v="14001"/>
    <s v="Complete"/>
    <x v="5"/>
    <n v="0"/>
    <n v="0"/>
    <n v="0"/>
    <n v="0"/>
    <x v="10"/>
    <n v="2"/>
    <s v="Disagree"/>
    <s v="Neutral"/>
  </r>
  <r>
    <n v="14002"/>
    <s v="Complete"/>
    <x v="5"/>
    <n v="0"/>
    <n v="0"/>
    <n v="1"/>
    <n v="0"/>
    <x v="10"/>
    <n v="3"/>
    <s v="Agree"/>
    <s v="Positive"/>
  </r>
  <r>
    <n v="14003"/>
    <s v="Complete"/>
    <x v="5"/>
    <n v="0"/>
    <n v="0"/>
    <n v="1"/>
    <n v="0"/>
    <x v="10"/>
    <n v="4"/>
    <s v="Strongly Agree"/>
    <s v="Positive"/>
  </r>
  <r>
    <n v="14004"/>
    <s v="Complete"/>
    <x v="5"/>
    <n v="0"/>
    <n v="1"/>
    <n v="0"/>
    <n v="0"/>
    <x v="10"/>
    <n v="3"/>
    <s v="Agree"/>
    <s v="Positive"/>
  </r>
  <r>
    <n v="14005"/>
    <s v="Complete"/>
    <x v="5"/>
    <n v="0"/>
    <n v="0"/>
    <n v="1"/>
    <n v="0"/>
    <x v="10"/>
    <n v="2"/>
    <s v="Disagree"/>
    <s v="Neutral"/>
  </r>
  <r>
    <n v="14006"/>
    <s v="Complete"/>
    <x v="5"/>
    <n v="0"/>
    <n v="0"/>
    <n v="0"/>
    <n v="0"/>
    <x v="10"/>
    <n v="4"/>
    <s v="Strongly Agree"/>
    <s v="Positive"/>
  </r>
  <r>
    <n v="14007"/>
    <s v="Complete"/>
    <x v="5"/>
    <n v="0"/>
    <n v="0"/>
    <n v="0"/>
    <n v="0"/>
    <x v="10"/>
    <n v="4"/>
    <s v="Strongly Agree"/>
    <s v="Positive"/>
  </r>
  <r>
    <n v="14008"/>
    <s v="Complete"/>
    <x v="5"/>
    <n v="0"/>
    <n v="0"/>
    <n v="0"/>
    <n v="0"/>
    <x v="10"/>
    <n v="3"/>
    <s v="Agree"/>
    <s v="Positive"/>
  </r>
  <r>
    <n v="14009"/>
    <s v="Complete"/>
    <x v="5"/>
    <n v="0"/>
    <n v="0"/>
    <n v="1"/>
    <n v="0"/>
    <x v="10"/>
    <n v="4"/>
    <s v="Strongly Agree"/>
    <s v="Positive"/>
  </r>
  <r>
    <n v="14010"/>
    <s v="Complete"/>
    <x v="0"/>
    <n v="0"/>
    <n v="0"/>
    <n v="0"/>
    <n v="0"/>
    <x v="10"/>
    <n v="3"/>
    <s v="Agree"/>
    <s v="Positive"/>
  </r>
  <r>
    <n v="14011"/>
    <s v="Complete"/>
    <x v="4"/>
    <n v="0"/>
    <n v="0"/>
    <n v="0"/>
    <n v="1"/>
    <x v="10"/>
    <n v="4"/>
    <s v="Strongly Agree"/>
    <s v="Positive"/>
  </r>
  <r>
    <n v="14012"/>
    <s v="Complete"/>
    <x v="5"/>
    <n v="0"/>
    <n v="0"/>
    <n v="0"/>
    <n v="0"/>
    <x v="10"/>
    <n v="4"/>
    <s v="Strongly Agree"/>
    <s v="Positive"/>
  </r>
  <r>
    <n v="14013"/>
    <s v="Complete"/>
    <x v="1"/>
    <n v="0"/>
    <n v="0"/>
    <n v="0"/>
    <n v="0"/>
    <x v="10"/>
    <n v="2"/>
    <s v="Disagree"/>
    <s v="Neutral"/>
  </r>
  <r>
    <n v="14014"/>
    <s v="Complete"/>
    <x v="5"/>
    <n v="0"/>
    <n v="0"/>
    <n v="1"/>
    <n v="0"/>
    <x v="10"/>
    <n v="4"/>
    <s v="Strongly Agree"/>
    <s v="Positive"/>
  </r>
  <r>
    <n v="14015"/>
    <s v="Complete"/>
    <x v="18"/>
    <n v="1"/>
    <n v="0"/>
    <n v="0"/>
    <n v="0"/>
    <x v="10"/>
    <n v="4"/>
    <s v="Strongly Agree"/>
    <s v="Positive"/>
  </r>
  <r>
    <n v="14016"/>
    <s v="Complete"/>
    <x v="5"/>
    <n v="0"/>
    <n v="0"/>
    <n v="0"/>
    <n v="0"/>
    <x v="10"/>
    <n v="2"/>
    <s v="Disagree"/>
    <s v="Neutral"/>
  </r>
  <r>
    <n v="14017"/>
    <s v="Complete"/>
    <x v="6"/>
    <n v="0"/>
    <n v="0"/>
    <n v="1"/>
    <n v="0"/>
    <x v="10"/>
    <n v="3"/>
    <s v="Agree"/>
    <s v="Positive"/>
  </r>
  <r>
    <n v="14018"/>
    <s v="Complete"/>
    <x v="5"/>
    <n v="0"/>
    <n v="0"/>
    <n v="0"/>
    <n v="0"/>
    <x v="10"/>
    <n v="3"/>
    <s v="Agree"/>
    <s v="Positive"/>
  </r>
  <r>
    <n v="14019"/>
    <s v="Complete"/>
    <x v="5"/>
    <n v="0"/>
    <n v="0"/>
    <n v="0"/>
    <n v="1"/>
    <x v="10"/>
    <n v="3"/>
    <s v="Agree"/>
    <s v="Positive"/>
  </r>
  <r>
    <n v="14020"/>
    <s v="Complete"/>
    <x v="5"/>
    <n v="0"/>
    <n v="0"/>
    <n v="0"/>
    <n v="0"/>
    <x v="10"/>
    <n v="3"/>
    <s v="Agree"/>
    <s v="Positive"/>
  </r>
  <r>
    <n v="14021"/>
    <s v="Complete"/>
    <x v="5"/>
    <n v="0"/>
    <n v="0"/>
    <n v="0"/>
    <n v="0"/>
    <x v="10"/>
    <n v="3"/>
    <s v="Agree"/>
    <s v="Positive"/>
  </r>
  <r>
    <n v="14022"/>
    <s v="Complete"/>
    <x v="5"/>
    <n v="0"/>
    <n v="0"/>
    <n v="0"/>
    <n v="1"/>
    <x v="10"/>
    <n v="3"/>
    <s v="Agree"/>
    <s v="Positive"/>
  </r>
  <r>
    <n v="14023"/>
    <s v="Complete"/>
    <x v="5"/>
    <n v="0"/>
    <n v="0"/>
    <n v="0"/>
    <n v="0"/>
    <x v="10"/>
    <n v="4"/>
    <s v="Strongly Agree"/>
    <s v="Positive"/>
  </r>
  <r>
    <n v="14024"/>
    <s v="Complete"/>
    <x v="5"/>
    <n v="0"/>
    <n v="0"/>
    <n v="0"/>
    <n v="0"/>
    <x v="10"/>
    <n v="3"/>
    <s v="Agree"/>
    <s v="Positive"/>
  </r>
  <r>
    <n v="14025"/>
    <s v="Complete"/>
    <x v="15"/>
    <n v="0"/>
    <n v="0"/>
    <n v="0"/>
    <n v="0"/>
    <x v="10"/>
    <n v="4"/>
    <s v="Strongly Agree"/>
    <s v="Positive"/>
  </r>
  <r>
    <n v="14026"/>
    <s v="Complete"/>
    <x v="5"/>
    <n v="0"/>
    <n v="0"/>
    <n v="0"/>
    <n v="0"/>
    <x v="10"/>
    <n v="3"/>
    <s v="Agree"/>
    <s v="Positive"/>
  </r>
  <r>
    <n v="14027"/>
    <s v="Complete"/>
    <x v="18"/>
    <n v="1"/>
    <n v="0"/>
    <n v="0"/>
    <n v="0"/>
    <x v="10"/>
    <n v="3"/>
    <s v="Agree"/>
    <s v="Positive"/>
  </r>
  <r>
    <n v="14028"/>
    <s v="Complete"/>
    <x v="16"/>
    <n v="0"/>
    <n v="1"/>
    <n v="0"/>
    <n v="0"/>
    <x v="10"/>
    <n v="2"/>
    <s v="Disagree"/>
    <s v="Neutral"/>
  </r>
  <r>
    <n v="14029"/>
    <s v="Complete"/>
    <x v="16"/>
    <n v="0"/>
    <n v="0"/>
    <n v="0"/>
    <n v="0"/>
    <x v="10"/>
    <n v="3"/>
    <s v="Agree"/>
    <s v="Positive"/>
  </r>
  <r>
    <n v="14030"/>
    <s v="Complete"/>
    <x v="7"/>
    <n v="0"/>
    <n v="0"/>
    <n v="0"/>
    <n v="0"/>
    <x v="10"/>
    <n v="2"/>
    <s v="Disagree"/>
    <s v="Neutral"/>
  </r>
  <r>
    <n v="14031"/>
    <s v="Complete"/>
    <x v="7"/>
    <n v="0"/>
    <n v="0"/>
    <n v="0"/>
    <n v="0"/>
    <x v="10"/>
    <n v="3"/>
    <s v="Agree"/>
    <s v="Positive"/>
  </r>
  <r>
    <n v="14032"/>
    <s v="Complete"/>
    <x v="7"/>
    <n v="0"/>
    <n v="0"/>
    <n v="1"/>
    <n v="0"/>
    <x v="10"/>
    <n v="2"/>
    <s v="Disagree"/>
    <s v="Neutral"/>
  </r>
  <r>
    <n v="14033"/>
    <s v="Complete"/>
    <x v="7"/>
    <n v="0"/>
    <n v="0"/>
    <n v="0"/>
    <n v="0"/>
    <x v="10"/>
    <n v="3"/>
    <s v="Agree"/>
    <s v="Positive"/>
  </r>
  <r>
    <n v="14034"/>
    <s v="Complete"/>
    <x v="7"/>
    <n v="0"/>
    <n v="0"/>
    <n v="0"/>
    <n v="0"/>
    <x v="10"/>
    <n v="3"/>
    <s v="Agree"/>
    <s v="Positive"/>
  </r>
  <r>
    <n v="14035"/>
    <s v="Complete"/>
    <x v="5"/>
    <n v="0"/>
    <n v="0"/>
    <n v="0"/>
    <n v="0"/>
    <x v="10"/>
    <n v="3"/>
    <s v="Agree"/>
    <s v="Positive"/>
  </r>
  <r>
    <n v="14036"/>
    <s v="Complete"/>
    <x v="7"/>
    <n v="0"/>
    <n v="0"/>
    <n v="0"/>
    <n v="0"/>
    <x v="10"/>
    <n v="3"/>
    <s v="Agree"/>
    <s v="Positive"/>
  </r>
  <r>
    <n v="14037"/>
    <s v="Complete"/>
    <x v="7"/>
    <n v="0"/>
    <n v="0"/>
    <n v="0"/>
    <n v="0"/>
    <x v="10"/>
    <n v="2"/>
    <s v="Disagree"/>
    <s v="Neutral"/>
  </r>
  <r>
    <n v="14038"/>
    <s v="Complete"/>
    <x v="7"/>
    <n v="0"/>
    <n v="0"/>
    <n v="0"/>
    <n v="0"/>
    <x v="10"/>
    <n v="2"/>
    <s v="Disagree"/>
    <s v="Neutral"/>
  </r>
  <r>
    <n v="14039"/>
    <s v="Complete"/>
    <x v="7"/>
    <n v="0"/>
    <n v="0"/>
    <n v="0"/>
    <n v="0"/>
    <x v="10"/>
    <n v="1"/>
    <s v="Strongly Disagree"/>
    <s v="Neutral"/>
  </r>
  <r>
    <n v="14040"/>
    <s v="Complete"/>
    <x v="7"/>
    <n v="0"/>
    <n v="0"/>
    <n v="0"/>
    <n v="0"/>
    <x v="10"/>
    <n v="4"/>
    <s v="Strongly Agree"/>
    <s v="Positive"/>
  </r>
  <r>
    <n v="14041"/>
    <s v="Complete"/>
    <x v="7"/>
    <n v="0"/>
    <n v="0"/>
    <n v="1"/>
    <n v="0"/>
    <x v="10"/>
    <n v="2"/>
    <s v="Disagree"/>
    <s v="Neutral"/>
  </r>
  <r>
    <n v="14042"/>
    <s v="Complete"/>
    <x v="7"/>
    <n v="0"/>
    <n v="0"/>
    <n v="0"/>
    <n v="0"/>
    <x v="10"/>
    <n v="2"/>
    <s v="Disagree"/>
    <s v="Neutral"/>
  </r>
  <r>
    <n v="14043"/>
    <s v="Complete"/>
    <x v="16"/>
    <n v="0"/>
    <n v="0"/>
    <n v="0"/>
    <n v="1"/>
    <x v="10"/>
    <n v="3"/>
    <s v="Agree"/>
    <s v="Positive"/>
  </r>
  <r>
    <n v="14044"/>
    <s v="Complete"/>
    <x v="5"/>
    <n v="0"/>
    <n v="0"/>
    <n v="0"/>
    <n v="0"/>
    <x v="10"/>
    <n v="3"/>
    <s v="Agree"/>
    <s v="Positive"/>
  </r>
  <r>
    <n v="14045"/>
    <s v="Complete"/>
    <x v="16"/>
    <n v="0"/>
    <n v="0"/>
    <n v="0"/>
    <n v="1"/>
    <x v="10"/>
    <n v="3"/>
    <s v="Agree"/>
    <s v="Positive"/>
  </r>
  <r>
    <n v="14046"/>
    <s v="Complete"/>
    <x v="7"/>
    <n v="0"/>
    <n v="0"/>
    <n v="0"/>
    <n v="0"/>
    <x v="10"/>
    <n v="3"/>
    <s v="Agree"/>
    <s v="Positive"/>
  </r>
  <r>
    <n v="14047"/>
    <s v="Complete"/>
    <x v="7"/>
    <n v="0"/>
    <n v="0"/>
    <n v="0"/>
    <n v="0"/>
    <x v="10"/>
    <n v="3"/>
    <s v="Agree"/>
    <s v="Positive"/>
  </r>
  <r>
    <n v="14048"/>
    <s v="Complete"/>
    <x v="7"/>
    <n v="0"/>
    <n v="1"/>
    <n v="0"/>
    <n v="0"/>
    <x v="10"/>
    <n v="3"/>
    <s v="Agree"/>
    <s v="Positive"/>
  </r>
  <r>
    <n v="14049"/>
    <s v="Complete"/>
    <x v="7"/>
    <n v="0"/>
    <n v="0"/>
    <n v="0"/>
    <n v="0"/>
    <x v="10"/>
    <n v="3"/>
    <s v="Agree"/>
    <s v="Positive"/>
  </r>
  <r>
    <n v="14050"/>
    <s v="Complete"/>
    <x v="16"/>
    <n v="0"/>
    <n v="0"/>
    <n v="0"/>
    <n v="0"/>
    <x v="10"/>
    <n v="2"/>
    <s v="Disagree"/>
    <s v="Neutral"/>
  </r>
  <r>
    <n v="14051"/>
    <s v="Complete"/>
    <x v="16"/>
    <n v="0"/>
    <n v="0"/>
    <n v="0"/>
    <n v="1"/>
    <x v="10"/>
    <n v="4"/>
    <s v="Strongly Agree"/>
    <s v="Positive"/>
  </r>
  <r>
    <n v="14052"/>
    <s v="Complete"/>
    <x v="7"/>
    <n v="0"/>
    <n v="0"/>
    <n v="1"/>
    <n v="0"/>
    <x v="10"/>
    <n v="1"/>
    <s v="Strongly Disagree"/>
    <s v="Neutral"/>
  </r>
  <r>
    <n v="14053"/>
    <s v="Complete"/>
    <x v="16"/>
    <n v="0"/>
    <n v="0"/>
    <n v="0"/>
    <n v="0"/>
    <x v="10"/>
    <n v="4"/>
    <s v="Strongly Agree"/>
    <s v="Positive"/>
  </r>
  <r>
    <n v="14054"/>
    <s v="Complete"/>
    <x v="7"/>
    <n v="0"/>
    <n v="0"/>
    <n v="0"/>
    <n v="0"/>
    <x v="10"/>
    <n v="1"/>
    <s v="Strongly Disagree"/>
    <s v="Neutral"/>
  </r>
  <r>
    <n v="14055"/>
    <s v="Complete"/>
    <x v="7"/>
    <n v="0"/>
    <n v="0"/>
    <n v="0"/>
    <n v="0"/>
    <x v="10"/>
    <n v="2"/>
    <s v="Disagree"/>
    <s v="Neutral"/>
  </r>
  <r>
    <n v="14056"/>
    <s v="Complete"/>
    <x v="4"/>
    <n v="0"/>
    <n v="0"/>
    <n v="0"/>
    <n v="0"/>
    <x v="10"/>
    <n v="3"/>
    <s v="Agree"/>
    <s v="Positive"/>
  </r>
  <r>
    <n v="14057"/>
    <s v="Complete"/>
    <x v="4"/>
    <n v="0"/>
    <n v="0"/>
    <n v="0"/>
    <n v="0"/>
    <x v="10"/>
    <n v="4"/>
    <s v="Strongly Agree"/>
    <s v="Positive"/>
  </r>
  <r>
    <n v="14058"/>
    <s v="Complete"/>
    <x v="7"/>
    <n v="0"/>
    <n v="0"/>
    <n v="0"/>
    <n v="0"/>
    <x v="10"/>
    <n v="4"/>
    <s v="Strongly Agree"/>
    <s v="Positive"/>
  </r>
  <r>
    <n v="14059"/>
    <s v="Complete"/>
    <x v="4"/>
    <n v="0"/>
    <n v="0"/>
    <n v="0"/>
    <n v="0"/>
    <x v="10"/>
    <n v="1"/>
    <s v="Strongly Disagree"/>
    <s v="Neutral"/>
  </r>
  <r>
    <n v="14060"/>
    <s v="Complete"/>
    <x v="16"/>
    <n v="0"/>
    <n v="0"/>
    <n v="0"/>
    <n v="0"/>
    <x v="10"/>
    <n v="3"/>
    <s v="Agree"/>
    <s v="Positive"/>
  </r>
  <r>
    <n v="14061"/>
    <s v="Complete"/>
    <x v="7"/>
    <n v="0"/>
    <n v="0"/>
    <n v="1"/>
    <n v="0"/>
    <x v="10"/>
    <n v="2"/>
    <s v="Disagree"/>
    <s v="Neutral"/>
  </r>
  <r>
    <n v="14062"/>
    <s v="Complete"/>
    <x v="7"/>
    <n v="0"/>
    <n v="1"/>
    <n v="0"/>
    <n v="0"/>
    <x v="10"/>
    <n v="1"/>
    <s v="Strongly Disagree"/>
    <s v="Neutral"/>
  </r>
  <r>
    <n v="14063"/>
    <s v="Complete"/>
    <x v="16"/>
    <n v="0"/>
    <n v="0"/>
    <n v="0"/>
    <n v="0"/>
    <x v="10"/>
    <n v="3"/>
    <s v="Agree"/>
    <s v="Positive"/>
  </r>
  <r>
    <n v="14064"/>
    <s v="Complete"/>
    <x v="4"/>
    <n v="0"/>
    <n v="0"/>
    <n v="0"/>
    <n v="1"/>
    <x v="10"/>
    <n v="3"/>
    <s v="Agree"/>
    <s v="Positive"/>
  </r>
  <r>
    <n v="14065"/>
    <s v="Complete"/>
    <x v="4"/>
    <n v="0"/>
    <n v="0"/>
    <n v="0"/>
    <n v="0"/>
    <x v="10"/>
    <n v="3"/>
    <s v="Agree"/>
    <s v="Positive"/>
  </r>
  <r>
    <n v="14066"/>
    <s v="Complete"/>
    <x v="4"/>
    <n v="0"/>
    <n v="0"/>
    <n v="0"/>
    <n v="0"/>
    <x v="10"/>
    <n v="4"/>
    <s v="Strongly Agree"/>
    <s v="Positive"/>
  </r>
  <r>
    <n v="14067"/>
    <s v="Complete"/>
    <x v="7"/>
    <n v="0"/>
    <n v="0"/>
    <n v="0"/>
    <n v="0"/>
    <x v="10"/>
    <n v="1"/>
    <s v="Strongly Disagree"/>
    <s v="Neutral"/>
  </r>
  <r>
    <n v="14068"/>
    <s v="Complete"/>
    <x v="5"/>
    <n v="0"/>
    <n v="0"/>
    <n v="0"/>
    <n v="0"/>
    <x v="10"/>
    <n v="2"/>
    <s v="Disagree"/>
    <s v="Neutral"/>
  </r>
  <r>
    <n v="14069"/>
    <s v="Complete"/>
    <x v="4"/>
    <n v="0"/>
    <n v="0"/>
    <n v="0"/>
    <n v="0"/>
    <x v="10"/>
    <n v="4"/>
    <s v="Strongly Agree"/>
    <s v="Positive"/>
  </r>
  <r>
    <n v="14070"/>
    <s v="Complete"/>
    <x v="13"/>
    <n v="0"/>
    <n v="0"/>
    <n v="0"/>
    <n v="1"/>
    <x v="10"/>
    <n v="3"/>
    <s v="Agree"/>
    <s v="Positive"/>
  </r>
  <r>
    <n v="14071"/>
    <s v="Complete"/>
    <x v="7"/>
    <n v="0"/>
    <n v="0"/>
    <n v="0"/>
    <n v="0"/>
    <x v="10"/>
    <n v="4"/>
    <s v="Strongly Agree"/>
    <s v="Positive"/>
  </r>
  <r>
    <n v="14072"/>
    <s v="Complete"/>
    <x v="4"/>
    <n v="0"/>
    <n v="0"/>
    <n v="0"/>
    <n v="0"/>
    <x v="10"/>
    <n v="4"/>
    <s v="Strongly Agree"/>
    <s v="Positive"/>
  </r>
  <r>
    <n v="14073"/>
    <s v="Complete"/>
    <x v="13"/>
    <n v="0"/>
    <n v="0"/>
    <n v="0"/>
    <n v="0"/>
    <x v="10"/>
    <n v="3"/>
    <s v="Agree"/>
    <s v="Positive"/>
  </r>
  <r>
    <n v="14074"/>
    <s v="Complete"/>
    <x v="4"/>
    <n v="0"/>
    <n v="0"/>
    <n v="0"/>
    <n v="1"/>
    <x v="10"/>
    <n v="4"/>
    <s v="Strongly Agree"/>
    <s v="Positive"/>
  </r>
  <r>
    <n v="14075"/>
    <s v="Complete"/>
    <x v="7"/>
    <n v="0"/>
    <n v="0"/>
    <n v="0"/>
    <n v="0"/>
    <x v="10"/>
    <n v="2"/>
    <s v="Disagree"/>
    <s v="Neutral"/>
  </r>
  <r>
    <n v="14076"/>
    <s v="Complete"/>
    <x v="13"/>
    <n v="0"/>
    <n v="0"/>
    <n v="0"/>
    <n v="0"/>
    <x v="10"/>
    <n v="3"/>
    <s v="Agree"/>
    <s v="Positive"/>
  </r>
  <r>
    <n v="14076"/>
    <s v="Complete"/>
    <x v="13"/>
    <n v="0"/>
    <n v="0"/>
    <n v="0"/>
    <n v="0"/>
    <x v="10"/>
    <n v="3"/>
    <s v="Agree"/>
    <s v="Positive"/>
  </r>
  <r>
    <n v="14077"/>
    <s v="Complete"/>
    <x v="4"/>
    <n v="0"/>
    <n v="0"/>
    <n v="0"/>
    <n v="0"/>
    <x v="10"/>
    <n v="3"/>
    <s v="Agree"/>
    <s v="Positive"/>
  </r>
  <r>
    <n v="14078"/>
    <s v="Complete"/>
    <x v="4"/>
    <n v="0"/>
    <n v="0"/>
    <n v="0"/>
    <n v="0"/>
    <x v="10"/>
    <n v="3"/>
    <s v="Agree"/>
    <s v="Positive"/>
  </r>
  <r>
    <n v="14079"/>
    <s v="Complete"/>
    <x v="4"/>
    <n v="0"/>
    <n v="0"/>
    <n v="0"/>
    <n v="0"/>
    <x v="10"/>
    <n v="3"/>
    <s v="Agree"/>
    <s v="Positive"/>
  </r>
  <r>
    <n v="14080"/>
    <s v="Complete"/>
    <x v="13"/>
    <n v="0"/>
    <n v="0"/>
    <n v="0"/>
    <n v="0"/>
    <x v="10"/>
    <n v="4"/>
    <s v="Strongly Agree"/>
    <s v="Positive"/>
  </r>
  <r>
    <n v="14081"/>
    <s v="Complete"/>
    <x v="4"/>
    <n v="0"/>
    <n v="0"/>
    <n v="0"/>
    <n v="1"/>
    <x v="10"/>
    <n v="2"/>
    <s v="Disagree"/>
    <s v="Neutral"/>
  </r>
  <r>
    <n v="14082"/>
    <s v="Complete"/>
    <x v="13"/>
    <n v="0"/>
    <n v="0"/>
    <n v="0"/>
    <n v="0"/>
    <x v="10"/>
    <n v="3"/>
    <s v="Agree"/>
    <s v="Positive"/>
  </r>
  <r>
    <n v="14083"/>
    <s v="Complete"/>
    <x v="7"/>
    <n v="0"/>
    <n v="0"/>
    <n v="0"/>
    <n v="0"/>
    <x v="10"/>
    <n v="2"/>
    <s v="Disagree"/>
    <s v="Neutral"/>
  </r>
  <r>
    <n v="14084"/>
    <s v="Complete"/>
    <x v="16"/>
    <n v="0"/>
    <n v="0"/>
    <n v="1"/>
    <n v="0"/>
    <x v="10"/>
    <n v="4"/>
    <s v="Strongly Agree"/>
    <s v="Positive"/>
  </r>
  <r>
    <n v="14085"/>
    <s v="Complete"/>
    <x v="7"/>
    <n v="0"/>
    <n v="0"/>
    <n v="0"/>
    <n v="0"/>
    <x v="10"/>
    <n v="1"/>
    <s v="Strongly Disagree"/>
    <s v="Neutral"/>
  </r>
  <r>
    <n v="14086"/>
    <s v="Complete"/>
    <x v="7"/>
    <n v="0"/>
    <n v="0"/>
    <n v="0"/>
    <n v="0"/>
    <x v="10"/>
    <n v="3"/>
    <s v="Agree"/>
    <s v="Positive"/>
  </r>
  <r>
    <n v="14087"/>
    <s v="Complete"/>
    <x v="4"/>
    <n v="0"/>
    <n v="0"/>
    <n v="0"/>
    <n v="1"/>
    <x v="10"/>
    <n v="3"/>
    <s v="Agree"/>
    <s v="Positive"/>
  </r>
  <r>
    <n v="14088"/>
    <s v="Complete"/>
    <x v="7"/>
    <n v="0"/>
    <n v="0"/>
    <n v="0"/>
    <n v="0"/>
    <x v="10"/>
    <n v="3"/>
    <s v="Agree"/>
    <s v="Positive"/>
  </r>
  <r>
    <n v="14089"/>
    <s v="Complete"/>
    <x v="4"/>
    <n v="0"/>
    <n v="0"/>
    <n v="0"/>
    <n v="0"/>
    <x v="10"/>
    <n v="4"/>
    <s v="Strongly Agree"/>
    <s v="Positive"/>
  </r>
  <r>
    <n v="14090"/>
    <s v="Complete"/>
    <x v="16"/>
    <n v="0"/>
    <n v="0"/>
    <n v="0"/>
    <n v="0"/>
    <x v="10"/>
    <n v="3"/>
    <s v="Agree"/>
    <s v="Positive"/>
  </r>
  <r>
    <n v="14091"/>
    <s v="Complete"/>
    <x v="4"/>
    <n v="0"/>
    <n v="1"/>
    <n v="0"/>
    <n v="0"/>
    <x v="10"/>
    <n v="4"/>
    <s v="Strongly Agree"/>
    <s v="Positive"/>
  </r>
  <r>
    <n v="14091"/>
    <s v="Complete"/>
    <x v="4"/>
    <n v="0"/>
    <n v="1"/>
    <n v="0"/>
    <n v="0"/>
    <x v="10"/>
    <n v="4"/>
    <s v="Strongly Agree"/>
    <s v="Positive"/>
  </r>
  <r>
    <n v="14092"/>
    <s v="Complete"/>
    <x v="3"/>
    <n v="0"/>
    <n v="0"/>
    <n v="0"/>
    <n v="0"/>
    <x v="10"/>
    <n v="4"/>
    <s v="Strongly Agree"/>
    <s v="Positive"/>
  </r>
  <r>
    <n v="14093"/>
    <s v="Complete"/>
    <x v="3"/>
    <n v="0"/>
    <n v="0"/>
    <n v="0"/>
    <n v="0"/>
    <x v="10"/>
    <n v="3"/>
    <s v="Agree"/>
    <s v="Positive"/>
  </r>
  <r>
    <n v="14094"/>
    <s v="Complete"/>
    <x v="3"/>
    <n v="0"/>
    <n v="0"/>
    <n v="0"/>
    <n v="0"/>
    <x v="10"/>
    <n v="4"/>
    <s v="Strongly Agree"/>
    <s v="Positive"/>
  </r>
  <r>
    <n v="14095"/>
    <s v="Complete"/>
    <x v="3"/>
    <n v="0"/>
    <n v="0"/>
    <n v="0"/>
    <n v="0"/>
    <x v="10"/>
    <n v="4"/>
    <s v="Strongly Agree"/>
    <s v="Positive"/>
  </r>
  <r>
    <n v="14096"/>
    <s v="Complete"/>
    <x v="3"/>
    <n v="0"/>
    <n v="0"/>
    <n v="0"/>
    <n v="0"/>
    <x v="10"/>
    <n v="4"/>
    <s v="Strongly Agree"/>
    <s v="Positive"/>
  </r>
  <r>
    <n v="14097"/>
    <s v="Complete"/>
    <x v="3"/>
    <n v="0"/>
    <n v="0"/>
    <n v="0"/>
    <n v="0"/>
    <x v="10"/>
    <n v="4"/>
    <s v="Strongly Agree"/>
    <s v="Positive"/>
  </r>
  <r>
    <n v="14098"/>
    <s v="Complete"/>
    <x v="3"/>
    <n v="0"/>
    <n v="0"/>
    <n v="0"/>
    <n v="0"/>
    <x v="10"/>
    <n v="4"/>
    <s v="Strongly Agree"/>
    <s v="Positive"/>
  </r>
  <r>
    <n v="14099"/>
    <s v="Complete"/>
    <x v="3"/>
    <n v="0"/>
    <n v="0"/>
    <n v="1"/>
    <n v="0"/>
    <x v="10"/>
    <n v="1"/>
    <s v="Strongly Disagree"/>
    <s v="Neutral"/>
  </r>
  <r>
    <n v="14100"/>
    <s v="Complete"/>
    <x v="3"/>
    <n v="0"/>
    <n v="0"/>
    <n v="0"/>
    <n v="0"/>
    <x v="10"/>
    <n v="2"/>
    <s v="Disagree"/>
    <s v="Neutral"/>
  </r>
  <r>
    <n v="14101"/>
    <s v="Complete"/>
    <x v="3"/>
    <n v="0"/>
    <n v="0"/>
    <n v="0"/>
    <n v="0"/>
    <x v="10"/>
    <n v="4"/>
    <s v="Strongly Agree"/>
    <s v="Positive"/>
  </r>
  <r>
    <n v="14102"/>
    <s v="Complete"/>
    <x v="3"/>
    <n v="0"/>
    <n v="0"/>
    <n v="0"/>
    <n v="0"/>
    <x v="10"/>
    <n v="3"/>
    <s v="Agree"/>
    <s v="Positive"/>
  </r>
  <r>
    <n v="14103"/>
    <s v="Complete"/>
    <x v="3"/>
    <n v="0"/>
    <n v="0"/>
    <n v="0"/>
    <n v="0"/>
    <x v="10"/>
    <n v="4"/>
    <s v="Strongly Agree"/>
    <s v="Positive"/>
  </r>
  <r>
    <n v="14104"/>
    <s v="Complete"/>
    <x v="3"/>
    <n v="0"/>
    <n v="0"/>
    <n v="0"/>
    <n v="0"/>
    <x v="10"/>
    <n v="3"/>
    <s v="Agree"/>
    <s v="Positive"/>
  </r>
  <r>
    <n v="14105"/>
    <s v="Complete"/>
    <x v="3"/>
    <n v="0"/>
    <n v="0"/>
    <n v="0"/>
    <n v="0"/>
    <x v="10"/>
    <n v="3"/>
    <s v="Agree"/>
    <s v="Positive"/>
  </r>
  <r>
    <n v="14106"/>
    <s v="Complete"/>
    <x v="3"/>
    <n v="0"/>
    <n v="0"/>
    <n v="0"/>
    <n v="0"/>
    <x v="10"/>
    <n v="3"/>
    <s v="Agree"/>
    <s v="Positive"/>
  </r>
  <r>
    <n v="14107"/>
    <s v="Complete"/>
    <x v="3"/>
    <n v="0"/>
    <n v="0"/>
    <n v="0"/>
    <n v="0"/>
    <x v="10"/>
    <n v="3"/>
    <s v="Agree"/>
    <s v="Positive"/>
  </r>
  <r>
    <n v="14108"/>
    <s v="Complete"/>
    <x v="3"/>
    <n v="0"/>
    <n v="0"/>
    <n v="0"/>
    <n v="0"/>
    <x v="10"/>
    <n v="3"/>
    <s v="Agree"/>
    <s v="Positive"/>
  </r>
  <r>
    <n v="14109"/>
    <s v="Complete"/>
    <x v="3"/>
    <n v="0"/>
    <n v="0"/>
    <n v="0"/>
    <n v="0"/>
    <x v="10"/>
    <n v="2"/>
    <s v="Disagree"/>
    <s v="Neutral"/>
  </r>
  <r>
    <n v="14110"/>
    <s v="Complete"/>
    <x v="13"/>
    <n v="0"/>
    <n v="0"/>
    <n v="0"/>
    <n v="0"/>
    <x v="10"/>
    <n v="3"/>
    <s v="Agree"/>
    <s v="Positive"/>
  </r>
  <r>
    <n v="14111"/>
    <s v="Complete"/>
    <x v="3"/>
    <n v="0"/>
    <n v="0"/>
    <n v="0"/>
    <n v="0"/>
    <x v="10"/>
    <n v="4"/>
    <s v="Strongly Agree"/>
    <s v="Positive"/>
  </r>
  <r>
    <n v="14112"/>
    <s v="Complete"/>
    <x v="3"/>
    <n v="0"/>
    <n v="0"/>
    <n v="0"/>
    <n v="0"/>
    <x v="10"/>
    <n v="3"/>
    <s v="Agree"/>
    <s v="Positive"/>
  </r>
  <r>
    <n v="14113"/>
    <s v="Complete"/>
    <x v="3"/>
    <n v="0"/>
    <n v="0"/>
    <n v="0"/>
    <n v="0"/>
    <x v="10"/>
    <n v="3"/>
    <s v="Agree"/>
    <s v="Positive"/>
  </r>
  <r>
    <n v="14114"/>
    <s v="Complete"/>
    <x v="4"/>
    <n v="0"/>
    <n v="1"/>
    <n v="0"/>
    <n v="0"/>
    <x v="10"/>
    <n v="3"/>
    <s v="Agree"/>
    <s v="Positive"/>
  </r>
  <r>
    <n v="14115"/>
    <s v="Complete"/>
    <x v="3"/>
    <n v="0"/>
    <n v="0"/>
    <n v="0"/>
    <n v="0"/>
    <x v="10"/>
    <n v="3"/>
    <s v="Agree"/>
    <s v="Positive"/>
  </r>
  <r>
    <n v="14116"/>
    <s v="Complete"/>
    <x v="3"/>
    <n v="0"/>
    <n v="0"/>
    <n v="0"/>
    <n v="0"/>
    <x v="10"/>
    <n v="4"/>
    <s v="Strongly Agree"/>
    <s v="Positive"/>
  </r>
  <r>
    <n v="14117"/>
    <s v="Complete"/>
    <x v="9"/>
    <n v="0"/>
    <n v="0"/>
    <n v="0"/>
    <n v="0"/>
    <x v="10"/>
    <n v="2"/>
    <s v="Disagree"/>
    <s v="Neutral"/>
  </r>
  <r>
    <n v="14118"/>
    <s v="Complete"/>
    <x v="3"/>
    <n v="0"/>
    <n v="0"/>
    <n v="0"/>
    <n v="0"/>
    <x v="10"/>
    <n v="3"/>
    <s v="Agree"/>
    <s v="Positive"/>
  </r>
  <r>
    <n v="14119"/>
    <s v="Complete"/>
    <x v="3"/>
    <n v="0"/>
    <n v="0"/>
    <n v="0"/>
    <n v="0"/>
    <x v="10"/>
    <n v="3"/>
    <s v="Agree"/>
    <s v="Positive"/>
  </r>
  <r>
    <n v="14120"/>
    <s v="Complete"/>
    <x v="3"/>
    <n v="0"/>
    <n v="0"/>
    <n v="1"/>
    <n v="0"/>
    <x v="10"/>
    <n v="4"/>
    <s v="Strongly Agree"/>
    <s v="Positive"/>
  </r>
  <r>
    <n v="14121"/>
    <s v="Complete"/>
    <x v="3"/>
    <n v="0"/>
    <n v="0"/>
    <n v="0"/>
    <n v="0"/>
    <x v="10"/>
    <n v="3"/>
    <s v="Agree"/>
    <s v="Positive"/>
  </r>
  <r>
    <n v="14122"/>
    <s v="Complete"/>
    <x v="4"/>
    <n v="0"/>
    <n v="0"/>
    <n v="0"/>
    <n v="0"/>
    <x v="10"/>
    <n v="3"/>
    <s v="Agree"/>
    <s v="Positive"/>
  </r>
  <r>
    <n v="14123"/>
    <s v="Complete"/>
    <x v="4"/>
    <n v="0"/>
    <n v="0"/>
    <n v="0"/>
    <n v="0"/>
    <x v="10"/>
    <n v="4"/>
    <s v="Strongly Agree"/>
    <s v="Positive"/>
  </r>
  <r>
    <n v="14124"/>
    <s v="Complete"/>
    <x v="3"/>
    <n v="0"/>
    <n v="0"/>
    <n v="0"/>
    <n v="1"/>
    <x v="10"/>
    <n v="4"/>
    <s v="Strongly Agree"/>
    <s v="Positive"/>
  </r>
  <r>
    <n v="14125"/>
    <s v="Complete"/>
    <x v="3"/>
    <n v="0"/>
    <n v="0"/>
    <n v="0"/>
    <n v="0"/>
    <x v="10"/>
    <n v="4"/>
    <s v="Strongly Agree"/>
    <s v="Positive"/>
  </r>
  <r>
    <n v="14126"/>
    <s v="Complete"/>
    <x v="16"/>
    <n v="0"/>
    <n v="0"/>
    <n v="0"/>
    <n v="1"/>
    <x v="10"/>
    <n v="3"/>
    <s v="Agree"/>
    <s v="Positive"/>
  </r>
  <r>
    <n v="14127"/>
    <s v="Complete"/>
    <x v="7"/>
    <n v="0"/>
    <n v="0"/>
    <n v="0"/>
    <n v="0"/>
    <x v="10"/>
    <n v="2"/>
    <s v="Disagree"/>
    <s v="Neutral"/>
  </r>
  <r>
    <n v="14128"/>
    <s v="Complete"/>
    <x v="3"/>
    <n v="0"/>
    <n v="0"/>
    <n v="0"/>
    <n v="0"/>
    <x v="10"/>
    <n v="3"/>
    <s v="Agree"/>
    <s v="Positive"/>
  </r>
  <r>
    <n v="14129"/>
    <s v="Complete"/>
    <x v="3"/>
    <n v="0"/>
    <n v="0"/>
    <n v="0"/>
    <n v="0"/>
    <x v="10"/>
    <n v="3"/>
    <s v="Agree"/>
    <s v="Positive"/>
  </r>
  <r>
    <n v="14130"/>
    <s v="Complete"/>
    <x v="3"/>
    <n v="0"/>
    <n v="0"/>
    <n v="0"/>
    <n v="0"/>
    <x v="10"/>
    <n v="4"/>
    <s v="Strongly Agree"/>
    <s v="Positive"/>
  </r>
  <r>
    <n v="14131"/>
    <s v="Complete"/>
    <x v="3"/>
    <n v="0"/>
    <n v="0"/>
    <n v="0"/>
    <n v="0"/>
    <x v="10"/>
    <n v="4"/>
    <s v="Strongly Agree"/>
    <s v="Positive"/>
  </r>
  <r>
    <n v="14132"/>
    <s v="Complete"/>
    <x v="3"/>
    <n v="0"/>
    <n v="0"/>
    <n v="0"/>
    <n v="0"/>
    <x v="10"/>
    <n v="4"/>
    <s v="Strongly Agree"/>
    <s v="Positive"/>
  </r>
  <r>
    <n v="14133"/>
    <s v="Complete"/>
    <x v="3"/>
    <n v="0"/>
    <n v="0"/>
    <n v="0"/>
    <n v="0"/>
    <x v="10"/>
    <n v="3"/>
    <s v="Agree"/>
    <s v="Positive"/>
  </r>
  <r>
    <n v="14134"/>
    <s v="Complete"/>
    <x v="3"/>
    <n v="0"/>
    <n v="0"/>
    <n v="0"/>
    <n v="0"/>
    <x v="10"/>
    <n v="3"/>
    <s v="Agree"/>
    <s v="Positive"/>
  </r>
  <r>
    <n v="14135"/>
    <s v="Complete"/>
    <x v="4"/>
    <n v="0"/>
    <n v="0"/>
    <n v="0"/>
    <n v="1"/>
    <x v="10"/>
    <n v="4"/>
    <s v="Strongly Agree"/>
    <s v="Positive"/>
  </r>
  <r>
    <n v="14136"/>
    <s v="Complete"/>
    <x v="3"/>
    <n v="0"/>
    <n v="0"/>
    <n v="0"/>
    <n v="0"/>
    <x v="10"/>
    <n v="4"/>
    <s v="Strongly Agree"/>
    <s v="Positive"/>
  </r>
  <r>
    <n v="14137"/>
    <s v="Complete"/>
    <x v="3"/>
    <n v="0"/>
    <n v="0"/>
    <n v="0"/>
    <n v="0"/>
    <x v="10"/>
    <n v="3"/>
    <s v="Agree"/>
    <s v="Positive"/>
  </r>
  <r>
    <n v="14138"/>
    <s v="Complete"/>
    <x v="7"/>
    <n v="0"/>
    <n v="0"/>
    <n v="0"/>
    <n v="0"/>
    <x v="10"/>
    <n v="1"/>
    <s v="Strongly Disagree"/>
    <s v="Neutral"/>
  </r>
  <r>
    <n v="14139"/>
    <s v="Complete"/>
    <x v="7"/>
    <n v="0"/>
    <n v="0"/>
    <n v="0"/>
    <n v="0"/>
    <x v="10"/>
    <n v="2"/>
    <s v="Disagree"/>
    <s v="Neutral"/>
  </r>
  <r>
    <n v="14140"/>
    <s v="Complete"/>
    <x v="3"/>
    <n v="0"/>
    <n v="0"/>
    <n v="1"/>
    <n v="0"/>
    <x v="10"/>
    <n v="4"/>
    <s v="Strongly Agree"/>
    <s v="Positive"/>
  </r>
  <r>
    <n v="14141"/>
    <s v="Complete"/>
    <x v="3"/>
    <n v="0"/>
    <n v="0"/>
    <n v="0"/>
    <n v="0"/>
    <x v="10"/>
    <n v="3"/>
    <s v="Agree"/>
    <s v="Positive"/>
  </r>
  <r>
    <n v="14142"/>
    <s v="Complete"/>
    <x v="7"/>
    <n v="0"/>
    <n v="0"/>
    <n v="1"/>
    <n v="0"/>
    <x v="10"/>
    <n v="2"/>
    <s v="Disagree"/>
    <s v="Neutral"/>
  </r>
  <r>
    <n v="14143"/>
    <s v="Complete"/>
    <x v="3"/>
    <n v="0"/>
    <n v="0"/>
    <n v="0"/>
    <n v="0"/>
    <x v="10"/>
    <n v="4"/>
    <s v="Strongly Agree"/>
    <s v="Positive"/>
  </r>
  <r>
    <n v="14144"/>
    <s v="Complete"/>
    <x v="3"/>
    <n v="0"/>
    <n v="0"/>
    <n v="0"/>
    <n v="0"/>
    <x v="10"/>
    <n v="4"/>
    <s v="Strongly Agree"/>
    <s v="Positive"/>
  </r>
  <r>
    <n v="14145"/>
    <s v="Complete"/>
    <x v="3"/>
    <n v="0"/>
    <n v="0"/>
    <n v="0"/>
    <n v="0"/>
    <x v="10"/>
    <n v="3"/>
    <s v="Agree"/>
    <s v="Positive"/>
  </r>
  <r>
    <n v="14146"/>
    <s v="Complete"/>
    <x v="2"/>
    <n v="0"/>
    <n v="0"/>
    <n v="0"/>
    <n v="0"/>
    <x v="10"/>
    <n v="3"/>
    <s v="Agree"/>
    <s v="Positive"/>
  </r>
  <r>
    <n v="14147"/>
    <s v="Complete"/>
    <x v="13"/>
    <n v="0"/>
    <n v="0"/>
    <n v="0"/>
    <n v="0"/>
    <x v="10"/>
    <n v="3"/>
    <s v="Agree"/>
    <s v="Positive"/>
  </r>
  <r>
    <n v="14148"/>
    <s v="Complete"/>
    <x v="17"/>
    <n v="0"/>
    <n v="0"/>
    <n v="0"/>
    <n v="0"/>
    <x v="10"/>
    <n v="4"/>
    <s v="Strongly Agree"/>
    <s v="Positive"/>
  </r>
  <r>
    <n v="14149"/>
    <s v="Complete"/>
    <x v="7"/>
    <n v="0"/>
    <n v="0"/>
    <n v="0"/>
    <n v="0"/>
    <x v="10"/>
    <n v="1"/>
    <s v="Strongly Disagree"/>
    <s v="Neutral"/>
  </r>
  <r>
    <n v="14150"/>
    <s v="Complete"/>
    <x v="3"/>
    <n v="0"/>
    <n v="0"/>
    <n v="0"/>
    <n v="0"/>
    <x v="10"/>
    <n v="3"/>
    <s v="Agree"/>
    <s v="Positive"/>
  </r>
  <r>
    <n v="14151"/>
    <s v="Complete"/>
    <x v="7"/>
    <n v="0"/>
    <n v="0"/>
    <n v="0"/>
    <n v="0"/>
    <x v="10"/>
    <n v="1"/>
    <s v="Strongly Disagree"/>
    <s v="Neutral"/>
  </r>
  <r>
    <n v="14152"/>
    <s v="Complete"/>
    <x v="17"/>
    <n v="0"/>
    <n v="0"/>
    <n v="0"/>
    <n v="0"/>
    <x v="10"/>
    <n v="4"/>
    <s v="Strongly Agree"/>
    <s v="Positive"/>
  </r>
  <r>
    <n v="14153"/>
    <s v="Complete"/>
    <x v="7"/>
    <n v="0"/>
    <n v="0"/>
    <n v="0"/>
    <n v="0"/>
    <x v="10"/>
    <n v="3"/>
    <s v="Agree"/>
    <s v="Positive"/>
  </r>
  <r>
    <n v="14154"/>
    <s v="Complete"/>
    <x v="17"/>
    <n v="0"/>
    <n v="0"/>
    <n v="1"/>
    <n v="0"/>
    <x v="10"/>
    <n v="4"/>
    <s v="Strongly Agree"/>
    <s v="Positive"/>
  </r>
  <r>
    <n v="14155"/>
    <s v="Complete"/>
    <x v="7"/>
    <n v="0"/>
    <n v="0"/>
    <n v="0"/>
    <n v="0"/>
    <x v="10"/>
    <n v="3"/>
    <s v="Agree"/>
    <s v="Positive"/>
  </r>
  <r>
    <n v="14156"/>
    <s v="Complete"/>
    <x v="7"/>
    <n v="0"/>
    <n v="0"/>
    <n v="0"/>
    <n v="0"/>
    <x v="10"/>
    <n v="3"/>
    <s v="Agree"/>
    <s v="Positive"/>
  </r>
  <r>
    <n v="14157"/>
    <s v="Complete"/>
    <x v="3"/>
    <n v="0"/>
    <n v="0"/>
    <n v="0"/>
    <n v="0"/>
    <x v="10"/>
    <n v="2"/>
    <s v="Disagree"/>
    <s v="Neutral"/>
  </r>
  <r>
    <n v="14158"/>
    <s v="Complete"/>
    <x v="17"/>
    <n v="0"/>
    <n v="0"/>
    <n v="0"/>
    <n v="0"/>
    <x v="10"/>
    <n v="3"/>
    <s v="Agree"/>
    <s v="Positive"/>
  </r>
  <r>
    <n v="14159"/>
    <s v="Complete"/>
    <x v="17"/>
    <n v="0"/>
    <n v="0"/>
    <n v="0"/>
    <n v="0"/>
    <x v="10"/>
    <n v="3"/>
    <s v="Agree"/>
    <s v="Positive"/>
  </r>
  <r>
    <n v="14160"/>
    <s v="Complete"/>
    <x v="4"/>
    <n v="0"/>
    <n v="0"/>
    <n v="0"/>
    <n v="0"/>
    <x v="10"/>
    <n v="4"/>
    <s v="Strongly Agree"/>
    <s v="Positive"/>
  </r>
  <r>
    <n v="14161"/>
    <s v="Complete"/>
    <x v="3"/>
    <n v="0"/>
    <n v="0"/>
    <n v="0"/>
    <n v="0"/>
    <x v="10"/>
    <n v="3"/>
    <s v="Agree"/>
    <s v="Positive"/>
  </r>
  <r>
    <n v="14162"/>
    <s v="Complete"/>
    <x v="4"/>
    <n v="0"/>
    <n v="1"/>
    <n v="0"/>
    <n v="0"/>
    <x v="10"/>
    <n v="4"/>
    <s v="Strongly Agree"/>
    <s v="Positive"/>
  </r>
  <r>
    <n v="14163"/>
    <s v="Complete"/>
    <x v="3"/>
    <n v="0"/>
    <n v="0"/>
    <n v="0"/>
    <n v="0"/>
    <x v="10"/>
    <n v="4"/>
    <s v="Strongly Agree"/>
    <s v="Positive"/>
  </r>
  <r>
    <n v="14164"/>
    <s v="Complete"/>
    <x v="7"/>
    <n v="0"/>
    <n v="0"/>
    <n v="0"/>
    <n v="0"/>
    <x v="10"/>
    <n v="2"/>
    <s v="Disagree"/>
    <s v="Neutral"/>
  </r>
  <r>
    <n v="14165"/>
    <s v="Complete"/>
    <x v="3"/>
    <n v="0"/>
    <n v="0"/>
    <n v="0"/>
    <n v="0"/>
    <x v="10"/>
    <n v="2"/>
    <s v="Disagree"/>
    <s v="Neutral"/>
  </r>
  <r>
    <n v="14166"/>
    <s v="Complete"/>
    <x v="16"/>
    <n v="0"/>
    <n v="0"/>
    <n v="0"/>
    <n v="0"/>
    <x v="10"/>
    <n v="4"/>
    <s v="Strongly Agree"/>
    <s v="Positive"/>
  </r>
  <r>
    <n v="14167"/>
    <s v="Complete"/>
    <x v="17"/>
    <n v="0"/>
    <n v="0"/>
    <n v="0"/>
    <n v="0"/>
    <x v="10"/>
    <n v="3"/>
    <s v="Agree"/>
    <s v="Positive"/>
  </r>
  <r>
    <n v="14168"/>
    <s v="Complete"/>
    <x v="7"/>
    <n v="0"/>
    <n v="0"/>
    <n v="0"/>
    <n v="0"/>
    <x v="10"/>
    <n v="2"/>
    <s v="Disagree"/>
    <s v="Neutral"/>
  </r>
  <r>
    <n v="14169"/>
    <s v="Complete"/>
    <x v="3"/>
    <n v="0"/>
    <n v="0"/>
    <n v="0"/>
    <n v="1"/>
    <x v="10"/>
    <n v="4"/>
    <s v="Strongly Agree"/>
    <s v="Positive"/>
  </r>
  <r>
    <n v="14170"/>
    <s v="Complete"/>
    <x v="15"/>
    <n v="0"/>
    <n v="0"/>
    <n v="0"/>
    <n v="0"/>
    <x v="10"/>
    <n v="2"/>
    <s v="Disagree"/>
    <s v="Neutral"/>
  </r>
  <r>
    <n v="14171"/>
    <s v="Complete"/>
    <x v="3"/>
    <n v="0"/>
    <n v="0"/>
    <n v="0"/>
    <n v="0"/>
    <x v="10"/>
    <n v="4"/>
    <s v="Strongly Agree"/>
    <s v="Positive"/>
  </r>
  <r>
    <n v="14172"/>
    <s v="Complete"/>
    <x v="7"/>
    <n v="0"/>
    <n v="0"/>
    <n v="0"/>
    <n v="0"/>
    <x v="10"/>
    <n v="3"/>
    <s v="Agree"/>
    <s v="Positive"/>
  </r>
  <r>
    <n v="14173"/>
    <s v="Complete"/>
    <x v="17"/>
    <n v="0"/>
    <n v="0"/>
    <n v="0"/>
    <n v="0"/>
    <x v="10"/>
    <n v="4"/>
    <s v="Strongly Agree"/>
    <s v="Positive"/>
  </r>
  <r>
    <n v="14174"/>
    <s v="Complete"/>
    <x v="3"/>
    <n v="0"/>
    <n v="0"/>
    <n v="0"/>
    <n v="0"/>
    <x v="10"/>
    <n v="3"/>
    <s v="Agree"/>
    <s v="Positive"/>
  </r>
  <r>
    <n v="14175"/>
    <s v="Complete"/>
    <x v="17"/>
    <n v="0"/>
    <n v="0"/>
    <n v="1"/>
    <n v="0"/>
    <x v="10"/>
    <n v="4"/>
    <s v="Strongly Agree"/>
    <s v="Positive"/>
  </r>
  <r>
    <n v="14176"/>
    <s v="Complete"/>
    <x v="17"/>
    <n v="0"/>
    <n v="0"/>
    <n v="0"/>
    <n v="1"/>
    <x v="10"/>
    <n v="3"/>
    <s v="Agree"/>
    <s v="Positive"/>
  </r>
  <r>
    <n v="14177"/>
    <s v="Complete"/>
    <x v="17"/>
    <n v="0"/>
    <n v="0"/>
    <n v="0"/>
    <n v="0"/>
    <x v="10"/>
    <n v="4"/>
    <s v="Strongly Agree"/>
    <s v="Positive"/>
  </r>
  <r>
    <n v="14178"/>
    <s v="Complete"/>
    <x v="3"/>
    <n v="0"/>
    <n v="0"/>
    <n v="0"/>
    <n v="0"/>
    <x v="10"/>
    <n v="2"/>
    <s v="Disagree"/>
    <s v="Neutral"/>
  </r>
  <r>
    <n v="14179"/>
    <s v="Complete"/>
    <x v="3"/>
    <n v="0"/>
    <n v="0"/>
    <n v="0"/>
    <n v="0"/>
    <x v="10"/>
    <n v="3"/>
    <s v="Agree"/>
    <s v="Positive"/>
  </r>
  <r>
    <n v="14180"/>
    <s v="Complete"/>
    <x v="3"/>
    <n v="0"/>
    <n v="0"/>
    <n v="0"/>
    <n v="0"/>
    <x v="10"/>
    <n v="3"/>
    <s v="Agree"/>
    <s v="Positive"/>
  </r>
  <r>
    <n v="14181"/>
    <s v="Complete"/>
    <x v="7"/>
    <n v="0"/>
    <n v="1"/>
    <n v="0"/>
    <n v="0"/>
    <x v="10"/>
    <n v="2"/>
    <s v="Disagree"/>
    <s v="Neutral"/>
  </r>
  <r>
    <n v="14182"/>
    <s v="Complete"/>
    <x v="17"/>
    <n v="0"/>
    <n v="0"/>
    <n v="0"/>
    <n v="0"/>
    <x v="10"/>
    <n v="1"/>
    <s v="Strongly Disagree"/>
    <s v="Neutral"/>
  </r>
  <r>
    <n v="14183"/>
    <s v="Complete"/>
    <x v="3"/>
    <n v="0"/>
    <n v="0"/>
    <n v="0"/>
    <n v="0"/>
    <x v="10"/>
    <n v="4"/>
    <s v="Strongly Agree"/>
    <s v="Positive"/>
  </r>
  <r>
    <n v="14184"/>
    <s v="Complete"/>
    <x v="5"/>
    <n v="0"/>
    <n v="0"/>
    <n v="0"/>
    <n v="0"/>
    <x v="10"/>
    <n v="4"/>
    <s v="Strongly Agree"/>
    <s v="Positive"/>
  </r>
  <r>
    <n v="14185"/>
    <s v="Complete"/>
    <x v="7"/>
    <n v="0"/>
    <n v="0"/>
    <n v="0"/>
    <n v="0"/>
    <x v="10"/>
    <n v="1"/>
    <s v="Strongly Disagree"/>
    <s v="Neutral"/>
  </r>
  <r>
    <n v="14186"/>
    <s v="Complete"/>
    <x v="7"/>
    <n v="0"/>
    <n v="0"/>
    <n v="0"/>
    <n v="0"/>
    <x v="10"/>
    <n v="1"/>
    <s v="Strongly Disagree"/>
    <s v="Neutral"/>
  </r>
  <r>
    <n v="14187"/>
    <s v="Complete"/>
    <x v="17"/>
    <n v="0"/>
    <n v="0"/>
    <n v="0"/>
    <n v="0"/>
    <x v="10"/>
    <n v="3"/>
    <s v="Agree"/>
    <s v="Positive"/>
  </r>
  <r>
    <n v="14188"/>
    <s v="Complete"/>
    <x v="7"/>
    <n v="0"/>
    <n v="0"/>
    <n v="0"/>
    <n v="0"/>
    <x v="10"/>
    <n v="3"/>
    <s v="Agree"/>
    <s v="Positive"/>
  </r>
  <r>
    <n v="14189"/>
    <s v="Complete"/>
    <x v="7"/>
    <n v="0"/>
    <n v="0"/>
    <n v="0"/>
    <n v="0"/>
    <x v="10"/>
    <n v="1"/>
    <s v="Strongly Disagree"/>
    <s v="Neutral"/>
  </r>
  <r>
    <n v="14190"/>
    <s v="Complete"/>
    <x v="7"/>
    <n v="0"/>
    <n v="0"/>
    <n v="0"/>
    <n v="0"/>
    <x v="10"/>
    <n v="1"/>
    <s v="Strongly Disagree"/>
    <s v="Neutral"/>
  </r>
  <r>
    <n v="14191"/>
    <s v="Complete"/>
    <x v="7"/>
    <n v="0"/>
    <n v="0"/>
    <n v="0"/>
    <n v="0"/>
    <x v="10"/>
    <n v="1"/>
    <s v="Strongly Disagree"/>
    <s v="Neutral"/>
  </r>
  <r>
    <n v="14192"/>
    <s v="Complete"/>
    <x v="7"/>
    <n v="0"/>
    <n v="0"/>
    <n v="0"/>
    <n v="0"/>
    <x v="10"/>
    <n v="2"/>
    <s v="Disagree"/>
    <s v="Neutral"/>
  </r>
  <r>
    <n v="14193"/>
    <s v="Complete"/>
    <x v="7"/>
    <n v="0"/>
    <n v="0"/>
    <n v="0"/>
    <n v="0"/>
    <x v="10"/>
    <n v="2"/>
    <s v="Disagree"/>
    <s v="Neutral"/>
  </r>
  <r>
    <n v="14194"/>
    <s v="Complete"/>
    <x v="7"/>
    <n v="0"/>
    <n v="0"/>
    <n v="0"/>
    <n v="0"/>
    <x v="10"/>
    <n v="2"/>
    <s v="Disagree"/>
    <s v="Neutral"/>
  </r>
  <r>
    <n v="14195"/>
    <s v="Complete"/>
    <x v="7"/>
    <n v="0"/>
    <n v="0"/>
    <n v="0"/>
    <n v="0"/>
    <x v="10"/>
    <n v="3"/>
    <s v="Agree"/>
    <s v="Positive"/>
  </r>
  <r>
    <n v="14196"/>
    <s v="Complete"/>
    <x v="7"/>
    <n v="0"/>
    <n v="0"/>
    <n v="0"/>
    <n v="0"/>
    <x v="10"/>
    <n v="2"/>
    <s v="Disagree"/>
    <s v="Neutral"/>
  </r>
  <r>
    <n v="14197"/>
    <s v="Complete"/>
    <x v="7"/>
    <n v="0"/>
    <n v="0"/>
    <n v="1"/>
    <n v="0"/>
    <x v="10"/>
    <n v="2"/>
    <s v="Disagree"/>
    <s v="Neutral"/>
  </r>
  <r>
    <n v="14198"/>
    <s v="Complete"/>
    <x v="7"/>
    <n v="0"/>
    <n v="0"/>
    <n v="0"/>
    <n v="0"/>
    <x v="10"/>
    <n v="1"/>
    <s v="Strongly Disagree"/>
    <s v="Neutral"/>
  </r>
  <r>
    <n v="14199"/>
    <s v="Complete"/>
    <x v="7"/>
    <n v="0"/>
    <n v="0"/>
    <n v="1"/>
    <n v="0"/>
    <x v="10"/>
    <n v="2"/>
    <s v="Disagree"/>
    <s v="Neutral"/>
  </r>
  <r>
    <n v="14200"/>
    <s v="Complete"/>
    <x v="7"/>
    <n v="0"/>
    <n v="0"/>
    <n v="1"/>
    <n v="0"/>
    <x v="10"/>
    <n v="2"/>
    <s v="Disagree"/>
    <s v="Neutral"/>
  </r>
  <r>
    <n v="14201"/>
    <s v="Complete"/>
    <x v="7"/>
    <n v="0"/>
    <n v="0"/>
    <n v="0"/>
    <n v="0"/>
    <x v="10"/>
    <n v="2"/>
    <s v="Disagree"/>
    <s v="Neutral"/>
  </r>
  <r>
    <n v="14202"/>
    <s v="Complete"/>
    <x v="7"/>
    <n v="0"/>
    <n v="0"/>
    <n v="0"/>
    <n v="0"/>
    <x v="10"/>
    <n v="2"/>
    <s v="Disagree"/>
    <s v="Neutral"/>
  </r>
  <r>
    <n v="14203"/>
    <s v="Complete"/>
    <x v="7"/>
    <n v="0"/>
    <n v="0"/>
    <n v="0"/>
    <n v="0"/>
    <x v="10"/>
    <n v="2"/>
    <s v="Disagree"/>
    <s v="Neutral"/>
  </r>
  <r>
    <n v="14204"/>
    <s v="Complete"/>
    <x v="3"/>
    <n v="0"/>
    <n v="0"/>
    <n v="0"/>
    <n v="1"/>
    <x v="10"/>
    <n v="3"/>
    <s v="Agree"/>
    <s v="Positive"/>
  </r>
  <r>
    <n v="14205"/>
    <s v="Complete"/>
    <x v="7"/>
    <n v="0"/>
    <n v="0"/>
    <n v="0"/>
    <n v="0"/>
    <x v="10"/>
    <n v="3"/>
    <s v="Agree"/>
    <s v="Positive"/>
  </r>
  <r>
    <n v="14206"/>
    <s v="Complete"/>
    <x v="7"/>
    <n v="0"/>
    <n v="0"/>
    <n v="0"/>
    <n v="0"/>
    <x v="10"/>
    <n v="2"/>
    <s v="Disagree"/>
    <s v="Neutral"/>
  </r>
  <r>
    <n v="14207"/>
    <s v="Complete"/>
    <x v="7"/>
    <n v="0"/>
    <n v="0"/>
    <n v="0"/>
    <n v="0"/>
    <x v="10"/>
    <n v="1"/>
    <s v="Strongly Disagree"/>
    <s v="Neutral"/>
  </r>
  <r>
    <n v="14208"/>
    <s v="Complete"/>
    <x v="17"/>
    <n v="0"/>
    <n v="0"/>
    <n v="0"/>
    <n v="0"/>
    <x v="10"/>
    <n v="1"/>
    <s v="Strongly Disagree"/>
    <s v="Neutral"/>
  </r>
  <r>
    <n v="14209"/>
    <s v="Complete"/>
    <x v="7"/>
    <n v="0"/>
    <n v="0"/>
    <n v="1"/>
    <n v="0"/>
    <x v="10"/>
    <n v="2"/>
    <s v="Disagree"/>
    <s v="Neutral"/>
  </r>
  <r>
    <n v="14210"/>
    <s v="Complete"/>
    <x v="7"/>
    <n v="0"/>
    <n v="0"/>
    <n v="0"/>
    <n v="0"/>
    <x v="10"/>
    <n v="1"/>
    <s v="Strongly Disagree"/>
    <s v="Neutral"/>
  </r>
  <r>
    <n v="14211"/>
    <s v="Complete"/>
    <x v="7"/>
    <n v="0"/>
    <n v="0"/>
    <n v="0"/>
    <n v="0"/>
    <x v="10"/>
    <n v="2"/>
    <s v="Disagree"/>
    <s v="Neutral"/>
  </r>
  <r>
    <n v="14212"/>
    <s v="Complete"/>
    <x v="3"/>
    <n v="0"/>
    <n v="0"/>
    <n v="0"/>
    <n v="0"/>
    <x v="10"/>
    <n v="3"/>
    <s v="Agree"/>
    <s v="Positive"/>
  </r>
  <r>
    <n v="14213"/>
    <s v="Complete"/>
    <x v="18"/>
    <n v="1"/>
    <n v="0"/>
    <n v="0"/>
    <n v="0"/>
    <x v="10"/>
    <n v="3"/>
    <s v="Agree"/>
    <s v="Positive"/>
  </r>
  <r>
    <n v="14214"/>
    <s v="Complete"/>
    <x v="17"/>
    <n v="0"/>
    <n v="0"/>
    <n v="0"/>
    <n v="0"/>
    <x v="10"/>
    <n v="2"/>
    <s v="Disagree"/>
    <s v="Neutral"/>
  </r>
  <r>
    <n v="14215"/>
    <s v="Complete"/>
    <x v="7"/>
    <n v="0"/>
    <n v="0"/>
    <n v="0"/>
    <n v="0"/>
    <x v="10"/>
    <n v="2"/>
    <s v="Disagree"/>
    <s v="Neutral"/>
  </r>
  <r>
    <n v="14216"/>
    <s v="Complete"/>
    <x v="7"/>
    <n v="0"/>
    <n v="0"/>
    <n v="0"/>
    <n v="0"/>
    <x v="10"/>
    <n v="2"/>
    <s v="Disagree"/>
    <s v="Neutral"/>
  </r>
  <r>
    <n v="14217"/>
    <s v="Complete"/>
    <x v="7"/>
    <n v="0"/>
    <n v="0"/>
    <n v="0"/>
    <n v="0"/>
    <x v="10"/>
    <n v="2"/>
    <s v="Disagree"/>
    <s v="Neutral"/>
  </r>
  <r>
    <n v="14218"/>
    <s v="Complete"/>
    <x v="7"/>
    <n v="0"/>
    <n v="0"/>
    <n v="0"/>
    <n v="0"/>
    <x v="10"/>
    <n v="3"/>
    <s v="Agree"/>
    <s v="Positive"/>
  </r>
  <r>
    <n v="14219"/>
    <s v="Complete"/>
    <x v="7"/>
    <n v="0"/>
    <n v="0"/>
    <n v="0"/>
    <n v="0"/>
    <x v="10"/>
    <n v="3"/>
    <s v="Agree"/>
    <s v="Positive"/>
  </r>
  <r>
    <n v="14220"/>
    <s v="Incomplete"/>
    <x v="7"/>
    <n v="0"/>
    <n v="0"/>
    <n v="0"/>
    <n v="0"/>
    <x v="10"/>
    <s v=""/>
    <s v="Not Applicable"/>
    <e v="#N/A"/>
  </r>
  <r>
    <n v="14221"/>
    <s v="Complete"/>
    <x v="17"/>
    <n v="0"/>
    <n v="0"/>
    <n v="1"/>
    <n v="0"/>
    <x v="10"/>
    <n v="2"/>
    <s v="Disagree"/>
    <s v="Neutral"/>
  </r>
  <r>
    <n v="14222"/>
    <s v="Complete"/>
    <x v="18"/>
    <n v="1"/>
    <n v="0"/>
    <n v="0"/>
    <n v="0"/>
    <x v="10"/>
    <n v="3"/>
    <s v="Agree"/>
    <s v="Positive"/>
  </r>
  <r>
    <n v="14223"/>
    <s v="Complete"/>
    <x v="3"/>
    <n v="0"/>
    <n v="0"/>
    <n v="0"/>
    <n v="0"/>
    <x v="10"/>
    <n v="2"/>
    <s v="Disagree"/>
    <s v="Neutral"/>
  </r>
  <r>
    <n v="14224"/>
    <s v="Complete"/>
    <x v="7"/>
    <n v="0"/>
    <n v="0"/>
    <n v="0"/>
    <n v="0"/>
    <x v="10"/>
    <n v="1"/>
    <s v="Strongly Disagree"/>
    <s v="Neutral"/>
  </r>
  <r>
    <n v="14225"/>
    <s v="Complete"/>
    <x v="7"/>
    <n v="0"/>
    <n v="0"/>
    <n v="0"/>
    <n v="0"/>
    <x v="10"/>
    <n v="3"/>
    <s v="Agree"/>
    <s v="Positive"/>
  </r>
  <r>
    <n v="14226"/>
    <s v="Complete"/>
    <x v="17"/>
    <n v="0"/>
    <n v="0"/>
    <n v="0"/>
    <n v="0"/>
    <x v="10"/>
    <n v="3"/>
    <s v="Agree"/>
    <s v="Positive"/>
  </r>
  <r>
    <n v="14227"/>
    <s v="Complete"/>
    <x v="7"/>
    <n v="0"/>
    <n v="0"/>
    <n v="0"/>
    <n v="0"/>
    <x v="10"/>
    <n v="2"/>
    <s v="Disagree"/>
    <s v="Neutral"/>
  </r>
  <r>
    <n v="14228"/>
    <s v="Incomplete"/>
    <x v="18"/>
    <n v="1"/>
    <n v="0"/>
    <n v="0"/>
    <n v="0"/>
    <x v="10"/>
    <s v=""/>
    <s v="Not Applicable"/>
    <e v="#N/A"/>
  </r>
  <r>
    <n v="14229"/>
    <s v="Complete"/>
    <x v="7"/>
    <n v="0"/>
    <n v="0"/>
    <n v="0"/>
    <n v="0"/>
    <x v="10"/>
    <n v="2"/>
    <s v="Disagree"/>
    <s v="Neutral"/>
  </r>
  <r>
    <n v="14230"/>
    <s v="Complete"/>
    <x v="18"/>
    <n v="1"/>
    <n v="0"/>
    <n v="0"/>
    <n v="0"/>
    <x v="10"/>
    <n v="4"/>
    <s v="Strongly Agree"/>
    <s v="Positive"/>
  </r>
  <r>
    <n v="14231"/>
    <s v="Complete"/>
    <x v="3"/>
    <n v="0"/>
    <n v="0"/>
    <n v="0"/>
    <n v="0"/>
    <x v="10"/>
    <n v="3"/>
    <s v="Agree"/>
    <s v="Positive"/>
  </r>
  <r>
    <n v="14232"/>
    <s v="Complete"/>
    <x v="3"/>
    <n v="0"/>
    <n v="0"/>
    <n v="0"/>
    <n v="0"/>
    <x v="10"/>
    <n v="4"/>
    <s v="Strongly Agree"/>
    <s v="Positive"/>
  </r>
  <r>
    <n v="14233"/>
    <s v="Complete"/>
    <x v="7"/>
    <n v="0"/>
    <n v="0"/>
    <n v="1"/>
    <n v="0"/>
    <x v="10"/>
    <n v="3"/>
    <s v="Agree"/>
    <s v="Positive"/>
  </r>
  <r>
    <n v="14234"/>
    <s v="Complete"/>
    <x v="7"/>
    <n v="0"/>
    <n v="0"/>
    <n v="0"/>
    <n v="0"/>
    <x v="10"/>
    <n v="1"/>
    <s v="Strongly Disagree"/>
    <s v="Neutral"/>
  </r>
  <r>
    <n v="14235"/>
    <s v="Complete"/>
    <x v="7"/>
    <n v="0"/>
    <n v="0"/>
    <n v="0"/>
    <n v="0"/>
    <x v="10"/>
    <n v="1"/>
    <s v="Strongly Disagree"/>
    <s v="Neutral"/>
  </r>
  <r>
    <n v="14236"/>
    <s v="Complete"/>
    <x v="7"/>
    <n v="0"/>
    <n v="0"/>
    <n v="0"/>
    <n v="0"/>
    <x v="10"/>
    <n v="2"/>
    <s v="Disagree"/>
    <s v="Neutral"/>
  </r>
  <r>
    <n v="14237"/>
    <s v="Complete"/>
    <x v="5"/>
    <n v="0"/>
    <n v="0"/>
    <n v="0"/>
    <n v="0"/>
    <x v="10"/>
    <n v="3"/>
    <s v="Agree"/>
    <s v="Positive"/>
  </r>
  <r>
    <n v="14238"/>
    <s v="Complete"/>
    <x v="5"/>
    <n v="0"/>
    <n v="0"/>
    <n v="0"/>
    <n v="0"/>
    <x v="10"/>
    <n v="3"/>
    <s v="Agree"/>
    <s v="Positive"/>
  </r>
  <r>
    <n v="14239"/>
    <s v="Complete"/>
    <x v="5"/>
    <n v="0"/>
    <n v="0"/>
    <n v="0"/>
    <n v="0"/>
    <x v="10"/>
    <n v="4"/>
    <s v="Strongly Agree"/>
    <s v="Positive"/>
  </r>
  <r>
    <n v="14240"/>
    <s v="Complete"/>
    <x v="16"/>
    <n v="0"/>
    <n v="0"/>
    <n v="0"/>
    <n v="1"/>
    <x v="10"/>
    <n v="3"/>
    <s v="Agree"/>
    <s v="Positive"/>
  </r>
  <r>
    <n v="14241"/>
    <s v="Complete"/>
    <x v="7"/>
    <n v="0"/>
    <n v="1"/>
    <n v="0"/>
    <n v="0"/>
    <x v="10"/>
    <n v="3"/>
    <s v="Agree"/>
    <s v="Positive"/>
  </r>
  <r>
    <n v="14242"/>
    <s v="Complete"/>
    <x v="4"/>
    <n v="0"/>
    <n v="0"/>
    <n v="0"/>
    <n v="0"/>
    <x v="10"/>
    <n v="3"/>
    <s v="Agree"/>
    <s v="Positive"/>
  </r>
  <r>
    <n v="14243"/>
    <s v="Complete"/>
    <x v="7"/>
    <n v="0"/>
    <n v="0"/>
    <n v="0"/>
    <n v="0"/>
    <x v="10"/>
    <n v="3"/>
    <s v="Agree"/>
    <s v="Positive"/>
  </r>
  <r>
    <n v="14244"/>
    <s v="Complete"/>
    <x v="13"/>
    <n v="0"/>
    <n v="0"/>
    <n v="0"/>
    <n v="0"/>
    <x v="10"/>
    <n v="3"/>
    <s v="Agree"/>
    <s v="Positive"/>
  </r>
  <r>
    <n v="14245"/>
    <s v="Complete"/>
    <x v="13"/>
    <n v="0"/>
    <n v="0"/>
    <n v="0"/>
    <n v="0"/>
    <x v="10"/>
    <n v="3"/>
    <s v="Agree"/>
    <s v="Positive"/>
  </r>
  <r>
    <n v="14246"/>
    <s v="Complete"/>
    <x v="7"/>
    <n v="0"/>
    <n v="0"/>
    <n v="0"/>
    <n v="0"/>
    <x v="10"/>
    <n v="3"/>
    <s v="Agree"/>
    <s v="Positive"/>
  </r>
  <r>
    <n v="14247"/>
    <s v="Complete"/>
    <x v="17"/>
    <n v="0"/>
    <n v="0"/>
    <n v="0"/>
    <n v="0"/>
    <x v="10"/>
    <n v="4"/>
    <s v="Strongly Agree"/>
    <s v="Positive"/>
  </r>
  <r>
    <n v="14248"/>
    <s v="Complete"/>
    <x v="13"/>
    <n v="0"/>
    <n v="0"/>
    <n v="0"/>
    <n v="0"/>
    <x v="10"/>
    <n v="3"/>
    <s v="Agree"/>
    <s v="Positive"/>
  </r>
  <r>
    <n v="14249"/>
    <s v="Complete"/>
    <x v="7"/>
    <n v="0"/>
    <n v="0"/>
    <n v="0"/>
    <n v="0"/>
    <x v="10"/>
    <n v="3"/>
    <s v="Agree"/>
    <s v="Positive"/>
  </r>
  <r>
    <n v="14250"/>
    <s v="Complete"/>
    <x v="3"/>
    <n v="0"/>
    <n v="0"/>
    <n v="0"/>
    <n v="0"/>
    <x v="10"/>
    <n v="2"/>
    <s v="Disagree"/>
    <s v="Neutral"/>
  </r>
  <r>
    <n v="14251"/>
    <s v="Complete"/>
    <x v="5"/>
    <n v="0"/>
    <n v="1"/>
    <n v="0"/>
    <n v="0"/>
    <x v="10"/>
    <n v="2"/>
    <s v="Disagree"/>
    <s v="Neutral"/>
  </r>
  <r>
    <n v="14252"/>
    <s v="Complete"/>
    <x v="16"/>
    <n v="0"/>
    <n v="0"/>
    <n v="0"/>
    <n v="0"/>
    <x v="10"/>
    <n v="4"/>
    <s v="Strongly Agree"/>
    <s v="Positive"/>
  </r>
  <r>
    <n v="14253"/>
    <s v="Complete"/>
    <x v="17"/>
    <n v="0"/>
    <n v="0"/>
    <n v="0"/>
    <n v="0"/>
    <x v="10"/>
    <n v="4"/>
    <s v="Strongly Agree"/>
    <s v="Positive"/>
  </r>
  <r>
    <n v="14254"/>
    <s v="Complete"/>
    <x v="20"/>
    <n v="0"/>
    <n v="1"/>
    <n v="0"/>
    <n v="0"/>
    <x v="10"/>
    <n v="4"/>
    <s v="Strongly Agree"/>
    <s v="Positive"/>
  </r>
  <r>
    <n v="14255"/>
    <s v="Incomplete"/>
    <x v="3"/>
    <n v="0"/>
    <n v="0"/>
    <n v="0"/>
    <n v="0"/>
    <x v="10"/>
    <s v=""/>
    <s v="Not Applicable"/>
    <e v="#N/A"/>
  </r>
  <r>
    <n v="14256"/>
    <s v="Incomplete"/>
    <x v="17"/>
    <n v="0"/>
    <n v="0"/>
    <n v="0"/>
    <n v="0"/>
    <x v="10"/>
    <s v=""/>
    <s v="Not Applicable"/>
    <e v="#N/A"/>
  </r>
  <r>
    <n v="14257"/>
    <s v="Complete"/>
    <x v="7"/>
    <n v="0"/>
    <n v="0"/>
    <n v="0"/>
    <n v="0"/>
    <x v="10"/>
    <n v="3"/>
    <s v="Agree"/>
    <s v="Positive"/>
  </r>
  <r>
    <n v="14258"/>
    <s v="Complete"/>
    <x v="17"/>
    <n v="0"/>
    <n v="0"/>
    <n v="1"/>
    <n v="0"/>
    <x v="10"/>
    <n v="3"/>
    <s v="Agree"/>
    <s v="Positive"/>
  </r>
  <r>
    <n v="14259"/>
    <s v="Complete"/>
    <x v="17"/>
    <n v="0"/>
    <n v="0"/>
    <n v="1"/>
    <n v="0"/>
    <x v="10"/>
    <n v="3"/>
    <s v="Agree"/>
    <s v="Positive"/>
  </r>
  <r>
    <n v="14260"/>
    <s v="Complete"/>
    <x v="13"/>
    <n v="0"/>
    <n v="0"/>
    <n v="0"/>
    <n v="0"/>
    <x v="10"/>
    <n v="3"/>
    <s v="Agree"/>
    <s v="Positive"/>
  </r>
  <r>
    <n v="14261"/>
    <s v="Complete"/>
    <x v="17"/>
    <n v="0"/>
    <n v="0"/>
    <n v="0"/>
    <n v="0"/>
    <x v="10"/>
    <n v="3"/>
    <s v="Agree"/>
    <s v="Positive"/>
  </r>
  <r>
    <n v="14262"/>
    <s v="Complete"/>
    <x v="17"/>
    <n v="0"/>
    <n v="0"/>
    <n v="0"/>
    <n v="0"/>
    <x v="10"/>
    <n v="4"/>
    <s v="Strongly Agree"/>
    <s v="Positive"/>
  </r>
  <r>
    <n v="14263"/>
    <s v="Complete"/>
    <x v="3"/>
    <n v="0"/>
    <n v="0"/>
    <n v="0"/>
    <n v="0"/>
    <x v="10"/>
    <n v="3"/>
    <s v="Agree"/>
    <s v="Positive"/>
  </r>
  <r>
    <n v="14264"/>
    <s v="Complete"/>
    <x v="17"/>
    <n v="0"/>
    <n v="0"/>
    <n v="0"/>
    <n v="1"/>
    <x v="10"/>
    <n v="2"/>
    <s v="Disagree"/>
    <s v="Neutral"/>
  </r>
  <r>
    <n v="14265"/>
    <s v="Complete"/>
    <x v="3"/>
    <n v="0"/>
    <n v="1"/>
    <n v="0"/>
    <n v="0"/>
    <x v="10"/>
    <n v="4"/>
    <s v="Strongly Agree"/>
    <s v="Positive"/>
  </r>
  <r>
    <n v="14266"/>
    <s v="Complete"/>
    <x v="5"/>
    <n v="0"/>
    <n v="0"/>
    <n v="0"/>
    <n v="0"/>
    <x v="10"/>
    <n v="3"/>
    <s v="Agree"/>
    <s v="Positive"/>
  </r>
  <r>
    <n v="14267"/>
    <s v="Complete"/>
    <x v="7"/>
    <n v="0"/>
    <n v="0"/>
    <n v="0"/>
    <n v="0"/>
    <x v="10"/>
    <n v="2"/>
    <s v="Disagree"/>
    <s v="Neutral"/>
  </r>
  <r>
    <n v="14268"/>
    <s v="Complete"/>
    <x v="4"/>
    <n v="0"/>
    <n v="0"/>
    <n v="1"/>
    <n v="0"/>
    <x v="10"/>
    <n v="4"/>
    <s v="Strongly Agree"/>
    <s v="Positive"/>
  </r>
  <r>
    <n v="14269"/>
    <s v="Complete"/>
    <x v="4"/>
    <n v="0"/>
    <n v="0"/>
    <n v="1"/>
    <n v="0"/>
    <x v="10"/>
    <n v="4"/>
    <s v="Strongly Agree"/>
    <s v="Positive"/>
  </r>
  <r>
    <n v="14270"/>
    <s v="Complete"/>
    <x v="3"/>
    <n v="0"/>
    <n v="0"/>
    <n v="0"/>
    <n v="0"/>
    <x v="10"/>
    <n v="3"/>
    <s v="Agree"/>
    <s v="Positive"/>
  </r>
  <r>
    <n v="14271"/>
    <s v="Complete"/>
    <x v="7"/>
    <n v="0"/>
    <n v="1"/>
    <n v="0"/>
    <n v="0"/>
    <x v="10"/>
    <n v="1"/>
    <s v="Strongly Disagree"/>
    <s v="Neutral"/>
  </r>
  <r>
    <n v="14272"/>
    <s v="Complete"/>
    <x v="3"/>
    <n v="0"/>
    <n v="0"/>
    <n v="0"/>
    <n v="0"/>
    <x v="10"/>
    <n v="2"/>
    <s v="Disagree"/>
    <s v="Neutral"/>
  </r>
  <r>
    <n v="14273"/>
    <s v="Complete"/>
    <x v="3"/>
    <n v="0"/>
    <n v="0"/>
    <n v="0"/>
    <n v="0"/>
    <x v="10"/>
    <n v="3"/>
    <s v="Agree"/>
    <s v="Positive"/>
  </r>
  <r>
    <n v="14273"/>
    <s v="Complete"/>
    <x v="3"/>
    <n v="0"/>
    <n v="0"/>
    <n v="0"/>
    <n v="0"/>
    <x v="10"/>
    <n v="3"/>
    <s v="Agree"/>
    <s v="Positive"/>
  </r>
  <r>
    <n v="14274"/>
    <s v="Complete"/>
    <x v="17"/>
    <n v="0"/>
    <n v="0"/>
    <n v="1"/>
    <n v="0"/>
    <x v="10"/>
    <n v="3"/>
    <s v="Agree"/>
    <s v="Positive"/>
  </r>
  <r>
    <n v="14275"/>
    <s v="Complete"/>
    <x v="7"/>
    <n v="0"/>
    <n v="0"/>
    <n v="0"/>
    <n v="0"/>
    <x v="10"/>
    <n v="2"/>
    <s v="Disagree"/>
    <s v="Neutral"/>
  </r>
  <r>
    <n v="14276"/>
    <s v="Complete"/>
    <x v="3"/>
    <n v="0"/>
    <n v="0"/>
    <n v="0"/>
    <n v="0"/>
    <x v="10"/>
    <n v="3"/>
    <s v="Agree"/>
    <s v="Positive"/>
  </r>
  <r>
    <n v="14277"/>
    <s v="Complete"/>
    <x v="4"/>
    <n v="0"/>
    <n v="0"/>
    <n v="0"/>
    <n v="1"/>
    <x v="10"/>
    <n v="4"/>
    <s v="Strongly Agree"/>
    <s v="Positive"/>
  </r>
  <r>
    <n v="14278"/>
    <s v="Complete"/>
    <x v="7"/>
    <n v="0"/>
    <n v="0"/>
    <n v="0"/>
    <n v="0"/>
    <x v="10"/>
    <n v="4"/>
    <s v="Strongly Agree"/>
    <s v="Positive"/>
  </r>
  <r>
    <n v="14279"/>
    <s v="Complete"/>
    <x v="7"/>
    <n v="0"/>
    <n v="0"/>
    <n v="1"/>
    <n v="0"/>
    <x v="10"/>
    <n v="2"/>
    <s v="Disagree"/>
    <s v="Neutral"/>
  </r>
  <r>
    <n v="14280"/>
    <s v="Complete"/>
    <x v="4"/>
    <n v="0"/>
    <n v="1"/>
    <n v="0"/>
    <n v="0"/>
    <x v="10"/>
    <n v="0"/>
    <s v="Not Applicable"/>
    <s v="Negative"/>
  </r>
  <r>
    <n v="14281"/>
    <s v="Complete"/>
    <x v="5"/>
    <n v="0"/>
    <n v="0"/>
    <n v="0"/>
    <n v="0"/>
    <x v="10"/>
    <n v="4"/>
    <s v="Strongly Agree"/>
    <s v="Positive"/>
  </r>
  <r>
    <n v="14282"/>
    <s v="Complete"/>
    <x v="18"/>
    <n v="1"/>
    <n v="0"/>
    <n v="0"/>
    <n v="0"/>
    <x v="10"/>
    <n v="4"/>
    <s v="Strongly Agree"/>
    <s v="Positive"/>
  </r>
  <r>
    <n v="14283"/>
    <s v="Complete"/>
    <x v="17"/>
    <n v="0"/>
    <n v="0"/>
    <n v="0"/>
    <n v="0"/>
    <x v="10"/>
    <n v="3"/>
    <s v="Agree"/>
    <s v="Positive"/>
  </r>
  <r>
    <n v="14284"/>
    <s v="Complete"/>
    <x v="17"/>
    <n v="0"/>
    <n v="0"/>
    <n v="0"/>
    <n v="0"/>
    <x v="10"/>
    <n v="1"/>
    <s v="Strongly Disagree"/>
    <s v="Neutral"/>
  </r>
  <r>
    <n v="14285"/>
    <s v="Complete"/>
    <x v="7"/>
    <n v="0"/>
    <n v="0"/>
    <n v="0"/>
    <n v="0"/>
    <x v="10"/>
    <n v="3"/>
    <s v="Agree"/>
    <s v="Positive"/>
  </r>
  <r>
    <n v="14286"/>
    <s v="Complete"/>
    <x v="7"/>
    <n v="0"/>
    <n v="0"/>
    <n v="0"/>
    <n v="0"/>
    <x v="10"/>
    <n v="2"/>
    <s v="Disagree"/>
    <s v="Neutral"/>
  </r>
  <r>
    <n v="14287"/>
    <s v="Complete"/>
    <x v="17"/>
    <n v="0"/>
    <n v="0"/>
    <n v="0"/>
    <n v="1"/>
    <x v="10"/>
    <n v="3"/>
    <s v="Agree"/>
    <s v="Positive"/>
  </r>
  <r>
    <n v="14288"/>
    <s v="Complete"/>
    <x v="3"/>
    <n v="0"/>
    <n v="0"/>
    <n v="0"/>
    <n v="0"/>
    <x v="10"/>
    <n v="3"/>
    <s v="Agree"/>
    <s v="Positive"/>
  </r>
  <r>
    <n v="14289"/>
    <s v="Complete"/>
    <x v="3"/>
    <n v="0"/>
    <n v="0"/>
    <n v="0"/>
    <n v="0"/>
    <x v="10"/>
    <n v="4"/>
    <s v="Strongly Agree"/>
    <s v="Positive"/>
  </r>
  <r>
    <n v="14290"/>
    <s v="Complete"/>
    <x v="3"/>
    <n v="0"/>
    <n v="0"/>
    <n v="1"/>
    <n v="0"/>
    <x v="10"/>
    <n v="4"/>
    <s v="Strongly Agree"/>
    <s v="Positive"/>
  </r>
  <r>
    <n v="14291"/>
    <s v="Complete"/>
    <x v="17"/>
    <n v="0"/>
    <n v="0"/>
    <n v="0"/>
    <n v="0"/>
    <x v="10"/>
    <n v="3"/>
    <s v="Agree"/>
    <s v="Positive"/>
  </r>
  <r>
    <n v="14292"/>
    <s v="Complete"/>
    <x v="17"/>
    <n v="0"/>
    <n v="0"/>
    <n v="0"/>
    <n v="0"/>
    <x v="10"/>
    <n v="4"/>
    <s v="Strongly Agree"/>
    <s v="Positive"/>
  </r>
  <r>
    <n v="14293"/>
    <s v="Complete"/>
    <x v="20"/>
    <n v="0"/>
    <n v="0"/>
    <n v="0"/>
    <n v="0"/>
    <x v="10"/>
    <n v="3"/>
    <s v="Agree"/>
    <s v="Positive"/>
  </r>
  <r>
    <n v="14294"/>
    <s v="Complete"/>
    <x v="3"/>
    <n v="0"/>
    <n v="1"/>
    <n v="0"/>
    <n v="0"/>
    <x v="10"/>
    <n v="4"/>
    <s v="Strongly Agree"/>
    <s v="Positive"/>
  </r>
  <r>
    <n v="14295"/>
    <s v="Complete"/>
    <x v="13"/>
    <n v="0"/>
    <n v="0"/>
    <n v="1"/>
    <n v="0"/>
    <x v="10"/>
    <n v="3"/>
    <s v="Agree"/>
    <s v="Positive"/>
  </r>
  <r>
    <n v="14296"/>
    <s v="Complete"/>
    <x v="20"/>
    <n v="0"/>
    <n v="0"/>
    <n v="0"/>
    <n v="1"/>
    <x v="10"/>
    <n v="3"/>
    <s v="Agree"/>
    <s v="Positive"/>
  </r>
  <r>
    <n v="14297"/>
    <s v="Complete"/>
    <x v="7"/>
    <n v="0"/>
    <n v="0"/>
    <n v="0"/>
    <n v="0"/>
    <x v="10"/>
    <n v="2"/>
    <s v="Disagree"/>
    <s v="Neutral"/>
  </r>
  <r>
    <n v="14298"/>
    <s v="Complete"/>
    <x v="3"/>
    <n v="0"/>
    <n v="0"/>
    <n v="0"/>
    <n v="0"/>
    <x v="10"/>
    <n v="2"/>
    <s v="Disagree"/>
    <s v="Neutral"/>
  </r>
  <r>
    <n v="14299"/>
    <s v="Complete"/>
    <x v="10"/>
    <n v="0"/>
    <n v="0"/>
    <n v="0"/>
    <n v="0"/>
    <x v="10"/>
    <n v="3"/>
    <s v="Agree"/>
    <s v="Positive"/>
  </r>
  <r>
    <n v="14300"/>
    <s v="Complete"/>
    <x v="10"/>
    <n v="0"/>
    <n v="0"/>
    <n v="0"/>
    <n v="0"/>
    <x v="10"/>
    <n v="4"/>
    <s v="Strongly Agree"/>
    <s v="Positive"/>
  </r>
  <r>
    <n v="14301"/>
    <s v="Complete"/>
    <x v="3"/>
    <n v="0"/>
    <n v="0"/>
    <n v="0"/>
    <n v="0"/>
    <x v="10"/>
    <n v="3"/>
    <s v="Agree"/>
    <s v="Positive"/>
  </r>
  <r>
    <n v="14302"/>
    <s v="Complete"/>
    <x v="10"/>
    <n v="0"/>
    <n v="1"/>
    <n v="0"/>
    <n v="0"/>
    <x v="10"/>
    <n v="3"/>
    <s v="Agree"/>
    <s v="Positive"/>
  </r>
  <r>
    <n v="14303"/>
    <s v="Complete"/>
    <x v="10"/>
    <n v="0"/>
    <n v="0"/>
    <n v="0"/>
    <n v="0"/>
    <x v="10"/>
    <n v="3"/>
    <s v="Agree"/>
    <s v="Positive"/>
  </r>
  <r>
    <n v="14304"/>
    <s v="Complete"/>
    <x v="10"/>
    <n v="0"/>
    <n v="0"/>
    <n v="0"/>
    <n v="0"/>
    <x v="10"/>
    <n v="3"/>
    <s v="Agree"/>
    <s v="Positive"/>
  </r>
  <r>
    <n v="14305"/>
    <s v="Complete"/>
    <x v="10"/>
    <n v="0"/>
    <n v="0"/>
    <n v="0"/>
    <n v="0"/>
    <x v="10"/>
    <n v="4"/>
    <s v="Strongly Agree"/>
    <s v="Positive"/>
  </r>
  <r>
    <n v="14306"/>
    <s v="Complete"/>
    <x v="7"/>
    <n v="0"/>
    <n v="0"/>
    <n v="0"/>
    <n v="0"/>
    <x v="10"/>
    <n v="2"/>
    <s v="Disagree"/>
    <s v="Neutral"/>
  </r>
  <r>
    <n v="14307"/>
    <s v="Complete"/>
    <x v="10"/>
    <n v="0"/>
    <n v="0"/>
    <n v="0"/>
    <n v="0"/>
    <x v="10"/>
    <n v="3"/>
    <s v="Agree"/>
    <s v="Positive"/>
  </r>
  <r>
    <n v="14308"/>
    <s v="Complete"/>
    <x v="10"/>
    <n v="0"/>
    <n v="0"/>
    <n v="0"/>
    <n v="0"/>
    <x v="10"/>
    <n v="3"/>
    <s v="Agree"/>
    <s v="Positive"/>
  </r>
  <r>
    <n v="14309"/>
    <s v="Complete"/>
    <x v="10"/>
    <n v="0"/>
    <n v="1"/>
    <n v="0"/>
    <n v="0"/>
    <x v="10"/>
    <n v="4"/>
    <s v="Strongly Agree"/>
    <s v="Positive"/>
  </r>
  <r>
    <n v="14310"/>
    <s v="Complete"/>
    <x v="17"/>
    <n v="0"/>
    <n v="0"/>
    <n v="0"/>
    <n v="0"/>
    <x v="10"/>
    <n v="3"/>
    <s v="Agree"/>
    <s v="Positive"/>
  </r>
  <r>
    <n v="14311"/>
    <s v="Complete"/>
    <x v="7"/>
    <n v="0"/>
    <n v="0"/>
    <n v="0"/>
    <n v="0"/>
    <x v="10"/>
    <n v="4"/>
    <s v="Strongly Agree"/>
    <s v="Positive"/>
  </r>
  <r>
    <n v="14312"/>
    <s v="Complete"/>
    <x v="10"/>
    <n v="0"/>
    <n v="0"/>
    <n v="0"/>
    <n v="0"/>
    <x v="10"/>
    <n v="3"/>
    <s v="Agree"/>
    <s v="Positive"/>
  </r>
  <r>
    <n v="14313"/>
    <s v="Complete"/>
    <x v="3"/>
    <n v="0"/>
    <n v="0"/>
    <n v="1"/>
    <n v="0"/>
    <x v="10"/>
    <n v="3"/>
    <s v="Agree"/>
    <s v="Positive"/>
  </r>
  <r>
    <n v="14314"/>
    <s v="Complete"/>
    <x v="10"/>
    <n v="0"/>
    <n v="0"/>
    <n v="1"/>
    <n v="0"/>
    <x v="10"/>
    <n v="4"/>
    <s v="Strongly Agree"/>
    <s v="Positive"/>
  </r>
  <r>
    <n v="14315"/>
    <s v="Complete"/>
    <x v="6"/>
    <n v="0"/>
    <n v="0"/>
    <n v="0"/>
    <n v="0"/>
    <x v="10"/>
    <n v="4"/>
    <s v="Strongly Agree"/>
    <s v="Positive"/>
  </r>
  <r>
    <n v="14316"/>
    <s v="Complete"/>
    <x v="7"/>
    <n v="0"/>
    <n v="0"/>
    <n v="0"/>
    <n v="0"/>
    <x v="10"/>
    <n v="4"/>
    <s v="Strongly Agree"/>
    <s v="Positive"/>
  </r>
  <r>
    <n v="14317"/>
    <s v="Complete"/>
    <x v="10"/>
    <n v="0"/>
    <n v="0"/>
    <n v="0"/>
    <n v="0"/>
    <x v="10"/>
    <n v="3"/>
    <s v="Agree"/>
    <s v="Positive"/>
  </r>
  <r>
    <n v="14318"/>
    <s v="Complete"/>
    <x v="13"/>
    <n v="0"/>
    <n v="0"/>
    <n v="0"/>
    <n v="0"/>
    <x v="10"/>
    <n v="4"/>
    <s v="Strongly Agree"/>
    <s v="Positive"/>
  </r>
  <r>
    <n v="14319"/>
    <s v="Complete"/>
    <x v="13"/>
    <n v="0"/>
    <n v="0"/>
    <n v="0"/>
    <n v="0"/>
    <x v="10"/>
    <n v="3"/>
    <s v="Agree"/>
    <s v="Positive"/>
  </r>
  <r>
    <n v="14320"/>
    <s v="Complete"/>
    <x v="6"/>
    <n v="0"/>
    <n v="0"/>
    <n v="0"/>
    <n v="0"/>
    <x v="10"/>
    <n v="1"/>
    <s v="Strongly Disagree"/>
    <s v="Neutral"/>
  </r>
  <r>
    <n v="14321"/>
    <s v="Complete"/>
    <x v="3"/>
    <n v="0"/>
    <n v="0"/>
    <n v="0"/>
    <n v="0"/>
    <x v="10"/>
    <n v="2"/>
    <s v="Disagree"/>
    <s v="Neutral"/>
  </r>
  <r>
    <n v="14322"/>
    <s v="Complete"/>
    <x v="9"/>
    <n v="0"/>
    <n v="0"/>
    <n v="0"/>
    <n v="0"/>
    <x v="10"/>
    <n v="4"/>
    <s v="Strongly Agree"/>
    <s v="Positive"/>
  </r>
  <r>
    <n v="14323"/>
    <s v="Complete"/>
    <x v="5"/>
    <n v="0"/>
    <n v="0"/>
    <n v="0"/>
    <n v="0"/>
    <x v="10"/>
    <n v="1"/>
    <s v="Strongly Disagree"/>
    <s v="Neutral"/>
  </r>
  <r>
    <n v="14324"/>
    <s v="Complete"/>
    <x v="5"/>
    <n v="0"/>
    <n v="0"/>
    <n v="0"/>
    <n v="0"/>
    <x v="10"/>
    <n v="2"/>
    <s v="Disagree"/>
    <s v="Neutral"/>
  </r>
  <r>
    <n v="14325"/>
    <s v="Complete"/>
    <x v="5"/>
    <n v="0"/>
    <n v="0"/>
    <n v="0"/>
    <n v="0"/>
    <x v="10"/>
    <n v="2"/>
    <s v="Disagree"/>
    <s v="Neutral"/>
  </r>
  <r>
    <n v="14326"/>
    <s v="Complete"/>
    <x v="16"/>
    <n v="0"/>
    <n v="0"/>
    <n v="0"/>
    <n v="0"/>
    <x v="10"/>
    <n v="4"/>
    <s v="Strongly Agree"/>
    <s v="Positive"/>
  </r>
  <r>
    <n v="14327"/>
    <s v="Complete"/>
    <x v="5"/>
    <n v="0"/>
    <n v="0"/>
    <n v="0"/>
    <n v="0"/>
    <x v="10"/>
    <n v="4"/>
    <s v="Strongly Agree"/>
    <s v="Positive"/>
  </r>
  <r>
    <n v="14328"/>
    <s v="Complete"/>
    <x v="19"/>
    <n v="0"/>
    <n v="0"/>
    <n v="0"/>
    <n v="0"/>
    <x v="10"/>
    <n v="4"/>
    <s v="Strongly Agree"/>
    <s v="Positive"/>
  </r>
  <r>
    <n v="14329"/>
    <s v="Complete"/>
    <x v="8"/>
    <n v="0"/>
    <n v="0"/>
    <n v="0"/>
    <n v="0"/>
    <x v="10"/>
    <n v="4"/>
    <s v="Strongly Agree"/>
    <s v="Positive"/>
  </r>
  <r>
    <n v="14330"/>
    <s v="Complete"/>
    <x v="16"/>
    <n v="0"/>
    <n v="0"/>
    <n v="0"/>
    <n v="0"/>
    <x v="10"/>
    <n v="4"/>
    <s v="Strongly Agree"/>
    <s v="Positive"/>
  </r>
  <r>
    <n v="14331"/>
    <s v="Complete"/>
    <x v="17"/>
    <n v="0"/>
    <n v="1"/>
    <n v="0"/>
    <n v="0"/>
    <x v="10"/>
    <n v="4"/>
    <s v="Strongly Agree"/>
    <s v="Positive"/>
  </r>
  <r>
    <n v="14332"/>
    <s v="Complete"/>
    <x v="6"/>
    <n v="0"/>
    <n v="1"/>
    <n v="0"/>
    <n v="0"/>
    <x v="10"/>
    <n v="3"/>
    <s v="Agree"/>
    <s v="Positive"/>
  </r>
  <r>
    <n v="14333"/>
    <s v="Complete"/>
    <x v="5"/>
    <n v="0"/>
    <n v="0"/>
    <n v="0"/>
    <n v="0"/>
    <x v="10"/>
    <n v="4"/>
    <s v="Strongly Agree"/>
    <s v="Positive"/>
  </r>
  <r>
    <n v="14334"/>
    <s v="Complete"/>
    <x v="1"/>
    <n v="0"/>
    <n v="0"/>
    <n v="0"/>
    <n v="0"/>
    <x v="10"/>
    <n v="3"/>
    <s v="Agree"/>
    <s v="Positive"/>
  </r>
  <r>
    <n v="14335"/>
    <s v="Complete"/>
    <x v="5"/>
    <n v="0"/>
    <n v="0"/>
    <n v="0"/>
    <n v="1"/>
    <x v="10"/>
    <n v="4"/>
    <s v="Strongly Agree"/>
    <s v="Positive"/>
  </r>
  <r>
    <n v="14336"/>
    <s v="Complete"/>
    <x v="9"/>
    <n v="0"/>
    <n v="0"/>
    <n v="0"/>
    <n v="0"/>
    <x v="10"/>
    <n v="2"/>
    <s v="Disagree"/>
    <s v="Neutral"/>
  </r>
  <r>
    <n v="14337"/>
    <s v="Complete"/>
    <x v="15"/>
    <n v="0"/>
    <n v="0"/>
    <n v="1"/>
    <n v="0"/>
    <x v="10"/>
    <n v="4"/>
    <s v="Strongly Agree"/>
    <s v="Positive"/>
  </r>
  <r>
    <n v="14338"/>
    <s v="Complete"/>
    <x v="16"/>
    <n v="0"/>
    <n v="0"/>
    <n v="0"/>
    <n v="0"/>
    <x v="10"/>
    <n v="4"/>
    <s v="Strongly Agree"/>
    <s v="Positive"/>
  </r>
  <r>
    <n v="14339"/>
    <s v="Complete"/>
    <x v="2"/>
    <n v="0"/>
    <n v="0"/>
    <n v="1"/>
    <n v="0"/>
    <x v="10"/>
    <n v="3"/>
    <s v="Agree"/>
    <s v="Positive"/>
  </r>
  <r>
    <n v="14340"/>
    <s v="Complete"/>
    <x v="4"/>
    <n v="0"/>
    <n v="0"/>
    <n v="1"/>
    <n v="0"/>
    <x v="10"/>
    <n v="3"/>
    <s v="Agree"/>
    <s v="Positive"/>
  </r>
  <r>
    <n v="14341"/>
    <s v="Complete"/>
    <x v="1"/>
    <n v="0"/>
    <n v="0"/>
    <n v="0"/>
    <n v="0"/>
    <x v="10"/>
    <n v="3"/>
    <s v="Agree"/>
    <s v="Positive"/>
  </r>
  <r>
    <n v="14342"/>
    <s v="Complete"/>
    <x v="4"/>
    <n v="0"/>
    <n v="0"/>
    <n v="0"/>
    <n v="0"/>
    <x v="10"/>
    <n v="2"/>
    <s v="Disagree"/>
    <s v="Neutral"/>
  </r>
  <r>
    <n v="14343"/>
    <s v="Complete"/>
    <x v="9"/>
    <n v="0"/>
    <n v="0"/>
    <n v="0"/>
    <n v="0"/>
    <x v="10"/>
    <n v="2"/>
    <s v="Disagree"/>
    <s v="Neutral"/>
  </r>
  <r>
    <n v="14344"/>
    <s v="Complete"/>
    <x v="1"/>
    <n v="0"/>
    <n v="1"/>
    <n v="0"/>
    <n v="0"/>
    <x v="10"/>
    <n v="3"/>
    <s v="Agree"/>
    <s v="Positive"/>
  </r>
  <r>
    <n v="14345"/>
    <s v="Complete"/>
    <x v="7"/>
    <n v="0"/>
    <n v="0"/>
    <n v="0"/>
    <n v="0"/>
    <x v="10"/>
    <n v="3"/>
    <s v="Agree"/>
    <s v="Positive"/>
  </r>
  <r>
    <n v="14346"/>
    <s v="Complete"/>
    <x v="1"/>
    <n v="0"/>
    <n v="0"/>
    <n v="0"/>
    <n v="0"/>
    <x v="10"/>
    <n v="3"/>
    <s v="Agree"/>
    <s v="Positive"/>
  </r>
  <r>
    <n v="14347"/>
    <s v="Complete"/>
    <x v="4"/>
    <n v="0"/>
    <n v="0"/>
    <n v="0"/>
    <n v="0"/>
    <x v="10"/>
    <n v="3"/>
    <s v="Agree"/>
    <s v="Positive"/>
  </r>
  <r>
    <n v="14348"/>
    <s v="Complete"/>
    <x v="8"/>
    <n v="0"/>
    <n v="0"/>
    <n v="0"/>
    <n v="0"/>
    <x v="10"/>
    <n v="4"/>
    <s v="Strongly Agree"/>
    <s v="Positive"/>
  </r>
  <r>
    <n v="14349"/>
    <s v="Complete"/>
    <x v="3"/>
    <n v="0"/>
    <n v="0"/>
    <n v="0"/>
    <n v="0"/>
    <x v="10"/>
    <n v="4"/>
    <s v="Strongly Agree"/>
    <s v="Positive"/>
  </r>
  <r>
    <n v="14350"/>
    <s v="Complete"/>
    <x v="5"/>
    <n v="0"/>
    <n v="0"/>
    <n v="0"/>
    <n v="0"/>
    <x v="10"/>
    <n v="4"/>
    <s v="Strongly Agree"/>
    <s v="Positive"/>
  </r>
  <r>
    <n v="14351"/>
    <s v="Complete"/>
    <x v="8"/>
    <n v="0"/>
    <n v="0"/>
    <n v="0"/>
    <n v="0"/>
    <x v="10"/>
    <n v="3"/>
    <s v="Agree"/>
    <s v="Positive"/>
  </r>
  <r>
    <n v="14352"/>
    <s v="Complete"/>
    <x v="15"/>
    <n v="0"/>
    <n v="1"/>
    <n v="0"/>
    <n v="0"/>
    <x v="10"/>
    <n v="2"/>
    <s v="Disagree"/>
    <s v="Neutral"/>
  </r>
  <r>
    <n v="14353"/>
    <s v="Complete"/>
    <x v="4"/>
    <n v="0"/>
    <n v="0"/>
    <n v="1"/>
    <n v="0"/>
    <x v="10"/>
    <n v="3"/>
    <s v="Agree"/>
    <s v="Positive"/>
  </r>
  <r>
    <n v="14354"/>
    <s v="Complete"/>
    <x v="8"/>
    <n v="0"/>
    <n v="0"/>
    <n v="0"/>
    <n v="0"/>
    <x v="10"/>
    <n v="3"/>
    <s v="Agree"/>
    <s v="Positive"/>
  </r>
  <r>
    <n v="14355"/>
    <s v="Complete"/>
    <x v="13"/>
    <n v="0"/>
    <n v="0"/>
    <n v="0"/>
    <n v="0"/>
    <x v="10"/>
    <n v="3"/>
    <s v="Agree"/>
    <s v="Positive"/>
  </r>
  <r>
    <n v="14356"/>
    <s v="Complete"/>
    <x v="7"/>
    <n v="0"/>
    <n v="0"/>
    <n v="0"/>
    <n v="0"/>
    <x v="10"/>
    <n v="1"/>
    <s v="Strongly Disagree"/>
    <s v="Neutral"/>
  </r>
  <r>
    <n v="14357"/>
    <s v="Complete"/>
    <x v="6"/>
    <n v="0"/>
    <n v="0"/>
    <n v="0"/>
    <n v="0"/>
    <x v="10"/>
    <n v="3"/>
    <s v="Agree"/>
    <s v="Positive"/>
  </r>
  <r>
    <n v="14358"/>
    <s v="Complete"/>
    <x v="7"/>
    <n v="0"/>
    <n v="0"/>
    <n v="0"/>
    <n v="0"/>
    <x v="10"/>
    <n v="1"/>
    <s v="Strongly Disagree"/>
    <s v="Neutral"/>
  </r>
  <r>
    <n v="14359"/>
    <s v="Complete"/>
    <x v="6"/>
    <n v="0"/>
    <n v="0"/>
    <n v="0"/>
    <n v="0"/>
    <x v="10"/>
    <n v="3"/>
    <s v="Agree"/>
    <s v="Positive"/>
  </r>
  <r>
    <n v="14360"/>
    <s v="Complete"/>
    <x v="8"/>
    <n v="0"/>
    <n v="0"/>
    <n v="0"/>
    <n v="0"/>
    <x v="10"/>
    <n v="4"/>
    <s v="Strongly Agree"/>
    <s v="Positive"/>
  </r>
  <r>
    <n v="14361"/>
    <s v="Complete"/>
    <x v="7"/>
    <n v="0"/>
    <n v="0"/>
    <n v="0"/>
    <n v="0"/>
    <x v="10"/>
    <n v="1"/>
    <s v="Strongly Disagree"/>
    <s v="Neutral"/>
  </r>
  <r>
    <n v="14362"/>
    <s v="Complete"/>
    <x v="5"/>
    <n v="0"/>
    <n v="0"/>
    <n v="0"/>
    <n v="0"/>
    <x v="10"/>
    <n v="4"/>
    <s v="Strongly Agree"/>
    <s v="Positive"/>
  </r>
  <r>
    <n v="14363"/>
    <s v="Complete"/>
    <x v="8"/>
    <n v="0"/>
    <n v="0"/>
    <n v="0"/>
    <n v="0"/>
    <x v="10"/>
    <n v="3"/>
    <s v="Agree"/>
    <s v="Positive"/>
  </r>
  <r>
    <n v="14364"/>
    <s v="Complete"/>
    <x v="12"/>
    <n v="0"/>
    <n v="1"/>
    <n v="0"/>
    <n v="0"/>
    <x v="10"/>
    <n v="4"/>
    <s v="Strongly Agree"/>
    <s v="Positive"/>
  </r>
  <r>
    <n v="14365"/>
    <s v="Complete"/>
    <x v="6"/>
    <n v="0"/>
    <n v="0"/>
    <n v="0"/>
    <n v="0"/>
    <x v="10"/>
    <n v="2"/>
    <s v="Disagree"/>
    <s v="Neutral"/>
  </r>
  <r>
    <n v="14366"/>
    <s v="Complete"/>
    <x v="3"/>
    <n v="0"/>
    <n v="0"/>
    <n v="0"/>
    <n v="0"/>
    <x v="10"/>
    <n v="3"/>
    <s v="Agree"/>
    <s v="Positive"/>
  </r>
  <r>
    <n v="14367"/>
    <s v="Complete"/>
    <x v="6"/>
    <n v="0"/>
    <n v="0"/>
    <n v="0"/>
    <n v="0"/>
    <x v="10"/>
    <n v="4"/>
    <s v="Strongly Agree"/>
    <s v="Positive"/>
  </r>
  <r>
    <n v="14368"/>
    <s v="Complete"/>
    <x v="5"/>
    <n v="0"/>
    <n v="0"/>
    <n v="0"/>
    <n v="0"/>
    <x v="10"/>
    <n v="3"/>
    <s v="Agree"/>
    <s v="Positive"/>
  </r>
  <r>
    <n v="14369"/>
    <s v="Complete"/>
    <x v="3"/>
    <n v="0"/>
    <n v="0"/>
    <n v="0"/>
    <n v="1"/>
    <x v="10"/>
    <n v="3"/>
    <s v="Agree"/>
    <s v="Positive"/>
  </r>
  <r>
    <n v="14370"/>
    <s v="Complete"/>
    <x v="17"/>
    <n v="0"/>
    <n v="0"/>
    <n v="0"/>
    <n v="0"/>
    <x v="10"/>
    <n v="4"/>
    <s v="Strongly Agree"/>
    <s v="Positive"/>
  </r>
  <r>
    <n v="14371"/>
    <s v="Complete"/>
    <x v="5"/>
    <n v="0"/>
    <n v="0"/>
    <n v="0"/>
    <n v="0"/>
    <x v="10"/>
    <n v="4"/>
    <s v="Strongly Agree"/>
    <s v="Positive"/>
  </r>
  <r>
    <n v="14372"/>
    <s v="Complete"/>
    <x v="8"/>
    <n v="0"/>
    <n v="0"/>
    <n v="0"/>
    <n v="0"/>
    <x v="10"/>
    <n v="2"/>
    <s v="Disagree"/>
    <s v="Neutral"/>
  </r>
  <r>
    <n v="14373"/>
    <s v="Complete"/>
    <x v="5"/>
    <n v="0"/>
    <n v="0"/>
    <n v="0"/>
    <n v="0"/>
    <x v="10"/>
    <n v="4"/>
    <s v="Strongly Agree"/>
    <s v="Positive"/>
  </r>
  <r>
    <n v="14374"/>
    <s v="Complete"/>
    <x v="16"/>
    <n v="0"/>
    <n v="0"/>
    <n v="0"/>
    <n v="0"/>
    <x v="10"/>
    <n v="2"/>
    <s v="Disagree"/>
    <s v="Neutral"/>
  </r>
  <r>
    <n v="14375"/>
    <s v="Complete"/>
    <x v="6"/>
    <n v="0"/>
    <n v="0"/>
    <n v="1"/>
    <n v="0"/>
    <x v="10"/>
    <n v="3"/>
    <s v="Agree"/>
    <s v="Positive"/>
  </r>
  <r>
    <n v="14376"/>
    <s v="Complete"/>
    <x v="5"/>
    <n v="0"/>
    <n v="0"/>
    <n v="0"/>
    <n v="0"/>
    <x v="10"/>
    <n v="3"/>
    <s v="Agree"/>
    <s v="Positive"/>
  </r>
  <r>
    <n v="14377"/>
    <s v="Complete"/>
    <x v="8"/>
    <n v="0"/>
    <n v="0"/>
    <n v="1"/>
    <n v="0"/>
    <x v="10"/>
    <n v="3"/>
    <s v="Agree"/>
    <s v="Positive"/>
  </r>
  <r>
    <n v="14378"/>
    <s v="Complete"/>
    <x v="7"/>
    <n v="0"/>
    <n v="0"/>
    <n v="0"/>
    <n v="0"/>
    <x v="10"/>
    <n v="4"/>
    <s v="Strongly Agree"/>
    <s v="Positive"/>
  </r>
  <r>
    <n v="14379"/>
    <s v="Complete"/>
    <x v="7"/>
    <n v="0"/>
    <n v="0"/>
    <n v="0"/>
    <n v="0"/>
    <x v="10"/>
    <n v="2"/>
    <s v="Disagree"/>
    <s v="Neutral"/>
  </r>
  <r>
    <n v="14380"/>
    <s v="Complete"/>
    <x v="10"/>
    <n v="0"/>
    <n v="0"/>
    <n v="0"/>
    <n v="0"/>
    <x v="10"/>
    <n v="4"/>
    <s v="Strongly Agree"/>
    <s v="Positive"/>
  </r>
  <r>
    <n v="14381"/>
    <s v="Complete"/>
    <x v="6"/>
    <n v="0"/>
    <n v="0"/>
    <n v="0"/>
    <n v="0"/>
    <x v="10"/>
    <n v="2"/>
    <s v="Disagree"/>
    <s v="Neutral"/>
  </r>
  <r>
    <n v="14381"/>
    <s v="Complete"/>
    <x v="6"/>
    <n v="0"/>
    <n v="0"/>
    <n v="0"/>
    <n v="0"/>
    <x v="10"/>
    <n v="2"/>
    <s v="Disagree"/>
    <s v="Neutral"/>
  </r>
  <r>
    <n v="14382"/>
    <s v="Complete"/>
    <x v="16"/>
    <n v="0"/>
    <n v="0"/>
    <n v="0"/>
    <n v="0"/>
    <x v="10"/>
    <n v="3"/>
    <s v="Agree"/>
    <s v="Positive"/>
  </r>
  <r>
    <n v="14383"/>
    <s v="Complete"/>
    <x v="1"/>
    <n v="0"/>
    <n v="0"/>
    <n v="0"/>
    <n v="0"/>
    <x v="10"/>
    <n v="3"/>
    <s v="Agree"/>
    <s v="Positive"/>
  </r>
  <r>
    <n v="14384"/>
    <s v="Complete"/>
    <x v="6"/>
    <n v="0"/>
    <n v="0"/>
    <n v="0"/>
    <n v="0"/>
    <x v="10"/>
    <n v="3"/>
    <s v="Agree"/>
    <s v="Positive"/>
  </r>
  <r>
    <n v="14385"/>
    <s v="Complete"/>
    <x v="15"/>
    <n v="0"/>
    <n v="0"/>
    <n v="0"/>
    <n v="0"/>
    <x v="10"/>
    <n v="3"/>
    <s v="Agree"/>
    <s v="Positive"/>
  </r>
  <r>
    <n v="14386"/>
    <s v="Complete"/>
    <x v="17"/>
    <n v="0"/>
    <n v="0"/>
    <n v="1"/>
    <n v="0"/>
    <x v="10"/>
    <n v="4"/>
    <s v="Strongly Agree"/>
    <s v="Positive"/>
  </r>
  <r>
    <n v="14387"/>
    <s v="Complete"/>
    <x v="1"/>
    <n v="0"/>
    <n v="0"/>
    <n v="0"/>
    <n v="0"/>
    <x v="10"/>
    <n v="4"/>
    <s v="Strongly Agree"/>
    <s v="Positive"/>
  </r>
  <r>
    <n v="14388"/>
    <s v="Complete"/>
    <x v="17"/>
    <n v="0"/>
    <n v="0"/>
    <n v="0"/>
    <n v="0"/>
    <x v="10"/>
    <n v="3"/>
    <s v="Agree"/>
    <s v="Positive"/>
  </r>
  <r>
    <n v="14389"/>
    <s v="Complete"/>
    <x v="10"/>
    <n v="0"/>
    <n v="0"/>
    <n v="0"/>
    <n v="0"/>
    <x v="10"/>
    <n v="1"/>
    <s v="Strongly Disagree"/>
    <s v="Neutral"/>
  </r>
  <r>
    <n v="14390"/>
    <s v="Complete"/>
    <x v="8"/>
    <n v="0"/>
    <n v="0"/>
    <n v="0"/>
    <n v="0"/>
    <x v="10"/>
    <n v="3"/>
    <s v="Agree"/>
    <s v="Positive"/>
  </r>
  <r>
    <n v="14391"/>
    <s v="Complete"/>
    <x v="6"/>
    <n v="0"/>
    <n v="0"/>
    <n v="1"/>
    <n v="0"/>
    <x v="10"/>
    <n v="4"/>
    <s v="Strongly Agree"/>
    <s v="Positive"/>
  </r>
  <r>
    <n v="14392"/>
    <s v="Complete"/>
    <x v="16"/>
    <n v="0"/>
    <n v="0"/>
    <n v="0"/>
    <n v="0"/>
    <x v="10"/>
    <n v="3"/>
    <s v="Agree"/>
    <s v="Positive"/>
  </r>
  <r>
    <n v="14393"/>
    <s v="Complete"/>
    <x v="17"/>
    <n v="0"/>
    <n v="0"/>
    <n v="1"/>
    <n v="0"/>
    <x v="10"/>
    <n v="4"/>
    <s v="Strongly Agree"/>
    <s v="Positive"/>
  </r>
  <r>
    <n v="14394"/>
    <s v="Complete"/>
    <x v="16"/>
    <n v="0"/>
    <n v="0"/>
    <n v="0"/>
    <n v="0"/>
    <x v="10"/>
    <n v="1"/>
    <s v="Strongly Disagree"/>
    <s v="Neutral"/>
  </r>
  <r>
    <n v="14395"/>
    <s v="Complete"/>
    <x v="5"/>
    <n v="0"/>
    <n v="0"/>
    <n v="0"/>
    <n v="0"/>
    <x v="10"/>
    <n v="3"/>
    <s v="Agree"/>
    <s v="Positive"/>
  </r>
  <r>
    <n v="14396"/>
    <s v="Complete"/>
    <x v="6"/>
    <n v="0"/>
    <n v="0"/>
    <n v="0"/>
    <n v="0"/>
    <x v="10"/>
    <n v="4"/>
    <s v="Strongly Agree"/>
    <s v="Positive"/>
  </r>
  <r>
    <n v="14397"/>
    <s v="Complete"/>
    <x v="3"/>
    <n v="0"/>
    <n v="0"/>
    <n v="0"/>
    <n v="0"/>
    <x v="10"/>
    <n v="4"/>
    <s v="Strongly Agree"/>
    <s v="Positive"/>
  </r>
  <r>
    <n v="14398"/>
    <s v="Complete"/>
    <x v="8"/>
    <n v="0"/>
    <n v="0"/>
    <n v="0"/>
    <n v="0"/>
    <x v="10"/>
    <n v="3"/>
    <s v="Agree"/>
    <s v="Positive"/>
  </r>
  <r>
    <n v="14399"/>
    <s v="Complete"/>
    <x v="18"/>
    <n v="1"/>
    <n v="0"/>
    <n v="0"/>
    <n v="0"/>
    <x v="10"/>
    <n v="4"/>
    <s v="Strongly Agree"/>
    <s v="Positive"/>
  </r>
  <r>
    <n v="14400"/>
    <s v="Complete"/>
    <x v="7"/>
    <n v="0"/>
    <n v="0"/>
    <n v="0"/>
    <n v="0"/>
    <x v="10"/>
    <n v="2"/>
    <s v="Disagree"/>
    <s v="Neutral"/>
  </r>
  <r>
    <n v="14401"/>
    <s v="Complete"/>
    <x v="11"/>
    <n v="0"/>
    <n v="0"/>
    <n v="0"/>
    <n v="0"/>
    <x v="10"/>
    <n v="1"/>
    <s v="Strongly Disagree"/>
    <s v="Neutral"/>
  </r>
  <r>
    <n v="14402"/>
    <s v="Complete"/>
    <x v="11"/>
    <n v="0"/>
    <n v="0"/>
    <n v="0"/>
    <n v="0"/>
    <x v="10"/>
    <n v="3"/>
    <s v="Agree"/>
    <s v="Positive"/>
  </r>
  <r>
    <n v="14403"/>
    <s v="Complete"/>
    <x v="11"/>
    <n v="0"/>
    <n v="0"/>
    <n v="0"/>
    <n v="0"/>
    <x v="10"/>
    <n v="4"/>
    <s v="Strongly Agree"/>
    <s v="Positive"/>
  </r>
  <r>
    <n v="14404"/>
    <s v="Complete"/>
    <x v="7"/>
    <n v="0"/>
    <n v="0"/>
    <n v="0"/>
    <n v="0"/>
    <x v="10"/>
    <n v="2"/>
    <s v="Disagree"/>
    <s v="Neutral"/>
  </r>
  <r>
    <n v="14405"/>
    <s v="Complete"/>
    <x v="5"/>
    <n v="0"/>
    <n v="0"/>
    <n v="0"/>
    <n v="1"/>
    <x v="10"/>
    <n v="4"/>
    <s v="Strongly Agree"/>
    <s v="Positive"/>
  </r>
  <r>
    <n v="14406"/>
    <s v="Complete"/>
    <x v="5"/>
    <n v="0"/>
    <n v="0"/>
    <n v="0"/>
    <n v="0"/>
    <x v="10"/>
    <n v="4"/>
    <s v="Strongly Agree"/>
    <s v="Positive"/>
  </r>
  <r>
    <n v="14407"/>
    <s v="Complete"/>
    <x v="5"/>
    <n v="0"/>
    <n v="0"/>
    <n v="0"/>
    <n v="0"/>
    <x v="10"/>
    <n v="3"/>
    <s v="Agree"/>
    <s v="Positive"/>
  </r>
  <r>
    <n v="14408"/>
    <s v="Complete"/>
    <x v="7"/>
    <n v="0"/>
    <n v="0"/>
    <n v="0"/>
    <n v="0"/>
    <x v="10"/>
    <n v="1"/>
    <s v="Strongly Disagree"/>
    <s v="Neutral"/>
  </r>
  <r>
    <n v="14409"/>
    <s v="Complete"/>
    <x v="5"/>
    <n v="0"/>
    <n v="0"/>
    <n v="0"/>
    <n v="0"/>
    <x v="10"/>
    <n v="3"/>
    <s v="Agree"/>
    <s v="Positive"/>
  </r>
  <r>
    <n v="14410"/>
    <s v="Complete"/>
    <x v="6"/>
    <n v="0"/>
    <n v="1"/>
    <n v="0"/>
    <n v="0"/>
    <x v="10"/>
    <n v="3"/>
    <s v="Agree"/>
    <s v="Positive"/>
  </r>
  <r>
    <n v="14411"/>
    <s v="Complete"/>
    <x v="8"/>
    <n v="0"/>
    <n v="0"/>
    <n v="1"/>
    <n v="0"/>
    <x v="10"/>
    <n v="4"/>
    <s v="Strongly Agree"/>
    <s v="Positive"/>
  </r>
  <r>
    <n v="14412"/>
    <s v="Complete"/>
    <x v="14"/>
    <n v="0"/>
    <n v="0"/>
    <n v="0"/>
    <n v="0"/>
    <x v="10"/>
    <n v="3"/>
    <s v="Agree"/>
    <s v="Positive"/>
  </r>
  <r>
    <n v="14413"/>
    <s v="Complete"/>
    <x v="7"/>
    <n v="0"/>
    <n v="0"/>
    <n v="0"/>
    <n v="0"/>
    <x v="10"/>
    <n v="1"/>
    <s v="Strongly Disagree"/>
    <s v="Neutral"/>
  </r>
  <r>
    <n v="14414"/>
    <s v="Complete"/>
    <x v="12"/>
    <n v="0"/>
    <n v="1"/>
    <n v="0"/>
    <n v="0"/>
    <x v="10"/>
    <n v="4"/>
    <s v="Strongly Agree"/>
    <s v="Positive"/>
  </r>
  <r>
    <n v="14415"/>
    <s v="Complete"/>
    <x v="8"/>
    <n v="0"/>
    <n v="0"/>
    <n v="0"/>
    <n v="0"/>
    <x v="10"/>
    <n v="3"/>
    <s v="Agree"/>
    <s v="Positive"/>
  </r>
  <r>
    <n v="14416"/>
    <s v="Complete"/>
    <x v="5"/>
    <n v="0"/>
    <n v="0"/>
    <n v="0"/>
    <n v="0"/>
    <x v="10"/>
    <n v="3"/>
    <s v="Agree"/>
    <s v="Positive"/>
  </r>
  <r>
    <n v="14417"/>
    <s v="Complete"/>
    <x v="11"/>
    <n v="0"/>
    <n v="0"/>
    <n v="0"/>
    <n v="0"/>
    <x v="10"/>
    <n v="3"/>
    <s v="Agree"/>
    <s v="Positive"/>
  </r>
  <r>
    <n v="14418"/>
    <s v="Complete"/>
    <x v="11"/>
    <n v="0"/>
    <n v="0"/>
    <n v="0"/>
    <n v="0"/>
    <x v="10"/>
    <n v="3"/>
    <s v="Agree"/>
    <s v="Positive"/>
  </r>
  <r>
    <n v="14419"/>
    <s v="Complete"/>
    <x v="17"/>
    <n v="0"/>
    <n v="0"/>
    <n v="0"/>
    <n v="0"/>
    <x v="10"/>
    <n v="3"/>
    <s v="Agree"/>
    <s v="Positive"/>
  </r>
  <r>
    <n v="14420"/>
    <s v="Complete"/>
    <x v="4"/>
    <n v="0"/>
    <n v="0"/>
    <n v="1"/>
    <n v="0"/>
    <x v="10"/>
    <n v="2"/>
    <s v="Disagree"/>
    <s v="Neutral"/>
  </r>
  <r>
    <n v="14421"/>
    <s v="Complete"/>
    <x v="1"/>
    <n v="0"/>
    <n v="0"/>
    <n v="0"/>
    <n v="0"/>
    <x v="10"/>
    <n v="3"/>
    <s v="Agree"/>
    <s v="Positive"/>
  </r>
  <r>
    <n v="14422"/>
    <s v="Complete"/>
    <x v="2"/>
    <n v="0"/>
    <n v="1"/>
    <n v="0"/>
    <n v="0"/>
    <x v="10"/>
    <n v="3"/>
    <s v="Agree"/>
    <s v="Positive"/>
  </r>
  <r>
    <n v="14423"/>
    <s v="Complete"/>
    <x v="7"/>
    <n v="0"/>
    <n v="0"/>
    <n v="0"/>
    <n v="0"/>
    <x v="10"/>
    <n v="2"/>
    <s v="Disagree"/>
    <s v="Neutral"/>
  </r>
  <r>
    <n v="14424"/>
    <s v="Complete"/>
    <x v="4"/>
    <n v="0"/>
    <n v="0"/>
    <n v="0"/>
    <n v="0"/>
    <x v="10"/>
    <n v="4"/>
    <s v="Strongly Agree"/>
    <s v="Positive"/>
  </r>
  <r>
    <n v="14425"/>
    <s v="Complete"/>
    <x v="2"/>
    <n v="0"/>
    <n v="0"/>
    <n v="0"/>
    <n v="1"/>
    <x v="10"/>
    <n v="3"/>
    <s v="Agree"/>
    <s v="Positive"/>
  </r>
  <r>
    <n v="14426"/>
    <s v="Complete"/>
    <x v="10"/>
    <n v="0"/>
    <n v="0"/>
    <n v="0"/>
    <n v="0"/>
    <x v="10"/>
    <n v="3"/>
    <s v="Agree"/>
    <s v="Positive"/>
  </r>
  <r>
    <n v="14427"/>
    <s v="Complete"/>
    <x v="7"/>
    <n v="0"/>
    <n v="0"/>
    <n v="0"/>
    <n v="0"/>
    <x v="10"/>
    <n v="1"/>
    <s v="Strongly Disagree"/>
    <s v="Neutral"/>
  </r>
  <r>
    <n v="14428"/>
    <s v="Complete"/>
    <x v="13"/>
    <n v="0"/>
    <n v="0"/>
    <n v="0"/>
    <n v="0"/>
    <x v="10"/>
    <n v="3"/>
    <s v="Agree"/>
    <s v="Positive"/>
  </r>
  <r>
    <n v="14429"/>
    <s v="Complete"/>
    <x v="17"/>
    <n v="0"/>
    <n v="1"/>
    <n v="0"/>
    <n v="0"/>
    <x v="10"/>
    <n v="3"/>
    <s v="Agree"/>
    <s v="Positive"/>
  </r>
  <r>
    <n v="14430"/>
    <s v="Complete"/>
    <x v="7"/>
    <n v="0"/>
    <n v="0"/>
    <n v="0"/>
    <n v="0"/>
    <x v="10"/>
    <n v="4"/>
    <s v="Strongly Agree"/>
    <s v="Positive"/>
  </r>
  <r>
    <n v="14431"/>
    <s v="Complete"/>
    <x v="18"/>
    <n v="1"/>
    <n v="0"/>
    <n v="0"/>
    <n v="0"/>
    <x v="10"/>
    <n v="4"/>
    <s v="Strongly Agree"/>
    <s v="Positive"/>
  </r>
  <r>
    <n v="14432"/>
    <s v="Complete"/>
    <x v="4"/>
    <n v="0"/>
    <n v="0"/>
    <n v="0"/>
    <n v="0"/>
    <x v="10"/>
    <n v="4"/>
    <s v="Strongly Agree"/>
    <s v="Positive"/>
  </r>
  <r>
    <n v="14433"/>
    <s v="Complete"/>
    <x v="3"/>
    <n v="0"/>
    <n v="0"/>
    <n v="0"/>
    <n v="0"/>
    <x v="10"/>
    <n v="1"/>
    <s v="Strongly Disagree"/>
    <s v="Neutral"/>
  </r>
  <r>
    <n v="14434"/>
    <s v="Complete"/>
    <x v="10"/>
    <n v="0"/>
    <n v="0"/>
    <n v="0"/>
    <n v="0"/>
    <x v="10"/>
    <n v="4"/>
    <s v="Strongly Agree"/>
    <s v="Positive"/>
  </r>
  <r>
    <n v="14435"/>
    <s v="Complete"/>
    <x v="13"/>
    <n v="0"/>
    <n v="0"/>
    <n v="1"/>
    <n v="0"/>
    <x v="10"/>
    <n v="4"/>
    <s v="Strongly Agree"/>
    <s v="Positive"/>
  </r>
  <r>
    <n v="14436"/>
    <s v="Complete"/>
    <x v="9"/>
    <n v="0"/>
    <n v="0"/>
    <n v="0"/>
    <n v="0"/>
    <x v="10"/>
    <n v="3"/>
    <s v="Agree"/>
    <s v="Positive"/>
  </r>
  <r>
    <n v="14437"/>
    <s v="Complete"/>
    <x v="13"/>
    <n v="0"/>
    <n v="0"/>
    <n v="0"/>
    <n v="0"/>
    <x v="10"/>
    <n v="3"/>
    <s v="Agree"/>
    <s v="Positive"/>
  </r>
  <r>
    <n v="14438"/>
    <s v="Complete"/>
    <x v="13"/>
    <n v="0"/>
    <n v="0"/>
    <n v="0"/>
    <n v="0"/>
    <x v="10"/>
    <n v="4"/>
    <s v="Strongly Agree"/>
    <s v="Positive"/>
  </r>
  <r>
    <n v="14439"/>
    <s v="Complete"/>
    <x v="20"/>
    <n v="0"/>
    <n v="0"/>
    <n v="0"/>
    <n v="0"/>
    <x v="10"/>
    <n v="2"/>
    <s v="Disagree"/>
    <s v="Neutral"/>
  </r>
  <r>
    <n v="14440"/>
    <s v="Complete"/>
    <x v="2"/>
    <n v="0"/>
    <n v="0"/>
    <n v="0"/>
    <n v="1"/>
    <x v="10"/>
    <n v="3"/>
    <s v="Agree"/>
    <s v="Positive"/>
  </r>
  <r>
    <n v="14441"/>
    <s v="Complete"/>
    <x v="4"/>
    <n v="0"/>
    <n v="0"/>
    <n v="1"/>
    <n v="0"/>
    <x v="10"/>
    <n v="4"/>
    <s v="Strongly Agree"/>
    <s v="Positive"/>
  </r>
  <r>
    <n v="14442"/>
    <s v="Complete"/>
    <x v="17"/>
    <n v="0"/>
    <n v="0"/>
    <n v="0"/>
    <n v="0"/>
    <x v="10"/>
    <n v="3"/>
    <s v="Agree"/>
    <s v="Positive"/>
  </r>
  <r>
    <n v="14443"/>
    <s v="Complete"/>
    <x v="4"/>
    <n v="0"/>
    <n v="1"/>
    <n v="0"/>
    <n v="0"/>
    <x v="10"/>
    <n v="4"/>
    <s v="Strongly Agree"/>
    <s v="Positive"/>
  </r>
  <r>
    <n v="14444"/>
    <s v="Complete"/>
    <x v="16"/>
    <n v="0"/>
    <n v="0"/>
    <n v="0"/>
    <n v="0"/>
    <x v="10"/>
    <n v="3"/>
    <s v="Agree"/>
    <s v="Positive"/>
  </r>
  <r>
    <n v="14445"/>
    <s v="Complete"/>
    <x v="5"/>
    <n v="0"/>
    <n v="0"/>
    <n v="0"/>
    <n v="0"/>
    <x v="10"/>
    <n v="1"/>
    <s v="Strongly Disagree"/>
    <s v="Neutral"/>
  </r>
  <r>
    <n v="14446"/>
    <s v="Complete"/>
    <x v="17"/>
    <n v="0"/>
    <n v="0"/>
    <n v="0"/>
    <n v="0"/>
    <x v="10"/>
    <n v="4"/>
    <s v="Strongly Agree"/>
    <s v="Positive"/>
  </r>
  <r>
    <n v="14447"/>
    <s v="Complete"/>
    <x v="17"/>
    <n v="0"/>
    <n v="0"/>
    <n v="0"/>
    <n v="0"/>
    <x v="10"/>
    <n v="3"/>
    <s v="Agree"/>
    <s v="Positive"/>
  </r>
  <r>
    <n v="14448"/>
    <s v="Complete"/>
    <x v="16"/>
    <n v="0"/>
    <n v="0"/>
    <n v="0"/>
    <n v="0"/>
    <x v="10"/>
    <n v="4"/>
    <s v="Strongly Agree"/>
    <s v="Positive"/>
  </r>
  <r>
    <n v="14449"/>
    <s v="Complete"/>
    <x v="5"/>
    <n v="0"/>
    <n v="0"/>
    <n v="0"/>
    <n v="0"/>
    <x v="10"/>
    <n v="2"/>
    <s v="Disagree"/>
    <s v="Neutral"/>
  </r>
  <r>
    <n v="14450"/>
    <s v="Complete"/>
    <x v="11"/>
    <n v="0"/>
    <n v="0"/>
    <n v="0"/>
    <n v="0"/>
    <x v="10"/>
    <n v="4"/>
    <s v="Strongly Agree"/>
    <s v="Positive"/>
  </r>
  <r>
    <n v="14451"/>
    <s v="Complete"/>
    <x v="11"/>
    <n v="0"/>
    <n v="0"/>
    <n v="0"/>
    <n v="0"/>
    <x v="10"/>
    <n v="3"/>
    <s v="Agree"/>
    <s v="Positive"/>
  </r>
  <r>
    <n v="14452"/>
    <s v="Complete"/>
    <x v="3"/>
    <n v="0"/>
    <n v="0"/>
    <n v="0"/>
    <n v="0"/>
    <x v="10"/>
    <n v="3"/>
    <s v="Agree"/>
    <s v="Positive"/>
  </r>
  <r>
    <n v="14453"/>
    <s v="Complete"/>
    <x v="8"/>
    <n v="0"/>
    <n v="1"/>
    <n v="0"/>
    <n v="0"/>
    <x v="10"/>
    <n v="4"/>
    <s v="Strongly Agree"/>
    <s v="Positive"/>
  </r>
  <r>
    <n v="14454"/>
    <s v="Complete"/>
    <x v="18"/>
    <n v="0"/>
    <n v="0"/>
    <n v="0"/>
    <n v="1"/>
    <x v="10"/>
    <n v="4"/>
    <s v="Strongly Agree"/>
    <s v="Positive"/>
  </r>
  <r>
    <n v="14455"/>
    <s v="Complete"/>
    <x v="18"/>
    <n v="0"/>
    <n v="1"/>
    <n v="0"/>
    <n v="0"/>
    <x v="10"/>
    <n v="3"/>
    <s v="Agree"/>
    <s v="Positive"/>
  </r>
  <r>
    <n v="14456"/>
    <s v="Complete"/>
    <x v="11"/>
    <n v="0"/>
    <n v="0"/>
    <n v="0"/>
    <n v="0"/>
    <x v="10"/>
    <n v="3"/>
    <s v="Agree"/>
    <s v="Positive"/>
  </r>
  <r>
    <n v="14457"/>
    <s v="Complete"/>
    <x v="9"/>
    <n v="0"/>
    <n v="0"/>
    <n v="0"/>
    <n v="0"/>
    <x v="10"/>
    <n v="1"/>
    <s v="Strongly Disagree"/>
    <s v="Neutral"/>
  </r>
  <r>
    <n v="14458"/>
    <s v="Complete"/>
    <x v="7"/>
    <n v="0"/>
    <n v="1"/>
    <n v="0"/>
    <n v="0"/>
    <x v="10"/>
    <n v="1"/>
    <s v="Strongly Disagree"/>
    <s v="Neutral"/>
  </r>
  <r>
    <n v="14459"/>
    <s v="Complete"/>
    <x v="9"/>
    <n v="0"/>
    <n v="0"/>
    <n v="0"/>
    <n v="0"/>
    <x v="10"/>
    <n v="3"/>
    <s v="Agree"/>
    <s v="Positive"/>
  </r>
  <r>
    <n v="14460"/>
    <s v="Complete"/>
    <x v="18"/>
    <n v="0"/>
    <n v="1"/>
    <n v="0"/>
    <n v="0"/>
    <x v="10"/>
    <n v="4"/>
    <s v="Strongly Agree"/>
    <s v="Positive"/>
  </r>
  <r>
    <n v="14461"/>
    <s v="Complete"/>
    <x v="5"/>
    <n v="0"/>
    <n v="0"/>
    <n v="1"/>
    <n v="0"/>
    <x v="10"/>
    <n v="3"/>
    <s v="Agree"/>
    <s v="Positive"/>
  </r>
  <r>
    <n v="14462"/>
    <s v="Complete"/>
    <x v="2"/>
    <n v="0"/>
    <n v="0"/>
    <n v="0"/>
    <n v="0"/>
    <x v="10"/>
    <n v="3"/>
    <s v="Agree"/>
    <s v="Positive"/>
  </r>
  <r>
    <n v="14463"/>
    <s v="Complete"/>
    <x v="7"/>
    <n v="0"/>
    <n v="0"/>
    <n v="1"/>
    <n v="0"/>
    <x v="10"/>
    <n v="3"/>
    <s v="Agree"/>
    <s v="Positive"/>
  </r>
  <r>
    <n v="14464"/>
    <s v="Complete"/>
    <x v="18"/>
    <n v="0"/>
    <n v="0"/>
    <n v="0"/>
    <n v="0"/>
    <x v="10"/>
    <n v="4"/>
    <s v="Strongly Agree"/>
    <s v="Positive"/>
  </r>
  <r>
    <n v="14465"/>
    <s v="Complete"/>
    <x v="7"/>
    <n v="0"/>
    <n v="0"/>
    <n v="1"/>
    <n v="0"/>
    <x v="10"/>
    <n v="1"/>
    <s v="Strongly Disagree"/>
    <s v="Neutral"/>
  </r>
  <r>
    <n v="14466"/>
    <s v="Complete"/>
    <x v="7"/>
    <n v="0"/>
    <n v="0"/>
    <n v="0"/>
    <n v="0"/>
    <x v="10"/>
    <n v="1"/>
    <s v="Strongly Disagree"/>
    <s v="Neutral"/>
  </r>
  <r>
    <n v="14467"/>
    <s v="Complete"/>
    <x v="11"/>
    <n v="0"/>
    <n v="0"/>
    <n v="0"/>
    <n v="0"/>
    <x v="10"/>
    <n v="3"/>
    <s v="Agree"/>
    <s v="Positive"/>
  </r>
  <r>
    <n v="14468"/>
    <s v="Complete"/>
    <x v="4"/>
    <n v="0"/>
    <n v="0"/>
    <n v="0"/>
    <n v="0"/>
    <x v="10"/>
    <n v="4"/>
    <s v="Strongly Agree"/>
    <s v="Positive"/>
  </r>
  <r>
    <n v="14469"/>
    <s v="Complete"/>
    <x v="4"/>
    <n v="0"/>
    <n v="0"/>
    <n v="0"/>
    <n v="0"/>
    <x v="10"/>
    <n v="4"/>
    <s v="Strongly Agree"/>
    <s v="Positive"/>
  </r>
  <r>
    <n v="14470"/>
    <s v="Complete"/>
    <x v="7"/>
    <n v="0"/>
    <n v="0"/>
    <n v="0"/>
    <n v="0"/>
    <x v="10"/>
    <n v="2"/>
    <s v="Disagree"/>
    <s v="Neutral"/>
  </r>
  <r>
    <n v="14471"/>
    <s v="Complete"/>
    <x v="7"/>
    <n v="0"/>
    <n v="0"/>
    <n v="0"/>
    <n v="0"/>
    <x v="10"/>
    <n v="3"/>
    <s v="Agree"/>
    <s v="Positive"/>
  </r>
  <r>
    <n v="14472"/>
    <s v="Complete"/>
    <x v="9"/>
    <n v="0"/>
    <n v="0"/>
    <n v="0"/>
    <n v="1"/>
    <x v="10"/>
    <n v="3"/>
    <s v="Agree"/>
    <s v="Positive"/>
  </r>
  <r>
    <n v="14473"/>
    <s v="Complete"/>
    <x v="7"/>
    <n v="0"/>
    <n v="0"/>
    <n v="0"/>
    <n v="0"/>
    <x v="10"/>
    <n v="1"/>
    <s v="Strongly Disagree"/>
    <s v="Neutral"/>
  </r>
  <r>
    <n v="14474"/>
    <s v="Complete"/>
    <x v="5"/>
    <n v="0"/>
    <n v="0"/>
    <n v="0"/>
    <n v="0"/>
    <x v="10"/>
    <n v="4"/>
    <s v="Strongly Agree"/>
    <s v="Positive"/>
  </r>
  <r>
    <n v="14475"/>
    <s v="Complete"/>
    <x v="10"/>
    <n v="0"/>
    <n v="0"/>
    <n v="0"/>
    <n v="0"/>
    <x v="10"/>
    <n v="3"/>
    <s v="Agree"/>
    <s v="Positive"/>
  </r>
  <r>
    <n v="14476"/>
    <s v="Complete"/>
    <x v="10"/>
    <n v="0"/>
    <n v="0"/>
    <n v="0"/>
    <n v="0"/>
    <x v="10"/>
    <n v="3"/>
    <s v="Agree"/>
    <s v="Positive"/>
  </r>
  <r>
    <n v="14477"/>
    <s v="Complete"/>
    <x v="13"/>
    <n v="0"/>
    <n v="0"/>
    <n v="0"/>
    <n v="0"/>
    <x v="10"/>
    <n v="4"/>
    <s v="Strongly Agree"/>
    <s v="Positive"/>
  </r>
  <r>
    <n v="14478"/>
    <s v="Complete"/>
    <x v="5"/>
    <n v="0"/>
    <n v="0"/>
    <n v="0"/>
    <n v="0"/>
    <x v="10"/>
    <n v="3"/>
    <s v="Agree"/>
    <s v="Positive"/>
  </r>
  <r>
    <n v="14479"/>
    <s v="Complete"/>
    <x v="7"/>
    <n v="0"/>
    <n v="0"/>
    <n v="0"/>
    <n v="0"/>
    <x v="10"/>
    <n v="1"/>
    <s v="Strongly Disagree"/>
    <s v="Neutral"/>
  </r>
  <r>
    <n v="14480"/>
    <s v="Complete"/>
    <x v="6"/>
    <n v="0"/>
    <n v="0"/>
    <n v="0"/>
    <n v="0"/>
    <x v="10"/>
    <n v="3"/>
    <s v="Agree"/>
    <s v="Positive"/>
  </r>
  <r>
    <n v="14481"/>
    <s v="Complete"/>
    <x v="17"/>
    <n v="0"/>
    <n v="0"/>
    <n v="0"/>
    <n v="0"/>
    <x v="10"/>
    <n v="2"/>
    <s v="Disagree"/>
    <s v="Neutral"/>
  </r>
  <r>
    <n v="14482"/>
    <s v="Complete"/>
    <x v="8"/>
    <n v="0"/>
    <n v="0"/>
    <n v="0"/>
    <n v="0"/>
    <x v="10"/>
    <n v="4"/>
    <s v="Strongly Agree"/>
    <s v="Positive"/>
  </r>
  <r>
    <n v="14483"/>
    <s v="Complete"/>
    <x v="4"/>
    <n v="0"/>
    <n v="0"/>
    <n v="0"/>
    <n v="1"/>
    <x v="10"/>
    <n v="4"/>
    <s v="Strongly Agree"/>
    <s v="Positive"/>
  </r>
  <r>
    <n v="14484"/>
    <s v="Complete"/>
    <x v="7"/>
    <n v="0"/>
    <n v="0"/>
    <n v="0"/>
    <n v="0"/>
    <x v="10"/>
    <n v="2"/>
    <s v="Disagree"/>
    <s v="Neutral"/>
  </r>
  <r>
    <n v="14485"/>
    <s v="Complete"/>
    <x v="6"/>
    <n v="0"/>
    <n v="0"/>
    <n v="0"/>
    <n v="0"/>
    <x v="10"/>
    <n v="4"/>
    <s v="Strongly Agree"/>
    <s v="Positive"/>
  </r>
  <r>
    <n v="14486"/>
    <s v="Complete"/>
    <x v="13"/>
    <n v="0"/>
    <n v="0"/>
    <n v="0"/>
    <n v="0"/>
    <x v="10"/>
    <n v="4"/>
    <s v="Strongly Agree"/>
    <s v="Positive"/>
  </r>
  <r>
    <n v="14487"/>
    <s v="Complete"/>
    <x v="11"/>
    <n v="0"/>
    <n v="0"/>
    <n v="0"/>
    <n v="0"/>
    <x v="10"/>
    <n v="4"/>
    <s v="Strongly Agree"/>
    <s v="Positive"/>
  </r>
  <r>
    <n v="14488"/>
    <s v="Complete"/>
    <x v="16"/>
    <n v="0"/>
    <n v="0"/>
    <n v="0"/>
    <n v="0"/>
    <x v="10"/>
    <n v="2"/>
    <s v="Disagree"/>
    <s v="Neutral"/>
  </r>
  <r>
    <n v="14489"/>
    <s v="Complete"/>
    <x v="17"/>
    <n v="0"/>
    <n v="0"/>
    <n v="0"/>
    <n v="0"/>
    <x v="10"/>
    <n v="2"/>
    <s v="Disagree"/>
    <s v="Neutral"/>
  </r>
  <r>
    <n v="14490"/>
    <s v="Complete"/>
    <x v="3"/>
    <n v="0"/>
    <n v="0"/>
    <n v="0"/>
    <n v="0"/>
    <x v="10"/>
    <n v="3"/>
    <s v="Agree"/>
    <s v="Positive"/>
  </r>
  <r>
    <n v="14491"/>
    <s v="Complete"/>
    <x v="1"/>
    <n v="0"/>
    <n v="0"/>
    <n v="0"/>
    <n v="0"/>
    <x v="10"/>
    <n v="4"/>
    <s v="Strongly Agree"/>
    <s v="Positive"/>
  </r>
  <r>
    <n v="14492"/>
    <s v="Complete"/>
    <x v="7"/>
    <n v="0"/>
    <n v="0"/>
    <n v="0"/>
    <n v="0"/>
    <x v="10"/>
    <n v="1"/>
    <s v="Strongly Disagree"/>
    <s v="Neutral"/>
  </r>
  <r>
    <n v="14493"/>
    <s v="Complete"/>
    <x v="13"/>
    <n v="0"/>
    <n v="0"/>
    <n v="0"/>
    <n v="0"/>
    <x v="10"/>
    <n v="4"/>
    <s v="Strongly Agree"/>
    <s v="Positive"/>
  </r>
  <r>
    <n v="14494"/>
    <s v="Complete"/>
    <x v="9"/>
    <n v="0"/>
    <n v="0"/>
    <n v="0"/>
    <n v="0"/>
    <x v="10"/>
    <n v="3"/>
    <s v="Agree"/>
    <s v="Positive"/>
  </r>
  <r>
    <n v="14495"/>
    <s v="Complete"/>
    <x v="5"/>
    <n v="0"/>
    <n v="0"/>
    <n v="1"/>
    <n v="0"/>
    <x v="10"/>
    <n v="4"/>
    <s v="Strongly Agree"/>
    <s v="Positive"/>
  </r>
  <r>
    <n v="14496"/>
    <s v="Complete"/>
    <x v="2"/>
    <n v="0"/>
    <n v="0"/>
    <n v="0"/>
    <n v="0"/>
    <x v="10"/>
    <n v="3"/>
    <s v="Agree"/>
    <s v="Positive"/>
  </r>
  <r>
    <n v="14497"/>
    <s v="Complete"/>
    <x v="7"/>
    <n v="0"/>
    <n v="0"/>
    <n v="0"/>
    <n v="0"/>
    <x v="10"/>
    <n v="2"/>
    <s v="Disagree"/>
    <s v="Neutral"/>
  </r>
  <r>
    <n v="14498"/>
    <s v="Complete"/>
    <x v="8"/>
    <n v="0"/>
    <n v="0"/>
    <n v="0"/>
    <n v="1"/>
    <x v="10"/>
    <n v="3"/>
    <s v="Agree"/>
    <s v="Positive"/>
  </r>
  <r>
    <n v="14499"/>
    <s v="Complete"/>
    <x v="3"/>
    <n v="0"/>
    <n v="0"/>
    <n v="0"/>
    <n v="0"/>
    <x v="10"/>
    <n v="4"/>
    <s v="Strongly Agree"/>
    <s v="Positive"/>
  </r>
  <r>
    <n v="14500"/>
    <s v="Complete"/>
    <x v="7"/>
    <n v="0"/>
    <n v="0"/>
    <n v="0"/>
    <n v="0"/>
    <x v="10"/>
    <n v="3"/>
    <s v="Agree"/>
    <s v="Positive"/>
  </r>
  <r>
    <n v="14501"/>
    <s v="Complete"/>
    <x v="7"/>
    <n v="0"/>
    <n v="0"/>
    <n v="0"/>
    <n v="0"/>
    <x v="10"/>
    <n v="2"/>
    <s v="Disagree"/>
    <s v="Neutral"/>
  </r>
  <r>
    <n v="14502"/>
    <s v="Complete"/>
    <x v="17"/>
    <n v="0"/>
    <n v="0"/>
    <n v="0"/>
    <n v="0"/>
    <x v="10"/>
    <n v="3"/>
    <s v="Agree"/>
    <s v="Positive"/>
  </r>
  <r>
    <n v="14503"/>
    <s v="Complete"/>
    <x v="5"/>
    <n v="0"/>
    <n v="0"/>
    <n v="1"/>
    <n v="0"/>
    <x v="10"/>
    <n v="4"/>
    <s v="Strongly Agree"/>
    <s v="Positive"/>
  </r>
  <r>
    <n v="14504"/>
    <s v="Complete"/>
    <x v="4"/>
    <n v="0"/>
    <n v="0"/>
    <n v="0"/>
    <n v="1"/>
    <x v="10"/>
    <n v="2"/>
    <s v="Disagree"/>
    <s v="Neutral"/>
  </r>
  <r>
    <n v="14505"/>
    <s v="Complete"/>
    <x v="7"/>
    <n v="0"/>
    <n v="0"/>
    <n v="1"/>
    <n v="0"/>
    <x v="10"/>
    <n v="2"/>
    <s v="Disagree"/>
    <s v="Neutral"/>
  </r>
  <r>
    <n v="14506"/>
    <s v="Complete"/>
    <x v="7"/>
    <n v="0"/>
    <n v="0"/>
    <n v="0"/>
    <n v="0"/>
    <x v="10"/>
    <n v="1"/>
    <s v="Strongly Disagree"/>
    <s v="Neutral"/>
  </r>
  <r>
    <n v="14507"/>
    <s v="Complete"/>
    <x v="5"/>
    <n v="0"/>
    <n v="0"/>
    <n v="0"/>
    <n v="0"/>
    <x v="10"/>
    <n v="4"/>
    <s v="Strongly Agree"/>
    <s v="Positive"/>
  </r>
  <r>
    <n v="14508"/>
    <s v="Complete"/>
    <x v="5"/>
    <n v="0"/>
    <n v="0"/>
    <n v="0"/>
    <n v="0"/>
    <x v="10"/>
    <n v="3"/>
    <s v="Agree"/>
    <s v="Positive"/>
  </r>
  <r>
    <n v="14509"/>
    <s v="Complete"/>
    <x v="5"/>
    <n v="0"/>
    <n v="0"/>
    <n v="0"/>
    <n v="0"/>
    <x v="10"/>
    <n v="1"/>
    <s v="Strongly Disagree"/>
    <s v="Neutral"/>
  </r>
  <r>
    <n v="14510"/>
    <s v="Complete"/>
    <x v="7"/>
    <n v="0"/>
    <n v="0"/>
    <n v="0"/>
    <n v="0"/>
    <x v="10"/>
    <n v="2"/>
    <s v="Disagree"/>
    <s v="Neutral"/>
  </r>
  <r>
    <n v="14511"/>
    <s v="Complete"/>
    <x v="7"/>
    <n v="0"/>
    <n v="0"/>
    <n v="0"/>
    <n v="0"/>
    <x v="10"/>
    <n v="3"/>
    <s v="Agree"/>
    <s v="Positive"/>
  </r>
  <r>
    <n v="14512"/>
    <s v="Complete"/>
    <x v="13"/>
    <n v="0"/>
    <n v="0"/>
    <n v="0"/>
    <n v="1"/>
    <x v="10"/>
    <n v="3"/>
    <s v="Agree"/>
    <s v="Positive"/>
  </r>
  <r>
    <n v="14513"/>
    <s v="Complete"/>
    <x v="5"/>
    <n v="0"/>
    <n v="0"/>
    <n v="0"/>
    <n v="0"/>
    <x v="10"/>
    <n v="1"/>
    <s v="Strongly Disagree"/>
    <s v="Neutral"/>
  </r>
  <r>
    <n v="14514"/>
    <s v="Complete"/>
    <x v="17"/>
    <n v="0"/>
    <n v="0"/>
    <n v="0"/>
    <n v="0"/>
    <x v="10"/>
    <n v="2"/>
    <s v="Disagree"/>
    <s v="Neutral"/>
  </r>
  <r>
    <n v="14515"/>
    <s v="Complete"/>
    <x v="4"/>
    <n v="0"/>
    <n v="0"/>
    <n v="0"/>
    <n v="0"/>
    <x v="10"/>
    <n v="2"/>
    <s v="Disagree"/>
    <s v="Neutral"/>
  </r>
  <r>
    <n v="14516"/>
    <s v="Complete"/>
    <x v="6"/>
    <n v="0"/>
    <n v="0"/>
    <n v="0"/>
    <n v="0"/>
    <x v="10"/>
    <n v="3"/>
    <s v="Agree"/>
    <s v="Positive"/>
  </r>
  <r>
    <n v="14517"/>
    <s v="Complete"/>
    <x v="20"/>
    <n v="0"/>
    <n v="0"/>
    <n v="0"/>
    <n v="0"/>
    <x v="10"/>
    <n v="3"/>
    <s v="Agree"/>
    <s v="Positive"/>
  </r>
  <r>
    <n v="14518"/>
    <s v="Complete"/>
    <x v="5"/>
    <n v="0"/>
    <n v="0"/>
    <n v="0"/>
    <n v="0"/>
    <x v="10"/>
    <n v="2"/>
    <s v="Disagree"/>
    <s v="Neutral"/>
  </r>
  <r>
    <n v="14519"/>
    <s v="Complete"/>
    <x v="15"/>
    <n v="0"/>
    <n v="0"/>
    <n v="0"/>
    <n v="0"/>
    <x v="10"/>
    <n v="4"/>
    <s v="Strongly Agree"/>
    <s v="Positive"/>
  </r>
  <r>
    <n v="14520"/>
    <s v="Complete"/>
    <x v="4"/>
    <n v="0"/>
    <n v="0"/>
    <n v="0"/>
    <n v="0"/>
    <x v="10"/>
    <n v="3"/>
    <s v="Agree"/>
    <s v="Positive"/>
  </r>
  <r>
    <n v="14521"/>
    <s v="Complete"/>
    <x v="0"/>
    <n v="0"/>
    <n v="0"/>
    <n v="0"/>
    <n v="0"/>
    <x v="10"/>
    <n v="3"/>
    <s v="Agree"/>
    <s v="Positive"/>
  </r>
  <r>
    <n v="14522"/>
    <s v="Complete"/>
    <x v="7"/>
    <n v="0"/>
    <n v="0"/>
    <n v="0"/>
    <n v="0"/>
    <x v="10"/>
    <n v="3"/>
    <s v="Agree"/>
    <s v="Positive"/>
  </r>
  <r>
    <n v="14523"/>
    <s v="Complete"/>
    <x v="5"/>
    <n v="0"/>
    <n v="0"/>
    <n v="0"/>
    <n v="0"/>
    <x v="10"/>
    <n v="3"/>
    <s v="Agree"/>
    <s v="Positive"/>
  </r>
  <r>
    <n v="14524"/>
    <s v="Complete"/>
    <x v="7"/>
    <n v="0"/>
    <n v="1"/>
    <n v="0"/>
    <n v="0"/>
    <x v="10"/>
    <n v="2"/>
    <s v="Disagree"/>
    <s v="Neutral"/>
  </r>
  <r>
    <n v="14525"/>
    <s v="Complete"/>
    <x v="17"/>
    <n v="0"/>
    <n v="0"/>
    <n v="0"/>
    <n v="0"/>
    <x v="10"/>
    <n v="4"/>
    <s v="Strongly Agree"/>
    <s v="Positive"/>
  </r>
  <r>
    <n v="14526"/>
    <s v="Complete"/>
    <x v="7"/>
    <n v="0"/>
    <n v="0"/>
    <n v="0"/>
    <n v="0"/>
    <x v="10"/>
    <n v="1"/>
    <s v="Strongly Disagree"/>
    <s v="Neutral"/>
  </r>
  <r>
    <n v="14527"/>
    <s v="Complete"/>
    <x v="0"/>
    <n v="0"/>
    <n v="1"/>
    <n v="0"/>
    <n v="0"/>
    <x v="10"/>
    <n v="4"/>
    <s v="Strongly Agree"/>
    <s v="Positive"/>
  </r>
  <r>
    <n v="14528"/>
    <s v="Complete"/>
    <x v="5"/>
    <n v="0"/>
    <n v="0"/>
    <n v="1"/>
    <n v="0"/>
    <x v="10"/>
    <n v="3"/>
    <s v="Agree"/>
    <s v="Positive"/>
  </r>
  <r>
    <n v="14529"/>
    <s v="Complete"/>
    <x v="17"/>
    <n v="0"/>
    <n v="0"/>
    <n v="0"/>
    <n v="0"/>
    <x v="10"/>
    <n v="2"/>
    <s v="Disagree"/>
    <s v="Neutral"/>
  </r>
  <r>
    <n v="14530"/>
    <s v="Complete"/>
    <x v="15"/>
    <n v="0"/>
    <n v="0"/>
    <n v="0"/>
    <n v="0"/>
    <x v="10"/>
    <n v="4"/>
    <s v="Strongly Agree"/>
    <s v="Positive"/>
  </r>
  <r>
    <n v="14531"/>
    <s v="Complete"/>
    <x v="7"/>
    <n v="0"/>
    <n v="0"/>
    <n v="0"/>
    <n v="0"/>
    <x v="10"/>
    <n v="2"/>
    <s v="Disagree"/>
    <s v="Neutral"/>
  </r>
  <r>
    <n v="14532"/>
    <s v="Complete"/>
    <x v="7"/>
    <n v="0"/>
    <n v="0"/>
    <n v="0"/>
    <n v="0"/>
    <x v="10"/>
    <n v="2"/>
    <s v="Disagree"/>
    <s v="Neutral"/>
  </r>
  <r>
    <n v="14533"/>
    <s v="Complete"/>
    <x v="5"/>
    <n v="0"/>
    <n v="0"/>
    <n v="0"/>
    <n v="0"/>
    <x v="10"/>
    <n v="3"/>
    <s v="Agree"/>
    <s v="Positive"/>
  </r>
  <r>
    <n v="14534"/>
    <s v="Complete"/>
    <x v="6"/>
    <n v="0"/>
    <n v="0"/>
    <n v="0"/>
    <n v="0"/>
    <x v="10"/>
    <n v="3"/>
    <s v="Agree"/>
    <s v="Positive"/>
  </r>
  <r>
    <n v="14535"/>
    <s v="Complete"/>
    <x v="2"/>
    <n v="0"/>
    <n v="1"/>
    <n v="0"/>
    <n v="0"/>
    <x v="10"/>
    <n v="4"/>
    <s v="Strongly Agree"/>
    <s v="Positive"/>
  </r>
  <r>
    <n v="14536"/>
    <s v="Complete"/>
    <x v="9"/>
    <n v="0"/>
    <n v="0"/>
    <n v="0"/>
    <n v="0"/>
    <x v="10"/>
    <n v="4"/>
    <s v="Strongly Agree"/>
    <s v="Positive"/>
  </r>
  <r>
    <n v="14537"/>
    <s v="Complete"/>
    <x v="6"/>
    <n v="0"/>
    <n v="1"/>
    <n v="0"/>
    <n v="0"/>
    <x v="10"/>
    <n v="1"/>
    <s v="Strongly Disagree"/>
    <s v="Neutral"/>
  </r>
  <r>
    <n v="14538"/>
    <s v="Complete"/>
    <x v="2"/>
    <n v="0"/>
    <n v="0"/>
    <n v="1"/>
    <n v="0"/>
    <x v="10"/>
    <n v="1"/>
    <s v="Strongly Disagree"/>
    <s v="Neutral"/>
  </r>
  <r>
    <n v="14539"/>
    <s v="Complete"/>
    <x v="8"/>
    <n v="0"/>
    <n v="0"/>
    <n v="0"/>
    <n v="1"/>
    <x v="10"/>
    <n v="4"/>
    <s v="Strongly Agree"/>
    <s v="Positive"/>
  </r>
  <r>
    <n v="14540"/>
    <s v="Complete"/>
    <x v="6"/>
    <n v="0"/>
    <n v="0"/>
    <n v="0"/>
    <n v="0"/>
    <x v="10"/>
    <n v="3"/>
    <s v="Agree"/>
    <s v="Positive"/>
  </r>
  <r>
    <n v="14541"/>
    <s v="Complete"/>
    <x v="7"/>
    <n v="0"/>
    <n v="0"/>
    <n v="0"/>
    <n v="0"/>
    <x v="10"/>
    <n v="2"/>
    <s v="Disagree"/>
    <s v="Neutral"/>
  </r>
  <r>
    <n v="14542"/>
    <s v="Complete"/>
    <x v="8"/>
    <n v="0"/>
    <n v="0"/>
    <n v="0"/>
    <n v="0"/>
    <x v="10"/>
    <n v="2"/>
    <s v="Disagree"/>
    <s v="Neutral"/>
  </r>
  <r>
    <n v="14543"/>
    <s v="Complete"/>
    <x v="4"/>
    <n v="0"/>
    <n v="0"/>
    <n v="0"/>
    <n v="0"/>
    <x v="10"/>
    <n v="3"/>
    <s v="Agree"/>
    <s v="Positive"/>
  </r>
  <r>
    <n v="14544"/>
    <s v="Complete"/>
    <x v="5"/>
    <n v="0"/>
    <n v="0"/>
    <n v="0"/>
    <n v="1"/>
    <x v="10"/>
    <n v="2"/>
    <s v="Disagree"/>
    <s v="Neutral"/>
  </r>
  <r>
    <n v="14545"/>
    <s v="Complete"/>
    <x v="5"/>
    <n v="0"/>
    <n v="0"/>
    <n v="1"/>
    <n v="0"/>
    <x v="10"/>
    <n v="2"/>
    <s v="Disagree"/>
    <s v="Neutral"/>
  </r>
  <r>
    <n v="14546"/>
    <s v="Complete"/>
    <x v="8"/>
    <n v="0"/>
    <n v="0"/>
    <n v="0"/>
    <n v="1"/>
    <x v="10"/>
    <n v="3"/>
    <s v="Agree"/>
    <s v="Positive"/>
  </r>
  <r>
    <n v="14547"/>
    <s v="Complete"/>
    <x v="8"/>
    <n v="0"/>
    <n v="0"/>
    <n v="0"/>
    <n v="1"/>
    <x v="10"/>
    <n v="4"/>
    <s v="Strongly Agree"/>
    <s v="Positive"/>
  </r>
  <r>
    <n v="14548"/>
    <s v="Complete"/>
    <x v="5"/>
    <n v="0"/>
    <n v="0"/>
    <n v="0"/>
    <n v="0"/>
    <x v="10"/>
    <n v="1"/>
    <s v="Strongly Disagree"/>
    <s v="Neutral"/>
  </r>
  <r>
    <n v="14549"/>
    <s v="Complete"/>
    <x v="5"/>
    <n v="0"/>
    <n v="0"/>
    <n v="1"/>
    <n v="0"/>
    <x v="10"/>
    <n v="4"/>
    <s v="Strongly Agree"/>
    <s v="Positive"/>
  </r>
  <r>
    <n v="14550"/>
    <s v="Complete"/>
    <x v="6"/>
    <n v="0"/>
    <n v="0"/>
    <n v="0"/>
    <n v="0"/>
    <x v="10"/>
    <n v="2"/>
    <s v="Disagree"/>
    <s v="Neutral"/>
  </r>
  <r>
    <n v="14551"/>
    <s v="Complete"/>
    <x v="8"/>
    <n v="0"/>
    <n v="0"/>
    <n v="0"/>
    <n v="0"/>
    <x v="10"/>
    <n v="1"/>
    <s v="Strongly Disagree"/>
    <s v="Neutral"/>
  </r>
  <r>
    <n v="14552"/>
    <s v="Complete"/>
    <x v="2"/>
    <n v="0"/>
    <n v="1"/>
    <n v="0"/>
    <n v="0"/>
    <x v="10"/>
    <n v="3"/>
    <s v="Agree"/>
    <s v="Positive"/>
  </r>
  <r>
    <n v="14553"/>
    <s v="Complete"/>
    <x v="6"/>
    <n v="0"/>
    <n v="0"/>
    <n v="0"/>
    <n v="0"/>
    <x v="10"/>
    <n v="3"/>
    <s v="Agree"/>
    <s v="Positive"/>
  </r>
  <r>
    <n v="14554"/>
    <s v="Complete"/>
    <x v="8"/>
    <n v="0"/>
    <n v="0"/>
    <n v="0"/>
    <n v="0"/>
    <x v="10"/>
    <n v="2"/>
    <s v="Disagree"/>
    <s v="Neutral"/>
  </r>
  <r>
    <n v="14555"/>
    <s v="Complete"/>
    <x v="8"/>
    <n v="0"/>
    <n v="0"/>
    <n v="0"/>
    <n v="0"/>
    <x v="10"/>
    <n v="3"/>
    <s v="Agree"/>
    <s v="Positive"/>
  </r>
  <r>
    <n v="14556"/>
    <s v="Complete"/>
    <x v="9"/>
    <n v="0"/>
    <n v="0"/>
    <n v="0"/>
    <n v="0"/>
    <x v="10"/>
    <n v="3"/>
    <s v="Agree"/>
    <s v="Positive"/>
  </r>
  <r>
    <n v="14557"/>
    <s v="Complete"/>
    <x v="4"/>
    <n v="0"/>
    <n v="0"/>
    <n v="0"/>
    <n v="0"/>
    <x v="10"/>
    <n v="3"/>
    <s v="Agree"/>
    <s v="Positive"/>
  </r>
  <r>
    <n v="14558"/>
    <s v="Complete"/>
    <x v="5"/>
    <n v="0"/>
    <n v="0"/>
    <n v="0"/>
    <n v="1"/>
    <x v="10"/>
    <n v="2"/>
    <s v="Disagree"/>
    <s v="Neutral"/>
  </r>
  <r>
    <n v="14559"/>
    <s v="Complete"/>
    <x v="5"/>
    <n v="0"/>
    <n v="0"/>
    <n v="0"/>
    <n v="0"/>
    <x v="10"/>
    <n v="4"/>
    <s v="Strongly Agree"/>
    <s v="Positive"/>
  </r>
  <r>
    <n v="14560"/>
    <s v="Complete"/>
    <x v="1"/>
    <n v="0"/>
    <n v="0"/>
    <n v="0"/>
    <n v="0"/>
    <x v="10"/>
    <n v="3"/>
    <s v="Agree"/>
    <s v="Positive"/>
  </r>
  <r>
    <n v="14561"/>
    <s v="Complete"/>
    <x v="5"/>
    <n v="0"/>
    <n v="0"/>
    <n v="0"/>
    <n v="0"/>
    <x v="10"/>
    <n v="3"/>
    <s v="Agree"/>
    <s v="Positive"/>
  </r>
  <r>
    <n v="14562"/>
    <s v="Complete"/>
    <x v="5"/>
    <n v="0"/>
    <n v="0"/>
    <n v="0"/>
    <n v="0"/>
    <x v="10"/>
    <n v="4"/>
    <s v="Strongly Agree"/>
    <s v="Positive"/>
  </r>
  <r>
    <n v="14563"/>
    <s v="Complete"/>
    <x v="9"/>
    <n v="0"/>
    <n v="0"/>
    <n v="0"/>
    <n v="0"/>
    <x v="10"/>
    <n v="4"/>
    <s v="Strongly Agree"/>
    <s v="Positive"/>
  </r>
  <r>
    <n v="14564"/>
    <s v="Complete"/>
    <x v="5"/>
    <n v="0"/>
    <n v="0"/>
    <n v="0"/>
    <n v="0"/>
    <x v="10"/>
    <n v="4"/>
    <s v="Strongly Agree"/>
    <s v="Positive"/>
  </r>
  <r>
    <n v="14565"/>
    <s v="Complete"/>
    <x v="10"/>
    <n v="0"/>
    <n v="0"/>
    <n v="1"/>
    <n v="0"/>
    <x v="10"/>
    <n v="3"/>
    <s v="Agree"/>
    <s v="Positive"/>
  </r>
  <r>
    <n v="14566"/>
    <s v="Complete"/>
    <x v="6"/>
    <n v="0"/>
    <n v="0"/>
    <n v="0"/>
    <n v="0"/>
    <x v="10"/>
    <n v="3"/>
    <s v="Agree"/>
    <s v="Positive"/>
  </r>
  <r>
    <n v="14567"/>
    <s v="Complete"/>
    <x v="12"/>
    <n v="0"/>
    <n v="0"/>
    <n v="0"/>
    <n v="0"/>
    <x v="10"/>
    <n v="1"/>
    <s v="Strongly Disagree"/>
    <s v="Neutral"/>
  </r>
  <r>
    <n v="14568"/>
    <s v="Complete"/>
    <x v="5"/>
    <n v="0"/>
    <n v="0"/>
    <n v="0"/>
    <n v="0"/>
    <x v="10"/>
    <n v="3"/>
    <s v="Agree"/>
    <s v="Positive"/>
  </r>
  <r>
    <n v="14569"/>
    <s v="Complete"/>
    <x v="5"/>
    <n v="0"/>
    <n v="0"/>
    <n v="0"/>
    <n v="0"/>
    <x v="10"/>
    <n v="3"/>
    <s v="Agree"/>
    <s v="Positive"/>
  </r>
  <r>
    <n v="14570"/>
    <s v="Incomplete"/>
    <x v="2"/>
    <n v="0"/>
    <n v="0"/>
    <n v="0"/>
    <n v="0"/>
    <x v="10"/>
    <s v=""/>
    <s v="Not Applicable"/>
    <e v="#N/A"/>
  </r>
  <r>
    <n v="14571"/>
    <s v="Complete"/>
    <x v="5"/>
    <n v="0"/>
    <n v="0"/>
    <n v="0"/>
    <n v="0"/>
    <x v="10"/>
    <n v="3"/>
    <s v="Agree"/>
    <s v="Positive"/>
  </r>
  <r>
    <n v="14572"/>
    <s v="Complete"/>
    <x v="18"/>
    <n v="0"/>
    <n v="0"/>
    <n v="0"/>
    <n v="0"/>
    <x v="10"/>
    <n v="3"/>
    <s v="Agree"/>
    <s v="Positive"/>
  </r>
  <r>
    <n v="14573"/>
    <s v="Complete"/>
    <x v="2"/>
    <n v="0"/>
    <n v="1"/>
    <n v="0"/>
    <n v="0"/>
    <x v="10"/>
    <n v="3"/>
    <s v="Agree"/>
    <s v="Positive"/>
  </r>
  <r>
    <n v="14574"/>
    <s v="Complete"/>
    <x v="5"/>
    <n v="0"/>
    <n v="0"/>
    <n v="0"/>
    <n v="0"/>
    <x v="10"/>
    <n v="4"/>
    <s v="Strongly Agree"/>
    <s v="Positive"/>
  </r>
  <r>
    <n v="14575"/>
    <s v="Complete"/>
    <x v="6"/>
    <n v="0"/>
    <n v="0"/>
    <n v="0"/>
    <n v="0"/>
    <x v="10"/>
    <n v="2"/>
    <s v="Disagree"/>
    <s v="Neutral"/>
  </r>
  <r>
    <n v="14576"/>
    <s v="Complete"/>
    <x v="5"/>
    <n v="0"/>
    <n v="0"/>
    <n v="0"/>
    <n v="0"/>
    <x v="10"/>
    <n v="4"/>
    <s v="Strongly Agree"/>
    <s v="Positive"/>
  </r>
  <r>
    <n v="14577"/>
    <s v="Complete"/>
    <x v="9"/>
    <n v="0"/>
    <n v="0"/>
    <n v="0"/>
    <n v="0"/>
    <x v="10"/>
    <n v="3"/>
    <s v="Agree"/>
    <s v="Positive"/>
  </r>
  <r>
    <n v="14578"/>
    <s v="Complete"/>
    <x v="10"/>
    <n v="0"/>
    <n v="0"/>
    <n v="0"/>
    <n v="0"/>
    <x v="10"/>
    <n v="1"/>
    <s v="Strongly Disagree"/>
    <s v="Neutral"/>
  </r>
  <r>
    <n v="14579"/>
    <s v="Complete"/>
    <x v="5"/>
    <n v="0"/>
    <n v="0"/>
    <n v="0"/>
    <n v="0"/>
    <x v="10"/>
    <n v="3"/>
    <s v="Agree"/>
    <s v="Positive"/>
  </r>
  <r>
    <n v="14580"/>
    <s v="Complete"/>
    <x v="17"/>
    <n v="0"/>
    <n v="0"/>
    <n v="0"/>
    <n v="0"/>
    <x v="10"/>
    <n v="4"/>
    <s v="Strongly Agree"/>
    <s v="Positive"/>
  </r>
  <r>
    <n v="14581"/>
    <s v="Complete"/>
    <x v="5"/>
    <n v="0"/>
    <n v="0"/>
    <n v="0"/>
    <n v="1"/>
    <x v="10"/>
    <n v="3"/>
    <s v="Agree"/>
    <s v="Positive"/>
  </r>
  <r>
    <n v="14582"/>
    <s v="Complete"/>
    <x v="8"/>
    <n v="0"/>
    <n v="0"/>
    <n v="0"/>
    <n v="0"/>
    <x v="10"/>
    <n v="4"/>
    <s v="Strongly Agree"/>
    <s v="Positive"/>
  </r>
  <r>
    <n v="14583"/>
    <s v="Complete"/>
    <x v="9"/>
    <n v="0"/>
    <n v="0"/>
    <n v="0"/>
    <n v="0"/>
    <x v="10"/>
    <n v="3"/>
    <s v="Agree"/>
    <s v="Positive"/>
  </r>
  <r>
    <n v="14584"/>
    <s v="Complete"/>
    <x v="7"/>
    <n v="0"/>
    <n v="1"/>
    <n v="0"/>
    <n v="0"/>
    <x v="10"/>
    <n v="3"/>
    <s v="Agree"/>
    <s v="Positive"/>
  </r>
  <r>
    <n v="14585"/>
    <s v="Complete"/>
    <x v="10"/>
    <n v="0"/>
    <n v="0"/>
    <n v="0"/>
    <n v="0"/>
    <x v="10"/>
    <n v="3"/>
    <s v="Agree"/>
    <s v="Positive"/>
  </r>
  <r>
    <n v="14586"/>
    <s v="Complete"/>
    <x v="5"/>
    <n v="0"/>
    <n v="0"/>
    <n v="0"/>
    <n v="0"/>
    <x v="10"/>
    <n v="4"/>
    <s v="Strongly Agree"/>
    <s v="Positive"/>
  </r>
  <r>
    <n v="14587"/>
    <s v="Complete"/>
    <x v="10"/>
    <n v="0"/>
    <n v="0"/>
    <n v="0"/>
    <n v="0"/>
    <x v="10"/>
    <n v="3"/>
    <s v="Agree"/>
    <s v="Positive"/>
  </r>
  <r>
    <n v="14588"/>
    <s v="Complete"/>
    <x v="5"/>
    <n v="0"/>
    <n v="1"/>
    <n v="0"/>
    <n v="0"/>
    <x v="10"/>
    <n v="3"/>
    <s v="Agree"/>
    <s v="Positive"/>
  </r>
  <r>
    <n v="14589"/>
    <s v="Complete"/>
    <x v="9"/>
    <n v="0"/>
    <n v="0"/>
    <n v="0"/>
    <n v="0"/>
    <x v="10"/>
    <n v="3"/>
    <s v="Agree"/>
    <s v="Positive"/>
  </r>
  <r>
    <n v="14590"/>
    <s v="Complete"/>
    <x v="17"/>
    <n v="0"/>
    <n v="0"/>
    <n v="0"/>
    <n v="0"/>
    <x v="10"/>
    <n v="2"/>
    <s v="Disagree"/>
    <s v="Neutral"/>
  </r>
  <r>
    <n v="14591"/>
    <s v="Complete"/>
    <x v="13"/>
    <n v="0"/>
    <n v="0"/>
    <n v="0"/>
    <n v="0"/>
    <x v="10"/>
    <n v="2"/>
    <s v="Disagree"/>
    <s v="Neutral"/>
  </r>
  <r>
    <n v="14592"/>
    <s v="Complete"/>
    <x v="9"/>
    <n v="0"/>
    <n v="0"/>
    <n v="0"/>
    <n v="0"/>
    <x v="10"/>
    <n v="4"/>
    <s v="Strongly Agree"/>
    <s v="Positive"/>
  </r>
  <r>
    <n v="14593"/>
    <s v="Complete"/>
    <x v="5"/>
    <n v="0"/>
    <n v="0"/>
    <n v="1"/>
    <n v="0"/>
    <x v="10"/>
    <n v="3"/>
    <s v="Agree"/>
    <s v="Positive"/>
  </r>
  <r>
    <n v="14594"/>
    <s v="Complete"/>
    <x v="2"/>
    <n v="0"/>
    <n v="0"/>
    <n v="0"/>
    <n v="0"/>
    <x v="10"/>
    <n v="3"/>
    <s v="Agree"/>
    <s v="Positive"/>
  </r>
  <r>
    <n v="14595"/>
    <s v="Complete"/>
    <x v="5"/>
    <n v="0"/>
    <n v="1"/>
    <n v="0"/>
    <n v="0"/>
    <x v="10"/>
    <n v="4"/>
    <s v="Strongly Agree"/>
    <s v="Positive"/>
  </r>
  <r>
    <n v="14596"/>
    <s v="Complete"/>
    <x v="18"/>
    <n v="0"/>
    <n v="0"/>
    <n v="0"/>
    <n v="0"/>
    <x v="10"/>
    <n v="4"/>
    <s v="Strongly Agree"/>
    <s v="Positive"/>
  </r>
  <r>
    <n v="14597"/>
    <s v="Complete"/>
    <x v="16"/>
    <n v="0"/>
    <n v="0"/>
    <n v="0"/>
    <n v="0"/>
    <x v="10"/>
    <n v="3"/>
    <s v="Agree"/>
    <s v="Positive"/>
  </r>
  <r>
    <n v="14598"/>
    <s v="Complete"/>
    <x v="18"/>
    <n v="0"/>
    <n v="0"/>
    <n v="0"/>
    <n v="0"/>
    <x v="10"/>
    <n v="3"/>
    <s v="Agree"/>
    <s v="Positive"/>
  </r>
  <r>
    <n v="14599"/>
    <s v="Complete"/>
    <x v="15"/>
    <n v="0"/>
    <n v="0"/>
    <n v="0"/>
    <n v="1"/>
    <x v="10"/>
    <n v="4"/>
    <s v="Strongly Agree"/>
    <s v="Positive"/>
  </r>
  <r>
    <n v="14600"/>
    <s v="Complete"/>
    <x v="7"/>
    <n v="0"/>
    <n v="0"/>
    <n v="0"/>
    <n v="0"/>
    <x v="10"/>
    <n v="1"/>
    <s v="Strongly Disagree"/>
    <s v="Neutral"/>
  </r>
  <r>
    <n v="14601"/>
    <s v="Complete"/>
    <x v="15"/>
    <n v="0"/>
    <n v="1"/>
    <n v="0"/>
    <n v="0"/>
    <x v="10"/>
    <n v="4"/>
    <s v="Strongly Agree"/>
    <s v="Positive"/>
  </r>
  <r>
    <n v="14602"/>
    <s v="Complete"/>
    <x v="4"/>
    <n v="0"/>
    <n v="0"/>
    <n v="0"/>
    <n v="1"/>
    <x v="10"/>
    <n v="4"/>
    <s v="Strongly Agree"/>
    <s v="Positive"/>
  </r>
  <r>
    <n v="14603"/>
    <s v="Complete"/>
    <x v="15"/>
    <n v="0"/>
    <n v="0"/>
    <n v="0"/>
    <n v="0"/>
    <x v="10"/>
    <n v="3"/>
    <s v="Agree"/>
    <s v="Positive"/>
  </r>
  <r>
    <n v="14604"/>
    <s v="Complete"/>
    <x v="15"/>
    <n v="0"/>
    <n v="0"/>
    <n v="0"/>
    <n v="0"/>
    <x v="10"/>
    <n v="2"/>
    <s v="Disagree"/>
    <s v="Neutral"/>
  </r>
  <r>
    <n v="14605"/>
    <s v="Incomplete"/>
    <x v="16"/>
    <n v="0"/>
    <n v="0"/>
    <n v="0"/>
    <n v="0"/>
    <x v="10"/>
    <s v=""/>
    <s v="Not Applicable"/>
    <e v="#N/A"/>
  </r>
  <r>
    <n v="14606"/>
    <s v="Complete"/>
    <x v="15"/>
    <n v="0"/>
    <n v="0"/>
    <n v="0"/>
    <n v="0"/>
    <x v="10"/>
    <n v="4"/>
    <s v="Strongly Agree"/>
    <s v="Positive"/>
  </r>
  <r>
    <n v="14607"/>
    <s v="Complete"/>
    <x v="15"/>
    <n v="0"/>
    <n v="0"/>
    <n v="1"/>
    <n v="0"/>
    <x v="10"/>
    <n v="4"/>
    <s v="Strongly Agree"/>
    <s v="Positive"/>
  </r>
  <r>
    <n v="14608"/>
    <s v="Complete"/>
    <x v="18"/>
    <n v="0"/>
    <n v="0"/>
    <n v="0"/>
    <n v="0"/>
    <x v="10"/>
    <n v="4"/>
    <s v="Strongly Agree"/>
    <s v="Positive"/>
  </r>
  <r>
    <n v="14609"/>
    <s v="Complete"/>
    <x v="18"/>
    <n v="0"/>
    <n v="0"/>
    <n v="0"/>
    <n v="0"/>
    <x v="10"/>
    <n v="4"/>
    <s v="Strongly Agree"/>
    <s v="Positive"/>
  </r>
  <r>
    <n v="14610"/>
    <s v="Complete"/>
    <x v="7"/>
    <n v="0"/>
    <n v="0"/>
    <n v="0"/>
    <n v="0"/>
    <x v="10"/>
    <n v="2"/>
    <s v="Disagree"/>
    <s v="Neutral"/>
  </r>
  <r>
    <n v="14611"/>
    <s v="Complete"/>
    <x v="7"/>
    <n v="0"/>
    <n v="0"/>
    <n v="0"/>
    <n v="0"/>
    <x v="10"/>
    <n v="2"/>
    <s v="Disagree"/>
    <s v="Neutral"/>
  </r>
  <r>
    <n v="14612"/>
    <s v="Complete"/>
    <x v="4"/>
    <n v="0"/>
    <n v="0"/>
    <n v="0"/>
    <n v="0"/>
    <x v="10"/>
    <n v="3"/>
    <s v="Agree"/>
    <s v="Positive"/>
  </r>
  <r>
    <n v="14613"/>
    <s v="Complete"/>
    <x v="7"/>
    <n v="0"/>
    <n v="0"/>
    <n v="0"/>
    <n v="0"/>
    <x v="10"/>
    <n v="1"/>
    <s v="Strongly Disagree"/>
    <s v="Neutral"/>
  </r>
  <r>
    <n v="14614"/>
    <s v="Complete"/>
    <x v="5"/>
    <n v="0"/>
    <n v="0"/>
    <n v="0"/>
    <n v="0"/>
    <x v="10"/>
    <n v="4"/>
    <s v="Strongly Agree"/>
    <s v="Positive"/>
  </r>
  <r>
    <n v="14615"/>
    <s v="Complete"/>
    <x v="5"/>
    <n v="0"/>
    <n v="0"/>
    <n v="0"/>
    <n v="0"/>
    <x v="10"/>
    <n v="3"/>
    <s v="Agree"/>
    <s v="Positive"/>
  </r>
  <r>
    <n v="14616"/>
    <s v="Complete"/>
    <x v="13"/>
    <n v="0"/>
    <n v="0"/>
    <n v="0"/>
    <n v="0"/>
    <x v="10"/>
    <n v="3"/>
    <s v="Agree"/>
    <s v="Positive"/>
  </r>
  <r>
    <n v="14617"/>
    <s v="Complete"/>
    <x v="14"/>
    <n v="0"/>
    <n v="0"/>
    <n v="0"/>
    <n v="0"/>
    <x v="10"/>
    <n v="4"/>
    <s v="Strongly Agree"/>
    <s v="Positive"/>
  </r>
  <r>
    <n v="14618"/>
    <s v="Complete"/>
    <x v="4"/>
    <n v="0"/>
    <n v="0"/>
    <n v="0"/>
    <n v="0"/>
    <x v="10"/>
    <n v="4"/>
    <s v="Strongly Agree"/>
    <s v="Positive"/>
  </r>
  <r>
    <n v="14619"/>
    <s v="Complete"/>
    <x v="8"/>
    <n v="0"/>
    <n v="0"/>
    <n v="1"/>
    <n v="0"/>
    <x v="10"/>
    <n v="4"/>
    <s v="Strongly Agree"/>
    <s v="Positive"/>
  </r>
  <r>
    <n v="14620"/>
    <s v="Complete"/>
    <x v="5"/>
    <n v="0"/>
    <n v="1"/>
    <n v="0"/>
    <n v="0"/>
    <x v="10"/>
    <n v="4"/>
    <s v="Strongly Agree"/>
    <s v="Positive"/>
  </r>
  <r>
    <n v="14621"/>
    <s v="Complete"/>
    <x v="14"/>
    <n v="0"/>
    <n v="0"/>
    <n v="0"/>
    <n v="0"/>
    <x v="10"/>
    <n v="4"/>
    <s v="Strongly Agree"/>
    <s v="Positive"/>
  </r>
  <r>
    <n v="14622"/>
    <s v="Complete"/>
    <x v="15"/>
    <n v="0"/>
    <n v="0"/>
    <n v="1"/>
    <n v="0"/>
    <x v="10"/>
    <n v="3"/>
    <s v="Agree"/>
    <s v="Positive"/>
  </r>
  <r>
    <n v="14623"/>
    <s v="Complete"/>
    <x v="15"/>
    <n v="0"/>
    <n v="0"/>
    <n v="1"/>
    <n v="0"/>
    <x v="10"/>
    <n v="4"/>
    <s v="Strongly Agree"/>
    <s v="Positive"/>
  </r>
  <r>
    <n v="14624"/>
    <s v="Complete"/>
    <x v="3"/>
    <n v="0"/>
    <n v="0"/>
    <n v="0"/>
    <n v="0"/>
    <x v="10"/>
    <n v="4"/>
    <s v="Strongly Agree"/>
    <s v="Positive"/>
  </r>
  <r>
    <n v="14625"/>
    <s v="Complete"/>
    <x v="5"/>
    <n v="0"/>
    <n v="0"/>
    <n v="0"/>
    <n v="0"/>
    <x v="10"/>
    <n v="2"/>
    <s v="Disagree"/>
    <s v="Neutral"/>
  </r>
  <r>
    <n v="14626"/>
    <s v="Complete"/>
    <x v="2"/>
    <n v="0"/>
    <n v="0"/>
    <n v="0"/>
    <n v="0"/>
    <x v="10"/>
    <n v="3"/>
    <s v="Agree"/>
    <s v="Positive"/>
  </r>
  <r>
    <n v="14627"/>
    <s v="Complete"/>
    <x v="2"/>
    <n v="0"/>
    <n v="0"/>
    <n v="0"/>
    <n v="0"/>
    <x v="10"/>
    <n v="3"/>
    <s v="Agree"/>
    <s v="Positive"/>
  </r>
  <r>
    <n v="14628"/>
    <s v="Complete"/>
    <x v="17"/>
    <n v="0"/>
    <n v="0"/>
    <n v="1"/>
    <n v="0"/>
    <x v="10"/>
    <n v="2"/>
    <s v="Disagree"/>
    <s v="Neutral"/>
  </r>
  <r>
    <n v="14629"/>
    <s v="Complete"/>
    <x v="2"/>
    <n v="0"/>
    <n v="0"/>
    <n v="0"/>
    <n v="0"/>
    <x v="10"/>
    <n v="4"/>
    <s v="Strongly Agree"/>
    <s v="Positive"/>
  </r>
  <r>
    <n v="14630"/>
    <s v="Complete"/>
    <x v="7"/>
    <n v="0"/>
    <n v="0"/>
    <n v="0"/>
    <n v="0"/>
    <x v="10"/>
    <n v="1"/>
    <s v="Strongly Disagree"/>
    <s v="Neutral"/>
  </r>
  <r>
    <n v="14631"/>
    <s v="Complete"/>
    <x v="7"/>
    <n v="0"/>
    <n v="0"/>
    <n v="0"/>
    <n v="0"/>
    <x v="10"/>
    <n v="1"/>
    <s v="Strongly Disagree"/>
    <s v="Neutral"/>
  </r>
  <r>
    <n v="14632"/>
    <s v="Complete"/>
    <x v="7"/>
    <n v="0"/>
    <n v="0"/>
    <n v="0"/>
    <n v="0"/>
    <x v="10"/>
    <n v="4"/>
    <s v="Strongly Agree"/>
    <s v="Positive"/>
  </r>
  <r>
    <n v="14633"/>
    <s v="Complete"/>
    <x v="2"/>
    <n v="0"/>
    <n v="0"/>
    <n v="0"/>
    <n v="0"/>
    <x v="10"/>
    <n v="4"/>
    <s v="Strongly Agree"/>
    <s v="Positive"/>
  </r>
  <r>
    <n v="14634"/>
    <s v="Complete"/>
    <x v="7"/>
    <n v="0"/>
    <n v="0"/>
    <n v="0"/>
    <n v="0"/>
    <x v="10"/>
    <n v="2"/>
    <s v="Disagree"/>
    <s v="Neutral"/>
  </r>
  <r>
    <n v="14635"/>
    <s v="Complete"/>
    <x v="7"/>
    <n v="0"/>
    <n v="0"/>
    <n v="0"/>
    <n v="0"/>
    <x v="10"/>
    <n v="1"/>
    <s v="Strongly Disagree"/>
    <s v="Neutral"/>
  </r>
  <r>
    <n v="14636"/>
    <s v="Complete"/>
    <x v="17"/>
    <n v="0"/>
    <n v="0"/>
    <n v="0"/>
    <n v="0"/>
    <x v="10"/>
    <n v="4"/>
    <s v="Strongly Agree"/>
    <s v="Positive"/>
  </r>
  <r>
    <n v="14637"/>
    <s v="Complete"/>
    <x v="5"/>
    <n v="0"/>
    <n v="0"/>
    <n v="1"/>
    <n v="0"/>
    <x v="10"/>
    <n v="3"/>
    <s v="Agree"/>
    <s v="Positive"/>
  </r>
  <r>
    <n v="14638"/>
    <s v="Complete"/>
    <x v="13"/>
    <n v="0"/>
    <n v="0"/>
    <n v="0"/>
    <n v="1"/>
    <x v="10"/>
    <n v="2"/>
    <s v="Disagree"/>
    <s v="Neutral"/>
  </r>
  <r>
    <n v="14639"/>
    <s v="Complete"/>
    <x v="13"/>
    <n v="0"/>
    <n v="0"/>
    <n v="0"/>
    <n v="1"/>
    <x v="10"/>
    <n v="2"/>
    <s v="Disagree"/>
    <s v="Neutral"/>
  </r>
  <r>
    <n v="14640"/>
    <s v="Complete"/>
    <x v="3"/>
    <n v="0"/>
    <n v="0"/>
    <n v="0"/>
    <n v="0"/>
    <x v="10"/>
    <n v="2"/>
    <s v="Disagree"/>
    <s v="Neutral"/>
  </r>
  <r>
    <n v="14641"/>
    <s v="Complete"/>
    <x v="14"/>
    <n v="0"/>
    <n v="1"/>
    <n v="0"/>
    <n v="0"/>
    <x v="10"/>
    <n v="4"/>
    <s v="Strongly Agree"/>
    <s v="Positive"/>
  </r>
  <r>
    <n v="14642"/>
    <s v="Complete"/>
    <x v="8"/>
    <n v="0"/>
    <n v="0"/>
    <n v="0"/>
    <n v="0"/>
    <x v="10"/>
    <n v="3"/>
    <s v="Agree"/>
    <s v="Positive"/>
  </r>
  <r>
    <n v="14643"/>
    <s v="Complete"/>
    <x v="4"/>
    <n v="0"/>
    <n v="0"/>
    <n v="0"/>
    <n v="0"/>
    <x v="10"/>
    <n v="4"/>
    <s v="Strongly Agree"/>
    <s v="Positive"/>
  </r>
  <r>
    <n v="14644"/>
    <s v="Complete"/>
    <x v="18"/>
    <n v="0"/>
    <n v="0"/>
    <n v="0"/>
    <n v="0"/>
    <x v="10"/>
    <n v="2"/>
    <s v="Disagree"/>
    <s v="Neutral"/>
  </r>
  <r>
    <n v="14645"/>
    <s v="Complete"/>
    <x v="3"/>
    <n v="0"/>
    <n v="0"/>
    <n v="0"/>
    <n v="0"/>
    <x v="10"/>
    <n v="3"/>
    <s v="Agree"/>
    <s v="Positive"/>
  </r>
  <r>
    <n v="14646"/>
    <s v="Complete"/>
    <x v="7"/>
    <n v="0"/>
    <n v="0"/>
    <n v="0"/>
    <n v="0"/>
    <x v="10"/>
    <n v="2"/>
    <s v="Disagree"/>
    <s v="Neutral"/>
  </r>
  <r>
    <n v="14647"/>
    <s v="Complete"/>
    <x v="5"/>
    <n v="0"/>
    <n v="0"/>
    <n v="0"/>
    <n v="0"/>
    <x v="10"/>
    <n v="4"/>
    <s v="Strongly Agree"/>
    <s v="Positive"/>
  </r>
  <r>
    <n v="14648"/>
    <s v="Complete"/>
    <x v="5"/>
    <n v="0"/>
    <n v="0"/>
    <n v="0"/>
    <n v="0"/>
    <x v="10"/>
    <n v="4"/>
    <s v="Strongly Agree"/>
    <s v="Positive"/>
  </r>
  <r>
    <n v="14649"/>
    <s v="Complete"/>
    <x v="6"/>
    <n v="0"/>
    <n v="0"/>
    <n v="1"/>
    <n v="0"/>
    <x v="10"/>
    <n v="3"/>
    <s v="Agree"/>
    <s v="Positive"/>
  </r>
  <r>
    <n v="14650"/>
    <s v="Complete"/>
    <x v="5"/>
    <n v="0"/>
    <n v="0"/>
    <n v="0"/>
    <n v="0"/>
    <x v="10"/>
    <n v="3"/>
    <s v="Agree"/>
    <s v="Positive"/>
  </r>
  <r>
    <n v="14651"/>
    <s v="Complete"/>
    <x v="7"/>
    <n v="0"/>
    <n v="0"/>
    <n v="0"/>
    <n v="0"/>
    <x v="10"/>
    <n v="4"/>
    <s v="Strongly Agree"/>
    <s v="Positive"/>
  </r>
  <r>
    <n v="14652"/>
    <s v="Complete"/>
    <x v="6"/>
    <n v="0"/>
    <n v="0"/>
    <n v="0"/>
    <n v="0"/>
    <x v="10"/>
    <n v="4"/>
    <s v="Strongly Agree"/>
    <s v="Positive"/>
  </r>
  <r>
    <n v="14653"/>
    <s v="Complete"/>
    <x v="4"/>
    <n v="0"/>
    <n v="0"/>
    <n v="0"/>
    <n v="0"/>
    <x v="10"/>
    <n v="3"/>
    <s v="Agree"/>
    <s v="Positive"/>
  </r>
  <r>
    <n v="14654"/>
    <s v="Complete"/>
    <x v="14"/>
    <n v="0"/>
    <n v="0"/>
    <n v="0"/>
    <n v="0"/>
    <x v="10"/>
    <n v="4"/>
    <s v="Strongly Agree"/>
    <s v="Positive"/>
  </r>
  <r>
    <n v="14655"/>
    <s v="Complete"/>
    <x v="4"/>
    <n v="0"/>
    <n v="0"/>
    <n v="0"/>
    <n v="0"/>
    <x v="10"/>
    <n v="3"/>
    <s v="Agree"/>
    <s v="Positive"/>
  </r>
  <r>
    <n v="14656"/>
    <s v="Complete"/>
    <x v="5"/>
    <n v="0"/>
    <n v="0"/>
    <n v="0"/>
    <n v="0"/>
    <x v="10"/>
    <n v="3"/>
    <s v="Agree"/>
    <s v="Positive"/>
  </r>
  <r>
    <n v="14657"/>
    <s v="Complete"/>
    <x v="4"/>
    <n v="0"/>
    <n v="0"/>
    <n v="0"/>
    <n v="0"/>
    <x v="10"/>
    <n v="3"/>
    <s v="Agree"/>
    <s v="Positive"/>
  </r>
  <r>
    <n v="14658"/>
    <s v="Complete"/>
    <x v="15"/>
    <n v="0"/>
    <n v="0"/>
    <n v="0"/>
    <n v="0"/>
    <x v="10"/>
    <n v="4"/>
    <s v="Strongly Agree"/>
    <s v="Positive"/>
  </r>
  <r>
    <n v="14659"/>
    <s v="Complete"/>
    <x v="6"/>
    <n v="0"/>
    <n v="0"/>
    <n v="0"/>
    <n v="0"/>
    <x v="10"/>
    <n v="1"/>
    <s v="Strongly Disagree"/>
    <s v="Neutral"/>
  </r>
  <r>
    <n v="14660"/>
    <s v="Complete"/>
    <x v="6"/>
    <n v="0"/>
    <n v="0"/>
    <n v="0"/>
    <n v="0"/>
    <x v="10"/>
    <n v="4"/>
    <s v="Strongly Agree"/>
    <s v="Positive"/>
  </r>
  <r>
    <n v="14661"/>
    <s v="Complete"/>
    <x v="6"/>
    <n v="0"/>
    <n v="0"/>
    <n v="0"/>
    <n v="0"/>
    <x v="10"/>
    <n v="4"/>
    <s v="Strongly Agree"/>
    <s v="Positive"/>
  </r>
  <r>
    <n v="14662"/>
    <s v="Complete"/>
    <x v="14"/>
    <n v="0"/>
    <n v="0"/>
    <n v="0"/>
    <n v="0"/>
    <x v="10"/>
    <n v="3"/>
    <s v="Agree"/>
    <s v="Positive"/>
  </r>
  <r>
    <n v="14663"/>
    <s v="Complete"/>
    <x v="4"/>
    <n v="0"/>
    <n v="0"/>
    <n v="0"/>
    <n v="0"/>
    <x v="10"/>
    <n v="3"/>
    <s v="Agree"/>
    <s v="Positive"/>
  </r>
  <r>
    <n v="14664"/>
    <s v="Complete"/>
    <x v="16"/>
    <n v="0"/>
    <n v="0"/>
    <n v="0"/>
    <n v="0"/>
    <x v="10"/>
    <n v="3"/>
    <s v="Agree"/>
    <s v="Positive"/>
  </r>
  <r>
    <n v="14665"/>
    <s v="Complete"/>
    <x v="5"/>
    <n v="0"/>
    <n v="0"/>
    <n v="0"/>
    <n v="0"/>
    <x v="10"/>
    <n v="4"/>
    <s v="Strongly Agree"/>
    <s v="Positive"/>
  </r>
  <r>
    <n v="14666"/>
    <s v="Complete"/>
    <x v="8"/>
    <n v="0"/>
    <n v="0"/>
    <n v="0"/>
    <n v="0"/>
    <x v="10"/>
    <n v="2"/>
    <s v="Disagree"/>
    <s v="Neutral"/>
  </r>
  <r>
    <n v="14667"/>
    <s v="Complete"/>
    <x v="5"/>
    <n v="0"/>
    <n v="0"/>
    <n v="0"/>
    <n v="0"/>
    <x v="10"/>
    <n v="1"/>
    <s v="Strongly Disagree"/>
    <s v="Neutral"/>
  </r>
  <r>
    <n v="14668"/>
    <s v="Complete"/>
    <x v="10"/>
    <n v="0"/>
    <n v="0"/>
    <n v="1"/>
    <n v="0"/>
    <x v="10"/>
    <n v="4"/>
    <s v="Strongly Agree"/>
    <s v="Positive"/>
  </r>
  <r>
    <n v="14669"/>
    <s v="Complete"/>
    <x v="16"/>
    <n v="0"/>
    <n v="0"/>
    <n v="0"/>
    <n v="0"/>
    <x v="10"/>
    <n v="2"/>
    <s v="Disagree"/>
    <s v="Neutral"/>
  </r>
  <r>
    <n v="14670"/>
    <s v="Complete"/>
    <x v="7"/>
    <n v="0"/>
    <n v="0"/>
    <n v="0"/>
    <n v="0"/>
    <x v="10"/>
    <n v="3"/>
    <s v="Agree"/>
    <s v="Positive"/>
  </r>
  <r>
    <n v="14671"/>
    <s v="Complete"/>
    <x v="13"/>
    <n v="0"/>
    <n v="0"/>
    <n v="1"/>
    <n v="0"/>
    <x v="10"/>
    <n v="3"/>
    <s v="Agree"/>
    <s v="Positive"/>
  </r>
  <r>
    <n v="14672"/>
    <s v="Complete"/>
    <x v="6"/>
    <n v="0"/>
    <n v="0"/>
    <n v="0"/>
    <n v="0"/>
    <x v="10"/>
    <n v="3"/>
    <s v="Agree"/>
    <s v="Positive"/>
  </r>
  <r>
    <n v="14673"/>
    <s v="Complete"/>
    <x v="14"/>
    <n v="0"/>
    <n v="0"/>
    <n v="0"/>
    <n v="0"/>
    <x v="10"/>
    <n v="4"/>
    <s v="Strongly Agree"/>
    <s v="Positive"/>
  </r>
  <r>
    <n v="14674"/>
    <s v="Complete"/>
    <x v="7"/>
    <n v="0"/>
    <n v="0"/>
    <n v="0"/>
    <n v="0"/>
    <x v="10"/>
    <n v="2"/>
    <s v="Disagree"/>
    <s v="Neutral"/>
  </r>
  <r>
    <n v="14675"/>
    <s v="Complete"/>
    <x v="6"/>
    <n v="0"/>
    <n v="0"/>
    <n v="0"/>
    <n v="0"/>
    <x v="10"/>
    <n v="2"/>
    <s v="Disagree"/>
    <s v="Neutral"/>
  </r>
  <r>
    <n v="14676"/>
    <s v="Complete"/>
    <x v="6"/>
    <n v="0"/>
    <n v="0"/>
    <n v="0"/>
    <n v="0"/>
    <x v="10"/>
    <n v="3"/>
    <s v="Agree"/>
    <s v="Positive"/>
  </r>
  <r>
    <n v="14677"/>
    <s v="Complete"/>
    <x v="14"/>
    <n v="0"/>
    <n v="0"/>
    <n v="0"/>
    <n v="0"/>
    <x v="10"/>
    <n v="4"/>
    <s v="Strongly Agree"/>
    <s v="Positive"/>
  </r>
  <r>
    <n v="14678"/>
    <s v="Complete"/>
    <x v="8"/>
    <n v="0"/>
    <n v="0"/>
    <n v="0"/>
    <n v="0"/>
    <x v="10"/>
    <n v="4"/>
    <s v="Strongly Agree"/>
    <s v="Positive"/>
  </r>
  <r>
    <n v="14679"/>
    <s v="Complete"/>
    <x v="6"/>
    <n v="0"/>
    <n v="0"/>
    <n v="0"/>
    <n v="0"/>
    <x v="10"/>
    <n v="3"/>
    <s v="Agree"/>
    <s v="Positive"/>
  </r>
  <r>
    <n v="14680"/>
    <s v="Complete"/>
    <x v="0"/>
    <n v="0"/>
    <n v="0"/>
    <n v="0"/>
    <n v="0"/>
    <x v="10"/>
    <n v="3"/>
    <s v="Agree"/>
    <s v="Positive"/>
  </r>
  <r>
    <n v="14681"/>
    <s v="Complete"/>
    <x v="17"/>
    <n v="0"/>
    <n v="0"/>
    <n v="0"/>
    <n v="0"/>
    <x v="10"/>
    <n v="2"/>
    <s v="Disagree"/>
    <s v="Neutral"/>
  </r>
  <r>
    <n v="14682"/>
    <s v="Complete"/>
    <x v="5"/>
    <n v="0"/>
    <n v="0"/>
    <n v="0"/>
    <n v="0"/>
    <x v="10"/>
    <n v="2"/>
    <s v="Disagree"/>
    <s v="Neutral"/>
  </r>
  <r>
    <n v="14683"/>
    <s v="Complete"/>
    <x v="17"/>
    <n v="0"/>
    <n v="0"/>
    <n v="0"/>
    <n v="0"/>
    <x v="10"/>
    <n v="3"/>
    <s v="Agree"/>
    <s v="Positive"/>
  </r>
  <r>
    <n v="14684"/>
    <s v="Complete"/>
    <x v="3"/>
    <n v="0"/>
    <n v="1"/>
    <n v="0"/>
    <n v="0"/>
    <x v="10"/>
    <n v="4"/>
    <s v="Strongly Agree"/>
    <s v="Positive"/>
  </r>
  <r>
    <n v="14685"/>
    <s v="Complete"/>
    <x v="17"/>
    <n v="0"/>
    <n v="0"/>
    <n v="0"/>
    <n v="0"/>
    <x v="10"/>
    <n v="4"/>
    <s v="Strongly Agree"/>
    <s v="Positive"/>
  </r>
  <r>
    <n v="14686"/>
    <s v="Complete"/>
    <x v="9"/>
    <n v="0"/>
    <n v="0"/>
    <n v="0"/>
    <n v="0"/>
    <x v="10"/>
    <n v="4"/>
    <s v="Strongly Agree"/>
    <s v="Positive"/>
  </r>
  <r>
    <n v="14687"/>
    <s v="Complete"/>
    <x v="7"/>
    <n v="0"/>
    <n v="1"/>
    <n v="0"/>
    <n v="0"/>
    <x v="10"/>
    <n v="3"/>
    <s v="Agree"/>
    <s v="Positive"/>
  </r>
  <r>
    <n v="14688"/>
    <s v="Complete"/>
    <x v="5"/>
    <n v="0"/>
    <n v="0"/>
    <n v="0"/>
    <n v="0"/>
    <x v="10"/>
    <n v="4"/>
    <s v="Strongly Agree"/>
    <s v="Positive"/>
  </r>
  <r>
    <n v="14689"/>
    <s v="Complete"/>
    <x v="6"/>
    <n v="0"/>
    <n v="0"/>
    <n v="0"/>
    <n v="0"/>
    <x v="11"/>
    <n v="4"/>
    <s v="Strongly Agree"/>
    <s v="Positive"/>
  </r>
  <r>
    <n v="14690"/>
    <s v="Complete"/>
    <x v="15"/>
    <n v="0"/>
    <n v="0"/>
    <n v="0"/>
    <n v="0"/>
    <x v="11"/>
    <n v="1"/>
    <s v="Strongly Disagree"/>
    <s v="Neutral"/>
  </r>
  <r>
    <n v="14691"/>
    <s v="Complete"/>
    <x v="5"/>
    <n v="0"/>
    <n v="0"/>
    <n v="0"/>
    <n v="1"/>
    <x v="11"/>
    <n v="2"/>
    <s v="Disagree"/>
    <s v="Neutral"/>
  </r>
  <r>
    <n v="14692"/>
    <s v="Complete"/>
    <x v="5"/>
    <n v="0"/>
    <n v="0"/>
    <n v="1"/>
    <n v="0"/>
    <x v="11"/>
    <n v="4"/>
    <s v="Strongly Agree"/>
    <s v="Positive"/>
  </r>
  <r>
    <n v="14693"/>
    <s v="Complete"/>
    <x v="13"/>
    <n v="0"/>
    <n v="0"/>
    <n v="0"/>
    <n v="0"/>
    <x v="11"/>
    <n v="4"/>
    <s v="Strongly Agree"/>
    <s v="Positive"/>
  </r>
  <r>
    <n v="14694"/>
    <s v="Complete"/>
    <x v="4"/>
    <n v="0"/>
    <n v="1"/>
    <n v="0"/>
    <n v="0"/>
    <x v="11"/>
    <n v="1"/>
    <s v="Strongly Disagree"/>
    <s v="Neutral"/>
  </r>
  <r>
    <n v="14695"/>
    <s v="Complete"/>
    <x v="9"/>
    <n v="0"/>
    <n v="0"/>
    <n v="0"/>
    <n v="0"/>
    <x v="11"/>
    <n v="3"/>
    <s v="Agree"/>
    <s v="Positive"/>
  </r>
  <r>
    <n v="14696"/>
    <s v="Complete"/>
    <x v="6"/>
    <n v="0"/>
    <n v="0"/>
    <n v="0"/>
    <n v="0"/>
    <x v="11"/>
    <n v="0"/>
    <s v="Not Applicable"/>
    <s v="Negative"/>
  </r>
  <r>
    <n v="14697"/>
    <s v="Complete"/>
    <x v="6"/>
    <n v="0"/>
    <n v="0"/>
    <n v="0"/>
    <n v="1"/>
    <x v="11"/>
    <n v="2"/>
    <s v="Disagree"/>
    <s v="Neutral"/>
  </r>
  <r>
    <n v="14698"/>
    <s v="Complete"/>
    <x v="9"/>
    <n v="0"/>
    <n v="0"/>
    <n v="0"/>
    <n v="0"/>
    <x v="11"/>
    <n v="3"/>
    <s v="Agree"/>
    <s v="Positive"/>
  </r>
  <r>
    <n v="14699"/>
    <s v="Complete"/>
    <x v="9"/>
    <n v="0"/>
    <n v="0"/>
    <n v="0"/>
    <n v="0"/>
    <x v="11"/>
    <n v="4"/>
    <s v="Strongly Agree"/>
    <s v="Positive"/>
  </r>
  <r>
    <n v="14700"/>
    <s v="Complete"/>
    <x v="5"/>
    <n v="0"/>
    <n v="0"/>
    <n v="0"/>
    <n v="0"/>
    <x v="11"/>
    <n v="3"/>
    <s v="Agree"/>
    <s v="Positive"/>
  </r>
  <r>
    <n v="14701"/>
    <s v="Complete"/>
    <x v="5"/>
    <n v="0"/>
    <n v="0"/>
    <n v="0"/>
    <n v="0"/>
    <x v="11"/>
    <n v="4"/>
    <s v="Strongly Agree"/>
    <s v="Positive"/>
  </r>
  <r>
    <n v="14702"/>
    <s v="Complete"/>
    <x v="15"/>
    <n v="0"/>
    <n v="0"/>
    <n v="0"/>
    <n v="0"/>
    <x v="11"/>
    <n v="3"/>
    <s v="Agree"/>
    <s v="Positive"/>
  </r>
  <r>
    <n v="14703"/>
    <s v="Complete"/>
    <x v="4"/>
    <n v="0"/>
    <n v="0"/>
    <n v="0"/>
    <n v="0"/>
    <x v="11"/>
    <n v="1"/>
    <s v="Strongly Disagree"/>
    <s v="Neutral"/>
  </r>
  <r>
    <n v="14704"/>
    <s v="Complete"/>
    <x v="17"/>
    <n v="0"/>
    <n v="0"/>
    <n v="0"/>
    <n v="0"/>
    <x v="11"/>
    <n v="4"/>
    <s v="Strongly Agree"/>
    <s v="Positive"/>
  </r>
  <r>
    <n v="14705"/>
    <s v="Complete"/>
    <x v="2"/>
    <n v="0"/>
    <n v="0"/>
    <n v="0"/>
    <n v="0"/>
    <x v="11"/>
    <n v="3"/>
    <s v="Agree"/>
    <s v="Positive"/>
  </r>
  <r>
    <n v="14706"/>
    <s v="Complete"/>
    <x v="5"/>
    <n v="0"/>
    <n v="0"/>
    <n v="1"/>
    <n v="0"/>
    <x v="11"/>
    <n v="4"/>
    <s v="Strongly Agree"/>
    <s v="Positive"/>
  </r>
  <r>
    <n v="14707"/>
    <s v="Complete"/>
    <x v="7"/>
    <n v="0"/>
    <n v="0"/>
    <n v="0"/>
    <n v="0"/>
    <x v="11"/>
    <n v="3"/>
    <s v="Agree"/>
    <s v="Positive"/>
  </r>
  <r>
    <n v="14708"/>
    <s v="Complete"/>
    <x v="9"/>
    <n v="0"/>
    <n v="0"/>
    <n v="0"/>
    <n v="0"/>
    <x v="11"/>
    <n v="4"/>
    <s v="Strongly Agree"/>
    <s v="Positive"/>
  </r>
  <r>
    <n v="14709"/>
    <s v="Complete"/>
    <x v="6"/>
    <n v="0"/>
    <n v="0"/>
    <n v="0"/>
    <n v="0"/>
    <x v="11"/>
    <n v="4"/>
    <s v="Strongly Agree"/>
    <s v="Positive"/>
  </r>
  <r>
    <n v="14710"/>
    <s v="Complete"/>
    <x v="6"/>
    <n v="0"/>
    <n v="0"/>
    <n v="0"/>
    <n v="0"/>
    <x v="11"/>
    <n v="4"/>
    <s v="Strongly Agree"/>
    <s v="Positiv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25">
  <r>
    <n v="1"/>
    <x v="0"/>
    <x v="0"/>
    <n v="0"/>
    <x v="0"/>
    <n v="0"/>
    <x v="0"/>
    <x v="0"/>
    <n v="4"/>
    <x v="0"/>
    <x v="0"/>
  </r>
  <r>
    <n v="2"/>
    <x v="0"/>
    <x v="1"/>
    <n v="0"/>
    <x v="1"/>
    <n v="0"/>
    <x v="0"/>
    <x v="0"/>
    <n v="4"/>
    <x v="0"/>
    <x v="0"/>
  </r>
  <r>
    <n v="3"/>
    <x v="0"/>
    <x v="2"/>
    <n v="0"/>
    <x v="0"/>
    <n v="0"/>
    <x v="0"/>
    <x v="0"/>
    <n v="0"/>
    <x v="1"/>
    <x v="1"/>
  </r>
  <r>
    <n v="4"/>
    <x v="0"/>
    <x v="0"/>
    <n v="0"/>
    <x v="0"/>
    <n v="0"/>
    <x v="0"/>
    <x v="0"/>
    <n v="3"/>
    <x v="2"/>
    <x v="0"/>
  </r>
  <r>
    <n v="5"/>
    <x v="0"/>
    <x v="1"/>
    <n v="0"/>
    <x v="1"/>
    <n v="0"/>
    <x v="0"/>
    <x v="0"/>
    <n v="0"/>
    <x v="1"/>
    <x v="1"/>
  </r>
  <r>
    <n v="6"/>
    <x v="0"/>
    <x v="3"/>
    <n v="0"/>
    <x v="1"/>
    <n v="0"/>
    <x v="0"/>
    <x v="0"/>
    <n v="4"/>
    <x v="0"/>
    <x v="0"/>
  </r>
  <r>
    <n v="7"/>
    <x v="0"/>
    <x v="3"/>
    <n v="0"/>
    <x v="1"/>
    <n v="0"/>
    <x v="0"/>
    <x v="0"/>
    <n v="4"/>
    <x v="0"/>
    <x v="0"/>
  </r>
  <r>
    <n v="8"/>
    <x v="0"/>
    <x v="4"/>
    <n v="0"/>
    <x v="1"/>
    <n v="0"/>
    <x v="1"/>
    <x v="0"/>
    <n v="4"/>
    <x v="0"/>
    <x v="0"/>
  </r>
  <r>
    <n v="9"/>
    <x v="0"/>
    <x v="4"/>
    <n v="0"/>
    <x v="1"/>
    <n v="0"/>
    <x v="0"/>
    <x v="0"/>
    <n v="2"/>
    <x v="3"/>
    <x v="2"/>
  </r>
  <r>
    <n v="10"/>
    <x v="0"/>
    <x v="5"/>
    <n v="0"/>
    <x v="1"/>
    <n v="0"/>
    <x v="0"/>
    <x v="0"/>
    <n v="4"/>
    <x v="0"/>
    <x v="0"/>
  </r>
  <r>
    <n v="11"/>
    <x v="0"/>
    <x v="5"/>
    <n v="0"/>
    <x v="1"/>
    <n v="0"/>
    <x v="0"/>
    <x v="0"/>
    <n v="4"/>
    <x v="0"/>
    <x v="0"/>
  </r>
  <r>
    <n v="12"/>
    <x v="0"/>
    <x v="5"/>
    <n v="0"/>
    <x v="1"/>
    <n v="0"/>
    <x v="0"/>
    <x v="0"/>
    <n v="3"/>
    <x v="2"/>
    <x v="0"/>
  </r>
  <r>
    <n v="12"/>
    <x v="0"/>
    <x v="5"/>
    <n v="0"/>
    <x v="1"/>
    <n v="0"/>
    <x v="0"/>
    <x v="0"/>
    <n v="3"/>
    <x v="2"/>
    <x v="0"/>
  </r>
  <r>
    <n v="13"/>
    <x v="0"/>
    <x v="6"/>
    <n v="0"/>
    <x v="1"/>
    <n v="0"/>
    <x v="0"/>
    <x v="0"/>
    <n v="4"/>
    <x v="0"/>
    <x v="0"/>
  </r>
  <r>
    <n v="14"/>
    <x v="0"/>
    <x v="6"/>
    <n v="0"/>
    <x v="1"/>
    <n v="0"/>
    <x v="1"/>
    <x v="0"/>
    <n v="4"/>
    <x v="0"/>
    <x v="0"/>
  </r>
  <r>
    <n v="15"/>
    <x v="0"/>
    <x v="7"/>
    <n v="0"/>
    <x v="1"/>
    <n v="0"/>
    <x v="0"/>
    <x v="0"/>
    <n v="3"/>
    <x v="2"/>
    <x v="0"/>
  </r>
  <r>
    <n v="16"/>
    <x v="0"/>
    <x v="7"/>
    <n v="0"/>
    <x v="1"/>
    <n v="0"/>
    <x v="0"/>
    <x v="0"/>
    <n v="4"/>
    <x v="0"/>
    <x v="0"/>
  </r>
  <r>
    <n v="17"/>
    <x v="0"/>
    <x v="4"/>
    <n v="0"/>
    <x v="0"/>
    <n v="0"/>
    <x v="0"/>
    <x v="0"/>
    <n v="4"/>
    <x v="0"/>
    <x v="0"/>
  </r>
  <r>
    <n v="18"/>
    <x v="0"/>
    <x v="5"/>
    <n v="0"/>
    <x v="1"/>
    <n v="0"/>
    <x v="0"/>
    <x v="0"/>
    <n v="4"/>
    <x v="0"/>
    <x v="0"/>
  </r>
  <r>
    <n v="19"/>
    <x v="0"/>
    <x v="7"/>
    <n v="0"/>
    <x v="1"/>
    <n v="0"/>
    <x v="0"/>
    <x v="0"/>
    <n v="4"/>
    <x v="0"/>
    <x v="0"/>
  </r>
  <r>
    <n v="20"/>
    <x v="0"/>
    <x v="8"/>
    <n v="0"/>
    <x v="1"/>
    <n v="0"/>
    <x v="0"/>
    <x v="0"/>
    <n v="4"/>
    <x v="0"/>
    <x v="0"/>
  </r>
  <r>
    <n v="21"/>
    <x v="0"/>
    <x v="3"/>
    <n v="0"/>
    <x v="1"/>
    <n v="0"/>
    <x v="0"/>
    <x v="0"/>
    <n v="4"/>
    <x v="0"/>
    <x v="0"/>
  </r>
  <r>
    <n v="22"/>
    <x v="0"/>
    <x v="6"/>
    <n v="0"/>
    <x v="1"/>
    <n v="0"/>
    <x v="0"/>
    <x v="0"/>
    <n v="3"/>
    <x v="2"/>
    <x v="0"/>
  </r>
  <r>
    <n v="23"/>
    <x v="0"/>
    <x v="9"/>
    <n v="0"/>
    <x v="1"/>
    <n v="0"/>
    <x v="0"/>
    <x v="0"/>
    <n v="2"/>
    <x v="3"/>
    <x v="2"/>
  </r>
  <r>
    <n v="24"/>
    <x v="0"/>
    <x v="3"/>
    <n v="0"/>
    <x v="1"/>
    <n v="0"/>
    <x v="0"/>
    <x v="0"/>
    <n v="3"/>
    <x v="2"/>
    <x v="0"/>
  </r>
  <r>
    <n v="25"/>
    <x v="0"/>
    <x v="4"/>
    <n v="0"/>
    <x v="1"/>
    <n v="0"/>
    <x v="0"/>
    <x v="0"/>
    <n v="3"/>
    <x v="2"/>
    <x v="0"/>
  </r>
  <r>
    <n v="26"/>
    <x v="0"/>
    <x v="7"/>
    <n v="0"/>
    <x v="1"/>
    <n v="0"/>
    <x v="1"/>
    <x v="0"/>
    <n v="3"/>
    <x v="2"/>
    <x v="0"/>
  </r>
  <r>
    <n v="27"/>
    <x v="0"/>
    <x v="5"/>
    <n v="0"/>
    <x v="1"/>
    <n v="0"/>
    <x v="0"/>
    <x v="0"/>
    <n v="4"/>
    <x v="0"/>
    <x v="0"/>
  </r>
  <r>
    <n v="28"/>
    <x v="0"/>
    <x v="10"/>
    <n v="0"/>
    <x v="1"/>
    <n v="0"/>
    <x v="0"/>
    <x v="0"/>
    <n v="3"/>
    <x v="2"/>
    <x v="0"/>
  </r>
  <r>
    <n v="29"/>
    <x v="0"/>
    <x v="5"/>
    <n v="0"/>
    <x v="1"/>
    <n v="1"/>
    <x v="0"/>
    <x v="0"/>
    <n v="3"/>
    <x v="2"/>
    <x v="0"/>
  </r>
  <r>
    <n v="30"/>
    <x v="0"/>
    <x v="5"/>
    <n v="0"/>
    <x v="1"/>
    <n v="0"/>
    <x v="0"/>
    <x v="0"/>
    <n v="4"/>
    <x v="0"/>
    <x v="0"/>
  </r>
  <r>
    <n v="31"/>
    <x v="0"/>
    <x v="5"/>
    <n v="0"/>
    <x v="0"/>
    <n v="0"/>
    <x v="0"/>
    <x v="0"/>
    <n v="3"/>
    <x v="2"/>
    <x v="0"/>
  </r>
  <r>
    <n v="32"/>
    <x v="0"/>
    <x v="6"/>
    <n v="0"/>
    <x v="1"/>
    <n v="0"/>
    <x v="0"/>
    <x v="0"/>
    <n v="4"/>
    <x v="0"/>
    <x v="0"/>
  </r>
  <r>
    <n v="33"/>
    <x v="0"/>
    <x v="9"/>
    <n v="0"/>
    <x v="1"/>
    <n v="0"/>
    <x v="0"/>
    <x v="0"/>
    <n v="2"/>
    <x v="3"/>
    <x v="2"/>
  </r>
  <r>
    <n v="34"/>
    <x v="0"/>
    <x v="6"/>
    <n v="0"/>
    <x v="1"/>
    <n v="0"/>
    <x v="0"/>
    <x v="0"/>
    <n v="4"/>
    <x v="0"/>
    <x v="0"/>
  </r>
  <r>
    <n v="35"/>
    <x v="0"/>
    <x v="7"/>
    <n v="0"/>
    <x v="1"/>
    <n v="0"/>
    <x v="0"/>
    <x v="0"/>
    <n v="4"/>
    <x v="0"/>
    <x v="0"/>
  </r>
  <r>
    <n v="36"/>
    <x v="0"/>
    <x v="4"/>
    <n v="0"/>
    <x v="1"/>
    <n v="0"/>
    <x v="0"/>
    <x v="0"/>
    <n v="4"/>
    <x v="0"/>
    <x v="0"/>
  </r>
  <r>
    <n v="37"/>
    <x v="0"/>
    <x v="5"/>
    <n v="0"/>
    <x v="1"/>
    <n v="1"/>
    <x v="0"/>
    <x v="0"/>
    <n v="4"/>
    <x v="0"/>
    <x v="0"/>
  </r>
  <r>
    <n v="38"/>
    <x v="0"/>
    <x v="11"/>
    <n v="0"/>
    <x v="1"/>
    <n v="0"/>
    <x v="0"/>
    <x v="0"/>
    <n v="4"/>
    <x v="0"/>
    <x v="0"/>
  </r>
  <r>
    <n v="39"/>
    <x v="0"/>
    <x v="5"/>
    <n v="0"/>
    <x v="1"/>
    <n v="1"/>
    <x v="0"/>
    <x v="0"/>
    <n v="4"/>
    <x v="0"/>
    <x v="0"/>
  </r>
  <r>
    <n v="40"/>
    <x v="0"/>
    <x v="12"/>
    <n v="0"/>
    <x v="1"/>
    <n v="1"/>
    <x v="0"/>
    <x v="0"/>
    <n v="4"/>
    <x v="0"/>
    <x v="0"/>
  </r>
  <r>
    <n v="41"/>
    <x v="0"/>
    <x v="6"/>
    <n v="0"/>
    <x v="1"/>
    <n v="0"/>
    <x v="0"/>
    <x v="0"/>
    <n v="4"/>
    <x v="0"/>
    <x v="0"/>
  </r>
  <r>
    <n v="42"/>
    <x v="0"/>
    <x v="6"/>
    <n v="0"/>
    <x v="1"/>
    <n v="0"/>
    <x v="0"/>
    <x v="0"/>
    <n v="3"/>
    <x v="2"/>
    <x v="0"/>
  </r>
  <r>
    <n v="43"/>
    <x v="0"/>
    <x v="6"/>
    <n v="0"/>
    <x v="1"/>
    <n v="0"/>
    <x v="0"/>
    <x v="0"/>
    <n v="3"/>
    <x v="2"/>
    <x v="0"/>
  </r>
  <r>
    <n v="44"/>
    <x v="0"/>
    <x v="3"/>
    <n v="0"/>
    <x v="1"/>
    <n v="0"/>
    <x v="0"/>
    <x v="0"/>
    <n v="4"/>
    <x v="0"/>
    <x v="0"/>
  </r>
  <r>
    <n v="45"/>
    <x v="0"/>
    <x v="6"/>
    <n v="0"/>
    <x v="1"/>
    <n v="0"/>
    <x v="0"/>
    <x v="0"/>
    <n v="4"/>
    <x v="0"/>
    <x v="0"/>
  </r>
  <r>
    <n v="46"/>
    <x v="0"/>
    <x v="3"/>
    <n v="0"/>
    <x v="1"/>
    <n v="0"/>
    <x v="1"/>
    <x v="0"/>
    <n v="4"/>
    <x v="0"/>
    <x v="0"/>
  </r>
  <r>
    <n v="47"/>
    <x v="0"/>
    <x v="6"/>
    <n v="0"/>
    <x v="1"/>
    <n v="0"/>
    <x v="0"/>
    <x v="0"/>
    <n v="4"/>
    <x v="0"/>
    <x v="0"/>
  </r>
  <r>
    <n v="48"/>
    <x v="0"/>
    <x v="4"/>
    <n v="0"/>
    <x v="1"/>
    <n v="0"/>
    <x v="0"/>
    <x v="0"/>
    <n v="4"/>
    <x v="0"/>
    <x v="0"/>
  </r>
  <r>
    <n v="49"/>
    <x v="0"/>
    <x v="5"/>
    <n v="0"/>
    <x v="1"/>
    <n v="0"/>
    <x v="1"/>
    <x v="0"/>
    <n v="4"/>
    <x v="0"/>
    <x v="0"/>
  </r>
  <r>
    <n v="50"/>
    <x v="0"/>
    <x v="6"/>
    <n v="0"/>
    <x v="1"/>
    <n v="0"/>
    <x v="1"/>
    <x v="0"/>
    <n v="4"/>
    <x v="0"/>
    <x v="0"/>
  </r>
  <r>
    <n v="51"/>
    <x v="0"/>
    <x v="5"/>
    <n v="0"/>
    <x v="1"/>
    <n v="0"/>
    <x v="0"/>
    <x v="0"/>
    <n v="4"/>
    <x v="0"/>
    <x v="0"/>
  </r>
  <r>
    <n v="52"/>
    <x v="0"/>
    <x v="5"/>
    <n v="0"/>
    <x v="1"/>
    <n v="0"/>
    <x v="0"/>
    <x v="0"/>
    <n v="4"/>
    <x v="0"/>
    <x v="0"/>
  </r>
  <r>
    <n v="53"/>
    <x v="0"/>
    <x v="4"/>
    <n v="0"/>
    <x v="1"/>
    <n v="0"/>
    <x v="0"/>
    <x v="0"/>
    <n v="3"/>
    <x v="2"/>
    <x v="0"/>
  </r>
  <r>
    <n v="54"/>
    <x v="0"/>
    <x v="13"/>
    <n v="0"/>
    <x v="1"/>
    <n v="0"/>
    <x v="0"/>
    <x v="0"/>
    <n v="4"/>
    <x v="0"/>
    <x v="0"/>
  </r>
  <r>
    <n v="55"/>
    <x v="0"/>
    <x v="14"/>
    <n v="0"/>
    <x v="0"/>
    <n v="0"/>
    <x v="0"/>
    <x v="0"/>
    <n v="4"/>
    <x v="0"/>
    <x v="0"/>
  </r>
  <r>
    <n v="56"/>
    <x v="0"/>
    <x v="3"/>
    <n v="0"/>
    <x v="1"/>
    <n v="0"/>
    <x v="0"/>
    <x v="0"/>
    <n v="4"/>
    <x v="0"/>
    <x v="0"/>
  </r>
  <r>
    <n v="57"/>
    <x v="0"/>
    <x v="8"/>
    <n v="0"/>
    <x v="1"/>
    <n v="0"/>
    <x v="0"/>
    <x v="0"/>
    <n v="3"/>
    <x v="2"/>
    <x v="0"/>
  </r>
  <r>
    <n v="58"/>
    <x v="0"/>
    <x v="7"/>
    <n v="0"/>
    <x v="1"/>
    <n v="0"/>
    <x v="1"/>
    <x v="0"/>
    <n v="1"/>
    <x v="4"/>
    <x v="2"/>
  </r>
  <r>
    <n v="59"/>
    <x v="0"/>
    <x v="5"/>
    <n v="0"/>
    <x v="1"/>
    <n v="0"/>
    <x v="0"/>
    <x v="0"/>
    <n v="3"/>
    <x v="2"/>
    <x v="0"/>
  </r>
  <r>
    <n v="60"/>
    <x v="0"/>
    <x v="5"/>
    <n v="0"/>
    <x v="1"/>
    <n v="1"/>
    <x v="0"/>
    <x v="0"/>
    <n v="4"/>
    <x v="0"/>
    <x v="0"/>
  </r>
  <r>
    <n v="61"/>
    <x v="0"/>
    <x v="7"/>
    <n v="0"/>
    <x v="1"/>
    <n v="1"/>
    <x v="0"/>
    <x v="0"/>
    <n v="4"/>
    <x v="0"/>
    <x v="0"/>
  </r>
  <r>
    <n v="62"/>
    <x v="0"/>
    <x v="12"/>
    <n v="0"/>
    <x v="1"/>
    <n v="0"/>
    <x v="0"/>
    <x v="0"/>
    <n v="3"/>
    <x v="2"/>
    <x v="0"/>
  </r>
  <r>
    <n v="63"/>
    <x v="0"/>
    <x v="5"/>
    <n v="0"/>
    <x v="1"/>
    <n v="0"/>
    <x v="0"/>
    <x v="0"/>
    <n v="4"/>
    <x v="0"/>
    <x v="0"/>
  </r>
  <r>
    <n v="64"/>
    <x v="0"/>
    <x v="5"/>
    <n v="0"/>
    <x v="1"/>
    <n v="1"/>
    <x v="0"/>
    <x v="0"/>
    <n v="4"/>
    <x v="0"/>
    <x v="0"/>
  </r>
  <r>
    <n v="65"/>
    <x v="0"/>
    <x v="5"/>
    <n v="0"/>
    <x v="1"/>
    <n v="0"/>
    <x v="0"/>
    <x v="0"/>
    <n v="3"/>
    <x v="2"/>
    <x v="0"/>
  </r>
  <r>
    <n v="66"/>
    <x v="0"/>
    <x v="9"/>
    <n v="0"/>
    <x v="1"/>
    <n v="0"/>
    <x v="1"/>
    <x v="0"/>
    <n v="4"/>
    <x v="0"/>
    <x v="0"/>
  </r>
  <r>
    <n v="67"/>
    <x v="0"/>
    <x v="14"/>
    <n v="0"/>
    <x v="1"/>
    <n v="0"/>
    <x v="0"/>
    <x v="0"/>
    <n v="3"/>
    <x v="2"/>
    <x v="0"/>
  </r>
  <r>
    <n v="68"/>
    <x v="0"/>
    <x v="14"/>
    <n v="0"/>
    <x v="1"/>
    <n v="0"/>
    <x v="0"/>
    <x v="0"/>
    <n v="3"/>
    <x v="2"/>
    <x v="0"/>
  </r>
  <r>
    <n v="69"/>
    <x v="0"/>
    <x v="5"/>
    <n v="0"/>
    <x v="1"/>
    <n v="0"/>
    <x v="1"/>
    <x v="0"/>
    <n v="3"/>
    <x v="2"/>
    <x v="0"/>
  </r>
  <r>
    <n v="70"/>
    <x v="0"/>
    <x v="5"/>
    <n v="0"/>
    <x v="0"/>
    <n v="0"/>
    <x v="0"/>
    <x v="0"/>
    <n v="1"/>
    <x v="4"/>
    <x v="2"/>
  </r>
  <r>
    <n v="71"/>
    <x v="0"/>
    <x v="5"/>
    <n v="0"/>
    <x v="1"/>
    <n v="1"/>
    <x v="0"/>
    <x v="0"/>
    <n v="3"/>
    <x v="2"/>
    <x v="0"/>
  </r>
  <r>
    <n v="72"/>
    <x v="0"/>
    <x v="2"/>
    <n v="0"/>
    <x v="1"/>
    <n v="1"/>
    <x v="0"/>
    <x v="0"/>
    <n v="3"/>
    <x v="2"/>
    <x v="0"/>
  </r>
  <r>
    <n v="73"/>
    <x v="0"/>
    <x v="5"/>
    <n v="0"/>
    <x v="1"/>
    <n v="0"/>
    <x v="0"/>
    <x v="0"/>
    <n v="4"/>
    <x v="0"/>
    <x v="0"/>
  </r>
  <r>
    <n v="74"/>
    <x v="0"/>
    <x v="3"/>
    <n v="0"/>
    <x v="1"/>
    <n v="1"/>
    <x v="0"/>
    <x v="0"/>
    <n v="4"/>
    <x v="0"/>
    <x v="0"/>
  </r>
  <r>
    <n v="75"/>
    <x v="0"/>
    <x v="5"/>
    <n v="0"/>
    <x v="1"/>
    <n v="0"/>
    <x v="1"/>
    <x v="0"/>
    <n v="3"/>
    <x v="2"/>
    <x v="0"/>
  </r>
  <r>
    <n v="76"/>
    <x v="0"/>
    <x v="5"/>
    <n v="0"/>
    <x v="0"/>
    <n v="0"/>
    <x v="0"/>
    <x v="0"/>
    <n v="4"/>
    <x v="0"/>
    <x v="0"/>
  </r>
  <r>
    <n v="77"/>
    <x v="0"/>
    <x v="5"/>
    <n v="0"/>
    <x v="1"/>
    <n v="0"/>
    <x v="0"/>
    <x v="0"/>
    <n v="4"/>
    <x v="0"/>
    <x v="0"/>
  </r>
  <r>
    <n v="78"/>
    <x v="0"/>
    <x v="5"/>
    <n v="0"/>
    <x v="1"/>
    <n v="0"/>
    <x v="0"/>
    <x v="0"/>
    <n v="4"/>
    <x v="0"/>
    <x v="0"/>
  </r>
  <r>
    <n v="79"/>
    <x v="0"/>
    <x v="5"/>
    <n v="0"/>
    <x v="1"/>
    <n v="0"/>
    <x v="0"/>
    <x v="0"/>
    <n v="2"/>
    <x v="3"/>
    <x v="2"/>
  </r>
  <r>
    <n v="80"/>
    <x v="0"/>
    <x v="15"/>
    <n v="0"/>
    <x v="0"/>
    <n v="0"/>
    <x v="0"/>
    <x v="0"/>
    <n v="4"/>
    <x v="0"/>
    <x v="0"/>
  </r>
  <r>
    <n v="81"/>
    <x v="0"/>
    <x v="5"/>
    <n v="0"/>
    <x v="1"/>
    <n v="1"/>
    <x v="0"/>
    <x v="0"/>
    <n v="3"/>
    <x v="2"/>
    <x v="0"/>
  </r>
  <r>
    <n v="82"/>
    <x v="0"/>
    <x v="6"/>
    <n v="0"/>
    <x v="1"/>
    <n v="0"/>
    <x v="0"/>
    <x v="0"/>
    <n v="4"/>
    <x v="0"/>
    <x v="0"/>
  </r>
  <r>
    <n v="83"/>
    <x v="0"/>
    <x v="5"/>
    <n v="0"/>
    <x v="0"/>
    <n v="0"/>
    <x v="0"/>
    <x v="0"/>
    <n v="2"/>
    <x v="3"/>
    <x v="2"/>
  </r>
  <r>
    <n v="84"/>
    <x v="0"/>
    <x v="6"/>
    <n v="0"/>
    <x v="1"/>
    <n v="0"/>
    <x v="0"/>
    <x v="0"/>
    <n v="3"/>
    <x v="2"/>
    <x v="0"/>
  </r>
  <r>
    <n v="85"/>
    <x v="0"/>
    <x v="15"/>
    <n v="0"/>
    <x v="1"/>
    <n v="0"/>
    <x v="0"/>
    <x v="0"/>
    <n v="4"/>
    <x v="0"/>
    <x v="0"/>
  </r>
  <r>
    <n v="86"/>
    <x v="0"/>
    <x v="6"/>
    <n v="0"/>
    <x v="1"/>
    <n v="0"/>
    <x v="1"/>
    <x v="0"/>
    <n v="3"/>
    <x v="2"/>
    <x v="0"/>
  </r>
  <r>
    <n v="87"/>
    <x v="0"/>
    <x v="4"/>
    <n v="0"/>
    <x v="1"/>
    <n v="0"/>
    <x v="0"/>
    <x v="0"/>
    <n v="4"/>
    <x v="0"/>
    <x v="0"/>
  </r>
  <r>
    <n v="88"/>
    <x v="0"/>
    <x v="4"/>
    <n v="0"/>
    <x v="1"/>
    <n v="0"/>
    <x v="0"/>
    <x v="0"/>
    <n v="3"/>
    <x v="2"/>
    <x v="0"/>
  </r>
  <r>
    <n v="89"/>
    <x v="0"/>
    <x v="7"/>
    <n v="0"/>
    <x v="1"/>
    <n v="0"/>
    <x v="0"/>
    <x v="0"/>
    <n v="3"/>
    <x v="2"/>
    <x v="0"/>
  </r>
  <r>
    <n v="90"/>
    <x v="0"/>
    <x v="7"/>
    <n v="0"/>
    <x v="1"/>
    <n v="0"/>
    <x v="0"/>
    <x v="0"/>
    <n v="4"/>
    <x v="0"/>
    <x v="0"/>
  </r>
  <r>
    <n v="91"/>
    <x v="0"/>
    <x v="5"/>
    <n v="0"/>
    <x v="1"/>
    <n v="1"/>
    <x v="0"/>
    <x v="0"/>
    <n v="4"/>
    <x v="0"/>
    <x v="0"/>
  </r>
  <r>
    <n v="92"/>
    <x v="0"/>
    <x v="4"/>
    <n v="0"/>
    <x v="1"/>
    <n v="1"/>
    <x v="0"/>
    <x v="0"/>
    <n v="4"/>
    <x v="0"/>
    <x v="0"/>
  </r>
  <r>
    <n v="93"/>
    <x v="0"/>
    <x v="4"/>
    <n v="0"/>
    <x v="1"/>
    <n v="0"/>
    <x v="1"/>
    <x v="0"/>
    <n v="4"/>
    <x v="0"/>
    <x v="0"/>
  </r>
  <r>
    <n v="94"/>
    <x v="0"/>
    <x v="6"/>
    <n v="0"/>
    <x v="1"/>
    <n v="0"/>
    <x v="0"/>
    <x v="0"/>
    <n v="3"/>
    <x v="2"/>
    <x v="0"/>
  </r>
  <r>
    <n v="95"/>
    <x v="0"/>
    <x v="6"/>
    <n v="0"/>
    <x v="1"/>
    <n v="1"/>
    <x v="0"/>
    <x v="0"/>
    <n v="4"/>
    <x v="0"/>
    <x v="0"/>
  </r>
  <r>
    <n v="96"/>
    <x v="0"/>
    <x v="5"/>
    <n v="0"/>
    <x v="1"/>
    <n v="0"/>
    <x v="0"/>
    <x v="0"/>
    <n v="3"/>
    <x v="2"/>
    <x v="0"/>
  </r>
  <r>
    <n v="97"/>
    <x v="0"/>
    <x v="12"/>
    <n v="0"/>
    <x v="1"/>
    <n v="0"/>
    <x v="0"/>
    <x v="0"/>
    <n v="3"/>
    <x v="2"/>
    <x v="0"/>
  </r>
  <r>
    <n v="98"/>
    <x v="0"/>
    <x v="8"/>
    <n v="0"/>
    <x v="1"/>
    <n v="0"/>
    <x v="0"/>
    <x v="0"/>
    <n v="4"/>
    <x v="0"/>
    <x v="0"/>
  </r>
  <r>
    <n v="99"/>
    <x v="0"/>
    <x v="5"/>
    <n v="0"/>
    <x v="1"/>
    <n v="0"/>
    <x v="0"/>
    <x v="0"/>
    <n v="4"/>
    <x v="0"/>
    <x v="0"/>
  </r>
  <r>
    <n v="100"/>
    <x v="0"/>
    <x v="15"/>
    <n v="0"/>
    <x v="1"/>
    <n v="0"/>
    <x v="1"/>
    <x v="0"/>
    <n v="4"/>
    <x v="0"/>
    <x v="0"/>
  </r>
  <r>
    <n v="101"/>
    <x v="0"/>
    <x v="5"/>
    <n v="0"/>
    <x v="1"/>
    <n v="0"/>
    <x v="1"/>
    <x v="0"/>
    <n v="3"/>
    <x v="2"/>
    <x v="0"/>
  </r>
  <r>
    <n v="102"/>
    <x v="0"/>
    <x v="5"/>
    <n v="0"/>
    <x v="1"/>
    <n v="1"/>
    <x v="0"/>
    <x v="0"/>
    <n v="4"/>
    <x v="0"/>
    <x v="0"/>
  </r>
  <r>
    <n v="103"/>
    <x v="0"/>
    <x v="4"/>
    <n v="0"/>
    <x v="1"/>
    <n v="0"/>
    <x v="1"/>
    <x v="0"/>
    <n v="2"/>
    <x v="3"/>
    <x v="2"/>
  </r>
  <r>
    <n v="104"/>
    <x v="0"/>
    <x v="3"/>
    <n v="0"/>
    <x v="1"/>
    <n v="0"/>
    <x v="0"/>
    <x v="0"/>
    <n v="4"/>
    <x v="0"/>
    <x v="0"/>
  </r>
  <r>
    <n v="105"/>
    <x v="0"/>
    <x v="16"/>
    <n v="0"/>
    <x v="1"/>
    <n v="0"/>
    <x v="0"/>
    <x v="0"/>
    <n v="4"/>
    <x v="0"/>
    <x v="0"/>
  </r>
  <r>
    <n v="106"/>
    <x v="0"/>
    <x v="3"/>
    <n v="0"/>
    <x v="1"/>
    <n v="0"/>
    <x v="0"/>
    <x v="0"/>
    <n v="4"/>
    <x v="0"/>
    <x v="0"/>
  </r>
  <r>
    <n v="107"/>
    <x v="0"/>
    <x v="5"/>
    <n v="0"/>
    <x v="1"/>
    <n v="0"/>
    <x v="0"/>
    <x v="0"/>
    <n v="3"/>
    <x v="2"/>
    <x v="0"/>
  </r>
  <r>
    <n v="108"/>
    <x v="0"/>
    <x v="2"/>
    <n v="0"/>
    <x v="1"/>
    <n v="0"/>
    <x v="0"/>
    <x v="0"/>
    <n v="4"/>
    <x v="0"/>
    <x v="0"/>
  </r>
  <r>
    <n v="109"/>
    <x v="0"/>
    <x v="5"/>
    <n v="0"/>
    <x v="1"/>
    <n v="0"/>
    <x v="0"/>
    <x v="0"/>
    <n v="4"/>
    <x v="0"/>
    <x v="0"/>
  </r>
  <r>
    <n v="110"/>
    <x v="0"/>
    <x v="5"/>
    <n v="0"/>
    <x v="1"/>
    <n v="0"/>
    <x v="0"/>
    <x v="0"/>
    <n v="3"/>
    <x v="2"/>
    <x v="0"/>
  </r>
  <r>
    <n v="111"/>
    <x v="0"/>
    <x v="14"/>
    <n v="0"/>
    <x v="1"/>
    <n v="0"/>
    <x v="0"/>
    <x v="0"/>
    <n v="4"/>
    <x v="0"/>
    <x v="0"/>
  </r>
  <r>
    <n v="112"/>
    <x v="0"/>
    <x v="5"/>
    <n v="0"/>
    <x v="0"/>
    <n v="0"/>
    <x v="0"/>
    <x v="0"/>
    <n v="4"/>
    <x v="0"/>
    <x v="0"/>
  </r>
  <r>
    <n v="113"/>
    <x v="0"/>
    <x v="15"/>
    <n v="0"/>
    <x v="1"/>
    <n v="0"/>
    <x v="0"/>
    <x v="0"/>
    <n v="4"/>
    <x v="0"/>
    <x v="0"/>
  </r>
  <r>
    <n v="114"/>
    <x v="0"/>
    <x v="0"/>
    <n v="0"/>
    <x v="1"/>
    <n v="0"/>
    <x v="0"/>
    <x v="0"/>
    <n v="4"/>
    <x v="0"/>
    <x v="0"/>
  </r>
  <r>
    <n v="115"/>
    <x v="0"/>
    <x v="7"/>
    <n v="0"/>
    <x v="1"/>
    <n v="0"/>
    <x v="0"/>
    <x v="0"/>
    <n v="3"/>
    <x v="2"/>
    <x v="0"/>
  </r>
  <r>
    <n v="116"/>
    <x v="0"/>
    <x v="5"/>
    <n v="0"/>
    <x v="1"/>
    <n v="0"/>
    <x v="0"/>
    <x v="0"/>
    <n v="4"/>
    <x v="0"/>
    <x v="0"/>
  </r>
  <r>
    <n v="117"/>
    <x v="0"/>
    <x v="4"/>
    <n v="0"/>
    <x v="1"/>
    <n v="0"/>
    <x v="0"/>
    <x v="0"/>
    <n v="4"/>
    <x v="0"/>
    <x v="0"/>
  </r>
  <r>
    <n v="118"/>
    <x v="0"/>
    <x v="17"/>
    <n v="0"/>
    <x v="1"/>
    <n v="0"/>
    <x v="0"/>
    <x v="0"/>
    <n v="4"/>
    <x v="0"/>
    <x v="0"/>
  </r>
  <r>
    <n v="119"/>
    <x v="0"/>
    <x v="7"/>
    <n v="0"/>
    <x v="1"/>
    <n v="1"/>
    <x v="0"/>
    <x v="0"/>
    <n v="4"/>
    <x v="0"/>
    <x v="0"/>
  </r>
  <r>
    <n v="120"/>
    <x v="0"/>
    <x v="16"/>
    <n v="0"/>
    <x v="0"/>
    <n v="0"/>
    <x v="0"/>
    <x v="0"/>
    <n v="3"/>
    <x v="2"/>
    <x v="0"/>
  </r>
  <r>
    <n v="121"/>
    <x v="0"/>
    <x v="7"/>
    <n v="0"/>
    <x v="1"/>
    <n v="0"/>
    <x v="0"/>
    <x v="0"/>
    <n v="3"/>
    <x v="2"/>
    <x v="0"/>
  </r>
  <r>
    <n v="122"/>
    <x v="0"/>
    <x v="5"/>
    <n v="0"/>
    <x v="1"/>
    <n v="0"/>
    <x v="0"/>
    <x v="0"/>
    <n v="3"/>
    <x v="2"/>
    <x v="0"/>
  </r>
  <r>
    <n v="123"/>
    <x v="0"/>
    <x v="14"/>
    <n v="0"/>
    <x v="1"/>
    <n v="0"/>
    <x v="0"/>
    <x v="0"/>
    <n v="4"/>
    <x v="0"/>
    <x v="0"/>
  </r>
  <r>
    <n v="124"/>
    <x v="0"/>
    <x v="5"/>
    <n v="0"/>
    <x v="1"/>
    <n v="0"/>
    <x v="1"/>
    <x v="0"/>
    <n v="4"/>
    <x v="0"/>
    <x v="0"/>
  </r>
  <r>
    <n v="125"/>
    <x v="0"/>
    <x v="5"/>
    <n v="0"/>
    <x v="0"/>
    <n v="0"/>
    <x v="0"/>
    <x v="0"/>
    <n v="3"/>
    <x v="2"/>
    <x v="0"/>
  </r>
  <r>
    <n v="126"/>
    <x v="0"/>
    <x v="14"/>
    <n v="0"/>
    <x v="1"/>
    <n v="0"/>
    <x v="0"/>
    <x v="0"/>
    <n v="4"/>
    <x v="0"/>
    <x v="0"/>
  </r>
  <r>
    <n v="127"/>
    <x v="0"/>
    <x v="3"/>
    <n v="0"/>
    <x v="1"/>
    <n v="0"/>
    <x v="0"/>
    <x v="0"/>
    <n v="3"/>
    <x v="2"/>
    <x v="0"/>
  </r>
  <r>
    <n v="128"/>
    <x v="0"/>
    <x v="12"/>
    <n v="0"/>
    <x v="1"/>
    <n v="0"/>
    <x v="0"/>
    <x v="0"/>
    <n v="4"/>
    <x v="0"/>
    <x v="0"/>
  </r>
  <r>
    <n v="129"/>
    <x v="0"/>
    <x v="4"/>
    <n v="0"/>
    <x v="1"/>
    <n v="0"/>
    <x v="0"/>
    <x v="0"/>
    <n v="4"/>
    <x v="0"/>
    <x v="0"/>
  </r>
  <r>
    <n v="130"/>
    <x v="0"/>
    <x v="7"/>
    <n v="0"/>
    <x v="1"/>
    <n v="0"/>
    <x v="0"/>
    <x v="0"/>
    <n v="4"/>
    <x v="0"/>
    <x v="0"/>
  </r>
  <r>
    <n v="131"/>
    <x v="0"/>
    <x v="3"/>
    <n v="0"/>
    <x v="1"/>
    <n v="0"/>
    <x v="0"/>
    <x v="0"/>
    <n v="4"/>
    <x v="0"/>
    <x v="0"/>
  </r>
  <r>
    <n v="132"/>
    <x v="0"/>
    <x v="12"/>
    <n v="0"/>
    <x v="1"/>
    <n v="0"/>
    <x v="0"/>
    <x v="0"/>
    <n v="4"/>
    <x v="0"/>
    <x v="0"/>
  </r>
  <r>
    <n v="133"/>
    <x v="0"/>
    <x v="10"/>
    <n v="0"/>
    <x v="1"/>
    <n v="1"/>
    <x v="0"/>
    <x v="0"/>
    <n v="4"/>
    <x v="0"/>
    <x v="0"/>
  </r>
  <r>
    <n v="134"/>
    <x v="1"/>
    <x v="13"/>
    <n v="0"/>
    <x v="1"/>
    <n v="0"/>
    <x v="0"/>
    <x v="0"/>
    <n v="0"/>
    <x v="1"/>
    <x v="1"/>
  </r>
  <r>
    <n v="135"/>
    <x v="0"/>
    <x v="4"/>
    <n v="0"/>
    <x v="1"/>
    <n v="0"/>
    <x v="0"/>
    <x v="0"/>
    <n v="4"/>
    <x v="0"/>
    <x v="0"/>
  </r>
  <r>
    <n v="136"/>
    <x v="0"/>
    <x v="5"/>
    <n v="0"/>
    <x v="1"/>
    <n v="0"/>
    <x v="1"/>
    <x v="0"/>
    <n v="4"/>
    <x v="0"/>
    <x v="0"/>
  </r>
  <r>
    <n v="137"/>
    <x v="0"/>
    <x v="5"/>
    <n v="0"/>
    <x v="1"/>
    <n v="1"/>
    <x v="0"/>
    <x v="0"/>
    <n v="4"/>
    <x v="0"/>
    <x v="0"/>
  </r>
  <r>
    <n v="138"/>
    <x v="0"/>
    <x v="5"/>
    <n v="0"/>
    <x v="1"/>
    <n v="0"/>
    <x v="0"/>
    <x v="0"/>
    <n v="3"/>
    <x v="2"/>
    <x v="0"/>
  </r>
  <r>
    <n v="139"/>
    <x v="0"/>
    <x v="10"/>
    <n v="0"/>
    <x v="1"/>
    <n v="0"/>
    <x v="0"/>
    <x v="0"/>
    <n v="4"/>
    <x v="0"/>
    <x v="0"/>
  </r>
  <r>
    <n v="140"/>
    <x v="0"/>
    <x v="7"/>
    <n v="0"/>
    <x v="1"/>
    <n v="1"/>
    <x v="0"/>
    <x v="0"/>
    <n v="4"/>
    <x v="0"/>
    <x v="0"/>
  </r>
  <r>
    <n v="141"/>
    <x v="0"/>
    <x v="7"/>
    <n v="0"/>
    <x v="1"/>
    <n v="0"/>
    <x v="0"/>
    <x v="0"/>
    <n v="3"/>
    <x v="2"/>
    <x v="0"/>
  </r>
  <r>
    <n v="142"/>
    <x v="0"/>
    <x v="5"/>
    <n v="0"/>
    <x v="1"/>
    <n v="0"/>
    <x v="0"/>
    <x v="0"/>
    <n v="4"/>
    <x v="0"/>
    <x v="0"/>
  </r>
  <r>
    <n v="143"/>
    <x v="0"/>
    <x v="2"/>
    <n v="0"/>
    <x v="1"/>
    <n v="1"/>
    <x v="0"/>
    <x v="0"/>
    <n v="3"/>
    <x v="2"/>
    <x v="0"/>
  </r>
  <r>
    <n v="144"/>
    <x v="0"/>
    <x v="10"/>
    <n v="0"/>
    <x v="1"/>
    <n v="1"/>
    <x v="0"/>
    <x v="0"/>
    <n v="4"/>
    <x v="0"/>
    <x v="0"/>
  </r>
  <r>
    <n v="145"/>
    <x v="0"/>
    <x v="17"/>
    <n v="0"/>
    <x v="1"/>
    <n v="0"/>
    <x v="0"/>
    <x v="0"/>
    <n v="4"/>
    <x v="0"/>
    <x v="0"/>
  </r>
  <r>
    <n v="146"/>
    <x v="0"/>
    <x v="17"/>
    <n v="0"/>
    <x v="1"/>
    <n v="0"/>
    <x v="0"/>
    <x v="0"/>
    <n v="4"/>
    <x v="0"/>
    <x v="0"/>
  </r>
  <r>
    <n v="147"/>
    <x v="0"/>
    <x v="7"/>
    <n v="0"/>
    <x v="1"/>
    <n v="1"/>
    <x v="0"/>
    <x v="0"/>
    <n v="4"/>
    <x v="0"/>
    <x v="0"/>
  </r>
  <r>
    <n v="148"/>
    <x v="0"/>
    <x v="12"/>
    <n v="0"/>
    <x v="1"/>
    <n v="0"/>
    <x v="0"/>
    <x v="0"/>
    <n v="4"/>
    <x v="0"/>
    <x v="0"/>
  </r>
  <r>
    <n v="149"/>
    <x v="0"/>
    <x v="5"/>
    <n v="0"/>
    <x v="1"/>
    <n v="0"/>
    <x v="0"/>
    <x v="0"/>
    <n v="3"/>
    <x v="2"/>
    <x v="0"/>
  </r>
  <r>
    <n v="150"/>
    <x v="0"/>
    <x v="1"/>
    <n v="0"/>
    <x v="0"/>
    <n v="0"/>
    <x v="0"/>
    <x v="0"/>
    <n v="4"/>
    <x v="0"/>
    <x v="0"/>
  </r>
  <r>
    <n v="151"/>
    <x v="0"/>
    <x v="5"/>
    <n v="0"/>
    <x v="1"/>
    <n v="0"/>
    <x v="0"/>
    <x v="0"/>
    <n v="4"/>
    <x v="0"/>
    <x v="0"/>
  </r>
  <r>
    <n v="152"/>
    <x v="0"/>
    <x v="6"/>
    <n v="0"/>
    <x v="1"/>
    <n v="0"/>
    <x v="0"/>
    <x v="0"/>
    <n v="4"/>
    <x v="0"/>
    <x v="0"/>
  </r>
  <r>
    <n v="153"/>
    <x v="0"/>
    <x v="5"/>
    <n v="0"/>
    <x v="1"/>
    <n v="0"/>
    <x v="1"/>
    <x v="0"/>
    <n v="4"/>
    <x v="0"/>
    <x v="0"/>
  </r>
  <r>
    <n v="154"/>
    <x v="0"/>
    <x v="5"/>
    <n v="0"/>
    <x v="1"/>
    <n v="0"/>
    <x v="0"/>
    <x v="0"/>
    <n v="4"/>
    <x v="0"/>
    <x v="0"/>
  </r>
  <r>
    <n v="155"/>
    <x v="0"/>
    <x v="16"/>
    <n v="0"/>
    <x v="0"/>
    <n v="0"/>
    <x v="0"/>
    <x v="0"/>
    <n v="4"/>
    <x v="0"/>
    <x v="0"/>
  </r>
  <r>
    <n v="156"/>
    <x v="0"/>
    <x v="5"/>
    <n v="0"/>
    <x v="1"/>
    <n v="0"/>
    <x v="0"/>
    <x v="0"/>
    <n v="3"/>
    <x v="2"/>
    <x v="0"/>
  </r>
  <r>
    <n v="157"/>
    <x v="0"/>
    <x v="0"/>
    <n v="0"/>
    <x v="1"/>
    <n v="0"/>
    <x v="0"/>
    <x v="0"/>
    <n v="4"/>
    <x v="0"/>
    <x v="0"/>
  </r>
  <r>
    <n v="158"/>
    <x v="0"/>
    <x v="5"/>
    <n v="0"/>
    <x v="1"/>
    <n v="1"/>
    <x v="0"/>
    <x v="0"/>
    <n v="3"/>
    <x v="2"/>
    <x v="0"/>
  </r>
  <r>
    <n v="159"/>
    <x v="0"/>
    <x v="6"/>
    <n v="0"/>
    <x v="1"/>
    <n v="0"/>
    <x v="0"/>
    <x v="0"/>
    <n v="3"/>
    <x v="2"/>
    <x v="0"/>
  </r>
  <r>
    <n v="160"/>
    <x v="0"/>
    <x v="3"/>
    <n v="0"/>
    <x v="0"/>
    <n v="0"/>
    <x v="0"/>
    <x v="0"/>
    <n v="4"/>
    <x v="0"/>
    <x v="0"/>
  </r>
  <r>
    <n v="161"/>
    <x v="0"/>
    <x v="7"/>
    <n v="0"/>
    <x v="1"/>
    <n v="0"/>
    <x v="0"/>
    <x v="0"/>
    <n v="4"/>
    <x v="0"/>
    <x v="0"/>
  </r>
  <r>
    <n v="162"/>
    <x v="0"/>
    <x v="5"/>
    <n v="0"/>
    <x v="1"/>
    <n v="0"/>
    <x v="0"/>
    <x v="0"/>
    <n v="3"/>
    <x v="2"/>
    <x v="0"/>
  </r>
  <r>
    <n v="163"/>
    <x v="0"/>
    <x v="6"/>
    <n v="0"/>
    <x v="1"/>
    <n v="0"/>
    <x v="0"/>
    <x v="0"/>
    <n v="4"/>
    <x v="0"/>
    <x v="0"/>
  </r>
  <r>
    <n v="164"/>
    <x v="0"/>
    <x v="3"/>
    <n v="0"/>
    <x v="1"/>
    <n v="0"/>
    <x v="0"/>
    <x v="0"/>
    <n v="3"/>
    <x v="2"/>
    <x v="0"/>
  </r>
  <r>
    <n v="165"/>
    <x v="0"/>
    <x v="0"/>
    <n v="0"/>
    <x v="1"/>
    <n v="0"/>
    <x v="0"/>
    <x v="0"/>
    <n v="4"/>
    <x v="0"/>
    <x v="0"/>
  </r>
  <r>
    <n v="166"/>
    <x v="0"/>
    <x v="3"/>
    <n v="0"/>
    <x v="1"/>
    <n v="1"/>
    <x v="0"/>
    <x v="0"/>
    <n v="3"/>
    <x v="2"/>
    <x v="0"/>
  </r>
  <r>
    <n v="167"/>
    <x v="0"/>
    <x v="5"/>
    <n v="0"/>
    <x v="1"/>
    <n v="0"/>
    <x v="0"/>
    <x v="0"/>
    <n v="4"/>
    <x v="0"/>
    <x v="0"/>
  </r>
  <r>
    <n v="168"/>
    <x v="0"/>
    <x v="5"/>
    <n v="0"/>
    <x v="1"/>
    <n v="0"/>
    <x v="0"/>
    <x v="0"/>
    <n v="4"/>
    <x v="0"/>
    <x v="0"/>
  </r>
  <r>
    <n v="169"/>
    <x v="0"/>
    <x v="4"/>
    <n v="0"/>
    <x v="1"/>
    <n v="0"/>
    <x v="0"/>
    <x v="0"/>
    <n v="3"/>
    <x v="2"/>
    <x v="0"/>
  </r>
  <r>
    <n v="170"/>
    <x v="0"/>
    <x v="3"/>
    <n v="0"/>
    <x v="1"/>
    <n v="0"/>
    <x v="1"/>
    <x v="0"/>
    <n v="4"/>
    <x v="0"/>
    <x v="0"/>
  </r>
  <r>
    <n v="171"/>
    <x v="0"/>
    <x v="6"/>
    <n v="0"/>
    <x v="1"/>
    <n v="0"/>
    <x v="0"/>
    <x v="0"/>
    <n v="4"/>
    <x v="0"/>
    <x v="0"/>
  </r>
  <r>
    <n v="172"/>
    <x v="0"/>
    <x v="10"/>
    <n v="0"/>
    <x v="1"/>
    <n v="0"/>
    <x v="0"/>
    <x v="0"/>
    <n v="4"/>
    <x v="0"/>
    <x v="0"/>
  </r>
  <r>
    <n v="173"/>
    <x v="0"/>
    <x v="9"/>
    <n v="0"/>
    <x v="1"/>
    <n v="0"/>
    <x v="0"/>
    <x v="0"/>
    <n v="4"/>
    <x v="0"/>
    <x v="0"/>
  </r>
  <r>
    <n v="174"/>
    <x v="0"/>
    <x v="4"/>
    <n v="0"/>
    <x v="1"/>
    <n v="0"/>
    <x v="0"/>
    <x v="0"/>
    <n v="4"/>
    <x v="0"/>
    <x v="0"/>
  </r>
  <r>
    <n v="175"/>
    <x v="0"/>
    <x v="7"/>
    <n v="0"/>
    <x v="1"/>
    <n v="0"/>
    <x v="0"/>
    <x v="0"/>
    <n v="3"/>
    <x v="2"/>
    <x v="0"/>
  </r>
  <r>
    <n v="176"/>
    <x v="0"/>
    <x v="3"/>
    <n v="0"/>
    <x v="1"/>
    <n v="0"/>
    <x v="0"/>
    <x v="0"/>
    <n v="4"/>
    <x v="0"/>
    <x v="0"/>
  </r>
  <r>
    <n v="177"/>
    <x v="0"/>
    <x v="12"/>
    <n v="0"/>
    <x v="1"/>
    <n v="0"/>
    <x v="0"/>
    <x v="0"/>
    <n v="4"/>
    <x v="0"/>
    <x v="0"/>
  </r>
  <r>
    <n v="178"/>
    <x v="0"/>
    <x v="4"/>
    <n v="0"/>
    <x v="1"/>
    <n v="0"/>
    <x v="0"/>
    <x v="0"/>
    <n v="4"/>
    <x v="0"/>
    <x v="0"/>
  </r>
  <r>
    <n v="179"/>
    <x v="0"/>
    <x v="5"/>
    <n v="0"/>
    <x v="0"/>
    <n v="0"/>
    <x v="0"/>
    <x v="0"/>
    <n v="4"/>
    <x v="0"/>
    <x v="0"/>
  </r>
  <r>
    <n v="180"/>
    <x v="0"/>
    <x v="5"/>
    <n v="0"/>
    <x v="1"/>
    <n v="0"/>
    <x v="0"/>
    <x v="0"/>
    <n v="3"/>
    <x v="2"/>
    <x v="0"/>
  </r>
  <r>
    <n v="181"/>
    <x v="0"/>
    <x v="5"/>
    <n v="0"/>
    <x v="0"/>
    <n v="0"/>
    <x v="0"/>
    <x v="0"/>
    <n v="4"/>
    <x v="0"/>
    <x v="0"/>
  </r>
  <r>
    <n v="182"/>
    <x v="0"/>
    <x v="5"/>
    <n v="0"/>
    <x v="1"/>
    <n v="0"/>
    <x v="0"/>
    <x v="0"/>
    <n v="4"/>
    <x v="0"/>
    <x v="0"/>
  </r>
  <r>
    <n v="183"/>
    <x v="0"/>
    <x v="4"/>
    <n v="0"/>
    <x v="1"/>
    <n v="0"/>
    <x v="0"/>
    <x v="0"/>
    <n v="4"/>
    <x v="0"/>
    <x v="0"/>
  </r>
  <r>
    <n v="184"/>
    <x v="0"/>
    <x v="5"/>
    <n v="0"/>
    <x v="1"/>
    <n v="1"/>
    <x v="0"/>
    <x v="0"/>
    <n v="3"/>
    <x v="2"/>
    <x v="0"/>
  </r>
  <r>
    <n v="185"/>
    <x v="0"/>
    <x v="18"/>
    <n v="1"/>
    <x v="1"/>
    <n v="0"/>
    <x v="0"/>
    <x v="0"/>
    <n v="4"/>
    <x v="0"/>
    <x v="0"/>
  </r>
  <r>
    <n v="186"/>
    <x v="0"/>
    <x v="5"/>
    <n v="0"/>
    <x v="1"/>
    <n v="0"/>
    <x v="0"/>
    <x v="0"/>
    <n v="4"/>
    <x v="0"/>
    <x v="0"/>
  </r>
  <r>
    <n v="187"/>
    <x v="0"/>
    <x v="10"/>
    <n v="0"/>
    <x v="1"/>
    <n v="0"/>
    <x v="0"/>
    <x v="0"/>
    <n v="3"/>
    <x v="2"/>
    <x v="0"/>
  </r>
  <r>
    <n v="188"/>
    <x v="0"/>
    <x v="6"/>
    <n v="0"/>
    <x v="1"/>
    <n v="0"/>
    <x v="0"/>
    <x v="0"/>
    <n v="4"/>
    <x v="0"/>
    <x v="0"/>
  </r>
  <r>
    <n v="189"/>
    <x v="0"/>
    <x v="3"/>
    <n v="0"/>
    <x v="1"/>
    <n v="1"/>
    <x v="0"/>
    <x v="0"/>
    <n v="4"/>
    <x v="0"/>
    <x v="0"/>
  </r>
  <r>
    <n v="190"/>
    <x v="0"/>
    <x v="6"/>
    <n v="0"/>
    <x v="1"/>
    <n v="0"/>
    <x v="0"/>
    <x v="0"/>
    <n v="4"/>
    <x v="0"/>
    <x v="0"/>
  </r>
  <r>
    <n v="191"/>
    <x v="0"/>
    <x v="9"/>
    <n v="0"/>
    <x v="1"/>
    <n v="1"/>
    <x v="0"/>
    <x v="0"/>
    <n v="3"/>
    <x v="2"/>
    <x v="0"/>
  </r>
  <r>
    <n v="192"/>
    <x v="0"/>
    <x v="3"/>
    <n v="0"/>
    <x v="1"/>
    <n v="0"/>
    <x v="0"/>
    <x v="0"/>
    <n v="4"/>
    <x v="0"/>
    <x v="0"/>
  </r>
  <r>
    <n v="193"/>
    <x v="0"/>
    <x v="4"/>
    <n v="0"/>
    <x v="1"/>
    <n v="0"/>
    <x v="0"/>
    <x v="0"/>
    <n v="3"/>
    <x v="2"/>
    <x v="0"/>
  </r>
  <r>
    <n v="194"/>
    <x v="0"/>
    <x v="4"/>
    <n v="0"/>
    <x v="1"/>
    <n v="0"/>
    <x v="1"/>
    <x v="0"/>
    <n v="3"/>
    <x v="2"/>
    <x v="0"/>
  </r>
  <r>
    <n v="195"/>
    <x v="0"/>
    <x v="3"/>
    <n v="0"/>
    <x v="1"/>
    <n v="0"/>
    <x v="0"/>
    <x v="0"/>
    <n v="4"/>
    <x v="0"/>
    <x v="0"/>
  </r>
  <r>
    <n v="196"/>
    <x v="0"/>
    <x v="8"/>
    <n v="0"/>
    <x v="1"/>
    <n v="0"/>
    <x v="1"/>
    <x v="0"/>
    <n v="2"/>
    <x v="3"/>
    <x v="2"/>
  </r>
  <r>
    <n v="197"/>
    <x v="0"/>
    <x v="7"/>
    <n v="0"/>
    <x v="1"/>
    <n v="0"/>
    <x v="0"/>
    <x v="0"/>
    <n v="4"/>
    <x v="0"/>
    <x v="0"/>
  </r>
  <r>
    <n v="198"/>
    <x v="0"/>
    <x v="15"/>
    <n v="0"/>
    <x v="1"/>
    <n v="0"/>
    <x v="0"/>
    <x v="0"/>
    <n v="4"/>
    <x v="0"/>
    <x v="0"/>
  </r>
  <r>
    <n v="199"/>
    <x v="0"/>
    <x v="6"/>
    <n v="0"/>
    <x v="1"/>
    <n v="0"/>
    <x v="0"/>
    <x v="0"/>
    <n v="4"/>
    <x v="0"/>
    <x v="0"/>
  </r>
  <r>
    <n v="200"/>
    <x v="0"/>
    <x v="10"/>
    <n v="0"/>
    <x v="1"/>
    <n v="0"/>
    <x v="0"/>
    <x v="0"/>
    <n v="4"/>
    <x v="0"/>
    <x v="0"/>
  </r>
  <r>
    <n v="201"/>
    <x v="0"/>
    <x v="5"/>
    <n v="0"/>
    <x v="1"/>
    <n v="0"/>
    <x v="0"/>
    <x v="0"/>
    <n v="4"/>
    <x v="0"/>
    <x v="0"/>
  </r>
  <r>
    <n v="202"/>
    <x v="0"/>
    <x v="2"/>
    <n v="0"/>
    <x v="1"/>
    <n v="1"/>
    <x v="0"/>
    <x v="0"/>
    <n v="3"/>
    <x v="2"/>
    <x v="0"/>
  </r>
  <r>
    <n v="203"/>
    <x v="0"/>
    <x v="6"/>
    <n v="0"/>
    <x v="1"/>
    <n v="0"/>
    <x v="0"/>
    <x v="0"/>
    <n v="4"/>
    <x v="0"/>
    <x v="0"/>
  </r>
  <r>
    <n v="204"/>
    <x v="0"/>
    <x v="7"/>
    <n v="0"/>
    <x v="1"/>
    <n v="1"/>
    <x v="0"/>
    <x v="0"/>
    <n v="4"/>
    <x v="0"/>
    <x v="0"/>
  </r>
  <r>
    <n v="205"/>
    <x v="0"/>
    <x v="2"/>
    <n v="0"/>
    <x v="1"/>
    <n v="1"/>
    <x v="0"/>
    <x v="0"/>
    <n v="3"/>
    <x v="2"/>
    <x v="0"/>
  </r>
  <r>
    <n v="206"/>
    <x v="0"/>
    <x v="5"/>
    <n v="0"/>
    <x v="0"/>
    <n v="0"/>
    <x v="0"/>
    <x v="0"/>
    <n v="2"/>
    <x v="3"/>
    <x v="2"/>
  </r>
  <r>
    <n v="207"/>
    <x v="0"/>
    <x v="5"/>
    <n v="0"/>
    <x v="1"/>
    <n v="0"/>
    <x v="0"/>
    <x v="0"/>
    <n v="4"/>
    <x v="0"/>
    <x v="0"/>
  </r>
  <r>
    <n v="208"/>
    <x v="0"/>
    <x v="5"/>
    <n v="0"/>
    <x v="1"/>
    <n v="0"/>
    <x v="0"/>
    <x v="0"/>
    <n v="4"/>
    <x v="0"/>
    <x v="0"/>
  </r>
  <r>
    <n v="209"/>
    <x v="0"/>
    <x v="15"/>
    <n v="0"/>
    <x v="0"/>
    <n v="0"/>
    <x v="0"/>
    <x v="0"/>
    <n v="4"/>
    <x v="0"/>
    <x v="0"/>
  </r>
  <r>
    <n v="210"/>
    <x v="0"/>
    <x v="5"/>
    <n v="0"/>
    <x v="1"/>
    <n v="0"/>
    <x v="0"/>
    <x v="0"/>
    <n v="3"/>
    <x v="2"/>
    <x v="0"/>
  </r>
  <r>
    <n v="211"/>
    <x v="0"/>
    <x v="12"/>
    <n v="0"/>
    <x v="1"/>
    <n v="0"/>
    <x v="0"/>
    <x v="0"/>
    <n v="4"/>
    <x v="0"/>
    <x v="0"/>
  </r>
  <r>
    <n v="212"/>
    <x v="0"/>
    <x v="12"/>
    <n v="0"/>
    <x v="1"/>
    <n v="0"/>
    <x v="1"/>
    <x v="0"/>
    <n v="3"/>
    <x v="2"/>
    <x v="0"/>
  </r>
  <r>
    <n v="213"/>
    <x v="0"/>
    <x v="17"/>
    <n v="0"/>
    <x v="1"/>
    <n v="0"/>
    <x v="0"/>
    <x v="0"/>
    <n v="3"/>
    <x v="2"/>
    <x v="0"/>
  </r>
  <r>
    <n v="214"/>
    <x v="0"/>
    <x v="18"/>
    <n v="1"/>
    <x v="1"/>
    <n v="0"/>
    <x v="0"/>
    <x v="0"/>
    <n v="4"/>
    <x v="0"/>
    <x v="0"/>
  </r>
  <r>
    <n v="215"/>
    <x v="0"/>
    <x v="4"/>
    <n v="0"/>
    <x v="1"/>
    <n v="0"/>
    <x v="0"/>
    <x v="0"/>
    <n v="4"/>
    <x v="0"/>
    <x v="0"/>
  </r>
  <r>
    <n v="216"/>
    <x v="0"/>
    <x v="5"/>
    <n v="0"/>
    <x v="1"/>
    <n v="0"/>
    <x v="1"/>
    <x v="0"/>
    <n v="3"/>
    <x v="2"/>
    <x v="0"/>
  </r>
  <r>
    <n v="217"/>
    <x v="0"/>
    <x v="7"/>
    <n v="0"/>
    <x v="1"/>
    <n v="1"/>
    <x v="0"/>
    <x v="0"/>
    <n v="2"/>
    <x v="3"/>
    <x v="2"/>
  </r>
  <r>
    <n v="218"/>
    <x v="0"/>
    <x v="6"/>
    <n v="0"/>
    <x v="1"/>
    <n v="0"/>
    <x v="1"/>
    <x v="0"/>
    <n v="3"/>
    <x v="2"/>
    <x v="0"/>
  </r>
  <r>
    <n v="219"/>
    <x v="0"/>
    <x v="3"/>
    <n v="0"/>
    <x v="1"/>
    <n v="1"/>
    <x v="0"/>
    <x v="0"/>
    <n v="3"/>
    <x v="2"/>
    <x v="0"/>
  </r>
  <r>
    <n v="220"/>
    <x v="0"/>
    <x v="12"/>
    <n v="0"/>
    <x v="1"/>
    <n v="0"/>
    <x v="0"/>
    <x v="0"/>
    <n v="2"/>
    <x v="3"/>
    <x v="2"/>
  </r>
  <r>
    <n v="221"/>
    <x v="0"/>
    <x v="3"/>
    <n v="0"/>
    <x v="1"/>
    <n v="0"/>
    <x v="0"/>
    <x v="0"/>
    <n v="4"/>
    <x v="0"/>
    <x v="0"/>
  </r>
  <r>
    <n v="222"/>
    <x v="0"/>
    <x v="5"/>
    <n v="0"/>
    <x v="1"/>
    <n v="1"/>
    <x v="0"/>
    <x v="0"/>
    <n v="3"/>
    <x v="2"/>
    <x v="0"/>
  </r>
  <r>
    <n v="223"/>
    <x v="0"/>
    <x v="8"/>
    <n v="0"/>
    <x v="1"/>
    <n v="0"/>
    <x v="0"/>
    <x v="0"/>
    <n v="4"/>
    <x v="0"/>
    <x v="0"/>
  </r>
  <r>
    <n v="224"/>
    <x v="0"/>
    <x v="12"/>
    <n v="0"/>
    <x v="1"/>
    <n v="0"/>
    <x v="0"/>
    <x v="0"/>
    <n v="4"/>
    <x v="0"/>
    <x v="0"/>
  </r>
  <r>
    <n v="225"/>
    <x v="0"/>
    <x v="5"/>
    <n v="0"/>
    <x v="1"/>
    <n v="0"/>
    <x v="0"/>
    <x v="0"/>
    <n v="3"/>
    <x v="2"/>
    <x v="0"/>
  </r>
  <r>
    <n v="226"/>
    <x v="0"/>
    <x v="5"/>
    <n v="0"/>
    <x v="1"/>
    <n v="0"/>
    <x v="1"/>
    <x v="0"/>
    <n v="3"/>
    <x v="2"/>
    <x v="0"/>
  </r>
  <r>
    <n v="227"/>
    <x v="0"/>
    <x v="5"/>
    <n v="0"/>
    <x v="1"/>
    <n v="0"/>
    <x v="0"/>
    <x v="0"/>
    <n v="4"/>
    <x v="0"/>
    <x v="0"/>
  </r>
  <r>
    <n v="228"/>
    <x v="0"/>
    <x v="6"/>
    <n v="0"/>
    <x v="1"/>
    <n v="0"/>
    <x v="0"/>
    <x v="0"/>
    <n v="3"/>
    <x v="2"/>
    <x v="0"/>
  </r>
  <r>
    <n v="229"/>
    <x v="0"/>
    <x v="3"/>
    <n v="0"/>
    <x v="1"/>
    <n v="0"/>
    <x v="0"/>
    <x v="0"/>
    <n v="3"/>
    <x v="2"/>
    <x v="0"/>
  </r>
  <r>
    <n v="230"/>
    <x v="0"/>
    <x v="2"/>
    <n v="0"/>
    <x v="1"/>
    <n v="0"/>
    <x v="0"/>
    <x v="0"/>
    <n v="4"/>
    <x v="0"/>
    <x v="0"/>
  </r>
  <r>
    <n v="231"/>
    <x v="0"/>
    <x v="3"/>
    <n v="0"/>
    <x v="1"/>
    <n v="0"/>
    <x v="0"/>
    <x v="0"/>
    <n v="3"/>
    <x v="2"/>
    <x v="0"/>
  </r>
  <r>
    <n v="232"/>
    <x v="0"/>
    <x v="8"/>
    <n v="0"/>
    <x v="1"/>
    <n v="0"/>
    <x v="0"/>
    <x v="0"/>
    <n v="4"/>
    <x v="0"/>
    <x v="0"/>
  </r>
  <r>
    <n v="233"/>
    <x v="0"/>
    <x v="13"/>
    <n v="0"/>
    <x v="1"/>
    <n v="0"/>
    <x v="0"/>
    <x v="0"/>
    <n v="3"/>
    <x v="2"/>
    <x v="0"/>
  </r>
  <r>
    <n v="234"/>
    <x v="0"/>
    <x v="10"/>
    <n v="0"/>
    <x v="1"/>
    <n v="0"/>
    <x v="0"/>
    <x v="0"/>
    <n v="3"/>
    <x v="2"/>
    <x v="0"/>
  </r>
  <r>
    <n v="235"/>
    <x v="0"/>
    <x v="5"/>
    <n v="0"/>
    <x v="1"/>
    <n v="0"/>
    <x v="0"/>
    <x v="0"/>
    <n v="3"/>
    <x v="2"/>
    <x v="0"/>
  </r>
  <r>
    <n v="236"/>
    <x v="0"/>
    <x v="6"/>
    <n v="0"/>
    <x v="1"/>
    <n v="0"/>
    <x v="0"/>
    <x v="0"/>
    <n v="3"/>
    <x v="2"/>
    <x v="0"/>
  </r>
  <r>
    <n v="237"/>
    <x v="0"/>
    <x v="3"/>
    <n v="0"/>
    <x v="1"/>
    <n v="0"/>
    <x v="0"/>
    <x v="0"/>
    <n v="4"/>
    <x v="0"/>
    <x v="0"/>
  </r>
  <r>
    <n v="238"/>
    <x v="0"/>
    <x v="3"/>
    <n v="0"/>
    <x v="1"/>
    <n v="0"/>
    <x v="0"/>
    <x v="0"/>
    <n v="4"/>
    <x v="0"/>
    <x v="0"/>
  </r>
  <r>
    <n v="239"/>
    <x v="0"/>
    <x v="5"/>
    <n v="0"/>
    <x v="1"/>
    <n v="1"/>
    <x v="0"/>
    <x v="0"/>
    <n v="3"/>
    <x v="2"/>
    <x v="0"/>
  </r>
  <r>
    <n v="240"/>
    <x v="0"/>
    <x v="16"/>
    <n v="0"/>
    <x v="1"/>
    <n v="0"/>
    <x v="0"/>
    <x v="0"/>
    <n v="4"/>
    <x v="0"/>
    <x v="0"/>
  </r>
  <r>
    <n v="241"/>
    <x v="0"/>
    <x v="2"/>
    <n v="0"/>
    <x v="1"/>
    <n v="0"/>
    <x v="0"/>
    <x v="0"/>
    <n v="2"/>
    <x v="3"/>
    <x v="2"/>
  </r>
  <r>
    <n v="242"/>
    <x v="0"/>
    <x v="2"/>
    <n v="0"/>
    <x v="1"/>
    <n v="1"/>
    <x v="0"/>
    <x v="0"/>
    <n v="4"/>
    <x v="0"/>
    <x v="0"/>
  </r>
  <r>
    <n v="243"/>
    <x v="0"/>
    <x v="1"/>
    <n v="0"/>
    <x v="1"/>
    <n v="0"/>
    <x v="0"/>
    <x v="0"/>
    <n v="3"/>
    <x v="2"/>
    <x v="0"/>
  </r>
  <r>
    <n v="244"/>
    <x v="0"/>
    <x v="5"/>
    <n v="0"/>
    <x v="1"/>
    <n v="0"/>
    <x v="0"/>
    <x v="0"/>
    <n v="4"/>
    <x v="0"/>
    <x v="0"/>
  </r>
  <r>
    <n v="245"/>
    <x v="0"/>
    <x v="17"/>
    <n v="0"/>
    <x v="1"/>
    <n v="0"/>
    <x v="0"/>
    <x v="0"/>
    <n v="4"/>
    <x v="0"/>
    <x v="0"/>
  </r>
  <r>
    <n v="246"/>
    <x v="0"/>
    <x v="0"/>
    <n v="0"/>
    <x v="0"/>
    <n v="0"/>
    <x v="0"/>
    <x v="0"/>
    <n v="4"/>
    <x v="0"/>
    <x v="0"/>
  </r>
  <r>
    <n v="247"/>
    <x v="0"/>
    <x v="17"/>
    <n v="0"/>
    <x v="1"/>
    <n v="0"/>
    <x v="0"/>
    <x v="0"/>
    <n v="4"/>
    <x v="0"/>
    <x v="0"/>
  </r>
  <r>
    <n v="248"/>
    <x v="0"/>
    <x v="8"/>
    <n v="0"/>
    <x v="1"/>
    <n v="0"/>
    <x v="0"/>
    <x v="0"/>
    <n v="4"/>
    <x v="0"/>
    <x v="0"/>
  </r>
  <r>
    <n v="249"/>
    <x v="0"/>
    <x v="4"/>
    <n v="0"/>
    <x v="1"/>
    <n v="0"/>
    <x v="1"/>
    <x v="0"/>
    <n v="4"/>
    <x v="0"/>
    <x v="0"/>
  </r>
  <r>
    <n v="250"/>
    <x v="0"/>
    <x v="3"/>
    <n v="0"/>
    <x v="1"/>
    <n v="1"/>
    <x v="0"/>
    <x v="0"/>
    <n v="4"/>
    <x v="0"/>
    <x v="0"/>
  </r>
  <r>
    <n v="251"/>
    <x v="0"/>
    <x v="6"/>
    <n v="0"/>
    <x v="1"/>
    <n v="1"/>
    <x v="0"/>
    <x v="0"/>
    <n v="4"/>
    <x v="0"/>
    <x v="0"/>
  </r>
  <r>
    <n v="252"/>
    <x v="0"/>
    <x v="5"/>
    <n v="0"/>
    <x v="0"/>
    <n v="0"/>
    <x v="0"/>
    <x v="0"/>
    <n v="4"/>
    <x v="0"/>
    <x v="0"/>
  </r>
  <r>
    <n v="253"/>
    <x v="0"/>
    <x v="6"/>
    <n v="0"/>
    <x v="1"/>
    <n v="0"/>
    <x v="0"/>
    <x v="0"/>
    <n v="3"/>
    <x v="2"/>
    <x v="0"/>
  </r>
  <r>
    <n v="254"/>
    <x v="0"/>
    <x v="17"/>
    <n v="0"/>
    <x v="1"/>
    <n v="1"/>
    <x v="0"/>
    <x v="0"/>
    <n v="3"/>
    <x v="2"/>
    <x v="0"/>
  </r>
  <r>
    <n v="255"/>
    <x v="0"/>
    <x v="7"/>
    <n v="0"/>
    <x v="1"/>
    <n v="0"/>
    <x v="0"/>
    <x v="0"/>
    <n v="3"/>
    <x v="2"/>
    <x v="0"/>
  </r>
  <r>
    <n v="256"/>
    <x v="0"/>
    <x v="6"/>
    <n v="0"/>
    <x v="1"/>
    <n v="0"/>
    <x v="0"/>
    <x v="0"/>
    <n v="4"/>
    <x v="0"/>
    <x v="0"/>
  </r>
  <r>
    <n v="257"/>
    <x v="0"/>
    <x v="8"/>
    <n v="0"/>
    <x v="1"/>
    <n v="0"/>
    <x v="1"/>
    <x v="0"/>
    <n v="4"/>
    <x v="0"/>
    <x v="0"/>
  </r>
  <r>
    <n v="258"/>
    <x v="0"/>
    <x v="4"/>
    <n v="0"/>
    <x v="1"/>
    <n v="0"/>
    <x v="1"/>
    <x v="0"/>
    <n v="3"/>
    <x v="2"/>
    <x v="0"/>
  </r>
  <r>
    <n v="259"/>
    <x v="0"/>
    <x v="15"/>
    <n v="0"/>
    <x v="1"/>
    <n v="0"/>
    <x v="0"/>
    <x v="0"/>
    <n v="4"/>
    <x v="0"/>
    <x v="0"/>
  </r>
  <r>
    <n v="260"/>
    <x v="0"/>
    <x v="5"/>
    <n v="0"/>
    <x v="1"/>
    <n v="0"/>
    <x v="1"/>
    <x v="0"/>
    <n v="3"/>
    <x v="2"/>
    <x v="0"/>
  </r>
  <r>
    <n v="261"/>
    <x v="0"/>
    <x v="13"/>
    <n v="0"/>
    <x v="1"/>
    <n v="0"/>
    <x v="1"/>
    <x v="0"/>
    <n v="3"/>
    <x v="2"/>
    <x v="0"/>
  </r>
  <r>
    <n v="262"/>
    <x v="0"/>
    <x v="16"/>
    <n v="0"/>
    <x v="1"/>
    <n v="1"/>
    <x v="0"/>
    <x v="0"/>
    <n v="4"/>
    <x v="0"/>
    <x v="0"/>
  </r>
  <r>
    <n v="263"/>
    <x v="0"/>
    <x v="8"/>
    <n v="0"/>
    <x v="1"/>
    <n v="0"/>
    <x v="0"/>
    <x v="0"/>
    <n v="4"/>
    <x v="0"/>
    <x v="0"/>
  </r>
  <r>
    <n v="264"/>
    <x v="0"/>
    <x v="7"/>
    <n v="0"/>
    <x v="1"/>
    <n v="0"/>
    <x v="0"/>
    <x v="0"/>
    <n v="4"/>
    <x v="0"/>
    <x v="0"/>
  </r>
  <r>
    <n v="265"/>
    <x v="0"/>
    <x v="5"/>
    <n v="0"/>
    <x v="1"/>
    <n v="0"/>
    <x v="0"/>
    <x v="0"/>
    <n v="4"/>
    <x v="0"/>
    <x v="0"/>
  </r>
  <r>
    <n v="266"/>
    <x v="0"/>
    <x v="4"/>
    <n v="0"/>
    <x v="1"/>
    <n v="0"/>
    <x v="0"/>
    <x v="0"/>
    <n v="3"/>
    <x v="2"/>
    <x v="0"/>
  </r>
  <r>
    <n v="267"/>
    <x v="0"/>
    <x v="5"/>
    <n v="0"/>
    <x v="1"/>
    <n v="0"/>
    <x v="0"/>
    <x v="0"/>
    <n v="3"/>
    <x v="2"/>
    <x v="0"/>
  </r>
  <r>
    <n v="268"/>
    <x v="0"/>
    <x v="5"/>
    <n v="0"/>
    <x v="1"/>
    <n v="1"/>
    <x v="0"/>
    <x v="0"/>
    <n v="3"/>
    <x v="2"/>
    <x v="0"/>
  </r>
  <r>
    <n v="269"/>
    <x v="0"/>
    <x v="5"/>
    <n v="0"/>
    <x v="1"/>
    <n v="0"/>
    <x v="0"/>
    <x v="0"/>
    <n v="4"/>
    <x v="0"/>
    <x v="0"/>
  </r>
  <r>
    <n v="270"/>
    <x v="0"/>
    <x v="6"/>
    <n v="0"/>
    <x v="1"/>
    <n v="0"/>
    <x v="0"/>
    <x v="0"/>
    <n v="3"/>
    <x v="2"/>
    <x v="0"/>
  </r>
  <r>
    <n v="271"/>
    <x v="0"/>
    <x v="6"/>
    <n v="0"/>
    <x v="1"/>
    <n v="0"/>
    <x v="1"/>
    <x v="0"/>
    <n v="4"/>
    <x v="0"/>
    <x v="0"/>
  </r>
  <r>
    <n v="272"/>
    <x v="0"/>
    <x v="6"/>
    <n v="0"/>
    <x v="1"/>
    <n v="0"/>
    <x v="1"/>
    <x v="0"/>
    <n v="4"/>
    <x v="0"/>
    <x v="0"/>
  </r>
  <r>
    <n v="273"/>
    <x v="0"/>
    <x v="0"/>
    <n v="0"/>
    <x v="1"/>
    <n v="0"/>
    <x v="0"/>
    <x v="0"/>
    <n v="3"/>
    <x v="2"/>
    <x v="0"/>
  </r>
  <r>
    <n v="274"/>
    <x v="0"/>
    <x v="5"/>
    <n v="0"/>
    <x v="1"/>
    <n v="0"/>
    <x v="0"/>
    <x v="0"/>
    <n v="3"/>
    <x v="2"/>
    <x v="0"/>
  </r>
  <r>
    <n v="275"/>
    <x v="0"/>
    <x v="6"/>
    <n v="0"/>
    <x v="1"/>
    <n v="0"/>
    <x v="0"/>
    <x v="0"/>
    <n v="4"/>
    <x v="0"/>
    <x v="0"/>
  </r>
  <r>
    <n v="276"/>
    <x v="0"/>
    <x v="7"/>
    <n v="0"/>
    <x v="0"/>
    <n v="0"/>
    <x v="0"/>
    <x v="0"/>
    <n v="4"/>
    <x v="0"/>
    <x v="0"/>
  </r>
  <r>
    <n v="277"/>
    <x v="0"/>
    <x v="5"/>
    <n v="0"/>
    <x v="1"/>
    <n v="1"/>
    <x v="0"/>
    <x v="0"/>
    <n v="4"/>
    <x v="0"/>
    <x v="0"/>
  </r>
  <r>
    <n v="278"/>
    <x v="0"/>
    <x v="4"/>
    <n v="0"/>
    <x v="1"/>
    <n v="0"/>
    <x v="0"/>
    <x v="0"/>
    <n v="4"/>
    <x v="0"/>
    <x v="0"/>
  </r>
  <r>
    <n v="279"/>
    <x v="0"/>
    <x v="7"/>
    <n v="0"/>
    <x v="1"/>
    <n v="0"/>
    <x v="0"/>
    <x v="0"/>
    <n v="3"/>
    <x v="2"/>
    <x v="0"/>
  </r>
  <r>
    <n v="280"/>
    <x v="0"/>
    <x v="2"/>
    <n v="0"/>
    <x v="1"/>
    <n v="0"/>
    <x v="0"/>
    <x v="0"/>
    <n v="4"/>
    <x v="0"/>
    <x v="0"/>
  </r>
  <r>
    <n v="281"/>
    <x v="0"/>
    <x v="2"/>
    <n v="0"/>
    <x v="1"/>
    <n v="0"/>
    <x v="0"/>
    <x v="0"/>
    <n v="4"/>
    <x v="0"/>
    <x v="0"/>
  </r>
  <r>
    <n v="282"/>
    <x v="0"/>
    <x v="5"/>
    <n v="0"/>
    <x v="0"/>
    <n v="0"/>
    <x v="0"/>
    <x v="0"/>
    <n v="3"/>
    <x v="2"/>
    <x v="0"/>
  </r>
  <r>
    <n v="283"/>
    <x v="0"/>
    <x v="5"/>
    <n v="0"/>
    <x v="1"/>
    <n v="0"/>
    <x v="0"/>
    <x v="0"/>
    <n v="3"/>
    <x v="2"/>
    <x v="0"/>
  </r>
  <r>
    <n v="284"/>
    <x v="0"/>
    <x v="13"/>
    <n v="0"/>
    <x v="1"/>
    <n v="0"/>
    <x v="0"/>
    <x v="0"/>
    <n v="3"/>
    <x v="2"/>
    <x v="0"/>
  </r>
  <r>
    <n v="285"/>
    <x v="0"/>
    <x v="13"/>
    <n v="0"/>
    <x v="1"/>
    <n v="0"/>
    <x v="0"/>
    <x v="0"/>
    <n v="3"/>
    <x v="2"/>
    <x v="0"/>
  </r>
  <r>
    <n v="286"/>
    <x v="0"/>
    <x v="5"/>
    <n v="0"/>
    <x v="1"/>
    <n v="0"/>
    <x v="0"/>
    <x v="0"/>
    <n v="4"/>
    <x v="0"/>
    <x v="0"/>
  </r>
  <r>
    <n v="287"/>
    <x v="0"/>
    <x v="5"/>
    <n v="0"/>
    <x v="1"/>
    <n v="0"/>
    <x v="0"/>
    <x v="0"/>
    <n v="3"/>
    <x v="2"/>
    <x v="0"/>
  </r>
  <r>
    <n v="288"/>
    <x v="0"/>
    <x v="17"/>
    <n v="0"/>
    <x v="1"/>
    <n v="0"/>
    <x v="0"/>
    <x v="0"/>
    <n v="4"/>
    <x v="0"/>
    <x v="0"/>
  </r>
  <r>
    <n v="289"/>
    <x v="0"/>
    <x v="5"/>
    <n v="0"/>
    <x v="1"/>
    <n v="0"/>
    <x v="0"/>
    <x v="0"/>
    <n v="4"/>
    <x v="0"/>
    <x v="0"/>
  </r>
  <r>
    <n v="290"/>
    <x v="0"/>
    <x v="5"/>
    <n v="0"/>
    <x v="1"/>
    <n v="1"/>
    <x v="0"/>
    <x v="0"/>
    <n v="4"/>
    <x v="0"/>
    <x v="0"/>
  </r>
  <r>
    <n v="291"/>
    <x v="0"/>
    <x v="5"/>
    <n v="0"/>
    <x v="1"/>
    <n v="0"/>
    <x v="1"/>
    <x v="0"/>
    <n v="4"/>
    <x v="0"/>
    <x v="0"/>
  </r>
  <r>
    <n v="292"/>
    <x v="0"/>
    <x v="5"/>
    <n v="0"/>
    <x v="1"/>
    <n v="1"/>
    <x v="0"/>
    <x v="0"/>
    <n v="3"/>
    <x v="2"/>
    <x v="0"/>
  </r>
  <r>
    <n v="293"/>
    <x v="0"/>
    <x v="10"/>
    <n v="0"/>
    <x v="1"/>
    <n v="0"/>
    <x v="0"/>
    <x v="0"/>
    <n v="4"/>
    <x v="0"/>
    <x v="0"/>
  </r>
  <r>
    <n v="294"/>
    <x v="0"/>
    <x v="5"/>
    <n v="0"/>
    <x v="1"/>
    <n v="0"/>
    <x v="1"/>
    <x v="0"/>
    <n v="4"/>
    <x v="0"/>
    <x v="0"/>
  </r>
  <r>
    <n v="295"/>
    <x v="0"/>
    <x v="5"/>
    <n v="0"/>
    <x v="1"/>
    <n v="0"/>
    <x v="0"/>
    <x v="0"/>
    <n v="3"/>
    <x v="2"/>
    <x v="0"/>
  </r>
  <r>
    <n v="296"/>
    <x v="0"/>
    <x v="5"/>
    <n v="0"/>
    <x v="1"/>
    <n v="1"/>
    <x v="0"/>
    <x v="0"/>
    <n v="4"/>
    <x v="0"/>
    <x v="0"/>
  </r>
  <r>
    <n v="297"/>
    <x v="0"/>
    <x v="18"/>
    <n v="1"/>
    <x v="1"/>
    <n v="0"/>
    <x v="0"/>
    <x v="0"/>
    <n v="0"/>
    <x v="1"/>
    <x v="1"/>
  </r>
  <r>
    <n v="298"/>
    <x v="0"/>
    <x v="5"/>
    <n v="0"/>
    <x v="1"/>
    <n v="0"/>
    <x v="1"/>
    <x v="0"/>
    <n v="2"/>
    <x v="3"/>
    <x v="2"/>
  </r>
  <r>
    <n v="299"/>
    <x v="0"/>
    <x v="4"/>
    <n v="0"/>
    <x v="1"/>
    <n v="0"/>
    <x v="1"/>
    <x v="0"/>
    <n v="4"/>
    <x v="0"/>
    <x v="0"/>
  </r>
  <r>
    <n v="300"/>
    <x v="0"/>
    <x v="14"/>
    <n v="0"/>
    <x v="1"/>
    <n v="0"/>
    <x v="0"/>
    <x v="0"/>
    <n v="4"/>
    <x v="0"/>
    <x v="0"/>
  </r>
  <r>
    <n v="301"/>
    <x v="0"/>
    <x v="5"/>
    <n v="0"/>
    <x v="1"/>
    <n v="0"/>
    <x v="1"/>
    <x v="0"/>
    <n v="4"/>
    <x v="0"/>
    <x v="0"/>
  </r>
  <r>
    <n v="302"/>
    <x v="0"/>
    <x v="5"/>
    <n v="0"/>
    <x v="1"/>
    <n v="0"/>
    <x v="0"/>
    <x v="0"/>
    <n v="4"/>
    <x v="0"/>
    <x v="0"/>
  </r>
  <r>
    <n v="303"/>
    <x v="0"/>
    <x v="5"/>
    <n v="0"/>
    <x v="1"/>
    <n v="0"/>
    <x v="0"/>
    <x v="0"/>
    <n v="2"/>
    <x v="3"/>
    <x v="2"/>
  </r>
  <r>
    <n v="304"/>
    <x v="0"/>
    <x v="4"/>
    <n v="0"/>
    <x v="1"/>
    <n v="0"/>
    <x v="0"/>
    <x v="0"/>
    <n v="4"/>
    <x v="0"/>
    <x v="0"/>
  </r>
  <r>
    <n v="305"/>
    <x v="0"/>
    <x v="4"/>
    <n v="0"/>
    <x v="1"/>
    <n v="1"/>
    <x v="0"/>
    <x v="0"/>
    <n v="4"/>
    <x v="0"/>
    <x v="0"/>
  </r>
  <r>
    <n v="306"/>
    <x v="0"/>
    <x v="4"/>
    <n v="0"/>
    <x v="1"/>
    <n v="0"/>
    <x v="0"/>
    <x v="0"/>
    <n v="4"/>
    <x v="0"/>
    <x v="0"/>
  </r>
  <r>
    <n v="307"/>
    <x v="0"/>
    <x v="4"/>
    <n v="0"/>
    <x v="1"/>
    <n v="0"/>
    <x v="0"/>
    <x v="0"/>
    <n v="4"/>
    <x v="0"/>
    <x v="0"/>
  </r>
  <r>
    <n v="308"/>
    <x v="0"/>
    <x v="5"/>
    <n v="0"/>
    <x v="1"/>
    <n v="0"/>
    <x v="0"/>
    <x v="0"/>
    <n v="4"/>
    <x v="0"/>
    <x v="0"/>
  </r>
  <r>
    <n v="309"/>
    <x v="0"/>
    <x v="17"/>
    <n v="0"/>
    <x v="1"/>
    <n v="0"/>
    <x v="0"/>
    <x v="0"/>
    <n v="4"/>
    <x v="0"/>
    <x v="0"/>
  </r>
  <r>
    <n v="310"/>
    <x v="0"/>
    <x v="6"/>
    <n v="0"/>
    <x v="1"/>
    <n v="0"/>
    <x v="0"/>
    <x v="0"/>
    <n v="4"/>
    <x v="0"/>
    <x v="0"/>
  </r>
  <r>
    <n v="311"/>
    <x v="0"/>
    <x v="17"/>
    <n v="0"/>
    <x v="1"/>
    <n v="0"/>
    <x v="0"/>
    <x v="0"/>
    <n v="0"/>
    <x v="1"/>
    <x v="1"/>
  </r>
  <r>
    <n v="312"/>
    <x v="0"/>
    <x v="5"/>
    <n v="0"/>
    <x v="1"/>
    <n v="0"/>
    <x v="0"/>
    <x v="0"/>
    <n v="4"/>
    <x v="0"/>
    <x v="0"/>
  </r>
  <r>
    <n v="313"/>
    <x v="0"/>
    <x v="6"/>
    <n v="0"/>
    <x v="1"/>
    <n v="0"/>
    <x v="0"/>
    <x v="0"/>
    <n v="4"/>
    <x v="0"/>
    <x v="0"/>
  </r>
  <r>
    <n v="314"/>
    <x v="0"/>
    <x v="9"/>
    <n v="0"/>
    <x v="1"/>
    <n v="0"/>
    <x v="0"/>
    <x v="0"/>
    <n v="3"/>
    <x v="2"/>
    <x v="0"/>
  </r>
  <r>
    <n v="315"/>
    <x v="0"/>
    <x v="5"/>
    <n v="0"/>
    <x v="0"/>
    <n v="0"/>
    <x v="0"/>
    <x v="0"/>
    <n v="4"/>
    <x v="0"/>
    <x v="0"/>
  </r>
  <r>
    <n v="316"/>
    <x v="0"/>
    <x v="8"/>
    <n v="0"/>
    <x v="1"/>
    <n v="0"/>
    <x v="0"/>
    <x v="0"/>
    <n v="4"/>
    <x v="0"/>
    <x v="0"/>
  </r>
  <r>
    <n v="317"/>
    <x v="0"/>
    <x v="5"/>
    <n v="0"/>
    <x v="1"/>
    <n v="0"/>
    <x v="0"/>
    <x v="0"/>
    <n v="4"/>
    <x v="0"/>
    <x v="0"/>
  </r>
  <r>
    <n v="318"/>
    <x v="0"/>
    <x v="5"/>
    <n v="0"/>
    <x v="1"/>
    <n v="0"/>
    <x v="0"/>
    <x v="0"/>
    <n v="3"/>
    <x v="2"/>
    <x v="0"/>
  </r>
  <r>
    <n v="319"/>
    <x v="0"/>
    <x v="5"/>
    <n v="0"/>
    <x v="1"/>
    <n v="0"/>
    <x v="1"/>
    <x v="0"/>
    <n v="3"/>
    <x v="2"/>
    <x v="0"/>
  </r>
  <r>
    <n v="320"/>
    <x v="0"/>
    <x v="5"/>
    <n v="0"/>
    <x v="1"/>
    <n v="0"/>
    <x v="0"/>
    <x v="0"/>
    <n v="4"/>
    <x v="0"/>
    <x v="0"/>
  </r>
  <r>
    <n v="321"/>
    <x v="0"/>
    <x v="2"/>
    <n v="0"/>
    <x v="1"/>
    <n v="0"/>
    <x v="0"/>
    <x v="0"/>
    <n v="2"/>
    <x v="3"/>
    <x v="2"/>
  </r>
  <r>
    <n v="322"/>
    <x v="0"/>
    <x v="17"/>
    <n v="0"/>
    <x v="1"/>
    <n v="0"/>
    <x v="1"/>
    <x v="0"/>
    <n v="3"/>
    <x v="2"/>
    <x v="0"/>
  </r>
  <r>
    <n v="323"/>
    <x v="0"/>
    <x v="6"/>
    <n v="0"/>
    <x v="1"/>
    <n v="1"/>
    <x v="0"/>
    <x v="0"/>
    <n v="4"/>
    <x v="0"/>
    <x v="0"/>
  </r>
  <r>
    <n v="324"/>
    <x v="0"/>
    <x v="9"/>
    <n v="0"/>
    <x v="1"/>
    <n v="0"/>
    <x v="1"/>
    <x v="0"/>
    <n v="4"/>
    <x v="0"/>
    <x v="0"/>
  </r>
  <r>
    <n v="325"/>
    <x v="0"/>
    <x v="5"/>
    <n v="0"/>
    <x v="1"/>
    <n v="0"/>
    <x v="0"/>
    <x v="0"/>
    <n v="4"/>
    <x v="0"/>
    <x v="0"/>
  </r>
  <r>
    <n v="326"/>
    <x v="0"/>
    <x v="6"/>
    <n v="0"/>
    <x v="1"/>
    <n v="0"/>
    <x v="0"/>
    <x v="0"/>
    <n v="1"/>
    <x v="4"/>
    <x v="2"/>
  </r>
  <r>
    <n v="327"/>
    <x v="0"/>
    <x v="2"/>
    <n v="0"/>
    <x v="1"/>
    <n v="0"/>
    <x v="0"/>
    <x v="0"/>
    <n v="4"/>
    <x v="0"/>
    <x v="0"/>
  </r>
  <r>
    <n v="328"/>
    <x v="0"/>
    <x v="9"/>
    <n v="0"/>
    <x v="1"/>
    <n v="1"/>
    <x v="0"/>
    <x v="0"/>
    <n v="2"/>
    <x v="3"/>
    <x v="2"/>
  </r>
  <r>
    <n v="329"/>
    <x v="0"/>
    <x v="9"/>
    <n v="0"/>
    <x v="1"/>
    <n v="0"/>
    <x v="0"/>
    <x v="0"/>
    <n v="4"/>
    <x v="0"/>
    <x v="0"/>
  </r>
  <r>
    <n v="330"/>
    <x v="0"/>
    <x v="9"/>
    <n v="0"/>
    <x v="1"/>
    <n v="0"/>
    <x v="0"/>
    <x v="0"/>
    <n v="4"/>
    <x v="0"/>
    <x v="0"/>
  </r>
  <r>
    <n v="331"/>
    <x v="0"/>
    <x v="5"/>
    <n v="0"/>
    <x v="1"/>
    <n v="0"/>
    <x v="0"/>
    <x v="0"/>
    <n v="4"/>
    <x v="0"/>
    <x v="0"/>
  </r>
  <r>
    <n v="332"/>
    <x v="0"/>
    <x v="13"/>
    <n v="0"/>
    <x v="1"/>
    <n v="0"/>
    <x v="0"/>
    <x v="0"/>
    <n v="4"/>
    <x v="0"/>
    <x v="0"/>
  </r>
  <r>
    <n v="333"/>
    <x v="0"/>
    <x v="14"/>
    <n v="0"/>
    <x v="1"/>
    <n v="0"/>
    <x v="0"/>
    <x v="0"/>
    <n v="4"/>
    <x v="0"/>
    <x v="0"/>
  </r>
  <r>
    <n v="334"/>
    <x v="0"/>
    <x v="7"/>
    <n v="0"/>
    <x v="1"/>
    <n v="0"/>
    <x v="0"/>
    <x v="0"/>
    <n v="4"/>
    <x v="0"/>
    <x v="0"/>
  </r>
  <r>
    <n v="335"/>
    <x v="0"/>
    <x v="5"/>
    <n v="0"/>
    <x v="1"/>
    <n v="0"/>
    <x v="0"/>
    <x v="0"/>
    <n v="3"/>
    <x v="2"/>
    <x v="0"/>
  </r>
  <r>
    <n v="336"/>
    <x v="0"/>
    <x v="8"/>
    <n v="0"/>
    <x v="1"/>
    <n v="0"/>
    <x v="0"/>
    <x v="0"/>
    <n v="3"/>
    <x v="2"/>
    <x v="0"/>
  </r>
  <r>
    <n v="337"/>
    <x v="0"/>
    <x v="4"/>
    <n v="0"/>
    <x v="0"/>
    <n v="0"/>
    <x v="0"/>
    <x v="0"/>
    <n v="3"/>
    <x v="2"/>
    <x v="0"/>
  </r>
  <r>
    <n v="338"/>
    <x v="0"/>
    <x v="6"/>
    <n v="0"/>
    <x v="1"/>
    <n v="0"/>
    <x v="0"/>
    <x v="0"/>
    <n v="4"/>
    <x v="0"/>
    <x v="0"/>
  </r>
  <r>
    <n v="339"/>
    <x v="0"/>
    <x v="10"/>
    <n v="0"/>
    <x v="1"/>
    <n v="0"/>
    <x v="0"/>
    <x v="0"/>
    <n v="3"/>
    <x v="2"/>
    <x v="0"/>
  </r>
  <r>
    <n v="340"/>
    <x v="0"/>
    <x v="4"/>
    <n v="0"/>
    <x v="1"/>
    <n v="0"/>
    <x v="0"/>
    <x v="0"/>
    <n v="4"/>
    <x v="0"/>
    <x v="0"/>
  </r>
  <r>
    <n v="341"/>
    <x v="1"/>
    <x v="5"/>
    <n v="0"/>
    <x v="1"/>
    <n v="0"/>
    <x v="0"/>
    <x v="0"/>
    <n v="0"/>
    <x v="1"/>
    <x v="1"/>
  </r>
  <r>
    <n v="342"/>
    <x v="0"/>
    <x v="5"/>
    <n v="0"/>
    <x v="1"/>
    <n v="0"/>
    <x v="0"/>
    <x v="0"/>
    <n v="4"/>
    <x v="0"/>
    <x v="0"/>
  </r>
  <r>
    <n v="343"/>
    <x v="0"/>
    <x v="17"/>
    <n v="0"/>
    <x v="1"/>
    <n v="0"/>
    <x v="0"/>
    <x v="0"/>
    <n v="3"/>
    <x v="2"/>
    <x v="0"/>
  </r>
  <r>
    <n v="344"/>
    <x v="0"/>
    <x v="6"/>
    <n v="0"/>
    <x v="1"/>
    <n v="0"/>
    <x v="0"/>
    <x v="0"/>
    <n v="4"/>
    <x v="0"/>
    <x v="0"/>
  </r>
  <r>
    <n v="345"/>
    <x v="0"/>
    <x v="17"/>
    <n v="0"/>
    <x v="1"/>
    <n v="0"/>
    <x v="0"/>
    <x v="0"/>
    <n v="4"/>
    <x v="0"/>
    <x v="0"/>
  </r>
  <r>
    <n v="346"/>
    <x v="0"/>
    <x v="17"/>
    <n v="0"/>
    <x v="1"/>
    <n v="0"/>
    <x v="0"/>
    <x v="0"/>
    <n v="3"/>
    <x v="2"/>
    <x v="0"/>
  </r>
  <r>
    <n v="347"/>
    <x v="0"/>
    <x v="6"/>
    <n v="0"/>
    <x v="1"/>
    <n v="0"/>
    <x v="0"/>
    <x v="0"/>
    <n v="1"/>
    <x v="4"/>
    <x v="2"/>
  </r>
  <r>
    <n v="348"/>
    <x v="0"/>
    <x v="5"/>
    <n v="0"/>
    <x v="1"/>
    <n v="0"/>
    <x v="1"/>
    <x v="0"/>
    <n v="4"/>
    <x v="0"/>
    <x v="0"/>
  </r>
  <r>
    <n v="349"/>
    <x v="0"/>
    <x v="1"/>
    <n v="0"/>
    <x v="1"/>
    <n v="0"/>
    <x v="0"/>
    <x v="0"/>
    <n v="3"/>
    <x v="2"/>
    <x v="0"/>
  </r>
  <r>
    <n v="350"/>
    <x v="0"/>
    <x v="13"/>
    <n v="0"/>
    <x v="1"/>
    <n v="0"/>
    <x v="0"/>
    <x v="0"/>
    <n v="4"/>
    <x v="0"/>
    <x v="0"/>
  </r>
  <r>
    <n v="351"/>
    <x v="0"/>
    <x v="6"/>
    <n v="0"/>
    <x v="1"/>
    <n v="0"/>
    <x v="0"/>
    <x v="0"/>
    <n v="4"/>
    <x v="0"/>
    <x v="0"/>
  </r>
  <r>
    <n v="352"/>
    <x v="0"/>
    <x v="17"/>
    <n v="0"/>
    <x v="0"/>
    <n v="0"/>
    <x v="0"/>
    <x v="0"/>
    <n v="3"/>
    <x v="2"/>
    <x v="0"/>
  </r>
  <r>
    <n v="353"/>
    <x v="0"/>
    <x v="7"/>
    <n v="0"/>
    <x v="1"/>
    <n v="0"/>
    <x v="0"/>
    <x v="0"/>
    <n v="4"/>
    <x v="0"/>
    <x v="0"/>
  </r>
  <r>
    <n v="354"/>
    <x v="0"/>
    <x v="5"/>
    <n v="0"/>
    <x v="1"/>
    <n v="0"/>
    <x v="0"/>
    <x v="0"/>
    <n v="4"/>
    <x v="0"/>
    <x v="0"/>
  </r>
  <r>
    <n v="355"/>
    <x v="0"/>
    <x v="6"/>
    <n v="0"/>
    <x v="1"/>
    <n v="0"/>
    <x v="0"/>
    <x v="0"/>
    <n v="3"/>
    <x v="2"/>
    <x v="0"/>
  </r>
  <r>
    <n v="356"/>
    <x v="0"/>
    <x v="5"/>
    <n v="0"/>
    <x v="0"/>
    <n v="0"/>
    <x v="0"/>
    <x v="0"/>
    <n v="2"/>
    <x v="3"/>
    <x v="2"/>
  </r>
  <r>
    <n v="357"/>
    <x v="0"/>
    <x v="17"/>
    <n v="0"/>
    <x v="0"/>
    <n v="0"/>
    <x v="0"/>
    <x v="0"/>
    <n v="4"/>
    <x v="0"/>
    <x v="0"/>
  </r>
  <r>
    <n v="358"/>
    <x v="0"/>
    <x v="5"/>
    <n v="0"/>
    <x v="1"/>
    <n v="0"/>
    <x v="0"/>
    <x v="0"/>
    <n v="3"/>
    <x v="2"/>
    <x v="0"/>
  </r>
  <r>
    <n v="359"/>
    <x v="0"/>
    <x v="4"/>
    <n v="0"/>
    <x v="1"/>
    <n v="1"/>
    <x v="0"/>
    <x v="0"/>
    <n v="4"/>
    <x v="0"/>
    <x v="0"/>
  </r>
  <r>
    <n v="360"/>
    <x v="0"/>
    <x v="4"/>
    <n v="0"/>
    <x v="1"/>
    <n v="1"/>
    <x v="0"/>
    <x v="0"/>
    <n v="4"/>
    <x v="0"/>
    <x v="0"/>
  </r>
  <r>
    <n v="361"/>
    <x v="0"/>
    <x v="4"/>
    <n v="0"/>
    <x v="1"/>
    <n v="1"/>
    <x v="0"/>
    <x v="0"/>
    <n v="4"/>
    <x v="0"/>
    <x v="0"/>
  </r>
  <r>
    <n v="362"/>
    <x v="0"/>
    <x v="5"/>
    <n v="0"/>
    <x v="0"/>
    <n v="0"/>
    <x v="0"/>
    <x v="0"/>
    <n v="4"/>
    <x v="0"/>
    <x v="0"/>
  </r>
  <r>
    <n v="363"/>
    <x v="0"/>
    <x v="5"/>
    <n v="0"/>
    <x v="1"/>
    <n v="0"/>
    <x v="0"/>
    <x v="0"/>
    <n v="3"/>
    <x v="2"/>
    <x v="0"/>
  </r>
  <r>
    <n v="364"/>
    <x v="0"/>
    <x v="6"/>
    <n v="0"/>
    <x v="1"/>
    <n v="0"/>
    <x v="0"/>
    <x v="0"/>
    <n v="4"/>
    <x v="0"/>
    <x v="0"/>
  </r>
  <r>
    <n v="365"/>
    <x v="0"/>
    <x v="0"/>
    <n v="0"/>
    <x v="1"/>
    <n v="0"/>
    <x v="0"/>
    <x v="0"/>
    <n v="4"/>
    <x v="0"/>
    <x v="0"/>
  </r>
  <r>
    <n v="366"/>
    <x v="0"/>
    <x v="4"/>
    <n v="0"/>
    <x v="1"/>
    <n v="0"/>
    <x v="0"/>
    <x v="0"/>
    <n v="3"/>
    <x v="2"/>
    <x v="0"/>
  </r>
  <r>
    <n v="367"/>
    <x v="0"/>
    <x v="9"/>
    <n v="0"/>
    <x v="1"/>
    <n v="0"/>
    <x v="0"/>
    <x v="0"/>
    <n v="4"/>
    <x v="0"/>
    <x v="0"/>
  </r>
  <r>
    <n v="368"/>
    <x v="0"/>
    <x v="4"/>
    <n v="0"/>
    <x v="1"/>
    <n v="1"/>
    <x v="0"/>
    <x v="0"/>
    <n v="4"/>
    <x v="0"/>
    <x v="0"/>
  </r>
  <r>
    <n v="369"/>
    <x v="0"/>
    <x v="3"/>
    <n v="0"/>
    <x v="0"/>
    <n v="0"/>
    <x v="0"/>
    <x v="0"/>
    <n v="4"/>
    <x v="0"/>
    <x v="0"/>
  </r>
  <r>
    <n v="370"/>
    <x v="0"/>
    <x v="0"/>
    <n v="0"/>
    <x v="1"/>
    <n v="0"/>
    <x v="0"/>
    <x v="0"/>
    <n v="4"/>
    <x v="0"/>
    <x v="0"/>
  </r>
  <r>
    <n v="371"/>
    <x v="0"/>
    <x v="4"/>
    <n v="0"/>
    <x v="1"/>
    <n v="0"/>
    <x v="1"/>
    <x v="0"/>
    <n v="3"/>
    <x v="2"/>
    <x v="0"/>
  </r>
  <r>
    <n v="372"/>
    <x v="0"/>
    <x v="15"/>
    <n v="0"/>
    <x v="1"/>
    <n v="0"/>
    <x v="0"/>
    <x v="0"/>
    <n v="4"/>
    <x v="0"/>
    <x v="0"/>
  </r>
  <r>
    <n v="373"/>
    <x v="0"/>
    <x v="12"/>
    <n v="0"/>
    <x v="1"/>
    <n v="0"/>
    <x v="0"/>
    <x v="0"/>
    <n v="4"/>
    <x v="0"/>
    <x v="0"/>
  </r>
  <r>
    <n v="374"/>
    <x v="0"/>
    <x v="8"/>
    <n v="0"/>
    <x v="1"/>
    <n v="0"/>
    <x v="0"/>
    <x v="0"/>
    <n v="4"/>
    <x v="0"/>
    <x v="0"/>
  </r>
  <r>
    <n v="375"/>
    <x v="0"/>
    <x v="4"/>
    <n v="0"/>
    <x v="0"/>
    <n v="0"/>
    <x v="0"/>
    <x v="0"/>
    <n v="4"/>
    <x v="0"/>
    <x v="0"/>
  </r>
  <r>
    <n v="376"/>
    <x v="0"/>
    <x v="7"/>
    <n v="0"/>
    <x v="1"/>
    <n v="0"/>
    <x v="0"/>
    <x v="0"/>
    <n v="3"/>
    <x v="2"/>
    <x v="0"/>
  </r>
  <r>
    <n v="377"/>
    <x v="1"/>
    <x v="8"/>
    <n v="0"/>
    <x v="1"/>
    <n v="0"/>
    <x v="0"/>
    <x v="0"/>
    <n v="0"/>
    <x v="1"/>
    <x v="1"/>
  </r>
  <r>
    <n v="378"/>
    <x v="0"/>
    <x v="5"/>
    <n v="0"/>
    <x v="1"/>
    <n v="0"/>
    <x v="0"/>
    <x v="0"/>
    <n v="4"/>
    <x v="0"/>
    <x v="0"/>
  </r>
  <r>
    <n v="379"/>
    <x v="0"/>
    <x v="19"/>
    <n v="0"/>
    <x v="1"/>
    <n v="0"/>
    <x v="0"/>
    <x v="0"/>
    <n v="3"/>
    <x v="2"/>
    <x v="0"/>
  </r>
  <r>
    <n v="380"/>
    <x v="0"/>
    <x v="13"/>
    <n v="0"/>
    <x v="0"/>
    <n v="0"/>
    <x v="0"/>
    <x v="0"/>
    <n v="4"/>
    <x v="0"/>
    <x v="0"/>
  </r>
  <r>
    <n v="381"/>
    <x v="0"/>
    <x v="13"/>
    <n v="0"/>
    <x v="1"/>
    <n v="0"/>
    <x v="0"/>
    <x v="0"/>
    <n v="4"/>
    <x v="0"/>
    <x v="0"/>
  </r>
  <r>
    <n v="382"/>
    <x v="0"/>
    <x v="5"/>
    <n v="0"/>
    <x v="1"/>
    <n v="0"/>
    <x v="1"/>
    <x v="0"/>
    <n v="4"/>
    <x v="0"/>
    <x v="0"/>
  </r>
  <r>
    <n v="383"/>
    <x v="0"/>
    <x v="4"/>
    <n v="0"/>
    <x v="1"/>
    <n v="0"/>
    <x v="0"/>
    <x v="0"/>
    <n v="3"/>
    <x v="2"/>
    <x v="0"/>
  </r>
  <r>
    <n v="384"/>
    <x v="0"/>
    <x v="20"/>
    <n v="0"/>
    <x v="1"/>
    <n v="0"/>
    <x v="0"/>
    <x v="0"/>
    <n v="3"/>
    <x v="2"/>
    <x v="0"/>
  </r>
  <r>
    <n v="385"/>
    <x v="0"/>
    <x v="6"/>
    <n v="0"/>
    <x v="1"/>
    <n v="1"/>
    <x v="0"/>
    <x v="0"/>
    <n v="4"/>
    <x v="0"/>
    <x v="0"/>
  </r>
  <r>
    <n v="386"/>
    <x v="0"/>
    <x v="2"/>
    <n v="0"/>
    <x v="0"/>
    <n v="0"/>
    <x v="0"/>
    <x v="0"/>
    <n v="4"/>
    <x v="0"/>
    <x v="0"/>
  </r>
  <r>
    <n v="387"/>
    <x v="0"/>
    <x v="5"/>
    <n v="0"/>
    <x v="1"/>
    <n v="0"/>
    <x v="1"/>
    <x v="0"/>
    <n v="3"/>
    <x v="2"/>
    <x v="0"/>
  </r>
  <r>
    <n v="388"/>
    <x v="0"/>
    <x v="5"/>
    <n v="0"/>
    <x v="1"/>
    <n v="0"/>
    <x v="0"/>
    <x v="0"/>
    <n v="3"/>
    <x v="2"/>
    <x v="0"/>
  </r>
  <r>
    <n v="389"/>
    <x v="0"/>
    <x v="13"/>
    <n v="0"/>
    <x v="1"/>
    <n v="0"/>
    <x v="0"/>
    <x v="0"/>
    <n v="4"/>
    <x v="0"/>
    <x v="0"/>
  </r>
  <r>
    <n v="390"/>
    <x v="0"/>
    <x v="0"/>
    <n v="0"/>
    <x v="0"/>
    <n v="0"/>
    <x v="0"/>
    <x v="0"/>
    <n v="4"/>
    <x v="0"/>
    <x v="0"/>
  </r>
  <r>
    <n v="391"/>
    <x v="0"/>
    <x v="4"/>
    <n v="0"/>
    <x v="1"/>
    <n v="0"/>
    <x v="1"/>
    <x v="0"/>
    <n v="3"/>
    <x v="2"/>
    <x v="0"/>
  </r>
  <r>
    <n v="392"/>
    <x v="0"/>
    <x v="8"/>
    <n v="0"/>
    <x v="1"/>
    <n v="0"/>
    <x v="0"/>
    <x v="0"/>
    <n v="4"/>
    <x v="0"/>
    <x v="0"/>
  </r>
  <r>
    <n v="393"/>
    <x v="0"/>
    <x v="9"/>
    <n v="0"/>
    <x v="1"/>
    <n v="0"/>
    <x v="0"/>
    <x v="0"/>
    <n v="4"/>
    <x v="0"/>
    <x v="0"/>
  </r>
  <r>
    <n v="394"/>
    <x v="0"/>
    <x v="12"/>
    <n v="0"/>
    <x v="1"/>
    <n v="0"/>
    <x v="0"/>
    <x v="0"/>
    <n v="3"/>
    <x v="2"/>
    <x v="0"/>
  </r>
  <r>
    <n v="395"/>
    <x v="0"/>
    <x v="12"/>
    <n v="0"/>
    <x v="1"/>
    <n v="0"/>
    <x v="0"/>
    <x v="0"/>
    <n v="3"/>
    <x v="2"/>
    <x v="0"/>
  </r>
  <r>
    <n v="396"/>
    <x v="0"/>
    <x v="7"/>
    <n v="0"/>
    <x v="1"/>
    <n v="0"/>
    <x v="0"/>
    <x v="0"/>
    <n v="4"/>
    <x v="0"/>
    <x v="0"/>
  </r>
  <r>
    <n v="397"/>
    <x v="0"/>
    <x v="5"/>
    <n v="0"/>
    <x v="1"/>
    <n v="0"/>
    <x v="1"/>
    <x v="0"/>
    <n v="3"/>
    <x v="2"/>
    <x v="0"/>
  </r>
  <r>
    <n v="398"/>
    <x v="0"/>
    <x v="16"/>
    <n v="0"/>
    <x v="1"/>
    <n v="0"/>
    <x v="0"/>
    <x v="0"/>
    <n v="4"/>
    <x v="0"/>
    <x v="0"/>
  </r>
  <r>
    <n v="399"/>
    <x v="0"/>
    <x v="5"/>
    <n v="0"/>
    <x v="1"/>
    <n v="0"/>
    <x v="0"/>
    <x v="0"/>
    <n v="1"/>
    <x v="4"/>
    <x v="2"/>
  </r>
  <r>
    <n v="400"/>
    <x v="0"/>
    <x v="17"/>
    <n v="0"/>
    <x v="1"/>
    <n v="1"/>
    <x v="0"/>
    <x v="0"/>
    <n v="4"/>
    <x v="0"/>
    <x v="0"/>
  </r>
  <r>
    <n v="401"/>
    <x v="0"/>
    <x v="5"/>
    <n v="0"/>
    <x v="1"/>
    <n v="0"/>
    <x v="0"/>
    <x v="0"/>
    <n v="4"/>
    <x v="0"/>
    <x v="0"/>
  </r>
  <r>
    <n v="402"/>
    <x v="0"/>
    <x v="6"/>
    <n v="0"/>
    <x v="1"/>
    <n v="0"/>
    <x v="0"/>
    <x v="0"/>
    <n v="3"/>
    <x v="2"/>
    <x v="0"/>
  </r>
  <r>
    <n v="403"/>
    <x v="0"/>
    <x v="7"/>
    <n v="0"/>
    <x v="1"/>
    <n v="0"/>
    <x v="0"/>
    <x v="0"/>
    <n v="2"/>
    <x v="3"/>
    <x v="2"/>
  </r>
  <r>
    <n v="404"/>
    <x v="0"/>
    <x v="5"/>
    <n v="0"/>
    <x v="1"/>
    <n v="0"/>
    <x v="0"/>
    <x v="0"/>
    <n v="3"/>
    <x v="2"/>
    <x v="0"/>
  </r>
  <r>
    <n v="405"/>
    <x v="0"/>
    <x v="5"/>
    <n v="0"/>
    <x v="1"/>
    <n v="0"/>
    <x v="0"/>
    <x v="0"/>
    <n v="4"/>
    <x v="0"/>
    <x v="0"/>
  </r>
  <r>
    <n v="406"/>
    <x v="0"/>
    <x v="0"/>
    <n v="0"/>
    <x v="0"/>
    <n v="0"/>
    <x v="0"/>
    <x v="0"/>
    <n v="4"/>
    <x v="0"/>
    <x v="0"/>
  </r>
  <r>
    <n v="407"/>
    <x v="1"/>
    <x v="5"/>
    <n v="0"/>
    <x v="1"/>
    <n v="0"/>
    <x v="0"/>
    <x v="0"/>
    <n v="0"/>
    <x v="1"/>
    <x v="1"/>
  </r>
  <r>
    <n v="408"/>
    <x v="0"/>
    <x v="0"/>
    <n v="0"/>
    <x v="1"/>
    <n v="0"/>
    <x v="0"/>
    <x v="0"/>
    <n v="4"/>
    <x v="0"/>
    <x v="0"/>
  </r>
  <r>
    <n v="409"/>
    <x v="0"/>
    <x v="0"/>
    <n v="0"/>
    <x v="1"/>
    <n v="0"/>
    <x v="0"/>
    <x v="0"/>
    <n v="4"/>
    <x v="0"/>
    <x v="0"/>
  </r>
  <r>
    <n v="410"/>
    <x v="0"/>
    <x v="5"/>
    <n v="0"/>
    <x v="1"/>
    <n v="0"/>
    <x v="0"/>
    <x v="0"/>
    <n v="3"/>
    <x v="2"/>
    <x v="0"/>
  </r>
  <r>
    <n v="411"/>
    <x v="0"/>
    <x v="5"/>
    <n v="0"/>
    <x v="1"/>
    <n v="0"/>
    <x v="0"/>
    <x v="0"/>
    <n v="4"/>
    <x v="0"/>
    <x v="0"/>
  </r>
  <r>
    <n v="412"/>
    <x v="0"/>
    <x v="5"/>
    <n v="0"/>
    <x v="1"/>
    <n v="0"/>
    <x v="0"/>
    <x v="0"/>
    <n v="4"/>
    <x v="0"/>
    <x v="0"/>
  </r>
  <r>
    <n v="413"/>
    <x v="0"/>
    <x v="10"/>
    <n v="0"/>
    <x v="1"/>
    <n v="0"/>
    <x v="0"/>
    <x v="0"/>
    <n v="4"/>
    <x v="0"/>
    <x v="0"/>
  </r>
  <r>
    <n v="414"/>
    <x v="0"/>
    <x v="17"/>
    <n v="0"/>
    <x v="1"/>
    <n v="1"/>
    <x v="0"/>
    <x v="0"/>
    <n v="3"/>
    <x v="2"/>
    <x v="0"/>
  </r>
  <r>
    <n v="415"/>
    <x v="0"/>
    <x v="5"/>
    <n v="0"/>
    <x v="1"/>
    <n v="0"/>
    <x v="0"/>
    <x v="0"/>
    <n v="3"/>
    <x v="2"/>
    <x v="0"/>
  </r>
  <r>
    <n v="416"/>
    <x v="0"/>
    <x v="5"/>
    <n v="0"/>
    <x v="1"/>
    <n v="1"/>
    <x v="0"/>
    <x v="0"/>
    <n v="3"/>
    <x v="2"/>
    <x v="0"/>
  </r>
  <r>
    <n v="417"/>
    <x v="0"/>
    <x v="0"/>
    <n v="0"/>
    <x v="1"/>
    <n v="0"/>
    <x v="0"/>
    <x v="0"/>
    <n v="4"/>
    <x v="0"/>
    <x v="0"/>
  </r>
  <r>
    <n v="418"/>
    <x v="0"/>
    <x v="5"/>
    <n v="0"/>
    <x v="1"/>
    <n v="0"/>
    <x v="1"/>
    <x v="0"/>
    <n v="2"/>
    <x v="3"/>
    <x v="2"/>
  </r>
  <r>
    <n v="419"/>
    <x v="0"/>
    <x v="5"/>
    <n v="0"/>
    <x v="0"/>
    <n v="0"/>
    <x v="0"/>
    <x v="0"/>
    <n v="4"/>
    <x v="0"/>
    <x v="0"/>
  </r>
  <r>
    <n v="420"/>
    <x v="0"/>
    <x v="5"/>
    <n v="0"/>
    <x v="1"/>
    <n v="0"/>
    <x v="0"/>
    <x v="0"/>
    <n v="4"/>
    <x v="0"/>
    <x v="0"/>
  </r>
  <r>
    <n v="421"/>
    <x v="0"/>
    <x v="16"/>
    <n v="0"/>
    <x v="1"/>
    <n v="0"/>
    <x v="0"/>
    <x v="0"/>
    <n v="2"/>
    <x v="3"/>
    <x v="2"/>
  </r>
  <r>
    <n v="422"/>
    <x v="0"/>
    <x v="7"/>
    <n v="0"/>
    <x v="1"/>
    <n v="0"/>
    <x v="0"/>
    <x v="0"/>
    <n v="1"/>
    <x v="4"/>
    <x v="2"/>
  </r>
  <r>
    <n v="423"/>
    <x v="0"/>
    <x v="17"/>
    <n v="0"/>
    <x v="1"/>
    <n v="0"/>
    <x v="0"/>
    <x v="0"/>
    <n v="4"/>
    <x v="0"/>
    <x v="0"/>
  </r>
  <r>
    <n v="424"/>
    <x v="0"/>
    <x v="5"/>
    <n v="0"/>
    <x v="1"/>
    <n v="1"/>
    <x v="0"/>
    <x v="0"/>
    <n v="3"/>
    <x v="2"/>
    <x v="0"/>
  </r>
  <r>
    <n v="425"/>
    <x v="0"/>
    <x v="4"/>
    <n v="0"/>
    <x v="1"/>
    <n v="0"/>
    <x v="0"/>
    <x v="0"/>
    <n v="4"/>
    <x v="0"/>
    <x v="0"/>
  </r>
  <r>
    <n v="426"/>
    <x v="0"/>
    <x v="5"/>
    <n v="0"/>
    <x v="0"/>
    <n v="0"/>
    <x v="0"/>
    <x v="0"/>
    <n v="3"/>
    <x v="2"/>
    <x v="0"/>
  </r>
  <r>
    <n v="427"/>
    <x v="0"/>
    <x v="5"/>
    <n v="0"/>
    <x v="1"/>
    <n v="0"/>
    <x v="1"/>
    <x v="0"/>
    <n v="3"/>
    <x v="2"/>
    <x v="0"/>
  </r>
  <r>
    <n v="428"/>
    <x v="0"/>
    <x v="5"/>
    <n v="0"/>
    <x v="1"/>
    <n v="1"/>
    <x v="0"/>
    <x v="0"/>
    <n v="1"/>
    <x v="4"/>
    <x v="2"/>
  </r>
  <r>
    <n v="429"/>
    <x v="0"/>
    <x v="5"/>
    <n v="0"/>
    <x v="1"/>
    <n v="0"/>
    <x v="0"/>
    <x v="0"/>
    <n v="3"/>
    <x v="2"/>
    <x v="0"/>
  </r>
  <r>
    <n v="430"/>
    <x v="0"/>
    <x v="5"/>
    <n v="0"/>
    <x v="1"/>
    <n v="0"/>
    <x v="0"/>
    <x v="0"/>
    <n v="4"/>
    <x v="0"/>
    <x v="0"/>
  </r>
  <r>
    <n v="431"/>
    <x v="0"/>
    <x v="5"/>
    <n v="0"/>
    <x v="1"/>
    <n v="0"/>
    <x v="0"/>
    <x v="0"/>
    <n v="4"/>
    <x v="0"/>
    <x v="0"/>
  </r>
  <r>
    <n v="432"/>
    <x v="0"/>
    <x v="5"/>
    <n v="0"/>
    <x v="1"/>
    <n v="0"/>
    <x v="0"/>
    <x v="0"/>
    <n v="4"/>
    <x v="0"/>
    <x v="0"/>
  </r>
  <r>
    <n v="433"/>
    <x v="0"/>
    <x v="6"/>
    <n v="0"/>
    <x v="1"/>
    <n v="0"/>
    <x v="1"/>
    <x v="0"/>
    <n v="4"/>
    <x v="0"/>
    <x v="0"/>
  </r>
  <r>
    <n v="434"/>
    <x v="0"/>
    <x v="5"/>
    <n v="0"/>
    <x v="1"/>
    <n v="0"/>
    <x v="0"/>
    <x v="0"/>
    <n v="4"/>
    <x v="0"/>
    <x v="0"/>
  </r>
  <r>
    <n v="435"/>
    <x v="0"/>
    <x v="5"/>
    <n v="0"/>
    <x v="1"/>
    <n v="0"/>
    <x v="0"/>
    <x v="0"/>
    <n v="4"/>
    <x v="0"/>
    <x v="0"/>
  </r>
  <r>
    <n v="436"/>
    <x v="0"/>
    <x v="5"/>
    <n v="0"/>
    <x v="1"/>
    <n v="0"/>
    <x v="0"/>
    <x v="0"/>
    <n v="3"/>
    <x v="2"/>
    <x v="0"/>
  </r>
  <r>
    <n v="437"/>
    <x v="0"/>
    <x v="5"/>
    <n v="0"/>
    <x v="1"/>
    <n v="1"/>
    <x v="0"/>
    <x v="0"/>
    <n v="3"/>
    <x v="2"/>
    <x v="0"/>
  </r>
  <r>
    <n v="438"/>
    <x v="0"/>
    <x v="5"/>
    <n v="0"/>
    <x v="1"/>
    <n v="0"/>
    <x v="0"/>
    <x v="0"/>
    <n v="3"/>
    <x v="2"/>
    <x v="0"/>
  </r>
  <r>
    <n v="439"/>
    <x v="0"/>
    <x v="5"/>
    <n v="0"/>
    <x v="1"/>
    <n v="0"/>
    <x v="0"/>
    <x v="0"/>
    <n v="4"/>
    <x v="0"/>
    <x v="0"/>
  </r>
  <r>
    <n v="440"/>
    <x v="0"/>
    <x v="5"/>
    <n v="0"/>
    <x v="1"/>
    <n v="0"/>
    <x v="0"/>
    <x v="0"/>
    <n v="4"/>
    <x v="0"/>
    <x v="0"/>
  </r>
  <r>
    <n v="441"/>
    <x v="0"/>
    <x v="5"/>
    <n v="0"/>
    <x v="1"/>
    <n v="0"/>
    <x v="0"/>
    <x v="0"/>
    <n v="3"/>
    <x v="2"/>
    <x v="0"/>
  </r>
  <r>
    <n v="442"/>
    <x v="0"/>
    <x v="5"/>
    <n v="0"/>
    <x v="1"/>
    <n v="0"/>
    <x v="0"/>
    <x v="0"/>
    <n v="4"/>
    <x v="0"/>
    <x v="0"/>
  </r>
  <r>
    <n v="443"/>
    <x v="0"/>
    <x v="5"/>
    <n v="0"/>
    <x v="1"/>
    <n v="0"/>
    <x v="0"/>
    <x v="0"/>
    <n v="1"/>
    <x v="4"/>
    <x v="2"/>
  </r>
  <r>
    <n v="444"/>
    <x v="0"/>
    <x v="5"/>
    <n v="0"/>
    <x v="1"/>
    <n v="0"/>
    <x v="0"/>
    <x v="0"/>
    <n v="4"/>
    <x v="0"/>
    <x v="0"/>
  </r>
  <r>
    <n v="445"/>
    <x v="0"/>
    <x v="5"/>
    <n v="0"/>
    <x v="1"/>
    <n v="0"/>
    <x v="0"/>
    <x v="0"/>
    <n v="4"/>
    <x v="0"/>
    <x v="0"/>
  </r>
  <r>
    <n v="446"/>
    <x v="0"/>
    <x v="5"/>
    <n v="0"/>
    <x v="1"/>
    <n v="1"/>
    <x v="0"/>
    <x v="0"/>
    <n v="3"/>
    <x v="2"/>
    <x v="0"/>
  </r>
  <r>
    <n v="447"/>
    <x v="0"/>
    <x v="5"/>
    <n v="0"/>
    <x v="1"/>
    <n v="0"/>
    <x v="0"/>
    <x v="0"/>
    <n v="4"/>
    <x v="0"/>
    <x v="0"/>
  </r>
  <r>
    <n v="448"/>
    <x v="0"/>
    <x v="5"/>
    <n v="0"/>
    <x v="1"/>
    <n v="1"/>
    <x v="0"/>
    <x v="0"/>
    <n v="4"/>
    <x v="0"/>
    <x v="0"/>
  </r>
  <r>
    <n v="449"/>
    <x v="0"/>
    <x v="2"/>
    <n v="0"/>
    <x v="1"/>
    <n v="1"/>
    <x v="0"/>
    <x v="0"/>
    <n v="4"/>
    <x v="0"/>
    <x v="0"/>
  </r>
  <r>
    <n v="450"/>
    <x v="0"/>
    <x v="5"/>
    <n v="0"/>
    <x v="1"/>
    <n v="1"/>
    <x v="0"/>
    <x v="0"/>
    <n v="4"/>
    <x v="0"/>
    <x v="0"/>
  </r>
  <r>
    <n v="451"/>
    <x v="0"/>
    <x v="5"/>
    <n v="0"/>
    <x v="1"/>
    <n v="1"/>
    <x v="0"/>
    <x v="0"/>
    <n v="3"/>
    <x v="2"/>
    <x v="0"/>
  </r>
  <r>
    <n v="452"/>
    <x v="0"/>
    <x v="18"/>
    <n v="1"/>
    <x v="1"/>
    <n v="0"/>
    <x v="0"/>
    <x v="0"/>
    <n v="1"/>
    <x v="4"/>
    <x v="2"/>
  </r>
  <r>
    <n v="453"/>
    <x v="0"/>
    <x v="9"/>
    <n v="0"/>
    <x v="1"/>
    <n v="0"/>
    <x v="0"/>
    <x v="0"/>
    <n v="3"/>
    <x v="2"/>
    <x v="0"/>
  </r>
  <r>
    <n v="454"/>
    <x v="0"/>
    <x v="19"/>
    <n v="0"/>
    <x v="1"/>
    <n v="0"/>
    <x v="0"/>
    <x v="0"/>
    <n v="4"/>
    <x v="0"/>
    <x v="0"/>
  </r>
  <r>
    <n v="455"/>
    <x v="0"/>
    <x v="2"/>
    <n v="0"/>
    <x v="1"/>
    <n v="1"/>
    <x v="0"/>
    <x v="0"/>
    <n v="3"/>
    <x v="2"/>
    <x v="0"/>
  </r>
  <r>
    <n v="456"/>
    <x v="0"/>
    <x v="19"/>
    <n v="0"/>
    <x v="1"/>
    <n v="0"/>
    <x v="0"/>
    <x v="0"/>
    <n v="4"/>
    <x v="0"/>
    <x v="0"/>
  </r>
  <r>
    <n v="457"/>
    <x v="0"/>
    <x v="9"/>
    <n v="0"/>
    <x v="1"/>
    <n v="0"/>
    <x v="0"/>
    <x v="0"/>
    <n v="4"/>
    <x v="0"/>
    <x v="0"/>
  </r>
  <r>
    <n v="458"/>
    <x v="0"/>
    <x v="9"/>
    <n v="0"/>
    <x v="1"/>
    <n v="0"/>
    <x v="0"/>
    <x v="0"/>
    <n v="2"/>
    <x v="3"/>
    <x v="2"/>
  </r>
  <r>
    <n v="459"/>
    <x v="0"/>
    <x v="13"/>
    <n v="0"/>
    <x v="0"/>
    <n v="0"/>
    <x v="0"/>
    <x v="0"/>
    <n v="4"/>
    <x v="0"/>
    <x v="0"/>
  </r>
  <r>
    <n v="460"/>
    <x v="0"/>
    <x v="5"/>
    <n v="0"/>
    <x v="1"/>
    <n v="0"/>
    <x v="0"/>
    <x v="0"/>
    <n v="4"/>
    <x v="0"/>
    <x v="0"/>
  </r>
  <r>
    <n v="461"/>
    <x v="0"/>
    <x v="9"/>
    <n v="0"/>
    <x v="1"/>
    <n v="0"/>
    <x v="0"/>
    <x v="0"/>
    <n v="2"/>
    <x v="3"/>
    <x v="2"/>
  </r>
  <r>
    <n v="462"/>
    <x v="0"/>
    <x v="2"/>
    <n v="0"/>
    <x v="1"/>
    <n v="0"/>
    <x v="1"/>
    <x v="0"/>
    <n v="2"/>
    <x v="3"/>
    <x v="2"/>
  </r>
  <r>
    <n v="463"/>
    <x v="0"/>
    <x v="5"/>
    <n v="0"/>
    <x v="1"/>
    <n v="0"/>
    <x v="0"/>
    <x v="0"/>
    <n v="3"/>
    <x v="2"/>
    <x v="0"/>
  </r>
  <r>
    <n v="464"/>
    <x v="0"/>
    <x v="8"/>
    <n v="0"/>
    <x v="1"/>
    <n v="0"/>
    <x v="0"/>
    <x v="0"/>
    <n v="4"/>
    <x v="0"/>
    <x v="0"/>
  </r>
  <r>
    <n v="465"/>
    <x v="0"/>
    <x v="20"/>
    <n v="0"/>
    <x v="1"/>
    <n v="0"/>
    <x v="0"/>
    <x v="0"/>
    <n v="4"/>
    <x v="0"/>
    <x v="0"/>
  </r>
  <r>
    <n v="466"/>
    <x v="0"/>
    <x v="1"/>
    <n v="0"/>
    <x v="1"/>
    <n v="0"/>
    <x v="0"/>
    <x v="0"/>
    <n v="4"/>
    <x v="0"/>
    <x v="0"/>
  </r>
  <r>
    <n v="467"/>
    <x v="0"/>
    <x v="6"/>
    <n v="0"/>
    <x v="1"/>
    <n v="0"/>
    <x v="0"/>
    <x v="0"/>
    <n v="4"/>
    <x v="0"/>
    <x v="0"/>
  </r>
  <r>
    <n v="468"/>
    <x v="0"/>
    <x v="12"/>
    <n v="0"/>
    <x v="1"/>
    <n v="0"/>
    <x v="0"/>
    <x v="0"/>
    <n v="4"/>
    <x v="0"/>
    <x v="0"/>
  </r>
  <r>
    <n v="469"/>
    <x v="0"/>
    <x v="6"/>
    <n v="0"/>
    <x v="1"/>
    <n v="1"/>
    <x v="0"/>
    <x v="0"/>
    <n v="3"/>
    <x v="2"/>
    <x v="0"/>
  </r>
  <r>
    <n v="470"/>
    <x v="0"/>
    <x v="5"/>
    <n v="0"/>
    <x v="1"/>
    <n v="1"/>
    <x v="0"/>
    <x v="0"/>
    <n v="3"/>
    <x v="2"/>
    <x v="0"/>
  </r>
  <r>
    <n v="471"/>
    <x v="0"/>
    <x v="6"/>
    <n v="0"/>
    <x v="0"/>
    <n v="0"/>
    <x v="0"/>
    <x v="0"/>
    <n v="4"/>
    <x v="0"/>
    <x v="0"/>
  </r>
  <r>
    <n v="472"/>
    <x v="0"/>
    <x v="5"/>
    <n v="0"/>
    <x v="1"/>
    <n v="0"/>
    <x v="0"/>
    <x v="0"/>
    <n v="4"/>
    <x v="0"/>
    <x v="0"/>
  </r>
  <r>
    <n v="473"/>
    <x v="0"/>
    <x v="5"/>
    <n v="0"/>
    <x v="1"/>
    <n v="1"/>
    <x v="0"/>
    <x v="0"/>
    <n v="3"/>
    <x v="2"/>
    <x v="0"/>
  </r>
  <r>
    <n v="474"/>
    <x v="0"/>
    <x v="6"/>
    <n v="0"/>
    <x v="1"/>
    <n v="0"/>
    <x v="0"/>
    <x v="0"/>
    <n v="4"/>
    <x v="0"/>
    <x v="0"/>
  </r>
  <r>
    <n v="475"/>
    <x v="0"/>
    <x v="5"/>
    <n v="0"/>
    <x v="1"/>
    <n v="0"/>
    <x v="0"/>
    <x v="0"/>
    <n v="3"/>
    <x v="2"/>
    <x v="0"/>
  </r>
  <r>
    <n v="476"/>
    <x v="0"/>
    <x v="6"/>
    <n v="0"/>
    <x v="1"/>
    <n v="0"/>
    <x v="0"/>
    <x v="0"/>
    <n v="4"/>
    <x v="0"/>
    <x v="0"/>
  </r>
  <r>
    <n v="477"/>
    <x v="0"/>
    <x v="5"/>
    <n v="0"/>
    <x v="1"/>
    <n v="1"/>
    <x v="0"/>
    <x v="0"/>
    <n v="3"/>
    <x v="2"/>
    <x v="0"/>
  </r>
  <r>
    <n v="478"/>
    <x v="0"/>
    <x v="2"/>
    <n v="0"/>
    <x v="0"/>
    <n v="0"/>
    <x v="0"/>
    <x v="0"/>
    <n v="3"/>
    <x v="2"/>
    <x v="0"/>
  </r>
  <r>
    <n v="479"/>
    <x v="0"/>
    <x v="5"/>
    <n v="0"/>
    <x v="1"/>
    <n v="0"/>
    <x v="0"/>
    <x v="0"/>
    <n v="3"/>
    <x v="2"/>
    <x v="0"/>
  </r>
  <r>
    <n v="480"/>
    <x v="0"/>
    <x v="2"/>
    <n v="0"/>
    <x v="1"/>
    <n v="0"/>
    <x v="0"/>
    <x v="0"/>
    <n v="3"/>
    <x v="2"/>
    <x v="0"/>
  </r>
  <r>
    <n v="481"/>
    <x v="0"/>
    <x v="5"/>
    <n v="0"/>
    <x v="1"/>
    <n v="0"/>
    <x v="0"/>
    <x v="0"/>
    <n v="3"/>
    <x v="2"/>
    <x v="0"/>
  </r>
  <r>
    <n v="482"/>
    <x v="0"/>
    <x v="2"/>
    <n v="0"/>
    <x v="1"/>
    <n v="1"/>
    <x v="0"/>
    <x v="0"/>
    <n v="4"/>
    <x v="0"/>
    <x v="0"/>
  </r>
  <r>
    <n v="483"/>
    <x v="0"/>
    <x v="2"/>
    <n v="0"/>
    <x v="1"/>
    <n v="1"/>
    <x v="0"/>
    <x v="0"/>
    <n v="3"/>
    <x v="2"/>
    <x v="0"/>
  </r>
  <r>
    <n v="484"/>
    <x v="0"/>
    <x v="4"/>
    <n v="0"/>
    <x v="1"/>
    <n v="1"/>
    <x v="0"/>
    <x v="0"/>
    <n v="3"/>
    <x v="2"/>
    <x v="0"/>
  </r>
  <r>
    <n v="485"/>
    <x v="0"/>
    <x v="2"/>
    <n v="0"/>
    <x v="1"/>
    <n v="0"/>
    <x v="0"/>
    <x v="0"/>
    <n v="3"/>
    <x v="2"/>
    <x v="0"/>
  </r>
  <r>
    <n v="486"/>
    <x v="0"/>
    <x v="6"/>
    <n v="0"/>
    <x v="1"/>
    <n v="0"/>
    <x v="0"/>
    <x v="0"/>
    <n v="4"/>
    <x v="0"/>
    <x v="0"/>
  </r>
  <r>
    <n v="487"/>
    <x v="0"/>
    <x v="5"/>
    <n v="0"/>
    <x v="1"/>
    <n v="0"/>
    <x v="0"/>
    <x v="0"/>
    <n v="3"/>
    <x v="2"/>
    <x v="0"/>
  </r>
  <r>
    <n v="488"/>
    <x v="0"/>
    <x v="17"/>
    <n v="0"/>
    <x v="1"/>
    <n v="0"/>
    <x v="0"/>
    <x v="0"/>
    <n v="4"/>
    <x v="0"/>
    <x v="0"/>
  </r>
  <r>
    <n v="489"/>
    <x v="0"/>
    <x v="13"/>
    <n v="0"/>
    <x v="0"/>
    <n v="0"/>
    <x v="0"/>
    <x v="0"/>
    <n v="4"/>
    <x v="0"/>
    <x v="0"/>
  </r>
  <r>
    <n v="490"/>
    <x v="1"/>
    <x v="2"/>
    <n v="0"/>
    <x v="1"/>
    <n v="0"/>
    <x v="0"/>
    <x v="0"/>
    <n v="0"/>
    <x v="1"/>
    <x v="1"/>
  </r>
  <r>
    <n v="491"/>
    <x v="0"/>
    <x v="2"/>
    <n v="0"/>
    <x v="1"/>
    <n v="1"/>
    <x v="0"/>
    <x v="0"/>
    <n v="3"/>
    <x v="2"/>
    <x v="0"/>
  </r>
  <r>
    <n v="492"/>
    <x v="0"/>
    <x v="9"/>
    <n v="0"/>
    <x v="1"/>
    <n v="0"/>
    <x v="0"/>
    <x v="0"/>
    <n v="4"/>
    <x v="0"/>
    <x v="0"/>
  </r>
  <r>
    <n v="493"/>
    <x v="0"/>
    <x v="1"/>
    <n v="0"/>
    <x v="0"/>
    <n v="0"/>
    <x v="0"/>
    <x v="0"/>
    <n v="4"/>
    <x v="0"/>
    <x v="0"/>
  </r>
  <r>
    <n v="494"/>
    <x v="0"/>
    <x v="18"/>
    <n v="1"/>
    <x v="1"/>
    <n v="0"/>
    <x v="0"/>
    <x v="0"/>
    <n v="4"/>
    <x v="0"/>
    <x v="0"/>
  </r>
  <r>
    <n v="495"/>
    <x v="0"/>
    <x v="2"/>
    <n v="0"/>
    <x v="1"/>
    <n v="0"/>
    <x v="0"/>
    <x v="0"/>
    <n v="4"/>
    <x v="0"/>
    <x v="0"/>
  </r>
  <r>
    <n v="496"/>
    <x v="0"/>
    <x v="2"/>
    <n v="0"/>
    <x v="1"/>
    <n v="1"/>
    <x v="0"/>
    <x v="0"/>
    <n v="4"/>
    <x v="0"/>
    <x v="0"/>
  </r>
  <r>
    <n v="497"/>
    <x v="0"/>
    <x v="5"/>
    <n v="0"/>
    <x v="1"/>
    <n v="0"/>
    <x v="0"/>
    <x v="0"/>
    <n v="4"/>
    <x v="0"/>
    <x v="0"/>
  </r>
  <r>
    <n v="498"/>
    <x v="0"/>
    <x v="9"/>
    <n v="0"/>
    <x v="1"/>
    <n v="0"/>
    <x v="0"/>
    <x v="0"/>
    <n v="4"/>
    <x v="0"/>
    <x v="0"/>
  </r>
  <r>
    <n v="499"/>
    <x v="0"/>
    <x v="5"/>
    <n v="0"/>
    <x v="1"/>
    <n v="0"/>
    <x v="0"/>
    <x v="0"/>
    <n v="4"/>
    <x v="0"/>
    <x v="0"/>
  </r>
  <r>
    <n v="500"/>
    <x v="0"/>
    <x v="5"/>
    <n v="0"/>
    <x v="1"/>
    <n v="0"/>
    <x v="0"/>
    <x v="0"/>
    <n v="4"/>
    <x v="0"/>
    <x v="0"/>
  </r>
  <r>
    <n v="501"/>
    <x v="0"/>
    <x v="5"/>
    <n v="0"/>
    <x v="1"/>
    <n v="0"/>
    <x v="0"/>
    <x v="0"/>
    <n v="3"/>
    <x v="2"/>
    <x v="0"/>
  </r>
  <r>
    <n v="502"/>
    <x v="0"/>
    <x v="5"/>
    <n v="0"/>
    <x v="0"/>
    <n v="0"/>
    <x v="0"/>
    <x v="0"/>
    <n v="3"/>
    <x v="2"/>
    <x v="0"/>
  </r>
  <r>
    <n v="503"/>
    <x v="0"/>
    <x v="5"/>
    <n v="0"/>
    <x v="1"/>
    <n v="0"/>
    <x v="0"/>
    <x v="0"/>
    <n v="3"/>
    <x v="2"/>
    <x v="0"/>
  </r>
  <r>
    <n v="504"/>
    <x v="0"/>
    <x v="5"/>
    <n v="0"/>
    <x v="1"/>
    <n v="0"/>
    <x v="0"/>
    <x v="0"/>
    <n v="1"/>
    <x v="4"/>
    <x v="2"/>
  </r>
  <r>
    <n v="505"/>
    <x v="0"/>
    <x v="5"/>
    <n v="0"/>
    <x v="1"/>
    <n v="0"/>
    <x v="0"/>
    <x v="0"/>
    <n v="3"/>
    <x v="2"/>
    <x v="0"/>
  </r>
  <r>
    <n v="506"/>
    <x v="0"/>
    <x v="5"/>
    <n v="0"/>
    <x v="1"/>
    <n v="0"/>
    <x v="0"/>
    <x v="0"/>
    <n v="3"/>
    <x v="2"/>
    <x v="0"/>
  </r>
  <r>
    <n v="507"/>
    <x v="0"/>
    <x v="5"/>
    <n v="0"/>
    <x v="1"/>
    <n v="0"/>
    <x v="0"/>
    <x v="0"/>
    <n v="4"/>
    <x v="0"/>
    <x v="0"/>
  </r>
  <r>
    <n v="508"/>
    <x v="0"/>
    <x v="5"/>
    <n v="0"/>
    <x v="1"/>
    <n v="0"/>
    <x v="0"/>
    <x v="0"/>
    <n v="3"/>
    <x v="2"/>
    <x v="0"/>
  </r>
  <r>
    <n v="509"/>
    <x v="0"/>
    <x v="5"/>
    <n v="0"/>
    <x v="1"/>
    <n v="0"/>
    <x v="0"/>
    <x v="0"/>
    <n v="4"/>
    <x v="0"/>
    <x v="0"/>
  </r>
  <r>
    <n v="510"/>
    <x v="0"/>
    <x v="5"/>
    <n v="0"/>
    <x v="1"/>
    <n v="0"/>
    <x v="0"/>
    <x v="0"/>
    <n v="3"/>
    <x v="2"/>
    <x v="0"/>
  </r>
  <r>
    <n v="511"/>
    <x v="0"/>
    <x v="5"/>
    <n v="0"/>
    <x v="1"/>
    <n v="0"/>
    <x v="0"/>
    <x v="0"/>
    <n v="3"/>
    <x v="2"/>
    <x v="0"/>
  </r>
  <r>
    <n v="512"/>
    <x v="0"/>
    <x v="5"/>
    <n v="0"/>
    <x v="1"/>
    <n v="0"/>
    <x v="0"/>
    <x v="0"/>
    <n v="4"/>
    <x v="0"/>
    <x v="0"/>
  </r>
  <r>
    <n v="513"/>
    <x v="0"/>
    <x v="5"/>
    <n v="0"/>
    <x v="1"/>
    <n v="0"/>
    <x v="1"/>
    <x v="0"/>
    <n v="4"/>
    <x v="0"/>
    <x v="0"/>
  </r>
  <r>
    <n v="514"/>
    <x v="0"/>
    <x v="5"/>
    <n v="0"/>
    <x v="1"/>
    <n v="0"/>
    <x v="0"/>
    <x v="0"/>
    <n v="4"/>
    <x v="0"/>
    <x v="0"/>
  </r>
  <r>
    <n v="515"/>
    <x v="0"/>
    <x v="5"/>
    <n v="0"/>
    <x v="1"/>
    <n v="0"/>
    <x v="0"/>
    <x v="0"/>
    <n v="3"/>
    <x v="2"/>
    <x v="0"/>
  </r>
  <r>
    <n v="516"/>
    <x v="0"/>
    <x v="5"/>
    <n v="0"/>
    <x v="1"/>
    <n v="0"/>
    <x v="0"/>
    <x v="0"/>
    <n v="4"/>
    <x v="0"/>
    <x v="0"/>
  </r>
  <r>
    <n v="517"/>
    <x v="0"/>
    <x v="5"/>
    <n v="0"/>
    <x v="1"/>
    <n v="0"/>
    <x v="0"/>
    <x v="0"/>
    <n v="3"/>
    <x v="2"/>
    <x v="0"/>
  </r>
  <r>
    <n v="518"/>
    <x v="0"/>
    <x v="5"/>
    <n v="0"/>
    <x v="1"/>
    <n v="0"/>
    <x v="0"/>
    <x v="0"/>
    <n v="3"/>
    <x v="2"/>
    <x v="0"/>
  </r>
  <r>
    <n v="519"/>
    <x v="0"/>
    <x v="5"/>
    <n v="0"/>
    <x v="1"/>
    <n v="0"/>
    <x v="0"/>
    <x v="0"/>
    <n v="3"/>
    <x v="2"/>
    <x v="0"/>
  </r>
  <r>
    <n v="520"/>
    <x v="0"/>
    <x v="13"/>
    <n v="0"/>
    <x v="1"/>
    <n v="0"/>
    <x v="0"/>
    <x v="0"/>
    <n v="3"/>
    <x v="2"/>
    <x v="0"/>
  </r>
  <r>
    <n v="521"/>
    <x v="0"/>
    <x v="5"/>
    <n v="0"/>
    <x v="1"/>
    <n v="0"/>
    <x v="1"/>
    <x v="0"/>
    <n v="4"/>
    <x v="0"/>
    <x v="0"/>
  </r>
  <r>
    <n v="522"/>
    <x v="0"/>
    <x v="5"/>
    <n v="0"/>
    <x v="1"/>
    <n v="0"/>
    <x v="1"/>
    <x v="0"/>
    <n v="4"/>
    <x v="0"/>
    <x v="0"/>
  </r>
  <r>
    <n v="523"/>
    <x v="0"/>
    <x v="5"/>
    <n v="0"/>
    <x v="1"/>
    <n v="0"/>
    <x v="0"/>
    <x v="0"/>
    <n v="4"/>
    <x v="0"/>
    <x v="0"/>
  </r>
  <r>
    <n v="524"/>
    <x v="0"/>
    <x v="5"/>
    <n v="0"/>
    <x v="1"/>
    <n v="0"/>
    <x v="0"/>
    <x v="0"/>
    <n v="3"/>
    <x v="2"/>
    <x v="0"/>
  </r>
  <r>
    <n v="525"/>
    <x v="0"/>
    <x v="5"/>
    <n v="0"/>
    <x v="1"/>
    <n v="0"/>
    <x v="0"/>
    <x v="0"/>
    <n v="3"/>
    <x v="2"/>
    <x v="0"/>
  </r>
  <r>
    <n v="526"/>
    <x v="0"/>
    <x v="5"/>
    <n v="0"/>
    <x v="1"/>
    <n v="0"/>
    <x v="0"/>
    <x v="0"/>
    <n v="3"/>
    <x v="2"/>
    <x v="0"/>
  </r>
  <r>
    <n v="527"/>
    <x v="0"/>
    <x v="5"/>
    <n v="0"/>
    <x v="1"/>
    <n v="0"/>
    <x v="0"/>
    <x v="0"/>
    <n v="3"/>
    <x v="2"/>
    <x v="0"/>
  </r>
  <r>
    <n v="528"/>
    <x v="0"/>
    <x v="5"/>
    <n v="0"/>
    <x v="1"/>
    <n v="0"/>
    <x v="0"/>
    <x v="0"/>
    <n v="3"/>
    <x v="2"/>
    <x v="0"/>
  </r>
  <r>
    <n v="529"/>
    <x v="0"/>
    <x v="5"/>
    <n v="0"/>
    <x v="1"/>
    <n v="0"/>
    <x v="0"/>
    <x v="0"/>
    <n v="3"/>
    <x v="2"/>
    <x v="0"/>
  </r>
  <r>
    <n v="530"/>
    <x v="0"/>
    <x v="5"/>
    <n v="0"/>
    <x v="1"/>
    <n v="0"/>
    <x v="0"/>
    <x v="0"/>
    <n v="3"/>
    <x v="2"/>
    <x v="0"/>
  </r>
  <r>
    <n v="531"/>
    <x v="0"/>
    <x v="5"/>
    <n v="0"/>
    <x v="1"/>
    <n v="0"/>
    <x v="0"/>
    <x v="0"/>
    <n v="4"/>
    <x v="0"/>
    <x v="0"/>
  </r>
  <r>
    <n v="532"/>
    <x v="0"/>
    <x v="5"/>
    <n v="0"/>
    <x v="1"/>
    <n v="0"/>
    <x v="0"/>
    <x v="0"/>
    <n v="3"/>
    <x v="2"/>
    <x v="0"/>
  </r>
  <r>
    <n v="533"/>
    <x v="0"/>
    <x v="5"/>
    <n v="0"/>
    <x v="1"/>
    <n v="0"/>
    <x v="0"/>
    <x v="0"/>
    <n v="3"/>
    <x v="2"/>
    <x v="0"/>
  </r>
  <r>
    <n v="534"/>
    <x v="0"/>
    <x v="5"/>
    <n v="0"/>
    <x v="1"/>
    <n v="0"/>
    <x v="0"/>
    <x v="0"/>
    <n v="3"/>
    <x v="2"/>
    <x v="0"/>
  </r>
  <r>
    <n v="535"/>
    <x v="0"/>
    <x v="5"/>
    <n v="0"/>
    <x v="1"/>
    <n v="0"/>
    <x v="0"/>
    <x v="0"/>
    <n v="4"/>
    <x v="0"/>
    <x v="0"/>
  </r>
  <r>
    <n v="536"/>
    <x v="0"/>
    <x v="5"/>
    <n v="0"/>
    <x v="1"/>
    <n v="0"/>
    <x v="0"/>
    <x v="0"/>
    <n v="4"/>
    <x v="0"/>
    <x v="0"/>
  </r>
  <r>
    <n v="537"/>
    <x v="0"/>
    <x v="5"/>
    <n v="0"/>
    <x v="1"/>
    <n v="0"/>
    <x v="0"/>
    <x v="0"/>
    <n v="3"/>
    <x v="2"/>
    <x v="0"/>
  </r>
  <r>
    <n v="538"/>
    <x v="0"/>
    <x v="5"/>
    <n v="0"/>
    <x v="1"/>
    <n v="0"/>
    <x v="0"/>
    <x v="0"/>
    <n v="4"/>
    <x v="0"/>
    <x v="0"/>
  </r>
  <r>
    <n v="539"/>
    <x v="0"/>
    <x v="5"/>
    <n v="0"/>
    <x v="1"/>
    <n v="0"/>
    <x v="0"/>
    <x v="0"/>
    <n v="3"/>
    <x v="2"/>
    <x v="0"/>
  </r>
  <r>
    <n v="540"/>
    <x v="0"/>
    <x v="5"/>
    <n v="0"/>
    <x v="1"/>
    <n v="1"/>
    <x v="0"/>
    <x v="0"/>
    <n v="3"/>
    <x v="2"/>
    <x v="0"/>
  </r>
  <r>
    <n v="541"/>
    <x v="0"/>
    <x v="5"/>
    <n v="0"/>
    <x v="1"/>
    <n v="0"/>
    <x v="0"/>
    <x v="0"/>
    <n v="3"/>
    <x v="2"/>
    <x v="0"/>
  </r>
  <r>
    <n v="542"/>
    <x v="0"/>
    <x v="5"/>
    <n v="0"/>
    <x v="1"/>
    <n v="1"/>
    <x v="0"/>
    <x v="0"/>
    <n v="4"/>
    <x v="0"/>
    <x v="0"/>
  </r>
  <r>
    <n v="543"/>
    <x v="0"/>
    <x v="5"/>
    <n v="0"/>
    <x v="1"/>
    <n v="0"/>
    <x v="0"/>
    <x v="0"/>
    <n v="4"/>
    <x v="0"/>
    <x v="0"/>
  </r>
  <r>
    <n v="544"/>
    <x v="0"/>
    <x v="5"/>
    <n v="0"/>
    <x v="1"/>
    <n v="0"/>
    <x v="0"/>
    <x v="0"/>
    <n v="3"/>
    <x v="2"/>
    <x v="0"/>
  </r>
  <r>
    <n v="545"/>
    <x v="0"/>
    <x v="5"/>
    <n v="0"/>
    <x v="1"/>
    <n v="0"/>
    <x v="0"/>
    <x v="0"/>
    <n v="3"/>
    <x v="2"/>
    <x v="0"/>
  </r>
  <r>
    <n v="546"/>
    <x v="0"/>
    <x v="5"/>
    <n v="0"/>
    <x v="1"/>
    <n v="0"/>
    <x v="0"/>
    <x v="0"/>
    <n v="4"/>
    <x v="0"/>
    <x v="0"/>
  </r>
  <r>
    <n v="547"/>
    <x v="0"/>
    <x v="5"/>
    <n v="0"/>
    <x v="1"/>
    <n v="0"/>
    <x v="0"/>
    <x v="0"/>
    <n v="4"/>
    <x v="0"/>
    <x v="0"/>
  </r>
  <r>
    <n v="548"/>
    <x v="0"/>
    <x v="5"/>
    <n v="0"/>
    <x v="1"/>
    <n v="0"/>
    <x v="0"/>
    <x v="0"/>
    <n v="3"/>
    <x v="2"/>
    <x v="0"/>
  </r>
  <r>
    <n v="549"/>
    <x v="0"/>
    <x v="5"/>
    <n v="0"/>
    <x v="1"/>
    <n v="1"/>
    <x v="0"/>
    <x v="0"/>
    <n v="4"/>
    <x v="0"/>
    <x v="0"/>
  </r>
  <r>
    <n v="550"/>
    <x v="0"/>
    <x v="5"/>
    <n v="0"/>
    <x v="1"/>
    <n v="0"/>
    <x v="0"/>
    <x v="0"/>
    <n v="4"/>
    <x v="0"/>
    <x v="0"/>
  </r>
  <r>
    <n v="551"/>
    <x v="0"/>
    <x v="5"/>
    <n v="0"/>
    <x v="1"/>
    <n v="0"/>
    <x v="0"/>
    <x v="0"/>
    <n v="4"/>
    <x v="0"/>
    <x v="0"/>
  </r>
  <r>
    <n v="552"/>
    <x v="0"/>
    <x v="5"/>
    <n v="0"/>
    <x v="1"/>
    <n v="0"/>
    <x v="1"/>
    <x v="0"/>
    <n v="2"/>
    <x v="3"/>
    <x v="2"/>
  </r>
  <r>
    <n v="553"/>
    <x v="0"/>
    <x v="5"/>
    <n v="0"/>
    <x v="1"/>
    <n v="0"/>
    <x v="1"/>
    <x v="0"/>
    <n v="4"/>
    <x v="0"/>
    <x v="0"/>
  </r>
  <r>
    <n v="554"/>
    <x v="0"/>
    <x v="5"/>
    <n v="0"/>
    <x v="1"/>
    <n v="0"/>
    <x v="0"/>
    <x v="0"/>
    <n v="4"/>
    <x v="0"/>
    <x v="0"/>
  </r>
  <r>
    <n v="555"/>
    <x v="0"/>
    <x v="2"/>
    <n v="0"/>
    <x v="1"/>
    <n v="0"/>
    <x v="0"/>
    <x v="0"/>
    <n v="3"/>
    <x v="2"/>
    <x v="0"/>
  </r>
  <r>
    <n v="556"/>
    <x v="0"/>
    <x v="5"/>
    <n v="0"/>
    <x v="1"/>
    <n v="0"/>
    <x v="0"/>
    <x v="0"/>
    <n v="3"/>
    <x v="2"/>
    <x v="0"/>
  </r>
  <r>
    <n v="557"/>
    <x v="0"/>
    <x v="5"/>
    <n v="0"/>
    <x v="1"/>
    <n v="0"/>
    <x v="1"/>
    <x v="0"/>
    <n v="4"/>
    <x v="0"/>
    <x v="0"/>
  </r>
  <r>
    <n v="558"/>
    <x v="0"/>
    <x v="2"/>
    <n v="0"/>
    <x v="1"/>
    <n v="1"/>
    <x v="0"/>
    <x v="0"/>
    <n v="4"/>
    <x v="0"/>
    <x v="0"/>
  </r>
  <r>
    <n v="559"/>
    <x v="0"/>
    <x v="6"/>
    <n v="0"/>
    <x v="1"/>
    <n v="0"/>
    <x v="0"/>
    <x v="0"/>
    <n v="4"/>
    <x v="0"/>
    <x v="0"/>
  </r>
  <r>
    <n v="560"/>
    <x v="0"/>
    <x v="9"/>
    <n v="0"/>
    <x v="1"/>
    <n v="0"/>
    <x v="0"/>
    <x v="0"/>
    <n v="4"/>
    <x v="0"/>
    <x v="0"/>
  </r>
  <r>
    <n v="561"/>
    <x v="0"/>
    <x v="13"/>
    <n v="0"/>
    <x v="1"/>
    <n v="0"/>
    <x v="0"/>
    <x v="0"/>
    <n v="4"/>
    <x v="0"/>
    <x v="0"/>
  </r>
  <r>
    <n v="562"/>
    <x v="0"/>
    <x v="9"/>
    <n v="0"/>
    <x v="1"/>
    <n v="0"/>
    <x v="0"/>
    <x v="0"/>
    <n v="4"/>
    <x v="0"/>
    <x v="0"/>
  </r>
  <r>
    <n v="563"/>
    <x v="0"/>
    <x v="5"/>
    <n v="0"/>
    <x v="1"/>
    <n v="0"/>
    <x v="1"/>
    <x v="0"/>
    <n v="3"/>
    <x v="2"/>
    <x v="0"/>
  </r>
  <r>
    <n v="564"/>
    <x v="0"/>
    <x v="5"/>
    <n v="0"/>
    <x v="0"/>
    <n v="0"/>
    <x v="0"/>
    <x v="0"/>
    <n v="4"/>
    <x v="0"/>
    <x v="0"/>
  </r>
  <r>
    <n v="565"/>
    <x v="0"/>
    <x v="4"/>
    <n v="0"/>
    <x v="1"/>
    <n v="0"/>
    <x v="1"/>
    <x v="0"/>
    <n v="2"/>
    <x v="3"/>
    <x v="2"/>
  </r>
  <r>
    <n v="566"/>
    <x v="0"/>
    <x v="5"/>
    <n v="0"/>
    <x v="1"/>
    <n v="0"/>
    <x v="0"/>
    <x v="0"/>
    <n v="4"/>
    <x v="0"/>
    <x v="0"/>
  </r>
  <r>
    <n v="567"/>
    <x v="0"/>
    <x v="5"/>
    <n v="0"/>
    <x v="1"/>
    <n v="0"/>
    <x v="0"/>
    <x v="0"/>
    <n v="4"/>
    <x v="0"/>
    <x v="0"/>
  </r>
  <r>
    <n v="568"/>
    <x v="0"/>
    <x v="5"/>
    <n v="0"/>
    <x v="1"/>
    <n v="0"/>
    <x v="0"/>
    <x v="0"/>
    <n v="4"/>
    <x v="0"/>
    <x v="0"/>
  </r>
  <r>
    <n v="569"/>
    <x v="0"/>
    <x v="5"/>
    <n v="0"/>
    <x v="1"/>
    <n v="0"/>
    <x v="0"/>
    <x v="0"/>
    <n v="3"/>
    <x v="2"/>
    <x v="0"/>
  </r>
  <r>
    <n v="570"/>
    <x v="0"/>
    <x v="5"/>
    <n v="0"/>
    <x v="1"/>
    <n v="0"/>
    <x v="0"/>
    <x v="0"/>
    <n v="3"/>
    <x v="2"/>
    <x v="0"/>
  </r>
  <r>
    <n v="571"/>
    <x v="0"/>
    <x v="5"/>
    <n v="0"/>
    <x v="1"/>
    <n v="0"/>
    <x v="0"/>
    <x v="0"/>
    <n v="4"/>
    <x v="0"/>
    <x v="0"/>
  </r>
  <r>
    <n v="572"/>
    <x v="0"/>
    <x v="5"/>
    <n v="0"/>
    <x v="1"/>
    <n v="0"/>
    <x v="0"/>
    <x v="0"/>
    <n v="3"/>
    <x v="2"/>
    <x v="0"/>
  </r>
  <r>
    <n v="573"/>
    <x v="0"/>
    <x v="5"/>
    <n v="0"/>
    <x v="1"/>
    <n v="0"/>
    <x v="0"/>
    <x v="0"/>
    <n v="3"/>
    <x v="2"/>
    <x v="0"/>
  </r>
  <r>
    <n v="574"/>
    <x v="0"/>
    <x v="5"/>
    <n v="0"/>
    <x v="1"/>
    <n v="0"/>
    <x v="0"/>
    <x v="0"/>
    <n v="3"/>
    <x v="2"/>
    <x v="0"/>
  </r>
  <r>
    <n v="575"/>
    <x v="0"/>
    <x v="5"/>
    <n v="0"/>
    <x v="1"/>
    <n v="0"/>
    <x v="0"/>
    <x v="0"/>
    <n v="3"/>
    <x v="2"/>
    <x v="0"/>
  </r>
  <r>
    <n v="576"/>
    <x v="0"/>
    <x v="5"/>
    <n v="0"/>
    <x v="1"/>
    <n v="0"/>
    <x v="0"/>
    <x v="0"/>
    <n v="3"/>
    <x v="2"/>
    <x v="0"/>
  </r>
  <r>
    <n v="577"/>
    <x v="0"/>
    <x v="5"/>
    <n v="0"/>
    <x v="1"/>
    <n v="0"/>
    <x v="0"/>
    <x v="0"/>
    <n v="4"/>
    <x v="0"/>
    <x v="0"/>
  </r>
  <r>
    <n v="578"/>
    <x v="0"/>
    <x v="4"/>
    <n v="0"/>
    <x v="1"/>
    <n v="0"/>
    <x v="1"/>
    <x v="0"/>
    <n v="3"/>
    <x v="2"/>
    <x v="0"/>
  </r>
  <r>
    <n v="579"/>
    <x v="0"/>
    <x v="5"/>
    <n v="0"/>
    <x v="1"/>
    <n v="0"/>
    <x v="0"/>
    <x v="0"/>
    <n v="4"/>
    <x v="0"/>
    <x v="0"/>
  </r>
  <r>
    <n v="580"/>
    <x v="0"/>
    <x v="13"/>
    <n v="0"/>
    <x v="1"/>
    <n v="0"/>
    <x v="0"/>
    <x v="0"/>
    <n v="3"/>
    <x v="2"/>
    <x v="0"/>
  </r>
  <r>
    <n v="581"/>
    <x v="0"/>
    <x v="5"/>
    <n v="0"/>
    <x v="1"/>
    <n v="0"/>
    <x v="0"/>
    <x v="0"/>
    <n v="3"/>
    <x v="2"/>
    <x v="0"/>
  </r>
  <r>
    <n v="582"/>
    <x v="0"/>
    <x v="6"/>
    <n v="0"/>
    <x v="1"/>
    <n v="0"/>
    <x v="0"/>
    <x v="0"/>
    <n v="4"/>
    <x v="0"/>
    <x v="0"/>
  </r>
  <r>
    <n v="583"/>
    <x v="1"/>
    <x v="0"/>
    <n v="0"/>
    <x v="1"/>
    <n v="0"/>
    <x v="0"/>
    <x v="0"/>
    <n v="0"/>
    <x v="1"/>
    <x v="1"/>
  </r>
  <r>
    <n v="584"/>
    <x v="0"/>
    <x v="13"/>
    <n v="0"/>
    <x v="0"/>
    <n v="0"/>
    <x v="0"/>
    <x v="0"/>
    <n v="4"/>
    <x v="0"/>
    <x v="0"/>
  </r>
  <r>
    <n v="585"/>
    <x v="0"/>
    <x v="4"/>
    <n v="0"/>
    <x v="1"/>
    <n v="1"/>
    <x v="0"/>
    <x v="0"/>
    <n v="4"/>
    <x v="0"/>
    <x v="0"/>
  </r>
  <r>
    <n v="586"/>
    <x v="0"/>
    <x v="5"/>
    <n v="0"/>
    <x v="1"/>
    <n v="0"/>
    <x v="0"/>
    <x v="0"/>
    <n v="4"/>
    <x v="0"/>
    <x v="0"/>
  </r>
  <r>
    <n v="587"/>
    <x v="0"/>
    <x v="5"/>
    <n v="0"/>
    <x v="1"/>
    <n v="0"/>
    <x v="0"/>
    <x v="0"/>
    <n v="4"/>
    <x v="0"/>
    <x v="0"/>
  </r>
  <r>
    <n v="588"/>
    <x v="0"/>
    <x v="5"/>
    <n v="0"/>
    <x v="1"/>
    <n v="0"/>
    <x v="0"/>
    <x v="0"/>
    <n v="4"/>
    <x v="0"/>
    <x v="0"/>
  </r>
  <r>
    <n v="589"/>
    <x v="0"/>
    <x v="5"/>
    <n v="0"/>
    <x v="1"/>
    <n v="0"/>
    <x v="0"/>
    <x v="0"/>
    <n v="3"/>
    <x v="2"/>
    <x v="0"/>
  </r>
  <r>
    <n v="590"/>
    <x v="0"/>
    <x v="5"/>
    <n v="0"/>
    <x v="1"/>
    <n v="0"/>
    <x v="0"/>
    <x v="0"/>
    <n v="4"/>
    <x v="0"/>
    <x v="0"/>
  </r>
  <r>
    <n v="591"/>
    <x v="0"/>
    <x v="5"/>
    <n v="0"/>
    <x v="0"/>
    <n v="0"/>
    <x v="0"/>
    <x v="0"/>
    <n v="3"/>
    <x v="2"/>
    <x v="0"/>
  </r>
  <r>
    <n v="592"/>
    <x v="0"/>
    <x v="5"/>
    <n v="0"/>
    <x v="1"/>
    <n v="0"/>
    <x v="0"/>
    <x v="0"/>
    <n v="1"/>
    <x v="4"/>
    <x v="2"/>
  </r>
  <r>
    <n v="593"/>
    <x v="0"/>
    <x v="5"/>
    <n v="0"/>
    <x v="1"/>
    <n v="0"/>
    <x v="0"/>
    <x v="0"/>
    <n v="4"/>
    <x v="0"/>
    <x v="0"/>
  </r>
  <r>
    <n v="594"/>
    <x v="0"/>
    <x v="5"/>
    <n v="0"/>
    <x v="1"/>
    <n v="0"/>
    <x v="0"/>
    <x v="0"/>
    <n v="4"/>
    <x v="0"/>
    <x v="0"/>
  </r>
  <r>
    <n v="595"/>
    <x v="0"/>
    <x v="5"/>
    <n v="0"/>
    <x v="1"/>
    <n v="0"/>
    <x v="0"/>
    <x v="0"/>
    <n v="4"/>
    <x v="0"/>
    <x v="0"/>
  </r>
  <r>
    <n v="596"/>
    <x v="1"/>
    <x v="5"/>
    <n v="0"/>
    <x v="1"/>
    <n v="0"/>
    <x v="0"/>
    <x v="0"/>
    <n v="0"/>
    <x v="1"/>
    <x v="1"/>
  </r>
  <r>
    <n v="597"/>
    <x v="0"/>
    <x v="5"/>
    <n v="0"/>
    <x v="1"/>
    <n v="0"/>
    <x v="0"/>
    <x v="0"/>
    <n v="4"/>
    <x v="0"/>
    <x v="0"/>
  </r>
  <r>
    <n v="598"/>
    <x v="0"/>
    <x v="5"/>
    <n v="0"/>
    <x v="1"/>
    <n v="0"/>
    <x v="0"/>
    <x v="0"/>
    <n v="4"/>
    <x v="0"/>
    <x v="0"/>
  </r>
  <r>
    <n v="599"/>
    <x v="0"/>
    <x v="3"/>
    <n v="0"/>
    <x v="1"/>
    <n v="0"/>
    <x v="0"/>
    <x v="0"/>
    <n v="4"/>
    <x v="0"/>
    <x v="0"/>
  </r>
  <r>
    <n v="600"/>
    <x v="0"/>
    <x v="5"/>
    <n v="0"/>
    <x v="1"/>
    <n v="0"/>
    <x v="0"/>
    <x v="0"/>
    <n v="4"/>
    <x v="0"/>
    <x v="0"/>
  </r>
  <r>
    <n v="601"/>
    <x v="0"/>
    <x v="5"/>
    <n v="0"/>
    <x v="1"/>
    <n v="0"/>
    <x v="0"/>
    <x v="0"/>
    <n v="2"/>
    <x v="3"/>
    <x v="2"/>
  </r>
  <r>
    <n v="602"/>
    <x v="0"/>
    <x v="5"/>
    <n v="0"/>
    <x v="1"/>
    <n v="0"/>
    <x v="0"/>
    <x v="0"/>
    <n v="3"/>
    <x v="2"/>
    <x v="0"/>
  </r>
  <r>
    <n v="603"/>
    <x v="0"/>
    <x v="5"/>
    <n v="0"/>
    <x v="1"/>
    <n v="0"/>
    <x v="0"/>
    <x v="0"/>
    <n v="4"/>
    <x v="0"/>
    <x v="0"/>
  </r>
  <r>
    <n v="604"/>
    <x v="0"/>
    <x v="5"/>
    <n v="0"/>
    <x v="1"/>
    <n v="0"/>
    <x v="0"/>
    <x v="0"/>
    <n v="3"/>
    <x v="2"/>
    <x v="0"/>
  </r>
  <r>
    <n v="605"/>
    <x v="0"/>
    <x v="2"/>
    <n v="0"/>
    <x v="0"/>
    <n v="0"/>
    <x v="0"/>
    <x v="0"/>
    <n v="4"/>
    <x v="0"/>
    <x v="0"/>
  </r>
  <r>
    <n v="606"/>
    <x v="0"/>
    <x v="2"/>
    <n v="0"/>
    <x v="1"/>
    <n v="0"/>
    <x v="0"/>
    <x v="0"/>
    <n v="3"/>
    <x v="2"/>
    <x v="0"/>
  </r>
  <r>
    <n v="607"/>
    <x v="0"/>
    <x v="2"/>
    <n v="0"/>
    <x v="1"/>
    <n v="0"/>
    <x v="0"/>
    <x v="0"/>
    <n v="2"/>
    <x v="3"/>
    <x v="2"/>
  </r>
  <r>
    <n v="608"/>
    <x v="0"/>
    <x v="2"/>
    <n v="0"/>
    <x v="1"/>
    <n v="0"/>
    <x v="0"/>
    <x v="0"/>
    <n v="2"/>
    <x v="3"/>
    <x v="2"/>
  </r>
  <r>
    <n v="609"/>
    <x v="0"/>
    <x v="2"/>
    <n v="0"/>
    <x v="1"/>
    <n v="0"/>
    <x v="0"/>
    <x v="0"/>
    <n v="3"/>
    <x v="2"/>
    <x v="0"/>
  </r>
  <r>
    <n v="610"/>
    <x v="0"/>
    <x v="5"/>
    <n v="0"/>
    <x v="1"/>
    <n v="0"/>
    <x v="1"/>
    <x v="0"/>
    <n v="3"/>
    <x v="2"/>
    <x v="0"/>
  </r>
  <r>
    <n v="611"/>
    <x v="0"/>
    <x v="5"/>
    <n v="0"/>
    <x v="1"/>
    <n v="0"/>
    <x v="1"/>
    <x v="0"/>
    <n v="2"/>
    <x v="3"/>
    <x v="2"/>
  </r>
  <r>
    <n v="612"/>
    <x v="0"/>
    <x v="5"/>
    <n v="0"/>
    <x v="1"/>
    <n v="0"/>
    <x v="1"/>
    <x v="0"/>
    <n v="4"/>
    <x v="0"/>
    <x v="0"/>
  </r>
  <r>
    <n v="613"/>
    <x v="0"/>
    <x v="5"/>
    <n v="0"/>
    <x v="1"/>
    <n v="0"/>
    <x v="0"/>
    <x v="0"/>
    <n v="3"/>
    <x v="2"/>
    <x v="0"/>
  </r>
  <r>
    <n v="614"/>
    <x v="0"/>
    <x v="5"/>
    <n v="0"/>
    <x v="1"/>
    <n v="0"/>
    <x v="0"/>
    <x v="0"/>
    <n v="4"/>
    <x v="0"/>
    <x v="0"/>
  </r>
  <r>
    <n v="615"/>
    <x v="0"/>
    <x v="5"/>
    <n v="0"/>
    <x v="1"/>
    <n v="0"/>
    <x v="0"/>
    <x v="0"/>
    <n v="3"/>
    <x v="2"/>
    <x v="0"/>
  </r>
  <r>
    <n v="616"/>
    <x v="0"/>
    <x v="5"/>
    <n v="0"/>
    <x v="1"/>
    <n v="0"/>
    <x v="0"/>
    <x v="0"/>
    <n v="3"/>
    <x v="2"/>
    <x v="0"/>
  </r>
  <r>
    <n v="617"/>
    <x v="0"/>
    <x v="5"/>
    <n v="0"/>
    <x v="1"/>
    <n v="0"/>
    <x v="0"/>
    <x v="0"/>
    <n v="3"/>
    <x v="2"/>
    <x v="0"/>
  </r>
  <r>
    <n v="618"/>
    <x v="0"/>
    <x v="5"/>
    <n v="0"/>
    <x v="1"/>
    <n v="1"/>
    <x v="0"/>
    <x v="0"/>
    <n v="4"/>
    <x v="0"/>
    <x v="0"/>
  </r>
  <r>
    <n v="619"/>
    <x v="0"/>
    <x v="5"/>
    <n v="0"/>
    <x v="1"/>
    <n v="1"/>
    <x v="0"/>
    <x v="0"/>
    <n v="4"/>
    <x v="0"/>
    <x v="0"/>
  </r>
  <r>
    <n v="620"/>
    <x v="0"/>
    <x v="5"/>
    <n v="0"/>
    <x v="1"/>
    <n v="0"/>
    <x v="0"/>
    <x v="0"/>
    <n v="4"/>
    <x v="0"/>
    <x v="0"/>
  </r>
  <r>
    <n v="621"/>
    <x v="0"/>
    <x v="5"/>
    <n v="0"/>
    <x v="1"/>
    <n v="0"/>
    <x v="0"/>
    <x v="0"/>
    <n v="4"/>
    <x v="0"/>
    <x v="0"/>
  </r>
  <r>
    <n v="622"/>
    <x v="0"/>
    <x v="5"/>
    <n v="0"/>
    <x v="1"/>
    <n v="0"/>
    <x v="0"/>
    <x v="0"/>
    <n v="4"/>
    <x v="0"/>
    <x v="0"/>
  </r>
  <r>
    <n v="623"/>
    <x v="0"/>
    <x v="14"/>
    <n v="0"/>
    <x v="0"/>
    <n v="0"/>
    <x v="0"/>
    <x v="0"/>
    <n v="4"/>
    <x v="0"/>
    <x v="0"/>
  </r>
  <r>
    <n v="624"/>
    <x v="0"/>
    <x v="5"/>
    <n v="0"/>
    <x v="1"/>
    <n v="0"/>
    <x v="1"/>
    <x v="0"/>
    <n v="4"/>
    <x v="0"/>
    <x v="0"/>
  </r>
  <r>
    <n v="625"/>
    <x v="0"/>
    <x v="5"/>
    <n v="0"/>
    <x v="1"/>
    <n v="0"/>
    <x v="0"/>
    <x v="0"/>
    <n v="2"/>
    <x v="3"/>
    <x v="2"/>
  </r>
  <r>
    <n v="626"/>
    <x v="0"/>
    <x v="14"/>
    <n v="0"/>
    <x v="1"/>
    <n v="0"/>
    <x v="0"/>
    <x v="0"/>
    <n v="4"/>
    <x v="0"/>
    <x v="0"/>
  </r>
  <r>
    <n v="627"/>
    <x v="0"/>
    <x v="2"/>
    <n v="0"/>
    <x v="1"/>
    <n v="0"/>
    <x v="0"/>
    <x v="0"/>
    <n v="4"/>
    <x v="0"/>
    <x v="0"/>
  </r>
  <r>
    <n v="628"/>
    <x v="0"/>
    <x v="5"/>
    <n v="0"/>
    <x v="1"/>
    <n v="0"/>
    <x v="0"/>
    <x v="0"/>
    <n v="2"/>
    <x v="3"/>
    <x v="2"/>
  </r>
  <r>
    <n v="629"/>
    <x v="0"/>
    <x v="13"/>
    <n v="0"/>
    <x v="1"/>
    <n v="0"/>
    <x v="0"/>
    <x v="0"/>
    <n v="4"/>
    <x v="0"/>
    <x v="0"/>
  </r>
  <r>
    <n v="630"/>
    <x v="0"/>
    <x v="1"/>
    <n v="0"/>
    <x v="1"/>
    <n v="0"/>
    <x v="0"/>
    <x v="0"/>
    <n v="4"/>
    <x v="0"/>
    <x v="0"/>
  </r>
  <r>
    <n v="631"/>
    <x v="0"/>
    <x v="2"/>
    <n v="0"/>
    <x v="1"/>
    <n v="0"/>
    <x v="0"/>
    <x v="0"/>
    <n v="3"/>
    <x v="2"/>
    <x v="0"/>
  </r>
  <r>
    <n v="632"/>
    <x v="0"/>
    <x v="4"/>
    <n v="0"/>
    <x v="1"/>
    <n v="0"/>
    <x v="0"/>
    <x v="0"/>
    <n v="4"/>
    <x v="0"/>
    <x v="0"/>
  </r>
  <r>
    <n v="633"/>
    <x v="0"/>
    <x v="4"/>
    <n v="0"/>
    <x v="1"/>
    <n v="0"/>
    <x v="0"/>
    <x v="0"/>
    <n v="3"/>
    <x v="2"/>
    <x v="0"/>
  </r>
  <r>
    <n v="634"/>
    <x v="0"/>
    <x v="13"/>
    <n v="0"/>
    <x v="1"/>
    <n v="0"/>
    <x v="0"/>
    <x v="0"/>
    <n v="4"/>
    <x v="0"/>
    <x v="0"/>
  </r>
  <r>
    <n v="635"/>
    <x v="0"/>
    <x v="5"/>
    <n v="0"/>
    <x v="1"/>
    <n v="0"/>
    <x v="0"/>
    <x v="0"/>
    <n v="3"/>
    <x v="2"/>
    <x v="0"/>
  </r>
  <r>
    <n v="636"/>
    <x v="0"/>
    <x v="5"/>
    <n v="0"/>
    <x v="0"/>
    <n v="0"/>
    <x v="0"/>
    <x v="0"/>
    <n v="3"/>
    <x v="2"/>
    <x v="0"/>
  </r>
  <r>
    <n v="637"/>
    <x v="0"/>
    <x v="5"/>
    <n v="0"/>
    <x v="1"/>
    <n v="0"/>
    <x v="0"/>
    <x v="0"/>
    <n v="4"/>
    <x v="0"/>
    <x v="0"/>
  </r>
  <r>
    <n v="638"/>
    <x v="0"/>
    <x v="10"/>
    <n v="0"/>
    <x v="1"/>
    <n v="0"/>
    <x v="0"/>
    <x v="0"/>
    <n v="3"/>
    <x v="2"/>
    <x v="0"/>
  </r>
  <r>
    <n v="639"/>
    <x v="0"/>
    <x v="6"/>
    <n v="0"/>
    <x v="1"/>
    <n v="0"/>
    <x v="0"/>
    <x v="0"/>
    <n v="4"/>
    <x v="0"/>
    <x v="0"/>
  </r>
  <r>
    <n v="640"/>
    <x v="0"/>
    <x v="5"/>
    <n v="0"/>
    <x v="1"/>
    <n v="0"/>
    <x v="0"/>
    <x v="0"/>
    <n v="4"/>
    <x v="0"/>
    <x v="0"/>
  </r>
  <r>
    <n v="641"/>
    <x v="0"/>
    <x v="5"/>
    <n v="0"/>
    <x v="1"/>
    <n v="0"/>
    <x v="0"/>
    <x v="0"/>
    <n v="3"/>
    <x v="2"/>
    <x v="0"/>
  </r>
  <r>
    <n v="642"/>
    <x v="0"/>
    <x v="5"/>
    <n v="0"/>
    <x v="1"/>
    <n v="0"/>
    <x v="0"/>
    <x v="0"/>
    <n v="4"/>
    <x v="0"/>
    <x v="0"/>
  </r>
  <r>
    <n v="643"/>
    <x v="0"/>
    <x v="5"/>
    <n v="0"/>
    <x v="1"/>
    <n v="0"/>
    <x v="0"/>
    <x v="0"/>
    <n v="4"/>
    <x v="0"/>
    <x v="0"/>
  </r>
  <r>
    <n v="644"/>
    <x v="0"/>
    <x v="5"/>
    <n v="0"/>
    <x v="1"/>
    <n v="0"/>
    <x v="1"/>
    <x v="0"/>
    <n v="3"/>
    <x v="2"/>
    <x v="0"/>
  </r>
  <r>
    <n v="645"/>
    <x v="0"/>
    <x v="5"/>
    <n v="0"/>
    <x v="1"/>
    <n v="0"/>
    <x v="1"/>
    <x v="0"/>
    <n v="4"/>
    <x v="0"/>
    <x v="0"/>
  </r>
  <r>
    <n v="646"/>
    <x v="0"/>
    <x v="5"/>
    <n v="0"/>
    <x v="1"/>
    <n v="0"/>
    <x v="1"/>
    <x v="0"/>
    <n v="3"/>
    <x v="2"/>
    <x v="0"/>
  </r>
  <r>
    <n v="647"/>
    <x v="0"/>
    <x v="0"/>
    <n v="0"/>
    <x v="1"/>
    <n v="0"/>
    <x v="0"/>
    <x v="0"/>
    <n v="4"/>
    <x v="0"/>
    <x v="0"/>
  </r>
  <r>
    <n v="648"/>
    <x v="0"/>
    <x v="0"/>
    <n v="0"/>
    <x v="1"/>
    <n v="0"/>
    <x v="0"/>
    <x v="0"/>
    <n v="3"/>
    <x v="2"/>
    <x v="0"/>
  </r>
  <r>
    <n v="649"/>
    <x v="0"/>
    <x v="0"/>
    <n v="0"/>
    <x v="0"/>
    <n v="0"/>
    <x v="0"/>
    <x v="0"/>
    <n v="3"/>
    <x v="2"/>
    <x v="0"/>
  </r>
  <r>
    <n v="650"/>
    <x v="0"/>
    <x v="0"/>
    <n v="0"/>
    <x v="0"/>
    <n v="0"/>
    <x v="0"/>
    <x v="0"/>
    <n v="4"/>
    <x v="0"/>
    <x v="0"/>
  </r>
  <r>
    <n v="651"/>
    <x v="0"/>
    <x v="5"/>
    <n v="0"/>
    <x v="1"/>
    <n v="1"/>
    <x v="0"/>
    <x v="0"/>
    <n v="4"/>
    <x v="0"/>
    <x v="0"/>
  </r>
  <r>
    <n v="652"/>
    <x v="0"/>
    <x v="5"/>
    <n v="0"/>
    <x v="1"/>
    <n v="0"/>
    <x v="1"/>
    <x v="0"/>
    <n v="4"/>
    <x v="0"/>
    <x v="0"/>
  </r>
  <r>
    <n v="653"/>
    <x v="0"/>
    <x v="0"/>
    <n v="0"/>
    <x v="1"/>
    <n v="0"/>
    <x v="0"/>
    <x v="0"/>
    <n v="3"/>
    <x v="2"/>
    <x v="0"/>
  </r>
  <r>
    <n v="654"/>
    <x v="0"/>
    <x v="0"/>
    <n v="0"/>
    <x v="1"/>
    <n v="0"/>
    <x v="0"/>
    <x v="0"/>
    <n v="3"/>
    <x v="2"/>
    <x v="0"/>
  </r>
  <r>
    <n v="655"/>
    <x v="0"/>
    <x v="5"/>
    <n v="0"/>
    <x v="1"/>
    <n v="0"/>
    <x v="0"/>
    <x v="0"/>
    <n v="4"/>
    <x v="0"/>
    <x v="0"/>
  </r>
  <r>
    <n v="656"/>
    <x v="0"/>
    <x v="0"/>
    <n v="0"/>
    <x v="1"/>
    <n v="0"/>
    <x v="0"/>
    <x v="0"/>
    <n v="4"/>
    <x v="0"/>
    <x v="0"/>
  </r>
  <r>
    <n v="657"/>
    <x v="0"/>
    <x v="7"/>
    <n v="0"/>
    <x v="1"/>
    <n v="0"/>
    <x v="0"/>
    <x v="0"/>
    <n v="4"/>
    <x v="0"/>
    <x v="0"/>
  </r>
  <r>
    <n v="658"/>
    <x v="0"/>
    <x v="2"/>
    <n v="0"/>
    <x v="1"/>
    <n v="1"/>
    <x v="0"/>
    <x v="0"/>
    <n v="3"/>
    <x v="2"/>
    <x v="0"/>
  </r>
  <r>
    <n v="659"/>
    <x v="0"/>
    <x v="2"/>
    <n v="0"/>
    <x v="1"/>
    <n v="0"/>
    <x v="0"/>
    <x v="0"/>
    <n v="4"/>
    <x v="0"/>
    <x v="0"/>
  </r>
  <r>
    <n v="660"/>
    <x v="0"/>
    <x v="6"/>
    <n v="0"/>
    <x v="1"/>
    <n v="0"/>
    <x v="0"/>
    <x v="0"/>
    <n v="4"/>
    <x v="0"/>
    <x v="0"/>
  </r>
  <r>
    <n v="661"/>
    <x v="0"/>
    <x v="4"/>
    <n v="0"/>
    <x v="0"/>
    <n v="0"/>
    <x v="0"/>
    <x v="0"/>
    <n v="4"/>
    <x v="0"/>
    <x v="0"/>
  </r>
  <r>
    <n v="662"/>
    <x v="0"/>
    <x v="5"/>
    <n v="0"/>
    <x v="1"/>
    <n v="0"/>
    <x v="0"/>
    <x v="0"/>
    <n v="4"/>
    <x v="0"/>
    <x v="0"/>
  </r>
  <r>
    <n v="663"/>
    <x v="0"/>
    <x v="5"/>
    <n v="0"/>
    <x v="1"/>
    <n v="0"/>
    <x v="0"/>
    <x v="0"/>
    <n v="4"/>
    <x v="0"/>
    <x v="0"/>
  </r>
  <r>
    <n v="664"/>
    <x v="0"/>
    <x v="0"/>
    <n v="0"/>
    <x v="1"/>
    <n v="0"/>
    <x v="0"/>
    <x v="0"/>
    <n v="4"/>
    <x v="0"/>
    <x v="0"/>
  </r>
  <r>
    <n v="665"/>
    <x v="0"/>
    <x v="15"/>
    <n v="0"/>
    <x v="1"/>
    <n v="0"/>
    <x v="0"/>
    <x v="0"/>
    <n v="3"/>
    <x v="2"/>
    <x v="0"/>
  </r>
  <r>
    <n v="666"/>
    <x v="0"/>
    <x v="4"/>
    <n v="0"/>
    <x v="1"/>
    <n v="1"/>
    <x v="0"/>
    <x v="0"/>
    <n v="4"/>
    <x v="0"/>
    <x v="0"/>
  </r>
  <r>
    <n v="667"/>
    <x v="0"/>
    <x v="7"/>
    <n v="0"/>
    <x v="1"/>
    <n v="0"/>
    <x v="0"/>
    <x v="0"/>
    <n v="4"/>
    <x v="0"/>
    <x v="0"/>
  </r>
  <r>
    <n v="668"/>
    <x v="0"/>
    <x v="5"/>
    <n v="0"/>
    <x v="1"/>
    <n v="0"/>
    <x v="0"/>
    <x v="0"/>
    <n v="3"/>
    <x v="2"/>
    <x v="0"/>
  </r>
  <r>
    <n v="669"/>
    <x v="0"/>
    <x v="6"/>
    <n v="0"/>
    <x v="1"/>
    <n v="0"/>
    <x v="0"/>
    <x v="0"/>
    <n v="4"/>
    <x v="0"/>
    <x v="0"/>
  </r>
  <r>
    <n v="670"/>
    <x v="0"/>
    <x v="18"/>
    <n v="1"/>
    <x v="1"/>
    <n v="0"/>
    <x v="0"/>
    <x v="0"/>
    <n v="4"/>
    <x v="0"/>
    <x v="0"/>
  </r>
  <r>
    <n v="671"/>
    <x v="0"/>
    <x v="6"/>
    <n v="0"/>
    <x v="1"/>
    <n v="1"/>
    <x v="0"/>
    <x v="0"/>
    <n v="4"/>
    <x v="0"/>
    <x v="0"/>
  </r>
  <r>
    <n v="672"/>
    <x v="0"/>
    <x v="5"/>
    <n v="0"/>
    <x v="0"/>
    <n v="0"/>
    <x v="0"/>
    <x v="0"/>
    <n v="2"/>
    <x v="3"/>
    <x v="2"/>
  </r>
  <r>
    <n v="673"/>
    <x v="0"/>
    <x v="9"/>
    <n v="0"/>
    <x v="1"/>
    <n v="0"/>
    <x v="0"/>
    <x v="0"/>
    <n v="4"/>
    <x v="0"/>
    <x v="0"/>
  </r>
  <r>
    <n v="674"/>
    <x v="0"/>
    <x v="8"/>
    <n v="0"/>
    <x v="1"/>
    <n v="0"/>
    <x v="0"/>
    <x v="0"/>
    <n v="3"/>
    <x v="2"/>
    <x v="0"/>
  </r>
  <r>
    <n v="675"/>
    <x v="0"/>
    <x v="5"/>
    <n v="0"/>
    <x v="1"/>
    <n v="0"/>
    <x v="0"/>
    <x v="0"/>
    <n v="3"/>
    <x v="2"/>
    <x v="0"/>
  </r>
  <r>
    <n v="676"/>
    <x v="0"/>
    <x v="1"/>
    <n v="0"/>
    <x v="1"/>
    <n v="0"/>
    <x v="0"/>
    <x v="0"/>
    <n v="4"/>
    <x v="0"/>
    <x v="0"/>
  </r>
  <r>
    <n v="677"/>
    <x v="0"/>
    <x v="3"/>
    <n v="0"/>
    <x v="1"/>
    <n v="1"/>
    <x v="0"/>
    <x v="0"/>
    <n v="3"/>
    <x v="2"/>
    <x v="0"/>
  </r>
  <r>
    <n v="678"/>
    <x v="0"/>
    <x v="5"/>
    <n v="0"/>
    <x v="1"/>
    <n v="0"/>
    <x v="0"/>
    <x v="0"/>
    <n v="3"/>
    <x v="2"/>
    <x v="0"/>
  </r>
  <r>
    <n v="679"/>
    <x v="0"/>
    <x v="5"/>
    <n v="0"/>
    <x v="1"/>
    <n v="0"/>
    <x v="0"/>
    <x v="0"/>
    <n v="2"/>
    <x v="3"/>
    <x v="2"/>
  </r>
  <r>
    <n v="680"/>
    <x v="0"/>
    <x v="5"/>
    <n v="0"/>
    <x v="1"/>
    <n v="1"/>
    <x v="0"/>
    <x v="0"/>
    <n v="4"/>
    <x v="0"/>
    <x v="0"/>
  </r>
  <r>
    <n v="681"/>
    <x v="0"/>
    <x v="5"/>
    <n v="0"/>
    <x v="1"/>
    <n v="0"/>
    <x v="0"/>
    <x v="0"/>
    <n v="4"/>
    <x v="0"/>
    <x v="0"/>
  </r>
  <r>
    <n v="682"/>
    <x v="0"/>
    <x v="5"/>
    <n v="0"/>
    <x v="1"/>
    <n v="0"/>
    <x v="1"/>
    <x v="0"/>
    <n v="3"/>
    <x v="2"/>
    <x v="0"/>
  </r>
  <r>
    <n v="683"/>
    <x v="0"/>
    <x v="5"/>
    <n v="0"/>
    <x v="1"/>
    <n v="0"/>
    <x v="0"/>
    <x v="0"/>
    <n v="3"/>
    <x v="2"/>
    <x v="0"/>
  </r>
  <r>
    <n v="684"/>
    <x v="0"/>
    <x v="5"/>
    <n v="0"/>
    <x v="1"/>
    <n v="0"/>
    <x v="0"/>
    <x v="0"/>
    <n v="4"/>
    <x v="0"/>
    <x v="0"/>
  </r>
  <r>
    <n v="685"/>
    <x v="0"/>
    <x v="5"/>
    <n v="0"/>
    <x v="0"/>
    <n v="0"/>
    <x v="0"/>
    <x v="0"/>
    <n v="4"/>
    <x v="0"/>
    <x v="0"/>
  </r>
  <r>
    <n v="686"/>
    <x v="0"/>
    <x v="5"/>
    <n v="0"/>
    <x v="1"/>
    <n v="0"/>
    <x v="1"/>
    <x v="0"/>
    <n v="4"/>
    <x v="0"/>
    <x v="0"/>
  </r>
  <r>
    <n v="687"/>
    <x v="0"/>
    <x v="5"/>
    <n v="0"/>
    <x v="1"/>
    <n v="0"/>
    <x v="1"/>
    <x v="0"/>
    <n v="4"/>
    <x v="0"/>
    <x v="0"/>
  </r>
  <r>
    <n v="688"/>
    <x v="0"/>
    <x v="5"/>
    <n v="0"/>
    <x v="1"/>
    <n v="1"/>
    <x v="0"/>
    <x v="0"/>
    <n v="4"/>
    <x v="0"/>
    <x v="0"/>
  </r>
  <r>
    <n v="689"/>
    <x v="1"/>
    <x v="5"/>
    <n v="0"/>
    <x v="1"/>
    <n v="0"/>
    <x v="1"/>
    <x v="0"/>
    <n v="0"/>
    <x v="1"/>
    <x v="1"/>
  </r>
  <r>
    <n v="690"/>
    <x v="0"/>
    <x v="5"/>
    <n v="0"/>
    <x v="1"/>
    <n v="0"/>
    <x v="1"/>
    <x v="0"/>
    <n v="4"/>
    <x v="0"/>
    <x v="0"/>
  </r>
  <r>
    <n v="691"/>
    <x v="0"/>
    <x v="5"/>
    <n v="0"/>
    <x v="1"/>
    <n v="0"/>
    <x v="0"/>
    <x v="0"/>
    <n v="4"/>
    <x v="0"/>
    <x v="0"/>
  </r>
  <r>
    <n v="692"/>
    <x v="0"/>
    <x v="4"/>
    <n v="0"/>
    <x v="1"/>
    <n v="0"/>
    <x v="1"/>
    <x v="0"/>
    <n v="4"/>
    <x v="0"/>
    <x v="0"/>
  </r>
  <r>
    <n v="693"/>
    <x v="0"/>
    <x v="5"/>
    <n v="0"/>
    <x v="1"/>
    <n v="0"/>
    <x v="0"/>
    <x v="0"/>
    <n v="3"/>
    <x v="2"/>
    <x v="0"/>
  </r>
  <r>
    <n v="694"/>
    <x v="0"/>
    <x v="5"/>
    <n v="0"/>
    <x v="1"/>
    <n v="0"/>
    <x v="1"/>
    <x v="0"/>
    <n v="2"/>
    <x v="3"/>
    <x v="2"/>
  </r>
  <r>
    <n v="695"/>
    <x v="0"/>
    <x v="5"/>
    <n v="0"/>
    <x v="1"/>
    <n v="0"/>
    <x v="0"/>
    <x v="0"/>
    <n v="3"/>
    <x v="2"/>
    <x v="0"/>
  </r>
  <r>
    <n v="696"/>
    <x v="0"/>
    <x v="18"/>
    <n v="1"/>
    <x v="1"/>
    <n v="0"/>
    <x v="0"/>
    <x v="0"/>
    <n v="3"/>
    <x v="2"/>
    <x v="0"/>
  </r>
  <r>
    <n v="697"/>
    <x v="0"/>
    <x v="5"/>
    <n v="0"/>
    <x v="1"/>
    <n v="0"/>
    <x v="0"/>
    <x v="0"/>
    <n v="3"/>
    <x v="2"/>
    <x v="0"/>
  </r>
  <r>
    <n v="698"/>
    <x v="0"/>
    <x v="4"/>
    <n v="0"/>
    <x v="1"/>
    <n v="0"/>
    <x v="0"/>
    <x v="0"/>
    <n v="3"/>
    <x v="2"/>
    <x v="0"/>
  </r>
  <r>
    <n v="699"/>
    <x v="0"/>
    <x v="5"/>
    <n v="0"/>
    <x v="1"/>
    <n v="1"/>
    <x v="0"/>
    <x v="0"/>
    <n v="4"/>
    <x v="0"/>
    <x v="0"/>
  </r>
  <r>
    <n v="700"/>
    <x v="0"/>
    <x v="5"/>
    <n v="0"/>
    <x v="1"/>
    <n v="0"/>
    <x v="0"/>
    <x v="0"/>
    <n v="4"/>
    <x v="0"/>
    <x v="0"/>
  </r>
  <r>
    <n v="701"/>
    <x v="0"/>
    <x v="5"/>
    <n v="0"/>
    <x v="1"/>
    <n v="0"/>
    <x v="0"/>
    <x v="0"/>
    <n v="3"/>
    <x v="2"/>
    <x v="0"/>
  </r>
  <r>
    <n v="702"/>
    <x v="0"/>
    <x v="5"/>
    <n v="0"/>
    <x v="1"/>
    <n v="0"/>
    <x v="0"/>
    <x v="0"/>
    <n v="4"/>
    <x v="0"/>
    <x v="0"/>
  </r>
  <r>
    <n v="703"/>
    <x v="0"/>
    <x v="5"/>
    <n v="0"/>
    <x v="1"/>
    <n v="1"/>
    <x v="0"/>
    <x v="0"/>
    <n v="4"/>
    <x v="0"/>
    <x v="0"/>
  </r>
  <r>
    <n v="704"/>
    <x v="0"/>
    <x v="4"/>
    <n v="0"/>
    <x v="0"/>
    <n v="0"/>
    <x v="0"/>
    <x v="0"/>
    <n v="4"/>
    <x v="0"/>
    <x v="0"/>
  </r>
  <r>
    <n v="705"/>
    <x v="0"/>
    <x v="5"/>
    <n v="0"/>
    <x v="0"/>
    <n v="0"/>
    <x v="0"/>
    <x v="0"/>
    <n v="4"/>
    <x v="0"/>
    <x v="0"/>
  </r>
  <r>
    <n v="706"/>
    <x v="0"/>
    <x v="5"/>
    <n v="0"/>
    <x v="1"/>
    <n v="1"/>
    <x v="0"/>
    <x v="0"/>
    <n v="3"/>
    <x v="2"/>
    <x v="0"/>
  </r>
  <r>
    <n v="707"/>
    <x v="0"/>
    <x v="5"/>
    <n v="0"/>
    <x v="1"/>
    <n v="0"/>
    <x v="0"/>
    <x v="0"/>
    <n v="4"/>
    <x v="0"/>
    <x v="0"/>
  </r>
  <r>
    <n v="708"/>
    <x v="0"/>
    <x v="5"/>
    <n v="0"/>
    <x v="1"/>
    <n v="0"/>
    <x v="0"/>
    <x v="0"/>
    <n v="4"/>
    <x v="0"/>
    <x v="0"/>
  </r>
  <r>
    <n v="709"/>
    <x v="0"/>
    <x v="5"/>
    <n v="0"/>
    <x v="1"/>
    <n v="1"/>
    <x v="0"/>
    <x v="0"/>
    <n v="4"/>
    <x v="0"/>
    <x v="0"/>
  </r>
  <r>
    <n v="710"/>
    <x v="0"/>
    <x v="5"/>
    <n v="0"/>
    <x v="1"/>
    <n v="0"/>
    <x v="0"/>
    <x v="0"/>
    <n v="4"/>
    <x v="0"/>
    <x v="0"/>
  </r>
  <r>
    <n v="711"/>
    <x v="0"/>
    <x v="5"/>
    <n v="0"/>
    <x v="1"/>
    <n v="1"/>
    <x v="0"/>
    <x v="0"/>
    <n v="4"/>
    <x v="0"/>
    <x v="0"/>
  </r>
  <r>
    <n v="712"/>
    <x v="0"/>
    <x v="5"/>
    <n v="0"/>
    <x v="0"/>
    <n v="0"/>
    <x v="0"/>
    <x v="0"/>
    <n v="3"/>
    <x v="2"/>
    <x v="0"/>
  </r>
  <r>
    <n v="713"/>
    <x v="0"/>
    <x v="18"/>
    <n v="1"/>
    <x v="1"/>
    <n v="0"/>
    <x v="0"/>
    <x v="0"/>
    <n v="4"/>
    <x v="0"/>
    <x v="0"/>
  </r>
  <r>
    <n v="714"/>
    <x v="0"/>
    <x v="5"/>
    <n v="0"/>
    <x v="1"/>
    <n v="0"/>
    <x v="0"/>
    <x v="0"/>
    <n v="3"/>
    <x v="2"/>
    <x v="0"/>
  </r>
  <r>
    <n v="715"/>
    <x v="0"/>
    <x v="5"/>
    <n v="0"/>
    <x v="1"/>
    <n v="0"/>
    <x v="1"/>
    <x v="0"/>
    <n v="3"/>
    <x v="2"/>
    <x v="0"/>
  </r>
  <r>
    <n v="716"/>
    <x v="0"/>
    <x v="5"/>
    <n v="0"/>
    <x v="1"/>
    <n v="0"/>
    <x v="0"/>
    <x v="0"/>
    <n v="3"/>
    <x v="2"/>
    <x v="0"/>
  </r>
  <r>
    <n v="717"/>
    <x v="0"/>
    <x v="5"/>
    <n v="0"/>
    <x v="1"/>
    <n v="0"/>
    <x v="0"/>
    <x v="0"/>
    <n v="3"/>
    <x v="2"/>
    <x v="0"/>
  </r>
  <r>
    <n v="718"/>
    <x v="0"/>
    <x v="5"/>
    <n v="0"/>
    <x v="1"/>
    <n v="0"/>
    <x v="0"/>
    <x v="0"/>
    <n v="4"/>
    <x v="0"/>
    <x v="0"/>
  </r>
  <r>
    <n v="719"/>
    <x v="0"/>
    <x v="5"/>
    <n v="0"/>
    <x v="1"/>
    <n v="0"/>
    <x v="0"/>
    <x v="0"/>
    <n v="4"/>
    <x v="0"/>
    <x v="0"/>
  </r>
  <r>
    <n v="720"/>
    <x v="0"/>
    <x v="5"/>
    <n v="0"/>
    <x v="1"/>
    <n v="0"/>
    <x v="1"/>
    <x v="0"/>
    <n v="2"/>
    <x v="3"/>
    <x v="2"/>
  </r>
  <r>
    <n v="721"/>
    <x v="0"/>
    <x v="5"/>
    <n v="0"/>
    <x v="1"/>
    <n v="0"/>
    <x v="0"/>
    <x v="0"/>
    <n v="4"/>
    <x v="0"/>
    <x v="0"/>
  </r>
  <r>
    <n v="722"/>
    <x v="0"/>
    <x v="5"/>
    <n v="0"/>
    <x v="1"/>
    <n v="0"/>
    <x v="0"/>
    <x v="0"/>
    <n v="3"/>
    <x v="2"/>
    <x v="0"/>
  </r>
  <r>
    <n v="723"/>
    <x v="0"/>
    <x v="14"/>
    <n v="0"/>
    <x v="0"/>
    <n v="0"/>
    <x v="0"/>
    <x v="0"/>
    <n v="4"/>
    <x v="0"/>
    <x v="0"/>
  </r>
  <r>
    <n v="724"/>
    <x v="0"/>
    <x v="5"/>
    <n v="0"/>
    <x v="1"/>
    <n v="0"/>
    <x v="1"/>
    <x v="0"/>
    <n v="3"/>
    <x v="2"/>
    <x v="0"/>
  </r>
  <r>
    <n v="725"/>
    <x v="0"/>
    <x v="5"/>
    <n v="0"/>
    <x v="1"/>
    <n v="0"/>
    <x v="0"/>
    <x v="0"/>
    <n v="4"/>
    <x v="0"/>
    <x v="0"/>
  </r>
  <r>
    <n v="726"/>
    <x v="0"/>
    <x v="5"/>
    <n v="0"/>
    <x v="1"/>
    <n v="0"/>
    <x v="0"/>
    <x v="0"/>
    <n v="4"/>
    <x v="0"/>
    <x v="0"/>
  </r>
  <r>
    <n v="727"/>
    <x v="0"/>
    <x v="5"/>
    <n v="0"/>
    <x v="1"/>
    <n v="0"/>
    <x v="0"/>
    <x v="0"/>
    <n v="2"/>
    <x v="3"/>
    <x v="2"/>
  </r>
  <r>
    <n v="728"/>
    <x v="0"/>
    <x v="5"/>
    <n v="0"/>
    <x v="1"/>
    <n v="0"/>
    <x v="0"/>
    <x v="0"/>
    <n v="3"/>
    <x v="2"/>
    <x v="0"/>
  </r>
  <r>
    <n v="729"/>
    <x v="0"/>
    <x v="5"/>
    <n v="0"/>
    <x v="1"/>
    <n v="0"/>
    <x v="0"/>
    <x v="0"/>
    <n v="4"/>
    <x v="0"/>
    <x v="0"/>
  </r>
  <r>
    <n v="730"/>
    <x v="0"/>
    <x v="5"/>
    <n v="0"/>
    <x v="1"/>
    <n v="0"/>
    <x v="1"/>
    <x v="0"/>
    <n v="4"/>
    <x v="0"/>
    <x v="0"/>
  </r>
  <r>
    <n v="731"/>
    <x v="0"/>
    <x v="5"/>
    <n v="0"/>
    <x v="1"/>
    <n v="0"/>
    <x v="0"/>
    <x v="0"/>
    <n v="2"/>
    <x v="3"/>
    <x v="2"/>
  </r>
  <r>
    <n v="732"/>
    <x v="0"/>
    <x v="5"/>
    <n v="0"/>
    <x v="1"/>
    <n v="0"/>
    <x v="0"/>
    <x v="0"/>
    <n v="4"/>
    <x v="0"/>
    <x v="0"/>
  </r>
  <r>
    <n v="733"/>
    <x v="1"/>
    <x v="5"/>
    <n v="0"/>
    <x v="1"/>
    <n v="1"/>
    <x v="0"/>
    <x v="0"/>
    <n v="0"/>
    <x v="1"/>
    <x v="1"/>
  </r>
  <r>
    <n v="734"/>
    <x v="0"/>
    <x v="5"/>
    <n v="0"/>
    <x v="0"/>
    <n v="0"/>
    <x v="0"/>
    <x v="0"/>
    <n v="3"/>
    <x v="2"/>
    <x v="0"/>
  </r>
  <r>
    <n v="735"/>
    <x v="0"/>
    <x v="5"/>
    <n v="0"/>
    <x v="1"/>
    <n v="0"/>
    <x v="0"/>
    <x v="0"/>
    <n v="2"/>
    <x v="3"/>
    <x v="2"/>
  </r>
  <r>
    <n v="736"/>
    <x v="0"/>
    <x v="5"/>
    <n v="0"/>
    <x v="1"/>
    <n v="0"/>
    <x v="0"/>
    <x v="0"/>
    <n v="3"/>
    <x v="2"/>
    <x v="0"/>
  </r>
  <r>
    <n v="737"/>
    <x v="0"/>
    <x v="5"/>
    <n v="0"/>
    <x v="1"/>
    <n v="0"/>
    <x v="0"/>
    <x v="0"/>
    <n v="4"/>
    <x v="0"/>
    <x v="0"/>
  </r>
  <r>
    <n v="738"/>
    <x v="0"/>
    <x v="5"/>
    <n v="0"/>
    <x v="1"/>
    <n v="0"/>
    <x v="0"/>
    <x v="0"/>
    <n v="4"/>
    <x v="0"/>
    <x v="0"/>
  </r>
  <r>
    <n v="739"/>
    <x v="0"/>
    <x v="5"/>
    <n v="0"/>
    <x v="1"/>
    <n v="0"/>
    <x v="0"/>
    <x v="0"/>
    <n v="3"/>
    <x v="2"/>
    <x v="0"/>
  </r>
  <r>
    <n v="740"/>
    <x v="0"/>
    <x v="5"/>
    <n v="0"/>
    <x v="1"/>
    <n v="0"/>
    <x v="0"/>
    <x v="0"/>
    <n v="3"/>
    <x v="2"/>
    <x v="0"/>
  </r>
  <r>
    <n v="741"/>
    <x v="0"/>
    <x v="5"/>
    <n v="0"/>
    <x v="1"/>
    <n v="0"/>
    <x v="0"/>
    <x v="0"/>
    <n v="3"/>
    <x v="2"/>
    <x v="0"/>
  </r>
  <r>
    <n v="742"/>
    <x v="0"/>
    <x v="7"/>
    <n v="0"/>
    <x v="1"/>
    <n v="0"/>
    <x v="0"/>
    <x v="0"/>
    <n v="4"/>
    <x v="0"/>
    <x v="0"/>
  </r>
  <r>
    <n v="743"/>
    <x v="0"/>
    <x v="5"/>
    <n v="0"/>
    <x v="1"/>
    <n v="0"/>
    <x v="1"/>
    <x v="0"/>
    <n v="3"/>
    <x v="2"/>
    <x v="0"/>
  </r>
  <r>
    <n v="744"/>
    <x v="0"/>
    <x v="5"/>
    <n v="0"/>
    <x v="1"/>
    <n v="0"/>
    <x v="0"/>
    <x v="0"/>
    <n v="4"/>
    <x v="0"/>
    <x v="0"/>
  </r>
  <r>
    <n v="745"/>
    <x v="0"/>
    <x v="1"/>
    <n v="0"/>
    <x v="1"/>
    <n v="0"/>
    <x v="0"/>
    <x v="0"/>
    <n v="3"/>
    <x v="2"/>
    <x v="0"/>
  </r>
  <r>
    <n v="746"/>
    <x v="0"/>
    <x v="5"/>
    <n v="0"/>
    <x v="1"/>
    <n v="1"/>
    <x v="0"/>
    <x v="0"/>
    <n v="4"/>
    <x v="0"/>
    <x v="0"/>
  </r>
  <r>
    <n v="747"/>
    <x v="0"/>
    <x v="5"/>
    <n v="0"/>
    <x v="1"/>
    <n v="1"/>
    <x v="0"/>
    <x v="0"/>
    <n v="2"/>
    <x v="3"/>
    <x v="2"/>
  </r>
  <r>
    <n v="748"/>
    <x v="0"/>
    <x v="5"/>
    <n v="0"/>
    <x v="1"/>
    <n v="0"/>
    <x v="0"/>
    <x v="0"/>
    <n v="4"/>
    <x v="0"/>
    <x v="0"/>
  </r>
  <r>
    <n v="749"/>
    <x v="0"/>
    <x v="5"/>
    <n v="0"/>
    <x v="1"/>
    <n v="0"/>
    <x v="0"/>
    <x v="0"/>
    <n v="4"/>
    <x v="0"/>
    <x v="0"/>
  </r>
  <r>
    <n v="750"/>
    <x v="0"/>
    <x v="5"/>
    <n v="0"/>
    <x v="1"/>
    <n v="0"/>
    <x v="0"/>
    <x v="0"/>
    <n v="4"/>
    <x v="0"/>
    <x v="0"/>
  </r>
  <r>
    <n v="751"/>
    <x v="0"/>
    <x v="5"/>
    <n v="0"/>
    <x v="1"/>
    <n v="0"/>
    <x v="0"/>
    <x v="0"/>
    <n v="2"/>
    <x v="3"/>
    <x v="2"/>
  </r>
  <r>
    <n v="752"/>
    <x v="0"/>
    <x v="5"/>
    <n v="0"/>
    <x v="1"/>
    <n v="0"/>
    <x v="0"/>
    <x v="0"/>
    <n v="3"/>
    <x v="2"/>
    <x v="0"/>
  </r>
  <r>
    <n v="753"/>
    <x v="0"/>
    <x v="5"/>
    <n v="0"/>
    <x v="1"/>
    <n v="0"/>
    <x v="0"/>
    <x v="0"/>
    <n v="2"/>
    <x v="3"/>
    <x v="2"/>
  </r>
  <r>
    <n v="754"/>
    <x v="0"/>
    <x v="5"/>
    <n v="0"/>
    <x v="1"/>
    <n v="0"/>
    <x v="0"/>
    <x v="0"/>
    <n v="3"/>
    <x v="2"/>
    <x v="0"/>
  </r>
  <r>
    <n v="755"/>
    <x v="0"/>
    <x v="5"/>
    <n v="0"/>
    <x v="1"/>
    <n v="0"/>
    <x v="0"/>
    <x v="0"/>
    <n v="3"/>
    <x v="2"/>
    <x v="0"/>
  </r>
  <r>
    <n v="756"/>
    <x v="0"/>
    <x v="5"/>
    <n v="0"/>
    <x v="1"/>
    <n v="0"/>
    <x v="0"/>
    <x v="0"/>
    <n v="3"/>
    <x v="2"/>
    <x v="0"/>
  </r>
  <r>
    <n v="757"/>
    <x v="0"/>
    <x v="2"/>
    <n v="0"/>
    <x v="1"/>
    <n v="1"/>
    <x v="0"/>
    <x v="0"/>
    <n v="4"/>
    <x v="0"/>
    <x v="0"/>
  </r>
  <r>
    <n v="758"/>
    <x v="0"/>
    <x v="5"/>
    <n v="0"/>
    <x v="1"/>
    <n v="1"/>
    <x v="0"/>
    <x v="0"/>
    <n v="4"/>
    <x v="0"/>
    <x v="0"/>
  </r>
  <r>
    <n v="759"/>
    <x v="0"/>
    <x v="5"/>
    <n v="0"/>
    <x v="1"/>
    <n v="0"/>
    <x v="0"/>
    <x v="0"/>
    <n v="4"/>
    <x v="0"/>
    <x v="0"/>
  </r>
  <r>
    <n v="760"/>
    <x v="0"/>
    <x v="5"/>
    <n v="0"/>
    <x v="0"/>
    <n v="0"/>
    <x v="0"/>
    <x v="0"/>
    <n v="4"/>
    <x v="0"/>
    <x v="0"/>
  </r>
  <r>
    <n v="761"/>
    <x v="1"/>
    <x v="5"/>
    <n v="0"/>
    <x v="1"/>
    <n v="0"/>
    <x v="1"/>
    <x v="0"/>
    <n v="0"/>
    <x v="1"/>
    <x v="1"/>
  </r>
  <r>
    <n v="762"/>
    <x v="0"/>
    <x v="5"/>
    <n v="0"/>
    <x v="1"/>
    <n v="0"/>
    <x v="0"/>
    <x v="0"/>
    <n v="2"/>
    <x v="3"/>
    <x v="2"/>
  </r>
  <r>
    <n v="763"/>
    <x v="0"/>
    <x v="5"/>
    <n v="0"/>
    <x v="1"/>
    <n v="1"/>
    <x v="0"/>
    <x v="0"/>
    <n v="4"/>
    <x v="0"/>
    <x v="0"/>
  </r>
  <r>
    <n v="764"/>
    <x v="0"/>
    <x v="5"/>
    <n v="0"/>
    <x v="1"/>
    <n v="1"/>
    <x v="0"/>
    <x v="0"/>
    <n v="4"/>
    <x v="0"/>
    <x v="0"/>
  </r>
  <r>
    <n v="765"/>
    <x v="0"/>
    <x v="5"/>
    <n v="0"/>
    <x v="0"/>
    <n v="0"/>
    <x v="0"/>
    <x v="0"/>
    <n v="3"/>
    <x v="2"/>
    <x v="0"/>
  </r>
  <r>
    <n v="766"/>
    <x v="0"/>
    <x v="5"/>
    <n v="0"/>
    <x v="1"/>
    <n v="1"/>
    <x v="0"/>
    <x v="0"/>
    <n v="4"/>
    <x v="0"/>
    <x v="0"/>
  </r>
  <r>
    <n v="767"/>
    <x v="0"/>
    <x v="5"/>
    <n v="0"/>
    <x v="1"/>
    <n v="0"/>
    <x v="0"/>
    <x v="0"/>
    <n v="4"/>
    <x v="0"/>
    <x v="0"/>
  </r>
  <r>
    <n v="768"/>
    <x v="0"/>
    <x v="5"/>
    <n v="0"/>
    <x v="1"/>
    <n v="0"/>
    <x v="0"/>
    <x v="0"/>
    <n v="4"/>
    <x v="0"/>
    <x v="0"/>
  </r>
  <r>
    <n v="769"/>
    <x v="0"/>
    <x v="5"/>
    <n v="0"/>
    <x v="1"/>
    <n v="0"/>
    <x v="0"/>
    <x v="0"/>
    <n v="3"/>
    <x v="2"/>
    <x v="0"/>
  </r>
  <r>
    <n v="770"/>
    <x v="0"/>
    <x v="5"/>
    <n v="0"/>
    <x v="1"/>
    <n v="1"/>
    <x v="0"/>
    <x v="0"/>
    <n v="4"/>
    <x v="0"/>
    <x v="0"/>
  </r>
  <r>
    <n v="771"/>
    <x v="0"/>
    <x v="0"/>
    <n v="0"/>
    <x v="1"/>
    <n v="0"/>
    <x v="0"/>
    <x v="0"/>
    <n v="4"/>
    <x v="0"/>
    <x v="0"/>
  </r>
  <r>
    <n v="772"/>
    <x v="0"/>
    <x v="4"/>
    <n v="0"/>
    <x v="1"/>
    <n v="0"/>
    <x v="1"/>
    <x v="0"/>
    <n v="4"/>
    <x v="0"/>
    <x v="0"/>
  </r>
  <r>
    <n v="773"/>
    <x v="0"/>
    <x v="5"/>
    <n v="0"/>
    <x v="1"/>
    <n v="0"/>
    <x v="0"/>
    <x v="0"/>
    <n v="4"/>
    <x v="0"/>
    <x v="0"/>
  </r>
  <r>
    <n v="774"/>
    <x v="0"/>
    <x v="1"/>
    <n v="0"/>
    <x v="1"/>
    <n v="0"/>
    <x v="0"/>
    <x v="0"/>
    <n v="2"/>
    <x v="3"/>
    <x v="2"/>
  </r>
  <r>
    <n v="775"/>
    <x v="0"/>
    <x v="5"/>
    <n v="0"/>
    <x v="1"/>
    <n v="1"/>
    <x v="0"/>
    <x v="0"/>
    <n v="4"/>
    <x v="0"/>
    <x v="0"/>
  </r>
  <r>
    <n v="776"/>
    <x v="0"/>
    <x v="18"/>
    <n v="1"/>
    <x v="1"/>
    <n v="0"/>
    <x v="0"/>
    <x v="0"/>
    <n v="4"/>
    <x v="0"/>
    <x v="0"/>
  </r>
  <r>
    <n v="777"/>
    <x v="0"/>
    <x v="5"/>
    <n v="0"/>
    <x v="1"/>
    <n v="0"/>
    <x v="0"/>
    <x v="0"/>
    <n v="4"/>
    <x v="0"/>
    <x v="0"/>
  </r>
  <r>
    <n v="778"/>
    <x v="0"/>
    <x v="6"/>
    <n v="0"/>
    <x v="1"/>
    <n v="1"/>
    <x v="0"/>
    <x v="0"/>
    <n v="4"/>
    <x v="0"/>
    <x v="0"/>
  </r>
  <r>
    <n v="779"/>
    <x v="0"/>
    <x v="5"/>
    <n v="0"/>
    <x v="1"/>
    <n v="0"/>
    <x v="0"/>
    <x v="0"/>
    <n v="3"/>
    <x v="2"/>
    <x v="0"/>
  </r>
  <r>
    <n v="780"/>
    <x v="0"/>
    <x v="5"/>
    <n v="0"/>
    <x v="1"/>
    <n v="0"/>
    <x v="1"/>
    <x v="0"/>
    <n v="3"/>
    <x v="2"/>
    <x v="0"/>
  </r>
  <r>
    <n v="781"/>
    <x v="0"/>
    <x v="5"/>
    <n v="0"/>
    <x v="1"/>
    <n v="0"/>
    <x v="0"/>
    <x v="0"/>
    <n v="4"/>
    <x v="0"/>
    <x v="0"/>
  </r>
  <r>
    <n v="782"/>
    <x v="0"/>
    <x v="5"/>
    <n v="0"/>
    <x v="1"/>
    <n v="0"/>
    <x v="0"/>
    <x v="0"/>
    <n v="3"/>
    <x v="2"/>
    <x v="0"/>
  </r>
  <r>
    <n v="783"/>
    <x v="0"/>
    <x v="5"/>
    <n v="0"/>
    <x v="1"/>
    <n v="0"/>
    <x v="1"/>
    <x v="0"/>
    <n v="4"/>
    <x v="0"/>
    <x v="0"/>
  </r>
  <r>
    <n v="784"/>
    <x v="0"/>
    <x v="5"/>
    <n v="0"/>
    <x v="1"/>
    <n v="0"/>
    <x v="0"/>
    <x v="0"/>
    <n v="4"/>
    <x v="0"/>
    <x v="0"/>
  </r>
  <r>
    <n v="785"/>
    <x v="0"/>
    <x v="5"/>
    <n v="0"/>
    <x v="1"/>
    <n v="0"/>
    <x v="0"/>
    <x v="0"/>
    <n v="3"/>
    <x v="2"/>
    <x v="0"/>
  </r>
  <r>
    <n v="786"/>
    <x v="0"/>
    <x v="15"/>
    <n v="0"/>
    <x v="1"/>
    <n v="0"/>
    <x v="0"/>
    <x v="0"/>
    <n v="4"/>
    <x v="0"/>
    <x v="0"/>
  </r>
  <r>
    <n v="787"/>
    <x v="0"/>
    <x v="5"/>
    <n v="0"/>
    <x v="1"/>
    <n v="0"/>
    <x v="0"/>
    <x v="0"/>
    <n v="3"/>
    <x v="2"/>
    <x v="0"/>
  </r>
  <r>
    <n v="788"/>
    <x v="0"/>
    <x v="18"/>
    <n v="1"/>
    <x v="1"/>
    <n v="0"/>
    <x v="0"/>
    <x v="0"/>
    <n v="4"/>
    <x v="0"/>
    <x v="0"/>
  </r>
  <r>
    <n v="789"/>
    <x v="0"/>
    <x v="16"/>
    <n v="0"/>
    <x v="0"/>
    <n v="0"/>
    <x v="0"/>
    <x v="0"/>
    <n v="3"/>
    <x v="2"/>
    <x v="0"/>
  </r>
  <r>
    <n v="790"/>
    <x v="0"/>
    <x v="16"/>
    <n v="0"/>
    <x v="1"/>
    <n v="0"/>
    <x v="0"/>
    <x v="0"/>
    <n v="4"/>
    <x v="0"/>
    <x v="0"/>
  </r>
  <r>
    <n v="791"/>
    <x v="0"/>
    <x v="7"/>
    <n v="0"/>
    <x v="1"/>
    <n v="0"/>
    <x v="0"/>
    <x v="0"/>
    <n v="2"/>
    <x v="3"/>
    <x v="2"/>
  </r>
  <r>
    <n v="792"/>
    <x v="0"/>
    <x v="7"/>
    <n v="0"/>
    <x v="1"/>
    <n v="0"/>
    <x v="0"/>
    <x v="0"/>
    <n v="4"/>
    <x v="0"/>
    <x v="0"/>
  </r>
  <r>
    <n v="793"/>
    <x v="0"/>
    <x v="7"/>
    <n v="0"/>
    <x v="1"/>
    <n v="1"/>
    <x v="0"/>
    <x v="0"/>
    <n v="4"/>
    <x v="0"/>
    <x v="0"/>
  </r>
  <r>
    <n v="794"/>
    <x v="0"/>
    <x v="7"/>
    <n v="0"/>
    <x v="1"/>
    <n v="0"/>
    <x v="0"/>
    <x v="0"/>
    <n v="4"/>
    <x v="0"/>
    <x v="0"/>
  </r>
  <r>
    <n v="795"/>
    <x v="0"/>
    <x v="7"/>
    <n v="0"/>
    <x v="1"/>
    <n v="0"/>
    <x v="0"/>
    <x v="0"/>
    <n v="3"/>
    <x v="2"/>
    <x v="0"/>
  </r>
  <r>
    <n v="796"/>
    <x v="0"/>
    <x v="5"/>
    <n v="0"/>
    <x v="1"/>
    <n v="0"/>
    <x v="0"/>
    <x v="0"/>
    <n v="4"/>
    <x v="0"/>
    <x v="0"/>
  </r>
  <r>
    <n v="797"/>
    <x v="0"/>
    <x v="7"/>
    <n v="0"/>
    <x v="1"/>
    <n v="0"/>
    <x v="0"/>
    <x v="0"/>
    <n v="3"/>
    <x v="2"/>
    <x v="0"/>
  </r>
  <r>
    <n v="798"/>
    <x v="0"/>
    <x v="7"/>
    <n v="0"/>
    <x v="1"/>
    <n v="0"/>
    <x v="0"/>
    <x v="0"/>
    <n v="4"/>
    <x v="0"/>
    <x v="0"/>
  </r>
  <r>
    <n v="799"/>
    <x v="0"/>
    <x v="7"/>
    <n v="0"/>
    <x v="1"/>
    <n v="0"/>
    <x v="0"/>
    <x v="0"/>
    <n v="4"/>
    <x v="0"/>
    <x v="0"/>
  </r>
  <r>
    <n v="800"/>
    <x v="0"/>
    <x v="7"/>
    <n v="0"/>
    <x v="1"/>
    <n v="0"/>
    <x v="0"/>
    <x v="0"/>
    <n v="3"/>
    <x v="2"/>
    <x v="0"/>
  </r>
  <r>
    <n v="801"/>
    <x v="0"/>
    <x v="7"/>
    <n v="0"/>
    <x v="1"/>
    <n v="0"/>
    <x v="0"/>
    <x v="0"/>
    <n v="4"/>
    <x v="0"/>
    <x v="0"/>
  </r>
  <r>
    <n v="802"/>
    <x v="0"/>
    <x v="7"/>
    <n v="0"/>
    <x v="1"/>
    <n v="1"/>
    <x v="0"/>
    <x v="0"/>
    <n v="3"/>
    <x v="2"/>
    <x v="0"/>
  </r>
  <r>
    <n v="803"/>
    <x v="0"/>
    <x v="7"/>
    <n v="0"/>
    <x v="1"/>
    <n v="0"/>
    <x v="0"/>
    <x v="0"/>
    <n v="3"/>
    <x v="2"/>
    <x v="0"/>
  </r>
  <r>
    <n v="804"/>
    <x v="0"/>
    <x v="16"/>
    <n v="0"/>
    <x v="1"/>
    <n v="0"/>
    <x v="1"/>
    <x v="0"/>
    <n v="4"/>
    <x v="0"/>
    <x v="0"/>
  </r>
  <r>
    <n v="805"/>
    <x v="0"/>
    <x v="5"/>
    <n v="0"/>
    <x v="1"/>
    <n v="0"/>
    <x v="0"/>
    <x v="0"/>
    <n v="4"/>
    <x v="0"/>
    <x v="0"/>
  </r>
  <r>
    <n v="806"/>
    <x v="0"/>
    <x v="16"/>
    <n v="0"/>
    <x v="1"/>
    <n v="0"/>
    <x v="1"/>
    <x v="0"/>
    <n v="4"/>
    <x v="0"/>
    <x v="0"/>
  </r>
  <r>
    <n v="807"/>
    <x v="0"/>
    <x v="7"/>
    <n v="0"/>
    <x v="1"/>
    <n v="0"/>
    <x v="0"/>
    <x v="0"/>
    <n v="4"/>
    <x v="0"/>
    <x v="0"/>
  </r>
  <r>
    <n v="808"/>
    <x v="0"/>
    <x v="7"/>
    <n v="0"/>
    <x v="1"/>
    <n v="0"/>
    <x v="0"/>
    <x v="0"/>
    <n v="3"/>
    <x v="2"/>
    <x v="0"/>
  </r>
  <r>
    <n v="809"/>
    <x v="0"/>
    <x v="7"/>
    <n v="0"/>
    <x v="0"/>
    <n v="0"/>
    <x v="0"/>
    <x v="0"/>
    <n v="4"/>
    <x v="0"/>
    <x v="0"/>
  </r>
  <r>
    <n v="810"/>
    <x v="0"/>
    <x v="7"/>
    <n v="0"/>
    <x v="1"/>
    <n v="0"/>
    <x v="0"/>
    <x v="0"/>
    <n v="4"/>
    <x v="0"/>
    <x v="0"/>
  </r>
  <r>
    <n v="811"/>
    <x v="0"/>
    <x v="16"/>
    <n v="0"/>
    <x v="1"/>
    <n v="0"/>
    <x v="0"/>
    <x v="0"/>
    <n v="4"/>
    <x v="0"/>
    <x v="0"/>
  </r>
  <r>
    <n v="812"/>
    <x v="0"/>
    <x v="16"/>
    <n v="0"/>
    <x v="1"/>
    <n v="0"/>
    <x v="1"/>
    <x v="0"/>
    <n v="4"/>
    <x v="0"/>
    <x v="0"/>
  </r>
  <r>
    <n v="813"/>
    <x v="0"/>
    <x v="7"/>
    <n v="0"/>
    <x v="1"/>
    <n v="1"/>
    <x v="0"/>
    <x v="0"/>
    <n v="3"/>
    <x v="2"/>
    <x v="0"/>
  </r>
  <r>
    <n v="814"/>
    <x v="0"/>
    <x v="16"/>
    <n v="0"/>
    <x v="1"/>
    <n v="0"/>
    <x v="0"/>
    <x v="0"/>
    <n v="4"/>
    <x v="0"/>
    <x v="0"/>
  </r>
  <r>
    <n v="815"/>
    <x v="0"/>
    <x v="7"/>
    <n v="0"/>
    <x v="1"/>
    <n v="0"/>
    <x v="0"/>
    <x v="0"/>
    <n v="2"/>
    <x v="3"/>
    <x v="2"/>
  </r>
  <r>
    <n v="816"/>
    <x v="0"/>
    <x v="7"/>
    <n v="0"/>
    <x v="1"/>
    <n v="0"/>
    <x v="0"/>
    <x v="0"/>
    <n v="4"/>
    <x v="0"/>
    <x v="0"/>
  </r>
  <r>
    <n v="817"/>
    <x v="0"/>
    <x v="4"/>
    <n v="0"/>
    <x v="1"/>
    <n v="0"/>
    <x v="0"/>
    <x v="0"/>
    <n v="3"/>
    <x v="2"/>
    <x v="0"/>
  </r>
  <r>
    <n v="818"/>
    <x v="0"/>
    <x v="4"/>
    <n v="0"/>
    <x v="1"/>
    <n v="0"/>
    <x v="0"/>
    <x v="0"/>
    <n v="4"/>
    <x v="0"/>
    <x v="0"/>
  </r>
  <r>
    <n v="819"/>
    <x v="0"/>
    <x v="7"/>
    <n v="0"/>
    <x v="1"/>
    <n v="0"/>
    <x v="0"/>
    <x v="0"/>
    <n v="4"/>
    <x v="0"/>
    <x v="0"/>
  </r>
  <r>
    <n v="820"/>
    <x v="0"/>
    <x v="4"/>
    <n v="0"/>
    <x v="1"/>
    <n v="0"/>
    <x v="0"/>
    <x v="0"/>
    <n v="1"/>
    <x v="4"/>
    <x v="2"/>
  </r>
  <r>
    <n v="821"/>
    <x v="0"/>
    <x v="16"/>
    <n v="0"/>
    <x v="1"/>
    <n v="0"/>
    <x v="0"/>
    <x v="0"/>
    <n v="3"/>
    <x v="2"/>
    <x v="0"/>
  </r>
  <r>
    <n v="822"/>
    <x v="0"/>
    <x v="7"/>
    <n v="0"/>
    <x v="1"/>
    <n v="1"/>
    <x v="0"/>
    <x v="0"/>
    <n v="4"/>
    <x v="0"/>
    <x v="0"/>
  </r>
  <r>
    <n v="823"/>
    <x v="0"/>
    <x v="7"/>
    <n v="0"/>
    <x v="0"/>
    <n v="0"/>
    <x v="0"/>
    <x v="0"/>
    <n v="2"/>
    <x v="3"/>
    <x v="2"/>
  </r>
  <r>
    <n v="824"/>
    <x v="0"/>
    <x v="16"/>
    <n v="0"/>
    <x v="1"/>
    <n v="0"/>
    <x v="0"/>
    <x v="0"/>
    <n v="4"/>
    <x v="0"/>
    <x v="0"/>
  </r>
  <r>
    <n v="825"/>
    <x v="0"/>
    <x v="4"/>
    <n v="0"/>
    <x v="1"/>
    <n v="0"/>
    <x v="1"/>
    <x v="0"/>
    <n v="3"/>
    <x v="2"/>
    <x v="0"/>
  </r>
  <r>
    <n v="826"/>
    <x v="0"/>
    <x v="4"/>
    <n v="0"/>
    <x v="1"/>
    <n v="0"/>
    <x v="0"/>
    <x v="0"/>
    <n v="4"/>
    <x v="0"/>
    <x v="0"/>
  </r>
  <r>
    <n v="827"/>
    <x v="0"/>
    <x v="4"/>
    <n v="0"/>
    <x v="1"/>
    <n v="0"/>
    <x v="0"/>
    <x v="0"/>
    <n v="4"/>
    <x v="0"/>
    <x v="0"/>
  </r>
  <r>
    <n v="828"/>
    <x v="0"/>
    <x v="7"/>
    <n v="0"/>
    <x v="1"/>
    <n v="0"/>
    <x v="0"/>
    <x v="0"/>
    <n v="4"/>
    <x v="0"/>
    <x v="0"/>
  </r>
  <r>
    <n v="829"/>
    <x v="0"/>
    <x v="5"/>
    <n v="0"/>
    <x v="1"/>
    <n v="0"/>
    <x v="0"/>
    <x v="0"/>
    <n v="4"/>
    <x v="0"/>
    <x v="0"/>
  </r>
  <r>
    <n v="830"/>
    <x v="0"/>
    <x v="4"/>
    <n v="0"/>
    <x v="1"/>
    <n v="0"/>
    <x v="0"/>
    <x v="0"/>
    <n v="4"/>
    <x v="0"/>
    <x v="0"/>
  </r>
  <r>
    <n v="831"/>
    <x v="0"/>
    <x v="13"/>
    <n v="0"/>
    <x v="1"/>
    <n v="0"/>
    <x v="1"/>
    <x v="0"/>
    <n v="3"/>
    <x v="2"/>
    <x v="0"/>
  </r>
  <r>
    <n v="832"/>
    <x v="0"/>
    <x v="7"/>
    <n v="0"/>
    <x v="1"/>
    <n v="0"/>
    <x v="0"/>
    <x v="0"/>
    <n v="3"/>
    <x v="2"/>
    <x v="0"/>
  </r>
  <r>
    <n v="833"/>
    <x v="0"/>
    <x v="4"/>
    <n v="0"/>
    <x v="1"/>
    <n v="0"/>
    <x v="0"/>
    <x v="0"/>
    <n v="4"/>
    <x v="0"/>
    <x v="0"/>
  </r>
  <r>
    <n v="834"/>
    <x v="0"/>
    <x v="13"/>
    <n v="0"/>
    <x v="1"/>
    <n v="0"/>
    <x v="0"/>
    <x v="0"/>
    <n v="3"/>
    <x v="2"/>
    <x v="0"/>
  </r>
  <r>
    <n v="835"/>
    <x v="0"/>
    <x v="4"/>
    <n v="0"/>
    <x v="1"/>
    <n v="0"/>
    <x v="1"/>
    <x v="0"/>
    <n v="4"/>
    <x v="0"/>
    <x v="0"/>
  </r>
  <r>
    <n v="836"/>
    <x v="0"/>
    <x v="7"/>
    <n v="0"/>
    <x v="1"/>
    <n v="0"/>
    <x v="0"/>
    <x v="0"/>
    <n v="3"/>
    <x v="2"/>
    <x v="0"/>
  </r>
  <r>
    <n v="837"/>
    <x v="0"/>
    <x v="13"/>
    <n v="0"/>
    <x v="1"/>
    <n v="0"/>
    <x v="0"/>
    <x v="0"/>
    <n v="4"/>
    <x v="0"/>
    <x v="0"/>
  </r>
  <r>
    <n v="838"/>
    <x v="0"/>
    <x v="4"/>
    <n v="0"/>
    <x v="1"/>
    <n v="0"/>
    <x v="0"/>
    <x v="0"/>
    <n v="4"/>
    <x v="0"/>
    <x v="0"/>
  </r>
  <r>
    <n v="839"/>
    <x v="0"/>
    <x v="4"/>
    <n v="0"/>
    <x v="1"/>
    <n v="0"/>
    <x v="0"/>
    <x v="0"/>
    <n v="4"/>
    <x v="0"/>
    <x v="0"/>
  </r>
  <r>
    <n v="840"/>
    <x v="0"/>
    <x v="4"/>
    <n v="0"/>
    <x v="1"/>
    <n v="0"/>
    <x v="0"/>
    <x v="0"/>
    <n v="4"/>
    <x v="0"/>
    <x v="0"/>
  </r>
  <r>
    <n v="841"/>
    <x v="0"/>
    <x v="13"/>
    <n v="0"/>
    <x v="1"/>
    <n v="0"/>
    <x v="0"/>
    <x v="0"/>
    <n v="4"/>
    <x v="0"/>
    <x v="0"/>
  </r>
  <r>
    <n v="842"/>
    <x v="0"/>
    <x v="4"/>
    <n v="0"/>
    <x v="1"/>
    <n v="0"/>
    <x v="1"/>
    <x v="0"/>
    <n v="3"/>
    <x v="2"/>
    <x v="0"/>
  </r>
  <r>
    <n v="843"/>
    <x v="0"/>
    <x v="13"/>
    <n v="0"/>
    <x v="1"/>
    <n v="0"/>
    <x v="0"/>
    <x v="0"/>
    <n v="3"/>
    <x v="2"/>
    <x v="0"/>
  </r>
  <r>
    <n v="844"/>
    <x v="0"/>
    <x v="7"/>
    <n v="0"/>
    <x v="1"/>
    <n v="0"/>
    <x v="0"/>
    <x v="0"/>
    <n v="3"/>
    <x v="2"/>
    <x v="0"/>
  </r>
  <r>
    <n v="845"/>
    <x v="0"/>
    <x v="16"/>
    <n v="0"/>
    <x v="1"/>
    <n v="1"/>
    <x v="0"/>
    <x v="0"/>
    <n v="4"/>
    <x v="0"/>
    <x v="0"/>
  </r>
  <r>
    <n v="846"/>
    <x v="0"/>
    <x v="7"/>
    <n v="0"/>
    <x v="1"/>
    <n v="0"/>
    <x v="0"/>
    <x v="0"/>
    <n v="4"/>
    <x v="0"/>
    <x v="0"/>
  </r>
  <r>
    <n v="847"/>
    <x v="0"/>
    <x v="7"/>
    <n v="0"/>
    <x v="1"/>
    <n v="0"/>
    <x v="0"/>
    <x v="0"/>
    <n v="3"/>
    <x v="2"/>
    <x v="0"/>
  </r>
  <r>
    <n v="848"/>
    <x v="0"/>
    <x v="4"/>
    <n v="0"/>
    <x v="1"/>
    <n v="0"/>
    <x v="1"/>
    <x v="0"/>
    <n v="4"/>
    <x v="0"/>
    <x v="0"/>
  </r>
  <r>
    <n v="849"/>
    <x v="0"/>
    <x v="7"/>
    <n v="0"/>
    <x v="1"/>
    <n v="0"/>
    <x v="0"/>
    <x v="0"/>
    <n v="4"/>
    <x v="0"/>
    <x v="0"/>
  </r>
  <r>
    <n v="850"/>
    <x v="0"/>
    <x v="4"/>
    <n v="0"/>
    <x v="1"/>
    <n v="0"/>
    <x v="0"/>
    <x v="0"/>
    <n v="4"/>
    <x v="0"/>
    <x v="0"/>
  </r>
  <r>
    <n v="851"/>
    <x v="0"/>
    <x v="16"/>
    <n v="0"/>
    <x v="1"/>
    <n v="0"/>
    <x v="0"/>
    <x v="0"/>
    <n v="3"/>
    <x v="2"/>
    <x v="0"/>
  </r>
  <r>
    <n v="852"/>
    <x v="0"/>
    <x v="4"/>
    <n v="0"/>
    <x v="0"/>
    <n v="0"/>
    <x v="0"/>
    <x v="0"/>
    <n v="4"/>
    <x v="0"/>
    <x v="0"/>
  </r>
  <r>
    <n v="853"/>
    <x v="0"/>
    <x v="3"/>
    <n v="0"/>
    <x v="1"/>
    <n v="0"/>
    <x v="0"/>
    <x v="0"/>
    <n v="4"/>
    <x v="0"/>
    <x v="0"/>
  </r>
  <r>
    <n v="854"/>
    <x v="0"/>
    <x v="3"/>
    <n v="0"/>
    <x v="1"/>
    <n v="0"/>
    <x v="0"/>
    <x v="0"/>
    <n v="4"/>
    <x v="0"/>
    <x v="0"/>
  </r>
  <r>
    <n v="855"/>
    <x v="0"/>
    <x v="3"/>
    <n v="0"/>
    <x v="1"/>
    <n v="0"/>
    <x v="0"/>
    <x v="0"/>
    <n v="4"/>
    <x v="0"/>
    <x v="0"/>
  </r>
  <r>
    <n v="856"/>
    <x v="0"/>
    <x v="3"/>
    <n v="0"/>
    <x v="1"/>
    <n v="0"/>
    <x v="0"/>
    <x v="0"/>
    <n v="4"/>
    <x v="0"/>
    <x v="0"/>
  </r>
  <r>
    <n v="857"/>
    <x v="0"/>
    <x v="3"/>
    <n v="0"/>
    <x v="1"/>
    <n v="0"/>
    <x v="0"/>
    <x v="0"/>
    <n v="4"/>
    <x v="0"/>
    <x v="0"/>
  </r>
  <r>
    <n v="858"/>
    <x v="0"/>
    <x v="3"/>
    <n v="0"/>
    <x v="1"/>
    <n v="0"/>
    <x v="0"/>
    <x v="0"/>
    <n v="4"/>
    <x v="0"/>
    <x v="0"/>
  </r>
  <r>
    <n v="859"/>
    <x v="0"/>
    <x v="3"/>
    <n v="0"/>
    <x v="1"/>
    <n v="0"/>
    <x v="0"/>
    <x v="0"/>
    <n v="4"/>
    <x v="0"/>
    <x v="0"/>
  </r>
  <r>
    <n v="860"/>
    <x v="0"/>
    <x v="3"/>
    <n v="0"/>
    <x v="1"/>
    <n v="1"/>
    <x v="0"/>
    <x v="0"/>
    <n v="3"/>
    <x v="2"/>
    <x v="0"/>
  </r>
  <r>
    <n v="861"/>
    <x v="0"/>
    <x v="3"/>
    <n v="0"/>
    <x v="1"/>
    <n v="0"/>
    <x v="0"/>
    <x v="0"/>
    <n v="4"/>
    <x v="0"/>
    <x v="0"/>
  </r>
  <r>
    <n v="862"/>
    <x v="0"/>
    <x v="3"/>
    <n v="0"/>
    <x v="1"/>
    <n v="0"/>
    <x v="0"/>
    <x v="0"/>
    <n v="4"/>
    <x v="0"/>
    <x v="0"/>
  </r>
  <r>
    <n v="863"/>
    <x v="0"/>
    <x v="3"/>
    <n v="0"/>
    <x v="1"/>
    <n v="0"/>
    <x v="0"/>
    <x v="0"/>
    <n v="4"/>
    <x v="0"/>
    <x v="0"/>
  </r>
  <r>
    <n v="864"/>
    <x v="0"/>
    <x v="3"/>
    <n v="0"/>
    <x v="1"/>
    <n v="0"/>
    <x v="0"/>
    <x v="0"/>
    <n v="4"/>
    <x v="0"/>
    <x v="0"/>
  </r>
  <r>
    <n v="865"/>
    <x v="0"/>
    <x v="3"/>
    <n v="0"/>
    <x v="1"/>
    <n v="0"/>
    <x v="0"/>
    <x v="0"/>
    <n v="4"/>
    <x v="0"/>
    <x v="0"/>
  </r>
  <r>
    <n v="866"/>
    <x v="0"/>
    <x v="3"/>
    <n v="0"/>
    <x v="1"/>
    <n v="0"/>
    <x v="0"/>
    <x v="0"/>
    <n v="3"/>
    <x v="2"/>
    <x v="0"/>
  </r>
  <r>
    <n v="867"/>
    <x v="0"/>
    <x v="3"/>
    <n v="0"/>
    <x v="1"/>
    <n v="0"/>
    <x v="0"/>
    <x v="0"/>
    <n v="3"/>
    <x v="2"/>
    <x v="0"/>
  </r>
  <r>
    <n v="868"/>
    <x v="0"/>
    <x v="3"/>
    <n v="0"/>
    <x v="1"/>
    <n v="0"/>
    <x v="0"/>
    <x v="0"/>
    <n v="4"/>
    <x v="0"/>
    <x v="0"/>
  </r>
  <r>
    <n v="869"/>
    <x v="0"/>
    <x v="3"/>
    <n v="0"/>
    <x v="1"/>
    <n v="0"/>
    <x v="0"/>
    <x v="0"/>
    <n v="3"/>
    <x v="2"/>
    <x v="0"/>
  </r>
  <r>
    <n v="870"/>
    <x v="0"/>
    <x v="3"/>
    <n v="0"/>
    <x v="1"/>
    <n v="0"/>
    <x v="0"/>
    <x v="0"/>
    <n v="3"/>
    <x v="2"/>
    <x v="0"/>
  </r>
  <r>
    <n v="871"/>
    <x v="0"/>
    <x v="13"/>
    <n v="0"/>
    <x v="1"/>
    <n v="0"/>
    <x v="0"/>
    <x v="0"/>
    <n v="4"/>
    <x v="0"/>
    <x v="0"/>
  </r>
  <r>
    <n v="872"/>
    <x v="0"/>
    <x v="3"/>
    <n v="0"/>
    <x v="1"/>
    <n v="0"/>
    <x v="0"/>
    <x v="0"/>
    <n v="3"/>
    <x v="2"/>
    <x v="0"/>
  </r>
  <r>
    <n v="873"/>
    <x v="0"/>
    <x v="3"/>
    <n v="0"/>
    <x v="1"/>
    <n v="0"/>
    <x v="0"/>
    <x v="0"/>
    <n v="3"/>
    <x v="2"/>
    <x v="0"/>
  </r>
  <r>
    <n v="874"/>
    <x v="0"/>
    <x v="3"/>
    <n v="0"/>
    <x v="1"/>
    <n v="0"/>
    <x v="0"/>
    <x v="0"/>
    <n v="3"/>
    <x v="2"/>
    <x v="0"/>
  </r>
  <r>
    <n v="875"/>
    <x v="0"/>
    <x v="4"/>
    <n v="0"/>
    <x v="0"/>
    <n v="0"/>
    <x v="0"/>
    <x v="0"/>
    <n v="4"/>
    <x v="0"/>
    <x v="0"/>
  </r>
  <r>
    <n v="876"/>
    <x v="0"/>
    <x v="3"/>
    <n v="0"/>
    <x v="1"/>
    <n v="0"/>
    <x v="0"/>
    <x v="0"/>
    <n v="4"/>
    <x v="0"/>
    <x v="0"/>
  </r>
  <r>
    <n v="877"/>
    <x v="0"/>
    <x v="3"/>
    <n v="0"/>
    <x v="1"/>
    <n v="0"/>
    <x v="0"/>
    <x v="0"/>
    <n v="4"/>
    <x v="0"/>
    <x v="0"/>
  </r>
  <r>
    <n v="878"/>
    <x v="0"/>
    <x v="9"/>
    <n v="0"/>
    <x v="1"/>
    <n v="0"/>
    <x v="0"/>
    <x v="0"/>
    <n v="3"/>
    <x v="2"/>
    <x v="0"/>
  </r>
  <r>
    <n v="879"/>
    <x v="0"/>
    <x v="3"/>
    <n v="0"/>
    <x v="1"/>
    <n v="0"/>
    <x v="0"/>
    <x v="0"/>
    <n v="1"/>
    <x v="4"/>
    <x v="2"/>
  </r>
  <r>
    <n v="880"/>
    <x v="0"/>
    <x v="3"/>
    <n v="0"/>
    <x v="1"/>
    <n v="0"/>
    <x v="0"/>
    <x v="0"/>
    <n v="4"/>
    <x v="0"/>
    <x v="0"/>
  </r>
  <r>
    <n v="881"/>
    <x v="0"/>
    <x v="3"/>
    <n v="0"/>
    <x v="1"/>
    <n v="1"/>
    <x v="0"/>
    <x v="0"/>
    <n v="4"/>
    <x v="0"/>
    <x v="0"/>
  </r>
  <r>
    <n v="882"/>
    <x v="0"/>
    <x v="3"/>
    <n v="0"/>
    <x v="1"/>
    <n v="0"/>
    <x v="0"/>
    <x v="0"/>
    <n v="4"/>
    <x v="0"/>
    <x v="0"/>
  </r>
  <r>
    <n v="883"/>
    <x v="0"/>
    <x v="4"/>
    <n v="0"/>
    <x v="1"/>
    <n v="0"/>
    <x v="0"/>
    <x v="0"/>
    <n v="4"/>
    <x v="0"/>
    <x v="0"/>
  </r>
  <r>
    <n v="884"/>
    <x v="0"/>
    <x v="4"/>
    <n v="0"/>
    <x v="1"/>
    <n v="0"/>
    <x v="0"/>
    <x v="0"/>
    <n v="3"/>
    <x v="2"/>
    <x v="0"/>
  </r>
  <r>
    <n v="885"/>
    <x v="0"/>
    <x v="3"/>
    <n v="0"/>
    <x v="1"/>
    <n v="0"/>
    <x v="1"/>
    <x v="0"/>
    <n v="4"/>
    <x v="0"/>
    <x v="0"/>
  </r>
  <r>
    <n v="886"/>
    <x v="0"/>
    <x v="3"/>
    <n v="0"/>
    <x v="1"/>
    <n v="0"/>
    <x v="0"/>
    <x v="0"/>
    <n v="4"/>
    <x v="0"/>
    <x v="0"/>
  </r>
  <r>
    <n v="887"/>
    <x v="0"/>
    <x v="16"/>
    <n v="0"/>
    <x v="1"/>
    <n v="0"/>
    <x v="1"/>
    <x v="0"/>
    <n v="4"/>
    <x v="0"/>
    <x v="0"/>
  </r>
  <r>
    <n v="888"/>
    <x v="0"/>
    <x v="7"/>
    <n v="0"/>
    <x v="1"/>
    <n v="0"/>
    <x v="0"/>
    <x v="0"/>
    <n v="2"/>
    <x v="3"/>
    <x v="2"/>
  </r>
  <r>
    <n v="889"/>
    <x v="0"/>
    <x v="3"/>
    <n v="0"/>
    <x v="1"/>
    <n v="0"/>
    <x v="0"/>
    <x v="0"/>
    <n v="3"/>
    <x v="2"/>
    <x v="0"/>
  </r>
  <r>
    <n v="890"/>
    <x v="0"/>
    <x v="3"/>
    <n v="0"/>
    <x v="1"/>
    <n v="0"/>
    <x v="0"/>
    <x v="0"/>
    <n v="4"/>
    <x v="0"/>
    <x v="0"/>
  </r>
  <r>
    <n v="891"/>
    <x v="0"/>
    <x v="3"/>
    <n v="0"/>
    <x v="1"/>
    <n v="0"/>
    <x v="0"/>
    <x v="0"/>
    <n v="4"/>
    <x v="0"/>
    <x v="0"/>
  </r>
  <r>
    <n v="892"/>
    <x v="0"/>
    <x v="3"/>
    <n v="0"/>
    <x v="1"/>
    <n v="0"/>
    <x v="0"/>
    <x v="0"/>
    <n v="4"/>
    <x v="0"/>
    <x v="0"/>
  </r>
  <r>
    <n v="893"/>
    <x v="0"/>
    <x v="3"/>
    <n v="0"/>
    <x v="1"/>
    <n v="0"/>
    <x v="0"/>
    <x v="0"/>
    <n v="3"/>
    <x v="2"/>
    <x v="0"/>
  </r>
  <r>
    <n v="894"/>
    <x v="0"/>
    <x v="3"/>
    <n v="0"/>
    <x v="1"/>
    <n v="0"/>
    <x v="0"/>
    <x v="0"/>
    <n v="3"/>
    <x v="2"/>
    <x v="0"/>
  </r>
  <r>
    <n v="895"/>
    <x v="0"/>
    <x v="3"/>
    <n v="0"/>
    <x v="1"/>
    <n v="0"/>
    <x v="0"/>
    <x v="0"/>
    <n v="4"/>
    <x v="0"/>
    <x v="0"/>
  </r>
  <r>
    <n v="896"/>
    <x v="0"/>
    <x v="4"/>
    <n v="0"/>
    <x v="1"/>
    <n v="0"/>
    <x v="1"/>
    <x v="0"/>
    <n v="4"/>
    <x v="0"/>
    <x v="0"/>
  </r>
  <r>
    <n v="897"/>
    <x v="0"/>
    <x v="3"/>
    <n v="0"/>
    <x v="1"/>
    <n v="0"/>
    <x v="0"/>
    <x v="0"/>
    <n v="4"/>
    <x v="0"/>
    <x v="0"/>
  </r>
  <r>
    <n v="898"/>
    <x v="0"/>
    <x v="3"/>
    <n v="0"/>
    <x v="1"/>
    <n v="0"/>
    <x v="0"/>
    <x v="0"/>
    <n v="3"/>
    <x v="2"/>
    <x v="0"/>
  </r>
  <r>
    <n v="899"/>
    <x v="0"/>
    <x v="7"/>
    <n v="0"/>
    <x v="1"/>
    <n v="0"/>
    <x v="0"/>
    <x v="0"/>
    <n v="4"/>
    <x v="0"/>
    <x v="0"/>
  </r>
  <r>
    <n v="900"/>
    <x v="0"/>
    <x v="7"/>
    <n v="0"/>
    <x v="1"/>
    <n v="0"/>
    <x v="0"/>
    <x v="0"/>
    <n v="3"/>
    <x v="2"/>
    <x v="0"/>
  </r>
  <r>
    <n v="901"/>
    <x v="0"/>
    <x v="3"/>
    <n v="0"/>
    <x v="1"/>
    <n v="1"/>
    <x v="0"/>
    <x v="0"/>
    <n v="4"/>
    <x v="0"/>
    <x v="0"/>
  </r>
  <r>
    <n v="902"/>
    <x v="0"/>
    <x v="3"/>
    <n v="0"/>
    <x v="1"/>
    <n v="0"/>
    <x v="0"/>
    <x v="0"/>
    <n v="4"/>
    <x v="0"/>
    <x v="0"/>
  </r>
  <r>
    <n v="903"/>
    <x v="0"/>
    <x v="7"/>
    <n v="0"/>
    <x v="1"/>
    <n v="1"/>
    <x v="0"/>
    <x v="0"/>
    <n v="3"/>
    <x v="2"/>
    <x v="0"/>
  </r>
  <r>
    <n v="904"/>
    <x v="0"/>
    <x v="3"/>
    <n v="0"/>
    <x v="1"/>
    <n v="0"/>
    <x v="0"/>
    <x v="0"/>
    <n v="4"/>
    <x v="0"/>
    <x v="0"/>
  </r>
  <r>
    <n v="905"/>
    <x v="0"/>
    <x v="3"/>
    <n v="0"/>
    <x v="1"/>
    <n v="0"/>
    <x v="0"/>
    <x v="0"/>
    <n v="1"/>
    <x v="4"/>
    <x v="2"/>
  </r>
  <r>
    <n v="906"/>
    <x v="0"/>
    <x v="3"/>
    <n v="0"/>
    <x v="1"/>
    <n v="0"/>
    <x v="0"/>
    <x v="0"/>
    <n v="3"/>
    <x v="2"/>
    <x v="0"/>
  </r>
  <r>
    <n v="907"/>
    <x v="0"/>
    <x v="2"/>
    <n v="0"/>
    <x v="1"/>
    <n v="0"/>
    <x v="0"/>
    <x v="0"/>
    <n v="3"/>
    <x v="2"/>
    <x v="0"/>
  </r>
  <r>
    <n v="908"/>
    <x v="0"/>
    <x v="13"/>
    <n v="0"/>
    <x v="1"/>
    <n v="0"/>
    <x v="0"/>
    <x v="0"/>
    <n v="4"/>
    <x v="0"/>
    <x v="0"/>
  </r>
  <r>
    <n v="909"/>
    <x v="0"/>
    <x v="17"/>
    <n v="0"/>
    <x v="1"/>
    <n v="0"/>
    <x v="0"/>
    <x v="0"/>
    <n v="4"/>
    <x v="0"/>
    <x v="0"/>
  </r>
  <r>
    <n v="910"/>
    <x v="0"/>
    <x v="7"/>
    <n v="0"/>
    <x v="1"/>
    <n v="0"/>
    <x v="0"/>
    <x v="0"/>
    <n v="2"/>
    <x v="3"/>
    <x v="2"/>
  </r>
  <r>
    <n v="911"/>
    <x v="0"/>
    <x v="3"/>
    <n v="0"/>
    <x v="1"/>
    <n v="0"/>
    <x v="0"/>
    <x v="0"/>
    <n v="4"/>
    <x v="0"/>
    <x v="0"/>
  </r>
  <r>
    <n v="912"/>
    <x v="0"/>
    <x v="7"/>
    <n v="0"/>
    <x v="1"/>
    <n v="0"/>
    <x v="0"/>
    <x v="0"/>
    <n v="4"/>
    <x v="0"/>
    <x v="0"/>
  </r>
  <r>
    <n v="913"/>
    <x v="0"/>
    <x v="17"/>
    <n v="0"/>
    <x v="1"/>
    <n v="0"/>
    <x v="0"/>
    <x v="0"/>
    <n v="4"/>
    <x v="0"/>
    <x v="0"/>
  </r>
  <r>
    <n v="914"/>
    <x v="0"/>
    <x v="7"/>
    <n v="0"/>
    <x v="1"/>
    <n v="0"/>
    <x v="0"/>
    <x v="0"/>
    <n v="3"/>
    <x v="2"/>
    <x v="0"/>
  </r>
  <r>
    <n v="915"/>
    <x v="0"/>
    <x v="17"/>
    <n v="0"/>
    <x v="1"/>
    <n v="1"/>
    <x v="0"/>
    <x v="0"/>
    <n v="4"/>
    <x v="0"/>
    <x v="0"/>
  </r>
  <r>
    <n v="916"/>
    <x v="0"/>
    <x v="7"/>
    <n v="0"/>
    <x v="1"/>
    <n v="0"/>
    <x v="0"/>
    <x v="0"/>
    <n v="3"/>
    <x v="2"/>
    <x v="0"/>
  </r>
  <r>
    <n v="917"/>
    <x v="0"/>
    <x v="7"/>
    <n v="0"/>
    <x v="1"/>
    <n v="0"/>
    <x v="0"/>
    <x v="0"/>
    <n v="3"/>
    <x v="2"/>
    <x v="0"/>
  </r>
  <r>
    <n v="918"/>
    <x v="0"/>
    <x v="3"/>
    <n v="0"/>
    <x v="1"/>
    <n v="0"/>
    <x v="0"/>
    <x v="0"/>
    <n v="4"/>
    <x v="0"/>
    <x v="0"/>
  </r>
  <r>
    <n v="919"/>
    <x v="0"/>
    <x v="17"/>
    <n v="0"/>
    <x v="1"/>
    <n v="0"/>
    <x v="0"/>
    <x v="0"/>
    <n v="4"/>
    <x v="0"/>
    <x v="0"/>
  </r>
  <r>
    <n v="920"/>
    <x v="0"/>
    <x v="17"/>
    <n v="0"/>
    <x v="1"/>
    <n v="0"/>
    <x v="0"/>
    <x v="0"/>
    <n v="4"/>
    <x v="0"/>
    <x v="0"/>
  </r>
  <r>
    <n v="921"/>
    <x v="0"/>
    <x v="4"/>
    <n v="0"/>
    <x v="1"/>
    <n v="0"/>
    <x v="0"/>
    <x v="0"/>
    <n v="4"/>
    <x v="0"/>
    <x v="0"/>
  </r>
  <r>
    <n v="922"/>
    <x v="0"/>
    <x v="3"/>
    <n v="0"/>
    <x v="1"/>
    <n v="0"/>
    <x v="0"/>
    <x v="0"/>
    <n v="3"/>
    <x v="2"/>
    <x v="0"/>
  </r>
  <r>
    <n v="923"/>
    <x v="0"/>
    <x v="4"/>
    <n v="0"/>
    <x v="0"/>
    <n v="0"/>
    <x v="0"/>
    <x v="0"/>
    <n v="4"/>
    <x v="0"/>
    <x v="0"/>
  </r>
  <r>
    <n v="924"/>
    <x v="0"/>
    <x v="3"/>
    <n v="0"/>
    <x v="1"/>
    <n v="0"/>
    <x v="0"/>
    <x v="0"/>
    <n v="4"/>
    <x v="0"/>
    <x v="0"/>
  </r>
  <r>
    <n v="925"/>
    <x v="0"/>
    <x v="7"/>
    <n v="0"/>
    <x v="1"/>
    <n v="0"/>
    <x v="0"/>
    <x v="0"/>
    <n v="3"/>
    <x v="2"/>
    <x v="0"/>
  </r>
  <r>
    <n v="926"/>
    <x v="0"/>
    <x v="3"/>
    <n v="0"/>
    <x v="1"/>
    <n v="0"/>
    <x v="0"/>
    <x v="0"/>
    <n v="4"/>
    <x v="0"/>
    <x v="0"/>
  </r>
  <r>
    <n v="927"/>
    <x v="0"/>
    <x v="16"/>
    <n v="0"/>
    <x v="1"/>
    <n v="0"/>
    <x v="0"/>
    <x v="0"/>
    <n v="4"/>
    <x v="0"/>
    <x v="0"/>
  </r>
  <r>
    <n v="928"/>
    <x v="0"/>
    <x v="17"/>
    <n v="0"/>
    <x v="1"/>
    <n v="0"/>
    <x v="0"/>
    <x v="0"/>
    <n v="4"/>
    <x v="0"/>
    <x v="0"/>
  </r>
  <r>
    <n v="929"/>
    <x v="0"/>
    <x v="7"/>
    <n v="0"/>
    <x v="1"/>
    <n v="0"/>
    <x v="0"/>
    <x v="0"/>
    <n v="3"/>
    <x v="2"/>
    <x v="0"/>
  </r>
  <r>
    <n v="930"/>
    <x v="0"/>
    <x v="3"/>
    <n v="0"/>
    <x v="1"/>
    <n v="0"/>
    <x v="1"/>
    <x v="0"/>
    <n v="4"/>
    <x v="0"/>
    <x v="0"/>
  </r>
  <r>
    <n v="931"/>
    <x v="0"/>
    <x v="15"/>
    <n v="0"/>
    <x v="1"/>
    <n v="0"/>
    <x v="0"/>
    <x v="0"/>
    <n v="3"/>
    <x v="2"/>
    <x v="0"/>
  </r>
  <r>
    <n v="932"/>
    <x v="0"/>
    <x v="3"/>
    <n v="0"/>
    <x v="1"/>
    <n v="0"/>
    <x v="0"/>
    <x v="0"/>
    <n v="4"/>
    <x v="0"/>
    <x v="0"/>
  </r>
  <r>
    <n v="933"/>
    <x v="0"/>
    <x v="7"/>
    <n v="0"/>
    <x v="1"/>
    <n v="0"/>
    <x v="0"/>
    <x v="0"/>
    <n v="4"/>
    <x v="0"/>
    <x v="0"/>
  </r>
  <r>
    <n v="934"/>
    <x v="0"/>
    <x v="17"/>
    <n v="0"/>
    <x v="1"/>
    <n v="0"/>
    <x v="0"/>
    <x v="0"/>
    <n v="4"/>
    <x v="0"/>
    <x v="0"/>
  </r>
  <r>
    <n v="935"/>
    <x v="0"/>
    <x v="3"/>
    <n v="0"/>
    <x v="1"/>
    <n v="0"/>
    <x v="0"/>
    <x v="0"/>
    <n v="3"/>
    <x v="2"/>
    <x v="0"/>
  </r>
  <r>
    <n v="936"/>
    <x v="0"/>
    <x v="17"/>
    <n v="0"/>
    <x v="1"/>
    <n v="1"/>
    <x v="0"/>
    <x v="0"/>
    <n v="4"/>
    <x v="0"/>
    <x v="0"/>
  </r>
  <r>
    <n v="937"/>
    <x v="0"/>
    <x v="17"/>
    <n v="0"/>
    <x v="1"/>
    <n v="0"/>
    <x v="1"/>
    <x v="0"/>
    <n v="4"/>
    <x v="0"/>
    <x v="0"/>
  </r>
  <r>
    <n v="938"/>
    <x v="0"/>
    <x v="17"/>
    <n v="0"/>
    <x v="1"/>
    <n v="0"/>
    <x v="0"/>
    <x v="0"/>
    <n v="4"/>
    <x v="0"/>
    <x v="0"/>
  </r>
  <r>
    <n v="939"/>
    <x v="0"/>
    <x v="3"/>
    <n v="0"/>
    <x v="1"/>
    <n v="0"/>
    <x v="0"/>
    <x v="0"/>
    <n v="3"/>
    <x v="2"/>
    <x v="0"/>
  </r>
  <r>
    <n v="940"/>
    <x v="0"/>
    <x v="3"/>
    <n v="0"/>
    <x v="1"/>
    <n v="0"/>
    <x v="0"/>
    <x v="0"/>
    <n v="4"/>
    <x v="0"/>
    <x v="0"/>
  </r>
  <r>
    <n v="941"/>
    <x v="0"/>
    <x v="3"/>
    <n v="0"/>
    <x v="1"/>
    <n v="0"/>
    <x v="0"/>
    <x v="0"/>
    <n v="1"/>
    <x v="4"/>
    <x v="2"/>
  </r>
  <r>
    <n v="942"/>
    <x v="0"/>
    <x v="7"/>
    <n v="0"/>
    <x v="0"/>
    <n v="0"/>
    <x v="0"/>
    <x v="0"/>
    <n v="3"/>
    <x v="2"/>
    <x v="0"/>
  </r>
  <r>
    <n v="943"/>
    <x v="0"/>
    <x v="17"/>
    <n v="0"/>
    <x v="1"/>
    <n v="0"/>
    <x v="0"/>
    <x v="0"/>
    <n v="1"/>
    <x v="4"/>
    <x v="2"/>
  </r>
  <r>
    <n v="944"/>
    <x v="0"/>
    <x v="3"/>
    <n v="0"/>
    <x v="1"/>
    <n v="0"/>
    <x v="0"/>
    <x v="0"/>
    <n v="4"/>
    <x v="0"/>
    <x v="0"/>
  </r>
  <r>
    <n v="945"/>
    <x v="0"/>
    <x v="5"/>
    <n v="0"/>
    <x v="1"/>
    <n v="0"/>
    <x v="0"/>
    <x v="0"/>
    <n v="4"/>
    <x v="0"/>
    <x v="0"/>
  </r>
  <r>
    <n v="946"/>
    <x v="0"/>
    <x v="7"/>
    <n v="0"/>
    <x v="1"/>
    <n v="0"/>
    <x v="0"/>
    <x v="0"/>
    <n v="3"/>
    <x v="2"/>
    <x v="0"/>
  </r>
  <r>
    <n v="947"/>
    <x v="0"/>
    <x v="7"/>
    <n v="0"/>
    <x v="1"/>
    <n v="0"/>
    <x v="0"/>
    <x v="0"/>
    <n v="2"/>
    <x v="3"/>
    <x v="2"/>
  </r>
  <r>
    <n v="948"/>
    <x v="0"/>
    <x v="17"/>
    <n v="0"/>
    <x v="1"/>
    <n v="0"/>
    <x v="0"/>
    <x v="0"/>
    <n v="4"/>
    <x v="0"/>
    <x v="0"/>
  </r>
  <r>
    <n v="949"/>
    <x v="0"/>
    <x v="7"/>
    <n v="0"/>
    <x v="1"/>
    <n v="0"/>
    <x v="0"/>
    <x v="0"/>
    <n v="3"/>
    <x v="2"/>
    <x v="0"/>
  </r>
  <r>
    <n v="950"/>
    <x v="0"/>
    <x v="7"/>
    <n v="0"/>
    <x v="1"/>
    <n v="0"/>
    <x v="0"/>
    <x v="0"/>
    <n v="3"/>
    <x v="2"/>
    <x v="0"/>
  </r>
  <r>
    <n v="951"/>
    <x v="0"/>
    <x v="7"/>
    <n v="0"/>
    <x v="1"/>
    <n v="0"/>
    <x v="0"/>
    <x v="0"/>
    <n v="3"/>
    <x v="2"/>
    <x v="0"/>
  </r>
  <r>
    <n v="952"/>
    <x v="0"/>
    <x v="7"/>
    <n v="0"/>
    <x v="1"/>
    <n v="0"/>
    <x v="0"/>
    <x v="0"/>
    <n v="4"/>
    <x v="0"/>
    <x v="0"/>
  </r>
  <r>
    <n v="953"/>
    <x v="0"/>
    <x v="7"/>
    <n v="0"/>
    <x v="1"/>
    <n v="0"/>
    <x v="0"/>
    <x v="0"/>
    <n v="3"/>
    <x v="2"/>
    <x v="0"/>
  </r>
  <r>
    <n v="954"/>
    <x v="0"/>
    <x v="7"/>
    <n v="0"/>
    <x v="1"/>
    <n v="0"/>
    <x v="0"/>
    <x v="0"/>
    <n v="3"/>
    <x v="2"/>
    <x v="0"/>
  </r>
  <r>
    <n v="955"/>
    <x v="0"/>
    <x v="7"/>
    <n v="0"/>
    <x v="1"/>
    <n v="0"/>
    <x v="0"/>
    <x v="0"/>
    <n v="3"/>
    <x v="2"/>
    <x v="0"/>
  </r>
  <r>
    <n v="956"/>
    <x v="0"/>
    <x v="7"/>
    <n v="0"/>
    <x v="1"/>
    <n v="0"/>
    <x v="0"/>
    <x v="0"/>
    <n v="4"/>
    <x v="0"/>
    <x v="0"/>
  </r>
  <r>
    <n v="957"/>
    <x v="0"/>
    <x v="7"/>
    <n v="0"/>
    <x v="1"/>
    <n v="0"/>
    <x v="0"/>
    <x v="0"/>
    <n v="2"/>
    <x v="3"/>
    <x v="2"/>
  </r>
  <r>
    <n v="958"/>
    <x v="0"/>
    <x v="7"/>
    <n v="0"/>
    <x v="1"/>
    <n v="1"/>
    <x v="0"/>
    <x v="0"/>
    <n v="4"/>
    <x v="0"/>
    <x v="0"/>
  </r>
  <r>
    <n v="959"/>
    <x v="0"/>
    <x v="7"/>
    <n v="0"/>
    <x v="1"/>
    <n v="0"/>
    <x v="0"/>
    <x v="0"/>
    <n v="4"/>
    <x v="0"/>
    <x v="0"/>
  </r>
  <r>
    <n v="960"/>
    <x v="0"/>
    <x v="7"/>
    <n v="0"/>
    <x v="1"/>
    <n v="1"/>
    <x v="0"/>
    <x v="0"/>
    <n v="4"/>
    <x v="0"/>
    <x v="0"/>
  </r>
  <r>
    <n v="961"/>
    <x v="0"/>
    <x v="7"/>
    <n v="0"/>
    <x v="1"/>
    <n v="1"/>
    <x v="0"/>
    <x v="0"/>
    <n v="4"/>
    <x v="0"/>
    <x v="0"/>
  </r>
  <r>
    <n v="962"/>
    <x v="0"/>
    <x v="7"/>
    <n v="0"/>
    <x v="1"/>
    <n v="0"/>
    <x v="0"/>
    <x v="0"/>
    <n v="3"/>
    <x v="2"/>
    <x v="0"/>
  </r>
  <r>
    <n v="963"/>
    <x v="0"/>
    <x v="7"/>
    <n v="0"/>
    <x v="1"/>
    <n v="0"/>
    <x v="0"/>
    <x v="0"/>
    <n v="3"/>
    <x v="2"/>
    <x v="0"/>
  </r>
  <r>
    <n v="964"/>
    <x v="0"/>
    <x v="7"/>
    <n v="0"/>
    <x v="1"/>
    <n v="0"/>
    <x v="0"/>
    <x v="0"/>
    <n v="3"/>
    <x v="2"/>
    <x v="0"/>
  </r>
  <r>
    <n v="965"/>
    <x v="0"/>
    <x v="3"/>
    <n v="0"/>
    <x v="1"/>
    <n v="0"/>
    <x v="1"/>
    <x v="0"/>
    <n v="3"/>
    <x v="2"/>
    <x v="0"/>
  </r>
  <r>
    <n v="966"/>
    <x v="0"/>
    <x v="7"/>
    <n v="0"/>
    <x v="1"/>
    <n v="0"/>
    <x v="0"/>
    <x v="0"/>
    <n v="4"/>
    <x v="0"/>
    <x v="0"/>
  </r>
  <r>
    <n v="967"/>
    <x v="0"/>
    <x v="7"/>
    <n v="0"/>
    <x v="1"/>
    <n v="0"/>
    <x v="0"/>
    <x v="0"/>
    <n v="3"/>
    <x v="2"/>
    <x v="0"/>
  </r>
  <r>
    <n v="968"/>
    <x v="0"/>
    <x v="7"/>
    <n v="0"/>
    <x v="1"/>
    <n v="0"/>
    <x v="0"/>
    <x v="0"/>
    <n v="3"/>
    <x v="2"/>
    <x v="0"/>
  </r>
  <r>
    <n v="969"/>
    <x v="0"/>
    <x v="17"/>
    <n v="0"/>
    <x v="1"/>
    <n v="0"/>
    <x v="0"/>
    <x v="0"/>
    <n v="3"/>
    <x v="2"/>
    <x v="0"/>
  </r>
  <r>
    <n v="970"/>
    <x v="0"/>
    <x v="7"/>
    <n v="0"/>
    <x v="1"/>
    <n v="1"/>
    <x v="0"/>
    <x v="0"/>
    <n v="4"/>
    <x v="0"/>
    <x v="0"/>
  </r>
  <r>
    <n v="971"/>
    <x v="0"/>
    <x v="7"/>
    <n v="0"/>
    <x v="1"/>
    <n v="0"/>
    <x v="0"/>
    <x v="0"/>
    <n v="3"/>
    <x v="2"/>
    <x v="0"/>
  </r>
  <r>
    <n v="972"/>
    <x v="0"/>
    <x v="7"/>
    <n v="0"/>
    <x v="1"/>
    <n v="0"/>
    <x v="0"/>
    <x v="0"/>
    <n v="4"/>
    <x v="0"/>
    <x v="0"/>
  </r>
  <r>
    <n v="973"/>
    <x v="0"/>
    <x v="3"/>
    <n v="0"/>
    <x v="1"/>
    <n v="0"/>
    <x v="0"/>
    <x v="0"/>
    <n v="4"/>
    <x v="0"/>
    <x v="0"/>
  </r>
  <r>
    <n v="974"/>
    <x v="0"/>
    <x v="18"/>
    <n v="1"/>
    <x v="1"/>
    <n v="0"/>
    <x v="0"/>
    <x v="0"/>
    <n v="4"/>
    <x v="0"/>
    <x v="0"/>
  </r>
  <r>
    <n v="975"/>
    <x v="0"/>
    <x v="17"/>
    <n v="0"/>
    <x v="1"/>
    <n v="0"/>
    <x v="0"/>
    <x v="0"/>
    <n v="3"/>
    <x v="2"/>
    <x v="0"/>
  </r>
  <r>
    <n v="976"/>
    <x v="0"/>
    <x v="7"/>
    <n v="0"/>
    <x v="1"/>
    <n v="0"/>
    <x v="0"/>
    <x v="0"/>
    <n v="4"/>
    <x v="0"/>
    <x v="0"/>
  </r>
  <r>
    <n v="977"/>
    <x v="0"/>
    <x v="7"/>
    <n v="0"/>
    <x v="1"/>
    <n v="0"/>
    <x v="0"/>
    <x v="0"/>
    <n v="2"/>
    <x v="3"/>
    <x v="2"/>
  </r>
  <r>
    <n v="978"/>
    <x v="1"/>
    <x v="7"/>
    <n v="0"/>
    <x v="1"/>
    <n v="0"/>
    <x v="0"/>
    <x v="0"/>
    <n v="0"/>
    <x v="1"/>
    <x v="1"/>
  </r>
  <r>
    <n v="979"/>
    <x v="0"/>
    <x v="7"/>
    <n v="0"/>
    <x v="1"/>
    <n v="0"/>
    <x v="0"/>
    <x v="0"/>
    <n v="4"/>
    <x v="0"/>
    <x v="0"/>
  </r>
  <r>
    <n v="980"/>
    <x v="0"/>
    <x v="7"/>
    <n v="0"/>
    <x v="1"/>
    <n v="0"/>
    <x v="0"/>
    <x v="0"/>
    <n v="3"/>
    <x v="2"/>
    <x v="0"/>
  </r>
  <r>
    <n v="981"/>
    <x v="0"/>
    <x v="7"/>
    <n v="0"/>
    <x v="1"/>
    <n v="0"/>
    <x v="0"/>
    <x v="0"/>
    <n v="4"/>
    <x v="0"/>
    <x v="0"/>
  </r>
  <r>
    <n v="982"/>
    <x v="0"/>
    <x v="17"/>
    <n v="0"/>
    <x v="1"/>
    <n v="1"/>
    <x v="0"/>
    <x v="0"/>
    <n v="3"/>
    <x v="2"/>
    <x v="0"/>
  </r>
  <r>
    <n v="983"/>
    <x v="0"/>
    <x v="18"/>
    <n v="1"/>
    <x v="1"/>
    <n v="0"/>
    <x v="0"/>
    <x v="0"/>
    <n v="4"/>
    <x v="0"/>
    <x v="0"/>
  </r>
  <r>
    <n v="984"/>
    <x v="0"/>
    <x v="3"/>
    <n v="0"/>
    <x v="1"/>
    <n v="0"/>
    <x v="0"/>
    <x v="0"/>
    <n v="4"/>
    <x v="0"/>
    <x v="0"/>
  </r>
  <r>
    <n v="985"/>
    <x v="0"/>
    <x v="7"/>
    <n v="0"/>
    <x v="1"/>
    <n v="0"/>
    <x v="0"/>
    <x v="0"/>
    <n v="3"/>
    <x v="2"/>
    <x v="0"/>
  </r>
  <r>
    <n v="986"/>
    <x v="0"/>
    <x v="7"/>
    <n v="0"/>
    <x v="1"/>
    <n v="0"/>
    <x v="0"/>
    <x v="0"/>
    <n v="4"/>
    <x v="0"/>
    <x v="0"/>
  </r>
  <r>
    <n v="987"/>
    <x v="0"/>
    <x v="17"/>
    <n v="0"/>
    <x v="1"/>
    <n v="0"/>
    <x v="0"/>
    <x v="0"/>
    <n v="1"/>
    <x v="4"/>
    <x v="2"/>
  </r>
  <r>
    <n v="988"/>
    <x v="0"/>
    <x v="7"/>
    <n v="0"/>
    <x v="1"/>
    <n v="0"/>
    <x v="0"/>
    <x v="0"/>
    <n v="1"/>
    <x v="4"/>
    <x v="2"/>
  </r>
  <r>
    <n v="989"/>
    <x v="0"/>
    <x v="18"/>
    <n v="1"/>
    <x v="1"/>
    <n v="0"/>
    <x v="0"/>
    <x v="0"/>
    <n v="3"/>
    <x v="2"/>
    <x v="0"/>
  </r>
  <r>
    <n v="990"/>
    <x v="0"/>
    <x v="7"/>
    <n v="0"/>
    <x v="1"/>
    <n v="0"/>
    <x v="0"/>
    <x v="0"/>
    <n v="4"/>
    <x v="0"/>
    <x v="0"/>
  </r>
  <r>
    <n v="991"/>
    <x v="0"/>
    <x v="18"/>
    <n v="1"/>
    <x v="1"/>
    <n v="0"/>
    <x v="0"/>
    <x v="0"/>
    <n v="4"/>
    <x v="0"/>
    <x v="0"/>
  </r>
  <r>
    <n v="992"/>
    <x v="0"/>
    <x v="3"/>
    <n v="0"/>
    <x v="1"/>
    <n v="0"/>
    <x v="0"/>
    <x v="0"/>
    <n v="3"/>
    <x v="2"/>
    <x v="0"/>
  </r>
  <r>
    <n v="993"/>
    <x v="0"/>
    <x v="3"/>
    <n v="0"/>
    <x v="1"/>
    <n v="0"/>
    <x v="0"/>
    <x v="0"/>
    <n v="4"/>
    <x v="0"/>
    <x v="0"/>
  </r>
  <r>
    <n v="994"/>
    <x v="0"/>
    <x v="7"/>
    <n v="0"/>
    <x v="1"/>
    <n v="1"/>
    <x v="0"/>
    <x v="0"/>
    <n v="3"/>
    <x v="2"/>
    <x v="0"/>
  </r>
  <r>
    <n v="995"/>
    <x v="0"/>
    <x v="7"/>
    <n v="0"/>
    <x v="1"/>
    <n v="0"/>
    <x v="0"/>
    <x v="0"/>
    <n v="4"/>
    <x v="0"/>
    <x v="0"/>
  </r>
  <r>
    <n v="996"/>
    <x v="0"/>
    <x v="7"/>
    <n v="0"/>
    <x v="1"/>
    <n v="0"/>
    <x v="0"/>
    <x v="0"/>
    <n v="4"/>
    <x v="0"/>
    <x v="0"/>
  </r>
  <r>
    <n v="997"/>
    <x v="0"/>
    <x v="7"/>
    <n v="0"/>
    <x v="1"/>
    <n v="0"/>
    <x v="0"/>
    <x v="0"/>
    <n v="3"/>
    <x v="2"/>
    <x v="0"/>
  </r>
  <r>
    <n v="998"/>
    <x v="0"/>
    <x v="5"/>
    <n v="0"/>
    <x v="1"/>
    <n v="0"/>
    <x v="0"/>
    <x v="0"/>
    <n v="3"/>
    <x v="2"/>
    <x v="0"/>
  </r>
  <r>
    <n v="999"/>
    <x v="0"/>
    <x v="5"/>
    <n v="0"/>
    <x v="1"/>
    <n v="0"/>
    <x v="0"/>
    <x v="0"/>
    <n v="4"/>
    <x v="0"/>
    <x v="0"/>
  </r>
  <r>
    <n v="1000"/>
    <x v="0"/>
    <x v="5"/>
    <n v="0"/>
    <x v="1"/>
    <n v="0"/>
    <x v="0"/>
    <x v="0"/>
    <n v="4"/>
    <x v="0"/>
    <x v="0"/>
  </r>
  <r>
    <n v="1001"/>
    <x v="0"/>
    <x v="16"/>
    <n v="0"/>
    <x v="1"/>
    <n v="0"/>
    <x v="1"/>
    <x v="0"/>
    <n v="4"/>
    <x v="0"/>
    <x v="0"/>
  </r>
  <r>
    <n v="1002"/>
    <x v="0"/>
    <x v="7"/>
    <n v="0"/>
    <x v="0"/>
    <n v="0"/>
    <x v="0"/>
    <x v="0"/>
    <n v="3"/>
    <x v="2"/>
    <x v="0"/>
  </r>
  <r>
    <n v="1003"/>
    <x v="0"/>
    <x v="4"/>
    <n v="0"/>
    <x v="1"/>
    <n v="0"/>
    <x v="0"/>
    <x v="0"/>
    <n v="4"/>
    <x v="0"/>
    <x v="0"/>
  </r>
  <r>
    <n v="1004"/>
    <x v="0"/>
    <x v="7"/>
    <n v="0"/>
    <x v="1"/>
    <n v="0"/>
    <x v="0"/>
    <x v="0"/>
    <n v="4"/>
    <x v="0"/>
    <x v="0"/>
  </r>
  <r>
    <n v="1005"/>
    <x v="0"/>
    <x v="13"/>
    <n v="0"/>
    <x v="1"/>
    <n v="0"/>
    <x v="0"/>
    <x v="0"/>
    <n v="4"/>
    <x v="0"/>
    <x v="0"/>
  </r>
  <r>
    <n v="1006"/>
    <x v="0"/>
    <x v="13"/>
    <n v="0"/>
    <x v="1"/>
    <n v="0"/>
    <x v="0"/>
    <x v="0"/>
    <n v="4"/>
    <x v="0"/>
    <x v="0"/>
  </r>
  <r>
    <n v="1007"/>
    <x v="1"/>
    <x v="7"/>
    <n v="0"/>
    <x v="1"/>
    <n v="0"/>
    <x v="0"/>
    <x v="0"/>
    <n v="0"/>
    <x v="1"/>
    <x v="1"/>
  </r>
  <r>
    <n v="1008"/>
    <x v="0"/>
    <x v="17"/>
    <n v="0"/>
    <x v="1"/>
    <n v="0"/>
    <x v="0"/>
    <x v="0"/>
    <n v="4"/>
    <x v="0"/>
    <x v="0"/>
  </r>
  <r>
    <n v="1009"/>
    <x v="0"/>
    <x v="13"/>
    <n v="0"/>
    <x v="1"/>
    <n v="0"/>
    <x v="0"/>
    <x v="0"/>
    <n v="3"/>
    <x v="2"/>
    <x v="0"/>
  </r>
  <r>
    <n v="1010"/>
    <x v="0"/>
    <x v="7"/>
    <n v="0"/>
    <x v="1"/>
    <n v="0"/>
    <x v="0"/>
    <x v="0"/>
    <n v="3"/>
    <x v="2"/>
    <x v="0"/>
  </r>
  <r>
    <n v="1011"/>
    <x v="0"/>
    <x v="3"/>
    <n v="0"/>
    <x v="1"/>
    <n v="0"/>
    <x v="0"/>
    <x v="0"/>
    <n v="4"/>
    <x v="0"/>
    <x v="0"/>
  </r>
  <r>
    <n v="1012"/>
    <x v="0"/>
    <x v="5"/>
    <n v="0"/>
    <x v="0"/>
    <n v="0"/>
    <x v="0"/>
    <x v="0"/>
    <n v="3"/>
    <x v="2"/>
    <x v="0"/>
  </r>
  <r>
    <n v="1013"/>
    <x v="0"/>
    <x v="16"/>
    <n v="0"/>
    <x v="1"/>
    <n v="0"/>
    <x v="0"/>
    <x v="0"/>
    <n v="4"/>
    <x v="0"/>
    <x v="0"/>
  </r>
  <r>
    <n v="1014"/>
    <x v="0"/>
    <x v="17"/>
    <n v="0"/>
    <x v="1"/>
    <n v="0"/>
    <x v="0"/>
    <x v="0"/>
    <n v="4"/>
    <x v="0"/>
    <x v="0"/>
  </r>
  <r>
    <n v="1015"/>
    <x v="0"/>
    <x v="20"/>
    <n v="0"/>
    <x v="0"/>
    <n v="0"/>
    <x v="0"/>
    <x v="0"/>
    <n v="4"/>
    <x v="0"/>
    <x v="0"/>
  </r>
  <r>
    <n v="1016"/>
    <x v="0"/>
    <x v="3"/>
    <n v="0"/>
    <x v="1"/>
    <n v="0"/>
    <x v="0"/>
    <x v="0"/>
    <n v="3"/>
    <x v="2"/>
    <x v="0"/>
  </r>
  <r>
    <n v="1017"/>
    <x v="0"/>
    <x v="17"/>
    <n v="0"/>
    <x v="1"/>
    <n v="0"/>
    <x v="0"/>
    <x v="0"/>
    <n v="4"/>
    <x v="0"/>
    <x v="0"/>
  </r>
  <r>
    <n v="1018"/>
    <x v="0"/>
    <x v="7"/>
    <n v="0"/>
    <x v="1"/>
    <n v="0"/>
    <x v="0"/>
    <x v="0"/>
    <n v="3"/>
    <x v="2"/>
    <x v="0"/>
  </r>
  <r>
    <n v="1019"/>
    <x v="0"/>
    <x v="17"/>
    <n v="0"/>
    <x v="1"/>
    <n v="1"/>
    <x v="0"/>
    <x v="0"/>
    <n v="4"/>
    <x v="0"/>
    <x v="0"/>
  </r>
  <r>
    <n v="1020"/>
    <x v="0"/>
    <x v="17"/>
    <n v="0"/>
    <x v="1"/>
    <n v="1"/>
    <x v="0"/>
    <x v="0"/>
    <n v="4"/>
    <x v="0"/>
    <x v="0"/>
  </r>
  <r>
    <n v="1021"/>
    <x v="0"/>
    <x v="13"/>
    <n v="0"/>
    <x v="1"/>
    <n v="0"/>
    <x v="0"/>
    <x v="0"/>
    <n v="3"/>
    <x v="2"/>
    <x v="0"/>
  </r>
  <r>
    <n v="1022"/>
    <x v="0"/>
    <x v="17"/>
    <n v="0"/>
    <x v="1"/>
    <n v="0"/>
    <x v="0"/>
    <x v="0"/>
    <n v="3"/>
    <x v="2"/>
    <x v="0"/>
  </r>
  <r>
    <n v="1023"/>
    <x v="0"/>
    <x v="17"/>
    <n v="0"/>
    <x v="1"/>
    <n v="0"/>
    <x v="0"/>
    <x v="0"/>
    <n v="3"/>
    <x v="2"/>
    <x v="0"/>
  </r>
  <r>
    <n v="1024"/>
    <x v="0"/>
    <x v="3"/>
    <n v="0"/>
    <x v="1"/>
    <n v="0"/>
    <x v="0"/>
    <x v="0"/>
    <n v="3"/>
    <x v="2"/>
    <x v="0"/>
  </r>
  <r>
    <n v="1025"/>
    <x v="0"/>
    <x v="17"/>
    <n v="0"/>
    <x v="1"/>
    <n v="0"/>
    <x v="1"/>
    <x v="0"/>
    <n v="2"/>
    <x v="3"/>
    <x v="2"/>
  </r>
  <r>
    <n v="1026"/>
    <x v="1"/>
    <x v="3"/>
    <n v="0"/>
    <x v="0"/>
    <n v="0"/>
    <x v="0"/>
    <x v="0"/>
    <n v="0"/>
    <x v="1"/>
    <x v="1"/>
  </r>
  <r>
    <n v="1027"/>
    <x v="0"/>
    <x v="5"/>
    <n v="0"/>
    <x v="1"/>
    <n v="0"/>
    <x v="0"/>
    <x v="0"/>
    <n v="4"/>
    <x v="0"/>
    <x v="0"/>
  </r>
  <r>
    <n v="1028"/>
    <x v="0"/>
    <x v="7"/>
    <n v="0"/>
    <x v="1"/>
    <n v="0"/>
    <x v="0"/>
    <x v="0"/>
    <n v="4"/>
    <x v="0"/>
    <x v="0"/>
  </r>
  <r>
    <n v="1029"/>
    <x v="0"/>
    <x v="4"/>
    <n v="0"/>
    <x v="1"/>
    <n v="1"/>
    <x v="0"/>
    <x v="0"/>
    <n v="4"/>
    <x v="0"/>
    <x v="0"/>
  </r>
  <r>
    <n v="1030"/>
    <x v="0"/>
    <x v="4"/>
    <n v="0"/>
    <x v="1"/>
    <n v="1"/>
    <x v="0"/>
    <x v="0"/>
    <n v="4"/>
    <x v="0"/>
    <x v="0"/>
  </r>
  <r>
    <n v="1031"/>
    <x v="0"/>
    <x v="3"/>
    <n v="0"/>
    <x v="1"/>
    <n v="0"/>
    <x v="0"/>
    <x v="0"/>
    <n v="3"/>
    <x v="2"/>
    <x v="0"/>
  </r>
  <r>
    <n v="1032"/>
    <x v="0"/>
    <x v="7"/>
    <n v="0"/>
    <x v="0"/>
    <n v="0"/>
    <x v="0"/>
    <x v="0"/>
    <n v="3"/>
    <x v="2"/>
    <x v="0"/>
  </r>
  <r>
    <n v="1033"/>
    <x v="0"/>
    <x v="3"/>
    <n v="0"/>
    <x v="1"/>
    <n v="0"/>
    <x v="0"/>
    <x v="0"/>
    <n v="3"/>
    <x v="2"/>
    <x v="0"/>
  </r>
  <r>
    <n v="1034"/>
    <x v="0"/>
    <x v="3"/>
    <n v="0"/>
    <x v="1"/>
    <n v="0"/>
    <x v="0"/>
    <x v="0"/>
    <n v="3"/>
    <x v="2"/>
    <x v="0"/>
  </r>
  <r>
    <n v="1035"/>
    <x v="0"/>
    <x v="17"/>
    <n v="0"/>
    <x v="1"/>
    <n v="1"/>
    <x v="0"/>
    <x v="0"/>
    <n v="4"/>
    <x v="0"/>
    <x v="0"/>
  </r>
  <r>
    <n v="1036"/>
    <x v="0"/>
    <x v="7"/>
    <n v="0"/>
    <x v="1"/>
    <n v="0"/>
    <x v="0"/>
    <x v="0"/>
    <n v="3"/>
    <x v="2"/>
    <x v="0"/>
  </r>
  <r>
    <n v="1037"/>
    <x v="0"/>
    <x v="3"/>
    <n v="0"/>
    <x v="1"/>
    <n v="0"/>
    <x v="0"/>
    <x v="0"/>
    <n v="3"/>
    <x v="2"/>
    <x v="0"/>
  </r>
  <r>
    <n v="1038"/>
    <x v="0"/>
    <x v="4"/>
    <n v="0"/>
    <x v="1"/>
    <n v="0"/>
    <x v="1"/>
    <x v="0"/>
    <n v="4"/>
    <x v="0"/>
    <x v="0"/>
  </r>
  <r>
    <n v="1039"/>
    <x v="0"/>
    <x v="7"/>
    <n v="0"/>
    <x v="1"/>
    <n v="0"/>
    <x v="0"/>
    <x v="0"/>
    <n v="4"/>
    <x v="0"/>
    <x v="0"/>
  </r>
  <r>
    <n v="1040"/>
    <x v="0"/>
    <x v="7"/>
    <n v="0"/>
    <x v="1"/>
    <n v="1"/>
    <x v="0"/>
    <x v="0"/>
    <n v="3"/>
    <x v="2"/>
    <x v="0"/>
  </r>
  <r>
    <n v="1041"/>
    <x v="0"/>
    <x v="4"/>
    <n v="0"/>
    <x v="0"/>
    <n v="0"/>
    <x v="0"/>
    <x v="0"/>
    <n v="0"/>
    <x v="1"/>
    <x v="1"/>
  </r>
  <r>
    <n v="1042"/>
    <x v="0"/>
    <x v="5"/>
    <n v="0"/>
    <x v="1"/>
    <n v="0"/>
    <x v="0"/>
    <x v="0"/>
    <n v="4"/>
    <x v="0"/>
    <x v="0"/>
  </r>
  <r>
    <n v="1043"/>
    <x v="0"/>
    <x v="18"/>
    <n v="1"/>
    <x v="1"/>
    <n v="0"/>
    <x v="0"/>
    <x v="0"/>
    <n v="4"/>
    <x v="0"/>
    <x v="0"/>
  </r>
  <r>
    <n v="1044"/>
    <x v="0"/>
    <x v="17"/>
    <n v="0"/>
    <x v="1"/>
    <n v="0"/>
    <x v="0"/>
    <x v="0"/>
    <n v="4"/>
    <x v="0"/>
    <x v="0"/>
  </r>
  <r>
    <n v="1045"/>
    <x v="0"/>
    <x v="17"/>
    <n v="0"/>
    <x v="1"/>
    <n v="0"/>
    <x v="0"/>
    <x v="0"/>
    <n v="2"/>
    <x v="3"/>
    <x v="2"/>
  </r>
  <r>
    <n v="1046"/>
    <x v="0"/>
    <x v="7"/>
    <n v="0"/>
    <x v="1"/>
    <n v="0"/>
    <x v="0"/>
    <x v="0"/>
    <n v="4"/>
    <x v="0"/>
    <x v="0"/>
  </r>
  <r>
    <n v="1047"/>
    <x v="0"/>
    <x v="7"/>
    <n v="0"/>
    <x v="1"/>
    <n v="0"/>
    <x v="0"/>
    <x v="0"/>
    <n v="4"/>
    <x v="0"/>
    <x v="0"/>
  </r>
  <r>
    <n v="1048"/>
    <x v="0"/>
    <x v="17"/>
    <n v="0"/>
    <x v="1"/>
    <n v="0"/>
    <x v="1"/>
    <x v="0"/>
    <n v="4"/>
    <x v="0"/>
    <x v="0"/>
  </r>
  <r>
    <n v="1049"/>
    <x v="0"/>
    <x v="3"/>
    <n v="0"/>
    <x v="1"/>
    <n v="0"/>
    <x v="0"/>
    <x v="0"/>
    <n v="3"/>
    <x v="2"/>
    <x v="0"/>
  </r>
  <r>
    <n v="1050"/>
    <x v="0"/>
    <x v="3"/>
    <n v="0"/>
    <x v="1"/>
    <n v="0"/>
    <x v="0"/>
    <x v="0"/>
    <n v="4"/>
    <x v="0"/>
    <x v="0"/>
  </r>
  <r>
    <n v="1051"/>
    <x v="0"/>
    <x v="3"/>
    <n v="0"/>
    <x v="1"/>
    <n v="1"/>
    <x v="0"/>
    <x v="0"/>
    <n v="4"/>
    <x v="0"/>
    <x v="0"/>
  </r>
  <r>
    <n v="1052"/>
    <x v="0"/>
    <x v="17"/>
    <n v="0"/>
    <x v="1"/>
    <n v="0"/>
    <x v="0"/>
    <x v="0"/>
    <n v="3"/>
    <x v="2"/>
    <x v="0"/>
  </r>
  <r>
    <n v="1053"/>
    <x v="0"/>
    <x v="17"/>
    <n v="0"/>
    <x v="1"/>
    <n v="0"/>
    <x v="0"/>
    <x v="0"/>
    <n v="4"/>
    <x v="0"/>
    <x v="0"/>
  </r>
  <r>
    <n v="1054"/>
    <x v="0"/>
    <x v="20"/>
    <n v="0"/>
    <x v="1"/>
    <n v="0"/>
    <x v="0"/>
    <x v="0"/>
    <n v="4"/>
    <x v="0"/>
    <x v="0"/>
  </r>
  <r>
    <n v="1055"/>
    <x v="0"/>
    <x v="3"/>
    <n v="0"/>
    <x v="0"/>
    <n v="0"/>
    <x v="0"/>
    <x v="0"/>
    <n v="3"/>
    <x v="2"/>
    <x v="0"/>
  </r>
  <r>
    <n v="1056"/>
    <x v="0"/>
    <x v="13"/>
    <n v="0"/>
    <x v="1"/>
    <n v="1"/>
    <x v="0"/>
    <x v="0"/>
    <n v="4"/>
    <x v="0"/>
    <x v="0"/>
  </r>
  <r>
    <n v="1057"/>
    <x v="0"/>
    <x v="20"/>
    <n v="0"/>
    <x v="1"/>
    <n v="0"/>
    <x v="1"/>
    <x v="0"/>
    <n v="3"/>
    <x v="2"/>
    <x v="0"/>
  </r>
  <r>
    <n v="1058"/>
    <x v="0"/>
    <x v="7"/>
    <n v="0"/>
    <x v="1"/>
    <n v="0"/>
    <x v="0"/>
    <x v="0"/>
    <n v="3"/>
    <x v="2"/>
    <x v="0"/>
  </r>
  <r>
    <n v="1059"/>
    <x v="0"/>
    <x v="3"/>
    <n v="0"/>
    <x v="1"/>
    <n v="0"/>
    <x v="0"/>
    <x v="0"/>
    <n v="3"/>
    <x v="2"/>
    <x v="0"/>
  </r>
  <r>
    <n v="1060"/>
    <x v="0"/>
    <x v="10"/>
    <n v="0"/>
    <x v="1"/>
    <n v="0"/>
    <x v="0"/>
    <x v="0"/>
    <n v="4"/>
    <x v="0"/>
    <x v="0"/>
  </r>
  <r>
    <n v="1061"/>
    <x v="0"/>
    <x v="10"/>
    <n v="0"/>
    <x v="1"/>
    <n v="0"/>
    <x v="0"/>
    <x v="0"/>
    <n v="4"/>
    <x v="0"/>
    <x v="0"/>
  </r>
  <r>
    <n v="1062"/>
    <x v="0"/>
    <x v="3"/>
    <n v="0"/>
    <x v="1"/>
    <n v="0"/>
    <x v="0"/>
    <x v="0"/>
    <n v="4"/>
    <x v="0"/>
    <x v="0"/>
  </r>
  <r>
    <n v="1063"/>
    <x v="0"/>
    <x v="10"/>
    <n v="0"/>
    <x v="0"/>
    <n v="0"/>
    <x v="0"/>
    <x v="0"/>
    <n v="4"/>
    <x v="0"/>
    <x v="0"/>
  </r>
  <r>
    <n v="1064"/>
    <x v="0"/>
    <x v="10"/>
    <n v="0"/>
    <x v="1"/>
    <n v="0"/>
    <x v="0"/>
    <x v="0"/>
    <n v="3"/>
    <x v="2"/>
    <x v="0"/>
  </r>
  <r>
    <n v="1065"/>
    <x v="0"/>
    <x v="10"/>
    <n v="0"/>
    <x v="1"/>
    <n v="0"/>
    <x v="0"/>
    <x v="0"/>
    <n v="3"/>
    <x v="2"/>
    <x v="0"/>
  </r>
  <r>
    <n v="1066"/>
    <x v="0"/>
    <x v="10"/>
    <n v="0"/>
    <x v="1"/>
    <n v="0"/>
    <x v="0"/>
    <x v="0"/>
    <n v="4"/>
    <x v="0"/>
    <x v="0"/>
  </r>
  <r>
    <n v="1067"/>
    <x v="0"/>
    <x v="7"/>
    <n v="0"/>
    <x v="1"/>
    <n v="0"/>
    <x v="0"/>
    <x v="0"/>
    <n v="3"/>
    <x v="2"/>
    <x v="0"/>
  </r>
  <r>
    <n v="1068"/>
    <x v="0"/>
    <x v="10"/>
    <n v="0"/>
    <x v="1"/>
    <n v="0"/>
    <x v="0"/>
    <x v="0"/>
    <n v="3"/>
    <x v="2"/>
    <x v="0"/>
  </r>
  <r>
    <n v="1069"/>
    <x v="0"/>
    <x v="10"/>
    <n v="0"/>
    <x v="1"/>
    <n v="0"/>
    <x v="0"/>
    <x v="0"/>
    <n v="3"/>
    <x v="2"/>
    <x v="0"/>
  </r>
  <r>
    <n v="1070"/>
    <x v="0"/>
    <x v="10"/>
    <n v="0"/>
    <x v="0"/>
    <n v="0"/>
    <x v="0"/>
    <x v="0"/>
    <n v="4"/>
    <x v="0"/>
    <x v="0"/>
  </r>
  <r>
    <n v="1071"/>
    <x v="0"/>
    <x v="17"/>
    <n v="0"/>
    <x v="1"/>
    <n v="0"/>
    <x v="0"/>
    <x v="0"/>
    <n v="3"/>
    <x v="2"/>
    <x v="0"/>
  </r>
  <r>
    <n v="1072"/>
    <x v="0"/>
    <x v="7"/>
    <n v="0"/>
    <x v="1"/>
    <n v="0"/>
    <x v="0"/>
    <x v="0"/>
    <n v="4"/>
    <x v="0"/>
    <x v="0"/>
  </r>
  <r>
    <n v="1073"/>
    <x v="0"/>
    <x v="10"/>
    <n v="0"/>
    <x v="1"/>
    <n v="0"/>
    <x v="0"/>
    <x v="0"/>
    <n v="3"/>
    <x v="2"/>
    <x v="0"/>
  </r>
  <r>
    <n v="1074"/>
    <x v="0"/>
    <x v="3"/>
    <n v="0"/>
    <x v="1"/>
    <n v="1"/>
    <x v="0"/>
    <x v="0"/>
    <n v="4"/>
    <x v="0"/>
    <x v="0"/>
  </r>
  <r>
    <n v="1075"/>
    <x v="0"/>
    <x v="10"/>
    <n v="0"/>
    <x v="1"/>
    <n v="1"/>
    <x v="0"/>
    <x v="0"/>
    <n v="4"/>
    <x v="0"/>
    <x v="0"/>
  </r>
  <r>
    <n v="1076"/>
    <x v="0"/>
    <x v="6"/>
    <n v="0"/>
    <x v="1"/>
    <n v="0"/>
    <x v="0"/>
    <x v="0"/>
    <n v="4"/>
    <x v="0"/>
    <x v="0"/>
  </r>
  <r>
    <n v="1077"/>
    <x v="0"/>
    <x v="7"/>
    <n v="0"/>
    <x v="1"/>
    <n v="0"/>
    <x v="0"/>
    <x v="0"/>
    <n v="4"/>
    <x v="0"/>
    <x v="0"/>
  </r>
  <r>
    <n v="1078"/>
    <x v="0"/>
    <x v="10"/>
    <n v="0"/>
    <x v="1"/>
    <n v="0"/>
    <x v="0"/>
    <x v="0"/>
    <n v="3"/>
    <x v="2"/>
    <x v="0"/>
  </r>
  <r>
    <n v="1079"/>
    <x v="0"/>
    <x v="13"/>
    <n v="0"/>
    <x v="1"/>
    <n v="0"/>
    <x v="0"/>
    <x v="0"/>
    <n v="3"/>
    <x v="2"/>
    <x v="0"/>
  </r>
  <r>
    <n v="1080"/>
    <x v="0"/>
    <x v="13"/>
    <n v="0"/>
    <x v="1"/>
    <n v="0"/>
    <x v="0"/>
    <x v="0"/>
    <n v="4"/>
    <x v="0"/>
    <x v="0"/>
  </r>
  <r>
    <n v="1081"/>
    <x v="0"/>
    <x v="6"/>
    <n v="0"/>
    <x v="1"/>
    <n v="0"/>
    <x v="0"/>
    <x v="0"/>
    <n v="4"/>
    <x v="0"/>
    <x v="0"/>
  </r>
  <r>
    <n v="1082"/>
    <x v="0"/>
    <x v="3"/>
    <n v="0"/>
    <x v="1"/>
    <n v="0"/>
    <x v="0"/>
    <x v="0"/>
    <n v="3"/>
    <x v="2"/>
    <x v="0"/>
  </r>
  <r>
    <n v="1083"/>
    <x v="0"/>
    <x v="9"/>
    <n v="0"/>
    <x v="1"/>
    <n v="0"/>
    <x v="0"/>
    <x v="0"/>
    <n v="4"/>
    <x v="0"/>
    <x v="0"/>
  </r>
  <r>
    <n v="1084"/>
    <x v="0"/>
    <x v="5"/>
    <n v="0"/>
    <x v="1"/>
    <n v="0"/>
    <x v="0"/>
    <x v="0"/>
    <n v="3"/>
    <x v="2"/>
    <x v="0"/>
  </r>
  <r>
    <n v="1085"/>
    <x v="0"/>
    <x v="5"/>
    <n v="0"/>
    <x v="1"/>
    <n v="0"/>
    <x v="0"/>
    <x v="0"/>
    <n v="2"/>
    <x v="3"/>
    <x v="2"/>
  </r>
  <r>
    <n v="1086"/>
    <x v="0"/>
    <x v="5"/>
    <n v="0"/>
    <x v="1"/>
    <n v="0"/>
    <x v="0"/>
    <x v="0"/>
    <n v="2"/>
    <x v="3"/>
    <x v="2"/>
  </r>
  <r>
    <n v="1087"/>
    <x v="0"/>
    <x v="16"/>
    <n v="0"/>
    <x v="1"/>
    <n v="0"/>
    <x v="0"/>
    <x v="0"/>
    <n v="4"/>
    <x v="0"/>
    <x v="0"/>
  </r>
  <r>
    <n v="1088"/>
    <x v="0"/>
    <x v="5"/>
    <n v="0"/>
    <x v="1"/>
    <n v="0"/>
    <x v="0"/>
    <x v="0"/>
    <n v="4"/>
    <x v="0"/>
    <x v="0"/>
  </r>
  <r>
    <n v="1089"/>
    <x v="1"/>
    <x v="19"/>
    <n v="0"/>
    <x v="1"/>
    <n v="0"/>
    <x v="0"/>
    <x v="0"/>
    <n v="0"/>
    <x v="1"/>
    <x v="1"/>
  </r>
  <r>
    <n v="1090"/>
    <x v="0"/>
    <x v="8"/>
    <n v="0"/>
    <x v="1"/>
    <n v="0"/>
    <x v="0"/>
    <x v="0"/>
    <n v="4"/>
    <x v="0"/>
    <x v="0"/>
  </r>
  <r>
    <n v="1091"/>
    <x v="0"/>
    <x v="16"/>
    <n v="0"/>
    <x v="1"/>
    <n v="0"/>
    <x v="0"/>
    <x v="0"/>
    <n v="4"/>
    <x v="0"/>
    <x v="0"/>
  </r>
  <r>
    <n v="1092"/>
    <x v="0"/>
    <x v="17"/>
    <n v="0"/>
    <x v="0"/>
    <n v="0"/>
    <x v="0"/>
    <x v="0"/>
    <n v="3"/>
    <x v="2"/>
    <x v="0"/>
  </r>
  <r>
    <n v="1093"/>
    <x v="0"/>
    <x v="6"/>
    <n v="0"/>
    <x v="0"/>
    <n v="0"/>
    <x v="0"/>
    <x v="0"/>
    <n v="4"/>
    <x v="0"/>
    <x v="0"/>
  </r>
  <r>
    <n v="1094"/>
    <x v="0"/>
    <x v="5"/>
    <n v="0"/>
    <x v="1"/>
    <n v="0"/>
    <x v="0"/>
    <x v="0"/>
    <n v="4"/>
    <x v="0"/>
    <x v="0"/>
  </r>
  <r>
    <n v="1095"/>
    <x v="0"/>
    <x v="1"/>
    <n v="0"/>
    <x v="1"/>
    <n v="0"/>
    <x v="0"/>
    <x v="0"/>
    <n v="3"/>
    <x v="2"/>
    <x v="0"/>
  </r>
  <r>
    <n v="1096"/>
    <x v="0"/>
    <x v="5"/>
    <n v="0"/>
    <x v="1"/>
    <n v="0"/>
    <x v="1"/>
    <x v="0"/>
    <n v="4"/>
    <x v="0"/>
    <x v="0"/>
  </r>
  <r>
    <n v="1097"/>
    <x v="0"/>
    <x v="9"/>
    <n v="0"/>
    <x v="1"/>
    <n v="0"/>
    <x v="0"/>
    <x v="0"/>
    <n v="4"/>
    <x v="0"/>
    <x v="0"/>
  </r>
  <r>
    <n v="1098"/>
    <x v="0"/>
    <x v="15"/>
    <n v="0"/>
    <x v="1"/>
    <n v="1"/>
    <x v="0"/>
    <x v="0"/>
    <n v="4"/>
    <x v="0"/>
    <x v="0"/>
  </r>
  <r>
    <n v="1099"/>
    <x v="0"/>
    <x v="16"/>
    <n v="0"/>
    <x v="1"/>
    <n v="0"/>
    <x v="0"/>
    <x v="0"/>
    <n v="4"/>
    <x v="0"/>
    <x v="0"/>
  </r>
  <r>
    <n v="1100"/>
    <x v="0"/>
    <x v="2"/>
    <n v="0"/>
    <x v="1"/>
    <n v="1"/>
    <x v="0"/>
    <x v="0"/>
    <n v="4"/>
    <x v="0"/>
    <x v="0"/>
  </r>
  <r>
    <n v="1101"/>
    <x v="0"/>
    <x v="4"/>
    <n v="0"/>
    <x v="1"/>
    <n v="1"/>
    <x v="0"/>
    <x v="0"/>
    <n v="4"/>
    <x v="0"/>
    <x v="0"/>
  </r>
  <r>
    <n v="1102"/>
    <x v="0"/>
    <x v="1"/>
    <n v="0"/>
    <x v="1"/>
    <n v="0"/>
    <x v="0"/>
    <x v="0"/>
    <n v="4"/>
    <x v="0"/>
    <x v="0"/>
  </r>
  <r>
    <n v="1103"/>
    <x v="0"/>
    <x v="4"/>
    <n v="0"/>
    <x v="1"/>
    <n v="0"/>
    <x v="0"/>
    <x v="0"/>
    <n v="3"/>
    <x v="2"/>
    <x v="0"/>
  </r>
  <r>
    <n v="1104"/>
    <x v="0"/>
    <x v="9"/>
    <n v="0"/>
    <x v="1"/>
    <n v="0"/>
    <x v="0"/>
    <x v="0"/>
    <n v="3"/>
    <x v="2"/>
    <x v="0"/>
  </r>
  <r>
    <n v="1105"/>
    <x v="0"/>
    <x v="1"/>
    <n v="0"/>
    <x v="0"/>
    <n v="0"/>
    <x v="0"/>
    <x v="0"/>
    <n v="3"/>
    <x v="2"/>
    <x v="0"/>
  </r>
  <r>
    <n v="1106"/>
    <x v="0"/>
    <x v="7"/>
    <n v="0"/>
    <x v="1"/>
    <n v="0"/>
    <x v="0"/>
    <x v="0"/>
    <n v="2"/>
    <x v="3"/>
    <x v="2"/>
  </r>
  <r>
    <n v="1107"/>
    <x v="0"/>
    <x v="1"/>
    <n v="0"/>
    <x v="1"/>
    <n v="0"/>
    <x v="0"/>
    <x v="0"/>
    <n v="4"/>
    <x v="0"/>
    <x v="0"/>
  </r>
  <r>
    <n v="1108"/>
    <x v="0"/>
    <x v="4"/>
    <n v="0"/>
    <x v="1"/>
    <n v="0"/>
    <x v="0"/>
    <x v="0"/>
    <n v="3"/>
    <x v="2"/>
    <x v="0"/>
  </r>
  <r>
    <n v="1109"/>
    <x v="0"/>
    <x v="8"/>
    <n v="0"/>
    <x v="1"/>
    <n v="0"/>
    <x v="0"/>
    <x v="0"/>
    <n v="4"/>
    <x v="0"/>
    <x v="0"/>
  </r>
  <r>
    <n v="1110"/>
    <x v="0"/>
    <x v="3"/>
    <n v="0"/>
    <x v="1"/>
    <n v="0"/>
    <x v="0"/>
    <x v="0"/>
    <n v="3"/>
    <x v="2"/>
    <x v="0"/>
  </r>
  <r>
    <n v="1111"/>
    <x v="0"/>
    <x v="5"/>
    <n v="0"/>
    <x v="1"/>
    <n v="0"/>
    <x v="0"/>
    <x v="0"/>
    <n v="4"/>
    <x v="0"/>
    <x v="0"/>
  </r>
  <r>
    <n v="1112"/>
    <x v="0"/>
    <x v="8"/>
    <n v="0"/>
    <x v="1"/>
    <n v="0"/>
    <x v="0"/>
    <x v="0"/>
    <n v="3"/>
    <x v="2"/>
    <x v="0"/>
  </r>
  <r>
    <n v="1113"/>
    <x v="0"/>
    <x v="15"/>
    <n v="0"/>
    <x v="0"/>
    <n v="0"/>
    <x v="0"/>
    <x v="0"/>
    <n v="4"/>
    <x v="0"/>
    <x v="0"/>
  </r>
  <r>
    <n v="1114"/>
    <x v="0"/>
    <x v="4"/>
    <n v="0"/>
    <x v="1"/>
    <n v="1"/>
    <x v="0"/>
    <x v="0"/>
    <n v="3"/>
    <x v="2"/>
    <x v="0"/>
  </r>
  <r>
    <n v="1115"/>
    <x v="0"/>
    <x v="8"/>
    <n v="0"/>
    <x v="1"/>
    <n v="0"/>
    <x v="0"/>
    <x v="0"/>
    <n v="4"/>
    <x v="0"/>
    <x v="0"/>
  </r>
  <r>
    <n v="1116"/>
    <x v="0"/>
    <x v="13"/>
    <n v="0"/>
    <x v="1"/>
    <n v="0"/>
    <x v="0"/>
    <x v="0"/>
    <n v="3"/>
    <x v="2"/>
    <x v="0"/>
  </r>
  <r>
    <n v="1117"/>
    <x v="0"/>
    <x v="7"/>
    <n v="0"/>
    <x v="1"/>
    <n v="0"/>
    <x v="0"/>
    <x v="0"/>
    <n v="4"/>
    <x v="0"/>
    <x v="0"/>
  </r>
  <r>
    <n v="1118"/>
    <x v="0"/>
    <x v="6"/>
    <n v="0"/>
    <x v="1"/>
    <n v="0"/>
    <x v="0"/>
    <x v="0"/>
    <n v="3"/>
    <x v="2"/>
    <x v="0"/>
  </r>
  <r>
    <n v="1119"/>
    <x v="0"/>
    <x v="7"/>
    <n v="0"/>
    <x v="1"/>
    <n v="0"/>
    <x v="0"/>
    <x v="0"/>
    <n v="2"/>
    <x v="3"/>
    <x v="2"/>
  </r>
  <r>
    <n v="1120"/>
    <x v="0"/>
    <x v="6"/>
    <n v="0"/>
    <x v="1"/>
    <n v="0"/>
    <x v="0"/>
    <x v="0"/>
    <n v="4"/>
    <x v="0"/>
    <x v="0"/>
  </r>
  <r>
    <n v="1121"/>
    <x v="0"/>
    <x v="8"/>
    <n v="0"/>
    <x v="1"/>
    <n v="0"/>
    <x v="0"/>
    <x v="0"/>
    <n v="4"/>
    <x v="0"/>
    <x v="0"/>
  </r>
  <r>
    <n v="1122"/>
    <x v="0"/>
    <x v="7"/>
    <n v="0"/>
    <x v="1"/>
    <n v="0"/>
    <x v="0"/>
    <x v="0"/>
    <n v="4"/>
    <x v="0"/>
    <x v="0"/>
  </r>
  <r>
    <n v="1123"/>
    <x v="0"/>
    <x v="5"/>
    <n v="0"/>
    <x v="1"/>
    <n v="0"/>
    <x v="0"/>
    <x v="0"/>
    <n v="4"/>
    <x v="0"/>
    <x v="0"/>
  </r>
  <r>
    <n v="1124"/>
    <x v="0"/>
    <x v="8"/>
    <n v="0"/>
    <x v="1"/>
    <n v="0"/>
    <x v="0"/>
    <x v="0"/>
    <n v="4"/>
    <x v="0"/>
    <x v="0"/>
  </r>
  <r>
    <n v="1125"/>
    <x v="0"/>
    <x v="12"/>
    <n v="0"/>
    <x v="0"/>
    <n v="0"/>
    <x v="0"/>
    <x v="0"/>
    <n v="4"/>
    <x v="0"/>
    <x v="0"/>
  </r>
  <r>
    <n v="1126"/>
    <x v="0"/>
    <x v="6"/>
    <n v="0"/>
    <x v="1"/>
    <n v="0"/>
    <x v="0"/>
    <x v="0"/>
    <n v="3"/>
    <x v="2"/>
    <x v="0"/>
  </r>
  <r>
    <n v="1127"/>
    <x v="0"/>
    <x v="3"/>
    <n v="0"/>
    <x v="1"/>
    <n v="0"/>
    <x v="0"/>
    <x v="0"/>
    <n v="3"/>
    <x v="2"/>
    <x v="0"/>
  </r>
  <r>
    <n v="1128"/>
    <x v="0"/>
    <x v="6"/>
    <n v="0"/>
    <x v="1"/>
    <n v="0"/>
    <x v="0"/>
    <x v="0"/>
    <n v="4"/>
    <x v="0"/>
    <x v="0"/>
  </r>
  <r>
    <n v="1129"/>
    <x v="0"/>
    <x v="5"/>
    <n v="0"/>
    <x v="1"/>
    <n v="0"/>
    <x v="0"/>
    <x v="0"/>
    <n v="4"/>
    <x v="0"/>
    <x v="0"/>
  </r>
  <r>
    <n v="1130"/>
    <x v="0"/>
    <x v="3"/>
    <n v="0"/>
    <x v="1"/>
    <n v="0"/>
    <x v="1"/>
    <x v="0"/>
    <n v="1"/>
    <x v="4"/>
    <x v="2"/>
  </r>
  <r>
    <n v="1131"/>
    <x v="0"/>
    <x v="17"/>
    <n v="0"/>
    <x v="1"/>
    <n v="0"/>
    <x v="0"/>
    <x v="0"/>
    <n v="4"/>
    <x v="0"/>
    <x v="0"/>
  </r>
  <r>
    <n v="1132"/>
    <x v="0"/>
    <x v="5"/>
    <n v="0"/>
    <x v="1"/>
    <n v="0"/>
    <x v="0"/>
    <x v="0"/>
    <n v="3"/>
    <x v="2"/>
    <x v="0"/>
  </r>
  <r>
    <n v="1133"/>
    <x v="0"/>
    <x v="8"/>
    <n v="0"/>
    <x v="1"/>
    <n v="0"/>
    <x v="0"/>
    <x v="0"/>
    <n v="3"/>
    <x v="2"/>
    <x v="0"/>
  </r>
  <r>
    <n v="1134"/>
    <x v="0"/>
    <x v="5"/>
    <n v="0"/>
    <x v="1"/>
    <n v="0"/>
    <x v="0"/>
    <x v="0"/>
    <n v="4"/>
    <x v="0"/>
    <x v="0"/>
  </r>
  <r>
    <n v="1135"/>
    <x v="0"/>
    <x v="16"/>
    <n v="0"/>
    <x v="1"/>
    <n v="0"/>
    <x v="0"/>
    <x v="0"/>
    <n v="2"/>
    <x v="3"/>
    <x v="2"/>
  </r>
  <r>
    <n v="1136"/>
    <x v="0"/>
    <x v="6"/>
    <n v="0"/>
    <x v="1"/>
    <n v="1"/>
    <x v="0"/>
    <x v="0"/>
    <n v="3"/>
    <x v="2"/>
    <x v="0"/>
  </r>
  <r>
    <n v="1137"/>
    <x v="0"/>
    <x v="5"/>
    <n v="0"/>
    <x v="1"/>
    <n v="0"/>
    <x v="0"/>
    <x v="0"/>
    <n v="4"/>
    <x v="0"/>
    <x v="0"/>
  </r>
  <r>
    <n v="1138"/>
    <x v="0"/>
    <x v="8"/>
    <n v="0"/>
    <x v="1"/>
    <n v="1"/>
    <x v="0"/>
    <x v="0"/>
    <n v="4"/>
    <x v="0"/>
    <x v="0"/>
  </r>
  <r>
    <n v="1139"/>
    <x v="0"/>
    <x v="7"/>
    <n v="0"/>
    <x v="1"/>
    <n v="0"/>
    <x v="0"/>
    <x v="0"/>
    <n v="4"/>
    <x v="0"/>
    <x v="0"/>
  </r>
  <r>
    <n v="1140"/>
    <x v="0"/>
    <x v="7"/>
    <n v="0"/>
    <x v="1"/>
    <n v="0"/>
    <x v="0"/>
    <x v="0"/>
    <n v="4"/>
    <x v="0"/>
    <x v="0"/>
  </r>
  <r>
    <n v="1141"/>
    <x v="0"/>
    <x v="10"/>
    <n v="0"/>
    <x v="1"/>
    <n v="0"/>
    <x v="0"/>
    <x v="0"/>
    <n v="4"/>
    <x v="0"/>
    <x v="0"/>
  </r>
  <r>
    <n v="1142"/>
    <x v="0"/>
    <x v="6"/>
    <n v="0"/>
    <x v="1"/>
    <n v="0"/>
    <x v="0"/>
    <x v="0"/>
    <n v="3"/>
    <x v="2"/>
    <x v="0"/>
  </r>
  <r>
    <n v="1143"/>
    <x v="0"/>
    <x v="16"/>
    <n v="0"/>
    <x v="1"/>
    <n v="0"/>
    <x v="0"/>
    <x v="0"/>
    <n v="3"/>
    <x v="2"/>
    <x v="0"/>
  </r>
  <r>
    <n v="1144"/>
    <x v="0"/>
    <x v="1"/>
    <n v="0"/>
    <x v="1"/>
    <n v="0"/>
    <x v="0"/>
    <x v="0"/>
    <n v="3"/>
    <x v="2"/>
    <x v="0"/>
  </r>
  <r>
    <n v="1145"/>
    <x v="0"/>
    <x v="6"/>
    <n v="0"/>
    <x v="1"/>
    <n v="0"/>
    <x v="0"/>
    <x v="0"/>
    <n v="4"/>
    <x v="0"/>
    <x v="0"/>
  </r>
  <r>
    <n v="1146"/>
    <x v="0"/>
    <x v="15"/>
    <n v="0"/>
    <x v="1"/>
    <n v="0"/>
    <x v="0"/>
    <x v="0"/>
    <n v="4"/>
    <x v="0"/>
    <x v="0"/>
  </r>
  <r>
    <n v="1147"/>
    <x v="0"/>
    <x v="17"/>
    <n v="0"/>
    <x v="1"/>
    <n v="1"/>
    <x v="0"/>
    <x v="0"/>
    <n v="4"/>
    <x v="0"/>
    <x v="0"/>
  </r>
  <r>
    <n v="1148"/>
    <x v="0"/>
    <x v="1"/>
    <n v="0"/>
    <x v="1"/>
    <n v="0"/>
    <x v="0"/>
    <x v="0"/>
    <n v="4"/>
    <x v="0"/>
    <x v="0"/>
  </r>
  <r>
    <n v="1149"/>
    <x v="0"/>
    <x v="17"/>
    <n v="0"/>
    <x v="1"/>
    <n v="0"/>
    <x v="0"/>
    <x v="0"/>
    <n v="4"/>
    <x v="0"/>
    <x v="0"/>
  </r>
  <r>
    <n v="1150"/>
    <x v="0"/>
    <x v="10"/>
    <n v="0"/>
    <x v="1"/>
    <n v="0"/>
    <x v="0"/>
    <x v="0"/>
    <n v="3"/>
    <x v="2"/>
    <x v="0"/>
  </r>
  <r>
    <n v="1151"/>
    <x v="0"/>
    <x v="8"/>
    <n v="0"/>
    <x v="1"/>
    <n v="0"/>
    <x v="0"/>
    <x v="0"/>
    <n v="3"/>
    <x v="2"/>
    <x v="0"/>
  </r>
  <r>
    <n v="1152"/>
    <x v="0"/>
    <x v="6"/>
    <n v="0"/>
    <x v="1"/>
    <n v="1"/>
    <x v="0"/>
    <x v="0"/>
    <n v="4"/>
    <x v="0"/>
    <x v="0"/>
  </r>
  <r>
    <n v="1153"/>
    <x v="0"/>
    <x v="16"/>
    <n v="0"/>
    <x v="1"/>
    <n v="0"/>
    <x v="0"/>
    <x v="0"/>
    <n v="4"/>
    <x v="0"/>
    <x v="0"/>
  </r>
  <r>
    <n v="1154"/>
    <x v="0"/>
    <x v="17"/>
    <n v="0"/>
    <x v="1"/>
    <n v="1"/>
    <x v="0"/>
    <x v="0"/>
    <n v="4"/>
    <x v="0"/>
    <x v="0"/>
  </r>
  <r>
    <n v="1155"/>
    <x v="0"/>
    <x v="16"/>
    <n v="0"/>
    <x v="1"/>
    <n v="0"/>
    <x v="0"/>
    <x v="0"/>
    <n v="3"/>
    <x v="2"/>
    <x v="0"/>
  </r>
  <r>
    <n v="1156"/>
    <x v="0"/>
    <x v="5"/>
    <n v="0"/>
    <x v="1"/>
    <n v="0"/>
    <x v="0"/>
    <x v="0"/>
    <n v="3"/>
    <x v="2"/>
    <x v="0"/>
  </r>
  <r>
    <n v="1157"/>
    <x v="0"/>
    <x v="6"/>
    <n v="0"/>
    <x v="1"/>
    <n v="0"/>
    <x v="0"/>
    <x v="0"/>
    <n v="4"/>
    <x v="0"/>
    <x v="0"/>
  </r>
  <r>
    <n v="1158"/>
    <x v="0"/>
    <x v="3"/>
    <n v="0"/>
    <x v="1"/>
    <n v="0"/>
    <x v="0"/>
    <x v="0"/>
    <n v="4"/>
    <x v="0"/>
    <x v="0"/>
  </r>
  <r>
    <n v="1159"/>
    <x v="0"/>
    <x v="8"/>
    <n v="0"/>
    <x v="1"/>
    <n v="0"/>
    <x v="0"/>
    <x v="0"/>
    <n v="3"/>
    <x v="2"/>
    <x v="0"/>
  </r>
  <r>
    <n v="1160"/>
    <x v="0"/>
    <x v="18"/>
    <n v="1"/>
    <x v="1"/>
    <n v="0"/>
    <x v="0"/>
    <x v="0"/>
    <n v="4"/>
    <x v="0"/>
    <x v="0"/>
  </r>
  <r>
    <n v="1161"/>
    <x v="0"/>
    <x v="7"/>
    <n v="0"/>
    <x v="1"/>
    <n v="0"/>
    <x v="0"/>
    <x v="0"/>
    <n v="4"/>
    <x v="0"/>
    <x v="0"/>
  </r>
  <r>
    <n v="1162"/>
    <x v="0"/>
    <x v="11"/>
    <n v="0"/>
    <x v="1"/>
    <n v="0"/>
    <x v="0"/>
    <x v="0"/>
    <n v="2"/>
    <x v="3"/>
    <x v="2"/>
  </r>
  <r>
    <n v="1163"/>
    <x v="0"/>
    <x v="11"/>
    <n v="0"/>
    <x v="1"/>
    <n v="0"/>
    <x v="0"/>
    <x v="0"/>
    <n v="4"/>
    <x v="0"/>
    <x v="0"/>
  </r>
  <r>
    <n v="1164"/>
    <x v="0"/>
    <x v="11"/>
    <n v="0"/>
    <x v="1"/>
    <n v="0"/>
    <x v="0"/>
    <x v="0"/>
    <n v="4"/>
    <x v="0"/>
    <x v="0"/>
  </r>
  <r>
    <n v="1165"/>
    <x v="0"/>
    <x v="7"/>
    <n v="0"/>
    <x v="1"/>
    <n v="0"/>
    <x v="0"/>
    <x v="0"/>
    <n v="3"/>
    <x v="2"/>
    <x v="0"/>
  </r>
  <r>
    <n v="1166"/>
    <x v="0"/>
    <x v="5"/>
    <n v="0"/>
    <x v="1"/>
    <n v="0"/>
    <x v="1"/>
    <x v="0"/>
    <n v="4"/>
    <x v="0"/>
    <x v="0"/>
  </r>
  <r>
    <n v="1167"/>
    <x v="0"/>
    <x v="5"/>
    <n v="0"/>
    <x v="1"/>
    <n v="0"/>
    <x v="0"/>
    <x v="0"/>
    <n v="4"/>
    <x v="0"/>
    <x v="0"/>
  </r>
  <r>
    <n v="1168"/>
    <x v="0"/>
    <x v="5"/>
    <n v="0"/>
    <x v="1"/>
    <n v="0"/>
    <x v="0"/>
    <x v="0"/>
    <n v="3"/>
    <x v="2"/>
    <x v="0"/>
  </r>
  <r>
    <n v="1169"/>
    <x v="0"/>
    <x v="7"/>
    <n v="0"/>
    <x v="1"/>
    <n v="0"/>
    <x v="0"/>
    <x v="0"/>
    <n v="2"/>
    <x v="3"/>
    <x v="2"/>
  </r>
  <r>
    <n v="1170"/>
    <x v="0"/>
    <x v="5"/>
    <n v="0"/>
    <x v="1"/>
    <n v="0"/>
    <x v="0"/>
    <x v="0"/>
    <n v="4"/>
    <x v="0"/>
    <x v="0"/>
  </r>
  <r>
    <n v="1171"/>
    <x v="0"/>
    <x v="6"/>
    <n v="0"/>
    <x v="0"/>
    <n v="0"/>
    <x v="0"/>
    <x v="0"/>
    <n v="3"/>
    <x v="2"/>
    <x v="0"/>
  </r>
  <r>
    <n v="1172"/>
    <x v="0"/>
    <x v="8"/>
    <n v="0"/>
    <x v="1"/>
    <n v="1"/>
    <x v="0"/>
    <x v="0"/>
    <n v="4"/>
    <x v="0"/>
    <x v="0"/>
  </r>
  <r>
    <n v="1173"/>
    <x v="0"/>
    <x v="14"/>
    <n v="0"/>
    <x v="1"/>
    <n v="0"/>
    <x v="0"/>
    <x v="0"/>
    <n v="4"/>
    <x v="0"/>
    <x v="0"/>
  </r>
  <r>
    <n v="1174"/>
    <x v="0"/>
    <x v="7"/>
    <n v="0"/>
    <x v="1"/>
    <n v="0"/>
    <x v="0"/>
    <x v="0"/>
    <n v="3"/>
    <x v="2"/>
    <x v="0"/>
  </r>
  <r>
    <n v="1175"/>
    <x v="0"/>
    <x v="12"/>
    <n v="0"/>
    <x v="0"/>
    <n v="0"/>
    <x v="0"/>
    <x v="0"/>
    <n v="4"/>
    <x v="0"/>
    <x v="0"/>
  </r>
  <r>
    <n v="1176"/>
    <x v="0"/>
    <x v="8"/>
    <n v="0"/>
    <x v="1"/>
    <n v="0"/>
    <x v="0"/>
    <x v="0"/>
    <n v="4"/>
    <x v="0"/>
    <x v="0"/>
  </r>
  <r>
    <n v="1177"/>
    <x v="0"/>
    <x v="5"/>
    <n v="0"/>
    <x v="1"/>
    <n v="0"/>
    <x v="0"/>
    <x v="0"/>
    <n v="2"/>
    <x v="3"/>
    <x v="2"/>
  </r>
  <r>
    <n v="1178"/>
    <x v="0"/>
    <x v="11"/>
    <n v="0"/>
    <x v="1"/>
    <n v="0"/>
    <x v="0"/>
    <x v="0"/>
    <n v="3"/>
    <x v="2"/>
    <x v="0"/>
  </r>
  <r>
    <n v="1179"/>
    <x v="0"/>
    <x v="11"/>
    <n v="0"/>
    <x v="1"/>
    <n v="0"/>
    <x v="0"/>
    <x v="0"/>
    <n v="2"/>
    <x v="3"/>
    <x v="2"/>
  </r>
  <r>
    <n v="1180"/>
    <x v="0"/>
    <x v="17"/>
    <n v="0"/>
    <x v="1"/>
    <n v="0"/>
    <x v="0"/>
    <x v="0"/>
    <n v="3"/>
    <x v="2"/>
    <x v="0"/>
  </r>
  <r>
    <n v="1181"/>
    <x v="0"/>
    <x v="4"/>
    <n v="0"/>
    <x v="1"/>
    <n v="1"/>
    <x v="0"/>
    <x v="0"/>
    <n v="4"/>
    <x v="0"/>
    <x v="0"/>
  </r>
  <r>
    <n v="1182"/>
    <x v="0"/>
    <x v="1"/>
    <n v="0"/>
    <x v="1"/>
    <n v="0"/>
    <x v="0"/>
    <x v="0"/>
    <n v="4"/>
    <x v="0"/>
    <x v="0"/>
  </r>
  <r>
    <n v="1183"/>
    <x v="0"/>
    <x v="2"/>
    <n v="0"/>
    <x v="0"/>
    <n v="0"/>
    <x v="0"/>
    <x v="0"/>
    <n v="4"/>
    <x v="0"/>
    <x v="0"/>
  </r>
  <r>
    <n v="1184"/>
    <x v="0"/>
    <x v="7"/>
    <n v="0"/>
    <x v="1"/>
    <n v="0"/>
    <x v="0"/>
    <x v="0"/>
    <n v="4"/>
    <x v="0"/>
    <x v="0"/>
  </r>
  <r>
    <n v="1185"/>
    <x v="0"/>
    <x v="4"/>
    <n v="0"/>
    <x v="1"/>
    <n v="0"/>
    <x v="0"/>
    <x v="0"/>
    <n v="4"/>
    <x v="0"/>
    <x v="0"/>
  </r>
  <r>
    <n v="1186"/>
    <x v="0"/>
    <x v="2"/>
    <n v="0"/>
    <x v="1"/>
    <n v="0"/>
    <x v="1"/>
    <x v="0"/>
    <n v="4"/>
    <x v="0"/>
    <x v="0"/>
  </r>
  <r>
    <n v="1187"/>
    <x v="0"/>
    <x v="10"/>
    <n v="0"/>
    <x v="1"/>
    <n v="0"/>
    <x v="0"/>
    <x v="0"/>
    <n v="3"/>
    <x v="2"/>
    <x v="0"/>
  </r>
  <r>
    <n v="1188"/>
    <x v="0"/>
    <x v="7"/>
    <n v="0"/>
    <x v="1"/>
    <n v="0"/>
    <x v="0"/>
    <x v="0"/>
    <n v="3"/>
    <x v="2"/>
    <x v="0"/>
  </r>
  <r>
    <n v="1189"/>
    <x v="0"/>
    <x v="13"/>
    <n v="0"/>
    <x v="1"/>
    <n v="0"/>
    <x v="0"/>
    <x v="0"/>
    <n v="3"/>
    <x v="2"/>
    <x v="0"/>
  </r>
  <r>
    <n v="1190"/>
    <x v="0"/>
    <x v="17"/>
    <n v="0"/>
    <x v="0"/>
    <n v="0"/>
    <x v="0"/>
    <x v="0"/>
    <n v="4"/>
    <x v="0"/>
    <x v="0"/>
  </r>
  <r>
    <n v="1191"/>
    <x v="0"/>
    <x v="7"/>
    <n v="0"/>
    <x v="1"/>
    <n v="0"/>
    <x v="0"/>
    <x v="0"/>
    <n v="4"/>
    <x v="0"/>
    <x v="0"/>
  </r>
  <r>
    <n v="1192"/>
    <x v="0"/>
    <x v="18"/>
    <n v="1"/>
    <x v="1"/>
    <n v="0"/>
    <x v="0"/>
    <x v="0"/>
    <n v="4"/>
    <x v="0"/>
    <x v="0"/>
  </r>
  <r>
    <n v="1193"/>
    <x v="0"/>
    <x v="4"/>
    <n v="0"/>
    <x v="1"/>
    <n v="0"/>
    <x v="0"/>
    <x v="0"/>
    <n v="4"/>
    <x v="0"/>
    <x v="0"/>
  </r>
  <r>
    <n v="1194"/>
    <x v="0"/>
    <x v="3"/>
    <n v="0"/>
    <x v="1"/>
    <n v="0"/>
    <x v="0"/>
    <x v="0"/>
    <n v="4"/>
    <x v="0"/>
    <x v="0"/>
  </r>
  <r>
    <n v="1195"/>
    <x v="0"/>
    <x v="10"/>
    <n v="0"/>
    <x v="1"/>
    <n v="0"/>
    <x v="0"/>
    <x v="0"/>
    <n v="4"/>
    <x v="0"/>
    <x v="0"/>
  </r>
  <r>
    <n v="1196"/>
    <x v="0"/>
    <x v="13"/>
    <n v="0"/>
    <x v="1"/>
    <n v="1"/>
    <x v="0"/>
    <x v="0"/>
    <n v="4"/>
    <x v="0"/>
    <x v="0"/>
  </r>
  <r>
    <n v="1197"/>
    <x v="0"/>
    <x v="9"/>
    <n v="0"/>
    <x v="1"/>
    <n v="0"/>
    <x v="0"/>
    <x v="0"/>
    <n v="2"/>
    <x v="3"/>
    <x v="2"/>
  </r>
  <r>
    <n v="1198"/>
    <x v="0"/>
    <x v="13"/>
    <n v="0"/>
    <x v="1"/>
    <n v="0"/>
    <x v="0"/>
    <x v="0"/>
    <n v="3"/>
    <x v="2"/>
    <x v="0"/>
  </r>
  <r>
    <n v="1199"/>
    <x v="0"/>
    <x v="13"/>
    <n v="0"/>
    <x v="1"/>
    <n v="0"/>
    <x v="0"/>
    <x v="0"/>
    <n v="4"/>
    <x v="0"/>
    <x v="0"/>
  </r>
  <r>
    <n v="1200"/>
    <x v="0"/>
    <x v="20"/>
    <n v="0"/>
    <x v="1"/>
    <n v="0"/>
    <x v="0"/>
    <x v="0"/>
    <n v="2"/>
    <x v="3"/>
    <x v="2"/>
  </r>
  <r>
    <n v="1201"/>
    <x v="0"/>
    <x v="2"/>
    <n v="0"/>
    <x v="1"/>
    <n v="0"/>
    <x v="1"/>
    <x v="0"/>
    <n v="4"/>
    <x v="0"/>
    <x v="0"/>
  </r>
  <r>
    <n v="1202"/>
    <x v="0"/>
    <x v="4"/>
    <n v="0"/>
    <x v="1"/>
    <n v="1"/>
    <x v="0"/>
    <x v="0"/>
    <n v="4"/>
    <x v="0"/>
    <x v="0"/>
  </r>
  <r>
    <n v="1203"/>
    <x v="0"/>
    <x v="17"/>
    <n v="0"/>
    <x v="1"/>
    <n v="0"/>
    <x v="0"/>
    <x v="0"/>
    <n v="4"/>
    <x v="0"/>
    <x v="0"/>
  </r>
  <r>
    <n v="1204"/>
    <x v="0"/>
    <x v="4"/>
    <n v="0"/>
    <x v="0"/>
    <n v="0"/>
    <x v="0"/>
    <x v="0"/>
    <n v="4"/>
    <x v="0"/>
    <x v="0"/>
  </r>
  <r>
    <n v="1205"/>
    <x v="0"/>
    <x v="16"/>
    <n v="0"/>
    <x v="1"/>
    <n v="0"/>
    <x v="0"/>
    <x v="0"/>
    <n v="4"/>
    <x v="0"/>
    <x v="0"/>
  </r>
  <r>
    <n v="1206"/>
    <x v="0"/>
    <x v="5"/>
    <n v="0"/>
    <x v="1"/>
    <n v="0"/>
    <x v="0"/>
    <x v="0"/>
    <n v="3"/>
    <x v="2"/>
    <x v="0"/>
  </r>
  <r>
    <n v="1207"/>
    <x v="0"/>
    <x v="17"/>
    <n v="0"/>
    <x v="1"/>
    <n v="0"/>
    <x v="0"/>
    <x v="0"/>
    <n v="4"/>
    <x v="0"/>
    <x v="0"/>
  </r>
  <r>
    <n v="1208"/>
    <x v="0"/>
    <x v="17"/>
    <n v="0"/>
    <x v="1"/>
    <n v="0"/>
    <x v="0"/>
    <x v="0"/>
    <n v="4"/>
    <x v="0"/>
    <x v="0"/>
  </r>
  <r>
    <n v="1209"/>
    <x v="0"/>
    <x v="16"/>
    <n v="0"/>
    <x v="1"/>
    <n v="0"/>
    <x v="0"/>
    <x v="0"/>
    <n v="4"/>
    <x v="0"/>
    <x v="0"/>
  </r>
  <r>
    <n v="1210"/>
    <x v="0"/>
    <x v="5"/>
    <n v="0"/>
    <x v="1"/>
    <n v="0"/>
    <x v="0"/>
    <x v="0"/>
    <n v="4"/>
    <x v="0"/>
    <x v="0"/>
  </r>
  <r>
    <n v="1211"/>
    <x v="0"/>
    <x v="11"/>
    <n v="0"/>
    <x v="1"/>
    <n v="0"/>
    <x v="0"/>
    <x v="0"/>
    <n v="4"/>
    <x v="0"/>
    <x v="0"/>
  </r>
  <r>
    <n v="1212"/>
    <x v="0"/>
    <x v="11"/>
    <n v="0"/>
    <x v="1"/>
    <n v="0"/>
    <x v="0"/>
    <x v="0"/>
    <n v="4"/>
    <x v="0"/>
    <x v="0"/>
  </r>
  <r>
    <n v="1213"/>
    <x v="0"/>
    <x v="3"/>
    <n v="0"/>
    <x v="1"/>
    <n v="0"/>
    <x v="0"/>
    <x v="0"/>
    <n v="3"/>
    <x v="2"/>
    <x v="0"/>
  </r>
  <r>
    <n v="1214"/>
    <x v="0"/>
    <x v="8"/>
    <n v="0"/>
    <x v="0"/>
    <n v="0"/>
    <x v="0"/>
    <x v="0"/>
    <n v="4"/>
    <x v="0"/>
    <x v="0"/>
  </r>
  <r>
    <n v="1215"/>
    <x v="0"/>
    <x v="18"/>
    <n v="0"/>
    <x v="1"/>
    <n v="0"/>
    <x v="1"/>
    <x v="0"/>
    <n v="4"/>
    <x v="0"/>
    <x v="0"/>
  </r>
  <r>
    <n v="1216"/>
    <x v="0"/>
    <x v="18"/>
    <n v="0"/>
    <x v="0"/>
    <n v="0"/>
    <x v="0"/>
    <x v="0"/>
    <n v="3"/>
    <x v="2"/>
    <x v="0"/>
  </r>
  <r>
    <n v="1217"/>
    <x v="0"/>
    <x v="11"/>
    <n v="0"/>
    <x v="1"/>
    <n v="0"/>
    <x v="0"/>
    <x v="0"/>
    <n v="4"/>
    <x v="0"/>
    <x v="0"/>
  </r>
  <r>
    <n v="1218"/>
    <x v="0"/>
    <x v="9"/>
    <n v="0"/>
    <x v="1"/>
    <n v="0"/>
    <x v="0"/>
    <x v="0"/>
    <n v="3"/>
    <x v="2"/>
    <x v="0"/>
  </r>
  <r>
    <n v="1219"/>
    <x v="0"/>
    <x v="7"/>
    <n v="0"/>
    <x v="0"/>
    <n v="0"/>
    <x v="0"/>
    <x v="0"/>
    <n v="2"/>
    <x v="3"/>
    <x v="2"/>
  </r>
  <r>
    <n v="1220"/>
    <x v="0"/>
    <x v="9"/>
    <n v="0"/>
    <x v="1"/>
    <n v="0"/>
    <x v="0"/>
    <x v="0"/>
    <n v="4"/>
    <x v="0"/>
    <x v="0"/>
  </r>
  <r>
    <n v="1221"/>
    <x v="0"/>
    <x v="18"/>
    <n v="0"/>
    <x v="0"/>
    <n v="0"/>
    <x v="0"/>
    <x v="0"/>
    <n v="4"/>
    <x v="0"/>
    <x v="0"/>
  </r>
  <r>
    <n v="1222"/>
    <x v="1"/>
    <x v="5"/>
    <n v="0"/>
    <x v="1"/>
    <n v="1"/>
    <x v="0"/>
    <x v="0"/>
    <n v="0"/>
    <x v="1"/>
    <x v="1"/>
  </r>
  <r>
    <n v="1223"/>
    <x v="0"/>
    <x v="2"/>
    <n v="0"/>
    <x v="1"/>
    <n v="0"/>
    <x v="0"/>
    <x v="0"/>
    <n v="4"/>
    <x v="0"/>
    <x v="0"/>
  </r>
  <r>
    <n v="1224"/>
    <x v="0"/>
    <x v="7"/>
    <n v="0"/>
    <x v="1"/>
    <n v="1"/>
    <x v="0"/>
    <x v="0"/>
    <n v="4"/>
    <x v="0"/>
    <x v="0"/>
  </r>
  <r>
    <n v="1225"/>
    <x v="0"/>
    <x v="18"/>
    <n v="0"/>
    <x v="1"/>
    <n v="0"/>
    <x v="0"/>
    <x v="0"/>
    <n v="4"/>
    <x v="0"/>
    <x v="0"/>
  </r>
  <r>
    <n v="1226"/>
    <x v="0"/>
    <x v="7"/>
    <n v="0"/>
    <x v="1"/>
    <n v="1"/>
    <x v="0"/>
    <x v="0"/>
    <n v="1"/>
    <x v="4"/>
    <x v="2"/>
  </r>
  <r>
    <n v="1227"/>
    <x v="0"/>
    <x v="7"/>
    <n v="0"/>
    <x v="1"/>
    <n v="0"/>
    <x v="0"/>
    <x v="0"/>
    <n v="3"/>
    <x v="2"/>
    <x v="0"/>
  </r>
  <r>
    <n v="1228"/>
    <x v="0"/>
    <x v="11"/>
    <n v="0"/>
    <x v="1"/>
    <n v="0"/>
    <x v="0"/>
    <x v="0"/>
    <n v="3"/>
    <x v="2"/>
    <x v="0"/>
  </r>
  <r>
    <n v="1229"/>
    <x v="0"/>
    <x v="4"/>
    <n v="0"/>
    <x v="1"/>
    <n v="0"/>
    <x v="0"/>
    <x v="0"/>
    <n v="4"/>
    <x v="0"/>
    <x v="0"/>
  </r>
  <r>
    <n v="1230"/>
    <x v="0"/>
    <x v="4"/>
    <n v="0"/>
    <x v="1"/>
    <n v="0"/>
    <x v="0"/>
    <x v="0"/>
    <n v="4"/>
    <x v="0"/>
    <x v="0"/>
  </r>
  <r>
    <n v="1231"/>
    <x v="0"/>
    <x v="7"/>
    <n v="0"/>
    <x v="1"/>
    <n v="0"/>
    <x v="0"/>
    <x v="0"/>
    <n v="3"/>
    <x v="2"/>
    <x v="0"/>
  </r>
  <r>
    <n v="1232"/>
    <x v="0"/>
    <x v="7"/>
    <n v="0"/>
    <x v="1"/>
    <n v="0"/>
    <x v="0"/>
    <x v="0"/>
    <n v="3"/>
    <x v="2"/>
    <x v="0"/>
  </r>
  <r>
    <n v="1233"/>
    <x v="0"/>
    <x v="9"/>
    <n v="0"/>
    <x v="1"/>
    <n v="0"/>
    <x v="1"/>
    <x v="0"/>
    <n v="4"/>
    <x v="0"/>
    <x v="0"/>
  </r>
  <r>
    <n v="1234"/>
    <x v="0"/>
    <x v="7"/>
    <n v="0"/>
    <x v="1"/>
    <n v="0"/>
    <x v="0"/>
    <x v="0"/>
    <n v="4"/>
    <x v="0"/>
    <x v="0"/>
  </r>
  <r>
    <n v="1235"/>
    <x v="0"/>
    <x v="5"/>
    <n v="0"/>
    <x v="1"/>
    <n v="0"/>
    <x v="0"/>
    <x v="0"/>
    <n v="3"/>
    <x v="2"/>
    <x v="0"/>
  </r>
  <r>
    <n v="1236"/>
    <x v="0"/>
    <x v="10"/>
    <n v="0"/>
    <x v="1"/>
    <n v="0"/>
    <x v="0"/>
    <x v="0"/>
    <n v="4"/>
    <x v="0"/>
    <x v="0"/>
  </r>
  <r>
    <n v="1237"/>
    <x v="0"/>
    <x v="10"/>
    <n v="0"/>
    <x v="1"/>
    <n v="0"/>
    <x v="0"/>
    <x v="0"/>
    <n v="3"/>
    <x v="2"/>
    <x v="0"/>
  </r>
  <r>
    <n v="1238"/>
    <x v="0"/>
    <x v="13"/>
    <n v="0"/>
    <x v="1"/>
    <n v="0"/>
    <x v="0"/>
    <x v="0"/>
    <n v="4"/>
    <x v="0"/>
    <x v="0"/>
  </r>
  <r>
    <n v="1239"/>
    <x v="0"/>
    <x v="5"/>
    <n v="0"/>
    <x v="1"/>
    <n v="0"/>
    <x v="0"/>
    <x v="0"/>
    <n v="3"/>
    <x v="2"/>
    <x v="0"/>
  </r>
  <r>
    <n v="1240"/>
    <x v="0"/>
    <x v="7"/>
    <n v="0"/>
    <x v="1"/>
    <n v="0"/>
    <x v="0"/>
    <x v="0"/>
    <n v="3"/>
    <x v="2"/>
    <x v="0"/>
  </r>
  <r>
    <n v="1241"/>
    <x v="0"/>
    <x v="6"/>
    <n v="0"/>
    <x v="1"/>
    <n v="0"/>
    <x v="0"/>
    <x v="0"/>
    <n v="4"/>
    <x v="0"/>
    <x v="0"/>
  </r>
  <r>
    <n v="1242"/>
    <x v="0"/>
    <x v="17"/>
    <n v="0"/>
    <x v="1"/>
    <n v="0"/>
    <x v="0"/>
    <x v="0"/>
    <n v="3"/>
    <x v="2"/>
    <x v="0"/>
  </r>
  <r>
    <n v="1243"/>
    <x v="0"/>
    <x v="8"/>
    <n v="0"/>
    <x v="1"/>
    <n v="0"/>
    <x v="0"/>
    <x v="0"/>
    <n v="4"/>
    <x v="0"/>
    <x v="0"/>
  </r>
  <r>
    <n v="1244"/>
    <x v="0"/>
    <x v="4"/>
    <n v="0"/>
    <x v="1"/>
    <n v="0"/>
    <x v="1"/>
    <x v="0"/>
    <n v="4"/>
    <x v="0"/>
    <x v="0"/>
  </r>
  <r>
    <n v="1245"/>
    <x v="0"/>
    <x v="7"/>
    <n v="0"/>
    <x v="1"/>
    <n v="0"/>
    <x v="0"/>
    <x v="0"/>
    <n v="2"/>
    <x v="3"/>
    <x v="2"/>
  </r>
  <r>
    <n v="1246"/>
    <x v="0"/>
    <x v="6"/>
    <n v="0"/>
    <x v="1"/>
    <n v="0"/>
    <x v="0"/>
    <x v="0"/>
    <n v="4"/>
    <x v="0"/>
    <x v="0"/>
  </r>
  <r>
    <n v="1247"/>
    <x v="0"/>
    <x v="13"/>
    <n v="0"/>
    <x v="1"/>
    <n v="0"/>
    <x v="0"/>
    <x v="0"/>
    <n v="4"/>
    <x v="0"/>
    <x v="0"/>
  </r>
  <r>
    <n v="1248"/>
    <x v="0"/>
    <x v="11"/>
    <n v="0"/>
    <x v="1"/>
    <n v="0"/>
    <x v="0"/>
    <x v="0"/>
    <n v="3"/>
    <x v="2"/>
    <x v="0"/>
  </r>
  <r>
    <n v="1249"/>
    <x v="0"/>
    <x v="16"/>
    <n v="0"/>
    <x v="1"/>
    <n v="0"/>
    <x v="0"/>
    <x v="0"/>
    <n v="3"/>
    <x v="2"/>
    <x v="0"/>
  </r>
  <r>
    <n v="1250"/>
    <x v="0"/>
    <x v="17"/>
    <n v="0"/>
    <x v="1"/>
    <n v="0"/>
    <x v="0"/>
    <x v="0"/>
    <n v="2"/>
    <x v="3"/>
    <x v="2"/>
  </r>
  <r>
    <n v="1251"/>
    <x v="0"/>
    <x v="3"/>
    <n v="0"/>
    <x v="1"/>
    <n v="0"/>
    <x v="0"/>
    <x v="0"/>
    <n v="3"/>
    <x v="2"/>
    <x v="0"/>
  </r>
  <r>
    <n v="1252"/>
    <x v="1"/>
    <x v="1"/>
    <n v="0"/>
    <x v="1"/>
    <n v="0"/>
    <x v="0"/>
    <x v="0"/>
    <n v="0"/>
    <x v="1"/>
    <x v="1"/>
  </r>
  <r>
    <n v="1253"/>
    <x v="0"/>
    <x v="7"/>
    <n v="0"/>
    <x v="1"/>
    <n v="0"/>
    <x v="0"/>
    <x v="0"/>
    <n v="3"/>
    <x v="2"/>
    <x v="0"/>
  </r>
  <r>
    <n v="1254"/>
    <x v="0"/>
    <x v="13"/>
    <n v="0"/>
    <x v="1"/>
    <n v="0"/>
    <x v="0"/>
    <x v="0"/>
    <n v="3"/>
    <x v="2"/>
    <x v="0"/>
  </r>
  <r>
    <n v="1255"/>
    <x v="0"/>
    <x v="9"/>
    <n v="0"/>
    <x v="1"/>
    <n v="0"/>
    <x v="0"/>
    <x v="0"/>
    <n v="3"/>
    <x v="2"/>
    <x v="0"/>
  </r>
  <r>
    <n v="1256"/>
    <x v="0"/>
    <x v="5"/>
    <n v="0"/>
    <x v="1"/>
    <n v="1"/>
    <x v="0"/>
    <x v="0"/>
    <n v="4"/>
    <x v="0"/>
    <x v="0"/>
  </r>
  <r>
    <n v="1257"/>
    <x v="0"/>
    <x v="2"/>
    <n v="0"/>
    <x v="1"/>
    <n v="0"/>
    <x v="0"/>
    <x v="0"/>
    <n v="4"/>
    <x v="0"/>
    <x v="0"/>
  </r>
  <r>
    <n v="1258"/>
    <x v="0"/>
    <x v="7"/>
    <n v="0"/>
    <x v="1"/>
    <n v="0"/>
    <x v="0"/>
    <x v="0"/>
    <n v="1"/>
    <x v="4"/>
    <x v="2"/>
  </r>
  <r>
    <n v="1259"/>
    <x v="0"/>
    <x v="8"/>
    <n v="0"/>
    <x v="1"/>
    <n v="0"/>
    <x v="1"/>
    <x v="0"/>
    <n v="1"/>
    <x v="4"/>
    <x v="2"/>
  </r>
  <r>
    <n v="1260"/>
    <x v="0"/>
    <x v="3"/>
    <n v="0"/>
    <x v="1"/>
    <n v="0"/>
    <x v="0"/>
    <x v="0"/>
    <n v="4"/>
    <x v="0"/>
    <x v="0"/>
  </r>
  <r>
    <n v="1261"/>
    <x v="0"/>
    <x v="7"/>
    <n v="0"/>
    <x v="1"/>
    <n v="0"/>
    <x v="0"/>
    <x v="0"/>
    <n v="3"/>
    <x v="2"/>
    <x v="0"/>
  </r>
  <r>
    <n v="1262"/>
    <x v="0"/>
    <x v="7"/>
    <n v="0"/>
    <x v="1"/>
    <n v="0"/>
    <x v="0"/>
    <x v="0"/>
    <n v="3"/>
    <x v="2"/>
    <x v="0"/>
  </r>
  <r>
    <n v="1263"/>
    <x v="0"/>
    <x v="17"/>
    <n v="0"/>
    <x v="1"/>
    <n v="0"/>
    <x v="0"/>
    <x v="0"/>
    <n v="4"/>
    <x v="0"/>
    <x v="0"/>
  </r>
  <r>
    <n v="1264"/>
    <x v="0"/>
    <x v="5"/>
    <n v="0"/>
    <x v="1"/>
    <n v="1"/>
    <x v="0"/>
    <x v="0"/>
    <n v="4"/>
    <x v="0"/>
    <x v="0"/>
  </r>
  <r>
    <n v="1265"/>
    <x v="0"/>
    <x v="4"/>
    <n v="0"/>
    <x v="1"/>
    <n v="0"/>
    <x v="1"/>
    <x v="0"/>
    <n v="2"/>
    <x v="3"/>
    <x v="2"/>
  </r>
  <r>
    <n v="1266"/>
    <x v="0"/>
    <x v="7"/>
    <n v="0"/>
    <x v="1"/>
    <n v="1"/>
    <x v="0"/>
    <x v="0"/>
    <n v="3"/>
    <x v="2"/>
    <x v="0"/>
  </r>
  <r>
    <n v="1267"/>
    <x v="0"/>
    <x v="7"/>
    <n v="0"/>
    <x v="1"/>
    <n v="0"/>
    <x v="0"/>
    <x v="0"/>
    <n v="3"/>
    <x v="2"/>
    <x v="0"/>
  </r>
  <r>
    <n v="1268"/>
    <x v="0"/>
    <x v="5"/>
    <n v="0"/>
    <x v="1"/>
    <n v="0"/>
    <x v="0"/>
    <x v="0"/>
    <n v="3"/>
    <x v="2"/>
    <x v="0"/>
  </r>
  <r>
    <n v="1269"/>
    <x v="0"/>
    <x v="5"/>
    <n v="0"/>
    <x v="1"/>
    <n v="0"/>
    <x v="0"/>
    <x v="0"/>
    <n v="4"/>
    <x v="0"/>
    <x v="0"/>
  </r>
  <r>
    <n v="1270"/>
    <x v="0"/>
    <x v="5"/>
    <n v="0"/>
    <x v="1"/>
    <n v="0"/>
    <x v="0"/>
    <x v="0"/>
    <n v="4"/>
    <x v="0"/>
    <x v="0"/>
  </r>
  <r>
    <n v="1271"/>
    <x v="0"/>
    <x v="7"/>
    <n v="0"/>
    <x v="1"/>
    <n v="0"/>
    <x v="0"/>
    <x v="0"/>
    <n v="2"/>
    <x v="3"/>
    <x v="2"/>
  </r>
  <r>
    <n v="1272"/>
    <x v="0"/>
    <x v="7"/>
    <n v="0"/>
    <x v="1"/>
    <n v="0"/>
    <x v="0"/>
    <x v="0"/>
    <n v="3"/>
    <x v="2"/>
    <x v="0"/>
  </r>
  <r>
    <n v="1273"/>
    <x v="0"/>
    <x v="13"/>
    <n v="0"/>
    <x v="1"/>
    <n v="0"/>
    <x v="1"/>
    <x v="0"/>
    <n v="3"/>
    <x v="2"/>
    <x v="0"/>
  </r>
  <r>
    <n v="1274"/>
    <x v="0"/>
    <x v="5"/>
    <n v="0"/>
    <x v="1"/>
    <n v="0"/>
    <x v="0"/>
    <x v="0"/>
    <n v="2"/>
    <x v="3"/>
    <x v="2"/>
  </r>
  <r>
    <n v="1275"/>
    <x v="0"/>
    <x v="17"/>
    <n v="0"/>
    <x v="1"/>
    <n v="0"/>
    <x v="0"/>
    <x v="0"/>
    <n v="4"/>
    <x v="0"/>
    <x v="0"/>
  </r>
  <r>
    <n v="1276"/>
    <x v="0"/>
    <x v="4"/>
    <n v="0"/>
    <x v="1"/>
    <n v="0"/>
    <x v="0"/>
    <x v="0"/>
    <n v="3"/>
    <x v="2"/>
    <x v="0"/>
  </r>
  <r>
    <n v="1277"/>
    <x v="0"/>
    <x v="6"/>
    <n v="0"/>
    <x v="1"/>
    <n v="0"/>
    <x v="0"/>
    <x v="0"/>
    <n v="3"/>
    <x v="2"/>
    <x v="0"/>
  </r>
  <r>
    <n v="1278"/>
    <x v="0"/>
    <x v="20"/>
    <n v="0"/>
    <x v="1"/>
    <n v="0"/>
    <x v="0"/>
    <x v="0"/>
    <n v="3"/>
    <x v="2"/>
    <x v="0"/>
  </r>
  <r>
    <n v="1279"/>
    <x v="0"/>
    <x v="5"/>
    <n v="0"/>
    <x v="1"/>
    <n v="0"/>
    <x v="0"/>
    <x v="0"/>
    <n v="4"/>
    <x v="0"/>
    <x v="0"/>
  </r>
  <r>
    <n v="1280"/>
    <x v="0"/>
    <x v="15"/>
    <n v="0"/>
    <x v="1"/>
    <n v="0"/>
    <x v="0"/>
    <x v="0"/>
    <n v="4"/>
    <x v="0"/>
    <x v="0"/>
  </r>
  <r>
    <n v="1281"/>
    <x v="0"/>
    <x v="4"/>
    <n v="0"/>
    <x v="1"/>
    <n v="0"/>
    <x v="0"/>
    <x v="0"/>
    <n v="4"/>
    <x v="0"/>
    <x v="0"/>
  </r>
  <r>
    <n v="1282"/>
    <x v="0"/>
    <x v="0"/>
    <n v="0"/>
    <x v="1"/>
    <n v="0"/>
    <x v="0"/>
    <x v="0"/>
    <n v="3"/>
    <x v="2"/>
    <x v="0"/>
  </r>
  <r>
    <n v="1283"/>
    <x v="0"/>
    <x v="7"/>
    <n v="0"/>
    <x v="1"/>
    <n v="0"/>
    <x v="0"/>
    <x v="0"/>
    <n v="4"/>
    <x v="0"/>
    <x v="0"/>
  </r>
  <r>
    <n v="1284"/>
    <x v="0"/>
    <x v="5"/>
    <n v="0"/>
    <x v="1"/>
    <n v="0"/>
    <x v="0"/>
    <x v="0"/>
    <n v="4"/>
    <x v="0"/>
    <x v="0"/>
  </r>
  <r>
    <n v="1285"/>
    <x v="0"/>
    <x v="7"/>
    <n v="0"/>
    <x v="0"/>
    <n v="0"/>
    <x v="0"/>
    <x v="0"/>
    <n v="2"/>
    <x v="3"/>
    <x v="2"/>
  </r>
  <r>
    <n v="1286"/>
    <x v="0"/>
    <x v="17"/>
    <n v="0"/>
    <x v="1"/>
    <n v="0"/>
    <x v="0"/>
    <x v="0"/>
    <n v="4"/>
    <x v="0"/>
    <x v="0"/>
  </r>
  <r>
    <n v="1287"/>
    <x v="0"/>
    <x v="7"/>
    <n v="0"/>
    <x v="1"/>
    <n v="0"/>
    <x v="0"/>
    <x v="0"/>
    <n v="4"/>
    <x v="0"/>
    <x v="0"/>
  </r>
  <r>
    <n v="1288"/>
    <x v="0"/>
    <x v="0"/>
    <n v="0"/>
    <x v="0"/>
    <n v="0"/>
    <x v="0"/>
    <x v="0"/>
    <n v="4"/>
    <x v="0"/>
    <x v="0"/>
  </r>
  <r>
    <n v="1289"/>
    <x v="0"/>
    <x v="5"/>
    <n v="0"/>
    <x v="1"/>
    <n v="1"/>
    <x v="0"/>
    <x v="0"/>
    <n v="3"/>
    <x v="2"/>
    <x v="0"/>
  </r>
  <r>
    <n v="1290"/>
    <x v="0"/>
    <x v="17"/>
    <n v="0"/>
    <x v="1"/>
    <n v="0"/>
    <x v="0"/>
    <x v="0"/>
    <n v="3"/>
    <x v="2"/>
    <x v="0"/>
  </r>
  <r>
    <n v="1291"/>
    <x v="0"/>
    <x v="15"/>
    <n v="0"/>
    <x v="1"/>
    <n v="0"/>
    <x v="0"/>
    <x v="0"/>
    <n v="4"/>
    <x v="0"/>
    <x v="0"/>
  </r>
  <r>
    <n v="1292"/>
    <x v="0"/>
    <x v="7"/>
    <n v="0"/>
    <x v="1"/>
    <n v="0"/>
    <x v="0"/>
    <x v="0"/>
    <n v="2"/>
    <x v="3"/>
    <x v="2"/>
  </r>
  <r>
    <n v="1293"/>
    <x v="0"/>
    <x v="7"/>
    <n v="0"/>
    <x v="1"/>
    <n v="0"/>
    <x v="0"/>
    <x v="0"/>
    <n v="3"/>
    <x v="2"/>
    <x v="0"/>
  </r>
  <r>
    <n v="1294"/>
    <x v="0"/>
    <x v="5"/>
    <n v="0"/>
    <x v="1"/>
    <n v="0"/>
    <x v="0"/>
    <x v="0"/>
    <n v="3"/>
    <x v="2"/>
    <x v="0"/>
  </r>
  <r>
    <n v="1295"/>
    <x v="0"/>
    <x v="6"/>
    <n v="0"/>
    <x v="1"/>
    <n v="0"/>
    <x v="0"/>
    <x v="0"/>
    <n v="4"/>
    <x v="0"/>
    <x v="0"/>
  </r>
  <r>
    <n v="1296"/>
    <x v="0"/>
    <x v="2"/>
    <n v="0"/>
    <x v="0"/>
    <n v="0"/>
    <x v="0"/>
    <x v="0"/>
    <n v="4"/>
    <x v="0"/>
    <x v="0"/>
  </r>
  <r>
    <n v="1297"/>
    <x v="0"/>
    <x v="9"/>
    <n v="0"/>
    <x v="1"/>
    <n v="0"/>
    <x v="0"/>
    <x v="0"/>
    <n v="4"/>
    <x v="0"/>
    <x v="0"/>
  </r>
  <r>
    <n v="1298"/>
    <x v="0"/>
    <x v="6"/>
    <n v="0"/>
    <x v="0"/>
    <n v="0"/>
    <x v="0"/>
    <x v="0"/>
    <n v="2"/>
    <x v="3"/>
    <x v="2"/>
  </r>
  <r>
    <n v="1299"/>
    <x v="0"/>
    <x v="2"/>
    <n v="0"/>
    <x v="1"/>
    <n v="1"/>
    <x v="0"/>
    <x v="0"/>
    <n v="2"/>
    <x v="3"/>
    <x v="2"/>
  </r>
  <r>
    <n v="1300"/>
    <x v="0"/>
    <x v="8"/>
    <n v="0"/>
    <x v="1"/>
    <n v="0"/>
    <x v="1"/>
    <x v="0"/>
    <n v="4"/>
    <x v="0"/>
    <x v="0"/>
  </r>
  <r>
    <n v="1301"/>
    <x v="0"/>
    <x v="6"/>
    <n v="0"/>
    <x v="1"/>
    <n v="0"/>
    <x v="0"/>
    <x v="0"/>
    <n v="4"/>
    <x v="0"/>
    <x v="0"/>
  </r>
  <r>
    <n v="1302"/>
    <x v="0"/>
    <x v="7"/>
    <n v="0"/>
    <x v="1"/>
    <n v="0"/>
    <x v="0"/>
    <x v="0"/>
    <n v="3"/>
    <x v="2"/>
    <x v="0"/>
  </r>
  <r>
    <n v="1303"/>
    <x v="0"/>
    <x v="8"/>
    <n v="0"/>
    <x v="1"/>
    <n v="0"/>
    <x v="0"/>
    <x v="0"/>
    <n v="3"/>
    <x v="2"/>
    <x v="0"/>
  </r>
  <r>
    <n v="1304"/>
    <x v="0"/>
    <x v="4"/>
    <n v="0"/>
    <x v="1"/>
    <n v="0"/>
    <x v="0"/>
    <x v="0"/>
    <n v="4"/>
    <x v="0"/>
    <x v="0"/>
  </r>
  <r>
    <n v="1305"/>
    <x v="0"/>
    <x v="5"/>
    <n v="0"/>
    <x v="1"/>
    <n v="0"/>
    <x v="1"/>
    <x v="0"/>
    <n v="2"/>
    <x v="3"/>
    <x v="2"/>
  </r>
  <r>
    <n v="1306"/>
    <x v="0"/>
    <x v="5"/>
    <n v="0"/>
    <x v="1"/>
    <n v="1"/>
    <x v="0"/>
    <x v="0"/>
    <n v="4"/>
    <x v="0"/>
    <x v="0"/>
  </r>
  <r>
    <n v="1307"/>
    <x v="0"/>
    <x v="8"/>
    <n v="0"/>
    <x v="1"/>
    <n v="0"/>
    <x v="1"/>
    <x v="0"/>
    <n v="4"/>
    <x v="0"/>
    <x v="0"/>
  </r>
  <r>
    <n v="1308"/>
    <x v="0"/>
    <x v="8"/>
    <n v="0"/>
    <x v="1"/>
    <n v="0"/>
    <x v="1"/>
    <x v="0"/>
    <n v="4"/>
    <x v="0"/>
    <x v="0"/>
  </r>
  <r>
    <n v="1309"/>
    <x v="0"/>
    <x v="5"/>
    <n v="0"/>
    <x v="1"/>
    <n v="0"/>
    <x v="0"/>
    <x v="0"/>
    <n v="3"/>
    <x v="2"/>
    <x v="0"/>
  </r>
  <r>
    <n v="1310"/>
    <x v="0"/>
    <x v="5"/>
    <n v="0"/>
    <x v="1"/>
    <n v="1"/>
    <x v="0"/>
    <x v="0"/>
    <n v="4"/>
    <x v="0"/>
    <x v="0"/>
  </r>
  <r>
    <n v="1311"/>
    <x v="0"/>
    <x v="6"/>
    <n v="0"/>
    <x v="1"/>
    <n v="0"/>
    <x v="0"/>
    <x v="0"/>
    <n v="4"/>
    <x v="0"/>
    <x v="0"/>
  </r>
  <r>
    <n v="1312"/>
    <x v="0"/>
    <x v="8"/>
    <n v="0"/>
    <x v="1"/>
    <n v="0"/>
    <x v="0"/>
    <x v="0"/>
    <n v="4"/>
    <x v="0"/>
    <x v="0"/>
  </r>
  <r>
    <n v="1313"/>
    <x v="0"/>
    <x v="2"/>
    <n v="0"/>
    <x v="0"/>
    <n v="0"/>
    <x v="0"/>
    <x v="0"/>
    <n v="3"/>
    <x v="2"/>
    <x v="0"/>
  </r>
  <r>
    <n v="1314"/>
    <x v="0"/>
    <x v="6"/>
    <n v="0"/>
    <x v="1"/>
    <n v="0"/>
    <x v="0"/>
    <x v="0"/>
    <n v="4"/>
    <x v="0"/>
    <x v="0"/>
  </r>
  <r>
    <n v="1315"/>
    <x v="0"/>
    <x v="8"/>
    <n v="0"/>
    <x v="1"/>
    <n v="0"/>
    <x v="0"/>
    <x v="0"/>
    <n v="4"/>
    <x v="0"/>
    <x v="0"/>
  </r>
  <r>
    <n v="1316"/>
    <x v="0"/>
    <x v="8"/>
    <n v="0"/>
    <x v="1"/>
    <n v="0"/>
    <x v="0"/>
    <x v="0"/>
    <n v="3"/>
    <x v="2"/>
    <x v="0"/>
  </r>
  <r>
    <n v="1317"/>
    <x v="0"/>
    <x v="9"/>
    <n v="0"/>
    <x v="1"/>
    <n v="0"/>
    <x v="0"/>
    <x v="0"/>
    <n v="4"/>
    <x v="0"/>
    <x v="0"/>
  </r>
  <r>
    <n v="1318"/>
    <x v="0"/>
    <x v="4"/>
    <n v="0"/>
    <x v="1"/>
    <n v="0"/>
    <x v="0"/>
    <x v="0"/>
    <n v="3"/>
    <x v="2"/>
    <x v="0"/>
  </r>
  <r>
    <n v="1319"/>
    <x v="0"/>
    <x v="5"/>
    <n v="0"/>
    <x v="1"/>
    <n v="0"/>
    <x v="1"/>
    <x v="0"/>
    <n v="2"/>
    <x v="3"/>
    <x v="2"/>
  </r>
  <r>
    <n v="1320"/>
    <x v="0"/>
    <x v="5"/>
    <n v="0"/>
    <x v="1"/>
    <n v="0"/>
    <x v="0"/>
    <x v="0"/>
    <n v="4"/>
    <x v="0"/>
    <x v="0"/>
  </r>
  <r>
    <n v="1321"/>
    <x v="0"/>
    <x v="1"/>
    <n v="0"/>
    <x v="1"/>
    <n v="0"/>
    <x v="0"/>
    <x v="0"/>
    <n v="4"/>
    <x v="0"/>
    <x v="0"/>
  </r>
  <r>
    <n v="1322"/>
    <x v="0"/>
    <x v="5"/>
    <n v="0"/>
    <x v="1"/>
    <n v="0"/>
    <x v="0"/>
    <x v="0"/>
    <n v="3"/>
    <x v="2"/>
    <x v="0"/>
  </r>
  <r>
    <n v="1323"/>
    <x v="0"/>
    <x v="5"/>
    <n v="0"/>
    <x v="1"/>
    <n v="0"/>
    <x v="0"/>
    <x v="0"/>
    <n v="4"/>
    <x v="0"/>
    <x v="0"/>
  </r>
  <r>
    <n v="1324"/>
    <x v="0"/>
    <x v="9"/>
    <n v="0"/>
    <x v="1"/>
    <n v="0"/>
    <x v="0"/>
    <x v="0"/>
    <n v="4"/>
    <x v="0"/>
    <x v="0"/>
  </r>
  <r>
    <n v="1325"/>
    <x v="0"/>
    <x v="5"/>
    <n v="0"/>
    <x v="1"/>
    <n v="0"/>
    <x v="0"/>
    <x v="0"/>
    <n v="4"/>
    <x v="0"/>
    <x v="0"/>
  </r>
  <r>
    <n v="1326"/>
    <x v="0"/>
    <x v="10"/>
    <n v="0"/>
    <x v="1"/>
    <n v="1"/>
    <x v="0"/>
    <x v="0"/>
    <n v="4"/>
    <x v="0"/>
    <x v="0"/>
  </r>
  <r>
    <n v="1327"/>
    <x v="0"/>
    <x v="6"/>
    <n v="0"/>
    <x v="1"/>
    <n v="0"/>
    <x v="0"/>
    <x v="0"/>
    <n v="3"/>
    <x v="2"/>
    <x v="0"/>
  </r>
  <r>
    <n v="1328"/>
    <x v="0"/>
    <x v="12"/>
    <n v="0"/>
    <x v="1"/>
    <n v="0"/>
    <x v="0"/>
    <x v="0"/>
    <n v="2"/>
    <x v="3"/>
    <x v="2"/>
  </r>
  <r>
    <n v="1329"/>
    <x v="0"/>
    <x v="5"/>
    <n v="0"/>
    <x v="1"/>
    <n v="0"/>
    <x v="0"/>
    <x v="0"/>
    <n v="4"/>
    <x v="0"/>
    <x v="0"/>
  </r>
  <r>
    <n v="1330"/>
    <x v="0"/>
    <x v="5"/>
    <n v="0"/>
    <x v="1"/>
    <n v="0"/>
    <x v="0"/>
    <x v="0"/>
    <n v="4"/>
    <x v="0"/>
    <x v="0"/>
  </r>
  <r>
    <n v="1331"/>
    <x v="1"/>
    <x v="2"/>
    <n v="0"/>
    <x v="1"/>
    <n v="0"/>
    <x v="0"/>
    <x v="0"/>
    <n v="0"/>
    <x v="1"/>
    <x v="1"/>
  </r>
  <r>
    <n v="1332"/>
    <x v="0"/>
    <x v="5"/>
    <n v="0"/>
    <x v="1"/>
    <n v="0"/>
    <x v="0"/>
    <x v="0"/>
    <n v="4"/>
    <x v="0"/>
    <x v="0"/>
  </r>
  <r>
    <n v="1333"/>
    <x v="0"/>
    <x v="18"/>
    <n v="0"/>
    <x v="1"/>
    <n v="0"/>
    <x v="0"/>
    <x v="0"/>
    <n v="3"/>
    <x v="2"/>
    <x v="0"/>
  </r>
  <r>
    <n v="1334"/>
    <x v="0"/>
    <x v="2"/>
    <n v="0"/>
    <x v="0"/>
    <n v="0"/>
    <x v="0"/>
    <x v="0"/>
    <n v="4"/>
    <x v="0"/>
    <x v="0"/>
  </r>
  <r>
    <n v="1335"/>
    <x v="0"/>
    <x v="5"/>
    <n v="0"/>
    <x v="1"/>
    <n v="0"/>
    <x v="0"/>
    <x v="0"/>
    <n v="4"/>
    <x v="0"/>
    <x v="0"/>
  </r>
  <r>
    <n v="1336"/>
    <x v="0"/>
    <x v="6"/>
    <n v="0"/>
    <x v="1"/>
    <n v="0"/>
    <x v="0"/>
    <x v="0"/>
    <n v="3"/>
    <x v="2"/>
    <x v="0"/>
  </r>
  <r>
    <n v="1337"/>
    <x v="0"/>
    <x v="5"/>
    <n v="0"/>
    <x v="1"/>
    <n v="0"/>
    <x v="0"/>
    <x v="0"/>
    <n v="4"/>
    <x v="0"/>
    <x v="0"/>
  </r>
  <r>
    <n v="1338"/>
    <x v="0"/>
    <x v="9"/>
    <n v="0"/>
    <x v="1"/>
    <n v="0"/>
    <x v="0"/>
    <x v="0"/>
    <n v="3"/>
    <x v="2"/>
    <x v="0"/>
  </r>
  <r>
    <n v="1339"/>
    <x v="0"/>
    <x v="10"/>
    <n v="0"/>
    <x v="1"/>
    <n v="0"/>
    <x v="0"/>
    <x v="0"/>
    <n v="3"/>
    <x v="2"/>
    <x v="0"/>
  </r>
  <r>
    <n v="1340"/>
    <x v="0"/>
    <x v="5"/>
    <n v="0"/>
    <x v="1"/>
    <n v="0"/>
    <x v="0"/>
    <x v="0"/>
    <n v="3"/>
    <x v="2"/>
    <x v="0"/>
  </r>
  <r>
    <n v="1341"/>
    <x v="0"/>
    <x v="17"/>
    <n v="0"/>
    <x v="1"/>
    <n v="0"/>
    <x v="0"/>
    <x v="0"/>
    <n v="4"/>
    <x v="0"/>
    <x v="0"/>
  </r>
  <r>
    <n v="1342"/>
    <x v="0"/>
    <x v="5"/>
    <n v="0"/>
    <x v="1"/>
    <n v="0"/>
    <x v="1"/>
    <x v="0"/>
    <n v="4"/>
    <x v="0"/>
    <x v="0"/>
  </r>
  <r>
    <n v="1343"/>
    <x v="0"/>
    <x v="8"/>
    <n v="0"/>
    <x v="1"/>
    <n v="0"/>
    <x v="0"/>
    <x v="0"/>
    <n v="4"/>
    <x v="0"/>
    <x v="0"/>
  </r>
  <r>
    <n v="1344"/>
    <x v="0"/>
    <x v="9"/>
    <n v="0"/>
    <x v="1"/>
    <n v="0"/>
    <x v="0"/>
    <x v="0"/>
    <n v="3"/>
    <x v="2"/>
    <x v="0"/>
  </r>
  <r>
    <n v="1345"/>
    <x v="0"/>
    <x v="7"/>
    <n v="0"/>
    <x v="0"/>
    <n v="0"/>
    <x v="0"/>
    <x v="0"/>
    <n v="3"/>
    <x v="2"/>
    <x v="0"/>
  </r>
  <r>
    <n v="1346"/>
    <x v="0"/>
    <x v="10"/>
    <n v="0"/>
    <x v="1"/>
    <n v="0"/>
    <x v="0"/>
    <x v="0"/>
    <n v="4"/>
    <x v="0"/>
    <x v="0"/>
  </r>
  <r>
    <n v="1347"/>
    <x v="0"/>
    <x v="5"/>
    <n v="0"/>
    <x v="1"/>
    <n v="0"/>
    <x v="0"/>
    <x v="0"/>
    <n v="4"/>
    <x v="0"/>
    <x v="0"/>
  </r>
  <r>
    <n v="1348"/>
    <x v="0"/>
    <x v="10"/>
    <n v="0"/>
    <x v="1"/>
    <n v="0"/>
    <x v="0"/>
    <x v="0"/>
    <n v="4"/>
    <x v="0"/>
    <x v="0"/>
  </r>
  <r>
    <n v="1349"/>
    <x v="0"/>
    <x v="5"/>
    <n v="0"/>
    <x v="0"/>
    <n v="0"/>
    <x v="0"/>
    <x v="0"/>
    <n v="3"/>
    <x v="2"/>
    <x v="0"/>
  </r>
  <r>
    <n v="1350"/>
    <x v="0"/>
    <x v="9"/>
    <n v="0"/>
    <x v="1"/>
    <n v="0"/>
    <x v="0"/>
    <x v="0"/>
    <n v="4"/>
    <x v="0"/>
    <x v="0"/>
  </r>
  <r>
    <n v="1351"/>
    <x v="0"/>
    <x v="17"/>
    <n v="0"/>
    <x v="1"/>
    <n v="0"/>
    <x v="0"/>
    <x v="0"/>
    <n v="4"/>
    <x v="0"/>
    <x v="0"/>
  </r>
  <r>
    <n v="1352"/>
    <x v="0"/>
    <x v="13"/>
    <n v="0"/>
    <x v="1"/>
    <n v="0"/>
    <x v="0"/>
    <x v="0"/>
    <n v="3"/>
    <x v="2"/>
    <x v="0"/>
  </r>
  <r>
    <n v="1353"/>
    <x v="0"/>
    <x v="9"/>
    <n v="0"/>
    <x v="1"/>
    <n v="0"/>
    <x v="0"/>
    <x v="0"/>
    <n v="4"/>
    <x v="0"/>
    <x v="0"/>
  </r>
  <r>
    <n v="1354"/>
    <x v="0"/>
    <x v="5"/>
    <n v="0"/>
    <x v="1"/>
    <n v="1"/>
    <x v="0"/>
    <x v="0"/>
    <n v="4"/>
    <x v="0"/>
    <x v="0"/>
  </r>
  <r>
    <n v="1355"/>
    <x v="0"/>
    <x v="2"/>
    <n v="0"/>
    <x v="1"/>
    <n v="0"/>
    <x v="0"/>
    <x v="0"/>
    <n v="4"/>
    <x v="0"/>
    <x v="0"/>
  </r>
  <r>
    <n v="1356"/>
    <x v="0"/>
    <x v="5"/>
    <n v="0"/>
    <x v="0"/>
    <n v="0"/>
    <x v="0"/>
    <x v="0"/>
    <n v="4"/>
    <x v="0"/>
    <x v="0"/>
  </r>
  <r>
    <n v="1357"/>
    <x v="0"/>
    <x v="18"/>
    <n v="0"/>
    <x v="1"/>
    <n v="0"/>
    <x v="0"/>
    <x v="0"/>
    <n v="4"/>
    <x v="0"/>
    <x v="0"/>
  </r>
  <r>
    <n v="1358"/>
    <x v="0"/>
    <x v="16"/>
    <n v="0"/>
    <x v="1"/>
    <n v="0"/>
    <x v="0"/>
    <x v="0"/>
    <n v="1"/>
    <x v="4"/>
    <x v="2"/>
  </r>
  <r>
    <n v="1359"/>
    <x v="0"/>
    <x v="18"/>
    <n v="0"/>
    <x v="1"/>
    <n v="0"/>
    <x v="0"/>
    <x v="0"/>
    <n v="4"/>
    <x v="0"/>
    <x v="0"/>
  </r>
  <r>
    <n v="1360"/>
    <x v="0"/>
    <x v="15"/>
    <n v="0"/>
    <x v="1"/>
    <n v="0"/>
    <x v="1"/>
    <x v="0"/>
    <n v="4"/>
    <x v="0"/>
    <x v="0"/>
  </r>
  <r>
    <n v="1361"/>
    <x v="0"/>
    <x v="7"/>
    <n v="0"/>
    <x v="1"/>
    <n v="0"/>
    <x v="0"/>
    <x v="0"/>
    <n v="2"/>
    <x v="3"/>
    <x v="2"/>
  </r>
  <r>
    <n v="1362"/>
    <x v="0"/>
    <x v="15"/>
    <n v="0"/>
    <x v="0"/>
    <n v="0"/>
    <x v="0"/>
    <x v="0"/>
    <n v="4"/>
    <x v="0"/>
    <x v="0"/>
  </r>
  <r>
    <n v="1363"/>
    <x v="0"/>
    <x v="4"/>
    <n v="0"/>
    <x v="1"/>
    <n v="0"/>
    <x v="1"/>
    <x v="0"/>
    <n v="4"/>
    <x v="0"/>
    <x v="0"/>
  </r>
  <r>
    <n v="1364"/>
    <x v="0"/>
    <x v="15"/>
    <n v="0"/>
    <x v="1"/>
    <n v="0"/>
    <x v="0"/>
    <x v="0"/>
    <n v="4"/>
    <x v="0"/>
    <x v="0"/>
  </r>
  <r>
    <n v="1365"/>
    <x v="0"/>
    <x v="15"/>
    <n v="0"/>
    <x v="1"/>
    <n v="0"/>
    <x v="0"/>
    <x v="0"/>
    <n v="3"/>
    <x v="2"/>
    <x v="0"/>
  </r>
  <r>
    <n v="1366"/>
    <x v="0"/>
    <x v="16"/>
    <n v="0"/>
    <x v="1"/>
    <n v="0"/>
    <x v="0"/>
    <x v="0"/>
    <n v="4"/>
    <x v="0"/>
    <x v="0"/>
  </r>
  <r>
    <n v="1367"/>
    <x v="0"/>
    <x v="15"/>
    <n v="0"/>
    <x v="1"/>
    <n v="0"/>
    <x v="0"/>
    <x v="0"/>
    <n v="4"/>
    <x v="0"/>
    <x v="0"/>
  </r>
  <r>
    <n v="1368"/>
    <x v="0"/>
    <x v="15"/>
    <n v="0"/>
    <x v="1"/>
    <n v="1"/>
    <x v="0"/>
    <x v="0"/>
    <n v="3"/>
    <x v="2"/>
    <x v="0"/>
  </r>
  <r>
    <n v="1369"/>
    <x v="0"/>
    <x v="18"/>
    <n v="0"/>
    <x v="1"/>
    <n v="0"/>
    <x v="0"/>
    <x v="0"/>
    <n v="4"/>
    <x v="0"/>
    <x v="0"/>
  </r>
  <r>
    <n v="1370"/>
    <x v="0"/>
    <x v="18"/>
    <n v="0"/>
    <x v="1"/>
    <n v="0"/>
    <x v="0"/>
    <x v="0"/>
    <n v="4"/>
    <x v="0"/>
    <x v="0"/>
  </r>
  <r>
    <n v="1371"/>
    <x v="0"/>
    <x v="7"/>
    <n v="0"/>
    <x v="1"/>
    <n v="0"/>
    <x v="0"/>
    <x v="0"/>
    <n v="3"/>
    <x v="2"/>
    <x v="0"/>
  </r>
  <r>
    <n v="1372"/>
    <x v="0"/>
    <x v="7"/>
    <n v="0"/>
    <x v="1"/>
    <n v="0"/>
    <x v="0"/>
    <x v="0"/>
    <n v="3"/>
    <x v="2"/>
    <x v="0"/>
  </r>
  <r>
    <n v="1373"/>
    <x v="0"/>
    <x v="4"/>
    <n v="0"/>
    <x v="1"/>
    <n v="0"/>
    <x v="0"/>
    <x v="0"/>
    <n v="3"/>
    <x v="2"/>
    <x v="0"/>
  </r>
  <r>
    <n v="1374"/>
    <x v="0"/>
    <x v="7"/>
    <n v="0"/>
    <x v="1"/>
    <n v="0"/>
    <x v="0"/>
    <x v="0"/>
    <n v="2"/>
    <x v="3"/>
    <x v="2"/>
  </r>
  <r>
    <n v="1375"/>
    <x v="0"/>
    <x v="5"/>
    <n v="0"/>
    <x v="1"/>
    <n v="0"/>
    <x v="0"/>
    <x v="0"/>
    <n v="4"/>
    <x v="0"/>
    <x v="0"/>
  </r>
  <r>
    <n v="1376"/>
    <x v="0"/>
    <x v="5"/>
    <n v="0"/>
    <x v="1"/>
    <n v="0"/>
    <x v="0"/>
    <x v="0"/>
    <n v="3"/>
    <x v="2"/>
    <x v="0"/>
  </r>
  <r>
    <n v="1377"/>
    <x v="0"/>
    <x v="13"/>
    <n v="0"/>
    <x v="1"/>
    <n v="0"/>
    <x v="0"/>
    <x v="0"/>
    <n v="3"/>
    <x v="2"/>
    <x v="0"/>
  </r>
  <r>
    <n v="1378"/>
    <x v="0"/>
    <x v="14"/>
    <n v="0"/>
    <x v="1"/>
    <n v="0"/>
    <x v="0"/>
    <x v="0"/>
    <n v="4"/>
    <x v="0"/>
    <x v="0"/>
  </r>
  <r>
    <n v="1379"/>
    <x v="0"/>
    <x v="4"/>
    <n v="0"/>
    <x v="1"/>
    <n v="0"/>
    <x v="0"/>
    <x v="0"/>
    <n v="4"/>
    <x v="0"/>
    <x v="0"/>
  </r>
  <r>
    <n v="1380"/>
    <x v="0"/>
    <x v="8"/>
    <n v="0"/>
    <x v="1"/>
    <n v="1"/>
    <x v="0"/>
    <x v="0"/>
    <n v="4"/>
    <x v="0"/>
    <x v="0"/>
  </r>
  <r>
    <n v="1381"/>
    <x v="0"/>
    <x v="5"/>
    <n v="0"/>
    <x v="0"/>
    <n v="0"/>
    <x v="0"/>
    <x v="0"/>
    <n v="4"/>
    <x v="0"/>
    <x v="0"/>
  </r>
  <r>
    <n v="1382"/>
    <x v="0"/>
    <x v="14"/>
    <n v="0"/>
    <x v="1"/>
    <n v="0"/>
    <x v="0"/>
    <x v="0"/>
    <n v="4"/>
    <x v="0"/>
    <x v="0"/>
  </r>
  <r>
    <n v="1383"/>
    <x v="0"/>
    <x v="15"/>
    <n v="0"/>
    <x v="1"/>
    <n v="1"/>
    <x v="0"/>
    <x v="0"/>
    <n v="3"/>
    <x v="2"/>
    <x v="0"/>
  </r>
  <r>
    <n v="1384"/>
    <x v="0"/>
    <x v="15"/>
    <n v="0"/>
    <x v="1"/>
    <n v="1"/>
    <x v="0"/>
    <x v="0"/>
    <n v="4"/>
    <x v="0"/>
    <x v="0"/>
  </r>
  <r>
    <n v="1385"/>
    <x v="0"/>
    <x v="3"/>
    <n v="0"/>
    <x v="1"/>
    <n v="0"/>
    <x v="0"/>
    <x v="0"/>
    <n v="4"/>
    <x v="0"/>
    <x v="0"/>
  </r>
  <r>
    <n v="1386"/>
    <x v="0"/>
    <x v="5"/>
    <n v="0"/>
    <x v="1"/>
    <n v="0"/>
    <x v="0"/>
    <x v="0"/>
    <n v="3"/>
    <x v="2"/>
    <x v="0"/>
  </r>
  <r>
    <n v="1387"/>
    <x v="0"/>
    <x v="2"/>
    <n v="0"/>
    <x v="1"/>
    <n v="0"/>
    <x v="0"/>
    <x v="0"/>
    <n v="3"/>
    <x v="2"/>
    <x v="0"/>
  </r>
  <r>
    <n v="1388"/>
    <x v="0"/>
    <x v="2"/>
    <n v="0"/>
    <x v="1"/>
    <n v="0"/>
    <x v="0"/>
    <x v="0"/>
    <n v="4"/>
    <x v="0"/>
    <x v="0"/>
  </r>
  <r>
    <n v="1389"/>
    <x v="0"/>
    <x v="17"/>
    <n v="0"/>
    <x v="1"/>
    <n v="1"/>
    <x v="0"/>
    <x v="0"/>
    <n v="3"/>
    <x v="2"/>
    <x v="0"/>
  </r>
  <r>
    <n v="1390"/>
    <x v="0"/>
    <x v="2"/>
    <n v="0"/>
    <x v="1"/>
    <n v="0"/>
    <x v="0"/>
    <x v="0"/>
    <n v="4"/>
    <x v="0"/>
    <x v="0"/>
  </r>
  <r>
    <n v="1391"/>
    <x v="0"/>
    <x v="7"/>
    <n v="0"/>
    <x v="1"/>
    <n v="0"/>
    <x v="0"/>
    <x v="0"/>
    <n v="3"/>
    <x v="2"/>
    <x v="0"/>
  </r>
  <r>
    <n v="1392"/>
    <x v="0"/>
    <x v="7"/>
    <n v="0"/>
    <x v="1"/>
    <n v="0"/>
    <x v="0"/>
    <x v="0"/>
    <n v="3"/>
    <x v="2"/>
    <x v="0"/>
  </r>
  <r>
    <n v="1393"/>
    <x v="0"/>
    <x v="7"/>
    <n v="0"/>
    <x v="1"/>
    <n v="0"/>
    <x v="0"/>
    <x v="0"/>
    <n v="4"/>
    <x v="0"/>
    <x v="0"/>
  </r>
  <r>
    <n v="1394"/>
    <x v="0"/>
    <x v="2"/>
    <n v="0"/>
    <x v="1"/>
    <n v="0"/>
    <x v="0"/>
    <x v="0"/>
    <n v="4"/>
    <x v="0"/>
    <x v="0"/>
  </r>
  <r>
    <n v="1395"/>
    <x v="0"/>
    <x v="7"/>
    <n v="0"/>
    <x v="1"/>
    <n v="0"/>
    <x v="0"/>
    <x v="0"/>
    <n v="4"/>
    <x v="0"/>
    <x v="0"/>
  </r>
  <r>
    <n v="1396"/>
    <x v="0"/>
    <x v="7"/>
    <n v="0"/>
    <x v="1"/>
    <n v="0"/>
    <x v="0"/>
    <x v="0"/>
    <n v="4"/>
    <x v="0"/>
    <x v="0"/>
  </r>
  <r>
    <n v="1397"/>
    <x v="0"/>
    <x v="17"/>
    <n v="0"/>
    <x v="1"/>
    <n v="0"/>
    <x v="0"/>
    <x v="0"/>
    <n v="4"/>
    <x v="0"/>
    <x v="0"/>
  </r>
  <r>
    <n v="1398"/>
    <x v="0"/>
    <x v="5"/>
    <n v="0"/>
    <x v="1"/>
    <n v="1"/>
    <x v="0"/>
    <x v="0"/>
    <n v="3"/>
    <x v="2"/>
    <x v="0"/>
  </r>
  <r>
    <n v="1399"/>
    <x v="0"/>
    <x v="13"/>
    <n v="0"/>
    <x v="1"/>
    <n v="0"/>
    <x v="1"/>
    <x v="0"/>
    <n v="3"/>
    <x v="2"/>
    <x v="0"/>
  </r>
  <r>
    <n v="1400"/>
    <x v="0"/>
    <x v="13"/>
    <n v="0"/>
    <x v="1"/>
    <n v="0"/>
    <x v="1"/>
    <x v="0"/>
    <n v="3"/>
    <x v="2"/>
    <x v="0"/>
  </r>
  <r>
    <n v="1401"/>
    <x v="0"/>
    <x v="3"/>
    <n v="0"/>
    <x v="1"/>
    <n v="0"/>
    <x v="0"/>
    <x v="0"/>
    <n v="4"/>
    <x v="0"/>
    <x v="0"/>
  </r>
  <r>
    <n v="1402"/>
    <x v="0"/>
    <x v="14"/>
    <n v="0"/>
    <x v="0"/>
    <n v="0"/>
    <x v="0"/>
    <x v="0"/>
    <n v="4"/>
    <x v="0"/>
    <x v="0"/>
  </r>
  <r>
    <n v="1403"/>
    <x v="0"/>
    <x v="8"/>
    <n v="0"/>
    <x v="1"/>
    <n v="0"/>
    <x v="0"/>
    <x v="0"/>
    <n v="4"/>
    <x v="0"/>
    <x v="0"/>
  </r>
  <r>
    <n v="1404"/>
    <x v="0"/>
    <x v="4"/>
    <n v="0"/>
    <x v="1"/>
    <n v="0"/>
    <x v="0"/>
    <x v="0"/>
    <n v="3"/>
    <x v="2"/>
    <x v="0"/>
  </r>
  <r>
    <n v="1405"/>
    <x v="0"/>
    <x v="18"/>
    <n v="0"/>
    <x v="1"/>
    <n v="0"/>
    <x v="0"/>
    <x v="0"/>
    <n v="2"/>
    <x v="3"/>
    <x v="2"/>
  </r>
  <r>
    <n v="1406"/>
    <x v="0"/>
    <x v="3"/>
    <n v="0"/>
    <x v="1"/>
    <n v="0"/>
    <x v="0"/>
    <x v="0"/>
    <n v="3"/>
    <x v="2"/>
    <x v="0"/>
  </r>
  <r>
    <n v="1407"/>
    <x v="0"/>
    <x v="7"/>
    <n v="0"/>
    <x v="1"/>
    <n v="0"/>
    <x v="0"/>
    <x v="0"/>
    <n v="1"/>
    <x v="4"/>
    <x v="2"/>
  </r>
  <r>
    <n v="1408"/>
    <x v="0"/>
    <x v="5"/>
    <n v="0"/>
    <x v="1"/>
    <n v="0"/>
    <x v="0"/>
    <x v="0"/>
    <n v="3"/>
    <x v="2"/>
    <x v="0"/>
  </r>
  <r>
    <n v="1409"/>
    <x v="0"/>
    <x v="5"/>
    <n v="0"/>
    <x v="1"/>
    <n v="0"/>
    <x v="0"/>
    <x v="0"/>
    <n v="4"/>
    <x v="0"/>
    <x v="0"/>
  </r>
  <r>
    <n v="1410"/>
    <x v="0"/>
    <x v="6"/>
    <n v="0"/>
    <x v="1"/>
    <n v="1"/>
    <x v="0"/>
    <x v="0"/>
    <n v="3"/>
    <x v="2"/>
    <x v="0"/>
  </r>
  <r>
    <n v="1411"/>
    <x v="0"/>
    <x v="5"/>
    <n v="0"/>
    <x v="1"/>
    <n v="0"/>
    <x v="0"/>
    <x v="0"/>
    <n v="4"/>
    <x v="0"/>
    <x v="0"/>
  </r>
  <r>
    <n v="1412"/>
    <x v="0"/>
    <x v="7"/>
    <n v="0"/>
    <x v="1"/>
    <n v="0"/>
    <x v="0"/>
    <x v="0"/>
    <n v="4"/>
    <x v="0"/>
    <x v="0"/>
  </r>
  <r>
    <n v="1413"/>
    <x v="0"/>
    <x v="6"/>
    <n v="0"/>
    <x v="1"/>
    <n v="0"/>
    <x v="0"/>
    <x v="0"/>
    <n v="3"/>
    <x v="2"/>
    <x v="0"/>
  </r>
  <r>
    <n v="1414"/>
    <x v="0"/>
    <x v="4"/>
    <n v="0"/>
    <x v="1"/>
    <n v="0"/>
    <x v="0"/>
    <x v="0"/>
    <n v="2"/>
    <x v="3"/>
    <x v="2"/>
  </r>
  <r>
    <n v="1415"/>
    <x v="0"/>
    <x v="14"/>
    <n v="0"/>
    <x v="1"/>
    <n v="0"/>
    <x v="0"/>
    <x v="0"/>
    <n v="4"/>
    <x v="0"/>
    <x v="0"/>
  </r>
  <r>
    <n v="1416"/>
    <x v="0"/>
    <x v="4"/>
    <n v="0"/>
    <x v="1"/>
    <n v="0"/>
    <x v="0"/>
    <x v="0"/>
    <n v="3"/>
    <x v="2"/>
    <x v="0"/>
  </r>
  <r>
    <n v="1417"/>
    <x v="0"/>
    <x v="5"/>
    <n v="0"/>
    <x v="1"/>
    <n v="0"/>
    <x v="0"/>
    <x v="0"/>
    <n v="4"/>
    <x v="0"/>
    <x v="0"/>
  </r>
  <r>
    <n v="1418"/>
    <x v="0"/>
    <x v="4"/>
    <n v="0"/>
    <x v="1"/>
    <n v="0"/>
    <x v="0"/>
    <x v="0"/>
    <n v="3"/>
    <x v="2"/>
    <x v="0"/>
  </r>
  <r>
    <n v="1419"/>
    <x v="0"/>
    <x v="15"/>
    <n v="0"/>
    <x v="1"/>
    <n v="0"/>
    <x v="0"/>
    <x v="0"/>
    <n v="4"/>
    <x v="0"/>
    <x v="0"/>
  </r>
  <r>
    <n v="1420"/>
    <x v="0"/>
    <x v="6"/>
    <n v="0"/>
    <x v="1"/>
    <n v="0"/>
    <x v="0"/>
    <x v="0"/>
    <n v="2"/>
    <x v="3"/>
    <x v="2"/>
  </r>
  <r>
    <n v="1421"/>
    <x v="0"/>
    <x v="6"/>
    <n v="0"/>
    <x v="1"/>
    <n v="0"/>
    <x v="0"/>
    <x v="0"/>
    <n v="4"/>
    <x v="0"/>
    <x v="0"/>
  </r>
  <r>
    <n v="1422"/>
    <x v="0"/>
    <x v="6"/>
    <n v="0"/>
    <x v="1"/>
    <n v="0"/>
    <x v="0"/>
    <x v="0"/>
    <n v="4"/>
    <x v="0"/>
    <x v="0"/>
  </r>
  <r>
    <n v="1423"/>
    <x v="1"/>
    <x v="14"/>
    <n v="0"/>
    <x v="1"/>
    <n v="0"/>
    <x v="0"/>
    <x v="0"/>
    <n v="0"/>
    <x v="1"/>
    <x v="1"/>
  </r>
  <r>
    <n v="1424"/>
    <x v="0"/>
    <x v="4"/>
    <n v="0"/>
    <x v="1"/>
    <n v="0"/>
    <x v="0"/>
    <x v="0"/>
    <n v="3"/>
    <x v="2"/>
    <x v="0"/>
  </r>
  <r>
    <n v="1425"/>
    <x v="0"/>
    <x v="16"/>
    <n v="0"/>
    <x v="1"/>
    <n v="0"/>
    <x v="0"/>
    <x v="0"/>
    <n v="4"/>
    <x v="0"/>
    <x v="0"/>
  </r>
  <r>
    <n v="1426"/>
    <x v="0"/>
    <x v="5"/>
    <n v="0"/>
    <x v="1"/>
    <n v="0"/>
    <x v="0"/>
    <x v="0"/>
    <n v="4"/>
    <x v="0"/>
    <x v="0"/>
  </r>
  <r>
    <n v="1427"/>
    <x v="0"/>
    <x v="8"/>
    <n v="0"/>
    <x v="1"/>
    <n v="0"/>
    <x v="0"/>
    <x v="0"/>
    <n v="3"/>
    <x v="2"/>
    <x v="0"/>
  </r>
  <r>
    <n v="1428"/>
    <x v="0"/>
    <x v="5"/>
    <n v="0"/>
    <x v="1"/>
    <n v="0"/>
    <x v="0"/>
    <x v="0"/>
    <n v="3"/>
    <x v="2"/>
    <x v="0"/>
  </r>
  <r>
    <n v="1429"/>
    <x v="0"/>
    <x v="10"/>
    <n v="0"/>
    <x v="1"/>
    <n v="1"/>
    <x v="0"/>
    <x v="0"/>
    <n v="4"/>
    <x v="0"/>
    <x v="0"/>
  </r>
  <r>
    <n v="1430"/>
    <x v="0"/>
    <x v="16"/>
    <n v="0"/>
    <x v="1"/>
    <n v="0"/>
    <x v="0"/>
    <x v="0"/>
    <n v="4"/>
    <x v="0"/>
    <x v="0"/>
  </r>
  <r>
    <n v="1431"/>
    <x v="0"/>
    <x v="7"/>
    <n v="0"/>
    <x v="1"/>
    <n v="0"/>
    <x v="0"/>
    <x v="0"/>
    <n v="4"/>
    <x v="0"/>
    <x v="0"/>
  </r>
  <r>
    <n v="1432"/>
    <x v="0"/>
    <x v="13"/>
    <n v="0"/>
    <x v="1"/>
    <n v="1"/>
    <x v="0"/>
    <x v="0"/>
    <n v="4"/>
    <x v="0"/>
    <x v="0"/>
  </r>
  <r>
    <n v="1433"/>
    <x v="0"/>
    <x v="6"/>
    <n v="0"/>
    <x v="1"/>
    <n v="0"/>
    <x v="0"/>
    <x v="0"/>
    <n v="3"/>
    <x v="2"/>
    <x v="0"/>
  </r>
  <r>
    <n v="1434"/>
    <x v="0"/>
    <x v="14"/>
    <n v="0"/>
    <x v="1"/>
    <n v="0"/>
    <x v="0"/>
    <x v="0"/>
    <n v="4"/>
    <x v="0"/>
    <x v="0"/>
  </r>
  <r>
    <n v="1435"/>
    <x v="0"/>
    <x v="7"/>
    <n v="0"/>
    <x v="1"/>
    <n v="0"/>
    <x v="0"/>
    <x v="0"/>
    <n v="3"/>
    <x v="2"/>
    <x v="0"/>
  </r>
  <r>
    <n v="1436"/>
    <x v="0"/>
    <x v="6"/>
    <n v="0"/>
    <x v="1"/>
    <n v="0"/>
    <x v="0"/>
    <x v="0"/>
    <n v="2"/>
    <x v="3"/>
    <x v="2"/>
  </r>
  <r>
    <n v="1437"/>
    <x v="0"/>
    <x v="6"/>
    <n v="0"/>
    <x v="1"/>
    <n v="0"/>
    <x v="0"/>
    <x v="0"/>
    <n v="4"/>
    <x v="0"/>
    <x v="0"/>
  </r>
  <r>
    <n v="1438"/>
    <x v="0"/>
    <x v="14"/>
    <n v="0"/>
    <x v="1"/>
    <n v="0"/>
    <x v="0"/>
    <x v="0"/>
    <n v="4"/>
    <x v="0"/>
    <x v="0"/>
  </r>
  <r>
    <n v="1439"/>
    <x v="0"/>
    <x v="8"/>
    <n v="0"/>
    <x v="1"/>
    <n v="0"/>
    <x v="0"/>
    <x v="0"/>
    <n v="4"/>
    <x v="0"/>
    <x v="0"/>
  </r>
  <r>
    <n v="1440"/>
    <x v="0"/>
    <x v="6"/>
    <n v="0"/>
    <x v="1"/>
    <n v="0"/>
    <x v="0"/>
    <x v="0"/>
    <n v="4"/>
    <x v="0"/>
    <x v="0"/>
  </r>
  <r>
    <n v="1441"/>
    <x v="0"/>
    <x v="0"/>
    <n v="0"/>
    <x v="1"/>
    <n v="0"/>
    <x v="0"/>
    <x v="0"/>
    <n v="4"/>
    <x v="0"/>
    <x v="0"/>
  </r>
  <r>
    <n v="1442"/>
    <x v="0"/>
    <x v="17"/>
    <n v="0"/>
    <x v="1"/>
    <n v="0"/>
    <x v="0"/>
    <x v="0"/>
    <n v="3"/>
    <x v="2"/>
    <x v="0"/>
  </r>
  <r>
    <n v="1443"/>
    <x v="0"/>
    <x v="5"/>
    <n v="0"/>
    <x v="1"/>
    <n v="0"/>
    <x v="0"/>
    <x v="0"/>
    <n v="3"/>
    <x v="2"/>
    <x v="0"/>
  </r>
  <r>
    <n v="1444"/>
    <x v="0"/>
    <x v="17"/>
    <n v="0"/>
    <x v="1"/>
    <n v="0"/>
    <x v="0"/>
    <x v="0"/>
    <n v="3"/>
    <x v="2"/>
    <x v="0"/>
  </r>
  <r>
    <n v="1445"/>
    <x v="0"/>
    <x v="3"/>
    <n v="0"/>
    <x v="0"/>
    <n v="0"/>
    <x v="0"/>
    <x v="0"/>
    <n v="4"/>
    <x v="0"/>
    <x v="0"/>
  </r>
  <r>
    <n v="1446"/>
    <x v="0"/>
    <x v="17"/>
    <n v="0"/>
    <x v="1"/>
    <n v="0"/>
    <x v="0"/>
    <x v="0"/>
    <n v="4"/>
    <x v="0"/>
    <x v="0"/>
  </r>
  <r>
    <n v="1447"/>
    <x v="0"/>
    <x v="9"/>
    <n v="0"/>
    <x v="1"/>
    <n v="0"/>
    <x v="0"/>
    <x v="0"/>
    <n v="4"/>
    <x v="0"/>
    <x v="0"/>
  </r>
  <r>
    <n v="1448"/>
    <x v="0"/>
    <x v="7"/>
    <n v="0"/>
    <x v="0"/>
    <n v="0"/>
    <x v="0"/>
    <x v="0"/>
    <n v="4"/>
    <x v="0"/>
    <x v="0"/>
  </r>
  <r>
    <n v="1449"/>
    <x v="0"/>
    <x v="5"/>
    <n v="0"/>
    <x v="1"/>
    <n v="0"/>
    <x v="0"/>
    <x v="0"/>
    <n v="4"/>
    <x v="0"/>
    <x v="0"/>
  </r>
  <r>
    <n v="1450"/>
    <x v="0"/>
    <x v="6"/>
    <n v="0"/>
    <x v="1"/>
    <n v="0"/>
    <x v="0"/>
    <x v="0"/>
    <n v="4"/>
    <x v="0"/>
    <x v="0"/>
  </r>
  <r>
    <n v="1451"/>
    <x v="0"/>
    <x v="15"/>
    <n v="0"/>
    <x v="1"/>
    <n v="0"/>
    <x v="0"/>
    <x v="0"/>
    <n v="3"/>
    <x v="2"/>
    <x v="0"/>
  </r>
  <r>
    <n v="1452"/>
    <x v="0"/>
    <x v="5"/>
    <n v="0"/>
    <x v="1"/>
    <n v="0"/>
    <x v="1"/>
    <x v="0"/>
    <n v="4"/>
    <x v="0"/>
    <x v="0"/>
  </r>
  <r>
    <n v="1453"/>
    <x v="0"/>
    <x v="5"/>
    <n v="0"/>
    <x v="1"/>
    <n v="1"/>
    <x v="0"/>
    <x v="0"/>
    <n v="4"/>
    <x v="0"/>
    <x v="0"/>
  </r>
  <r>
    <n v="1454"/>
    <x v="0"/>
    <x v="13"/>
    <n v="0"/>
    <x v="1"/>
    <n v="0"/>
    <x v="0"/>
    <x v="0"/>
    <n v="4"/>
    <x v="0"/>
    <x v="0"/>
  </r>
  <r>
    <n v="1455"/>
    <x v="0"/>
    <x v="4"/>
    <n v="0"/>
    <x v="0"/>
    <n v="0"/>
    <x v="0"/>
    <x v="0"/>
    <n v="1"/>
    <x v="4"/>
    <x v="2"/>
  </r>
  <r>
    <n v="1456"/>
    <x v="0"/>
    <x v="9"/>
    <n v="0"/>
    <x v="1"/>
    <n v="0"/>
    <x v="0"/>
    <x v="0"/>
    <n v="3"/>
    <x v="2"/>
    <x v="0"/>
  </r>
  <r>
    <n v="1457"/>
    <x v="0"/>
    <x v="6"/>
    <n v="0"/>
    <x v="1"/>
    <n v="0"/>
    <x v="0"/>
    <x v="0"/>
    <n v="3"/>
    <x v="2"/>
    <x v="0"/>
  </r>
  <r>
    <n v="1458"/>
    <x v="0"/>
    <x v="6"/>
    <n v="0"/>
    <x v="1"/>
    <n v="0"/>
    <x v="1"/>
    <x v="0"/>
    <n v="3"/>
    <x v="2"/>
    <x v="0"/>
  </r>
  <r>
    <n v="1459"/>
    <x v="0"/>
    <x v="9"/>
    <n v="0"/>
    <x v="1"/>
    <n v="0"/>
    <x v="0"/>
    <x v="0"/>
    <n v="3"/>
    <x v="2"/>
    <x v="0"/>
  </r>
  <r>
    <n v="1460"/>
    <x v="0"/>
    <x v="9"/>
    <n v="0"/>
    <x v="1"/>
    <n v="0"/>
    <x v="0"/>
    <x v="0"/>
    <n v="4"/>
    <x v="0"/>
    <x v="0"/>
  </r>
  <r>
    <n v="1461"/>
    <x v="0"/>
    <x v="5"/>
    <n v="0"/>
    <x v="1"/>
    <n v="0"/>
    <x v="0"/>
    <x v="0"/>
    <n v="3"/>
    <x v="2"/>
    <x v="0"/>
  </r>
  <r>
    <n v="1462"/>
    <x v="0"/>
    <x v="5"/>
    <n v="0"/>
    <x v="1"/>
    <n v="0"/>
    <x v="0"/>
    <x v="0"/>
    <n v="4"/>
    <x v="0"/>
    <x v="0"/>
  </r>
  <r>
    <n v="1463"/>
    <x v="0"/>
    <x v="15"/>
    <n v="0"/>
    <x v="1"/>
    <n v="0"/>
    <x v="0"/>
    <x v="0"/>
    <n v="3"/>
    <x v="2"/>
    <x v="0"/>
  </r>
  <r>
    <n v="1464"/>
    <x v="0"/>
    <x v="4"/>
    <n v="0"/>
    <x v="1"/>
    <n v="0"/>
    <x v="0"/>
    <x v="0"/>
    <n v="4"/>
    <x v="0"/>
    <x v="0"/>
  </r>
  <r>
    <n v="1465"/>
    <x v="0"/>
    <x v="17"/>
    <n v="0"/>
    <x v="1"/>
    <n v="0"/>
    <x v="0"/>
    <x v="0"/>
    <n v="4"/>
    <x v="0"/>
    <x v="0"/>
  </r>
  <r>
    <n v="1466"/>
    <x v="0"/>
    <x v="2"/>
    <n v="0"/>
    <x v="1"/>
    <n v="0"/>
    <x v="0"/>
    <x v="0"/>
    <n v="4"/>
    <x v="0"/>
    <x v="0"/>
  </r>
  <r>
    <n v="1467"/>
    <x v="0"/>
    <x v="5"/>
    <n v="0"/>
    <x v="1"/>
    <n v="1"/>
    <x v="0"/>
    <x v="0"/>
    <n v="4"/>
    <x v="0"/>
    <x v="0"/>
  </r>
  <r>
    <n v="1468"/>
    <x v="0"/>
    <x v="7"/>
    <n v="0"/>
    <x v="1"/>
    <n v="0"/>
    <x v="0"/>
    <x v="0"/>
    <n v="4"/>
    <x v="0"/>
    <x v="0"/>
  </r>
  <r>
    <n v="1469"/>
    <x v="0"/>
    <x v="9"/>
    <n v="0"/>
    <x v="1"/>
    <n v="0"/>
    <x v="0"/>
    <x v="0"/>
    <n v="4"/>
    <x v="0"/>
    <x v="0"/>
  </r>
  <r>
    <n v="1470"/>
    <x v="0"/>
    <x v="6"/>
    <n v="0"/>
    <x v="1"/>
    <n v="0"/>
    <x v="0"/>
    <x v="0"/>
    <n v="4"/>
    <x v="0"/>
    <x v="0"/>
  </r>
  <r>
    <n v="1471"/>
    <x v="0"/>
    <x v="6"/>
    <n v="0"/>
    <x v="1"/>
    <n v="0"/>
    <x v="0"/>
    <x v="0"/>
    <n v="4"/>
    <x v="0"/>
    <x v="0"/>
  </r>
  <r>
    <n v="1472"/>
    <x v="0"/>
    <x v="0"/>
    <n v="0"/>
    <x v="0"/>
    <n v="0"/>
    <x v="0"/>
    <x v="1"/>
    <n v="3"/>
    <x v="2"/>
    <x v="0"/>
  </r>
  <r>
    <n v="1473"/>
    <x v="0"/>
    <x v="0"/>
    <n v="0"/>
    <x v="0"/>
    <n v="0"/>
    <x v="0"/>
    <x v="1"/>
    <n v="4"/>
    <x v="0"/>
    <x v="0"/>
  </r>
  <r>
    <n v="1474"/>
    <x v="0"/>
    <x v="1"/>
    <n v="0"/>
    <x v="1"/>
    <n v="0"/>
    <x v="0"/>
    <x v="1"/>
    <n v="4"/>
    <x v="0"/>
    <x v="0"/>
  </r>
  <r>
    <n v="1475"/>
    <x v="0"/>
    <x v="2"/>
    <n v="0"/>
    <x v="0"/>
    <n v="0"/>
    <x v="0"/>
    <x v="1"/>
    <n v="0"/>
    <x v="1"/>
    <x v="1"/>
  </r>
  <r>
    <n v="1476"/>
    <x v="0"/>
    <x v="0"/>
    <n v="0"/>
    <x v="0"/>
    <n v="0"/>
    <x v="0"/>
    <x v="1"/>
    <n v="3"/>
    <x v="2"/>
    <x v="0"/>
  </r>
  <r>
    <n v="1477"/>
    <x v="0"/>
    <x v="1"/>
    <n v="0"/>
    <x v="1"/>
    <n v="0"/>
    <x v="0"/>
    <x v="1"/>
    <n v="0"/>
    <x v="1"/>
    <x v="1"/>
  </r>
  <r>
    <n v="1478"/>
    <x v="0"/>
    <x v="3"/>
    <n v="0"/>
    <x v="1"/>
    <n v="0"/>
    <x v="0"/>
    <x v="1"/>
    <n v="4"/>
    <x v="0"/>
    <x v="0"/>
  </r>
  <r>
    <n v="1479"/>
    <x v="0"/>
    <x v="3"/>
    <n v="0"/>
    <x v="1"/>
    <n v="0"/>
    <x v="0"/>
    <x v="1"/>
    <n v="4"/>
    <x v="0"/>
    <x v="0"/>
  </r>
  <r>
    <n v="1480"/>
    <x v="0"/>
    <x v="4"/>
    <n v="0"/>
    <x v="1"/>
    <n v="0"/>
    <x v="1"/>
    <x v="1"/>
    <n v="3"/>
    <x v="2"/>
    <x v="0"/>
  </r>
  <r>
    <n v="1481"/>
    <x v="0"/>
    <x v="4"/>
    <n v="0"/>
    <x v="1"/>
    <n v="0"/>
    <x v="0"/>
    <x v="1"/>
    <n v="1"/>
    <x v="4"/>
    <x v="2"/>
  </r>
  <r>
    <n v="1482"/>
    <x v="0"/>
    <x v="5"/>
    <n v="0"/>
    <x v="1"/>
    <n v="0"/>
    <x v="0"/>
    <x v="1"/>
    <n v="4"/>
    <x v="0"/>
    <x v="0"/>
  </r>
  <r>
    <n v="1483"/>
    <x v="0"/>
    <x v="5"/>
    <n v="0"/>
    <x v="1"/>
    <n v="0"/>
    <x v="0"/>
    <x v="1"/>
    <n v="3"/>
    <x v="2"/>
    <x v="0"/>
  </r>
  <r>
    <n v="1484"/>
    <x v="0"/>
    <x v="5"/>
    <n v="0"/>
    <x v="1"/>
    <n v="0"/>
    <x v="0"/>
    <x v="1"/>
    <n v="3"/>
    <x v="2"/>
    <x v="0"/>
  </r>
  <r>
    <n v="1485"/>
    <x v="0"/>
    <x v="6"/>
    <n v="0"/>
    <x v="1"/>
    <n v="0"/>
    <x v="0"/>
    <x v="1"/>
    <n v="4"/>
    <x v="0"/>
    <x v="0"/>
  </r>
  <r>
    <n v="1486"/>
    <x v="0"/>
    <x v="6"/>
    <n v="0"/>
    <x v="1"/>
    <n v="0"/>
    <x v="1"/>
    <x v="1"/>
    <n v="4"/>
    <x v="0"/>
    <x v="0"/>
  </r>
  <r>
    <n v="1487"/>
    <x v="0"/>
    <x v="7"/>
    <n v="0"/>
    <x v="1"/>
    <n v="0"/>
    <x v="0"/>
    <x v="1"/>
    <n v="3"/>
    <x v="2"/>
    <x v="0"/>
  </r>
  <r>
    <n v="1488"/>
    <x v="0"/>
    <x v="7"/>
    <n v="0"/>
    <x v="1"/>
    <n v="0"/>
    <x v="0"/>
    <x v="1"/>
    <n v="4"/>
    <x v="0"/>
    <x v="0"/>
  </r>
  <r>
    <n v="1489"/>
    <x v="0"/>
    <x v="4"/>
    <n v="0"/>
    <x v="0"/>
    <n v="0"/>
    <x v="0"/>
    <x v="1"/>
    <n v="4"/>
    <x v="0"/>
    <x v="0"/>
  </r>
  <r>
    <n v="1490"/>
    <x v="0"/>
    <x v="5"/>
    <n v="0"/>
    <x v="1"/>
    <n v="0"/>
    <x v="0"/>
    <x v="1"/>
    <n v="3"/>
    <x v="2"/>
    <x v="0"/>
  </r>
  <r>
    <n v="1491"/>
    <x v="0"/>
    <x v="7"/>
    <n v="0"/>
    <x v="1"/>
    <n v="0"/>
    <x v="0"/>
    <x v="1"/>
    <n v="4"/>
    <x v="0"/>
    <x v="0"/>
  </r>
  <r>
    <n v="1492"/>
    <x v="0"/>
    <x v="8"/>
    <n v="0"/>
    <x v="1"/>
    <n v="0"/>
    <x v="0"/>
    <x v="1"/>
    <n v="4"/>
    <x v="0"/>
    <x v="0"/>
  </r>
  <r>
    <n v="1493"/>
    <x v="0"/>
    <x v="3"/>
    <n v="0"/>
    <x v="1"/>
    <n v="0"/>
    <x v="0"/>
    <x v="1"/>
    <n v="4"/>
    <x v="0"/>
    <x v="0"/>
  </r>
  <r>
    <n v="1494"/>
    <x v="0"/>
    <x v="6"/>
    <n v="0"/>
    <x v="1"/>
    <n v="0"/>
    <x v="0"/>
    <x v="1"/>
    <n v="3"/>
    <x v="2"/>
    <x v="0"/>
  </r>
  <r>
    <n v="1495"/>
    <x v="0"/>
    <x v="9"/>
    <n v="0"/>
    <x v="1"/>
    <n v="0"/>
    <x v="0"/>
    <x v="1"/>
    <n v="1"/>
    <x v="4"/>
    <x v="2"/>
  </r>
  <r>
    <n v="1496"/>
    <x v="0"/>
    <x v="3"/>
    <n v="0"/>
    <x v="1"/>
    <n v="0"/>
    <x v="0"/>
    <x v="1"/>
    <n v="3"/>
    <x v="2"/>
    <x v="0"/>
  </r>
  <r>
    <n v="1497"/>
    <x v="0"/>
    <x v="4"/>
    <n v="0"/>
    <x v="1"/>
    <n v="0"/>
    <x v="0"/>
    <x v="1"/>
    <n v="3"/>
    <x v="2"/>
    <x v="0"/>
  </r>
  <r>
    <n v="1498"/>
    <x v="0"/>
    <x v="7"/>
    <n v="0"/>
    <x v="1"/>
    <n v="0"/>
    <x v="1"/>
    <x v="1"/>
    <n v="2"/>
    <x v="3"/>
    <x v="2"/>
  </r>
  <r>
    <n v="1499"/>
    <x v="0"/>
    <x v="5"/>
    <n v="0"/>
    <x v="1"/>
    <n v="0"/>
    <x v="0"/>
    <x v="1"/>
    <n v="3"/>
    <x v="2"/>
    <x v="0"/>
  </r>
  <r>
    <n v="1500"/>
    <x v="0"/>
    <x v="10"/>
    <n v="0"/>
    <x v="1"/>
    <n v="0"/>
    <x v="0"/>
    <x v="1"/>
    <n v="3"/>
    <x v="2"/>
    <x v="0"/>
  </r>
  <r>
    <n v="1501"/>
    <x v="0"/>
    <x v="5"/>
    <n v="0"/>
    <x v="1"/>
    <n v="1"/>
    <x v="0"/>
    <x v="1"/>
    <n v="1"/>
    <x v="4"/>
    <x v="2"/>
  </r>
  <r>
    <n v="1502"/>
    <x v="0"/>
    <x v="5"/>
    <n v="0"/>
    <x v="1"/>
    <n v="0"/>
    <x v="0"/>
    <x v="1"/>
    <n v="4"/>
    <x v="0"/>
    <x v="0"/>
  </r>
  <r>
    <n v="1503"/>
    <x v="0"/>
    <x v="5"/>
    <n v="0"/>
    <x v="0"/>
    <n v="0"/>
    <x v="0"/>
    <x v="1"/>
    <n v="3"/>
    <x v="2"/>
    <x v="0"/>
  </r>
  <r>
    <n v="1504"/>
    <x v="0"/>
    <x v="6"/>
    <n v="0"/>
    <x v="1"/>
    <n v="0"/>
    <x v="0"/>
    <x v="1"/>
    <n v="4"/>
    <x v="0"/>
    <x v="0"/>
  </r>
  <r>
    <n v="1505"/>
    <x v="0"/>
    <x v="9"/>
    <n v="0"/>
    <x v="1"/>
    <n v="0"/>
    <x v="0"/>
    <x v="1"/>
    <n v="2"/>
    <x v="3"/>
    <x v="2"/>
  </r>
  <r>
    <n v="1506"/>
    <x v="0"/>
    <x v="6"/>
    <n v="0"/>
    <x v="1"/>
    <n v="0"/>
    <x v="0"/>
    <x v="1"/>
    <n v="4"/>
    <x v="0"/>
    <x v="0"/>
  </r>
  <r>
    <n v="1507"/>
    <x v="0"/>
    <x v="7"/>
    <n v="0"/>
    <x v="1"/>
    <n v="0"/>
    <x v="0"/>
    <x v="1"/>
    <n v="4"/>
    <x v="0"/>
    <x v="0"/>
  </r>
  <r>
    <n v="1508"/>
    <x v="0"/>
    <x v="4"/>
    <n v="0"/>
    <x v="1"/>
    <n v="0"/>
    <x v="0"/>
    <x v="1"/>
    <n v="4"/>
    <x v="0"/>
    <x v="0"/>
  </r>
  <r>
    <n v="1509"/>
    <x v="0"/>
    <x v="5"/>
    <n v="0"/>
    <x v="1"/>
    <n v="1"/>
    <x v="0"/>
    <x v="1"/>
    <n v="3"/>
    <x v="2"/>
    <x v="0"/>
  </r>
  <r>
    <n v="1510"/>
    <x v="0"/>
    <x v="11"/>
    <n v="0"/>
    <x v="1"/>
    <n v="0"/>
    <x v="0"/>
    <x v="1"/>
    <n v="4"/>
    <x v="0"/>
    <x v="0"/>
  </r>
  <r>
    <n v="1511"/>
    <x v="0"/>
    <x v="5"/>
    <n v="0"/>
    <x v="1"/>
    <n v="1"/>
    <x v="0"/>
    <x v="1"/>
    <n v="4"/>
    <x v="0"/>
    <x v="0"/>
  </r>
  <r>
    <n v="1512"/>
    <x v="0"/>
    <x v="12"/>
    <n v="0"/>
    <x v="1"/>
    <n v="1"/>
    <x v="0"/>
    <x v="1"/>
    <n v="3"/>
    <x v="2"/>
    <x v="0"/>
  </r>
  <r>
    <n v="1513"/>
    <x v="0"/>
    <x v="6"/>
    <n v="0"/>
    <x v="1"/>
    <n v="0"/>
    <x v="0"/>
    <x v="1"/>
    <n v="4"/>
    <x v="0"/>
    <x v="0"/>
  </r>
  <r>
    <n v="1514"/>
    <x v="0"/>
    <x v="6"/>
    <n v="0"/>
    <x v="1"/>
    <n v="0"/>
    <x v="0"/>
    <x v="1"/>
    <n v="3"/>
    <x v="2"/>
    <x v="0"/>
  </r>
  <r>
    <n v="1515"/>
    <x v="0"/>
    <x v="6"/>
    <n v="0"/>
    <x v="1"/>
    <n v="0"/>
    <x v="0"/>
    <x v="1"/>
    <n v="3"/>
    <x v="2"/>
    <x v="0"/>
  </r>
  <r>
    <n v="1516"/>
    <x v="0"/>
    <x v="3"/>
    <n v="0"/>
    <x v="1"/>
    <n v="0"/>
    <x v="0"/>
    <x v="1"/>
    <n v="4"/>
    <x v="0"/>
    <x v="0"/>
  </r>
  <r>
    <n v="1517"/>
    <x v="0"/>
    <x v="6"/>
    <n v="0"/>
    <x v="1"/>
    <n v="0"/>
    <x v="0"/>
    <x v="1"/>
    <n v="4"/>
    <x v="0"/>
    <x v="0"/>
  </r>
  <r>
    <n v="1518"/>
    <x v="0"/>
    <x v="3"/>
    <n v="0"/>
    <x v="1"/>
    <n v="0"/>
    <x v="1"/>
    <x v="1"/>
    <n v="4"/>
    <x v="0"/>
    <x v="0"/>
  </r>
  <r>
    <n v="1519"/>
    <x v="0"/>
    <x v="6"/>
    <n v="0"/>
    <x v="1"/>
    <n v="0"/>
    <x v="0"/>
    <x v="1"/>
    <n v="4"/>
    <x v="0"/>
    <x v="0"/>
  </r>
  <r>
    <n v="1520"/>
    <x v="0"/>
    <x v="4"/>
    <n v="0"/>
    <x v="1"/>
    <n v="0"/>
    <x v="0"/>
    <x v="1"/>
    <n v="4"/>
    <x v="0"/>
    <x v="0"/>
  </r>
  <r>
    <n v="1521"/>
    <x v="0"/>
    <x v="5"/>
    <n v="0"/>
    <x v="1"/>
    <n v="0"/>
    <x v="1"/>
    <x v="1"/>
    <n v="4"/>
    <x v="0"/>
    <x v="0"/>
  </r>
  <r>
    <n v="1522"/>
    <x v="0"/>
    <x v="6"/>
    <n v="0"/>
    <x v="1"/>
    <n v="0"/>
    <x v="1"/>
    <x v="1"/>
    <n v="4"/>
    <x v="0"/>
    <x v="0"/>
  </r>
  <r>
    <n v="1523"/>
    <x v="0"/>
    <x v="5"/>
    <n v="0"/>
    <x v="1"/>
    <n v="0"/>
    <x v="0"/>
    <x v="1"/>
    <n v="3"/>
    <x v="2"/>
    <x v="0"/>
  </r>
  <r>
    <n v="1524"/>
    <x v="0"/>
    <x v="5"/>
    <n v="0"/>
    <x v="1"/>
    <n v="0"/>
    <x v="0"/>
    <x v="1"/>
    <n v="4"/>
    <x v="0"/>
    <x v="0"/>
  </r>
  <r>
    <n v="1525"/>
    <x v="0"/>
    <x v="4"/>
    <n v="0"/>
    <x v="1"/>
    <n v="0"/>
    <x v="0"/>
    <x v="1"/>
    <n v="3"/>
    <x v="2"/>
    <x v="0"/>
  </r>
  <r>
    <n v="1526"/>
    <x v="0"/>
    <x v="13"/>
    <n v="0"/>
    <x v="1"/>
    <n v="0"/>
    <x v="0"/>
    <x v="1"/>
    <n v="3"/>
    <x v="2"/>
    <x v="0"/>
  </r>
  <r>
    <n v="1527"/>
    <x v="0"/>
    <x v="14"/>
    <n v="0"/>
    <x v="0"/>
    <n v="0"/>
    <x v="0"/>
    <x v="1"/>
    <n v="4"/>
    <x v="0"/>
    <x v="0"/>
  </r>
  <r>
    <n v="1528"/>
    <x v="0"/>
    <x v="3"/>
    <n v="0"/>
    <x v="1"/>
    <n v="0"/>
    <x v="0"/>
    <x v="1"/>
    <n v="4"/>
    <x v="0"/>
    <x v="0"/>
  </r>
  <r>
    <n v="1529"/>
    <x v="0"/>
    <x v="8"/>
    <n v="0"/>
    <x v="1"/>
    <n v="0"/>
    <x v="0"/>
    <x v="1"/>
    <n v="3"/>
    <x v="2"/>
    <x v="0"/>
  </r>
  <r>
    <n v="1530"/>
    <x v="0"/>
    <x v="7"/>
    <n v="0"/>
    <x v="1"/>
    <n v="0"/>
    <x v="1"/>
    <x v="1"/>
    <n v="2"/>
    <x v="3"/>
    <x v="2"/>
  </r>
  <r>
    <n v="1531"/>
    <x v="0"/>
    <x v="5"/>
    <n v="0"/>
    <x v="1"/>
    <n v="0"/>
    <x v="0"/>
    <x v="1"/>
    <n v="2"/>
    <x v="3"/>
    <x v="2"/>
  </r>
  <r>
    <n v="1532"/>
    <x v="0"/>
    <x v="5"/>
    <n v="0"/>
    <x v="1"/>
    <n v="1"/>
    <x v="0"/>
    <x v="1"/>
    <n v="4"/>
    <x v="0"/>
    <x v="0"/>
  </r>
  <r>
    <n v="1533"/>
    <x v="0"/>
    <x v="7"/>
    <n v="0"/>
    <x v="1"/>
    <n v="1"/>
    <x v="0"/>
    <x v="1"/>
    <n v="2"/>
    <x v="3"/>
    <x v="2"/>
  </r>
  <r>
    <n v="1534"/>
    <x v="0"/>
    <x v="12"/>
    <n v="0"/>
    <x v="1"/>
    <n v="0"/>
    <x v="0"/>
    <x v="1"/>
    <n v="3"/>
    <x v="2"/>
    <x v="0"/>
  </r>
  <r>
    <n v="1535"/>
    <x v="0"/>
    <x v="5"/>
    <n v="0"/>
    <x v="1"/>
    <n v="0"/>
    <x v="0"/>
    <x v="1"/>
    <n v="4"/>
    <x v="0"/>
    <x v="0"/>
  </r>
  <r>
    <n v="1536"/>
    <x v="0"/>
    <x v="5"/>
    <n v="0"/>
    <x v="1"/>
    <n v="1"/>
    <x v="0"/>
    <x v="1"/>
    <n v="3"/>
    <x v="2"/>
    <x v="0"/>
  </r>
  <r>
    <n v="1537"/>
    <x v="0"/>
    <x v="5"/>
    <n v="0"/>
    <x v="1"/>
    <n v="0"/>
    <x v="0"/>
    <x v="1"/>
    <n v="3"/>
    <x v="2"/>
    <x v="0"/>
  </r>
  <r>
    <n v="1538"/>
    <x v="0"/>
    <x v="9"/>
    <n v="0"/>
    <x v="1"/>
    <n v="0"/>
    <x v="1"/>
    <x v="1"/>
    <n v="4"/>
    <x v="0"/>
    <x v="0"/>
  </r>
  <r>
    <n v="1539"/>
    <x v="0"/>
    <x v="14"/>
    <n v="0"/>
    <x v="1"/>
    <n v="0"/>
    <x v="0"/>
    <x v="1"/>
    <n v="3"/>
    <x v="2"/>
    <x v="0"/>
  </r>
  <r>
    <n v="1540"/>
    <x v="0"/>
    <x v="14"/>
    <n v="0"/>
    <x v="1"/>
    <n v="0"/>
    <x v="0"/>
    <x v="1"/>
    <n v="4"/>
    <x v="0"/>
    <x v="0"/>
  </r>
  <r>
    <n v="1541"/>
    <x v="0"/>
    <x v="5"/>
    <n v="0"/>
    <x v="1"/>
    <n v="0"/>
    <x v="1"/>
    <x v="1"/>
    <n v="1"/>
    <x v="4"/>
    <x v="2"/>
  </r>
  <r>
    <n v="1542"/>
    <x v="0"/>
    <x v="5"/>
    <n v="0"/>
    <x v="0"/>
    <n v="0"/>
    <x v="0"/>
    <x v="1"/>
    <n v="3"/>
    <x v="2"/>
    <x v="0"/>
  </r>
  <r>
    <n v="1543"/>
    <x v="0"/>
    <x v="5"/>
    <n v="0"/>
    <x v="1"/>
    <n v="1"/>
    <x v="0"/>
    <x v="1"/>
    <n v="4"/>
    <x v="0"/>
    <x v="0"/>
  </r>
  <r>
    <n v="1544"/>
    <x v="0"/>
    <x v="2"/>
    <n v="0"/>
    <x v="1"/>
    <n v="1"/>
    <x v="0"/>
    <x v="1"/>
    <n v="4"/>
    <x v="0"/>
    <x v="0"/>
  </r>
  <r>
    <n v="1545"/>
    <x v="0"/>
    <x v="5"/>
    <n v="0"/>
    <x v="1"/>
    <n v="0"/>
    <x v="0"/>
    <x v="1"/>
    <n v="3"/>
    <x v="2"/>
    <x v="0"/>
  </r>
  <r>
    <n v="1546"/>
    <x v="0"/>
    <x v="3"/>
    <n v="0"/>
    <x v="1"/>
    <n v="1"/>
    <x v="0"/>
    <x v="1"/>
    <n v="4"/>
    <x v="0"/>
    <x v="0"/>
  </r>
  <r>
    <n v="1547"/>
    <x v="0"/>
    <x v="5"/>
    <n v="0"/>
    <x v="1"/>
    <n v="0"/>
    <x v="1"/>
    <x v="1"/>
    <n v="3"/>
    <x v="2"/>
    <x v="0"/>
  </r>
  <r>
    <n v="1548"/>
    <x v="0"/>
    <x v="5"/>
    <n v="0"/>
    <x v="0"/>
    <n v="0"/>
    <x v="0"/>
    <x v="1"/>
    <n v="4"/>
    <x v="0"/>
    <x v="0"/>
  </r>
  <r>
    <n v="1549"/>
    <x v="0"/>
    <x v="5"/>
    <n v="0"/>
    <x v="1"/>
    <n v="0"/>
    <x v="0"/>
    <x v="1"/>
    <n v="3"/>
    <x v="2"/>
    <x v="0"/>
  </r>
  <r>
    <n v="1550"/>
    <x v="0"/>
    <x v="5"/>
    <n v="0"/>
    <x v="1"/>
    <n v="0"/>
    <x v="0"/>
    <x v="1"/>
    <n v="3"/>
    <x v="2"/>
    <x v="0"/>
  </r>
  <r>
    <n v="1551"/>
    <x v="0"/>
    <x v="5"/>
    <n v="0"/>
    <x v="1"/>
    <n v="0"/>
    <x v="0"/>
    <x v="1"/>
    <n v="2"/>
    <x v="3"/>
    <x v="2"/>
  </r>
  <r>
    <n v="1552"/>
    <x v="0"/>
    <x v="15"/>
    <n v="0"/>
    <x v="0"/>
    <n v="0"/>
    <x v="0"/>
    <x v="1"/>
    <n v="4"/>
    <x v="0"/>
    <x v="0"/>
  </r>
  <r>
    <n v="1553"/>
    <x v="0"/>
    <x v="5"/>
    <n v="0"/>
    <x v="1"/>
    <n v="1"/>
    <x v="0"/>
    <x v="1"/>
    <n v="2"/>
    <x v="3"/>
    <x v="2"/>
  </r>
  <r>
    <n v="1554"/>
    <x v="0"/>
    <x v="6"/>
    <n v="0"/>
    <x v="1"/>
    <n v="0"/>
    <x v="0"/>
    <x v="1"/>
    <n v="4"/>
    <x v="0"/>
    <x v="0"/>
  </r>
  <r>
    <n v="1555"/>
    <x v="0"/>
    <x v="5"/>
    <n v="0"/>
    <x v="0"/>
    <n v="0"/>
    <x v="0"/>
    <x v="1"/>
    <n v="3"/>
    <x v="2"/>
    <x v="0"/>
  </r>
  <r>
    <n v="1556"/>
    <x v="0"/>
    <x v="6"/>
    <n v="0"/>
    <x v="1"/>
    <n v="0"/>
    <x v="0"/>
    <x v="1"/>
    <n v="3"/>
    <x v="2"/>
    <x v="0"/>
  </r>
  <r>
    <n v="1557"/>
    <x v="0"/>
    <x v="15"/>
    <n v="0"/>
    <x v="1"/>
    <n v="0"/>
    <x v="0"/>
    <x v="1"/>
    <n v="3"/>
    <x v="2"/>
    <x v="0"/>
  </r>
  <r>
    <n v="1558"/>
    <x v="0"/>
    <x v="6"/>
    <n v="0"/>
    <x v="1"/>
    <n v="0"/>
    <x v="1"/>
    <x v="1"/>
    <n v="3"/>
    <x v="2"/>
    <x v="0"/>
  </r>
  <r>
    <n v="1559"/>
    <x v="0"/>
    <x v="4"/>
    <n v="0"/>
    <x v="1"/>
    <n v="0"/>
    <x v="0"/>
    <x v="1"/>
    <n v="4"/>
    <x v="0"/>
    <x v="0"/>
  </r>
  <r>
    <n v="1560"/>
    <x v="0"/>
    <x v="4"/>
    <n v="0"/>
    <x v="1"/>
    <n v="0"/>
    <x v="0"/>
    <x v="1"/>
    <n v="3"/>
    <x v="2"/>
    <x v="0"/>
  </r>
  <r>
    <n v="1561"/>
    <x v="0"/>
    <x v="7"/>
    <n v="0"/>
    <x v="1"/>
    <n v="0"/>
    <x v="0"/>
    <x v="1"/>
    <n v="3"/>
    <x v="2"/>
    <x v="0"/>
  </r>
  <r>
    <n v="1562"/>
    <x v="0"/>
    <x v="7"/>
    <n v="0"/>
    <x v="1"/>
    <n v="0"/>
    <x v="0"/>
    <x v="1"/>
    <n v="4"/>
    <x v="0"/>
    <x v="0"/>
  </r>
  <r>
    <n v="1563"/>
    <x v="0"/>
    <x v="5"/>
    <n v="0"/>
    <x v="1"/>
    <n v="1"/>
    <x v="0"/>
    <x v="1"/>
    <n v="4"/>
    <x v="0"/>
    <x v="0"/>
  </r>
  <r>
    <n v="1564"/>
    <x v="0"/>
    <x v="4"/>
    <n v="0"/>
    <x v="1"/>
    <n v="1"/>
    <x v="0"/>
    <x v="1"/>
    <n v="4"/>
    <x v="0"/>
    <x v="0"/>
  </r>
  <r>
    <n v="1565"/>
    <x v="0"/>
    <x v="4"/>
    <n v="0"/>
    <x v="1"/>
    <n v="0"/>
    <x v="1"/>
    <x v="1"/>
    <n v="4"/>
    <x v="0"/>
    <x v="0"/>
  </r>
  <r>
    <n v="1566"/>
    <x v="0"/>
    <x v="6"/>
    <n v="0"/>
    <x v="1"/>
    <n v="0"/>
    <x v="0"/>
    <x v="1"/>
    <n v="3"/>
    <x v="2"/>
    <x v="0"/>
  </r>
  <r>
    <n v="1567"/>
    <x v="1"/>
    <x v="6"/>
    <n v="0"/>
    <x v="1"/>
    <n v="1"/>
    <x v="0"/>
    <x v="1"/>
    <n v="0"/>
    <x v="1"/>
    <x v="1"/>
  </r>
  <r>
    <n v="1568"/>
    <x v="0"/>
    <x v="5"/>
    <n v="0"/>
    <x v="1"/>
    <n v="0"/>
    <x v="0"/>
    <x v="1"/>
    <n v="1"/>
    <x v="4"/>
    <x v="2"/>
  </r>
  <r>
    <n v="1569"/>
    <x v="0"/>
    <x v="12"/>
    <n v="0"/>
    <x v="1"/>
    <n v="0"/>
    <x v="0"/>
    <x v="1"/>
    <n v="3"/>
    <x v="2"/>
    <x v="0"/>
  </r>
  <r>
    <n v="1570"/>
    <x v="0"/>
    <x v="8"/>
    <n v="0"/>
    <x v="1"/>
    <n v="0"/>
    <x v="0"/>
    <x v="1"/>
    <n v="4"/>
    <x v="0"/>
    <x v="0"/>
  </r>
  <r>
    <n v="1571"/>
    <x v="0"/>
    <x v="5"/>
    <n v="0"/>
    <x v="1"/>
    <n v="0"/>
    <x v="0"/>
    <x v="1"/>
    <n v="4"/>
    <x v="0"/>
    <x v="0"/>
  </r>
  <r>
    <n v="1572"/>
    <x v="0"/>
    <x v="15"/>
    <n v="0"/>
    <x v="1"/>
    <n v="0"/>
    <x v="1"/>
    <x v="1"/>
    <n v="2"/>
    <x v="3"/>
    <x v="2"/>
  </r>
  <r>
    <n v="1573"/>
    <x v="0"/>
    <x v="5"/>
    <n v="0"/>
    <x v="1"/>
    <n v="0"/>
    <x v="1"/>
    <x v="1"/>
    <n v="2"/>
    <x v="3"/>
    <x v="2"/>
  </r>
  <r>
    <n v="1574"/>
    <x v="0"/>
    <x v="5"/>
    <n v="0"/>
    <x v="1"/>
    <n v="1"/>
    <x v="0"/>
    <x v="1"/>
    <n v="4"/>
    <x v="0"/>
    <x v="0"/>
  </r>
  <r>
    <n v="1575"/>
    <x v="0"/>
    <x v="4"/>
    <n v="0"/>
    <x v="1"/>
    <n v="0"/>
    <x v="1"/>
    <x v="1"/>
    <n v="2"/>
    <x v="3"/>
    <x v="2"/>
  </r>
  <r>
    <n v="1576"/>
    <x v="0"/>
    <x v="3"/>
    <n v="0"/>
    <x v="1"/>
    <n v="0"/>
    <x v="0"/>
    <x v="1"/>
    <n v="3"/>
    <x v="2"/>
    <x v="0"/>
  </r>
  <r>
    <n v="1577"/>
    <x v="0"/>
    <x v="16"/>
    <n v="0"/>
    <x v="1"/>
    <n v="0"/>
    <x v="0"/>
    <x v="1"/>
    <n v="4"/>
    <x v="0"/>
    <x v="0"/>
  </r>
  <r>
    <n v="1578"/>
    <x v="0"/>
    <x v="3"/>
    <n v="0"/>
    <x v="1"/>
    <n v="0"/>
    <x v="0"/>
    <x v="1"/>
    <n v="3"/>
    <x v="2"/>
    <x v="0"/>
  </r>
  <r>
    <n v="1579"/>
    <x v="0"/>
    <x v="5"/>
    <n v="0"/>
    <x v="1"/>
    <n v="0"/>
    <x v="0"/>
    <x v="1"/>
    <n v="3"/>
    <x v="2"/>
    <x v="0"/>
  </r>
  <r>
    <n v="1580"/>
    <x v="0"/>
    <x v="2"/>
    <n v="0"/>
    <x v="1"/>
    <n v="0"/>
    <x v="0"/>
    <x v="1"/>
    <n v="4"/>
    <x v="0"/>
    <x v="0"/>
  </r>
  <r>
    <n v="1581"/>
    <x v="0"/>
    <x v="5"/>
    <n v="0"/>
    <x v="1"/>
    <n v="0"/>
    <x v="0"/>
    <x v="1"/>
    <n v="3"/>
    <x v="2"/>
    <x v="0"/>
  </r>
  <r>
    <n v="1582"/>
    <x v="0"/>
    <x v="5"/>
    <n v="0"/>
    <x v="1"/>
    <n v="0"/>
    <x v="0"/>
    <x v="1"/>
    <n v="3"/>
    <x v="2"/>
    <x v="0"/>
  </r>
  <r>
    <n v="1583"/>
    <x v="0"/>
    <x v="14"/>
    <n v="0"/>
    <x v="1"/>
    <n v="0"/>
    <x v="0"/>
    <x v="1"/>
    <n v="4"/>
    <x v="0"/>
    <x v="0"/>
  </r>
  <r>
    <n v="1584"/>
    <x v="0"/>
    <x v="5"/>
    <n v="0"/>
    <x v="0"/>
    <n v="0"/>
    <x v="0"/>
    <x v="1"/>
    <n v="3"/>
    <x v="2"/>
    <x v="0"/>
  </r>
  <r>
    <n v="1585"/>
    <x v="0"/>
    <x v="15"/>
    <n v="0"/>
    <x v="1"/>
    <n v="0"/>
    <x v="0"/>
    <x v="1"/>
    <n v="4"/>
    <x v="0"/>
    <x v="0"/>
  </r>
  <r>
    <n v="1586"/>
    <x v="0"/>
    <x v="0"/>
    <n v="0"/>
    <x v="1"/>
    <n v="0"/>
    <x v="0"/>
    <x v="1"/>
    <n v="4"/>
    <x v="0"/>
    <x v="0"/>
  </r>
  <r>
    <n v="1587"/>
    <x v="0"/>
    <x v="7"/>
    <n v="0"/>
    <x v="1"/>
    <n v="0"/>
    <x v="0"/>
    <x v="1"/>
    <n v="3"/>
    <x v="2"/>
    <x v="0"/>
  </r>
  <r>
    <n v="1588"/>
    <x v="0"/>
    <x v="5"/>
    <n v="0"/>
    <x v="1"/>
    <n v="0"/>
    <x v="0"/>
    <x v="1"/>
    <n v="4"/>
    <x v="0"/>
    <x v="0"/>
  </r>
  <r>
    <n v="1589"/>
    <x v="0"/>
    <x v="4"/>
    <n v="0"/>
    <x v="1"/>
    <n v="0"/>
    <x v="0"/>
    <x v="1"/>
    <n v="3"/>
    <x v="2"/>
    <x v="0"/>
  </r>
  <r>
    <n v="1590"/>
    <x v="0"/>
    <x v="17"/>
    <n v="0"/>
    <x v="1"/>
    <n v="0"/>
    <x v="0"/>
    <x v="1"/>
    <n v="4"/>
    <x v="0"/>
    <x v="0"/>
  </r>
  <r>
    <n v="1591"/>
    <x v="0"/>
    <x v="7"/>
    <n v="0"/>
    <x v="1"/>
    <n v="1"/>
    <x v="0"/>
    <x v="1"/>
    <n v="3"/>
    <x v="2"/>
    <x v="0"/>
  </r>
  <r>
    <n v="1592"/>
    <x v="0"/>
    <x v="16"/>
    <n v="0"/>
    <x v="0"/>
    <n v="0"/>
    <x v="0"/>
    <x v="1"/>
    <n v="4"/>
    <x v="0"/>
    <x v="0"/>
  </r>
  <r>
    <n v="1593"/>
    <x v="0"/>
    <x v="7"/>
    <n v="0"/>
    <x v="1"/>
    <n v="0"/>
    <x v="0"/>
    <x v="1"/>
    <n v="3"/>
    <x v="2"/>
    <x v="0"/>
  </r>
  <r>
    <n v="1594"/>
    <x v="0"/>
    <x v="5"/>
    <n v="0"/>
    <x v="1"/>
    <n v="0"/>
    <x v="0"/>
    <x v="1"/>
    <n v="3"/>
    <x v="2"/>
    <x v="0"/>
  </r>
  <r>
    <n v="1595"/>
    <x v="0"/>
    <x v="14"/>
    <n v="0"/>
    <x v="1"/>
    <n v="0"/>
    <x v="0"/>
    <x v="1"/>
    <n v="2"/>
    <x v="3"/>
    <x v="2"/>
  </r>
  <r>
    <n v="1596"/>
    <x v="0"/>
    <x v="5"/>
    <n v="0"/>
    <x v="1"/>
    <n v="0"/>
    <x v="1"/>
    <x v="1"/>
    <n v="3"/>
    <x v="2"/>
    <x v="0"/>
  </r>
  <r>
    <n v="1597"/>
    <x v="0"/>
    <x v="5"/>
    <n v="0"/>
    <x v="0"/>
    <n v="0"/>
    <x v="0"/>
    <x v="1"/>
    <n v="2"/>
    <x v="3"/>
    <x v="2"/>
  </r>
  <r>
    <n v="1598"/>
    <x v="0"/>
    <x v="14"/>
    <n v="0"/>
    <x v="1"/>
    <n v="0"/>
    <x v="0"/>
    <x v="1"/>
    <n v="2"/>
    <x v="3"/>
    <x v="2"/>
  </r>
  <r>
    <n v="1599"/>
    <x v="0"/>
    <x v="3"/>
    <n v="0"/>
    <x v="1"/>
    <n v="0"/>
    <x v="0"/>
    <x v="1"/>
    <n v="1"/>
    <x v="4"/>
    <x v="2"/>
  </r>
  <r>
    <n v="1600"/>
    <x v="0"/>
    <x v="12"/>
    <n v="0"/>
    <x v="1"/>
    <n v="0"/>
    <x v="0"/>
    <x v="1"/>
    <n v="4"/>
    <x v="0"/>
    <x v="0"/>
  </r>
  <r>
    <n v="1601"/>
    <x v="0"/>
    <x v="4"/>
    <n v="0"/>
    <x v="1"/>
    <n v="0"/>
    <x v="0"/>
    <x v="1"/>
    <n v="4"/>
    <x v="0"/>
    <x v="0"/>
  </r>
  <r>
    <n v="1602"/>
    <x v="0"/>
    <x v="7"/>
    <n v="0"/>
    <x v="1"/>
    <n v="0"/>
    <x v="0"/>
    <x v="1"/>
    <n v="3"/>
    <x v="2"/>
    <x v="0"/>
  </r>
  <r>
    <n v="1603"/>
    <x v="0"/>
    <x v="3"/>
    <n v="0"/>
    <x v="1"/>
    <n v="0"/>
    <x v="0"/>
    <x v="1"/>
    <n v="3"/>
    <x v="2"/>
    <x v="0"/>
  </r>
  <r>
    <n v="1604"/>
    <x v="0"/>
    <x v="12"/>
    <n v="0"/>
    <x v="1"/>
    <n v="0"/>
    <x v="0"/>
    <x v="1"/>
    <n v="4"/>
    <x v="0"/>
    <x v="0"/>
  </r>
  <r>
    <n v="1605"/>
    <x v="0"/>
    <x v="10"/>
    <n v="0"/>
    <x v="1"/>
    <n v="1"/>
    <x v="0"/>
    <x v="1"/>
    <n v="3"/>
    <x v="2"/>
    <x v="0"/>
  </r>
  <r>
    <n v="1606"/>
    <x v="0"/>
    <x v="13"/>
    <n v="0"/>
    <x v="1"/>
    <n v="0"/>
    <x v="0"/>
    <x v="1"/>
    <n v="4"/>
    <x v="0"/>
    <x v="0"/>
  </r>
  <r>
    <n v="1607"/>
    <x v="0"/>
    <x v="4"/>
    <n v="0"/>
    <x v="1"/>
    <n v="0"/>
    <x v="0"/>
    <x v="1"/>
    <n v="4"/>
    <x v="0"/>
    <x v="0"/>
  </r>
  <r>
    <n v="1608"/>
    <x v="0"/>
    <x v="5"/>
    <n v="0"/>
    <x v="1"/>
    <n v="0"/>
    <x v="1"/>
    <x v="1"/>
    <n v="4"/>
    <x v="0"/>
    <x v="0"/>
  </r>
  <r>
    <n v="1609"/>
    <x v="0"/>
    <x v="5"/>
    <n v="0"/>
    <x v="1"/>
    <n v="1"/>
    <x v="0"/>
    <x v="1"/>
    <n v="4"/>
    <x v="0"/>
    <x v="0"/>
  </r>
  <r>
    <n v="1610"/>
    <x v="0"/>
    <x v="5"/>
    <n v="0"/>
    <x v="1"/>
    <n v="0"/>
    <x v="0"/>
    <x v="1"/>
    <n v="3"/>
    <x v="2"/>
    <x v="0"/>
  </r>
  <r>
    <n v="1611"/>
    <x v="0"/>
    <x v="10"/>
    <n v="0"/>
    <x v="1"/>
    <n v="0"/>
    <x v="0"/>
    <x v="1"/>
    <n v="3"/>
    <x v="2"/>
    <x v="0"/>
  </r>
  <r>
    <n v="1612"/>
    <x v="0"/>
    <x v="7"/>
    <n v="0"/>
    <x v="1"/>
    <n v="1"/>
    <x v="0"/>
    <x v="1"/>
    <n v="3"/>
    <x v="2"/>
    <x v="0"/>
  </r>
  <r>
    <n v="1613"/>
    <x v="0"/>
    <x v="7"/>
    <n v="0"/>
    <x v="1"/>
    <n v="0"/>
    <x v="0"/>
    <x v="1"/>
    <n v="3"/>
    <x v="2"/>
    <x v="0"/>
  </r>
  <r>
    <n v="1614"/>
    <x v="0"/>
    <x v="5"/>
    <n v="0"/>
    <x v="1"/>
    <n v="0"/>
    <x v="0"/>
    <x v="1"/>
    <n v="4"/>
    <x v="0"/>
    <x v="0"/>
  </r>
  <r>
    <n v="1615"/>
    <x v="0"/>
    <x v="2"/>
    <n v="0"/>
    <x v="1"/>
    <n v="1"/>
    <x v="0"/>
    <x v="1"/>
    <n v="3"/>
    <x v="2"/>
    <x v="0"/>
  </r>
  <r>
    <n v="1616"/>
    <x v="0"/>
    <x v="10"/>
    <n v="0"/>
    <x v="1"/>
    <n v="1"/>
    <x v="0"/>
    <x v="1"/>
    <n v="4"/>
    <x v="0"/>
    <x v="0"/>
  </r>
  <r>
    <n v="1617"/>
    <x v="0"/>
    <x v="17"/>
    <n v="0"/>
    <x v="1"/>
    <n v="0"/>
    <x v="0"/>
    <x v="1"/>
    <n v="4"/>
    <x v="0"/>
    <x v="0"/>
  </r>
  <r>
    <n v="1618"/>
    <x v="0"/>
    <x v="17"/>
    <n v="0"/>
    <x v="1"/>
    <n v="0"/>
    <x v="0"/>
    <x v="1"/>
    <n v="4"/>
    <x v="0"/>
    <x v="0"/>
  </r>
  <r>
    <n v="1619"/>
    <x v="0"/>
    <x v="7"/>
    <n v="0"/>
    <x v="1"/>
    <n v="1"/>
    <x v="0"/>
    <x v="1"/>
    <n v="3"/>
    <x v="2"/>
    <x v="0"/>
  </r>
  <r>
    <n v="1620"/>
    <x v="0"/>
    <x v="12"/>
    <n v="0"/>
    <x v="1"/>
    <n v="0"/>
    <x v="0"/>
    <x v="1"/>
    <n v="3"/>
    <x v="2"/>
    <x v="0"/>
  </r>
  <r>
    <n v="1621"/>
    <x v="0"/>
    <x v="5"/>
    <n v="0"/>
    <x v="1"/>
    <n v="0"/>
    <x v="0"/>
    <x v="1"/>
    <n v="3"/>
    <x v="2"/>
    <x v="0"/>
  </r>
  <r>
    <n v="1622"/>
    <x v="0"/>
    <x v="1"/>
    <n v="0"/>
    <x v="0"/>
    <n v="0"/>
    <x v="0"/>
    <x v="1"/>
    <n v="4"/>
    <x v="0"/>
    <x v="0"/>
  </r>
  <r>
    <n v="1623"/>
    <x v="0"/>
    <x v="5"/>
    <n v="0"/>
    <x v="1"/>
    <n v="0"/>
    <x v="0"/>
    <x v="1"/>
    <n v="4"/>
    <x v="0"/>
    <x v="0"/>
  </r>
  <r>
    <n v="1624"/>
    <x v="0"/>
    <x v="6"/>
    <n v="0"/>
    <x v="1"/>
    <n v="0"/>
    <x v="0"/>
    <x v="1"/>
    <n v="3"/>
    <x v="2"/>
    <x v="0"/>
  </r>
  <r>
    <n v="1625"/>
    <x v="0"/>
    <x v="5"/>
    <n v="0"/>
    <x v="1"/>
    <n v="0"/>
    <x v="1"/>
    <x v="1"/>
    <n v="3"/>
    <x v="2"/>
    <x v="0"/>
  </r>
  <r>
    <n v="1626"/>
    <x v="0"/>
    <x v="5"/>
    <n v="0"/>
    <x v="1"/>
    <n v="0"/>
    <x v="0"/>
    <x v="1"/>
    <n v="4"/>
    <x v="0"/>
    <x v="0"/>
  </r>
  <r>
    <n v="1627"/>
    <x v="0"/>
    <x v="16"/>
    <n v="0"/>
    <x v="0"/>
    <n v="0"/>
    <x v="0"/>
    <x v="1"/>
    <n v="4"/>
    <x v="0"/>
    <x v="0"/>
  </r>
  <r>
    <n v="1628"/>
    <x v="0"/>
    <x v="5"/>
    <n v="0"/>
    <x v="1"/>
    <n v="0"/>
    <x v="0"/>
    <x v="1"/>
    <n v="4"/>
    <x v="0"/>
    <x v="0"/>
  </r>
  <r>
    <n v="1629"/>
    <x v="0"/>
    <x v="0"/>
    <n v="0"/>
    <x v="1"/>
    <n v="0"/>
    <x v="0"/>
    <x v="1"/>
    <n v="4"/>
    <x v="0"/>
    <x v="0"/>
  </r>
  <r>
    <n v="1630"/>
    <x v="0"/>
    <x v="5"/>
    <n v="0"/>
    <x v="1"/>
    <n v="1"/>
    <x v="0"/>
    <x v="1"/>
    <n v="4"/>
    <x v="0"/>
    <x v="0"/>
  </r>
  <r>
    <n v="1631"/>
    <x v="0"/>
    <x v="6"/>
    <n v="0"/>
    <x v="1"/>
    <n v="0"/>
    <x v="0"/>
    <x v="1"/>
    <n v="4"/>
    <x v="0"/>
    <x v="0"/>
  </r>
  <r>
    <n v="1632"/>
    <x v="0"/>
    <x v="3"/>
    <n v="0"/>
    <x v="0"/>
    <n v="0"/>
    <x v="0"/>
    <x v="1"/>
    <n v="3"/>
    <x v="2"/>
    <x v="0"/>
  </r>
  <r>
    <n v="1633"/>
    <x v="0"/>
    <x v="7"/>
    <n v="0"/>
    <x v="1"/>
    <n v="0"/>
    <x v="0"/>
    <x v="1"/>
    <n v="4"/>
    <x v="0"/>
    <x v="0"/>
  </r>
  <r>
    <n v="1634"/>
    <x v="0"/>
    <x v="5"/>
    <n v="0"/>
    <x v="1"/>
    <n v="0"/>
    <x v="0"/>
    <x v="1"/>
    <n v="4"/>
    <x v="0"/>
    <x v="0"/>
  </r>
  <r>
    <n v="1635"/>
    <x v="0"/>
    <x v="6"/>
    <n v="0"/>
    <x v="1"/>
    <n v="0"/>
    <x v="0"/>
    <x v="1"/>
    <n v="4"/>
    <x v="0"/>
    <x v="0"/>
  </r>
  <r>
    <n v="1636"/>
    <x v="0"/>
    <x v="3"/>
    <n v="0"/>
    <x v="1"/>
    <n v="0"/>
    <x v="0"/>
    <x v="1"/>
    <n v="3"/>
    <x v="2"/>
    <x v="0"/>
  </r>
  <r>
    <n v="1637"/>
    <x v="0"/>
    <x v="0"/>
    <n v="0"/>
    <x v="1"/>
    <n v="0"/>
    <x v="0"/>
    <x v="1"/>
    <n v="4"/>
    <x v="0"/>
    <x v="0"/>
  </r>
  <r>
    <n v="1638"/>
    <x v="0"/>
    <x v="3"/>
    <n v="0"/>
    <x v="1"/>
    <n v="1"/>
    <x v="0"/>
    <x v="1"/>
    <n v="3"/>
    <x v="2"/>
    <x v="0"/>
  </r>
  <r>
    <n v="1639"/>
    <x v="0"/>
    <x v="5"/>
    <n v="0"/>
    <x v="1"/>
    <n v="0"/>
    <x v="0"/>
    <x v="1"/>
    <n v="2"/>
    <x v="3"/>
    <x v="2"/>
  </r>
  <r>
    <n v="1640"/>
    <x v="0"/>
    <x v="5"/>
    <n v="0"/>
    <x v="1"/>
    <n v="0"/>
    <x v="0"/>
    <x v="1"/>
    <n v="4"/>
    <x v="0"/>
    <x v="0"/>
  </r>
  <r>
    <n v="1641"/>
    <x v="0"/>
    <x v="4"/>
    <n v="0"/>
    <x v="1"/>
    <n v="0"/>
    <x v="0"/>
    <x v="1"/>
    <n v="3"/>
    <x v="2"/>
    <x v="0"/>
  </r>
  <r>
    <n v="1642"/>
    <x v="0"/>
    <x v="3"/>
    <n v="0"/>
    <x v="1"/>
    <n v="0"/>
    <x v="1"/>
    <x v="1"/>
    <n v="4"/>
    <x v="0"/>
    <x v="0"/>
  </r>
  <r>
    <n v="1643"/>
    <x v="0"/>
    <x v="6"/>
    <n v="0"/>
    <x v="1"/>
    <n v="0"/>
    <x v="0"/>
    <x v="1"/>
    <n v="4"/>
    <x v="0"/>
    <x v="0"/>
  </r>
  <r>
    <n v="1644"/>
    <x v="0"/>
    <x v="10"/>
    <n v="0"/>
    <x v="1"/>
    <n v="0"/>
    <x v="0"/>
    <x v="1"/>
    <n v="4"/>
    <x v="0"/>
    <x v="0"/>
  </r>
  <r>
    <n v="1645"/>
    <x v="0"/>
    <x v="9"/>
    <n v="0"/>
    <x v="1"/>
    <n v="0"/>
    <x v="0"/>
    <x v="1"/>
    <n v="4"/>
    <x v="0"/>
    <x v="0"/>
  </r>
  <r>
    <n v="1646"/>
    <x v="0"/>
    <x v="4"/>
    <n v="0"/>
    <x v="1"/>
    <n v="0"/>
    <x v="0"/>
    <x v="1"/>
    <n v="4"/>
    <x v="0"/>
    <x v="0"/>
  </r>
  <r>
    <n v="1647"/>
    <x v="0"/>
    <x v="7"/>
    <n v="0"/>
    <x v="1"/>
    <n v="0"/>
    <x v="0"/>
    <x v="1"/>
    <n v="2"/>
    <x v="3"/>
    <x v="2"/>
  </r>
  <r>
    <n v="1648"/>
    <x v="0"/>
    <x v="3"/>
    <n v="0"/>
    <x v="1"/>
    <n v="0"/>
    <x v="0"/>
    <x v="1"/>
    <n v="4"/>
    <x v="0"/>
    <x v="0"/>
  </r>
  <r>
    <n v="1649"/>
    <x v="0"/>
    <x v="12"/>
    <n v="0"/>
    <x v="1"/>
    <n v="0"/>
    <x v="0"/>
    <x v="1"/>
    <n v="3"/>
    <x v="2"/>
    <x v="0"/>
  </r>
  <r>
    <n v="1650"/>
    <x v="0"/>
    <x v="4"/>
    <n v="0"/>
    <x v="1"/>
    <n v="0"/>
    <x v="0"/>
    <x v="1"/>
    <n v="4"/>
    <x v="0"/>
    <x v="0"/>
  </r>
  <r>
    <n v="1651"/>
    <x v="0"/>
    <x v="5"/>
    <n v="0"/>
    <x v="0"/>
    <n v="0"/>
    <x v="0"/>
    <x v="1"/>
    <n v="3"/>
    <x v="2"/>
    <x v="0"/>
  </r>
  <r>
    <n v="1652"/>
    <x v="0"/>
    <x v="5"/>
    <n v="0"/>
    <x v="1"/>
    <n v="0"/>
    <x v="0"/>
    <x v="1"/>
    <n v="3"/>
    <x v="2"/>
    <x v="0"/>
  </r>
  <r>
    <n v="1653"/>
    <x v="0"/>
    <x v="5"/>
    <n v="0"/>
    <x v="0"/>
    <n v="0"/>
    <x v="0"/>
    <x v="1"/>
    <n v="3"/>
    <x v="2"/>
    <x v="0"/>
  </r>
  <r>
    <n v="1654"/>
    <x v="0"/>
    <x v="5"/>
    <n v="0"/>
    <x v="1"/>
    <n v="0"/>
    <x v="0"/>
    <x v="1"/>
    <n v="4"/>
    <x v="0"/>
    <x v="0"/>
  </r>
  <r>
    <n v="1655"/>
    <x v="0"/>
    <x v="4"/>
    <n v="0"/>
    <x v="1"/>
    <n v="0"/>
    <x v="0"/>
    <x v="1"/>
    <n v="4"/>
    <x v="0"/>
    <x v="0"/>
  </r>
  <r>
    <n v="1656"/>
    <x v="0"/>
    <x v="5"/>
    <n v="0"/>
    <x v="1"/>
    <n v="1"/>
    <x v="0"/>
    <x v="1"/>
    <n v="2"/>
    <x v="3"/>
    <x v="2"/>
  </r>
  <r>
    <n v="1657"/>
    <x v="0"/>
    <x v="18"/>
    <n v="1"/>
    <x v="1"/>
    <n v="0"/>
    <x v="0"/>
    <x v="1"/>
    <n v="4"/>
    <x v="0"/>
    <x v="0"/>
  </r>
  <r>
    <n v="1658"/>
    <x v="0"/>
    <x v="5"/>
    <n v="0"/>
    <x v="1"/>
    <n v="0"/>
    <x v="0"/>
    <x v="1"/>
    <n v="4"/>
    <x v="0"/>
    <x v="0"/>
  </r>
  <r>
    <n v="1659"/>
    <x v="0"/>
    <x v="10"/>
    <n v="0"/>
    <x v="1"/>
    <n v="0"/>
    <x v="0"/>
    <x v="1"/>
    <n v="1"/>
    <x v="4"/>
    <x v="2"/>
  </r>
  <r>
    <n v="1660"/>
    <x v="0"/>
    <x v="6"/>
    <n v="0"/>
    <x v="1"/>
    <n v="0"/>
    <x v="0"/>
    <x v="1"/>
    <n v="4"/>
    <x v="0"/>
    <x v="0"/>
  </r>
  <r>
    <n v="1661"/>
    <x v="0"/>
    <x v="3"/>
    <n v="0"/>
    <x v="1"/>
    <n v="1"/>
    <x v="0"/>
    <x v="1"/>
    <n v="4"/>
    <x v="0"/>
    <x v="0"/>
  </r>
  <r>
    <n v="1662"/>
    <x v="0"/>
    <x v="6"/>
    <n v="0"/>
    <x v="1"/>
    <n v="0"/>
    <x v="0"/>
    <x v="1"/>
    <n v="4"/>
    <x v="0"/>
    <x v="0"/>
  </r>
  <r>
    <n v="1663"/>
    <x v="0"/>
    <x v="9"/>
    <n v="0"/>
    <x v="1"/>
    <n v="1"/>
    <x v="0"/>
    <x v="1"/>
    <n v="3"/>
    <x v="2"/>
    <x v="0"/>
  </r>
  <r>
    <n v="1664"/>
    <x v="0"/>
    <x v="3"/>
    <n v="0"/>
    <x v="1"/>
    <n v="0"/>
    <x v="0"/>
    <x v="1"/>
    <n v="4"/>
    <x v="0"/>
    <x v="0"/>
  </r>
  <r>
    <n v="1665"/>
    <x v="0"/>
    <x v="4"/>
    <n v="0"/>
    <x v="1"/>
    <n v="0"/>
    <x v="0"/>
    <x v="1"/>
    <n v="3"/>
    <x v="2"/>
    <x v="0"/>
  </r>
  <r>
    <n v="1666"/>
    <x v="0"/>
    <x v="4"/>
    <n v="0"/>
    <x v="1"/>
    <n v="0"/>
    <x v="1"/>
    <x v="1"/>
    <n v="2"/>
    <x v="3"/>
    <x v="2"/>
  </r>
  <r>
    <n v="1667"/>
    <x v="0"/>
    <x v="3"/>
    <n v="0"/>
    <x v="1"/>
    <n v="0"/>
    <x v="0"/>
    <x v="1"/>
    <n v="4"/>
    <x v="0"/>
    <x v="0"/>
  </r>
  <r>
    <n v="1668"/>
    <x v="0"/>
    <x v="8"/>
    <n v="0"/>
    <x v="1"/>
    <n v="0"/>
    <x v="1"/>
    <x v="1"/>
    <n v="2"/>
    <x v="3"/>
    <x v="2"/>
  </r>
  <r>
    <n v="1669"/>
    <x v="0"/>
    <x v="7"/>
    <n v="0"/>
    <x v="1"/>
    <n v="0"/>
    <x v="0"/>
    <x v="1"/>
    <n v="2"/>
    <x v="3"/>
    <x v="2"/>
  </r>
  <r>
    <n v="1670"/>
    <x v="0"/>
    <x v="15"/>
    <n v="0"/>
    <x v="1"/>
    <n v="0"/>
    <x v="0"/>
    <x v="1"/>
    <n v="4"/>
    <x v="0"/>
    <x v="0"/>
  </r>
  <r>
    <n v="1671"/>
    <x v="0"/>
    <x v="6"/>
    <n v="0"/>
    <x v="1"/>
    <n v="0"/>
    <x v="0"/>
    <x v="1"/>
    <n v="4"/>
    <x v="0"/>
    <x v="0"/>
  </r>
  <r>
    <n v="1672"/>
    <x v="0"/>
    <x v="10"/>
    <n v="0"/>
    <x v="1"/>
    <n v="0"/>
    <x v="0"/>
    <x v="1"/>
    <n v="4"/>
    <x v="0"/>
    <x v="0"/>
  </r>
  <r>
    <n v="1673"/>
    <x v="0"/>
    <x v="5"/>
    <n v="0"/>
    <x v="1"/>
    <n v="0"/>
    <x v="0"/>
    <x v="1"/>
    <n v="4"/>
    <x v="0"/>
    <x v="0"/>
  </r>
  <r>
    <n v="1674"/>
    <x v="0"/>
    <x v="2"/>
    <n v="0"/>
    <x v="1"/>
    <n v="1"/>
    <x v="0"/>
    <x v="1"/>
    <n v="3"/>
    <x v="2"/>
    <x v="0"/>
  </r>
  <r>
    <n v="1675"/>
    <x v="0"/>
    <x v="6"/>
    <n v="0"/>
    <x v="1"/>
    <n v="0"/>
    <x v="0"/>
    <x v="1"/>
    <n v="4"/>
    <x v="0"/>
    <x v="0"/>
  </r>
  <r>
    <n v="1676"/>
    <x v="0"/>
    <x v="7"/>
    <n v="0"/>
    <x v="1"/>
    <n v="1"/>
    <x v="0"/>
    <x v="1"/>
    <n v="3"/>
    <x v="2"/>
    <x v="0"/>
  </r>
  <r>
    <n v="1677"/>
    <x v="0"/>
    <x v="2"/>
    <n v="0"/>
    <x v="1"/>
    <n v="1"/>
    <x v="0"/>
    <x v="1"/>
    <n v="3"/>
    <x v="2"/>
    <x v="0"/>
  </r>
  <r>
    <n v="1678"/>
    <x v="0"/>
    <x v="5"/>
    <n v="0"/>
    <x v="0"/>
    <n v="0"/>
    <x v="0"/>
    <x v="1"/>
    <n v="2"/>
    <x v="3"/>
    <x v="2"/>
  </r>
  <r>
    <n v="1679"/>
    <x v="0"/>
    <x v="5"/>
    <n v="0"/>
    <x v="1"/>
    <n v="0"/>
    <x v="0"/>
    <x v="1"/>
    <n v="3"/>
    <x v="2"/>
    <x v="0"/>
  </r>
  <r>
    <n v="1680"/>
    <x v="0"/>
    <x v="5"/>
    <n v="0"/>
    <x v="1"/>
    <n v="0"/>
    <x v="0"/>
    <x v="1"/>
    <n v="3"/>
    <x v="2"/>
    <x v="0"/>
  </r>
  <r>
    <n v="1681"/>
    <x v="0"/>
    <x v="15"/>
    <n v="0"/>
    <x v="0"/>
    <n v="0"/>
    <x v="0"/>
    <x v="1"/>
    <n v="4"/>
    <x v="0"/>
    <x v="0"/>
  </r>
  <r>
    <n v="1682"/>
    <x v="0"/>
    <x v="5"/>
    <n v="0"/>
    <x v="1"/>
    <n v="0"/>
    <x v="0"/>
    <x v="1"/>
    <n v="3"/>
    <x v="2"/>
    <x v="0"/>
  </r>
  <r>
    <n v="1683"/>
    <x v="0"/>
    <x v="12"/>
    <n v="0"/>
    <x v="1"/>
    <n v="0"/>
    <x v="0"/>
    <x v="1"/>
    <n v="3"/>
    <x v="2"/>
    <x v="0"/>
  </r>
  <r>
    <n v="1684"/>
    <x v="0"/>
    <x v="12"/>
    <n v="0"/>
    <x v="1"/>
    <n v="0"/>
    <x v="1"/>
    <x v="1"/>
    <n v="3"/>
    <x v="2"/>
    <x v="0"/>
  </r>
  <r>
    <n v="1685"/>
    <x v="0"/>
    <x v="17"/>
    <n v="0"/>
    <x v="1"/>
    <n v="0"/>
    <x v="0"/>
    <x v="1"/>
    <n v="3"/>
    <x v="2"/>
    <x v="0"/>
  </r>
  <r>
    <n v="1686"/>
    <x v="0"/>
    <x v="18"/>
    <n v="1"/>
    <x v="1"/>
    <n v="0"/>
    <x v="0"/>
    <x v="1"/>
    <n v="4"/>
    <x v="0"/>
    <x v="0"/>
  </r>
  <r>
    <n v="1687"/>
    <x v="0"/>
    <x v="4"/>
    <n v="0"/>
    <x v="1"/>
    <n v="0"/>
    <x v="0"/>
    <x v="1"/>
    <n v="3"/>
    <x v="2"/>
    <x v="0"/>
  </r>
  <r>
    <n v="1688"/>
    <x v="0"/>
    <x v="5"/>
    <n v="0"/>
    <x v="1"/>
    <n v="0"/>
    <x v="1"/>
    <x v="1"/>
    <n v="3"/>
    <x v="2"/>
    <x v="0"/>
  </r>
  <r>
    <n v="1689"/>
    <x v="0"/>
    <x v="7"/>
    <n v="0"/>
    <x v="1"/>
    <n v="1"/>
    <x v="0"/>
    <x v="1"/>
    <n v="2"/>
    <x v="3"/>
    <x v="2"/>
  </r>
  <r>
    <n v="1690"/>
    <x v="0"/>
    <x v="6"/>
    <n v="0"/>
    <x v="1"/>
    <n v="0"/>
    <x v="1"/>
    <x v="1"/>
    <n v="3"/>
    <x v="2"/>
    <x v="0"/>
  </r>
  <r>
    <n v="1691"/>
    <x v="0"/>
    <x v="3"/>
    <n v="0"/>
    <x v="1"/>
    <n v="1"/>
    <x v="0"/>
    <x v="1"/>
    <n v="3"/>
    <x v="2"/>
    <x v="0"/>
  </r>
  <r>
    <n v="1692"/>
    <x v="0"/>
    <x v="12"/>
    <n v="0"/>
    <x v="1"/>
    <n v="0"/>
    <x v="0"/>
    <x v="1"/>
    <n v="2"/>
    <x v="3"/>
    <x v="2"/>
  </r>
  <r>
    <n v="1693"/>
    <x v="0"/>
    <x v="3"/>
    <n v="0"/>
    <x v="1"/>
    <n v="0"/>
    <x v="0"/>
    <x v="1"/>
    <n v="3"/>
    <x v="2"/>
    <x v="0"/>
  </r>
  <r>
    <n v="1694"/>
    <x v="0"/>
    <x v="5"/>
    <n v="0"/>
    <x v="1"/>
    <n v="1"/>
    <x v="0"/>
    <x v="1"/>
    <n v="2"/>
    <x v="3"/>
    <x v="2"/>
  </r>
  <r>
    <n v="1695"/>
    <x v="0"/>
    <x v="8"/>
    <n v="0"/>
    <x v="1"/>
    <n v="0"/>
    <x v="0"/>
    <x v="1"/>
    <n v="4"/>
    <x v="0"/>
    <x v="0"/>
  </r>
  <r>
    <n v="1696"/>
    <x v="0"/>
    <x v="12"/>
    <n v="0"/>
    <x v="1"/>
    <n v="0"/>
    <x v="0"/>
    <x v="1"/>
    <n v="4"/>
    <x v="0"/>
    <x v="0"/>
  </r>
  <r>
    <n v="1697"/>
    <x v="0"/>
    <x v="5"/>
    <n v="0"/>
    <x v="1"/>
    <n v="0"/>
    <x v="0"/>
    <x v="1"/>
    <n v="1"/>
    <x v="4"/>
    <x v="2"/>
  </r>
  <r>
    <n v="1698"/>
    <x v="0"/>
    <x v="5"/>
    <n v="0"/>
    <x v="1"/>
    <n v="0"/>
    <x v="1"/>
    <x v="1"/>
    <n v="3"/>
    <x v="2"/>
    <x v="0"/>
  </r>
  <r>
    <n v="1699"/>
    <x v="0"/>
    <x v="5"/>
    <n v="0"/>
    <x v="1"/>
    <n v="0"/>
    <x v="0"/>
    <x v="1"/>
    <n v="4"/>
    <x v="0"/>
    <x v="0"/>
  </r>
  <r>
    <n v="1700"/>
    <x v="0"/>
    <x v="6"/>
    <n v="0"/>
    <x v="1"/>
    <n v="0"/>
    <x v="0"/>
    <x v="1"/>
    <n v="4"/>
    <x v="0"/>
    <x v="0"/>
  </r>
  <r>
    <n v="1701"/>
    <x v="0"/>
    <x v="3"/>
    <n v="0"/>
    <x v="1"/>
    <n v="0"/>
    <x v="0"/>
    <x v="1"/>
    <n v="3"/>
    <x v="2"/>
    <x v="0"/>
  </r>
  <r>
    <n v="1702"/>
    <x v="0"/>
    <x v="2"/>
    <n v="0"/>
    <x v="1"/>
    <n v="0"/>
    <x v="0"/>
    <x v="1"/>
    <n v="4"/>
    <x v="0"/>
    <x v="0"/>
  </r>
  <r>
    <n v="1703"/>
    <x v="0"/>
    <x v="3"/>
    <n v="0"/>
    <x v="1"/>
    <n v="0"/>
    <x v="0"/>
    <x v="1"/>
    <n v="3"/>
    <x v="2"/>
    <x v="0"/>
  </r>
  <r>
    <n v="1704"/>
    <x v="0"/>
    <x v="8"/>
    <n v="0"/>
    <x v="1"/>
    <n v="0"/>
    <x v="0"/>
    <x v="1"/>
    <n v="4"/>
    <x v="0"/>
    <x v="0"/>
  </r>
  <r>
    <n v="1705"/>
    <x v="0"/>
    <x v="13"/>
    <n v="0"/>
    <x v="1"/>
    <n v="0"/>
    <x v="0"/>
    <x v="1"/>
    <n v="4"/>
    <x v="0"/>
    <x v="0"/>
  </r>
  <r>
    <n v="1706"/>
    <x v="0"/>
    <x v="10"/>
    <n v="0"/>
    <x v="1"/>
    <n v="0"/>
    <x v="0"/>
    <x v="1"/>
    <n v="2"/>
    <x v="3"/>
    <x v="2"/>
  </r>
  <r>
    <n v="1707"/>
    <x v="0"/>
    <x v="5"/>
    <n v="0"/>
    <x v="1"/>
    <n v="0"/>
    <x v="0"/>
    <x v="1"/>
    <n v="3"/>
    <x v="2"/>
    <x v="0"/>
  </r>
  <r>
    <n v="1708"/>
    <x v="1"/>
    <x v="6"/>
    <n v="0"/>
    <x v="1"/>
    <n v="0"/>
    <x v="0"/>
    <x v="1"/>
    <n v="0"/>
    <x v="1"/>
    <x v="1"/>
  </r>
  <r>
    <n v="1709"/>
    <x v="0"/>
    <x v="3"/>
    <n v="0"/>
    <x v="1"/>
    <n v="0"/>
    <x v="0"/>
    <x v="1"/>
    <n v="4"/>
    <x v="0"/>
    <x v="0"/>
  </r>
  <r>
    <n v="1710"/>
    <x v="0"/>
    <x v="3"/>
    <n v="0"/>
    <x v="1"/>
    <n v="0"/>
    <x v="0"/>
    <x v="1"/>
    <n v="4"/>
    <x v="0"/>
    <x v="0"/>
  </r>
  <r>
    <n v="1711"/>
    <x v="0"/>
    <x v="5"/>
    <n v="0"/>
    <x v="1"/>
    <n v="1"/>
    <x v="0"/>
    <x v="1"/>
    <n v="4"/>
    <x v="0"/>
    <x v="0"/>
  </r>
  <r>
    <n v="1712"/>
    <x v="0"/>
    <x v="16"/>
    <n v="0"/>
    <x v="1"/>
    <n v="0"/>
    <x v="0"/>
    <x v="1"/>
    <n v="3"/>
    <x v="2"/>
    <x v="0"/>
  </r>
  <r>
    <n v="1713"/>
    <x v="0"/>
    <x v="2"/>
    <n v="0"/>
    <x v="1"/>
    <n v="0"/>
    <x v="0"/>
    <x v="1"/>
    <n v="2"/>
    <x v="3"/>
    <x v="2"/>
  </r>
  <r>
    <n v="1714"/>
    <x v="0"/>
    <x v="2"/>
    <n v="0"/>
    <x v="1"/>
    <n v="1"/>
    <x v="0"/>
    <x v="1"/>
    <n v="4"/>
    <x v="0"/>
    <x v="0"/>
  </r>
  <r>
    <n v="1715"/>
    <x v="0"/>
    <x v="1"/>
    <n v="0"/>
    <x v="1"/>
    <n v="0"/>
    <x v="0"/>
    <x v="1"/>
    <n v="3"/>
    <x v="2"/>
    <x v="0"/>
  </r>
  <r>
    <n v="1716"/>
    <x v="0"/>
    <x v="5"/>
    <n v="0"/>
    <x v="1"/>
    <n v="0"/>
    <x v="0"/>
    <x v="1"/>
    <n v="4"/>
    <x v="0"/>
    <x v="0"/>
  </r>
  <r>
    <n v="1717"/>
    <x v="0"/>
    <x v="17"/>
    <n v="0"/>
    <x v="1"/>
    <n v="0"/>
    <x v="0"/>
    <x v="1"/>
    <n v="3"/>
    <x v="2"/>
    <x v="0"/>
  </r>
  <r>
    <n v="1718"/>
    <x v="0"/>
    <x v="0"/>
    <n v="0"/>
    <x v="0"/>
    <n v="0"/>
    <x v="0"/>
    <x v="1"/>
    <n v="3"/>
    <x v="2"/>
    <x v="0"/>
  </r>
  <r>
    <n v="1719"/>
    <x v="0"/>
    <x v="17"/>
    <n v="0"/>
    <x v="1"/>
    <n v="0"/>
    <x v="0"/>
    <x v="1"/>
    <n v="3"/>
    <x v="2"/>
    <x v="0"/>
  </r>
  <r>
    <n v="1720"/>
    <x v="0"/>
    <x v="8"/>
    <n v="0"/>
    <x v="1"/>
    <n v="0"/>
    <x v="0"/>
    <x v="1"/>
    <n v="3"/>
    <x v="2"/>
    <x v="0"/>
  </r>
  <r>
    <n v="1721"/>
    <x v="0"/>
    <x v="4"/>
    <n v="0"/>
    <x v="1"/>
    <n v="0"/>
    <x v="1"/>
    <x v="1"/>
    <n v="3"/>
    <x v="2"/>
    <x v="0"/>
  </r>
  <r>
    <n v="1722"/>
    <x v="0"/>
    <x v="3"/>
    <n v="0"/>
    <x v="1"/>
    <n v="1"/>
    <x v="0"/>
    <x v="1"/>
    <n v="4"/>
    <x v="0"/>
    <x v="0"/>
  </r>
  <r>
    <n v="1723"/>
    <x v="0"/>
    <x v="6"/>
    <n v="0"/>
    <x v="1"/>
    <n v="1"/>
    <x v="0"/>
    <x v="1"/>
    <n v="3"/>
    <x v="2"/>
    <x v="0"/>
  </r>
  <r>
    <n v="1724"/>
    <x v="0"/>
    <x v="5"/>
    <n v="0"/>
    <x v="0"/>
    <n v="0"/>
    <x v="0"/>
    <x v="1"/>
    <n v="3"/>
    <x v="2"/>
    <x v="0"/>
  </r>
  <r>
    <n v="1725"/>
    <x v="0"/>
    <x v="6"/>
    <n v="0"/>
    <x v="1"/>
    <n v="0"/>
    <x v="0"/>
    <x v="1"/>
    <n v="3"/>
    <x v="2"/>
    <x v="0"/>
  </r>
  <r>
    <n v="1726"/>
    <x v="0"/>
    <x v="17"/>
    <n v="0"/>
    <x v="1"/>
    <n v="1"/>
    <x v="0"/>
    <x v="1"/>
    <n v="3"/>
    <x v="2"/>
    <x v="0"/>
  </r>
  <r>
    <n v="1727"/>
    <x v="0"/>
    <x v="7"/>
    <n v="0"/>
    <x v="1"/>
    <n v="0"/>
    <x v="0"/>
    <x v="1"/>
    <n v="4"/>
    <x v="0"/>
    <x v="0"/>
  </r>
  <r>
    <n v="1728"/>
    <x v="0"/>
    <x v="6"/>
    <n v="0"/>
    <x v="1"/>
    <n v="0"/>
    <x v="0"/>
    <x v="1"/>
    <n v="4"/>
    <x v="0"/>
    <x v="0"/>
  </r>
  <r>
    <n v="1729"/>
    <x v="0"/>
    <x v="8"/>
    <n v="0"/>
    <x v="1"/>
    <n v="0"/>
    <x v="1"/>
    <x v="1"/>
    <n v="4"/>
    <x v="0"/>
    <x v="0"/>
  </r>
  <r>
    <n v="1730"/>
    <x v="0"/>
    <x v="4"/>
    <n v="0"/>
    <x v="1"/>
    <n v="0"/>
    <x v="1"/>
    <x v="1"/>
    <n v="2"/>
    <x v="3"/>
    <x v="2"/>
  </r>
  <r>
    <n v="1731"/>
    <x v="0"/>
    <x v="15"/>
    <n v="0"/>
    <x v="1"/>
    <n v="0"/>
    <x v="0"/>
    <x v="1"/>
    <n v="4"/>
    <x v="0"/>
    <x v="0"/>
  </r>
  <r>
    <n v="1732"/>
    <x v="0"/>
    <x v="5"/>
    <n v="0"/>
    <x v="1"/>
    <n v="0"/>
    <x v="1"/>
    <x v="1"/>
    <n v="3"/>
    <x v="2"/>
    <x v="0"/>
  </r>
  <r>
    <n v="1733"/>
    <x v="0"/>
    <x v="13"/>
    <n v="0"/>
    <x v="1"/>
    <n v="0"/>
    <x v="1"/>
    <x v="1"/>
    <n v="3"/>
    <x v="2"/>
    <x v="0"/>
  </r>
  <r>
    <n v="1734"/>
    <x v="0"/>
    <x v="16"/>
    <n v="0"/>
    <x v="1"/>
    <n v="1"/>
    <x v="0"/>
    <x v="1"/>
    <n v="3"/>
    <x v="2"/>
    <x v="0"/>
  </r>
  <r>
    <n v="1735"/>
    <x v="0"/>
    <x v="8"/>
    <n v="0"/>
    <x v="1"/>
    <n v="0"/>
    <x v="0"/>
    <x v="1"/>
    <n v="4"/>
    <x v="0"/>
    <x v="0"/>
  </r>
  <r>
    <n v="1736"/>
    <x v="0"/>
    <x v="7"/>
    <n v="0"/>
    <x v="1"/>
    <n v="0"/>
    <x v="0"/>
    <x v="1"/>
    <n v="3"/>
    <x v="2"/>
    <x v="0"/>
  </r>
  <r>
    <n v="1737"/>
    <x v="0"/>
    <x v="5"/>
    <n v="0"/>
    <x v="1"/>
    <n v="0"/>
    <x v="0"/>
    <x v="1"/>
    <n v="3"/>
    <x v="2"/>
    <x v="0"/>
  </r>
  <r>
    <n v="1738"/>
    <x v="0"/>
    <x v="4"/>
    <n v="0"/>
    <x v="1"/>
    <n v="0"/>
    <x v="0"/>
    <x v="1"/>
    <n v="3"/>
    <x v="2"/>
    <x v="0"/>
  </r>
  <r>
    <n v="1739"/>
    <x v="0"/>
    <x v="5"/>
    <n v="0"/>
    <x v="1"/>
    <n v="0"/>
    <x v="0"/>
    <x v="1"/>
    <n v="3"/>
    <x v="2"/>
    <x v="0"/>
  </r>
  <r>
    <n v="1740"/>
    <x v="0"/>
    <x v="5"/>
    <n v="0"/>
    <x v="1"/>
    <n v="1"/>
    <x v="0"/>
    <x v="1"/>
    <n v="3"/>
    <x v="2"/>
    <x v="0"/>
  </r>
  <r>
    <n v="1741"/>
    <x v="0"/>
    <x v="5"/>
    <n v="0"/>
    <x v="1"/>
    <n v="0"/>
    <x v="0"/>
    <x v="1"/>
    <n v="4"/>
    <x v="0"/>
    <x v="0"/>
  </r>
  <r>
    <n v="1742"/>
    <x v="0"/>
    <x v="6"/>
    <n v="0"/>
    <x v="1"/>
    <n v="0"/>
    <x v="0"/>
    <x v="1"/>
    <n v="2"/>
    <x v="3"/>
    <x v="2"/>
  </r>
  <r>
    <n v="1743"/>
    <x v="0"/>
    <x v="6"/>
    <n v="0"/>
    <x v="1"/>
    <n v="0"/>
    <x v="1"/>
    <x v="1"/>
    <n v="4"/>
    <x v="0"/>
    <x v="0"/>
  </r>
  <r>
    <n v="1744"/>
    <x v="0"/>
    <x v="6"/>
    <n v="0"/>
    <x v="1"/>
    <n v="0"/>
    <x v="1"/>
    <x v="1"/>
    <n v="2"/>
    <x v="3"/>
    <x v="2"/>
  </r>
  <r>
    <n v="1745"/>
    <x v="0"/>
    <x v="0"/>
    <n v="0"/>
    <x v="1"/>
    <n v="0"/>
    <x v="0"/>
    <x v="1"/>
    <n v="2"/>
    <x v="3"/>
    <x v="2"/>
  </r>
  <r>
    <n v="1746"/>
    <x v="0"/>
    <x v="5"/>
    <n v="0"/>
    <x v="1"/>
    <n v="0"/>
    <x v="0"/>
    <x v="1"/>
    <n v="2"/>
    <x v="3"/>
    <x v="2"/>
  </r>
  <r>
    <n v="1747"/>
    <x v="0"/>
    <x v="6"/>
    <n v="0"/>
    <x v="1"/>
    <n v="0"/>
    <x v="0"/>
    <x v="1"/>
    <n v="4"/>
    <x v="0"/>
    <x v="0"/>
  </r>
  <r>
    <n v="1748"/>
    <x v="0"/>
    <x v="7"/>
    <n v="0"/>
    <x v="0"/>
    <n v="0"/>
    <x v="0"/>
    <x v="1"/>
    <n v="2"/>
    <x v="3"/>
    <x v="2"/>
  </r>
  <r>
    <n v="1749"/>
    <x v="0"/>
    <x v="5"/>
    <n v="0"/>
    <x v="1"/>
    <n v="1"/>
    <x v="0"/>
    <x v="1"/>
    <n v="4"/>
    <x v="0"/>
    <x v="0"/>
  </r>
  <r>
    <n v="1750"/>
    <x v="0"/>
    <x v="4"/>
    <n v="0"/>
    <x v="1"/>
    <n v="0"/>
    <x v="0"/>
    <x v="1"/>
    <n v="3"/>
    <x v="2"/>
    <x v="0"/>
  </r>
  <r>
    <n v="1751"/>
    <x v="0"/>
    <x v="7"/>
    <n v="0"/>
    <x v="1"/>
    <n v="0"/>
    <x v="0"/>
    <x v="1"/>
    <n v="2"/>
    <x v="3"/>
    <x v="2"/>
  </r>
  <r>
    <n v="1752"/>
    <x v="0"/>
    <x v="2"/>
    <n v="0"/>
    <x v="1"/>
    <n v="0"/>
    <x v="0"/>
    <x v="1"/>
    <n v="4"/>
    <x v="0"/>
    <x v="0"/>
  </r>
  <r>
    <n v="1753"/>
    <x v="0"/>
    <x v="2"/>
    <n v="0"/>
    <x v="1"/>
    <n v="0"/>
    <x v="0"/>
    <x v="1"/>
    <n v="4"/>
    <x v="0"/>
    <x v="0"/>
  </r>
  <r>
    <n v="1754"/>
    <x v="0"/>
    <x v="5"/>
    <n v="0"/>
    <x v="0"/>
    <n v="0"/>
    <x v="0"/>
    <x v="1"/>
    <n v="3"/>
    <x v="2"/>
    <x v="0"/>
  </r>
  <r>
    <n v="1755"/>
    <x v="0"/>
    <x v="5"/>
    <n v="0"/>
    <x v="1"/>
    <n v="0"/>
    <x v="0"/>
    <x v="1"/>
    <n v="3"/>
    <x v="2"/>
    <x v="0"/>
  </r>
  <r>
    <n v="1756"/>
    <x v="0"/>
    <x v="13"/>
    <n v="0"/>
    <x v="1"/>
    <n v="0"/>
    <x v="0"/>
    <x v="1"/>
    <n v="3"/>
    <x v="2"/>
    <x v="0"/>
  </r>
  <r>
    <n v="1757"/>
    <x v="0"/>
    <x v="13"/>
    <n v="0"/>
    <x v="1"/>
    <n v="0"/>
    <x v="0"/>
    <x v="1"/>
    <n v="3"/>
    <x v="2"/>
    <x v="0"/>
  </r>
  <r>
    <n v="1758"/>
    <x v="0"/>
    <x v="5"/>
    <n v="0"/>
    <x v="1"/>
    <n v="0"/>
    <x v="0"/>
    <x v="1"/>
    <n v="3"/>
    <x v="2"/>
    <x v="0"/>
  </r>
  <r>
    <n v="1759"/>
    <x v="0"/>
    <x v="5"/>
    <n v="0"/>
    <x v="1"/>
    <n v="0"/>
    <x v="0"/>
    <x v="1"/>
    <n v="3"/>
    <x v="2"/>
    <x v="0"/>
  </r>
  <r>
    <n v="1760"/>
    <x v="0"/>
    <x v="17"/>
    <n v="0"/>
    <x v="1"/>
    <n v="0"/>
    <x v="0"/>
    <x v="1"/>
    <n v="4"/>
    <x v="0"/>
    <x v="0"/>
  </r>
  <r>
    <n v="1761"/>
    <x v="0"/>
    <x v="5"/>
    <n v="0"/>
    <x v="1"/>
    <n v="0"/>
    <x v="0"/>
    <x v="1"/>
    <n v="4"/>
    <x v="0"/>
    <x v="0"/>
  </r>
  <r>
    <n v="1762"/>
    <x v="0"/>
    <x v="5"/>
    <n v="0"/>
    <x v="1"/>
    <n v="1"/>
    <x v="0"/>
    <x v="1"/>
    <n v="4"/>
    <x v="0"/>
    <x v="0"/>
  </r>
  <r>
    <n v="1763"/>
    <x v="0"/>
    <x v="5"/>
    <n v="0"/>
    <x v="1"/>
    <n v="0"/>
    <x v="1"/>
    <x v="1"/>
    <n v="3"/>
    <x v="2"/>
    <x v="0"/>
  </r>
  <r>
    <n v="1764"/>
    <x v="0"/>
    <x v="5"/>
    <n v="0"/>
    <x v="1"/>
    <n v="1"/>
    <x v="0"/>
    <x v="1"/>
    <n v="2"/>
    <x v="3"/>
    <x v="2"/>
  </r>
  <r>
    <n v="1765"/>
    <x v="0"/>
    <x v="10"/>
    <n v="0"/>
    <x v="1"/>
    <n v="0"/>
    <x v="0"/>
    <x v="1"/>
    <n v="3"/>
    <x v="2"/>
    <x v="0"/>
  </r>
  <r>
    <n v="1766"/>
    <x v="0"/>
    <x v="5"/>
    <n v="0"/>
    <x v="1"/>
    <n v="0"/>
    <x v="1"/>
    <x v="1"/>
    <n v="3"/>
    <x v="2"/>
    <x v="0"/>
  </r>
  <r>
    <n v="1767"/>
    <x v="0"/>
    <x v="5"/>
    <n v="0"/>
    <x v="1"/>
    <n v="0"/>
    <x v="0"/>
    <x v="1"/>
    <n v="2"/>
    <x v="3"/>
    <x v="2"/>
  </r>
  <r>
    <n v="1768"/>
    <x v="0"/>
    <x v="5"/>
    <n v="0"/>
    <x v="1"/>
    <n v="1"/>
    <x v="0"/>
    <x v="1"/>
    <n v="4"/>
    <x v="0"/>
    <x v="0"/>
  </r>
  <r>
    <n v="1769"/>
    <x v="0"/>
    <x v="18"/>
    <n v="1"/>
    <x v="1"/>
    <n v="0"/>
    <x v="0"/>
    <x v="1"/>
    <n v="0"/>
    <x v="1"/>
    <x v="1"/>
  </r>
  <r>
    <n v="1770"/>
    <x v="0"/>
    <x v="5"/>
    <n v="0"/>
    <x v="1"/>
    <n v="0"/>
    <x v="1"/>
    <x v="1"/>
    <n v="1"/>
    <x v="4"/>
    <x v="2"/>
  </r>
  <r>
    <n v="1771"/>
    <x v="0"/>
    <x v="4"/>
    <n v="0"/>
    <x v="1"/>
    <n v="0"/>
    <x v="1"/>
    <x v="1"/>
    <n v="4"/>
    <x v="0"/>
    <x v="0"/>
  </r>
  <r>
    <n v="1772"/>
    <x v="0"/>
    <x v="14"/>
    <n v="0"/>
    <x v="1"/>
    <n v="0"/>
    <x v="0"/>
    <x v="1"/>
    <n v="4"/>
    <x v="0"/>
    <x v="0"/>
  </r>
  <r>
    <n v="1773"/>
    <x v="0"/>
    <x v="5"/>
    <n v="0"/>
    <x v="1"/>
    <n v="0"/>
    <x v="1"/>
    <x v="1"/>
    <n v="2"/>
    <x v="3"/>
    <x v="2"/>
  </r>
  <r>
    <n v="1774"/>
    <x v="0"/>
    <x v="5"/>
    <n v="0"/>
    <x v="1"/>
    <n v="0"/>
    <x v="0"/>
    <x v="1"/>
    <n v="3"/>
    <x v="2"/>
    <x v="0"/>
  </r>
  <r>
    <n v="1775"/>
    <x v="0"/>
    <x v="5"/>
    <n v="0"/>
    <x v="1"/>
    <n v="0"/>
    <x v="0"/>
    <x v="1"/>
    <n v="3"/>
    <x v="2"/>
    <x v="0"/>
  </r>
  <r>
    <n v="1776"/>
    <x v="0"/>
    <x v="4"/>
    <n v="0"/>
    <x v="1"/>
    <n v="0"/>
    <x v="0"/>
    <x v="1"/>
    <n v="3"/>
    <x v="2"/>
    <x v="0"/>
  </r>
  <r>
    <n v="1777"/>
    <x v="0"/>
    <x v="4"/>
    <n v="0"/>
    <x v="1"/>
    <n v="1"/>
    <x v="0"/>
    <x v="1"/>
    <n v="4"/>
    <x v="0"/>
    <x v="0"/>
  </r>
  <r>
    <n v="1778"/>
    <x v="0"/>
    <x v="4"/>
    <n v="0"/>
    <x v="1"/>
    <n v="0"/>
    <x v="0"/>
    <x v="1"/>
    <n v="3"/>
    <x v="2"/>
    <x v="0"/>
  </r>
  <r>
    <n v="1779"/>
    <x v="0"/>
    <x v="4"/>
    <n v="0"/>
    <x v="1"/>
    <n v="0"/>
    <x v="0"/>
    <x v="1"/>
    <n v="3"/>
    <x v="2"/>
    <x v="0"/>
  </r>
  <r>
    <n v="1780"/>
    <x v="0"/>
    <x v="5"/>
    <n v="0"/>
    <x v="1"/>
    <n v="0"/>
    <x v="0"/>
    <x v="1"/>
    <n v="3"/>
    <x v="2"/>
    <x v="0"/>
  </r>
  <r>
    <n v="1781"/>
    <x v="0"/>
    <x v="17"/>
    <n v="0"/>
    <x v="1"/>
    <n v="0"/>
    <x v="0"/>
    <x v="1"/>
    <n v="3"/>
    <x v="2"/>
    <x v="0"/>
  </r>
  <r>
    <n v="1782"/>
    <x v="0"/>
    <x v="6"/>
    <n v="0"/>
    <x v="1"/>
    <n v="0"/>
    <x v="0"/>
    <x v="1"/>
    <n v="4"/>
    <x v="0"/>
    <x v="0"/>
  </r>
  <r>
    <n v="1783"/>
    <x v="0"/>
    <x v="17"/>
    <n v="0"/>
    <x v="1"/>
    <n v="0"/>
    <x v="0"/>
    <x v="1"/>
    <n v="0"/>
    <x v="1"/>
    <x v="1"/>
  </r>
  <r>
    <n v="1784"/>
    <x v="0"/>
    <x v="5"/>
    <n v="0"/>
    <x v="1"/>
    <n v="0"/>
    <x v="0"/>
    <x v="1"/>
    <n v="3"/>
    <x v="2"/>
    <x v="0"/>
  </r>
  <r>
    <n v="1785"/>
    <x v="0"/>
    <x v="6"/>
    <n v="0"/>
    <x v="1"/>
    <n v="0"/>
    <x v="0"/>
    <x v="1"/>
    <n v="4"/>
    <x v="0"/>
    <x v="0"/>
  </r>
  <r>
    <n v="1786"/>
    <x v="0"/>
    <x v="9"/>
    <n v="0"/>
    <x v="1"/>
    <n v="0"/>
    <x v="0"/>
    <x v="1"/>
    <n v="3"/>
    <x v="2"/>
    <x v="0"/>
  </r>
  <r>
    <n v="1787"/>
    <x v="0"/>
    <x v="5"/>
    <n v="0"/>
    <x v="0"/>
    <n v="0"/>
    <x v="0"/>
    <x v="1"/>
    <n v="3"/>
    <x v="2"/>
    <x v="0"/>
  </r>
  <r>
    <n v="1788"/>
    <x v="0"/>
    <x v="8"/>
    <n v="0"/>
    <x v="1"/>
    <n v="0"/>
    <x v="0"/>
    <x v="1"/>
    <n v="4"/>
    <x v="0"/>
    <x v="0"/>
  </r>
  <r>
    <n v="1789"/>
    <x v="0"/>
    <x v="5"/>
    <n v="0"/>
    <x v="1"/>
    <n v="0"/>
    <x v="0"/>
    <x v="1"/>
    <n v="3"/>
    <x v="2"/>
    <x v="0"/>
  </r>
  <r>
    <n v="1790"/>
    <x v="0"/>
    <x v="5"/>
    <n v="0"/>
    <x v="1"/>
    <n v="0"/>
    <x v="0"/>
    <x v="1"/>
    <n v="3"/>
    <x v="2"/>
    <x v="0"/>
  </r>
  <r>
    <n v="1791"/>
    <x v="0"/>
    <x v="5"/>
    <n v="0"/>
    <x v="1"/>
    <n v="0"/>
    <x v="1"/>
    <x v="1"/>
    <n v="4"/>
    <x v="0"/>
    <x v="0"/>
  </r>
  <r>
    <n v="1792"/>
    <x v="0"/>
    <x v="5"/>
    <n v="0"/>
    <x v="1"/>
    <n v="0"/>
    <x v="0"/>
    <x v="1"/>
    <n v="4"/>
    <x v="0"/>
    <x v="0"/>
  </r>
  <r>
    <n v="1793"/>
    <x v="0"/>
    <x v="2"/>
    <n v="0"/>
    <x v="1"/>
    <n v="0"/>
    <x v="0"/>
    <x v="1"/>
    <n v="1"/>
    <x v="4"/>
    <x v="2"/>
  </r>
  <r>
    <n v="1794"/>
    <x v="0"/>
    <x v="17"/>
    <n v="0"/>
    <x v="1"/>
    <n v="0"/>
    <x v="1"/>
    <x v="1"/>
    <n v="3"/>
    <x v="2"/>
    <x v="0"/>
  </r>
  <r>
    <n v="1795"/>
    <x v="0"/>
    <x v="6"/>
    <n v="0"/>
    <x v="1"/>
    <n v="1"/>
    <x v="0"/>
    <x v="1"/>
    <n v="4"/>
    <x v="0"/>
    <x v="0"/>
  </r>
  <r>
    <n v="1796"/>
    <x v="0"/>
    <x v="9"/>
    <n v="0"/>
    <x v="1"/>
    <n v="0"/>
    <x v="1"/>
    <x v="1"/>
    <n v="3"/>
    <x v="2"/>
    <x v="0"/>
  </r>
  <r>
    <n v="1797"/>
    <x v="0"/>
    <x v="5"/>
    <n v="0"/>
    <x v="1"/>
    <n v="0"/>
    <x v="0"/>
    <x v="1"/>
    <n v="4"/>
    <x v="0"/>
    <x v="0"/>
  </r>
  <r>
    <n v="1798"/>
    <x v="0"/>
    <x v="6"/>
    <n v="0"/>
    <x v="1"/>
    <n v="0"/>
    <x v="0"/>
    <x v="1"/>
    <n v="1"/>
    <x v="4"/>
    <x v="2"/>
  </r>
  <r>
    <n v="1799"/>
    <x v="0"/>
    <x v="2"/>
    <n v="0"/>
    <x v="1"/>
    <n v="0"/>
    <x v="0"/>
    <x v="1"/>
    <n v="3"/>
    <x v="2"/>
    <x v="0"/>
  </r>
  <r>
    <n v="1800"/>
    <x v="0"/>
    <x v="9"/>
    <n v="0"/>
    <x v="1"/>
    <n v="1"/>
    <x v="0"/>
    <x v="1"/>
    <n v="1"/>
    <x v="4"/>
    <x v="2"/>
  </r>
  <r>
    <n v="1801"/>
    <x v="0"/>
    <x v="9"/>
    <n v="0"/>
    <x v="1"/>
    <n v="0"/>
    <x v="0"/>
    <x v="1"/>
    <n v="3"/>
    <x v="2"/>
    <x v="0"/>
  </r>
  <r>
    <n v="1802"/>
    <x v="1"/>
    <x v="9"/>
    <n v="0"/>
    <x v="1"/>
    <n v="0"/>
    <x v="0"/>
    <x v="1"/>
    <n v="0"/>
    <x v="1"/>
    <x v="1"/>
  </r>
  <r>
    <n v="1803"/>
    <x v="0"/>
    <x v="5"/>
    <n v="0"/>
    <x v="1"/>
    <n v="0"/>
    <x v="0"/>
    <x v="1"/>
    <n v="3"/>
    <x v="2"/>
    <x v="0"/>
  </r>
  <r>
    <n v="1804"/>
    <x v="0"/>
    <x v="13"/>
    <n v="0"/>
    <x v="1"/>
    <n v="0"/>
    <x v="0"/>
    <x v="1"/>
    <n v="4"/>
    <x v="0"/>
    <x v="0"/>
  </r>
  <r>
    <n v="1805"/>
    <x v="0"/>
    <x v="14"/>
    <n v="0"/>
    <x v="1"/>
    <n v="0"/>
    <x v="0"/>
    <x v="1"/>
    <n v="4"/>
    <x v="0"/>
    <x v="0"/>
  </r>
  <r>
    <n v="1806"/>
    <x v="0"/>
    <x v="7"/>
    <n v="0"/>
    <x v="1"/>
    <n v="0"/>
    <x v="0"/>
    <x v="1"/>
    <n v="3"/>
    <x v="2"/>
    <x v="0"/>
  </r>
  <r>
    <n v="1807"/>
    <x v="0"/>
    <x v="5"/>
    <n v="0"/>
    <x v="1"/>
    <n v="0"/>
    <x v="0"/>
    <x v="1"/>
    <n v="3"/>
    <x v="2"/>
    <x v="0"/>
  </r>
  <r>
    <n v="1808"/>
    <x v="0"/>
    <x v="8"/>
    <n v="0"/>
    <x v="1"/>
    <n v="0"/>
    <x v="0"/>
    <x v="1"/>
    <n v="3"/>
    <x v="2"/>
    <x v="0"/>
  </r>
  <r>
    <n v="1809"/>
    <x v="0"/>
    <x v="4"/>
    <n v="0"/>
    <x v="0"/>
    <n v="0"/>
    <x v="0"/>
    <x v="1"/>
    <n v="2"/>
    <x v="3"/>
    <x v="2"/>
  </r>
  <r>
    <n v="1810"/>
    <x v="0"/>
    <x v="6"/>
    <n v="0"/>
    <x v="1"/>
    <n v="0"/>
    <x v="0"/>
    <x v="1"/>
    <n v="4"/>
    <x v="0"/>
    <x v="0"/>
  </r>
  <r>
    <n v="1811"/>
    <x v="0"/>
    <x v="10"/>
    <n v="0"/>
    <x v="1"/>
    <n v="0"/>
    <x v="0"/>
    <x v="1"/>
    <n v="2"/>
    <x v="3"/>
    <x v="2"/>
  </r>
  <r>
    <n v="1812"/>
    <x v="0"/>
    <x v="4"/>
    <n v="0"/>
    <x v="1"/>
    <n v="0"/>
    <x v="0"/>
    <x v="1"/>
    <n v="4"/>
    <x v="0"/>
    <x v="0"/>
  </r>
  <r>
    <n v="1813"/>
    <x v="0"/>
    <x v="5"/>
    <n v="0"/>
    <x v="1"/>
    <n v="0"/>
    <x v="0"/>
    <x v="1"/>
    <n v="2"/>
    <x v="3"/>
    <x v="2"/>
  </r>
  <r>
    <n v="1814"/>
    <x v="0"/>
    <x v="5"/>
    <n v="0"/>
    <x v="1"/>
    <n v="0"/>
    <x v="0"/>
    <x v="1"/>
    <n v="4"/>
    <x v="0"/>
    <x v="0"/>
  </r>
  <r>
    <n v="1815"/>
    <x v="0"/>
    <x v="17"/>
    <n v="0"/>
    <x v="1"/>
    <n v="0"/>
    <x v="0"/>
    <x v="1"/>
    <n v="3"/>
    <x v="2"/>
    <x v="0"/>
  </r>
  <r>
    <n v="1816"/>
    <x v="0"/>
    <x v="6"/>
    <n v="0"/>
    <x v="1"/>
    <n v="0"/>
    <x v="0"/>
    <x v="1"/>
    <n v="3"/>
    <x v="2"/>
    <x v="0"/>
  </r>
  <r>
    <n v="1817"/>
    <x v="0"/>
    <x v="17"/>
    <n v="0"/>
    <x v="1"/>
    <n v="0"/>
    <x v="0"/>
    <x v="1"/>
    <n v="4"/>
    <x v="0"/>
    <x v="0"/>
  </r>
  <r>
    <n v="1818"/>
    <x v="0"/>
    <x v="17"/>
    <n v="0"/>
    <x v="1"/>
    <n v="0"/>
    <x v="0"/>
    <x v="1"/>
    <n v="2"/>
    <x v="3"/>
    <x v="2"/>
  </r>
  <r>
    <n v="1819"/>
    <x v="0"/>
    <x v="6"/>
    <n v="0"/>
    <x v="1"/>
    <n v="0"/>
    <x v="0"/>
    <x v="1"/>
    <n v="1"/>
    <x v="4"/>
    <x v="2"/>
  </r>
  <r>
    <n v="1820"/>
    <x v="0"/>
    <x v="5"/>
    <n v="0"/>
    <x v="1"/>
    <n v="0"/>
    <x v="1"/>
    <x v="1"/>
    <n v="3"/>
    <x v="2"/>
    <x v="0"/>
  </r>
  <r>
    <n v="1821"/>
    <x v="0"/>
    <x v="1"/>
    <n v="0"/>
    <x v="1"/>
    <n v="0"/>
    <x v="0"/>
    <x v="1"/>
    <n v="3"/>
    <x v="2"/>
    <x v="0"/>
  </r>
  <r>
    <n v="1822"/>
    <x v="1"/>
    <x v="13"/>
    <n v="0"/>
    <x v="1"/>
    <n v="0"/>
    <x v="0"/>
    <x v="1"/>
    <n v="0"/>
    <x v="1"/>
    <x v="1"/>
  </r>
  <r>
    <n v="1823"/>
    <x v="0"/>
    <x v="6"/>
    <n v="0"/>
    <x v="1"/>
    <n v="0"/>
    <x v="0"/>
    <x v="1"/>
    <n v="4"/>
    <x v="0"/>
    <x v="0"/>
  </r>
  <r>
    <n v="1824"/>
    <x v="0"/>
    <x v="17"/>
    <n v="0"/>
    <x v="0"/>
    <n v="0"/>
    <x v="0"/>
    <x v="1"/>
    <n v="3"/>
    <x v="2"/>
    <x v="0"/>
  </r>
  <r>
    <n v="1825"/>
    <x v="0"/>
    <x v="7"/>
    <n v="0"/>
    <x v="1"/>
    <n v="0"/>
    <x v="0"/>
    <x v="1"/>
    <n v="4"/>
    <x v="0"/>
    <x v="0"/>
  </r>
  <r>
    <n v="1826"/>
    <x v="0"/>
    <x v="5"/>
    <n v="0"/>
    <x v="1"/>
    <n v="0"/>
    <x v="0"/>
    <x v="1"/>
    <n v="4"/>
    <x v="0"/>
    <x v="0"/>
  </r>
  <r>
    <n v="1827"/>
    <x v="0"/>
    <x v="6"/>
    <n v="0"/>
    <x v="1"/>
    <n v="0"/>
    <x v="0"/>
    <x v="1"/>
    <n v="3"/>
    <x v="2"/>
    <x v="0"/>
  </r>
  <r>
    <n v="1828"/>
    <x v="0"/>
    <x v="5"/>
    <n v="0"/>
    <x v="0"/>
    <n v="0"/>
    <x v="0"/>
    <x v="1"/>
    <n v="1"/>
    <x v="4"/>
    <x v="2"/>
  </r>
  <r>
    <n v="1829"/>
    <x v="0"/>
    <x v="17"/>
    <n v="0"/>
    <x v="0"/>
    <n v="0"/>
    <x v="0"/>
    <x v="1"/>
    <n v="3"/>
    <x v="2"/>
    <x v="0"/>
  </r>
  <r>
    <n v="1830"/>
    <x v="0"/>
    <x v="5"/>
    <n v="0"/>
    <x v="1"/>
    <n v="0"/>
    <x v="0"/>
    <x v="1"/>
    <n v="3"/>
    <x v="2"/>
    <x v="0"/>
  </r>
  <r>
    <n v="1831"/>
    <x v="0"/>
    <x v="4"/>
    <n v="0"/>
    <x v="1"/>
    <n v="1"/>
    <x v="0"/>
    <x v="1"/>
    <n v="4"/>
    <x v="0"/>
    <x v="0"/>
  </r>
  <r>
    <n v="1832"/>
    <x v="0"/>
    <x v="4"/>
    <n v="0"/>
    <x v="1"/>
    <n v="1"/>
    <x v="0"/>
    <x v="1"/>
    <n v="4"/>
    <x v="0"/>
    <x v="0"/>
  </r>
  <r>
    <n v="1833"/>
    <x v="0"/>
    <x v="4"/>
    <n v="0"/>
    <x v="1"/>
    <n v="1"/>
    <x v="0"/>
    <x v="1"/>
    <n v="4"/>
    <x v="0"/>
    <x v="0"/>
  </r>
  <r>
    <n v="1834"/>
    <x v="0"/>
    <x v="5"/>
    <n v="0"/>
    <x v="0"/>
    <n v="0"/>
    <x v="0"/>
    <x v="1"/>
    <n v="3"/>
    <x v="2"/>
    <x v="0"/>
  </r>
  <r>
    <n v="1835"/>
    <x v="0"/>
    <x v="5"/>
    <n v="0"/>
    <x v="1"/>
    <n v="0"/>
    <x v="0"/>
    <x v="1"/>
    <n v="3"/>
    <x v="2"/>
    <x v="0"/>
  </r>
  <r>
    <n v="1836"/>
    <x v="0"/>
    <x v="6"/>
    <n v="0"/>
    <x v="1"/>
    <n v="0"/>
    <x v="0"/>
    <x v="1"/>
    <n v="4"/>
    <x v="0"/>
    <x v="0"/>
  </r>
  <r>
    <n v="1837"/>
    <x v="0"/>
    <x v="0"/>
    <n v="0"/>
    <x v="1"/>
    <n v="0"/>
    <x v="0"/>
    <x v="1"/>
    <n v="4"/>
    <x v="0"/>
    <x v="0"/>
  </r>
  <r>
    <n v="1838"/>
    <x v="0"/>
    <x v="4"/>
    <n v="0"/>
    <x v="1"/>
    <n v="0"/>
    <x v="0"/>
    <x v="1"/>
    <n v="2"/>
    <x v="3"/>
    <x v="2"/>
  </r>
  <r>
    <n v="1839"/>
    <x v="0"/>
    <x v="9"/>
    <n v="0"/>
    <x v="1"/>
    <n v="0"/>
    <x v="0"/>
    <x v="1"/>
    <n v="0"/>
    <x v="1"/>
    <x v="1"/>
  </r>
  <r>
    <n v="1840"/>
    <x v="0"/>
    <x v="4"/>
    <n v="0"/>
    <x v="1"/>
    <n v="1"/>
    <x v="0"/>
    <x v="1"/>
    <n v="4"/>
    <x v="0"/>
    <x v="0"/>
  </r>
  <r>
    <n v="1841"/>
    <x v="0"/>
    <x v="3"/>
    <n v="0"/>
    <x v="0"/>
    <n v="0"/>
    <x v="0"/>
    <x v="1"/>
    <n v="4"/>
    <x v="0"/>
    <x v="0"/>
  </r>
  <r>
    <n v="1842"/>
    <x v="0"/>
    <x v="0"/>
    <n v="0"/>
    <x v="1"/>
    <n v="0"/>
    <x v="0"/>
    <x v="1"/>
    <n v="4"/>
    <x v="0"/>
    <x v="0"/>
  </r>
  <r>
    <n v="1843"/>
    <x v="0"/>
    <x v="4"/>
    <n v="0"/>
    <x v="1"/>
    <n v="0"/>
    <x v="1"/>
    <x v="1"/>
    <n v="3"/>
    <x v="2"/>
    <x v="0"/>
  </r>
  <r>
    <n v="1844"/>
    <x v="0"/>
    <x v="15"/>
    <n v="0"/>
    <x v="1"/>
    <n v="0"/>
    <x v="0"/>
    <x v="1"/>
    <n v="4"/>
    <x v="0"/>
    <x v="0"/>
  </r>
  <r>
    <n v="1845"/>
    <x v="0"/>
    <x v="12"/>
    <n v="0"/>
    <x v="1"/>
    <n v="0"/>
    <x v="0"/>
    <x v="1"/>
    <n v="4"/>
    <x v="0"/>
    <x v="0"/>
  </r>
  <r>
    <n v="1846"/>
    <x v="0"/>
    <x v="8"/>
    <n v="0"/>
    <x v="1"/>
    <n v="0"/>
    <x v="0"/>
    <x v="1"/>
    <n v="3"/>
    <x v="2"/>
    <x v="0"/>
  </r>
  <r>
    <n v="1847"/>
    <x v="0"/>
    <x v="4"/>
    <n v="0"/>
    <x v="0"/>
    <n v="0"/>
    <x v="0"/>
    <x v="1"/>
    <n v="4"/>
    <x v="0"/>
    <x v="0"/>
  </r>
  <r>
    <n v="1848"/>
    <x v="0"/>
    <x v="7"/>
    <n v="0"/>
    <x v="1"/>
    <n v="0"/>
    <x v="0"/>
    <x v="1"/>
    <n v="3"/>
    <x v="2"/>
    <x v="0"/>
  </r>
  <r>
    <n v="1849"/>
    <x v="0"/>
    <x v="8"/>
    <n v="0"/>
    <x v="1"/>
    <n v="0"/>
    <x v="0"/>
    <x v="1"/>
    <n v="3"/>
    <x v="2"/>
    <x v="0"/>
  </r>
  <r>
    <n v="1850"/>
    <x v="0"/>
    <x v="5"/>
    <n v="0"/>
    <x v="1"/>
    <n v="0"/>
    <x v="0"/>
    <x v="1"/>
    <n v="3"/>
    <x v="2"/>
    <x v="0"/>
  </r>
  <r>
    <n v="1851"/>
    <x v="0"/>
    <x v="19"/>
    <n v="0"/>
    <x v="1"/>
    <n v="0"/>
    <x v="0"/>
    <x v="1"/>
    <n v="3"/>
    <x v="2"/>
    <x v="0"/>
  </r>
  <r>
    <n v="1852"/>
    <x v="0"/>
    <x v="13"/>
    <n v="0"/>
    <x v="0"/>
    <n v="0"/>
    <x v="0"/>
    <x v="1"/>
    <n v="4"/>
    <x v="0"/>
    <x v="0"/>
  </r>
  <r>
    <n v="1853"/>
    <x v="0"/>
    <x v="13"/>
    <n v="0"/>
    <x v="1"/>
    <n v="0"/>
    <x v="0"/>
    <x v="1"/>
    <n v="4"/>
    <x v="0"/>
    <x v="0"/>
  </r>
  <r>
    <n v="1854"/>
    <x v="0"/>
    <x v="5"/>
    <n v="0"/>
    <x v="1"/>
    <n v="0"/>
    <x v="1"/>
    <x v="1"/>
    <n v="3"/>
    <x v="2"/>
    <x v="0"/>
  </r>
  <r>
    <n v="1855"/>
    <x v="0"/>
    <x v="4"/>
    <n v="0"/>
    <x v="1"/>
    <n v="0"/>
    <x v="0"/>
    <x v="1"/>
    <n v="2"/>
    <x v="3"/>
    <x v="2"/>
  </r>
  <r>
    <n v="1856"/>
    <x v="0"/>
    <x v="20"/>
    <n v="0"/>
    <x v="1"/>
    <n v="0"/>
    <x v="0"/>
    <x v="1"/>
    <n v="3"/>
    <x v="2"/>
    <x v="0"/>
  </r>
  <r>
    <n v="1857"/>
    <x v="0"/>
    <x v="6"/>
    <n v="0"/>
    <x v="1"/>
    <n v="1"/>
    <x v="0"/>
    <x v="1"/>
    <n v="4"/>
    <x v="0"/>
    <x v="0"/>
  </r>
  <r>
    <n v="1858"/>
    <x v="0"/>
    <x v="2"/>
    <n v="0"/>
    <x v="0"/>
    <n v="0"/>
    <x v="0"/>
    <x v="1"/>
    <n v="3"/>
    <x v="2"/>
    <x v="0"/>
  </r>
  <r>
    <n v="1859"/>
    <x v="0"/>
    <x v="5"/>
    <n v="0"/>
    <x v="1"/>
    <n v="0"/>
    <x v="1"/>
    <x v="1"/>
    <n v="3"/>
    <x v="2"/>
    <x v="0"/>
  </r>
  <r>
    <n v="1860"/>
    <x v="0"/>
    <x v="5"/>
    <n v="0"/>
    <x v="1"/>
    <n v="0"/>
    <x v="0"/>
    <x v="1"/>
    <n v="3"/>
    <x v="2"/>
    <x v="0"/>
  </r>
  <r>
    <n v="1861"/>
    <x v="0"/>
    <x v="13"/>
    <n v="0"/>
    <x v="1"/>
    <n v="0"/>
    <x v="0"/>
    <x v="1"/>
    <n v="4"/>
    <x v="0"/>
    <x v="0"/>
  </r>
  <r>
    <n v="1862"/>
    <x v="0"/>
    <x v="0"/>
    <n v="0"/>
    <x v="0"/>
    <n v="0"/>
    <x v="0"/>
    <x v="1"/>
    <n v="4"/>
    <x v="0"/>
    <x v="0"/>
  </r>
  <r>
    <n v="1863"/>
    <x v="0"/>
    <x v="4"/>
    <n v="0"/>
    <x v="1"/>
    <n v="0"/>
    <x v="1"/>
    <x v="1"/>
    <n v="3"/>
    <x v="2"/>
    <x v="0"/>
  </r>
  <r>
    <n v="1864"/>
    <x v="0"/>
    <x v="8"/>
    <n v="0"/>
    <x v="1"/>
    <n v="0"/>
    <x v="0"/>
    <x v="1"/>
    <n v="4"/>
    <x v="0"/>
    <x v="0"/>
  </r>
  <r>
    <n v="1865"/>
    <x v="0"/>
    <x v="9"/>
    <n v="0"/>
    <x v="1"/>
    <n v="0"/>
    <x v="0"/>
    <x v="1"/>
    <n v="3"/>
    <x v="2"/>
    <x v="0"/>
  </r>
  <r>
    <n v="1866"/>
    <x v="0"/>
    <x v="12"/>
    <n v="0"/>
    <x v="1"/>
    <n v="0"/>
    <x v="0"/>
    <x v="1"/>
    <n v="2"/>
    <x v="3"/>
    <x v="2"/>
  </r>
  <r>
    <n v="1867"/>
    <x v="0"/>
    <x v="12"/>
    <n v="0"/>
    <x v="1"/>
    <n v="0"/>
    <x v="0"/>
    <x v="1"/>
    <n v="2"/>
    <x v="3"/>
    <x v="2"/>
  </r>
  <r>
    <n v="1868"/>
    <x v="0"/>
    <x v="7"/>
    <n v="0"/>
    <x v="1"/>
    <n v="0"/>
    <x v="0"/>
    <x v="1"/>
    <n v="4"/>
    <x v="0"/>
    <x v="0"/>
  </r>
  <r>
    <n v="1869"/>
    <x v="0"/>
    <x v="5"/>
    <n v="0"/>
    <x v="1"/>
    <n v="0"/>
    <x v="1"/>
    <x v="1"/>
    <n v="3"/>
    <x v="2"/>
    <x v="0"/>
  </r>
  <r>
    <n v="1870"/>
    <x v="0"/>
    <x v="16"/>
    <n v="0"/>
    <x v="1"/>
    <n v="0"/>
    <x v="0"/>
    <x v="1"/>
    <n v="3"/>
    <x v="2"/>
    <x v="0"/>
  </r>
  <r>
    <n v="1871"/>
    <x v="0"/>
    <x v="5"/>
    <n v="0"/>
    <x v="1"/>
    <n v="0"/>
    <x v="0"/>
    <x v="1"/>
    <n v="1"/>
    <x v="4"/>
    <x v="2"/>
  </r>
  <r>
    <n v="1872"/>
    <x v="0"/>
    <x v="17"/>
    <n v="0"/>
    <x v="1"/>
    <n v="1"/>
    <x v="0"/>
    <x v="1"/>
    <n v="4"/>
    <x v="0"/>
    <x v="0"/>
  </r>
  <r>
    <n v="1873"/>
    <x v="0"/>
    <x v="5"/>
    <n v="0"/>
    <x v="1"/>
    <n v="0"/>
    <x v="0"/>
    <x v="1"/>
    <n v="2"/>
    <x v="3"/>
    <x v="2"/>
  </r>
  <r>
    <n v="1874"/>
    <x v="0"/>
    <x v="6"/>
    <n v="0"/>
    <x v="1"/>
    <n v="0"/>
    <x v="0"/>
    <x v="1"/>
    <n v="2"/>
    <x v="3"/>
    <x v="2"/>
  </r>
  <r>
    <n v="1875"/>
    <x v="0"/>
    <x v="7"/>
    <n v="0"/>
    <x v="1"/>
    <n v="0"/>
    <x v="0"/>
    <x v="1"/>
    <n v="3"/>
    <x v="2"/>
    <x v="0"/>
  </r>
  <r>
    <n v="1876"/>
    <x v="0"/>
    <x v="5"/>
    <n v="0"/>
    <x v="1"/>
    <n v="0"/>
    <x v="0"/>
    <x v="1"/>
    <n v="2"/>
    <x v="3"/>
    <x v="2"/>
  </r>
  <r>
    <n v="1877"/>
    <x v="0"/>
    <x v="5"/>
    <n v="0"/>
    <x v="1"/>
    <n v="0"/>
    <x v="0"/>
    <x v="1"/>
    <n v="3"/>
    <x v="2"/>
    <x v="0"/>
  </r>
  <r>
    <n v="1878"/>
    <x v="0"/>
    <x v="0"/>
    <n v="0"/>
    <x v="0"/>
    <n v="0"/>
    <x v="0"/>
    <x v="1"/>
    <n v="4"/>
    <x v="0"/>
    <x v="0"/>
  </r>
  <r>
    <n v="1879"/>
    <x v="0"/>
    <x v="5"/>
    <n v="0"/>
    <x v="1"/>
    <n v="0"/>
    <x v="0"/>
    <x v="1"/>
    <n v="3"/>
    <x v="2"/>
    <x v="0"/>
  </r>
  <r>
    <n v="1880"/>
    <x v="0"/>
    <x v="0"/>
    <n v="0"/>
    <x v="1"/>
    <n v="0"/>
    <x v="0"/>
    <x v="1"/>
    <n v="4"/>
    <x v="0"/>
    <x v="0"/>
  </r>
  <r>
    <n v="1881"/>
    <x v="0"/>
    <x v="0"/>
    <n v="0"/>
    <x v="1"/>
    <n v="0"/>
    <x v="0"/>
    <x v="1"/>
    <n v="2"/>
    <x v="3"/>
    <x v="2"/>
  </r>
  <r>
    <n v="1882"/>
    <x v="0"/>
    <x v="5"/>
    <n v="0"/>
    <x v="1"/>
    <n v="0"/>
    <x v="0"/>
    <x v="1"/>
    <n v="3"/>
    <x v="2"/>
    <x v="0"/>
  </r>
  <r>
    <n v="1883"/>
    <x v="0"/>
    <x v="5"/>
    <n v="0"/>
    <x v="1"/>
    <n v="0"/>
    <x v="0"/>
    <x v="1"/>
    <n v="2"/>
    <x v="3"/>
    <x v="2"/>
  </r>
  <r>
    <n v="1884"/>
    <x v="0"/>
    <x v="5"/>
    <n v="0"/>
    <x v="1"/>
    <n v="0"/>
    <x v="0"/>
    <x v="1"/>
    <n v="4"/>
    <x v="0"/>
    <x v="0"/>
  </r>
  <r>
    <n v="1885"/>
    <x v="0"/>
    <x v="10"/>
    <n v="0"/>
    <x v="1"/>
    <n v="0"/>
    <x v="0"/>
    <x v="1"/>
    <n v="4"/>
    <x v="0"/>
    <x v="0"/>
  </r>
  <r>
    <n v="1886"/>
    <x v="0"/>
    <x v="17"/>
    <n v="0"/>
    <x v="1"/>
    <n v="1"/>
    <x v="0"/>
    <x v="1"/>
    <n v="3"/>
    <x v="2"/>
    <x v="0"/>
  </r>
  <r>
    <n v="1887"/>
    <x v="0"/>
    <x v="5"/>
    <n v="0"/>
    <x v="1"/>
    <n v="0"/>
    <x v="0"/>
    <x v="1"/>
    <n v="3"/>
    <x v="2"/>
    <x v="0"/>
  </r>
  <r>
    <n v="1888"/>
    <x v="0"/>
    <x v="5"/>
    <n v="0"/>
    <x v="1"/>
    <n v="1"/>
    <x v="0"/>
    <x v="1"/>
    <n v="3"/>
    <x v="2"/>
    <x v="0"/>
  </r>
  <r>
    <n v="1889"/>
    <x v="0"/>
    <x v="0"/>
    <n v="0"/>
    <x v="1"/>
    <n v="0"/>
    <x v="0"/>
    <x v="1"/>
    <n v="3"/>
    <x v="2"/>
    <x v="0"/>
  </r>
  <r>
    <n v="1890"/>
    <x v="0"/>
    <x v="5"/>
    <n v="0"/>
    <x v="1"/>
    <n v="0"/>
    <x v="1"/>
    <x v="1"/>
    <n v="2"/>
    <x v="3"/>
    <x v="2"/>
  </r>
  <r>
    <n v="1891"/>
    <x v="0"/>
    <x v="5"/>
    <n v="0"/>
    <x v="0"/>
    <n v="0"/>
    <x v="0"/>
    <x v="1"/>
    <n v="4"/>
    <x v="0"/>
    <x v="0"/>
  </r>
  <r>
    <n v="1892"/>
    <x v="0"/>
    <x v="5"/>
    <n v="0"/>
    <x v="1"/>
    <n v="0"/>
    <x v="0"/>
    <x v="1"/>
    <n v="4"/>
    <x v="0"/>
    <x v="0"/>
  </r>
  <r>
    <n v="1893"/>
    <x v="0"/>
    <x v="16"/>
    <n v="0"/>
    <x v="1"/>
    <n v="0"/>
    <x v="0"/>
    <x v="1"/>
    <n v="2"/>
    <x v="3"/>
    <x v="2"/>
  </r>
  <r>
    <n v="1894"/>
    <x v="0"/>
    <x v="7"/>
    <n v="0"/>
    <x v="1"/>
    <n v="0"/>
    <x v="0"/>
    <x v="1"/>
    <n v="1"/>
    <x v="4"/>
    <x v="2"/>
  </r>
  <r>
    <n v="1895"/>
    <x v="0"/>
    <x v="17"/>
    <n v="0"/>
    <x v="1"/>
    <n v="0"/>
    <x v="0"/>
    <x v="1"/>
    <n v="3"/>
    <x v="2"/>
    <x v="0"/>
  </r>
  <r>
    <n v="1896"/>
    <x v="0"/>
    <x v="5"/>
    <n v="0"/>
    <x v="1"/>
    <n v="1"/>
    <x v="0"/>
    <x v="1"/>
    <n v="3"/>
    <x v="2"/>
    <x v="0"/>
  </r>
  <r>
    <n v="1897"/>
    <x v="0"/>
    <x v="4"/>
    <n v="0"/>
    <x v="1"/>
    <n v="0"/>
    <x v="0"/>
    <x v="1"/>
    <n v="4"/>
    <x v="0"/>
    <x v="0"/>
  </r>
  <r>
    <n v="1898"/>
    <x v="0"/>
    <x v="5"/>
    <n v="0"/>
    <x v="0"/>
    <n v="0"/>
    <x v="0"/>
    <x v="1"/>
    <n v="4"/>
    <x v="0"/>
    <x v="0"/>
  </r>
  <r>
    <n v="1899"/>
    <x v="0"/>
    <x v="5"/>
    <n v="0"/>
    <x v="1"/>
    <n v="0"/>
    <x v="1"/>
    <x v="1"/>
    <n v="3"/>
    <x v="2"/>
    <x v="0"/>
  </r>
  <r>
    <n v="1900"/>
    <x v="0"/>
    <x v="5"/>
    <n v="0"/>
    <x v="1"/>
    <n v="1"/>
    <x v="0"/>
    <x v="1"/>
    <n v="1"/>
    <x v="4"/>
    <x v="2"/>
  </r>
  <r>
    <n v="1901"/>
    <x v="0"/>
    <x v="5"/>
    <n v="0"/>
    <x v="1"/>
    <n v="0"/>
    <x v="0"/>
    <x v="1"/>
    <n v="3"/>
    <x v="2"/>
    <x v="0"/>
  </r>
  <r>
    <n v="1902"/>
    <x v="0"/>
    <x v="5"/>
    <n v="0"/>
    <x v="1"/>
    <n v="0"/>
    <x v="0"/>
    <x v="1"/>
    <n v="4"/>
    <x v="0"/>
    <x v="0"/>
  </r>
  <r>
    <n v="1903"/>
    <x v="0"/>
    <x v="5"/>
    <n v="0"/>
    <x v="1"/>
    <n v="0"/>
    <x v="0"/>
    <x v="1"/>
    <n v="3"/>
    <x v="2"/>
    <x v="0"/>
  </r>
  <r>
    <n v="1904"/>
    <x v="0"/>
    <x v="5"/>
    <n v="0"/>
    <x v="1"/>
    <n v="0"/>
    <x v="0"/>
    <x v="1"/>
    <n v="4"/>
    <x v="0"/>
    <x v="0"/>
  </r>
  <r>
    <n v="1905"/>
    <x v="0"/>
    <x v="6"/>
    <n v="0"/>
    <x v="1"/>
    <n v="0"/>
    <x v="1"/>
    <x v="1"/>
    <n v="3"/>
    <x v="2"/>
    <x v="0"/>
  </r>
  <r>
    <n v="1906"/>
    <x v="0"/>
    <x v="5"/>
    <n v="0"/>
    <x v="1"/>
    <n v="0"/>
    <x v="0"/>
    <x v="1"/>
    <n v="4"/>
    <x v="0"/>
    <x v="0"/>
  </r>
  <r>
    <n v="1907"/>
    <x v="0"/>
    <x v="5"/>
    <n v="0"/>
    <x v="1"/>
    <n v="0"/>
    <x v="0"/>
    <x v="1"/>
    <n v="3"/>
    <x v="2"/>
    <x v="0"/>
  </r>
  <r>
    <n v="1908"/>
    <x v="0"/>
    <x v="5"/>
    <n v="0"/>
    <x v="1"/>
    <n v="0"/>
    <x v="0"/>
    <x v="1"/>
    <n v="3"/>
    <x v="2"/>
    <x v="0"/>
  </r>
  <r>
    <n v="1909"/>
    <x v="0"/>
    <x v="5"/>
    <n v="0"/>
    <x v="1"/>
    <n v="1"/>
    <x v="0"/>
    <x v="1"/>
    <n v="3"/>
    <x v="2"/>
    <x v="0"/>
  </r>
  <r>
    <n v="1910"/>
    <x v="0"/>
    <x v="5"/>
    <n v="0"/>
    <x v="1"/>
    <n v="0"/>
    <x v="0"/>
    <x v="1"/>
    <n v="3"/>
    <x v="2"/>
    <x v="0"/>
  </r>
  <r>
    <n v="1911"/>
    <x v="0"/>
    <x v="5"/>
    <n v="0"/>
    <x v="1"/>
    <n v="0"/>
    <x v="0"/>
    <x v="1"/>
    <n v="4"/>
    <x v="0"/>
    <x v="0"/>
  </r>
  <r>
    <n v="1912"/>
    <x v="0"/>
    <x v="5"/>
    <n v="0"/>
    <x v="1"/>
    <n v="0"/>
    <x v="0"/>
    <x v="1"/>
    <n v="4"/>
    <x v="0"/>
    <x v="0"/>
  </r>
  <r>
    <n v="1913"/>
    <x v="0"/>
    <x v="5"/>
    <n v="0"/>
    <x v="1"/>
    <n v="0"/>
    <x v="0"/>
    <x v="1"/>
    <n v="1"/>
    <x v="4"/>
    <x v="2"/>
  </r>
  <r>
    <n v="1914"/>
    <x v="0"/>
    <x v="5"/>
    <n v="0"/>
    <x v="1"/>
    <n v="0"/>
    <x v="0"/>
    <x v="1"/>
    <n v="4"/>
    <x v="0"/>
    <x v="0"/>
  </r>
  <r>
    <n v="1915"/>
    <x v="0"/>
    <x v="5"/>
    <n v="0"/>
    <x v="1"/>
    <n v="0"/>
    <x v="0"/>
    <x v="1"/>
    <n v="4"/>
    <x v="0"/>
    <x v="0"/>
  </r>
  <r>
    <n v="1916"/>
    <x v="0"/>
    <x v="5"/>
    <n v="0"/>
    <x v="1"/>
    <n v="0"/>
    <x v="0"/>
    <x v="1"/>
    <n v="4"/>
    <x v="0"/>
    <x v="0"/>
  </r>
  <r>
    <n v="1917"/>
    <x v="0"/>
    <x v="5"/>
    <n v="0"/>
    <x v="1"/>
    <n v="0"/>
    <x v="0"/>
    <x v="1"/>
    <n v="4"/>
    <x v="0"/>
    <x v="0"/>
  </r>
  <r>
    <n v="1918"/>
    <x v="0"/>
    <x v="5"/>
    <n v="0"/>
    <x v="1"/>
    <n v="1"/>
    <x v="0"/>
    <x v="1"/>
    <n v="2"/>
    <x v="3"/>
    <x v="2"/>
  </r>
  <r>
    <n v="1919"/>
    <x v="0"/>
    <x v="5"/>
    <n v="0"/>
    <x v="1"/>
    <n v="0"/>
    <x v="0"/>
    <x v="1"/>
    <n v="2"/>
    <x v="3"/>
    <x v="2"/>
  </r>
  <r>
    <n v="1920"/>
    <x v="0"/>
    <x v="5"/>
    <n v="0"/>
    <x v="1"/>
    <n v="1"/>
    <x v="0"/>
    <x v="1"/>
    <n v="4"/>
    <x v="0"/>
    <x v="0"/>
  </r>
  <r>
    <n v="1921"/>
    <x v="0"/>
    <x v="2"/>
    <n v="0"/>
    <x v="1"/>
    <n v="1"/>
    <x v="0"/>
    <x v="1"/>
    <n v="4"/>
    <x v="0"/>
    <x v="0"/>
  </r>
  <r>
    <n v="1922"/>
    <x v="0"/>
    <x v="5"/>
    <n v="0"/>
    <x v="1"/>
    <n v="1"/>
    <x v="0"/>
    <x v="1"/>
    <n v="4"/>
    <x v="0"/>
    <x v="0"/>
  </r>
  <r>
    <n v="1923"/>
    <x v="0"/>
    <x v="5"/>
    <n v="0"/>
    <x v="1"/>
    <n v="1"/>
    <x v="0"/>
    <x v="1"/>
    <n v="3"/>
    <x v="2"/>
    <x v="0"/>
  </r>
  <r>
    <n v="1924"/>
    <x v="0"/>
    <x v="18"/>
    <n v="1"/>
    <x v="1"/>
    <n v="0"/>
    <x v="0"/>
    <x v="1"/>
    <n v="1"/>
    <x v="4"/>
    <x v="2"/>
  </r>
  <r>
    <n v="1925"/>
    <x v="0"/>
    <x v="9"/>
    <n v="0"/>
    <x v="1"/>
    <n v="0"/>
    <x v="0"/>
    <x v="1"/>
    <n v="3"/>
    <x v="2"/>
    <x v="0"/>
  </r>
  <r>
    <n v="1926"/>
    <x v="0"/>
    <x v="19"/>
    <n v="0"/>
    <x v="1"/>
    <n v="0"/>
    <x v="0"/>
    <x v="1"/>
    <n v="4"/>
    <x v="0"/>
    <x v="0"/>
  </r>
  <r>
    <n v="1927"/>
    <x v="0"/>
    <x v="2"/>
    <n v="0"/>
    <x v="1"/>
    <n v="1"/>
    <x v="0"/>
    <x v="1"/>
    <n v="2"/>
    <x v="3"/>
    <x v="2"/>
  </r>
  <r>
    <n v="1928"/>
    <x v="0"/>
    <x v="19"/>
    <n v="0"/>
    <x v="1"/>
    <n v="0"/>
    <x v="0"/>
    <x v="1"/>
    <n v="4"/>
    <x v="0"/>
    <x v="0"/>
  </r>
  <r>
    <n v="1929"/>
    <x v="0"/>
    <x v="9"/>
    <n v="0"/>
    <x v="1"/>
    <n v="0"/>
    <x v="0"/>
    <x v="1"/>
    <n v="0"/>
    <x v="1"/>
    <x v="1"/>
  </r>
  <r>
    <n v="1930"/>
    <x v="0"/>
    <x v="9"/>
    <n v="0"/>
    <x v="1"/>
    <n v="0"/>
    <x v="0"/>
    <x v="1"/>
    <n v="1"/>
    <x v="4"/>
    <x v="2"/>
  </r>
  <r>
    <n v="1931"/>
    <x v="0"/>
    <x v="13"/>
    <n v="0"/>
    <x v="0"/>
    <n v="0"/>
    <x v="0"/>
    <x v="1"/>
    <n v="4"/>
    <x v="0"/>
    <x v="0"/>
  </r>
  <r>
    <n v="1932"/>
    <x v="0"/>
    <x v="5"/>
    <n v="0"/>
    <x v="1"/>
    <n v="0"/>
    <x v="0"/>
    <x v="1"/>
    <n v="4"/>
    <x v="0"/>
    <x v="0"/>
  </r>
  <r>
    <n v="1933"/>
    <x v="0"/>
    <x v="9"/>
    <n v="0"/>
    <x v="1"/>
    <n v="0"/>
    <x v="0"/>
    <x v="1"/>
    <n v="1"/>
    <x v="4"/>
    <x v="2"/>
  </r>
  <r>
    <n v="1934"/>
    <x v="0"/>
    <x v="2"/>
    <n v="0"/>
    <x v="1"/>
    <n v="0"/>
    <x v="1"/>
    <x v="1"/>
    <n v="3"/>
    <x v="2"/>
    <x v="0"/>
  </r>
  <r>
    <n v="1935"/>
    <x v="0"/>
    <x v="5"/>
    <n v="0"/>
    <x v="1"/>
    <n v="0"/>
    <x v="0"/>
    <x v="1"/>
    <n v="3"/>
    <x v="2"/>
    <x v="0"/>
  </r>
  <r>
    <n v="1936"/>
    <x v="0"/>
    <x v="8"/>
    <n v="0"/>
    <x v="1"/>
    <n v="0"/>
    <x v="0"/>
    <x v="1"/>
    <n v="3"/>
    <x v="2"/>
    <x v="0"/>
  </r>
  <r>
    <n v="1937"/>
    <x v="0"/>
    <x v="20"/>
    <n v="0"/>
    <x v="1"/>
    <n v="0"/>
    <x v="0"/>
    <x v="1"/>
    <n v="4"/>
    <x v="0"/>
    <x v="0"/>
  </r>
  <r>
    <n v="1938"/>
    <x v="0"/>
    <x v="1"/>
    <n v="0"/>
    <x v="1"/>
    <n v="0"/>
    <x v="0"/>
    <x v="1"/>
    <n v="4"/>
    <x v="0"/>
    <x v="0"/>
  </r>
  <r>
    <n v="1939"/>
    <x v="0"/>
    <x v="6"/>
    <n v="0"/>
    <x v="1"/>
    <n v="0"/>
    <x v="0"/>
    <x v="1"/>
    <n v="4"/>
    <x v="0"/>
    <x v="0"/>
  </r>
  <r>
    <n v="1940"/>
    <x v="0"/>
    <x v="12"/>
    <n v="0"/>
    <x v="1"/>
    <n v="0"/>
    <x v="0"/>
    <x v="1"/>
    <n v="3"/>
    <x v="2"/>
    <x v="0"/>
  </r>
  <r>
    <n v="1941"/>
    <x v="0"/>
    <x v="6"/>
    <n v="0"/>
    <x v="1"/>
    <n v="1"/>
    <x v="0"/>
    <x v="1"/>
    <n v="2"/>
    <x v="3"/>
    <x v="2"/>
  </r>
  <r>
    <n v="1942"/>
    <x v="0"/>
    <x v="5"/>
    <n v="0"/>
    <x v="1"/>
    <n v="1"/>
    <x v="0"/>
    <x v="1"/>
    <n v="3"/>
    <x v="2"/>
    <x v="0"/>
  </r>
  <r>
    <n v="1943"/>
    <x v="0"/>
    <x v="6"/>
    <n v="0"/>
    <x v="0"/>
    <n v="0"/>
    <x v="0"/>
    <x v="1"/>
    <n v="4"/>
    <x v="0"/>
    <x v="0"/>
  </r>
  <r>
    <n v="1944"/>
    <x v="0"/>
    <x v="5"/>
    <n v="0"/>
    <x v="1"/>
    <n v="0"/>
    <x v="0"/>
    <x v="1"/>
    <n v="4"/>
    <x v="0"/>
    <x v="0"/>
  </r>
  <r>
    <n v="1945"/>
    <x v="0"/>
    <x v="5"/>
    <n v="0"/>
    <x v="1"/>
    <n v="1"/>
    <x v="0"/>
    <x v="1"/>
    <n v="3"/>
    <x v="2"/>
    <x v="0"/>
  </r>
  <r>
    <n v="1946"/>
    <x v="0"/>
    <x v="6"/>
    <n v="0"/>
    <x v="1"/>
    <n v="0"/>
    <x v="0"/>
    <x v="1"/>
    <n v="4"/>
    <x v="0"/>
    <x v="0"/>
  </r>
  <r>
    <n v="1947"/>
    <x v="0"/>
    <x v="5"/>
    <n v="0"/>
    <x v="1"/>
    <n v="0"/>
    <x v="0"/>
    <x v="1"/>
    <n v="3"/>
    <x v="2"/>
    <x v="0"/>
  </r>
  <r>
    <n v="1948"/>
    <x v="0"/>
    <x v="6"/>
    <n v="0"/>
    <x v="1"/>
    <n v="0"/>
    <x v="0"/>
    <x v="1"/>
    <n v="3"/>
    <x v="2"/>
    <x v="0"/>
  </r>
  <r>
    <n v="1949"/>
    <x v="0"/>
    <x v="5"/>
    <n v="0"/>
    <x v="1"/>
    <n v="1"/>
    <x v="0"/>
    <x v="1"/>
    <n v="2"/>
    <x v="3"/>
    <x v="2"/>
  </r>
  <r>
    <n v="1950"/>
    <x v="0"/>
    <x v="2"/>
    <n v="0"/>
    <x v="0"/>
    <n v="0"/>
    <x v="0"/>
    <x v="1"/>
    <n v="3"/>
    <x v="2"/>
    <x v="0"/>
  </r>
  <r>
    <n v="1951"/>
    <x v="0"/>
    <x v="5"/>
    <n v="0"/>
    <x v="1"/>
    <n v="0"/>
    <x v="0"/>
    <x v="1"/>
    <n v="3"/>
    <x v="2"/>
    <x v="0"/>
  </r>
  <r>
    <n v="1952"/>
    <x v="0"/>
    <x v="2"/>
    <n v="0"/>
    <x v="1"/>
    <n v="0"/>
    <x v="0"/>
    <x v="1"/>
    <n v="2"/>
    <x v="3"/>
    <x v="2"/>
  </r>
  <r>
    <n v="1953"/>
    <x v="0"/>
    <x v="5"/>
    <n v="0"/>
    <x v="1"/>
    <n v="0"/>
    <x v="0"/>
    <x v="1"/>
    <n v="3"/>
    <x v="2"/>
    <x v="0"/>
  </r>
  <r>
    <n v="1954"/>
    <x v="0"/>
    <x v="2"/>
    <n v="0"/>
    <x v="1"/>
    <n v="1"/>
    <x v="0"/>
    <x v="1"/>
    <n v="3"/>
    <x v="2"/>
    <x v="0"/>
  </r>
  <r>
    <n v="1955"/>
    <x v="0"/>
    <x v="2"/>
    <n v="0"/>
    <x v="1"/>
    <n v="1"/>
    <x v="0"/>
    <x v="1"/>
    <n v="3"/>
    <x v="2"/>
    <x v="0"/>
  </r>
  <r>
    <n v="1956"/>
    <x v="0"/>
    <x v="4"/>
    <n v="0"/>
    <x v="1"/>
    <n v="1"/>
    <x v="0"/>
    <x v="1"/>
    <n v="3"/>
    <x v="2"/>
    <x v="0"/>
  </r>
  <r>
    <n v="1957"/>
    <x v="0"/>
    <x v="2"/>
    <n v="0"/>
    <x v="1"/>
    <n v="0"/>
    <x v="0"/>
    <x v="1"/>
    <n v="3"/>
    <x v="2"/>
    <x v="0"/>
  </r>
  <r>
    <n v="1958"/>
    <x v="0"/>
    <x v="6"/>
    <n v="0"/>
    <x v="1"/>
    <n v="0"/>
    <x v="0"/>
    <x v="1"/>
    <n v="4"/>
    <x v="0"/>
    <x v="0"/>
  </r>
  <r>
    <n v="1959"/>
    <x v="0"/>
    <x v="5"/>
    <n v="0"/>
    <x v="1"/>
    <n v="0"/>
    <x v="0"/>
    <x v="1"/>
    <n v="3"/>
    <x v="2"/>
    <x v="0"/>
  </r>
  <r>
    <n v="1960"/>
    <x v="0"/>
    <x v="17"/>
    <n v="0"/>
    <x v="1"/>
    <n v="0"/>
    <x v="0"/>
    <x v="1"/>
    <n v="4"/>
    <x v="0"/>
    <x v="0"/>
  </r>
  <r>
    <n v="1961"/>
    <x v="0"/>
    <x v="13"/>
    <n v="0"/>
    <x v="0"/>
    <n v="0"/>
    <x v="0"/>
    <x v="1"/>
    <n v="4"/>
    <x v="0"/>
    <x v="0"/>
  </r>
  <r>
    <n v="1962"/>
    <x v="0"/>
    <x v="2"/>
    <n v="0"/>
    <x v="1"/>
    <n v="0"/>
    <x v="0"/>
    <x v="1"/>
    <n v="3"/>
    <x v="2"/>
    <x v="0"/>
  </r>
  <r>
    <n v="1963"/>
    <x v="0"/>
    <x v="2"/>
    <n v="0"/>
    <x v="1"/>
    <n v="1"/>
    <x v="0"/>
    <x v="1"/>
    <n v="4"/>
    <x v="0"/>
    <x v="0"/>
  </r>
  <r>
    <n v="1964"/>
    <x v="0"/>
    <x v="9"/>
    <n v="0"/>
    <x v="1"/>
    <n v="0"/>
    <x v="0"/>
    <x v="1"/>
    <n v="3"/>
    <x v="2"/>
    <x v="0"/>
  </r>
  <r>
    <n v="1965"/>
    <x v="0"/>
    <x v="1"/>
    <n v="0"/>
    <x v="0"/>
    <n v="0"/>
    <x v="0"/>
    <x v="1"/>
    <n v="3"/>
    <x v="2"/>
    <x v="0"/>
  </r>
  <r>
    <n v="1966"/>
    <x v="0"/>
    <x v="18"/>
    <n v="1"/>
    <x v="1"/>
    <n v="0"/>
    <x v="0"/>
    <x v="1"/>
    <n v="3"/>
    <x v="2"/>
    <x v="0"/>
  </r>
  <r>
    <n v="1967"/>
    <x v="0"/>
    <x v="2"/>
    <n v="0"/>
    <x v="1"/>
    <n v="0"/>
    <x v="0"/>
    <x v="1"/>
    <n v="4"/>
    <x v="0"/>
    <x v="0"/>
  </r>
  <r>
    <n v="1968"/>
    <x v="0"/>
    <x v="2"/>
    <n v="0"/>
    <x v="1"/>
    <n v="1"/>
    <x v="0"/>
    <x v="1"/>
    <n v="4"/>
    <x v="0"/>
    <x v="0"/>
  </r>
  <r>
    <n v="1969"/>
    <x v="0"/>
    <x v="5"/>
    <n v="0"/>
    <x v="1"/>
    <n v="0"/>
    <x v="0"/>
    <x v="1"/>
    <n v="4"/>
    <x v="0"/>
    <x v="0"/>
  </r>
  <r>
    <n v="1970"/>
    <x v="0"/>
    <x v="9"/>
    <n v="0"/>
    <x v="1"/>
    <n v="0"/>
    <x v="0"/>
    <x v="1"/>
    <n v="3"/>
    <x v="2"/>
    <x v="0"/>
  </r>
  <r>
    <n v="1971"/>
    <x v="0"/>
    <x v="5"/>
    <n v="0"/>
    <x v="1"/>
    <n v="0"/>
    <x v="0"/>
    <x v="1"/>
    <n v="4"/>
    <x v="0"/>
    <x v="0"/>
  </r>
  <r>
    <n v="1972"/>
    <x v="0"/>
    <x v="5"/>
    <n v="0"/>
    <x v="1"/>
    <n v="0"/>
    <x v="0"/>
    <x v="1"/>
    <n v="3"/>
    <x v="2"/>
    <x v="0"/>
  </r>
  <r>
    <n v="1973"/>
    <x v="0"/>
    <x v="5"/>
    <n v="0"/>
    <x v="1"/>
    <n v="0"/>
    <x v="0"/>
    <x v="1"/>
    <n v="3"/>
    <x v="2"/>
    <x v="0"/>
  </r>
  <r>
    <n v="1974"/>
    <x v="0"/>
    <x v="5"/>
    <n v="0"/>
    <x v="0"/>
    <n v="0"/>
    <x v="0"/>
    <x v="1"/>
    <n v="4"/>
    <x v="0"/>
    <x v="0"/>
  </r>
  <r>
    <n v="1975"/>
    <x v="0"/>
    <x v="5"/>
    <n v="0"/>
    <x v="1"/>
    <n v="0"/>
    <x v="0"/>
    <x v="1"/>
    <n v="3"/>
    <x v="2"/>
    <x v="0"/>
  </r>
  <r>
    <n v="1976"/>
    <x v="0"/>
    <x v="5"/>
    <n v="0"/>
    <x v="1"/>
    <n v="0"/>
    <x v="0"/>
    <x v="1"/>
    <n v="2"/>
    <x v="3"/>
    <x v="2"/>
  </r>
  <r>
    <n v="1977"/>
    <x v="0"/>
    <x v="5"/>
    <n v="0"/>
    <x v="1"/>
    <n v="0"/>
    <x v="0"/>
    <x v="1"/>
    <n v="1"/>
    <x v="4"/>
    <x v="2"/>
  </r>
  <r>
    <n v="1978"/>
    <x v="0"/>
    <x v="5"/>
    <n v="0"/>
    <x v="1"/>
    <n v="0"/>
    <x v="0"/>
    <x v="1"/>
    <n v="3"/>
    <x v="2"/>
    <x v="0"/>
  </r>
  <r>
    <n v="1979"/>
    <x v="0"/>
    <x v="5"/>
    <n v="0"/>
    <x v="1"/>
    <n v="0"/>
    <x v="0"/>
    <x v="1"/>
    <n v="3"/>
    <x v="2"/>
    <x v="0"/>
  </r>
  <r>
    <n v="1980"/>
    <x v="0"/>
    <x v="5"/>
    <n v="0"/>
    <x v="1"/>
    <n v="0"/>
    <x v="0"/>
    <x v="1"/>
    <n v="2"/>
    <x v="3"/>
    <x v="2"/>
  </r>
  <r>
    <n v="1981"/>
    <x v="0"/>
    <x v="5"/>
    <n v="0"/>
    <x v="1"/>
    <n v="0"/>
    <x v="0"/>
    <x v="1"/>
    <n v="3"/>
    <x v="2"/>
    <x v="0"/>
  </r>
  <r>
    <n v="1982"/>
    <x v="0"/>
    <x v="5"/>
    <n v="0"/>
    <x v="1"/>
    <n v="0"/>
    <x v="0"/>
    <x v="1"/>
    <n v="3"/>
    <x v="2"/>
    <x v="0"/>
  </r>
  <r>
    <n v="1983"/>
    <x v="0"/>
    <x v="5"/>
    <n v="0"/>
    <x v="1"/>
    <n v="0"/>
    <x v="0"/>
    <x v="1"/>
    <n v="3"/>
    <x v="2"/>
    <x v="0"/>
  </r>
  <r>
    <n v="1984"/>
    <x v="0"/>
    <x v="5"/>
    <n v="0"/>
    <x v="1"/>
    <n v="0"/>
    <x v="0"/>
    <x v="1"/>
    <n v="3"/>
    <x v="2"/>
    <x v="0"/>
  </r>
  <r>
    <n v="1985"/>
    <x v="0"/>
    <x v="5"/>
    <n v="0"/>
    <x v="1"/>
    <n v="0"/>
    <x v="1"/>
    <x v="1"/>
    <n v="4"/>
    <x v="0"/>
    <x v="0"/>
  </r>
  <r>
    <n v="1986"/>
    <x v="0"/>
    <x v="5"/>
    <n v="0"/>
    <x v="1"/>
    <n v="0"/>
    <x v="0"/>
    <x v="1"/>
    <n v="4"/>
    <x v="0"/>
    <x v="0"/>
  </r>
  <r>
    <n v="1987"/>
    <x v="0"/>
    <x v="5"/>
    <n v="0"/>
    <x v="1"/>
    <n v="0"/>
    <x v="0"/>
    <x v="1"/>
    <n v="2"/>
    <x v="3"/>
    <x v="2"/>
  </r>
  <r>
    <n v="1988"/>
    <x v="0"/>
    <x v="5"/>
    <n v="0"/>
    <x v="1"/>
    <n v="0"/>
    <x v="0"/>
    <x v="1"/>
    <n v="4"/>
    <x v="0"/>
    <x v="0"/>
  </r>
  <r>
    <n v="1989"/>
    <x v="0"/>
    <x v="5"/>
    <n v="0"/>
    <x v="1"/>
    <n v="0"/>
    <x v="0"/>
    <x v="1"/>
    <n v="3"/>
    <x v="2"/>
    <x v="0"/>
  </r>
  <r>
    <n v="1990"/>
    <x v="0"/>
    <x v="5"/>
    <n v="0"/>
    <x v="1"/>
    <n v="0"/>
    <x v="0"/>
    <x v="1"/>
    <n v="3"/>
    <x v="2"/>
    <x v="0"/>
  </r>
  <r>
    <n v="1991"/>
    <x v="0"/>
    <x v="5"/>
    <n v="0"/>
    <x v="1"/>
    <n v="0"/>
    <x v="0"/>
    <x v="1"/>
    <n v="1"/>
    <x v="4"/>
    <x v="2"/>
  </r>
  <r>
    <n v="1992"/>
    <x v="1"/>
    <x v="13"/>
    <n v="0"/>
    <x v="1"/>
    <n v="0"/>
    <x v="0"/>
    <x v="1"/>
    <n v="0"/>
    <x v="1"/>
    <x v="1"/>
  </r>
  <r>
    <n v="1993"/>
    <x v="0"/>
    <x v="5"/>
    <n v="0"/>
    <x v="1"/>
    <n v="0"/>
    <x v="1"/>
    <x v="1"/>
    <n v="3"/>
    <x v="2"/>
    <x v="0"/>
  </r>
  <r>
    <n v="1994"/>
    <x v="0"/>
    <x v="5"/>
    <n v="0"/>
    <x v="1"/>
    <n v="0"/>
    <x v="1"/>
    <x v="1"/>
    <n v="2"/>
    <x v="3"/>
    <x v="2"/>
  </r>
  <r>
    <n v="1995"/>
    <x v="0"/>
    <x v="5"/>
    <n v="0"/>
    <x v="1"/>
    <n v="0"/>
    <x v="0"/>
    <x v="1"/>
    <n v="3"/>
    <x v="2"/>
    <x v="0"/>
  </r>
  <r>
    <n v="1996"/>
    <x v="0"/>
    <x v="5"/>
    <n v="0"/>
    <x v="1"/>
    <n v="0"/>
    <x v="0"/>
    <x v="1"/>
    <n v="1"/>
    <x v="4"/>
    <x v="2"/>
  </r>
  <r>
    <n v="1997"/>
    <x v="0"/>
    <x v="5"/>
    <n v="0"/>
    <x v="1"/>
    <n v="0"/>
    <x v="0"/>
    <x v="1"/>
    <n v="2"/>
    <x v="3"/>
    <x v="2"/>
  </r>
  <r>
    <n v="1998"/>
    <x v="0"/>
    <x v="5"/>
    <n v="0"/>
    <x v="1"/>
    <n v="0"/>
    <x v="0"/>
    <x v="1"/>
    <n v="1"/>
    <x v="4"/>
    <x v="2"/>
  </r>
  <r>
    <n v="1999"/>
    <x v="0"/>
    <x v="5"/>
    <n v="0"/>
    <x v="1"/>
    <n v="0"/>
    <x v="0"/>
    <x v="1"/>
    <n v="2"/>
    <x v="3"/>
    <x v="2"/>
  </r>
  <r>
    <n v="2000"/>
    <x v="0"/>
    <x v="5"/>
    <n v="0"/>
    <x v="1"/>
    <n v="0"/>
    <x v="0"/>
    <x v="1"/>
    <n v="3"/>
    <x v="2"/>
    <x v="0"/>
  </r>
  <r>
    <n v="2001"/>
    <x v="0"/>
    <x v="5"/>
    <n v="0"/>
    <x v="1"/>
    <n v="0"/>
    <x v="0"/>
    <x v="1"/>
    <n v="3"/>
    <x v="2"/>
    <x v="0"/>
  </r>
  <r>
    <n v="2002"/>
    <x v="0"/>
    <x v="5"/>
    <n v="0"/>
    <x v="1"/>
    <n v="0"/>
    <x v="0"/>
    <x v="1"/>
    <n v="2"/>
    <x v="3"/>
    <x v="2"/>
  </r>
  <r>
    <n v="2003"/>
    <x v="0"/>
    <x v="5"/>
    <n v="0"/>
    <x v="1"/>
    <n v="0"/>
    <x v="0"/>
    <x v="1"/>
    <n v="3"/>
    <x v="2"/>
    <x v="0"/>
  </r>
  <r>
    <n v="2004"/>
    <x v="0"/>
    <x v="5"/>
    <n v="0"/>
    <x v="1"/>
    <n v="0"/>
    <x v="0"/>
    <x v="1"/>
    <n v="2"/>
    <x v="3"/>
    <x v="2"/>
  </r>
  <r>
    <n v="2005"/>
    <x v="0"/>
    <x v="5"/>
    <n v="0"/>
    <x v="1"/>
    <n v="0"/>
    <x v="0"/>
    <x v="1"/>
    <n v="3"/>
    <x v="2"/>
    <x v="0"/>
  </r>
  <r>
    <n v="2006"/>
    <x v="0"/>
    <x v="5"/>
    <n v="0"/>
    <x v="1"/>
    <n v="0"/>
    <x v="0"/>
    <x v="1"/>
    <n v="3"/>
    <x v="2"/>
    <x v="0"/>
  </r>
  <r>
    <n v="2007"/>
    <x v="0"/>
    <x v="5"/>
    <n v="0"/>
    <x v="1"/>
    <n v="0"/>
    <x v="0"/>
    <x v="1"/>
    <n v="2"/>
    <x v="3"/>
    <x v="2"/>
  </r>
  <r>
    <n v="2008"/>
    <x v="0"/>
    <x v="5"/>
    <n v="0"/>
    <x v="1"/>
    <n v="0"/>
    <x v="0"/>
    <x v="1"/>
    <n v="3"/>
    <x v="2"/>
    <x v="0"/>
  </r>
  <r>
    <n v="2009"/>
    <x v="0"/>
    <x v="5"/>
    <n v="0"/>
    <x v="1"/>
    <n v="0"/>
    <x v="0"/>
    <x v="1"/>
    <n v="3"/>
    <x v="2"/>
    <x v="0"/>
  </r>
  <r>
    <n v="2010"/>
    <x v="0"/>
    <x v="5"/>
    <n v="0"/>
    <x v="1"/>
    <n v="0"/>
    <x v="0"/>
    <x v="1"/>
    <n v="4"/>
    <x v="0"/>
    <x v="0"/>
  </r>
  <r>
    <n v="2011"/>
    <x v="0"/>
    <x v="5"/>
    <n v="0"/>
    <x v="1"/>
    <n v="0"/>
    <x v="0"/>
    <x v="1"/>
    <n v="3"/>
    <x v="2"/>
    <x v="0"/>
  </r>
  <r>
    <n v="2012"/>
    <x v="0"/>
    <x v="5"/>
    <n v="0"/>
    <x v="1"/>
    <n v="1"/>
    <x v="0"/>
    <x v="1"/>
    <n v="2"/>
    <x v="3"/>
    <x v="2"/>
  </r>
  <r>
    <n v="2013"/>
    <x v="0"/>
    <x v="5"/>
    <n v="0"/>
    <x v="1"/>
    <n v="0"/>
    <x v="0"/>
    <x v="1"/>
    <n v="2"/>
    <x v="3"/>
    <x v="2"/>
  </r>
  <r>
    <n v="2014"/>
    <x v="0"/>
    <x v="5"/>
    <n v="0"/>
    <x v="1"/>
    <n v="1"/>
    <x v="0"/>
    <x v="1"/>
    <n v="4"/>
    <x v="0"/>
    <x v="0"/>
  </r>
  <r>
    <n v="2015"/>
    <x v="0"/>
    <x v="5"/>
    <n v="0"/>
    <x v="1"/>
    <n v="0"/>
    <x v="0"/>
    <x v="1"/>
    <n v="4"/>
    <x v="0"/>
    <x v="0"/>
  </r>
  <r>
    <n v="2016"/>
    <x v="0"/>
    <x v="5"/>
    <n v="0"/>
    <x v="1"/>
    <n v="0"/>
    <x v="0"/>
    <x v="1"/>
    <n v="3"/>
    <x v="2"/>
    <x v="0"/>
  </r>
  <r>
    <n v="2017"/>
    <x v="0"/>
    <x v="5"/>
    <n v="0"/>
    <x v="1"/>
    <n v="0"/>
    <x v="0"/>
    <x v="1"/>
    <n v="2"/>
    <x v="3"/>
    <x v="2"/>
  </r>
  <r>
    <n v="2018"/>
    <x v="0"/>
    <x v="5"/>
    <n v="0"/>
    <x v="1"/>
    <n v="0"/>
    <x v="0"/>
    <x v="1"/>
    <n v="4"/>
    <x v="0"/>
    <x v="0"/>
  </r>
  <r>
    <n v="2019"/>
    <x v="0"/>
    <x v="5"/>
    <n v="0"/>
    <x v="1"/>
    <n v="0"/>
    <x v="0"/>
    <x v="1"/>
    <n v="4"/>
    <x v="0"/>
    <x v="0"/>
  </r>
  <r>
    <n v="2020"/>
    <x v="0"/>
    <x v="5"/>
    <n v="0"/>
    <x v="1"/>
    <n v="0"/>
    <x v="0"/>
    <x v="1"/>
    <n v="4"/>
    <x v="0"/>
    <x v="0"/>
  </r>
  <r>
    <n v="2021"/>
    <x v="0"/>
    <x v="5"/>
    <n v="0"/>
    <x v="1"/>
    <n v="1"/>
    <x v="0"/>
    <x v="1"/>
    <n v="4"/>
    <x v="0"/>
    <x v="0"/>
  </r>
  <r>
    <n v="2022"/>
    <x v="0"/>
    <x v="5"/>
    <n v="0"/>
    <x v="1"/>
    <n v="0"/>
    <x v="0"/>
    <x v="1"/>
    <n v="3"/>
    <x v="2"/>
    <x v="0"/>
  </r>
  <r>
    <n v="2023"/>
    <x v="0"/>
    <x v="5"/>
    <n v="0"/>
    <x v="1"/>
    <n v="0"/>
    <x v="0"/>
    <x v="1"/>
    <n v="4"/>
    <x v="0"/>
    <x v="0"/>
  </r>
  <r>
    <n v="2024"/>
    <x v="0"/>
    <x v="5"/>
    <n v="0"/>
    <x v="1"/>
    <n v="0"/>
    <x v="1"/>
    <x v="1"/>
    <n v="3"/>
    <x v="2"/>
    <x v="0"/>
  </r>
  <r>
    <n v="2025"/>
    <x v="0"/>
    <x v="5"/>
    <n v="0"/>
    <x v="1"/>
    <n v="0"/>
    <x v="1"/>
    <x v="1"/>
    <n v="4"/>
    <x v="0"/>
    <x v="0"/>
  </r>
  <r>
    <n v="2026"/>
    <x v="0"/>
    <x v="5"/>
    <n v="0"/>
    <x v="1"/>
    <n v="0"/>
    <x v="0"/>
    <x v="1"/>
    <n v="4"/>
    <x v="0"/>
    <x v="0"/>
  </r>
  <r>
    <n v="2027"/>
    <x v="0"/>
    <x v="2"/>
    <n v="0"/>
    <x v="1"/>
    <n v="0"/>
    <x v="0"/>
    <x v="1"/>
    <n v="3"/>
    <x v="2"/>
    <x v="0"/>
  </r>
  <r>
    <n v="2028"/>
    <x v="0"/>
    <x v="5"/>
    <n v="0"/>
    <x v="1"/>
    <n v="0"/>
    <x v="0"/>
    <x v="1"/>
    <n v="3"/>
    <x v="2"/>
    <x v="0"/>
  </r>
  <r>
    <n v="2029"/>
    <x v="0"/>
    <x v="5"/>
    <n v="0"/>
    <x v="1"/>
    <n v="0"/>
    <x v="1"/>
    <x v="1"/>
    <n v="4"/>
    <x v="0"/>
    <x v="0"/>
  </r>
  <r>
    <n v="2030"/>
    <x v="0"/>
    <x v="2"/>
    <n v="0"/>
    <x v="1"/>
    <n v="1"/>
    <x v="0"/>
    <x v="1"/>
    <n v="4"/>
    <x v="0"/>
    <x v="0"/>
  </r>
  <r>
    <n v="2031"/>
    <x v="0"/>
    <x v="6"/>
    <n v="0"/>
    <x v="1"/>
    <n v="0"/>
    <x v="0"/>
    <x v="1"/>
    <n v="4"/>
    <x v="0"/>
    <x v="0"/>
  </r>
  <r>
    <n v="2032"/>
    <x v="0"/>
    <x v="9"/>
    <n v="0"/>
    <x v="1"/>
    <n v="0"/>
    <x v="0"/>
    <x v="1"/>
    <n v="4"/>
    <x v="0"/>
    <x v="0"/>
  </r>
  <r>
    <n v="2033"/>
    <x v="0"/>
    <x v="13"/>
    <n v="0"/>
    <x v="1"/>
    <n v="0"/>
    <x v="0"/>
    <x v="1"/>
    <n v="3"/>
    <x v="2"/>
    <x v="0"/>
  </r>
  <r>
    <n v="2034"/>
    <x v="0"/>
    <x v="9"/>
    <n v="0"/>
    <x v="1"/>
    <n v="0"/>
    <x v="0"/>
    <x v="1"/>
    <n v="2"/>
    <x v="3"/>
    <x v="2"/>
  </r>
  <r>
    <n v="2035"/>
    <x v="0"/>
    <x v="5"/>
    <n v="0"/>
    <x v="1"/>
    <n v="0"/>
    <x v="1"/>
    <x v="1"/>
    <n v="3"/>
    <x v="2"/>
    <x v="0"/>
  </r>
  <r>
    <n v="2036"/>
    <x v="0"/>
    <x v="5"/>
    <n v="0"/>
    <x v="0"/>
    <n v="0"/>
    <x v="0"/>
    <x v="1"/>
    <n v="3"/>
    <x v="2"/>
    <x v="0"/>
  </r>
  <r>
    <n v="2037"/>
    <x v="0"/>
    <x v="4"/>
    <n v="0"/>
    <x v="1"/>
    <n v="0"/>
    <x v="1"/>
    <x v="1"/>
    <n v="3"/>
    <x v="2"/>
    <x v="0"/>
  </r>
  <r>
    <n v="2038"/>
    <x v="0"/>
    <x v="5"/>
    <n v="0"/>
    <x v="1"/>
    <n v="0"/>
    <x v="0"/>
    <x v="1"/>
    <n v="3"/>
    <x v="2"/>
    <x v="0"/>
  </r>
  <r>
    <n v="2039"/>
    <x v="0"/>
    <x v="5"/>
    <n v="0"/>
    <x v="1"/>
    <n v="0"/>
    <x v="0"/>
    <x v="1"/>
    <n v="4"/>
    <x v="0"/>
    <x v="0"/>
  </r>
  <r>
    <n v="2040"/>
    <x v="0"/>
    <x v="5"/>
    <n v="0"/>
    <x v="1"/>
    <n v="0"/>
    <x v="0"/>
    <x v="1"/>
    <n v="3"/>
    <x v="2"/>
    <x v="0"/>
  </r>
  <r>
    <n v="2041"/>
    <x v="0"/>
    <x v="5"/>
    <n v="0"/>
    <x v="1"/>
    <n v="0"/>
    <x v="0"/>
    <x v="1"/>
    <n v="4"/>
    <x v="0"/>
    <x v="0"/>
  </r>
  <r>
    <n v="2042"/>
    <x v="0"/>
    <x v="5"/>
    <n v="0"/>
    <x v="1"/>
    <n v="0"/>
    <x v="0"/>
    <x v="1"/>
    <n v="2"/>
    <x v="3"/>
    <x v="2"/>
  </r>
  <r>
    <n v="2043"/>
    <x v="0"/>
    <x v="5"/>
    <n v="0"/>
    <x v="1"/>
    <n v="0"/>
    <x v="0"/>
    <x v="1"/>
    <n v="3"/>
    <x v="2"/>
    <x v="0"/>
  </r>
  <r>
    <n v="2044"/>
    <x v="0"/>
    <x v="5"/>
    <n v="0"/>
    <x v="1"/>
    <n v="0"/>
    <x v="0"/>
    <x v="1"/>
    <n v="4"/>
    <x v="0"/>
    <x v="0"/>
  </r>
  <r>
    <n v="2045"/>
    <x v="0"/>
    <x v="5"/>
    <n v="0"/>
    <x v="1"/>
    <n v="0"/>
    <x v="0"/>
    <x v="1"/>
    <n v="1"/>
    <x v="4"/>
    <x v="2"/>
  </r>
  <r>
    <n v="2046"/>
    <x v="0"/>
    <x v="5"/>
    <n v="0"/>
    <x v="1"/>
    <n v="0"/>
    <x v="0"/>
    <x v="1"/>
    <n v="3"/>
    <x v="2"/>
    <x v="0"/>
  </r>
  <r>
    <n v="2047"/>
    <x v="0"/>
    <x v="5"/>
    <n v="0"/>
    <x v="1"/>
    <n v="0"/>
    <x v="0"/>
    <x v="1"/>
    <n v="3"/>
    <x v="2"/>
    <x v="0"/>
  </r>
  <r>
    <n v="2048"/>
    <x v="0"/>
    <x v="5"/>
    <n v="0"/>
    <x v="1"/>
    <n v="0"/>
    <x v="0"/>
    <x v="1"/>
    <n v="2"/>
    <x v="3"/>
    <x v="2"/>
  </r>
  <r>
    <n v="2049"/>
    <x v="0"/>
    <x v="5"/>
    <n v="0"/>
    <x v="1"/>
    <n v="0"/>
    <x v="0"/>
    <x v="1"/>
    <n v="4"/>
    <x v="0"/>
    <x v="0"/>
  </r>
  <r>
    <n v="2050"/>
    <x v="0"/>
    <x v="4"/>
    <n v="0"/>
    <x v="1"/>
    <n v="0"/>
    <x v="1"/>
    <x v="1"/>
    <n v="3"/>
    <x v="2"/>
    <x v="0"/>
  </r>
  <r>
    <n v="2051"/>
    <x v="0"/>
    <x v="5"/>
    <n v="0"/>
    <x v="1"/>
    <n v="0"/>
    <x v="0"/>
    <x v="1"/>
    <n v="3"/>
    <x v="2"/>
    <x v="0"/>
  </r>
  <r>
    <n v="2052"/>
    <x v="0"/>
    <x v="13"/>
    <n v="0"/>
    <x v="1"/>
    <n v="0"/>
    <x v="0"/>
    <x v="1"/>
    <n v="3"/>
    <x v="2"/>
    <x v="0"/>
  </r>
  <r>
    <n v="2053"/>
    <x v="0"/>
    <x v="5"/>
    <n v="0"/>
    <x v="1"/>
    <n v="0"/>
    <x v="0"/>
    <x v="1"/>
    <n v="3"/>
    <x v="2"/>
    <x v="0"/>
  </r>
  <r>
    <n v="2054"/>
    <x v="0"/>
    <x v="6"/>
    <n v="0"/>
    <x v="1"/>
    <n v="0"/>
    <x v="0"/>
    <x v="1"/>
    <n v="3"/>
    <x v="2"/>
    <x v="0"/>
  </r>
  <r>
    <n v="2055"/>
    <x v="0"/>
    <x v="0"/>
    <n v="0"/>
    <x v="1"/>
    <n v="0"/>
    <x v="0"/>
    <x v="1"/>
    <n v="4"/>
    <x v="0"/>
    <x v="0"/>
  </r>
  <r>
    <n v="2056"/>
    <x v="0"/>
    <x v="13"/>
    <n v="0"/>
    <x v="0"/>
    <n v="0"/>
    <x v="0"/>
    <x v="1"/>
    <n v="4"/>
    <x v="0"/>
    <x v="0"/>
  </r>
  <r>
    <n v="2057"/>
    <x v="0"/>
    <x v="4"/>
    <n v="0"/>
    <x v="1"/>
    <n v="1"/>
    <x v="0"/>
    <x v="1"/>
    <n v="3"/>
    <x v="2"/>
    <x v="0"/>
  </r>
  <r>
    <n v="2058"/>
    <x v="0"/>
    <x v="5"/>
    <n v="0"/>
    <x v="1"/>
    <n v="0"/>
    <x v="0"/>
    <x v="1"/>
    <n v="3"/>
    <x v="2"/>
    <x v="0"/>
  </r>
  <r>
    <n v="2059"/>
    <x v="0"/>
    <x v="5"/>
    <n v="0"/>
    <x v="1"/>
    <n v="0"/>
    <x v="0"/>
    <x v="1"/>
    <n v="3"/>
    <x v="2"/>
    <x v="0"/>
  </r>
  <r>
    <n v="2060"/>
    <x v="0"/>
    <x v="5"/>
    <n v="0"/>
    <x v="1"/>
    <n v="0"/>
    <x v="0"/>
    <x v="1"/>
    <n v="4"/>
    <x v="0"/>
    <x v="0"/>
  </r>
  <r>
    <n v="2061"/>
    <x v="0"/>
    <x v="5"/>
    <n v="0"/>
    <x v="1"/>
    <n v="0"/>
    <x v="0"/>
    <x v="1"/>
    <n v="3"/>
    <x v="2"/>
    <x v="0"/>
  </r>
  <r>
    <n v="2062"/>
    <x v="0"/>
    <x v="5"/>
    <n v="0"/>
    <x v="1"/>
    <n v="0"/>
    <x v="0"/>
    <x v="1"/>
    <n v="3"/>
    <x v="2"/>
    <x v="0"/>
  </r>
  <r>
    <n v="2063"/>
    <x v="0"/>
    <x v="5"/>
    <n v="0"/>
    <x v="0"/>
    <n v="0"/>
    <x v="0"/>
    <x v="1"/>
    <n v="3"/>
    <x v="2"/>
    <x v="0"/>
  </r>
  <r>
    <n v="2064"/>
    <x v="0"/>
    <x v="5"/>
    <n v="0"/>
    <x v="1"/>
    <n v="0"/>
    <x v="0"/>
    <x v="1"/>
    <n v="2"/>
    <x v="3"/>
    <x v="2"/>
  </r>
  <r>
    <n v="2065"/>
    <x v="0"/>
    <x v="5"/>
    <n v="0"/>
    <x v="1"/>
    <n v="0"/>
    <x v="0"/>
    <x v="1"/>
    <n v="3"/>
    <x v="2"/>
    <x v="0"/>
  </r>
  <r>
    <n v="2066"/>
    <x v="0"/>
    <x v="5"/>
    <n v="0"/>
    <x v="1"/>
    <n v="0"/>
    <x v="0"/>
    <x v="1"/>
    <n v="3"/>
    <x v="2"/>
    <x v="0"/>
  </r>
  <r>
    <n v="2067"/>
    <x v="0"/>
    <x v="5"/>
    <n v="0"/>
    <x v="1"/>
    <n v="0"/>
    <x v="0"/>
    <x v="1"/>
    <n v="3"/>
    <x v="2"/>
    <x v="0"/>
  </r>
  <r>
    <n v="2068"/>
    <x v="0"/>
    <x v="5"/>
    <n v="0"/>
    <x v="1"/>
    <n v="0"/>
    <x v="0"/>
    <x v="1"/>
    <n v="3"/>
    <x v="2"/>
    <x v="0"/>
  </r>
  <r>
    <n v="2069"/>
    <x v="0"/>
    <x v="5"/>
    <n v="0"/>
    <x v="1"/>
    <n v="0"/>
    <x v="0"/>
    <x v="1"/>
    <n v="4"/>
    <x v="0"/>
    <x v="0"/>
  </r>
  <r>
    <n v="2070"/>
    <x v="0"/>
    <x v="5"/>
    <n v="0"/>
    <x v="1"/>
    <n v="0"/>
    <x v="0"/>
    <x v="1"/>
    <n v="4"/>
    <x v="0"/>
    <x v="0"/>
  </r>
  <r>
    <n v="2071"/>
    <x v="0"/>
    <x v="3"/>
    <n v="0"/>
    <x v="1"/>
    <n v="0"/>
    <x v="0"/>
    <x v="1"/>
    <n v="3"/>
    <x v="2"/>
    <x v="0"/>
  </r>
  <r>
    <n v="2072"/>
    <x v="0"/>
    <x v="5"/>
    <n v="0"/>
    <x v="1"/>
    <n v="0"/>
    <x v="0"/>
    <x v="1"/>
    <n v="3"/>
    <x v="2"/>
    <x v="0"/>
  </r>
  <r>
    <n v="2073"/>
    <x v="0"/>
    <x v="5"/>
    <n v="0"/>
    <x v="1"/>
    <n v="0"/>
    <x v="0"/>
    <x v="1"/>
    <n v="3"/>
    <x v="2"/>
    <x v="0"/>
  </r>
  <r>
    <n v="2074"/>
    <x v="0"/>
    <x v="5"/>
    <n v="0"/>
    <x v="1"/>
    <n v="0"/>
    <x v="0"/>
    <x v="1"/>
    <n v="2"/>
    <x v="3"/>
    <x v="2"/>
  </r>
  <r>
    <n v="2075"/>
    <x v="0"/>
    <x v="5"/>
    <n v="0"/>
    <x v="1"/>
    <n v="0"/>
    <x v="0"/>
    <x v="1"/>
    <n v="4"/>
    <x v="0"/>
    <x v="0"/>
  </r>
  <r>
    <n v="2076"/>
    <x v="0"/>
    <x v="5"/>
    <n v="0"/>
    <x v="1"/>
    <n v="0"/>
    <x v="0"/>
    <x v="1"/>
    <n v="3"/>
    <x v="2"/>
    <x v="0"/>
  </r>
  <r>
    <n v="2077"/>
    <x v="0"/>
    <x v="2"/>
    <n v="0"/>
    <x v="0"/>
    <n v="0"/>
    <x v="0"/>
    <x v="1"/>
    <n v="3"/>
    <x v="2"/>
    <x v="0"/>
  </r>
  <r>
    <n v="2078"/>
    <x v="0"/>
    <x v="2"/>
    <n v="0"/>
    <x v="1"/>
    <n v="0"/>
    <x v="0"/>
    <x v="1"/>
    <n v="3"/>
    <x v="2"/>
    <x v="0"/>
  </r>
  <r>
    <n v="2079"/>
    <x v="0"/>
    <x v="2"/>
    <n v="0"/>
    <x v="1"/>
    <n v="0"/>
    <x v="0"/>
    <x v="1"/>
    <n v="1"/>
    <x v="4"/>
    <x v="2"/>
  </r>
  <r>
    <n v="2080"/>
    <x v="0"/>
    <x v="2"/>
    <n v="0"/>
    <x v="1"/>
    <n v="0"/>
    <x v="0"/>
    <x v="1"/>
    <n v="1"/>
    <x v="4"/>
    <x v="2"/>
  </r>
  <r>
    <n v="2081"/>
    <x v="0"/>
    <x v="2"/>
    <n v="0"/>
    <x v="1"/>
    <n v="0"/>
    <x v="0"/>
    <x v="1"/>
    <n v="3"/>
    <x v="2"/>
    <x v="0"/>
  </r>
  <r>
    <n v="2082"/>
    <x v="0"/>
    <x v="5"/>
    <n v="0"/>
    <x v="1"/>
    <n v="0"/>
    <x v="1"/>
    <x v="1"/>
    <n v="2"/>
    <x v="3"/>
    <x v="2"/>
  </r>
  <r>
    <n v="2083"/>
    <x v="0"/>
    <x v="5"/>
    <n v="0"/>
    <x v="1"/>
    <n v="0"/>
    <x v="1"/>
    <x v="1"/>
    <n v="2"/>
    <x v="3"/>
    <x v="2"/>
  </r>
  <r>
    <n v="2084"/>
    <x v="0"/>
    <x v="5"/>
    <n v="0"/>
    <x v="1"/>
    <n v="0"/>
    <x v="1"/>
    <x v="1"/>
    <n v="4"/>
    <x v="0"/>
    <x v="0"/>
  </r>
  <r>
    <n v="2085"/>
    <x v="0"/>
    <x v="5"/>
    <n v="0"/>
    <x v="1"/>
    <n v="0"/>
    <x v="0"/>
    <x v="1"/>
    <n v="3"/>
    <x v="2"/>
    <x v="0"/>
  </r>
  <r>
    <n v="2086"/>
    <x v="0"/>
    <x v="5"/>
    <n v="0"/>
    <x v="1"/>
    <n v="0"/>
    <x v="0"/>
    <x v="1"/>
    <n v="3"/>
    <x v="2"/>
    <x v="0"/>
  </r>
  <r>
    <n v="2087"/>
    <x v="0"/>
    <x v="5"/>
    <n v="0"/>
    <x v="1"/>
    <n v="0"/>
    <x v="0"/>
    <x v="1"/>
    <n v="3"/>
    <x v="2"/>
    <x v="0"/>
  </r>
  <r>
    <n v="2088"/>
    <x v="0"/>
    <x v="5"/>
    <n v="0"/>
    <x v="1"/>
    <n v="0"/>
    <x v="0"/>
    <x v="1"/>
    <n v="2"/>
    <x v="3"/>
    <x v="2"/>
  </r>
  <r>
    <n v="2089"/>
    <x v="0"/>
    <x v="5"/>
    <n v="0"/>
    <x v="1"/>
    <n v="0"/>
    <x v="0"/>
    <x v="1"/>
    <n v="3"/>
    <x v="2"/>
    <x v="0"/>
  </r>
  <r>
    <n v="2090"/>
    <x v="0"/>
    <x v="5"/>
    <n v="0"/>
    <x v="1"/>
    <n v="1"/>
    <x v="0"/>
    <x v="1"/>
    <n v="4"/>
    <x v="0"/>
    <x v="0"/>
  </r>
  <r>
    <n v="2091"/>
    <x v="0"/>
    <x v="5"/>
    <n v="0"/>
    <x v="1"/>
    <n v="1"/>
    <x v="0"/>
    <x v="1"/>
    <n v="3"/>
    <x v="2"/>
    <x v="0"/>
  </r>
  <r>
    <n v="2092"/>
    <x v="0"/>
    <x v="5"/>
    <n v="0"/>
    <x v="1"/>
    <n v="0"/>
    <x v="0"/>
    <x v="1"/>
    <n v="3"/>
    <x v="2"/>
    <x v="0"/>
  </r>
  <r>
    <n v="2093"/>
    <x v="1"/>
    <x v="5"/>
    <n v="0"/>
    <x v="1"/>
    <n v="0"/>
    <x v="0"/>
    <x v="1"/>
    <n v="0"/>
    <x v="1"/>
    <x v="1"/>
  </r>
  <r>
    <n v="2094"/>
    <x v="0"/>
    <x v="5"/>
    <n v="0"/>
    <x v="1"/>
    <n v="0"/>
    <x v="0"/>
    <x v="1"/>
    <n v="4"/>
    <x v="0"/>
    <x v="0"/>
  </r>
  <r>
    <n v="2095"/>
    <x v="0"/>
    <x v="14"/>
    <n v="0"/>
    <x v="0"/>
    <n v="0"/>
    <x v="0"/>
    <x v="1"/>
    <n v="3"/>
    <x v="2"/>
    <x v="0"/>
  </r>
  <r>
    <n v="2096"/>
    <x v="0"/>
    <x v="5"/>
    <n v="0"/>
    <x v="1"/>
    <n v="0"/>
    <x v="1"/>
    <x v="1"/>
    <n v="3"/>
    <x v="2"/>
    <x v="0"/>
  </r>
  <r>
    <n v="2097"/>
    <x v="0"/>
    <x v="5"/>
    <n v="0"/>
    <x v="1"/>
    <n v="0"/>
    <x v="0"/>
    <x v="1"/>
    <n v="2"/>
    <x v="3"/>
    <x v="2"/>
  </r>
  <r>
    <n v="2098"/>
    <x v="0"/>
    <x v="14"/>
    <n v="0"/>
    <x v="1"/>
    <n v="0"/>
    <x v="0"/>
    <x v="1"/>
    <n v="4"/>
    <x v="0"/>
    <x v="0"/>
  </r>
  <r>
    <n v="2099"/>
    <x v="0"/>
    <x v="2"/>
    <n v="0"/>
    <x v="1"/>
    <n v="0"/>
    <x v="0"/>
    <x v="1"/>
    <n v="2"/>
    <x v="3"/>
    <x v="2"/>
  </r>
  <r>
    <n v="2100"/>
    <x v="0"/>
    <x v="5"/>
    <n v="0"/>
    <x v="1"/>
    <n v="0"/>
    <x v="0"/>
    <x v="1"/>
    <n v="3"/>
    <x v="2"/>
    <x v="0"/>
  </r>
  <r>
    <n v="2101"/>
    <x v="0"/>
    <x v="13"/>
    <n v="0"/>
    <x v="1"/>
    <n v="0"/>
    <x v="0"/>
    <x v="1"/>
    <n v="3"/>
    <x v="2"/>
    <x v="0"/>
  </r>
  <r>
    <n v="2102"/>
    <x v="0"/>
    <x v="1"/>
    <n v="0"/>
    <x v="1"/>
    <n v="0"/>
    <x v="0"/>
    <x v="1"/>
    <n v="4"/>
    <x v="0"/>
    <x v="0"/>
  </r>
  <r>
    <n v="2103"/>
    <x v="0"/>
    <x v="2"/>
    <n v="0"/>
    <x v="1"/>
    <n v="0"/>
    <x v="0"/>
    <x v="1"/>
    <n v="3"/>
    <x v="2"/>
    <x v="0"/>
  </r>
  <r>
    <n v="2104"/>
    <x v="0"/>
    <x v="4"/>
    <n v="0"/>
    <x v="1"/>
    <n v="0"/>
    <x v="0"/>
    <x v="1"/>
    <n v="4"/>
    <x v="0"/>
    <x v="0"/>
  </r>
  <r>
    <n v="2105"/>
    <x v="0"/>
    <x v="4"/>
    <n v="0"/>
    <x v="1"/>
    <n v="0"/>
    <x v="0"/>
    <x v="1"/>
    <n v="3"/>
    <x v="2"/>
    <x v="0"/>
  </r>
  <r>
    <n v="2106"/>
    <x v="0"/>
    <x v="13"/>
    <n v="0"/>
    <x v="1"/>
    <n v="0"/>
    <x v="0"/>
    <x v="1"/>
    <n v="4"/>
    <x v="0"/>
    <x v="0"/>
  </r>
  <r>
    <n v="2107"/>
    <x v="0"/>
    <x v="5"/>
    <n v="0"/>
    <x v="1"/>
    <n v="0"/>
    <x v="0"/>
    <x v="1"/>
    <n v="2"/>
    <x v="3"/>
    <x v="2"/>
  </r>
  <r>
    <n v="2108"/>
    <x v="0"/>
    <x v="5"/>
    <n v="0"/>
    <x v="0"/>
    <n v="0"/>
    <x v="0"/>
    <x v="1"/>
    <n v="2"/>
    <x v="3"/>
    <x v="2"/>
  </r>
  <r>
    <n v="2109"/>
    <x v="0"/>
    <x v="5"/>
    <n v="0"/>
    <x v="1"/>
    <n v="0"/>
    <x v="0"/>
    <x v="1"/>
    <n v="3"/>
    <x v="2"/>
    <x v="0"/>
  </r>
  <r>
    <n v="2110"/>
    <x v="0"/>
    <x v="10"/>
    <n v="0"/>
    <x v="1"/>
    <n v="0"/>
    <x v="0"/>
    <x v="1"/>
    <n v="3"/>
    <x v="2"/>
    <x v="0"/>
  </r>
  <r>
    <n v="2111"/>
    <x v="0"/>
    <x v="6"/>
    <n v="0"/>
    <x v="1"/>
    <n v="0"/>
    <x v="0"/>
    <x v="1"/>
    <n v="4"/>
    <x v="0"/>
    <x v="0"/>
  </r>
  <r>
    <n v="2112"/>
    <x v="0"/>
    <x v="5"/>
    <n v="0"/>
    <x v="1"/>
    <n v="0"/>
    <x v="0"/>
    <x v="1"/>
    <n v="4"/>
    <x v="0"/>
    <x v="0"/>
  </r>
  <r>
    <n v="2113"/>
    <x v="0"/>
    <x v="5"/>
    <n v="0"/>
    <x v="1"/>
    <n v="0"/>
    <x v="0"/>
    <x v="1"/>
    <n v="3"/>
    <x v="2"/>
    <x v="0"/>
  </r>
  <r>
    <n v="2114"/>
    <x v="0"/>
    <x v="5"/>
    <n v="0"/>
    <x v="1"/>
    <n v="0"/>
    <x v="0"/>
    <x v="1"/>
    <n v="4"/>
    <x v="0"/>
    <x v="0"/>
  </r>
  <r>
    <n v="2115"/>
    <x v="0"/>
    <x v="5"/>
    <n v="0"/>
    <x v="1"/>
    <n v="0"/>
    <x v="0"/>
    <x v="1"/>
    <n v="3"/>
    <x v="2"/>
    <x v="0"/>
  </r>
  <r>
    <n v="2116"/>
    <x v="0"/>
    <x v="5"/>
    <n v="0"/>
    <x v="1"/>
    <n v="0"/>
    <x v="1"/>
    <x v="1"/>
    <n v="3"/>
    <x v="2"/>
    <x v="0"/>
  </r>
  <r>
    <n v="2117"/>
    <x v="0"/>
    <x v="5"/>
    <n v="0"/>
    <x v="1"/>
    <n v="0"/>
    <x v="1"/>
    <x v="1"/>
    <n v="4"/>
    <x v="0"/>
    <x v="0"/>
  </r>
  <r>
    <n v="2118"/>
    <x v="0"/>
    <x v="5"/>
    <n v="0"/>
    <x v="1"/>
    <n v="0"/>
    <x v="1"/>
    <x v="1"/>
    <n v="3"/>
    <x v="2"/>
    <x v="0"/>
  </r>
  <r>
    <n v="2119"/>
    <x v="0"/>
    <x v="0"/>
    <n v="0"/>
    <x v="1"/>
    <n v="0"/>
    <x v="0"/>
    <x v="1"/>
    <n v="3"/>
    <x v="2"/>
    <x v="0"/>
  </r>
  <r>
    <n v="2120"/>
    <x v="0"/>
    <x v="0"/>
    <n v="0"/>
    <x v="1"/>
    <n v="0"/>
    <x v="0"/>
    <x v="1"/>
    <n v="3"/>
    <x v="2"/>
    <x v="0"/>
  </r>
  <r>
    <n v="2121"/>
    <x v="0"/>
    <x v="0"/>
    <n v="0"/>
    <x v="0"/>
    <n v="0"/>
    <x v="0"/>
    <x v="1"/>
    <n v="3"/>
    <x v="2"/>
    <x v="0"/>
  </r>
  <r>
    <n v="2122"/>
    <x v="0"/>
    <x v="5"/>
    <n v="0"/>
    <x v="1"/>
    <n v="1"/>
    <x v="0"/>
    <x v="1"/>
    <n v="4"/>
    <x v="0"/>
    <x v="0"/>
  </r>
  <r>
    <n v="2123"/>
    <x v="0"/>
    <x v="5"/>
    <n v="0"/>
    <x v="1"/>
    <n v="0"/>
    <x v="1"/>
    <x v="1"/>
    <n v="4"/>
    <x v="0"/>
    <x v="0"/>
  </r>
  <r>
    <n v="2124"/>
    <x v="0"/>
    <x v="0"/>
    <n v="0"/>
    <x v="1"/>
    <n v="0"/>
    <x v="0"/>
    <x v="1"/>
    <n v="3"/>
    <x v="2"/>
    <x v="0"/>
  </r>
  <r>
    <n v="2125"/>
    <x v="0"/>
    <x v="0"/>
    <n v="0"/>
    <x v="1"/>
    <n v="0"/>
    <x v="0"/>
    <x v="1"/>
    <n v="3"/>
    <x v="2"/>
    <x v="0"/>
  </r>
  <r>
    <n v="2126"/>
    <x v="0"/>
    <x v="5"/>
    <n v="0"/>
    <x v="1"/>
    <n v="0"/>
    <x v="0"/>
    <x v="1"/>
    <n v="3"/>
    <x v="2"/>
    <x v="0"/>
  </r>
  <r>
    <n v="2127"/>
    <x v="0"/>
    <x v="0"/>
    <n v="0"/>
    <x v="1"/>
    <n v="0"/>
    <x v="0"/>
    <x v="1"/>
    <n v="2"/>
    <x v="3"/>
    <x v="2"/>
  </r>
  <r>
    <n v="2128"/>
    <x v="0"/>
    <x v="7"/>
    <n v="0"/>
    <x v="1"/>
    <n v="0"/>
    <x v="0"/>
    <x v="1"/>
    <n v="3"/>
    <x v="2"/>
    <x v="0"/>
  </r>
  <r>
    <n v="2129"/>
    <x v="0"/>
    <x v="2"/>
    <n v="0"/>
    <x v="1"/>
    <n v="1"/>
    <x v="0"/>
    <x v="1"/>
    <n v="3"/>
    <x v="2"/>
    <x v="0"/>
  </r>
  <r>
    <n v="2130"/>
    <x v="0"/>
    <x v="2"/>
    <n v="0"/>
    <x v="1"/>
    <n v="0"/>
    <x v="0"/>
    <x v="1"/>
    <n v="4"/>
    <x v="0"/>
    <x v="0"/>
  </r>
  <r>
    <n v="2131"/>
    <x v="0"/>
    <x v="6"/>
    <n v="0"/>
    <x v="1"/>
    <n v="0"/>
    <x v="0"/>
    <x v="1"/>
    <n v="4"/>
    <x v="0"/>
    <x v="0"/>
  </r>
  <r>
    <n v="2132"/>
    <x v="0"/>
    <x v="4"/>
    <n v="0"/>
    <x v="0"/>
    <n v="0"/>
    <x v="0"/>
    <x v="1"/>
    <n v="4"/>
    <x v="0"/>
    <x v="0"/>
  </r>
  <r>
    <n v="2133"/>
    <x v="0"/>
    <x v="5"/>
    <n v="0"/>
    <x v="1"/>
    <n v="0"/>
    <x v="0"/>
    <x v="1"/>
    <n v="4"/>
    <x v="0"/>
    <x v="0"/>
  </r>
  <r>
    <n v="2134"/>
    <x v="0"/>
    <x v="5"/>
    <n v="0"/>
    <x v="1"/>
    <n v="0"/>
    <x v="0"/>
    <x v="1"/>
    <n v="4"/>
    <x v="0"/>
    <x v="0"/>
  </r>
  <r>
    <n v="2135"/>
    <x v="0"/>
    <x v="0"/>
    <n v="0"/>
    <x v="1"/>
    <n v="0"/>
    <x v="0"/>
    <x v="1"/>
    <n v="4"/>
    <x v="0"/>
    <x v="0"/>
  </r>
  <r>
    <n v="2136"/>
    <x v="0"/>
    <x v="15"/>
    <n v="0"/>
    <x v="1"/>
    <n v="0"/>
    <x v="0"/>
    <x v="1"/>
    <n v="2"/>
    <x v="3"/>
    <x v="2"/>
  </r>
  <r>
    <n v="2137"/>
    <x v="0"/>
    <x v="4"/>
    <n v="0"/>
    <x v="1"/>
    <n v="1"/>
    <x v="0"/>
    <x v="1"/>
    <n v="4"/>
    <x v="0"/>
    <x v="0"/>
  </r>
  <r>
    <n v="2138"/>
    <x v="0"/>
    <x v="7"/>
    <n v="0"/>
    <x v="1"/>
    <n v="0"/>
    <x v="0"/>
    <x v="1"/>
    <n v="3"/>
    <x v="2"/>
    <x v="0"/>
  </r>
  <r>
    <n v="2139"/>
    <x v="0"/>
    <x v="5"/>
    <n v="0"/>
    <x v="1"/>
    <n v="0"/>
    <x v="0"/>
    <x v="1"/>
    <n v="4"/>
    <x v="0"/>
    <x v="0"/>
  </r>
  <r>
    <n v="2140"/>
    <x v="0"/>
    <x v="6"/>
    <n v="0"/>
    <x v="1"/>
    <n v="0"/>
    <x v="0"/>
    <x v="1"/>
    <n v="2"/>
    <x v="3"/>
    <x v="2"/>
  </r>
  <r>
    <n v="2141"/>
    <x v="0"/>
    <x v="18"/>
    <n v="1"/>
    <x v="1"/>
    <n v="0"/>
    <x v="0"/>
    <x v="1"/>
    <n v="3"/>
    <x v="2"/>
    <x v="0"/>
  </r>
  <r>
    <n v="2142"/>
    <x v="0"/>
    <x v="6"/>
    <n v="0"/>
    <x v="1"/>
    <n v="1"/>
    <x v="0"/>
    <x v="1"/>
    <n v="3"/>
    <x v="2"/>
    <x v="0"/>
  </r>
  <r>
    <n v="2143"/>
    <x v="0"/>
    <x v="5"/>
    <n v="0"/>
    <x v="0"/>
    <n v="0"/>
    <x v="0"/>
    <x v="1"/>
    <n v="3"/>
    <x v="2"/>
    <x v="0"/>
  </r>
  <r>
    <n v="2144"/>
    <x v="0"/>
    <x v="9"/>
    <n v="0"/>
    <x v="1"/>
    <n v="0"/>
    <x v="0"/>
    <x v="1"/>
    <n v="3"/>
    <x v="2"/>
    <x v="0"/>
  </r>
  <r>
    <n v="2145"/>
    <x v="0"/>
    <x v="8"/>
    <n v="0"/>
    <x v="1"/>
    <n v="0"/>
    <x v="0"/>
    <x v="1"/>
    <n v="3"/>
    <x v="2"/>
    <x v="0"/>
  </r>
  <r>
    <n v="2146"/>
    <x v="0"/>
    <x v="5"/>
    <n v="0"/>
    <x v="1"/>
    <n v="0"/>
    <x v="0"/>
    <x v="1"/>
    <n v="3"/>
    <x v="2"/>
    <x v="0"/>
  </r>
  <r>
    <n v="2147"/>
    <x v="0"/>
    <x v="1"/>
    <n v="0"/>
    <x v="1"/>
    <n v="0"/>
    <x v="0"/>
    <x v="1"/>
    <n v="4"/>
    <x v="0"/>
    <x v="0"/>
  </r>
  <r>
    <n v="2148"/>
    <x v="0"/>
    <x v="3"/>
    <n v="0"/>
    <x v="1"/>
    <n v="1"/>
    <x v="0"/>
    <x v="1"/>
    <n v="2"/>
    <x v="3"/>
    <x v="2"/>
  </r>
  <r>
    <n v="2149"/>
    <x v="0"/>
    <x v="5"/>
    <n v="0"/>
    <x v="1"/>
    <n v="0"/>
    <x v="0"/>
    <x v="1"/>
    <n v="3"/>
    <x v="2"/>
    <x v="0"/>
  </r>
  <r>
    <n v="2150"/>
    <x v="0"/>
    <x v="5"/>
    <n v="0"/>
    <x v="1"/>
    <n v="0"/>
    <x v="0"/>
    <x v="1"/>
    <n v="2"/>
    <x v="3"/>
    <x v="2"/>
  </r>
  <r>
    <n v="2151"/>
    <x v="0"/>
    <x v="5"/>
    <n v="0"/>
    <x v="1"/>
    <n v="1"/>
    <x v="0"/>
    <x v="1"/>
    <n v="4"/>
    <x v="0"/>
    <x v="0"/>
  </r>
  <r>
    <n v="2152"/>
    <x v="0"/>
    <x v="5"/>
    <n v="0"/>
    <x v="1"/>
    <n v="0"/>
    <x v="0"/>
    <x v="1"/>
    <n v="4"/>
    <x v="0"/>
    <x v="0"/>
  </r>
  <r>
    <n v="2153"/>
    <x v="0"/>
    <x v="5"/>
    <n v="0"/>
    <x v="1"/>
    <n v="0"/>
    <x v="1"/>
    <x v="1"/>
    <n v="2"/>
    <x v="3"/>
    <x v="2"/>
  </r>
  <r>
    <n v="2154"/>
    <x v="0"/>
    <x v="5"/>
    <n v="0"/>
    <x v="1"/>
    <n v="0"/>
    <x v="0"/>
    <x v="1"/>
    <n v="3"/>
    <x v="2"/>
    <x v="0"/>
  </r>
  <r>
    <n v="2155"/>
    <x v="0"/>
    <x v="5"/>
    <n v="0"/>
    <x v="1"/>
    <n v="0"/>
    <x v="0"/>
    <x v="1"/>
    <n v="3"/>
    <x v="2"/>
    <x v="0"/>
  </r>
  <r>
    <n v="2156"/>
    <x v="0"/>
    <x v="5"/>
    <n v="0"/>
    <x v="0"/>
    <n v="0"/>
    <x v="0"/>
    <x v="1"/>
    <n v="3"/>
    <x v="2"/>
    <x v="0"/>
  </r>
  <r>
    <n v="2157"/>
    <x v="0"/>
    <x v="5"/>
    <n v="0"/>
    <x v="1"/>
    <n v="0"/>
    <x v="1"/>
    <x v="1"/>
    <n v="3"/>
    <x v="2"/>
    <x v="0"/>
  </r>
  <r>
    <n v="2158"/>
    <x v="0"/>
    <x v="5"/>
    <n v="0"/>
    <x v="1"/>
    <n v="0"/>
    <x v="1"/>
    <x v="1"/>
    <n v="4"/>
    <x v="0"/>
    <x v="0"/>
  </r>
  <r>
    <n v="2159"/>
    <x v="0"/>
    <x v="5"/>
    <n v="0"/>
    <x v="1"/>
    <n v="1"/>
    <x v="0"/>
    <x v="1"/>
    <n v="4"/>
    <x v="0"/>
    <x v="0"/>
  </r>
  <r>
    <n v="2160"/>
    <x v="0"/>
    <x v="5"/>
    <n v="0"/>
    <x v="1"/>
    <n v="0"/>
    <x v="1"/>
    <x v="1"/>
    <n v="4"/>
    <x v="0"/>
    <x v="0"/>
  </r>
  <r>
    <n v="2161"/>
    <x v="0"/>
    <x v="5"/>
    <n v="0"/>
    <x v="1"/>
    <n v="0"/>
    <x v="1"/>
    <x v="1"/>
    <n v="4"/>
    <x v="0"/>
    <x v="0"/>
  </r>
  <r>
    <n v="2162"/>
    <x v="0"/>
    <x v="5"/>
    <n v="0"/>
    <x v="1"/>
    <n v="0"/>
    <x v="0"/>
    <x v="1"/>
    <n v="4"/>
    <x v="0"/>
    <x v="0"/>
  </r>
  <r>
    <n v="2163"/>
    <x v="0"/>
    <x v="4"/>
    <n v="0"/>
    <x v="1"/>
    <n v="0"/>
    <x v="1"/>
    <x v="1"/>
    <n v="3"/>
    <x v="2"/>
    <x v="0"/>
  </r>
  <r>
    <n v="2164"/>
    <x v="0"/>
    <x v="5"/>
    <n v="0"/>
    <x v="1"/>
    <n v="0"/>
    <x v="0"/>
    <x v="1"/>
    <n v="3"/>
    <x v="2"/>
    <x v="0"/>
  </r>
  <r>
    <n v="2165"/>
    <x v="0"/>
    <x v="5"/>
    <n v="0"/>
    <x v="1"/>
    <n v="0"/>
    <x v="1"/>
    <x v="1"/>
    <n v="2"/>
    <x v="3"/>
    <x v="2"/>
  </r>
  <r>
    <n v="2166"/>
    <x v="0"/>
    <x v="5"/>
    <n v="0"/>
    <x v="1"/>
    <n v="0"/>
    <x v="0"/>
    <x v="1"/>
    <n v="3"/>
    <x v="2"/>
    <x v="0"/>
  </r>
  <r>
    <n v="2167"/>
    <x v="0"/>
    <x v="18"/>
    <n v="1"/>
    <x v="1"/>
    <n v="0"/>
    <x v="0"/>
    <x v="1"/>
    <n v="4"/>
    <x v="0"/>
    <x v="0"/>
  </r>
  <r>
    <n v="2168"/>
    <x v="0"/>
    <x v="5"/>
    <n v="0"/>
    <x v="1"/>
    <n v="0"/>
    <x v="0"/>
    <x v="1"/>
    <n v="3"/>
    <x v="2"/>
    <x v="0"/>
  </r>
  <r>
    <n v="2169"/>
    <x v="0"/>
    <x v="4"/>
    <n v="0"/>
    <x v="1"/>
    <n v="0"/>
    <x v="0"/>
    <x v="1"/>
    <n v="3"/>
    <x v="2"/>
    <x v="0"/>
  </r>
  <r>
    <n v="2170"/>
    <x v="0"/>
    <x v="5"/>
    <n v="0"/>
    <x v="1"/>
    <n v="1"/>
    <x v="0"/>
    <x v="1"/>
    <n v="3"/>
    <x v="2"/>
    <x v="0"/>
  </r>
  <r>
    <n v="2171"/>
    <x v="0"/>
    <x v="5"/>
    <n v="0"/>
    <x v="1"/>
    <n v="0"/>
    <x v="0"/>
    <x v="1"/>
    <n v="4"/>
    <x v="0"/>
    <x v="0"/>
  </r>
  <r>
    <n v="2172"/>
    <x v="0"/>
    <x v="5"/>
    <n v="0"/>
    <x v="1"/>
    <n v="0"/>
    <x v="0"/>
    <x v="1"/>
    <n v="2"/>
    <x v="3"/>
    <x v="2"/>
  </r>
  <r>
    <n v="2173"/>
    <x v="0"/>
    <x v="5"/>
    <n v="0"/>
    <x v="1"/>
    <n v="0"/>
    <x v="0"/>
    <x v="1"/>
    <n v="3"/>
    <x v="2"/>
    <x v="0"/>
  </r>
  <r>
    <n v="2174"/>
    <x v="0"/>
    <x v="5"/>
    <n v="0"/>
    <x v="1"/>
    <n v="1"/>
    <x v="0"/>
    <x v="1"/>
    <n v="3"/>
    <x v="2"/>
    <x v="0"/>
  </r>
  <r>
    <n v="2175"/>
    <x v="0"/>
    <x v="4"/>
    <n v="0"/>
    <x v="0"/>
    <n v="0"/>
    <x v="0"/>
    <x v="1"/>
    <n v="3"/>
    <x v="2"/>
    <x v="0"/>
  </r>
  <r>
    <n v="2176"/>
    <x v="0"/>
    <x v="5"/>
    <n v="0"/>
    <x v="0"/>
    <n v="0"/>
    <x v="0"/>
    <x v="1"/>
    <n v="4"/>
    <x v="0"/>
    <x v="0"/>
  </r>
  <r>
    <n v="2177"/>
    <x v="0"/>
    <x v="5"/>
    <n v="0"/>
    <x v="1"/>
    <n v="1"/>
    <x v="0"/>
    <x v="1"/>
    <n v="3"/>
    <x v="2"/>
    <x v="0"/>
  </r>
  <r>
    <n v="2178"/>
    <x v="0"/>
    <x v="5"/>
    <n v="0"/>
    <x v="1"/>
    <n v="0"/>
    <x v="0"/>
    <x v="1"/>
    <n v="3"/>
    <x v="2"/>
    <x v="0"/>
  </r>
  <r>
    <n v="2179"/>
    <x v="0"/>
    <x v="5"/>
    <n v="0"/>
    <x v="1"/>
    <n v="0"/>
    <x v="0"/>
    <x v="1"/>
    <n v="4"/>
    <x v="0"/>
    <x v="0"/>
  </r>
  <r>
    <n v="2180"/>
    <x v="0"/>
    <x v="5"/>
    <n v="0"/>
    <x v="1"/>
    <n v="1"/>
    <x v="0"/>
    <x v="1"/>
    <n v="4"/>
    <x v="0"/>
    <x v="0"/>
  </r>
  <r>
    <n v="2181"/>
    <x v="0"/>
    <x v="5"/>
    <n v="0"/>
    <x v="1"/>
    <n v="0"/>
    <x v="0"/>
    <x v="1"/>
    <n v="3"/>
    <x v="2"/>
    <x v="0"/>
  </r>
  <r>
    <n v="2182"/>
    <x v="0"/>
    <x v="5"/>
    <n v="0"/>
    <x v="1"/>
    <n v="1"/>
    <x v="0"/>
    <x v="1"/>
    <n v="4"/>
    <x v="0"/>
    <x v="0"/>
  </r>
  <r>
    <n v="2183"/>
    <x v="0"/>
    <x v="5"/>
    <n v="0"/>
    <x v="0"/>
    <n v="0"/>
    <x v="0"/>
    <x v="1"/>
    <n v="3"/>
    <x v="2"/>
    <x v="0"/>
  </r>
  <r>
    <n v="2184"/>
    <x v="0"/>
    <x v="18"/>
    <n v="1"/>
    <x v="1"/>
    <n v="0"/>
    <x v="0"/>
    <x v="1"/>
    <n v="4"/>
    <x v="0"/>
    <x v="0"/>
  </r>
  <r>
    <n v="2185"/>
    <x v="0"/>
    <x v="5"/>
    <n v="0"/>
    <x v="1"/>
    <n v="0"/>
    <x v="0"/>
    <x v="1"/>
    <n v="3"/>
    <x v="2"/>
    <x v="0"/>
  </r>
  <r>
    <n v="2186"/>
    <x v="0"/>
    <x v="5"/>
    <n v="0"/>
    <x v="1"/>
    <n v="0"/>
    <x v="1"/>
    <x v="1"/>
    <n v="3"/>
    <x v="2"/>
    <x v="0"/>
  </r>
  <r>
    <n v="2187"/>
    <x v="0"/>
    <x v="5"/>
    <n v="0"/>
    <x v="1"/>
    <n v="0"/>
    <x v="0"/>
    <x v="1"/>
    <n v="3"/>
    <x v="2"/>
    <x v="0"/>
  </r>
  <r>
    <n v="2188"/>
    <x v="0"/>
    <x v="5"/>
    <n v="0"/>
    <x v="1"/>
    <n v="0"/>
    <x v="0"/>
    <x v="1"/>
    <n v="3"/>
    <x v="2"/>
    <x v="0"/>
  </r>
  <r>
    <n v="2189"/>
    <x v="0"/>
    <x v="5"/>
    <n v="0"/>
    <x v="1"/>
    <n v="0"/>
    <x v="0"/>
    <x v="1"/>
    <n v="4"/>
    <x v="0"/>
    <x v="0"/>
  </r>
  <r>
    <n v="2190"/>
    <x v="0"/>
    <x v="5"/>
    <n v="0"/>
    <x v="1"/>
    <n v="0"/>
    <x v="0"/>
    <x v="1"/>
    <n v="0"/>
    <x v="1"/>
    <x v="1"/>
  </r>
  <r>
    <n v="2191"/>
    <x v="0"/>
    <x v="5"/>
    <n v="0"/>
    <x v="1"/>
    <n v="0"/>
    <x v="1"/>
    <x v="1"/>
    <n v="1"/>
    <x v="4"/>
    <x v="2"/>
  </r>
  <r>
    <n v="2192"/>
    <x v="0"/>
    <x v="5"/>
    <n v="0"/>
    <x v="1"/>
    <n v="0"/>
    <x v="0"/>
    <x v="1"/>
    <n v="4"/>
    <x v="0"/>
    <x v="0"/>
  </r>
  <r>
    <n v="2193"/>
    <x v="0"/>
    <x v="5"/>
    <n v="0"/>
    <x v="1"/>
    <n v="0"/>
    <x v="0"/>
    <x v="1"/>
    <n v="3"/>
    <x v="2"/>
    <x v="0"/>
  </r>
  <r>
    <n v="2194"/>
    <x v="0"/>
    <x v="14"/>
    <n v="0"/>
    <x v="0"/>
    <n v="0"/>
    <x v="0"/>
    <x v="1"/>
    <n v="3"/>
    <x v="2"/>
    <x v="0"/>
  </r>
  <r>
    <n v="2195"/>
    <x v="0"/>
    <x v="5"/>
    <n v="0"/>
    <x v="1"/>
    <n v="0"/>
    <x v="1"/>
    <x v="1"/>
    <n v="3"/>
    <x v="2"/>
    <x v="0"/>
  </r>
  <r>
    <n v="2196"/>
    <x v="0"/>
    <x v="5"/>
    <n v="0"/>
    <x v="1"/>
    <n v="0"/>
    <x v="0"/>
    <x v="1"/>
    <n v="3"/>
    <x v="2"/>
    <x v="0"/>
  </r>
  <r>
    <n v="2197"/>
    <x v="0"/>
    <x v="5"/>
    <n v="0"/>
    <x v="1"/>
    <n v="0"/>
    <x v="0"/>
    <x v="1"/>
    <n v="4"/>
    <x v="0"/>
    <x v="0"/>
  </r>
  <r>
    <n v="2198"/>
    <x v="0"/>
    <x v="5"/>
    <n v="0"/>
    <x v="1"/>
    <n v="0"/>
    <x v="0"/>
    <x v="1"/>
    <n v="2"/>
    <x v="3"/>
    <x v="2"/>
  </r>
  <r>
    <n v="2199"/>
    <x v="0"/>
    <x v="5"/>
    <n v="0"/>
    <x v="1"/>
    <n v="0"/>
    <x v="0"/>
    <x v="1"/>
    <n v="3"/>
    <x v="2"/>
    <x v="0"/>
  </r>
  <r>
    <n v="2200"/>
    <x v="0"/>
    <x v="5"/>
    <n v="0"/>
    <x v="1"/>
    <n v="0"/>
    <x v="0"/>
    <x v="1"/>
    <n v="3"/>
    <x v="2"/>
    <x v="0"/>
  </r>
  <r>
    <n v="2201"/>
    <x v="0"/>
    <x v="5"/>
    <n v="0"/>
    <x v="1"/>
    <n v="0"/>
    <x v="1"/>
    <x v="1"/>
    <n v="4"/>
    <x v="0"/>
    <x v="0"/>
  </r>
  <r>
    <n v="2202"/>
    <x v="0"/>
    <x v="5"/>
    <n v="0"/>
    <x v="1"/>
    <n v="0"/>
    <x v="0"/>
    <x v="1"/>
    <n v="2"/>
    <x v="3"/>
    <x v="2"/>
  </r>
  <r>
    <n v="2203"/>
    <x v="0"/>
    <x v="5"/>
    <n v="0"/>
    <x v="1"/>
    <n v="0"/>
    <x v="0"/>
    <x v="1"/>
    <n v="4"/>
    <x v="0"/>
    <x v="0"/>
  </r>
  <r>
    <n v="2204"/>
    <x v="0"/>
    <x v="5"/>
    <n v="0"/>
    <x v="1"/>
    <n v="1"/>
    <x v="0"/>
    <x v="1"/>
    <n v="3"/>
    <x v="2"/>
    <x v="0"/>
  </r>
  <r>
    <n v="2205"/>
    <x v="0"/>
    <x v="5"/>
    <n v="0"/>
    <x v="0"/>
    <n v="0"/>
    <x v="0"/>
    <x v="1"/>
    <n v="3"/>
    <x v="2"/>
    <x v="0"/>
  </r>
  <r>
    <n v="2206"/>
    <x v="0"/>
    <x v="5"/>
    <n v="0"/>
    <x v="1"/>
    <n v="0"/>
    <x v="0"/>
    <x v="1"/>
    <n v="2"/>
    <x v="3"/>
    <x v="2"/>
  </r>
  <r>
    <n v="2207"/>
    <x v="0"/>
    <x v="5"/>
    <n v="0"/>
    <x v="1"/>
    <n v="0"/>
    <x v="0"/>
    <x v="1"/>
    <n v="1"/>
    <x v="4"/>
    <x v="2"/>
  </r>
  <r>
    <n v="2208"/>
    <x v="0"/>
    <x v="5"/>
    <n v="0"/>
    <x v="1"/>
    <n v="0"/>
    <x v="0"/>
    <x v="1"/>
    <n v="3"/>
    <x v="2"/>
    <x v="0"/>
  </r>
  <r>
    <n v="2209"/>
    <x v="0"/>
    <x v="5"/>
    <n v="0"/>
    <x v="1"/>
    <n v="0"/>
    <x v="0"/>
    <x v="1"/>
    <n v="3"/>
    <x v="2"/>
    <x v="0"/>
  </r>
  <r>
    <n v="2210"/>
    <x v="0"/>
    <x v="5"/>
    <n v="0"/>
    <x v="1"/>
    <n v="0"/>
    <x v="0"/>
    <x v="1"/>
    <n v="3"/>
    <x v="2"/>
    <x v="0"/>
  </r>
  <r>
    <n v="2211"/>
    <x v="0"/>
    <x v="5"/>
    <n v="0"/>
    <x v="1"/>
    <n v="0"/>
    <x v="0"/>
    <x v="1"/>
    <n v="3"/>
    <x v="2"/>
    <x v="0"/>
  </r>
  <r>
    <n v="2212"/>
    <x v="0"/>
    <x v="5"/>
    <n v="0"/>
    <x v="1"/>
    <n v="0"/>
    <x v="0"/>
    <x v="1"/>
    <n v="3"/>
    <x v="2"/>
    <x v="0"/>
  </r>
  <r>
    <n v="2213"/>
    <x v="0"/>
    <x v="7"/>
    <n v="0"/>
    <x v="1"/>
    <n v="0"/>
    <x v="0"/>
    <x v="1"/>
    <n v="4"/>
    <x v="0"/>
    <x v="0"/>
  </r>
  <r>
    <n v="2214"/>
    <x v="0"/>
    <x v="5"/>
    <n v="0"/>
    <x v="1"/>
    <n v="0"/>
    <x v="1"/>
    <x v="1"/>
    <n v="2"/>
    <x v="3"/>
    <x v="2"/>
  </r>
  <r>
    <n v="2215"/>
    <x v="0"/>
    <x v="5"/>
    <n v="0"/>
    <x v="1"/>
    <n v="0"/>
    <x v="0"/>
    <x v="1"/>
    <n v="4"/>
    <x v="0"/>
    <x v="0"/>
  </r>
  <r>
    <n v="2216"/>
    <x v="0"/>
    <x v="1"/>
    <n v="0"/>
    <x v="1"/>
    <n v="0"/>
    <x v="0"/>
    <x v="1"/>
    <n v="3"/>
    <x v="2"/>
    <x v="0"/>
  </r>
  <r>
    <n v="2217"/>
    <x v="0"/>
    <x v="5"/>
    <n v="0"/>
    <x v="1"/>
    <n v="1"/>
    <x v="0"/>
    <x v="1"/>
    <n v="3"/>
    <x v="2"/>
    <x v="0"/>
  </r>
  <r>
    <n v="2218"/>
    <x v="0"/>
    <x v="5"/>
    <n v="0"/>
    <x v="1"/>
    <n v="1"/>
    <x v="0"/>
    <x v="1"/>
    <n v="2"/>
    <x v="3"/>
    <x v="2"/>
  </r>
  <r>
    <n v="2219"/>
    <x v="0"/>
    <x v="5"/>
    <n v="0"/>
    <x v="1"/>
    <n v="0"/>
    <x v="0"/>
    <x v="1"/>
    <n v="4"/>
    <x v="0"/>
    <x v="0"/>
  </r>
  <r>
    <n v="2220"/>
    <x v="0"/>
    <x v="5"/>
    <n v="0"/>
    <x v="1"/>
    <n v="0"/>
    <x v="0"/>
    <x v="1"/>
    <n v="2"/>
    <x v="3"/>
    <x v="2"/>
  </r>
  <r>
    <n v="2221"/>
    <x v="0"/>
    <x v="5"/>
    <n v="0"/>
    <x v="1"/>
    <n v="0"/>
    <x v="0"/>
    <x v="1"/>
    <n v="4"/>
    <x v="0"/>
    <x v="0"/>
  </r>
  <r>
    <n v="2222"/>
    <x v="0"/>
    <x v="5"/>
    <n v="0"/>
    <x v="1"/>
    <n v="0"/>
    <x v="0"/>
    <x v="1"/>
    <n v="3"/>
    <x v="2"/>
    <x v="0"/>
  </r>
  <r>
    <n v="2223"/>
    <x v="0"/>
    <x v="5"/>
    <n v="0"/>
    <x v="1"/>
    <n v="0"/>
    <x v="0"/>
    <x v="1"/>
    <n v="2"/>
    <x v="3"/>
    <x v="2"/>
  </r>
  <r>
    <n v="2224"/>
    <x v="0"/>
    <x v="5"/>
    <n v="0"/>
    <x v="1"/>
    <n v="0"/>
    <x v="0"/>
    <x v="1"/>
    <n v="1"/>
    <x v="4"/>
    <x v="2"/>
  </r>
  <r>
    <n v="2225"/>
    <x v="0"/>
    <x v="5"/>
    <n v="0"/>
    <x v="1"/>
    <n v="0"/>
    <x v="0"/>
    <x v="1"/>
    <n v="3"/>
    <x v="2"/>
    <x v="0"/>
  </r>
  <r>
    <n v="2226"/>
    <x v="0"/>
    <x v="5"/>
    <n v="0"/>
    <x v="1"/>
    <n v="0"/>
    <x v="0"/>
    <x v="1"/>
    <n v="2"/>
    <x v="3"/>
    <x v="2"/>
  </r>
  <r>
    <n v="2227"/>
    <x v="0"/>
    <x v="5"/>
    <n v="0"/>
    <x v="1"/>
    <n v="0"/>
    <x v="0"/>
    <x v="1"/>
    <n v="3"/>
    <x v="2"/>
    <x v="0"/>
  </r>
  <r>
    <n v="2228"/>
    <x v="0"/>
    <x v="2"/>
    <n v="0"/>
    <x v="1"/>
    <n v="1"/>
    <x v="0"/>
    <x v="1"/>
    <n v="3"/>
    <x v="2"/>
    <x v="0"/>
  </r>
  <r>
    <n v="2229"/>
    <x v="0"/>
    <x v="5"/>
    <n v="0"/>
    <x v="1"/>
    <n v="1"/>
    <x v="0"/>
    <x v="1"/>
    <n v="4"/>
    <x v="0"/>
    <x v="0"/>
  </r>
  <r>
    <n v="2230"/>
    <x v="0"/>
    <x v="5"/>
    <n v="0"/>
    <x v="1"/>
    <n v="0"/>
    <x v="0"/>
    <x v="1"/>
    <n v="3"/>
    <x v="2"/>
    <x v="0"/>
  </r>
  <r>
    <n v="2231"/>
    <x v="0"/>
    <x v="5"/>
    <n v="0"/>
    <x v="0"/>
    <n v="0"/>
    <x v="0"/>
    <x v="1"/>
    <n v="4"/>
    <x v="0"/>
    <x v="0"/>
  </r>
  <r>
    <n v="2232"/>
    <x v="0"/>
    <x v="5"/>
    <n v="0"/>
    <x v="1"/>
    <n v="0"/>
    <x v="1"/>
    <x v="1"/>
    <n v="3"/>
    <x v="2"/>
    <x v="0"/>
  </r>
  <r>
    <n v="2233"/>
    <x v="0"/>
    <x v="5"/>
    <n v="0"/>
    <x v="1"/>
    <n v="0"/>
    <x v="0"/>
    <x v="1"/>
    <n v="2"/>
    <x v="3"/>
    <x v="2"/>
  </r>
  <r>
    <n v="2234"/>
    <x v="0"/>
    <x v="5"/>
    <n v="0"/>
    <x v="1"/>
    <n v="1"/>
    <x v="0"/>
    <x v="1"/>
    <n v="3"/>
    <x v="2"/>
    <x v="0"/>
  </r>
  <r>
    <n v="2235"/>
    <x v="0"/>
    <x v="5"/>
    <n v="0"/>
    <x v="1"/>
    <n v="1"/>
    <x v="0"/>
    <x v="1"/>
    <n v="3"/>
    <x v="2"/>
    <x v="0"/>
  </r>
  <r>
    <n v="2236"/>
    <x v="0"/>
    <x v="5"/>
    <n v="0"/>
    <x v="0"/>
    <n v="0"/>
    <x v="0"/>
    <x v="1"/>
    <n v="4"/>
    <x v="0"/>
    <x v="0"/>
  </r>
  <r>
    <n v="2237"/>
    <x v="0"/>
    <x v="5"/>
    <n v="0"/>
    <x v="1"/>
    <n v="1"/>
    <x v="0"/>
    <x v="1"/>
    <n v="3"/>
    <x v="2"/>
    <x v="0"/>
  </r>
  <r>
    <n v="2238"/>
    <x v="0"/>
    <x v="5"/>
    <n v="0"/>
    <x v="1"/>
    <n v="0"/>
    <x v="0"/>
    <x v="1"/>
    <n v="4"/>
    <x v="0"/>
    <x v="0"/>
  </r>
  <r>
    <n v="2239"/>
    <x v="0"/>
    <x v="5"/>
    <n v="0"/>
    <x v="1"/>
    <n v="0"/>
    <x v="0"/>
    <x v="1"/>
    <n v="4"/>
    <x v="0"/>
    <x v="0"/>
  </r>
  <r>
    <n v="2240"/>
    <x v="0"/>
    <x v="5"/>
    <n v="0"/>
    <x v="1"/>
    <n v="0"/>
    <x v="0"/>
    <x v="1"/>
    <n v="2"/>
    <x v="3"/>
    <x v="2"/>
  </r>
  <r>
    <n v="2241"/>
    <x v="0"/>
    <x v="5"/>
    <n v="0"/>
    <x v="1"/>
    <n v="1"/>
    <x v="0"/>
    <x v="1"/>
    <n v="4"/>
    <x v="0"/>
    <x v="0"/>
  </r>
  <r>
    <n v="2242"/>
    <x v="0"/>
    <x v="0"/>
    <n v="0"/>
    <x v="1"/>
    <n v="0"/>
    <x v="0"/>
    <x v="1"/>
    <n v="3"/>
    <x v="2"/>
    <x v="0"/>
  </r>
  <r>
    <n v="2243"/>
    <x v="0"/>
    <x v="4"/>
    <n v="0"/>
    <x v="1"/>
    <n v="0"/>
    <x v="1"/>
    <x v="1"/>
    <n v="3"/>
    <x v="2"/>
    <x v="0"/>
  </r>
  <r>
    <n v="2244"/>
    <x v="0"/>
    <x v="5"/>
    <n v="0"/>
    <x v="1"/>
    <n v="0"/>
    <x v="0"/>
    <x v="1"/>
    <n v="4"/>
    <x v="0"/>
    <x v="0"/>
  </r>
  <r>
    <n v="2245"/>
    <x v="0"/>
    <x v="1"/>
    <n v="0"/>
    <x v="1"/>
    <n v="0"/>
    <x v="0"/>
    <x v="1"/>
    <n v="2"/>
    <x v="3"/>
    <x v="2"/>
  </r>
  <r>
    <n v="2246"/>
    <x v="0"/>
    <x v="5"/>
    <n v="0"/>
    <x v="1"/>
    <n v="1"/>
    <x v="0"/>
    <x v="1"/>
    <n v="4"/>
    <x v="0"/>
    <x v="0"/>
  </r>
  <r>
    <n v="2247"/>
    <x v="0"/>
    <x v="18"/>
    <n v="1"/>
    <x v="1"/>
    <n v="0"/>
    <x v="0"/>
    <x v="1"/>
    <n v="4"/>
    <x v="0"/>
    <x v="0"/>
  </r>
  <r>
    <n v="2248"/>
    <x v="0"/>
    <x v="5"/>
    <n v="0"/>
    <x v="1"/>
    <n v="0"/>
    <x v="0"/>
    <x v="1"/>
    <n v="2"/>
    <x v="3"/>
    <x v="2"/>
  </r>
  <r>
    <n v="2249"/>
    <x v="0"/>
    <x v="6"/>
    <n v="0"/>
    <x v="1"/>
    <n v="1"/>
    <x v="0"/>
    <x v="1"/>
    <n v="4"/>
    <x v="0"/>
    <x v="0"/>
  </r>
  <r>
    <n v="2250"/>
    <x v="0"/>
    <x v="5"/>
    <n v="0"/>
    <x v="1"/>
    <n v="0"/>
    <x v="0"/>
    <x v="1"/>
    <n v="3"/>
    <x v="2"/>
    <x v="0"/>
  </r>
  <r>
    <n v="2251"/>
    <x v="0"/>
    <x v="5"/>
    <n v="0"/>
    <x v="1"/>
    <n v="0"/>
    <x v="1"/>
    <x v="1"/>
    <n v="3"/>
    <x v="2"/>
    <x v="0"/>
  </r>
  <r>
    <n v="2252"/>
    <x v="0"/>
    <x v="5"/>
    <n v="0"/>
    <x v="1"/>
    <n v="0"/>
    <x v="0"/>
    <x v="1"/>
    <n v="3"/>
    <x v="2"/>
    <x v="0"/>
  </r>
  <r>
    <n v="2253"/>
    <x v="0"/>
    <x v="5"/>
    <n v="0"/>
    <x v="1"/>
    <n v="0"/>
    <x v="0"/>
    <x v="1"/>
    <n v="3"/>
    <x v="2"/>
    <x v="0"/>
  </r>
  <r>
    <n v="2254"/>
    <x v="0"/>
    <x v="5"/>
    <n v="0"/>
    <x v="1"/>
    <n v="0"/>
    <x v="1"/>
    <x v="1"/>
    <n v="3"/>
    <x v="2"/>
    <x v="0"/>
  </r>
  <r>
    <n v="2255"/>
    <x v="0"/>
    <x v="5"/>
    <n v="0"/>
    <x v="1"/>
    <n v="0"/>
    <x v="0"/>
    <x v="1"/>
    <n v="4"/>
    <x v="0"/>
    <x v="0"/>
  </r>
  <r>
    <n v="2256"/>
    <x v="0"/>
    <x v="5"/>
    <n v="0"/>
    <x v="1"/>
    <n v="0"/>
    <x v="0"/>
    <x v="1"/>
    <n v="3"/>
    <x v="2"/>
    <x v="0"/>
  </r>
  <r>
    <n v="2257"/>
    <x v="0"/>
    <x v="15"/>
    <n v="0"/>
    <x v="1"/>
    <n v="0"/>
    <x v="0"/>
    <x v="1"/>
    <n v="4"/>
    <x v="0"/>
    <x v="0"/>
  </r>
  <r>
    <n v="2258"/>
    <x v="0"/>
    <x v="5"/>
    <n v="0"/>
    <x v="1"/>
    <n v="0"/>
    <x v="0"/>
    <x v="1"/>
    <n v="3"/>
    <x v="2"/>
    <x v="0"/>
  </r>
  <r>
    <n v="2259"/>
    <x v="0"/>
    <x v="18"/>
    <n v="1"/>
    <x v="1"/>
    <n v="0"/>
    <x v="0"/>
    <x v="1"/>
    <n v="3"/>
    <x v="2"/>
    <x v="0"/>
  </r>
  <r>
    <n v="2260"/>
    <x v="0"/>
    <x v="16"/>
    <n v="0"/>
    <x v="0"/>
    <n v="0"/>
    <x v="0"/>
    <x v="1"/>
    <n v="3"/>
    <x v="2"/>
    <x v="0"/>
  </r>
  <r>
    <n v="2261"/>
    <x v="0"/>
    <x v="16"/>
    <n v="0"/>
    <x v="1"/>
    <n v="0"/>
    <x v="0"/>
    <x v="1"/>
    <n v="3"/>
    <x v="2"/>
    <x v="0"/>
  </r>
  <r>
    <n v="2262"/>
    <x v="0"/>
    <x v="7"/>
    <n v="0"/>
    <x v="1"/>
    <n v="0"/>
    <x v="0"/>
    <x v="1"/>
    <n v="2"/>
    <x v="3"/>
    <x v="2"/>
  </r>
  <r>
    <n v="2263"/>
    <x v="0"/>
    <x v="7"/>
    <n v="0"/>
    <x v="1"/>
    <n v="0"/>
    <x v="0"/>
    <x v="1"/>
    <n v="4"/>
    <x v="0"/>
    <x v="0"/>
  </r>
  <r>
    <n v="2264"/>
    <x v="0"/>
    <x v="7"/>
    <n v="0"/>
    <x v="1"/>
    <n v="1"/>
    <x v="0"/>
    <x v="1"/>
    <n v="4"/>
    <x v="0"/>
    <x v="0"/>
  </r>
  <r>
    <n v="2265"/>
    <x v="0"/>
    <x v="7"/>
    <n v="0"/>
    <x v="1"/>
    <n v="0"/>
    <x v="0"/>
    <x v="1"/>
    <n v="4"/>
    <x v="0"/>
    <x v="0"/>
  </r>
  <r>
    <n v="2266"/>
    <x v="0"/>
    <x v="7"/>
    <n v="0"/>
    <x v="1"/>
    <n v="0"/>
    <x v="0"/>
    <x v="1"/>
    <n v="3"/>
    <x v="2"/>
    <x v="0"/>
  </r>
  <r>
    <n v="2267"/>
    <x v="0"/>
    <x v="5"/>
    <n v="0"/>
    <x v="1"/>
    <n v="0"/>
    <x v="0"/>
    <x v="1"/>
    <n v="4"/>
    <x v="0"/>
    <x v="0"/>
  </r>
  <r>
    <n v="2268"/>
    <x v="0"/>
    <x v="7"/>
    <n v="0"/>
    <x v="1"/>
    <n v="0"/>
    <x v="0"/>
    <x v="1"/>
    <n v="3"/>
    <x v="2"/>
    <x v="0"/>
  </r>
  <r>
    <n v="2269"/>
    <x v="0"/>
    <x v="7"/>
    <n v="0"/>
    <x v="1"/>
    <n v="0"/>
    <x v="0"/>
    <x v="1"/>
    <n v="3"/>
    <x v="2"/>
    <x v="0"/>
  </r>
  <r>
    <n v="2270"/>
    <x v="0"/>
    <x v="7"/>
    <n v="0"/>
    <x v="1"/>
    <n v="0"/>
    <x v="0"/>
    <x v="1"/>
    <n v="4"/>
    <x v="0"/>
    <x v="0"/>
  </r>
  <r>
    <n v="2271"/>
    <x v="0"/>
    <x v="7"/>
    <n v="0"/>
    <x v="1"/>
    <n v="0"/>
    <x v="0"/>
    <x v="1"/>
    <n v="2"/>
    <x v="3"/>
    <x v="2"/>
  </r>
  <r>
    <n v="2272"/>
    <x v="0"/>
    <x v="7"/>
    <n v="0"/>
    <x v="1"/>
    <n v="0"/>
    <x v="0"/>
    <x v="1"/>
    <n v="4"/>
    <x v="0"/>
    <x v="0"/>
  </r>
  <r>
    <n v="2273"/>
    <x v="0"/>
    <x v="7"/>
    <n v="0"/>
    <x v="1"/>
    <n v="1"/>
    <x v="0"/>
    <x v="1"/>
    <n v="3"/>
    <x v="2"/>
    <x v="0"/>
  </r>
  <r>
    <n v="2274"/>
    <x v="0"/>
    <x v="7"/>
    <n v="0"/>
    <x v="1"/>
    <n v="0"/>
    <x v="0"/>
    <x v="1"/>
    <n v="3"/>
    <x v="2"/>
    <x v="0"/>
  </r>
  <r>
    <n v="2275"/>
    <x v="0"/>
    <x v="16"/>
    <n v="0"/>
    <x v="1"/>
    <n v="0"/>
    <x v="1"/>
    <x v="1"/>
    <n v="2"/>
    <x v="3"/>
    <x v="2"/>
  </r>
  <r>
    <n v="2276"/>
    <x v="0"/>
    <x v="5"/>
    <n v="0"/>
    <x v="1"/>
    <n v="0"/>
    <x v="0"/>
    <x v="1"/>
    <n v="4"/>
    <x v="0"/>
    <x v="0"/>
  </r>
  <r>
    <n v="2277"/>
    <x v="0"/>
    <x v="16"/>
    <n v="0"/>
    <x v="1"/>
    <n v="0"/>
    <x v="1"/>
    <x v="1"/>
    <n v="4"/>
    <x v="0"/>
    <x v="0"/>
  </r>
  <r>
    <n v="2278"/>
    <x v="0"/>
    <x v="7"/>
    <n v="0"/>
    <x v="1"/>
    <n v="0"/>
    <x v="0"/>
    <x v="1"/>
    <n v="3"/>
    <x v="2"/>
    <x v="0"/>
  </r>
  <r>
    <n v="2279"/>
    <x v="0"/>
    <x v="7"/>
    <n v="0"/>
    <x v="1"/>
    <n v="0"/>
    <x v="0"/>
    <x v="1"/>
    <n v="3"/>
    <x v="2"/>
    <x v="0"/>
  </r>
  <r>
    <n v="2280"/>
    <x v="0"/>
    <x v="7"/>
    <n v="0"/>
    <x v="0"/>
    <n v="0"/>
    <x v="0"/>
    <x v="1"/>
    <n v="2"/>
    <x v="3"/>
    <x v="2"/>
  </r>
  <r>
    <n v="2281"/>
    <x v="0"/>
    <x v="7"/>
    <n v="0"/>
    <x v="1"/>
    <n v="0"/>
    <x v="0"/>
    <x v="1"/>
    <n v="4"/>
    <x v="0"/>
    <x v="0"/>
  </r>
  <r>
    <n v="2282"/>
    <x v="0"/>
    <x v="16"/>
    <n v="0"/>
    <x v="1"/>
    <n v="0"/>
    <x v="0"/>
    <x v="1"/>
    <n v="3"/>
    <x v="2"/>
    <x v="0"/>
  </r>
  <r>
    <n v="2283"/>
    <x v="0"/>
    <x v="16"/>
    <n v="0"/>
    <x v="1"/>
    <n v="0"/>
    <x v="1"/>
    <x v="1"/>
    <n v="3"/>
    <x v="2"/>
    <x v="0"/>
  </r>
  <r>
    <n v="2284"/>
    <x v="0"/>
    <x v="7"/>
    <n v="0"/>
    <x v="1"/>
    <n v="1"/>
    <x v="0"/>
    <x v="1"/>
    <n v="2"/>
    <x v="3"/>
    <x v="2"/>
  </r>
  <r>
    <n v="2285"/>
    <x v="0"/>
    <x v="16"/>
    <n v="0"/>
    <x v="1"/>
    <n v="0"/>
    <x v="0"/>
    <x v="1"/>
    <n v="4"/>
    <x v="0"/>
    <x v="0"/>
  </r>
  <r>
    <n v="2286"/>
    <x v="0"/>
    <x v="7"/>
    <n v="0"/>
    <x v="1"/>
    <n v="0"/>
    <x v="0"/>
    <x v="1"/>
    <n v="1"/>
    <x v="4"/>
    <x v="2"/>
  </r>
  <r>
    <n v="2287"/>
    <x v="0"/>
    <x v="7"/>
    <n v="0"/>
    <x v="1"/>
    <n v="0"/>
    <x v="0"/>
    <x v="1"/>
    <n v="2"/>
    <x v="3"/>
    <x v="2"/>
  </r>
  <r>
    <n v="2288"/>
    <x v="0"/>
    <x v="4"/>
    <n v="0"/>
    <x v="1"/>
    <n v="0"/>
    <x v="0"/>
    <x v="1"/>
    <n v="3"/>
    <x v="2"/>
    <x v="0"/>
  </r>
  <r>
    <n v="2289"/>
    <x v="0"/>
    <x v="4"/>
    <n v="0"/>
    <x v="1"/>
    <n v="0"/>
    <x v="0"/>
    <x v="1"/>
    <n v="3"/>
    <x v="2"/>
    <x v="0"/>
  </r>
  <r>
    <n v="2290"/>
    <x v="0"/>
    <x v="7"/>
    <n v="0"/>
    <x v="1"/>
    <n v="0"/>
    <x v="0"/>
    <x v="1"/>
    <n v="4"/>
    <x v="0"/>
    <x v="0"/>
  </r>
  <r>
    <n v="2291"/>
    <x v="0"/>
    <x v="4"/>
    <n v="0"/>
    <x v="1"/>
    <n v="0"/>
    <x v="0"/>
    <x v="1"/>
    <n v="1"/>
    <x v="4"/>
    <x v="2"/>
  </r>
  <r>
    <n v="2292"/>
    <x v="0"/>
    <x v="16"/>
    <n v="0"/>
    <x v="1"/>
    <n v="0"/>
    <x v="0"/>
    <x v="1"/>
    <n v="3"/>
    <x v="2"/>
    <x v="0"/>
  </r>
  <r>
    <n v="2293"/>
    <x v="0"/>
    <x v="7"/>
    <n v="0"/>
    <x v="1"/>
    <n v="1"/>
    <x v="0"/>
    <x v="1"/>
    <n v="3"/>
    <x v="2"/>
    <x v="0"/>
  </r>
  <r>
    <n v="2294"/>
    <x v="0"/>
    <x v="7"/>
    <n v="0"/>
    <x v="0"/>
    <n v="0"/>
    <x v="0"/>
    <x v="1"/>
    <n v="1"/>
    <x v="4"/>
    <x v="2"/>
  </r>
  <r>
    <n v="2295"/>
    <x v="0"/>
    <x v="16"/>
    <n v="0"/>
    <x v="1"/>
    <n v="0"/>
    <x v="0"/>
    <x v="1"/>
    <n v="3"/>
    <x v="2"/>
    <x v="0"/>
  </r>
  <r>
    <n v="2296"/>
    <x v="0"/>
    <x v="4"/>
    <n v="0"/>
    <x v="1"/>
    <n v="0"/>
    <x v="1"/>
    <x v="1"/>
    <n v="2"/>
    <x v="3"/>
    <x v="2"/>
  </r>
  <r>
    <n v="2297"/>
    <x v="0"/>
    <x v="4"/>
    <n v="0"/>
    <x v="1"/>
    <n v="0"/>
    <x v="0"/>
    <x v="1"/>
    <n v="3"/>
    <x v="2"/>
    <x v="0"/>
  </r>
  <r>
    <n v="2298"/>
    <x v="0"/>
    <x v="4"/>
    <n v="0"/>
    <x v="1"/>
    <n v="0"/>
    <x v="0"/>
    <x v="1"/>
    <n v="4"/>
    <x v="0"/>
    <x v="0"/>
  </r>
  <r>
    <n v="2299"/>
    <x v="0"/>
    <x v="7"/>
    <n v="0"/>
    <x v="1"/>
    <n v="0"/>
    <x v="0"/>
    <x v="1"/>
    <n v="3"/>
    <x v="2"/>
    <x v="0"/>
  </r>
  <r>
    <n v="2300"/>
    <x v="0"/>
    <x v="5"/>
    <n v="0"/>
    <x v="1"/>
    <n v="0"/>
    <x v="0"/>
    <x v="1"/>
    <n v="3"/>
    <x v="2"/>
    <x v="0"/>
  </r>
  <r>
    <n v="2301"/>
    <x v="0"/>
    <x v="4"/>
    <n v="0"/>
    <x v="1"/>
    <n v="0"/>
    <x v="0"/>
    <x v="1"/>
    <n v="4"/>
    <x v="0"/>
    <x v="0"/>
  </r>
  <r>
    <n v="2302"/>
    <x v="0"/>
    <x v="13"/>
    <n v="0"/>
    <x v="1"/>
    <n v="0"/>
    <x v="1"/>
    <x v="1"/>
    <n v="3"/>
    <x v="2"/>
    <x v="0"/>
  </r>
  <r>
    <n v="2303"/>
    <x v="0"/>
    <x v="7"/>
    <n v="0"/>
    <x v="1"/>
    <n v="0"/>
    <x v="0"/>
    <x v="1"/>
    <n v="4"/>
    <x v="0"/>
    <x v="0"/>
  </r>
  <r>
    <n v="2304"/>
    <x v="0"/>
    <x v="4"/>
    <n v="0"/>
    <x v="1"/>
    <n v="0"/>
    <x v="0"/>
    <x v="1"/>
    <n v="4"/>
    <x v="0"/>
    <x v="0"/>
  </r>
  <r>
    <n v="2305"/>
    <x v="0"/>
    <x v="13"/>
    <n v="0"/>
    <x v="1"/>
    <n v="0"/>
    <x v="0"/>
    <x v="1"/>
    <n v="3"/>
    <x v="2"/>
    <x v="0"/>
  </r>
  <r>
    <n v="2306"/>
    <x v="0"/>
    <x v="4"/>
    <n v="0"/>
    <x v="1"/>
    <n v="0"/>
    <x v="1"/>
    <x v="1"/>
    <n v="4"/>
    <x v="0"/>
    <x v="0"/>
  </r>
  <r>
    <n v="2307"/>
    <x v="0"/>
    <x v="7"/>
    <n v="0"/>
    <x v="1"/>
    <n v="0"/>
    <x v="0"/>
    <x v="1"/>
    <n v="2"/>
    <x v="3"/>
    <x v="2"/>
  </r>
  <r>
    <n v="2308"/>
    <x v="0"/>
    <x v="13"/>
    <n v="0"/>
    <x v="1"/>
    <n v="0"/>
    <x v="0"/>
    <x v="1"/>
    <n v="4"/>
    <x v="0"/>
    <x v="0"/>
  </r>
  <r>
    <n v="2309"/>
    <x v="0"/>
    <x v="4"/>
    <n v="0"/>
    <x v="1"/>
    <n v="0"/>
    <x v="0"/>
    <x v="1"/>
    <n v="3"/>
    <x v="2"/>
    <x v="0"/>
  </r>
  <r>
    <n v="2310"/>
    <x v="0"/>
    <x v="4"/>
    <n v="0"/>
    <x v="1"/>
    <n v="0"/>
    <x v="0"/>
    <x v="1"/>
    <n v="3"/>
    <x v="2"/>
    <x v="0"/>
  </r>
  <r>
    <n v="2311"/>
    <x v="0"/>
    <x v="4"/>
    <n v="0"/>
    <x v="1"/>
    <n v="0"/>
    <x v="0"/>
    <x v="1"/>
    <n v="3"/>
    <x v="2"/>
    <x v="0"/>
  </r>
  <r>
    <n v="2312"/>
    <x v="0"/>
    <x v="13"/>
    <n v="0"/>
    <x v="1"/>
    <n v="0"/>
    <x v="0"/>
    <x v="1"/>
    <n v="4"/>
    <x v="0"/>
    <x v="0"/>
  </r>
  <r>
    <n v="2313"/>
    <x v="0"/>
    <x v="4"/>
    <n v="0"/>
    <x v="1"/>
    <n v="0"/>
    <x v="1"/>
    <x v="1"/>
    <n v="3"/>
    <x v="2"/>
    <x v="0"/>
  </r>
  <r>
    <n v="2314"/>
    <x v="0"/>
    <x v="13"/>
    <n v="0"/>
    <x v="1"/>
    <n v="0"/>
    <x v="0"/>
    <x v="1"/>
    <n v="3"/>
    <x v="2"/>
    <x v="0"/>
  </r>
  <r>
    <n v="2315"/>
    <x v="0"/>
    <x v="7"/>
    <n v="0"/>
    <x v="1"/>
    <n v="0"/>
    <x v="0"/>
    <x v="1"/>
    <n v="2"/>
    <x v="3"/>
    <x v="2"/>
  </r>
  <r>
    <n v="2316"/>
    <x v="0"/>
    <x v="16"/>
    <n v="0"/>
    <x v="1"/>
    <n v="1"/>
    <x v="0"/>
    <x v="1"/>
    <n v="4"/>
    <x v="0"/>
    <x v="0"/>
  </r>
  <r>
    <n v="2317"/>
    <x v="0"/>
    <x v="7"/>
    <n v="0"/>
    <x v="1"/>
    <n v="0"/>
    <x v="0"/>
    <x v="1"/>
    <n v="1"/>
    <x v="4"/>
    <x v="2"/>
  </r>
  <r>
    <n v="2318"/>
    <x v="0"/>
    <x v="7"/>
    <n v="0"/>
    <x v="1"/>
    <n v="0"/>
    <x v="0"/>
    <x v="1"/>
    <n v="3"/>
    <x v="2"/>
    <x v="0"/>
  </r>
  <r>
    <n v="2319"/>
    <x v="0"/>
    <x v="4"/>
    <n v="0"/>
    <x v="1"/>
    <n v="0"/>
    <x v="1"/>
    <x v="1"/>
    <n v="3"/>
    <x v="2"/>
    <x v="0"/>
  </r>
  <r>
    <n v="2320"/>
    <x v="0"/>
    <x v="7"/>
    <n v="0"/>
    <x v="1"/>
    <n v="0"/>
    <x v="0"/>
    <x v="1"/>
    <n v="3"/>
    <x v="2"/>
    <x v="0"/>
  </r>
  <r>
    <n v="2321"/>
    <x v="0"/>
    <x v="4"/>
    <n v="0"/>
    <x v="1"/>
    <n v="0"/>
    <x v="0"/>
    <x v="1"/>
    <n v="4"/>
    <x v="0"/>
    <x v="0"/>
  </r>
  <r>
    <n v="2322"/>
    <x v="0"/>
    <x v="16"/>
    <n v="0"/>
    <x v="1"/>
    <n v="0"/>
    <x v="0"/>
    <x v="1"/>
    <n v="3"/>
    <x v="2"/>
    <x v="0"/>
  </r>
  <r>
    <n v="2323"/>
    <x v="0"/>
    <x v="4"/>
    <n v="0"/>
    <x v="0"/>
    <n v="0"/>
    <x v="0"/>
    <x v="1"/>
    <n v="4"/>
    <x v="0"/>
    <x v="0"/>
  </r>
  <r>
    <n v="2324"/>
    <x v="0"/>
    <x v="3"/>
    <n v="0"/>
    <x v="1"/>
    <n v="0"/>
    <x v="0"/>
    <x v="1"/>
    <n v="4"/>
    <x v="0"/>
    <x v="0"/>
  </r>
  <r>
    <n v="2325"/>
    <x v="0"/>
    <x v="3"/>
    <n v="0"/>
    <x v="1"/>
    <n v="0"/>
    <x v="0"/>
    <x v="1"/>
    <n v="3"/>
    <x v="2"/>
    <x v="0"/>
  </r>
  <r>
    <n v="2326"/>
    <x v="0"/>
    <x v="3"/>
    <n v="0"/>
    <x v="1"/>
    <n v="0"/>
    <x v="0"/>
    <x v="1"/>
    <n v="3"/>
    <x v="2"/>
    <x v="0"/>
  </r>
  <r>
    <n v="2327"/>
    <x v="0"/>
    <x v="3"/>
    <n v="0"/>
    <x v="1"/>
    <n v="0"/>
    <x v="0"/>
    <x v="1"/>
    <n v="4"/>
    <x v="0"/>
    <x v="0"/>
  </r>
  <r>
    <n v="2328"/>
    <x v="0"/>
    <x v="3"/>
    <n v="0"/>
    <x v="1"/>
    <n v="0"/>
    <x v="0"/>
    <x v="1"/>
    <n v="4"/>
    <x v="0"/>
    <x v="0"/>
  </r>
  <r>
    <n v="2329"/>
    <x v="0"/>
    <x v="3"/>
    <n v="0"/>
    <x v="1"/>
    <n v="0"/>
    <x v="0"/>
    <x v="1"/>
    <n v="4"/>
    <x v="0"/>
    <x v="0"/>
  </r>
  <r>
    <n v="2330"/>
    <x v="0"/>
    <x v="3"/>
    <n v="0"/>
    <x v="1"/>
    <n v="0"/>
    <x v="0"/>
    <x v="1"/>
    <n v="4"/>
    <x v="0"/>
    <x v="0"/>
  </r>
  <r>
    <n v="2331"/>
    <x v="0"/>
    <x v="3"/>
    <n v="0"/>
    <x v="1"/>
    <n v="1"/>
    <x v="0"/>
    <x v="1"/>
    <n v="3"/>
    <x v="2"/>
    <x v="0"/>
  </r>
  <r>
    <n v="2332"/>
    <x v="0"/>
    <x v="3"/>
    <n v="0"/>
    <x v="1"/>
    <n v="0"/>
    <x v="0"/>
    <x v="1"/>
    <n v="3"/>
    <x v="2"/>
    <x v="0"/>
  </r>
  <r>
    <n v="2333"/>
    <x v="0"/>
    <x v="3"/>
    <n v="0"/>
    <x v="1"/>
    <n v="0"/>
    <x v="0"/>
    <x v="1"/>
    <n v="4"/>
    <x v="0"/>
    <x v="0"/>
  </r>
  <r>
    <n v="2334"/>
    <x v="0"/>
    <x v="3"/>
    <n v="0"/>
    <x v="1"/>
    <n v="0"/>
    <x v="0"/>
    <x v="1"/>
    <n v="3"/>
    <x v="2"/>
    <x v="0"/>
  </r>
  <r>
    <n v="2335"/>
    <x v="0"/>
    <x v="3"/>
    <n v="0"/>
    <x v="1"/>
    <n v="0"/>
    <x v="0"/>
    <x v="1"/>
    <n v="4"/>
    <x v="0"/>
    <x v="0"/>
  </r>
  <r>
    <n v="2336"/>
    <x v="0"/>
    <x v="3"/>
    <n v="0"/>
    <x v="1"/>
    <n v="0"/>
    <x v="0"/>
    <x v="1"/>
    <n v="3"/>
    <x v="2"/>
    <x v="0"/>
  </r>
  <r>
    <n v="2337"/>
    <x v="0"/>
    <x v="3"/>
    <n v="0"/>
    <x v="1"/>
    <n v="0"/>
    <x v="0"/>
    <x v="1"/>
    <n v="3"/>
    <x v="2"/>
    <x v="0"/>
  </r>
  <r>
    <n v="2338"/>
    <x v="0"/>
    <x v="3"/>
    <n v="0"/>
    <x v="1"/>
    <n v="0"/>
    <x v="0"/>
    <x v="1"/>
    <n v="3"/>
    <x v="2"/>
    <x v="0"/>
  </r>
  <r>
    <n v="2339"/>
    <x v="0"/>
    <x v="3"/>
    <n v="0"/>
    <x v="1"/>
    <n v="0"/>
    <x v="0"/>
    <x v="1"/>
    <n v="4"/>
    <x v="0"/>
    <x v="0"/>
  </r>
  <r>
    <n v="2340"/>
    <x v="0"/>
    <x v="3"/>
    <n v="0"/>
    <x v="1"/>
    <n v="0"/>
    <x v="0"/>
    <x v="1"/>
    <n v="3"/>
    <x v="2"/>
    <x v="0"/>
  </r>
  <r>
    <n v="2341"/>
    <x v="0"/>
    <x v="3"/>
    <n v="0"/>
    <x v="1"/>
    <n v="0"/>
    <x v="0"/>
    <x v="1"/>
    <n v="2"/>
    <x v="3"/>
    <x v="2"/>
  </r>
  <r>
    <n v="2342"/>
    <x v="0"/>
    <x v="13"/>
    <n v="0"/>
    <x v="1"/>
    <n v="0"/>
    <x v="0"/>
    <x v="1"/>
    <n v="4"/>
    <x v="0"/>
    <x v="0"/>
  </r>
  <r>
    <n v="2343"/>
    <x v="0"/>
    <x v="3"/>
    <n v="0"/>
    <x v="1"/>
    <n v="0"/>
    <x v="0"/>
    <x v="1"/>
    <n v="4"/>
    <x v="0"/>
    <x v="0"/>
  </r>
  <r>
    <n v="2344"/>
    <x v="0"/>
    <x v="3"/>
    <n v="0"/>
    <x v="1"/>
    <n v="0"/>
    <x v="0"/>
    <x v="1"/>
    <n v="3"/>
    <x v="2"/>
    <x v="0"/>
  </r>
  <r>
    <n v="2345"/>
    <x v="0"/>
    <x v="3"/>
    <n v="0"/>
    <x v="1"/>
    <n v="0"/>
    <x v="0"/>
    <x v="1"/>
    <n v="2"/>
    <x v="3"/>
    <x v="2"/>
  </r>
  <r>
    <n v="2346"/>
    <x v="0"/>
    <x v="4"/>
    <n v="0"/>
    <x v="0"/>
    <n v="0"/>
    <x v="0"/>
    <x v="1"/>
    <n v="3"/>
    <x v="2"/>
    <x v="0"/>
  </r>
  <r>
    <n v="2347"/>
    <x v="0"/>
    <x v="3"/>
    <n v="0"/>
    <x v="1"/>
    <n v="0"/>
    <x v="0"/>
    <x v="1"/>
    <n v="3"/>
    <x v="2"/>
    <x v="0"/>
  </r>
  <r>
    <n v="2348"/>
    <x v="0"/>
    <x v="3"/>
    <n v="0"/>
    <x v="1"/>
    <n v="0"/>
    <x v="0"/>
    <x v="1"/>
    <n v="4"/>
    <x v="0"/>
    <x v="0"/>
  </r>
  <r>
    <n v="2349"/>
    <x v="0"/>
    <x v="9"/>
    <n v="0"/>
    <x v="1"/>
    <n v="0"/>
    <x v="0"/>
    <x v="1"/>
    <n v="2"/>
    <x v="3"/>
    <x v="2"/>
  </r>
  <r>
    <n v="2350"/>
    <x v="0"/>
    <x v="3"/>
    <n v="0"/>
    <x v="1"/>
    <n v="0"/>
    <x v="0"/>
    <x v="1"/>
    <n v="4"/>
    <x v="0"/>
    <x v="0"/>
  </r>
  <r>
    <n v="2351"/>
    <x v="0"/>
    <x v="3"/>
    <n v="0"/>
    <x v="1"/>
    <n v="0"/>
    <x v="0"/>
    <x v="1"/>
    <n v="3"/>
    <x v="2"/>
    <x v="0"/>
  </r>
  <r>
    <n v="2352"/>
    <x v="0"/>
    <x v="3"/>
    <n v="0"/>
    <x v="1"/>
    <n v="1"/>
    <x v="0"/>
    <x v="1"/>
    <n v="4"/>
    <x v="0"/>
    <x v="0"/>
  </r>
  <r>
    <n v="2353"/>
    <x v="0"/>
    <x v="3"/>
    <n v="0"/>
    <x v="1"/>
    <n v="0"/>
    <x v="0"/>
    <x v="1"/>
    <n v="3"/>
    <x v="2"/>
    <x v="0"/>
  </r>
  <r>
    <n v="2354"/>
    <x v="0"/>
    <x v="4"/>
    <n v="0"/>
    <x v="1"/>
    <n v="0"/>
    <x v="0"/>
    <x v="1"/>
    <n v="3"/>
    <x v="2"/>
    <x v="0"/>
  </r>
  <r>
    <n v="2355"/>
    <x v="0"/>
    <x v="4"/>
    <n v="0"/>
    <x v="1"/>
    <n v="0"/>
    <x v="0"/>
    <x v="1"/>
    <n v="4"/>
    <x v="0"/>
    <x v="0"/>
  </r>
  <r>
    <n v="2356"/>
    <x v="0"/>
    <x v="3"/>
    <n v="0"/>
    <x v="1"/>
    <n v="0"/>
    <x v="1"/>
    <x v="1"/>
    <n v="3"/>
    <x v="2"/>
    <x v="0"/>
  </r>
  <r>
    <n v="2357"/>
    <x v="0"/>
    <x v="3"/>
    <n v="0"/>
    <x v="1"/>
    <n v="0"/>
    <x v="0"/>
    <x v="1"/>
    <n v="3"/>
    <x v="2"/>
    <x v="0"/>
  </r>
  <r>
    <n v="2358"/>
    <x v="0"/>
    <x v="16"/>
    <n v="0"/>
    <x v="1"/>
    <n v="0"/>
    <x v="1"/>
    <x v="1"/>
    <n v="4"/>
    <x v="0"/>
    <x v="0"/>
  </r>
  <r>
    <n v="2359"/>
    <x v="0"/>
    <x v="7"/>
    <n v="0"/>
    <x v="1"/>
    <n v="0"/>
    <x v="0"/>
    <x v="1"/>
    <n v="2"/>
    <x v="3"/>
    <x v="2"/>
  </r>
  <r>
    <n v="2360"/>
    <x v="0"/>
    <x v="3"/>
    <n v="0"/>
    <x v="1"/>
    <n v="0"/>
    <x v="0"/>
    <x v="1"/>
    <n v="3"/>
    <x v="2"/>
    <x v="0"/>
  </r>
  <r>
    <n v="2361"/>
    <x v="0"/>
    <x v="3"/>
    <n v="0"/>
    <x v="1"/>
    <n v="0"/>
    <x v="0"/>
    <x v="1"/>
    <n v="3"/>
    <x v="2"/>
    <x v="0"/>
  </r>
  <r>
    <n v="2362"/>
    <x v="0"/>
    <x v="3"/>
    <n v="0"/>
    <x v="1"/>
    <n v="0"/>
    <x v="0"/>
    <x v="1"/>
    <n v="3"/>
    <x v="2"/>
    <x v="0"/>
  </r>
  <r>
    <n v="2363"/>
    <x v="0"/>
    <x v="3"/>
    <n v="0"/>
    <x v="1"/>
    <n v="0"/>
    <x v="0"/>
    <x v="1"/>
    <n v="3"/>
    <x v="2"/>
    <x v="0"/>
  </r>
  <r>
    <n v="2364"/>
    <x v="0"/>
    <x v="3"/>
    <n v="0"/>
    <x v="1"/>
    <n v="0"/>
    <x v="0"/>
    <x v="1"/>
    <n v="3"/>
    <x v="2"/>
    <x v="0"/>
  </r>
  <r>
    <n v="2365"/>
    <x v="0"/>
    <x v="3"/>
    <n v="0"/>
    <x v="1"/>
    <n v="0"/>
    <x v="0"/>
    <x v="1"/>
    <n v="3"/>
    <x v="2"/>
    <x v="0"/>
  </r>
  <r>
    <n v="2366"/>
    <x v="0"/>
    <x v="3"/>
    <n v="0"/>
    <x v="1"/>
    <n v="0"/>
    <x v="0"/>
    <x v="1"/>
    <n v="3"/>
    <x v="2"/>
    <x v="0"/>
  </r>
  <r>
    <n v="2367"/>
    <x v="0"/>
    <x v="4"/>
    <n v="0"/>
    <x v="1"/>
    <n v="0"/>
    <x v="1"/>
    <x v="1"/>
    <n v="4"/>
    <x v="0"/>
    <x v="0"/>
  </r>
  <r>
    <n v="2368"/>
    <x v="0"/>
    <x v="3"/>
    <n v="0"/>
    <x v="1"/>
    <n v="0"/>
    <x v="0"/>
    <x v="1"/>
    <n v="4"/>
    <x v="0"/>
    <x v="0"/>
  </r>
  <r>
    <n v="2369"/>
    <x v="0"/>
    <x v="3"/>
    <n v="0"/>
    <x v="1"/>
    <n v="0"/>
    <x v="0"/>
    <x v="1"/>
    <n v="2"/>
    <x v="3"/>
    <x v="2"/>
  </r>
  <r>
    <n v="2370"/>
    <x v="0"/>
    <x v="7"/>
    <n v="0"/>
    <x v="1"/>
    <n v="0"/>
    <x v="0"/>
    <x v="1"/>
    <n v="2"/>
    <x v="3"/>
    <x v="2"/>
  </r>
  <r>
    <n v="2371"/>
    <x v="0"/>
    <x v="7"/>
    <n v="0"/>
    <x v="1"/>
    <n v="0"/>
    <x v="0"/>
    <x v="1"/>
    <n v="2"/>
    <x v="3"/>
    <x v="2"/>
  </r>
  <r>
    <n v="2372"/>
    <x v="0"/>
    <x v="3"/>
    <n v="0"/>
    <x v="1"/>
    <n v="1"/>
    <x v="0"/>
    <x v="1"/>
    <n v="4"/>
    <x v="0"/>
    <x v="0"/>
  </r>
  <r>
    <n v="2373"/>
    <x v="0"/>
    <x v="3"/>
    <n v="0"/>
    <x v="1"/>
    <n v="0"/>
    <x v="0"/>
    <x v="1"/>
    <n v="3"/>
    <x v="2"/>
    <x v="0"/>
  </r>
  <r>
    <n v="2374"/>
    <x v="0"/>
    <x v="7"/>
    <n v="0"/>
    <x v="1"/>
    <n v="1"/>
    <x v="0"/>
    <x v="1"/>
    <n v="3"/>
    <x v="2"/>
    <x v="0"/>
  </r>
  <r>
    <n v="2375"/>
    <x v="0"/>
    <x v="3"/>
    <n v="0"/>
    <x v="1"/>
    <n v="0"/>
    <x v="0"/>
    <x v="1"/>
    <n v="4"/>
    <x v="0"/>
    <x v="0"/>
  </r>
  <r>
    <n v="2376"/>
    <x v="0"/>
    <x v="3"/>
    <n v="0"/>
    <x v="1"/>
    <n v="0"/>
    <x v="0"/>
    <x v="1"/>
    <n v="4"/>
    <x v="0"/>
    <x v="0"/>
  </r>
  <r>
    <n v="2377"/>
    <x v="0"/>
    <x v="3"/>
    <n v="0"/>
    <x v="1"/>
    <n v="0"/>
    <x v="0"/>
    <x v="1"/>
    <n v="3"/>
    <x v="2"/>
    <x v="0"/>
  </r>
  <r>
    <n v="2378"/>
    <x v="0"/>
    <x v="2"/>
    <n v="0"/>
    <x v="1"/>
    <n v="0"/>
    <x v="0"/>
    <x v="1"/>
    <n v="3"/>
    <x v="2"/>
    <x v="0"/>
  </r>
  <r>
    <n v="2379"/>
    <x v="0"/>
    <x v="13"/>
    <n v="0"/>
    <x v="1"/>
    <n v="0"/>
    <x v="0"/>
    <x v="1"/>
    <n v="3"/>
    <x v="2"/>
    <x v="0"/>
  </r>
  <r>
    <n v="2380"/>
    <x v="0"/>
    <x v="17"/>
    <n v="0"/>
    <x v="1"/>
    <n v="0"/>
    <x v="0"/>
    <x v="1"/>
    <n v="4"/>
    <x v="0"/>
    <x v="0"/>
  </r>
  <r>
    <n v="2381"/>
    <x v="0"/>
    <x v="7"/>
    <n v="0"/>
    <x v="1"/>
    <n v="0"/>
    <x v="0"/>
    <x v="1"/>
    <n v="1"/>
    <x v="4"/>
    <x v="2"/>
  </r>
  <r>
    <n v="2382"/>
    <x v="0"/>
    <x v="3"/>
    <n v="0"/>
    <x v="1"/>
    <n v="0"/>
    <x v="0"/>
    <x v="1"/>
    <n v="3"/>
    <x v="2"/>
    <x v="0"/>
  </r>
  <r>
    <n v="2383"/>
    <x v="0"/>
    <x v="7"/>
    <n v="0"/>
    <x v="1"/>
    <n v="0"/>
    <x v="0"/>
    <x v="1"/>
    <n v="2"/>
    <x v="3"/>
    <x v="2"/>
  </r>
  <r>
    <n v="2384"/>
    <x v="0"/>
    <x v="17"/>
    <n v="0"/>
    <x v="1"/>
    <n v="0"/>
    <x v="0"/>
    <x v="1"/>
    <n v="4"/>
    <x v="0"/>
    <x v="0"/>
  </r>
  <r>
    <n v="2385"/>
    <x v="0"/>
    <x v="7"/>
    <n v="0"/>
    <x v="1"/>
    <n v="0"/>
    <x v="0"/>
    <x v="1"/>
    <n v="3"/>
    <x v="2"/>
    <x v="0"/>
  </r>
  <r>
    <n v="2386"/>
    <x v="0"/>
    <x v="17"/>
    <n v="0"/>
    <x v="1"/>
    <n v="1"/>
    <x v="0"/>
    <x v="1"/>
    <n v="4"/>
    <x v="0"/>
    <x v="0"/>
  </r>
  <r>
    <n v="2387"/>
    <x v="0"/>
    <x v="7"/>
    <n v="0"/>
    <x v="1"/>
    <n v="0"/>
    <x v="0"/>
    <x v="1"/>
    <n v="3"/>
    <x v="2"/>
    <x v="0"/>
  </r>
  <r>
    <n v="2388"/>
    <x v="0"/>
    <x v="7"/>
    <n v="0"/>
    <x v="1"/>
    <n v="0"/>
    <x v="0"/>
    <x v="1"/>
    <n v="3"/>
    <x v="2"/>
    <x v="0"/>
  </r>
  <r>
    <n v="2389"/>
    <x v="0"/>
    <x v="3"/>
    <n v="0"/>
    <x v="1"/>
    <n v="0"/>
    <x v="0"/>
    <x v="1"/>
    <n v="3"/>
    <x v="2"/>
    <x v="0"/>
  </r>
  <r>
    <n v="2390"/>
    <x v="0"/>
    <x v="17"/>
    <n v="0"/>
    <x v="1"/>
    <n v="0"/>
    <x v="0"/>
    <x v="1"/>
    <n v="4"/>
    <x v="0"/>
    <x v="0"/>
  </r>
  <r>
    <n v="2391"/>
    <x v="0"/>
    <x v="17"/>
    <n v="0"/>
    <x v="1"/>
    <n v="0"/>
    <x v="0"/>
    <x v="1"/>
    <n v="4"/>
    <x v="0"/>
    <x v="0"/>
  </r>
  <r>
    <n v="2392"/>
    <x v="0"/>
    <x v="4"/>
    <n v="0"/>
    <x v="1"/>
    <n v="0"/>
    <x v="0"/>
    <x v="1"/>
    <n v="4"/>
    <x v="0"/>
    <x v="0"/>
  </r>
  <r>
    <n v="2393"/>
    <x v="0"/>
    <x v="3"/>
    <n v="0"/>
    <x v="1"/>
    <n v="0"/>
    <x v="0"/>
    <x v="1"/>
    <n v="3"/>
    <x v="2"/>
    <x v="0"/>
  </r>
  <r>
    <n v="2394"/>
    <x v="0"/>
    <x v="4"/>
    <n v="0"/>
    <x v="0"/>
    <n v="0"/>
    <x v="0"/>
    <x v="1"/>
    <n v="4"/>
    <x v="0"/>
    <x v="0"/>
  </r>
  <r>
    <n v="2395"/>
    <x v="0"/>
    <x v="3"/>
    <n v="0"/>
    <x v="1"/>
    <n v="0"/>
    <x v="0"/>
    <x v="1"/>
    <n v="4"/>
    <x v="0"/>
    <x v="0"/>
  </r>
  <r>
    <n v="2396"/>
    <x v="0"/>
    <x v="7"/>
    <n v="0"/>
    <x v="1"/>
    <n v="0"/>
    <x v="0"/>
    <x v="1"/>
    <n v="2"/>
    <x v="3"/>
    <x v="2"/>
  </r>
  <r>
    <n v="2397"/>
    <x v="0"/>
    <x v="3"/>
    <n v="0"/>
    <x v="1"/>
    <n v="0"/>
    <x v="0"/>
    <x v="1"/>
    <n v="4"/>
    <x v="0"/>
    <x v="0"/>
  </r>
  <r>
    <n v="2398"/>
    <x v="0"/>
    <x v="16"/>
    <n v="0"/>
    <x v="1"/>
    <n v="0"/>
    <x v="0"/>
    <x v="1"/>
    <n v="4"/>
    <x v="0"/>
    <x v="0"/>
  </r>
  <r>
    <n v="2399"/>
    <x v="0"/>
    <x v="17"/>
    <n v="0"/>
    <x v="1"/>
    <n v="0"/>
    <x v="0"/>
    <x v="1"/>
    <n v="4"/>
    <x v="0"/>
    <x v="0"/>
  </r>
  <r>
    <n v="2400"/>
    <x v="0"/>
    <x v="7"/>
    <n v="0"/>
    <x v="1"/>
    <n v="0"/>
    <x v="0"/>
    <x v="1"/>
    <n v="3"/>
    <x v="2"/>
    <x v="0"/>
  </r>
  <r>
    <n v="2401"/>
    <x v="0"/>
    <x v="3"/>
    <n v="0"/>
    <x v="1"/>
    <n v="0"/>
    <x v="1"/>
    <x v="1"/>
    <n v="3"/>
    <x v="2"/>
    <x v="0"/>
  </r>
  <r>
    <n v="2402"/>
    <x v="0"/>
    <x v="15"/>
    <n v="0"/>
    <x v="1"/>
    <n v="0"/>
    <x v="0"/>
    <x v="1"/>
    <n v="2"/>
    <x v="3"/>
    <x v="2"/>
  </r>
  <r>
    <n v="2403"/>
    <x v="0"/>
    <x v="3"/>
    <n v="0"/>
    <x v="1"/>
    <n v="0"/>
    <x v="0"/>
    <x v="1"/>
    <n v="4"/>
    <x v="0"/>
    <x v="0"/>
  </r>
  <r>
    <n v="2404"/>
    <x v="0"/>
    <x v="7"/>
    <n v="0"/>
    <x v="1"/>
    <n v="0"/>
    <x v="0"/>
    <x v="1"/>
    <n v="3"/>
    <x v="2"/>
    <x v="0"/>
  </r>
  <r>
    <n v="2405"/>
    <x v="0"/>
    <x v="17"/>
    <n v="0"/>
    <x v="1"/>
    <n v="0"/>
    <x v="0"/>
    <x v="1"/>
    <n v="4"/>
    <x v="0"/>
    <x v="0"/>
  </r>
  <r>
    <n v="2406"/>
    <x v="0"/>
    <x v="3"/>
    <n v="0"/>
    <x v="1"/>
    <n v="0"/>
    <x v="0"/>
    <x v="1"/>
    <n v="3"/>
    <x v="2"/>
    <x v="0"/>
  </r>
  <r>
    <n v="2407"/>
    <x v="0"/>
    <x v="17"/>
    <n v="0"/>
    <x v="1"/>
    <n v="1"/>
    <x v="0"/>
    <x v="1"/>
    <n v="4"/>
    <x v="0"/>
    <x v="0"/>
  </r>
  <r>
    <n v="2408"/>
    <x v="0"/>
    <x v="17"/>
    <n v="0"/>
    <x v="1"/>
    <n v="0"/>
    <x v="1"/>
    <x v="1"/>
    <n v="3"/>
    <x v="2"/>
    <x v="0"/>
  </r>
  <r>
    <n v="2409"/>
    <x v="0"/>
    <x v="17"/>
    <n v="0"/>
    <x v="1"/>
    <n v="0"/>
    <x v="0"/>
    <x v="1"/>
    <n v="4"/>
    <x v="0"/>
    <x v="0"/>
  </r>
  <r>
    <n v="2410"/>
    <x v="0"/>
    <x v="3"/>
    <n v="0"/>
    <x v="1"/>
    <n v="0"/>
    <x v="0"/>
    <x v="1"/>
    <n v="1"/>
    <x v="4"/>
    <x v="2"/>
  </r>
  <r>
    <n v="2411"/>
    <x v="0"/>
    <x v="3"/>
    <n v="0"/>
    <x v="1"/>
    <n v="0"/>
    <x v="0"/>
    <x v="1"/>
    <n v="4"/>
    <x v="0"/>
    <x v="0"/>
  </r>
  <r>
    <n v="2412"/>
    <x v="0"/>
    <x v="3"/>
    <n v="0"/>
    <x v="1"/>
    <n v="0"/>
    <x v="0"/>
    <x v="1"/>
    <n v="3"/>
    <x v="2"/>
    <x v="0"/>
  </r>
  <r>
    <n v="2413"/>
    <x v="0"/>
    <x v="7"/>
    <n v="0"/>
    <x v="0"/>
    <n v="0"/>
    <x v="0"/>
    <x v="1"/>
    <n v="3"/>
    <x v="2"/>
    <x v="0"/>
  </r>
  <r>
    <n v="2414"/>
    <x v="0"/>
    <x v="17"/>
    <n v="0"/>
    <x v="1"/>
    <n v="0"/>
    <x v="0"/>
    <x v="1"/>
    <n v="1"/>
    <x v="4"/>
    <x v="2"/>
  </r>
  <r>
    <n v="2415"/>
    <x v="0"/>
    <x v="3"/>
    <n v="0"/>
    <x v="1"/>
    <n v="0"/>
    <x v="0"/>
    <x v="1"/>
    <n v="4"/>
    <x v="0"/>
    <x v="0"/>
  </r>
  <r>
    <n v="2416"/>
    <x v="0"/>
    <x v="5"/>
    <n v="0"/>
    <x v="1"/>
    <n v="0"/>
    <x v="0"/>
    <x v="1"/>
    <n v="4"/>
    <x v="0"/>
    <x v="0"/>
  </r>
  <r>
    <n v="2417"/>
    <x v="0"/>
    <x v="7"/>
    <n v="0"/>
    <x v="1"/>
    <n v="0"/>
    <x v="0"/>
    <x v="1"/>
    <n v="1"/>
    <x v="4"/>
    <x v="2"/>
  </r>
  <r>
    <n v="2418"/>
    <x v="0"/>
    <x v="7"/>
    <n v="0"/>
    <x v="1"/>
    <n v="0"/>
    <x v="0"/>
    <x v="1"/>
    <n v="1"/>
    <x v="4"/>
    <x v="2"/>
  </r>
  <r>
    <n v="2419"/>
    <x v="0"/>
    <x v="17"/>
    <n v="0"/>
    <x v="1"/>
    <n v="0"/>
    <x v="0"/>
    <x v="1"/>
    <n v="3"/>
    <x v="2"/>
    <x v="0"/>
  </r>
  <r>
    <n v="2420"/>
    <x v="0"/>
    <x v="7"/>
    <n v="0"/>
    <x v="1"/>
    <n v="0"/>
    <x v="0"/>
    <x v="1"/>
    <n v="2"/>
    <x v="3"/>
    <x v="2"/>
  </r>
  <r>
    <n v="2421"/>
    <x v="0"/>
    <x v="7"/>
    <n v="0"/>
    <x v="1"/>
    <n v="0"/>
    <x v="0"/>
    <x v="1"/>
    <n v="3"/>
    <x v="2"/>
    <x v="0"/>
  </r>
  <r>
    <n v="2422"/>
    <x v="0"/>
    <x v="7"/>
    <n v="0"/>
    <x v="1"/>
    <n v="0"/>
    <x v="0"/>
    <x v="1"/>
    <n v="3"/>
    <x v="2"/>
    <x v="0"/>
  </r>
  <r>
    <n v="2423"/>
    <x v="0"/>
    <x v="7"/>
    <n v="0"/>
    <x v="1"/>
    <n v="0"/>
    <x v="0"/>
    <x v="1"/>
    <n v="2"/>
    <x v="3"/>
    <x v="2"/>
  </r>
  <r>
    <n v="2424"/>
    <x v="0"/>
    <x v="7"/>
    <n v="0"/>
    <x v="1"/>
    <n v="0"/>
    <x v="0"/>
    <x v="1"/>
    <n v="2"/>
    <x v="3"/>
    <x v="2"/>
  </r>
  <r>
    <n v="2425"/>
    <x v="0"/>
    <x v="7"/>
    <n v="0"/>
    <x v="1"/>
    <n v="0"/>
    <x v="0"/>
    <x v="1"/>
    <n v="2"/>
    <x v="3"/>
    <x v="2"/>
  </r>
  <r>
    <n v="2426"/>
    <x v="0"/>
    <x v="7"/>
    <n v="0"/>
    <x v="1"/>
    <n v="0"/>
    <x v="0"/>
    <x v="1"/>
    <n v="1"/>
    <x v="4"/>
    <x v="2"/>
  </r>
  <r>
    <n v="2427"/>
    <x v="0"/>
    <x v="7"/>
    <n v="0"/>
    <x v="1"/>
    <n v="0"/>
    <x v="0"/>
    <x v="1"/>
    <n v="3"/>
    <x v="2"/>
    <x v="0"/>
  </r>
  <r>
    <n v="2428"/>
    <x v="0"/>
    <x v="7"/>
    <n v="0"/>
    <x v="1"/>
    <n v="0"/>
    <x v="0"/>
    <x v="1"/>
    <n v="2"/>
    <x v="3"/>
    <x v="2"/>
  </r>
  <r>
    <n v="2429"/>
    <x v="0"/>
    <x v="7"/>
    <n v="0"/>
    <x v="1"/>
    <n v="1"/>
    <x v="0"/>
    <x v="1"/>
    <n v="3"/>
    <x v="2"/>
    <x v="0"/>
  </r>
  <r>
    <n v="2430"/>
    <x v="0"/>
    <x v="7"/>
    <n v="0"/>
    <x v="1"/>
    <n v="0"/>
    <x v="0"/>
    <x v="1"/>
    <n v="2"/>
    <x v="3"/>
    <x v="2"/>
  </r>
  <r>
    <n v="2431"/>
    <x v="0"/>
    <x v="7"/>
    <n v="0"/>
    <x v="1"/>
    <n v="1"/>
    <x v="0"/>
    <x v="1"/>
    <n v="3"/>
    <x v="2"/>
    <x v="0"/>
  </r>
  <r>
    <n v="2432"/>
    <x v="0"/>
    <x v="7"/>
    <n v="0"/>
    <x v="1"/>
    <n v="1"/>
    <x v="0"/>
    <x v="1"/>
    <n v="3"/>
    <x v="2"/>
    <x v="0"/>
  </r>
  <r>
    <n v="2433"/>
    <x v="0"/>
    <x v="7"/>
    <n v="0"/>
    <x v="1"/>
    <n v="0"/>
    <x v="0"/>
    <x v="1"/>
    <n v="2"/>
    <x v="3"/>
    <x v="2"/>
  </r>
  <r>
    <n v="2434"/>
    <x v="0"/>
    <x v="7"/>
    <n v="0"/>
    <x v="1"/>
    <n v="0"/>
    <x v="0"/>
    <x v="1"/>
    <n v="2"/>
    <x v="3"/>
    <x v="2"/>
  </r>
  <r>
    <n v="2435"/>
    <x v="0"/>
    <x v="7"/>
    <n v="0"/>
    <x v="1"/>
    <n v="0"/>
    <x v="0"/>
    <x v="1"/>
    <n v="2"/>
    <x v="3"/>
    <x v="2"/>
  </r>
  <r>
    <n v="2436"/>
    <x v="0"/>
    <x v="3"/>
    <n v="0"/>
    <x v="1"/>
    <n v="0"/>
    <x v="1"/>
    <x v="1"/>
    <n v="3"/>
    <x v="2"/>
    <x v="0"/>
  </r>
  <r>
    <n v="2437"/>
    <x v="0"/>
    <x v="7"/>
    <n v="0"/>
    <x v="1"/>
    <n v="0"/>
    <x v="0"/>
    <x v="1"/>
    <n v="3"/>
    <x v="2"/>
    <x v="0"/>
  </r>
  <r>
    <n v="2438"/>
    <x v="0"/>
    <x v="7"/>
    <n v="0"/>
    <x v="1"/>
    <n v="0"/>
    <x v="0"/>
    <x v="1"/>
    <n v="2"/>
    <x v="3"/>
    <x v="2"/>
  </r>
  <r>
    <n v="2439"/>
    <x v="0"/>
    <x v="7"/>
    <n v="0"/>
    <x v="1"/>
    <n v="0"/>
    <x v="0"/>
    <x v="1"/>
    <n v="1"/>
    <x v="4"/>
    <x v="2"/>
  </r>
  <r>
    <n v="2440"/>
    <x v="0"/>
    <x v="17"/>
    <n v="0"/>
    <x v="1"/>
    <n v="0"/>
    <x v="0"/>
    <x v="1"/>
    <n v="1"/>
    <x v="4"/>
    <x v="2"/>
  </r>
  <r>
    <n v="2441"/>
    <x v="0"/>
    <x v="7"/>
    <n v="0"/>
    <x v="1"/>
    <n v="1"/>
    <x v="0"/>
    <x v="1"/>
    <n v="2"/>
    <x v="3"/>
    <x v="2"/>
  </r>
  <r>
    <n v="2442"/>
    <x v="0"/>
    <x v="7"/>
    <n v="0"/>
    <x v="1"/>
    <n v="0"/>
    <x v="0"/>
    <x v="1"/>
    <n v="2"/>
    <x v="3"/>
    <x v="2"/>
  </r>
  <r>
    <n v="2443"/>
    <x v="0"/>
    <x v="7"/>
    <n v="0"/>
    <x v="1"/>
    <n v="0"/>
    <x v="0"/>
    <x v="1"/>
    <n v="4"/>
    <x v="0"/>
    <x v="0"/>
  </r>
  <r>
    <n v="2444"/>
    <x v="0"/>
    <x v="3"/>
    <n v="0"/>
    <x v="1"/>
    <n v="0"/>
    <x v="0"/>
    <x v="1"/>
    <n v="4"/>
    <x v="0"/>
    <x v="0"/>
  </r>
  <r>
    <n v="2445"/>
    <x v="0"/>
    <x v="18"/>
    <n v="1"/>
    <x v="1"/>
    <n v="0"/>
    <x v="0"/>
    <x v="1"/>
    <n v="3"/>
    <x v="2"/>
    <x v="0"/>
  </r>
  <r>
    <n v="2446"/>
    <x v="0"/>
    <x v="17"/>
    <n v="0"/>
    <x v="1"/>
    <n v="0"/>
    <x v="0"/>
    <x v="1"/>
    <n v="3"/>
    <x v="2"/>
    <x v="0"/>
  </r>
  <r>
    <n v="2447"/>
    <x v="0"/>
    <x v="7"/>
    <n v="0"/>
    <x v="1"/>
    <n v="0"/>
    <x v="0"/>
    <x v="1"/>
    <n v="2"/>
    <x v="3"/>
    <x v="2"/>
  </r>
  <r>
    <n v="2448"/>
    <x v="0"/>
    <x v="7"/>
    <n v="0"/>
    <x v="1"/>
    <n v="0"/>
    <x v="0"/>
    <x v="1"/>
    <n v="2"/>
    <x v="3"/>
    <x v="2"/>
  </r>
  <r>
    <n v="2449"/>
    <x v="0"/>
    <x v="7"/>
    <n v="0"/>
    <x v="1"/>
    <n v="0"/>
    <x v="0"/>
    <x v="1"/>
    <n v="0"/>
    <x v="1"/>
    <x v="1"/>
  </r>
  <r>
    <n v="2450"/>
    <x v="0"/>
    <x v="7"/>
    <n v="0"/>
    <x v="1"/>
    <n v="0"/>
    <x v="0"/>
    <x v="1"/>
    <n v="4"/>
    <x v="0"/>
    <x v="0"/>
  </r>
  <r>
    <n v="2451"/>
    <x v="0"/>
    <x v="7"/>
    <n v="0"/>
    <x v="1"/>
    <n v="0"/>
    <x v="0"/>
    <x v="1"/>
    <n v="2"/>
    <x v="3"/>
    <x v="2"/>
  </r>
  <r>
    <n v="2452"/>
    <x v="0"/>
    <x v="7"/>
    <n v="0"/>
    <x v="1"/>
    <n v="0"/>
    <x v="0"/>
    <x v="1"/>
    <n v="4"/>
    <x v="0"/>
    <x v="0"/>
  </r>
  <r>
    <n v="2453"/>
    <x v="0"/>
    <x v="17"/>
    <n v="0"/>
    <x v="1"/>
    <n v="1"/>
    <x v="0"/>
    <x v="1"/>
    <n v="3"/>
    <x v="2"/>
    <x v="0"/>
  </r>
  <r>
    <n v="2454"/>
    <x v="0"/>
    <x v="18"/>
    <n v="1"/>
    <x v="1"/>
    <n v="0"/>
    <x v="0"/>
    <x v="1"/>
    <n v="3"/>
    <x v="2"/>
    <x v="0"/>
  </r>
  <r>
    <n v="2455"/>
    <x v="0"/>
    <x v="3"/>
    <n v="0"/>
    <x v="1"/>
    <n v="0"/>
    <x v="0"/>
    <x v="1"/>
    <n v="2"/>
    <x v="3"/>
    <x v="2"/>
  </r>
  <r>
    <n v="2456"/>
    <x v="0"/>
    <x v="7"/>
    <n v="0"/>
    <x v="1"/>
    <n v="0"/>
    <x v="0"/>
    <x v="1"/>
    <n v="1"/>
    <x v="4"/>
    <x v="2"/>
  </r>
  <r>
    <n v="2457"/>
    <x v="0"/>
    <x v="7"/>
    <n v="0"/>
    <x v="1"/>
    <n v="0"/>
    <x v="0"/>
    <x v="1"/>
    <n v="3"/>
    <x v="2"/>
    <x v="0"/>
  </r>
  <r>
    <n v="2458"/>
    <x v="0"/>
    <x v="17"/>
    <n v="0"/>
    <x v="1"/>
    <n v="0"/>
    <x v="0"/>
    <x v="1"/>
    <n v="3"/>
    <x v="2"/>
    <x v="0"/>
  </r>
  <r>
    <n v="2459"/>
    <x v="0"/>
    <x v="7"/>
    <n v="0"/>
    <x v="1"/>
    <n v="0"/>
    <x v="0"/>
    <x v="1"/>
    <n v="1"/>
    <x v="4"/>
    <x v="2"/>
  </r>
  <r>
    <n v="2460"/>
    <x v="0"/>
    <x v="18"/>
    <n v="1"/>
    <x v="1"/>
    <n v="0"/>
    <x v="0"/>
    <x v="1"/>
    <n v="3"/>
    <x v="2"/>
    <x v="0"/>
  </r>
  <r>
    <n v="2461"/>
    <x v="0"/>
    <x v="7"/>
    <n v="0"/>
    <x v="1"/>
    <n v="0"/>
    <x v="0"/>
    <x v="1"/>
    <n v="2"/>
    <x v="3"/>
    <x v="2"/>
  </r>
  <r>
    <n v="2462"/>
    <x v="0"/>
    <x v="18"/>
    <n v="1"/>
    <x v="1"/>
    <n v="0"/>
    <x v="0"/>
    <x v="1"/>
    <n v="4"/>
    <x v="0"/>
    <x v="0"/>
  </r>
  <r>
    <n v="2463"/>
    <x v="0"/>
    <x v="3"/>
    <n v="0"/>
    <x v="1"/>
    <n v="0"/>
    <x v="0"/>
    <x v="1"/>
    <n v="3"/>
    <x v="2"/>
    <x v="0"/>
  </r>
  <r>
    <n v="2464"/>
    <x v="1"/>
    <x v="3"/>
    <n v="0"/>
    <x v="1"/>
    <n v="0"/>
    <x v="0"/>
    <x v="1"/>
    <n v="0"/>
    <x v="1"/>
    <x v="1"/>
  </r>
  <r>
    <n v="2465"/>
    <x v="0"/>
    <x v="7"/>
    <n v="0"/>
    <x v="1"/>
    <n v="1"/>
    <x v="0"/>
    <x v="1"/>
    <n v="4"/>
    <x v="0"/>
    <x v="0"/>
  </r>
  <r>
    <n v="2466"/>
    <x v="0"/>
    <x v="7"/>
    <n v="0"/>
    <x v="1"/>
    <n v="0"/>
    <x v="0"/>
    <x v="1"/>
    <n v="3"/>
    <x v="2"/>
    <x v="0"/>
  </r>
  <r>
    <n v="2467"/>
    <x v="0"/>
    <x v="7"/>
    <n v="0"/>
    <x v="1"/>
    <n v="0"/>
    <x v="0"/>
    <x v="1"/>
    <n v="1"/>
    <x v="4"/>
    <x v="2"/>
  </r>
  <r>
    <n v="2468"/>
    <x v="0"/>
    <x v="7"/>
    <n v="0"/>
    <x v="1"/>
    <n v="0"/>
    <x v="0"/>
    <x v="1"/>
    <n v="2"/>
    <x v="3"/>
    <x v="2"/>
  </r>
  <r>
    <n v="2469"/>
    <x v="0"/>
    <x v="5"/>
    <n v="0"/>
    <x v="1"/>
    <n v="0"/>
    <x v="0"/>
    <x v="1"/>
    <n v="3"/>
    <x v="2"/>
    <x v="0"/>
  </r>
  <r>
    <n v="2470"/>
    <x v="0"/>
    <x v="5"/>
    <n v="0"/>
    <x v="1"/>
    <n v="0"/>
    <x v="0"/>
    <x v="1"/>
    <n v="4"/>
    <x v="0"/>
    <x v="0"/>
  </r>
  <r>
    <n v="2471"/>
    <x v="0"/>
    <x v="5"/>
    <n v="0"/>
    <x v="1"/>
    <n v="0"/>
    <x v="0"/>
    <x v="1"/>
    <n v="4"/>
    <x v="0"/>
    <x v="0"/>
  </r>
  <r>
    <n v="2472"/>
    <x v="0"/>
    <x v="16"/>
    <n v="0"/>
    <x v="1"/>
    <n v="0"/>
    <x v="1"/>
    <x v="1"/>
    <n v="3"/>
    <x v="2"/>
    <x v="0"/>
  </r>
  <r>
    <n v="2473"/>
    <x v="0"/>
    <x v="7"/>
    <n v="0"/>
    <x v="0"/>
    <n v="0"/>
    <x v="0"/>
    <x v="1"/>
    <n v="2"/>
    <x v="3"/>
    <x v="2"/>
  </r>
  <r>
    <n v="2474"/>
    <x v="0"/>
    <x v="4"/>
    <n v="0"/>
    <x v="1"/>
    <n v="0"/>
    <x v="0"/>
    <x v="1"/>
    <n v="4"/>
    <x v="0"/>
    <x v="0"/>
  </r>
  <r>
    <n v="2475"/>
    <x v="0"/>
    <x v="7"/>
    <n v="0"/>
    <x v="1"/>
    <n v="0"/>
    <x v="0"/>
    <x v="1"/>
    <n v="4"/>
    <x v="0"/>
    <x v="0"/>
  </r>
  <r>
    <n v="2476"/>
    <x v="0"/>
    <x v="13"/>
    <n v="0"/>
    <x v="1"/>
    <n v="0"/>
    <x v="0"/>
    <x v="1"/>
    <n v="4"/>
    <x v="0"/>
    <x v="0"/>
  </r>
  <r>
    <n v="2477"/>
    <x v="0"/>
    <x v="13"/>
    <n v="0"/>
    <x v="1"/>
    <n v="0"/>
    <x v="0"/>
    <x v="1"/>
    <n v="2"/>
    <x v="3"/>
    <x v="2"/>
  </r>
  <r>
    <n v="2478"/>
    <x v="0"/>
    <x v="7"/>
    <n v="0"/>
    <x v="1"/>
    <n v="0"/>
    <x v="0"/>
    <x v="1"/>
    <n v="3"/>
    <x v="2"/>
    <x v="0"/>
  </r>
  <r>
    <n v="2479"/>
    <x v="0"/>
    <x v="17"/>
    <n v="0"/>
    <x v="1"/>
    <n v="0"/>
    <x v="0"/>
    <x v="1"/>
    <n v="4"/>
    <x v="0"/>
    <x v="0"/>
  </r>
  <r>
    <n v="2480"/>
    <x v="0"/>
    <x v="13"/>
    <n v="0"/>
    <x v="1"/>
    <n v="0"/>
    <x v="0"/>
    <x v="1"/>
    <n v="2"/>
    <x v="3"/>
    <x v="2"/>
  </r>
  <r>
    <n v="2481"/>
    <x v="0"/>
    <x v="7"/>
    <n v="0"/>
    <x v="1"/>
    <n v="0"/>
    <x v="0"/>
    <x v="1"/>
    <n v="3"/>
    <x v="2"/>
    <x v="0"/>
  </r>
  <r>
    <n v="2482"/>
    <x v="0"/>
    <x v="3"/>
    <n v="0"/>
    <x v="1"/>
    <n v="0"/>
    <x v="0"/>
    <x v="1"/>
    <n v="2"/>
    <x v="3"/>
    <x v="2"/>
  </r>
  <r>
    <n v="2483"/>
    <x v="0"/>
    <x v="5"/>
    <n v="0"/>
    <x v="0"/>
    <n v="0"/>
    <x v="0"/>
    <x v="1"/>
    <n v="2"/>
    <x v="3"/>
    <x v="2"/>
  </r>
  <r>
    <n v="2484"/>
    <x v="0"/>
    <x v="16"/>
    <n v="0"/>
    <x v="1"/>
    <n v="0"/>
    <x v="0"/>
    <x v="1"/>
    <n v="4"/>
    <x v="0"/>
    <x v="0"/>
  </r>
  <r>
    <n v="2485"/>
    <x v="0"/>
    <x v="17"/>
    <n v="0"/>
    <x v="1"/>
    <n v="0"/>
    <x v="0"/>
    <x v="1"/>
    <n v="3"/>
    <x v="2"/>
    <x v="0"/>
  </r>
  <r>
    <n v="2486"/>
    <x v="0"/>
    <x v="20"/>
    <n v="0"/>
    <x v="0"/>
    <n v="0"/>
    <x v="0"/>
    <x v="1"/>
    <n v="4"/>
    <x v="0"/>
    <x v="0"/>
  </r>
  <r>
    <n v="2487"/>
    <x v="0"/>
    <x v="3"/>
    <n v="0"/>
    <x v="1"/>
    <n v="0"/>
    <x v="0"/>
    <x v="1"/>
    <n v="3"/>
    <x v="2"/>
    <x v="0"/>
  </r>
  <r>
    <n v="2488"/>
    <x v="0"/>
    <x v="17"/>
    <n v="0"/>
    <x v="1"/>
    <n v="0"/>
    <x v="0"/>
    <x v="1"/>
    <n v="3"/>
    <x v="2"/>
    <x v="0"/>
  </r>
  <r>
    <n v="2489"/>
    <x v="0"/>
    <x v="7"/>
    <n v="0"/>
    <x v="1"/>
    <n v="0"/>
    <x v="0"/>
    <x v="1"/>
    <n v="3"/>
    <x v="2"/>
    <x v="0"/>
  </r>
  <r>
    <n v="2490"/>
    <x v="0"/>
    <x v="17"/>
    <n v="0"/>
    <x v="1"/>
    <n v="1"/>
    <x v="0"/>
    <x v="1"/>
    <n v="3"/>
    <x v="2"/>
    <x v="0"/>
  </r>
  <r>
    <n v="2491"/>
    <x v="0"/>
    <x v="17"/>
    <n v="0"/>
    <x v="1"/>
    <n v="1"/>
    <x v="0"/>
    <x v="1"/>
    <n v="3"/>
    <x v="2"/>
    <x v="0"/>
  </r>
  <r>
    <n v="2492"/>
    <x v="0"/>
    <x v="13"/>
    <n v="0"/>
    <x v="1"/>
    <n v="0"/>
    <x v="0"/>
    <x v="1"/>
    <n v="2"/>
    <x v="3"/>
    <x v="2"/>
  </r>
  <r>
    <n v="2493"/>
    <x v="0"/>
    <x v="17"/>
    <n v="0"/>
    <x v="1"/>
    <n v="0"/>
    <x v="0"/>
    <x v="1"/>
    <n v="3"/>
    <x v="2"/>
    <x v="0"/>
  </r>
  <r>
    <n v="2494"/>
    <x v="0"/>
    <x v="17"/>
    <n v="0"/>
    <x v="1"/>
    <n v="0"/>
    <x v="0"/>
    <x v="1"/>
    <n v="3"/>
    <x v="2"/>
    <x v="0"/>
  </r>
  <r>
    <n v="2495"/>
    <x v="0"/>
    <x v="3"/>
    <n v="0"/>
    <x v="1"/>
    <n v="0"/>
    <x v="0"/>
    <x v="1"/>
    <n v="3"/>
    <x v="2"/>
    <x v="0"/>
  </r>
  <r>
    <n v="2496"/>
    <x v="0"/>
    <x v="17"/>
    <n v="0"/>
    <x v="1"/>
    <n v="0"/>
    <x v="1"/>
    <x v="1"/>
    <n v="3"/>
    <x v="2"/>
    <x v="0"/>
  </r>
  <r>
    <n v="2497"/>
    <x v="0"/>
    <x v="3"/>
    <n v="0"/>
    <x v="0"/>
    <n v="0"/>
    <x v="0"/>
    <x v="1"/>
    <n v="4"/>
    <x v="0"/>
    <x v="0"/>
  </r>
  <r>
    <n v="2498"/>
    <x v="0"/>
    <x v="5"/>
    <n v="0"/>
    <x v="1"/>
    <n v="0"/>
    <x v="0"/>
    <x v="1"/>
    <n v="3"/>
    <x v="2"/>
    <x v="0"/>
  </r>
  <r>
    <n v="2499"/>
    <x v="0"/>
    <x v="7"/>
    <n v="0"/>
    <x v="1"/>
    <n v="0"/>
    <x v="0"/>
    <x v="1"/>
    <n v="2"/>
    <x v="3"/>
    <x v="2"/>
  </r>
  <r>
    <n v="2500"/>
    <x v="0"/>
    <x v="4"/>
    <n v="0"/>
    <x v="1"/>
    <n v="1"/>
    <x v="0"/>
    <x v="1"/>
    <n v="4"/>
    <x v="0"/>
    <x v="0"/>
  </r>
  <r>
    <n v="2501"/>
    <x v="0"/>
    <x v="4"/>
    <n v="0"/>
    <x v="1"/>
    <n v="1"/>
    <x v="0"/>
    <x v="1"/>
    <n v="4"/>
    <x v="0"/>
    <x v="0"/>
  </r>
  <r>
    <n v="2502"/>
    <x v="0"/>
    <x v="3"/>
    <n v="0"/>
    <x v="1"/>
    <n v="0"/>
    <x v="0"/>
    <x v="1"/>
    <n v="3"/>
    <x v="2"/>
    <x v="0"/>
  </r>
  <r>
    <n v="2503"/>
    <x v="0"/>
    <x v="7"/>
    <n v="0"/>
    <x v="0"/>
    <n v="0"/>
    <x v="0"/>
    <x v="1"/>
    <n v="2"/>
    <x v="3"/>
    <x v="2"/>
  </r>
  <r>
    <n v="2504"/>
    <x v="0"/>
    <x v="3"/>
    <n v="0"/>
    <x v="1"/>
    <n v="0"/>
    <x v="0"/>
    <x v="1"/>
    <n v="3"/>
    <x v="2"/>
    <x v="0"/>
  </r>
  <r>
    <n v="2505"/>
    <x v="0"/>
    <x v="3"/>
    <n v="0"/>
    <x v="1"/>
    <n v="0"/>
    <x v="0"/>
    <x v="1"/>
    <n v="3"/>
    <x v="2"/>
    <x v="0"/>
  </r>
  <r>
    <n v="2506"/>
    <x v="0"/>
    <x v="17"/>
    <n v="0"/>
    <x v="1"/>
    <n v="1"/>
    <x v="0"/>
    <x v="1"/>
    <n v="4"/>
    <x v="0"/>
    <x v="0"/>
  </r>
  <r>
    <n v="2507"/>
    <x v="0"/>
    <x v="7"/>
    <n v="0"/>
    <x v="1"/>
    <n v="0"/>
    <x v="0"/>
    <x v="1"/>
    <n v="2"/>
    <x v="3"/>
    <x v="2"/>
  </r>
  <r>
    <n v="2508"/>
    <x v="0"/>
    <x v="3"/>
    <n v="0"/>
    <x v="1"/>
    <n v="0"/>
    <x v="0"/>
    <x v="1"/>
    <n v="3"/>
    <x v="2"/>
    <x v="0"/>
  </r>
  <r>
    <n v="2509"/>
    <x v="0"/>
    <x v="4"/>
    <n v="0"/>
    <x v="1"/>
    <n v="0"/>
    <x v="1"/>
    <x v="1"/>
    <n v="3"/>
    <x v="2"/>
    <x v="0"/>
  </r>
  <r>
    <n v="2510"/>
    <x v="0"/>
    <x v="7"/>
    <n v="0"/>
    <x v="1"/>
    <n v="0"/>
    <x v="0"/>
    <x v="1"/>
    <n v="4"/>
    <x v="0"/>
    <x v="0"/>
  </r>
  <r>
    <n v="2511"/>
    <x v="0"/>
    <x v="7"/>
    <n v="0"/>
    <x v="1"/>
    <n v="1"/>
    <x v="0"/>
    <x v="1"/>
    <n v="3"/>
    <x v="2"/>
    <x v="0"/>
  </r>
  <r>
    <n v="2512"/>
    <x v="0"/>
    <x v="4"/>
    <n v="0"/>
    <x v="0"/>
    <n v="0"/>
    <x v="0"/>
    <x v="1"/>
    <n v="0"/>
    <x v="1"/>
    <x v="1"/>
  </r>
  <r>
    <n v="2513"/>
    <x v="0"/>
    <x v="5"/>
    <n v="0"/>
    <x v="1"/>
    <n v="0"/>
    <x v="0"/>
    <x v="1"/>
    <n v="4"/>
    <x v="0"/>
    <x v="0"/>
  </r>
  <r>
    <n v="2514"/>
    <x v="0"/>
    <x v="18"/>
    <n v="1"/>
    <x v="1"/>
    <n v="0"/>
    <x v="0"/>
    <x v="1"/>
    <n v="4"/>
    <x v="0"/>
    <x v="0"/>
  </r>
  <r>
    <n v="2515"/>
    <x v="0"/>
    <x v="17"/>
    <n v="0"/>
    <x v="1"/>
    <n v="0"/>
    <x v="0"/>
    <x v="1"/>
    <n v="3"/>
    <x v="2"/>
    <x v="0"/>
  </r>
  <r>
    <n v="2516"/>
    <x v="0"/>
    <x v="17"/>
    <n v="0"/>
    <x v="1"/>
    <n v="0"/>
    <x v="0"/>
    <x v="1"/>
    <n v="3"/>
    <x v="2"/>
    <x v="0"/>
  </r>
  <r>
    <n v="2517"/>
    <x v="0"/>
    <x v="7"/>
    <n v="0"/>
    <x v="1"/>
    <n v="0"/>
    <x v="0"/>
    <x v="1"/>
    <n v="3"/>
    <x v="2"/>
    <x v="0"/>
  </r>
  <r>
    <n v="2518"/>
    <x v="0"/>
    <x v="7"/>
    <n v="0"/>
    <x v="1"/>
    <n v="0"/>
    <x v="0"/>
    <x v="1"/>
    <n v="3"/>
    <x v="2"/>
    <x v="0"/>
  </r>
  <r>
    <n v="2519"/>
    <x v="0"/>
    <x v="17"/>
    <n v="0"/>
    <x v="1"/>
    <n v="0"/>
    <x v="1"/>
    <x v="1"/>
    <n v="4"/>
    <x v="0"/>
    <x v="0"/>
  </r>
  <r>
    <n v="2520"/>
    <x v="0"/>
    <x v="3"/>
    <n v="0"/>
    <x v="1"/>
    <n v="0"/>
    <x v="0"/>
    <x v="1"/>
    <n v="3"/>
    <x v="2"/>
    <x v="0"/>
  </r>
  <r>
    <n v="2521"/>
    <x v="0"/>
    <x v="3"/>
    <n v="0"/>
    <x v="1"/>
    <n v="0"/>
    <x v="0"/>
    <x v="1"/>
    <n v="3"/>
    <x v="2"/>
    <x v="0"/>
  </r>
  <r>
    <n v="2522"/>
    <x v="0"/>
    <x v="3"/>
    <n v="0"/>
    <x v="1"/>
    <n v="1"/>
    <x v="0"/>
    <x v="1"/>
    <n v="4"/>
    <x v="0"/>
    <x v="0"/>
  </r>
  <r>
    <n v="2523"/>
    <x v="0"/>
    <x v="17"/>
    <n v="0"/>
    <x v="1"/>
    <n v="0"/>
    <x v="0"/>
    <x v="1"/>
    <n v="3"/>
    <x v="2"/>
    <x v="0"/>
  </r>
  <r>
    <n v="2524"/>
    <x v="0"/>
    <x v="17"/>
    <n v="0"/>
    <x v="1"/>
    <n v="0"/>
    <x v="0"/>
    <x v="1"/>
    <n v="3"/>
    <x v="2"/>
    <x v="0"/>
  </r>
  <r>
    <n v="2525"/>
    <x v="0"/>
    <x v="20"/>
    <n v="0"/>
    <x v="1"/>
    <n v="0"/>
    <x v="0"/>
    <x v="1"/>
    <n v="3"/>
    <x v="2"/>
    <x v="0"/>
  </r>
  <r>
    <n v="2526"/>
    <x v="0"/>
    <x v="3"/>
    <n v="0"/>
    <x v="0"/>
    <n v="0"/>
    <x v="0"/>
    <x v="1"/>
    <n v="2"/>
    <x v="3"/>
    <x v="2"/>
  </r>
  <r>
    <n v="2527"/>
    <x v="0"/>
    <x v="13"/>
    <n v="0"/>
    <x v="1"/>
    <n v="1"/>
    <x v="0"/>
    <x v="1"/>
    <n v="4"/>
    <x v="0"/>
    <x v="0"/>
  </r>
  <r>
    <n v="2528"/>
    <x v="0"/>
    <x v="20"/>
    <n v="0"/>
    <x v="1"/>
    <n v="0"/>
    <x v="1"/>
    <x v="1"/>
    <n v="3"/>
    <x v="2"/>
    <x v="0"/>
  </r>
  <r>
    <n v="2529"/>
    <x v="0"/>
    <x v="7"/>
    <n v="0"/>
    <x v="1"/>
    <n v="0"/>
    <x v="0"/>
    <x v="1"/>
    <n v="2"/>
    <x v="3"/>
    <x v="2"/>
  </r>
  <r>
    <n v="2530"/>
    <x v="0"/>
    <x v="3"/>
    <n v="0"/>
    <x v="1"/>
    <n v="0"/>
    <x v="0"/>
    <x v="1"/>
    <n v="3"/>
    <x v="2"/>
    <x v="0"/>
  </r>
  <r>
    <n v="2531"/>
    <x v="0"/>
    <x v="10"/>
    <n v="0"/>
    <x v="1"/>
    <n v="0"/>
    <x v="0"/>
    <x v="1"/>
    <n v="3"/>
    <x v="2"/>
    <x v="0"/>
  </r>
  <r>
    <n v="2532"/>
    <x v="0"/>
    <x v="10"/>
    <n v="0"/>
    <x v="1"/>
    <n v="0"/>
    <x v="0"/>
    <x v="1"/>
    <n v="4"/>
    <x v="0"/>
    <x v="0"/>
  </r>
  <r>
    <n v="2533"/>
    <x v="0"/>
    <x v="3"/>
    <n v="0"/>
    <x v="1"/>
    <n v="0"/>
    <x v="0"/>
    <x v="1"/>
    <n v="2"/>
    <x v="3"/>
    <x v="2"/>
  </r>
  <r>
    <n v="2534"/>
    <x v="0"/>
    <x v="10"/>
    <n v="0"/>
    <x v="0"/>
    <n v="0"/>
    <x v="0"/>
    <x v="1"/>
    <n v="3"/>
    <x v="2"/>
    <x v="0"/>
  </r>
  <r>
    <n v="2535"/>
    <x v="0"/>
    <x v="10"/>
    <n v="0"/>
    <x v="1"/>
    <n v="0"/>
    <x v="0"/>
    <x v="1"/>
    <n v="3"/>
    <x v="2"/>
    <x v="0"/>
  </r>
  <r>
    <n v="2536"/>
    <x v="0"/>
    <x v="10"/>
    <n v="0"/>
    <x v="1"/>
    <n v="0"/>
    <x v="0"/>
    <x v="1"/>
    <n v="3"/>
    <x v="2"/>
    <x v="0"/>
  </r>
  <r>
    <n v="2537"/>
    <x v="0"/>
    <x v="10"/>
    <n v="0"/>
    <x v="1"/>
    <n v="0"/>
    <x v="0"/>
    <x v="1"/>
    <n v="4"/>
    <x v="0"/>
    <x v="0"/>
  </r>
  <r>
    <n v="2538"/>
    <x v="0"/>
    <x v="7"/>
    <n v="0"/>
    <x v="1"/>
    <n v="0"/>
    <x v="0"/>
    <x v="1"/>
    <n v="2"/>
    <x v="3"/>
    <x v="2"/>
  </r>
  <r>
    <n v="2539"/>
    <x v="0"/>
    <x v="10"/>
    <n v="0"/>
    <x v="1"/>
    <n v="0"/>
    <x v="0"/>
    <x v="1"/>
    <n v="2"/>
    <x v="3"/>
    <x v="2"/>
  </r>
  <r>
    <n v="2540"/>
    <x v="0"/>
    <x v="10"/>
    <n v="0"/>
    <x v="1"/>
    <n v="0"/>
    <x v="0"/>
    <x v="1"/>
    <n v="3"/>
    <x v="2"/>
    <x v="0"/>
  </r>
  <r>
    <n v="2541"/>
    <x v="0"/>
    <x v="10"/>
    <n v="0"/>
    <x v="0"/>
    <n v="0"/>
    <x v="0"/>
    <x v="1"/>
    <n v="4"/>
    <x v="0"/>
    <x v="0"/>
  </r>
  <r>
    <n v="2542"/>
    <x v="0"/>
    <x v="17"/>
    <n v="0"/>
    <x v="1"/>
    <n v="0"/>
    <x v="0"/>
    <x v="1"/>
    <n v="4"/>
    <x v="0"/>
    <x v="0"/>
  </r>
  <r>
    <n v="2543"/>
    <x v="0"/>
    <x v="7"/>
    <n v="0"/>
    <x v="1"/>
    <n v="0"/>
    <x v="0"/>
    <x v="1"/>
    <n v="4"/>
    <x v="0"/>
    <x v="0"/>
  </r>
  <r>
    <n v="2544"/>
    <x v="0"/>
    <x v="10"/>
    <n v="0"/>
    <x v="1"/>
    <n v="0"/>
    <x v="0"/>
    <x v="1"/>
    <n v="3"/>
    <x v="2"/>
    <x v="0"/>
  </r>
  <r>
    <n v="2545"/>
    <x v="0"/>
    <x v="3"/>
    <n v="0"/>
    <x v="1"/>
    <n v="1"/>
    <x v="0"/>
    <x v="1"/>
    <n v="4"/>
    <x v="0"/>
    <x v="0"/>
  </r>
  <r>
    <n v="2546"/>
    <x v="0"/>
    <x v="10"/>
    <n v="0"/>
    <x v="1"/>
    <n v="1"/>
    <x v="0"/>
    <x v="1"/>
    <n v="3"/>
    <x v="2"/>
    <x v="0"/>
  </r>
  <r>
    <n v="2547"/>
    <x v="0"/>
    <x v="6"/>
    <n v="0"/>
    <x v="1"/>
    <n v="0"/>
    <x v="0"/>
    <x v="1"/>
    <n v="4"/>
    <x v="0"/>
    <x v="0"/>
  </r>
  <r>
    <n v="2548"/>
    <x v="0"/>
    <x v="7"/>
    <n v="0"/>
    <x v="1"/>
    <n v="0"/>
    <x v="0"/>
    <x v="1"/>
    <n v="3"/>
    <x v="2"/>
    <x v="0"/>
  </r>
  <r>
    <n v="2549"/>
    <x v="0"/>
    <x v="10"/>
    <n v="0"/>
    <x v="1"/>
    <n v="0"/>
    <x v="0"/>
    <x v="1"/>
    <n v="3"/>
    <x v="2"/>
    <x v="0"/>
  </r>
  <r>
    <n v="2550"/>
    <x v="0"/>
    <x v="13"/>
    <n v="0"/>
    <x v="1"/>
    <n v="0"/>
    <x v="0"/>
    <x v="1"/>
    <n v="4"/>
    <x v="0"/>
    <x v="0"/>
  </r>
  <r>
    <n v="2551"/>
    <x v="0"/>
    <x v="13"/>
    <n v="0"/>
    <x v="1"/>
    <n v="0"/>
    <x v="0"/>
    <x v="1"/>
    <n v="3"/>
    <x v="2"/>
    <x v="0"/>
  </r>
  <r>
    <n v="2552"/>
    <x v="0"/>
    <x v="6"/>
    <n v="0"/>
    <x v="1"/>
    <n v="0"/>
    <x v="0"/>
    <x v="1"/>
    <n v="2"/>
    <x v="3"/>
    <x v="2"/>
  </r>
  <r>
    <n v="2553"/>
    <x v="0"/>
    <x v="3"/>
    <n v="0"/>
    <x v="1"/>
    <n v="0"/>
    <x v="0"/>
    <x v="1"/>
    <n v="2"/>
    <x v="3"/>
    <x v="2"/>
  </r>
  <r>
    <n v="2554"/>
    <x v="0"/>
    <x v="9"/>
    <n v="0"/>
    <x v="1"/>
    <n v="0"/>
    <x v="0"/>
    <x v="1"/>
    <n v="3"/>
    <x v="2"/>
    <x v="0"/>
  </r>
  <r>
    <n v="2555"/>
    <x v="0"/>
    <x v="5"/>
    <n v="0"/>
    <x v="1"/>
    <n v="0"/>
    <x v="0"/>
    <x v="1"/>
    <n v="1"/>
    <x v="4"/>
    <x v="2"/>
  </r>
  <r>
    <n v="2556"/>
    <x v="0"/>
    <x v="5"/>
    <n v="0"/>
    <x v="1"/>
    <n v="0"/>
    <x v="0"/>
    <x v="1"/>
    <n v="2"/>
    <x v="3"/>
    <x v="2"/>
  </r>
  <r>
    <n v="2557"/>
    <x v="0"/>
    <x v="5"/>
    <n v="0"/>
    <x v="1"/>
    <n v="0"/>
    <x v="0"/>
    <x v="1"/>
    <n v="2"/>
    <x v="3"/>
    <x v="2"/>
  </r>
  <r>
    <n v="2558"/>
    <x v="0"/>
    <x v="16"/>
    <n v="0"/>
    <x v="1"/>
    <n v="0"/>
    <x v="0"/>
    <x v="1"/>
    <n v="4"/>
    <x v="0"/>
    <x v="0"/>
  </r>
  <r>
    <n v="2559"/>
    <x v="0"/>
    <x v="5"/>
    <n v="0"/>
    <x v="1"/>
    <n v="0"/>
    <x v="0"/>
    <x v="1"/>
    <n v="4"/>
    <x v="0"/>
    <x v="0"/>
  </r>
  <r>
    <n v="2560"/>
    <x v="0"/>
    <x v="19"/>
    <n v="0"/>
    <x v="1"/>
    <n v="0"/>
    <x v="0"/>
    <x v="1"/>
    <n v="4"/>
    <x v="0"/>
    <x v="0"/>
  </r>
  <r>
    <n v="2561"/>
    <x v="0"/>
    <x v="8"/>
    <n v="0"/>
    <x v="1"/>
    <n v="0"/>
    <x v="0"/>
    <x v="1"/>
    <n v="4"/>
    <x v="0"/>
    <x v="0"/>
  </r>
  <r>
    <n v="2562"/>
    <x v="0"/>
    <x v="16"/>
    <n v="0"/>
    <x v="1"/>
    <n v="0"/>
    <x v="0"/>
    <x v="1"/>
    <n v="4"/>
    <x v="0"/>
    <x v="0"/>
  </r>
  <r>
    <n v="2563"/>
    <x v="0"/>
    <x v="17"/>
    <n v="0"/>
    <x v="0"/>
    <n v="0"/>
    <x v="0"/>
    <x v="1"/>
    <n v="4"/>
    <x v="0"/>
    <x v="0"/>
  </r>
  <r>
    <n v="2564"/>
    <x v="0"/>
    <x v="6"/>
    <n v="0"/>
    <x v="0"/>
    <n v="0"/>
    <x v="0"/>
    <x v="1"/>
    <n v="3"/>
    <x v="2"/>
    <x v="0"/>
  </r>
  <r>
    <n v="2565"/>
    <x v="0"/>
    <x v="5"/>
    <n v="0"/>
    <x v="1"/>
    <n v="0"/>
    <x v="0"/>
    <x v="1"/>
    <n v="4"/>
    <x v="0"/>
    <x v="0"/>
  </r>
  <r>
    <n v="2566"/>
    <x v="0"/>
    <x v="1"/>
    <n v="0"/>
    <x v="1"/>
    <n v="0"/>
    <x v="0"/>
    <x v="1"/>
    <n v="4"/>
    <x v="0"/>
    <x v="0"/>
  </r>
  <r>
    <n v="2567"/>
    <x v="0"/>
    <x v="5"/>
    <n v="0"/>
    <x v="1"/>
    <n v="0"/>
    <x v="1"/>
    <x v="1"/>
    <n v="4"/>
    <x v="0"/>
    <x v="0"/>
  </r>
  <r>
    <n v="2568"/>
    <x v="0"/>
    <x v="9"/>
    <n v="0"/>
    <x v="1"/>
    <n v="0"/>
    <x v="0"/>
    <x v="1"/>
    <n v="4"/>
    <x v="0"/>
    <x v="0"/>
  </r>
  <r>
    <n v="2569"/>
    <x v="0"/>
    <x v="15"/>
    <n v="0"/>
    <x v="1"/>
    <n v="1"/>
    <x v="0"/>
    <x v="1"/>
    <n v="4"/>
    <x v="0"/>
    <x v="0"/>
  </r>
  <r>
    <n v="2570"/>
    <x v="0"/>
    <x v="16"/>
    <n v="0"/>
    <x v="1"/>
    <n v="0"/>
    <x v="0"/>
    <x v="1"/>
    <n v="4"/>
    <x v="0"/>
    <x v="0"/>
  </r>
  <r>
    <n v="2571"/>
    <x v="0"/>
    <x v="2"/>
    <n v="0"/>
    <x v="1"/>
    <n v="1"/>
    <x v="0"/>
    <x v="1"/>
    <n v="4"/>
    <x v="0"/>
    <x v="0"/>
  </r>
  <r>
    <n v="2572"/>
    <x v="0"/>
    <x v="4"/>
    <n v="0"/>
    <x v="1"/>
    <n v="1"/>
    <x v="0"/>
    <x v="1"/>
    <n v="4"/>
    <x v="0"/>
    <x v="0"/>
  </r>
  <r>
    <n v="2573"/>
    <x v="0"/>
    <x v="1"/>
    <n v="0"/>
    <x v="1"/>
    <n v="0"/>
    <x v="0"/>
    <x v="1"/>
    <n v="3"/>
    <x v="2"/>
    <x v="0"/>
  </r>
  <r>
    <n v="2574"/>
    <x v="0"/>
    <x v="4"/>
    <n v="0"/>
    <x v="1"/>
    <n v="0"/>
    <x v="0"/>
    <x v="1"/>
    <n v="3"/>
    <x v="2"/>
    <x v="0"/>
  </r>
  <r>
    <n v="2575"/>
    <x v="0"/>
    <x v="9"/>
    <n v="0"/>
    <x v="1"/>
    <n v="0"/>
    <x v="0"/>
    <x v="1"/>
    <n v="2"/>
    <x v="3"/>
    <x v="2"/>
  </r>
  <r>
    <n v="2576"/>
    <x v="0"/>
    <x v="1"/>
    <n v="0"/>
    <x v="0"/>
    <n v="0"/>
    <x v="0"/>
    <x v="1"/>
    <n v="4"/>
    <x v="0"/>
    <x v="0"/>
  </r>
  <r>
    <n v="2577"/>
    <x v="0"/>
    <x v="7"/>
    <n v="0"/>
    <x v="1"/>
    <n v="0"/>
    <x v="0"/>
    <x v="1"/>
    <n v="2"/>
    <x v="3"/>
    <x v="2"/>
  </r>
  <r>
    <n v="2578"/>
    <x v="0"/>
    <x v="1"/>
    <n v="0"/>
    <x v="1"/>
    <n v="0"/>
    <x v="0"/>
    <x v="1"/>
    <n v="3"/>
    <x v="2"/>
    <x v="0"/>
  </r>
  <r>
    <n v="2579"/>
    <x v="0"/>
    <x v="4"/>
    <n v="0"/>
    <x v="1"/>
    <n v="0"/>
    <x v="0"/>
    <x v="1"/>
    <n v="3"/>
    <x v="2"/>
    <x v="0"/>
  </r>
  <r>
    <n v="2580"/>
    <x v="0"/>
    <x v="8"/>
    <n v="0"/>
    <x v="1"/>
    <n v="0"/>
    <x v="0"/>
    <x v="1"/>
    <n v="4"/>
    <x v="0"/>
    <x v="0"/>
  </r>
  <r>
    <n v="2581"/>
    <x v="0"/>
    <x v="3"/>
    <n v="0"/>
    <x v="1"/>
    <n v="0"/>
    <x v="0"/>
    <x v="1"/>
    <n v="0"/>
    <x v="1"/>
    <x v="1"/>
  </r>
  <r>
    <n v="2582"/>
    <x v="0"/>
    <x v="5"/>
    <n v="0"/>
    <x v="1"/>
    <n v="0"/>
    <x v="0"/>
    <x v="1"/>
    <n v="3"/>
    <x v="2"/>
    <x v="0"/>
  </r>
  <r>
    <n v="2583"/>
    <x v="0"/>
    <x v="8"/>
    <n v="0"/>
    <x v="1"/>
    <n v="0"/>
    <x v="0"/>
    <x v="1"/>
    <n v="3"/>
    <x v="2"/>
    <x v="0"/>
  </r>
  <r>
    <n v="2584"/>
    <x v="0"/>
    <x v="15"/>
    <n v="0"/>
    <x v="0"/>
    <n v="0"/>
    <x v="0"/>
    <x v="1"/>
    <n v="2"/>
    <x v="3"/>
    <x v="2"/>
  </r>
  <r>
    <n v="2585"/>
    <x v="0"/>
    <x v="4"/>
    <n v="0"/>
    <x v="1"/>
    <n v="1"/>
    <x v="0"/>
    <x v="1"/>
    <n v="3"/>
    <x v="2"/>
    <x v="0"/>
  </r>
  <r>
    <n v="2586"/>
    <x v="0"/>
    <x v="8"/>
    <n v="0"/>
    <x v="1"/>
    <n v="0"/>
    <x v="0"/>
    <x v="1"/>
    <n v="4"/>
    <x v="0"/>
    <x v="0"/>
  </r>
  <r>
    <n v="2587"/>
    <x v="0"/>
    <x v="13"/>
    <n v="0"/>
    <x v="1"/>
    <n v="0"/>
    <x v="0"/>
    <x v="1"/>
    <n v="2"/>
    <x v="3"/>
    <x v="2"/>
  </r>
  <r>
    <n v="2588"/>
    <x v="0"/>
    <x v="7"/>
    <n v="0"/>
    <x v="1"/>
    <n v="0"/>
    <x v="0"/>
    <x v="1"/>
    <n v="2"/>
    <x v="3"/>
    <x v="2"/>
  </r>
  <r>
    <n v="2589"/>
    <x v="0"/>
    <x v="6"/>
    <n v="0"/>
    <x v="1"/>
    <n v="0"/>
    <x v="0"/>
    <x v="1"/>
    <n v="3"/>
    <x v="2"/>
    <x v="0"/>
  </r>
  <r>
    <n v="2590"/>
    <x v="0"/>
    <x v="7"/>
    <n v="0"/>
    <x v="1"/>
    <n v="0"/>
    <x v="0"/>
    <x v="1"/>
    <n v="2"/>
    <x v="3"/>
    <x v="2"/>
  </r>
  <r>
    <n v="2591"/>
    <x v="0"/>
    <x v="6"/>
    <n v="0"/>
    <x v="1"/>
    <n v="0"/>
    <x v="0"/>
    <x v="1"/>
    <n v="2"/>
    <x v="3"/>
    <x v="2"/>
  </r>
  <r>
    <n v="2592"/>
    <x v="0"/>
    <x v="8"/>
    <n v="0"/>
    <x v="1"/>
    <n v="0"/>
    <x v="0"/>
    <x v="1"/>
    <n v="4"/>
    <x v="0"/>
    <x v="0"/>
  </r>
  <r>
    <n v="2593"/>
    <x v="0"/>
    <x v="7"/>
    <n v="0"/>
    <x v="1"/>
    <n v="0"/>
    <x v="0"/>
    <x v="1"/>
    <n v="3"/>
    <x v="2"/>
    <x v="0"/>
  </r>
  <r>
    <n v="2594"/>
    <x v="0"/>
    <x v="5"/>
    <n v="0"/>
    <x v="1"/>
    <n v="0"/>
    <x v="0"/>
    <x v="1"/>
    <n v="3"/>
    <x v="2"/>
    <x v="0"/>
  </r>
  <r>
    <n v="2595"/>
    <x v="0"/>
    <x v="8"/>
    <n v="0"/>
    <x v="1"/>
    <n v="0"/>
    <x v="0"/>
    <x v="1"/>
    <n v="4"/>
    <x v="0"/>
    <x v="0"/>
  </r>
  <r>
    <n v="2596"/>
    <x v="0"/>
    <x v="12"/>
    <n v="0"/>
    <x v="0"/>
    <n v="0"/>
    <x v="0"/>
    <x v="1"/>
    <n v="4"/>
    <x v="0"/>
    <x v="0"/>
  </r>
  <r>
    <n v="2597"/>
    <x v="0"/>
    <x v="6"/>
    <n v="0"/>
    <x v="1"/>
    <n v="0"/>
    <x v="0"/>
    <x v="1"/>
    <n v="3"/>
    <x v="2"/>
    <x v="0"/>
  </r>
  <r>
    <n v="2598"/>
    <x v="0"/>
    <x v="3"/>
    <n v="0"/>
    <x v="1"/>
    <n v="0"/>
    <x v="0"/>
    <x v="1"/>
    <n v="3"/>
    <x v="2"/>
    <x v="0"/>
  </r>
  <r>
    <n v="2599"/>
    <x v="0"/>
    <x v="6"/>
    <n v="0"/>
    <x v="1"/>
    <n v="0"/>
    <x v="0"/>
    <x v="1"/>
    <n v="4"/>
    <x v="0"/>
    <x v="0"/>
  </r>
  <r>
    <n v="2600"/>
    <x v="0"/>
    <x v="5"/>
    <n v="0"/>
    <x v="1"/>
    <n v="0"/>
    <x v="0"/>
    <x v="1"/>
    <n v="4"/>
    <x v="0"/>
    <x v="0"/>
  </r>
  <r>
    <n v="2601"/>
    <x v="0"/>
    <x v="3"/>
    <n v="0"/>
    <x v="1"/>
    <n v="0"/>
    <x v="1"/>
    <x v="1"/>
    <n v="2"/>
    <x v="3"/>
    <x v="2"/>
  </r>
  <r>
    <n v="2602"/>
    <x v="0"/>
    <x v="17"/>
    <n v="0"/>
    <x v="1"/>
    <n v="0"/>
    <x v="0"/>
    <x v="1"/>
    <n v="4"/>
    <x v="0"/>
    <x v="0"/>
  </r>
  <r>
    <n v="2603"/>
    <x v="0"/>
    <x v="5"/>
    <n v="0"/>
    <x v="1"/>
    <n v="0"/>
    <x v="0"/>
    <x v="1"/>
    <n v="3"/>
    <x v="2"/>
    <x v="0"/>
  </r>
  <r>
    <n v="2604"/>
    <x v="0"/>
    <x v="8"/>
    <n v="0"/>
    <x v="1"/>
    <n v="0"/>
    <x v="0"/>
    <x v="1"/>
    <n v="3"/>
    <x v="2"/>
    <x v="0"/>
  </r>
  <r>
    <n v="2605"/>
    <x v="0"/>
    <x v="5"/>
    <n v="0"/>
    <x v="1"/>
    <n v="0"/>
    <x v="0"/>
    <x v="1"/>
    <n v="4"/>
    <x v="0"/>
    <x v="0"/>
  </r>
  <r>
    <n v="2606"/>
    <x v="0"/>
    <x v="16"/>
    <n v="0"/>
    <x v="1"/>
    <n v="0"/>
    <x v="0"/>
    <x v="1"/>
    <n v="2"/>
    <x v="3"/>
    <x v="2"/>
  </r>
  <r>
    <n v="2607"/>
    <x v="0"/>
    <x v="6"/>
    <n v="0"/>
    <x v="1"/>
    <n v="1"/>
    <x v="0"/>
    <x v="1"/>
    <n v="4"/>
    <x v="0"/>
    <x v="0"/>
  </r>
  <r>
    <n v="2608"/>
    <x v="0"/>
    <x v="5"/>
    <n v="0"/>
    <x v="1"/>
    <n v="0"/>
    <x v="0"/>
    <x v="1"/>
    <n v="4"/>
    <x v="0"/>
    <x v="0"/>
  </r>
  <r>
    <n v="2609"/>
    <x v="0"/>
    <x v="8"/>
    <n v="0"/>
    <x v="1"/>
    <n v="1"/>
    <x v="0"/>
    <x v="1"/>
    <n v="3"/>
    <x v="2"/>
    <x v="0"/>
  </r>
  <r>
    <n v="2610"/>
    <x v="0"/>
    <x v="7"/>
    <n v="0"/>
    <x v="1"/>
    <n v="0"/>
    <x v="0"/>
    <x v="1"/>
    <n v="4"/>
    <x v="0"/>
    <x v="0"/>
  </r>
  <r>
    <n v="2611"/>
    <x v="0"/>
    <x v="7"/>
    <n v="0"/>
    <x v="1"/>
    <n v="0"/>
    <x v="0"/>
    <x v="1"/>
    <n v="2"/>
    <x v="3"/>
    <x v="2"/>
  </r>
  <r>
    <n v="2612"/>
    <x v="0"/>
    <x v="10"/>
    <n v="0"/>
    <x v="1"/>
    <n v="0"/>
    <x v="0"/>
    <x v="1"/>
    <n v="4"/>
    <x v="0"/>
    <x v="0"/>
  </r>
  <r>
    <n v="2613"/>
    <x v="0"/>
    <x v="6"/>
    <n v="0"/>
    <x v="1"/>
    <n v="0"/>
    <x v="0"/>
    <x v="1"/>
    <n v="2"/>
    <x v="3"/>
    <x v="2"/>
  </r>
  <r>
    <n v="2614"/>
    <x v="0"/>
    <x v="16"/>
    <n v="0"/>
    <x v="1"/>
    <n v="0"/>
    <x v="0"/>
    <x v="1"/>
    <n v="3"/>
    <x v="2"/>
    <x v="0"/>
  </r>
  <r>
    <n v="2615"/>
    <x v="0"/>
    <x v="1"/>
    <n v="0"/>
    <x v="1"/>
    <n v="0"/>
    <x v="0"/>
    <x v="1"/>
    <n v="3"/>
    <x v="2"/>
    <x v="0"/>
  </r>
  <r>
    <n v="2616"/>
    <x v="0"/>
    <x v="6"/>
    <n v="0"/>
    <x v="1"/>
    <n v="0"/>
    <x v="0"/>
    <x v="1"/>
    <n v="4"/>
    <x v="0"/>
    <x v="0"/>
  </r>
  <r>
    <n v="2617"/>
    <x v="0"/>
    <x v="15"/>
    <n v="0"/>
    <x v="1"/>
    <n v="0"/>
    <x v="0"/>
    <x v="1"/>
    <n v="3"/>
    <x v="2"/>
    <x v="0"/>
  </r>
  <r>
    <n v="2618"/>
    <x v="0"/>
    <x v="17"/>
    <n v="0"/>
    <x v="1"/>
    <n v="1"/>
    <x v="0"/>
    <x v="1"/>
    <n v="4"/>
    <x v="0"/>
    <x v="0"/>
  </r>
  <r>
    <n v="2619"/>
    <x v="0"/>
    <x v="1"/>
    <n v="0"/>
    <x v="1"/>
    <n v="0"/>
    <x v="0"/>
    <x v="1"/>
    <n v="4"/>
    <x v="0"/>
    <x v="0"/>
  </r>
  <r>
    <n v="2620"/>
    <x v="0"/>
    <x v="17"/>
    <n v="0"/>
    <x v="1"/>
    <n v="0"/>
    <x v="0"/>
    <x v="1"/>
    <n v="4"/>
    <x v="0"/>
    <x v="0"/>
  </r>
  <r>
    <n v="2621"/>
    <x v="0"/>
    <x v="10"/>
    <n v="0"/>
    <x v="1"/>
    <n v="0"/>
    <x v="0"/>
    <x v="1"/>
    <n v="0"/>
    <x v="1"/>
    <x v="1"/>
  </r>
  <r>
    <n v="2622"/>
    <x v="0"/>
    <x v="8"/>
    <n v="0"/>
    <x v="1"/>
    <n v="0"/>
    <x v="0"/>
    <x v="1"/>
    <n v="3"/>
    <x v="2"/>
    <x v="0"/>
  </r>
  <r>
    <n v="2623"/>
    <x v="0"/>
    <x v="6"/>
    <n v="0"/>
    <x v="1"/>
    <n v="1"/>
    <x v="0"/>
    <x v="1"/>
    <n v="4"/>
    <x v="0"/>
    <x v="0"/>
  </r>
  <r>
    <n v="2624"/>
    <x v="0"/>
    <x v="16"/>
    <n v="0"/>
    <x v="1"/>
    <n v="0"/>
    <x v="0"/>
    <x v="1"/>
    <n v="3"/>
    <x v="2"/>
    <x v="0"/>
  </r>
  <r>
    <n v="2625"/>
    <x v="0"/>
    <x v="17"/>
    <n v="0"/>
    <x v="1"/>
    <n v="1"/>
    <x v="0"/>
    <x v="1"/>
    <n v="4"/>
    <x v="0"/>
    <x v="0"/>
  </r>
  <r>
    <n v="2626"/>
    <x v="0"/>
    <x v="16"/>
    <n v="0"/>
    <x v="1"/>
    <n v="0"/>
    <x v="0"/>
    <x v="1"/>
    <n v="3"/>
    <x v="2"/>
    <x v="0"/>
  </r>
  <r>
    <n v="2627"/>
    <x v="0"/>
    <x v="5"/>
    <n v="0"/>
    <x v="1"/>
    <n v="0"/>
    <x v="0"/>
    <x v="1"/>
    <n v="2"/>
    <x v="3"/>
    <x v="2"/>
  </r>
  <r>
    <n v="2628"/>
    <x v="0"/>
    <x v="6"/>
    <n v="0"/>
    <x v="1"/>
    <n v="0"/>
    <x v="0"/>
    <x v="1"/>
    <n v="4"/>
    <x v="0"/>
    <x v="0"/>
  </r>
  <r>
    <n v="2629"/>
    <x v="0"/>
    <x v="3"/>
    <n v="0"/>
    <x v="1"/>
    <n v="0"/>
    <x v="0"/>
    <x v="1"/>
    <n v="3"/>
    <x v="2"/>
    <x v="0"/>
  </r>
  <r>
    <n v="2630"/>
    <x v="0"/>
    <x v="8"/>
    <n v="0"/>
    <x v="1"/>
    <n v="0"/>
    <x v="0"/>
    <x v="1"/>
    <n v="3"/>
    <x v="2"/>
    <x v="0"/>
  </r>
  <r>
    <n v="2631"/>
    <x v="0"/>
    <x v="18"/>
    <n v="1"/>
    <x v="1"/>
    <n v="0"/>
    <x v="0"/>
    <x v="1"/>
    <n v="4"/>
    <x v="0"/>
    <x v="0"/>
  </r>
  <r>
    <n v="2632"/>
    <x v="0"/>
    <x v="7"/>
    <n v="0"/>
    <x v="1"/>
    <n v="0"/>
    <x v="0"/>
    <x v="1"/>
    <n v="4"/>
    <x v="0"/>
    <x v="0"/>
  </r>
  <r>
    <n v="2633"/>
    <x v="0"/>
    <x v="11"/>
    <n v="0"/>
    <x v="1"/>
    <n v="0"/>
    <x v="0"/>
    <x v="1"/>
    <n v="3"/>
    <x v="2"/>
    <x v="0"/>
  </r>
  <r>
    <n v="2634"/>
    <x v="0"/>
    <x v="11"/>
    <n v="0"/>
    <x v="1"/>
    <n v="0"/>
    <x v="0"/>
    <x v="1"/>
    <n v="4"/>
    <x v="0"/>
    <x v="0"/>
  </r>
  <r>
    <n v="2635"/>
    <x v="0"/>
    <x v="11"/>
    <n v="0"/>
    <x v="1"/>
    <n v="0"/>
    <x v="0"/>
    <x v="1"/>
    <n v="4"/>
    <x v="0"/>
    <x v="0"/>
  </r>
  <r>
    <n v="2636"/>
    <x v="0"/>
    <x v="7"/>
    <n v="0"/>
    <x v="1"/>
    <n v="0"/>
    <x v="0"/>
    <x v="1"/>
    <n v="2"/>
    <x v="3"/>
    <x v="2"/>
  </r>
  <r>
    <n v="2637"/>
    <x v="0"/>
    <x v="5"/>
    <n v="0"/>
    <x v="1"/>
    <n v="0"/>
    <x v="1"/>
    <x v="1"/>
    <n v="4"/>
    <x v="0"/>
    <x v="0"/>
  </r>
  <r>
    <n v="2638"/>
    <x v="0"/>
    <x v="5"/>
    <n v="0"/>
    <x v="1"/>
    <n v="0"/>
    <x v="0"/>
    <x v="1"/>
    <n v="4"/>
    <x v="0"/>
    <x v="0"/>
  </r>
  <r>
    <n v="2639"/>
    <x v="0"/>
    <x v="5"/>
    <n v="0"/>
    <x v="1"/>
    <n v="0"/>
    <x v="0"/>
    <x v="1"/>
    <n v="3"/>
    <x v="2"/>
    <x v="0"/>
  </r>
  <r>
    <n v="2640"/>
    <x v="0"/>
    <x v="7"/>
    <n v="0"/>
    <x v="1"/>
    <n v="0"/>
    <x v="0"/>
    <x v="1"/>
    <n v="1"/>
    <x v="4"/>
    <x v="2"/>
  </r>
  <r>
    <n v="2641"/>
    <x v="0"/>
    <x v="5"/>
    <n v="0"/>
    <x v="1"/>
    <n v="0"/>
    <x v="0"/>
    <x v="1"/>
    <n v="3"/>
    <x v="2"/>
    <x v="0"/>
  </r>
  <r>
    <n v="2642"/>
    <x v="0"/>
    <x v="6"/>
    <n v="0"/>
    <x v="0"/>
    <n v="0"/>
    <x v="0"/>
    <x v="1"/>
    <n v="3"/>
    <x v="2"/>
    <x v="0"/>
  </r>
  <r>
    <n v="2643"/>
    <x v="0"/>
    <x v="8"/>
    <n v="0"/>
    <x v="1"/>
    <n v="1"/>
    <x v="0"/>
    <x v="1"/>
    <n v="4"/>
    <x v="0"/>
    <x v="0"/>
  </r>
  <r>
    <n v="2644"/>
    <x v="0"/>
    <x v="14"/>
    <n v="0"/>
    <x v="1"/>
    <n v="0"/>
    <x v="0"/>
    <x v="1"/>
    <n v="3"/>
    <x v="2"/>
    <x v="0"/>
  </r>
  <r>
    <n v="2645"/>
    <x v="0"/>
    <x v="7"/>
    <n v="0"/>
    <x v="1"/>
    <n v="0"/>
    <x v="0"/>
    <x v="1"/>
    <n v="2"/>
    <x v="3"/>
    <x v="2"/>
  </r>
  <r>
    <n v="2646"/>
    <x v="0"/>
    <x v="12"/>
    <n v="0"/>
    <x v="0"/>
    <n v="0"/>
    <x v="0"/>
    <x v="1"/>
    <n v="4"/>
    <x v="0"/>
    <x v="0"/>
  </r>
  <r>
    <n v="2647"/>
    <x v="0"/>
    <x v="8"/>
    <n v="0"/>
    <x v="1"/>
    <n v="0"/>
    <x v="0"/>
    <x v="1"/>
    <n v="4"/>
    <x v="0"/>
    <x v="0"/>
  </r>
  <r>
    <n v="2648"/>
    <x v="0"/>
    <x v="5"/>
    <n v="0"/>
    <x v="1"/>
    <n v="0"/>
    <x v="0"/>
    <x v="1"/>
    <n v="2"/>
    <x v="3"/>
    <x v="2"/>
  </r>
  <r>
    <n v="2649"/>
    <x v="0"/>
    <x v="11"/>
    <n v="0"/>
    <x v="1"/>
    <n v="0"/>
    <x v="0"/>
    <x v="1"/>
    <n v="4"/>
    <x v="0"/>
    <x v="0"/>
  </r>
  <r>
    <n v="2650"/>
    <x v="0"/>
    <x v="11"/>
    <n v="0"/>
    <x v="1"/>
    <n v="0"/>
    <x v="0"/>
    <x v="1"/>
    <n v="3"/>
    <x v="2"/>
    <x v="0"/>
  </r>
  <r>
    <n v="2651"/>
    <x v="0"/>
    <x v="17"/>
    <n v="0"/>
    <x v="1"/>
    <n v="0"/>
    <x v="0"/>
    <x v="1"/>
    <n v="4"/>
    <x v="0"/>
    <x v="0"/>
  </r>
  <r>
    <n v="2652"/>
    <x v="0"/>
    <x v="4"/>
    <n v="0"/>
    <x v="1"/>
    <n v="1"/>
    <x v="0"/>
    <x v="1"/>
    <n v="1"/>
    <x v="4"/>
    <x v="2"/>
  </r>
  <r>
    <n v="2653"/>
    <x v="0"/>
    <x v="1"/>
    <n v="0"/>
    <x v="1"/>
    <n v="0"/>
    <x v="0"/>
    <x v="1"/>
    <n v="3"/>
    <x v="2"/>
    <x v="0"/>
  </r>
  <r>
    <n v="2654"/>
    <x v="0"/>
    <x v="2"/>
    <n v="0"/>
    <x v="0"/>
    <n v="0"/>
    <x v="0"/>
    <x v="1"/>
    <n v="3"/>
    <x v="2"/>
    <x v="0"/>
  </r>
  <r>
    <n v="2655"/>
    <x v="0"/>
    <x v="7"/>
    <n v="0"/>
    <x v="1"/>
    <n v="0"/>
    <x v="0"/>
    <x v="1"/>
    <n v="3"/>
    <x v="2"/>
    <x v="0"/>
  </r>
  <r>
    <n v="2656"/>
    <x v="0"/>
    <x v="4"/>
    <n v="0"/>
    <x v="1"/>
    <n v="0"/>
    <x v="0"/>
    <x v="1"/>
    <n v="4"/>
    <x v="0"/>
    <x v="0"/>
  </r>
  <r>
    <n v="2657"/>
    <x v="0"/>
    <x v="2"/>
    <n v="0"/>
    <x v="1"/>
    <n v="0"/>
    <x v="1"/>
    <x v="1"/>
    <n v="4"/>
    <x v="0"/>
    <x v="0"/>
  </r>
  <r>
    <n v="2658"/>
    <x v="0"/>
    <x v="10"/>
    <n v="0"/>
    <x v="1"/>
    <n v="0"/>
    <x v="0"/>
    <x v="1"/>
    <n v="3"/>
    <x v="2"/>
    <x v="0"/>
  </r>
  <r>
    <n v="2659"/>
    <x v="0"/>
    <x v="7"/>
    <n v="0"/>
    <x v="1"/>
    <n v="0"/>
    <x v="0"/>
    <x v="1"/>
    <n v="2"/>
    <x v="3"/>
    <x v="2"/>
  </r>
  <r>
    <n v="2660"/>
    <x v="0"/>
    <x v="13"/>
    <n v="0"/>
    <x v="1"/>
    <n v="0"/>
    <x v="0"/>
    <x v="1"/>
    <n v="2"/>
    <x v="3"/>
    <x v="2"/>
  </r>
  <r>
    <n v="2661"/>
    <x v="0"/>
    <x v="17"/>
    <n v="0"/>
    <x v="0"/>
    <n v="0"/>
    <x v="0"/>
    <x v="1"/>
    <n v="3"/>
    <x v="2"/>
    <x v="0"/>
  </r>
  <r>
    <n v="2662"/>
    <x v="0"/>
    <x v="7"/>
    <n v="0"/>
    <x v="1"/>
    <n v="0"/>
    <x v="0"/>
    <x v="1"/>
    <n v="4"/>
    <x v="0"/>
    <x v="0"/>
  </r>
  <r>
    <n v="2663"/>
    <x v="0"/>
    <x v="18"/>
    <n v="1"/>
    <x v="1"/>
    <n v="0"/>
    <x v="0"/>
    <x v="1"/>
    <n v="4"/>
    <x v="0"/>
    <x v="0"/>
  </r>
  <r>
    <n v="2664"/>
    <x v="0"/>
    <x v="4"/>
    <n v="0"/>
    <x v="1"/>
    <n v="0"/>
    <x v="0"/>
    <x v="1"/>
    <n v="4"/>
    <x v="0"/>
    <x v="0"/>
  </r>
  <r>
    <n v="2665"/>
    <x v="0"/>
    <x v="3"/>
    <n v="0"/>
    <x v="1"/>
    <n v="0"/>
    <x v="0"/>
    <x v="1"/>
    <n v="1"/>
    <x v="4"/>
    <x v="2"/>
  </r>
  <r>
    <n v="2666"/>
    <x v="0"/>
    <x v="10"/>
    <n v="0"/>
    <x v="1"/>
    <n v="0"/>
    <x v="0"/>
    <x v="1"/>
    <n v="4"/>
    <x v="0"/>
    <x v="0"/>
  </r>
  <r>
    <n v="2667"/>
    <x v="0"/>
    <x v="13"/>
    <n v="0"/>
    <x v="1"/>
    <n v="1"/>
    <x v="0"/>
    <x v="1"/>
    <n v="4"/>
    <x v="0"/>
    <x v="0"/>
  </r>
  <r>
    <n v="2668"/>
    <x v="0"/>
    <x v="9"/>
    <n v="0"/>
    <x v="1"/>
    <n v="0"/>
    <x v="0"/>
    <x v="1"/>
    <n v="3"/>
    <x v="2"/>
    <x v="0"/>
  </r>
  <r>
    <n v="2669"/>
    <x v="0"/>
    <x v="13"/>
    <n v="0"/>
    <x v="1"/>
    <n v="0"/>
    <x v="0"/>
    <x v="1"/>
    <n v="2"/>
    <x v="3"/>
    <x v="2"/>
  </r>
  <r>
    <n v="2670"/>
    <x v="0"/>
    <x v="13"/>
    <n v="0"/>
    <x v="1"/>
    <n v="0"/>
    <x v="0"/>
    <x v="1"/>
    <n v="4"/>
    <x v="0"/>
    <x v="0"/>
  </r>
  <r>
    <n v="2671"/>
    <x v="0"/>
    <x v="20"/>
    <n v="0"/>
    <x v="1"/>
    <n v="0"/>
    <x v="0"/>
    <x v="1"/>
    <n v="3"/>
    <x v="2"/>
    <x v="0"/>
  </r>
  <r>
    <n v="2672"/>
    <x v="0"/>
    <x v="2"/>
    <n v="0"/>
    <x v="1"/>
    <n v="0"/>
    <x v="1"/>
    <x v="1"/>
    <n v="2"/>
    <x v="3"/>
    <x v="2"/>
  </r>
  <r>
    <n v="2673"/>
    <x v="0"/>
    <x v="4"/>
    <n v="0"/>
    <x v="1"/>
    <n v="1"/>
    <x v="0"/>
    <x v="1"/>
    <n v="4"/>
    <x v="0"/>
    <x v="0"/>
  </r>
  <r>
    <n v="2674"/>
    <x v="0"/>
    <x v="17"/>
    <n v="0"/>
    <x v="1"/>
    <n v="0"/>
    <x v="0"/>
    <x v="1"/>
    <n v="4"/>
    <x v="0"/>
    <x v="0"/>
  </r>
  <r>
    <n v="2675"/>
    <x v="0"/>
    <x v="4"/>
    <n v="0"/>
    <x v="0"/>
    <n v="0"/>
    <x v="0"/>
    <x v="1"/>
    <n v="4"/>
    <x v="0"/>
    <x v="0"/>
  </r>
  <r>
    <n v="2676"/>
    <x v="0"/>
    <x v="16"/>
    <n v="0"/>
    <x v="1"/>
    <n v="0"/>
    <x v="0"/>
    <x v="1"/>
    <n v="3"/>
    <x v="2"/>
    <x v="0"/>
  </r>
  <r>
    <n v="2677"/>
    <x v="0"/>
    <x v="5"/>
    <n v="0"/>
    <x v="1"/>
    <n v="0"/>
    <x v="0"/>
    <x v="1"/>
    <n v="2"/>
    <x v="3"/>
    <x v="2"/>
  </r>
  <r>
    <n v="2678"/>
    <x v="0"/>
    <x v="17"/>
    <n v="0"/>
    <x v="1"/>
    <n v="0"/>
    <x v="0"/>
    <x v="1"/>
    <n v="4"/>
    <x v="0"/>
    <x v="0"/>
  </r>
  <r>
    <n v="2679"/>
    <x v="0"/>
    <x v="17"/>
    <n v="0"/>
    <x v="1"/>
    <n v="0"/>
    <x v="0"/>
    <x v="1"/>
    <n v="4"/>
    <x v="0"/>
    <x v="0"/>
  </r>
  <r>
    <n v="2680"/>
    <x v="0"/>
    <x v="16"/>
    <n v="0"/>
    <x v="1"/>
    <n v="0"/>
    <x v="0"/>
    <x v="1"/>
    <n v="4"/>
    <x v="0"/>
    <x v="0"/>
  </r>
  <r>
    <n v="2681"/>
    <x v="0"/>
    <x v="5"/>
    <n v="0"/>
    <x v="1"/>
    <n v="0"/>
    <x v="0"/>
    <x v="1"/>
    <n v="3"/>
    <x v="2"/>
    <x v="0"/>
  </r>
  <r>
    <n v="2682"/>
    <x v="0"/>
    <x v="11"/>
    <n v="0"/>
    <x v="1"/>
    <n v="0"/>
    <x v="0"/>
    <x v="1"/>
    <n v="4"/>
    <x v="0"/>
    <x v="0"/>
  </r>
  <r>
    <n v="2683"/>
    <x v="0"/>
    <x v="11"/>
    <n v="0"/>
    <x v="1"/>
    <n v="0"/>
    <x v="0"/>
    <x v="1"/>
    <n v="3"/>
    <x v="2"/>
    <x v="0"/>
  </r>
  <r>
    <n v="2684"/>
    <x v="0"/>
    <x v="3"/>
    <n v="0"/>
    <x v="1"/>
    <n v="0"/>
    <x v="0"/>
    <x v="1"/>
    <n v="2"/>
    <x v="3"/>
    <x v="2"/>
  </r>
  <r>
    <n v="2685"/>
    <x v="0"/>
    <x v="8"/>
    <n v="0"/>
    <x v="0"/>
    <n v="0"/>
    <x v="0"/>
    <x v="1"/>
    <n v="2"/>
    <x v="3"/>
    <x v="2"/>
  </r>
  <r>
    <n v="2686"/>
    <x v="0"/>
    <x v="18"/>
    <n v="0"/>
    <x v="1"/>
    <n v="0"/>
    <x v="1"/>
    <x v="1"/>
    <n v="4"/>
    <x v="0"/>
    <x v="0"/>
  </r>
  <r>
    <n v="2687"/>
    <x v="0"/>
    <x v="18"/>
    <n v="0"/>
    <x v="0"/>
    <n v="0"/>
    <x v="0"/>
    <x v="1"/>
    <n v="3"/>
    <x v="2"/>
    <x v="0"/>
  </r>
  <r>
    <n v="2688"/>
    <x v="0"/>
    <x v="11"/>
    <n v="0"/>
    <x v="1"/>
    <n v="0"/>
    <x v="0"/>
    <x v="1"/>
    <n v="3"/>
    <x v="2"/>
    <x v="0"/>
  </r>
  <r>
    <n v="2689"/>
    <x v="0"/>
    <x v="9"/>
    <n v="0"/>
    <x v="1"/>
    <n v="0"/>
    <x v="0"/>
    <x v="1"/>
    <n v="2"/>
    <x v="3"/>
    <x v="2"/>
  </r>
  <r>
    <n v="2690"/>
    <x v="0"/>
    <x v="7"/>
    <n v="0"/>
    <x v="0"/>
    <n v="0"/>
    <x v="0"/>
    <x v="1"/>
    <n v="2"/>
    <x v="3"/>
    <x v="2"/>
  </r>
  <r>
    <n v="2691"/>
    <x v="0"/>
    <x v="9"/>
    <n v="0"/>
    <x v="1"/>
    <n v="0"/>
    <x v="0"/>
    <x v="1"/>
    <n v="3"/>
    <x v="2"/>
    <x v="0"/>
  </r>
  <r>
    <n v="2692"/>
    <x v="0"/>
    <x v="18"/>
    <n v="0"/>
    <x v="0"/>
    <n v="0"/>
    <x v="0"/>
    <x v="1"/>
    <n v="4"/>
    <x v="0"/>
    <x v="0"/>
  </r>
  <r>
    <n v="2693"/>
    <x v="0"/>
    <x v="5"/>
    <n v="0"/>
    <x v="1"/>
    <n v="1"/>
    <x v="0"/>
    <x v="1"/>
    <n v="4"/>
    <x v="0"/>
    <x v="0"/>
  </r>
  <r>
    <n v="2694"/>
    <x v="0"/>
    <x v="2"/>
    <n v="0"/>
    <x v="1"/>
    <n v="0"/>
    <x v="0"/>
    <x v="1"/>
    <n v="3"/>
    <x v="2"/>
    <x v="0"/>
  </r>
  <r>
    <n v="2695"/>
    <x v="0"/>
    <x v="7"/>
    <n v="0"/>
    <x v="1"/>
    <n v="1"/>
    <x v="0"/>
    <x v="1"/>
    <n v="2"/>
    <x v="3"/>
    <x v="2"/>
  </r>
  <r>
    <n v="2696"/>
    <x v="0"/>
    <x v="18"/>
    <n v="0"/>
    <x v="1"/>
    <n v="0"/>
    <x v="0"/>
    <x v="1"/>
    <n v="4"/>
    <x v="0"/>
    <x v="0"/>
  </r>
  <r>
    <n v="2697"/>
    <x v="0"/>
    <x v="7"/>
    <n v="0"/>
    <x v="1"/>
    <n v="1"/>
    <x v="0"/>
    <x v="1"/>
    <n v="1"/>
    <x v="4"/>
    <x v="2"/>
  </r>
  <r>
    <n v="2698"/>
    <x v="0"/>
    <x v="7"/>
    <n v="0"/>
    <x v="1"/>
    <n v="0"/>
    <x v="0"/>
    <x v="1"/>
    <n v="1"/>
    <x v="4"/>
    <x v="2"/>
  </r>
  <r>
    <n v="2699"/>
    <x v="0"/>
    <x v="11"/>
    <n v="0"/>
    <x v="1"/>
    <n v="0"/>
    <x v="0"/>
    <x v="1"/>
    <n v="3"/>
    <x v="2"/>
    <x v="0"/>
  </r>
  <r>
    <n v="2700"/>
    <x v="0"/>
    <x v="4"/>
    <n v="0"/>
    <x v="1"/>
    <n v="0"/>
    <x v="0"/>
    <x v="1"/>
    <n v="4"/>
    <x v="0"/>
    <x v="0"/>
  </r>
  <r>
    <n v="2701"/>
    <x v="0"/>
    <x v="4"/>
    <n v="0"/>
    <x v="1"/>
    <n v="0"/>
    <x v="0"/>
    <x v="1"/>
    <n v="4"/>
    <x v="0"/>
    <x v="0"/>
  </r>
  <r>
    <n v="2702"/>
    <x v="0"/>
    <x v="7"/>
    <n v="0"/>
    <x v="1"/>
    <n v="0"/>
    <x v="0"/>
    <x v="1"/>
    <n v="1"/>
    <x v="4"/>
    <x v="2"/>
  </r>
  <r>
    <n v="2703"/>
    <x v="0"/>
    <x v="7"/>
    <n v="0"/>
    <x v="1"/>
    <n v="0"/>
    <x v="0"/>
    <x v="1"/>
    <n v="3"/>
    <x v="2"/>
    <x v="0"/>
  </r>
  <r>
    <n v="2704"/>
    <x v="0"/>
    <x v="9"/>
    <n v="0"/>
    <x v="1"/>
    <n v="0"/>
    <x v="1"/>
    <x v="1"/>
    <n v="3"/>
    <x v="2"/>
    <x v="0"/>
  </r>
  <r>
    <n v="2705"/>
    <x v="0"/>
    <x v="7"/>
    <n v="0"/>
    <x v="1"/>
    <n v="0"/>
    <x v="0"/>
    <x v="1"/>
    <n v="1"/>
    <x v="4"/>
    <x v="2"/>
  </r>
  <r>
    <n v="2706"/>
    <x v="0"/>
    <x v="5"/>
    <n v="0"/>
    <x v="1"/>
    <n v="0"/>
    <x v="0"/>
    <x v="1"/>
    <n v="4"/>
    <x v="0"/>
    <x v="0"/>
  </r>
  <r>
    <n v="2707"/>
    <x v="0"/>
    <x v="10"/>
    <n v="0"/>
    <x v="1"/>
    <n v="0"/>
    <x v="0"/>
    <x v="1"/>
    <n v="4"/>
    <x v="0"/>
    <x v="0"/>
  </r>
  <r>
    <n v="2708"/>
    <x v="0"/>
    <x v="10"/>
    <n v="0"/>
    <x v="1"/>
    <n v="0"/>
    <x v="0"/>
    <x v="1"/>
    <n v="4"/>
    <x v="0"/>
    <x v="0"/>
  </r>
  <r>
    <n v="2709"/>
    <x v="0"/>
    <x v="13"/>
    <n v="0"/>
    <x v="1"/>
    <n v="0"/>
    <x v="0"/>
    <x v="1"/>
    <n v="4"/>
    <x v="0"/>
    <x v="0"/>
  </r>
  <r>
    <n v="2710"/>
    <x v="0"/>
    <x v="5"/>
    <n v="0"/>
    <x v="1"/>
    <n v="0"/>
    <x v="0"/>
    <x v="1"/>
    <n v="3"/>
    <x v="2"/>
    <x v="0"/>
  </r>
  <r>
    <n v="2711"/>
    <x v="0"/>
    <x v="7"/>
    <n v="0"/>
    <x v="1"/>
    <n v="0"/>
    <x v="0"/>
    <x v="1"/>
    <n v="3"/>
    <x v="2"/>
    <x v="0"/>
  </r>
  <r>
    <n v="2712"/>
    <x v="0"/>
    <x v="6"/>
    <n v="0"/>
    <x v="1"/>
    <n v="0"/>
    <x v="0"/>
    <x v="1"/>
    <n v="3"/>
    <x v="2"/>
    <x v="0"/>
  </r>
  <r>
    <n v="2713"/>
    <x v="0"/>
    <x v="17"/>
    <n v="0"/>
    <x v="1"/>
    <n v="0"/>
    <x v="0"/>
    <x v="1"/>
    <n v="2"/>
    <x v="3"/>
    <x v="2"/>
  </r>
  <r>
    <n v="2714"/>
    <x v="0"/>
    <x v="8"/>
    <n v="0"/>
    <x v="1"/>
    <n v="0"/>
    <x v="0"/>
    <x v="1"/>
    <n v="4"/>
    <x v="0"/>
    <x v="0"/>
  </r>
  <r>
    <n v="2715"/>
    <x v="0"/>
    <x v="4"/>
    <n v="0"/>
    <x v="1"/>
    <n v="0"/>
    <x v="1"/>
    <x v="1"/>
    <n v="4"/>
    <x v="0"/>
    <x v="0"/>
  </r>
  <r>
    <n v="2716"/>
    <x v="0"/>
    <x v="7"/>
    <n v="0"/>
    <x v="1"/>
    <n v="0"/>
    <x v="0"/>
    <x v="1"/>
    <n v="3"/>
    <x v="2"/>
    <x v="0"/>
  </r>
  <r>
    <n v="2717"/>
    <x v="0"/>
    <x v="6"/>
    <n v="0"/>
    <x v="1"/>
    <n v="0"/>
    <x v="0"/>
    <x v="1"/>
    <n v="4"/>
    <x v="0"/>
    <x v="0"/>
  </r>
  <r>
    <n v="2718"/>
    <x v="0"/>
    <x v="13"/>
    <n v="0"/>
    <x v="1"/>
    <n v="0"/>
    <x v="0"/>
    <x v="1"/>
    <n v="3"/>
    <x v="2"/>
    <x v="0"/>
  </r>
  <r>
    <n v="2719"/>
    <x v="0"/>
    <x v="11"/>
    <n v="0"/>
    <x v="1"/>
    <n v="0"/>
    <x v="0"/>
    <x v="1"/>
    <n v="4"/>
    <x v="0"/>
    <x v="0"/>
  </r>
  <r>
    <n v="2720"/>
    <x v="0"/>
    <x v="16"/>
    <n v="0"/>
    <x v="1"/>
    <n v="0"/>
    <x v="0"/>
    <x v="1"/>
    <n v="4"/>
    <x v="0"/>
    <x v="0"/>
  </r>
  <r>
    <n v="2721"/>
    <x v="0"/>
    <x v="17"/>
    <n v="0"/>
    <x v="1"/>
    <n v="0"/>
    <x v="0"/>
    <x v="1"/>
    <n v="1"/>
    <x v="4"/>
    <x v="2"/>
  </r>
  <r>
    <n v="2722"/>
    <x v="0"/>
    <x v="3"/>
    <n v="0"/>
    <x v="1"/>
    <n v="0"/>
    <x v="0"/>
    <x v="1"/>
    <n v="3"/>
    <x v="2"/>
    <x v="0"/>
  </r>
  <r>
    <n v="2723"/>
    <x v="0"/>
    <x v="1"/>
    <n v="0"/>
    <x v="1"/>
    <n v="0"/>
    <x v="0"/>
    <x v="1"/>
    <n v="4"/>
    <x v="0"/>
    <x v="0"/>
  </r>
  <r>
    <n v="2724"/>
    <x v="0"/>
    <x v="7"/>
    <n v="0"/>
    <x v="1"/>
    <n v="0"/>
    <x v="0"/>
    <x v="1"/>
    <n v="3"/>
    <x v="2"/>
    <x v="0"/>
  </r>
  <r>
    <n v="2725"/>
    <x v="0"/>
    <x v="13"/>
    <n v="0"/>
    <x v="1"/>
    <n v="0"/>
    <x v="0"/>
    <x v="1"/>
    <n v="3"/>
    <x v="2"/>
    <x v="0"/>
  </r>
  <r>
    <n v="2726"/>
    <x v="0"/>
    <x v="9"/>
    <n v="0"/>
    <x v="1"/>
    <n v="0"/>
    <x v="0"/>
    <x v="1"/>
    <n v="2"/>
    <x v="3"/>
    <x v="2"/>
  </r>
  <r>
    <n v="2727"/>
    <x v="0"/>
    <x v="5"/>
    <n v="0"/>
    <x v="1"/>
    <n v="1"/>
    <x v="0"/>
    <x v="1"/>
    <n v="4"/>
    <x v="0"/>
    <x v="0"/>
  </r>
  <r>
    <n v="2728"/>
    <x v="0"/>
    <x v="2"/>
    <n v="0"/>
    <x v="1"/>
    <n v="0"/>
    <x v="0"/>
    <x v="1"/>
    <n v="2"/>
    <x v="3"/>
    <x v="2"/>
  </r>
  <r>
    <n v="2729"/>
    <x v="0"/>
    <x v="7"/>
    <n v="0"/>
    <x v="1"/>
    <n v="0"/>
    <x v="0"/>
    <x v="1"/>
    <n v="2"/>
    <x v="3"/>
    <x v="2"/>
  </r>
  <r>
    <n v="2730"/>
    <x v="0"/>
    <x v="8"/>
    <n v="0"/>
    <x v="1"/>
    <n v="0"/>
    <x v="1"/>
    <x v="1"/>
    <n v="3"/>
    <x v="2"/>
    <x v="0"/>
  </r>
  <r>
    <n v="2731"/>
    <x v="0"/>
    <x v="3"/>
    <n v="0"/>
    <x v="1"/>
    <n v="0"/>
    <x v="0"/>
    <x v="1"/>
    <n v="4"/>
    <x v="0"/>
    <x v="0"/>
  </r>
  <r>
    <n v="2732"/>
    <x v="0"/>
    <x v="7"/>
    <n v="0"/>
    <x v="1"/>
    <n v="0"/>
    <x v="0"/>
    <x v="1"/>
    <n v="3"/>
    <x v="2"/>
    <x v="0"/>
  </r>
  <r>
    <n v="2733"/>
    <x v="0"/>
    <x v="7"/>
    <n v="0"/>
    <x v="1"/>
    <n v="0"/>
    <x v="0"/>
    <x v="1"/>
    <n v="3"/>
    <x v="2"/>
    <x v="0"/>
  </r>
  <r>
    <n v="2734"/>
    <x v="0"/>
    <x v="17"/>
    <n v="0"/>
    <x v="1"/>
    <n v="0"/>
    <x v="0"/>
    <x v="1"/>
    <n v="3"/>
    <x v="2"/>
    <x v="0"/>
  </r>
  <r>
    <n v="2735"/>
    <x v="0"/>
    <x v="5"/>
    <n v="0"/>
    <x v="1"/>
    <n v="1"/>
    <x v="0"/>
    <x v="1"/>
    <n v="4"/>
    <x v="0"/>
    <x v="0"/>
  </r>
  <r>
    <n v="2736"/>
    <x v="0"/>
    <x v="4"/>
    <n v="0"/>
    <x v="1"/>
    <n v="0"/>
    <x v="1"/>
    <x v="1"/>
    <n v="0"/>
    <x v="1"/>
    <x v="1"/>
  </r>
  <r>
    <n v="2737"/>
    <x v="0"/>
    <x v="7"/>
    <n v="0"/>
    <x v="1"/>
    <n v="1"/>
    <x v="0"/>
    <x v="1"/>
    <n v="3"/>
    <x v="2"/>
    <x v="0"/>
  </r>
  <r>
    <n v="2738"/>
    <x v="0"/>
    <x v="7"/>
    <n v="0"/>
    <x v="1"/>
    <n v="0"/>
    <x v="0"/>
    <x v="1"/>
    <n v="3"/>
    <x v="2"/>
    <x v="0"/>
  </r>
  <r>
    <n v="2739"/>
    <x v="0"/>
    <x v="5"/>
    <n v="0"/>
    <x v="1"/>
    <n v="0"/>
    <x v="0"/>
    <x v="1"/>
    <n v="3"/>
    <x v="2"/>
    <x v="0"/>
  </r>
  <r>
    <n v="2740"/>
    <x v="0"/>
    <x v="5"/>
    <n v="0"/>
    <x v="1"/>
    <n v="0"/>
    <x v="0"/>
    <x v="1"/>
    <n v="4"/>
    <x v="0"/>
    <x v="0"/>
  </r>
  <r>
    <n v="2741"/>
    <x v="0"/>
    <x v="5"/>
    <n v="0"/>
    <x v="1"/>
    <n v="0"/>
    <x v="0"/>
    <x v="1"/>
    <n v="1"/>
    <x v="4"/>
    <x v="2"/>
  </r>
  <r>
    <n v="2742"/>
    <x v="0"/>
    <x v="7"/>
    <n v="0"/>
    <x v="1"/>
    <n v="0"/>
    <x v="0"/>
    <x v="1"/>
    <n v="2"/>
    <x v="3"/>
    <x v="2"/>
  </r>
  <r>
    <n v="2743"/>
    <x v="0"/>
    <x v="7"/>
    <n v="0"/>
    <x v="1"/>
    <n v="0"/>
    <x v="0"/>
    <x v="1"/>
    <n v="3"/>
    <x v="2"/>
    <x v="0"/>
  </r>
  <r>
    <n v="2744"/>
    <x v="0"/>
    <x v="13"/>
    <n v="0"/>
    <x v="1"/>
    <n v="0"/>
    <x v="1"/>
    <x v="1"/>
    <n v="3"/>
    <x v="2"/>
    <x v="0"/>
  </r>
  <r>
    <n v="2745"/>
    <x v="0"/>
    <x v="5"/>
    <n v="0"/>
    <x v="1"/>
    <n v="0"/>
    <x v="0"/>
    <x v="1"/>
    <n v="2"/>
    <x v="3"/>
    <x v="2"/>
  </r>
  <r>
    <n v="2746"/>
    <x v="0"/>
    <x v="17"/>
    <n v="0"/>
    <x v="1"/>
    <n v="0"/>
    <x v="0"/>
    <x v="1"/>
    <n v="1"/>
    <x v="4"/>
    <x v="2"/>
  </r>
  <r>
    <n v="2747"/>
    <x v="0"/>
    <x v="4"/>
    <n v="0"/>
    <x v="1"/>
    <n v="0"/>
    <x v="0"/>
    <x v="1"/>
    <n v="2"/>
    <x v="3"/>
    <x v="2"/>
  </r>
  <r>
    <n v="2748"/>
    <x v="0"/>
    <x v="6"/>
    <n v="0"/>
    <x v="1"/>
    <n v="0"/>
    <x v="0"/>
    <x v="1"/>
    <n v="2"/>
    <x v="3"/>
    <x v="2"/>
  </r>
  <r>
    <n v="2749"/>
    <x v="0"/>
    <x v="20"/>
    <n v="0"/>
    <x v="1"/>
    <n v="0"/>
    <x v="0"/>
    <x v="1"/>
    <n v="3"/>
    <x v="2"/>
    <x v="0"/>
  </r>
  <r>
    <n v="2750"/>
    <x v="0"/>
    <x v="5"/>
    <n v="0"/>
    <x v="1"/>
    <n v="0"/>
    <x v="0"/>
    <x v="1"/>
    <n v="2"/>
    <x v="3"/>
    <x v="2"/>
  </r>
  <r>
    <n v="2751"/>
    <x v="0"/>
    <x v="15"/>
    <n v="0"/>
    <x v="1"/>
    <n v="0"/>
    <x v="0"/>
    <x v="1"/>
    <n v="4"/>
    <x v="0"/>
    <x v="0"/>
  </r>
  <r>
    <n v="2752"/>
    <x v="0"/>
    <x v="4"/>
    <n v="0"/>
    <x v="1"/>
    <n v="0"/>
    <x v="0"/>
    <x v="1"/>
    <n v="2"/>
    <x v="3"/>
    <x v="2"/>
  </r>
  <r>
    <n v="2753"/>
    <x v="0"/>
    <x v="0"/>
    <n v="0"/>
    <x v="1"/>
    <n v="0"/>
    <x v="0"/>
    <x v="1"/>
    <n v="3"/>
    <x v="2"/>
    <x v="0"/>
  </r>
  <r>
    <n v="2754"/>
    <x v="0"/>
    <x v="7"/>
    <n v="0"/>
    <x v="1"/>
    <n v="0"/>
    <x v="0"/>
    <x v="1"/>
    <n v="4"/>
    <x v="0"/>
    <x v="0"/>
  </r>
  <r>
    <n v="2755"/>
    <x v="0"/>
    <x v="5"/>
    <n v="0"/>
    <x v="1"/>
    <n v="0"/>
    <x v="0"/>
    <x v="1"/>
    <n v="3"/>
    <x v="2"/>
    <x v="0"/>
  </r>
  <r>
    <n v="2756"/>
    <x v="0"/>
    <x v="7"/>
    <n v="0"/>
    <x v="0"/>
    <n v="0"/>
    <x v="0"/>
    <x v="1"/>
    <n v="2"/>
    <x v="3"/>
    <x v="2"/>
  </r>
  <r>
    <n v="2757"/>
    <x v="0"/>
    <x v="17"/>
    <n v="0"/>
    <x v="1"/>
    <n v="0"/>
    <x v="0"/>
    <x v="1"/>
    <n v="4"/>
    <x v="0"/>
    <x v="0"/>
  </r>
  <r>
    <n v="2758"/>
    <x v="0"/>
    <x v="7"/>
    <n v="0"/>
    <x v="1"/>
    <n v="0"/>
    <x v="0"/>
    <x v="1"/>
    <n v="1"/>
    <x v="4"/>
    <x v="2"/>
  </r>
  <r>
    <n v="2759"/>
    <x v="0"/>
    <x v="0"/>
    <n v="0"/>
    <x v="0"/>
    <n v="0"/>
    <x v="0"/>
    <x v="1"/>
    <n v="4"/>
    <x v="0"/>
    <x v="0"/>
  </r>
  <r>
    <n v="2760"/>
    <x v="0"/>
    <x v="5"/>
    <n v="0"/>
    <x v="1"/>
    <n v="1"/>
    <x v="0"/>
    <x v="1"/>
    <n v="3"/>
    <x v="2"/>
    <x v="0"/>
  </r>
  <r>
    <n v="2761"/>
    <x v="0"/>
    <x v="17"/>
    <n v="0"/>
    <x v="1"/>
    <n v="0"/>
    <x v="0"/>
    <x v="1"/>
    <n v="2"/>
    <x v="3"/>
    <x v="2"/>
  </r>
  <r>
    <n v="2762"/>
    <x v="0"/>
    <x v="15"/>
    <n v="0"/>
    <x v="1"/>
    <n v="0"/>
    <x v="0"/>
    <x v="1"/>
    <n v="4"/>
    <x v="0"/>
    <x v="0"/>
  </r>
  <r>
    <n v="2763"/>
    <x v="0"/>
    <x v="7"/>
    <n v="0"/>
    <x v="1"/>
    <n v="0"/>
    <x v="0"/>
    <x v="1"/>
    <n v="3"/>
    <x v="2"/>
    <x v="0"/>
  </r>
  <r>
    <n v="2764"/>
    <x v="0"/>
    <x v="7"/>
    <n v="0"/>
    <x v="1"/>
    <n v="0"/>
    <x v="0"/>
    <x v="1"/>
    <n v="2"/>
    <x v="3"/>
    <x v="2"/>
  </r>
  <r>
    <n v="2765"/>
    <x v="0"/>
    <x v="5"/>
    <n v="0"/>
    <x v="1"/>
    <n v="0"/>
    <x v="0"/>
    <x v="1"/>
    <n v="3"/>
    <x v="2"/>
    <x v="0"/>
  </r>
  <r>
    <n v="2766"/>
    <x v="0"/>
    <x v="6"/>
    <n v="0"/>
    <x v="1"/>
    <n v="0"/>
    <x v="0"/>
    <x v="1"/>
    <n v="3"/>
    <x v="2"/>
    <x v="0"/>
  </r>
  <r>
    <n v="2767"/>
    <x v="1"/>
    <x v="2"/>
    <n v="0"/>
    <x v="0"/>
    <n v="0"/>
    <x v="0"/>
    <x v="1"/>
    <n v="0"/>
    <x v="1"/>
    <x v="1"/>
  </r>
  <r>
    <n v="2768"/>
    <x v="0"/>
    <x v="9"/>
    <n v="0"/>
    <x v="1"/>
    <n v="0"/>
    <x v="0"/>
    <x v="1"/>
    <n v="4"/>
    <x v="0"/>
    <x v="0"/>
  </r>
  <r>
    <n v="2769"/>
    <x v="0"/>
    <x v="6"/>
    <n v="0"/>
    <x v="0"/>
    <n v="0"/>
    <x v="0"/>
    <x v="1"/>
    <n v="2"/>
    <x v="3"/>
    <x v="2"/>
  </r>
  <r>
    <n v="2770"/>
    <x v="0"/>
    <x v="2"/>
    <n v="0"/>
    <x v="1"/>
    <n v="1"/>
    <x v="0"/>
    <x v="1"/>
    <n v="2"/>
    <x v="3"/>
    <x v="2"/>
  </r>
  <r>
    <n v="2771"/>
    <x v="0"/>
    <x v="8"/>
    <n v="0"/>
    <x v="1"/>
    <n v="0"/>
    <x v="1"/>
    <x v="1"/>
    <n v="4"/>
    <x v="0"/>
    <x v="0"/>
  </r>
  <r>
    <n v="2772"/>
    <x v="0"/>
    <x v="6"/>
    <n v="0"/>
    <x v="1"/>
    <n v="0"/>
    <x v="0"/>
    <x v="1"/>
    <n v="4"/>
    <x v="0"/>
    <x v="0"/>
  </r>
  <r>
    <n v="2773"/>
    <x v="0"/>
    <x v="7"/>
    <n v="0"/>
    <x v="1"/>
    <n v="0"/>
    <x v="0"/>
    <x v="1"/>
    <n v="2"/>
    <x v="3"/>
    <x v="2"/>
  </r>
  <r>
    <n v="2774"/>
    <x v="0"/>
    <x v="8"/>
    <n v="0"/>
    <x v="1"/>
    <n v="0"/>
    <x v="0"/>
    <x v="1"/>
    <n v="1"/>
    <x v="4"/>
    <x v="2"/>
  </r>
  <r>
    <n v="2775"/>
    <x v="0"/>
    <x v="4"/>
    <n v="0"/>
    <x v="1"/>
    <n v="0"/>
    <x v="0"/>
    <x v="1"/>
    <n v="4"/>
    <x v="0"/>
    <x v="0"/>
  </r>
  <r>
    <n v="2776"/>
    <x v="0"/>
    <x v="5"/>
    <n v="0"/>
    <x v="1"/>
    <n v="0"/>
    <x v="1"/>
    <x v="1"/>
    <n v="2"/>
    <x v="3"/>
    <x v="2"/>
  </r>
  <r>
    <n v="2777"/>
    <x v="0"/>
    <x v="5"/>
    <n v="0"/>
    <x v="1"/>
    <n v="1"/>
    <x v="0"/>
    <x v="1"/>
    <n v="4"/>
    <x v="0"/>
    <x v="0"/>
  </r>
  <r>
    <n v="2778"/>
    <x v="0"/>
    <x v="8"/>
    <n v="0"/>
    <x v="1"/>
    <n v="0"/>
    <x v="1"/>
    <x v="1"/>
    <n v="4"/>
    <x v="0"/>
    <x v="0"/>
  </r>
  <r>
    <n v="2779"/>
    <x v="0"/>
    <x v="8"/>
    <n v="0"/>
    <x v="1"/>
    <n v="0"/>
    <x v="1"/>
    <x v="1"/>
    <n v="4"/>
    <x v="0"/>
    <x v="0"/>
  </r>
  <r>
    <n v="2780"/>
    <x v="0"/>
    <x v="5"/>
    <n v="0"/>
    <x v="1"/>
    <n v="0"/>
    <x v="0"/>
    <x v="1"/>
    <n v="2"/>
    <x v="3"/>
    <x v="2"/>
  </r>
  <r>
    <n v="2781"/>
    <x v="0"/>
    <x v="5"/>
    <n v="0"/>
    <x v="1"/>
    <n v="1"/>
    <x v="0"/>
    <x v="1"/>
    <n v="3"/>
    <x v="2"/>
    <x v="0"/>
  </r>
  <r>
    <n v="2782"/>
    <x v="0"/>
    <x v="6"/>
    <n v="0"/>
    <x v="1"/>
    <n v="0"/>
    <x v="0"/>
    <x v="1"/>
    <n v="2"/>
    <x v="3"/>
    <x v="2"/>
  </r>
  <r>
    <n v="2783"/>
    <x v="0"/>
    <x v="8"/>
    <n v="0"/>
    <x v="1"/>
    <n v="0"/>
    <x v="0"/>
    <x v="1"/>
    <n v="3"/>
    <x v="2"/>
    <x v="0"/>
  </r>
  <r>
    <n v="2784"/>
    <x v="0"/>
    <x v="2"/>
    <n v="0"/>
    <x v="0"/>
    <n v="0"/>
    <x v="0"/>
    <x v="1"/>
    <n v="3"/>
    <x v="2"/>
    <x v="0"/>
  </r>
  <r>
    <n v="2785"/>
    <x v="0"/>
    <x v="6"/>
    <n v="0"/>
    <x v="1"/>
    <n v="0"/>
    <x v="0"/>
    <x v="1"/>
    <n v="4"/>
    <x v="0"/>
    <x v="0"/>
  </r>
  <r>
    <n v="2786"/>
    <x v="0"/>
    <x v="8"/>
    <n v="0"/>
    <x v="1"/>
    <n v="0"/>
    <x v="0"/>
    <x v="1"/>
    <n v="4"/>
    <x v="0"/>
    <x v="0"/>
  </r>
  <r>
    <n v="2787"/>
    <x v="0"/>
    <x v="8"/>
    <n v="0"/>
    <x v="1"/>
    <n v="0"/>
    <x v="0"/>
    <x v="1"/>
    <n v="3"/>
    <x v="2"/>
    <x v="0"/>
  </r>
  <r>
    <n v="2788"/>
    <x v="0"/>
    <x v="9"/>
    <n v="0"/>
    <x v="1"/>
    <n v="0"/>
    <x v="0"/>
    <x v="1"/>
    <n v="4"/>
    <x v="0"/>
    <x v="0"/>
  </r>
  <r>
    <n v="2789"/>
    <x v="0"/>
    <x v="4"/>
    <n v="0"/>
    <x v="1"/>
    <n v="0"/>
    <x v="0"/>
    <x v="1"/>
    <n v="3"/>
    <x v="2"/>
    <x v="0"/>
  </r>
  <r>
    <n v="2790"/>
    <x v="0"/>
    <x v="5"/>
    <n v="0"/>
    <x v="1"/>
    <n v="0"/>
    <x v="1"/>
    <x v="1"/>
    <n v="0"/>
    <x v="1"/>
    <x v="1"/>
  </r>
  <r>
    <n v="2791"/>
    <x v="0"/>
    <x v="5"/>
    <n v="0"/>
    <x v="1"/>
    <n v="0"/>
    <x v="0"/>
    <x v="1"/>
    <n v="4"/>
    <x v="0"/>
    <x v="0"/>
  </r>
  <r>
    <n v="2792"/>
    <x v="0"/>
    <x v="1"/>
    <n v="0"/>
    <x v="1"/>
    <n v="0"/>
    <x v="0"/>
    <x v="1"/>
    <n v="4"/>
    <x v="0"/>
    <x v="0"/>
  </r>
  <r>
    <n v="2793"/>
    <x v="0"/>
    <x v="5"/>
    <n v="0"/>
    <x v="1"/>
    <n v="0"/>
    <x v="0"/>
    <x v="1"/>
    <n v="3"/>
    <x v="2"/>
    <x v="0"/>
  </r>
  <r>
    <n v="2794"/>
    <x v="0"/>
    <x v="5"/>
    <n v="0"/>
    <x v="1"/>
    <n v="0"/>
    <x v="0"/>
    <x v="1"/>
    <n v="4"/>
    <x v="0"/>
    <x v="0"/>
  </r>
  <r>
    <n v="2795"/>
    <x v="0"/>
    <x v="9"/>
    <n v="0"/>
    <x v="1"/>
    <n v="0"/>
    <x v="0"/>
    <x v="1"/>
    <n v="3"/>
    <x v="2"/>
    <x v="0"/>
  </r>
  <r>
    <n v="2796"/>
    <x v="0"/>
    <x v="5"/>
    <n v="0"/>
    <x v="1"/>
    <n v="0"/>
    <x v="0"/>
    <x v="1"/>
    <n v="4"/>
    <x v="0"/>
    <x v="0"/>
  </r>
  <r>
    <n v="2797"/>
    <x v="0"/>
    <x v="10"/>
    <n v="0"/>
    <x v="1"/>
    <n v="1"/>
    <x v="0"/>
    <x v="1"/>
    <n v="3"/>
    <x v="2"/>
    <x v="0"/>
  </r>
  <r>
    <n v="2798"/>
    <x v="0"/>
    <x v="6"/>
    <n v="0"/>
    <x v="1"/>
    <n v="0"/>
    <x v="0"/>
    <x v="1"/>
    <n v="3"/>
    <x v="2"/>
    <x v="0"/>
  </r>
  <r>
    <n v="2799"/>
    <x v="0"/>
    <x v="12"/>
    <n v="0"/>
    <x v="1"/>
    <n v="0"/>
    <x v="0"/>
    <x v="1"/>
    <n v="2"/>
    <x v="3"/>
    <x v="2"/>
  </r>
  <r>
    <n v="2800"/>
    <x v="0"/>
    <x v="5"/>
    <n v="0"/>
    <x v="1"/>
    <n v="0"/>
    <x v="0"/>
    <x v="1"/>
    <n v="3"/>
    <x v="2"/>
    <x v="0"/>
  </r>
  <r>
    <n v="2801"/>
    <x v="0"/>
    <x v="5"/>
    <n v="0"/>
    <x v="1"/>
    <n v="0"/>
    <x v="0"/>
    <x v="1"/>
    <n v="3"/>
    <x v="2"/>
    <x v="0"/>
  </r>
  <r>
    <n v="2802"/>
    <x v="0"/>
    <x v="2"/>
    <n v="0"/>
    <x v="1"/>
    <n v="0"/>
    <x v="0"/>
    <x v="1"/>
    <n v="2"/>
    <x v="3"/>
    <x v="2"/>
  </r>
  <r>
    <n v="2803"/>
    <x v="0"/>
    <x v="5"/>
    <n v="0"/>
    <x v="1"/>
    <n v="0"/>
    <x v="0"/>
    <x v="1"/>
    <n v="3"/>
    <x v="2"/>
    <x v="0"/>
  </r>
  <r>
    <n v="2804"/>
    <x v="0"/>
    <x v="18"/>
    <n v="0"/>
    <x v="1"/>
    <n v="0"/>
    <x v="0"/>
    <x v="1"/>
    <n v="3"/>
    <x v="2"/>
    <x v="0"/>
  </r>
  <r>
    <n v="2805"/>
    <x v="0"/>
    <x v="2"/>
    <n v="0"/>
    <x v="0"/>
    <n v="0"/>
    <x v="0"/>
    <x v="1"/>
    <n v="3"/>
    <x v="2"/>
    <x v="0"/>
  </r>
  <r>
    <n v="2806"/>
    <x v="0"/>
    <x v="5"/>
    <n v="0"/>
    <x v="1"/>
    <n v="0"/>
    <x v="0"/>
    <x v="1"/>
    <n v="4"/>
    <x v="0"/>
    <x v="0"/>
  </r>
  <r>
    <n v="2807"/>
    <x v="0"/>
    <x v="6"/>
    <n v="0"/>
    <x v="1"/>
    <n v="0"/>
    <x v="0"/>
    <x v="1"/>
    <n v="3"/>
    <x v="2"/>
    <x v="0"/>
  </r>
  <r>
    <n v="2808"/>
    <x v="0"/>
    <x v="5"/>
    <n v="0"/>
    <x v="1"/>
    <n v="0"/>
    <x v="0"/>
    <x v="1"/>
    <n v="4"/>
    <x v="0"/>
    <x v="0"/>
  </r>
  <r>
    <n v="2809"/>
    <x v="0"/>
    <x v="9"/>
    <n v="0"/>
    <x v="1"/>
    <n v="0"/>
    <x v="0"/>
    <x v="1"/>
    <n v="3"/>
    <x v="2"/>
    <x v="0"/>
  </r>
  <r>
    <n v="2810"/>
    <x v="0"/>
    <x v="10"/>
    <n v="0"/>
    <x v="1"/>
    <n v="0"/>
    <x v="0"/>
    <x v="1"/>
    <n v="1"/>
    <x v="4"/>
    <x v="2"/>
  </r>
  <r>
    <n v="2811"/>
    <x v="0"/>
    <x v="5"/>
    <n v="0"/>
    <x v="1"/>
    <n v="0"/>
    <x v="0"/>
    <x v="1"/>
    <n v="3"/>
    <x v="2"/>
    <x v="0"/>
  </r>
  <r>
    <n v="2812"/>
    <x v="0"/>
    <x v="17"/>
    <n v="0"/>
    <x v="1"/>
    <n v="0"/>
    <x v="0"/>
    <x v="1"/>
    <n v="4"/>
    <x v="0"/>
    <x v="0"/>
  </r>
  <r>
    <n v="2813"/>
    <x v="0"/>
    <x v="5"/>
    <n v="0"/>
    <x v="1"/>
    <n v="0"/>
    <x v="1"/>
    <x v="1"/>
    <n v="4"/>
    <x v="0"/>
    <x v="0"/>
  </r>
  <r>
    <n v="2814"/>
    <x v="0"/>
    <x v="8"/>
    <n v="0"/>
    <x v="1"/>
    <n v="0"/>
    <x v="0"/>
    <x v="1"/>
    <n v="4"/>
    <x v="0"/>
    <x v="0"/>
  </r>
  <r>
    <n v="2815"/>
    <x v="0"/>
    <x v="9"/>
    <n v="0"/>
    <x v="1"/>
    <n v="0"/>
    <x v="0"/>
    <x v="1"/>
    <n v="2"/>
    <x v="3"/>
    <x v="2"/>
  </r>
  <r>
    <n v="2816"/>
    <x v="0"/>
    <x v="7"/>
    <n v="0"/>
    <x v="0"/>
    <n v="0"/>
    <x v="0"/>
    <x v="1"/>
    <n v="4"/>
    <x v="0"/>
    <x v="0"/>
  </r>
  <r>
    <n v="2817"/>
    <x v="0"/>
    <x v="10"/>
    <n v="0"/>
    <x v="1"/>
    <n v="0"/>
    <x v="0"/>
    <x v="1"/>
    <n v="3"/>
    <x v="2"/>
    <x v="0"/>
  </r>
  <r>
    <n v="2818"/>
    <x v="0"/>
    <x v="5"/>
    <n v="0"/>
    <x v="1"/>
    <n v="0"/>
    <x v="0"/>
    <x v="1"/>
    <n v="4"/>
    <x v="0"/>
    <x v="0"/>
  </r>
  <r>
    <n v="2819"/>
    <x v="0"/>
    <x v="10"/>
    <n v="0"/>
    <x v="1"/>
    <n v="0"/>
    <x v="0"/>
    <x v="1"/>
    <n v="3"/>
    <x v="2"/>
    <x v="0"/>
  </r>
  <r>
    <n v="2820"/>
    <x v="0"/>
    <x v="5"/>
    <n v="0"/>
    <x v="0"/>
    <n v="0"/>
    <x v="0"/>
    <x v="1"/>
    <n v="3"/>
    <x v="2"/>
    <x v="0"/>
  </r>
  <r>
    <n v="2821"/>
    <x v="0"/>
    <x v="9"/>
    <n v="0"/>
    <x v="1"/>
    <n v="0"/>
    <x v="0"/>
    <x v="1"/>
    <n v="3"/>
    <x v="2"/>
    <x v="0"/>
  </r>
  <r>
    <n v="2822"/>
    <x v="0"/>
    <x v="17"/>
    <n v="0"/>
    <x v="1"/>
    <n v="0"/>
    <x v="0"/>
    <x v="1"/>
    <n v="3"/>
    <x v="2"/>
    <x v="0"/>
  </r>
  <r>
    <n v="2823"/>
    <x v="0"/>
    <x v="13"/>
    <n v="0"/>
    <x v="1"/>
    <n v="0"/>
    <x v="0"/>
    <x v="1"/>
    <n v="2"/>
    <x v="3"/>
    <x v="2"/>
  </r>
  <r>
    <n v="2824"/>
    <x v="0"/>
    <x v="9"/>
    <n v="0"/>
    <x v="1"/>
    <n v="0"/>
    <x v="0"/>
    <x v="1"/>
    <n v="4"/>
    <x v="0"/>
    <x v="0"/>
  </r>
  <r>
    <n v="2825"/>
    <x v="0"/>
    <x v="5"/>
    <n v="0"/>
    <x v="1"/>
    <n v="1"/>
    <x v="0"/>
    <x v="1"/>
    <n v="4"/>
    <x v="0"/>
    <x v="0"/>
  </r>
  <r>
    <n v="2826"/>
    <x v="0"/>
    <x v="2"/>
    <n v="0"/>
    <x v="1"/>
    <n v="0"/>
    <x v="0"/>
    <x v="1"/>
    <n v="3"/>
    <x v="2"/>
    <x v="0"/>
  </r>
  <r>
    <n v="2827"/>
    <x v="0"/>
    <x v="5"/>
    <n v="0"/>
    <x v="0"/>
    <n v="0"/>
    <x v="0"/>
    <x v="1"/>
    <n v="4"/>
    <x v="0"/>
    <x v="0"/>
  </r>
  <r>
    <n v="2828"/>
    <x v="0"/>
    <x v="18"/>
    <n v="0"/>
    <x v="1"/>
    <n v="0"/>
    <x v="0"/>
    <x v="1"/>
    <n v="4"/>
    <x v="0"/>
    <x v="0"/>
  </r>
  <r>
    <n v="2829"/>
    <x v="0"/>
    <x v="16"/>
    <n v="0"/>
    <x v="1"/>
    <n v="0"/>
    <x v="0"/>
    <x v="1"/>
    <n v="3"/>
    <x v="2"/>
    <x v="0"/>
  </r>
  <r>
    <n v="2830"/>
    <x v="0"/>
    <x v="18"/>
    <n v="0"/>
    <x v="1"/>
    <n v="0"/>
    <x v="0"/>
    <x v="1"/>
    <n v="4"/>
    <x v="0"/>
    <x v="0"/>
  </r>
  <r>
    <n v="2831"/>
    <x v="0"/>
    <x v="15"/>
    <n v="0"/>
    <x v="1"/>
    <n v="0"/>
    <x v="1"/>
    <x v="1"/>
    <n v="4"/>
    <x v="0"/>
    <x v="0"/>
  </r>
  <r>
    <n v="2832"/>
    <x v="0"/>
    <x v="7"/>
    <n v="0"/>
    <x v="1"/>
    <n v="0"/>
    <x v="0"/>
    <x v="1"/>
    <n v="2"/>
    <x v="3"/>
    <x v="2"/>
  </r>
  <r>
    <n v="2833"/>
    <x v="0"/>
    <x v="15"/>
    <n v="0"/>
    <x v="0"/>
    <n v="0"/>
    <x v="0"/>
    <x v="1"/>
    <n v="4"/>
    <x v="0"/>
    <x v="0"/>
  </r>
  <r>
    <n v="2834"/>
    <x v="0"/>
    <x v="4"/>
    <n v="0"/>
    <x v="1"/>
    <n v="0"/>
    <x v="1"/>
    <x v="1"/>
    <n v="4"/>
    <x v="0"/>
    <x v="0"/>
  </r>
  <r>
    <n v="2835"/>
    <x v="0"/>
    <x v="15"/>
    <n v="0"/>
    <x v="1"/>
    <n v="0"/>
    <x v="0"/>
    <x v="1"/>
    <n v="2"/>
    <x v="3"/>
    <x v="2"/>
  </r>
  <r>
    <n v="2836"/>
    <x v="0"/>
    <x v="15"/>
    <n v="0"/>
    <x v="1"/>
    <n v="0"/>
    <x v="0"/>
    <x v="1"/>
    <n v="3"/>
    <x v="2"/>
    <x v="0"/>
  </r>
  <r>
    <n v="2837"/>
    <x v="0"/>
    <x v="16"/>
    <n v="0"/>
    <x v="1"/>
    <n v="0"/>
    <x v="0"/>
    <x v="1"/>
    <n v="4"/>
    <x v="0"/>
    <x v="0"/>
  </r>
  <r>
    <n v="2838"/>
    <x v="0"/>
    <x v="15"/>
    <n v="0"/>
    <x v="1"/>
    <n v="0"/>
    <x v="0"/>
    <x v="1"/>
    <n v="4"/>
    <x v="0"/>
    <x v="0"/>
  </r>
  <r>
    <n v="2839"/>
    <x v="0"/>
    <x v="15"/>
    <n v="0"/>
    <x v="1"/>
    <n v="1"/>
    <x v="0"/>
    <x v="1"/>
    <n v="4"/>
    <x v="0"/>
    <x v="0"/>
  </r>
  <r>
    <n v="2840"/>
    <x v="0"/>
    <x v="18"/>
    <n v="0"/>
    <x v="1"/>
    <n v="0"/>
    <x v="0"/>
    <x v="1"/>
    <n v="4"/>
    <x v="0"/>
    <x v="0"/>
  </r>
  <r>
    <n v="2841"/>
    <x v="0"/>
    <x v="18"/>
    <n v="0"/>
    <x v="1"/>
    <n v="0"/>
    <x v="0"/>
    <x v="1"/>
    <n v="3"/>
    <x v="2"/>
    <x v="0"/>
  </r>
  <r>
    <n v="2842"/>
    <x v="1"/>
    <x v="7"/>
    <n v="0"/>
    <x v="1"/>
    <n v="0"/>
    <x v="0"/>
    <x v="1"/>
    <n v="0"/>
    <x v="1"/>
    <x v="1"/>
  </r>
  <r>
    <n v="2843"/>
    <x v="0"/>
    <x v="7"/>
    <n v="0"/>
    <x v="1"/>
    <n v="0"/>
    <x v="0"/>
    <x v="1"/>
    <n v="3"/>
    <x v="2"/>
    <x v="0"/>
  </r>
  <r>
    <n v="2844"/>
    <x v="0"/>
    <x v="4"/>
    <n v="0"/>
    <x v="1"/>
    <n v="0"/>
    <x v="0"/>
    <x v="1"/>
    <n v="3"/>
    <x v="2"/>
    <x v="0"/>
  </r>
  <r>
    <n v="2845"/>
    <x v="0"/>
    <x v="7"/>
    <n v="0"/>
    <x v="1"/>
    <n v="0"/>
    <x v="0"/>
    <x v="1"/>
    <n v="1"/>
    <x v="4"/>
    <x v="2"/>
  </r>
  <r>
    <n v="2846"/>
    <x v="0"/>
    <x v="5"/>
    <n v="0"/>
    <x v="1"/>
    <n v="0"/>
    <x v="0"/>
    <x v="1"/>
    <n v="4"/>
    <x v="0"/>
    <x v="0"/>
  </r>
  <r>
    <n v="2847"/>
    <x v="0"/>
    <x v="5"/>
    <n v="0"/>
    <x v="1"/>
    <n v="0"/>
    <x v="0"/>
    <x v="1"/>
    <n v="3"/>
    <x v="2"/>
    <x v="0"/>
  </r>
  <r>
    <n v="2848"/>
    <x v="0"/>
    <x v="13"/>
    <n v="0"/>
    <x v="1"/>
    <n v="0"/>
    <x v="0"/>
    <x v="1"/>
    <n v="3"/>
    <x v="2"/>
    <x v="0"/>
  </r>
  <r>
    <n v="2849"/>
    <x v="0"/>
    <x v="14"/>
    <n v="0"/>
    <x v="1"/>
    <n v="0"/>
    <x v="0"/>
    <x v="1"/>
    <n v="4"/>
    <x v="0"/>
    <x v="0"/>
  </r>
  <r>
    <n v="2850"/>
    <x v="0"/>
    <x v="4"/>
    <n v="0"/>
    <x v="1"/>
    <n v="0"/>
    <x v="0"/>
    <x v="1"/>
    <n v="4"/>
    <x v="0"/>
    <x v="0"/>
  </r>
  <r>
    <n v="2851"/>
    <x v="0"/>
    <x v="8"/>
    <n v="0"/>
    <x v="1"/>
    <n v="1"/>
    <x v="0"/>
    <x v="1"/>
    <n v="4"/>
    <x v="0"/>
    <x v="0"/>
  </r>
  <r>
    <n v="2852"/>
    <x v="0"/>
    <x v="5"/>
    <n v="0"/>
    <x v="0"/>
    <n v="0"/>
    <x v="0"/>
    <x v="1"/>
    <n v="4"/>
    <x v="0"/>
    <x v="0"/>
  </r>
  <r>
    <n v="2853"/>
    <x v="0"/>
    <x v="14"/>
    <n v="0"/>
    <x v="1"/>
    <n v="0"/>
    <x v="0"/>
    <x v="1"/>
    <n v="3"/>
    <x v="2"/>
    <x v="0"/>
  </r>
  <r>
    <n v="2854"/>
    <x v="0"/>
    <x v="15"/>
    <n v="0"/>
    <x v="1"/>
    <n v="1"/>
    <x v="0"/>
    <x v="1"/>
    <n v="4"/>
    <x v="0"/>
    <x v="0"/>
  </r>
  <r>
    <n v="2855"/>
    <x v="0"/>
    <x v="15"/>
    <n v="0"/>
    <x v="1"/>
    <n v="1"/>
    <x v="0"/>
    <x v="1"/>
    <n v="4"/>
    <x v="0"/>
    <x v="0"/>
  </r>
  <r>
    <n v="2856"/>
    <x v="0"/>
    <x v="3"/>
    <n v="0"/>
    <x v="1"/>
    <n v="0"/>
    <x v="0"/>
    <x v="1"/>
    <n v="4"/>
    <x v="0"/>
    <x v="0"/>
  </r>
  <r>
    <n v="2857"/>
    <x v="0"/>
    <x v="5"/>
    <n v="0"/>
    <x v="1"/>
    <n v="0"/>
    <x v="0"/>
    <x v="1"/>
    <n v="2"/>
    <x v="3"/>
    <x v="2"/>
  </r>
  <r>
    <n v="2858"/>
    <x v="0"/>
    <x v="2"/>
    <n v="0"/>
    <x v="1"/>
    <n v="0"/>
    <x v="0"/>
    <x v="1"/>
    <n v="3"/>
    <x v="2"/>
    <x v="0"/>
  </r>
  <r>
    <n v="2859"/>
    <x v="0"/>
    <x v="2"/>
    <n v="0"/>
    <x v="1"/>
    <n v="0"/>
    <x v="0"/>
    <x v="1"/>
    <n v="4"/>
    <x v="0"/>
    <x v="0"/>
  </r>
  <r>
    <n v="2860"/>
    <x v="0"/>
    <x v="17"/>
    <n v="0"/>
    <x v="1"/>
    <n v="1"/>
    <x v="0"/>
    <x v="1"/>
    <n v="3"/>
    <x v="2"/>
    <x v="0"/>
  </r>
  <r>
    <n v="2861"/>
    <x v="0"/>
    <x v="2"/>
    <n v="0"/>
    <x v="1"/>
    <n v="0"/>
    <x v="0"/>
    <x v="1"/>
    <n v="4"/>
    <x v="0"/>
    <x v="0"/>
  </r>
  <r>
    <n v="2862"/>
    <x v="0"/>
    <x v="7"/>
    <n v="0"/>
    <x v="1"/>
    <n v="0"/>
    <x v="0"/>
    <x v="1"/>
    <n v="1"/>
    <x v="4"/>
    <x v="2"/>
  </r>
  <r>
    <n v="2863"/>
    <x v="0"/>
    <x v="7"/>
    <n v="0"/>
    <x v="1"/>
    <n v="0"/>
    <x v="0"/>
    <x v="1"/>
    <n v="2"/>
    <x v="3"/>
    <x v="2"/>
  </r>
  <r>
    <n v="2864"/>
    <x v="0"/>
    <x v="7"/>
    <n v="0"/>
    <x v="1"/>
    <n v="0"/>
    <x v="0"/>
    <x v="1"/>
    <n v="4"/>
    <x v="0"/>
    <x v="0"/>
  </r>
  <r>
    <n v="2865"/>
    <x v="0"/>
    <x v="2"/>
    <n v="0"/>
    <x v="1"/>
    <n v="0"/>
    <x v="0"/>
    <x v="1"/>
    <n v="4"/>
    <x v="0"/>
    <x v="0"/>
  </r>
  <r>
    <n v="2866"/>
    <x v="0"/>
    <x v="7"/>
    <n v="0"/>
    <x v="1"/>
    <n v="0"/>
    <x v="0"/>
    <x v="1"/>
    <n v="3"/>
    <x v="2"/>
    <x v="0"/>
  </r>
  <r>
    <n v="2867"/>
    <x v="0"/>
    <x v="7"/>
    <n v="0"/>
    <x v="1"/>
    <n v="0"/>
    <x v="0"/>
    <x v="1"/>
    <n v="3"/>
    <x v="2"/>
    <x v="0"/>
  </r>
  <r>
    <n v="2868"/>
    <x v="0"/>
    <x v="17"/>
    <n v="0"/>
    <x v="1"/>
    <n v="0"/>
    <x v="0"/>
    <x v="1"/>
    <n v="4"/>
    <x v="0"/>
    <x v="0"/>
  </r>
  <r>
    <n v="2869"/>
    <x v="0"/>
    <x v="5"/>
    <n v="0"/>
    <x v="1"/>
    <n v="1"/>
    <x v="0"/>
    <x v="1"/>
    <n v="3"/>
    <x v="2"/>
    <x v="0"/>
  </r>
  <r>
    <n v="2870"/>
    <x v="0"/>
    <x v="13"/>
    <n v="0"/>
    <x v="1"/>
    <n v="0"/>
    <x v="1"/>
    <x v="1"/>
    <n v="4"/>
    <x v="0"/>
    <x v="0"/>
  </r>
  <r>
    <n v="2871"/>
    <x v="0"/>
    <x v="13"/>
    <n v="0"/>
    <x v="1"/>
    <n v="0"/>
    <x v="1"/>
    <x v="1"/>
    <n v="3"/>
    <x v="2"/>
    <x v="0"/>
  </r>
  <r>
    <n v="2872"/>
    <x v="0"/>
    <x v="3"/>
    <n v="0"/>
    <x v="1"/>
    <n v="0"/>
    <x v="0"/>
    <x v="1"/>
    <n v="2"/>
    <x v="3"/>
    <x v="2"/>
  </r>
  <r>
    <n v="2873"/>
    <x v="0"/>
    <x v="14"/>
    <n v="0"/>
    <x v="0"/>
    <n v="0"/>
    <x v="0"/>
    <x v="1"/>
    <n v="4"/>
    <x v="0"/>
    <x v="0"/>
  </r>
  <r>
    <n v="2874"/>
    <x v="0"/>
    <x v="8"/>
    <n v="0"/>
    <x v="1"/>
    <n v="0"/>
    <x v="0"/>
    <x v="1"/>
    <n v="4"/>
    <x v="0"/>
    <x v="0"/>
  </r>
  <r>
    <n v="2875"/>
    <x v="0"/>
    <x v="4"/>
    <n v="0"/>
    <x v="1"/>
    <n v="0"/>
    <x v="0"/>
    <x v="1"/>
    <n v="3"/>
    <x v="2"/>
    <x v="0"/>
  </r>
  <r>
    <n v="2876"/>
    <x v="0"/>
    <x v="18"/>
    <n v="0"/>
    <x v="1"/>
    <n v="0"/>
    <x v="0"/>
    <x v="1"/>
    <n v="2"/>
    <x v="3"/>
    <x v="2"/>
  </r>
  <r>
    <n v="2877"/>
    <x v="0"/>
    <x v="3"/>
    <n v="0"/>
    <x v="1"/>
    <n v="0"/>
    <x v="0"/>
    <x v="1"/>
    <n v="3"/>
    <x v="2"/>
    <x v="0"/>
  </r>
  <r>
    <n v="2878"/>
    <x v="0"/>
    <x v="7"/>
    <n v="0"/>
    <x v="1"/>
    <n v="0"/>
    <x v="0"/>
    <x v="1"/>
    <n v="2"/>
    <x v="3"/>
    <x v="2"/>
  </r>
  <r>
    <n v="2879"/>
    <x v="0"/>
    <x v="5"/>
    <n v="0"/>
    <x v="1"/>
    <n v="0"/>
    <x v="0"/>
    <x v="1"/>
    <n v="4"/>
    <x v="0"/>
    <x v="0"/>
  </r>
  <r>
    <n v="2880"/>
    <x v="0"/>
    <x v="5"/>
    <n v="0"/>
    <x v="1"/>
    <n v="0"/>
    <x v="0"/>
    <x v="1"/>
    <n v="2"/>
    <x v="3"/>
    <x v="2"/>
  </r>
  <r>
    <n v="2881"/>
    <x v="0"/>
    <x v="6"/>
    <n v="0"/>
    <x v="1"/>
    <n v="1"/>
    <x v="0"/>
    <x v="1"/>
    <n v="3"/>
    <x v="2"/>
    <x v="0"/>
  </r>
  <r>
    <n v="2882"/>
    <x v="1"/>
    <x v="5"/>
    <n v="0"/>
    <x v="1"/>
    <n v="0"/>
    <x v="0"/>
    <x v="1"/>
    <n v="0"/>
    <x v="1"/>
    <x v="1"/>
  </r>
  <r>
    <n v="2883"/>
    <x v="0"/>
    <x v="7"/>
    <n v="0"/>
    <x v="1"/>
    <n v="0"/>
    <x v="0"/>
    <x v="1"/>
    <n v="3"/>
    <x v="2"/>
    <x v="0"/>
  </r>
  <r>
    <n v="2884"/>
    <x v="0"/>
    <x v="6"/>
    <n v="0"/>
    <x v="1"/>
    <n v="0"/>
    <x v="0"/>
    <x v="1"/>
    <n v="4"/>
    <x v="0"/>
    <x v="0"/>
  </r>
  <r>
    <n v="2885"/>
    <x v="0"/>
    <x v="4"/>
    <n v="0"/>
    <x v="1"/>
    <n v="0"/>
    <x v="0"/>
    <x v="1"/>
    <n v="3"/>
    <x v="2"/>
    <x v="0"/>
  </r>
  <r>
    <n v="2886"/>
    <x v="0"/>
    <x v="14"/>
    <n v="0"/>
    <x v="1"/>
    <n v="0"/>
    <x v="0"/>
    <x v="1"/>
    <n v="4"/>
    <x v="0"/>
    <x v="0"/>
  </r>
  <r>
    <n v="2887"/>
    <x v="0"/>
    <x v="4"/>
    <n v="0"/>
    <x v="1"/>
    <n v="0"/>
    <x v="0"/>
    <x v="1"/>
    <n v="3"/>
    <x v="2"/>
    <x v="0"/>
  </r>
  <r>
    <n v="2888"/>
    <x v="0"/>
    <x v="5"/>
    <n v="0"/>
    <x v="1"/>
    <n v="0"/>
    <x v="0"/>
    <x v="1"/>
    <n v="3"/>
    <x v="2"/>
    <x v="0"/>
  </r>
  <r>
    <n v="2889"/>
    <x v="0"/>
    <x v="4"/>
    <n v="0"/>
    <x v="1"/>
    <n v="0"/>
    <x v="0"/>
    <x v="1"/>
    <n v="3"/>
    <x v="2"/>
    <x v="0"/>
  </r>
  <r>
    <n v="2890"/>
    <x v="0"/>
    <x v="15"/>
    <n v="0"/>
    <x v="1"/>
    <n v="0"/>
    <x v="0"/>
    <x v="1"/>
    <n v="4"/>
    <x v="0"/>
    <x v="0"/>
  </r>
  <r>
    <n v="2891"/>
    <x v="0"/>
    <x v="6"/>
    <n v="0"/>
    <x v="1"/>
    <n v="0"/>
    <x v="0"/>
    <x v="1"/>
    <n v="1"/>
    <x v="4"/>
    <x v="2"/>
  </r>
  <r>
    <n v="2892"/>
    <x v="0"/>
    <x v="6"/>
    <n v="0"/>
    <x v="1"/>
    <n v="0"/>
    <x v="0"/>
    <x v="1"/>
    <n v="4"/>
    <x v="0"/>
    <x v="0"/>
  </r>
  <r>
    <n v="2893"/>
    <x v="0"/>
    <x v="6"/>
    <n v="0"/>
    <x v="1"/>
    <n v="0"/>
    <x v="0"/>
    <x v="1"/>
    <n v="4"/>
    <x v="0"/>
    <x v="0"/>
  </r>
  <r>
    <n v="2894"/>
    <x v="0"/>
    <x v="14"/>
    <n v="0"/>
    <x v="1"/>
    <n v="0"/>
    <x v="0"/>
    <x v="1"/>
    <n v="3"/>
    <x v="2"/>
    <x v="0"/>
  </r>
  <r>
    <n v="2895"/>
    <x v="0"/>
    <x v="4"/>
    <n v="0"/>
    <x v="1"/>
    <n v="0"/>
    <x v="0"/>
    <x v="1"/>
    <n v="3"/>
    <x v="2"/>
    <x v="0"/>
  </r>
  <r>
    <n v="2896"/>
    <x v="0"/>
    <x v="16"/>
    <n v="0"/>
    <x v="1"/>
    <n v="0"/>
    <x v="0"/>
    <x v="1"/>
    <n v="3"/>
    <x v="2"/>
    <x v="0"/>
  </r>
  <r>
    <n v="2897"/>
    <x v="0"/>
    <x v="5"/>
    <n v="0"/>
    <x v="1"/>
    <n v="0"/>
    <x v="0"/>
    <x v="1"/>
    <n v="4"/>
    <x v="0"/>
    <x v="0"/>
  </r>
  <r>
    <n v="2898"/>
    <x v="0"/>
    <x v="8"/>
    <n v="0"/>
    <x v="1"/>
    <n v="0"/>
    <x v="0"/>
    <x v="1"/>
    <n v="1"/>
    <x v="4"/>
    <x v="2"/>
  </r>
  <r>
    <n v="2899"/>
    <x v="0"/>
    <x v="5"/>
    <n v="0"/>
    <x v="1"/>
    <n v="0"/>
    <x v="0"/>
    <x v="1"/>
    <n v="2"/>
    <x v="3"/>
    <x v="2"/>
  </r>
  <r>
    <n v="2900"/>
    <x v="0"/>
    <x v="10"/>
    <n v="0"/>
    <x v="1"/>
    <n v="1"/>
    <x v="0"/>
    <x v="1"/>
    <n v="4"/>
    <x v="0"/>
    <x v="0"/>
  </r>
  <r>
    <n v="2901"/>
    <x v="0"/>
    <x v="16"/>
    <n v="0"/>
    <x v="1"/>
    <n v="0"/>
    <x v="0"/>
    <x v="1"/>
    <n v="4"/>
    <x v="0"/>
    <x v="0"/>
  </r>
  <r>
    <n v="2902"/>
    <x v="0"/>
    <x v="7"/>
    <n v="0"/>
    <x v="1"/>
    <n v="0"/>
    <x v="0"/>
    <x v="1"/>
    <n v="3"/>
    <x v="2"/>
    <x v="0"/>
  </r>
  <r>
    <n v="2903"/>
    <x v="0"/>
    <x v="13"/>
    <n v="0"/>
    <x v="1"/>
    <n v="1"/>
    <x v="0"/>
    <x v="1"/>
    <n v="3"/>
    <x v="2"/>
    <x v="0"/>
  </r>
  <r>
    <n v="2904"/>
    <x v="0"/>
    <x v="6"/>
    <n v="0"/>
    <x v="1"/>
    <n v="0"/>
    <x v="0"/>
    <x v="1"/>
    <n v="3"/>
    <x v="2"/>
    <x v="0"/>
  </r>
  <r>
    <n v="2905"/>
    <x v="0"/>
    <x v="14"/>
    <n v="0"/>
    <x v="1"/>
    <n v="0"/>
    <x v="0"/>
    <x v="1"/>
    <n v="4"/>
    <x v="0"/>
    <x v="0"/>
  </r>
  <r>
    <n v="2906"/>
    <x v="0"/>
    <x v="7"/>
    <n v="0"/>
    <x v="1"/>
    <n v="0"/>
    <x v="0"/>
    <x v="1"/>
    <n v="3"/>
    <x v="2"/>
    <x v="0"/>
  </r>
  <r>
    <n v="2907"/>
    <x v="0"/>
    <x v="6"/>
    <n v="0"/>
    <x v="1"/>
    <n v="0"/>
    <x v="0"/>
    <x v="1"/>
    <n v="1"/>
    <x v="4"/>
    <x v="2"/>
  </r>
  <r>
    <n v="2908"/>
    <x v="0"/>
    <x v="6"/>
    <n v="0"/>
    <x v="1"/>
    <n v="0"/>
    <x v="0"/>
    <x v="1"/>
    <n v="3"/>
    <x v="2"/>
    <x v="0"/>
  </r>
  <r>
    <n v="2909"/>
    <x v="0"/>
    <x v="14"/>
    <n v="0"/>
    <x v="1"/>
    <n v="0"/>
    <x v="0"/>
    <x v="1"/>
    <n v="4"/>
    <x v="0"/>
    <x v="0"/>
  </r>
  <r>
    <n v="2910"/>
    <x v="0"/>
    <x v="8"/>
    <n v="0"/>
    <x v="1"/>
    <n v="0"/>
    <x v="0"/>
    <x v="1"/>
    <n v="4"/>
    <x v="0"/>
    <x v="0"/>
  </r>
  <r>
    <n v="2911"/>
    <x v="0"/>
    <x v="6"/>
    <n v="0"/>
    <x v="1"/>
    <n v="0"/>
    <x v="0"/>
    <x v="1"/>
    <n v="3"/>
    <x v="2"/>
    <x v="0"/>
  </r>
  <r>
    <n v="2912"/>
    <x v="0"/>
    <x v="0"/>
    <n v="0"/>
    <x v="1"/>
    <n v="0"/>
    <x v="0"/>
    <x v="1"/>
    <n v="4"/>
    <x v="0"/>
    <x v="0"/>
  </r>
  <r>
    <n v="2913"/>
    <x v="0"/>
    <x v="17"/>
    <n v="0"/>
    <x v="1"/>
    <n v="0"/>
    <x v="0"/>
    <x v="1"/>
    <n v="3"/>
    <x v="2"/>
    <x v="0"/>
  </r>
  <r>
    <n v="2914"/>
    <x v="0"/>
    <x v="5"/>
    <n v="0"/>
    <x v="1"/>
    <n v="0"/>
    <x v="0"/>
    <x v="1"/>
    <n v="2"/>
    <x v="3"/>
    <x v="2"/>
  </r>
  <r>
    <n v="2915"/>
    <x v="0"/>
    <x v="17"/>
    <n v="0"/>
    <x v="1"/>
    <n v="0"/>
    <x v="0"/>
    <x v="1"/>
    <n v="3"/>
    <x v="2"/>
    <x v="0"/>
  </r>
  <r>
    <n v="2916"/>
    <x v="0"/>
    <x v="3"/>
    <n v="0"/>
    <x v="0"/>
    <n v="0"/>
    <x v="0"/>
    <x v="1"/>
    <n v="4"/>
    <x v="0"/>
    <x v="0"/>
  </r>
  <r>
    <n v="2917"/>
    <x v="0"/>
    <x v="17"/>
    <n v="0"/>
    <x v="1"/>
    <n v="0"/>
    <x v="0"/>
    <x v="1"/>
    <n v="4"/>
    <x v="0"/>
    <x v="0"/>
  </r>
  <r>
    <n v="2918"/>
    <x v="0"/>
    <x v="9"/>
    <n v="0"/>
    <x v="1"/>
    <n v="0"/>
    <x v="0"/>
    <x v="1"/>
    <n v="4"/>
    <x v="0"/>
    <x v="0"/>
  </r>
  <r>
    <n v="2919"/>
    <x v="0"/>
    <x v="7"/>
    <n v="0"/>
    <x v="0"/>
    <n v="0"/>
    <x v="0"/>
    <x v="1"/>
    <n v="4"/>
    <x v="0"/>
    <x v="0"/>
  </r>
  <r>
    <n v="2920"/>
    <x v="0"/>
    <x v="5"/>
    <n v="0"/>
    <x v="1"/>
    <n v="0"/>
    <x v="0"/>
    <x v="1"/>
    <n v="3"/>
    <x v="2"/>
    <x v="0"/>
  </r>
  <r>
    <n v="2921"/>
    <x v="0"/>
    <x v="6"/>
    <n v="0"/>
    <x v="1"/>
    <n v="0"/>
    <x v="0"/>
    <x v="1"/>
    <n v="4"/>
    <x v="0"/>
    <x v="0"/>
  </r>
  <r>
    <n v="2922"/>
    <x v="0"/>
    <x v="15"/>
    <n v="0"/>
    <x v="1"/>
    <n v="0"/>
    <x v="0"/>
    <x v="1"/>
    <n v="1"/>
    <x v="4"/>
    <x v="2"/>
  </r>
  <r>
    <n v="2923"/>
    <x v="0"/>
    <x v="5"/>
    <n v="0"/>
    <x v="1"/>
    <n v="0"/>
    <x v="1"/>
    <x v="1"/>
    <n v="2"/>
    <x v="3"/>
    <x v="2"/>
  </r>
  <r>
    <n v="2924"/>
    <x v="0"/>
    <x v="5"/>
    <n v="0"/>
    <x v="1"/>
    <n v="1"/>
    <x v="0"/>
    <x v="1"/>
    <n v="4"/>
    <x v="0"/>
    <x v="0"/>
  </r>
  <r>
    <n v="2925"/>
    <x v="0"/>
    <x v="13"/>
    <n v="0"/>
    <x v="1"/>
    <n v="0"/>
    <x v="0"/>
    <x v="1"/>
    <n v="4"/>
    <x v="0"/>
    <x v="0"/>
  </r>
  <r>
    <n v="2926"/>
    <x v="0"/>
    <x v="4"/>
    <n v="0"/>
    <x v="0"/>
    <n v="0"/>
    <x v="0"/>
    <x v="1"/>
    <n v="1"/>
    <x v="4"/>
    <x v="2"/>
  </r>
  <r>
    <n v="2927"/>
    <x v="0"/>
    <x v="9"/>
    <n v="0"/>
    <x v="1"/>
    <n v="0"/>
    <x v="0"/>
    <x v="1"/>
    <n v="3"/>
    <x v="2"/>
    <x v="0"/>
  </r>
  <r>
    <n v="2928"/>
    <x v="0"/>
    <x v="6"/>
    <n v="0"/>
    <x v="1"/>
    <n v="0"/>
    <x v="0"/>
    <x v="1"/>
    <n v="0"/>
    <x v="1"/>
    <x v="1"/>
  </r>
  <r>
    <n v="2929"/>
    <x v="0"/>
    <x v="6"/>
    <n v="0"/>
    <x v="1"/>
    <n v="0"/>
    <x v="1"/>
    <x v="1"/>
    <n v="3"/>
    <x v="2"/>
    <x v="0"/>
  </r>
  <r>
    <n v="2930"/>
    <x v="0"/>
    <x v="9"/>
    <n v="0"/>
    <x v="1"/>
    <n v="0"/>
    <x v="0"/>
    <x v="1"/>
    <n v="4"/>
    <x v="0"/>
    <x v="0"/>
  </r>
  <r>
    <n v="2931"/>
    <x v="0"/>
    <x v="9"/>
    <n v="0"/>
    <x v="1"/>
    <n v="0"/>
    <x v="0"/>
    <x v="1"/>
    <n v="4"/>
    <x v="0"/>
    <x v="0"/>
  </r>
  <r>
    <n v="2932"/>
    <x v="0"/>
    <x v="5"/>
    <n v="0"/>
    <x v="1"/>
    <n v="0"/>
    <x v="0"/>
    <x v="1"/>
    <n v="3"/>
    <x v="2"/>
    <x v="0"/>
  </r>
  <r>
    <n v="2933"/>
    <x v="0"/>
    <x v="5"/>
    <n v="0"/>
    <x v="1"/>
    <n v="0"/>
    <x v="0"/>
    <x v="1"/>
    <n v="4"/>
    <x v="0"/>
    <x v="0"/>
  </r>
  <r>
    <n v="2934"/>
    <x v="0"/>
    <x v="15"/>
    <n v="0"/>
    <x v="1"/>
    <n v="0"/>
    <x v="0"/>
    <x v="1"/>
    <n v="3"/>
    <x v="2"/>
    <x v="0"/>
  </r>
  <r>
    <n v="2935"/>
    <x v="0"/>
    <x v="4"/>
    <n v="0"/>
    <x v="1"/>
    <n v="0"/>
    <x v="0"/>
    <x v="1"/>
    <n v="3"/>
    <x v="2"/>
    <x v="0"/>
  </r>
  <r>
    <n v="2936"/>
    <x v="0"/>
    <x v="17"/>
    <n v="0"/>
    <x v="1"/>
    <n v="0"/>
    <x v="0"/>
    <x v="1"/>
    <n v="4"/>
    <x v="0"/>
    <x v="0"/>
  </r>
  <r>
    <n v="2937"/>
    <x v="0"/>
    <x v="2"/>
    <n v="0"/>
    <x v="1"/>
    <n v="0"/>
    <x v="0"/>
    <x v="1"/>
    <n v="4"/>
    <x v="0"/>
    <x v="0"/>
  </r>
  <r>
    <n v="2938"/>
    <x v="0"/>
    <x v="5"/>
    <n v="0"/>
    <x v="1"/>
    <n v="1"/>
    <x v="0"/>
    <x v="1"/>
    <n v="4"/>
    <x v="0"/>
    <x v="0"/>
  </r>
  <r>
    <n v="2939"/>
    <x v="0"/>
    <x v="7"/>
    <n v="0"/>
    <x v="1"/>
    <n v="0"/>
    <x v="0"/>
    <x v="1"/>
    <n v="4"/>
    <x v="0"/>
    <x v="0"/>
  </r>
  <r>
    <n v="2940"/>
    <x v="0"/>
    <x v="9"/>
    <n v="0"/>
    <x v="1"/>
    <n v="0"/>
    <x v="0"/>
    <x v="1"/>
    <n v="4"/>
    <x v="0"/>
    <x v="0"/>
  </r>
  <r>
    <n v="2941"/>
    <x v="0"/>
    <x v="6"/>
    <n v="0"/>
    <x v="1"/>
    <n v="0"/>
    <x v="0"/>
    <x v="1"/>
    <n v="4"/>
    <x v="0"/>
    <x v="0"/>
  </r>
  <r>
    <n v="2942"/>
    <x v="0"/>
    <x v="6"/>
    <n v="0"/>
    <x v="1"/>
    <n v="0"/>
    <x v="0"/>
    <x v="1"/>
    <n v="4"/>
    <x v="0"/>
    <x v="0"/>
  </r>
  <r>
    <n v="2943"/>
    <x v="0"/>
    <x v="0"/>
    <n v="0"/>
    <x v="0"/>
    <n v="0"/>
    <x v="0"/>
    <x v="2"/>
    <n v="3"/>
    <x v="2"/>
    <x v="0"/>
  </r>
  <r>
    <n v="2944"/>
    <x v="0"/>
    <x v="1"/>
    <n v="0"/>
    <x v="1"/>
    <n v="0"/>
    <x v="0"/>
    <x v="2"/>
    <n v="4"/>
    <x v="0"/>
    <x v="0"/>
  </r>
  <r>
    <n v="2945"/>
    <x v="0"/>
    <x v="2"/>
    <n v="0"/>
    <x v="0"/>
    <n v="0"/>
    <x v="0"/>
    <x v="2"/>
    <n v="0"/>
    <x v="1"/>
    <x v="1"/>
  </r>
  <r>
    <n v="2946"/>
    <x v="0"/>
    <x v="0"/>
    <n v="0"/>
    <x v="0"/>
    <n v="0"/>
    <x v="0"/>
    <x v="2"/>
    <n v="3"/>
    <x v="2"/>
    <x v="0"/>
  </r>
  <r>
    <n v="2947"/>
    <x v="0"/>
    <x v="1"/>
    <n v="0"/>
    <x v="1"/>
    <n v="0"/>
    <x v="0"/>
    <x v="2"/>
    <n v="0"/>
    <x v="1"/>
    <x v="1"/>
  </r>
  <r>
    <n v="2948"/>
    <x v="0"/>
    <x v="3"/>
    <n v="0"/>
    <x v="1"/>
    <n v="0"/>
    <x v="0"/>
    <x v="2"/>
    <n v="4"/>
    <x v="0"/>
    <x v="0"/>
  </r>
  <r>
    <n v="2949"/>
    <x v="0"/>
    <x v="3"/>
    <n v="0"/>
    <x v="1"/>
    <n v="0"/>
    <x v="0"/>
    <x v="2"/>
    <n v="4"/>
    <x v="0"/>
    <x v="0"/>
  </r>
  <r>
    <n v="2950"/>
    <x v="0"/>
    <x v="4"/>
    <n v="0"/>
    <x v="1"/>
    <n v="0"/>
    <x v="1"/>
    <x v="2"/>
    <n v="3"/>
    <x v="2"/>
    <x v="0"/>
  </r>
  <r>
    <n v="2951"/>
    <x v="0"/>
    <x v="4"/>
    <n v="0"/>
    <x v="1"/>
    <n v="0"/>
    <x v="0"/>
    <x v="2"/>
    <n v="1"/>
    <x v="4"/>
    <x v="2"/>
  </r>
  <r>
    <n v="2952"/>
    <x v="0"/>
    <x v="5"/>
    <n v="0"/>
    <x v="1"/>
    <n v="0"/>
    <x v="0"/>
    <x v="2"/>
    <n v="2"/>
    <x v="3"/>
    <x v="2"/>
  </r>
  <r>
    <n v="2953"/>
    <x v="0"/>
    <x v="5"/>
    <n v="0"/>
    <x v="1"/>
    <n v="0"/>
    <x v="0"/>
    <x v="2"/>
    <n v="4"/>
    <x v="0"/>
    <x v="0"/>
  </r>
  <r>
    <n v="2954"/>
    <x v="0"/>
    <x v="5"/>
    <n v="0"/>
    <x v="1"/>
    <n v="0"/>
    <x v="0"/>
    <x v="2"/>
    <n v="4"/>
    <x v="0"/>
    <x v="0"/>
  </r>
  <r>
    <n v="2955"/>
    <x v="0"/>
    <x v="6"/>
    <n v="0"/>
    <x v="1"/>
    <n v="0"/>
    <x v="0"/>
    <x v="2"/>
    <n v="4"/>
    <x v="0"/>
    <x v="0"/>
  </r>
  <r>
    <n v="2956"/>
    <x v="0"/>
    <x v="6"/>
    <n v="0"/>
    <x v="1"/>
    <n v="0"/>
    <x v="1"/>
    <x v="2"/>
    <n v="2"/>
    <x v="3"/>
    <x v="2"/>
  </r>
  <r>
    <n v="2957"/>
    <x v="0"/>
    <x v="7"/>
    <n v="0"/>
    <x v="1"/>
    <n v="0"/>
    <x v="0"/>
    <x v="2"/>
    <n v="3"/>
    <x v="2"/>
    <x v="0"/>
  </r>
  <r>
    <n v="2958"/>
    <x v="0"/>
    <x v="7"/>
    <n v="0"/>
    <x v="1"/>
    <n v="0"/>
    <x v="0"/>
    <x v="2"/>
    <n v="3"/>
    <x v="2"/>
    <x v="0"/>
  </r>
  <r>
    <n v="2959"/>
    <x v="0"/>
    <x v="4"/>
    <n v="0"/>
    <x v="0"/>
    <n v="0"/>
    <x v="0"/>
    <x v="2"/>
    <n v="4"/>
    <x v="0"/>
    <x v="0"/>
  </r>
  <r>
    <n v="2960"/>
    <x v="0"/>
    <x v="5"/>
    <n v="0"/>
    <x v="1"/>
    <n v="0"/>
    <x v="0"/>
    <x v="2"/>
    <n v="2"/>
    <x v="3"/>
    <x v="2"/>
  </r>
  <r>
    <n v="2961"/>
    <x v="0"/>
    <x v="7"/>
    <n v="0"/>
    <x v="1"/>
    <n v="0"/>
    <x v="0"/>
    <x v="2"/>
    <n v="4"/>
    <x v="0"/>
    <x v="0"/>
  </r>
  <r>
    <n v="2962"/>
    <x v="0"/>
    <x v="8"/>
    <n v="0"/>
    <x v="1"/>
    <n v="0"/>
    <x v="0"/>
    <x v="2"/>
    <n v="2"/>
    <x v="3"/>
    <x v="2"/>
  </r>
  <r>
    <n v="2963"/>
    <x v="0"/>
    <x v="3"/>
    <n v="0"/>
    <x v="1"/>
    <n v="0"/>
    <x v="0"/>
    <x v="2"/>
    <n v="3"/>
    <x v="2"/>
    <x v="0"/>
  </r>
  <r>
    <n v="2964"/>
    <x v="0"/>
    <x v="6"/>
    <n v="0"/>
    <x v="1"/>
    <n v="0"/>
    <x v="0"/>
    <x v="2"/>
    <n v="2"/>
    <x v="3"/>
    <x v="2"/>
  </r>
  <r>
    <n v="2965"/>
    <x v="0"/>
    <x v="9"/>
    <n v="0"/>
    <x v="1"/>
    <n v="0"/>
    <x v="0"/>
    <x v="2"/>
    <n v="1"/>
    <x v="4"/>
    <x v="2"/>
  </r>
  <r>
    <n v="2966"/>
    <x v="0"/>
    <x v="3"/>
    <n v="0"/>
    <x v="1"/>
    <n v="0"/>
    <x v="0"/>
    <x v="2"/>
    <n v="3"/>
    <x v="2"/>
    <x v="0"/>
  </r>
  <r>
    <n v="2967"/>
    <x v="0"/>
    <x v="4"/>
    <n v="0"/>
    <x v="1"/>
    <n v="0"/>
    <x v="0"/>
    <x v="2"/>
    <n v="3"/>
    <x v="2"/>
    <x v="0"/>
  </r>
  <r>
    <n v="2968"/>
    <x v="0"/>
    <x v="7"/>
    <n v="0"/>
    <x v="1"/>
    <n v="0"/>
    <x v="1"/>
    <x v="2"/>
    <n v="3"/>
    <x v="2"/>
    <x v="0"/>
  </r>
  <r>
    <n v="2969"/>
    <x v="0"/>
    <x v="5"/>
    <n v="0"/>
    <x v="1"/>
    <n v="0"/>
    <x v="0"/>
    <x v="2"/>
    <n v="2"/>
    <x v="3"/>
    <x v="2"/>
  </r>
  <r>
    <n v="2970"/>
    <x v="0"/>
    <x v="10"/>
    <n v="0"/>
    <x v="1"/>
    <n v="0"/>
    <x v="0"/>
    <x v="2"/>
    <n v="1"/>
    <x v="4"/>
    <x v="2"/>
  </r>
  <r>
    <n v="2971"/>
    <x v="0"/>
    <x v="5"/>
    <n v="0"/>
    <x v="1"/>
    <n v="1"/>
    <x v="0"/>
    <x v="2"/>
    <n v="1"/>
    <x v="4"/>
    <x v="2"/>
  </r>
  <r>
    <n v="2972"/>
    <x v="0"/>
    <x v="5"/>
    <n v="0"/>
    <x v="1"/>
    <n v="0"/>
    <x v="0"/>
    <x v="2"/>
    <n v="3"/>
    <x v="2"/>
    <x v="0"/>
  </r>
  <r>
    <n v="2973"/>
    <x v="0"/>
    <x v="5"/>
    <n v="0"/>
    <x v="0"/>
    <n v="0"/>
    <x v="0"/>
    <x v="2"/>
    <n v="4"/>
    <x v="0"/>
    <x v="0"/>
  </r>
  <r>
    <n v="2974"/>
    <x v="0"/>
    <x v="6"/>
    <n v="0"/>
    <x v="1"/>
    <n v="0"/>
    <x v="0"/>
    <x v="2"/>
    <n v="1"/>
    <x v="4"/>
    <x v="2"/>
  </r>
  <r>
    <n v="2975"/>
    <x v="0"/>
    <x v="9"/>
    <n v="0"/>
    <x v="1"/>
    <n v="0"/>
    <x v="0"/>
    <x v="2"/>
    <n v="3"/>
    <x v="2"/>
    <x v="0"/>
  </r>
  <r>
    <n v="2976"/>
    <x v="0"/>
    <x v="6"/>
    <n v="0"/>
    <x v="1"/>
    <n v="0"/>
    <x v="0"/>
    <x v="2"/>
    <n v="4"/>
    <x v="0"/>
    <x v="0"/>
  </r>
  <r>
    <n v="2977"/>
    <x v="0"/>
    <x v="7"/>
    <n v="0"/>
    <x v="1"/>
    <n v="0"/>
    <x v="0"/>
    <x v="2"/>
    <n v="3"/>
    <x v="2"/>
    <x v="0"/>
  </r>
  <r>
    <n v="2978"/>
    <x v="0"/>
    <x v="4"/>
    <n v="0"/>
    <x v="1"/>
    <n v="0"/>
    <x v="0"/>
    <x v="2"/>
    <n v="3"/>
    <x v="2"/>
    <x v="0"/>
  </r>
  <r>
    <n v="2979"/>
    <x v="0"/>
    <x v="5"/>
    <n v="0"/>
    <x v="1"/>
    <n v="1"/>
    <x v="0"/>
    <x v="2"/>
    <n v="3"/>
    <x v="2"/>
    <x v="0"/>
  </r>
  <r>
    <n v="2980"/>
    <x v="0"/>
    <x v="11"/>
    <n v="0"/>
    <x v="1"/>
    <n v="0"/>
    <x v="0"/>
    <x v="2"/>
    <n v="4"/>
    <x v="0"/>
    <x v="0"/>
  </r>
  <r>
    <n v="2981"/>
    <x v="0"/>
    <x v="5"/>
    <n v="0"/>
    <x v="1"/>
    <n v="1"/>
    <x v="0"/>
    <x v="2"/>
    <n v="4"/>
    <x v="0"/>
    <x v="0"/>
  </r>
  <r>
    <n v="2982"/>
    <x v="0"/>
    <x v="12"/>
    <n v="0"/>
    <x v="1"/>
    <n v="1"/>
    <x v="0"/>
    <x v="2"/>
    <n v="2"/>
    <x v="3"/>
    <x v="2"/>
  </r>
  <r>
    <n v="2983"/>
    <x v="0"/>
    <x v="6"/>
    <n v="0"/>
    <x v="1"/>
    <n v="0"/>
    <x v="0"/>
    <x v="2"/>
    <n v="2"/>
    <x v="3"/>
    <x v="2"/>
  </r>
  <r>
    <n v="2984"/>
    <x v="0"/>
    <x v="6"/>
    <n v="0"/>
    <x v="1"/>
    <n v="0"/>
    <x v="0"/>
    <x v="2"/>
    <n v="3"/>
    <x v="2"/>
    <x v="0"/>
  </r>
  <r>
    <n v="2985"/>
    <x v="0"/>
    <x v="6"/>
    <n v="0"/>
    <x v="1"/>
    <n v="0"/>
    <x v="0"/>
    <x v="2"/>
    <n v="3"/>
    <x v="2"/>
    <x v="0"/>
  </r>
  <r>
    <n v="2986"/>
    <x v="0"/>
    <x v="3"/>
    <n v="0"/>
    <x v="1"/>
    <n v="0"/>
    <x v="0"/>
    <x v="2"/>
    <n v="3"/>
    <x v="2"/>
    <x v="0"/>
  </r>
  <r>
    <n v="2987"/>
    <x v="0"/>
    <x v="6"/>
    <n v="0"/>
    <x v="1"/>
    <n v="0"/>
    <x v="0"/>
    <x v="2"/>
    <n v="4"/>
    <x v="0"/>
    <x v="0"/>
  </r>
  <r>
    <n v="2988"/>
    <x v="0"/>
    <x v="3"/>
    <n v="0"/>
    <x v="1"/>
    <n v="0"/>
    <x v="1"/>
    <x v="2"/>
    <n v="4"/>
    <x v="0"/>
    <x v="0"/>
  </r>
  <r>
    <n v="2989"/>
    <x v="0"/>
    <x v="6"/>
    <n v="0"/>
    <x v="1"/>
    <n v="0"/>
    <x v="0"/>
    <x v="2"/>
    <n v="4"/>
    <x v="0"/>
    <x v="0"/>
  </r>
  <r>
    <n v="2990"/>
    <x v="0"/>
    <x v="4"/>
    <n v="0"/>
    <x v="1"/>
    <n v="0"/>
    <x v="0"/>
    <x v="2"/>
    <n v="4"/>
    <x v="0"/>
    <x v="0"/>
  </r>
  <r>
    <n v="2991"/>
    <x v="0"/>
    <x v="5"/>
    <n v="0"/>
    <x v="1"/>
    <n v="0"/>
    <x v="1"/>
    <x v="2"/>
    <n v="4"/>
    <x v="0"/>
    <x v="0"/>
  </r>
  <r>
    <n v="2992"/>
    <x v="0"/>
    <x v="6"/>
    <n v="0"/>
    <x v="1"/>
    <n v="0"/>
    <x v="1"/>
    <x v="2"/>
    <n v="2"/>
    <x v="3"/>
    <x v="2"/>
  </r>
  <r>
    <n v="2993"/>
    <x v="0"/>
    <x v="5"/>
    <n v="0"/>
    <x v="1"/>
    <n v="0"/>
    <x v="0"/>
    <x v="2"/>
    <n v="2"/>
    <x v="3"/>
    <x v="2"/>
  </r>
  <r>
    <n v="2994"/>
    <x v="0"/>
    <x v="5"/>
    <n v="0"/>
    <x v="1"/>
    <n v="0"/>
    <x v="0"/>
    <x v="2"/>
    <n v="4"/>
    <x v="0"/>
    <x v="0"/>
  </r>
  <r>
    <n v="2995"/>
    <x v="0"/>
    <x v="4"/>
    <n v="0"/>
    <x v="1"/>
    <n v="0"/>
    <x v="0"/>
    <x v="2"/>
    <n v="2"/>
    <x v="3"/>
    <x v="2"/>
  </r>
  <r>
    <n v="2996"/>
    <x v="0"/>
    <x v="13"/>
    <n v="0"/>
    <x v="1"/>
    <n v="0"/>
    <x v="0"/>
    <x v="2"/>
    <n v="2"/>
    <x v="3"/>
    <x v="2"/>
  </r>
  <r>
    <n v="2997"/>
    <x v="0"/>
    <x v="14"/>
    <n v="0"/>
    <x v="0"/>
    <n v="0"/>
    <x v="0"/>
    <x v="2"/>
    <n v="4"/>
    <x v="0"/>
    <x v="0"/>
  </r>
  <r>
    <n v="2998"/>
    <x v="0"/>
    <x v="3"/>
    <n v="0"/>
    <x v="1"/>
    <n v="0"/>
    <x v="0"/>
    <x v="2"/>
    <n v="3"/>
    <x v="2"/>
    <x v="0"/>
  </r>
  <r>
    <n v="2999"/>
    <x v="0"/>
    <x v="8"/>
    <n v="0"/>
    <x v="1"/>
    <n v="0"/>
    <x v="0"/>
    <x v="2"/>
    <n v="2"/>
    <x v="3"/>
    <x v="2"/>
  </r>
  <r>
    <n v="3000"/>
    <x v="0"/>
    <x v="7"/>
    <n v="0"/>
    <x v="1"/>
    <n v="0"/>
    <x v="1"/>
    <x v="2"/>
    <n v="3"/>
    <x v="2"/>
    <x v="0"/>
  </r>
  <r>
    <n v="3001"/>
    <x v="0"/>
    <x v="5"/>
    <n v="0"/>
    <x v="1"/>
    <n v="0"/>
    <x v="0"/>
    <x v="2"/>
    <n v="1"/>
    <x v="4"/>
    <x v="2"/>
  </r>
  <r>
    <n v="3002"/>
    <x v="0"/>
    <x v="5"/>
    <n v="0"/>
    <x v="1"/>
    <n v="1"/>
    <x v="0"/>
    <x v="2"/>
    <n v="4"/>
    <x v="0"/>
    <x v="0"/>
  </r>
  <r>
    <n v="3003"/>
    <x v="0"/>
    <x v="7"/>
    <n v="0"/>
    <x v="1"/>
    <n v="1"/>
    <x v="0"/>
    <x v="2"/>
    <n v="1"/>
    <x v="4"/>
    <x v="2"/>
  </r>
  <r>
    <n v="3004"/>
    <x v="0"/>
    <x v="12"/>
    <n v="0"/>
    <x v="1"/>
    <n v="0"/>
    <x v="0"/>
    <x v="2"/>
    <n v="2"/>
    <x v="3"/>
    <x v="2"/>
  </r>
  <r>
    <n v="3005"/>
    <x v="0"/>
    <x v="5"/>
    <n v="0"/>
    <x v="1"/>
    <n v="0"/>
    <x v="0"/>
    <x v="2"/>
    <n v="4"/>
    <x v="0"/>
    <x v="0"/>
  </r>
  <r>
    <n v="3006"/>
    <x v="0"/>
    <x v="5"/>
    <n v="0"/>
    <x v="1"/>
    <n v="1"/>
    <x v="0"/>
    <x v="2"/>
    <n v="2"/>
    <x v="3"/>
    <x v="2"/>
  </r>
  <r>
    <n v="3007"/>
    <x v="0"/>
    <x v="5"/>
    <n v="0"/>
    <x v="1"/>
    <n v="0"/>
    <x v="0"/>
    <x v="2"/>
    <n v="4"/>
    <x v="0"/>
    <x v="0"/>
  </r>
  <r>
    <n v="3008"/>
    <x v="0"/>
    <x v="9"/>
    <n v="0"/>
    <x v="1"/>
    <n v="0"/>
    <x v="1"/>
    <x v="2"/>
    <n v="3"/>
    <x v="2"/>
    <x v="0"/>
  </r>
  <r>
    <n v="3009"/>
    <x v="0"/>
    <x v="14"/>
    <n v="0"/>
    <x v="1"/>
    <n v="0"/>
    <x v="0"/>
    <x v="2"/>
    <n v="3"/>
    <x v="2"/>
    <x v="0"/>
  </r>
  <r>
    <n v="3010"/>
    <x v="0"/>
    <x v="14"/>
    <n v="0"/>
    <x v="1"/>
    <n v="0"/>
    <x v="0"/>
    <x v="2"/>
    <n v="1"/>
    <x v="4"/>
    <x v="2"/>
  </r>
  <r>
    <n v="3011"/>
    <x v="0"/>
    <x v="5"/>
    <n v="0"/>
    <x v="1"/>
    <n v="0"/>
    <x v="1"/>
    <x v="2"/>
    <n v="2"/>
    <x v="3"/>
    <x v="2"/>
  </r>
  <r>
    <n v="3012"/>
    <x v="0"/>
    <x v="5"/>
    <n v="0"/>
    <x v="0"/>
    <n v="0"/>
    <x v="0"/>
    <x v="2"/>
    <n v="3"/>
    <x v="2"/>
    <x v="0"/>
  </r>
  <r>
    <n v="3013"/>
    <x v="0"/>
    <x v="5"/>
    <n v="0"/>
    <x v="1"/>
    <n v="1"/>
    <x v="0"/>
    <x v="2"/>
    <n v="3"/>
    <x v="2"/>
    <x v="0"/>
  </r>
  <r>
    <n v="3014"/>
    <x v="0"/>
    <x v="2"/>
    <n v="0"/>
    <x v="1"/>
    <n v="1"/>
    <x v="0"/>
    <x v="2"/>
    <n v="4"/>
    <x v="0"/>
    <x v="0"/>
  </r>
  <r>
    <n v="3015"/>
    <x v="0"/>
    <x v="5"/>
    <n v="0"/>
    <x v="1"/>
    <n v="0"/>
    <x v="0"/>
    <x v="2"/>
    <n v="3"/>
    <x v="2"/>
    <x v="0"/>
  </r>
  <r>
    <n v="3016"/>
    <x v="0"/>
    <x v="3"/>
    <n v="0"/>
    <x v="1"/>
    <n v="1"/>
    <x v="0"/>
    <x v="2"/>
    <n v="4"/>
    <x v="0"/>
    <x v="0"/>
  </r>
  <r>
    <n v="3017"/>
    <x v="0"/>
    <x v="5"/>
    <n v="0"/>
    <x v="1"/>
    <n v="0"/>
    <x v="1"/>
    <x v="2"/>
    <n v="4"/>
    <x v="0"/>
    <x v="0"/>
  </r>
  <r>
    <n v="3018"/>
    <x v="0"/>
    <x v="5"/>
    <n v="0"/>
    <x v="0"/>
    <n v="0"/>
    <x v="0"/>
    <x v="2"/>
    <n v="2"/>
    <x v="3"/>
    <x v="2"/>
  </r>
  <r>
    <n v="3019"/>
    <x v="0"/>
    <x v="5"/>
    <n v="0"/>
    <x v="1"/>
    <n v="0"/>
    <x v="0"/>
    <x v="2"/>
    <n v="4"/>
    <x v="0"/>
    <x v="0"/>
  </r>
  <r>
    <n v="3020"/>
    <x v="0"/>
    <x v="5"/>
    <n v="0"/>
    <x v="1"/>
    <n v="0"/>
    <x v="0"/>
    <x v="2"/>
    <n v="4"/>
    <x v="0"/>
    <x v="0"/>
  </r>
  <r>
    <n v="3021"/>
    <x v="0"/>
    <x v="5"/>
    <n v="0"/>
    <x v="1"/>
    <n v="0"/>
    <x v="0"/>
    <x v="2"/>
    <n v="2"/>
    <x v="3"/>
    <x v="2"/>
  </r>
  <r>
    <n v="3022"/>
    <x v="0"/>
    <x v="15"/>
    <n v="0"/>
    <x v="0"/>
    <n v="0"/>
    <x v="0"/>
    <x v="2"/>
    <n v="4"/>
    <x v="0"/>
    <x v="0"/>
  </r>
  <r>
    <n v="3023"/>
    <x v="0"/>
    <x v="5"/>
    <n v="0"/>
    <x v="1"/>
    <n v="1"/>
    <x v="0"/>
    <x v="2"/>
    <n v="2"/>
    <x v="3"/>
    <x v="2"/>
  </r>
  <r>
    <n v="3024"/>
    <x v="0"/>
    <x v="6"/>
    <n v="0"/>
    <x v="1"/>
    <n v="0"/>
    <x v="0"/>
    <x v="2"/>
    <n v="4"/>
    <x v="0"/>
    <x v="0"/>
  </r>
  <r>
    <n v="3025"/>
    <x v="0"/>
    <x v="5"/>
    <n v="0"/>
    <x v="0"/>
    <n v="0"/>
    <x v="0"/>
    <x v="2"/>
    <n v="1"/>
    <x v="4"/>
    <x v="2"/>
  </r>
  <r>
    <n v="3026"/>
    <x v="0"/>
    <x v="6"/>
    <n v="0"/>
    <x v="1"/>
    <n v="0"/>
    <x v="0"/>
    <x v="2"/>
    <n v="3"/>
    <x v="2"/>
    <x v="0"/>
  </r>
  <r>
    <n v="3027"/>
    <x v="0"/>
    <x v="15"/>
    <n v="0"/>
    <x v="1"/>
    <n v="0"/>
    <x v="0"/>
    <x v="2"/>
    <n v="2"/>
    <x v="3"/>
    <x v="2"/>
  </r>
  <r>
    <n v="3028"/>
    <x v="0"/>
    <x v="6"/>
    <n v="0"/>
    <x v="1"/>
    <n v="0"/>
    <x v="1"/>
    <x v="2"/>
    <n v="4"/>
    <x v="0"/>
    <x v="0"/>
  </r>
  <r>
    <n v="3029"/>
    <x v="0"/>
    <x v="4"/>
    <n v="0"/>
    <x v="1"/>
    <n v="0"/>
    <x v="0"/>
    <x v="2"/>
    <n v="2"/>
    <x v="3"/>
    <x v="2"/>
  </r>
  <r>
    <n v="3030"/>
    <x v="0"/>
    <x v="4"/>
    <n v="0"/>
    <x v="1"/>
    <n v="0"/>
    <x v="0"/>
    <x v="2"/>
    <n v="2"/>
    <x v="3"/>
    <x v="2"/>
  </r>
  <r>
    <n v="3031"/>
    <x v="0"/>
    <x v="7"/>
    <n v="0"/>
    <x v="1"/>
    <n v="0"/>
    <x v="0"/>
    <x v="2"/>
    <n v="2"/>
    <x v="3"/>
    <x v="2"/>
  </r>
  <r>
    <n v="3032"/>
    <x v="0"/>
    <x v="7"/>
    <n v="0"/>
    <x v="1"/>
    <n v="0"/>
    <x v="0"/>
    <x v="2"/>
    <n v="3"/>
    <x v="2"/>
    <x v="0"/>
  </r>
  <r>
    <n v="3033"/>
    <x v="0"/>
    <x v="5"/>
    <n v="0"/>
    <x v="1"/>
    <n v="1"/>
    <x v="0"/>
    <x v="2"/>
    <n v="4"/>
    <x v="0"/>
    <x v="0"/>
  </r>
  <r>
    <n v="3034"/>
    <x v="0"/>
    <x v="4"/>
    <n v="0"/>
    <x v="1"/>
    <n v="1"/>
    <x v="0"/>
    <x v="2"/>
    <n v="4"/>
    <x v="0"/>
    <x v="0"/>
  </r>
  <r>
    <n v="3035"/>
    <x v="0"/>
    <x v="4"/>
    <n v="0"/>
    <x v="1"/>
    <n v="0"/>
    <x v="1"/>
    <x v="2"/>
    <n v="4"/>
    <x v="0"/>
    <x v="0"/>
  </r>
  <r>
    <n v="3036"/>
    <x v="0"/>
    <x v="6"/>
    <n v="0"/>
    <x v="1"/>
    <n v="0"/>
    <x v="0"/>
    <x v="2"/>
    <n v="0"/>
    <x v="1"/>
    <x v="1"/>
  </r>
  <r>
    <n v="3037"/>
    <x v="0"/>
    <x v="6"/>
    <n v="0"/>
    <x v="1"/>
    <n v="1"/>
    <x v="0"/>
    <x v="2"/>
    <n v="3"/>
    <x v="2"/>
    <x v="0"/>
  </r>
  <r>
    <n v="3038"/>
    <x v="0"/>
    <x v="5"/>
    <n v="0"/>
    <x v="1"/>
    <n v="0"/>
    <x v="0"/>
    <x v="2"/>
    <n v="3"/>
    <x v="2"/>
    <x v="0"/>
  </r>
  <r>
    <n v="3039"/>
    <x v="0"/>
    <x v="12"/>
    <n v="0"/>
    <x v="1"/>
    <n v="0"/>
    <x v="0"/>
    <x v="2"/>
    <n v="1"/>
    <x v="4"/>
    <x v="2"/>
  </r>
  <r>
    <n v="3040"/>
    <x v="1"/>
    <x v="8"/>
    <n v="0"/>
    <x v="1"/>
    <n v="0"/>
    <x v="0"/>
    <x v="2"/>
    <n v="0"/>
    <x v="1"/>
    <x v="1"/>
  </r>
  <r>
    <n v="3041"/>
    <x v="0"/>
    <x v="5"/>
    <n v="0"/>
    <x v="1"/>
    <n v="0"/>
    <x v="0"/>
    <x v="2"/>
    <n v="1"/>
    <x v="4"/>
    <x v="2"/>
  </r>
  <r>
    <n v="3042"/>
    <x v="0"/>
    <x v="15"/>
    <n v="0"/>
    <x v="1"/>
    <n v="0"/>
    <x v="1"/>
    <x v="2"/>
    <n v="3"/>
    <x v="2"/>
    <x v="0"/>
  </r>
  <r>
    <n v="3043"/>
    <x v="0"/>
    <x v="5"/>
    <n v="0"/>
    <x v="1"/>
    <n v="0"/>
    <x v="1"/>
    <x v="2"/>
    <n v="2"/>
    <x v="3"/>
    <x v="2"/>
  </r>
  <r>
    <n v="3044"/>
    <x v="0"/>
    <x v="5"/>
    <n v="0"/>
    <x v="1"/>
    <n v="1"/>
    <x v="0"/>
    <x v="2"/>
    <n v="3"/>
    <x v="2"/>
    <x v="0"/>
  </r>
  <r>
    <n v="3045"/>
    <x v="0"/>
    <x v="4"/>
    <n v="0"/>
    <x v="1"/>
    <n v="0"/>
    <x v="1"/>
    <x v="2"/>
    <n v="1"/>
    <x v="4"/>
    <x v="2"/>
  </r>
  <r>
    <n v="3046"/>
    <x v="0"/>
    <x v="3"/>
    <n v="0"/>
    <x v="1"/>
    <n v="0"/>
    <x v="0"/>
    <x v="2"/>
    <n v="3"/>
    <x v="2"/>
    <x v="0"/>
  </r>
  <r>
    <n v="3047"/>
    <x v="0"/>
    <x v="16"/>
    <n v="0"/>
    <x v="1"/>
    <n v="0"/>
    <x v="0"/>
    <x v="2"/>
    <n v="0"/>
    <x v="1"/>
    <x v="1"/>
  </r>
  <r>
    <n v="3048"/>
    <x v="0"/>
    <x v="3"/>
    <n v="0"/>
    <x v="1"/>
    <n v="0"/>
    <x v="0"/>
    <x v="2"/>
    <n v="4"/>
    <x v="0"/>
    <x v="0"/>
  </r>
  <r>
    <n v="3049"/>
    <x v="0"/>
    <x v="5"/>
    <n v="0"/>
    <x v="1"/>
    <n v="0"/>
    <x v="0"/>
    <x v="2"/>
    <n v="2"/>
    <x v="3"/>
    <x v="2"/>
  </r>
  <r>
    <n v="3050"/>
    <x v="0"/>
    <x v="2"/>
    <n v="0"/>
    <x v="1"/>
    <n v="0"/>
    <x v="0"/>
    <x v="2"/>
    <n v="4"/>
    <x v="0"/>
    <x v="0"/>
  </r>
  <r>
    <n v="3051"/>
    <x v="0"/>
    <x v="5"/>
    <n v="0"/>
    <x v="1"/>
    <n v="0"/>
    <x v="0"/>
    <x v="2"/>
    <n v="0"/>
    <x v="1"/>
    <x v="1"/>
  </r>
  <r>
    <n v="3052"/>
    <x v="0"/>
    <x v="5"/>
    <n v="0"/>
    <x v="1"/>
    <n v="0"/>
    <x v="0"/>
    <x v="2"/>
    <n v="2"/>
    <x v="3"/>
    <x v="2"/>
  </r>
  <r>
    <n v="3053"/>
    <x v="0"/>
    <x v="14"/>
    <n v="0"/>
    <x v="1"/>
    <n v="0"/>
    <x v="0"/>
    <x v="2"/>
    <n v="2"/>
    <x v="3"/>
    <x v="2"/>
  </r>
  <r>
    <n v="3054"/>
    <x v="0"/>
    <x v="5"/>
    <n v="0"/>
    <x v="0"/>
    <n v="0"/>
    <x v="0"/>
    <x v="2"/>
    <n v="4"/>
    <x v="0"/>
    <x v="0"/>
  </r>
  <r>
    <n v="3055"/>
    <x v="1"/>
    <x v="15"/>
    <n v="0"/>
    <x v="1"/>
    <n v="0"/>
    <x v="0"/>
    <x v="2"/>
    <n v="0"/>
    <x v="1"/>
    <x v="1"/>
  </r>
  <r>
    <n v="3056"/>
    <x v="0"/>
    <x v="0"/>
    <n v="0"/>
    <x v="1"/>
    <n v="0"/>
    <x v="0"/>
    <x v="2"/>
    <n v="2"/>
    <x v="3"/>
    <x v="2"/>
  </r>
  <r>
    <n v="3057"/>
    <x v="0"/>
    <x v="7"/>
    <n v="0"/>
    <x v="1"/>
    <n v="0"/>
    <x v="0"/>
    <x v="2"/>
    <n v="3"/>
    <x v="2"/>
    <x v="0"/>
  </r>
  <r>
    <n v="3058"/>
    <x v="0"/>
    <x v="5"/>
    <n v="0"/>
    <x v="1"/>
    <n v="0"/>
    <x v="0"/>
    <x v="2"/>
    <n v="4"/>
    <x v="0"/>
    <x v="0"/>
  </r>
  <r>
    <n v="3059"/>
    <x v="0"/>
    <x v="4"/>
    <n v="0"/>
    <x v="1"/>
    <n v="0"/>
    <x v="0"/>
    <x v="2"/>
    <n v="4"/>
    <x v="0"/>
    <x v="0"/>
  </r>
  <r>
    <n v="3060"/>
    <x v="0"/>
    <x v="17"/>
    <n v="0"/>
    <x v="1"/>
    <n v="0"/>
    <x v="0"/>
    <x v="2"/>
    <n v="4"/>
    <x v="0"/>
    <x v="0"/>
  </r>
  <r>
    <n v="3061"/>
    <x v="0"/>
    <x v="7"/>
    <n v="0"/>
    <x v="1"/>
    <n v="1"/>
    <x v="0"/>
    <x v="2"/>
    <n v="2"/>
    <x v="3"/>
    <x v="2"/>
  </r>
  <r>
    <n v="3062"/>
    <x v="0"/>
    <x v="16"/>
    <n v="0"/>
    <x v="0"/>
    <n v="0"/>
    <x v="0"/>
    <x v="2"/>
    <n v="4"/>
    <x v="0"/>
    <x v="0"/>
  </r>
  <r>
    <n v="3063"/>
    <x v="0"/>
    <x v="7"/>
    <n v="0"/>
    <x v="1"/>
    <n v="0"/>
    <x v="0"/>
    <x v="2"/>
    <n v="3"/>
    <x v="2"/>
    <x v="0"/>
  </r>
  <r>
    <n v="3064"/>
    <x v="0"/>
    <x v="5"/>
    <n v="0"/>
    <x v="1"/>
    <n v="0"/>
    <x v="0"/>
    <x v="2"/>
    <n v="3"/>
    <x v="2"/>
    <x v="0"/>
  </r>
  <r>
    <n v="3065"/>
    <x v="0"/>
    <x v="14"/>
    <n v="0"/>
    <x v="1"/>
    <n v="0"/>
    <x v="0"/>
    <x v="2"/>
    <n v="3"/>
    <x v="2"/>
    <x v="0"/>
  </r>
  <r>
    <n v="3066"/>
    <x v="0"/>
    <x v="5"/>
    <n v="0"/>
    <x v="1"/>
    <n v="0"/>
    <x v="1"/>
    <x v="2"/>
    <n v="4"/>
    <x v="0"/>
    <x v="0"/>
  </r>
  <r>
    <n v="3067"/>
    <x v="0"/>
    <x v="5"/>
    <n v="0"/>
    <x v="0"/>
    <n v="0"/>
    <x v="0"/>
    <x v="2"/>
    <n v="3"/>
    <x v="2"/>
    <x v="0"/>
  </r>
  <r>
    <n v="3068"/>
    <x v="0"/>
    <x v="14"/>
    <n v="0"/>
    <x v="1"/>
    <n v="0"/>
    <x v="0"/>
    <x v="2"/>
    <n v="3"/>
    <x v="2"/>
    <x v="0"/>
  </r>
  <r>
    <n v="3069"/>
    <x v="0"/>
    <x v="3"/>
    <n v="0"/>
    <x v="1"/>
    <n v="0"/>
    <x v="0"/>
    <x v="2"/>
    <n v="1"/>
    <x v="4"/>
    <x v="2"/>
  </r>
  <r>
    <n v="3070"/>
    <x v="0"/>
    <x v="12"/>
    <n v="0"/>
    <x v="1"/>
    <n v="0"/>
    <x v="0"/>
    <x v="2"/>
    <n v="4"/>
    <x v="0"/>
    <x v="0"/>
  </r>
  <r>
    <n v="3071"/>
    <x v="0"/>
    <x v="4"/>
    <n v="0"/>
    <x v="1"/>
    <n v="0"/>
    <x v="0"/>
    <x v="2"/>
    <n v="4"/>
    <x v="0"/>
    <x v="0"/>
  </r>
  <r>
    <n v="3072"/>
    <x v="0"/>
    <x v="7"/>
    <n v="0"/>
    <x v="1"/>
    <n v="0"/>
    <x v="0"/>
    <x v="2"/>
    <n v="3"/>
    <x v="2"/>
    <x v="0"/>
  </r>
  <r>
    <n v="3073"/>
    <x v="0"/>
    <x v="3"/>
    <n v="0"/>
    <x v="1"/>
    <n v="0"/>
    <x v="0"/>
    <x v="2"/>
    <n v="3"/>
    <x v="2"/>
    <x v="0"/>
  </r>
  <r>
    <n v="3074"/>
    <x v="0"/>
    <x v="12"/>
    <n v="0"/>
    <x v="1"/>
    <n v="0"/>
    <x v="0"/>
    <x v="2"/>
    <n v="4"/>
    <x v="0"/>
    <x v="0"/>
  </r>
  <r>
    <n v="3075"/>
    <x v="0"/>
    <x v="10"/>
    <n v="0"/>
    <x v="1"/>
    <n v="1"/>
    <x v="0"/>
    <x v="2"/>
    <n v="3"/>
    <x v="2"/>
    <x v="0"/>
  </r>
  <r>
    <n v="3076"/>
    <x v="0"/>
    <x v="13"/>
    <n v="0"/>
    <x v="1"/>
    <n v="0"/>
    <x v="0"/>
    <x v="2"/>
    <n v="4"/>
    <x v="0"/>
    <x v="0"/>
  </r>
  <r>
    <n v="3077"/>
    <x v="0"/>
    <x v="4"/>
    <n v="0"/>
    <x v="1"/>
    <n v="0"/>
    <x v="0"/>
    <x v="2"/>
    <n v="4"/>
    <x v="0"/>
    <x v="0"/>
  </r>
  <r>
    <n v="3078"/>
    <x v="0"/>
    <x v="5"/>
    <n v="0"/>
    <x v="1"/>
    <n v="0"/>
    <x v="1"/>
    <x v="2"/>
    <n v="3"/>
    <x v="2"/>
    <x v="0"/>
  </r>
  <r>
    <n v="3079"/>
    <x v="0"/>
    <x v="5"/>
    <n v="0"/>
    <x v="1"/>
    <n v="1"/>
    <x v="0"/>
    <x v="2"/>
    <n v="3"/>
    <x v="2"/>
    <x v="0"/>
  </r>
  <r>
    <n v="3080"/>
    <x v="0"/>
    <x v="5"/>
    <n v="0"/>
    <x v="1"/>
    <n v="0"/>
    <x v="0"/>
    <x v="2"/>
    <n v="2"/>
    <x v="3"/>
    <x v="2"/>
  </r>
  <r>
    <n v="3081"/>
    <x v="0"/>
    <x v="10"/>
    <n v="0"/>
    <x v="1"/>
    <n v="0"/>
    <x v="0"/>
    <x v="2"/>
    <n v="1"/>
    <x v="4"/>
    <x v="2"/>
  </r>
  <r>
    <n v="3082"/>
    <x v="0"/>
    <x v="7"/>
    <n v="0"/>
    <x v="1"/>
    <n v="1"/>
    <x v="0"/>
    <x v="2"/>
    <n v="2"/>
    <x v="3"/>
    <x v="2"/>
  </r>
  <r>
    <n v="3083"/>
    <x v="0"/>
    <x v="7"/>
    <n v="0"/>
    <x v="1"/>
    <n v="0"/>
    <x v="0"/>
    <x v="2"/>
    <n v="1"/>
    <x v="4"/>
    <x v="2"/>
  </r>
  <r>
    <n v="3084"/>
    <x v="0"/>
    <x v="5"/>
    <n v="0"/>
    <x v="1"/>
    <n v="0"/>
    <x v="0"/>
    <x v="2"/>
    <n v="4"/>
    <x v="0"/>
    <x v="0"/>
  </r>
  <r>
    <n v="3085"/>
    <x v="0"/>
    <x v="2"/>
    <n v="0"/>
    <x v="1"/>
    <n v="1"/>
    <x v="0"/>
    <x v="2"/>
    <n v="3"/>
    <x v="2"/>
    <x v="0"/>
  </r>
  <r>
    <n v="3086"/>
    <x v="0"/>
    <x v="10"/>
    <n v="0"/>
    <x v="1"/>
    <n v="1"/>
    <x v="0"/>
    <x v="2"/>
    <n v="3"/>
    <x v="2"/>
    <x v="0"/>
  </r>
  <r>
    <n v="3087"/>
    <x v="0"/>
    <x v="17"/>
    <n v="0"/>
    <x v="1"/>
    <n v="0"/>
    <x v="0"/>
    <x v="2"/>
    <n v="4"/>
    <x v="0"/>
    <x v="0"/>
  </r>
  <r>
    <n v="3088"/>
    <x v="0"/>
    <x v="17"/>
    <n v="0"/>
    <x v="1"/>
    <n v="0"/>
    <x v="0"/>
    <x v="2"/>
    <n v="3"/>
    <x v="2"/>
    <x v="0"/>
  </r>
  <r>
    <n v="3089"/>
    <x v="0"/>
    <x v="7"/>
    <n v="0"/>
    <x v="1"/>
    <n v="1"/>
    <x v="0"/>
    <x v="2"/>
    <n v="4"/>
    <x v="0"/>
    <x v="0"/>
  </r>
  <r>
    <n v="3090"/>
    <x v="0"/>
    <x v="12"/>
    <n v="0"/>
    <x v="1"/>
    <n v="0"/>
    <x v="0"/>
    <x v="2"/>
    <n v="3"/>
    <x v="2"/>
    <x v="0"/>
  </r>
  <r>
    <n v="3091"/>
    <x v="0"/>
    <x v="5"/>
    <n v="0"/>
    <x v="1"/>
    <n v="0"/>
    <x v="0"/>
    <x v="2"/>
    <n v="3"/>
    <x v="2"/>
    <x v="0"/>
  </r>
  <r>
    <n v="3092"/>
    <x v="0"/>
    <x v="1"/>
    <n v="0"/>
    <x v="0"/>
    <n v="0"/>
    <x v="0"/>
    <x v="2"/>
    <n v="4"/>
    <x v="0"/>
    <x v="0"/>
  </r>
  <r>
    <n v="3093"/>
    <x v="0"/>
    <x v="5"/>
    <n v="0"/>
    <x v="1"/>
    <n v="0"/>
    <x v="0"/>
    <x v="2"/>
    <n v="1"/>
    <x v="4"/>
    <x v="2"/>
  </r>
  <r>
    <n v="3094"/>
    <x v="0"/>
    <x v="6"/>
    <n v="0"/>
    <x v="1"/>
    <n v="0"/>
    <x v="0"/>
    <x v="2"/>
    <n v="2"/>
    <x v="3"/>
    <x v="2"/>
  </r>
  <r>
    <n v="3095"/>
    <x v="0"/>
    <x v="5"/>
    <n v="0"/>
    <x v="1"/>
    <n v="0"/>
    <x v="1"/>
    <x v="2"/>
    <n v="2"/>
    <x v="3"/>
    <x v="2"/>
  </r>
  <r>
    <n v="3096"/>
    <x v="0"/>
    <x v="5"/>
    <n v="0"/>
    <x v="1"/>
    <n v="0"/>
    <x v="0"/>
    <x v="2"/>
    <n v="4"/>
    <x v="0"/>
    <x v="0"/>
  </r>
  <r>
    <n v="3097"/>
    <x v="0"/>
    <x v="16"/>
    <n v="0"/>
    <x v="0"/>
    <n v="0"/>
    <x v="0"/>
    <x v="2"/>
    <n v="4"/>
    <x v="0"/>
    <x v="0"/>
  </r>
  <r>
    <n v="3098"/>
    <x v="0"/>
    <x v="5"/>
    <n v="0"/>
    <x v="1"/>
    <n v="0"/>
    <x v="0"/>
    <x v="2"/>
    <n v="4"/>
    <x v="0"/>
    <x v="0"/>
  </r>
  <r>
    <n v="3099"/>
    <x v="0"/>
    <x v="0"/>
    <n v="0"/>
    <x v="1"/>
    <n v="0"/>
    <x v="0"/>
    <x v="2"/>
    <n v="3"/>
    <x v="2"/>
    <x v="0"/>
  </r>
  <r>
    <n v="3100"/>
    <x v="0"/>
    <x v="5"/>
    <n v="0"/>
    <x v="1"/>
    <n v="1"/>
    <x v="0"/>
    <x v="2"/>
    <n v="3"/>
    <x v="2"/>
    <x v="0"/>
  </r>
  <r>
    <n v="3101"/>
    <x v="0"/>
    <x v="6"/>
    <n v="0"/>
    <x v="1"/>
    <n v="0"/>
    <x v="0"/>
    <x v="2"/>
    <n v="2"/>
    <x v="3"/>
    <x v="2"/>
  </r>
  <r>
    <n v="3102"/>
    <x v="0"/>
    <x v="3"/>
    <n v="0"/>
    <x v="0"/>
    <n v="0"/>
    <x v="0"/>
    <x v="2"/>
    <n v="4"/>
    <x v="0"/>
    <x v="0"/>
  </r>
  <r>
    <n v="3103"/>
    <x v="0"/>
    <x v="7"/>
    <n v="0"/>
    <x v="1"/>
    <n v="0"/>
    <x v="0"/>
    <x v="2"/>
    <n v="3"/>
    <x v="2"/>
    <x v="0"/>
  </r>
  <r>
    <n v="3104"/>
    <x v="0"/>
    <x v="5"/>
    <n v="0"/>
    <x v="1"/>
    <n v="0"/>
    <x v="0"/>
    <x v="2"/>
    <n v="4"/>
    <x v="0"/>
    <x v="0"/>
  </r>
  <r>
    <n v="3105"/>
    <x v="0"/>
    <x v="6"/>
    <n v="0"/>
    <x v="1"/>
    <n v="0"/>
    <x v="0"/>
    <x v="2"/>
    <n v="3"/>
    <x v="2"/>
    <x v="0"/>
  </r>
  <r>
    <n v="3106"/>
    <x v="0"/>
    <x v="3"/>
    <n v="0"/>
    <x v="1"/>
    <n v="0"/>
    <x v="0"/>
    <x v="2"/>
    <n v="3"/>
    <x v="2"/>
    <x v="0"/>
  </r>
  <r>
    <n v="3107"/>
    <x v="0"/>
    <x v="0"/>
    <n v="0"/>
    <x v="1"/>
    <n v="0"/>
    <x v="0"/>
    <x v="2"/>
    <n v="4"/>
    <x v="0"/>
    <x v="0"/>
  </r>
  <r>
    <n v="3108"/>
    <x v="0"/>
    <x v="3"/>
    <n v="0"/>
    <x v="1"/>
    <n v="1"/>
    <x v="0"/>
    <x v="2"/>
    <n v="3"/>
    <x v="2"/>
    <x v="0"/>
  </r>
  <r>
    <n v="3109"/>
    <x v="0"/>
    <x v="5"/>
    <n v="0"/>
    <x v="1"/>
    <n v="0"/>
    <x v="0"/>
    <x v="2"/>
    <n v="2"/>
    <x v="3"/>
    <x v="2"/>
  </r>
  <r>
    <n v="3110"/>
    <x v="0"/>
    <x v="5"/>
    <n v="0"/>
    <x v="1"/>
    <n v="0"/>
    <x v="0"/>
    <x v="2"/>
    <n v="3"/>
    <x v="2"/>
    <x v="0"/>
  </r>
  <r>
    <n v="3111"/>
    <x v="0"/>
    <x v="4"/>
    <n v="0"/>
    <x v="1"/>
    <n v="0"/>
    <x v="0"/>
    <x v="2"/>
    <n v="3"/>
    <x v="2"/>
    <x v="0"/>
  </r>
  <r>
    <n v="3112"/>
    <x v="0"/>
    <x v="3"/>
    <n v="0"/>
    <x v="1"/>
    <n v="0"/>
    <x v="1"/>
    <x v="2"/>
    <n v="4"/>
    <x v="0"/>
    <x v="0"/>
  </r>
  <r>
    <n v="3113"/>
    <x v="0"/>
    <x v="6"/>
    <n v="0"/>
    <x v="1"/>
    <n v="0"/>
    <x v="0"/>
    <x v="2"/>
    <n v="3"/>
    <x v="2"/>
    <x v="0"/>
  </r>
  <r>
    <n v="3114"/>
    <x v="0"/>
    <x v="10"/>
    <n v="0"/>
    <x v="1"/>
    <n v="0"/>
    <x v="0"/>
    <x v="2"/>
    <n v="4"/>
    <x v="0"/>
    <x v="0"/>
  </r>
  <r>
    <n v="3115"/>
    <x v="0"/>
    <x v="9"/>
    <n v="0"/>
    <x v="1"/>
    <n v="0"/>
    <x v="0"/>
    <x v="2"/>
    <n v="3"/>
    <x v="2"/>
    <x v="0"/>
  </r>
  <r>
    <n v="3116"/>
    <x v="0"/>
    <x v="4"/>
    <n v="0"/>
    <x v="1"/>
    <n v="0"/>
    <x v="0"/>
    <x v="2"/>
    <n v="3"/>
    <x v="2"/>
    <x v="0"/>
  </r>
  <r>
    <n v="3117"/>
    <x v="0"/>
    <x v="7"/>
    <n v="0"/>
    <x v="1"/>
    <n v="0"/>
    <x v="0"/>
    <x v="2"/>
    <n v="3"/>
    <x v="2"/>
    <x v="0"/>
  </r>
  <r>
    <n v="3118"/>
    <x v="0"/>
    <x v="3"/>
    <n v="0"/>
    <x v="1"/>
    <n v="0"/>
    <x v="0"/>
    <x v="2"/>
    <n v="3"/>
    <x v="2"/>
    <x v="0"/>
  </r>
  <r>
    <n v="3119"/>
    <x v="0"/>
    <x v="12"/>
    <n v="0"/>
    <x v="1"/>
    <n v="0"/>
    <x v="0"/>
    <x v="2"/>
    <n v="2"/>
    <x v="3"/>
    <x v="2"/>
  </r>
  <r>
    <n v="3120"/>
    <x v="0"/>
    <x v="4"/>
    <n v="0"/>
    <x v="1"/>
    <n v="0"/>
    <x v="0"/>
    <x v="2"/>
    <n v="3"/>
    <x v="2"/>
    <x v="0"/>
  </r>
  <r>
    <n v="3121"/>
    <x v="0"/>
    <x v="5"/>
    <n v="0"/>
    <x v="0"/>
    <n v="0"/>
    <x v="0"/>
    <x v="2"/>
    <n v="4"/>
    <x v="0"/>
    <x v="0"/>
  </r>
  <r>
    <n v="3122"/>
    <x v="0"/>
    <x v="5"/>
    <n v="0"/>
    <x v="1"/>
    <n v="0"/>
    <x v="0"/>
    <x v="2"/>
    <n v="3"/>
    <x v="2"/>
    <x v="0"/>
  </r>
  <r>
    <n v="3123"/>
    <x v="0"/>
    <x v="5"/>
    <n v="0"/>
    <x v="0"/>
    <n v="0"/>
    <x v="0"/>
    <x v="2"/>
    <n v="4"/>
    <x v="0"/>
    <x v="0"/>
  </r>
  <r>
    <n v="3124"/>
    <x v="0"/>
    <x v="5"/>
    <n v="0"/>
    <x v="1"/>
    <n v="0"/>
    <x v="0"/>
    <x v="2"/>
    <n v="4"/>
    <x v="0"/>
    <x v="0"/>
  </r>
  <r>
    <n v="3125"/>
    <x v="0"/>
    <x v="4"/>
    <n v="0"/>
    <x v="1"/>
    <n v="0"/>
    <x v="0"/>
    <x v="2"/>
    <n v="4"/>
    <x v="0"/>
    <x v="0"/>
  </r>
  <r>
    <n v="3126"/>
    <x v="0"/>
    <x v="5"/>
    <n v="0"/>
    <x v="1"/>
    <n v="1"/>
    <x v="0"/>
    <x v="2"/>
    <n v="1"/>
    <x v="4"/>
    <x v="2"/>
  </r>
  <r>
    <n v="3127"/>
    <x v="0"/>
    <x v="18"/>
    <n v="1"/>
    <x v="1"/>
    <n v="0"/>
    <x v="0"/>
    <x v="2"/>
    <n v="4"/>
    <x v="0"/>
    <x v="0"/>
  </r>
  <r>
    <n v="3128"/>
    <x v="0"/>
    <x v="5"/>
    <n v="0"/>
    <x v="1"/>
    <n v="0"/>
    <x v="0"/>
    <x v="2"/>
    <n v="4"/>
    <x v="0"/>
    <x v="0"/>
  </r>
  <r>
    <n v="3129"/>
    <x v="0"/>
    <x v="10"/>
    <n v="0"/>
    <x v="1"/>
    <n v="0"/>
    <x v="0"/>
    <x v="2"/>
    <n v="2"/>
    <x v="3"/>
    <x v="2"/>
  </r>
  <r>
    <n v="3130"/>
    <x v="0"/>
    <x v="6"/>
    <n v="0"/>
    <x v="1"/>
    <n v="0"/>
    <x v="0"/>
    <x v="2"/>
    <n v="3"/>
    <x v="2"/>
    <x v="0"/>
  </r>
  <r>
    <n v="3131"/>
    <x v="0"/>
    <x v="3"/>
    <n v="0"/>
    <x v="1"/>
    <n v="1"/>
    <x v="0"/>
    <x v="2"/>
    <n v="2"/>
    <x v="3"/>
    <x v="2"/>
  </r>
  <r>
    <n v="3132"/>
    <x v="0"/>
    <x v="6"/>
    <n v="0"/>
    <x v="1"/>
    <n v="0"/>
    <x v="0"/>
    <x v="2"/>
    <n v="3"/>
    <x v="2"/>
    <x v="0"/>
  </r>
  <r>
    <n v="3133"/>
    <x v="0"/>
    <x v="9"/>
    <n v="0"/>
    <x v="1"/>
    <n v="1"/>
    <x v="0"/>
    <x v="2"/>
    <n v="3"/>
    <x v="2"/>
    <x v="0"/>
  </r>
  <r>
    <n v="3134"/>
    <x v="0"/>
    <x v="3"/>
    <n v="0"/>
    <x v="1"/>
    <n v="0"/>
    <x v="0"/>
    <x v="2"/>
    <n v="3"/>
    <x v="2"/>
    <x v="0"/>
  </r>
  <r>
    <n v="3135"/>
    <x v="0"/>
    <x v="4"/>
    <n v="0"/>
    <x v="1"/>
    <n v="0"/>
    <x v="0"/>
    <x v="2"/>
    <n v="3"/>
    <x v="2"/>
    <x v="0"/>
  </r>
  <r>
    <n v="3136"/>
    <x v="0"/>
    <x v="4"/>
    <n v="0"/>
    <x v="1"/>
    <n v="0"/>
    <x v="1"/>
    <x v="2"/>
    <n v="2"/>
    <x v="3"/>
    <x v="2"/>
  </r>
  <r>
    <n v="3137"/>
    <x v="0"/>
    <x v="3"/>
    <n v="0"/>
    <x v="1"/>
    <n v="0"/>
    <x v="0"/>
    <x v="2"/>
    <n v="3"/>
    <x v="2"/>
    <x v="0"/>
  </r>
  <r>
    <n v="3138"/>
    <x v="0"/>
    <x v="8"/>
    <n v="0"/>
    <x v="1"/>
    <n v="0"/>
    <x v="1"/>
    <x v="2"/>
    <n v="1"/>
    <x v="4"/>
    <x v="2"/>
  </r>
  <r>
    <n v="3139"/>
    <x v="0"/>
    <x v="7"/>
    <n v="0"/>
    <x v="1"/>
    <n v="0"/>
    <x v="0"/>
    <x v="2"/>
    <n v="1"/>
    <x v="4"/>
    <x v="2"/>
  </r>
  <r>
    <n v="3140"/>
    <x v="0"/>
    <x v="15"/>
    <n v="0"/>
    <x v="1"/>
    <n v="0"/>
    <x v="0"/>
    <x v="2"/>
    <n v="0"/>
    <x v="1"/>
    <x v="1"/>
  </r>
  <r>
    <n v="3141"/>
    <x v="0"/>
    <x v="6"/>
    <n v="0"/>
    <x v="1"/>
    <n v="0"/>
    <x v="0"/>
    <x v="2"/>
    <n v="2"/>
    <x v="3"/>
    <x v="2"/>
  </r>
  <r>
    <n v="3142"/>
    <x v="0"/>
    <x v="10"/>
    <n v="0"/>
    <x v="1"/>
    <n v="0"/>
    <x v="0"/>
    <x v="2"/>
    <n v="4"/>
    <x v="0"/>
    <x v="0"/>
  </r>
  <r>
    <n v="3143"/>
    <x v="0"/>
    <x v="5"/>
    <n v="0"/>
    <x v="1"/>
    <n v="0"/>
    <x v="0"/>
    <x v="2"/>
    <n v="4"/>
    <x v="0"/>
    <x v="0"/>
  </r>
  <r>
    <n v="3144"/>
    <x v="0"/>
    <x v="2"/>
    <n v="0"/>
    <x v="1"/>
    <n v="1"/>
    <x v="0"/>
    <x v="2"/>
    <n v="3"/>
    <x v="2"/>
    <x v="0"/>
  </r>
  <r>
    <n v="3145"/>
    <x v="0"/>
    <x v="6"/>
    <n v="0"/>
    <x v="1"/>
    <n v="0"/>
    <x v="0"/>
    <x v="2"/>
    <n v="2"/>
    <x v="3"/>
    <x v="2"/>
  </r>
  <r>
    <n v="3146"/>
    <x v="0"/>
    <x v="7"/>
    <n v="0"/>
    <x v="1"/>
    <n v="1"/>
    <x v="0"/>
    <x v="2"/>
    <n v="2"/>
    <x v="3"/>
    <x v="2"/>
  </r>
  <r>
    <n v="3147"/>
    <x v="0"/>
    <x v="2"/>
    <n v="0"/>
    <x v="1"/>
    <n v="1"/>
    <x v="0"/>
    <x v="2"/>
    <n v="3"/>
    <x v="2"/>
    <x v="0"/>
  </r>
  <r>
    <n v="3148"/>
    <x v="0"/>
    <x v="5"/>
    <n v="0"/>
    <x v="0"/>
    <n v="0"/>
    <x v="0"/>
    <x v="2"/>
    <n v="1"/>
    <x v="4"/>
    <x v="2"/>
  </r>
  <r>
    <n v="3149"/>
    <x v="0"/>
    <x v="5"/>
    <n v="0"/>
    <x v="1"/>
    <n v="0"/>
    <x v="0"/>
    <x v="2"/>
    <n v="3"/>
    <x v="2"/>
    <x v="0"/>
  </r>
  <r>
    <n v="3150"/>
    <x v="0"/>
    <x v="5"/>
    <n v="0"/>
    <x v="1"/>
    <n v="0"/>
    <x v="0"/>
    <x v="2"/>
    <n v="2"/>
    <x v="3"/>
    <x v="2"/>
  </r>
  <r>
    <n v="3151"/>
    <x v="0"/>
    <x v="15"/>
    <n v="0"/>
    <x v="0"/>
    <n v="0"/>
    <x v="0"/>
    <x v="2"/>
    <n v="4"/>
    <x v="0"/>
    <x v="0"/>
  </r>
  <r>
    <n v="3152"/>
    <x v="0"/>
    <x v="5"/>
    <n v="0"/>
    <x v="1"/>
    <n v="0"/>
    <x v="0"/>
    <x v="2"/>
    <n v="2"/>
    <x v="3"/>
    <x v="2"/>
  </r>
  <r>
    <n v="3153"/>
    <x v="0"/>
    <x v="12"/>
    <n v="0"/>
    <x v="1"/>
    <n v="0"/>
    <x v="0"/>
    <x v="2"/>
    <n v="2"/>
    <x v="3"/>
    <x v="2"/>
  </r>
  <r>
    <n v="3154"/>
    <x v="0"/>
    <x v="12"/>
    <n v="0"/>
    <x v="1"/>
    <n v="0"/>
    <x v="1"/>
    <x v="2"/>
    <n v="3"/>
    <x v="2"/>
    <x v="0"/>
  </r>
  <r>
    <n v="3155"/>
    <x v="0"/>
    <x v="17"/>
    <n v="0"/>
    <x v="1"/>
    <n v="0"/>
    <x v="0"/>
    <x v="2"/>
    <n v="3"/>
    <x v="2"/>
    <x v="0"/>
  </r>
  <r>
    <n v="3156"/>
    <x v="0"/>
    <x v="18"/>
    <n v="1"/>
    <x v="1"/>
    <n v="0"/>
    <x v="0"/>
    <x v="2"/>
    <n v="3"/>
    <x v="2"/>
    <x v="0"/>
  </r>
  <r>
    <n v="3157"/>
    <x v="0"/>
    <x v="4"/>
    <n v="0"/>
    <x v="1"/>
    <n v="0"/>
    <x v="0"/>
    <x v="2"/>
    <n v="4"/>
    <x v="0"/>
    <x v="0"/>
  </r>
  <r>
    <n v="3158"/>
    <x v="0"/>
    <x v="5"/>
    <n v="0"/>
    <x v="1"/>
    <n v="0"/>
    <x v="1"/>
    <x v="2"/>
    <n v="3"/>
    <x v="2"/>
    <x v="0"/>
  </r>
  <r>
    <n v="3159"/>
    <x v="0"/>
    <x v="7"/>
    <n v="0"/>
    <x v="1"/>
    <n v="1"/>
    <x v="0"/>
    <x v="2"/>
    <n v="2"/>
    <x v="3"/>
    <x v="2"/>
  </r>
  <r>
    <n v="3160"/>
    <x v="0"/>
    <x v="6"/>
    <n v="0"/>
    <x v="1"/>
    <n v="0"/>
    <x v="1"/>
    <x v="2"/>
    <n v="1"/>
    <x v="4"/>
    <x v="2"/>
  </r>
  <r>
    <n v="3161"/>
    <x v="0"/>
    <x v="3"/>
    <n v="0"/>
    <x v="1"/>
    <n v="1"/>
    <x v="0"/>
    <x v="2"/>
    <n v="3"/>
    <x v="2"/>
    <x v="0"/>
  </r>
  <r>
    <n v="3162"/>
    <x v="0"/>
    <x v="12"/>
    <n v="0"/>
    <x v="1"/>
    <n v="0"/>
    <x v="0"/>
    <x v="2"/>
    <n v="3"/>
    <x v="2"/>
    <x v="0"/>
  </r>
  <r>
    <n v="3163"/>
    <x v="0"/>
    <x v="3"/>
    <n v="0"/>
    <x v="1"/>
    <n v="0"/>
    <x v="0"/>
    <x v="2"/>
    <n v="2"/>
    <x v="3"/>
    <x v="2"/>
  </r>
  <r>
    <n v="3164"/>
    <x v="0"/>
    <x v="5"/>
    <n v="0"/>
    <x v="1"/>
    <n v="1"/>
    <x v="0"/>
    <x v="2"/>
    <n v="2"/>
    <x v="3"/>
    <x v="2"/>
  </r>
  <r>
    <n v="3165"/>
    <x v="0"/>
    <x v="8"/>
    <n v="0"/>
    <x v="1"/>
    <n v="0"/>
    <x v="0"/>
    <x v="2"/>
    <n v="4"/>
    <x v="0"/>
    <x v="0"/>
  </r>
  <r>
    <n v="3166"/>
    <x v="0"/>
    <x v="12"/>
    <n v="0"/>
    <x v="1"/>
    <n v="0"/>
    <x v="0"/>
    <x v="2"/>
    <n v="3"/>
    <x v="2"/>
    <x v="0"/>
  </r>
  <r>
    <n v="3167"/>
    <x v="0"/>
    <x v="5"/>
    <n v="0"/>
    <x v="1"/>
    <n v="0"/>
    <x v="0"/>
    <x v="2"/>
    <n v="1"/>
    <x v="4"/>
    <x v="2"/>
  </r>
  <r>
    <n v="3168"/>
    <x v="0"/>
    <x v="5"/>
    <n v="0"/>
    <x v="1"/>
    <n v="0"/>
    <x v="1"/>
    <x v="2"/>
    <n v="2"/>
    <x v="3"/>
    <x v="2"/>
  </r>
  <r>
    <n v="3169"/>
    <x v="0"/>
    <x v="5"/>
    <n v="0"/>
    <x v="1"/>
    <n v="0"/>
    <x v="0"/>
    <x v="2"/>
    <n v="4"/>
    <x v="0"/>
    <x v="0"/>
  </r>
  <r>
    <n v="3170"/>
    <x v="0"/>
    <x v="6"/>
    <n v="0"/>
    <x v="1"/>
    <n v="0"/>
    <x v="0"/>
    <x v="2"/>
    <n v="4"/>
    <x v="0"/>
    <x v="0"/>
  </r>
  <r>
    <n v="3171"/>
    <x v="0"/>
    <x v="3"/>
    <n v="0"/>
    <x v="1"/>
    <n v="0"/>
    <x v="0"/>
    <x v="2"/>
    <n v="3"/>
    <x v="2"/>
    <x v="0"/>
  </r>
  <r>
    <n v="3172"/>
    <x v="0"/>
    <x v="2"/>
    <n v="0"/>
    <x v="1"/>
    <n v="0"/>
    <x v="0"/>
    <x v="2"/>
    <n v="4"/>
    <x v="0"/>
    <x v="0"/>
  </r>
  <r>
    <n v="3173"/>
    <x v="0"/>
    <x v="3"/>
    <n v="0"/>
    <x v="1"/>
    <n v="0"/>
    <x v="0"/>
    <x v="2"/>
    <n v="3"/>
    <x v="2"/>
    <x v="0"/>
  </r>
  <r>
    <n v="3174"/>
    <x v="0"/>
    <x v="8"/>
    <n v="0"/>
    <x v="1"/>
    <n v="0"/>
    <x v="0"/>
    <x v="2"/>
    <n v="3"/>
    <x v="2"/>
    <x v="0"/>
  </r>
  <r>
    <n v="3175"/>
    <x v="0"/>
    <x v="13"/>
    <n v="0"/>
    <x v="1"/>
    <n v="0"/>
    <x v="0"/>
    <x v="2"/>
    <n v="3"/>
    <x v="2"/>
    <x v="0"/>
  </r>
  <r>
    <n v="3176"/>
    <x v="0"/>
    <x v="10"/>
    <n v="0"/>
    <x v="1"/>
    <n v="0"/>
    <x v="0"/>
    <x v="2"/>
    <n v="2"/>
    <x v="3"/>
    <x v="2"/>
  </r>
  <r>
    <n v="3177"/>
    <x v="0"/>
    <x v="5"/>
    <n v="0"/>
    <x v="1"/>
    <n v="0"/>
    <x v="0"/>
    <x v="2"/>
    <n v="2"/>
    <x v="3"/>
    <x v="2"/>
  </r>
  <r>
    <n v="3178"/>
    <x v="0"/>
    <x v="6"/>
    <n v="0"/>
    <x v="1"/>
    <n v="0"/>
    <x v="0"/>
    <x v="2"/>
    <n v="3"/>
    <x v="2"/>
    <x v="0"/>
  </r>
  <r>
    <n v="3179"/>
    <x v="0"/>
    <x v="3"/>
    <n v="0"/>
    <x v="1"/>
    <n v="0"/>
    <x v="0"/>
    <x v="2"/>
    <n v="4"/>
    <x v="0"/>
    <x v="0"/>
  </r>
  <r>
    <n v="3180"/>
    <x v="0"/>
    <x v="3"/>
    <n v="0"/>
    <x v="1"/>
    <n v="0"/>
    <x v="0"/>
    <x v="2"/>
    <n v="4"/>
    <x v="0"/>
    <x v="0"/>
  </r>
  <r>
    <n v="3181"/>
    <x v="0"/>
    <x v="5"/>
    <n v="0"/>
    <x v="1"/>
    <n v="1"/>
    <x v="0"/>
    <x v="2"/>
    <n v="0"/>
    <x v="1"/>
    <x v="1"/>
  </r>
  <r>
    <n v="3182"/>
    <x v="0"/>
    <x v="16"/>
    <n v="0"/>
    <x v="1"/>
    <n v="0"/>
    <x v="0"/>
    <x v="2"/>
    <n v="1"/>
    <x v="4"/>
    <x v="2"/>
  </r>
  <r>
    <n v="3183"/>
    <x v="0"/>
    <x v="2"/>
    <n v="0"/>
    <x v="1"/>
    <n v="0"/>
    <x v="0"/>
    <x v="2"/>
    <n v="1"/>
    <x v="4"/>
    <x v="2"/>
  </r>
  <r>
    <n v="3184"/>
    <x v="0"/>
    <x v="2"/>
    <n v="0"/>
    <x v="1"/>
    <n v="1"/>
    <x v="0"/>
    <x v="2"/>
    <n v="4"/>
    <x v="0"/>
    <x v="0"/>
  </r>
  <r>
    <n v="3185"/>
    <x v="0"/>
    <x v="1"/>
    <n v="0"/>
    <x v="1"/>
    <n v="0"/>
    <x v="0"/>
    <x v="2"/>
    <n v="3"/>
    <x v="2"/>
    <x v="0"/>
  </r>
  <r>
    <n v="3186"/>
    <x v="0"/>
    <x v="5"/>
    <n v="0"/>
    <x v="1"/>
    <n v="0"/>
    <x v="0"/>
    <x v="2"/>
    <n v="4"/>
    <x v="0"/>
    <x v="0"/>
  </r>
  <r>
    <n v="3187"/>
    <x v="0"/>
    <x v="17"/>
    <n v="0"/>
    <x v="1"/>
    <n v="0"/>
    <x v="0"/>
    <x v="2"/>
    <n v="4"/>
    <x v="0"/>
    <x v="0"/>
  </r>
  <r>
    <n v="3188"/>
    <x v="0"/>
    <x v="0"/>
    <n v="0"/>
    <x v="0"/>
    <n v="0"/>
    <x v="0"/>
    <x v="2"/>
    <n v="4"/>
    <x v="0"/>
    <x v="0"/>
  </r>
  <r>
    <n v="3189"/>
    <x v="0"/>
    <x v="17"/>
    <n v="0"/>
    <x v="1"/>
    <n v="0"/>
    <x v="0"/>
    <x v="2"/>
    <n v="1"/>
    <x v="4"/>
    <x v="2"/>
  </r>
  <r>
    <n v="3190"/>
    <x v="0"/>
    <x v="8"/>
    <n v="0"/>
    <x v="1"/>
    <n v="0"/>
    <x v="0"/>
    <x v="2"/>
    <n v="4"/>
    <x v="0"/>
    <x v="0"/>
  </r>
  <r>
    <n v="3191"/>
    <x v="0"/>
    <x v="4"/>
    <n v="0"/>
    <x v="1"/>
    <n v="0"/>
    <x v="1"/>
    <x v="2"/>
    <n v="2"/>
    <x v="3"/>
    <x v="2"/>
  </r>
  <r>
    <n v="3192"/>
    <x v="0"/>
    <x v="3"/>
    <n v="0"/>
    <x v="1"/>
    <n v="1"/>
    <x v="0"/>
    <x v="2"/>
    <n v="4"/>
    <x v="0"/>
    <x v="0"/>
  </r>
  <r>
    <n v="3193"/>
    <x v="0"/>
    <x v="6"/>
    <n v="0"/>
    <x v="1"/>
    <n v="1"/>
    <x v="0"/>
    <x v="2"/>
    <n v="3"/>
    <x v="2"/>
    <x v="0"/>
  </r>
  <r>
    <n v="3194"/>
    <x v="0"/>
    <x v="5"/>
    <n v="0"/>
    <x v="0"/>
    <n v="0"/>
    <x v="0"/>
    <x v="2"/>
    <n v="3"/>
    <x v="2"/>
    <x v="0"/>
  </r>
  <r>
    <n v="3195"/>
    <x v="0"/>
    <x v="6"/>
    <n v="0"/>
    <x v="1"/>
    <n v="0"/>
    <x v="0"/>
    <x v="2"/>
    <n v="3"/>
    <x v="2"/>
    <x v="0"/>
  </r>
  <r>
    <n v="3196"/>
    <x v="0"/>
    <x v="17"/>
    <n v="0"/>
    <x v="1"/>
    <n v="1"/>
    <x v="0"/>
    <x v="2"/>
    <n v="3"/>
    <x v="2"/>
    <x v="0"/>
  </r>
  <r>
    <n v="3197"/>
    <x v="0"/>
    <x v="7"/>
    <n v="0"/>
    <x v="1"/>
    <n v="0"/>
    <x v="0"/>
    <x v="2"/>
    <n v="3"/>
    <x v="2"/>
    <x v="0"/>
  </r>
  <r>
    <n v="3198"/>
    <x v="0"/>
    <x v="6"/>
    <n v="0"/>
    <x v="1"/>
    <n v="0"/>
    <x v="0"/>
    <x v="2"/>
    <n v="4"/>
    <x v="0"/>
    <x v="0"/>
  </r>
  <r>
    <n v="3199"/>
    <x v="0"/>
    <x v="8"/>
    <n v="0"/>
    <x v="1"/>
    <n v="0"/>
    <x v="1"/>
    <x v="2"/>
    <n v="2"/>
    <x v="3"/>
    <x v="2"/>
  </r>
  <r>
    <n v="3200"/>
    <x v="0"/>
    <x v="4"/>
    <n v="0"/>
    <x v="1"/>
    <n v="0"/>
    <x v="1"/>
    <x v="2"/>
    <n v="1"/>
    <x v="4"/>
    <x v="2"/>
  </r>
  <r>
    <n v="3201"/>
    <x v="0"/>
    <x v="15"/>
    <n v="0"/>
    <x v="1"/>
    <n v="0"/>
    <x v="0"/>
    <x v="2"/>
    <n v="4"/>
    <x v="0"/>
    <x v="0"/>
  </r>
  <r>
    <n v="3202"/>
    <x v="0"/>
    <x v="5"/>
    <n v="0"/>
    <x v="1"/>
    <n v="0"/>
    <x v="1"/>
    <x v="2"/>
    <n v="3"/>
    <x v="2"/>
    <x v="0"/>
  </r>
  <r>
    <n v="3203"/>
    <x v="0"/>
    <x v="13"/>
    <n v="0"/>
    <x v="1"/>
    <n v="0"/>
    <x v="1"/>
    <x v="2"/>
    <n v="3"/>
    <x v="2"/>
    <x v="0"/>
  </r>
  <r>
    <n v="3204"/>
    <x v="0"/>
    <x v="16"/>
    <n v="0"/>
    <x v="1"/>
    <n v="1"/>
    <x v="0"/>
    <x v="2"/>
    <n v="3"/>
    <x v="2"/>
    <x v="0"/>
  </r>
  <r>
    <n v="3205"/>
    <x v="0"/>
    <x v="8"/>
    <n v="0"/>
    <x v="1"/>
    <n v="0"/>
    <x v="0"/>
    <x v="2"/>
    <n v="3"/>
    <x v="2"/>
    <x v="0"/>
  </r>
  <r>
    <n v="3206"/>
    <x v="0"/>
    <x v="7"/>
    <n v="0"/>
    <x v="1"/>
    <n v="0"/>
    <x v="0"/>
    <x v="2"/>
    <n v="3"/>
    <x v="2"/>
    <x v="0"/>
  </r>
  <r>
    <n v="3207"/>
    <x v="0"/>
    <x v="5"/>
    <n v="0"/>
    <x v="1"/>
    <n v="0"/>
    <x v="0"/>
    <x v="2"/>
    <n v="3"/>
    <x v="2"/>
    <x v="0"/>
  </r>
  <r>
    <n v="3208"/>
    <x v="0"/>
    <x v="4"/>
    <n v="0"/>
    <x v="1"/>
    <n v="0"/>
    <x v="0"/>
    <x v="2"/>
    <n v="3"/>
    <x v="2"/>
    <x v="0"/>
  </r>
  <r>
    <n v="3209"/>
    <x v="0"/>
    <x v="5"/>
    <n v="0"/>
    <x v="1"/>
    <n v="0"/>
    <x v="0"/>
    <x v="2"/>
    <n v="3"/>
    <x v="2"/>
    <x v="0"/>
  </r>
  <r>
    <n v="3210"/>
    <x v="0"/>
    <x v="5"/>
    <n v="0"/>
    <x v="1"/>
    <n v="1"/>
    <x v="0"/>
    <x v="2"/>
    <n v="2"/>
    <x v="3"/>
    <x v="2"/>
  </r>
  <r>
    <n v="3211"/>
    <x v="0"/>
    <x v="5"/>
    <n v="0"/>
    <x v="1"/>
    <n v="0"/>
    <x v="0"/>
    <x v="2"/>
    <n v="3"/>
    <x v="2"/>
    <x v="0"/>
  </r>
  <r>
    <n v="3212"/>
    <x v="0"/>
    <x v="6"/>
    <n v="0"/>
    <x v="1"/>
    <n v="0"/>
    <x v="0"/>
    <x v="2"/>
    <n v="2"/>
    <x v="3"/>
    <x v="2"/>
  </r>
  <r>
    <n v="3213"/>
    <x v="0"/>
    <x v="6"/>
    <n v="0"/>
    <x v="1"/>
    <n v="0"/>
    <x v="1"/>
    <x v="2"/>
    <n v="4"/>
    <x v="0"/>
    <x v="0"/>
  </r>
  <r>
    <n v="3214"/>
    <x v="0"/>
    <x v="6"/>
    <n v="0"/>
    <x v="1"/>
    <n v="0"/>
    <x v="1"/>
    <x v="2"/>
    <n v="3"/>
    <x v="2"/>
    <x v="0"/>
  </r>
  <r>
    <n v="3215"/>
    <x v="0"/>
    <x v="0"/>
    <n v="0"/>
    <x v="1"/>
    <n v="0"/>
    <x v="0"/>
    <x v="2"/>
    <n v="3"/>
    <x v="2"/>
    <x v="0"/>
  </r>
  <r>
    <n v="3216"/>
    <x v="0"/>
    <x v="5"/>
    <n v="0"/>
    <x v="1"/>
    <n v="0"/>
    <x v="0"/>
    <x v="2"/>
    <n v="3"/>
    <x v="2"/>
    <x v="0"/>
  </r>
  <r>
    <n v="3217"/>
    <x v="0"/>
    <x v="6"/>
    <n v="0"/>
    <x v="1"/>
    <n v="0"/>
    <x v="0"/>
    <x v="2"/>
    <n v="4"/>
    <x v="0"/>
    <x v="0"/>
  </r>
  <r>
    <n v="3218"/>
    <x v="0"/>
    <x v="7"/>
    <n v="0"/>
    <x v="0"/>
    <n v="0"/>
    <x v="0"/>
    <x v="2"/>
    <n v="2"/>
    <x v="3"/>
    <x v="2"/>
  </r>
  <r>
    <n v="3219"/>
    <x v="0"/>
    <x v="5"/>
    <n v="0"/>
    <x v="1"/>
    <n v="1"/>
    <x v="0"/>
    <x v="2"/>
    <n v="3"/>
    <x v="2"/>
    <x v="0"/>
  </r>
  <r>
    <n v="3220"/>
    <x v="0"/>
    <x v="4"/>
    <n v="0"/>
    <x v="1"/>
    <n v="0"/>
    <x v="0"/>
    <x v="2"/>
    <n v="3"/>
    <x v="2"/>
    <x v="0"/>
  </r>
  <r>
    <n v="3221"/>
    <x v="0"/>
    <x v="7"/>
    <n v="0"/>
    <x v="1"/>
    <n v="0"/>
    <x v="0"/>
    <x v="2"/>
    <n v="1"/>
    <x v="4"/>
    <x v="2"/>
  </r>
  <r>
    <n v="3222"/>
    <x v="0"/>
    <x v="2"/>
    <n v="0"/>
    <x v="1"/>
    <n v="0"/>
    <x v="0"/>
    <x v="2"/>
    <n v="4"/>
    <x v="0"/>
    <x v="0"/>
  </r>
  <r>
    <n v="3223"/>
    <x v="0"/>
    <x v="2"/>
    <n v="0"/>
    <x v="1"/>
    <n v="0"/>
    <x v="0"/>
    <x v="2"/>
    <n v="4"/>
    <x v="0"/>
    <x v="0"/>
  </r>
  <r>
    <n v="3224"/>
    <x v="0"/>
    <x v="5"/>
    <n v="0"/>
    <x v="0"/>
    <n v="0"/>
    <x v="0"/>
    <x v="2"/>
    <n v="2"/>
    <x v="3"/>
    <x v="2"/>
  </r>
  <r>
    <n v="3225"/>
    <x v="0"/>
    <x v="5"/>
    <n v="0"/>
    <x v="1"/>
    <n v="0"/>
    <x v="0"/>
    <x v="2"/>
    <n v="4"/>
    <x v="0"/>
    <x v="0"/>
  </r>
  <r>
    <n v="3226"/>
    <x v="0"/>
    <x v="13"/>
    <n v="0"/>
    <x v="1"/>
    <n v="0"/>
    <x v="0"/>
    <x v="2"/>
    <n v="1"/>
    <x v="4"/>
    <x v="2"/>
  </r>
  <r>
    <n v="3227"/>
    <x v="0"/>
    <x v="13"/>
    <n v="0"/>
    <x v="1"/>
    <n v="0"/>
    <x v="0"/>
    <x v="2"/>
    <n v="3"/>
    <x v="2"/>
    <x v="0"/>
  </r>
  <r>
    <n v="3228"/>
    <x v="0"/>
    <x v="5"/>
    <n v="0"/>
    <x v="1"/>
    <n v="0"/>
    <x v="0"/>
    <x v="2"/>
    <n v="3"/>
    <x v="2"/>
    <x v="0"/>
  </r>
  <r>
    <n v="3229"/>
    <x v="0"/>
    <x v="5"/>
    <n v="0"/>
    <x v="1"/>
    <n v="0"/>
    <x v="0"/>
    <x v="2"/>
    <n v="3"/>
    <x v="2"/>
    <x v="0"/>
  </r>
  <r>
    <n v="3230"/>
    <x v="0"/>
    <x v="17"/>
    <n v="0"/>
    <x v="1"/>
    <n v="0"/>
    <x v="0"/>
    <x v="2"/>
    <n v="4"/>
    <x v="0"/>
    <x v="0"/>
  </r>
  <r>
    <n v="3231"/>
    <x v="0"/>
    <x v="5"/>
    <n v="0"/>
    <x v="1"/>
    <n v="0"/>
    <x v="0"/>
    <x v="2"/>
    <n v="4"/>
    <x v="0"/>
    <x v="0"/>
  </r>
  <r>
    <n v="3232"/>
    <x v="0"/>
    <x v="5"/>
    <n v="0"/>
    <x v="1"/>
    <n v="1"/>
    <x v="0"/>
    <x v="2"/>
    <n v="4"/>
    <x v="0"/>
    <x v="0"/>
  </r>
  <r>
    <n v="3233"/>
    <x v="0"/>
    <x v="5"/>
    <n v="0"/>
    <x v="1"/>
    <n v="0"/>
    <x v="1"/>
    <x v="2"/>
    <n v="1"/>
    <x v="4"/>
    <x v="2"/>
  </r>
  <r>
    <n v="3234"/>
    <x v="0"/>
    <x v="5"/>
    <n v="0"/>
    <x v="1"/>
    <n v="1"/>
    <x v="0"/>
    <x v="2"/>
    <n v="3"/>
    <x v="2"/>
    <x v="0"/>
  </r>
  <r>
    <n v="3235"/>
    <x v="0"/>
    <x v="10"/>
    <n v="0"/>
    <x v="1"/>
    <n v="0"/>
    <x v="0"/>
    <x v="2"/>
    <n v="2"/>
    <x v="3"/>
    <x v="2"/>
  </r>
  <r>
    <n v="3236"/>
    <x v="0"/>
    <x v="5"/>
    <n v="0"/>
    <x v="1"/>
    <n v="0"/>
    <x v="1"/>
    <x v="2"/>
    <n v="1"/>
    <x v="4"/>
    <x v="2"/>
  </r>
  <r>
    <n v="3237"/>
    <x v="0"/>
    <x v="5"/>
    <n v="0"/>
    <x v="1"/>
    <n v="0"/>
    <x v="0"/>
    <x v="2"/>
    <n v="2"/>
    <x v="3"/>
    <x v="2"/>
  </r>
  <r>
    <n v="3238"/>
    <x v="0"/>
    <x v="5"/>
    <n v="0"/>
    <x v="1"/>
    <n v="1"/>
    <x v="0"/>
    <x v="2"/>
    <n v="4"/>
    <x v="0"/>
    <x v="0"/>
  </r>
  <r>
    <n v="3239"/>
    <x v="0"/>
    <x v="18"/>
    <n v="1"/>
    <x v="1"/>
    <n v="0"/>
    <x v="0"/>
    <x v="2"/>
    <n v="0"/>
    <x v="1"/>
    <x v="1"/>
  </r>
  <r>
    <n v="3240"/>
    <x v="0"/>
    <x v="5"/>
    <n v="0"/>
    <x v="1"/>
    <n v="0"/>
    <x v="1"/>
    <x v="2"/>
    <n v="1"/>
    <x v="4"/>
    <x v="2"/>
  </r>
  <r>
    <n v="3241"/>
    <x v="0"/>
    <x v="4"/>
    <n v="0"/>
    <x v="1"/>
    <n v="0"/>
    <x v="1"/>
    <x v="2"/>
    <n v="4"/>
    <x v="0"/>
    <x v="0"/>
  </r>
  <r>
    <n v="3242"/>
    <x v="0"/>
    <x v="14"/>
    <n v="0"/>
    <x v="1"/>
    <n v="0"/>
    <x v="0"/>
    <x v="2"/>
    <n v="0"/>
    <x v="1"/>
    <x v="1"/>
  </r>
  <r>
    <n v="3243"/>
    <x v="0"/>
    <x v="5"/>
    <n v="0"/>
    <x v="1"/>
    <n v="0"/>
    <x v="1"/>
    <x v="2"/>
    <n v="2"/>
    <x v="3"/>
    <x v="2"/>
  </r>
  <r>
    <n v="3244"/>
    <x v="0"/>
    <x v="5"/>
    <n v="0"/>
    <x v="1"/>
    <n v="0"/>
    <x v="0"/>
    <x v="2"/>
    <n v="2"/>
    <x v="3"/>
    <x v="2"/>
  </r>
  <r>
    <n v="3245"/>
    <x v="0"/>
    <x v="5"/>
    <n v="0"/>
    <x v="1"/>
    <n v="0"/>
    <x v="0"/>
    <x v="2"/>
    <n v="2"/>
    <x v="3"/>
    <x v="2"/>
  </r>
  <r>
    <n v="3246"/>
    <x v="0"/>
    <x v="4"/>
    <n v="0"/>
    <x v="1"/>
    <n v="0"/>
    <x v="0"/>
    <x v="2"/>
    <n v="3"/>
    <x v="2"/>
    <x v="0"/>
  </r>
  <r>
    <n v="3247"/>
    <x v="0"/>
    <x v="4"/>
    <n v="0"/>
    <x v="1"/>
    <n v="1"/>
    <x v="0"/>
    <x v="2"/>
    <n v="3"/>
    <x v="2"/>
    <x v="0"/>
  </r>
  <r>
    <n v="3248"/>
    <x v="0"/>
    <x v="4"/>
    <n v="0"/>
    <x v="1"/>
    <n v="0"/>
    <x v="0"/>
    <x v="2"/>
    <n v="2"/>
    <x v="3"/>
    <x v="2"/>
  </r>
  <r>
    <n v="3249"/>
    <x v="0"/>
    <x v="4"/>
    <n v="0"/>
    <x v="1"/>
    <n v="0"/>
    <x v="0"/>
    <x v="2"/>
    <n v="2"/>
    <x v="3"/>
    <x v="2"/>
  </r>
  <r>
    <n v="3250"/>
    <x v="0"/>
    <x v="5"/>
    <n v="0"/>
    <x v="1"/>
    <n v="0"/>
    <x v="0"/>
    <x v="2"/>
    <n v="4"/>
    <x v="0"/>
    <x v="0"/>
  </r>
  <r>
    <n v="3251"/>
    <x v="0"/>
    <x v="17"/>
    <n v="0"/>
    <x v="1"/>
    <n v="0"/>
    <x v="0"/>
    <x v="2"/>
    <n v="4"/>
    <x v="0"/>
    <x v="0"/>
  </r>
  <r>
    <n v="3252"/>
    <x v="0"/>
    <x v="6"/>
    <n v="0"/>
    <x v="1"/>
    <n v="0"/>
    <x v="0"/>
    <x v="2"/>
    <n v="4"/>
    <x v="0"/>
    <x v="0"/>
  </r>
  <r>
    <n v="3253"/>
    <x v="0"/>
    <x v="17"/>
    <n v="0"/>
    <x v="1"/>
    <n v="0"/>
    <x v="0"/>
    <x v="2"/>
    <n v="0"/>
    <x v="1"/>
    <x v="1"/>
  </r>
  <r>
    <n v="3254"/>
    <x v="0"/>
    <x v="5"/>
    <n v="0"/>
    <x v="1"/>
    <n v="0"/>
    <x v="0"/>
    <x v="2"/>
    <n v="3"/>
    <x v="2"/>
    <x v="0"/>
  </r>
  <r>
    <n v="3255"/>
    <x v="0"/>
    <x v="6"/>
    <n v="0"/>
    <x v="1"/>
    <n v="0"/>
    <x v="0"/>
    <x v="2"/>
    <n v="1"/>
    <x v="4"/>
    <x v="2"/>
  </r>
  <r>
    <n v="3256"/>
    <x v="0"/>
    <x v="9"/>
    <n v="0"/>
    <x v="1"/>
    <n v="0"/>
    <x v="0"/>
    <x v="2"/>
    <n v="3"/>
    <x v="2"/>
    <x v="0"/>
  </r>
  <r>
    <n v="3257"/>
    <x v="0"/>
    <x v="5"/>
    <n v="0"/>
    <x v="0"/>
    <n v="0"/>
    <x v="0"/>
    <x v="2"/>
    <n v="3"/>
    <x v="2"/>
    <x v="0"/>
  </r>
  <r>
    <n v="3258"/>
    <x v="0"/>
    <x v="8"/>
    <n v="0"/>
    <x v="1"/>
    <n v="0"/>
    <x v="0"/>
    <x v="2"/>
    <n v="2"/>
    <x v="3"/>
    <x v="2"/>
  </r>
  <r>
    <n v="3259"/>
    <x v="0"/>
    <x v="5"/>
    <n v="0"/>
    <x v="1"/>
    <n v="0"/>
    <x v="0"/>
    <x v="2"/>
    <n v="4"/>
    <x v="0"/>
    <x v="0"/>
  </r>
  <r>
    <n v="3260"/>
    <x v="0"/>
    <x v="5"/>
    <n v="0"/>
    <x v="1"/>
    <n v="0"/>
    <x v="0"/>
    <x v="2"/>
    <n v="1"/>
    <x v="4"/>
    <x v="2"/>
  </r>
  <r>
    <n v="3261"/>
    <x v="0"/>
    <x v="5"/>
    <n v="0"/>
    <x v="1"/>
    <n v="0"/>
    <x v="1"/>
    <x v="2"/>
    <n v="4"/>
    <x v="0"/>
    <x v="0"/>
  </r>
  <r>
    <n v="3262"/>
    <x v="0"/>
    <x v="5"/>
    <n v="0"/>
    <x v="1"/>
    <n v="0"/>
    <x v="0"/>
    <x v="2"/>
    <n v="4"/>
    <x v="0"/>
    <x v="0"/>
  </r>
  <r>
    <n v="3263"/>
    <x v="0"/>
    <x v="2"/>
    <n v="0"/>
    <x v="1"/>
    <n v="0"/>
    <x v="0"/>
    <x v="2"/>
    <n v="3"/>
    <x v="2"/>
    <x v="0"/>
  </r>
  <r>
    <n v="3264"/>
    <x v="0"/>
    <x v="17"/>
    <n v="0"/>
    <x v="1"/>
    <n v="0"/>
    <x v="1"/>
    <x v="2"/>
    <n v="1"/>
    <x v="4"/>
    <x v="2"/>
  </r>
  <r>
    <n v="3265"/>
    <x v="0"/>
    <x v="6"/>
    <n v="0"/>
    <x v="1"/>
    <n v="1"/>
    <x v="0"/>
    <x v="2"/>
    <n v="3"/>
    <x v="2"/>
    <x v="0"/>
  </r>
  <r>
    <n v="3266"/>
    <x v="0"/>
    <x v="9"/>
    <n v="0"/>
    <x v="1"/>
    <n v="0"/>
    <x v="1"/>
    <x v="2"/>
    <n v="4"/>
    <x v="0"/>
    <x v="0"/>
  </r>
  <r>
    <n v="3267"/>
    <x v="0"/>
    <x v="5"/>
    <n v="0"/>
    <x v="1"/>
    <n v="0"/>
    <x v="0"/>
    <x v="2"/>
    <n v="3"/>
    <x v="2"/>
    <x v="0"/>
  </r>
  <r>
    <n v="3268"/>
    <x v="0"/>
    <x v="6"/>
    <n v="0"/>
    <x v="1"/>
    <n v="0"/>
    <x v="0"/>
    <x v="2"/>
    <n v="3"/>
    <x v="2"/>
    <x v="0"/>
  </r>
  <r>
    <n v="3269"/>
    <x v="1"/>
    <x v="2"/>
    <n v="0"/>
    <x v="1"/>
    <n v="0"/>
    <x v="0"/>
    <x v="2"/>
    <n v="0"/>
    <x v="1"/>
    <x v="1"/>
  </r>
  <r>
    <n v="3270"/>
    <x v="0"/>
    <x v="9"/>
    <n v="0"/>
    <x v="1"/>
    <n v="1"/>
    <x v="0"/>
    <x v="2"/>
    <n v="3"/>
    <x v="2"/>
    <x v="0"/>
  </r>
  <r>
    <n v="3271"/>
    <x v="0"/>
    <x v="9"/>
    <n v="0"/>
    <x v="1"/>
    <n v="0"/>
    <x v="0"/>
    <x v="2"/>
    <n v="3"/>
    <x v="2"/>
    <x v="0"/>
  </r>
  <r>
    <n v="3272"/>
    <x v="0"/>
    <x v="9"/>
    <n v="0"/>
    <x v="1"/>
    <n v="0"/>
    <x v="0"/>
    <x v="2"/>
    <n v="4"/>
    <x v="0"/>
    <x v="0"/>
  </r>
  <r>
    <n v="3273"/>
    <x v="0"/>
    <x v="5"/>
    <n v="0"/>
    <x v="1"/>
    <n v="0"/>
    <x v="0"/>
    <x v="2"/>
    <n v="3"/>
    <x v="2"/>
    <x v="0"/>
  </r>
  <r>
    <n v="3274"/>
    <x v="0"/>
    <x v="13"/>
    <n v="0"/>
    <x v="1"/>
    <n v="0"/>
    <x v="0"/>
    <x v="2"/>
    <n v="4"/>
    <x v="0"/>
    <x v="0"/>
  </r>
  <r>
    <n v="3275"/>
    <x v="0"/>
    <x v="14"/>
    <n v="0"/>
    <x v="1"/>
    <n v="0"/>
    <x v="0"/>
    <x v="2"/>
    <n v="4"/>
    <x v="0"/>
    <x v="0"/>
  </r>
  <r>
    <n v="3276"/>
    <x v="0"/>
    <x v="7"/>
    <n v="0"/>
    <x v="1"/>
    <n v="0"/>
    <x v="0"/>
    <x v="2"/>
    <n v="2"/>
    <x v="3"/>
    <x v="2"/>
  </r>
  <r>
    <n v="3277"/>
    <x v="0"/>
    <x v="5"/>
    <n v="0"/>
    <x v="1"/>
    <n v="0"/>
    <x v="0"/>
    <x v="2"/>
    <n v="3"/>
    <x v="2"/>
    <x v="0"/>
  </r>
  <r>
    <n v="3278"/>
    <x v="0"/>
    <x v="8"/>
    <n v="0"/>
    <x v="1"/>
    <n v="0"/>
    <x v="0"/>
    <x v="2"/>
    <n v="1"/>
    <x v="4"/>
    <x v="2"/>
  </r>
  <r>
    <n v="3279"/>
    <x v="0"/>
    <x v="4"/>
    <n v="0"/>
    <x v="0"/>
    <n v="0"/>
    <x v="0"/>
    <x v="2"/>
    <n v="4"/>
    <x v="0"/>
    <x v="0"/>
  </r>
  <r>
    <n v="3280"/>
    <x v="0"/>
    <x v="6"/>
    <n v="0"/>
    <x v="1"/>
    <n v="0"/>
    <x v="0"/>
    <x v="2"/>
    <n v="4"/>
    <x v="0"/>
    <x v="0"/>
  </r>
  <r>
    <n v="3281"/>
    <x v="0"/>
    <x v="10"/>
    <n v="0"/>
    <x v="1"/>
    <n v="0"/>
    <x v="0"/>
    <x v="2"/>
    <n v="3"/>
    <x v="2"/>
    <x v="0"/>
  </r>
  <r>
    <n v="3282"/>
    <x v="0"/>
    <x v="4"/>
    <n v="0"/>
    <x v="1"/>
    <n v="0"/>
    <x v="0"/>
    <x v="2"/>
    <n v="4"/>
    <x v="0"/>
    <x v="0"/>
  </r>
  <r>
    <n v="3283"/>
    <x v="0"/>
    <x v="5"/>
    <n v="0"/>
    <x v="1"/>
    <n v="0"/>
    <x v="0"/>
    <x v="2"/>
    <n v="2"/>
    <x v="3"/>
    <x v="2"/>
  </r>
  <r>
    <n v="3284"/>
    <x v="0"/>
    <x v="5"/>
    <n v="0"/>
    <x v="1"/>
    <n v="0"/>
    <x v="0"/>
    <x v="2"/>
    <n v="4"/>
    <x v="0"/>
    <x v="0"/>
  </r>
  <r>
    <n v="3285"/>
    <x v="0"/>
    <x v="17"/>
    <n v="0"/>
    <x v="1"/>
    <n v="0"/>
    <x v="0"/>
    <x v="2"/>
    <n v="4"/>
    <x v="0"/>
    <x v="0"/>
  </r>
  <r>
    <n v="3286"/>
    <x v="0"/>
    <x v="6"/>
    <n v="0"/>
    <x v="1"/>
    <n v="0"/>
    <x v="0"/>
    <x v="2"/>
    <n v="2"/>
    <x v="3"/>
    <x v="2"/>
  </r>
  <r>
    <n v="3287"/>
    <x v="0"/>
    <x v="17"/>
    <n v="0"/>
    <x v="1"/>
    <n v="0"/>
    <x v="0"/>
    <x v="2"/>
    <n v="2"/>
    <x v="3"/>
    <x v="2"/>
  </r>
  <r>
    <n v="3288"/>
    <x v="0"/>
    <x v="17"/>
    <n v="0"/>
    <x v="1"/>
    <n v="0"/>
    <x v="0"/>
    <x v="2"/>
    <n v="3"/>
    <x v="2"/>
    <x v="0"/>
  </r>
  <r>
    <n v="3289"/>
    <x v="0"/>
    <x v="6"/>
    <n v="0"/>
    <x v="1"/>
    <n v="0"/>
    <x v="0"/>
    <x v="2"/>
    <n v="2"/>
    <x v="3"/>
    <x v="2"/>
  </r>
  <r>
    <n v="3290"/>
    <x v="0"/>
    <x v="5"/>
    <n v="0"/>
    <x v="1"/>
    <n v="0"/>
    <x v="1"/>
    <x v="2"/>
    <n v="3"/>
    <x v="2"/>
    <x v="0"/>
  </r>
  <r>
    <n v="3291"/>
    <x v="0"/>
    <x v="1"/>
    <n v="0"/>
    <x v="1"/>
    <n v="0"/>
    <x v="0"/>
    <x v="2"/>
    <n v="3"/>
    <x v="2"/>
    <x v="0"/>
  </r>
  <r>
    <n v="3292"/>
    <x v="0"/>
    <x v="13"/>
    <n v="0"/>
    <x v="1"/>
    <n v="0"/>
    <x v="0"/>
    <x v="2"/>
    <n v="4"/>
    <x v="0"/>
    <x v="0"/>
  </r>
  <r>
    <n v="3293"/>
    <x v="0"/>
    <x v="6"/>
    <n v="0"/>
    <x v="1"/>
    <n v="0"/>
    <x v="0"/>
    <x v="2"/>
    <n v="4"/>
    <x v="0"/>
    <x v="0"/>
  </r>
  <r>
    <n v="3294"/>
    <x v="0"/>
    <x v="17"/>
    <n v="0"/>
    <x v="0"/>
    <n v="0"/>
    <x v="0"/>
    <x v="2"/>
    <n v="3"/>
    <x v="2"/>
    <x v="0"/>
  </r>
  <r>
    <n v="3295"/>
    <x v="0"/>
    <x v="7"/>
    <n v="0"/>
    <x v="1"/>
    <n v="0"/>
    <x v="0"/>
    <x v="2"/>
    <n v="3"/>
    <x v="2"/>
    <x v="0"/>
  </r>
  <r>
    <n v="3296"/>
    <x v="0"/>
    <x v="5"/>
    <n v="0"/>
    <x v="1"/>
    <n v="0"/>
    <x v="0"/>
    <x v="2"/>
    <n v="4"/>
    <x v="0"/>
    <x v="0"/>
  </r>
  <r>
    <n v="3297"/>
    <x v="0"/>
    <x v="6"/>
    <n v="0"/>
    <x v="1"/>
    <n v="0"/>
    <x v="0"/>
    <x v="2"/>
    <n v="3"/>
    <x v="2"/>
    <x v="0"/>
  </r>
  <r>
    <n v="3298"/>
    <x v="0"/>
    <x v="5"/>
    <n v="0"/>
    <x v="0"/>
    <n v="0"/>
    <x v="0"/>
    <x v="2"/>
    <n v="1"/>
    <x v="4"/>
    <x v="2"/>
  </r>
  <r>
    <n v="3299"/>
    <x v="0"/>
    <x v="17"/>
    <n v="0"/>
    <x v="0"/>
    <n v="0"/>
    <x v="0"/>
    <x v="2"/>
    <n v="3"/>
    <x v="2"/>
    <x v="0"/>
  </r>
  <r>
    <n v="3300"/>
    <x v="0"/>
    <x v="5"/>
    <n v="0"/>
    <x v="1"/>
    <n v="0"/>
    <x v="0"/>
    <x v="2"/>
    <n v="3"/>
    <x v="2"/>
    <x v="0"/>
  </r>
  <r>
    <n v="3301"/>
    <x v="0"/>
    <x v="4"/>
    <n v="0"/>
    <x v="1"/>
    <n v="1"/>
    <x v="0"/>
    <x v="2"/>
    <n v="3"/>
    <x v="2"/>
    <x v="0"/>
  </r>
  <r>
    <n v="3302"/>
    <x v="0"/>
    <x v="4"/>
    <n v="0"/>
    <x v="1"/>
    <n v="1"/>
    <x v="0"/>
    <x v="2"/>
    <n v="4"/>
    <x v="0"/>
    <x v="0"/>
  </r>
  <r>
    <n v="3303"/>
    <x v="0"/>
    <x v="4"/>
    <n v="0"/>
    <x v="1"/>
    <n v="1"/>
    <x v="0"/>
    <x v="2"/>
    <n v="3"/>
    <x v="2"/>
    <x v="0"/>
  </r>
  <r>
    <n v="3304"/>
    <x v="0"/>
    <x v="5"/>
    <n v="0"/>
    <x v="0"/>
    <n v="0"/>
    <x v="0"/>
    <x v="2"/>
    <n v="3"/>
    <x v="2"/>
    <x v="0"/>
  </r>
  <r>
    <n v="3305"/>
    <x v="0"/>
    <x v="5"/>
    <n v="0"/>
    <x v="1"/>
    <n v="0"/>
    <x v="0"/>
    <x v="2"/>
    <n v="3"/>
    <x v="2"/>
    <x v="0"/>
  </r>
  <r>
    <n v="3306"/>
    <x v="0"/>
    <x v="6"/>
    <n v="0"/>
    <x v="1"/>
    <n v="0"/>
    <x v="0"/>
    <x v="2"/>
    <n v="1"/>
    <x v="4"/>
    <x v="2"/>
  </r>
  <r>
    <n v="3307"/>
    <x v="0"/>
    <x v="0"/>
    <n v="0"/>
    <x v="1"/>
    <n v="0"/>
    <x v="0"/>
    <x v="2"/>
    <n v="4"/>
    <x v="0"/>
    <x v="0"/>
  </r>
  <r>
    <n v="3308"/>
    <x v="0"/>
    <x v="4"/>
    <n v="0"/>
    <x v="1"/>
    <n v="0"/>
    <x v="0"/>
    <x v="2"/>
    <n v="3"/>
    <x v="2"/>
    <x v="0"/>
  </r>
  <r>
    <n v="3309"/>
    <x v="0"/>
    <x v="9"/>
    <n v="0"/>
    <x v="1"/>
    <n v="0"/>
    <x v="0"/>
    <x v="2"/>
    <n v="2"/>
    <x v="3"/>
    <x v="2"/>
  </r>
  <r>
    <n v="3310"/>
    <x v="0"/>
    <x v="4"/>
    <n v="0"/>
    <x v="1"/>
    <n v="1"/>
    <x v="0"/>
    <x v="2"/>
    <n v="4"/>
    <x v="0"/>
    <x v="0"/>
  </r>
  <r>
    <n v="3311"/>
    <x v="0"/>
    <x v="3"/>
    <n v="0"/>
    <x v="0"/>
    <n v="0"/>
    <x v="0"/>
    <x v="2"/>
    <n v="4"/>
    <x v="0"/>
    <x v="0"/>
  </r>
  <r>
    <n v="3312"/>
    <x v="0"/>
    <x v="0"/>
    <n v="0"/>
    <x v="1"/>
    <n v="0"/>
    <x v="0"/>
    <x v="2"/>
    <n v="4"/>
    <x v="0"/>
    <x v="0"/>
  </r>
  <r>
    <n v="3313"/>
    <x v="0"/>
    <x v="4"/>
    <n v="0"/>
    <x v="1"/>
    <n v="0"/>
    <x v="1"/>
    <x v="2"/>
    <n v="1"/>
    <x v="4"/>
    <x v="2"/>
  </r>
  <r>
    <n v="3314"/>
    <x v="0"/>
    <x v="15"/>
    <n v="0"/>
    <x v="1"/>
    <n v="0"/>
    <x v="0"/>
    <x v="2"/>
    <n v="4"/>
    <x v="0"/>
    <x v="0"/>
  </r>
  <r>
    <n v="3315"/>
    <x v="0"/>
    <x v="12"/>
    <n v="0"/>
    <x v="1"/>
    <n v="0"/>
    <x v="0"/>
    <x v="2"/>
    <n v="4"/>
    <x v="0"/>
    <x v="0"/>
  </r>
  <r>
    <n v="3316"/>
    <x v="0"/>
    <x v="8"/>
    <n v="0"/>
    <x v="1"/>
    <n v="0"/>
    <x v="0"/>
    <x v="2"/>
    <n v="2"/>
    <x v="3"/>
    <x v="2"/>
  </r>
  <r>
    <n v="3317"/>
    <x v="0"/>
    <x v="4"/>
    <n v="0"/>
    <x v="0"/>
    <n v="0"/>
    <x v="0"/>
    <x v="2"/>
    <n v="4"/>
    <x v="0"/>
    <x v="0"/>
  </r>
  <r>
    <n v="3318"/>
    <x v="0"/>
    <x v="7"/>
    <n v="0"/>
    <x v="1"/>
    <n v="0"/>
    <x v="0"/>
    <x v="2"/>
    <n v="1"/>
    <x v="4"/>
    <x v="2"/>
  </r>
  <r>
    <n v="3319"/>
    <x v="0"/>
    <x v="8"/>
    <n v="0"/>
    <x v="1"/>
    <n v="0"/>
    <x v="0"/>
    <x v="2"/>
    <n v="3"/>
    <x v="2"/>
    <x v="0"/>
  </r>
  <r>
    <n v="3320"/>
    <x v="0"/>
    <x v="5"/>
    <n v="0"/>
    <x v="1"/>
    <n v="0"/>
    <x v="0"/>
    <x v="2"/>
    <n v="3"/>
    <x v="2"/>
    <x v="0"/>
  </r>
  <r>
    <n v="3321"/>
    <x v="0"/>
    <x v="19"/>
    <n v="0"/>
    <x v="1"/>
    <n v="0"/>
    <x v="0"/>
    <x v="2"/>
    <n v="3"/>
    <x v="2"/>
    <x v="0"/>
  </r>
  <r>
    <n v="3322"/>
    <x v="0"/>
    <x v="13"/>
    <n v="0"/>
    <x v="0"/>
    <n v="0"/>
    <x v="0"/>
    <x v="2"/>
    <n v="4"/>
    <x v="0"/>
    <x v="0"/>
  </r>
  <r>
    <n v="3323"/>
    <x v="0"/>
    <x v="13"/>
    <n v="0"/>
    <x v="1"/>
    <n v="0"/>
    <x v="0"/>
    <x v="2"/>
    <n v="4"/>
    <x v="0"/>
    <x v="0"/>
  </r>
  <r>
    <n v="3324"/>
    <x v="0"/>
    <x v="5"/>
    <n v="0"/>
    <x v="1"/>
    <n v="0"/>
    <x v="1"/>
    <x v="2"/>
    <n v="4"/>
    <x v="0"/>
    <x v="0"/>
  </r>
  <r>
    <n v="3325"/>
    <x v="0"/>
    <x v="4"/>
    <n v="0"/>
    <x v="1"/>
    <n v="0"/>
    <x v="0"/>
    <x v="2"/>
    <n v="3"/>
    <x v="2"/>
    <x v="0"/>
  </r>
  <r>
    <n v="3326"/>
    <x v="0"/>
    <x v="20"/>
    <n v="0"/>
    <x v="1"/>
    <n v="0"/>
    <x v="0"/>
    <x v="2"/>
    <n v="4"/>
    <x v="0"/>
    <x v="0"/>
  </r>
  <r>
    <n v="3327"/>
    <x v="0"/>
    <x v="6"/>
    <n v="0"/>
    <x v="1"/>
    <n v="1"/>
    <x v="0"/>
    <x v="2"/>
    <n v="3"/>
    <x v="2"/>
    <x v="0"/>
  </r>
  <r>
    <n v="3328"/>
    <x v="0"/>
    <x v="2"/>
    <n v="0"/>
    <x v="0"/>
    <n v="0"/>
    <x v="0"/>
    <x v="2"/>
    <n v="0"/>
    <x v="1"/>
    <x v="1"/>
  </r>
  <r>
    <n v="3329"/>
    <x v="0"/>
    <x v="5"/>
    <n v="0"/>
    <x v="1"/>
    <n v="0"/>
    <x v="1"/>
    <x v="2"/>
    <n v="3"/>
    <x v="2"/>
    <x v="0"/>
  </r>
  <r>
    <n v="3330"/>
    <x v="0"/>
    <x v="5"/>
    <n v="0"/>
    <x v="1"/>
    <n v="0"/>
    <x v="0"/>
    <x v="2"/>
    <n v="4"/>
    <x v="0"/>
    <x v="0"/>
  </r>
  <r>
    <n v="3331"/>
    <x v="0"/>
    <x v="13"/>
    <n v="0"/>
    <x v="1"/>
    <n v="0"/>
    <x v="0"/>
    <x v="2"/>
    <n v="2"/>
    <x v="3"/>
    <x v="2"/>
  </r>
  <r>
    <n v="3332"/>
    <x v="0"/>
    <x v="0"/>
    <n v="0"/>
    <x v="0"/>
    <n v="0"/>
    <x v="0"/>
    <x v="2"/>
    <n v="3"/>
    <x v="2"/>
    <x v="0"/>
  </r>
  <r>
    <n v="3333"/>
    <x v="0"/>
    <x v="4"/>
    <n v="0"/>
    <x v="1"/>
    <n v="0"/>
    <x v="1"/>
    <x v="2"/>
    <n v="4"/>
    <x v="0"/>
    <x v="0"/>
  </r>
  <r>
    <n v="3334"/>
    <x v="0"/>
    <x v="8"/>
    <n v="0"/>
    <x v="1"/>
    <n v="0"/>
    <x v="0"/>
    <x v="2"/>
    <n v="3"/>
    <x v="2"/>
    <x v="0"/>
  </r>
  <r>
    <n v="3335"/>
    <x v="0"/>
    <x v="9"/>
    <n v="0"/>
    <x v="1"/>
    <n v="0"/>
    <x v="0"/>
    <x v="2"/>
    <n v="3"/>
    <x v="2"/>
    <x v="0"/>
  </r>
  <r>
    <n v="3336"/>
    <x v="0"/>
    <x v="12"/>
    <n v="0"/>
    <x v="1"/>
    <n v="0"/>
    <x v="0"/>
    <x v="2"/>
    <n v="3"/>
    <x v="2"/>
    <x v="0"/>
  </r>
  <r>
    <n v="3337"/>
    <x v="0"/>
    <x v="12"/>
    <n v="0"/>
    <x v="1"/>
    <n v="0"/>
    <x v="0"/>
    <x v="2"/>
    <n v="3"/>
    <x v="2"/>
    <x v="0"/>
  </r>
  <r>
    <n v="3338"/>
    <x v="0"/>
    <x v="7"/>
    <n v="0"/>
    <x v="1"/>
    <n v="0"/>
    <x v="0"/>
    <x v="2"/>
    <n v="4"/>
    <x v="0"/>
    <x v="0"/>
  </r>
  <r>
    <n v="3339"/>
    <x v="0"/>
    <x v="5"/>
    <n v="0"/>
    <x v="1"/>
    <n v="0"/>
    <x v="1"/>
    <x v="2"/>
    <n v="3"/>
    <x v="2"/>
    <x v="0"/>
  </r>
  <r>
    <n v="3340"/>
    <x v="0"/>
    <x v="16"/>
    <n v="0"/>
    <x v="1"/>
    <n v="0"/>
    <x v="0"/>
    <x v="2"/>
    <n v="2"/>
    <x v="3"/>
    <x v="2"/>
  </r>
  <r>
    <n v="3341"/>
    <x v="0"/>
    <x v="5"/>
    <n v="0"/>
    <x v="1"/>
    <n v="0"/>
    <x v="0"/>
    <x v="2"/>
    <n v="1"/>
    <x v="4"/>
    <x v="2"/>
  </r>
  <r>
    <n v="3342"/>
    <x v="0"/>
    <x v="17"/>
    <n v="0"/>
    <x v="1"/>
    <n v="1"/>
    <x v="0"/>
    <x v="2"/>
    <n v="4"/>
    <x v="0"/>
    <x v="0"/>
  </r>
  <r>
    <n v="3343"/>
    <x v="0"/>
    <x v="5"/>
    <n v="0"/>
    <x v="1"/>
    <n v="0"/>
    <x v="0"/>
    <x v="2"/>
    <n v="3"/>
    <x v="2"/>
    <x v="0"/>
  </r>
  <r>
    <n v="3344"/>
    <x v="0"/>
    <x v="6"/>
    <n v="0"/>
    <x v="1"/>
    <n v="0"/>
    <x v="0"/>
    <x v="2"/>
    <n v="3"/>
    <x v="2"/>
    <x v="0"/>
  </r>
  <r>
    <n v="3345"/>
    <x v="0"/>
    <x v="7"/>
    <n v="0"/>
    <x v="1"/>
    <n v="0"/>
    <x v="0"/>
    <x v="2"/>
    <n v="2"/>
    <x v="3"/>
    <x v="2"/>
  </r>
  <r>
    <n v="3346"/>
    <x v="0"/>
    <x v="5"/>
    <n v="0"/>
    <x v="1"/>
    <n v="1"/>
    <x v="0"/>
    <x v="2"/>
    <n v="3"/>
    <x v="2"/>
    <x v="0"/>
  </r>
  <r>
    <n v="3347"/>
    <x v="0"/>
    <x v="5"/>
    <n v="0"/>
    <x v="1"/>
    <n v="0"/>
    <x v="0"/>
    <x v="2"/>
    <n v="3"/>
    <x v="2"/>
    <x v="0"/>
  </r>
  <r>
    <n v="3348"/>
    <x v="0"/>
    <x v="5"/>
    <n v="0"/>
    <x v="1"/>
    <n v="0"/>
    <x v="0"/>
    <x v="2"/>
    <n v="2"/>
    <x v="3"/>
    <x v="2"/>
  </r>
  <r>
    <n v="3349"/>
    <x v="0"/>
    <x v="0"/>
    <n v="0"/>
    <x v="0"/>
    <n v="0"/>
    <x v="0"/>
    <x v="2"/>
    <n v="4"/>
    <x v="0"/>
    <x v="0"/>
  </r>
  <r>
    <n v="3350"/>
    <x v="0"/>
    <x v="5"/>
    <n v="0"/>
    <x v="1"/>
    <n v="0"/>
    <x v="0"/>
    <x v="2"/>
    <n v="2"/>
    <x v="3"/>
    <x v="2"/>
  </r>
  <r>
    <n v="3351"/>
    <x v="0"/>
    <x v="0"/>
    <n v="0"/>
    <x v="1"/>
    <n v="0"/>
    <x v="0"/>
    <x v="2"/>
    <n v="3"/>
    <x v="2"/>
    <x v="0"/>
  </r>
  <r>
    <n v="3352"/>
    <x v="0"/>
    <x v="0"/>
    <n v="0"/>
    <x v="1"/>
    <n v="0"/>
    <x v="0"/>
    <x v="2"/>
    <n v="3"/>
    <x v="2"/>
    <x v="0"/>
  </r>
  <r>
    <n v="3353"/>
    <x v="0"/>
    <x v="5"/>
    <n v="0"/>
    <x v="1"/>
    <n v="0"/>
    <x v="0"/>
    <x v="2"/>
    <n v="3"/>
    <x v="2"/>
    <x v="0"/>
  </r>
  <r>
    <n v="3354"/>
    <x v="0"/>
    <x v="5"/>
    <n v="0"/>
    <x v="1"/>
    <n v="0"/>
    <x v="0"/>
    <x v="2"/>
    <n v="2"/>
    <x v="3"/>
    <x v="2"/>
  </r>
  <r>
    <n v="3355"/>
    <x v="0"/>
    <x v="5"/>
    <n v="0"/>
    <x v="1"/>
    <n v="0"/>
    <x v="0"/>
    <x v="2"/>
    <n v="4"/>
    <x v="0"/>
    <x v="0"/>
  </r>
  <r>
    <n v="3356"/>
    <x v="0"/>
    <x v="10"/>
    <n v="0"/>
    <x v="1"/>
    <n v="0"/>
    <x v="0"/>
    <x v="2"/>
    <n v="4"/>
    <x v="0"/>
    <x v="0"/>
  </r>
  <r>
    <n v="3357"/>
    <x v="0"/>
    <x v="17"/>
    <n v="0"/>
    <x v="1"/>
    <n v="1"/>
    <x v="0"/>
    <x v="2"/>
    <n v="3"/>
    <x v="2"/>
    <x v="0"/>
  </r>
  <r>
    <n v="3358"/>
    <x v="0"/>
    <x v="5"/>
    <n v="0"/>
    <x v="1"/>
    <n v="0"/>
    <x v="0"/>
    <x v="2"/>
    <n v="3"/>
    <x v="2"/>
    <x v="0"/>
  </r>
  <r>
    <n v="3359"/>
    <x v="0"/>
    <x v="5"/>
    <n v="0"/>
    <x v="1"/>
    <n v="1"/>
    <x v="0"/>
    <x v="2"/>
    <n v="4"/>
    <x v="0"/>
    <x v="0"/>
  </r>
  <r>
    <n v="3360"/>
    <x v="0"/>
    <x v="0"/>
    <n v="0"/>
    <x v="1"/>
    <n v="0"/>
    <x v="0"/>
    <x v="2"/>
    <n v="4"/>
    <x v="0"/>
    <x v="0"/>
  </r>
  <r>
    <n v="3361"/>
    <x v="0"/>
    <x v="5"/>
    <n v="0"/>
    <x v="1"/>
    <n v="0"/>
    <x v="1"/>
    <x v="2"/>
    <n v="1"/>
    <x v="4"/>
    <x v="2"/>
  </r>
  <r>
    <n v="3362"/>
    <x v="0"/>
    <x v="5"/>
    <n v="0"/>
    <x v="0"/>
    <n v="0"/>
    <x v="0"/>
    <x v="2"/>
    <n v="4"/>
    <x v="0"/>
    <x v="0"/>
  </r>
  <r>
    <n v="3363"/>
    <x v="0"/>
    <x v="5"/>
    <n v="0"/>
    <x v="1"/>
    <n v="0"/>
    <x v="0"/>
    <x v="2"/>
    <n v="2"/>
    <x v="3"/>
    <x v="2"/>
  </r>
  <r>
    <n v="3364"/>
    <x v="0"/>
    <x v="16"/>
    <n v="0"/>
    <x v="1"/>
    <n v="0"/>
    <x v="0"/>
    <x v="2"/>
    <n v="2"/>
    <x v="3"/>
    <x v="2"/>
  </r>
  <r>
    <n v="3365"/>
    <x v="0"/>
    <x v="7"/>
    <n v="0"/>
    <x v="1"/>
    <n v="0"/>
    <x v="0"/>
    <x v="2"/>
    <n v="2"/>
    <x v="3"/>
    <x v="2"/>
  </r>
  <r>
    <n v="3366"/>
    <x v="0"/>
    <x v="17"/>
    <n v="0"/>
    <x v="1"/>
    <n v="0"/>
    <x v="0"/>
    <x v="2"/>
    <n v="2"/>
    <x v="3"/>
    <x v="2"/>
  </r>
  <r>
    <n v="3367"/>
    <x v="0"/>
    <x v="5"/>
    <n v="0"/>
    <x v="1"/>
    <n v="1"/>
    <x v="0"/>
    <x v="2"/>
    <n v="3"/>
    <x v="2"/>
    <x v="0"/>
  </r>
  <r>
    <n v="3368"/>
    <x v="0"/>
    <x v="4"/>
    <n v="0"/>
    <x v="1"/>
    <n v="0"/>
    <x v="0"/>
    <x v="2"/>
    <n v="3"/>
    <x v="2"/>
    <x v="0"/>
  </r>
  <r>
    <n v="3369"/>
    <x v="0"/>
    <x v="5"/>
    <n v="0"/>
    <x v="0"/>
    <n v="0"/>
    <x v="0"/>
    <x v="2"/>
    <n v="4"/>
    <x v="0"/>
    <x v="0"/>
  </r>
  <r>
    <n v="3370"/>
    <x v="0"/>
    <x v="5"/>
    <n v="0"/>
    <x v="1"/>
    <n v="0"/>
    <x v="1"/>
    <x v="2"/>
    <n v="3"/>
    <x v="2"/>
    <x v="0"/>
  </r>
  <r>
    <n v="3371"/>
    <x v="1"/>
    <x v="5"/>
    <n v="0"/>
    <x v="1"/>
    <n v="1"/>
    <x v="0"/>
    <x v="2"/>
    <n v="0"/>
    <x v="1"/>
    <x v="1"/>
  </r>
  <r>
    <n v="3372"/>
    <x v="0"/>
    <x v="5"/>
    <n v="0"/>
    <x v="1"/>
    <n v="0"/>
    <x v="0"/>
    <x v="2"/>
    <n v="2"/>
    <x v="3"/>
    <x v="2"/>
  </r>
  <r>
    <n v="3373"/>
    <x v="0"/>
    <x v="5"/>
    <n v="0"/>
    <x v="1"/>
    <n v="0"/>
    <x v="0"/>
    <x v="2"/>
    <n v="4"/>
    <x v="0"/>
    <x v="0"/>
  </r>
  <r>
    <n v="3374"/>
    <x v="0"/>
    <x v="5"/>
    <n v="0"/>
    <x v="1"/>
    <n v="0"/>
    <x v="0"/>
    <x v="2"/>
    <n v="3"/>
    <x v="2"/>
    <x v="0"/>
  </r>
  <r>
    <n v="3375"/>
    <x v="0"/>
    <x v="5"/>
    <n v="0"/>
    <x v="1"/>
    <n v="0"/>
    <x v="0"/>
    <x v="2"/>
    <n v="4"/>
    <x v="0"/>
    <x v="0"/>
  </r>
  <r>
    <n v="3376"/>
    <x v="0"/>
    <x v="6"/>
    <n v="0"/>
    <x v="1"/>
    <n v="0"/>
    <x v="1"/>
    <x v="2"/>
    <n v="2"/>
    <x v="3"/>
    <x v="2"/>
  </r>
  <r>
    <n v="3377"/>
    <x v="0"/>
    <x v="5"/>
    <n v="0"/>
    <x v="1"/>
    <n v="0"/>
    <x v="0"/>
    <x v="2"/>
    <n v="3"/>
    <x v="2"/>
    <x v="0"/>
  </r>
  <r>
    <n v="3378"/>
    <x v="0"/>
    <x v="5"/>
    <n v="0"/>
    <x v="1"/>
    <n v="0"/>
    <x v="0"/>
    <x v="2"/>
    <n v="3"/>
    <x v="2"/>
    <x v="0"/>
  </r>
  <r>
    <n v="3379"/>
    <x v="0"/>
    <x v="5"/>
    <n v="0"/>
    <x v="1"/>
    <n v="0"/>
    <x v="0"/>
    <x v="2"/>
    <n v="4"/>
    <x v="0"/>
    <x v="0"/>
  </r>
  <r>
    <n v="3380"/>
    <x v="0"/>
    <x v="5"/>
    <n v="0"/>
    <x v="1"/>
    <n v="1"/>
    <x v="0"/>
    <x v="2"/>
    <n v="3"/>
    <x v="2"/>
    <x v="0"/>
  </r>
  <r>
    <n v="3381"/>
    <x v="0"/>
    <x v="5"/>
    <n v="0"/>
    <x v="1"/>
    <n v="0"/>
    <x v="0"/>
    <x v="2"/>
    <n v="3"/>
    <x v="2"/>
    <x v="0"/>
  </r>
  <r>
    <n v="3382"/>
    <x v="0"/>
    <x v="5"/>
    <n v="0"/>
    <x v="1"/>
    <n v="0"/>
    <x v="0"/>
    <x v="2"/>
    <n v="4"/>
    <x v="0"/>
    <x v="0"/>
  </r>
  <r>
    <n v="3383"/>
    <x v="0"/>
    <x v="5"/>
    <n v="0"/>
    <x v="1"/>
    <n v="0"/>
    <x v="0"/>
    <x v="2"/>
    <n v="4"/>
    <x v="0"/>
    <x v="0"/>
  </r>
  <r>
    <n v="3384"/>
    <x v="0"/>
    <x v="5"/>
    <n v="0"/>
    <x v="1"/>
    <n v="0"/>
    <x v="0"/>
    <x v="2"/>
    <n v="1"/>
    <x v="4"/>
    <x v="2"/>
  </r>
  <r>
    <n v="3385"/>
    <x v="0"/>
    <x v="5"/>
    <n v="0"/>
    <x v="1"/>
    <n v="0"/>
    <x v="0"/>
    <x v="2"/>
    <n v="3"/>
    <x v="2"/>
    <x v="0"/>
  </r>
  <r>
    <n v="3386"/>
    <x v="0"/>
    <x v="5"/>
    <n v="0"/>
    <x v="1"/>
    <n v="0"/>
    <x v="0"/>
    <x v="2"/>
    <n v="4"/>
    <x v="0"/>
    <x v="0"/>
  </r>
  <r>
    <n v="3387"/>
    <x v="0"/>
    <x v="5"/>
    <n v="0"/>
    <x v="1"/>
    <n v="0"/>
    <x v="0"/>
    <x v="2"/>
    <n v="2"/>
    <x v="3"/>
    <x v="2"/>
  </r>
  <r>
    <n v="3388"/>
    <x v="0"/>
    <x v="5"/>
    <n v="0"/>
    <x v="1"/>
    <n v="0"/>
    <x v="0"/>
    <x v="2"/>
    <n v="3"/>
    <x v="2"/>
    <x v="0"/>
  </r>
  <r>
    <n v="3389"/>
    <x v="0"/>
    <x v="5"/>
    <n v="0"/>
    <x v="1"/>
    <n v="1"/>
    <x v="0"/>
    <x v="2"/>
    <n v="4"/>
    <x v="0"/>
    <x v="0"/>
  </r>
  <r>
    <n v="3390"/>
    <x v="0"/>
    <x v="5"/>
    <n v="0"/>
    <x v="1"/>
    <n v="0"/>
    <x v="0"/>
    <x v="2"/>
    <n v="3"/>
    <x v="2"/>
    <x v="0"/>
  </r>
  <r>
    <n v="3391"/>
    <x v="0"/>
    <x v="5"/>
    <n v="0"/>
    <x v="1"/>
    <n v="1"/>
    <x v="0"/>
    <x v="2"/>
    <n v="3"/>
    <x v="2"/>
    <x v="0"/>
  </r>
  <r>
    <n v="3392"/>
    <x v="0"/>
    <x v="2"/>
    <n v="0"/>
    <x v="1"/>
    <n v="1"/>
    <x v="0"/>
    <x v="2"/>
    <n v="3"/>
    <x v="2"/>
    <x v="0"/>
  </r>
  <r>
    <n v="3393"/>
    <x v="0"/>
    <x v="5"/>
    <n v="0"/>
    <x v="1"/>
    <n v="1"/>
    <x v="0"/>
    <x v="2"/>
    <n v="4"/>
    <x v="0"/>
    <x v="0"/>
  </r>
  <r>
    <n v="3394"/>
    <x v="0"/>
    <x v="5"/>
    <n v="0"/>
    <x v="1"/>
    <n v="1"/>
    <x v="0"/>
    <x v="2"/>
    <n v="3"/>
    <x v="2"/>
    <x v="0"/>
  </r>
  <r>
    <n v="3395"/>
    <x v="0"/>
    <x v="18"/>
    <n v="1"/>
    <x v="1"/>
    <n v="0"/>
    <x v="0"/>
    <x v="2"/>
    <n v="1"/>
    <x v="4"/>
    <x v="2"/>
  </r>
  <r>
    <n v="3396"/>
    <x v="0"/>
    <x v="9"/>
    <n v="0"/>
    <x v="1"/>
    <n v="0"/>
    <x v="0"/>
    <x v="2"/>
    <n v="2"/>
    <x v="3"/>
    <x v="2"/>
  </r>
  <r>
    <n v="3397"/>
    <x v="0"/>
    <x v="19"/>
    <n v="0"/>
    <x v="1"/>
    <n v="0"/>
    <x v="0"/>
    <x v="2"/>
    <n v="4"/>
    <x v="0"/>
    <x v="0"/>
  </r>
  <r>
    <n v="3398"/>
    <x v="0"/>
    <x v="2"/>
    <n v="0"/>
    <x v="1"/>
    <n v="1"/>
    <x v="0"/>
    <x v="2"/>
    <n v="3"/>
    <x v="2"/>
    <x v="0"/>
  </r>
  <r>
    <n v="3399"/>
    <x v="0"/>
    <x v="19"/>
    <n v="0"/>
    <x v="1"/>
    <n v="0"/>
    <x v="0"/>
    <x v="2"/>
    <n v="4"/>
    <x v="0"/>
    <x v="0"/>
  </r>
  <r>
    <n v="3400"/>
    <x v="0"/>
    <x v="9"/>
    <n v="0"/>
    <x v="1"/>
    <n v="0"/>
    <x v="0"/>
    <x v="2"/>
    <n v="1"/>
    <x v="4"/>
    <x v="2"/>
  </r>
  <r>
    <n v="3401"/>
    <x v="0"/>
    <x v="9"/>
    <n v="0"/>
    <x v="1"/>
    <n v="0"/>
    <x v="0"/>
    <x v="2"/>
    <n v="1"/>
    <x v="4"/>
    <x v="2"/>
  </r>
  <r>
    <n v="3402"/>
    <x v="0"/>
    <x v="13"/>
    <n v="0"/>
    <x v="0"/>
    <n v="0"/>
    <x v="0"/>
    <x v="2"/>
    <n v="4"/>
    <x v="0"/>
    <x v="0"/>
  </r>
  <r>
    <n v="3403"/>
    <x v="0"/>
    <x v="5"/>
    <n v="0"/>
    <x v="1"/>
    <n v="0"/>
    <x v="0"/>
    <x v="2"/>
    <n v="1"/>
    <x v="4"/>
    <x v="2"/>
  </r>
  <r>
    <n v="3404"/>
    <x v="0"/>
    <x v="9"/>
    <n v="0"/>
    <x v="1"/>
    <n v="0"/>
    <x v="0"/>
    <x v="2"/>
    <n v="1"/>
    <x v="4"/>
    <x v="2"/>
  </r>
  <r>
    <n v="3405"/>
    <x v="0"/>
    <x v="2"/>
    <n v="0"/>
    <x v="1"/>
    <n v="0"/>
    <x v="1"/>
    <x v="2"/>
    <n v="2"/>
    <x v="3"/>
    <x v="2"/>
  </r>
  <r>
    <n v="3406"/>
    <x v="0"/>
    <x v="5"/>
    <n v="0"/>
    <x v="1"/>
    <n v="0"/>
    <x v="0"/>
    <x v="2"/>
    <n v="3"/>
    <x v="2"/>
    <x v="0"/>
  </r>
  <r>
    <n v="3407"/>
    <x v="0"/>
    <x v="8"/>
    <n v="0"/>
    <x v="1"/>
    <n v="0"/>
    <x v="0"/>
    <x v="2"/>
    <n v="4"/>
    <x v="0"/>
    <x v="0"/>
  </r>
  <r>
    <n v="3408"/>
    <x v="0"/>
    <x v="20"/>
    <n v="0"/>
    <x v="1"/>
    <n v="0"/>
    <x v="0"/>
    <x v="2"/>
    <n v="4"/>
    <x v="0"/>
    <x v="0"/>
  </r>
  <r>
    <n v="3409"/>
    <x v="0"/>
    <x v="1"/>
    <n v="0"/>
    <x v="1"/>
    <n v="0"/>
    <x v="0"/>
    <x v="2"/>
    <n v="3"/>
    <x v="2"/>
    <x v="0"/>
  </r>
  <r>
    <n v="3410"/>
    <x v="0"/>
    <x v="6"/>
    <n v="0"/>
    <x v="1"/>
    <n v="0"/>
    <x v="0"/>
    <x v="2"/>
    <n v="4"/>
    <x v="0"/>
    <x v="0"/>
  </r>
  <r>
    <n v="3411"/>
    <x v="0"/>
    <x v="12"/>
    <n v="0"/>
    <x v="1"/>
    <n v="0"/>
    <x v="0"/>
    <x v="2"/>
    <n v="3"/>
    <x v="2"/>
    <x v="0"/>
  </r>
  <r>
    <n v="3412"/>
    <x v="0"/>
    <x v="6"/>
    <n v="0"/>
    <x v="1"/>
    <n v="1"/>
    <x v="0"/>
    <x v="2"/>
    <n v="2"/>
    <x v="3"/>
    <x v="2"/>
  </r>
  <r>
    <n v="3413"/>
    <x v="0"/>
    <x v="5"/>
    <n v="0"/>
    <x v="1"/>
    <n v="1"/>
    <x v="0"/>
    <x v="2"/>
    <n v="3"/>
    <x v="2"/>
    <x v="0"/>
  </r>
  <r>
    <n v="3414"/>
    <x v="0"/>
    <x v="6"/>
    <n v="0"/>
    <x v="0"/>
    <n v="0"/>
    <x v="0"/>
    <x v="2"/>
    <n v="4"/>
    <x v="0"/>
    <x v="0"/>
  </r>
  <r>
    <n v="3415"/>
    <x v="0"/>
    <x v="5"/>
    <n v="0"/>
    <x v="1"/>
    <n v="0"/>
    <x v="0"/>
    <x v="2"/>
    <n v="4"/>
    <x v="0"/>
    <x v="0"/>
  </r>
  <r>
    <n v="3416"/>
    <x v="0"/>
    <x v="5"/>
    <n v="0"/>
    <x v="1"/>
    <n v="1"/>
    <x v="0"/>
    <x v="2"/>
    <n v="2"/>
    <x v="3"/>
    <x v="2"/>
  </r>
  <r>
    <n v="3417"/>
    <x v="0"/>
    <x v="6"/>
    <n v="0"/>
    <x v="1"/>
    <n v="0"/>
    <x v="0"/>
    <x v="2"/>
    <n v="3"/>
    <x v="2"/>
    <x v="0"/>
  </r>
  <r>
    <n v="3418"/>
    <x v="0"/>
    <x v="5"/>
    <n v="0"/>
    <x v="1"/>
    <n v="0"/>
    <x v="0"/>
    <x v="2"/>
    <n v="3"/>
    <x v="2"/>
    <x v="0"/>
  </r>
  <r>
    <n v="3419"/>
    <x v="0"/>
    <x v="6"/>
    <n v="0"/>
    <x v="1"/>
    <n v="0"/>
    <x v="0"/>
    <x v="2"/>
    <n v="3"/>
    <x v="2"/>
    <x v="0"/>
  </r>
  <r>
    <n v="3420"/>
    <x v="0"/>
    <x v="5"/>
    <n v="0"/>
    <x v="1"/>
    <n v="1"/>
    <x v="0"/>
    <x v="2"/>
    <n v="3"/>
    <x v="2"/>
    <x v="0"/>
  </r>
  <r>
    <n v="3421"/>
    <x v="0"/>
    <x v="2"/>
    <n v="0"/>
    <x v="0"/>
    <n v="0"/>
    <x v="0"/>
    <x v="2"/>
    <n v="3"/>
    <x v="2"/>
    <x v="0"/>
  </r>
  <r>
    <n v="3422"/>
    <x v="0"/>
    <x v="5"/>
    <n v="0"/>
    <x v="1"/>
    <n v="0"/>
    <x v="0"/>
    <x v="2"/>
    <n v="1"/>
    <x v="4"/>
    <x v="2"/>
  </r>
  <r>
    <n v="3423"/>
    <x v="0"/>
    <x v="2"/>
    <n v="0"/>
    <x v="1"/>
    <n v="0"/>
    <x v="0"/>
    <x v="2"/>
    <n v="3"/>
    <x v="2"/>
    <x v="0"/>
  </r>
  <r>
    <n v="3424"/>
    <x v="0"/>
    <x v="5"/>
    <n v="0"/>
    <x v="1"/>
    <n v="0"/>
    <x v="0"/>
    <x v="2"/>
    <n v="2"/>
    <x v="3"/>
    <x v="2"/>
  </r>
  <r>
    <n v="3425"/>
    <x v="0"/>
    <x v="2"/>
    <n v="0"/>
    <x v="1"/>
    <n v="1"/>
    <x v="0"/>
    <x v="2"/>
    <n v="4"/>
    <x v="0"/>
    <x v="0"/>
  </r>
  <r>
    <n v="3426"/>
    <x v="0"/>
    <x v="2"/>
    <n v="0"/>
    <x v="1"/>
    <n v="1"/>
    <x v="0"/>
    <x v="2"/>
    <n v="2"/>
    <x v="3"/>
    <x v="2"/>
  </r>
  <r>
    <n v="3427"/>
    <x v="0"/>
    <x v="4"/>
    <n v="0"/>
    <x v="1"/>
    <n v="1"/>
    <x v="0"/>
    <x v="2"/>
    <n v="3"/>
    <x v="2"/>
    <x v="0"/>
  </r>
  <r>
    <n v="3428"/>
    <x v="0"/>
    <x v="2"/>
    <n v="0"/>
    <x v="1"/>
    <n v="0"/>
    <x v="0"/>
    <x v="2"/>
    <n v="4"/>
    <x v="0"/>
    <x v="0"/>
  </r>
  <r>
    <n v="3429"/>
    <x v="0"/>
    <x v="6"/>
    <n v="0"/>
    <x v="1"/>
    <n v="0"/>
    <x v="0"/>
    <x v="2"/>
    <n v="3"/>
    <x v="2"/>
    <x v="0"/>
  </r>
  <r>
    <n v="3430"/>
    <x v="0"/>
    <x v="5"/>
    <n v="0"/>
    <x v="1"/>
    <n v="0"/>
    <x v="0"/>
    <x v="2"/>
    <n v="2"/>
    <x v="3"/>
    <x v="2"/>
  </r>
  <r>
    <n v="3431"/>
    <x v="0"/>
    <x v="17"/>
    <n v="0"/>
    <x v="1"/>
    <n v="0"/>
    <x v="0"/>
    <x v="2"/>
    <n v="4"/>
    <x v="0"/>
    <x v="0"/>
  </r>
  <r>
    <n v="3432"/>
    <x v="0"/>
    <x v="13"/>
    <n v="0"/>
    <x v="0"/>
    <n v="0"/>
    <x v="0"/>
    <x v="2"/>
    <n v="4"/>
    <x v="0"/>
    <x v="0"/>
  </r>
  <r>
    <n v="3433"/>
    <x v="0"/>
    <x v="2"/>
    <n v="0"/>
    <x v="1"/>
    <n v="0"/>
    <x v="0"/>
    <x v="2"/>
    <n v="1"/>
    <x v="4"/>
    <x v="2"/>
  </r>
  <r>
    <n v="3434"/>
    <x v="0"/>
    <x v="2"/>
    <n v="0"/>
    <x v="1"/>
    <n v="1"/>
    <x v="0"/>
    <x v="2"/>
    <n v="3"/>
    <x v="2"/>
    <x v="0"/>
  </r>
  <r>
    <n v="3435"/>
    <x v="0"/>
    <x v="9"/>
    <n v="0"/>
    <x v="1"/>
    <n v="0"/>
    <x v="0"/>
    <x v="2"/>
    <n v="3"/>
    <x v="2"/>
    <x v="0"/>
  </r>
  <r>
    <n v="3436"/>
    <x v="0"/>
    <x v="1"/>
    <n v="0"/>
    <x v="0"/>
    <n v="0"/>
    <x v="0"/>
    <x v="2"/>
    <n v="4"/>
    <x v="0"/>
    <x v="0"/>
  </r>
  <r>
    <n v="3437"/>
    <x v="0"/>
    <x v="18"/>
    <n v="1"/>
    <x v="1"/>
    <n v="0"/>
    <x v="0"/>
    <x v="2"/>
    <n v="3"/>
    <x v="2"/>
    <x v="0"/>
  </r>
  <r>
    <n v="3438"/>
    <x v="0"/>
    <x v="2"/>
    <n v="0"/>
    <x v="1"/>
    <n v="0"/>
    <x v="0"/>
    <x v="2"/>
    <n v="3"/>
    <x v="2"/>
    <x v="0"/>
  </r>
  <r>
    <n v="3439"/>
    <x v="0"/>
    <x v="2"/>
    <n v="0"/>
    <x v="1"/>
    <n v="1"/>
    <x v="0"/>
    <x v="2"/>
    <n v="4"/>
    <x v="0"/>
    <x v="0"/>
  </r>
  <r>
    <n v="3440"/>
    <x v="0"/>
    <x v="5"/>
    <n v="0"/>
    <x v="1"/>
    <n v="0"/>
    <x v="0"/>
    <x v="2"/>
    <n v="4"/>
    <x v="0"/>
    <x v="0"/>
  </r>
  <r>
    <n v="3441"/>
    <x v="0"/>
    <x v="9"/>
    <n v="0"/>
    <x v="1"/>
    <n v="0"/>
    <x v="0"/>
    <x v="2"/>
    <n v="3"/>
    <x v="2"/>
    <x v="0"/>
  </r>
  <r>
    <n v="3442"/>
    <x v="0"/>
    <x v="5"/>
    <n v="0"/>
    <x v="1"/>
    <n v="0"/>
    <x v="0"/>
    <x v="2"/>
    <n v="1"/>
    <x v="4"/>
    <x v="2"/>
  </r>
  <r>
    <n v="3443"/>
    <x v="0"/>
    <x v="5"/>
    <n v="0"/>
    <x v="1"/>
    <n v="0"/>
    <x v="0"/>
    <x v="2"/>
    <n v="3"/>
    <x v="2"/>
    <x v="0"/>
  </r>
  <r>
    <n v="3444"/>
    <x v="0"/>
    <x v="5"/>
    <n v="0"/>
    <x v="1"/>
    <n v="0"/>
    <x v="0"/>
    <x v="2"/>
    <n v="2"/>
    <x v="3"/>
    <x v="2"/>
  </r>
  <r>
    <n v="3445"/>
    <x v="0"/>
    <x v="5"/>
    <n v="0"/>
    <x v="0"/>
    <n v="0"/>
    <x v="0"/>
    <x v="2"/>
    <n v="3"/>
    <x v="2"/>
    <x v="0"/>
  </r>
  <r>
    <n v="3446"/>
    <x v="0"/>
    <x v="5"/>
    <n v="0"/>
    <x v="1"/>
    <n v="0"/>
    <x v="0"/>
    <x v="2"/>
    <n v="3"/>
    <x v="2"/>
    <x v="0"/>
  </r>
  <r>
    <n v="3447"/>
    <x v="0"/>
    <x v="5"/>
    <n v="0"/>
    <x v="1"/>
    <n v="0"/>
    <x v="0"/>
    <x v="2"/>
    <n v="3"/>
    <x v="2"/>
    <x v="0"/>
  </r>
  <r>
    <n v="3448"/>
    <x v="0"/>
    <x v="5"/>
    <n v="0"/>
    <x v="1"/>
    <n v="0"/>
    <x v="0"/>
    <x v="2"/>
    <n v="1"/>
    <x v="4"/>
    <x v="2"/>
  </r>
  <r>
    <n v="3449"/>
    <x v="0"/>
    <x v="5"/>
    <n v="0"/>
    <x v="1"/>
    <n v="0"/>
    <x v="0"/>
    <x v="2"/>
    <n v="3"/>
    <x v="2"/>
    <x v="0"/>
  </r>
  <r>
    <n v="3450"/>
    <x v="0"/>
    <x v="5"/>
    <n v="0"/>
    <x v="1"/>
    <n v="0"/>
    <x v="0"/>
    <x v="2"/>
    <n v="2"/>
    <x v="3"/>
    <x v="2"/>
  </r>
  <r>
    <n v="3451"/>
    <x v="0"/>
    <x v="5"/>
    <n v="0"/>
    <x v="1"/>
    <n v="0"/>
    <x v="0"/>
    <x v="2"/>
    <n v="2"/>
    <x v="3"/>
    <x v="2"/>
  </r>
  <r>
    <n v="3452"/>
    <x v="0"/>
    <x v="5"/>
    <n v="0"/>
    <x v="1"/>
    <n v="0"/>
    <x v="0"/>
    <x v="2"/>
    <n v="3"/>
    <x v="2"/>
    <x v="0"/>
  </r>
  <r>
    <n v="3453"/>
    <x v="0"/>
    <x v="5"/>
    <n v="0"/>
    <x v="1"/>
    <n v="0"/>
    <x v="0"/>
    <x v="2"/>
    <n v="1"/>
    <x v="4"/>
    <x v="2"/>
  </r>
  <r>
    <n v="3454"/>
    <x v="0"/>
    <x v="5"/>
    <n v="0"/>
    <x v="1"/>
    <n v="0"/>
    <x v="0"/>
    <x v="2"/>
    <n v="3"/>
    <x v="2"/>
    <x v="0"/>
  </r>
  <r>
    <n v="3455"/>
    <x v="0"/>
    <x v="5"/>
    <n v="0"/>
    <x v="1"/>
    <n v="0"/>
    <x v="0"/>
    <x v="2"/>
    <n v="2"/>
    <x v="3"/>
    <x v="2"/>
  </r>
  <r>
    <n v="3456"/>
    <x v="0"/>
    <x v="5"/>
    <n v="0"/>
    <x v="1"/>
    <n v="0"/>
    <x v="1"/>
    <x v="2"/>
    <n v="3"/>
    <x v="2"/>
    <x v="0"/>
  </r>
  <r>
    <n v="3457"/>
    <x v="0"/>
    <x v="5"/>
    <n v="0"/>
    <x v="1"/>
    <n v="0"/>
    <x v="0"/>
    <x v="2"/>
    <n v="2"/>
    <x v="3"/>
    <x v="2"/>
  </r>
  <r>
    <n v="3458"/>
    <x v="0"/>
    <x v="5"/>
    <n v="0"/>
    <x v="1"/>
    <n v="0"/>
    <x v="0"/>
    <x v="2"/>
    <n v="3"/>
    <x v="2"/>
    <x v="0"/>
  </r>
  <r>
    <n v="3459"/>
    <x v="0"/>
    <x v="5"/>
    <n v="0"/>
    <x v="1"/>
    <n v="0"/>
    <x v="0"/>
    <x v="2"/>
    <n v="3"/>
    <x v="2"/>
    <x v="0"/>
  </r>
  <r>
    <n v="3460"/>
    <x v="0"/>
    <x v="5"/>
    <n v="0"/>
    <x v="1"/>
    <n v="0"/>
    <x v="0"/>
    <x v="2"/>
    <n v="3"/>
    <x v="2"/>
    <x v="0"/>
  </r>
  <r>
    <n v="3461"/>
    <x v="0"/>
    <x v="5"/>
    <n v="0"/>
    <x v="1"/>
    <n v="0"/>
    <x v="0"/>
    <x v="2"/>
    <n v="4"/>
    <x v="0"/>
    <x v="0"/>
  </r>
  <r>
    <n v="3462"/>
    <x v="0"/>
    <x v="5"/>
    <n v="0"/>
    <x v="1"/>
    <n v="0"/>
    <x v="0"/>
    <x v="2"/>
    <n v="2"/>
    <x v="3"/>
    <x v="2"/>
  </r>
  <r>
    <n v="3463"/>
    <x v="0"/>
    <x v="13"/>
    <n v="0"/>
    <x v="1"/>
    <n v="0"/>
    <x v="0"/>
    <x v="2"/>
    <n v="3"/>
    <x v="2"/>
    <x v="0"/>
  </r>
  <r>
    <n v="3464"/>
    <x v="0"/>
    <x v="5"/>
    <n v="0"/>
    <x v="1"/>
    <n v="0"/>
    <x v="1"/>
    <x v="2"/>
    <n v="2"/>
    <x v="3"/>
    <x v="2"/>
  </r>
  <r>
    <n v="3465"/>
    <x v="0"/>
    <x v="5"/>
    <n v="0"/>
    <x v="1"/>
    <n v="0"/>
    <x v="1"/>
    <x v="2"/>
    <n v="2"/>
    <x v="3"/>
    <x v="2"/>
  </r>
  <r>
    <n v="3466"/>
    <x v="0"/>
    <x v="5"/>
    <n v="0"/>
    <x v="1"/>
    <n v="0"/>
    <x v="0"/>
    <x v="2"/>
    <n v="2"/>
    <x v="3"/>
    <x v="2"/>
  </r>
  <r>
    <n v="3467"/>
    <x v="0"/>
    <x v="5"/>
    <n v="0"/>
    <x v="1"/>
    <n v="0"/>
    <x v="0"/>
    <x v="2"/>
    <n v="3"/>
    <x v="2"/>
    <x v="0"/>
  </r>
  <r>
    <n v="3468"/>
    <x v="0"/>
    <x v="5"/>
    <n v="0"/>
    <x v="1"/>
    <n v="0"/>
    <x v="0"/>
    <x v="2"/>
    <n v="2"/>
    <x v="3"/>
    <x v="2"/>
  </r>
  <r>
    <n v="3469"/>
    <x v="0"/>
    <x v="5"/>
    <n v="0"/>
    <x v="1"/>
    <n v="0"/>
    <x v="0"/>
    <x v="2"/>
    <n v="1"/>
    <x v="4"/>
    <x v="2"/>
  </r>
  <r>
    <n v="3470"/>
    <x v="0"/>
    <x v="5"/>
    <n v="0"/>
    <x v="1"/>
    <n v="0"/>
    <x v="0"/>
    <x v="2"/>
    <n v="3"/>
    <x v="2"/>
    <x v="0"/>
  </r>
  <r>
    <n v="3471"/>
    <x v="0"/>
    <x v="5"/>
    <n v="0"/>
    <x v="1"/>
    <n v="0"/>
    <x v="0"/>
    <x v="2"/>
    <n v="3"/>
    <x v="2"/>
    <x v="0"/>
  </r>
  <r>
    <n v="3472"/>
    <x v="0"/>
    <x v="5"/>
    <n v="0"/>
    <x v="1"/>
    <n v="0"/>
    <x v="0"/>
    <x v="2"/>
    <n v="2"/>
    <x v="3"/>
    <x v="2"/>
  </r>
  <r>
    <n v="3473"/>
    <x v="0"/>
    <x v="5"/>
    <n v="0"/>
    <x v="1"/>
    <n v="0"/>
    <x v="0"/>
    <x v="2"/>
    <n v="4"/>
    <x v="0"/>
    <x v="0"/>
  </r>
  <r>
    <n v="3474"/>
    <x v="0"/>
    <x v="5"/>
    <n v="0"/>
    <x v="1"/>
    <n v="0"/>
    <x v="0"/>
    <x v="2"/>
    <n v="3"/>
    <x v="2"/>
    <x v="0"/>
  </r>
  <r>
    <n v="3475"/>
    <x v="0"/>
    <x v="5"/>
    <n v="0"/>
    <x v="1"/>
    <n v="0"/>
    <x v="0"/>
    <x v="2"/>
    <n v="1"/>
    <x v="4"/>
    <x v="2"/>
  </r>
  <r>
    <n v="3476"/>
    <x v="0"/>
    <x v="5"/>
    <n v="0"/>
    <x v="1"/>
    <n v="0"/>
    <x v="0"/>
    <x v="2"/>
    <n v="3"/>
    <x v="2"/>
    <x v="0"/>
  </r>
  <r>
    <n v="3477"/>
    <x v="0"/>
    <x v="5"/>
    <n v="0"/>
    <x v="1"/>
    <n v="0"/>
    <x v="0"/>
    <x v="2"/>
    <n v="2"/>
    <x v="3"/>
    <x v="2"/>
  </r>
  <r>
    <n v="3478"/>
    <x v="0"/>
    <x v="5"/>
    <n v="0"/>
    <x v="1"/>
    <n v="0"/>
    <x v="0"/>
    <x v="2"/>
    <n v="1"/>
    <x v="4"/>
    <x v="2"/>
  </r>
  <r>
    <n v="3479"/>
    <x v="0"/>
    <x v="5"/>
    <n v="0"/>
    <x v="1"/>
    <n v="0"/>
    <x v="0"/>
    <x v="2"/>
    <n v="3"/>
    <x v="2"/>
    <x v="0"/>
  </r>
  <r>
    <n v="3480"/>
    <x v="0"/>
    <x v="5"/>
    <n v="0"/>
    <x v="1"/>
    <n v="0"/>
    <x v="0"/>
    <x v="2"/>
    <n v="4"/>
    <x v="0"/>
    <x v="0"/>
  </r>
  <r>
    <n v="3481"/>
    <x v="0"/>
    <x v="5"/>
    <n v="0"/>
    <x v="1"/>
    <n v="0"/>
    <x v="0"/>
    <x v="2"/>
    <n v="3"/>
    <x v="2"/>
    <x v="0"/>
  </r>
  <r>
    <n v="3482"/>
    <x v="0"/>
    <x v="5"/>
    <n v="0"/>
    <x v="1"/>
    <n v="0"/>
    <x v="0"/>
    <x v="2"/>
    <n v="3"/>
    <x v="2"/>
    <x v="0"/>
  </r>
  <r>
    <n v="3483"/>
    <x v="0"/>
    <x v="5"/>
    <n v="0"/>
    <x v="1"/>
    <n v="0"/>
    <x v="0"/>
    <x v="2"/>
    <n v="3"/>
    <x v="2"/>
    <x v="0"/>
  </r>
  <r>
    <n v="3484"/>
    <x v="0"/>
    <x v="5"/>
    <n v="0"/>
    <x v="1"/>
    <n v="1"/>
    <x v="0"/>
    <x v="2"/>
    <n v="3"/>
    <x v="2"/>
    <x v="0"/>
  </r>
  <r>
    <n v="3485"/>
    <x v="0"/>
    <x v="5"/>
    <n v="0"/>
    <x v="1"/>
    <n v="0"/>
    <x v="0"/>
    <x v="2"/>
    <n v="4"/>
    <x v="0"/>
    <x v="0"/>
  </r>
  <r>
    <n v="3486"/>
    <x v="0"/>
    <x v="5"/>
    <n v="0"/>
    <x v="1"/>
    <n v="0"/>
    <x v="0"/>
    <x v="2"/>
    <n v="3"/>
    <x v="2"/>
    <x v="0"/>
  </r>
  <r>
    <n v="3487"/>
    <x v="0"/>
    <x v="5"/>
    <n v="0"/>
    <x v="1"/>
    <n v="0"/>
    <x v="0"/>
    <x v="2"/>
    <n v="3"/>
    <x v="2"/>
    <x v="0"/>
  </r>
  <r>
    <n v="3488"/>
    <x v="0"/>
    <x v="5"/>
    <n v="0"/>
    <x v="1"/>
    <n v="0"/>
    <x v="0"/>
    <x v="2"/>
    <n v="4"/>
    <x v="0"/>
    <x v="0"/>
  </r>
  <r>
    <n v="3489"/>
    <x v="0"/>
    <x v="5"/>
    <n v="0"/>
    <x v="1"/>
    <n v="0"/>
    <x v="0"/>
    <x v="2"/>
    <n v="4"/>
    <x v="0"/>
    <x v="0"/>
  </r>
  <r>
    <n v="3490"/>
    <x v="0"/>
    <x v="5"/>
    <n v="0"/>
    <x v="1"/>
    <n v="0"/>
    <x v="0"/>
    <x v="2"/>
    <n v="3"/>
    <x v="2"/>
    <x v="0"/>
  </r>
  <r>
    <n v="3491"/>
    <x v="0"/>
    <x v="5"/>
    <n v="0"/>
    <x v="1"/>
    <n v="1"/>
    <x v="0"/>
    <x v="2"/>
    <n v="4"/>
    <x v="0"/>
    <x v="0"/>
  </r>
  <r>
    <n v="3492"/>
    <x v="0"/>
    <x v="5"/>
    <n v="0"/>
    <x v="1"/>
    <n v="0"/>
    <x v="0"/>
    <x v="2"/>
    <n v="4"/>
    <x v="0"/>
    <x v="0"/>
  </r>
  <r>
    <n v="3493"/>
    <x v="0"/>
    <x v="5"/>
    <n v="0"/>
    <x v="1"/>
    <n v="0"/>
    <x v="0"/>
    <x v="2"/>
    <n v="3"/>
    <x v="2"/>
    <x v="0"/>
  </r>
  <r>
    <n v="3494"/>
    <x v="0"/>
    <x v="5"/>
    <n v="0"/>
    <x v="1"/>
    <n v="0"/>
    <x v="1"/>
    <x v="2"/>
    <n v="3"/>
    <x v="2"/>
    <x v="0"/>
  </r>
  <r>
    <n v="3495"/>
    <x v="0"/>
    <x v="5"/>
    <n v="0"/>
    <x v="1"/>
    <n v="0"/>
    <x v="1"/>
    <x v="2"/>
    <n v="3"/>
    <x v="2"/>
    <x v="0"/>
  </r>
  <r>
    <n v="3496"/>
    <x v="0"/>
    <x v="5"/>
    <n v="0"/>
    <x v="1"/>
    <n v="0"/>
    <x v="0"/>
    <x v="2"/>
    <n v="4"/>
    <x v="0"/>
    <x v="0"/>
  </r>
  <r>
    <n v="3497"/>
    <x v="0"/>
    <x v="2"/>
    <n v="0"/>
    <x v="1"/>
    <n v="0"/>
    <x v="0"/>
    <x v="2"/>
    <n v="3"/>
    <x v="2"/>
    <x v="0"/>
  </r>
  <r>
    <n v="3498"/>
    <x v="0"/>
    <x v="5"/>
    <n v="0"/>
    <x v="1"/>
    <n v="0"/>
    <x v="0"/>
    <x v="2"/>
    <n v="1"/>
    <x v="4"/>
    <x v="2"/>
  </r>
  <r>
    <n v="3499"/>
    <x v="0"/>
    <x v="5"/>
    <n v="0"/>
    <x v="1"/>
    <n v="0"/>
    <x v="1"/>
    <x v="2"/>
    <n v="3"/>
    <x v="2"/>
    <x v="0"/>
  </r>
  <r>
    <n v="3500"/>
    <x v="0"/>
    <x v="2"/>
    <n v="0"/>
    <x v="1"/>
    <n v="1"/>
    <x v="0"/>
    <x v="2"/>
    <n v="3"/>
    <x v="2"/>
    <x v="0"/>
  </r>
  <r>
    <n v="3501"/>
    <x v="0"/>
    <x v="6"/>
    <n v="0"/>
    <x v="1"/>
    <n v="0"/>
    <x v="0"/>
    <x v="2"/>
    <n v="1"/>
    <x v="4"/>
    <x v="2"/>
  </r>
  <r>
    <n v="3502"/>
    <x v="0"/>
    <x v="9"/>
    <n v="0"/>
    <x v="1"/>
    <n v="0"/>
    <x v="0"/>
    <x v="2"/>
    <n v="3"/>
    <x v="2"/>
    <x v="0"/>
  </r>
  <r>
    <n v="3503"/>
    <x v="0"/>
    <x v="13"/>
    <n v="0"/>
    <x v="1"/>
    <n v="0"/>
    <x v="0"/>
    <x v="2"/>
    <n v="4"/>
    <x v="0"/>
    <x v="0"/>
  </r>
  <r>
    <n v="3504"/>
    <x v="0"/>
    <x v="9"/>
    <n v="0"/>
    <x v="1"/>
    <n v="0"/>
    <x v="0"/>
    <x v="2"/>
    <n v="1"/>
    <x v="4"/>
    <x v="2"/>
  </r>
  <r>
    <n v="3505"/>
    <x v="0"/>
    <x v="5"/>
    <n v="0"/>
    <x v="1"/>
    <n v="0"/>
    <x v="1"/>
    <x v="2"/>
    <n v="2"/>
    <x v="3"/>
    <x v="2"/>
  </r>
  <r>
    <n v="3506"/>
    <x v="0"/>
    <x v="5"/>
    <n v="0"/>
    <x v="0"/>
    <n v="0"/>
    <x v="0"/>
    <x v="2"/>
    <n v="4"/>
    <x v="0"/>
    <x v="0"/>
  </r>
  <r>
    <n v="3507"/>
    <x v="0"/>
    <x v="4"/>
    <n v="0"/>
    <x v="1"/>
    <n v="0"/>
    <x v="1"/>
    <x v="2"/>
    <n v="4"/>
    <x v="0"/>
    <x v="0"/>
  </r>
  <r>
    <n v="3508"/>
    <x v="0"/>
    <x v="5"/>
    <n v="0"/>
    <x v="1"/>
    <n v="0"/>
    <x v="0"/>
    <x v="2"/>
    <n v="3"/>
    <x v="2"/>
    <x v="0"/>
  </r>
  <r>
    <n v="3509"/>
    <x v="0"/>
    <x v="5"/>
    <n v="0"/>
    <x v="1"/>
    <n v="0"/>
    <x v="0"/>
    <x v="2"/>
    <n v="4"/>
    <x v="0"/>
    <x v="0"/>
  </r>
  <r>
    <n v="3510"/>
    <x v="0"/>
    <x v="5"/>
    <n v="0"/>
    <x v="1"/>
    <n v="0"/>
    <x v="0"/>
    <x v="2"/>
    <n v="3"/>
    <x v="2"/>
    <x v="0"/>
  </r>
  <r>
    <n v="3511"/>
    <x v="0"/>
    <x v="5"/>
    <n v="0"/>
    <x v="1"/>
    <n v="0"/>
    <x v="0"/>
    <x v="2"/>
    <n v="3"/>
    <x v="2"/>
    <x v="0"/>
  </r>
  <r>
    <n v="3512"/>
    <x v="0"/>
    <x v="5"/>
    <n v="0"/>
    <x v="1"/>
    <n v="0"/>
    <x v="0"/>
    <x v="2"/>
    <n v="2"/>
    <x v="3"/>
    <x v="2"/>
  </r>
  <r>
    <n v="3513"/>
    <x v="0"/>
    <x v="5"/>
    <n v="0"/>
    <x v="1"/>
    <n v="0"/>
    <x v="0"/>
    <x v="2"/>
    <n v="2"/>
    <x v="3"/>
    <x v="2"/>
  </r>
  <r>
    <n v="3514"/>
    <x v="0"/>
    <x v="5"/>
    <n v="0"/>
    <x v="1"/>
    <n v="0"/>
    <x v="0"/>
    <x v="2"/>
    <n v="3"/>
    <x v="2"/>
    <x v="0"/>
  </r>
  <r>
    <n v="3515"/>
    <x v="0"/>
    <x v="5"/>
    <n v="0"/>
    <x v="1"/>
    <n v="0"/>
    <x v="0"/>
    <x v="2"/>
    <n v="1"/>
    <x v="4"/>
    <x v="2"/>
  </r>
  <r>
    <n v="3516"/>
    <x v="0"/>
    <x v="5"/>
    <n v="0"/>
    <x v="1"/>
    <n v="0"/>
    <x v="0"/>
    <x v="2"/>
    <n v="3"/>
    <x v="2"/>
    <x v="0"/>
  </r>
  <r>
    <n v="3517"/>
    <x v="0"/>
    <x v="5"/>
    <n v="0"/>
    <x v="1"/>
    <n v="0"/>
    <x v="0"/>
    <x v="2"/>
    <n v="3"/>
    <x v="2"/>
    <x v="0"/>
  </r>
  <r>
    <n v="3518"/>
    <x v="0"/>
    <x v="5"/>
    <n v="0"/>
    <x v="1"/>
    <n v="0"/>
    <x v="0"/>
    <x v="2"/>
    <n v="4"/>
    <x v="0"/>
    <x v="0"/>
  </r>
  <r>
    <n v="3519"/>
    <x v="0"/>
    <x v="5"/>
    <n v="0"/>
    <x v="1"/>
    <n v="0"/>
    <x v="0"/>
    <x v="2"/>
    <n v="1"/>
    <x v="4"/>
    <x v="2"/>
  </r>
  <r>
    <n v="3520"/>
    <x v="0"/>
    <x v="4"/>
    <n v="0"/>
    <x v="1"/>
    <n v="0"/>
    <x v="1"/>
    <x v="2"/>
    <n v="2"/>
    <x v="3"/>
    <x v="2"/>
  </r>
  <r>
    <n v="3521"/>
    <x v="0"/>
    <x v="5"/>
    <n v="0"/>
    <x v="1"/>
    <n v="0"/>
    <x v="0"/>
    <x v="2"/>
    <n v="3"/>
    <x v="2"/>
    <x v="0"/>
  </r>
  <r>
    <n v="3522"/>
    <x v="0"/>
    <x v="13"/>
    <n v="0"/>
    <x v="1"/>
    <n v="0"/>
    <x v="0"/>
    <x v="2"/>
    <n v="2"/>
    <x v="3"/>
    <x v="2"/>
  </r>
  <r>
    <n v="3523"/>
    <x v="0"/>
    <x v="5"/>
    <n v="0"/>
    <x v="1"/>
    <n v="0"/>
    <x v="0"/>
    <x v="2"/>
    <n v="1"/>
    <x v="4"/>
    <x v="2"/>
  </r>
  <r>
    <n v="3524"/>
    <x v="0"/>
    <x v="6"/>
    <n v="0"/>
    <x v="1"/>
    <n v="0"/>
    <x v="0"/>
    <x v="2"/>
    <n v="3"/>
    <x v="2"/>
    <x v="0"/>
  </r>
  <r>
    <n v="3525"/>
    <x v="0"/>
    <x v="0"/>
    <n v="0"/>
    <x v="1"/>
    <n v="0"/>
    <x v="0"/>
    <x v="2"/>
    <n v="4"/>
    <x v="0"/>
    <x v="0"/>
  </r>
  <r>
    <n v="3526"/>
    <x v="0"/>
    <x v="13"/>
    <n v="0"/>
    <x v="0"/>
    <n v="0"/>
    <x v="0"/>
    <x v="2"/>
    <n v="4"/>
    <x v="0"/>
    <x v="0"/>
  </r>
  <r>
    <n v="3527"/>
    <x v="0"/>
    <x v="4"/>
    <n v="0"/>
    <x v="1"/>
    <n v="1"/>
    <x v="0"/>
    <x v="2"/>
    <n v="4"/>
    <x v="0"/>
    <x v="0"/>
  </r>
  <r>
    <n v="3528"/>
    <x v="0"/>
    <x v="5"/>
    <n v="0"/>
    <x v="1"/>
    <n v="0"/>
    <x v="0"/>
    <x v="2"/>
    <n v="4"/>
    <x v="0"/>
    <x v="0"/>
  </r>
  <r>
    <n v="3529"/>
    <x v="0"/>
    <x v="5"/>
    <n v="0"/>
    <x v="1"/>
    <n v="0"/>
    <x v="0"/>
    <x v="2"/>
    <n v="3"/>
    <x v="2"/>
    <x v="0"/>
  </r>
  <r>
    <n v="3530"/>
    <x v="0"/>
    <x v="5"/>
    <n v="0"/>
    <x v="1"/>
    <n v="0"/>
    <x v="0"/>
    <x v="2"/>
    <n v="3"/>
    <x v="2"/>
    <x v="0"/>
  </r>
  <r>
    <n v="3531"/>
    <x v="0"/>
    <x v="5"/>
    <n v="0"/>
    <x v="1"/>
    <n v="0"/>
    <x v="0"/>
    <x v="2"/>
    <n v="3"/>
    <x v="2"/>
    <x v="0"/>
  </r>
  <r>
    <n v="3532"/>
    <x v="0"/>
    <x v="5"/>
    <n v="0"/>
    <x v="1"/>
    <n v="0"/>
    <x v="0"/>
    <x v="2"/>
    <n v="3"/>
    <x v="2"/>
    <x v="0"/>
  </r>
  <r>
    <n v="3533"/>
    <x v="0"/>
    <x v="5"/>
    <n v="0"/>
    <x v="0"/>
    <n v="0"/>
    <x v="0"/>
    <x v="2"/>
    <n v="3"/>
    <x v="2"/>
    <x v="0"/>
  </r>
  <r>
    <n v="3534"/>
    <x v="0"/>
    <x v="5"/>
    <n v="0"/>
    <x v="1"/>
    <n v="0"/>
    <x v="0"/>
    <x v="2"/>
    <n v="2"/>
    <x v="3"/>
    <x v="2"/>
  </r>
  <r>
    <n v="3535"/>
    <x v="0"/>
    <x v="5"/>
    <n v="0"/>
    <x v="1"/>
    <n v="0"/>
    <x v="0"/>
    <x v="2"/>
    <n v="3"/>
    <x v="2"/>
    <x v="0"/>
  </r>
  <r>
    <n v="3536"/>
    <x v="0"/>
    <x v="5"/>
    <n v="0"/>
    <x v="1"/>
    <n v="0"/>
    <x v="0"/>
    <x v="2"/>
    <n v="4"/>
    <x v="0"/>
    <x v="0"/>
  </r>
  <r>
    <n v="3537"/>
    <x v="0"/>
    <x v="5"/>
    <n v="0"/>
    <x v="1"/>
    <n v="0"/>
    <x v="0"/>
    <x v="2"/>
    <n v="3"/>
    <x v="2"/>
    <x v="0"/>
  </r>
  <r>
    <n v="3538"/>
    <x v="0"/>
    <x v="5"/>
    <n v="0"/>
    <x v="1"/>
    <n v="0"/>
    <x v="0"/>
    <x v="2"/>
    <n v="3"/>
    <x v="2"/>
    <x v="0"/>
  </r>
  <r>
    <n v="3539"/>
    <x v="0"/>
    <x v="5"/>
    <n v="0"/>
    <x v="1"/>
    <n v="0"/>
    <x v="0"/>
    <x v="2"/>
    <n v="4"/>
    <x v="0"/>
    <x v="0"/>
  </r>
  <r>
    <n v="3540"/>
    <x v="0"/>
    <x v="5"/>
    <n v="0"/>
    <x v="1"/>
    <n v="0"/>
    <x v="0"/>
    <x v="2"/>
    <n v="4"/>
    <x v="0"/>
    <x v="0"/>
  </r>
  <r>
    <n v="3541"/>
    <x v="0"/>
    <x v="3"/>
    <n v="0"/>
    <x v="1"/>
    <n v="0"/>
    <x v="0"/>
    <x v="2"/>
    <n v="3"/>
    <x v="2"/>
    <x v="0"/>
  </r>
  <r>
    <n v="3542"/>
    <x v="0"/>
    <x v="5"/>
    <n v="0"/>
    <x v="1"/>
    <n v="0"/>
    <x v="0"/>
    <x v="2"/>
    <n v="4"/>
    <x v="0"/>
    <x v="0"/>
  </r>
  <r>
    <n v="3543"/>
    <x v="0"/>
    <x v="5"/>
    <n v="0"/>
    <x v="1"/>
    <n v="0"/>
    <x v="0"/>
    <x v="2"/>
    <n v="3"/>
    <x v="2"/>
    <x v="0"/>
  </r>
  <r>
    <n v="3544"/>
    <x v="0"/>
    <x v="5"/>
    <n v="0"/>
    <x v="1"/>
    <n v="0"/>
    <x v="0"/>
    <x v="2"/>
    <n v="2"/>
    <x v="3"/>
    <x v="2"/>
  </r>
  <r>
    <n v="3545"/>
    <x v="0"/>
    <x v="5"/>
    <n v="0"/>
    <x v="1"/>
    <n v="0"/>
    <x v="0"/>
    <x v="2"/>
    <n v="3"/>
    <x v="2"/>
    <x v="0"/>
  </r>
  <r>
    <n v="3546"/>
    <x v="0"/>
    <x v="5"/>
    <n v="0"/>
    <x v="1"/>
    <n v="0"/>
    <x v="0"/>
    <x v="2"/>
    <n v="3"/>
    <x v="2"/>
    <x v="0"/>
  </r>
  <r>
    <n v="3547"/>
    <x v="0"/>
    <x v="2"/>
    <n v="0"/>
    <x v="0"/>
    <n v="0"/>
    <x v="0"/>
    <x v="2"/>
    <n v="3"/>
    <x v="2"/>
    <x v="0"/>
  </r>
  <r>
    <n v="3548"/>
    <x v="0"/>
    <x v="2"/>
    <n v="0"/>
    <x v="1"/>
    <n v="0"/>
    <x v="0"/>
    <x v="2"/>
    <n v="3"/>
    <x v="2"/>
    <x v="0"/>
  </r>
  <r>
    <n v="3549"/>
    <x v="0"/>
    <x v="2"/>
    <n v="0"/>
    <x v="1"/>
    <n v="0"/>
    <x v="0"/>
    <x v="2"/>
    <n v="1"/>
    <x v="4"/>
    <x v="2"/>
  </r>
  <r>
    <n v="3550"/>
    <x v="0"/>
    <x v="2"/>
    <n v="0"/>
    <x v="1"/>
    <n v="0"/>
    <x v="0"/>
    <x v="2"/>
    <n v="1"/>
    <x v="4"/>
    <x v="2"/>
  </r>
  <r>
    <n v="3551"/>
    <x v="0"/>
    <x v="2"/>
    <n v="0"/>
    <x v="1"/>
    <n v="0"/>
    <x v="0"/>
    <x v="2"/>
    <n v="3"/>
    <x v="2"/>
    <x v="0"/>
  </r>
  <r>
    <n v="3552"/>
    <x v="0"/>
    <x v="5"/>
    <n v="0"/>
    <x v="1"/>
    <n v="0"/>
    <x v="1"/>
    <x v="2"/>
    <n v="2"/>
    <x v="3"/>
    <x v="2"/>
  </r>
  <r>
    <n v="3553"/>
    <x v="0"/>
    <x v="5"/>
    <n v="0"/>
    <x v="1"/>
    <n v="0"/>
    <x v="1"/>
    <x v="2"/>
    <n v="2"/>
    <x v="3"/>
    <x v="2"/>
  </r>
  <r>
    <n v="3554"/>
    <x v="0"/>
    <x v="5"/>
    <n v="0"/>
    <x v="1"/>
    <n v="0"/>
    <x v="1"/>
    <x v="2"/>
    <n v="3"/>
    <x v="2"/>
    <x v="0"/>
  </r>
  <r>
    <n v="3555"/>
    <x v="0"/>
    <x v="5"/>
    <n v="0"/>
    <x v="1"/>
    <n v="0"/>
    <x v="0"/>
    <x v="2"/>
    <n v="2"/>
    <x v="3"/>
    <x v="2"/>
  </r>
  <r>
    <n v="3556"/>
    <x v="0"/>
    <x v="5"/>
    <n v="0"/>
    <x v="1"/>
    <n v="0"/>
    <x v="0"/>
    <x v="2"/>
    <n v="3"/>
    <x v="2"/>
    <x v="0"/>
  </r>
  <r>
    <n v="3557"/>
    <x v="0"/>
    <x v="5"/>
    <n v="0"/>
    <x v="1"/>
    <n v="0"/>
    <x v="0"/>
    <x v="2"/>
    <n v="0"/>
    <x v="1"/>
    <x v="1"/>
  </r>
  <r>
    <n v="3558"/>
    <x v="0"/>
    <x v="5"/>
    <n v="0"/>
    <x v="1"/>
    <n v="0"/>
    <x v="0"/>
    <x v="2"/>
    <n v="3"/>
    <x v="2"/>
    <x v="0"/>
  </r>
  <r>
    <n v="3559"/>
    <x v="0"/>
    <x v="5"/>
    <n v="0"/>
    <x v="1"/>
    <n v="0"/>
    <x v="0"/>
    <x v="2"/>
    <n v="2"/>
    <x v="3"/>
    <x v="2"/>
  </r>
  <r>
    <n v="3560"/>
    <x v="0"/>
    <x v="5"/>
    <n v="0"/>
    <x v="1"/>
    <n v="1"/>
    <x v="0"/>
    <x v="2"/>
    <n v="3"/>
    <x v="2"/>
    <x v="0"/>
  </r>
  <r>
    <n v="3561"/>
    <x v="0"/>
    <x v="5"/>
    <n v="0"/>
    <x v="1"/>
    <n v="1"/>
    <x v="0"/>
    <x v="2"/>
    <n v="2"/>
    <x v="3"/>
    <x v="2"/>
  </r>
  <r>
    <n v="3562"/>
    <x v="0"/>
    <x v="5"/>
    <n v="0"/>
    <x v="1"/>
    <n v="0"/>
    <x v="0"/>
    <x v="2"/>
    <n v="3"/>
    <x v="2"/>
    <x v="0"/>
  </r>
  <r>
    <n v="3563"/>
    <x v="0"/>
    <x v="5"/>
    <n v="0"/>
    <x v="1"/>
    <n v="0"/>
    <x v="0"/>
    <x v="2"/>
    <n v="0"/>
    <x v="1"/>
    <x v="1"/>
  </r>
  <r>
    <n v="3564"/>
    <x v="0"/>
    <x v="5"/>
    <n v="0"/>
    <x v="1"/>
    <n v="0"/>
    <x v="0"/>
    <x v="2"/>
    <n v="4"/>
    <x v="0"/>
    <x v="0"/>
  </r>
  <r>
    <n v="3565"/>
    <x v="0"/>
    <x v="14"/>
    <n v="0"/>
    <x v="0"/>
    <n v="0"/>
    <x v="0"/>
    <x v="2"/>
    <n v="4"/>
    <x v="0"/>
    <x v="0"/>
  </r>
  <r>
    <n v="3566"/>
    <x v="0"/>
    <x v="5"/>
    <n v="0"/>
    <x v="1"/>
    <n v="0"/>
    <x v="1"/>
    <x v="2"/>
    <n v="3"/>
    <x v="2"/>
    <x v="0"/>
  </r>
  <r>
    <n v="3567"/>
    <x v="0"/>
    <x v="5"/>
    <n v="0"/>
    <x v="1"/>
    <n v="0"/>
    <x v="0"/>
    <x v="2"/>
    <n v="2"/>
    <x v="3"/>
    <x v="2"/>
  </r>
  <r>
    <n v="3568"/>
    <x v="0"/>
    <x v="14"/>
    <n v="0"/>
    <x v="1"/>
    <n v="0"/>
    <x v="0"/>
    <x v="2"/>
    <n v="4"/>
    <x v="0"/>
    <x v="0"/>
  </r>
  <r>
    <n v="3569"/>
    <x v="0"/>
    <x v="2"/>
    <n v="0"/>
    <x v="1"/>
    <n v="0"/>
    <x v="0"/>
    <x v="2"/>
    <n v="3"/>
    <x v="2"/>
    <x v="0"/>
  </r>
  <r>
    <n v="3570"/>
    <x v="0"/>
    <x v="5"/>
    <n v="0"/>
    <x v="1"/>
    <n v="0"/>
    <x v="0"/>
    <x v="2"/>
    <n v="2"/>
    <x v="3"/>
    <x v="2"/>
  </r>
  <r>
    <n v="3571"/>
    <x v="0"/>
    <x v="13"/>
    <n v="0"/>
    <x v="1"/>
    <n v="0"/>
    <x v="0"/>
    <x v="2"/>
    <n v="2"/>
    <x v="3"/>
    <x v="2"/>
  </r>
  <r>
    <n v="3572"/>
    <x v="0"/>
    <x v="1"/>
    <n v="0"/>
    <x v="1"/>
    <n v="0"/>
    <x v="0"/>
    <x v="2"/>
    <n v="4"/>
    <x v="0"/>
    <x v="0"/>
  </r>
  <r>
    <n v="3573"/>
    <x v="0"/>
    <x v="2"/>
    <n v="0"/>
    <x v="1"/>
    <n v="0"/>
    <x v="0"/>
    <x v="2"/>
    <n v="4"/>
    <x v="0"/>
    <x v="0"/>
  </r>
  <r>
    <n v="3574"/>
    <x v="1"/>
    <x v="4"/>
    <n v="0"/>
    <x v="1"/>
    <n v="0"/>
    <x v="0"/>
    <x v="2"/>
    <n v="0"/>
    <x v="1"/>
    <x v="1"/>
  </r>
  <r>
    <n v="3575"/>
    <x v="0"/>
    <x v="4"/>
    <n v="0"/>
    <x v="1"/>
    <n v="0"/>
    <x v="0"/>
    <x v="2"/>
    <n v="1"/>
    <x v="4"/>
    <x v="2"/>
  </r>
  <r>
    <n v="3576"/>
    <x v="0"/>
    <x v="13"/>
    <n v="0"/>
    <x v="1"/>
    <n v="0"/>
    <x v="0"/>
    <x v="2"/>
    <n v="4"/>
    <x v="0"/>
    <x v="0"/>
  </r>
  <r>
    <n v="3577"/>
    <x v="0"/>
    <x v="5"/>
    <n v="0"/>
    <x v="1"/>
    <n v="0"/>
    <x v="0"/>
    <x v="2"/>
    <n v="2"/>
    <x v="3"/>
    <x v="2"/>
  </r>
  <r>
    <n v="3578"/>
    <x v="0"/>
    <x v="5"/>
    <n v="0"/>
    <x v="0"/>
    <n v="0"/>
    <x v="0"/>
    <x v="2"/>
    <n v="3"/>
    <x v="2"/>
    <x v="0"/>
  </r>
  <r>
    <n v="3579"/>
    <x v="0"/>
    <x v="5"/>
    <n v="0"/>
    <x v="1"/>
    <n v="0"/>
    <x v="0"/>
    <x v="2"/>
    <n v="2"/>
    <x v="3"/>
    <x v="2"/>
  </r>
  <r>
    <n v="3580"/>
    <x v="0"/>
    <x v="10"/>
    <n v="0"/>
    <x v="1"/>
    <n v="0"/>
    <x v="0"/>
    <x v="2"/>
    <n v="3"/>
    <x v="2"/>
    <x v="0"/>
  </r>
  <r>
    <n v="3581"/>
    <x v="0"/>
    <x v="6"/>
    <n v="0"/>
    <x v="1"/>
    <n v="0"/>
    <x v="0"/>
    <x v="2"/>
    <n v="4"/>
    <x v="0"/>
    <x v="0"/>
  </r>
  <r>
    <n v="3582"/>
    <x v="0"/>
    <x v="5"/>
    <n v="0"/>
    <x v="1"/>
    <n v="0"/>
    <x v="0"/>
    <x v="2"/>
    <n v="3"/>
    <x v="2"/>
    <x v="0"/>
  </r>
  <r>
    <n v="3583"/>
    <x v="0"/>
    <x v="5"/>
    <n v="0"/>
    <x v="1"/>
    <n v="0"/>
    <x v="0"/>
    <x v="2"/>
    <n v="3"/>
    <x v="2"/>
    <x v="0"/>
  </r>
  <r>
    <n v="3584"/>
    <x v="0"/>
    <x v="5"/>
    <n v="0"/>
    <x v="1"/>
    <n v="0"/>
    <x v="0"/>
    <x v="2"/>
    <n v="4"/>
    <x v="0"/>
    <x v="0"/>
  </r>
  <r>
    <n v="3585"/>
    <x v="0"/>
    <x v="5"/>
    <n v="0"/>
    <x v="1"/>
    <n v="0"/>
    <x v="0"/>
    <x v="2"/>
    <n v="3"/>
    <x v="2"/>
    <x v="0"/>
  </r>
  <r>
    <n v="3586"/>
    <x v="0"/>
    <x v="5"/>
    <n v="0"/>
    <x v="1"/>
    <n v="0"/>
    <x v="1"/>
    <x v="2"/>
    <n v="3"/>
    <x v="2"/>
    <x v="0"/>
  </r>
  <r>
    <n v="3587"/>
    <x v="0"/>
    <x v="5"/>
    <n v="0"/>
    <x v="1"/>
    <n v="0"/>
    <x v="1"/>
    <x v="2"/>
    <n v="1"/>
    <x v="4"/>
    <x v="2"/>
  </r>
  <r>
    <n v="3588"/>
    <x v="0"/>
    <x v="5"/>
    <n v="0"/>
    <x v="1"/>
    <n v="0"/>
    <x v="1"/>
    <x v="2"/>
    <n v="3"/>
    <x v="2"/>
    <x v="0"/>
  </r>
  <r>
    <n v="3589"/>
    <x v="0"/>
    <x v="0"/>
    <n v="0"/>
    <x v="1"/>
    <n v="0"/>
    <x v="0"/>
    <x v="2"/>
    <n v="4"/>
    <x v="0"/>
    <x v="0"/>
  </r>
  <r>
    <n v="3590"/>
    <x v="0"/>
    <x v="0"/>
    <n v="0"/>
    <x v="1"/>
    <n v="0"/>
    <x v="0"/>
    <x v="2"/>
    <n v="3"/>
    <x v="2"/>
    <x v="0"/>
  </r>
  <r>
    <n v="3591"/>
    <x v="0"/>
    <x v="0"/>
    <n v="0"/>
    <x v="0"/>
    <n v="0"/>
    <x v="0"/>
    <x v="2"/>
    <n v="3"/>
    <x v="2"/>
    <x v="0"/>
  </r>
  <r>
    <n v="3592"/>
    <x v="0"/>
    <x v="0"/>
    <n v="0"/>
    <x v="0"/>
    <n v="0"/>
    <x v="0"/>
    <x v="2"/>
    <n v="3"/>
    <x v="2"/>
    <x v="0"/>
  </r>
  <r>
    <n v="3593"/>
    <x v="0"/>
    <x v="5"/>
    <n v="0"/>
    <x v="1"/>
    <n v="1"/>
    <x v="0"/>
    <x v="2"/>
    <n v="4"/>
    <x v="0"/>
    <x v="0"/>
  </r>
  <r>
    <n v="3594"/>
    <x v="0"/>
    <x v="5"/>
    <n v="0"/>
    <x v="1"/>
    <n v="0"/>
    <x v="1"/>
    <x v="2"/>
    <n v="3"/>
    <x v="2"/>
    <x v="0"/>
  </r>
  <r>
    <n v="3595"/>
    <x v="0"/>
    <x v="0"/>
    <n v="0"/>
    <x v="1"/>
    <n v="0"/>
    <x v="0"/>
    <x v="2"/>
    <n v="3"/>
    <x v="2"/>
    <x v="0"/>
  </r>
  <r>
    <n v="3596"/>
    <x v="0"/>
    <x v="0"/>
    <n v="0"/>
    <x v="1"/>
    <n v="0"/>
    <x v="0"/>
    <x v="2"/>
    <n v="1"/>
    <x v="4"/>
    <x v="2"/>
  </r>
  <r>
    <n v="3597"/>
    <x v="0"/>
    <x v="5"/>
    <n v="0"/>
    <x v="1"/>
    <n v="0"/>
    <x v="0"/>
    <x v="2"/>
    <n v="4"/>
    <x v="0"/>
    <x v="0"/>
  </r>
  <r>
    <n v="3598"/>
    <x v="0"/>
    <x v="0"/>
    <n v="0"/>
    <x v="1"/>
    <n v="0"/>
    <x v="0"/>
    <x v="2"/>
    <n v="3"/>
    <x v="2"/>
    <x v="0"/>
  </r>
  <r>
    <n v="3599"/>
    <x v="0"/>
    <x v="7"/>
    <n v="0"/>
    <x v="1"/>
    <n v="0"/>
    <x v="0"/>
    <x v="2"/>
    <n v="2"/>
    <x v="3"/>
    <x v="2"/>
  </r>
  <r>
    <n v="3600"/>
    <x v="0"/>
    <x v="2"/>
    <n v="0"/>
    <x v="1"/>
    <n v="1"/>
    <x v="0"/>
    <x v="2"/>
    <n v="3"/>
    <x v="2"/>
    <x v="0"/>
  </r>
  <r>
    <n v="3601"/>
    <x v="0"/>
    <x v="2"/>
    <n v="0"/>
    <x v="1"/>
    <n v="0"/>
    <x v="0"/>
    <x v="2"/>
    <n v="0"/>
    <x v="1"/>
    <x v="1"/>
  </r>
  <r>
    <n v="3602"/>
    <x v="0"/>
    <x v="6"/>
    <n v="0"/>
    <x v="1"/>
    <n v="0"/>
    <x v="0"/>
    <x v="2"/>
    <n v="4"/>
    <x v="0"/>
    <x v="0"/>
  </r>
  <r>
    <n v="3603"/>
    <x v="0"/>
    <x v="4"/>
    <n v="0"/>
    <x v="0"/>
    <n v="0"/>
    <x v="0"/>
    <x v="2"/>
    <n v="4"/>
    <x v="0"/>
    <x v="0"/>
  </r>
  <r>
    <n v="3604"/>
    <x v="0"/>
    <x v="5"/>
    <n v="0"/>
    <x v="1"/>
    <n v="0"/>
    <x v="0"/>
    <x v="2"/>
    <n v="3"/>
    <x v="2"/>
    <x v="0"/>
  </r>
  <r>
    <n v="3605"/>
    <x v="0"/>
    <x v="5"/>
    <n v="0"/>
    <x v="1"/>
    <n v="0"/>
    <x v="0"/>
    <x v="2"/>
    <n v="3"/>
    <x v="2"/>
    <x v="0"/>
  </r>
  <r>
    <n v="3606"/>
    <x v="0"/>
    <x v="0"/>
    <n v="0"/>
    <x v="1"/>
    <n v="0"/>
    <x v="0"/>
    <x v="2"/>
    <n v="4"/>
    <x v="0"/>
    <x v="0"/>
  </r>
  <r>
    <n v="3607"/>
    <x v="0"/>
    <x v="15"/>
    <n v="0"/>
    <x v="1"/>
    <n v="0"/>
    <x v="0"/>
    <x v="2"/>
    <n v="1"/>
    <x v="4"/>
    <x v="2"/>
  </r>
  <r>
    <n v="3608"/>
    <x v="0"/>
    <x v="4"/>
    <n v="0"/>
    <x v="1"/>
    <n v="1"/>
    <x v="0"/>
    <x v="2"/>
    <n v="2"/>
    <x v="3"/>
    <x v="2"/>
  </r>
  <r>
    <n v="3609"/>
    <x v="0"/>
    <x v="7"/>
    <n v="0"/>
    <x v="1"/>
    <n v="0"/>
    <x v="0"/>
    <x v="2"/>
    <n v="1"/>
    <x v="4"/>
    <x v="2"/>
  </r>
  <r>
    <n v="3610"/>
    <x v="0"/>
    <x v="5"/>
    <n v="0"/>
    <x v="1"/>
    <n v="0"/>
    <x v="0"/>
    <x v="2"/>
    <n v="4"/>
    <x v="0"/>
    <x v="0"/>
  </r>
  <r>
    <n v="3611"/>
    <x v="0"/>
    <x v="6"/>
    <n v="0"/>
    <x v="1"/>
    <n v="0"/>
    <x v="0"/>
    <x v="2"/>
    <n v="1"/>
    <x v="4"/>
    <x v="2"/>
  </r>
  <r>
    <n v="3612"/>
    <x v="1"/>
    <x v="18"/>
    <n v="1"/>
    <x v="1"/>
    <n v="0"/>
    <x v="0"/>
    <x v="2"/>
    <n v="0"/>
    <x v="1"/>
    <x v="1"/>
  </r>
  <r>
    <n v="3613"/>
    <x v="0"/>
    <x v="6"/>
    <n v="0"/>
    <x v="1"/>
    <n v="1"/>
    <x v="0"/>
    <x v="2"/>
    <n v="2"/>
    <x v="3"/>
    <x v="2"/>
  </r>
  <r>
    <n v="3614"/>
    <x v="0"/>
    <x v="5"/>
    <n v="0"/>
    <x v="0"/>
    <n v="0"/>
    <x v="0"/>
    <x v="2"/>
    <n v="2"/>
    <x v="3"/>
    <x v="2"/>
  </r>
  <r>
    <n v="3615"/>
    <x v="0"/>
    <x v="9"/>
    <n v="0"/>
    <x v="1"/>
    <n v="0"/>
    <x v="0"/>
    <x v="2"/>
    <n v="3"/>
    <x v="2"/>
    <x v="0"/>
  </r>
  <r>
    <n v="3616"/>
    <x v="0"/>
    <x v="8"/>
    <n v="0"/>
    <x v="1"/>
    <n v="0"/>
    <x v="0"/>
    <x v="2"/>
    <n v="3"/>
    <x v="2"/>
    <x v="0"/>
  </r>
  <r>
    <n v="3617"/>
    <x v="0"/>
    <x v="5"/>
    <n v="0"/>
    <x v="1"/>
    <n v="0"/>
    <x v="0"/>
    <x v="2"/>
    <n v="2"/>
    <x v="3"/>
    <x v="2"/>
  </r>
  <r>
    <n v="3618"/>
    <x v="0"/>
    <x v="1"/>
    <n v="0"/>
    <x v="1"/>
    <n v="0"/>
    <x v="0"/>
    <x v="2"/>
    <n v="4"/>
    <x v="0"/>
    <x v="0"/>
  </r>
  <r>
    <n v="3619"/>
    <x v="0"/>
    <x v="3"/>
    <n v="0"/>
    <x v="1"/>
    <n v="1"/>
    <x v="0"/>
    <x v="2"/>
    <n v="2"/>
    <x v="3"/>
    <x v="2"/>
  </r>
  <r>
    <n v="3620"/>
    <x v="0"/>
    <x v="5"/>
    <n v="0"/>
    <x v="1"/>
    <n v="0"/>
    <x v="0"/>
    <x v="2"/>
    <n v="3"/>
    <x v="2"/>
    <x v="0"/>
  </r>
  <r>
    <n v="3621"/>
    <x v="0"/>
    <x v="5"/>
    <n v="0"/>
    <x v="1"/>
    <n v="0"/>
    <x v="0"/>
    <x v="2"/>
    <n v="2"/>
    <x v="3"/>
    <x v="2"/>
  </r>
  <r>
    <n v="3622"/>
    <x v="0"/>
    <x v="5"/>
    <n v="0"/>
    <x v="1"/>
    <n v="1"/>
    <x v="0"/>
    <x v="2"/>
    <n v="4"/>
    <x v="0"/>
    <x v="0"/>
  </r>
  <r>
    <n v="3623"/>
    <x v="0"/>
    <x v="5"/>
    <n v="0"/>
    <x v="1"/>
    <n v="0"/>
    <x v="0"/>
    <x v="2"/>
    <n v="3"/>
    <x v="2"/>
    <x v="0"/>
  </r>
  <r>
    <n v="3624"/>
    <x v="0"/>
    <x v="5"/>
    <n v="0"/>
    <x v="1"/>
    <n v="0"/>
    <x v="1"/>
    <x v="2"/>
    <n v="3"/>
    <x v="2"/>
    <x v="0"/>
  </r>
  <r>
    <n v="3625"/>
    <x v="0"/>
    <x v="5"/>
    <n v="0"/>
    <x v="1"/>
    <n v="0"/>
    <x v="0"/>
    <x v="2"/>
    <n v="3"/>
    <x v="2"/>
    <x v="0"/>
  </r>
  <r>
    <n v="3626"/>
    <x v="0"/>
    <x v="5"/>
    <n v="0"/>
    <x v="1"/>
    <n v="0"/>
    <x v="0"/>
    <x v="2"/>
    <n v="3"/>
    <x v="2"/>
    <x v="0"/>
  </r>
  <r>
    <n v="3627"/>
    <x v="0"/>
    <x v="5"/>
    <n v="0"/>
    <x v="0"/>
    <n v="0"/>
    <x v="0"/>
    <x v="2"/>
    <n v="2"/>
    <x v="3"/>
    <x v="2"/>
  </r>
  <r>
    <n v="3628"/>
    <x v="0"/>
    <x v="5"/>
    <n v="0"/>
    <x v="1"/>
    <n v="0"/>
    <x v="1"/>
    <x v="2"/>
    <n v="3"/>
    <x v="2"/>
    <x v="0"/>
  </r>
  <r>
    <n v="3629"/>
    <x v="0"/>
    <x v="5"/>
    <n v="0"/>
    <x v="1"/>
    <n v="0"/>
    <x v="1"/>
    <x v="2"/>
    <n v="3"/>
    <x v="2"/>
    <x v="0"/>
  </r>
  <r>
    <n v="3630"/>
    <x v="0"/>
    <x v="5"/>
    <n v="0"/>
    <x v="1"/>
    <n v="1"/>
    <x v="0"/>
    <x v="2"/>
    <n v="2"/>
    <x v="3"/>
    <x v="2"/>
  </r>
  <r>
    <n v="3631"/>
    <x v="0"/>
    <x v="5"/>
    <n v="0"/>
    <x v="1"/>
    <n v="0"/>
    <x v="1"/>
    <x v="2"/>
    <n v="3"/>
    <x v="2"/>
    <x v="0"/>
  </r>
  <r>
    <n v="3632"/>
    <x v="0"/>
    <x v="5"/>
    <n v="0"/>
    <x v="1"/>
    <n v="0"/>
    <x v="1"/>
    <x v="2"/>
    <n v="3"/>
    <x v="2"/>
    <x v="0"/>
  </r>
  <r>
    <n v="3633"/>
    <x v="0"/>
    <x v="5"/>
    <n v="0"/>
    <x v="1"/>
    <n v="0"/>
    <x v="0"/>
    <x v="2"/>
    <n v="3"/>
    <x v="2"/>
    <x v="0"/>
  </r>
  <r>
    <n v="3634"/>
    <x v="0"/>
    <x v="4"/>
    <n v="0"/>
    <x v="1"/>
    <n v="0"/>
    <x v="1"/>
    <x v="2"/>
    <n v="2"/>
    <x v="3"/>
    <x v="2"/>
  </r>
  <r>
    <n v="3635"/>
    <x v="0"/>
    <x v="5"/>
    <n v="0"/>
    <x v="1"/>
    <n v="0"/>
    <x v="0"/>
    <x v="2"/>
    <n v="2"/>
    <x v="3"/>
    <x v="2"/>
  </r>
  <r>
    <n v="3636"/>
    <x v="0"/>
    <x v="5"/>
    <n v="0"/>
    <x v="1"/>
    <n v="0"/>
    <x v="1"/>
    <x v="2"/>
    <n v="2"/>
    <x v="3"/>
    <x v="2"/>
  </r>
  <r>
    <n v="3637"/>
    <x v="0"/>
    <x v="5"/>
    <n v="0"/>
    <x v="1"/>
    <n v="0"/>
    <x v="0"/>
    <x v="2"/>
    <n v="2"/>
    <x v="3"/>
    <x v="2"/>
  </r>
  <r>
    <n v="3638"/>
    <x v="0"/>
    <x v="18"/>
    <n v="1"/>
    <x v="1"/>
    <n v="0"/>
    <x v="0"/>
    <x v="2"/>
    <n v="3"/>
    <x v="2"/>
    <x v="0"/>
  </r>
  <r>
    <n v="3639"/>
    <x v="0"/>
    <x v="5"/>
    <n v="0"/>
    <x v="1"/>
    <n v="0"/>
    <x v="0"/>
    <x v="2"/>
    <n v="2"/>
    <x v="3"/>
    <x v="2"/>
  </r>
  <r>
    <n v="3640"/>
    <x v="0"/>
    <x v="4"/>
    <n v="0"/>
    <x v="1"/>
    <n v="0"/>
    <x v="0"/>
    <x v="2"/>
    <n v="2"/>
    <x v="3"/>
    <x v="2"/>
  </r>
  <r>
    <n v="3641"/>
    <x v="0"/>
    <x v="5"/>
    <n v="0"/>
    <x v="1"/>
    <n v="1"/>
    <x v="0"/>
    <x v="2"/>
    <n v="3"/>
    <x v="2"/>
    <x v="0"/>
  </r>
  <r>
    <n v="3642"/>
    <x v="0"/>
    <x v="5"/>
    <n v="0"/>
    <x v="1"/>
    <n v="0"/>
    <x v="0"/>
    <x v="2"/>
    <n v="4"/>
    <x v="0"/>
    <x v="0"/>
  </r>
  <r>
    <n v="3643"/>
    <x v="0"/>
    <x v="5"/>
    <n v="0"/>
    <x v="1"/>
    <n v="0"/>
    <x v="0"/>
    <x v="2"/>
    <n v="1"/>
    <x v="4"/>
    <x v="2"/>
  </r>
  <r>
    <n v="3644"/>
    <x v="0"/>
    <x v="5"/>
    <n v="0"/>
    <x v="1"/>
    <n v="0"/>
    <x v="0"/>
    <x v="2"/>
    <n v="3"/>
    <x v="2"/>
    <x v="0"/>
  </r>
  <r>
    <n v="3645"/>
    <x v="0"/>
    <x v="5"/>
    <n v="0"/>
    <x v="1"/>
    <n v="1"/>
    <x v="0"/>
    <x v="2"/>
    <n v="3"/>
    <x v="2"/>
    <x v="0"/>
  </r>
  <r>
    <n v="3646"/>
    <x v="0"/>
    <x v="4"/>
    <n v="0"/>
    <x v="0"/>
    <n v="0"/>
    <x v="0"/>
    <x v="2"/>
    <n v="2"/>
    <x v="3"/>
    <x v="2"/>
  </r>
  <r>
    <n v="3647"/>
    <x v="0"/>
    <x v="5"/>
    <n v="0"/>
    <x v="0"/>
    <n v="0"/>
    <x v="0"/>
    <x v="2"/>
    <n v="4"/>
    <x v="0"/>
    <x v="0"/>
  </r>
  <r>
    <n v="3648"/>
    <x v="0"/>
    <x v="5"/>
    <n v="0"/>
    <x v="1"/>
    <n v="1"/>
    <x v="0"/>
    <x v="2"/>
    <n v="3"/>
    <x v="2"/>
    <x v="0"/>
  </r>
  <r>
    <n v="3649"/>
    <x v="0"/>
    <x v="5"/>
    <n v="0"/>
    <x v="1"/>
    <n v="0"/>
    <x v="0"/>
    <x v="2"/>
    <n v="3"/>
    <x v="2"/>
    <x v="0"/>
  </r>
  <r>
    <n v="3650"/>
    <x v="0"/>
    <x v="5"/>
    <n v="0"/>
    <x v="1"/>
    <n v="0"/>
    <x v="0"/>
    <x v="2"/>
    <n v="3"/>
    <x v="2"/>
    <x v="0"/>
  </r>
  <r>
    <n v="3651"/>
    <x v="0"/>
    <x v="5"/>
    <n v="0"/>
    <x v="1"/>
    <n v="1"/>
    <x v="0"/>
    <x v="2"/>
    <n v="3"/>
    <x v="2"/>
    <x v="0"/>
  </r>
  <r>
    <n v="3652"/>
    <x v="0"/>
    <x v="5"/>
    <n v="0"/>
    <x v="1"/>
    <n v="0"/>
    <x v="0"/>
    <x v="2"/>
    <n v="3"/>
    <x v="2"/>
    <x v="0"/>
  </r>
  <r>
    <n v="3653"/>
    <x v="0"/>
    <x v="5"/>
    <n v="0"/>
    <x v="1"/>
    <n v="1"/>
    <x v="0"/>
    <x v="2"/>
    <n v="4"/>
    <x v="0"/>
    <x v="0"/>
  </r>
  <r>
    <n v="3654"/>
    <x v="0"/>
    <x v="5"/>
    <n v="0"/>
    <x v="0"/>
    <n v="0"/>
    <x v="0"/>
    <x v="2"/>
    <n v="3"/>
    <x v="2"/>
    <x v="0"/>
  </r>
  <r>
    <n v="3655"/>
    <x v="0"/>
    <x v="18"/>
    <n v="1"/>
    <x v="1"/>
    <n v="0"/>
    <x v="0"/>
    <x v="2"/>
    <n v="4"/>
    <x v="0"/>
    <x v="0"/>
  </r>
  <r>
    <n v="3656"/>
    <x v="0"/>
    <x v="5"/>
    <n v="0"/>
    <x v="1"/>
    <n v="0"/>
    <x v="0"/>
    <x v="2"/>
    <n v="2"/>
    <x v="3"/>
    <x v="2"/>
  </r>
  <r>
    <n v="3657"/>
    <x v="0"/>
    <x v="5"/>
    <n v="0"/>
    <x v="1"/>
    <n v="0"/>
    <x v="1"/>
    <x v="2"/>
    <n v="2"/>
    <x v="3"/>
    <x v="2"/>
  </r>
  <r>
    <n v="3658"/>
    <x v="0"/>
    <x v="5"/>
    <n v="0"/>
    <x v="1"/>
    <n v="0"/>
    <x v="0"/>
    <x v="2"/>
    <n v="3"/>
    <x v="2"/>
    <x v="0"/>
  </r>
  <r>
    <n v="3659"/>
    <x v="0"/>
    <x v="5"/>
    <n v="0"/>
    <x v="1"/>
    <n v="0"/>
    <x v="0"/>
    <x v="2"/>
    <n v="2"/>
    <x v="3"/>
    <x v="2"/>
  </r>
  <r>
    <n v="3660"/>
    <x v="0"/>
    <x v="5"/>
    <n v="0"/>
    <x v="1"/>
    <n v="0"/>
    <x v="0"/>
    <x v="2"/>
    <n v="4"/>
    <x v="0"/>
    <x v="0"/>
  </r>
  <r>
    <n v="3661"/>
    <x v="0"/>
    <x v="5"/>
    <n v="0"/>
    <x v="1"/>
    <n v="0"/>
    <x v="0"/>
    <x v="2"/>
    <n v="3"/>
    <x v="2"/>
    <x v="0"/>
  </r>
  <r>
    <n v="3662"/>
    <x v="0"/>
    <x v="5"/>
    <n v="0"/>
    <x v="1"/>
    <n v="0"/>
    <x v="1"/>
    <x v="2"/>
    <n v="1"/>
    <x v="4"/>
    <x v="2"/>
  </r>
  <r>
    <n v="3663"/>
    <x v="0"/>
    <x v="5"/>
    <n v="0"/>
    <x v="1"/>
    <n v="0"/>
    <x v="0"/>
    <x v="2"/>
    <n v="3"/>
    <x v="2"/>
    <x v="0"/>
  </r>
  <r>
    <n v="3664"/>
    <x v="0"/>
    <x v="5"/>
    <n v="0"/>
    <x v="1"/>
    <n v="0"/>
    <x v="0"/>
    <x v="2"/>
    <n v="3"/>
    <x v="2"/>
    <x v="0"/>
  </r>
  <r>
    <n v="3665"/>
    <x v="0"/>
    <x v="14"/>
    <n v="0"/>
    <x v="0"/>
    <n v="0"/>
    <x v="0"/>
    <x v="2"/>
    <n v="3"/>
    <x v="2"/>
    <x v="0"/>
  </r>
  <r>
    <n v="3666"/>
    <x v="0"/>
    <x v="5"/>
    <n v="0"/>
    <x v="1"/>
    <n v="0"/>
    <x v="1"/>
    <x v="2"/>
    <n v="2"/>
    <x v="3"/>
    <x v="2"/>
  </r>
  <r>
    <n v="3667"/>
    <x v="0"/>
    <x v="5"/>
    <n v="0"/>
    <x v="1"/>
    <n v="0"/>
    <x v="0"/>
    <x v="2"/>
    <n v="2"/>
    <x v="3"/>
    <x v="2"/>
  </r>
  <r>
    <n v="3668"/>
    <x v="0"/>
    <x v="5"/>
    <n v="0"/>
    <x v="1"/>
    <n v="0"/>
    <x v="0"/>
    <x v="2"/>
    <n v="3"/>
    <x v="2"/>
    <x v="0"/>
  </r>
  <r>
    <n v="3669"/>
    <x v="0"/>
    <x v="5"/>
    <n v="0"/>
    <x v="1"/>
    <n v="0"/>
    <x v="0"/>
    <x v="2"/>
    <n v="2"/>
    <x v="3"/>
    <x v="2"/>
  </r>
  <r>
    <n v="3670"/>
    <x v="0"/>
    <x v="5"/>
    <n v="0"/>
    <x v="1"/>
    <n v="0"/>
    <x v="0"/>
    <x v="2"/>
    <n v="2"/>
    <x v="3"/>
    <x v="2"/>
  </r>
  <r>
    <n v="3671"/>
    <x v="0"/>
    <x v="5"/>
    <n v="0"/>
    <x v="1"/>
    <n v="0"/>
    <x v="0"/>
    <x v="2"/>
    <n v="4"/>
    <x v="0"/>
    <x v="0"/>
  </r>
  <r>
    <n v="3672"/>
    <x v="0"/>
    <x v="5"/>
    <n v="0"/>
    <x v="1"/>
    <n v="0"/>
    <x v="1"/>
    <x v="2"/>
    <n v="2"/>
    <x v="3"/>
    <x v="2"/>
  </r>
  <r>
    <n v="3673"/>
    <x v="0"/>
    <x v="5"/>
    <n v="0"/>
    <x v="1"/>
    <n v="0"/>
    <x v="0"/>
    <x v="2"/>
    <n v="1"/>
    <x v="4"/>
    <x v="2"/>
  </r>
  <r>
    <n v="3674"/>
    <x v="0"/>
    <x v="5"/>
    <n v="0"/>
    <x v="1"/>
    <n v="0"/>
    <x v="0"/>
    <x v="2"/>
    <n v="3"/>
    <x v="2"/>
    <x v="0"/>
  </r>
  <r>
    <n v="3675"/>
    <x v="0"/>
    <x v="5"/>
    <n v="0"/>
    <x v="1"/>
    <n v="1"/>
    <x v="0"/>
    <x v="2"/>
    <n v="4"/>
    <x v="0"/>
    <x v="0"/>
  </r>
  <r>
    <n v="3676"/>
    <x v="0"/>
    <x v="5"/>
    <n v="0"/>
    <x v="0"/>
    <n v="0"/>
    <x v="0"/>
    <x v="2"/>
    <n v="2"/>
    <x v="3"/>
    <x v="2"/>
  </r>
  <r>
    <n v="3677"/>
    <x v="0"/>
    <x v="5"/>
    <n v="0"/>
    <x v="1"/>
    <n v="0"/>
    <x v="0"/>
    <x v="2"/>
    <n v="1"/>
    <x v="4"/>
    <x v="2"/>
  </r>
  <r>
    <n v="3678"/>
    <x v="0"/>
    <x v="5"/>
    <n v="0"/>
    <x v="1"/>
    <n v="0"/>
    <x v="0"/>
    <x v="2"/>
    <n v="1"/>
    <x v="4"/>
    <x v="2"/>
  </r>
  <r>
    <n v="3679"/>
    <x v="0"/>
    <x v="5"/>
    <n v="0"/>
    <x v="1"/>
    <n v="0"/>
    <x v="0"/>
    <x v="2"/>
    <n v="1"/>
    <x v="4"/>
    <x v="2"/>
  </r>
  <r>
    <n v="3680"/>
    <x v="0"/>
    <x v="5"/>
    <n v="0"/>
    <x v="1"/>
    <n v="0"/>
    <x v="0"/>
    <x v="2"/>
    <n v="4"/>
    <x v="0"/>
    <x v="0"/>
  </r>
  <r>
    <n v="3681"/>
    <x v="0"/>
    <x v="5"/>
    <n v="0"/>
    <x v="1"/>
    <n v="0"/>
    <x v="0"/>
    <x v="2"/>
    <n v="4"/>
    <x v="0"/>
    <x v="0"/>
  </r>
  <r>
    <n v="3682"/>
    <x v="0"/>
    <x v="5"/>
    <n v="0"/>
    <x v="1"/>
    <n v="0"/>
    <x v="0"/>
    <x v="2"/>
    <n v="3"/>
    <x v="2"/>
    <x v="0"/>
  </r>
  <r>
    <n v="3683"/>
    <x v="0"/>
    <x v="5"/>
    <n v="0"/>
    <x v="1"/>
    <n v="0"/>
    <x v="0"/>
    <x v="2"/>
    <n v="3"/>
    <x v="2"/>
    <x v="0"/>
  </r>
  <r>
    <n v="3684"/>
    <x v="0"/>
    <x v="7"/>
    <n v="0"/>
    <x v="1"/>
    <n v="0"/>
    <x v="0"/>
    <x v="2"/>
    <n v="2"/>
    <x v="3"/>
    <x v="2"/>
  </r>
  <r>
    <n v="3685"/>
    <x v="0"/>
    <x v="5"/>
    <n v="0"/>
    <x v="1"/>
    <n v="0"/>
    <x v="1"/>
    <x v="2"/>
    <n v="3"/>
    <x v="2"/>
    <x v="0"/>
  </r>
  <r>
    <n v="3686"/>
    <x v="0"/>
    <x v="5"/>
    <n v="0"/>
    <x v="1"/>
    <n v="0"/>
    <x v="0"/>
    <x v="2"/>
    <n v="3"/>
    <x v="2"/>
    <x v="0"/>
  </r>
  <r>
    <n v="3687"/>
    <x v="0"/>
    <x v="1"/>
    <n v="0"/>
    <x v="1"/>
    <n v="0"/>
    <x v="0"/>
    <x v="2"/>
    <n v="3"/>
    <x v="2"/>
    <x v="0"/>
  </r>
  <r>
    <n v="3688"/>
    <x v="0"/>
    <x v="5"/>
    <n v="0"/>
    <x v="1"/>
    <n v="1"/>
    <x v="0"/>
    <x v="2"/>
    <n v="1"/>
    <x v="4"/>
    <x v="2"/>
  </r>
  <r>
    <n v="3689"/>
    <x v="0"/>
    <x v="5"/>
    <n v="0"/>
    <x v="1"/>
    <n v="1"/>
    <x v="0"/>
    <x v="2"/>
    <n v="3"/>
    <x v="2"/>
    <x v="0"/>
  </r>
  <r>
    <n v="3690"/>
    <x v="0"/>
    <x v="5"/>
    <n v="0"/>
    <x v="1"/>
    <n v="0"/>
    <x v="0"/>
    <x v="2"/>
    <n v="3"/>
    <x v="2"/>
    <x v="0"/>
  </r>
  <r>
    <n v="3691"/>
    <x v="0"/>
    <x v="5"/>
    <n v="0"/>
    <x v="1"/>
    <n v="0"/>
    <x v="0"/>
    <x v="2"/>
    <n v="4"/>
    <x v="0"/>
    <x v="0"/>
  </r>
  <r>
    <n v="3692"/>
    <x v="0"/>
    <x v="5"/>
    <n v="0"/>
    <x v="1"/>
    <n v="0"/>
    <x v="0"/>
    <x v="2"/>
    <n v="4"/>
    <x v="0"/>
    <x v="0"/>
  </r>
  <r>
    <n v="3693"/>
    <x v="0"/>
    <x v="5"/>
    <n v="0"/>
    <x v="1"/>
    <n v="0"/>
    <x v="0"/>
    <x v="2"/>
    <n v="1"/>
    <x v="4"/>
    <x v="2"/>
  </r>
  <r>
    <n v="3694"/>
    <x v="0"/>
    <x v="5"/>
    <n v="0"/>
    <x v="1"/>
    <n v="0"/>
    <x v="0"/>
    <x v="2"/>
    <n v="3"/>
    <x v="2"/>
    <x v="0"/>
  </r>
  <r>
    <n v="3695"/>
    <x v="0"/>
    <x v="5"/>
    <n v="0"/>
    <x v="1"/>
    <n v="0"/>
    <x v="0"/>
    <x v="2"/>
    <n v="1"/>
    <x v="4"/>
    <x v="2"/>
  </r>
  <r>
    <n v="3696"/>
    <x v="0"/>
    <x v="5"/>
    <n v="0"/>
    <x v="1"/>
    <n v="0"/>
    <x v="0"/>
    <x v="2"/>
    <n v="1"/>
    <x v="4"/>
    <x v="2"/>
  </r>
  <r>
    <n v="3697"/>
    <x v="0"/>
    <x v="5"/>
    <n v="0"/>
    <x v="1"/>
    <n v="0"/>
    <x v="0"/>
    <x v="2"/>
    <n v="1"/>
    <x v="4"/>
    <x v="2"/>
  </r>
  <r>
    <n v="3698"/>
    <x v="0"/>
    <x v="5"/>
    <n v="0"/>
    <x v="1"/>
    <n v="0"/>
    <x v="0"/>
    <x v="2"/>
    <n v="3"/>
    <x v="2"/>
    <x v="0"/>
  </r>
  <r>
    <n v="3699"/>
    <x v="0"/>
    <x v="2"/>
    <n v="0"/>
    <x v="1"/>
    <n v="1"/>
    <x v="0"/>
    <x v="2"/>
    <n v="4"/>
    <x v="0"/>
    <x v="0"/>
  </r>
  <r>
    <n v="3700"/>
    <x v="0"/>
    <x v="5"/>
    <n v="0"/>
    <x v="1"/>
    <n v="1"/>
    <x v="0"/>
    <x v="2"/>
    <n v="3"/>
    <x v="2"/>
    <x v="0"/>
  </r>
  <r>
    <n v="3701"/>
    <x v="0"/>
    <x v="5"/>
    <n v="0"/>
    <x v="1"/>
    <n v="0"/>
    <x v="0"/>
    <x v="2"/>
    <n v="3"/>
    <x v="2"/>
    <x v="0"/>
  </r>
  <r>
    <n v="3702"/>
    <x v="0"/>
    <x v="5"/>
    <n v="0"/>
    <x v="0"/>
    <n v="0"/>
    <x v="0"/>
    <x v="2"/>
    <n v="4"/>
    <x v="0"/>
    <x v="0"/>
  </r>
  <r>
    <n v="3703"/>
    <x v="0"/>
    <x v="5"/>
    <n v="0"/>
    <x v="1"/>
    <n v="0"/>
    <x v="1"/>
    <x v="2"/>
    <n v="1"/>
    <x v="4"/>
    <x v="2"/>
  </r>
  <r>
    <n v="3704"/>
    <x v="0"/>
    <x v="5"/>
    <n v="0"/>
    <x v="1"/>
    <n v="0"/>
    <x v="0"/>
    <x v="2"/>
    <n v="2"/>
    <x v="3"/>
    <x v="2"/>
  </r>
  <r>
    <n v="3705"/>
    <x v="0"/>
    <x v="5"/>
    <n v="0"/>
    <x v="1"/>
    <n v="1"/>
    <x v="0"/>
    <x v="2"/>
    <n v="4"/>
    <x v="0"/>
    <x v="0"/>
  </r>
  <r>
    <n v="3706"/>
    <x v="0"/>
    <x v="5"/>
    <n v="0"/>
    <x v="1"/>
    <n v="1"/>
    <x v="0"/>
    <x v="2"/>
    <n v="3"/>
    <x v="2"/>
    <x v="0"/>
  </r>
  <r>
    <n v="3707"/>
    <x v="0"/>
    <x v="5"/>
    <n v="0"/>
    <x v="0"/>
    <n v="0"/>
    <x v="0"/>
    <x v="2"/>
    <n v="2"/>
    <x v="3"/>
    <x v="2"/>
  </r>
  <r>
    <n v="3708"/>
    <x v="0"/>
    <x v="5"/>
    <n v="0"/>
    <x v="1"/>
    <n v="1"/>
    <x v="0"/>
    <x v="2"/>
    <n v="3"/>
    <x v="2"/>
    <x v="0"/>
  </r>
  <r>
    <n v="3709"/>
    <x v="0"/>
    <x v="5"/>
    <n v="0"/>
    <x v="1"/>
    <n v="0"/>
    <x v="0"/>
    <x v="2"/>
    <n v="3"/>
    <x v="2"/>
    <x v="0"/>
  </r>
  <r>
    <n v="3710"/>
    <x v="0"/>
    <x v="5"/>
    <n v="0"/>
    <x v="1"/>
    <n v="0"/>
    <x v="0"/>
    <x v="2"/>
    <n v="4"/>
    <x v="0"/>
    <x v="0"/>
  </r>
  <r>
    <n v="3711"/>
    <x v="0"/>
    <x v="5"/>
    <n v="0"/>
    <x v="1"/>
    <n v="0"/>
    <x v="0"/>
    <x v="2"/>
    <n v="3"/>
    <x v="2"/>
    <x v="0"/>
  </r>
  <r>
    <n v="3712"/>
    <x v="0"/>
    <x v="5"/>
    <n v="0"/>
    <x v="1"/>
    <n v="1"/>
    <x v="0"/>
    <x v="2"/>
    <n v="4"/>
    <x v="0"/>
    <x v="0"/>
  </r>
  <r>
    <n v="3713"/>
    <x v="0"/>
    <x v="0"/>
    <n v="0"/>
    <x v="1"/>
    <n v="0"/>
    <x v="0"/>
    <x v="2"/>
    <n v="4"/>
    <x v="0"/>
    <x v="0"/>
  </r>
  <r>
    <n v="3714"/>
    <x v="0"/>
    <x v="4"/>
    <n v="0"/>
    <x v="1"/>
    <n v="0"/>
    <x v="1"/>
    <x v="2"/>
    <n v="3"/>
    <x v="2"/>
    <x v="0"/>
  </r>
  <r>
    <n v="3715"/>
    <x v="0"/>
    <x v="5"/>
    <n v="0"/>
    <x v="1"/>
    <n v="0"/>
    <x v="0"/>
    <x v="2"/>
    <n v="4"/>
    <x v="0"/>
    <x v="0"/>
  </r>
  <r>
    <n v="3716"/>
    <x v="0"/>
    <x v="1"/>
    <n v="0"/>
    <x v="1"/>
    <n v="0"/>
    <x v="0"/>
    <x v="2"/>
    <n v="3"/>
    <x v="2"/>
    <x v="0"/>
  </r>
  <r>
    <n v="3717"/>
    <x v="0"/>
    <x v="5"/>
    <n v="0"/>
    <x v="1"/>
    <n v="1"/>
    <x v="0"/>
    <x v="2"/>
    <n v="4"/>
    <x v="0"/>
    <x v="0"/>
  </r>
  <r>
    <n v="3718"/>
    <x v="0"/>
    <x v="18"/>
    <n v="1"/>
    <x v="1"/>
    <n v="0"/>
    <x v="0"/>
    <x v="2"/>
    <n v="4"/>
    <x v="0"/>
    <x v="0"/>
  </r>
  <r>
    <n v="3719"/>
    <x v="0"/>
    <x v="5"/>
    <n v="0"/>
    <x v="1"/>
    <n v="0"/>
    <x v="0"/>
    <x v="2"/>
    <n v="3"/>
    <x v="2"/>
    <x v="0"/>
  </r>
  <r>
    <n v="3720"/>
    <x v="0"/>
    <x v="6"/>
    <n v="0"/>
    <x v="1"/>
    <n v="1"/>
    <x v="0"/>
    <x v="2"/>
    <n v="3"/>
    <x v="2"/>
    <x v="0"/>
  </r>
  <r>
    <n v="3721"/>
    <x v="0"/>
    <x v="5"/>
    <n v="0"/>
    <x v="1"/>
    <n v="0"/>
    <x v="0"/>
    <x v="2"/>
    <n v="3"/>
    <x v="2"/>
    <x v="0"/>
  </r>
  <r>
    <n v="3722"/>
    <x v="0"/>
    <x v="5"/>
    <n v="0"/>
    <x v="1"/>
    <n v="0"/>
    <x v="1"/>
    <x v="2"/>
    <n v="3"/>
    <x v="2"/>
    <x v="0"/>
  </r>
  <r>
    <n v="3723"/>
    <x v="0"/>
    <x v="5"/>
    <n v="0"/>
    <x v="1"/>
    <n v="0"/>
    <x v="0"/>
    <x v="2"/>
    <n v="3"/>
    <x v="2"/>
    <x v="0"/>
  </r>
  <r>
    <n v="3724"/>
    <x v="0"/>
    <x v="5"/>
    <n v="0"/>
    <x v="1"/>
    <n v="0"/>
    <x v="0"/>
    <x v="2"/>
    <n v="3"/>
    <x v="2"/>
    <x v="0"/>
  </r>
  <r>
    <n v="3725"/>
    <x v="0"/>
    <x v="5"/>
    <n v="0"/>
    <x v="1"/>
    <n v="0"/>
    <x v="1"/>
    <x v="2"/>
    <n v="2"/>
    <x v="3"/>
    <x v="2"/>
  </r>
  <r>
    <n v="3726"/>
    <x v="0"/>
    <x v="5"/>
    <n v="0"/>
    <x v="1"/>
    <n v="0"/>
    <x v="0"/>
    <x v="2"/>
    <n v="2"/>
    <x v="3"/>
    <x v="2"/>
  </r>
  <r>
    <n v="3727"/>
    <x v="0"/>
    <x v="5"/>
    <n v="0"/>
    <x v="1"/>
    <n v="0"/>
    <x v="0"/>
    <x v="2"/>
    <n v="1"/>
    <x v="4"/>
    <x v="2"/>
  </r>
  <r>
    <n v="3728"/>
    <x v="0"/>
    <x v="15"/>
    <n v="0"/>
    <x v="1"/>
    <n v="0"/>
    <x v="0"/>
    <x v="2"/>
    <n v="4"/>
    <x v="0"/>
    <x v="0"/>
  </r>
  <r>
    <n v="3729"/>
    <x v="0"/>
    <x v="5"/>
    <n v="0"/>
    <x v="1"/>
    <n v="0"/>
    <x v="0"/>
    <x v="2"/>
    <n v="3"/>
    <x v="2"/>
    <x v="0"/>
  </r>
  <r>
    <n v="3730"/>
    <x v="0"/>
    <x v="18"/>
    <n v="1"/>
    <x v="1"/>
    <n v="0"/>
    <x v="0"/>
    <x v="2"/>
    <n v="0"/>
    <x v="1"/>
    <x v="1"/>
  </r>
  <r>
    <n v="3731"/>
    <x v="0"/>
    <x v="16"/>
    <n v="0"/>
    <x v="0"/>
    <n v="0"/>
    <x v="0"/>
    <x v="2"/>
    <n v="2"/>
    <x v="3"/>
    <x v="2"/>
  </r>
  <r>
    <n v="3732"/>
    <x v="0"/>
    <x v="16"/>
    <n v="0"/>
    <x v="1"/>
    <n v="0"/>
    <x v="0"/>
    <x v="2"/>
    <n v="2"/>
    <x v="3"/>
    <x v="2"/>
  </r>
  <r>
    <n v="3733"/>
    <x v="0"/>
    <x v="7"/>
    <n v="0"/>
    <x v="1"/>
    <n v="0"/>
    <x v="0"/>
    <x v="2"/>
    <n v="1"/>
    <x v="4"/>
    <x v="2"/>
  </r>
  <r>
    <n v="3734"/>
    <x v="0"/>
    <x v="7"/>
    <n v="0"/>
    <x v="1"/>
    <n v="0"/>
    <x v="0"/>
    <x v="2"/>
    <n v="4"/>
    <x v="0"/>
    <x v="0"/>
  </r>
  <r>
    <n v="3735"/>
    <x v="0"/>
    <x v="7"/>
    <n v="0"/>
    <x v="1"/>
    <n v="1"/>
    <x v="0"/>
    <x v="2"/>
    <n v="1"/>
    <x v="4"/>
    <x v="2"/>
  </r>
  <r>
    <n v="3736"/>
    <x v="0"/>
    <x v="7"/>
    <n v="0"/>
    <x v="1"/>
    <n v="0"/>
    <x v="0"/>
    <x v="2"/>
    <n v="3"/>
    <x v="2"/>
    <x v="0"/>
  </r>
  <r>
    <n v="3737"/>
    <x v="0"/>
    <x v="7"/>
    <n v="0"/>
    <x v="1"/>
    <n v="0"/>
    <x v="0"/>
    <x v="2"/>
    <n v="1"/>
    <x v="4"/>
    <x v="2"/>
  </r>
  <r>
    <n v="3738"/>
    <x v="0"/>
    <x v="5"/>
    <n v="0"/>
    <x v="1"/>
    <n v="0"/>
    <x v="0"/>
    <x v="2"/>
    <n v="3"/>
    <x v="2"/>
    <x v="0"/>
  </r>
  <r>
    <n v="3739"/>
    <x v="0"/>
    <x v="7"/>
    <n v="0"/>
    <x v="1"/>
    <n v="0"/>
    <x v="0"/>
    <x v="2"/>
    <n v="2"/>
    <x v="3"/>
    <x v="2"/>
  </r>
  <r>
    <n v="3740"/>
    <x v="0"/>
    <x v="7"/>
    <n v="0"/>
    <x v="1"/>
    <n v="0"/>
    <x v="0"/>
    <x v="2"/>
    <n v="1"/>
    <x v="4"/>
    <x v="2"/>
  </r>
  <r>
    <n v="3741"/>
    <x v="0"/>
    <x v="7"/>
    <n v="0"/>
    <x v="1"/>
    <n v="0"/>
    <x v="0"/>
    <x v="2"/>
    <n v="4"/>
    <x v="0"/>
    <x v="0"/>
  </r>
  <r>
    <n v="3742"/>
    <x v="0"/>
    <x v="7"/>
    <n v="0"/>
    <x v="1"/>
    <n v="0"/>
    <x v="0"/>
    <x v="2"/>
    <n v="1"/>
    <x v="4"/>
    <x v="2"/>
  </r>
  <r>
    <n v="3743"/>
    <x v="0"/>
    <x v="7"/>
    <n v="0"/>
    <x v="1"/>
    <n v="0"/>
    <x v="0"/>
    <x v="2"/>
    <n v="4"/>
    <x v="0"/>
    <x v="0"/>
  </r>
  <r>
    <n v="3744"/>
    <x v="0"/>
    <x v="7"/>
    <n v="0"/>
    <x v="1"/>
    <n v="1"/>
    <x v="0"/>
    <x v="2"/>
    <n v="2"/>
    <x v="3"/>
    <x v="2"/>
  </r>
  <r>
    <n v="3745"/>
    <x v="0"/>
    <x v="7"/>
    <n v="0"/>
    <x v="1"/>
    <n v="0"/>
    <x v="0"/>
    <x v="2"/>
    <n v="1"/>
    <x v="4"/>
    <x v="2"/>
  </r>
  <r>
    <n v="3746"/>
    <x v="0"/>
    <x v="16"/>
    <n v="0"/>
    <x v="1"/>
    <n v="0"/>
    <x v="1"/>
    <x v="2"/>
    <n v="4"/>
    <x v="0"/>
    <x v="0"/>
  </r>
  <r>
    <n v="3747"/>
    <x v="0"/>
    <x v="5"/>
    <n v="0"/>
    <x v="1"/>
    <n v="0"/>
    <x v="0"/>
    <x v="2"/>
    <n v="2"/>
    <x v="3"/>
    <x v="2"/>
  </r>
  <r>
    <n v="3748"/>
    <x v="0"/>
    <x v="16"/>
    <n v="0"/>
    <x v="1"/>
    <n v="0"/>
    <x v="1"/>
    <x v="2"/>
    <n v="4"/>
    <x v="0"/>
    <x v="0"/>
  </r>
  <r>
    <n v="3749"/>
    <x v="0"/>
    <x v="7"/>
    <n v="0"/>
    <x v="1"/>
    <n v="0"/>
    <x v="0"/>
    <x v="2"/>
    <n v="2"/>
    <x v="3"/>
    <x v="2"/>
  </r>
  <r>
    <n v="3750"/>
    <x v="1"/>
    <x v="7"/>
    <n v="0"/>
    <x v="1"/>
    <n v="0"/>
    <x v="0"/>
    <x v="2"/>
    <n v="0"/>
    <x v="1"/>
    <x v="1"/>
  </r>
  <r>
    <n v="3751"/>
    <x v="0"/>
    <x v="7"/>
    <n v="0"/>
    <x v="0"/>
    <n v="0"/>
    <x v="0"/>
    <x v="2"/>
    <n v="3"/>
    <x v="2"/>
    <x v="0"/>
  </r>
  <r>
    <n v="3752"/>
    <x v="0"/>
    <x v="7"/>
    <n v="0"/>
    <x v="1"/>
    <n v="0"/>
    <x v="0"/>
    <x v="2"/>
    <n v="2"/>
    <x v="3"/>
    <x v="2"/>
  </r>
  <r>
    <n v="3753"/>
    <x v="0"/>
    <x v="16"/>
    <n v="0"/>
    <x v="1"/>
    <n v="0"/>
    <x v="0"/>
    <x v="2"/>
    <n v="1"/>
    <x v="4"/>
    <x v="2"/>
  </r>
  <r>
    <n v="3754"/>
    <x v="0"/>
    <x v="16"/>
    <n v="0"/>
    <x v="1"/>
    <n v="0"/>
    <x v="1"/>
    <x v="2"/>
    <n v="4"/>
    <x v="0"/>
    <x v="0"/>
  </r>
  <r>
    <n v="3755"/>
    <x v="0"/>
    <x v="7"/>
    <n v="0"/>
    <x v="1"/>
    <n v="1"/>
    <x v="0"/>
    <x v="2"/>
    <n v="1"/>
    <x v="4"/>
    <x v="2"/>
  </r>
  <r>
    <n v="3756"/>
    <x v="0"/>
    <x v="16"/>
    <n v="0"/>
    <x v="1"/>
    <n v="0"/>
    <x v="0"/>
    <x v="2"/>
    <n v="4"/>
    <x v="0"/>
    <x v="0"/>
  </r>
  <r>
    <n v="3757"/>
    <x v="0"/>
    <x v="7"/>
    <n v="0"/>
    <x v="1"/>
    <n v="0"/>
    <x v="0"/>
    <x v="2"/>
    <n v="1"/>
    <x v="4"/>
    <x v="2"/>
  </r>
  <r>
    <n v="3758"/>
    <x v="0"/>
    <x v="7"/>
    <n v="0"/>
    <x v="1"/>
    <n v="0"/>
    <x v="0"/>
    <x v="2"/>
    <n v="2"/>
    <x v="3"/>
    <x v="2"/>
  </r>
  <r>
    <n v="3759"/>
    <x v="0"/>
    <x v="4"/>
    <n v="0"/>
    <x v="1"/>
    <n v="0"/>
    <x v="0"/>
    <x v="2"/>
    <n v="3"/>
    <x v="2"/>
    <x v="0"/>
  </r>
  <r>
    <n v="3760"/>
    <x v="0"/>
    <x v="4"/>
    <n v="0"/>
    <x v="1"/>
    <n v="0"/>
    <x v="0"/>
    <x v="2"/>
    <n v="4"/>
    <x v="0"/>
    <x v="0"/>
  </r>
  <r>
    <n v="3761"/>
    <x v="0"/>
    <x v="7"/>
    <n v="0"/>
    <x v="1"/>
    <n v="0"/>
    <x v="0"/>
    <x v="2"/>
    <n v="2"/>
    <x v="3"/>
    <x v="2"/>
  </r>
  <r>
    <n v="3762"/>
    <x v="0"/>
    <x v="4"/>
    <n v="0"/>
    <x v="1"/>
    <n v="0"/>
    <x v="0"/>
    <x v="2"/>
    <n v="1"/>
    <x v="4"/>
    <x v="2"/>
  </r>
  <r>
    <n v="3763"/>
    <x v="0"/>
    <x v="16"/>
    <n v="0"/>
    <x v="1"/>
    <n v="0"/>
    <x v="0"/>
    <x v="2"/>
    <n v="2"/>
    <x v="3"/>
    <x v="2"/>
  </r>
  <r>
    <n v="3764"/>
    <x v="0"/>
    <x v="7"/>
    <n v="0"/>
    <x v="1"/>
    <n v="1"/>
    <x v="0"/>
    <x v="2"/>
    <n v="3"/>
    <x v="2"/>
    <x v="0"/>
  </r>
  <r>
    <n v="3765"/>
    <x v="0"/>
    <x v="7"/>
    <n v="0"/>
    <x v="0"/>
    <n v="0"/>
    <x v="0"/>
    <x v="2"/>
    <n v="0"/>
    <x v="1"/>
    <x v="1"/>
  </r>
  <r>
    <n v="3766"/>
    <x v="0"/>
    <x v="16"/>
    <n v="0"/>
    <x v="1"/>
    <n v="0"/>
    <x v="0"/>
    <x v="2"/>
    <n v="1"/>
    <x v="4"/>
    <x v="2"/>
  </r>
  <r>
    <n v="3767"/>
    <x v="0"/>
    <x v="4"/>
    <n v="0"/>
    <x v="1"/>
    <n v="0"/>
    <x v="1"/>
    <x v="2"/>
    <n v="3"/>
    <x v="2"/>
    <x v="0"/>
  </r>
  <r>
    <n v="3768"/>
    <x v="0"/>
    <x v="4"/>
    <n v="0"/>
    <x v="1"/>
    <n v="0"/>
    <x v="0"/>
    <x v="2"/>
    <n v="2"/>
    <x v="3"/>
    <x v="2"/>
  </r>
  <r>
    <n v="3769"/>
    <x v="0"/>
    <x v="4"/>
    <n v="0"/>
    <x v="1"/>
    <n v="0"/>
    <x v="0"/>
    <x v="2"/>
    <n v="4"/>
    <x v="0"/>
    <x v="0"/>
  </r>
  <r>
    <n v="3770"/>
    <x v="0"/>
    <x v="7"/>
    <n v="0"/>
    <x v="1"/>
    <n v="0"/>
    <x v="0"/>
    <x v="2"/>
    <n v="3"/>
    <x v="2"/>
    <x v="0"/>
  </r>
  <r>
    <n v="3771"/>
    <x v="0"/>
    <x v="5"/>
    <n v="0"/>
    <x v="1"/>
    <n v="0"/>
    <x v="0"/>
    <x v="2"/>
    <n v="3"/>
    <x v="2"/>
    <x v="0"/>
  </r>
  <r>
    <n v="3772"/>
    <x v="0"/>
    <x v="4"/>
    <n v="0"/>
    <x v="1"/>
    <n v="0"/>
    <x v="0"/>
    <x v="2"/>
    <n v="4"/>
    <x v="0"/>
    <x v="0"/>
  </r>
  <r>
    <n v="3773"/>
    <x v="0"/>
    <x v="13"/>
    <n v="0"/>
    <x v="1"/>
    <n v="0"/>
    <x v="1"/>
    <x v="2"/>
    <n v="3"/>
    <x v="2"/>
    <x v="0"/>
  </r>
  <r>
    <n v="3774"/>
    <x v="0"/>
    <x v="7"/>
    <n v="0"/>
    <x v="1"/>
    <n v="0"/>
    <x v="0"/>
    <x v="2"/>
    <n v="3"/>
    <x v="2"/>
    <x v="0"/>
  </r>
  <r>
    <n v="3775"/>
    <x v="0"/>
    <x v="4"/>
    <n v="0"/>
    <x v="1"/>
    <n v="0"/>
    <x v="0"/>
    <x v="2"/>
    <n v="3"/>
    <x v="2"/>
    <x v="0"/>
  </r>
  <r>
    <n v="3776"/>
    <x v="0"/>
    <x v="13"/>
    <n v="0"/>
    <x v="1"/>
    <n v="0"/>
    <x v="0"/>
    <x v="2"/>
    <n v="3"/>
    <x v="2"/>
    <x v="0"/>
  </r>
  <r>
    <n v="3777"/>
    <x v="0"/>
    <x v="4"/>
    <n v="0"/>
    <x v="1"/>
    <n v="0"/>
    <x v="1"/>
    <x v="2"/>
    <n v="3"/>
    <x v="2"/>
    <x v="0"/>
  </r>
  <r>
    <n v="3778"/>
    <x v="0"/>
    <x v="7"/>
    <n v="0"/>
    <x v="1"/>
    <n v="0"/>
    <x v="0"/>
    <x v="2"/>
    <n v="4"/>
    <x v="0"/>
    <x v="0"/>
  </r>
  <r>
    <n v="3779"/>
    <x v="0"/>
    <x v="13"/>
    <n v="0"/>
    <x v="1"/>
    <n v="0"/>
    <x v="0"/>
    <x v="2"/>
    <n v="2"/>
    <x v="3"/>
    <x v="2"/>
  </r>
  <r>
    <n v="3780"/>
    <x v="0"/>
    <x v="4"/>
    <n v="0"/>
    <x v="1"/>
    <n v="0"/>
    <x v="0"/>
    <x v="2"/>
    <n v="3"/>
    <x v="2"/>
    <x v="0"/>
  </r>
  <r>
    <n v="3781"/>
    <x v="0"/>
    <x v="4"/>
    <n v="0"/>
    <x v="1"/>
    <n v="0"/>
    <x v="0"/>
    <x v="2"/>
    <n v="3"/>
    <x v="2"/>
    <x v="0"/>
  </r>
  <r>
    <n v="3782"/>
    <x v="0"/>
    <x v="4"/>
    <n v="0"/>
    <x v="1"/>
    <n v="0"/>
    <x v="0"/>
    <x v="2"/>
    <n v="3"/>
    <x v="2"/>
    <x v="0"/>
  </r>
  <r>
    <n v="3783"/>
    <x v="0"/>
    <x v="13"/>
    <n v="0"/>
    <x v="1"/>
    <n v="0"/>
    <x v="0"/>
    <x v="2"/>
    <n v="4"/>
    <x v="0"/>
    <x v="0"/>
  </r>
  <r>
    <n v="3784"/>
    <x v="0"/>
    <x v="4"/>
    <n v="0"/>
    <x v="1"/>
    <n v="0"/>
    <x v="1"/>
    <x v="2"/>
    <n v="2"/>
    <x v="3"/>
    <x v="2"/>
  </r>
  <r>
    <n v="3785"/>
    <x v="0"/>
    <x v="13"/>
    <n v="0"/>
    <x v="1"/>
    <n v="0"/>
    <x v="0"/>
    <x v="2"/>
    <n v="4"/>
    <x v="0"/>
    <x v="0"/>
  </r>
  <r>
    <n v="3786"/>
    <x v="0"/>
    <x v="7"/>
    <n v="0"/>
    <x v="1"/>
    <n v="0"/>
    <x v="0"/>
    <x v="2"/>
    <n v="2"/>
    <x v="3"/>
    <x v="2"/>
  </r>
  <r>
    <n v="3787"/>
    <x v="0"/>
    <x v="16"/>
    <n v="0"/>
    <x v="1"/>
    <n v="1"/>
    <x v="0"/>
    <x v="2"/>
    <n v="3"/>
    <x v="2"/>
    <x v="0"/>
  </r>
  <r>
    <n v="3788"/>
    <x v="0"/>
    <x v="7"/>
    <n v="0"/>
    <x v="1"/>
    <n v="0"/>
    <x v="0"/>
    <x v="2"/>
    <n v="1"/>
    <x v="4"/>
    <x v="2"/>
  </r>
  <r>
    <n v="3789"/>
    <x v="0"/>
    <x v="7"/>
    <n v="0"/>
    <x v="1"/>
    <n v="0"/>
    <x v="0"/>
    <x v="2"/>
    <n v="2"/>
    <x v="3"/>
    <x v="2"/>
  </r>
  <r>
    <n v="3790"/>
    <x v="0"/>
    <x v="4"/>
    <n v="0"/>
    <x v="1"/>
    <n v="0"/>
    <x v="1"/>
    <x v="2"/>
    <n v="3"/>
    <x v="2"/>
    <x v="0"/>
  </r>
  <r>
    <n v="3791"/>
    <x v="0"/>
    <x v="7"/>
    <n v="0"/>
    <x v="1"/>
    <n v="0"/>
    <x v="0"/>
    <x v="2"/>
    <n v="2"/>
    <x v="3"/>
    <x v="2"/>
  </r>
  <r>
    <n v="3792"/>
    <x v="0"/>
    <x v="4"/>
    <n v="0"/>
    <x v="1"/>
    <n v="0"/>
    <x v="0"/>
    <x v="2"/>
    <n v="4"/>
    <x v="0"/>
    <x v="0"/>
  </r>
  <r>
    <n v="3793"/>
    <x v="0"/>
    <x v="16"/>
    <n v="0"/>
    <x v="1"/>
    <n v="0"/>
    <x v="0"/>
    <x v="2"/>
    <n v="3"/>
    <x v="2"/>
    <x v="0"/>
  </r>
  <r>
    <n v="3794"/>
    <x v="0"/>
    <x v="4"/>
    <n v="0"/>
    <x v="0"/>
    <n v="0"/>
    <x v="0"/>
    <x v="2"/>
    <n v="3"/>
    <x v="2"/>
    <x v="0"/>
  </r>
  <r>
    <n v="3795"/>
    <x v="0"/>
    <x v="3"/>
    <n v="0"/>
    <x v="1"/>
    <n v="0"/>
    <x v="0"/>
    <x v="2"/>
    <n v="4"/>
    <x v="0"/>
    <x v="0"/>
  </r>
  <r>
    <n v="3796"/>
    <x v="0"/>
    <x v="3"/>
    <n v="0"/>
    <x v="1"/>
    <n v="0"/>
    <x v="0"/>
    <x v="2"/>
    <n v="3"/>
    <x v="2"/>
    <x v="0"/>
  </r>
  <r>
    <n v="3797"/>
    <x v="0"/>
    <x v="3"/>
    <n v="0"/>
    <x v="1"/>
    <n v="0"/>
    <x v="0"/>
    <x v="2"/>
    <n v="4"/>
    <x v="0"/>
    <x v="0"/>
  </r>
  <r>
    <n v="3798"/>
    <x v="0"/>
    <x v="3"/>
    <n v="0"/>
    <x v="1"/>
    <n v="0"/>
    <x v="0"/>
    <x v="2"/>
    <n v="4"/>
    <x v="0"/>
    <x v="0"/>
  </r>
  <r>
    <n v="3799"/>
    <x v="0"/>
    <x v="3"/>
    <n v="0"/>
    <x v="1"/>
    <n v="0"/>
    <x v="0"/>
    <x v="2"/>
    <n v="4"/>
    <x v="0"/>
    <x v="0"/>
  </r>
  <r>
    <n v="3800"/>
    <x v="0"/>
    <x v="3"/>
    <n v="0"/>
    <x v="1"/>
    <n v="0"/>
    <x v="0"/>
    <x v="2"/>
    <n v="4"/>
    <x v="0"/>
    <x v="0"/>
  </r>
  <r>
    <n v="3801"/>
    <x v="0"/>
    <x v="3"/>
    <n v="0"/>
    <x v="1"/>
    <n v="0"/>
    <x v="0"/>
    <x v="2"/>
    <n v="4"/>
    <x v="0"/>
    <x v="0"/>
  </r>
  <r>
    <n v="3802"/>
    <x v="0"/>
    <x v="3"/>
    <n v="0"/>
    <x v="1"/>
    <n v="1"/>
    <x v="0"/>
    <x v="2"/>
    <n v="1"/>
    <x v="4"/>
    <x v="2"/>
  </r>
  <r>
    <n v="3803"/>
    <x v="0"/>
    <x v="3"/>
    <n v="0"/>
    <x v="1"/>
    <n v="0"/>
    <x v="0"/>
    <x v="2"/>
    <n v="3"/>
    <x v="2"/>
    <x v="0"/>
  </r>
  <r>
    <n v="3804"/>
    <x v="0"/>
    <x v="3"/>
    <n v="0"/>
    <x v="1"/>
    <n v="0"/>
    <x v="0"/>
    <x v="2"/>
    <n v="4"/>
    <x v="0"/>
    <x v="0"/>
  </r>
  <r>
    <n v="3805"/>
    <x v="0"/>
    <x v="3"/>
    <n v="0"/>
    <x v="1"/>
    <n v="0"/>
    <x v="0"/>
    <x v="2"/>
    <n v="3"/>
    <x v="2"/>
    <x v="0"/>
  </r>
  <r>
    <n v="3806"/>
    <x v="0"/>
    <x v="3"/>
    <n v="0"/>
    <x v="1"/>
    <n v="0"/>
    <x v="0"/>
    <x v="2"/>
    <n v="4"/>
    <x v="0"/>
    <x v="0"/>
  </r>
  <r>
    <n v="3807"/>
    <x v="0"/>
    <x v="3"/>
    <n v="0"/>
    <x v="1"/>
    <n v="0"/>
    <x v="0"/>
    <x v="2"/>
    <n v="3"/>
    <x v="2"/>
    <x v="0"/>
  </r>
  <r>
    <n v="3808"/>
    <x v="0"/>
    <x v="3"/>
    <n v="0"/>
    <x v="1"/>
    <n v="0"/>
    <x v="0"/>
    <x v="2"/>
    <n v="4"/>
    <x v="0"/>
    <x v="0"/>
  </r>
  <r>
    <n v="3809"/>
    <x v="0"/>
    <x v="3"/>
    <n v="0"/>
    <x v="1"/>
    <n v="0"/>
    <x v="0"/>
    <x v="2"/>
    <n v="2"/>
    <x v="3"/>
    <x v="2"/>
  </r>
  <r>
    <n v="3810"/>
    <x v="0"/>
    <x v="3"/>
    <n v="0"/>
    <x v="1"/>
    <n v="0"/>
    <x v="0"/>
    <x v="2"/>
    <n v="4"/>
    <x v="0"/>
    <x v="0"/>
  </r>
  <r>
    <n v="3811"/>
    <x v="0"/>
    <x v="3"/>
    <n v="0"/>
    <x v="1"/>
    <n v="0"/>
    <x v="0"/>
    <x v="2"/>
    <n v="3"/>
    <x v="2"/>
    <x v="0"/>
  </r>
  <r>
    <n v="3812"/>
    <x v="0"/>
    <x v="3"/>
    <n v="0"/>
    <x v="1"/>
    <n v="0"/>
    <x v="0"/>
    <x v="2"/>
    <n v="2"/>
    <x v="3"/>
    <x v="2"/>
  </r>
  <r>
    <n v="3813"/>
    <x v="0"/>
    <x v="13"/>
    <n v="0"/>
    <x v="1"/>
    <n v="0"/>
    <x v="0"/>
    <x v="2"/>
    <n v="2"/>
    <x v="3"/>
    <x v="2"/>
  </r>
  <r>
    <n v="3814"/>
    <x v="0"/>
    <x v="3"/>
    <n v="0"/>
    <x v="1"/>
    <n v="0"/>
    <x v="0"/>
    <x v="2"/>
    <n v="3"/>
    <x v="2"/>
    <x v="0"/>
  </r>
  <r>
    <n v="3815"/>
    <x v="0"/>
    <x v="3"/>
    <n v="0"/>
    <x v="1"/>
    <n v="0"/>
    <x v="0"/>
    <x v="2"/>
    <n v="3"/>
    <x v="2"/>
    <x v="0"/>
  </r>
  <r>
    <n v="3816"/>
    <x v="0"/>
    <x v="3"/>
    <n v="0"/>
    <x v="1"/>
    <n v="0"/>
    <x v="0"/>
    <x v="2"/>
    <n v="2"/>
    <x v="3"/>
    <x v="2"/>
  </r>
  <r>
    <n v="3817"/>
    <x v="0"/>
    <x v="4"/>
    <n v="0"/>
    <x v="0"/>
    <n v="0"/>
    <x v="0"/>
    <x v="2"/>
    <n v="3"/>
    <x v="2"/>
    <x v="0"/>
  </r>
  <r>
    <n v="3818"/>
    <x v="0"/>
    <x v="3"/>
    <n v="0"/>
    <x v="1"/>
    <n v="0"/>
    <x v="0"/>
    <x v="2"/>
    <n v="3"/>
    <x v="2"/>
    <x v="0"/>
  </r>
  <r>
    <n v="3819"/>
    <x v="0"/>
    <x v="3"/>
    <n v="0"/>
    <x v="1"/>
    <n v="0"/>
    <x v="0"/>
    <x v="2"/>
    <n v="3"/>
    <x v="2"/>
    <x v="0"/>
  </r>
  <r>
    <n v="3820"/>
    <x v="1"/>
    <x v="9"/>
    <n v="0"/>
    <x v="1"/>
    <n v="0"/>
    <x v="0"/>
    <x v="2"/>
    <s v=""/>
    <x v="1"/>
    <x v="3"/>
  </r>
  <r>
    <n v="3821"/>
    <x v="0"/>
    <x v="3"/>
    <n v="0"/>
    <x v="1"/>
    <n v="0"/>
    <x v="0"/>
    <x v="2"/>
    <n v="1"/>
    <x v="4"/>
    <x v="2"/>
  </r>
  <r>
    <n v="3822"/>
    <x v="0"/>
    <x v="3"/>
    <n v="0"/>
    <x v="1"/>
    <n v="0"/>
    <x v="0"/>
    <x v="2"/>
    <n v="4"/>
    <x v="0"/>
    <x v="0"/>
  </r>
  <r>
    <n v="3823"/>
    <x v="0"/>
    <x v="17"/>
    <n v="0"/>
    <x v="1"/>
    <n v="1"/>
    <x v="0"/>
    <x v="2"/>
    <n v="4"/>
    <x v="0"/>
    <x v="0"/>
  </r>
  <r>
    <n v="3824"/>
    <x v="0"/>
    <x v="3"/>
    <n v="0"/>
    <x v="1"/>
    <n v="1"/>
    <x v="0"/>
    <x v="2"/>
    <n v="4"/>
    <x v="0"/>
    <x v="0"/>
  </r>
  <r>
    <n v="3825"/>
    <x v="0"/>
    <x v="3"/>
    <n v="0"/>
    <x v="1"/>
    <n v="0"/>
    <x v="0"/>
    <x v="2"/>
    <n v="2"/>
    <x v="3"/>
    <x v="2"/>
  </r>
  <r>
    <n v="3826"/>
    <x v="0"/>
    <x v="4"/>
    <n v="0"/>
    <x v="1"/>
    <n v="0"/>
    <x v="0"/>
    <x v="2"/>
    <n v="1"/>
    <x v="4"/>
    <x v="2"/>
  </r>
  <r>
    <n v="3827"/>
    <x v="0"/>
    <x v="4"/>
    <n v="0"/>
    <x v="1"/>
    <n v="0"/>
    <x v="0"/>
    <x v="2"/>
    <n v="3"/>
    <x v="2"/>
    <x v="0"/>
  </r>
  <r>
    <n v="3828"/>
    <x v="0"/>
    <x v="3"/>
    <n v="0"/>
    <x v="1"/>
    <n v="0"/>
    <x v="1"/>
    <x v="2"/>
    <n v="2"/>
    <x v="3"/>
    <x v="2"/>
  </r>
  <r>
    <n v="3829"/>
    <x v="0"/>
    <x v="3"/>
    <n v="0"/>
    <x v="1"/>
    <n v="0"/>
    <x v="0"/>
    <x v="2"/>
    <n v="3"/>
    <x v="2"/>
    <x v="0"/>
  </r>
  <r>
    <n v="3830"/>
    <x v="0"/>
    <x v="16"/>
    <n v="0"/>
    <x v="1"/>
    <n v="0"/>
    <x v="1"/>
    <x v="2"/>
    <n v="2"/>
    <x v="3"/>
    <x v="2"/>
  </r>
  <r>
    <n v="3831"/>
    <x v="0"/>
    <x v="7"/>
    <n v="0"/>
    <x v="1"/>
    <n v="0"/>
    <x v="0"/>
    <x v="2"/>
    <n v="1"/>
    <x v="4"/>
    <x v="2"/>
  </r>
  <r>
    <n v="3832"/>
    <x v="0"/>
    <x v="3"/>
    <n v="0"/>
    <x v="1"/>
    <n v="0"/>
    <x v="0"/>
    <x v="2"/>
    <n v="3"/>
    <x v="2"/>
    <x v="0"/>
  </r>
  <r>
    <n v="3833"/>
    <x v="0"/>
    <x v="3"/>
    <n v="0"/>
    <x v="1"/>
    <n v="0"/>
    <x v="0"/>
    <x v="2"/>
    <n v="3"/>
    <x v="2"/>
    <x v="0"/>
  </r>
  <r>
    <n v="3834"/>
    <x v="0"/>
    <x v="3"/>
    <n v="0"/>
    <x v="1"/>
    <n v="0"/>
    <x v="0"/>
    <x v="2"/>
    <n v="4"/>
    <x v="0"/>
    <x v="0"/>
  </r>
  <r>
    <n v="3835"/>
    <x v="0"/>
    <x v="3"/>
    <n v="0"/>
    <x v="1"/>
    <n v="0"/>
    <x v="0"/>
    <x v="2"/>
    <n v="4"/>
    <x v="0"/>
    <x v="0"/>
  </r>
  <r>
    <n v="3836"/>
    <x v="0"/>
    <x v="3"/>
    <n v="0"/>
    <x v="1"/>
    <n v="0"/>
    <x v="0"/>
    <x v="2"/>
    <n v="4"/>
    <x v="0"/>
    <x v="0"/>
  </r>
  <r>
    <n v="3837"/>
    <x v="0"/>
    <x v="3"/>
    <n v="0"/>
    <x v="1"/>
    <n v="0"/>
    <x v="0"/>
    <x v="2"/>
    <n v="2"/>
    <x v="3"/>
    <x v="2"/>
  </r>
  <r>
    <n v="3838"/>
    <x v="0"/>
    <x v="3"/>
    <n v="0"/>
    <x v="1"/>
    <n v="0"/>
    <x v="0"/>
    <x v="2"/>
    <n v="4"/>
    <x v="0"/>
    <x v="0"/>
  </r>
  <r>
    <n v="3839"/>
    <x v="0"/>
    <x v="4"/>
    <n v="0"/>
    <x v="1"/>
    <n v="0"/>
    <x v="1"/>
    <x v="2"/>
    <n v="3"/>
    <x v="2"/>
    <x v="0"/>
  </r>
  <r>
    <n v="3840"/>
    <x v="0"/>
    <x v="3"/>
    <n v="0"/>
    <x v="1"/>
    <n v="0"/>
    <x v="0"/>
    <x v="2"/>
    <n v="4"/>
    <x v="0"/>
    <x v="0"/>
  </r>
  <r>
    <n v="3841"/>
    <x v="0"/>
    <x v="3"/>
    <n v="0"/>
    <x v="1"/>
    <n v="0"/>
    <x v="0"/>
    <x v="2"/>
    <n v="2"/>
    <x v="3"/>
    <x v="2"/>
  </r>
  <r>
    <n v="3842"/>
    <x v="0"/>
    <x v="7"/>
    <n v="0"/>
    <x v="1"/>
    <n v="0"/>
    <x v="0"/>
    <x v="2"/>
    <n v="1"/>
    <x v="4"/>
    <x v="2"/>
  </r>
  <r>
    <n v="3843"/>
    <x v="0"/>
    <x v="7"/>
    <n v="0"/>
    <x v="1"/>
    <n v="0"/>
    <x v="0"/>
    <x v="2"/>
    <n v="1"/>
    <x v="4"/>
    <x v="2"/>
  </r>
  <r>
    <n v="3844"/>
    <x v="0"/>
    <x v="3"/>
    <n v="0"/>
    <x v="1"/>
    <n v="1"/>
    <x v="0"/>
    <x v="2"/>
    <n v="4"/>
    <x v="0"/>
    <x v="0"/>
  </r>
  <r>
    <n v="3845"/>
    <x v="0"/>
    <x v="3"/>
    <n v="0"/>
    <x v="1"/>
    <n v="0"/>
    <x v="0"/>
    <x v="2"/>
    <n v="3"/>
    <x v="2"/>
    <x v="0"/>
  </r>
  <r>
    <n v="3846"/>
    <x v="0"/>
    <x v="7"/>
    <n v="0"/>
    <x v="1"/>
    <n v="1"/>
    <x v="0"/>
    <x v="2"/>
    <n v="2"/>
    <x v="3"/>
    <x v="2"/>
  </r>
  <r>
    <n v="3847"/>
    <x v="0"/>
    <x v="3"/>
    <n v="0"/>
    <x v="1"/>
    <n v="0"/>
    <x v="0"/>
    <x v="2"/>
    <n v="4"/>
    <x v="0"/>
    <x v="0"/>
  </r>
  <r>
    <n v="3848"/>
    <x v="0"/>
    <x v="3"/>
    <n v="0"/>
    <x v="1"/>
    <n v="0"/>
    <x v="0"/>
    <x v="2"/>
    <n v="4"/>
    <x v="0"/>
    <x v="0"/>
  </r>
  <r>
    <n v="3849"/>
    <x v="0"/>
    <x v="3"/>
    <n v="0"/>
    <x v="1"/>
    <n v="0"/>
    <x v="0"/>
    <x v="2"/>
    <n v="2"/>
    <x v="3"/>
    <x v="2"/>
  </r>
  <r>
    <n v="3850"/>
    <x v="0"/>
    <x v="2"/>
    <n v="0"/>
    <x v="1"/>
    <n v="0"/>
    <x v="0"/>
    <x v="2"/>
    <n v="3"/>
    <x v="2"/>
    <x v="0"/>
  </r>
  <r>
    <n v="3851"/>
    <x v="0"/>
    <x v="13"/>
    <n v="0"/>
    <x v="1"/>
    <n v="0"/>
    <x v="0"/>
    <x v="2"/>
    <n v="4"/>
    <x v="0"/>
    <x v="0"/>
  </r>
  <r>
    <n v="3852"/>
    <x v="0"/>
    <x v="17"/>
    <n v="0"/>
    <x v="1"/>
    <n v="0"/>
    <x v="0"/>
    <x v="2"/>
    <n v="4"/>
    <x v="0"/>
    <x v="0"/>
  </r>
  <r>
    <n v="3853"/>
    <x v="0"/>
    <x v="7"/>
    <n v="0"/>
    <x v="1"/>
    <n v="0"/>
    <x v="0"/>
    <x v="2"/>
    <n v="1"/>
    <x v="4"/>
    <x v="2"/>
  </r>
  <r>
    <n v="3854"/>
    <x v="0"/>
    <x v="3"/>
    <n v="0"/>
    <x v="1"/>
    <n v="0"/>
    <x v="0"/>
    <x v="2"/>
    <n v="2"/>
    <x v="3"/>
    <x v="2"/>
  </r>
  <r>
    <n v="3855"/>
    <x v="0"/>
    <x v="7"/>
    <n v="0"/>
    <x v="1"/>
    <n v="0"/>
    <x v="0"/>
    <x v="2"/>
    <n v="1"/>
    <x v="4"/>
    <x v="2"/>
  </r>
  <r>
    <n v="3856"/>
    <x v="0"/>
    <x v="17"/>
    <n v="0"/>
    <x v="1"/>
    <n v="0"/>
    <x v="0"/>
    <x v="2"/>
    <n v="4"/>
    <x v="0"/>
    <x v="0"/>
  </r>
  <r>
    <n v="3857"/>
    <x v="0"/>
    <x v="7"/>
    <n v="0"/>
    <x v="1"/>
    <n v="0"/>
    <x v="0"/>
    <x v="2"/>
    <n v="3"/>
    <x v="2"/>
    <x v="0"/>
  </r>
  <r>
    <n v="3858"/>
    <x v="0"/>
    <x v="7"/>
    <n v="0"/>
    <x v="1"/>
    <n v="0"/>
    <x v="0"/>
    <x v="2"/>
    <n v="0"/>
    <x v="1"/>
    <x v="1"/>
  </r>
  <r>
    <n v="3859"/>
    <x v="0"/>
    <x v="7"/>
    <n v="0"/>
    <x v="1"/>
    <n v="0"/>
    <x v="0"/>
    <x v="2"/>
    <n v="0"/>
    <x v="1"/>
    <x v="1"/>
  </r>
  <r>
    <n v="3860"/>
    <x v="0"/>
    <x v="3"/>
    <n v="0"/>
    <x v="1"/>
    <n v="0"/>
    <x v="0"/>
    <x v="2"/>
    <n v="2"/>
    <x v="3"/>
    <x v="2"/>
  </r>
  <r>
    <n v="3861"/>
    <x v="0"/>
    <x v="17"/>
    <n v="0"/>
    <x v="1"/>
    <n v="0"/>
    <x v="0"/>
    <x v="2"/>
    <n v="2"/>
    <x v="3"/>
    <x v="2"/>
  </r>
  <r>
    <n v="3862"/>
    <x v="0"/>
    <x v="17"/>
    <n v="0"/>
    <x v="1"/>
    <n v="0"/>
    <x v="0"/>
    <x v="2"/>
    <n v="4"/>
    <x v="0"/>
    <x v="0"/>
  </r>
  <r>
    <n v="3863"/>
    <x v="0"/>
    <x v="4"/>
    <n v="0"/>
    <x v="1"/>
    <n v="0"/>
    <x v="0"/>
    <x v="2"/>
    <n v="4"/>
    <x v="0"/>
    <x v="0"/>
  </r>
  <r>
    <n v="3864"/>
    <x v="0"/>
    <x v="3"/>
    <n v="0"/>
    <x v="1"/>
    <n v="0"/>
    <x v="0"/>
    <x v="2"/>
    <n v="3"/>
    <x v="2"/>
    <x v="0"/>
  </r>
  <r>
    <n v="3865"/>
    <x v="0"/>
    <x v="4"/>
    <n v="0"/>
    <x v="0"/>
    <n v="0"/>
    <x v="0"/>
    <x v="2"/>
    <n v="2"/>
    <x v="3"/>
    <x v="2"/>
  </r>
  <r>
    <n v="3866"/>
    <x v="0"/>
    <x v="3"/>
    <n v="0"/>
    <x v="1"/>
    <n v="0"/>
    <x v="0"/>
    <x v="2"/>
    <n v="3"/>
    <x v="2"/>
    <x v="0"/>
  </r>
  <r>
    <n v="3867"/>
    <x v="0"/>
    <x v="7"/>
    <n v="0"/>
    <x v="1"/>
    <n v="0"/>
    <x v="0"/>
    <x v="2"/>
    <n v="1"/>
    <x v="4"/>
    <x v="2"/>
  </r>
  <r>
    <n v="3868"/>
    <x v="0"/>
    <x v="3"/>
    <n v="0"/>
    <x v="1"/>
    <n v="0"/>
    <x v="0"/>
    <x v="2"/>
    <n v="1"/>
    <x v="4"/>
    <x v="2"/>
  </r>
  <r>
    <n v="3869"/>
    <x v="0"/>
    <x v="16"/>
    <n v="0"/>
    <x v="1"/>
    <n v="0"/>
    <x v="0"/>
    <x v="2"/>
    <n v="4"/>
    <x v="0"/>
    <x v="0"/>
  </r>
  <r>
    <n v="3870"/>
    <x v="0"/>
    <x v="17"/>
    <n v="0"/>
    <x v="1"/>
    <n v="0"/>
    <x v="0"/>
    <x v="2"/>
    <n v="3"/>
    <x v="2"/>
    <x v="0"/>
  </r>
  <r>
    <n v="3871"/>
    <x v="0"/>
    <x v="7"/>
    <n v="0"/>
    <x v="1"/>
    <n v="0"/>
    <x v="0"/>
    <x v="2"/>
    <n v="2"/>
    <x v="3"/>
    <x v="2"/>
  </r>
  <r>
    <n v="3872"/>
    <x v="0"/>
    <x v="3"/>
    <n v="0"/>
    <x v="1"/>
    <n v="0"/>
    <x v="1"/>
    <x v="2"/>
    <n v="3"/>
    <x v="2"/>
    <x v="0"/>
  </r>
  <r>
    <n v="3873"/>
    <x v="0"/>
    <x v="15"/>
    <n v="0"/>
    <x v="1"/>
    <n v="0"/>
    <x v="0"/>
    <x v="2"/>
    <n v="2"/>
    <x v="3"/>
    <x v="2"/>
  </r>
  <r>
    <n v="3874"/>
    <x v="0"/>
    <x v="3"/>
    <n v="0"/>
    <x v="1"/>
    <n v="0"/>
    <x v="0"/>
    <x v="2"/>
    <n v="4"/>
    <x v="0"/>
    <x v="0"/>
  </r>
  <r>
    <n v="3875"/>
    <x v="0"/>
    <x v="7"/>
    <n v="0"/>
    <x v="1"/>
    <n v="0"/>
    <x v="0"/>
    <x v="2"/>
    <n v="3"/>
    <x v="2"/>
    <x v="0"/>
  </r>
  <r>
    <n v="3876"/>
    <x v="0"/>
    <x v="17"/>
    <n v="0"/>
    <x v="1"/>
    <n v="0"/>
    <x v="0"/>
    <x v="2"/>
    <n v="4"/>
    <x v="0"/>
    <x v="0"/>
  </r>
  <r>
    <n v="3877"/>
    <x v="0"/>
    <x v="3"/>
    <n v="0"/>
    <x v="1"/>
    <n v="0"/>
    <x v="0"/>
    <x v="2"/>
    <n v="3"/>
    <x v="2"/>
    <x v="0"/>
  </r>
  <r>
    <n v="3878"/>
    <x v="0"/>
    <x v="17"/>
    <n v="0"/>
    <x v="1"/>
    <n v="1"/>
    <x v="0"/>
    <x v="2"/>
    <n v="4"/>
    <x v="0"/>
    <x v="0"/>
  </r>
  <r>
    <n v="3879"/>
    <x v="0"/>
    <x v="17"/>
    <n v="0"/>
    <x v="1"/>
    <n v="0"/>
    <x v="1"/>
    <x v="2"/>
    <n v="3"/>
    <x v="2"/>
    <x v="0"/>
  </r>
  <r>
    <n v="3880"/>
    <x v="0"/>
    <x v="17"/>
    <n v="0"/>
    <x v="1"/>
    <n v="0"/>
    <x v="0"/>
    <x v="2"/>
    <n v="3"/>
    <x v="2"/>
    <x v="0"/>
  </r>
  <r>
    <n v="3881"/>
    <x v="0"/>
    <x v="3"/>
    <n v="0"/>
    <x v="1"/>
    <n v="0"/>
    <x v="0"/>
    <x v="2"/>
    <n v="3"/>
    <x v="2"/>
    <x v="0"/>
  </r>
  <r>
    <n v="3882"/>
    <x v="0"/>
    <x v="3"/>
    <n v="0"/>
    <x v="1"/>
    <n v="0"/>
    <x v="0"/>
    <x v="2"/>
    <n v="1"/>
    <x v="4"/>
    <x v="2"/>
  </r>
  <r>
    <n v="3883"/>
    <x v="0"/>
    <x v="3"/>
    <n v="0"/>
    <x v="1"/>
    <n v="0"/>
    <x v="0"/>
    <x v="2"/>
    <n v="3"/>
    <x v="2"/>
    <x v="0"/>
  </r>
  <r>
    <n v="3884"/>
    <x v="0"/>
    <x v="7"/>
    <n v="0"/>
    <x v="0"/>
    <n v="0"/>
    <x v="0"/>
    <x v="2"/>
    <n v="2"/>
    <x v="3"/>
    <x v="2"/>
  </r>
  <r>
    <n v="3885"/>
    <x v="0"/>
    <x v="17"/>
    <n v="0"/>
    <x v="1"/>
    <n v="0"/>
    <x v="0"/>
    <x v="2"/>
    <n v="1"/>
    <x v="4"/>
    <x v="2"/>
  </r>
  <r>
    <n v="3886"/>
    <x v="0"/>
    <x v="3"/>
    <n v="0"/>
    <x v="1"/>
    <n v="0"/>
    <x v="0"/>
    <x v="2"/>
    <n v="3"/>
    <x v="2"/>
    <x v="0"/>
  </r>
  <r>
    <n v="3887"/>
    <x v="0"/>
    <x v="5"/>
    <n v="0"/>
    <x v="1"/>
    <n v="0"/>
    <x v="0"/>
    <x v="2"/>
    <n v="4"/>
    <x v="0"/>
    <x v="0"/>
  </r>
  <r>
    <n v="3888"/>
    <x v="0"/>
    <x v="7"/>
    <n v="0"/>
    <x v="1"/>
    <n v="0"/>
    <x v="0"/>
    <x v="2"/>
    <n v="1"/>
    <x v="4"/>
    <x v="2"/>
  </r>
  <r>
    <n v="3889"/>
    <x v="0"/>
    <x v="7"/>
    <n v="0"/>
    <x v="1"/>
    <n v="0"/>
    <x v="0"/>
    <x v="2"/>
    <n v="1"/>
    <x v="4"/>
    <x v="2"/>
  </r>
  <r>
    <n v="3890"/>
    <x v="0"/>
    <x v="17"/>
    <n v="0"/>
    <x v="1"/>
    <n v="0"/>
    <x v="0"/>
    <x v="2"/>
    <n v="3"/>
    <x v="2"/>
    <x v="0"/>
  </r>
  <r>
    <n v="3891"/>
    <x v="0"/>
    <x v="7"/>
    <n v="0"/>
    <x v="1"/>
    <n v="0"/>
    <x v="0"/>
    <x v="2"/>
    <n v="2"/>
    <x v="3"/>
    <x v="2"/>
  </r>
  <r>
    <n v="3892"/>
    <x v="0"/>
    <x v="7"/>
    <n v="0"/>
    <x v="1"/>
    <n v="0"/>
    <x v="0"/>
    <x v="2"/>
    <n v="1"/>
    <x v="4"/>
    <x v="2"/>
  </r>
  <r>
    <n v="3893"/>
    <x v="0"/>
    <x v="7"/>
    <n v="0"/>
    <x v="1"/>
    <n v="0"/>
    <x v="0"/>
    <x v="2"/>
    <n v="1"/>
    <x v="4"/>
    <x v="2"/>
  </r>
  <r>
    <n v="3894"/>
    <x v="0"/>
    <x v="7"/>
    <n v="0"/>
    <x v="1"/>
    <n v="0"/>
    <x v="0"/>
    <x v="2"/>
    <n v="1"/>
    <x v="4"/>
    <x v="2"/>
  </r>
  <r>
    <n v="3895"/>
    <x v="0"/>
    <x v="7"/>
    <n v="0"/>
    <x v="1"/>
    <n v="0"/>
    <x v="0"/>
    <x v="2"/>
    <n v="2"/>
    <x v="3"/>
    <x v="2"/>
  </r>
  <r>
    <n v="3896"/>
    <x v="0"/>
    <x v="7"/>
    <n v="0"/>
    <x v="1"/>
    <n v="0"/>
    <x v="0"/>
    <x v="2"/>
    <n v="2"/>
    <x v="3"/>
    <x v="2"/>
  </r>
  <r>
    <n v="3897"/>
    <x v="0"/>
    <x v="7"/>
    <n v="0"/>
    <x v="1"/>
    <n v="0"/>
    <x v="0"/>
    <x v="2"/>
    <n v="1"/>
    <x v="4"/>
    <x v="2"/>
  </r>
  <r>
    <n v="3898"/>
    <x v="0"/>
    <x v="7"/>
    <n v="0"/>
    <x v="1"/>
    <n v="0"/>
    <x v="0"/>
    <x v="2"/>
    <n v="1"/>
    <x v="4"/>
    <x v="2"/>
  </r>
  <r>
    <n v="3899"/>
    <x v="0"/>
    <x v="7"/>
    <n v="0"/>
    <x v="1"/>
    <n v="0"/>
    <x v="0"/>
    <x v="2"/>
    <n v="1"/>
    <x v="4"/>
    <x v="2"/>
  </r>
  <r>
    <n v="3900"/>
    <x v="0"/>
    <x v="7"/>
    <n v="0"/>
    <x v="1"/>
    <n v="1"/>
    <x v="0"/>
    <x v="2"/>
    <n v="3"/>
    <x v="2"/>
    <x v="0"/>
  </r>
  <r>
    <n v="3901"/>
    <x v="0"/>
    <x v="7"/>
    <n v="0"/>
    <x v="1"/>
    <n v="0"/>
    <x v="0"/>
    <x v="2"/>
    <n v="2"/>
    <x v="3"/>
    <x v="2"/>
  </r>
  <r>
    <n v="3902"/>
    <x v="0"/>
    <x v="7"/>
    <n v="0"/>
    <x v="1"/>
    <n v="1"/>
    <x v="0"/>
    <x v="2"/>
    <n v="3"/>
    <x v="2"/>
    <x v="0"/>
  </r>
  <r>
    <n v="3903"/>
    <x v="0"/>
    <x v="7"/>
    <n v="0"/>
    <x v="1"/>
    <n v="1"/>
    <x v="0"/>
    <x v="2"/>
    <n v="2"/>
    <x v="3"/>
    <x v="2"/>
  </r>
  <r>
    <n v="3904"/>
    <x v="0"/>
    <x v="7"/>
    <n v="0"/>
    <x v="1"/>
    <n v="0"/>
    <x v="0"/>
    <x v="2"/>
    <n v="2"/>
    <x v="3"/>
    <x v="2"/>
  </r>
  <r>
    <n v="3905"/>
    <x v="0"/>
    <x v="7"/>
    <n v="0"/>
    <x v="1"/>
    <n v="0"/>
    <x v="0"/>
    <x v="2"/>
    <n v="1"/>
    <x v="4"/>
    <x v="2"/>
  </r>
  <r>
    <n v="3906"/>
    <x v="0"/>
    <x v="7"/>
    <n v="0"/>
    <x v="1"/>
    <n v="0"/>
    <x v="0"/>
    <x v="2"/>
    <n v="1"/>
    <x v="4"/>
    <x v="2"/>
  </r>
  <r>
    <n v="3907"/>
    <x v="0"/>
    <x v="3"/>
    <n v="0"/>
    <x v="1"/>
    <n v="0"/>
    <x v="1"/>
    <x v="2"/>
    <n v="2"/>
    <x v="3"/>
    <x v="2"/>
  </r>
  <r>
    <n v="3908"/>
    <x v="0"/>
    <x v="7"/>
    <n v="0"/>
    <x v="1"/>
    <n v="0"/>
    <x v="0"/>
    <x v="2"/>
    <n v="1"/>
    <x v="4"/>
    <x v="2"/>
  </r>
  <r>
    <n v="3909"/>
    <x v="0"/>
    <x v="7"/>
    <n v="0"/>
    <x v="1"/>
    <n v="0"/>
    <x v="0"/>
    <x v="2"/>
    <n v="1"/>
    <x v="4"/>
    <x v="2"/>
  </r>
  <r>
    <n v="3910"/>
    <x v="1"/>
    <x v="7"/>
    <n v="0"/>
    <x v="1"/>
    <n v="0"/>
    <x v="0"/>
    <x v="2"/>
    <s v=""/>
    <x v="1"/>
    <x v="3"/>
  </r>
  <r>
    <n v="3911"/>
    <x v="0"/>
    <x v="17"/>
    <n v="0"/>
    <x v="1"/>
    <n v="0"/>
    <x v="0"/>
    <x v="2"/>
    <n v="1"/>
    <x v="4"/>
    <x v="2"/>
  </r>
  <r>
    <n v="3912"/>
    <x v="0"/>
    <x v="7"/>
    <n v="0"/>
    <x v="1"/>
    <n v="1"/>
    <x v="0"/>
    <x v="2"/>
    <n v="1"/>
    <x v="4"/>
    <x v="2"/>
  </r>
  <r>
    <n v="3913"/>
    <x v="0"/>
    <x v="7"/>
    <n v="0"/>
    <x v="1"/>
    <n v="0"/>
    <x v="0"/>
    <x v="2"/>
    <n v="1"/>
    <x v="4"/>
    <x v="2"/>
  </r>
  <r>
    <n v="3914"/>
    <x v="0"/>
    <x v="7"/>
    <n v="0"/>
    <x v="1"/>
    <n v="0"/>
    <x v="0"/>
    <x v="2"/>
    <n v="1"/>
    <x v="4"/>
    <x v="2"/>
  </r>
  <r>
    <n v="3915"/>
    <x v="0"/>
    <x v="3"/>
    <n v="0"/>
    <x v="1"/>
    <n v="0"/>
    <x v="0"/>
    <x v="2"/>
    <n v="0"/>
    <x v="1"/>
    <x v="1"/>
  </r>
  <r>
    <n v="3916"/>
    <x v="0"/>
    <x v="18"/>
    <n v="1"/>
    <x v="1"/>
    <n v="0"/>
    <x v="0"/>
    <x v="2"/>
    <n v="3"/>
    <x v="2"/>
    <x v="0"/>
  </r>
  <r>
    <n v="3917"/>
    <x v="0"/>
    <x v="17"/>
    <n v="0"/>
    <x v="1"/>
    <n v="0"/>
    <x v="0"/>
    <x v="2"/>
    <n v="2"/>
    <x v="3"/>
    <x v="2"/>
  </r>
  <r>
    <n v="3918"/>
    <x v="0"/>
    <x v="7"/>
    <n v="0"/>
    <x v="1"/>
    <n v="0"/>
    <x v="0"/>
    <x v="2"/>
    <n v="2"/>
    <x v="3"/>
    <x v="2"/>
  </r>
  <r>
    <n v="3919"/>
    <x v="0"/>
    <x v="7"/>
    <n v="0"/>
    <x v="1"/>
    <n v="0"/>
    <x v="0"/>
    <x v="2"/>
    <n v="2"/>
    <x v="3"/>
    <x v="2"/>
  </r>
  <r>
    <n v="3920"/>
    <x v="0"/>
    <x v="7"/>
    <n v="0"/>
    <x v="1"/>
    <n v="0"/>
    <x v="0"/>
    <x v="2"/>
    <n v="2"/>
    <x v="3"/>
    <x v="2"/>
  </r>
  <r>
    <n v="3921"/>
    <x v="0"/>
    <x v="7"/>
    <n v="0"/>
    <x v="1"/>
    <n v="0"/>
    <x v="0"/>
    <x v="2"/>
    <n v="2"/>
    <x v="3"/>
    <x v="2"/>
  </r>
  <r>
    <n v="3922"/>
    <x v="0"/>
    <x v="7"/>
    <n v="0"/>
    <x v="1"/>
    <n v="0"/>
    <x v="0"/>
    <x v="2"/>
    <n v="1"/>
    <x v="4"/>
    <x v="2"/>
  </r>
  <r>
    <n v="3923"/>
    <x v="0"/>
    <x v="7"/>
    <n v="0"/>
    <x v="1"/>
    <n v="0"/>
    <x v="0"/>
    <x v="2"/>
    <n v="4"/>
    <x v="0"/>
    <x v="0"/>
  </r>
  <r>
    <n v="3924"/>
    <x v="0"/>
    <x v="17"/>
    <n v="0"/>
    <x v="1"/>
    <n v="1"/>
    <x v="0"/>
    <x v="2"/>
    <n v="1"/>
    <x v="4"/>
    <x v="2"/>
  </r>
  <r>
    <n v="3925"/>
    <x v="0"/>
    <x v="18"/>
    <n v="1"/>
    <x v="1"/>
    <n v="0"/>
    <x v="0"/>
    <x v="2"/>
    <n v="4"/>
    <x v="0"/>
    <x v="0"/>
  </r>
  <r>
    <n v="3926"/>
    <x v="0"/>
    <x v="3"/>
    <n v="0"/>
    <x v="1"/>
    <n v="0"/>
    <x v="0"/>
    <x v="2"/>
    <n v="0"/>
    <x v="1"/>
    <x v="1"/>
  </r>
  <r>
    <n v="3927"/>
    <x v="0"/>
    <x v="7"/>
    <n v="0"/>
    <x v="1"/>
    <n v="0"/>
    <x v="0"/>
    <x v="2"/>
    <n v="1"/>
    <x v="4"/>
    <x v="2"/>
  </r>
  <r>
    <n v="3928"/>
    <x v="0"/>
    <x v="7"/>
    <n v="0"/>
    <x v="1"/>
    <n v="0"/>
    <x v="0"/>
    <x v="2"/>
    <n v="4"/>
    <x v="0"/>
    <x v="0"/>
  </r>
  <r>
    <n v="3929"/>
    <x v="0"/>
    <x v="17"/>
    <n v="0"/>
    <x v="1"/>
    <n v="0"/>
    <x v="0"/>
    <x v="2"/>
    <n v="3"/>
    <x v="2"/>
    <x v="0"/>
  </r>
  <r>
    <n v="3930"/>
    <x v="0"/>
    <x v="7"/>
    <n v="0"/>
    <x v="1"/>
    <n v="0"/>
    <x v="0"/>
    <x v="2"/>
    <n v="2"/>
    <x v="3"/>
    <x v="2"/>
  </r>
  <r>
    <n v="3931"/>
    <x v="0"/>
    <x v="18"/>
    <n v="1"/>
    <x v="1"/>
    <n v="0"/>
    <x v="0"/>
    <x v="2"/>
    <n v="4"/>
    <x v="0"/>
    <x v="0"/>
  </r>
  <r>
    <n v="3932"/>
    <x v="0"/>
    <x v="7"/>
    <n v="0"/>
    <x v="1"/>
    <n v="0"/>
    <x v="0"/>
    <x v="2"/>
    <n v="1"/>
    <x v="4"/>
    <x v="2"/>
  </r>
  <r>
    <n v="3933"/>
    <x v="0"/>
    <x v="18"/>
    <n v="1"/>
    <x v="1"/>
    <n v="0"/>
    <x v="0"/>
    <x v="2"/>
    <n v="4"/>
    <x v="0"/>
    <x v="0"/>
  </r>
  <r>
    <n v="3934"/>
    <x v="0"/>
    <x v="3"/>
    <n v="0"/>
    <x v="1"/>
    <n v="0"/>
    <x v="0"/>
    <x v="2"/>
    <n v="2"/>
    <x v="3"/>
    <x v="2"/>
  </r>
  <r>
    <n v="3935"/>
    <x v="0"/>
    <x v="3"/>
    <n v="0"/>
    <x v="1"/>
    <n v="0"/>
    <x v="0"/>
    <x v="2"/>
    <n v="2"/>
    <x v="3"/>
    <x v="2"/>
  </r>
  <r>
    <n v="3936"/>
    <x v="0"/>
    <x v="7"/>
    <n v="0"/>
    <x v="1"/>
    <n v="1"/>
    <x v="0"/>
    <x v="2"/>
    <n v="0"/>
    <x v="1"/>
    <x v="1"/>
  </r>
  <r>
    <n v="3937"/>
    <x v="0"/>
    <x v="7"/>
    <n v="0"/>
    <x v="1"/>
    <n v="0"/>
    <x v="0"/>
    <x v="2"/>
    <n v="1"/>
    <x v="4"/>
    <x v="2"/>
  </r>
  <r>
    <n v="3938"/>
    <x v="0"/>
    <x v="7"/>
    <n v="0"/>
    <x v="1"/>
    <n v="0"/>
    <x v="0"/>
    <x v="2"/>
    <n v="1"/>
    <x v="4"/>
    <x v="2"/>
  </r>
  <r>
    <n v="3939"/>
    <x v="0"/>
    <x v="7"/>
    <n v="0"/>
    <x v="1"/>
    <n v="0"/>
    <x v="0"/>
    <x v="2"/>
    <n v="2"/>
    <x v="3"/>
    <x v="2"/>
  </r>
  <r>
    <n v="3940"/>
    <x v="0"/>
    <x v="5"/>
    <n v="0"/>
    <x v="1"/>
    <n v="0"/>
    <x v="0"/>
    <x v="2"/>
    <n v="2"/>
    <x v="3"/>
    <x v="2"/>
  </r>
  <r>
    <n v="3941"/>
    <x v="0"/>
    <x v="5"/>
    <n v="0"/>
    <x v="1"/>
    <n v="0"/>
    <x v="0"/>
    <x v="2"/>
    <n v="3"/>
    <x v="2"/>
    <x v="0"/>
  </r>
  <r>
    <n v="3942"/>
    <x v="0"/>
    <x v="5"/>
    <n v="0"/>
    <x v="1"/>
    <n v="0"/>
    <x v="0"/>
    <x v="2"/>
    <n v="3"/>
    <x v="2"/>
    <x v="0"/>
  </r>
  <r>
    <n v="3943"/>
    <x v="0"/>
    <x v="16"/>
    <n v="0"/>
    <x v="1"/>
    <n v="0"/>
    <x v="1"/>
    <x v="2"/>
    <n v="2"/>
    <x v="3"/>
    <x v="2"/>
  </r>
  <r>
    <n v="3944"/>
    <x v="0"/>
    <x v="7"/>
    <n v="0"/>
    <x v="0"/>
    <n v="0"/>
    <x v="0"/>
    <x v="2"/>
    <n v="1"/>
    <x v="4"/>
    <x v="2"/>
  </r>
  <r>
    <n v="3945"/>
    <x v="0"/>
    <x v="4"/>
    <n v="0"/>
    <x v="1"/>
    <n v="0"/>
    <x v="0"/>
    <x v="2"/>
    <n v="3"/>
    <x v="2"/>
    <x v="0"/>
  </r>
  <r>
    <n v="3946"/>
    <x v="0"/>
    <x v="7"/>
    <n v="0"/>
    <x v="1"/>
    <n v="0"/>
    <x v="0"/>
    <x v="2"/>
    <n v="2"/>
    <x v="3"/>
    <x v="2"/>
  </r>
  <r>
    <n v="3947"/>
    <x v="0"/>
    <x v="13"/>
    <n v="0"/>
    <x v="1"/>
    <n v="0"/>
    <x v="0"/>
    <x v="2"/>
    <n v="3"/>
    <x v="2"/>
    <x v="0"/>
  </r>
  <r>
    <n v="3948"/>
    <x v="0"/>
    <x v="13"/>
    <n v="0"/>
    <x v="1"/>
    <n v="0"/>
    <x v="0"/>
    <x v="2"/>
    <n v="1"/>
    <x v="4"/>
    <x v="2"/>
  </r>
  <r>
    <n v="3949"/>
    <x v="0"/>
    <x v="7"/>
    <n v="0"/>
    <x v="1"/>
    <n v="0"/>
    <x v="0"/>
    <x v="2"/>
    <n v="3"/>
    <x v="2"/>
    <x v="0"/>
  </r>
  <r>
    <n v="3950"/>
    <x v="0"/>
    <x v="17"/>
    <n v="0"/>
    <x v="1"/>
    <n v="0"/>
    <x v="0"/>
    <x v="2"/>
    <n v="4"/>
    <x v="0"/>
    <x v="0"/>
  </r>
  <r>
    <n v="3951"/>
    <x v="0"/>
    <x v="13"/>
    <n v="0"/>
    <x v="1"/>
    <n v="0"/>
    <x v="0"/>
    <x v="2"/>
    <n v="2"/>
    <x v="3"/>
    <x v="2"/>
  </r>
  <r>
    <n v="3952"/>
    <x v="0"/>
    <x v="7"/>
    <n v="0"/>
    <x v="1"/>
    <n v="0"/>
    <x v="0"/>
    <x v="2"/>
    <n v="2"/>
    <x v="3"/>
    <x v="2"/>
  </r>
  <r>
    <n v="3953"/>
    <x v="0"/>
    <x v="3"/>
    <n v="0"/>
    <x v="1"/>
    <n v="0"/>
    <x v="0"/>
    <x v="2"/>
    <n v="2"/>
    <x v="3"/>
    <x v="2"/>
  </r>
  <r>
    <n v="3954"/>
    <x v="0"/>
    <x v="5"/>
    <n v="0"/>
    <x v="0"/>
    <n v="0"/>
    <x v="0"/>
    <x v="2"/>
    <n v="2"/>
    <x v="3"/>
    <x v="2"/>
  </r>
  <r>
    <n v="3955"/>
    <x v="0"/>
    <x v="16"/>
    <n v="0"/>
    <x v="1"/>
    <n v="0"/>
    <x v="0"/>
    <x v="2"/>
    <n v="4"/>
    <x v="0"/>
    <x v="0"/>
  </r>
  <r>
    <n v="3956"/>
    <x v="0"/>
    <x v="17"/>
    <n v="0"/>
    <x v="1"/>
    <n v="0"/>
    <x v="0"/>
    <x v="2"/>
    <n v="4"/>
    <x v="0"/>
    <x v="0"/>
  </r>
  <r>
    <n v="3957"/>
    <x v="0"/>
    <x v="20"/>
    <n v="0"/>
    <x v="0"/>
    <n v="0"/>
    <x v="0"/>
    <x v="2"/>
    <n v="4"/>
    <x v="0"/>
    <x v="0"/>
  </r>
  <r>
    <n v="3958"/>
    <x v="0"/>
    <x v="3"/>
    <n v="0"/>
    <x v="1"/>
    <n v="0"/>
    <x v="0"/>
    <x v="2"/>
    <n v="1"/>
    <x v="4"/>
    <x v="2"/>
  </r>
  <r>
    <n v="3959"/>
    <x v="0"/>
    <x v="17"/>
    <n v="0"/>
    <x v="1"/>
    <n v="0"/>
    <x v="0"/>
    <x v="2"/>
    <n v="4"/>
    <x v="0"/>
    <x v="0"/>
  </r>
  <r>
    <n v="3960"/>
    <x v="0"/>
    <x v="7"/>
    <n v="0"/>
    <x v="1"/>
    <n v="0"/>
    <x v="0"/>
    <x v="2"/>
    <n v="0"/>
    <x v="1"/>
    <x v="1"/>
  </r>
  <r>
    <n v="3961"/>
    <x v="0"/>
    <x v="17"/>
    <n v="0"/>
    <x v="1"/>
    <n v="1"/>
    <x v="0"/>
    <x v="2"/>
    <n v="3"/>
    <x v="2"/>
    <x v="0"/>
  </r>
  <r>
    <n v="3962"/>
    <x v="0"/>
    <x v="17"/>
    <n v="0"/>
    <x v="1"/>
    <n v="1"/>
    <x v="0"/>
    <x v="2"/>
    <n v="4"/>
    <x v="0"/>
    <x v="0"/>
  </r>
  <r>
    <n v="3963"/>
    <x v="0"/>
    <x v="13"/>
    <n v="0"/>
    <x v="1"/>
    <n v="0"/>
    <x v="0"/>
    <x v="2"/>
    <n v="3"/>
    <x v="2"/>
    <x v="0"/>
  </r>
  <r>
    <n v="3964"/>
    <x v="0"/>
    <x v="17"/>
    <n v="0"/>
    <x v="1"/>
    <n v="0"/>
    <x v="0"/>
    <x v="2"/>
    <n v="2"/>
    <x v="3"/>
    <x v="2"/>
  </r>
  <r>
    <n v="3965"/>
    <x v="0"/>
    <x v="17"/>
    <n v="0"/>
    <x v="1"/>
    <n v="0"/>
    <x v="0"/>
    <x v="2"/>
    <n v="4"/>
    <x v="0"/>
    <x v="0"/>
  </r>
  <r>
    <n v="3966"/>
    <x v="0"/>
    <x v="3"/>
    <n v="0"/>
    <x v="1"/>
    <n v="0"/>
    <x v="0"/>
    <x v="2"/>
    <n v="4"/>
    <x v="0"/>
    <x v="0"/>
  </r>
  <r>
    <n v="3967"/>
    <x v="0"/>
    <x v="17"/>
    <n v="0"/>
    <x v="1"/>
    <n v="0"/>
    <x v="1"/>
    <x v="2"/>
    <n v="1"/>
    <x v="4"/>
    <x v="2"/>
  </r>
  <r>
    <n v="3968"/>
    <x v="0"/>
    <x v="3"/>
    <n v="0"/>
    <x v="0"/>
    <n v="0"/>
    <x v="0"/>
    <x v="2"/>
    <n v="3"/>
    <x v="2"/>
    <x v="0"/>
  </r>
  <r>
    <n v="3969"/>
    <x v="0"/>
    <x v="5"/>
    <n v="0"/>
    <x v="1"/>
    <n v="0"/>
    <x v="0"/>
    <x v="2"/>
    <n v="3"/>
    <x v="2"/>
    <x v="0"/>
  </r>
  <r>
    <n v="3970"/>
    <x v="0"/>
    <x v="7"/>
    <n v="0"/>
    <x v="1"/>
    <n v="0"/>
    <x v="0"/>
    <x v="2"/>
    <n v="3"/>
    <x v="2"/>
    <x v="0"/>
  </r>
  <r>
    <n v="3971"/>
    <x v="0"/>
    <x v="4"/>
    <n v="0"/>
    <x v="1"/>
    <n v="1"/>
    <x v="0"/>
    <x v="2"/>
    <n v="4"/>
    <x v="0"/>
    <x v="0"/>
  </r>
  <r>
    <n v="3972"/>
    <x v="0"/>
    <x v="4"/>
    <n v="0"/>
    <x v="1"/>
    <n v="1"/>
    <x v="0"/>
    <x v="2"/>
    <n v="4"/>
    <x v="0"/>
    <x v="0"/>
  </r>
  <r>
    <n v="3973"/>
    <x v="0"/>
    <x v="3"/>
    <n v="0"/>
    <x v="1"/>
    <n v="0"/>
    <x v="0"/>
    <x v="2"/>
    <n v="2"/>
    <x v="3"/>
    <x v="2"/>
  </r>
  <r>
    <n v="3974"/>
    <x v="0"/>
    <x v="7"/>
    <n v="0"/>
    <x v="0"/>
    <n v="0"/>
    <x v="0"/>
    <x v="2"/>
    <n v="1"/>
    <x v="4"/>
    <x v="2"/>
  </r>
  <r>
    <n v="3975"/>
    <x v="0"/>
    <x v="3"/>
    <n v="0"/>
    <x v="1"/>
    <n v="0"/>
    <x v="0"/>
    <x v="2"/>
    <n v="3"/>
    <x v="2"/>
    <x v="0"/>
  </r>
  <r>
    <n v="3976"/>
    <x v="0"/>
    <x v="3"/>
    <n v="0"/>
    <x v="1"/>
    <n v="0"/>
    <x v="0"/>
    <x v="2"/>
    <n v="3"/>
    <x v="2"/>
    <x v="0"/>
  </r>
  <r>
    <n v="3977"/>
    <x v="0"/>
    <x v="17"/>
    <n v="0"/>
    <x v="1"/>
    <n v="1"/>
    <x v="0"/>
    <x v="2"/>
    <n v="3"/>
    <x v="2"/>
    <x v="0"/>
  </r>
  <r>
    <n v="3978"/>
    <x v="0"/>
    <x v="7"/>
    <n v="0"/>
    <x v="1"/>
    <n v="0"/>
    <x v="0"/>
    <x v="2"/>
    <n v="3"/>
    <x v="2"/>
    <x v="0"/>
  </r>
  <r>
    <n v="3979"/>
    <x v="0"/>
    <x v="3"/>
    <n v="0"/>
    <x v="1"/>
    <n v="0"/>
    <x v="0"/>
    <x v="2"/>
    <n v="3"/>
    <x v="2"/>
    <x v="0"/>
  </r>
  <r>
    <n v="3980"/>
    <x v="0"/>
    <x v="4"/>
    <n v="0"/>
    <x v="1"/>
    <n v="0"/>
    <x v="1"/>
    <x v="2"/>
    <n v="3"/>
    <x v="2"/>
    <x v="0"/>
  </r>
  <r>
    <n v="3981"/>
    <x v="0"/>
    <x v="7"/>
    <n v="0"/>
    <x v="1"/>
    <n v="0"/>
    <x v="0"/>
    <x v="2"/>
    <n v="4"/>
    <x v="0"/>
    <x v="0"/>
  </r>
  <r>
    <n v="3982"/>
    <x v="0"/>
    <x v="7"/>
    <n v="0"/>
    <x v="1"/>
    <n v="1"/>
    <x v="0"/>
    <x v="2"/>
    <n v="2"/>
    <x v="3"/>
    <x v="2"/>
  </r>
  <r>
    <n v="3983"/>
    <x v="0"/>
    <x v="4"/>
    <n v="0"/>
    <x v="0"/>
    <n v="0"/>
    <x v="0"/>
    <x v="2"/>
    <n v="0"/>
    <x v="1"/>
    <x v="1"/>
  </r>
  <r>
    <n v="3984"/>
    <x v="0"/>
    <x v="5"/>
    <n v="0"/>
    <x v="1"/>
    <n v="0"/>
    <x v="0"/>
    <x v="2"/>
    <n v="1"/>
    <x v="4"/>
    <x v="2"/>
  </r>
  <r>
    <n v="3985"/>
    <x v="0"/>
    <x v="18"/>
    <n v="1"/>
    <x v="1"/>
    <n v="0"/>
    <x v="0"/>
    <x v="2"/>
    <n v="3"/>
    <x v="2"/>
    <x v="0"/>
  </r>
  <r>
    <n v="3986"/>
    <x v="0"/>
    <x v="17"/>
    <n v="0"/>
    <x v="1"/>
    <n v="0"/>
    <x v="0"/>
    <x v="2"/>
    <n v="3"/>
    <x v="2"/>
    <x v="0"/>
  </r>
  <r>
    <n v="3987"/>
    <x v="0"/>
    <x v="17"/>
    <n v="0"/>
    <x v="1"/>
    <n v="0"/>
    <x v="0"/>
    <x v="2"/>
    <n v="2"/>
    <x v="3"/>
    <x v="2"/>
  </r>
  <r>
    <n v="3988"/>
    <x v="0"/>
    <x v="7"/>
    <n v="0"/>
    <x v="1"/>
    <n v="0"/>
    <x v="0"/>
    <x v="2"/>
    <n v="3"/>
    <x v="2"/>
    <x v="0"/>
  </r>
  <r>
    <n v="3989"/>
    <x v="0"/>
    <x v="7"/>
    <n v="0"/>
    <x v="1"/>
    <n v="0"/>
    <x v="0"/>
    <x v="2"/>
    <n v="2"/>
    <x v="3"/>
    <x v="2"/>
  </r>
  <r>
    <n v="3990"/>
    <x v="0"/>
    <x v="17"/>
    <n v="0"/>
    <x v="1"/>
    <n v="0"/>
    <x v="1"/>
    <x v="2"/>
    <n v="3"/>
    <x v="2"/>
    <x v="0"/>
  </r>
  <r>
    <n v="3991"/>
    <x v="0"/>
    <x v="3"/>
    <n v="0"/>
    <x v="1"/>
    <n v="0"/>
    <x v="0"/>
    <x v="2"/>
    <n v="2"/>
    <x v="3"/>
    <x v="2"/>
  </r>
  <r>
    <n v="3992"/>
    <x v="0"/>
    <x v="3"/>
    <n v="0"/>
    <x v="1"/>
    <n v="0"/>
    <x v="0"/>
    <x v="2"/>
    <n v="4"/>
    <x v="0"/>
    <x v="0"/>
  </r>
  <r>
    <n v="3993"/>
    <x v="0"/>
    <x v="3"/>
    <n v="0"/>
    <x v="1"/>
    <n v="1"/>
    <x v="0"/>
    <x v="2"/>
    <n v="3"/>
    <x v="2"/>
    <x v="0"/>
  </r>
  <r>
    <n v="3994"/>
    <x v="0"/>
    <x v="17"/>
    <n v="0"/>
    <x v="1"/>
    <n v="0"/>
    <x v="0"/>
    <x v="2"/>
    <n v="4"/>
    <x v="0"/>
    <x v="0"/>
  </r>
  <r>
    <n v="3995"/>
    <x v="0"/>
    <x v="17"/>
    <n v="0"/>
    <x v="1"/>
    <n v="0"/>
    <x v="0"/>
    <x v="2"/>
    <n v="2"/>
    <x v="3"/>
    <x v="2"/>
  </r>
  <r>
    <n v="3996"/>
    <x v="0"/>
    <x v="20"/>
    <n v="0"/>
    <x v="1"/>
    <n v="0"/>
    <x v="0"/>
    <x v="2"/>
    <n v="3"/>
    <x v="2"/>
    <x v="0"/>
  </r>
  <r>
    <n v="3997"/>
    <x v="0"/>
    <x v="3"/>
    <n v="0"/>
    <x v="0"/>
    <n v="0"/>
    <x v="0"/>
    <x v="2"/>
    <n v="3"/>
    <x v="2"/>
    <x v="0"/>
  </r>
  <r>
    <n v="3998"/>
    <x v="0"/>
    <x v="13"/>
    <n v="0"/>
    <x v="1"/>
    <n v="1"/>
    <x v="0"/>
    <x v="2"/>
    <n v="3"/>
    <x v="2"/>
    <x v="0"/>
  </r>
  <r>
    <n v="3999"/>
    <x v="0"/>
    <x v="20"/>
    <n v="0"/>
    <x v="1"/>
    <n v="0"/>
    <x v="1"/>
    <x v="2"/>
    <n v="4"/>
    <x v="0"/>
    <x v="0"/>
  </r>
  <r>
    <n v="4000"/>
    <x v="0"/>
    <x v="7"/>
    <n v="0"/>
    <x v="1"/>
    <n v="0"/>
    <x v="0"/>
    <x v="2"/>
    <n v="2"/>
    <x v="3"/>
    <x v="2"/>
  </r>
  <r>
    <n v="4001"/>
    <x v="0"/>
    <x v="3"/>
    <n v="0"/>
    <x v="1"/>
    <n v="0"/>
    <x v="0"/>
    <x v="2"/>
    <n v="2"/>
    <x v="3"/>
    <x v="2"/>
  </r>
  <r>
    <n v="4002"/>
    <x v="0"/>
    <x v="10"/>
    <n v="0"/>
    <x v="1"/>
    <n v="0"/>
    <x v="0"/>
    <x v="2"/>
    <n v="3"/>
    <x v="2"/>
    <x v="0"/>
  </r>
  <r>
    <n v="4003"/>
    <x v="0"/>
    <x v="10"/>
    <n v="0"/>
    <x v="1"/>
    <n v="0"/>
    <x v="0"/>
    <x v="2"/>
    <n v="3"/>
    <x v="2"/>
    <x v="0"/>
  </r>
  <r>
    <n v="4004"/>
    <x v="0"/>
    <x v="3"/>
    <n v="0"/>
    <x v="1"/>
    <n v="0"/>
    <x v="0"/>
    <x v="2"/>
    <n v="3"/>
    <x v="2"/>
    <x v="0"/>
  </r>
  <r>
    <n v="4005"/>
    <x v="0"/>
    <x v="10"/>
    <n v="0"/>
    <x v="0"/>
    <n v="0"/>
    <x v="0"/>
    <x v="2"/>
    <n v="3"/>
    <x v="2"/>
    <x v="0"/>
  </r>
  <r>
    <n v="4006"/>
    <x v="0"/>
    <x v="10"/>
    <n v="0"/>
    <x v="1"/>
    <n v="0"/>
    <x v="0"/>
    <x v="2"/>
    <n v="3"/>
    <x v="2"/>
    <x v="0"/>
  </r>
  <r>
    <n v="4007"/>
    <x v="0"/>
    <x v="10"/>
    <n v="0"/>
    <x v="1"/>
    <n v="0"/>
    <x v="0"/>
    <x v="2"/>
    <n v="3"/>
    <x v="2"/>
    <x v="0"/>
  </r>
  <r>
    <n v="4008"/>
    <x v="0"/>
    <x v="10"/>
    <n v="0"/>
    <x v="1"/>
    <n v="0"/>
    <x v="0"/>
    <x v="2"/>
    <n v="4"/>
    <x v="0"/>
    <x v="0"/>
  </r>
  <r>
    <n v="4009"/>
    <x v="0"/>
    <x v="7"/>
    <n v="0"/>
    <x v="1"/>
    <n v="0"/>
    <x v="0"/>
    <x v="2"/>
    <n v="1"/>
    <x v="4"/>
    <x v="2"/>
  </r>
  <r>
    <n v="4010"/>
    <x v="0"/>
    <x v="10"/>
    <n v="0"/>
    <x v="1"/>
    <n v="0"/>
    <x v="0"/>
    <x v="2"/>
    <n v="1"/>
    <x v="4"/>
    <x v="2"/>
  </r>
  <r>
    <n v="4011"/>
    <x v="0"/>
    <x v="10"/>
    <n v="0"/>
    <x v="1"/>
    <n v="0"/>
    <x v="0"/>
    <x v="2"/>
    <n v="3"/>
    <x v="2"/>
    <x v="0"/>
  </r>
  <r>
    <n v="4012"/>
    <x v="0"/>
    <x v="10"/>
    <n v="0"/>
    <x v="0"/>
    <n v="0"/>
    <x v="0"/>
    <x v="2"/>
    <n v="4"/>
    <x v="0"/>
    <x v="0"/>
  </r>
  <r>
    <n v="4013"/>
    <x v="0"/>
    <x v="17"/>
    <n v="0"/>
    <x v="1"/>
    <n v="0"/>
    <x v="0"/>
    <x v="2"/>
    <n v="4"/>
    <x v="0"/>
    <x v="0"/>
  </r>
  <r>
    <n v="4014"/>
    <x v="0"/>
    <x v="7"/>
    <n v="0"/>
    <x v="1"/>
    <n v="0"/>
    <x v="0"/>
    <x v="2"/>
    <n v="1"/>
    <x v="4"/>
    <x v="2"/>
  </r>
  <r>
    <n v="4015"/>
    <x v="0"/>
    <x v="10"/>
    <n v="0"/>
    <x v="1"/>
    <n v="0"/>
    <x v="0"/>
    <x v="2"/>
    <n v="3"/>
    <x v="2"/>
    <x v="0"/>
  </r>
  <r>
    <n v="4016"/>
    <x v="0"/>
    <x v="3"/>
    <n v="0"/>
    <x v="1"/>
    <n v="1"/>
    <x v="0"/>
    <x v="2"/>
    <n v="4"/>
    <x v="0"/>
    <x v="0"/>
  </r>
  <r>
    <n v="4017"/>
    <x v="0"/>
    <x v="10"/>
    <n v="0"/>
    <x v="1"/>
    <n v="1"/>
    <x v="0"/>
    <x v="2"/>
    <n v="4"/>
    <x v="0"/>
    <x v="0"/>
  </r>
  <r>
    <n v="4018"/>
    <x v="0"/>
    <x v="6"/>
    <n v="0"/>
    <x v="1"/>
    <n v="0"/>
    <x v="0"/>
    <x v="2"/>
    <n v="3"/>
    <x v="2"/>
    <x v="0"/>
  </r>
  <r>
    <n v="4019"/>
    <x v="0"/>
    <x v="7"/>
    <n v="0"/>
    <x v="1"/>
    <n v="0"/>
    <x v="0"/>
    <x v="2"/>
    <n v="2"/>
    <x v="3"/>
    <x v="2"/>
  </r>
  <r>
    <n v="4020"/>
    <x v="0"/>
    <x v="10"/>
    <n v="0"/>
    <x v="1"/>
    <n v="0"/>
    <x v="0"/>
    <x v="2"/>
    <n v="2"/>
    <x v="3"/>
    <x v="2"/>
  </r>
  <r>
    <n v="4021"/>
    <x v="0"/>
    <x v="13"/>
    <n v="0"/>
    <x v="1"/>
    <n v="0"/>
    <x v="0"/>
    <x v="2"/>
    <n v="3"/>
    <x v="2"/>
    <x v="0"/>
  </r>
  <r>
    <n v="4022"/>
    <x v="0"/>
    <x v="13"/>
    <n v="0"/>
    <x v="1"/>
    <n v="0"/>
    <x v="0"/>
    <x v="2"/>
    <n v="3"/>
    <x v="2"/>
    <x v="0"/>
  </r>
  <r>
    <n v="4023"/>
    <x v="0"/>
    <x v="6"/>
    <n v="0"/>
    <x v="1"/>
    <n v="0"/>
    <x v="0"/>
    <x v="2"/>
    <n v="1"/>
    <x v="4"/>
    <x v="2"/>
  </r>
  <r>
    <n v="4024"/>
    <x v="0"/>
    <x v="3"/>
    <n v="0"/>
    <x v="1"/>
    <n v="0"/>
    <x v="0"/>
    <x v="2"/>
    <n v="1"/>
    <x v="4"/>
    <x v="2"/>
  </r>
  <r>
    <n v="4025"/>
    <x v="0"/>
    <x v="9"/>
    <n v="0"/>
    <x v="1"/>
    <n v="0"/>
    <x v="0"/>
    <x v="2"/>
    <n v="3"/>
    <x v="2"/>
    <x v="0"/>
  </r>
  <r>
    <n v="4026"/>
    <x v="0"/>
    <x v="5"/>
    <n v="0"/>
    <x v="1"/>
    <n v="0"/>
    <x v="0"/>
    <x v="2"/>
    <n v="1"/>
    <x v="4"/>
    <x v="2"/>
  </r>
  <r>
    <n v="4027"/>
    <x v="0"/>
    <x v="5"/>
    <n v="0"/>
    <x v="1"/>
    <n v="0"/>
    <x v="0"/>
    <x v="2"/>
    <n v="2"/>
    <x v="3"/>
    <x v="2"/>
  </r>
  <r>
    <n v="4028"/>
    <x v="0"/>
    <x v="5"/>
    <n v="0"/>
    <x v="1"/>
    <n v="0"/>
    <x v="0"/>
    <x v="2"/>
    <n v="2"/>
    <x v="3"/>
    <x v="2"/>
  </r>
  <r>
    <n v="4029"/>
    <x v="0"/>
    <x v="16"/>
    <n v="0"/>
    <x v="1"/>
    <n v="0"/>
    <x v="0"/>
    <x v="2"/>
    <n v="4"/>
    <x v="0"/>
    <x v="0"/>
  </r>
  <r>
    <n v="4030"/>
    <x v="0"/>
    <x v="5"/>
    <n v="0"/>
    <x v="1"/>
    <n v="0"/>
    <x v="0"/>
    <x v="2"/>
    <n v="4"/>
    <x v="0"/>
    <x v="0"/>
  </r>
  <r>
    <n v="4031"/>
    <x v="0"/>
    <x v="19"/>
    <n v="0"/>
    <x v="1"/>
    <n v="0"/>
    <x v="0"/>
    <x v="2"/>
    <n v="4"/>
    <x v="0"/>
    <x v="0"/>
  </r>
  <r>
    <n v="4032"/>
    <x v="0"/>
    <x v="8"/>
    <n v="0"/>
    <x v="1"/>
    <n v="0"/>
    <x v="0"/>
    <x v="2"/>
    <n v="3"/>
    <x v="2"/>
    <x v="0"/>
  </r>
  <r>
    <n v="4033"/>
    <x v="0"/>
    <x v="16"/>
    <n v="0"/>
    <x v="1"/>
    <n v="0"/>
    <x v="0"/>
    <x v="2"/>
    <n v="4"/>
    <x v="0"/>
    <x v="0"/>
  </r>
  <r>
    <n v="4034"/>
    <x v="0"/>
    <x v="17"/>
    <n v="0"/>
    <x v="0"/>
    <n v="0"/>
    <x v="0"/>
    <x v="2"/>
    <n v="2"/>
    <x v="3"/>
    <x v="2"/>
  </r>
  <r>
    <n v="4035"/>
    <x v="0"/>
    <x v="6"/>
    <n v="0"/>
    <x v="0"/>
    <n v="0"/>
    <x v="0"/>
    <x v="2"/>
    <n v="4"/>
    <x v="0"/>
    <x v="0"/>
  </r>
  <r>
    <n v="4036"/>
    <x v="0"/>
    <x v="5"/>
    <n v="0"/>
    <x v="1"/>
    <n v="0"/>
    <x v="0"/>
    <x v="2"/>
    <n v="4"/>
    <x v="0"/>
    <x v="0"/>
  </r>
  <r>
    <n v="4037"/>
    <x v="0"/>
    <x v="1"/>
    <n v="0"/>
    <x v="1"/>
    <n v="0"/>
    <x v="0"/>
    <x v="2"/>
    <n v="4"/>
    <x v="0"/>
    <x v="0"/>
  </r>
  <r>
    <n v="4038"/>
    <x v="0"/>
    <x v="5"/>
    <n v="0"/>
    <x v="1"/>
    <n v="0"/>
    <x v="1"/>
    <x v="2"/>
    <n v="4"/>
    <x v="0"/>
    <x v="0"/>
  </r>
  <r>
    <n v="4039"/>
    <x v="0"/>
    <x v="9"/>
    <n v="0"/>
    <x v="1"/>
    <n v="0"/>
    <x v="0"/>
    <x v="2"/>
    <n v="1"/>
    <x v="4"/>
    <x v="2"/>
  </r>
  <r>
    <n v="4040"/>
    <x v="0"/>
    <x v="15"/>
    <n v="0"/>
    <x v="1"/>
    <n v="1"/>
    <x v="0"/>
    <x v="2"/>
    <n v="4"/>
    <x v="0"/>
    <x v="0"/>
  </r>
  <r>
    <n v="4041"/>
    <x v="0"/>
    <x v="16"/>
    <n v="0"/>
    <x v="1"/>
    <n v="0"/>
    <x v="0"/>
    <x v="2"/>
    <n v="3"/>
    <x v="2"/>
    <x v="0"/>
  </r>
  <r>
    <n v="4042"/>
    <x v="0"/>
    <x v="2"/>
    <n v="0"/>
    <x v="1"/>
    <n v="1"/>
    <x v="0"/>
    <x v="2"/>
    <n v="4"/>
    <x v="0"/>
    <x v="0"/>
  </r>
  <r>
    <n v="4043"/>
    <x v="0"/>
    <x v="4"/>
    <n v="0"/>
    <x v="1"/>
    <n v="1"/>
    <x v="0"/>
    <x v="2"/>
    <n v="2"/>
    <x v="3"/>
    <x v="2"/>
  </r>
  <r>
    <n v="4044"/>
    <x v="0"/>
    <x v="1"/>
    <n v="0"/>
    <x v="1"/>
    <n v="0"/>
    <x v="0"/>
    <x v="2"/>
    <n v="4"/>
    <x v="0"/>
    <x v="0"/>
  </r>
  <r>
    <n v="4045"/>
    <x v="0"/>
    <x v="4"/>
    <n v="0"/>
    <x v="1"/>
    <n v="0"/>
    <x v="0"/>
    <x v="2"/>
    <n v="3"/>
    <x v="2"/>
    <x v="0"/>
  </r>
  <r>
    <n v="4046"/>
    <x v="0"/>
    <x v="9"/>
    <n v="0"/>
    <x v="1"/>
    <n v="0"/>
    <x v="0"/>
    <x v="2"/>
    <n v="2"/>
    <x v="3"/>
    <x v="2"/>
  </r>
  <r>
    <n v="4047"/>
    <x v="0"/>
    <x v="1"/>
    <n v="0"/>
    <x v="0"/>
    <n v="0"/>
    <x v="0"/>
    <x v="2"/>
    <n v="2"/>
    <x v="3"/>
    <x v="2"/>
  </r>
  <r>
    <n v="4048"/>
    <x v="0"/>
    <x v="7"/>
    <n v="0"/>
    <x v="1"/>
    <n v="0"/>
    <x v="0"/>
    <x v="2"/>
    <n v="3"/>
    <x v="2"/>
    <x v="0"/>
  </r>
  <r>
    <n v="4049"/>
    <x v="0"/>
    <x v="1"/>
    <n v="0"/>
    <x v="1"/>
    <n v="0"/>
    <x v="0"/>
    <x v="2"/>
    <n v="3"/>
    <x v="2"/>
    <x v="0"/>
  </r>
  <r>
    <n v="4050"/>
    <x v="0"/>
    <x v="4"/>
    <n v="0"/>
    <x v="1"/>
    <n v="0"/>
    <x v="0"/>
    <x v="2"/>
    <n v="2"/>
    <x v="3"/>
    <x v="2"/>
  </r>
  <r>
    <n v="4051"/>
    <x v="0"/>
    <x v="8"/>
    <n v="0"/>
    <x v="1"/>
    <n v="0"/>
    <x v="0"/>
    <x v="2"/>
    <n v="4"/>
    <x v="0"/>
    <x v="0"/>
  </r>
  <r>
    <n v="4052"/>
    <x v="0"/>
    <x v="3"/>
    <n v="0"/>
    <x v="1"/>
    <n v="0"/>
    <x v="0"/>
    <x v="2"/>
    <n v="4"/>
    <x v="0"/>
    <x v="0"/>
  </r>
  <r>
    <n v="4053"/>
    <x v="0"/>
    <x v="5"/>
    <n v="0"/>
    <x v="1"/>
    <n v="0"/>
    <x v="0"/>
    <x v="2"/>
    <n v="3"/>
    <x v="2"/>
    <x v="0"/>
  </r>
  <r>
    <n v="4054"/>
    <x v="0"/>
    <x v="8"/>
    <n v="0"/>
    <x v="1"/>
    <n v="0"/>
    <x v="0"/>
    <x v="2"/>
    <n v="3"/>
    <x v="2"/>
    <x v="0"/>
  </r>
  <r>
    <n v="4055"/>
    <x v="0"/>
    <x v="15"/>
    <n v="0"/>
    <x v="0"/>
    <n v="0"/>
    <x v="0"/>
    <x v="2"/>
    <n v="1"/>
    <x v="4"/>
    <x v="2"/>
  </r>
  <r>
    <n v="4056"/>
    <x v="0"/>
    <x v="4"/>
    <n v="0"/>
    <x v="1"/>
    <n v="1"/>
    <x v="0"/>
    <x v="2"/>
    <n v="2"/>
    <x v="3"/>
    <x v="2"/>
  </r>
  <r>
    <n v="4057"/>
    <x v="0"/>
    <x v="8"/>
    <n v="0"/>
    <x v="1"/>
    <n v="0"/>
    <x v="0"/>
    <x v="2"/>
    <n v="3"/>
    <x v="2"/>
    <x v="0"/>
  </r>
  <r>
    <n v="4058"/>
    <x v="0"/>
    <x v="13"/>
    <n v="0"/>
    <x v="1"/>
    <n v="0"/>
    <x v="0"/>
    <x v="2"/>
    <n v="1"/>
    <x v="4"/>
    <x v="2"/>
  </r>
  <r>
    <n v="4059"/>
    <x v="0"/>
    <x v="7"/>
    <n v="0"/>
    <x v="1"/>
    <n v="0"/>
    <x v="0"/>
    <x v="2"/>
    <n v="2"/>
    <x v="3"/>
    <x v="2"/>
  </r>
  <r>
    <n v="4060"/>
    <x v="0"/>
    <x v="6"/>
    <n v="0"/>
    <x v="1"/>
    <n v="0"/>
    <x v="0"/>
    <x v="2"/>
    <n v="2"/>
    <x v="3"/>
    <x v="2"/>
  </r>
  <r>
    <n v="4061"/>
    <x v="0"/>
    <x v="7"/>
    <n v="0"/>
    <x v="1"/>
    <n v="0"/>
    <x v="0"/>
    <x v="2"/>
    <n v="1"/>
    <x v="4"/>
    <x v="2"/>
  </r>
  <r>
    <n v="4062"/>
    <x v="0"/>
    <x v="6"/>
    <n v="0"/>
    <x v="1"/>
    <n v="0"/>
    <x v="0"/>
    <x v="2"/>
    <n v="2"/>
    <x v="3"/>
    <x v="2"/>
  </r>
  <r>
    <n v="4063"/>
    <x v="0"/>
    <x v="8"/>
    <n v="0"/>
    <x v="1"/>
    <n v="0"/>
    <x v="0"/>
    <x v="2"/>
    <n v="4"/>
    <x v="0"/>
    <x v="0"/>
  </r>
  <r>
    <n v="4064"/>
    <x v="0"/>
    <x v="7"/>
    <n v="0"/>
    <x v="1"/>
    <n v="0"/>
    <x v="0"/>
    <x v="2"/>
    <n v="1"/>
    <x v="4"/>
    <x v="2"/>
  </r>
  <r>
    <n v="4065"/>
    <x v="0"/>
    <x v="5"/>
    <n v="0"/>
    <x v="1"/>
    <n v="0"/>
    <x v="0"/>
    <x v="2"/>
    <n v="2"/>
    <x v="3"/>
    <x v="2"/>
  </r>
  <r>
    <n v="4066"/>
    <x v="0"/>
    <x v="8"/>
    <n v="0"/>
    <x v="1"/>
    <n v="0"/>
    <x v="0"/>
    <x v="2"/>
    <n v="0"/>
    <x v="1"/>
    <x v="1"/>
  </r>
  <r>
    <n v="4067"/>
    <x v="0"/>
    <x v="12"/>
    <n v="0"/>
    <x v="0"/>
    <n v="0"/>
    <x v="0"/>
    <x v="2"/>
    <n v="4"/>
    <x v="0"/>
    <x v="0"/>
  </r>
  <r>
    <n v="4068"/>
    <x v="0"/>
    <x v="6"/>
    <n v="0"/>
    <x v="1"/>
    <n v="0"/>
    <x v="0"/>
    <x v="2"/>
    <n v="2"/>
    <x v="3"/>
    <x v="2"/>
  </r>
  <r>
    <n v="4069"/>
    <x v="0"/>
    <x v="3"/>
    <n v="0"/>
    <x v="1"/>
    <n v="0"/>
    <x v="0"/>
    <x v="2"/>
    <n v="2"/>
    <x v="3"/>
    <x v="2"/>
  </r>
  <r>
    <n v="4070"/>
    <x v="0"/>
    <x v="6"/>
    <n v="0"/>
    <x v="1"/>
    <n v="0"/>
    <x v="0"/>
    <x v="2"/>
    <n v="1"/>
    <x v="4"/>
    <x v="2"/>
  </r>
  <r>
    <n v="4071"/>
    <x v="0"/>
    <x v="5"/>
    <n v="0"/>
    <x v="1"/>
    <n v="0"/>
    <x v="0"/>
    <x v="2"/>
    <n v="4"/>
    <x v="0"/>
    <x v="0"/>
  </r>
  <r>
    <n v="4072"/>
    <x v="0"/>
    <x v="3"/>
    <n v="0"/>
    <x v="1"/>
    <n v="0"/>
    <x v="1"/>
    <x v="2"/>
    <n v="3"/>
    <x v="2"/>
    <x v="0"/>
  </r>
  <r>
    <n v="4073"/>
    <x v="0"/>
    <x v="17"/>
    <n v="0"/>
    <x v="1"/>
    <n v="0"/>
    <x v="0"/>
    <x v="2"/>
    <n v="4"/>
    <x v="0"/>
    <x v="0"/>
  </r>
  <r>
    <n v="4074"/>
    <x v="0"/>
    <x v="5"/>
    <n v="0"/>
    <x v="1"/>
    <n v="0"/>
    <x v="0"/>
    <x v="2"/>
    <n v="4"/>
    <x v="0"/>
    <x v="0"/>
  </r>
  <r>
    <n v="4075"/>
    <x v="0"/>
    <x v="8"/>
    <n v="0"/>
    <x v="1"/>
    <n v="0"/>
    <x v="0"/>
    <x v="2"/>
    <n v="2"/>
    <x v="3"/>
    <x v="2"/>
  </r>
  <r>
    <n v="4076"/>
    <x v="0"/>
    <x v="5"/>
    <n v="0"/>
    <x v="1"/>
    <n v="0"/>
    <x v="0"/>
    <x v="2"/>
    <n v="2"/>
    <x v="3"/>
    <x v="2"/>
  </r>
  <r>
    <n v="4077"/>
    <x v="0"/>
    <x v="16"/>
    <n v="0"/>
    <x v="1"/>
    <n v="0"/>
    <x v="0"/>
    <x v="2"/>
    <n v="2"/>
    <x v="3"/>
    <x v="2"/>
  </r>
  <r>
    <n v="4078"/>
    <x v="1"/>
    <x v="6"/>
    <n v="0"/>
    <x v="1"/>
    <n v="1"/>
    <x v="0"/>
    <x v="2"/>
    <s v=""/>
    <x v="1"/>
    <x v="3"/>
  </r>
  <r>
    <n v="4079"/>
    <x v="0"/>
    <x v="5"/>
    <n v="0"/>
    <x v="1"/>
    <n v="0"/>
    <x v="0"/>
    <x v="2"/>
    <n v="3"/>
    <x v="2"/>
    <x v="0"/>
  </r>
  <r>
    <n v="4080"/>
    <x v="0"/>
    <x v="8"/>
    <n v="0"/>
    <x v="1"/>
    <n v="1"/>
    <x v="0"/>
    <x v="2"/>
    <n v="3"/>
    <x v="2"/>
    <x v="0"/>
  </r>
  <r>
    <n v="4081"/>
    <x v="0"/>
    <x v="7"/>
    <n v="0"/>
    <x v="1"/>
    <n v="0"/>
    <x v="0"/>
    <x v="2"/>
    <n v="2"/>
    <x v="3"/>
    <x v="2"/>
  </r>
  <r>
    <n v="4082"/>
    <x v="0"/>
    <x v="7"/>
    <n v="0"/>
    <x v="1"/>
    <n v="0"/>
    <x v="0"/>
    <x v="2"/>
    <n v="1"/>
    <x v="4"/>
    <x v="2"/>
  </r>
  <r>
    <n v="4083"/>
    <x v="0"/>
    <x v="10"/>
    <n v="0"/>
    <x v="1"/>
    <n v="0"/>
    <x v="0"/>
    <x v="2"/>
    <n v="4"/>
    <x v="0"/>
    <x v="0"/>
  </r>
  <r>
    <n v="4084"/>
    <x v="0"/>
    <x v="6"/>
    <n v="0"/>
    <x v="1"/>
    <n v="0"/>
    <x v="0"/>
    <x v="2"/>
    <n v="2"/>
    <x v="3"/>
    <x v="2"/>
  </r>
  <r>
    <n v="4085"/>
    <x v="0"/>
    <x v="16"/>
    <n v="0"/>
    <x v="1"/>
    <n v="0"/>
    <x v="0"/>
    <x v="2"/>
    <n v="1"/>
    <x v="4"/>
    <x v="2"/>
  </r>
  <r>
    <n v="4086"/>
    <x v="0"/>
    <x v="1"/>
    <n v="0"/>
    <x v="1"/>
    <n v="0"/>
    <x v="0"/>
    <x v="2"/>
    <n v="3"/>
    <x v="2"/>
    <x v="0"/>
  </r>
  <r>
    <n v="4087"/>
    <x v="0"/>
    <x v="6"/>
    <n v="0"/>
    <x v="1"/>
    <n v="0"/>
    <x v="0"/>
    <x v="2"/>
    <n v="4"/>
    <x v="0"/>
    <x v="0"/>
  </r>
  <r>
    <n v="4088"/>
    <x v="0"/>
    <x v="15"/>
    <n v="0"/>
    <x v="1"/>
    <n v="0"/>
    <x v="0"/>
    <x v="2"/>
    <n v="4"/>
    <x v="0"/>
    <x v="0"/>
  </r>
  <r>
    <n v="4089"/>
    <x v="0"/>
    <x v="17"/>
    <n v="0"/>
    <x v="1"/>
    <n v="1"/>
    <x v="0"/>
    <x v="2"/>
    <n v="4"/>
    <x v="0"/>
    <x v="0"/>
  </r>
  <r>
    <n v="4090"/>
    <x v="0"/>
    <x v="1"/>
    <n v="0"/>
    <x v="1"/>
    <n v="0"/>
    <x v="0"/>
    <x v="2"/>
    <n v="3"/>
    <x v="2"/>
    <x v="0"/>
  </r>
  <r>
    <n v="4091"/>
    <x v="0"/>
    <x v="17"/>
    <n v="0"/>
    <x v="1"/>
    <n v="0"/>
    <x v="0"/>
    <x v="2"/>
    <n v="3"/>
    <x v="2"/>
    <x v="0"/>
  </r>
  <r>
    <n v="4092"/>
    <x v="0"/>
    <x v="10"/>
    <n v="0"/>
    <x v="1"/>
    <n v="0"/>
    <x v="0"/>
    <x v="2"/>
    <n v="3"/>
    <x v="2"/>
    <x v="0"/>
  </r>
  <r>
    <n v="4093"/>
    <x v="0"/>
    <x v="8"/>
    <n v="0"/>
    <x v="1"/>
    <n v="0"/>
    <x v="0"/>
    <x v="2"/>
    <n v="4"/>
    <x v="0"/>
    <x v="0"/>
  </r>
  <r>
    <n v="4094"/>
    <x v="0"/>
    <x v="6"/>
    <n v="0"/>
    <x v="1"/>
    <n v="1"/>
    <x v="0"/>
    <x v="2"/>
    <n v="3"/>
    <x v="2"/>
    <x v="0"/>
  </r>
  <r>
    <n v="4095"/>
    <x v="0"/>
    <x v="16"/>
    <n v="0"/>
    <x v="1"/>
    <n v="0"/>
    <x v="0"/>
    <x v="2"/>
    <n v="2"/>
    <x v="3"/>
    <x v="2"/>
  </r>
  <r>
    <n v="4096"/>
    <x v="0"/>
    <x v="17"/>
    <n v="0"/>
    <x v="1"/>
    <n v="1"/>
    <x v="0"/>
    <x v="2"/>
    <n v="4"/>
    <x v="0"/>
    <x v="0"/>
  </r>
  <r>
    <n v="4097"/>
    <x v="0"/>
    <x v="16"/>
    <n v="0"/>
    <x v="1"/>
    <n v="0"/>
    <x v="0"/>
    <x v="2"/>
    <n v="1"/>
    <x v="4"/>
    <x v="2"/>
  </r>
  <r>
    <n v="4098"/>
    <x v="0"/>
    <x v="5"/>
    <n v="0"/>
    <x v="1"/>
    <n v="0"/>
    <x v="0"/>
    <x v="2"/>
    <n v="2"/>
    <x v="3"/>
    <x v="2"/>
  </r>
  <r>
    <n v="4099"/>
    <x v="0"/>
    <x v="6"/>
    <n v="0"/>
    <x v="1"/>
    <n v="0"/>
    <x v="0"/>
    <x v="2"/>
    <n v="4"/>
    <x v="0"/>
    <x v="0"/>
  </r>
  <r>
    <n v="4100"/>
    <x v="0"/>
    <x v="3"/>
    <n v="0"/>
    <x v="1"/>
    <n v="0"/>
    <x v="0"/>
    <x v="2"/>
    <n v="3"/>
    <x v="2"/>
    <x v="0"/>
  </r>
  <r>
    <n v="4101"/>
    <x v="0"/>
    <x v="8"/>
    <n v="0"/>
    <x v="1"/>
    <n v="0"/>
    <x v="0"/>
    <x v="2"/>
    <n v="2"/>
    <x v="3"/>
    <x v="2"/>
  </r>
  <r>
    <n v="4102"/>
    <x v="0"/>
    <x v="18"/>
    <n v="1"/>
    <x v="1"/>
    <n v="0"/>
    <x v="0"/>
    <x v="2"/>
    <n v="4"/>
    <x v="0"/>
    <x v="0"/>
  </r>
  <r>
    <n v="4103"/>
    <x v="0"/>
    <x v="7"/>
    <n v="0"/>
    <x v="1"/>
    <n v="0"/>
    <x v="0"/>
    <x v="2"/>
    <n v="3"/>
    <x v="2"/>
    <x v="0"/>
  </r>
  <r>
    <n v="4104"/>
    <x v="0"/>
    <x v="11"/>
    <n v="0"/>
    <x v="1"/>
    <n v="0"/>
    <x v="0"/>
    <x v="2"/>
    <n v="2"/>
    <x v="3"/>
    <x v="2"/>
  </r>
  <r>
    <n v="4105"/>
    <x v="0"/>
    <x v="11"/>
    <n v="0"/>
    <x v="1"/>
    <n v="0"/>
    <x v="0"/>
    <x v="2"/>
    <n v="3"/>
    <x v="2"/>
    <x v="0"/>
  </r>
  <r>
    <n v="4106"/>
    <x v="0"/>
    <x v="11"/>
    <n v="0"/>
    <x v="1"/>
    <n v="0"/>
    <x v="0"/>
    <x v="2"/>
    <n v="3"/>
    <x v="2"/>
    <x v="0"/>
  </r>
  <r>
    <n v="4107"/>
    <x v="0"/>
    <x v="7"/>
    <n v="0"/>
    <x v="1"/>
    <n v="0"/>
    <x v="0"/>
    <x v="2"/>
    <n v="2"/>
    <x v="3"/>
    <x v="2"/>
  </r>
  <r>
    <n v="4108"/>
    <x v="0"/>
    <x v="5"/>
    <n v="0"/>
    <x v="1"/>
    <n v="0"/>
    <x v="1"/>
    <x v="2"/>
    <n v="4"/>
    <x v="0"/>
    <x v="0"/>
  </r>
  <r>
    <n v="4109"/>
    <x v="0"/>
    <x v="5"/>
    <n v="0"/>
    <x v="1"/>
    <n v="0"/>
    <x v="0"/>
    <x v="2"/>
    <n v="4"/>
    <x v="0"/>
    <x v="0"/>
  </r>
  <r>
    <n v="4110"/>
    <x v="0"/>
    <x v="5"/>
    <n v="0"/>
    <x v="1"/>
    <n v="0"/>
    <x v="0"/>
    <x v="2"/>
    <n v="2"/>
    <x v="3"/>
    <x v="2"/>
  </r>
  <r>
    <n v="4111"/>
    <x v="0"/>
    <x v="7"/>
    <n v="0"/>
    <x v="1"/>
    <n v="0"/>
    <x v="0"/>
    <x v="2"/>
    <n v="1"/>
    <x v="4"/>
    <x v="2"/>
  </r>
  <r>
    <n v="4112"/>
    <x v="0"/>
    <x v="5"/>
    <n v="0"/>
    <x v="1"/>
    <n v="0"/>
    <x v="0"/>
    <x v="2"/>
    <n v="3"/>
    <x v="2"/>
    <x v="0"/>
  </r>
  <r>
    <n v="4113"/>
    <x v="0"/>
    <x v="6"/>
    <n v="0"/>
    <x v="0"/>
    <n v="0"/>
    <x v="0"/>
    <x v="2"/>
    <n v="4"/>
    <x v="0"/>
    <x v="0"/>
  </r>
  <r>
    <n v="4114"/>
    <x v="0"/>
    <x v="8"/>
    <n v="0"/>
    <x v="1"/>
    <n v="1"/>
    <x v="0"/>
    <x v="2"/>
    <n v="2"/>
    <x v="3"/>
    <x v="2"/>
  </r>
  <r>
    <n v="4115"/>
    <x v="0"/>
    <x v="14"/>
    <n v="0"/>
    <x v="1"/>
    <n v="0"/>
    <x v="0"/>
    <x v="2"/>
    <n v="0"/>
    <x v="1"/>
    <x v="1"/>
  </r>
  <r>
    <n v="4116"/>
    <x v="0"/>
    <x v="7"/>
    <n v="0"/>
    <x v="1"/>
    <n v="0"/>
    <x v="0"/>
    <x v="2"/>
    <n v="1"/>
    <x v="4"/>
    <x v="2"/>
  </r>
  <r>
    <n v="4117"/>
    <x v="0"/>
    <x v="12"/>
    <n v="0"/>
    <x v="0"/>
    <n v="0"/>
    <x v="0"/>
    <x v="2"/>
    <n v="3"/>
    <x v="2"/>
    <x v="0"/>
  </r>
  <r>
    <n v="4118"/>
    <x v="0"/>
    <x v="8"/>
    <n v="0"/>
    <x v="1"/>
    <n v="0"/>
    <x v="0"/>
    <x v="2"/>
    <n v="3"/>
    <x v="2"/>
    <x v="0"/>
  </r>
  <r>
    <n v="4119"/>
    <x v="0"/>
    <x v="5"/>
    <n v="0"/>
    <x v="1"/>
    <n v="0"/>
    <x v="0"/>
    <x v="2"/>
    <n v="3"/>
    <x v="2"/>
    <x v="0"/>
  </r>
  <r>
    <n v="4120"/>
    <x v="0"/>
    <x v="11"/>
    <n v="0"/>
    <x v="1"/>
    <n v="0"/>
    <x v="0"/>
    <x v="2"/>
    <n v="4"/>
    <x v="0"/>
    <x v="0"/>
  </r>
  <r>
    <n v="4121"/>
    <x v="0"/>
    <x v="11"/>
    <n v="0"/>
    <x v="1"/>
    <n v="0"/>
    <x v="0"/>
    <x v="2"/>
    <n v="3"/>
    <x v="2"/>
    <x v="0"/>
  </r>
  <r>
    <n v="4122"/>
    <x v="0"/>
    <x v="17"/>
    <n v="0"/>
    <x v="1"/>
    <n v="0"/>
    <x v="0"/>
    <x v="2"/>
    <n v="3"/>
    <x v="2"/>
    <x v="0"/>
  </r>
  <r>
    <n v="4123"/>
    <x v="0"/>
    <x v="4"/>
    <n v="0"/>
    <x v="1"/>
    <n v="1"/>
    <x v="0"/>
    <x v="2"/>
    <n v="1"/>
    <x v="4"/>
    <x v="2"/>
  </r>
  <r>
    <n v="4124"/>
    <x v="0"/>
    <x v="1"/>
    <n v="0"/>
    <x v="1"/>
    <n v="0"/>
    <x v="0"/>
    <x v="2"/>
    <n v="3"/>
    <x v="2"/>
    <x v="0"/>
  </r>
  <r>
    <n v="4125"/>
    <x v="1"/>
    <x v="2"/>
    <n v="0"/>
    <x v="0"/>
    <n v="0"/>
    <x v="0"/>
    <x v="2"/>
    <s v=""/>
    <x v="1"/>
    <x v="3"/>
  </r>
  <r>
    <n v="4126"/>
    <x v="1"/>
    <x v="7"/>
    <n v="0"/>
    <x v="1"/>
    <n v="0"/>
    <x v="0"/>
    <x v="2"/>
    <s v=""/>
    <x v="1"/>
    <x v="3"/>
  </r>
  <r>
    <n v="4127"/>
    <x v="0"/>
    <x v="4"/>
    <n v="0"/>
    <x v="1"/>
    <n v="0"/>
    <x v="0"/>
    <x v="2"/>
    <n v="4"/>
    <x v="0"/>
    <x v="0"/>
  </r>
  <r>
    <n v="4128"/>
    <x v="0"/>
    <x v="2"/>
    <n v="0"/>
    <x v="1"/>
    <n v="0"/>
    <x v="1"/>
    <x v="2"/>
    <n v="3"/>
    <x v="2"/>
    <x v="0"/>
  </r>
  <r>
    <n v="4129"/>
    <x v="0"/>
    <x v="10"/>
    <n v="0"/>
    <x v="1"/>
    <n v="0"/>
    <x v="0"/>
    <x v="2"/>
    <n v="3"/>
    <x v="2"/>
    <x v="0"/>
  </r>
  <r>
    <n v="4130"/>
    <x v="0"/>
    <x v="7"/>
    <n v="0"/>
    <x v="1"/>
    <n v="0"/>
    <x v="0"/>
    <x v="2"/>
    <n v="2"/>
    <x v="3"/>
    <x v="2"/>
  </r>
  <r>
    <n v="4131"/>
    <x v="0"/>
    <x v="13"/>
    <n v="0"/>
    <x v="1"/>
    <n v="0"/>
    <x v="0"/>
    <x v="2"/>
    <n v="2"/>
    <x v="3"/>
    <x v="2"/>
  </r>
  <r>
    <n v="4132"/>
    <x v="0"/>
    <x v="17"/>
    <n v="0"/>
    <x v="0"/>
    <n v="0"/>
    <x v="0"/>
    <x v="2"/>
    <n v="3"/>
    <x v="2"/>
    <x v="0"/>
  </r>
  <r>
    <n v="4133"/>
    <x v="0"/>
    <x v="7"/>
    <n v="0"/>
    <x v="1"/>
    <n v="0"/>
    <x v="0"/>
    <x v="2"/>
    <n v="2"/>
    <x v="3"/>
    <x v="2"/>
  </r>
  <r>
    <n v="4134"/>
    <x v="0"/>
    <x v="18"/>
    <n v="1"/>
    <x v="1"/>
    <n v="0"/>
    <x v="0"/>
    <x v="2"/>
    <n v="4"/>
    <x v="0"/>
    <x v="0"/>
  </r>
  <r>
    <n v="4135"/>
    <x v="0"/>
    <x v="4"/>
    <n v="0"/>
    <x v="1"/>
    <n v="0"/>
    <x v="0"/>
    <x v="2"/>
    <n v="0"/>
    <x v="1"/>
    <x v="1"/>
  </r>
  <r>
    <n v="4136"/>
    <x v="0"/>
    <x v="3"/>
    <n v="0"/>
    <x v="1"/>
    <n v="0"/>
    <x v="0"/>
    <x v="2"/>
    <n v="1"/>
    <x v="4"/>
    <x v="2"/>
  </r>
  <r>
    <n v="4137"/>
    <x v="0"/>
    <x v="10"/>
    <n v="0"/>
    <x v="1"/>
    <n v="0"/>
    <x v="0"/>
    <x v="2"/>
    <n v="3"/>
    <x v="2"/>
    <x v="0"/>
  </r>
  <r>
    <n v="4138"/>
    <x v="0"/>
    <x v="13"/>
    <n v="0"/>
    <x v="1"/>
    <n v="1"/>
    <x v="0"/>
    <x v="2"/>
    <n v="4"/>
    <x v="0"/>
    <x v="0"/>
  </r>
  <r>
    <n v="4139"/>
    <x v="0"/>
    <x v="9"/>
    <n v="0"/>
    <x v="1"/>
    <n v="0"/>
    <x v="0"/>
    <x v="2"/>
    <n v="2"/>
    <x v="3"/>
    <x v="2"/>
  </r>
  <r>
    <n v="4140"/>
    <x v="0"/>
    <x v="13"/>
    <n v="0"/>
    <x v="1"/>
    <n v="0"/>
    <x v="0"/>
    <x v="2"/>
    <n v="2"/>
    <x v="3"/>
    <x v="2"/>
  </r>
  <r>
    <n v="4141"/>
    <x v="0"/>
    <x v="13"/>
    <n v="0"/>
    <x v="1"/>
    <n v="0"/>
    <x v="0"/>
    <x v="2"/>
    <n v="4"/>
    <x v="0"/>
    <x v="0"/>
  </r>
  <r>
    <n v="4142"/>
    <x v="0"/>
    <x v="20"/>
    <n v="0"/>
    <x v="1"/>
    <n v="0"/>
    <x v="0"/>
    <x v="2"/>
    <n v="1"/>
    <x v="4"/>
    <x v="2"/>
  </r>
  <r>
    <n v="4143"/>
    <x v="0"/>
    <x v="2"/>
    <n v="0"/>
    <x v="1"/>
    <n v="0"/>
    <x v="1"/>
    <x v="2"/>
    <n v="3"/>
    <x v="2"/>
    <x v="0"/>
  </r>
  <r>
    <n v="4144"/>
    <x v="0"/>
    <x v="4"/>
    <n v="0"/>
    <x v="1"/>
    <n v="1"/>
    <x v="0"/>
    <x v="2"/>
    <n v="4"/>
    <x v="0"/>
    <x v="0"/>
  </r>
  <r>
    <n v="4145"/>
    <x v="0"/>
    <x v="17"/>
    <n v="0"/>
    <x v="1"/>
    <n v="0"/>
    <x v="0"/>
    <x v="2"/>
    <n v="4"/>
    <x v="0"/>
    <x v="0"/>
  </r>
  <r>
    <n v="4146"/>
    <x v="0"/>
    <x v="4"/>
    <n v="0"/>
    <x v="0"/>
    <n v="0"/>
    <x v="0"/>
    <x v="2"/>
    <n v="3"/>
    <x v="2"/>
    <x v="0"/>
  </r>
  <r>
    <n v="4147"/>
    <x v="0"/>
    <x v="16"/>
    <n v="0"/>
    <x v="1"/>
    <n v="0"/>
    <x v="0"/>
    <x v="2"/>
    <n v="3"/>
    <x v="2"/>
    <x v="0"/>
  </r>
  <r>
    <n v="4148"/>
    <x v="0"/>
    <x v="5"/>
    <n v="0"/>
    <x v="1"/>
    <n v="0"/>
    <x v="0"/>
    <x v="2"/>
    <n v="2"/>
    <x v="3"/>
    <x v="2"/>
  </r>
  <r>
    <n v="4149"/>
    <x v="0"/>
    <x v="17"/>
    <n v="0"/>
    <x v="1"/>
    <n v="0"/>
    <x v="0"/>
    <x v="2"/>
    <n v="4"/>
    <x v="0"/>
    <x v="0"/>
  </r>
  <r>
    <n v="4150"/>
    <x v="0"/>
    <x v="17"/>
    <n v="0"/>
    <x v="1"/>
    <n v="0"/>
    <x v="0"/>
    <x v="2"/>
    <n v="2"/>
    <x v="3"/>
    <x v="2"/>
  </r>
  <r>
    <n v="4151"/>
    <x v="0"/>
    <x v="16"/>
    <n v="0"/>
    <x v="1"/>
    <n v="0"/>
    <x v="0"/>
    <x v="2"/>
    <n v="4"/>
    <x v="0"/>
    <x v="0"/>
  </r>
  <r>
    <n v="4152"/>
    <x v="0"/>
    <x v="5"/>
    <n v="0"/>
    <x v="1"/>
    <n v="0"/>
    <x v="0"/>
    <x v="2"/>
    <n v="4"/>
    <x v="0"/>
    <x v="0"/>
  </r>
  <r>
    <n v="4153"/>
    <x v="0"/>
    <x v="11"/>
    <n v="0"/>
    <x v="1"/>
    <n v="0"/>
    <x v="0"/>
    <x v="2"/>
    <n v="4"/>
    <x v="0"/>
    <x v="0"/>
  </r>
  <r>
    <n v="4154"/>
    <x v="0"/>
    <x v="11"/>
    <n v="0"/>
    <x v="1"/>
    <n v="0"/>
    <x v="0"/>
    <x v="2"/>
    <n v="2"/>
    <x v="3"/>
    <x v="2"/>
  </r>
  <r>
    <n v="4155"/>
    <x v="0"/>
    <x v="3"/>
    <n v="0"/>
    <x v="1"/>
    <n v="0"/>
    <x v="0"/>
    <x v="2"/>
    <n v="2"/>
    <x v="3"/>
    <x v="2"/>
  </r>
  <r>
    <n v="4156"/>
    <x v="0"/>
    <x v="8"/>
    <n v="0"/>
    <x v="0"/>
    <n v="0"/>
    <x v="0"/>
    <x v="2"/>
    <n v="4"/>
    <x v="0"/>
    <x v="0"/>
  </r>
  <r>
    <n v="4157"/>
    <x v="0"/>
    <x v="18"/>
    <n v="0"/>
    <x v="1"/>
    <n v="0"/>
    <x v="1"/>
    <x v="2"/>
    <n v="4"/>
    <x v="0"/>
    <x v="0"/>
  </r>
  <r>
    <n v="4158"/>
    <x v="0"/>
    <x v="18"/>
    <n v="0"/>
    <x v="0"/>
    <n v="0"/>
    <x v="0"/>
    <x v="2"/>
    <n v="3"/>
    <x v="2"/>
    <x v="0"/>
  </r>
  <r>
    <n v="4159"/>
    <x v="0"/>
    <x v="11"/>
    <n v="0"/>
    <x v="1"/>
    <n v="0"/>
    <x v="0"/>
    <x v="2"/>
    <n v="3"/>
    <x v="2"/>
    <x v="0"/>
  </r>
  <r>
    <n v="4160"/>
    <x v="0"/>
    <x v="9"/>
    <n v="0"/>
    <x v="1"/>
    <n v="0"/>
    <x v="0"/>
    <x v="2"/>
    <n v="2"/>
    <x v="3"/>
    <x v="2"/>
  </r>
  <r>
    <n v="4161"/>
    <x v="0"/>
    <x v="7"/>
    <n v="0"/>
    <x v="0"/>
    <n v="0"/>
    <x v="0"/>
    <x v="2"/>
    <n v="1"/>
    <x v="4"/>
    <x v="2"/>
  </r>
  <r>
    <n v="4162"/>
    <x v="0"/>
    <x v="9"/>
    <n v="0"/>
    <x v="1"/>
    <n v="0"/>
    <x v="0"/>
    <x v="2"/>
    <n v="1"/>
    <x v="4"/>
    <x v="2"/>
  </r>
  <r>
    <n v="4163"/>
    <x v="0"/>
    <x v="18"/>
    <n v="0"/>
    <x v="0"/>
    <n v="0"/>
    <x v="0"/>
    <x v="2"/>
    <n v="4"/>
    <x v="0"/>
    <x v="0"/>
  </r>
  <r>
    <n v="4164"/>
    <x v="0"/>
    <x v="5"/>
    <n v="0"/>
    <x v="1"/>
    <n v="1"/>
    <x v="0"/>
    <x v="2"/>
    <n v="3"/>
    <x v="2"/>
    <x v="0"/>
  </r>
  <r>
    <n v="4165"/>
    <x v="0"/>
    <x v="2"/>
    <n v="0"/>
    <x v="1"/>
    <n v="0"/>
    <x v="0"/>
    <x v="2"/>
    <n v="3"/>
    <x v="2"/>
    <x v="0"/>
  </r>
  <r>
    <n v="4166"/>
    <x v="0"/>
    <x v="7"/>
    <n v="0"/>
    <x v="1"/>
    <n v="1"/>
    <x v="0"/>
    <x v="2"/>
    <n v="3"/>
    <x v="2"/>
    <x v="0"/>
  </r>
  <r>
    <n v="4167"/>
    <x v="0"/>
    <x v="18"/>
    <n v="0"/>
    <x v="1"/>
    <n v="0"/>
    <x v="0"/>
    <x v="2"/>
    <n v="4"/>
    <x v="0"/>
    <x v="0"/>
  </r>
  <r>
    <n v="4168"/>
    <x v="0"/>
    <x v="7"/>
    <n v="0"/>
    <x v="1"/>
    <n v="1"/>
    <x v="0"/>
    <x v="2"/>
    <n v="1"/>
    <x v="4"/>
    <x v="2"/>
  </r>
  <r>
    <n v="4169"/>
    <x v="0"/>
    <x v="7"/>
    <n v="0"/>
    <x v="1"/>
    <n v="0"/>
    <x v="0"/>
    <x v="2"/>
    <n v="1"/>
    <x v="4"/>
    <x v="2"/>
  </r>
  <r>
    <n v="4170"/>
    <x v="0"/>
    <x v="11"/>
    <n v="0"/>
    <x v="1"/>
    <n v="0"/>
    <x v="0"/>
    <x v="2"/>
    <n v="3"/>
    <x v="2"/>
    <x v="0"/>
  </r>
  <r>
    <n v="4171"/>
    <x v="0"/>
    <x v="4"/>
    <n v="0"/>
    <x v="1"/>
    <n v="0"/>
    <x v="0"/>
    <x v="2"/>
    <n v="4"/>
    <x v="0"/>
    <x v="0"/>
  </r>
  <r>
    <n v="4172"/>
    <x v="0"/>
    <x v="4"/>
    <n v="0"/>
    <x v="1"/>
    <n v="0"/>
    <x v="0"/>
    <x v="2"/>
    <n v="4"/>
    <x v="0"/>
    <x v="0"/>
  </r>
  <r>
    <n v="4173"/>
    <x v="0"/>
    <x v="7"/>
    <n v="0"/>
    <x v="1"/>
    <n v="0"/>
    <x v="0"/>
    <x v="2"/>
    <n v="1"/>
    <x v="4"/>
    <x v="2"/>
  </r>
  <r>
    <n v="4174"/>
    <x v="0"/>
    <x v="7"/>
    <n v="0"/>
    <x v="1"/>
    <n v="0"/>
    <x v="0"/>
    <x v="2"/>
    <n v="2"/>
    <x v="3"/>
    <x v="2"/>
  </r>
  <r>
    <n v="4175"/>
    <x v="0"/>
    <x v="9"/>
    <n v="0"/>
    <x v="1"/>
    <n v="0"/>
    <x v="1"/>
    <x v="2"/>
    <n v="4"/>
    <x v="0"/>
    <x v="0"/>
  </r>
  <r>
    <n v="4176"/>
    <x v="0"/>
    <x v="7"/>
    <n v="0"/>
    <x v="1"/>
    <n v="0"/>
    <x v="0"/>
    <x v="2"/>
    <n v="1"/>
    <x v="4"/>
    <x v="2"/>
  </r>
  <r>
    <n v="4177"/>
    <x v="0"/>
    <x v="5"/>
    <n v="0"/>
    <x v="1"/>
    <n v="0"/>
    <x v="0"/>
    <x v="2"/>
    <n v="3"/>
    <x v="2"/>
    <x v="0"/>
  </r>
  <r>
    <n v="4178"/>
    <x v="0"/>
    <x v="10"/>
    <n v="0"/>
    <x v="1"/>
    <n v="0"/>
    <x v="0"/>
    <x v="2"/>
    <n v="1"/>
    <x v="4"/>
    <x v="2"/>
  </r>
  <r>
    <n v="4179"/>
    <x v="0"/>
    <x v="10"/>
    <n v="0"/>
    <x v="1"/>
    <n v="0"/>
    <x v="0"/>
    <x v="2"/>
    <n v="4"/>
    <x v="0"/>
    <x v="0"/>
  </r>
  <r>
    <n v="4180"/>
    <x v="0"/>
    <x v="13"/>
    <n v="0"/>
    <x v="1"/>
    <n v="0"/>
    <x v="0"/>
    <x v="2"/>
    <n v="4"/>
    <x v="0"/>
    <x v="0"/>
  </r>
  <r>
    <n v="4181"/>
    <x v="0"/>
    <x v="5"/>
    <n v="0"/>
    <x v="1"/>
    <n v="0"/>
    <x v="0"/>
    <x v="2"/>
    <n v="3"/>
    <x v="2"/>
    <x v="0"/>
  </r>
  <r>
    <n v="4182"/>
    <x v="0"/>
    <x v="7"/>
    <n v="0"/>
    <x v="1"/>
    <n v="0"/>
    <x v="0"/>
    <x v="2"/>
    <n v="1"/>
    <x v="4"/>
    <x v="2"/>
  </r>
  <r>
    <n v="4183"/>
    <x v="0"/>
    <x v="6"/>
    <n v="0"/>
    <x v="1"/>
    <n v="0"/>
    <x v="0"/>
    <x v="2"/>
    <n v="4"/>
    <x v="0"/>
    <x v="0"/>
  </r>
  <r>
    <n v="4184"/>
    <x v="0"/>
    <x v="17"/>
    <n v="0"/>
    <x v="1"/>
    <n v="0"/>
    <x v="0"/>
    <x v="2"/>
    <n v="2"/>
    <x v="3"/>
    <x v="2"/>
  </r>
  <r>
    <n v="4185"/>
    <x v="0"/>
    <x v="8"/>
    <n v="0"/>
    <x v="1"/>
    <n v="0"/>
    <x v="0"/>
    <x v="2"/>
    <n v="4"/>
    <x v="0"/>
    <x v="0"/>
  </r>
  <r>
    <n v="4186"/>
    <x v="0"/>
    <x v="4"/>
    <n v="0"/>
    <x v="1"/>
    <n v="0"/>
    <x v="1"/>
    <x v="2"/>
    <n v="4"/>
    <x v="0"/>
    <x v="0"/>
  </r>
  <r>
    <n v="4187"/>
    <x v="0"/>
    <x v="7"/>
    <n v="0"/>
    <x v="1"/>
    <n v="0"/>
    <x v="0"/>
    <x v="2"/>
    <n v="2"/>
    <x v="3"/>
    <x v="2"/>
  </r>
  <r>
    <n v="4188"/>
    <x v="0"/>
    <x v="6"/>
    <n v="0"/>
    <x v="1"/>
    <n v="0"/>
    <x v="0"/>
    <x v="2"/>
    <n v="0"/>
    <x v="1"/>
    <x v="1"/>
  </r>
  <r>
    <n v="4189"/>
    <x v="0"/>
    <x v="13"/>
    <n v="0"/>
    <x v="1"/>
    <n v="0"/>
    <x v="0"/>
    <x v="2"/>
    <n v="3"/>
    <x v="2"/>
    <x v="0"/>
  </r>
  <r>
    <n v="4190"/>
    <x v="0"/>
    <x v="11"/>
    <n v="0"/>
    <x v="1"/>
    <n v="0"/>
    <x v="0"/>
    <x v="2"/>
    <n v="4"/>
    <x v="0"/>
    <x v="0"/>
  </r>
  <r>
    <n v="4191"/>
    <x v="0"/>
    <x v="16"/>
    <n v="0"/>
    <x v="1"/>
    <n v="0"/>
    <x v="0"/>
    <x v="2"/>
    <n v="1"/>
    <x v="4"/>
    <x v="2"/>
  </r>
  <r>
    <n v="4192"/>
    <x v="0"/>
    <x v="17"/>
    <n v="0"/>
    <x v="1"/>
    <n v="0"/>
    <x v="0"/>
    <x v="2"/>
    <n v="2"/>
    <x v="3"/>
    <x v="2"/>
  </r>
  <r>
    <n v="4193"/>
    <x v="0"/>
    <x v="3"/>
    <n v="0"/>
    <x v="1"/>
    <n v="0"/>
    <x v="0"/>
    <x v="2"/>
    <n v="2"/>
    <x v="3"/>
    <x v="2"/>
  </r>
  <r>
    <n v="4194"/>
    <x v="0"/>
    <x v="1"/>
    <n v="0"/>
    <x v="1"/>
    <n v="0"/>
    <x v="0"/>
    <x v="2"/>
    <n v="3"/>
    <x v="2"/>
    <x v="0"/>
  </r>
  <r>
    <n v="4195"/>
    <x v="0"/>
    <x v="7"/>
    <n v="0"/>
    <x v="1"/>
    <n v="0"/>
    <x v="0"/>
    <x v="2"/>
    <n v="2"/>
    <x v="3"/>
    <x v="2"/>
  </r>
  <r>
    <n v="4196"/>
    <x v="0"/>
    <x v="13"/>
    <n v="0"/>
    <x v="1"/>
    <n v="0"/>
    <x v="0"/>
    <x v="2"/>
    <n v="3"/>
    <x v="2"/>
    <x v="0"/>
  </r>
  <r>
    <n v="4197"/>
    <x v="0"/>
    <x v="9"/>
    <n v="0"/>
    <x v="1"/>
    <n v="0"/>
    <x v="0"/>
    <x v="2"/>
    <n v="2"/>
    <x v="3"/>
    <x v="2"/>
  </r>
  <r>
    <n v="4198"/>
    <x v="0"/>
    <x v="5"/>
    <n v="0"/>
    <x v="1"/>
    <n v="1"/>
    <x v="0"/>
    <x v="2"/>
    <n v="3"/>
    <x v="2"/>
    <x v="0"/>
  </r>
  <r>
    <n v="4199"/>
    <x v="0"/>
    <x v="2"/>
    <n v="0"/>
    <x v="1"/>
    <n v="0"/>
    <x v="0"/>
    <x v="2"/>
    <n v="4"/>
    <x v="0"/>
    <x v="0"/>
  </r>
  <r>
    <n v="4200"/>
    <x v="0"/>
    <x v="7"/>
    <n v="0"/>
    <x v="1"/>
    <n v="0"/>
    <x v="0"/>
    <x v="2"/>
    <n v="3"/>
    <x v="2"/>
    <x v="0"/>
  </r>
  <r>
    <n v="4201"/>
    <x v="0"/>
    <x v="8"/>
    <n v="0"/>
    <x v="1"/>
    <n v="0"/>
    <x v="1"/>
    <x v="2"/>
    <n v="2"/>
    <x v="3"/>
    <x v="2"/>
  </r>
  <r>
    <n v="4202"/>
    <x v="0"/>
    <x v="3"/>
    <n v="0"/>
    <x v="1"/>
    <n v="0"/>
    <x v="0"/>
    <x v="2"/>
    <n v="4"/>
    <x v="0"/>
    <x v="0"/>
  </r>
  <r>
    <n v="4203"/>
    <x v="0"/>
    <x v="7"/>
    <n v="0"/>
    <x v="1"/>
    <n v="0"/>
    <x v="0"/>
    <x v="2"/>
    <n v="1"/>
    <x v="4"/>
    <x v="2"/>
  </r>
  <r>
    <n v="4204"/>
    <x v="0"/>
    <x v="7"/>
    <n v="0"/>
    <x v="1"/>
    <n v="0"/>
    <x v="0"/>
    <x v="2"/>
    <n v="3"/>
    <x v="2"/>
    <x v="0"/>
  </r>
  <r>
    <n v="4205"/>
    <x v="0"/>
    <x v="17"/>
    <n v="0"/>
    <x v="1"/>
    <n v="0"/>
    <x v="0"/>
    <x v="2"/>
    <n v="2"/>
    <x v="3"/>
    <x v="2"/>
  </r>
  <r>
    <n v="4206"/>
    <x v="0"/>
    <x v="5"/>
    <n v="0"/>
    <x v="1"/>
    <n v="1"/>
    <x v="0"/>
    <x v="2"/>
    <n v="4"/>
    <x v="0"/>
    <x v="0"/>
  </r>
  <r>
    <n v="4207"/>
    <x v="0"/>
    <x v="4"/>
    <n v="0"/>
    <x v="1"/>
    <n v="0"/>
    <x v="1"/>
    <x v="2"/>
    <n v="2"/>
    <x v="3"/>
    <x v="2"/>
  </r>
  <r>
    <n v="4208"/>
    <x v="0"/>
    <x v="7"/>
    <n v="0"/>
    <x v="1"/>
    <n v="1"/>
    <x v="0"/>
    <x v="2"/>
    <n v="1"/>
    <x v="4"/>
    <x v="2"/>
  </r>
  <r>
    <n v="4209"/>
    <x v="0"/>
    <x v="7"/>
    <n v="0"/>
    <x v="1"/>
    <n v="0"/>
    <x v="0"/>
    <x v="2"/>
    <n v="1"/>
    <x v="4"/>
    <x v="2"/>
  </r>
  <r>
    <n v="4210"/>
    <x v="0"/>
    <x v="5"/>
    <n v="0"/>
    <x v="1"/>
    <n v="0"/>
    <x v="0"/>
    <x v="2"/>
    <n v="3"/>
    <x v="2"/>
    <x v="0"/>
  </r>
  <r>
    <n v="4211"/>
    <x v="0"/>
    <x v="5"/>
    <n v="0"/>
    <x v="1"/>
    <n v="0"/>
    <x v="0"/>
    <x v="2"/>
    <n v="3"/>
    <x v="2"/>
    <x v="0"/>
  </r>
  <r>
    <n v="4212"/>
    <x v="0"/>
    <x v="5"/>
    <n v="0"/>
    <x v="1"/>
    <n v="0"/>
    <x v="0"/>
    <x v="2"/>
    <n v="3"/>
    <x v="2"/>
    <x v="0"/>
  </r>
  <r>
    <n v="4213"/>
    <x v="0"/>
    <x v="7"/>
    <n v="0"/>
    <x v="1"/>
    <n v="0"/>
    <x v="0"/>
    <x v="2"/>
    <n v="1"/>
    <x v="4"/>
    <x v="2"/>
  </r>
  <r>
    <n v="4214"/>
    <x v="0"/>
    <x v="7"/>
    <n v="0"/>
    <x v="1"/>
    <n v="0"/>
    <x v="0"/>
    <x v="2"/>
    <n v="2"/>
    <x v="3"/>
    <x v="2"/>
  </r>
  <r>
    <n v="4215"/>
    <x v="0"/>
    <x v="13"/>
    <n v="0"/>
    <x v="1"/>
    <n v="0"/>
    <x v="1"/>
    <x v="2"/>
    <n v="4"/>
    <x v="0"/>
    <x v="0"/>
  </r>
  <r>
    <n v="4216"/>
    <x v="0"/>
    <x v="5"/>
    <n v="0"/>
    <x v="1"/>
    <n v="0"/>
    <x v="0"/>
    <x v="2"/>
    <n v="1"/>
    <x v="4"/>
    <x v="2"/>
  </r>
  <r>
    <n v="4217"/>
    <x v="0"/>
    <x v="17"/>
    <n v="0"/>
    <x v="1"/>
    <n v="0"/>
    <x v="0"/>
    <x v="2"/>
    <n v="2"/>
    <x v="3"/>
    <x v="2"/>
  </r>
  <r>
    <n v="4218"/>
    <x v="0"/>
    <x v="4"/>
    <n v="0"/>
    <x v="1"/>
    <n v="0"/>
    <x v="0"/>
    <x v="2"/>
    <n v="2"/>
    <x v="3"/>
    <x v="2"/>
  </r>
  <r>
    <n v="4219"/>
    <x v="0"/>
    <x v="6"/>
    <n v="0"/>
    <x v="1"/>
    <n v="0"/>
    <x v="0"/>
    <x v="2"/>
    <n v="2"/>
    <x v="3"/>
    <x v="2"/>
  </r>
  <r>
    <n v="4220"/>
    <x v="0"/>
    <x v="20"/>
    <n v="0"/>
    <x v="1"/>
    <n v="0"/>
    <x v="0"/>
    <x v="2"/>
    <n v="3"/>
    <x v="2"/>
    <x v="0"/>
  </r>
  <r>
    <n v="4221"/>
    <x v="0"/>
    <x v="5"/>
    <n v="0"/>
    <x v="1"/>
    <n v="0"/>
    <x v="0"/>
    <x v="2"/>
    <n v="3"/>
    <x v="2"/>
    <x v="0"/>
  </r>
  <r>
    <n v="4222"/>
    <x v="0"/>
    <x v="15"/>
    <n v="0"/>
    <x v="1"/>
    <n v="0"/>
    <x v="0"/>
    <x v="2"/>
    <n v="4"/>
    <x v="0"/>
    <x v="0"/>
  </r>
  <r>
    <n v="4223"/>
    <x v="0"/>
    <x v="4"/>
    <n v="0"/>
    <x v="1"/>
    <n v="0"/>
    <x v="0"/>
    <x v="2"/>
    <n v="2"/>
    <x v="3"/>
    <x v="2"/>
  </r>
  <r>
    <n v="4224"/>
    <x v="0"/>
    <x v="0"/>
    <n v="0"/>
    <x v="1"/>
    <n v="0"/>
    <x v="0"/>
    <x v="2"/>
    <n v="2"/>
    <x v="3"/>
    <x v="2"/>
  </r>
  <r>
    <n v="4225"/>
    <x v="0"/>
    <x v="7"/>
    <n v="0"/>
    <x v="1"/>
    <n v="0"/>
    <x v="0"/>
    <x v="2"/>
    <n v="3"/>
    <x v="2"/>
    <x v="0"/>
  </r>
  <r>
    <n v="4226"/>
    <x v="0"/>
    <x v="5"/>
    <n v="0"/>
    <x v="1"/>
    <n v="0"/>
    <x v="0"/>
    <x v="2"/>
    <n v="2"/>
    <x v="3"/>
    <x v="2"/>
  </r>
  <r>
    <n v="4227"/>
    <x v="0"/>
    <x v="7"/>
    <n v="0"/>
    <x v="0"/>
    <n v="0"/>
    <x v="0"/>
    <x v="2"/>
    <n v="1"/>
    <x v="4"/>
    <x v="2"/>
  </r>
  <r>
    <n v="4228"/>
    <x v="0"/>
    <x v="17"/>
    <n v="0"/>
    <x v="1"/>
    <n v="0"/>
    <x v="0"/>
    <x v="2"/>
    <n v="4"/>
    <x v="0"/>
    <x v="0"/>
  </r>
  <r>
    <n v="4229"/>
    <x v="0"/>
    <x v="7"/>
    <n v="0"/>
    <x v="1"/>
    <n v="0"/>
    <x v="0"/>
    <x v="2"/>
    <n v="1"/>
    <x v="4"/>
    <x v="2"/>
  </r>
  <r>
    <n v="4230"/>
    <x v="0"/>
    <x v="0"/>
    <n v="0"/>
    <x v="0"/>
    <n v="0"/>
    <x v="0"/>
    <x v="2"/>
    <n v="4"/>
    <x v="0"/>
    <x v="0"/>
  </r>
  <r>
    <n v="4231"/>
    <x v="0"/>
    <x v="5"/>
    <n v="0"/>
    <x v="1"/>
    <n v="1"/>
    <x v="0"/>
    <x v="2"/>
    <n v="4"/>
    <x v="0"/>
    <x v="0"/>
  </r>
  <r>
    <n v="4232"/>
    <x v="0"/>
    <x v="17"/>
    <n v="0"/>
    <x v="1"/>
    <n v="0"/>
    <x v="0"/>
    <x v="2"/>
    <n v="4"/>
    <x v="0"/>
    <x v="0"/>
  </r>
  <r>
    <n v="4233"/>
    <x v="0"/>
    <x v="15"/>
    <n v="0"/>
    <x v="1"/>
    <n v="0"/>
    <x v="0"/>
    <x v="2"/>
    <n v="4"/>
    <x v="0"/>
    <x v="0"/>
  </r>
  <r>
    <n v="4234"/>
    <x v="0"/>
    <x v="7"/>
    <n v="0"/>
    <x v="1"/>
    <n v="0"/>
    <x v="0"/>
    <x v="2"/>
    <n v="2"/>
    <x v="3"/>
    <x v="2"/>
  </r>
  <r>
    <n v="4235"/>
    <x v="0"/>
    <x v="7"/>
    <n v="0"/>
    <x v="1"/>
    <n v="0"/>
    <x v="0"/>
    <x v="2"/>
    <n v="2"/>
    <x v="3"/>
    <x v="2"/>
  </r>
  <r>
    <n v="4236"/>
    <x v="0"/>
    <x v="5"/>
    <n v="0"/>
    <x v="1"/>
    <n v="0"/>
    <x v="0"/>
    <x v="2"/>
    <n v="3"/>
    <x v="2"/>
    <x v="0"/>
  </r>
  <r>
    <n v="4237"/>
    <x v="0"/>
    <x v="6"/>
    <n v="0"/>
    <x v="1"/>
    <n v="0"/>
    <x v="0"/>
    <x v="2"/>
    <n v="4"/>
    <x v="0"/>
    <x v="0"/>
  </r>
  <r>
    <n v="4238"/>
    <x v="0"/>
    <x v="2"/>
    <n v="0"/>
    <x v="0"/>
    <n v="0"/>
    <x v="0"/>
    <x v="2"/>
    <n v="4"/>
    <x v="0"/>
    <x v="0"/>
  </r>
  <r>
    <n v="4239"/>
    <x v="0"/>
    <x v="9"/>
    <n v="0"/>
    <x v="1"/>
    <n v="0"/>
    <x v="0"/>
    <x v="2"/>
    <n v="3"/>
    <x v="2"/>
    <x v="0"/>
  </r>
  <r>
    <n v="4240"/>
    <x v="0"/>
    <x v="6"/>
    <n v="0"/>
    <x v="0"/>
    <n v="0"/>
    <x v="0"/>
    <x v="2"/>
    <n v="2"/>
    <x v="3"/>
    <x v="2"/>
  </r>
  <r>
    <n v="4241"/>
    <x v="0"/>
    <x v="2"/>
    <n v="0"/>
    <x v="1"/>
    <n v="1"/>
    <x v="0"/>
    <x v="2"/>
    <n v="2"/>
    <x v="3"/>
    <x v="2"/>
  </r>
  <r>
    <n v="4242"/>
    <x v="0"/>
    <x v="8"/>
    <n v="0"/>
    <x v="1"/>
    <n v="0"/>
    <x v="1"/>
    <x v="2"/>
    <n v="2"/>
    <x v="3"/>
    <x v="2"/>
  </r>
  <r>
    <n v="4243"/>
    <x v="0"/>
    <x v="6"/>
    <n v="0"/>
    <x v="1"/>
    <n v="0"/>
    <x v="0"/>
    <x v="2"/>
    <n v="3"/>
    <x v="2"/>
    <x v="0"/>
  </r>
  <r>
    <n v="4244"/>
    <x v="0"/>
    <x v="7"/>
    <n v="0"/>
    <x v="1"/>
    <n v="0"/>
    <x v="0"/>
    <x v="2"/>
    <n v="1"/>
    <x v="4"/>
    <x v="2"/>
  </r>
  <r>
    <n v="4245"/>
    <x v="0"/>
    <x v="8"/>
    <n v="0"/>
    <x v="1"/>
    <n v="0"/>
    <x v="0"/>
    <x v="2"/>
    <n v="3"/>
    <x v="2"/>
    <x v="0"/>
  </r>
  <r>
    <n v="4246"/>
    <x v="0"/>
    <x v="4"/>
    <n v="0"/>
    <x v="1"/>
    <n v="0"/>
    <x v="0"/>
    <x v="2"/>
    <n v="3"/>
    <x v="2"/>
    <x v="0"/>
  </r>
  <r>
    <n v="4247"/>
    <x v="0"/>
    <x v="5"/>
    <n v="0"/>
    <x v="1"/>
    <n v="0"/>
    <x v="1"/>
    <x v="2"/>
    <n v="3"/>
    <x v="2"/>
    <x v="0"/>
  </r>
  <r>
    <n v="4248"/>
    <x v="0"/>
    <x v="5"/>
    <n v="0"/>
    <x v="1"/>
    <n v="1"/>
    <x v="0"/>
    <x v="2"/>
    <n v="2"/>
    <x v="3"/>
    <x v="2"/>
  </r>
  <r>
    <n v="4249"/>
    <x v="0"/>
    <x v="8"/>
    <n v="0"/>
    <x v="1"/>
    <n v="0"/>
    <x v="1"/>
    <x v="2"/>
    <n v="3"/>
    <x v="2"/>
    <x v="0"/>
  </r>
  <r>
    <n v="4250"/>
    <x v="0"/>
    <x v="8"/>
    <n v="0"/>
    <x v="1"/>
    <n v="0"/>
    <x v="1"/>
    <x v="2"/>
    <n v="3"/>
    <x v="2"/>
    <x v="0"/>
  </r>
  <r>
    <n v="4251"/>
    <x v="0"/>
    <x v="5"/>
    <n v="0"/>
    <x v="1"/>
    <n v="0"/>
    <x v="0"/>
    <x v="2"/>
    <n v="1"/>
    <x v="4"/>
    <x v="2"/>
  </r>
  <r>
    <n v="4252"/>
    <x v="0"/>
    <x v="5"/>
    <n v="0"/>
    <x v="1"/>
    <n v="1"/>
    <x v="0"/>
    <x v="2"/>
    <n v="3"/>
    <x v="2"/>
    <x v="0"/>
  </r>
  <r>
    <n v="4253"/>
    <x v="0"/>
    <x v="6"/>
    <n v="0"/>
    <x v="1"/>
    <n v="0"/>
    <x v="0"/>
    <x v="2"/>
    <n v="1"/>
    <x v="4"/>
    <x v="2"/>
  </r>
  <r>
    <n v="4254"/>
    <x v="0"/>
    <x v="8"/>
    <n v="0"/>
    <x v="1"/>
    <n v="0"/>
    <x v="0"/>
    <x v="2"/>
    <n v="2"/>
    <x v="3"/>
    <x v="2"/>
  </r>
  <r>
    <n v="4255"/>
    <x v="0"/>
    <x v="2"/>
    <n v="0"/>
    <x v="0"/>
    <n v="0"/>
    <x v="0"/>
    <x v="2"/>
    <n v="3"/>
    <x v="2"/>
    <x v="0"/>
  </r>
  <r>
    <n v="4256"/>
    <x v="0"/>
    <x v="6"/>
    <n v="0"/>
    <x v="1"/>
    <n v="0"/>
    <x v="0"/>
    <x v="2"/>
    <n v="4"/>
    <x v="0"/>
    <x v="0"/>
  </r>
  <r>
    <n v="4257"/>
    <x v="0"/>
    <x v="8"/>
    <n v="0"/>
    <x v="1"/>
    <n v="0"/>
    <x v="0"/>
    <x v="2"/>
    <n v="4"/>
    <x v="0"/>
    <x v="0"/>
  </r>
  <r>
    <n v="4258"/>
    <x v="0"/>
    <x v="8"/>
    <n v="0"/>
    <x v="1"/>
    <n v="0"/>
    <x v="0"/>
    <x v="2"/>
    <n v="4"/>
    <x v="0"/>
    <x v="0"/>
  </r>
  <r>
    <n v="4259"/>
    <x v="0"/>
    <x v="9"/>
    <n v="0"/>
    <x v="1"/>
    <n v="0"/>
    <x v="0"/>
    <x v="2"/>
    <n v="3"/>
    <x v="2"/>
    <x v="0"/>
  </r>
  <r>
    <n v="4260"/>
    <x v="0"/>
    <x v="4"/>
    <n v="0"/>
    <x v="1"/>
    <n v="0"/>
    <x v="0"/>
    <x v="2"/>
    <n v="4"/>
    <x v="0"/>
    <x v="0"/>
  </r>
  <r>
    <n v="4261"/>
    <x v="0"/>
    <x v="5"/>
    <n v="0"/>
    <x v="1"/>
    <n v="0"/>
    <x v="1"/>
    <x v="2"/>
    <n v="1"/>
    <x v="4"/>
    <x v="2"/>
  </r>
  <r>
    <n v="4262"/>
    <x v="0"/>
    <x v="5"/>
    <n v="0"/>
    <x v="1"/>
    <n v="0"/>
    <x v="0"/>
    <x v="2"/>
    <n v="4"/>
    <x v="0"/>
    <x v="0"/>
  </r>
  <r>
    <n v="4263"/>
    <x v="0"/>
    <x v="1"/>
    <n v="0"/>
    <x v="1"/>
    <n v="0"/>
    <x v="0"/>
    <x v="2"/>
    <n v="3"/>
    <x v="2"/>
    <x v="0"/>
  </r>
  <r>
    <n v="4264"/>
    <x v="0"/>
    <x v="5"/>
    <n v="0"/>
    <x v="1"/>
    <n v="0"/>
    <x v="0"/>
    <x v="2"/>
    <n v="3"/>
    <x v="2"/>
    <x v="0"/>
  </r>
  <r>
    <n v="4265"/>
    <x v="0"/>
    <x v="5"/>
    <n v="0"/>
    <x v="1"/>
    <n v="0"/>
    <x v="0"/>
    <x v="2"/>
    <n v="4"/>
    <x v="0"/>
    <x v="0"/>
  </r>
  <r>
    <n v="4266"/>
    <x v="0"/>
    <x v="9"/>
    <n v="0"/>
    <x v="1"/>
    <n v="0"/>
    <x v="0"/>
    <x v="2"/>
    <n v="4"/>
    <x v="0"/>
    <x v="0"/>
  </r>
  <r>
    <n v="4267"/>
    <x v="0"/>
    <x v="5"/>
    <n v="0"/>
    <x v="1"/>
    <n v="0"/>
    <x v="0"/>
    <x v="2"/>
    <n v="4"/>
    <x v="0"/>
    <x v="0"/>
  </r>
  <r>
    <n v="4268"/>
    <x v="0"/>
    <x v="10"/>
    <n v="0"/>
    <x v="1"/>
    <n v="1"/>
    <x v="0"/>
    <x v="2"/>
    <n v="4"/>
    <x v="0"/>
    <x v="0"/>
  </r>
  <r>
    <n v="4269"/>
    <x v="0"/>
    <x v="6"/>
    <n v="0"/>
    <x v="1"/>
    <n v="0"/>
    <x v="0"/>
    <x v="2"/>
    <n v="2"/>
    <x v="3"/>
    <x v="2"/>
  </r>
  <r>
    <n v="4270"/>
    <x v="0"/>
    <x v="12"/>
    <n v="0"/>
    <x v="1"/>
    <n v="0"/>
    <x v="0"/>
    <x v="2"/>
    <n v="3"/>
    <x v="2"/>
    <x v="0"/>
  </r>
  <r>
    <n v="4271"/>
    <x v="0"/>
    <x v="5"/>
    <n v="0"/>
    <x v="1"/>
    <n v="0"/>
    <x v="0"/>
    <x v="2"/>
    <n v="3"/>
    <x v="2"/>
    <x v="0"/>
  </r>
  <r>
    <n v="4272"/>
    <x v="0"/>
    <x v="5"/>
    <n v="0"/>
    <x v="1"/>
    <n v="0"/>
    <x v="0"/>
    <x v="2"/>
    <n v="3"/>
    <x v="2"/>
    <x v="0"/>
  </r>
  <r>
    <n v="4273"/>
    <x v="0"/>
    <x v="2"/>
    <n v="0"/>
    <x v="1"/>
    <n v="0"/>
    <x v="0"/>
    <x v="2"/>
    <n v="2"/>
    <x v="3"/>
    <x v="2"/>
  </r>
  <r>
    <n v="4274"/>
    <x v="0"/>
    <x v="5"/>
    <n v="0"/>
    <x v="1"/>
    <n v="0"/>
    <x v="0"/>
    <x v="2"/>
    <n v="0"/>
    <x v="1"/>
    <x v="1"/>
  </r>
  <r>
    <n v="4275"/>
    <x v="0"/>
    <x v="18"/>
    <n v="0"/>
    <x v="1"/>
    <n v="0"/>
    <x v="0"/>
    <x v="2"/>
    <n v="3"/>
    <x v="2"/>
    <x v="0"/>
  </r>
  <r>
    <n v="4276"/>
    <x v="0"/>
    <x v="2"/>
    <n v="0"/>
    <x v="0"/>
    <n v="0"/>
    <x v="0"/>
    <x v="2"/>
    <n v="1"/>
    <x v="4"/>
    <x v="2"/>
  </r>
  <r>
    <n v="4277"/>
    <x v="0"/>
    <x v="5"/>
    <n v="0"/>
    <x v="1"/>
    <n v="0"/>
    <x v="0"/>
    <x v="2"/>
    <n v="4"/>
    <x v="0"/>
    <x v="0"/>
  </r>
  <r>
    <n v="4278"/>
    <x v="0"/>
    <x v="6"/>
    <n v="0"/>
    <x v="1"/>
    <n v="0"/>
    <x v="0"/>
    <x v="2"/>
    <n v="3"/>
    <x v="2"/>
    <x v="0"/>
  </r>
  <r>
    <n v="4279"/>
    <x v="0"/>
    <x v="5"/>
    <n v="0"/>
    <x v="1"/>
    <n v="0"/>
    <x v="0"/>
    <x v="2"/>
    <n v="4"/>
    <x v="0"/>
    <x v="0"/>
  </r>
  <r>
    <n v="4280"/>
    <x v="0"/>
    <x v="9"/>
    <n v="0"/>
    <x v="1"/>
    <n v="0"/>
    <x v="0"/>
    <x v="2"/>
    <n v="3"/>
    <x v="2"/>
    <x v="0"/>
  </r>
  <r>
    <n v="4281"/>
    <x v="0"/>
    <x v="10"/>
    <n v="0"/>
    <x v="1"/>
    <n v="0"/>
    <x v="0"/>
    <x v="2"/>
    <n v="3"/>
    <x v="2"/>
    <x v="0"/>
  </r>
  <r>
    <n v="4282"/>
    <x v="0"/>
    <x v="5"/>
    <n v="0"/>
    <x v="1"/>
    <n v="0"/>
    <x v="0"/>
    <x v="2"/>
    <n v="2"/>
    <x v="3"/>
    <x v="2"/>
  </r>
  <r>
    <n v="4283"/>
    <x v="0"/>
    <x v="17"/>
    <n v="0"/>
    <x v="1"/>
    <n v="0"/>
    <x v="0"/>
    <x v="2"/>
    <n v="4"/>
    <x v="0"/>
    <x v="0"/>
  </r>
  <r>
    <n v="4284"/>
    <x v="0"/>
    <x v="5"/>
    <n v="0"/>
    <x v="1"/>
    <n v="0"/>
    <x v="1"/>
    <x v="2"/>
    <n v="1"/>
    <x v="4"/>
    <x v="2"/>
  </r>
  <r>
    <n v="4285"/>
    <x v="0"/>
    <x v="8"/>
    <n v="0"/>
    <x v="1"/>
    <n v="0"/>
    <x v="0"/>
    <x v="2"/>
    <n v="3"/>
    <x v="2"/>
    <x v="0"/>
  </r>
  <r>
    <n v="4286"/>
    <x v="0"/>
    <x v="9"/>
    <n v="0"/>
    <x v="1"/>
    <n v="0"/>
    <x v="0"/>
    <x v="2"/>
    <n v="3"/>
    <x v="2"/>
    <x v="0"/>
  </r>
  <r>
    <n v="4287"/>
    <x v="0"/>
    <x v="7"/>
    <n v="0"/>
    <x v="0"/>
    <n v="0"/>
    <x v="0"/>
    <x v="2"/>
    <n v="3"/>
    <x v="2"/>
    <x v="0"/>
  </r>
  <r>
    <n v="4288"/>
    <x v="0"/>
    <x v="10"/>
    <n v="0"/>
    <x v="1"/>
    <n v="0"/>
    <x v="0"/>
    <x v="2"/>
    <n v="4"/>
    <x v="0"/>
    <x v="0"/>
  </r>
  <r>
    <n v="4289"/>
    <x v="0"/>
    <x v="5"/>
    <n v="0"/>
    <x v="1"/>
    <n v="0"/>
    <x v="0"/>
    <x v="2"/>
    <n v="4"/>
    <x v="0"/>
    <x v="0"/>
  </r>
  <r>
    <n v="4290"/>
    <x v="0"/>
    <x v="10"/>
    <n v="0"/>
    <x v="1"/>
    <n v="0"/>
    <x v="0"/>
    <x v="2"/>
    <n v="4"/>
    <x v="0"/>
    <x v="0"/>
  </r>
  <r>
    <n v="4291"/>
    <x v="0"/>
    <x v="5"/>
    <n v="0"/>
    <x v="0"/>
    <n v="0"/>
    <x v="0"/>
    <x v="2"/>
    <n v="3"/>
    <x v="2"/>
    <x v="0"/>
  </r>
  <r>
    <n v="4292"/>
    <x v="0"/>
    <x v="9"/>
    <n v="0"/>
    <x v="1"/>
    <n v="0"/>
    <x v="0"/>
    <x v="2"/>
    <n v="2"/>
    <x v="3"/>
    <x v="2"/>
  </r>
  <r>
    <n v="4293"/>
    <x v="0"/>
    <x v="17"/>
    <n v="0"/>
    <x v="1"/>
    <n v="0"/>
    <x v="0"/>
    <x v="2"/>
    <n v="2"/>
    <x v="3"/>
    <x v="2"/>
  </r>
  <r>
    <n v="4294"/>
    <x v="0"/>
    <x v="13"/>
    <n v="0"/>
    <x v="1"/>
    <n v="0"/>
    <x v="0"/>
    <x v="2"/>
    <n v="4"/>
    <x v="0"/>
    <x v="0"/>
  </r>
  <r>
    <n v="4295"/>
    <x v="0"/>
    <x v="9"/>
    <n v="0"/>
    <x v="1"/>
    <n v="0"/>
    <x v="0"/>
    <x v="2"/>
    <n v="4"/>
    <x v="0"/>
    <x v="0"/>
  </r>
  <r>
    <n v="4296"/>
    <x v="0"/>
    <x v="5"/>
    <n v="0"/>
    <x v="1"/>
    <n v="1"/>
    <x v="0"/>
    <x v="2"/>
    <n v="2"/>
    <x v="3"/>
    <x v="2"/>
  </r>
  <r>
    <n v="4297"/>
    <x v="0"/>
    <x v="2"/>
    <n v="0"/>
    <x v="1"/>
    <n v="0"/>
    <x v="0"/>
    <x v="2"/>
    <n v="3"/>
    <x v="2"/>
    <x v="0"/>
  </r>
  <r>
    <n v="4298"/>
    <x v="0"/>
    <x v="5"/>
    <n v="0"/>
    <x v="0"/>
    <n v="0"/>
    <x v="0"/>
    <x v="2"/>
    <n v="4"/>
    <x v="0"/>
    <x v="0"/>
  </r>
  <r>
    <n v="4299"/>
    <x v="1"/>
    <x v="18"/>
    <n v="0"/>
    <x v="1"/>
    <n v="0"/>
    <x v="0"/>
    <x v="2"/>
    <s v=""/>
    <x v="1"/>
    <x v="3"/>
  </r>
  <r>
    <n v="4300"/>
    <x v="0"/>
    <x v="16"/>
    <n v="0"/>
    <x v="1"/>
    <n v="0"/>
    <x v="0"/>
    <x v="2"/>
    <n v="1"/>
    <x v="4"/>
    <x v="2"/>
  </r>
  <r>
    <n v="4301"/>
    <x v="0"/>
    <x v="18"/>
    <n v="0"/>
    <x v="1"/>
    <n v="0"/>
    <x v="0"/>
    <x v="2"/>
    <n v="0"/>
    <x v="1"/>
    <x v="1"/>
  </r>
  <r>
    <n v="4302"/>
    <x v="0"/>
    <x v="15"/>
    <n v="0"/>
    <x v="1"/>
    <n v="0"/>
    <x v="1"/>
    <x v="2"/>
    <n v="4"/>
    <x v="0"/>
    <x v="0"/>
  </r>
  <r>
    <n v="4303"/>
    <x v="0"/>
    <x v="7"/>
    <n v="0"/>
    <x v="1"/>
    <n v="0"/>
    <x v="0"/>
    <x v="2"/>
    <n v="2"/>
    <x v="3"/>
    <x v="2"/>
  </r>
  <r>
    <n v="4304"/>
    <x v="0"/>
    <x v="15"/>
    <n v="0"/>
    <x v="0"/>
    <n v="0"/>
    <x v="0"/>
    <x v="2"/>
    <n v="4"/>
    <x v="0"/>
    <x v="0"/>
  </r>
  <r>
    <n v="4305"/>
    <x v="0"/>
    <x v="4"/>
    <n v="0"/>
    <x v="1"/>
    <n v="0"/>
    <x v="1"/>
    <x v="2"/>
    <n v="3"/>
    <x v="2"/>
    <x v="0"/>
  </r>
  <r>
    <n v="4306"/>
    <x v="0"/>
    <x v="15"/>
    <n v="0"/>
    <x v="1"/>
    <n v="0"/>
    <x v="0"/>
    <x v="2"/>
    <n v="4"/>
    <x v="0"/>
    <x v="0"/>
  </r>
  <r>
    <n v="4307"/>
    <x v="0"/>
    <x v="15"/>
    <n v="0"/>
    <x v="1"/>
    <n v="0"/>
    <x v="0"/>
    <x v="2"/>
    <n v="3"/>
    <x v="2"/>
    <x v="0"/>
  </r>
  <r>
    <n v="4308"/>
    <x v="0"/>
    <x v="16"/>
    <n v="0"/>
    <x v="1"/>
    <n v="0"/>
    <x v="0"/>
    <x v="2"/>
    <n v="4"/>
    <x v="0"/>
    <x v="0"/>
  </r>
  <r>
    <n v="4309"/>
    <x v="0"/>
    <x v="15"/>
    <n v="0"/>
    <x v="1"/>
    <n v="0"/>
    <x v="0"/>
    <x v="2"/>
    <n v="3"/>
    <x v="2"/>
    <x v="0"/>
  </r>
  <r>
    <n v="4310"/>
    <x v="0"/>
    <x v="15"/>
    <n v="0"/>
    <x v="1"/>
    <n v="1"/>
    <x v="0"/>
    <x v="2"/>
    <n v="3"/>
    <x v="2"/>
    <x v="0"/>
  </r>
  <r>
    <n v="4311"/>
    <x v="0"/>
    <x v="18"/>
    <n v="0"/>
    <x v="1"/>
    <n v="0"/>
    <x v="0"/>
    <x v="2"/>
    <n v="4"/>
    <x v="0"/>
    <x v="0"/>
  </r>
  <r>
    <n v="4312"/>
    <x v="0"/>
    <x v="18"/>
    <n v="0"/>
    <x v="1"/>
    <n v="0"/>
    <x v="0"/>
    <x v="2"/>
    <n v="4"/>
    <x v="0"/>
    <x v="0"/>
  </r>
  <r>
    <n v="4313"/>
    <x v="0"/>
    <x v="7"/>
    <n v="0"/>
    <x v="1"/>
    <n v="0"/>
    <x v="0"/>
    <x v="2"/>
    <n v="2"/>
    <x v="3"/>
    <x v="2"/>
  </r>
  <r>
    <n v="4314"/>
    <x v="0"/>
    <x v="7"/>
    <n v="0"/>
    <x v="1"/>
    <n v="0"/>
    <x v="0"/>
    <x v="2"/>
    <n v="2"/>
    <x v="3"/>
    <x v="2"/>
  </r>
  <r>
    <n v="4315"/>
    <x v="0"/>
    <x v="4"/>
    <n v="0"/>
    <x v="1"/>
    <n v="0"/>
    <x v="0"/>
    <x v="2"/>
    <n v="2"/>
    <x v="3"/>
    <x v="2"/>
  </r>
  <r>
    <n v="4316"/>
    <x v="0"/>
    <x v="7"/>
    <n v="0"/>
    <x v="1"/>
    <n v="0"/>
    <x v="0"/>
    <x v="2"/>
    <n v="2"/>
    <x v="3"/>
    <x v="2"/>
  </r>
  <r>
    <n v="4317"/>
    <x v="0"/>
    <x v="5"/>
    <n v="0"/>
    <x v="1"/>
    <n v="0"/>
    <x v="0"/>
    <x v="2"/>
    <n v="3"/>
    <x v="2"/>
    <x v="0"/>
  </r>
  <r>
    <n v="4318"/>
    <x v="0"/>
    <x v="5"/>
    <n v="0"/>
    <x v="1"/>
    <n v="0"/>
    <x v="0"/>
    <x v="2"/>
    <n v="3"/>
    <x v="2"/>
    <x v="0"/>
  </r>
  <r>
    <n v="4319"/>
    <x v="0"/>
    <x v="13"/>
    <n v="0"/>
    <x v="1"/>
    <n v="0"/>
    <x v="0"/>
    <x v="2"/>
    <n v="0"/>
    <x v="1"/>
    <x v="1"/>
  </r>
  <r>
    <n v="4320"/>
    <x v="0"/>
    <x v="14"/>
    <n v="0"/>
    <x v="1"/>
    <n v="0"/>
    <x v="0"/>
    <x v="2"/>
    <n v="4"/>
    <x v="0"/>
    <x v="0"/>
  </r>
  <r>
    <n v="4321"/>
    <x v="0"/>
    <x v="4"/>
    <n v="0"/>
    <x v="1"/>
    <n v="0"/>
    <x v="0"/>
    <x v="2"/>
    <n v="4"/>
    <x v="0"/>
    <x v="0"/>
  </r>
  <r>
    <n v="4322"/>
    <x v="0"/>
    <x v="8"/>
    <n v="0"/>
    <x v="1"/>
    <n v="1"/>
    <x v="0"/>
    <x v="2"/>
    <n v="2"/>
    <x v="3"/>
    <x v="2"/>
  </r>
  <r>
    <n v="4323"/>
    <x v="0"/>
    <x v="5"/>
    <n v="0"/>
    <x v="0"/>
    <n v="0"/>
    <x v="0"/>
    <x v="2"/>
    <n v="4"/>
    <x v="0"/>
    <x v="0"/>
  </r>
  <r>
    <n v="4324"/>
    <x v="0"/>
    <x v="14"/>
    <n v="0"/>
    <x v="1"/>
    <n v="0"/>
    <x v="0"/>
    <x v="2"/>
    <n v="4"/>
    <x v="0"/>
    <x v="0"/>
  </r>
  <r>
    <n v="4325"/>
    <x v="0"/>
    <x v="15"/>
    <n v="0"/>
    <x v="1"/>
    <n v="1"/>
    <x v="0"/>
    <x v="2"/>
    <n v="3"/>
    <x v="2"/>
    <x v="0"/>
  </r>
  <r>
    <n v="4326"/>
    <x v="0"/>
    <x v="15"/>
    <n v="0"/>
    <x v="1"/>
    <n v="1"/>
    <x v="0"/>
    <x v="2"/>
    <n v="4"/>
    <x v="0"/>
    <x v="0"/>
  </r>
  <r>
    <n v="4327"/>
    <x v="0"/>
    <x v="3"/>
    <n v="0"/>
    <x v="1"/>
    <n v="0"/>
    <x v="0"/>
    <x v="2"/>
    <n v="4"/>
    <x v="0"/>
    <x v="0"/>
  </r>
  <r>
    <n v="4328"/>
    <x v="0"/>
    <x v="5"/>
    <n v="0"/>
    <x v="1"/>
    <n v="0"/>
    <x v="0"/>
    <x v="2"/>
    <n v="3"/>
    <x v="2"/>
    <x v="0"/>
  </r>
  <r>
    <n v="4329"/>
    <x v="0"/>
    <x v="2"/>
    <n v="0"/>
    <x v="1"/>
    <n v="0"/>
    <x v="0"/>
    <x v="2"/>
    <n v="3"/>
    <x v="2"/>
    <x v="0"/>
  </r>
  <r>
    <n v="4330"/>
    <x v="0"/>
    <x v="2"/>
    <n v="0"/>
    <x v="1"/>
    <n v="0"/>
    <x v="0"/>
    <x v="2"/>
    <n v="2"/>
    <x v="3"/>
    <x v="2"/>
  </r>
  <r>
    <n v="4331"/>
    <x v="0"/>
    <x v="17"/>
    <n v="0"/>
    <x v="1"/>
    <n v="1"/>
    <x v="0"/>
    <x v="2"/>
    <n v="2"/>
    <x v="3"/>
    <x v="2"/>
  </r>
  <r>
    <n v="4332"/>
    <x v="0"/>
    <x v="2"/>
    <n v="0"/>
    <x v="1"/>
    <n v="0"/>
    <x v="0"/>
    <x v="2"/>
    <n v="4"/>
    <x v="0"/>
    <x v="0"/>
  </r>
  <r>
    <n v="4333"/>
    <x v="0"/>
    <x v="7"/>
    <n v="0"/>
    <x v="1"/>
    <n v="0"/>
    <x v="0"/>
    <x v="2"/>
    <n v="1"/>
    <x v="4"/>
    <x v="2"/>
  </r>
  <r>
    <n v="4334"/>
    <x v="0"/>
    <x v="7"/>
    <n v="0"/>
    <x v="1"/>
    <n v="0"/>
    <x v="0"/>
    <x v="2"/>
    <n v="1"/>
    <x v="4"/>
    <x v="2"/>
  </r>
  <r>
    <n v="4335"/>
    <x v="0"/>
    <x v="7"/>
    <n v="0"/>
    <x v="1"/>
    <n v="0"/>
    <x v="0"/>
    <x v="2"/>
    <n v="4"/>
    <x v="0"/>
    <x v="0"/>
  </r>
  <r>
    <n v="4336"/>
    <x v="0"/>
    <x v="2"/>
    <n v="0"/>
    <x v="1"/>
    <n v="0"/>
    <x v="0"/>
    <x v="2"/>
    <n v="4"/>
    <x v="0"/>
    <x v="0"/>
  </r>
  <r>
    <n v="4337"/>
    <x v="0"/>
    <x v="7"/>
    <n v="0"/>
    <x v="1"/>
    <n v="0"/>
    <x v="0"/>
    <x v="2"/>
    <n v="1"/>
    <x v="4"/>
    <x v="2"/>
  </r>
  <r>
    <n v="4338"/>
    <x v="0"/>
    <x v="7"/>
    <n v="0"/>
    <x v="1"/>
    <n v="0"/>
    <x v="0"/>
    <x v="2"/>
    <n v="1"/>
    <x v="4"/>
    <x v="2"/>
  </r>
  <r>
    <n v="4339"/>
    <x v="0"/>
    <x v="17"/>
    <n v="0"/>
    <x v="1"/>
    <n v="0"/>
    <x v="0"/>
    <x v="2"/>
    <n v="4"/>
    <x v="0"/>
    <x v="0"/>
  </r>
  <r>
    <n v="4340"/>
    <x v="0"/>
    <x v="5"/>
    <n v="0"/>
    <x v="1"/>
    <n v="1"/>
    <x v="0"/>
    <x v="2"/>
    <n v="2"/>
    <x v="3"/>
    <x v="2"/>
  </r>
  <r>
    <n v="4341"/>
    <x v="0"/>
    <x v="13"/>
    <n v="0"/>
    <x v="1"/>
    <n v="0"/>
    <x v="1"/>
    <x v="2"/>
    <n v="2"/>
    <x v="3"/>
    <x v="2"/>
  </r>
  <r>
    <n v="4342"/>
    <x v="0"/>
    <x v="13"/>
    <n v="0"/>
    <x v="1"/>
    <n v="0"/>
    <x v="1"/>
    <x v="2"/>
    <n v="2"/>
    <x v="3"/>
    <x v="2"/>
  </r>
  <r>
    <n v="4343"/>
    <x v="0"/>
    <x v="3"/>
    <n v="0"/>
    <x v="1"/>
    <n v="0"/>
    <x v="0"/>
    <x v="2"/>
    <n v="2"/>
    <x v="3"/>
    <x v="2"/>
  </r>
  <r>
    <n v="4344"/>
    <x v="0"/>
    <x v="14"/>
    <n v="0"/>
    <x v="0"/>
    <n v="0"/>
    <x v="0"/>
    <x v="2"/>
    <n v="4"/>
    <x v="0"/>
    <x v="0"/>
  </r>
  <r>
    <n v="4345"/>
    <x v="0"/>
    <x v="8"/>
    <n v="0"/>
    <x v="1"/>
    <n v="0"/>
    <x v="0"/>
    <x v="2"/>
    <n v="4"/>
    <x v="0"/>
    <x v="0"/>
  </r>
  <r>
    <n v="4346"/>
    <x v="0"/>
    <x v="4"/>
    <n v="0"/>
    <x v="1"/>
    <n v="0"/>
    <x v="0"/>
    <x v="2"/>
    <n v="3"/>
    <x v="2"/>
    <x v="0"/>
  </r>
  <r>
    <n v="4347"/>
    <x v="0"/>
    <x v="18"/>
    <n v="0"/>
    <x v="1"/>
    <n v="0"/>
    <x v="0"/>
    <x v="2"/>
    <n v="2"/>
    <x v="3"/>
    <x v="2"/>
  </r>
  <r>
    <n v="4348"/>
    <x v="0"/>
    <x v="3"/>
    <n v="0"/>
    <x v="1"/>
    <n v="0"/>
    <x v="0"/>
    <x v="2"/>
    <n v="4"/>
    <x v="0"/>
    <x v="0"/>
  </r>
  <r>
    <n v="4349"/>
    <x v="0"/>
    <x v="7"/>
    <n v="0"/>
    <x v="1"/>
    <n v="0"/>
    <x v="0"/>
    <x v="2"/>
    <n v="1"/>
    <x v="4"/>
    <x v="2"/>
  </r>
  <r>
    <n v="4350"/>
    <x v="0"/>
    <x v="5"/>
    <n v="0"/>
    <x v="1"/>
    <n v="0"/>
    <x v="0"/>
    <x v="2"/>
    <n v="0"/>
    <x v="1"/>
    <x v="1"/>
  </r>
  <r>
    <n v="4351"/>
    <x v="0"/>
    <x v="5"/>
    <n v="0"/>
    <x v="1"/>
    <n v="0"/>
    <x v="0"/>
    <x v="2"/>
    <n v="4"/>
    <x v="0"/>
    <x v="0"/>
  </r>
  <r>
    <n v="4352"/>
    <x v="0"/>
    <x v="6"/>
    <n v="0"/>
    <x v="1"/>
    <n v="1"/>
    <x v="0"/>
    <x v="2"/>
    <n v="3"/>
    <x v="2"/>
    <x v="0"/>
  </r>
  <r>
    <n v="4353"/>
    <x v="1"/>
    <x v="5"/>
    <n v="0"/>
    <x v="1"/>
    <n v="0"/>
    <x v="0"/>
    <x v="2"/>
    <s v=""/>
    <x v="1"/>
    <x v="3"/>
  </r>
  <r>
    <n v="4354"/>
    <x v="0"/>
    <x v="7"/>
    <n v="0"/>
    <x v="1"/>
    <n v="0"/>
    <x v="0"/>
    <x v="2"/>
    <n v="0"/>
    <x v="1"/>
    <x v="1"/>
  </r>
  <r>
    <n v="4355"/>
    <x v="0"/>
    <x v="6"/>
    <n v="0"/>
    <x v="1"/>
    <n v="0"/>
    <x v="0"/>
    <x v="2"/>
    <n v="3"/>
    <x v="2"/>
    <x v="0"/>
  </r>
  <r>
    <n v="4356"/>
    <x v="0"/>
    <x v="4"/>
    <n v="0"/>
    <x v="1"/>
    <n v="0"/>
    <x v="0"/>
    <x v="2"/>
    <n v="2"/>
    <x v="3"/>
    <x v="2"/>
  </r>
  <r>
    <n v="4357"/>
    <x v="0"/>
    <x v="14"/>
    <n v="0"/>
    <x v="1"/>
    <n v="0"/>
    <x v="0"/>
    <x v="2"/>
    <n v="3"/>
    <x v="2"/>
    <x v="0"/>
  </r>
  <r>
    <n v="4358"/>
    <x v="0"/>
    <x v="4"/>
    <n v="0"/>
    <x v="1"/>
    <n v="0"/>
    <x v="0"/>
    <x v="2"/>
    <n v="3"/>
    <x v="2"/>
    <x v="0"/>
  </r>
  <r>
    <n v="4359"/>
    <x v="0"/>
    <x v="5"/>
    <n v="0"/>
    <x v="1"/>
    <n v="0"/>
    <x v="0"/>
    <x v="2"/>
    <n v="3"/>
    <x v="2"/>
    <x v="0"/>
  </r>
  <r>
    <n v="4360"/>
    <x v="0"/>
    <x v="4"/>
    <n v="0"/>
    <x v="1"/>
    <n v="0"/>
    <x v="0"/>
    <x v="2"/>
    <n v="3"/>
    <x v="2"/>
    <x v="0"/>
  </r>
  <r>
    <n v="4361"/>
    <x v="0"/>
    <x v="15"/>
    <n v="0"/>
    <x v="1"/>
    <n v="0"/>
    <x v="0"/>
    <x v="2"/>
    <n v="4"/>
    <x v="0"/>
    <x v="0"/>
  </r>
  <r>
    <n v="4362"/>
    <x v="0"/>
    <x v="6"/>
    <n v="0"/>
    <x v="1"/>
    <n v="0"/>
    <x v="0"/>
    <x v="2"/>
    <n v="3"/>
    <x v="2"/>
    <x v="0"/>
  </r>
  <r>
    <n v="4363"/>
    <x v="0"/>
    <x v="6"/>
    <n v="0"/>
    <x v="1"/>
    <n v="0"/>
    <x v="0"/>
    <x v="2"/>
    <n v="2"/>
    <x v="3"/>
    <x v="2"/>
  </r>
  <r>
    <n v="4364"/>
    <x v="0"/>
    <x v="6"/>
    <n v="0"/>
    <x v="1"/>
    <n v="0"/>
    <x v="0"/>
    <x v="2"/>
    <n v="4"/>
    <x v="0"/>
    <x v="0"/>
  </r>
  <r>
    <n v="4365"/>
    <x v="0"/>
    <x v="14"/>
    <n v="0"/>
    <x v="1"/>
    <n v="0"/>
    <x v="0"/>
    <x v="2"/>
    <n v="3"/>
    <x v="2"/>
    <x v="0"/>
  </r>
  <r>
    <n v="4366"/>
    <x v="0"/>
    <x v="4"/>
    <n v="0"/>
    <x v="1"/>
    <n v="0"/>
    <x v="0"/>
    <x v="2"/>
    <n v="2"/>
    <x v="3"/>
    <x v="2"/>
  </r>
  <r>
    <n v="4367"/>
    <x v="0"/>
    <x v="16"/>
    <n v="0"/>
    <x v="1"/>
    <n v="0"/>
    <x v="0"/>
    <x v="2"/>
    <n v="1"/>
    <x v="4"/>
    <x v="2"/>
  </r>
  <r>
    <n v="4368"/>
    <x v="0"/>
    <x v="5"/>
    <n v="0"/>
    <x v="1"/>
    <n v="0"/>
    <x v="0"/>
    <x v="2"/>
    <n v="4"/>
    <x v="0"/>
    <x v="0"/>
  </r>
  <r>
    <n v="4369"/>
    <x v="0"/>
    <x v="8"/>
    <n v="0"/>
    <x v="1"/>
    <n v="0"/>
    <x v="0"/>
    <x v="2"/>
    <n v="2"/>
    <x v="3"/>
    <x v="2"/>
  </r>
  <r>
    <n v="4370"/>
    <x v="0"/>
    <x v="5"/>
    <n v="0"/>
    <x v="1"/>
    <n v="0"/>
    <x v="0"/>
    <x v="2"/>
    <n v="1"/>
    <x v="4"/>
    <x v="2"/>
  </r>
  <r>
    <n v="4371"/>
    <x v="0"/>
    <x v="10"/>
    <n v="0"/>
    <x v="1"/>
    <n v="1"/>
    <x v="0"/>
    <x v="2"/>
    <n v="3"/>
    <x v="2"/>
    <x v="0"/>
  </r>
  <r>
    <n v="4372"/>
    <x v="0"/>
    <x v="16"/>
    <n v="0"/>
    <x v="1"/>
    <n v="0"/>
    <x v="0"/>
    <x v="2"/>
    <n v="4"/>
    <x v="0"/>
    <x v="0"/>
  </r>
  <r>
    <n v="4373"/>
    <x v="0"/>
    <x v="7"/>
    <n v="0"/>
    <x v="1"/>
    <n v="0"/>
    <x v="0"/>
    <x v="2"/>
    <n v="3"/>
    <x v="2"/>
    <x v="0"/>
  </r>
  <r>
    <n v="4374"/>
    <x v="0"/>
    <x v="13"/>
    <n v="0"/>
    <x v="1"/>
    <n v="1"/>
    <x v="0"/>
    <x v="2"/>
    <n v="3"/>
    <x v="2"/>
    <x v="0"/>
  </r>
  <r>
    <n v="4375"/>
    <x v="0"/>
    <x v="6"/>
    <n v="0"/>
    <x v="1"/>
    <n v="0"/>
    <x v="0"/>
    <x v="2"/>
    <n v="3"/>
    <x v="2"/>
    <x v="0"/>
  </r>
  <r>
    <n v="4376"/>
    <x v="0"/>
    <x v="14"/>
    <n v="0"/>
    <x v="1"/>
    <n v="0"/>
    <x v="0"/>
    <x v="2"/>
    <n v="4"/>
    <x v="0"/>
    <x v="0"/>
  </r>
  <r>
    <n v="4377"/>
    <x v="0"/>
    <x v="7"/>
    <n v="0"/>
    <x v="1"/>
    <n v="0"/>
    <x v="0"/>
    <x v="2"/>
    <n v="2"/>
    <x v="3"/>
    <x v="2"/>
  </r>
  <r>
    <n v="4378"/>
    <x v="0"/>
    <x v="6"/>
    <n v="0"/>
    <x v="1"/>
    <n v="0"/>
    <x v="0"/>
    <x v="2"/>
    <n v="2"/>
    <x v="3"/>
    <x v="2"/>
  </r>
  <r>
    <n v="4379"/>
    <x v="0"/>
    <x v="6"/>
    <n v="0"/>
    <x v="1"/>
    <n v="0"/>
    <x v="0"/>
    <x v="2"/>
    <n v="3"/>
    <x v="2"/>
    <x v="0"/>
  </r>
  <r>
    <n v="4380"/>
    <x v="0"/>
    <x v="14"/>
    <n v="0"/>
    <x v="1"/>
    <n v="0"/>
    <x v="0"/>
    <x v="2"/>
    <n v="4"/>
    <x v="0"/>
    <x v="0"/>
  </r>
  <r>
    <n v="4381"/>
    <x v="0"/>
    <x v="8"/>
    <n v="0"/>
    <x v="1"/>
    <n v="0"/>
    <x v="0"/>
    <x v="2"/>
    <n v="4"/>
    <x v="0"/>
    <x v="0"/>
  </r>
  <r>
    <n v="4382"/>
    <x v="0"/>
    <x v="6"/>
    <n v="0"/>
    <x v="1"/>
    <n v="0"/>
    <x v="0"/>
    <x v="2"/>
    <n v="3"/>
    <x v="2"/>
    <x v="0"/>
  </r>
  <r>
    <n v="4383"/>
    <x v="0"/>
    <x v="0"/>
    <n v="0"/>
    <x v="1"/>
    <n v="0"/>
    <x v="0"/>
    <x v="2"/>
    <n v="3"/>
    <x v="2"/>
    <x v="0"/>
  </r>
  <r>
    <n v="4384"/>
    <x v="0"/>
    <x v="17"/>
    <n v="0"/>
    <x v="1"/>
    <n v="0"/>
    <x v="0"/>
    <x v="2"/>
    <n v="2"/>
    <x v="3"/>
    <x v="2"/>
  </r>
  <r>
    <n v="4385"/>
    <x v="0"/>
    <x v="5"/>
    <n v="0"/>
    <x v="1"/>
    <n v="0"/>
    <x v="0"/>
    <x v="2"/>
    <n v="4"/>
    <x v="0"/>
    <x v="0"/>
  </r>
  <r>
    <n v="4386"/>
    <x v="0"/>
    <x v="17"/>
    <n v="0"/>
    <x v="1"/>
    <n v="0"/>
    <x v="0"/>
    <x v="2"/>
    <n v="3"/>
    <x v="2"/>
    <x v="0"/>
  </r>
  <r>
    <n v="4387"/>
    <x v="0"/>
    <x v="3"/>
    <n v="0"/>
    <x v="0"/>
    <n v="0"/>
    <x v="0"/>
    <x v="2"/>
    <n v="4"/>
    <x v="0"/>
    <x v="0"/>
  </r>
  <r>
    <n v="4388"/>
    <x v="0"/>
    <x v="17"/>
    <n v="0"/>
    <x v="1"/>
    <n v="0"/>
    <x v="0"/>
    <x v="2"/>
    <n v="4"/>
    <x v="0"/>
    <x v="0"/>
  </r>
  <r>
    <n v="4389"/>
    <x v="0"/>
    <x v="9"/>
    <n v="0"/>
    <x v="1"/>
    <n v="0"/>
    <x v="0"/>
    <x v="2"/>
    <n v="4"/>
    <x v="0"/>
    <x v="0"/>
  </r>
  <r>
    <n v="4390"/>
    <x v="1"/>
    <x v="7"/>
    <n v="0"/>
    <x v="0"/>
    <n v="0"/>
    <x v="0"/>
    <x v="2"/>
    <s v=""/>
    <x v="1"/>
    <x v="3"/>
  </r>
  <r>
    <n v="4391"/>
    <x v="0"/>
    <x v="5"/>
    <n v="0"/>
    <x v="1"/>
    <n v="0"/>
    <x v="0"/>
    <x v="2"/>
    <n v="3"/>
    <x v="2"/>
    <x v="0"/>
  </r>
  <r>
    <n v="4392"/>
    <x v="0"/>
    <x v="6"/>
    <n v="0"/>
    <x v="1"/>
    <n v="0"/>
    <x v="0"/>
    <x v="2"/>
    <n v="4"/>
    <x v="0"/>
    <x v="0"/>
  </r>
  <r>
    <n v="4393"/>
    <x v="0"/>
    <x v="15"/>
    <n v="0"/>
    <x v="1"/>
    <n v="0"/>
    <x v="0"/>
    <x v="2"/>
    <n v="1"/>
    <x v="4"/>
    <x v="2"/>
  </r>
  <r>
    <n v="4394"/>
    <x v="0"/>
    <x v="5"/>
    <n v="0"/>
    <x v="1"/>
    <n v="0"/>
    <x v="1"/>
    <x v="2"/>
    <n v="4"/>
    <x v="0"/>
    <x v="0"/>
  </r>
  <r>
    <n v="4395"/>
    <x v="0"/>
    <x v="5"/>
    <n v="0"/>
    <x v="1"/>
    <n v="1"/>
    <x v="0"/>
    <x v="2"/>
    <n v="4"/>
    <x v="0"/>
    <x v="0"/>
  </r>
  <r>
    <n v="4396"/>
    <x v="0"/>
    <x v="13"/>
    <n v="0"/>
    <x v="1"/>
    <n v="0"/>
    <x v="0"/>
    <x v="2"/>
    <n v="3"/>
    <x v="2"/>
    <x v="0"/>
  </r>
  <r>
    <n v="4397"/>
    <x v="0"/>
    <x v="4"/>
    <n v="0"/>
    <x v="0"/>
    <n v="0"/>
    <x v="0"/>
    <x v="2"/>
    <n v="1"/>
    <x v="4"/>
    <x v="2"/>
  </r>
  <r>
    <n v="4398"/>
    <x v="0"/>
    <x v="9"/>
    <n v="0"/>
    <x v="1"/>
    <n v="0"/>
    <x v="0"/>
    <x v="2"/>
    <n v="1"/>
    <x v="4"/>
    <x v="2"/>
  </r>
  <r>
    <n v="4399"/>
    <x v="0"/>
    <x v="6"/>
    <n v="0"/>
    <x v="1"/>
    <n v="0"/>
    <x v="0"/>
    <x v="2"/>
    <n v="0"/>
    <x v="1"/>
    <x v="1"/>
  </r>
  <r>
    <n v="4400"/>
    <x v="0"/>
    <x v="6"/>
    <n v="0"/>
    <x v="1"/>
    <n v="0"/>
    <x v="1"/>
    <x v="2"/>
    <n v="1"/>
    <x v="4"/>
    <x v="2"/>
  </r>
  <r>
    <n v="4401"/>
    <x v="0"/>
    <x v="9"/>
    <n v="0"/>
    <x v="1"/>
    <n v="0"/>
    <x v="0"/>
    <x v="2"/>
    <n v="3"/>
    <x v="2"/>
    <x v="0"/>
  </r>
  <r>
    <n v="4402"/>
    <x v="0"/>
    <x v="9"/>
    <n v="0"/>
    <x v="1"/>
    <n v="0"/>
    <x v="0"/>
    <x v="2"/>
    <n v="3"/>
    <x v="2"/>
    <x v="0"/>
  </r>
  <r>
    <n v="4403"/>
    <x v="0"/>
    <x v="5"/>
    <n v="0"/>
    <x v="1"/>
    <n v="0"/>
    <x v="0"/>
    <x v="2"/>
    <n v="2"/>
    <x v="3"/>
    <x v="2"/>
  </r>
  <r>
    <n v="4404"/>
    <x v="0"/>
    <x v="5"/>
    <n v="0"/>
    <x v="1"/>
    <n v="0"/>
    <x v="0"/>
    <x v="2"/>
    <n v="3"/>
    <x v="2"/>
    <x v="0"/>
  </r>
  <r>
    <n v="4405"/>
    <x v="0"/>
    <x v="15"/>
    <n v="0"/>
    <x v="1"/>
    <n v="0"/>
    <x v="0"/>
    <x v="2"/>
    <n v="3"/>
    <x v="2"/>
    <x v="0"/>
  </r>
  <r>
    <n v="4406"/>
    <x v="0"/>
    <x v="4"/>
    <n v="0"/>
    <x v="1"/>
    <n v="0"/>
    <x v="0"/>
    <x v="2"/>
    <n v="3"/>
    <x v="2"/>
    <x v="0"/>
  </r>
  <r>
    <n v="4407"/>
    <x v="0"/>
    <x v="17"/>
    <n v="0"/>
    <x v="1"/>
    <n v="0"/>
    <x v="0"/>
    <x v="2"/>
    <n v="4"/>
    <x v="0"/>
    <x v="0"/>
  </r>
  <r>
    <n v="4408"/>
    <x v="0"/>
    <x v="2"/>
    <n v="0"/>
    <x v="1"/>
    <n v="0"/>
    <x v="0"/>
    <x v="2"/>
    <n v="1"/>
    <x v="4"/>
    <x v="2"/>
  </r>
  <r>
    <n v="4409"/>
    <x v="0"/>
    <x v="5"/>
    <n v="0"/>
    <x v="1"/>
    <n v="1"/>
    <x v="0"/>
    <x v="2"/>
    <n v="4"/>
    <x v="0"/>
    <x v="0"/>
  </r>
  <r>
    <n v="4410"/>
    <x v="0"/>
    <x v="7"/>
    <n v="0"/>
    <x v="1"/>
    <n v="0"/>
    <x v="0"/>
    <x v="2"/>
    <n v="3"/>
    <x v="2"/>
    <x v="0"/>
  </r>
  <r>
    <n v="4411"/>
    <x v="0"/>
    <x v="9"/>
    <n v="0"/>
    <x v="1"/>
    <n v="0"/>
    <x v="0"/>
    <x v="2"/>
    <n v="3"/>
    <x v="2"/>
    <x v="0"/>
  </r>
  <r>
    <n v="4412"/>
    <x v="0"/>
    <x v="6"/>
    <n v="0"/>
    <x v="1"/>
    <n v="0"/>
    <x v="0"/>
    <x v="2"/>
    <n v="4"/>
    <x v="0"/>
    <x v="0"/>
  </r>
  <r>
    <n v="4413"/>
    <x v="0"/>
    <x v="6"/>
    <n v="0"/>
    <x v="1"/>
    <n v="0"/>
    <x v="0"/>
    <x v="2"/>
    <n v="4"/>
    <x v="0"/>
    <x v="0"/>
  </r>
  <r>
    <n v="4414"/>
    <x v="0"/>
    <x v="0"/>
    <n v="0"/>
    <x v="0"/>
    <n v="0"/>
    <x v="0"/>
    <x v="3"/>
    <n v="4"/>
    <x v="0"/>
    <x v="0"/>
  </r>
  <r>
    <n v="4415"/>
    <x v="0"/>
    <x v="1"/>
    <n v="0"/>
    <x v="1"/>
    <n v="0"/>
    <x v="0"/>
    <x v="3"/>
    <n v="4"/>
    <x v="0"/>
    <x v="0"/>
  </r>
  <r>
    <n v="4416"/>
    <x v="0"/>
    <x v="2"/>
    <n v="0"/>
    <x v="0"/>
    <n v="0"/>
    <x v="0"/>
    <x v="3"/>
    <n v="0"/>
    <x v="1"/>
    <x v="1"/>
  </r>
  <r>
    <n v="4417"/>
    <x v="0"/>
    <x v="0"/>
    <n v="0"/>
    <x v="0"/>
    <n v="0"/>
    <x v="0"/>
    <x v="3"/>
    <n v="3"/>
    <x v="2"/>
    <x v="0"/>
  </r>
  <r>
    <n v="4418"/>
    <x v="0"/>
    <x v="1"/>
    <n v="0"/>
    <x v="1"/>
    <n v="0"/>
    <x v="0"/>
    <x v="3"/>
    <n v="0"/>
    <x v="1"/>
    <x v="1"/>
  </r>
  <r>
    <n v="4419"/>
    <x v="0"/>
    <x v="3"/>
    <n v="0"/>
    <x v="1"/>
    <n v="0"/>
    <x v="0"/>
    <x v="3"/>
    <n v="4"/>
    <x v="0"/>
    <x v="0"/>
  </r>
  <r>
    <n v="4420"/>
    <x v="0"/>
    <x v="3"/>
    <n v="0"/>
    <x v="1"/>
    <n v="0"/>
    <x v="0"/>
    <x v="3"/>
    <n v="4"/>
    <x v="0"/>
    <x v="0"/>
  </r>
  <r>
    <n v="4421"/>
    <x v="0"/>
    <x v="4"/>
    <n v="0"/>
    <x v="1"/>
    <n v="0"/>
    <x v="1"/>
    <x v="3"/>
    <n v="3"/>
    <x v="2"/>
    <x v="0"/>
  </r>
  <r>
    <n v="4422"/>
    <x v="0"/>
    <x v="4"/>
    <n v="0"/>
    <x v="1"/>
    <n v="0"/>
    <x v="0"/>
    <x v="3"/>
    <n v="1"/>
    <x v="4"/>
    <x v="2"/>
  </r>
  <r>
    <n v="4423"/>
    <x v="0"/>
    <x v="5"/>
    <n v="0"/>
    <x v="1"/>
    <n v="0"/>
    <x v="0"/>
    <x v="3"/>
    <n v="4"/>
    <x v="0"/>
    <x v="0"/>
  </r>
  <r>
    <n v="4424"/>
    <x v="0"/>
    <x v="5"/>
    <n v="0"/>
    <x v="1"/>
    <n v="0"/>
    <x v="0"/>
    <x v="3"/>
    <n v="4"/>
    <x v="0"/>
    <x v="0"/>
  </r>
  <r>
    <n v="4425"/>
    <x v="0"/>
    <x v="5"/>
    <n v="0"/>
    <x v="1"/>
    <n v="0"/>
    <x v="0"/>
    <x v="3"/>
    <n v="4"/>
    <x v="0"/>
    <x v="0"/>
  </r>
  <r>
    <n v="4426"/>
    <x v="0"/>
    <x v="6"/>
    <n v="0"/>
    <x v="1"/>
    <n v="0"/>
    <x v="0"/>
    <x v="3"/>
    <n v="4"/>
    <x v="0"/>
    <x v="0"/>
  </r>
  <r>
    <n v="4427"/>
    <x v="0"/>
    <x v="6"/>
    <n v="0"/>
    <x v="1"/>
    <n v="0"/>
    <x v="1"/>
    <x v="3"/>
    <n v="3"/>
    <x v="2"/>
    <x v="0"/>
  </r>
  <r>
    <n v="4428"/>
    <x v="0"/>
    <x v="7"/>
    <n v="0"/>
    <x v="1"/>
    <n v="0"/>
    <x v="0"/>
    <x v="3"/>
    <n v="3"/>
    <x v="2"/>
    <x v="0"/>
  </r>
  <r>
    <n v="4429"/>
    <x v="0"/>
    <x v="7"/>
    <n v="0"/>
    <x v="1"/>
    <n v="0"/>
    <x v="0"/>
    <x v="3"/>
    <n v="3"/>
    <x v="2"/>
    <x v="0"/>
  </r>
  <r>
    <n v="4430"/>
    <x v="0"/>
    <x v="4"/>
    <n v="0"/>
    <x v="0"/>
    <n v="0"/>
    <x v="0"/>
    <x v="3"/>
    <n v="4"/>
    <x v="0"/>
    <x v="0"/>
  </r>
  <r>
    <n v="4431"/>
    <x v="0"/>
    <x v="5"/>
    <n v="0"/>
    <x v="1"/>
    <n v="0"/>
    <x v="0"/>
    <x v="3"/>
    <n v="4"/>
    <x v="0"/>
    <x v="0"/>
  </r>
  <r>
    <n v="4432"/>
    <x v="0"/>
    <x v="7"/>
    <n v="0"/>
    <x v="1"/>
    <n v="0"/>
    <x v="0"/>
    <x v="3"/>
    <n v="3"/>
    <x v="2"/>
    <x v="0"/>
  </r>
  <r>
    <n v="4433"/>
    <x v="0"/>
    <x v="8"/>
    <n v="0"/>
    <x v="1"/>
    <n v="0"/>
    <x v="0"/>
    <x v="3"/>
    <n v="4"/>
    <x v="0"/>
    <x v="0"/>
  </r>
  <r>
    <n v="4434"/>
    <x v="0"/>
    <x v="3"/>
    <n v="0"/>
    <x v="1"/>
    <n v="0"/>
    <x v="0"/>
    <x v="3"/>
    <n v="4"/>
    <x v="0"/>
    <x v="0"/>
  </r>
  <r>
    <n v="4435"/>
    <x v="0"/>
    <x v="6"/>
    <n v="0"/>
    <x v="1"/>
    <n v="0"/>
    <x v="0"/>
    <x v="3"/>
    <n v="2"/>
    <x v="3"/>
    <x v="2"/>
  </r>
  <r>
    <n v="4436"/>
    <x v="0"/>
    <x v="9"/>
    <n v="0"/>
    <x v="1"/>
    <n v="0"/>
    <x v="0"/>
    <x v="3"/>
    <n v="3"/>
    <x v="2"/>
    <x v="0"/>
  </r>
  <r>
    <n v="4437"/>
    <x v="0"/>
    <x v="3"/>
    <n v="0"/>
    <x v="1"/>
    <n v="0"/>
    <x v="0"/>
    <x v="3"/>
    <n v="2"/>
    <x v="3"/>
    <x v="2"/>
  </r>
  <r>
    <n v="4438"/>
    <x v="0"/>
    <x v="4"/>
    <n v="0"/>
    <x v="1"/>
    <n v="0"/>
    <x v="0"/>
    <x v="3"/>
    <n v="3"/>
    <x v="2"/>
    <x v="0"/>
  </r>
  <r>
    <n v="4439"/>
    <x v="0"/>
    <x v="7"/>
    <n v="0"/>
    <x v="1"/>
    <n v="0"/>
    <x v="1"/>
    <x v="3"/>
    <n v="3"/>
    <x v="2"/>
    <x v="0"/>
  </r>
  <r>
    <n v="4440"/>
    <x v="0"/>
    <x v="5"/>
    <n v="0"/>
    <x v="1"/>
    <n v="0"/>
    <x v="0"/>
    <x v="3"/>
    <n v="3"/>
    <x v="2"/>
    <x v="0"/>
  </r>
  <r>
    <n v="4441"/>
    <x v="0"/>
    <x v="10"/>
    <n v="0"/>
    <x v="1"/>
    <n v="0"/>
    <x v="0"/>
    <x v="3"/>
    <n v="3"/>
    <x v="2"/>
    <x v="0"/>
  </r>
  <r>
    <n v="4442"/>
    <x v="0"/>
    <x v="5"/>
    <n v="0"/>
    <x v="1"/>
    <n v="1"/>
    <x v="0"/>
    <x v="3"/>
    <n v="2"/>
    <x v="3"/>
    <x v="2"/>
  </r>
  <r>
    <n v="4443"/>
    <x v="0"/>
    <x v="5"/>
    <n v="0"/>
    <x v="1"/>
    <n v="0"/>
    <x v="0"/>
    <x v="3"/>
    <n v="4"/>
    <x v="0"/>
    <x v="0"/>
  </r>
  <r>
    <n v="4444"/>
    <x v="0"/>
    <x v="5"/>
    <n v="0"/>
    <x v="0"/>
    <n v="0"/>
    <x v="0"/>
    <x v="3"/>
    <n v="4"/>
    <x v="0"/>
    <x v="0"/>
  </r>
  <r>
    <n v="4445"/>
    <x v="0"/>
    <x v="6"/>
    <n v="0"/>
    <x v="1"/>
    <n v="0"/>
    <x v="0"/>
    <x v="3"/>
    <n v="4"/>
    <x v="0"/>
    <x v="0"/>
  </r>
  <r>
    <n v="4446"/>
    <x v="0"/>
    <x v="9"/>
    <n v="0"/>
    <x v="1"/>
    <n v="0"/>
    <x v="0"/>
    <x v="3"/>
    <n v="4"/>
    <x v="0"/>
    <x v="0"/>
  </r>
  <r>
    <n v="4447"/>
    <x v="0"/>
    <x v="6"/>
    <n v="0"/>
    <x v="1"/>
    <n v="0"/>
    <x v="0"/>
    <x v="3"/>
    <n v="4"/>
    <x v="0"/>
    <x v="0"/>
  </r>
  <r>
    <n v="4448"/>
    <x v="0"/>
    <x v="7"/>
    <n v="0"/>
    <x v="1"/>
    <n v="0"/>
    <x v="0"/>
    <x v="3"/>
    <n v="3"/>
    <x v="2"/>
    <x v="0"/>
  </r>
  <r>
    <n v="4449"/>
    <x v="0"/>
    <x v="4"/>
    <n v="0"/>
    <x v="1"/>
    <n v="0"/>
    <x v="0"/>
    <x v="3"/>
    <n v="4"/>
    <x v="0"/>
    <x v="0"/>
  </r>
  <r>
    <n v="4450"/>
    <x v="0"/>
    <x v="5"/>
    <n v="0"/>
    <x v="1"/>
    <n v="1"/>
    <x v="0"/>
    <x v="3"/>
    <n v="3"/>
    <x v="2"/>
    <x v="0"/>
  </r>
  <r>
    <n v="4451"/>
    <x v="0"/>
    <x v="11"/>
    <n v="0"/>
    <x v="1"/>
    <n v="0"/>
    <x v="0"/>
    <x v="3"/>
    <n v="4"/>
    <x v="0"/>
    <x v="0"/>
  </r>
  <r>
    <n v="4452"/>
    <x v="0"/>
    <x v="5"/>
    <n v="0"/>
    <x v="1"/>
    <n v="1"/>
    <x v="0"/>
    <x v="3"/>
    <n v="4"/>
    <x v="0"/>
    <x v="0"/>
  </r>
  <r>
    <n v="4453"/>
    <x v="0"/>
    <x v="12"/>
    <n v="0"/>
    <x v="1"/>
    <n v="1"/>
    <x v="0"/>
    <x v="3"/>
    <n v="4"/>
    <x v="0"/>
    <x v="0"/>
  </r>
  <r>
    <n v="4454"/>
    <x v="0"/>
    <x v="6"/>
    <n v="0"/>
    <x v="1"/>
    <n v="0"/>
    <x v="0"/>
    <x v="3"/>
    <n v="4"/>
    <x v="0"/>
    <x v="0"/>
  </r>
  <r>
    <n v="4455"/>
    <x v="0"/>
    <x v="6"/>
    <n v="0"/>
    <x v="1"/>
    <n v="0"/>
    <x v="0"/>
    <x v="3"/>
    <n v="4"/>
    <x v="0"/>
    <x v="0"/>
  </r>
  <r>
    <n v="4456"/>
    <x v="0"/>
    <x v="6"/>
    <n v="0"/>
    <x v="1"/>
    <n v="0"/>
    <x v="0"/>
    <x v="3"/>
    <n v="3"/>
    <x v="2"/>
    <x v="0"/>
  </r>
  <r>
    <n v="4457"/>
    <x v="0"/>
    <x v="3"/>
    <n v="0"/>
    <x v="1"/>
    <n v="0"/>
    <x v="0"/>
    <x v="3"/>
    <n v="3"/>
    <x v="2"/>
    <x v="0"/>
  </r>
  <r>
    <n v="4458"/>
    <x v="0"/>
    <x v="6"/>
    <n v="0"/>
    <x v="1"/>
    <n v="0"/>
    <x v="0"/>
    <x v="3"/>
    <n v="4"/>
    <x v="0"/>
    <x v="0"/>
  </r>
  <r>
    <n v="4459"/>
    <x v="0"/>
    <x v="3"/>
    <n v="0"/>
    <x v="1"/>
    <n v="0"/>
    <x v="1"/>
    <x v="3"/>
    <n v="4"/>
    <x v="0"/>
    <x v="0"/>
  </r>
  <r>
    <n v="4460"/>
    <x v="0"/>
    <x v="6"/>
    <n v="0"/>
    <x v="1"/>
    <n v="0"/>
    <x v="0"/>
    <x v="3"/>
    <n v="4"/>
    <x v="0"/>
    <x v="0"/>
  </r>
  <r>
    <n v="4461"/>
    <x v="0"/>
    <x v="4"/>
    <n v="0"/>
    <x v="1"/>
    <n v="0"/>
    <x v="0"/>
    <x v="3"/>
    <n v="4"/>
    <x v="0"/>
    <x v="0"/>
  </r>
  <r>
    <n v="4462"/>
    <x v="0"/>
    <x v="5"/>
    <n v="0"/>
    <x v="1"/>
    <n v="0"/>
    <x v="1"/>
    <x v="3"/>
    <n v="4"/>
    <x v="0"/>
    <x v="0"/>
  </r>
  <r>
    <n v="4463"/>
    <x v="0"/>
    <x v="6"/>
    <n v="0"/>
    <x v="1"/>
    <n v="0"/>
    <x v="1"/>
    <x v="3"/>
    <n v="3"/>
    <x v="2"/>
    <x v="0"/>
  </r>
  <r>
    <n v="4464"/>
    <x v="0"/>
    <x v="5"/>
    <n v="0"/>
    <x v="1"/>
    <n v="0"/>
    <x v="0"/>
    <x v="3"/>
    <n v="4"/>
    <x v="0"/>
    <x v="0"/>
  </r>
  <r>
    <n v="4465"/>
    <x v="0"/>
    <x v="5"/>
    <n v="0"/>
    <x v="1"/>
    <n v="0"/>
    <x v="0"/>
    <x v="3"/>
    <n v="4"/>
    <x v="0"/>
    <x v="0"/>
  </r>
  <r>
    <n v="4466"/>
    <x v="0"/>
    <x v="4"/>
    <n v="0"/>
    <x v="1"/>
    <n v="0"/>
    <x v="0"/>
    <x v="3"/>
    <n v="2"/>
    <x v="3"/>
    <x v="2"/>
  </r>
  <r>
    <n v="4467"/>
    <x v="0"/>
    <x v="13"/>
    <n v="0"/>
    <x v="1"/>
    <n v="0"/>
    <x v="0"/>
    <x v="3"/>
    <n v="3"/>
    <x v="2"/>
    <x v="0"/>
  </r>
  <r>
    <n v="4468"/>
    <x v="0"/>
    <x v="14"/>
    <n v="0"/>
    <x v="0"/>
    <n v="0"/>
    <x v="0"/>
    <x v="3"/>
    <n v="4"/>
    <x v="0"/>
    <x v="0"/>
  </r>
  <r>
    <n v="4469"/>
    <x v="0"/>
    <x v="3"/>
    <n v="0"/>
    <x v="1"/>
    <n v="0"/>
    <x v="0"/>
    <x v="3"/>
    <n v="4"/>
    <x v="0"/>
    <x v="0"/>
  </r>
  <r>
    <n v="4470"/>
    <x v="0"/>
    <x v="8"/>
    <n v="0"/>
    <x v="1"/>
    <n v="0"/>
    <x v="0"/>
    <x v="3"/>
    <n v="3"/>
    <x v="2"/>
    <x v="0"/>
  </r>
  <r>
    <n v="4471"/>
    <x v="0"/>
    <x v="7"/>
    <n v="0"/>
    <x v="1"/>
    <n v="0"/>
    <x v="1"/>
    <x v="3"/>
    <n v="3"/>
    <x v="2"/>
    <x v="0"/>
  </r>
  <r>
    <n v="4472"/>
    <x v="0"/>
    <x v="5"/>
    <n v="0"/>
    <x v="1"/>
    <n v="0"/>
    <x v="0"/>
    <x v="3"/>
    <n v="2"/>
    <x v="3"/>
    <x v="2"/>
  </r>
  <r>
    <n v="4473"/>
    <x v="0"/>
    <x v="5"/>
    <n v="0"/>
    <x v="1"/>
    <n v="1"/>
    <x v="0"/>
    <x v="3"/>
    <n v="4"/>
    <x v="0"/>
    <x v="0"/>
  </r>
  <r>
    <n v="4474"/>
    <x v="0"/>
    <x v="7"/>
    <n v="0"/>
    <x v="1"/>
    <n v="1"/>
    <x v="0"/>
    <x v="3"/>
    <n v="3"/>
    <x v="2"/>
    <x v="0"/>
  </r>
  <r>
    <n v="4475"/>
    <x v="0"/>
    <x v="12"/>
    <n v="0"/>
    <x v="1"/>
    <n v="0"/>
    <x v="0"/>
    <x v="3"/>
    <n v="3"/>
    <x v="2"/>
    <x v="0"/>
  </r>
  <r>
    <n v="4476"/>
    <x v="0"/>
    <x v="5"/>
    <n v="0"/>
    <x v="1"/>
    <n v="0"/>
    <x v="0"/>
    <x v="3"/>
    <n v="4"/>
    <x v="0"/>
    <x v="0"/>
  </r>
  <r>
    <n v="4477"/>
    <x v="0"/>
    <x v="5"/>
    <n v="0"/>
    <x v="1"/>
    <n v="1"/>
    <x v="0"/>
    <x v="3"/>
    <n v="3"/>
    <x v="2"/>
    <x v="0"/>
  </r>
  <r>
    <n v="4478"/>
    <x v="0"/>
    <x v="5"/>
    <n v="0"/>
    <x v="1"/>
    <n v="0"/>
    <x v="0"/>
    <x v="3"/>
    <n v="3"/>
    <x v="2"/>
    <x v="0"/>
  </r>
  <r>
    <n v="4479"/>
    <x v="0"/>
    <x v="9"/>
    <n v="0"/>
    <x v="1"/>
    <n v="0"/>
    <x v="1"/>
    <x v="3"/>
    <n v="4"/>
    <x v="0"/>
    <x v="0"/>
  </r>
  <r>
    <n v="4480"/>
    <x v="0"/>
    <x v="14"/>
    <n v="0"/>
    <x v="1"/>
    <n v="0"/>
    <x v="0"/>
    <x v="3"/>
    <n v="3"/>
    <x v="2"/>
    <x v="0"/>
  </r>
  <r>
    <n v="4481"/>
    <x v="0"/>
    <x v="14"/>
    <n v="0"/>
    <x v="1"/>
    <n v="0"/>
    <x v="0"/>
    <x v="3"/>
    <n v="3"/>
    <x v="2"/>
    <x v="0"/>
  </r>
  <r>
    <n v="4482"/>
    <x v="0"/>
    <x v="5"/>
    <n v="0"/>
    <x v="1"/>
    <n v="0"/>
    <x v="1"/>
    <x v="3"/>
    <n v="3"/>
    <x v="2"/>
    <x v="0"/>
  </r>
  <r>
    <n v="4483"/>
    <x v="0"/>
    <x v="5"/>
    <n v="0"/>
    <x v="0"/>
    <n v="0"/>
    <x v="0"/>
    <x v="3"/>
    <n v="3"/>
    <x v="2"/>
    <x v="0"/>
  </r>
  <r>
    <n v="4484"/>
    <x v="0"/>
    <x v="5"/>
    <n v="0"/>
    <x v="1"/>
    <n v="1"/>
    <x v="0"/>
    <x v="3"/>
    <n v="3"/>
    <x v="2"/>
    <x v="0"/>
  </r>
  <r>
    <n v="4485"/>
    <x v="0"/>
    <x v="2"/>
    <n v="0"/>
    <x v="1"/>
    <n v="1"/>
    <x v="0"/>
    <x v="3"/>
    <n v="3"/>
    <x v="2"/>
    <x v="0"/>
  </r>
  <r>
    <n v="4486"/>
    <x v="0"/>
    <x v="5"/>
    <n v="0"/>
    <x v="1"/>
    <n v="0"/>
    <x v="0"/>
    <x v="3"/>
    <n v="4"/>
    <x v="0"/>
    <x v="0"/>
  </r>
  <r>
    <n v="4487"/>
    <x v="0"/>
    <x v="3"/>
    <n v="0"/>
    <x v="1"/>
    <n v="1"/>
    <x v="0"/>
    <x v="3"/>
    <n v="4"/>
    <x v="0"/>
    <x v="0"/>
  </r>
  <r>
    <n v="4488"/>
    <x v="0"/>
    <x v="5"/>
    <n v="0"/>
    <x v="1"/>
    <n v="0"/>
    <x v="1"/>
    <x v="3"/>
    <n v="3"/>
    <x v="2"/>
    <x v="0"/>
  </r>
  <r>
    <n v="4489"/>
    <x v="0"/>
    <x v="5"/>
    <n v="0"/>
    <x v="0"/>
    <n v="0"/>
    <x v="0"/>
    <x v="3"/>
    <n v="2"/>
    <x v="3"/>
    <x v="2"/>
  </r>
  <r>
    <n v="4490"/>
    <x v="0"/>
    <x v="5"/>
    <n v="0"/>
    <x v="1"/>
    <n v="0"/>
    <x v="0"/>
    <x v="3"/>
    <n v="4"/>
    <x v="0"/>
    <x v="0"/>
  </r>
  <r>
    <n v="4491"/>
    <x v="0"/>
    <x v="5"/>
    <n v="0"/>
    <x v="1"/>
    <n v="0"/>
    <x v="0"/>
    <x v="3"/>
    <n v="3"/>
    <x v="2"/>
    <x v="0"/>
  </r>
  <r>
    <n v="4492"/>
    <x v="0"/>
    <x v="5"/>
    <n v="0"/>
    <x v="1"/>
    <n v="0"/>
    <x v="0"/>
    <x v="3"/>
    <n v="3"/>
    <x v="2"/>
    <x v="0"/>
  </r>
  <r>
    <n v="4493"/>
    <x v="0"/>
    <x v="15"/>
    <n v="0"/>
    <x v="0"/>
    <n v="0"/>
    <x v="0"/>
    <x v="3"/>
    <n v="4"/>
    <x v="0"/>
    <x v="0"/>
  </r>
  <r>
    <n v="4494"/>
    <x v="0"/>
    <x v="5"/>
    <n v="0"/>
    <x v="1"/>
    <n v="1"/>
    <x v="0"/>
    <x v="3"/>
    <n v="2"/>
    <x v="3"/>
    <x v="2"/>
  </r>
  <r>
    <n v="4495"/>
    <x v="0"/>
    <x v="6"/>
    <n v="0"/>
    <x v="1"/>
    <n v="0"/>
    <x v="0"/>
    <x v="3"/>
    <n v="4"/>
    <x v="0"/>
    <x v="0"/>
  </r>
  <r>
    <n v="4496"/>
    <x v="0"/>
    <x v="5"/>
    <n v="0"/>
    <x v="0"/>
    <n v="0"/>
    <x v="0"/>
    <x v="3"/>
    <n v="1"/>
    <x v="4"/>
    <x v="2"/>
  </r>
  <r>
    <n v="4497"/>
    <x v="0"/>
    <x v="6"/>
    <n v="0"/>
    <x v="1"/>
    <n v="0"/>
    <x v="0"/>
    <x v="3"/>
    <n v="4"/>
    <x v="0"/>
    <x v="0"/>
  </r>
  <r>
    <n v="4498"/>
    <x v="0"/>
    <x v="15"/>
    <n v="0"/>
    <x v="1"/>
    <n v="0"/>
    <x v="0"/>
    <x v="3"/>
    <n v="4"/>
    <x v="0"/>
    <x v="0"/>
  </r>
  <r>
    <n v="4499"/>
    <x v="0"/>
    <x v="6"/>
    <n v="0"/>
    <x v="1"/>
    <n v="0"/>
    <x v="1"/>
    <x v="3"/>
    <n v="3"/>
    <x v="2"/>
    <x v="0"/>
  </r>
  <r>
    <n v="4500"/>
    <x v="0"/>
    <x v="4"/>
    <n v="0"/>
    <x v="1"/>
    <n v="0"/>
    <x v="0"/>
    <x v="3"/>
    <n v="3"/>
    <x v="2"/>
    <x v="0"/>
  </r>
  <r>
    <n v="4501"/>
    <x v="0"/>
    <x v="4"/>
    <n v="0"/>
    <x v="1"/>
    <n v="0"/>
    <x v="0"/>
    <x v="3"/>
    <n v="3"/>
    <x v="2"/>
    <x v="0"/>
  </r>
  <r>
    <n v="4502"/>
    <x v="0"/>
    <x v="7"/>
    <n v="0"/>
    <x v="1"/>
    <n v="0"/>
    <x v="0"/>
    <x v="3"/>
    <n v="2"/>
    <x v="3"/>
    <x v="2"/>
  </r>
  <r>
    <n v="4503"/>
    <x v="0"/>
    <x v="7"/>
    <n v="0"/>
    <x v="1"/>
    <n v="0"/>
    <x v="0"/>
    <x v="3"/>
    <n v="4"/>
    <x v="0"/>
    <x v="0"/>
  </r>
  <r>
    <n v="4504"/>
    <x v="0"/>
    <x v="5"/>
    <n v="0"/>
    <x v="1"/>
    <n v="1"/>
    <x v="0"/>
    <x v="3"/>
    <n v="4"/>
    <x v="0"/>
    <x v="0"/>
  </r>
  <r>
    <n v="4505"/>
    <x v="0"/>
    <x v="4"/>
    <n v="0"/>
    <x v="1"/>
    <n v="1"/>
    <x v="0"/>
    <x v="3"/>
    <n v="4"/>
    <x v="0"/>
    <x v="0"/>
  </r>
  <r>
    <n v="4506"/>
    <x v="0"/>
    <x v="4"/>
    <n v="0"/>
    <x v="1"/>
    <n v="0"/>
    <x v="1"/>
    <x v="3"/>
    <n v="4"/>
    <x v="0"/>
    <x v="0"/>
  </r>
  <r>
    <n v="4507"/>
    <x v="0"/>
    <x v="6"/>
    <n v="0"/>
    <x v="1"/>
    <n v="0"/>
    <x v="0"/>
    <x v="3"/>
    <n v="3"/>
    <x v="2"/>
    <x v="0"/>
  </r>
  <r>
    <n v="4508"/>
    <x v="0"/>
    <x v="6"/>
    <n v="0"/>
    <x v="1"/>
    <n v="1"/>
    <x v="0"/>
    <x v="3"/>
    <n v="4"/>
    <x v="0"/>
    <x v="0"/>
  </r>
  <r>
    <n v="4509"/>
    <x v="0"/>
    <x v="5"/>
    <n v="0"/>
    <x v="1"/>
    <n v="0"/>
    <x v="0"/>
    <x v="3"/>
    <n v="3"/>
    <x v="2"/>
    <x v="0"/>
  </r>
  <r>
    <n v="4510"/>
    <x v="0"/>
    <x v="12"/>
    <n v="0"/>
    <x v="1"/>
    <n v="0"/>
    <x v="0"/>
    <x v="3"/>
    <n v="1"/>
    <x v="4"/>
    <x v="2"/>
  </r>
  <r>
    <n v="4511"/>
    <x v="0"/>
    <x v="8"/>
    <n v="0"/>
    <x v="1"/>
    <n v="0"/>
    <x v="0"/>
    <x v="3"/>
    <n v="3"/>
    <x v="2"/>
    <x v="0"/>
  </r>
  <r>
    <n v="4512"/>
    <x v="0"/>
    <x v="5"/>
    <n v="0"/>
    <x v="1"/>
    <n v="0"/>
    <x v="0"/>
    <x v="3"/>
    <n v="4"/>
    <x v="0"/>
    <x v="0"/>
  </r>
  <r>
    <n v="4513"/>
    <x v="0"/>
    <x v="15"/>
    <n v="0"/>
    <x v="1"/>
    <n v="0"/>
    <x v="1"/>
    <x v="3"/>
    <n v="4"/>
    <x v="0"/>
    <x v="0"/>
  </r>
  <r>
    <n v="4514"/>
    <x v="0"/>
    <x v="5"/>
    <n v="0"/>
    <x v="1"/>
    <n v="0"/>
    <x v="1"/>
    <x v="3"/>
    <n v="3"/>
    <x v="2"/>
    <x v="0"/>
  </r>
  <r>
    <n v="4515"/>
    <x v="0"/>
    <x v="5"/>
    <n v="0"/>
    <x v="1"/>
    <n v="1"/>
    <x v="0"/>
    <x v="3"/>
    <n v="3"/>
    <x v="2"/>
    <x v="0"/>
  </r>
  <r>
    <n v="4516"/>
    <x v="0"/>
    <x v="4"/>
    <n v="0"/>
    <x v="1"/>
    <n v="0"/>
    <x v="1"/>
    <x v="3"/>
    <n v="1"/>
    <x v="4"/>
    <x v="2"/>
  </r>
  <r>
    <n v="4517"/>
    <x v="0"/>
    <x v="3"/>
    <n v="0"/>
    <x v="1"/>
    <n v="0"/>
    <x v="0"/>
    <x v="3"/>
    <n v="4"/>
    <x v="0"/>
    <x v="0"/>
  </r>
  <r>
    <n v="4518"/>
    <x v="0"/>
    <x v="16"/>
    <n v="0"/>
    <x v="1"/>
    <n v="0"/>
    <x v="0"/>
    <x v="3"/>
    <n v="4"/>
    <x v="0"/>
    <x v="0"/>
  </r>
  <r>
    <n v="4519"/>
    <x v="0"/>
    <x v="3"/>
    <n v="0"/>
    <x v="1"/>
    <n v="0"/>
    <x v="0"/>
    <x v="3"/>
    <n v="4"/>
    <x v="0"/>
    <x v="0"/>
  </r>
  <r>
    <n v="4520"/>
    <x v="0"/>
    <x v="5"/>
    <n v="0"/>
    <x v="1"/>
    <n v="0"/>
    <x v="0"/>
    <x v="3"/>
    <n v="3"/>
    <x v="2"/>
    <x v="0"/>
  </r>
  <r>
    <n v="4521"/>
    <x v="0"/>
    <x v="2"/>
    <n v="0"/>
    <x v="1"/>
    <n v="0"/>
    <x v="0"/>
    <x v="3"/>
    <n v="4"/>
    <x v="0"/>
    <x v="0"/>
  </r>
  <r>
    <n v="4522"/>
    <x v="0"/>
    <x v="5"/>
    <n v="0"/>
    <x v="1"/>
    <n v="0"/>
    <x v="0"/>
    <x v="3"/>
    <n v="3"/>
    <x v="2"/>
    <x v="0"/>
  </r>
  <r>
    <n v="4523"/>
    <x v="0"/>
    <x v="5"/>
    <n v="0"/>
    <x v="1"/>
    <n v="0"/>
    <x v="0"/>
    <x v="3"/>
    <n v="3"/>
    <x v="2"/>
    <x v="0"/>
  </r>
  <r>
    <n v="4524"/>
    <x v="0"/>
    <x v="14"/>
    <n v="0"/>
    <x v="1"/>
    <n v="0"/>
    <x v="0"/>
    <x v="3"/>
    <n v="3"/>
    <x v="2"/>
    <x v="0"/>
  </r>
  <r>
    <n v="4525"/>
    <x v="0"/>
    <x v="5"/>
    <n v="0"/>
    <x v="0"/>
    <n v="0"/>
    <x v="0"/>
    <x v="3"/>
    <n v="4"/>
    <x v="0"/>
    <x v="0"/>
  </r>
  <r>
    <n v="4526"/>
    <x v="0"/>
    <x v="15"/>
    <n v="0"/>
    <x v="1"/>
    <n v="0"/>
    <x v="0"/>
    <x v="3"/>
    <n v="4"/>
    <x v="0"/>
    <x v="0"/>
  </r>
  <r>
    <n v="4527"/>
    <x v="0"/>
    <x v="0"/>
    <n v="0"/>
    <x v="1"/>
    <n v="0"/>
    <x v="0"/>
    <x v="3"/>
    <n v="3"/>
    <x v="2"/>
    <x v="0"/>
  </r>
  <r>
    <n v="4528"/>
    <x v="0"/>
    <x v="7"/>
    <n v="0"/>
    <x v="1"/>
    <n v="0"/>
    <x v="0"/>
    <x v="3"/>
    <n v="2"/>
    <x v="3"/>
    <x v="2"/>
  </r>
  <r>
    <n v="4529"/>
    <x v="0"/>
    <x v="5"/>
    <n v="0"/>
    <x v="1"/>
    <n v="0"/>
    <x v="0"/>
    <x v="3"/>
    <n v="4"/>
    <x v="0"/>
    <x v="0"/>
  </r>
  <r>
    <n v="4530"/>
    <x v="0"/>
    <x v="4"/>
    <n v="0"/>
    <x v="1"/>
    <n v="0"/>
    <x v="0"/>
    <x v="3"/>
    <n v="3"/>
    <x v="2"/>
    <x v="0"/>
  </r>
  <r>
    <n v="4531"/>
    <x v="0"/>
    <x v="17"/>
    <n v="0"/>
    <x v="1"/>
    <n v="0"/>
    <x v="0"/>
    <x v="3"/>
    <n v="4"/>
    <x v="0"/>
    <x v="0"/>
  </r>
  <r>
    <n v="4532"/>
    <x v="0"/>
    <x v="7"/>
    <n v="0"/>
    <x v="1"/>
    <n v="1"/>
    <x v="0"/>
    <x v="3"/>
    <n v="3"/>
    <x v="2"/>
    <x v="0"/>
  </r>
  <r>
    <n v="4533"/>
    <x v="0"/>
    <x v="16"/>
    <n v="0"/>
    <x v="0"/>
    <n v="0"/>
    <x v="0"/>
    <x v="3"/>
    <n v="4"/>
    <x v="0"/>
    <x v="0"/>
  </r>
  <r>
    <n v="4534"/>
    <x v="0"/>
    <x v="7"/>
    <n v="0"/>
    <x v="1"/>
    <n v="0"/>
    <x v="0"/>
    <x v="3"/>
    <n v="3"/>
    <x v="2"/>
    <x v="0"/>
  </r>
  <r>
    <n v="4535"/>
    <x v="0"/>
    <x v="5"/>
    <n v="0"/>
    <x v="1"/>
    <n v="0"/>
    <x v="0"/>
    <x v="3"/>
    <n v="3"/>
    <x v="2"/>
    <x v="0"/>
  </r>
  <r>
    <n v="4536"/>
    <x v="0"/>
    <x v="14"/>
    <n v="0"/>
    <x v="1"/>
    <n v="0"/>
    <x v="0"/>
    <x v="3"/>
    <n v="3"/>
    <x v="2"/>
    <x v="0"/>
  </r>
  <r>
    <n v="4537"/>
    <x v="0"/>
    <x v="5"/>
    <n v="0"/>
    <x v="1"/>
    <n v="0"/>
    <x v="1"/>
    <x v="3"/>
    <n v="4"/>
    <x v="0"/>
    <x v="0"/>
  </r>
  <r>
    <n v="4538"/>
    <x v="0"/>
    <x v="5"/>
    <n v="0"/>
    <x v="0"/>
    <n v="0"/>
    <x v="0"/>
    <x v="3"/>
    <n v="3"/>
    <x v="2"/>
    <x v="0"/>
  </r>
  <r>
    <n v="4539"/>
    <x v="0"/>
    <x v="14"/>
    <n v="0"/>
    <x v="1"/>
    <n v="0"/>
    <x v="0"/>
    <x v="3"/>
    <n v="3"/>
    <x v="2"/>
    <x v="0"/>
  </r>
  <r>
    <n v="4540"/>
    <x v="0"/>
    <x v="3"/>
    <n v="0"/>
    <x v="1"/>
    <n v="0"/>
    <x v="0"/>
    <x v="3"/>
    <n v="1"/>
    <x v="4"/>
    <x v="2"/>
  </r>
  <r>
    <n v="4541"/>
    <x v="0"/>
    <x v="12"/>
    <n v="0"/>
    <x v="1"/>
    <n v="0"/>
    <x v="0"/>
    <x v="3"/>
    <n v="4"/>
    <x v="0"/>
    <x v="0"/>
  </r>
  <r>
    <n v="4542"/>
    <x v="0"/>
    <x v="4"/>
    <n v="0"/>
    <x v="1"/>
    <n v="0"/>
    <x v="0"/>
    <x v="3"/>
    <n v="4"/>
    <x v="0"/>
    <x v="0"/>
  </r>
  <r>
    <n v="4543"/>
    <x v="0"/>
    <x v="7"/>
    <n v="0"/>
    <x v="1"/>
    <n v="0"/>
    <x v="0"/>
    <x v="3"/>
    <n v="4"/>
    <x v="0"/>
    <x v="0"/>
  </r>
  <r>
    <n v="4544"/>
    <x v="0"/>
    <x v="3"/>
    <n v="0"/>
    <x v="1"/>
    <n v="0"/>
    <x v="0"/>
    <x v="3"/>
    <n v="4"/>
    <x v="0"/>
    <x v="0"/>
  </r>
  <r>
    <n v="4545"/>
    <x v="0"/>
    <x v="12"/>
    <n v="0"/>
    <x v="1"/>
    <n v="0"/>
    <x v="0"/>
    <x v="3"/>
    <n v="4"/>
    <x v="0"/>
    <x v="0"/>
  </r>
  <r>
    <n v="4546"/>
    <x v="0"/>
    <x v="10"/>
    <n v="0"/>
    <x v="1"/>
    <n v="1"/>
    <x v="0"/>
    <x v="3"/>
    <n v="3"/>
    <x v="2"/>
    <x v="0"/>
  </r>
  <r>
    <n v="4547"/>
    <x v="0"/>
    <x v="13"/>
    <n v="0"/>
    <x v="1"/>
    <n v="0"/>
    <x v="0"/>
    <x v="3"/>
    <n v="4"/>
    <x v="0"/>
    <x v="0"/>
  </r>
  <r>
    <n v="4548"/>
    <x v="0"/>
    <x v="4"/>
    <n v="0"/>
    <x v="1"/>
    <n v="0"/>
    <x v="0"/>
    <x v="3"/>
    <n v="4"/>
    <x v="0"/>
    <x v="0"/>
  </r>
  <r>
    <n v="4549"/>
    <x v="0"/>
    <x v="5"/>
    <n v="0"/>
    <x v="1"/>
    <n v="0"/>
    <x v="1"/>
    <x v="3"/>
    <n v="4"/>
    <x v="0"/>
    <x v="0"/>
  </r>
  <r>
    <n v="4550"/>
    <x v="0"/>
    <x v="5"/>
    <n v="0"/>
    <x v="1"/>
    <n v="1"/>
    <x v="0"/>
    <x v="3"/>
    <n v="4"/>
    <x v="0"/>
    <x v="0"/>
  </r>
  <r>
    <n v="4551"/>
    <x v="0"/>
    <x v="5"/>
    <n v="0"/>
    <x v="1"/>
    <n v="0"/>
    <x v="0"/>
    <x v="3"/>
    <n v="3"/>
    <x v="2"/>
    <x v="0"/>
  </r>
  <r>
    <n v="4552"/>
    <x v="0"/>
    <x v="10"/>
    <n v="0"/>
    <x v="1"/>
    <n v="0"/>
    <x v="0"/>
    <x v="3"/>
    <n v="3"/>
    <x v="2"/>
    <x v="0"/>
  </r>
  <r>
    <n v="4553"/>
    <x v="0"/>
    <x v="7"/>
    <n v="0"/>
    <x v="1"/>
    <n v="1"/>
    <x v="0"/>
    <x v="3"/>
    <n v="2"/>
    <x v="3"/>
    <x v="2"/>
  </r>
  <r>
    <n v="4554"/>
    <x v="0"/>
    <x v="7"/>
    <n v="0"/>
    <x v="1"/>
    <n v="0"/>
    <x v="0"/>
    <x v="3"/>
    <n v="3"/>
    <x v="2"/>
    <x v="0"/>
  </r>
  <r>
    <n v="4555"/>
    <x v="0"/>
    <x v="5"/>
    <n v="0"/>
    <x v="1"/>
    <n v="0"/>
    <x v="0"/>
    <x v="3"/>
    <n v="4"/>
    <x v="0"/>
    <x v="0"/>
  </r>
  <r>
    <n v="4556"/>
    <x v="0"/>
    <x v="2"/>
    <n v="0"/>
    <x v="1"/>
    <n v="1"/>
    <x v="0"/>
    <x v="3"/>
    <n v="3"/>
    <x v="2"/>
    <x v="0"/>
  </r>
  <r>
    <n v="4557"/>
    <x v="0"/>
    <x v="10"/>
    <n v="0"/>
    <x v="1"/>
    <n v="1"/>
    <x v="0"/>
    <x v="3"/>
    <n v="4"/>
    <x v="0"/>
    <x v="0"/>
  </r>
  <r>
    <n v="4558"/>
    <x v="0"/>
    <x v="17"/>
    <n v="0"/>
    <x v="1"/>
    <n v="0"/>
    <x v="0"/>
    <x v="3"/>
    <n v="4"/>
    <x v="0"/>
    <x v="0"/>
  </r>
  <r>
    <n v="4559"/>
    <x v="0"/>
    <x v="17"/>
    <n v="0"/>
    <x v="1"/>
    <n v="0"/>
    <x v="0"/>
    <x v="3"/>
    <n v="4"/>
    <x v="0"/>
    <x v="0"/>
  </r>
  <r>
    <n v="4560"/>
    <x v="0"/>
    <x v="7"/>
    <n v="0"/>
    <x v="1"/>
    <n v="1"/>
    <x v="0"/>
    <x v="3"/>
    <n v="3"/>
    <x v="2"/>
    <x v="0"/>
  </r>
  <r>
    <n v="4561"/>
    <x v="0"/>
    <x v="12"/>
    <n v="0"/>
    <x v="1"/>
    <n v="0"/>
    <x v="0"/>
    <x v="3"/>
    <n v="4"/>
    <x v="0"/>
    <x v="0"/>
  </r>
  <r>
    <n v="4562"/>
    <x v="0"/>
    <x v="5"/>
    <n v="0"/>
    <x v="1"/>
    <n v="0"/>
    <x v="0"/>
    <x v="3"/>
    <n v="3"/>
    <x v="2"/>
    <x v="0"/>
  </r>
  <r>
    <n v="4563"/>
    <x v="0"/>
    <x v="1"/>
    <n v="0"/>
    <x v="0"/>
    <n v="0"/>
    <x v="0"/>
    <x v="3"/>
    <n v="4"/>
    <x v="0"/>
    <x v="0"/>
  </r>
  <r>
    <n v="4564"/>
    <x v="0"/>
    <x v="5"/>
    <n v="0"/>
    <x v="1"/>
    <n v="0"/>
    <x v="0"/>
    <x v="3"/>
    <n v="3"/>
    <x v="2"/>
    <x v="0"/>
  </r>
  <r>
    <n v="4565"/>
    <x v="0"/>
    <x v="6"/>
    <n v="0"/>
    <x v="1"/>
    <n v="0"/>
    <x v="0"/>
    <x v="3"/>
    <n v="2"/>
    <x v="3"/>
    <x v="2"/>
  </r>
  <r>
    <n v="4566"/>
    <x v="0"/>
    <x v="5"/>
    <n v="0"/>
    <x v="1"/>
    <n v="0"/>
    <x v="1"/>
    <x v="3"/>
    <n v="4"/>
    <x v="0"/>
    <x v="0"/>
  </r>
  <r>
    <n v="4567"/>
    <x v="0"/>
    <x v="5"/>
    <n v="0"/>
    <x v="1"/>
    <n v="0"/>
    <x v="0"/>
    <x v="3"/>
    <n v="4"/>
    <x v="0"/>
    <x v="0"/>
  </r>
  <r>
    <n v="4568"/>
    <x v="0"/>
    <x v="16"/>
    <n v="0"/>
    <x v="0"/>
    <n v="0"/>
    <x v="0"/>
    <x v="3"/>
    <n v="4"/>
    <x v="0"/>
    <x v="0"/>
  </r>
  <r>
    <n v="4569"/>
    <x v="0"/>
    <x v="5"/>
    <n v="0"/>
    <x v="1"/>
    <n v="0"/>
    <x v="0"/>
    <x v="3"/>
    <n v="4"/>
    <x v="0"/>
    <x v="0"/>
  </r>
  <r>
    <n v="4570"/>
    <x v="0"/>
    <x v="0"/>
    <n v="0"/>
    <x v="1"/>
    <n v="0"/>
    <x v="0"/>
    <x v="3"/>
    <n v="4"/>
    <x v="0"/>
    <x v="0"/>
  </r>
  <r>
    <n v="4571"/>
    <x v="0"/>
    <x v="5"/>
    <n v="0"/>
    <x v="1"/>
    <n v="1"/>
    <x v="0"/>
    <x v="3"/>
    <n v="3"/>
    <x v="2"/>
    <x v="0"/>
  </r>
  <r>
    <n v="4572"/>
    <x v="0"/>
    <x v="6"/>
    <n v="0"/>
    <x v="1"/>
    <n v="0"/>
    <x v="0"/>
    <x v="3"/>
    <n v="4"/>
    <x v="0"/>
    <x v="0"/>
  </r>
  <r>
    <n v="4573"/>
    <x v="0"/>
    <x v="3"/>
    <n v="0"/>
    <x v="0"/>
    <n v="0"/>
    <x v="0"/>
    <x v="3"/>
    <n v="4"/>
    <x v="0"/>
    <x v="0"/>
  </r>
  <r>
    <n v="4574"/>
    <x v="0"/>
    <x v="7"/>
    <n v="0"/>
    <x v="1"/>
    <n v="0"/>
    <x v="0"/>
    <x v="3"/>
    <n v="3"/>
    <x v="2"/>
    <x v="0"/>
  </r>
  <r>
    <n v="4575"/>
    <x v="0"/>
    <x v="5"/>
    <n v="0"/>
    <x v="1"/>
    <n v="0"/>
    <x v="0"/>
    <x v="3"/>
    <n v="4"/>
    <x v="0"/>
    <x v="0"/>
  </r>
  <r>
    <n v="4576"/>
    <x v="0"/>
    <x v="6"/>
    <n v="0"/>
    <x v="1"/>
    <n v="0"/>
    <x v="0"/>
    <x v="3"/>
    <n v="4"/>
    <x v="0"/>
    <x v="0"/>
  </r>
  <r>
    <n v="4577"/>
    <x v="0"/>
    <x v="3"/>
    <n v="0"/>
    <x v="1"/>
    <n v="0"/>
    <x v="0"/>
    <x v="3"/>
    <n v="4"/>
    <x v="0"/>
    <x v="0"/>
  </r>
  <r>
    <n v="4578"/>
    <x v="0"/>
    <x v="0"/>
    <n v="0"/>
    <x v="1"/>
    <n v="0"/>
    <x v="0"/>
    <x v="3"/>
    <n v="4"/>
    <x v="0"/>
    <x v="0"/>
  </r>
  <r>
    <n v="4579"/>
    <x v="0"/>
    <x v="3"/>
    <n v="0"/>
    <x v="1"/>
    <n v="1"/>
    <x v="0"/>
    <x v="3"/>
    <n v="3"/>
    <x v="2"/>
    <x v="0"/>
  </r>
  <r>
    <n v="4580"/>
    <x v="0"/>
    <x v="5"/>
    <n v="0"/>
    <x v="1"/>
    <n v="0"/>
    <x v="0"/>
    <x v="3"/>
    <n v="3"/>
    <x v="2"/>
    <x v="0"/>
  </r>
  <r>
    <n v="4581"/>
    <x v="0"/>
    <x v="5"/>
    <n v="0"/>
    <x v="1"/>
    <n v="0"/>
    <x v="0"/>
    <x v="3"/>
    <n v="3"/>
    <x v="2"/>
    <x v="0"/>
  </r>
  <r>
    <n v="4582"/>
    <x v="0"/>
    <x v="4"/>
    <n v="0"/>
    <x v="1"/>
    <n v="0"/>
    <x v="0"/>
    <x v="3"/>
    <n v="3"/>
    <x v="2"/>
    <x v="0"/>
  </r>
  <r>
    <n v="4583"/>
    <x v="0"/>
    <x v="3"/>
    <n v="0"/>
    <x v="1"/>
    <n v="0"/>
    <x v="1"/>
    <x v="3"/>
    <n v="4"/>
    <x v="0"/>
    <x v="0"/>
  </r>
  <r>
    <n v="4584"/>
    <x v="0"/>
    <x v="6"/>
    <n v="0"/>
    <x v="1"/>
    <n v="0"/>
    <x v="0"/>
    <x v="3"/>
    <n v="3"/>
    <x v="2"/>
    <x v="0"/>
  </r>
  <r>
    <n v="4585"/>
    <x v="0"/>
    <x v="10"/>
    <n v="0"/>
    <x v="1"/>
    <n v="0"/>
    <x v="0"/>
    <x v="3"/>
    <n v="4"/>
    <x v="0"/>
    <x v="0"/>
  </r>
  <r>
    <n v="4586"/>
    <x v="0"/>
    <x v="9"/>
    <n v="0"/>
    <x v="1"/>
    <n v="0"/>
    <x v="0"/>
    <x v="3"/>
    <n v="4"/>
    <x v="0"/>
    <x v="0"/>
  </r>
  <r>
    <n v="4587"/>
    <x v="0"/>
    <x v="4"/>
    <n v="0"/>
    <x v="1"/>
    <n v="0"/>
    <x v="0"/>
    <x v="3"/>
    <n v="3"/>
    <x v="2"/>
    <x v="0"/>
  </r>
  <r>
    <n v="4588"/>
    <x v="0"/>
    <x v="7"/>
    <n v="0"/>
    <x v="1"/>
    <n v="0"/>
    <x v="0"/>
    <x v="3"/>
    <n v="2"/>
    <x v="3"/>
    <x v="2"/>
  </r>
  <r>
    <n v="4589"/>
    <x v="0"/>
    <x v="3"/>
    <n v="0"/>
    <x v="1"/>
    <n v="0"/>
    <x v="0"/>
    <x v="3"/>
    <n v="4"/>
    <x v="0"/>
    <x v="0"/>
  </r>
  <r>
    <n v="4590"/>
    <x v="0"/>
    <x v="12"/>
    <n v="0"/>
    <x v="1"/>
    <n v="0"/>
    <x v="0"/>
    <x v="3"/>
    <n v="4"/>
    <x v="0"/>
    <x v="0"/>
  </r>
  <r>
    <n v="4591"/>
    <x v="0"/>
    <x v="4"/>
    <n v="0"/>
    <x v="1"/>
    <n v="0"/>
    <x v="0"/>
    <x v="3"/>
    <n v="4"/>
    <x v="0"/>
    <x v="0"/>
  </r>
  <r>
    <n v="4592"/>
    <x v="0"/>
    <x v="5"/>
    <n v="0"/>
    <x v="0"/>
    <n v="0"/>
    <x v="0"/>
    <x v="3"/>
    <n v="4"/>
    <x v="0"/>
    <x v="0"/>
  </r>
  <r>
    <n v="4593"/>
    <x v="0"/>
    <x v="5"/>
    <n v="0"/>
    <x v="1"/>
    <n v="0"/>
    <x v="0"/>
    <x v="3"/>
    <n v="4"/>
    <x v="0"/>
    <x v="0"/>
  </r>
  <r>
    <n v="4594"/>
    <x v="0"/>
    <x v="5"/>
    <n v="0"/>
    <x v="0"/>
    <n v="0"/>
    <x v="0"/>
    <x v="3"/>
    <n v="4"/>
    <x v="0"/>
    <x v="0"/>
  </r>
  <r>
    <n v="4595"/>
    <x v="0"/>
    <x v="5"/>
    <n v="0"/>
    <x v="1"/>
    <n v="0"/>
    <x v="0"/>
    <x v="3"/>
    <n v="4"/>
    <x v="0"/>
    <x v="0"/>
  </r>
  <r>
    <n v="4596"/>
    <x v="0"/>
    <x v="4"/>
    <n v="0"/>
    <x v="1"/>
    <n v="0"/>
    <x v="0"/>
    <x v="3"/>
    <n v="4"/>
    <x v="0"/>
    <x v="0"/>
  </r>
  <r>
    <n v="4597"/>
    <x v="0"/>
    <x v="5"/>
    <n v="0"/>
    <x v="1"/>
    <n v="1"/>
    <x v="0"/>
    <x v="3"/>
    <n v="2"/>
    <x v="3"/>
    <x v="2"/>
  </r>
  <r>
    <n v="4598"/>
    <x v="0"/>
    <x v="18"/>
    <n v="1"/>
    <x v="1"/>
    <n v="0"/>
    <x v="0"/>
    <x v="3"/>
    <n v="3"/>
    <x v="2"/>
    <x v="0"/>
  </r>
  <r>
    <n v="4599"/>
    <x v="0"/>
    <x v="5"/>
    <n v="0"/>
    <x v="1"/>
    <n v="0"/>
    <x v="0"/>
    <x v="3"/>
    <n v="4"/>
    <x v="0"/>
    <x v="0"/>
  </r>
  <r>
    <n v="4600"/>
    <x v="0"/>
    <x v="10"/>
    <n v="0"/>
    <x v="1"/>
    <n v="0"/>
    <x v="0"/>
    <x v="3"/>
    <n v="4"/>
    <x v="0"/>
    <x v="0"/>
  </r>
  <r>
    <n v="4601"/>
    <x v="0"/>
    <x v="6"/>
    <n v="0"/>
    <x v="1"/>
    <n v="0"/>
    <x v="0"/>
    <x v="3"/>
    <n v="3"/>
    <x v="2"/>
    <x v="0"/>
  </r>
  <r>
    <n v="4602"/>
    <x v="0"/>
    <x v="3"/>
    <n v="0"/>
    <x v="1"/>
    <n v="1"/>
    <x v="0"/>
    <x v="3"/>
    <n v="3"/>
    <x v="2"/>
    <x v="0"/>
  </r>
  <r>
    <n v="4603"/>
    <x v="1"/>
    <x v="6"/>
    <n v="0"/>
    <x v="1"/>
    <n v="0"/>
    <x v="0"/>
    <x v="3"/>
    <s v=""/>
    <x v="1"/>
    <x v="3"/>
  </r>
  <r>
    <n v="4604"/>
    <x v="0"/>
    <x v="9"/>
    <n v="0"/>
    <x v="1"/>
    <n v="1"/>
    <x v="0"/>
    <x v="3"/>
    <n v="3"/>
    <x v="2"/>
    <x v="0"/>
  </r>
  <r>
    <n v="4605"/>
    <x v="0"/>
    <x v="3"/>
    <n v="0"/>
    <x v="1"/>
    <n v="0"/>
    <x v="0"/>
    <x v="3"/>
    <n v="4"/>
    <x v="0"/>
    <x v="0"/>
  </r>
  <r>
    <n v="4606"/>
    <x v="0"/>
    <x v="4"/>
    <n v="0"/>
    <x v="1"/>
    <n v="0"/>
    <x v="0"/>
    <x v="3"/>
    <n v="4"/>
    <x v="0"/>
    <x v="0"/>
  </r>
  <r>
    <n v="4607"/>
    <x v="0"/>
    <x v="4"/>
    <n v="0"/>
    <x v="1"/>
    <n v="0"/>
    <x v="1"/>
    <x v="3"/>
    <n v="4"/>
    <x v="0"/>
    <x v="0"/>
  </r>
  <r>
    <n v="4608"/>
    <x v="0"/>
    <x v="3"/>
    <n v="0"/>
    <x v="1"/>
    <n v="0"/>
    <x v="0"/>
    <x v="3"/>
    <n v="4"/>
    <x v="0"/>
    <x v="0"/>
  </r>
  <r>
    <n v="4609"/>
    <x v="0"/>
    <x v="8"/>
    <n v="0"/>
    <x v="1"/>
    <n v="0"/>
    <x v="1"/>
    <x v="3"/>
    <n v="3"/>
    <x v="2"/>
    <x v="0"/>
  </r>
  <r>
    <n v="4610"/>
    <x v="0"/>
    <x v="7"/>
    <n v="0"/>
    <x v="1"/>
    <n v="0"/>
    <x v="0"/>
    <x v="3"/>
    <n v="4"/>
    <x v="0"/>
    <x v="0"/>
  </r>
  <r>
    <n v="4611"/>
    <x v="0"/>
    <x v="15"/>
    <n v="0"/>
    <x v="1"/>
    <n v="0"/>
    <x v="0"/>
    <x v="3"/>
    <n v="4"/>
    <x v="0"/>
    <x v="0"/>
  </r>
  <r>
    <n v="4612"/>
    <x v="0"/>
    <x v="6"/>
    <n v="0"/>
    <x v="1"/>
    <n v="0"/>
    <x v="0"/>
    <x v="3"/>
    <n v="4"/>
    <x v="0"/>
    <x v="0"/>
  </r>
  <r>
    <n v="4613"/>
    <x v="0"/>
    <x v="10"/>
    <n v="0"/>
    <x v="1"/>
    <n v="0"/>
    <x v="0"/>
    <x v="3"/>
    <n v="4"/>
    <x v="0"/>
    <x v="0"/>
  </r>
  <r>
    <n v="4614"/>
    <x v="0"/>
    <x v="5"/>
    <n v="0"/>
    <x v="1"/>
    <n v="0"/>
    <x v="0"/>
    <x v="3"/>
    <n v="4"/>
    <x v="0"/>
    <x v="0"/>
  </r>
  <r>
    <n v="4615"/>
    <x v="0"/>
    <x v="2"/>
    <n v="0"/>
    <x v="1"/>
    <n v="1"/>
    <x v="0"/>
    <x v="3"/>
    <n v="3"/>
    <x v="2"/>
    <x v="0"/>
  </r>
  <r>
    <n v="4616"/>
    <x v="0"/>
    <x v="6"/>
    <n v="0"/>
    <x v="1"/>
    <n v="0"/>
    <x v="0"/>
    <x v="3"/>
    <n v="4"/>
    <x v="0"/>
    <x v="0"/>
  </r>
  <r>
    <n v="4617"/>
    <x v="0"/>
    <x v="7"/>
    <n v="0"/>
    <x v="1"/>
    <n v="1"/>
    <x v="0"/>
    <x v="3"/>
    <n v="3"/>
    <x v="2"/>
    <x v="0"/>
  </r>
  <r>
    <n v="4618"/>
    <x v="0"/>
    <x v="2"/>
    <n v="0"/>
    <x v="1"/>
    <n v="1"/>
    <x v="0"/>
    <x v="3"/>
    <n v="3"/>
    <x v="2"/>
    <x v="0"/>
  </r>
  <r>
    <n v="4619"/>
    <x v="0"/>
    <x v="5"/>
    <n v="0"/>
    <x v="0"/>
    <n v="0"/>
    <x v="0"/>
    <x v="3"/>
    <n v="2"/>
    <x v="3"/>
    <x v="2"/>
  </r>
  <r>
    <n v="4620"/>
    <x v="0"/>
    <x v="5"/>
    <n v="0"/>
    <x v="1"/>
    <n v="0"/>
    <x v="0"/>
    <x v="3"/>
    <n v="3"/>
    <x v="2"/>
    <x v="0"/>
  </r>
  <r>
    <n v="4621"/>
    <x v="0"/>
    <x v="5"/>
    <n v="0"/>
    <x v="1"/>
    <n v="0"/>
    <x v="0"/>
    <x v="3"/>
    <n v="3"/>
    <x v="2"/>
    <x v="0"/>
  </r>
  <r>
    <n v="4622"/>
    <x v="0"/>
    <x v="15"/>
    <n v="0"/>
    <x v="0"/>
    <n v="0"/>
    <x v="0"/>
    <x v="3"/>
    <n v="4"/>
    <x v="0"/>
    <x v="0"/>
  </r>
  <r>
    <n v="4623"/>
    <x v="0"/>
    <x v="5"/>
    <n v="0"/>
    <x v="1"/>
    <n v="0"/>
    <x v="0"/>
    <x v="3"/>
    <n v="3"/>
    <x v="2"/>
    <x v="0"/>
  </r>
  <r>
    <n v="4624"/>
    <x v="0"/>
    <x v="12"/>
    <n v="0"/>
    <x v="1"/>
    <n v="0"/>
    <x v="0"/>
    <x v="3"/>
    <n v="4"/>
    <x v="0"/>
    <x v="0"/>
  </r>
  <r>
    <n v="4625"/>
    <x v="0"/>
    <x v="12"/>
    <n v="0"/>
    <x v="1"/>
    <n v="0"/>
    <x v="1"/>
    <x v="3"/>
    <n v="4"/>
    <x v="0"/>
    <x v="0"/>
  </r>
  <r>
    <n v="4626"/>
    <x v="0"/>
    <x v="17"/>
    <n v="0"/>
    <x v="1"/>
    <n v="0"/>
    <x v="0"/>
    <x v="3"/>
    <n v="3"/>
    <x v="2"/>
    <x v="0"/>
  </r>
  <r>
    <n v="4627"/>
    <x v="0"/>
    <x v="18"/>
    <n v="1"/>
    <x v="1"/>
    <n v="0"/>
    <x v="0"/>
    <x v="3"/>
    <n v="3"/>
    <x v="2"/>
    <x v="0"/>
  </r>
  <r>
    <n v="4628"/>
    <x v="0"/>
    <x v="4"/>
    <n v="0"/>
    <x v="1"/>
    <n v="0"/>
    <x v="0"/>
    <x v="3"/>
    <n v="4"/>
    <x v="0"/>
    <x v="0"/>
  </r>
  <r>
    <n v="4629"/>
    <x v="0"/>
    <x v="5"/>
    <n v="0"/>
    <x v="1"/>
    <n v="0"/>
    <x v="1"/>
    <x v="3"/>
    <n v="4"/>
    <x v="0"/>
    <x v="0"/>
  </r>
  <r>
    <n v="4630"/>
    <x v="0"/>
    <x v="7"/>
    <n v="0"/>
    <x v="1"/>
    <n v="1"/>
    <x v="0"/>
    <x v="3"/>
    <n v="1"/>
    <x v="4"/>
    <x v="2"/>
  </r>
  <r>
    <n v="4631"/>
    <x v="0"/>
    <x v="6"/>
    <n v="0"/>
    <x v="1"/>
    <n v="0"/>
    <x v="1"/>
    <x v="3"/>
    <n v="2"/>
    <x v="3"/>
    <x v="2"/>
  </r>
  <r>
    <n v="4632"/>
    <x v="0"/>
    <x v="3"/>
    <n v="0"/>
    <x v="1"/>
    <n v="1"/>
    <x v="0"/>
    <x v="3"/>
    <n v="3"/>
    <x v="2"/>
    <x v="0"/>
  </r>
  <r>
    <n v="4633"/>
    <x v="0"/>
    <x v="12"/>
    <n v="0"/>
    <x v="1"/>
    <n v="0"/>
    <x v="0"/>
    <x v="3"/>
    <n v="1"/>
    <x v="4"/>
    <x v="2"/>
  </r>
  <r>
    <n v="4634"/>
    <x v="0"/>
    <x v="3"/>
    <n v="0"/>
    <x v="1"/>
    <n v="0"/>
    <x v="0"/>
    <x v="3"/>
    <n v="4"/>
    <x v="0"/>
    <x v="0"/>
  </r>
  <r>
    <n v="4635"/>
    <x v="0"/>
    <x v="5"/>
    <n v="0"/>
    <x v="1"/>
    <n v="1"/>
    <x v="0"/>
    <x v="3"/>
    <n v="2"/>
    <x v="3"/>
    <x v="2"/>
  </r>
  <r>
    <n v="4636"/>
    <x v="0"/>
    <x v="8"/>
    <n v="0"/>
    <x v="1"/>
    <n v="0"/>
    <x v="0"/>
    <x v="3"/>
    <n v="4"/>
    <x v="0"/>
    <x v="0"/>
  </r>
  <r>
    <n v="4637"/>
    <x v="0"/>
    <x v="12"/>
    <n v="0"/>
    <x v="1"/>
    <n v="0"/>
    <x v="0"/>
    <x v="3"/>
    <n v="4"/>
    <x v="0"/>
    <x v="0"/>
  </r>
  <r>
    <n v="4638"/>
    <x v="0"/>
    <x v="5"/>
    <n v="0"/>
    <x v="1"/>
    <n v="0"/>
    <x v="0"/>
    <x v="3"/>
    <n v="3"/>
    <x v="2"/>
    <x v="0"/>
  </r>
  <r>
    <n v="4639"/>
    <x v="0"/>
    <x v="5"/>
    <n v="0"/>
    <x v="1"/>
    <n v="0"/>
    <x v="1"/>
    <x v="3"/>
    <n v="3"/>
    <x v="2"/>
    <x v="0"/>
  </r>
  <r>
    <n v="4640"/>
    <x v="0"/>
    <x v="5"/>
    <n v="0"/>
    <x v="1"/>
    <n v="0"/>
    <x v="0"/>
    <x v="3"/>
    <n v="4"/>
    <x v="0"/>
    <x v="0"/>
  </r>
  <r>
    <n v="4641"/>
    <x v="0"/>
    <x v="6"/>
    <n v="0"/>
    <x v="1"/>
    <n v="0"/>
    <x v="0"/>
    <x v="3"/>
    <n v="3"/>
    <x v="2"/>
    <x v="0"/>
  </r>
  <r>
    <n v="4642"/>
    <x v="0"/>
    <x v="3"/>
    <n v="0"/>
    <x v="1"/>
    <n v="0"/>
    <x v="0"/>
    <x v="3"/>
    <n v="4"/>
    <x v="0"/>
    <x v="0"/>
  </r>
  <r>
    <n v="4643"/>
    <x v="0"/>
    <x v="2"/>
    <n v="0"/>
    <x v="1"/>
    <n v="0"/>
    <x v="0"/>
    <x v="3"/>
    <n v="4"/>
    <x v="0"/>
    <x v="0"/>
  </r>
  <r>
    <n v="4644"/>
    <x v="0"/>
    <x v="3"/>
    <n v="0"/>
    <x v="1"/>
    <n v="0"/>
    <x v="0"/>
    <x v="3"/>
    <n v="4"/>
    <x v="0"/>
    <x v="0"/>
  </r>
  <r>
    <n v="4645"/>
    <x v="0"/>
    <x v="8"/>
    <n v="0"/>
    <x v="1"/>
    <n v="0"/>
    <x v="0"/>
    <x v="3"/>
    <n v="4"/>
    <x v="0"/>
    <x v="0"/>
  </r>
  <r>
    <n v="4646"/>
    <x v="0"/>
    <x v="13"/>
    <n v="0"/>
    <x v="1"/>
    <n v="0"/>
    <x v="0"/>
    <x v="3"/>
    <n v="4"/>
    <x v="0"/>
    <x v="0"/>
  </r>
  <r>
    <n v="4647"/>
    <x v="0"/>
    <x v="10"/>
    <n v="0"/>
    <x v="1"/>
    <n v="0"/>
    <x v="0"/>
    <x v="3"/>
    <n v="3"/>
    <x v="2"/>
    <x v="0"/>
  </r>
  <r>
    <n v="4648"/>
    <x v="0"/>
    <x v="5"/>
    <n v="0"/>
    <x v="1"/>
    <n v="0"/>
    <x v="0"/>
    <x v="3"/>
    <n v="3"/>
    <x v="2"/>
    <x v="0"/>
  </r>
  <r>
    <n v="4649"/>
    <x v="0"/>
    <x v="6"/>
    <n v="0"/>
    <x v="1"/>
    <n v="0"/>
    <x v="0"/>
    <x v="3"/>
    <n v="4"/>
    <x v="0"/>
    <x v="0"/>
  </r>
  <r>
    <n v="4650"/>
    <x v="0"/>
    <x v="3"/>
    <n v="0"/>
    <x v="1"/>
    <n v="0"/>
    <x v="0"/>
    <x v="3"/>
    <n v="3"/>
    <x v="2"/>
    <x v="0"/>
  </r>
  <r>
    <n v="4651"/>
    <x v="0"/>
    <x v="3"/>
    <n v="0"/>
    <x v="1"/>
    <n v="0"/>
    <x v="0"/>
    <x v="3"/>
    <n v="3"/>
    <x v="2"/>
    <x v="0"/>
  </r>
  <r>
    <n v="4652"/>
    <x v="0"/>
    <x v="5"/>
    <n v="0"/>
    <x v="1"/>
    <n v="1"/>
    <x v="0"/>
    <x v="3"/>
    <n v="4"/>
    <x v="0"/>
    <x v="0"/>
  </r>
  <r>
    <n v="4653"/>
    <x v="0"/>
    <x v="16"/>
    <n v="0"/>
    <x v="1"/>
    <n v="0"/>
    <x v="0"/>
    <x v="3"/>
    <n v="1"/>
    <x v="4"/>
    <x v="2"/>
  </r>
  <r>
    <n v="4654"/>
    <x v="0"/>
    <x v="2"/>
    <n v="0"/>
    <x v="1"/>
    <n v="0"/>
    <x v="0"/>
    <x v="3"/>
    <n v="1"/>
    <x v="4"/>
    <x v="2"/>
  </r>
  <r>
    <n v="4655"/>
    <x v="0"/>
    <x v="2"/>
    <n v="0"/>
    <x v="1"/>
    <n v="1"/>
    <x v="0"/>
    <x v="3"/>
    <n v="4"/>
    <x v="0"/>
    <x v="0"/>
  </r>
  <r>
    <n v="4656"/>
    <x v="0"/>
    <x v="1"/>
    <n v="0"/>
    <x v="1"/>
    <n v="0"/>
    <x v="0"/>
    <x v="3"/>
    <n v="4"/>
    <x v="0"/>
    <x v="0"/>
  </r>
  <r>
    <n v="4657"/>
    <x v="0"/>
    <x v="5"/>
    <n v="0"/>
    <x v="1"/>
    <n v="0"/>
    <x v="0"/>
    <x v="3"/>
    <n v="4"/>
    <x v="0"/>
    <x v="0"/>
  </r>
  <r>
    <n v="4658"/>
    <x v="0"/>
    <x v="17"/>
    <n v="0"/>
    <x v="1"/>
    <n v="0"/>
    <x v="0"/>
    <x v="3"/>
    <n v="4"/>
    <x v="0"/>
    <x v="0"/>
  </r>
  <r>
    <n v="4659"/>
    <x v="0"/>
    <x v="0"/>
    <n v="0"/>
    <x v="0"/>
    <n v="0"/>
    <x v="0"/>
    <x v="3"/>
    <n v="4"/>
    <x v="0"/>
    <x v="0"/>
  </r>
  <r>
    <n v="4660"/>
    <x v="0"/>
    <x v="17"/>
    <n v="0"/>
    <x v="1"/>
    <n v="0"/>
    <x v="0"/>
    <x v="3"/>
    <n v="3"/>
    <x v="2"/>
    <x v="0"/>
  </r>
  <r>
    <n v="4661"/>
    <x v="0"/>
    <x v="8"/>
    <n v="0"/>
    <x v="1"/>
    <n v="0"/>
    <x v="0"/>
    <x v="3"/>
    <n v="4"/>
    <x v="0"/>
    <x v="0"/>
  </r>
  <r>
    <n v="4662"/>
    <x v="0"/>
    <x v="4"/>
    <n v="0"/>
    <x v="1"/>
    <n v="0"/>
    <x v="1"/>
    <x v="3"/>
    <n v="3"/>
    <x v="2"/>
    <x v="0"/>
  </r>
  <r>
    <n v="4663"/>
    <x v="0"/>
    <x v="3"/>
    <n v="0"/>
    <x v="1"/>
    <n v="1"/>
    <x v="0"/>
    <x v="3"/>
    <n v="4"/>
    <x v="0"/>
    <x v="0"/>
  </r>
  <r>
    <n v="4664"/>
    <x v="0"/>
    <x v="6"/>
    <n v="0"/>
    <x v="1"/>
    <n v="1"/>
    <x v="0"/>
    <x v="3"/>
    <n v="4"/>
    <x v="0"/>
    <x v="0"/>
  </r>
  <r>
    <n v="4665"/>
    <x v="0"/>
    <x v="5"/>
    <n v="0"/>
    <x v="0"/>
    <n v="0"/>
    <x v="0"/>
    <x v="3"/>
    <n v="4"/>
    <x v="0"/>
    <x v="0"/>
  </r>
  <r>
    <n v="4666"/>
    <x v="0"/>
    <x v="6"/>
    <n v="0"/>
    <x v="1"/>
    <n v="0"/>
    <x v="0"/>
    <x v="3"/>
    <n v="3"/>
    <x v="2"/>
    <x v="0"/>
  </r>
  <r>
    <n v="4667"/>
    <x v="0"/>
    <x v="17"/>
    <n v="0"/>
    <x v="1"/>
    <n v="1"/>
    <x v="0"/>
    <x v="3"/>
    <n v="4"/>
    <x v="0"/>
    <x v="0"/>
  </r>
  <r>
    <n v="4668"/>
    <x v="0"/>
    <x v="7"/>
    <n v="0"/>
    <x v="1"/>
    <n v="0"/>
    <x v="0"/>
    <x v="3"/>
    <n v="3"/>
    <x v="2"/>
    <x v="0"/>
  </r>
  <r>
    <n v="4669"/>
    <x v="0"/>
    <x v="6"/>
    <n v="0"/>
    <x v="1"/>
    <n v="0"/>
    <x v="0"/>
    <x v="3"/>
    <n v="4"/>
    <x v="0"/>
    <x v="0"/>
  </r>
  <r>
    <n v="4670"/>
    <x v="0"/>
    <x v="8"/>
    <n v="0"/>
    <x v="1"/>
    <n v="0"/>
    <x v="1"/>
    <x v="3"/>
    <n v="4"/>
    <x v="0"/>
    <x v="0"/>
  </r>
  <r>
    <n v="4671"/>
    <x v="0"/>
    <x v="4"/>
    <n v="0"/>
    <x v="1"/>
    <n v="0"/>
    <x v="1"/>
    <x v="3"/>
    <n v="3"/>
    <x v="2"/>
    <x v="0"/>
  </r>
  <r>
    <n v="4672"/>
    <x v="0"/>
    <x v="15"/>
    <n v="0"/>
    <x v="1"/>
    <n v="0"/>
    <x v="0"/>
    <x v="3"/>
    <n v="4"/>
    <x v="0"/>
    <x v="0"/>
  </r>
  <r>
    <n v="4673"/>
    <x v="0"/>
    <x v="5"/>
    <n v="0"/>
    <x v="1"/>
    <n v="0"/>
    <x v="1"/>
    <x v="3"/>
    <n v="3"/>
    <x v="2"/>
    <x v="0"/>
  </r>
  <r>
    <n v="4674"/>
    <x v="0"/>
    <x v="13"/>
    <n v="0"/>
    <x v="1"/>
    <n v="0"/>
    <x v="1"/>
    <x v="3"/>
    <n v="3"/>
    <x v="2"/>
    <x v="0"/>
  </r>
  <r>
    <n v="4675"/>
    <x v="0"/>
    <x v="16"/>
    <n v="0"/>
    <x v="1"/>
    <n v="1"/>
    <x v="0"/>
    <x v="3"/>
    <n v="3"/>
    <x v="2"/>
    <x v="0"/>
  </r>
  <r>
    <n v="4676"/>
    <x v="0"/>
    <x v="8"/>
    <n v="0"/>
    <x v="1"/>
    <n v="0"/>
    <x v="0"/>
    <x v="3"/>
    <n v="4"/>
    <x v="0"/>
    <x v="0"/>
  </r>
  <r>
    <n v="4677"/>
    <x v="0"/>
    <x v="7"/>
    <n v="0"/>
    <x v="1"/>
    <n v="0"/>
    <x v="0"/>
    <x v="3"/>
    <n v="3"/>
    <x v="2"/>
    <x v="0"/>
  </r>
  <r>
    <n v="4678"/>
    <x v="0"/>
    <x v="5"/>
    <n v="0"/>
    <x v="1"/>
    <n v="0"/>
    <x v="0"/>
    <x v="3"/>
    <n v="3"/>
    <x v="2"/>
    <x v="0"/>
  </r>
  <r>
    <n v="4679"/>
    <x v="0"/>
    <x v="4"/>
    <n v="0"/>
    <x v="1"/>
    <n v="0"/>
    <x v="0"/>
    <x v="3"/>
    <n v="3"/>
    <x v="2"/>
    <x v="0"/>
  </r>
  <r>
    <n v="4680"/>
    <x v="0"/>
    <x v="5"/>
    <n v="0"/>
    <x v="1"/>
    <n v="0"/>
    <x v="0"/>
    <x v="3"/>
    <n v="3"/>
    <x v="2"/>
    <x v="0"/>
  </r>
  <r>
    <n v="4681"/>
    <x v="0"/>
    <x v="5"/>
    <n v="0"/>
    <x v="1"/>
    <n v="1"/>
    <x v="0"/>
    <x v="3"/>
    <n v="2"/>
    <x v="3"/>
    <x v="2"/>
  </r>
  <r>
    <n v="4682"/>
    <x v="0"/>
    <x v="5"/>
    <n v="0"/>
    <x v="1"/>
    <n v="0"/>
    <x v="0"/>
    <x v="3"/>
    <n v="4"/>
    <x v="0"/>
    <x v="0"/>
  </r>
  <r>
    <n v="4683"/>
    <x v="0"/>
    <x v="6"/>
    <n v="0"/>
    <x v="1"/>
    <n v="0"/>
    <x v="0"/>
    <x v="3"/>
    <n v="3"/>
    <x v="2"/>
    <x v="0"/>
  </r>
  <r>
    <n v="4684"/>
    <x v="0"/>
    <x v="6"/>
    <n v="0"/>
    <x v="1"/>
    <n v="0"/>
    <x v="1"/>
    <x v="3"/>
    <n v="4"/>
    <x v="0"/>
    <x v="0"/>
  </r>
  <r>
    <n v="4685"/>
    <x v="0"/>
    <x v="6"/>
    <n v="0"/>
    <x v="1"/>
    <n v="0"/>
    <x v="1"/>
    <x v="3"/>
    <n v="3"/>
    <x v="2"/>
    <x v="0"/>
  </r>
  <r>
    <n v="4686"/>
    <x v="0"/>
    <x v="0"/>
    <n v="0"/>
    <x v="1"/>
    <n v="0"/>
    <x v="0"/>
    <x v="3"/>
    <n v="3"/>
    <x v="2"/>
    <x v="0"/>
  </r>
  <r>
    <n v="4687"/>
    <x v="0"/>
    <x v="5"/>
    <n v="0"/>
    <x v="1"/>
    <n v="0"/>
    <x v="0"/>
    <x v="3"/>
    <n v="3"/>
    <x v="2"/>
    <x v="0"/>
  </r>
  <r>
    <n v="4688"/>
    <x v="0"/>
    <x v="6"/>
    <n v="0"/>
    <x v="1"/>
    <n v="0"/>
    <x v="0"/>
    <x v="3"/>
    <n v="4"/>
    <x v="0"/>
    <x v="0"/>
  </r>
  <r>
    <n v="4689"/>
    <x v="0"/>
    <x v="7"/>
    <n v="0"/>
    <x v="0"/>
    <n v="0"/>
    <x v="0"/>
    <x v="3"/>
    <n v="2"/>
    <x v="3"/>
    <x v="2"/>
  </r>
  <r>
    <n v="4690"/>
    <x v="0"/>
    <x v="5"/>
    <n v="0"/>
    <x v="1"/>
    <n v="1"/>
    <x v="0"/>
    <x v="3"/>
    <n v="4"/>
    <x v="0"/>
    <x v="0"/>
  </r>
  <r>
    <n v="4691"/>
    <x v="0"/>
    <x v="4"/>
    <n v="0"/>
    <x v="1"/>
    <n v="0"/>
    <x v="0"/>
    <x v="3"/>
    <n v="4"/>
    <x v="0"/>
    <x v="0"/>
  </r>
  <r>
    <n v="4692"/>
    <x v="0"/>
    <x v="7"/>
    <n v="0"/>
    <x v="1"/>
    <n v="0"/>
    <x v="0"/>
    <x v="3"/>
    <n v="3"/>
    <x v="2"/>
    <x v="0"/>
  </r>
  <r>
    <n v="4693"/>
    <x v="0"/>
    <x v="2"/>
    <n v="0"/>
    <x v="1"/>
    <n v="0"/>
    <x v="0"/>
    <x v="3"/>
    <n v="4"/>
    <x v="0"/>
    <x v="0"/>
  </r>
  <r>
    <n v="4694"/>
    <x v="0"/>
    <x v="2"/>
    <n v="0"/>
    <x v="1"/>
    <n v="0"/>
    <x v="0"/>
    <x v="3"/>
    <n v="4"/>
    <x v="0"/>
    <x v="0"/>
  </r>
  <r>
    <n v="4695"/>
    <x v="0"/>
    <x v="5"/>
    <n v="0"/>
    <x v="0"/>
    <n v="0"/>
    <x v="0"/>
    <x v="3"/>
    <n v="4"/>
    <x v="0"/>
    <x v="0"/>
  </r>
  <r>
    <n v="4696"/>
    <x v="0"/>
    <x v="5"/>
    <n v="0"/>
    <x v="1"/>
    <n v="0"/>
    <x v="0"/>
    <x v="3"/>
    <n v="4"/>
    <x v="0"/>
    <x v="0"/>
  </r>
  <r>
    <n v="4697"/>
    <x v="0"/>
    <x v="13"/>
    <n v="0"/>
    <x v="1"/>
    <n v="0"/>
    <x v="0"/>
    <x v="3"/>
    <n v="1"/>
    <x v="4"/>
    <x v="2"/>
  </r>
  <r>
    <n v="4698"/>
    <x v="0"/>
    <x v="13"/>
    <n v="0"/>
    <x v="1"/>
    <n v="0"/>
    <x v="0"/>
    <x v="3"/>
    <n v="3"/>
    <x v="2"/>
    <x v="0"/>
  </r>
  <r>
    <n v="4699"/>
    <x v="0"/>
    <x v="5"/>
    <n v="0"/>
    <x v="1"/>
    <n v="0"/>
    <x v="0"/>
    <x v="3"/>
    <n v="4"/>
    <x v="0"/>
    <x v="0"/>
  </r>
  <r>
    <n v="4700"/>
    <x v="0"/>
    <x v="5"/>
    <n v="0"/>
    <x v="1"/>
    <n v="0"/>
    <x v="0"/>
    <x v="3"/>
    <n v="3"/>
    <x v="2"/>
    <x v="0"/>
  </r>
  <r>
    <n v="4701"/>
    <x v="0"/>
    <x v="17"/>
    <n v="0"/>
    <x v="1"/>
    <n v="0"/>
    <x v="0"/>
    <x v="3"/>
    <n v="4"/>
    <x v="0"/>
    <x v="0"/>
  </r>
  <r>
    <n v="4702"/>
    <x v="0"/>
    <x v="5"/>
    <n v="0"/>
    <x v="1"/>
    <n v="0"/>
    <x v="0"/>
    <x v="3"/>
    <n v="4"/>
    <x v="0"/>
    <x v="0"/>
  </r>
  <r>
    <n v="4703"/>
    <x v="0"/>
    <x v="5"/>
    <n v="0"/>
    <x v="1"/>
    <n v="1"/>
    <x v="0"/>
    <x v="3"/>
    <n v="4"/>
    <x v="0"/>
    <x v="0"/>
  </r>
  <r>
    <n v="4704"/>
    <x v="0"/>
    <x v="5"/>
    <n v="0"/>
    <x v="1"/>
    <n v="0"/>
    <x v="1"/>
    <x v="3"/>
    <n v="3"/>
    <x v="2"/>
    <x v="0"/>
  </r>
  <r>
    <n v="4705"/>
    <x v="0"/>
    <x v="5"/>
    <n v="0"/>
    <x v="1"/>
    <n v="1"/>
    <x v="0"/>
    <x v="3"/>
    <n v="3"/>
    <x v="2"/>
    <x v="0"/>
  </r>
  <r>
    <n v="4706"/>
    <x v="0"/>
    <x v="10"/>
    <n v="0"/>
    <x v="1"/>
    <n v="0"/>
    <x v="0"/>
    <x v="3"/>
    <n v="3"/>
    <x v="2"/>
    <x v="0"/>
  </r>
  <r>
    <n v="4707"/>
    <x v="0"/>
    <x v="5"/>
    <n v="0"/>
    <x v="1"/>
    <n v="0"/>
    <x v="1"/>
    <x v="3"/>
    <n v="3"/>
    <x v="2"/>
    <x v="0"/>
  </r>
  <r>
    <n v="4708"/>
    <x v="0"/>
    <x v="5"/>
    <n v="0"/>
    <x v="1"/>
    <n v="0"/>
    <x v="0"/>
    <x v="3"/>
    <n v="3"/>
    <x v="2"/>
    <x v="0"/>
  </r>
  <r>
    <n v="4709"/>
    <x v="0"/>
    <x v="5"/>
    <n v="0"/>
    <x v="1"/>
    <n v="1"/>
    <x v="0"/>
    <x v="3"/>
    <n v="4"/>
    <x v="0"/>
    <x v="0"/>
  </r>
  <r>
    <n v="4710"/>
    <x v="0"/>
    <x v="18"/>
    <n v="1"/>
    <x v="1"/>
    <n v="0"/>
    <x v="0"/>
    <x v="3"/>
    <n v="0"/>
    <x v="1"/>
    <x v="1"/>
  </r>
  <r>
    <n v="4711"/>
    <x v="0"/>
    <x v="5"/>
    <n v="0"/>
    <x v="1"/>
    <n v="0"/>
    <x v="1"/>
    <x v="3"/>
    <n v="1"/>
    <x v="4"/>
    <x v="2"/>
  </r>
  <r>
    <n v="4712"/>
    <x v="0"/>
    <x v="4"/>
    <n v="0"/>
    <x v="1"/>
    <n v="0"/>
    <x v="1"/>
    <x v="3"/>
    <n v="4"/>
    <x v="0"/>
    <x v="0"/>
  </r>
  <r>
    <n v="4713"/>
    <x v="0"/>
    <x v="14"/>
    <n v="0"/>
    <x v="1"/>
    <n v="0"/>
    <x v="0"/>
    <x v="3"/>
    <n v="3"/>
    <x v="2"/>
    <x v="0"/>
  </r>
  <r>
    <n v="4714"/>
    <x v="0"/>
    <x v="5"/>
    <n v="0"/>
    <x v="1"/>
    <n v="0"/>
    <x v="1"/>
    <x v="3"/>
    <n v="2"/>
    <x v="3"/>
    <x v="2"/>
  </r>
  <r>
    <n v="4715"/>
    <x v="0"/>
    <x v="5"/>
    <n v="0"/>
    <x v="1"/>
    <n v="0"/>
    <x v="0"/>
    <x v="3"/>
    <n v="3"/>
    <x v="2"/>
    <x v="0"/>
  </r>
  <r>
    <n v="4716"/>
    <x v="0"/>
    <x v="5"/>
    <n v="0"/>
    <x v="1"/>
    <n v="0"/>
    <x v="0"/>
    <x v="3"/>
    <n v="3"/>
    <x v="2"/>
    <x v="0"/>
  </r>
  <r>
    <n v="4717"/>
    <x v="0"/>
    <x v="4"/>
    <n v="0"/>
    <x v="1"/>
    <n v="0"/>
    <x v="0"/>
    <x v="3"/>
    <n v="3"/>
    <x v="2"/>
    <x v="0"/>
  </r>
  <r>
    <n v="4718"/>
    <x v="0"/>
    <x v="4"/>
    <n v="0"/>
    <x v="1"/>
    <n v="1"/>
    <x v="0"/>
    <x v="3"/>
    <n v="4"/>
    <x v="0"/>
    <x v="0"/>
  </r>
  <r>
    <n v="4719"/>
    <x v="0"/>
    <x v="4"/>
    <n v="0"/>
    <x v="1"/>
    <n v="0"/>
    <x v="0"/>
    <x v="3"/>
    <n v="3"/>
    <x v="2"/>
    <x v="0"/>
  </r>
  <r>
    <n v="4720"/>
    <x v="0"/>
    <x v="4"/>
    <n v="0"/>
    <x v="1"/>
    <n v="0"/>
    <x v="0"/>
    <x v="3"/>
    <n v="3"/>
    <x v="2"/>
    <x v="0"/>
  </r>
  <r>
    <n v="4721"/>
    <x v="0"/>
    <x v="5"/>
    <n v="0"/>
    <x v="1"/>
    <n v="0"/>
    <x v="0"/>
    <x v="3"/>
    <n v="3"/>
    <x v="2"/>
    <x v="0"/>
  </r>
  <r>
    <n v="4722"/>
    <x v="0"/>
    <x v="17"/>
    <n v="0"/>
    <x v="1"/>
    <n v="0"/>
    <x v="0"/>
    <x v="3"/>
    <n v="4"/>
    <x v="0"/>
    <x v="0"/>
  </r>
  <r>
    <n v="4723"/>
    <x v="0"/>
    <x v="6"/>
    <n v="0"/>
    <x v="1"/>
    <n v="0"/>
    <x v="0"/>
    <x v="3"/>
    <n v="4"/>
    <x v="0"/>
    <x v="0"/>
  </r>
  <r>
    <n v="4724"/>
    <x v="0"/>
    <x v="17"/>
    <n v="0"/>
    <x v="1"/>
    <n v="0"/>
    <x v="0"/>
    <x v="3"/>
    <n v="0"/>
    <x v="1"/>
    <x v="1"/>
  </r>
  <r>
    <n v="4725"/>
    <x v="0"/>
    <x v="5"/>
    <n v="0"/>
    <x v="1"/>
    <n v="0"/>
    <x v="0"/>
    <x v="3"/>
    <n v="3"/>
    <x v="2"/>
    <x v="0"/>
  </r>
  <r>
    <n v="4726"/>
    <x v="0"/>
    <x v="6"/>
    <n v="0"/>
    <x v="1"/>
    <n v="0"/>
    <x v="0"/>
    <x v="3"/>
    <n v="3"/>
    <x v="2"/>
    <x v="0"/>
  </r>
  <r>
    <n v="4727"/>
    <x v="0"/>
    <x v="9"/>
    <n v="0"/>
    <x v="1"/>
    <n v="0"/>
    <x v="0"/>
    <x v="3"/>
    <n v="2"/>
    <x v="3"/>
    <x v="2"/>
  </r>
  <r>
    <n v="4728"/>
    <x v="0"/>
    <x v="5"/>
    <n v="0"/>
    <x v="0"/>
    <n v="0"/>
    <x v="0"/>
    <x v="3"/>
    <n v="3"/>
    <x v="2"/>
    <x v="0"/>
  </r>
  <r>
    <n v="4729"/>
    <x v="0"/>
    <x v="8"/>
    <n v="0"/>
    <x v="1"/>
    <n v="0"/>
    <x v="0"/>
    <x v="3"/>
    <n v="3"/>
    <x v="2"/>
    <x v="0"/>
  </r>
  <r>
    <n v="4730"/>
    <x v="0"/>
    <x v="5"/>
    <n v="0"/>
    <x v="1"/>
    <n v="0"/>
    <x v="0"/>
    <x v="3"/>
    <n v="4"/>
    <x v="0"/>
    <x v="0"/>
  </r>
  <r>
    <n v="4731"/>
    <x v="0"/>
    <x v="5"/>
    <n v="0"/>
    <x v="1"/>
    <n v="0"/>
    <x v="0"/>
    <x v="3"/>
    <n v="3"/>
    <x v="2"/>
    <x v="0"/>
  </r>
  <r>
    <n v="4732"/>
    <x v="0"/>
    <x v="5"/>
    <n v="0"/>
    <x v="1"/>
    <n v="0"/>
    <x v="1"/>
    <x v="3"/>
    <n v="4"/>
    <x v="0"/>
    <x v="0"/>
  </r>
  <r>
    <n v="4733"/>
    <x v="0"/>
    <x v="5"/>
    <n v="0"/>
    <x v="1"/>
    <n v="0"/>
    <x v="0"/>
    <x v="3"/>
    <n v="4"/>
    <x v="0"/>
    <x v="0"/>
  </r>
  <r>
    <n v="4734"/>
    <x v="0"/>
    <x v="2"/>
    <n v="0"/>
    <x v="1"/>
    <n v="0"/>
    <x v="0"/>
    <x v="3"/>
    <n v="3"/>
    <x v="2"/>
    <x v="0"/>
  </r>
  <r>
    <n v="4735"/>
    <x v="0"/>
    <x v="17"/>
    <n v="0"/>
    <x v="1"/>
    <n v="0"/>
    <x v="1"/>
    <x v="3"/>
    <n v="2"/>
    <x v="3"/>
    <x v="2"/>
  </r>
  <r>
    <n v="4736"/>
    <x v="0"/>
    <x v="6"/>
    <n v="0"/>
    <x v="1"/>
    <n v="1"/>
    <x v="0"/>
    <x v="3"/>
    <n v="4"/>
    <x v="0"/>
    <x v="0"/>
  </r>
  <r>
    <n v="4737"/>
    <x v="0"/>
    <x v="9"/>
    <n v="0"/>
    <x v="1"/>
    <n v="0"/>
    <x v="1"/>
    <x v="3"/>
    <n v="4"/>
    <x v="0"/>
    <x v="0"/>
  </r>
  <r>
    <n v="4738"/>
    <x v="0"/>
    <x v="5"/>
    <n v="0"/>
    <x v="1"/>
    <n v="0"/>
    <x v="0"/>
    <x v="3"/>
    <n v="3"/>
    <x v="2"/>
    <x v="0"/>
  </r>
  <r>
    <n v="4739"/>
    <x v="0"/>
    <x v="6"/>
    <n v="0"/>
    <x v="1"/>
    <n v="0"/>
    <x v="0"/>
    <x v="3"/>
    <n v="2"/>
    <x v="3"/>
    <x v="2"/>
  </r>
  <r>
    <n v="4740"/>
    <x v="0"/>
    <x v="2"/>
    <n v="0"/>
    <x v="1"/>
    <n v="0"/>
    <x v="0"/>
    <x v="3"/>
    <n v="4"/>
    <x v="0"/>
    <x v="0"/>
  </r>
  <r>
    <n v="4741"/>
    <x v="0"/>
    <x v="9"/>
    <n v="0"/>
    <x v="1"/>
    <n v="1"/>
    <x v="0"/>
    <x v="3"/>
    <n v="3"/>
    <x v="2"/>
    <x v="0"/>
  </r>
  <r>
    <n v="4742"/>
    <x v="0"/>
    <x v="9"/>
    <n v="0"/>
    <x v="1"/>
    <n v="0"/>
    <x v="0"/>
    <x v="3"/>
    <n v="4"/>
    <x v="0"/>
    <x v="0"/>
  </r>
  <r>
    <n v="4743"/>
    <x v="0"/>
    <x v="9"/>
    <n v="0"/>
    <x v="1"/>
    <n v="0"/>
    <x v="0"/>
    <x v="3"/>
    <n v="4"/>
    <x v="0"/>
    <x v="0"/>
  </r>
  <r>
    <n v="4744"/>
    <x v="0"/>
    <x v="5"/>
    <n v="0"/>
    <x v="1"/>
    <n v="0"/>
    <x v="0"/>
    <x v="3"/>
    <n v="4"/>
    <x v="0"/>
    <x v="0"/>
  </r>
  <r>
    <n v="4745"/>
    <x v="0"/>
    <x v="13"/>
    <n v="0"/>
    <x v="1"/>
    <n v="0"/>
    <x v="0"/>
    <x v="3"/>
    <n v="4"/>
    <x v="0"/>
    <x v="0"/>
  </r>
  <r>
    <n v="4746"/>
    <x v="0"/>
    <x v="14"/>
    <n v="0"/>
    <x v="1"/>
    <n v="0"/>
    <x v="0"/>
    <x v="3"/>
    <n v="4"/>
    <x v="0"/>
    <x v="0"/>
  </r>
  <r>
    <n v="4747"/>
    <x v="0"/>
    <x v="7"/>
    <n v="0"/>
    <x v="1"/>
    <n v="0"/>
    <x v="0"/>
    <x v="3"/>
    <n v="4"/>
    <x v="0"/>
    <x v="0"/>
  </r>
  <r>
    <n v="4748"/>
    <x v="0"/>
    <x v="5"/>
    <n v="0"/>
    <x v="1"/>
    <n v="0"/>
    <x v="0"/>
    <x v="3"/>
    <n v="4"/>
    <x v="0"/>
    <x v="0"/>
  </r>
  <r>
    <n v="4749"/>
    <x v="0"/>
    <x v="8"/>
    <n v="0"/>
    <x v="1"/>
    <n v="0"/>
    <x v="0"/>
    <x v="3"/>
    <n v="3"/>
    <x v="2"/>
    <x v="0"/>
  </r>
  <r>
    <n v="4750"/>
    <x v="0"/>
    <x v="4"/>
    <n v="0"/>
    <x v="0"/>
    <n v="0"/>
    <x v="0"/>
    <x v="3"/>
    <n v="4"/>
    <x v="0"/>
    <x v="0"/>
  </r>
  <r>
    <n v="4751"/>
    <x v="0"/>
    <x v="6"/>
    <n v="0"/>
    <x v="1"/>
    <n v="0"/>
    <x v="0"/>
    <x v="3"/>
    <n v="4"/>
    <x v="0"/>
    <x v="0"/>
  </r>
  <r>
    <n v="4752"/>
    <x v="0"/>
    <x v="10"/>
    <n v="0"/>
    <x v="1"/>
    <n v="0"/>
    <x v="0"/>
    <x v="3"/>
    <n v="3"/>
    <x v="2"/>
    <x v="0"/>
  </r>
  <r>
    <n v="4753"/>
    <x v="0"/>
    <x v="4"/>
    <n v="0"/>
    <x v="1"/>
    <n v="0"/>
    <x v="0"/>
    <x v="3"/>
    <n v="4"/>
    <x v="0"/>
    <x v="0"/>
  </r>
  <r>
    <n v="4754"/>
    <x v="0"/>
    <x v="5"/>
    <n v="0"/>
    <x v="1"/>
    <n v="0"/>
    <x v="0"/>
    <x v="3"/>
    <n v="2"/>
    <x v="3"/>
    <x v="2"/>
  </r>
  <r>
    <n v="4755"/>
    <x v="0"/>
    <x v="5"/>
    <n v="0"/>
    <x v="1"/>
    <n v="0"/>
    <x v="0"/>
    <x v="3"/>
    <n v="4"/>
    <x v="0"/>
    <x v="0"/>
  </r>
  <r>
    <n v="4756"/>
    <x v="0"/>
    <x v="17"/>
    <n v="0"/>
    <x v="1"/>
    <n v="0"/>
    <x v="0"/>
    <x v="3"/>
    <n v="4"/>
    <x v="0"/>
    <x v="0"/>
  </r>
  <r>
    <n v="4757"/>
    <x v="0"/>
    <x v="6"/>
    <n v="0"/>
    <x v="1"/>
    <n v="0"/>
    <x v="0"/>
    <x v="3"/>
    <n v="3"/>
    <x v="2"/>
    <x v="0"/>
  </r>
  <r>
    <n v="4758"/>
    <x v="0"/>
    <x v="17"/>
    <n v="0"/>
    <x v="1"/>
    <n v="0"/>
    <x v="0"/>
    <x v="3"/>
    <n v="2"/>
    <x v="3"/>
    <x v="2"/>
  </r>
  <r>
    <n v="4759"/>
    <x v="0"/>
    <x v="17"/>
    <n v="0"/>
    <x v="1"/>
    <n v="0"/>
    <x v="0"/>
    <x v="3"/>
    <n v="2"/>
    <x v="3"/>
    <x v="2"/>
  </r>
  <r>
    <n v="4760"/>
    <x v="0"/>
    <x v="6"/>
    <n v="0"/>
    <x v="1"/>
    <n v="0"/>
    <x v="0"/>
    <x v="3"/>
    <n v="3"/>
    <x v="2"/>
    <x v="0"/>
  </r>
  <r>
    <n v="4761"/>
    <x v="0"/>
    <x v="5"/>
    <n v="0"/>
    <x v="1"/>
    <n v="0"/>
    <x v="1"/>
    <x v="3"/>
    <n v="3"/>
    <x v="2"/>
    <x v="0"/>
  </r>
  <r>
    <n v="4762"/>
    <x v="0"/>
    <x v="1"/>
    <n v="0"/>
    <x v="1"/>
    <n v="0"/>
    <x v="0"/>
    <x v="3"/>
    <n v="4"/>
    <x v="0"/>
    <x v="0"/>
  </r>
  <r>
    <n v="4763"/>
    <x v="0"/>
    <x v="13"/>
    <n v="0"/>
    <x v="1"/>
    <n v="0"/>
    <x v="0"/>
    <x v="3"/>
    <n v="4"/>
    <x v="0"/>
    <x v="0"/>
  </r>
  <r>
    <n v="4764"/>
    <x v="0"/>
    <x v="6"/>
    <n v="0"/>
    <x v="1"/>
    <n v="0"/>
    <x v="0"/>
    <x v="3"/>
    <n v="4"/>
    <x v="0"/>
    <x v="0"/>
  </r>
  <r>
    <n v="4765"/>
    <x v="0"/>
    <x v="17"/>
    <n v="0"/>
    <x v="0"/>
    <n v="0"/>
    <x v="0"/>
    <x v="3"/>
    <n v="3"/>
    <x v="2"/>
    <x v="0"/>
  </r>
  <r>
    <n v="4766"/>
    <x v="0"/>
    <x v="7"/>
    <n v="0"/>
    <x v="1"/>
    <n v="0"/>
    <x v="0"/>
    <x v="3"/>
    <n v="3"/>
    <x v="2"/>
    <x v="0"/>
  </r>
  <r>
    <n v="4767"/>
    <x v="0"/>
    <x v="5"/>
    <n v="0"/>
    <x v="1"/>
    <n v="0"/>
    <x v="0"/>
    <x v="3"/>
    <n v="4"/>
    <x v="0"/>
    <x v="0"/>
  </r>
  <r>
    <n v="4768"/>
    <x v="0"/>
    <x v="6"/>
    <n v="0"/>
    <x v="1"/>
    <n v="0"/>
    <x v="0"/>
    <x v="3"/>
    <n v="4"/>
    <x v="0"/>
    <x v="0"/>
  </r>
  <r>
    <n v="4769"/>
    <x v="0"/>
    <x v="5"/>
    <n v="0"/>
    <x v="0"/>
    <n v="0"/>
    <x v="0"/>
    <x v="3"/>
    <n v="2"/>
    <x v="3"/>
    <x v="2"/>
  </r>
  <r>
    <n v="4770"/>
    <x v="0"/>
    <x v="17"/>
    <n v="0"/>
    <x v="0"/>
    <n v="0"/>
    <x v="0"/>
    <x v="3"/>
    <n v="4"/>
    <x v="0"/>
    <x v="0"/>
  </r>
  <r>
    <n v="4771"/>
    <x v="0"/>
    <x v="5"/>
    <n v="0"/>
    <x v="1"/>
    <n v="0"/>
    <x v="0"/>
    <x v="3"/>
    <n v="3"/>
    <x v="2"/>
    <x v="0"/>
  </r>
  <r>
    <n v="4772"/>
    <x v="0"/>
    <x v="4"/>
    <n v="0"/>
    <x v="1"/>
    <n v="1"/>
    <x v="0"/>
    <x v="3"/>
    <n v="4"/>
    <x v="0"/>
    <x v="0"/>
  </r>
  <r>
    <n v="4773"/>
    <x v="0"/>
    <x v="4"/>
    <n v="0"/>
    <x v="1"/>
    <n v="1"/>
    <x v="0"/>
    <x v="3"/>
    <n v="4"/>
    <x v="0"/>
    <x v="0"/>
  </r>
  <r>
    <n v="4774"/>
    <x v="0"/>
    <x v="4"/>
    <n v="0"/>
    <x v="1"/>
    <n v="1"/>
    <x v="0"/>
    <x v="3"/>
    <n v="4"/>
    <x v="0"/>
    <x v="0"/>
  </r>
  <r>
    <n v="4775"/>
    <x v="0"/>
    <x v="5"/>
    <n v="0"/>
    <x v="0"/>
    <n v="0"/>
    <x v="0"/>
    <x v="3"/>
    <n v="3"/>
    <x v="2"/>
    <x v="0"/>
  </r>
  <r>
    <n v="4776"/>
    <x v="0"/>
    <x v="5"/>
    <n v="0"/>
    <x v="1"/>
    <n v="0"/>
    <x v="0"/>
    <x v="3"/>
    <n v="3"/>
    <x v="2"/>
    <x v="0"/>
  </r>
  <r>
    <n v="4777"/>
    <x v="0"/>
    <x v="6"/>
    <n v="0"/>
    <x v="1"/>
    <n v="0"/>
    <x v="0"/>
    <x v="3"/>
    <n v="3"/>
    <x v="2"/>
    <x v="0"/>
  </r>
  <r>
    <n v="4778"/>
    <x v="0"/>
    <x v="0"/>
    <n v="0"/>
    <x v="1"/>
    <n v="0"/>
    <x v="0"/>
    <x v="3"/>
    <n v="4"/>
    <x v="0"/>
    <x v="0"/>
  </r>
  <r>
    <n v="4779"/>
    <x v="0"/>
    <x v="4"/>
    <n v="0"/>
    <x v="1"/>
    <n v="0"/>
    <x v="0"/>
    <x v="3"/>
    <n v="4"/>
    <x v="0"/>
    <x v="0"/>
  </r>
  <r>
    <n v="4780"/>
    <x v="0"/>
    <x v="9"/>
    <n v="0"/>
    <x v="1"/>
    <n v="0"/>
    <x v="0"/>
    <x v="3"/>
    <n v="1"/>
    <x v="4"/>
    <x v="2"/>
  </r>
  <r>
    <n v="4781"/>
    <x v="0"/>
    <x v="4"/>
    <n v="0"/>
    <x v="1"/>
    <n v="1"/>
    <x v="0"/>
    <x v="3"/>
    <n v="4"/>
    <x v="0"/>
    <x v="0"/>
  </r>
  <r>
    <n v="4782"/>
    <x v="0"/>
    <x v="3"/>
    <n v="0"/>
    <x v="0"/>
    <n v="0"/>
    <x v="0"/>
    <x v="3"/>
    <n v="4"/>
    <x v="0"/>
    <x v="0"/>
  </r>
  <r>
    <n v="4783"/>
    <x v="0"/>
    <x v="0"/>
    <n v="0"/>
    <x v="1"/>
    <n v="0"/>
    <x v="0"/>
    <x v="3"/>
    <n v="4"/>
    <x v="0"/>
    <x v="0"/>
  </r>
  <r>
    <n v="4784"/>
    <x v="0"/>
    <x v="4"/>
    <n v="0"/>
    <x v="1"/>
    <n v="0"/>
    <x v="1"/>
    <x v="3"/>
    <n v="2"/>
    <x v="3"/>
    <x v="2"/>
  </r>
  <r>
    <n v="4785"/>
    <x v="0"/>
    <x v="15"/>
    <n v="0"/>
    <x v="1"/>
    <n v="0"/>
    <x v="0"/>
    <x v="3"/>
    <n v="4"/>
    <x v="0"/>
    <x v="0"/>
  </r>
  <r>
    <n v="4786"/>
    <x v="0"/>
    <x v="12"/>
    <n v="0"/>
    <x v="1"/>
    <n v="0"/>
    <x v="0"/>
    <x v="3"/>
    <n v="3"/>
    <x v="2"/>
    <x v="0"/>
  </r>
  <r>
    <n v="4787"/>
    <x v="0"/>
    <x v="8"/>
    <n v="0"/>
    <x v="1"/>
    <n v="0"/>
    <x v="0"/>
    <x v="3"/>
    <n v="3"/>
    <x v="2"/>
    <x v="0"/>
  </r>
  <r>
    <n v="4788"/>
    <x v="0"/>
    <x v="4"/>
    <n v="0"/>
    <x v="0"/>
    <n v="0"/>
    <x v="0"/>
    <x v="3"/>
    <n v="4"/>
    <x v="0"/>
    <x v="0"/>
  </r>
  <r>
    <n v="4789"/>
    <x v="0"/>
    <x v="7"/>
    <n v="0"/>
    <x v="1"/>
    <n v="0"/>
    <x v="0"/>
    <x v="3"/>
    <n v="2"/>
    <x v="3"/>
    <x v="2"/>
  </r>
  <r>
    <n v="4790"/>
    <x v="0"/>
    <x v="8"/>
    <n v="0"/>
    <x v="1"/>
    <n v="0"/>
    <x v="0"/>
    <x v="3"/>
    <n v="4"/>
    <x v="0"/>
    <x v="0"/>
  </r>
  <r>
    <n v="4791"/>
    <x v="0"/>
    <x v="5"/>
    <n v="0"/>
    <x v="1"/>
    <n v="0"/>
    <x v="0"/>
    <x v="3"/>
    <n v="4"/>
    <x v="0"/>
    <x v="0"/>
  </r>
  <r>
    <n v="4792"/>
    <x v="0"/>
    <x v="19"/>
    <n v="0"/>
    <x v="1"/>
    <n v="0"/>
    <x v="0"/>
    <x v="3"/>
    <n v="3"/>
    <x v="2"/>
    <x v="0"/>
  </r>
  <r>
    <n v="4793"/>
    <x v="0"/>
    <x v="13"/>
    <n v="0"/>
    <x v="0"/>
    <n v="0"/>
    <x v="0"/>
    <x v="3"/>
    <n v="4"/>
    <x v="0"/>
    <x v="0"/>
  </r>
  <r>
    <n v="4794"/>
    <x v="0"/>
    <x v="13"/>
    <n v="0"/>
    <x v="1"/>
    <n v="0"/>
    <x v="0"/>
    <x v="3"/>
    <n v="4"/>
    <x v="0"/>
    <x v="0"/>
  </r>
  <r>
    <n v="4795"/>
    <x v="0"/>
    <x v="5"/>
    <n v="0"/>
    <x v="1"/>
    <n v="0"/>
    <x v="1"/>
    <x v="3"/>
    <n v="4"/>
    <x v="0"/>
    <x v="0"/>
  </r>
  <r>
    <n v="4796"/>
    <x v="0"/>
    <x v="4"/>
    <n v="0"/>
    <x v="1"/>
    <n v="0"/>
    <x v="0"/>
    <x v="3"/>
    <n v="3"/>
    <x v="2"/>
    <x v="0"/>
  </r>
  <r>
    <n v="4797"/>
    <x v="0"/>
    <x v="20"/>
    <n v="0"/>
    <x v="1"/>
    <n v="0"/>
    <x v="0"/>
    <x v="3"/>
    <n v="4"/>
    <x v="0"/>
    <x v="0"/>
  </r>
  <r>
    <n v="4798"/>
    <x v="0"/>
    <x v="6"/>
    <n v="0"/>
    <x v="1"/>
    <n v="1"/>
    <x v="0"/>
    <x v="3"/>
    <n v="4"/>
    <x v="0"/>
    <x v="0"/>
  </r>
  <r>
    <n v="4799"/>
    <x v="0"/>
    <x v="2"/>
    <n v="0"/>
    <x v="0"/>
    <n v="0"/>
    <x v="0"/>
    <x v="3"/>
    <n v="3"/>
    <x v="2"/>
    <x v="0"/>
  </r>
  <r>
    <n v="4800"/>
    <x v="0"/>
    <x v="5"/>
    <n v="0"/>
    <x v="1"/>
    <n v="0"/>
    <x v="1"/>
    <x v="3"/>
    <n v="3"/>
    <x v="2"/>
    <x v="0"/>
  </r>
  <r>
    <n v="4801"/>
    <x v="0"/>
    <x v="5"/>
    <n v="0"/>
    <x v="1"/>
    <n v="0"/>
    <x v="0"/>
    <x v="3"/>
    <n v="4"/>
    <x v="0"/>
    <x v="0"/>
  </r>
  <r>
    <n v="4802"/>
    <x v="0"/>
    <x v="13"/>
    <n v="0"/>
    <x v="1"/>
    <n v="0"/>
    <x v="0"/>
    <x v="3"/>
    <n v="3"/>
    <x v="2"/>
    <x v="0"/>
  </r>
  <r>
    <n v="4803"/>
    <x v="0"/>
    <x v="0"/>
    <n v="0"/>
    <x v="0"/>
    <n v="0"/>
    <x v="0"/>
    <x v="3"/>
    <n v="3"/>
    <x v="2"/>
    <x v="0"/>
  </r>
  <r>
    <n v="4804"/>
    <x v="0"/>
    <x v="4"/>
    <n v="0"/>
    <x v="1"/>
    <n v="0"/>
    <x v="1"/>
    <x v="3"/>
    <n v="2"/>
    <x v="3"/>
    <x v="2"/>
  </r>
  <r>
    <n v="4805"/>
    <x v="0"/>
    <x v="8"/>
    <n v="0"/>
    <x v="1"/>
    <n v="0"/>
    <x v="0"/>
    <x v="3"/>
    <n v="4"/>
    <x v="0"/>
    <x v="0"/>
  </r>
  <r>
    <n v="4806"/>
    <x v="0"/>
    <x v="9"/>
    <n v="0"/>
    <x v="1"/>
    <n v="0"/>
    <x v="0"/>
    <x v="3"/>
    <n v="4"/>
    <x v="0"/>
    <x v="0"/>
  </r>
  <r>
    <n v="4807"/>
    <x v="0"/>
    <x v="12"/>
    <n v="0"/>
    <x v="1"/>
    <n v="0"/>
    <x v="0"/>
    <x v="3"/>
    <n v="4"/>
    <x v="0"/>
    <x v="0"/>
  </r>
  <r>
    <n v="4808"/>
    <x v="0"/>
    <x v="12"/>
    <n v="0"/>
    <x v="1"/>
    <n v="0"/>
    <x v="0"/>
    <x v="3"/>
    <n v="4"/>
    <x v="0"/>
    <x v="0"/>
  </r>
  <r>
    <n v="4809"/>
    <x v="0"/>
    <x v="7"/>
    <n v="0"/>
    <x v="1"/>
    <n v="0"/>
    <x v="0"/>
    <x v="3"/>
    <n v="4"/>
    <x v="0"/>
    <x v="0"/>
  </r>
  <r>
    <n v="4810"/>
    <x v="0"/>
    <x v="5"/>
    <n v="0"/>
    <x v="1"/>
    <n v="0"/>
    <x v="1"/>
    <x v="3"/>
    <n v="2"/>
    <x v="3"/>
    <x v="2"/>
  </r>
  <r>
    <n v="4811"/>
    <x v="0"/>
    <x v="16"/>
    <n v="0"/>
    <x v="1"/>
    <n v="0"/>
    <x v="0"/>
    <x v="3"/>
    <n v="3"/>
    <x v="2"/>
    <x v="0"/>
  </r>
  <r>
    <n v="4812"/>
    <x v="0"/>
    <x v="5"/>
    <n v="0"/>
    <x v="1"/>
    <n v="0"/>
    <x v="0"/>
    <x v="3"/>
    <n v="2"/>
    <x v="3"/>
    <x v="2"/>
  </r>
  <r>
    <n v="4813"/>
    <x v="0"/>
    <x v="17"/>
    <n v="0"/>
    <x v="1"/>
    <n v="1"/>
    <x v="0"/>
    <x v="3"/>
    <n v="4"/>
    <x v="0"/>
    <x v="0"/>
  </r>
  <r>
    <n v="4814"/>
    <x v="0"/>
    <x v="5"/>
    <n v="0"/>
    <x v="1"/>
    <n v="0"/>
    <x v="0"/>
    <x v="3"/>
    <n v="4"/>
    <x v="0"/>
    <x v="0"/>
  </r>
  <r>
    <n v="4815"/>
    <x v="0"/>
    <x v="6"/>
    <n v="0"/>
    <x v="1"/>
    <n v="0"/>
    <x v="0"/>
    <x v="3"/>
    <n v="3"/>
    <x v="2"/>
    <x v="0"/>
  </r>
  <r>
    <n v="4816"/>
    <x v="0"/>
    <x v="7"/>
    <n v="0"/>
    <x v="1"/>
    <n v="0"/>
    <x v="0"/>
    <x v="3"/>
    <n v="1"/>
    <x v="4"/>
    <x v="2"/>
  </r>
  <r>
    <n v="4817"/>
    <x v="0"/>
    <x v="5"/>
    <n v="0"/>
    <x v="1"/>
    <n v="0"/>
    <x v="0"/>
    <x v="3"/>
    <n v="2"/>
    <x v="3"/>
    <x v="2"/>
  </r>
  <r>
    <n v="4818"/>
    <x v="0"/>
    <x v="5"/>
    <n v="0"/>
    <x v="1"/>
    <n v="0"/>
    <x v="0"/>
    <x v="3"/>
    <n v="3"/>
    <x v="2"/>
    <x v="0"/>
  </r>
  <r>
    <n v="4819"/>
    <x v="0"/>
    <x v="0"/>
    <n v="0"/>
    <x v="0"/>
    <n v="0"/>
    <x v="0"/>
    <x v="3"/>
    <n v="4"/>
    <x v="0"/>
    <x v="0"/>
  </r>
  <r>
    <n v="4820"/>
    <x v="0"/>
    <x v="5"/>
    <n v="0"/>
    <x v="1"/>
    <n v="0"/>
    <x v="0"/>
    <x v="3"/>
    <n v="3"/>
    <x v="2"/>
    <x v="0"/>
  </r>
  <r>
    <n v="4821"/>
    <x v="0"/>
    <x v="0"/>
    <n v="0"/>
    <x v="1"/>
    <n v="0"/>
    <x v="0"/>
    <x v="3"/>
    <n v="4"/>
    <x v="0"/>
    <x v="0"/>
  </r>
  <r>
    <n v="4822"/>
    <x v="0"/>
    <x v="0"/>
    <n v="0"/>
    <x v="1"/>
    <n v="0"/>
    <x v="0"/>
    <x v="3"/>
    <n v="4"/>
    <x v="0"/>
    <x v="0"/>
  </r>
  <r>
    <n v="4823"/>
    <x v="0"/>
    <x v="5"/>
    <n v="0"/>
    <x v="1"/>
    <n v="0"/>
    <x v="0"/>
    <x v="3"/>
    <n v="3"/>
    <x v="2"/>
    <x v="0"/>
  </r>
  <r>
    <n v="4824"/>
    <x v="0"/>
    <x v="5"/>
    <n v="0"/>
    <x v="1"/>
    <n v="0"/>
    <x v="0"/>
    <x v="3"/>
    <n v="3"/>
    <x v="2"/>
    <x v="0"/>
  </r>
  <r>
    <n v="4825"/>
    <x v="0"/>
    <x v="5"/>
    <n v="0"/>
    <x v="1"/>
    <n v="0"/>
    <x v="0"/>
    <x v="3"/>
    <n v="4"/>
    <x v="0"/>
    <x v="0"/>
  </r>
  <r>
    <n v="4826"/>
    <x v="0"/>
    <x v="10"/>
    <n v="0"/>
    <x v="1"/>
    <n v="0"/>
    <x v="0"/>
    <x v="3"/>
    <n v="4"/>
    <x v="0"/>
    <x v="0"/>
  </r>
  <r>
    <n v="4827"/>
    <x v="0"/>
    <x v="17"/>
    <n v="0"/>
    <x v="1"/>
    <n v="1"/>
    <x v="0"/>
    <x v="3"/>
    <n v="3"/>
    <x v="2"/>
    <x v="0"/>
  </r>
  <r>
    <n v="4828"/>
    <x v="0"/>
    <x v="5"/>
    <n v="0"/>
    <x v="1"/>
    <n v="0"/>
    <x v="0"/>
    <x v="3"/>
    <n v="4"/>
    <x v="0"/>
    <x v="0"/>
  </r>
  <r>
    <n v="4829"/>
    <x v="0"/>
    <x v="5"/>
    <n v="0"/>
    <x v="1"/>
    <n v="1"/>
    <x v="0"/>
    <x v="3"/>
    <n v="4"/>
    <x v="0"/>
    <x v="0"/>
  </r>
  <r>
    <n v="4830"/>
    <x v="0"/>
    <x v="0"/>
    <n v="0"/>
    <x v="1"/>
    <n v="0"/>
    <x v="0"/>
    <x v="3"/>
    <n v="4"/>
    <x v="0"/>
    <x v="0"/>
  </r>
  <r>
    <n v="4831"/>
    <x v="0"/>
    <x v="5"/>
    <n v="0"/>
    <x v="1"/>
    <n v="0"/>
    <x v="1"/>
    <x v="3"/>
    <n v="1"/>
    <x v="4"/>
    <x v="2"/>
  </r>
  <r>
    <n v="4832"/>
    <x v="0"/>
    <x v="5"/>
    <n v="0"/>
    <x v="0"/>
    <n v="0"/>
    <x v="0"/>
    <x v="3"/>
    <n v="4"/>
    <x v="0"/>
    <x v="0"/>
  </r>
  <r>
    <n v="4833"/>
    <x v="0"/>
    <x v="5"/>
    <n v="0"/>
    <x v="1"/>
    <n v="0"/>
    <x v="0"/>
    <x v="3"/>
    <n v="3"/>
    <x v="2"/>
    <x v="0"/>
  </r>
  <r>
    <n v="4834"/>
    <x v="0"/>
    <x v="16"/>
    <n v="0"/>
    <x v="1"/>
    <n v="0"/>
    <x v="0"/>
    <x v="3"/>
    <n v="3"/>
    <x v="2"/>
    <x v="0"/>
  </r>
  <r>
    <n v="4835"/>
    <x v="0"/>
    <x v="7"/>
    <n v="0"/>
    <x v="1"/>
    <n v="0"/>
    <x v="0"/>
    <x v="3"/>
    <n v="1"/>
    <x v="4"/>
    <x v="2"/>
  </r>
  <r>
    <n v="4836"/>
    <x v="0"/>
    <x v="17"/>
    <n v="0"/>
    <x v="1"/>
    <n v="0"/>
    <x v="0"/>
    <x v="3"/>
    <n v="3"/>
    <x v="2"/>
    <x v="0"/>
  </r>
  <r>
    <n v="4837"/>
    <x v="0"/>
    <x v="5"/>
    <n v="0"/>
    <x v="1"/>
    <n v="1"/>
    <x v="0"/>
    <x v="3"/>
    <n v="3"/>
    <x v="2"/>
    <x v="0"/>
  </r>
  <r>
    <n v="4838"/>
    <x v="0"/>
    <x v="4"/>
    <n v="0"/>
    <x v="1"/>
    <n v="0"/>
    <x v="0"/>
    <x v="3"/>
    <n v="4"/>
    <x v="0"/>
    <x v="0"/>
  </r>
  <r>
    <n v="4839"/>
    <x v="0"/>
    <x v="5"/>
    <n v="0"/>
    <x v="0"/>
    <n v="0"/>
    <x v="0"/>
    <x v="3"/>
    <n v="4"/>
    <x v="0"/>
    <x v="0"/>
  </r>
  <r>
    <n v="4840"/>
    <x v="0"/>
    <x v="5"/>
    <n v="0"/>
    <x v="1"/>
    <n v="0"/>
    <x v="1"/>
    <x v="3"/>
    <n v="4"/>
    <x v="0"/>
    <x v="0"/>
  </r>
  <r>
    <n v="4841"/>
    <x v="0"/>
    <x v="5"/>
    <n v="0"/>
    <x v="1"/>
    <n v="1"/>
    <x v="0"/>
    <x v="3"/>
    <n v="1"/>
    <x v="4"/>
    <x v="2"/>
  </r>
  <r>
    <n v="4842"/>
    <x v="0"/>
    <x v="5"/>
    <n v="0"/>
    <x v="1"/>
    <n v="0"/>
    <x v="0"/>
    <x v="3"/>
    <n v="3"/>
    <x v="2"/>
    <x v="0"/>
  </r>
  <r>
    <n v="4843"/>
    <x v="0"/>
    <x v="5"/>
    <n v="0"/>
    <x v="1"/>
    <n v="0"/>
    <x v="0"/>
    <x v="3"/>
    <n v="3"/>
    <x v="2"/>
    <x v="0"/>
  </r>
  <r>
    <n v="4844"/>
    <x v="0"/>
    <x v="5"/>
    <n v="0"/>
    <x v="1"/>
    <n v="0"/>
    <x v="0"/>
    <x v="3"/>
    <n v="3"/>
    <x v="2"/>
    <x v="0"/>
  </r>
  <r>
    <n v="4845"/>
    <x v="0"/>
    <x v="5"/>
    <n v="0"/>
    <x v="1"/>
    <n v="0"/>
    <x v="0"/>
    <x v="3"/>
    <n v="4"/>
    <x v="0"/>
    <x v="0"/>
  </r>
  <r>
    <n v="4846"/>
    <x v="0"/>
    <x v="6"/>
    <n v="0"/>
    <x v="1"/>
    <n v="0"/>
    <x v="1"/>
    <x v="3"/>
    <n v="2"/>
    <x v="3"/>
    <x v="2"/>
  </r>
  <r>
    <n v="4847"/>
    <x v="0"/>
    <x v="5"/>
    <n v="0"/>
    <x v="1"/>
    <n v="0"/>
    <x v="0"/>
    <x v="3"/>
    <n v="4"/>
    <x v="0"/>
    <x v="0"/>
  </r>
  <r>
    <n v="4848"/>
    <x v="0"/>
    <x v="5"/>
    <n v="0"/>
    <x v="1"/>
    <n v="0"/>
    <x v="0"/>
    <x v="3"/>
    <n v="3"/>
    <x v="2"/>
    <x v="0"/>
  </r>
  <r>
    <n v="4849"/>
    <x v="0"/>
    <x v="5"/>
    <n v="0"/>
    <x v="1"/>
    <n v="0"/>
    <x v="0"/>
    <x v="3"/>
    <n v="3"/>
    <x v="2"/>
    <x v="0"/>
  </r>
  <r>
    <n v="4850"/>
    <x v="0"/>
    <x v="5"/>
    <n v="0"/>
    <x v="1"/>
    <n v="1"/>
    <x v="0"/>
    <x v="3"/>
    <n v="3"/>
    <x v="2"/>
    <x v="0"/>
  </r>
  <r>
    <n v="4851"/>
    <x v="0"/>
    <x v="5"/>
    <n v="0"/>
    <x v="1"/>
    <n v="0"/>
    <x v="0"/>
    <x v="3"/>
    <n v="3"/>
    <x v="2"/>
    <x v="0"/>
  </r>
  <r>
    <n v="4852"/>
    <x v="0"/>
    <x v="5"/>
    <n v="0"/>
    <x v="1"/>
    <n v="0"/>
    <x v="0"/>
    <x v="3"/>
    <n v="4"/>
    <x v="0"/>
    <x v="0"/>
  </r>
  <r>
    <n v="4853"/>
    <x v="0"/>
    <x v="5"/>
    <n v="0"/>
    <x v="1"/>
    <n v="0"/>
    <x v="0"/>
    <x v="3"/>
    <n v="4"/>
    <x v="0"/>
    <x v="0"/>
  </r>
  <r>
    <n v="4854"/>
    <x v="0"/>
    <x v="5"/>
    <n v="0"/>
    <x v="1"/>
    <n v="0"/>
    <x v="0"/>
    <x v="3"/>
    <n v="1"/>
    <x v="4"/>
    <x v="2"/>
  </r>
  <r>
    <n v="4855"/>
    <x v="0"/>
    <x v="5"/>
    <n v="0"/>
    <x v="1"/>
    <n v="0"/>
    <x v="0"/>
    <x v="3"/>
    <n v="4"/>
    <x v="0"/>
    <x v="0"/>
  </r>
  <r>
    <n v="4856"/>
    <x v="0"/>
    <x v="5"/>
    <n v="0"/>
    <x v="1"/>
    <n v="0"/>
    <x v="0"/>
    <x v="3"/>
    <n v="4"/>
    <x v="0"/>
    <x v="0"/>
  </r>
  <r>
    <n v="4857"/>
    <x v="0"/>
    <x v="5"/>
    <n v="0"/>
    <x v="1"/>
    <n v="0"/>
    <x v="0"/>
    <x v="3"/>
    <n v="3"/>
    <x v="2"/>
    <x v="0"/>
  </r>
  <r>
    <n v="4858"/>
    <x v="0"/>
    <x v="5"/>
    <n v="0"/>
    <x v="1"/>
    <n v="0"/>
    <x v="0"/>
    <x v="3"/>
    <n v="4"/>
    <x v="0"/>
    <x v="0"/>
  </r>
  <r>
    <n v="4859"/>
    <x v="0"/>
    <x v="5"/>
    <n v="0"/>
    <x v="1"/>
    <n v="1"/>
    <x v="0"/>
    <x v="3"/>
    <n v="4"/>
    <x v="0"/>
    <x v="0"/>
  </r>
  <r>
    <n v="4860"/>
    <x v="0"/>
    <x v="5"/>
    <n v="0"/>
    <x v="1"/>
    <n v="0"/>
    <x v="0"/>
    <x v="3"/>
    <n v="4"/>
    <x v="0"/>
    <x v="0"/>
  </r>
  <r>
    <n v="4861"/>
    <x v="0"/>
    <x v="5"/>
    <n v="0"/>
    <x v="1"/>
    <n v="1"/>
    <x v="0"/>
    <x v="3"/>
    <n v="4"/>
    <x v="0"/>
    <x v="0"/>
  </r>
  <r>
    <n v="4862"/>
    <x v="0"/>
    <x v="2"/>
    <n v="0"/>
    <x v="1"/>
    <n v="1"/>
    <x v="0"/>
    <x v="3"/>
    <n v="4"/>
    <x v="0"/>
    <x v="0"/>
  </r>
  <r>
    <n v="4863"/>
    <x v="0"/>
    <x v="5"/>
    <n v="0"/>
    <x v="1"/>
    <n v="1"/>
    <x v="0"/>
    <x v="3"/>
    <n v="4"/>
    <x v="0"/>
    <x v="0"/>
  </r>
  <r>
    <n v="4864"/>
    <x v="0"/>
    <x v="5"/>
    <n v="0"/>
    <x v="1"/>
    <n v="1"/>
    <x v="0"/>
    <x v="3"/>
    <n v="3"/>
    <x v="2"/>
    <x v="0"/>
  </r>
  <r>
    <n v="4865"/>
    <x v="0"/>
    <x v="18"/>
    <n v="1"/>
    <x v="1"/>
    <n v="0"/>
    <x v="0"/>
    <x v="3"/>
    <n v="1"/>
    <x v="4"/>
    <x v="2"/>
  </r>
  <r>
    <n v="4866"/>
    <x v="0"/>
    <x v="9"/>
    <n v="0"/>
    <x v="1"/>
    <n v="0"/>
    <x v="0"/>
    <x v="3"/>
    <n v="2"/>
    <x v="3"/>
    <x v="2"/>
  </r>
  <r>
    <n v="4867"/>
    <x v="0"/>
    <x v="19"/>
    <n v="0"/>
    <x v="1"/>
    <n v="0"/>
    <x v="0"/>
    <x v="3"/>
    <n v="4"/>
    <x v="0"/>
    <x v="0"/>
  </r>
  <r>
    <n v="4868"/>
    <x v="0"/>
    <x v="2"/>
    <n v="0"/>
    <x v="1"/>
    <n v="1"/>
    <x v="0"/>
    <x v="3"/>
    <n v="3"/>
    <x v="2"/>
    <x v="0"/>
  </r>
  <r>
    <n v="4869"/>
    <x v="0"/>
    <x v="19"/>
    <n v="0"/>
    <x v="1"/>
    <n v="0"/>
    <x v="0"/>
    <x v="3"/>
    <n v="4"/>
    <x v="0"/>
    <x v="0"/>
  </r>
  <r>
    <n v="4870"/>
    <x v="0"/>
    <x v="9"/>
    <n v="0"/>
    <x v="1"/>
    <n v="0"/>
    <x v="0"/>
    <x v="3"/>
    <n v="1"/>
    <x v="4"/>
    <x v="2"/>
  </r>
  <r>
    <n v="4871"/>
    <x v="0"/>
    <x v="9"/>
    <n v="0"/>
    <x v="1"/>
    <n v="0"/>
    <x v="0"/>
    <x v="3"/>
    <n v="1"/>
    <x v="4"/>
    <x v="2"/>
  </r>
  <r>
    <n v="4872"/>
    <x v="0"/>
    <x v="13"/>
    <n v="0"/>
    <x v="0"/>
    <n v="0"/>
    <x v="0"/>
    <x v="3"/>
    <n v="4"/>
    <x v="0"/>
    <x v="0"/>
  </r>
  <r>
    <n v="4873"/>
    <x v="0"/>
    <x v="5"/>
    <n v="0"/>
    <x v="1"/>
    <n v="0"/>
    <x v="0"/>
    <x v="3"/>
    <n v="1"/>
    <x v="4"/>
    <x v="2"/>
  </r>
  <r>
    <n v="4874"/>
    <x v="0"/>
    <x v="9"/>
    <n v="0"/>
    <x v="1"/>
    <n v="0"/>
    <x v="0"/>
    <x v="3"/>
    <n v="3"/>
    <x v="2"/>
    <x v="0"/>
  </r>
  <r>
    <n v="4875"/>
    <x v="0"/>
    <x v="2"/>
    <n v="0"/>
    <x v="1"/>
    <n v="0"/>
    <x v="1"/>
    <x v="3"/>
    <n v="3"/>
    <x v="2"/>
    <x v="0"/>
  </r>
  <r>
    <n v="4876"/>
    <x v="0"/>
    <x v="5"/>
    <n v="0"/>
    <x v="1"/>
    <n v="0"/>
    <x v="0"/>
    <x v="3"/>
    <n v="3"/>
    <x v="2"/>
    <x v="0"/>
  </r>
  <r>
    <n v="4877"/>
    <x v="0"/>
    <x v="8"/>
    <n v="0"/>
    <x v="1"/>
    <n v="0"/>
    <x v="0"/>
    <x v="3"/>
    <n v="4"/>
    <x v="0"/>
    <x v="0"/>
  </r>
  <r>
    <n v="4878"/>
    <x v="0"/>
    <x v="20"/>
    <n v="0"/>
    <x v="1"/>
    <n v="0"/>
    <x v="0"/>
    <x v="3"/>
    <n v="4"/>
    <x v="0"/>
    <x v="0"/>
  </r>
  <r>
    <n v="4879"/>
    <x v="0"/>
    <x v="1"/>
    <n v="0"/>
    <x v="1"/>
    <n v="0"/>
    <x v="0"/>
    <x v="3"/>
    <n v="4"/>
    <x v="0"/>
    <x v="0"/>
  </r>
  <r>
    <n v="4880"/>
    <x v="0"/>
    <x v="6"/>
    <n v="0"/>
    <x v="1"/>
    <n v="0"/>
    <x v="0"/>
    <x v="3"/>
    <n v="4"/>
    <x v="0"/>
    <x v="0"/>
  </r>
  <r>
    <n v="4881"/>
    <x v="0"/>
    <x v="12"/>
    <n v="0"/>
    <x v="1"/>
    <n v="0"/>
    <x v="0"/>
    <x v="3"/>
    <n v="3"/>
    <x v="2"/>
    <x v="0"/>
  </r>
  <r>
    <n v="4882"/>
    <x v="0"/>
    <x v="6"/>
    <n v="0"/>
    <x v="1"/>
    <n v="1"/>
    <x v="0"/>
    <x v="3"/>
    <n v="4"/>
    <x v="0"/>
    <x v="0"/>
  </r>
  <r>
    <n v="4883"/>
    <x v="0"/>
    <x v="5"/>
    <n v="0"/>
    <x v="1"/>
    <n v="1"/>
    <x v="0"/>
    <x v="3"/>
    <n v="3"/>
    <x v="2"/>
    <x v="0"/>
  </r>
  <r>
    <n v="4884"/>
    <x v="0"/>
    <x v="6"/>
    <n v="0"/>
    <x v="0"/>
    <n v="0"/>
    <x v="0"/>
    <x v="3"/>
    <n v="4"/>
    <x v="0"/>
    <x v="0"/>
  </r>
  <r>
    <n v="4885"/>
    <x v="0"/>
    <x v="5"/>
    <n v="0"/>
    <x v="1"/>
    <n v="0"/>
    <x v="0"/>
    <x v="3"/>
    <n v="4"/>
    <x v="0"/>
    <x v="0"/>
  </r>
  <r>
    <n v="4886"/>
    <x v="0"/>
    <x v="5"/>
    <n v="0"/>
    <x v="1"/>
    <n v="1"/>
    <x v="0"/>
    <x v="3"/>
    <n v="3"/>
    <x v="2"/>
    <x v="0"/>
  </r>
  <r>
    <n v="4887"/>
    <x v="0"/>
    <x v="6"/>
    <n v="0"/>
    <x v="1"/>
    <n v="0"/>
    <x v="0"/>
    <x v="3"/>
    <n v="3"/>
    <x v="2"/>
    <x v="0"/>
  </r>
  <r>
    <n v="4888"/>
    <x v="0"/>
    <x v="5"/>
    <n v="0"/>
    <x v="1"/>
    <n v="0"/>
    <x v="0"/>
    <x v="3"/>
    <n v="3"/>
    <x v="2"/>
    <x v="0"/>
  </r>
  <r>
    <n v="4889"/>
    <x v="0"/>
    <x v="6"/>
    <n v="0"/>
    <x v="1"/>
    <n v="0"/>
    <x v="0"/>
    <x v="3"/>
    <n v="4"/>
    <x v="0"/>
    <x v="0"/>
  </r>
  <r>
    <n v="4890"/>
    <x v="0"/>
    <x v="5"/>
    <n v="0"/>
    <x v="1"/>
    <n v="1"/>
    <x v="0"/>
    <x v="3"/>
    <n v="3"/>
    <x v="2"/>
    <x v="0"/>
  </r>
  <r>
    <n v="4891"/>
    <x v="0"/>
    <x v="2"/>
    <n v="0"/>
    <x v="0"/>
    <n v="0"/>
    <x v="0"/>
    <x v="3"/>
    <n v="3"/>
    <x v="2"/>
    <x v="0"/>
  </r>
  <r>
    <n v="4892"/>
    <x v="0"/>
    <x v="5"/>
    <n v="0"/>
    <x v="1"/>
    <n v="0"/>
    <x v="0"/>
    <x v="3"/>
    <n v="3"/>
    <x v="2"/>
    <x v="0"/>
  </r>
  <r>
    <n v="4893"/>
    <x v="0"/>
    <x v="2"/>
    <n v="0"/>
    <x v="1"/>
    <n v="0"/>
    <x v="0"/>
    <x v="3"/>
    <n v="3"/>
    <x v="2"/>
    <x v="0"/>
  </r>
  <r>
    <n v="4894"/>
    <x v="0"/>
    <x v="5"/>
    <n v="0"/>
    <x v="1"/>
    <n v="0"/>
    <x v="0"/>
    <x v="3"/>
    <n v="3"/>
    <x v="2"/>
    <x v="0"/>
  </r>
  <r>
    <n v="4895"/>
    <x v="0"/>
    <x v="2"/>
    <n v="0"/>
    <x v="1"/>
    <n v="1"/>
    <x v="0"/>
    <x v="3"/>
    <n v="4"/>
    <x v="0"/>
    <x v="0"/>
  </r>
  <r>
    <n v="4896"/>
    <x v="0"/>
    <x v="2"/>
    <n v="0"/>
    <x v="1"/>
    <n v="1"/>
    <x v="0"/>
    <x v="3"/>
    <n v="3"/>
    <x v="2"/>
    <x v="0"/>
  </r>
  <r>
    <n v="4897"/>
    <x v="0"/>
    <x v="4"/>
    <n v="0"/>
    <x v="1"/>
    <n v="1"/>
    <x v="0"/>
    <x v="3"/>
    <n v="3"/>
    <x v="2"/>
    <x v="0"/>
  </r>
  <r>
    <n v="4898"/>
    <x v="0"/>
    <x v="2"/>
    <n v="0"/>
    <x v="1"/>
    <n v="0"/>
    <x v="0"/>
    <x v="3"/>
    <n v="4"/>
    <x v="0"/>
    <x v="0"/>
  </r>
  <r>
    <n v="4899"/>
    <x v="0"/>
    <x v="6"/>
    <n v="0"/>
    <x v="1"/>
    <n v="0"/>
    <x v="0"/>
    <x v="3"/>
    <n v="4"/>
    <x v="0"/>
    <x v="0"/>
  </r>
  <r>
    <n v="4900"/>
    <x v="0"/>
    <x v="5"/>
    <n v="0"/>
    <x v="1"/>
    <n v="0"/>
    <x v="0"/>
    <x v="3"/>
    <n v="3"/>
    <x v="2"/>
    <x v="0"/>
  </r>
  <r>
    <n v="4901"/>
    <x v="0"/>
    <x v="17"/>
    <n v="0"/>
    <x v="1"/>
    <n v="0"/>
    <x v="0"/>
    <x v="3"/>
    <n v="4"/>
    <x v="0"/>
    <x v="0"/>
  </r>
  <r>
    <n v="4902"/>
    <x v="0"/>
    <x v="13"/>
    <n v="0"/>
    <x v="0"/>
    <n v="0"/>
    <x v="0"/>
    <x v="3"/>
    <n v="4"/>
    <x v="0"/>
    <x v="0"/>
  </r>
  <r>
    <n v="4903"/>
    <x v="0"/>
    <x v="2"/>
    <n v="0"/>
    <x v="1"/>
    <n v="0"/>
    <x v="0"/>
    <x v="3"/>
    <n v="3"/>
    <x v="2"/>
    <x v="0"/>
  </r>
  <r>
    <n v="4904"/>
    <x v="0"/>
    <x v="2"/>
    <n v="0"/>
    <x v="1"/>
    <n v="1"/>
    <x v="0"/>
    <x v="3"/>
    <n v="4"/>
    <x v="0"/>
    <x v="0"/>
  </r>
  <r>
    <n v="4905"/>
    <x v="0"/>
    <x v="9"/>
    <n v="0"/>
    <x v="1"/>
    <n v="0"/>
    <x v="0"/>
    <x v="3"/>
    <n v="4"/>
    <x v="0"/>
    <x v="0"/>
  </r>
  <r>
    <n v="4906"/>
    <x v="0"/>
    <x v="1"/>
    <n v="0"/>
    <x v="0"/>
    <n v="0"/>
    <x v="0"/>
    <x v="3"/>
    <n v="4"/>
    <x v="0"/>
    <x v="0"/>
  </r>
  <r>
    <n v="4907"/>
    <x v="0"/>
    <x v="18"/>
    <n v="1"/>
    <x v="1"/>
    <n v="0"/>
    <x v="0"/>
    <x v="3"/>
    <n v="3"/>
    <x v="2"/>
    <x v="0"/>
  </r>
  <r>
    <n v="4908"/>
    <x v="0"/>
    <x v="2"/>
    <n v="0"/>
    <x v="1"/>
    <n v="0"/>
    <x v="0"/>
    <x v="3"/>
    <n v="0"/>
    <x v="1"/>
    <x v="1"/>
  </r>
  <r>
    <n v="4909"/>
    <x v="0"/>
    <x v="2"/>
    <n v="0"/>
    <x v="1"/>
    <n v="1"/>
    <x v="0"/>
    <x v="3"/>
    <n v="4"/>
    <x v="0"/>
    <x v="0"/>
  </r>
  <r>
    <n v="4910"/>
    <x v="0"/>
    <x v="5"/>
    <n v="0"/>
    <x v="1"/>
    <n v="0"/>
    <x v="0"/>
    <x v="3"/>
    <n v="4"/>
    <x v="0"/>
    <x v="0"/>
  </r>
  <r>
    <n v="4911"/>
    <x v="0"/>
    <x v="9"/>
    <n v="0"/>
    <x v="1"/>
    <n v="0"/>
    <x v="0"/>
    <x v="3"/>
    <n v="4"/>
    <x v="0"/>
    <x v="0"/>
  </r>
  <r>
    <n v="4912"/>
    <x v="0"/>
    <x v="5"/>
    <n v="0"/>
    <x v="1"/>
    <n v="0"/>
    <x v="0"/>
    <x v="3"/>
    <n v="3"/>
    <x v="2"/>
    <x v="0"/>
  </r>
  <r>
    <n v="4913"/>
    <x v="0"/>
    <x v="5"/>
    <n v="0"/>
    <x v="1"/>
    <n v="0"/>
    <x v="0"/>
    <x v="3"/>
    <n v="3"/>
    <x v="2"/>
    <x v="0"/>
  </r>
  <r>
    <n v="4914"/>
    <x v="0"/>
    <x v="5"/>
    <n v="0"/>
    <x v="1"/>
    <n v="0"/>
    <x v="0"/>
    <x v="3"/>
    <n v="3"/>
    <x v="2"/>
    <x v="0"/>
  </r>
  <r>
    <n v="4915"/>
    <x v="0"/>
    <x v="5"/>
    <n v="0"/>
    <x v="0"/>
    <n v="0"/>
    <x v="0"/>
    <x v="3"/>
    <n v="4"/>
    <x v="0"/>
    <x v="0"/>
  </r>
  <r>
    <n v="4916"/>
    <x v="0"/>
    <x v="5"/>
    <n v="0"/>
    <x v="1"/>
    <n v="0"/>
    <x v="0"/>
    <x v="3"/>
    <n v="3"/>
    <x v="2"/>
    <x v="0"/>
  </r>
  <r>
    <n v="4917"/>
    <x v="0"/>
    <x v="5"/>
    <n v="0"/>
    <x v="1"/>
    <n v="0"/>
    <x v="0"/>
    <x v="3"/>
    <n v="3"/>
    <x v="2"/>
    <x v="0"/>
  </r>
  <r>
    <n v="4918"/>
    <x v="0"/>
    <x v="5"/>
    <n v="0"/>
    <x v="1"/>
    <n v="0"/>
    <x v="0"/>
    <x v="3"/>
    <n v="2"/>
    <x v="3"/>
    <x v="2"/>
  </r>
  <r>
    <n v="4919"/>
    <x v="0"/>
    <x v="5"/>
    <n v="0"/>
    <x v="1"/>
    <n v="0"/>
    <x v="0"/>
    <x v="3"/>
    <n v="4"/>
    <x v="0"/>
    <x v="0"/>
  </r>
  <r>
    <n v="4920"/>
    <x v="0"/>
    <x v="5"/>
    <n v="0"/>
    <x v="1"/>
    <n v="0"/>
    <x v="0"/>
    <x v="3"/>
    <n v="2"/>
    <x v="3"/>
    <x v="2"/>
  </r>
  <r>
    <n v="4921"/>
    <x v="0"/>
    <x v="5"/>
    <n v="0"/>
    <x v="1"/>
    <n v="0"/>
    <x v="0"/>
    <x v="3"/>
    <n v="3"/>
    <x v="2"/>
    <x v="0"/>
  </r>
  <r>
    <n v="4922"/>
    <x v="0"/>
    <x v="5"/>
    <n v="0"/>
    <x v="1"/>
    <n v="0"/>
    <x v="0"/>
    <x v="3"/>
    <n v="3"/>
    <x v="2"/>
    <x v="0"/>
  </r>
  <r>
    <n v="4923"/>
    <x v="0"/>
    <x v="5"/>
    <n v="0"/>
    <x v="1"/>
    <n v="0"/>
    <x v="0"/>
    <x v="3"/>
    <n v="2"/>
    <x v="3"/>
    <x v="2"/>
  </r>
  <r>
    <n v="4924"/>
    <x v="0"/>
    <x v="5"/>
    <n v="0"/>
    <x v="1"/>
    <n v="0"/>
    <x v="0"/>
    <x v="3"/>
    <n v="3"/>
    <x v="2"/>
    <x v="0"/>
  </r>
  <r>
    <n v="4925"/>
    <x v="0"/>
    <x v="5"/>
    <n v="0"/>
    <x v="1"/>
    <n v="0"/>
    <x v="0"/>
    <x v="3"/>
    <n v="2"/>
    <x v="3"/>
    <x v="2"/>
  </r>
  <r>
    <n v="4926"/>
    <x v="0"/>
    <x v="5"/>
    <n v="0"/>
    <x v="1"/>
    <n v="0"/>
    <x v="1"/>
    <x v="3"/>
    <n v="4"/>
    <x v="0"/>
    <x v="0"/>
  </r>
  <r>
    <n v="4927"/>
    <x v="0"/>
    <x v="5"/>
    <n v="0"/>
    <x v="1"/>
    <n v="0"/>
    <x v="0"/>
    <x v="3"/>
    <n v="3"/>
    <x v="2"/>
    <x v="0"/>
  </r>
  <r>
    <n v="4928"/>
    <x v="0"/>
    <x v="5"/>
    <n v="0"/>
    <x v="1"/>
    <n v="0"/>
    <x v="0"/>
    <x v="3"/>
    <n v="3"/>
    <x v="2"/>
    <x v="0"/>
  </r>
  <r>
    <n v="4929"/>
    <x v="0"/>
    <x v="5"/>
    <n v="0"/>
    <x v="1"/>
    <n v="0"/>
    <x v="0"/>
    <x v="3"/>
    <n v="2"/>
    <x v="3"/>
    <x v="2"/>
  </r>
  <r>
    <n v="4930"/>
    <x v="0"/>
    <x v="5"/>
    <n v="0"/>
    <x v="1"/>
    <n v="0"/>
    <x v="0"/>
    <x v="3"/>
    <n v="4"/>
    <x v="0"/>
    <x v="0"/>
  </r>
  <r>
    <n v="4931"/>
    <x v="0"/>
    <x v="5"/>
    <n v="0"/>
    <x v="1"/>
    <n v="0"/>
    <x v="0"/>
    <x v="3"/>
    <n v="4"/>
    <x v="0"/>
    <x v="0"/>
  </r>
  <r>
    <n v="4932"/>
    <x v="0"/>
    <x v="5"/>
    <n v="0"/>
    <x v="1"/>
    <n v="0"/>
    <x v="0"/>
    <x v="3"/>
    <n v="3"/>
    <x v="2"/>
    <x v="0"/>
  </r>
  <r>
    <n v="4933"/>
    <x v="0"/>
    <x v="13"/>
    <n v="0"/>
    <x v="1"/>
    <n v="0"/>
    <x v="0"/>
    <x v="3"/>
    <n v="3"/>
    <x v="2"/>
    <x v="0"/>
  </r>
  <r>
    <n v="4934"/>
    <x v="0"/>
    <x v="5"/>
    <n v="0"/>
    <x v="1"/>
    <n v="0"/>
    <x v="1"/>
    <x v="3"/>
    <n v="2"/>
    <x v="3"/>
    <x v="2"/>
  </r>
  <r>
    <n v="4935"/>
    <x v="0"/>
    <x v="5"/>
    <n v="0"/>
    <x v="1"/>
    <n v="0"/>
    <x v="1"/>
    <x v="3"/>
    <n v="3"/>
    <x v="2"/>
    <x v="0"/>
  </r>
  <r>
    <n v="4936"/>
    <x v="0"/>
    <x v="5"/>
    <n v="0"/>
    <x v="1"/>
    <n v="0"/>
    <x v="0"/>
    <x v="3"/>
    <n v="3"/>
    <x v="2"/>
    <x v="0"/>
  </r>
  <r>
    <n v="4937"/>
    <x v="0"/>
    <x v="5"/>
    <n v="0"/>
    <x v="1"/>
    <n v="0"/>
    <x v="0"/>
    <x v="3"/>
    <n v="2"/>
    <x v="3"/>
    <x v="2"/>
  </r>
  <r>
    <n v="4938"/>
    <x v="0"/>
    <x v="5"/>
    <n v="0"/>
    <x v="1"/>
    <n v="0"/>
    <x v="0"/>
    <x v="3"/>
    <n v="2"/>
    <x v="3"/>
    <x v="2"/>
  </r>
  <r>
    <n v="4939"/>
    <x v="0"/>
    <x v="5"/>
    <n v="0"/>
    <x v="1"/>
    <n v="0"/>
    <x v="0"/>
    <x v="3"/>
    <n v="3"/>
    <x v="2"/>
    <x v="0"/>
  </r>
  <r>
    <n v="4940"/>
    <x v="0"/>
    <x v="5"/>
    <n v="0"/>
    <x v="1"/>
    <n v="0"/>
    <x v="0"/>
    <x v="3"/>
    <n v="3"/>
    <x v="2"/>
    <x v="0"/>
  </r>
  <r>
    <n v="4941"/>
    <x v="0"/>
    <x v="5"/>
    <n v="0"/>
    <x v="1"/>
    <n v="0"/>
    <x v="0"/>
    <x v="3"/>
    <n v="3"/>
    <x v="2"/>
    <x v="0"/>
  </r>
  <r>
    <n v="4942"/>
    <x v="0"/>
    <x v="5"/>
    <n v="0"/>
    <x v="1"/>
    <n v="0"/>
    <x v="0"/>
    <x v="3"/>
    <n v="3"/>
    <x v="2"/>
    <x v="0"/>
  </r>
  <r>
    <n v="4943"/>
    <x v="0"/>
    <x v="5"/>
    <n v="0"/>
    <x v="1"/>
    <n v="0"/>
    <x v="0"/>
    <x v="3"/>
    <n v="4"/>
    <x v="0"/>
    <x v="0"/>
  </r>
  <r>
    <n v="4944"/>
    <x v="0"/>
    <x v="5"/>
    <n v="0"/>
    <x v="1"/>
    <n v="0"/>
    <x v="0"/>
    <x v="3"/>
    <n v="4"/>
    <x v="0"/>
    <x v="0"/>
  </r>
  <r>
    <n v="4945"/>
    <x v="0"/>
    <x v="5"/>
    <n v="0"/>
    <x v="1"/>
    <n v="0"/>
    <x v="0"/>
    <x v="3"/>
    <n v="1"/>
    <x v="4"/>
    <x v="2"/>
  </r>
  <r>
    <n v="4946"/>
    <x v="0"/>
    <x v="5"/>
    <n v="0"/>
    <x v="1"/>
    <n v="0"/>
    <x v="0"/>
    <x v="3"/>
    <n v="3"/>
    <x v="2"/>
    <x v="0"/>
  </r>
  <r>
    <n v="4947"/>
    <x v="0"/>
    <x v="5"/>
    <n v="0"/>
    <x v="1"/>
    <n v="0"/>
    <x v="0"/>
    <x v="3"/>
    <n v="3"/>
    <x v="2"/>
    <x v="0"/>
  </r>
  <r>
    <n v="4948"/>
    <x v="0"/>
    <x v="5"/>
    <n v="0"/>
    <x v="1"/>
    <n v="0"/>
    <x v="0"/>
    <x v="3"/>
    <n v="2"/>
    <x v="3"/>
    <x v="2"/>
  </r>
  <r>
    <n v="4949"/>
    <x v="0"/>
    <x v="5"/>
    <n v="0"/>
    <x v="1"/>
    <n v="0"/>
    <x v="0"/>
    <x v="3"/>
    <n v="3"/>
    <x v="2"/>
    <x v="0"/>
  </r>
  <r>
    <n v="4950"/>
    <x v="0"/>
    <x v="5"/>
    <n v="0"/>
    <x v="1"/>
    <n v="0"/>
    <x v="0"/>
    <x v="3"/>
    <n v="3"/>
    <x v="2"/>
    <x v="0"/>
  </r>
  <r>
    <n v="4951"/>
    <x v="0"/>
    <x v="5"/>
    <n v="0"/>
    <x v="1"/>
    <n v="0"/>
    <x v="0"/>
    <x v="3"/>
    <n v="3"/>
    <x v="2"/>
    <x v="0"/>
  </r>
  <r>
    <n v="4952"/>
    <x v="0"/>
    <x v="5"/>
    <n v="0"/>
    <x v="1"/>
    <n v="0"/>
    <x v="0"/>
    <x v="3"/>
    <n v="2"/>
    <x v="3"/>
    <x v="2"/>
  </r>
  <r>
    <n v="4953"/>
    <x v="0"/>
    <x v="5"/>
    <n v="0"/>
    <x v="1"/>
    <n v="1"/>
    <x v="0"/>
    <x v="3"/>
    <n v="3"/>
    <x v="2"/>
    <x v="0"/>
  </r>
  <r>
    <n v="4954"/>
    <x v="0"/>
    <x v="5"/>
    <n v="0"/>
    <x v="1"/>
    <n v="0"/>
    <x v="0"/>
    <x v="3"/>
    <n v="3"/>
    <x v="2"/>
    <x v="0"/>
  </r>
  <r>
    <n v="4955"/>
    <x v="0"/>
    <x v="5"/>
    <n v="0"/>
    <x v="1"/>
    <n v="1"/>
    <x v="0"/>
    <x v="3"/>
    <n v="3"/>
    <x v="2"/>
    <x v="0"/>
  </r>
  <r>
    <n v="4956"/>
    <x v="0"/>
    <x v="5"/>
    <n v="0"/>
    <x v="1"/>
    <n v="0"/>
    <x v="0"/>
    <x v="3"/>
    <n v="4"/>
    <x v="0"/>
    <x v="0"/>
  </r>
  <r>
    <n v="4957"/>
    <x v="0"/>
    <x v="5"/>
    <n v="0"/>
    <x v="1"/>
    <n v="0"/>
    <x v="0"/>
    <x v="3"/>
    <n v="3"/>
    <x v="2"/>
    <x v="0"/>
  </r>
  <r>
    <n v="4958"/>
    <x v="0"/>
    <x v="5"/>
    <n v="0"/>
    <x v="1"/>
    <n v="0"/>
    <x v="0"/>
    <x v="3"/>
    <n v="4"/>
    <x v="0"/>
    <x v="0"/>
  </r>
  <r>
    <n v="4959"/>
    <x v="1"/>
    <x v="5"/>
    <n v="0"/>
    <x v="1"/>
    <n v="0"/>
    <x v="0"/>
    <x v="3"/>
    <s v=""/>
    <x v="1"/>
    <x v="3"/>
  </r>
  <r>
    <n v="4960"/>
    <x v="0"/>
    <x v="5"/>
    <n v="0"/>
    <x v="1"/>
    <n v="0"/>
    <x v="0"/>
    <x v="3"/>
    <n v="4"/>
    <x v="0"/>
    <x v="0"/>
  </r>
  <r>
    <n v="4961"/>
    <x v="0"/>
    <x v="5"/>
    <n v="0"/>
    <x v="1"/>
    <n v="0"/>
    <x v="0"/>
    <x v="3"/>
    <n v="3"/>
    <x v="2"/>
    <x v="0"/>
  </r>
  <r>
    <n v="4962"/>
    <x v="0"/>
    <x v="5"/>
    <n v="0"/>
    <x v="1"/>
    <n v="1"/>
    <x v="0"/>
    <x v="3"/>
    <n v="4"/>
    <x v="0"/>
    <x v="0"/>
  </r>
  <r>
    <n v="4963"/>
    <x v="0"/>
    <x v="5"/>
    <n v="0"/>
    <x v="1"/>
    <n v="0"/>
    <x v="0"/>
    <x v="3"/>
    <n v="4"/>
    <x v="0"/>
    <x v="0"/>
  </r>
  <r>
    <n v="4964"/>
    <x v="0"/>
    <x v="5"/>
    <n v="0"/>
    <x v="1"/>
    <n v="0"/>
    <x v="0"/>
    <x v="3"/>
    <n v="4"/>
    <x v="0"/>
    <x v="0"/>
  </r>
  <r>
    <n v="4965"/>
    <x v="0"/>
    <x v="5"/>
    <n v="0"/>
    <x v="1"/>
    <n v="0"/>
    <x v="1"/>
    <x v="3"/>
    <n v="4"/>
    <x v="0"/>
    <x v="0"/>
  </r>
  <r>
    <n v="4966"/>
    <x v="0"/>
    <x v="5"/>
    <n v="0"/>
    <x v="1"/>
    <n v="0"/>
    <x v="1"/>
    <x v="3"/>
    <n v="4"/>
    <x v="0"/>
    <x v="0"/>
  </r>
  <r>
    <n v="4967"/>
    <x v="0"/>
    <x v="5"/>
    <n v="0"/>
    <x v="1"/>
    <n v="0"/>
    <x v="0"/>
    <x v="3"/>
    <n v="4"/>
    <x v="0"/>
    <x v="0"/>
  </r>
  <r>
    <n v="4968"/>
    <x v="0"/>
    <x v="2"/>
    <n v="0"/>
    <x v="1"/>
    <n v="0"/>
    <x v="0"/>
    <x v="3"/>
    <n v="3"/>
    <x v="2"/>
    <x v="0"/>
  </r>
  <r>
    <n v="4969"/>
    <x v="0"/>
    <x v="5"/>
    <n v="0"/>
    <x v="1"/>
    <n v="0"/>
    <x v="0"/>
    <x v="3"/>
    <n v="3"/>
    <x v="2"/>
    <x v="0"/>
  </r>
  <r>
    <n v="4970"/>
    <x v="0"/>
    <x v="5"/>
    <n v="0"/>
    <x v="1"/>
    <n v="0"/>
    <x v="1"/>
    <x v="3"/>
    <n v="3"/>
    <x v="2"/>
    <x v="0"/>
  </r>
  <r>
    <n v="4971"/>
    <x v="0"/>
    <x v="2"/>
    <n v="0"/>
    <x v="1"/>
    <n v="1"/>
    <x v="0"/>
    <x v="3"/>
    <n v="4"/>
    <x v="0"/>
    <x v="0"/>
  </r>
  <r>
    <n v="4972"/>
    <x v="0"/>
    <x v="6"/>
    <n v="0"/>
    <x v="1"/>
    <n v="0"/>
    <x v="0"/>
    <x v="3"/>
    <n v="4"/>
    <x v="0"/>
    <x v="0"/>
  </r>
  <r>
    <n v="4973"/>
    <x v="0"/>
    <x v="9"/>
    <n v="0"/>
    <x v="1"/>
    <n v="0"/>
    <x v="0"/>
    <x v="3"/>
    <n v="4"/>
    <x v="0"/>
    <x v="0"/>
  </r>
  <r>
    <n v="4974"/>
    <x v="0"/>
    <x v="13"/>
    <n v="0"/>
    <x v="1"/>
    <n v="0"/>
    <x v="0"/>
    <x v="3"/>
    <n v="4"/>
    <x v="0"/>
    <x v="0"/>
  </r>
  <r>
    <n v="4975"/>
    <x v="0"/>
    <x v="9"/>
    <n v="0"/>
    <x v="1"/>
    <n v="0"/>
    <x v="0"/>
    <x v="3"/>
    <n v="2"/>
    <x v="3"/>
    <x v="2"/>
  </r>
  <r>
    <n v="4976"/>
    <x v="0"/>
    <x v="5"/>
    <n v="0"/>
    <x v="1"/>
    <n v="0"/>
    <x v="1"/>
    <x v="3"/>
    <n v="2"/>
    <x v="3"/>
    <x v="2"/>
  </r>
  <r>
    <n v="4977"/>
    <x v="0"/>
    <x v="5"/>
    <n v="0"/>
    <x v="0"/>
    <n v="0"/>
    <x v="0"/>
    <x v="3"/>
    <n v="4"/>
    <x v="0"/>
    <x v="0"/>
  </r>
  <r>
    <n v="4978"/>
    <x v="0"/>
    <x v="4"/>
    <n v="0"/>
    <x v="1"/>
    <n v="0"/>
    <x v="1"/>
    <x v="3"/>
    <n v="3"/>
    <x v="2"/>
    <x v="0"/>
  </r>
  <r>
    <n v="4979"/>
    <x v="0"/>
    <x v="5"/>
    <n v="0"/>
    <x v="1"/>
    <n v="0"/>
    <x v="0"/>
    <x v="3"/>
    <n v="3"/>
    <x v="2"/>
    <x v="0"/>
  </r>
  <r>
    <n v="4980"/>
    <x v="0"/>
    <x v="5"/>
    <n v="0"/>
    <x v="1"/>
    <n v="0"/>
    <x v="0"/>
    <x v="3"/>
    <n v="4"/>
    <x v="0"/>
    <x v="0"/>
  </r>
  <r>
    <n v="4981"/>
    <x v="0"/>
    <x v="5"/>
    <n v="0"/>
    <x v="1"/>
    <n v="0"/>
    <x v="0"/>
    <x v="3"/>
    <n v="4"/>
    <x v="0"/>
    <x v="0"/>
  </r>
  <r>
    <n v="4982"/>
    <x v="0"/>
    <x v="5"/>
    <n v="0"/>
    <x v="1"/>
    <n v="0"/>
    <x v="0"/>
    <x v="3"/>
    <n v="3"/>
    <x v="2"/>
    <x v="0"/>
  </r>
  <r>
    <n v="4983"/>
    <x v="0"/>
    <x v="5"/>
    <n v="0"/>
    <x v="1"/>
    <n v="0"/>
    <x v="0"/>
    <x v="3"/>
    <n v="3"/>
    <x v="2"/>
    <x v="0"/>
  </r>
  <r>
    <n v="4984"/>
    <x v="0"/>
    <x v="5"/>
    <n v="0"/>
    <x v="1"/>
    <n v="0"/>
    <x v="0"/>
    <x v="3"/>
    <n v="2"/>
    <x v="3"/>
    <x v="2"/>
  </r>
  <r>
    <n v="4985"/>
    <x v="0"/>
    <x v="5"/>
    <n v="0"/>
    <x v="1"/>
    <n v="0"/>
    <x v="0"/>
    <x v="3"/>
    <n v="4"/>
    <x v="0"/>
    <x v="0"/>
  </r>
  <r>
    <n v="4986"/>
    <x v="0"/>
    <x v="5"/>
    <n v="0"/>
    <x v="1"/>
    <n v="0"/>
    <x v="0"/>
    <x v="3"/>
    <n v="1"/>
    <x v="4"/>
    <x v="2"/>
  </r>
  <r>
    <n v="4987"/>
    <x v="0"/>
    <x v="5"/>
    <n v="0"/>
    <x v="1"/>
    <n v="0"/>
    <x v="0"/>
    <x v="3"/>
    <n v="3"/>
    <x v="2"/>
    <x v="0"/>
  </r>
  <r>
    <n v="4988"/>
    <x v="0"/>
    <x v="5"/>
    <n v="0"/>
    <x v="1"/>
    <n v="0"/>
    <x v="0"/>
    <x v="3"/>
    <n v="4"/>
    <x v="0"/>
    <x v="0"/>
  </r>
  <r>
    <n v="4989"/>
    <x v="0"/>
    <x v="5"/>
    <n v="0"/>
    <x v="1"/>
    <n v="0"/>
    <x v="0"/>
    <x v="3"/>
    <n v="4"/>
    <x v="0"/>
    <x v="0"/>
  </r>
  <r>
    <n v="4990"/>
    <x v="0"/>
    <x v="5"/>
    <n v="0"/>
    <x v="1"/>
    <n v="0"/>
    <x v="0"/>
    <x v="3"/>
    <n v="3"/>
    <x v="2"/>
    <x v="0"/>
  </r>
  <r>
    <n v="4991"/>
    <x v="0"/>
    <x v="4"/>
    <n v="0"/>
    <x v="1"/>
    <n v="0"/>
    <x v="1"/>
    <x v="3"/>
    <n v="3"/>
    <x v="2"/>
    <x v="0"/>
  </r>
  <r>
    <n v="4992"/>
    <x v="0"/>
    <x v="5"/>
    <n v="0"/>
    <x v="1"/>
    <n v="0"/>
    <x v="0"/>
    <x v="3"/>
    <n v="3"/>
    <x v="2"/>
    <x v="0"/>
  </r>
  <r>
    <n v="4993"/>
    <x v="0"/>
    <x v="13"/>
    <n v="0"/>
    <x v="1"/>
    <n v="0"/>
    <x v="0"/>
    <x v="3"/>
    <n v="2"/>
    <x v="3"/>
    <x v="2"/>
  </r>
  <r>
    <n v="4994"/>
    <x v="0"/>
    <x v="5"/>
    <n v="0"/>
    <x v="1"/>
    <n v="0"/>
    <x v="0"/>
    <x v="3"/>
    <n v="3"/>
    <x v="2"/>
    <x v="0"/>
  </r>
  <r>
    <n v="4995"/>
    <x v="0"/>
    <x v="6"/>
    <n v="0"/>
    <x v="1"/>
    <n v="0"/>
    <x v="0"/>
    <x v="3"/>
    <n v="3"/>
    <x v="2"/>
    <x v="0"/>
  </r>
  <r>
    <n v="4996"/>
    <x v="0"/>
    <x v="0"/>
    <n v="0"/>
    <x v="1"/>
    <n v="0"/>
    <x v="0"/>
    <x v="3"/>
    <n v="4"/>
    <x v="0"/>
    <x v="0"/>
  </r>
  <r>
    <n v="4997"/>
    <x v="0"/>
    <x v="13"/>
    <n v="0"/>
    <x v="0"/>
    <n v="0"/>
    <x v="0"/>
    <x v="3"/>
    <n v="4"/>
    <x v="0"/>
    <x v="0"/>
  </r>
  <r>
    <n v="4998"/>
    <x v="0"/>
    <x v="4"/>
    <n v="0"/>
    <x v="1"/>
    <n v="1"/>
    <x v="0"/>
    <x v="3"/>
    <n v="4"/>
    <x v="0"/>
    <x v="0"/>
  </r>
  <r>
    <n v="4999"/>
    <x v="0"/>
    <x v="5"/>
    <n v="0"/>
    <x v="1"/>
    <n v="0"/>
    <x v="0"/>
    <x v="3"/>
    <n v="4"/>
    <x v="0"/>
    <x v="0"/>
  </r>
  <r>
    <n v="5000"/>
    <x v="0"/>
    <x v="5"/>
    <n v="0"/>
    <x v="1"/>
    <n v="0"/>
    <x v="0"/>
    <x v="3"/>
    <n v="4"/>
    <x v="0"/>
    <x v="0"/>
  </r>
  <r>
    <n v="5001"/>
    <x v="0"/>
    <x v="5"/>
    <n v="0"/>
    <x v="1"/>
    <n v="0"/>
    <x v="0"/>
    <x v="3"/>
    <n v="3"/>
    <x v="2"/>
    <x v="0"/>
  </r>
  <r>
    <n v="5002"/>
    <x v="0"/>
    <x v="5"/>
    <n v="0"/>
    <x v="1"/>
    <n v="0"/>
    <x v="0"/>
    <x v="3"/>
    <n v="4"/>
    <x v="0"/>
    <x v="0"/>
  </r>
  <r>
    <n v="5003"/>
    <x v="0"/>
    <x v="5"/>
    <n v="0"/>
    <x v="1"/>
    <n v="0"/>
    <x v="0"/>
    <x v="3"/>
    <n v="4"/>
    <x v="0"/>
    <x v="0"/>
  </r>
  <r>
    <n v="5004"/>
    <x v="0"/>
    <x v="5"/>
    <n v="0"/>
    <x v="0"/>
    <n v="0"/>
    <x v="0"/>
    <x v="3"/>
    <n v="4"/>
    <x v="0"/>
    <x v="0"/>
  </r>
  <r>
    <n v="5005"/>
    <x v="0"/>
    <x v="5"/>
    <n v="0"/>
    <x v="1"/>
    <n v="0"/>
    <x v="0"/>
    <x v="3"/>
    <n v="3"/>
    <x v="2"/>
    <x v="0"/>
  </r>
  <r>
    <n v="5006"/>
    <x v="0"/>
    <x v="5"/>
    <n v="0"/>
    <x v="1"/>
    <n v="0"/>
    <x v="0"/>
    <x v="3"/>
    <n v="3"/>
    <x v="2"/>
    <x v="0"/>
  </r>
  <r>
    <n v="5007"/>
    <x v="0"/>
    <x v="5"/>
    <n v="0"/>
    <x v="1"/>
    <n v="0"/>
    <x v="0"/>
    <x v="3"/>
    <n v="4"/>
    <x v="0"/>
    <x v="0"/>
  </r>
  <r>
    <n v="5008"/>
    <x v="0"/>
    <x v="5"/>
    <n v="0"/>
    <x v="1"/>
    <n v="0"/>
    <x v="0"/>
    <x v="3"/>
    <n v="3"/>
    <x v="2"/>
    <x v="0"/>
  </r>
  <r>
    <n v="5009"/>
    <x v="0"/>
    <x v="5"/>
    <n v="0"/>
    <x v="1"/>
    <n v="0"/>
    <x v="0"/>
    <x v="3"/>
    <n v="3"/>
    <x v="2"/>
    <x v="0"/>
  </r>
  <r>
    <n v="5010"/>
    <x v="0"/>
    <x v="5"/>
    <n v="0"/>
    <x v="1"/>
    <n v="0"/>
    <x v="0"/>
    <x v="3"/>
    <n v="4"/>
    <x v="0"/>
    <x v="0"/>
  </r>
  <r>
    <n v="5011"/>
    <x v="0"/>
    <x v="5"/>
    <n v="0"/>
    <x v="1"/>
    <n v="0"/>
    <x v="0"/>
    <x v="3"/>
    <n v="4"/>
    <x v="0"/>
    <x v="0"/>
  </r>
  <r>
    <n v="5012"/>
    <x v="0"/>
    <x v="3"/>
    <n v="0"/>
    <x v="1"/>
    <n v="0"/>
    <x v="0"/>
    <x v="3"/>
    <n v="4"/>
    <x v="0"/>
    <x v="0"/>
  </r>
  <r>
    <n v="5013"/>
    <x v="0"/>
    <x v="5"/>
    <n v="0"/>
    <x v="1"/>
    <n v="0"/>
    <x v="0"/>
    <x v="3"/>
    <n v="4"/>
    <x v="0"/>
    <x v="0"/>
  </r>
  <r>
    <n v="5014"/>
    <x v="0"/>
    <x v="5"/>
    <n v="0"/>
    <x v="1"/>
    <n v="0"/>
    <x v="0"/>
    <x v="3"/>
    <n v="3"/>
    <x v="2"/>
    <x v="0"/>
  </r>
  <r>
    <n v="5015"/>
    <x v="0"/>
    <x v="5"/>
    <n v="0"/>
    <x v="1"/>
    <n v="0"/>
    <x v="0"/>
    <x v="3"/>
    <n v="3"/>
    <x v="2"/>
    <x v="0"/>
  </r>
  <r>
    <n v="5016"/>
    <x v="0"/>
    <x v="5"/>
    <n v="0"/>
    <x v="1"/>
    <n v="0"/>
    <x v="0"/>
    <x v="3"/>
    <n v="4"/>
    <x v="0"/>
    <x v="0"/>
  </r>
  <r>
    <n v="5017"/>
    <x v="0"/>
    <x v="5"/>
    <n v="0"/>
    <x v="1"/>
    <n v="0"/>
    <x v="0"/>
    <x v="3"/>
    <n v="3"/>
    <x v="2"/>
    <x v="0"/>
  </r>
  <r>
    <n v="5018"/>
    <x v="0"/>
    <x v="2"/>
    <n v="0"/>
    <x v="0"/>
    <n v="0"/>
    <x v="0"/>
    <x v="3"/>
    <n v="4"/>
    <x v="0"/>
    <x v="0"/>
  </r>
  <r>
    <n v="5019"/>
    <x v="0"/>
    <x v="2"/>
    <n v="0"/>
    <x v="1"/>
    <n v="0"/>
    <x v="0"/>
    <x v="3"/>
    <n v="4"/>
    <x v="0"/>
    <x v="0"/>
  </r>
  <r>
    <n v="5020"/>
    <x v="0"/>
    <x v="2"/>
    <n v="0"/>
    <x v="1"/>
    <n v="0"/>
    <x v="0"/>
    <x v="3"/>
    <n v="1"/>
    <x v="4"/>
    <x v="2"/>
  </r>
  <r>
    <n v="5021"/>
    <x v="1"/>
    <x v="2"/>
    <n v="0"/>
    <x v="1"/>
    <n v="0"/>
    <x v="0"/>
    <x v="3"/>
    <s v=""/>
    <x v="1"/>
    <x v="3"/>
  </r>
  <r>
    <n v="5022"/>
    <x v="0"/>
    <x v="2"/>
    <n v="0"/>
    <x v="1"/>
    <n v="0"/>
    <x v="0"/>
    <x v="3"/>
    <n v="3"/>
    <x v="2"/>
    <x v="0"/>
  </r>
  <r>
    <n v="5023"/>
    <x v="0"/>
    <x v="5"/>
    <n v="0"/>
    <x v="1"/>
    <n v="0"/>
    <x v="1"/>
    <x v="3"/>
    <n v="3"/>
    <x v="2"/>
    <x v="0"/>
  </r>
  <r>
    <n v="5024"/>
    <x v="0"/>
    <x v="5"/>
    <n v="0"/>
    <x v="1"/>
    <n v="0"/>
    <x v="1"/>
    <x v="3"/>
    <n v="3"/>
    <x v="2"/>
    <x v="0"/>
  </r>
  <r>
    <n v="5025"/>
    <x v="0"/>
    <x v="5"/>
    <n v="0"/>
    <x v="1"/>
    <n v="0"/>
    <x v="1"/>
    <x v="3"/>
    <n v="4"/>
    <x v="0"/>
    <x v="0"/>
  </r>
  <r>
    <n v="5026"/>
    <x v="0"/>
    <x v="5"/>
    <n v="0"/>
    <x v="1"/>
    <n v="0"/>
    <x v="0"/>
    <x v="3"/>
    <n v="3"/>
    <x v="2"/>
    <x v="0"/>
  </r>
  <r>
    <n v="5027"/>
    <x v="0"/>
    <x v="5"/>
    <n v="0"/>
    <x v="1"/>
    <n v="0"/>
    <x v="0"/>
    <x v="3"/>
    <n v="4"/>
    <x v="0"/>
    <x v="0"/>
  </r>
  <r>
    <n v="5028"/>
    <x v="0"/>
    <x v="5"/>
    <n v="0"/>
    <x v="1"/>
    <n v="0"/>
    <x v="0"/>
    <x v="3"/>
    <n v="3"/>
    <x v="2"/>
    <x v="0"/>
  </r>
  <r>
    <n v="5029"/>
    <x v="0"/>
    <x v="5"/>
    <n v="0"/>
    <x v="1"/>
    <n v="0"/>
    <x v="0"/>
    <x v="3"/>
    <n v="3"/>
    <x v="2"/>
    <x v="0"/>
  </r>
  <r>
    <n v="5030"/>
    <x v="0"/>
    <x v="5"/>
    <n v="0"/>
    <x v="1"/>
    <n v="0"/>
    <x v="0"/>
    <x v="3"/>
    <n v="3"/>
    <x v="2"/>
    <x v="0"/>
  </r>
  <r>
    <n v="5031"/>
    <x v="0"/>
    <x v="5"/>
    <n v="0"/>
    <x v="1"/>
    <n v="1"/>
    <x v="0"/>
    <x v="3"/>
    <n v="3"/>
    <x v="2"/>
    <x v="0"/>
  </r>
  <r>
    <n v="5032"/>
    <x v="0"/>
    <x v="5"/>
    <n v="0"/>
    <x v="1"/>
    <n v="1"/>
    <x v="0"/>
    <x v="3"/>
    <n v="3"/>
    <x v="2"/>
    <x v="0"/>
  </r>
  <r>
    <n v="5033"/>
    <x v="0"/>
    <x v="5"/>
    <n v="0"/>
    <x v="1"/>
    <n v="0"/>
    <x v="0"/>
    <x v="3"/>
    <n v="4"/>
    <x v="0"/>
    <x v="0"/>
  </r>
  <r>
    <n v="5034"/>
    <x v="0"/>
    <x v="5"/>
    <n v="0"/>
    <x v="1"/>
    <n v="0"/>
    <x v="0"/>
    <x v="3"/>
    <n v="4"/>
    <x v="0"/>
    <x v="0"/>
  </r>
  <r>
    <n v="5035"/>
    <x v="0"/>
    <x v="5"/>
    <n v="0"/>
    <x v="1"/>
    <n v="0"/>
    <x v="0"/>
    <x v="3"/>
    <n v="4"/>
    <x v="0"/>
    <x v="0"/>
  </r>
  <r>
    <n v="5036"/>
    <x v="0"/>
    <x v="14"/>
    <n v="0"/>
    <x v="0"/>
    <n v="0"/>
    <x v="0"/>
    <x v="3"/>
    <n v="4"/>
    <x v="0"/>
    <x v="0"/>
  </r>
  <r>
    <n v="5037"/>
    <x v="0"/>
    <x v="5"/>
    <n v="0"/>
    <x v="1"/>
    <n v="0"/>
    <x v="1"/>
    <x v="3"/>
    <n v="4"/>
    <x v="0"/>
    <x v="0"/>
  </r>
  <r>
    <n v="5038"/>
    <x v="0"/>
    <x v="5"/>
    <n v="0"/>
    <x v="1"/>
    <n v="0"/>
    <x v="0"/>
    <x v="3"/>
    <n v="2"/>
    <x v="3"/>
    <x v="2"/>
  </r>
  <r>
    <n v="5039"/>
    <x v="0"/>
    <x v="14"/>
    <n v="0"/>
    <x v="1"/>
    <n v="0"/>
    <x v="0"/>
    <x v="3"/>
    <n v="4"/>
    <x v="0"/>
    <x v="0"/>
  </r>
  <r>
    <n v="5040"/>
    <x v="0"/>
    <x v="2"/>
    <n v="0"/>
    <x v="1"/>
    <n v="0"/>
    <x v="0"/>
    <x v="3"/>
    <n v="3"/>
    <x v="2"/>
    <x v="0"/>
  </r>
  <r>
    <n v="5041"/>
    <x v="0"/>
    <x v="5"/>
    <n v="0"/>
    <x v="1"/>
    <n v="0"/>
    <x v="0"/>
    <x v="3"/>
    <n v="4"/>
    <x v="0"/>
    <x v="0"/>
  </r>
  <r>
    <n v="5042"/>
    <x v="0"/>
    <x v="13"/>
    <n v="0"/>
    <x v="1"/>
    <n v="0"/>
    <x v="0"/>
    <x v="3"/>
    <n v="3"/>
    <x v="2"/>
    <x v="0"/>
  </r>
  <r>
    <n v="5043"/>
    <x v="0"/>
    <x v="1"/>
    <n v="0"/>
    <x v="1"/>
    <n v="0"/>
    <x v="0"/>
    <x v="3"/>
    <n v="4"/>
    <x v="0"/>
    <x v="0"/>
  </r>
  <r>
    <n v="5044"/>
    <x v="0"/>
    <x v="2"/>
    <n v="0"/>
    <x v="1"/>
    <n v="0"/>
    <x v="0"/>
    <x v="3"/>
    <n v="4"/>
    <x v="0"/>
    <x v="0"/>
  </r>
  <r>
    <n v="5045"/>
    <x v="0"/>
    <x v="4"/>
    <n v="0"/>
    <x v="1"/>
    <n v="0"/>
    <x v="0"/>
    <x v="3"/>
    <n v="4"/>
    <x v="0"/>
    <x v="0"/>
  </r>
  <r>
    <n v="5046"/>
    <x v="0"/>
    <x v="4"/>
    <n v="0"/>
    <x v="1"/>
    <n v="0"/>
    <x v="0"/>
    <x v="3"/>
    <n v="2"/>
    <x v="3"/>
    <x v="2"/>
  </r>
  <r>
    <n v="5047"/>
    <x v="0"/>
    <x v="13"/>
    <n v="0"/>
    <x v="1"/>
    <n v="0"/>
    <x v="0"/>
    <x v="3"/>
    <n v="4"/>
    <x v="0"/>
    <x v="0"/>
  </r>
  <r>
    <n v="5048"/>
    <x v="0"/>
    <x v="5"/>
    <n v="0"/>
    <x v="1"/>
    <n v="0"/>
    <x v="0"/>
    <x v="3"/>
    <n v="2"/>
    <x v="3"/>
    <x v="2"/>
  </r>
  <r>
    <n v="5049"/>
    <x v="0"/>
    <x v="5"/>
    <n v="0"/>
    <x v="0"/>
    <n v="0"/>
    <x v="0"/>
    <x v="3"/>
    <n v="4"/>
    <x v="0"/>
    <x v="0"/>
  </r>
  <r>
    <n v="5050"/>
    <x v="0"/>
    <x v="5"/>
    <n v="0"/>
    <x v="1"/>
    <n v="0"/>
    <x v="0"/>
    <x v="3"/>
    <n v="3"/>
    <x v="2"/>
    <x v="0"/>
  </r>
  <r>
    <n v="5051"/>
    <x v="0"/>
    <x v="10"/>
    <n v="0"/>
    <x v="1"/>
    <n v="0"/>
    <x v="0"/>
    <x v="3"/>
    <n v="3"/>
    <x v="2"/>
    <x v="0"/>
  </r>
  <r>
    <n v="5052"/>
    <x v="0"/>
    <x v="6"/>
    <n v="0"/>
    <x v="1"/>
    <n v="0"/>
    <x v="0"/>
    <x v="3"/>
    <n v="4"/>
    <x v="0"/>
    <x v="0"/>
  </r>
  <r>
    <n v="5053"/>
    <x v="0"/>
    <x v="5"/>
    <n v="0"/>
    <x v="1"/>
    <n v="0"/>
    <x v="0"/>
    <x v="3"/>
    <n v="4"/>
    <x v="0"/>
    <x v="0"/>
  </r>
  <r>
    <n v="5054"/>
    <x v="0"/>
    <x v="5"/>
    <n v="0"/>
    <x v="1"/>
    <n v="0"/>
    <x v="0"/>
    <x v="3"/>
    <n v="3"/>
    <x v="2"/>
    <x v="0"/>
  </r>
  <r>
    <n v="5055"/>
    <x v="0"/>
    <x v="5"/>
    <n v="0"/>
    <x v="1"/>
    <n v="0"/>
    <x v="0"/>
    <x v="3"/>
    <n v="4"/>
    <x v="0"/>
    <x v="0"/>
  </r>
  <r>
    <n v="5056"/>
    <x v="0"/>
    <x v="5"/>
    <n v="0"/>
    <x v="1"/>
    <n v="0"/>
    <x v="0"/>
    <x v="3"/>
    <n v="3"/>
    <x v="2"/>
    <x v="0"/>
  </r>
  <r>
    <n v="5057"/>
    <x v="0"/>
    <x v="5"/>
    <n v="0"/>
    <x v="1"/>
    <n v="0"/>
    <x v="1"/>
    <x v="3"/>
    <n v="4"/>
    <x v="0"/>
    <x v="0"/>
  </r>
  <r>
    <n v="5058"/>
    <x v="0"/>
    <x v="5"/>
    <n v="0"/>
    <x v="1"/>
    <n v="0"/>
    <x v="1"/>
    <x v="3"/>
    <n v="3"/>
    <x v="2"/>
    <x v="0"/>
  </r>
  <r>
    <n v="5059"/>
    <x v="0"/>
    <x v="5"/>
    <n v="0"/>
    <x v="1"/>
    <n v="0"/>
    <x v="1"/>
    <x v="3"/>
    <n v="3"/>
    <x v="2"/>
    <x v="0"/>
  </r>
  <r>
    <n v="5060"/>
    <x v="0"/>
    <x v="0"/>
    <n v="0"/>
    <x v="1"/>
    <n v="0"/>
    <x v="0"/>
    <x v="3"/>
    <n v="4"/>
    <x v="0"/>
    <x v="0"/>
  </r>
  <r>
    <n v="5061"/>
    <x v="0"/>
    <x v="0"/>
    <n v="0"/>
    <x v="1"/>
    <n v="0"/>
    <x v="0"/>
    <x v="3"/>
    <n v="3"/>
    <x v="2"/>
    <x v="0"/>
  </r>
  <r>
    <n v="5062"/>
    <x v="0"/>
    <x v="0"/>
    <n v="0"/>
    <x v="0"/>
    <n v="0"/>
    <x v="0"/>
    <x v="3"/>
    <n v="3"/>
    <x v="2"/>
    <x v="0"/>
  </r>
  <r>
    <n v="5063"/>
    <x v="0"/>
    <x v="0"/>
    <n v="0"/>
    <x v="0"/>
    <n v="0"/>
    <x v="0"/>
    <x v="3"/>
    <n v="3"/>
    <x v="2"/>
    <x v="0"/>
  </r>
  <r>
    <n v="5064"/>
    <x v="0"/>
    <x v="5"/>
    <n v="0"/>
    <x v="1"/>
    <n v="1"/>
    <x v="0"/>
    <x v="3"/>
    <n v="4"/>
    <x v="0"/>
    <x v="0"/>
  </r>
  <r>
    <n v="5065"/>
    <x v="0"/>
    <x v="5"/>
    <n v="0"/>
    <x v="1"/>
    <n v="0"/>
    <x v="1"/>
    <x v="3"/>
    <n v="4"/>
    <x v="0"/>
    <x v="0"/>
  </r>
  <r>
    <n v="5066"/>
    <x v="0"/>
    <x v="0"/>
    <n v="0"/>
    <x v="1"/>
    <n v="0"/>
    <x v="0"/>
    <x v="3"/>
    <n v="3"/>
    <x v="2"/>
    <x v="0"/>
  </r>
  <r>
    <n v="5067"/>
    <x v="0"/>
    <x v="0"/>
    <n v="0"/>
    <x v="1"/>
    <n v="0"/>
    <x v="0"/>
    <x v="3"/>
    <n v="3"/>
    <x v="2"/>
    <x v="0"/>
  </r>
  <r>
    <n v="5068"/>
    <x v="0"/>
    <x v="5"/>
    <n v="0"/>
    <x v="1"/>
    <n v="0"/>
    <x v="0"/>
    <x v="3"/>
    <n v="4"/>
    <x v="0"/>
    <x v="0"/>
  </r>
  <r>
    <n v="5069"/>
    <x v="0"/>
    <x v="0"/>
    <n v="0"/>
    <x v="1"/>
    <n v="0"/>
    <x v="0"/>
    <x v="3"/>
    <n v="3"/>
    <x v="2"/>
    <x v="0"/>
  </r>
  <r>
    <n v="5070"/>
    <x v="0"/>
    <x v="7"/>
    <n v="0"/>
    <x v="1"/>
    <n v="0"/>
    <x v="0"/>
    <x v="3"/>
    <n v="3"/>
    <x v="2"/>
    <x v="0"/>
  </r>
  <r>
    <n v="5071"/>
    <x v="0"/>
    <x v="2"/>
    <n v="0"/>
    <x v="1"/>
    <n v="1"/>
    <x v="0"/>
    <x v="3"/>
    <n v="4"/>
    <x v="0"/>
    <x v="0"/>
  </r>
  <r>
    <n v="5072"/>
    <x v="0"/>
    <x v="2"/>
    <n v="0"/>
    <x v="1"/>
    <n v="0"/>
    <x v="0"/>
    <x v="3"/>
    <n v="4"/>
    <x v="0"/>
    <x v="0"/>
  </r>
  <r>
    <n v="5073"/>
    <x v="0"/>
    <x v="6"/>
    <n v="0"/>
    <x v="1"/>
    <n v="0"/>
    <x v="0"/>
    <x v="3"/>
    <n v="4"/>
    <x v="0"/>
    <x v="0"/>
  </r>
  <r>
    <n v="5074"/>
    <x v="0"/>
    <x v="4"/>
    <n v="0"/>
    <x v="0"/>
    <n v="0"/>
    <x v="0"/>
    <x v="3"/>
    <n v="4"/>
    <x v="0"/>
    <x v="0"/>
  </r>
  <r>
    <n v="5075"/>
    <x v="0"/>
    <x v="5"/>
    <n v="0"/>
    <x v="1"/>
    <n v="0"/>
    <x v="0"/>
    <x v="3"/>
    <n v="4"/>
    <x v="0"/>
    <x v="0"/>
  </r>
  <r>
    <n v="5076"/>
    <x v="0"/>
    <x v="5"/>
    <n v="0"/>
    <x v="1"/>
    <n v="0"/>
    <x v="0"/>
    <x v="3"/>
    <n v="4"/>
    <x v="0"/>
    <x v="0"/>
  </r>
  <r>
    <n v="5077"/>
    <x v="0"/>
    <x v="0"/>
    <n v="0"/>
    <x v="1"/>
    <n v="0"/>
    <x v="0"/>
    <x v="3"/>
    <n v="4"/>
    <x v="0"/>
    <x v="0"/>
  </r>
  <r>
    <n v="5078"/>
    <x v="0"/>
    <x v="15"/>
    <n v="0"/>
    <x v="1"/>
    <n v="0"/>
    <x v="0"/>
    <x v="3"/>
    <n v="2"/>
    <x v="3"/>
    <x v="2"/>
  </r>
  <r>
    <n v="5079"/>
    <x v="0"/>
    <x v="4"/>
    <n v="0"/>
    <x v="1"/>
    <n v="1"/>
    <x v="0"/>
    <x v="3"/>
    <n v="3"/>
    <x v="2"/>
    <x v="0"/>
  </r>
  <r>
    <n v="5080"/>
    <x v="0"/>
    <x v="7"/>
    <n v="0"/>
    <x v="1"/>
    <n v="0"/>
    <x v="0"/>
    <x v="3"/>
    <n v="3"/>
    <x v="2"/>
    <x v="0"/>
  </r>
  <r>
    <n v="5081"/>
    <x v="0"/>
    <x v="5"/>
    <n v="0"/>
    <x v="1"/>
    <n v="0"/>
    <x v="0"/>
    <x v="3"/>
    <n v="4"/>
    <x v="0"/>
    <x v="0"/>
  </r>
  <r>
    <n v="5082"/>
    <x v="0"/>
    <x v="6"/>
    <n v="0"/>
    <x v="1"/>
    <n v="0"/>
    <x v="0"/>
    <x v="3"/>
    <n v="2"/>
    <x v="3"/>
    <x v="2"/>
  </r>
  <r>
    <n v="5083"/>
    <x v="0"/>
    <x v="18"/>
    <n v="1"/>
    <x v="1"/>
    <n v="0"/>
    <x v="0"/>
    <x v="3"/>
    <n v="3"/>
    <x v="2"/>
    <x v="0"/>
  </r>
  <r>
    <n v="5084"/>
    <x v="0"/>
    <x v="6"/>
    <n v="0"/>
    <x v="1"/>
    <n v="1"/>
    <x v="0"/>
    <x v="3"/>
    <n v="2"/>
    <x v="3"/>
    <x v="2"/>
  </r>
  <r>
    <n v="5085"/>
    <x v="0"/>
    <x v="5"/>
    <n v="0"/>
    <x v="0"/>
    <n v="0"/>
    <x v="0"/>
    <x v="3"/>
    <n v="3"/>
    <x v="2"/>
    <x v="0"/>
  </r>
  <r>
    <n v="5086"/>
    <x v="0"/>
    <x v="9"/>
    <n v="0"/>
    <x v="1"/>
    <n v="0"/>
    <x v="0"/>
    <x v="3"/>
    <n v="3"/>
    <x v="2"/>
    <x v="0"/>
  </r>
  <r>
    <n v="5087"/>
    <x v="0"/>
    <x v="8"/>
    <n v="0"/>
    <x v="1"/>
    <n v="0"/>
    <x v="0"/>
    <x v="3"/>
    <n v="3"/>
    <x v="2"/>
    <x v="0"/>
  </r>
  <r>
    <n v="5088"/>
    <x v="0"/>
    <x v="5"/>
    <n v="0"/>
    <x v="1"/>
    <n v="0"/>
    <x v="0"/>
    <x v="3"/>
    <n v="3"/>
    <x v="2"/>
    <x v="0"/>
  </r>
  <r>
    <n v="5089"/>
    <x v="0"/>
    <x v="1"/>
    <n v="0"/>
    <x v="1"/>
    <n v="0"/>
    <x v="0"/>
    <x v="3"/>
    <n v="4"/>
    <x v="0"/>
    <x v="0"/>
  </r>
  <r>
    <n v="5090"/>
    <x v="0"/>
    <x v="3"/>
    <n v="0"/>
    <x v="1"/>
    <n v="1"/>
    <x v="0"/>
    <x v="3"/>
    <n v="2"/>
    <x v="3"/>
    <x v="2"/>
  </r>
  <r>
    <n v="5091"/>
    <x v="0"/>
    <x v="5"/>
    <n v="0"/>
    <x v="1"/>
    <n v="0"/>
    <x v="0"/>
    <x v="3"/>
    <n v="4"/>
    <x v="0"/>
    <x v="0"/>
  </r>
  <r>
    <n v="5092"/>
    <x v="0"/>
    <x v="5"/>
    <n v="0"/>
    <x v="1"/>
    <n v="0"/>
    <x v="0"/>
    <x v="3"/>
    <n v="2"/>
    <x v="3"/>
    <x v="2"/>
  </r>
  <r>
    <n v="5093"/>
    <x v="0"/>
    <x v="5"/>
    <n v="0"/>
    <x v="1"/>
    <n v="1"/>
    <x v="0"/>
    <x v="3"/>
    <n v="4"/>
    <x v="0"/>
    <x v="0"/>
  </r>
  <r>
    <n v="5094"/>
    <x v="0"/>
    <x v="5"/>
    <n v="0"/>
    <x v="1"/>
    <n v="0"/>
    <x v="0"/>
    <x v="3"/>
    <n v="4"/>
    <x v="0"/>
    <x v="0"/>
  </r>
  <r>
    <n v="5095"/>
    <x v="0"/>
    <x v="5"/>
    <n v="0"/>
    <x v="1"/>
    <n v="0"/>
    <x v="1"/>
    <x v="3"/>
    <n v="4"/>
    <x v="0"/>
    <x v="0"/>
  </r>
  <r>
    <n v="5096"/>
    <x v="0"/>
    <x v="5"/>
    <n v="0"/>
    <x v="1"/>
    <n v="0"/>
    <x v="0"/>
    <x v="3"/>
    <n v="4"/>
    <x v="0"/>
    <x v="0"/>
  </r>
  <r>
    <n v="5097"/>
    <x v="0"/>
    <x v="5"/>
    <n v="0"/>
    <x v="1"/>
    <n v="0"/>
    <x v="0"/>
    <x v="3"/>
    <n v="4"/>
    <x v="0"/>
    <x v="0"/>
  </r>
  <r>
    <n v="5098"/>
    <x v="0"/>
    <x v="5"/>
    <n v="0"/>
    <x v="0"/>
    <n v="0"/>
    <x v="0"/>
    <x v="3"/>
    <n v="3"/>
    <x v="2"/>
    <x v="0"/>
  </r>
  <r>
    <n v="5099"/>
    <x v="0"/>
    <x v="5"/>
    <n v="0"/>
    <x v="1"/>
    <n v="0"/>
    <x v="1"/>
    <x v="3"/>
    <n v="3"/>
    <x v="2"/>
    <x v="0"/>
  </r>
  <r>
    <n v="5100"/>
    <x v="0"/>
    <x v="5"/>
    <n v="0"/>
    <x v="1"/>
    <n v="0"/>
    <x v="1"/>
    <x v="3"/>
    <n v="3"/>
    <x v="2"/>
    <x v="0"/>
  </r>
  <r>
    <n v="5101"/>
    <x v="0"/>
    <x v="5"/>
    <n v="0"/>
    <x v="1"/>
    <n v="1"/>
    <x v="0"/>
    <x v="3"/>
    <n v="3"/>
    <x v="2"/>
    <x v="0"/>
  </r>
  <r>
    <n v="5102"/>
    <x v="0"/>
    <x v="5"/>
    <n v="0"/>
    <x v="1"/>
    <n v="0"/>
    <x v="1"/>
    <x v="3"/>
    <n v="4"/>
    <x v="0"/>
    <x v="0"/>
  </r>
  <r>
    <n v="5103"/>
    <x v="0"/>
    <x v="5"/>
    <n v="0"/>
    <x v="1"/>
    <n v="0"/>
    <x v="1"/>
    <x v="3"/>
    <n v="4"/>
    <x v="0"/>
    <x v="0"/>
  </r>
  <r>
    <n v="5104"/>
    <x v="0"/>
    <x v="5"/>
    <n v="0"/>
    <x v="1"/>
    <n v="0"/>
    <x v="0"/>
    <x v="3"/>
    <n v="4"/>
    <x v="0"/>
    <x v="0"/>
  </r>
  <r>
    <n v="5105"/>
    <x v="0"/>
    <x v="4"/>
    <n v="0"/>
    <x v="1"/>
    <n v="0"/>
    <x v="1"/>
    <x v="3"/>
    <n v="2"/>
    <x v="3"/>
    <x v="2"/>
  </r>
  <r>
    <n v="5106"/>
    <x v="1"/>
    <x v="5"/>
    <n v="0"/>
    <x v="1"/>
    <n v="0"/>
    <x v="0"/>
    <x v="3"/>
    <s v=""/>
    <x v="1"/>
    <x v="3"/>
  </r>
  <r>
    <n v="5107"/>
    <x v="0"/>
    <x v="5"/>
    <n v="0"/>
    <x v="1"/>
    <n v="0"/>
    <x v="1"/>
    <x v="3"/>
    <n v="2"/>
    <x v="3"/>
    <x v="2"/>
  </r>
  <r>
    <n v="5108"/>
    <x v="0"/>
    <x v="5"/>
    <n v="0"/>
    <x v="1"/>
    <n v="0"/>
    <x v="0"/>
    <x v="3"/>
    <n v="1"/>
    <x v="4"/>
    <x v="2"/>
  </r>
  <r>
    <n v="5109"/>
    <x v="0"/>
    <x v="18"/>
    <n v="1"/>
    <x v="1"/>
    <n v="0"/>
    <x v="0"/>
    <x v="3"/>
    <n v="4"/>
    <x v="0"/>
    <x v="0"/>
  </r>
  <r>
    <n v="5110"/>
    <x v="0"/>
    <x v="5"/>
    <n v="0"/>
    <x v="1"/>
    <n v="0"/>
    <x v="0"/>
    <x v="3"/>
    <n v="3"/>
    <x v="2"/>
    <x v="0"/>
  </r>
  <r>
    <n v="5111"/>
    <x v="0"/>
    <x v="4"/>
    <n v="0"/>
    <x v="1"/>
    <n v="0"/>
    <x v="0"/>
    <x v="3"/>
    <n v="3"/>
    <x v="2"/>
    <x v="0"/>
  </r>
  <r>
    <n v="5112"/>
    <x v="0"/>
    <x v="5"/>
    <n v="0"/>
    <x v="1"/>
    <n v="1"/>
    <x v="0"/>
    <x v="3"/>
    <n v="4"/>
    <x v="0"/>
    <x v="0"/>
  </r>
  <r>
    <n v="5113"/>
    <x v="0"/>
    <x v="5"/>
    <n v="0"/>
    <x v="1"/>
    <n v="0"/>
    <x v="0"/>
    <x v="3"/>
    <n v="4"/>
    <x v="0"/>
    <x v="0"/>
  </r>
  <r>
    <n v="5114"/>
    <x v="0"/>
    <x v="5"/>
    <n v="0"/>
    <x v="1"/>
    <n v="0"/>
    <x v="0"/>
    <x v="3"/>
    <n v="3"/>
    <x v="2"/>
    <x v="0"/>
  </r>
  <r>
    <n v="5115"/>
    <x v="0"/>
    <x v="5"/>
    <n v="0"/>
    <x v="1"/>
    <n v="0"/>
    <x v="0"/>
    <x v="3"/>
    <n v="4"/>
    <x v="0"/>
    <x v="0"/>
  </r>
  <r>
    <n v="5116"/>
    <x v="0"/>
    <x v="5"/>
    <n v="0"/>
    <x v="1"/>
    <n v="1"/>
    <x v="0"/>
    <x v="3"/>
    <n v="3"/>
    <x v="2"/>
    <x v="0"/>
  </r>
  <r>
    <n v="5117"/>
    <x v="0"/>
    <x v="4"/>
    <n v="0"/>
    <x v="0"/>
    <n v="0"/>
    <x v="0"/>
    <x v="3"/>
    <n v="3"/>
    <x v="2"/>
    <x v="0"/>
  </r>
  <r>
    <n v="5118"/>
    <x v="0"/>
    <x v="5"/>
    <n v="0"/>
    <x v="0"/>
    <n v="0"/>
    <x v="0"/>
    <x v="3"/>
    <n v="4"/>
    <x v="0"/>
    <x v="0"/>
  </r>
  <r>
    <n v="5119"/>
    <x v="0"/>
    <x v="5"/>
    <n v="0"/>
    <x v="1"/>
    <n v="1"/>
    <x v="0"/>
    <x v="3"/>
    <n v="3"/>
    <x v="2"/>
    <x v="0"/>
  </r>
  <r>
    <n v="5120"/>
    <x v="0"/>
    <x v="5"/>
    <n v="0"/>
    <x v="1"/>
    <n v="0"/>
    <x v="0"/>
    <x v="3"/>
    <n v="4"/>
    <x v="0"/>
    <x v="0"/>
  </r>
  <r>
    <n v="5121"/>
    <x v="0"/>
    <x v="5"/>
    <n v="0"/>
    <x v="1"/>
    <n v="0"/>
    <x v="0"/>
    <x v="3"/>
    <n v="4"/>
    <x v="0"/>
    <x v="0"/>
  </r>
  <r>
    <n v="5122"/>
    <x v="0"/>
    <x v="5"/>
    <n v="0"/>
    <x v="1"/>
    <n v="1"/>
    <x v="0"/>
    <x v="3"/>
    <n v="3"/>
    <x v="2"/>
    <x v="0"/>
  </r>
  <r>
    <n v="5123"/>
    <x v="0"/>
    <x v="5"/>
    <n v="0"/>
    <x v="1"/>
    <n v="0"/>
    <x v="0"/>
    <x v="3"/>
    <n v="4"/>
    <x v="0"/>
    <x v="0"/>
  </r>
  <r>
    <n v="5124"/>
    <x v="0"/>
    <x v="5"/>
    <n v="0"/>
    <x v="1"/>
    <n v="1"/>
    <x v="0"/>
    <x v="3"/>
    <n v="4"/>
    <x v="0"/>
    <x v="0"/>
  </r>
  <r>
    <n v="5125"/>
    <x v="0"/>
    <x v="5"/>
    <n v="0"/>
    <x v="0"/>
    <n v="0"/>
    <x v="0"/>
    <x v="3"/>
    <n v="3"/>
    <x v="2"/>
    <x v="0"/>
  </r>
  <r>
    <n v="5126"/>
    <x v="0"/>
    <x v="18"/>
    <n v="1"/>
    <x v="1"/>
    <n v="0"/>
    <x v="0"/>
    <x v="3"/>
    <n v="4"/>
    <x v="0"/>
    <x v="0"/>
  </r>
  <r>
    <n v="5127"/>
    <x v="0"/>
    <x v="5"/>
    <n v="0"/>
    <x v="1"/>
    <n v="0"/>
    <x v="0"/>
    <x v="3"/>
    <n v="3"/>
    <x v="2"/>
    <x v="0"/>
  </r>
  <r>
    <n v="5128"/>
    <x v="0"/>
    <x v="5"/>
    <n v="0"/>
    <x v="1"/>
    <n v="0"/>
    <x v="1"/>
    <x v="3"/>
    <n v="3"/>
    <x v="2"/>
    <x v="0"/>
  </r>
  <r>
    <n v="5129"/>
    <x v="0"/>
    <x v="5"/>
    <n v="0"/>
    <x v="1"/>
    <n v="0"/>
    <x v="0"/>
    <x v="3"/>
    <n v="4"/>
    <x v="0"/>
    <x v="0"/>
  </r>
  <r>
    <n v="5130"/>
    <x v="0"/>
    <x v="5"/>
    <n v="0"/>
    <x v="1"/>
    <n v="0"/>
    <x v="0"/>
    <x v="3"/>
    <n v="2"/>
    <x v="3"/>
    <x v="2"/>
  </r>
  <r>
    <n v="5131"/>
    <x v="0"/>
    <x v="5"/>
    <n v="0"/>
    <x v="1"/>
    <n v="0"/>
    <x v="0"/>
    <x v="3"/>
    <n v="4"/>
    <x v="0"/>
    <x v="0"/>
  </r>
  <r>
    <n v="5132"/>
    <x v="0"/>
    <x v="5"/>
    <n v="0"/>
    <x v="1"/>
    <n v="0"/>
    <x v="0"/>
    <x v="3"/>
    <n v="3"/>
    <x v="2"/>
    <x v="0"/>
  </r>
  <r>
    <n v="5133"/>
    <x v="0"/>
    <x v="5"/>
    <n v="0"/>
    <x v="1"/>
    <n v="0"/>
    <x v="1"/>
    <x v="3"/>
    <n v="1"/>
    <x v="4"/>
    <x v="2"/>
  </r>
  <r>
    <n v="5134"/>
    <x v="0"/>
    <x v="5"/>
    <n v="0"/>
    <x v="1"/>
    <n v="0"/>
    <x v="0"/>
    <x v="3"/>
    <n v="4"/>
    <x v="0"/>
    <x v="0"/>
  </r>
  <r>
    <n v="5135"/>
    <x v="0"/>
    <x v="5"/>
    <n v="0"/>
    <x v="1"/>
    <n v="0"/>
    <x v="0"/>
    <x v="3"/>
    <n v="3"/>
    <x v="2"/>
    <x v="0"/>
  </r>
  <r>
    <n v="5136"/>
    <x v="0"/>
    <x v="14"/>
    <n v="0"/>
    <x v="0"/>
    <n v="0"/>
    <x v="0"/>
    <x v="3"/>
    <n v="3"/>
    <x v="2"/>
    <x v="0"/>
  </r>
  <r>
    <n v="5137"/>
    <x v="0"/>
    <x v="5"/>
    <n v="0"/>
    <x v="1"/>
    <n v="0"/>
    <x v="1"/>
    <x v="3"/>
    <n v="3"/>
    <x v="2"/>
    <x v="0"/>
  </r>
  <r>
    <n v="5138"/>
    <x v="0"/>
    <x v="5"/>
    <n v="0"/>
    <x v="1"/>
    <n v="0"/>
    <x v="0"/>
    <x v="3"/>
    <n v="4"/>
    <x v="0"/>
    <x v="0"/>
  </r>
  <r>
    <n v="5139"/>
    <x v="0"/>
    <x v="5"/>
    <n v="0"/>
    <x v="1"/>
    <n v="0"/>
    <x v="0"/>
    <x v="3"/>
    <n v="4"/>
    <x v="0"/>
    <x v="0"/>
  </r>
  <r>
    <n v="5140"/>
    <x v="0"/>
    <x v="5"/>
    <n v="0"/>
    <x v="1"/>
    <n v="0"/>
    <x v="0"/>
    <x v="3"/>
    <n v="4"/>
    <x v="0"/>
    <x v="0"/>
  </r>
  <r>
    <n v="5141"/>
    <x v="0"/>
    <x v="5"/>
    <n v="0"/>
    <x v="1"/>
    <n v="0"/>
    <x v="0"/>
    <x v="3"/>
    <n v="4"/>
    <x v="0"/>
    <x v="0"/>
  </r>
  <r>
    <n v="5142"/>
    <x v="0"/>
    <x v="5"/>
    <n v="0"/>
    <x v="1"/>
    <n v="0"/>
    <x v="0"/>
    <x v="3"/>
    <n v="4"/>
    <x v="0"/>
    <x v="0"/>
  </r>
  <r>
    <n v="5143"/>
    <x v="0"/>
    <x v="5"/>
    <n v="0"/>
    <x v="1"/>
    <n v="0"/>
    <x v="1"/>
    <x v="3"/>
    <n v="2"/>
    <x v="3"/>
    <x v="2"/>
  </r>
  <r>
    <n v="5144"/>
    <x v="0"/>
    <x v="5"/>
    <n v="0"/>
    <x v="1"/>
    <n v="0"/>
    <x v="0"/>
    <x v="3"/>
    <n v="2"/>
    <x v="3"/>
    <x v="2"/>
  </r>
  <r>
    <n v="5145"/>
    <x v="0"/>
    <x v="5"/>
    <n v="0"/>
    <x v="1"/>
    <n v="0"/>
    <x v="0"/>
    <x v="3"/>
    <n v="4"/>
    <x v="0"/>
    <x v="0"/>
  </r>
  <r>
    <n v="5146"/>
    <x v="0"/>
    <x v="5"/>
    <n v="0"/>
    <x v="1"/>
    <n v="1"/>
    <x v="0"/>
    <x v="3"/>
    <n v="4"/>
    <x v="0"/>
    <x v="0"/>
  </r>
  <r>
    <n v="5147"/>
    <x v="0"/>
    <x v="5"/>
    <n v="0"/>
    <x v="0"/>
    <n v="0"/>
    <x v="0"/>
    <x v="3"/>
    <n v="0"/>
    <x v="1"/>
    <x v="1"/>
  </r>
  <r>
    <n v="5148"/>
    <x v="0"/>
    <x v="5"/>
    <n v="0"/>
    <x v="1"/>
    <n v="0"/>
    <x v="0"/>
    <x v="3"/>
    <n v="1"/>
    <x v="4"/>
    <x v="2"/>
  </r>
  <r>
    <n v="5149"/>
    <x v="0"/>
    <x v="5"/>
    <n v="0"/>
    <x v="1"/>
    <n v="0"/>
    <x v="0"/>
    <x v="3"/>
    <n v="3"/>
    <x v="2"/>
    <x v="0"/>
  </r>
  <r>
    <n v="5150"/>
    <x v="0"/>
    <x v="5"/>
    <n v="0"/>
    <x v="1"/>
    <n v="0"/>
    <x v="0"/>
    <x v="3"/>
    <n v="3"/>
    <x v="2"/>
    <x v="0"/>
  </r>
  <r>
    <n v="5151"/>
    <x v="0"/>
    <x v="5"/>
    <n v="0"/>
    <x v="1"/>
    <n v="0"/>
    <x v="0"/>
    <x v="3"/>
    <n v="4"/>
    <x v="0"/>
    <x v="0"/>
  </r>
  <r>
    <n v="5152"/>
    <x v="0"/>
    <x v="5"/>
    <n v="0"/>
    <x v="1"/>
    <n v="0"/>
    <x v="0"/>
    <x v="3"/>
    <n v="4"/>
    <x v="0"/>
    <x v="0"/>
  </r>
  <r>
    <n v="5153"/>
    <x v="0"/>
    <x v="5"/>
    <n v="0"/>
    <x v="1"/>
    <n v="0"/>
    <x v="0"/>
    <x v="3"/>
    <n v="3"/>
    <x v="2"/>
    <x v="0"/>
  </r>
  <r>
    <n v="5154"/>
    <x v="0"/>
    <x v="5"/>
    <n v="0"/>
    <x v="1"/>
    <n v="0"/>
    <x v="0"/>
    <x v="3"/>
    <n v="3"/>
    <x v="2"/>
    <x v="0"/>
  </r>
  <r>
    <n v="5155"/>
    <x v="0"/>
    <x v="7"/>
    <n v="0"/>
    <x v="1"/>
    <n v="0"/>
    <x v="0"/>
    <x v="3"/>
    <n v="4"/>
    <x v="0"/>
    <x v="0"/>
  </r>
  <r>
    <n v="5156"/>
    <x v="0"/>
    <x v="5"/>
    <n v="0"/>
    <x v="1"/>
    <n v="0"/>
    <x v="1"/>
    <x v="3"/>
    <n v="3"/>
    <x v="2"/>
    <x v="0"/>
  </r>
  <r>
    <n v="5157"/>
    <x v="0"/>
    <x v="5"/>
    <n v="0"/>
    <x v="1"/>
    <n v="0"/>
    <x v="0"/>
    <x v="3"/>
    <n v="3"/>
    <x v="2"/>
    <x v="0"/>
  </r>
  <r>
    <n v="5158"/>
    <x v="0"/>
    <x v="1"/>
    <n v="0"/>
    <x v="1"/>
    <n v="0"/>
    <x v="0"/>
    <x v="3"/>
    <n v="3"/>
    <x v="2"/>
    <x v="0"/>
  </r>
  <r>
    <n v="5159"/>
    <x v="0"/>
    <x v="5"/>
    <n v="0"/>
    <x v="1"/>
    <n v="1"/>
    <x v="0"/>
    <x v="3"/>
    <n v="3"/>
    <x v="2"/>
    <x v="0"/>
  </r>
  <r>
    <n v="5160"/>
    <x v="0"/>
    <x v="5"/>
    <n v="0"/>
    <x v="1"/>
    <n v="1"/>
    <x v="0"/>
    <x v="3"/>
    <n v="4"/>
    <x v="0"/>
    <x v="0"/>
  </r>
  <r>
    <n v="5161"/>
    <x v="0"/>
    <x v="5"/>
    <n v="0"/>
    <x v="1"/>
    <n v="0"/>
    <x v="0"/>
    <x v="3"/>
    <n v="4"/>
    <x v="0"/>
    <x v="0"/>
  </r>
  <r>
    <n v="5162"/>
    <x v="0"/>
    <x v="5"/>
    <n v="0"/>
    <x v="1"/>
    <n v="0"/>
    <x v="0"/>
    <x v="3"/>
    <n v="4"/>
    <x v="0"/>
    <x v="0"/>
  </r>
  <r>
    <n v="5163"/>
    <x v="0"/>
    <x v="5"/>
    <n v="0"/>
    <x v="1"/>
    <n v="0"/>
    <x v="0"/>
    <x v="3"/>
    <n v="4"/>
    <x v="0"/>
    <x v="0"/>
  </r>
  <r>
    <n v="5164"/>
    <x v="0"/>
    <x v="5"/>
    <n v="0"/>
    <x v="1"/>
    <n v="0"/>
    <x v="0"/>
    <x v="3"/>
    <n v="3"/>
    <x v="2"/>
    <x v="0"/>
  </r>
  <r>
    <n v="5165"/>
    <x v="0"/>
    <x v="5"/>
    <n v="0"/>
    <x v="1"/>
    <n v="0"/>
    <x v="0"/>
    <x v="3"/>
    <n v="3"/>
    <x v="2"/>
    <x v="0"/>
  </r>
  <r>
    <n v="5166"/>
    <x v="0"/>
    <x v="5"/>
    <n v="0"/>
    <x v="1"/>
    <n v="0"/>
    <x v="0"/>
    <x v="3"/>
    <n v="3"/>
    <x v="2"/>
    <x v="0"/>
  </r>
  <r>
    <n v="5167"/>
    <x v="0"/>
    <x v="5"/>
    <n v="0"/>
    <x v="1"/>
    <n v="0"/>
    <x v="0"/>
    <x v="3"/>
    <n v="3"/>
    <x v="2"/>
    <x v="0"/>
  </r>
  <r>
    <n v="5168"/>
    <x v="0"/>
    <x v="5"/>
    <n v="0"/>
    <x v="1"/>
    <n v="0"/>
    <x v="0"/>
    <x v="3"/>
    <n v="1"/>
    <x v="4"/>
    <x v="2"/>
  </r>
  <r>
    <n v="5169"/>
    <x v="0"/>
    <x v="5"/>
    <n v="0"/>
    <x v="1"/>
    <n v="0"/>
    <x v="0"/>
    <x v="3"/>
    <n v="4"/>
    <x v="0"/>
    <x v="0"/>
  </r>
  <r>
    <n v="5170"/>
    <x v="0"/>
    <x v="2"/>
    <n v="0"/>
    <x v="1"/>
    <n v="1"/>
    <x v="0"/>
    <x v="3"/>
    <n v="4"/>
    <x v="0"/>
    <x v="0"/>
  </r>
  <r>
    <n v="5171"/>
    <x v="0"/>
    <x v="5"/>
    <n v="0"/>
    <x v="1"/>
    <n v="1"/>
    <x v="0"/>
    <x v="3"/>
    <n v="4"/>
    <x v="0"/>
    <x v="0"/>
  </r>
  <r>
    <n v="5172"/>
    <x v="0"/>
    <x v="5"/>
    <n v="0"/>
    <x v="1"/>
    <n v="0"/>
    <x v="0"/>
    <x v="3"/>
    <n v="4"/>
    <x v="0"/>
    <x v="0"/>
  </r>
  <r>
    <n v="5173"/>
    <x v="0"/>
    <x v="5"/>
    <n v="0"/>
    <x v="0"/>
    <n v="0"/>
    <x v="0"/>
    <x v="3"/>
    <n v="3"/>
    <x v="2"/>
    <x v="0"/>
  </r>
  <r>
    <n v="5174"/>
    <x v="0"/>
    <x v="5"/>
    <n v="0"/>
    <x v="1"/>
    <n v="0"/>
    <x v="1"/>
    <x v="3"/>
    <n v="1"/>
    <x v="4"/>
    <x v="2"/>
  </r>
  <r>
    <n v="5175"/>
    <x v="0"/>
    <x v="5"/>
    <n v="0"/>
    <x v="1"/>
    <n v="0"/>
    <x v="0"/>
    <x v="3"/>
    <n v="3"/>
    <x v="2"/>
    <x v="0"/>
  </r>
  <r>
    <n v="5176"/>
    <x v="0"/>
    <x v="5"/>
    <n v="0"/>
    <x v="1"/>
    <n v="1"/>
    <x v="0"/>
    <x v="3"/>
    <n v="4"/>
    <x v="0"/>
    <x v="0"/>
  </r>
  <r>
    <n v="5177"/>
    <x v="0"/>
    <x v="5"/>
    <n v="0"/>
    <x v="1"/>
    <n v="1"/>
    <x v="0"/>
    <x v="3"/>
    <n v="4"/>
    <x v="0"/>
    <x v="0"/>
  </r>
  <r>
    <n v="5178"/>
    <x v="0"/>
    <x v="5"/>
    <n v="0"/>
    <x v="0"/>
    <n v="0"/>
    <x v="0"/>
    <x v="3"/>
    <n v="3"/>
    <x v="2"/>
    <x v="0"/>
  </r>
  <r>
    <n v="5179"/>
    <x v="0"/>
    <x v="5"/>
    <n v="0"/>
    <x v="1"/>
    <n v="1"/>
    <x v="0"/>
    <x v="3"/>
    <n v="4"/>
    <x v="0"/>
    <x v="0"/>
  </r>
  <r>
    <n v="5180"/>
    <x v="0"/>
    <x v="5"/>
    <n v="0"/>
    <x v="1"/>
    <n v="0"/>
    <x v="0"/>
    <x v="3"/>
    <n v="3"/>
    <x v="2"/>
    <x v="0"/>
  </r>
  <r>
    <n v="5181"/>
    <x v="0"/>
    <x v="5"/>
    <n v="0"/>
    <x v="1"/>
    <n v="0"/>
    <x v="0"/>
    <x v="3"/>
    <n v="4"/>
    <x v="0"/>
    <x v="0"/>
  </r>
  <r>
    <n v="5182"/>
    <x v="0"/>
    <x v="5"/>
    <n v="0"/>
    <x v="1"/>
    <n v="0"/>
    <x v="0"/>
    <x v="3"/>
    <n v="3"/>
    <x v="2"/>
    <x v="0"/>
  </r>
  <r>
    <n v="5183"/>
    <x v="0"/>
    <x v="5"/>
    <n v="0"/>
    <x v="1"/>
    <n v="1"/>
    <x v="0"/>
    <x v="3"/>
    <n v="4"/>
    <x v="0"/>
    <x v="0"/>
  </r>
  <r>
    <n v="5184"/>
    <x v="0"/>
    <x v="0"/>
    <n v="0"/>
    <x v="1"/>
    <n v="0"/>
    <x v="0"/>
    <x v="3"/>
    <n v="4"/>
    <x v="0"/>
    <x v="0"/>
  </r>
  <r>
    <n v="5185"/>
    <x v="0"/>
    <x v="4"/>
    <n v="0"/>
    <x v="1"/>
    <n v="0"/>
    <x v="1"/>
    <x v="3"/>
    <n v="3"/>
    <x v="2"/>
    <x v="0"/>
  </r>
  <r>
    <n v="5186"/>
    <x v="0"/>
    <x v="5"/>
    <n v="0"/>
    <x v="1"/>
    <n v="0"/>
    <x v="0"/>
    <x v="3"/>
    <n v="4"/>
    <x v="0"/>
    <x v="0"/>
  </r>
  <r>
    <n v="5187"/>
    <x v="0"/>
    <x v="1"/>
    <n v="0"/>
    <x v="1"/>
    <n v="0"/>
    <x v="0"/>
    <x v="3"/>
    <n v="3"/>
    <x v="2"/>
    <x v="0"/>
  </r>
  <r>
    <n v="5188"/>
    <x v="0"/>
    <x v="5"/>
    <n v="0"/>
    <x v="1"/>
    <n v="1"/>
    <x v="0"/>
    <x v="3"/>
    <n v="4"/>
    <x v="0"/>
    <x v="0"/>
  </r>
  <r>
    <n v="5189"/>
    <x v="0"/>
    <x v="18"/>
    <n v="1"/>
    <x v="1"/>
    <n v="0"/>
    <x v="0"/>
    <x v="3"/>
    <n v="4"/>
    <x v="0"/>
    <x v="0"/>
  </r>
  <r>
    <n v="5190"/>
    <x v="0"/>
    <x v="5"/>
    <n v="0"/>
    <x v="1"/>
    <n v="0"/>
    <x v="0"/>
    <x v="3"/>
    <n v="3"/>
    <x v="2"/>
    <x v="0"/>
  </r>
  <r>
    <n v="5191"/>
    <x v="0"/>
    <x v="6"/>
    <n v="0"/>
    <x v="1"/>
    <n v="1"/>
    <x v="0"/>
    <x v="3"/>
    <n v="4"/>
    <x v="0"/>
    <x v="0"/>
  </r>
  <r>
    <n v="5192"/>
    <x v="0"/>
    <x v="5"/>
    <n v="0"/>
    <x v="1"/>
    <n v="0"/>
    <x v="0"/>
    <x v="3"/>
    <n v="4"/>
    <x v="0"/>
    <x v="0"/>
  </r>
  <r>
    <n v="5193"/>
    <x v="0"/>
    <x v="5"/>
    <n v="0"/>
    <x v="1"/>
    <n v="0"/>
    <x v="1"/>
    <x v="3"/>
    <n v="3"/>
    <x v="2"/>
    <x v="0"/>
  </r>
  <r>
    <n v="5194"/>
    <x v="0"/>
    <x v="5"/>
    <n v="0"/>
    <x v="1"/>
    <n v="0"/>
    <x v="0"/>
    <x v="3"/>
    <n v="3"/>
    <x v="2"/>
    <x v="0"/>
  </r>
  <r>
    <n v="5195"/>
    <x v="0"/>
    <x v="5"/>
    <n v="0"/>
    <x v="1"/>
    <n v="0"/>
    <x v="0"/>
    <x v="3"/>
    <n v="3"/>
    <x v="2"/>
    <x v="0"/>
  </r>
  <r>
    <n v="5196"/>
    <x v="1"/>
    <x v="5"/>
    <n v="0"/>
    <x v="1"/>
    <n v="0"/>
    <x v="1"/>
    <x v="3"/>
    <s v=""/>
    <x v="1"/>
    <x v="3"/>
  </r>
  <r>
    <n v="5197"/>
    <x v="0"/>
    <x v="5"/>
    <n v="0"/>
    <x v="1"/>
    <n v="0"/>
    <x v="0"/>
    <x v="3"/>
    <n v="4"/>
    <x v="0"/>
    <x v="0"/>
  </r>
  <r>
    <n v="5198"/>
    <x v="0"/>
    <x v="5"/>
    <n v="0"/>
    <x v="1"/>
    <n v="0"/>
    <x v="0"/>
    <x v="3"/>
    <n v="3"/>
    <x v="2"/>
    <x v="0"/>
  </r>
  <r>
    <n v="5199"/>
    <x v="0"/>
    <x v="15"/>
    <n v="0"/>
    <x v="1"/>
    <n v="0"/>
    <x v="0"/>
    <x v="3"/>
    <n v="4"/>
    <x v="0"/>
    <x v="0"/>
  </r>
  <r>
    <n v="5200"/>
    <x v="0"/>
    <x v="5"/>
    <n v="0"/>
    <x v="1"/>
    <n v="0"/>
    <x v="0"/>
    <x v="3"/>
    <n v="3"/>
    <x v="2"/>
    <x v="0"/>
  </r>
  <r>
    <n v="5201"/>
    <x v="0"/>
    <x v="18"/>
    <n v="1"/>
    <x v="1"/>
    <n v="0"/>
    <x v="0"/>
    <x v="3"/>
    <n v="3"/>
    <x v="2"/>
    <x v="0"/>
  </r>
  <r>
    <n v="5202"/>
    <x v="0"/>
    <x v="16"/>
    <n v="0"/>
    <x v="0"/>
    <n v="0"/>
    <x v="0"/>
    <x v="3"/>
    <n v="4"/>
    <x v="0"/>
    <x v="0"/>
  </r>
  <r>
    <n v="5203"/>
    <x v="0"/>
    <x v="16"/>
    <n v="0"/>
    <x v="1"/>
    <n v="0"/>
    <x v="0"/>
    <x v="3"/>
    <n v="3"/>
    <x v="2"/>
    <x v="0"/>
  </r>
  <r>
    <n v="5204"/>
    <x v="0"/>
    <x v="7"/>
    <n v="0"/>
    <x v="1"/>
    <n v="0"/>
    <x v="0"/>
    <x v="3"/>
    <n v="3"/>
    <x v="2"/>
    <x v="0"/>
  </r>
  <r>
    <n v="5205"/>
    <x v="0"/>
    <x v="7"/>
    <n v="0"/>
    <x v="1"/>
    <n v="0"/>
    <x v="0"/>
    <x v="3"/>
    <n v="4"/>
    <x v="0"/>
    <x v="0"/>
  </r>
  <r>
    <n v="5206"/>
    <x v="0"/>
    <x v="7"/>
    <n v="0"/>
    <x v="1"/>
    <n v="1"/>
    <x v="0"/>
    <x v="3"/>
    <n v="2"/>
    <x v="3"/>
    <x v="2"/>
  </r>
  <r>
    <n v="5207"/>
    <x v="0"/>
    <x v="7"/>
    <n v="0"/>
    <x v="1"/>
    <n v="0"/>
    <x v="0"/>
    <x v="3"/>
    <n v="4"/>
    <x v="0"/>
    <x v="0"/>
  </r>
  <r>
    <n v="5208"/>
    <x v="0"/>
    <x v="7"/>
    <n v="0"/>
    <x v="1"/>
    <n v="0"/>
    <x v="0"/>
    <x v="3"/>
    <n v="3"/>
    <x v="2"/>
    <x v="0"/>
  </r>
  <r>
    <n v="5209"/>
    <x v="0"/>
    <x v="5"/>
    <n v="0"/>
    <x v="1"/>
    <n v="0"/>
    <x v="0"/>
    <x v="3"/>
    <n v="3"/>
    <x v="2"/>
    <x v="0"/>
  </r>
  <r>
    <n v="5210"/>
    <x v="0"/>
    <x v="7"/>
    <n v="0"/>
    <x v="1"/>
    <n v="0"/>
    <x v="0"/>
    <x v="3"/>
    <n v="3"/>
    <x v="2"/>
    <x v="0"/>
  </r>
  <r>
    <n v="5211"/>
    <x v="0"/>
    <x v="7"/>
    <n v="0"/>
    <x v="1"/>
    <n v="0"/>
    <x v="0"/>
    <x v="3"/>
    <n v="1"/>
    <x v="4"/>
    <x v="2"/>
  </r>
  <r>
    <n v="5212"/>
    <x v="0"/>
    <x v="7"/>
    <n v="0"/>
    <x v="1"/>
    <n v="0"/>
    <x v="0"/>
    <x v="3"/>
    <n v="4"/>
    <x v="0"/>
    <x v="0"/>
  </r>
  <r>
    <n v="5213"/>
    <x v="0"/>
    <x v="7"/>
    <n v="0"/>
    <x v="1"/>
    <n v="0"/>
    <x v="0"/>
    <x v="3"/>
    <n v="1"/>
    <x v="4"/>
    <x v="2"/>
  </r>
  <r>
    <n v="5214"/>
    <x v="0"/>
    <x v="7"/>
    <n v="0"/>
    <x v="1"/>
    <n v="0"/>
    <x v="0"/>
    <x v="3"/>
    <n v="4"/>
    <x v="0"/>
    <x v="0"/>
  </r>
  <r>
    <n v="5215"/>
    <x v="0"/>
    <x v="7"/>
    <n v="0"/>
    <x v="1"/>
    <n v="1"/>
    <x v="0"/>
    <x v="3"/>
    <n v="3"/>
    <x v="2"/>
    <x v="0"/>
  </r>
  <r>
    <n v="5216"/>
    <x v="0"/>
    <x v="7"/>
    <n v="0"/>
    <x v="1"/>
    <n v="0"/>
    <x v="0"/>
    <x v="3"/>
    <n v="2"/>
    <x v="3"/>
    <x v="2"/>
  </r>
  <r>
    <n v="5217"/>
    <x v="0"/>
    <x v="16"/>
    <n v="0"/>
    <x v="1"/>
    <n v="0"/>
    <x v="1"/>
    <x v="3"/>
    <n v="4"/>
    <x v="0"/>
    <x v="0"/>
  </r>
  <r>
    <n v="5218"/>
    <x v="0"/>
    <x v="5"/>
    <n v="0"/>
    <x v="1"/>
    <n v="0"/>
    <x v="0"/>
    <x v="3"/>
    <n v="3"/>
    <x v="2"/>
    <x v="0"/>
  </r>
  <r>
    <n v="5219"/>
    <x v="0"/>
    <x v="16"/>
    <n v="0"/>
    <x v="1"/>
    <n v="0"/>
    <x v="1"/>
    <x v="3"/>
    <n v="4"/>
    <x v="0"/>
    <x v="0"/>
  </r>
  <r>
    <n v="5220"/>
    <x v="0"/>
    <x v="7"/>
    <n v="0"/>
    <x v="1"/>
    <n v="0"/>
    <x v="0"/>
    <x v="3"/>
    <n v="4"/>
    <x v="0"/>
    <x v="0"/>
  </r>
  <r>
    <n v="5221"/>
    <x v="0"/>
    <x v="7"/>
    <n v="0"/>
    <x v="1"/>
    <n v="0"/>
    <x v="0"/>
    <x v="3"/>
    <n v="0"/>
    <x v="1"/>
    <x v="1"/>
  </r>
  <r>
    <n v="5222"/>
    <x v="0"/>
    <x v="7"/>
    <n v="0"/>
    <x v="0"/>
    <n v="0"/>
    <x v="0"/>
    <x v="3"/>
    <n v="3"/>
    <x v="2"/>
    <x v="0"/>
  </r>
  <r>
    <n v="5223"/>
    <x v="0"/>
    <x v="7"/>
    <n v="0"/>
    <x v="1"/>
    <n v="0"/>
    <x v="0"/>
    <x v="3"/>
    <n v="3"/>
    <x v="2"/>
    <x v="0"/>
  </r>
  <r>
    <n v="5224"/>
    <x v="0"/>
    <x v="16"/>
    <n v="0"/>
    <x v="1"/>
    <n v="0"/>
    <x v="0"/>
    <x v="3"/>
    <n v="3"/>
    <x v="2"/>
    <x v="0"/>
  </r>
  <r>
    <n v="5225"/>
    <x v="0"/>
    <x v="16"/>
    <n v="0"/>
    <x v="1"/>
    <n v="0"/>
    <x v="1"/>
    <x v="3"/>
    <n v="4"/>
    <x v="0"/>
    <x v="0"/>
  </r>
  <r>
    <n v="5226"/>
    <x v="0"/>
    <x v="7"/>
    <n v="0"/>
    <x v="1"/>
    <n v="1"/>
    <x v="0"/>
    <x v="3"/>
    <n v="3"/>
    <x v="2"/>
    <x v="0"/>
  </r>
  <r>
    <n v="5227"/>
    <x v="0"/>
    <x v="16"/>
    <n v="0"/>
    <x v="1"/>
    <n v="0"/>
    <x v="0"/>
    <x v="3"/>
    <n v="4"/>
    <x v="0"/>
    <x v="0"/>
  </r>
  <r>
    <n v="5228"/>
    <x v="0"/>
    <x v="7"/>
    <n v="0"/>
    <x v="1"/>
    <n v="0"/>
    <x v="0"/>
    <x v="3"/>
    <n v="2"/>
    <x v="3"/>
    <x v="2"/>
  </r>
  <r>
    <n v="5229"/>
    <x v="0"/>
    <x v="7"/>
    <n v="0"/>
    <x v="1"/>
    <n v="0"/>
    <x v="0"/>
    <x v="3"/>
    <n v="2"/>
    <x v="3"/>
    <x v="2"/>
  </r>
  <r>
    <n v="5230"/>
    <x v="0"/>
    <x v="4"/>
    <n v="0"/>
    <x v="1"/>
    <n v="0"/>
    <x v="0"/>
    <x v="3"/>
    <n v="3"/>
    <x v="2"/>
    <x v="0"/>
  </r>
  <r>
    <n v="5231"/>
    <x v="0"/>
    <x v="4"/>
    <n v="0"/>
    <x v="1"/>
    <n v="0"/>
    <x v="0"/>
    <x v="3"/>
    <n v="4"/>
    <x v="0"/>
    <x v="0"/>
  </r>
  <r>
    <n v="5232"/>
    <x v="0"/>
    <x v="7"/>
    <n v="0"/>
    <x v="1"/>
    <n v="0"/>
    <x v="0"/>
    <x v="3"/>
    <n v="3"/>
    <x v="2"/>
    <x v="0"/>
  </r>
  <r>
    <n v="5233"/>
    <x v="0"/>
    <x v="4"/>
    <n v="0"/>
    <x v="1"/>
    <n v="0"/>
    <x v="0"/>
    <x v="3"/>
    <n v="3"/>
    <x v="2"/>
    <x v="0"/>
  </r>
  <r>
    <n v="5234"/>
    <x v="0"/>
    <x v="16"/>
    <n v="0"/>
    <x v="1"/>
    <n v="0"/>
    <x v="0"/>
    <x v="3"/>
    <n v="3"/>
    <x v="2"/>
    <x v="0"/>
  </r>
  <r>
    <n v="5235"/>
    <x v="0"/>
    <x v="7"/>
    <n v="0"/>
    <x v="1"/>
    <n v="1"/>
    <x v="0"/>
    <x v="3"/>
    <n v="3"/>
    <x v="2"/>
    <x v="0"/>
  </r>
  <r>
    <n v="5236"/>
    <x v="0"/>
    <x v="7"/>
    <n v="0"/>
    <x v="0"/>
    <n v="0"/>
    <x v="0"/>
    <x v="3"/>
    <n v="1"/>
    <x v="4"/>
    <x v="2"/>
  </r>
  <r>
    <n v="5237"/>
    <x v="0"/>
    <x v="16"/>
    <n v="0"/>
    <x v="1"/>
    <n v="0"/>
    <x v="0"/>
    <x v="3"/>
    <n v="2"/>
    <x v="3"/>
    <x v="2"/>
  </r>
  <r>
    <n v="5238"/>
    <x v="0"/>
    <x v="4"/>
    <n v="0"/>
    <x v="1"/>
    <n v="0"/>
    <x v="1"/>
    <x v="3"/>
    <n v="4"/>
    <x v="0"/>
    <x v="0"/>
  </r>
  <r>
    <n v="5239"/>
    <x v="0"/>
    <x v="4"/>
    <n v="0"/>
    <x v="1"/>
    <n v="0"/>
    <x v="0"/>
    <x v="3"/>
    <n v="3"/>
    <x v="2"/>
    <x v="0"/>
  </r>
  <r>
    <n v="5240"/>
    <x v="0"/>
    <x v="7"/>
    <n v="0"/>
    <x v="1"/>
    <n v="0"/>
    <x v="0"/>
    <x v="3"/>
    <n v="4"/>
    <x v="0"/>
    <x v="0"/>
  </r>
  <r>
    <n v="5241"/>
    <x v="0"/>
    <x v="4"/>
    <n v="0"/>
    <x v="1"/>
    <n v="0"/>
    <x v="0"/>
    <x v="3"/>
    <n v="4"/>
    <x v="0"/>
    <x v="0"/>
  </r>
  <r>
    <n v="5242"/>
    <x v="0"/>
    <x v="7"/>
    <n v="0"/>
    <x v="1"/>
    <n v="0"/>
    <x v="0"/>
    <x v="3"/>
    <n v="3"/>
    <x v="2"/>
    <x v="0"/>
  </r>
  <r>
    <n v="5243"/>
    <x v="0"/>
    <x v="5"/>
    <n v="0"/>
    <x v="1"/>
    <n v="0"/>
    <x v="0"/>
    <x v="3"/>
    <n v="3"/>
    <x v="2"/>
    <x v="0"/>
  </r>
  <r>
    <n v="5244"/>
    <x v="0"/>
    <x v="4"/>
    <n v="0"/>
    <x v="1"/>
    <n v="0"/>
    <x v="0"/>
    <x v="3"/>
    <n v="4"/>
    <x v="0"/>
    <x v="0"/>
  </r>
  <r>
    <n v="5245"/>
    <x v="0"/>
    <x v="13"/>
    <n v="0"/>
    <x v="1"/>
    <n v="0"/>
    <x v="1"/>
    <x v="3"/>
    <n v="3"/>
    <x v="2"/>
    <x v="0"/>
  </r>
  <r>
    <n v="5246"/>
    <x v="0"/>
    <x v="7"/>
    <n v="0"/>
    <x v="1"/>
    <n v="0"/>
    <x v="0"/>
    <x v="3"/>
    <n v="4"/>
    <x v="0"/>
    <x v="0"/>
  </r>
  <r>
    <n v="5247"/>
    <x v="0"/>
    <x v="4"/>
    <n v="0"/>
    <x v="1"/>
    <n v="0"/>
    <x v="0"/>
    <x v="3"/>
    <n v="4"/>
    <x v="0"/>
    <x v="0"/>
  </r>
  <r>
    <n v="5248"/>
    <x v="0"/>
    <x v="13"/>
    <n v="0"/>
    <x v="1"/>
    <n v="0"/>
    <x v="0"/>
    <x v="3"/>
    <n v="4"/>
    <x v="0"/>
    <x v="0"/>
  </r>
  <r>
    <n v="5249"/>
    <x v="0"/>
    <x v="4"/>
    <n v="0"/>
    <x v="1"/>
    <n v="0"/>
    <x v="1"/>
    <x v="3"/>
    <n v="4"/>
    <x v="0"/>
    <x v="0"/>
  </r>
  <r>
    <n v="5250"/>
    <x v="0"/>
    <x v="7"/>
    <n v="0"/>
    <x v="1"/>
    <n v="0"/>
    <x v="0"/>
    <x v="3"/>
    <n v="3"/>
    <x v="2"/>
    <x v="0"/>
  </r>
  <r>
    <n v="5251"/>
    <x v="1"/>
    <x v="13"/>
    <n v="0"/>
    <x v="1"/>
    <n v="0"/>
    <x v="0"/>
    <x v="3"/>
    <s v=""/>
    <x v="1"/>
    <x v="3"/>
  </r>
  <r>
    <n v="5252"/>
    <x v="0"/>
    <x v="4"/>
    <n v="0"/>
    <x v="1"/>
    <n v="0"/>
    <x v="0"/>
    <x v="3"/>
    <n v="4"/>
    <x v="0"/>
    <x v="0"/>
  </r>
  <r>
    <n v="5253"/>
    <x v="0"/>
    <x v="4"/>
    <n v="0"/>
    <x v="1"/>
    <n v="0"/>
    <x v="0"/>
    <x v="3"/>
    <n v="4"/>
    <x v="0"/>
    <x v="0"/>
  </r>
  <r>
    <n v="5254"/>
    <x v="0"/>
    <x v="4"/>
    <n v="0"/>
    <x v="1"/>
    <n v="0"/>
    <x v="0"/>
    <x v="3"/>
    <n v="4"/>
    <x v="0"/>
    <x v="0"/>
  </r>
  <r>
    <n v="5255"/>
    <x v="0"/>
    <x v="13"/>
    <n v="0"/>
    <x v="1"/>
    <n v="0"/>
    <x v="0"/>
    <x v="3"/>
    <n v="4"/>
    <x v="0"/>
    <x v="0"/>
  </r>
  <r>
    <n v="5256"/>
    <x v="0"/>
    <x v="4"/>
    <n v="0"/>
    <x v="1"/>
    <n v="0"/>
    <x v="1"/>
    <x v="3"/>
    <n v="3"/>
    <x v="2"/>
    <x v="0"/>
  </r>
  <r>
    <n v="5257"/>
    <x v="0"/>
    <x v="13"/>
    <n v="0"/>
    <x v="1"/>
    <n v="0"/>
    <x v="0"/>
    <x v="3"/>
    <n v="4"/>
    <x v="0"/>
    <x v="0"/>
  </r>
  <r>
    <n v="5258"/>
    <x v="0"/>
    <x v="7"/>
    <n v="0"/>
    <x v="1"/>
    <n v="0"/>
    <x v="0"/>
    <x v="3"/>
    <n v="3"/>
    <x v="2"/>
    <x v="0"/>
  </r>
  <r>
    <n v="5259"/>
    <x v="0"/>
    <x v="16"/>
    <n v="0"/>
    <x v="1"/>
    <n v="1"/>
    <x v="0"/>
    <x v="3"/>
    <n v="4"/>
    <x v="0"/>
    <x v="0"/>
  </r>
  <r>
    <n v="5260"/>
    <x v="0"/>
    <x v="7"/>
    <n v="0"/>
    <x v="1"/>
    <n v="0"/>
    <x v="0"/>
    <x v="3"/>
    <n v="1"/>
    <x v="4"/>
    <x v="2"/>
  </r>
  <r>
    <n v="5261"/>
    <x v="0"/>
    <x v="7"/>
    <n v="0"/>
    <x v="1"/>
    <n v="0"/>
    <x v="0"/>
    <x v="3"/>
    <n v="3"/>
    <x v="2"/>
    <x v="0"/>
  </r>
  <r>
    <n v="5262"/>
    <x v="0"/>
    <x v="4"/>
    <n v="0"/>
    <x v="1"/>
    <n v="0"/>
    <x v="1"/>
    <x v="3"/>
    <n v="3"/>
    <x v="2"/>
    <x v="0"/>
  </r>
  <r>
    <n v="5263"/>
    <x v="0"/>
    <x v="7"/>
    <n v="0"/>
    <x v="1"/>
    <n v="0"/>
    <x v="0"/>
    <x v="3"/>
    <n v="3"/>
    <x v="2"/>
    <x v="0"/>
  </r>
  <r>
    <n v="5264"/>
    <x v="0"/>
    <x v="4"/>
    <n v="0"/>
    <x v="1"/>
    <n v="0"/>
    <x v="0"/>
    <x v="3"/>
    <n v="4"/>
    <x v="0"/>
    <x v="0"/>
  </r>
  <r>
    <n v="5265"/>
    <x v="0"/>
    <x v="16"/>
    <n v="0"/>
    <x v="1"/>
    <n v="0"/>
    <x v="0"/>
    <x v="3"/>
    <n v="3"/>
    <x v="2"/>
    <x v="0"/>
  </r>
  <r>
    <n v="5266"/>
    <x v="0"/>
    <x v="4"/>
    <n v="0"/>
    <x v="0"/>
    <n v="0"/>
    <x v="0"/>
    <x v="3"/>
    <n v="4"/>
    <x v="0"/>
    <x v="0"/>
  </r>
  <r>
    <n v="5267"/>
    <x v="0"/>
    <x v="3"/>
    <n v="0"/>
    <x v="1"/>
    <n v="0"/>
    <x v="0"/>
    <x v="3"/>
    <n v="4"/>
    <x v="0"/>
    <x v="0"/>
  </r>
  <r>
    <n v="5268"/>
    <x v="0"/>
    <x v="3"/>
    <n v="0"/>
    <x v="1"/>
    <n v="0"/>
    <x v="0"/>
    <x v="3"/>
    <n v="4"/>
    <x v="0"/>
    <x v="0"/>
  </r>
  <r>
    <n v="5269"/>
    <x v="0"/>
    <x v="3"/>
    <n v="0"/>
    <x v="1"/>
    <n v="0"/>
    <x v="0"/>
    <x v="3"/>
    <n v="4"/>
    <x v="0"/>
    <x v="0"/>
  </r>
  <r>
    <n v="5270"/>
    <x v="0"/>
    <x v="3"/>
    <n v="0"/>
    <x v="1"/>
    <n v="0"/>
    <x v="0"/>
    <x v="3"/>
    <n v="4"/>
    <x v="0"/>
    <x v="0"/>
  </r>
  <r>
    <n v="5271"/>
    <x v="0"/>
    <x v="3"/>
    <n v="0"/>
    <x v="1"/>
    <n v="0"/>
    <x v="0"/>
    <x v="3"/>
    <n v="4"/>
    <x v="0"/>
    <x v="0"/>
  </r>
  <r>
    <n v="5272"/>
    <x v="0"/>
    <x v="3"/>
    <n v="0"/>
    <x v="1"/>
    <n v="0"/>
    <x v="0"/>
    <x v="3"/>
    <n v="4"/>
    <x v="0"/>
    <x v="0"/>
  </r>
  <r>
    <n v="5273"/>
    <x v="0"/>
    <x v="3"/>
    <n v="0"/>
    <x v="1"/>
    <n v="0"/>
    <x v="0"/>
    <x v="3"/>
    <n v="4"/>
    <x v="0"/>
    <x v="0"/>
  </r>
  <r>
    <n v="5274"/>
    <x v="0"/>
    <x v="3"/>
    <n v="0"/>
    <x v="1"/>
    <n v="1"/>
    <x v="0"/>
    <x v="3"/>
    <n v="2"/>
    <x v="3"/>
    <x v="2"/>
  </r>
  <r>
    <n v="5275"/>
    <x v="0"/>
    <x v="3"/>
    <n v="0"/>
    <x v="1"/>
    <n v="0"/>
    <x v="0"/>
    <x v="3"/>
    <n v="4"/>
    <x v="0"/>
    <x v="0"/>
  </r>
  <r>
    <n v="5276"/>
    <x v="0"/>
    <x v="3"/>
    <n v="0"/>
    <x v="1"/>
    <n v="0"/>
    <x v="0"/>
    <x v="3"/>
    <n v="4"/>
    <x v="0"/>
    <x v="0"/>
  </r>
  <r>
    <n v="5277"/>
    <x v="0"/>
    <x v="3"/>
    <n v="0"/>
    <x v="1"/>
    <n v="0"/>
    <x v="0"/>
    <x v="3"/>
    <n v="3"/>
    <x v="2"/>
    <x v="0"/>
  </r>
  <r>
    <n v="5278"/>
    <x v="0"/>
    <x v="3"/>
    <n v="0"/>
    <x v="1"/>
    <n v="0"/>
    <x v="0"/>
    <x v="3"/>
    <n v="4"/>
    <x v="0"/>
    <x v="0"/>
  </r>
  <r>
    <n v="5279"/>
    <x v="0"/>
    <x v="3"/>
    <n v="0"/>
    <x v="1"/>
    <n v="0"/>
    <x v="0"/>
    <x v="3"/>
    <n v="3"/>
    <x v="2"/>
    <x v="0"/>
  </r>
  <r>
    <n v="5280"/>
    <x v="0"/>
    <x v="3"/>
    <n v="0"/>
    <x v="1"/>
    <n v="0"/>
    <x v="0"/>
    <x v="3"/>
    <n v="4"/>
    <x v="0"/>
    <x v="0"/>
  </r>
  <r>
    <n v="5281"/>
    <x v="0"/>
    <x v="3"/>
    <n v="0"/>
    <x v="1"/>
    <n v="0"/>
    <x v="0"/>
    <x v="3"/>
    <n v="3"/>
    <x v="2"/>
    <x v="0"/>
  </r>
  <r>
    <n v="5282"/>
    <x v="0"/>
    <x v="3"/>
    <n v="0"/>
    <x v="1"/>
    <n v="0"/>
    <x v="0"/>
    <x v="3"/>
    <n v="4"/>
    <x v="0"/>
    <x v="0"/>
  </r>
  <r>
    <n v="5283"/>
    <x v="0"/>
    <x v="3"/>
    <n v="0"/>
    <x v="1"/>
    <n v="0"/>
    <x v="0"/>
    <x v="3"/>
    <n v="3"/>
    <x v="2"/>
    <x v="0"/>
  </r>
  <r>
    <n v="5284"/>
    <x v="0"/>
    <x v="3"/>
    <n v="0"/>
    <x v="1"/>
    <n v="0"/>
    <x v="0"/>
    <x v="3"/>
    <n v="2"/>
    <x v="3"/>
    <x v="2"/>
  </r>
  <r>
    <n v="5285"/>
    <x v="0"/>
    <x v="13"/>
    <n v="0"/>
    <x v="1"/>
    <n v="0"/>
    <x v="0"/>
    <x v="3"/>
    <n v="3"/>
    <x v="2"/>
    <x v="0"/>
  </r>
  <r>
    <n v="5286"/>
    <x v="0"/>
    <x v="3"/>
    <n v="0"/>
    <x v="1"/>
    <n v="0"/>
    <x v="0"/>
    <x v="3"/>
    <n v="4"/>
    <x v="0"/>
    <x v="0"/>
  </r>
  <r>
    <n v="5287"/>
    <x v="0"/>
    <x v="3"/>
    <n v="0"/>
    <x v="1"/>
    <n v="0"/>
    <x v="0"/>
    <x v="3"/>
    <n v="4"/>
    <x v="0"/>
    <x v="0"/>
  </r>
  <r>
    <n v="5288"/>
    <x v="0"/>
    <x v="3"/>
    <n v="0"/>
    <x v="1"/>
    <n v="0"/>
    <x v="0"/>
    <x v="3"/>
    <n v="4"/>
    <x v="0"/>
    <x v="0"/>
  </r>
  <r>
    <n v="5289"/>
    <x v="0"/>
    <x v="4"/>
    <n v="0"/>
    <x v="0"/>
    <n v="0"/>
    <x v="0"/>
    <x v="3"/>
    <n v="3"/>
    <x v="2"/>
    <x v="0"/>
  </r>
  <r>
    <n v="5290"/>
    <x v="0"/>
    <x v="3"/>
    <n v="0"/>
    <x v="1"/>
    <n v="0"/>
    <x v="0"/>
    <x v="3"/>
    <n v="3"/>
    <x v="2"/>
    <x v="0"/>
  </r>
  <r>
    <n v="5291"/>
    <x v="0"/>
    <x v="3"/>
    <n v="0"/>
    <x v="1"/>
    <n v="0"/>
    <x v="0"/>
    <x v="3"/>
    <n v="4"/>
    <x v="0"/>
    <x v="0"/>
  </r>
  <r>
    <n v="5292"/>
    <x v="0"/>
    <x v="9"/>
    <n v="0"/>
    <x v="1"/>
    <n v="0"/>
    <x v="0"/>
    <x v="3"/>
    <n v="3"/>
    <x v="2"/>
    <x v="0"/>
  </r>
  <r>
    <n v="5293"/>
    <x v="0"/>
    <x v="3"/>
    <n v="0"/>
    <x v="1"/>
    <n v="0"/>
    <x v="0"/>
    <x v="3"/>
    <n v="3"/>
    <x v="2"/>
    <x v="0"/>
  </r>
  <r>
    <n v="5294"/>
    <x v="0"/>
    <x v="3"/>
    <n v="0"/>
    <x v="1"/>
    <n v="0"/>
    <x v="0"/>
    <x v="3"/>
    <n v="3"/>
    <x v="2"/>
    <x v="0"/>
  </r>
  <r>
    <n v="5295"/>
    <x v="0"/>
    <x v="3"/>
    <n v="0"/>
    <x v="1"/>
    <n v="1"/>
    <x v="0"/>
    <x v="3"/>
    <n v="4"/>
    <x v="0"/>
    <x v="0"/>
  </r>
  <r>
    <n v="5296"/>
    <x v="0"/>
    <x v="3"/>
    <n v="0"/>
    <x v="1"/>
    <n v="0"/>
    <x v="0"/>
    <x v="3"/>
    <n v="2"/>
    <x v="3"/>
    <x v="2"/>
  </r>
  <r>
    <n v="5297"/>
    <x v="0"/>
    <x v="4"/>
    <n v="0"/>
    <x v="1"/>
    <n v="0"/>
    <x v="0"/>
    <x v="3"/>
    <n v="3"/>
    <x v="2"/>
    <x v="0"/>
  </r>
  <r>
    <n v="5298"/>
    <x v="0"/>
    <x v="4"/>
    <n v="0"/>
    <x v="1"/>
    <n v="0"/>
    <x v="0"/>
    <x v="3"/>
    <n v="4"/>
    <x v="0"/>
    <x v="0"/>
  </r>
  <r>
    <n v="5299"/>
    <x v="0"/>
    <x v="3"/>
    <n v="0"/>
    <x v="1"/>
    <n v="0"/>
    <x v="1"/>
    <x v="3"/>
    <n v="4"/>
    <x v="0"/>
    <x v="0"/>
  </r>
  <r>
    <n v="5300"/>
    <x v="0"/>
    <x v="3"/>
    <n v="0"/>
    <x v="1"/>
    <n v="0"/>
    <x v="0"/>
    <x v="3"/>
    <n v="4"/>
    <x v="0"/>
    <x v="0"/>
  </r>
  <r>
    <n v="5301"/>
    <x v="0"/>
    <x v="16"/>
    <n v="0"/>
    <x v="1"/>
    <n v="0"/>
    <x v="1"/>
    <x v="3"/>
    <n v="3"/>
    <x v="2"/>
    <x v="0"/>
  </r>
  <r>
    <n v="5302"/>
    <x v="0"/>
    <x v="7"/>
    <n v="0"/>
    <x v="1"/>
    <n v="0"/>
    <x v="0"/>
    <x v="3"/>
    <n v="1"/>
    <x v="4"/>
    <x v="2"/>
  </r>
  <r>
    <n v="5303"/>
    <x v="0"/>
    <x v="3"/>
    <n v="0"/>
    <x v="1"/>
    <n v="0"/>
    <x v="0"/>
    <x v="3"/>
    <n v="4"/>
    <x v="0"/>
    <x v="0"/>
  </r>
  <r>
    <n v="5304"/>
    <x v="0"/>
    <x v="3"/>
    <n v="0"/>
    <x v="1"/>
    <n v="0"/>
    <x v="0"/>
    <x v="3"/>
    <n v="0"/>
    <x v="1"/>
    <x v="1"/>
  </r>
  <r>
    <n v="5305"/>
    <x v="0"/>
    <x v="3"/>
    <n v="0"/>
    <x v="1"/>
    <n v="0"/>
    <x v="0"/>
    <x v="3"/>
    <n v="4"/>
    <x v="0"/>
    <x v="0"/>
  </r>
  <r>
    <n v="5306"/>
    <x v="0"/>
    <x v="3"/>
    <n v="0"/>
    <x v="1"/>
    <n v="0"/>
    <x v="0"/>
    <x v="3"/>
    <n v="4"/>
    <x v="0"/>
    <x v="0"/>
  </r>
  <r>
    <n v="5307"/>
    <x v="0"/>
    <x v="3"/>
    <n v="0"/>
    <x v="1"/>
    <n v="0"/>
    <x v="0"/>
    <x v="3"/>
    <n v="4"/>
    <x v="0"/>
    <x v="0"/>
  </r>
  <r>
    <n v="5308"/>
    <x v="0"/>
    <x v="3"/>
    <n v="0"/>
    <x v="1"/>
    <n v="0"/>
    <x v="0"/>
    <x v="3"/>
    <n v="2"/>
    <x v="3"/>
    <x v="2"/>
  </r>
  <r>
    <n v="5309"/>
    <x v="0"/>
    <x v="3"/>
    <n v="0"/>
    <x v="1"/>
    <n v="0"/>
    <x v="0"/>
    <x v="3"/>
    <n v="4"/>
    <x v="0"/>
    <x v="0"/>
  </r>
  <r>
    <n v="5310"/>
    <x v="0"/>
    <x v="4"/>
    <n v="0"/>
    <x v="1"/>
    <n v="0"/>
    <x v="1"/>
    <x v="3"/>
    <n v="4"/>
    <x v="0"/>
    <x v="0"/>
  </r>
  <r>
    <n v="5311"/>
    <x v="0"/>
    <x v="3"/>
    <n v="0"/>
    <x v="1"/>
    <n v="0"/>
    <x v="0"/>
    <x v="3"/>
    <n v="4"/>
    <x v="0"/>
    <x v="0"/>
  </r>
  <r>
    <n v="5312"/>
    <x v="0"/>
    <x v="3"/>
    <n v="0"/>
    <x v="1"/>
    <n v="0"/>
    <x v="0"/>
    <x v="3"/>
    <n v="3"/>
    <x v="2"/>
    <x v="0"/>
  </r>
  <r>
    <n v="5313"/>
    <x v="0"/>
    <x v="7"/>
    <n v="0"/>
    <x v="1"/>
    <n v="0"/>
    <x v="0"/>
    <x v="3"/>
    <n v="1"/>
    <x v="4"/>
    <x v="2"/>
  </r>
  <r>
    <n v="5314"/>
    <x v="0"/>
    <x v="7"/>
    <n v="0"/>
    <x v="1"/>
    <n v="0"/>
    <x v="0"/>
    <x v="3"/>
    <n v="1"/>
    <x v="4"/>
    <x v="2"/>
  </r>
  <r>
    <n v="5315"/>
    <x v="0"/>
    <x v="3"/>
    <n v="0"/>
    <x v="1"/>
    <n v="1"/>
    <x v="0"/>
    <x v="3"/>
    <n v="4"/>
    <x v="0"/>
    <x v="0"/>
  </r>
  <r>
    <n v="5316"/>
    <x v="0"/>
    <x v="3"/>
    <n v="0"/>
    <x v="1"/>
    <n v="0"/>
    <x v="0"/>
    <x v="3"/>
    <n v="4"/>
    <x v="0"/>
    <x v="0"/>
  </r>
  <r>
    <n v="5317"/>
    <x v="0"/>
    <x v="7"/>
    <n v="0"/>
    <x v="1"/>
    <n v="1"/>
    <x v="0"/>
    <x v="3"/>
    <n v="3"/>
    <x v="2"/>
    <x v="0"/>
  </r>
  <r>
    <n v="5318"/>
    <x v="0"/>
    <x v="3"/>
    <n v="0"/>
    <x v="1"/>
    <n v="0"/>
    <x v="0"/>
    <x v="3"/>
    <n v="4"/>
    <x v="0"/>
    <x v="0"/>
  </r>
  <r>
    <n v="5319"/>
    <x v="0"/>
    <x v="3"/>
    <n v="0"/>
    <x v="1"/>
    <n v="0"/>
    <x v="0"/>
    <x v="3"/>
    <n v="4"/>
    <x v="0"/>
    <x v="0"/>
  </r>
  <r>
    <n v="5320"/>
    <x v="0"/>
    <x v="3"/>
    <n v="0"/>
    <x v="1"/>
    <n v="0"/>
    <x v="0"/>
    <x v="3"/>
    <n v="3"/>
    <x v="2"/>
    <x v="0"/>
  </r>
  <r>
    <n v="5321"/>
    <x v="0"/>
    <x v="2"/>
    <n v="0"/>
    <x v="1"/>
    <n v="0"/>
    <x v="0"/>
    <x v="3"/>
    <n v="3"/>
    <x v="2"/>
    <x v="0"/>
  </r>
  <r>
    <n v="5322"/>
    <x v="0"/>
    <x v="13"/>
    <n v="0"/>
    <x v="1"/>
    <n v="0"/>
    <x v="0"/>
    <x v="3"/>
    <n v="4"/>
    <x v="0"/>
    <x v="0"/>
  </r>
  <r>
    <n v="5323"/>
    <x v="0"/>
    <x v="17"/>
    <n v="0"/>
    <x v="1"/>
    <n v="0"/>
    <x v="0"/>
    <x v="3"/>
    <n v="4"/>
    <x v="0"/>
    <x v="0"/>
  </r>
  <r>
    <n v="5324"/>
    <x v="0"/>
    <x v="7"/>
    <n v="0"/>
    <x v="1"/>
    <n v="0"/>
    <x v="0"/>
    <x v="3"/>
    <n v="1"/>
    <x v="4"/>
    <x v="2"/>
  </r>
  <r>
    <n v="5325"/>
    <x v="0"/>
    <x v="3"/>
    <n v="0"/>
    <x v="1"/>
    <n v="0"/>
    <x v="0"/>
    <x v="3"/>
    <n v="4"/>
    <x v="0"/>
    <x v="0"/>
  </r>
  <r>
    <n v="5326"/>
    <x v="0"/>
    <x v="7"/>
    <n v="0"/>
    <x v="1"/>
    <n v="0"/>
    <x v="0"/>
    <x v="3"/>
    <n v="1"/>
    <x v="4"/>
    <x v="2"/>
  </r>
  <r>
    <n v="5327"/>
    <x v="0"/>
    <x v="17"/>
    <n v="0"/>
    <x v="1"/>
    <n v="0"/>
    <x v="0"/>
    <x v="3"/>
    <n v="4"/>
    <x v="0"/>
    <x v="0"/>
  </r>
  <r>
    <n v="5328"/>
    <x v="0"/>
    <x v="7"/>
    <n v="0"/>
    <x v="1"/>
    <n v="0"/>
    <x v="0"/>
    <x v="3"/>
    <n v="4"/>
    <x v="0"/>
    <x v="0"/>
  </r>
  <r>
    <n v="5329"/>
    <x v="0"/>
    <x v="17"/>
    <n v="0"/>
    <x v="1"/>
    <n v="1"/>
    <x v="0"/>
    <x v="3"/>
    <n v="4"/>
    <x v="0"/>
    <x v="0"/>
  </r>
  <r>
    <n v="5330"/>
    <x v="0"/>
    <x v="7"/>
    <n v="0"/>
    <x v="1"/>
    <n v="0"/>
    <x v="0"/>
    <x v="3"/>
    <n v="3"/>
    <x v="2"/>
    <x v="0"/>
  </r>
  <r>
    <n v="5331"/>
    <x v="0"/>
    <x v="7"/>
    <n v="0"/>
    <x v="1"/>
    <n v="0"/>
    <x v="0"/>
    <x v="3"/>
    <n v="3"/>
    <x v="2"/>
    <x v="0"/>
  </r>
  <r>
    <n v="5332"/>
    <x v="0"/>
    <x v="3"/>
    <n v="0"/>
    <x v="1"/>
    <n v="0"/>
    <x v="0"/>
    <x v="3"/>
    <n v="3"/>
    <x v="2"/>
    <x v="0"/>
  </r>
  <r>
    <n v="5333"/>
    <x v="0"/>
    <x v="17"/>
    <n v="0"/>
    <x v="1"/>
    <n v="0"/>
    <x v="0"/>
    <x v="3"/>
    <n v="4"/>
    <x v="0"/>
    <x v="0"/>
  </r>
  <r>
    <n v="5334"/>
    <x v="0"/>
    <x v="17"/>
    <n v="0"/>
    <x v="1"/>
    <n v="0"/>
    <x v="0"/>
    <x v="3"/>
    <n v="4"/>
    <x v="0"/>
    <x v="0"/>
  </r>
  <r>
    <n v="5335"/>
    <x v="0"/>
    <x v="4"/>
    <n v="0"/>
    <x v="1"/>
    <n v="0"/>
    <x v="0"/>
    <x v="3"/>
    <n v="4"/>
    <x v="0"/>
    <x v="0"/>
  </r>
  <r>
    <n v="5336"/>
    <x v="0"/>
    <x v="3"/>
    <n v="0"/>
    <x v="1"/>
    <n v="0"/>
    <x v="0"/>
    <x v="3"/>
    <n v="4"/>
    <x v="0"/>
    <x v="0"/>
  </r>
  <r>
    <n v="5337"/>
    <x v="0"/>
    <x v="4"/>
    <n v="0"/>
    <x v="0"/>
    <n v="0"/>
    <x v="0"/>
    <x v="3"/>
    <n v="4"/>
    <x v="0"/>
    <x v="0"/>
  </r>
  <r>
    <n v="5338"/>
    <x v="0"/>
    <x v="3"/>
    <n v="0"/>
    <x v="1"/>
    <n v="0"/>
    <x v="0"/>
    <x v="3"/>
    <n v="4"/>
    <x v="0"/>
    <x v="0"/>
  </r>
  <r>
    <n v="5339"/>
    <x v="0"/>
    <x v="7"/>
    <n v="0"/>
    <x v="1"/>
    <n v="0"/>
    <x v="0"/>
    <x v="3"/>
    <n v="3"/>
    <x v="2"/>
    <x v="0"/>
  </r>
  <r>
    <n v="5340"/>
    <x v="0"/>
    <x v="3"/>
    <n v="0"/>
    <x v="1"/>
    <n v="0"/>
    <x v="0"/>
    <x v="3"/>
    <n v="3"/>
    <x v="2"/>
    <x v="0"/>
  </r>
  <r>
    <n v="5341"/>
    <x v="0"/>
    <x v="16"/>
    <n v="0"/>
    <x v="1"/>
    <n v="0"/>
    <x v="0"/>
    <x v="3"/>
    <n v="4"/>
    <x v="0"/>
    <x v="0"/>
  </r>
  <r>
    <n v="5342"/>
    <x v="0"/>
    <x v="17"/>
    <n v="0"/>
    <x v="1"/>
    <n v="0"/>
    <x v="0"/>
    <x v="3"/>
    <n v="4"/>
    <x v="0"/>
    <x v="0"/>
  </r>
  <r>
    <n v="5343"/>
    <x v="0"/>
    <x v="7"/>
    <n v="0"/>
    <x v="1"/>
    <n v="0"/>
    <x v="0"/>
    <x v="3"/>
    <n v="3"/>
    <x v="2"/>
    <x v="0"/>
  </r>
  <r>
    <n v="5344"/>
    <x v="0"/>
    <x v="3"/>
    <n v="0"/>
    <x v="1"/>
    <n v="0"/>
    <x v="1"/>
    <x v="3"/>
    <n v="4"/>
    <x v="0"/>
    <x v="0"/>
  </r>
  <r>
    <n v="5345"/>
    <x v="0"/>
    <x v="15"/>
    <n v="0"/>
    <x v="1"/>
    <n v="0"/>
    <x v="0"/>
    <x v="3"/>
    <n v="1"/>
    <x v="4"/>
    <x v="2"/>
  </r>
  <r>
    <n v="5346"/>
    <x v="0"/>
    <x v="3"/>
    <n v="0"/>
    <x v="1"/>
    <n v="0"/>
    <x v="0"/>
    <x v="3"/>
    <n v="4"/>
    <x v="0"/>
    <x v="0"/>
  </r>
  <r>
    <n v="5347"/>
    <x v="0"/>
    <x v="17"/>
    <n v="0"/>
    <x v="1"/>
    <n v="0"/>
    <x v="0"/>
    <x v="3"/>
    <n v="4"/>
    <x v="0"/>
    <x v="0"/>
  </r>
  <r>
    <n v="5348"/>
    <x v="0"/>
    <x v="3"/>
    <n v="0"/>
    <x v="1"/>
    <n v="0"/>
    <x v="0"/>
    <x v="3"/>
    <n v="3"/>
    <x v="2"/>
    <x v="0"/>
  </r>
  <r>
    <n v="5349"/>
    <x v="0"/>
    <x v="17"/>
    <n v="0"/>
    <x v="1"/>
    <n v="1"/>
    <x v="0"/>
    <x v="3"/>
    <n v="4"/>
    <x v="0"/>
    <x v="0"/>
  </r>
  <r>
    <n v="5350"/>
    <x v="0"/>
    <x v="17"/>
    <n v="0"/>
    <x v="1"/>
    <n v="0"/>
    <x v="1"/>
    <x v="3"/>
    <n v="4"/>
    <x v="0"/>
    <x v="0"/>
  </r>
  <r>
    <n v="5351"/>
    <x v="0"/>
    <x v="17"/>
    <n v="0"/>
    <x v="1"/>
    <n v="0"/>
    <x v="0"/>
    <x v="3"/>
    <n v="4"/>
    <x v="0"/>
    <x v="0"/>
  </r>
  <r>
    <n v="5352"/>
    <x v="0"/>
    <x v="3"/>
    <n v="0"/>
    <x v="1"/>
    <n v="0"/>
    <x v="0"/>
    <x v="3"/>
    <n v="3"/>
    <x v="2"/>
    <x v="0"/>
  </r>
  <r>
    <n v="5353"/>
    <x v="0"/>
    <x v="3"/>
    <n v="0"/>
    <x v="1"/>
    <n v="0"/>
    <x v="0"/>
    <x v="3"/>
    <n v="3"/>
    <x v="2"/>
    <x v="0"/>
  </r>
  <r>
    <n v="5354"/>
    <x v="0"/>
    <x v="3"/>
    <n v="0"/>
    <x v="1"/>
    <n v="0"/>
    <x v="0"/>
    <x v="3"/>
    <n v="3"/>
    <x v="2"/>
    <x v="0"/>
  </r>
  <r>
    <n v="5355"/>
    <x v="0"/>
    <x v="7"/>
    <n v="0"/>
    <x v="0"/>
    <n v="0"/>
    <x v="0"/>
    <x v="3"/>
    <n v="3"/>
    <x v="2"/>
    <x v="0"/>
  </r>
  <r>
    <n v="5356"/>
    <x v="0"/>
    <x v="17"/>
    <n v="0"/>
    <x v="1"/>
    <n v="0"/>
    <x v="0"/>
    <x v="3"/>
    <n v="1"/>
    <x v="4"/>
    <x v="2"/>
  </r>
  <r>
    <n v="5357"/>
    <x v="0"/>
    <x v="3"/>
    <n v="0"/>
    <x v="1"/>
    <n v="0"/>
    <x v="0"/>
    <x v="3"/>
    <n v="4"/>
    <x v="0"/>
    <x v="0"/>
  </r>
  <r>
    <n v="5358"/>
    <x v="0"/>
    <x v="5"/>
    <n v="0"/>
    <x v="1"/>
    <n v="0"/>
    <x v="0"/>
    <x v="3"/>
    <n v="4"/>
    <x v="0"/>
    <x v="0"/>
  </r>
  <r>
    <n v="5359"/>
    <x v="0"/>
    <x v="7"/>
    <n v="0"/>
    <x v="1"/>
    <n v="0"/>
    <x v="0"/>
    <x v="3"/>
    <n v="1"/>
    <x v="4"/>
    <x v="2"/>
  </r>
  <r>
    <n v="5360"/>
    <x v="0"/>
    <x v="7"/>
    <n v="0"/>
    <x v="1"/>
    <n v="0"/>
    <x v="0"/>
    <x v="3"/>
    <n v="1"/>
    <x v="4"/>
    <x v="2"/>
  </r>
  <r>
    <n v="5361"/>
    <x v="0"/>
    <x v="17"/>
    <n v="0"/>
    <x v="1"/>
    <n v="0"/>
    <x v="0"/>
    <x v="3"/>
    <n v="4"/>
    <x v="0"/>
    <x v="0"/>
  </r>
  <r>
    <n v="5362"/>
    <x v="0"/>
    <x v="7"/>
    <n v="0"/>
    <x v="1"/>
    <n v="0"/>
    <x v="0"/>
    <x v="3"/>
    <n v="3"/>
    <x v="2"/>
    <x v="0"/>
  </r>
  <r>
    <n v="5363"/>
    <x v="0"/>
    <x v="7"/>
    <n v="0"/>
    <x v="1"/>
    <n v="0"/>
    <x v="0"/>
    <x v="3"/>
    <n v="2"/>
    <x v="3"/>
    <x v="2"/>
  </r>
  <r>
    <n v="5364"/>
    <x v="0"/>
    <x v="7"/>
    <n v="0"/>
    <x v="1"/>
    <n v="0"/>
    <x v="0"/>
    <x v="3"/>
    <n v="2"/>
    <x v="3"/>
    <x v="2"/>
  </r>
  <r>
    <n v="5365"/>
    <x v="0"/>
    <x v="7"/>
    <n v="0"/>
    <x v="1"/>
    <n v="0"/>
    <x v="0"/>
    <x v="3"/>
    <n v="1"/>
    <x v="4"/>
    <x v="2"/>
  </r>
  <r>
    <n v="5366"/>
    <x v="0"/>
    <x v="7"/>
    <n v="0"/>
    <x v="1"/>
    <n v="0"/>
    <x v="0"/>
    <x v="3"/>
    <n v="3"/>
    <x v="2"/>
    <x v="0"/>
  </r>
  <r>
    <n v="5367"/>
    <x v="0"/>
    <x v="7"/>
    <n v="0"/>
    <x v="1"/>
    <n v="0"/>
    <x v="0"/>
    <x v="3"/>
    <n v="3"/>
    <x v="2"/>
    <x v="0"/>
  </r>
  <r>
    <n v="5368"/>
    <x v="0"/>
    <x v="7"/>
    <n v="0"/>
    <x v="1"/>
    <n v="0"/>
    <x v="0"/>
    <x v="3"/>
    <n v="1"/>
    <x v="4"/>
    <x v="2"/>
  </r>
  <r>
    <n v="5369"/>
    <x v="0"/>
    <x v="7"/>
    <n v="0"/>
    <x v="1"/>
    <n v="0"/>
    <x v="0"/>
    <x v="3"/>
    <n v="1"/>
    <x v="4"/>
    <x v="2"/>
  </r>
  <r>
    <n v="5370"/>
    <x v="0"/>
    <x v="7"/>
    <n v="0"/>
    <x v="1"/>
    <n v="0"/>
    <x v="0"/>
    <x v="3"/>
    <n v="3"/>
    <x v="2"/>
    <x v="0"/>
  </r>
  <r>
    <n v="5371"/>
    <x v="0"/>
    <x v="7"/>
    <n v="0"/>
    <x v="1"/>
    <n v="1"/>
    <x v="0"/>
    <x v="3"/>
    <n v="3"/>
    <x v="2"/>
    <x v="0"/>
  </r>
  <r>
    <n v="5372"/>
    <x v="0"/>
    <x v="7"/>
    <n v="0"/>
    <x v="1"/>
    <n v="0"/>
    <x v="0"/>
    <x v="3"/>
    <n v="1"/>
    <x v="4"/>
    <x v="2"/>
  </r>
  <r>
    <n v="5373"/>
    <x v="0"/>
    <x v="7"/>
    <n v="0"/>
    <x v="1"/>
    <n v="1"/>
    <x v="0"/>
    <x v="3"/>
    <n v="4"/>
    <x v="0"/>
    <x v="0"/>
  </r>
  <r>
    <n v="5374"/>
    <x v="0"/>
    <x v="7"/>
    <n v="0"/>
    <x v="1"/>
    <n v="1"/>
    <x v="0"/>
    <x v="3"/>
    <n v="2"/>
    <x v="3"/>
    <x v="2"/>
  </r>
  <r>
    <n v="5375"/>
    <x v="0"/>
    <x v="7"/>
    <n v="0"/>
    <x v="1"/>
    <n v="0"/>
    <x v="0"/>
    <x v="3"/>
    <n v="2"/>
    <x v="3"/>
    <x v="2"/>
  </r>
  <r>
    <n v="5376"/>
    <x v="0"/>
    <x v="7"/>
    <n v="0"/>
    <x v="1"/>
    <n v="0"/>
    <x v="0"/>
    <x v="3"/>
    <n v="3"/>
    <x v="2"/>
    <x v="0"/>
  </r>
  <r>
    <n v="5377"/>
    <x v="0"/>
    <x v="7"/>
    <n v="0"/>
    <x v="1"/>
    <n v="0"/>
    <x v="0"/>
    <x v="3"/>
    <n v="2"/>
    <x v="3"/>
    <x v="2"/>
  </r>
  <r>
    <n v="5378"/>
    <x v="0"/>
    <x v="3"/>
    <n v="0"/>
    <x v="1"/>
    <n v="0"/>
    <x v="1"/>
    <x v="3"/>
    <n v="3"/>
    <x v="2"/>
    <x v="0"/>
  </r>
  <r>
    <n v="5379"/>
    <x v="0"/>
    <x v="7"/>
    <n v="0"/>
    <x v="1"/>
    <n v="0"/>
    <x v="0"/>
    <x v="3"/>
    <n v="3"/>
    <x v="2"/>
    <x v="0"/>
  </r>
  <r>
    <n v="5380"/>
    <x v="0"/>
    <x v="7"/>
    <n v="0"/>
    <x v="1"/>
    <n v="0"/>
    <x v="0"/>
    <x v="3"/>
    <n v="3"/>
    <x v="2"/>
    <x v="0"/>
  </r>
  <r>
    <n v="5381"/>
    <x v="0"/>
    <x v="7"/>
    <n v="0"/>
    <x v="1"/>
    <n v="0"/>
    <x v="0"/>
    <x v="3"/>
    <n v="1"/>
    <x v="4"/>
    <x v="2"/>
  </r>
  <r>
    <n v="5382"/>
    <x v="0"/>
    <x v="17"/>
    <n v="0"/>
    <x v="1"/>
    <n v="0"/>
    <x v="0"/>
    <x v="3"/>
    <n v="1"/>
    <x v="4"/>
    <x v="2"/>
  </r>
  <r>
    <n v="5383"/>
    <x v="0"/>
    <x v="7"/>
    <n v="0"/>
    <x v="1"/>
    <n v="1"/>
    <x v="0"/>
    <x v="3"/>
    <n v="4"/>
    <x v="0"/>
    <x v="0"/>
  </r>
  <r>
    <n v="5384"/>
    <x v="0"/>
    <x v="7"/>
    <n v="0"/>
    <x v="1"/>
    <n v="0"/>
    <x v="0"/>
    <x v="3"/>
    <n v="1"/>
    <x v="4"/>
    <x v="2"/>
  </r>
  <r>
    <n v="5385"/>
    <x v="0"/>
    <x v="7"/>
    <n v="0"/>
    <x v="1"/>
    <n v="0"/>
    <x v="0"/>
    <x v="3"/>
    <n v="3"/>
    <x v="2"/>
    <x v="0"/>
  </r>
  <r>
    <n v="5386"/>
    <x v="0"/>
    <x v="3"/>
    <n v="0"/>
    <x v="1"/>
    <n v="0"/>
    <x v="0"/>
    <x v="3"/>
    <n v="3"/>
    <x v="2"/>
    <x v="0"/>
  </r>
  <r>
    <n v="5387"/>
    <x v="0"/>
    <x v="18"/>
    <n v="1"/>
    <x v="1"/>
    <n v="0"/>
    <x v="0"/>
    <x v="3"/>
    <n v="3"/>
    <x v="2"/>
    <x v="0"/>
  </r>
  <r>
    <n v="5388"/>
    <x v="0"/>
    <x v="17"/>
    <n v="0"/>
    <x v="1"/>
    <n v="0"/>
    <x v="0"/>
    <x v="3"/>
    <n v="3"/>
    <x v="2"/>
    <x v="0"/>
  </r>
  <r>
    <n v="5389"/>
    <x v="0"/>
    <x v="7"/>
    <n v="0"/>
    <x v="1"/>
    <n v="0"/>
    <x v="0"/>
    <x v="3"/>
    <n v="3"/>
    <x v="2"/>
    <x v="0"/>
  </r>
  <r>
    <n v="5390"/>
    <x v="0"/>
    <x v="7"/>
    <n v="0"/>
    <x v="1"/>
    <n v="0"/>
    <x v="0"/>
    <x v="3"/>
    <n v="4"/>
    <x v="0"/>
    <x v="0"/>
  </r>
  <r>
    <n v="5391"/>
    <x v="0"/>
    <x v="7"/>
    <n v="0"/>
    <x v="1"/>
    <n v="0"/>
    <x v="0"/>
    <x v="3"/>
    <n v="2"/>
    <x v="3"/>
    <x v="2"/>
  </r>
  <r>
    <n v="5392"/>
    <x v="0"/>
    <x v="7"/>
    <n v="0"/>
    <x v="1"/>
    <n v="0"/>
    <x v="0"/>
    <x v="3"/>
    <n v="4"/>
    <x v="0"/>
    <x v="0"/>
  </r>
  <r>
    <n v="5393"/>
    <x v="0"/>
    <x v="7"/>
    <n v="0"/>
    <x v="1"/>
    <n v="0"/>
    <x v="0"/>
    <x v="3"/>
    <n v="3"/>
    <x v="2"/>
    <x v="0"/>
  </r>
  <r>
    <n v="5394"/>
    <x v="0"/>
    <x v="7"/>
    <n v="0"/>
    <x v="1"/>
    <n v="0"/>
    <x v="0"/>
    <x v="3"/>
    <n v="4"/>
    <x v="0"/>
    <x v="0"/>
  </r>
  <r>
    <n v="5395"/>
    <x v="0"/>
    <x v="17"/>
    <n v="0"/>
    <x v="1"/>
    <n v="1"/>
    <x v="0"/>
    <x v="3"/>
    <n v="3"/>
    <x v="2"/>
    <x v="0"/>
  </r>
  <r>
    <n v="5396"/>
    <x v="0"/>
    <x v="18"/>
    <n v="1"/>
    <x v="1"/>
    <n v="0"/>
    <x v="0"/>
    <x v="3"/>
    <n v="4"/>
    <x v="0"/>
    <x v="0"/>
  </r>
  <r>
    <n v="5397"/>
    <x v="0"/>
    <x v="3"/>
    <n v="0"/>
    <x v="1"/>
    <n v="0"/>
    <x v="0"/>
    <x v="3"/>
    <n v="3"/>
    <x v="2"/>
    <x v="0"/>
  </r>
  <r>
    <n v="5398"/>
    <x v="0"/>
    <x v="7"/>
    <n v="0"/>
    <x v="1"/>
    <n v="0"/>
    <x v="0"/>
    <x v="3"/>
    <n v="1"/>
    <x v="4"/>
    <x v="2"/>
  </r>
  <r>
    <n v="5399"/>
    <x v="0"/>
    <x v="7"/>
    <n v="0"/>
    <x v="1"/>
    <n v="0"/>
    <x v="0"/>
    <x v="3"/>
    <n v="3"/>
    <x v="2"/>
    <x v="0"/>
  </r>
  <r>
    <n v="5400"/>
    <x v="1"/>
    <x v="17"/>
    <n v="0"/>
    <x v="1"/>
    <n v="0"/>
    <x v="0"/>
    <x v="3"/>
    <s v=""/>
    <x v="1"/>
    <x v="3"/>
  </r>
  <r>
    <n v="5401"/>
    <x v="0"/>
    <x v="7"/>
    <n v="0"/>
    <x v="1"/>
    <n v="0"/>
    <x v="0"/>
    <x v="3"/>
    <n v="1"/>
    <x v="4"/>
    <x v="2"/>
  </r>
  <r>
    <n v="5402"/>
    <x v="0"/>
    <x v="18"/>
    <n v="1"/>
    <x v="1"/>
    <n v="0"/>
    <x v="0"/>
    <x v="3"/>
    <n v="4"/>
    <x v="0"/>
    <x v="0"/>
  </r>
  <r>
    <n v="5403"/>
    <x v="0"/>
    <x v="7"/>
    <n v="0"/>
    <x v="1"/>
    <n v="0"/>
    <x v="0"/>
    <x v="3"/>
    <n v="3"/>
    <x v="2"/>
    <x v="0"/>
  </r>
  <r>
    <n v="5404"/>
    <x v="1"/>
    <x v="18"/>
    <n v="1"/>
    <x v="1"/>
    <n v="0"/>
    <x v="0"/>
    <x v="3"/>
    <s v=""/>
    <x v="1"/>
    <x v="3"/>
  </r>
  <r>
    <n v="5405"/>
    <x v="0"/>
    <x v="3"/>
    <n v="0"/>
    <x v="1"/>
    <n v="0"/>
    <x v="0"/>
    <x v="3"/>
    <n v="3"/>
    <x v="2"/>
    <x v="0"/>
  </r>
  <r>
    <n v="5406"/>
    <x v="0"/>
    <x v="3"/>
    <n v="0"/>
    <x v="1"/>
    <n v="0"/>
    <x v="0"/>
    <x v="3"/>
    <n v="3"/>
    <x v="2"/>
    <x v="0"/>
  </r>
  <r>
    <n v="5407"/>
    <x v="0"/>
    <x v="7"/>
    <n v="0"/>
    <x v="1"/>
    <n v="1"/>
    <x v="0"/>
    <x v="3"/>
    <n v="3"/>
    <x v="2"/>
    <x v="0"/>
  </r>
  <r>
    <n v="5408"/>
    <x v="0"/>
    <x v="7"/>
    <n v="0"/>
    <x v="1"/>
    <n v="0"/>
    <x v="0"/>
    <x v="3"/>
    <n v="3"/>
    <x v="2"/>
    <x v="0"/>
  </r>
  <r>
    <n v="5409"/>
    <x v="0"/>
    <x v="7"/>
    <n v="0"/>
    <x v="1"/>
    <n v="0"/>
    <x v="0"/>
    <x v="3"/>
    <n v="1"/>
    <x v="4"/>
    <x v="2"/>
  </r>
  <r>
    <n v="5410"/>
    <x v="0"/>
    <x v="7"/>
    <n v="0"/>
    <x v="1"/>
    <n v="0"/>
    <x v="0"/>
    <x v="3"/>
    <n v="4"/>
    <x v="0"/>
    <x v="0"/>
  </r>
  <r>
    <n v="5411"/>
    <x v="0"/>
    <x v="5"/>
    <n v="0"/>
    <x v="1"/>
    <n v="0"/>
    <x v="0"/>
    <x v="3"/>
    <n v="3"/>
    <x v="2"/>
    <x v="0"/>
  </r>
  <r>
    <n v="5412"/>
    <x v="0"/>
    <x v="5"/>
    <n v="0"/>
    <x v="1"/>
    <n v="0"/>
    <x v="0"/>
    <x v="3"/>
    <n v="4"/>
    <x v="0"/>
    <x v="0"/>
  </r>
  <r>
    <n v="5413"/>
    <x v="0"/>
    <x v="5"/>
    <n v="0"/>
    <x v="1"/>
    <n v="0"/>
    <x v="0"/>
    <x v="3"/>
    <n v="3"/>
    <x v="2"/>
    <x v="0"/>
  </r>
  <r>
    <n v="5414"/>
    <x v="0"/>
    <x v="16"/>
    <n v="0"/>
    <x v="1"/>
    <n v="0"/>
    <x v="1"/>
    <x v="3"/>
    <n v="3"/>
    <x v="2"/>
    <x v="0"/>
  </r>
  <r>
    <n v="5415"/>
    <x v="0"/>
    <x v="7"/>
    <n v="0"/>
    <x v="0"/>
    <n v="0"/>
    <x v="0"/>
    <x v="3"/>
    <n v="3"/>
    <x v="2"/>
    <x v="0"/>
  </r>
  <r>
    <n v="5416"/>
    <x v="0"/>
    <x v="4"/>
    <n v="0"/>
    <x v="1"/>
    <n v="0"/>
    <x v="0"/>
    <x v="3"/>
    <n v="4"/>
    <x v="0"/>
    <x v="0"/>
  </r>
  <r>
    <n v="5417"/>
    <x v="0"/>
    <x v="7"/>
    <n v="0"/>
    <x v="1"/>
    <n v="0"/>
    <x v="0"/>
    <x v="3"/>
    <n v="3"/>
    <x v="2"/>
    <x v="0"/>
  </r>
  <r>
    <n v="5418"/>
    <x v="0"/>
    <x v="13"/>
    <n v="0"/>
    <x v="1"/>
    <n v="0"/>
    <x v="0"/>
    <x v="3"/>
    <n v="4"/>
    <x v="0"/>
    <x v="0"/>
  </r>
  <r>
    <n v="5419"/>
    <x v="0"/>
    <x v="13"/>
    <n v="0"/>
    <x v="1"/>
    <n v="0"/>
    <x v="0"/>
    <x v="3"/>
    <n v="2"/>
    <x v="3"/>
    <x v="2"/>
  </r>
  <r>
    <n v="5420"/>
    <x v="0"/>
    <x v="7"/>
    <n v="0"/>
    <x v="1"/>
    <n v="0"/>
    <x v="0"/>
    <x v="3"/>
    <n v="3"/>
    <x v="2"/>
    <x v="0"/>
  </r>
  <r>
    <n v="5421"/>
    <x v="0"/>
    <x v="17"/>
    <n v="0"/>
    <x v="1"/>
    <n v="0"/>
    <x v="0"/>
    <x v="3"/>
    <n v="4"/>
    <x v="0"/>
    <x v="0"/>
  </r>
  <r>
    <n v="5422"/>
    <x v="0"/>
    <x v="13"/>
    <n v="0"/>
    <x v="1"/>
    <n v="0"/>
    <x v="0"/>
    <x v="3"/>
    <n v="2"/>
    <x v="3"/>
    <x v="2"/>
  </r>
  <r>
    <n v="5423"/>
    <x v="0"/>
    <x v="7"/>
    <n v="0"/>
    <x v="1"/>
    <n v="0"/>
    <x v="0"/>
    <x v="3"/>
    <n v="4"/>
    <x v="0"/>
    <x v="0"/>
  </r>
  <r>
    <n v="5424"/>
    <x v="0"/>
    <x v="3"/>
    <n v="0"/>
    <x v="1"/>
    <n v="0"/>
    <x v="0"/>
    <x v="3"/>
    <n v="1"/>
    <x v="4"/>
    <x v="2"/>
  </r>
  <r>
    <n v="5425"/>
    <x v="0"/>
    <x v="5"/>
    <n v="0"/>
    <x v="0"/>
    <n v="0"/>
    <x v="0"/>
    <x v="3"/>
    <n v="4"/>
    <x v="0"/>
    <x v="0"/>
  </r>
  <r>
    <n v="5426"/>
    <x v="0"/>
    <x v="16"/>
    <n v="0"/>
    <x v="1"/>
    <n v="0"/>
    <x v="0"/>
    <x v="3"/>
    <n v="4"/>
    <x v="0"/>
    <x v="0"/>
  </r>
  <r>
    <n v="5427"/>
    <x v="0"/>
    <x v="17"/>
    <n v="0"/>
    <x v="1"/>
    <n v="0"/>
    <x v="0"/>
    <x v="3"/>
    <n v="4"/>
    <x v="0"/>
    <x v="0"/>
  </r>
  <r>
    <n v="5428"/>
    <x v="0"/>
    <x v="20"/>
    <n v="0"/>
    <x v="0"/>
    <n v="0"/>
    <x v="0"/>
    <x v="3"/>
    <n v="4"/>
    <x v="0"/>
    <x v="0"/>
  </r>
  <r>
    <n v="5429"/>
    <x v="0"/>
    <x v="3"/>
    <n v="0"/>
    <x v="1"/>
    <n v="0"/>
    <x v="0"/>
    <x v="3"/>
    <n v="3"/>
    <x v="2"/>
    <x v="0"/>
  </r>
  <r>
    <n v="5430"/>
    <x v="0"/>
    <x v="17"/>
    <n v="0"/>
    <x v="1"/>
    <n v="0"/>
    <x v="0"/>
    <x v="3"/>
    <n v="4"/>
    <x v="0"/>
    <x v="0"/>
  </r>
  <r>
    <n v="5431"/>
    <x v="0"/>
    <x v="7"/>
    <n v="0"/>
    <x v="1"/>
    <n v="0"/>
    <x v="0"/>
    <x v="3"/>
    <n v="3"/>
    <x v="2"/>
    <x v="0"/>
  </r>
  <r>
    <n v="5432"/>
    <x v="0"/>
    <x v="17"/>
    <n v="0"/>
    <x v="1"/>
    <n v="1"/>
    <x v="0"/>
    <x v="3"/>
    <n v="4"/>
    <x v="0"/>
    <x v="0"/>
  </r>
  <r>
    <n v="5433"/>
    <x v="0"/>
    <x v="17"/>
    <n v="0"/>
    <x v="1"/>
    <n v="1"/>
    <x v="0"/>
    <x v="3"/>
    <n v="4"/>
    <x v="0"/>
    <x v="0"/>
  </r>
  <r>
    <n v="5434"/>
    <x v="0"/>
    <x v="13"/>
    <n v="0"/>
    <x v="1"/>
    <n v="0"/>
    <x v="0"/>
    <x v="3"/>
    <n v="2"/>
    <x v="3"/>
    <x v="2"/>
  </r>
  <r>
    <n v="5435"/>
    <x v="0"/>
    <x v="17"/>
    <n v="0"/>
    <x v="1"/>
    <n v="0"/>
    <x v="0"/>
    <x v="3"/>
    <n v="4"/>
    <x v="0"/>
    <x v="0"/>
  </r>
  <r>
    <n v="5436"/>
    <x v="0"/>
    <x v="17"/>
    <n v="0"/>
    <x v="1"/>
    <n v="0"/>
    <x v="0"/>
    <x v="3"/>
    <n v="4"/>
    <x v="0"/>
    <x v="0"/>
  </r>
  <r>
    <n v="5437"/>
    <x v="0"/>
    <x v="3"/>
    <n v="0"/>
    <x v="1"/>
    <n v="0"/>
    <x v="0"/>
    <x v="3"/>
    <n v="4"/>
    <x v="0"/>
    <x v="0"/>
  </r>
  <r>
    <n v="5438"/>
    <x v="0"/>
    <x v="17"/>
    <n v="0"/>
    <x v="1"/>
    <n v="0"/>
    <x v="1"/>
    <x v="3"/>
    <n v="2"/>
    <x v="3"/>
    <x v="2"/>
  </r>
  <r>
    <n v="5439"/>
    <x v="0"/>
    <x v="3"/>
    <n v="0"/>
    <x v="0"/>
    <n v="0"/>
    <x v="0"/>
    <x v="3"/>
    <n v="4"/>
    <x v="0"/>
    <x v="0"/>
  </r>
  <r>
    <n v="5440"/>
    <x v="0"/>
    <x v="5"/>
    <n v="0"/>
    <x v="1"/>
    <n v="0"/>
    <x v="0"/>
    <x v="3"/>
    <n v="4"/>
    <x v="0"/>
    <x v="0"/>
  </r>
  <r>
    <n v="5441"/>
    <x v="0"/>
    <x v="7"/>
    <n v="0"/>
    <x v="1"/>
    <n v="0"/>
    <x v="0"/>
    <x v="3"/>
    <n v="3"/>
    <x v="2"/>
    <x v="0"/>
  </r>
  <r>
    <n v="5442"/>
    <x v="0"/>
    <x v="4"/>
    <n v="0"/>
    <x v="1"/>
    <n v="1"/>
    <x v="0"/>
    <x v="3"/>
    <n v="4"/>
    <x v="0"/>
    <x v="0"/>
  </r>
  <r>
    <n v="5443"/>
    <x v="0"/>
    <x v="4"/>
    <n v="0"/>
    <x v="1"/>
    <n v="1"/>
    <x v="0"/>
    <x v="3"/>
    <n v="4"/>
    <x v="0"/>
    <x v="0"/>
  </r>
  <r>
    <n v="5444"/>
    <x v="0"/>
    <x v="3"/>
    <n v="0"/>
    <x v="1"/>
    <n v="0"/>
    <x v="0"/>
    <x v="3"/>
    <n v="2"/>
    <x v="3"/>
    <x v="2"/>
  </r>
  <r>
    <n v="5445"/>
    <x v="0"/>
    <x v="7"/>
    <n v="0"/>
    <x v="0"/>
    <n v="0"/>
    <x v="0"/>
    <x v="3"/>
    <n v="2"/>
    <x v="3"/>
    <x v="2"/>
  </r>
  <r>
    <n v="5446"/>
    <x v="0"/>
    <x v="3"/>
    <n v="0"/>
    <x v="1"/>
    <n v="0"/>
    <x v="0"/>
    <x v="3"/>
    <n v="3"/>
    <x v="2"/>
    <x v="0"/>
  </r>
  <r>
    <n v="5447"/>
    <x v="0"/>
    <x v="3"/>
    <n v="0"/>
    <x v="1"/>
    <n v="0"/>
    <x v="0"/>
    <x v="3"/>
    <n v="3"/>
    <x v="2"/>
    <x v="0"/>
  </r>
  <r>
    <n v="5448"/>
    <x v="0"/>
    <x v="17"/>
    <n v="0"/>
    <x v="1"/>
    <n v="1"/>
    <x v="0"/>
    <x v="3"/>
    <n v="4"/>
    <x v="0"/>
    <x v="0"/>
  </r>
  <r>
    <n v="5449"/>
    <x v="0"/>
    <x v="7"/>
    <n v="0"/>
    <x v="1"/>
    <n v="0"/>
    <x v="0"/>
    <x v="3"/>
    <n v="4"/>
    <x v="0"/>
    <x v="0"/>
  </r>
  <r>
    <n v="5450"/>
    <x v="0"/>
    <x v="3"/>
    <n v="0"/>
    <x v="1"/>
    <n v="0"/>
    <x v="0"/>
    <x v="3"/>
    <n v="4"/>
    <x v="0"/>
    <x v="0"/>
  </r>
  <r>
    <n v="5451"/>
    <x v="0"/>
    <x v="4"/>
    <n v="0"/>
    <x v="1"/>
    <n v="0"/>
    <x v="1"/>
    <x v="3"/>
    <n v="4"/>
    <x v="0"/>
    <x v="0"/>
  </r>
  <r>
    <n v="5452"/>
    <x v="0"/>
    <x v="7"/>
    <n v="0"/>
    <x v="1"/>
    <n v="0"/>
    <x v="0"/>
    <x v="3"/>
    <n v="4"/>
    <x v="0"/>
    <x v="0"/>
  </r>
  <r>
    <n v="5453"/>
    <x v="1"/>
    <x v="7"/>
    <n v="0"/>
    <x v="1"/>
    <n v="1"/>
    <x v="0"/>
    <x v="3"/>
    <s v=""/>
    <x v="1"/>
    <x v="3"/>
  </r>
  <r>
    <n v="5454"/>
    <x v="0"/>
    <x v="4"/>
    <n v="0"/>
    <x v="0"/>
    <n v="0"/>
    <x v="0"/>
    <x v="3"/>
    <n v="0"/>
    <x v="1"/>
    <x v="1"/>
  </r>
  <r>
    <n v="5455"/>
    <x v="0"/>
    <x v="5"/>
    <n v="0"/>
    <x v="1"/>
    <n v="0"/>
    <x v="0"/>
    <x v="3"/>
    <n v="4"/>
    <x v="0"/>
    <x v="0"/>
  </r>
  <r>
    <n v="5456"/>
    <x v="0"/>
    <x v="18"/>
    <n v="1"/>
    <x v="1"/>
    <n v="0"/>
    <x v="0"/>
    <x v="3"/>
    <n v="0"/>
    <x v="1"/>
    <x v="1"/>
  </r>
  <r>
    <n v="5457"/>
    <x v="0"/>
    <x v="17"/>
    <n v="0"/>
    <x v="1"/>
    <n v="0"/>
    <x v="0"/>
    <x v="3"/>
    <n v="3"/>
    <x v="2"/>
    <x v="0"/>
  </r>
  <r>
    <n v="5458"/>
    <x v="0"/>
    <x v="17"/>
    <n v="0"/>
    <x v="1"/>
    <n v="0"/>
    <x v="0"/>
    <x v="3"/>
    <n v="3"/>
    <x v="2"/>
    <x v="0"/>
  </r>
  <r>
    <n v="5459"/>
    <x v="0"/>
    <x v="7"/>
    <n v="0"/>
    <x v="1"/>
    <n v="0"/>
    <x v="0"/>
    <x v="3"/>
    <n v="3"/>
    <x v="2"/>
    <x v="0"/>
  </r>
  <r>
    <n v="5460"/>
    <x v="0"/>
    <x v="7"/>
    <n v="0"/>
    <x v="1"/>
    <n v="0"/>
    <x v="0"/>
    <x v="3"/>
    <n v="3"/>
    <x v="2"/>
    <x v="0"/>
  </r>
  <r>
    <n v="5461"/>
    <x v="0"/>
    <x v="17"/>
    <n v="0"/>
    <x v="1"/>
    <n v="0"/>
    <x v="1"/>
    <x v="3"/>
    <n v="4"/>
    <x v="0"/>
    <x v="0"/>
  </r>
  <r>
    <n v="5462"/>
    <x v="0"/>
    <x v="3"/>
    <n v="0"/>
    <x v="1"/>
    <n v="0"/>
    <x v="0"/>
    <x v="3"/>
    <n v="3"/>
    <x v="2"/>
    <x v="0"/>
  </r>
  <r>
    <n v="5463"/>
    <x v="0"/>
    <x v="3"/>
    <n v="0"/>
    <x v="1"/>
    <n v="0"/>
    <x v="0"/>
    <x v="3"/>
    <n v="4"/>
    <x v="0"/>
    <x v="0"/>
  </r>
  <r>
    <n v="5464"/>
    <x v="0"/>
    <x v="3"/>
    <n v="0"/>
    <x v="1"/>
    <n v="1"/>
    <x v="0"/>
    <x v="3"/>
    <n v="4"/>
    <x v="0"/>
    <x v="0"/>
  </r>
  <r>
    <n v="5465"/>
    <x v="0"/>
    <x v="17"/>
    <n v="0"/>
    <x v="1"/>
    <n v="0"/>
    <x v="0"/>
    <x v="3"/>
    <n v="3"/>
    <x v="2"/>
    <x v="0"/>
  </r>
  <r>
    <n v="5466"/>
    <x v="0"/>
    <x v="17"/>
    <n v="0"/>
    <x v="1"/>
    <n v="0"/>
    <x v="0"/>
    <x v="3"/>
    <n v="4"/>
    <x v="0"/>
    <x v="0"/>
  </r>
  <r>
    <n v="5467"/>
    <x v="0"/>
    <x v="20"/>
    <n v="0"/>
    <x v="1"/>
    <n v="0"/>
    <x v="0"/>
    <x v="3"/>
    <n v="4"/>
    <x v="0"/>
    <x v="0"/>
  </r>
  <r>
    <n v="5468"/>
    <x v="0"/>
    <x v="3"/>
    <n v="0"/>
    <x v="0"/>
    <n v="0"/>
    <x v="0"/>
    <x v="3"/>
    <n v="4"/>
    <x v="0"/>
    <x v="0"/>
  </r>
  <r>
    <n v="5469"/>
    <x v="0"/>
    <x v="13"/>
    <n v="0"/>
    <x v="1"/>
    <n v="1"/>
    <x v="0"/>
    <x v="3"/>
    <n v="4"/>
    <x v="0"/>
    <x v="0"/>
  </r>
  <r>
    <n v="5470"/>
    <x v="0"/>
    <x v="20"/>
    <n v="0"/>
    <x v="1"/>
    <n v="0"/>
    <x v="1"/>
    <x v="3"/>
    <n v="4"/>
    <x v="0"/>
    <x v="0"/>
  </r>
  <r>
    <n v="5471"/>
    <x v="0"/>
    <x v="7"/>
    <n v="0"/>
    <x v="1"/>
    <n v="0"/>
    <x v="0"/>
    <x v="3"/>
    <n v="3"/>
    <x v="2"/>
    <x v="0"/>
  </r>
  <r>
    <n v="5472"/>
    <x v="0"/>
    <x v="3"/>
    <n v="0"/>
    <x v="1"/>
    <n v="0"/>
    <x v="0"/>
    <x v="3"/>
    <n v="2"/>
    <x v="3"/>
    <x v="2"/>
  </r>
  <r>
    <n v="5473"/>
    <x v="0"/>
    <x v="10"/>
    <n v="0"/>
    <x v="1"/>
    <n v="0"/>
    <x v="0"/>
    <x v="3"/>
    <n v="3"/>
    <x v="2"/>
    <x v="0"/>
  </r>
  <r>
    <n v="5474"/>
    <x v="0"/>
    <x v="10"/>
    <n v="0"/>
    <x v="1"/>
    <n v="0"/>
    <x v="0"/>
    <x v="3"/>
    <n v="4"/>
    <x v="0"/>
    <x v="0"/>
  </r>
  <r>
    <n v="5475"/>
    <x v="0"/>
    <x v="3"/>
    <n v="0"/>
    <x v="1"/>
    <n v="0"/>
    <x v="0"/>
    <x v="3"/>
    <n v="4"/>
    <x v="0"/>
    <x v="0"/>
  </r>
  <r>
    <n v="5476"/>
    <x v="0"/>
    <x v="10"/>
    <n v="0"/>
    <x v="0"/>
    <n v="0"/>
    <x v="0"/>
    <x v="3"/>
    <n v="3"/>
    <x v="2"/>
    <x v="0"/>
  </r>
  <r>
    <n v="5477"/>
    <x v="0"/>
    <x v="10"/>
    <n v="0"/>
    <x v="1"/>
    <n v="0"/>
    <x v="0"/>
    <x v="3"/>
    <n v="4"/>
    <x v="0"/>
    <x v="0"/>
  </r>
  <r>
    <n v="5478"/>
    <x v="0"/>
    <x v="10"/>
    <n v="0"/>
    <x v="1"/>
    <n v="0"/>
    <x v="0"/>
    <x v="3"/>
    <n v="4"/>
    <x v="0"/>
    <x v="0"/>
  </r>
  <r>
    <n v="5479"/>
    <x v="0"/>
    <x v="10"/>
    <n v="0"/>
    <x v="1"/>
    <n v="0"/>
    <x v="0"/>
    <x v="3"/>
    <n v="4"/>
    <x v="0"/>
    <x v="0"/>
  </r>
  <r>
    <n v="5480"/>
    <x v="0"/>
    <x v="7"/>
    <n v="0"/>
    <x v="1"/>
    <n v="0"/>
    <x v="0"/>
    <x v="3"/>
    <n v="2"/>
    <x v="3"/>
    <x v="2"/>
  </r>
  <r>
    <n v="5481"/>
    <x v="0"/>
    <x v="10"/>
    <n v="0"/>
    <x v="1"/>
    <n v="0"/>
    <x v="0"/>
    <x v="3"/>
    <n v="3"/>
    <x v="2"/>
    <x v="0"/>
  </r>
  <r>
    <n v="5482"/>
    <x v="0"/>
    <x v="10"/>
    <n v="0"/>
    <x v="1"/>
    <n v="0"/>
    <x v="0"/>
    <x v="3"/>
    <n v="3"/>
    <x v="2"/>
    <x v="0"/>
  </r>
  <r>
    <n v="5483"/>
    <x v="0"/>
    <x v="10"/>
    <n v="0"/>
    <x v="0"/>
    <n v="0"/>
    <x v="0"/>
    <x v="3"/>
    <n v="4"/>
    <x v="0"/>
    <x v="0"/>
  </r>
  <r>
    <n v="5484"/>
    <x v="0"/>
    <x v="17"/>
    <n v="0"/>
    <x v="1"/>
    <n v="0"/>
    <x v="0"/>
    <x v="3"/>
    <n v="4"/>
    <x v="0"/>
    <x v="0"/>
  </r>
  <r>
    <n v="5485"/>
    <x v="0"/>
    <x v="7"/>
    <n v="0"/>
    <x v="1"/>
    <n v="0"/>
    <x v="0"/>
    <x v="3"/>
    <n v="1"/>
    <x v="4"/>
    <x v="2"/>
  </r>
  <r>
    <n v="5486"/>
    <x v="0"/>
    <x v="10"/>
    <n v="0"/>
    <x v="1"/>
    <n v="0"/>
    <x v="0"/>
    <x v="3"/>
    <n v="3"/>
    <x v="2"/>
    <x v="0"/>
  </r>
  <r>
    <n v="5487"/>
    <x v="0"/>
    <x v="3"/>
    <n v="0"/>
    <x v="1"/>
    <n v="1"/>
    <x v="0"/>
    <x v="3"/>
    <n v="4"/>
    <x v="0"/>
    <x v="0"/>
  </r>
  <r>
    <n v="5488"/>
    <x v="0"/>
    <x v="10"/>
    <n v="0"/>
    <x v="1"/>
    <n v="1"/>
    <x v="0"/>
    <x v="3"/>
    <n v="4"/>
    <x v="0"/>
    <x v="0"/>
  </r>
  <r>
    <n v="5489"/>
    <x v="0"/>
    <x v="6"/>
    <n v="0"/>
    <x v="1"/>
    <n v="0"/>
    <x v="0"/>
    <x v="3"/>
    <n v="4"/>
    <x v="0"/>
    <x v="0"/>
  </r>
  <r>
    <n v="5490"/>
    <x v="0"/>
    <x v="7"/>
    <n v="0"/>
    <x v="1"/>
    <n v="0"/>
    <x v="0"/>
    <x v="3"/>
    <n v="3"/>
    <x v="2"/>
    <x v="0"/>
  </r>
  <r>
    <n v="5491"/>
    <x v="0"/>
    <x v="10"/>
    <n v="0"/>
    <x v="1"/>
    <n v="0"/>
    <x v="0"/>
    <x v="3"/>
    <n v="3"/>
    <x v="2"/>
    <x v="0"/>
  </r>
  <r>
    <n v="5492"/>
    <x v="0"/>
    <x v="13"/>
    <n v="0"/>
    <x v="1"/>
    <n v="0"/>
    <x v="0"/>
    <x v="3"/>
    <n v="4"/>
    <x v="0"/>
    <x v="0"/>
  </r>
  <r>
    <n v="5493"/>
    <x v="0"/>
    <x v="13"/>
    <n v="0"/>
    <x v="1"/>
    <n v="0"/>
    <x v="0"/>
    <x v="3"/>
    <n v="3"/>
    <x v="2"/>
    <x v="0"/>
  </r>
  <r>
    <n v="5494"/>
    <x v="0"/>
    <x v="6"/>
    <n v="0"/>
    <x v="1"/>
    <n v="0"/>
    <x v="0"/>
    <x v="3"/>
    <n v="1"/>
    <x v="4"/>
    <x v="2"/>
  </r>
  <r>
    <n v="5495"/>
    <x v="0"/>
    <x v="3"/>
    <n v="0"/>
    <x v="1"/>
    <n v="0"/>
    <x v="0"/>
    <x v="3"/>
    <n v="1"/>
    <x v="4"/>
    <x v="2"/>
  </r>
  <r>
    <n v="5496"/>
    <x v="0"/>
    <x v="9"/>
    <n v="0"/>
    <x v="1"/>
    <n v="0"/>
    <x v="0"/>
    <x v="3"/>
    <n v="4"/>
    <x v="0"/>
    <x v="0"/>
  </r>
  <r>
    <n v="5497"/>
    <x v="0"/>
    <x v="5"/>
    <n v="0"/>
    <x v="1"/>
    <n v="0"/>
    <x v="0"/>
    <x v="3"/>
    <n v="1"/>
    <x v="4"/>
    <x v="2"/>
  </r>
  <r>
    <n v="5498"/>
    <x v="0"/>
    <x v="5"/>
    <n v="0"/>
    <x v="1"/>
    <n v="0"/>
    <x v="0"/>
    <x v="3"/>
    <n v="1"/>
    <x v="4"/>
    <x v="2"/>
  </r>
  <r>
    <n v="5499"/>
    <x v="0"/>
    <x v="5"/>
    <n v="0"/>
    <x v="1"/>
    <n v="0"/>
    <x v="0"/>
    <x v="3"/>
    <n v="1"/>
    <x v="4"/>
    <x v="2"/>
  </r>
  <r>
    <n v="5500"/>
    <x v="0"/>
    <x v="16"/>
    <n v="0"/>
    <x v="1"/>
    <n v="0"/>
    <x v="0"/>
    <x v="3"/>
    <n v="4"/>
    <x v="0"/>
    <x v="0"/>
  </r>
  <r>
    <n v="5501"/>
    <x v="0"/>
    <x v="5"/>
    <n v="0"/>
    <x v="1"/>
    <n v="0"/>
    <x v="0"/>
    <x v="3"/>
    <n v="4"/>
    <x v="0"/>
    <x v="0"/>
  </r>
  <r>
    <n v="5502"/>
    <x v="0"/>
    <x v="19"/>
    <n v="0"/>
    <x v="1"/>
    <n v="0"/>
    <x v="0"/>
    <x v="3"/>
    <n v="4"/>
    <x v="0"/>
    <x v="0"/>
  </r>
  <r>
    <n v="5503"/>
    <x v="0"/>
    <x v="8"/>
    <n v="0"/>
    <x v="1"/>
    <n v="0"/>
    <x v="0"/>
    <x v="3"/>
    <n v="4"/>
    <x v="0"/>
    <x v="0"/>
  </r>
  <r>
    <n v="5504"/>
    <x v="0"/>
    <x v="16"/>
    <n v="0"/>
    <x v="1"/>
    <n v="0"/>
    <x v="0"/>
    <x v="3"/>
    <n v="4"/>
    <x v="0"/>
    <x v="0"/>
  </r>
  <r>
    <n v="5505"/>
    <x v="0"/>
    <x v="17"/>
    <n v="0"/>
    <x v="0"/>
    <n v="0"/>
    <x v="0"/>
    <x v="3"/>
    <n v="4"/>
    <x v="0"/>
    <x v="0"/>
  </r>
  <r>
    <n v="5506"/>
    <x v="0"/>
    <x v="6"/>
    <n v="0"/>
    <x v="0"/>
    <n v="0"/>
    <x v="0"/>
    <x v="3"/>
    <n v="4"/>
    <x v="0"/>
    <x v="0"/>
  </r>
  <r>
    <n v="5507"/>
    <x v="0"/>
    <x v="5"/>
    <n v="0"/>
    <x v="1"/>
    <n v="0"/>
    <x v="0"/>
    <x v="3"/>
    <n v="4"/>
    <x v="0"/>
    <x v="0"/>
  </r>
  <r>
    <n v="5508"/>
    <x v="0"/>
    <x v="1"/>
    <n v="0"/>
    <x v="1"/>
    <n v="0"/>
    <x v="0"/>
    <x v="3"/>
    <n v="4"/>
    <x v="0"/>
    <x v="0"/>
  </r>
  <r>
    <n v="5509"/>
    <x v="0"/>
    <x v="5"/>
    <n v="0"/>
    <x v="1"/>
    <n v="0"/>
    <x v="1"/>
    <x v="3"/>
    <n v="4"/>
    <x v="0"/>
    <x v="0"/>
  </r>
  <r>
    <n v="5510"/>
    <x v="0"/>
    <x v="9"/>
    <n v="0"/>
    <x v="1"/>
    <n v="0"/>
    <x v="0"/>
    <x v="3"/>
    <n v="3"/>
    <x v="2"/>
    <x v="0"/>
  </r>
  <r>
    <n v="5511"/>
    <x v="0"/>
    <x v="15"/>
    <n v="0"/>
    <x v="1"/>
    <n v="1"/>
    <x v="0"/>
    <x v="3"/>
    <n v="4"/>
    <x v="0"/>
    <x v="0"/>
  </r>
  <r>
    <n v="5512"/>
    <x v="0"/>
    <x v="16"/>
    <n v="0"/>
    <x v="1"/>
    <n v="0"/>
    <x v="0"/>
    <x v="3"/>
    <n v="4"/>
    <x v="0"/>
    <x v="0"/>
  </r>
  <r>
    <n v="5513"/>
    <x v="0"/>
    <x v="2"/>
    <n v="0"/>
    <x v="1"/>
    <n v="1"/>
    <x v="0"/>
    <x v="3"/>
    <n v="4"/>
    <x v="0"/>
    <x v="0"/>
  </r>
  <r>
    <n v="5514"/>
    <x v="0"/>
    <x v="4"/>
    <n v="0"/>
    <x v="1"/>
    <n v="1"/>
    <x v="0"/>
    <x v="3"/>
    <n v="3"/>
    <x v="2"/>
    <x v="0"/>
  </r>
  <r>
    <n v="5515"/>
    <x v="0"/>
    <x v="1"/>
    <n v="0"/>
    <x v="1"/>
    <n v="0"/>
    <x v="0"/>
    <x v="3"/>
    <n v="4"/>
    <x v="0"/>
    <x v="0"/>
  </r>
  <r>
    <n v="5516"/>
    <x v="0"/>
    <x v="4"/>
    <n v="0"/>
    <x v="1"/>
    <n v="0"/>
    <x v="0"/>
    <x v="3"/>
    <n v="2"/>
    <x v="3"/>
    <x v="2"/>
  </r>
  <r>
    <n v="5517"/>
    <x v="0"/>
    <x v="9"/>
    <n v="0"/>
    <x v="1"/>
    <n v="0"/>
    <x v="0"/>
    <x v="3"/>
    <n v="2"/>
    <x v="3"/>
    <x v="2"/>
  </r>
  <r>
    <n v="5518"/>
    <x v="0"/>
    <x v="1"/>
    <n v="0"/>
    <x v="0"/>
    <n v="0"/>
    <x v="0"/>
    <x v="3"/>
    <n v="4"/>
    <x v="0"/>
    <x v="0"/>
  </r>
  <r>
    <n v="5519"/>
    <x v="0"/>
    <x v="7"/>
    <n v="0"/>
    <x v="1"/>
    <n v="0"/>
    <x v="0"/>
    <x v="3"/>
    <n v="3"/>
    <x v="2"/>
    <x v="0"/>
  </r>
  <r>
    <n v="5520"/>
    <x v="0"/>
    <x v="1"/>
    <n v="0"/>
    <x v="1"/>
    <n v="0"/>
    <x v="0"/>
    <x v="3"/>
    <n v="4"/>
    <x v="0"/>
    <x v="0"/>
  </r>
  <r>
    <n v="5521"/>
    <x v="0"/>
    <x v="4"/>
    <n v="0"/>
    <x v="1"/>
    <n v="0"/>
    <x v="0"/>
    <x v="3"/>
    <n v="3"/>
    <x v="2"/>
    <x v="0"/>
  </r>
  <r>
    <n v="5522"/>
    <x v="0"/>
    <x v="8"/>
    <n v="0"/>
    <x v="1"/>
    <n v="0"/>
    <x v="0"/>
    <x v="3"/>
    <n v="4"/>
    <x v="0"/>
    <x v="0"/>
  </r>
  <r>
    <n v="5523"/>
    <x v="0"/>
    <x v="3"/>
    <n v="0"/>
    <x v="1"/>
    <n v="0"/>
    <x v="0"/>
    <x v="3"/>
    <n v="4"/>
    <x v="0"/>
    <x v="0"/>
  </r>
  <r>
    <n v="5524"/>
    <x v="0"/>
    <x v="5"/>
    <n v="0"/>
    <x v="1"/>
    <n v="0"/>
    <x v="0"/>
    <x v="3"/>
    <n v="3"/>
    <x v="2"/>
    <x v="0"/>
  </r>
  <r>
    <n v="5525"/>
    <x v="0"/>
    <x v="8"/>
    <n v="0"/>
    <x v="1"/>
    <n v="0"/>
    <x v="0"/>
    <x v="3"/>
    <n v="3"/>
    <x v="2"/>
    <x v="0"/>
  </r>
  <r>
    <n v="5526"/>
    <x v="0"/>
    <x v="15"/>
    <n v="0"/>
    <x v="0"/>
    <n v="0"/>
    <x v="0"/>
    <x v="3"/>
    <n v="3"/>
    <x v="2"/>
    <x v="0"/>
  </r>
  <r>
    <n v="5527"/>
    <x v="0"/>
    <x v="4"/>
    <n v="0"/>
    <x v="1"/>
    <n v="1"/>
    <x v="0"/>
    <x v="3"/>
    <n v="2"/>
    <x v="3"/>
    <x v="2"/>
  </r>
  <r>
    <n v="5528"/>
    <x v="0"/>
    <x v="8"/>
    <n v="0"/>
    <x v="1"/>
    <n v="0"/>
    <x v="0"/>
    <x v="3"/>
    <n v="3"/>
    <x v="2"/>
    <x v="0"/>
  </r>
  <r>
    <n v="5529"/>
    <x v="0"/>
    <x v="13"/>
    <n v="0"/>
    <x v="1"/>
    <n v="0"/>
    <x v="0"/>
    <x v="3"/>
    <n v="2"/>
    <x v="3"/>
    <x v="2"/>
  </r>
  <r>
    <n v="5530"/>
    <x v="0"/>
    <x v="7"/>
    <n v="0"/>
    <x v="1"/>
    <n v="0"/>
    <x v="0"/>
    <x v="3"/>
    <n v="1"/>
    <x v="4"/>
    <x v="2"/>
  </r>
  <r>
    <n v="5531"/>
    <x v="0"/>
    <x v="6"/>
    <n v="0"/>
    <x v="1"/>
    <n v="0"/>
    <x v="0"/>
    <x v="3"/>
    <n v="3"/>
    <x v="2"/>
    <x v="0"/>
  </r>
  <r>
    <n v="5532"/>
    <x v="0"/>
    <x v="7"/>
    <n v="0"/>
    <x v="1"/>
    <n v="0"/>
    <x v="0"/>
    <x v="3"/>
    <n v="1"/>
    <x v="4"/>
    <x v="2"/>
  </r>
  <r>
    <n v="5533"/>
    <x v="0"/>
    <x v="6"/>
    <n v="0"/>
    <x v="1"/>
    <n v="0"/>
    <x v="0"/>
    <x v="3"/>
    <n v="2"/>
    <x v="3"/>
    <x v="2"/>
  </r>
  <r>
    <n v="5534"/>
    <x v="0"/>
    <x v="8"/>
    <n v="0"/>
    <x v="1"/>
    <n v="0"/>
    <x v="0"/>
    <x v="3"/>
    <n v="4"/>
    <x v="0"/>
    <x v="0"/>
  </r>
  <r>
    <n v="5535"/>
    <x v="0"/>
    <x v="7"/>
    <n v="0"/>
    <x v="1"/>
    <n v="0"/>
    <x v="0"/>
    <x v="3"/>
    <n v="3"/>
    <x v="2"/>
    <x v="0"/>
  </r>
  <r>
    <n v="5536"/>
    <x v="0"/>
    <x v="5"/>
    <n v="0"/>
    <x v="1"/>
    <n v="0"/>
    <x v="0"/>
    <x v="3"/>
    <n v="4"/>
    <x v="0"/>
    <x v="0"/>
  </r>
  <r>
    <n v="5537"/>
    <x v="0"/>
    <x v="8"/>
    <n v="0"/>
    <x v="1"/>
    <n v="0"/>
    <x v="0"/>
    <x v="3"/>
    <n v="4"/>
    <x v="0"/>
    <x v="0"/>
  </r>
  <r>
    <n v="5538"/>
    <x v="0"/>
    <x v="12"/>
    <n v="0"/>
    <x v="0"/>
    <n v="0"/>
    <x v="0"/>
    <x v="3"/>
    <n v="4"/>
    <x v="0"/>
    <x v="0"/>
  </r>
  <r>
    <n v="5539"/>
    <x v="0"/>
    <x v="6"/>
    <n v="0"/>
    <x v="1"/>
    <n v="0"/>
    <x v="0"/>
    <x v="3"/>
    <n v="3"/>
    <x v="2"/>
    <x v="0"/>
  </r>
  <r>
    <n v="5540"/>
    <x v="0"/>
    <x v="3"/>
    <n v="0"/>
    <x v="1"/>
    <n v="0"/>
    <x v="0"/>
    <x v="3"/>
    <n v="3"/>
    <x v="2"/>
    <x v="0"/>
  </r>
  <r>
    <n v="5541"/>
    <x v="0"/>
    <x v="6"/>
    <n v="0"/>
    <x v="1"/>
    <n v="0"/>
    <x v="0"/>
    <x v="3"/>
    <n v="3"/>
    <x v="2"/>
    <x v="0"/>
  </r>
  <r>
    <n v="5542"/>
    <x v="0"/>
    <x v="5"/>
    <n v="0"/>
    <x v="1"/>
    <n v="0"/>
    <x v="0"/>
    <x v="3"/>
    <n v="4"/>
    <x v="0"/>
    <x v="0"/>
  </r>
  <r>
    <n v="5543"/>
    <x v="0"/>
    <x v="3"/>
    <n v="0"/>
    <x v="1"/>
    <n v="0"/>
    <x v="1"/>
    <x v="3"/>
    <n v="4"/>
    <x v="0"/>
    <x v="0"/>
  </r>
  <r>
    <n v="5544"/>
    <x v="0"/>
    <x v="17"/>
    <n v="0"/>
    <x v="1"/>
    <n v="0"/>
    <x v="0"/>
    <x v="3"/>
    <n v="4"/>
    <x v="0"/>
    <x v="0"/>
  </r>
  <r>
    <n v="5545"/>
    <x v="0"/>
    <x v="5"/>
    <n v="0"/>
    <x v="1"/>
    <n v="0"/>
    <x v="0"/>
    <x v="3"/>
    <n v="4"/>
    <x v="0"/>
    <x v="0"/>
  </r>
  <r>
    <n v="5546"/>
    <x v="0"/>
    <x v="8"/>
    <n v="0"/>
    <x v="1"/>
    <n v="0"/>
    <x v="0"/>
    <x v="3"/>
    <n v="2"/>
    <x v="3"/>
    <x v="2"/>
  </r>
  <r>
    <n v="5547"/>
    <x v="0"/>
    <x v="5"/>
    <n v="0"/>
    <x v="1"/>
    <n v="0"/>
    <x v="0"/>
    <x v="3"/>
    <n v="4"/>
    <x v="0"/>
    <x v="0"/>
  </r>
  <r>
    <n v="5548"/>
    <x v="0"/>
    <x v="16"/>
    <n v="0"/>
    <x v="1"/>
    <n v="0"/>
    <x v="0"/>
    <x v="3"/>
    <n v="4"/>
    <x v="0"/>
    <x v="0"/>
  </r>
  <r>
    <n v="5549"/>
    <x v="0"/>
    <x v="6"/>
    <n v="0"/>
    <x v="1"/>
    <n v="1"/>
    <x v="0"/>
    <x v="3"/>
    <n v="3"/>
    <x v="2"/>
    <x v="0"/>
  </r>
  <r>
    <n v="5550"/>
    <x v="0"/>
    <x v="5"/>
    <n v="0"/>
    <x v="1"/>
    <n v="0"/>
    <x v="0"/>
    <x v="3"/>
    <n v="3"/>
    <x v="2"/>
    <x v="0"/>
  </r>
  <r>
    <n v="5551"/>
    <x v="0"/>
    <x v="8"/>
    <n v="0"/>
    <x v="1"/>
    <n v="1"/>
    <x v="0"/>
    <x v="3"/>
    <n v="4"/>
    <x v="0"/>
    <x v="0"/>
  </r>
  <r>
    <n v="5552"/>
    <x v="0"/>
    <x v="7"/>
    <n v="0"/>
    <x v="1"/>
    <n v="0"/>
    <x v="0"/>
    <x v="3"/>
    <n v="4"/>
    <x v="0"/>
    <x v="0"/>
  </r>
  <r>
    <n v="5553"/>
    <x v="0"/>
    <x v="7"/>
    <n v="0"/>
    <x v="1"/>
    <n v="0"/>
    <x v="0"/>
    <x v="3"/>
    <n v="3"/>
    <x v="2"/>
    <x v="0"/>
  </r>
  <r>
    <n v="5554"/>
    <x v="0"/>
    <x v="10"/>
    <n v="0"/>
    <x v="1"/>
    <n v="0"/>
    <x v="0"/>
    <x v="3"/>
    <n v="4"/>
    <x v="0"/>
    <x v="0"/>
  </r>
  <r>
    <n v="5555"/>
    <x v="0"/>
    <x v="6"/>
    <n v="0"/>
    <x v="1"/>
    <n v="0"/>
    <x v="0"/>
    <x v="3"/>
    <n v="3"/>
    <x v="2"/>
    <x v="0"/>
  </r>
  <r>
    <n v="5556"/>
    <x v="0"/>
    <x v="16"/>
    <n v="0"/>
    <x v="1"/>
    <n v="0"/>
    <x v="0"/>
    <x v="3"/>
    <n v="3"/>
    <x v="2"/>
    <x v="0"/>
  </r>
  <r>
    <n v="5557"/>
    <x v="0"/>
    <x v="1"/>
    <n v="0"/>
    <x v="1"/>
    <n v="0"/>
    <x v="0"/>
    <x v="3"/>
    <n v="3"/>
    <x v="2"/>
    <x v="0"/>
  </r>
  <r>
    <n v="5558"/>
    <x v="0"/>
    <x v="6"/>
    <n v="0"/>
    <x v="1"/>
    <n v="0"/>
    <x v="0"/>
    <x v="3"/>
    <n v="4"/>
    <x v="0"/>
    <x v="0"/>
  </r>
  <r>
    <n v="5559"/>
    <x v="0"/>
    <x v="15"/>
    <n v="0"/>
    <x v="1"/>
    <n v="0"/>
    <x v="0"/>
    <x v="3"/>
    <n v="4"/>
    <x v="0"/>
    <x v="0"/>
  </r>
  <r>
    <n v="5560"/>
    <x v="0"/>
    <x v="17"/>
    <n v="0"/>
    <x v="1"/>
    <n v="1"/>
    <x v="0"/>
    <x v="3"/>
    <n v="4"/>
    <x v="0"/>
    <x v="0"/>
  </r>
  <r>
    <n v="5561"/>
    <x v="0"/>
    <x v="1"/>
    <n v="0"/>
    <x v="1"/>
    <n v="0"/>
    <x v="0"/>
    <x v="3"/>
    <n v="4"/>
    <x v="0"/>
    <x v="0"/>
  </r>
  <r>
    <n v="5562"/>
    <x v="0"/>
    <x v="17"/>
    <n v="0"/>
    <x v="1"/>
    <n v="0"/>
    <x v="0"/>
    <x v="3"/>
    <n v="4"/>
    <x v="0"/>
    <x v="0"/>
  </r>
  <r>
    <n v="5563"/>
    <x v="0"/>
    <x v="10"/>
    <n v="0"/>
    <x v="1"/>
    <n v="0"/>
    <x v="0"/>
    <x v="3"/>
    <n v="3"/>
    <x v="2"/>
    <x v="0"/>
  </r>
  <r>
    <n v="5564"/>
    <x v="0"/>
    <x v="8"/>
    <n v="0"/>
    <x v="1"/>
    <n v="0"/>
    <x v="0"/>
    <x v="3"/>
    <n v="3"/>
    <x v="2"/>
    <x v="0"/>
  </r>
  <r>
    <n v="5565"/>
    <x v="0"/>
    <x v="6"/>
    <n v="0"/>
    <x v="1"/>
    <n v="1"/>
    <x v="0"/>
    <x v="3"/>
    <n v="4"/>
    <x v="0"/>
    <x v="0"/>
  </r>
  <r>
    <n v="5566"/>
    <x v="0"/>
    <x v="16"/>
    <n v="0"/>
    <x v="1"/>
    <n v="0"/>
    <x v="0"/>
    <x v="3"/>
    <n v="3"/>
    <x v="2"/>
    <x v="0"/>
  </r>
  <r>
    <n v="5567"/>
    <x v="0"/>
    <x v="17"/>
    <n v="0"/>
    <x v="1"/>
    <n v="1"/>
    <x v="0"/>
    <x v="3"/>
    <n v="4"/>
    <x v="0"/>
    <x v="0"/>
  </r>
  <r>
    <n v="5568"/>
    <x v="0"/>
    <x v="16"/>
    <n v="0"/>
    <x v="1"/>
    <n v="0"/>
    <x v="0"/>
    <x v="3"/>
    <n v="1"/>
    <x v="4"/>
    <x v="2"/>
  </r>
  <r>
    <n v="5569"/>
    <x v="0"/>
    <x v="5"/>
    <n v="0"/>
    <x v="1"/>
    <n v="0"/>
    <x v="0"/>
    <x v="3"/>
    <n v="3"/>
    <x v="2"/>
    <x v="0"/>
  </r>
  <r>
    <n v="5570"/>
    <x v="0"/>
    <x v="6"/>
    <n v="0"/>
    <x v="1"/>
    <n v="0"/>
    <x v="0"/>
    <x v="3"/>
    <n v="4"/>
    <x v="0"/>
    <x v="0"/>
  </r>
  <r>
    <n v="5571"/>
    <x v="0"/>
    <x v="3"/>
    <n v="0"/>
    <x v="1"/>
    <n v="0"/>
    <x v="0"/>
    <x v="3"/>
    <n v="4"/>
    <x v="0"/>
    <x v="0"/>
  </r>
  <r>
    <n v="5572"/>
    <x v="0"/>
    <x v="8"/>
    <n v="0"/>
    <x v="1"/>
    <n v="0"/>
    <x v="0"/>
    <x v="3"/>
    <n v="4"/>
    <x v="0"/>
    <x v="0"/>
  </r>
  <r>
    <n v="5573"/>
    <x v="1"/>
    <x v="18"/>
    <n v="1"/>
    <x v="1"/>
    <n v="0"/>
    <x v="0"/>
    <x v="3"/>
    <s v=""/>
    <x v="1"/>
    <x v="3"/>
  </r>
  <r>
    <n v="5574"/>
    <x v="0"/>
    <x v="7"/>
    <n v="0"/>
    <x v="1"/>
    <n v="0"/>
    <x v="0"/>
    <x v="3"/>
    <n v="2"/>
    <x v="3"/>
    <x v="2"/>
  </r>
  <r>
    <n v="5575"/>
    <x v="0"/>
    <x v="11"/>
    <n v="0"/>
    <x v="1"/>
    <n v="0"/>
    <x v="0"/>
    <x v="3"/>
    <n v="3"/>
    <x v="2"/>
    <x v="0"/>
  </r>
  <r>
    <n v="5576"/>
    <x v="0"/>
    <x v="11"/>
    <n v="0"/>
    <x v="1"/>
    <n v="0"/>
    <x v="0"/>
    <x v="3"/>
    <n v="3"/>
    <x v="2"/>
    <x v="0"/>
  </r>
  <r>
    <n v="5577"/>
    <x v="0"/>
    <x v="11"/>
    <n v="0"/>
    <x v="1"/>
    <n v="0"/>
    <x v="0"/>
    <x v="3"/>
    <n v="3"/>
    <x v="2"/>
    <x v="0"/>
  </r>
  <r>
    <n v="5578"/>
    <x v="0"/>
    <x v="7"/>
    <n v="0"/>
    <x v="1"/>
    <n v="0"/>
    <x v="0"/>
    <x v="3"/>
    <n v="3"/>
    <x v="2"/>
    <x v="0"/>
  </r>
  <r>
    <n v="5579"/>
    <x v="0"/>
    <x v="5"/>
    <n v="0"/>
    <x v="1"/>
    <n v="0"/>
    <x v="1"/>
    <x v="3"/>
    <n v="4"/>
    <x v="0"/>
    <x v="0"/>
  </r>
  <r>
    <n v="5580"/>
    <x v="0"/>
    <x v="5"/>
    <n v="0"/>
    <x v="1"/>
    <n v="0"/>
    <x v="0"/>
    <x v="3"/>
    <n v="4"/>
    <x v="0"/>
    <x v="0"/>
  </r>
  <r>
    <n v="5581"/>
    <x v="0"/>
    <x v="5"/>
    <n v="0"/>
    <x v="1"/>
    <n v="0"/>
    <x v="0"/>
    <x v="3"/>
    <n v="3"/>
    <x v="2"/>
    <x v="0"/>
  </r>
  <r>
    <n v="5582"/>
    <x v="0"/>
    <x v="7"/>
    <n v="0"/>
    <x v="1"/>
    <n v="0"/>
    <x v="0"/>
    <x v="3"/>
    <n v="1"/>
    <x v="4"/>
    <x v="2"/>
  </r>
  <r>
    <n v="5583"/>
    <x v="0"/>
    <x v="5"/>
    <n v="0"/>
    <x v="1"/>
    <n v="0"/>
    <x v="0"/>
    <x v="3"/>
    <n v="3"/>
    <x v="2"/>
    <x v="0"/>
  </r>
  <r>
    <n v="5584"/>
    <x v="0"/>
    <x v="6"/>
    <n v="0"/>
    <x v="0"/>
    <n v="0"/>
    <x v="0"/>
    <x v="3"/>
    <n v="4"/>
    <x v="0"/>
    <x v="0"/>
  </r>
  <r>
    <n v="5585"/>
    <x v="0"/>
    <x v="8"/>
    <n v="0"/>
    <x v="1"/>
    <n v="1"/>
    <x v="0"/>
    <x v="3"/>
    <n v="3"/>
    <x v="2"/>
    <x v="0"/>
  </r>
  <r>
    <n v="5586"/>
    <x v="0"/>
    <x v="14"/>
    <n v="0"/>
    <x v="1"/>
    <n v="0"/>
    <x v="0"/>
    <x v="3"/>
    <n v="0"/>
    <x v="1"/>
    <x v="1"/>
  </r>
  <r>
    <n v="5587"/>
    <x v="0"/>
    <x v="7"/>
    <n v="0"/>
    <x v="1"/>
    <n v="0"/>
    <x v="0"/>
    <x v="3"/>
    <n v="1"/>
    <x v="4"/>
    <x v="2"/>
  </r>
  <r>
    <n v="5588"/>
    <x v="0"/>
    <x v="12"/>
    <n v="0"/>
    <x v="0"/>
    <n v="0"/>
    <x v="0"/>
    <x v="3"/>
    <n v="4"/>
    <x v="0"/>
    <x v="0"/>
  </r>
  <r>
    <n v="5589"/>
    <x v="0"/>
    <x v="8"/>
    <n v="0"/>
    <x v="1"/>
    <n v="0"/>
    <x v="0"/>
    <x v="3"/>
    <n v="4"/>
    <x v="0"/>
    <x v="0"/>
  </r>
  <r>
    <n v="5590"/>
    <x v="0"/>
    <x v="5"/>
    <n v="0"/>
    <x v="1"/>
    <n v="0"/>
    <x v="0"/>
    <x v="3"/>
    <n v="4"/>
    <x v="0"/>
    <x v="0"/>
  </r>
  <r>
    <n v="5591"/>
    <x v="0"/>
    <x v="11"/>
    <n v="0"/>
    <x v="1"/>
    <n v="0"/>
    <x v="0"/>
    <x v="3"/>
    <n v="2"/>
    <x v="3"/>
    <x v="2"/>
  </r>
  <r>
    <n v="5592"/>
    <x v="0"/>
    <x v="11"/>
    <n v="0"/>
    <x v="1"/>
    <n v="0"/>
    <x v="0"/>
    <x v="3"/>
    <n v="3"/>
    <x v="2"/>
    <x v="0"/>
  </r>
  <r>
    <n v="5593"/>
    <x v="0"/>
    <x v="17"/>
    <n v="0"/>
    <x v="1"/>
    <n v="0"/>
    <x v="0"/>
    <x v="3"/>
    <n v="3"/>
    <x v="2"/>
    <x v="0"/>
  </r>
  <r>
    <n v="5594"/>
    <x v="0"/>
    <x v="4"/>
    <n v="0"/>
    <x v="1"/>
    <n v="1"/>
    <x v="0"/>
    <x v="3"/>
    <n v="3"/>
    <x v="2"/>
    <x v="0"/>
  </r>
  <r>
    <n v="5595"/>
    <x v="0"/>
    <x v="1"/>
    <n v="0"/>
    <x v="1"/>
    <n v="0"/>
    <x v="0"/>
    <x v="3"/>
    <n v="4"/>
    <x v="0"/>
    <x v="0"/>
  </r>
  <r>
    <n v="5596"/>
    <x v="0"/>
    <x v="2"/>
    <n v="0"/>
    <x v="0"/>
    <n v="0"/>
    <x v="0"/>
    <x v="3"/>
    <n v="4"/>
    <x v="0"/>
    <x v="0"/>
  </r>
  <r>
    <n v="5597"/>
    <x v="0"/>
    <x v="7"/>
    <n v="0"/>
    <x v="1"/>
    <n v="0"/>
    <x v="0"/>
    <x v="3"/>
    <n v="1"/>
    <x v="4"/>
    <x v="2"/>
  </r>
  <r>
    <n v="5598"/>
    <x v="0"/>
    <x v="4"/>
    <n v="0"/>
    <x v="1"/>
    <n v="0"/>
    <x v="0"/>
    <x v="3"/>
    <n v="4"/>
    <x v="0"/>
    <x v="0"/>
  </r>
  <r>
    <n v="5599"/>
    <x v="0"/>
    <x v="2"/>
    <n v="0"/>
    <x v="1"/>
    <n v="0"/>
    <x v="1"/>
    <x v="3"/>
    <n v="4"/>
    <x v="0"/>
    <x v="0"/>
  </r>
  <r>
    <n v="5600"/>
    <x v="0"/>
    <x v="10"/>
    <n v="0"/>
    <x v="1"/>
    <n v="0"/>
    <x v="0"/>
    <x v="3"/>
    <n v="4"/>
    <x v="0"/>
    <x v="0"/>
  </r>
  <r>
    <n v="5601"/>
    <x v="0"/>
    <x v="7"/>
    <n v="0"/>
    <x v="1"/>
    <n v="0"/>
    <x v="0"/>
    <x v="3"/>
    <n v="2"/>
    <x v="3"/>
    <x v="2"/>
  </r>
  <r>
    <n v="5602"/>
    <x v="0"/>
    <x v="13"/>
    <n v="0"/>
    <x v="1"/>
    <n v="0"/>
    <x v="0"/>
    <x v="3"/>
    <n v="3"/>
    <x v="2"/>
    <x v="0"/>
  </r>
  <r>
    <n v="5603"/>
    <x v="0"/>
    <x v="17"/>
    <n v="0"/>
    <x v="0"/>
    <n v="0"/>
    <x v="0"/>
    <x v="3"/>
    <n v="4"/>
    <x v="0"/>
    <x v="0"/>
  </r>
  <r>
    <n v="5604"/>
    <x v="0"/>
    <x v="7"/>
    <n v="0"/>
    <x v="1"/>
    <n v="0"/>
    <x v="0"/>
    <x v="3"/>
    <n v="4"/>
    <x v="0"/>
    <x v="0"/>
  </r>
  <r>
    <n v="5605"/>
    <x v="0"/>
    <x v="18"/>
    <n v="1"/>
    <x v="1"/>
    <n v="0"/>
    <x v="0"/>
    <x v="3"/>
    <n v="4"/>
    <x v="0"/>
    <x v="0"/>
  </r>
  <r>
    <n v="5606"/>
    <x v="0"/>
    <x v="4"/>
    <n v="0"/>
    <x v="1"/>
    <n v="0"/>
    <x v="0"/>
    <x v="3"/>
    <n v="4"/>
    <x v="0"/>
    <x v="0"/>
  </r>
  <r>
    <n v="5607"/>
    <x v="0"/>
    <x v="3"/>
    <n v="0"/>
    <x v="1"/>
    <n v="0"/>
    <x v="0"/>
    <x v="3"/>
    <n v="4"/>
    <x v="0"/>
    <x v="0"/>
  </r>
  <r>
    <n v="5608"/>
    <x v="0"/>
    <x v="10"/>
    <n v="0"/>
    <x v="1"/>
    <n v="0"/>
    <x v="0"/>
    <x v="3"/>
    <n v="4"/>
    <x v="0"/>
    <x v="0"/>
  </r>
  <r>
    <n v="5609"/>
    <x v="0"/>
    <x v="13"/>
    <n v="0"/>
    <x v="1"/>
    <n v="1"/>
    <x v="0"/>
    <x v="3"/>
    <n v="4"/>
    <x v="0"/>
    <x v="0"/>
  </r>
  <r>
    <n v="5610"/>
    <x v="0"/>
    <x v="9"/>
    <n v="0"/>
    <x v="1"/>
    <n v="0"/>
    <x v="0"/>
    <x v="3"/>
    <n v="3"/>
    <x v="2"/>
    <x v="0"/>
  </r>
  <r>
    <n v="5611"/>
    <x v="0"/>
    <x v="13"/>
    <n v="0"/>
    <x v="1"/>
    <n v="0"/>
    <x v="0"/>
    <x v="3"/>
    <n v="3"/>
    <x v="2"/>
    <x v="0"/>
  </r>
  <r>
    <n v="5612"/>
    <x v="0"/>
    <x v="13"/>
    <n v="0"/>
    <x v="1"/>
    <n v="0"/>
    <x v="0"/>
    <x v="3"/>
    <n v="4"/>
    <x v="0"/>
    <x v="0"/>
  </r>
  <r>
    <n v="5613"/>
    <x v="0"/>
    <x v="20"/>
    <n v="0"/>
    <x v="1"/>
    <n v="0"/>
    <x v="0"/>
    <x v="3"/>
    <n v="3"/>
    <x v="2"/>
    <x v="0"/>
  </r>
  <r>
    <n v="5614"/>
    <x v="0"/>
    <x v="2"/>
    <n v="0"/>
    <x v="1"/>
    <n v="0"/>
    <x v="1"/>
    <x v="3"/>
    <n v="3"/>
    <x v="2"/>
    <x v="0"/>
  </r>
  <r>
    <n v="5615"/>
    <x v="0"/>
    <x v="4"/>
    <n v="0"/>
    <x v="1"/>
    <n v="1"/>
    <x v="0"/>
    <x v="3"/>
    <n v="4"/>
    <x v="0"/>
    <x v="0"/>
  </r>
  <r>
    <n v="5616"/>
    <x v="0"/>
    <x v="17"/>
    <n v="0"/>
    <x v="1"/>
    <n v="0"/>
    <x v="0"/>
    <x v="3"/>
    <n v="4"/>
    <x v="0"/>
    <x v="0"/>
  </r>
  <r>
    <n v="5617"/>
    <x v="0"/>
    <x v="4"/>
    <n v="0"/>
    <x v="0"/>
    <n v="0"/>
    <x v="0"/>
    <x v="3"/>
    <n v="4"/>
    <x v="0"/>
    <x v="0"/>
  </r>
  <r>
    <n v="5618"/>
    <x v="0"/>
    <x v="16"/>
    <n v="0"/>
    <x v="1"/>
    <n v="0"/>
    <x v="0"/>
    <x v="3"/>
    <n v="3"/>
    <x v="2"/>
    <x v="0"/>
  </r>
  <r>
    <n v="5619"/>
    <x v="0"/>
    <x v="5"/>
    <n v="0"/>
    <x v="1"/>
    <n v="0"/>
    <x v="0"/>
    <x v="3"/>
    <n v="3"/>
    <x v="2"/>
    <x v="0"/>
  </r>
  <r>
    <n v="5620"/>
    <x v="0"/>
    <x v="17"/>
    <n v="0"/>
    <x v="1"/>
    <n v="0"/>
    <x v="0"/>
    <x v="3"/>
    <n v="4"/>
    <x v="0"/>
    <x v="0"/>
  </r>
  <r>
    <n v="5621"/>
    <x v="0"/>
    <x v="17"/>
    <n v="0"/>
    <x v="1"/>
    <n v="0"/>
    <x v="0"/>
    <x v="3"/>
    <n v="3"/>
    <x v="2"/>
    <x v="0"/>
  </r>
  <r>
    <n v="5622"/>
    <x v="0"/>
    <x v="16"/>
    <n v="0"/>
    <x v="1"/>
    <n v="0"/>
    <x v="0"/>
    <x v="3"/>
    <n v="4"/>
    <x v="0"/>
    <x v="0"/>
  </r>
  <r>
    <n v="5623"/>
    <x v="0"/>
    <x v="5"/>
    <n v="0"/>
    <x v="1"/>
    <n v="0"/>
    <x v="0"/>
    <x v="3"/>
    <n v="4"/>
    <x v="0"/>
    <x v="0"/>
  </r>
  <r>
    <n v="5624"/>
    <x v="0"/>
    <x v="11"/>
    <n v="0"/>
    <x v="1"/>
    <n v="0"/>
    <x v="0"/>
    <x v="3"/>
    <n v="4"/>
    <x v="0"/>
    <x v="0"/>
  </r>
  <r>
    <n v="5625"/>
    <x v="0"/>
    <x v="11"/>
    <n v="0"/>
    <x v="1"/>
    <n v="0"/>
    <x v="0"/>
    <x v="3"/>
    <n v="3"/>
    <x v="2"/>
    <x v="0"/>
  </r>
  <r>
    <n v="5626"/>
    <x v="0"/>
    <x v="3"/>
    <n v="0"/>
    <x v="1"/>
    <n v="0"/>
    <x v="0"/>
    <x v="3"/>
    <n v="2"/>
    <x v="3"/>
    <x v="2"/>
  </r>
  <r>
    <n v="5627"/>
    <x v="0"/>
    <x v="8"/>
    <n v="0"/>
    <x v="0"/>
    <n v="0"/>
    <x v="0"/>
    <x v="3"/>
    <n v="4"/>
    <x v="0"/>
    <x v="0"/>
  </r>
  <r>
    <n v="5628"/>
    <x v="0"/>
    <x v="18"/>
    <n v="0"/>
    <x v="1"/>
    <n v="0"/>
    <x v="1"/>
    <x v="3"/>
    <n v="4"/>
    <x v="0"/>
    <x v="0"/>
  </r>
  <r>
    <n v="5629"/>
    <x v="0"/>
    <x v="18"/>
    <n v="0"/>
    <x v="0"/>
    <n v="0"/>
    <x v="0"/>
    <x v="3"/>
    <n v="4"/>
    <x v="0"/>
    <x v="0"/>
  </r>
  <r>
    <n v="5630"/>
    <x v="0"/>
    <x v="11"/>
    <n v="0"/>
    <x v="1"/>
    <n v="0"/>
    <x v="0"/>
    <x v="3"/>
    <n v="3"/>
    <x v="2"/>
    <x v="0"/>
  </r>
  <r>
    <n v="5631"/>
    <x v="0"/>
    <x v="9"/>
    <n v="0"/>
    <x v="1"/>
    <n v="0"/>
    <x v="0"/>
    <x v="3"/>
    <n v="3"/>
    <x v="2"/>
    <x v="0"/>
  </r>
  <r>
    <n v="5632"/>
    <x v="0"/>
    <x v="7"/>
    <n v="0"/>
    <x v="0"/>
    <n v="0"/>
    <x v="0"/>
    <x v="3"/>
    <n v="3"/>
    <x v="2"/>
    <x v="0"/>
  </r>
  <r>
    <n v="5633"/>
    <x v="0"/>
    <x v="9"/>
    <n v="0"/>
    <x v="1"/>
    <n v="0"/>
    <x v="0"/>
    <x v="3"/>
    <n v="3"/>
    <x v="2"/>
    <x v="0"/>
  </r>
  <r>
    <n v="5634"/>
    <x v="0"/>
    <x v="18"/>
    <n v="0"/>
    <x v="0"/>
    <n v="0"/>
    <x v="0"/>
    <x v="3"/>
    <n v="4"/>
    <x v="0"/>
    <x v="0"/>
  </r>
  <r>
    <n v="5635"/>
    <x v="0"/>
    <x v="5"/>
    <n v="0"/>
    <x v="1"/>
    <n v="1"/>
    <x v="0"/>
    <x v="3"/>
    <n v="3"/>
    <x v="2"/>
    <x v="0"/>
  </r>
  <r>
    <n v="5636"/>
    <x v="0"/>
    <x v="2"/>
    <n v="0"/>
    <x v="1"/>
    <n v="0"/>
    <x v="0"/>
    <x v="3"/>
    <n v="3"/>
    <x v="2"/>
    <x v="0"/>
  </r>
  <r>
    <n v="5637"/>
    <x v="0"/>
    <x v="7"/>
    <n v="0"/>
    <x v="1"/>
    <n v="1"/>
    <x v="0"/>
    <x v="3"/>
    <n v="2"/>
    <x v="3"/>
    <x v="2"/>
  </r>
  <r>
    <n v="5638"/>
    <x v="0"/>
    <x v="18"/>
    <n v="0"/>
    <x v="1"/>
    <n v="0"/>
    <x v="0"/>
    <x v="3"/>
    <n v="4"/>
    <x v="0"/>
    <x v="0"/>
  </r>
  <r>
    <n v="5639"/>
    <x v="0"/>
    <x v="7"/>
    <n v="0"/>
    <x v="1"/>
    <n v="1"/>
    <x v="0"/>
    <x v="3"/>
    <n v="1"/>
    <x v="4"/>
    <x v="2"/>
  </r>
  <r>
    <n v="5640"/>
    <x v="0"/>
    <x v="7"/>
    <n v="0"/>
    <x v="1"/>
    <n v="0"/>
    <x v="0"/>
    <x v="3"/>
    <n v="1"/>
    <x v="4"/>
    <x v="2"/>
  </r>
  <r>
    <n v="5641"/>
    <x v="0"/>
    <x v="11"/>
    <n v="0"/>
    <x v="1"/>
    <n v="0"/>
    <x v="0"/>
    <x v="3"/>
    <n v="4"/>
    <x v="0"/>
    <x v="0"/>
  </r>
  <r>
    <n v="5642"/>
    <x v="0"/>
    <x v="4"/>
    <n v="0"/>
    <x v="1"/>
    <n v="0"/>
    <x v="0"/>
    <x v="3"/>
    <n v="4"/>
    <x v="0"/>
    <x v="0"/>
  </r>
  <r>
    <n v="5643"/>
    <x v="0"/>
    <x v="4"/>
    <n v="0"/>
    <x v="1"/>
    <n v="0"/>
    <x v="0"/>
    <x v="3"/>
    <n v="4"/>
    <x v="0"/>
    <x v="0"/>
  </r>
  <r>
    <n v="5644"/>
    <x v="0"/>
    <x v="7"/>
    <n v="0"/>
    <x v="1"/>
    <n v="0"/>
    <x v="0"/>
    <x v="3"/>
    <n v="2"/>
    <x v="3"/>
    <x v="2"/>
  </r>
  <r>
    <n v="5645"/>
    <x v="0"/>
    <x v="7"/>
    <n v="0"/>
    <x v="1"/>
    <n v="0"/>
    <x v="0"/>
    <x v="3"/>
    <n v="3"/>
    <x v="2"/>
    <x v="0"/>
  </r>
  <r>
    <n v="5646"/>
    <x v="0"/>
    <x v="9"/>
    <n v="0"/>
    <x v="1"/>
    <n v="0"/>
    <x v="1"/>
    <x v="3"/>
    <n v="4"/>
    <x v="0"/>
    <x v="0"/>
  </r>
  <r>
    <n v="5647"/>
    <x v="0"/>
    <x v="7"/>
    <n v="0"/>
    <x v="1"/>
    <n v="0"/>
    <x v="0"/>
    <x v="3"/>
    <n v="1"/>
    <x v="4"/>
    <x v="2"/>
  </r>
  <r>
    <n v="5648"/>
    <x v="0"/>
    <x v="5"/>
    <n v="0"/>
    <x v="1"/>
    <n v="0"/>
    <x v="0"/>
    <x v="3"/>
    <n v="3"/>
    <x v="2"/>
    <x v="0"/>
  </r>
  <r>
    <n v="5649"/>
    <x v="0"/>
    <x v="10"/>
    <n v="0"/>
    <x v="1"/>
    <n v="0"/>
    <x v="0"/>
    <x v="3"/>
    <n v="3"/>
    <x v="2"/>
    <x v="0"/>
  </r>
  <r>
    <n v="5650"/>
    <x v="0"/>
    <x v="10"/>
    <n v="0"/>
    <x v="1"/>
    <n v="0"/>
    <x v="0"/>
    <x v="3"/>
    <n v="4"/>
    <x v="0"/>
    <x v="0"/>
  </r>
  <r>
    <n v="5651"/>
    <x v="0"/>
    <x v="13"/>
    <n v="0"/>
    <x v="1"/>
    <n v="0"/>
    <x v="0"/>
    <x v="3"/>
    <n v="4"/>
    <x v="0"/>
    <x v="0"/>
  </r>
  <r>
    <n v="5652"/>
    <x v="0"/>
    <x v="5"/>
    <n v="0"/>
    <x v="1"/>
    <n v="0"/>
    <x v="0"/>
    <x v="3"/>
    <n v="3"/>
    <x v="2"/>
    <x v="0"/>
  </r>
  <r>
    <n v="5653"/>
    <x v="0"/>
    <x v="7"/>
    <n v="0"/>
    <x v="1"/>
    <n v="0"/>
    <x v="0"/>
    <x v="3"/>
    <n v="1"/>
    <x v="4"/>
    <x v="2"/>
  </r>
  <r>
    <n v="5654"/>
    <x v="0"/>
    <x v="6"/>
    <n v="0"/>
    <x v="1"/>
    <n v="0"/>
    <x v="0"/>
    <x v="3"/>
    <n v="4"/>
    <x v="0"/>
    <x v="0"/>
  </r>
  <r>
    <n v="5655"/>
    <x v="0"/>
    <x v="17"/>
    <n v="0"/>
    <x v="1"/>
    <n v="0"/>
    <x v="0"/>
    <x v="3"/>
    <n v="2"/>
    <x v="3"/>
    <x v="2"/>
  </r>
  <r>
    <n v="5656"/>
    <x v="0"/>
    <x v="8"/>
    <n v="0"/>
    <x v="1"/>
    <n v="0"/>
    <x v="0"/>
    <x v="3"/>
    <n v="4"/>
    <x v="0"/>
    <x v="0"/>
  </r>
  <r>
    <n v="5657"/>
    <x v="0"/>
    <x v="4"/>
    <n v="0"/>
    <x v="1"/>
    <n v="0"/>
    <x v="1"/>
    <x v="3"/>
    <n v="4"/>
    <x v="0"/>
    <x v="0"/>
  </r>
  <r>
    <n v="5658"/>
    <x v="0"/>
    <x v="7"/>
    <n v="0"/>
    <x v="1"/>
    <n v="0"/>
    <x v="0"/>
    <x v="3"/>
    <n v="3"/>
    <x v="2"/>
    <x v="0"/>
  </r>
  <r>
    <n v="5659"/>
    <x v="0"/>
    <x v="6"/>
    <n v="0"/>
    <x v="1"/>
    <n v="0"/>
    <x v="0"/>
    <x v="3"/>
    <n v="3"/>
    <x v="2"/>
    <x v="0"/>
  </r>
  <r>
    <n v="5660"/>
    <x v="1"/>
    <x v="13"/>
    <n v="0"/>
    <x v="1"/>
    <n v="0"/>
    <x v="0"/>
    <x v="3"/>
    <s v=""/>
    <x v="1"/>
    <x v="3"/>
  </r>
  <r>
    <n v="5661"/>
    <x v="0"/>
    <x v="11"/>
    <n v="0"/>
    <x v="1"/>
    <n v="0"/>
    <x v="0"/>
    <x v="3"/>
    <n v="4"/>
    <x v="0"/>
    <x v="0"/>
  </r>
  <r>
    <n v="5662"/>
    <x v="0"/>
    <x v="16"/>
    <n v="0"/>
    <x v="1"/>
    <n v="0"/>
    <x v="0"/>
    <x v="3"/>
    <n v="1"/>
    <x v="4"/>
    <x v="2"/>
  </r>
  <r>
    <n v="5663"/>
    <x v="0"/>
    <x v="17"/>
    <n v="0"/>
    <x v="1"/>
    <n v="0"/>
    <x v="0"/>
    <x v="3"/>
    <n v="2"/>
    <x v="3"/>
    <x v="2"/>
  </r>
  <r>
    <n v="5664"/>
    <x v="0"/>
    <x v="3"/>
    <n v="0"/>
    <x v="1"/>
    <n v="0"/>
    <x v="0"/>
    <x v="3"/>
    <n v="4"/>
    <x v="0"/>
    <x v="0"/>
  </r>
  <r>
    <n v="5665"/>
    <x v="0"/>
    <x v="1"/>
    <n v="0"/>
    <x v="1"/>
    <n v="0"/>
    <x v="0"/>
    <x v="3"/>
    <n v="3"/>
    <x v="2"/>
    <x v="0"/>
  </r>
  <r>
    <n v="5666"/>
    <x v="0"/>
    <x v="7"/>
    <n v="0"/>
    <x v="1"/>
    <n v="0"/>
    <x v="0"/>
    <x v="3"/>
    <n v="3"/>
    <x v="2"/>
    <x v="0"/>
  </r>
  <r>
    <n v="5667"/>
    <x v="0"/>
    <x v="13"/>
    <n v="0"/>
    <x v="1"/>
    <n v="0"/>
    <x v="0"/>
    <x v="3"/>
    <n v="3"/>
    <x v="2"/>
    <x v="0"/>
  </r>
  <r>
    <n v="5668"/>
    <x v="0"/>
    <x v="9"/>
    <n v="0"/>
    <x v="1"/>
    <n v="0"/>
    <x v="0"/>
    <x v="3"/>
    <n v="3"/>
    <x v="2"/>
    <x v="0"/>
  </r>
  <r>
    <n v="5669"/>
    <x v="0"/>
    <x v="5"/>
    <n v="0"/>
    <x v="1"/>
    <n v="1"/>
    <x v="0"/>
    <x v="3"/>
    <n v="4"/>
    <x v="0"/>
    <x v="0"/>
  </r>
  <r>
    <n v="5670"/>
    <x v="0"/>
    <x v="2"/>
    <n v="0"/>
    <x v="1"/>
    <n v="0"/>
    <x v="0"/>
    <x v="3"/>
    <n v="4"/>
    <x v="0"/>
    <x v="0"/>
  </r>
  <r>
    <n v="5671"/>
    <x v="0"/>
    <x v="7"/>
    <n v="0"/>
    <x v="1"/>
    <n v="0"/>
    <x v="0"/>
    <x v="3"/>
    <n v="2"/>
    <x v="3"/>
    <x v="2"/>
  </r>
  <r>
    <n v="5672"/>
    <x v="0"/>
    <x v="8"/>
    <n v="0"/>
    <x v="1"/>
    <n v="0"/>
    <x v="1"/>
    <x v="3"/>
    <n v="0"/>
    <x v="1"/>
    <x v="1"/>
  </r>
  <r>
    <n v="5673"/>
    <x v="0"/>
    <x v="3"/>
    <n v="0"/>
    <x v="1"/>
    <n v="0"/>
    <x v="0"/>
    <x v="3"/>
    <n v="4"/>
    <x v="0"/>
    <x v="0"/>
  </r>
  <r>
    <n v="5674"/>
    <x v="0"/>
    <x v="7"/>
    <n v="0"/>
    <x v="1"/>
    <n v="0"/>
    <x v="0"/>
    <x v="3"/>
    <n v="2"/>
    <x v="3"/>
    <x v="2"/>
  </r>
  <r>
    <n v="5675"/>
    <x v="0"/>
    <x v="7"/>
    <n v="0"/>
    <x v="1"/>
    <n v="0"/>
    <x v="0"/>
    <x v="3"/>
    <n v="3"/>
    <x v="2"/>
    <x v="0"/>
  </r>
  <r>
    <n v="5676"/>
    <x v="0"/>
    <x v="17"/>
    <n v="0"/>
    <x v="1"/>
    <n v="0"/>
    <x v="0"/>
    <x v="3"/>
    <n v="3"/>
    <x v="2"/>
    <x v="0"/>
  </r>
  <r>
    <n v="5677"/>
    <x v="0"/>
    <x v="5"/>
    <n v="0"/>
    <x v="1"/>
    <n v="1"/>
    <x v="0"/>
    <x v="3"/>
    <n v="4"/>
    <x v="0"/>
    <x v="0"/>
  </r>
  <r>
    <n v="5678"/>
    <x v="0"/>
    <x v="4"/>
    <n v="0"/>
    <x v="1"/>
    <n v="0"/>
    <x v="1"/>
    <x v="3"/>
    <n v="0"/>
    <x v="1"/>
    <x v="1"/>
  </r>
  <r>
    <n v="5679"/>
    <x v="0"/>
    <x v="7"/>
    <n v="0"/>
    <x v="1"/>
    <n v="1"/>
    <x v="0"/>
    <x v="3"/>
    <n v="1"/>
    <x v="4"/>
    <x v="2"/>
  </r>
  <r>
    <n v="5680"/>
    <x v="0"/>
    <x v="7"/>
    <n v="0"/>
    <x v="1"/>
    <n v="0"/>
    <x v="0"/>
    <x v="3"/>
    <n v="2"/>
    <x v="3"/>
    <x v="2"/>
  </r>
  <r>
    <n v="5681"/>
    <x v="0"/>
    <x v="5"/>
    <n v="0"/>
    <x v="1"/>
    <n v="0"/>
    <x v="0"/>
    <x v="3"/>
    <n v="3"/>
    <x v="2"/>
    <x v="0"/>
  </r>
  <r>
    <n v="5682"/>
    <x v="0"/>
    <x v="5"/>
    <n v="0"/>
    <x v="1"/>
    <n v="0"/>
    <x v="0"/>
    <x v="3"/>
    <n v="3"/>
    <x v="2"/>
    <x v="0"/>
  </r>
  <r>
    <n v="5683"/>
    <x v="0"/>
    <x v="5"/>
    <n v="0"/>
    <x v="1"/>
    <n v="0"/>
    <x v="0"/>
    <x v="3"/>
    <n v="1"/>
    <x v="4"/>
    <x v="2"/>
  </r>
  <r>
    <n v="5684"/>
    <x v="0"/>
    <x v="7"/>
    <n v="0"/>
    <x v="1"/>
    <n v="0"/>
    <x v="0"/>
    <x v="3"/>
    <n v="2"/>
    <x v="3"/>
    <x v="2"/>
  </r>
  <r>
    <n v="5685"/>
    <x v="0"/>
    <x v="7"/>
    <n v="0"/>
    <x v="1"/>
    <n v="0"/>
    <x v="0"/>
    <x v="3"/>
    <n v="3"/>
    <x v="2"/>
    <x v="0"/>
  </r>
  <r>
    <n v="5686"/>
    <x v="0"/>
    <x v="13"/>
    <n v="0"/>
    <x v="1"/>
    <n v="0"/>
    <x v="1"/>
    <x v="3"/>
    <n v="3"/>
    <x v="2"/>
    <x v="0"/>
  </r>
  <r>
    <n v="5687"/>
    <x v="0"/>
    <x v="5"/>
    <n v="0"/>
    <x v="1"/>
    <n v="0"/>
    <x v="0"/>
    <x v="3"/>
    <n v="1"/>
    <x v="4"/>
    <x v="2"/>
  </r>
  <r>
    <n v="5688"/>
    <x v="0"/>
    <x v="17"/>
    <n v="0"/>
    <x v="1"/>
    <n v="0"/>
    <x v="0"/>
    <x v="3"/>
    <n v="3"/>
    <x v="2"/>
    <x v="0"/>
  </r>
  <r>
    <n v="5689"/>
    <x v="0"/>
    <x v="4"/>
    <n v="0"/>
    <x v="1"/>
    <n v="0"/>
    <x v="0"/>
    <x v="3"/>
    <n v="4"/>
    <x v="0"/>
    <x v="0"/>
  </r>
  <r>
    <n v="5690"/>
    <x v="0"/>
    <x v="6"/>
    <n v="0"/>
    <x v="1"/>
    <n v="0"/>
    <x v="0"/>
    <x v="3"/>
    <n v="3"/>
    <x v="2"/>
    <x v="0"/>
  </r>
  <r>
    <n v="5691"/>
    <x v="0"/>
    <x v="20"/>
    <n v="0"/>
    <x v="1"/>
    <n v="0"/>
    <x v="0"/>
    <x v="3"/>
    <n v="4"/>
    <x v="0"/>
    <x v="0"/>
  </r>
  <r>
    <n v="5692"/>
    <x v="0"/>
    <x v="5"/>
    <n v="0"/>
    <x v="1"/>
    <n v="0"/>
    <x v="0"/>
    <x v="3"/>
    <n v="2"/>
    <x v="3"/>
    <x v="2"/>
  </r>
  <r>
    <n v="5693"/>
    <x v="0"/>
    <x v="15"/>
    <n v="0"/>
    <x v="1"/>
    <n v="0"/>
    <x v="0"/>
    <x v="3"/>
    <n v="4"/>
    <x v="0"/>
    <x v="0"/>
  </r>
  <r>
    <n v="5694"/>
    <x v="0"/>
    <x v="4"/>
    <n v="0"/>
    <x v="1"/>
    <n v="0"/>
    <x v="0"/>
    <x v="3"/>
    <n v="3"/>
    <x v="2"/>
    <x v="0"/>
  </r>
  <r>
    <n v="5695"/>
    <x v="0"/>
    <x v="0"/>
    <n v="0"/>
    <x v="1"/>
    <n v="0"/>
    <x v="0"/>
    <x v="3"/>
    <n v="3"/>
    <x v="2"/>
    <x v="0"/>
  </r>
  <r>
    <n v="5696"/>
    <x v="0"/>
    <x v="7"/>
    <n v="0"/>
    <x v="1"/>
    <n v="0"/>
    <x v="0"/>
    <x v="3"/>
    <n v="4"/>
    <x v="0"/>
    <x v="0"/>
  </r>
  <r>
    <n v="5697"/>
    <x v="0"/>
    <x v="5"/>
    <n v="0"/>
    <x v="1"/>
    <n v="0"/>
    <x v="0"/>
    <x v="3"/>
    <n v="3"/>
    <x v="2"/>
    <x v="0"/>
  </r>
  <r>
    <n v="5698"/>
    <x v="0"/>
    <x v="7"/>
    <n v="0"/>
    <x v="0"/>
    <n v="0"/>
    <x v="0"/>
    <x v="3"/>
    <n v="3"/>
    <x v="2"/>
    <x v="0"/>
  </r>
  <r>
    <n v="5699"/>
    <x v="0"/>
    <x v="17"/>
    <n v="0"/>
    <x v="1"/>
    <n v="0"/>
    <x v="0"/>
    <x v="3"/>
    <n v="4"/>
    <x v="0"/>
    <x v="0"/>
  </r>
  <r>
    <n v="5700"/>
    <x v="0"/>
    <x v="7"/>
    <n v="0"/>
    <x v="1"/>
    <n v="0"/>
    <x v="0"/>
    <x v="3"/>
    <n v="4"/>
    <x v="0"/>
    <x v="0"/>
  </r>
  <r>
    <n v="5701"/>
    <x v="0"/>
    <x v="0"/>
    <n v="0"/>
    <x v="0"/>
    <n v="0"/>
    <x v="0"/>
    <x v="3"/>
    <n v="4"/>
    <x v="0"/>
    <x v="0"/>
  </r>
  <r>
    <n v="5702"/>
    <x v="0"/>
    <x v="5"/>
    <n v="0"/>
    <x v="1"/>
    <n v="1"/>
    <x v="0"/>
    <x v="3"/>
    <n v="4"/>
    <x v="0"/>
    <x v="0"/>
  </r>
  <r>
    <n v="5703"/>
    <x v="0"/>
    <x v="17"/>
    <n v="0"/>
    <x v="1"/>
    <n v="0"/>
    <x v="0"/>
    <x v="3"/>
    <n v="4"/>
    <x v="0"/>
    <x v="0"/>
  </r>
  <r>
    <n v="5704"/>
    <x v="0"/>
    <x v="15"/>
    <n v="0"/>
    <x v="1"/>
    <n v="0"/>
    <x v="0"/>
    <x v="3"/>
    <n v="4"/>
    <x v="0"/>
    <x v="0"/>
  </r>
  <r>
    <n v="5705"/>
    <x v="0"/>
    <x v="7"/>
    <n v="0"/>
    <x v="1"/>
    <n v="0"/>
    <x v="0"/>
    <x v="3"/>
    <n v="3"/>
    <x v="2"/>
    <x v="0"/>
  </r>
  <r>
    <n v="5706"/>
    <x v="0"/>
    <x v="7"/>
    <n v="0"/>
    <x v="1"/>
    <n v="0"/>
    <x v="0"/>
    <x v="3"/>
    <n v="3"/>
    <x v="2"/>
    <x v="0"/>
  </r>
  <r>
    <n v="5707"/>
    <x v="0"/>
    <x v="5"/>
    <n v="0"/>
    <x v="1"/>
    <n v="0"/>
    <x v="0"/>
    <x v="3"/>
    <n v="3"/>
    <x v="2"/>
    <x v="0"/>
  </r>
  <r>
    <n v="5708"/>
    <x v="0"/>
    <x v="6"/>
    <n v="0"/>
    <x v="1"/>
    <n v="0"/>
    <x v="0"/>
    <x v="3"/>
    <n v="4"/>
    <x v="0"/>
    <x v="0"/>
  </r>
  <r>
    <n v="5709"/>
    <x v="0"/>
    <x v="2"/>
    <n v="0"/>
    <x v="0"/>
    <n v="0"/>
    <x v="0"/>
    <x v="3"/>
    <n v="3"/>
    <x v="2"/>
    <x v="0"/>
  </r>
  <r>
    <n v="5710"/>
    <x v="0"/>
    <x v="9"/>
    <n v="0"/>
    <x v="1"/>
    <n v="0"/>
    <x v="0"/>
    <x v="3"/>
    <n v="4"/>
    <x v="0"/>
    <x v="0"/>
  </r>
  <r>
    <n v="5711"/>
    <x v="0"/>
    <x v="6"/>
    <n v="0"/>
    <x v="0"/>
    <n v="0"/>
    <x v="0"/>
    <x v="3"/>
    <n v="3"/>
    <x v="2"/>
    <x v="0"/>
  </r>
  <r>
    <n v="5712"/>
    <x v="0"/>
    <x v="2"/>
    <n v="0"/>
    <x v="1"/>
    <n v="1"/>
    <x v="0"/>
    <x v="3"/>
    <n v="2"/>
    <x v="3"/>
    <x v="2"/>
  </r>
  <r>
    <n v="5713"/>
    <x v="0"/>
    <x v="8"/>
    <n v="0"/>
    <x v="1"/>
    <n v="0"/>
    <x v="1"/>
    <x v="3"/>
    <n v="4"/>
    <x v="0"/>
    <x v="0"/>
  </r>
  <r>
    <n v="5714"/>
    <x v="0"/>
    <x v="6"/>
    <n v="0"/>
    <x v="1"/>
    <n v="0"/>
    <x v="0"/>
    <x v="3"/>
    <n v="3"/>
    <x v="2"/>
    <x v="0"/>
  </r>
  <r>
    <n v="5715"/>
    <x v="0"/>
    <x v="7"/>
    <n v="0"/>
    <x v="1"/>
    <n v="0"/>
    <x v="0"/>
    <x v="3"/>
    <n v="2"/>
    <x v="3"/>
    <x v="2"/>
  </r>
  <r>
    <n v="5716"/>
    <x v="0"/>
    <x v="8"/>
    <n v="0"/>
    <x v="1"/>
    <n v="0"/>
    <x v="0"/>
    <x v="3"/>
    <n v="4"/>
    <x v="0"/>
    <x v="0"/>
  </r>
  <r>
    <n v="5717"/>
    <x v="0"/>
    <x v="4"/>
    <n v="0"/>
    <x v="1"/>
    <n v="0"/>
    <x v="0"/>
    <x v="3"/>
    <n v="4"/>
    <x v="0"/>
    <x v="0"/>
  </r>
  <r>
    <n v="5718"/>
    <x v="0"/>
    <x v="5"/>
    <n v="0"/>
    <x v="1"/>
    <n v="0"/>
    <x v="1"/>
    <x v="3"/>
    <n v="3"/>
    <x v="2"/>
    <x v="0"/>
  </r>
  <r>
    <n v="5719"/>
    <x v="0"/>
    <x v="5"/>
    <n v="0"/>
    <x v="1"/>
    <n v="1"/>
    <x v="0"/>
    <x v="3"/>
    <n v="3"/>
    <x v="2"/>
    <x v="0"/>
  </r>
  <r>
    <n v="5720"/>
    <x v="0"/>
    <x v="8"/>
    <n v="0"/>
    <x v="1"/>
    <n v="0"/>
    <x v="1"/>
    <x v="3"/>
    <n v="4"/>
    <x v="0"/>
    <x v="0"/>
  </r>
  <r>
    <n v="5721"/>
    <x v="0"/>
    <x v="8"/>
    <n v="0"/>
    <x v="1"/>
    <n v="0"/>
    <x v="1"/>
    <x v="3"/>
    <n v="4"/>
    <x v="0"/>
    <x v="0"/>
  </r>
  <r>
    <n v="5722"/>
    <x v="0"/>
    <x v="5"/>
    <n v="0"/>
    <x v="1"/>
    <n v="0"/>
    <x v="0"/>
    <x v="3"/>
    <n v="1"/>
    <x v="4"/>
    <x v="2"/>
  </r>
  <r>
    <n v="5723"/>
    <x v="0"/>
    <x v="5"/>
    <n v="0"/>
    <x v="1"/>
    <n v="1"/>
    <x v="0"/>
    <x v="3"/>
    <n v="4"/>
    <x v="0"/>
    <x v="0"/>
  </r>
  <r>
    <n v="5724"/>
    <x v="0"/>
    <x v="6"/>
    <n v="0"/>
    <x v="1"/>
    <n v="0"/>
    <x v="0"/>
    <x v="3"/>
    <n v="2"/>
    <x v="3"/>
    <x v="2"/>
  </r>
  <r>
    <n v="5725"/>
    <x v="0"/>
    <x v="8"/>
    <n v="0"/>
    <x v="1"/>
    <n v="0"/>
    <x v="0"/>
    <x v="3"/>
    <n v="3"/>
    <x v="2"/>
    <x v="0"/>
  </r>
  <r>
    <n v="5726"/>
    <x v="0"/>
    <x v="2"/>
    <n v="0"/>
    <x v="0"/>
    <n v="0"/>
    <x v="0"/>
    <x v="3"/>
    <n v="3"/>
    <x v="2"/>
    <x v="0"/>
  </r>
  <r>
    <n v="5727"/>
    <x v="0"/>
    <x v="6"/>
    <n v="0"/>
    <x v="1"/>
    <n v="0"/>
    <x v="0"/>
    <x v="3"/>
    <n v="3"/>
    <x v="2"/>
    <x v="0"/>
  </r>
  <r>
    <n v="5728"/>
    <x v="0"/>
    <x v="8"/>
    <n v="0"/>
    <x v="1"/>
    <n v="0"/>
    <x v="0"/>
    <x v="3"/>
    <n v="4"/>
    <x v="0"/>
    <x v="0"/>
  </r>
  <r>
    <n v="5729"/>
    <x v="0"/>
    <x v="8"/>
    <n v="0"/>
    <x v="1"/>
    <n v="0"/>
    <x v="0"/>
    <x v="3"/>
    <n v="3"/>
    <x v="2"/>
    <x v="0"/>
  </r>
  <r>
    <n v="5730"/>
    <x v="0"/>
    <x v="9"/>
    <n v="0"/>
    <x v="1"/>
    <n v="0"/>
    <x v="0"/>
    <x v="3"/>
    <n v="3"/>
    <x v="2"/>
    <x v="0"/>
  </r>
  <r>
    <n v="5731"/>
    <x v="0"/>
    <x v="4"/>
    <n v="0"/>
    <x v="1"/>
    <n v="0"/>
    <x v="0"/>
    <x v="3"/>
    <n v="4"/>
    <x v="0"/>
    <x v="0"/>
  </r>
  <r>
    <n v="5732"/>
    <x v="0"/>
    <x v="5"/>
    <n v="0"/>
    <x v="1"/>
    <n v="0"/>
    <x v="1"/>
    <x v="3"/>
    <n v="3"/>
    <x v="2"/>
    <x v="0"/>
  </r>
  <r>
    <n v="5733"/>
    <x v="0"/>
    <x v="5"/>
    <n v="0"/>
    <x v="1"/>
    <n v="0"/>
    <x v="0"/>
    <x v="3"/>
    <n v="4"/>
    <x v="0"/>
    <x v="0"/>
  </r>
  <r>
    <n v="5734"/>
    <x v="0"/>
    <x v="1"/>
    <n v="0"/>
    <x v="1"/>
    <n v="0"/>
    <x v="0"/>
    <x v="3"/>
    <n v="4"/>
    <x v="0"/>
    <x v="0"/>
  </r>
  <r>
    <n v="5735"/>
    <x v="1"/>
    <x v="5"/>
    <n v="0"/>
    <x v="1"/>
    <n v="0"/>
    <x v="0"/>
    <x v="3"/>
    <s v=""/>
    <x v="1"/>
    <x v="3"/>
  </r>
  <r>
    <n v="5736"/>
    <x v="0"/>
    <x v="5"/>
    <n v="0"/>
    <x v="1"/>
    <n v="0"/>
    <x v="0"/>
    <x v="3"/>
    <n v="3"/>
    <x v="2"/>
    <x v="0"/>
  </r>
  <r>
    <n v="5737"/>
    <x v="0"/>
    <x v="9"/>
    <n v="0"/>
    <x v="1"/>
    <n v="0"/>
    <x v="0"/>
    <x v="3"/>
    <n v="4"/>
    <x v="0"/>
    <x v="0"/>
  </r>
  <r>
    <n v="5738"/>
    <x v="0"/>
    <x v="5"/>
    <n v="0"/>
    <x v="1"/>
    <n v="0"/>
    <x v="0"/>
    <x v="3"/>
    <n v="4"/>
    <x v="0"/>
    <x v="0"/>
  </r>
  <r>
    <n v="5739"/>
    <x v="0"/>
    <x v="10"/>
    <n v="0"/>
    <x v="1"/>
    <n v="1"/>
    <x v="0"/>
    <x v="3"/>
    <n v="3"/>
    <x v="2"/>
    <x v="0"/>
  </r>
  <r>
    <n v="5740"/>
    <x v="0"/>
    <x v="6"/>
    <n v="0"/>
    <x v="1"/>
    <n v="0"/>
    <x v="0"/>
    <x v="3"/>
    <n v="4"/>
    <x v="0"/>
    <x v="0"/>
  </r>
  <r>
    <n v="5741"/>
    <x v="0"/>
    <x v="12"/>
    <n v="0"/>
    <x v="1"/>
    <n v="0"/>
    <x v="0"/>
    <x v="3"/>
    <n v="1"/>
    <x v="4"/>
    <x v="2"/>
  </r>
  <r>
    <n v="5742"/>
    <x v="0"/>
    <x v="5"/>
    <n v="0"/>
    <x v="1"/>
    <n v="0"/>
    <x v="0"/>
    <x v="3"/>
    <n v="4"/>
    <x v="0"/>
    <x v="0"/>
  </r>
  <r>
    <n v="5743"/>
    <x v="0"/>
    <x v="5"/>
    <n v="0"/>
    <x v="1"/>
    <n v="0"/>
    <x v="0"/>
    <x v="3"/>
    <n v="4"/>
    <x v="0"/>
    <x v="0"/>
  </r>
  <r>
    <n v="5744"/>
    <x v="0"/>
    <x v="2"/>
    <n v="0"/>
    <x v="1"/>
    <n v="0"/>
    <x v="0"/>
    <x v="3"/>
    <n v="3"/>
    <x v="2"/>
    <x v="0"/>
  </r>
  <r>
    <n v="5745"/>
    <x v="0"/>
    <x v="5"/>
    <n v="0"/>
    <x v="1"/>
    <n v="0"/>
    <x v="0"/>
    <x v="3"/>
    <n v="3"/>
    <x v="2"/>
    <x v="0"/>
  </r>
  <r>
    <n v="5746"/>
    <x v="0"/>
    <x v="18"/>
    <n v="0"/>
    <x v="1"/>
    <n v="0"/>
    <x v="0"/>
    <x v="3"/>
    <n v="4"/>
    <x v="0"/>
    <x v="0"/>
  </r>
  <r>
    <n v="5747"/>
    <x v="0"/>
    <x v="2"/>
    <n v="0"/>
    <x v="0"/>
    <n v="0"/>
    <x v="0"/>
    <x v="3"/>
    <n v="2"/>
    <x v="3"/>
    <x v="2"/>
  </r>
  <r>
    <n v="5748"/>
    <x v="0"/>
    <x v="5"/>
    <n v="0"/>
    <x v="1"/>
    <n v="0"/>
    <x v="0"/>
    <x v="3"/>
    <n v="4"/>
    <x v="0"/>
    <x v="0"/>
  </r>
  <r>
    <n v="5749"/>
    <x v="0"/>
    <x v="6"/>
    <n v="0"/>
    <x v="1"/>
    <n v="0"/>
    <x v="0"/>
    <x v="3"/>
    <n v="3"/>
    <x v="2"/>
    <x v="0"/>
  </r>
  <r>
    <n v="5750"/>
    <x v="0"/>
    <x v="5"/>
    <n v="0"/>
    <x v="1"/>
    <n v="0"/>
    <x v="0"/>
    <x v="3"/>
    <n v="4"/>
    <x v="0"/>
    <x v="0"/>
  </r>
  <r>
    <n v="5751"/>
    <x v="0"/>
    <x v="9"/>
    <n v="0"/>
    <x v="1"/>
    <n v="0"/>
    <x v="0"/>
    <x v="3"/>
    <n v="4"/>
    <x v="0"/>
    <x v="0"/>
  </r>
  <r>
    <n v="5752"/>
    <x v="0"/>
    <x v="10"/>
    <n v="0"/>
    <x v="1"/>
    <n v="0"/>
    <x v="0"/>
    <x v="3"/>
    <n v="3"/>
    <x v="2"/>
    <x v="0"/>
  </r>
  <r>
    <n v="5753"/>
    <x v="0"/>
    <x v="5"/>
    <n v="0"/>
    <x v="1"/>
    <n v="0"/>
    <x v="0"/>
    <x v="3"/>
    <n v="3"/>
    <x v="2"/>
    <x v="0"/>
  </r>
  <r>
    <n v="5754"/>
    <x v="0"/>
    <x v="17"/>
    <n v="0"/>
    <x v="1"/>
    <n v="0"/>
    <x v="0"/>
    <x v="3"/>
    <n v="4"/>
    <x v="0"/>
    <x v="0"/>
  </r>
  <r>
    <n v="5755"/>
    <x v="0"/>
    <x v="5"/>
    <n v="0"/>
    <x v="1"/>
    <n v="0"/>
    <x v="1"/>
    <x v="3"/>
    <n v="3"/>
    <x v="2"/>
    <x v="0"/>
  </r>
  <r>
    <n v="5756"/>
    <x v="0"/>
    <x v="8"/>
    <n v="0"/>
    <x v="1"/>
    <n v="0"/>
    <x v="0"/>
    <x v="3"/>
    <n v="4"/>
    <x v="0"/>
    <x v="0"/>
  </r>
  <r>
    <n v="5757"/>
    <x v="0"/>
    <x v="9"/>
    <n v="0"/>
    <x v="1"/>
    <n v="0"/>
    <x v="0"/>
    <x v="3"/>
    <n v="3"/>
    <x v="2"/>
    <x v="0"/>
  </r>
  <r>
    <n v="5758"/>
    <x v="0"/>
    <x v="7"/>
    <n v="0"/>
    <x v="0"/>
    <n v="0"/>
    <x v="0"/>
    <x v="3"/>
    <n v="3"/>
    <x v="2"/>
    <x v="0"/>
  </r>
  <r>
    <n v="5759"/>
    <x v="0"/>
    <x v="10"/>
    <n v="0"/>
    <x v="1"/>
    <n v="0"/>
    <x v="0"/>
    <x v="3"/>
    <n v="4"/>
    <x v="0"/>
    <x v="0"/>
  </r>
  <r>
    <n v="5760"/>
    <x v="0"/>
    <x v="5"/>
    <n v="0"/>
    <x v="1"/>
    <n v="0"/>
    <x v="0"/>
    <x v="3"/>
    <n v="4"/>
    <x v="0"/>
    <x v="0"/>
  </r>
  <r>
    <n v="5761"/>
    <x v="0"/>
    <x v="10"/>
    <n v="0"/>
    <x v="1"/>
    <n v="0"/>
    <x v="0"/>
    <x v="3"/>
    <n v="4"/>
    <x v="0"/>
    <x v="0"/>
  </r>
  <r>
    <n v="5762"/>
    <x v="0"/>
    <x v="5"/>
    <n v="0"/>
    <x v="0"/>
    <n v="0"/>
    <x v="0"/>
    <x v="3"/>
    <n v="3"/>
    <x v="2"/>
    <x v="0"/>
  </r>
  <r>
    <n v="5763"/>
    <x v="0"/>
    <x v="9"/>
    <n v="0"/>
    <x v="1"/>
    <n v="0"/>
    <x v="0"/>
    <x v="3"/>
    <n v="4"/>
    <x v="0"/>
    <x v="0"/>
  </r>
  <r>
    <n v="5764"/>
    <x v="0"/>
    <x v="17"/>
    <n v="0"/>
    <x v="1"/>
    <n v="0"/>
    <x v="0"/>
    <x v="3"/>
    <n v="4"/>
    <x v="0"/>
    <x v="0"/>
  </r>
  <r>
    <n v="5765"/>
    <x v="0"/>
    <x v="13"/>
    <n v="0"/>
    <x v="1"/>
    <n v="0"/>
    <x v="0"/>
    <x v="3"/>
    <n v="4"/>
    <x v="0"/>
    <x v="0"/>
  </r>
  <r>
    <n v="5766"/>
    <x v="0"/>
    <x v="9"/>
    <n v="0"/>
    <x v="1"/>
    <n v="0"/>
    <x v="0"/>
    <x v="3"/>
    <n v="4"/>
    <x v="0"/>
    <x v="0"/>
  </r>
  <r>
    <n v="5767"/>
    <x v="0"/>
    <x v="5"/>
    <n v="0"/>
    <x v="1"/>
    <n v="1"/>
    <x v="0"/>
    <x v="3"/>
    <n v="3"/>
    <x v="2"/>
    <x v="0"/>
  </r>
  <r>
    <n v="5768"/>
    <x v="0"/>
    <x v="2"/>
    <n v="0"/>
    <x v="1"/>
    <n v="0"/>
    <x v="0"/>
    <x v="3"/>
    <n v="4"/>
    <x v="0"/>
    <x v="0"/>
  </r>
  <r>
    <n v="5769"/>
    <x v="0"/>
    <x v="5"/>
    <n v="0"/>
    <x v="0"/>
    <n v="0"/>
    <x v="0"/>
    <x v="3"/>
    <n v="4"/>
    <x v="0"/>
    <x v="0"/>
  </r>
  <r>
    <n v="5770"/>
    <x v="0"/>
    <x v="18"/>
    <n v="0"/>
    <x v="1"/>
    <n v="0"/>
    <x v="0"/>
    <x v="3"/>
    <n v="4"/>
    <x v="0"/>
    <x v="0"/>
  </r>
  <r>
    <n v="5771"/>
    <x v="0"/>
    <x v="16"/>
    <n v="0"/>
    <x v="1"/>
    <n v="0"/>
    <x v="0"/>
    <x v="3"/>
    <n v="3"/>
    <x v="2"/>
    <x v="0"/>
  </r>
  <r>
    <n v="5772"/>
    <x v="0"/>
    <x v="18"/>
    <n v="0"/>
    <x v="1"/>
    <n v="0"/>
    <x v="0"/>
    <x v="3"/>
    <n v="4"/>
    <x v="0"/>
    <x v="0"/>
  </r>
  <r>
    <n v="5773"/>
    <x v="0"/>
    <x v="15"/>
    <n v="0"/>
    <x v="1"/>
    <n v="0"/>
    <x v="1"/>
    <x v="3"/>
    <n v="4"/>
    <x v="0"/>
    <x v="0"/>
  </r>
  <r>
    <n v="5774"/>
    <x v="0"/>
    <x v="7"/>
    <n v="0"/>
    <x v="1"/>
    <n v="0"/>
    <x v="0"/>
    <x v="3"/>
    <n v="2"/>
    <x v="3"/>
    <x v="2"/>
  </r>
  <r>
    <n v="5775"/>
    <x v="0"/>
    <x v="15"/>
    <n v="0"/>
    <x v="0"/>
    <n v="0"/>
    <x v="0"/>
    <x v="3"/>
    <n v="4"/>
    <x v="0"/>
    <x v="0"/>
  </r>
  <r>
    <n v="5776"/>
    <x v="0"/>
    <x v="4"/>
    <n v="0"/>
    <x v="1"/>
    <n v="0"/>
    <x v="1"/>
    <x v="3"/>
    <n v="4"/>
    <x v="0"/>
    <x v="0"/>
  </r>
  <r>
    <n v="5777"/>
    <x v="0"/>
    <x v="15"/>
    <n v="0"/>
    <x v="1"/>
    <n v="0"/>
    <x v="0"/>
    <x v="3"/>
    <n v="3"/>
    <x v="2"/>
    <x v="0"/>
  </r>
  <r>
    <n v="5778"/>
    <x v="0"/>
    <x v="15"/>
    <n v="0"/>
    <x v="1"/>
    <n v="0"/>
    <x v="0"/>
    <x v="3"/>
    <n v="3"/>
    <x v="2"/>
    <x v="0"/>
  </r>
  <r>
    <n v="5779"/>
    <x v="0"/>
    <x v="16"/>
    <n v="0"/>
    <x v="1"/>
    <n v="0"/>
    <x v="0"/>
    <x v="3"/>
    <n v="4"/>
    <x v="0"/>
    <x v="0"/>
  </r>
  <r>
    <n v="5780"/>
    <x v="0"/>
    <x v="15"/>
    <n v="0"/>
    <x v="1"/>
    <n v="0"/>
    <x v="0"/>
    <x v="3"/>
    <n v="3"/>
    <x v="2"/>
    <x v="0"/>
  </r>
  <r>
    <n v="5781"/>
    <x v="0"/>
    <x v="15"/>
    <n v="0"/>
    <x v="1"/>
    <n v="1"/>
    <x v="0"/>
    <x v="3"/>
    <n v="3"/>
    <x v="2"/>
    <x v="0"/>
  </r>
  <r>
    <n v="5782"/>
    <x v="0"/>
    <x v="18"/>
    <n v="0"/>
    <x v="1"/>
    <n v="0"/>
    <x v="0"/>
    <x v="3"/>
    <n v="4"/>
    <x v="0"/>
    <x v="0"/>
  </r>
  <r>
    <n v="5783"/>
    <x v="0"/>
    <x v="18"/>
    <n v="0"/>
    <x v="1"/>
    <n v="0"/>
    <x v="0"/>
    <x v="3"/>
    <n v="3"/>
    <x v="2"/>
    <x v="0"/>
  </r>
  <r>
    <n v="5784"/>
    <x v="0"/>
    <x v="7"/>
    <n v="0"/>
    <x v="1"/>
    <n v="0"/>
    <x v="0"/>
    <x v="3"/>
    <n v="2"/>
    <x v="3"/>
    <x v="2"/>
  </r>
  <r>
    <n v="5785"/>
    <x v="0"/>
    <x v="7"/>
    <n v="0"/>
    <x v="1"/>
    <n v="0"/>
    <x v="0"/>
    <x v="3"/>
    <n v="3"/>
    <x v="2"/>
    <x v="0"/>
  </r>
  <r>
    <n v="5786"/>
    <x v="0"/>
    <x v="4"/>
    <n v="0"/>
    <x v="1"/>
    <n v="0"/>
    <x v="0"/>
    <x v="3"/>
    <n v="3"/>
    <x v="2"/>
    <x v="0"/>
  </r>
  <r>
    <n v="5787"/>
    <x v="0"/>
    <x v="7"/>
    <n v="0"/>
    <x v="1"/>
    <n v="0"/>
    <x v="0"/>
    <x v="3"/>
    <n v="1"/>
    <x v="4"/>
    <x v="2"/>
  </r>
  <r>
    <n v="5788"/>
    <x v="0"/>
    <x v="5"/>
    <n v="0"/>
    <x v="1"/>
    <n v="0"/>
    <x v="0"/>
    <x v="3"/>
    <n v="3"/>
    <x v="2"/>
    <x v="0"/>
  </r>
  <r>
    <n v="5789"/>
    <x v="0"/>
    <x v="5"/>
    <n v="0"/>
    <x v="1"/>
    <n v="0"/>
    <x v="0"/>
    <x v="3"/>
    <n v="4"/>
    <x v="0"/>
    <x v="0"/>
  </r>
  <r>
    <n v="5790"/>
    <x v="0"/>
    <x v="13"/>
    <n v="0"/>
    <x v="1"/>
    <n v="0"/>
    <x v="0"/>
    <x v="3"/>
    <n v="3"/>
    <x v="2"/>
    <x v="0"/>
  </r>
  <r>
    <n v="5791"/>
    <x v="0"/>
    <x v="14"/>
    <n v="0"/>
    <x v="1"/>
    <n v="0"/>
    <x v="0"/>
    <x v="3"/>
    <n v="3"/>
    <x v="2"/>
    <x v="0"/>
  </r>
  <r>
    <n v="5792"/>
    <x v="0"/>
    <x v="4"/>
    <n v="0"/>
    <x v="1"/>
    <n v="0"/>
    <x v="0"/>
    <x v="3"/>
    <n v="4"/>
    <x v="0"/>
    <x v="0"/>
  </r>
  <r>
    <n v="5793"/>
    <x v="0"/>
    <x v="8"/>
    <n v="0"/>
    <x v="1"/>
    <n v="1"/>
    <x v="0"/>
    <x v="3"/>
    <n v="4"/>
    <x v="0"/>
    <x v="0"/>
  </r>
  <r>
    <n v="5794"/>
    <x v="0"/>
    <x v="5"/>
    <n v="0"/>
    <x v="0"/>
    <n v="0"/>
    <x v="0"/>
    <x v="3"/>
    <n v="4"/>
    <x v="0"/>
    <x v="0"/>
  </r>
  <r>
    <n v="5795"/>
    <x v="0"/>
    <x v="14"/>
    <n v="0"/>
    <x v="1"/>
    <n v="0"/>
    <x v="0"/>
    <x v="3"/>
    <n v="4"/>
    <x v="0"/>
    <x v="0"/>
  </r>
  <r>
    <n v="5796"/>
    <x v="0"/>
    <x v="15"/>
    <n v="0"/>
    <x v="1"/>
    <n v="1"/>
    <x v="0"/>
    <x v="3"/>
    <n v="0"/>
    <x v="1"/>
    <x v="1"/>
  </r>
  <r>
    <n v="5797"/>
    <x v="0"/>
    <x v="15"/>
    <n v="0"/>
    <x v="1"/>
    <n v="1"/>
    <x v="0"/>
    <x v="3"/>
    <n v="4"/>
    <x v="0"/>
    <x v="0"/>
  </r>
  <r>
    <n v="5798"/>
    <x v="0"/>
    <x v="3"/>
    <n v="0"/>
    <x v="1"/>
    <n v="0"/>
    <x v="0"/>
    <x v="3"/>
    <n v="4"/>
    <x v="0"/>
    <x v="0"/>
  </r>
  <r>
    <n v="5799"/>
    <x v="0"/>
    <x v="5"/>
    <n v="0"/>
    <x v="1"/>
    <n v="0"/>
    <x v="0"/>
    <x v="3"/>
    <n v="2"/>
    <x v="3"/>
    <x v="2"/>
  </r>
  <r>
    <n v="5800"/>
    <x v="0"/>
    <x v="2"/>
    <n v="0"/>
    <x v="1"/>
    <n v="0"/>
    <x v="0"/>
    <x v="3"/>
    <n v="3"/>
    <x v="2"/>
    <x v="0"/>
  </r>
  <r>
    <n v="5801"/>
    <x v="0"/>
    <x v="2"/>
    <n v="0"/>
    <x v="1"/>
    <n v="0"/>
    <x v="0"/>
    <x v="3"/>
    <n v="4"/>
    <x v="0"/>
    <x v="0"/>
  </r>
  <r>
    <n v="5802"/>
    <x v="0"/>
    <x v="17"/>
    <n v="0"/>
    <x v="1"/>
    <n v="1"/>
    <x v="0"/>
    <x v="3"/>
    <n v="4"/>
    <x v="0"/>
    <x v="0"/>
  </r>
  <r>
    <n v="5803"/>
    <x v="0"/>
    <x v="2"/>
    <n v="0"/>
    <x v="1"/>
    <n v="0"/>
    <x v="0"/>
    <x v="3"/>
    <n v="4"/>
    <x v="0"/>
    <x v="0"/>
  </r>
  <r>
    <n v="5804"/>
    <x v="0"/>
    <x v="7"/>
    <n v="0"/>
    <x v="1"/>
    <n v="0"/>
    <x v="0"/>
    <x v="3"/>
    <n v="1"/>
    <x v="4"/>
    <x v="2"/>
  </r>
  <r>
    <n v="5805"/>
    <x v="0"/>
    <x v="7"/>
    <n v="0"/>
    <x v="1"/>
    <n v="0"/>
    <x v="0"/>
    <x v="3"/>
    <n v="1"/>
    <x v="4"/>
    <x v="2"/>
  </r>
  <r>
    <n v="5806"/>
    <x v="0"/>
    <x v="7"/>
    <n v="0"/>
    <x v="1"/>
    <n v="0"/>
    <x v="0"/>
    <x v="3"/>
    <n v="4"/>
    <x v="0"/>
    <x v="0"/>
  </r>
  <r>
    <n v="5807"/>
    <x v="0"/>
    <x v="2"/>
    <n v="0"/>
    <x v="1"/>
    <n v="0"/>
    <x v="0"/>
    <x v="3"/>
    <n v="4"/>
    <x v="0"/>
    <x v="0"/>
  </r>
  <r>
    <n v="5808"/>
    <x v="0"/>
    <x v="7"/>
    <n v="0"/>
    <x v="1"/>
    <n v="0"/>
    <x v="0"/>
    <x v="3"/>
    <n v="3"/>
    <x v="2"/>
    <x v="0"/>
  </r>
  <r>
    <n v="5809"/>
    <x v="0"/>
    <x v="7"/>
    <n v="0"/>
    <x v="1"/>
    <n v="0"/>
    <x v="0"/>
    <x v="3"/>
    <n v="1"/>
    <x v="4"/>
    <x v="2"/>
  </r>
  <r>
    <n v="5810"/>
    <x v="0"/>
    <x v="17"/>
    <n v="0"/>
    <x v="1"/>
    <n v="0"/>
    <x v="0"/>
    <x v="3"/>
    <n v="4"/>
    <x v="0"/>
    <x v="0"/>
  </r>
  <r>
    <n v="5811"/>
    <x v="0"/>
    <x v="5"/>
    <n v="0"/>
    <x v="1"/>
    <n v="1"/>
    <x v="0"/>
    <x v="3"/>
    <n v="3"/>
    <x v="2"/>
    <x v="0"/>
  </r>
  <r>
    <n v="5812"/>
    <x v="0"/>
    <x v="13"/>
    <n v="0"/>
    <x v="1"/>
    <n v="0"/>
    <x v="1"/>
    <x v="3"/>
    <n v="3"/>
    <x v="2"/>
    <x v="0"/>
  </r>
  <r>
    <n v="5813"/>
    <x v="0"/>
    <x v="13"/>
    <n v="0"/>
    <x v="1"/>
    <n v="0"/>
    <x v="1"/>
    <x v="3"/>
    <n v="3"/>
    <x v="2"/>
    <x v="0"/>
  </r>
  <r>
    <n v="5814"/>
    <x v="0"/>
    <x v="3"/>
    <n v="0"/>
    <x v="1"/>
    <n v="0"/>
    <x v="0"/>
    <x v="3"/>
    <n v="4"/>
    <x v="0"/>
    <x v="0"/>
  </r>
  <r>
    <n v="5815"/>
    <x v="0"/>
    <x v="14"/>
    <n v="0"/>
    <x v="0"/>
    <n v="0"/>
    <x v="0"/>
    <x v="3"/>
    <n v="4"/>
    <x v="0"/>
    <x v="0"/>
  </r>
  <r>
    <n v="5816"/>
    <x v="0"/>
    <x v="8"/>
    <n v="0"/>
    <x v="1"/>
    <n v="0"/>
    <x v="0"/>
    <x v="3"/>
    <n v="4"/>
    <x v="0"/>
    <x v="0"/>
  </r>
  <r>
    <n v="5817"/>
    <x v="0"/>
    <x v="4"/>
    <n v="0"/>
    <x v="1"/>
    <n v="0"/>
    <x v="0"/>
    <x v="3"/>
    <n v="4"/>
    <x v="0"/>
    <x v="0"/>
  </r>
  <r>
    <n v="5818"/>
    <x v="0"/>
    <x v="18"/>
    <n v="0"/>
    <x v="1"/>
    <n v="0"/>
    <x v="0"/>
    <x v="3"/>
    <n v="3"/>
    <x v="2"/>
    <x v="0"/>
  </r>
  <r>
    <n v="5819"/>
    <x v="0"/>
    <x v="3"/>
    <n v="0"/>
    <x v="1"/>
    <n v="0"/>
    <x v="0"/>
    <x v="3"/>
    <n v="4"/>
    <x v="0"/>
    <x v="0"/>
  </r>
  <r>
    <n v="5820"/>
    <x v="0"/>
    <x v="7"/>
    <n v="0"/>
    <x v="1"/>
    <n v="0"/>
    <x v="0"/>
    <x v="3"/>
    <n v="1"/>
    <x v="4"/>
    <x v="2"/>
  </r>
  <r>
    <n v="5821"/>
    <x v="0"/>
    <x v="5"/>
    <n v="0"/>
    <x v="1"/>
    <n v="0"/>
    <x v="0"/>
    <x v="3"/>
    <n v="4"/>
    <x v="0"/>
    <x v="0"/>
  </r>
  <r>
    <n v="5822"/>
    <x v="0"/>
    <x v="5"/>
    <n v="0"/>
    <x v="1"/>
    <n v="0"/>
    <x v="0"/>
    <x v="3"/>
    <n v="3"/>
    <x v="2"/>
    <x v="0"/>
  </r>
  <r>
    <n v="5823"/>
    <x v="0"/>
    <x v="6"/>
    <n v="0"/>
    <x v="1"/>
    <n v="1"/>
    <x v="0"/>
    <x v="3"/>
    <n v="3"/>
    <x v="2"/>
    <x v="0"/>
  </r>
  <r>
    <n v="5824"/>
    <x v="0"/>
    <x v="5"/>
    <n v="0"/>
    <x v="1"/>
    <n v="0"/>
    <x v="0"/>
    <x v="3"/>
    <n v="3"/>
    <x v="2"/>
    <x v="0"/>
  </r>
  <r>
    <n v="5825"/>
    <x v="0"/>
    <x v="7"/>
    <n v="0"/>
    <x v="1"/>
    <n v="0"/>
    <x v="0"/>
    <x v="3"/>
    <n v="3"/>
    <x v="2"/>
    <x v="0"/>
  </r>
  <r>
    <n v="5826"/>
    <x v="0"/>
    <x v="6"/>
    <n v="0"/>
    <x v="1"/>
    <n v="0"/>
    <x v="0"/>
    <x v="3"/>
    <n v="4"/>
    <x v="0"/>
    <x v="0"/>
  </r>
  <r>
    <n v="5827"/>
    <x v="0"/>
    <x v="4"/>
    <n v="0"/>
    <x v="1"/>
    <n v="0"/>
    <x v="0"/>
    <x v="3"/>
    <n v="3"/>
    <x v="2"/>
    <x v="0"/>
  </r>
  <r>
    <n v="5828"/>
    <x v="0"/>
    <x v="14"/>
    <n v="0"/>
    <x v="1"/>
    <n v="0"/>
    <x v="0"/>
    <x v="3"/>
    <n v="4"/>
    <x v="0"/>
    <x v="0"/>
  </r>
  <r>
    <n v="5829"/>
    <x v="0"/>
    <x v="4"/>
    <n v="0"/>
    <x v="1"/>
    <n v="0"/>
    <x v="0"/>
    <x v="3"/>
    <n v="4"/>
    <x v="0"/>
    <x v="0"/>
  </r>
  <r>
    <n v="5830"/>
    <x v="0"/>
    <x v="5"/>
    <n v="0"/>
    <x v="1"/>
    <n v="0"/>
    <x v="0"/>
    <x v="3"/>
    <n v="4"/>
    <x v="0"/>
    <x v="0"/>
  </r>
  <r>
    <n v="5831"/>
    <x v="0"/>
    <x v="4"/>
    <n v="0"/>
    <x v="1"/>
    <n v="0"/>
    <x v="0"/>
    <x v="3"/>
    <n v="4"/>
    <x v="0"/>
    <x v="0"/>
  </r>
  <r>
    <n v="5832"/>
    <x v="1"/>
    <x v="15"/>
    <n v="0"/>
    <x v="1"/>
    <n v="0"/>
    <x v="0"/>
    <x v="3"/>
    <s v=""/>
    <x v="1"/>
    <x v="3"/>
  </r>
  <r>
    <n v="5833"/>
    <x v="1"/>
    <x v="6"/>
    <n v="0"/>
    <x v="1"/>
    <n v="0"/>
    <x v="0"/>
    <x v="3"/>
    <s v=""/>
    <x v="1"/>
    <x v="3"/>
  </r>
  <r>
    <n v="5834"/>
    <x v="0"/>
    <x v="6"/>
    <n v="0"/>
    <x v="1"/>
    <n v="0"/>
    <x v="0"/>
    <x v="3"/>
    <n v="3"/>
    <x v="2"/>
    <x v="0"/>
  </r>
  <r>
    <n v="5835"/>
    <x v="0"/>
    <x v="6"/>
    <n v="0"/>
    <x v="1"/>
    <n v="0"/>
    <x v="0"/>
    <x v="3"/>
    <n v="4"/>
    <x v="0"/>
    <x v="0"/>
  </r>
  <r>
    <n v="5836"/>
    <x v="0"/>
    <x v="14"/>
    <n v="0"/>
    <x v="1"/>
    <n v="0"/>
    <x v="0"/>
    <x v="3"/>
    <n v="3"/>
    <x v="2"/>
    <x v="0"/>
  </r>
  <r>
    <n v="5837"/>
    <x v="0"/>
    <x v="4"/>
    <n v="0"/>
    <x v="1"/>
    <n v="0"/>
    <x v="0"/>
    <x v="3"/>
    <n v="2"/>
    <x v="3"/>
    <x v="2"/>
  </r>
  <r>
    <n v="5838"/>
    <x v="0"/>
    <x v="16"/>
    <n v="0"/>
    <x v="1"/>
    <n v="0"/>
    <x v="0"/>
    <x v="3"/>
    <n v="3"/>
    <x v="2"/>
    <x v="0"/>
  </r>
  <r>
    <n v="5839"/>
    <x v="0"/>
    <x v="5"/>
    <n v="0"/>
    <x v="1"/>
    <n v="0"/>
    <x v="0"/>
    <x v="3"/>
    <n v="4"/>
    <x v="0"/>
    <x v="0"/>
  </r>
  <r>
    <n v="5840"/>
    <x v="0"/>
    <x v="8"/>
    <n v="0"/>
    <x v="1"/>
    <n v="0"/>
    <x v="0"/>
    <x v="3"/>
    <n v="3"/>
    <x v="2"/>
    <x v="0"/>
  </r>
  <r>
    <n v="5841"/>
    <x v="0"/>
    <x v="5"/>
    <n v="0"/>
    <x v="1"/>
    <n v="0"/>
    <x v="0"/>
    <x v="3"/>
    <n v="3"/>
    <x v="2"/>
    <x v="0"/>
  </r>
  <r>
    <n v="5842"/>
    <x v="0"/>
    <x v="10"/>
    <n v="0"/>
    <x v="1"/>
    <n v="1"/>
    <x v="0"/>
    <x v="3"/>
    <n v="3"/>
    <x v="2"/>
    <x v="0"/>
  </r>
  <r>
    <n v="5843"/>
    <x v="0"/>
    <x v="16"/>
    <n v="0"/>
    <x v="1"/>
    <n v="0"/>
    <x v="0"/>
    <x v="3"/>
    <n v="4"/>
    <x v="0"/>
    <x v="0"/>
  </r>
  <r>
    <n v="5844"/>
    <x v="0"/>
    <x v="7"/>
    <n v="0"/>
    <x v="1"/>
    <n v="0"/>
    <x v="0"/>
    <x v="3"/>
    <n v="4"/>
    <x v="0"/>
    <x v="0"/>
  </r>
  <r>
    <n v="5845"/>
    <x v="0"/>
    <x v="13"/>
    <n v="0"/>
    <x v="1"/>
    <n v="1"/>
    <x v="0"/>
    <x v="3"/>
    <n v="3"/>
    <x v="2"/>
    <x v="0"/>
  </r>
  <r>
    <n v="5846"/>
    <x v="0"/>
    <x v="6"/>
    <n v="0"/>
    <x v="1"/>
    <n v="0"/>
    <x v="0"/>
    <x v="3"/>
    <n v="4"/>
    <x v="0"/>
    <x v="0"/>
  </r>
  <r>
    <n v="5847"/>
    <x v="0"/>
    <x v="14"/>
    <n v="0"/>
    <x v="1"/>
    <n v="0"/>
    <x v="0"/>
    <x v="3"/>
    <n v="4"/>
    <x v="0"/>
    <x v="0"/>
  </r>
  <r>
    <n v="5848"/>
    <x v="0"/>
    <x v="7"/>
    <n v="0"/>
    <x v="1"/>
    <n v="0"/>
    <x v="0"/>
    <x v="3"/>
    <n v="3"/>
    <x v="2"/>
    <x v="0"/>
  </r>
  <r>
    <n v="5849"/>
    <x v="0"/>
    <x v="6"/>
    <n v="0"/>
    <x v="1"/>
    <n v="0"/>
    <x v="0"/>
    <x v="3"/>
    <n v="2"/>
    <x v="3"/>
    <x v="2"/>
  </r>
  <r>
    <n v="5850"/>
    <x v="0"/>
    <x v="6"/>
    <n v="0"/>
    <x v="1"/>
    <n v="0"/>
    <x v="0"/>
    <x v="3"/>
    <n v="4"/>
    <x v="0"/>
    <x v="0"/>
  </r>
  <r>
    <n v="5851"/>
    <x v="0"/>
    <x v="14"/>
    <n v="0"/>
    <x v="1"/>
    <n v="0"/>
    <x v="0"/>
    <x v="3"/>
    <n v="4"/>
    <x v="0"/>
    <x v="0"/>
  </r>
  <r>
    <n v="5852"/>
    <x v="0"/>
    <x v="8"/>
    <n v="0"/>
    <x v="1"/>
    <n v="0"/>
    <x v="0"/>
    <x v="3"/>
    <n v="4"/>
    <x v="0"/>
    <x v="0"/>
  </r>
  <r>
    <n v="5853"/>
    <x v="0"/>
    <x v="6"/>
    <n v="0"/>
    <x v="1"/>
    <n v="0"/>
    <x v="0"/>
    <x v="3"/>
    <n v="4"/>
    <x v="0"/>
    <x v="0"/>
  </r>
  <r>
    <n v="5854"/>
    <x v="0"/>
    <x v="0"/>
    <n v="0"/>
    <x v="1"/>
    <n v="0"/>
    <x v="0"/>
    <x v="3"/>
    <n v="4"/>
    <x v="0"/>
    <x v="0"/>
  </r>
  <r>
    <n v="5855"/>
    <x v="0"/>
    <x v="17"/>
    <n v="0"/>
    <x v="1"/>
    <n v="0"/>
    <x v="0"/>
    <x v="3"/>
    <n v="3"/>
    <x v="2"/>
    <x v="0"/>
  </r>
  <r>
    <n v="5856"/>
    <x v="0"/>
    <x v="5"/>
    <n v="0"/>
    <x v="1"/>
    <n v="0"/>
    <x v="0"/>
    <x v="3"/>
    <n v="3"/>
    <x v="2"/>
    <x v="0"/>
  </r>
  <r>
    <n v="5857"/>
    <x v="0"/>
    <x v="17"/>
    <n v="0"/>
    <x v="1"/>
    <n v="0"/>
    <x v="0"/>
    <x v="3"/>
    <n v="3"/>
    <x v="2"/>
    <x v="0"/>
  </r>
  <r>
    <n v="5858"/>
    <x v="0"/>
    <x v="3"/>
    <n v="0"/>
    <x v="0"/>
    <n v="0"/>
    <x v="0"/>
    <x v="3"/>
    <n v="4"/>
    <x v="0"/>
    <x v="0"/>
  </r>
  <r>
    <n v="5859"/>
    <x v="0"/>
    <x v="17"/>
    <n v="0"/>
    <x v="1"/>
    <n v="0"/>
    <x v="0"/>
    <x v="3"/>
    <n v="4"/>
    <x v="0"/>
    <x v="0"/>
  </r>
  <r>
    <n v="5860"/>
    <x v="0"/>
    <x v="9"/>
    <n v="0"/>
    <x v="1"/>
    <n v="0"/>
    <x v="0"/>
    <x v="3"/>
    <n v="4"/>
    <x v="0"/>
    <x v="0"/>
  </r>
  <r>
    <n v="5861"/>
    <x v="0"/>
    <x v="7"/>
    <n v="0"/>
    <x v="0"/>
    <n v="0"/>
    <x v="0"/>
    <x v="3"/>
    <n v="4"/>
    <x v="0"/>
    <x v="0"/>
  </r>
  <r>
    <n v="5862"/>
    <x v="0"/>
    <x v="5"/>
    <n v="0"/>
    <x v="1"/>
    <n v="0"/>
    <x v="0"/>
    <x v="3"/>
    <n v="3"/>
    <x v="2"/>
    <x v="0"/>
  </r>
  <r>
    <n v="5863"/>
    <x v="0"/>
    <x v="6"/>
    <n v="0"/>
    <x v="1"/>
    <n v="0"/>
    <x v="0"/>
    <x v="3"/>
    <n v="4"/>
    <x v="0"/>
    <x v="0"/>
  </r>
  <r>
    <n v="5864"/>
    <x v="0"/>
    <x v="15"/>
    <n v="0"/>
    <x v="1"/>
    <n v="0"/>
    <x v="0"/>
    <x v="3"/>
    <n v="2"/>
    <x v="3"/>
    <x v="2"/>
  </r>
  <r>
    <n v="5865"/>
    <x v="0"/>
    <x v="5"/>
    <n v="0"/>
    <x v="1"/>
    <n v="0"/>
    <x v="1"/>
    <x v="3"/>
    <n v="4"/>
    <x v="0"/>
    <x v="0"/>
  </r>
  <r>
    <n v="5866"/>
    <x v="0"/>
    <x v="5"/>
    <n v="0"/>
    <x v="1"/>
    <n v="1"/>
    <x v="0"/>
    <x v="3"/>
    <n v="4"/>
    <x v="0"/>
    <x v="0"/>
  </r>
  <r>
    <n v="5867"/>
    <x v="0"/>
    <x v="13"/>
    <n v="0"/>
    <x v="1"/>
    <n v="0"/>
    <x v="0"/>
    <x v="3"/>
    <n v="4"/>
    <x v="0"/>
    <x v="0"/>
  </r>
  <r>
    <n v="5868"/>
    <x v="0"/>
    <x v="4"/>
    <n v="0"/>
    <x v="0"/>
    <n v="0"/>
    <x v="0"/>
    <x v="3"/>
    <n v="1"/>
    <x v="4"/>
    <x v="2"/>
  </r>
  <r>
    <n v="5869"/>
    <x v="0"/>
    <x v="9"/>
    <n v="0"/>
    <x v="1"/>
    <n v="0"/>
    <x v="0"/>
    <x v="3"/>
    <n v="4"/>
    <x v="0"/>
    <x v="0"/>
  </r>
  <r>
    <n v="5870"/>
    <x v="0"/>
    <x v="6"/>
    <n v="0"/>
    <x v="1"/>
    <n v="0"/>
    <x v="0"/>
    <x v="3"/>
    <n v="0"/>
    <x v="1"/>
    <x v="1"/>
  </r>
  <r>
    <n v="5871"/>
    <x v="0"/>
    <x v="6"/>
    <n v="0"/>
    <x v="1"/>
    <n v="0"/>
    <x v="1"/>
    <x v="3"/>
    <n v="2"/>
    <x v="3"/>
    <x v="2"/>
  </r>
  <r>
    <n v="5872"/>
    <x v="0"/>
    <x v="9"/>
    <n v="0"/>
    <x v="1"/>
    <n v="0"/>
    <x v="0"/>
    <x v="3"/>
    <n v="3"/>
    <x v="2"/>
    <x v="0"/>
  </r>
  <r>
    <n v="5873"/>
    <x v="0"/>
    <x v="9"/>
    <n v="0"/>
    <x v="1"/>
    <n v="0"/>
    <x v="0"/>
    <x v="3"/>
    <n v="4"/>
    <x v="0"/>
    <x v="0"/>
  </r>
  <r>
    <n v="5874"/>
    <x v="0"/>
    <x v="5"/>
    <n v="0"/>
    <x v="1"/>
    <n v="0"/>
    <x v="0"/>
    <x v="3"/>
    <n v="3"/>
    <x v="2"/>
    <x v="0"/>
  </r>
  <r>
    <n v="5875"/>
    <x v="0"/>
    <x v="5"/>
    <n v="0"/>
    <x v="1"/>
    <n v="0"/>
    <x v="0"/>
    <x v="3"/>
    <n v="4"/>
    <x v="0"/>
    <x v="0"/>
  </r>
  <r>
    <n v="5876"/>
    <x v="0"/>
    <x v="15"/>
    <n v="0"/>
    <x v="1"/>
    <n v="0"/>
    <x v="0"/>
    <x v="3"/>
    <n v="3"/>
    <x v="2"/>
    <x v="0"/>
  </r>
  <r>
    <n v="5877"/>
    <x v="0"/>
    <x v="4"/>
    <n v="0"/>
    <x v="1"/>
    <n v="0"/>
    <x v="0"/>
    <x v="3"/>
    <n v="2"/>
    <x v="3"/>
    <x v="2"/>
  </r>
  <r>
    <n v="5878"/>
    <x v="0"/>
    <x v="17"/>
    <n v="0"/>
    <x v="1"/>
    <n v="0"/>
    <x v="0"/>
    <x v="3"/>
    <n v="4"/>
    <x v="0"/>
    <x v="0"/>
  </r>
  <r>
    <n v="5879"/>
    <x v="0"/>
    <x v="2"/>
    <n v="0"/>
    <x v="1"/>
    <n v="0"/>
    <x v="0"/>
    <x v="3"/>
    <n v="4"/>
    <x v="0"/>
    <x v="0"/>
  </r>
  <r>
    <n v="5880"/>
    <x v="0"/>
    <x v="5"/>
    <n v="0"/>
    <x v="1"/>
    <n v="1"/>
    <x v="0"/>
    <x v="3"/>
    <n v="4"/>
    <x v="0"/>
    <x v="0"/>
  </r>
  <r>
    <n v="5881"/>
    <x v="0"/>
    <x v="7"/>
    <n v="0"/>
    <x v="1"/>
    <n v="0"/>
    <x v="0"/>
    <x v="3"/>
    <n v="3"/>
    <x v="2"/>
    <x v="0"/>
  </r>
  <r>
    <n v="5882"/>
    <x v="0"/>
    <x v="9"/>
    <n v="0"/>
    <x v="1"/>
    <n v="0"/>
    <x v="0"/>
    <x v="3"/>
    <n v="4"/>
    <x v="0"/>
    <x v="0"/>
  </r>
  <r>
    <n v="5883"/>
    <x v="0"/>
    <x v="6"/>
    <n v="0"/>
    <x v="1"/>
    <n v="0"/>
    <x v="0"/>
    <x v="3"/>
    <n v="4"/>
    <x v="0"/>
    <x v="0"/>
  </r>
  <r>
    <n v="5884"/>
    <x v="0"/>
    <x v="6"/>
    <n v="0"/>
    <x v="1"/>
    <n v="0"/>
    <x v="0"/>
    <x v="3"/>
    <n v="4"/>
    <x v="0"/>
    <x v="0"/>
  </r>
  <r>
    <n v="5885"/>
    <x v="0"/>
    <x v="0"/>
    <n v="0"/>
    <x v="0"/>
    <n v="0"/>
    <x v="0"/>
    <x v="4"/>
    <n v="4"/>
    <x v="0"/>
    <x v="0"/>
  </r>
  <r>
    <n v="5886"/>
    <x v="0"/>
    <x v="1"/>
    <n v="0"/>
    <x v="1"/>
    <n v="0"/>
    <x v="0"/>
    <x v="4"/>
    <n v="4"/>
    <x v="0"/>
    <x v="0"/>
  </r>
  <r>
    <n v="5887"/>
    <x v="0"/>
    <x v="2"/>
    <n v="0"/>
    <x v="0"/>
    <n v="0"/>
    <x v="0"/>
    <x v="4"/>
    <n v="0"/>
    <x v="1"/>
    <x v="1"/>
  </r>
  <r>
    <n v="5888"/>
    <x v="0"/>
    <x v="0"/>
    <n v="0"/>
    <x v="0"/>
    <n v="0"/>
    <x v="0"/>
    <x v="4"/>
    <n v="3"/>
    <x v="2"/>
    <x v="0"/>
  </r>
  <r>
    <n v="5889"/>
    <x v="0"/>
    <x v="1"/>
    <n v="0"/>
    <x v="1"/>
    <n v="0"/>
    <x v="0"/>
    <x v="4"/>
    <n v="0"/>
    <x v="1"/>
    <x v="1"/>
  </r>
  <r>
    <n v="5890"/>
    <x v="0"/>
    <x v="3"/>
    <n v="0"/>
    <x v="1"/>
    <n v="0"/>
    <x v="0"/>
    <x v="4"/>
    <n v="4"/>
    <x v="0"/>
    <x v="0"/>
  </r>
  <r>
    <n v="5891"/>
    <x v="0"/>
    <x v="3"/>
    <n v="0"/>
    <x v="1"/>
    <n v="0"/>
    <x v="0"/>
    <x v="4"/>
    <n v="4"/>
    <x v="0"/>
    <x v="0"/>
  </r>
  <r>
    <n v="5892"/>
    <x v="0"/>
    <x v="4"/>
    <n v="0"/>
    <x v="1"/>
    <n v="0"/>
    <x v="1"/>
    <x v="4"/>
    <n v="3"/>
    <x v="2"/>
    <x v="0"/>
  </r>
  <r>
    <n v="5893"/>
    <x v="0"/>
    <x v="4"/>
    <n v="0"/>
    <x v="1"/>
    <n v="0"/>
    <x v="0"/>
    <x v="4"/>
    <n v="4"/>
    <x v="0"/>
    <x v="0"/>
  </r>
  <r>
    <n v="5894"/>
    <x v="0"/>
    <x v="5"/>
    <n v="0"/>
    <x v="1"/>
    <n v="0"/>
    <x v="0"/>
    <x v="4"/>
    <n v="3"/>
    <x v="2"/>
    <x v="0"/>
  </r>
  <r>
    <n v="5895"/>
    <x v="0"/>
    <x v="5"/>
    <n v="0"/>
    <x v="1"/>
    <n v="0"/>
    <x v="0"/>
    <x v="4"/>
    <n v="3"/>
    <x v="2"/>
    <x v="0"/>
  </r>
  <r>
    <n v="5896"/>
    <x v="0"/>
    <x v="5"/>
    <n v="0"/>
    <x v="1"/>
    <n v="0"/>
    <x v="0"/>
    <x v="4"/>
    <n v="4"/>
    <x v="0"/>
    <x v="0"/>
  </r>
  <r>
    <n v="5897"/>
    <x v="0"/>
    <x v="6"/>
    <n v="0"/>
    <x v="1"/>
    <n v="0"/>
    <x v="0"/>
    <x v="4"/>
    <n v="4"/>
    <x v="0"/>
    <x v="0"/>
  </r>
  <r>
    <n v="5898"/>
    <x v="0"/>
    <x v="6"/>
    <n v="0"/>
    <x v="1"/>
    <n v="0"/>
    <x v="1"/>
    <x v="4"/>
    <n v="3"/>
    <x v="2"/>
    <x v="0"/>
  </r>
  <r>
    <n v="5899"/>
    <x v="0"/>
    <x v="7"/>
    <n v="0"/>
    <x v="1"/>
    <n v="0"/>
    <x v="0"/>
    <x v="4"/>
    <n v="3"/>
    <x v="2"/>
    <x v="0"/>
  </r>
  <r>
    <n v="5900"/>
    <x v="0"/>
    <x v="7"/>
    <n v="0"/>
    <x v="1"/>
    <n v="0"/>
    <x v="0"/>
    <x v="4"/>
    <n v="4"/>
    <x v="0"/>
    <x v="0"/>
  </r>
  <r>
    <n v="5901"/>
    <x v="0"/>
    <x v="4"/>
    <n v="0"/>
    <x v="0"/>
    <n v="0"/>
    <x v="0"/>
    <x v="4"/>
    <n v="4"/>
    <x v="0"/>
    <x v="0"/>
  </r>
  <r>
    <n v="5902"/>
    <x v="0"/>
    <x v="5"/>
    <n v="0"/>
    <x v="1"/>
    <n v="0"/>
    <x v="0"/>
    <x v="4"/>
    <n v="3"/>
    <x v="2"/>
    <x v="0"/>
  </r>
  <r>
    <n v="5903"/>
    <x v="0"/>
    <x v="7"/>
    <n v="0"/>
    <x v="1"/>
    <n v="0"/>
    <x v="0"/>
    <x v="4"/>
    <n v="4"/>
    <x v="0"/>
    <x v="0"/>
  </r>
  <r>
    <n v="5904"/>
    <x v="0"/>
    <x v="8"/>
    <n v="0"/>
    <x v="1"/>
    <n v="0"/>
    <x v="0"/>
    <x v="4"/>
    <n v="4"/>
    <x v="0"/>
    <x v="0"/>
  </r>
  <r>
    <n v="5905"/>
    <x v="0"/>
    <x v="3"/>
    <n v="0"/>
    <x v="1"/>
    <n v="0"/>
    <x v="0"/>
    <x v="4"/>
    <n v="4"/>
    <x v="0"/>
    <x v="0"/>
  </r>
  <r>
    <n v="5906"/>
    <x v="0"/>
    <x v="6"/>
    <n v="0"/>
    <x v="1"/>
    <n v="0"/>
    <x v="0"/>
    <x v="4"/>
    <n v="3"/>
    <x v="2"/>
    <x v="0"/>
  </r>
  <r>
    <n v="5907"/>
    <x v="0"/>
    <x v="9"/>
    <n v="0"/>
    <x v="1"/>
    <n v="0"/>
    <x v="0"/>
    <x v="4"/>
    <n v="2"/>
    <x v="3"/>
    <x v="2"/>
  </r>
  <r>
    <n v="5908"/>
    <x v="0"/>
    <x v="3"/>
    <n v="0"/>
    <x v="1"/>
    <n v="0"/>
    <x v="0"/>
    <x v="4"/>
    <n v="3"/>
    <x v="2"/>
    <x v="0"/>
  </r>
  <r>
    <n v="5909"/>
    <x v="0"/>
    <x v="4"/>
    <n v="0"/>
    <x v="1"/>
    <n v="0"/>
    <x v="0"/>
    <x v="4"/>
    <n v="3"/>
    <x v="2"/>
    <x v="0"/>
  </r>
  <r>
    <n v="5910"/>
    <x v="0"/>
    <x v="7"/>
    <n v="0"/>
    <x v="1"/>
    <n v="0"/>
    <x v="1"/>
    <x v="4"/>
    <n v="2"/>
    <x v="3"/>
    <x v="2"/>
  </r>
  <r>
    <n v="5911"/>
    <x v="0"/>
    <x v="5"/>
    <n v="0"/>
    <x v="1"/>
    <n v="0"/>
    <x v="0"/>
    <x v="4"/>
    <n v="3"/>
    <x v="2"/>
    <x v="0"/>
  </r>
  <r>
    <n v="5912"/>
    <x v="0"/>
    <x v="10"/>
    <n v="0"/>
    <x v="1"/>
    <n v="0"/>
    <x v="0"/>
    <x v="4"/>
    <n v="3"/>
    <x v="2"/>
    <x v="0"/>
  </r>
  <r>
    <n v="5913"/>
    <x v="0"/>
    <x v="5"/>
    <n v="0"/>
    <x v="1"/>
    <n v="1"/>
    <x v="0"/>
    <x v="4"/>
    <n v="1"/>
    <x v="4"/>
    <x v="2"/>
  </r>
  <r>
    <n v="5914"/>
    <x v="0"/>
    <x v="5"/>
    <n v="0"/>
    <x v="1"/>
    <n v="0"/>
    <x v="0"/>
    <x v="4"/>
    <n v="3"/>
    <x v="2"/>
    <x v="0"/>
  </r>
  <r>
    <n v="5915"/>
    <x v="0"/>
    <x v="5"/>
    <n v="0"/>
    <x v="0"/>
    <n v="0"/>
    <x v="0"/>
    <x v="4"/>
    <n v="4"/>
    <x v="0"/>
    <x v="0"/>
  </r>
  <r>
    <n v="5916"/>
    <x v="0"/>
    <x v="6"/>
    <n v="0"/>
    <x v="1"/>
    <n v="0"/>
    <x v="0"/>
    <x v="4"/>
    <n v="4"/>
    <x v="0"/>
    <x v="0"/>
  </r>
  <r>
    <n v="5917"/>
    <x v="0"/>
    <x v="9"/>
    <n v="0"/>
    <x v="1"/>
    <n v="0"/>
    <x v="0"/>
    <x v="4"/>
    <n v="2"/>
    <x v="3"/>
    <x v="2"/>
  </r>
  <r>
    <n v="5918"/>
    <x v="0"/>
    <x v="6"/>
    <n v="0"/>
    <x v="1"/>
    <n v="0"/>
    <x v="0"/>
    <x v="4"/>
    <n v="3"/>
    <x v="2"/>
    <x v="0"/>
  </r>
  <r>
    <n v="5919"/>
    <x v="0"/>
    <x v="7"/>
    <n v="0"/>
    <x v="1"/>
    <n v="0"/>
    <x v="0"/>
    <x v="4"/>
    <n v="4"/>
    <x v="0"/>
    <x v="0"/>
  </r>
  <r>
    <n v="5920"/>
    <x v="0"/>
    <x v="4"/>
    <n v="0"/>
    <x v="1"/>
    <n v="0"/>
    <x v="0"/>
    <x v="4"/>
    <n v="4"/>
    <x v="0"/>
    <x v="0"/>
  </r>
  <r>
    <n v="5921"/>
    <x v="0"/>
    <x v="5"/>
    <n v="0"/>
    <x v="1"/>
    <n v="1"/>
    <x v="0"/>
    <x v="4"/>
    <n v="3"/>
    <x v="2"/>
    <x v="0"/>
  </r>
  <r>
    <n v="5922"/>
    <x v="0"/>
    <x v="11"/>
    <n v="0"/>
    <x v="1"/>
    <n v="0"/>
    <x v="0"/>
    <x v="4"/>
    <n v="4"/>
    <x v="0"/>
    <x v="0"/>
  </r>
  <r>
    <n v="5923"/>
    <x v="0"/>
    <x v="5"/>
    <n v="0"/>
    <x v="1"/>
    <n v="1"/>
    <x v="0"/>
    <x v="4"/>
    <n v="4"/>
    <x v="0"/>
    <x v="0"/>
  </r>
  <r>
    <n v="5924"/>
    <x v="0"/>
    <x v="12"/>
    <n v="0"/>
    <x v="1"/>
    <n v="1"/>
    <x v="0"/>
    <x v="4"/>
    <n v="4"/>
    <x v="0"/>
    <x v="0"/>
  </r>
  <r>
    <n v="5925"/>
    <x v="0"/>
    <x v="6"/>
    <n v="0"/>
    <x v="1"/>
    <n v="0"/>
    <x v="0"/>
    <x v="4"/>
    <n v="4"/>
    <x v="0"/>
    <x v="0"/>
  </r>
  <r>
    <n v="5926"/>
    <x v="0"/>
    <x v="6"/>
    <n v="0"/>
    <x v="1"/>
    <n v="0"/>
    <x v="0"/>
    <x v="4"/>
    <n v="4"/>
    <x v="0"/>
    <x v="0"/>
  </r>
  <r>
    <n v="5927"/>
    <x v="0"/>
    <x v="6"/>
    <n v="0"/>
    <x v="1"/>
    <n v="0"/>
    <x v="0"/>
    <x v="4"/>
    <n v="4"/>
    <x v="0"/>
    <x v="0"/>
  </r>
  <r>
    <n v="5928"/>
    <x v="0"/>
    <x v="3"/>
    <n v="0"/>
    <x v="1"/>
    <n v="0"/>
    <x v="0"/>
    <x v="4"/>
    <n v="4"/>
    <x v="0"/>
    <x v="0"/>
  </r>
  <r>
    <n v="5929"/>
    <x v="0"/>
    <x v="6"/>
    <n v="0"/>
    <x v="1"/>
    <n v="0"/>
    <x v="0"/>
    <x v="4"/>
    <n v="4"/>
    <x v="0"/>
    <x v="0"/>
  </r>
  <r>
    <n v="5930"/>
    <x v="0"/>
    <x v="3"/>
    <n v="0"/>
    <x v="1"/>
    <n v="0"/>
    <x v="1"/>
    <x v="4"/>
    <n v="3"/>
    <x v="2"/>
    <x v="0"/>
  </r>
  <r>
    <n v="5931"/>
    <x v="0"/>
    <x v="6"/>
    <n v="0"/>
    <x v="1"/>
    <n v="0"/>
    <x v="0"/>
    <x v="4"/>
    <n v="4"/>
    <x v="0"/>
    <x v="0"/>
  </r>
  <r>
    <n v="5932"/>
    <x v="0"/>
    <x v="4"/>
    <n v="0"/>
    <x v="1"/>
    <n v="0"/>
    <x v="0"/>
    <x v="4"/>
    <n v="4"/>
    <x v="0"/>
    <x v="0"/>
  </r>
  <r>
    <n v="5933"/>
    <x v="0"/>
    <x v="5"/>
    <n v="0"/>
    <x v="1"/>
    <n v="0"/>
    <x v="1"/>
    <x v="4"/>
    <n v="4"/>
    <x v="0"/>
    <x v="0"/>
  </r>
  <r>
    <n v="5934"/>
    <x v="0"/>
    <x v="6"/>
    <n v="0"/>
    <x v="1"/>
    <n v="0"/>
    <x v="1"/>
    <x v="4"/>
    <n v="3"/>
    <x v="2"/>
    <x v="0"/>
  </r>
  <r>
    <n v="5935"/>
    <x v="0"/>
    <x v="5"/>
    <n v="0"/>
    <x v="1"/>
    <n v="0"/>
    <x v="0"/>
    <x v="4"/>
    <n v="3"/>
    <x v="2"/>
    <x v="0"/>
  </r>
  <r>
    <n v="5936"/>
    <x v="0"/>
    <x v="5"/>
    <n v="0"/>
    <x v="1"/>
    <n v="0"/>
    <x v="0"/>
    <x v="4"/>
    <n v="3"/>
    <x v="2"/>
    <x v="0"/>
  </r>
  <r>
    <n v="5937"/>
    <x v="0"/>
    <x v="4"/>
    <n v="0"/>
    <x v="1"/>
    <n v="0"/>
    <x v="0"/>
    <x v="4"/>
    <n v="3"/>
    <x v="2"/>
    <x v="0"/>
  </r>
  <r>
    <n v="5938"/>
    <x v="0"/>
    <x v="13"/>
    <n v="0"/>
    <x v="1"/>
    <n v="0"/>
    <x v="0"/>
    <x v="4"/>
    <n v="2"/>
    <x v="3"/>
    <x v="2"/>
  </r>
  <r>
    <n v="5939"/>
    <x v="0"/>
    <x v="14"/>
    <n v="0"/>
    <x v="0"/>
    <n v="0"/>
    <x v="0"/>
    <x v="4"/>
    <n v="4"/>
    <x v="0"/>
    <x v="0"/>
  </r>
  <r>
    <n v="5940"/>
    <x v="0"/>
    <x v="3"/>
    <n v="0"/>
    <x v="1"/>
    <n v="0"/>
    <x v="0"/>
    <x v="4"/>
    <n v="4"/>
    <x v="0"/>
    <x v="0"/>
  </r>
  <r>
    <n v="5941"/>
    <x v="0"/>
    <x v="8"/>
    <n v="0"/>
    <x v="1"/>
    <n v="0"/>
    <x v="0"/>
    <x v="4"/>
    <n v="3"/>
    <x v="2"/>
    <x v="0"/>
  </r>
  <r>
    <n v="5942"/>
    <x v="0"/>
    <x v="7"/>
    <n v="0"/>
    <x v="1"/>
    <n v="0"/>
    <x v="1"/>
    <x v="4"/>
    <n v="2"/>
    <x v="3"/>
    <x v="2"/>
  </r>
  <r>
    <n v="5943"/>
    <x v="0"/>
    <x v="5"/>
    <n v="0"/>
    <x v="1"/>
    <n v="0"/>
    <x v="0"/>
    <x v="4"/>
    <n v="2"/>
    <x v="3"/>
    <x v="2"/>
  </r>
  <r>
    <n v="5944"/>
    <x v="0"/>
    <x v="5"/>
    <n v="0"/>
    <x v="1"/>
    <n v="1"/>
    <x v="0"/>
    <x v="4"/>
    <n v="4"/>
    <x v="0"/>
    <x v="0"/>
  </r>
  <r>
    <n v="5945"/>
    <x v="0"/>
    <x v="7"/>
    <n v="0"/>
    <x v="1"/>
    <n v="1"/>
    <x v="0"/>
    <x v="4"/>
    <n v="1"/>
    <x v="4"/>
    <x v="2"/>
  </r>
  <r>
    <n v="5946"/>
    <x v="0"/>
    <x v="12"/>
    <n v="0"/>
    <x v="1"/>
    <n v="0"/>
    <x v="0"/>
    <x v="4"/>
    <n v="3"/>
    <x v="2"/>
    <x v="0"/>
  </r>
  <r>
    <n v="5947"/>
    <x v="0"/>
    <x v="5"/>
    <n v="0"/>
    <x v="1"/>
    <n v="0"/>
    <x v="0"/>
    <x v="4"/>
    <n v="4"/>
    <x v="0"/>
    <x v="0"/>
  </r>
  <r>
    <n v="5948"/>
    <x v="0"/>
    <x v="5"/>
    <n v="0"/>
    <x v="1"/>
    <n v="1"/>
    <x v="0"/>
    <x v="4"/>
    <n v="4"/>
    <x v="0"/>
    <x v="0"/>
  </r>
  <r>
    <n v="5949"/>
    <x v="0"/>
    <x v="5"/>
    <n v="0"/>
    <x v="1"/>
    <n v="0"/>
    <x v="0"/>
    <x v="4"/>
    <n v="4"/>
    <x v="0"/>
    <x v="0"/>
  </r>
  <r>
    <n v="5950"/>
    <x v="0"/>
    <x v="9"/>
    <n v="0"/>
    <x v="1"/>
    <n v="0"/>
    <x v="1"/>
    <x v="4"/>
    <n v="3"/>
    <x v="2"/>
    <x v="0"/>
  </r>
  <r>
    <n v="5951"/>
    <x v="0"/>
    <x v="14"/>
    <n v="0"/>
    <x v="1"/>
    <n v="0"/>
    <x v="0"/>
    <x v="4"/>
    <n v="3"/>
    <x v="2"/>
    <x v="0"/>
  </r>
  <r>
    <n v="5952"/>
    <x v="0"/>
    <x v="14"/>
    <n v="0"/>
    <x v="1"/>
    <n v="0"/>
    <x v="0"/>
    <x v="4"/>
    <n v="3"/>
    <x v="2"/>
    <x v="0"/>
  </r>
  <r>
    <n v="5953"/>
    <x v="0"/>
    <x v="5"/>
    <n v="0"/>
    <x v="1"/>
    <n v="0"/>
    <x v="1"/>
    <x v="4"/>
    <n v="2"/>
    <x v="3"/>
    <x v="2"/>
  </r>
  <r>
    <n v="5954"/>
    <x v="0"/>
    <x v="5"/>
    <n v="0"/>
    <x v="0"/>
    <n v="0"/>
    <x v="0"/>
    <x v="4"/>
    <n v="4"/>
    <x v="0"/>
    <x v="0"/>
  </r>
  <r>
    <n v="5955"/>
    <x v="0"/>
    <x v="5"/>
    <n v="0"/>
    <x v="1"/>
    <n v="1"/>
    <x v="0"/>
    <x v="4"/>
    <n v="4"/>
    <x v="0"/>
    <x v="0"/>
  </r>
  <r>
    <n v="5956"/>
    <x v="0"/>
    <x v="2"/>
    <n v="0"/>
    <x v="1"/>
    <n v="1"/>
    <x v="0"/>
    <x v="4"/>
    <n v="3"/>
    <x v="2"/>
    <x v="0"/>
  </r>
  <r>
    <n v="5957"/>
    <x v="0"/>
    <x v="5"/>
    <n v="0"/>
    <x v="1"/>
    <n v="0"/>
    <x v="0"/>
    <x v="4"/>
    <n v="3"/>
    <x v="2"/>
    <x v="0"/>
  </r>
  <r>
    <n v="5958"/>
    <x v="0"/>
    <x v="3"/>
    <n v="0"/>
    <x v="1"/>
    <n v="1"/>
    <x v="0"/>
    <x v="4"/>
    <n v="4"/>
    <x v="0"/>
    <x v="0"/>
  </r>
  <r>
    <n v="5959"/>
    <x v="0"/>
    <x v="5"/>
    <n v="0"/>
    <x v="1"/>
    <n v="0"/>
    <x v="1"/>
    <x v="4"/>
    <n v="4"/>
    <x v="0"/>
    <x v="0"/>
  </r>
  <r>
    <n v="5960"/>
    <x v="0"/>
    <x v="5"/>
    <n v="0"/>
    <x v="0"/>
    <n v="0"/>
    <x v="0"/>
    <x v="4"/>
    <n v="3"/>
    <x v="2"/>
    <x v="0"/>
  </r>
  <r>
    <n v="5961"/>
    <x v="0"/>
    <x v="5"/>
    <n v="0"/>
    <x v="1"/>
    <n v="0"/>
    <x v="0"/>
    <x v="4"/>
    <n v="3"/>
    <x v="2"/>
    <x v="0"/>
  </r>
  <r>
    <n v="5962"/>
    <x v="0"/>
    <x v="5"/>
    <n v="0"/>
    <x v="1"/>
    <n v="0"/>
    <x v="0"/>
    <x v="4"/>
    <n v="4"/>
    <x v="0"/>
    <x v="0"/>
  </r>
  <r>
    <n v="5963"/>
    <x v="0"/>
    <x v="5"/>
    <n v="0"/>
    <x v="1"/>
    <n v="0"/>
    <x v="0"/>
    <x v="4"/>
    <n v="1"/>
    <x v="4"/>
    <x v="2"/>
  </r>
  <r>
    <n v="5964"/>
    <x v="0"/>
    <x v="15"/>
    <n v="0"/>
    <x v="0"/>
    <n v="0"/>
    <x v="0"/>
    <x v="4"/>
    <n v="4"/>
    <x v="0"/>
    <x v="0"/>
  </r>
  <r>
    <n v="5965"/>
    <x v="0"/>
    <x v="5"/>
    <n v="0"/>
    <x v="1"/>
    <n v="1"/>
    <x v="0"/>
    <x v="4"/>
    <n v="2"/>
    <x v="3"/>
    <x v="2"/>
  </r>
  <r>
    <n v="5966"/>
    <x v="0"/>
    <x v="6"/>
    <n v="0"/>
    <x v="1"/>
    <n v="0"/>
    <x v="0"/>
    <x v="4"/>
    <n v="3"/>
    <x v="2"/>
    <x v="0"/>
  </r>
  <r>
    <n v="5967"/>
    <x v="0"/>
    <x v="5"/>
    <n v="0"/>
    <x v="0"/>
    <n v="0"/>
    <x v="0"/>
    <x v="4"/>
    <n v="3"/>
    <x v="2"/>
    <x v="0"/>
  </r>
  <r>
    <n v="5968"/>
    <x v="0"/>
    <x v="6"/>
    <n v="0"/>
    <x v="1"/>
    <n v="0"/>
    <x v="0"/>
    <x v="4"/>
    <n v="3"/>
    <x v="2"/>
    <x v="0"/>
  </r>
  <r>
    <n v="5969"/>
    <x v="0"/>
    <x v="15"/>
    <n v="0"/>
    <x v="1"/>
    <n v="0"/>
    <x v="0"/>
    <x v="4"/>
    <n v="4"/>
    <x v="0"/>
    <x v="0"/>
  </r>
  <r>
    <n v="5970"/>
    <x v="0"/>
    <x v="6"/>
    <n v="0"/>
    <x v="1"/>
    <n v="0"/>
    <x v="1"/>
    <x v="4"/>
    <n v="2"/>
    <x v="3"/>
    <x v="2"/>
  </r>
  <r>
    <n v="5971"/>
    <x v="0"/>
    <x v="4"/>
    <n v="0"/>
    <x v="1"/>
    <n v="0"/>
    <x v="0"/>
    <x v="4"/>
    <n v="4"/>
    <x v="0"/>
    <x v="0"/>
  </r>
  <r>
    <n v="5972"/>
    <x v="0"/>
    <x v="4"/>
    <n v="0"/>
    <x v="1"/>
    <n v="0"/>
    <x v="0"/>
    <x v="4"/>
    <n v="3"/>
    <x v="2"/>
    <x v="0"/>
  </r>
  <r>
    <n v="5973"/>
    <x v="0"/>
    <x v="7"/>
    <n v="0"/>
    <x v="1"/>
    <n v="0"/>
    <x v="0"/>
    <x v="4"/>
    <n v="2"/>
    <x v="3"/>
    <x v="2"/>
  </r>
  <r>
    <n v="5974"/>
    <x v="0"/>
    <x v="7"/>
    <n v="0"/>
    <x v="1"/>
    <n v="0"/>
    <x v="0"/>
    <x v="4"/>
    <n v="4"/>
    <x v="0"/>
    <x v="0"/>
  </r>
  <r>
    <n v="5975"/>
    <x v="0"/>
    <x v="5"/>
    <n v="0"/>
    <x v="1"/>
    <n v="1"/>
    <x v="0"/>
    <x v="4"/>
    <n v="4"/>
    <x v="0"/>
    <x v="0"/>
  </r>
  <r>
    <n v="5976"/>
    <x v="0"/>
    <x v="4"/>
    <n v="0"/>
    <x v="1"/>
    <n v="1"/>
    <x v="0"/>
    <x v="4"/>
    <n v="4"/>
    <x v="0"/>
    <x v="0"/>
  </r>
  <r>
    <n v="5977"/>
    <x v="0"/>
    <x v="4"/>
    <n v="0"/>
    <x v="1"/>
    <n v="0"/>
    <x v="1"/>
    <x v="4"/>
    <n v="3"/>
    <x v="2"/>
    <x v="0"/>
  </r>
  <r>
    <n v="5978"/>
    <x v="0"/>
    <x v="6"/>
    <n v="0"/>
    <x v="1"/>
    <n v="0"/>
    <x v="0"/>
    <x v="4"/>
    <n v="4"/>
    <x v="0"/>
    <x v="0"/>
  </r>
  <r>
    <n v="5979"/>
    <x v="0"/>
    <x v="6"/>
    <n v="0"/>
    <x v="1"/>
    <n v="1"/>
    <x v="0"/>
    <x v="4"/>
    <n v="4"/>
    <x v="0"/>
    <x v="0"/>
  </r>
  <r>
    <n v="5980"/>
    <x v="0"/>
    <x v="5"/>
    <n v="0"/>
    <x v="1"/>
    <n v="0"/>
    <x v="0"/>
    <x v="4"/>
    <n v="2"/>
    <x v="3"/>
    <x v="2"/>
  </r>
  <r>
    <n v="5981"/>
    <x v="0"/>
    <x v="12"/>
    <n v="0"/>
    <x v="1"/>
    <n v="0"/>
    <x v="0"/>
    <x v="4"/>
    <n v="3"/>
    <x v="2"/>
    <x v="0"/>
  </r>
  <r>
    <n v="5982"/>
    <x v="0"/>
    <x v="8"/>
    <n v="0"/>
    <x v="1"/>
    <n v="0"/>
    <x v="0"/>
    <x v="4"/>
    <n v="3"/>
    <x v="2"/>
    <x v="0"/>
  </r>
  <r>
    <n v="5983"/>
    <x v="0"/>
    <x v="5"/>
    <n v="0"/>
    <x v="1"/>
    <n v="0"/>
    <x v="0"/>
    <x v="4"/>
    <n v="4"/>
    <x v="0"/>
    <x v="0"/>
  </r>
  <r>
    <n v="5984"/>
    <x v="0"/>
    <x v="15"/>
    <n v="0"/>
    <x v="1"/>
    <n v="0"/>
    <x v="1"/>
    <x v="4"/>
    <n v="4"/>
    <x v="0"/>
    <x v="0"/>
  </r>
  <r>
    <n v="5985"/>
    <x v="0"/>
    <x v="5"/>
    <n v="0"/>
    <x v="1"/>
    <n v="0"/>
    <x v="1"/>
    <x v="4"/>
    <n v="3"/>
    <x v="2"/>
    <x v="0"/>
  </r>
  <r>
    <n v="5986"/>
    <x v="0"/>
    <x v="5"/>
    <n v="0"/>
    <x v="1"/>
    <n v="1"/>
    <x v="0"/>
    <x v="4"/>
    <n v="3"/>
    <x v="2"/>
    <x v="0"/>
  </r>
  <r>
    <n v="5987"/>
    <x v="0"/>
    <x v="4"/>
    <n v="0"/>
    <x v="1"/>
    <n v="0"/>
    <x v="1"/>
    <x v="4"/>
    <n v="1"/>
    <x v="4"/>
    <x v="2"/>
  </r>
  <r>
    <n v="5988"/>
    <x v="0"/>
    <x v="3"/>
    <n v="0"/>
    <x v="1"/>
    <n v="0"/>
    <x v="0"/>
    <x v="4"/>
    <n v="2"/>
    <x v="3"/>
    <x v="2"/>
  </r>
  <r>
    <n v="5989"/>
    <x v="0"/>
    <x v="16"/>
    <n v="0"/>
    <x v="1"/>
    <n v="0"/>
    <x v="0"/>
    <x v="4"/>
    <n v="3"/>
    <x v="2"/>
    <x v="0"/>
  </r>
  <r>
    <n v="5990"/>
    <x v="0"/>
    <x v="3"/>
    <n v="0"/>
    <x v="1"/>
    <n v="0"/>
    <x v="0"/>
    <x v="4"/>
    <n v="4"/>
    <x v="0"/>
    <x v="0"/>
  </r>
  <r>
    <n v="5991"/>
    <x v="0"/>
    <x v="5"/>
    <n v="0"/>
    <x v="1"/>
    <n v="0"/>
    <x v="0"/>
    <x v="4"/>
    <n v="3"/>
    <x v="2"/>
    <x v="0"/>
  </r>
  <r>
    <n v="5992"/>
    <x v="0"/>
    <x v="2"/>
    <n v="0"/>
    <x v="1"/>
    <n v="0"/>
    <x v="0"/>
    <x v="4"/>
    <n v="4"/>
    <x v="0"/>
    <x v="0"/>
  </r>
  <r>
    <n v="5993"/>
    <x v="0"/>
    <x v="5"/>
    <n v="0"/>
    <x v="1"/>
    <n v="0"/>
    <x v="0"/>
    <x v="4"/>
    <n v="3"/>
    <x v="2"/>
    <x v="0"/>
  </r>
  <r>
    <n v="5994"/>
    <x v="0"/>
    <x v="5"/>
    <n v="0"/>
    <x v="1"/>
    <n v="0"/>
    <x v="0"/>
    <x v="4"/>
    <n v="3"/>
    <x v="2"/>
    <x v="0"/>
  </r>
  <r>
    <n v="5995"/>
    <x v="0"/>
    <x v="14"/>
    <n v="0"/>
    <x v="1"/>
    <n v="0"/>
    <x v="0"/>
    <x v="4"/>
    <n v="4"/>
    <x v="0"/>
    <x v="0"/>
  </r>
  <r>
    <n v="5996"/>
    <x v="0"/>
    <x v="5"/>
    <n v="0"/>
    <x v="0"/>
    <n v="0"/>
    <x v="0"/>
    <x v="4"/>
    <n v="4"/>
    <x v="0"/>
    <x v="0"/>
  </r>
  <r>
    <n v="5997"/>
    <x v="0"/>
    <x v="15"/>
    <n v="0"/>
    <x v="1"/>
    <n v="0"/>
    <x v="0"/>
    <x v="4"/>
    <n v="4"/>
    <x v="0"/>
    <x v="0"/>
  </r>
  <r>
    <n v="5998"/>
    <x v="0"/>
    <x v="0"/>
    <n v="0"/>
    <x v="1"/>
    <n v="0"/>
    <x v="0"/>
    <x v="4"/>
    <n v="3"/>
    <x v="2"/>
    <x v="0"/>
  </r>
  <r>
    <n v="5999"/>
    <x v="0"/>
    <x v="7"/>
    <n v="0"/>
    <x v="1"/>
    <n v="0"/>
    <x v="0"/>
    <x v="4"/>
    <n v="2"/>
    <x v="3"/>
    <x v="2"/>
  </r>
  <r>
    <n v="6000"/>
    <x v="0"/>
    <x v="5"/>
    <n v="0"/>
    <x v="1"/>
    <n v="0"/>
    <x v="0"/>
    <x v="4"/>
    <n v="4"/>
    <x v="0"/>
    <x v="0"/>
  </r>
  <r>
    <n v="6001"/>
    <x v="0"/>
    <x v="4"/>
    <n v="0"/>
    <x v="1"/>
    <n v="0"/>
    <x v="0"/>
    <x v="4"/>
    <n v="4"/>
    <x v="0"/>
    <x v="0"/>
  </r>
  <r>
    <n v="6002"/>
    <x v="0"/>
    <x v="17"/>
    <n v="0"/>
    <x v="1"/>
    <n v="0"/>
    <x v="0"/>
    <x v="4"/>
    <n v="4"/>
    <x v="0"/>
    <x v="0"/>
  </r>
  <r>
    <n v="6003"/>
    <x v="0"/>
    <x v="7"/>
    <n v="0"/>
    <x v="1"/>
    <n v="1"/>
    <x v="0"/>
    <x v="4"/>
    <n v="3"/>
    <x v="2"/>
    <x v="0"/>
  </r>
  <r>
    <n v="6004"/>
    <x v="0"/>
    <x v="16"/>
    <n v="0"/>
    <x v="0"/>
    <n v="0"/>
    <x v="0"/>
    <x v="4"/>
    <n v="4"/>
    <x v="0"/>
    <x v="0"/>
  </r>
  <r>
    <n v="6005"/>
    <x v="0"/>
    <x v="7"/>
    <n v="0"/>
    <x v="1"/>
    <n v="0"/>
    <x v="0"/>
    <x v="4"/>
    <n v="2"/>
    <x v="3"/>
    <x v="2"/>
  </r>
  <r>
    <n v="6006"/>
    <x v="0"/>
    <x v="5"/>
    <n v="0"/>
    <x v="1"/>
    <n v="0"/>
    <x v="0"/>
    <x v="4"/>
    <n v="3"/>
    <x v="2"/>
    <x v="0"/>
  </r>
  <r>
    <n v="6007"/>
    <x v="0"/>
    <x v="14"/>
    <n v="0"/>
    <x v="1"/>
    <n v="0"/>
    <x v="0"/>
    <x v="4"/>
    <n v="4"/>
    <x v="0"/>
    <x v="0"/>
  </r>
  <r>
    <n v="6008"/>
    <x v="0"/>
    <x v="5"/>
    <n v="0"/>
    <x v="1"/>
    <n v="0"/>
    <x v="1"/>
    <x v="4"/>
    <n v="4"/>
    <x v="0"/>
    <x v="0"/>
  </r>
  <r>
    <n v="6009"/>
    <x v="0"/>
    <x v="5"/>
    <n v="0"/>
    <x v="0"/>
    <n v="0"/>
    <x v="0"/>
    <x v="4"/>
    <n v="3"/>
    <x v="2"/>
    <x v="0"/>
  </r>
  <r>
    <n v="6010"/>
    <x v="0"/>
    <x v="14"/>
    <n v="0"/>
    <x v="1"/>
    <n v="0"/>
    <x v="0"/>
    <x v="4"/>
    <n v="4"/>
    <x v="0"/>
    <x v="0"/>
  </r>
  <r>
    <n v="6011"/>
    <x v="0"/>
    <x v="3"/>
    <n v="0"/>
    <x v="1"/>
    <n v="0"/>
    <x v="0"/>
    <x v="4"/>
    <n v="3"/>
    <x v="2"/>
    <x v="0"/>
  </r>
  <r>
    <n v="6012"/>
    <x v="0"/>
    <x v="12"/>
    <n v="0"/>
    <x v="1"/>
    <n v="0"/>
    <x v="0"/>
    <x v="4"/>
    <n v="4"/>
    <x v="0"/>
    <x v="0"/>
  </r>
  <r>
    <n v="6013"/>
    <x v="0"/>
    <x v="4"/>
    <n v="0"/>
    <x v="1"/>
    <n v="0"/>
    <x v="0"/>
    <x v="4"/>
    <n v="4"/>
    <x v="0"/>
    <x v="0"/>
  </r>
  <r>
    <n v="6014"/>
    <x v="0"/>
    <x v="7"/>
    <n v="0"/>
    <x v="1"/>
    <n v="0"/>
    <x v="0"/>
    <x v="4"/>
    <n v="4"/>
    <x v="0"/>
    <x v="0"/>
  </r>
  <r>
    <n v="6015"/>
    <x v="0"/>
    <x v="3"/>
    <n v="0"/>
    <x v="1"/>
    <n v="0"/>
    <x v="0"/>
    <x v="4"/>
    <n v="4"/>
    <x v="0"/>
    <x v="0"/>
  </r>
  <r>
    <n v="6016"/>
    <x v="0"/>
    <x v="12"/>
    <n v="0"/>
    <x v="1"/>
    <n v="0"/>
    <x v="0"/>
    <x v="4"/>
    <n v="4"/>
    <x v="0"/>
    <x v="0"/>
  </r>
  <r>
    <n v="6017"/>
    <x v="0"/>
    <x v="10"/>
    <n v="0"/>
    <x v="1"/>
    <n v="1"/>
    <x v="0"/>
    <x v="4"/>
    <n v="3"/>
    <x v="2"/>
    <x v="0"/>
  </r>
  <r>
    <n v="6018"/>
    <x v="0"/>
    <x v="13"/>
    <n v="0"/>
    <x v="1"/>
    <n v="0"/>
    <x v="0"/>
    <x v="4"/>
    <n v="4"/>
    <x v="0"/>
    <x v="0"/>
  </r>
  <r>
    <n v="6019"/>
    <x v="0"/>
    <x v="4"/>
    <n v="0"/>
    <x v="1"/>
    <n v="0"/>
    <x v="0"/>
    <x v="4"/>
    <n v="4"/>
    <x v="0"/>
    <x v="0"/>
  </r>
  <r>
    <n v="6020"/>
    <x v="0"/>
    <x v="5"/>
    <n v="0"/>
    <x v="1"/>
    <n v="0"/>
    <x v="1"/>
    <x v="4"/>
    <n v="3"/>
    <x v="2"/>
    <x v="0"/>
  </r>
  <r>
    <n v="6021"/>
    <x v="0"/>
    <x v="5"/>
    <n v="0"/>
    <x v="1"/>
    <n v="1"/>
    <x v="0"/>
    <x v="4"/>
    <n v="3"/>
    <x v="2"/>
    <x v="0"/>
  </r>
  <r>
    <n v="6022"/>
    <x v="0"/>
    <x v="5"/>
    <n v="0"/>
    <x v="1"/>
    <n v="0"/>
    <x v="0"/>
    <x v="4"/>
    <n v="3"/>
    <x v="2"/>
    <x v="0"/>
  </r>
  <r>
    <n v="6023"/>
    <x v="0"/>
    <x v="10"/>
    <n v="0"/>
    <x v="1"/>
    <n v="0"/>
    <x v="0"/>
    <x v="4"/>
    <n v="3"/>
    <x v="2"/>
    <x v="0"/>
  </r>
  <r>
    <n v="6024"/>
    <x v="0"/>
    <x v="7"/>
    <n v="0"/>
    <x v="1"/>
    <n v="1"/>
    <x v="0"/>
    <x v="4"/>
    <n v="3"/>
    <x v="2"/>
    <x v="0"/>
  </r>
  <r>
    <n v="6025"/>
    <x v="0"/>
    <x v="7"/>
    <n v="0"/>
    <x v="1"/>
    <n v="0"/>
    <x v="0"/>
    <x v="4"/>
    <n v="2"/>
    <x v="3"/>
    <x v="2"/>
  </r>
  <r>
    <n v="6026"/>
    <x v="0"/>
    <x v="5"/>
    <n v="0"/>
    <x v="1"/>
    <n v="0"/>
    <x v="0"/>
    <x v="4"/>
    <n v="4"/>
    <x v="0"/>
    <x v="0"/>
  </r>
  <r>
    <n v="6027"/>
    <x v="0"/>
    <x v="2"/>
    <n v="0"/>
    <x v="1"/>
    <n v="1"/>
    <x v="0"/>
    <x v="4"/>
    <n v="3"/>
    <x v="2"/>
    <x v="0"/>
  </r>
  <r>
    <n v="6028"/>
    <x v="0"/>
    <x v="10"/>
    <n v="0"/>
    <x v="1"/>
    <n v="1"/>
    <x v="0"/>
    <x v="4"/>
    <n v="4"/>
    <x v="0"/>
    <x v="0"/>
  </r>
  <r>
    <n v="6029"/>
    <x v="0"/>
    <x v="17"/>
    <n v="0"/>
    <x v="1"/>
    <n v="0"/>
    <x v="0"/>
    <x v="4"/>
    <n v="4"/>
    <x v="0"/>
    <x v="0"/>
  </r>
  <r>
    <n v="6030"/>
    <x v="0"/>
    <x v="17"/>
    <n v="0"/>
    <x v="1"/>
    <n v="0"/>
    <x v="0"/>
    <x v="4"/>
    <n v="3"/>
    <x v="2"/>
    <x v="0"/>
  </r>
  <r>
    <n v="6031"/>
    <x v="0"/>
    <x v="7"/>
    <n v="0"/>
    <x v="1"/>
    <n v="1"/>
    <x v="0"/>
    <x v="4"/>
    <n v="3"/>
    <x v="2"/>
    <x v="0"/>
  </r>
  <r>
    <n v="6032"/>
    <x v="0"/>
    <x v="12"/>
    <n v="0"/>
    <x v="1"/>
    <n v="0"/>
    <x v="0"/>
    <x v="4"/>
    <n v="3"/>
    <x v="2"/>
    <x v="0"/>
  </r>
  <r>
    <n v="6033"/>
    <x v="0"/>
    <x v="5"/>
    <n v="0"/>
    <x v="1"/>
    <n v="0"/>
    <x v="0"/>
    <x v="4"/>
    <n v="4"/>
    <x v="0"/>
    <x v="0"/>
  </r>
  <r>
    <n v="6034"/>
    <x v="0"/>
    <x v="1"/>
    <n v="0"/>
    <x v="0"/>
    <n v="0"/>
    <x v="0"/>
    <x v="4"/>
    <n v="4"/>
    <x v="0"/>
    <x v="0"/>
  </r>
  <r>
    <n v="6035"/>
    <x v="0"/>
    <x v="5"/>
    <n v="0"/>
    <x v="1"/>
    <n v="0"/>
    <x v="0"/>
    <x v="4"/>
    <n v="3"/>
    <x v="2"/>
    <x v="0"/>
  </r>
  <r>
    <n v="6036"/>
    <x v="0"/>
    <x v="6"/>
    <n v="0"/>
    <x v="1"/>
    <n v="0"/>
    <x v="0"/>
    <x v="4"/>
    <n v="3"/>
    <x v="2"/>
    <x v="0"/>
  </r>
  <r>
    <n v="6037"/>
    <x v="0"/>
    <x v="5"/>
    <n v="0"/>
    <x v="1"/>
    <n v="0"/>
    <x v="1"/>
    <x v="4"/>
    <n v="3"/>
    <x v="2"/>
    <x v="0"/>
  </r>
  <r>
    <n v="6038"/>
    <x v="0"/>
    <x v="5"/>
    <n v="0"/>
    <x v="1"/>
    <n v="0"/>
    <x v="0"/>
    <x v="4"/>
    <n v="4"/>
    <x v="0"/>
    <x v="0"/>
  </r>
  <r>
    <n v="6039"/>
    <x v="0"/>
    <x v="16"/>
    <n v="0"/>
    <x v="0"/>
    <n v="0"/>
    <x v="0"/>
    <x v="4"/>
    <n v="4"/>
    <x v="0"/>
    <x v="0"/>
  </r>
  <r>
    <n v="6040"/>
    <x v="0"/>
    <x v="5"/>
    <n v="0"/>
    <x v="1"/>
    <n v="0"/>
    <x v="0"/>
    <x v="4"/>
    <n v="3"/>
    <x v="2"/>
    <x v="0"/>
  </r>
  <r>
    <n v="6041"/>
    <x v="0"/>
    <x v="0"/>
    <n v="0"/>
    <x v="1"/>
    <n v="0"/>
    <x v="0"/>
    <x v="4"/>
    <n v="4"/>
    <x v="0"/>
    <x v="0"/>
  </r>
  <r>
    <n v="6042"/>
    <x v="0"/>
    <x v="5"/>
    <n v="0"/>
    <x v="1"/>
    <n v="1"/>
    <x v="0"/>
    <x v="4"/>
    <n v="4"/>
    <x v="0"/>
    <x v="0"/>
  </r>
  <r>
    <n v="6043"/>
    <x v="0"/>
    <x v="6"/>
    <n v="0"/>
    <x v="1"/>
    <n v="0"/>
    <x v="0"/>
    <x v="4"/>
    <n v="4"/>
    <x v="0"/>
    <x v="0"/>
  </r>
  <r>
    <n v="6044"/>
    <x v="0"/>
    <x v="3"/>
    <n v="0"/>
    <x v="0"/>
    <n v="0"/>
    <x v="0"/>
    <x v="4"/>
    <n v="4"/>
    <x v="0"/>
    <x v="0"/>
  </r>
  <r>
    <n v="6045"/>
    <x v="0"/>
    <x v="7"/>
    <n v="0"/>
    <x v="1"/>
    <n v="0"/>
    <x v="0"/>
    <x v="4"/>
    <n v="4"/>
    <x v="0"/>
    <x v="0"/>
  </r>
  <r>
    <n v="6046"/>
    <x v="0"/>
    <x v="5"/>
    <n v="0"/>
    <x v="1"/>
    <n v="0"/>
    <x v="0"/>
    <x v="4"/>
    <n v="3"/>
    <x v="2"/>
    <x v="0"/>
  </r>
  <r>
    <n v="6047"/>
    <x v="0"/>
    <x v="6"/>
    <n v="0"/>
    <x v="1"/>
    <n v="0"/>
    <x v="0"/>
    <x v="4"/>
    <n v="4"/>
    <x v="0"/>
    <x v="0"/>
  </r>
  <r>
    <n v="6048"/>
    <x v="0"/>
    <x v="3"/>
    <n v="0"/>
    <x v="1"/>
    <n v="0"/>
    <x v="0"/>
    <x v="4"/>
    <n v="3"/>
    <x v="2"/>
    <x v="0"/>
  </r>
  <r>
    <n v="6049"/>
    <x v="0"/>
    <x v="0"/>
    <n v="0"/>
    <x v="1"/>
    <n v="0"/>
    <x v="0"/>
    <x v="4"/>
    <n v="4"/>
    <x v="0"/>
    <x v="0"/>
  </r>
  <r>
    <n v="6050"/>
    <x v="0"/>
    <x v="3"/>
    <n v="0"/>
    <x v="1"/>
    <n v="1"/>
    <x v="0"/>
    <x v="4"/>
    <n v="3"/>
    <x v="2"/>
    <x v="0"/>
  </r>
  <r>
    <n v="6051"/>
    <x v="0"/>
    <x v="5"/>
    <n v="0"/>
    <x v="1"/>
    <n v="0"/>
    <x v="0"/>
    <x v="4"/>
    <n v="4"/>
    <x v="0"/>
    <x v="0"/>
  </r>
  <r>
    <n v="6052"/>
    <x v="0"/>
    <x v="5"/>
    <n v="0"/>
    <x v="1"/>
    <n v="0"/>
    <x v="0"/>
    <x v="4"/>
    <n v="3"/>
    <x v="2"/>
    <x v="0"/>
  </r>
  <r>
    <n v="6053"/>
    <x v="0"/>
    <x v="4"/>
    <n v="0"/>
    <x v="1"/>
    <n v="0"/>
    <x v="0"/>
    <x v="4"/>
    <n v="3"/>
    <x v="2"/>
    <x v="0"/>
  </r>
  <r>
    <n v="6054"/>
    <x v="0"/>
    <x v="3"/>
    <n v="0"/>
    <x v="1"/>
    <n v="0"/>
    <x v="1"/>
    <x v="4"/>
    <n v="4"/>
    <x v="0"/>
    <x v="0"/>
  </r>
  <r>
    <n v="6055"/>
    <x v="0"/>
    <x v="6"/>
    <n v="0"/>
    <x v="1"/>
    <n v="0"/>
    <x v="0"/>
    <x v="4"/>
    <n v="4"/>
    <x v="0"/>
    <x v="0"/>
  </r>
  <r>
    <n v="6056"/>
    <x v="0"/>
    <x v="10"/>
    <n v="0"/>
    <x v="1"/>
    <n v="0"/>
    <x v="0"/>
    <x v="4"/>
    <n v="4"/>
    <x v="0"/>
    <x v="0"/>
  </r>
  <r>
    <n v="6057"/>
    <x v="0"/>
    <x v="9"/>
    <n v="0"/>
    <x v="1"/>
    <n v="0"/>
    <x v="0"/>
    <x v="4"/>
    <n v="4"/>
    <x v="0"/>
    <x v="0"/>
  </r>
  <r>
    <n v="6058"/>
    <x v="0"/>
    <x v="4"/>
    <n v="0"/>
    <x v="1"/>
    <n v="0"/>
    <x v="0"/>
    <x v="4"/>
    <n v="4"/>
    <x v="0"/>
    <x v="0"/>
  </r>
  <r>
    <n v="6059"/>
    <x v="0"/>
    <x v="7"/>
    <n v="0"/>
    <x v="1"/>
    <n v="0"/>
    <x v="0"/>
    <x v="4"/>
    <n v="1"/>
    <x v="4"/>
    <x v="2"/>
  </r>
  <r>
    <n v="6060"/>
    <x v="0"/>
    <x v="3"/>
    <n v="0"/>
    <x v="1"/>
    <n v="0"/>
    <x v="0"/>
    <x v="4"/>
    <n v="4"/>
    <x v="0"/>
    <x v="0"/>
  </r>
  <r>
    <n v="6061"/>
    <x v="0"/>
    <x v="12"/>
    <n v="0"/>
    <x v="1"/>
    <n v="0"/>
    <x v="0"/>
    <x v="4"/>
    <n v="4"/>
    <x v="0"/>
    <x v="0"/>
  </r>
  <r>
    <n v="6062"/>
    <x v="0"/>
    <x v="4"/>
    <n v="0"/>
    <x v="1"/>
    <n v="0"/>
    <x v="0"/>
    <x v="4"/>
    <n v="3"/>
    <x v="2"/>
    <x v="0"/>
  </r>
  <r>
    <n v="6063"/>
    <x v="0"/>
    <x v="5"/>
    <n v="0"/>
    <x v="0"/>
    <n v="0"/>
    <x v="0"/>
    <x v="4"/>
    <n v="4"/>
    <x v="0"/>
    <x v="0"/>
  </r>
  <r>
    <n v="6064"/>
    <x v="0"/>
    <x v="5"/>
    <n v="0"/>
    <x v="1"/>
    <n v="0"/>
    <x v="0"/>
    <x v="4"/>
    <n v="3"/>
    <x v="2"/>
    <x v="0"/>
  </r>
  <r>
    <n v="6065"/>
    <x v="0"/>
    <x v="5"/>
    <n v="0"/>
    <x v="0"/>
    <n v="0"/>
    <x v="0"/>
    <x v="4"/>
    <n v="4"/>
    <x v="0"/>
    <x v="0"/>
  </r>
  <r>
    <n v="6066"/>
    <x v="0"/>
    <x v="5"/>
    <n v="0"/>
    <x v="1"/>
    <n v="0"/>
    <x v="0"/>
    <x v="4"/>
    <n v="4"/>
    <x v="0"/>
    <x v="0"/>
  </r>
  <r>
    <n v="6067"/>
    <x v="0"/>
    <x v="4"/>
    <n v="0"/>
    <x v="1"/>
    <n v="0"/>
    <x v="0"/>
    <x v="4"/>
    <n v="4"/>
    <x v="0"/>
    <x v="0"/>
  </r>
  <r>
    <n v="6068"/>
    <x v="0"/>
    <x v="5"/>
    <n v="0"/>
    <x v="1"/>
    <n v="1"/>
    <x v="0"/>
    <x v="4"/>
    <n v="1"/>
    <x v="4"/>
    <x v="2"/>
  </r>
  <r>
    <n v="6069"/>
    <x v="0"/>
    <x v="18"/>
    <n v="1"/>
    <x v="1"/>
    <n v="0"/>
    <x v="0"/>
    <x v="4"/>
    <n v="4"/>
    <x v="0"/>
    <x v="0"/>
  </r>
  <r>
    <n v="6070"/>
    <x v="0"/>
    <x v="5"/>
    <n v="0"/>
    <x v="1"/>
    <n v="0"/>
    <x v="0"/>
    <x v="4"/>
    <n v="3"/>
    <x v="2"/>
    <x v="0"/>
  </r>
  <r>
    <n v="6071"/>
    <x v="0"/>
    <x v="10"/>
    <n v="0"/>
    <x v="1"/>
    <n v="0"/>
    <x v="0"/>
    <x v="4"/>
    <n v="1"/>
    <x v="4"/>
    <x v="2"/>
  </r>
  <r>
    <n v="6072"/>
    <x v="0"/>
    <x v="6"/>
    <n v="0"/>
    <x v="1"/>
    <n v="0"/>
    <x v="0"/>
    <x v="4"/>
    <n v="3"/>
    <x v="2"/>
    <x v="0"/>
  </r>
  <r>
    <n v="6073"/>
    <x v="0"/>
    <x v="3"/>
    <n v="0"/>
    <x v="1"/>
    <n v="1"/>
    <x v="0"/>
    <x v="4"/>
    <n v="3"/>
    <x v="2"/>
    <x v="0"/>
  </r>
  <r>
    <n v="6074"/>
    <x v="0"/>
    <x v="6"/>
    <n v="0"/>
    <x v="1"/>
    <n v="0"/>
    <x v="0"/>
    <x v="4"/>
    <n v="4"/>
    <x v="0"/>
    <x v="0"/>
  </r>
  <r>
    <n v="6075"/>
    <x v="0"/>
    <x v="9"/>
    <n v="0"/>
    <x v="1"/>
    <n v="1"/>
    <x v="0"/>
    <x v="4"/>
    <n v="3"/>
    <x v="2"/>
    <x v="0"/>
  </r>
  <r>
    <n v="6076"/>
    <x v="0"/>
    <x v="3"/>
    <n v="0"/>
    <x v="1"/>
    <n v="0"/>
    <x v="0"/>
    <x v="4"/>
    <n v="4"/>
    <x v="0"/>
    <x v="0"/>
  </r>
  <r>
    <n v="6077"/>
    <x v="0"/>
    <x v="4"/>
    <n v="0"/>
    <x v="1"/>
    <n v="0"/>
    <x v="0"/>
    <x v="4"/>
    <n v="3"/>
    <x v="2"/>
    <x v="0"/>
  </r>
  <r>
    <n v="6078"/>
    <x v="0"/>
    <x v="4"/>
    <n v="0"/>
    <x v="1"/>
    <n v="0"/>
    <x v="1"/>
    <x v="4"/>
    <n v="3"/>
    <x v="2"/>
    <x v="0"/>
  </r>
  <r>
    <n v="6079"/>
    <x v="0"/>
    <x v="3"/>
    <n v="0"/>
    <x v="1"/>
    <n v="0"/>
    <x v="0"/>
    <x v="4"/>
    <n v="4"/>
    <x v="0"/>
    <x v="0"/>
  </r>
  <r>
    <n v="6080"/>
    <x v="0"/>
    <x v="8"/>
    <n v="0"/>
    <x v="1"/>
    <n v="0"/>
    <x v="1"/>
    <x v="4"/>
    <n v="2"/>
    <x v="3"/>
    <x v="2"/>
  </r>
  <r>
    <n v="6081"/>
    <x v="0"/>
    <x v="7"/>
    <n v="0"/>
    <x v="1"/>
    <n v="0"/>
    <x v="0"/>
    <x v="4"/>
    <n v="3"/>
    <x v="2"/>
    <x v="0"/>
  </r>
  <r>
    <n v="6082"/>
    <x v="0"/>
    <x v="15"/>
    <n v="0"/>
    <x v="1"/>
    <n v="0"/>
    <x v="0"/>
    <x v="4"/>
    <n v="4"/>
    <x v="0"/>
    <x v="0"/>
  </r>
  <r>
    <n v="6083"/>
    <x v="0"/>
    <x v="6"/>
    <n v="0"/>
    <x v="1"/>
    <n v="0"/>
    <x v="0"/>
    <x v="4"/>
    <n v="3"/>
    <x v="2"/>
    <x v="0"/>
  </r>
  <r>
    <n v="6084"/>
    <x v="0"/>
    <x v="10"/>
    <n v="0"/>
    <x v="1"/>
    <n v="0"/>
    <x v="0"/>
    <x v="4"/>
    <n v="4"/>
    <x v="0"/>
    <x v="0"/>
  </r>
  <r>
    <n v="6085"/>
    <x v="0"/>
    <x v="5"/>
    <n v="0"/>
    <x v="1"/>
    <n v="0"/>
    <x v="0"/>
    <x v="4"/>
    <n v="4"/>
    <x v="0"/>
    <x v="0"/>
  </r>
  <r>
    <n v="6086"/>
    <x v="0"/>
    <x v="2"/>
    <n v="0"/>
    <x v="1"/>
    <n v="1"/>
    <x v="0"/>
    <x v="4"/>
    <n v="1"/>
    <x v="4"/>
    <x v="2"/>
  </r>
  <r>
    <n v="6087"/>
    <x v="0"/>
    <x v="6"/>
    <n v="0"/>
    <x v="1"/>
    <n v="0"/>
    <x v="0"/>
    <x v="4"/>
    <n v="4"/>
    <x v="0"/>
    <x v="0"/>
  </r>
  <r>
    <n v="6088"/>
    <x v="0"/>
    <x v="7"/>
    <n v="0"/>
    <x v="1"/>
    <n v="1"/>
    <x v="0"/>
    <x v="4"/>
    <n v="3"/>
    <x v="2"/>
    <x v="0"/>
  </r>
  <r>
    <n v="6089"/>
    <x v="0"/>
    <x v="2"/>
    <n v="0"/>
    <x v="1"/>
    <n v="1"/>
    <x v="0"/>
    <x v="4"/>
    <n v="2"/>
    <x v="3"/>
    <x v="2"/>
  </r>
  <r>
    <n v="6090"/>
    <x v="0"/>
    <x v="5"/>
    <n v="0"/>
    <x v="0"/>
    <n v="0"/>
    <x v="0"/>
    <x v="4"/>
    <n v="1"/>
    <x v="4"/>
    <x v="2"/>
  </r>
  <r>
    <n v="6091"/>
    <x v="0"/>
    <x v="5"/>
    <n v="0"/>
    <x v="1"/>
    <n v="0"/>
    <x v="0"/>
    <x v="4"/>
    <n v="4"/>
    <x v="0"/>
    <x v="0"/>
  </r>
  <r>
    <n v="6092"/>
    <x v="0"/>
    <x v="5"/>
    <n v="0"/>
    <x v="1"/>
    <n v="0"/>
    <x v="0"/>
    <x v="4"/>
    <n v="3"/>
    <x v="2"/>
    <x v="0"/>
  </r>
  <r>
    <n v="6093"/>
    <x v="0"/>
    <x v="15"/>
    <n v="0"/>
    <x v="0"/>
    <n v="0"/>
    <x v="0"/>
    <x v="4"/>
    <n v="4"/>
    <x v="0"/>
    <x v="0"/>
  </r>
  <r>
    <n v="6094"/>
    <x v="0"/>
    <x v="5"/>
    <n v="0"/>
    <x v="1"/>
    <n v="0"/>
    <x v="0"/>
    <x v="4"/>
    <n v="3"/>
    <x v="2"/>
    <x v="0"/>
  </r>
  <r>
    <n v="6095"/>
    <x v="0"/>
    <x v="12"/>
    <n v="0"/>
    <x v="1"/>
    <n v="0"/>
    <x v="0"/>
    <x v="4"/>
    <n v="4"/>
    <x v="0"/>
    <x v="0"/>
  </r>
  <r>
    <n v="6096"/>
    <x v="0"/>
    <x v="12"/>
    <n v="0"/>
    <x v="1"/>
    <n v="0"/>
    <x v="1"/>
    <x v="4"/>
    <n v="4"/>
    <x v="0"/>
    <x v="0"/>
  </r>
  <r>
    <n v="6097"/>
    <x v="0"/>
    <x v="17"/>
    <n v="0"/>
    <x v="1"/>
    <n v="0"/>
    <x v="0"/>
    <x v="4"/>
    <n v="1"/>
    <x v="4"/>
    <x v="2"/>
  </r>
  <r>
    <n v="6098"/>
    <x v="0"/>
    <x v="18"/>
    <n v="1"/>
    <x v="1"/>
    <n v="0"/>
    <x v="0"/>
    <x v="4"/>
    <n v="4"/>
    <x v="0"/>
    <x v="0"/>
  </r>
  <r>
    <n v="6099"/>
    <x v="0"/>
    <x v="4"/>
    <n v="0"/>
    <x v="1"/>
    <n v="0"/>
    <x v="0"/>
    <x v="4"/>
    <n v="4"/>
    <x v="0"/>
    <x v="0"/>
  </r>
  <r>
    <n v="6100"/>
    <x v="0"/>
    <x v="5"/>
    <n v="0"/>
    <x v="1"/>
    <n v="0"/>
    <x v="1"/>
    <x v="4"/>
    <n v="3"/>
    <x v="2"/>
    <x v="0"/>
  </r>
  <r>
    <n v="6101"/>
    <x v="0"/>
    <x v="7"/>
    <n v="0"/>
    <x v="1"/>
    <n v="1"/>
    <x v="0"/>
    <x v="4"/>
    <n v="3"/>
    <x v="2"/>
    <x v="0"/>
  </r>
  <r>
    <n v="6102"/>
    <x v="0"/>
    <x v="6"/>
    <n v="0"/>
    <x v="1"/>
    <n v="0"/>
    <x v="1"/>
    <x v="4"/>
    <n v="2"/>
    <x v="3"/>
    <x v="2"/>
  </r>
  <r>
    <n v="6103"/>
    <x v="0"/>
    <x v="3"/>
    <n v="0"/>
    <x v="1"/>
    <n v="1"/>
    <x v="0"/>
    <x v="4"/>
    <n v="3"/>
    <x v="2"/>
    <x v="0"/>
  </r>
  <r>
    <n v="6104"/>
    <x v="0"/>
    <x v="12"/>
    <n v="0"/>
    <x v="1"/>
    <n v="0"/>
    <x v="0"/>
    <x v="4"/>
    <n v="2"/>
    <x v="3"/>
    <x v="2"/>
  </r>
  <r>
    <n v="6105"/>
    <x v="0"/>
    <x v="3"/>
    <n v="0"/>
    <x v="1"/>
    <n v="0"/>
    <x v="0"/>
    <x v="4"/>
    <n v="3"/>
    <x v="2"/>
    <x v="0"/>
  </r>
  <r>
    <n v="6106"/>
    <x v="0"/>
    <x v="5"/>
    <n v="0"/>
    <x v="1"/>
    <n v="1"/>
    <x v="0"/>
    <x v="4"/>
    <n v="2"/>
    <x v="3"/>
    <x v="2"/>
  </r>
  <r>
    <n v="6107"/>
    <x v="0"/>
    <x v="8"/>
    <n v="0"/>
    <x v="1"/>
    <n v="0"/>
    <x v="0"/>
    <x v="4"/>
    <n v="3"/>
    <x v="2"/>
    <x v="0"/>
  </r>
  <r>
    <n v="6108"/>
    <x v="0"/>
    <x v="12"/>
    <n v="0"/>
    <x v="1"/>
    <n v="0"/>
    <x v="0"/>
    <x v="4"/>
    <n v="4"/>
    <x v="0"/>
    <x v="0"/>
  </r>
  <r>
    <n v="6109"/>
    <x v="0"/>
    <x v="5"/>
    <n v="0"/>
    <x v="1"/>
    <n v="0"/>
    <x v="0"/>
    <x v="4"/>
    <n v="3"/>
    <x v="2"/>
    <x v="0"/>
  </r>
  <r>
    <n v="6110"/>
    <x v="0"/>
    <x v="5"/>
    <n v="0"/>
    <x v="1"/>
    <n v="0"/>
    <x v="1"/>
    <x v="4"/>
    <n v="2"/>
    <x v="3"/>
    <x v="2"/>
  </r>
  <r>
    <n v="6111"/>
    <x v="0"/>
    <x v="5"/>
    <n v="0"/>
    <x v="1"/>
    <n v="0"/>
    <x v="0"/>
    <x v="4"/>
    <n v="4"/>
    <x v="0"/>
    <x v="0"/>
  </r>
  <r>
    <n v="6112"/>
    <x v="0"/>
    <x v="6"/>
    <n v="0"/>
    <x v="1"/>
    <n v="0"/>
    <x v="0"/>
    <x v="4"/>
    <n v="4"/>
    <x v="0"/>
    <x v="0"/>
  </r>
  <r>
    <n v="6113"/>
    <x v="0"/>
    <x v="3"/>
    <n v="0"/>
    <x v="1"/>
    <n v="0"/>
    <x v="0"/>
    <x v="4"/>
    <n v="3"/>
    <x v="2"/>
    <x v="0"/>
  </r>
  <r>
    <n v="6114"/>
    <x v="0"/>
    <x v="2"/>
    <n v="0"/>
    <x v="1"/>
    <n v="0"/>
    <x v="0"/>
    <x v="4"/>
    <n v="4"/>
    <x v="0"/>
    <x v="0"/>
  </r>
  <r>
    <n v="6115"/>
    <x v="0"/>
    <x v="3"/>
    <n v="0"/>
    <x v="1"/>
    <n v="0"/>
    <x v="0"/>
    <x v="4"/>
    <n v="3"/>
    <x v="2"/>
    <x v="0"/>
  </r>
  <r>
    <n v="6116"/>
    <x v="0"/>
    <x v="8"/>
    <n v="0"/>
    <x v="1"/>
    <n v="0"/>
    <x v="0"/>
    <x v="4"/>
    <n v="1"/>
    <x v="4"/>
    <x v="2"/>
  </r>
  <r>
    <n v="6117"/>
    <x v="0"/>
    <x v="13"/>
    <n v="0"/>
    <x v="1"/>
    <n v="0"/>
    <x v="0"/>
    <x v="4"/>
    <n v="3"/>
    <x v="2"/>
    <x v="0"/>
  </r>
  <r>
    <n v="6118"/>
    <x v="0"/>
    <x v="10"/>
    <n v="0"/>
    <x v="1"/>
    <n v="0"/>
    <x v="0"/>
    <x v="4"/>
    <n v="3"/>
    <x v="2"/>
    <x v="0"/>
  </r>
  <r>
    <n v="6119"/>
    <x v="0"/>
    <x v="5"/>
    <n v="0"/>
    <x v="1"/>
    <n v="0"/>
    <x v="0"/>
    <x v="4"/>
    <n v="3"/>
    <x v="2"/>
    <x v="0"/>
  </r>
  <r>
    <n v="6120"/>
    <x v="0"/>
    <x v="6"/>
    <n v="0"/>
    <x v="1"/>
    <n v="0"/>
    <x v="0"/>
    <x v="4"/>
    <n v="4"/>
    <x v="0"/>
    <x v="0"/>
  </r>
  <r>
    <n v="6121"/>
    <x v="0"/>
    <x v="3"/>
    <n v="0"/>
    <x v="1"/>
    <n v="0"/>
    <x v="0"/>
    <x v="4"/>
    <n v="4"/>
    <x v="0"/>
    <x v="0"/>
  </r>
  <r>
    <n v="6122"/>
    <x v="0"/>
    <x v="3"/>
    <n v="0"/>
    <x v="1"/>
    <n v="0"/>
    <x v="0"/>
    <x v="4"/>
    <n v="4"/>
    <x v="0"/>
    <x v="0"/>
  </r>
  <r>
    <n v="6123"/>
    <x v="0"/>
    <x v="5"/>
    <n v="0"/>
    <x v="1"/>
    <n v="1"/>
    <x v="0"/>
    <x v="4"/>
    <n v="3"/>
    <x v="2"/>
    <x v="0"/>
  </r>
  <r>
    <n v="6124"/>
    <x v="0"/>
    <x v="16"/>
    <n v="0"/>
    <x v="1"/>
    <n v="0"/>
    <x v="0"/>
    <x v="4"/>
    <n v="2"/>
    <x v="3"/>
    <x v="2"/>
  </r>
  <r>
    <n v="6125"/>
    <x v="0"/>
    <x v="2"/>
    <n v="0"/>
    <x v="1"/>
    <n v="0"/>
    <x v="0"/>
    <x v="4"/>
    <n v="2"/>
    <x v="3"/>
    <x v="2"/>
  </r>
  <r>
    <n v="6126"/>
    <x v="0"/>
    <x v="2"/>
    <n v="0"/>
    <x v="1"/>
    <n v="1"/>
    <x v="0"/>
    <x v="4"/>
    <n v="4"/>
    <x v="0"/>
    <x v="0"/>
  </r>
  <r>
    <n v="6127"/>
    <x v="0"/>
    <x v="1"/>
    <n v="0"/>
    <x v="1"/>
    <n v="0"/>
    <x v="0"/>
    <x v="4"/>
    <n v="3"/>
    <x v="2"/>
    <x v="0"/>
  </r>
  <r>
    <n v="6128"/>
    <x v="0"/>
    <x v="5"/>
    <n v="0"/>
    <x v="1"/>
    <n v="0"/>
    <x v="0"/>
    <x v="4"/>
    <n v="4"/>
    <x v="0"/>
    <x v="0"/>
  </r>
  <r>
    <n v="6129"/>
    <x v="0"/>
    <x v="17"/>
    <n v="0"/>
    <x v="1"/>
    <n v="0"/>
    <x v="0"/>
    <x v="4"/>
    <n v="3"/>
    <x v="2"/>
    <x v="0"/>
  </r>
  <r>
    <n v="6130"/>
    <x v="0"/>
    <x v="0"/>
    <n v="0"/>
    <x v="0"/>
    <n v="0"/>
    <x v="0"/>
    <x v="4"/>
    <n v="4"/>
    <x v="0"/>
    <x v="0"/>
  </r>
  <r>
    <n v="6131"/>
    <x v="0"/>
    <x v="17"/>
    <n v="0"/>
    <x v="1"/>
    <n v="0"/>
    <x v="0"/>
    <x v="4"/>
    <n v="3"/>
    <x v="2"/>
    <x v="0"/>
  </r>
  <r>
    <n v="6132"/>
    <x v="0"/>
    <x v="8"/>
    <n v="0"/>
    <x v="1"/>
    <n v="0"/>
    <x v="0"/>
    <x v="4"/>
    <n v="3"/>
    <x v="2"/>
    <x v="0"/>
  </r>
  <r>
    <n v="6133"/>
    <x v="0"/>
    <x v="4"/>
    <n v="0"/>
    <x v="1"/>
    <n v="0"/>
    <x v="1"/>
    <x v="4"/>
    <n v="3"/>
    <x v="2"/>
    <x v="0"/>
  </r>
  <r>
    <n v="6134"/>
    <x v="0"/>
    <x v="3"/>
    <n v="0"/>
    <x v="1"/>
    <n v="1"/>
    <x v="0"/>
    <x v="4"/>
    <n v="4"/>
    <x v="0"/>
    <x v="0"/>
  </r>
  <r>
    <n v="6135"/>
    <x v="0"/>
    <x v="6"/>
    <n v="0"/>
    <x v="1"/>
    <n v="1"/>
    <x v="0"/>
    <x v="4"/>
    <n v="4"/>
    <x v="0"/>
    <x v="0"/>
  </r>
  <r>
    <n v="6136"/>
    <x v="0"/>
    <x v="5"/>
    <n v="0"/>
    <x v="0"/>
    <n v="0"/>
    <x v="0"/>
    <x v="4"/>
    <n v="3"/>
    <x v="2"/>
    <x v="0"/>
  </r>
  <r>
    <n v="6137"/>
    <x v="0"/>
    <x v="6"/>
    <n v="0"/>
    <x v="1"/>
    <n v="0"/>
    <x v="0"/>
    <x v="4"/>
    <n v="3"/>
    <x v="2"/>
    <x v="0"/>
  </r>
  <r>
    <n v="6138"/>
    <x v="0"/>
    <x v="17"/>
    <n v="0"/>
    <x v="1"/>
    <n v="1"/>
    <x v="0"/>
    <x v="4"/>
    <n v="3"/>
    <x v="2"/>
    <x v="0"/>
  </r>
  <r>
    <n v="6139"/>
    <x v="0"/>
    <x v="7"/>
    <n v="0"/>
    <x v="1"/>
    <n v="0"/>
    <x v="0"/>
    <x v="4"/>
    <n v="3"/>
    <x v="2"/>
    <x v="0"/>
  </r>
  <r>
    <n v="6140"/>
    <x v="0"/>
    <x v="6"/>
    <n v="0"/>
    <x v="1"/>
    <n v="0"/>
    <x v="0"/>
    <x v="4"/>
    <n v="4"/>
    <x v="0"/>
    <x v="0"/>
  </r>
  <r>
    <n v="6141"/>
    <x v="0"/>
    <x v="8"/>
    <n v="0"/>
    <x v="1"/>
    <n v="0"/>
    <x v="1"/>
    <x v="4"/>
    <n v="4"/>
    <x v="0"/>
    <x v="0"/>
  </r>
  <r>
    <n v="6142"/>
    <x v="0"/>
    <x v="4"/>
    <n v="0"/>
    <x v="1"/>
    <n v="0"/>
    <x v="1"/>
    <x v="4"/>
    <n v="1"/>
    <x v="4"/>
    <x v="2"/>
  </r>
  <r>
    <n v="6143"/>
    <x v="0"/>
    <x v="15"/>
    <n v="0"/>
    <x v="1"/>
    <n v="0"/>
    <x v="0"/>
    <x v="4"/>
    <n v="4"/>
    <x v="0"/>
    <x v="0"/>
  </r>
  <r>
    <n v="6144"/>
    <x v="0"/>
    <x v="5"/>
    <n v="0"/>
    <x v="1"/>
    <n v="0"/>
    <x v="1"/>
    <x v="4"/>
    <n v="3"/>
    <x v="2"/>
    <x v="0"/>
  </r>
  <r>
    <n v="6145"/>
    <x v="0"/>
    <x v="13"/>
    <n v="0"/>
    <x v="1"/>
    <n v="0"/>
    <x v="1"/>
    <x v="4"/>
    <n v="3"/>
    <x v="2"/>
    <x v="0"/>
  </r>
  <r>
    <n v="6146"/>
    <x v="0"/>
    <x v="16"/>
    <n v="0"/>
    <x v="1"/>
    <n v="1"/>
    <x v="0"/>
    <x v="4"/>
    <n v="3"/>
    <x v="2"/>
    <x v="0"/>
  </r>
  <r>
    <n v="6147"/>
    <x v="0"/>
    <x v="8"/>
    <n v="0"/>
    <x v="1"/>
    <n v="0"/>
    <x v="0"/>
    <x v="4"/>
    <n v="3"/>
    <x v="2"/>
    <x v="0"/>
  </r>
  <r>
    <n v="6148"/>
    <x v="0"/>
    <x v="7"/>
    <n v="0"/>
    <x v="1"/>
    <n v="0"/>
    <x v="0"/>
    <x v="4"/>
    <n v="3"/>
    <x v="2"/>
    <x v="0"/>
  </r>
  <r>
    <n v="6149"/>
    <x v="0"/>
    <x v="5"/>
    <n v="0"/>
    <x v="1"/>
    <n v="0"/>
    <x v="0"/>
    <x v="4"/>
    <n v="3"/>
    <x v="2"/>
    <x v="0"/>
  </r>
  <r>
    <n v="6150"/>
    <x v="0"/>
    <x v="4"/>
    <n v="0"/>
    <x v="1"/>
    <n v="0"/>
    <x v="0"/>
    <x v="4"/>
    <n v="2"/>
    <x v="3"/>
    <x v="2"/>
  </r>
  <r>
    <n v="6151"/>
    <x v="0"/>
    <x v="5"/>
    <n v="0"/>
    <x v="1"/>
    <n v="0"/>
    <x v="0"/>
    <x v="4"/>
    <n v="3"/>
    <x v="2"/>
    <x v="0"/>
  </r>
  <r>
    <n v="6152"/>
    <x v="0"/>
    <x v="5"/>
    <n v="0"/>
    <x v="1"/>
    <n v="1"/>
    <x v="0"/>
    <x v="4"/>
    <n v="3"/>
    <x v="2"/>
    <x v="0"/>
  </r>
  <r>
    <n v="6153"/>
    <x v="0"/>
    <x v="5"/>
    <n v="0"/>
    <x v="1"/>
    <n v="0"/>
    <x v="0"/>
    <x v="4"/>
    <n v="4"/>
    <x v="0"/>
    <x v="0"/>
  </r>
  <r>
    <n v="6154"/>
    <x v="0"/>
    <x v="6"/>
    <n v="0"/>
    <x v="1"/>
    <n v="0"/>
    <x v="0"/>
    <x v="4"/>
    <n v="3"/>
    <x v="2"/>
    <x v="0"/>
  </r>
  <r>
    <n v="6155"/>
    <x v="0"/>
    <x v="6"/>
    <n v="0"/>
    <x v="1"/>
    <n v="0"/>
    <x v="1"/>
    <x v="4"/>
    <n v="4"/>
    <x v="0"/>
    <x v="0"/>
  </r>
  <r>
    <n v="6156"/>
    <x v="0"/>
    <x v="6"/>
    <n v="0"/>
    <x v="1"/>
    <n v="0"/>
    <x v="1"/>
    <x v="4"/>
    <n v="3"/>
    <x v="2"/>
    <x v="0"/>
  </r>
  <r>
    <n v="6157"/>
    <x v="0"/>
    <x v="0"/>
    <n v="0"/>
    <x v="1"/>
    <n v="0"/>
    <x v="0"/>
    <x v="4"/>
    <n v="3"/>
    <x v="2"/>
    <x v="0"/>
  </r>
  <r>
    <n v="6158"/>
    <x v="0"/>
    <x v="5"/>
    <n v="0"/>
    <x v="1"/>
    <n v="0"/>
    <x v="0"/>
    <x v="4"/>
    <n v="2"/>
    <x v="3"/>
    <x v="2"/>
  </r>
  <r>
    <n v="6159"/>
    <x v="0"/>
    <x v="6"/>
    <n v="0"/>
    <x v="1"/>
    <n v="0"/>
    <x v="0"/>
    <x v="4"/>
    <n v="4"/>
    <x v="0"/>
    <x v="0"/>
  </r>
  <r>
    <n v="6160"/>
    <x v="0"/>
    <x v="7"/>
    <n v="0"/>
    <x v="0"/>
    <n v="0"/>
    <x v="0"/>
    <x v="4"/>
    <n v="1"/>
    <x v="4"/>
    <x v="2"/>
  </r>
  <r>
    <n v="6161"/>
    <x v="0"/>
    <x v="5"/>
    <n v="0"/>
    <x v="1"/>
    <n v="1"/>
    <x v="0"/>
    <x v="4"/>
    <n v="3"/>
    <x v="2"/>
    <x v="0"/>
  </r>
  <r>
    <n v="6162"/>
    <x v="0"/>
    <x v="4"/>
    <n v="0"/>
    <x v="1"/>
    <n v="0"/>
    <x v="0"/>
    <x v="4"/>
    <n v="4"/>
    <x v="0"/>
    <x v="0"/>
  </r>
  <r>
    <n v="6163"/>
    <x v="0"/>
    <x v="7"/>
    <n v="0"/>
    <x v="1"/>
    <n v="0"/>
    <x v="0"/>
    <x v="4"/>
    <n v="2"/>
    <x v="3"/>
    <x v="2"/>
  </r>
  <r>
    <n v="6164"/>
    <x v="0"/>
    <x v="2"/>
    <n v="0"/>
    <x v="1"/>
    <n v="0"/>
    <x v="0"/>
    <x v="4"/>
    <n v="3"/>
    <x v="2"/>
    <x v="0"/>
  </r>
  <r>
    <n v="6165"/>
    <x v="0"/>
    <x v="2"/>
    <n v="0"/>
    <x v="1"/>
    <n v="0"/>
    <x v="0"/>
    <x v="4"/>
    <n v="3"/>
    <x v="2"/>
    <x v="0"/>
  </r>
  <r>
    <n v="6166"/>
    <x v="0"/>
    <x v="5"/>
    <n v="0"/>
    <x v="0"/>
    <n v="0"/>
    <x v="0"/>
    <x v="4"/>
    <n v="4"/>
    <x v="0"/>
    <x v="0"/>
  </r>
  <r>
    <n v="6167"/>
    <x v="0"/>
    <x v="5"/>
    <n v="0"/>
    <x v="1"/>
    <n v="0"/>
    <x v="0"/>
    <x v="4"/>
    <n v="3"/>
    <x v="2"/>
    <x v="0"/>
  </r>
  <r>
    <n v="6168"/>
    <x v="0"/>
    <x v="13"/>
    <n v="0"/>
    <x v="1"/>
    <n v="0"/>
    <x v="0"/>
    <x v="4"/>
    <n v="1"/>
    <x v="4"/>
    <x v="2"/>
  </r>
  <r>
    <n v="6169"/>
    <x v="0"/>
    <x v="13"/>
    <n v="0"/>
    <x v="1"/>
    <n v="0"/>
    <x v="0"/>
    <x v="4"/>
    <n v="3"/>
    <x v="2"/>
    <x v="0"/>
  </r>
  <r>
    <n v="6170"/>
    <x v="0"/>
    <x v="5"/>
    <n v="0"/>
    <x v="1"/>
    <n v="0"/>
    <x v="0"/>
    <x v="4"/>
    <n v="2"/>
    <x v="3"/>
    <x v="2"/>
  </r>
  <r>
    <n v="6171"/>
    <x v="0"/>
    <x v="5"/>
    <n v="0"/>
    <x v="1"/>
    <n v="0"/>
    <x v="0"/>
    <x v="4"/>
    <n v="2"/>
    <x v="3"/>
    <x v="2"/>
  </r>
  <r>
    <n v="6172"/>
    <x v="0"/>
    <x v="17"/>
    <n v="0"/>
    <x v="1"/>
    <n v="0"/>
    <x v="0"/>
    <x v="4"/>
    <n v="4"/>
    <x v="0"/>
    <x v="0"/>
  </r>
  <r>
    <n v="6173"/>
    <x v="0"/>
    <x v="5"/>
    <n v="0"/>
    <x v="1"/>
    <n v="0"/>
    <x v="0"/>
    <x v="4"/>
    <n v="4"/>
    <x v="0"/>
    <x v="0"/>
  </r>
  <r>
    <n v="6174"/>
    <x v="0"/>
    <x v="5"/>
    <n v="0"/>
    <x v="1"/>
    <n v="1"/>
    <x v="0"/>
    <x v="4"/>
    <n v="4"/>
    <x v="0"/>
    <x v="0"/>
  </r>
  <r>
    <n v="6175"/>
    <x v="0"/>
    <x v="5"/>
    <n v="0"/>
    <x v="1"/>
    <n v="0"/>
    <x v="1"/>
    <x v="4"/>
    <n v="3"/>
    <x v="2"/>
    <x v="0"/>
  </r>
  <r>
    <n v="6176"/>
    <x v="0"/>
    <x v="5"/>
    <n v="0"/>
    <x v="1"/>
    <n v="1"/>
    <x v="0"/>
    <x v="4"/>
    <n v="4"/>
    <x v="0"/>
    <x v="0"/>
  </r>
  <r>
    <n v="6177"/>
    <x v="0"/>
    <x v="10"/>
    <n v="0"/>
    <x v="1"/>
    <n v="0"/>
    <x v="0"/>
    <x v="4"/>
    <n v="3"/>
    <x v="2"/>
    <x v="0"/>
  </r>
  <r>
    <n v="6178"/>
    <x v="0"/>
    <x v="5"/>
    <n v="0"/>
    <x v="1"/>
    <n v="0"/>
    <x v="1"/>
    <x v="4"/>
    <n v="3"/>
    <x v="2"/>
    <x v="0"/>
  </r>
  <r>
    <n v="6179"/>
    <x v="0"/>
    <x v="5"/>
    <n v="0"/>
    <x v="1"/>
    <n v="0"/>
    <x v="0"/>
    <x v="4"/>
    <n v="3"/>
    <x v="2"/>
    <x v="0"/>
  </r>
  <r>
    <n v="6180"/>
    <x v="0"/>
    <x v="5"/>
    <n v="0"/>
    <x v="1"/>
    <n v="1"/>
    <x v="0"/>
    <x v="4"/>
    <n v="4"/>
    <x v="0"/>
    <x v="0"/>
  </r>
  <r>
    <n v="6181"/>
    <x v="0"/>
    <x v="18"/>
    <n v="1"/>
    <x v="1"/>
    <n v="0"/>
    <x v="0"/>
    <x v="4"/>
    <n v="0"/>
    <x v="1"/>
    <x v="1"/>
  </r>
  <r>
    <n v="6182"/>
    <x v="0"/>
    <x v="5"/>
    <n v="0"/>
    <x v="1"/>
    <n v="0"/>
    <x v="1"/>
    <x v="4"/>
    <n v="1"/>
    <x v="4"/>
    <x v="2"/>
  </r>
  <r>
    <n v="6183"/>
    <x v="0"/>
    <x v="4"/>
    <n v="0"/>
    <x v="1"/>
    <n v="0"/>
    <x v="1"/>
    <x v="4"/>
    <n v="4"/>
    <x v="0"/>
    <x v="0"/>
  </r>
  <r>
    <n v="6184"/>
    <x v="0"/>
    <x v="14"/>
    <n v="0"/>
    <x v="1"/>
    <n v="0"/>
    <x v="0"/>
    <x v="4"/>
    <n v="4"/>
    <x v="0"/>
    <x v="0"/>
  </r>
  <r>
    <n v="6185"/>
    <x v="0"/>
    <x v="5"/>
    <n v="0"/>
    <x v="1"/>
    <n v="0"/>
    <x v="1"/>
    <x v="4"/>
    <n v="2"/>
    <x v="3"/>
    <x v="2"/>
  </r>
  <r>
    <n v="6186"/>
    <x v="0"/>
    <x v="5"/>
    <n v="0"/>
    <x v="1"/>
    <n v="0"/>
    <x v="0"/>
    <x v="4"/>
    <n v="3"/>
    <x v="2"/>
    <x v="0"/>
  </r>
  <r>
    <n v="6187"/>
    <x v="0"/>
    <x v="5"/>
    <n v="0"/>
    <x v="1"/>
    <n v="0"/>
    <x v="0"/>
    <x v="4"/>
    <n v="2"/>
    <x v="3"/>
    <x v="2"/>
  </r>
  <r>
    <n v="6188"/>
    <x v="0"/>
    <x v="4"/>
    <n v="0"/>
    <x v="1"/>
    <n v="0"/>
    <x v="0"/>
    <x v="4"/>
    <n v="4"/>
    <x v="0"/>
    <x v="0"/>
  </r>
  <r>
    <n v="6189"/>
    <x v="0"/>
    <x v="4"/>
    <n v="0"/>
    <x v="1"/>
    <n v="1"/>
    <x v="0"/>
    <x v="4"/>
    <n v="4"/>
    <x v="0"/>
    <x v="0"/>
  </r>
  <r>
    <n v="6190"/>
    <x v="0"/>
    <x v="4"/>
    <n v="0"/>
    <x v="1"/>
    <n v="0"/>
    <x v="0"/>
    <x v="4"/>
    <n v="3"/>
    <x v="2"/>
    <x v="0"/>
  </r>
  <r>
    <n v="6191"/>
    <x v="0"/>
    <x v="4"/>
    <n v="0"/>
    <x v="1"/>
    <n v="0"/>
    <x v="0"/>
    <x v="4"/>
    <n v="3"/>
    <x v="2"/>
    <x v="0"/>
  </r>
  <r>
    <n v="6192"/>
    <x v="0"/>
    <x v="5"/>
    <n v="0"/>
    <x v="1"/>
    <n v="0"/>
    <x v="0"/>
    <x v="4"/>
    <n v="2"/>
    <x v="3"/>
    <x v="2"/>
  </r>
  <r>
    <n v="6193"/>
    <x v="0"/>
    <x v="17"/>
    <n v="0"/>
    <x v="1"/>
    <n v="0"/>
    <x v="0"/>
    <x v="4"/>
    <n v="4"/>
    <x v="0"/>
    <x v="0"/>
  </r>
  <r>
    <n v="6194"/>
    <x v="0"/>
    <x v="6"/>
    <n v="0"/>
    <x v="1"/>
    <n v="0"/>
    <x v="0"/>
    <x v="4"/>
    <n v="4"/>
    <x v="0"/>
    <x v="0"/>
  </r>
  <r>
    <n v="6195"/>
    <x v="0"/>
    <x v="17"/>
    <n v="0"/>
    <x v="1"/>
    <n v="0"/>
    <x v="0"/>
    <x v="4"/>
    <n v="0"/>
    <x v="1"/>
    <x v="1"/>
  </r>
  <r>
    <n v="6196"/>
    <x v="0"/>
    <x v="5"/>
    <n v="0"/>
    <x v="1"/>
    <n v="0"/>
    <x v="0"/>
    <x v="4"/>
    <n v="3"/>
    <x v="2"/>
    <x v="0"/>
  </r>
  <r>
    <n v="6197"/>
    <x v="0"/>
    <x v="6"/>
    <n v="0"/>
    <x v="1"/>
    <n v="0"/>
    <x v="0"/>
    <x v="4"/>
    <n v="4"/>
    <x v="0"/>
    <x v="0"/>
  </r>
  <r>
    <n v="6198"/>
    <x v="0"/>
    <x v="9"/>
    <n v="0"/>
    <x v="1"/>
    <n v="0"/>
    <x v="0"/>
    <x v="4"/>
    <n v="2"/>
    <x v="3"/>
    <x v="2"/>
  </r>
  <r>
    <n v="6199"/>
    <x v="0"/>
    <x v="5"/>
    <n v="0"/>
    <x v="0"/>
    <n v="0"/>
    <x v="0"/>
    <x v="4"/>
    <n v="1"/>
    <x v="4"/>
    <x v="2"/>
  </r>
  <r>
    <n v="6200"/>
    <x v="0"/>
    <x v="8"/>
    <n v="0"/>
    <x v="1"/>
    <n v="0"/>
    <x v="0"/>
    <x v="4"/>
    <n v="3"/>
    <x v="2"/>
    <x v="0"/>
  </r>
  <r>
    <n v="6201"/>
    <x v="0"/>
    <x v="5"/>
    <n v="0"/>
    <x v="1"/>
    <n v="0"/>
    <x v="0"/>
    <x v="4"/>
    <n v="4"/>
    <x v="0"/>
    <x v="0"/>
  </r>
  <r>
    <n v="6202"/>
    <x v="0"/>
    <x v="5"/>
    <n v="0"/>
    <x v="1"/>
    <n v="0"/>
    <x v="0"/>
    <x v="4"/>
    <n v="2"/>
    <x v="3"/>
    <x v="2"/>
  </r>
  <r>
    <n v="6203"/>
    <x v="0"/>
    <x v="5"/>
    <n v="0"/>
    <x v="1"/>
    <n v="0"/>
    <x v="1"/>
    <x v="4"/>
    <n v="4"/>
    <x v="0"/>
    <x v="0"/>
  </r>
  <r>
    <n v="6204"/>
    <x v="0"/>
    <x v="5"/>
    <n v="0"/>
    <x v="1"/>
    <n v="0"/>
    <x v="0"/>
    <x v="4"/>
    <n v="4"/>
    <x v="0"/>
    <x v="0"/>
  </r>
  <r>
    <n v="6205"/>
    <x v="0"/>
    <x v="2"/>
    <n v="0"/>
    <x v="1"/>
    <n v="0"/>
    <x v="0"/>
    <x v="4"/>
    <n v="4"/>
    <x v="0"/>
    <x v="0"/>
  </r>
  <r>
    <n v="6206"/>
    <x v="1"/>
    <x v="17"/>
    <n v="0"/>
    <x v="1"/>
    <n v="0"/>
    <x v="1"/>
    <x v="4"/>
    <s v=""/>
    <x v="1"/>
    <x v="3"/>
  </r>
  <r>
    <n v="6207"/>
    <x v="0"/>
    <x v="6"/>
    <n v="0"/>
    <x v="1"/>
    <n v="1"/>
    <x v="0"/>
    <x v="4"/>
    <n v="3"/>
    <x v="2"/>
    <x v="0"/>
  </r>
  <r>
    <n v="6208"/>
    <x v="0"/>
    <x v="9"/>
    <n v="0"/>
    <x v="1"/>
    <n v="0"/>
    <x v="1"/>
    <x v="4"/>
    <n v="3"/>
    <x v="2"/>
    <x v="0"/>
  </r>
  <r>
    <n v="6209"/>
    <x v="0"/>
    <x v="5"/>
    <n v="0"/>
    <x v="1"/>
    <n v="0"/>
    <x v="0"/>
    <x v="4"/>
    <n v="4"/>
    <x v="0"/>
    <x v="0"/>
  </r>
  <r>
    <n v="6210"/>
    <x v="0"/>
    <x v="6"/>
    <n v="0"/>
    <x v="1"/>
    <n v="0"/>
    <x v="0"/>
    <x v="4"/>
    <n v="1"/>
    <x v="4"/>
    <x v="2"/>
  </r>
  <r>
    <n v="6211"/>
    <x v="0"/>
    <x v="2"/>
    <n v="0"/>
    <x v="1"/>
    <n v="0"/>
    <x v="0"/>
    <x v="4"/>
    <n v="4"/>
    <x v="0"/>
    <x v="0"/>
  </r>
  <r>
    <n v="6212"/>
    <x v="0"/>
    <x v="9"/>
    <n v="0"/>
    <x v="1"/>
    <n v="1"/>
    <x v="0"/>
    <x v="4"/>
    <n v="2"/>
    <x v="3"/>
    <x v="2"/>
  </r>
  <r>
    <n v="6213"/>
    <x v="0"/>
    <x v="9"/>
    <n v="0"/>
    <x v="1"/>
    <n v="0"/>
    <x v="0"/>
    <x v="4"/>
    <n v="4"/>
    <x v="0"/>
    <x v="0"/>
  </r>
  <r>
    <n v="6214"/>
    <x v="0"/>
    <x v="9"/>
    <n v="0"/>
    <x v="1"/>
    <n v="0"/>
    <x v="0"/>
    <x v="4"/>
    <n v="4"/>
    <x v="0"/>
    <x v="0"/>
  </r>
  <r>
    <n v="6215"/>
    <x v="0"/>
    <x v="5"/>
    <n v="0"/>
    <x v="1"/>
    <n v="0"/>
    <x v="0"/>
    <x v="4"/>
    <n v="3"/>
    <x v="2"/>
    <x v="0"/>
  </r>
  <r>
    <n v="6216"/>
    <x v="0"/>
    <x v="13"/>
    <n v="0"/>
    <x v="1"/>
    <n v="0"/>
    <x v="0"/>
    <x v="4"/>
    <n v="4"/>
    <x v="0"/>
    <x v="0"/>
  </r>
  <r>
    <n v="6217"/>
    <x v="0"/>
    <x v="14"/>
    <n v="0"/>
    <x v="1"/>
    <n v="0"/>
    <x v="0"/>
    <x v="4"/>
    <n v="4"/>
    <x v="0"/>
    <x v="0"/>
  </r>
  <r>
    <n v="6218"/>
    <x v="0"/>
    <x v="7"/>
    <n v="0"/>
    <x v="1"/>
    <n v="0"/>
    <x v="0"/>
    <x v="4"/>
    <n v="3"/>
    <x v="2"/>
    <x v="0"/>
  </r>
  <r>
    <n v="6219"/>
    <x v="0"/>
    <x v="5"/>
    <n v="0"/>
    <x v="1"/>
    <n v="0"/>
    <x v="0"/>
    <x v="4"/>
    <n v="3"/>
    <x v="2"/>
    <x v="0"/>
  </r>
  <r>
    <n v="6220"/>
    <x v="0"/>
    <x v="8"/>
    <n v="0"/>
    <x v="1"/>
    <n v="0"/>
    <x v="0"/>
    <x v="4"/>
    <n v="3"/>
    <x v="2"/>
    <x v="0"/>
  </r>
  <r>
    <n v="6221"/>
    <x v="0"/>
    <x v="4"/>
    <n v="0"/>
    <x v="0"/>
    <n v="0"/>
    <x v="0"/>
    <x v="4"/>
    <n v="3"/>
    <x v="2"/>
    <x v="0"/>
  </r>
  <r>
    <n v="6222"/>
    <x v="0"/>
    <x v="6"/>
    <n v="0"/>
    <x v="1"/>
    <n v="0"/>
    <x v="0"/>
    <x v="4"/>
    <n v="4"/>
    <x v="0"/>
    <x v="0"/>
  </r>
  <r>
    <n v="6223"/>
    <x v="0"/>
    <x v="10"/>
    <n v="0"/>
    <x v="1"/>
    <n v="0"/>
    <x v="0"/>
    <x v="4"/>
    <n v="3"/>
    <x v="2"/>
    <x v="0"/>
  </r>
  <r>
    <n v="6224"/>
    <x v="0"/>
    <x v="4"/>
    <n v="0"/>
    <x v="1"/>
    <n v="0"/>
    <x v="0"/>
    <x v="4"/>
    <n v="4"/>
    <x v="0"/>
    <x v="0"/>
  </r>
  <r>
    <n v="6225"/>
    <x v="0"/>
    <x v="5"/>
    <n v="0"/>
    <x v="1"/>
    <n v="0"/>
    <x v="0"/>
    <x v="4"/>
    <n v="3"/>
    <x v="2"/>
    <x v="0"/>
  </r>
  <r>
    <n v="6226"/>
    <x v="0"/>
    <x v="5"/>
    <n v="0"/>
    <x v="1"/>
    <n v="0"/>
    <x v="0"/>
    <x v="4"/>
    <n v="4"/>
    <x v="0"/>
    <x v="0"/>
  </r>
  <r>
    <n v="6227"/>
    <x v="0"/>
    <x v="17"/>
    <n v="0"/>
    <x v="1"/>
    <n v="0"/>
    <x v="0"/>
    <x v="4"/>
    <n v="4"/>
    <x v="0"/>
    <x v="0"/>
  </r>
  <r>
    <n v="6228"/>
    <x v="0"/>
    <x v="6"/>
    <n v="0"/>
    <x v="1"/>
    <n v="0"/>
    <x v="0"/>
    <x v="4"/>
    <n v="3"/>
    <x v="2"/>
    <x v="0"/>
  </r>
  <r>
    <n v="6229"/>
    <x v="0"/>
    <x v="17"/>
    <n v="0"/>
    <x v="1"/>
    <n v="0"/>
    <x v="0"/>
    <x v="4"/>
    <n v="2"/>
    <x v="3"/>
    <x v="2"/>
  </r>
  <r>
    <n v="6230"/>
    <x v="0"/>
    <x v="17"/>
    <n v="0"/>
    <x v="1"/>
    <n v="0"/>
    <x v="0"/>
    <x v="4"/>
    <n v="2"/>
    <x v="3"/>
    <x v="2"/>
  </r>
  <r>
    <n v="6231"/>
    <x v="0"/>
    <x v="6"/>
    <n v="0"/>
    <x v="1"/>
    <n v="0"/>
    <x v="0"/>
    <x v="4"/>
    <n v="4"/>
    <x v="0"/>
    <x v="0"/>
  </r>
  <r>
    <n v="6232"/>
    <x v="0"/>
    <x v="5"/>
    <n v="0"/>
    <x v="1"/>
    <n v="0"/>
    <x v="1"/>
    <x v="4"/>
    <n v="4"/>
    <x v="0"/>
    <x v="0"/>
  </r>
  <r>
    <n v="6233"/>
    <x v="0"/>
    <x v="1"/>
    <n v="0"/>
    <x v="1"/>
    <n v="0"/>
    <x v="0"/>
    <x v="4"/>
    <n v="3"/>
    <x v="2"/>
    <x v="0"/>
  </r>
  <r>
    <n v="6234"/>
    <x v="0"/>
    <x v="13"/>
    <n v="0"/>
    <x v="1"/>
    <n v="0"/>
    <x v="0"/>
    <x v="4"/>
    <n v="4"/>
    <x v="0"/>
    <x v="0"/>
  </r>
  <r>
    <n v="6235"/>
    <x v="0"/>
    <x v="6"/>
    <n v="0"/>
    <x v="1"/>
    <n v="0"/>
    <x v="0"/>
    <x v="4"/>
    <n v="3"/>
    <x v="2"/>
    <x v="0"/>
  </r>
  <r>
    <n v="6236"/>
    <x v="0"/>
    <x v="17"/>
    <n v="0"/>
    <x v="0"/>
    <n v="0"/>
    <x v="0"/>
    <x v="4"/>
    <n v="4"/>
    <x v="0"/>
    <x v="0"/>
  </r>
  <r>
    <n v="6237"/>
    <x v="0"/>
    <x v="7"/>
    <n v="0"/>
    <x v="1"/>
    <n v="0"/>
    <x v="0"/>
    <x v="4"/>
    <n v="3"/>
    <x v="2"/>
    <x v="0"/>
  </r>
  <r>
    <n v="6238"/>
    <x v="0"/>
    <x v="5"/>
    <n v="0"/>
    <x v="1"/>
    <n v="0"/>
    <x v="0"/>
    <x v="4"/>
    <n v="4"/>
    <x v="0"/>
    <x v="0"/>
  </r>
  <r>
    <n v="6239"/>
    <x v="0"/>
    <x v="6"/>
    <n v="0"/>
    <x v="1"/>
    <n v="0"/>
    <x v="0"/>
    <x v="4"/>
    <n v="4"/>
    <x v="0"/>
    <x v="0"/>
  </r>
  <r>
    <n v="6240"/>
    <x v="0"/>
    <x v="5"/>
    <n v="0"/>
    <x v="0"/>
    <n v="0"/>
    <x v="0"/>
    <x v="4"/>
    <n v="3"/>
    <x v="2"/>
    <x v="0"/>
  </r>
  <r>
    <n v="6241"/>
    <x v="0"/>
    <x v="17"/>
    <n v="0"/>
    <x v="0"/>
    <n v="0"/>
    <x v="0"/>
    <x v="4"/>
    <n v="4"/>
    <x v="0"/>
    <x v="0"/>
  </r>
  <r>
    <n v="6242"/>
    <x v="0"/>
    <x v="5"/>
    <n v="0"/>
    <x v="1"/>
    <n v="0"/>
    <x v="0"/>
    <x v="4"/>
    <n v="2"/>
    <x v="3"/>
    <x v="2"/>
  </r>
  <r>
    <n v="6243"/>
    <x v="0"/>
    <x v="4"/>
    <n v="0"/>
    <x v="1"/>
    <n v="1"/>
    <x v="0"/>
    <x v="4"/>
    <n v="4"/>
    <x v="0"/>
    <x v="0"/>
  </r>
  <r>
    <n v="6244"/>
    <x v="0"/>
    <x v="4"/>
    <n v="0"/>
    <x v="1"/>
    <n v="1"/>
    <x v="0"/>
    <x v="4"/>
    <n v="4"/>
    <x v="0"/>
    <x v="0"/>
  </r>
  <r>
    <n v="6245"/>
    <x v="0"/>
    <x v="4"/>
    <n v="0"/>
    <x v="1"/>
    <n v="1"/>
    <x v="0"/>
    <x v="4"/>
    <n v="4"/>
    <x v="0"/>
    <x v="0"/>
  </r>
  <r>
    <n v="6246"/>
    <x v="0"/>
    <x v="5"/>
    <n v="0"/>
    <x v="0"/>
    <n v="0"/>
    <x v="0"/>
    <x v="4"/>
    <n v="3"/>
    <x v="2"/>
    <x v="0"/>
  </r>
  <r>
    <n v="6247"/>
    <x v="0"/>
    <x v="5"/>
    <n v="0"/>
    <x v="1"/>
    <n v="0"/>
    <x v="0"/>
    <x v="4"/>
    <n v="2"/>
    <x v="3"/>
    <x v="2"/>
  </r>
  <r>
    <n v="6248"/>
    <x v="0"/>
    <x v="6"/>
    <n v="0"/>
    <x v="1"/>
    <n v="0"/>
    <x v="0"/>
    <x v="4"/>
    <n v="4"/>
    <x v="0"/>
    <x v="0"/>
  </r>
  <r>
    <n v="6249"/>
    <x v="0"/>
    <x v="0"/>
    <n v="0"/>
    <x v="1"/>
    <n v="0"/>
    <x v="0"/>
    <x v="4"/>
    <n v="4"/>
    <x v="0"/>
    <x v="0"/>
  </r>
  <r>
    <n v="6250"/>
    <x v="0"/>
    <x v="4"/>
    <n v="0"/>
    <x v="1"/>
    <n v="0"/>
    <x v="0"/>
    <x v="4"/>
    <n v="4"/>
    <x v="0"/>
    <x v="0"/>
  </r>
  <r>
    <n v="6251"/>
    <x v="0"/>
    <x v="9"/>
    <n v="0"/>
    <x v="1"/>
    <n v="0"/>
    <x v="0"/>
    <x v="4"/>
    <n v="4"/>
    <x v="0"/>
    <x v="0"/>
  </r>
  <r>
    <n v="6252"/>
    <x v="0"/>
    <x v="4"/>
    <n v="0"/>
    <x v="1"/>
    <n v="1"/>
    <x v="0"/>
    <x v="4"/>
    <n v="4"/>
    <x v="0"/>
    <x v="0"/>
  </r>
  <r>
    <n v="6253"/>
    <x v="0"/>
    <x v="3"/>
    <n v="0"/>
    <x v="0"/>
    <n v="0"/>
    <x v="0"/>
    <x v="4"/>
    <n v="4"/>
    <x v="0"/>
    <x v="0"/>
  </r>
  <r>
    <n v="6254"/>
    <x v="0"/>
    <x v="0"/>
    <n v="0"/>
    <x v="1"/>
    <n v="0"/>
    <x v="0"/>
    <x v="4"/>
    <n v="4"/>
    <x v="0"/>
    <x v="0"/>
  </r>
  <r>
    <n v="6255"/>
    <x v="0"/>
    <x v="4"/>
    <n v="0"/>
    <x v="1"/>
    <n v="0"/>
    <x v="1"/>
    <x v="4"/>
    <n v="1"/>
    <x v="4"/>
    <x v="2"/>
  </r>
  <r>
    <n v="6256"/>
    <x v="0"/>
    <x v="15"/>
    <n v="0"/>
    <x v="1"/>
    <n v="0"/>
    <x v="0"/>
    <x v="4"/>
    <n v="4"/>
    <x v="0"/>
    <x v="0"/>
  </r>
  <r>
    <n v="6257"/>
    <x v="0"/>
    <x v="12"/>
    <n v="0"/>
    <x v="1"/>
    <n v="0"/>
    <x v="0"/>
    <x v="4"/>
    <n v="4"/>
    <x v="0"/>
    <x v="0"/>
  </r>
  <r>
    <n v="6258"/>
    <x v="0"/>
    <x v="8"/>
    <n v="0"/>
    <x v="1"/>
    <n v="0"/>
    <x v="0"/>
    <x v="4"/>
    <n v="3"/>
    <x v="2"/>
    <x v="0"/>
  </r>
  <r>
    <n v="6259"/>
    <x v="0"/>
    <x v="4"/>
    <n v="0"/>
    <x v="0"/>
    <n v="0"/>
    <x v="0"/>
    <x v="4"/>
    <n v="4"/>
    <x v="0"/>
    <x v="0"/>
  </r>
  <r>
    <n v="6260"/>
    <x v="0"/>
    <x v="7"/>
    <n v="0"/>
    <x v="1"/>
    <n v="0"/>
    <x v="0"/>
    <x v="4"/>
    <n v="1"/>
    <x v="4"/>
    <x v="2"/>
  </r>
  <r>
    <n v="6261"/>
    <x v="0"/>
    <x v="8"/>
    <n v="0"/>
    <x v="1"/>
    <n v="0"/>
    <x v="0"/>
    <x v="4"/>
    <n v="3"/>
    <x v="2"/>
    <x v="0"/>
  </r>
  <r>
    <n v="6262"/>
    <x v="0"/>
    <x v="5"/>
    <n v="0"/>
    <x v="1"/>
    <n v="0"/>
    <x v="0"/>
    <x v="4"/>
    <n v="4"/>
    <x v="0"/>
    <x v="0"/>
  </r>
  <r>
    <n v="6263"/>
    <x v="0"/>
    <x v="19"/>
    <n v="0"/>
    <x v="1"/>
    <n v="0"/>
    <x v="0"/>
    <x v="4"/>
    <n v="2"/>
    <x v="3"/>
    <x v="2"/>
  </r>
  <r>
    <n v="6264"/>
    <x v="0"/>
    <x v="13"/>
    <n v="0"/>
    <x v="0"/>
    <n v="0"/>
    <x v="0"/>
    <x v="4"/>
    <n v="4"/>
    <x v="0"/>
    <x v="0"/>
  </r>
  <r>
    <n v="6265"/>
    <x v="0"/>
    <x v="13"/>
    <n v="0"/>
    <x v="1"/>
    <n v="0"/>
    <x v="0"/>
    <x v="4"/>
    <n v="4"/>
    <x v="0"/>
    <x v="0"/>
  </r>
  <r>
    <n v="6266"/>
    <x v="0"/>
    <x v="5"/>
    <n v="0"/>
    <x v="1"/>
    <n v="0"/>
    <x v="1"/>
    <x v="4"/>
    <n v="2"/>
    <x v="3"/>
    <x v="2"/>
  </r>
  <r>
    <n v="6267"/>
    <x v="0"/>
    <x v="4"/>
    <n v="0"/>
    <x v="1"/>
    <n v="0"/>
    <x v="0"/>
    <x v="4"/>
    <n v="3"/>
    <x v="2"/>
    <x v="0"/>
  </r>
  <r>
    <n v="6268"/>
    <x v="0"/>
    <x v="20"/>
    <n v="0"/>
    <x v="1"/>
    <n v="0"/>
    <x v="0"/>
    <x v="4"/>
    <n v="3"/>
    <x v="2"/>
    <x v="0"/>
  </r>
  <r>
    <n v="6269"/>
    <x v="0"/>
    <x v="6"/>
    <n v="0"/>
    <x v="1"/>
    <n v="1"/>
    <x v="0"/>
    <x v="4"/>
    <n v="4"/>
    <x v="0"/>
    <x v="0"/>
  </r>
  <r>
    <n v="6270"/>
    <x v="0"/>
    <x v="2"/>
    <n v="0"/>
    <x v="0"/>
    <n v="0"/>
    <x v="0"/>
    <x v="4"/>
    <n v="3"/>
    <x v="2"/>
    <x v="0"/>
  </r>
  <r>
    <n v="6271"/>
    <x v="0"/>
    <x v="5"/>
    <n v="0"/>
    <x v="1"/>
    <n v="0"/>
    <x v="1"/>
    <x v="4"/>
    <n v="3"/>
    <x v="2"/>
    <x v="0"/>
  </r>
  <r>
    <n v="6272"/>
    <x v="0"/>
    <x v="5"/>
    <n v="0"/>
    <x v="1"/>
    <n v="0"/>
    <x v="0"/>
    <x v="4"/>
    <n v="4"/>
    <x v="0"/>
    <x v="0"/>
  </r>
  <r>
    <n v="6273"/>
    <x v="0"/>
    <x v="13"/>
    <n v="0"/>
    <x v="1"/>
    <n v="0"/>
    <x v="0"/>
    <x v="4"/>
    <n v="3"/>
    <x v="2"/>
    <x v="0"/>
  </r>
  <r>
    <n v="6274"/>
    <x v="0"/>
    <x v="0"/>
    <n v="0"/>
    <x v="0"/>
    <n v="0"/>
    <x v="0"/>
    <x v="4"/>
    <n v="4"/>
    <x v="0"/>
    <x v="0"/>
  </r>
  <r>
    <n v="6275"/>
    <x v="0"/>
    <x v="4"/>
    <n v="0"/>
    <x v="1"/>
    <n v="0"/>
    <x v="1"/>
    <x v="4"/>
    <n v="2"/>
    <x v="3"/>
    <x v="2"/>
  </r>
  <r>
    <n v="6276"/>
    <x v="0"/>
    <x v="8"/>
    <n v="0"/>
    <x v="1"/>
    <n v="0"/>
    <x v="0"/>
    <x v="4"/>
    <n v="4"/>
    <x v="0"/>
    <x v="0"/>
  </r>
  <r>
    <n v="6277"/>
    <x v="0"/>
    <x v="9"/>
    <n v="0"/>
    <x v="1"/>
    <n v="0"/>
    <x v="0"/>
    <x v="4"/>
    <n v="4"/>
    <x v="0"/>
    <x v="0"/>
  </r>
  <r>
    <n v="6278"/>
    <x v="0"/>
    <x v="12"/>
    <n v="0"/>
    <x v="1"/>
    <n v="0"/>
    <x v="0"/>
    <x v="4"/>
    <n v="4"/>
    <x v="0"/>
    <x v="0"/>
  </r>
  <r>
    <n v="6279"/>
    <x v="0"/>
    <x v="12"/>
    <n v="0"/>
    <x v="1"/>
    <n v="0"/>
    <x v="0"/>
    <x v="4"/>
    <n v="4"/>
    <x v="0"/>
    <x v="0"/>
  </r>
  <r>
    <n v="6280"/>
    <x v="0"/>
    <x v="7"/>
    <n v="0"/>
    <x v="1"/>
    <n v="0"/>
    <x v="0"/>
    <x v="4"/>
    <n v="3"/>
    <x v="2"/>
    <x v="0"/>
  </r>
  <r>
    <n v="6281"/>
    <x v="0"/>
    <x v="5"/>
    <n v="0"/>
    <x v="1"/>
    <n v="0"/>
    <x v="1"/>
    <x v="4"/>
    <n v="3"/>
    <x v="2"/>
    <x v="0"/>
  </r>
  <r>
    <n v="6282"/>
    <x v="0"/>
    <x v="16"/>
    <n v="0"/>
    <x v="1"/>
    <n v="0"/>
    <x v="0"/>
    <x v="4"/>
    <n v="3"/>
    <x v="2"/>
    <x v="0"/>
  </r>
  <r>
    <n v="6283"/>
    <x v="0"/>
    <x v="5"/>
    <n v="0"/>
    <x v="1"/>
    <n v="0"/>
    <x v="0"/>
    <x v="4"/>
    <n v="1"/>
    <x v="4"/>
    <x v="2"/>
  </r>
  <r>
    <n v="6284"/>
    <x v="0"/>
    <x v="17"/>
    <n v="0"/>
    <x v="1"/>
    <n v="1"/>
    <x v="0"/>
    <x v="4"/>
    <n v="4"/>
    <x v="0"/>
    <x v="0"/>
  </r>
  <r>
    <n v="6285"/>
    <x v="0"/>
    <x v="5"/>
    <n v="0"/>
    <x v="1"/>
    <n v="0"/>
    <x v="0"/>
    <x v="4"/>
    <n v="4"/>
    <x v="0"/>
    <x v="0"/>
  </r>
  <r>
    <n v="6286"/>
    <x v="0"/>
    <x v="6"/>
    <n v="0"/>
    <x v="1"/>
    <n v="0"/>
    <x v="0"/>
    <x v="4"/>
    <n v="3"/>
    <x v="2"/>
    <x v="0"/>
  </r>
  <r>
    <n v="6287"/>
    <x v="0"/>
    <x v="7"/>
    <n v="0"/>
    <x v="1"/>
    <n v="0"/>
    <x v="0"/>
    <x v="4"/>
    <n v="3"/>
    <x v="2"/>
    <x v="0"/>
  </r>
  <r>
    <n v="6288"/>
    <x v="0"/>
    <x v="5"/>
    <n v="0"/>
    <x v="1"/>
    <n v="0"/>
    <x v="0"/>
    <x v="4"/>
    <n v="4"/>
    <x v="0"/>
    <x v="0"/>
  </r>
  <r>
    <n v="6289"/>
    <x v="0"/>
    <x v="5"/>
    <n v="0"/>
    <x v="1"/>
    <n v="0"/>
    <x v="0"/>
    <x v="4"/>
    <n v="3"/>
    <x v="2"/>
    <x v="0"/>
  </r>
  <r>
    <n v="6290"/>
    <x v="0"/>
    <x v="0"/>
    <n v="0"/>
    <x v="0"/>
    <n v="0"/>
    <x v="0"/>
    <x v="4"/>
    <n v="4"/>
    <x v="0"/>
    <x v="0"/>
  </r>
  <r>
    <n v="6291"/>
    <x v="0"/>
    <x v="5"/>
    <n v="0"/>
    <x v="1"/>
    <n v="0"/>
    <x v="0"/>
    <x v="4"/>
    <n v="4"/>
    <x v="0"/>
    <x v="0"/>
  </r>
  <r>
    <n v="6292"/>
    <x v="0"/>
    <x v="0"/>
    <n v="0"/>
    <x v="1"/>
    <n v="0"/>
    <x v="0"/>
    <x v="4"/>
    <n v="4"/>
    <x v="0"/>
    <x v="0"/>
  </r>
  <r>
    <n v="6293"/>
    <x v="0"/>
    <x v="0"/>
    <n v="0"/>
    <x v="1"/>
    <n v="0"/>
    <x v="0"/>
    <x v="4"/>
    <n v="4"/>
    <x v="0"/>
    <x v="0"/>
  </r>
  <r>
    <n v="6294"/>
    <x v="0"/>
    <x v="5"/>
    <n v="0"/>
    <x v="1"/>
    <n v="0"/>
    <x v="0"/>
    <x v="4"/>
    <n v="3"/>
    <x v="2"/>
    <x v="0"/>
  </r>
  <r>
    <n v="6295"/>
    <x v="0"/>
    <x v="5"/>
    <n v="0"/>
    <x v="1"/>
    <n v="0"/>
    <x v="0"/>
    <x v="4"/>
    <n v="3"/>
    <x v="2"/>
    <x v="0"/>
  </r>
  <r>
    <n v="6296"/>
    <x v="0"/>
    <x v="5"/>
    <n v="0"/>
    <x v="1"/>
    <n v="0"/>
    <x v="0"/>
    <x v="4"/>
    <n v="3"/>
    <x v="2"/>
    <x v="0"/>
  </r>
  <r>
    <n v="6297"/>
    <x v="0"/>
    <x v="10"/>
    <n v="0"/>
    <x v="1"/>
    <n v="0"/>
    <x v="0"/>
    <x v="4"/>
    <n v="4"/>
    <x v="0"/>
    <x v="0"/>
  </r>
  <r>
    <n v="6298"/>
    <x v="0"/>
    <x v="17"/>
    <n v="0"/>
    <x v="1"/>
    <n v="1"/>
    <x v="0"/>
    <x v="4"/>
    <n v="3"/>
    <x v="2"/>
    <x v="0"/>
  </r>
  <r>
    <n v="6299"/>
    <x v="0"/>
    <x v="5"/>
    <n v="0"/>
    <x v="1"/>
    <n v="0"/>
    <x v="0"/>
    <x v="4"/>
    <n v="4"/>
    <x v="0"/>
    <x v="0"/>
  </r>
  <r>
    <n v="6300"/>
    <x v="0"/>
    <x v="5"/>
    <n v="0"/>
    <x v="1"/>
    <n v="1"/>
    <x v="0"/>
    <x v="4"/>
    <n v="3"/>
    <x v="2"/>
    <x v="0"/>
  </r>
  <r>
    <n v="6301"/>
    <x v="0"/>
    <x v="0"/>
    <n v="0"/>
    <x v="1"/>
    <n v="0"/>
    <x v="0"/>
    <x v="4"/>
    <n v="3"/>
    <x v="2"/>
    <x v="0"/>
  </r>
  <r>
    <n v="6302"/>
    <x v="0"/>
    <x v="5"/>
    <n v="0"/>
    <x v="1"/>
    <n v="0"/>
    <x v="1"/>
    <x v="4"/>
    <n v="2"/>
    <x v="3"/>
    <x v="2"/>
  </r>
  <r>
    <n v="6303"/>
    <x v="0"/>
    <x v="5"/>
    <n v="0"/>
    <x v="0"/>
    <n v="0"/>
    <x v="0"/>
    <x v="4"/>
    <n v="4"/>
    <x v="0"/>
    <x v="0"/>
  </r>
  <r>
    <n v="6304"/>
    <x v="0"/>
    <x v="5"/>
    <n v="0"/>
    <x v="1"/>
    <n v="0"/>
    <x v="0"/>
    <x v="4"/>
    <n v="4"/>
    <x v="0"/>
    <x v="0"/>
  </r>
  <r>
    <n v="6305"/>
    <x v="0"/>
    <x v="16"/>
    <n v="0"/>
    <x v="1"/>
    <n v="0"/>
    <x v="0"/>
    <x v="4"/>
    <n v="2"/>
    <x v="3"/>
    <x v="2"/>
  </r>
  <r>
    <n v="6306"/>
    <x v="0"/>
    <x v="7"/>
    <n v="0"/>
    <x v="1"/>
    <n v="0"/>
    <x v="0"/>
    <x v="4"/>
    <n v="1"/>
    <x v="4"/>
    <x v="2"/>
  </r>
  <r>
    <n v="6307"/>
    <x v="0"/>
    <x v="17"/>
    <n v="0"/>
    <x v="1"/>
    <n v="0"/>
    <x v="0"/>
    <x v="4"/>
    <n v="1"/>
    <x v="4"/>
    <x v="2"/>
  </r>
  <r>
    <n v="6308"/>
    <x v="0"/>
    <x v="5"/>
    <n v="0"/>
    <x v="1"/>
    <n v="1"/>
    <x v="0"/>
    <x v="4"/>
    <n v="3"/>
    <x v="2"/>
    <x v="0"/>
  </r>
  <r>
    <n v="6309"/>
    <x v="0"/>
    <x v="4"/>
    <n v="0"/>
    <x v="1"/>
    <n v="0"/>
    <x v="0"/>
    <x v="4"/>
    <n v="4"/>
    <x v="0"/>
    <x v="0"/>
  </r>
  <r>
    <n v="6310"/>
    <x v="0"/>
    <x v="5"/>
    <n v="0"/>
    <x v="0"/>
    <n v="0"/>
    <x v="0"/>
    <x v="4"/>
    <n v="4"/>
    <x v="0"/>
    <x v="0"/>
  </r>
  <r>
    <n v="6311"/>
    <x v="0"/>
    <x v="5"/>
    <n v="0"/>
    <x v="1"/>
    <n v="0"/>
    <x v="1"/>
    <x v="4"/>
    <n v="3"/>
    <x v="2"/>
    <x v="0"/>
  </r>
  <r>
    <n v="6312"/>
    <x v="0"/>
    <x v="5"/>
    <n v="0"/>
    <x v="1"/>
    <n v="1"/>
    <x v="0"/>
    <x v="4"/>
    <n v="1"/>
    <x v="4"/>
    <x v="2"/>
  </r>
  <r>
    <n v="6313"/>
    <x v="0"/>
    <x v="5"/>
    <n v="0"/>
    <x v="1"/>
    <n v="0"/>
    <x v="0"/>
    <x v="4"/>
    <n v="2"/>
    <x v="3"/>
    <x v="2"/>
  </r>
  <r>
    <n v="6314"/>
    <x v="0"/>
    <x v="5"/>
    <n v="0"/>
    <x v="1"/>
    <n v="0"/>
    <x v="0"/>
    <x v="4"/>
    <n v="4"/>
    <x v="0"/>
    <x v="0"/>
  </r>
  <r>
    <n v="6315"/>
    <x v="0"/>
    <x v="5"/>
    <n v="0"/>
    <x v="1"/>
    <n v="0"/>
    <x v="0"/>
    <x v="4"/>
    <n v="3"/>
    <x v="2"/>
    <x v="0"/>
  </r>
  <r>
    <n v="6316"/>
    <x v="0"/>
    <x v="5"/>
    <n v="0"/>
    <x v="1"/>
    <n v="0"/>
    <x v="0"/>
    <x v="4"/>
    <n v="4"/>
    <x v="0"/>
    <x v="0"/>
  </r>
  <r>
    <n v="6317"/>
    <x v="0"/>
    <x v="6"/>
    <n v="0"/>
    <x v="1"/>
    <n v="0"/>
    <x v="1"/>
    <x v="4"/>
    <n v="3"/>
    <x v="2"/>
    <x v="0"/>
  </r>
  <r>
    <n v="6318"/>
    <x v="0"/>
    <x v="5"/>
    <n v="0"/>
    <x v="1"/>
    <n v="0"/>
    <x v="0"/>
    <x v="4"/>
    <n v="3"/>
    <x v="2"/>
    <x v="0"/>
  </r>
  <r>
    <n v="6319"/>
    <x v="0"/>
    <x v="5"/>
    <n v="0"/>
    <x v="1"/>
    <n v="0"/>
    <x v="0"/>
    <x v="4"/>
    <n v="3"/>
    <x v="2"/>
    <x v="0"/>
  </r>
  <r>
    <n v="6320"/>
    <x v="0"/>
    <x v="5"/>
    <n v="0"/>
    <x v="1"/>
    <n v="0"/>
    <x v="0"/>
    <x v="4"/>
    <n v="3"/>
    <x v="2"/>
    <x v="0"/>
  </r>
  <r>
    <n v="6321"/>
    <x v="0"/>
    <x v="5"/>
    <n v="0"/>
    <x v="1"/>
    <n v="1"/>
    <x v="0"/>
    <x v="4"/>
    <n v="2"/>
    <x v="3"/>
    <x v="2"/>
  </r>
  <r>
    <n v="6322"/>
    <x v="0"/>
    <x v="5"/>
    <n v="0"/>
    <x v="1"/>
    <n v="0"/>
    <x v="0"/>
    <x v="4"/>
    <n v="3"/>
    <x v="2"/>
    <x v="0"/>
  </r>
  <r>
    <n v="6323"/>
    <x v="0"/>
    <x v="5"/>
    <n v="0"/>
    <x v="1"/>
    <n v="0"/>
    <x v="0"/>
    <x v="4"/>
    <n v="4"/>
    <x v="0"/>
    <x v="0"/>
  </r>
  <r>
    <n v="6324"/>
    <x v="0"/>
    <x v="5"/>
    <n v="0"/>
    <x v="1"/>
    <n v="0"/>
    <x v="0"/>
    <x v="4"/>
    <n v="4"/>
    <x v="0"/>
    <x v="0"/>
  </r>
  <r>
    <n v="6325"/>
    <x v="0"/>
    <x v="5"/>
    <n v="0"/>
    <x v="1"/>
    <n v="0"/>
    <x v="0"/>
    <x v="4"/>
    <n v="3"/>
    <x v="2"/>
    <x v="0"/>
  </r>
  <r>
    <n v="6326"/>
    <x v="0"/>
    <x v="5"/>
    <n v="0"/>
    <x v="1"/>
    <n v="0"/>
    <x v="0"/>
    <x v="4"/>
    <n v="3"/>
    <x v="2"/>
    <x v="0"/>
  </r>
  <r>
    <n v="6327"/>
    <x v="0"/>
    <x v="5"/>
    <n v="0"/>
    <x v="1"/>
    <n v="0"/>
    <x v="0"/>
    <x v="4"/>
    <n v="4"/>
    <x v="0"/>
    <x v="0"/>
  </r>
  <r>
    <n v="6328"/>
    <x v="0"/>
    <x v="5"/>
    <n v="0"/>
    <x v="1"/>
    <n v="0"/>
    <x v="0"/>
    <x v="4"/>
    <n v="4"/>
    <x v="0"/>
    <x v="0"/>
  </r>
  <r>
    <n v="6329"/>
    <x v="0"/>
    <x v="5"/>
    <n v="0"/>
    <x v="1"/>
    <n v="0"/>
    <x v="0"/>
    <x v="4"/>
    <n v="3"/>
    <x v="2"/>
    <x v="0"/>
  </r>
  <r>
    <n v="6330"/>
    <x v="0"/>
    <x v="5"/>
    <n v="0"/>
    <x v="1"/>
    <n v="1"/>
    <x v="0"/>
    <x v="4"/>
    <n v="4"/>
    <x v="0"/>
    <x v="0"/>
  </r>
  <r>
    <n v="6331"/>
    <x v="0"/>
    <x v="5"/>
    <n v="0"/>
    <x v="1"/>
    <n v="0"/>
    <x v="0"/>
    <x v="4"/>
    <n v="3"/>
    <x v="2"/>
    <x v="0"/>
  </r>
  <r>
    <n v="6332"/>
    <x v="0"/>
    <x v="5"/>
    <n v="0"/>
    <x v="1"/>
    <n v="1"/>
    <x v="0"/>
    <x v="4"/>
    <n v="4"/>
    <x v="0"/>
    <x v="0"/>
  </r>
  <r>
    <n v="6333"/>
    <x v="0"/>
    <x v="2"/>
    <n v="0"/>
    <x v="1"/>
    <n v="1"/>
    <x v="0"/>
    <x v="4"/>
    <n v="3"/>
    <x v="2"/>
    <x v="0"/>
  </r>
  <r>
    <n v="6334"/>
    <x v="0"/>
    <x v="5"/>
    <n v="0"/>
    <x v="1"/>
    <n v="1"/>
    <x v="0"/>
    <x v="4"/>
    <n v="4"/>
    <x v="0"/>
    <x v="0"/>
  </r>
  <r>
    <n v="6335"/>
    <x v="0"/>
    <x v="5"/>
    <n v="0"/>
    <x v="1"/>
    <n v="1"/>
    <x v="0"/>
    <x v="4"/>
    <n v="3"/>
    <x v="2"/>
    <x v="0"/>
  </r>
  <r>
    <n v="6336"/>
    <x v="0"/>
    <x v="18"/>
    <n v="1"/>
    <x v="1"/>
    <n v="0"/>
    <x v="0"/>
    <x v="4"/>
    <n v="1"/>
    <x v="4"/>
    <x v="2"/>
  </r>
  <r>
    <n v="6337"/>
    <x v="0"/>
    <x v="9"/>
    <n v="0"/>
    <x v="1"/>
    <n v="0"/>
    <x v="0"/>
    <x v="4"/>
    <n v="3"/>
    <x v="2"/>
    <x v="0"/>
  </r>
  <r>
    <n v="6338"/>
    <x v="0"/>
    <x v="19"/>
    <n v="0"/>
    <x v="1"/>
    <n v="0"/>
    <x v="0"/>
    <x v="4"/>
    <n v="4"/>
    <x v="0"/>
    <x v="0"/>
  </r>
  <r>
    <n v="6339"/>
    <x v="0"/>
    <x v="2"/>
    <n v="0"/>
    <x v="1"/>
    <n v="1"/>
    <x v="0"/>
    <x v="4"/>
    <n v="3"/>
    <x v="2"/>
    <x v="0"/>
  </r>
  <r>
    <n v="6340"/>
    <x v="0"/>
    <x v="19"/>
    <n v="0"/>
    <x v="1"/>
    <n v="0"/>
    <x v="0"/>
    <x v="4"/>
    <n v="4"/>
    <x v="0"/>
    <x v="0"/>
  </r>
  <r>
    <n v="6341"/>
    <x v="0"/>
    <x v="9"/>
    <n v="0"/>
    <x v="1"/>
    <n v="0"/>
    <x v="0"/>
    <x v="4"/>
    <n v="4"/>
    <x v="0"/>
    <x v="0"/>
  </r>
  <r>
    <n v="6342"/>
    <x v="0"/>
    <x v="9"/>
    <n v="0"/>
    <x v="1"/>
    <n v="0"/>
    <x v="0"/>
    <x v="4"/>
    <n v="2"/>
    <x v="3"/>
    <x v="2"/>
  </r>
  <r>
    <n v="6343"/>
    <x v="0"/>
    <x v="13"/>
    <n v="0"/>
    <x v="0"/>
    <n v="0"/>
    <x v="0"/>
    <x v="4"/>
    <n v="4"/>
    <x v="0"/>
    <x v="0"/>
  </r>
  <r>
    <n v="6344"/>
    <x v="0"/>
    <x v="5"/>
    <n v="0"/>
    <x v="1"/>
    <n v="0"/>
    <x v="0"/>
    <x v="4"/>
    <n v="2"/>
    <x v="3"/>
    <x v="2"/>
  </r>
  <r>
    <n v="6345"/>
    <x v="0"/>
    <x v="9"/>
    <n v="0"/>
    <x v="1"/>
    <n v="0"/>
    <x v="0"/>
    <x v="4"/>
    <n v="1"/>
    <x v="4"/>
    <x v="2"/>
  </r>
  <r>
    <n v="6346"/>
    <x v="0"/>
    <x v="2"/>
    <n v="0"/>
    <x v="1"/>
    <n v="0"/>
    <x v="1"/>
    <x v="4"/>
    <n v="1"/>
    <x v="4"/>
    <x v="2"/>
  </r>
  <r>
    <n v="6347"/>
    <x v="0"/>
    <x v="5"/>
    <n v="0"/>
    <x v="1"/>
    <n v="0"/>
    <x v="0"/>
    <x v="4"/>
    <n v="3"/>
    <x v="2"/>
    <x v="0"/>
  </r>
  <r>
    <n v="6348"/>
    <x v="0"/>
    <x v="8"/>
    <n v="0"/>
    <x v="1"/>
    <n v="0"/>
    <x v="0"/>
    <x v="4"/>
    <n v="3"/>
    <x v="2"/>
    <x v="0"/>
  </r>
  <r>
    <n v="6349"/>
    <x v="0"/>
    <x v="20"/>
    <n v="0"/>
    <x v="1"/>
    <n v="0"/>
    <x v="0"/>
    <x v="4"/>
    <n v="4"/>
    <x v="0"/>
    <x v="0"/>
  </r>
  <r>
    <n v="6350"/>
    <x v="0"/>
    <x v="1"/>
    <n v="0"/>
    <x v="1"/>
    <n v="0"/>
    <x v="0"/>
    <x v="4"/>
    <n v="4"/>
    <x v="0"/>
    <x v="0"/>
  </r>
  <r>
    <n v="6351"/>
    <x v="0"/>
    <x v="6"/>
    <n v="0"/>
    <x v="1"/>
    <n v="0"/>
    <x v="0"/>
    <x v="4"/>
    <n v="4"/>
    <x v="0"/>
    <x v="0"/>
  </r>
  <r>
    <n v="6352"/>
    <x v="0"/>
    <x v="12"/>
    <n v="0"/>
    <x v="1"/>
    <n v="0"/>
    <x v="0"/>
    <x v="4"/>
    <n v="4"/>
    <x v="0"/>
    <x v="0"/>
  </r>
  <r>
    <n v="6353"/>
    <x v="0"/>
    <x v="6"/>
    <n v="0"/>
    <x v="1"/>
    <n v="1"/>
    <x v="0"/>
    <x v="4"/>
    <n v="3"/>
    <x v="2"/>
    <x v="0"/>
  </r>
  <r>
    <n v="6354"/>
    <x v="0"/>
    <x v="5"/>
    <n v="0"/>
    <x v="1"/>
    <n v="1"/>
    <x v="0"/>
    <x v="4"/>
    <n v="4"/>
    <x v="0"/>
    <x v="0"/>
  </r>
  <r>
    <n v="6355"/>
    <x v="0"/>
    <x v="6"/>
    <n v="0"/>
    <x v="0"/>
    <n v="0"/>
    <x v="0"/>
    <x v="4"/>
    <n v="4"/>
    <x v="0"/>
    <x v="0"/>
  </r>
  <r>
    <n v="6356"/>
    <x v="0"/>
    <x v="5"/>
    <n v="0"/>
    <x v="1"/>
    <n v="0"/>
    <x v="0"/>
    <x v="4"/>
    <n v="4"/>
    <x v="0"/>
    <x v="0"/>
  </r>
  <r>
    <n v="6357"/>
    <x v="0"/>
    <x v="5"/>
    <n v="0"/>
    <x v="1"/>
    <n v="1"/>
    <x v="0"/>
    <x v="4"/>
    <n v="3"/>
    <x v="2"/>
    <x v="0"/>
  </r>
  <r>
    <n v="6358"/>
    <x v="0"/>
    <x v="6"/>
    <n v="0"/>
    <x v="1"/>
    <n v="0"/>
    <x v="0"/>
    <x v="4"/>
    <n v="4"/>
    <x v="0"/>
    <x v="0"/>
  </r>
  <r>
    <n v="6359"/>
    <x v="0"/>
    <x v="5"/>
    <n v="0"/>
    <x v="1"/>
    <n v="0"/>
    <x v="0"/>
    <x v="4"/>
    <n v="2"/>
    <x v="3"/>
    <x v="2"/>
  </r>
  <r>
    <n v="6360"/>
    <x v="0"/>
    <x v="6"/>
    <n v="0"/>
    <x v="1"/>
    <n v="0"/>
    <x v="0"/>
    <x v="4"/>
    <n v="4"/>
    <x v="0"/>
    <x v="0"/>
  </r>
  <r>
    <n v="6361"/>
    <x v="0"/>
    <x v="5"/>
    <n v="0"/>
    <x v="1"/>
    <n v="1"/>
    <x v="0"/>
    <x v="4"/>
    <n v="3"/>
    <x v="2"/>
    <x v="0"/>
  </r>
  <r>
    <n v="6362"/>
    <x v="0"/>
    <x v="2"/>
    <n v="0"/>
    <x v="0"/>
    <n v="0"/>
    <x v="0"/>
    <x v="4"/>
    <n v="3"/>
    <x v="2"/>
    <x v="0"/>
  </r>
  <r>
    <n v="6363"/>
    <x v="0"/>
    <x v="5"/>
    <n v="0"/>
    <x v="1"/>
    <n v="0"/>
    <x v="0"/>
    <x v="4"/>
    <n v="2"/>
    <x v="3"/>
    <x v="2"/>
  </r>
  <r>
    <n v="6364"/>
    <x v="0"/>
    <x v="2"/>
    <n v="0"/>
    <x v="1"/>
    <n v="0"/>
    <x v="0"/>
    <x v="4"/>
    <n v="2"/>
    <x v="3"/>
    <x v="2"/>
  </r>
  <r>
    <n v="6365"/>
    <x v="0"/>
    <x v="5"/>
    <n v="0"/>
    <x v="1"/>
    <n v="0"/>
    <x v="0"/>
    <x v="4"/>
    <n v="2"/>
    <x v="3"/>
    <x v="2"/>
  </r>
  <r>
    <n v="6366"/>
    <x v="0"/>
    <x v="2"/>
    <n v="0"/>
    <x v="1"/>
    <n v="1"/>
    <x v="0"/>
    <x v="4"/>
    <n v="4"/>
    <x v="0"/>
    <x v="0"/>
  </r>
  <r>
    <n v="6367"/>
    <x v="0"/>
    <x v="2"/>
    <n v="0"/>
    <x v="1"/>
    <n v="1"/>
    <x v="0"/>
    <x v="4"/>
    <n v="3"/>
    <x v="2"/>
    <x v="0"/>
  </r>
  <r>
    <n v="6368"/>
    <x v="0"/>
    <x v="4"/>
    <n v="0"/>
    <x v="1"/>
    <n v="1"/>
    <x v="0"/>
    <x v="4"/>
    <n v="3"/>
    <x v="2"/>
    <x v="0"/>
  </r>
  <r>
    <n v="6369"/>
    <x v="0"/>
    <x v="2"/>
    <n v="0"/>
    <x v="1"/>
    <n v="0"/>
    <x v="0"/>
    <x v="4"/>
    <n v="3"/>
    <x v="2"/>
    <x v="0"/>
  </r>
  <r>
    <n v="6370"/>
    <x v="0"/>
    <x v="6"/>
    <n v="0"/>
    <x v="1"/>
    <n v="0"/>
    <x v="0"/>
    <x v="4"/>
    <n v="4"/>
    <x v="0"/>
    <x v="0"/>
  </r>
  <r>
    <n v="6371"/>
    <x v="0"/>
    <x v="5"/>
    <n v="0"/>
    <x v="1"/>
    <n v="0"/>
    <x v="0"/>
    <x v="4"/>
    <n v="2"/>
    <x v="3"/>
    <x v="2"/>
  </r>
  <r>
    <n v="6372"/>
    <x v="0"/>
    <x v="17"/>
    <n v="0"/>
    <x v="1"/>
    <n v="0"/>
    <x v="0"/>
    <x v="4"/>
    <n v="4"/>
    <x v="0"/>
    <x v="0"/>
  </r>
  <r>
    <n v="6373"/>
    <x v="0"/>
    <x v="13"/>
    <n v="0"/>
    <x v="0"/>
    <n v="0"/>
    <x v="0"/>
    <x v="4"/>
    <n v="4"/>
    <x v="0"/>
    <x v="0"/>
  </r>
  <r>
    <n v="6374"/>
    <x v="0"/>
    <x v="2"/>
    <n v="0"/>
    <x v="1"/>
    <n v="0"/>
    <x v="0"/>
    <x v="4"/>
    <n v="3"/>
    <x v="2"/>
    <x v="0"/>
  </r>
  <r>
    <n v="6375"/>
    <x v="0"/>
    <x v="2"/>
    <n v="0"/>
    <x v="1"/>
    <n v="1"/>
    <x v="0"/>
    <x v="4"/>
    <n v="3"/>
    <x v="2"/>
    <x v="0"/>
  </r>
  <r>
    <n v="6376"/>
    <x v="0"/>
    <x v="9"/>
    <n v="0"/>
    <x v="1"/>
    <n v="0"/>
    <x v="0"/>
    <x v="4"/>
    <n v="3"/>
    <x v="2"/>
    <x v="0"/>
  </r>
  <r>
    <n v="6377"/>
    <x v="1"/>
    <x v="1"/>
    <n v="0"/>
    <x v="0"/>
    <n v="0"/>
    <x v="0"/>
    <x v="4"/>
    <s v=""/>
    <x v="1"/>
    <x v="3"/>
  </r>
  <r>
    <n v="6378"/>
    <x v="0"/>
    <x v="18"/>
    <n v="1"/>
    <x v="1"/>
    <n v="0"/>
    <x v="0"/>
    <x v="4"/>
    <n v="4"/>
    <x v="0"/>
    <x v="0"/>
  </r>
  <r>
    <n v="6379"/>
    <x v="0"/>
    <x v="2"/>
    <n v="0"/>
    <x v="1"/>
    <n v="0"/>
    <x v="0"/>
    <x v="4"/>
    <n v="3"/>
    <x v="2"/>
    <x v="0"/>
  </r>
  <r>
    <n v="6380"/>
    <x v="0"/>
    <x v="2"/>
    <n v="0"/>
    <x v="1"/>
    <n v="1"/>
    <x v="0"/>
    <x v="4"/>
    <n v="1"/>
    <x v="4"/>
    <x v="2"/>
  </r>
  <r>
    <n v="6381"/>
    <x v="0"/>
    <x v="5"/>
    <n v="0"/>
    <x v="1"/>
    <n v="0"/>
    <x v="0"/>
    <x v="4"/>
    <n v="4"/>
    <x v="0"/>
    <x v="0"/>
  </r>
  <r>
    <n v="6382"/>
    <x v="0"/>
    <x v="9"/>
    <n v="0"/>
    <x v="1"/>
    <n v="0"/>
    <x v="0"/>
    <x v="4"/>
    <n v="3"/>
    <x v="2"/>
    <x v="0"/>
  </r>
  <r>
    <n v="6383"/>
    <x v="0"/>
    <x v="5"/>
    <n v="0"/>
    <x v="1"/>
    <n v="0"/>
    <x v="0"/>
    <x v="4"/>
    <n v="2"/>
    <x v="3"/>
    <x v="2"/>
  </r>
  <r>
    <n v="6384"/>
    <x v="0"/>
    <x v="5"/>
    <n v="0"/>
    <x v="1"/>
    <n v="0"/>
    <x v="0"/>
    <x v="4"/>
    <n v="3"/>
    <x v="2"/>
    <x v="0"/>
  </r>
  <r>
    <n v="6385"/>
    <x v="0"/>
    <x v="5"/>
    <n v="0"/>
    <x v="1"/>
    <n v="0"/>
    <x v="0"/>
    <x v="4"/>
    <n v="2"/>
    <x v="3"/>
    <x v="2"/>
  </r>
  <r>
    <n v="6386"/>
    <x v="0"/>
    <x v="5"/>
    <n v="0"/>
    <x v="0"/>
    <n v="0"/>
    <x v="0"/>
    <x v="4"/>
    <n v="3"/>
    <x v="2"/>
    <x v="0"/>
  </r>
  <r>
    <n v="6387"/>
    <x v="0"/>
    <x v="5"/>
    <n v="0"/>
    <x v="1"/>
    <n v="0"/>
    <x v="0"/>
    <x v="4"/>
    <n v="3"/>
    <x v="2"/>
    <x v="0"/>
  </r>
  <r>
    <n v="6388"/>
    <x v="0"/>
    <x v="5"/>
    <n v="0"/>
    <x v="1"/>
    <n v="0"/>
    <x v="0"/>
    <x v="4"/>
    <n v="3"/>
    <x v="2"/>
    <x v="0"/>
  </r>
  <r>
    <n v="6389"/>
    <x v="0"/>
    <x v="5"/>
    <n v="0"/>
    <x v="1"/>
    <n v="0"/>
    <x v="0"/>
    <x v="4"/>
    <n v="2"/>
    <x v="3"/>
    <x v="2"/>
  </r>
  <r>
    <n v="6390"/>
    <x v="0"/>
    <x v="5"/>
    <n v="0"/>
    <x v="1"/>
    <n v="0"/>
    <x v="0"/>
    <x v="4"/>
    <n v="2"/>
    <x v="3"/>
    <x v="2"/>
  </r>
  <r>
    <n v="6391"/>
    <x v="0"/>
    <x v="5"/>
    <n v="0"/>
    <x v="1"/>
    <n v="0"/>
    <x v="0"/>
    <x v="4"/>
    <n v="2"/>
    <x v="3"/>
    <x v="2"/>
  </r>
  <r>
    <n v="6392"/>
    <x v="0"/>
    <x v="5"/>
    <n v="0"/>
    <x v="1"/>
    <n v="0"/>
    <x v="0"/>
    <x v="4"/>
    <n v="2"/>
    <x v="3"/>
    <x v="2"/>
  </r>
  <r>
    <n v="6393"/>
    <x v="0"/>
    <x v="5"/>
    <n v="0"/>
    <x v="1"/>
    <n v="0"/>
    <x v="0"/>
    <x v="4"/>
    <n v="2"/>
    <x v="3"/>
    <x v="2"/>
  </r>
  <r>
    <n v="6394"/>
    <x v="0"/>
    <x v="5"/>
    <n v="0"/>
    <x v="1"/>
    <n v="0"/>
    <x v="0"/>
    <x v="4"/>
    <n v="1"/>
    <x v="4"/>
    <x v="2"/>
  </r>
  <r>
    <n v="6395"/>
    <x v="0"/>
    <x v="5"/>
    <n v="0"/>
    <x v="1"/>
    <n v="0"/>
    <x v="0"/>
    <x v="4"/>
    <n v="3"/>
    <x v="2"/>
    <x v="0"/>
  </r>
  <r>
    <n v="6396"/>
    <x v="0"/>
    <x v="5"/>
    <n v="0"/>
    <x v="1"/>
    <n v="0"/>
    <x v="0"/>
    <x v="4"/>
    <n v="3"/>
    <x v="2"/>
    <x v="0"/>
  </r>
  <r>
    <n v="6397"/>
    <x v="0"/>
    <x v="5"/>
    <n v="0"/>
    <x v="1"/>
    <n v="0"/>
    <x v="1"/>
    <x v="4"/>
    <n v="3"/>
    <x v="2"/>
    <x v="0"/>
  </r>
  <r>
    <n v="6398"/>
    <x v="0"/>
    <x v="5"/>
    <n v="0"/>
    <x v="1"/>
    <n v="0"/>
    <x v="0"/>
    <x v="4"/>
    <n v="3"/>
    <x v="2"/>
    <x v="0"/>
  </r>
  <r>
    <n v="6399"/>
    <x v="0"/>
    <x v="5"/>
    <n v="0"/>
    <x v="1"/>
    <n v="0"/>
    <x v="0"/>
    <x v="4"/>
    <n v="2"/>
    <x v="3"/>
    <x v="2"/>
  </r>
  <r>
    <n v="6400"/>
    <x v="0"/>
    <x v="5"/>
    <n v="0"/>
    <x v="1"/>
    <n v="0"/>
    <x v="0"/>
    <x v="4"/>
    <n v="2"/>
    <x v="3"/>
    <x v="2"/>
  </r>
  <r>
    <n v="6401"/>
    <x v="0"/>
    <x v="5"/>
    <n v="0"/>
    <x v="1"/>
    <n v="0"/>
    <x v="0"/>
    <x v="4"/>
    <n v="2"/>
    <x v="3"/>
    <x v="2"/>
  </r>
  <r>
    <n v="6402"/>
    <x v="0"/>
    <x v="5"/>
    <n v="0"/>
    <x v="1"/>
    <n v="0"/>
    <x v="0"/>
    <x v="4"/>
    <n v="3"/>
    <x v="2"/>
    <x v="0"/>
  </r>
  <r>
    <n v="6403"/>
    <x v="0"/>
    <x v="5"/>
    <n v="0"/>
    <x v="1"/>
    <n v="0"/>
    <x v="0"/>
    <x v="4"/>
    <n v="3"/>
    <x v="2"/>
    <x v="0"/>
  </r>
  <r>
    <n v="6404"/>
    <x v="0"/>
    <x v="13"/>
    <n v="0"/>
    <x v="1"/>
    <n v="0"/>
    <x v="0"/>
    <x v="4"/>
    <n v="3"/>
    <x v="2"/>
    <x v="0"/>
  </r>
  <r>
    <n v="6405"/>
    <x v="0"/>
    <x v="5"/>
    <n v="0"/>
    <x v="1"/>
    <n v="0"/>
    <x v="1"/>
    <x v="4"/>
    <n v="3"/>
    <x v="2"/>
    <x v="0"/>
  </r>
  <r>
    <n v="6406"/>
    <x v="0"/>
    <x v="5"/>
    <n v="0"/>
    <x v="1"/>
    <n v="0"/>
    <x v="1"/>
    <x v="4"/>
    <n v="2"/>
    <x v="3"/>
    <x v="2"/>
  </r>
  <r>
    <n v="6407"/>
    <x v="0"/>
    <x v="5"/>
    <n v="0"/>
    <x v="1"/>
    <n v="0"/>
    <x v="0"/>
    <x v="4"/>
    <n v="1"/>
    <x v="4"/>
    <x v="2"/>
  </r>
  <r>
    <n v="6408"/>
    <x v="0"/>
    <x v="5"/>
    <n v="0"/>
    <x v="1"/>
    <n v="0"/>
    <x v="0"/>
    <x v="4"/>
    <n v="1"/>
    <x v="4"/>
    <x v="2"/>
  </r>
  <r>
    <n v="6409"/>
    <x v="0"/>
    <x v="5"/>
    <n v="0"/>
    <x v="1"/>
    <n v="0"/>
    <x v="0"/>
    <x v="4"/>
    <n v="3"/>
    <x v="2"/>
    <x v="0"/>
  </r>
  <r>
    <n v="6410"/>
    <x v="0"/>
    <x v="5"/>
    <n v="0"/>
    <x v="1"/>
    <n v="0"/>
    <x v="0"/>
    <x v="4"/>
    <n v="2"/>
    <x v="3"/>
    <x v="2"/>
  </r>
  <r>
    <n v="6411"/>
    <x v="0"/>
    <x v="5"/>
    <n v="0"/>
    <x v="1"/>
    <n v="0"/>
    <x v="0"/>
    <x v="4"/>
    <n v="3"/>
    <x v="2"/>
    <x v="0"/>
  </r>
  <r>
    <n v="6412"/>
    <x v="0"/>
    <x v="5"/>
    <n v="0"/>
    <x v="1"/>
    <n v="0"/>
    <x v="0"/>
    <x v="4"/>
    <n v="3"/>
    <x v="2"/>
    <x v="0"/>
  </r>
  <r>
    <n v="6413"/>
    <x v="0"/>
    <x v="5"/>
    <n v="0"/>
    <x v="1"/>
    <n v="0"/>
    <x v="0"/>
    <x v="4"/>
    <n v="3"/>
    <x v="2"/>
    <x v="0"/>
  </r>
  <r>
    <n v="6414"/>
    <x v="0"/>
    <x v="5"/>
    <n v="0"/>
    <x v="1"/>
    <n v="0"/>
    <x v="0"/>
    <x v="4"/>
    <n v="4"/>
    <x v="0"/>
    <x v="0"/>
  </r>
  <r>
    <n v="6415"/>
    <x v="0"/>
    <x v="5"/>
    <n v="0"/>
    <x v="1"/>
    <n v="0"/>
    <x v="0"/>
    <x v="4"/>
    <n v="3"/>
    <x v="2"/>
    <x v="0"/>
  </r>
  <r>
    <n v="6416"/>
    <x v="0"/>
    <x v="5"/>
    <n v="0"/>
    <x v="1"/>
    <n v="0"/>
    <x v="0"/>
    <x v="4"/>
    <n v="1"/>
    <x v="4"/>
    <x v="2"/>
  </r>
  <r>
    <n v="6417"/>
    <x v="0"/>
    <x v="5"/>
    <n v="0"/>
    <x v="1"/>
    <n v="0"/>
    <x v="0"/>
    <x v="4"/>
    <n v="3"/>
    <x v="2"/>
    <x v="0"/>
  </r>
  <r>
    <n v="6418"/>
    <x v="0"/>
    <x v="5"/>
    <n v="0"/>
    <x v="1"/>
    <n v="0"/>
    <x v="0"/>
    <x v="4"/>
    <n v="3"/>
    <x v="2"/>
    <x v="0"/>
  </r>
  <r>
    <n v="6419"/>
    <x v="0"/>
    <x v="5"/>
    <n v="0"/>
    <x v="1"/>
    <n v="0"/>
    <x v="0"/>
    <x v="4"/>
    <n v="3"/>
    <x v="2"/>
    <x v="0"/>
  </r>
  <r>
    <n v="6420"/>
    <x v="0"/>
    <x v="5"/>
    <n v="0"/>
    <x v="1"/>
    <n v="0"/>
    <x v="0"/>
    <x v="4"/>
    <n v="3"/>
    <x v="2"/>
    <x v="0"/>
  </r>
  <r>
    <n v="6421"/>
    <x v="0"/>
    <x v="5"/>
    <n v="0"/>
    <x v="1"/>
    <n v="0"/>
    <x v="0"/>
    <x v="4"/>
    <n v="3"/>
    <x v="2"/>
    <x v="0"/>
  </r>
  <r>
    <n v="6422"/>
    <x v="0"/>
    <x v="5"/>
    <n v="0"/>
    <x v="1"/>
    <n v="0"/>
    <x v="0"/>
    <x v="4"/>
    <n v="3"/>
    <x v="2"/>
    <x v="0"/>
  </r>
  <r>
    <n v="6423"/>
    <x v="0"/>
    <x v="5"/>
    <n v="0"/>
    <x v="1"/>
    <n v="0"/>
    <x v="0"/>
    <x v="4"/>
    <n v="2"/>
    <x v="3"/>
    <x v="2"/>
  </r>
  <r>
    <n v="6424"/>
    <x v="0"/>
    <x v="5"/>
    <n v="0"/>
    <x v="1"/>
    <n v="1"/>
    <x v="0"/>
    <x v="4"/>
    <n v="3"/>
    <x v="2"/>
    <x v="0"/>
  </r>
  <r>
    <n v="6425"/>
    <x v="0"/>
    <x v="5"/>
    <n v="0"/>
    <x v="1"/>
    <n v="0"/>
    <x v="0"/>
    <x v="4"/>
    <n v="3"/>
    <x v="2"/>
    <x v="0"/>
  </r>
  <r>
    <n v="6426"/>
    <x v="0"/>
    <x v="5"/>
    <n v="0"/>
    <x v="1"/>
    <n v="1"/>
    <x v="0"/>
    <x v="4"/>
    <n v="4"/>
    <x v="0"/>
    <x v="0"/>
  </r>
  <r>
    <n v="6427"/>
    <x v="0"/>
    <x v="5"/>
    <n v="0"/>
    <x v="1"/>
    <n v="0"/>
    <x v="0"/>
    <x v="4"/>
    <n v="4"/>
    <x v="0"/>
    <x v="0"/>
  </r>
  <r>
    <n v="6428"/>
    <x v="0"/>
    <x v="5"/>
    <n v="0"/>
    <x v="1"/>
    <n v="0"/>
    <x v="0"/>
    <x v="4"/>
    <n v="3"/>
    <x v="2"/>
    <x v="0"/>
  </r>
  <r>
    <n v="6429"/>
    <x v="1"/>
    <x v="5"/>
    <n v="0"/>
    <x v="1"/>
    <n v="0"/>
    <x v="0"/>
    <x v="4"/>
    <s v=""/>
    <x v="1"/>
    <x v="3"/>
  </r>
  <r>
    <n v="6430"/>
    <x v="0"/>
    <x v="5"/>
    <n v="0"/>
    <x v="1"/>
    <n v="0"/>
    <x v="0"/>
    <x v="4"/>
    <n v="3"/>
    <x v="2"/>
    <x v="0"/>
  </r>
  <r>
    <n v="6431"/>
    <x v="0"/>
    <x v="5"/>
    <n v="0"/>
    <x v="1"/>
    <n v="0"/>
    <x v="0"/>
    <x v="4"/>
    <n v="4"/>
    <x v="0"/>
    <x v="0"/>
  </r>
  <r>
    <n v="6432"/>
    <x v="0"/>
    <x v="5"/>
    <n v="0"/>
    <x v="1"/>
    <n v="0"/>
    <x v="0"/>
    <x v="4"/>
    <n v="4"/>
    <x v="0"/>
    <x v="0"/>
  </r>
  <r>
    <n v="6433"/>
    <x v="0"/>
    <x v="5"/>
    <n v="0"/>
    <x v="1"/>
    <n v="1"/>
    <x v="0"/>
    <x v="4"/>
    <n v="4"/>
    <x v="0"/>
    <x v="0"/>
  </r>
  <r>
    <n v="6434"/>
    <x v="0"/>
    <x v="5"/>
    <n v="0"/>
    <x v="1"/>
    <n v="0"/>
    <x v="0"/>
    <x v="4"/>
    <n v="4"/>
    <x v="0"/>
    <x v="0"/>
  </r>
  <r>
    <n v="6435"/>
    <x v="0"/>
    <x v="5"/>
    <n v="0"/>
    <x v="1"/>
    <n v="0"/>
    <x v="0"/>
    <x v="4"/>
    <n v="4"/>
    <x v="0"/>
    <x v="0"/>
  </r>
  <r>
    <n v="6436"/>
    <x v="0"/>
    <x v="5"/>
    <n v="0"/>
    <x v="1"/>
    <n v="0"/>
    <x v="1"/>
    <x v="4"/>
    <n v="3"/>
    <x v="2"/>
    <x v="0"/>
  </r>
  <r>
    <n v="6437"/>
    <x v="0"/>
    <x v="5"/>
    <n v="0"/>
    <x v="1"/>
    <n v="0"/>
    <x v="1"/>
    <x v="4"/>
    <n v="3"/>
    <x v="2"/>
    <x v="0"/>
  </r>
  <r>
    <n v="6438"/>
    <x v="0"/>
    <x v="5"/>
    <n v="0"/>
    <x v="1"/>
    <n v="0"/>
    <x v="0"/>
    <x v="4"/>
    <n v="4"/>
    <x v="0"/>
    <x v="0"/>
  </r>
  <r>
    <n v="6439"/>
    <x v="0"/>
    <x v="2"/>
    <n v="0"/>
    <x v="1"/>
    <n v="0"/>
    <x v="0"/>
    <x v="4"/>
    <n v="3"/>
    <x v="2"/>
    <x v="0"/>
  </r>
  <r>
    <n v="6440"/>
    <x v="0"/>
    <x v="5"/>
    <n v="0"/>
    <x v="1"/>
    <n v="0"/>
    <x v="0"/>
    <x v="4"/>
    <n v="2"/>
    <x v="3"/>
    <x v="2"/>
  </r>
  <r>
    <n v="6441"/>
    <x v="0"/>
    <x v="5"/>
    <n v="0"/>
    <x v="1"/>
    <n v="0"/>
    <x v="1"/>
    <x v="4"/>
    <n v="3"/>
    <x v="2"/>
    <x v="0"/>
  </r>
  <r>
    <n v="6442"/>
    <x v="0"/>
    <x v="2"/>
    <n v="0"/>
    <x v="1"/>
    <n v="1"/>
    <x v="0"/>
    <x v="4"/>
    <n v="3"/>
    <x v="2"/>
    <x v="0"/>
  </r>
  <r>
    <n v="6443"/>
    <x v="0"/>
    <x v="6"/>
    <n v="0"/>
    <x v="1"/>
    <n v="0"/>
    <x v="0"/>
    <x v="4"/>
    <n v="4"/>
    <x v="0"/>
    <x v="0"/>
  </r>
  <r>
    <n v="6444"/>
    <x v="0"/>
    <x v="9"/>
    <n v="0"/>
    <x v="1"/>
    <n v="0"/>
    <x v="0"/>
    <x v="4"/>
    <n v="4"/>
    <x v="0"/>
    <x v="0"/>
  </r>
  <r>
    <n v="6445"/>
    <x v="0"/>
    <x v="13"/>
    <n v="0"/>
    <x v="1"/>
    <n v="0"/>
    <x v="0"/>
    <x v="4"/>
    <n v="3"/>
    <x v="2"/>
    <x v="0"/>
  </r>
  <r>
    <n v="6446"/>
    <x v="0"/>
    <x v="9"/>
    <n v="0"/>
    <x v="1"/>
    <n v="0"/>
    <x v="0"/>
    <x v="4"/>
    <n v="3"/>
    <x v="2"/>
    <x v="0"/>
  </r>
  <r>
    <n v="6447"/>
    <x v="0"/>
    <x v="5"/>
    <n v="0"/>
    <x v="1"/>
    <n v="0"/>
    <x v="1"/>
    <x v="4"/>
    <n v="2"/>
    <x v="3"/>
    <x v="2"/>
  </r>
  <r>
    <n v="6448"/>
    <x v="0"/>
    <x v="5"/>
    <n v="0"/>
    <x v="0"/>
    <n v="0"/>
    <x v="0"/>
    <x v="4"/>
    <n v="4"/>
    <x v="0"/>
    <x v="0"/>
  </r>
  <r>
    <n v="6449"/>
    <x v="0"/>
    <x v="4"/>
    <n v="0"/>
    <x v="1"/>
    <n v="0"/>
    <x v="1"/>
    <x v="4"/>
    <n v="3"/>
    <x v="2"/>
    <x v="0"/>
  </r>
  <r>
    <n v="6450"/>
    <x v="0"/>
    <x v="5"/>
    <n v="0"/>
    <x v="1"/>
    <n v="0"/>
    <x v="0"/>
    <x v="4"/>
    <n v="3"/>
    <x v="2"/>
    <x v="0"/>
  </r>
  <r>
    <n v="6451"/>
    <x v="0"/>
    <x v="5"/>
    <n v="0"/>
    <x v="1"/>
    <n v="0"/>
    <x v="0"/>
    <x v="4"/>
    <n v="3"/>
    <x v="2"/>
    <x v="0"/>
  </r>
  <r>
    <n v="6452"/>
    <x v="0"/>
    <x v="5"/>
    <n v="0"/>
    <x v="1"/>
    <n v="0"/>
    <x v="0"/>
    <x v="4"/>
    <n v="3"/>
    <x v="2"/>
    <x v="0"/>
  </r>
  <r>
    <n v="6453"/>
    <x v="0"/>
    <x v="5"/>
    <n v="0"/>
    <x v="1"/>
    <n v="0"/>
    <x v="0"/>
    <x v="4"/>
    <n v="2"/>
    <x v="3"/>
    <x v="2"/>
  </r>
  <r>
    <n v="6454"/>
    <x v="0"/>
    <x v="5"/>
    <n v="0"/>
    <x v="1"/>
    <n v="0"/>
    <x v="0"/>
    <x v="4"/>
    <n v="3"/>
    <x v="2"/>
    <x v="0"/>
  </r>
  <r>
    <n v="6455"/>
    <x v="0"/>
    <x v="5"/>
    <n v="0"/>
    <x v="1"/>
    <n v="0"/>
    <x v="0"/>
    <x v="4"/>
    <n v="2"/>
    <x v="3"/>
    <x v="2"/>
  </r>
  <r>
    <n v="6456"/>
    <x v="0"/>
    <x v="5"/>
    <n v="0"/>
    <x v="1"/>
    <n v="0"/>
    <x v="0"/>
    <x v="4"/>
    <n v="3"/>
    <x v="2"/>
    <x v="0"/>
  </r>
  <r>
    <n v="6457"/>
    <x v="0"/>
    <x v="5"/>
    <n v="0"/>
    <x v="1"/>
    <n v="0"/>
    <x v="0"/>
    <x v="4"/>
    <n v="1"/>
    <x v="4"/>
    <x v="2"/>
  </r>
  <r>
    <n v="6458"/>
    <x v="0"/>
    <x v="5"/>
    <n v="0"/>
    <x v="1"/>
    <n v="0"/>
    <x v="0"/>
    <x v="4"/>
    <n v="3"/>
    <x v="2"/>
    <x v="0"/>
  </r>
  <r>
    <n v="6459"/>
    <x v="0"/>
    <x v="5"/>
    <n v="0"/>
    <x v="1"/>
    <n v="0"/>
    <x v="0"/>
    <x v="4"/>
    <n v="3"/>
    <x v="2"/>
    <x v="0"/>
  </r>
  <r>
    <n v="6460"/>
    <x v="0"/>
    <x v="5"/>
    <n v="0"/>
    <x v="1"/>
    <n v="0"/>
    <x v="0"/>
    <x v="4"/>
    <n v="3"/>
    <x v="2"/>
    <x v="0"/>
  </r>
  <r>
    <n v="6461"/>
    <x v="0"/>
    <x v="5"/>
    <n v="0"/>
    <x v="1"/>
    <n v="0"/>
    <x v="0"/>
    <x v="4"/>
    <n v="3"/>
    <x v="2"/>
    <x v="0"/>
  </r>
  <r>
    <n v="6462"/>
    <x v="0"/>
    <x v="4"/>
    <n v="0"/>
    <x v="1"/>
    <n v="0"/>
    <x v="1"/>
    <x v="4"/>
    <n v="3"/>
    <x v="2"/>
    <x v="0"/>
  </r>
  <r>
    <n v="6463"/>
    <x v="0"/>
    <x v="5"/>
    <n v="0"/>
    <x v="1"/>
    <n v="0"/>
    <x v="0"/>
    <x v="4"/>
    <n v="3"/>
    <x v="2"/>
    <x v="0"/>
  </r>
  <r>
    <n v="6464"/>
    <x v="0"/>
    <x v="13"/>
    <n v="0"/>
    <x v="1"/>
    <n v="0"/>
    <x v="0"/>
    <x v="4"/>
    <n v="2"/>
    <x v="3"/>
    <x v="2"/>
  </r>
  <r>
    <n v="6465"/>
    <x v="0"/>
    <x v="5"/>
    <n v="0"/>
    <x v="1"/>
    <n v="0"/>
    <x v="0"/>
    <x v="4"/>
    <n v="3"/>
    <x v="2"/>
    <x v="0"/>
  </r>
  <r>
    <n v="6466"/>
    <x v="0"/>
    <x v="6"/>
    <n v="0"/>
    <x v="1"/>
    <n v="0"/>
    <x v="0"/>
    <x v="4"/>
    <n v="3"/>
    <x v="2"/>
    <x v="0"/>
  </r>
  <r>
    <n v="6467"/>
    <x v="0"/>
    <x v="0"/>
    <n v="0"/>
    <x v="1"/>
    <n v="0"/>
    <x v="0"/>
    <x v="4"/>
    <n v="3"/>
    <x v="2"/>
    <x v="0"/>
  </r>
  <r>
    <n v="6468"/>
    <x v="0"/>
    <x v="13"/>
    <n v="0"/>
    <x v="0"/>
    <n v="0"/>
    <x v="0"/>
    <x v="4"/>
    <n v="4"/>
    <x v="0"/>
    <x v="0"/>
  </r>
  <r>
    <n v="6469"/>
    <x v="0"/>
    <x v="4"/>
    <n v="0"/>
    <x v="1"/>
    <n v="1"/>
    <x v="0"/>
    <x v="4"/>
    <n v="4"/>
    <x v="0"/>
    <x v="0"/>
  </r>
  <r>
    <n v="6470"/>
    <x v="0"/>
    <x v="5"/>
    <n v="0"/>
    <x v="1"/>
    <n v="0"/>
    <x v="0"/>
    <x v="4"/>
    <n v="3"/>
    <x v="2"/>
    <x v="0"/>
  </r>
  <r>
    <n v="6471"/>
    <x v="0"/>
    <x v="5"/>
    <n v="0"/>
    <x v="1"/>
    <n v="0"/>
    <x v="0"/>
    <x v="4"/>
    <n v="3"/>
    <x v="2"/>
    <x v="0"/>
  </r>
  <r>
    <n v="6472"/>
    <x v="0"/>
    <x v="5"/>
    <n v="0"/>
    <x v="1"/>
    <n v="0"/>
    <x v="0"/>
    <x v="4"/>
    <n v="4"/>
    <x v="0"/>
    <x v="0"/>
  </r>
  <r>
    <n v="6473"/>
    <x v="0"/>
    <x v="5"/>
    <n v="0"/>
    <x v="1"/>
    <n v="0"/>
    <x v="0"/>
    <x v="4"/>
    <n v="3"/>
    <x v="2"/>
    <x v="0"/>
  </r>
  <r>
    <n v="6474"/>
    <x v="0"/>
    <x v="5"/>
    <n v="0"/>
    <x v="1"/>
    <n v="0"/>
    <x v="0"/>
    <x v="4"/>
    <n v="2"/>
    <x v="3"/>
    <x v="2"/>
  </r>
  <r>
    <n v="6475"/>
    <x v="0"/>
    <x v="5"/>
    <n v="0"/>
    <x v="0"/>
    <n v="0"/>
    <x v="0"/>
    <x v="4"/>
    <n v="4"/>
    <x v="0"/>
    <x v="0"/>
  </r>
  <r>
    <n v="6476"/>
    <x v="0"/>
    <x v="5"/>
    <n v="0"/>
    <x v="1"/>
    <n v="0"/>
    <x v="0"/>
    <x v="4"/>
    <n v="2"/>
    <x v="3"/>
    <x v="2"/>
  </r>
  <r>
    <n v="6477"/>
    <x v="0"/>
    <x v="5"/>
    <n v="0"/>
    <x v="1"/>
    <n v="0"/>
    <x v="0"/>
    <x v="4"/>
    <n v="2"/>
    <x v="3"/>
    <x v="2"/>
  </r>
  <r>
    <n v="6478"/>
    <x v="0"/>
    <x v="5"/>
    <n v="0"/>
    <x v="1"/>
    <n v="0"/>
    <x v="0"/>
    <x v="4"/>
    <n v="3"/>
    <x v="2"/>
    <x v="0"/>
  </r>
  <r>
    <n v="6479"/>
    <x v="0"/>
    <x v="5"/>
    <n v="0"/>
    <x v="1"/>
    <n v="0"/>
    <x v="0"/>
    <x v="4"/>
    <n v="4"/>
    <x v="0"/>
    <x v="0"/>
  </r>
  <r>
    <n v="6480"/>
    <x v="0"/>
    <x v="5"/>
    <n v="0"/>
    <x v="1"/>
    <n v="0"/>
    <x v="0"/>
    <x v="4"/>
    <n v="3"/>
    <x v="2"/>
    <x v="0"/>
  </r>
  <r>
    <n v="6481"/>
    <x v="0"/>
    <x v="5"/>
    <n v="0"/>
    <x v="1"/>
    <n v="0"/>
    <x v="0"/>
    <x v="4"/>
    <n v="4"/>
    <x v="0"/>
    <x v="0"/>
  </r>
  <r>
    <n v="6482"/>
    <x v="0"/>
    <x v="5"/>
    <n v="0"/>
    <x v="1"/>
    <n v="0"/>
    <x v="0"/>
    <x v="4"/>
    <n v="3"/>
    <x v="2"/>
    <x v="0"/>
  </r>
  <r>
    <n v="6483"/>
    <x v="0"/>
    <x v="3"/>
    <n v="0"/>
    <x v="1"/>
    <n v="0"/>
    <x v="0"/>
    <x v="4"/>
    <n v="3"/>
    <x v="2"/>
    <x v="0"/>
  </r>
  <r>
    <n v="6484"/>
    <x v="0"/>
    <x v="5"/>
    <n v="0"/>
    <x v="1"/>
    <n v="0"/>
    <x v="0"/>
    <x v="4"/>
    <n v="3"/>
    <x v="2"/>
    <x v="0"/>
  </r>
  <r>
    <n v="6485"/>
    <x v="0"/>
    <x v="5"/>
    <n v="0"/>
    <x v="1"/>
    <n v="0"/>
    <x v="0"/>
    <x v="4"/>
    <n v="3"/>
    <x v="2"/>
    <x v="0"/>
  </r>
  <r>
    <n v="6486"/>
    <x v="0"/>
    <x v="5"/>
    <n v="0"/>
    <x v="1"/>
    <n v="0"/>
    <x v="0"/>
    <x v="4"/>
    <n v="2"/>
    <x v="3"/>
    <x v="2"/>
  </r>
  <r>
    <n v="6487"/>
    <x v="0"/>
    <x v="5"/>
    <n v="0"/>
    <x v="1"/>
    <n v="0"/>
    <x v="0"/>
    <x v="4"/>
    <n v="3"/>
    <x v="2"/>
    <x v="0"/>
  </r>
  <r>
    <n v="6488"/>
    <x v="0"/>
    <x v="5"/>
    <n v="0"/>
    <x v="1"/>
    <n v="0"/>
    <x v="0"/>
    <x v="4"/>
    <n v="3"/>
    <x v="2"/>
    <x v="0"/>
  </r>
  <r>
    <n v="6489"/>
    <x v="1"/>
    <x v="2"/>
    <n v="0"/>
    <x v="0"/>
    <n v="0"/>
    <x v="0"/>
    <x v="4"/>
    <s v=""/>
    <x v="1"/>
    <x v="3"/>
  </r>
  <r>
    <n v="6490"/>
    <x v="0"/>
    <x v="2"/>
    <n v="0"/>
    <x v="1"/>
    <n v="0"/>
    <x v="0"/>
    <x v="4"/>
    <n v="3"/>
    <x v="2"/>
    <x v="0"/>
  </r>
  <r>
    <n v="6491"/>
    <x v="0"/>
    <x v="2"/>
    <n v="0"/>
    <x v="1"/>
    <n v="0"/>
    <x v="0"/>
    <x v="4"/>
    <n v="2"/>
    <x v="3"/>
    <x v="2"/>
  </r>
  <r>
    <n v="6492"/>
    <x v="0"/>
    <x v="2"/>
    <n v="0"/>
    <x v="1"/>
    <n v="0"/>
    <x v="0"/>
    <x v="4"/>
    <n v="2"/>
    <x v="3"/>
    <x v="2"/>
  </r>
  <r>
    <n v="6493"/>
    <x v="0"/>
    <x v="2"/>
    <n v="0"/>
    <x v="1"/>
    <n v="0"/>
    <x v="0"/>
    <x v="4"/>
    <n v="4"/>
    <x v="0"/>
    <x v="0"/>
  </r>
  <r>
    <n v="6494"/>
    <x v="0"/>
    <x v="5"/>
    <n v="0"/>
    <x v="1"/>
    <n v="0"/>
    <x v="1"/>
    <x v="4"/>
    <n v="2"/>
    <x v="3"/>
    <x v="2"/>
  </r>
  <r>
    <n v="6495"/>
    <x v="0"/>
    <x v="5"/>
    <n v="0"/>
    <x v="1"/>
    <n v="0"/>
    <x v="1"/>
    <x v="4"/>
    <n v="2"/>
    <x v="3"/>
    <x v="2"/>
  </r>
  <r>
    <n v="6496"/>
    <x v="0"/>
    <x v="5"/>
    <n v="0"/>
    <x v="1"/>
    <n v="0"/>
    <x v="1"/>
    <x v="4"/>
    <n v="3"/>
    <x v="2"/>
    <x v="0"/>
  </r>
  <r>
    <n v="6497"/>
    <x v="0"/>
    <x v="5"/>
    <n v="0"/>
    <x v="1"/>
    <n v="0"/>
    <x v="0"/>
    <x v="4"/>
    <n v="3"/>
    <x v="2"/>
    <x v="0"/>
  </r>
  <r>
    <n v="6498"/>
    <x v="0"/>
    <x v="5"/>
    <n v="0"/>
    <x v="1"/>
    <n v="0"/>
    <x v="0"/>
    <x v="4"/>
    <n v="4"/>
    <x v="0"/>
    <x v="0"/>
  </r>
  <r>
    <n v="6499"/>
    <x v="0"/>
    <x v="5"/>
    <n v="0"/>
    <x v="1"/>
    <n v="0"/>
    <x v="0"/>
    <x v="4"/>
    <n v="2"/>
    <x v="3"/>
    <x v="2"/>
  </r>
  <r>
    <n v="6500"/>
    <x v="0"/>
    <x v="5"/>
    <n v="0"/>
    <x v="1"/>
    <n v="0"/>
    <x v="0"/>
    <x v="4"/>
    <n v="2"/>
    <x v="3"/>
    <x v="2"/>
  </r>
  <r>
    <n v="6501"/>
    <x v="0"/>
    <x v="5"/>
    <n v="0"/>
    <x v="1"/>
    <n v="0"/>
    <x v="0"/>
    <x v="4"/>
    <n v="3"/>
    <x v="2"/>
    <x v="0"/>
  </r>
  <r>
    <n v="6502"/>
    <x v="0"/>
    <x v="5"/>
    <n v="0"/>
    <x v="1"/>
    <n v="1"/>
    <x v="0"/>
    <x v="4"/>
    <n v="3"/>
    <x v="2"/>
    <x v="0"/>
  </r>
  <r>
    <n v="6503"/>
    <x v="0"/>
    <x v="5"/>
    <n v="0"/>
    <x v="1"/>
    <n v="1"/>
    <x v="0"/>
    <x v="4"/>
    <n v="3"/>
    <x v="2"/>
    <x v="0"/>
  </r>
  <r>
    <n v="6504"/>
    <x v="0"/>
    <x v="5"/>
    <n v="0"/>
    <x v="1"/>
    <n v="0"/>
    <x v="0"/>
    <x v="4"/>
    <n v="3"/>
    <x v="2"/>
    <x v="0"/>
  </r>
  <r>
    <n v="6505"/>
    <x v="0"/>
    <x v="5"/>
    <n v="0"/>
    <x v="1"/>
    <n v="0"/>
    <x v="0"/>
    <x v="4"/>
    <n v="4"/>
    <x v="0"/>
    <x v="0"/>
  </r>
  <r>
    <n v="6506"/>
    <x v="0"/>
    <x v="5"/>
    <n v="0"/>
    <x v="1"/>
    <n v="0"/>
    <x v="0"/>
    <x v="4"/>
    <n v="4"/>
    <x v="0"/>
    <x v="0"/>
  </r>
  <r>
    <n v="6507"/>
    <x v="0"/>
    <x v="14"/>
    <n v="0"/>
    <x v="0"/>
    <n v="0"/>
    <x v="0"/>
    <x v="4"/>
    <n v="4"/>
    <x v="0"/>
    <x v="0"/>
  </r>
  <r>
    <n v="6508"/>
    <x v="0"/>
    <x v="5"/>
    <n v="0"/>
    <x v="1"/>
    <n v="0"/>
    <x v="1"/>
    <x v="4"/>
    <n v="3"/>
    <x v="2"/>
    <x v="0"/>
  </r>
  <r>
    <n v="6509"/>
    <x v="0"/>
    <x v="5"/>
    <n v="0"/>
    <x v="1"/>
    <n v="0"/>
    <x v="0"/>
    <x v="4"/>
    <n v="3"/>
    <x v="2"/>
    <x v="0"/>
  </r>
  <r>
    <n v="6510"/>
    <x v="0"/>
    <x v="14"/>
    <n v="0"/>
    <x v="1"/>
    <n v="0"/>
    <x v="0"/>
    <x v="4"/>
    <n v="4"/>
    <x v="0"/>
    <x v="0"/>
  </r>
  <r>
    <n v="6511"/>
    <x v="0"/>
    <x v="2"/>
    <n v="0"/>
    <x v="1"/>
    <n v="0"/>
    <x v="0"/>
    <x v="4"/>
    <n v="1"/>
    <x v="4"/>
    <x v="2"/>
  </r>
  <r>
    <n v="6512"/>
    <x v="0"/>
    <x v="5"/>
    <n v="0"/>
    <x v="1"/>
    <n v="0"/>
    <x v="0"/>
    <x v="4"/>
    <n v="2"/>
    <x v="3"/>
    <x v="2"/>
  </r>
  <r>
    <n v="6513"/>
    <x v="0"/>
    <x v="13"/>
    <n v="0"/>
    <x v="1"/>
    <n v="0"/>
    <x v="0"/>
    <x v="4"/>
    <n v="3"/>
    <x v="2"/>
    <x v="0"/>
  </r>
  <r>
    <n v="6514"/>
    <x v="0"/>
    <x v="1"/>
    <n v="0"/>
    <x v="1"/>
    <n v="0"/>
    <x v="0"/>
    <x v="4"/>
    <n v="4"/>
    <x v="0"/>
    <x v="0"/>
  </r>
  <r>
    <n v="6515"/>
    <x v="0"/>
    <x v="2"/>
    <n v="0"/>
    <x v="1"/>
    <n v="0"/>
    <x v="0"/>
    <x v="4"/>
    <n v="3"/>
    <x v="2"/>
    <x v="0"/>
  </r>
  <r>
    <n v="6516"/>
    <x v="0"/>
    <x v="4"/>
    <n v="0"/>
    <x v="1"/>
    <n v="0"/>
    <x v="0"/>
    <x v="4"/>
    <n v="3"/>
    <x v="2"/>
    <x v="0"/>
  </r>
  <r>
    <n v="6517"/>
    <x v="0"/>
    <x v="4"/>
    <n v="0"/>
    <x v="1"/>
    <n v="0"/>
    <x v="0"/>
    <x v="4"/>
    <n v="2"/>
    <x v="3"/>
    <x v="2"/>
  </r>
  <r>
    <n v="6518"/>
    <x v="0"/>
    <x v="13"/>
    <n v="0"/>
    <x v="1"/>
    <n v="0"/>
    <x v="0"/>
    <x v="4"/>
    <n v="4"/>
    <x v="0"/>
    <x v="0"/>
  </r>
  <r>
    <n v="6519"/>
    <x v="0"/>
    <x v="5"/>
    <n v="0"/>
    <x v="1"/>
    <n v="0"/>
    <x v="0"/>
    <x v="4"/>
    <n v="2"/>
    <x v="3"/>
    <x v="2"/>
  </r>
  <r>
    <n v="6520"/>
    <x v="0"/>
    <x v="5"/>
    <n v="0"/>
    <x v="0"/>
    <n v="0"/>
    <x v="0"/>
    <x v="4"/>
    <n v="3"/>
    <x v="2"/>
    <x v="0"/>
  </r>
  <r>
    <n v="6521"/>
    <x v="0"/>
    <x v="5"/>
    <n v="0"/>
    <x v="1"/>
    <n v="0"/>
    <x v="0"/>
    <x v="4"/>
    <n v="3"/>
    <x v="2"/>
    <x v="0"/>
  </r>
  <r>
    <n v="6522"/>
    <x v="0"/>
    <x v="10"/>
    <n v="0"/>
    <x v="1"/>
    <n v="0"/>
    <x v="0"/>
    <x v="4"/>
    <n v="3"/>
    <x v="2"/>
    <x v="0"/>
  </r>
  <r>
    <n v="6523"/>
    <x v="0"/>
    <x v="6"/>
    <n v="0"/>
    <x v="1"/>
    <n v="0"/>
    <x v="0"/>
    <x v="4"/>
    <n v="4"/>
    <x v="0"/>
    <x v="0"/>
  </r>
  <r>
    <n v="6524"/>
    <x v="0"/>
    <x v="5"/>
    <n v="0"/>
    <x v="1"/>
    <n v="0"/>
    <x v="0"/>
    <x v="4"/>
    <n v="3"/>
    <x v="2"/>
    <x v="0"/>
  </r>
  <r>
    <n v="6525"/>
    <x v="0"/>
    <x v="5"/>
    <n v="0"/>
    <x v="1"/>
    <n v="0"/>
    <x v="0"/>
    <x v="4"/>
    <n v="3"/>
    <x v="2"/>
    <x v="0"/>
  </r>
  <r>
    <n v="6526"/>
    <x v="0"/>
    <x v="5"/>
    <n v="0"/>
    <x v="1"/>
    <n v="0"/>
    <x v="0"/>
    <x v="4"/>
    <n v="3"/>
    <x v="2"/>
    <x v="0"/>
  </r>
  <r>
    <n v="6527"/>
    <x v="0"/>
    <x v="5"/>
    <n v="0"/>
    <x v="1"/>
    <n v="0"/>
    <x v="0"/>
    <x v="4"/>
    <n v="3"/>
    <x v="2"/>
    <x v="0"/>
  </r>
  <r>
    <n v="6528"/>
    <x v="0"/>
    <x v="5"/>
    <n v="0"/>
    <x v="1"/>
    <n v="0"/>
    <x v="1"/>
    <x v="4"/>
    <n v="3"/>
    <x v="2"/>
    <x v="0"/>
  </r>
  <r>
    <n v="6529"/>
    <x v="0"/>
    <x v="5"/>
    <n v="0"/>
    <x v="1"/>
    <n v="0"/>
    <x v="1"/>
    <x v="4"/>
    <n v="4"/>
    <x v="0"/>
    <x v="0"/>
  </r>
  <r>
    <n v="6530"/>
    <x v="0"/>
    <x v="5"/>
    <n v="0"/>
    <x v="1"/>
    <n v="0"/>
    <x v="1"/>
    <x v="4"/>
    <n v="3"/>
    <x v="2"/>
    <x v="0"/>
  </r>
  <r>
    <n v="6531"/>
    <x v="0"/>
    <x v="0"/>
    <n v="0"/>
    <x v="1"/>
    <n v="0"/>
    <x v="0"/>
    <x v="4"/>
    <n v="3"/>
    <x v="2"/>
    <x v="0"/>
  </r>
  <r>
    <n v="6532"/>
    <x v="0"/>
    <x v="0"/>
    <n v="0"/>
    <x v="1"/>
    <n v="0"/>
    <x v="0"/>
    <x v="4"/>
    <n v="3"/>
    <x v="2"/>
    <x v="0"/>
  </r>
  <r>
    <n v="6533"/>
    <x v="0"/>
    <x v="0"/>
    <n v="0"/>
    <x v="0"/>
    <n v="0"/>
    <x v="0"/>
    <x v="4"/>
    <n v="3"/>
    <x v="2"/>
    <x v="0"/>
  </r>
  <r>
    <n v="6534"/>
    <x v="0"/>
    <x v="0"/>
    <n v="0"/>
    <x v="0"/>
    <n v="0"/>
    <x v="0"/>
    <x v="4"/>
    <n v="3"/>
    <x v="2"/>
    <x v="0"/>
  </r>
  <r>
    <n v="6535"/>
    <x v="0"/>
    <x v="5"/>
    <n v="0"/>
    <x v="1"/>
    <n v="1"/>
    <x v="0"/>
    <x v="4"/>
    <n v="4"/>
    <x v="0"/>
    <x v="0"/>
  </r>
  <r>
    <n v="6536"/>
    <x v="0"/>
    <x v="5"/>
    <n v="0"/>
    <x v="1"/>
    <n v="0"/>
    <x v="1"/>
    <x v="4"/>
    <n v="4"/>
    <x v="0"/>
    <x v="0"/>
  </r>
  <r>
    <n v="6537"/>
    <x v="0"/>
    <x v="0"/>
    <n v="0"/>
    <x v="1"/>
    <n v="0"/>
    <x v="0"/>
    <x v="4"/>
    <n v="3"/>
    <x v="2"/>
    <x v="0"/>
  </r>
  <r>
    <n v="6538"/>
    <x v="0"/>
    <x v="0"/>
    <n v="0"/>
    <x v="1"/>
    <n v="0"/>
    <x v="0"/>
    <x v="4"/>
    <n v="2"/>
    <x v="3"/>
    <x v="2"/>
  </r>
  <r>
    <n v="6539"/>
    <x v="0"/>
    <x v="5"/>
    <n v="0"/>
    <x v="1"/>
    <n v="0"/>
    <x v="0"/>
    <x v="4"/>
    <n v="4"/>
    <x v="0"/>
    <x v="0"/>
  </r>
  <r>
    <n v="6540"/>
    <x v="0"/>
    <x v="0"/>
    <n v="0"/>
    <x v="1"/>
    <n v="0"/>
    <x v="0"/>
    <x v="4"/>
    <n v="3"/>
    <x v="2"/>
    <x v="0"/>
  </r>
  <r>
    <n v="6541"/>
    <x v="0"/>
    <x v="7"/>
    <n v="0"/>
    <x v="1"/>
    <n v="0"/>
    <x v="0"/>
    <x v="4"/>
    <n v="4"/>
    <x v="0"/>
    <x v="0"/>
  </r>
  <r>
    <n v="6542"/>
    <x v="0"/>
    <x v="2"/>
    <n v="0"/>
    <x v="1"/>
    <n v="1"/>
    <x v="0"/>
    <x v="4"/>
    <n v="3"/>
    <x v="2"/>
    <x v="0"/>
  </r>
  <r>
    <n v="6543"/>
    <x v="0"/>
    <x v="2"/>
    <n v="0"/>
    <x v="1"/>
    <n v="0"/>
    <x v="0"/>
    <x v="4"/>
    <n v="1"/>
    <x v="4"/>
    <x v="2"/>
  </r>
  <r>
    <n v="6544"/>
    <x v="0"/>
    <x v="6"/>
    <n v="0"/>
    <x v="1"/>
    <n v="0"/>
    <x v="0"/>
    <x v="4"/>
    <n v="3"/>
    <x v="2"/>
    <x v="0"/>
  </r>
  <r>
    <n v="6545"/>
    <x v="0"/>
    <x v="4"/>
    <n v="0"/>
    <x v="0"/>
    <n v="0"/>
    <x v="0"/>
    <x v="4"/>
    <n v="4"/>
    <x v="0"/>
    <x v="0"/>
  </r>
  <r>
    <n v="6546"/>
    <x v="0"/>
    <x v="5"/>
    <n v="0"/>
    <x v="1"/>
    <n v="0"/>
    <x v="0"/>
    <x v="4"/>
    <n v="3"/>
    <x v="2"/>
    <x v="0"/>
  </r>
  <r>
    <n v="6547"/>
    <x v="0"/>
    <x v="5"/>
    <n v="0"/>
    <x v="1"/>
    <n v="0"/>
    <x v="0"/>
    <x v="4"/>
    <n v="3"/>
    <x v="2"/>
    <x v="0"/>
  </r>
  <r>
    <n v="6548"/>
    <x v="0"/>
    <x v="0"/>
    <n v="0"/>
    <x v="1"/>
    <n v="0"/>
    <x v="0"/>
    <x v="4"/>
    <n v="3"/>
    <x v="2"/>
    <x v="0"/>
  </r>
  <r>
    <n v="6549"/>
    <x v="0"/>
    <x v="15"/>
    <n v="0"/>
    <x v="1"/>
    <n v="0"/>
    <x v="0"/>
    <x v="4"/>
    <n v="1"/>
    <x v="4"/>
    <x v="2"/>
  </r>
  <r>
    <n v="6550"/>
    <x v="0"/>
    <x v="4"/>
    <n v="0"/>
    <x v="1"/>
    <n v="1"/>
    <x v="0"/>
    <x v="4"/>
    <n v="4"/>
    <x v="0"/>
    <x v="0"/>
  </r>
  <r>
    <n v="6551"/>
    <x v="0"/>
    <x v="7"/>
    <n v="0"/>
    <x v="1"/>
    <n v="0"/>
    <x v="0"/>
    <x v="4"/>
    <n v="3"/>
    <x v="2"/>
    <x v="0"/>
  </r>
  <r>
    <n v="6552"/>
    <x v="0"/>
    <x v="5"/>
    <n v="0"/>
    <x v="1"/>
    <n v="0"/>
    <x v="0"/>
    <x v="4"/>
    <n v="3"/>
    <x v="2"/>
    <x v="0"/>
  </r>
  <r>
    <n v="6553"/>
    <x v="0"/>
    <x v="6"/>
    <n v="0"/>
    <x v="1"/>
    <n v="0"/>
    <x v="0"/>
    <x v="4"/>
    <n v="3"/>
    <x v="2"/>
    <x v="0"/>
  </r>
  <r>
    <n v="6554"/>
    <x v="0"/>
    <x v="18"/>
    <n v="1"/>
    <x v="1"/>
    <n v="0"/>
    <x v="0"/>
    <x v="4"/>
    <n v="3"/>
    <x v="2"/>
    <x v="0"/>
  </r>
  <r>
    <n v="6555"/>
    <x v="0"/>
    <x v="6"/>
    <n v="0"/>
    <x v="1"/>
    <n v="1"/>
    <x v="0"/>
    <x v="4"/>
    <n v="3"/>
    <x v="2"/>
    <x v="0"/>
  </r>
  <r>
    <n v="6556"/>
    <x v="0"/>
    <x v="5"/>
    <n v="0"/>
    <x v="0"/>
    <n v="0"/>
    <x v="0"/>
    <x v="4"/>
    <n v="3"/>
    <x v="2"/>
    <x v="0"/>
  </r>
  <r>
    <n v="6557"/>
    <x v="0"/>
    <x v="9"/>
    <n v="0"/>
    <x v="1"/>
    <n v="0"/>
    <x v="0"/>
    <x v="4"/>
    <n v="4"/>
    <x v="0"/>
    <x v="0"/>
  </r>
  <r>
    <n v="6558"/>
    <x v="0"/>
    <x v="8"/>
    <n v="0"/>
    <x v="1"/>
    <n v="0"/>
    <x v="0"/>
    <x v="4"/>
    <n v="3"/>
    <x v="2"/>
    <x v="0"/>
  </r>
  <r>
    <n v="6559"/>
    <x v="0"/>
    <x v="5"/>
    <n v="0"/>
    <x v="1"/>
    <n v="0"/>
    <x v="0"/>
    <x v="4"/>
    <n v="2"/>
    <x v="3"/>
    <x v="2"/>
  </r>
  <r>
    <n v="6560"/>
    <x v="0"/>
    <x v="1"/>
    <n v="0"/>
    <x v="1"/>
    <n v="0"/>
    <x v="0"/>
    <x v="4"/>
    <n v="3"/>
    <x v="2"/>
    <x v="0"/>
  </r>
  <r>
    <n v="6561"/>
    <x v="0"/>
    <x v="3"/>
    <n v="0"/>
    <x v="1"/>
    <n v="1"/>
    <x v="0"/>
    <x v="4"/>
    <n v="2"/>
    <x v="3"/>
    <x v="2"/>
  </r>
  <r>
    <n v="6562"/>
    <x v="0"/>
    <x v="5"/>
    <n v="0"/>
    <x v="1"/>
    <n v="0"/>
    <x v="0"/>
    <x v="4"/>
    <n v="3"/>
    <x v="2"/>
    <x v="0"/>
  </r>
  <r>
    <n v="6563"/>
    <x v="0"/>
    <x v="5"/>
    <n v="0"/>
    <x v="1"/>
    <n v="0"/>
    <x v="0"/>
    <x v="4"/>
    <n v="2"/>
    <x v="3"/>
    <x v="2"/>
  </r>
  <r>
    <n v="6564"/>
    <x v="0"/>
    <x v="5"/>
    <n v="0"/>
    <x v="1"/>
    <n v="1"/>
    <x v="0"/>
    <x v="4"/>
    <n v="4"/>
    <x v="0"/>
    <x v="0"/>
  </r>
  <r>
    <n v="6565"/>
    <x v="0"/>
    <x v="5"/>
    <n v="0"/>
    <x v="1"/>
    <n v="0"/>
    <x v="0"/>
    <x v="4"/>
    <n v="3"/>
    <x v="2"/>
    <x v="0"/>
  </r>
  <r>
    <n v="6566"/>
    <x v="0"/>
    <x v="5"/>
    <n v="0"/>
    <x v="1"/>
    <n v="0"/>
    <x v="1"/>
    <x v="4"/>
    <n v="3"/>
    <x v="2"/>
    <x v="0"/>
  </r>
  <r>
    <n v="6567"/>
    <x v="0"/>
    <x v="5"/>
    <n v="0"/>
    <x v="1"/>
    <n v="0"/>
    <x v="0"/>
    <x v="4"/>
    <n v="2"/>
    <x v="3"/>
    <x v="2"/>
  </r>
  <r>
    <n v="6568"/>
    <x v="0"/>
    <x v="5"/>
    <n v="0"/>
    <x v="1"/>
    <n v="0"/>
    <x v="0"/>
    <x v="4"/>
    <n v="3"/>
    <x v="2"/>
    <x v="0"/>
  </r>
  <r>
    <n v="6569"/>
    <x v="0"/>
    <x v="5"/>
    <n v="0"/>
    <x v="1"/>
    <n v="0"/>
    <x v="0"/>
    <x v="4"/>
    <n v="4"/>
    <x v="0"/>
    <x v="0"/>
  </r>
  <r>
    <n v="6570"/>
    <x v="0"/>
    <x v="5"/>
    <n v="0"/>
    <x v="0"/>
    <n v="0"/>
    <x v="0"/>
    <x v="4"/>
    <n v="3"/>
    <x v="2"/>
    <x v="0"/>
  </r>
  <r>
    <n v="6571"/>
    <x v="0"/>
    <x v="5"/>
    <n v="0"/>
    <x v="1"/>
    <n v="0"/>
    <x v="1"/>
    <x v="4"/>
    <n v="3"/>
    <x v="2"/>
    <x v="0"/>
  </r>
  <r>
    <n v="6572"/>
    <x v="0"/>
    <x v="5"/>
    <n v="0"/>
    <x v="1"/>
    <n v="0"/>
    <x v="1"/>
    <x v="4"/>
    <n v="4"/>
    <x v="0"/>
    <x v="0"/>
  </r>
  <r>
    <n v="6573"/>
    <x v="0"/>
    <x v="5"/>
    <n v="0"/>
    <x v="1"/>
    <n v="1"/>
    <x v="0"/>
    <x v="4"/>
    <n v="3"/>
    <x v="2"/>
    <x v="0"/>
  </r>
  <r>
    <n v="6574"/>
    <x v="0"/>
    <x v="5"/>
    <n v="0"/>
    <x v="1"/>
    <n v="0"/>
    <x v="1"/>
    <x v="4"/>
    <n v="4"/>
    <x v="0"/>
    <x v="0"/>
  </r>
  <r>
    <n v="6575"/>
    <x v="0"/>
    <x v="5"/>
    <n v="0"/>
    <x v="1"/>
    <n v="0"/>
    <x v="1"/>
    <x v="4"/>
    <n v="4"/>
    <x v="0"/>
    <x v="0"/>
  </r>
  <r>
    <n v="6576"/>
    <x v="0"/>
    <x v="5"/>
    <n v="0"/>
    <x v="1"/>
    <n v="0"/>
    <x v="0"/>
    <x v="4"/>
    <n v="3"/>
    <x v="2"/>
    <x v="0"/>
  </r>
  <r>
    <n v="6577"/>
    <x v="0"/>
    <x v="4"/>
    <n v="0"/>
    <x v="1"/>
    <n v="0"/>
    <x v="1"/>
    <x v="4"/>
    <n v="3"/>
    <x v="2"/>
    <x v="0"/>
  </r>
  <r>
    <n v="6578"/>
    <x v="0"/>
    <x v="5"/>
    <n v="0"/>
    <x v="1"/>
    <n v="0"/>
    <x v="0"/>
    <x v="4"/>
    <n v="2"/>
    <x v="3"/>
    <x v="2"/>
  </r>
  <r>
    <n v="6579"/>
    <x v="0"/>
    <x v="5"/>
    <n v="0"/>
    <x v="1"/>
    <n v="0"/>
    <x v="1"/>
    <x v="4"/>
    <n v="3"/>
    <x v="2"/>
    <x v="0"/>
  </r>
  <r>
    <n v="6580"/>
    <x v="0"/>
    <x v="5"/>
    <n v="0"/>
    <x v="1"/>
    <n v="0"/>
    <x v="0"/>
    <x v="4"/>
    <n v="2"/>
    <x v="3"/>
    <x v="2"/>
  </r>
  <r>
    <n v="6581"/>
    <x v="0"/>
    <x v="18"/>
    <n v="1"/>
    <x v="1"/>
    <n v="0"/>
    <x v="0"/>
    <x v="4"/>
    <n v="4"/>
    <x v="0"/>
    <x v="0"/>
  </r>
  <r>
    <n v="6582"/>
    <x v="0"/>
    <x v="5"/>
    <n v="0"/>
    <x v="1"/>
    <n v="0"/>
    <x v="0"/>
    <x v="4"/>
    <n v="0"/>
    <x v="1"/>
    <x v="1"/>
  </r>
  <r>
    <n v="6583"/>
    <x v="0"/>
    <x v="4"/>
    <n v="0"/>
    <x v="1"/>
    <n v="0"/>
    <x v="0"/>
    <x v="4"/>
    <n v="3"/>
    <x v="2"/>
    <x v="0"/>
  </r>
  <r>
    <n v="6584"/>
    <x v="0"/>
    <x v="5"/>
    <n v="0"/>
    <x v="1"/>
    <n v="1"/>
    <x v="0"/>
    <x v="4"/>
    <n v="4"/>
    <x v="0"/>
    <x v="0"/>
  </r>
  <r>
    <n v="6585"/>
    <x v="0"/>
    <x v="5"/>
    <n v="0"/>
    <x v="1"/>
    <n v="0"/>
    <x v="0"/>
    <x v="4"/>
    <n v="4"/>
    <x v="0"/>
    <x v="0"/>
  </r>
  <r>
    <n v="6586"/>
    <x v="0"/>
    <x v="5"/>
    <n v="0"/>
    <x v="1"/>
    <n v="0"/>
    <x v="0"/>
    <x v="4"/>
    <n v="2"/>
    <x v="3"/>
    <x v="2"/>
  </r>
  <r>
    <n v="6587"/>
    <x v="0"/>
    <x v="5"/>
    <n v="0"/>
    <x v="1"/>
    <n v="0"/>
    <x v="0"/>
    <x v="4"/>
    <n v="4"/>
    <x v="0"/>
    <x v="0"/>
  </r>
  <r>
    <n v="6588"/>
    <x v="0"/>
    <x v="5"/>
    <n v="0"/>
    <x v="1"/>
    <n v="1"/>
    <x v="0"/>
    <x v="4"/>
    <n v="3"/>
    <x v="2"/>
    <x v="0"/>
  </r>
  <r>
    <n v="6589"/>
    <x v="0"/>
    <x v="4"/>
    <n v="0"/>
    <x v="0"/>
    <n v="0"/>
    <x v="0"/>
    <x v="4"/>
    <n v="3"/>
    <x v="2"/>
    <x v="0"/>
  </r>
  <r>
    <n v="6590"/>
    <x v="0"/>
    <x v="5"/>
    <n v="0"/>
    <x v="0"/>
    <n v="0"/>
    <x v="0"/>
    <x v="4"/>
    <n v="4"/>
    <x v="0"/>
    <x v="0"/>
  </r>
  <r>
    <n v="6591"/>
    <x v="0"/>
    <x v="5"/>
    <n v="0"/>
    <x v="1"/>
    <n v="1"/>
    <x v="0"/>
    <x v="4"/>
    <n v="3"/>
    <x v="2"/>
    <x v="0"/>
  </r>
  <r>
    <n v="6592"/>
    <x v="0"/>
    <x v="5"/>
    <n v="0"/>
    <x v="1"/>
    <n v="0"/>
    <x v="0"/>
    <x v="4"/>
    <n v="4"/>
    <x v="0"/>
    <x v="0"/>
  </r>
  <r>
    <n v="6593"/>
    <x v="0"/>
    <x v="5"/>
    <n v="0"/>
    <x v="1"/>
    <n v="0"/>
    <x v="0"/>
    <x v="4"/>
    <n v="3"/>
    <x v="2"/>
    <x v="0"/>
  </r>
  <r>
    <n v="6594"/>
    <x v="0"/>
    <x v="5"/>
    <n v="0"/>
    <x v="1"/>
    <n v="1"/>
    <x v="0"/>
    <x v="4"/>
    <n v="4"/>
    <x v="0"/>
    <x v="0"/>
  </r>
  <r>
    <n v="6595"/>
    <x v="0"/>
    <x v="5"/>
    <n v="0"/>
    <x v="1"/>
    <n v="0"/>
    <x v="0"/>
    <x v="4"/>
    <n v="3"/>
    <x v="2"/>
    <x v="0"/>
  </r>
  <r>
    <n v="6596"/>
    <x v="0"/>
    <x v="5"/>
    <n v="0"/>
    <x v="1"/>
    <n v="1"/>
    <x v="0"/>
    <x v="4"/>
    <n v="2"/>
    <x v="3"/>
    <x v="2"/>
  </r>
  <r>
    <n v="6597"/>
    <x v="0"/>
    <x v="5"/>
    <n v="0"/>
    <x v="0"/>
    <n v="0"/>
    <x v="0"/>
    <x v="4"/>
    <n v="3"/>
    <x v="2"/>
    <x v="0"/>
  </r>
  <r>
    <n v="6598"/>
    <x v="0"/>
    <x v="18"/>
    <n v="1"/>
    <x v="1"/>
    <n v="0"/>
    <x v="0"/>
    <x v="4"/>
    <n v="4"/>
    <x v="0"/>
    <x v="0"/>
  </r>
  <r>
    <n v="6599"/>
    <x v="0"/>
    <x v="5"/>
    <n v="0"/>
    <x v="1"/>
    <n v="0"/>
    <x v="0"/>
    <x v="4"/>
    <n v="2"/>
    <x v="3"/>
    <x v="2"/>
  </r>
  <r>
    <n v="6600"/>
    <x v="0"/>
    <x v="5"/>
    <n v="0"/>
    <x v="1"/>
    <n v="0"/>
    <x v="1"/>
    <x v="4"/>
    <n v="3"/>
    <x v="2"/>
    <x v="0"/>
  </r>
  <r>
    <n v="6601"/>
    <x v="0"/>
    <x v="5"/>
    <n v="0"/>
    <x v="1"/>
    <n v="0"/>
    <x v="0"/>
    <x v="4"/>
    <n v="3"/>
    <x v="2"/>
    <x v="0"/>
  </r>
  <r>
    <n v="6602"/>
    <x v="0"/>
    <x v="5"/>
    <n v="0"/>
    <x v="1"/>
    <n v="0"/>
    <x v="0"/>
    <x v="4"/>
    <n v="2"/>
    <x v="3"/>
    <x v="2"/>
  </r>
  <r>
    <n v="6603"/>
    <x v="0"/>
    <x v="5"/>
    <n v="0"/>
    <x v="1"/>
    <n v="0"/>
    <x v="0"/>
    <x v="4"/>
    <n v="3"/>
    <x v="2"/>
    <x v="0"/>
  </r>
  <r>
    <n v="6604"/>
    <x v="0"/>
    <x v="5"/>
    <n v="0"/>
    <x v="1"/>
    <n v="0"/>
    <x v="1"/>
    <x v="4"/>
    <n v="3"/>
    <x v="2"/>
    <x v="0"/>
  </r>
  <r>
    <n v="6605"/>
    <x v="0"/>
    <x v="5"/>
    <n v="0"/>
    <x v="1"/>
    <n v="0"/>
    <x v="0"/>
    <x v="4"/>
    <n v="4"/>
    <x v="0"/>
    <x v="0"/>
  </r>
  <r>
    <n v="6606"/>
    <x v="0"/>
    <x v="5"/>
    <n v="0"/>
    <x v="1"/>
    <n v="0"/>
    <x v="0"/>
    <x v="4"/>
    <n v="3"/>
    <x v="2"/>
    <x v="0"/>
  </r>
  <r>
    <n v="6607"/>
    <x v="0"/>
    <x v="14"/>
    <n v="0"/>
    <x v="0"/>
    <n v="0"/>
    <x v="0"/>
    <x v="4"/>
    <n v="3"/>
    <x v="2"/>
    <x v="0"/>
  </r>
  <r>
    <n v="6608"/>
    <x v="0"/>
    <x v="5"/>
    <n v="0"/>
    <x v="1"/>
    <n v="0"/>
    <x v="1"/>
    <x v="4"/>
    <n v="2"/>
    <x v="3"/>
    <x v="2"/>
  </r>
  <r>
    <n v="6609"/>
    <x v="0"/>
    <x v="5"/>
    <n v="0"/>
    <x v="1"/>
    <n v="0"/>
    <x v="0"/>
    <x v="4"/>
    <n v="2"/>
    <x v="3"/>
    <x v="2"/>
  </r>
  <r>
    <n v="6610"/>
    <x v="0"/>
    <x v="5"/>
    <n v="0"/>
    <x v="1"/>
    <n v="0"/>
    <x v="0"/>
    <x v="4"/>
    <n v="3"/>
    <x v="2"/>
    <x v="0"/>
  </r>
  <r>
    <n v="6611"/>
    <x v="0"/>
    <x v="5"/>
    <n v="0"/>
    <x v="1"/>
    <n v="0"/>
    <x v="0"/>
    <x v="4"/>
    <n v="3"/>
    <x v="2"/>
    <x v="0"/>
  </r>
  <r>
    <n v="6612"/>
    <x v="0"/>
    <x v="5"/>
    <n v="0"/>
    <x v="1"/>
    <n v="0"/>
    <x v="0"/>
    <x v="4"/>
    <n v="4"/>
    <x v="0"/>
    <x v="0"/>
  </r>
  <r>
    <n v="6613"/>
    <x v="0"/>
    <x v="5"/>
    <n v="0"/>
    <x v="1"/>
    <n v="0"/>
    <x v="0"/>
    <x v="4"/>
    <n v="3"/>
    <x v="2"/>
    <x v="0"/>
  </r>
  <r>
    <n v="6614"/>
    <x v="0"/>
    <x v="5"/>
    <n v="0"/>
    <x v="1"/>
    <n v="0"/>
    <x v="1"/>
    <x v="4"/>
    <n v="3"/>
    <x v="2"/>
    <x v="0"/>
  </r>
  <r>
    <n v="6615"/>
    <x v="0"/>
    <x v="5"/>
    <n v="0"/>
    <x v="1"/>
    <n v="0"/>
    <x v="0"/>
    <x v="4"/>
    <n v="1"/>
    <x v="4"/>
    <x v="2"/>
  </r>
  <r>
    <n v="6616"/>
    <x v="0"/>
    <x v="5"/>
    <n v="0"/>
    <x v="1"/>
    <n v="0"/>
    <x v="0"/>
    <x v="4"/>
    <n v="3"/>
    <x v="2"/>
    <x v="0"/>
  </r>
  <r>
    <n v="6617"/>
    <x v="0"/>
    <x v="5"/>
    <n v="0"/>
    <x v="1"/>
    <n v="1"/>
    <x v="0"/>
    <x v="4"/>
    <n v="4"/>
    <x v="0"/>
    <x v="0"/>
  </r>
  <r>
    <n v="6618"/>
    <x v="0"/>
    <x v="5"/>
    <n v="0"/>
    <x v="0"/>
    <n v="0"/>
    <x v="0"/>
    <x v="4"/>
    <n v="3"/>
    <x v="2"/>
    <x v="0"/>
  </r>
  <r>
    <n v="6619"/>
    <x v="0"/>
    <x v="5"/>
    <n v="0"/>
    <x v="1"/>
    <n v="0"/>
    <x v="0"/>
    <x v="4"/>
    <n v="3"/>
    <x v="2"/>
    <x v="0"/>
  </r>
  <r>
    <n v="6620"/>
    <x v="0"/>
    <x v="5"/>
    <n v="0"/>
    <x v="1"/>
    <n v="0"/>
    <x v="0"/>
    <x v="4"/>
    <n v="1"/>
    <x v="4"/>
    <x v="2"/>
  </r>
  <r>
    <n v="6621"/>
    <x v="0"/>
    <x v="5"/>
    <n v="0"/>
    <x v="1"/>
    <n v="0"/>
    <x v="0"/>
    <x v="4"/>
    <n v="4"/>
    <x v="0"/>
    <x v="0"/>
  </r>
  <r>
    <n v="6622"/>
    <x v="0"/>
    <x v="5"/>
    <n v="0"/>
    <x v="1"/>
    <n v="0"/>
    <x v="0"/>
    <x v="4"/>
    <n v="3"/>
    <x v="2"/>
    <x v="0"/>
  </r>
  <r>
    <n v="6623"/>
    <x v="0"/>
    <x v="5"/>
    <n v="0"/>
    <x v="1"/>
    <n v="0"/>
    <x v="0"/>
    <x v="4"/>
    <n v="3"/>
    <x v="2"/>
    <x v="0"/>
  </r>
  <r>
    <n v="6624"/>
    <x v="0"/>
    <x v="5"/>
    <n v="0"/>
    <x v="1"/>
    <n v="0"/>
    <x v="0"/>
    <x v="4"/>
    <n v="3"/>
    <x v="2"/>
    <x v="0"/>
  </r>
  <r>
    <n v="6625"/>
    <x v="0"/>
    <x v="5"/>
    <n v="0"/>
    <x v="1"/>
    <n v="0"/>
    <x v="0"/>
    <x v="4"/>
    <n v="3"/>
    <x v="2"/>
    <x v="0"/>
  </r>
  <r>
    <n v="6626"/>
    <x v="0"/>
    <x v="7"/>
    <n v="0"/>
    <x v="1"/>
    <n v="0"/>
    <x v="0"/>
    <x v="4"/>
    <n v="3"/>
    <x v="2"/>
    <x v="0"/>
  </r>
  <r>
    <n v="6627"/>
    <x v="0"/>
    <x v="5"/>
    <n v="0"/>
    <x v="1"/>
    <n v="0"/>
    <x v="1"/>
    <x v="4"/>
    <n v="3"/>
    <x v="2"/>
    <x v="0"/>
  </r>
  <r>
    <n v="6628"/>
    <x v="0"/>
    <x v="5"/>
    <n v="0"/>
    <x v="1"/>
    <n v="0"/>
    <x v="0"/>
    <x v="4"/>
    <n v="4"/>
    <x v="0"/>
    <x v="0"/>
  </r>
  <r>
    <n v="6629"/>
    <x v="0"/>
    <x v="1"/>
    <n v="0"/>
    <x v="1"/>
    <n v="0"/>
    <x v="0"/>
    <x v="4"/>
    <n v="4"/>
    <x v="0"/>
    <x v="0"/>
  </r>
  <r>
    <n v="6630"/>
    <x v="0"/>
    <x v="5"/>
    <n v="0"/>
    <x v="1"/>
    <n v="1"/>
    <x v="0"/>
    <x v="4"/>
    <n v="3"/>
    <x v="2"/>
    <x v="0"/>
  </r>
  <r>
    <n v="6631"/>
    <x v="0"/>
    <x v="5"/>
    <n v="0"/>
    <x v="1"/>
    <n v="1"/>
    <x v="0"/>
    <x v="4"/>
    <n v="3"/>
    <x v="2"/>
    <x v="0"/>
  </r>
  <r>
    <n v="6632"/>
    <x v="0"/>
    <x v="5"/>
    <n v="0"/>
    <x v="1"/>
    <n v="0"/>
    <x v="0"/>
    <x v="4"/>
    <n v="4"/>
    <x v="0"/>
    <x v="0"/>
  </r>
  <r>
    <n v="6633"/>
    <x v="0"/>
    <x v="5"/>
    <n v="0"/>
    <x v="1"/>
    <n v="0"/>
    <x v="0"/>
    <x v="4"/>
    <n v="4"/>
    <x v="0"/>
    <x v="0"/>
  </r>
  <r>
    <n v="6634"/>
    <x v="0"/>
    <x v="5"/>
    <n v="0"/>
    <x v="1"/>
    <n v="0"/>
    <x v="0"/>
    <x v="4"/>
    <n v="4"/>
    <x v="0"/>
    <x v="0"/>
  </r>
  <r>
    <n v="6635"/>
    <x v="0"/>
    <x v="5"/>
    <n v="0"/>
    <x v="1"/>
    <n v="0"/>
    <x v="0"/>
    <x v="4"/>
    <n v="4"/>
    <x v="0"/>
    <x v="0"/>
  </r>
  <r>
    <n v="6636"/>
    <x v="0"/>
    <x v="5"/>
    <n v="0"/>
    <x v="1"/>
    <n v="0"/>
    <x v="0"/>
    <x v="4"/>
    <n v="1"/>
    <x v="4"/>
    <x v="2"/>
  </r>
  <r>
    <n v="6637"/>
    <x v="0"/>
    <x v="5"/>
    <n v="0"/>
    <x v="1"/>
    <n v="0"/>
    <x v="0"/>
    <x v="4"/>
    <n v="2"/>
    <x v="3"/>
    <x v="2"/>
  </r>
  <r>
    <n v="6638"/>
    <x v="0"/>
    <x v="5"/>
    <n v="0"/>
    <x v="1"/>
    <n v="0"/>
    <x v="0"/>
    <x v="4"/>
    <n v="3"/>
    <x v="2"/>
    <x v="0"/>
  </r>
  <r>
    <n v="6639"/>
    <x v="0"/>
    <x v="5"/>
    <n v="0"/>
    <x v="1"/>
    <n v="0"/>
    <x v="0"/>
    <x v="4"/>
    <n v="1"/>
    <x v="4"/>
    <x v="2"/>
  </r>
  <r>
    <n v="6640"/>
    <x v="0"/>
    <x v="5"/>
    <n v="0"/>
    <x v="1"/>
    <n v="0"/>
    <x v="0"/>
    <x v="4"/>
    <n v="3"/>
    <x v="2"/>
    <x v="0"/>
  </r>
  <r>
    <n v="6641"/>
    <x v="0"/>
    <x v="2"/>
    <n v="0"/>
    <x v="1"/>
    <n v="1"/>
    <x v="0"/>
    <x v="4"/>
    <n v="4"/>
    <x v="0"/>
    <x v="0"/>
  </r>
  <r>
    <n v="6642"/>
    <x v="0"/>
    <x v="5"/>
    <n v="0"/>
    <x v="1"/>
    <n v="1"/>
    <x v="0"/>
    <x v="4"/>
    <n v="3"/>
    <x v="2"/>
    <x v="0"/>
  </r>
  <r>
    <n v="6643"/>
    <x v="0"/>
    <x v="5"/>
    <n v="0"/>
    <x v="1"/>
    <n v="0"/>
    <x v="0"/>
    <x v="4"/>
    <n v="4"/>
    <x v="0"/>
    <x v="0"/>
  </r>
  <r>
    <n v="6644"/>
    <x v="0"/>
    <x v="5"/>
    <n v="0"/>
    <x v="0"/>
    <n v="0"/>
    <x v="0"/>
    <x v="4"/>
    <n v="4"/>
    <x v="0"/>
    <x v="0"/>
  </r>
  <r>
    <n v="6645"/>
    <x v="0"/>
    <x v="5"/>
    <n v="0"/>
    <x v="1"/>
    <n v="0"/>
    <x v="1"/>
    <x v="4"/>
    <n v="4"/>
    <x v="0"/>
    <x v="0"/>
  </r>
  <r>
    <n v="6646"/>
    <x v="0"/>
    <x v="5"/>
    <n v="0"/>
    <x v="1"/>
    <n v="0"/>
    <x v="0"/>
    <x v="4"/>
    <n v="3"/>
    <x v="2"/>
    <x v="0"/>
  </r>
  <r>
    <n v="6647"/>
    <x v="0"/>
    <x v="5"/>
    <n v="0"/>
    <x v="1"/>
    <n v="1"/>
    <x v="0"/>
    <x v="4"/>
    <n v="4"/>
    <x v="0"/>
    <x v="0"/>
  </r>
  <r>
    <n v="6648"/>
    <x v="0"/>
    <x v="5"/>
    <n v="0"/>
    <x v="1"/>
    <n v="1"/>
    <x v="0"/>
    <x v="4"/>
    <n v="4"/>
    <x v="0"/>
    <x v="0"/>
  </r>
  <r>
    <n v="6649"/>
    <x v="0"/>
    <x v="5"/>
    <n v="0"/>
    <x v="0"/>
    <n v="0"/>
    <x v="0"/>
    <x v="4"/>
    <n v="3"/>
    <x v="2"/>
    <x v="0"/>
  </r>
  <r>
    <n v="6650"/>
    <x v="0"/>
    <x v="5"/>
    <n v="0"/>
    <x v="1"/>
    <n v="1"/>
    <x v="0"/>
    <x v="4"/>
    <n v="2"/>
    <x v="3"/>
    <x v="2"/>
  </r>
  <r>
    <n v="6651"/>
    <x v="0"/>
    <x v="5"/>
    <n v="0"/>
    <x v="1"/>
    <n v="0"/>
    <x v="0"/>
    <x v="4"/>
    <n v="3"/>
    <x v="2"/>
    <x v="0"/>
  </r>
  <r>
    <n v="6652"/>
    <x v="0"/>
    <x v="5"/>
    <n v="0"/>
    <x v="1"/>
    <n v="0"/>
    <x v="0"/>
    <x v="4"/>
    <n v="4"/>
    <x v="0"/>
    <x v="0"/>
  </r>
  <r>
    <n v="6653"/>
    <x v="0"/>
    <x v="5"/>
    <n v="0"/>
    <x v="1"/>
    <n v="0"/>
    <x v="0"/>
    <x v="4"/>
    <n v="3"/>
    <x v="2"/>
    <x v="0"/>
  </r>
  <r>
    <n v="6654"/>
    <x v="0"/>
    <x v="5"/>
    <n v="0"/>
    <x v="1"/>
    <n v="1"/>
    <x v="0"/>
    <x v="4"/>
    <n v="4"/>
    <x v="0"/>
    <x v="0"/>
  </r>
  <r>
    <n v="6655"/>
    <x v="0"/>
    <x v="0"/>
    <n v="0"/>
    <x v="1"/>
    <n v="0"/>
    <x v="0"/>
    <x v="4"/>
    <n v="3"/>
    <x v="2"/>
    <x v="0"/>
  </r>
  <r>
    <n v="6656"/>
    <x v="0"/>
    <x v="4"/>
    <n v="0"/>
    <x v="1"/>
    <n v="0"/>
    <x v="1"/>
    <x v="4"/>
    <n v="3"/>
    <x v="2"/>
    <x v="0"/>
  </r>
  <r>
    <n v="6657"/>
    <x v="0"/>
    <x v="5"/>
    <n v="0"/>
    <x v="1"/>
    <n v="0"/>
    <x v="0"/>
    <x v="4"/>
    <n v="3"/>
    <x v="2"/>
    <x v="0"/>
  </r>
  <r>
    <n v="6658"/>
    <x v="0"/>
    <x v="1"/>
    <n v="0"/>
    <x v="1"/>
    <n v="0"/>
    <x v="0"/>
    <x v="4"/>
    <n v="3"/>
    <x v="2"/>
    <x v="0"/>
  </r>
  <r>
    <n v="6659"/>
    <x v="0"/>
    <x v="5"/>
    <n v="0"/>
    <x v="1"/>
    <n v="1"/>
    <x v="0"/>
    <x v="4"/>
    <n v="4"/>
    <x v="0"/>
    <x v="0"/>
  </r>
  <r>
    <n v="6660"/>
    <x v="0"/>
    <x v="18"/>
    <n v="1"/>
    <x v="1"/>
    <n v="0"/>
    <x v="0"/>
    <x v="4"/>
    <n v="4"/>
    <x v="0"/>
    <x v="0"/>
  </r>
  <r>
    <n v="6661"/>
    <x v="0"/>
    <x v="5"/>
    <n v="0"/>
    <x v="1"/>
    <n v="0"/>
    <x v="0"/>
    <x v="4"/>
    <n v="2"/>
    <x v="3"/>
    <x v="2"/>
  </r>
  <r>
    <n v="6662"/>
    <x v="0"/>
    <x v="6"/>
    <n v="0"/>
    <x v="1"/>
    <n v="1"/>
    <x v="0"/>
    <x v="4"/>
    <n v="4"/>
    <x v="0"/>
    <x v="0"/>
  </r>
  <r>
    <n v="6663"/>
    <x v="0"/>
    <x v="5"/>
    <n v="0"/>
    <x v="1"/>
    <n v="0"/>
    <x v="0"/>
    <x v="4"/>
    <n v="4"/>
    <x v="0"/>
    <x v="0"/>
  </r>
  <r>
    <n v="6664"/>
    <x v="0"/>
    <x v="5"/>
    <n v="0"/>
    <x v="1"/>
    <n v="0"/>
    <x v="1"/>
    <x v="4"/>
    <n v="3"/>
    <x v="2"/>
    <x v="0"/>
  </r>
  <r>
    <n v="6665"/>
    <x v="0"/>
    <x v="5"/>
    <n v="0"/>
    <x v="1"/>
    <n v="0"/>
    <x v="0"/>
    <x v="4"/>
    <n v="2"/>
    <x v="3"/>
    <x v="2"/>
  </r>
  <r>
    <n v="6666"/>
    <x v="0"/>
    <x v="5"/>
    <n v="0"/>
    <x v="1"/>
    <n v="0"/>
    <x v="0"/>
    <x v="4"/>
    <n v="3"/>
    <x v="2"/>
    <x v="0"/>
  </r>
  <r>
    <n v="6667"/>
    <x v="0"/>
    <x v="5"/>
    <n v="0"/>
    <x v="1"/>
    <n v="0"/>
    <x v="1"/>
    <x v="4"/>
    <n v="4"/>
    <x v="0"/>
    <x v="0"/>
  </r>
  <r>
    <n v="6668"/>
    <x v="0"/>
    <x v="5"/>
    <n v="0"/>
    <x v="1"/>
    <n v="0"/>
    <x v="0"/>
    <x v="4"/>
    <n v="3"/>
    <x v="2"/>
    <x v="0"/>
  </r>
  <r>
    <n v="6669"/>
    <x v="0"/>
    <x v="5"/>
    <n v="0"/>
    <x v="1"/>
    <n v="0"/>
    <x v="0"/>
    <x v="4"/>
    <n v="2"/>
    <x v="3"/>
    <x v="2"/>
  </r>
  <r>
    <n v="6670"/>
    <x v="0"/>
    <x v="15"/>
    <n v="0"/>
    <x v="1"/>
    <n v="0"/>
    <x v="0"/>
    <x v="4"/>
    <n v="4"/>
    <x v="0"/>
    <x v="0"/>
  </r>
  <r>
    <n v="6671"/>
    <x v="0"/>
    <x v="5"/>
    <n v="0"/>
    <x v="1"/>
    <n v="0"/>
    <x v="0"/>
    <x v="4"/>
    <n v="3"/>
    <x v="2"/>
    <x v="0"/>
  </r>
  <r>
    <n v="6672"/>
    <x v="0"/>
    <x v="18"/>
    <n v="1"/>
    <x v="1"/>
    <n v="0"/>
    <x v="0"/>
    <x v="4"/>
    <n v="4"/>
    <x v="0"/>
    <x v="0"/>
  </r>
  <r>
    <n v="6673"/>
    <x v="0"/>
    <x v="16"/>
    <n v="0"/>
    <x v="0"/>
    <n v="0"/>
    <x v="0"/>
    <x v="4"/>
    <n v="3"/>
    <x v="2"/>
    <x v="0"/>
  </r>
  <r>
    <n v="6674"/>
    <x v="0"/>
    <x v="16"/>
    <n v="0"/>
    <x v="1"/>
    <n v="0"/>
    <x v="0"/>
    <x v="4"/>
    <n v="3"/>
    <x v="2"/>
    <x v="0"/>
  </r>
  <r>
    <n v="6675"/>
    <x v="0"/>
    <x v="7"/>
    <n v="0"/>
    <x v="1"/>
    <n v="0"/>
    <x v="0"/>
    <x v="4"/>
    <n v="3"/>
    <x v="2"/>
    <x v="0"/>
  </r>
  <r>
    <n v="6676"/>
    <x v="0"/>
    <x v="7"/>
    <n v="0"/>
    <x v="1"/>
    <n v="0"/>
    <x v="0"/>
    <x v="4"/>
    <n v="4"/>
    <x v="0"/>
    <x v="0"/>
  </r>
  <r>
    <n v="6677"/>
    <x v="0"/>
    <x v="7"/>
    <n v="0"/>
    <x v="1"/>
    <n v="1"/>
    <x v="0"/>
    <x v="4"/>
    <n v="1"/>
    <x v="4"/>
    <x v="2"/>
  </r>
  <r>
    <n v="6678"/>
    <x v="0"/>
    <x v="7"/>
    <n v="0"/>
    <x v="1"/>
    <n v="0"/>
    <x v="0"/>
    <x v="4"/>
    <n v="0"/>
    <x v="1"/>
    <x v="1"/>
  </r>
  <r>
    <n v="6679"/>
    <x v="0"/>
    <x v="7"/>
    <n v="0"/>
    <x v="1"/>
    <n v="0"/>
    <x v="0"/>
    <x v="4"/>
    <n v="2"/>
    <x v="3"/>
    <x v="2"/>
  </r>
  <r>
    <n v="6680"/>
    <x v="0"/>
    <x v="5"/>
    <n v="0"/>
    <x v="1"/>
    <n v="0"/>
    <x v="0"/>
    <x v="4"/>
    <n v="3"/>
    <x v="2"/>
    <x v="0"/>
  </r>
  <r>
    <n v="6681"/>
    <x v="1"/>
    <x v="7"/>
    <n v="0"/>
    <x v="1"/>
    <n v="0"/>
    <x v="0"/>
    <x v="4"/>
    <s v=""/>
    <x v="1"/>
    <x v="3"/>
  </r>
  <r>
    <n v="6682"/>
    <x v="0"/>
    <x v="7"/>
    <n v="0"/>
    <x v="1"/>
    <n v="0"/>
    <x v="0"/>
    <x v="4"/>
    <n v="1"/>
    <x v="4"/>
    <x v="2"/>
  </r>
  <r>
    <n v="6683"/>
    <x v="0"/>
    <x v="7"/>
    <n v="0"/>
    <x v="1"/>
    <n v="0"/>
    <x v="0"/>
    <x v="4"/>
    <n v="3"/>
    <x v="2"/>
    <x v="0"/>
  </r>
  <r>
    <n v="6684"/>
    <x v="0"/>
    <x v="7"/>
    <n v="0"/>
    <x v="1"/>
    <n v="0"/>
    <x v="0"/>
    <x v="4"/>
    <n v="3"/>
    <x v="2"/>
    <x v="0"/>
  </r>
  <r>
    <n v="6685"/>
    <x v="0"/>
    <x v="7"/>
    <n v="0"/>
    <x v="1"/>
    <n v="0"/>
    <x v="0"/>
    <x v="4"/>
    <n v="4"/>
    <x v="0"/>
    <x v="0"/>
  </r>
  <r>
    <n v="6686"/>
    <x v="0"/>
    <x v="7"/>
    <n v="0"/>
    <x v="1"/>
    <n v="1"/>
    <x v="0"/>
    <x v="4"/>
    <n v="3"/>
    <x v="2"/>
    <x v="0"/>
  </r>
  <r>
    <n v="6687"/>
    <x v="0"/>
    <x v="7"/>
    <n v="0"/>
    <x v="1"/>
    <n v="0"/>
    <x v="0"/>
    <x v="4"/>
    <n v="2"/>
    <x v="3"/>
    <x v="2"/>
  </r>
  <r>
    <n v="6688"/>
    <x v="0"/>
    <x v="16"/>
    <n v="0"/>
    <x v="1"/>
    <n v="0"/>
    <x v="1"/>
    <x v="4"/>
    <n v="4"/>
    <x v="0"/>
    <x v="0"/>
  </r>
  <r>
    <n v="6689"/>
    <x v="0"/>
    <x v="5"/>
    <n v="0"/>
    <x v="1"/>
    <n v="0"/>
    <x v="0"/>
    <x v="4"/>
    <n v="3"/>
    <x v="2"/>
    <x v="0"/>
  </r>
  <r>
    <n v="6690"/>
    <x v="0"/>
    <x v="16"/>
    <n v="0"/>
    <x v="1"/>
    <n v="0"/>
    <x v="1"/>
    <x v="4"/>
    <n v="4"/>
    <x v="0"/>
    <x v="0"/>
  </r>
  <r>
    <n v="6691"/>
    <x v="0"/>
    <x v="7"/>
    <n v="0"/>
    <x v="1"/>
    <n v="0"/>
    <x v="0"/>
    <x v="4"/>
    <n v="3"/>
    <x v="2"/>
    <x v="0"/>
  </r>
  <r>
    <n v="6692"/>
    <x v="0"/>
    <x v="7"/>
    <n v="0"/>
    <x v="1"/>
    <n v="0"/>
    <x v="0"/>
    <x v="4"/>
    <n v="3"/>
    <x v="2"/>
    <x v="0"/>
  </r>
  <r>
    <n v="6693"/>
    <x v="0"/>
    <x v="7"/>
    <n v="0"/>
    <x v="0"/>
    <n v="0"/>
    <x v="0"/>
    <x v="4"/>
    <n v="3"/>
    <x v="2"/>
    <x v="0"/>
  </r>
  <r>
    <n v="6694"/>
    <x v="0"/>
    <x v="7"/>
    <n v="0"/>
    <x v="1"/>
    <n v="0"/>
    <x v="0"/>
    <x v="4"/>
    <n v="4"/>
    <x v="0"/>
    <x v="0"/>
  </r>
  <r>
    <n v="6695"/>
    <x v="0"/>
    <x v="16"/>
    <n v="0"/>
    <x v="1"/>
    <n v="0"/>
    <x v="0"/>
    <x v="4"/>
    <n v="3"/>
    <x v="2"/>
    <x v="0"/>
  </r>
  <r>
    <n v="6696"/>
    <x v="0"/>
    <x v="16"/>
    <n v="0"/>
    <x v="1"/>
    <n v="0"/>
    <x v="1"/>
    <x v="4"/>
    <n v="3"/>
    <x v="2"/>
    <x v="0"/>
  </r>
  <r>
    <n v="6697"/>
    <x v="0"/>
    <x v="7"/>
    <n v="0"/>
    <x v="1"/>
    <n v="1"/>
    <x v="0"/>
    <x v="4"/>
    <n v="4"/>
    <x v="0"/>
    <x v="0"/>
  </r>
  <r>
    <n v="6698"/>
    <x v="0"/>
    <x v="16"/>
    <n v="0"/>
    <x v="1"/>
    <n v="0"/>
    <x v="0"/>
    <x v="4"/>
    <n v="4"/>
    <x v="0"/>
    <x v="0"/>
  </r>
  <r>
    <n v="6699"/>
    <x v="0"/>
    <x v="7"/>
    <n v="0"/>
    <x v="1"/>
    <n v="0"/>
    <x v="0"/>
    <x v="4"/>
    <n v="1"/>
    <x v="4"/>
    <x v="2"/>
  </r>
  <r>
    <n v="6700"/>
    <x v="0"/>
    <x v="7"/>
    <n v="0"/>
    <x v="1"/>
    <n v="0"/>
    <x v="0"/>
    <x v="4"/>
    <n v="2"/>
    <x v="3"/>
    <x v="2"/>
  </r>
  <r>
    <n v="6701"/>
    <x v="0"/>
    <x v="4"/>
    <n v="0"/>
    <x v="1"/>
    <n v="0"/>
    <x v="0"/>
    <x v="4"/>
    <n v="3"/>
    <x v="2"/>
    <x v="0"/>
  </r>
  <r>
    <n v="6702"/>
    <x v="0"/>
    <x v="4"/>
    <n v="0"/>
    <x v="1"/>
    <n v="0"/>
    <x v="0"/>
    <x v="4"/>
    <n v="4"/>
    <x v="0"/>
    <x v="0"/>
  </r>
  <r>
    <n v="6703"/>
    <x v="1"/>
    <x v="7"/>
    <n v="0"/>
    <x v="1"/>
    <n v="0"/>
    <x v="0"/>
    <x v="4"/>
    <s v=""/>
    <x v="1"/>
    <x v="3"/>
  </r>
  <r>
    <n v="6704"/>
    <x v="0"/>
    <x v="4"/>
    <n v="0"/>
    <x v="1"/>
    <n v="0"/>
    <x v="0"/>
    <x v="4"/>
    <n v="3"/>
    <x v="2"/>
    <x v="0"/>
  </r>
  <r>
    <n v="6705"/>
    <x v="0"/>
    <x v="16"/>
    <n v="0"/>
    <x v="1"/>
    <n v="0"/>
    <x v="0"/>
    <x v="4"/>
    <n v="3"/>
    <x v="2"/>
    <x v="0"/>
  </r>
  <r>
    <n v="6706"/>
    <x v="0"/>
    <x v="7"/>
    <n v="0"/>
    <x v="1"/>
    <n v="1"/>
    <x v="0"/>
    <x v="4"/>
    <n v="3"/>
    <x v="2"/>
    <x v="0"/>
  </r>
  <r>
    <n v="6707"/>
    <x v="0"/>
    <x v="7"/>
    <n v="0"/>
    <x v="0"/>
    <n v="0"/>
    <x v="0"/>
    <x v="4"/>
    <n v="1"/>
    <x v="4"/>
    <x v="2"/>
  </r>
  <r>
    <n v="6708"/>
    <x v="0"/>
    <x v="16"/>
    <n v="0"/>
    <x v="1"/>
    <n v="0"/>
    <x v="0"/>
    <x v="4"/>
    <n v="2"/>
    <x v="3"/>
    <x v="2"/>
  </r>
  <r>
    <n v="6709"/>
    <x v="0"/>
    <x v="4"/>
    <n v="0"/>
    <x v="1"/>
    <n v="0"/>
    <x v="1"/>
    <x v="4"/>
    <n v="3"/>
    <x v="2"/>
    <x v="0"/>
  </r>
  <r>
    <n v="6710"/>
    <x v="0"/>
    <x v="4"/>
    <n v="0"/>
    <x v="1"/>
    <n v="0"/>
    <x v="0"/>
    <x v="4"/>
    <n v="3"/>
    <x v="2"/>
    <x v="0"/>
  </r>
  <r>
    <n v="6711"/>
    <x v="0"/>
    <x v="4"/>
    <n v="0"/>
    <x v="1"/>
    <n v="0"/>
    <x v="0"/>
    <x v="4"/>
    <n v="3"/>
    <x v="2"/>
    <x v="0"/>
  </r>
  <r>
    <n v="6712"/>
    <x v="0"/>
    <x v="7"/>
    <n v="0"/>
    <x v="1"/>
    <n v="0"/>
    <x v="0"/>
    <x v="4"/>
    <n v="2"/>
    <x v="3"/>
    <x v="2"/>
  </r>
  <r>
    <n v="6713"/>
    <x v="0"/>
    <x v="5"/>
    <n v="0"/>
    <x v="1"/>
    <n v="0"/>
    <x v="0"/>
    <x v="4"/>
    <n v="3"/>
    <x v="2"/>
    <x v="0"/>
  </r>
  <r>
    <n v="6714"/>
    <x v="0"/>
    <x v="4"/>
    <n v="0"/>
    <x v="1"/>
    <n v="0"/>
    <x v="0"/>
    <x v="4"/>
    <n v="4"/>
    <x v="0"/>
    <x v="0"/>
  </r>
  <r>
    <n v="6715"/>
    <x v="0"/>
    <x v="13"/>
    <n v="0"/>
    <x v="1"/>
    <n v="0"/>
    <x v="1"/>
    <x v="4"/>
    <n v="3"/>
    <x v="2"/>
    <x v="0"/>
  </r>
  <r>
    <n v="6716"/>
    <x v="0"/>
    <x v="7"/>
    <n v="0"/>
    <x v="1"/>
    <n v="0"/>
    <x v="0"/>
    <x v="4"/>
    <n v="3"/>
    <x v="2"/>
    <x v="0"/>
  </r>
  <r>
    <n v="6717"/>
    <x v="0"/>
    <x v="4"/>
    <n v="0"/>
    <x v="1"/>
    <n v="0"/>
    <x v="0"/>
    <x v="4"/>
    <n v="4"/>
    <x v="0"/>
    <x v="0"/>
  </r>
  <r>
    <n v="6718"/>
    <x v="0"/>
    <x v="13"/>
    <n v="0"/>
    <x v="1"/>
    <n v="0"/>
    <x v="0"/>
    <x v="4"/>
    <n v="3"/>
    <x v="2"/>
    <x v="0"/>
  </r>
  <r>
    <n v="6719"/>
    <x v="0"/>
    <x v="4"/>
    <n v="0"/>
    <x v="1"/>
    <n v="0"/>
    <x v="1"/>
    <x v="4"/>
    <n v="4"/>
    <x v="0"/>
    <x v="0"/>
  </r>
  <r>
    <n v="6720"/>
    <x v="0"/>
    <x v="7"/>
    <n v="0"/>
    <x v="1"/>
    <n v="0"/>
    <x v="0"/>
    <x v="4"/>
    <n v="4"/>
    <x v="0"/>
    <x v="0"/>
  </r>
  <r>
    <n v="6721"/>
    <x v="0"/>
    <x v="13"/>
    <n v="0"/>
    <x v="1"/>
    <n v="0"/>
    <x v="0"/>
    <x v="4"/>
    <n v="3"/>
    <x v="2"/>
    <x v="0"/>
  </r>
  <r>
    <n v="6722"/>
    <x v="0"/>
    <x v="4"/>
    <n v="0"/>
    <x v="1"/>
    <n v="0"/>
    <x v="0"/>
    <x v="4"/>
    <n v="4"/>
    <x v="0"/>
    <x v="0"/>
  </r>
  <r>
    <n v="6723"/>
    <x v="0"/>
    <x v="4"/>
    <n v="0"/>
    <x v="1"/>
    <n v="0"/>
    <x v="0"/>
    <x v="4"/>
    <n v="4"/>
    <x v="0"/>
    <x v="0"/>
  </r>
  <r>
    <n v="6724"/>
    <x v="0"/>
    <x v="4"/>
    <n v="0"/>
    <x v="1"/>
    <n v="0"/>
    <x v="0"/>
    <x v="4"/>
    <n v="4"/>
    <x v="0"/>
    <x v="0"/>
  </r>
  <r>
    <n v="6725"/>
    <x v="0"/>
    <x v="13"/>
    <n v="0"/>
    <x v="1"/>
    <n v="0"/>
    <x v="0"/>
    <x v="4"/>
    <n v="3"/>
    <x v="2"/>
    <x v="0"/>
  </r>
  <r>
    <n v="6726"/>
    <x v="0"/>
    <x v="4"/>
    <n v="0"/>
    <x v="1"/>
    <n v="0"/>
    <x v="1"/>
    <x v="4"/>
    <n v="0"/>
    <x v="1"/>
    <x v="1"/>
  </r>
  <r>
    <n v="6727"/>
    <x v="0"/>
    <x v="13"/>
    <n v="0"/>
    <x v="1"/>
    <n v="0"/>
    <x v="0"/>
    <x v="4"/>
    <n v="3"/>
    <x v="2"/>
    <x v="0"/>
  </r>
  <r>
    <n v="6728"/>
    <x v="0"/>
    <x v="7"/>
    <n v="0"/>
    <x v="1"/>
    <n v="0"/>
    <x v="0"/>
    <x v="4"/>
    <n v="2"/>
    <x v="3"/>
    <x v="2"/>
  </r>
  <r>
    <n v="6729"/>
    <x v="0"/>
    <x v="16"/>
    <n v="0"/>
    <x v="1"/>
    <n v="1"/>
    <x v="0"/>
    <x v="4"/>
    <n v="4"/>
    <x v="0"/>
    <x v="0"/>
  </r>
  <r>
    <n v="6730"/>
    <x v="0"/>
    <x v="7"/>
    <n v="0"/>
    <x v="1"/>
    <n v="0"/>
    <x v="0"/>
    <x v="4"/>
    <n v="1"/>
    <x v="4"/>
    <x v="2"/>
  </r>
  <r>
    <n v="6731"/>
    <x v="0"/>
    <x v="7"/>
    <n v="0"/>
    <x v="1"/>
    <n v="0"/>
    <x v="0"/>
    <x v="4"/>
    <n v="3"/>
    <x v="2"/>
    <x v="0"/>
  </r>
  <r>
    <n v="6732"/>
    <x v="0"/>
    <x v="4"/>
    <n v="0"/>
    <x v="1"/>
    <n v="0"/>
    <x v="1"/>
    <x v="4"/>
    <n v="3"/>
    <x v="2"/>
    <x v="0"/>
  </r>
  <r>
    <n v="6733"/>
    <x v="0"/>
    <x v="7"/>
    <n v="0"/>
    <x v="1"/>
    <n v="0"/>
    <x v="0"/>
    <x v="4"/>
    <n v="4"/>
    <x v="0"/>
    <x v="0"/>
  </r>
  <r>
    <n v="6734"/>
    <x v="0"/>
    <x v="4"/>
    <n v="0"/>
    <x v="1"/>
    <n v="0"/>
    <x v="0"/>
    <x v="4"/>
    <n v="4"/>
    <x v="0"/>
    <x v="0"/>
  </r>
  <r>
    <n v="6735"/>
    <x v="0"/>
    <x v="16"/>
    <n v="0"/>
    <x v="1"/>
    <n v="0"/>
    <x v="0"/>
    <x v="4"/>
    <n v="3"/>
    <x v="2"/>
    <x v="0"/>
  </r>
  <r>
    <n v="6736"/>
    <x v="0"/>
    <x v="4"/>
    <n v="0"/>
    <x v="0"/>
    <n v="0"/>
    <x v="0"/>
    <x v="4"/>
    <n v="4"/>
    <x v="0"/>
    <x v="0"/>
  </r>
  <r>
    <n v="6737"/>
    <x v="0"/>
    <x v="3"/>
    <n v="0"/>
    <x v="1"/>
    <n v="0"/>
    <x v="0"/>
    <x v="4"/>
    <n v="4"/>
    <x v="0"/>
    <x v="0"/>
  </r>
  <r>
    <n v="6738"/>
    <x v="0"/>
    <x v="3"/>
    <n v="0"/>
    <x v="1"/>
    <n v="0"/>
    <x v="0"/>
    <x v="4"/>
    <n v="4"/>
    <x v="0"/>
    <x v="0"/>
  </r>
  <r>
    <n v="6739"/>
    <x v="0"/>
    <x v="3"/>
    <n v="0"/>
    <x v="1"/>
    <n v="0"/>
    <x v="0"/>
    <x v="4"/>
    <n v="4"/>
    <x v="0"/>
    <x v="0"/>
  </r>
  <r>
    <n v="6740"/>
    <x v="0"/>
    <x v="3"/>
    <n v="0"/>
    <x v="1"/>
    <n v="0"/>
    <x v="0"/>
    <x v="4"/>
    <n v="4"/>
    <x v="0"/>
    <x v="0"/>
  </r>
  <r>
    <n v="6741"/>
    <x v="0"/>
    <x v="3"/>
    <n v="0"/>
    <x v="1"/>
    <n v="0"/>
    <x v="0"/>
    <x v="4"/>
    <n v="4"/>
    <x v="0"/>
    <x v="0"/>
  </r>
  <r>
    <n v="6742"/>
    <x v="0"/>
    <x v="3"/>
    <n v="0"/>
    <x v="1"/>
    <n v="0"/>
    <x v="0"/>
    <x v="4"/>
    <n v="4"/>
    <x v="0"/>
    <x v="0"/>
  </r>
  <r>
    <n v="6743"/>
    <x v="0"/>
    <x v="3"/>
    <n v="0"/>
    <x v="1"/>
    <n v="0"/>
    <x v="0"/>
    <x v="4"/>
    <n v="4"/>
    <x v="0"/>
    <x v="0"/>
  </r>
  <r>
    <n v="6744"/>
    <x v="0"/>
    <x v="3"/>
    <n v="0"/>
    <x v="1"/>
    <n v="1"/>
    <x v="0"/>
    <x v="4"/>
    <n v="3"/>
    <x v="2"/>
    <x v="0"/>
  </r>
  <r>
    <n v="6745"/>
    <x v="0"/>
    <x v="3"/>
    <n v="0"/>
    <x v="1"/>
    <n v="0"/>
    <x v="0"/>
    <x v="4"/>
    <n v="4"/>
    <x v="0"/>
    <x v="0"/>
  </r>
  <r>
    <n v="6746"/>
    <x v="0"/>
    <x v="3"/>
    <n v="0"/>
    <x v="1"/>
    <n v="0"/>
    <x v="0"/>
    <x v="4"/>
    <n v="4"/>
    <x v="0"/>
    <x v="0"/>
  </r>
  <r>
    <n v="6747"/>
    <x v="0"/>
    <x v="3"/>
    <n v="0"/>
    <x v="1"/>
    <n v="0"/>
    <x v="0"/>
    <x v="4"/>
    <n v="3"/>
    <x v="2"/>
    <x v="0"/>
  </r>
  <r>
    <n v="6748"/>
    <x v="0"/>
    <x v="3"/>
    <n v="0"/>
    <x v="1"/>
    <n v="0"/>
    <x v="0"/>
    <x v="4"/>
    <n v="4"/>
    <x v="0"/>
    <x v="0"/>
  </r>
  <r>
    <n v="6749"/>
    <x v="0"/>
    <x v="3"/>
    <n v="0"/>
    <x v="1"/>
    <n v="0"/>
    <x v="0"/>
    <x v="4"/>
    <n v="2"/>
    <x v="3"/>
    <x v="2"/>
  </r>
  <r>
    <n v="6750"/>
    <x v="0"/>
    <x v="3"/>
    <n v="0"/>
    <x v="1"/>
    <n v="0"/>
    <x v="0"/>
    <x v="4"/>
    <n v="4"/>
    <x v="0"/>
    <x v="0"/>
  </r>
  <r>
    <n v="6751"/>
    <x v="0"/>
    <x v="3"/>
    <n v="0"/>
    <x v="1"/>
    <n v="0"/>
    <x v="0"/>
    <x v="4"/>
    <n v="3"/>
    <x v="2"/>
    <x v="0"/>
  </r>
  <r>
    <n v="6752"/>
    <x v="0"/>
    <x v="3"/>
    <n v="0"/>
    <x v="1"/>
    <n v="0"/>
    <x v="0"/>
    <x v="4"/>
    <n v="4"/>
    <x v="0"/>
    <x v="0"/>
  </r>
  <r>
    <n v="6753"/>
    <x v="0"/>
    <x v="3"/>
    <n v="0"/>
    <x v="1"/>
    <n v="0"/>
    <x v="0"/>
    <x v="4"/>
    <n v="3"/>
    <x v="2"/>
    <x v="0"/>
  </r>
  <r>
    <n v="6754"/>
    <x v="0"/>
    <x v="3"/>
    <n v="0"/>
    <x v="1"/>
    <n v="0"/>
    <x v="0"/>
    <x v="4"/>
    <n v="3"/>
    <x v="2"/>
    <x v="0"/>
  </r>
  <r>
    <n v="6755"/>
    <x v="0"/>
    <x v="13"/>
    <n v="0"/>
    <x v="1"/>
    <n v="0"/>
    <x v="0"/>
    <x v="4"/>
    <n v="3"/>
    <x v="2"/>
    <x v="0"/>
  </r>
  <r>
    <n v="6756"/>
    <x v="0"/>
    <x v="3"/>
    <n v="0"/>
    <x v="1"/>
    <n v="0"/>
    <x v="0"/>
    <x v="4"/>
    <n v="4"/>
    <x v="0"/>
    <x v="0"/>
  </r>
  <r>
    <n v="6757"/>
    <x v="0"/>
    <x v="3"/>
    <n v="0"/>
    <x v="1"/>
    <n v="0"/>
    <x v="0"/>
    <x v="4"/>
    <n v="3"/>
    <x v="2"/>
    <x v="0"/>
  </r>
  <r>
    <n v="6758"/>
    <x v="0"/>
    <x v="3"/>
    <n v="0"/>
    <x v="1"/>
    <n v="0"/>
    <x v="0"/>
    <x v="4"/>
    <n v="3"/>
    <x v="2"/>
    <x v="0"/>
  </r>
  <r>
    <n v="6759"/>
    <x v="0"/>
    <x v="4"/>
    <n v="0"/>
    <x v="0"/>
    <n v="0"/>
    <x v="0"/>
    <x v="4"/>
    <n v="4"/>
    <x v="0"/>
    <x v="0"/>
  </r>
  <r>
    <n v="6760"/>
    <x v="0"/>
    <x v="3"/>
    <n v="0"/>
    <x v="1"/>
    <n v="0"/>
    <x v="0"/>
    <x v="4"/>
    <n v="4"/>
    <x v="0"/>
    <x v="0"/>
  </r>
  <r>
    <n v="6761"/>
    <x v="0"/>
    <x v="3"/>
    <n v="0"/>
    <x v="1"/>
    <n v="0"/>
    <x v="0"/>
    <x v="4"/>
    <n v="4"/>
    <x v="0"/>
    <x v="0"/>
  </r>
  <r>
    <n v="6762"/>
    <x v="0"/>
    <x v="9"/>
    <n v="0"/>
    <x v="1"/>
    <n v="0"/>
    <x v="0"/>
    <x v="4"/>
    <n v="2"/>
    <x v="3"/>
    <x v="2"/>
  </r>
  <r>
    <n v="6763"/>
    <x v="0"/>
    <x v="3"/>
    <n v="0"/>
    <x v="1"/>
    <n v="0"/>
    <x v="0"/>
    <x v="4"/>
    <n v="3"/>
    <x v="2"/>
    <x v="0"/>
  </r>
  <r>
    <n v="6764"/>
    <x v="0"/>
    <x v="3"/>
    <n v="0"/>
    <x v="1"/>
    <n v="0"/>
    <x v="0"/>
    <x v="4"/>
    <n v="3"/>
    <x v="2"/>
    <x v="0"/>
  </r>
  <r>
    <n v="6765"/>
    <x v="0"/>
    <x v="3"/>
    <n v="0"/>
    <x v="1"/>
    <n v="1"/>
    <x v="0"/>
    <x v="4"/>
    <n v="4"/>
    <x v="0"/>
    <x v="0"/>
  </r>
  <r>
    <n v="6766"/>
    <x v="0"/>
    <x v="3"/>
    <n v="0"/>
    <x v="1"/>
    <n v="0"/>
    <x v="0"/>
    <x v="4"/>
    <n v="3"/>
    <x v="2"/>
    <x v="0"/>
  </r>
  <r>
    <n v="6767"/>
    <x v="0"/>
    <x v="4"/>
    <n v="0"/>
    <x v="1"/>
    <n v="0"/>
    <x v="0"/>
    <x v="4"/>
    <n v="4"/>
    <x v="0"/>
    <x v="0"/>
  </r>
  <r>
    <n v="6768"/>
    <x v="0"/>
    <x v="4"/>
    <n v="0"/>
    <x v="1"/>
    <n v="0"/>
    <x v="0"/>
    <x v="4"/>
    <n v="4"/>
    <x v="0"/>
    <x v="0"/>
  </r>
  <r>
    <n v="6769"/>
    <x v="0"/>
    <x v="3"/>
    <n v="0"/>
    <x v="1"/>
    <n v="0"/>
    <x v="1"/>
    <x v="4"/>
    <n v="4"/>
    <x v="0"/>
    <x v="0"/>
  </r>
  <r>
    <n v="6770"/>
    <x v="0"/>
    <x v="3"/>
    <n v="0"/>
    <x v="1"/>
    <n v="0"/>
    <x v="0"/>
    <x v="4"/>
    <n v="4"/>
    <x v="0"/>
    <x v="0"/>
  </r>
  <r>
    <n v="6771"/>
    <x v="0"/>
    <x v="16"/>
    <n v="0"/>
    <x v="1"/>
    <n v="0"/>
    <x v="1"/>
    <x v="4"/>
    <n v="1"/>
    <x v="4"/>
    <x v="2"/>
  </r>
  <r>
    <n v="6772"/>
    <x v="0"/>
    <x v="7"/>
    <n v="0"/>
    <x v="1"/>
    <n v="0"/>
    <x v="0"/>
    <x v="4"/>
    <n v="3"/>
    <x v="2"/>
    <x v="0"/>
  </r>
  <r>
    <n v="6773"/>
    <x v="0"/>
    <x v="3"/>
    <n v="0"/>
    <x v="1"/>
    <n v="0"/>
    <x v="0"/>
    <x v="4"/>
    <n v="3"/>
    <x v="2"/>
    <x v="0"/>
  </r>
  <r>
    <n v="6774"/>
    <x v="0"/>
    <x v="3"/>
    <n v="0"/>
    <x v="1"/>
    <n v="0"/>
    <x v="0"/>
    <x v="4"/>
    <n v="3"/>
    <x v="2"/>
    <x v="0"/>
  </r>
  <r>
    <n v="6775"/>
    <x v="0"/>
    <x v="3"/>
    <n v="0"/>
    <x v="1"/>
    <n v="0"/>
    <x v="0"/>
    <x v="4"/>
    <n v="4"/>
    <x v="0"/>
    <x v="0"/>
  </r>
  <r>
    <n v="6776"/>
    <x v="0"/>
    <x v="3"/>
    <n v="0"/>
    <x v="1"/>
    <n v="0"/>
    <x v="0"/>
    <x v="4"/>
    <n v="4"/>
    <x v="0"/>
    <x v="0"/>
  </r>
  <r>
    <n v="6777"/>
    <x v="0"/>
    <x v="3"/>
    <n v="0"/>
    <x v="1"/>
    <n v="0"/>
    <x v="0"/>
    <x v="4"/>
    <n v="4"/>
    <x v="0"/>
    <x v="0"/>
  </r>
  <r>
    <n v="6778"/>
    <x v="0"/>
    <x v="3"/>
    <n v="0"/>
    <x v="1"/>
    <n v="0"/>
    <x v="0"/>
    <x v="4"/>
    <n v="3"/>
    <x v="2"/>
    <x v="0"/>
  </r>
  <r>
    <n v="6779"/>
    <x v="0"/>
    <x v="3"/>
    <n v="0"/>
    <x v="1"/>
    <n v="0"/>
    <x v="0"/>
    <x v="4"/>
    <n v="4"/>
    <x v="0"/>
    <x v="0"/>
  </r>
  <r>
    <n v="6780"/>
    <x v="0"/>
    <x v="4"/>
    <n v="0"/>
    <x v="1"/>
    <n v="0"/>
    <x v="1"/>
    <x v="4"/>
    <n v="4"/>
    <x v="0"/>
    <x v="0"/>
  </r>
  <r>
    <n v="6781"/>
    <x v="0"/>
    <x v="3"/>
    <n v="0"/>
    <x v="1"/>
    <n v="0"/>
    <x v="0"/>
    <x v="4"/>
    <n v="4"/>
    <x v="0"/>
    <x v="0"/>
  </r>
  <r>
    <n v="6782"/>
    <x v="0"/>
    <x v="3"/>
    <n v="0"/>
    <x v="1"/>
    <n v="0"/>
    <x v="0"/>
    <x v="4"/>
    <n v="2"/>
    <x v="3"/>
    <x v="2"/>
  </r>
  <r>
    <n v="6783"/>
    <x v="0"/>
    <x v="7"/>
    <n v="0"/>
    <x v="1"/>
    <n v="0"/>
    <x v="0"/>
    <x v="4"/>
    <n v="1"/>
    <x v="4"/>
    <x v="2"/>
  </r>
  <r>
    <n v="6784"/>
    <x v="0"/>
    <x v="7"/>
    <n v="0"/>
    <x v="1"/>
    <n v="0"/>
    <x v="0"/>
    <x v="4"/>
    <n v="1"/>
    <x v="4"/>
    <x v="2"/>
  </r>
  <r>
    <n v="6785"/>
    <x v="0"/>
    <x v="3"/>
    <n v="0"/>
    <x v="1"/>
    <n v="1"/>
    <x v="0"/>
    <x v="4"/>
    <n v="4"/>
    <x v="0"/>
    <x v="0"/>
  </r>
  <r>
    <n v="6786"/>
    <x v="0"/>
    <x v="3"/>
    <n v="0"/>
    <x v="1"/>
    <n v="0"/>
    <x v="0"/>
    <x v="4"/>
    <n v="4"/>
    <x v="0"/>
    <x v="0"/>
  </r>
  <r>
    <n v="6787"/>
    <x v="0"/>
    <x v="7"/>
    <n v="0"/>
    <x v="1"/>
    <n v="1"/>
    <x v="0"/>
    <x v="4"/>
    <n v="3"/>
    <x v="2"/>
    <x v="0"/>
  </r>
  <r>
    <n v="6788"/>
    <x v="0"/>
    <x v="3"/>
    <n v="0"/>
    <x v="1"/>
    <n v="0"/>
    <x v="0"/>
    <x v="4"/>
    <n v="4"/>
    <x v="0"/>
    <x v="0"/>
  </r>
  <r>
    <n v="6789"/>
    <x v="0"/>
    <x v="3"/>
    <n v="0"/>
    <x v="1"/>
    <n v="0"/>
    <x v="0"/>
    <x v="4"/>
    <n v="4"/>
    <x v="0"/>
    <x v="0"/>
  </r>
  <r>
    <n v="6790"/>
    <x v="0"/>
    <x v="3"/>
    <n v="0"/>
    <x v="1"/>
    <n v="0"/>
    <x v="0"/>
    <x v="4"/>
    <n v="3"/>
    <x v="2"/>
    <x v="0"/>
  </r>
  <r>
    <n v="6791"/>
    <x v="0"/>
    <x v="2"/>
    <n v="0"/>
    <x v="1"/>
    <n v="0"/>
    <x v="0"/>
    <x v="4"/>
    <n v="3"/>
    <x v="2"/>
    <x v="0"/>
  </r>
  <r>
    <n v="6792"/>
    <x v="0"/>
    <x v="13"/>
    <n v="0"/>
    <x v="1"/>
    <n v="0"/>
    <x v="0"/>
    <x v="4"/>
    <n v="3"/>
    <x v="2"/>
    <x v="0"/>
  </r>
  <r>
    <n v="6793"/>
    <x v="0"/>
    <x v="17"/>
    <n v="0"/>
    <x v="1"/>
    <n v="0"/>
    <x v="0"/>
    <x v="4"/>
    <n v="3"/>
    <x v="2"/>
    <x v="0"/>
  </r>
  <r>
    <n v="6794"/>
    <x v="0"/>
    <x v="7"/>
    <n v="0"/>
    <x v="1"/>
    <n v="0"/>
    <x v="0"/>
    <x v="4"/>
    <n v="1"/>
    <x v="4"/>
    <x v="2"/>
  </r>
  <r>
    <n v="6795"/>
    <x v="0"/>
    <x v="3"/>
    <n v="0"/>
    <x v="1"/>
    <n v="0"/>
    <x v="0"/>
    <x v="4"/>
    <n v="4"/>
    <x v="0"/>
    <x v="0"/>
  </r>
  <r>
    <n v="6796"/>
    <x v="0"/>
    <x v="7"/>
    <n v="0"/>
    <x v="1"/>
    <n v="0"/>
    <x v="0"/>
    <x v="4"/>
    <n v="1"/>
    <x v="4"/>
    <x v="2"/>
  </r>
  <r>
    <n v="6797"/>
    <x v="0"/>
    <x v="17"/>
    <n v="0"/>
    <x v="1"/>
    <n v="0"/>
    <x v="0"/>
    <x v="4"/>
    <n v="4"/>
    <x v="0"/>
    <x v="0"/>
  </r>
  <r>
    <n v="6798"/>
    <x v="0"/>
    <x v="7"/>
    <n v="0"/>
    <x v="1"/>
    <n v="0"/>
    <x v="0"/>
    <x v="4"/>
    <n v="4"/>
    <x v="0"/>
    <x v="0"/>
  </r>
  <r>
    <n v="6799"/>
    <x v="0"/>
    <x v="17"/>
    <n v="0"/>
    <x v="1"/>
    <n v="1"/>
    <x v="0"/>
    <x v="4"/>
    <n v="4"/>
    <x v="0"/>
    <x v="0"/>
  </r>
  <r>
    <n v="6800"/>
    <x v="0"/>
    <x v="7"/>
    <n v="0"/>
    <x v="1"/>
    <n v="0"/>
    <x v="0"/>
    <x v="4"/>
    <n v="3"/>
    <x v="2"/>
    <x v="0"/>
  </r>
  <r>
    <n v="6801"/>
    <x v="0"/>
    <x v="7"/>
    <n v="0"/>
    <x v="1"/>
    <n v="0"/>
    <x v="0"/>
    <x v="4"/>
    <n v="3"/>
    <x v="2"/>
    <x v="0"/>
  </r>
  <r>
    <n v="6802"/>
    <x v="0"/>
    <x v="3"/>
    <n v="0"/>
    <x v="1"/>
    <n v="0"/>
    <x v="0"/>
    <x v="4"/>
    <n v="2"/>
    <x v="3"/>
    <x v="2"/>
  </r>
  <r>
    <n v="6803"/>
    <x v="0"/>
    <x v="17"/>
    <n v="0"/>
    <x v="1"/>
    <n v="0"/>
    <x v="0"/>
    <x v="4"/>
    <n v="4"/>
    <x v="0"/>
    <x v="0"/>
  </r>
  <r>
    <n v="6804"/>
    <x v="0"/>
    <x v="17"/>
    <n v="0"/>
    <x v="1"/>
    <n v="0"/>
    <x v="0"/>
    <x v="4"/>
    <n v="4"/>
    <x v="0"/>
    <x v="0"/>
  </r>
  <r>
    <n v="6805"/>
    <x v="0"/>
    <x v="4"/>
    <n v="0"/>
    <x v="1"/>
    <n v="0"/>
    <x v="0"/>
    <x v="4"/>
    <n v="4"/>
    <x v="0"/>
    <x v="0"/>
  </r>
  <r>
    <n v="6806"/>
    <x v="0"/>
    <x v="3"/>
    <n v="0"/>
    <x v="1"/>
    <n v="0"/>
    <x v="0"/>
    <x v="4"/>
    <n v="4"/>
    <x v="0"/>
    <x v="0"/>
  </r>
  <r>
    <n v="6807"/>
    <x v="0"/>
    <x v="4"/>
    <n v="0"/>
    <x v="0"/>
    <n v="0"/>
    <x v="0"/>
    <x v="4"/>
    <n v="3"/>
    <x v="2"/>
    <x v="0"/>
  </r>
  <r>
    <n v="6808"/>
    <x v="0"/>
    <x v="3"/>
    <n v="0"/>
    <x v="1"/>
    <n v="0"/>
    <x v="0"/>
    <x v="4"/>
    <n v="3"/>
    <x v="2"/>
    <x v="0"/>
  </r>
  <r>
    <n v="6809"/>
    <x v="0"/>
    <x v="7"/>
    <n v="0"/>
    <x v="1"/>
    <n v="0"/>
    <x v="0"/>
    <x v="4"/>
    <n v="2"/>
    <x v="3"/>
    <x v="2"/>
  </r>
  <r>
    <n v="6810"/>
    <x v="0"/>
    <x v="3"/>
    <n v="0"/>
    <x v="1"/>
    <n v="0"/>
    <x v="0"/>
    <x v="4"/>
    <n v="3"/>
    <x v="2"/>
    <x v="0"/>
  </r>
  <r>
    <n v="6811"/>
    <x v="0"/>
    <x v="16"/>
    <n v="0"/>
    <x v="1"/>
    <n v="0"/>
    <x v="0"/>
    <x v="4"/>
    <n v="4"/>
    <x v="0"/>
    <x v="0"/>
  </r>
  <r>
    <n v="6812"/>
    <x v="0"/>
    <x v="17"/>
    <n v="0"/>
    <x v="1"/>
    <n v="0"/>
    <x v="0"/>
    <x v="4"/>
    <n v="3"/>
    <x v="2"/>
    <x v="0"/>
  </r>
  <r>
    <n v="6813"/>
    <x v="0"/>
    <x v="7"/>
    <n v="0"/>
    <x v="1"/>
    <n v="0"/>
    <x v="0"/>
    <x v="4"/>
    <n v="3"/>
    <x v="2"/>
    <x v="0"/>
  </r>
  <r>
    <n v="6814"/>
    <x v="0"/>
    <x v="3"/>
    <n v="0"/>
    <x v="1"/>
    <n v="0"/>
    <x v="1"/>
    <x v="4"/>
    <n v="4"/>
    <x v="0"/>
    <x v="0"/>
  </r>
  <r>
    <n v="6815"/>
    <x v="0"/>
    <x v="15"/>
    <n v="0"/>
    <x v="1"/>
    <n v="0"/>
    <x v="0"/>
    <x v="4"/>
    <n v="1"/>
    <x v="4"/>
    <x v="2"/>
  </r>
  <r>
    <n v="6816"/>
    <x v="0"/>
    <x v="3"/>
    <n v="0"/>
    <x v="1"/>
    <n v="0"/>
    <x v="0"/>
    <x v="4"/>
    <n v="4"/>
    <x v="0"/>
    <x v="0"/>
  </r>
  <r>
    <n v="6817"/>
    <x v="1"/>
    <x v="7"/>
    <n v="0"/>
    <x v="1"/>
    <n v="0"/>
    <x v="0"/>
    <x v="4"/>
    <s v=""/>
    <x v="1"/>
    <x v="3"/>
  </r>
  <r>
    <n v="6818"/>
    <x v="0"/>
    <x v="17"/>
    <n v="0"/>
    <x v="1"/>
    <n v="0"/>
    <x v="0"/>
    <x v="4"/>
    <n v="4"/>
    <x v="0"/>
    <x v="0"/>
  </r>
  <r>
    <n v="6819"/>
    <x v="0"/>
    <x v="3"/>
    <n v="0"/>
    <x v="1"/>
    <n v="0"/>
    <x v="0"/>
    <x v="4"/>
    <n v="3"/>
    <x v="2"/>
    <x v="0"/>
  </r>
  <r>
    <n v="6820"/>
    <x v="0"/>
    <x v="17"/>
    <n v="0"/>
    <x v="1"/>
    <n v="1"/>
    <x v="0"/>
    <x v="4"/>
    <n v="4"/>
    <x v="0"/>
    <x v="0"/>
  </r>
  <r>
    <n v="6821"/>
    <x v="0"/>
    <x v="17"/>
    <n v="0"/>
    <x v="1"/>
    <n v="0"/>
    <x v="1"/>
    <x v="4"/>
    <n v="3"/>
    <x v="2"/>
    <x v="0"/>
  </r>
  <r>
    <n v="6822"/>
    <x v="0"/>
    <x v="17"/>
    <n v="0"/>
    <x v="1"/>
    <n v="0"/>
    <x v="0"/>
    <x v="4"/>
    <n v="4"/>
    <x v="0"/>
    <x v="0"/>
  </r>
  <r>
    <n v="6823"/>
    <x v="0"/>
    <x v="3"/>
    <n v="0"/>
    <x v="1"/>
    <n v="0"/>
    <x v="0"/>
    <x v="4"/>
    <n v="4"/>
    <x v="0"/>
    <x v="0"/>
  </r>
  <r>
    <n v="6824"/>
    <x v="0"/>
    <x v="3"/>
    <n v="0"/>
    <x v="1"/>
    <n v="0"/>
    <x v="0"/>
    <x v="4"/>
    <n v="3"/>
    <x v="2"/>
    <x v="0"/>
  </r>
  <r>
    <n v="6825"/>
    <x v="0"/>
    <x v="3"/>
    <n v="0"/>
    <x v="1"/>
    <n v="0"/>
    <x v="0"/>
    <x v="4"/>
    <n v="3"/>
    <x v="2"/>
    <x v="0"/>
  </r>
  <r>
    <n v="6826"/>
    <x v="0"/>
    <x v="7"/>
    <n v="0"/>
    <x v="0"/>
    <n v="0"/>
    <x v="0"/>
    <x v="4"/>
    <n v="2"/>
    <x v="3"/>
    <x v="2"/>
  </r>
  <r>
    <n v="6827"/>
    <x v="1"/>
    <x v="17"/>
    <n v="0"/>
    <x v="1"/>
    <n v="0"/>
    <x v="0"/>
    <x v="4"/>
    <s v=""/>
    <x v="1"/>
    <x v="3"/>
  </r>
  <r>
    <n v="6828"/>
    <x v="0"/>
    <x v="3"/>
    <n v="0"/>
    <x v="1"/>
    <n v="0"/>
    <x v="0"/>
    <x v="4"/>
    <n v="3"/>
    <x v="2"/>
    <x v="0"/>
  </r>
  <r>
    <n v="6829"/>
    <x v="0"/>
    <x v="5"/>
    <n v="0"/>
    <x v="1"/>
    <n v="0"/>
    <x v="0"/>
    <x v="4"/>
    <n v="4"/>
    <x v="0"/>
    <x v="0"/>
  </r>
  <r>
    <n v="6830"/>
    <x v="0"/>
    <x v="7"/>
    <n v="0"/>
    <x v="1"/>
    <n v="0"/>
    <x v="0"/>
    <x v="4"/>
    <n v="1"/>
    <x v="4"/>
    <x v="2"/>
  </r>
  <r>
    <n v="6831"/>
    <x v="0"/>
    <x v="7"/>
    <n v="0"/>
    <x v="1"/>
    <n v="0"/>
    <x v="0"/>
    <x v="4"/>
    <n v="1"/>
    <x v="4"/>
    <x v="2"/>
  </r>
  <r>
    <n v="6832"/>
    <x v="0"/>
    <x v="17"/>
    <n v="0"/>
    <x v="1"/>
    <n v="0"/>
    <x v="0"/>
    <x v="4"/>
    <n v="4"/>
    <x v="0"/>
    <x v="0"/>
  </r>
  <r>
    <n v="6833"/>
    <x v="0"/>
    <x v="7"/>
    <n v="0"/>
    <x v="1"/>
    <n v="0"/>
    <x v="0"/>
    <x v="4"/>
    <n v="2"/>
    <x v="3"/>
    <x v="2"/>
  </r>
  <r>
    <n v="6834"/>
    <x v="0"/>
    <x v="7"/>
    <n v="0"/>
    <x v="1"/>
    <n v="0"/>
    <x v="0"/>
    <x v="4"/>
    <n v="1"/>
    <x v="4"/>
    <x v="2"/>
  </r>
  <r>
    <n v="6835"/>
    <x v="0"/>
    <x v="7"/>
    <n v="0"/>
    <x v="1"/>
    <n v="0"/>
    <x v="0"/>
    <x v="4"/>
    <n v="1"/>
    <x v="4"/>
    <x v="2"/>
  </r>
  <r>
    <n v="6836"/>
    <x v="0"/>
    <x v="7"/>
    <n v="0"/>
    <x v="1"/>
    <n v="0"/>
    <x v="0"/>
    <x v="4"/>
    <n v="1"/>
    <x v="4"/>
    <x v="2"/>
  </r>
  <r>
    <n v="6837"/>
    <x v="0"/>
    <x v="7"/>
    <n v="0"/>
    <x v="1"/>
    <n v="0"/>
    <x v="0"/>
    <x v="4"/>
    <n v="3"/>
    <x v="2"/>
    <x v="0"/>
  </r>
  <r>
    <n v="6838"/>
    <x v="0"/>
    <x v="7"/>
    <n v="0"/>
    <x v="1"/>
    <n v="0"/>
    <x v="0"/>
    <x v="4"/>
    <n v="3"/>
    <x v="2"/>
    <x v="0"/>
  </r>
  <r>
    <n v="6839"/>
    <x v="0"/>
    <x v="7"/>
    <n v="0"/>
    <x v="1"/>
    <n v="0"/>
    <x v="0"/>
    <x v="4"/>
    <n v="2"/>
    <x v="3"/>
    <x v="2"/>
  </r>
  <r>
    <n v="6840"/>
    <x v="0"/>
    <x v="7"/>
    <n v="0"/>
    <x v="1"/>
    <n v="0"/>
    <x v="0"/>
    <x v="4"/>
    <n v="1"/>
    <x v="4"/>
    <x v="2"/>
  </r>
  <r>
    <n v="6841"/>
    <x v="0"/>
    <x v="7"/>
    <n v="0"/>
    <x v="1"/>
    <n v="0"/>
    <x v="0"/>
    <x v="4"/>
    <n v="2"/>
    <x v="3"/>
    <x v="2"/>
  </r>
  <r>
    <n v="6842"/>
    <x v="0"/>
    <x v="7"/>
    <n v="0"/>
    <x v="1"/>
    <n v="1"/>
    <x v="0"/>
    <x v="4"/>
    <n v="3"/>
    <x v="2"/>
    <x v="0"/>
  </r>
  <r>
    <n v="6843"/>
    <x v="0"/>
    <x v="7"/>
    <n v="0"/>
    <x v="1"/>
    <n v="0"/>
    <x v="0"/>
    <x v="4"/>
    <n v="1"/>
    <x v="4"/>
    <x v="2"/>
  </r>
  <r>
    <n v="6844"/>
    <x v="0"/>
    <x v="7"/>
    <n v="0"/>
    <x v="1"/>
    <n v="1"/>
    <x v="0"/>
    <x v="4"/>
    <n v="1"/>
    <x v="4"/>
    <x v="2"/>
  </r>
  <r>
    <n v="6845"/>
    <x v="0"/>
    <x v="7"/>
    <n v="0"/>
    <x v="1"/>
    <n v="1"/>
    <x v="0"/>
    <x v="4"/>
    <n v="3"/>
    <x v="2"/>
    <x v="0"/>
  </r>
  <r>
    <n v="6846"/>
    <x v="0"/>
    <x v="7"/>
    <n v="0"/>
    <x v="1"/>
    <n v="0"/>
    <x v="0"/>
    <x v="4"/>
    <n v="1"/>
    <x v="4"/>
    <x v="2"/>
  </r>
  <r>
    <n v="6847"/>
    <x v="0"/>
    <x v="7"/>
    <n v="0"/>
    <x v="1"/>
    <n v="0"/>
    <x v="0"/>
    <x v="4"/>
    <n v="1"/>
    <x v="4"/>
    <x v="2"/>
  </r>
  <r>
    <n v="6848"/>
    <x v="0"/>
    <x v="7"/>
    <n v="0"/>
    <x v="1"/>
    <n v="0"/>
    <x v="0"/>
    <x v="4"/>
    <n v="1"/>
    <x v="4"/>
    <x v="2"/>
  </r>
  <r>
    <n v="6849"/>
    <x v="0"/>
    <x v="3"/>
    <n v="0"/>
    <x v="1"/>
    <n v="0"/>
    <x v="1"/>
    <x v="4"/>
    <n v="3"/>
    <x v="2"/>
    <x v="0"/>
  </r>
  <r>
    <n v="6850"/>
    <x v="0"/>
    <x v="7"/>
    <n v="0"/>
    <x v="1"/>
    <n v="0"/>
    <x v="0"/>
    <x v="4"/>
    <n v="3"/>
    <x v="2"/>
    <x v="0"/>
  </r>
  <r>
    <n v="6851"/>
    <x v="0"/>
    <x v="7"/>
    <n v="0"/>
    <x v="1"/>
    <n v="0"/>
    <x v="0"/>
    <x v="4"/>
    <n v="2"/>
    <x v="3"/>
    <x v="2"/>
  </r>
  <r>
    <n v="6852"/>
    <x v="0"/>
    <x v="7"/>
    <n v="0"/>
    <x v="1"/>
    <n v="0"/>
    <x v="0"/>
    <x v="4"/>
    <n v="1"/>
    <x v="4"/>
    <x v="2"/>
  </r>
  <r>
    <n v="6853"/>
    <x v="0"/>
    <x v="17"/>
    <n v="0"/>
    <x v="1"/>
    <n v="0"/>
    <x v="0"/>
    <x v="4"/>
    <n v="1"/>
    <x v="4"/>
    <x v="2"/>
  </r>
  <r>
    <n v="6854"/>
    <x v="0"/>
    <x v="7"/>
    <n v="0"/>
    <x v="1"/>
    <n v="1"/>
    <x v="0"/>
    <x v="4"/>
    <n v="4"/>
    <x v="0"/>
    <x v="0"/>
  </r>
  <r>
    <n v="6855"/>
    <x v="0"/>
    <x v="7"/>
    <n v="0"/>
    <x v="1"/>
    <n v="0"/>
    <x v="0"/>
    <x v="4"/>
    <n v="1"/>
    <x v="4"/>
    <x v="2"/>
  </r>
  <r>
    <n v="6856"/>
    <x v="0"/>
    <x v="7"/>
    <n v="0"/>
    <x v="1"/>
    <n v="0"/>
    <x v="0"/>
    <x v="4"/>
    <n v="4"/>
    <x v="0"/>
    <x v="0"/>
  </r>
  <r>
    <n v="6857"/>
    <x v="0"/>
    <x v="3"/>
    <n v="0"/>
    <x v="1"/>
    <n v="0"/>
    <x v="0"/>
    <x v="4"/>
    <n v="3"/>
    <x v="2"/>
    <x v="0"/>
  </r>
  <r>
    <n v="6858"/>
    <x v="0"/>
    <x v="18"/>
    <n v="1"/>
    <x v="1"/>
    <n v="0"/>
    <x v="0"/>
    <x v="4"/>
    <n v="4"/>
    <x v="0"/>
    <x v="0"/>
  </r>
  <r>
    <n v="6859"/>
    <x v="0"/>
    <x v="17"/>
    <n v="0"/>
    <x v="1"/>
    <n v="0"/>
    <x v="0"/>
    <x v="4"/>
    <n v="3"/>
    <x v="2"/>
    <x v="0"/>
  </r>
  <r>
    <n v="6860"/>
    <x v="0"/>
    <x v="7"/>
    <n v="0"/>
    <x v="1"/>
    <n v="0"/>
    <x v="0"/>
    <x v="4"/>
    <n v="2"/>
    <x v="3"/>
    <x v="2"/>
  </r>
  <r>
    <n v="6861"/>
    <x v="0"/>
    <x v="7"/>
    <n v="0"/>
    <x v="1"/>
    <n v="0"/>
    <x v="0"/>
    <x v="4"/>
    <n v="2"/>
    <x v="3"/>
    <x v="2"/>
  </r>
  <r>
    <n v="6862"/>
    <x v="0"/>
    <x v="7"/>
    <n v="0"/>
    <x v="1"/>
    <n v="0"/>
    <x v="0"/>
    <x v="4"/>
    <n v="1"/>
    <x v="4"/>
    <x v="2"/>
  </r>
  <r>
    <n v="6863"/>
    <x v="0"/>
    <x v="7"/>
    <n v="0"/>
    <x v="1"/>
    <n v="0"/>
    <x v="0"/>
    <x v="4"/>
    <n v="3"/>
    <x v="2"/>
    <x v="0"/>
  </r>
  <r>
    <n v="6864"/>
    <x v="0"/>
    <x v="7"/>
    <n v="0"/>
    <x v="1"/>
    <n v="0"/>
    <x v="0"/>
    <x v="4"/>
    <n v="2"/>
    <x v="3"/>
    <x v="2"/>
  </r>
  <r>
    <n v="6865"/>
    <x v="0"/>
    <x v="7"/>
    <n v="0"/>
    <x v="1"/>
    <n v="0"/>
    <x v="0"/>
    <x v="4"/>
    <n v="4"/>
    <x v="0"/>
    <x v="0"/>
  </r>
  <r>
    <n v="6866"/>
    <x v="0"/>
    <x v="17"/>
    <n v="0"/>
    <x v="1"/>
    <n v="1"/>
    <x v="0"/>
    <x v="4"/>
    <n v="2"/>
    <x v="3"/>
    <x v="2"/>
  </r>
  <r>
    <n v="6867"/>
    <x v="0"/>
    <x v="18"/>
    <n v="1"/>
    <x v="1"/>
    <n v="0"/>
    <x v="0"/>
    <x v="4"/>
    <n v="4"/>
    <x v="0"/>
    <x v="0"/>
  </r>
  <r>
    <n v="6868"/>
    <x v="0"/>
    <x v="3"/>
    <n v="0"/>
    <x v="1"/>
    <n v="0"/>
    <x v="0"/>
    <x v="4"/>
    <n v="3"/>
    <x v="2"/>
    <x v="0"/>
  </r>
  <r>
    <n v="6869"/>
    <x v="0"/>
    <x v="7"/>
    <n v="0"/>
    <x v="1"/>
    <n v="0"/>
    <x v="0"/>
    <x v="4"/>
    <n v="1"/>
    <x v="4"/>
    <x v="2"/>
  </r>
  <r>
    <n v="6870"/>
    <x v="0"/>
    <x v="7"/>
    <n v="0"/>
    <x v="1"/>
    <n v="0"/>
    <x v="0"/>
    <x v="4"/>
    <n v="2"/>
    <x v="3"/>
    <x v="2"/>
  </r>
  <r>
    <n v="6871"/>
    <x v="0"/>
    <x v="17"/>
    <n v="0"/>
    <x v="1"/>
    <n v="0"/>
    <x v="0"/>
    <x v="4"/>
    <n v="3"/>
    <x v="2"/>
    <x v="0"/>
  </r>
  <r>
    <n v="6872"/>
    <x v="0"/>
    <x v="7"/>
    <n v="0"/>
    <x v="1"/>
    <n v="0"/>
    <x v="0"/>
    <x v="4"/>
    <n v="2"/>
    <x v="3"/>
    <x v="2"/>
  </r>
  <r>
    <n v="6873"/>
    <x v="0"/>
    <x v="18"/>
    <n v="1"/>
    <x v="1"/>
    <n v="0"/>
    <x v="0"/>
    <x v="4"/>
    <n v="4"/>
    <x v="0"/>
    <x v="0"/>
  </r>
  <r>
    <n v="6874"/>
    <x v="0"/>
    <x v="7"/>
    <n v="0"/>
    <x v="1"/>
    <n v="0"/>
    <x v="0"/>
    <x v="4"/>
    <n v="2"/>
    <x v="3"/>
    <x v="2"/>
  </r>
  <r>
    <n v="6875"/>
    <x v="0"/>
    <x v="18"/>
    <n v="1"/>
    <x v="1"/>
    <n v="0"/>
    <x v="0"/>
    <x v="4"/>
    <n v="4"/>
    <x v="0"/>
    <x v="0"/>
  </r>
  <r>
    <n v="6876"/>
    <x v="0"/>
    <x v="3"/>
    <n v="0"/>
    <x v="1"/>
    <n v="0"/>
    <x v="0"/>
    <x v="4"/>
    <n v="3"/>
    <x v="2"/>
    <x v="0"/>
  </r>
  <r>
    <n v="6877"/>
    <x v="0"/>
    <x v="3"/>
    <n v="0"/>
    <x v="1"/>
    <n v="0"/>
    <x v="0"/>
    <x v="4"/>
    <n v="4"/>
    <x v="0"/>
    <x v="0"/>
  </r>
  <r>
    <n v="6878"/>
    <x v="0"/>
    <x v="7"/>
    <n v="0"/>
    <x v="1"/>
    <n v="1"/>
    <x v="0"/>
    <x v="4"/>
    <n v="4"/>
    <x v="0"/>
    <x v="0"/>
  </r>
  <r>
    <n v="6879"/>
    <x v="0"/>
    <x v="7"/>
    <n v="0"/>
    <x v="1"/>
    <n v="0"/>
    <x v="0"/>
    <x v="4"/>
    <n v="1"/>
    <x v="4"/>
    <x v="2"/>
  </r>
  <r>
    <n v="6880"/>
    <x v="0"/>
    <x v="7"/>
    <n v="0"/>
    <x v="1"/>
    <n v="0"/>
    <x v="0"/>
    <x v="4"/>
    <n v="1"/>
    <x v="4"/>
    <x v="2"/>
  </r>
  <r>
    <n v="6881"/>
    <x v="0"/>
    <x v="7"/>
    <n v="0"/>
    <x v="1"/>
    <n v="0"/>
    <x v="0"/>
    <x v="4"/>
    <n v="3"/>
    <x v="2"/>
    <x v="0"/>
  </r>
  <r>
    <n v="6882"/>
    <x v="0"/>
    <x v="5"/>
    <n v="0"/>
    <x v="1"/>
    <n v="0"/>
    <x v="0"/>
    <x v="4"/>
    <n v="3"/>
    <x v="2"/>
    <x v="0"/>
  </r>
  <r>
    <n v="6883"/>
    <x v="0"/>
    <x v="5"/>
    <n v="0"/>
    <x v="1"/>
    <n v="0"/>
    <x v="0"/>
    <x v="4"/>
    <n v="4"/>
    <x v="0"/>
    <x v="0"/>
  </r>
  <r>
    <n v="6884"/>
    <x v="0"/>
    <x v="5"/>
    <n v="0"/>
    <x v="1"/>
    <n v="0"/>
    <x v="0"/>
    <x v="4"/>
    <n v="2"/>
    <x v="3"/>
    <x v="2"/>
  </r>
  <r>
    <n v="6885"/>
    <x v="0"/>
    <x v="16"/>
    <n v="0"/>
    <x v="1"/>
    <n v="0"/>
    <x v="1"/>
    <x v="4"/>
    <n v="3"/>
    <x v="2"/>
    <x v="0"/>
  </r>
  <r>
    <n v="6886"/>
    <x v="0"/>
    <x v="7"/>
    <n v="0"/>
    <x v="0"/>
    <n v="0"/>
    <x v="0"/>
    <x v="4"/>
    <n v="2"/>
    <x v="3"/>
    <x v="2"/>
  </r>
  <r>
    <n v="6887"/>
    <x v="0"/>
    <x v="4"/>
    <n v="0"/>
    <x v="1"/>
    <n v="0"/>
    <x v="0"/>
    <x v="4"/>
    <n v="0"/>
    <x v="1"/>
    <x v="1"/>
  </r>
  <r>
    <n v="6888"/>
    <x v="0"/>
    <x v="7"/>
    <n v="0"/>
    <x v="1"/>
    <n v="0"/>
    <x v="0"/>
    <x v="4"/>
    <n v="4"/>
    <x v="0"/>
    <x v="0"/>
  </r>
  <r>
    <n v="6889"/>
    <x v="0"/>
    <x v="13"/>
    <n v="0"/>
    <x v="1"/>
    <n v="0"/>
    <x v="0"/>
    <x v="4"/>
    <n v="3"/>
    <x v="2"/>
    <x v="0"/>
  </r>
  <r>
    <n v="6890"/>
    <x v="0"/>
    <x v="13"/>
    <n v="0"/>
    <x v="1"/>
    <n v="0"/>
    <x v="0"/>
    <x v="4"/>
    <n v="3"/>
    <x v="2"/>
    <x v="0"/>
  </r>
  <r>
    <n v="6891"/>
    <x v="0"/>
    <x v="7"/>
    <n v="0"/>
    <x v="1"/>
    <n v="0"/>
    <x v="0"/>
    <x v="4"/>
    <n v="4"/>
    <x v="0"/>
    <x v="0"/>
  </r>
  <r>
    <n v="6892"/>
    <x v="0"/>
    <x v="17"/>
    <n v="0"/>
    <x v="1"/>
    <n v="0"/>
    <x v="0"/>
    <x v="4"/>
    <n v="4"/>
    <x v="0"/>
    <x v="0"/>
  </r>
  <r>
    <n v="6893"/>
    <x v="0"/>
    <x v="13"/>
    <n v="0"/>
    <x v="1"/>
    <n v="0"/>
    <x v="0"/>
    <x v="4"/>
    <n v="2"/>
    <x v="3"/>
    <x v="2"/>
  </r>
  <r>
    <n v="6894"/>
    <x v="0"/>
    <x v="7"/>
    <n v="0"/>
    <x v="1"/>
    <n v="0"/>
    <x v="0"/>
    <x v="4"/>
    <n v="3"/>
    <x v="2"/>
    <x v="0"/>
  </r>
  <r>
    <n v="6895"/>
    <x v="0"/>
    <x v="3"/>
    <n v="0"/>
    <x v="1"/>
    <n v="0"/>
    <x v="0"/>
    <x v="4"/>
    <n v="2"/>
    <x v="3"/>
    <x v="2"/>
  </r>
  <r>
    <n v="6896"/>
    <x v="0"/>
    <x v="5"/>
    <n v="0"/>
    <x v="0"/>
    <n v="0"/>
    <x v="0"/>
    <x v="4"/>
    <n v="3"/>
    <x v="2"/>
    <x v="0"/>
  </r>
  <r>
    <n v="6897"/>
    <x v="0"/>
    <x v="16"/>
    <n v="0"/>
    <x v="1"/>
    <n v="0"/>
    <x v="0"/>
    <x v="4"/>
    <n v="4"/>
    <x v="0"/>
    <x v="0"/>
  </r>
  <r>
    <n v="6898"/>
    <x v="0"/>
    <x v="17"/>
    <n v="0"/>
    <x v="1"/>
    <n v="0"/>
    <x v="0"/>
    <x v="4"/>
    <n v="4"/>
    <x v="0"/>
    <x v="0"/>
  </r>
  <r>
    <n v="6899"/>
    <x v="0"/>
    <x v="20"/>
    <n v="0"/>
    <x v="0"/>
    <n v="0"/>
    <x v="0"/>
    <x v="4"/>
    <n v="4"/>
    <x v="0"/>
    <x v="0"/>
  </r>
  <r>
    <n v="6900"/>
    <x v="0"/>
    <x v="3"/>
    <n v="0"/>
    <x v="1"/>
    <n v="0"/>
    <x v="0"/>
    <x v="4"/>
    <n v="2"/>
    <x v="3"/>
    <x v="2"/>
  </r>
  <r>
    <n v="6901"/>
    <x v="0"/>
    <x v="17"/>
    <n v="0"/>
    <x v="1"/>
    <n v="0"/>
    <x v="0"/>
    <x v="4"/>
    <n v="3"/>
    <x v="2"/>
    <x v="0"/>
  </r>
  <r>
    <n v="6902"/>
    <x v="0"/>
    <x v="7"/>
    <n v="0"/>
    <x v="1"/>
    <n v="0"/>
    <x v="0"/>
    <x v="4"/>
    <n v="3"/>
    <x v="2"/>
    <x v="0"/>
  </r>
  <r>
    <n v="6903"/>
    <x v="0"/>
    <x v="17"/>
    <n v="0"/>
    <x v="1"/>
    <n v="1"/>
    <x v="0"/>
    <x v="4"/>
    <n v="4"/>
    <x v="0"/>
    <x v="0"/>
  </r>
  <r>
    <n v="6904"/>
    <x v="1"/>
    <x v="17"/>
    <n v="0"/>
    <x v="1"/>
    <n v="1"/>
    <x v="0"/>
    <x v="4"/>
    <s v=""/>
    <x v="1"/>
    <x v="3"/>
  </r>
  <r>
    <n v="6905"/>
    <x v="0"/>
    <x v="13"/>
    <n v="0"/>
    <x v="1"/>
    <n v="0"/>
    <x v="0"/>
    <x v="4"/>
    <n v="2"/>
    <x v="3"/>
    <x v="2"/>
  </r>
  <r>
    <n v="6906"/>
    <x v="0"/>
    <x v="17"/>
    <n v="0"/>
    <x v="1"/>
    <n v="0"/>
    <x v="0"/>
    <x v="4"/>
    <n v="3"/>
    <x v="2"/>
    <x v="0"/>
  </r>
  <r>
    <n v="6907"/>
    <x v="0"/>
    <x v="17"/>
    <n v="0"/>
    <x v="1"/>
    <n v="0"/>
    <x v="0"/>
    <x v="4"/>
    <n v="4"/>
    <x v="0"/>
    <x v="0"/>
  </r>
  <r>
    <n v="6908"/>
    <x v="0"/>
    <x v="3"/>
    <n v="0"/>
    <x v="1"/>
    <n v="0"/>
    <x v="0"/>
    <x v="4"/>
    <n v="4"/>
    <x v="0"/>
    <x v="0"/>
  </r>
  <r>
    <n v="6909"/>
    <x v="0"/>
    <x v="17"/>
    <n v="0"/>
    <x v="1"/>
    <n v="0"/>
    <x v="1"/>
    <x v="4"/>
    <n v="3"/>
    <x v="2"/>
    <x v="0"/>
  </r>
  <r>
    <n v="6910"/>
    <x v="0"/>
    <x v="3"/>
    <n v="0"/>
    <x v="0"/>
    <n v="0"/>
    <x v="0"/>
    <x v="4"/>
    <n v="4"/>
    <x v="0"/>
    <x v="0"/>
  </r>
  <r>
    <n v="6911"/>
    <x v="0"/>
    <x v="5"/>
    <n v="0"/>
    <x v="1"/>
    <n v="0"/>
    <x v="0"/>
    <x v="4"/>
    <n v="3"/>
    <x v="2"/>
    <x v="0"/>
  </r>
  <r>
    <n v="6912"/>
    <x v="0"/>
    <x v="7"/>
    <n v="0"/>
    <x v="1"/>
    <n v="0"/>
    <x v="0"/>
    <x v="4"/>
    <n v="3"/>
    <x v="2"/>
    <x v="0"/>
  </r>
  <r>
    <n v="6913"/>
    <x v="0"/>
    <x v="4"/>
    <n v="0"/>
    <x v="1"/>
    <n v="1"/>
    <x v="0"/>
    <x v="4"/>
    <n v="3"/>
    <x v="2"/>
    <x v="0"/>
  </r>
  <r>
    <n v="6914"/>
    <x v="0"/>
    <x v="4"/>
    <n v="0"/>
    <x v="1"/>
    <n v="1"/>
    <x v="0"/>
    <x v="4"/>
    <n v="4"/>
    <x v="0"/>
    <x v="0"/>
  </r>
  <r>
    <n v="6915"/>
    <x v="0"/>
    <x v="3"/>
    <n v="0"/>
    <x v="1"/>
    <n v="0"/>
    <x v="0"/>
    <x v="4"/>
    <n v="4"/>
    <x v="0"/>
    <x v="0"/>
  </r>
  <r>
    <n v="6916"/>
    <x v="0"/>
    <x v="7"/>
    <n v="0"/>
    <x v="0"/>
    <n v="0"/>
    <x v="0"/>
    <x v="4"/>
    <n v="1"/>
    <x v="4"/>
    <x v="2"/>
  </r>
  <r>
    <n v="6917"/>
    <x v="0"/>
    <x v="3"/>
    <n v="0"/>
    <x v="1"/>
    <n v="0"/>
    <x v="0"/>
    <x v="4"/>
    <n v="3"/>
    <x v="2"/>
    <x v="0"/>
  </r>
  <r>
    <n v="6918"/>
    <x v="0"/>
    <x v="3"/>
    <n v="0"/>
    <x v="1"/>
    <n v="0"/>
    <x v="0"/>
    <x v="4"/>
    <n v="3"/>
    <x v="2"/>
    <x v="0"/>
  </r>
  <r>
    <n v="6919"/>
    <x v="0"/>
    <x v="17"/>
    <n v="0"/>
    <x v="1"/>
    <n v="1"/>
    <x v="0"/>
    <x v="4"/>
    <n v="3"/>
    <x v="2"/>
    <x v="0"/>
  </r>
  <r>
    <n v="6920"/>
    <x v="0"/>
    <x v="7"/>
    <n v="0"/>
    <x v="1"/>
    <n v="0"/>
    <x v="0"/>
    <x v="4"/>
    <n v="3"/>
    <x v="2"/>
    <x v="0"/>
  </r>
  <r>
    <n v="6921"/>
    <x v="0"/>
    <x v="3"/>
    <n v="0"/>
    <x v="1"/>
    <n v="0"/>
    <x v="0"/>
    <x v="4"/>
    <n v="3"/>
    <x v="2"/>
    <x v="0"/>
  </r>
  <r>
    <n v="6922"/>
    <x v="0"/>
    <x v="4"/>
    <n v="0"/>
    <x v="1"/>
    <n v="0"/>
    <x v="1"/>
    <x v="4"/>
    <n v="4"/>
    <x v="0"/>
    <x v="0"/>
  </r>
  <r>
    <n v="6923"/>
    <x v="0"/>
    <x v="7"/>
    <n v="0"/>
    <x v="1"/>
    <n v="0"/>
    <x v="0"/>
    <x v="4"/>
    <n v="4"/>
    <x v="0"/>
    <x v="0"/>
  </r>
  <r>
    <n v="6924"/>
    <x v="0"/>
    <x v="7"/>
    <n v="0"/>
    <x v="1"/>
    <n v="1"/>
    <x v="0"/>
    <x v="4"/>
    <n v="2"/>
    <x v="3"/>
    <x v="2"/>
  </r>
  <r>
    <n v="6925"/>
    <x v="0"/>
    <x v="4"/>
    <n v="0"/>
    <x v="0"/>
    <n v="0"/>
    <x v="0"/>
    <x v="4"/>
    <n v="0"/>
    <x v="1"/>
    <x v="1"/>
  </r>
  <r>
    <n v="6926"/>
    <x v="0"/>
    <x v="5"/>
    <n v="0"/>
    <x v="1"/>
    <n v="0"/>
    <x v="0"/>
    <x v="4"/>
    <n v="4"/>
    <x v="0"/>
    <x v="0"/>
  </r>
  <r>
    <n v="6927"/>
    <x v="0"/>
    <x v="18"/>
    <n v="1"/>
    <x v="1"/>
    <n v="0"/>
    <x v="0"/>
    <x v="4"/>
    <n v="4"/>
    <x v="0"/>
    <x v="0"/>
  </r>
  <r>
    <n v="6928"/>
    <x v="0"/>
    <x v="17"/>
    <n v="0"/>
    <x v="1"/>
    <n v="0"/>
    <x v="0"/>
    <x v="4"/>
    <n v="4"/>
    <x v="0"/>
    <x v="0"/>
  </r>
  <r>
    <n v="6929"/>
    <x v="0"/>
    <x v="17"/>
    <n v="0"/>
    <x v="1"/>
    <n v="0"/>
    <x v="0"/>
    <x v="4"/>
    <n v="3"/>
    <x v="2"/>
    <x v="0"/>
  </r>
  <r>
    <n v="6930"/>
    <x v="0"/>
    <x v="7"/>
    <n v="0"/>
    <x v="1"/>
    <n v="0"/>
    <x v="0"/>
    <x v="4"/>
    <n v="3"/>
    <x v="2"/>
    <x v="0"/>
  </r>
  <r>
    <n v="6931"/>
    <x v="0"/>
    <x v="7"/>
    <n v="0"/>
    <x v="1"/>
    <n v="0"/>
    <x v="0"/>
    <x v="4"/>
    <n v="1"/>
    <x v="4"/>
    <x v="2"/>
  </r>
  <r>
    <n v="6932"/>
    <x v="0"/>
    <x v="17"/>
    <n v="0"/>
    <x v="1"/>
    <n v="0"/>
    <x v="1"/>
    <x v="4"/>
    <n v="3"/>
    <x v="2"/>
    <x v="0"/>
  </r>
  <r>
    <n v="6933"/>
    <x v="0"/>
    <x v="3"/>
    <n v="0"/>
    <x v="1"/>
    <n v="0"/>
    <x v="0"/>
    <x v="4"/>
    <n v="3"/>
    <x v="2"/>
    <x v="0"/>
  </r>
  <r>
    <n v="6934"/>
    <x v="0"/>
    <x v="3"/>
    <n v="0"/>
    <x v="1"/>
    <n v="0"/>
    <x v="0"/>
    <x v="4"/>
    <n v="4"/>
    <x v="0"/>
    <x v="0"/>
  </r>
  <r>
    <n v="6935"/>
    <x v="0"/>
    <x v="3"/>
    <n v="0"/>
    <x v="1"/>
    <n v="1"/>
    <x v="0"/>
    <x v="4"/>
    <n v="4"/>
    <x v="0"/>
    <x v="0"/>
  </r>
  <r>
    <n v="6936"/>
    <x v="0"/>
    <x v="17"/>
    <n v="0"/>
    <x v="1"/>
    <n v="0"/>
    <x v="0"/>
    <x v="4"/>
    <n v="4"/>
    <x v="0"/>
    <x v="0"/>
  </r>
  <r>
    <n v="6937"/>
    <x v="0"/>
    <x v="17"/>
    <n v="0"/>
    <x v="1"/>
    <n v="0"/>
    <x v="0"/>
    <x v="4"/>
    <n v="4"/>
    <x v="0"/>
    <x v="0"/>
  </r>
  <r>
    <n v="6938"/>
    <x v="0"/>
    <x v="20"/>
    <n v="0"/>
    <x v="1"/>
    <n v="0"/>
    <x v="0"/>
    <x v="4"/>
    <n v="4"/>
    <x v="0"/>
    <x v="0"/>
  </r>
  <r>
    <n v="6939"/>
    <x v="0"/>
    <x v="3"/>
    <n v="0"/>
    <x v="0"/>
    <n v="0"/>
    <x v="0"/>
    <x v="4"/>
    <n v="4"/>
    <x v="0"/>
    <x v="0"/>
  </r>
  <r>
    <n v="6940"/>
    <x v="0"/>
    <x v="13"/>
    <n v="0"/>
    <x v="1"/>
    <n v="1"/>
    <x v="0"/>
    <x v="4"/>
    <n v="3"/>
    <x v="2"/>
    <x v="0"/>
  </r>
  <r>
    <n v="6941"/>
    <x v="0"/>
    <x v="20"/>
    <n v="0"/>
    <x v="1"/>
    <n v="0"/>
    <x v="1"/>
    <x v="4"/>
    <n v="4"/>
    <x v="0"/>
    <x v="0"/>
  </r>
  <r>
    <n v="6942"/>
    <x v="0"/>
    <x v="7"/>
    <n v="0"/>
    <x v="1"/>
    <n v="0"/>
    <x v="0"/>
    <x v="4"/>
    <n v="3"/>
    <x v="2"/>
    <x v="0"/>
  </r>
  <r>
    <n v="6943"/>
    <x v="0"/>
    <x v="3"/>
    <n v="0"/>
    <x v="1"/>
    <n v="0"/>
    <x v="0"/>
    <x v="4"/>
    <n v="3"/>
    <x v="2"/>
    <x v="0"/>
  </r>
  <r>
    <n v="6944"/>
    <x v="0"/>
    <x v="10"/>
    <n v="0"/>
    <x v="1"/>
    <n v="0"/>
    <x v="0"/>
    <x v="4"/>
    <n v="3"/>
    <x v="2"/>
    <x v="0"/>
  </r>
  <r>
    <n v="6945"/>
    <x v="0"/>
    <x v="10"/>
    <n v="0"/>
    <x v="1"/>
    <n v="0"/>
    <x v="0"/>
    <x v="4"/>
    <n v="3"/>
    <x v="2"/>
    <x v="0"/>
  </r>
  <r>
    <n v="6946"/>
    <x v="0"/>
    <x v="3"/>
    <n v="0"/>
    <x v="1"/>
    <n v="0"/>
    <x v="0"/>
    <x v="4"/>
    <n v="4"/>
    <x v="0"/>
    <x v="0"/>
  </r>
  <r>
    <n v="6947"/>
    <x v="0"/>
    <x v="10"/>
    <n v="0"/>
    <x v="0"/>
    <n v="0"/>
    <x v="0"/>
    <x v="4"/>
    <n v="3"/>
    <x v="2"/>
    <x v="0"/>
  </r>
  <r>
    <n v="6948"/>
    <x v="0"/>
    <x v="10"/>
    <n v="0"/>
    <x v="1"/>
    <n v="0"/>
    <x v="0"/>
    <x v="4"/>
    <n v="3"/>
    <x v="2"/>
    <x v="0"/>
  </r>
  <r>
    <n v="6949"/>
    <x v="0"/>
    <x v="10"/>
    <n v="0"/>
    <x v="1"/>
    <n v="0"/>
    <x v="0"/>
    <x v="4"/>
    <n v="3"/>
    <x v="2"/>
    <x v="0"/>
  </r>
  <r>
    <n v="6950"/>
    <x v="0"/>
    <x v="10"/>
    <n v="0"/>
    <x v="1"/>
    <n v="0"/>
    <x v="0"/>
    <x v="4"/>
    <n v="4"/>
    <x v="0"/>
    <x v="0"/>
  </r>
  <r>
    <n v="6951"/>
    <x v="0"/>
    <x v="7"/>
    <n v="0"/>
    <x v="1"/>
    <n v="0"/>
    <x v="0"/>
    <x v="4"/>
    <n v="2"/>
    <x v="3"/>
    <x v="2"/>
  </r>
  <r>
    <n v="6952"/>
    <x v="0"/>
    <x v="10"/>
    <n v="0"/>
    <x v="1"/>
    <n v="0"/>
    <x v="0"/>
    <x v="4"/>
    <n v="1"/>
    <x v="4"/>
    <x v="2"/>
  </r>
  <r>
    <n v="6953"/>
    <x v="0"/>
    <x v="10"/>
    <n v="0"/>
    <x v="1"/>
    <n v="0"/>
    <x v="0"/>
    <x v="4"/>
    <n v="3"/>
    <x v="2"/>
    <x v="0"/>
  </r>
  <r>
    <n v="6954"/>
    <x v="0"/>
    <x v="10"/>
    <n v="0"/>
    <x v="0"/>
    <n v="0"/>
    <x v="0"/>
    <x v="4"/>
    <n v="4"/>
    <x v="0"/>
    <x v="0"/>
  </r>
  <r>
    <n v="6955"/>
    <x v="0"/>
    <x v="17"/>
    <n v="0"/>
    <x v="1"/>
    <n v="0"/>
    <x v="0"/>
    <x v="4"/>
    <n v="4"/>
    <x v="0"/>
    <x v="0"/>
  </r>
  <r>
    <n v="6956"/>
    <x v="0"/>
    <x v="7"/>
    <n v="0"/>
    <x v="1"/>
    <n v="0"/>
    <x v="0"/>
    <x v="4"/>
    <n v="3"/>
    <x v="2"/>
    <x v="0"/>
  </r>
  <r>
    <n v="6957"/>
    <x v="0"/>
    <x v="10"/>
    <n v="0"/>
    <x v="1"/>
    <n v="0"/>
    <x v="0"/>
    <x v="4"/>
    <n v="3"/>
    <x v="2"/>
    <x v="0"/>
  </r>
  <r>
    <n v="6958"/>
    <x v="0"/>
    <x v="3"/>
    <n v="0"/>
    <x v="1"/>
    <n v="1"/>
    <x v="0"/>
    <x v="4"/>
    <n v="3"/>
    <x v="2"/>
    <x v="0"/>
  </r>
  <r>
    <n v="6959"/>
    <x v="0"/>
    <x v="10"/>
    <n v="0"/>
    <x v="1"/>
    <n v="1"/>
    <x v="0"/>
    <x v="4"/>
    <n v="4"/>
    <x v="0"/>
    <x v="0"/>
  </r>
  <r>
    <n v="6960"/>
    <x v="0"/>
    <x v="6"/>
    <n v="0"/>
    <x v="1"/>
    <n v="0"/>
    <x v="0"/>
    <x v="4"/>
    <n v="4"/>
    <x v="0"/>
    <x v="0"/>
  </r>
  <r>
    <n v="6961"/>
    <x v="0"/>
    <x v="7"/>
    <n v="0"/>
    <x v="1"/>
    <n v="0"/>
    <x v="0"/>
    <x v="4"/>
    <n v="4"/>
    <x v="0"/>
    <x v="0"/>
  </r>
  <r>
    <n v="6962"/>
    <x v="0"/>
    <x v="10"/>
    <n v="0"/>
    <x v="1"/>
    <n v="0"/>
    <x v="0"/>
    <x v="4"/>
    <n v="3"/>
    <x v="2"/>
    <x v="0"/>
  </r>
  <r>
    <n v="6963"/>
    <x v="0"/>
    <x v="13"/>
    <n v="0"/>
    <x v="1"/>
    <n v="0"/>
    <x v="0"/>
    <x v="4"/>
    <n v="3"/>
    <x v="2"/>
    <x v="0"/>
  </r>
  <r>
    <n v="6964"/>
    <x v="0"/>
    <x v="13"/>
    <n v="0"/>
    <x v="1"/>
    <n v="0"/>
    <x v="0"/>
    <x v="4"/>
    <n v="3"/>
    <x v="2"/>
    <x v="0"/>
  </r>
  <r>
    <n v="6965"/>
    <x v="0"/>
    <x v="6"/>
    <n v="0"/>
    <x v="1"/>
    <n v="0"/>
    <x v="0"/>
    <x v="4"/>
    <n v="3"/>
    <x v="2"/>
    <x v="0"/>
  </r>
  <r>
    <n v="6966"/>
    <x v="0"/>
    <x v="3"/>
    <n v="0"/>
    <x v="1"/>
    <n v="0"/>
    <x v="0"/>
    <x v="4"/>
    <n v="0"/>
    <x v="1"/>
    <x v="1"/>
  </r>
  <r>
    <n v="6967"/>
    <x v="0"/>
    <x v="9"/>
    <n v="0"/>
    <x v="1"/>
    <n v="0"/>
    <x v="0"/>
    <x v="4"/>
    <n v="3"/>
    <x v="2"/>
    <x v="0"/>
  </r>
  <r>
    <n v="6968"/>
    <x v="0"/>
    <x v="5"/>
    <n v="0"/>
    <x v="1"/>
    <n v="0"/>
    <x v="0"/>
    <x v="4"/>
    <n v="2"/>
    <x v="3"/>
    <x v="2"/>
  </r>
  <r>
    <n v="6969"/>
    <x v="0"/>
    <x v="5"/>
    <n v="0"/>
    <x v="1"/>
    <n v="0"/>
    <x v="0"/>
    <x v="4"/>
    <n v="3"/>
    <x v="2"/>
    <x v="0"/>
  </r>
  <r>
    <n v="6970"/>
    <x v="0"/>
    <x v="5"/>
    <n v="0"/>
    <x v="1"/>
    <n v="0"/>
    <x v="0"/>
    <x v="4"/>
    <n v="3"/>
    <x v="2"/>
    <x v="0"/>
  </r>
  <r>
    <n v="6971"/>
    <x v="0"/>
    <x v="16"/>
    <n v="0"/>
    <x v="1"/>
    <n v="0"/>
    <x v="0"/>
    <x v="4"/>
    <n v="4"/>
    <x v="0"/>
    <x v="0"/>
  </r>
  <r>
    <n v="6972"/>
    <x v="0"/>
    <x v="5"/>
    <n v="0"/>
    <x v="1"/>
    <n v="0"/>
    <x v="0"/>
    <x v="4"/>
    <n v="3"/>
    <x v="2"/>
    <x v="0"/>
  </r>
  <r>
    <n v="6973"/>
    <x v="0"/>
    <x v="19"/>
    <n v="0"/>
    <x v="1"/>
    <n v="0"/>
    <x v="0"/>
    <x v="4"/>
    <n v="4"/>
    <x v="0"/>
    <x v="0"/>
  </r>
  <r>
    <n v="6974"/>
    <x v="0"/>
    <x v="8"/>
    <n v="0"/>
    <x v="1"/>
    <n v="0"/>
    <x v="0"/>
    <x v="4"/>
    <n v="4"/>
    <x v="0"/>
    <x v="0"/>
  </r>
  <r>
    <n v="6975"/>
    <x v="0"/>
    <x v="16"/>
    <n v="0"/>
    <x v="1"/>
    <n v="0"/>
    <x v="0"/>
    <x v="4"/>
    <n v="4"/>
    <x v="0"/>
    <x v="0"/>
  </r>
  <r>
    <n v="6976"/>
    <x v="0"/>
    <x v="17"/>
    <n v="0"/>
    <x v="0"/>
    <n v="0"/>
    <x v="0"/>
    <x v="4"/>
    <n v="4"/>
    <x v="0"/>
    <x v="0"/>
  </r>
  <r>
    <n v="6977"/>
    <x v="0"/>
    <x v="6"/>
    <n v="0"/>
    <x v="0"/>
    <n v="0"/>
    <x v="0"/>
    <x v="4"/>
    <n v="3"/>
    <x v="2"/>
    <x v="0"/>
  </r>
  <r>
    <n v="6978"/>
    <x v="0"/>
    <x v="5"/>
    <n v="0"/>
    <x v="1"/>
    <n v="0"/>
    <x v="0"/>
    <x v="4"/>
    <n v="4"/>
    <x v="0"/>
    <x v="0"/>
  </r>
  <r>
    <n v="6979"/>
    <x v="0"/>
    <x v="1"/>
    <n v="0"/>
    <x v="1"/>
    <n v="0"/>
    <x v="0"/>
    <x v="4"/>
    <n v="4"/>
    <x v="0"/>
    <x v="0"/>
  </r>
  <r>
    <n v="6980"/>
    <x v="0"/>
    <x v="5"/>
    <n v="0"/>
    <x v="1"/>
    <n v="0"/>
    <x v="1"/>
    <x v="4"/>
    <n v="4"/>
    <x v="0"/>
    <x v="0"/>
  </r>
  <r>
    <n v="6981"/>
    <x v="0"/>
    <x v="9"/>
    <n v="0"/>
    <x v="1"/>
    <n v="0"/>
    <x v="0"/>
    <x v="4"/>
    <n v="2"/>
    <x v="3"/>
    <x v="2"/>
  </r>
  <r>
    <n v="6982"/>
    <x v="0"/>
    <x v="15"/>
    <n v="0"/>
    <x v="1"/>
    <n v="1"/>
    <x v="0"/>
    <x v="4"/>
    <n v="4"/>
    <x v="0"/>
    <x v="0"/>
  </r>
  <r>
    <n v="6983"/>
    <x v="0"/>
    <x v="16"/>
    <n v="0"/>
    <x v="1"/>
    <n v="0"/>
    <x v="0"/>
    <x v="4"/>
    <n v="3"/>
    <x v="2"/>
    <x v="0"/>
  </r>
  <r>
    <n v="6984"/>
    <x v="0"/>
    <x v="2"/>
    <n v="0"/>
    <x v="1"/>
    <n v="1"/>
    <x v="0"/>
    <x v="4"/>
    <n v="3"/>
    <x v="2"/>
    <x v="0"/>
  </r>
  <r>
    <n v="6985"/>
    <x v="0"/>
    <x v="4"/>
    <n v="0"/>
    <x v="1"/>
    <n v="1"/>
    <x v="0"/>
    <x v="4"/>
    <n v="3"/>
    <x v="2"/>
    <x v="0"/>
  </r>
  <r>
    <n v="6986"/>
    <x v="0"/>
    <x v="1"/>
    <n v="0"/>
    <x v="1"/>
    <n v="0"/>
    <x v="0"/>
    <x v="4"/>
    <n v="4"/>
    <x v="0"/>
    <x v="0"/>
  </r>
  <r>
    <n v="6987"/>
    <x v="0"/>
    <x v="4"/>
    <n v="0"/>
    <x v="1"/>
    <n v="0"/>
    <x v="0"/>
    <x v="4"/>
    <n v="3"/>
    <x v="2"/>
    <x v="0"/>
  </r>
  <r>
    <n v="6988"/>
    <x v="0"/>
    <x v="9"/>
    <n v="0"/>
    <x v="1"/>
    <n v="0"/>
    <x v="0"/>
    <x v="4"/>
    <n v="2"/>
    <x v="3"/>
    <x v="2"/>
  </r>
  <r>
    <n v="6989"/>
    <x v="0"/>
    <x v="1"/>
    <n v="0"/>
    <x v="0"/>
    <n v="0"/>
    <x v="0"/>
    <x v="4"/>
    <n v="3"/>
    <x v="2"/>
    <x v="0"/>
  </r>
  <r>
    <n v="6990"/>
    <x v="0"/>
    <x v="7"/>
    <n v="0"/>
    <x v="1"/>
    <n v="0"/>
    <x v="0"/>
    <x v="4"/>
    <n v="3"/>
    <x v="2"/>
    <x v="0"/>
  </r>
  <r>
    <n v="6991"/>
    <x v="0"/>
    <x v="1"/>
    <n v="0"/>
    <x v="1"/>
    <n v="0"/>
    <x v="0"/>
    <x v="4"/>
    <n v="4"/>
    <x v="0"/>
    <x v="0"/>
  </r>
  <r>
    <n v="6992"/>
    <x v="0"/>
    <x v="4"/>
    <n v="0"/>
    <x v="1"/>
    <n v="0"/>
    <x v="0"/>
    <x v="4"/>
    <n v="3"/>
    <x v="2"/>
    <x v="0"/>
  </r>
  <r>
    <n v="6993"/>
    <x v="0"/>
    <x v="8"/>
    <n v="0"/>
    <x v="1"/>
    <n v="0"/>
    <x v="0"/>
    <x v="4"/>
    <n v="4"/>
    <x v="0"/>
    <x v="0"/>
  </r>
  <r>
    <n v="6994"/>
    <x v="0"/>
    <x v="3"/>
    <n v="0"/>
    <x v="1"/>
    <n v="0"/>
    <x v="0"/>
    <x v="4"/>
    <n v="3"/>
    <x v="2"/>
    <x v="0"/>
  </r>
  <r>
    <n v="6995"/>
    <x v="0"/>
    <x v="5"/>
    <n v="0"/>
    <x v="1"/>
    <n v="0"/>
    <x v="0"/>
    <x v="4"/>
    <n v="4"/>
    <x v="0"/>
    <x v="0"/>
  </r>
  <r>
    <n v="6996"/>
    <x v="0"/>
    <x v="8"/>
    <n v="0"/>
    <x v="1"/>
    <n v="0"/>
    <x v="0"/>
    <x v="4"/>
    <n v="3"/>
    <x v="2"/>
    <x v="0"/>
  </r>
  <r>
    <n v="6997"/>
    <x v="0"/>
    <x v="15"/>
    <n v="0"/>
    <x v="0"/>
    <n v="0"/>
    <x v="0"/>
    <x v="4"/>
    <n v="3"/>
    <x v="2"/>
    <x v="0"/>
  </r>
  <r>
    <n v="6998"/>
    <x v="0"/>
    <x v="4"/>
    <n v="0"/>
    <x v="1"/>
    <n v="1"/>
    <x v="0"/>
    <x v="4"/>
    <n v="2"/>
    <x v="3"/>
    <x v="2"/>
  </r>
  <r>
    <n v="6999"/>
    <x v="0"/>
    <x v="8"/>
    <n v="0"/>
    <x v="1"/>
    <n v="0"/>
    <x v="0"/>
    <x v="4"/>
    <n v="4"/>
    <x v="0"/>
    <x v="0"/>
  </r>
  <r>
    <n v="7000"/>
    <x v="0"/>
    <x v="13"/>
    <n v="0"/>
    <x v="1"/>
    <n v="0"/>
    <x v="0"/>
    <x v="4"/>
    <n v="3"/>
    <x v="2"/>
    <x v="0"/>
  </r>
  <r>
    <n v="7001"/>
    <x v="0"/>
    <x v="7"/>
    <n v="0"/>
    <x v="1"/>
    <n v="0"/>
    <x v="0"/>
    <x v="4"/>
    <n v="4"/>
    <x v="0"/>
    <x v="0"/>
  </r>
  <r>
    <n v="7002"/>
    <x v="0"/>
    <x v="6"/>
    <n v="0"/>
    <x v="1"/>
    <n v="0"/>
    <x v="0"/>
    <x v="4"/>
    <n v="4"/>
    <x v="0"/>
    <x v="0"/>
  </r>
  <r>
    <n v="7003"/>
    <x v="0"/>
    <x v="7"/>
    <n v="0"/>
    <x v="1"/>
    <n v="0"/>
    <x v="0"/>
    <x v="4"/>
    <n v="2"/>
    <x v="3"/>
    <x v="2"/>
  </r>
  <r>
    <n v="7004"/>
    <x v="0"/>
    <x v="6"/>
    <n v="0"/>
    <x v="1"/>
    <n v="0"/>
    <x v="0"/>
    <x v="4"/>
    <n v="3"/>
    <x v="2"/>
    <x v="0"/>
  </r>
  <r>
    <n v="7005"/>
    <x v="0"/>
    <x v="8"/>
    <n v="0"/>
    <x v="1"/>
    <n v="0"/>
    <x v="0"/>
    <x v="4"/>
    <n v="4"/>
    <x v="0"/>
    <x v="0"/>
  </r>
  <r>
    <n v="7006"/>
    <x v="0"/>
    <x v="7"/>
    <n v="0"/>
    <x v="1"/>
    <n v="0"/>
    <x v="0"/>
    <x v="4"/>
    <n v="1"/>
    <x v="4"/>
    <x v="2"/>
  </r>
  <r>
    <n v="7007"/>
    <x v="0"/>
    <x v="5"/>
    <n v="0"/>
    <x v="1"/>
    <n v="0"/>
    <x v="0"/>
    <x v="4"/>
    <n v="4"/>
    <x v="0"/>
    <x v="0"/>
  </r>
  <r>
    <n v="7008"/>
    <x v="0"/>
    <x v="8"/>
    <n v="0"/>
    <x v="1"/>
    <n v="0"/>
    <x v="0"/>
    <x v="4"/>
    <n v="4"/>
    <x v="0"/>
    <x v="0"/>
  </r>
  <r>
    <n v="7009"/>
    <x v="0"/>
    <x v="12"/>
    <n v="0"/>
    <x v="0"/>
    <n v="0"/>
    <x v="0"/>
    <x v="4"/>
    <n v="4"/>
    <x v="0"/>
    <x v="0"/>
  </r>
  <r>
    <n v="7010"/>
    <x v="0"/>
    <x v="6"/>
    <n v="0"/>
    <x v="1"/>
    <n v="0"/>
    <x v="0"/>
    <x v="4"/>
    <n v="2"/>
    <x v="3"/>
    <x v="2"/>
  </r>
  <r>
    <n v="7011"/>
    <x v="0"/>
    <x v="3"/>
    <n v="0"/>
    <x v="1"/>
    <n v="0"/>
    <x v="0"/>
    <x v="4"/>
    <n v="3"/>
    <x v="2"/>
    <x v="0"/>
  </r>
  <r>
    <n v="7012"/>
    <x v="0"/>
    <x v="6"/>
    <n v="0"/>
    <x v="1"/>
    <n v="0"/>
    <x v="0"/>
    <x v="4"/>
    <n v="4"/>
    <x v="0"/>
    <x v="0"/>
  </r>
  <r>
    <n v="7013"/>
    <x v="0"/>
    <x v="5"/>
    <n v="0"/>
    <x v="1"/>
    <n v="0"/>
    <x v="0"/>
    <x v="4"/>
    <n v="4"/>
    <x v="0"/>
    <x v="0"/>
  </r>
  <r>
    <n v="7014"/>
    <x v="0"/>
    <x v="3"/>
    <n v="0"/>
    <x v="1"/>
    <n v="0"/>
    <x v="1"/>
    <x v="4"/>
    <n v="4"/>
    <x v="0"/>
    <x v="0"/>
  </r>
  <r>
    <n v="7015"/>
    <x v="0"/>
    <x v="17"/>
    <n v="0"/>
    <x v="1"/>
    <n v="0"/>
    <x v="0"/>
    <x v="4"/>
    <n v="4"/>
    <x v="0"/>
    <x v="0"/>
  </r>
  <r>
    <n v="7016"/>
    <x v="0"/>
    <x v="5"/>
    <n v="0"/>
    <x v="1"/>
    <n v="0"/>
    <x v="0"/>
    <x v="4"/>
    <n v="2"/>
    <x v="3"/>
    <x v="2"/>
  </r>
  <r>
    <n v="7017"/>
    <x v="0"/>
    <x v="8"/>
    <n v="0"/>
    <x v="1"/>
    <n v="0"/>
    <x v="0"/>
    <x v="4"/>
    <n v="2"/>
    <x v="3"/>
    <x v="2"/>
  </r>
  <r>
    <n v="7018"/>
    <x v="0"/>
    <x v="5"/>
    <n v="0"/>
    <x v="1"/>
    <n v="0"/>
    <x v="0"/>
    <x v="4"/>
    <n v="4"/>
    <x v="0"/>
    <x v="0"/>
  </r>
  <r>
    <n v="7019"/>
    <x v="0"/>
    <x v="16"/>
    <n v="0"/>
    <x v="1"/>
    <n v="0"/>
    <x v="0"/>
    <x v="4"/>
    <n v="2"/>
    <x v="3"/>
    <x v="2"/>
  </r>
  <r>
    <n v="7020"/>
    <x v="0"/>
    <x v="6"/>
    <n v="0"/>
    <x v="1"/>
    <n v="1"/>
    <x v="0"/>
    <x v="4"/>
    <n v="3"/>
    <x v="2"/>
    <x v="0"/>
  </r>
  <r>
    <n v="7021"/>
    <x v="0"/>
    <x v="5"/>
    <n v="0"/>
    <x v="1"/>
    <n v="0"/>
    <x v="0"/>
    <x v="4"/>
    <n v="3"/>
    <x v="2"/>
    <x v="0"/>
  </r>
  <r>
    <n v="7022"/>
    <x v="0"/>
    <x v="8"/>
    <n v="0"/>
    <x v="1"/>
    <n v="1"/>
    <x v="0"/>
    <x v="4"/>
    <n v="3"/>
    <x v="2"/>
    <x v="0"/>
  </r>
  <r>
    <n v="7023"/>
    <x v="0"/>
    <x v="7"/>
    <n v="0"/>
    <x v="1"/>
    <n v="0"/>
    <x v="0"/>
    <x v="4"/>
    <n v="4"/>
    <x v="0"/>
    <x v="0"/>
  </r>
  <r>
    <n v="7024"/>
    <x v="0"/>
    <x v="7"/>
    <n v="0"/>
    <x v="1"/>
    <n v="0"/>
    <x v="0"/>
    <x v="4"/>
    <n v="3"/>
    <x v="2"/>
    <x v="0"/>
  </r>
  <r>
    <n v="7025"/>
    <x v="0"/>
    <x v="10"/>
    <n v="0"/>
    <x v="1"/>
    <n v="0"/>
    <x v="0"/>
    <x v="4"/>
    <n v="4"/>
    <x v="0"/>
    <x v="0"/>
  </r>
  <r>
    <n v="7026"/>
    <x v="1"/>
    <x v="6"/>
    <n v="0"/>
    <x v="1"/>
    <n v="0"/>
    <x v="0"/>
    <x v="4"/>
    <s v=""/>
    <x v="1"/>
    <x v="3"/>
  </r>
  <r>
    <n v="7027"/>
    <x v="0"/>
    <x v="16"/>
    <n v="0"/>
    <x v="1"/>
    <n v="0"/>
    <x v="0"/>
    <x v="4"/>
    <n v="3"/>
    <x v="2"/>
    <x v="0"/>
  </r>
  <r>
    <n v="7028"/>
    <x v="0"/>
    <x v="1"/>
    <n v="0"/>
    <x v="1"/>
    <n v="0"/>
    <x v="0"/>
    <x v="4"/>
    <n v="3"/>
    <x v="2"/>
    <x v="0"/>
  </r>
  <r>
    <n v="7029"/>
    <x v="0"/>
    <x v="6"/>
    <n v="0"/>
    <x v="1"/>
    <n v="0"/>
    <x v="0"/>
    <x v="4"/>
    <n v="4"/>
    <x v="0"/>
    <x v="0"/>
  </r>
  <r>
    <n v="7030"/>
    <x v="0"/>
    <x v="15"/>
    <n v="0"/>
    <x v="1"/>
    <n v="0"/>
    <x v="0"/>
    <x v="4"/>
    <n v="2"/>
    <x v="3"/>
    <x v="2"/>
  </r>
  <r>
    <n v="7031"/>
    <x v="0"/>
    <x v="17"/>
    <n v="0"/>
    <x v="1"/>
    <n v="1"/>
    <x v="0"/>
    <x v="4"/>
    <n v="4"/>
    <x v="0"/>
    <x v="0"/>
  </r>
  <r>
    <n v="7032"/>
    <x v="0"/>
    <x v="1"/>
    <n v="0"/>
    <x v="1"/>
    <n v="0"/>
    <x v="0"/>
    <x v="4"/>
    <n v="4"/>
    <x v="0"/>
    <x v="0"/>
  </r>
  <r>
    <n v="7033"/>
    <x v="0"/>
    <x v="17"/>
    <n v="0"/>
    <x v="1"/>
    <n v="0"/>
    <x v="0"/>
    <x v="4"/>
    <n v="2"/>
    <x v="3"/>
    <x v="2"/>
  </r>
  <r>
    <n v="7034"/>
    <x v="0"/>
    <x v="10"/>
    <n v="0"/>
    <x v="1"/>
    <n v="0"/>
    <x v="0"/>
    <x v="4"/>
    <n v="2"/>
    <x v="3"/>
    <x v="2"/>
  </r>
  <r>
    <n v="7035"/>
    <x v="0"/>
    <x v="8"/>
    <n v="0"/>
    <x v="1"/>
    <n v="0"/>
    <x v="0"/>
    <x v="4"/>
    <n v="3"/>
    <x v="2"/>
    <x v="0"/>
  </r>
  <r>
    <n v="7036"/>
    <x v="0"/>
    <x v="6"/>
    <n v="0"/>
    <x v="1"/>
    <n v="1"/>
    <x v="0"/>
    <x v="4"/>
    <n v="4"/>
    <x v="0"/>
    <x v="0"/>
  </r>
  <r>
    <n v="7037"/>
    <x v="0"/>
    <x v="16"/>
    <n v="0"/>
    <x v="1"/>
    <n v="0"/>
    <x v="0"/>
    <x v="4"/>
    <n v="3"/>
    <x v="2"/>
    <x v="0"/>
  </r>
  <r>
    <n v="7038"/>
    <x v="0"/>
    <x v="17"/>
    <n v="0"/>
    <x v="1"/>
    <n v="1"/>
    <x v="0"/>
    <x v="4"/>
    <n v="4"/>
    <x v="0"/>
    <x v="0"/>
  </r>
  <r>
    <n v="7039"/>
    <x v="0"/>
    <x v="16"/>
    <n v="0"/>
    <x v="1"/>
    <n v="0"/>
    <x v="0"/>
    <x v="4"/>
    <n v="3"/>
    <x v="2"/>
    <x v="0"/>
  </r>
  <r>
    <n v="7040"/>
    <x v="0"/>
    <x v="5"/>
    <n v="0"/>
    <x v="1"/>
    <n v="0"/>
    <x v="0"/>
    <x v="4"/>
    <n v="2"/>
    <x v="3"/>
    <x v="2"/>
  </r>
  <r>
    <n v="7041"/>
    <x v="0"/>
    <x v="6"/>
    <n v="0"/>
    <x v="1"/>
    <n v="0"/>
    <x v="0"/>
    <x v="4"/>
    <n v="4"/>
    <x v="0"/>
    <x v="0"/>
  </r>
  <r>
    <n v="7042"/>
    <x v="0"/>
    <x v="3"/>
    <n v="0"/>
    <x v="1"/>
    <n v="0"/>
    <x v="0"/>
    <x v="4"/>
    <n v="4"/>
    <x v="0"/>
    <x v="0"/>
  </r>
  <r>
    <n v="7043"/>
    <x v="0"/>
    <x v="8"/>
    <n v="0"/>
    <x v="1"/>
    <n v="0"/>
    <x v="0"/>
    <x v="4"/>
    <n v="3"/>
    <x v="2"/>
    <x v="0"/>
  </r>
  <r>
    <n v="7044"/>
    <x v="0"/>
    <x v="18"/>
    <n v="1"/>
    <x v="1"/>
    <n v="0"/>
    <x v="0"/>
    <x v="4"/>
    <n v="3"/>
    <x v="2"/>
    <x v="0"/>
  </r>
  <r>
    <n v="7045"/>
    <x v="0"/>
    <x v="7"/>
    <n v="0"/>
    <x v="1"/>
    <n v="0"/>
    <x v="0"/>
    <x v="4"/>
    <n v="4"/>
    <x v="0"/>
    <x v="0"/>
  </r>
  <r>
    <n v="7046"/>
    <x v="0"/>
    <x v="11"/>
    <n v="0"/>
    <x v="1"/>
    <n v="0"/>
    <x v="0"/>
    <x v="4"/>
    <n v="4"/>
    <x v="0"/>
    <x v="0"/>
  </r>
  <r>
    <n v="7047"/>
    <x v="0"/>
    <x v="11"/>
    <n v="0"/>
    <x v="1"/>
    <n v="0"/>
    <x v="0"/>
    <x v="4"/>
    <n v="4"/>
    <x v="0"/>
    <x v="0"/>
  </r>
  <r>
    <n v="7048"/>
    <x v="0"/>
    <x v="11"/>
    <n v="0"/>
    <x v="1"/>
    <n v="0"/>
    <x v="0"/>
    <x v="4"/>
    <n v="4"/>
    <x v="0"/>
    <x v="0"/>
  </r>
  <r>
    <n v="7049"/>
    <x v="0"/>
    <x v="7"/>
    <n v="0"/>
    <x v="1"/>
    <n v="0"/>
    <x v="0"/>
    <x v="4"/>
    <n v="2"/>
    <x v="3"/>
    <x v="2"/>
  </r>
  <r>
    <n v="7050"/>
    <x v="0"/>
    <x v="5"/>
    <n v="0"/>
    <x v="1"/>
    <n v="0"/>
    <x v="1"/>
    <x v="4"/>
    <n v="4"/>
    <x v="0"/>
    <x v="0"/>
  </r>
  <r>
    <n v="7051"/>
    <x v="0"/>
    <x v="5"/>
    <n v="0"/>
    <x v="1"/>
    <n v="0"/>
    <x v="0"/>
    <x v="4"/>
    <n v="3"/>
    <x v="2"/>
    <x v="0"/>
  </r>
  <r>
    <n v="7052"/>
    <x v="0"/>
    <x v="5"/>
    <n v="0"/>
    <x v="1"/>
    <n v="0"/>
    <x v="0"/>
    <x v="4"/>
    <n v="3"/>
    <x v="2"/>
    <x v="0"/>
  </r>
  <r>
    <n v="7053"/>
    <x v="0"/>
    <x v="7"/>
    <n v="0"/>
    <x v="1"/>
    <n v="0"/>
    <x v="0"/>
    <x v="4"/>
    <n v="1"/>
    <x v="4"/>
    <x v="2"/>
  </r>
  <r>
    <n v="7054"/>
    <x v="0"/>
    <x v="5"/>
    <n v="0"/>
    <x v="1"/>
    <n v="0"/>
    <x v="0"/>
    <x v="4"/>
    <n v="3"/>
    <x v="2"/>
    <x v="0"/>
  </r>
  <r>
    <n v="7055"/>
    <x v="0"/>
    <x v="6"/>
    <n v="0"/>
    <x v="0"/>
    <n v="0"/>
    <x v="0"/>
    <x v="4"/>
    <n v="4"/>
    <x v="0"/>
    <x v="0"/>
  </r>
  <r>
    <n v="7056"/>
    <x v="0"/>
    <x v="8"/>
    <n v="0"/>
    <x v="1"/>
    <n v="1"/>
    <x v="0"/>
    <x v="4"/>
    <n v="4"/>
    <x v="0"/>
    <x v="0"/>
  </r>
  <r>
    <n v="7057"/>
    <x v="0"/>
    <x v="14"/>
    <n v="0"/>
    <x v="1"/>
    <n v="0"/>
    <x v="0"/>
    <x v="4"/>
    <n v="3"/>
    <x v="2"/>
    <x v="0"/>
  </r>
  <r>
    <n v="7058"/>
    <x v="0"/>
    <x v="7"/>
    <n v="0"/>
    <x v="1"/>
    <n v="0"/>
    <x v="0"/>
    <x v="4"/>
    <n v="1"/>
    <x v="4"/>
    <x v="2"/>
  </r>
  <r>
    <n v="7059"/>
    <x v="0"/>
    <x v="12"/>
    <n v="0"/>
    <x v="0"/>
    <n v="0"/>
    <x v="0"/>
    <x v="4"/>
    <n v="4"/>
    <x v="0"/>
    <x v="0"/>
  </r>
  <r>
    <n v="7060"/>
    <x v="0"/>
    <x v="8"/>
    <n v="0"/>
    <x v="1"/>
    <n v="0"/>
    <x v="0"/>
    <x v="4"/>
    <n v="3"/>
    <x v="2"/>
    <x v="0"/>
  </r>
  <r>
    <n v="7061"/>
    <x v="0"/>
    <x v="5"/>
    <n v="0"/>
    <x v="1"/>
    <n v="0"/>
    <x v="0"/>
    <x v="4"/>
    <n v="2"/>
    <x v="3"/>
    <x v="2"/>
  </r>
  <r>
    <n v="7062"/>
    <x v="0"/>
    <x v="11"/>
    <n v="0"/>
    <x v="1"/>
    <n v="0"/>
    <x v="0"/>
    <x v="4"/>
    <n v="3"/>
    <x v="2"/>
    <x v="0"/>
  </r>
  <r>
    <n v="7063"/>
    <x v="0"/>
    <x v="11"/>
    <n v="0"/>
    <x v="1"/>
    <n v="0"/>
    <x v="0"/>
    <x v="4"/>
    <n v="4"/>
    <x v="0"/>
    <x v="0"/>
  </r>
  <r>
    <n v="7064"/>
    <x v="0"/>
    <x v="17"/>
    <n v="0"/>
    <x v="1"/>
    <n v="0"/>
    <x v="0"/>
    <x v="4"/>
    <n v="3"/>
    <x v="2"/>
    <x v="0"/>
  </r>
  <r>
    <n v="7065"/>
    <x v="0"/>
    <x v="4"/>
    <n v="0"/>
    <x v="1"/>
    <n v="1"/>
    <x v="0"/>
    <x v="4"/>
    <n v="1"/>
    <x v="4"/>
    <x v="2"/>
  </r>
  <r>
    <n v="7066"/>
    <x v="0"/>
    <x v="1"/>
    <n v="0"/>
    <x v="1"/>
    <n v="0"/>
    <x v="0"/>
    <x v="4"/>
    <n v="4"/>
    <x v="0"/>
    <x v="0"/>
  </r>
  <r>
    <n v="7067"/>
    <x v="0"/>
    <x v="2"/>
    <n v="0"/>
    <x v="0"/>
    <n v="0"/>
    <x v="0"/>
    <x v="4"/>
    <n v="4"/>
    <x v="0"/>
    <x v="0"/>
  </r>
  <r>
    <n v="7068"/>
    <x v="0"/>
    <x v="7"/>
    <n v="0"/>
    <x v="1"/>
    <n v="0"/>
    <x v="0"/>
    <x v="4"/>
    <n v="1"/>
    <x v="4"/>
    <x v="2"/>
  </r>
  <r>
    <n v="7069"/>
    <x v="0"/>
    <x v="4"/>
    <n v="0"/>
    <x v="1"/>
    <n v="0"/>
    <x v="0"/>
    <x v="4"/>
    <n v="4"/>
    <x v="0"/>
    <x v="0"/>
  </r>
  <r>
    <n v="7070"/>
    <x v="0"/>
    <x v="2"/>
    <n v="0"/>
    <x v="1"/>
    <n v="0"/>
    <x v="1"/>
    <x v="4"/>
    <n v="3"/>
    <x v="2"/>
    <x v="0"/>
  </r>
  <r>
    <n v="7071"/>
    <x v="0"/>
    <x v="10"/>
    <n v="0"/>
    <x v="1"/>
    <n v="0"/>
    <x v="0"/>
    <x v="4"/>
    <n v="3"/>
    <x v="2"/>
    <x v="0"/>
  </r>
  <r>
    <n v="7072"/>
    <x v="0"/>
    <x v="7"/>
    <n v="0"/>
    <x v="1"/>
    <n v="0"/>
    <x v="0"/>
    <x v="4"/>
    <n v="1"/>
    <x v="4"/>
    <x v="2"/>
  </r>
  <r>
    <n v="7073"/>
    <x v="0"/>
    <x v="13"/>
    <n v="0"/>
    <x v="1"/>
    <n v="0"/>
    <x v="0"/>
    <x v="4"/>
    <n v="2"/>
    <x v="3"/>
    <x v="2"/>
  </r>
  <r>
    <n v="7074"/>
    <x v="0"/>
    <x v="17"/>
    <n v="0"/>
    <x v="0"/>
    <n v="0"/>
    <x v="0"/>
    <x v="4"/>
    <n v="4"/>
    <x v="0"/>
    <x v="0"/>
  </r>
  <r>
    <n v="7075"/>
    <x v="0"/>
    <x v="7"/>
    <n v="0"/>
    <x v="1"/>
    <n v="0"/>
    <x v="0"/>
    <x v="4"/>
    <n v="3"/>
    <x v="2"/>
    <x v="0"/>
  </r>
  <r>
    <n v="7076"/>
    <x v="0"/>
    <x v="18"/>
    <n v="1"/>
    <x v="1"/>
    <n v="0"/>
    <x v="0"/>
    <x v="4"/>
    <n v="4"/>
    <x v="0"/>
    <x v="0"/>
  </r>
  <r>
    <n v="7077"/>
    <x v="0"/>
    <x v="4"/>
    <n v="0"/>
    <x v="1"/>
    <n v="0"/>
    <x v="0"/>
    <x v="4"/>
    <n v="4"/>
    <x v="0"/>
    <x v="0"/>
  </r>
  <r>
    <n v="7078"/>
    <x v="0"/>
    <x v="3"/>
    <n v="0"/>
    <x v="1"/>
    <n v="0"/>
    <x v="0"/>
    <x v="4"/>
    <n v="2"/>
    <x v="3"/>
    <x v="2"/>
  </r>
  <r>
    <n v="7079"/>
    <x v="0"/>
    <x v="10"/>
    <n v="0"/>
    <x v="1"/>
    <n v="0"/>
    <x v="0"/>
    <x v="4"/>
    <n v="4"/>
    <x v="0"/>
    <x v="0"/>
  </r>
  <r>
    <n v="7080"/>
    <x v="0"/>
    <x v="13"/>
    <n v="0"/>
    <x v="1"/>
    <n v="1"/>
    <x v="0"/>
    <x v="4"/>
    <n v="4"/>
    <x v="0"/>
    <x v="0"/>
  </r>
  <r>
    <n v="7081"/>
    <x v="0"/>
    <x v="9"/>
    <n v="0"/>
    <x v="1"/>
    <n v="0"/>
    <x v="0"/>
    <x v="4"/>
    <n v="4"/>
    <x v="0"/>
    <x v="0"/>
  </r>
  <r>
    <n v="7082"/>
    <x v="0"/>
    <x v="13"/>
    <n v="0"/>
    <x v="1"/>
    <n v="0"/>
    <x v="0"/>
    <x v="4"/>
    <n v="2"/>
    <x v="3"/>
    <x v="2"/>
  </r>
  <r>
    <n v="7083"/>
    <x v="0"/>
    <x v="13"/>
    <n v="0"/>
    <x v="1"/>
    <n v="0"/>
    <x v="0"/>
    <x v="4"/>
    <n v="4"/>
    <x v="0"/>
    <x v="0"/>
  </r>
  <r>
    <n v="7084"/>
    <x v="0"/>
    <x v="20"/>
    <n v="0"/>
    <x v="1"/>
    <n v="0"/>
    <x v="0"/>
    <x v="4"/>
    <n v="1"/>
    <x v="4"/>
    <x v="2"/>
  </r>
  <r>
    <n v="7085"/>
    <x v="0"/>
    <x v="2"/>
    <n v="0"/>
    <x v="1"/>
    <n v="0"/>
    <x v="1"/>
    <x v="4"/>
    <n v="3"/>
    <x v="2"/>
    <x v="0"/>
  </r>
  <r>
    <n v="7086"/>
    <x v="0"/>
    <x v="4"/>
    <n v="0"/>
    <x v="1"/>
    <n v="1"/>
    <x v="0"/>
    <x v="4"/>
    <n v="4"/>
    <x v="0"/>
    <x v="0"/>
  </r>
  <r>
    <n v="7087"/>
    <x v="0"/>
    <x v="17"/>
    <n v="0"/>
    <x v="1"/>
    <n v="0"/>
    <x v="0"/>
    <x v="4"/>
    <n v="4"/>
    <x v="0"/>
    <x v="0"/>
  </r>
  <r>
    <n v="7088"/>
    <x v="0"/>
    <x v="4"/>
    <n v="0"/>
    <x v="0"/>
    <n v="0"/>
    <x v="0"/>
    <x v="4"/>
    <n v="4"/>
    <x v="0"/>
    <x v="0"/>
  </r>
  <r>
    <n v="7089"/>
    <x v="0"/>
    <x v="16"/>
    <n v="0"/>
    <x v="1"/>
    <n v="0"/>
    <x v="0"/>
    <x v="4"/>
    <n v="4"/>
    <x v="0"/>
    <x v="0"/>
  </r>
  <r>
    <n v="7090"/>
    <x v="0"/>
    <x v="5"/>
    <n v="0"/>
    <x v="1"/>
    <n v="0"/>
    <x v="0"/>
    <x v="4"/>
    <n v="2"/>
    <x v="3"/>
    <x v="2"/>
  </r>
  <r>
    <n v="7091"/>
    <x v="0"/>
    <x v="17"/>
    <n v="0"/>
    <x v="1"/>
    <n v="0"/>
    <x v="0"/>
    <x v="4"/>
    <n v="4"/>
    <x v="0"/>
    <x v="0"/>
  </r>
  <r>
    <n v="7092"/>
    <x v="0"/>
    <x v="17"/>
    <n v="0"/>
    <x v="1"/>
    <n v="0"/>
    <x v="0"/>
    <x v="4"/>
    <n v="3"/>
    <x v="2"/>
    <x v="0"/>
  </r>
  <r>
    <n v="7093"/>
    <x v="0"/>
    <x v="16"/>
    <n v="0"/>
    <x v="1"/>
    <n v="0"/>
    <x v="0"/>
    <x v="4"/>
    <n v="4"/>
    <x v="0"/>
    <x v="0"/>
  </r>
  <r>
    <n v="7094"/>
    <x v="0"/>
    <x v="5"/>
    <n v="0"/>
    <x v="1"/>
    <n v="0"/>
    <x v="0"/>
    <x v="4"/>
    <n v="4"/>
    <x v="0"/>
    <x v="0"/>
  </r>
  <r>
    <n v="7095"/>
    <x v="0"/>
    <x v="11"/>
    <n v="0"/>
    <x v="1"/>
    <n v="0"/>
    <x v="0"/>
    <x v="4"/>
    <n v="4"/>
    <x v="0"/>
    <x v="0"/>
  </r>
  <r>
    <n v="7096"/>
    <x v="0"/>
    <x v="11"/>
    <n v="0"/>
    <x v="1"/>
    <n v="0"/>
    <x v="0"/>
    <x v="4"/>
    <n v="4"/>
    <x v="0"/>
    <x v="0"/>
  </r>
  <r>
    <n v="7097"/>
    <x v="0"/>
    <x v="3"/>
    <n v="0"/>
    <x v="1"/>
    <n v="0"/>
    <x v="0"/>
    <x v="4"/>
    <n v="3"/>
    <x v="2"/>
    <x v="0"/>
  </r>
  <r>
    <n v="7098"/>
    <x v="0"/>
    <x v="8"/>
    <n v="0"/>
    <x v="0"/>
    <n v="0"/>
    <x v="0"/>
    <x v="4"/>
    <n v="4"/>
    <x v="0"/>
    <x v="0"/>
  </r>
  <r>
    <n v="7099"/>
    <x v="0"/>
    <x v="18"/>
    <n v="0"/>
    <x v="1"/>
    <n v="0"/>
    <x v="1"/>
    <x v="4"/>
    <n v="4"/>
    <x v="0"/>
    <x v="0"/>
  </r>
  <r>
    <n v="7100"/>
    <x v="0"/>
    <x v="18"/>
    <n v="0"/>
    <x v="0"/>
    <n v="0"/>
    <x v="0"/>
    <x v="4"/>
    <n v="4"/>
    <x v="0"/>
    <x v="0"/>
  </r>
  <r>
    <n v="7101"/>
    <x v="0"/>
    <x v="11"/>
    <n v="0"/>
    <x v="1"/>
    <n v="0"/>
    <x v="0"/>
    <x v="4"/>
    <n v="3"/>
    <x v="2"/>
    <x v="0"/>
  </r>
  <r>
    <n v="7102"/>
    <x v="0"/>
    <x v="9"/>
    <n v="0"/>
    <x v="1"/>
    <n v="0"/>
    <x v="0"/>
    <x v="4"/>
    <n v="1"/>
    <x v="4"/>
    <x v="2"/>
  </r>
  <r>
    <n v="7103"/>
    <x v="0"/>
    <x v="7"/>
    <n v="0"/>
    <x v="0"/>
    <n v="0"/>
    <x v="0"/>
    <x v="4"/>
    <n v="1"/>
    <x v="4"/>
    <x v="2"/>
  </r>
  <r>
    <n v="7104"/>
    <x v="0"/>
    <x v="9"/>
    <n v="0"/>
    <x v="1"/>
    <n v="0"/>
    <x v="0"/>
    <x v="4"/>
    <n v="3"/>
    <x v="2"/>
    <x v="0"/>
  </r>
  <r>
    <n v="7105"/>
    <x v="0"/>
    <x v="18"/>
    <n v="0"/>
    <x v="0"/>
    <n v="0"/>
    <x v="0"/>
    <x v="4"/>
    <n v="4"/>
    <x v="0"/>
    <x v="0"/>
  </r>
  <r>
    <n v="7106"/>
    <x v="0"/>
    <x v="5"/>
    <n v="0"/>
    <x v="1"/>
    <n v="1"/>
    <x v="0"/>
    <x v="4"/>
    <n v="4"/>
    <x v="0"/>
    <x v="0"/>
  </r>
  <r>
    <n v="7107"/>
    <x v="0"/>
    <x v="2"/>
    <n v="0"/>
    <x v="1"/>
    <n v="0"/>
    <x v="0"/>
    <x v="4"/>
    <n v="3"/>
    <x v="2"/>
    <x v="0"/>
  </r>
  <r>
    <n v="7108"/>
    <x v="0"/>
    <x v="7"/>
    <n v="0"/>
    <x v="1"/>
    <n v="1"/>
    <x v="0"/>
    <x v="4"/>
    <n v="3"/>
    <x v="2"/>
    <x v="0"/>
  </r>
  <r>
    <n v="7109"/>
    <x v="0"/>
    <x v="18"/>
    <n v="0"/>
    <x v="1"/>
    <n v="0"/>
    <x v="0"/>
    <x v="4"/>
    <n v="4"/>
    <x v="0"/>
    <x v="0"/>
  </r>
  <r>
    <n v="7110"/>
    <x v="0"/>
    <x v="7"/>
    <n v="0"/>
    <x v="1"/>
    <n v="1"/>
    <x v="0"/>
    <x v="4"/>
    <n v="1"/>
    <x v="4"/>
    <x v="2"/>
  </r>
  <r>
    <n v="7111"/>
    <x v="0"/>
    <x v="7"/>
    <n v="0"/>
    <x v="1"/>
    <n v="0"/>
    <x v="0"/>
    <x v="4"/>
    <n v="1"/>
    <x v="4"/>
    <x v="2"/>
  </r>
  <r>
    <n v="7112"/>
    <x v="0"/>
    <x v="11"/>
    <n v="0"/>
    <x v="1"/>
    <n v="0"/>
    <x v="0"/>
    <x v="4"/>
    <n v="4"/>
    <x v="0"/>
    <x v="0"/>
  </r>
  <r>
    <n v="7113"/>
    <x v="0"/>
    <x v="4"/>
    <n v="0"/>
    <x v="1"/>
    <n v="0"/>
    <x v="0"/>
    <x v="4"/>
    <n v="4"/>
    <x v="0"/>
    <x v="0"/>
  </r>
  <r>
    <n v="7114"/>
    <x v="0"/>
    <x v="4"/>
    <n v="0"/>
    <x v="1"/>
    <n v="0"/>
    <x v="0"/>
    <x v="4"/>
    <n v="4"/>
    <x v="0"/>
    <x v="0"/>
  </r>
  <r>
    <n v="7115"/>
    <x v="0"/>
    <x v="7"/>
    <n v="0"/>
    <x v="1"/>
    <n v="0"/>
    <x v="0"/>
    <x v="4"/>
    <n v="1"/>
    <x v="4"/>
    <x v="2"/>
  </r>
  <r>
    <n v="7116"/>
    <x v="0"/>
    <x v="7"/>
    <n v="0"/>
    <x v="1"/>
    <n v="0"/>
    <x v="0"/>
    <x v="4"/>
    <n v="2"/>
    <x v="3"/>
    <x v="2"/>
  </r>
  <r>
    <n v="7117"/>
    <x v="0"/>
    <x v="9"/>
    <n v="0"/>
    <x v="1"/>
    <n v="0"/>
    <x v="1"/>
    <x v="4"/>
    <n v="4"/>
    <x v="0"/>
    <x v="0"/>
  </r>
  <r>
    <n v="7118"/>
    <x v="0"/>
    <x v="7"/>
    <n v="0"/>
    <x v="1"/>
    <n v="0"/>
    <x v="0"/>
    <x v="4"/>
    <n v="1"/>
    <x v="4"/>
    <x v="2"/>
  </r>
  <r>
    <n v="7119"/>
    <x v="0"/>
    <x v="5"/>
    <n v="0"/>
    <x v="1"/>
    <n v="0"/>
    <x v="0"/>
    <x v="4"/>
    <n v="3"/>
    <x v="2"/>
    <x v="0"/>
  </r>
  <r>
    <n v="7120"/>
    <x v="0"/>
    <x v="10"/>
    <n v="0"/>
    <x v="1"/>
    <n v="0"/>
    <x v="0"/>
    <x v="4"/>
    <n v="4"/>
    <x v="0"/>
    <x v="0"/>
  </r>
  <r>
    <n v="7121"/>
    <x v="0"/>
    <x v="10"/>
    <n v="0"/>
    <x v="1"/>
    <n v="0"/>
    <x v="0"/>
    <x v="4"/>
    <n v="4"/>
    <x v="0"/>
    <x v="0"/>
  </r>
  <r>
    <n v="7122"/>
    <x v="0"/>
    <x v="13"/>
    <n v="0"/>
    <x v="1"/>
    <n v="0"/>
    <x v="0"/>
    <x v="4"/>
    <n v="4"/>
    <x v="0"/>
    <x v="0"/>
  </r>
  <r>
    <n v="7123"/>
    <x v="0"/>
    <x v="5"/>
    <n v="0"/>
    <x v="1"/>
    <n v="0"/>
    <x v="0"/>
    <x v="4"/>
    <n v="3"/>
    <x v="2"/>
    <x v="0"/>
  </r>
  <r>
    <n v="7124"/>
    <x v="0"/>
    <x v="7"/>
    <n v="0"/>
    <x v="1"/>
    <n v="0"/>
    <x v="0"/>
    <x v="4"/>
    <n v="1"/>
    <x v="4"/>
    <x v="2"/>
  </r>
  <r>
    <n v="7125"/>
    <x v="0"/>
    <x v="6"/>
    <n v="0"/>
    <x v="1"/>
    <n v="0"/>
    <x v="0"/>
    <x v="4"/>
    <n v="3"/>
    <x v="2"/>
    <x v="0"/>
  </r>
  <r>
    <n v="7126"/>
    <x v="0"/>
    <x v="17"/>
    <n v="0"/>
    <x v="1"/>
    <n v="0"/>
    <x v="0"/>
    <x v="4"/>
    <n v="3"/>
    <x v="2"/>
    <x v="0"/>
  </r>
  <r>
    <n v="7127"/>
    <x v="0"/>
    <x v="8"/>
    <n v="0"/>
    <x v="1"/>
    <n v="0"/>
    <x v="0"/>
    <x v="4"/>
    <n v="4"/>
    <x v="0"/>
    <x v="0"/>
  </r>
  <r>
    <n v="7128"/>
    <x v="0"/>
    <x v="4"/>
    <n v="0"/>
    <x v="1"/>
    <n v="0"/>
    <x v="1"/>
    <x v="4"/>
    <n v="4"/>
    <x v="0"/>
    <x v="0"/>
  </r>
  <r>
    <n v="7129"/>
    <x v="0"/>
    <x v="7"/>
    <n v="0"/>
    <x v="1"/>
    <n v="0"/>
    <x v="0"/>
    <x v="4"/>
    <n v="3"/>
    <x v="2"/>
    <x v="0"/>
  </r>
  <r>
    <n v="7130"/>
    <x v="0"/>
    <x v="6"/>
    <n v="0"/>
    <x v="1"/>
    <n v="0"/>
    <x v="0"/>
    <x v="4"/>
    <n v="4"/>
    <x v="0"/>
    <x v="0"/>
  </r>
  <r>
    <n v="7131"/>
    <x v="0"/>
    <x v="13"/>
    <n v="0"/>
    <x v="1"/>
    <n v="0"/>
    <x v="0"/>
    <x v="4"/>
    <n v="3"/>
    <x v="2"/>
    <x v="0"/>
  </r>
  <r>
    <n v="7132"/>
    <x v="0"/>
    <x v="11"/>
    <n v="0"/>
    <x v="1"/>
    <n v="0"/>
    <x v="0"/>
    <x v="4"/>
    <n v="4"/>
    <x v="0"/>
    <x v="0"/>
  </r>
  <r>
    <n v="7133"/>
    <x v="0"/>
    <x v="16"/>
    <n v="0"/>
    <x v="1"/>
    <n v="0"/>
    <x v="0"/>
    <x v="4"/>
    <n v="0"/>
    <x v="1"/>
    <x v="1"/>
  </r>
  <r>
    <n v="7134"/>
    <x v="0"/>
    <x v="17"/>
    <n v="0"/>
    <x v="1"/>
    <n v="0"/>
    <x v="0"/>
    <x v="4"/>
    <n v="3"/>
    <x v="2"/>
    <x v="0"/>
  </r>
  <r>
    <n v="7135"/>
    <x v="0"/>
    <x v="3"/>
    <n v="0"/>
    <x v="1"/>
    <n v="0"/>
    <x v="0"/>
    <x v="4"/>
    <n v="4"/>
    <x v="0"/>
    <x v="0"/>
  </r>
  <r>
    <n v="7136"/>
    <x v="0"/>
    <x v="1"/>
    <n v="0"/>
    <x v="1"/>
    <n v="0"/>
    <x v="0"/>
    <x v="4"/>
    <n v="4"/>
    <x v="0"/>
    <x v="0"/>
  </r>
  <r>
    <n v="7137"/>
    <x v="0"/>
    <x v="7"/>
    <n v="0"/>
    <x v="1"/>
    <n v="0"/>
    <x v="0"/>
    <x v="4"/>
    <n v="2"/>
    <x v="3"/>
    <x v="2"/>
  </r>
  <r>
    <n v="7138"/>
    <x v="0"/>
    <x v="13"/>
    <n v="0"/>
    <x v="1"/>
    <n v="0"/>
    <x v="0"/>
    <x v="4"/>
    <n v="3"/>
    <x v="2"/>
    <x v="0"/>
  </r>
  <r>
    <n v="7139"/>
    <x v="0"/>
    <x v="9"/>
    <n v="0"/>
    <x v="1"/>
    <n v="0"/>
    <x v="0"/>
    <x v="4"/>
    <n v="3"/>
    <x v="2"/>
    <x v="0"/>
  </r>
  <r>
    <n v="7140"/>
    <x v="0"/>
    <x v="5"/>
    <n v="0"/>
    <x v="1"/>
    <n v="1"/>
    <x v="0"/>
    <x v="4"/>
    <n v="4"/>
    <x v="0"/>
    <x v="0"/>
  </r>
  <r>
    <n v="7141"/>
    <x v="0"/>
    <x v="2"/>
    <n v="0"/>
    <x v="1"/>
    <n v="0"/>
    <x v="0"/>
    <x v="4"/>
    <n v="4"/>
    <x v="0"/>
    <x v="0"/>
  </r>
  <r>
    <n v="7142"/>
    <x v="0"/>
    <x v="7"/>
    <n v="0"/>
    <x v="1"/>
    <n v="0"/>
    <x v="0"/>
    <x v="4"/>
    <n v="2"/>
    <x v="3"/>
    <x v="2"/>
  </r>
  <r>
    <n v="7143"/>
    <x v="0"/>
    <x v="8"/>
    <n v="0"/>
    <x v="1"/>
    <n v="0"/>
    <x v="1"/>
    <x v="4"/>
    <n v="1"/>
    <x v="4"/>
    <x v="2"/>
  </r>
  <r>
    <n v="7144"/>
    <x v="0"/>
    <x v="3"/>
    <n v="0"/>
    <x v="1"/>
    <n v="0"/>
    <x v="0"/>
    <x v="4"/>
    <n v="4"/>
    <x v="0"/>
    <x v="0"/>
  </r>
  <r>
    <n v="7145"/>
    <x v="0"/>
    <x v="7"/>
    <n v="0"/>
    <x v="1"/>
    <n v="0"/>
    <x v="0"/>
    <x v="4"/>
    <n v="3"/>
    <x v="2"/>
    <x v="0"/>
  </r>
  <r>
    <n v="7146"/>
    <x v="0"/>
    <x v="7"/>
    <n v="0"/>
    <x v="1"/>
    <n v="0"/>
    <x v="0"/>
    <x v="4"/>
    <n v="2"/>
    <x v="3"/>
    <x v="2"/>
  </r>
  <r>
    <n v="7147"/>
    <x v="0"/>
    <x v="17"/>
    <n v="0"/>
    <x v="1"/>
    <n v="0"/>
    <x v="0"/>
    <x v="4"/>
    <n v="2"/>
    <x v="3"/>
    <x v="2"/>
  </r>
  <r>
    <n v="7148"/>
    <x v="0"/>
    <x v="5"/>
    <n v="0"/>
    <x v="1"/>
    <n v="1"/>
    <x v="0"/>
    <x v="4"/>
    <n v="4"/>
    <x v="0"/>
    <x v="0"/>
  </r>
  <r>
    <n v="7149"/>
    <x v="0"/>
    <x v="4"/>
    <n v="0"/>
    <x v="1"/>
    <n v="0"/>
    <x v="1"/>
    <x v="4"/>
    <n v="0"/>
    <x v="1"/>
    <x v="1"/>
  </r>
  <r>
    <n v="7150"/>
    <x v="0"/>
    <x v="7"/>
    <n v="0"/>
    <x v="1"/>
    <n v="1"/>
    <x v="0"/>
    <x v="4"/>
    <n v="1"/>
    <x v="4"/>
    <x v="2"/>
  </r>
  <r>
    <n v="7151"/>
    <x v="0"/>
    <x v="7"/>
    <n v="0"/>
    <x v="1"/>
    <n v="0"/>
    <x v="0"/>
    <x v="4"/>
    <n v="1"/>
    <x v="4"/>
    <x v="2"/>
  </r>
  <r>
    <n v="7152"/>
    <x v="0"/>
    <x v="5"/>
    <n v="0"/>
    <x v="1"/>
    <n v="0"/>
    <x v="0"/>
    <x v="4"/>
    <n v="3"/>
    <x v="2"/>
    <x v="0"/>
  </r>
  <r>
    <n v="7153"/>
    <x v="0"/>
    <x v="5"/>
    <n v="0"/>
    <x v="1"/>
    <n v="0"/>
    <x v="0"/>
    <x v="4"/>
    <n v="3"/>
    <x v="2"/>
    <x v="0"/>
  </r>
  <r>
    <n v="7154"/>
    <x v="0"/>
    <x v="5"/>
    <n v="0"/>
    <x v="1"/>
    <n v="0"/>
    <x v="0"/>
    <x v="4"/>
    <n v="3"/>
    <x v="2"/>
    <x v="0"/>
  </r>
  <r>
    <n v="7155"/>
    <x v="0"/>
    <x v="7"/>
    <n v="0"/>
    <x v="1"/>
    <n v="0"/>
    <x v="0"/>
    <x v="4"/>
    <n v="1"/>
    <x v="4"/>
    <x v="2"/>
  </r>
  <r>
    <n v="7156"/>
    <x v="0"/>
    <x v="7"/>
    <n v="0"/>
    <x v="1"/>
    <n v="0"/>
    <x v="0"/>
    <x v="4"/>
    <n v="3"/>
    <x v="2"/>
    <x v="0"/>
  </r>
  <r>
    <n v="7157"/>
    <x v="0"/>
    <x v="13"/>
    <n v="0"/>
    <x v="1"/>
    <n v="0"/>
    <x v="1"/>
    <x v="4"/>
    <n v="3"/>
    <x v="2"/>
    <x v="0"/>
  </r>
  <r>
    <n v="7158"/>
    <x v="0"/>
    <x v="5"/>
    <n v="0"/>
    <x v="1"/>
    <n v="0"/>
    <x v="0"/>
    <x v="4"/>
    <n v="1"/>
    <x v="4"/>
    <x v="2"/>
  </r>
  <r>
    <n v="7159"/>
    <x v="0"/>
    <x v="17"/>
    <n v="0"/>
    <x v="1"/>
    <n v="0"/>
    <x v="0"/>
    <x v="4"/>
    <n v="3"/>
    <x v="2"/>
    <x v="0"/>
  </r>
  <r>
    <n v="7160"/>
    <x v="0"/>
    <x v="4"/>
    <n v="0"/>
    <x v="1"/>
    <n v="0"/>
    <x v="0"/>
    <x v="4"/>
    <n v="2"/>
    <x v="3"/>
    <x v="2"/>
  </r>
  <r>
    <n v="7161"/>
    <x v="0"/>
    <x v="6"/>
    <n v="0"/>
    <x v="1"/>
    <n v="0"/>
    <x v="0"/>
    <x v="4"/>
    <n v="4"/>
    <x v="0"/>
    <x v="0"/>
  </r>
  <r>
    <n v="7162"/>
    <x v="0"/>
    <x v="20"/>
    <n v="0"/>
    <x v="1"/>
    <n v="0"/>
    <x v="0"/>
    <x v="4"/>
    <n v="3"/>
    <x v="2"/>
    <x v="0"/>
  </r>
  <r>
    <n v="7163"/>
    <x v="0"/>
    <x v="5"/>
    <n v="0"/>
    <x v="1"/>
    <n v="0"/>
    <x v="0"/>
    <x v="4"/>
    <n v="2"/>
    <x v="3"/>
    <x v="2"/>
  </r>
  <r>
    <n v="7164"/>
    <x v="0"/>
    <x v="15"/>
    <n v="0"/>
    <x v="1"/>
    <n v="0"/>
    <x v="0"/>
    <x v="4"/>
    <n v="4"/>
    <x v="0"/>
    <x v="0"/>
  </r>
  <r>
    <n v="7165"/>
    <x v="0"/>
    <x v="4"/>
    <n v="0"/>
    <x v="1"/>
    <n v="0"/>
    <x v="0"/>
    <x v="4"/>
    <n v="3"/>
    <x v="2"/>
    <x v="0"/>
  </r>
  <r>
    <n v="7166"/>
    <x v="0"/>
    <x v="0"/>
    <n v="0"/>
    <x v="1"/>
    <n v="0"/>
    <x v="0"/>
    <x v="4"/>
    <n v="4"/>
    <x v="0"/>
    <x v="0"/>
  </r>
  <r>
    <n v="7167"/>
    <x v="0"/>
    <x v="7"/>
    <n v="0"/>
    <x v="1"/>
    <n v="0"/>
    <x v="0"/>
    <x v="4"/>
    <n v="3"/>
    <x v="2"/>
    <x v="0"/>
  </r>
  <r>
    <n v="7168"/>
    <x v="0"/>
    <x v="5"/>
    <n v="0"/>
    <x v="1"/>
    <n v="0"/>
    <x v="0"/>
    <x v="4"/>
    <n v="4"/>
    <x v="0"/>
    <x v="0"/>
  </r>
  <r>
    <n v="7169"/>
    <x v="0"/>
    <x v="7"/>
    <n v="0"/>
    <x v="0"/>
    <n v="0"/>
    <x v="0"/>
    <x v="4"/>
    <n v="2"/>
    <x v="3"/>
    <x v="2"/>
  </r>
  <r>
    <n v="7170"/>
    <x v="0"/>
    <x v="17"/>
    <n v="0"/>
    <x v="1"/>
    <n v="0"/>
    <x v="0"/>
    <x v="4"/>
    <n v="4"/>
    <x v="0"/>
    <x v="0"/>
  </r>
  <r>
    <n v="7171"/>
    <x v="0"/>
    <x v="7"/>
    <n v="0"/>
    <x v="1"/>
    <n v="0"/>
    <x v="0"/>
    <x v="4"/>
    <n v="3"/>
    <x v="2"/>
    <x v="0"/>
  </r>
  <r>
    <n v="7172"/>
    <x v="0"/>
    <x v="0"/>
    <n v="0"/>
    <x v="0"/>
    <n v="0"/>
    <x v="0"/>
    <x v="4"/>
    <n v="4"/>
    <x v="0"/>
    <x v="0"/>
  </r>
  <r>
    <n v="7173"/>
    <x v="0"/>
    <x v="5"/>
    <n v="0"/>
    <x v="1"/>
    <n v="1"/>
    <x v="0"/>
    <x v="4"/>
    <n v="3"/>
    <x v="2"/>
    <x v="0"/>
  </r>
  <r>
    <n v="7174"/>
    <x v="0"/>
    <x v="17"/>
    <n v="0"/>
    <x v="1"/>
    <n v="0"/>
    <x v="0"/>
    <x v="4"/>
    <n v="4"/>
    <x v="0"/>
    <x v="0"/>
  </r>
  <r>
    <n v="7175"/>
    <x v="0"/>
    <x v="15"/>
    <n v="0"/>
    <x v="1"/>
    <n v="0"/>
    <x v="0"/>
    <x v="4"/>
    <n v="4"/>
    <x v="0"/>
    <x v="0"/>
  </r>
  <r>
    <n v="7176"/>
    <x v="0"/>
    <x v="7"/>
    <n v="0"/>
    <x v="1"/>
    <n v="0"/>
    <x v="0"/>
    <x v="4"/>
    <n v="1"/>
    <x v="4"/>
    <x v="2"/>
  </r>
  <r>
    <n v="7177"/>
    <x v="0"/>
    <x v="7"/>
    <n v="0"/>
    <x v="1"/>
    <n v="0"/>
    <x v="0"/>
    <x v="4"/>
    <n v="1"/>
    <x v="4"/>
    <x v="2"/>
  </r>
  <r>
    <n v="7178"/>
    <x v="0"/>
    <x v="5"/>
    <n v="0"/>
    <x v="1"/>
    <n v="0"/>
    <x v="0"/>
    <x v="4"/>
    <n v="3"/>
    <x v="2"/>
    <x v="0"/>
  </r>
  <r>
    <n v="7179"/>
    <x v="0"/>
    <x v="6"/>
    <n v="0"/>
    <x v="1"/>
    <n v="0"/>
    <x v="0"/>
    <x v="4"/>
    <n v="4"/>
    <x v="0"/>
    <x v="0"/>
  </r>
  <r>
    <n v="7180"/>
    <x v="0"/>
    <x v="2"/>
    <n v="0"/>
    <x v="0"/>
    <n v="0"/>
    <x v="0"/>
    <x v="4"/>
    <n v="4"/>
    <x v="0"/>
    <x v="0"/>
  </r>
  <r>
    <n v="7181"/>
    <x v="0"/>
    <x v="9"/>
    <n v="0"/>
    <x v="1"/>
    <n v="0"/>
    <x v="0"/>
    <x v="4"/>
    <n v="4"/>
    <x v="0"/>
    <x v="0"/>
  </r>
  <r>
    <n v="7182"/>
    <x v="0"/>
    <x v="6"/>
    <n v="0"/>
    <x v="0"/>
    <n v="0"/>
    <x v="0"/>
    <x v="4"/>
    <n v="3"/>
    <x v="2"/>
    <x v="0"/>
  </r>
  <r>
    <n v="7183"/>
    <x v="0"/>
    <x v="2"/>
    <n v="0"/>
    <x v="1"/>
    <n v="1"/>
    <x v="0"/>
    <x v="4"/>
    <n v="0"/>
    <x v="1"/>
    <x v="1"/>
  </r>
  <r>
    <n v="7184"/>
    <x v="0"/>
    <x v="8"/>
    <n v="0"/>
    <x v="1"/>
    <n v="0"/>
    <x v="1"/>
    <x v="4"/>
    <n v="4"/>
    <x v="0"/>
    <x v="0"/>
  </r>
  <r>
    <n v="7185"/>
    <x v="0"/>
    <x v="6"/>
    <n v="0"/>
    <x v="1"/>
    <n v="0"/>
    <x v="0"/>
    <x v="4"/>
    <n v="3"/>
    <x v="2"/>
    <x v="0"/>
  </r>
  <r>
    <n v="7186"/>
    <x v="0"/>
    <x v="7"/>
    <n v="0"/>
    <x v="1"/>
    <n v="0"/>
    <x v="0"/>
    <x v="4"/>
    <n v="0"/>
    <x v="1"/>
    <x v="1"/>
  </r>
  <r>
    <n v="7187"/>
    <x v="0"/>
    <x v="8"/>
    <n v="0"/>
    <x v="1"/>
    <n v="0"/>
    <x v="0"/>
    <x v="4"/>
    <n v="2"/>
    <x v="3"/>
    <x v="2"/>
  </r>
  <r>
    <n v="7188"/>
    <x v="0"/>
    <x v="4"/>
    <n v="0"/>
    <x v="1"/>
    <n v="0"/>
    <x v="0"/>
    <x v="4"/>
    <n v="3"/>
    <x v="2"/>
    <x v="0"/>
  </r>
  <r>
    <n v="7189"/>
    <x v="0"/>
    <x v="5"/>
    <n v="0"/>
    <x v="1"/>
    <n v="0"/>
    <x v="1"/>
    <x v="4"/>
    <n v="3"/>
    <x v="2"/>
    <x v="0"/>
  </r>
  <r>
    <n v="7190"/>
    <x v="0"/>
    <x v="5"/>
    <n v="0"/>
    <x v="1"/>
    <n v="1"/>
    <x v="0"/>
    <x v="4"/>
    <n v="3"/>
    <x v="2"/>
    <x v="0"/>
  </r>
  <r>
    <n v="7191"/>
    <x v="0"/>
    <x v="8"/>
    <n v="0"/>
    <x v="1"/>
    <n v="0"/>
    <x v="1"/>
    <x v="4"/>
    <n v="3"/>
    <x v="2"/>
    <x v="0"/>
  </r>
  <r>
    <n v="7192"/>
    <x v="0"/>
    <x v="8"/>
    <n v="0"/>
    <x v="1"/>
    <n v="0"/>
    <x v="1"/>
    <x v="4"/>
    <n v="3"/>
    <x v="2"/>
    <x v="0"/>
  </r>
  <r>
    <n v="7193"/>
    <x v="0"/>
    <x v="5"/>
    <n v="0"/>
    <x v="1"/>
    <n v="0"/>
    <x v="0"/>
    <x v="4"/>
    <n v="2"/>
    <x v="3"/>
    <x v="2"/>
  </r>
  <r>
    <n v="7194"/>
    <x v="0"/>
    <x v="5"/>
    <n v="0"/>
    <x v="1"/>
    <n v="1"/>
    <x v="0"/>
    <x v="4"/>
    <n v="3"/>
    <x v="2"/>
    <x v="0"/>
  </r>
  <r>
    <n v="7195"/>
    <x v="0"/>
    <x v="6"/>
    <n v="0"/>
    <x v="1"/>
    <n v="0"/>
    <x v="0"/>
    <x v="4"/>
    <n v="2"/>
    <x v="3"/>
    <x v="2"/>
  </r>
  <r>
    <n v="7196"/>
    <x v="0"/>
    <x v="8"/>
    <n v="0"/>
    <x v="1"/>
    <n v="0"/>
    <x v="0"/>
    <x v="4"/>
    <n v="3"/>
    <x v="2"/>
    <x v="0"/>
  </r>
  <r>
    <n v="7197"/>
    <x v="0"/>
    <x v="2"/>
    <n v="0"/>
    <x v="0"/>
    <n v="0"/>
    <x v="0"/>
    <x v="4"/>
    <n v="4"/>
    <x v="0"/>
    <x v="0"/>
  </r>
  <r>
    <n v="7198"/>
    <x v="0"/>
    <x v="6"/>
    <n v="0"/>
    <x v="1"/>
    <n v="0"/>
    <x v="0"/>
    <x v="4"/>
    <n v="4"/>
    <x v="0"/>
    <x v="0"/>
  </r>
  <r>
    <n v="7199"/>
    <x v="0"/>
    <x v="8"/>
    <n v="0"/>
    <x v="1"/>
    <n v="0"/>
    <x v="0"/>
    <x v="4"/>
    <n v="3"/>
    <x v="2"/>
    <x v="0"/>
  </r>
  <r>
    <n v="7200"/>
    <x v="0"/>
    <x v="8"/>
    <n v="0"/>
    <x v="1"/>
    <n v="0"/>
    <x v="0"/>
    <x v="4"/>
    <n v="3"/>
    <x v="2"/>
    <x v="0"/>
  </r>
  <r>
    <n v="7201"/>
    <x v="0"/>
    <x v="9"/>
    <n v="0"/>
    <x v="1"/>
    <n v="0"/>
    <x v="0"/>
    <x v="4"/>
    <n v="3"/>
    <x v="2"/>
    <x v="0"/>
  </r>
  <r>
    <n v="7202"/>
    <x v="0"/>
    <x v="4"/>
    <n v="0"/>
    <x v="1"/>
    <n v="0"/>
    <x v="0"/>
    <x v="4"/>
    <n v="3"/>
    <x v="2"/>
    <x v="0"/>
  </r>
  <r>
    <n v="7203"/>
    <x v="0"/>
    <x v="5"/>
    <n v="0"/>
    <x v="1"/>
    <n v="0"/>
    <x v="1"/>
    <x v="4"/>
    <n v="0"/>
    <x v="1"/>
    <x v="1"/>
  </r>
  <r>
    <n v="7204"/>
    <x v="0"/>
    <x v="5"/>
    <n v="0"/>
    <x v="1"/>
    <n v="0"/>
    <x v="0"/>
    <x v="4"/>
    <n v="4"/>
    <x v="0"/>
    <x v="0"/>
  </r>
  <r>
    <n v="7205"/>
    <x v="1"/>
    <x v="1"/>
    <n v="0"/>
    <x v="1"/>
    <n v="0"/>
    <x v="0"/>
    <x v="4"/>
    <s v=""/>
    <x v="1"/>
    <x v="3"/>
  </r>
  <r>
    <n v="7206"/>
    <x v="0"/>
    <x v="5"/>
    <n v="0"/>
    <x v="1"/>
    <n v="0"/>
    <x v="0"/>
    <x v="4"/>
    <n v="3"/>
    <x v="2"/>
    <x v="0"/>
  </r>
  <r>
    <n v="7207"/>
    <x v="0"/>
    <x v="5"/>
    <n v="0"/>
    <x v="1"/>
    <n v="0"/>
    <x v="0"/>
    <x v="4"/>
    <n v="4"/>
    <x v="0"/>
    <x v="0"/>
  </r>
  <r>
    <n v="7208"/>
    <x v="0"/>
    <x v="9"/>
    <n v="0"/>
    <x v="1"/>
    <n v="0"/>
    <x v="0"/>
    <x v="4"/>
    <n v="4"/>
    <x v="0"/>
    <x v="0"/>
  </r>
  <r>
    <n v="7209"/>
    <x v="0"/>
    <x v="5"/>
    <n v="0"/>
    <x v="1"/>
    <n v="0"/>
    <x v="0"/>
    <x v="4"/>
    <n v="4"/>
    <x v="0"/>
    <x v="0"/>
  </r>
  <r>
    <n v="7210"/>
    <x v="0"/>
    <x v="10"/>
    <n v="0"/>
    <x v="1"/>
    <n v="1"/>
    <x v="0"/>
    <x v="4"/>
    <n v="3"/>
    <x v="2"/>
    <x v="0"/>
  </r>
  <r>
    <n v="7211"/>
    <x v="0"/>
    <x v="6"/>
    <n v="0"/>
    <x v="1"/>
    <n v="0"/>
    <x v="0"/>
    <x v="4"/>
    <n v="3"/>
    <x v="2"/>
    <x v="0"/>
  </r>
  <r>
    <n v="7212"/>
    <x v="0"/>
    <x v="12"/>
    <n v="0"/>
    <x v="1"/>
    <n v="0"/>
    <x v="0"/>
    <x v="4"/>
    <n v="1"/>
    <x v="4"/>
    <x v="2"/>
  </r>
  <r>
    <n v="7213"/>
    <x v="0"/>
    <x v="5"/>
    <n v="0"/>
    <x v="1"/>
    <n v="0"/>
    <x v="0"/>
    <x v="4"/>
    <n v="3"/>
    <x v="2"/>
    <x v="0"/>
  </r>
  <r>
    <n v="7214"/>
    <x v="0"/>
    <x v="5"/>
    <n v="0"/>
    <x v="1"/>
    <n v="0"/>
    <x v="0"/>
    <x v="4"/>
    <n v="3"/>
    <x v="2"/>
    <x v="0"/>
  </r>
  <r>
    <n v="7215"/>
    <x v="0"/>
    <x v="2"/>
    <n v="0"/>
    <x v="1"/>
    <n v="0"/>
    <x v="0"/>
    <x v="4"/>
    <n v="2"/>
    <x v="3"/>
    <x v="2"/>
  </r>
  <r>
    <n v="7216"/>
    <x v="0"/>
    <x v="5"/>
    <n v="0"/>
    <x v="1"/>
    <n v="0"/>
    <x v="0"/>
    <x v="4"/>
    <n v="4"/>
    <x v="0"/>
    <x v="0"/>
  </r>
  <r>
    <n v="7217"/>
    <x v="0"/>
    <x v="18"/>
    <n v="0"/>
    <x v="1"/>
    <n v="0"/>
    <x v="0"/>
    <x v="4"/>
    <n v="4"/>
    <x v="0"/>
    <x v="0"/>
  </r>
  <r>
    <n v="7218"/>
    <x v="0"/>
    <x v="2"/>
    <n v="0"/>
    <x v="0"/>
    <n v="0"/>
    <x v="0"/>
    <x v="4"/>
    <n v="3"/>
    <x v="2"/>
    <x v="0"/>
  </r>
  <r>
    <n v="7219"/>
    <x v="0"/>
    <x v="5"/>
    <n v="0"/>
    <x v="1"/>
    <n v="0"/>
    <x v="0"/>
    <x v="4"/>
    <n v="3"/>
    <x v="2"/>
    <x v="0"/>
  </r>
  <r>
    <n v="7220"/>
    <x v="0"/>
    <x v="6"/>
    <n v="0"/>
    <x v="1"/>
    <n v="0"/>
    <x v="0"/>
    <x v="4"/>
    <n v="4"/>
    <x v="0"/>
    <x v="0"/>
  </r>
  <r>
    <n v="7221"/>
    <x v="0"/>
    <x v="5"/>
    <n v="0"/>
    <x v="1"/>
    <n v="0"/>
    <x v="0"/>
    <x v="4"/>
    <n v="3"/>
    <x v="2"/>
    <x v="0"/>
  </r>
  <r>
    <n v="7222"/>
    <x v="0"/>
    <x v="9"/>
    <n v="0"/>
    <x v="1"/>
    <n v="0"/>
    <x v="0"/>
    <x v="4"/>
    <n v="3"/>
    <x v="2"/>
    <x v="0"/>
  </r>
  <r>
    <n v="7223"/>
    <x v="0"/>
    <x v="10"/>
    <n v="0"/>
    <x v="1"/>
    <n v="0"/>
    <x v="0"/>
    <x v="4"/>
    <n v="0"/>
    <x v="1"/>
    <x v="1"/>
  </r>
  <r>
    <n v="7224"/>
    <x v="0"/>
    <x v="5"/>
    <n v="0"/>
    <x v="1"/>
    <n v="0"/>
    <x v="0"/>
    <x v="4"/>
    <n v="3"/>
    <x v="2"/>
    <x v="0"/>
  </r>
  <r>
    <n v="7225"/>
    <x v="0"/>
    <x v="17"/>
    <n v="0"/>
    <x v="1"/>
    <n v="0"/>
    <x v="0"/>
    <x v="4"/>
    <n v="4"/>
    <x v="0"/>
    <x v="0"/>
  </r>
  <r>
    <n v="7226"/>
    <x v="0"/>
    <x v="5"/>
    <n v="0"/>
    <x v="1"/>
    <n v="0"/>
    <x v="1"/>
    <x v="4"/>
    <n v="3"/>
    <x v="2"/>
    <x v="0"/>
  </r>
  <r>
    <n v="7227"/>
    <x v="0"/>
    <x v="8"/>
    <n v="0"/>
    <x v="1"/>
    <n v="0"/>
    <x v="0"/>
    <x v="4"/>
    <n v="4"/>
    <x v="0"/>
    <x v="0"/>
  </r>
  <r>
    <n v="7228"/>
    <x v="0"/>
    <x v="9"/>
    <n v="0"/>
    <x v="1"/>
    <n v="0"/>
    <x v="0"/>
    <x v="4"/>
    <n v="4"/>
    <x v="0"/>
    <x v="0"/>
  </r>
  <r>
    <n v="7229"/>
    <x v="0"/>
    <x v="7"/>
    <n v="0"/>
    <x v="0"/>
    <n v="0"/>
    <x v="0"/>
    <x v="4"/>
    <n v="4"/>
    <x v="0"/>
    <x v="0"/>
  </r>
  <r>
    <n v="7230"/>
    <x v="0"/>
    <x v="10"/>
    <n v="0"/>
    <x v="1"/>
    <n v="0"/>
    <x v="0"/>
    <x v="4"/>
    <n v="4"/>
    <x v="0"/>
    <x v="0"/>
  </r>
  <r>
    <n v="7231"/>
    <x v="0"/>
    <x v="5"/>
    <n v="0"/>
    <x v="1"/>
    <n v="0"/>
    <x v="0"/>
    <x v="4"/>
    <n v="4"/>
    <x v="0"/>
    <x v="0"/>
  </r>
  <r>
    <n v="7232"/>
    <x v="0"/>
    <x v="10"/>
    <n v="0"/>
    <x v="1"/>
    <n v="0"/>
    <x v="0"/>
    <x v="4"/>
    <n v="4"/>
    <x v="0"/>
    <x v="0"/>
  </r>
  <r>
    <n v="7233"/>
    <x v="0"/>
    <x v="5"/>
    <n v="0"/>
    <x v="0"/>
    <n v="0"/>
    <x v="0"/>
    <x v="4"/>
    <n v="3"/>
    <x v="2"/>
    <x v="0"/>
  </r>
  <r>
    <n v="7234"/>
    <x v="0"/>
    <x v="9"/>
    <n v="0"/>
    <x v="1"/>
    <n v="0"/>
    <x v="0"/>
    <x v="4"/>
    <n v="3"/>
    <x v="2"/>
    <x v="0"/>
  </r>
  <r>
    <n v="7235"/>
    <x v="0"/>
    <x v="17"/>
    <n v="0"/>
    <x v="1"/>
    <n v="0"/>
    <x v="0"/>
    <x v="4"/>
    <n v="1"/>
    <x v="4"/>
    <x v="2"/>
  </r>
  <r>
    <n v="7236"/>
    <x v="0"/>
    <x v="13"/>
    <n v="0"/>
    <x v="1"/>
    <n v="0"/>
    <x v="0"/>
    <x v="4"/>
    <n v="3"/>
    <x v="2"/>
    <x v="0"/>
  </r>
  <r>
    <n v="7237"/>
    <x v="0"/>
    <x v="9"/>
    <n v="0"/>
    <x v="1"/>
    <n v="0"/>
    <x v="0"/>
    <x v="4"/>
    <n v="4"/>
    <x v="0"/>
    <x v="0"/>
  </r>
  <r>
    <n v="7238"/>
    <x v="0"/>
    <x v="5"/>
    <n v="0"/>
    <x v="1"/>
    <n v="1"/>
    <x v="0"/>
    <x v="4"/>
    <n v="3"/>
    <x v="2"/>
    <x v="0"/>
  </r>
  <r>
    <n v="7239"/>
    <x v="0"/>
    <x v="2"/>
    <n v="0"/>
    <x v="1"/>
    <n v="0"/>
    <x v="0"/>
    <x v="4"/>
    <n v="4"/>
    <x v="0"/>
    <x v="0"/>
  </r>
  <r>
    <n v="7240"/>
    <x v="0"/>
    <x v="5"/>
    <n v="0"/>
    <x v="0"/>
    <n v="0"/>
    <x v="0"/>
    <x v="4"/>
    <n v="4"/>
    <x v="0"/>
    <x v="0"/>
  </r>
  <r>
    <n v="7241"/>
    <x v="0"/>
    <x v="18"/>
    <n v="0"/>
    <x v="1"/>
    <n v="0"/>
    <x v="0"/>
    <x v="4"/>
    <n v="4"/>
    <x v="0"/>
    <x v="0"/>
  </r>
  <r>
    <n v="7242"/>
    <x v="0"/>
    <x v="16"/>
    <n v="0"/>
    <x v="1"/>
    <n v="0"/>
    <x v="0"/>
    <x v="4"/>
    <n v="3"/>
    <x v="2"/>
    <x v="0"/>
  </r>
  <r>
    <n v="7243"/>
    <x v="0"/>
    <x v="18"/>
    <n v="0"/>
    <x v="1"/>
    <n v="0"/>
    <x v="0"/>
    <x v="4"/>
    <n v="3"/>
    <x v="2"/>
    <x v="0"/>
  </r>
  <r>
    <n v="7244"/>
    <x v="0"/>
    <x v="15"/>
    <n v="0"/>
    <x v="1"/>
    <n v="0"/>
    <x v="1"/>
    <x v="4"/>
    <n v="4"/>
    <x v="0"/>
    <x v="0"/>
  </r>
  <r>
    <n v="7245"/>
    <x v="0"/>
    <x v="7"/>
    <n v="0"/>
    <x v="1"/>
    <n v="0"/>
    <x v="0"/>
    <x v="4"/>
    <n v="1"/>
    <x v="4"/>
    <x v="2"/>
  </r>
  <r>
    <n v="7246"/>
    <x v="0"/>
    <x v="15"/>
    <n v="0"/>
    <x v="0"/>
    <n v="0"/>
    <x v="0"/>
    <x v="4"/>
    <n v="4"/>
    <x v="0"/>
    <x v="0"/>
  </r>
  <r>
    <n v="7247"/>
    <x v="0"/>
    <x v="4"/>
    <n v="0"/>
    <x v="1"/>
    <n v="0"/>
    <x v="1"/>
    <x v="4"/>
    <n v="3"/>
    <x v="2"/>
    <x v="0"/>
  </r>
  <r>
    <n v="7248"/>
    <x v="0"/>
    <x v="15"/>
    <n v="0"/>
    <x v="1"/>
    <n v="0"/>
    <x v="0"/>
    <x v="4"/>
    <n v="4"/>
    <x v="0"/>
    <x v="0"/>
  </r>
  <r>
    <n v="7249"/>
    <x v="0"/>
    <x v="15"/>
    <n v="0"/>
    <x v="1"/>
    <n v="0"/>
    <x v="0"/>
    <x v="4"/>
    <n v="3"/>
    <x v="2"/>
    <x v="0"/>
  </r>
  <r>
    <n v="7250"/>
    <x v="0"/>
    <x v="16"/>
    <n v="0"/>
    <x v="1"/>
    <n v="0"/>
    <x v="0"/>
    <x v="4"/>
    <n v="4"/>
    <x v="0"/>
    <x v="0"/>
  </r>
  <r>
    <n v="7251"/>
    <x v="0"/>
    <x v="15"/>
    <n v="0"/>
    <x v="1"/>
    <n v="0"/>
    <x v="0"/>
    <x v="4"/>
    <n v="3"/>
    <x v="2"/>
    <x v="0"/>
  </r>
  <r>
    <n v="7252"/>
    <x v="0"/>
    <x v="15"/>
    <n v="0"/>
    <x v="1"/>
    <n v="1"/>
    <x v="0"/>
    <x v="4"/>
    <n v="4"/>
    <x v="0"/>
    <x v="0"/>
  </r>
  <r>
    <n v="7253"/>
    <x v="0"/>
    <x v="18"/>
    <n v="0"/>
    <x v="1"/>
    <n v="0"/>
    <x v="0"/>
    <x v="4"/>
    <n v="4"/>
    <x v="0"/>
    <x v="0"/>
  </r>
  <r>
    <n v="7254"/>
    <x v="0"/>
    <x v="18"/>
    <n v="0"/>
    <x v="1"/>
    <n v="0"/>
    <x v="0"/>
    <x v="4"/>
    <n v="4"/>
    <x v="0"/>
    <x v="0"/>
  </r>
  <r>
    <n v="7255"/>
    <x v="0"/>
    <x v="7"/>
    <n v="0"/>
    <x v="1"/>
    <n v="0"/>
    <x v="0"/>
    <x v="4"/>
    <n v="1"/>
    <x v="4"/>
    <x v="2"/>
  </r>
  <r>
    <n v="7256"/>
    <x v="0"/>
    <x v="7"/>
    <n v="0"/>
    <x v="1"/>
    <n v="0"/>
    <x v="0"/>
    <x v="4"/>
    <n v="3"/>
    <x v="2"/>
    <x v="0"/>
  </r>
  <r>
    <n v="7257"/>
    <x v="0"/>
    <x v="4"/>
    <n v="0"/>
    <x v="1"/>
    <n v="0"/>
    <x v="0"/>
    <x v="4"/>
    <n v="2"/>
    <x v="3"/>
    <x v="2"/>
  </r>
  <r>
    <n v="7258"/>
    <x v="0"/>
    <x v="7"/>
    <n v="0"/>
    <x v="1"/>
    <n v="0"/>
    <x v="0"/>
    <x v="4"/>
    <n v="1"/>
    <x v="4"/>
    <x v="2"/>
  </r>
  <r>
    <n v="7259"/>
    <x v="0"/>
    <x v="5"/>
    <n v="0"/>
    <x v="1"/>
    <n v="0"/>
    <x v="0"/>
    <x v="4"/>
    <n v="3"/>
    <x v="2"/>
    <x v="0"/>
  </r>
  <r>
    <n v="7260"/>
    <x v="0"/>
    <x v="5"/>
    <n v="0"/>
    <x v="1"/>
    <n v="0"/>
    <x v="0"/>
    <x v="4"/>
    <n v="3"/>
    <x v="2"/>
    <x v="0"/>
  </r>
  <r>
    <n v="7261"/>
    <x v="0"/>
    <x v="13"/>
    <n v="0"/>
    <x v="1"/>
    <n v="0"/>
    <x v="0"/>
    <x v="4"/>
    <n v="3"/>
    <x v="2"/>
    <x v="0"/>
  </r>
  <r>
    <n v="7262"/>
    <x v="0"/>
    <x v="14"/>
    <n v="0"/>
    <x v="1"/>
    <n v="0"/>
    <x v="0"/>
    <x v="4"/>
    <n v="4"/>
    <x v="0"/>
    <x v="0"/>
  </r>
  <r>
    <n v="7263"/>
    <x v="0"/>
    <x v="4"/>
    <n v="0"/>
    <x v="1"/>
    <n v="0"/>
    <x v="0"/>
    <x v="4"/>
    <n v="4"/>
    <x v="0"/>
    <x v="0"/>
  </r>
  <r>
    <n v="7264"/>
    <x v="0"/>
    <x v="8"/>
    <n v="0"/>
    <x v="1"/>
    <n v="1"/>
    <x v="0"/>
    <x v="4"/>
    <n v="4"/>
    <x v="0"/>
    <x v="0"/>
  </r>
  <r>
    <n v="7265"/>
    <x v="0"/>
    <x v="5"/>
    <n v="0"/>
    <x v="0"/>
    <n v="0"/>
    <x v="0"/>
    <x v="4"/>
    <n v="4"/>
    <x v="0"/>
    <x v="0"/>
  </r>
  <r>
    <n v="7266"/>
    <x v="0"/>
    <x v="14"/>
    <n v="0"/>
    <x v="1"/>
    <n v="0"/>
    <x v="0"/>
    <x v="4"/>
    <n v="4"/>
    <x v="0"/>
    <x v="0"/>
  </r>
  <r>
    <n v="7267"/>
    <x v="0"/>
    <x v="15"/>
    <n v="0"/>
    <x v="1"/>
    <n v="1"/>
    <x v="0"/>
    <x v="4"/>
    <n v="4"/>
    <x v="0"/>
    <x v="0"/>
  </r>
  <r>
    <n v="7268"/>
    <x v="0"/>
    <x v="15"/>
    <n v="0"/>
    <x v="1"/>
    <n v="1"/>
    <x v="0"/>
    <x v="4"/>
    <n v="4"/>
    <x v="0"/>
    <x v="0"/>
  </r>
  <r>
    <n v="7269"/>
    <x v="0"/>
    <x v="3"/>
    <n v="0"/>
    <x v="1"/>
    <n v="0"/>
    <x v="0"/>
    <x v="4"/>
    <n v="4"/>
    <x v="0"/>
    <x v="0"/>
  </r>
  <r>
    <n v="7270"/>
    <x v="0"/>
    <x v="5"/>
    <n v="0"/>
    <x v="1"/>
    <n v="0"/>
    <x v="0"/>
    <x v="4"/>
    <n v="3"/>
    <x v="2"/>
    <x v="0"/>
  </r>
  <r>
    <n v="7271"/>
    <x v="0"/>
    <x v="2"/>
    <n v="0"/>
    <x v="1"/>
    <n v="0"/>
    <x v="0"/>
    <x v="4"/>
    <n v="3"/>
    <x v="2"/>
    <x v="0"/>
  </r>
  <r>
    <n v="7272"/>
    <x v="0"/>
    <x v="2"/>
    <n v="0"/>
    <x v="1"/>
    <n v="0"/>
    <x v="0"/>
    <x v="4"/>
    <n v="1"/>
    <x v="4"/>
    <x v="2"/>
  </r>
  <r>
    <n v="7273"/>
    <x v="0"/>
    <x v="17"/>
    <n v="0"/>
    <x v="1"/>
    <n v="1"/>
    <x v="0"/>
    <x v="4"/>
    <n v="3"/>
    <x v="2"/>
    <x v="0"/>
  </r>
  <r>
    <n v="7274"/>
    <x v="0"/>
    <x v="2"/>
    <n v="0"/>
    <x v="1"/>
    <n v="0"/>
    <x v="0"/>
    <x v="4"/>
    <n v="4"/>
    <x v="0"/>
    <x v="0"/>
  </r>
  <r>
    <n v="7275"/>
    <x v="0"/>
    <x v="7"/>
    <n v="0"/>
    <x v="1"/>
    <n v="0"/>
    <x v="0"/>
    <x v="4"/>
    <n v="1"/>
    <x v="4"/>
    <x v="2"/>
  </r>
  <r>
    <n v="7276"/>
    <x v="0"/>
    <x v="7"/>
    <n v="0"/>
    <x v="1"/>
    <n v="0"/>
    <x v="0"/>
    <x v="4"/>
    <n v="1"/>
    <x v="4"/>
    <x v="2"/>
  </r>
  <r>
    <n v="7277"/>
    <x v="0"/>
    <x v="7"/>
    <n v="0"/>
    <x v="1"/>
    <n v="0"/>
    <x v="0"/>
    <x v="4"/>
    <n v="4"/>
    <x v="0"/>
    <x v="0"/>
  </r>
  <r>
    <n v="7278"/>
    <x v="0"/>
    <x v="2"/>
    <n v="0"/>
    <x v="1"/>
    <n v="0"/>
    <x v="0"/>
    <x v="4"/>
    <n v="4"/>
    <x v="0"/>
    <x v="0"/>
  </r>
  <r>
    <n v="7279"/>
    <x v="0"/>
    <x v="7"/>
    <n v="0"/>
    <x v="1"/>
    <n v="0"/>
    <x v="0"/>
    <x v="4"/>
    <n v="1"/>
    <x v="4"/>
    <x v="2"/>
  </r>
  <r>
    <n v="7280"/>
    <x v="0"/>
    <x v="7"/>
    <n v="0"/>
    <x v="1"/>
    <n v="0"/>
    <x v="0"/>
    <x v="4"/>
    <n v="1"/>
    <x v="4"/>
    <x v="2"/>
  </r>
  <r>
    <n v="7281"/>
    <x v="0"/>
    <x v="17"/>
    <n v="0"/>
    <x v="1"/>
    <n v="0"/>
    <x v="0"/>
    <x v="4"/>
    <n v="4"/>
    <x v="0"/>
    <x v="0"/>
  </r>
  <r>
    <n v="7282"/>
    <x v="0"/>
    <x v="5"/>
    <n v="0"/>
    <x v="1"/>
    <n v="1"/>
    <x v="0"/>
    <x v="4"/>
    <n v="3"/>
    <x v="2"/>
    <x v="0"/>
  </r>
  <r>
    <n v="7283"/>
    <x v="0"/>
    <x v="13"/>
    <n v="0"/>
    <x v="1"/>
    <n v="0"/>
    <x v="1"/>
    <x v="4"/>
    <n v="2"/>
    <x v="3"/>
    <x v="2"/>
  </r>
  <r>
    <n v="7284"/>
    <x v="0"/>
    <x v="13"/>
    <n v="0"/>
    <x v="1"/>
    <n v="0"/>
    <x v="1"/>
    <x v="4"/>
    <n v="2"/>
    <x v="3"/>
    <x v="2"/>
  </r>
  <r>
    <n v="7285"/>
    <x v="1"/>
    <x v="3"/>
    <n v="0"/>
    <x v="1"/>
    <n v="0"/>
    <x v="0"/>
    <x v="4"/>
    <s v=""/>
    <x v="1"/>
    <x v="3"/>
  </r>
  <r>
    <n v="7286"/>
    <x v="0"/>
    <x v="14"/>
    <n v="0"/>
    <x v="0"/>
    <n v="0"/>
    <x v="0"/>
    <x v="4"/>
    <n v="4"/>
    <x v="0"/>
    <x v="0"/>
  </r>
  <r>
    <n v="7287"/>
    <x v="0"/>
    <x v="8"/>
    <n v="0"/>
    <x v="1"/>
    <n v="0"/>
    <x v="0"/>
    <x v="4"/>
    <n v="4"/>
    <x v="0"/>
    <x v="0"/>
  </r>
  <r>
    <n v="7288"/>
    <x v="0"/>
    <x v="4"/>
    <n v="0"/>
    <x v="1"/>
    <n v="0"/>
    <x v="0"/>
    <x v="4"/>
    <n v="4"/>
    <x v="0"/>
    <x v="0"/>
  </r>
  <r>
    <n v="7289"/>
    <x v="0"/>
    <x v="18"/>
    <n v="0"/>
    <x v="1"/>
    <n v="0"/>
    <x v="0"/>
    <x v="4"/>
    <n v="3"/>
    <x v="2"/>
    <x v="0"/>
  </r>
  <r>
    <n v="7290"/>
    <x v="0"/>
    <x v="3"/>
    <n v="0"/>
    <x v="1"/>
    <n v="0"/>
    <x v="0"/>
    <x v="4"/>
    <n v="3"/>
    <x v="2"/>
    <x v="0"/>
  </r>
  <r>
    <n v="7291"/>
    <x v="0"/>
    <x v="7"/>
    <n v="0"/>
    <x v="1"/>
    <n v="0"/>
    <x v="0"/>
    <x v="4"/>
    <n v="1"/>
    <x v="4"/>
    <x v="2"/>
  </r>
  <r>
    <n v="7292"/>
    <x v="0"/>
    <x v="5"/>
    <n v="0"/>
    <x v="1"/>
    <n v="0"/>
    <x v="0"/>
    <x v="4"/>
    <n v="4"/>
    <x v="0"/>
    <x v="0"/>
  </r>
  <r>
    <n v="7293"/>
    <x v="0"/>
    <x v="5"/>
    <n v="0"/>
    <x v="1"/>
    <n v="0"/>
    <x v="0"/>
    <x v="4"/>
    <n v="4"/>
    <x v="0"/>
    <x v="0"/>
  </r>
  <r>
    <n v="7294"/>
    <x v="0"/>
    <x v="6"/>
    <n v="0"/>
    <x v="1"/>
    <n v="1"/>
    <x v="0"/>
    <x v="4"/>
    <n v="3"/>
    <x v="2"/>
    <x v="0"/>
  </r>
  <r>
    <n v="7295"/>
    <x v="0"/>
    <x v="5"/>
    <n v="0"/>
    <x v="1"/>
    <n v="0"/>
    <x v="0"/>
    <x v="4"/>
    <n v="4"/>
    <x v="0"/>
    <x v="0"/>
  </r>
  <r>
    <n v="7296"/>
    <x v="0"/>
    <x v="7"/>
    <n v="0"/>
    <x v="1"/>
    <n v="0"/>
    <x v="0"/>
    <x v="4"/>
    <n v="4"/>
    <x v="0"/>
    <x v="0"/>
  </r>
  <r>
    <n v="7297"/>
    <x v="0"/>
    <x v="6"/>
    <n v="0"/>
    <x v="1"/>
    <n v="0"/>
    <x v="0"/>
    <x v="4"/>
    <n v="3"/>
    <x v="2"/>
    <x v="0"/>
  </r>
  <r>
    <n v="7298"/>
    <x v="0"/>
    <x v="4"/>
    <n v="0"/>
    <x v="1"/>
    <n v="0"/>
    <x v="0"/>
    <x v="4"/>
    <n v="2"/>
    <x v="3"/>
    <x v="2"/>
  </r>
  <r>
    <n v="7299"/>
    <x v="0"/>
    <x v="14"/>
    <n v="0"/>
    <x v="1"/>
    <n v="0"/>
    <x v="0"/>
    <x v="4"/>
    <n v="4"/>
    <x v="0"/>
    <x v="0"/>
  </r>
  <r>
    <n v="7300"/>
    <x v="0"/>
    <x v="4"/>
    <n v="0"/>
    <x v="1"/>
    <n v="0"/>
    <x v="0"/>
    <x v="4"/>
    <n v="2"/>
    <x v="3"/>
    <x v="2"/>
  </r>
  <r>
    <n v="7301"/>
    <x v="0"/>
    <x v="5"/>
    <n v="0"/>
    <x v="1"/>
    <n v="0"/>
    <x v="0"/>
    <x v="4"/>
    <n v="3"/>
    <x v="2"/>
    <x v="0"/>
  </r>
  <r>
    <n v="7302"/>
    <x v="0"/>
    <x v="4"/>
    <n v="0"/>
    <x v="1"/>
    <n v="0"/>
    <x v="0"/>
    <x v="4"/>
    <n v="2"/>
    <x v="3"/>
    <x v="2"/>
  </r>
  <r>
    <n v="7303"/>
    <x v="0"/>
    <x v="15"/>
    <n v="0"/>
    <x v="1"/>
    <n v="0"/>
    <x v="0"/>
    <x v="4"/>
    <n v="4"/>
    <x v="0"/>
    <x v="0"/>
  </r>
  <r>
    <n v="7304"/>
    <x v="0"/>
    <x v="6"/>
    <n v="0"/>
    <x v="1"/>
    <n v="0"/>
    <x v="0"/>
    <x v="4"/>
    <n v="3"/>
    <x v="2"/>
    <x v="0"/>
  </r>
  <r>
    <n v="7305"/>
    <x v="0"/>
    <x v="6"/>
    <n v="0"/>
    <x v="1"/>
    <n v="0"/>
    <x v="0"/>
    <x v="4"/>
    <n v="4"/>
    <x v="0"/>
    <x v="0"/>
  </r>
  <r>
    <n v="7306"/>
    <x v="0"/>
    <x v="6"/>
    <n v="0"/>
    <x v="1"/>
    <n v="0"/>
    <x v="0"/>
    <x v="4"/>
    <n v="4"/>
    <x v="0"/>
    <x v="0"/>
  </r>
  <r>
    <n v="7307"/>
    <x v="0"/>
    <x v="14"/>
    <n v="0"/>
    <x v="1"/>
    <n v="0"/>
    <x v="0"/>
    <x v="4"/>
    <n v="4"/>
    <x v="0"/>
    <x v="0"/>
  </r>
  <r>
    <n v="7308"/>
    <x v="0"/>
    <x v="4"/>
    <n v="0"/>
    <x v="1"/>
    <n v="0"/>
    <x v="0"/>
    <x v="4"/>
    <n v="2"/>
    <x v="3"/>
    <x v="2"/>
  </r>
  <r>
    <n v="7309"/>
    <x v="0"/>
    <x v="16"/>
    <n v="0"/>
    <x v="1"/>
    <n v="0"/>
    <x v="0"/>
    <x v="4"/>
    <n v="4"/>
    <x v="0"/>
    <x v="0"/>
  </r>
  <r>
    <n v="7310"/>
    <x v="0"/>
    <x v="5"/>
    <n v="0"/>
    <x v="1"/>
    <n v="0"/>
    <x v="0"/>
    <x v="4"/>
    <n v="4"/>
    <x v="0"/>
    <x v="0"/>
  </r>
  <r>
    <n v="7311"/>
    <x v="0"/>
    <x v="8"/>
    <n v="0"/>
    <x v="1"/>
    <n v="0"/>
    <x v="0"/>
    <x v="4"/>
    <n v="1"/>
    <x v="4"/>
    <x v="2"/>
  </r>
  <r>
    <n v="7312"/>
    <x v="0"/>
    <x v="5"/>
    <n v="0"/>
    <x v="1"/>
    <n v="0"/>
    <x v="0"/>
    <x v="4"/>
    <n v="3"/>
    <x v="2"/>
    <x v="0"/>
  </r>
  <r>
    <n v="7313"/>
    <x v="0"/>
    <x v="10"/>
    <n v="0"/>
    <x v="1"/>
    <n v="1"/>
    <x v="0"/>
    <x v="4"/>
    <n v="3"/>
    <x v="2"/>
    <x v="0"/>
  </r>
  <r>
    <n v="7314"/>
    <x v="0"/>
    <x v="16"/>
    <n v="0"/>
    <x v="1"/>
    <n v="0"/>
    <x v="0"/>
    <x v="4"/>
    <n v="4"/>
    <x v="0"/>
    <x v="0"/>
  </r>
  <r>
    <n v="7315"/>
    <x v="0"/>
    <x v="7"/>
    <n v="0"/>
    <x v="1"/>
    <n v="0"/>
    <x v="0"/>
    <x v="4"/>
    <n v="3"/>
    <x v="2"/>
    <x v="0"/>
  </r>
  <r>
    <n v="7316"/>
    <x v="0"/>
    <x v="13"/>
    <n v="0"/>
    <x v="1"/>
    <n v="1"/>
    <x v="0"/>
    <x v="4"/>
    <n v="3"/>
    <x v="2"/>
    <x v="0"/>
  </r>
  <r>
    <n v="7317"/>
    <x v="0"/>
    <x v="6"/>
    <n v="0"/>
    <x v="1"/>
    <n v="0"/>
    <x v="0"/>
    <x v="4"/>
    <n v="4"/>
    <x v="0"/>
    <x v="0"/>
  </r>
  <r>
    <n v="7318"/>
    <x v="0"/>
    <x v="14"/>
    <n v="0"/>
    <x v="1"/>
    <n v="0"/>
    <x v="0"/>
    <x v="4"/>
    <n v="4"/>
    <x v="0"/>
    <x v="0"/>
  </r>
  <r>
    <n v="7319"/>
    <x v="0"/>
    <x v="7"/>
    <n v="0"/>
    <x v="1"/>
    <n v="0"/>
    <x v="0"/>
    <x v="4"/>
    <n v="3"/>
    <x v="2"/>
    <x v="0"/>
  </r>
  <r>
    <n v="7320"/>
    <x v="0"/>
    <x v="6"/>
    <n v="0"/>
    <x v="1"/>
    <n v="0"/>
    <x v="0"/>
    <x v="4"/>
    <n v="4"/>
    <x v="0"/>
    <x v="0"/>
  </r>
  <r>
    <n v="7321"/>
    <x v="0"/>
    <x v="6"/>
    <n v="0"/>
    <x v="1"/>
    <n v="0"/>
    <x v="0"/>
    <x v="4"/>
    <n v="4"/>
    <x v="0"/>
    <x v="0"/>
  </r>
  <r>
    <n v="7322"/>
    <x v="0"/>
    <x v="14"/>
    <n v="0"/>
    <x v="1"/>
    <n v="0"/>
    <x v="0"/>
    <x v="4"/>
    <n v="4"/>
    <x v="0"/>
    <x v="0"/>
  </r>
  <r>
    <n v="7323"/>
    <x v="0"/>
    <x v="8"/>
    <n v="0"/>
    <x v="1"/>
    <n v="0"/>
    <x v="0"/>
    <x v="4"/>
    <n v="3"/>
    <x v="2"/>
    <x v="0"/>
  </r>
  <r>
    <n v="7324"/>
    <x v="0"/>
    <x v="6"/>
    <n v="0"/>
    <x v="1"/>
    <n v="0"/>
    <x v="0"/>
    <x v="4"/>
    <n v="4"/>
    <x v="0"/>
    <x v="0"/>
  </r>
  <r>
    <n v="7325"/>
    <x v="0"/>
    <x v="0"/>
    <n v="0"/>
    <x v="1"/>
    <n v="0"/>
    <x v="0"/>
    <x v="4"/>
    <n v="4"/>
    <x v="0"/>
    <x v="0"/>
  </r>
  <r>
    <n v="7326"/>
    <x v="0"/>
    <x v="17"/>
    <n v="0"/>
    <x v="1"/>
    <n v="0"/>
    <x v="0"/>
    <x v="4"/>
    <n v="2"/>
    <x v="3"/>
    <x v="2"/>
  </r>
  <r>
    <n v="7327"/>
    <x v="0"/>
    <x v="5"/>
    <n v="0"/>
    <x v="1"/>
    <n v="0"/>
    <x v="0"/>
    <x v="4"/>
    <n v="4"/>
    <x v="0"/>
    <x v="0"/>
  </r>
  <r>
    <n v="7328"/>
    <x v="0"/>
    <x v="17"/>
    <n v="0"/>
    <x v="1"/>
    <n v="0"/>
    <x v="0"/>
    <x v="4"/>
    <n v="3"/>
    <x v="2"/>
    <x v="0"/>
  </r>
  <r>
    <n v="7329"/>
    <x v="0"/>
    <x v="3"/>
    <n v="0"/>
    <x v="0"/>
    <n v="0"/>
    <x v="0"/>
    <x v="4"/>
    <n v="4"/>
    <x v="0"/>
    <x v="0"/>
  </r>
  <r>
    <n v="7330"/>
    <x v="0"/>
    <x v="17"/>
    <n v="0"/>
    <x v="1"/>
    <n v="0"/>
    <x v="0"/>
    <x v="4"/>
    <n v="4"/>
    <x v="0"/>
    <x v="0"/>
  </r>
  <r>
    <n v="7331"/>
    <x v="0"/>
    <x v="9"/>
    <n v="0"/>
    <x v="1"/>
    <n v="0"/>
    <x v="0"/>
    <x v="4"/>
    <n v="3"/>
    <x v="2"/>
    <x v="0"/>
  </r>
  <r>
    <n v="7332"/>
    <x v="0"/>
    <x v="7"/>
    <n v="0"/>
    <x v="0"/>
    <n v="0"/>
    <x v="0"/>
    <x v="4"/>
    <n v="4"/>
    <x v="0"/>
    <x v="0"/>
  </r>
  <r>
    <n v="7333"/>
    <x v="0"/>
    <x v="5"/>
    <n v="0"/>
    <x v="1"/>
    <n v="0"/>
    <x v="0"/>
    <x v="4"/>
    <n v="4"/>
    <x v="0"/>
    <x v="0"/>
  </r>
  <r>
    <n v="7334"/>
    <x v="0"/>
    <x v="6"/>
    <n v="0"/>
    <x v="1"/>
    <n v="0"/>
    <x v="0"/>
    <x v="4"/>
    <n v="4"/>
    <x v="0"/>
    <x v="0"/>
  </r>
  <r>
    <n v="7335"/>
    <x v="0"/>
    <x v="15"/>
    <n v="0"/>
    <x v="1"/>
    <n v="0"/>
    <x v="0"/>
    <x v="4"/>
    <n v="1"/>
    <x v="4"/>
    <x v="2"/>
  </r>
  <r>
    <n v="7336"/>
    <x v="0"/>
    <x v="5"/>
    <n v="0"/>
    <x v="1"/>
    <n v="0"/>
    <x v="1"/>
    <x v="4"/>
    <n v="1"/>
    <x v="4"/>
    <x v="2"/>
  </r>
  <r>
    <n v="7337"/>
    <x v="0"/>
    <x v="5"/>
    <n v="0"/>
    <x v="1"/>
    <n v="1"/>
    <x v="0"/>
    <x v="4"/>
    <n v="3"/>
    <x v="2"/>
    <x v="0"/>
  </r>
  <r>
    <n v="7338"/>
    <x v="0"/>
    <x v="13"/>
    <n v="0"/>
    <x v="1"/>
    <n v="0"/>
    <x v="0"/>
    <x v="4"/>
    <n v="4"/>
    <x v="0"/>
    <x v="0"/>
  </r>
  <r>
    <n v="7339"/>
    <x v="0"/>
    <x v="4"/>
    <n v="0"/>
    <x v="0"/>
    <n v="0"/>
    <x v="0"/>
    <x v="4"/>
    <n v="1"/>
    <x v="4"/>
    <x v="2"/>
  </r>
  <r>
    <n v="7340"/>
    <x v="0"/>
    <x v="9"/>
    <n v="0"/>
    <x v="1"/>
    <n v="0"/>
    <x v="0"/>
    <x v="4"/>
    <n v="2"/>
    <x v="3"/>
    <x v="2"/>
  </r>
  <r>
    <n v="7341"/>
    <x v="0"/>
    <x v="6"/>
    <n v="0"/>
    <x v="1"/>
    <n v="0"/>
    <x v="0"/>
    <x v="4"/>
    <n v="0"/>
    <x v="1"/>
    <x v="1"/>
  </r>
  <r>
    <n v="7342"/>
    <x v="0"/>
    <x v="6"/>
    <n v="0"/>
    <x v="1"/>
    <n v="0"/>
    <x v="1"/>
    <x v="4"/>
    <n v="2"/>
    <x v="3"/>
    <x v="2"/>
  </r>
  <r>
    <n v="7343"/>
    <x v="0"/>
    <x v="9"/>
    <n v="0"/>
    <x v="1"/>
    <n v="0"/>
    <x v="0"/>
    <x v="4"/>
    <n v="4"/>
    <x v="0"/>
    <x v="0"/>
  </r>
  <r>
    <n v="7344"/>
    <x v="0"/>
    <x v="9"/>
    <n v="0"/>
    <x v="1"/>
    <n v="0"/>
    <x v="0"/>
    <x v="4"/>
    <n v="4"/>
    <x v="0"/>
    <x v="0"/>
  </r>
  <r>
    <n v="7345"/>
    <x v="0"/>
    <x v="5"/>
    <n v="0"/>
    <x v="1"/>
    <n v="0"/>
    <x v="0"/>
    <x v="4"/>
    <n v="3"/>
    <x v="2"/>
    <x v="0"/>
  </r>
  <r>
    <n v="7346"/>
    <x v="0"/>
    <x v="5"/>
    <n v="0"/>
    <x v="1"/>
    <n v="0"/>
    <x v="0"/>
    <x v="4"/>
    <n v="4"/>
    <x v="0"/>
    <x v="0"/>
  </r>
  <r>
    <n v="7347"/>
    <x v="0"/>
    <x v="15"/>
    <n v="0"/>
    <x v="1"/>
    <n v="0"/>
    <x v="0"/>
    <x v="4"/>
    <n v="3"/>
    <x v="2"/>
    <x v="0"/>
  </r>
  <r>
    <n v="7348"/>
    <x v="0"/>
    <x v="4"/>
    <n v="0"/>
    <x v="1"/>
    <n v="0"/>
    <x v="0"/>
    <x v="4"/>
    <n v="2"/>
    <x v="3"/>
    <x v="2"/>
  </r>
  <r>
    <n v="7349"/>
    <x v="0"/>
    <x v="17"/>
    <n v="0"/>
    <x v="1"/>
    <n v="0"/>
    <x v="0"/>
    <x v="4"/>
    <n v="4"/>
    <x v="0"/>
    <x v="0"/>
  </r>
  <r>
    <n v="7350"/>
    <x v="0"/>
    <x v="2"/>
    <n v="0"/>
    <x v="1"/>
    <n v="0"/>
    <x v="0"/>
    <x v="4"/>
    <n v="2"/>
    <x v="3"/>
    <x v="2"/>
  </r>
  <r>
    <n v="7351"/>
    <x v="0"/>
    <x v="5"/>
    <n v="0"/>
    <x v="1"/>
    <n v="1"/>
    <x v="0"/>
    <x v="4"/>
    <n v="4"/>
    <x v="0"/>
    <x v="0"/>
  </r>
  <r>
    <n v="7352"/>
    <x v="0"/>
    <x v="7"/>
    <n v="0"/>
    <x v="1"/>
    <n v="0"/>
    <x v="0"/>
    <x v="4"/>
    <n v="3"/>
    <x v="2"/>
    <x v="0"/>
  </r>
  <r>
    <n v="7353"/>
    <x v="0"/>
    <x v="9"/>
    <n v="0"/>
    <x v="1"/>
    <n v="0"/>
    <x v="0"/>
    <x v="4"/>
    <n v="4"/>
    <x v="0"/>
    <x v="0"/>
  </r>
  <r>
    <n v="7354"/>
    <x v="0"/>
    <x v="6"/>
    <n v="0"/>
    <x v="1"/>
    <n v="0"/>
    <x v="0"/>
    <x v="4"/>
    <n v="4"/>
    <x v="0"/>
    <x v="0"/>
  </r>
  <r>
    <n v="7355"/>
    <x v="0"/>
    <x v="6"/>
    <n v="0"/>
    <x v="1"/>
    <n v="0"/>
    <x v="0"/>
    <x v="4"/>
    <n v="4"/>
    <x v="0"/>
    <x v="0"/>
  </r>
  <r>
    <n v="7356"/>
    <x v="0"/>
    <x v="0"/>
    <n v="0"/>
    <x v="0"/>
    <n v="0"/>
    <x v="0"/>
    <x v="5"/>
    <n v="4"/>
    <x v="0"/>
    <x v="0"/>
  </r>
  <r>
    <n v="7357"/>
    <x v="0"/>
    <x v="1"/>
    <n v="0"/>
    <x v="1"/>
    <n v="0"/>
    <x v="0"/>
    <x v="5"/>
    <n v="4"/>
    <x v="0"/>
    <x v="0"/>
  </r>
  <r>
    <n v="7358"/>
    <x v="0"/>
    <x v="2"/>
    <n v="0"/>
    <x v="0"/>
    <n v="0"/>
    <x v="0"/>
    <x v="5"/>
    <n v="0"/>
    <x v="1"/>
    <x v="1"/>
  </r>
  <r>
    <n v="7359"/>
    <x v="0"/>
    <x v="0"/>
    <n v="0"/>
    <x v="0"/>
    <n v="0"/>
    <x v="0"/>
    <x v="5"/>
    <n v="3"/>
    <x v="2"/>
    <x v="0"/>
  </r>
  <r>
    <n v="7360"/>
    <x v="0"/>
    <x v="1"/>
    <n v="0"/>
    <x v="1"/>
    <n v="0"/>
    <x v="0"/>
    <x v="5"/>
    <n v="0"/>
    <x v="1"/>
    <x v="1"/>
  </r>
  <r>
    <n v="7361"/>
    <x v="0"/>
    <x v="3"/>
    <n v="0"/>
    <x v="1"/>
    <n v="0"/>
    <x v="0"/>
    <x v="5"/>
    <n v="2"/>
    <x v="3"/>
    <x v="2"/>
  </r>
  <r>
    <n v="7362"/>
    <x v="0"/>
    <x v="3"/>
    <n v="0"/>
    <x v="1"/>
    <n v="0"/>
    <x v="0"/>
    <x v="5"/>
    <n v="3"/>
    <x v="2"/>
    <x v="0"/>
  </r>
  <r>
    <n v="7363"/>
    <x v="0"/>
    <x v="4"/>
    <n v="0"/>
    <x v="1"/>
    <n v="0"/>
    <x v="1"/>
    <x v="5"/>
    <n v="2"/>
    <x v="3"/>
    <x v="2"/>
  </r>
  <r>
    <n v="7364"/>
    <x v="0"/>
    <x v="4"/>
    <n v="0"/>
    <x v="1"/>
    <n v="0"/>
    <x v="0"/>
    <x v="5"/>
    <n v="3"/>
    <x v="2"/>
    <x v="0"/>
  </r>
  <r>
    <n v="7365"/>
    <x v="0"/>
    <x v="5"/>
    <n v="0"/>
    <x v="1"/>
    <n v="0"/>
    <x v="0"/>
    <x v="5"/>
    <n v="1"/>
    <x v="4"/>
    <x v="2"/>
  </r>
  <r>
    <n v="7366"/>
    <x v="0"/>
    <x v="5"/>
    <n v="0"/>
    <x v="1"/>
    <n v="0"/>
    <x v="0"/>
    <x v="5"/>
    <n v="1"/>
    <x v="4"/>
    <x v="2"/>
  </r>
  <r>
    <n v="7367"/>
    <x v="0"/>
    <x v="5"/>
    <n v="0"/>
    <x v="1"/>
    <n v="0"/>
    <x v="0"/>
    <x v="5"/>
    <n v="3"/>
    <x v="2"/>
    <x v="0"/>
  </r>
  <r>
    <n v="7368"/>
    <x v="0"/>
    <x v="6"/>
    <n v="0"/>
    <x v="1"/>
    <n v="0"/>
    <x v="0"/>
    <x v="5"/>
    <n v="2"/>
    <x v="3"/>
    <x v="2"/>
  </r>
  <r>
    <n v="7369"/>
    <x v="0"/>
    <x v="6"/>
    <n v="0"/>
    <x v="1"/>
    <n v="0"/>
    <x v="1"/>
    <x v="5"/>
    <n v="2"/>
    <x v="3"/>
    <x v="2"/>
  </r>
  <r>
    <n v="7370"/>
    <x v="0"/>
    <x v="7"/>
    <n v="0"/>
    <x v="1"/>
    <n v="0"/>
    <x v="0"/>
    <x v="5"/>
    <n v="3"/>
    <x v="2"/>
    <x v="0"/>
  </r>
  <r>
    <n v="7371"/>
    <x v="0"/>
    <x v="7"/>
    <n v="0"/>
    <x v="1"/>
    <n v="0"/>
    <x v="0"/>
    <x v="5"/>
    <n v="2"/>
    <x v="3"/>
    <x v="2"/>
  </r>
  <r>
    <n v="7372"/>
    <x v="0"/>
    <x v="4"/>
    <n v="0"/>
    <x v="0"/>
    <n v="0"/>
    <x v="0"/>
    <x v="5"/>
    <n v="4"/>
    <x v="0"/>
    <x v="0"/>
  </r>
  <r>
    <n v="7373"/>
    <x v="0"/>
    <x v="5"/>
    <n v="0"/>
    <x v="1"/>
    <n v="0"/>
    <x v="0"/>
    <x v="5"/>
    <n v="1"/>
    <x v="4"/>
    <x v="2"/>
  </r>
  <r>
    <n v="7374"/>
    <x v="0"/>
    <x v="7"/>
    <n v="0"/>
    <x v="1"/>
    <n v="0"/>
    <x v="0"/>
    <x v="5"/>
    <n v="2"/>
    <x v="3"/>
    <x v="2"/>
  </r>
  <r>
    <n v="7375"/>
    <x v="0"/>
    <x v="8"/>
    <n v="0"/>
    <x v="1"/>
    <n v="0"/>
    <x v="0"/>
    <x v="5"/>
    <n v="4"/>
    <x v="0"/>
    <x v="0"/>
  </r>
  <r>
    <n v="7376"/>
    <x v="0"/>
    <x v="3"/>
    <n v="0"/>
    <x v="1"/>
    <n v="0"/>
    <x v="0"/>
    <x v="5"/>
    <n v="2"/>
    <x v="3"/>
    <x v="2"/>
  </r>
  <r>
    <n v="7377"/>
    <x v="0"/>
    <x v="6"/>
    <n v="0"/>
    <x v="1"/>
    <n v="0"/>
    <x v="0"/>
    <x v="5"/>
    <n v="1"/>
    <x v="4"/>
    <x v="2"/>
  </r>
  <r>
    <n v="7378"/>
    <x v="0"/>
    <x v="9"/>
    <n v="0"/>
    <x v="1"/>
    <n v="0"/>
    <x v="0"/>
    <x v="5"/>
    <n v="2"/>
    <x v="3"/>
    <x v="2"/>
  </r>
  <r>
    <n v="7379"/>
    <x v="0"/>
    <x v="3"/>
    <n v="0"/>
    <x v="1"/>
    <n v="0"/>
    <x v="0"/>
    <x v="5"/>
    <n v="2"/>
    <x v="3"/>
    <x v="2"/>
  </r>
  <r>
    <n v="7380"/>
    <x v="0"/>
    <x v="4"/>
    <n v="0"/>
    <x v="1"/>
    <n v="0"/>
    <x v="0"/>
    <x v="5"/>
    <n v="2"/>
    <x v="3"/>
    <x v="2"/>
  </r>
  <r>
    <n v="7381"/>
    <x v="0"/>
    <x v="7"/>
    <n v="0"/>
    <x v="1"/>
    <n v="0"/>
    <x v="1"/>
    <x v="5"/>
    <n v="2"/>
    <x v="3"/>
    <x v="2"/>
  </r>
  <r>
    <n v="7382"/>
    <x v="0"/>
    <x v="5"/>
    <n v="0"/>
    <x v="1"/>
    <n v="0"/>
    <x v="0"/>
    <x v="5"/>
    <n v="1"/>
    <x v="4"/>
    <x v="2"/>
  </r>
  <r>
    <n v="7383"/>
    <x v="0"/>
    <x v="10"/>
    <n v="0"/>
    <x v="1"/>
    <n v="0"/>
    <x v="0"/>
    <x v="5"/>
    <n v="1"/>
    <x v="4"/>
    <x v="2"/>
  </r>
  <r>
    <n v="7384"/>
    <x v="0"/>
    <x v="5"/>
    <n v="0"/>
    <x v="1"/>
    <n v="1"/>
    <x v="0"/>
    <x v="5"/>
    <n v="1"/>
    <x v="4"/>
    <x v="2"/>
  </r>
  <r>
    <n v="7385"/>
    <x v="0"/>
    <x v="5"/>
    <n v="0"/>
    <x v="1"/>
    <n v="0"/>
    <x v="0"/>
    <x v="5"/>
    <n v="2"/>
    <x v="3"/>
    <x v="2"/>
  </r>
  <r>
    <n v="7386"/>
    <x v="0"/>
    <x v="5"/>
    <n v="0"/>
    <x v="0"/>
    <n v="0"/>
    <x v="0"/>
    <x v="5"/>
    <n v="3"/>
    <x v="2"/>
    <x v="0"/>
  </r>
  <r>
    <n v="7387"/>
    <x v="0"/>
    <x v="6"/>
    <n v="0"/>
    <x v="1"/>
    <n v="0"/>
    <x v="0"/>
    <x v="5"/>
    <n v="2"/>
    <x v="3"/>
    <x v="2"/>
  </r>
  <r>
    <n v="7388"/>
    <x v="0"/>
    <x v="9"/>
    <n v="0"/>
    <x v="1"/>
    <n v="0"/>
    <x v="0"/>
    <x v="5"/>
    <n v="4"/>
    <x v="0"/>
    <x v="0"/>
  </r>
  <r>
    <n v="7389"/>
    <x v="0"/>
    <x v="6"/>
    <n v="0"/>
    <x v="1"/>
    <n v="0"/>
    <x v="0"/>
    <x v="5"/>
    <n v="2"/>
    <x v="3"/>
    <x v="2"/>
  </r>
  <r>
    <n v="7390"/>
    <x v="0"/>
    <x v="7"/>
    <n v="0"/>
    <x v="1"/>
    <n v="0"/>
    <x v="0"/>
    <x v="5"/>
    <n v="2"/>
    <x v="3"/>
    <x v="2"/>
  </r>
  <r>
    <n v="7391"/>
    <x v="0"/>
    <x v="4"/>
    <n v="0"/>
    <x v="1"/>
    <n v="0"/>
    <x v="0"/>
    <x v="5"/>
    <n v="2"/>
    <x v="3"/>
    <x v="2"/>
  </r>
  <r>
    <n v="7392"/>
    <x v="0"/>
    <x v="5"/>
    <n v="0"/>
    <x v="1"/>
    <n v="1"/>
    <x v="0"/>
    <x v="5"/>
    <n v="2"/>
    <x v="3"/>
    <x v="2"/>
  </r>
  <r>
    <n v="7393"/>
    <x v="0"/>
    <x v="11"/>
    <n v="0"/>
    <x v="1"/>
    <n v="0"/>
    <x v="0"/>
    <x v="5"/>
    <n v="1"/>
    <x v="4"/>
    <x v="2"/>
  </r>
  <r>
    <n v="7394"/>
    <x v="0"/>
    <x v="5"/>
    <n v="0"/>
    <x v="1"/>
    <n v="1"/>
    <x v="0"/>
    <x v="5"/>
    <n v="3"/>
    <x v="2"/>
    <x v="0"/>
  </r>
  <r>
    <n v="7395"/>
    <x v="0"/>
    <x v="12"/>
    <n v="0"/>
    <x v="1"/>
    <n v="1"/>
    <x v="0"/>
    <x v="5"/>
    <n v="3"/>
    <x v="2"/>
    <x v="0"/>
  </r>
  <r>
    <n v="7396"/>
    <x v="0"/>
    <x v="6"/>
    <n v="0"/>
    <x v="1"/>
    <n v="0"/>
    <x v="0"/>
    <x v="5"/>
    <n v="4"/>
    <x v="0"/>
    <x v="0"/>
  </r>
  <r>
    <n v="7397"/>
    <x v="0"/>
    <x v="6"/>
    <n v="0"/>
    <x v="1"/>
    <n v="0"/>
    <x v="0"/>
    <x v="5"/>
    <n v="2"/>
    <x v="3"/>
    <x v="2"/>
  </r>
  <r>
    <n v="7398"/>
    <x v="0"/>
    <x v="6"/>
    <n v="0"/>
    <x v="1"/>
    <n v="0"/>
    <x v="0"/>
    <x v="5"/>
    <n v="2"/>
    <x v="3"/>
    <x v="2"/>
  </r>
  <r>
    <n v="7399"/>
    <x v="0"/>
    <x v="3"/>
    <n v="0"/>
    <x v="1"/>
    <n v="0"/>
    <x v="0"/>
    <x v="5"/>
    <n v="1"/>
    <x v="4"/>
    <x v="2"/>
  </r>
  <r>
    <n v="7400"/>
    <x v="0"/>
    <x v="6"/>
    <n v="0"/>
    <x v="1"/>
    <n v="0"/>
    <x v="0"/>
    <x v="5"/>
    <n v="2"/>
    <x v="3"/>
    <x v="2"/>
  </r>
  <r>
    <n v="7401"/>
    <x v="0"/>
    <x v="3"/>
    <n v="0"/>
    <x v="1"/>
    <n v="0"/>
    <x v="1"/>
    <x v="5"/>
    <n v="4"/>
    <x v="0"/>
    <x v="0"/>
  </r>
  <r>
    <n v="7402"/>
    <x v="0"/>
    <x v="6"/>
    <n v="0"/>
    <x v="1"/>
    <n v="0"/>
    <x v="0"/>
    <x v="5"/>
    <n v="0"/>
    <x v="1"/>
    <x v="1"/>
  </r>
  <r>
    <n v="7403"/>
    <x v="0"/>
    <x v="4"/>
    <n v="0"/>
    <x v="1"/>
    <n v="0"/>
    <x v="0"/>
    <x v="5"/>
    <n v="4"/>
    <x v="0"/>
    <x v="0"/>
  </r>
  <r>
    <n v="7404"/>
    <x v="0"/>
    <x v="5"/>
    <n v="0"/>
    <x v="1"/>
    <n v="0"/>
    <x v="1"/>
    <x v="5"/>
    <n v="4"/>
    <x v="0"/>
    <x v="0"/>
  </r>
  <r>
    <n v="7405"/>
    <x v="0"/>
    <x v="6"/>
    <n v="0"/>
    <x v="1"/>
    <n v="0"/>
    <x v="1"/>
    <x v="5"/>
    <n v="2"/>
    <x v="3"/>
    <x v="2"/>
  </r>
  <r>
    <n v="7406"/>
    <x v="0"/>
    <x v="5"/>
    <n v="0"/>
    <x v="1"/>
    <n v="0"/>
    <x v="0"/>
    <x v="5"/>
    <n v="1"/>
    <x v="4"/>
    <x v="2"/>
  </r>
  <r>
    <n v="7407"/>
    <x v="0"/>
    <x v="5"/>
    <n v="0"/>
    <x v="1"/>
    <n v="0"/>
    <x v="0"/>
    <x v="5"/>
    <n v="3"/>
    <x v="2"/>
    <x v="0"/>
  </r>
  <r>
    <n v="7408"/>
    <x v="0"/>
    <x v="4"/>
    <n v="0"/>
    <x v="1"/>
    <n v="0"/>
    <x v="0"/>
    <x v="5"/>
    <n v="2"/>
    <x v="3"/>
    <x v="2"/>
  </r>
  <r>
    <n v="7409"/>
    <x v="0"/>
    <x v="13"/>
    <n v="0"/>
    <x v="1"/>
    <n v="0"/>
    <x v="0"/>
    <x v="5"/>
    <n v="2"/>
    <x v="3"/>
    <x v="2"/>
  </r>
  <r>
    <n v="7410"/>
    <x v="0"/>
    <x v="14"/>
    <n v="0"/>
    <x v="0"/>
    <n v="0"/>
    <x v="0"/>
    <x v="5"/>
    <n v="0"/>
    <x v="1"/>
    <x v="1"/>
  </r>
  <r>
    <n v="7411"/>
    <x v="0"/>
    <x v="3"/>
    <n v="0"/>
    <x v="1"/>
    <n v="0"/>
    <x v="0"/>
    <x v="5"/>
    <n v="4"/>
    <x v="0"/>
    <x v="0"/>
  </r>
  <r>
    <n v="7412"/>
    <x v="0"/>
    <x v="8"/>
    <n v="0"/>
    <x v="1"/>
    <n v="0"/>
    <x v="0"/>
    <x v="5"/>
    <n v="2"/>
    <x v="3"/>
    <x v="2"/>
  </r>
  <r>
    <n v="7413"/>
    <x v="0"/>
    <x v="7"/>
    <n v="0"/>
    <x v="1"/>
    <n v="0"/>
    <x v="1"/>
    <x v="5"/>
    <n v="3"/>
    <x v="2"/>
    <x v="0"/>
  </r>
  <r>
    <n v="7414"/>
    <x v="0"/>
    <x v="5"/>
    <n v="0"/>
    <x v="1"/>
    <n v="0"/>
    <x v="0"/>
    <x v="5"/>
    <n v="1"/>
    <x v="4"/>
    <x v="2"/>
  </r>
  <r>
    <n v="7415"/>
    <x v="0"/>
    <x v="5"/>
    <n v="0"/>
    <x v="1"/>
    <n v="1"/>
    <x v="0"/>
    <x v="5"/>
    <n v="2"/>
    <x v="3"/>
    <x v="2"/>
  </r>
  <r>
    <n v="7416"/>
    <x v="0"/>
    <x v="7"/>
    <n v="0"/>
    <x v="1"/>
    <n v="1"/>
    <x v="0"/>
    <x v="5"/>
    <n v="4"/>
    <x v="0"/>
    <x v="0"/>
  </r>
  <r>
    <n v="7417"/>
    <x v="0"/>
    <x v="12"/>
    <n v="0"/>
    <x v="1"/>
    <n v="0"/>
    <x v="0"/>
    <x v="5"/>
    <n v="2"/>
    <x v="3"/>
    <x v="2"/>
  </r>
  <r>
    <n v="7418"/>
    <x v="0"/>
    <x v="5"/>
    <n v="0"/>
    <x v="1"/>
    <n v="0"/>
    <x v="0"/>
    <x v="5"/>
    <n v="4"/>
    <x v="0"/>
    <x v="0"/>
  </r>
  <r>
    <n v="7419"/>
    <x v="0"/>
    <x v="5"/>
    <n v="0"/>
    <x v="1"/>
    <n v="1"/>
    <x v="0"/>
    <x v="5"/>
    <n v="2"/>
    <x v="3"/>
    <x v="2"/>
  </r>
  <r>
    <n v="7420"/>
    <x v="0"/>
    <x v="5"/>
    <n v="0"/>
    <x v="1"/>
    <n v="0"/>
    <x v="0"/>
    <x v="5"/>
    <n v="2"/>
    <x v="3"/>
    <x v="2"/>
  </r>
  <r>
    <n v="7421"/>
    <x v="0"/>
    <x v="9"/>
    <n v="0"/>
    <x v="1"/>
    <n v="0"/>
    <x v="1"/>
    <x v="5"/>
    <n v="3"/>
    <x v="2"/>
    <x v="0"/>
  </r>
  <r>
    <n v="7422"/>
    <x v="0"/>
    <x v="14"/>
    <n v="0"/>
    <x v="1"/>
    <n v="0"/>
    <x v="0"/>
    <x v="5"/>
    <n v="3"/>
    <x v="2"/>
    <x v="0"/>
  </r>
  <r>
    <n v="7423"/>
    <x v="0"/>
    <x v="14"/>
    <n v="0"/>
    <x v="1"/>
    <n v="0"/>
    <x v="0"/>
    <x v="5"/>
    <n v="1"/>
    <x v="4"/>
    <x v="2"/>
  </r>
  <r>
    <n v="7424"/>
    <x v="0"/>
    <x v="5"/>
    <n v="0"/>
    <x v="1"/>
    <n v="0"/>
    <x v="1"/>
    <x v="5"/>
    <n v="1"/>
    <x v="4"/>
    <x v="2"/>
  </r>
  <r>
    <n v="7425"/>
    <x v="0"/>
    <x v="5"/>
    <n v="0"/>
    <x v="0"/>
    <n v="0"/>
    <x v="0"/>
    <x v="5"/>
    <n v="0"/>
    <x v="1"/>
    <x v="1"/>
  </r>
  <r>
    <n v="7426"/>
    <x v="0"/>
    <x v="5"/>
    <n v="0"/>
    <x v="1"/>
    <n v="1"/>
    <x v="0"/>
    <x v="5"/>
    <n v="2"/>
    <x v="3"/>
    <x v="2"/>
  </r>
  <r>
    <n v="7427"/>
    <x v="0"/>
    <x v="2"/>
    <n v="0"/>
    <x v="1"/>
    <n v="1"/>
    <x v="0"/>
    <x v="5"/>
    <n v="2"/>
    <x v="3"/>
    <x v="2"/>
  </r>
  <r>
    <n v="7428"/>
    <x v="1"/>
    <x v="5"/>
    <n v="0"/>
    <x v="1"/>
    <n v="0"/>
    <x v="0"/>
    <x v="5"/>
    <s v=""/>
    <x v="1"/>
    <x v="3"/>
  </r>
  <r>
    <n v="7429"/>
    <x v="0"/>
    <x v="3"/>
    <n v="0"/>
    <x v="1"/>
    <n v="1"/>
    <x v="0"/>
    <x v="5"/>
    <n v="0"/>
    <x v="1"/>
    <x v="1"/>
  </r>
  <r>
    <n v="7430"/>
    <x v="0"/>
    <x v="5"/>
    <n v="0"/>
    <x v="1"/>
    <n v="0"/>
    <x v="1"/>
    <x v="5"/>
    <n v="2"/>
    <x v="3"/>
    <x v="2"/>
  </r>
  <r>
    <n v="7431"/>
    <x v="0"/>
    <x v="5"/>
    <n v="0"/>
    <x v="0"/>
    <n v="0"/>
    <x v="0"/>
    <x v="5"/>
    <n v="2"/>
    <x v="3"/>
    <x v="2"/>
  </r>
  <r>
    <n v="7432"/>
    <x v="0"/>
    <x v="5"/>
    <n v="0"/>
    <x v="1"/>
    <n v="0"/>
    <x v="0"/>
    <x v="5"/>
    <n v="3"/>
    <x v="2"/>
    <x v="0"/>
  </r>
  <r>
    <n v="7433"/>
    <x v="0"/>
    <x v="5"/>
    <n v="0"/>
    <x v="1"/>
    <n v="0"/>
    <x v="0"/>
    <x v="5"/>
    <n v="3"/>
    <x v="2"/>
    <x v="0"/>
  </r>
  <r>
    <n v="7434"/>
    <x v="0"/>
    <x v="5"/>
    <n v="0"/>
    <x v="1"/>
    <n v="0"/>
    <x v="0"/>
    <x v="5"/>
    <n v="1"/>
    <x v="4"/>
    <x v="2"/>
  </r>
  <r>
    <n v="7435"/>
    <x v="0"/>
    <x v="15"/>
    <n v="0"/>
    <x v="0"/>
    <n v="0"/>
    <x v="0"/>
    <x v="5"/>
    <n v="0"/>
    <x v="1"/>
    <x v="1"/>
  </r>
  <r>
    <n v="7436"/>
    <x v="0"/>
    <x v="5"/>
    <n v="0"/>
    <x v="1"/>
    <n v="1"/>
    <x v="0"/>
    <x v="5"/>
    <n v="0"/>
    <x v="1"/>
    <x v="1"/>
  </r>
  <r>
    <n v="7437"/>
    <x v="0"/>
    <x v="6"/>
    <n v="0"/>
    <x v="1"/>
    <n v="0"/>
    <x v="0"/>
    <x v="5"/>
    <n v="4"/>
    <x v="0"/>
    <x v="0"/>
  </r>
  <r>
    <n v="7438"/>
    <x v="0"/>
    <x v="5"/>
    <n v="0"/>
    <x v="0"/>
    <n v="0"/>
    <x v="0"/>
    <x v="5"/>
    <n v="2"/>
    <x v="3"/>
    <x v="2"/>
  </r>
  <r>
    <n v="7439"/>
    <x v="0"/>
    <x v="6"/>
    <n v="0"/>
    <x v="1"/>
    <n v="0"/>
    <x v="0"/>
    <x v="5"/>
    <n v="4"/>
    <x v="0"/>
    <x v="0"/>
  </r>
  <r>
    <n v="7440"/>
    <x v="0"/>
    <x v="15"/>
    <n v="0"/>
    <x v="1"/>
    <n v="0"/>
    <x v="0"/>
    <x v="5"/>
    <n v="4"/>
    <x v="0"/>
    <x v="0"/>
  </r>
  <r>
    <n v="7441"/>
    <x v="0"/>
    <x v="6"/>
    <n v="0"/>
    <x v="1"/>
    <n v="0"/>
    <x v="1"/>
    <x v="5"/>
    <n v="4"/>
    <x v="0"/>
    <x v="0"/>
  </r>
  <r>
    <n v="7442"/>
    <x v="0"/>
    <x v="4"/>
    <n v="0"/>
    <x v="1"/>
    <n v="0"/>
    <x v="0"/>
    <x v="5"/>
    <n v="3"/>
    <x v="2"/>
    <x v="0"/>
  </r>
  <r>
    <n v="7443"/>
    <x v="0"/>
    <x v="4"/>
    <n v="0"/>
    <x v="1"/>
    <n v="0"/>
    <x v="0"/>
    <x v="5"/>
    <n v="0"/>
    <x v="1"/>
    <x v="1"/>
  </r>
  <r>
    <n v="7444"/>
    <x v="0"/>
    <x v="7"/>
    <n v="0"/>
    <x v="1"/>
    <n v="0"/>
    <x v="0"/>
    <x v="5"/>
    <n v="2"/>
    <x v="3"/>
    <x v="2"/>
  </r>
  <r>
    <n v="7445"/>
    <x v="0"/>
    <x v="7"/>
    <n v="0"/>
    <x v="1"/>
    <n v="0"/>
    <x v="0"/>
    <x v="5"/>
    <n v="4"/>
    <x v="0"/>
    <x v="0"/>
  </r>
  <r>
    <n v="7446"/>
    <x v="0"/>
    <x v="5"/>
    <n v="0"/>
    <x v="1"/>
    <n v="1"/>
    <x v="0"/>
    <x v="5"/>
    <n v="3"/>
    <x v="2"/>
    <x v="0"/>
  </r>
  <r>
    <n v="7447"/>
    <x v="0"/>
    <x v="4"/>
    <n v="0"/>
    <x v="1"/>
    <n v="1"/>
    <x v="0"/>
    <x v="5"/>
    <n v="4"/>
    <x v="0"/>
    <x v="0"/>
  </r>
  <r>
    <n v="7448"/>
    <x v="0"/>
    <x v="4"/>
    <n v="0"/>
    <x v="1"/>
    <n v="0"/>
    <x v="1"/>
    <x v="5"/>
    <n v="2"/>
    <x v="3"/>
    <x v="2"/>
  </r>
  <r>
    <n v="7449"/>
    <x v="0"/>
    <x v="6"/>
    <n v="0"/>
    <x v="1"/>
    <n v="0"/>
    <x v="0"/>
    <x v="5"/>
    <n v="0"/>
    <x v="1"/>
    <x v="1"/>
  </r>
  <r>
    <n v="7450"/>
    <x v="0"/>
    <x v="6"/>
    <n v="0"/>
    <x v="1"/>
    <n v="1"/>
    <x v="0"/>
    <x v="5"/>
    <n v="2"/>
    <x v="3"/>
    <x v="2"/>
  </r>
  <r>
    <n v="7451"/>
    <x v="0"/>
    <x v="5"/>
    <n v="0"/>
    <x v="1"/>
    <n v="0"/>
    <x v="0"/>
    <x v="5"/>
    <n v="3"/>
    <x v="2"/>
    <x v="0"/>
  </r>
  <r>
    <n v="7452"/>
    <x v="0"/>
    <x v="12"/>
    <n v="0"/>
    <x v="1"/>
    <n v="0"/>
    <x v="0"/>
    <x v="5"/>
    <n v="1"/>
    <x v="4"/>
    <x v="2"/>
  </r>
  <r>
    <n v="7453"/>
    <x v="0"/>
    <x v="8"/>
    <n v="0"/>
    <x v="1"/>
    <n v="0"/>
    <x v="0"/>
    <x v="5"/>
    <n v="2"/>
    <x v="3"/>
    <x v="2"/>
  </r>
  <r>
    <n v="7454"/>
    <x v="0"/>
    <x v="5"/>
    <n v="0"/>
    <x v="1"/>
    <n v="0"/>
    <x v="0"/>
    <x v="5"/>
    <n v="4"/>
    <x v="0"/>
    <x v="0"/>
  </r>
  <r>
    <n v="7455"/>
    <x v="0"/>
    <x v="15"/>
    <n v="0"/>
    <x v="1"/>
    <n v="0"/>
    <x v="1"/>
    <x v="5"/>
    <n v="2"/>
    <x v="3"/>
    <x v="2"/>
  </r>
  <r>
    <n v="7456"/>
    <x v="0"/>
    <x v="5"/>
    <n v="0"/>
    <x v="1"/>
    <n v="0"/>
    <x v="1"/>
    <x v="5"/>
    <n v="2"/>
    <x v="3"/>
    <x v="2"/>
  </r>
  <r>
    <n v="7457"/>
    <x v="0"/>
    <x v="5"/>
    <n v="0"/>
    <x v="1"/>
    <n v="1"/>
    <x v="0"/>
    <x v="5"/>
    <n v="3"/>
    <x v="2"/>
    <x v="0"/>
  </r>
  <r>
    <n v="7458"/>
    <x v="0"/>
    <x v="4"/>
    <n v="0"/>
    <x v="1"/>
    <n v="0"/>
    <x v="1"/>
    <x v="5"/>
    <n v="1"/>
    <x v="4"/>
    <x v="2"/>
  </r>
  <r>
    <n v="7459"/>
    <x v="1"/>
    <x v="3"/>
    <n v="0"/>
    <x v="1"/>
    <n v="0"/>
    <x v="0"/>
    <x v="5"/>
    <s v=""/>
    <x v="1"/>
    <x v="3"/>
  </r>
  <r>
    <n v="7460"/>
    <x v="0"/>
    <x v="16"/>
    <n v="0"/>
    <x v="1"/>
    <n v="0"/>
    <x v="0"/>
    <x v="5"/>
    <n v="2"/>
    <x v="3"/>
    <x v="2"/>
  </r>
  <r>
    <n v="7461"/>
    <x v="0"/>
    <x v="3"/>
    <n v="0"/>
    <x v="1"/>
    <n v="0"/>
    <x v="0"/>
    <x v="5"/>
    <n v="4"/>
    <x v="0"/>
    <x v="0"/>
  </r>
  <r>
    <n v="7462"/>
    <x v="0"/>
    <x v="5"/>
    <n v="0"/>
    <x v="1"/>
    <n v="0"/>
    <x v="0"/>
    <x v="5"/>
    <n v="3"/>
    <x v="2"/>
    <x v="0"/>
  </r>
  <r>
    <n v="7463"/>
    <x v="0"/>
    <x v="2"/>
    <n v="0"/>
    <x v="1"/>
    <n v="0"/>
    <x v="0"/>
    <x v="5"/>
    <n v="2"/>
    <x v="3"/>
    <x v="2"/>
  </r>
  <r>
    <n v="7464"/>
    <x v="0"/>
    <x v="5"/>
    <n v="0"/>
    <x v="1"/>
    <n v="0"/>
    <x v="0"/>
    <x v="5"/>
    <n v="4"/>
    <x v="0"/>
    <x v="0"/>
  </r>
  <r>
    <n v="7465"/>
    <x v="0"/>
    <x v="5"/>
    <n v="0"/>
    <x v="1"/>
    <n v="0"/>
    <x v="0"/>
    <x v="5"/>
    <n v="1"/>
    <x v="4"/>
    <x v="2"/>
  </r>
  <r>
    <n v="7466"/>
    <x v="0"/>
    <x v="14"/>
    <n v="0"/>
    <x v="1"/>
    <n v="0"/>
    <x v="0"/>
    <x v="5"/>
    <n v="3"/>
    <x v="2"/>
    <x v="0"/>
  </r>
  <r>
    <n v="7467"/>
    <x v="0"/>
    <x v="5"/>
    <n v="0"/>
    <x v="0"/>
    <n v="0"/>
    <x v="0"/>
    <x v="5"/>
    <n v="0"/>
    <x v="1"/>
    <x v="1"/>
  </r>
  <r>
    <n v="7468"/>
    <x v="0"/>
    <x v="15"/>
    <n v="0"/>
    <x v="1"/>
    <n v="0"/>
    <x v="0"/>
    <x v="5"/>
    <n v="3"/>
    <x v="2"/>
    <x v="0"/>
  </r>
  <r>
    <n v="7469"/>
    <x v="0"/>
    <x v="0"/>
    <n v="0"/>
    <x v="1"/>
    <n v="0"/>
    <x v="0"/>
    <x v="5"/>
    <n v="1"/>
    <x v="4"/>
    <x v="2"/>
  </r>
  <r>
    <n v="7470"/>
    <x v="0"/>
    <x v="7"/>
    <n v="0"/>
    <x v="1"/>
    <n v="0"/>
    <x v="0"/>
    <x v="5"/>
    <n v="1"/>
    <x v="4"/>
    <x v="2"/>
  </r>
  <r>
    <n v="7471"/>
    <x v="0"/>
    <x v="5"/>
    <n v="0"/>
    <x v="1"/>
    <n v="0"/>
    <x v="0"/>
    <x v="5"/>
    <n v="1"/>
    <x v="4"/>
    <x v="2"/>
  </r>
  <r>
    <n v="7472"/>
    <x v="0"/>
    <x v="4"/>
    <n v="0"/>
    <x v="1"/>
    <n v="0"/>
    <x v="0"/>
    <x v="5"/>
    <n v="2"/>
    <x v="3"/>
    <x v="2"/>
  </r>
  <r>
    <n v="7473"/>
    <x v="0"/>
    <x v="17"/>
    <n v="0"/>
    <x v="1"/>
    <n v="0"/>
    <x v="0"/>
    <x v="5"/>
    <n v="3"/>
    <x v="2"/>
    <x v="0"/>
  </r>
  <r>
    <n v="7474"/>
    <x v="0"/>
    <x v="7"/>
    <n v="0"/>
    <x v="1"/>
    <n v="1"/>
    <x v="0"/>
    <x v="5"/>
    <n v="1"/>
    <x v="4"/>
    <x v="2"/>
  </r>
  <r>
    <n v="7475"/>
    <x v="0"/>
    <x v="16"/>
    <n v="0"/>
    <x v="0"/>
    <n v="0"/>
    <x v="0"/>
    <x v="5"/>
    <n v="4"/>
    <x v="0"/>
    <x v="0"/>
  </r>
  <r>
    <n v="7476"/>
    <x v="0"/>
    <x v="7"/>
    <n v="0"/>
    <x v="1"/>
    <n v="0"/>
    <x v="0"/>
    <x v="5"/>
    <n v="2"/>
    <x v="3"/>
    <x v="2"/>
  </r>
  <r>
    <n v="7477"/>
    <x v="0"/>
    <x v="5"/>
    <n v="0"/>
    <x v="1"/>
    <n v="0"/>
    <x v="0"/>
    <x v="5"/>
    <n v="0"/>
    <x v="1"/>
    <x v="1"/>
  </r>
  <r>
    <n v="7478"/>
    <x v="0"/>
    <x v="14"/>
    <n v="0"/>
    <x v="1"/>
    <n v="0"/>
    <x v="0"/>
    <x v="5"/>
    <n v="2"/>
    <x v="3"/>
    <x v="2"/>
  </r>
  <r>
    <n v="7479"/>
    <x v="0"/>
    <x v="5"/>
    <n v="0"/>
    <x v="1"/>
    <n v="0"/>
    <x v="1"/>
    <x v="5"/>
    <n v="1"/>
    <x v="4"/>
    <x v="2"/>
  </r>
  <r>
    <n v="7480"/>
    <x v="0"/>
    <x v="5"/>
    <n v="0"/>
    <x v="0"/>
    <n v="0"/>
    <x v="0"/>
    <x v="5"/>
    <n v="2"/>
    <x v="3"/>
    <x v="2"/>
  </r>
  <r>
    <n v="7481"/>
    <x v="0"/>
    <x v="14"/>
    <n v="0"/>
    <x v="1"/>
    <n v="0"/>
    <x v="0"/>
    <x v="5"/>
    <n v="2"/>
    <x v="3"/>
    <x v="2"/>
  </r>
  <r>
    <n v="7482"/>
    <x v="0"/>
    <x v="3"/>
    <n v="0"/>
    <x v="1"/>
    <n v="0"/>
    <x v="0"/>
    <x v="5"/>
    <n v="3"/>
    <x v="2"/>
    <x v="0"/>
  </r>
  <r>
    <n v="7483"/>
    <x v="0"/>
    <x v="12"/>
    <n v="0"/>
    <x v="1"/>
    <n v="0"/>
    <x v="0"/>
    <x v="5"/>
    <n v="3"/>
    <x v="2"/>
    <x v="0"/>
  </r>
  <r>
    <n v="7484"/>
    <x v="0"/>
    <x v="4"/>
    <n v="0"/>
    <x v="1"/>
    <n v="0"/>
    <x v="0"/>
    <x v="5"/>
    <n v="4"/>
    <x v="0"/>
    <x v="0"/>
  </r>
  <r>
    <n v="7485"/>
    <x v="0"/>
    <x v="7"/>
    <n v="0"/>
    <x v="1"/>
    <n v="0"/>
    <x v="0"/>
    <x v="5"/>
    <n v="1"/>
    <x v="4"/>
    <x v="2"/>
  </r>
  <r>
    <n v="7486"/>
    <x v="0"/>
    <x v="3"/>
    <n v="0"/>
    <x v="1"/>
    <n v="0"/>
    <x v="0"/>
    <x v="5"/>
    <n v="3"/>
    <x v="2"/>
    <x v="0"/>
  </r>
  <r>
    <n v="7487"/>
    <x v="0"/>
    <x v="12"/>
    <n v="0"/>
    <x v="1"/>
    <n v="0"/>
    <x v="0"/>
    <x v="5"/>
    <n v="4"/>
    <x v="0"/>
    <x v="0"/>
  </r>
  <r>
    <n v="7488"/>
    <x v="0"/>
    <x v="10"/>
    <n v="0"/>
    <x v="1"/>
    <n v="1"/>
    <x v="0"/>
    <x v="5"/>
    <n v="3"/>
    <x v="2"/>
    <x v="0"/>
  </r>
  <r>
    <n v="7489"/>
    <x v="0"/>
    <x v="13"/>
    <n v="0"/>
    <x v="1"/>
    <n v="0"/>
    <x v="0"/>
    <x v="5"/>
    <n v="2"/>
    <x v="3"/>
    <x v="2"/>
  </r>
  <r>
    <n v="7490"/>
    <x v="0"/>
    <x v="4"/>
    <n v="0"/>
    <x v="1"/>
    <n v="0"/>
    <x v="0"/>
    <x v="5"/>
    <n v="0"/>
    <x v="1"/>
    <x v="1"/>
  </r>
  <r>
    <n v="7491"/>
    <x v="0"/>
    <x v="5"/>
    <n v="0"/>
    <x v="1"/>
    <n v="0"/>
    <x v="1"/>
    <x v="5"/>
    <n v="4"/>
    <x v="0"/>
    <x v="0"/>
  </r>
  <r>
    <n v="7492"/>
    <x v="0"/>
    <x v="5"/>
    <n v="0"/>
    <x v="1"/>
    <n v="1"/>
    <x v="0"/>
    <x v="5"/>
    <n v="2"/>
    <x v="3"/>
    <x v="2"/>
  </r>
  <r>
    <n v="7493"/>
    <x v="0"/>
    <x v="5"/>
    <n v="0"/>
    <x v="1"/>
    <n v="0"/>
    <x v="0"/>
    <x v="5"/>
    <n v="2"/>
    <x v="3"/>
    <x v="2"/>
  </r>
  <r>
    <n v="7494"/>
    <x v="0"/>
    <x v="10"/>
    <n v="0"/>
    <x v="1"/>
    <n v="0"/>
    <x v="0"/>
    <x v="5"/>
    <n v="2"/>
    <x v="3"/>
    <x v="2"/>
  </r>
  <r>
    <n v="7495"/>
    <x v="0"/>
    <x v="7"/>
    <n v="0"/>
    <x v="1"/>
    <n v="1"/>
    <x v="0"/>
    <x v="5"/>
    <n v="2"/>
    <x v="3"/>
    <x v="2"/>
  </r>
  <r>
    <n v="7496"/>
    <x v="0"/>
    <x v="7"/>
    <n v="0"/>
    <x v="1"/>
    <n v="0"/>
    <x v="0"/>
    <x v="5"/>
    <n v="2"/>
    <x v="3"/>
    <x v="2"/>
  </r>
  <r>
    <n v="7497"/>
    <x v="0"/>
    <x v="5"/>
    <n v="0"/>
    <x v="1"/>
    <n v="0"/>
    <x v="0"/>
    <x v="5"/>
    <n v="4"/>
    <x v="0"/>
    <x v="0"/>
  </r>
  <r>
    <n v="7498"/>
    <x v="0"/>
    <x v="2"/>
    <n v="0"/>
    <x v="1"/>
    <n v="1"/>
    <x v="0"/>
    <x v="5"/>
    <n v="3"/>
    <x v="2"/>
    <x v="0"/>
  </r>
  <r>
    <n v="7499"/>
    <x v="0"/>
    <x v="10"/>
    <n v="0"/>
    <x v="1"/>
    <n v="1"/>
    <x v="0"/>
    <x v="5"/>
    <n v="0"/>
    <x v="1"/>
    <x v="1"/>
  </r>
  <r>
    <n v="7500"/>
    <x v="0"/>
    <x v="17"/>
    <n v="0"/>
    <x v="1"/>
    <n v="0"/>
    <x v="0"/>
    <x v="5"/>
    <n v="2"/>
    <x v="3"/>
    <x v="2"/>
  </r>
  <r>
    <n v="7501"/>
    <x v="0"/>
    <x v="17"/>
    <n v="0"/>
    <x v="1"/>
    <n v="0"/>
    <x v="0"/>
    <x v="5"/>
    <n v="2"/>
    <x v="3"/>
    <x v="2"/>
  </r>
  <r>
    <n v="7502"/>
    <x v="0"/>
    <x v="7"/>
    <n v="0"/>
    <x v="1"/>
    <n v="1"/>
    <x v="0"/>
    <x v="5"/>
    <n v="4"/>
    <x v="0"/>
    <x v="0"/>
  </r>
  <r>
    <n v="7503"/>
    <x v="0"/>
    <x v="12"/>
    <n v="0"/>
    <x v="1"/>
    <n v="0"/>
    <x v="0"/>
    <x v="5"/>
    <n v="4"/>
    <x v="0"/>
    <x v="0"/>
  </r>
  <r>
    <n v="7504"/>
    <x v="0"/>
    <x v="5"/>
    <n v="0"/>
    <x v="1"/>
    <n v="0"/>
    <x v="0"/>
    <x v="5"/>
    <n v="2"/>
    <x v="3"/>
    <x v="2"/>
  </r>
  <r>
    <n v="7505"/>
    <x v="0"/>
    <x v="1"/>
    <n v="0"/>
    <x v="0"/>
    <n v="0"/>
    <x v="0"/>
    <x v="5"/>
    <n v="0"/>
    <x v="1"/>
    <x v="1"/>
  </r>
  <r>
    <n v="7506"/>
    <x v="0"/>
    <x v="5"/>
    <n v="0"/>
    <x v="1"/>
    <n v="0"/>
    <x v="0"/>
    <x v="5"/>
    <n v="2"/>
    <x v="3"/>
    <x v="2"/>
  </r>
  <r>
    <n v="7507"/>
    <x v="0"/>
    <x v="6"/>
    <n v="0"/>
    <x v="1"/>
    <n v="0"/>
    <x v="0"/>
    <x v="5"/>
    <n v="4"/>
    <x v="0"/>
    <x v="0"/>
  </r>
  <r>
    <n v="7508"/>
    <x v="0"/>
    <x v="5"/>
    <n v="0"/>
    <x v="1"/>
    <n v="0"/>
    <x v="1"/>
    <x v="5"/>
    <n v="3"/>
    <x v="2"/>
    <x v="0"/>
  </r>
  <r>
    <n v="7509"/>
    <x v="0"/>
    <x v="5"/>
    <n v="0"/>
    <x v="1"/>
    <n v="0"/>
    <x v="0"/>
    <x v="5"/>
    <n v="3"/>
    <x v="2"/>
    <x v="0"/>
  </r>
  <r>
    <n v="7510"/>
    <x v="0"/>
    <x v="16"/>
    <n v="0"/>
    <x v="0"/>
    <n v="0"/>
    <x v="0"/>
    <x v="5"/>
    <n v="0"/>
    <x v="1"/>
    <x v="1"/>
  </r>
  <r>
    <n v="7511"/>
    <x v="0"/>
    <x v="5"/>
    <n v="0"/>
    <x v="1"/>
    <n v="0"/>
    <x v="0"/>
    <x v="5"/>
    <n v="3"/>
    <x v="2"/>
    <x v="0"/>
  </r>
  <r>
    <n v="7512"/>
    <x v="0"/>
    <x v="0"/>
    <n v="0"/>
    <x v="1"/>
    <n v="0"/>
    <x v="0"/>
    <x v="5"/>
    <n v="4"/>
    <x v="0"/>
    <x v="0"/>
  </r>
  <r>
    <n v="7513"/>
    <x v="0"/>
    <x v="5"/>
    <n v="0"/>
    <x v="1"/>
    <n v="1"/>
    <x v="0"/>
    <x v="5"/>
    <n v="1"/>
    <x v="4"/>
    <x v="2"/>
  </r>
  <r>
    <n v="7514"/>
    <x v="0"/>
    <x v="6"/>
    <n v="0"/>
    <x v="1"/>
    <n v="0"/>
    <x v="0"/>
    <x v="5"/>
    <n v="2"/>
    <x v="3"/>
    <x v="2"/>
  </r>
  <r>
    <n v="7515"/>
    <x v="0"/>
    <x v="3"/>
    <n v="0"/>
    <x v="0"/>
    <n v="0"/>
    <x v="0"/>
    <x v="5"/>
    <n v="4"/>
    <x v="0"/>
    <x v="0"/>
  </r>
  <r>
    <n v="7516"/>
    <x v="0"/>
    <x v="7"/>
    <n v="0"/>
    <x v="1"/>
    <n v="0"/>
    <x v="0"/>
    <x v="5"/>
    <n v="2"/>
    <x v="3"/>
    <x v="2"/>
  </r>
  <r>
    <n v="7517"/>
    <x v="0"/>
    <x v="5"/>
    <n v="0"/>
    <x v="1"/>
    <n v="0"/>
    <x v="0"/>
    <x v="5"/>
    <n v="3"/>
    <x v="2"/>
    <x v="0"/>
  </r>
  <r>
    <n v="7518"/>
    <x v="0"/>
    <x v="6"/>
    <n v="0"/>
    <x v="1"/>
    <n v="0"/>
    <x v="0"/>
    <x v="5"/>
    <n v="3"/>
    <x v="2"/>
    <x v="0"/>
  </r>
  <r>
    <n v="7519"/>
    <x v="0"/>
    <x v="3"/>
    <n v="0"/>
    <x v="1"/>
    <n v="0"/>
    <x v="0"/>
    <x v="5"/>
    <n v="2"/>
    <x v="3"/>
    <x v="2"/>
  </r>
  <r>
    <n v="7520"/>
    <x v="0"/>
    <x v="0"/>
    <n v="0"/>
    <x v="1"/>
    <n v="0"/>
    <x v="0"/>
    <x v="5"/>
    <n v="4"/>
    <x v="0"/>
    <x v="0"/>
  </r>
  <r>
    <n v="7521"/>
    <x v="0"/>
    <x v="3"/>
    <n v="0"/>
    <x v="1"/>
    <n v="1"/>
    <x v="0"/>
    <x v="5"/>
    <n v="2"/>
    <x v="3"/>
    <x v="2"/>
  </r>
  <r>
    <n v="7522"/>
    <x v="0"/>
    <x v="5"/>
    <n v="0"/>
    <x v="1"/>
    <n v="0"/>
    <x v="0"/>
    <x v="5"/>
    <n v="1"/>
    <x v="4"/>
    <x v="2"/>
  </r>
  <r>
    <n v="7523"/>
    <x v="0"/>
    <x v="5"/>
    <n v="0"/>
    <x v="1"/>
    <n v="0"/>
    <x v="0"/>
    <x v="5"/>
    <n v="2"/>
    <x v="3"/>
    <x v="2"/>
  </r>
  <r>
    <n v="7524"/>
    <x v="0"/>
    <x v="4"/>
    <n v="0"/>
    <x v="1"/>
    <n v="0"/>
    <x v="0"/>
    <x v="5"/>
    <n v="3"/>
    <x v="2"/>
    <x v="0"/>
  </r>
  <r>
    <n v="7525"/>
    <x v="0"/>
    <x v="3"/>
    <n v="0"/>
    <x v="1"/>
    <n v="0"/>
    <x v="1"/>
    <x v="5"/>
    <n v="2"/>
    <x v="3"/>
    <x v="2"/>
  </r>
  <r>
    <n v="7526"/>
    <x v="0"/>
    <x v="6"/>
    <n v="0"/>
    <x v="1"/>
    <n v="0"/>
    <x v="0"/>
    <x v="5"/>
    <n v="0"/>
    <x v="1"/>
    <x v="1"/>
  </r>
  <r>
    <n v="7527"/>
    <x v="0"/>
    <x v="10"/>
    <n v="0"/>
    <x v="1"/>
    <n v="0"/>
    <x v="0"/>
    <x v="5"/>
    <n v="3"/>
    <x v="2"/>
    <x v="0"/>
  </r>
  <r>
    <n v="7528"/>
    <x v="0"/>
    <x v="9"/>
    <n v="0"/>
    <x v="1"/>
    <n v="0"/>
    <x v="0"/>
    <x v="5"/>
    <n v="3"/>
    <x v="2"/>
    <x v="0"/>
  </r>
  <r>
    <n v="7529"/>
    <x v="0"/>
    <x v="4"/>
    <n v="0"/>
    <x v="1"/>
    <n v="0"/>
    <x v="0"/>
    <x v="5"/>
    <n v="3"/>
    <x v="2"/>
    <x v="0"/>
  </r>
  <r>
    <n v="7530"/>
    <x v="0"/>
    <x v="7"/>
    <n v="0"/>
    <x v="1"/>
    <n v="0"/>
    <x v="0"/>
    <x v="5"/>
    <n v="3"/>
    <x v="2"/>
    <x v="0"/>
  </r>
  <r>
    <n v="7531"/>
    <x v="0"/>
    <x v="3"/>
    <n v="0"/>
    <x v="1"/>
    <n v="0"/>
    <x v="0"/>
    <x v="5"/>
    <n v="4"/>
    <x v="0"/>
    <x v="0"/>
  </r>
  <r>
    <n v="7532"/>
    <x v="0"/>
    <x v="12"/>
    <n v="0"/>
    <x v="1"/>
    <n v="0"/>
    <x v="0"/>
    <x v="5"/>
    <n v="4"/>
    <x v="0"/>
    <x v="0"/>
  </r>
  <r>
    <n v="7533"/>
    <x v="0"/>
    <x v="4"/>
    <n v="0"/>
    <x v="1"/>
    <n v="0"/>
    <x v="0"/>
    <x v="5"/>
    <n v="3"/>
    <x v="2"/>
    <x v="0"/>
  </r>
  <r>
    <n v="7534"/>
    <x v="0"/>
    <x v="5"/>
    <n v="0"/>
    <x v="0"/>
    <n v="0"/>
    <x v="0"/>
    <x v="5"/>
    <n v="3"/>
    <x v="2"/>
    <x v="0"/>
  </r>
  <r>
    <n v="7535"/>
    <x v="0"/>
    <x v="5"/>
    <n v="0"/>
    <x v="1"/>
    <n v="0"/>
    <x v="0"/>
    <x v="5"/>
    <n v="1"/>
    <x v="4"/>
    <x v="2"/>
  </r>
  <r>
    <n v="7536"/>
    <x v="0"/>
    <x v="5"/>
    <n v="0"/>
    <x v="0"/>
    <n v="0"/>
    <x v="0"/>
    <x v="5"/>
    <n v="2"/>
    <x v="3"/>
    <x v="2"/>
  </r>
  <r>
    <n v="7537"/>
    <x v="1"/>
    <x v="5"/>
    <n v="0"/>
    <x v="1"/>
    <n v="0"/>
    <x v="0"/>
    <x v="5"/>
    <s v=""/>
    <x v="1"/>
    <x v="3"/>
  </r>
  <r>
    <n v="7538"/>
    <x v="0"/>
    <x v="4"/>
    <n v="0"/>
    <x v="1"/>
    <n v="0"/>
    <x v="0"/>
    <x v="5"/>
    <n v="4"/>
    <x v="0"/>
    <x v="0"/>
  </r>
  <r>
    <n v="7539"/>
    <x v="0"/>
    <x v="5"/>
    <n v="0"/>
    <x v="1"/>
    <n v="1"/>
    <x v="0"/>
    <x v="5"/>
    <n v="1"/>
    <x v="4"/>
    <x v="2"/>
  </r>
  <r>
    <n v="7540"/>
    <x v="0"/>
    <x v="18"/>
    <n v="1"/>
    <x v="1"/>
    <n v="0"/>
    <x v="0"/>
    <x v="5"/>
    <n v="2"/>
    <x v="3"/>
    <x v="2"/>
  </r>
  <r>
    <n v="7541"/>
    <x v="0"/>
    <x v="5"/>
    <n v="0"/>
    <x v="1"/>
    <n v="0"/>
    <x v="0"/>
    <x v="5"/>
    <n v="0"/>
    <x v="1"/>
    <x v="1"/>
  </r>
  <r>
    <n v="7542"/>
    <x v="0"/>
    <x v="10"/>
    <n v="0"/>
    <x v="1"/>
    <n v="0"/>
    <x v="0"/>
    <x v="5"/>
    <n v="3"/>
    <x v="2"/>
    <x v="0"/>
  </r>
  <r>
    <n v="7543"/>
    <x v="0"/>
    <x v="6"/>
    <n v="0"/>
    <x v="1"/>
    <n v="0"/>
    <x v="0"/>
    <x v="5"/>
    <n v="2"/>
    <x v="3"/>
    <x v="2"/>
  </r>
  <r>
    <n v="7544"/>
    <x v="0"/>
    <x v="3"/>
    <n v="0"/>
    <x v="1"/>
    <n v="1"/>
    <x v="0"/>
    <x v="5"/>
    <n v="4"/>
    <x v="0"/>
    <x v="0"/>
  </r>
  <r>
    <n v="7545"/>
    <x v="0"/>
    <x v="6"/>
    <n v="0"/>
    <x v="1"/>
    <n v="0"/>
    <x v="0"/>
    <x v="5"/>
    <n v="2"/>
    <x v="3"/>
    <x v="2"/>
  </r>
  <r>
    <n v="7546"/>
    <x v="0"/>
    <x v="9"/>
    <n v="0"/>
    <x v="1"/>
    <n v="1"/>
    <x v="0"/>
    <x v="5"/>
    <n v="3"/>
    <x v="2"/>
    <x v="0"/>
  </r>
  <r>
    <n v="7547"/>
    <x v="0"/>
    <x v="3"/>
    <n v="0"/>
    <x v="1"/>
    <n v="0"/>
    <x v="0"/>
    <x v="5"/>
    <n v="0"/>
    <x v="1"/>
    <x v="1"/>
  </r>
  <r>
    <n v="7548"/>
    <x v="0"/>
    <x v="4"/>
    <n v="0"/>
    <x v="1"/>
    <n v="0"/>
    <x v="0"/>
    <x v="5"/>
    <n v="2"/>
    <x v="3"/>
    <x v="2"/>
  </r>
  <r>
    <n v="7549"/>
    <x v="0"/>
    <x v="4"/>
    <n v="0"/>
    <x v="1"/>
    <n v="0"/>
    <x v="1"/>
    <x v="5"/>
    <n v="3"/>
    <x v="2"/>
    <x v="0"/>
  </r>
  <r>
    <n v="7550"/>
    <x v="0"/>
    <x v="3"/>
    <n v="0"/>
    <x v="1"/>
    <n v="0"/>
    <x v="0"/>
    <x v="5"/>
    <n v="2"/>
    <x v="3"/>
    <x v="2"/>
  </r>
  <r>
    <n v="7551"/>
    <x v="0"/>
    <x v="8"/>
    <n v="0"/>
    <x v="1"/>
    <n v="0"/>
    <x v="1"/>
    <x v="5"/>
    <n v="1"/>
    <x v="4"/>
    <x v="2"/>
  </r>
  <r>
    <n v="7552"/>
    <x v="0"/>
    <x v="7"/>
    <n v="0"/>
    <x v="1"/>
    <n v="0"/>
    <x v="0"/>
    <x v="5"/>
    <n v="4"/>
    <x v="0"/>
    <x v="0"/>
  </r>
  <r>
    <n v="7553"/>
    <x v="0"/>
    <x v="15"/>
    <n v="0"/>
    <x v="1"/>
    <n v="0"/>
    <x v="0"/>
    <x v="5"/>
    <n v="0"/>
    <x v="1"/>
    <x v="1"/>
  </r>
  <r>
    <n v="7554"/>
    <x v="0"/>
    <x v="6"/>
    <n v="0"/>
    <x v="1"/>
    <n v="0"/>
    <x v="0"/>
    <x v="5"/>
    <n v="4"/>
    <x v="0"/>
    <x v="0"/>
  </r>
  <r>
    <n v="7555"/>
    <x v="0"/>
    <x v="10"/>
    <n v="0"/>
    <x v="1"/>
    <n v="0"/>
    <x v="0"/>
    <x v="5"/>
    <n v="3"/>
    <x v="2"/>
    <x v="0"/>
  </r>
  <r>
    <n v="7556"/>
    <x v="0"/>
    <x v="5"/>
    <n v="0"/>
    <x v="1"/>
    <n v="0"/>
    <x v="0"/>
    <x v="5"/>
    <n v="3"/>
    <x v="2"/>
    <x v="0"/>
  </r>
  <r>
    <n v="7557"/>
    <x v="0"/>
    <x v="2"/>
    <n v="0"/>
    <x v="1"/>
    <n v="1"/>
    <x v="0"/>
    <x v="5"/>
    <n v="1"/>
    <x v="4"/>
    <x v="2"/>
  </r>
  <r>
    <n v="7558"/>
    <x v="0"/>
    <x v="6"/>
    <n v="0"/>
    <x v="1"/>
    <n v="0"/>
    <x v="0"/>
    <x v="5"/>
    <n v="3"/>
    <x v="2"/>
    <x v="0"/>
  </r>
  <r>
    <n v="7559"/>
    <x v="0"/>
    <x v="7"/>
    <n v="0"/>
    <x v="1"/>
    <n v="1"/>
    <x v="0"/>
    <x v="5"/>
    <n v="2"/>
    <x v="3"/>
    <x v="2"/>
  </r>
  <r>
    <n v="7560"/>
    <x v="0"/>
    <x v="2"/>
    <n v="0"/>
    <x v="1"/>
    <n v="1"/>
    <x v="0"/>
    <x v="5"/>
    <n v="1"/>
    <x v="4"/>
    <x v="2"/>
  </r>
  <r>
    <n v="7561"/>
    <x v="0"/>
    <x v="5"/>
    <n v="0"/>
    <x v="0"/>
    <n v="0"/>
    <x v="0"/>
    <x v="5"/>
    <n v="2"/>
    <x v="3"/>
    <x v="2"/>
  </r>
  <r>
    <n v="7562"/>
    <x v="0"/>
    <x v="5"/>
    <n v="0"/>
    <x v="1"/>
    <n v="0"/>
    <x v="0"/>
    <x v="5"/>
    <n v="2"/>
    <x v="3"/>
    <x v="2"/>
  </r>
  <r>
    <n v="7563"/>
    <x v="0"/>
    <x v="5"/>
    <n v="0"/>
    <x v="1"/>
    <n v="0"/>
    <x v="0"/>
    <x v="5"/>
    <n v="3"/>
    <x v="2"/>
    <x v="0"/>
  </r>
  <r>
    <n v="7564"/>
    <x v="0"/>
    <x v="15"/>
    <n v="0"/>
    <x v="0"/>
    <n v="0"/>
    <x v="0"/>
    <x v="5"/>
    <n v="3"/>
    <x v="2"/>
    <x v="0"/>
  </r>
  <r>
    <n v="7565"/>
    <x v="0"/>
    <x v="5"/>
    <n v="0"/>
    <x v="1"/>
    <n v="0"/>
    <x v="0"/>
    <x v="5"/>
    <n v="2"/>
    <x v="3"/>
    <x v="2"/>
  </r>
  <r>
    <n v="7566"/>
    <x v="0"/>
    <x v="12"/>
    <n v="0"/>
    <x v="1"/>
    <n v="0"/>
    <x v="0"/>
    <x v="5"/>
    <n v="4"/>
    <x v="0"/>
    <x v="0"/>
  </r>
  <r>
    <n v="7567"/>
    <x v="0"/>
    <x v="12"/>
    <n v="0"/>
    <x v="1"/>
    <n v="0"/>
    <x v="1"/>
    <x v="5"/>
    <n v="4"/>
    <x v="0"/>
    <x v="0"/>
  </r>
  <r>
    <n v="7568"/>
    <x v="0"/>
    <x v="17"/>
    <n v="0"/>
    <x v="1"/>
    <n v="0"/>
    <x v="0"/>
    <x v="5"/>
    <n v="0"/>
    <x v="1"/>
    <x v="1"/>
  </r>
  <r>
    <n v="7569"/>
    <x v="0"/>
    <x v="18"/>
    <n v="1"/>
    <x v="1"/>
    <n v="0"/>
    <x v="0"/>
    <x v="5"/>
    <n v="2"/>
    <x v="3"/>
    <x v="2"/>
  </r>
  <r>
    <n v="7570"/>
    <x v="0"/>
    <x v="4"/>
    <n v="0"/>
    <x v="1"/>
    <n v="0"/>
    <x v="0"/>
    <x v="5"/>
    <n v="0"/>
    <x v="1"/>
    <x v="1"/>
  </r>
  <r>
    <n v="7571"/>
    <x v="0"/>
    <x v="5"/>
    <n v="0"/>
    <x v="1"/>
    <n v="0"/>
    <x v="1"/>
    <x v="5"/>
    <n v="0"/>
    <x v="1"/>
    <x v="1"/>
  </r>
  <r>
    <n v="7572"/>
    <x v="0"/>
    <x v="7"/>
    <n v="0"/>
    <x v="1"/>
    <n v="1"/>
    <x v="0"/>
    <x v="5"/>
    <n v="2"/>
    <x v="3"/>
    <x v="2"/>
  </r>
  <r>
    <n v="7573"/>
    <x v="0"/>
    <x v="6"/>
    <n v="0"/>
    <x v="1"/>
    <n v="0"/>
    <x v="1"/>
    <x v="5"/>
    <n v="4"/>
    <x v="0"/>
    <x v="0"/>
  </r>
  <r>
    <n v="7574"/>
    <x v="0"/>
    <x v="3"/>
    <n v="0"/>
    <x v="1"/>
    <n v="1"/>
    <x v="0"/>
    <x v="5"/>
    <n v="3"/>
    <x v="2"/>
    <x v="0"/>
  </r>
  <r>
    <n v="7575"/>
    <x v="0"/>
    <x v="12"/>
    <n v="0"/>
    <x v="1"/>
    <n v="0"/>
    <x v="0"/>
    <x v="5"/>
    <n v="1"/>
    <x v="4"/>
    <x v="2"/>
  </r>
  <r>
    <n v="7576"/>
    <x v="0"/>
    <x v="3"/>
    <n v="0"/>
    <x v="1"/>
    <n v="0"/>
    <x v="0"/>
    <x v="5"/>
    <n v="2"/>
    <x v="3"/>
    <x v="2"/>
  </r>
  <r>
    <n v="7577"/>
    <x v="0"/>
    <x v="5"/>
    <n v="0"/>
    <x v="1"/>
    <n v="1"/>
    <x v="0"/>
    <x v="5"/>
    <n v="2"/>
    <x v="3"/>
    <x v="2"/>
  </r>
  <r>
    <n v="7578"/>
    <x v="0"/>
    <x v="8"/>
    <n v="0"/>
    <x v="1"/>
    <n v="0"/>
    <x v="0"/>
    <x v="5"/>
    <n v="1"/>
    <x v="4"/>
    <x v="2"/>
  </r>
  <r>
    <n v="7579"/>
    <x v="0"/>
    <x v="12"/>
    <n v="0"/>
    <x v="1"/>
    <n v="0"/>
    <x v="0"/>
    <x v="5"/>
    <n v="3"/>
    <x v="2"/>
    <x v="0"/>
  </r>
  <r>
    <n v="7580"/>
    <x v="0"/>
    <x v="5"/>
    <n v="0"/>
    <x v="1"/>
    <n v="0"/>
    <x v="0"/>
    <x v="5"/>
    <n v="3"/>
    <x v="2"/>
    <x v="0"/>
  </r>
  <r>
    <n v="7581"/>
    <x v="0"/>
    <x v="5"/>
    <n v="0"/>
    <x v="1"/>
    <n v="0"/>
    <x v="1"/>
    <x v="5"/>
    <n v="3"/>
    <x v="2"/>
    <x v="0"/>
  </r>
  <r>
    <n v="7582"/>
    <x v="0"/>
    <x v="5"/>
    <n v="0"/>
    <x v="1"/>
    <n v="0"/>
    <x v="0"/>
    <x v="5"/>
    <n v="4"/>
    <x v="0"/>
    <x v="0"/>
  </r>
  <r>
    <n v="7583"/>
    <x v="0"/>
    <x v="6"/>
    <n v="0"/>
    <x v="1"/>
    <n v="0"/>
    <x v="0"/>
    <x v="5"/>
    <n v="2"/>
    <x v="3"/>
    <x v="2"/>
  </r>
  <r>
    <n v="7584"/>
    <x v="0"/>
    <x v="3"/>
    <n v="0"/>
    <x v="1"/>
    <n v="0"/>
    <x v="0"/>
    <x v="5"/>
    <n v="3"/>
    <x v="2"/>
    <x v="0"/>
  </r>
  <r>
    <n v="7585"/>
    <x v="0"/>
    <x v="2"/>
    <n v="0"/>
    <x v="1"/>
    <n v="0"/>
    <x v="0"/>
    <x v="5"/>
    <n v="3"/>
    <x v="2"/>
    <x v="0"/>
  </r>
  <r>
    <n v="7586"/>
    <x v="0"/>
    <x v="3"/>
    <n v="0"/>
    <x v="1"/>
    <n v="0"/>
    <x v="0"/>
    <x v="5"/>
    <n v="3"/>
    <x v="2"/>
    <x v="0"/>
  </r>
  <r>
    <n v="7587"/>
    <x v="0"/>
    <x v="8"/>
    <n v="0"/>
    <x v="1"/>
    <n v="0"/>
    <x v="0"/>
    <x v="5"/>
    <n v="1"/>
    <x v="4"/>
    <x v="2"/>
  </r>
  <r>
    <n v="7588"/>
    <x v="0"/>
    <x v="13"/>
    <n v="0"/>
    <x v="1"/>
    <n v="0"/>
    <x v="0"/>
    <x v="5"/>
    <n v="3"/>
    <x v="2"/>
    <x v="0"/>
  </r>
  <r>
    <n v="7589"/>
    <x v="0"/>
    <x v="10"/>
    <n v="0"/>
    <x v="1"/>
    <n v="0"/>
    <x v="0"/>
    <x v="5"/>
    <n v="2"/>
    <x v="3"/>
    <x v="2"/>
  </r>
  <r>
    <n v="7590"/>
    <x v="0"/>
    <x v="5"/>
    <n v="0"/>
    <x v="1"/>
    <n v="0"/>
    <x v="0"/>
    <x v="5"/>
    <n v="2"/>
    <x v="3"/>
    <x v="2"/>
  </r>
  <r>
    <n v="7591"/>
    <x v="0"/>
    <x v="6"/>
    <n v="0"/>
    <x v="1"/>
    <n v="0"/>
    <x v="0"/>
    <x v="5"/>
    <n v="3"/>
    <x v="2"/>
    <x v="0"/>
  </r>
  <r>
    <n v="7592"/>
    <x v="0"/>
    <x v="3"/>
    <n v="0"/>
    <x v="1"/>
    <n v="0"/>
    <x v="0"/>
    <x v="5"/>
    <n v="2"/>
    <x v="3"/>
    <x v="2"/>
  </r>
  <r>
    <n v="7593"/>
    <x v="0"/>
    <x v="3"/>
    <n v="0"/>
    <x v="1"/>
    <n v="0"/>
    <x v="0"/>
    <x v="5"/>
    <n v="2"/>
    <x v="3"/>
    <x v="2"/>
  </r>
  <r>
    <n v="7594"/>
    <x v="0"/>
    <x v="5"/>
    <n v="0"/>
    <x v="1"/>
    <n v="1"/>
    <x v="0"/>
    <x v="5"/>
    <n v="1"/>
    <x v="4"/>
    <x v="2"/>
  </r>
  <r>
    <n v="7595"/>
    <x v="0"/>
    <x v="16"/>
    <n v="0"/>
    <x v="1"/>
    <n v="0"/>
    <x v="0"/>
    <x v="5"/>
    <n v="0"/>
    <x v="1"/>
    <x v="1"/>
  </r>
  <r>
    <n v="7596"/>
    <x v="0"/>
    <x v="2"/>
    <n v="0"/>
    <x v="1"/>
    <n v="0"/>
    <x v="0"/>
    <x v="5"/>
    <n v="1"/>
    <x v="4"/>
    <x v="2"/>
  </r>
  <r>
    <n v="7597"/>
    <x v="0"/>
    <x v="2"/>
    <n v="0"/>
    <x v="1"/>
    <n v="1"/>
    <x v="0"/>
    <x v="5"/>
    <n v="2"/>
    <x v="3"/>
    <x v="2"/>
  </r>
  <r>
    <n v="7598"/>
    <x v="0"/>
    <x v="1"/>
    <n v="0"/>
    <x v="1"/>
    <n v="0"/>
    <x v="0"/>
    <x v="5"/>
    <n v="3"/>
    <x v="2"/>
    <x v="0"/>
  </r>
  <r>
    <n v="7599"/>
    <x v="0"/>
    <x v="5"/>
    <n v="0"/>
    <x v="1"/>
    <n v="0"/>
    <x v="0"/>
    <x v="5"/>
    <n v="2"/>
    <x v="3"/>
    <x v="2"/>
  </r>
  <r>
    <n v="7600"/>
    <x v="0"/>
    <x v="17"/>
    <n v="0"/>
    <x v="1"/>
    <n v="0"/>
    <x v="0"/>
    <x v="5"/>
    <n v="0"/>
    <x v="1"/>
    <x v="1"/>
  </r>
  <r>
    <n v="7601"/>
    <x v="0"/>
    <x v="0"/>
    <n v="0"/>
    <x v="0"/>
    <n v="0"/>
    <x v="0"/>
    <x v="5"/>
    <n v="4"/>
    <x v="0"/>
    <x v="0"/>
  </r>
  <r>
    <n v="7602"/>
    <x v="0"/>
    <x v="17"/>
    <n v="0"/>
    <x v="1"/>
    <n v="0"/>
    <x v="0"/>
    <x v="5"/>
    <n v="3"/>
    <x v="2"/>
    <x v="0"/>
  </r>
  <r>
    <n v="7603"/>
    <x v="0"/>
    <x v="8"/>
    <n v="0"/>
    <x v="1"/>
    <n v="0"/>
    <x v="0"/>
    <x v="5"/>
    <n v="3"/>
    <x v="2"/>
    <x v="0"/>
  </r>
  <r>
    <n v="7604"/>
    <x v="0"/>
    <x v="4"/>
    <n v="0"/>
    <x v="1"/>
    <n v="0"/>
    <x v="1"/>
    <x v="5"/>
    <n v="2"/>
    <x v="3"/>
    <x v="2"/>
  </r>
  <r>
    <n v="7605"/>
    <x v="0"/>
    <x v="3"/>
    <n v="0"/>
    <x v="1"/>
    <n v="1"/>
    <x v="0"/>
    <x v="5"/>
    <n v="3"/>
    <x v="2"/>
    <x v="0"/>
  </r>
  <r>
    <n v="7606"/>
    <x v="0"/>
    <x v="6"/>
    <n v="0"/>
    <x v="1"/>
    <n v="1"/>
    <x v="0"/>
    <x v="5"/>
    <n v="2"/>
    <x v="3"/>
    <x v="2"/>
  </r>
  <r>
    <n v="7607"/>
    <x v="0"/>
    <x v="5"/>
    <n v="0"/>
    <x v="0"/>
    <n v="0"/>
    <x v="0"/>
    <x v="5"/>
    <n v="0"/>
    <x v="1"/>
    <x v="1"/>
  </r>
  <r>
    <n v="7608"/>
    <x v="0"/>
    <x v="6"/>
    <n v="0"/>
    <x v="1"/>
    <n v="0"/>
    <x v="0"/>
    <x v="5"/>
    <n v="1"/>
    <x v="4"/>
    <x v="2"/>
  </r>
  <r>
    <n v="7609"/>
    <x v="0"/>
    <x v="17"/>
    <n v="0"/>
    <x v="1"/>
    <n v="1"/>
    <x v="0"/>
    <x v="5"/>
    <n v="3"/>
    <x v="2"/>
    <x v="0"/>
  </r>
  <r>
    <n v="7610"/>
    <x v="0"/>
    <x v="7"/>
    <n v="0"/>
    <x v="1"/>
    <n v="0"/>
    <x v="0"/>
    <x v="5"/>
    <n v="3"/>
    <x v="2"/>
    <x v="0"/>
  </r>
  <r>
    <n v="7611"/>
    <x v="0"/>
    <x v="6"/>
    <n v="0"/>
    <x v="1"/>
    <n v="0"/>
    <x v="0"/>
    <x v="5"/>
    <n v="4"/>
    <x v="0"/>
    <x v="0"/>
  </r>
  <r>
    <n v="7612"/>
    <x v="0"/>
    <x v="8"/>
    <n v="0"/>
    <x v="1"/>
    <n v="0"/>
    <x v="1"/>
    <x v="5"/>
    <n v="2"/>
    <x v="3"/>
    <x v="2"/>
  </r>
  <r>
    <n v="7613"/>
    <x v="0"/>
    <x v="4"/>
    <n v="0"/>
    <x v="1"/>
    <n v="0"/>
    <x v="1"/>
    <x v="5"/>
    <n v="3"/>
    <x v="2"/>
    <x v="0"/>
  </r>
  <r>
    <n v="7614"/>
    <x v="0"/>
    <x v="15"/>
    <n v="0"/>
    <x v="1"/>
    <n v="0"/>
    <x v="0"/>
    <x v="5"/>
    <n v="4"/>
    <x v="0"/>
    <x v="0"/>
  </r>
  <r>
    <n v="7615"/>
    <x v="0"/>
    <x v="5"/>
    <n v="0"/>
    <x v="1"/>
    <n v="0"/>
    <x v="1"/>
    <x v="5"/>
    <n v="2"/>
    <x v="3"/>
    <x v="2"/>
  </r>
  <r>
    <n v="7616"/>
    <x v="0"/>
    <x v="13"/>
    <n v="0"/>
    <x v="1"/>
    <n v="0"/>
    <x v="1"/>
    <x v="5"/>
    <n v="2"/>
    <x v="3"/>
    <x v="2"/>
  </r>
  <r>
    <n v="7617"/>
    <x v="0"/>
    <x v="16"/>
    <n v="0"/>
    <x v="1"/>
    <n v="1"/>
    <x v="0"/>
    <x v="5"/>
    <n v="4"/>
    <x v="0"/>
    <x v="0"/>
  </r>
  <r>
    <n v="7618"/>
    <x v="0"/>
    <x v="8"/>
    <n v="0"/>
    <x v="1"/>
    <n v="0"/>
    <x v="0"/>
    <x v="5"/>
    <n v="0"/>
    <x v="1"/>
    <x v="1"/>
  </r>
  <r>
    <n v="7619"/>
    <x v="0"/>
    <x v="7"/>
    <n v="0"/>
    <x v="1"/>
    <n v="0"/>
    <x v="0"/>
    <x v="5"/>
    <n v="3"/>
    <x v="2"/>
    <x v="0"/>
  </r>
  <r>
    <n v="7620"/>
    <x v="0"/>
    <x v="5"/>
    <n v="0"/>
    <x v="1"/>
    <n v="0"/>
    <x v="0"/>
    <x v="5"/>
    <n v="4"/>
    <x v="0"/>
    <x v="0"/>
  </r>
  <r>
    <n v="7621"/>
    <x v="0"/>
    <x v="4"/>
    <n v="0"/>
    <x v="1"/>
    <n v="0"/>
    <x v="0"/>
    <x v="5"/>
    <n v="0"/>
    <x v="1"/>
    <x v="1"/>
  </r>
  <r>
    <n v="7622"/>
    <x v="0"/>
    <x v="5"/>
    <n v="0"/>
    <x v="1"/>
    <n v="0"/>
    <x v="0"/>
    <x v="5"/>
    <n v="1"/>
    <x v="4"/>
    <x v="2"/>
  </r>
  <r>
    <n v="7623"/>
    <x v="1"/>
    <x v="5"/>
    <n v="0"/>
    <x v="1"/>
    <n v="1"/>
    <x v="0"/>
    <x v="5"/>
    <s v=""/>
    <x v="1"/>
    <x v="3"/>
  </r>
  <r>
    <n v="7624"/>
    <x v="1"/>
    <x v="5"/>
    <n v="0"/>
    <x v="1"/>
    <n v="0"/>
    <x v="0"/>
    <x v="5"/>
    <s v=""/>
    <x v="1"/>
    <x v="3"/>
  </r>
  <r>
    <n v="7625"/>
    <x v="0"/>
    <x v="6"/>
    <n v="0"/>
    <x v="1"/>
    <n v="0"/>
    <x v="0"/>
    <x v="5"/>
    <n v="4"/>
    <x v="0"/>
    <x v="0"/>
  </r>
  <r>
    <n v="7626"/>
    <x v="0"/>
    <x v="6"/>
    <n v="0"/>
    <x v="1"/>
    <n v="0"/>
    <x v="1"/>
    <x v="5"/>
    <n v="4"/>
    <x v="0"/>
    <x v="0"/>
  </r>
  <r>
    <n v="7627"/>
    <x v="0"/>
    <x v="6"/>
    <n v="0"/>
    <x v="1"/>
    <n v="0"/>
    <x v="1"/>
    <x v="5"/>
    <n v="2"/>
    <x v="3"/>
    <x v="2"/>
  </r>
  <r>
    <n v="7628"/>
    <x v="0"/>
    <x v="0"/>
    <n v="0"/>
    <x v="1"/>
    <n v="0"/>
    <x v="0"/>
    <x v="5"/>
    <n v="0"/>
    <x v="1"/>
    <x v="1"/>
  </r>
  <r>
    <n v="7629"/>
    <x v="0"/>
    <x v="5"/>
    <n v="0"/>
    <x v="1"/>
    <n v="0"/>
    <x v="0"/>
    <x v="5"/>
    <n v="4"/>
    <x v="0"/>
    <x v="0"/>
  </r>
  <r>
    <n v="7630"/>
    <x v="0"/>
    <x v="6"/>
    <n v="0"/>
    <x v="1"/>
    <n v="0"/>
    <x v="0"/>
    <x v="5"/>
    <n v="2"/>
    <x v="3"/>
    <x v="2"/>
  </r>
  <r>
    <n v="7631"/>
    <x v="0"/>
    <x v="7"/>
    <n v="0"/>
    <x v="0"/>
    <n v="0"/>
    <x v="0"/>
    <x v="5"/>
    <n v="3"/>
    <x v="2"/>
    <x v="0"/>
  </r>
  <r>
    <n v="7632"/>
    <x v="0"/>
    <x v="5"/>
    <n v="0"/>
    <x v="1"/>
    <n v="1"/>
    <x v="0"/>
    <x v="5"/>
    <n v="3"/>
    <x v="2"/>
    <x v="0"/>
  </r>
  <r>
    <n v="7633"/>
    <x v="0"/>
    <x v="4"/>
    <n v="0"/>
    <x v="1"/>
    <n v="0"/>
    <x v="0"/>
    <x v="5"/>
    <n v="2"/>
    <x v="3"/>
    <x v="2"/>
  </r>
  <r>
    <n v="7634"/>
    <x v="0"/>
    <x v="7"/>
    <n v="0"/>
    <x v="1"/>
    <n v="0"/>
    <x v="0"/>
    <x v="5"/>
    <n v="2"/>
    <x v="3"/>
    <x v="2"/>
  </r>
  <r>
    <n v="7635"/>
    <x v="0"/>
    <x v="2"/>
    <n v="0"/>
    <x v="1"/>
    <n v="0"/>
    <x v="0"/>
    <x v="5"/>
    <n v="4"/>
    <x v="0"/>
    <x v="0"/>
  </r>
  <r>
    <n v="7636"/>
    <x v="0"/>
    <x v="2"/>
    <n v="0"/>
    <x v="1"/>
    <n v="0"/>
    <x v="0"/>
    <x v="5"/>
    <n v="4"/>
    <x v="0"/>
    <x v="0"/>
  </r>
  <r>
    <n v="7637"/>
    <x v="0"/>
    <x v="5"/>
    <n v="0"/>
    <x v="0"/>
    <n v="0"/>
    <x v="0"/>
    <x v="5"/>
    <n v="4"/>
    <x v="0"/>
    <x v="0"/>
  </r>
  <r>
    <n v="7638"/>
    <x v="0"/>
    <x v="5"/>
    <n v="0"/>
    <x v="1"/>
    <n v="0"/>
    <x v="0"/>
    <x v="5"/>
    <n v="4"/>
    <x v="0"/>
    <x v="0"/>
  </r>
  <r>
    <n v="7639"/>
    <x v="0"/>
    <x v="13"/>
    <n v="0"/>
    <x v="1"/>
    <n v="0"/>
    <x v="0"/>
    <x v="5"/>
    <n v="2"/>
    <x v="3"/>
    <x v="2"/>
  </r>
  <r>
    <n v="7640"/>
    <x v="0"/>
    <x v="13"/>
    <n v="0"/>
    <x v="1"/>
    <n v="0"/>
    <x v="0"/>
    <x v="5"/>
    <n v="1"/>
    <x v="4"/>
    <x v="2"/>
  </r>
  <r>
    <n v="7641"/>
    <x v="0"/>
    <x v="5"/>
    <n v="0"/>
    <x v="1"/>
    <n v="0"/>
    <x v="0"/>
    <x v="5"/>
    <n v="2"/>
    <x v="3"/>
    <x v="2"/>
  </r>
  <r>
    <n v="7642"/>
    <x v="0"/>
    <x v="5"/>
    <n v="0"/>
    <x v="1"/>
    <n v="0"/>
    <x v="0"/>
    <x v="5"/>
    <n v="2"/>
    <x v="3"/>
    <x v="2"/>
  </r>
  <r>
    <n v="7643"/>
    <x v="0"/>
    <x v="17"/>
    <n v="0"/>
    <x v="1"/>
    <n v="0"/>
    <x v="0"/>
    <x v="5"/>
    <n v="4"/>
    <x v="0"/>
    <x v="0"/>
  </r>
  <r>
    <n v="7644"/>
    <x v="0"/>
    <x v="5"/>
    <n v="0"/>
    <x v="1"/>
    <n v="0"/>
    <x v="0"/>
    <x v="5"/>
    <n v="2"/>
    <x v="3"/>
    <x v="2"/>
  </r>
  <r>
    <n v="7645"/>
    <x v="0"/>
    <x v="5"/>
    <n v="0"/>
    <x v="1"/>
    <n v="1"/>
    <x v="0"/>
    <x v="5"/>
    <n v="2"/>
    <x v="3"/>
    <x v="2"/>
  </r>
  <r>
    <n v="7646"/>
    <x v="0"/>
    <x v="5"/>
    <n v="0"/>
    <x v="1"/>
    <n v="0"/>
    <x v="1"/>
    <x v="5"/>
    <n v="3"/>
    <x v="2"/>
    <x v="0"/>
  </r>
  <r>
    <n v="7647"/>
    <x v="0"/>
    <x v="5"/>
    <n v="0"/>
    <x v="1"/>
    <n v="1"/>
    <x v="0"/>
    <x v="5"/>
    <n v="3"/>
    <x v="2"/>
    <x v="0"/>
  </r>
  <r>
    <n v="7648"/>
    <x v="0"/>
    <x v="10"/>
    <n v="0"/>
    <x v="1"/>
    <n v="0"/>
    <x v="0"/>
    <x v="5"/>
    <n v="3"/>
    <x v="2"/>
    <x v="0"/>
  </r>
  <r>
    <n v="7649"/>
    <x v="0"/>
    <x v="5"/>
    <n v="0"/>
    <x v="1"/>
    <n v="0"/>
    <x v="1"/>
    <x v="5"/>
    <n v="3"/>
    <x v="2"/>
    <x v="0"/>
  </r>
  <r>
    <n v="7650"/>
    <x v="0"/>
    <x v="5"/>
    <n v="0"/>
    <x v="1"/>
    <n v="0"/>
    <x v="0"/>
    <x v="5"/>
    <n v="1"/>
    <x v="4"/>
    <x v="2"/>
  </r>
  <r>
    <n v="7651"/>
    <x v="0"/>
    <x v="5"/>
    <n v="0"/>
    <x v="1"/>
    <n v="1"/>
    <x v="0"/>
    <x v="5"/>
    <n v="3"/>
    <x v="2"/>
    <x v="0"/>
  </r>
  <r>
    <n v="7652"/>
    <x v="0"/>
    <x v="18"/>
    <n v="1"/>
    <x v="1"/>
    <n v="0"/>
    <x v="0"/>
    <x v="5"/>
    <n v="0"/>
    <x v="1"/>
    <x v="1"/>
  </r>
  <r>
    <n v="7653"/>
    <x v="0"/>
    <x v="5"/>
    <n v="0"/>
    <x v="1"/>
    <n v="0"/>
    <x v="1"/>
    <x v="5"/>
    <n v="1"/>
    <x v="4"/>
    <x v="2"/>
  </r>
  <r>
    <n v="7654"/>
    <x v="0"/>
    <x v="4"/>
    <n v="0"/>
    <x v="1"/>
    <n v="0"/>
    <x v="1"/>
    <x v="5"/>
    <n v="4"/>
    <x v="0"/>
    <x v="0"/>
  </r>
  <r>
    <n v="7655"/>
    <x v="0"/>
    <x v="14"/>
    <n v="0"/>
    <x v="1"/>
    <n v="0"/>
    <x v="0"/>
    <x v="5"/>
    <n v="0"/>
    <x v="1"/>
    <x v="1"/>
  </r>
  <r>
    <n v="7656"/>
    <x v="0"/>
    <x v="5"/>
    <n v="0"/>
    <x v="1"/>
    <n v="0"/>
    <x v="1"/>
    <x v="5"/>
    <n v="2"/>
    <x v="3"/>
    <x v="2"/>
  </r>
  <r>
    <n v="7657"/>
    <x v="0"/>
    <x v="5"/>
    <n v="0"/>
    <x v="1"/>
    <n v="0"/>
    <x v="0"/>
    <x v="5"/>
    <n v="2"/>
    <x v="3"/>
    <x v="2"/>
  </r>
  <r>
    <n v="7658"/>
    <x v="0"/>
    <x v="5"/>
    <n v="0"/>
    <x v="1"/>
    <n v="0"/>
    <x v="0"/>
    <x v="5"/>
    <n v="3"/>
    <x v="2"/>
    <x v="0"/>
  </r>
  <r>
    <n v="7659"/>
    <x v="0"/>
    <x v="4"/>
    <n v="0"/>
    <x v="1"/>
    <n v="0"/>
    <x v="0"/>
    <x v="5"/>
    <n v="2"/>
    <x v="3"/>
    <x v="2"/>
  </r>
  <r>
    <n v="7660"/>
    <x v="0"/>
    <x v="4"/>
    <n v="0"/>
    <x v="1"/>
    <n v="1"/>
    <x v="0"/>
    <x v="5"/>
    <n v="3"/>
    <x v="2"/>
    <x v="0"/>
  </r>
  <r>
    <n v="7661"/>
    <x v="0"/>
    <x v="4"/>
    <n v="0"/>
    <x v="1"/>
    <n v="0"/>
    <x v="0"/>
    <x v="5"/>
    <n v="1"/>
    <x v="4"/>
    <x v="2"/>
  </r>
  <r>
    <n v="7662"/>
    <x v="0"/>
    <x v="4"/>
    <n v="0"/>
    <x v="1"/>
    <n v="0"/>
    <x v="0"/>
    <x v="5"/>
    <n v="1"/>
    <x v="4"/>
    <x v="2"/>
  </r>
  <r>
    <n v="7663"/>
    <x v="0"/>
    <x v="5"/>
    <n v="0"/>
    <x v="1"/>
    <n v="0"/>
    <x v="0"/>
    <x v="5"/>
    <n v="2"/>
    <x v="3"/>
    <x v="2"/>
  </r>
  <r>
    <n v="7664"/>
    <x v="0"/>
    <x v="17"/>
    <n v="0"/>
    <x v="1"/>
    <n v="0"/>
    <x v="0"/>
    <x v="5"/>
    <n v="4"/>
    <x v="0"/>
    <x v="0"/>
  </r>
  <r>
    <n v="7665"/>
    <x v="0"/>
    <x v="6"/>
    <n v="0"/>
    <x v="1"/>
    <n v="0"/>
    <x v="0"/>
    <x v="5"/>
    <n v="2"/>
    <x v="3"/>
    <x v="2"/>
  </r>
  <r>
    <n v="7666"/>
    <x v="0"/>
    <x v="17"/>
    <n v="0"/>
    <x v="1"/>
    <n v="0"/>
    <x v="0"/>
    <x v="5"/>
    <n v="0"/>
    <x v="1"/>
    <x v="1"/>
  </r>
  <r>
    <n v="7667"/>
    <x v="0"/>
    <x v="5"/>
    <n v="0"/>
    <x v="1"/>
    <n v="0"/>
    <x v="0"/>
    <x v="5"/>
    <n v="3"/>
    <x v="2"/>
    <x v="0"/>
  </r>
  <r>
    <n v="7668"/>
    <x v="0"/>
    <x v="6"/>
    <n v="0"/>
    <x v="1"/>
    <n v="0"/>
    <x v="0"/>
    <x v="5"/>
    <n v="2"/>
    <x v="3"/>
    <x v="2"/>
  </r>
  <r>
    <n v="7669"/>
    <x v="0"/>
    <x v="9"/>
    <n v="0"/>
    <x v="1"/>
    <n v="0"/>
    <x v="0"/>
    <x v="5"/>
    <n v="3"/>
    <x v="2"/>
    <x v="0"/>
  </r>
  <r>
    <n v="7670"/>
    <x v="0"/>
    <x v="5"/>
    <n v="0"/>
    <x v="0"/>
    <n v="0"/>
    <x v="0"/>
    <x v="5"/>
    <n v="1"/>
    <x v="4"/>
    <x v="2"/>
  </r>
  <r>
    <n v="7671"/>
    <x v="0"/>
    <x v="8"/>
    <n v="0"/>
    <x v="1"/>
    <n v="0"/>
    <x v="0"/>
    <x v="5"/>
    <n v="3"/>
    <x v="2"/>
    <x v="0"/>
  </r>
  <r>
    <n v="7672"/>
    <x v="0"/>
    <x v="5"/>
    <n v="0"/>
    <x v="1"/>
    <n v="0"/>
    <x v="0"/>
    <x v="5"/>
    <n v="3"/>
    <x v="2"/>
    <x v="0"/>
  </r>
  <r>
    <n v="7673"/>
    <x v="0"/>
    <x v="5"/>
    <n v="0"/>
    <x v="1"/>
    <n v="0"/>
    <x v="0"/>
    <x v="5"/>
    <n v="1"/>
    <x v="4"/>
    <x v="2"/>
  </r>
  <r>
    <n v="7674"/>
    <x v="0"/>
    <x v="5"/>
    <n v="0"/>
    <x v="1"/>
    <n v="0"/>
    <x v="1"/>
    <x v="5"/>
    <n v="3"/>
    <x v="2"/>
    <x v="0"/>
  </r>
  <r>
    <n v="7675"/>
    <x v="0"/>
    <x v="5"/>
    <n v="0"/>
    <x v="1"/>
    <n v="0"/>
    <x v="0"/>
    <x v="5"/>
    <n v="2"/>
    <x v="3"/>
    <x v="2"/>
  </r>
  <r>
    <n v="7676"/>
    <x v="1"/>
    <x v="2"/>
    <n v="0"/>
    <x v="1"/>
    <n v="0"/>
    <x v="0"/>
    <x v="5"/>
    <s v=""/>
    <x v="1"/>
    <x v="3"/>
  </r>
  <r>
    <n v="7677"/>
    <x v="0"/>
    <x v="17"/>
    <n v="0"/>
    <x v="1"/>
    <n v="0"/>
    <x v="1"/>
    <x v="5"/>
    <n v="1"/>
    <x v="4"/>
    <x v="2"/>
  </r>
  <r>
    <n v="7678"/>
    <x v="0"/>
    <x v="6"/>
    <n v="0"/>
    <x v="1"/>
    <n v="1"/>
    <x v="0"/>
    <x v="5"/>
    <n v="2"/>
    <x v="3"/>
    <x v="2"/>
  </r>
  <r>
    <n v="7679"/>
    <x v="0"/>
    <x v="9"/>
    <n v="0"/>
    <x v="1"/>
    <n v="0"/>
    <x v="1"/>
    <x v="5"/>
    <n v="0"/>
    <x v="1"/>
    <x v="1"/>
  </r>
  <r>
    <n v="7680"/>
    <x v="0"/>
    <x v="5"/>
    <n v="0"/>
    <x v="1"/>
    <n v="0"/>
    <x v="0"/>
    <x v="5"/>
    <n v="3"/>
    <x v="2"/>
    <x v="0"/>
  </r>
  <r>
    <n v="7681"/>
    <x v="0"/>
    <x v="6"/>
    <n v="0"/>
    <x v="1"/>
    <n v="0"/>
    <x v="0"/>
    <x v="5"/>
    <n v="3"/>
    <x v="2"/>
    <x v="0"/>
  </r>
  <r>
    <n v="7682"/>
    <x v="0"/>
    <x v="2"/>
    <n v="0"/>
    <x v="1"/>
    <n v="0"/>
    <x v="0"/>
    <x v="5"/>
    <n v="2"/>
    <x v="3"/>
    <x v="2"/>
  </r>
  <r>
    <n v="7683"/>
    <x v="0"/>
    <x v="9"/>
    <n v="0"/>
    <x v="1"/>
    <n v="1"/>
    <x v="0"/>
    <x v="5"/>
    <n v="1"/>
    <x v="4"/>
    <x v="2"/>
  </r>
  <r>
    <n v="7684"/>
    <x v="0"/>
    <x v="9"/>
    <n v="0"/>
    <x v="1"/>
    <n v="0"/>
    <x v="0"/>
    <x v="5"/>
    <n v="4"/>
    <x v="0"/>
    <x v="0"/>
  </r>
  <r>
    <n v="7685"/>
    <x v="0"/>
    <x v="9"/>
    <n v="0"/>
    <x v="1"/>
    <n v="0"/>
    <x v="0"/>
    <x v="5"/>
    <n v="4"/>
    <x v="0"/>
    <x v="0"/>
  </r>
  <r>
    <n v="7686"/>
    <x v="0"/>
    <x v="5"/>
    <n v="0"/>
    <x v="1"/>
    <n v="0"/>
    <x v="0"/>
    <x v="5"/>
    <n v="2"/>
    <x v="3"/>
    <x v="2"/>
  </r>
  <r>
    <n v="7687"/>
    <x v="0"/>
    <x v="13"/>
    <n v="0"/>
    <x v="1"/>
    <n v="0"/>
    <x v="0"/>
    <x v="5"/>
    <n v="2"/>
    <x v="3"/>
    <x v="2"/>
  </r>
  <r>
    <n v="7688"/>
    <x v="0"/>
    <x v="14"/>
    <n v="0"/>
    <x v="1"/>
    <n v="0"/>
    <x v="0"/>
    <x v="5"/>
    <n v="2"/>
    <x v="3"/>
    <x v="2"/>
  </r>
  <r>
    <n v="7689"/>
    <x v="0"/>
    <x v="7"/>
    <n v="0"/>
    <x v="1"/>
    <n v="0"/>
    <x v="0"/>
    <x v="5"/>
    <n v="4"/>
    <x v="0"/>
    <x v="0"/>
  </r>
  <r>
    <n v="7690"/>
    <x v="0"/>
    <x v="5"/>
    <n v="0"/>
    <x v="1"/>
    <n v="0"/>
    <x v="0"/>
    <x v="5"/>
    <n v="1"/>
    <x v="4"/>
    <x v="2"/>
  </r>
  <r>
    <n v="7691"/>
    <x v="0"/>
    <x v="8"/>
    <n v="0"/>
    <x v="1"/>
    <n v="0"/>
    <x v="0"/>
    <x v="5"/>
    <n v="1"/>
    <x v="4"/>
    <x v="2"/>
  </r>
  <r>
    <n v="7692"/>
    <x v="0"/>
    <x v="4"/>
    <n v="0"/>
    <x v="0"/>
    <n v="0"/>
    <x v="0"/>
    <x v="5"/>
    <n v="2"/>
    <x v="3"/>
    <x v="2"/>
  </r>
  <r>
    <n v="7693"/>
    <x v="0"/>
    <x v="6"/>
    <n v="0"/>
    <x v="1"/>
    <n v="0"/>
    <x v="0"/>
    <x v="5"/>
    <n v="0"/>
    <x v="1"/>
    <x v="1"/>
  </r>
  <r>
    <n v="7694"/>
    <x v="0"/>
    <x v="10"/>
    <n v="0"/>
    <x v="1"/>
    <n v="0"/>
    <x v="0"/>
    <x v="5"/>
    <n v="3"/>
    <x v="2"/>
    <x v="0"/>
  </r>
  <r>
    <n v="7695"/>
    <x v="0"/>
    <x v="4"/>
    <n v="0"/>
    <x v="1"/>
    <n v="0"/>
    <x v="0"/>
    <x v="5"/>
    <n v="2"/>
    <x v="3"/>
    <x v="2"/>
  </r>
  <r>
    <n v="7696"/>
    <x v="0"/>
    <x v="5"/>
    <n v="0"/>
    <x v="1"/>
    <n v="0"/>
    <x v="0"/>
    <x v="5"/>
    <n v="3"/>
    <x v="2"/>
    <x v="0"/>
  </r>
  <r>
    <n v="7697"/>
    <x v="0"/>
    <x v="5"/>
    <n v="0"/>
    <x v="1"/>
    <n v="0"/>
    <x v="0"/>
    <x v="5"/>
    <n v="4"/>
    <x v="0"/>
    <x v="0"/>
  </r>
  <r>
    <n v="7698"/>
    <x v="0"/>
    <x v="17"/>
    <n v="0"/>
    <x v="1"/>
    <n v="0"/>
    <x v="0"/>
    <x v="5"/>
    <n v="3"/>
    <x v="2"/>
    <x v="0"/>
  </r>
  <r>
    <n v="7699"/>
    <x v="0"/>
    <x v="6"/>
    <n v="0"/>
    <x v="1"/>
    <n v="0"/>
    <x v="0"/>
    <x v="5"/>
    <n v="3"/>
    <x v="2"/>
    <x v="0"/>
  </r>
  <r>
    <n v="7700"/>
    <x v="0"/>
    <x v="17"/>
    <n v="0"/>
    <x v="1"/>
    <n v="0"/>
    <x v="0"/>
    <x v="5"/>
    <n v="1"/>
    <x v="4"/>
    <x v="2"/>
  </r>
  <r>
    <n v="7701"/>
    <x v="0"/>
    <x v="17"/>
    <n v="0"/>
    <x v="1"/>
    <n v="0"/>
    <x v="0"/>
    <x v="5"/>
    <n v="2"/>
    <x v="3"/>
    <x v="2"/>
  </r>
  <r>
    <n v="7702"/>
    <x v="0"/>
    <x v="6"/>
    <n v="0"/>
    <x v="1"/>
    <n v="0"/>
    <x v="0"/>
    <x v="5"/>
    <n v="2"/>
    <x v="3"/>
    <x v="2"/>
  </r>
  <r>
    <n v="7703"/>
    <x v="0"/>
    <x v="5"/>
    <n v="0"/>
    <x v="1"/>
    <n v="0"/>
    <x v="1"/>
    <x v="5"/>
    <n v="2"/>
    <x v="3"/>
    <x v="2"/>
  </r>
  <r>
    <n v="7704"/>
    <x v="0"/>
    <x v="1"/>
    <n v="0"/>
    <x v="1"/>
    <n v="0"/>
    <x v="0"/>
    <x v="5"/>
    <n v="3"/>
    <x v="2"/>
    <x v="0"/>
  </r>
  <r>
    <n v="7705"/>
    <x v="0"/>
    <x v="13"/>
    <n v="0"/>
    <x v="1"/>
    <n v="0"/>
    <x v="0"/>
    <x v="5"/>
    <n v="2"/>
    <x v="3"/>
    <x v="2"/>
  </r>
  <r>
    <n v="7706"/>
    <x v="0"/>
    <x v="6"/>
    <n v="0"/>
    <x v="1"/>
    <n v="0"/>
    <x v="0"/>
    <x v="5"/>
    <n v="2"/>
    <x v="3"/>
    <x v="2"/>
  </r>
  <r>
    <n v="7707"/>
    <x v="0"/>
    <x v="17"/>
    <n v="0"/>
    <x v="0"/>
    <n v="0"/>
    <x v="0"/>
    <x v="5"/>
    <n v="2"/>
    <x v="3"/>
    <x v="2"/>
  </r>
  <r>
    <n v="7708"/>
    <x v="0"/>
    <x v="7"/>
    <n v="0"/>
    <x v="1"/>
    <n v="0"/>
    <x v="0"/>
    <x v="5"/>
    <n v="1"/>
    <x v="4"/>
    <x v="2"/>
  </r>
  <r>
    <n v="7709"/>
    <x v="0"/>
    <x v="5"/>
    <n v="0"/>
    <x v="1"/>
    <n v="0"/>
    <x v="0"/>
    <x v="5"/>
    <n v="3"/>
    <x v="2"/>
    <x v="0"/>
  </r>
  <r>
    <n v="7710"/>
    <x v="0"/>
    <x v="6"/>
    <n v="0"/>
    <x v="1"/>
    <n v="0"/>
    <x v="0"/>
    <x v="5"/>
    <n v="0"/>
    <x v="1"/>
    <x v="1"/>
  </r>
  <r>
    <n v="7711"/>
    <x v="0"/>
    <x v="5"/>
    <n v="0"/>
    <x v="0"/>
    <n v="0"/>
    <x v="0"/>
    <x v="5"/>
    <n v="1"/>
    <x v="4"/>
    <x v="2"/>
  </r>
  <r>
    <n v="7712"/>
    <x v="0"/>
    <x v="17"/>
    <n v="0"/>
    <x v="0"/>
    <n v="0"/>
    <x v="0"/>
    <x v="5"/>
    <n v="3"/>
    <x v="2"/>
    <x v="0"/>
  </r>
  <r>
    <n v="7713"/>
    <x v="0"/>
    <x v="5"/>
    <n v="0"/>
    <x v="1"/>
    <n v="0"/>
    <x v="0"/>
    <x v="5"/>
    <n v="3"/>
    <x v="2"/>
    <x v="0"/>
  </r>
  <r>
    <n v="7714"/>
    <x v="0"/>
    <x v="4"/>
    <n v="0"/>
    <x v="1"/>
    <n v="1"/>
    <x v="0"/>
    <x v="5"/>
    <n v="2"/>
    <x v="3"/>
    <x v="2"/>
  </r>
  <r>
    <n v="7715"/>
    <x v="0"/>
    <x v="4"/>
    <n v="0"/>
    <x v="1"/>
    <n v="1"/>
    <x v="0"/>
    <x v="5"/>
    <n v="0"/>
    <x v="1"/>
    <x v="1"/>
  </r>
  <r>
    <n v="7716"/>
    <x v="0"/>
    <x v="4"/>
    <n v="0"/>
    <x v="1"/>
    <n v="1"/>
    <x v="0"/>
    <x v="5"/>
    <n v="4"/>
    <x v="0"/>
    <x v="0"/>
  </r>
  <r>
    <n v="7717"/>
    <x v="0"/>
    <x v="5"/>
    <n v="0"/>
    <x v="0"/>
    <n v="0"/>
    <x v="0"/>
    <x v="5"/>
    <n v="2"/>
    <x v="3"/>
    <x v="2"/>
  </r>
  <r>
    <n v="7718"/>
    <x v="0"/>
    <x v="5"/>
    <n v="0"/>
    <x v="1"/>
    <n v="0"/>
    <x v="0"/>
    <x v="5"/>
    <n v="2"/>
    <x v="3"/>
    <x v="2"/>
  </r>
  <r>
    <n v="7719"/>
    <x v="0"/>
    <x v="6"/>
    <n v="0"/>
    <x v="1"/>
    <n v="0"/>
    <x v="0"/>
    <x v="5"/>
    <n v="3"/>
    <x v="2"/>
    <x v="0"/>
  </r>
  <r>
    <n v="7720"/>
    <x v="0"/>
    <x v="0"/>
    <n v="0"/>
    <x v="1"/>
    <n v="0"/>
    <x v="0"/>
    <x v="5"/>
    <n v="2"/>
    <x v="3"/>
    <x v="2"/>
  </r>
  <r>
    <n v="7721"/>
    <x v="0"/>
    <x v="4"/>
    <n v="0"/>
    <x v="1"/>
    <n v="0"/>
    <x v="0"/>
    <x v="5"/>
    <n v="3"/>
    <x v="2"/>
    <x v="0"/>
  </r>
  <r>
    <n v="7722"/>
    <x v="0"/>
    <x v="9"/>
    <n v="0"/>
    <x v="1"/>
    <n v="0"/>
    <x v="0"/>
    <x v="5"/>
    <n v="3"/>
    <x v="2"/>
    <x v="0"/>
  </r>
  <r>
    <n v="7723"/>
    <x v="0"/>
    <x v="4"/>
    <n v="0"/>
    <x v="1"/>
    <n v="1"/>
    <x v="0"/>
    <x v="5"/>
    <n v="3"/>
    <x v="2"/>
    <x v="0"/>
  </r>
  <r>
    <n v="7724"/>
    <x v="0"/>
    <x v="3"/>
    <n v="0"/>
    <x v="0"/>
    <n v="0"/>
    <x v="0"/>
    <x v="5"/>
    <n v="4"/>
    <x v="0"/>
    <x v="0"/>
  </r>
  <r>
    <n v="7725"/>
    <x v="0"/>
    <x v="0"/>
    <n v="0"/>
    <x v="1"/>
    <n v="0"/>
    <x v="0"/>
    <x v="5"/>
    <n v="4"/>
    <x v="0"/>
    <x v="0"/>
  </r>
  <r>
    <n v="7726"/>
    <x v="0"/>
    <x v="4"/>
    <n v="0"/>
    <x v="1"/>
    <n v="0"/>
    <x v="1"/>
    <x v="5"/>
    <n v="4"/>
    <x v="0"/>
    <x v="0"/>
  </r>
  <r>
    <n v="7727"/>
    <x v="0"/>
    <x v="15"/>
    <n v="0"/>
    <x v="1"/>
    <n v="0"/>
    <x v="0"/>
    <x v="5"/>
    <n v="3"/>
    <x v="2"/>
    <x v="0"/>
  </r>
  <r>
    <n v="7728"/>
    <x v="0"/>
    <x v="12"/>
    <n v="0"/>
    <x v="1"/>
    <n v="0"/>
    <x v="0"/>
    <x v="5"/>
    <n v="2"/>
    <x v="3"/>
    <x v="2"/>
  </r>
  <r>
    <n v="7729"/>
    <x v="0"/>
    <x v="8"/>
    <n v="0"/>
    <x v="1"/>
    <n v="0"/>
    <x v="0"/>
    <x v="5"/>
    <n v="3"/>
    <x v="2"/>
    <x v="0"/>
  </r>
  <r>
    <n v="7730"/>
    <x v="0"/>
    <x v="4"/>
    <n v="0"/>
    <x v="0"/>
    <n v="0"/>
    <x v="0"/>
    <x v="5"/>
    <n v="3"/>
    <x v="2"/>
    <x v="0"/>
  </r>
  <r>
    <n v="7731"/>
    <x v="0"/>
    <x v="7"/>
    <n v="0"/>
    <x v="1"/>
    <n v="0"/>
    <x v="0"/>
    <x v="5"/>
    <n v="4"/>
    <x v="0"/>
    <x v="0"/>
  </r>
  <r>
    <n v="7732"/>
    <x v="0"/>
    <x v="8"/>
    <n v="0"/>
    <x v="1"/>
    <n v="0"/>
    <x v="0"/>
    <x v="5"/>
    <n v="2"/>
    <x v="3"/>
    <x v="2"/>
  </r>
  <r>
    <n v="7733"/>
    <x v="0"/>
    <x v="5"/>
    <n v="0"/>
    <x v="1"/>
    <n v="0"/>
    <x v="0"/>
    <x v="5"/>
    <n v="3"/>
    <x v="2"/>
    <x v="0"/>
  </r>
  <r>
    <n v="7734"/>
    <x v="0"/>
    <x v="19"/>
    <n v="0"/>
    <x v="1"/>
    <n v="0"/>
    <x v="0"/>
    <x v="5"/>
    <n v="2"/>
    <x v="3"/>
    <x v="2"/>
  </r>
  <r>
    <n v="7735"/>
    <x v="0"/>
    <x v="13"/>
    <n v="0"/>
    <x v="0"/>
    <n v="0"/>
    <x v="0"/>
    <x v="5"/>
    <n v="0"/>
    <x v="1"/>
    <x v="1"/>
  </r>
  <r>
    <n v="7736"/>
    <x v="0"/>
    <x v="13"/>
    <n v="0"/>
    <x v="1"/>
    <n v="0"/>
    <x v="0"/>
    <x v="5"/>
    <n v="0"/>
    <x v="1"/>
    <x v="1"/>
  </r>
  <r>
    <n v="7737"/>
    <x v="0"/>
    <x v="5"/>
    <n v="0"/>
    <x v="1"/>
    <n v="0"/>
    <x v="1"/>
    <x v="5"/>
    <n v="2"/>
    <x v="3"/>
    <x v="2"/>
  </r>
  <r>
    <n v="7738"/>
    <x v="0"/>
    <x v="4"/>
    <n v="0"/>
    <x v="1"/>
    <n v="0"/>
    <x v="0"/>
    <x v="5"/>
    <n v="2"/>
    <x v="3"/>
    <x v="2"/>
  </r>
  <r>
    <n v="7739"/>
    <x v="0"/>
    <x v="20"/>
    <n v="0"/>
    <x v="1"/>
    <n v="0"/>
    <x v="0"/>
    <x v="5"/>
    <n v="2"/>
    <x v="3"/>
    <x v="2"/>
  </r>
  <r>
    <n v="7740"/>
    <x v="0"/>
    <x v="6"/>
    <n v="0"/>
    <x v="1"/>
    <n v="1"/>
    <x v="0"/>
    <x v="5"/>
    <n v="2"/>
    <x v="3"/>
    <x v="2"/>
  </r>
  <r>
    <n v="7741"/>
    <x v="0"/>
    <x v="2"/>
    <n v="0"/>
    <x v="0"/>
    <n v="0"/>
    <x v="0"/>
    <x v="5"/>
    <n v="0"/>
    <x v="1"/>
    <x v="1"/>
  </r>
  <r>
    <n v="7742"/>
    <x v="0"/>
    <x v="5"/>
    <n v="0"/>
    <x v="1"/>
    <n v="0"/>
    <x v="1"/>
    <x v="5"/>
    <n v="2"/>
    <x v="3"/>
    <x v="2"/>
  </r>
  <r>
    <n v="7743"/>
    <x v="0"/>
    <x v="5"/>
    <n v="0"/>
    <x v="1"/>
    <n v="0"/>
    <x v="0"/>
    <x v="5"/>
    <n v="3"/>
    <x v="2"/>
    <x v="0"/>
  </r>
  <r>
    <n v="7744"/>
    <x v="0"/>
    <x v="13"/>
    <n v="0"/>
    <x v="1"/>
    <n v="0"/>
    <x v="0"/>
    <x v="5"/>
    <n v="3"/>
    <x v="2"/>
    <x v="0"/>
  </r>
  <r>
    <n v="7745"/>
    <x v="0"/>
    <x v="0"/>
    <n v="0"/>
    <x v="0"/>
    <n v="0"/>
    <x v="0"/>
    <x v="5"/>
    <n v="3"/>
    <x v="2"/>
    <x v="0"/>
  </r>
  <r>
    <n v="7746"/>
    <x v="0"/>
    <x v="4"/>
    <n v="0"/>
    <x v="1"/>
    <n v="0"/>
    <x v="1"/>
    <x v="5"/>
    <n v="3"/>
    <x v="2"/>
    <x v="0"/>
  </r>
  <r>
    <n v="7747"/>
    <x v="0"/>
    <x v="8"/>
    <n v="0"/>
    <x v="1"/>
    <n v="0"/>
    <x v="0"/>
    <x v="5"/>
    <n v="2"/>
    <x v="3"/>
    <x v="2"/>
  </r>
  <r>
    <n v="7748"/>
    <x v="0"/>
    <x v="9"/>
    <n v="0"/>
    <x v="1"/>
    <n v="0"/>
    <x v="0"/>
    <x v="5"/>
    <n v="4"/>
    <x v="0"/>
    <x v="0"/>
  </r>
  <r>
    <n v="7749"/>
    <x v="0"/>
    <x v="12"/>
    <n v="0"/>
    <x v="1"/>
    <n v="0"/>
    <x v="0"/>
    <x v="5"/>
    <n v="4"/>
    <x v="0"/>
    <x v="0"/>
  </r>
  <r>
    <n v="7750"/>
    <x v="0"/>
    <x v="12"/>
    <n v="0"/>
    <x v="1"/>
    <n v="0"/>
    <x v="0"/>
    <x v="5"/>
    <n v="4"/>
    <x v="0"/>
    <x v="0"/>
  </r>
  <r>
    <n v="7751"/>
    <x v="0"/>
    <x v="7"/>
    <n v="0"/>
    <x v="1"/>
    <n v="0"/>
    <x v="0"/>
    <x v="5"/>
    <n v="4"/>
    <x v="0"/>
    <x v="0"/>
  </r>
  <r>
    <n v="7752"/>
    <x v="0"/>
    <x v="5"/>
    <n v="0"/>
    <x v="1"/>
    <n v="0"/>
    <x v="1"/>
    <x v="5"/>
    <n v="2"/>
    <x v="3"/>
    <x v="2"/>
  </r>
  <r>
    <n v="7753"/>
    <x v="0"/>
    <x v="16"/>
    <n v="0"/>
    <x v="1"/>
    <n v="0"/>
    <x v="0"/>
    <x v="5"/>
    <n v="2"/>
    <x v="3"/>
    <x v="2"/>
  </r>
  <r>
    <n v="7754"/>
    <x v="0"/>
    <x v="5"/>
    <n v="0"/>
    <x v="1"/>
    <n v="0"/>
    <x v="0"/>
    <x v="5"/>
    <n v="1"/>
    <x v="4"/>
    <x v="2"/>
  </r>
  <r>
    <n v="7755"/>
    <x v="0"/>
    <x v="17"/>
    <n v="0"/>
    <x v="1"/>
    <n v="1"/>
    <x v="0"/>
    <x v="5"/>
    <n v="4"/>
    <x v="0"/>
    <x v="0"/>
  </r>
  <r>
    <n v="7756"/>
    <x v="0"/>
    <x v="5"/>
    <n v="0"/>
    <x v="1"/>
    <n v="0"/>
    <x v="0"/>
    <x v="5"/>
    <n v="2"/>
    <x v="3"/>
    <x v="2"/>
  </r>
  <r>
    <n v="7757"/>
    <x v="0"/>
    <x v="6"/>
    <n v="0"/>
    <x v="1"/>
    <n v="0"/>
    <x v="0"/>
    <x v="5"/>
    <n v="3"/>
    <x v="2"/>
    <x v="0"/>
  </r>
  <r>
    <n v="7758"/>
    <x v="0"/>
    <x v="7"/>
    <n v="0"/>
    <x v="1"/>
    <n v="0"/>
    <x v="0"/>
    <x v="5"/>
    <n v="0"/>
    <x v="1"/>
    <x v="1"/>
  </r>
  <r>
    <n v="7759"/>
    <x v="0"/>
    <x v="5"/>
    <n v="0"/>
    <x v="1"/>
    <n v="0"/>
    <x v="0"/>
    <x v="5"/>
    <n v="1"/>
    <x v="4"/>
    <x v="2"/>
  </r>
  <r>
    <n v="7760"/>
    <x v="0"/>
    <x v="5"/>
    <n v="0"/>
    <x v="1"/>
    <n v="0"/>
    <x v="0"/>
    <x v="5"/>
    <n v="2"/>
    <x v="3"/>
    <x v="2"/>
  </r>
  <r>
    <n v="7761"/>
    <x v="0"/>
    <x v="0"/>
    <n v="0"/>
    <x v="0"/>
    <n v="0"/>
    <x v="0"/>
    <x v="5"/>
    <n v="3"/>
    <x v="2"/>
    <x v="0"/>
  </r>
  <r>
    <n v="7762"/>
    <x v="0"/>
    <x v="5"/>
    <n v="0"/>
    <x v="1"/>
    <n v="0"/>
    <x v="0"/>
    <x v="5"/>
    <n v="2"/>
    <x v="3"/>
    <x v="2"/>
  </r>
  <r>
    <n v="7763"/>
    <x v="0"/>
    <x v="0"/>
    <n v="0"/>
    <x v="1"/>
    <n v="0"/>
    <x v="0"/>
    <x v="5"/>
    <n v="0"/>
    <x v="1"/>
    <x v="1"/>
  </r>
  <r>
    <n v="7764"/>
    <x v="0"/>
    <x v="0"/>
    <n v="0"/>
    <x v="1"/>
    <n v="0"/>
    <x v="0"/>
    <x v="5"/>
    <n v="0"/>
    <x v="1"/>
    <x v="1"/>
  </r>
  <r>
    <n v="7765"/>
    <x v="0"/>
    <x v="5"/>
    <n v="0"/>
    <x v="1"/>
    <n v="0"/>
    <x v="0"/>
    <x v="5"/>
    <n v="0"/>
    <x v="1"/>
    <x v="1"/>
  </r>
  <r>
    <n v="7766"/>
    <x v="0"/>
    <x v="5"/>
    <n v="0"/>
    <x v="1"/>
    <n v="0"/>
    <x v="0"/>
    <x v="5"/>
    <n v="1"/>
    <x v="4"/>
    <x v="2"/>
  </r>
  <r>
    <n v="7767"/>
    <x v="0"/>
    <x v="5"/>
    <n v="0"/>
    <x v="1"/>
    <n v="0"/>
    <x v="0"/>
    <x v="5"/>
    <n v="3"/>
    <x v="2"/>
    <x v="0"/>
  </r>
  <r>
    <n v="7768"/>
    <x v="0"/>
    <x v="10"/>
    <n v="0"/>
    <x v="1"/>
    <n v="0"/>
    <x v="0"/>
    <x v="5"/>
    <n v="3"/>
    <x v="2"/>
    <x v="0"/>
  </r>
  <r>
    <n v="7769"/>
    <x v="0"/>
    <x v="17"/>
    <n v="0"/>
    <x v="1"/>
    <n v="1"/>
    <x v="0"/>
    <x v="5"/>
    <n v="3"/>
    <x v="2"/>
    <x v="0"/>
  </r>
  <r>
    <n v="7770"/>
    <x v="0"/>
    <x v="5"/>
    <n v="0"/>
    <x v="1"/>
    <n v="0"/>
    <x v="0"/>
    <x v="5"/>
    <n v="1"/>
    <x v="4"/>
    <x v="2"/>
  </r>
  <r>
    <n v="7771"/>
    <x v="0"/>
    <x v="5"/>
    <n v="0"/>
    <x v="1"/>
    <n v="1"/>
    <x v="0"/>
    <x v="5"/>
    <n v="2"/>
    <x v="3"/>
    <x v="2"/>
  </r>
  <r>
    <n v="7772"/>
    <x v="0"/>
    <x v="0"/>
    <n v="0"/>
    <x v="1"/>
    <n v="0"/>
    <x v="0"/>
    <x v="5"/>
    <n v="4"/>
    <x v="0"/>
    <x v="0"/>
  </r>
  <r>
    <n v="7773"/>
    <x v="0"/>
    <x v="5"/>
    <n v="0"/>
    <x v="1"/>
    <n v="0"/>
    <x v="1"/>
    <x v="5"/>
    <n v="0"/>
    <x v="1"/>
    <x v="1"/>
  </r>
  <r>
    <n v="7774"/>
    <x v="0"/>
    <x v="5"/>
    <n v="0"/>
    <x v="0"/>
    <n v="0"/>
    <x v="0"/>
    <x v="5"/>
    <n v="0"/>
    <x v="1"/>
    <x v="1"/>
  </r>
  <r>
    <n v="7775"/>
    <x v="0"/>
    <x v="5"/>
    <n v="0"/>
    <x v="1"/>
    <n v="0"/>
    <x v="0"/>
    <x v="5"/>
    <n v="2"/>
    <x v="3"/>
    <x v="2"/>
  </r>
  <r>
    <n v="7776"/>
    <x v="0"/>
    <x v="16"/>
    <n v="0"/>
    <x v="1"/>
    <n v="0"/>
    <x v="0"/>
    <x v="5"/>
    <n v="4"/>
    <x v="0"/>
    <x v="0"/>
  </r>
  <r>
    <n v="7777"/>
    <x v="0"/>
    <x v="7"/>
    <n v="0"/>
    <x v="1"/>
    <n v="0"/>
    <x v="0"/>
    <x v="5"/>
    <n v="2"/>
    <x v="3"/>
    <x v="2"/>
  </r>
  <r>
    <n v="7778"/>
    <x v="0"/>
    <x v="17"/>
    <n v="0"/>
    <x v="1"/>
    <n v="0"/>
    <x v="0"/>
    <x v="5"/>
    <n v="3"/>
    <x v="2"/>
    <x v="0"/>
  </r>
  <r>
    <n v="7779"/>
    <x v="0"/>
    <x v="5"/>
    <n v="0"/>
    <x v="1"/>
    <n v="1"/>
    <x v="0"/>
    <x v="5"/>
    <n v="2"/>
    <x v="3"/>
    <x v="2"/>
  </r>
  <r>
    <n v="7780"/>
    <x v="0"/>
    <x v="4"/>
    <n v="0"/>
    <x v="1"/>
    <n v="0"/>
    <x v="0"/>
    <x v="5"/>
    <n v="2"/>
    <x v="3"/>
    <x v="2"/>
  </r>
  <r>
    <n v="7781"/>
    <x v="0"/>
    <x v="5"/>
    <n v="0"/>
    <x v="0"/>
    <n v="0"/>
    <x v="0"/>
    <x v="5"/>
    <n v="0"/>
    <x v="1"/>
    <x v="1"/>
  </r>
  <r>
    <n v="7782"/>
    <x v="0"/>
    <x v="5"/>
    <n v="0"/>
    <x v="1"/>
    <n v="0"/>
    <x v="1"/>
    <x v="5"/>
    <n v="3"/>
    <x v="2"/>
    <x v="0"/>
  </r>
  <r>
    <n v="7783"/>
    <x v="0"/>
    <x v="5"/>
    <n v="0"/>
    <x v="1"/>
    <n v="1"/>
    <x v="0"/>
    <x v="5"/>
    <n v="0"/>
    <x v="1"/>
    <x v="1"/>
  </r>
  <r>
    <n v="7784"/>
    <x v="0"/>
    <x v="5"/>
    <n v="0"/>
    <x v="1"/>
    <n v="0"/>
    <x v="0"/>
    <x v="5"/>
    <n v="4"/>
    <x v="0"/>
    <x v="0"/>
  </r>
  <r>
    <n v="7785"/>
    <x v="0"/>
    <x v="5"/>
    <n v="0"/>
    <x v="1"/>
    <n v="0"/>
    <x v="0"/>
    <x v="5"/>
    <n v="4"/>
    <x v="0"/>
    <x v="0"/>
  </r>
  <r>
    <n v="7786"/>
    <x v="0"/>
    <x v="5"/>
    <n v="0"/>
    <x v="1"/>
    <n v="0"/>
    <x v="0"/>
    <x v="5"/>
    <n v="3"/>
    <x v="2"/>
    <x v="0"/>
  </r>
  <r>
    <n v="7787"/>
    <x v="0"/>
    <x v="5"/>
    <n v="0"/>
    <x v="1"/>
    <n v="0"/>
    <x v="0"/>
    <x v="5"/>
    <n v="4"/>
    <x v="0"/>
    <x v="0"/>
  </r>
  <r>
    <n v="7788"/>
    <x v="0"/>
    <x v="6"/>
    <n v="0"/>
    <x v="1"/>
    <n v="0"/>
    <x v="1"/>
    <x v="5"/>
    <n v="1"/>
    <x v="4"/>
    <x v="2"/>
  </r>
  <r>
    <n v="7789"/>
    <x v="0"/>
    <x v="5"/>
    <n v="0"/>
    <x v="1"/>
    <n v="0"/>
    <x v="0"/>
    <x v="5"/>
    <n v="3"/>
    <x v="2"/>
    <x v="0"/>
  </r>
  <r>
    <n v="7790"/>
    <x v="0"/>
    <x v="5"/>
    <n v="0"/>
    <x v="1"/>
    <n v="0"/>
    <x v="0"/>
    <x v="5"/>
    <n v="2"/>
    <x v="3"/>
    <x v="2"/>
  </r>
  <r>
    <n v="7791"/>
    <x v="0"/>
    <x v="5"/>
    <n v="0"/>
    <x v="1"/>
    <n v="0"/>
    <x v="0"/>
    <x v="5"/>
    <n v="3"/>
    <x v="2"/>
    <x v="0"/>
  </r>
  <r>
    <n v="7792"/>
    <x v="0"/>
    <x v="5"/>
    <n v="0"/>
    <x v="1"/>
    <n v="1"/>
    <x v="0"/>
    <x v="5"/>
    <n v="0"/>
    <x v="1"/>
    <x v="1"/>
  </r>
  <r>
    <n v="7793"/>
    <x v="0"/>
    <x v="5"/>
    <n v="0"/>
    <x v="1"/>
    <n v="0"/>
    <x v="0"/>
    <x v="5"/>
    <n v="3"/>
    <x v="2"/>
    <x v="0"/>
  </r>
  <r>
    <n v="7794"/>
    <x v="0"/>
    <x v="5"/>
    <n v="0"/>
    <x v="1"/>
    <n v="0"/>
    <x v="0"/>
    <x v="5"/>
    <n v="3"/>
    <x v="2"/>
    <x v="0"/>
  </r>
  <r>
    <n v="7795"/>
    <x v="0"/>
    <x v="5"/>
    <n v="0"/>
    <x v="1"/>
    <n v="0"/>
    <x v="0"/>
    <x v="5"/>
    <n v="4"/>
    <x v="0"/>
    <x v="0"/>
  </r>
  <r>
    <n v="7796"/>
    <x v="0"/>
    <x v="5"/>
    <n v="0"/>
    <x v="1"/>
    <n v="0"/>
    <x v="0"/>
    <x v="5"/>
    <n v="3"/>
    <x v="2"/>
    <x v="0"/>
  </r>
  <r>
    <n v="7797"/>
    <x v="0"/>
    <x v="5"/>
    <n v="0"/>
    <x v="1"/>
    <n v="0"/>
    <x v="0"/>
    <x v="5"/>
    <n v="4"/>
    <x v="0"/>
    <x v="0"/>
  </r>
  <r>
    <n v="7798"/>
    <x v="0"/>
    <x v="5"/>
    <n v="0"/>
    <x v="1"/>
    <n v="0"/>
    <x v="0"/>
    <x v="5"/>
    <n v="4"/>
    <x v="0"/>
    <x v="0"/>
  </r>
  <r>
    <n v="7799"/>
    <x v="0"/>
    <x v="5"/>
    <n v="0"/>
    <x v="1"/>
    <n v="0"/>
    <x v="0"/>
    <x v="5"/>
    <n v="3"/>
    <x v="2"/>
    <x v="0"/>
  </r>
  <r>
    <n v="7800"/>
    <x v="0"/>
    <x v="5"/>
    <n v="0"/>
    <x v="1"/>
    <n v="0"/>
    <x v="0"/>
    <x v="5"/>
    <n v="3"/>
    <x v="2"/>
    <x v="0"/>
  </r>
  <r>
    <n v="7801"/>
    <x v="0"/>
    <x v="5"/>
    <n v="0"/>
    <x v="1"/>
    <n v="1"/>
    <x v="0"/>
    <x v="5"/>
    <n v="2"/>
    <x v="3"/>
    <x v="2"/>
  </r>
  <r>
    <n v="7802"/>
    <x v="0"/>
    <x v="5"/>
    <n v="0"/>
    <x v="1"/>
    <n v="0"/>
    <x v="0"/>
    <x v="5"/>
    <n v="3"/>
    <x v="2"/>
    <x v="0"/>
  </r>
  <r>
    <n v="7803"/>
    <x v="0"/>
    <x v="5"/>
    <n v="0"/>
    <x v="1"/>
    <n v="1"/>
    <x v="0"/>
    <x v="5"/>
    <n v="2"/>
    <x v="3"/>
    <x v="2"/>
  </r>
  <r>
    <n v="7804"/>
    <x v="0"/>
    <x v="2"/>
    <n v="0"/>
    <x v="1"/>
    <n v="1"/>
    <x v="0"/>
    <x v="5"/>
    <n v="4"/>
    <x v="0"/>
    <x v="0"/>
  </r>
  <r>
    <n v="7805"/>
    <x v="0"/>
    <x v="5"/>
    <n v="0"/>
    <x v="1"/>
    <n v="1"/>
    <x v="0"/>
    <x v="5"/>
    <n v="4"/>
    <x v="0"/>
    <x v="0"/>
  </r>
  <r>
    <n v="7806"/>
    <x v="0"/>
    <x v="5"/>
    <n v="0"/>
    <x v="1"/>
    <n v="1"/>
    <x v="0"/>
    <x v="5"/>
    <n v="3"/>
    <x v="2"/>
    <x v="0"/>
  </r>
  <r>
    <n v="7807"/>
    <x v="0"/>
    <x v="18"/>
    <n v="1"/>
    <x v="1"/>
    <n v="0"/>
    <x v="0"/>
    <x v="5"/>
    <n v="1"/>
    <x v="4"/>
    <x v="2"/>
  </r>
  <r>
    <n v="7808"/>
    <x v="0"/>
    <x v="9"/>
    <n v="0"/>
    <x v="1"/>
    <n v="0"/>
    <x v="0"/>
    <x v="5"/>
    <n v="3"/>
    <x v="2"/>
    <x v="0"/>
  </r>
  <r>
    <n v="7809"/>
    <x v="0"/>
    <x v="19"/>
    <n v="0"/>
    <x v="1"/>
    <n v="0"/>
    <x v="0"/>
    <x v="5"/>
    <n v="4"/>
    <x v="0"/>
    <x v="0"/>
  </r>
  <r>
    <n v="7810"/>
    <x v="0"/>
    <x v="2"/>
    <n v="0"/>
    <x v="1"/>
    <n v="1"/>
    <x v="0"/>
    <x v="5"/>
    <n v="2"/>
    <x v="3"/>
    <x v="2"/>
  </r>
  <r>
    <n v="7811"/>
    <x v="0"/>
    <x v="19"/>
    <n v="0"/>
    <x v="1"/>
    <n v="0"/>
    <x v="0"/>
    <x v="5"/>
    <n v="4"/>
    <x v="0"/>
    <x v="0"/>
  </r>
  <r>
    <n v="7812"/>
    <x v="0"/>
    <x v="9"/>
    <n v="0"/>
    <x v="1"/>
    <n v="0"/>
    <x v="0"/>
    <x v="5"/>
    <n v="1"/>
    <x v="4"/>
    <x v="2"/>
  </r>
  <r>
    <n v="7813"/>
    <x v="0"/>
    <x v="9"/>
    <n v="0"/>
    <x v="1"/>
    <n v="0"/>
    <x v="0"/>
    <x v="5"/>
    <n v="4"/>
    <x v="0"/>
    <x v="0"/>
  </r>
  <r>
    <n v="7814"/>
    <x v="0"/>
    <x v="13"/>
    <n v="0"/>
    <x v="0"/>
    <n v="0"/>
    <x v="0"/>
    <x v="5"/>
    <n v="0"/>
    <x v="1"/>
    <x v="1"/>
  </r>
  <r>
    <n v="7815"/>
    <x v="0"/>
    <x v="5"/>
    <n v="0"/>
    <x v="1"/>
    <n v="0"/>
    <x v="0"/>
    <x v="5"/>
    <n v="1"/>
    <x v="4"/>
    <x v="2"/>
  </r>
  <r>
    <n v="7816"/>
    <x v="0"/>
    <x v="9"/>
    <n v="0"/>
    <x v="1"/>
    <n v="0"/>
    <x v="0"/>
    <x v="5"/>
    <n v="1"/>
    <x v="4"/>
    <x v="2"/>
  </r>
  <r>
    <n v="7817"/>
    <x v="0"/>
    <x v="2"/>
    <n v="0"/>
    <x v="1"/>
    <n v="0"/>
    <x v="1"/>
    <x v="5"/>
    <n v="3"/>
    <x v="2"/>
    <x v="0"/>
  </r>
  <r>
    <n v="7818"/>
    <x v="0"/>
    <x v="5"/>
    <n v="0"/>
    <x v="1"/>
    <n v="0"/>
    <x v="0"/>
    <x v="5"/>
    <n v="3"/>
    <x v="2"/>
    <x v="0"/>
  </r>
  <r>
    <n v="7819"/>
    <x v="0"/>
    <x v="8"/>
    <n v="0"/>
    <x v="1"/>
    <n v="0"/>
    <x v="0"/>
    <x v="5"/>
    <n v="0"/>
    <x v="1"/>
    <x v="1"/>
  </r>
  <r>
    <n v="7820"/>
    <x v="0"/>
    <x v="20"/>
    <n v="0"/>
    <x v="1"/>
    <n v="0"/>
    <x v="0"/>
    <x v="5"/>
    <n v="3"/>
    <x v="2"/>
    <x v="0"/>
  </r>
  <r>
    <n v="7821"/>
    <x v="0"/>
    <x v="1"/>
    <n v="0"/>
    <x v="1"/>
    <n v="0"/>
    <x v="0"/>
    <x v="5"/>
    <n v="4"/>
    <x v="0"/>
    <x v="0"/>
  </r>
  <r>
    <n v="7822"/>
    <x v="0"/>
    <x v="6"/>
    <n v="0"/>
    <x v="1"/>
    <n v="0"/>
    <x v="0"/>
    <x v="5"/>
    <n v="2"/>
    <x v="3"/>
    <x v="2"/>
  </r>
  <r>
    <n v="7823"/>
    <x v="0"/>
    <x v="12"/>
    <n v="0"/>
    <x v="1"/>
    <n v="0"/>
    <x v="0"/>
    <x v="5"/>
    <n v="2"/>
    <x v="3"/>
    <x v="2"/>
  </r>
  <r>
    <n v="7824"/>
    <x v="0"/>
    <x v="6"/>
    <n v="0"/>
    <x v="1"/>
    <n v="1"/>
    <x v="0"/>
    <x v="5"/>
    <n v="4"/>
    <x v="0"/>
    <x v="0"/>
  </r>
  <r>
    <n v="7825"/>
    <x v="0"/>
    <x v="5"/>
    <n v="0"/>
    <x v="1"/>
    <n v="1"/>
    <x v="0"/>
    <x v="5"/>
    <n v="3"/>
    <x v="2"/>
    <x v="0"/>
  </r>
  <r>
    <n v="7826"/>
    <x v="0"/>
    <x v="6"/>
    <n v="0"/>
    <x v="0"/>
    <n v="0"/>
    <x v="0"/>
    <x v="5"/>
    <n v="2"/>
    <x v="3"/>
    <x v="2"/>
  </r>
  <r>
    <n v="7827"/>
    <x v="0"/>
    <x v="5"/>
    <n v="0"/>
    <x v="1"/>
    <n v="0"/>
    <x v="0"/>
    <x v="5"/>
    <n v="2"/>
    <x v="3"/>
    <x v="2"/>
  </r>
  <r>
    <n v="7828"/>
    <x v="0"/>
    <x v="5"/>
    <n v="0"/>
    <x v="1"/>
    <n v="1"/>
    <x v="0"/>
    <x v="5"/>
    <n v="0"/>
    <x v="1"/>
    <x v="1"/>
  </r>
  <r>
    <n v="7829"/>
    <x v="0"/>
    <x v="6"/>
    <n v="0"/>
    <x v="1"/>
    <n v="0"/>
    <x v="0"/>
    <x v="5"/>
    <n v="3"/>
    <x v="2"/>
    <x v="0"/>
  </r>
  <r>
    <n v="7830"/>
    <x v="0"/>
    <x v="5"/>
    <n v="0"/>
    <x v="1"/>
    <n v="0"/>
    <x v="0"/>
    <x v="5"/>
    <n v="3"/>
    <x v="2"/>
    <x v="0"/>
  </r>
  <r>
    <n v="7831"/>
    <x v="0"/>
    <x v="6"/>
    <n v="0"/>
    <x v="1"/>
    <n v="0"/>
    <x v="0"/>
    <x v="5"/>
    <n v="2"/>
    <x v="3"/>
    <x v="2"/>
  </r>
  <r>
    <n v="7832"/>
    <x v="0"/>
    <x v="5"/>
    <n v="0"/>
    <x v="1"/>
    <n v="1"/>
    <x v="0"/>
    <x v="5"/>
    <n v="2"/>
    <x v="3"/>
    <x v="2"/>
  </r>
  <r>
    <n v="7833"/>
    <x v="0"/>
    <x v="2"/>
    <n v="0"/>
    <x v="0"/>
    <n v="0"/>
    <x v="0"/>
    <x v="5"/>
    <n v="3"/>
    <x v="2"/>
    <x v="0"/>
  </r>
  <r>
    <n v="7834"/>
    <x v="0"/>
    <x v="5"/>
    <n v="0"/>
    <x v="1"/>
    <n v="0"/>
    <x v="0"/>
    <x v="5"/>
    <n v="1"/>
    <x v="4"/>
    <x v="2"/>
  </r>
  <r>
    <n v="7835"/>
    <x v="0"/>
    <x v="2"/>
    <n v="0"/>
    <x v="1"/>
    <n v="0"/>
    <x v="0"/>
    <x v="5"/>
    <n v="3"/>
    <x v="2"/>
    <x v="0"/>
  </r>
  <r>
    <n v="7836"/>
    <x v="0"/>
    <x v="5"/>
    <n v="0"/>
    <x v="1"/>
    <n v="0"/>
    <x v="0"/>
    <x v="5"/>
    <n v="2"/>
    <x v="3"/>
    <x v="2"/>
  </r>
  <r>
    <n v="7837"/>
    <x v="0"/>
    <x v="2"/>
    <n v="0"/>
    <x v="1"/>
    <n v="1"/>
    <x v="0"/>
    <x v="5"/>
    <n v="1"/>
    <x v="4"/>
    <x v="2"/>
  </r>
  <r>
    <n v="7838"/>
    <x v="0"/>
    <x v="2"/>
    <n v="0"/>
    <x v="1"/>
    <n v="1"/>
    <x v="0"/>
    <x v="5"/>
    <n v="2"/>
    <x v="3"/>
    <x v="2"/>
  </r>
  <r>
    <n v="7839"/>
    <x v="0"/>
    <x v="4"/>
    <n v="0"/>
    <x v="1"/>
    <n v="1"/>
    <x v="0"/>
    <x v="5"/>
    <n v="2"/>
    <x v="3"/>
    <x v="2"/>
  </r>
  <r>
    <n v="7840"/>
    <x v="0"/>
    <x v="2"/>
    <n v="0"/>
    <x v="1"/>
    <n v="0"/>
    <x v="0"/>
    <x v="5"/>
    <n v="4"/>
    <x v="0"/>
    <x v="0"/>
  </r>
  <r>
    <n v="7841"/>
    <x v="0"/>
    <x v="6"/>
    <n v="0"/>
    <x v="1"/>
    <n v="0"/>
    <x v="0"/>
    <x v="5"/>
    <n v="2"/>
    <x v="3"/>
    <x v="2"/>
  </r>
  <r>
    <n v="7842"/>
    <x v="0"/>
    <x v="5"/>
    <n v="0"/>
    <x v="1"/>
    <n v="0"/>
    <x v="0"/>
    <x v="5"/>
    <n v="2"/>
    <x v="3"/>
    <x v="2"/>
  </r>
  <r>
    <n v="7843"/>
    <x v="0"/>
    <x v="17"/>
    <n v="0"/>
    <x v="1"/>
    <n v="0"/>
    <x v="0"/>
    <x v="5"/>
    <n v="3"/>
    <x v="2"/>
    <x v="0"/>
  </r>
  <r>
    <n v="7844"/>
    <x v="0"/>
    <x v="13"/>
    <n v="0"/>
    <x v="0"/>
    <n v="0"/>
    <x v="0"/>
    <x v="5"/>
    <n v="4"/>
    <x v="0"/>
    <x v="0"/>
  </r>
  <r>
    <n v="7845"/>
    <x v="0"/>
    <x v="2"/>
    <n v="0"/>
    <x v="1"/>
    <n v="0"/>
    <x v="0"/>
    <x v="5"/>
    <n v="3"/>
    <x v="2"/>
    <x v="0"/>
  </r>
  <r>
    <n v="7846"/>
    <x v="0"/>
    <x v="2"/>
    <n v="0"/>
    <x v="1"/>
    <n v="1"/>
    <x v="0"/>
    <x v="5"/>
    <n v="3"/>
    <x v="2"/>
    <x v="0"/>
  </r>
  <r>
    <n v="7847"/>
    <x v="0"/>
    <x v="9"/>
    <n v="0"/>
    <x v="1"/>
    <n v="0"/>
    <x v="0"/>
    <x v="5"/>
    <n v="3"/>
    <x v="2"/>
    <x v="0"/>
  </r>
  <r>
    <n v="7848"/>
    <x v="0"/>
    <x v="1"/>
    <n v="0"/>
    <x v="0"/>
    <n v="0"/>
    <x v="0"/>
    <x v="5"/>
    <n v="2"/>
    <x v="3"/>
    <x v="2"/>
  </r>
  <r>
    <n v="7849"/>
    <x v="0"/>
    <x v="18"/>
    <n v="1"/>
    <x v="1"/>
    <n v="0"/>
    <x v="0"/>
    <x v="5"/>
    <n v="2"/>
    <x v="3"/>
    <x v="2"/>
  </r>
  <r>
    <n v="7850"/>
    <x v="0"/>
    <x v="2"/>
    <n v="0"/>
    <x v="1"/>
    <n v="0"/>
    <x v="0"/>
    <x v="5"/>
    <n v="0"/>
    <x v="1"/>
    <x v="1"/>
  </r>
  <r>
    <n v="7851"/>
    <x v="0"/>
    <x v="2"/>
    <n v="0"/>
    <x v="1"/>
    <n v="1"/>
    <x v="0"/>
    <x v="5"/>
    <n v="4"/>
    <x v="0"/>
    <x v="0"/>
  </r>
  <r>
    <n v="7852"/>
    <x v="0"/>
    <x v="5"/>
    <n v="0"/>
    <x v="1"/>
    <n v="0"/>
    <x v="0"/>
    <x v="5"/>
    <n v="0"/>
    <x v="1"/>
    <x v="1"/>
  </r>
  <r>
    <n v="7853"/>
    <x v="0"/>
    <x v="9"/>
    <n v="0"/>
    <x v="1"/>
    <n v="0"/>
    <x v="0"/>
    <x v="5"/>
    <n v="2"/>
    <x v="3"/>
    <x v="2"/>
  </r>
  <r>
    <n v="7854"/>
    <x v="0"/>
    <x v="5"/>
    <n v="0"/>
    <x v="1"/>
    <n v="0"/>
    <x v="0"/>
    <x v="5"/>
    <n v="2"/>
    <x v="3"/>
    <x v="2"/>
  </r>
  <r>
    <n v="7855"/>
    <x v="0"/>
    <x v="5"/>
    <n v="0"/>
    <x v="1"/>
    <n v="0"/>
    <x v="0"/>
    <x v="5"/>
    <n v="2"/>
    <x v="3"/>
    <x v="2"/>
  </r>
  <r>
    <n v="7856"/>
    <x v="0"/>
    <x v="5"/>
    <n v="0"/>
    <x v="1"/>
    <n v="0"/>
    <x v="0"/>
    <x v="5"/>
    <n v="2"/>
    <x v="3"/>
    <x v="2"/>
  </r>
  <r>
    <n v="7857"/>
    <x v="0"/>
    <x v="5"/>
    <n v="0"/>
    <x v="0"/>
    <n v="0"/>
    <x v="0"/>
    <x v="5"/>
    <n v="3"/>
    <x v="2"/>
    <x v="0"/>
  </r>
  <r>
    <n v="7858"/>
    <x v="0"/>
    <x v="5"/>
    <n v="0"/>
    <x v="1"/>
    <n v="0"/>
    <x v="0"/>
    <x v="5"/>
    <n v="2"/>
    <x v="3"/>
    <x v="2"/>
  </r>
  <r>
    <n v="7859"/>
    <x v="0"/>
    <x v="5"/>
    <n v="0"/>
    <x v="1"/>
    <n v="0"/>
    <x v="0"/>
    <x v="5"/>
    <n v="2"/>
    <x v="3"/>
    <x v="2"/>
  </r>
  <r>
    <n v="7860"/>
    <x v="0"/>
    <x v="5"/>
    <n v="0"/>
    <x v="1"/>
    <n v="0"/>
    <x v="0"/>
    <x v="5"/>
    <n v="2"/>
    <x v="3"/>
    <x v="2"/>
  </r>
  <r>
    <n v="7861"/>
    <x v="0"/>
    <x v="5"/>
    <n v="0"/>
    <x v="1"/>
    <n v="0"/>
    <x v="0"/>
    <x v="5"/>
    <n v="3"/>
    <x v="2"/>
    <x v="0"/>
  </r>
  <r>
    <n v="7862"/>
    <x v="0"/>
    <x v="5"/>
    <n v="0"/>
    <x v="1"/>
    <n v="0"/>
    <x v="0"/>
    <x v="5"/>
    <n v="2"/>
    <x v="3"/>
    <x v="2"/>
  </r>
  <r>
    <n v="7863"/>
    <x v="0"/>
    <x v="5"/>
    <n v="0"/>
    <x v="1"/>
    <n v="0"/>
    <x v="0"/>
    <x v="5"/>
    <n v="2"/>
    <x v="3"/>
    <x v="2"/>
  </r>
  <r>
    <n v="7864"/>
    <x v="0"/>
    <x v="5"/>
    <n v="0"/>
    <x v="1"/>
    <n v="0"/>
    <x v="0"/>
    <x v="5"/>
    <n v="0"/>
    <x v="1"/>
    <x v="1"/>
  </r>
  <r>
    <n v="7865"/>
    <x v="0"/>
    <x v="5"/>
    <n v="0"/>
    <x v="1"/>
    <n v="0"/>
    <x v="0"/>
    <x v="5"/>
    <n v="4"/>
    <x v="0"/>
    <x v="0"/>
  </r>
  <r>
    <n v="7866"/>
    <x v="0"/>
    <x v="5"/>
    <n v="0"/>
    <x v="1"/>
    <n v="0"/>
    <x v="0"/>
    <x v="5"/>
    <n v="3"/>
    <x v="2"/>
    <x v="0"/>
  </r>
  <r>
    <n v="7867"/>
    <x v="0"/>
    <x v="5"/>
    <n v="0"/>
    <x v="1"/>
    <n v="0"/>
    <x v="0"/>
    <x v="5"/>
    <n v="2"/>
    <x v="3"/>
    <x v="2"/>
  </r>
  <r>
    <n v="7868"/>
    <x v="0"/>
    <x v="5"/>
    <n v="0"/>
    <x v="1"/>
    <n v="0"/>
    <x v="1"/>
    <x v="5"/>
    <n v="3"/>
    <x v="2"/>
    <x v="0"/>
  </r>
  <r>
    <n v="7869"/>
    <x v="0"/>
    <x v="5"/>
    <n v="0"/>
    <x v="1"/>
    <n v="0"/>
    <x v="0"/>
    <x v="5"/>
    <n v="3"/>
    <x v="2"/>
    <x v="0"/>
  </r>
  <r>
    <n v="7870"/>
    <x v="0"/>
    <x v="5"/>
    <n v="0"/>
    <x v="1"/>
    <n v="0"/>
    <x v="0"/>
    <x v="5"/>
    <n v="2"/>
    <x v="3"/>
    <x v="2"/>
  </r>
  <r>
    <n v="7871"/>
    <x v="0"/>
    <x v="5"/>
    <n v="0"/>
    <x v="1"/>
    <n v="0"/>
    <x v="0"/>
    <x v="5"/>
    <n v="3"/>
    <x v="2"/>
    <x v="0"/>
  </r>
  <r>
    <n v="7872"/>
    <x v="0"/>
    <x v="5"/>
    <n v="0"/>
    <x v="1"/>
    <n v="0"/>
    <x v="0"/>
    <x v="5"/>
    <n v="3"/>
    <x v="2"/>
    <x v="0"/>
  </r>
  <r>
    <n v="7873"/>
    <x v="0"/>
    <x v="5"/>
    <n v="0"/>
    <x v="1"/>
    <n v="0"/>
    <x v="0"/>
    <x v="5"/>
    <n v="0"/>
    <x v="1"/>
    <x v="1"/>
  </r>
  <r>
    <n v="7874"/>
    <x v="0"/>
    <x v="5"/>
    <n v="0"/>
    <x v="1"/>
    <n v="0"/>
    <x v="0"/>
    <x v="5"/>
    <n v="4"/>
    <x v="0"/>
    <x v="0"/>
  </r>
  <r>
    <n v="7875"/>
    <x v="0"/>
    <x v="13"/>
    <n v="0"/>
    <x v="1"/>
    <n v="0"/>
    <x v="0"/>
    <x v="5"/>
    <n v="3"/>
    <x v="2"/>
    <x v="0"/>
  </r>
  <r>
    <n v="7876"/>
    <x v="0"/>
    <x v="5"/>
    <n v="0"/>
    <x v="1"/>
    <n v="0"/>
    <x v="1"/>
    <x v="5"/>
    <n v="2"/>
    <x v="3"/>
    <x v="2"/>
  </r>
  <r>
    <n v="7877"/>
    <x v="0"/>
    <x v="5"/>
    <n v="0"/>
    <x v="1"/>
    <n v="0"/>
    <x v="1"/>
    <x v="5"/>
    <n v="2"/>
    <x v="3"/>
    <x v="2"/>
  </r>
  <r>
    <n v="7878"/>
    <x v="0"/>
    <x v="5"/>
    <n v="0"/>
    <x v="1"/>
    <n v="0"/>
    <x v="0"/>
    <x v="5"/>
    <n v="3"/>
    <x v="2"/>
    <x v="0"/>
  </r>
  <r>
    <n v="7879"/>
    <x v="0"/>
    <x v="5"/>
    <n v="0"/>
    <x v="1"/>
    <n v="0"/>
    <x v="0"/>
    <x v="5"/>
    <n v="3"/>
    <x v="2"/>
    <x v="0"/>
  </r>
  <r>
    <n v="7880"/>
    <x v="0"/>
    <x v="5"/>
    <n v="0"/>
    <x v="1"/>
    <n v="0"/>
    <x v="0"/>
    <x v="5"/>
    <n v="3"/>
    <x v="2"/>
    <x v="0"/>
  </r>
  <r>
    <n v="7881"/>
    <x v="0"/>
    <x v="5"/>
    <n v="0"/>
    <x v="1"/>
    <n v="0"/>
    <x v="0"/>
    <x v="5"/>
    <n v="2"/>
    <x v="3"/>
    <x v="2"/>
  </r>
  <r>
    <n v="7882"/>
    <x v="0"/>
    <x v="5"/>
    <n v="0"/>
    <x v="1"/>
    <n v="0"/>
    <x v="0"/>
    <x v="5"/>
    <n v="2"/>
    <x v="3"/>
    <x v="2"/>
  </r>
  <r>
    <n v="7883"/>
    <x v="0"/>
    <x v="5"/>
    <n v="0"/>
    <x v="1"/>
    <n v="0"/>
    <x v="0"/>
    <x v="5"/>
    <n v="3"/>
    <x v="2"/>
    <x v="0"/>
  </r>
  <r>
    <n v="7884"/>
    <x v="0"/>
    <x v="5"/>
    <n v="0"/>
    <x v="1"/>
    <n v="0"/>
    <x v="0"/>
    <x v="5"/>
    <n v="3"/>
    <x v="2"/>
    <x v="0"/>
  </r>
  <r>
    <n v="7885"/>
    <x v="0"/>
    <x v="5"/>
    <n v="0"/>
    <x v="1"/>
    <n v="0"/>
    <x v="0"/>
    <x v="5"/>
    <n v="4"/>
    <x v="0"/>
    <x v="0"/>
  </r>
  <r>
    <n v="7886"/>
    <x v="0"/>
    <x v="5"/>
    <n v="0"/>
    <x v="1"/>
    <n v="0"/>
    <x v="0"/>
    <x v="5"/>
    <n v="0"/>
    <x v="1"/>
    <x v="1"/>
  </r>
  <r>
    <n v="7887"/>
    <x v="0"/>
    <x v="5"/>
    <n v="0"/>
    <x v="1"/>
    <n v="0"/>
    <x v="0"/>
    <x v="5"/>
    <n v="4"/>
    <x v="0"/>
    <x v="0"/>
  </r>
  <r>
    <n v="7888"/>
    <x v="0"/>
    <x v="5"/>
    <n v="0"/>
    <x v="1"/>
    <n v="0"/>
    <x v="0"/>
    <x v="5"/>
    <n v="3"/>
    <x v="2"/>
    <x v="0"/>
  </r>
  <r>
    <n v="7889"/>
    <x v="0"/>
    <x v="5"/>
    <n v="0"/>
    <x v="1"/>
    <n v="0"/>
    <x v="0"/>
    <x v="5"/>
    <n v="2"/>
    <x v="3"/>
    <x v="2"/>
  </r>
  <r>
    <n v="7890"/>
    <x v="0"/>
    <x v="5"/>
    <n v="0"/>
    <x v="1"/>
    <n v="0"/>
    <x v="0"/>
    <x v="5"/>
    <n v="1"/>
    <x v="4"/>
    <x v="2"/>
  </r>
  <r>
    <n v="7891"/>
    <x v="0"/>
    <x v="5"/>
    <n v="0"/>
    <x v="1"/>
    <n v="0"/>
    <x v="0"/>
    <x v="5"/>
    <n v="3"/>
    <x v="2"/>
    <x v="0"/>
  </r>
  <r>
    <n v="7892"/>
    <x v="0"/>
    <x v="5"/>
    <n v="0"/>
    <x v="1"/>
    <n v="0"/>
    <x v="0"/>
    <x v="5"/>
    <n v="2"/>
    <x v="3"/>
    <x v="2"/>
  </r>
  <r>
    <n v="7893"/>
    <x v="0"/>
    <x v="5"/>
    <n v="0"/>
    <x v="1"/>
    <n v="0"/>
    <x v="0"/>
    <x v="5"/>
    <n v="0"/>
    <x v="1"/>
    <x v="1"/>
  </r>
  <r>
    <n v="7894"/>
    <x v="0"/>
    <x v="5"/>
    <n v="0"/>
    <x v="1"/>
    <n v="0"/>
    <x v="0"/>
    <x v="5"/>
    <n v="3"/>
    <x v="2"/>
    <x v="0"/>
  </r>
  <r>
    <n v="7895"/>
    <x v="0"/>
    <x v="5"/>
    <n v="0"/>
    <x v="1"/>
    <n v="1"/>
    <x v="0"/>
    <x v="5"/>
    <n v="2"/>
    <x v="3"/>
    <x v="2"/>
  </r>
  <r>
    <n v="7896"/>
    <x v="0"/>
    <x v="5"/>
    <n v="0"/>
    <x v="1"/>
    <n v="0"/>
    <x v="0"/>
    <x v="5"/>
    <n v="2"/>
    <x v="3"/>
    <x v="2"/>
  </r>
  <r>
    <n v="7897"/>
    <x v="0"/>
    <x v="5"/>
    <n v="0"/>
    <x v="1"/>
    <n v="1"/>
    <x v="0"/>
    <x v="5"/>
    <n v="0"/>
    <x v="1"/>
    <x v="1"/>
  </r>
  <r>
    <n v="7898"/>
    <x v="0"/>
    <x v="5"/>
    <n v="0"/>
    <x v="1"/>
    <n v="0"/>
    <x v="0"/>
    <x v="5"/>
    <n v="4"/>
    <x v="0"/>
    <x v="0"/>
  </r>
  <r>
    <n v="7899"/>
    <x v="0"/>
    <x v="5"/>
    <n v="0"/>
    <x v="1"/>
    <n v="0"/>
    <x v="0"/>
    <x v="5"/>
    <n v="2"/>
    <x v="3"/>
    <x v="2"/>
  </r>
  <r>
    <n v="7900"/>
    <x v="0"/>
    <x v="5"/>
    <n v="0"/>
    <x v="1"/>
    <n v="0"/>
    <x v="0"/>
    <x v="5"/>
    <n v="2"/>
    <x v="3"/>
    <x v="2"/>
  </r>
  <r>
    <n v="7901"/>
    <x v="0"/>
    <x v="5"/>
    <n v="0"/>
    <x v="1"/>
    <n v="0"/>
    <x v="0"/>
    <x v="5"/>
    <n v="3"/>
    <x v="2"/>
    <x v="0"/>
  </r>
  <r>
    <n v="7902"/>
    <x v="0"/>
    <x v="5"/>
    <n v="0"/>
    <x v="1"/>
    <n v="0"/>
    <x v="0"/>
    <x v="5"/>
    <n v="3"/>
    <x v="2"/>
    <x v="0"/>
  </r>
  <r>
    <n v="7903"/>
    <x v="0"/>
    <x v="5"/>
    <n v="0"/>
    <x v="1"/>
    <n v="0"/>
    <x v="0"/>
    <x v="5"/>
    <n v="3"/>
    <x v="2"/>
    <x v="0"/>
  </r>
  <r>
    <n v="7904"/>
    <x v="0"/>
    <x v="5"/>
    <n v="0"/>
    <x v="1"/>
    <n v="1"/>
    <x v="0"/>
    <x v="5"/>
    <n v="4"/>
    <x v="0"/>
    <x v="0"/>
  </r>
  <r>
    <n v="7905"/>
    <x v="0"/>
    <x v="5"/>
    <n v="0"/>
    <x v="1"/>
    <n v="0"/>
    <x v="0"/>
    <x v="5"/>
    <n v="3"/>
    <x v="2"/>
    <x v="0"/>
  </r>
  <r>
    <n v="7906"/>
    <x v="0"/>
    <x v="5"/>
    <n v="0"/>
    <x v="1"/>
    <n v="0"/>
    <x v="0"/>
    <x v="5"/>
    <n v="3"/>
    <x v="2"/>
    <x v="0"/>
  </r>
  <r>
    <n v="7907"/>
    <x v="0"/>
    <x v="5"/>
    <n v="0"/>
    <x v="1"/>
    <n v="0"/>
    <x v="1"/>
    <x v="5"/>
    <n v="2"/>
    <x v="3"/>
    <x v="2"/>
  </r>
  <r>
    <n v="7908"/>
    <x v="0"/>
    <x v="5"/>
    <n v="0"/>
    <x v="1"/>
    <n v="0"/>
    <x v="1"/>
    <x v="5"/>
    <n v="2"/>
    <x v="3"/>
    <x v="2"/>
  </r>
  <r>
    <n v="7909"/>
    <x v="0"/>
    <x v="5"/>
    <n v="0"/>
    <x v="1"/>
    <n v="0"/>
    <x v="0"/>
    <x v="5"/>
    <n v="2"/>
    <x v="3"/>
    <x v="2"/>
  </r>
  <r>
    <n v="7910"/>
    <x v="0"/>
    <x v="2"/>
    <n v="0"/>
    <x v="1"/>
    <n v="0"/>
    <x v="0"/>
    <x v="5"/>
    <n v="3"/>
    <x v="2"/>
    <x v="0"/>
  </r>
  <r>
    <n v="7911"/>
    <x v="0"/>
    <x v="5"/>
    <n v="0"/>
    <x v="1"/>
    <n v="0"/>
    <x v="0"/>
    <x v="5"/>
    <n v="3"/>
    <x v="2"/>
    <x v="0"/>
  </r>
  <r>
    <n v="7912"/>
    <x v="0"/>
    <x v="5"/>
    <n v="0"/>
    <x v="1"/>
    <n v="0"/>
    <x v="1"/>
    <x v="5"/>
    <n v="0"/>
    <x v="1"/>
    <x v="1"/>
  </r>
  <r>
    <n v="7913"/>
    <x v="0"/>
    <x v="2"/>
    <n v="0"/>
    <x v="1"/>
    <n v="1"/>
    <x v="0"/>
    <x v="5"/>
    <n v="4"/>
    <x v="0"/>
    <x v="0"/>
  </r>
  <r>
    <n v="7914"/>
    <x v="0"/>
    <x v="6"/>
    <n v="0"/>
    <x v="1"/>
    <n v="0"/>
    <x v="0"/>
    <x v="5"/>
    <n v="4"/>
    <x v="0"/>
    <x v="0"/>
  </r>
  <r>
    <n v="7915"/>
    <x v="0"/>
    <x v="9"/>
    <n v="0"/>
    <x v="1"/>
    <n v="0"/>
    <x v="0"/>
    <x v="5"/>
    <n v="0"/>
    <x v="1"/>
    <x v="1"/>
  </r>
  <r>
    <n v="7916"/>
    <x v="0"/>
    <x v="13"/>
    <n v="0"/>
    <x v="1"/>
    <n v="0"/>
    <x v="0"/>
    <x v="5"/>
    <n v="2"/>
    <x v="3"/>
    <x v="2"/>
  </r>
  <r>
    <n v="7917"/>
    <x v="0"/>
    <x v="9"/>
    <n v="0"/>
    <x v="1"/>
    <n v="0"/>
    <x v="0"/>
    <x v="5"/>
    <n v="2"/>
    <x v="3"/>
    <x v="2"/>
  </r>
  <r>
    <n v="7918"/>
    <x v="0"/>
    <x v="5"/>
    <n v="0"/>
    <x v="1"/>
    <n v="0"/>
    <x v="1"/>
    <x v="5"/>
    <n v="4"/>
    <x v="0"/>
    <x v="0"/>
  </r>
  <r>
    <n v="7919"/>
    <x v="0"/>
    <x v="5"/>
    <n v="0"/>
    <x v="0"/>
    <n v="0"/>
    <x v="0"/>
    <x v="5"/>
    <n v="3"/>
    <x v="2"/>
    <x v="0"/>
  </r>
  <r>
    <n v="7920"/>
    <x v="0"/>
    <x v="4"/>
    <n v="0"/>
    <x v="1"/>
    <n v="0"/>
    <x v="1"/>
    <x v="5"/>
    <n v="1"/>
    <x v="4"/>
    <x v="2"/>
  </r>
  <r>
    <n v="7921"/>
    <x v="0"/>
    <x v="5"/>
    <n v="0"/>
    <x v="1"/>
    <n v="0"/>
    <x v="0"/>
    <x v="5"/>
    <n v="0"/>
    <x v="1"/>
    <x v="1"/>
  </r>
  <r>
    <n v="7922"/>
    <x v="0"/>
    <x v="5"/>
    <n v="0"/>
    <x v="1"/>
    <n v="0"/>
    <x v="0"/>
    <x v="5"/>
    <n v="3"/>
    <x v="2"/>
    <x v="0"/>
  </r>
  <r>
    <n v="7923"/>
    <x v="0"/>
    <x v="5"/>
    <n v="0"/>
    <x v="1"/>
    <n v="0"/>
    <x v="0"/>
    <x v="5"/>
    <n v="3"/>
    <x v="2"/>
    <x v="0"/>
  </r>
  <r>
    <n v="7924"/>
    <x v="0"/>
    <x v="5"/>
    <n v="0"/>
    <x v="1"/>
    <n v="0"/>
    <x v="0"/>
    <x v="5"/>
    <n v="4"/>
    <x v="0"/>
    <x v="0"/>
  </r>
  <r>
    <n v="7925"/>
    <x v="0"/>
    <x v="5"/>
    <n v="0"/>
    <x v="1"/>
    <n v="0"/>
    <x v="0"/>
    <x v="5"/>
    <n v="3"/>
    <x v="2"/>
    <x v="0"/>
  </r>
  <r>
    <n v="7926"/>
    <x v="0"/>
    <x v="5"/>
    <n v="0"/>
    <x v="1"/>
    <n v="0"/>
    <x v="0"/>
    <x v="5"/>
    <n v="4"/>
    <x v="0"/>
    <x v="0"/>
  </r>
  <r>
    <n v="7927"/>
    <x v="0"/>
    <x v="5"/>
    <n v="0"/>
    <x v="1"/>
    <n v="0"/>
    <x v="0"/>
    <x v="5"/>
    <n v="4"/>
    <x v="0"/>
    <x v="0"/>
  </r>
  <r>
    <n v="7928"/>
    <x v="0"/>
    <x v="5"/>
    <n v="0"/>
    <x v="1"/>
    <n v="0"/>
    <x v="0"/>
    <x v="5"/>
    <n v="1"/>
    <x v="4"/>
    <x v="2"/>
  </r>
  <r>
    <n v="7929"/>
    <x v="0"/>
    <x v="5"/>
    <n v="0"/>
    <x v="1"/>
    <n v="0"/>
    <x v="0"/>
    <x v="5"/>
    <n v="2"/>
    <x v="3"/>
    <x v="2"/>
  </r>
  <r>
    <n v="7930"/>
    <x v="0"/>
    <x v="5"/>
    <n v="0"/>
    <x v="1"/>
    <n v="0"/>
    <x v="0"/>
    <x v="5"/>
    <n v="4"/>
    <x v="0"/>
    <x v="0"/>
  </r>
  <r>
    <n v="7931"/>
    <x v="0"/>
    <x v="5"/>
    <n v="0"/>
    <x v="1"/>
    <n v="0"/>
    <x v="0"/>
    <x v="5"/>
    <n v="3"/>
    <x v="2"/>
    <x v="0"/>
  </r>
  <r>
    <n v="7932"/>
    <x v="0"/>
    <x v="5"/>
    <n v="0"/>
    <x v="1"/>
    <n v="0"/>
    <x v="0"/>
    <x v="5"/>
    <n v="3"/>
    <x v="2"/>
    <x v="0"/>
  </r>
  <r>
    <n v="7933"/>
    <x v="0"/>
    <x v="4"/>
    <n v="0"/>
    <x v="1"/>
    <n v="0"/>
    <x v="1"/>
    <x v="5"/>
    <n v="2"/>
    <x v="3"/>
    <x v="2"/>
  </r>
  <r>
    <n v="7934"/>
    <x v="0"/>
    <x v="5"/>
    <n v="0"/>
    <x v="1"/>
    <n v="0"/>
    <x v="0"/>
    <x v="5"/>
    <n v="2"/>
    <x v="3"/>
    <x v="2"/>
  </r>
  <r>
    <n v="7935"/>
    <x v="0"/>
    <x v="13"/>
    <n v="0"/>
    <x v="1"/>
    <n v="0"/>
    <x v="0"/>
    <x v="5"/>
    <n v="2"/>
    <x v="3"/>
    <x v="2"/>
  </r>
  <r>
    <n v="7936"/>
    <x v="0"/>
    <x v="5"/>
    <n v="0"/>
    <x v="1"/>
    <n v="0"/>
    <x v="0"/>
    <x v="5"/>
    <n v="2"/>
    <x v="3"/>
    <x v="2"/>
  </r>
  <r>
    <n v="7937"/>
    <x v="0"/>
    <x v="6"/>
    <n v="0"/>
    <x v="1"/>
    <n v="0"/>
    <x v="0"/>
    <x v="5"/>
    <n v="3"/>
    <x v="2"/>
    <x v="0"/>
  </r>
  <r>
    <n v="7938"/>
    <x v="0"/>
    <x v="0"/>
    <n v="0"/>
    <x v="1"/>
    <n v="0"/>
    <x v="0"/>
    <x v="5"/>
    <n v="2"/>
    <x v="3"/>
    <x v="2"/>
  </r>
  <r>
    <n v="7939"/>
    <x v="0"/>
    <x v="13"/>
    <n v="0"/>
    <x v="0"/>
    <n v="0"/>
    <x v="0"/>
    <x v="5"/>
    <n v="0"/>
    <x v="1"/>
    <x v="1"/>
  </r>
  <r>
    <n v="7940"/>
    <x v="0"/>
    <x v="4"/>
    <n v="0"/>
    <x v="1"/>
    <n v="1"/>
    <x v="0"/>
    <x v="5"/>
    <n v="3"/>
    <x v="2"/>
    <x v="0"/>
  </r>
  <r>
    <n v="7941"/>
    <x v="0"/>
    <x v="5"/>
    <n v="0"/>
    <x v="1"/>
    <n v="0"/>
    <x v="0"/>
    <x v="5"/>
    <n v="3"/>
    <x v="2"/>
    <x v="0"/>
  </r>
  <r>
    <n v="7942"/>
    <x v="0"/>
    <x v="5"/>
    <n v="0"/>
    <x v="1"/>
    <n v="0"/>
    <x v="0"/>
    <x v="5"/>
    <n v="0"/>
    <x v="1"/>
    <x v="1"/>
  </r>
  <r>
    <n v="7943"/>
    <x v="0"/>
    <x v="5"/>
    <n v="0"/>
    <x v="1"/>
    <n v="0"/>
    <x v="0"/>
    <x v="5"/>
    <n v="0"/>
    <x v="1"/>
    <x v="1"/>
  </r>
  <r>
    <n v="7944"/>
    <x v="0"/>
    <x v="5"/>
    <n v="0"/>
    <x v="1"/>
    <n v="0"/>
    <x v="0"/>
    <x v="5"/>
    <n v="3"/>
    <x v="2"/>
    <x v="0"/>
  </r>
  <r>
    <n v="7945"/>
    <x v="0"/>
    <x v="5"/>
    <n v="0"/>
    <x v="1"/>
    <n v="0"/>
    <x v="0"/>
    <x v="5"/>
    <n v="2"/>
    <x v="3"/>
    <x v="2"/>
  </r>
  <r>
    <n v="7946"/>
    <x v="0"/>
    <x v="5"/>
    <n v="0"/>
    <x v="0"/>
    <n v="0"/>
    <x v="0"/>
    <x v="5"/>
    <n v="3"/>
    <x v="2"/>
    <x v="0"/>
  </r>
  <r>
    <n v="7947"/>
    <x v="0"/>
    <x v="5"/>
    <n v="0"/>
    <x v="1"/>
    <n v="0"/>
    <x v="0"/>
    <x v="5"/>
    <n v="3"/>
    <x v="2"/>
    <x v="0"/>
  </r>
  <r>
    <n v="7948"/>
    <x v="0"/>
    <x v="5"/>
    <n v="0"/>
    <x v="1"/>
    <n v="0"/>
    <x v="0"/>
    <x v="5"/>
    <n v="2"/>
    <x v="3"/>
    <x v="2"/>
  </r>
  <r>
    <n v="7949"/>
    <x v="0"/>
    <x v="5"/>
    <n v="0"/>
    <x v="1"/>
    <n v="0"/>
    <x v="0"/>
    <x v="5"/>
    <n v="1"/>
    <x v="4"/>
    <x v="2"/>
  </r>
  <r>
    <n v="7950"/>
    <x v="0"/>
    <x v="5"/>
    <n v="0"/>
    <x v="1"/>
    <n v="0"/>
    <x v="0"/>
    <x v="5"/>
    <n v="2"/>
    <x v="3"/>
    <x v="2"/>
  </r>
  <r>
    <n v="7951"/>
    <x v="0"/>
    <x v="5"/>
    <n v="0"/>
    <x v="1"/>
    <n v="0"/>
    <x v="0"/>
    <x v="5"/>
    <n v="2"/>
    <x v="3"/>
    <x v="2"/>
  </r>
  <r>
    <n v="7952"/>
    <x v="0"/>
    <x v="5"/>
    <n v="0"/>
    <x v="1"/>
    <n v="0"/>
    <x v="0"/>
    <x v="5"/>
    <n v="4"/>
    <x v="0"/>
    <x v="0"/>
  </r>
  <r>
    <n v="7953"/>
    <x v="0"/>
    <x v="5"/>
    <n v="0"/>
    <x v="1"/>
    <n v="0"/>
    <x v="0"/>
    <x v="5"/>
    <n v="3"/>
    <x v="2"/>
    <x v="0"/>
  </r>
  <r>
    <n v="7954"/>
    <x v="0"/>
    <x v="3"/>
    <n v="0"/>
    <x v="1"/>
    <n v="0"/>
    <x v="0"/>
    <x v="5"/>
    <n v="2"/>
    <x v="3"/>
    <x v="2"/>
  </r>
  <r>
    <n v="7955"/>
    <x v="0"/>
    <x v="5"/>
    <n v="0"/>
    <x v="1"/>
    <n v="0"/>
    <x v="0"/>
    <x v="5"/>
    <n v="3"/>
    <x v="2"/>
    <x v="0"/>
  </r>
  <r>
    <n v="7956"/>
    <x v="0"/>
    <x v="5"/>
    <n v="0"/>
    <x v="1"/>
    <n v="0"/>
    <x v="0"/>
    <x v="5"/>
    <n v="3"/>
    <x v="2"/>
    <x v="0"/>
  </r>
  <r>
    <n v="7957"/>
    <x v="0"/>
    <x v="5"/>
    <n v="0"/>
    <x v="1"/>
    <n v="0"/>
    <x v="0"/>
    <x v="5"/>
    <n v="2"/>
    <x v="3"/>
    <x v="2"/>
  </r>
  <r>
    <n v="7958"/>
    <x v="0"/>
    <x v="5"/>
    <n v="0"/>
    <x v="1"/>
    <n v="0"/>
    <x v="0"/>
    <x v="5"/>
    <n v="0"/>
    <x v="1"/>
    <x v="1"/>
  </r>
  <r>
    <n v="7959"/>
    <x v="0"/>
    <x v="5"/>
    <n v="0"/>
    <x v="1"/>
    <n v="0"/>
    <x v="0"/>
    <x v="5"/>
    <n v="3"/>
    <x v="2"/>
    <x v="0"/>
  </r>
  <r>
    <n v="7960"/>
    <x v="0"/>
    <x v="2"/>
    <n v="0"/>
    <x v="0"/>
    <n v="0"/>
    <x v="0"/>
    <x v="5"/>
    <n v="4"/>
    <x v="0"/>
    <x v="0"/>
  </r>
  <r>
    <n v="7961"/>
    <x v="0"/>
    <x v="2"/>
    <n v="0"/>
    <x v="1"/>
    <n v="0"/>
    <x v="0"/>
    <x v="5"/>
    <n v="0"/>
    <x v="1"/>
    <x v="1"/>
  </r>
  <r>
    <n v="7962"/>
    <x v="0"/>
    <x v="2"/>
    <n v="0"/>
    <x v="1"/>
    <n v="0"/>
    <x v="0"/>
    <x v="5"/>
    <n v="2"/>
    <x v="3"/>
    <x v="2"/>
  </r>
  <r>
    <n v="7963"/>
    <x v="0"/>
    <x v="2"/>
    <n v="0"/>
    <x v="1"/>
    <n v="0"/>
    <x v="0"/>
    <x v="5"/>
    <n v="2"/>
    <x v="3"/>
    <x v="2"/>
  </r>
  <r>
    <n v="7964"/>
    <x v="0"/>
    <x v="2"/>
    <n v="0"/>
    <x v="1"/>
    <n v="0"/>
    <x v="0"/>
    <x v="5"/>
    <n v="3"/>
    <x v="2"/>
    <x v="0"/>
  </r>
  <r>
    <n v="7965"/>
    <x v="0"/>
    <x v="5"/>
    <n v="0"/>
    <x v="1"/>
    <n v="0"/>
    <x v="1"/>
    <x v="5"/>
    <n v="3"/>
    <x v="2"/>
    <x v="0"/>
  </r>
  <r>
    <n v="7966"/>
    <x v="0"/>
    <x v="5"/>
    <n v="0"/>
    <x v="1"/>
    <n v="0"/>
    <x v="1"/>
    <x v="5"/>
    <n v="3"/>
    <x v="2"/>
    <x v="0"/>
  </r>
  <r>
    <n v="7967"/>
    <x v="0"/>
    <x v="5"/>
    <n v="0"/>
    <x v="1"/>
    <n v="0"/>
    <x v="1"/>
    <x v="5"/>
    <n v="4"/>
    <x v="0"/>
    <x v="0"/>
  </r>
  <r>
    <n v="7968"/>
    <x v="0"/>
    <x v="5"/>
    <n v="0"/>
    <x v="1"/>
    <n v="0"/>
    <x v="0"/>
    <x v="5"/>
    <n v="0"/>
    <x v="1"/>
    <x v="1"/>
  </r>
  <r>
    <n v="7969"/>
    <x v="0"/>
    <x v="5"/>
    <n v="0"/>
    <x v="1"/>
    <n v="0"/>
    <x v="0"/>
    <x v="5"/>
    <n v="0"/>
    <x v="1"/>
    <x v="1"/>
  </r>
  <r>
    <n v="7970"/>
    <x v="0"/>
    <x v="5"/>
    <n v="0"/>
    <x v="1"/>
    <n v="0"/>
    <x v="0"/>
    <x v="5"/>
    <n v="0"/>
    <x v="1"/>
    <x v="1"/>
  </r>
  <r>
    <n v="7971"/>
    <x v="0"/>
    <x v="5"/>
    <n v="0"/>
    <x v="1"/>
    <n v="0"/>
    <x v="0"/>
    <x v="5"/>
    <n v="2"/>
    <x v="3"/>
    <x v="2"/>
  </r>
  <r>
    <n v="7972"/>
    <x v="0"/>
    <x v="5"/>
    <n v="0"/>
    <x v="1"/>
    <n v="0"/>
    <x v="0"/>
    <x v="5"/>
    <n v="3"/>
    <x v="2"/>
    <x v="0"/>
  </r>
  <r>
    <n v="7973"/>
    <x v="0"/>
    <x v="5"/>
    <n v="0"/>
    <x v="1"/>
    <n v="1"/>
    <x v="0"/>
    <x v="5"/>
    <n v="3"/>
    <x v="2"/>
    <x v="0"/>
  </r>
  <r>
    <n v="7974"/>
    <x v="0"/>
    <x v="5"/>
    <n v="0"/>
    <x v="1"/>
    <n v="1"/>
    <x v="0"/>
    <x v="5"/>
    <n v="3"/>
    <x v="2"/>
    <x v="0"/>
  </r>
  <r>
    <n v="7975"/>
    <x v="0"/>
    <x v="5"/>
    <n v="0"/>
    <x v="1"/>
    <n v="0"/>
    <x v="0"/>
    <x v="5"/>
    <n v="1"/>
    <x v="4"/>
    <x v="2"/>
  </r>
  <r>
    <n v="7976"/>
    <x v="0"/>
    <x v="5"/>
    <n v="0"/>
    <x v="1"/>
    <n v="0"/>
    <x v="0"/>
    <x v="5"/>
    <n v="3"/>
    <x v="2"/>
    <x v="0"/>
  </r>
  <r>
    <n v="7977"/>
    <x v="0"/>
    <x v="5"/>
    <n v="0"/>
    <x v="1"/>
    <n v="0"/>
    <x v="0"/>
    <x v="5"/>
    <n v="4"/>
    <x v="0"/>
    <x v="0"/>
  </r>
  <r>
    <n v="7978"/>
    <x v="0"/>
    <x v="14"/>
    <n v="0"/>
    <x v="0"/>
    <n v="0"/>
    <x v="0"/>
    <x v="5"/>
    <n v="2"/>
    <x v="3"/>
    <x v="2"/>
  </r>
  <r>
    <n v="7979"/>
    <x v="0"/>
    <x v="5"/>
    <n v="0"/>
    <x v="1"/>
    <n v="0"/>
    <x v="1"/>
    <x v="5"/>
    <n v="0"/>
    <x v="1"/>
    <x v="1"/>
  </r>
  <r>
    <n v="7980"/>
    <x v="0"/>
    <x v="5"/>
    <n v="0"/>
    <x v="1"/>
    <n v="0"/>
    <x v="0"/>
    <x v="5"/>
    <n v="2"/>
    <x v="3"/>
    <x v="2"/>
  </r>
  <r>
    <n v="7981"/>
    <x v="0"/>
    <x v="14"/>
    <n v="0"/>
    <x v="1"/>
    <n v="0"/>
    <x v="0"/>
    <x v="5"/>
    <n v="3"/>
    <x v="2"/>
    <x v="0"/>
  </r>
  <r>
    <n v="7982"/>
    <x v="0"/>
    <x v="2"/>
    <n v="0"/>
    <x v="1"/>
    <n v="0"/>
    <x v="0"/>
    <x v="5"/>
    <n v="0"/>
    <x v="1"/>
    <x v="1"/>
  </r>
  <r>
    <n v="7983"/>
    <x v="0"/>
    <x v="5"/>
    <n v="0"/>
    <x v="1"/>
    <n v="0"/>
    <x v="0"/>
    <x v="5"/>
    <n v="2"/>
    <x v="3"/>
    <x v="2"/>
  </r>
  <r>
    <n v="7984"/>
    <x v="0"/>
    <x v="13"/>
    <n v="0"/>
    <x v="1"/>
    <n v="0"/>
    <x v="0"/>
    <x v="5"/>
    <n v="2"/>
    <x v="3"/>
    <x v="2"/>
  </r>
  <r>
    <n v="7985"/>
    <x v="0"/>
    <x v="1"/>
    <n v="0"/>
    <x v="1"/>
    <n v="0"/>
    <x v="0"/>
    <x v="5"/>
    <n v="3"/>
    <x v="2"/>
    <x v="0"/>
  </r>
  <r>
    <n v="7986"/>
    <x v="0"/>
    <x v="2"/>
    <n v="0"/>
    <x v="1"/>
    <n v="0"/>
    <x v="0"/>
    <x v="5"/>
    <n v="0"/>
    <x v="1"/>
    <x v="1"/>
  </r>
  <r>
    <n v="7987"/>
    <x v="0"/>
    <x v="4"/>
    <n v="0"/>
    <x v="1"/>
    <n v="0"/>
    <x v="0"/>
    <x v="5"/>
    <n v="4"/>
    <x v="0"/>
    <x v="0"/>
  </r>
  <r>
    <n v="7988"/>
    <x v="0"/>
    <x v="4"/>
    <n v="0"/>
    <x v="1"/>
    <n v="0"/>
    <x v="0"/>
    <x v="5"/>
    <n v="1"/>
    <x v="4"/>
    <x v="2"/>
  </r>
  <r>
    <n v="7989"/>
    <x v="0"/>
    <x v="13"/>
    <n v="0"/>
    <x v="1"/>
    <n v="0"/>
    <x v="0"/>
    <x v="5"/>
    <n v="0"/>
    <x v="1"/>
    <x v="1"/>
  </r>
  <r>
    <n v="7990"/>
    <x v="0"/>
    <x v="5"/>
    <n v="0"/>
    <x v="1"/>
    <n v="0"/>
    <x v="0"/>
    <x v="5"/>
    <n v="2"/>
    <x v="3"/>
    <x v="2"/>
  </r>
  <r>
    <n v="7991"/>
    <x v="0"/>
    <x v="5"/>
    <n v="0"/>
    <x v="0"/>
    <n v="0"/>
    <x v="0"/>
    <x v="5"/>
    <n v="2"/>
    <x v="3"/>
    <x v="2"/>
  </r>
  <r>
    <n v="7992"/>
    <x v="0"/>
    <x v="5"/>
    <n v="0"/>
    <x v="1"/>
    <n v="0"/>
    <x v="0"/>
    <x v="5"/>
    <n v="3"/>
    <x v="2"/>
    <x v="0"/>
  </r>
  <r>
    <n v="7993"/>
    <x v="0"/>
    <x v="10"/>
    <n v="0"/>
    <x v="1"/>
    <n v="0"/>
    <x v="0"/>
    <x v="5"/>
    <n v="3"/>
    <x v="2"/>
    <x v="0"/>
  </r>
  <r>
    <n v="7994"/>
    <x v="0"/>
    <x v="6"/>
    <n v="0"/>
    <x v="1"/>
    <n v="0"/>
    <x v="0"/>
    <x v="5"/>
    <n v="3"/>
    <x v="2"/>
    <x v="0"/>
  </r>
  <r>
    <n v="7995"/>
    <x v="0"/>
    <x v="5"/>
    <n v="0"/>
    <x v="1"/>
    <n v="0"/>
    <x v="0"/>
    <x v="5"/>
    <n v="2"/>
    <x v="3"/>
    <x v="2"/>
  </r>
  <r>
    <n v="7996"/>
    <x v="0"/>
    <x v="5"/>
    <n v="0"/>
    <x v="1"/>
    <n v="0"/>
    <x v="0"/>
    <x v="5"/>
    <n v="3"/>
    <x v="2"/>
    <x v="0"/>
  </r>
  <r>
    <n v="7997"/>
    <x v="0"/>
    <x v="5"/>
    <n v="0"/>
    <x v="1"/>
    <n v="0"/>
    <x v="0"/>
    <x v="5"/>
    <n v="4"/>
    <x v="0"/>
    <x v="0"/>
  </r>
  <r>
    <n v="7998"/>
    <x v="0"/>
    <x v="5"/>
    <n v="0"/>
    <x v="1"/>
    <n v="0"/>
    <x v="0"/>
    <x v="5"/>
    <n v="2"/>
    <x v="3"/>
    <x v="2"/>
  </r>
  <r>
    <n v="7999"/>
    <x v="0"/>
    <x v="5"/>
    <n v="0"/>
    <x v="1"/>
    <n v="0"/>
    <x v="1"/>
    <x v="5"/>
    <n v="4"/>
    <x v="0"/>
    <x v="0"/>
  </r>
  <r>
    <n v="8000"/>
    <x v="0"/>
    <x v="5"/>
    <n v="0"/>
    <x v="1"/>
    <n v="0"/>
    <x v="1"/>
    <x v="5"/>
    <n v="2"/>
    <x v="3"/>
    <x v="2"/>
  </r>
  <r>
    <n v="8001"/>
    <x v="0"/>
    <x v="5"/>
    <n v="0"/>
    <x v="1"/>
    <n v="0"/>
    <x v="1"/>
    <x v="5"/>
    <n v="3"/>
    <x v="2"/>
    <x v="0"/>
  </r>
  <r>
    <n v="8002"/>
    <x v="0"/>
    <x v="0"/>
    <n v="0"/>
    <x v="1"/>
    <n v="0"/>
    <x v="0"/>
    <x v="5"/>
    <n v="3"/>
    <x v="2"/>
    <x v="0"/>
  </r>
  <r>
    <n v="8003"/>
    <x v="0"/>
    <x v="0"/>
    <n v="0"/>
    <x v="1"/>
    <n v="0"/>
    <x v="0"/>
    <x v="5"/>
    <n v="3"/>
    <x v="2"/>
    <x v="0"/>
  </r>
  <r>
    <n v="8004"/>
    <x v="0"/>
    <x v="0"/>
    <n v="0"/>
    <x v="0"/>
    <n v="0"/>
    <x v="0"/>
    <x v="5"/>
    <n v="2"/>
    <x v="3"/>
    <x v="2"/>
  </r>
  <r>
    <n v="8005"/>
    <x v="0"/>
    <x v="0"/>
    <n v="0"/>
    <x v="0"/>
    <n v="0"/>
    <x v="0"/>
    <x v="5"/>
    <n v="3"/>
    <x v="2"/>
    <x v="0"/>
  </r>
  <r>
    <n v="8006"/>
    <x v="0"/>
    <x v="5"/>
    <n v="0"/>
    <x v="1"/>
    <n v="1"/>
    <x v="0"/>
    <x v="5"/>
    <n v="4"/>
    <x v="0"/>
    <x v="0"/>
  </r>
  <r>
    <n v="8007"/>
    <x v="0"/>
    <x v="5"/>
    <n v="0"/>
    <x v="1"/>
    <n v="0"/>
    <x v="1"/>
    <x v="5"/>
    <n v="0"/>
    <x v="1"/>
    <x v="1"/>
  </r>
  <r>
    <n v="8008"/>
    <x v="0"/>
    <x v="0"/>
    <n v="0"/>
    <x v="1"/>
    <n v="0"/>
    <x v="0"/>
    <x v="5"/>
    <n v="3"/>
    <x v="2"/>
    <x v="0"/>
  </r>
  <r>
    <n v="8009"/>
    <x v="0"/>
    <x v="0"/>
    <n v="0"/>
    <x v="1"/>
    <n v="0"/>
    <x v="0"/>
    <x v="5"/>
    <n v="1"/>
    <x v="4"/>
    <x v="2"/>
  </r>
  <r>
    <n v="8010"/>
    <x v="0"/>
    <x v="5"/>
    <n v="0"/>
    <x v="1"/>
    <n v="0"/>
    <x v="0"/>
    <x v="5"/>
    <n v="3"/>
    <x v="2"/>
    <x v="0"/>
  </r>
  <r>
    <n v="8011"/>
    <x v="0"/>
    <x v="0"/>
    <n v="0"/>
    <x v="1"/>
    <n v="0"/>
    <x v="0"/>
    <x v="5"/>
    <n v="2"/>
    <x v="3"/>
    <x v="2"/>
  </r>
  <r>
    <n v="8012"/>
    <x v="0"/>
    <x v="7"/>
    <n v="0"/>
    <x v="1"/>
    <n v="0"/>
    <x v="0"/>
    <x v="5"/>
    <n v="2"/>
    <x v="3"/>
    <x v="2"/>
  </r>
  <r>
    <n v="8013"/>
    <x v="0"/>
    <x v="2"/>
    <n v="0"/>
    <x v="1"/>
    <n v="1"/>
    <x v="0"/>
    <x v="5"/>
    <n v="2"/>
    <x v="3"/>
    <x v="2"/>
  </r>
  <r>
    <n v="8014"/>
    <x v="0"/>
    <x v="2"/>
    <n v="0"/>
    <x v="1"/>
    <n v="0"/>
    <x v="0"/>
    <x v="5"/>
    <n v="0"/>
    <x v="1"/>
    <x v="1"/>
  </r>
  <r>
    <n v="8015"/>
    <x v="0"/>
    <x v="6"/>
    <n v="0"/>
    <x v="1"/>
    <n v="0"/>
    <x v="0"/>
    <x v="5"/>
    <n v="4"/>
    <x v="0"/>
    <x v="0"/>
  </r>
  <r>
    <n v="8016"/>
    <x v="0"/>
    <x v="4"/>
    <n v="0"/>
    <x v="0"/>
    <n v="0"/>
    <x v="0"/>
    <x v="5"/>
    <n v="4"/>
    <x v="0"/>
    <x v="0"/>
  </r>
  <r>
    <n v="8017"/>
    <x v="0"/>
    <x v="5"/>
    <n v="0"/>
    <x v="1"/>
    <n v="0"/>
    <x v="0"/>
    <x v="5"/>
    <n v="3"/>
    <x v="2"/>
    <x v="0"/>
  </r>
  <r>
    <n v="8018"/>
    <x v="0"/>
    <x v="5"/>
    <n v="0"/>
    <x v="1"/>
    <n v="0"/>
    <x v="0"/>
    <x v="5"/>
    <n v="2"/>
    <x v="3"/>
    <x v="2"/>
  </r>
  <r>
    <n v="8019"/>
    <x v="0"/>
    <x v="0"/>
    <n v="0"/>
    <x v="1"/>
    <n v="0"/>
    <x v="0"/>
    <x v="5"/>
    <n v="0"/>
    <x v="1"/>
    <x v="1"/>
  </r>
  <r>
    <n v="8020"/>
    <x v="0"/>
    <x v="15"/>
    <n v="0"/>
    <x v="1"/>
    <n v="0"/>
    <x v="0"/>
    <x v="5"/>
    <n v="3"/>
    <x v="2"/>
    <x v="0"/>
  </r>
  <r>
    <n v="8021"/>
    <x v="0"/>
    <x v="4"/>
    <n v="0"/>
    <x v="1"/>
    <n v="1"/>
    <x v="0"/>
    <x v="5"/>
    <n v="3"/>
    <x v="2"/>
    <x v="0"/>
  </r>
  <r>
    <n v="8022"/>
    <x v="0"/>
    <x v="7"/>
    <n v="0"/>
    <x v="1"/>
    <n v="0"/>
    <x v="0"/>
    <x v="5"/>
    <n v="4"/>
    <x v="0"/>
    <x v="0"/>
  </r>
  <r>
    <n v="8023"/>
    <x v="0"/>
    <x v="5"/>
    <n v="0"/>
    <x v="1"/>
    <n v="0"/>
    <x v="0"/>
    <x v="5"/>
    <n v="4"/>
    <x v="0"/>
    <x v="0"/>
  </r>
  <r>
    <n v="8024"/>
    <x v="0"/>
    <x v="6"/>
    <n v="0"/>
    <x v="1"/>
    <n v="0"/>
    <x v="0"/>
    <x v="5"/>
    <n v="1"/>
    <x v="4"/>
    <x v="2"/>
  </r>
  <r>
    <n v="8025"/>
    <x v="0"/>
    <x v="18"/>
    <n v="1"/>
    <x v="1"/>
    <n v="0"/>
    <x v="0"/>
    <x v="5"/>
    <n v="2"/>
    <x v="3"/>
    <x v="2"/>
  </r>
  <r>
    <n v="8026"/>
    <x v="0"/>
    <x v="6"/>
    <n v="0"/>
    <x v="1"/>
    <n v="1"/>
    <x v="0"/>
    <x v="5"/>
    <n v="2"/>
    <x v="3"/>
    <x v="2"/>
  </r>
  <r>
    <n v="8027"/>
    <x v="0"/>
    <x v="5"/>
    <n v="0"/>
    <x v="0"/>
    <n v="0"/>
    <x v="0"/>
    <x v="5"/>
    <n v="3"/>
    <x v="2"/>
    <x v="0"/>
  </r>
  <r>
    <n v="8028"/>
    <x v="0"/>
    <x v="9"/>
    <n v="0"/>
    <x v="1"/>
    <n v="0"/>
    <x v="0"/>
    <x v="5"/>
    <n v="0"/>
    <x v="1"/>
    <x v="1"/>
  </r>
  <r>
    <n v="8029"/>
    <x v="0"/>
    <x v="8"/>
    <n v="0"/>
    <x v="1"/>
    <n v="0"/>
    <x v="0"/>
    <x v="5"/>
    <n v="0"/>
    <x v="1"/>
    <x v="1"/>
  </r>
  <r>
    <n v="8030"/>
    <x v="0"/>
    <x v="5"/>
    <n v="0"/>
    <x v="1"/>
    <n v="0"/>
    <x v="0"/>
    <x v="5"/>
    <n v="0"/>
    <x v="1"/>
    <x v="1"/>
  </r>
  <r>
    <n v="8031"/>
    <x v="0"/>
    <x v="1"/>
    <n v="0"/>
    <x v="1"/>
    <n v="0"/>
    <x v="0"/>
    <x v="5"/>
    <n v="4"/>
    <x v="0"/>
    <x v="0"/>
  </r>
  <r>
    <n v="8032"/>
    <x v="0"/>
    <x v="3"/>
    <n v="0"/>
    <x v="1"/>
    <n v="1"/>
    <x v="0"/>
    <x v="5"/>
    <n v="3"/>
    <x v="2"/>
    <x v="0"/>
  </r>
  <r>
    <n v="8033"/>
    <x v="0"/>
    <x v="5"/>
    <n v="0"/>
    <x v="1"/>
    <n v="0"/>
    <x v="0"/>
    <x v="5"/>
    <n v="3"/>
    <x v="2"/>
    <x v="0"/>
  </r>
  <r>
    <n v="8034"/>
    <x v="0"/>
    <x v="5"/>
    <n v="0"/>
    <x v="1"/>
    <n v="0"/>
    <x v="0"/>
    <x v="5"/>
    <n v="3"/>
    <x v="2"/>
    <x v="0"/>
  </r>
  <r>
    <n v="8035"/>
    <x v="0"/>
    <x v="5"/>
    <n v="0"/>
    <x v="1"/>
    <n v="1"/>
    <x v="0"/>
    <x v="5"/>
    <n v="3"/>
    <x v="2"/>
    <x v="0"/>
  </r>
  <r>
    <n v="8036"/>
    <x v="0"/>
    <x v="5"/>
    <n v="0"/>
    <x v="1"/>
    <n v="0"/>
    <x v="0"/>
    <x v="5"/>
    <n v="3"/>
    <x v="2"/>
    <x v="0"/>
  </r>
  <r>
    <n v="8037"/>
    <x v="0"/>
    <x v="5"/>
    <n v="0"/>
    <x v="1"/>
    <n v="0"/>
    <x v="1"/>
    <x v="5"/>
    <n v="2"/>
    <x v="3"/>
    <x v="2"/>
  </r>
  <r>
    <n v="8038"/>
    <x v="0"/>
    <x v="5"/>
    <n v="0"/>
    <x v="1"/>
    <n v="0"/>
    <x v="0"/>
    <x v="5"/>
    <n v="2"/>
    <x v="3"/>
    <x v="2"/>
  </r>
  <r>
    <n v="8039"/>
    <x v="0"/>
    <x v="5"/>
    <n v="0"/>
    <x v="1"/>
    <n v="0"/>
    <x v="0"/>
    <x v="5"/>
    <n v="3"/>
    <x v="2"/>
    <x v="0"/>
  </r>
  <r>
    <n v="8040"/>
    <x v="0"/>
    <x v="5"/>
    <n v="0"/>
    <x v="0"/>
    <n v="0"/>
    <x v="0"/>
    <x v="5"/>
    <n v="0"/>
    <x v="1"/>
    <x v="1"/>
  </r>
  <r>
    <n v="8041"/>
    <x v="0"/>
    <x v="5"/>
    <n v="0"/>
    <x v="1"/>
    <n v="0"/>
    <x v="1"/>
    <x v="5"/>
    <n v="2"/>
    <x v="3"/>
    <x v="2"/>
  </r>
  <r>
    <n v="8042"/>
    <x v="0"/>
    <x v="5"/>
    <n v="0"/>
    <x v="1"/>
    <n v="0"/>
    <x v="1"/>
    <x v="5"/>
    <n v="0"/>
    <x v="1"/>
    <x v="1"/>
  </r>
  <r>
    <n v="8043"/>
    <x v="0"/>
    <x v="5"/>
    <n v="0"/>
    <x v="1"/>
    <n v="1"/>
    <x v="0"/>
    <x v="5"/>
    <n v="1"/>
    <x v="4"/>
    <x v="2"/>
  </r>
  <r>
    <n v="8044"/>
    <x v="0"/>
    <x v="5"/>
    <n v="0"/>
    <x v="1"/>
    <n v="0"/>
    <x v="1"/>
    <x v="5"/>
    <n v="3"/>
    <x v="2"/>
    <x v="0"/>
  </r>
  <r>
    <n v="8045"/>
    <x v="0"/>
    <x v="5"/>
    <n v="0"/>
    <x v="1"/>
    <n v="0"/>
    <x v="1"/>
    <x v="5"/>
    <n v="3"/>
    <x v="2"/>
    <x v="0"/>
  </r>
  <r>
    <n v="8046"/>
    <x v="0"/>
    <x v="5"/>
    <n v="0"/>
    <x v="1"/>
    <n v="0"/>
    <x v="0"/>
    <x v="5"/>
    <n v="3"/>
    <x v="2"/>
    <x v="0"/>
  </r>
  <r>
    <n v="8047"/>
    <x v="0"/>
    <x v="4"/>
    <n v="0"/>
    <x v="1"/>
    <n v="0"/>
    <x v="1"/>
    <x v="5"/>
    <n v="3"/>
    <x v="2"/>
    <x v="0"/>
  </r>
  <r>
    <n v="8048"/>
    <x v="0"/>
    <x v="5"/>
    <n v="0"/>
    <x v="1"/>
    <n v="0"/>
    <x v="0"/>
    <x v="5"/>
    <n v="2"/>
    <x v="3"/>
    <x v="2"/>
  </r>
  <r>
    <n v="8049"/>
    <x v="0"/>
    <x v="5"/>
    <n v="0"/>
    <x v="1"/>
    <n v="0"/>
    <x v="1"/>
    <x v="5"/>
    <n v="2"/>
    <x v="3"/>
    <x v="2"/>
  </r>
  <r>
    <n v="8050"/>
    <x v="0"/>
    <x v="5"/>
    <n v="0"/>
    <x v="1"/>
    <n v="0"/>
    <x v="0"/>
    <x v="5"/>
    <n v="1"/>
    <x v="4"/>
    <x v="2"/>
  </r>
  <r>
    <n v="8051"/>
    <x v="0"/>
    <x v="18"/>
    <n v="1"/>
    <x v="1"/>
    <n v="0"/>
    <x v="0"/>
    <x v="5"/>
    <n v="2"/>
    <x v="3"/>
    <x v="2"/>
  </r>
  <r>
    <n v="8052"/>
    <x v="0"/>
    <x v="5"/>
    <n v="0"/>
    <x v="1"/>
    <n v="0"/>
    <x v="0"/>
    <x v="5"/>
    <n v="2"/>
    <x v="3"/>
    <x v="2"/>
  </r>
  <r>
    <n v="8053"/>
    <x v="0"/>
    <x v="4"/>
    <n v="0"/>
    <x v="1"/>
    <n v="0"/>
    <x v="0"/>
    <x v="5"/>
    <n v="2"/>
    <x v="3"/>
    <x v="2"/>
  </r>
  <r>
    <n v="8054"/>
    <x v="0"/>
    <x v="5"/>
    <n v="0"/>
    <x v="1"/>
    <n v="1"/>
    <x v="0"/>
    <x v="5"/>
    <n v="3"/>
    <x v="2"/>
    <x v="0"/>
  </r>
  <r>
    <n v="8055"/>
    <x v="0"/>
    <x v="5"/>
    <n v="0"/>
    <x v="1"/>
    <n v="0"/>
    <x v="0"/>
    <x v="5"/>
    <n v="0"/>
    <x v="1"/>
    <x v="1"/>
  </r>
  <r>
    <n v="8056"/>
    <x v="0"/>
    <x v="5"/>
    <n v="0"/>
    <x v="1"/>
    <n v="0"/>
    <x v="0"/>
    <x v="5"/>
    <n v="1"/>
    <x v="4"/>
    <x v="2"/>
  </r>
  <r>
    <n v="8057"/>
    <x v="0"/>
    <x v="5"/>
    <n v="0"/>
    <x v="1"/>
    <n v="0"/>
    <x v="0"/>
    <x v="5"/>
    <n v="3"/>
    <x v="2"/>
    <x v="0"/>
  </r>
  <r>
    <n v="8058"/>
    <x v="0"/>
    <x v="5"/>
    <n v="0"/>
    <x v="1"/>
    <n v="1"/>
    <x v="0"/>
    <x v="5"/>
    <n v="2"/>
    <x v="3"/>
    <x v="2"/>
  </r>
  <r>
    <n v="8059"/>
    <x v="0"/>
    <x v="4"/>
    <n v="0"/>
    <x v="0"/>
    <n v="0"/>
    <x v="0"/>
    <x v="5"/>
    <n v="1"/>
    <x v="4"/>
    <x v="2"/>
  </r>
  <r>
    <n v="8060"/>
    <x v="0"/>
    <x v="5"/>
    <n v="0"/>
    <x v="0"/>
    <n v="0"/>
    <x v="0"/>
    <x v="5"/>
    <n v="2"/>
    <x v="3"/>
    <x v="2"/>
  </r>
  <r>
    <n v="8061"/>
    <x v="0"/>
    <x v="5"/>
    <n v="0"/>
    <x v="1"/>
    <n v="1"/>
    <x v="0"/>
    <x v="5"/>
    <n v="3"/>
    <x v="2"/>
    <x v="0"/>
  </r>
  <r>
    <n v="8062"/>
    <x v="0"/>
    <x v="5"/>
    <n v="0"/>
    <x v="1"/>
    <n v="0"/>
    <x v="0"/>
    <x v="5"/>
    <n v="3"/>
    <x v="2"/>
    <x v="0"/>
  </r>
  <r>
    <n v="8063"/>
    <x v="0"/>
    <x v="5"/>
    <n v="0"/>
    <x v="1"/>
    <n v="0"/>
    <x v="0"/>
    <x v="5"/>
    <n v="3"/>
    <x v="2"/>
    <x v="0"/>
  </r>
  <r>
    <n v="8064"/>
    <x v="0"/>
    <x v="5"/>
    <n v="0"/>
    <x v="1"/>
    <n v="1"/>
    <x v="0"/>
    <x v="5"/>
    <n v="4"/>
    <x v="0"/>
    <x v="0"/>
  </r>
  <r>
    <n v="8065"/>
    <x v="0"/>
    <x v="5"/>
    <n v="0"/>
    <x v="1"/>
    <n v="0"/>
    <x v="0"/>
    <x v="5"/>
    <n v="4"/>
    <x v="0"/>
    <x v="0"/>
  </r>
  <r>
    <n v="8066"/>
    <x v="0"/>
    <x v="5"/>
    <n v="0"/>
    <x v="1"/>
    <n v="1"/>
    <x v="0"/>
    <x v="5"/>
    <n v="4"/>
    <x v="0"/>
    <x v="0"/>
  </r>
  <r>
    <n v="8067"/>
    <x v="0"/>
    <x v="5"/>
    <n v="0"/>
    <x v="0"/>
    <n v="0"/>
    <x v="0"/>
    <x v="5"/>
    <n v="2"/>
    <x v="3"/>
    <x v="2"/>
  </r>
  <r>
    <n v="8068"/>
    <x v="0"/>
    <x v="18"/>
    <n v="1"/>
    <x v="1"/>
    <n v="0"/>
    <x v="0"/>
    <x v="5"/>
    <n v="3"/>
    <x v="2"/>
    <x v="0"/>
  </r>
  <r>
    <n v="8069"/>
    <x v="0"/>
    <x v="5"/>
    <n v="0"/>
    <x v="1"/>
    <n v="0"/>
    <x v="0"/>
    <x v="5"/>
    <n v="2"/>
    <x v="3"/>
    <x v="2"/>
  </r>
  <r>
    <n v="8070"/>
    <x v="0"/>
    <x v="5"/>
    <n v="0"/>
    <x v="1"/>
    <n v="0"/>
    <x v="1"/>
    <x v="5"/>
    <n v="3"/>
    <x v="2"/>
    <x v="0"/>
  </r>
  <r>
    <n v="8071"/>
    <x v="0"/>
    <x v="5"/>
    <n v="0"/>
    <x v="1"/>
    <n v="0"/>
    <x v="0"/>
    <x v="5"/>
    <n v="4"/>
    <x v="0"/>
    <x v="0"/>
  </r>
  <r>
    <n v="8072"/>
    <x v="0"/>
    <x v="5"/>
    <n v="0"/>
    <x v="1"/>
    <n v="0"/>
    <x v="0"/>
    <x v="5"/>
    <n v="2"/>
    <x v="3"/>
    <x v="2"/>
  </r>
  <r>
    <n v="8073"/>
    <x v="0"/>
    <x v="5"/>
    <n v="0"/>
    <x v="1"/>
    <n v="0"/>
    <x v="0"/>
    <x v="5"/>
    <n v="3"/>
    <x v="2"/>
    <x v="0"/>
  </r>
  <r>
    <n v="8074"/>
    <x v="0"/>
    <x v="5"/>
    <n v="0"/>
    <x v="1"/>
    <n v="0"/>
    <x v="0"/>
    <x v="5"/>
    <n v="3"/>
    <x v="2"/>
    <x v="0"/>
  </r>
  <r>
    <n v="8075"/>
    <x v="0"/>
    <x v="5"/>
    <n v="0"/>
    <x v="1"/>
    <n v="0"/>
    <x v="1"/>
    <x v="5"/>
    <n v="1"/>
    <x v="4"/>
    <x v="2"/>
  </r>
  <r>
    <n v="8076"/>
    <x v="0"/>
    <x v="5"/>
    <n v="0"/>
    <x v="1"/>
    <n v="0"/>
    <x v="0"/>
    <x v="5"/>
    <n v="2"/>
    <x v="3"/>
    <x v="2"/>
  </r>
  <r>
    <n v="8077"/>
    <x v="0"/>
    <x v="5"/>
    <n v="0"/>
    <x v="1"/>
    <n v="0"/>
    <x v="0"/>
    <x v="5"/>
    <n v="3"/>
    <x v="2"/>
    <x v="0"/>
  </r>
  <r>
    <n v="8078"/>
    <x v="0"/>
    <x v="14"/>
    <n v="0"/>
    <x v="0"/>
    <n v="0"/>
    <x v="0"/>
    <x v="5"/>
    <n v="1"/>
    <x v="4"/>
    <x v="2"/>
  </r>
  <r>
    <n v="8079"/>
    <x v="0"/>
    <x v="5"/>
    <n v="0"/>
    <x v="1"/>
    <n v="0"/>
    <x v="1"/>
    <x v="5"/>
    <n v="2"/>
    <x v="3"/>
    <x v="2"/>
  </r>
  <r>
    <n v="8080"/>
    <x v="0"/>
    <x v="5"/>
    <n v="0"/>
    <x v="1"/>
    <n v="0"/>
    <x v="0"/>
    <x v="5"/>
    <n v="3"/>
    <x v="2"/>
    <x v="0"/>
  </r>
  <r>
    <n v="8081"/>
    <x v="0"/>
    <x v="5"/>
    <n v="0"/>
    <x v="1"/>
    <n v="0"/>
    <x v="0"/>
    <x v="5"/>
    <n v="3"/>
    <x v="2"/>
    <x v="0"/>
  </r>
  <r>
    <n v="8082"/>
    <x v="0"/>
    <x v="5"/>
    <n v="0"/>
    <x v="1"/>
    <n v="0"/>
    <x v="0"/>
    <x v="5"/>
    <n v="3"/>
    <x v="2"/>
    <x v="0"/>
  </r>
  <r>
    <n v="8083"/>
    <x v="0"/>
    <x v="5"/>
    <n v="0"/>
    <x v="1"/>
    <n v="0"/>
    <x v="0"/>
    <x v="5"/>
    <n v="2"/>
    <x v="3"/>
    <x v="2"/>
  </r>
  <r>
    <n v="8084"/>
    <x v="0"/>
    <x v="5"/>
    <n v="0"/>
    <x v="1"/>
    <n v="0"/>
    <x v="0"/>
    <x v="5"/>
    <n v="3"/>
    <x v="2"/>
    <x v="0"/>
  </r>
  <r>
    <n v="8085"/>
    <x v="0"/>
    <x v="5"/>
    <n v="0"/>
    <x v="1"/>
    <n v="0"/>
    <x v="1"/>
    <x v="5"/>
    <n v="2"/>
    <x v="3"/>
    <x v="2"/>
  </r>
  <r>
    <n v="8086"/>
    <x v="0"/>
    <x v="5"/>
    <n v="0"/>
    <x v="1"/>
    <n v="0"/>
    <x v="0"/>
    <x v="5"/>
    <n v="1"/>
    <x v="4"/>
    <x v="2"/>
  </r>
  <r>
    <n v="8087"/>
    <x v="0"/>
    <x v="5"/>
    <n v="0"/>
    <x v="1"/>
    <n v="0"/>
    <x v="0"/>
    <x v="5"/>
    <n v="2"/>
    <x v="3"/>
    <x v="2"/>
  </r>
  <r>
    <n v="8088"/>
    <x v="0"/>
    <x v="5"/>
    <n v="0"/>
    <x v="1"/>
    <n v="1"/>
    <x v="0"/>
    <x v="5"/>
    <n v="2"/>
    <x v="3"/>
    <x v="2"/>
  </r>
  <r>
    <n v="8089"/>
    <x v="0"/>
    <x v="5"/>
    <n v="0"/>
    <x v="0"/>
    <n v="0"/>
    <x v="0"/>
    <x v="5"/>
    <n v="0"/>
    <x v="1"/>
    <x v="1"/>
  </r>
  <r>
    <n v="8090"/>
    <x v="0"/>
    <x v="5"/>
    <n v="0"/>
    <x v="1"/>
    <n v="0"/>
    <x v="0"/>
    <x v="5"/>
    <n v="3"/>
    <x v="2"/>
    <x v="0"/>
  </r>
  <r>
    <n v="8091"/>
    <x v="0"/>
    <x v="5"/>
    <n v="0"/>
    <x v="1"/>
    <n v="0"/>
    <x v="0"/>
    <x v="5"/>
    <n v="1"/>
    <x v="4"/>
    <x v="2"/>
  </r>
  <r>
    <n v="8092"/>
    <x v="0"/>
    <x v="5"/>
    <n v="0"/>
    <x v="1"/>
    <n v="0"/>
    <x v="0"/>
    <x v="5"/>
    <n v="4"/>
    <x v="0"/>
    <x v="0"/>
  </r>
  <r>
    <n v="8093"/>
    <x v="0"/>
    <x v="5"/>
    <n v="0"/>
    <x v="1"/>
    <n v="0"/>
    <x v="0"/>
    <x v="5"/>
    <n v="0"/>
    <x v="1"/>
    <x v="1"/>
  </r>
  <r>
    <n v="8094"/>
    <x v="0"/>
    <x v="5"/>
    <n v="0"/>
    <x v="1"/>
    <n v="0"/>
    <x v="0"/>
    <x v="5"/>
    <n v="4"/>
    <x v="0"/>
    <x v="0"/>
  </r>
  <r>
    <n v="8095"/>
    <x v="0"/>
    <x v="5"/>
    <n v="0"/>
    <x v="1"/>
    <n v="0"/>
    <x v="0"/>
    <x v="5"/>
    <n v="2"/>
    <x v="3"/>
    <x v="2"/>
  </r>
  <r>
    <n v="8096"/>
    <x v="0"/>
    <x v="5"/>
    <n v="0"/>
    <x v="1"/>
    <n v="0"/>
    <x v="0"/>
    <x v="5"/>
    <n v="2"/>
    <x v="3"/>
    <x v="2"/>
  </r>
  <r>
    <n v="8097"/>
    <x v="0"/>
    <x v="7"/>
    <n v="0"/>
    <x v="1"/>
    <n v="0"/>
    <x v="0"/>
    <x v="5"/>
    <n v="3"/>
    <x v="2"/>
    <x v="0"/>
  </r>
  <r>
    <n v="8098"/>
    <x v="0"/>
    <x v="5"/>
    <n v="0"/>
    <x v="1"/>
    <n v="0"/>
    <x v="1"/>
    <x v="5"/>
    <n v="2"/>
    <x v="3"/>
    <x v="2"/>
  </r>
  <r>
    <n v="8099"/>
    <x v="0"/>
    <x v="5"/>
    <n v="0"/>
    <x v="1"/>
    <n v="0"/>
    <x v="0"/>
    <x v="5"/>
    <n v="2"/>
    <x v="3"/>
    <x v="2"/>
  </r>
  <r>
    <n v="8100"/>
    <x v="0"/>
    <x v="1"/>
    <n v="0"/>
    <x v="1"/>
    <n v="0"/>
    <x v="0"/>
    <x v="5"/>
    <n v="2"/>
    <x v="3"/>
    <x v="2"/>
  </r>
  <r>
    <n v="8101"/>
    <x v="0"/>
    <x v="5"/>
    <n v="0"/>
    <x v="1"/>
    <n v="1"/>
    <x v="0"/>
    <x v="5"/>
    <n v="2"/>
    <x v="3"/>
    <x v="2"/>
  </r>
  <r>
    <n v="8102"/>
    <x v="0"/>
    <x v="5"/>
    <n v="0"/>
    <x v="1"/>
    <n v="1"/>
    <x v="0"/>
    <x v="5"/>
    <n v="3"/>
    <x v="2"/>
    <x v="0"/>
  </r>
  <r>
    <n v="8103"/>
    <x v="0"/>
    <x v="5"/>
    <n v="0"/>
    <x v="1"/>
    <n v="0"/>
    <x v="0"/>
    <x v="5"/>
    <n v="3"/>
    <x v="2"/>
    <x v="0"/>
  </r>
  <r>
    <n v="8104"/>
    <x v="1"/>
    <x v="5"/>
    <n v="0"/>
    <x v="1"/>
    <n v="0"/>
    <x v="0"/>
    <x v="5"/>
    <s v=""/>
    <x v="1"/>
    <x v="3"/>
  </r>
  <r>
    <n v="8105"/>
    <x v="0"/>
    <x v="5"/>
    <n v="0"/>
    <x v="1"/>
    <n v="0"/>
    <x v="0"/>
    <x v="5"/>
    <n v="2"/>
    <x v="3"/>
    <x v="2"/>
  </r>
  <r>
    <n v="8106"/>
    <x v="0"/>
    <x v="5"/>
    <n v="0"/>
    <x v="1"/>
    <n v="0"/>
    <x v="0"/>
    <x v="5"/>
    <n v="3"/>
    <x v="2"/>
    <x v="0"/>
  </r>
  <r>
    <n v="8107"/>
    <x v="0"/>
    <x v="5"/>
    <n v="0"/>
    <x v="1"/>
    <n v="0"/>
    <x v="0"/>
    <x v="5"/>
    <n v="2"/>
    <x v="3"/>
    <x v="2"/>
  </r>
  <r>
    <n v="8108"/>
    <x v="0"/>
    <x v="5"/>
    <n v="0"/>
    <x v="1"/>
    <n v="0"/>
    <x v="0"/>
    <x v="5"/>
    <n v="3"/>
    <x v="2"/>
    <x v="0"/>
  </r>
  <r>
    <n v="8109"/>
    <x v="0"/>
    <x v="5"/>
    <n v="0"/>
    <x v="1"/>
    <n v="0"/>
    <x v="0"/>
    <x v="5"/>
    <n v="1"/>
    <x v="4"/>
    <x v="2"/>
  </r>
  <r>
    <n v="8110"/>
    <x v="0"/>
    <x v="5"/>
    <n v="0"/>
    <x v="1"/>
    <n v="0"/>
    <x v="0"/>
    <x v="5"/>
    <n v="4"/>
    <x v="0"/>
    <x v="0"/>
  </r>
  <r>
    <n v="8111"/>
    <x v="0"/>
    <x v="5"/>
    <n v="0"/>
    <x v="1"/>
    <n v="0"/>
    <x v="0"/>
    <x v="5"/>
    <n v="1"/>
    <x v="4"/>
    <x v="2"/>
  </r>
  <r>
    <n v="8112"/>
    <x v="0"/>
    <x v="2"/>
    <n v="0"/>
    <x v="1"/>
    <n v="1"/>
    <x v="0"/>
    <x v="5"/>
    <n v="2"/>
    <x v="3"/>
    <x v="2"/>
  </r>
  <r>
    <n v="8113"/>
    <x v="0"/>
    <x v="5"/>
    <n v="0"/>
    <x v="1"/>
    <n v="1"/>
    <x v="0"/>
    <x v="5"/>
    <n v="3"/>
    <x v="2"/>
    <x v="0"/>
  </r>
  <r>
    <n v="8114"/>
    <x v="0"/>
    <x v="5"/>
    <n v="0"/>
    <x v="1"/>
    <n v="0"/>
    <x v="0"/>
    <x v="5"/>
    <n v="1"/>
    <x v="4"/>
    <x v="2"/>
  </r>
  <r>
    <n v="8115"/>
    <x v="0"/>
    <x v="5"/>
    <n v="0"/>
    <x v="0"/>
    <n v="0"/>
    <x v="0"/>
    <x v="5"/>
    <n v="2"/>
    <x v="3"/>
    <x v="2"/>
  </r>
  <r>
    <n v="8116"/>
    <x v="0"/>
    <x v="5"/>
    <n v="0"/>
    <x v="1"/>
    <n v="0"/>
    <x v="1"/>
    <x v="5"/>
    <n v="2"/>
    <x v="3"/>
    <x v="2"/>
  </r>
  <r>
    <n v="8117"/>
    <x v="0"/>
    <x v="5"/>
    <n v="0"/>
    <x v="1"/>
    <n v="0"/>
    <x v="0"/>
    <x v="5"/>
    <n v="2"/>
    <x v="3"/>
    <x v="2"/>
  </r>
  <r>
    <n v="8118"/>
    <x v="0"/>
    <x v="5"/>
    <n v="0"/>
    <x v="1"/>
    <n v="1"/>
    <x v="0"/>
    <x v="5"/>
    <n v="0"/>
    <x v="1"/>
    <x v="1"/>
  </r>
  <r>
    <n v="8119"/>
    <x v="0"/>
    <x v="5"/>
    <n v="0"/>
    <x v="1"/>
    <n v="1"/>
    <x v="0"/>
    <x v="5"/>
    <n v="4"/>
    <x v="0"/>
    <x v="0"/>
  </r>
  <r>
    <n v="8120"/>
    <x v="0"/>
    <x v="5"/>
    <n v="0"/>
    <x v="0"/>
    <n v="0"/>
    <x v="0"/>
    <x v="5"/>
    <n v="0"/>
    <x v="1"/>
    <x v="1"/>
  </r>
  <r>
    <n v="8121"/>
    <x v="0"/>
    <x v="5"/>
    <n v="0"/>
    <x v="1"/>
    <n v="1"/>
    <x v="0"/>
    <x v="5"/>
    <n v="3"/>
    <x v="2"/>
    <x v="0"/>
  </r>
  <r>
    <n v="8122"/>
    <x v="0"/>
    <x v="5"/>
    <n v="0"/>
    <x v="1"/>
    <n v="0"/>
    <x v="0"/>
    <x v="5"/>
    <n v="0"/>
    <x v="1"/>
    <x v="1"/>
  </r>
  <r>
    <n v="8123"/>
    <x v="0"/>
    <x v="5"/>
    <n v="0"/>
    <x v="1"/>
    <n v="0"/>
    <x v="0"/>
    <x v="5"/>
    <n v="3"/>
    <x v="2"/>
    <x v="0"/>
  </r>
  <r>
    <n v="8124"/>
    <x v="0"/>
    <x v="5"/>
    <n v="0"/>
    <x v="1"/>
    <n v="0"/>
    <x v="0"/>
    <x v="5"/>
    <n v="2"/>
    <x v="3"/>
    <x v="2"/>
  </r>
  <r>
    <n v="8125"/>
    <x v="0"/>
    <x v="5"/>
    <n v="0"/>
    <x v="1"/>
    <n v="1"/>
    <x v="0"/>
    <x v="5"/>
    <n v="4"/>
    <x v="0"/>
    <x v="0"/>
  </r>
  <r>
    <n v="8126"/>
    <x v="0"/>
    <x v="0"/>
    <n v="0"/>
    <x v="1"/>
    <n v="0"/>
    <x v="0"/>
    <x v="5"/>
    <n v="3"/>
    <x v="2"/>
    <x v="0"/>
  </r>
  <r>
    <n v="8127"/>
    <x v="0"/>
    <x v="4"/>
    <n v="0"/>
    <x v="1"/>
    <n v="0"/>
    <x v="1"/>
    <x v="5"/>
    <n v="3"/>
    <x v="2"/>
    <x v="0"/>
  </r>
  <r>
    <n v="8128"/>
    <x v="0"/>
    <x v="5"/>
    <n v="0"/>
    <x v="1"/>
    <n v="0"/>
    <x v="0"/>
    <x v="5"/>
    <n v="0"/>
    <x v="1"/>
    <x v="1"/>
  </r>
  <r>
    <n v="8129"/>
    <x v="0"/>
    <x v="1"/>
    <n v="0"/>
    <x v="1"/>
    <n v="0"/>
    <x v="0"/>
    <x v="5"/>
    <n v="2"/>
    <x v="3"/>
    <x v="2"/>
  </r>
  <r>
    <n v="8130"/>
    <x v="0"/>
    <x v="5"/>
    <n v="0"/>
    <x v="1"/>
    <n v="1"/>
    <x v="0"/>
    <x v="5"/>
    <n v="0"/>
    <x v="1"/>
    <x v="1"/>
  </r>
  <r>
    <n v="8131"/>
    <x v="0"/>
    <x v="18"/>
    <n v="1"/>
    <x v="1"/>
    <n v="0"/>
    <x v="0"/>
    <x v="5"/>
    <n v="4"/>
    <x v="0"/>
    <x v="0"/>
  </r>
  <r>
    <n v="8132"/>
    <x v="0"/>
    <x v="5"/>
    <n v="0"/>
    <x v="1"/>
    <n v="0"/>
    <x v="0"/>
    <x v="5"/>
    <n v="2"/>
    <x v="3"/>
    <x v="2"/>
  </r>
  <r>
    <n v="8133"/>
    <x v="0"/>
    <x v="6"/>
    <n v="0"/>
    <x v="1"/>
    <n v="1"/>
    <x v="0"/>
    <x v="5"/>
    <n v="3"/>
    <x v="2"/>
    <x v="0"/>
  </r>
  <r>
    <n v="8134"/>
    <x v="0"/>
    <x v="5"/>
    <n v="0"/>
    <x v="1"/>
    <n v="0"/>
    <x v="0"/>
    <x v="5"/>
    <n v="3"/>
    <x v="2"/>
    <x v="0"/>
  </r>
  <r>
    <n v="8135"/>
    <x v="0"/>
    <x v="5"/>
    <n v="0"/>
    <x v="1"/>
    <n v="0"/>
    <x v="1"/>
    <x v="5"/>
    <n v="2"/>
    <x v="3"/>
    <x v="2"/>
  </r>
  <r>
    <n v="8136"/>
    <x v="0"/>
    <x v="5"/>
    <n v="0"/>
    <x v="1"/>
    <n v="0"/>
    <x v="0"/>
    <x v="5"/>
    <n v="3"/>
    <x v="2"/>
    <x v="0"/>
  </r>
  <r>
    <n v="8137"/>
    <x v="0"/>
    <x v="5"/>
    <n v="0"/>
    <x v="1"/>
    <n v="0"/>
    <x v="0"/>
    <x v="5"/>
    <n v="3"/>
    <x v="2"/>
    <x v="0"/>
  </r>
  <r>
    <n v="8138"/>
    <x v="0"/>
    <x v="5"/>
    <n v="0"/>
    <x v="1"/>
    <n v="0"/>
    <x v="1"/>
    <x v="5"/>
    <n v="2"/>
    <x v="3"/>
    <x v="2"/>
  </r>
  <r>
    <n v="8139"/>
    <x v="0"/>
    <x v="5"/>
    <n v="0"/>
    <x v="1"/>
    <n v="0"/>
    <x v="0"/>
    <x v="5"/>
    <n v="2"/>
    <x v="3"/>
    <x v="2"/>
  </r>
  <r>
    <n v="8140"/>
    <x v="0"/>
    <x v="5"/>
    <n v="0"/>
    <x v="1"/>
    <n v="0"/>
    <x v="0"/>
    <x v="5"/>
    <n v="2"/>
    <x v="3"/>
    <x v="2"/>
  </r>
  <r>
    <n v="8141"/>
    <x v="0"/>
    <x v="15"/>
    <n v="0"/>
    <x v="1"/>
    <n v="0"/>
    <x v="0"/>
    <x v="5"/>
    <n v="0"/>
    <x v="1"/>
    <x v="1"/>
  </r>
  <r>
    <n v="8142"/>
    <x v="0"/>
    <x v="5"/>
    <n v="0"/>
    <x v="1"/>
    <n v="0"/>
    <x v="0"/>
    <x v="5"/>
    <n v="3"/>
    <x v="2"/>
    <x v="0"/>
  </r>
  <r>
    <n v="8143"/>
    <x v="0"/>
    <x v="18"/>
    <n v="1"/>
    <x v="1"/>
    <n v="0"/>
    <x v="0"/>
    <x v="5"/>
    <n v="0"/>
    <x v="1"/>
    <x v="1"/>
  </r>
  <r>
    <n v="8144"/>
    <x v="0"/>
    <x v="16"/>
    <n v="0"/>
    <x v="0"/>
    <n v="0"/>
    <x v="0"/>
    <x v="5"/>
    <n v="3"/>
    <x v="2"/>
    <x v="0"/>
  </r>
  <r>
    <n v="8145"/>
    <x v="0"/>
    <x v="16"/>
    <n v="0"/>
    <x v="1"/>
    <n v="0"/>
    <x v="0"/>
    <x v="5"/>
    <n v="3"/>
    <x v="2"/>
    <x v="0"/>
  </r>
  <r>
    <n v="8146"/>
    <x v="0"/>
    <x v="7"/>
    <n v="0"/>
    <x v="1"/>
    <n v="0"/>
    <x v="0"/>
    <x v="5"/>
    <n v="4"/>
    <x v="0"/>
    <x v="0"/>
  </r>
  <r>
    <n v="8147"/>
    <x v="0"/>
    <x v="7"/>
    <n v="0"/>
    <x v="1"/>
    <n v="0"/>
    <x v="0"/>
    <x v="5"/>
    <n v="0"/>
    <x v="1"/>
    <x v="1"/>
  </r>
  <r>
    <n v="8148"/>
    <x v="0"/>
    <x v="7"/>
    <n v="0"/>
    <x v="1"/>
    <n v="1"/>
    <x v="0"/>
    <x v="5"/>
    <n v="0"/>
    <x v="1"/>
    <x v="1"/>
  </r>
  <r>
    <n v="8149"/>
    <x v="0"/>
    <x v="7"/>
    <n v="0"/>
    <x v="1"/>
    <n v="0"/>
    <x v="0"/>
    <x v="5"/>
    <n v="4"/>
    <x v="0"/>
    <x v="0"/>
  </r>
  <r>
    <n v="8150"/>
    <x v="0"/>
    <x v="7"/>
    <n v="0"/>
    <x v="1"/>
    <n v="0"/>
    <x v="0"/>
    <x v="5"/>
    <n v="1"/>
    <x v="4"/>
    <x v="2"/>
  </r>
  <r>
    <n v="8151"/>
    <x v="0"/>
    <x v="5"/>
    <n v="0"/>
    <x v="1"/>
    <n v="0"/>
    <x v="0"/>
    <x v="5"/>
    <n v="2"/>
    <x v="3"/>
    <x v="2"/>
  </r>
  <r>
    <n v="8152"/>
    <x v="0"/>
    <x v="7"/>
    <n v="0"/>
    <x v="1"/>
    <n v="0"/>
    <x v="0"/>
    <x v="5"/>
    <n v="3"/>
    <x v="2"/>
    <x v="0"/>
  </r>
  <r>
    <n v="8153"/>
    <x v="0"/>
    <x v="7"/>
    <n v="0"/>
    <x v="1"/>
    <n v="0"/>
    <x v="0"/>
    <x v="5"/>
    <n v="3"/>
    <x v="2"/>
    <x v="0"/>
  </r>
  <r>
    <n v="8154"/>
    <x v="0"/>
    <x v="7"/>
    <n v="0"/>
    <x v="1"/>
    <n v="0"/>
    <x v="0"/>
    <x v="5"/>
    <n v="3"/>
    <x v="2"/>
    <x v="0"/>
  </r>
  <r>
    <n v="8155"/>
    <x v="0"/>
    <x v="7"/>
    <n v="0"/>
    <x v="1"/>
    <n v="0"/>
    <x v="0"/>
    <x v="5"/>
    <n v="2"/>
    <x v="3"/>
    <x v="2"/>
  </r>
  <r>
    <n v="8156"/>
    <x v="0"/>
    <x v="7"/>
    <n v="0"/>
    <x v="1"/>
    <n v="0"/>
    <x v="0"/>
    <x v="5"/>
    <n v="4"/>
    <x v="0"/>
    <x v="0"/>
  </r>
  <r>
    <n v="8157"/>
    <x v="0"/>
    <x v="7"/>
    <n v="0"/>
    <x v="1"/>
    <n v="1"/>
    <x v="0"/>
    <x v="5"/>
    <n v="2"/>
    <x v="3"/>
    <x v="2"/>
  </r>
  <r>
    <n v="8158"/>
    <x v="0"/>
    <x v="7"/>
    <n v="0"/>
    <x v="1"/>
    <n v="0"/>
    <x v="0"/>
    <x v="5"/>
    <n v="3"/>
    <x v="2"/>
    <x v="0"/>
  </r>
  <r>
    <n v="8159"/>
    <x v="0"/>
    <x v="16"/>
    <n v="0"/>
    <x v="1"/>
    <n v="0"/>
    <x v="1"/>
    <x v="5"/>
    <n v="4"/>
    <x v="0"/>
    <x v="0"/>
  </r>
  <r>
    <n v="8160"/>
    <x v="0"/>
    <x v="5"/>
    <n v="0"/>
    <x v="1"/>
    <n v="0"/>
    <x v="0"/>
    <x v="5"/>
    <n v="1"/>
    <x v="4"/>
    <x v="2"/>
  </r>
  <r>
    <n v="8161"/>
    <x v="0"/>
    <x v="16"/>
    <n v="0"/>
    <x v="1"/>
    <n v="0"/>
    <x v="1"/>
    <x v="5"/>
    <n v="4"/>
    <x v="0"/>
    <x v="0"/>
  </r>
  <r>
    <n v="8162"/>
    <x v="0"/>
    <x v="7"/>
    <n v="0"/>
    <x v="1"/>
    <n v="0"/>
    <x v="0"/>
    <x v="5"/>
    <n v="3"/>
    <x v="2"/>
    <x v="0"/>
  </r>
  <r>
    <n v="8163"/>
    <x v="0"/>
    <x v="7"/>
    <n v="0"/>
    <x v="1"/>
    <n v="0"/>
    <x v="0"/>
    <x v="5"/>
    <n v="2"/>
    <x v="3"/>
    <x v="2"/>
  </r>
  <r>
    <n v="8164"/>
    <x v="0"/>
    <x v="7"/>
    <n v="0"/>
    <x v="0"/>
    <n v="0"/>
    <x v="0"/>
    <x v="5"/>
    <n v="2"/>
    <x v="3"/>
    <x v="2"/>
  </r>
  <r>
    <n v="8165"/>
    <x v="0"/>
    <x v="7"/>
    <n v="0"/>
    <x v="1"/>
    <n v="0"/>
    <x v="0"/>
    <x v="5"/>
    <n v="2"/>
    <x v="3"/>
    <x v="2"/>
  </r>
  <r>
    <n v="8166"/>
    <x v="0"/>
    <x v="16"/>
    <n v="0"/>
    <x v="1"/>
    <n v="0"/>
    <x v="0"/>
    <x v="5"/>
    <n v="4"/>
    <x v="0"/>
    <x v="0"/>
  </r>
  <r>
    <n v="8167"/>
    <x v="0"/>
    <x v="16"/>
    <n v="0"/>
    <x v="1"/>
    <n v="0"/>
    <x v="1"/>
    <x v="5"/>
    <n v="2"/>
    <x v="3"/>
    <x v="2"/>
  </r>
  <r>
    <n v="8168"/>
    <x v="0"/>
    <x v="7"/>
    <n v="0"/>
    <x v="1"/>
    <n v="1"/>
    <x v="0"/>
    <x v="5"/>
    <n v="2"/>
    <x v="3"/>
    <x v="2"/>
  </r>
  <r>
    <n v="8169"/>
    <x v="0"/>
    <x v="16"/>
    <n v="0"/>
    <x v="1"/>
    <n v="0"/>
    <x v="0"/>
    <x v="5"/>
    <n v="2"/>
    <x v="3"/>
    <x v="2"/>
  </r>
  <r>
    <n v="8170"/>
    <x v="0"/>
    <x v="7"/>
    <n v="0"/>
    <x v="1"/>
    <n v="0"/>
    <x v="0"/>
    <x v="5"/>
    <n v="2"/>
    <x v="3"/>
    <x v="2"/>
  </r>
  <r>
    <n v="8171"/>
    <x v="0"/>
    <x v="7"/>
    <n v="0"/>
    <x v="1"/>
    <n v="0"/>
    <x v="0"/>
    <x v="5"/>
    <n v="3"/>
    <x v="2"/>
    <x v="0"/>
  </r>
  <r>
    <n v="8172"/>
    <x v="0"/>
    <x v="4"/>
    <n v="0"/>
    <x v="1"/>
    <n v="0"/>
    <x v="0"/>
    <x v="5"/>
    <n v="3"/>
    <x v="2"/>
    <x v="0"/>
  </r>
  <r>
    <n v="8173"/>
    <x v="0"/>
    <x v="4"/>
    <n v="0"/>
    <x v="1"/>
    <n v="0"/>
    <x v="0"/>
    <x v="5"/>
    <n v="2"/>
    <x v="3"/>
    <x v="2"/>
  </r>
  <r>
    <n v="8174"/>
    <x v="0"/>
    <x v="7"/>
    <n v="0"/>
    <x v="1"/>
    <n v="0"/>
    <x v="0"/>
    <x v="5"/>
    <n v="2"/>
    <x v="3"/>
    <x v="2"/>
  </r>
  <r>
    <n v="8175"/>
    <x v="0"/>
    <x v="4"/>
    <n v="0"/>
    <x v="1"/>
    <n v="0"/>
    <x v="0"/>
    <x v="5"/>
    <n v="2"/>
    <x v="3"/>
    <x v="2"/>
  </r>
  <r>
    <n v="8176"/>
    <x v="0"/>
    <x v="16"/>
    <n v="0"/>
    <x v="1"/>
    <n v="0"/>
    <x v="0"/>
    <x v="5"/>
    <n v="4"/>
    <x v="0"/>
    <x v="0"/>
  </r>
  <r>
    <n v="8177"/>
    <x v="0"/>
    <x v="7"/>
    <n v="0"/>
    <x v="1"/>
    <n v="1"/>
    <x v="0"/>
    <x v="5"/>
    <n v="2"/>
    <x v="3"/>
    <x v="2"/>
  </r>
  <r>
    <n v="8178"/>
    <x v="0"/>
    <x v="7"/>
    <n v="0"/>
    <x v="0"/>
    <n v="0"/>
    <x v="0"/>
    <x v="5"/>
    <n v="1"/>
    <x v="4"/>
    <x v="2"/>
  </r>
  <r>
    <n v="8179"/>
    <x v="0"/>
    <x v="16"/>
    <n v="0"/>
    <x v="1"/>
    <n v="0"/>
    <x v="0"/>
    <x v="5"/>
    <n v="2"/>
    <x v="3"/>
    <x v="2"/>
  </r>
  <r>
    <n v="8180"/>
    <x v="0"/>
    <x v="4"/>
    <n v="0"/>
    <x v="1"/>
    <n v="0"/>
    <x v="1"/>
    <x v="5"/>
    <n v="2"/>
    <x v="3"/>
    <x v="2"/>
  </r>
  <r>
    <n v="8181"/>
    <x v="0"/>
    <x v="4"/>
    <n v="0"/>
    <x v="1"/>
    <n v="0"/>
    <x v="0"/>
    <x v="5"/>
    <n v="2"/>
    <x v="3"/>
    <x v="2"/>
  </r>
  <r>
    <n v="8182"/>
    <x v="0"/>
    <x v="4"/>
    <n v="0"/>
    <x v="1"/>
    <n v="0"/>
    <x v="0"/>
    <x v="5"/>
    <n v="0"/>
    <x v="1"/>
    <x v="1"/>
  </r>
  <r>
    <n v="8183"/>
    <x v="0"/>
    <x v="7"/>
    <n v="0"/>
    <x v="1"/>
    <n v="0"/>
    <x v="0"/>
    <x v="5"/>
    <n v="4"/>
    <x v="0"/>
    <x v="0"/>
  </r>
  <r>
    <n v="8184"/>
    <x v="0"/>
    <x v="5"/>
    <n v="0"/>
    <x v="1"/>
    <n v="0"/>
    <x v="0"/>
    <x v="5"/>
    <n v="2"/>
    <x v="3"/>
    <x v="2"/>
  </r>
  <r>
    <n v="8185"/>
    <x v="0"/>
    <x v="4"/>
    <n v="0"/>
    <x v="1"/>
    <n v="0"/>
    <x v="0"/>
    <x v="5"/>
    <n v="0"/>
    <x v="1"/>
    <x v="1"/>
  </r>
  <r>
    <n v="8186"/>
    <x v="0"/>
    <x v="13"/>
    <n v="0"/>
    <x v="1"/>
    <n v="0"/>
    <x v="1"/>
    <x v="5"/>
    <n v="2"/>
    <x v="3"/>
    <x v="2"/>
  </r>
  <r>
    <n v="8187"/>
    <x v="0"/>
    <x v="7"/>
    <n v="0"/>
    <x v="1"/>
    <n v="0"/>
    <x v="0"/>
    <x v="5"/>
    <n v="2"/>
    <x v="3"/>
    <x v="2"/>
  </r>
  <r>
    <n v="8188"/>
    <x v="0"/>
    <x v="4"/>
    <n v="0"/>
    <x v="1"/>
    <n v="0"/>
    <x v="0"/>
    <x v="5"/>
    <n v="0"/>
    <x v="1"/>
    <x v="1"/>
  </r>
  <r>
    <n v="8189"/>
    <x v="0"/>
    <x v="13"/>
    <n v="0"/>
    <x v="1"/>
    <n v="0"/>
    <x v="0"/>
    <x v="5"/>
    <n v="3"/>
    <x v="2"/>
    <x v="0"/>
  </r>
  <r>
    <n v="8190"/>
    <x v="0"/>
    <x v="4"/>
    <n v="0"/>
    <x v="1"/>
    <n v="0"/>
    <x v="1"/>
    <x v="5"/>
    <n v="2"/>
    <x v="3"/>
    <x v="2"/>
  </r>
  <r>
    <n v="8191"/>
    <x v="0"/>
    <x v="7"/>
    <n v="0"/>
    <x v="1"/>
    <n v="0"/>
    <x v="0"/>
    <x v="5"/>
    <n v="2"/>
    <x v="3"/>
    <x v="2"/>
  </r>
  <r>
    <n v="8192"/>
    <x v="0"/>
    <x v="13"/>
    <n v="0"/>
    <x v="1"/>
    <n v="0"/>
    <x v="0"/>
    <x v="5"/>
    <n v="0"/>
    <x v="1"/>
    <x v="1"/>
  </r>
  <r>
    <n v="8193"/>
    <x v="0"/>
    <x v="4"/>
    <n v="0"/>
    <x v="1"/>
    <n v="0"/>
    <x v="0"/>
    <x v="5"/>
    <n v="4"/>
    <x v="0"/>
    <x v="0"/>
  </r>
  <r>
    <n v="8194"/>
    <x v="0"/>
    <x v="4"/>
    <n v="0"/>
    <x v="1"/>
    <n v="0"/>
    <x v="0"/>
    <x v="5"/>
    <n v="4"/>
    <x v="0"/>
    <x v="0"/>
  </r>
  <r>
    <n v="8195"/>
    <x v="0"/>
    <x v="4"/>
    <n v="0"/>
    <x v="1"/>
    <n v="0"/>
    <x v="0"/>
    <x v="5"/>
    <n v="4"/>
    <x v="0"/>
    <x v="0"/>
  </r>
  <r>
    <n v="8196"/>
    <x v="0"/>
    <x v="13"/>
    <n v="0"/>
    <x v="1"/>
    <n v="0"/>
    <x v="0"/>
    <x v="5"/>
    <n v="3"/>
    <x v="2"/>
    <x v="0"/>
  </r>
  <r>
    <n v="8197"/>
    <x v="0"/>
    <x v="4"/>
    <n v="0"/>
    <x v="1"/>
    <n v="0"/>
    <x v="1"/>
    <x v="5"/>
    <n v="2"/>
    <x v="3"/>
    <x v="2"/>
  </r>
  <r>
    <n v="8198"/>
    <x v="0"/>
    <x v="13"/>
    <n v="0"/>
    <x v="1"/>
    <n v="0"/>
    <x v="0"/>
    <x v="5"/>
    <n v="2"/>
    <x v="3"/>
    <x v="2"/>
  </r>
  <r>
    <n v="8199"/>
    <x v="0"/>
    <x v="7"/>
    <n v="0"/>
    <x v="1"/>
    <n v="0"/>
    <x v="0"/>
    <x v="5"/>
    <n v="3"/>
    <x v="2"/>
    <x v="0"/>
  </r>
  <r>
    <n v="8200"/>
    <x v="0"/>
    <x v="16"/>
    <n v="0"/>
    <x v="1"/>
    <n v="1"/>
    <x v="0"/>
    <x v="5"/>
    <n v="3"/>
    <x v="2"/>
    <x v="0"/>
  </r>
  <r>
    <n v="8201"/>
    <x v="0"/>
    <x v="7"/>
    <n v="0"/>
    <x v="1"/>
    <n v="0"/>
    <x v="0"/>
    <x v="5"/>
    <n v="0"/>
    <x v="1"/>
    <x v="1"/>
  </r>
  <r>
    <n v="8202"/>
    <x v="0"/>
    <x v="7"/>
    <n v="0"/>
    <x v="1"/>
    <n v="0"/>
    <x v="0"/>
    <x v="5"/>
    <n v="3"/>
    <x v="2"/>
    <x v="0"/>
  </r>
  <r>
    <n v="8203"/>
    <x v="0"/>
    <x v="4"/>
    <n v="0"/>
    <x v="1"/>
    <n v="0"/>
    <x v="1"/>
    <x v="5"/>
    <n v="2"/>
    <x v="3"/>
    <x v="2"/>
  </r>
  <r>
    <n v="8204"/>
    <x v="0"/>
    <x v="7"/>
    <n v="0"/>
    <x v="1"/>
    <n v="0"/>
    <x v="0"/>
    <x v="5"/>
    <n v="3"/>
    <x v="2"/>
    <x v="0"/>
  </r>
  <r>
    <n v="8205"/>
    <x v="0"/>
    <x v="4"/>
    <n v="0"/>
    <x v="1"/>
    <n v="0"/>
    <x v="0"/>
    <x v="5"/>
    <n v="0"/>
    <x v="1"/>
    <x v="1"/>
  </r>
  <r>
    <n v="8206"/>
    <x v="0"/>
    <x v="16"/>
    <n v="0"/>
    <x v="1"/>
    <n v="0"/>
    <x v="0"/>
    <x v="5"/>
    <n v="3"/>
    <x v="2"/>
    <x v="0"/>
  </r>
  <r>
    <n v="8207"/>
    <x v="0"/>
    <x v="4"/>
    <n v="0"/>
    <x v="0"/>
    <n v="0"/>
    <x v="0"/>
    <x v="5"/>
    <n v="4"/>
    <x v="0"/>
    <x v="0"/>
  </r>
  <r>
    <n v="8208"/>
    <x v="0"/>
    <x v="3"/>
    <n v="0"/>
    <x v="1"/>
    <n v="0"/>
    <x v="0"/>
    <x v="5"/>
    <n v="2"/>
    <x v="3"/>
    <x v="2"/>
  </r>
  <r>
    <n v="8209"/>
    <x v="0"/>
    <x v="3"/>
    <n v="0"/>
    <x v="1"/>
    <n v="0"/>
    <x v="0"/>
    <x v="5"/>
    <n v="4"/>
    <x v="0"/>
    <x v="0"/>
  </r>
  <r>
    <n v="8210"/>
    <x v="0"/>
    <x v="3"/>
    <n v="0"/>
    <x v="1"/>
    <n v="0"/>
    <x v="0"/>
    <x v="5"/>
    <n v="3"/>
    <x v="2"/>
    <x v="0"/>
  </r>
  <r>
    <n v="8211"/>
    <x v="0"/>
    <x v="3"/>
    <n v="0"/>
    <x v="1"/>
    <n v="0"/>
    <x v="0"/>
    <x v="5"/>
    <n v="4"/>
    <x v="0"/>
    <x v="0"/>
  </r>
  <r>
    <n v="8212"/>
    <x v="0"/>
    <x v="3"/>
    <n v="0"/>
    <x v="1"/>
    <n v="0"/>
    <x v="0"/>
    <x v="5"/>
    <n v="3"/>
    <x v="2"/>
    <x v="0"/>
  </r>
  <r>
    <n v="8213"/>
    <x v="0"/>
    <x v="3"/>
    <n v="0"/>
    <x v="1"/>
    <n v="0"/>
    <x v="0"/>
    <x v="5"/>
    <n v="0"/>
    <x v="1"/>
    <x v="1"/>
  </r>
  <r>
    <n v="8214"/>
    <x v="0"/>
    <x v="3"/>
    <n v="0"/>
    <x v="1"/>
    <n v="0"/>
    <x v="0"/>
    <x v="5"/>
    <n v="2"/>
    <x v="3"/>
    <x v="2"/>
  </r>
  <r>
    <n v="8215"/>
    <x v="0"/>
    <x v="3"/>
    <n v="0"/>
    <x v="1"/>
    <n v="1"/>
    <x v="0"/>
    <x v="5"/>
    <n v="1"/>
    <x v="4"/>
    <x v="2"/>
  </r>
  <r>
    <n v="8216"/>
    <x v="0"/>
    <x v="3"/>
    <n v="0"/>
    <x v="1"/>
    <n v="0"/>
    <x v="0"/>
    <x v="5"/>
    <n v="2"/>
    <x v="3"/>
    <x v="2"/>
  </r>
  <r>
    <n v="8217"/>
    <x v="0"/>
    <x v="3"/>
    <n v="0"/>
    <x v="1"/>
    <n v="0"/>
    <x v="0"/>
    <x v="5"/>
    <n v="2"/>
    <x v="3"/>
    <x v="2"/>
  </r>
  <r>
    <n v="8218"/>
    <x v="0"/>
    <x v="3"/>
    <n v="0"/>
    <x v="1"/>
    <n v="0"/>
    <x v="0"/>
    <x v="5"/>
    <n v="4"/>
    <x v="0"/>
    <x v="0"/>
  </r>
  <r>
    <n v="8219"/>
    <x v="0"/>
    <x v="3"/>
    <n v="0"/>
    <x v="1"/>
    <n v="0"/>
    <x v="0"/>
    <x v="5"/>
    <n v="3"/>
    <x v="2"/>
    <x v="0"/>
  </r>
  <r>
    <n v="8220"/>
    <x v="0"/>
    <x v="3"/>
    <n v="0"/>
    <x v="1"/>
    <n v="0"/>
    <x v="0"/>
    <x v="5"/>
    <n v="2"/>
    <x v="3"/>
    <x v="2"/>
  </r>
  <r>
    <n v="8221"/>
    <x v="0"/>
    <x v="3"/>
    <n v="0"/>
    <x v="1"/>
    <n v="0"/>
    <x v="0"/>
    <x v="5"/>
    <n v="3"/>
    <x v="2"/>
    <x v="0"/>
  </r>
  <r>
    <n v="8222"/>
    <x v="0"/>
    <x v="3"/>
    <n v="0"/>
    <x v="1"/>
    <n v="0"/>
    <x v="0"/>
    <x v="5"/>
    <n v="3"/>
    <x v="2"/>
    <x v="0"/>
  </r>
  <r>
    <n v="8223"/>
    <x v="0"/>
    <x v="3"/>
    <n v="0"/>
    <x v="1"/>
    <n v="0"/>
    <x v="0"/>
    <x v="5"/>
    <n v="2"/>
    <x v="3"/>
    <x v="2"/>
  </r>
  <r>
    <n v="8224"/>
    <x v="0"/>
    <x v="3"/>
    <n v="0"/>
    <x v="1"/>
    <n v="0"/>
    <x v="0"/>
    <x v="5"/>
    <n v="2"/>
    <x v="3"/>
    <x v="2"/>
  </r>
  <r>
    <n v="8225"/>
    <x v="0"/>
    <x v="3"/>
    <n v="0"/>
    <x v="1"/>
    <n v="0"/>
    <x v="0"/>
    <x v="5"/>
    <n v="3"/>
    <x v="2"/>
    <x v="0"/>
  </r>
  <r>
    <n v="8226"/>
    <x v="0"/>
    <x v="13"/>
    <n v="0"/>
    <x v="1"/>
    <n v="0"/>
    <x v="0"/>
    <x v="5"/>
    <n v="3"/>
    <x v="2"/>
    <x v="0"/>
  </r>
  <r>
    <n v="8227"/>
    <x v="0"/>
    <x v="3"/>
    <n v="0"/>
    <x v="1"/>
    <n v="0"/>
    <x v="0"/>
    <x v="5"/>
    <n v="1"/>
    <x v="4"/>
    <x v="2"/>
  </r>
  <r>
    <n v="8228"/>
    <x v="0"/>
    <x v="3"/>
    <n v="0"/>
    <x v="1"/>
    <n v="0"/>
    <x v="0"/>
    <x v="5"/>
    <n v="3"/>
    <x v="2"/>
    <x v="0"/>
  </r>
  <r>
    <n v="8229"/>
    <x v="0"/>
    <x v="3"/>
    <n v="0"/>
    <x v="1"/>
    <n v="0"/>
    <x v="0"/>
    <x v="5"/>
    <n v="4"/>
    <x v="0"/>
    <x v="0"/>
  </r>
  <r>
    <n v="8230"/>
    <x v="0"/>
    <x v="4"/>
    <n v="0"/>
    <x v="0"/>
    <n v="0"/>
    <x v="0"/>
    <x v="5"/>
    <n v="2"/>
    <x v="3"/>
    <x v="2"/>
  </r>
  <r>
    <n v="8231"/>
    <x v="0"/>
    <x v="3"/>
    <n v="0"/>
    <x v="1"/>
    <n v="0"/>
    <x v="0"/>
    <x v="5"/>
    <n v="2"/>
    <x v="3"/>
    <x v="2"/>
  </r>
  <r>
    <n v="8232"/>
    <x v="0"/>
    <x v="3"/>
    <n v="0"/>
    <x v="1"/>
    <n v="0"/>
    <x v="0"/>
    <x v="5"/>
    <n v="2"/>
    <x v="3"/>
    <x v="2"/>
  </r>
  <r>
    <n v="8233"/>
    <x v="0"/>
    <x v="9"/>
    <n v="0"/>
    <x v="1"/>
    <n v="0"/>
    <x v="0"/>
    <x v="5"/>
    <n v="3"/>
    <x v="2"/>
    <x v="0"/>
  </r>
  <r>
    <n v="8234"/>
    <x v="0"/>
    <x v="3"/>
    <n v="0"/>
    <x v="1"/>
    <n v="0"/>
    <x v="0"/>
    <x v="5"/>
    <n v="2"/>
    <x v="3"/>
    <x v="2"/>
  </r>
  <r>
    <n v="8235"/>
    <x v="0"/>
    <x v="3"/>
    <n v="0"/>
    <x v="1"/>
    <n v="0"/>
    <x v="0"/>
    <x v="5"/>
    <n v="2"/>
    <x v="3"/>
    <x v="2"/>
  </r>
  <r>
    <n v="8236"/>
    <x v="0"/>
    <x v="3"/>
    <n v="0"/>
    <x v="1"/>
    <n v="1"/>
    <x v="0"/>
    <x v="5"/>
    <n v="4"/>
    <x v="0"/>
    <x v="0"/>
  </r>
  <r>
    <n v="8237"/>
    <x v="0"/>
    <x v="3"/>
    <n v="0"/>
    <x v="1"/>
    <n v="0"/>
    <x v="0"/>
    <x v="5"/>
    <n v="4"/>
    <x v="0"/>
    <x v="0"/>
  </r>
  <r>
    <n v="8238"/>
    <x v="0"/>
    <x v="4"/>
    <n v="0"/>
    <x v="1"/>
    <n v="0"/>
    <x v="0"/>
    <x v="5"/>
    <n v="4"/>
    <x v="0"/>
    <x v="0"/>
  </r>
  <r>
    <n v="8239"/>
    <x v="0"/>
    <x v="4"/>
    <n v="0"/>
    <x v="1"/>
    <n v="0"/>
    <x v="0"/>
    <x v="5"/>
    <n v="2"/>
    <x v="3"/>
    <x v="2"/>
  </r>
  <r>
    <n v="8240"/>
    <x v="0"/>
    <x v="3"/>
    <n v="0"/>
    <x v="1"/>
    <n v="0"/>
    <x v="1"/>
    <x v="5"/>
    <n v="2"/>
    <x v="3"/>
    <x v="2"/>
  </r>
  <r>
    <n v="8241"/>
    <x v="0"/>
    <x v="3"/>
    <n v="0"/>
    <x v="1"/>
    <n v="0"/>
    <x v="0"/>
    <x v="5"/>
    <n v="0"/>
    <x v="1"/>
    <x v="1"/>
  </r>
  <r>
    <n v="8242"/>
    <x v="0"/>
    <x v="16"/>
    <n v="0"/>
    <x v="1"/>
    <n v="0"/>
    <x v="1"/>
    <x v="5"/>
    <n v="3"/>
    <x v="2"/>
    <x v="0"/>
  </r>
  <r>
    <n v="8243"/>
    <x v="0"/>
    <x v="7"/>
    <n v="0"/>
    <x v="1"/>
    <n v="0"/>
    <x v="0"/>
    <x v="5"/>
    <n v="2"/>
    <x v="3"/>
    <x v="2"/>
  </r>
  <r>
    <n v="8244"/>
    <x v="0"/>
    <x v="3"/>
    <n v="0"/>
    <x v="1"/>
    <n v="0"/>
    <x v="0"/>
    <x v="5"/>
    <n v="2"/>
    <x v="3"/>
    <x v="2"/>
  </r>
  <r>
    <n v="8245"/>
    <x v="0"/>
    <x v="3"/>
    <n v="0"/>
    <x v="1"/>
    <n v="0"/>
    <x v="0"/>
    <x v="5"/>
    <n v="0"/>
    <x v="1"/>
    <x v="1"/>
  </r>
  <r>
    <n v="8246"/>
    <x v="0"/>
    <x v="3"/>
    <n v="0"/>
    <x v="1"/>
    <n v="0"/>
    <x v="0"/>
    <x v="5"/>
    <n v="3"/>
    <x v="2"/>
    <x v="0"/>
  </r>
  <r>
    <n v="8247"/>
    <x v="0"/>
    <x v="3"/>
    <n v="0"/>
    <x v="1"/>
    <n v="0"/>
    <x v="0"/>
    <x v="5"/>
    <n v="3"/>
    <x v="2"/>
    <x v="0"/>
  </r>
  <r>
    <n v="8248"/>
    <x v="0"/>
    <x v="3"/>
    <n v="0"/>
    <x v="1"/>
    <n v="0"/>
    <x v="0"/>
    <x v="5"/>
    <n v="3"/>
    <x v="2"/>
    <x v="0"/>
  </r>
  <r>
    <n v="8249"/>
    <x v="0"/>
    <x v="3"/>
    <n v="0"/>
    <x v="1"/>
    <n v="0"/>
    <x v="0"/>
    <x v="5"/>
    <n v="3"/>
    <x v="2"/>
    <x v="0"/>
  </r>
  <r>
    <n v="8250"/>
    <x v="0"/>
    <x v="3"/>
    <n v="0"/>
    <x v="1"/>
    <n v="0"/>
    <x v="0"/>
    <x v="5"/>
    <n v="2"/>
    <x v="3"/>
    <x v="2"/>
  </r>
  <r>
    <n v="8251"/>
    <x v="0"/>
    <x v="4"/>
    <n v="0"/>
    <x v="1"/>
    <n v="0"/>
    <x v="1"/>
    <x v="5"/>
    <n v="2"/>
    <x v="3"/>
    <x v="2"/>
  </r>
  <r>
    <n v="8252"/>
    <x v="0"/>
    <x v="3"/>
    <n v="0"/>
    <x v="1"/>
    <n v="0"/>
    <x v="0"/>
    <x v="5"/>
    <n v="0"/>
    <x v="1"/>
    <x v="1"/>
  </r>
  <r>
    <n v="8253"/>
    <x v="0"/>
    <x v="3"/>
    <n v="0"/>
    <x v="1"/>
    <n v="0"/>
    <x v="0"/>
    <x v="5"/>
    <n v="3"/>
    <x v="2"/>
    <x v="0"/>
  </r>
  <r>
    <n v="8254"/>
    <x v="0"/>
    <x v="7"/>
    <n v="0"/>
    <x v="1"/>
    <n v="0"/>
    <x v="0"/>
    <x v="5"/>
    <n v="1"/>
    <x v="4"/>
    <x v="2"/>
  </r>
  <r>
    <n v="8255"/>
    <x v="0"/>
    <x v="7"/>
    <n v="0"/>
    <x v="1"/>
    <n v="0"/>
    <x v="0"/>
    <x v="5"/>
    <n v="2"/>
    <x v="3"/>
    <x v="2"/>
  </r>
  <r>
    <n v="8256"/>
    <x v="0"/>
    <x v="3"/>
    <n v="0"/>
    <x v="1"/>
    <n v="1"/>
    <x v="0"/>
    <x v="5"/>
    <n v="3"/>
    <x v="2"/>
    <x v="0"/>
  </r>
  <r>
    <n v="8257"/>
    <x v="0"/>
    <x v="3"/>
    <n v="0"/>
    <x v="1"/>
    <n v="0"/>
    <x v="0"/>
    <x v="5"/>
    <n v="2"/>
    <x v="3"/>
    <x v="2"/>
  </r>
  <r>
    <n v="8258"/>
    <x v="0"/>
    <x v="7"/>
    <n v="0"/>
    <x v="1"/>
    <n v="1"/>
    <x v="0"/>
    <x v="5"/>
    <n v="0"/>
    <x v="1"/>
    <x v="1"/>
  </r>
  <r>
    <n v="8259"/>
    <x v="0"/>
    <x v="3"/>
    <n v="0"/>
    <x v="1"/>
    <n v="0"/>
    <x v="0"/>
    <x v="5"/>
    <n v="4"/>
    <x v="0"/>
    <x v="0"/>
  </r>
  <r>
    <n v="8260"/>
    <x v="0"/>
    <x v="3"/>
    <n v="0"/>
    <x v="1"/>
    <n v="0"/>
    <x v="0"/>
    <x v="5"/>
    <n v="4"/>
    <x v="0"/>
    <x v="0"/>
  </r>
  <r>
    <n v="8261"/>
    <x v="0"/>
    <x v="3"/>
    <n v="0"/>
    <x v="1"/>
    <n v="0"/>
    <x v="0"/>
    <x v="5"/>
    <n v="0"/>
    <x v="1"/>
    <x v="1"/>
  </r>
  <r>
    <n v="8262"/>
    <x v="0"/>
    <x v="2"/>
    <n v="0"/>
    <x v="1"/>
    <n v="0"/>
    <x v="0"/>
    <x v="5"/>
    <n v="3"/>
    <x v="2"/>
    <x v="0"/>
  </r>
  <r>
    <n v="8263"/>
    <x v="0"/>
    <x v="13"/>
    <n v="0"/>
    <x v="1"/>
    <n v="0"/>
    <x v="0"/>
    <x v="5"/>
    <n v="4"/>
    <x v="0"/>
    <x v="0"/>
  </r>
  <r>
    <n v="8264"/>
    <x v="0"/>
    <x v="17"/>
    <n v="0"/>
    <x v="1"/>
    <n v="0"/>
    <x v="0"/>
    <x v="5"/>
    <n v="3"/>
    <x v="2"/>
    <x v="0"/>
  </r>
  <r>
    <n v="8265"/>
    <x v="0"/>
    <x v="7"/>
    <n v="0"/>
    <x v="1"/>
    <n v="0"/>
    <x v="0"/>
    <x v="5"/>
    <n v="0"/>
    <x v="1"/>
    <x v="1"/>
  </r>
  <r>
    <n v="8266"/>
    <x v="0"/>
    <x v="3"/>
    <n v="0"/>
    <x v="1"/>
    <n v="0"/>
    <x v="0"/>
    <x v="5"/>
    <n v="4"/>
    <x v="0"/>
    <x v="0"/>
  </r>
  <r>
    <n v="8267"/>
    <x v="0"/>
    <x v="7"/>
    <n v="0"/>
    <x v="1"/>
    <n v="0"/>
    <x v="0"/>
    <x v="5"/>
    <n v="3"/>
    <x v="2"/>
    <x v="0"/>
  </r>
  <r>
    <n v="8268"/>
    <x v="0"/>
    <x v="17"/>
    <n v="0"/>
    <x v="1"/>
    <n v="0"/>
    <x v="0"/>
    <x v="5"/>
    <n v="4"/>
    <x v="0"/>
    <x v="0"/>
  </r>
  <r>
    <n v="8269"/>
    <x v="0"/>
    <x v="7"/>
    <n v="0"/>
    <x v="1"/>
    <n v="0"/>
    <x v="0"/>
    <x v="5"/>
    <n v="1"/>
    <x v="4"/>
    <x v="2"/>
  </r>
  <r>
    <n v="8270"/>
    <x v="0"/>
    <x v="17"/>
    <n v="0"/>
    <x v="1"/>
    <n v="1"/>
    <x v="0"/>
    <x v="5"/>
    <n v="3"/>
    <x v="2"/>
    <x v="0"/>
  </r>
  <r>
    <n v="8271"/>
    <x v="0"/>
    <x v="7"/>
    <n v="0"/>
    <x v="1"/>
    <n v="0"/>
    <x v="0"/>
    <x v="5"/>
    <n v="2"/>
    <x v="3"/>
    <x v="2"/>
  </r>
  <r>
    <n v="8272"/>
    <x v="0"/>
    <x v="7"/>
    <n v="0"/>
    <x v="1"/>
    <n v="0"/>
    <x v="0"/>
    <x v="5"/>
    <n v="2"/>
    <x v="3"/>
    <x v="2"/>
  </r>
  <r>
    <n v="8273"/>
    <x v="0"/>
    <x v="3"/>
    <n v="0"/>
    <x v="1"/>
    <n v="0"/>
    <x v="0"/>
    <x v="5"/>
    <n v="4"/>
    <x v="0"/>
    <x v="0"/>
  </r>
  <r>
    <n v="8274"/>
    <x v="0"/>
    <x v="17"/>
    <n v="0"/>
    <x v="1"/>
    <n v="0"/>
    <x v="0"/>
    <x v="5"/>
    <n v="4"/>
    <x v="0"/>
    <x v="0"/>
  </r>
  <r>
    <n v="8275"/>
    <x v="0"/>
    <x v="17"/>
    <n v="0"/>
    <x v="1"/>
    <n v="0"/>
    <x v="0"/>
    <x v="5"/>
    <n v="0"/>
    <x v="1"/>
    <x v="1"/>
  </r>
  <r>
    <n v="8276"/>
    <x v="0"/>
    <x v="4"/>
    <n v="0"/>
    <x v="1"/>
    <n v="0"/>
    <x v="0"/>
    <x v="5"/>
    <n v="3"/>
    <x v="2"/>
    <x v="0"/>
  </r>
  <r>
    <n v="8277"/>
    <x v="0"/>
    <x v="3"/>
    <n v="0"/>
    <x v="1"/>
    <n v="0"/>
    <x v="0"/>
    <x v="5"/>
    <n v="4"/>
    <x v="0"/>
    <x v="0"/>
  </r>
  <r>
    <n v="8278"/>
    <x v="0"/>
    <x v="4"/>
    <n v="0"/>
    <x v="0"/>
    <n v="0"/>
    <x v="0"/>
    <x v="5"/>
    <n v="2"/>
    <x v="3"/>
    <x v="2"/>
  </r>
  <r>
    <n v="8279"/>
    <x v="0"/>
    <x v="3"/>
    <n v="0"/>
    <x v="1"/>
    <n v="0"/>
    <x v="0"/>
    <x v="5"/>
    <n v="2"/>
    <x v="3"/>
    <x v="2"/>
  </r>
  <r>
    <n v="8280"/>
    <x v="0"/>
    <x v="7"/>
    <n v="0"/>
    <x v="1"/>
    <n v="0"/>
    <x v="0"/>
    <x v="5"/>
    <n v="3"/>
    <x v="2"/>
    <x v="0"/>
  </r>
  <r>
    <n v="8281"/>
    <x v="0"/>
    <x v="3"/>
    <n v="0"/>
    <x v="1"/>
    <n v="0"/>
    <x v="0"/>
    <x v="5"/>
    <n v="3"/>
    <x v="2"/>
    <x v="0"/>
  </r>
  <r>
    <n v="8282"/>
    <x v="0"/>
    <x v="16"/>
    <n v="0"/>
    <x v="1"/>
    <n v="0"/>
    <x v="0"/>
    <x v="5"/>
    <n v="4"/>
    <x v="0"/>
    <x v="0"/>
  </r>
  <r>
    <n v="8283"/>
    <x v="0"/>
    <x v="17"/>
    <n v="0"/>
    <x v="1"/>
    <n v="0"/>
    <x v="0"/>
    <x v="5"/>
    <n v="2"/>
    <x v="3"/>
    <x v="2"/>
  </r>
  <r>
    <n v="8284"/>
    <x v="0"/>
    <x v="7"/>
    <n v="0"/>
    <x v="1"/>
    <n v="0"/>
    <x v="0"/>
    <x v="5"/>
    <n v="3"/>
    <x v="2"/>
    <x v="0"/>
  </r>
  <r>
    <n v="8285"/>
    <x v="0"/>
    <x v="3"/>
    <n v="0"/>
    <x v="1"/>
    <n v="0"/>
    <x v="1"/>
    <x v="5"/>
    <n v="3"/>
    <x v="2"/>
    <x v="0"/>
  </r>
  <r>
    <n v="8286"/>
    <x v="0"/>
    <x v="15"/>
    <n v="0"/>
    <x v="1"/>
    <n v="0"/>
    <x v="0"/>
    <x v="5"/>
    <n v="2"/>
    <x v="3"/>
    <x v="2"/>
  </r>
  <r>
    <n v="8287"/>
    <x v="0"/>
    <x v="3"/>
    <n v="0"/>
    <x v="1"/>
    <n v="0"/>
    <x v="0"/>
    <x v="5"/>
    <n v="4"/>
    <x v="0"/>
    <x v="0"/>
  </r>
  <r>
    <n v="8288"/>
    <x v="0"/>
    <x v="7"/>
    <n v="0"/>
    <x v="1"/>
    <n v="0"/>
    <x v="0"/>
    <x v="5"/>
    <n v="2"/>
    <x v="3"/>
    <x v="2"/>
  </r>
  <r>
    <n v="8289"/>
    <x v="0"/>
    <x v="17"/>
    <n v="0"/>
    <x v="1"/>
    <n v="0"/>
    <x v="0"/>
    <x v="5"/>
    <n v="2"/>
    <x v="3"/>
    <x v="2"/>
  </r>
  <r>
    <n v="8290"/>
    <x v="0"/>
    <x v="3"/>
    <n v="0"/>
    <x v="1"/>
    <n v="0"/>
    <x v="0"/>
    <x v="5"/>
    <n v="4"/>
    <x v="0"/>
    <x v="0"/>
  </r>
  <r>
    <n v="8291"/>
    <x v="0"/>
    <x v="17"/>
    <n v="0"/>
    <x v="1"/>
    <n v="1"/>
    <x v="0"/>
    <x v="5"/>
    <n v="3"/>
    <x v="2"/>
    <x v="0"/>
  </r>
  <r>
    <n v="8292"/>
    <x v="0"/>
    <x v="17"/>
    <n v="0"/>
    <x v="1"/>
    <n v="0"/>
    <x v="1"/>
    <x v="5"/>
    <n v="2"/>
    <x v="3"/>
    <x v="2"/>
  </r>
  <r>
    <n v="8293"/>
    <x v="0"/>
    <x v="17"/>
    <n v="0"/>
    <x v="1"/>
    <n v="0"/>
    <x v="0"/>
    <x v="5"/>
    <n v="4"/>
    <x v="0"/>
    <x v="0"/>
  </r>
  <r>
    <n v="8294"/>
    <x v="0"/>
    <x v="3"/>
    <n v="0"/>
    <x v="1"/>
    <n v="0"/>
    <x v="0"/>
    <x v="5"/>
    <n v="3"/>
    <x v="2"/>
    <x v="0"/>
  </r>
  <r>
    <n v="8295"/>
    <x v="0"/>
    <x v="3"/>
    <n v="0"/>
    <x v="1"/>
    <n v="0"/>
    <x v="0"/>
    <x v="5"/>
    <n v="3"/>
    <x v="2"/>
    <x v="0"/>
  </r>
  <r>
    <n v="8296"/>
    <x v="0"/>
    <x v="3"/>
    <n v="0"/>
    <x v="1"/>
    <n v="0"/>
    <x v="0"/>
    <x v="5"/>
    <n v="2"/>
    <x v="3"/>
    <x v="2"/>
  </r>
  <r>
    <n v="8297"/>
    <x v="0"/>
    <x v="7"/>
    <n v="0"/>
    <x v="0"/>
    <n v="0"/>
    <x v="0"/>
    <x v="5"/>
    <n v="3"/>
    <x v="2"/>
    <x v="0"/>
  </r>
  <r>
    <n v="8298"/>
    <x v="0"/>
    <x v="17"/>
    <n v="0"/>
    <x v="1"/>
    <n v="0"/>
    <x v="0"/>
    <x v="5"/>
    <n v="2"/>
    <x v="3"/>
    <x v="2"/>
  </r>
  <r>
    <n v="8299"/>
    <x v="0"/>
    <x v="3"/>
    <n v="0"/>
    <x v="1"/>
    <n v="0"/>
    <x v="0"/>
    <x v="5"/>
    <n v="3"/>
    <x v="2"/>
    <x v="0"/>
  </r>
  <r>
    <n v="8300"/>
    <x v="0"/>
    <x v="5"/>
    <n v="0"/>
    <x v="1"/>
    <n v="0"/>
    <x v="0"/>
    <x v="5"/>
    <n v="4"/>
    <x v="0"/>
    <x v="0"/>
  </r>
  <r>
    <n v="8301"/>
    <x v="0"/>
    <x v="7"/>
    <n v="0"/>
    <x v="1"/>
    <n v="0"/>
    <x v="0"/>
    <x v="5"/>
    <n v="3"/>
    <x v="2"/>
    <x v="0"/>
  </r>
  <r>
    <n v="8302"/>
    <x v="0"/>
    <x v="7"/>
    <n v="0"/>
    <x v="1"/>
    <n v="0"/>
    <x v="0"/>
    <x v="5"/>
    <n v="2"/>
    <x v="3"/>
    <x v="2"/>
  </r>
  <r>
    <n v="8303"/>
    <x v="0"/>
    <x v="17"/>
    <n v="0"/>
    <x v="1"/>
    <n v="0"/>
    <x v="0"/>
    <x v="5"/>
    <n v="4"/>
    <x v="0"/>
    <x v="0"/>
  </r>
  <r>
    <n v="8304"/>
    <x v="0"/>
    <x v="7"/>
    <n v="0"/>
    <x v="1"/>
    <n v="0"/>
    <x v="0"/>
    <x v="5"/>
    <n v="3"/>
    <x v="2"/>
    <x v="0"/>
  </r>
  <r>
    <n v="8305"/>
    <x v="0"/>
    <x v="7"/>
    <n v="0"/>
    <x v="1"/>
    <n v="0"/>
    <x v="0"/>
    <x v="5"/>
    <n v="3"/>
    <x v="2"/>
    <x v="0"/>
  </r>
  <r>
    <n v="8306"/>
    <x v="0"/>
    <x v="7"/>
    <n v="0"/>
    <x v="1"/>
    <n v="0"/>
    <x v="0"/>
    <x v="5"/>
    <n v="3"/>
    <x v="2"/>
    <x v="0"/>
  </r>
  <r>
    <n v="8307"/>
    <x v="0"/>
    <x v="7"/>
    <n v="0"/>
    <x v="1"/>
    <n v="0"/>
    <x v="0"/>
    <x v="5"/>
    <n v="2"/>
    <x v="3"/>
    <x v="2"/>
  </r>
  <r>
    <n v="8308"/>
    <x v="0"/>
    <x v="7"/>
    <n v="0"/>
    <x v="1"/>
    <n v="0"/>
    <x v="0"/>
    <x v="5"/>
    <n v="2"/>
    <x v="3"/>
    <x v="2"/>
  </r>
  <r>
    <n v="8309"/>
    <x v="0"/>
    <x v="7"/>
    <n v="0"/>
    <x v="1"/>
    <n v="0"/>
    <x v="0"/>
    <x v="5"/>
    <n v="2"/>
    <x v="3"/>
    <x v="2"/>
  </r>
  <r>
    <n v="8310"/>
    <x v="0"/>
    <x v="7"/>
    <n v="0"/>
    <x v="1"/>
    <n v="0"/>
    <x v="0"/>
    <x v="5"/>
    <n v="3"/>
    <x v="2"/>
    <x v="0"/>
  </r>
  <r>
    <n v="8311"/>
    <x v="0"/>
    <x v="7"/>
    <n v="0"/>
    <x v="1"/>
    <n v="0"/>
    <x v="0"/>
    <x v="5"/>
    <n v="2"/>
    <x v="3"/>
    <x v="2"/>
  </r>
  <r>
    <n v="8312"/>
    <x v="0"/>
    <x v="7"/>
    <n v="0"/>
    <x v="1"/>
    <n v="0"/>
    <x v="0"/>
    <x v="5"/>
    <n v="3"/>
    <x v="2"/>
    <x v="0"/>
  </r>
  <r>
    <n v="8313"/>
    <x v="0"/>
    <x v="7"/>
    <n v="0"/>
    <x v="1"/>
    <n v="1"/>
    <x v="0"/>
    <x v="5"/>
    <n v="2"/>
    <x v="3"/>
    <x v="2"/>
  </r>
  <r>
    <n v="8314"/>
    <x v="0"/>
    <x v="7"/>
    <n v="0"/>
    <x v="1"/>
    <n v="0"/>
    <x v="0"/>
    <x v="5"/>
    <n v="1"/>
    <x v="4"/>
    <x v="2"/>
  </r>
  <r>
    <n v="8315"/>
    <x v="0"/>
    <x v="7"/>
    <n v="0"/>
    <x v="1"/>
    <n v="1"/>
    <x v="0"/>
    <x v="5"/>
    <n v="2"/>
    <x v="3"/>
    <x v="2"/>
  </r>
  <r>
    <n v="8316"/>
    <x v="0"/>
    <x v="7"/>
    <n v="0"/>
    <x v="1"/>
    <n v="1"/>
    <x v="0"/>
    <x v="5"/>
    <n v="3"/>
    <x v="2"/>
    <x v="0"/>
  </r>
  <r>
    <n v="8317"/>
    <x v="0"/>
    <x v="7"/>
    <n v="0"/>
    <x v="1"/>
    <n v="0"/>
    <x v="0"/>
    <x v="5"/>
    <n v="3"/>
    <x v="2"/>
    <x v="0"/>
  </r>
  <r>
    <n v="8318"/>
    <x v="0"/>
    <x v="7"/>
    <n v="0"/>
    <x v="1"/>
    <n v="0"/>
    <x v="0"/>
    <x v="5"/>
    <n v="2"/>
    <x v="3"/>
    <x v="2"/>
  </r>
  <r>
    <n v="8319"/>
    <x v="0"/>
    <x v="7"/>
    <n v="0"/>
    <x v="1"/>
    <n v="0"/>
    <x v="0"/>
    <x v="5"/>
    <n v="3"/>
    <x v="2"/>
    <x v="0"/>
  </r>
  <r>
    <n v="8320"/>
    <x v="0"/>
    <x v="3"/>
    <n v="0"/>
    <x v="1"/>
    <n v="0"/>
    <x v="1"/>
    <x v="5"/>
    <n v="2"/>
    <x v="3"/>
    <x v="2"/>
  </r>
  <r>
    <n v="8321"/>
    <x v="0"/>
    <x v="7"/>
    <n v="0"/>
    <x v="1"/>
    <n v="0"/>
    <x v="0"/>
    <x v="5"/>
    <n v="4"/>
    <x v="0"/>
    <x v="0"/>
  </r>
  <r>
    <n v="8322"/>
    <x v="0"/>
    <x v="7"/>
    <n v="0"/>
    <x v="1"/>
    <n v="0"/>
    <x v="0"/>
    <x v="5"/>
    <n v="3"/>
    <x v="2"/>
    <x v="0"/>
  </r>
  <r>
    <n v="8323"/>
    <x v="0"/>
    <x v="7"/>
    <n v="0"/>
    <x v="1"/>
    <n v="0"/>
    <x v="0"/>
    <x v="5"/>
    <n v="0"/>
    <x v="1"/>
    <x v="1"/>
  </r>
  <r>
    <n v="8324"/>
    <x v="0"/>
    <x v="17"/>
    <n v="0"/>
    <x v="1"/>
    <n v="0"/>
    <x v="0"/>
    <x v="5"/>
    <n v="3"/>
    <x v="2"/>
    <x v="0"/>
  </r>
  <r>
    <n v="8325"/>
    <x v="0"/>
    <x v="7"/>
    <n v="0"/>
    <x v="1"/>
    <n v="1"/>
    <x v="0"/>
    <x v="5"/>
    <n v="3"/>
    <x v="2"/>
    <x v="0"/>
  </r>
  <r>
    <n v="8326"/>
    <x v="0"/>
    <x v="7"/>
    <n v="0"/>
    <x v="1"/>
    <n v="0"/>
    <x v="0"/>
    <x v="5"/>
    <n v="0"/>
    <x v="1"/>
    <x v="1"/>
  </r>
  <r>
    <n v="8327"/>
    <x v="0"/>
    <x v="7"/>
    <n v="0"/>
    <x v="1"/>
    <n v="0"/>
    <x v="0"/>
    <x v="5"/>
    <n v="1"/>
    <x v="4"/>
    <x v="2"/>
  </r>
  <r>
    <n v="8328"/>
    <x v="0"/>
    <x v="3"/>
    <n v="0"/>
    <x v="1"/>
    <n v="0"/>
    <x v="0"/>
    <x v="5"/>
    <n v="2"/>
    <x v="3"/>
    <x v="2"/>
  </r>
  <r>
    <n v="8329"/>
    <x v="0"/>
    <x v="18"/>
    <n v="1"/>
    <x v="1"/>
    <n v="0"/>
    <x v="0"/>
    <x v="5"/>
    <n v="3"/>
    <x v="2"/>
    <x v="0"/>
  </r>
  <r>
    <n v="8330"/>
    <x v="1"/>
    <x v="17"/>
    <n v="0"/>
    <x v="1"/>
    <n v="0"/>
    <x v="0"/>
    <x v="5"/>
    <s v=""/>
    <x v="1"/>
    <x v="3"/>
  </r>
  <r>
    <n v="8331"/>
    <x v="1"/>
    <x v="7"/>
    <n v="0"/>
    <x v="1"/>
    <n v="0"/>
    <x v="0"/>
    <x v="5"/>
    <s v=""/>
    <x v="1"/>
    <x v="3"/>
  </r>
  <r>
    <n v="8332"/>
    <x v="0"/>
    <x v="7"/>
    <n v="0"/>
    <x v="1"/>
    <n v="0"/>
    <x v="0"/>
    <x v="5"/>
    <n v="4"/>
    <x v="0"/>
    <x v="0"/>
  </r>
  <r>
    <n v="8333"/>
    <x v="0"/>
    <x v="7"/>
    <n v="0"/>
    <x v="1"/>
    <n v="0"/>
    <x v="0"/>
    <x v="5"/>
    <n v="0"/>
    <x v="1"/>
    <x v="1"/>
  </r>
  <r>
    <n v="8334"/>
    <x v="0"/>
    <x v="7"/>
    <n v="0"/>
    <x v="1"/>
    <n v="0"/>
    <x v="0"/>
    <x v="5"/>
    <n v="4"/>
    <x v="0"/>
    <x v="0"/>
  </r>
  <r>
    <n v="8335"/>
    <x v="0"/>
    <x v="7"/>
    <n v="0"/>
    <x v="1"/>
    <n v="0"/>
    <x v="0"/>
    <x v="5"/>
    <n v="2"/>
    <x v="3"/>
    <x v="2"/>
  </r>
  <r>
    <n v="8336"/>
    <x v="0"/>
    <x v="7"/>
    <n v="0"/>
    <x v="1"/>
    <n v="0"/>
    <x v="0"/>
    <x v="5"/>
    <n v="3"/>
    <x v="2"/>
    <x v="0"/>
  </r>
  <r>
    <n v="8337"/>
    <x v="0"/>
    <x v="17"/>
    <n v="0"/>
    <x v="1"/>
    <n v="1"/>
    <x v="0"/>
    <x v="5"/>
    <n v="3"/>
    <x v="2"/>
    <x v="0"/>
  </r>
  <r>
    <n v="8338"/>
    <x v="0"/>
    <x v="18"/>
    <n v="1"/>
    <x v="1"/>
    <n v="0"/>
    <x v="0"/>
    <x v="5"/>
    <n v="4"/>
    <x v="0"/>
    <x v="0"/>
  </r>
  <r>
    <n v="8339"/>
    <x v="0"/>
    <x v="3"/>
    <n v="0"/>
    <x v="1"/>
    <n v="0"/>
    <x v="0"/>
    <x v="5"/>
    <n v="3"/>
    <x v="2"/>
    <x v="0"/>
  </r>
  <r>
    <n v="8340"/>
    <x v="0"/>
    <x v="7"/>
    <n v="0"/>
    <x v="1"/>
    <n v="0"/>
    <x v="0"/>
    <x v="5"/>
    <n v="0"/>
    <x v="1"/>
    <x v="1"/>
  </r>
  <r>
    <n v="8341"/>
    <x v="0"/>
    <x v="7"/>
    <n v="0"/>
    <x v="1"/>
    <n v="0"/>
    <x v="0"/>
    <x v="5"/>
    <n v="2"/>
    <x v="3"/>
    <x v="2"/>
  </r>
  <r>
    <n v="8342"/>
    <x v="0"/>
    <x v="17"/>
    <n v="0"/>
    <x v="1"/>
    <n v="0"/>
    <x v="0"/>
    <x v="5"/>
    <n v="0"/>
    <x v="1"/>
    <x v="1"/>
  </r>
  <r>
    <n v="8343"/>
    <x v="0"/>
    <x v="7"/>
    <n v="0"/>
    <x v="1"/>
    <n v="0"/>
    <x v="0"/>
    <x v="5"/>
    <n v="3"/>
    <x v="2"/>
    <x v="0"/>
  </r>
  <r>
    <n v="8344"/>
    <x v="0"/>
    <x v="18"/>
    <n v="1"/>
    <x v="1"/>
    <n v="0"/>
    <x v="0"/>
    <x v="5"/>
    <n v="3"/>
    <x v="2"/>
    <x v="0"/>
  </r>
  <r>
    <n v="8345"/>
    <x v="0"/>
    <x v="7"/>
    <n v="0"/>
    <x v="1"/>
    <n v="0"/>
    <x v="0"/>
    <x v="5"/>
    <n v="4"/>
    <x v="0"/>
    <x v="0"/>
  </r>
  <r>
    <n v="8346"/>
    <x v="0"/>
    <x v="18"/>
    <n v="1"/>
    <x v="1"/>
    <n v="0"/>
    <x v="0"/>
    <x v="5"/>
    <n v="3"/>
    <x v="2"/>
    <x v="0"/>
  </r>
  <r>
    <n v="8347"/>
    <x v="0"/>
    <x v="3"/>
    <n v="0"/>
    <x v="1"/>
    <n v="0"/>
    <x v="0"/>
    <x v="5"/>
    <n v="4"/>
    <x v="0"/>
    <x v="0"/>
  </r>
  <r>
    <n v="8348"/>
    <x v="0"/>
    <x v="3"/>
    <n v="0"/>
    <x v="1"/>
    <n v="0"/>
    <x v="0"/>
    <x v="5"/>
    <n v="2"/>
    <x v="3"/>
    <x v="2"/>
  </r>
  <r>
    <n v="8349"/>
    <x v="0"/>
    <x v="7"/>
    <n v="0"/>
    <x v="1"/>
    <n v="1"/>
    <x v="0"/>
    <x v="5"/>
    <n v="2"/>
    <x v="3"/>
    <x v="2"/>
  </r>
  <r>
    <n v="8350"/>
    <x v="0"/>
    <x v="7"/>
    <n v="0"/>
    <x v="1"/>
    <n v="0"/>
    <x v="0"/>
    <x v="5"/>
    <n v="3"/>
    <x v="2"/>
    <x v="0"/>
  </r>
  <r>
    <n v="8351"/>
    <x v="0"/>
    <x v="7"/>
    <n v="0"/>
    <x v="1"/>
    <n v="0"/>
    <x v="0"/>
    <x v="5"/>
    <n v="3"/>
    <x v="2"/>
    <x v="0"/>
  </r>
  <r>
    <n v="8352"/>
    <x v="0"/>
    <x v="7"/>
    <n v="0"/>
    <x v="1"/>
    <n v="0"/>
    <x v="0"/>
    <x v="5"/>
    <n v="3"/>
    <x v="2"/>
    <x v="0"/>
  </r>
  <r>
    <n v="8353"/>
    <x v="0"/>
    <x v="5"/>
    <n v="0"/>
    <x v="1"/>
    <n v="0"/>
    <x v="0"/>
    <x v="5"/>
    <n v="2"/>
    <x v="3"/>
    <x v="2"/>
  </r>
  <r>
    <n v="8354"/>
    <x v="0"/>
    <x v="5"/>
    <n v="0"/>
    <x v="1"/>
    <n v="0"/>
    <x v="0"/>
    <x v="5"/>
    <n v="1"/>
    <x v="4"/>
    <x v="2"/>
  </r>
  <r>
    <n v="8355"/>
    <x v="0"/>
    <x v="5"/>
    <n v="0"/>
    <x v="1"/>
    <n v="0"/>
    <x v="0"/>
    <x v="5"/>
    <n v="3"/>
    <x v="2"/>
    <x v="0"/>
  </r>
  <r>
    <n v="8356"/>
    <x v="0"/>
    <x v="16"/>
    <n v="0"/>
    <x v="1"/>
    <n v="0"/>
    <x v="1"/>
    <x v="5"/>
    <n v="3"/>
    <x v="2"/>
    <x v="0"/>
  </r>
  <r>
    <n v="8357"/>
    <x v="0"/>
    <x v="7"/>
    <n v="0"/>
    <x v="0"/>
    <n v="0"/>
    <x v="0"/>
    <x v="5"/>
    <n v="3"/>
    <x v="2"/>
    <x v="0"/>
  </r>
  <r>
    <n v="8358"/>
    <x v="0"/>
    <x v="4"/>
    <n v="0"/>
    <x v="1"/>
    <n v="0"/>
    <x v="0"/>
    <x v="5"/>
    <n v="3"/>
    <x v="2"/>
    <x v="0"/>
  </r>
  <r>
    <n v="8359"/>
    <x v="0"/>
    <x v="7"/>
    <n v="0"/>
    <x v="1"/>
    <n v="0"/>
    <x v="0"/>
    <x v="5"/>
    <n v="2"/>
    <x v="3"/>
    <x v="2"/>
  </r>
  <r>
    <n v="8360"/>
    <x v="0"/>
    <x v="13"/>
    <n v="0"/>
    <x v="1"/>
    <n v="0"/>
    <x v="0"/>
    <x v="5"/>
    <n v="4"/>
    <x v="0"/>
    <x v="0"/>
  </r>
  <r>
    <n v="8361"/>
    <x v="0"/>
    <x v="13"/>
    <n v="0"/>
    <x v="1"/>
    <n v="0"/>
    <x v="0"/>
    <x v="5"/>
    <n v="2"/>
    <x v="3"/>
    <x v="2"/>
  </r>
  <r>
    <n v="8362"/>
    <x v="0"/>
    <x v="7"/>
    <n v="0"/>
    <x v="1"/>
    <n v="0"/>
    <x v="0"/>
    <x v="5"/>
    <n v="2"/>
    <x v="3"/>
    <x v="2"/>
  </r>
  <r>
    <n v="8363"/>
    <x v="0"/>
    <x v="17"/>
    <n v="0"/>
    <x v="1"/>
    <n v="0"/>
    <x v="0"/>
    <x v="5"/>
    <n v="4"/>
    <x v="0"/>
    <x v="0"/>
  </r>
  <r>
    <n v="8364"/>
    <x v="0"/>
    <x v="13"/>
    <n v="0"/>
    <x v="1"/>
    <n v="0"/>
    <x v="0"/>
    <x v="5"/>
    <n v="2"/>
    <x v="3"/>
    <x v="2"/>
  </r>
  <r>
    <n v="8365"/>
    <x v="0"/>
    <x v="7"/>
    <n v="0"/>
    <x v="1"/>
    <n v="0"/>
    <x v="0"/>
    <x v="5"/>
    <n v="2"/>
    <x v="3"/>
    <x v="2"/>
  </r>
  <r>
    <n v="8366"/>
    <x v="0"/>
    <x v="3"/>
    <n v="0"/>
    <x v="1"/>
    <n v="0"/>
    <x v="0"/>
    <x v="5"/>
    <n v="2"/>
    <x v="3"/>
    <x v="2"/>
  </r>
  <r>
    <n v="8367"/>
    <x v="0"/>
    <x v="5"/>
    <n v="0"/>
    <x v="0"/>
    <n v="0"/>
    <x v="0"/>
    <x v="5"/>
    <n v="2"/>
    <x v="3"/>
    <x v="2"/>
  </r>
  <r>
    <n v="8368"/>
    <x v="0"/>
    <x v="16"/>
    <n v="0"/>
    <x v="1"/>
    <n v="0"/>
    <x v="0"/>
    <x v="5"/>
    <n v="4"/>
    <x v="0"/>
    <x v="0"/>
  </r>
  <r>
    <n v="8369"/>
    <x v="0"/>
    <x v="17"/>
    <n v="0"/>
    <x v="1"/>
    <n v="0"/>
    <x v="0"/>
    <x v="5"/>
    <n v="3"/>
    <x v="2"/>
    <x v="0"/>
  </r>
  <r>
    <n v="8370"/>
    <x v="0"/>
    <x v="20"/>
    <n v="0"/>
    <x v="0"/>
    <n v="0"/>
    <x v="0"/>
    <x v="5"/>
    <n v="3"/>
    <x v="2"/>
    <x v="0"/>
  </r>
  <r>
    <n v="8371"/>
    <x v="0"/>
    <x v="3"/>
    <n v="0"/>
    <x v="1"/>
    <n v="0"/>
    <x v="0"/>
    <x v="5"/>
    <n v="3"/>
    <x v="2"/>
    <x v="0"/>
  </r>
  <r>
    <n v="8372"/>
    <x v="0"/>
    <x v="17"/>
    <n v="0"/>
    <x v="1"/>
    <n v="0"/>
    <x v="0"/>
    <x v="5"/>
    <n v="1"/>
    <x v="4"/>
    <x v="2"/>
  </r>
  <r>
    <n v="8373"/>
    <x v="0"/>
    <x v="7"/>
    <n v="0"/>
    <x v="1"/>
    <n v="0"/>
    <x v="0"/>
    <x v="5"/>
    <n v="3"/>
    <x v="2"/>
    <x v="0"/>
  </r>
  <r>
    <n v="8374"/>
    <x v="0"/>
    <x v="17"/>
    <n v="0"/>
    <x v="1"/>
    <n v="1"/>
    <x v="0"/>
    <x v="5"/>
    <n v="0"/>
    <x v="1"/>
    <x v="1"/>
  </r>
  <r>
    <n v="8375"/>
    <x v="0"/>
    <x v="17"/>
    <n v="0"/>
    <x v="1"/>
    <n v="1"/>
    <x v="0"/>
    <x v="5"/>
    <n v="0"/>
    <x v="1"/>
    <x v="1"/>
  </r>
  <r>
    <n v="8376"/>
    <x v="0"/>
    <x v="13"/>
    <n v="0"/>
    <x v="1"/>
    <n v="0"/>
    <x v="0"/>
    <x v="5"/>
    <n v="0"/>
    <x v="1"/>
    <x v="1"/>
  </r>
  <r>
    <n v="8377"/>
    <x v="0"/>
    <x v="17"/>
    <n v="0"/>
    <x v="1"/>
    <n v="0"/>
    <x v="0"/>
    <x v="5"/>
    <n v="2"/>
    <x v="3"/>
    <x v="2"/>
  </r>
  <r>
    <n v="8378"/>
    <x v="0"/>
    <x v="17"/>
    <n v="0"/>
    <x v="1"/>
    <n v="0"/>
    <x v="0"/>
    <x v="5"/>
    <n v="3"/>
    <x v="2"/>
    <x v="0"/>
  </r>
  <r>
    <n v="8379"/>
    <x v="0"/>
    <x v="3"/>
    <n v="0"/>
    <x v="1"/>
    <n v="0"/>
    <x v="0"/>
    <x v="5"/>
    <n v="4"/>
    <x v="0"/>
    <x v="0"/>
  </r>
  <r>
    <n v="8380"/>
    <x v="0"/>
    <x v="17"/>
    <n v="0"/>
    <x v="1"/>
    <n v="0"/>
    <x v="1"/>
    <x v="5"/>
    <n v="1"/>
    <x v="4"/>
    <x v="2"/>
  </r>
  <r>
    <n v="8381"/>
    <x v="0"/>
    <x v="3"/>
    <n v="0"/>
    <x v="0"/>
    <n v="0"/>
    <x v="0"/>
    <x v="5"/>
    <n v="3"/>
    <x v="2"/>
    <x v="0"/>
  </r>
  <r>
    <n v="8382"/>
    <x v="0"/>
    <x v="5"/>
    <n v="0"/>
    <x v="1"/>
    <n v="0"/>
    <x v="0"/>
    <x v="5"/>
    <n v="2"/>
    <x v="3"/>
    <x v="2"/>
  </r>
  <r>
    <n v="8383"/>
    <x v="0"/>
    <x v="7"/>
    <n v="0"/>
    <x v="1"/>
    <n v="0"/>
    <x v="0"/>
    <x v="5"/>
    <n v="3"/>
    <x v="2"/>
    <x v="0"/>
  </r>
  <r>
    <n v="8384"/>
    <x v="0"/>
    <x v="4"/>
    <n v="0"/>
    <x v="1"/>
    <n v="1"/>
    <x v="0"/>
    <x v="5"/>
    <n v="3"/>
    <x v="2"/>
    <x v="0"/>
  </r>
  <r>
    <n v="8385"/>
    <x v="0"/>
    <x v="4"/>
    <n v="0"/>
    <x v="1"/>
    <n v="1"/>
    <x v="0"/>
    <x v="5"/>
    <n v="3"/>
    <x v="2"/>
    <x v="0"/>
  </r>
  <r>
    <n v="8386"/>
    <x v="0"/>
    <x v="3"/>
    <n v="0"/>
    <x v="1"/>
    <n v="0"/>
    <x v="0"/>
    <x v="5"/>
    <n v="3"/>
    <x v="2"/>
    <x v="0"/>
  </r>
  <r>
    <n v="8387"/>
    <x v="0"/>
    <x v="7"/>
    <n v="0"/>
    <x v="0"/>
    <n v="0"/>
    <x v="0"/>
    <x v="5"/>
    <n v="2"/>
    <x v="3"/>
    <x v="2"/>
  </r>
  <r>
    <n v="8388"/>
    <x v="0"/>
    <x v="3"/>
    <n v="0"/>
    <x v="1"/>
    <n v="0"/>
    <x v="0"/>
    <x v="5"/>
    <n v="2"/>
    <x v="3"/>
    <x v="2"/>
  </r>
  <r>
    <n v="8389"/>
    <x v="0"/>
    <x v="3"/>
    <n v="0"/>
    <x v="1"/>
    <n v="0"/>
    <x v="0"/>
    <x v="5"/>
    <n v="2"/>
    <x v="3"/>
    <x v="2"/>
  </r>
  <r>
    <n v="8390"/>
    <x v="0"/>
    <x v="17"/>
    <n v="0"/>
    <x v="1"/>
    <n v="1"/>
    <x v="0"/>
    <x v="5"/>
    <n v="1"/>
    <x v="4"/>
    <x v="2"/>
  </r>
  <r>
    <n v="8391"/>
    <x v="0"/>
    <x v="7"/>
    <n v="0"/>
    <x v="1"/>
    <n v="0"/>
    <x v="0"/>
    <x v="5"/>
    <n v="4"/>
    <x v="0"/>
    <x v="0"/>
  </r>
  <r>
    <n v="8392"/>
    <x v="0"/>
    <x v="3"/>
    <n v="0"/>
    <x v="1"/>
    <n v="0"/>
    <x v="0"/>
    <x v="5"/>
    <n v="3"/>
    <x v="2"/>
    <x v="0"/>
  </r>
  <r>
    <n v="8393"/>
    <x v="0"/>
    <x v="4"/>
    <n v="0"/>
    <x v="1"/>
    <n v="0"/>
    <x v="1"/>
    <x v="5"/>
    <n v="4"/>
    <x v="0"/>
    <x v="0"/>
  </r>
  <r>
    <n v="8394"/>
    <x v="0"/>
    <x v="7"/>
    <n v="0"/>
    <x v="1"/>
    <n v="0"/>
    <x v="0"/>
    <x v="5"/>
    <n v="2"/>
    <x v="3"/>
    <x v="2"/>
  </r>
  <r>
    <n v="8395"/>
    <x v="0"/>
    <x v="7"/>
    <n v="0"/>
    <x v="1"/>
    <n v="1"/>
    <x v="0"/>
    <x v="5"/>
    <n v="2"/>
    <x v="3"/>
    <x v="2"/>
  </r>
  <r>
    <n v="8396"/>
    <x v="0"/>
    <x v="4"/>
    <n v="0"/>
    <x v="0"/>
    <n v="0"/>
    <x v="0"/>
    <x v="5"/>
    <n v="0"/>
    <x v="1"/>
    <x v="1"/>
  </r>
  <r>
    <n v="8397"/>
    <x v="0"/>
    <x v="5"/>
    <n v="0"/>
    <x v="1"/>
    <n v="0"/>
    <x v="0"/>
    <x v="5"/>
    <n v="4"/>
    <x v="0"/>
    <x v="0"/>
  </r>
  <r>
    <n v="8398"/>
    <x v="0"/>
    <x v="18"/>
    <n v="1"/>
    <x v="1"/>
    <n v="0"/>
    <x v="0"/>
    <x v="5"/>
    <n v="2"/>
    <x v="3"/>
    <x v="2"/>
  </r>
  <r>
    <n v="8399"/>
    <x v="0"/>
    <x v="17"/>
    <n v="0"/>
    <x v="1"/>
    <n v="0"/>
    <x v="0"/>
    <x v="5"/>
    <n v="1"/>
    <x v="4"/>
    <x v="2"/>
  </r>
  <r>
    <n v="8400"/>
    <x v="0"/>
    <x v="17"/>
    <n v="0"/>
    <x v="1"/>
    <n v="0"/>
    <x v="0"/>
    <x v="5"/>
    <n v="2"/>
    <x v="3"/>
    <x v="2"/>
  </r>
  <r>
    <n v="8401"/>
    <x v="0"/>
    <x v="7"/>
    <n v="0"/>
    <x v="1"/>
    <n v="0"/>
    <x v="0"/>
    <x v="5"/>
    <n v="2"/>
    <x v="3"/>
    <x v="2"/>
  </r>
  <r>
    <n v="8402"/>
    <x v="0"/>
    <x v="7"/>
    <n v="0"/>
    <x v="1"/>
    <n v="0"/>
    <x v="0"/>
    <x v="5"/>
    <n v="4"/>
    <x v="0"/>
    <x v="0"/>
  </r>
  <r>
    <n v="8403"/>
    <x v="0"/>
    <x v="17"/>
    <n v="0"/>
    <x v="1"/>
    <n v="0"/>
    <x v="1"/>
    <x v="5"/>
    <n v="0"/>
    <x v="1"/>
    <x v="1"/>
  </r>
  <r>
    <n v="8404"/>
    <x v="0"/>
    <x v="3"/>
    <n v="0"/>
    <x v="1"/>
    <n v="0"/>
    <x v="0"/>
    <x v="5"/>
    <n v="4"/>
    <x v="0"/>
    <x v="0"/>
  </r>
  <r>
    <n v="8405"/>
    <x v="0"/>
    <x v="3"/>
    <n v="0"/>
    <x v="1"/>
    <n v="0"/>
    <x v="0"/>
    <x v="5"/>
    <n v="4"/>
    <x v="0"/>
    <x v="0"/>
  </r>
  <r>
    <n v="8406"/>
    <x v="0"/>
    <x v="3"/>
    <n v="0"/>
    <x v="1"/>
    <n v="1"/>
    <x v="0"/>
    <x v="5"/>
    <n v="4"/>
    <x v="0"/>
    <x v="0"/>
  </r>
  <r>
    <n v="8407"/>
    <x v="0"/>
    <x v="17"/>
    <n v="0"/>
    <x v="1"/>
    <n v="0"/>
    <x v="0"/>
    <x v="5"/>
    <n v="2"/>
    <x v="3"/>
    <x v="2"/>
  </r>
  <r>
    <n v="8408"/>
    <x v="0"/>
    <x v="17"/>
    <n v="0"/>
    <x v="1"/>
    <n v="0"/>
    <x v="0"/>
    <x v="5"/>
    <n v="4"/>
    <x v="0"/>
    <x v="0"/>
  </r>
  <r>
    <n v="8409"/>
    <x v="0"/>
    <x v="20"/>
    <n v="0"/>
    <x v="1"/>
    <n v="0"/>
    <x v="0"/>
    <x v="5"/>
    <n v="2"/>
    <x v="3"/>
    <x v="2"/>
  </r>
  <r>
    <n v="8410"/>
    <x v="0"/>
    <x v="3"/>
    <n v="0"/>
    <x v="0"/>
    <n v="0"/>
    <x v="0"/>
    <x v="5"/>
    <n v="4"/>
    <x v="0"/>
    <x v="0"/>
  </r>
  <r>
    <n v="8411"/>
    <x v="0"/>
    <x v="13"/>
    <n v="0"/>
    <x v="1"/>
    <n v="1"/>
    <x v="0"/>
    <x v="5"/>
    <n v="3"/>
    <x v="2"/>
    <x v="0"/>
  </r>
  <r>
    <n v="8412"/>
    <x v="0"/>
    <x v="20"/>
    <n v="0"/>
    <x v="1"/>
    <n v="0"/>
    <x v="1"/>
    <x v="5"/>
    <n v="2"/>
    <x v="3"/>
    <x v="2"/>
  </r>
  <r>
    <n v="8413"/>
    <x v="0"/>
    <x v="7"/>
    <n v="0"/>
    <x v="1"/>
    <n v="0"/>
    <x v="0"/>
    <x v="5"/>
    <n v="3"/>
    <x v="2"/>
    <x v="0"/>
  </r>
  <r>
    <n v="8414"/>
    <x v="0"/>
    <x v="3"/>
    <n v="0"/>
    <x v="1"/>
    <n v="0"/>
    <x v="0"/>
    <x v="5"/>
    <n v="3"/>
    <x v="2"/>
    <x v="0"/>
  </r>
  <r>
    <n v="8415"/>
    <x v="0"/>
    <x v="10"/>
    <n v="0"/>
    <x v="1"/>
    <n v="0"/>
    <x v="0"/>
    <x v="5"/>
    <n v="1"/>
    <x v="4"/>
    <x v="2"/>
  </r>
  <r>
    <n v="8416"/>
    <x v="0"/>
    <x v="10"/>
    <n v="0"/>
    <x v="1"/>
    <n v="0"/>
    <x v="0"/>
    <x v="5"/>
    <n v="1"/>
    <x v="4"/>
    <x v="2"/>
  </r>
  <r>
    <n v="8417"/>
    <x v="0"/>
    <x v="3"/>
    <n v="0"/>
    <x v="1"/>
    <n v="0"/>
    <x v="0"/>
    <x v="5"/>
    <n v="4"/>
    <x v="0"/>
    <x v="0"/>
  </r>
  <r>
    <n v="8418"/>
    <x v="0"/>
    <x v="10"/>
    <n v="0"/>
    <x v="0"/>
    <n v="0"/>
    <x v="0"/>
    <x v="5"/>
    <n v="2"/>
    <x v="3"/>
    <x v="2"/>
  </r>
  <r>
    <n v="8419"/>
    <x v="0"/>
    <x v="10"/>
    <n v="0"/>
    <x v="1"/>
    <n v="0"/>
    <x v="0"/>
    <x v="5"/>
    <n v="2"/>
    <x v="3"/>
    <x v="2"/>
  </r>
  <r>
    <n v="8420"/>
    <x v="0"/>
    <x v="10"/>
    <n v="0"/>
    <x v="1"/>
    <n v="0"/>
    <x v="0"/>
    <x v="5"/>
    <n v="2"/>
    <x v="3"/>
    <x v="2"/>
  </r>
  <r>
    <n v="8421"/>
    <x v="0"/>
    <x v="10"/>
    <n v="0"/>
    <x v="1"/>
    <n v="0"/>
    <x v="0"/>
    <x v="5"/>
    <n v="3"/>
    <x v="2"/>
    <x v="0"/>
  </r>
  <r>
    <n v="8422"/>
    <x v="0"/>
    <x v="7"/>
    <n v="0"/>
    <x v="1"/>
    <n v="0"/>
    <x v="0"/>
    <x v="5"/>
    <n v="0"/>
    <x v="1"/>
    <x v="1"/>
  </r>
  <r>
    <n v="8423"/>
    <x v="0"/>
    <x v="10"/>
    <n v="0"/>
    <x v="1"/>
    <n v="0"/>
    <x v="0"/>
    <x v="5"/>
    <n v="2"/>
    <x v="3"/>
    <x v="2"/>
  </r>
  <r>
    <n v="8424"/>
    <x v="0"/>
    <x v="10"/>
    <n v="0"/>
    <x v="1"/>
    <n v="0"/>
    <x v="0"/>
    <x v="5"/>
    <n v="3"/>
    <x v="2"/>
    <x v="0"/>
  </r>
  <r>
    <n v="8425"/>
    <x v="0"/>
    <x v="10"/>
    <n v="0"/>
    <x v="0"/>
    <n v="0"/>
    <x v="0"/>
    <x v="5"/>
    <n v="0"/>
    <x v="1"/>
    <x v="1"/>
  </r>
  <r>
    <n v="8426"/>
    <x v="0"/>
    <x v="17"/>
    <n v="0"/>
    <x v="1"/>
    <n v="0"/>
    <x v="0"/>
    <x v="5"/>
    <n v="2"/>
    <x v="3"/>
    <x v="2"/>
  </r>
  <r>
    <n v="8427"/>
    <x v="0"/>
    <x v="7"/>
    <n v="0"/>
    <x v="1"/>
    <n v="0"/>
    <x v="0"/>
    <x v="5"/>
    <n v="4"/>
    <x v="0"/>
    <x v="0"/>
  </r>
  <r>
    <n v="8428"/>
    <x v="0"/>
    <x v="10"/>
    <n v="0"/>
    <x v="1"/>
    <n v="0"/>
    <x v="0"/>
    <x v="5"/>
    <n v="2"/>
    <x v="3"/>
    <x v="2"/>
  </r>
  <r>
    <n v="8429"/>
    <x v="0"/>
    <x v="3"/>
    <n v="0"/>
    <x v="1"/>
    <n v="1"/>
    <x v="0"/>
    <x v="5"/>
    <n v="3"/>
    <x v="2"/>
    <x v="0"/>
  </r>
  <r>
    <n v="8430"/>
    <x v="0"/>
    <x v="10"/>
    <n v="0"/>
    <x v="1"/>
    <n v="1"/>
    <x v="0"/>
    <x v="5"/>
    <n v="3"/>
    <x v="2"/>
    <x v="0"/>
  </r>
  <r>
    <n v="8431"/>
    <x v="0"/>
    <x v="6"/>
    <n v="0"/>
    <x v="1"/>
    <n v="0"/>
    <x v="0"/>
    <x v="5"/>
    <n v="2"/>
    <x v="3"/>
    <x v="2"/>
  </r>
  <r>
    <n v="8432"/>
    <x v="0"/>
    <x v="7"/>
    <n v="0"/>
    <x v="1"/>
    <n v="0"/>
    <x v="0"/>
    <x v="5"/>
    <n v="2"/>
    <x v="3"/>
    <x v="2"/>
  </r>
  <r>
    <n v="8433"/>
    <x v="0"/>
    <x v="10"/>
    <n v="0"/>
    <x v="1"/>
    <n v="0"/>
    <x v="0"/>
    <x v="5"/>
    <n v="2"/>
    <x v="3"/>
    <x v="2"/>
  </r>
  <r>
    <n v="8434"/>
    <x v="0"/>
    <x v="13"/>
    <n v="0"/>
    <x v="1"/>
    <n v="0"/>
    <x v="0"/>
    <x v="5"/>
    <n v="2"/>
    <x v="3"/>
    <x v="2"/>
  </r>
  <r>
    <n v="8435"/>
    <x v="0"/>
    <x v="13"/>
    <n v="0"/>
    <x v="1"/>
    <n v="0"/>
    <x v="0"/>
    <x v="5"/>
    <n v="2"/>
    <x v="3"/>
    <x v="2"/>
  </r>
  <r>
    <n v="8436"/>
    <x v="0"/>
    <x v="6"/>
    <n v="0"/>
    <x v="1"/>
    <n v="0"/>
    <x v="0"/>
    <x v="5"/>
    <n v="1"/>
    <x v="4"/>
    <x v="2"/>
  </r>
  <r>
    <n v="8437"/>
    <x v="0"/>
    <x v="3"/>
    <n v="0"/>
    <x v="1"/>
    <n v="0"/>
    <x v="0"/>
    <x v="5"/>
    <n v="2"/>
    <x v="3"/>
    <x v="2"/>
  </r>
  <r>
    <n v="8438"/>
    <x v="0"/>
    <x v="9"/>
    <n v="0"/>
    <x v="1"/>
    <n v="0"/>
    <x v="0"/>
    <x v="5"/>
    <n v="3"/>
    <x v="2"/>
    <x v="0"/>
  </r>
  <r>
    <n v="8439"/>
    <x v="0"/>
    <x v="5"/>
    <n v="0"/>
    <x v="1"/>
    <n v="0"/>
    <x v="0"/>
    <x v="5"/>
    <n v="3"/>
    <x v="2"/>
    <x v="0"/>
  </r>
  <r>
    <n v="8440"/>
    <x v="0"/>
    <x v="5"/>
    <n v="0"/>
    <x v="1"/>
    <n v="0"/>
    <x v="0"/>
    <x v="5"/>
    <n v="2"/>
    <x v="3"/>
    <x v="2"/>
  </r>
  <r>
    <n v="8441"/>
    <x v="0"/>
    <x v="5"/>
    <n v="0"/>
    <x v="1"/>
    <n v="0"/>
    <x v="0"/>
    <x v="5"/>
    <n v="2"/>
    <x v="3"/>
    <x v="2"/>
  </r>
  <r>
    <n v="8442"/>
    <x v="0"/>
    <x v="16"/>
    <n v="0"/>
    <x v="1"/>
    <n v="0"/>
    <x v="0"/>
    <x v="5"/>
    <n v="3"/>
    <x v="2"/>
    <x v="0"/>
  </r>
  <r>
    <n v="8443"/>
    <x v="0"/>
    <x v="5"/>
    <n v="0"/>
    <x v="1"/>
    <n v="0"/>
    <x v="0"/>
    <x v="5"/>
    <n v="1"/>
    <x v="4"/>
    <x v="2"/>
  </r>
  <r>
    <n v="8444"/>
    <x v="0"/>
    <x v="19"/>
    <n v="0"/>
    <x v="1"/>
    <n v="0"/>
    <x v="0"/>
    <x v="5"/>
    <n v="2"/>
    <x v="3"/>
    <x v="2"/>
  </r>
  <r>
    <n v="8445"/>
    <x v="0"/>
    <x v="8"/>
    <n v="0"/>
    <x v="1"/>
    <n v="0"/>
    <x v="0"/>
    <x v="5"/>
    <n v="3"/>
    <x v="2"/>
    <x v="0"/>
  </r>
  <r>
    <n v="8446"/>
    <x v="0"/>
    <x v="16"/>
    <n v="0"/>
    <x v="1"/>
    <n v="0"/>
    <x v="0"/>
    <x v="5"/>
    <n v="3"/>
    <x v="2"/>
    <x v="0"/>
  </r>
  <r>
    <n v="8447"/>
    <x v="0"/>
    <x v="17"/>
    <n v="0"/>
    <x v="0"/>
    <n v="0"/>
    <x v="0"/>
    <x v="5"/>
    <n v="4"/>
    <x v="0"/>
    <x v="0"/>
  </r>
  <r>
    <n v="8448"/>
    <x v="0"/>
    <x v="6"/>
    <n v="0"/>
    <x v="0"/>
    <n v="0"/>
    <x v="0"/>
    <x v="5"/>
    <n v="0"/>
    <x v="1"/>
    <x v="1"/>
  </r>
  <r>
    <n v="8449"/>
    <x v="0"/>
    <x v="5"/>
    <n v="0"/>
    <x v="1"/>
    <n v="0"/>
    <x v="0"/>
    <x v="5"/>
    <n v="2"/>
    <x v="3"/>
    <x v="2"/>
  </r>
  <r>
    <n v="8450"/>
    <x v="0"/>
    <x v="1"/>
    <n v="0"/>
    <x v="1"/>
    <n v="0"/>
    <x v="0"/>
    <x v="5"/>
    <n v="0"/>
    <x v="1"/>
    <x v="1"/>
  </r>
  <r>
    <n v="8451"/>
    <x v="0"/>
    <x v="5"/>
    <n v="0"/>
    <x v="1"/>
    <n v="0"/>
    <x v="1"/>
    <x v="5"/>
    <n v="2"/>
    <x v="3"/>
    <x v="2"/>
  </r>
  <r>
    <n v="8452"/>
    <x v="0"/>
    <x v="9"/>
    <n v="0"/>
    <x v="1"/>
    <n v="0"/>
    <x v="0"/>
    <x v="5"/>
    <n v="3"/>
    <x v="2"/>
    <x v="0"/>
  </r>
  <r>
    <n v="8453"/>
    <x v="0"/>
    <x v="15"/>
    <n v="0"/>
    <x v="1"/>
    <n v="1"/>
    <x v="0"/>
    <x v="5"/>
    <n v="0"/>
    <x v="1"/>
    <x v="1"/>
  </r>
  <r>
    <n v="8454"/>
    <x v="0"/>
    <x v="16"/>
    <n v="0"/>
    <x v="1"/>
    <n v="0"/>
    <x v="0"/>
    <x v="5"/>
    <n v="4"/>
    <x v="0"/>
    <x v="0"/>
  </r>
  <r>
    <n v="8455"/>
    <x v="0"/>
    <x v="2"/>
    <n v="0"/>
    <x v="1"/>
    <n v="1"/>
    <x v="0"/>
    <x v="5"/>
    <n v="3"/>
    <x v="2"/>
    <x v="0"/>
  </r>
  <r>
    <n v="8456"/>
    <x v="0"/>
    <x v="4"/>
    <n v="0"/>
    <x v="1"/>
    <n v="1"/>
    <x v="0"/>
    <x v="5"/>
    <n v="0"/>
    <x v="1"/>
    <x v="1"/>
  </r>
  <r>
    <n v="8457"/>
    <x v="0"/>
    <x v="1"/>
    <n v="0"/>
    <x v="1"/>
    <n v="0"/>
    <x v="0"/>
    <x v="5"/>
    <n v="4"/>
    <x v="0"/>
    <x v="0"/>
  </r>
  <r>
    <n v="8458"/>
    <x v="0"/>
    <x v="4"/>
    <n v="0"/>
    <x v="1"/>
    <n v="0"/>
    <x v="0"/>
    <x v="5"/>
    <n v="2"/>
    <x v="3"/>
    <x v="2"/>
  </r>
  <r>
    <n v="8459"/>
    <x v="0"/>
    <x v="9"/>
    <n v="0"/>
    <x v="1"/>
    <n v="0"/>
    <x v="0"/>
    <x v="5"/>
    <n v="1"/>
    <x v="4"/>
    <x v="2"/>
  </r>
  <r>
    <n v="8460"/>
    <x v="0"/>
    <x v="1"/>
    <n v="0"/>
    <x v="0"/>
    <n v="0"/>
    <x v="0"/>
    <x v="5"/>
    <n v="3"/>
    <x v="2"/>
    <x v="0"/>
  </r>
  <r>
    <n v="8461"/>
    <x v="0"/>
    <x v="7"/>
    <n v="0"/>
    <x v="1"/>
    <n v="0"/>
    <x v="0"/>
    <x v="5"/>
    <n v="2"/>
    <x v="3"/>
    <x v="2"/>
  </r>
  <r>
    <n v="8462"/>
    <x v="0"/>
    <x v="1"/>
    <n v="0"/>
    <x v="1"/>
    <n v="0"/>
    <x v="0"/>
    <x v="5"/>
    <n v="2"/>
    <x v="3"/>
    <x v="2"/>
  </r>
  <r>
    <n v="8463"/>
    <x v="0"/>
    <x v="4"/>
    <n v="0"/>
    <x v="1"/>
    <n v="0"/>
    <x v="0"/>
    <x v="5"/>
    <n v="2"/>
    <x v="3"/>
    <x v="2"/>
  </r>
  <r>
    <n v="8464"/>
    <x v="0"/>
    <x v="8"/>
    <n v="0"/>
    <x v="1"/>
    <n v="0"/>
    <x v="0"/>
    <x v="5"/>
    <n v="0"/>
    <x v="1"/>
    <x v="1"/>
  </r>
  <r>
    <n v="8465"/>
    <x v="0"/>
    <x v="3"/>
    <n v="0"/>
    <x v="1"/>
    <n v="0"/>
    <x v="0"/>
    <x v="5"/>
    <n v="3"/>
    <x v="2"/>
    <x v="0"/>
  </r>
  <r>
    <n v="8466"/>
    <x v="0"/>
    <x v="5"/>
    <n v="0"/>
    <x v="1"/>
    <n v="0"/>
    <x v="0"/>
    <x v="5"/>
    <n v="0"/>
    <x v="1"/>
    <x v="1"/>
  </r>
  <r>
    <n v="8467"/>
    <x v="0"/>
    <x v="8"/>
    <n v="0"/>
    <x v="1"/>
    <n v="0"/>
    <x v="0"/>
    <x v="5"/>
    <n v="3"/>
    <x v="2"/>
    <x v="0"/>
  </r>
  <r>
    <n v="8468"/>
    <x v="0"/>
    <x v="15"/>
    <n v="0"/>
    <x v="0"/>
    <n v="0"/>
    <x v="0"/>
    <x v="5"/>
    <n v="1"/>
    <x v="4"/>
    <x v="2"/>
  </r>
  <r>
    <n v="8469"/>
    <x v="0"/>
    <x v="4"/>
    <n v="0"/>
    <x v="1"/>
    <n v="1"/>
    <x v="0"/>
    <x v="5"/>
    <n v="3"/>
    <x v="2"/>
    <x v="0"/>
  </r>
  <r>
    <n v="8470"/>
    <x v="0"/>
    <x v="8"/>
    <n v="0"/>
    <x v="1"/>
    <n v="0"/>
    <x v="0"/>
    <x v="5"/>
    <n v="1"/>
    <x v="4"/>
    <x v="2"/>
  </r>
  <r>
    <n v="8471"/>
    <x v="0"/>
    <x v="13"/>
    <n v="0"/>
    <x v="1"/>
    <n v="0"/>
    <x v="0"/>
    <x v="5"/>
    <n v="3"/>
    <x v="2"/>
    <x v="0"/>
  </r>
  <r>
    <n v="8472"/>
    <x v="0"/>
    <x v="7"/>
    <n v="0"/>
    <x v="1"/>
    <n v="0"/>
    <x v="0"/>
    <x v="5"/>
    <n v="4"/>
    <x v="0"/>
    <x v="0"/>
  </r>
  <r>
    <n v="8473"/>
    <x v="0"/>
    <x v="6"/>
    <n v="0"/>
    <x v="1"/>
    <n v="0"/>
    <x v="0"/>
    <x v="5"/>
    <n v="2"/>
    <x v="3"/>
    <x v="2"/>
  </r>
  <r>
    <n v="8474"/>
    <x v="0"/>
    <x v="7"/>
    <n v="0"/>
    <x v="1"/>
    <n v="0"/>
    <x v="0"/>
    <x v="5"/>
    <n v="4"/>
    <x v="0"/>
    <x v="0"/>
  </r>
  <r>
    <n v="8475"/>
    <x v="0"/>
    <x v="6"/>
    <n v="0"/>
    <x v="1"/>
    <n v="0"/>
    <x v="0"/>
    <x v="5"/>
    <n v="3"/>
    <x v="2"/>
    <x v="0"/>
  </r>
  <r>
    <n v="8476"/>
    <x v="0"/>
    <x v="8"/>
    <n v="0"/>
    <x v="1"/>
    <n v="0"/>
    <x v="0"/>
    <x v="5"/>
    <n v="0"/>
    <x v="1"/>
    <x v="1"/>
  </r>
  <r>
    <n v="8477"/>
    <x v="0"/>
    <x v="7"/>
    <n v="0"/>
    <x v="1"/>
    <n v="0"/>
    <x v="0"/>
    <x v="5"/>
    <n v="2"/>
    <x v="3"/>
    <x v="2"/>
  </r>
  <r>
    <n v="8478"/>
    <x v="0"/>
    <x v="5"/>
    <n v="0"/>
    <x v="1"/>
    <n v="0"/>
    <x v="0"/>
    <x v="5"/>
    <n v="3"/>
    <x v="2"/>
    <x v="0"/>
  </r>
  <r>
    <n v="8479"/>
    <x v="0"/>
    <x v="8"/>
    <n v="0"/>
    <x v="1"/>
    <n v="0"/>
    <x v="0"/>
    <x v="5"/>
    <n v="2"/>
    <x v="3"/>
    <x v="2"/>
  </r>
  <r>
    <n v="8480"/>
    <x v="0"/>
    <x v="12"/>
    <n v="0"/>
    <x v="0"/>
    <n v="0"/>
    <x v="0"/>
    <x v="5"/>
    <n v="3"/>
    <x v="2"/>
    <x v="0"/>
  </r>
  <r>
    <n v="8481"/>
    <x v="0"/>
    <x v="6"/>
    <n v="0"/>
    <x v="1"/>
    <n v="0"/>
    <x v="0"/>
    <x v="5"/>
    <n v="1"/>
    <x v="4"/>
    <x v="2"/>
  </r>
  <r>
    <n v="8482"/>
    <x v="0"/>
    <x v="3"/>
    <n v="0"/>
    <x v="1"/>
    <n v="0"/>
    <x v="0"/>
    <x v="5"/>
    <n v="2"/>
    <x v="3"/>
    <x v="2"/>
  </r>
  <r>
    <n v="8483"/>
    <x v="0"/>
    <x v="6"/>
    <n v="0"/>
    <x v="1"/>
    <n v="0"/>
    <x v="0"/>
    <x v="5"/>
    <n v="3"/>
    <x v="2"/>
    <x v="0"/>
  </r>
  <r>
    <n v="8484"/>
    <x v="0"/>
    <x v="5"/>
    <n v="0"/>
    <x v="1"/>
    <n v="0"/>
    <x v="0"/>
    <x v="5"/>
    <n v="4"/>
    <x v="0"/>
    <x v="0"/>
  </r>
  <r>
    <n v="8485"/>
    <x v="0"/>
    <x v="3"/>
    <n v="0"/>
    <x v="1"/>
    <n v="0"/>
    <x v="1"/>
    <x v="5"/>
    <n v="2"/>
    <x v="3"/>
    <x v="2"/>
  </r>
  <r>
    <n v="8486"/>
    <x v="0"/>
    <x v="17"/>
    <n v="0"/>
    <x v="1"/>
    <n v="0"/>
    <x v="0"/>
    <x v="5"/>
    <n v="3"/>
    <x v="2"/>
    <x v="0"/>
  </r>
  <r>
    <n v="8487"/>
    <x v="0"/>
    <x v="5"/>
    <n v="0"/>
    <x v="1"/>
    <n v="0"/>
    <x v="0"/>
    <x v="5"/>
    <n v="1"/>
    <x v="4"/>
    <x v="2"/>
  </r>
  <r>
    <n v="8488"/>
    <x v="0"/>
    <x v="8"/>
    <n v="0"/>
    <x v="1"/>
    <n v="0"/>
    <x v="0"/>
    <x v="5"/>
    <n v="2"/>
    <x v="3"/>
    <x v="2"/>
  </r>
  <r>
    <n v="8489"/>
    <x v="0"/>
    <x v="5"/>
    <n v="0"/>
    <x v="1"/>
    <n v="0"/>
    <x v="0"/>
    <x v="5"/>
    <n v="2"/>
    <x v="3"/>
    <x v="2"/>
  </r>
  <r>
    <n v="8490"/>
    <x v="0"/>
    <x v="16"/>
    <n v="0"/>
    <x v="1"/>
    <n v="0"/>
    <x v="0"/>
    <x v="5"/>
    <n v="4"/>
    <x v="0"/>
    <x v="0"/>
  </r>
  <r>
    <n v="8491"/>
    <x v="0"/>
    <x v="6"/>
    <n v="0"/>
    <x v="1"/>
    <n v="1"/>
    <x v="0"/>
    <x v="5"/>
    <n v="0"/>
    <x v="1"/>
    <x v="1"/>
  </r>
  <r>
    <n v="8492"/>
    <x v="0"/>
    <x v="5"/>
    <n v="0"/>
    <x v="1"/>
    <n v="0"/>
    <x v="0"/>
    <x v="5"/>
    <n v="3"/>
    <x v="2"/>
    <x v="0"/>
  </r>
  <r>
    <n v="8493"/>
    <x v="0"/>
    <x v="8"/>
    <n v="0"/>
    <x v="1"/>
    <n v="1"/>
    <x v="0"/>
    <x v="5"/>
    <n v="4"/>
    <x v="0"/>
    <x v="0"/>
  </r>
  <r>
    <n v="8494"/>
    <x v="0"/>
    <x v="7"/>
    <n v="0"/>
    <x v="1"/>
    <n v="0"/>
    <x v="0"/>
    <x v="5"/>
    <n v="3"/>
    <x v="2"/>
    <x v="0"/>
  </r>
  <r>
    <n v="8495"/>
    <x v="0"/>
    <x v="7"/>
    <n v="0"/>
    <x v="1"/>
    <n v="0"/>
    <x v="0"/>
    <x v="5"/>
    <n v="4"/>
    <x v="0"/>
    <x v="0"/>
  </r>
  <r>
    <n v="8496"/>
    <x v="0"/>
    <x v="10"/>
    <n v="0"/>
    <x v="1"/>
    <n v="0"/>
    <x v="0"/>
    <x v="5"/>
    <n v="0"/>
    <x v="1"/>
    <x v="1"/>
  </r>
  <r>
    <n v="8497"/>
    <x v="0"/>
    <x v="6"/>
    <n v="0"/>
    <x v="1"/>
    <n v="0"/>
    <x v="0"/>
    <x v="5"/>
    <n v="2"/>
    <x v="3"/>
    <x v="2"/>
  </r>
  <r>
    <n v="8498"/>
    <x v="0"/>
    <x v="16"/>
    <n v="0"/>
    <x v="1"/>
    <n v="0"/>
    <x v="0"/>
    <x v="5"/>
    <n v="2"/>
    <x v="3"/>
    <x v="2"/>
  </r>
  <r>
    <n v="8499"/>
    <x v="0"/>
    <x v="1"/>
    <n v="0"/>
    <x v="1"/>
    <n v="0"/>
    <x v="0"/>
    <x v="5"/>
    <n v="2"/>
    <x v="3"/>
    <x v="2"/>
  </r>
  <r>
    <n v="8500"/>
    <x v="0"/>
    <x v="6"/>
    <n v="0"/>
    <x v="1"/>
    <n v="0"/>
    <x v="0"/>
    <x v="5"/>
    <n v="0"/>
    <x v="1"/>
    <x v="1"/>
  </r>
  <r>
    <n v="8501"/>
    <x v="0"/>
    <x v="15"/>
    <n v="0"/>
    <x v="1"/>
    <n v="0"/>
    <x v="0"/>
    <x v="5"/>
    <n v="4"/>
    <x v="0"/>
    <x v="0"/>
  </r>
  <r>
    <n v="8502"/>
    <x v="0"/>
    <x v="17"/>
    <n v="0"/>
    <x v="1"/>
    <n v="1"/>
    <x v="0"/>
    <x v="5"/>
    <n v="0"/>
    <x v="1"/>
    <x v="1"/>
  </r>
  <r>
    <n v="8503"/>
    <x v="0"/>
    <x v="1"/>
    <n v="0"/>
    <x v="1"/>
    <n v="0"/>
    <x v="0"/>
    <x v="5"/>
    <n v="3"/>
    <x v="2"/>
    <x v="0"/>
  </r>
  <r>
    <n v="8504"/>
    <x v="0"/>
    <x v="17"/>
    <n v="0"/>
    <x v="1"/>
    <n v="0"/>
    <x v="0"/>
    <x v="5"/>
    <n v="3"/>
    <x v="2"/>
    <x v="0"/>
  </r>
  <r>
    <n v="8505"/>
    <x v="1"/>
    <x v="10"/>
    <n v="0"/>
    <x v="1"/>
    <n v="0"/>
    <x v="0"/>
    <x v="5"/>
    <s v=""/>
    <x v="1"/>
    <x v="3"/>
  </r>
  <r>
    <n v="8506"/>
    <x v="0"/>
    <x v="8"/>
    <n v="0"/>
    <x v="1"/>
    <n v="0"/>
    <x v="0"/>
    <x v="5"/>
    <n v="0"/>
    <x v="1"/>
    <x v="1"/>
  </r>
  <r>
    <n v="8507"/>
    <x v="0"/>
    <x v="6"/>
    <n v="0"/>
    <x v="1"/>
    <n v="1"/>
    <x v="0"/>
    <x v="5"/>
    <n v="3"/>
    <x v="2"/>
    <x v="0"/>
  </r>
  <r>
    <n v="8508"/>
    <x v="0"/>
    <x v="16"/>
    <n v="0"/>
    <x v="1"/>
    <n v="0"/>
    <x v="0"/>
    <x v="5"/>
    <n v="2"/>
    <x v="3"/>
    <x v="2"/>
  </r>
  <r>
    <n v="8509"/>
    <x v="0"/>
    <x v="17"/>
    <n v="0"/>
    <x v="1"/>
    <n v="1"/>
    <x v="0"/>
    <x v="5"/>
    <n v="3"/>
    <x v="2"/>
    <x v="0"/>
  </r>
  <r>
    <n v="8510"/>
    <x v="0"/>
    <x v="16"/>
    <n v="0"/>
    <x v="1"/>
    <n v="0"/>
    <x v="0"/>
    <x v="5"/>
    <n v="3"/>
    <x v="2"/>
    <x v="0"/>
  </r>
  <r>
    <n v="8511"/>
    <x v="0"/>
    <x v="5"/>
    <n v="0"/>
    <x v="1"/>
    <n v="0"/>
    <x v="0"/>
    <x v="5"/>
    <n v="1"/>
    <x v="4"/>
    <x v="2"/>
  </r>
  <r>
    <n v="8512"/>
    <x v="0"/>
    <x v="6"/>
    <n v="0"/>
    <x v="1"/>
    <n v="0"/>
    <x v="0"/>
    <x v="5"/>
    <n v="2"/>
    <x v="3"/>
    <x v="2"/>
  </r>
  <r>
    <n v="8513"/>
    <x v="0"/>
    <x v="3"/>
    <n v="0"/>
    <x v="1"/>
    <n v="0"/>
    <x v="0"/>
    <x v="5"/>
    <n v="4"/>
    <x v="0"/>
    <x v="0"/>
  </r>
  <r>
    <n v="8514"/>
    <x v="0"/>
    <x v="8"/>
    <n v="0"/>
    <x v="1"/>
    <n v="0"/>
    <x v="0"/>
    <x v="5"/>
    <n v="1"/>
    <x v="4"/>
    <x v="2"/>
  </r>
  <r>
    <n v="8515"/>
    <x v="0"/>
    <x v="18"/>
    <n v="1"/>
    <x v="1"/>
    <n v="0"/>
    <x v="0"/>
    <x v="5"/>
    <n v="1"/>
    <x v="4"/>
    <x v="2"/>
  </r>
  <r>
    <n v="8516"/>
    <x v="0"/>
    <x v="7"/>
    <n v="0"/>
    <x v="1"/>
    <n v="0"/>
    <x v="0"/>
    <x v="5"/>
    <n v="3"/>
    <x v="2"/>
    <x v="0"/>
  </r>
  <r>
    <n v="8517"/>
    <x v="0"/>
    <x v="11"/>
    <n v="0"/>
    <x v="1"/>
    <n v="0"/>
    <x v="0"/>
    <x v="5"/>
    <n v="2"/>
    <x v="3"/>
    <x v="2"/>
  </r>
  <r>
    <n v="8518"/>
    <x v="0"/>
    <x v="11"/>
    <n v="0"/>
    <x v="1"/>
    <n v="0"/>
    <x v="0"/>
    <x v="5"/>
    <n v="3"/>
    <x v="2"/>
    <x v="0"/>
  </r>
  <r>
    <n v="8519"/>
    <x v="0"/>
    <x v="11"/>
    <n v="0"/>
    <x v="1"/>
    <n v="0"/>
    <x v="0"/>
    <x v="5"/>
    <n v="3"/>
    <x v="2"/>
    <x v="0"/>
  </r>
  <r>
    <n v="8520"/>
    <x v="0"/>
    <x v="7"/>
    <n v="0"/>
    <x v="1"/>
    <n v="0"/>
    <x v="0"/>
    <x v="5"/>
    <n v="1"/>
    <x v="4"/>
    <x v="2"/>
  </r>
  <r>
    <n v="8521"/>
    <x v="0"/>
    <x v="5"/>
    <n v="0"/>
    <x v="1"/>
    <n v="0"/>
    <x v="1"/>
    <x v="5"/>
    <n v="0"/>
    <x v="1"/>
    <x v="1"/>
  </r>
  <r>
    <n v="8522"/>
    <x v="0"/>
    <x v="5"/>
    <n v="0"/>
    <x v="1"/>
    <n v="0"/>
    <x v="0"/>
    <x v="5"/>
    <n v="1"/>
    <x v="4"/>
    <x v="2"/>
  </r>
  <r>
    <n v="8523"/>
    <x v="0"/>
    <x v="5"/>
    <n v="0"/>
    <x v="1"/>
    <n v="0"/>
    <x v="0"/>
    <x v="5"/>
    <n v="3"/>
    <x v="2"/>
    <x v="0"/>
  </r>
  <r>
    <n v="8524"/>
    <x v="0"/>
    <x v="7"/>
    <n v="0"/>
    <x v="1"/>
    <n v="0"/>
    <x v="0"/>
    <x v="5"/>
    <n v="1"/>
    <x v="4"/>
    <x v="2"/>
  </r>
  <r>
    <n v="8525"/>
    <x v="0"/>
    <x v="5"/>
    <n v="0"/>
    <x v="1"/>
    <n v="0"/>
    <x v="0"/>
    <x v="5"/>
    <n v="3"/>
    <x v="2"/>
    <x v="0"/>
  </r>
  <r>
    <n v="8526"/>
    <x v="0"/>
    <x v="6"/>
    <n v="0"/>
    <x v="0"/>
    <n v="0"/>
    <x v="0"/>
    <x v="5"/>
    <n v="0"/>
    <x v="1"/>
    <x v="1"/>
  </r>
  <r>
    <n v="8527"/>
    <x v="0"/>
    <x v="8"/>
    <n v="0"/>
    <x v="1"/>
    <n v="1"/>
    <x v="0"/>
    <x v="5"/>
    <n v="3"/>
    <x v="2"/>
    <x v="0"/>
  </r>
  <r>
    <n v="8528"/>
    <x v="0"/>
    <x v="14"/>
    <n v="0"/>
    <x v="1"/>
    <n v="0"/>
    <x v="0"/>
    <x v="5"/>
    <n v="0"/>
    <x v="1"/>
    <x v="1"/>
  </r>
  <r>
    <n v="8529"/>
    <x v="0"/>
    <x v="7"/>
    <n v="0"/>
    <x v="1"/>
    <n v="0"/>
    <x v="0"/>
    <x v="5"/>
    <n v="3"/>
    <x v="2"/>
    <x v="0"/>
  </r>
  <r>
    <n v="8530"/>
    <x v="0"/>
    <x v="12"/>
    <n v="0"/>
    <x v="0"/>
    <n v="0"/>
    <x v="0"/>
    <x v="5"/>
    <n v="3"/>
    <x v="2"/>
    <x v="0"/>
  </r>
  <r>
    <n v="8531"/>
    <x v="0"/>
    <x v="8"/>
    <n v="0"/>
    <x v="1"/>
    <n v="0"/>
    <x v="0"/>
    <x v="5"/>
    <n v="2"/>
    <x v="3"/>
    <x v="2"/>
  </r>
  <r>
    <n v="8532"/>
    <x v="0"/>
    <x v="5"/>
    <n v="0"/>
    <x v="1"/>
    <n v="0"/>
    <x v="0"/>
    <x v="5"/>
    <n v="1"/>
    <x v="4"/>
    <x v="2"/>
  </r>
  <r>
    <n v="8533"/>
    <x v="0"/>
    <x v="11"/>
    <n v="0"/>
    <x v="1"/>
    <n v="0"/>
    <x v="0"/>
    <x v="5"/>
    <n v="4"/>
    <x v="0"/>
    <x v="0"/>
  </r>
  <r>
    <n v="8534"/>
    <x v="0"/>
    <x v="11"/>
    <n v="0"/>
    <x v="1"/>
    <n v="0"/>
    <x v="0"/>
    <x v="5"/>
    <n v="3"/>
    <x v="2"/>
    <x v="0"/>
  </r>
  <r>
    <n v="8535"/>
    <x v="0"/>
    <x v="17"/>
    <n v="0"/>
    <x v="1"/>
    <n v="0"/>
    <x v="0"/>
    <x v="5"/>
    <n v="4"/>
    <x v="0"/>
    <x v="0"/>
  </r>
  <r>
    <n v="8536"/>
    <x v="0"/>
    <x v="4"/>
    <n v="0"/>
    <x v="1"/>
    <n v="1"/>
    <x v="0"/>
    <x v="5"/>
    <n v="3"/>
    <x v="2"/>
    <x v="0"/>
  </r>
  <r>
    <n v="8537"/>
    <x v="0"/>
    <x v="1"/>
    <n v="0"/>
    <x v="1"/>
    <n v="0"/>
    <x v="0"/>
    <x v="5"/>
    <n v="2"/>
    <x v="3"/>
    <x v="2"/>
  </r>
  <r>
    <n v="8538"/>
    <x v="0"/>
    <x v="2"/>
    <n v="0"/>
    <x v="0"/>
    <n v="0"/>
    <x v="0"/>
    <x v="5"/>
    <n v="1"/>
    <x v="4"/>
    <x v="2"/>
  </r>
  <r>
    <n v="8539"/>
    <x v="0"/>
    <x v="7"/>
    <n v="0"/>
    <x v="1"/>
    <n v="0"/>
    <x v="0"/>
    <x v="5"/>
    <n v="0"/>
    <x v="1"/>
    <x v="1"/>
  </r>
  <r>
    <n v="8540"/>
    <x v="0"/>
    <x v="4"/>
    <n v="0"/>
    <x v="1"/>
    <n v="0"/>
    <x v="0"/>
    <x v="5"/>
    <n v="4"/>
    <x v="0"/>
    <x v="0"/>
  </r>
  <r>
    <n v="8541"/>
    <x v="0"/>
    <x v="2"/>
    <n v="0"/>
    <x v="1"/>
    <n v="0"/>
    <x v="1"/>
    <x v="5"/>
    <n v="4"/>
    <x v="0"/>
    <x v="0"/>
  </r>
  <r>
    <n v="8542"/>
    <x v="0"/>
    <x v="10"/>
    <n v="0"/>
    <x v="1"/>
    <n v="0"/>
    <x v="0"/>
    <x v="5"/>
    <n v="2"/>
    <x v="3"/>
    <x v="2"/>
  </r>
  <r>
    <n v="8543"/>
    <x v="0"/>
    <x v="7"/>
    <n v="0"/>
    <x v="1"/>
    <n v="0"/>
    <x v="0"/>
    <x v="5"/>
    <n v="1"/>
    <x v="4"/>
    <x v="2"/>
  </r>
  <r>
    <n v="8544"/>
    <x v="0"/>
    <x v="13"/>
    <n v="0"/>
    <x v="1"/>
    <n v="0"/>
    <x v="0"/>
    <x v="5"/>
    <n v="2"/>
    <x v="3"/>
    <x v="2"/>
  </r>
  <r>
    <n v="8545"/>
    <x v="0"/>
    <x v="17"/>
    <n v="0"/>
    <x v="0"/>
    <n v="0"/>
    <x v="0"/>
    <x v="5"/>
    <n v="3"/>
    <x v="2"/>
    <x v="0"/>
  </r>
  <r>
    <n v="8546"/>
    <x v="0"/>
    <x v="7"/>
    <n v="0"/>
    <x v="1"/>
    <n v="0"/>
    <x v="0"/>
    <x v="5"/>
    <n v="2"/>
    <x v="3"/>
    <x v="2"/>
  </r>
  <r>
    <n v="8547"/>
    <x v="0"/>
    <x v="18"/>
    <n v="1"/>
    <x v="1"/>
    <n v="0"/>
    <x v="0"/>
    <x v="5"/>
    <n v="0"/>
    <x v="1"/>
    <x v="1"/>
  </r>
  <r>
    <n v="8548"/>
    <x v="0"/>
    <x v="4"/>
    <n v="0"/>
    <x v="1"/>
    <n v="0"/>
    <x v="0"/>
    <x v="5"/>
    <n v="0"/>
    <x v="1"/>
    <x v="1"/>
  </r>
  <r>
    <n v="8549"/>
    <x v="0"/>
    <x v="3"/>
    <n v="0"/>
    <x v="1"/>
    <n v="0"/>
    <x v="0"/>
    <x v="5"/>
    <n v="3"/>
    <x v="2"/>
    <x v="0"/>
  </r>
  <r>
    <n v="8550"/>
    <x v="0"/>
    <x v="10"/>
    <n v="0"/>
    <x v="1"/>
    <n v="0"/>
    <x v="0"/>
    <x v="5"/>
    <n v="3"/>
    <x v="2"/>
    <x v="0"/>
  </r>
  <r>
    <n v="8551"/>
    <x v="0"/>
    <x v="13"/>
    <n v="0"/>
    <x v="1"/>
    <n v="1"/>
    <x v="0"/>
    <x v="5"/>
    <n v="3"/>
    <x v="2"/>
    <x v="0"/>
  </r>
  <r>
    <n v="8552"/>
    <x v="0"/>
    <x v="9"/>
    <n v="0"/>
    <x v="1"/>
    <n v="0"/>
    <x v="0"/>
    <x v="5"/>
    <n v="3"/>
    <x v="2"/>
    <x v="0"/>
  </r>
  <r>
    <n v="8553"/>
    <x v="0"/>
    <x v="13"/>
    <n v="0"/>
    <x v="1"/>
    <n v="0"/>
    <x v="0"/>
    <x v="5"/>
    <n v="3"/>
    <x v="2"/>
    <x v="0"/>
  </r>
  <r>
    <n v="8554"/>
    <x v="0"/>
    <x v="13"/>
    <n v="0"/>
    <x v="1"/>
    <n v="0"/>
    <x v="0"/>
    <x v="5"/>
    <n v="2"/>
    <x v="3"/>
    <x v="2"/>
  </r>
  <r>
    <n v="8555"/>
    <x v="0"/>
    <x v="20"/>
    <n v="0"/>
    <x v="1"/>
    <n v="0"/>
    <x v="0"/>
    <x v="5"/>
    <n v="2"/>
    <x v="3"/>
    <x v="2"/>
  </r>
  <r>
    <n v="8556"/>
    <x v="0"/>
    <x v="2"/>
    <n v="0"/>
    <x v="1"/>
    <n v="0"/>
    <x v="1"/>
    <x v="5"/>
    <n v="2"/>
    <x v="3"/>
    <x v="2"/>
  </r>
  <r>
    <n v="8557"/>
    <x v="0"/>
    <x v="4"/>
    <n v="0"/>
    <x v="1"/>
    <n v="1"/>
    <x v="0"/>
    <x v="5"/>
    <n v="0"/>
    <x v="1"/>
    <x v="1"/>
  </r>
  <r>
    <n v="8558"/>
    <x v="0"/>
    <x v="17"/>
    <n v="0"/>
    <x v="1"/>
    <n v="0"/>
    <x v="0"/>
    <x v="5"/>
    <n v="4"/>
    <x v="0"/>
    <x v="0"/>
  </r>
  <r>
    <n v="8559"/>
    <x v="0"/>
    <x v="4"/>
    <n v="0"/>
    <x v="0"/>
    <n v="0"/>
    <x v="0"/>
    <x v="5"/>
    <n v="3"/>
    <x v="2"/>
    <x v="0"/>
  </r>
  <r>
    <n v="8560"/>
    <x v="0"/>
    <x v="16"/>
    <n v="0"/>
    <x v="1"/>
    <n v="0"/>
    <x v="0"/>
    <x v="5"/>
    <n v="3"/>
    <x v="2"/>
    <x v="0"/>
  </r>
  <r>
    <n v="8561"/>
    <x v="0"/>
    <x v="5"/>
    <n v="0"/>
    <x v="1"/>
    <n v="0"/>
    <x v="0"/>
    <x v="5"/>
    <n v="1"/>
    <x v="4"/>
    <x v="2"/>
  </r>
  <r>
    <n v="8562"/>
    <x v="0"/>
    <x v="17"/>
    <n v="0"/>
    <x v="1"/>
    <n v="0"/>
    <x v="0"/>
    <x v="5"/>
    <n v="3"/>
    <x v="2"/>
    <x v="0"/>
  </r>
  <r>
    <n v="8563"/>
    <x v="0"/>
    <x v="17"/>
    <n v="0"/>
    <x v="1"/>
    <n v="0"/>
    <x v="0"/>
    <x v="5"/>
    <n v="2"/>
    <x v="3"/>
    <x v="2"/>
  </r>
  <r>
    <n v="8564"/>
    <x v="0"/>
    <x v="16"/>
    <n v="0"/>
    <x v="1"/>
    <n v="0"/>
    <x v="0"/>
    <x v="5"/>
    <n v="3"/>
    <x v="2"/>
    <x v="0"/>
  </r>
  <r>
    <n v="8565"/>
    <x v="0"/>
    <x v="5"/>
    <n v="0"/>
    <x v="1"/>
    <n v="0"/>
    <x v="0"/>
    <x v="5"/>
    <n v="0"/>
    <x v="1"/>
    <x v="1"/>
  </r>
  <r>
    <n v="8566"/>
    <x v="0"/>
    <x v="11"/>
    <n v="0"/>
    <x v="1"/>
    <n v="0"/>
    <x v="0"/>
    <x v="5"/>
    <n v="2"/>
    <x v="3"/>
    <x v="2"/>
  </r>
  <r>
    <n v="8567"/>
    <x v="0"/>
    <x v="11"/>
    <n v="0"/>
    <x v="1"/>
    <n v="0"/>
    <x v="0"/>
    <x v="5"/>
    <n v="2"/>
    <x v="3"/>
    <x v="2"/>
  </r>
  <r>
    <n v="8568"/>
    <x v="0"/>
    <x v="3"/>
    <n v="0"/>
    <x v="1"/>
    <n v="0"/>
    <x v="0"/>
    <x v="5"/>
    <n v="3"/>
    <x v="2"/>
    <x v="0"/>
  </r>
  <r>
    <n v="8569"/>
    <x v="0"/>
    <x v="8"/>
    <n v="0"/>
    <x v="0"/>
    <n v="0"/>
    <x v="0"/>
    <x v="5"/>
    <n v="4"/>
    <x v="0"/>
    <x v="0"/>
  </r>
  <r>
    <n v="8570"/>
    <x v="0"/>
    <x v="18"/>
    <n v="0"/>
    <x v="1"/>
    <n v="0"/>
    <x v="1"/>
    <x v="5"/>
    <n v="3"/>
    <x v="2"/>
    <x v="0"/>
  </r>
  <r>
    <n v="8571"/>
    <x v="0"/>
    <x v="18"/>
    <n v="0"/>
    <x v="0"/>
    <n v="0"/>
    <x v="0"/>
    <x v="5"/>
    <n v="4"/>
    <x v="0"/>
    <x v="0"/>
  </r>
  <r>
    <n v="8572"/>
    <x v="0"/>
    <x v="11"/>
    <n v="0"/>
    <x v="1"/>
    <n v="0"/>
    <x v="0"/>
    <x v="5"/>
    <n v="2"/>
    <x v="3"/>
    <x v="2"/>
  </r>
  <r>
    <n v="8573"/>
    <x v="0"/>
    <x v="9"/>
    <n v="0"/>
    <x v="1"/>
    <n v="0"/>
    <x v="0"/>
    <x v="5"/>
    <n v="2"/>
    <x v="3"/>
    <x v="2"/>
  </r>
  <r>
    <n v="8574"/>
    <x v="0"/>
    <x v="7"/>
    <n v="0"/>
    <x v="0"/>
    <n v="0"/>
    <x v="0"/>
    <x v="5"/>
    <n v="3"/>
    <x v="2"/>
    <x v="0"/>
  </r>
  <r>
    <n v="8575"/>
    <x v="0"/>
    <x v="9"/>
    <n v="0"/>
    <x v="1"/>
    <n v="0"/>
    <x v="0"/>
    <x v="5"/>
    <n v="3"/>
    <x v="2"/>
    <x v="0"/>
  </r>
  <r>
    <n v="8576"/>
    <x v="0"/>
    <x v="18"/>
    <n v="0"/>
    <x v="0"/>
    <n v="0"/>
    <x v="0"/>
    <x v="5"/>
    <n v="0"/>
    <x v="1"/>
    <x v="1"/>
  </r>
  <r>
    <n v="8577"/>
    <x v="0"/>
    <x v="5"/>
    <n v="0"/>
    <x v="1"/>
    <n v="1"/>
    <x v="0"/>
    <x v="5"/>
    <n v="3"/>
    <x v="2"/>
    <x v="0"/>
  </r>
  <r>
    <n v="8578"/>
    <x v="0"/>
    <x v="2"/>
    <n v="0"/>
    <x v="1"/>
    <n v="0"/>
    <x v="0"/>
    <x v="5"/>
    <n v="2"/>
    <x v="3"/>
    <x v="2"/>
  </r>
  <r>
    <n v="8579"/>
    <x v="0"/>
    <x v="7"/>
    <n v="0"/>
    <x v="1"/>
    <n v="1"/>
    <x v="0"/>
    <x v="5"/>
    <n v="2"/>
    <x v="3"/>
    <x v="2"/>
  </r>
  <r>
    <n v="8580"/>
    <x v="0"/>
    <x v="18"/>
    <n v="0"/>
    <x v="1"/>
    <n v="0"/>
    <x v="0"/>
    <x v="5"/>
    <n v="3"/>
    <x v="2"/>
    <x v="0"/>
  </r>
  <r>
    <n v="8581"/>
    <x v="0"/>
    <x v="7"/>
    <n v="0"/>
    <x v="1"/>
    <n v="1"/>
    <x v="0"/>
    <x v="5"/>
    <n v="1"/>
    <x v="4"/>
    <x v="2"/>
  </r>
  <r>
    <n v="8582"/>
    <x v="0"/>
    <x v="7"/>
    <n v="0"/>
    <x v="1"/>
    <n v="0"/>
    <x v="0"/>
    <x v="5"/>
    <n v="3"/>
    <x v="2"/>
    <x v="0"/>
  </r>
  <r>
    <n v="8583"/>
    <x v="0"/>
    <x v="11"/>
    <n v="0"/>
    <x v="1"/>
    <n v="0"/>
    <x v="0"/>
    <x v="5"/>
    <n v="2"/>
    <x v="3"/>
    <x v="2"/>
  </r>
  <r>
    <n v="8584"/>
    <x v="0"/>
    <x v="4"/>
    <n v="0"/>
    <x v="1"/>
    <n v="0"/>
    <x v="0"/>
    <x v="5"/>
    <n v="2"/>
    <x v="3"/>
    <x v="2"/>
  </r>
  <r>
    <n v="8585"/>
    <x v="0"/>
    <x v="4"/>
    <n v="0"/>
    <x v="1"/>
    <n v="0"/>
    <x v="0"/>
    <x v="5"/>
    <n v="0"/>
    <x v="1"/>
    <x v="1"/>
  </r>
  <r>
    <n v="8586"/>
    <x v="0"/>
    <x v="7"/>
    <n v="0"/>
    <x v="1"/>
    <n v="0"/>
    <x v="0"/>
    <x v="5"/>
    <n v="4"/>
    <x v="0"/>
    <x v="0"/>
  </r>
  <r>
    <n v="8587"/>
    <x v="0"/>
    <x v="7"/>
    <n v="0"/>
    <x v="1"/>
    <n v="0"/>
    <x v="0"/>
    <x v="5"/>
    <n v="2"/>
    <x v="3"/>
    <x v="2"/>
  </r>
  <r>
    <n v="8588"/>
    <x v="0"/>
    <x v="9"/>
    <n v="0"/>
    <x v="1"/>
    <n v="0"/>
    <x v="1"/>
    <x v="5"/>
    <n v="3"/>
    <x v="2"/>
    <x v="0"/>
  </r>
  <r>
    <n v="8589"/>
    <x v="0"/>
    <x v="7"/>
    <n v="0"/>
    <x v="1"/>
    <n v="0"/>
    <x v="0"/>
    <x v="5"/>
    <n v="3"/>
    <x v="2"/>
    <x v="0"/>
  </r>
  <r>
    <n v="8590"/>
    <x v="0"/>
    <x v="5"/>
    <n v="0"/>
    <x v="1"/>
    <n v="0"/>
    <x v="0"/>
    <x v="5"/>
    <n v="0"/>
    <x v="1"/>
    <x v="1"/>
  </r>
  <r>
    <n v="8591"/>
    <x v="0"/>
    <x v="10"/>
    <n v="0"/>
    <x v="1"/>
    <n v="0"/>
    <x v="0"/>
    <x v="5"/>
    <n v="4"/>
    <x v="0"/>
    <x v="0"/>
  </r>
  <r>
    <n v="8592"/>
    <x v="0"/>
    <x v="10"/>
    <n v="0"/>
    <x v="1"/>
    <n v="0"/>
    <x v="0"/>
    <x v="5"/>
    <n v="4"/>
    <x v="0"/>
    <x v="0"/>
  </r>
  <r>
    <n v="8593"/>
    <x v="0"/>
    <x v="13"/>
    <n v="0"/>
    <x v="1"/>
    <n v="0"/>
    <x v="0"/>
    <x v="5"/>
    <n v="1"/>
    <x v="4"/>
    <x v="2"/>
  </r>
  <r>
    <n v="8594"/>
    <x v="0"/>
    <x v="5"/>
    <n v="0"/>
    <x v="1"/>
    <n v="0"/>
    <x v="0"/>
    <x v="5"/>
    <n v="2"/>
    <x v="3"/>
    <x v="2"/>
  </r>
  <r>
    <n v="8595"/>
    <x v="0"/>
    <x v="7"/>
    <n v="0"/>
    <x v="1"/>
    <n v="0"/>
    <x v="0"/>
    <x v="5"/>
    <n v="0"/>
    <x v="1"/>
    <x v="1"/>
  </r>
  <r>
    <n v="8596"/>
    <x v="0"/>
    <x v="6"/>
    <n v="0"/>
    <x v="1"/>
    <n v="0"/>
    <x v="0"/>
    <x v="5"/>
    <n v="3"/>
    <x v="2"/>
    <x v="0"/>
  </r>
  <r>
    <n v="8597"/>
    <x v="0"/>
    <x v="17"/>
    <n v="0"/>
    <x v="1"/>
    <n v="0"/>
    <x v="0"/>
    <x v="5"/>
    <n v="3"/>
    <x v="2"/>
    <x v="0"/>
  </r>
  <r>
    <n v="8598"/>
    <x v="0"/>
    <x v="8"/>
    <n v="0"/>
    <x v="1"/>
    <n v="0"/>
    <x v="0"/>
    <x v="5"/>
    <n v="4"/>
    <x v="0"/>
    <x v="0"/>
  </r>
  <r>
    <n v="8599"/>
    <x v="0"/>
    <x v="4"/>
    <n v="0"/>
    <x v="1"/>
    <n v="0"/>
    <x v="1"/>
    <x v="5"/>
    <n v="2"/>
    <x v="3"/>
    <x v="2"/>
  </r>
  <r>
    <n v="8600"/>
    <x v="0"/>
    <x v="7"/>
    <n v="0"/>
    <x v="1"/>
    <n v="0"/>
    <x v="0"/>
    <x v="5"/>
    <n v="3"/>
    <x v="2"/>
    <x v="0"/>
  </r>
  <r>
    <n v="8601"/>
    <x v="0"/>
    <x v="6"/>
    <n v="0"/>
    <x v="1"/>
    <n v="0"/>
    <x v="0"/>
    <x v="5"/>
    <n v="0"/>
    <x v="1"/>
    <x v="1"/>
  </r>
  <r>
    <n v="8602"/>
    <x v="0"/>
    <x v="13"/>
    <n v="0"/>
    <x v="1"/>
    <n v="0"/>
    <x v="0"/>
    <x v="5"/>
    <n v="4"/>
    <x v="0"/>
    <x v="0"/>
  </r>
  <r>
    <n v="8603"/>
    <x v="0"/>
    <x v="11"/>
    <n v="0"/>
    <x v="1"/>
    <n v="0"/>
    <x v="0"/>
    <x v="5"/>
    <n v="1"/>
    <x v="4"/>
    <x v="2"/>
  </r>
  <r>
    <n v="8604"/>
    <x v="0"/>
    <x v="16"/>
    <n v="0"/>
    <x v="1"/>
    <n v="0"/>
    <x v="0"/>
    <x v="5"/>
    <n v="1"/>
    <x v="4"/>
    <x v="2"/>
  </r>
  <r>
    <n v="8605"/>
    <x v="0"/>
    <x v="17"/>
    <n v="0"/>
    <x v="1"/>
    <n v="0"/>
    <x v="0"/>
    <x v="5"/>
    <n v="4"/>
    <x v="0"/>
    <x v="0"/>
  </r>
  <r>
    <n v="8606"/>
    <x v="0"/>
    <x v="3"/>
    <n v="0"/>
    <x v="1"/>
    <n v="0"/>
    <x v="0"/>
    <x v="5"/>
    <n v="2"/>
    <x v="3"/>
    <x v="2"/>
  </r>
  <r>
    <n v="8607"/>
    <x v="0"/>
    <x v="1"/>
    <n v="0"/>
    <x v="1"/>
    <n v="0"/>
    <x v="0"/>
    <x v="5"/>
    <n v="2"/>
    <x v="3"/>
    <x v="2"/>
  </r>
  <r>
    <n v="8608"/>
    <x v="0"/>
    <x v="7"/>
    <n v="0"/>
    <x v="1"/>
    <n v="0"/>
    <x v="0"/>
    <x v="5"/>
    <n v="3"/>
    <x v="2"/>
    <x v="0"/>
  </r>
  <r>
    <n v="8609"/>
    <x v="0"/>
    <x v="13"/>
    <n v="0"/>
    <x v="1"/>
    <n v="0"/>
    <x v="0"/>
    <x v="5"/>
    <n v="0"/>
    <x v="1"/>
    <x v="1"/>
  </r>
  <r>
    <n v="8610"/>
    <x v="0"/>
    <x v="9"/>
    <n v="0"/>
    <x v="1"/>
    <n v="0"/>
    <x v="0"/>
    <x v="5"/>
    <n v="3"/>
    <x v="2"/>
    <x v="0"/>
  </r>
  <r>
    <n v="8611"/>
    <x v="0"/>
    <x v="5"/>
    <n v="0"/>
    <x v="1"/>
    <n v="1"/>
    <x v="0"/>
    <x v="5"/>
    <n v="3"/>
    <x v="2"/>
    <x v="0"/>
  </r>
  <r>
    <n v="8612"/>
    <x v="0"/>
    <x v="2"/>
    <n v="0"/>
    <x v="1"/>
    <n v="0"/>
    <x v="0"/>
    <x v="5"/>
    <n v="4"/>
    <x v="0"/>
    <x v="0"/>
  </r>
  <r>
    <n v="8613"/>
    <x v="0"/>
    <x v="7"/>
    <n v="0"/>
    <x v="1"/>
    <n v="0"/>
    <x v="0"/>
    <x v="5"/>
    <n v="4"/>
    <x v="0"/>
    <x v="0"/>
  </r>
  <r>
    <n v="8614"/>
    <x v="0"/>
    <x v="8"/>
    <n v="0"/>
    <x v="1"/>
    <n v="0"/>
    <x v="1"/>
    <x v="5"/>
    <n v="2"/>
    <x v="3"/>
    <x v="2"/>
  </r>
  <r>
    <n v="8615"/>
    <x v="0"/>
    <x v="3"/>
    <n v="0"/>
    <x v="1"/>
    <n v="0"/>
    <x v="0"/>
    <x v="5"/>
    <n v="2"/>
    <x v="3"/>
    <x v="2"/>
  </r>
  <r>
    <n v="8616"/>
    <x v="0"/>
    <x v="7"/>
    <n v="0"/>
    <x v="1"/>
    <n v="0"/>
    <x v="0"/>
    <x v="5"/>
    <n v="3"/>
    <x v="2"/>
    <x v="0"/>
  </r>
  <r>
    <n v="8617"/>
    <x v="0"/>
    <x v="7"/>
    <n v="0"/>
    <x v="1"/>
    <n v="0"/>
    <x v="0"/>
    <x v="5"/>
    <n v="3"/>
    <x v="2"/>
    <x v="0"/>
  </r>
  <r>
    <n v="8618"/>
    <x v="0"/>
    <x v="17"/>
    <n v="0"/>
    <x v="1"/>
    <n v="0"/>
    <x v="0"/>
    <x v="5"/>
    <n v="2"/>
    <x v="3"/>
    <x v="2"/>
  </r>
  <r>
    <n v="8619"/>
    <x v="0"/>
    <x v="5"/>
    <n v="0"/>
    <x v="1"/>
    <n v="1"/>
    <x v="0"/>
    <x v="5"/>
    <n v="4"/>
    <x v="0"/>
    <x v="0"/>
  </r>
  <r>
    <n v="8620"/>
    <x v="0"/>
    <x v="4"/>
    <n v="0"/>
    <x v="1"/>
    <n v="0"/>
    <x v="1"/>
    <x v="5"/>
    <n v="2"/>
    <x v="3"/>
    <x v="2"/>
  </r>
  <r>
    <n v="8621"/>
    <x v="0"/>
    <x v="7"/>
    <n v="0"/>
    <x v="1"/>
    <n v="1"/>
    <x v="0"/>
    <x v="5"/>
    <n v="4"/>
    <x v="0"/>
    <x v="0"/>
  </r>
  <r>
    <n v="8622"/>
    <x v="0"/>
    <x v="7"/>
    <n v="0"/>
    <x v="1"/>
    <n v="0"/>
    <x v="0"/>
    <x v="5"/>
    <n v="2"/>
    <x v="3"/>
    <x v="2"/>
  </r>
  <r>
    <n v="8623"/>
    <x v="0"/>
    <x v="5"/>
    <n v="0"/>
    <x v="1"/>
    <n v="0"/>
    <x v="0"/>
    <x v="5"/>
    <n v="2"/>
    <x v="3"/>
    <x v="2"/>
  </r>
  <r>
    <n v="8624"/>
    <x v="0"/>
    <x v="5"/>
    <n v="0"/>
    <x v="1"/>
    <n v="0"/>
    <x v="0"/>
    <x v="5"/>
    <n v="2"/>
    <x v="3"/>
    <x v="2"/>
  </r>
  <r>
    <n v="8625"/>
    <x v="0"/>
    <x v="5"/>
    <n v="0"/>
    <x v="1"/>
    <n v="0"/>
    <x v="0"/>
    <x v="5"/>
    <n v="4"/>
    <x v="0"/>
    <x v="0"/>
  </r>
  <r>
    <n v="8626"/>
    <x v="0"/>
    <x v="7"/>
    <n v="0"/>
    <x v="1"/>
    <n v="0"/>
    <x v="0"/>
    <x v="5"/>
    <n v="3"/>
    <x v="2"/>
    <x v="0"/>
  </r>
  <r>
    <n v="8627"/>
    <x v="0"/>
    <x v="7"/>
    <n v="0"/>
    <x v="1"/>
    <n v="0"/>
    <x v="0"/>
    <x v="5"/>
    <n v="3"/>
    <x v="2"/>
    <x v="0"/>
  </r>
  <r>
    <n v="8628"/>
    <x v="0"/>
    <x v="13"/>
    <n v="0"/>
    <x v="1"/>
    <n v="0"/>
    <x v="1"/>
    <x v="5"/>
    <n v="2"/>
    <x v="3"/>
    <x v="2"/>
  </r>
  <r>
    <n v="8629"/>
    <x v="0"/>
    <x v="5"/>
    <n v="0"/>
    <x v="1"/>
    <n v="0"/>
    <x v="0"/>
    <x v="5"/>
    <n v="2"/>
    <x v="3"/>
    <x v="2"/>
  </r>
  <r>
    <n v="8630"/>
    <x v="0"/>
    <x v="17"/>
    <n v="0"/>
    <x v="1"/>
    <n v="0"/>
    <x v="0"/>
    <x v="5"/>
    <n v="3"/>
    <x v="2"/>
    <x v="0"/>
  </r>
  <r>
    <n v="8631"/>
    <x v="0"/>
    <x v="4"/>
    <n v="0"/>
    <x v="1"/>
    <n v="0"/>
    <x v="0"/>
    <x v="5"/>
    <n v="2"/>
    <x v="3"/>
    <x v="2"/>
  </r>
  <r>
    <n v="8632"/>
    <x v="0"/>
    <x v="6"/>
    <n v="0"/>
    <x v="1"/>
    <n v="0"/>
    <x v="0"/>
    <x v="5"/>
    <n v="2"/>
    <x v="3"/>
    <x v="2"/>
  </r>
  <r>
    <n v="8633"/>
    <x v="0"/>
    <x v="20"/>
    <n v="0"/>
    <x v="1"/>
    <n v="0"/>
    <x v="0"/>
    <x v="5"/>
    <n v="3"/>
    <x v="2"/>
    <x v="0"/>
  </r>
  <r>
    <n v="8634"/>
    <x v="0"/>
    <x v="5"/>
    <n v="0"/>
    <x v="1"/>
    <n v="0"/>
    <x v="0"/>
    <x v="5"/>
    <n v="2"/>
    <x v="3"/>
    <x v="2"/>
  </r>
  <r>
    <n v="8635"/>
    <x v="0"/>
    <x v="15"/>
    <n v="0"/>
    <x v="1"/>
    <n v="0"/>
    <x v="0"/>
    <x v="5"/>
    <n v="0"/>
    <x v="1"/>
    <x v="1"/>
  </r>
  <r>
    <n v="8636"/>
    <x v="0"/>
    <x v="4"/>
    <n v="0"/>
    <x v="1"/>
    <n v="0"/>
    <x v="0"/>
    <x v="5"/>
    <n v="3"/>
    <x v="2"/>
    <x v="0"/>
  </r>
  <r>
    <n v="8637"/>
    <x v="0"/>
    <x v="0"/>
    <n v="0"/>
    <x v="1"/>
    <n v="0"/>
    <x v="0"/>
    <x v="5"/>
    <n v="2"/>
    <x v="3"/>
    <x v="2"/>
  </r>
  <r>
    <n v="8638"/>
    <x v="0"/>
    <x v="7"/>
    <n v="0"/>
    <x v="1"/>
    <n v="0"/>
    <x v="0"/>
    <x v="5"/>
    <n v="4"/>
    <x v="0"/>
    <x v="0"/>
  </r>
  <r>
    <n v="8639"/>
    <x v="0"/>
    <x v="5"/>
    <n v="0"/>
    <x v="1"/>
    <n v="0"/>
    <x v="0"/>
    <x v="5"/>
    <n v="2"/>
    <x v="3"/>
    <x v="2"/>
  </r>
  <r>
    <n v="8640"/>
    <x v="0"/>
    <x v="7"/>
    <n v="0"/>
    <x v="0"/>
    <n v="0"/>
    <x v="0"/>
    <x v="5"/>
    <n v="3"/>
    <x v="2"/>
    <x v="0"/>
  </r>
  <r>
    <n v="8641"/>
    <x v="0"/>
    <x v="17"/>
    <n v="0"/>
    <x v="1"/>
    <n v="0"/>
    <x v="0"/>
    <x v="5"/>
    <n v="3"/>
    <x v="2"/>
    <x v="0"/>
  </r>
  <r>
    <n v="8642"/>
    <x v="0"/>
    <x v="7"/>
    <n v="0"/>
    <x v="1"/>
    <n v="0"/>
    <x v="0"/>
    <x v="5"/>
    <n v="2"/>
    <x v="3"/>
    <x v="2"/>
  </r>
  <r>
    <n v="8643"/>
    <x v="0"/>
    <x v="0"/>
    <n v="0"/>
    <x v="0"/>
    <n v="0"/>
    <x v="0"/>
    <x v="5"/>
    <n v="3"/>
    <x v="2"/>
    <x v="0"/>
  </r>
  <r>
    <n v="8644"/>
    <x v="0"/>
    <x v="5"/>
    <n v="0"/>
    <x v="1"/>
    <n v="1"/>
    <x v="0"/>
    <x v="5"/>
    <n v="0"/>
    <x v="1"/>
    <x v="1"/>
  </r>
  <r>
    <n v="8645"/>
    <x v="0"/>
    <x v="17"/>
    <n v="0"/>
    <x v="1"/>
    <n v="0"/>
    <x v="0"/>
    <x v="5"/>
    <n v="3"/>
    <x v="2"/>
    <x v="0"/>
  </r>
  <r>
    <n v="8646"/>
    <x v="0"/>
    <x v="15"/>
    <n v="0"/>
    <x v="1"/>
    <n v="0"/>
    <x v="0"/>
    <x v="5"/>
    <n v="3"/>
    <x v="2"/>
    <x v="0"/>
  </r>
  <r>
    <n v="8647"/>
    <x v="0"/>
    <x v="7"/>
    <n v="0"/>
    <x v="1"/>
    <n v="0"/>
    <x v="0"/>
    <x v="5"/>
    <n v="2"/>
    <x v="3"/>
    <x v="2"/>
  </r>
  <r>
    <n v="8648"/>
    <x v="0"/>
    <x v="7"/>
    <n v="0"/>
    <x v="1"/>
    <n v="0"/>
    <x v="0"/>
    <x v="5"/>
    <n v="2"/>
    <x v="3"/>
    <x v="2"/>
  </r>
  <r>
    <n v="8649"/>
    <x v="0"/>
    <x v="5"/>
    <n v="0"/>
    <x v="1"/>
    <n v="0"/>
    <x v="0"/>
    <x v="5"/>
    <n v="2"/>
    <x v="3"/>
    <x v="2"/>
  </r>
  <r>
    <n v="8650"/>
    <x v="0"/>
    <x v="6"/>
    <n v="0"/>
    <x v="1"/>
    <n v="0"/>
    <x v="0"/>
    <x v="5"/>
    <n v="3"/>
    <x v="2"/>
    <x v="0"/>
  </r>
  <r>
    <n v="8651"/>
    <x v="0"/>
    <x v="2"/>
    <n v="0"/>
    <x v="0"/>
    <n v="0"/>
    <x v="0"/>
    <x v="5"/>
    <n v="2"/>
    <x v="3"/>
    <x v="2"/>
  </r>
  <r>
    <n v="8652"/>
    <x v="0"/>
    <x v="9"/>
    <n v="0"/>
    <x v="1"/>
    <n v="0"/>
    <x v="0"/>
    <x v="5"/>
    <n v="0"/>
    <x v="1"/>
    <x v="1"/>
  </r>
  <r>
    <n v="8653"/>
    <x v="0"/>
    <x v="6"/>
    <n v="0"/>
    <x v="0"/>
    <n v="0"/>
    <x v="0"/>
    <x v="5"/>
    <n v="2"/>
    <x v="3"/>
    <x v="2"/>
  </r>
  <r>
    <n v="8654"/>
    <x v="0"/>
    <x v="2"/>
    <n v="0"/>
    <x v="1"/>
    <n v="1"/>
    <x v="0"/>
    <x v="5"/>
    <n v="2"/>
    <x v="3"/>
    <x v="2"/>
  </r>
  <r>
    <n v="8655"/>
    <x v="0"/>
    <x v="8"/>
    <n v="0"/>
    <x v="1"/>
    <n v="0"/>
    <x v="1"/>
    <x v="5"/>
    <n v="1"/>
    <x v="4"/>
    <x v="2"/>
  </r>
  <r>
    <n v="8656"/>
    <x v="0"/>
    <x v="6"/>
    <n v="0"/>
    <x v="1"/>
    <n v="0"/>
    <x v="0"/>
    <x v="5"/>
    <n v="4"/>
    <x v="0"/>
    <x v="0"/>
  </r>
  <r>
    <n v="8657"/>
    <x v="0"/>
    <x v="7"/>
    <n v="0"/>
    <x v="1"/>
    <n v="0"/>
    <x v="0"/>
    <x v="5"/>
    <n v="2"/>
    <x v="3"/>
    <x v="2"/>
  </r>
  <r>
    <n v="8658"/>
    <x v="0"/>
    <x v="8"/>
    <n v="0"/>
    <x v="1"/>
    <n v="0"/>
    <x v="0"/>
    <x v="5"/>
    <n v="1"/>
    <x v="4"/>
    <x v="2"/>
  </r>
  <r>
    <n v="8659"/>
    <x v="0"/>
    <x v="4"/>
    <n v="0"/>
    <x v="1"/>
    <n v="0"/>
    <x v="0"/>
    <x v="5"/>
    <n v="1"/>
    <x v="4"/>
    <x v="2"/>
  </r>
  <r>
    <n v="8660"/>
    <x v="1"/>
    <x v="5"/>
    <n v="0"/>
    <x v="1"/>
    <n v="0"/>
    <x v="1"/>
    <x v="5"/>
    <s v=""/>
    <x v="1"/>
    <x v="3"/>
  </r>
  <r>
    <n v="8661"/>
    <x v="0"/>
    <x v="5"/>
    <n v="0"/>
    <x v="1"/>
    <n v="1"/>
    <x v="0"/>
    <x v="5"/>
    <n v="1"/>
    <x v="4"/>
    <x v="2"/>
  </r>
  <r>
    <n v="8662"/>
    <x v="0"/>
    <x v="8"/>
    <n v="0"/>
    <x v="1"/>
    <n v="0"/>
    <x v="1"/>
    <x v="5"/>
    <n v="3"/>
    <x v="2"/>
    <x v="0"/>
  </r>
  <r>
    <n v="8663"/>
    <x v="0"/>
    <x v="8"/>
    <n v="0"/>
    <x v="1"/>
    <n v="0"/>
    <x v="1"/>
    <x v="5"/>
    <n v="2"/>
    <x v="3"/>
    <x v="2"/>
  </r>
  <r>
    <n v="8664"/>
    <x v="0"/>
    <x v="5"/>
    <n v="0"/>
    <x v="1"/>
    <n v="0"/>
    <x v="0"/>
    <x v="5"/>
    <n v="3"/>
    <x v="2"/>
    <x v="0"/>
  </r>
  <r>
    <n v="8665"/>
    <x v="0"/>
    <x v="5"/>
    <n v="0"/>
    <x v="1"/>
    <n v="1"/>
    <x v="0"/>
    <x v="5"/>
    <n v="4"/>
    <x v="0"/>
    <x v="0"/>
  </r>
  <r>
    <n v="8666"/>
    <x v="0"/>
    <x v="6"/>
    <n v="0"/>
    <x v="1"/>
    <n v="0"/>
    <x v="0"/>
    <x v="5"/>
    <n v="2"/>
    <x v="3"/>
    <x v="2"/>
  </r>
  <r>
    <n v="8667"/>
    <x v="0"/>
    <x v="8"/>
    <n v="0"/>
    <x v="1"/>
    <n v="0"/>
    <x v="0"/>
    <x v="5"/>
    <n v="1"/>
    <x v="4"/>
    <x v="2"/>
  </r>
  <r>
    <n v="8668"/>
    <x v="0"/>
    <x v="2"/>
    <n v="0"/>
    <x v="0"/>
    <n v="0"/>
    <x v="0"/>
    <x v="5"/>
    <n v="2"/>
    <x v="3"/>
    <x v="2"/>
  </r>
  <r>
    <n v="8669"/>
    <x v="0"/>
    <x v="6"/>
    <n v="0"/>
    <x v="1"/>
    <n v="0"/>
    <x v="0"/>
    <x v="5"/>
    <n v="3"/>
    <x v="2"/>
    <x v="0"/>
  </r>
  <r>
    <n v="8670"/>
    <x v="0"/>
    <x v="8"/>
    <n v="0"/>
    <x v="1"/>
    <n v="0"/>
    <x v="0"/>
    <x v="5"/>
    <n v="2"/>
    <x v="3"/>
    <x v="2"/>
  </r>
  <r>
    <n v="8671"/>
    <x v="0"/>
    <x v="8"/>
    <n v="0"/>
    <x v="1"/>
    <n v="0"/>
    <x v="0"/>
    <x v="5"/>
    <n v="0"/>
    <x v="1"/>
    <x v="1"/>
  </r>
  <r>
    <n v="8672"/>
    <x v="0"/>
    <x v="9"/>
    <n v="0"/>
    <x v="1"/>
    <n v="0"/>
    <x v="0"/>
    <x v="5"/>
    <n v="0"/>
    <x v="1"/>
    <x v="1"/>
  </r>
  <r>
    <n v="8673"/>
    <x v="0"/>
    <x v="4"/>
    <n v="0"/>
    <x v="1"/>
    <n v="0"/>
    <x v="0"/>
    <x v="5"/>
    <n v="3"/>
    <x v="2"/>
    <x v="0"/>
  </r>
  <r>
    <n v="8674"/>
    <x v="0"/>
    <x v="5"/>
    <n v="0"/>
    <x v="1"/>
    <n v="0"/>
    <x v="1"/>
    <x v="5"/>
    <n v="2"/>
    <x v="3"/>
    <x v="2"/>
  </r>
  <r>
    <n v="8675"/>
    <x v="0"/>
    <x v="5"/>
    <n v="0"/>
    <x v="1"/>
    <n v="0"/>
    <x v="0"/>
    <x v="5"/>
    <n v="0"/>
    <x v="1"/>
    <x v="1"/>
  </r>
  <r>
    <n v="8676"/>
    <x v="0"/>
    <x v="1"/>
    <n v="0"/>
    <x v="1"/>
    <n v="0"/>
    <x v="0"/>
    <x v="5"/>
    <n v="4"/>
    <x v="0"/>
    <x v="0"/>
  </r>
  <r>
    <n v="8677"/>
    <x v="0"/>
    <x v="5"/>
    <n v="0"/>
    <x v="1"/>
    <n v="0"/>
    <x v="0"/>
    <x v="5"/>
    <n v="1"/>
    <x v="4"/>
    <x v="2"/>
  </r>
  <r>
    <n v="8678"/>
    <x v="0"/>
    <x v="5"/>
    <n v="0"/>
    <x v="1"/>
    <n v="0"/>
    <x v="0"/>
    <x v="5"/>
    <n v="3"/>
    <x v="2"/>
    <x v="0"/>
  </r>
  <r>
    <n v="8679"/>
    <x v="0"/>
    <x v="9"/>
    <n v="0"/>
    <x v="1"/>
    <n v="0"/>
    <x v="0"/>
    <x v="5"/>
    <n v="2"/>
    <x v="3"/>
    <x v="2"/>
  </r>
  <r>
    <n v="8680"/>
    <x v="0"/>
    <x v="5"/>
    <n v="0"/>
    <x v="1"/>
    <n v="0"/>
    <x v="0"/>
    <x v="5"/>
    <n v="4"/>
    <x v="0"/>
    <x v="0"/>
  </r>
  <r>
    <n v="8681"/>
    <x v="0"/>
    <x v="10"/>
    <n v="0"/>
    <x v="1"/>
    <n v="1"/>
    <x v="0"/>
    <x v="5"/>
    <n v="3"/>
    <x v="2"/>
    <x v="0"/>
  </r>
  <r>
    <n v="8682"/>
    <x v="0"/>
    <x v="6"/>
    <n v="0"/>
    <x v="1"/>
    <n v="0"/>
    <x v="0"/>
    <x v="5"/>
    <n v="2"/>
    <x v="3"/>
    <x v="2"/>
  </r>
  <r>
    <n v="8683"/>
    <x v="0"/>
    <x v="12"/>
    <n v="0"/>
    <x v="1"/>
    <n v="0"/>
    <x v="0"/>
    <x v="5"/>
    <n v="2"/>
    <x v="3"/>
    <x v="2"/>
  </r>
  <r>
    <n v="8684"/>
    <x v="0"/>
    <x v="5"/>
    <n v="0"/>
    <x v="1"/>
    <n v="0"/>
    <x v="0"/>
    <x v="5"/>
    <n v="3"/>
    <x v="2"/>
    <x v="0"/>
  </r>
  <r>
    <n v="8685"/>
    <x v="0"/>
    <x v="5"/>
    <n v="0"/>
    <x v="1"/>
    <n v="0"/>
    <x v="0"/>
    <x v="5"/>
    <n v="3"/>
    <x v="2"/>
    <x v="0"/>
  </r>
  <r>
    <n v="8686"/>
    <x v="0"/>
    <x v="2"/>
    <n v="0"/>
    <x v="1"/>
    <n v="0"/>
    <x v="0"/>
    <x v="5"/>
    <n v="2"/>
    <x v="3"/>
    <x v="2"/>
  </r>
  <r>
    <n v="8687"/>
    <x v="0"/>
    <x v="5"/>
    <n v="0"/>
    <x v="1"/>
    <n v="0"/>
    <x v="0"/>
    <x v="5"/>
    <n v="2"/>
    <x v="3"/>
    <x v="2"/>
  </r>
  <r>
    <n v="8688"/>
    <x v="0"/>
    <x v="18"/>
    <n v="0"/>
    <x v="1"/>
    <n v="0"/>
    <x v="0"/>
    <x v="5"/>
    <n v="0"/>
    <x v="1"/>
    <x v="1"/>
  </r>
  <r>
    <n v="8689"/>
    <x v="0"/>
    <x v="2"/>
    <n v="0"/>
    <x v="0"/>
    <n v="0"/>
    <x v="0"/>
    <x v="5"/>
    <n v="2"/>
    <x v="3"/>
    <x v="2"/>
  </r>
  <r>
    <n v="8690"/>
    <x v="0"/>
    <x v="5"/>
    <n v="0"/>
    <x v="1"/>
    <n v="0"/>
    <x v="0"/>
    <x v="5"/>
    <n v="1"/>
    <x v="4"/>
    <x v="2"/>
  </r>
  <r>
    <n v="8691"/>
    <x v="0"/>
    <x v="6"/>
    <n v="0"/>
    <x v="1"/>
    <n v="0"/>
    <x v="0"/>
    <x v="5"/>
    <n v="4"/>
    <x v="0"/>
    <x v="0"/>
  </r>
  <r>
    <n v="8692"/>
    <x v="0"/>
    <x v="5"/>
    <n v="0"/>
    <x v="1"/>
    <n v="0"/>
    <x v="0"/>
    <x v="5"/>
    <n v="1"/>
    <x v="4"/>
    <x v="2"/>
  </r>
  <r>
    <n v="8693"/>
    <x v="0"/>
    <x v="9"/>
    <n v="0"/>
    <x v="1"/>
    <n v="0"/>
    <x v="0"/>
    <x v="5"/>
    <n v="3"/>
    <x v="2"/>
    <x v="0"/>
  </r>
  <r>
    <n v="8694"/>
    <x v="0"/>
    <x v="10"/>
    <n v="0"/>
    <x v="1"/>
    <n v="0"/>
    <x v="0"/>
    <x v="5"/>
    <n v="0"/>
    <x v="1"/>
    <x v="1"/>
  </r>
  <r>
    <n v="8695"/>
    <x v="0"/>
    <x v="5"/>
    <n v="0"/>
    <x v="1"/>
    <n v="0"/>
    <x v="0"/>
    <x v="5"/>
    <n v="2"/>
    <x v="3"/>
    <x v="2"/>
  </r>
  <r>
    <n v="8696"/>
    <x v="0"/>
    <x v="17"/>
    <n v="0"/>
    <x v="1"/>
    <n v="0"/>
    <x v="0"/>
    <x v="5"/>
    <n v="0"/>
    <x v="1"/>
    <x v="1"/>
  </r>
  <r>
    <n v="8697"/>
    <x v="0"/>
    <x v="5"/>
    <n v="0"/>
    <x v="1"/>
    <n v="0"/>
    <x v="1"/>
    <x v="5"/>
    <n v="3"/>
    <x v="2"/>
    <x v="0"/>
  </r>
  <r>
    <n v="8698"/>
    <x v="0"/>
    <x v="8"/>
    <n v="0"/>
    <x v="1"/>
    <n v="0"/>
    <x v="0"/>
    <x v="5"/>
    <n v="0"/>
    <x v="1"/>
    <x v="1"/>
  </r>
  <r>
    <n v="8699"/>
    <x v="0"/>
    <x v="9"/>
    <n v="0"/>
    <x v="1"/>
    <n v="0"/>
    <x v="0"/>
    <x v="5"/>
    <n v="2"/>
    <x v="3"/>
    <x v="2"/>
  </r>
  <r>
    <n v="8700"/>
    <x v="0"/>
    <x v="7"/>
    <n v="0"/>
    <x v="0"/>
    <n v="0"/>
    <x v="0"/>
    <x v="5"/>
    <n v="2"/>
    <x v="3"/>
    <x v="2"/>
  </r>
  <r>
    <n v="8701"/>
    <x v="0"/>
    <x v="10"/>
    <n v="0"/>
    <x v="1"/>
    <n v="0"/>
    <x v="0"/>
    <x v="5"/>
    <n v="0"/>
    <x v="1"/>
    <x v="1"/>
  </r>
  <r>
    <n v="8702"/>
    <x v="0"/>
    <x v="5"/>
    <n v="0"/>
    <x v="1"/>
    <n v="0"/>
    <x v="0"/>
    <x v="5"/>
    <n v="4"/>
    <x v="0"/>
    <x v="0"/>
  </r>
  <r>
    <n v="8703"/>
    <x v="0"/>
    <x v="10"/>
    <n v="0"/>
    <x v="1"/>
    <n v="0"/>
    <x v="0"/>
    <x v="5"/>
    <n v="3"/>
    <x v="2"/>
    <x v="0"/>
  </r>
  <r>
    <n v="8704"/>
    <x v="0"/>
    <x v="5"/>
    <n v="0"/>
    <x v="0"/>
    <n v="0"/>
    <x v="0"/>
    <x v="5"/>
    <n v="2"/>
    <x v="3"/>
    <x v="2"/>
  </r>
  <r>
    <n v="8705"/>
    <x v="0"/>
    <x v="9"/>
    <n v="0"/>
    <x v="1"/>
    <n v="0"/>
    <x v="0"/>
    <x v="5"/>
    <n v="0"/>
    <x v="1"/>
    <x v="1"/>
  </r>
  <r>
    <n v="8706"/>
    <x v="0"/>
    <x v="17"/>
    <n v="0"/>
    <x v="1"/>
    <n v="0"/>
    <x v="0"/>
    <x v="5"/>
    <n v="0"/>
    <x v="1"/>
    <x v="1"/>
  </r>
  <r>
    <n v="8707"/>
    <x v="0"/>
    <x v="13"/>
    <n v="0"/>
    <x v="1"/>
    <n v="0"/>
    <x v="0"/>
    <x v="5"/>
    <n v="0"/>
    <x v="1"/>
    <x v="1"/>
  </r>
  <r>
    <n v="8708"/>
    <x v="0"/>
    <x v="9"/>
    <n v="0"/>
    <x v="1"/>
    <n v="0"/>
    <x v="0"/>
    <x v="5"/>
    <n v="2"/>
    <x v="3"/>
    <x v="2"/>
  </r>
  <r>
    <n v="8709"/>
    <x v="0"/>
    <x v="5"/>
    <n v="0"/>
    <x v="1"/>
    <n v="1"/>
    <x v="0"/>
    <x v="5"/>
    <n v="0"/>
    <x v="1"/>
    <x v="1"/>
  </r>
  <r>
    <n v="8710"/>
    <x v="0"/>
    <x v="2"/>
    <n v="0"/>
    <x v="1"/>
    <n v="0"/>
    <x v="0"/>
    <x v="5"/>
    <n v="2"/>
    <x v="3"/>
    <x v="2"/>
  </r>
  <r>
    <n v="8711"/>
    <x v="0"/>
    <x v="5"/>
    <n v="0"/>
    <x v="0"/>
    <n v="0"/>
    <x v="0"/>
    <x v="5"/>
    <n v="0"/>
    <x v="1"/>
    <x v="1"/>
  </r>
  <r>
    <n v="8712"/>
    <x v="0"/>
    <x v="18"/>
    <n v="0"/>
    <x v="1"/>
    <n v="0"/>
    <x v="0"/>
    <x v="5"/>
    <n v="4"/>
    <x v="0"/>
    <x v="0"/>
  </r>
  <r>
    <n v="8713"/>
    <x v="0"/>
    <x v="16"/>
    <n v="0"/>
    <x v="1"/>
    <n v="0"/>
    <x v="0"/>
    <x v="5"/>
    <n v="3"/>
    <x v="2"/>
    <x v="0"/>
  </r>
  <r>
    <n v="8714"/>
    <x v="0"/>
    <x v="18"/>
    <n v="0"/>
    <x v="1"/>
    <n v="0"/>
    <x v="0"/>
    <x v="5"/>
    <n v="2"/>
    <x v="3"/>
    <x v="2"/>
  </r>
  <r>
    <n v="8715"/>
    <x v="0"/>
    <x v="15"/>
    <n v="0"/>
    <x v="1"/>
    <n v="0"/>
    <x v="1"/>
    <x v="5"/>
    <n v="3"/>
    <x v="2"/>
    <x v="0"/>
  </r>
  <r>
    <n v="8716"/>
    <x v="0"/>
    <x v="7"/>
    <n v="0"/>
    <x v="1"/>
    <n v="0"/>
    <x v="0"/>
    <x v="5"/>
    <n v="0"/>
    <x v="1"/>
    <x v="1"/>
  </r>
  <r>
    <n v="8717"/>
    <x v="0"/>
    <x v="15"/>
    <n v="0"/>
    <x v="0"/>
    <n v="0"/>
    <x v="0"/>
    <x v="5"/>
    <n v="0"/>
    <x v="1"/>
    <x v="1"/>
  </r>
  <r>
    <n v="8718"/>
    <x v="0"/>
    <x v="4"/>
    <n v="0"/>
    <x v="1"/>
    <n v="0"/>
    <x v="1"/>
    <x v="5"/>
    <n v="2"/>
    <x v="3"/>
    <x v="2"/>
  </r>
  <r>
    <n v="8719"/>
    <x v="0"/>
    <x v="15"/>
    <n v="0"/>
    <x v="1"/>
    <n v="0"/>
    <x v="0"/>
    <x v="5"/>
    <n v="4"/>
    <x v="0"/>
    <x v="0"/>
  </r>
  <r>
    <n v="8720"/>
    <x v="0"/>
    <x v="15"/>
    <n v="0"/>
    <x v="1"/>
    <n v="0"/>
    <x v="0"/>
    <x v="5"/>
    <n v="2"/>
    <x v="3"/>
    <x v="2"/>
  </r>
  <r>
    <n v="8721"/>
    <x v="0"/>
    <x v="16"/>
    <n v="0"/>
    <x v="1"/>
    <n v="0"/>
    <x v="0"/>
    <x v="5"/>
    <n v="4"/>
    <x v="0"/>
    <x v="0"/>
  </r>
  <r>
    <n v="8722"/>
    <x v="0"/>
    <x v="15"/>
    <n v="0"/>
    <x v="1"/>
    <n v="0"/>
    <x v="0"/>
    <x v="5"/>
    <n v="0"/>
    <x v="1"/>
    <x v="1"/>
  </r>
  <r>
    <n v="8723"/>
    <x v="0"/>
    <x v="15"/>
    <n v="0"/>
    <x v="1"/>
    <n v="1"/>
    <x v="0"/>
    <x v="5"/>
    <n v="2"/>
    <x v="3"/>
    <x v="2"/>
  </r>
  <r>
    <n v="8724"/>
    <x v="0"/>
    <x v="18"/>
    <n v="0"/>
    <x v="1"/>
    <n v="0"/>
    <x v="0"/>
    <x v="5"/>
    <n v="3"/>
    <x v="2"/>
    <x v="0"/>
  </r>
  <r>
    <n v="8725"/>
    <x v="0"/>
    <x v="18"/>
    <n v="0"/>
    <x v="1"/>
    <n v="0"/>
    <x v="0"/>
    <x v="5"/>
    <n v="3"/>
    <x v="2"/>
    <x v="0"/>
  </r>
  <r>
    <n v="8726"/>
    <x v="0"/>
    <x v="7"/>
    <n v="0"/>
    <x v="1"/>
    <n v="0"/>
    <x v="0"/>
    <x v="5"/>
    <n v="2"/>
    <x v="3"/>
    <x v="2"/>
  </r>
  <r>
    <n v="8727"/>
    <x v="0"/>
    <x v="7"/>
    <n v="0"/>
    <x v="1"/>
    <n v="0"/>
    <x v="0"/>
    <x v="5"/>
    <n v="3"/>
    <x v="2"/>
    <x v="0"/>
  </r>
  <r>
    <n v="8728"/>
    <x v="0"/>
    <x v="4"/>
    <n v="0"/>
    <x v="1"/>
    <n v="0"/>
    <x v="0"/>
    <x v="5"/>
    <n v="1"/>
    <x v="4"/>
    <x v="2"/>
  </r>
  <r>
    <n v="8729"/>
    <x v="0"/>
    <x v="7"/>
    <n v="0"/>
    <x v="1"/>
    <n v="0"/>
    <x v="0"/>
    <x v="5"/>
    <n v="4"/>
    <x v="0"/>
    <x v="0"/>
  </r>
  <r>
    <n v="8730"/>
    <x v="0"/>
    <x v="5"/>
    <n v="0"/>
    <x v="1"/>
    <n v="0"/>
    <x v="0"/>
    <x v="5"/>
    <n v="3"/>
    <x v="2"/>
    <x v="0"/>
  </r>
  <r>
    <n v="8731"/>
    <x v="0"/>
    <x v="5"/>
    <n v="0"/>
    <x v="1"/>
    <n v="0"/>
    <x v="0"/>
    <x v="5"/>
    <n v="4"/>
    <x v="0"/>
    <x v="0"/>
  </r>
  <r>
    <n v="8732"/>
    <x v="0"/>
    <x v="13"/>
    <n v="0"/>
    <x v="1"/>
    <n v="0"/>
    <x v="0"/>
    <x v="5"/>
    <n v="0"/>
    <x v="1"/>
    <x v="1"/>
  </r>
  <r>
    <n v="8733"/>
    <x v="0"/>
    <x v="14"/>
    <n v="0"/>
    <x v="1"/>
    <n v="0"/>
    <x v="0"/>
    <x v="5"/>
    <n v="2"/>
    <x v="3"/>
    <x v="2"/>
  </r>
  <r>
    <n v="8734"/>
    <x v="0"/>
    <x v="4"/>
    <n v="0"/>
    <x v="1"/>
    <n v="0"/>
    <x v="0"/>
    <x v="5"/>
    <n v="3"/>
    <x v="2"/>
    <x v="0"/>
  </r>
  <r>
    <n v="8735"/>
    <x v="0"/>
    <x v="8"/>
    <n v="0"/>
    <x v="1"/>
    <n v="1"/>
    <x v="0"/>
    <x v="5"/>
    <n v="4"/>
    <x v="0"/>
    <x v="0"/>
  </r>
  <r>
    <n v="8736"/>
    <x v="0"/>
    <x v="5"/>
    <n v="0"/>
    <x v="0"/>
    <n v="0"/>
    <x v="0"/>
    <x v="5"/>
    <n v="2"/>
    <x v="3"/>
    <x v="2"/>
  </r>
  <r>
    <n v="8737"/>
    <x v="0"/>
    <x v="14"/>
    <n v="0"/>
    <x v="1"/>
    <n v="0"/>
    <x v="0"/>
    <x v="5"/>
    <n v="2"/>
    <x v="3"/>
    <x v="2"/>
  </r>
  <r>
    <n v="8738"/>
    <x v="0"/>
    <x v="15"/>
    <n v="0"/>
    <x v="1"/>
    <n v="1"/>
    <x v="0"/>
    <x v="5"/>
    <n v="2"/>
    <x v="3"/>
    <x v="2"/>
  </r>
  <r>
    <n v="8739"/>
    <x v="0"/>
    <x v="15"/>
    <n v="0"/>
    <x v="1"/>
    <n v="1"/>
    <x v="0"/>
    <x v="5"/>
    <n v="0"/>
    <x v="1"/>
    <x v="1"/>
  </r>
  <r>
    <n v="8740"/>
    <x v="0"/>
    <x v="3"/>
    <n v="0"/>
    <x v="1"/>
    <n v="0"/>
    <x v="0"/>
    <x v="5"/>
    <n v="0"/>
    <x v="1"/>
    <x v="1"/>
  </r>
  <r>
    <n v="8741"/>
    <x v="0"/>
    <x v="5"/>
    <n v="0"/>
    <x v="1"/>
    <n v="0"/>
    <x v="0"/>
    <x v="5"/>
    <n v="1"/>
    <x v="4"/>
    <x v="2"/>
  </r>
  <r>
    <n v="8742"/>
    <x v="0"/>
    <x v="2"/>
    <n v="0"/>
    <x v="1"/>
    <n v="0"/>
    <x v="0"/>
    <x v="5"/>
    <n v="0"/>
    <x v="1"/>
    <x v="1"/>
  </r>
  <r>
    <n v="8743"/>
    <x v="0"/>
    <x v="2"/>
    <n v="0"/>
    <x v="1"/>
    <n v="0"/>
    <x v="0"/>
    <x v="5"/>
    <n v="3"/>
    <x v="2"/>
    <x v="0"/>
  </r>
  <r>
    <n v="8744"/>
    <x v="0"/>
    <x v="17"/>
    <n v="0"/>
    <x v="1"/>
    <n v="1"/>
    <x v="0"/>
    <x v="5"/>
    <n v="2"/>
    <x v="3"/>
    <x v="2"/>
  </r>
  <r>
    <n v="8745"/>
    <x v="0"/>
    <x v="2"/>
    <n v="0"/>
    <x v="1"/>
    <n v="0"/>
    <x v="0"/>
    <x v="5"/>
    <n v="0"/>
    <x v="1"/>
    <x v="1"/>
  </r>
  <r>
    <n v="8746"/>
    <x v="0"/>
    <x v="7"/>
    <n v="0"/>
    <x v="1"/>
    <n v="0"/>
    <x v="0"/>
    <x v="5"/>
    <n v="1"/>
    <x v="4"/>
    <x v="2"/>
  </r>
  <r>
    <n v="8747"/>
    <x v="0"/>
    <x v="7"/>
    <n v="0"/>
    <x v="1"/>
    <n v="0"/>
    <x v="0"/>
    <x v="5"/>
    <n v="1"/>
    <x v="4"/>
    <x v="2"/>
  </r>
  <r>
    <n v="8748"/>
    <x v="0"/>
    <x v="7"/>
    <n v="0"/>
    <x v="1"/>
    <n v="0"/>
    <x v="0"/>
    <x v="5"/>
    <n v="0"/>
    <x v="1"/>
    <x v="1"/>
  </r>
  <r>
    <n v="8749"/>
    <x v="0"/>
    <x v="2"/>
    <n v="0"/>
    <x v="1"/>
    <n v="0"/>
    <x v="0"/>
    <x v="5"/>
    <n v="0"/>
    <x v="1"/>
    <x v="1"/>
  </r>
  <r>
    <n v="8750"/>
    <x v="0"/>
    <x v="7"/>
    <n v="0"/>
    <x v="1"/>
    <n v="0"/>
    <x v="0"/>
    <x v="5"/>
    <n v="2"/>
    <x v="3"/>
    <x v="2"/>
  </r>
  <r>
    <n v="8751"/>
    <x v="0"/>
    <x v="7"/>
    <n v="0"/>
    <x v="1"/>
    <n v="0"/>
    <x v="0"/>
    <x v="5"/>
    <n v="3"/>
    <x v="2"/>
    <x v="0"/>
  </r>
  <r>
    <n v="8752"/>
    <x v="0"/>
    <x v="17"/>
    <n v="0"/>
    <x v="1"/>
    <n v="0"/>
    <x v="0"/>
    <x v="5"/>
    <n v="1"/>
    <x v="4"/>
    <x v="2"/>
  </r>
  <r>
    <n v="8753"/>
    <x v="0"/>
    <x v="5"/>
    <n v="0"/>
    <x v="1"/>
    <n v="1"/>
    <x v="0"/>
    <x v="5"/>
    <n v="2"/>
    <x v="3"/>
    <x v="2"/>
  </r>
  <r>
    <n v="8754"/>
    <x v="0"/>
    <x v="13"/>
    <n v="0"/>
    <x v="1"/>
    <n v="0"/>
    <x v="1"/>
    <x v="5"/>
    <n v="1"/>
    <x v="4"/>
    <x v="2"/>
  </r>
  <r>
    <n v="8755"/>
    <x v="0"/>
    <x v="13"/>
    <n v="0"/>
    <x v="1"/>
    <n v="0"/>
    <x v="1"/>
    <x v="5"/>
    <n v="1"/>
    <x v="4"/>
    <x v="2"/>
  </r>
  <r>
    <n v="8756"/>
    <x v="0"/>
    <x v="3"/>
    <n v="0"/>
    <x v="1"/>
    <n v="0"/>
    <x v="0"/>
    <x v="5"/>
    <n v="4"/>
    <x v="0"/>
    <x v="0"/>
  </r>
  <r>
    <n v="8757"/>
    <x v="1"/>
    <x v="14"/>
    <n v="0"/>
    <x v="0"/>
    <n v="0"/>
    <x v="0"/>
    <x v="5"/>
    <s v=""/>
    <x v="1"/>
    <x v="3"/>
  </r>
  <r>
    <n v="8758"/>
    <x v="0"/>
    <x v="8"/>
    <n v="0"/>
    <x v="1"/>
    <n v="0"/>
    <x v="0"/>
    <x v="5"/>
    <n v="3"/>
    <x v="2"/>
    <x v="0"/>
  </r>
  <r>
    <n v="8759"/>
    <x v="0"/>
    <x v="4"/>
    <n v="0"/>
    <x v="1"/>
    <n v="0"/>
    <x v="0"/>
    <x v="5"/>
    <n v="2"/>
    <x v="3"/>
    <x v="2"/>
  </r>
  <r>
    <n v="8760"/>
    <x v="0"/>
    <x v="18"/>
    <n v="0"/>
    <x v="1"/>
    <n v="0"/>
    <x v="0"/>
    <x v="5"/>
    <n v="2"/>
    <x v="3"/>
    <x v="2"/>
  </r>
  <r>
    <n v="8761"/>
    <x v="0"/>
    <x v="3"/>
    <n v="0"/>
    <x v="1"/>
    <n v="0"/>
    <x v="0"/>
    <x v="5"/>
    <n v="0"/>
    <x v="1"/>
    <x v="1"/>
  </r>
  <r>
    <n v="8762"/>
    <x v="0"/>
    <x v="7"/>
    <n v="0"/>
    <x v="1"/>
    <n v="0"/>
    <x v="0"/>
    <x v="5"/>
    <n v="3"/>
    <x v="2"/>
    <x v="0"/>
  </r>
  <r>
    <n v="8763"/>
    <x v="0"/>
    <x v="5"/>
    <n v="0"/>
    <x v="1"/>
    <n v="0"/>
    <x v="0"/>
    <x v="5"/>
    <n v="2"/>
    <x v="3"/>
    <x v="2"/>
  </r>
  <r>
    <n v="8764"/>
    <x v="0"/>
    <x v="5"/>
    <n v="0"/>
    <x v="1"/>
    <n v="0"/>
    <x v="0"/>
    <x v="5"/>
    <n v="1"/>
    <x v="4"/>
    <x v="2"/>
  </r>
  <r>
    <n v="8765"/>
    <x v="0"/>
    <x v="6"/>
    <n v="0"/>
    <x v="1"/>
    <n v="1"/>
    <x v="0"/>
    <x v="5"/>
    <n v="0"/>
    <x v="1"/>
    <x v="1"/>
  </r>
  <r>
    <n v="8766"/>
    <x v="0"/>
    <x v="5"/>
    <n v="0"/>
    <x v="1"/>
    <n v="0"/>
    <x v="0"/>
    <x v="5"/>
    <n v="2"/>
    <x v="3"/>
    <x v="2"/>
  </r>
  <r>
    <n v="8767"/>
    <x v="0"/>
    <x v="7"/>
    <n v="0"/>
    <x v="1"/>
    <n v="0"/>
    <x v="0"/>
    <x v="5"/>
    <n v="0"/>
    <x v="1"/>
    <x v="1"/>
  </r>
  <r>
    <n v="8768"/>
    <x v="0"/>
    <x v="6"/>
    <n v="0"/>
    <x v="1"/>
    <n v="0"/>
    <x v="0"/>
    <x v="5"/>
    <n v="0"/>
    <x v="1"/>
    <x v="1"/>
  </r>
  <r>
    <n v="8769"/>
    <x v="0"/>
    <x v="4"/>
    <n v="0"/>
    <x v="1"/>
    <n v="0"/>
    <x v="0"/>
    <x v="5"/>
    <n v="0"/>
    <x v="1"/>
    <x v="1"/>
  </r>
  <r>
    <n v="8770"/>
    <x v="0"/>
    <x v="14"/>
    <n v="0"/>
    <x v="1"/>
    <n v="0"/>
    <x v="0"/>
    <x v="5"/>
    <n v="3"/>
    <x v="2"/>
    <x v="0"/>
  </r>
  <r>
    <n v="8771"/>
    <x v="0"/>
    <x v="4"/>
    <n v="0"/>
    <x v="1"/>
    <n v="0"/>
    <x v="0"/>
    <x v="5"/>
    <n v="3"/>
    <x v="2"/>
    <x v="0"/>
  </r>
  <r>
    <n v="8772"/>
    <x v="0"/>
    <x v="5"/>
    <n v="0"/>
    <x v="1"/>
    <n v="0"/>
    <x v="0"/>
    <x v="5"/>
    <n v="3"/>
    <x v="2"/>
    <x v="0"/>
  </r>
  <r>
    <n v="8773"/>
    <x v="0"/>
    <x v="4"/>
    <n v="0"/>
    <x v="1"/>
    <n v="0"/>
    <x v="0"/>
    <x v="5"/>
    <n v="3"/>
    <x v="2"/>
    <x v="0"/>
  </r>
  <r>
    <n v="8774"/>
    <x v="0"/>
    <x v="15"/>
    <n v="0"/>
    <x v="1"/>
    <n v="0"/>
    <x v="0"/>
    <x v="5"/>
    <n v="2"/>
    <x v="3"/>
    <x v="2"/>
  </r>
  <r>
    <n v="8775"/>
    <x v="0"/>
    <x v="6"/>
    <n v="0"/>
    <x v="1"/>
    <n v="0"/>
    <x v="0"/>
    <x v="5"/>
    <n v="3"/>
    <x v="2"/>
    <x v="0"/>
  </r>
  <r>
    <n v="8776"/>
    <x v="0"/>
    <x v="6"/>
    <n v="0"/>
    <x v="1"/>
    <n v="0"/>
    <x v="0"/>
    <x v="5"/>
    <n v="0"/>
    <x v="1"/>
    <x v="1"/>
  </r>
  <r>
    <n v="8777"/>
    <x v="0"/>
    <x v="6"/>
    <n v="0"/>
    <x v="1"/>
    <n v="0"/>
    <x v="0"/>
    <x v="5"/>
    <n v="4"/>
    <x v="0"/>
    <x v="0"/>
  </r>
  <r>
    <n v="8778"/>
    <x v="0"/>
    <x v="14"/>
    <n v="0"/>
    <x v="1"/>
    <n v="0"/>
    <x v="0"/>
    <x v="5"/>
    <n v="3"/>
    <x v="2"/>
    <x v="0"/>
  </r>
  <r>
    <n v="8779"/>
    <x v="0"/>
    <x v="4"/>
    <n v="0"/>
    <x v="1"/>
    <n v="0"/>
    <x v="0"/>
    <x v="5"/>
    <n v="1"/>
    <x v="4"/>
    <x v="2"/>
  </r>
  <r>
    <n v="8780"/>
    <x v="0"/>
    <x v="16"/>
    <n v="0"/>
    <x v="1"/>
    <n v="0"/>
    <x v="0"/>
    <x v="5"/>
    <n v="3"/>
    <x v="2"/>
    <x v="0"/>
  </r>
  <r>
    <n v="8781"/>
    <x v="0"/>
    <x v="5"/>
    <n v="0"/>
    <x v="1"/>
    <n v="0"/>
    <x v="0"/>
    <x v="5"/>
    <n v="2"/>
    <x v="3"/>
    <x v="2"/>
  </r>
  <r>
    <n v="8782"/>
    <x v="0"/>
    <x v="8"/>
    <n v="0"/>
    <x v="1"/>
    <n v="0"/>
    <x v="0"/>
    <x v="5"/>
    <n v="4"/>
    <x v="0"/>
    <x v="0"/>
  </r>
  <r>
    <n v="8783"/>
    <x v="0"/>
    <x v="5"/>
    <n v="0"/>
    <x v="1"/>
    <n v="0"/>
    <x v="0"/>
    <x v="5"/>
    <n v="2"/>
    <x v="3"/>
    <x v="2"/>
  </r>
  <r>
    <n v="8784"/>
    <x v="0"/>
    <x v="10"/>
    <n v="0"/>
    <x v="1"/>
    <n v="1"/>
    <x v="0"/>
    <x v="5"/>
    <n v="2"/>
    <x v="3"/>
    <x v="2"/>
  </r>
  <r>
    <n v="8785"/>
    <x v="0"/>
    <x v="16"/>
    <n v="0"/>
    <x v="1"/>
    <n v="0"/>
    <x v="0"/>
    <x v="5"/>
    <n v="4"/>
    <x v="0"/>
    <x v="0"/>
  </r>
  <r>
    <n v="8786"/>
    <x v="0"/>
    <x v="7"/>
    <n v="0"/>
    <x v="1"/>
    <n v="0"/>
    <x v="0"/>
    <x v="5"/>
    <n v="0"/>
    <x v="1"/>
    <x v="1"/>
  </r>
  <r>
    <n v="8787"/>
    <x v="0"/>
    <x v="13"/>
    <n v="0"/>
    <x v="1"/>
    <n v="1"/>
    <x v="0"/>
    <x v="5"/>
    <n v="2"/>
    <x v="3"/>
    <x v="2"/>
  </r>
  <r>
    <n v="8788"/>
    <x v="0"/>
    <x v="6"/>
    <n v="0"/>
    <x v="1"/>
    <n v="0"/>
    <x v="0"/>
    <x v="5"/>
    <n v="2"/>
    <x v="3"/>
    <x v="2"/>
  </r>
  <r>
    <n v="8789"/>
    <x v="0"/>
    <x v="14"/>
    <n v="0"/>
    <x v="1"/>
    <n v="0"/>
    <x v="0"/>
    <x v="5"/>
    <n v="4"/>
    <x v="0"/>
    <x v="0"/>
  </r>
  <r>
    <n v="8790"/>
    <x v="0"/>
    <x v="7"/>
    <n v="0"/>
    <x v="1"/>
    <n v="0"/>
    <x v="0"/>
    <x v="5"/>
    <n v="3"/>
    <x v="2"/>
    <x v="0"/>
  </r>
  <r>
    <n v="8791"/>
    <x v="0"/>
    <x v="6"/>
    <n v="0"/>
    <x v="1"/>
    <n v="0"/>
    <x v="0"/>
    <x v="5"/>
    <n v="2"/>
    <x v="3"/>
    <x v="2"/>
  </r>
  <r>
    <n v="8792"/>
    <x v="0"/>
    <x v="6"/>
    <n v="0"/>
    <x v="1"/>
    <n v="0"/>
    <x v="0"/>
    <x v="5"/>
    <n v="4"/>
    <x v="0"/>
    <x v="0"/>
  </r>
  <r>
    <n v="8793"/>
    <x v="0"/>
    <x v="14"/>
    <n v="0"/>
    <x v="1"/>
    <n v="0"/>
    <x v="0"/>
    <x v="5"/>
    <n v="4"/>
    <x v="0"/>
    <x v="0"/>
  </r>
  <r>
    <n v="8794"/>
    <x v="0"/>
    <x v="8"/>
    <n v="0"/>
    <x v="1"/>
    <n v="0"/>
    <x v="0"/>
    <x v="5"/>
    <n v="0"/>
    <x v="1"/>
    <x v="1"/>
  </r>
  <r>
    <n v="8795"/>
    <x v="0"/>
    <x v="6"/>
    <n v="0"/>
    <x v="1"/>
    <n v="0"/>
    <x v="0"/>
    <x v="5"/>
    <n v="3"/>
    <x v="2"/>
    <x v="0"/>
  </r>
  <r>
    <n v="8796"/>
    <x v="0"/>
    <x v="0"/>
    <n v="0"/>
    <x v="1"/>
    <n v="0"/>
    <x v="0"/>
    <x v="5"/>
    <n v="4"/>
    <x v="0"/>
    <x v="0"/>
  </r>
  <r>
    <n v="8797"/>
    <x v="0"/>
    <x v="17"/>
    <n v="0"/>
    <x v="1"/>
    <n v="0"/>
    <x v="0"/>
    <x v="5"/>
    <n v="2"/>
    <x v="3"/>
    <x v="2"/>
  </r>
  <r>
    <n v="8798"/>
    <x v="0"/>
    <x v="5"/>
    <n v="0"/>
    <x v="1"/>
    <n v="0"/>
    <x v="0"/>
    <x v="5"/>
    <n v="2"/>
    <x v="3"/>
    <x v="2"/>
  </r>
  <r>
    <n v="8799"/>
    <x v="0"/>
    <x v="17"/>
    <n v="0"/>
    <x v="1"/>
    <n v="0"/>
    <x v="0"/>
    <x v="5"/>
    <n v="2"/>
    <x v="3"/>
    <x v="2"/>
  </r>
  <r>
    <n v="8800"/>
    <x v="0"/>
    <x v="3"/>
    <n v="0"/>
    <x v="0"/>
    <n v="0"/>
    <x v="0"/>
    <x v="5"/>
    <n v="3"/>
    <x v="2"/>
    <x v="0"/>
  </r>
  <r>
    <n v="8801"/>
    <x v="0"/>
    <x v="17"/>
    <n v="0"/>
    <x v="1"/>
    <n v="0"/>
    <x v="0"/>
    <x v="5"/>
    <n v="0"/>
    <x v="1"/>
    <x v="1"/>
  </r>
  <r>
    <n v="8802"/>
    <x v="0"/>
    <x v="9"/>
    <n v="0"/>
    <x v="1"/>
    <n v="0"/>
    <x v="0"/>
    <x v="5"/>
    <n v="4"/>
    <x v="0"/>
    <x v="0"/>
  </r>
  <r>
    <n v="8803"/>
    <x v="0"/>
    <x v="7"/>
    <n v="0"/>
    <x v="0"/>
    <n v="0"/>
    <x v="0"/>
    <x v="5"/>
    <n v="4"/>
    <x v="0"/>
    <x v="0"/>
  </r>
  <r>
    <n v="8804"/>
    <x v="0"/>
    <x v="5"/>
    <n v="0"/>
    <x v="1"/>
    <n v="0"/>
    <x v="0"/>
    <x v="5"/>
    <n v="2"/>
    <x v="3"/>
    <x v="2"/>
  </r>
  <r>
    <n v="8805"/>
    <x v="0"/>
    <x v="6"/>
    <n v="0"/>
    <x v="1"/>
    <n v="0"/>
    <x v="0"/>
    <x v="5"/>
    <n v="4"/>
    <x v="0"/>
    <x v="0"/>
  </r>
  <r>
    <n v="8806"/>
    <x v="0"/>
    <x v="15"/>
    <n v="0"/>
    <x v="1"/>
    <n v="0"/>
    <x v="0"/>
    <x v="5"/>
    <n v="2"/>
    <x v="3"/>
    <x v="2"/>
  </r>
  <r>
    <n v="8807"/>
    <x v="0"/>
    <x v="5"/>
    <n v="0"/>
    <x v="1"/>
    <n v="0"/>
    <x v="1"/>
    <x v="5"/>
    <n v="2"/>
    <x v="3"/>
    <x v="2"/>
  </r>
  <r>
    <n v="8808"/>
    <x v="0"/>
    <x v="5"/>
    <n v="0"/>
    <x v="1"/>
    <n v="1"/>
    <x v="0"/>
    <x v="5"/>
    <n v="3"/>
    <x v="2"/>
    <x v="0"/>
  </r>
  <r>
    <n v="8809"/>
    <x v="0"/>
    <x v="13"/>
    <n v="0"/>
    <x v="1"/>
    <n v="0"/>
    <x v="0"/>
    <x v="5"/>
    <n v="3"/>
    <x v="2"/>
    <x v="0"/>
  </r>
  <r>
    <n v="8810"/>
    <x v="0"/>
    <x v="4"/>
    <n v="0"/>
    <x v="0"/>
    <n v="0"/>
    <x v="0"/>
    <x v="5"/>
    <n v="0"/>
    <x v="1"/>
    <x v="1"/>
  </r>
  <r>
    <n v="8811"/>
    <x v="0"/>
    <x v="9"/>
    <n v="0"/>
    <x v="1"/>
    <n v="0"/>
    <x v="0"/>
    <x v="5"/>
    <n v="1"/>
    <x v="4"/>
    <x v="2"/>
  </r>
  <r>
    <n v="8812"/>
    <x v="0"/>
    <x v="6"/>
    <n v="0"/>
    <x v="1"/>
    <n v="0"/>
    <x v="0"/>
    <x v="5"/>
    <n v="0"/>
    <x v="1"/>
    <x v="1"/>
  </r>
  <r>
    <n v="8813"/>
    <x v="0"/>
    <x v="6"/>
    <n v="0"/>
    <x v="1"/>
    <n v="0"/>
    <x v="1"/>
    <x v="5"/>
    <n v="1"/>
    <x v="4"/>
    <x v="2"/>
  </r>
  <r>
    <n v="8814"/>
    <x v="0"/>
    <x v="9"/>
    <n v="0"/>
    <x v="1"/>
    <n v="0"/>
    <x v="0"/>
    <x v="5"/>
    <n v="3"/>
    <x v="2"/>
    <x v="0"/>
  </r>
  <r>
    <n v="8815"/>
    <x v="0"/>
    <x v="9"/>
    <n v="0"/>
    <x v="1"/>
    <n v="0"/>
    <x v="0"/>
    <x v="5"/>
    <n v="2"/>
    <x v="3"/>
    <x v="2"/>
  </r>
  <r>
    <n v="8816"/>
    <x v="0"/>
    <x v="5"/>
    <n v="0"/>
    <x v="1"/>
    <n v="0"/>
    <x v="0"/>
    <x v="5"/>
    <n v="0"/>
    <x v="1"/>
    <x v="1"/>
  </r>
  <r>
    <n v="8817"/>
    <x v="1"/>
    <x v="5"/>
    <n v="0"/>
    <x v="1"/>
    <n v="0"/>
    <x v="0"/>
    <x v="5"/>
    <s v=""/>
    <x v="1"/>
    <x v="3"/>
  </r>
  <r>
    <n v="8818"/>
    <x v="0"/>
    <x v="15"/>
    <n v="0"/>
    <x v="1"/>
    <n v="0"/>
    <x v="0"/>
    <x v="5"/>
    <n v="2"/>
    <x v="3"/>
    <x v="2"/>
  </r>
  <r>
    <n v="8819"/>
    <x v="0"/>
    <x v="4"/>
    <n v="0"/>
    <x v="1"/>
    <n v="0"/>
    <x v="0"/>
    <x v="5"/>
    <n v="3"/>
    <x v="2"/>
    <x v="0"/>
  </r>
  <r>
    <n v="8820"/>
    <x v="0"/>
    <x v="17"/>
    <n v="0"/>
    <x v="1"/>
    <n v="0"/>
    <x v="0"/>
    <x v="5"/>
    <n v="3"/>
    <x v="2"/>
    <x v="0"/>
  </r>
  <r>
    <n v="8821"/>
    <x v="0"/>
    <x v="2"/>
    <n v="0"/>
    <x v="1"/>
    <n v="0"/>
    <x v="0"/>
    <x v="5"/>
    <n v="3"/>
    <x v="2"/>
    <x v="0"/>
  </r>
  <r>
    <n v="8822"/>
    <x v="0"/>
    <x v="5"/>
    <n v="0"/>
    <x v="1"/>
    <n v="1"/>
    <x v="0"/>
    <x v="5"/>
    <n v="4"/>
    <x v="0"/>
    <x v="0"/>
  </r>
  <r>
    <n v="8823"/>
    <x v="0"/>
    <x v="7"/>
    <n v="0"/>
    <x v="1"/>
    <n v="0"/>
    <x v="0"/>
    <x v="5"/>
    <n v="3"/>
    <x v="2"/>
    <x v="0"/>
  </r>
  <r>
    <n v="8824"/>
    <x v="0"/>
    <x v="9"/>
    <n v="0"/>
    <x v="1"/>
    <n v="0"/>
    <x v="0"/>
    <x v="5"/>
    <n v="0"/>
    <x v="1"/>
    <x v="1"/>
  </r>
  <r>
    <n v="8825"/>
    <x v="0"/>
    <x v="6"/>
    <n v="0"/>
    <x v="1"/>
    <n v="0"/>
    <x v="0"/>
    <x v="5"/>
    <n v="4"/>
    <x v="0"/>
    <x v="0"/>
  </r>
  <r>
    <n v="8826"/>
    <x v="0"/>
    <x v="6"/>
    <n v="0"/>
    <x v="1"/>
    <n v="0"/>
    <x v="0"/>
    <x v="5"/>
    <n v="4"/>
    <x v="0"/>
    <x v="0"/>
  </r>
  <r>
    <n v="8827"/>
    <x v="0"/>
    <x v="0"/>
    <n v="0"/>
    <x v="0"/>
    <n v="0"/>
    <x v="0"/>
    <x v="6"/>
    <n v="4"/>
    <x v="0"/>
    <x v="0"/>
  </r>
  <r>
    <n v="8828"/>
    <x v="0"/>
    <x v="1"/>
    <n v="0"/>
    <x v="1"/>
    <n v="0"/>
    <x v="0"/>
    <x v="6"/>
    <n v="4"/>
    <x v="0"/>
    <x v="0"/>
  </r>
  <r>
    <n v="8829"/>
    <x v="0"/>
    <x v="2"/>
    <n v="0"/>
    <x v="0"/>
    <n v="0"/>
    <x v="0"/>
    <x v="6"/>
    <n v="0"/>
    <x v="1"/>
    <x v="1"/>
  </r>
  <r>
    <n v="8830"/>
    <x v="0"/>
    <x v="0"/>
    <n v="0"/>
    <x v="0"/>
    <n v="0"/>
    <x v="0"/>
    <x v="6"/>
    <n v="3"/>
    <x v="2"/>
    <x v="0"/>
  </r>
  <r>
    <n v="8831"/>
    <x v="0"/>
    <x v="1"/>
    <n v="0"/>
    <x v="1"/>
    <n v="0"/>
    <x v="0"/>
    <x v="6"/>
    <n v="0"/>
    <x v="1"/>
    <x v="1"/>
  </r>
  <r>
    <n v="8832"/>
    <x v="0"/>
    <x v="3"/>
    <n v="0"/>
    <x v="1"/>
    <n v="0"/>
    <x v="0"/>
    <x v="6"/>
    <n v="4"/>
    <x v="0"/>
    <x v="0"/>
  </r>
  <r>
    <n v="8833"/>
    <x v="0"/>
    <x v="3"/>
    <n v="0"/>
    <x v="1"/>
    <n v="0"/>
    <x v="0"/>
    <x v="6"/>
    <n v="3"/>
    <x v="2"/>
    <x v="0"/>
  </r>
  <r>
    <n v="8834"/>
    <x v="0"/>
    <x v="4"/>
    <n v="0"/>
    <x v="1"/>
    <n v="0"/>
    <x v="1"/>
    <x v="6"/>
    <n v="2"/>
    <x v="3"/>
    <x v="2"/>
  </r>
  <r>
    <n v="8835"/>
    <x v="0"/>
    <x v="4"/>
    <n v="0"/>
    <x v="1"/>
    <n v="0"/>
    <x v="0"/>
    <x v="6"/>
    <n v="1"/>
    <x v="4"/>
    <x v="2"/>
  </r>
  <r>
    <n v="8836"/>
    <x v="0"/>
    <x v="5"/>
    <n v="0"/>
    <x v="1"/>
    <n v="0"/>
    <x v="0"/>
    <x v="6"/>
    <n v="4"/>
    <x v="0"/>
    <x v="0"/>
  </r>
  <r>
    <n v="8837"/>
    <x v="0"/>
    <x v="5"/>
    <n v="0"/>
    <x v="1"/>
    <n v="0"/>
    <x v="0"/>
    <x v="6"/>
    <n v="3"/>
    <x v="2"/>
    <x v="0"/>
  </r>
  <r>
    <n v="8838"/>
    <x v="0"/>
    <x v="5"/>
    <n v="0"/>
    <x v="1"/>
    <n v="0"/>
    <x v="0"/>
    <x v="6"/>
    <n v="3"/>
    <x v="2"/>
    <x v="0"/>
  </r>
  <r>
    <n v="8839"/>
    <x v="0"/>
    <x v="6"/>
    <n v="0"/>
    <x v="1"/>
    <n v="0"/>
    <x v="0"/>
    <x v="6"/>
    <n v="4"/>
    <x v="0"/>
    <x v="0"/>
  </r>
  <r>
    <n v="8840"/>
    <x v="0"/>
    <x v="6"/>
    <n v="0"/>
    <x v="1"/>
    <n v="0"/>
    <x v="1"/>
    <x v="6"/>
    <n v="3"/>
    <x v="2"/>
    <x v="0"/>
  </r>
  <r>
    <n v="8841"/>
    <x v="0"/>
    <x v="7"/>
    <n v="0"/>
    <x v="1"/>
    <n v="0"/>
    <x v="0"/>
    <x v="6"/>
    <n v="2"/>
    <x v="3"/>
    <x v="2"/>
  </r>
  <r>
    <n v="8842"/>
    <x v="0"/>
    <x v="7"/>
    <n v="0"/>
    <x v="1"/>
    <n v="0"/>
    <x v="0"/>
    <x v="6"/>
    <n v="2"/>
    <x v="3"/>
    <x v="2"/>
  </r>
  <r>
    <n v="8843"/>
    <x v="0"/>
    <x v="4"/>
    <n v="0"/>
    <x v="0"/>
    <n v="0"/>
    <x v="0"/>
    <x v="6"/>
    <n v="4"/>
    <x v="0"/>
    <x v="0"/>
  </r>
  <r>
    <n v="8844"/>
    <x v="0"/>
    <x v="5"/>
    <n v="0"/>
    <x v="1"/>
    <n v="0"/>
    <x v="0"/>
    <x v="6"/>
    <n v="4"/>
    <x v="0"/>
    <x v="0"/>
  </r>
  <r>
    <n v="8845"/>
    <x v="0"/>
    <x v="7"/>
    <n v="0"/>
    <x v="1"/>
    <n v="0"/>
    <x v="0"/>
    <x v="6"/>
    <n v="3"/>
    <x v="2"/>
    <x v="0"/>
  </r>
  <r>
    <n v="8846"/>
    <x v="0"/>
    <x v="8"/>
    <n v="0"/>
    <x v="1"/>
    <n v="0"/>
    <x v="0"/>
    <x v="6"/>
    <n v="4"/>
    <x v="0"/>
    <x v="0"/>
  </r>
  <r>
    <n v="8847"/>
    <x v="0"/>
    <x v="3"/>
    <n v="0"/>
    <x v="1"/>
    <n v="0"/>
    <x v="0"/>
    <x v="6"/>
    <n v="4"/>
    <x v="0"/>
    <x v="0"/>
  </r>
  <r>
    <n v="8848"/>
    <x v="0"/>
    <x v="6"/>
    <n v="0"/>
    <x v="1"/>
    <n v="0"/>
    <x v="0"/>
    <x v="6"/>
    <n v="3"/>
    <x v="2"/>
    <x v="0"/>
  </r>
  <r>
    <n v="8849"/>
    <x v="0"/>
    <x v="9"/>
    <n v="0"/>
    <x v="1"/>
    <n v="0"/>
    <x v="0"/>
    <x v="6"/>
    <n v="1"/>
    <x v="4"/>
    <x v="2"/>
  </r>
  <r>
    <n v="8850"/>
    <x v="0"/>
    <x v="3"/>
    <n v="0"/>
    <x v="1"/>
    <n v="0"/>
    <x v="0"/>
    <x v="6"/>
    <n v="3"/>
    <x v="2"/>
    <x v="0"/>
  </r>
  <r>
    <n v="8851"/>
    <x v="0"/>
    <x v="4"/>
    <n v="0"/>
    <x v="1"/>
    <n v="0"/>
    <x v="0"/>
    <x v="6"/>
    <n v="3"/>
    <x v="2"/>
    <x v="0"/>
  </r>
  <r>
    <n v="8852"/>
    <x v="0"/>
    <x v="7"/>
    <n v="0"/>
    <x v="1"/>
    <n v="0"/>
    <x v="1"/>
    <x v="6"/>
    <n v="2"/>
    <x v="3"/>
    <x v="2"/>
  </r>
  <r>
    <n v="8853"/>
    <x v="0"/>
    <x v="5"/>
    <n v="0"/>
    <x v="1"/>
    <n v="0"/>
    <x v="0"/>
    <x v="6"/>
    <n v="2"/>
    <x v="3"/>
    <x v="2"/>
  </r>
  <r>
    <n v="8854"/>
    <x v="0"/>
    <x v="10"/>
    <n v="0"/>
    <x v="1"/>
    <n v="0"/>
    <x v="0"/>
    <x v="6"/>
    <n v="1"/>
    <x v="4"/>
    <x v="2"/>
  </r>
  <r>
    <n v="8855"/>
    <x v="0"/>
    <x v="5"/>
    <n v="0"/>
    <x v="1"/>
    <n v="1"/>
    <x v="0"/>
    <x v="6"/>
    <n v="2"/>
    <x v="3"/>
    <x v="2"/>
  </r>
  <r>
    <n v="8856"/>
    <x v="0"/>
    <x v="5"/>
    <n v="0"/>
    <x v="1"/>
    <n v="0"/>
    <x v="0"/>
    <x v="6"/>
    <n v="4"/>
    <x v="0"/>
    <x v="0"/>
  </r>
  <r>
    <n v="8857"/>
    <x v="0"/>
    <x v="5"/>
    <n v="0"/>
    <x v="0"/>
    <n v="0"/>
    <x v="0"/>
    <x v="6"/>
    <n v="4"/>
    <x v="0"/>
    <x v="0"/>
  </r>
  <r>
    <n v="8858"/>
    <x v="0"/>
    <x v="6"/>
    <n v="0"/>
    <x v="1"/>
    <n v="0"/>
    <x v="0"/>
    <x v="6"/>
    <n v="3"/>
    <x v="2"/>
    <x v="0"/>
  </r>
  <r>
    <n v="8859"/>
    <x v="0"/>
    <x v="9"/>
    <n v="0"/>
    <x v="1"/>
    <n v="0"/>
    <x v="0"/>
    <x v="6"/>
    <n v="3"/>
    <x v="2"/>
    <x v="0"/>
  </r>
  <r>
    <n v="8860"/>
    <x v="0"/>
    <x v="6"/>
    <n v="0"/>
    <x v="1"/>
    <n v="0"/>
    <x v="0"/>
    <x v="6"/>
    <n v="4"/>
    <x v="0"/>
    <x v="0"/>
  </r>
  <r>
    <n v="8861"/>
    <x v="0"/>
    <x v="7"/>
    <n v="0"/>
    <x v="1"/>
    <n v="0"/>
    <x v="0"/>
    <x v="6"/>
    <n v="2"/>
    <x v="3"/>
    <x v="2"/>
  </r>
  <r>
    <n v="8862"/>
    <x v="0"/>
    <x v="4"/>
    <n v="0"/>
    <x v="1"/>
    <n v="0"/>
    <x v="0"/>
    <x v="6"/>
    <n v="4"/>
    <x v="0"/>
    <x v="0"/>
  </r>
  <r>
    <n v="8863"/>
    <x v="0"/>
    <x v="5"/>
    <n v="0"/>
    <x v="1"/>
    <n v="1"/>
    <x v="0"/>
    <x v="6"/>
    <n v="3"/>
    <x v="2"/>
    <x v="0"/>
  </r>
  <r>
    <n v="8864"/>
    <x v="0"/>
    <x v="11"/>
    <n v="0"/>
    <x v="1"/>
    <n v="0"/>
    <x v="0"/>
    <x v="6"/>
    <n v="4"/>
    <x v="0"/>
    <x v="0"/>
  </r>
  <r>
    <n v="8865"/>
    <x v="0"/>
    <x v="5"/>
    <n v="0"/>
    <x v="1"/>
    <n v="1"/>
    <x v="0"/>
    <x v="6"/>
    <n v="4"/>
    <x v="0"/>
    <x v="0"/>
  </r>
  <r>
    <n v="8866"/>
    <x v="0"/>
    <x v="12"/>
    <n v="0"/>
    <x v="1"/>
    <n v="1"/>
    <x v="0"/>
    <x v="6"/>
    <n v="3"/>
    <x v="2"/>
    <x v="0"/>
  </r>
  <r>
    <n v="8867"/>
    <x v="0"/>
    <x v="6"/>
    <n v="0"/>
    <x v="1"/>
    <n v="0"/>
    <x v="0"/>
    <x v="6"/>
    <n v="3"/>
    <x v="2"/>
    <x v="0"/>
  </r>
  <r>
    <n v="8868"/>
    <x v="0"/>
    <x v="6"/>
    <n v="0"/>
    <x v="1"/>
    <n v="0"/>
    <x v="0"/>
    <x v="6"/>
    <n v="3"/>
    <x v="2"/>
    <x v="0"/>
  </r>
  <r>
    <n v="8869"/>
    <x v="0"/>
    <x v="6"/>
    <n v="0"/>
    <x v="1"/>
    <n v="0"/>
    <x v="0"/>
    <x v="6"/>
    <n v="3"/>
    <x v="2"/>
    <x v="0"/>
  </r>
  <r>
    <n v="8870"/>
    <x v="0"/>
    <x v="3"/>
    <n v="0"/>
    <x v="1"/>
    <n v="0"/>
    <x v="0"/>
    <x v="6"/>
    <n v="4"/>
    <x v="0"/>
    <x v="0"/>
  </r>
  <r>
    <n v="8871"/>
    <x v="0"/>
    <x v="6"/>
    <n v="0"/>
    <x v="1"/>
    <n v="0"/>
    <x v="0"/>
    <x v="6"/>
    <n v="4"/>
    <x v="0"/>
    <x v="0"/>
  </r>
  <r>
    <n v="8872"/>
    <x v="0"/>
    <x v="3"/>
    <n v="0"/>
    <x v="1"/>
    <n v="0"/>
    <x v="1"/>
    <x v="6"/>
    <n v="3"/>
    <x v="2"/>
    <x v="0"/>
  </r>
  <r>
    <n v="8873"/>
    <x v="0"/>
    <x v="6"/>
    <n v="0"/>
    <x v="1"/>
    <n v="0"/>
    <x v="0"/>
    <x v="6"/>
    <n v="4"/>
    <x v="0"/>
    <x v="0"/>
  </r>
  <r>
    <n v="8874"/>
    <x v="0"/>
    <x v="4"/>
    <n v="0"/>
    <x v="1"/>
    <n v="0"/>
    <x v="0"/>
    <x v="6"/>
    <n v="4"/>
    <x v="0"/>
    <x v="0"/>
  </r>
  <r>
    <n v="8875"/>
    <x v="0"/>
    <x v="5"/>
    <n v="0"/>
    <x v="1"/>
    <n v="0"/>
    <x v="1"/>
    <x v="6"/>
    <n v="4"/>
    <x v="0"/>
    <x v="0"/>
  </r>
  <r>
    <n v="8876"/>
    <x v="0"/>
    <x v="6"/>
    <n v="0"/>
    <x v="1"/>
    <n v="0"/>
    <x v="1"/>
    <x v="6"/>
    <n v="3"/>
    <x v="2"/>
    <x v="0"/>
  </r>
  <r>
    <n v="8877"/>
    <x v="0"/>
    <x v="5"/>
    <n v="0"/>
    <x v="1"/>
    <n v="0"/>
    <x v="0"/>
    <x v="6"/>
    <n v="2"/>
    <x v="3"/>
    <x v="2"/>
  </r>
  <r>
    <n v="8878"/>
    <x v="0"/>
    <x v="5"/>
    <n v="0"/>
    <x v="1"/>
    <n v="0"/>
    <x v="0"/>
    <x v="6"/>
    <n v="3"/>
    <x v="2"/>
    <x v="0"/>
  </r>
  <r>
    <n v="8879"/>
    <x v="0"/>
    <x v="4"/>
    <n v="0"/>
    <x v="1"/>
    <n v="0"/>
    <x v="0"/>
    <x v="6"/>
    <n v="3"/>
    <x v="2"/>
    <x v="0"/>
  </r>
  <r>
    <n v="8880"/>
    <x v="0"/>
    <x v="13"/>
    <n v="0"/>
    <x v="1"/>
    <n v="0"/>
    <x v="0"/>
    <x v="6"/>
    <n v="4"/>
    <x v="0"/>
    <x v="0"/>
  </r>
  <r>
    <n v="8881"/>
    <x v="0"/>
    <x v="14"/>
    <n v="0"/>
    <x v="0"/>
    <n v="0"/>
    <x v="0"/>
    <x v="6"/>
    <n v="4"/>
    <x v="0"/>
    <x v="0"/>
  </r>
  <r>
    <n v="8882"/>
    <x v="0"/>
    <x v="3"/>
    <n v="0"/>
    <x v="1"/>
    <n v="0"/>
    <x v="0"/>
    <x v="6"/>
    <n v="3"/>
    <x v="2"/>
    <x v="0"/>
  </r>
  <r>
    <n v="8883"/>
    <x v="0"/>
    <x v="8"/>
    <n v="0"/>
    <x v="1"/>
    <n v="0"/>
    <x v="0"/>
    <x v="6"/>
    <n v="1"/>
    <x v="4"/>
    <x v="2"/>
  </r>
  <r>
    <n v="8884"/>
    <x v="0"/>
    <x v="7"/>
    <n v="0"/>
    <x v="1"/>
    <n v="0"/>
    <x v="1"/>
    <x v="6"/>
    <n v="2"/>
    <x v="3"/>
    <x v="2"/>
  </r>
  <r>
    <n v="8885"/>
    <x v="0"/>
    <x v="5"/>
    <n v="0"/>
    <x v="1"/>
    <n v="0"/>
    <x v="0"/>
    <x v="6"/>
    <n v="2"/>
    <x v="3"/>
    <x v="2"/>
  </r>
  <r>
    <n v="8886"/>
    <x v="0"/>
    <x v="5"/>
    <n v="0"/>
    <x v="1"/>
    <n v="1"/>
    <x v="0"/>
    <x v="6"/>
    <n v="4"/>
    <x v="0"/>
    <x v="0"/>
  </r>
  <r>
    <n v="8887"/>
    <x v="0"/>
    <x v="7"/>
    <n v="0"/>
    <x v="1"/>
    <n v="1"/>
    <x v="0"/>
    <x v="6"/>
    <n v="2"/>
    <x v="3"/>
    <x v="2"/>
  </r>
  <r>
    <n v="8888"/>
    <x v="0"/>
    <x v="12"/>
    <n v="0"/>
    <x v="1"/>
    <n v="0"/>
    <x v="0"/>
    <x v="6"/>
    <n v="3"/>
    <x v="2"/>
    <x v="0"/>
  </r>
  <r>
    <n v="8889"/>
    <x v="0"/>
    <x v="5"/>
    <n v="0"/>
    <x v="1"/>
    <n v="0"/>
    <x v="0"/>
    <x v="6"/>
    <n v="4"/>
    <x v="0"/>
    <x v="0"/>
  </r>
  <r>
    <n v="8890"/>
    <x v="0"/>
    <x v="5"/>
    <n v="0"/>
    <x v="1"/>
    <n v="1"/>
    <x v="0"/>
    <x v="6"/>
    <n v="4"/>
    <x v="0"/>
    <x v="0"/>
  </r>
  <r>
    <n v="8891"/>
    <x v="0"/>
    <x v="5"/>
    <n v="0"/>
    <x v="1"/>
    <n v="0"/>
    <x v="0"/>
    <x v="6"/>
    <n v="4"/>
    <x v="0"/>
    <x v="0"/>
  </r>
  <r>
    <n v="8892"/>
    <x v="0"/>
    <x v="9"/>
    <n v="0"/>
    <x v="1"/>
    <n v="0"/>
    <x v="1"/>
    <x v="6"/>
    <n v="3"/>
    <x v="2"/>
    <x v="0"/>
  </r>
  <r>
    <n v="8893"/>
    <x v="0"/>
    <x v="14"/>
    <n v="0"/>
    <x v="1"/>
    <n v="0"/>
    <x v="0"/>
    <x v="6"/>
    <n v="1"/>
    <x v="4"/>
    <x v="2"/>
  </r>
  <r>
    <n v="8894"/>
    <x v="0"/>
    <x v="14"/>
    <n v="0"/>
    <x v="1"/>
    <n v="0"/>
    <x v="0"/>
    <x v="6"/>
    <n v="2"/>
    <x v="3"/>
    <x v="2"/>
  </r>
  <r>
    <n v="8895"/>
    <x v="0"/>
    <x v="5"/>
    <n v="0"/>
    <x v="1"/>
    <n v="0"/>
    <x v="1"/>
    <x v="6"/>
    <n v="1"/>
    <x v="4"/>
    <x v="2"/>
  </r>
  <r>
    <n v="8896"/>
    <x v="0"/>
    <x v="5"/>
    <n v="0"/>
    <x v="0"/>
    <n v="0"/>
    <x v="0"/>
    <x v="6"/>
    <n v="4"/>
    <x v="0"/>
    <x v="0"/>
  </r>
  <r>
    <n v="8897"/>
    <x v="0"/>
    <x v="5"/>
    <n v="0"/>
    <x v="1"/>
    <n v="1"/>
    <x v="0"/>
    <x v="6"/>
    <n v="4"/>
    <x v="0"/>
    <x v="0"/>
  </r>
  <r>
    <n v="8898"/>
    <x v="0"/>
    <x v="2"/>
    <n v="0"/>
    <x v="1"/>
    <n v="1"/>
    <x v="0"/>
    <x v="6"/>
    <n v="3"/>
    <x v="2"/>
    <x v="0"/>
  </r>
  <r>
    <n v="8899"/>
    <x v="0"/>
    <x v="5"/>
    <n v="0"/>
    <x v="1"/>
    <n v="0"/>
    <x v="0"/>
    <x v="6"/>
    <n v="3"/>
    <x v="2"/>
    <x v="0"/>
  </r>
  <r>
    <n v="8900"/>
    <x v="0"/>
    <x v="3"/>
    <n v="0"/>
    <x v="1"/>
    <n v="1"/>
    <x v="0"/>
    <x v="6"/>
    <n v="3"/>
    <x v="2"/>
    <x v="0"/>
  </r>
  <r>
    <n v="8901"/>
    <x v="0"/>
    <x v="5"/>
    <n v="0"/>
    <x v="1"/>
    <n v="0"/>
    <x v="1"/>
    <x v="6"/>
    <n v="4"/>
    <x v="0"/>
    <x v="0"/>
  </r>
  <r>
    <n v="8902"/>
    <x v="0"/>
    <x v="5"/>
    <n v="0"/>
    <x v="0"/>
    <n v="0"/>
    <x v="0"/>
    <x v="6"/>
    <n v="2"/>
    <x v="3"/>
    <x v="2"/>
  </r>
  <r>
    <n v="8903"/>
    <x v="0"/>
    <x v="5"/>
    <n v="0"/>
    <x v="1"/>
    <n v="0"/>
    <x v="0"/>
    <x v="6"/>
    <n v="3"/>
    <x v="2"/>
    <x v="0"/>
  </r>
  <r>
    <n v="8904"/>
    <x v="0"/>
    <x v="5"/>
    <n v="0"/>
    <x v="1"/>
    <n v="0"/>
    <x v="0"/>
    <x v="6"/>
    <n v="2"/>
    <x v="3"/>
    <x v="2"/>
  </r>
  <r>
    <n v="8905"/>
    <x v="0"/>
    <x v="5"/>
    <n v="0"/>
    <x v="1"/>
    <n v="0"/>
    <x v="0"/>
    <x v="6"/>
    <n v="2"/>
    <x v="3"/>
    <x v="2"/>
  </r>
  <r>
    <n v="8906"/>
    <x v="0"/>
    <x v="15"/>
    <n v="0"/>
    <x v="0"/>
    <n v="0"/>
    <x v="0"/>
    <x v="6"/>
    <n v="4"/>
    <x v="0"/>
    <x v="0"/>
  </r>
  <r>
    <n v="8907"/>
    <x v="0"/>
    <x v="5"/>
    <n v="0"/>
    <x v="1"/>
    <n v="1"/>
    <x v="0"/>
    <x v="6"/>
    <n v="2"/>
    <x v="3"/>
    <x v="2"/>
  </r>
  <r>
    <n v="8908"/>
    <x v="0"/>
    <x v="6"/>
    <n v="0"/>
    <x v="1"/>
    <n v="0"/>
    <x v="0"/>
    <x v="6"/>
    <n v="3"/>
    <x v="2"/>
    <x v="0"/>
  </r>
  <r>
    <n v="8909"/>
    <x v="0"/>
    <x v="5"/>
    <n v="0"/>
    <x v="0"/>
    <n v="0"/>
    <x v="0"/>
    <x v="6"/>
    <n v="4"/>
    <x v="0"/>
    <x v="0"/>
  </r>
  <r>
    <n v="8910"/>
    <x v="0"/>
    <x v="6"/>
    <n v="0"/>
    <x v="1"/>
    <n v="0"/>
    <x v="0"/>
    <x v="6"/>
    <n v="3"/>
    <x v="2"/>
    <x v="0"/>
  </r>
  <r>
    <n v="8911"/>
    <x v="0"/>
    <x v="15"/>
    <n v="0"/>
    <x v="1"/>
    <n v="0"/>
    <x v="0"/>
    <x v="6"/>
    <n v="3"/>
    <x v="2"/>
    <x v="0"/>
  </r>
  <r>
    <n v="8912"/>
    <x v="0"/>
    <x v="6"/>
    <n v="0"/>
    <x v="1"/>
    <n v="0"/>
    <x v="1"/>
    <x v="6"/>
    <n v="4"/>
    <x v="0"/>
    <x v="0"/>
  </r>
  <r>
    <n v="8913"/>
    <x v="0"/>
    <x v="4"/>
    <n v="0"/>
    <x v="1"/>
    <n v="0"/>
    <x v="0"/>
    <x v="6"/>
    <n v="3"/>
    <x v="2"/>
    <x v="0"/>
  </r>
  <r>
    <n v="8914"/>
    <x v="0"/>
    <x v="4"/>
    <n v="0"/>
    <x v="1"/>
    <n v="0"/>
    <x v="0"/>
    <x v="6"/>
    <n v="2"/>
    <x v="3"/>
    <x v="2"/>
  </r>
  <r>
    <n v="8915"/>
    <x v="0"/>
    <x v="7"/>
    <n v="0"/>
    <x v="1"/>
    <n v="0"/>
    <x v="0"/>
    <x v="6"/>
    <n v="2"/>
    <x v="3"/>
    <x v="2"/>
  </r>
  <r>
    <n v="8916"/>
    <x v="0"/>
    <x v="7"/>
    <n v="0"/>
    <x v="1"/>
    <n v="0"/>
    <x v="0"/>
    <x v="6"/>
    <n v="4"/>
    <x v="0"/>
    <x v="0"/>
  </r>
  <r>
    <n v="8917"/>
    <x v="0"/>
    <x v="5"/>
    <n v="0"/>
    <x v="1"/>
    <n v="1"/>
    <x v="0"/>
    <x v="6"/>
    <n v="4"/>
    <x v="0"/>
    <x v="0"/>
  </r>
  <r>
    <n v="8918"/>
    <x v="0"/>
    <x v="4"/>
    <n v="0"/>
    <x v="1"/>
    <n v="1"/>
    <x v="0"/>
    <x v="6"/>
    <n v="4"/>
    <x v="0"/>
    <x v="0"/>
  </r>
  <r>
    <n v="8919"/>
    <x v="0"/>
    <x v="4"/>
    <n v="0"/>
    <x v="1"/>
    <n v="0"/>
    <x v="1"/>
    <x v="6"/>
    <n v="4"/>
    <x v="0"/>
    <x v="0"/>
  </r>
  <r>
    <n v="8920"/>
    <x v="0"/>
    <x v="6"/>
    <n v="0"/>
    <x v="1"/>
    <n v="0"/>
    <x v="0"/>
    <x v="6"/>
    <n v="3"/>
    <x v="2"/>
    <x v="0"/>
  </r>
  <r>
    <n v="8921"/>
    <x v="0"/>
    <x v="6"/>
    <n v="0"/>
    <x v="1"/>
    <n v="1"/>
    <x v="0"/>
    <x v="6"/>
    <n v="3"/>
    <x v="2"/>
    <x v="0"/>
  </r>
  <r>
    <n v="8922"/>
    <x v="0"/>
    <x v="5"/>
    <n v="0"/>
    <x v="1"/>
    <n v="0"/>
    <x v="0"/>
    <x v="6"/>
    <n v="3"/>
    <x v="2"/>
    <x v="0"/>
  </r>
  <r>
    <n v="8923"/>
    <x v="0"/>
    <x v="12"/>
    <n v="0"/>
    <x v="1"/>
    <n v="0"/>
    <x v="0"/>
    <x v="6"/>
    <n v="1"/>
    <x v="4"/>
    <x v="2"/>
  </r>
  <r>
    <n v="8924"/>
    <x v="0"/>
    <x v="8"/>
    <n v="0"/>
    <x v="1"/>
    <n v="0"/>
    <x v="0"/>
    <x v="6"/>
    <n v="2"/>
    <x v="3"/>
    <x v="2"/>
  </r>
  <r>
    <n v="8925"/>
    <x v="0"/>
    <x v="5"/>
    <n v="0"/>
    <x v="1"/>
    <n v="0"/>
    <x v="0"/>
    <x v="6"/>
    <n v="3"/>
    <x v="2"/>
    <x v="0"/>
  </r>
  <r>
    <n v="8926"/>
    <x v="0"/>
    <x v="15"/>
    <n v="0"/>
    <x v="1"/>
    <n v="0"/>
    <x v="1"/>
    <x v="6"/>
    <n v="4"/>
    <x v="0"/>
    <x v="0"/>
  </r>
  <r>
    <n v="8927"/>
    <x v="0"/>
    <x v="5"/>
    <n v="0"/>
    <x v="1"/>
    <n v="0"/>
    <x v="1"/>
    <x v="6"/>
    <n v="2"/>
    <x v="3"/>
    <x v="2"/>
  </r>
  <r>
    <n v="8928"/>
    <x v="0"/>
    <x v="5"/>
    <n v="0"/>
    <x v="1"/>
    <n v="1"/>
    <x v="0"/>
    <x v="6"/>
    <n v="3"/>
    <x v="2"/>
    <x v="0"/>
  </r>
  <r>
    <n v="8929"/>
    <x v="0"/>
    <x v="4"/>
    <n v="0"/>
    <x v="1"/>
    <n v="0"/>
    <x v="1"/>
    <x v="6"/>
    <n v="3"/>
    <x v="2"/>
    <x v="0"/>
  </r>
  <r>
    <n v="8930"/>
    <x v="0"/>
    <x v="3"/>
    <n v="0"/>
    <x v="1"/>
    <n v="0"/>
    <x v="0"/>
    <x v="6"/>
    <n v="3"/>
    <x v="2"/>
    <x v="0"/>
  </r>
  <r>
    <n v="8931"/>
    <x v="0"/>
    <x v="16"/>
    <n v="0"/>
    <x v="1"/>
    <n v="0"/>
    <x v="0"/>
    <x v="6"/>
    <n v="1"/>
    <x v="4"/>
    <x v="2"/>
  </r>
  <r>
    <n v="8932"/>
    <x v="0"/>
    <x v="3"/>
    <n v="0"/>
    <x v="1"/>
    <n v="0"/>
    <x v="0"/>
    <x v="6"/>
    <n v="3"/>
    <x v="2"/>
    <x v="0"/>
  </r>
  <r>
    <n v="8933"/>
    <x v="0"/>
    <x v="5"/>
    <n v="0"/>
    <x v="1"/>
    <n v="0"/>
    <x v="0"/>
    <x v="6"/>
    <n v="3"/>
    <x v="2"/>
    <x v="0"/>
  </r>
  <r>
    <n v="8934"/>
    <x v="0"/>
    <x v="2"/>
    <n v="0"/>
    <x v="1"/>
    <n v="0"/>
    <x v="0"/>
    <x v="6"/>
    <n v="4"/>
    <x v="0"/>
    <x v="0"/>
  </r>
  <r>
    <n v="8935"/>
    <x v="0"/>
    <x v="5"/>
    <n v="0"/>
    <x v="1"/>
    <n v="0"/>
    <x v="0"/>
    <x v="6"/>
    <n v="3"/>
    <x v="2"/>
    <x v="0"/>
  </r>
  <r>
    <n v="8936"/>
    <x v="0"/>
    <x v="5"/>
    <n v="0"/>
    <x v="1"/>
    <n v="0"/>
    <x v="0"/>
    <x v="6"/>
    <n v="3"/>
    <x v="2"/>
    <x v="0"/>
  </r>
  <r>
    <n v="8937"/>
    <x v="0"/>
    <x v="14"/>
    <n v="0"/>
    <x v="1"/>
    <n v="0"/>
    <x v="0"/>
    <x v="6"/>
    <n v="4"/>
    <x v="0"/>
    <x v="0"/>
  </r>
  <r>
    <n v="8938"/>
    <x v="0"/>
    <x v="5"/>
    <n v="0"/>
    <x v="0"/>
    <n v="0"/>
    <x v="0"/>
    <x v="6"/>
    <n v="4"/>
    <x v="0"/>
    <x v="0"/>
  </r>
  <r>
    <n v="8939"/>
    <x v="0"/>
    <x v="15"/>
    <n v="0"/>
    <x v="1"/>
    <n v="0"/>
    <x v="0"/>
    <x v="6"/>
    <n v="4"/>
    <x v="0"/>
    <x v="0"/>
  </r>
  <r>
    <n v="8940"/>
    <x v="0"/>
    <x v="0"/>
    <n v="0"/>
    <x v="1"/>
    <n v="0"/>
    <x v="0"/>
    <x v="6"/>
    <n v="4"/>
    <x v="0"/>
    <x v="0"/>
  </r>
  <r>
    <n v="8941"/>
    <x v="0"/>
    <x v="7"/>
    <n v="0"/>
    <x v="1"/>
    <n v="0"/>
    <x v="0"/>
    <x v="6"/>
    <n v="2"/>
    <x v="3"/>
    <x v="2"/>
  </r>
  <r>
    <n v="8942"/>
    <x v="0"/>
    <x v="5"/>
    <n v="0"/>
    <x v="1"/>
    <n v="0"/>
    <x v="0"/>
    <x v="6"/>
    <n v="4"/>
    <x v="0"/>
    <x v="0"/>
  </r>
  <r>
    <n v="8943"/>
    <x v="0"/>
    <x v="4"/>
    <n v="0"/>
    <x v="1"/>
    <n v="0"/>
    <x v="0"/>
    <x v="6"/>
    <n v="4"/>
    <x v="0"/>
    <x v="0"/>
  </r>
  <r>
    <n v="8944"/>
    <x v="0"/>
    <x v="17"/>
    <n v="0"/>
    <x v="1"/>
    <n v="0"/>
    <x v="0"/>
    <x v="6"/>
    <n v="4"/>
    <x v="0"/>
    <x v="0"/>
  </r>
  <r>
    <n v="8945"/>
    <x v="0"/>
    <x v="7"/>
    <n v="0"/>
    <x v="1"/>
    <n v="1"/>
    <x v="0"/>
    <x v="6"/>
    <n v="3"/>
    <x v="2"/>
    <x v="0"/>
  </r>
  <r>
    <n v="8946"/>
    <x v="0"/>
    <x v="16"/>
    <n v="0"/>
    <x v="0"/>
    <n v="0"/>
    <x v="0"/>
    <x v="6"/>
    <n v="4"/>
    <x v="0"/>
    <x v="0"/>
  </r>
  <r>
    <n v="8947"/>
    <x v="0"/>
    <x v="7"/>
    <n v="0"/>
    <x v="1"/>
    <n v="0"/>
    <x v="0"/>
    <x v="6"/>
    <n v="2"/>
    <x v="3"/>
    <x v="2"/>
  </r>
  <r>
    <n v="8948"/>
    <x v="0"/>
    <x v="5"/>
    <n v="0"/>
    <x v="1"/>
    <n v="0"/>
    <x v="0"/>
    <x v="6"/>
    <n v="3"/>
    <x v="2"/>
    <x v="0"/>
  </r>
  <r>
    <n v="8949"/>
    <x v="0"/>
    <x v="14"/>
    <n v="0"/>
    <x v="1"/>
    <n v="0"/>
    <x v="0"/>
    <x v="6"/>
    <n v="4"/>
    <x v="0"/>
    <x v="0"/>
  </r>
  <r>
    <n v="8950"/>
    <x v="0"/>
    <x v="5"/>
    <n v="0"/>
    <x v="1"/>
    <n v="0"/>
    <x v="1"/>
    <x v="6"/>
    <n v="3"/>
    <x v="2"/>
    <x v="0"/>
  </r>
  <r>
    <n v="8951"/>
    <x v="0"/>
    <x v="5"/>
    <n v="0"/>
    <x v="0"/>
    <n v="0"/>
    <x v="0"/>
    <x v="6"/>
    <n v="2"/>
    <x v="3"/>
    <x v="2"/>
  </r>
  <r>
    <n v="8952"/>
    <x v="0"/>
    <x v="14"/>
    <n v="0"/>
    <x v="1"/>
    <n v="0"/>
    <x v="0"/>
    <x v="6"/>
    <n v="4"/>
    <x v="0"/>
    <x v="0"/>
  </r>
  <r>
    <n v="8953"/>
    <x v="0"/>
    <x v="3"/>
    <n v="0"/>
    <x v="1"/>
    <n v="0"/>
    <x v="0"/>
    <x v="6"/>
    <n v="1"/>
    <x v="4"/>
    <x v="2"/>
  </r>
  <r>
    <n v="8954"/>
    <x v="0"/>
    <x v="12"/>
    <n v="0"/>
    <x v="1"/>
    <n v="0"/>
    <x v="0"/>
    <x v="6"/>
    <n v="4"/>
    <x v="0"/>
    <x v="0"/>
  </r>
  <r>
    <n v="8955"/>
    <x v="0"/>
    <x v="4"/>
    <n v="0"/>
    <x v="1"/>
    <n v="0"/>
    <x v="0"/>
    <x v="6"/>
    <n v="4"/>
    <x v="0"/>
    <x v="0"/>
  </r>
  <r>
    <n v="8956"/>
    <x v="0"/>
    <x v="7"/>
    <n v="0"/>
    <x v="1"/>
    <n v="0"/>
    <x v="0"/>
    <x v="6"/>
    <n v="3"/>
    <x v="2"/>
    <x v="0"/>
  </r>
  <r>
    <n v="8957"/>
    <x v="0"/>
    <x v="3"/>
    <n v="0"/>
    <x v="1"/>
    <n v="0"/>
    <x v="0"/>
    <x v="6"/>
    <n v="4"/>
    <x v="0"/>
    <x v="0"/>
  </r>
  <r>
    <n v="8958"/>
    <x v="0"/>
    <x v="12"/>
    <n v="0"/>
    <x v="1"/>
    <n v="0"/>
    <x v="0"/>
    <x v="6"/>
    <n v="4"/>
    <x v="0"/>
    <x v="0"/>
  </r>
  <r>
    <n v="8959"/>
    <x v="0"/>
    <x v="10"/>
    <n v="0"/>
    <x v="1"/>
    <n v="1"/>
    <x v="0"/>
    <x v="6"/>
    <n v="3"/>
    <x v="2"/>
    <x v="0"/>
  </r>
  <r>
    <n v="8960"/>
    <x v="0"/>
    <x v="13"/>
    <n v="0"/>
    <x v="1"/>
    <n v="0"/>
    <x v="0"/>
    <x v="6"/>
    <n v="4"/>
    <x v="0"/>
    <x v="0"/>
  </r>
  <r>
    <n v="8961"/>
    <x v="0"/>
    <x v="4"/>
    <n v="0"/>
    <x v="1"/>
    <n v="0"/>
    <x v="0"/>
    <x v="6"/>
    <n v="4"/>
    <x v="0"/>
    <x v="0"/>
  </r>
  <r>
    <n v="8962"/>
    <x v="0"/>
    <x v="5"/>
    <n v="0"/>
    <x v="1"/>
    <n v="0"/>
    <x v="1"/>
    <x v="6"/>
    <n v="3"/>
    <x v="2"/>
    <x v="0"/>
  </r>
  <r>
    <n v="8963"/>
    <x v="0"/>
    <x v="5"/>
    <n v="0"/>
    <x v="1"/>
    <n v="1"/>
    <x v="0"/>
    <x v="6"/>
    <n v="4"/>
    <x v="0"/>
    <x v="0"/>
  </r>
  <r>
    <n v="8964"/>
    <x v="0"/>
    <x v="5"/>
    <n v="0"/>
    <x v="1"/>
    <n v="0"/>
    <x v="0"/>
    <x v="6"/>
    <n v="2"/>
    <x v="3"/>
    <x v="2"/>
  </r>
  <r>
    <n v="8965"/>
    <x v="0"/>
    <x v="10"/>
    <n v="0"/>
    <x v="1"/>
    <n v="0"/>
    <x v="0"/>
    <x v="6"/>
    <n v="3"/>
    <x v="2"/>
    <x v="0"/>
  </r>
  <r>
    <n v="8966"/>
    <x v="0"/>
    <x v="7"/>
    <n v="0"/>
    <x v="1"/>
    <n v="1"/>
    <x v="0"/>
    <x v="6"/>
    <n v="2"/>
    <x v="3"/>
    <x v="2"/>
  </r>
  <r>
    <n v="8967"/>
    <x v="0"/>
    <x v="7"/>
    <n v="0"/>
    <x v="1"/>
    <n v="0"/>
    <x v="0"/>
    <x v="6"/>
    <n v="2"/>
    <x v="3"/>
    <x v="2"/>
  </r>
  <r>
    <n v="8968"/>
    <x v="0"/>
    <x v="5"/>
    <n v="0"/>
    <x v="1"/>
    <n v="0"/>
    <x v="0"/>
    <x v="6"/>
    <n v="4"/>
    <x v="0"/>
    <x v="0"/>
  </r>
  <r>
    <n v="8969"/>
    <x v="0"/>
    <x v="2"/>
    <n v="0"/>
    <x v="1"/>
    <n v="1"/>
    <x v="0"/>
    <x v="6"/>
    <n v="3"/>
    <x v="2"/>
    <x v="0"/>
  </r>
  <r>
    <n v="8970"/>
    <x v="0"/>
    <x v="10"/>
    <n v="0"/>
    <x v="1"/>
    <n v="1"/>
    <x v="0"/>
    <x v="6"/>
    <n v="4"/>
    <x v="0"/>
    <x v="0"/>
  </r>
  <r>
    <n v="8971"/>
    <x v="0"/>
    <x v="17"/>
    <n v="0"/>
    <x v="1"/>
    <n v="0"/>
    <x v="0"/>
    <x v="6"/>
    <n v="4"/>
    <x v="0"/>
    <x v="0"/>
  </r>
  <r>
    <n v="8972"/>
    <x v="0"/>
    <x v="17"/>
    <n v="0"/>
    <x v="1"/>
    <n v="0"/>
    <x v="0"/>
    <x v="6"/>
    <n v="3"/>
    <x v="2"/>
    <x v="0"/>
  </r>
  <r>
    <n v="8973"/>
    <x v="0"/>
    <x v="7"/>
    <n v="0"/>
    <x v="1"/>
    <n v="1"/>
    <x v="0"/>
    <x v="6"/>
    <n v="2"/>
    <x v="3"/>
    <x v="2"/>
  </r>
  <r>
    <n v="8974"/>
    <x v="0"/>
    <x v="12"/>
    <n v="0"/>
    <x v="1"/>
    <n v="0"/>
    <x v="0"/>
    <x v="6"/>
    <n v="3"/>
    <x v="2"/>
    <x v="0"/>
  </r>
  <r>
    <n v="8975"/>
    <x v="0"/>
    <x v="5"/>
    <n v="0"/>
    <x v="1"/>
    <n v="0"/>
    <x v="0"/>
    <x v="6"/>
    <n v="3"/>
    <x v="2"/>
    <x v="0"/>
  </r>
  <r>
    <n v="8976"/>
    <x v="0"/>
    <x v="1"/>
    <n v="0"/>
    <x v="0"/>
    <n v="0"/>
    <x v="0"/>
    <x v="6"/>
    <n v="3"/>
    <x v="2"/>
    <x v="0"/>
  </r>
  <r>
    <n v="8977"/>
    <x v="0"/>
    <x v="5"/>
    <n v="0"/>
    <x v="1"/>
    <n v="0"/>
    <x v="0"/>
    <x v="6"/>
    <n v="3"/>
    <x v="2"/>
    <x v="0"/>
  </r>
  <r>
    <n v="8978"/>
    <x v="0"/>
    <x v="6"/>
    <n v="0"/>
    <x v="1"/>
    <n v="0"/>
    <x v="0"/>
    <x v="6"/>
    <n v="3"/>
    <x v="2"/>
    <x v="0"/>
  </r>
  <r>
    <n v="8979"/>
    <x v="0"/>
    <x v="5"/>
    <n v="0"/>
    <x v="1"/>
    <n v="0"/>
    <x v="1"/>
    <x v="6"/>
    <n v="2"/>
    <x v="3"/>
    <x v="2"/>
  </r>
  <r>
    <n v="8980"/>
    <x v="0"/>
    <x v="5"/>
    <n v="0"/>
    <x v="1"/>
    <n v="0"/>
    <x v="0"/>
    <x v="6"/>
    <n v="3"/>
    <x v="2"/>
    <x v="0"/>
  </r>
  <r>
    <n v="8981"/>
    <x v="0"/>
    <x v="16"/>
    <n v="0"/>
    <x v="0"/>
    <n v="0"/>
    <x v="0"/>
    <x v="6"/>
    <n v="4"/>
    <x v="0"/>
    <x v="0"/>
  </r>
  <r>
    <n v="8982"/>
    <x v="0"/>
    <x v="5"/>
    <n v="0"/>
    <x v="1"/>
    <n v="0"/>
    <x v="0"/>
    <x v="6"/>
    <n v="3"/>
    <x v="2"/>
    <x v="0"/>
  </r>
  <r>
    <n v="8983"/>
    <x v="0"/>
    <x v="0"/>
    <n v="0"/>
    <x v="1"/>
    <n v="0"/>
    <x v="0"/>
    <x v="6"/>
    <n v="4"/>
    <x v="0"/>
    <x v="0"/>
  </r>
  <r>
    <n v="8984"/>
    <x v="0"/>
    <x v="5"/>
    <n v="0"/>
    <x v="1"/>
    <n v="1"/>
    <x v="0"/>
    <x v="6"/>
    <n v="4"/>
    <x v="0"/>
    <x v="0"/>
  </r>
  <r>
    <n v="8985"/>
    <x v="0"/>
    <x v="6"/>
    <n v="0"/>
    <x v="1"/>
    <n v="0"/>
    <x v="0"/>
    <x v="6"/>
    <n v="4"/>
    <x v="0"/>
    <x v="0"/>
  </r>
  <r>
    <n v="8986"/>
    <x v="0"/>
    <x v="3"/>
    <n v="0"/>
    <x v="0"/>
    <n v="0"/>
    <x v="0"/>
    <x v="6"/>
    <n v="4"/>
    <x v="0"/>
    <x v="0"/>
  </r>
  <r>
    <n v="8987"/>
    <x v="0"/>
    <x v="7"/>
    <n v="0"/>
    <x v="1"/>
    <n v="0"/>
    <x v="0"/>
    <x v="6"/>
    <n v="3"/>
    <x v="2"/>
    <x v="0"/>
  </r>
  <r>
    <n v="8988"/>
    <x v="0"/>
    <x v="5"/>
    <n v="0"/>
    <x v="1"/>
    <n v="0"/>
    <x v="0"/>
    <x v="6"/>
    <n v="3"/>
    <x v="2"/>
    <x v="0"/>
  </r>
  <r>
    <n v="8989"/>
    <x v="0"/>
    <x v="6"/>
    <n v="0"/>
    <x v="1"/>
    <n v="0"/>
    <x v="0"/>
    <x v="6"/>
    <n v="4"/>
    <x v="0"/>
    <x v="0"/>
  </r>
  <r>
    <n v="8990"/>
    <x v="0"/>
    <x v="3"/>
    <n v="0"/>
    <x v="1"/>
    <n v="0"/>
    <x v="0"/>
    <x v="6"/>
    <n v="3"/>
    <x v="2"/>
    <x v="0"/>
  </r>
  <r>
    <n v="8991"/>
    <x v="0"/>
    <x v="0"/>
    <n v="0"/>
    <x v="1"/>
    <n v="0"/>
    <x v="0"/>
    <x v="6"/>
    <n v="4"/>
    <x v="0"/>
    <x v="0"/>
  </r>
  <r>
    <n v="8992"/>
    <x v="0"/>
    <x v="3"/>
    <n v="0"/>
    <x v="1"/>
    <n v="1"/>
    <x v="0"/>
    <x v="6"/>
    <n v="3"/>
    <x v="2"/>
    <x v="0"/>
  </r>
  <r>
    <n v="8993"/>
    <x v="0"/>
    <x v="5"/>
    <n v="0"/>
    <x v="1"/>
    <n v="0"/>
    <x v="0"/>
    <x v="6"/>
    <n v="3"/>
    <x v="2"/>
    <x v="0"/>
  </r>
  <r>
    <n v="8994"/>
    <x v="0"/>
    <x v="5"/>
    <n v="0"/>
    <x v="1"/>
    <n v="0"/>
    <x v="0"/>
    <x v="6"/>
    <n v="3"/>
    <x v="2"/>
    <x v="0"/>
  </r>
  <r>
    <n v="8995"/>
    <x v="0"/>
    <x v="4"/>
    <n v="0"/>
    <x v="1"/>
    <n v="0"/>
    <x v="0"/>
    <x v="6"/>
    <n v="3"/>
    <x v="2"/>
    <x v="0"/>
  </r>
  <r>
    <n v="8996"/>
    <x v="0"/>
    <x v="3"/>
    <n v="0"/>
    <x v="1"/>
    <n v="0"/>
    <x v="1"/>
    <x v="6"/>
    <n v="4"/>
    <x v="0"/>
    <x v="0"/>
  </r>
  <r>
    <n v="8997"/>
    <x v="0"/>
    <x v="6"/>
    <n v="0"/>
    <x v="1"/>
    <n v="0"/>
    <x v="0"/>
    <x v="6"/>
    <n v="3"/>
    <x v="2"/>
    <x v="0"/>
  </r>
  <r>
    <n v="8998"/>
    <x v="0"/>
    <x v="10"/>
    <n v="0"/>
    <x v="1"/>
    <n v="0"/>
    <x v="0"/>
    <x v="6"/>
    <n v="2"/>
    <x v="3"/>
    <x v="2"/>
  </r>
  <r>
    <n v="8999"/>
    <x v="0"/>
    <x v="9"/>
    <n v="0"/>
    <x v="1"/>
    <n v="0"/>
    <x v="0"/>
    <x v="6"/>
    <n v="4"/>
    <x v="0"/>
    <x v="0"/>
  </r>
  <r>
    <n v="9000"/>
    <x v="0"/>
    <x v="4"/>
    <n v="0"/>
    <x v="1"/>
    <n v="0"/>
    <x v="0"/>
    <x v="6"/>
    <n v="3"/>
    <x v="2"/>
    <x v="0"/>
  </r>
  <r>
    <n v="9001"/>
    <x v="0"/>
    <x v="7"/>
    <n v="0"/>
    <x v="1"/>
    <n v="0"/>
    <x v="0"/>
    <x v="6"/>
    <n v="1"/>
    <x v="4"/>
    <x v="2"/>
  </r>
  <r>
    <n v="9002"/>
    <x v="0"/>
    <x v="3"/>
    <n v="0"/>
    <x v="1"/>
    <n v="0"/>
    <x v="0"/>
    <x v="6"/>
    <n v="3"/>
    <x v="2"/>
    <x v="0"/>
  </r>
  <r>
    <n v="9003"/>
    <x v="0"/>
    <x v="12"/>
    <n v="0"/>
    <x v="1"/>
    <n v="0"/>
    <x v="0"/>
    <x v="6"/>
    <n v="3"/>
    <x v="2"/>
    <x v="0"/>
  </r>
  <r>
    <n v="9004"/>
    <x v="0"/>
    <x v="4"/>
    <n v="0"/>
    <x v="1"/>
    <n v="0"/>
    <x v="0"/>
    <x v="6"/>
    <n v="4"/>
    <x v="0"/>
    <x v="0"/>
  </r>
  <r>
    <n v="9005"/>
    <x v="0"/>
    <x v="5"/>
    <n v="0"/>
    <x v="0"/>
    <n v="0"/>
    <x v="0"/>
    <x v="6"/>
    <n v="4"/>
    <x v="0"/>
    <x v="0"/>
  </r>
  <r>
    <n v="9006"/>
    <x v="0"/>
    <x v="5"/>
    <n v="0"/>
    <x v="1"/>
    <n v="0"/>
    <x v="0"/>
    <x v="6"/>
    <n v="3"/>
    <x v="2"/>
    <x v="0"/>
  </r>
  <r>
    <n v="9007"/>
    <x v="0"/>
    <x v="5"/>
    <n v="0"/>
    <x v="0"/>
    <n v="0"/>
    <x v="0"/>
    <x v="6"/>
    <n v="4"/>
    <x v="0"/>
    <x v="0"/>
  </r>
  <r>
    <n v="9008"/>
    <x v="0"/>
    <x v="5"/>
    <n v="0"/>
    <x v="1"/>
    <n v="0"/>
    <x v="0"/>
    <x v="6"/>
    <n v="4"/>
    <x v="0"/>
    <x v="0"/>
  </r>
  <r>
    <n v="9009"/>
    <x v="0"/>
    <x v="4"/>
    <n v="0"/>
    <x v="1"/>
    <n v="0"/>
    <x v="0"/>
    <x v="6"/>
    <n v="4"/>
    <x v="0"/>
    <x v="0"/>
  </r>
  <r>
    <n v="9010"/>
    <x v="0"/>
    <x v="5"/>
    <n v="0"/>
    <x v="1"/>
    <n v="1"/>
    <x v="0"/>
    <x v="6"/>
    <n v="1"/>
    <x v="4"/>
    <x v="2"/>
  </r>
  <r>
    <n v="9011"/>
    <x v="0"/>
    <x v="18"/>
    <n v="1"/>
    <x v="1"/>
    <n v="0"/>
    <x v="0"/>
    <x v="6"/>
    <n v="4"/>
    <x v="0"/>
    <x v="0"/>
  </r>
  <r>
    <n v="9012"/>
    <x v="0"/>
    <x v="5"/>
    <n v="0"/>
    <x v="1"/>
    <n v="0"/>
    <x v="0"/>
    <x v="6"/>
    <n v="3"/>
    <x v="2"/>
    <x v="0"/>
  </r>
  <r>
    <n v="9013"/>
    <x v="0"/>
    <x v="10"/>
    <n v="0"/>
    <x v="1"/>
    <n v="0"/>
    <x v="0"/>
    <x v="6"/>
    <n v="3"/>
    <x v="2"/>
    <x v="0"/>
  </r>
  <r>
    <n v="9014"/>
    <x v="0"/>
    <x v="6"/>
    <n v="0"/>
    <x v="1"/>
    <n v="0"/>
    <x v="0"/>
    <x v="6"/>
    <n v="3"/>
    <x v="2"/>
    <x v="0"/>
  </r>
  <r>
    <n v="9015"/>
    <x v="0"/>
    <x v="3"/>
    <n v="0"/>
    <x v="1"/>
    <n v="1"/>
    <x v="0"/>
    <x v="6"/>
    <n v="2"/>
    <x v="3"/>
    <x v="2"/>
  </r>
  <r>
    <n v="9016"/>
    <x v="0"/>
    <x v="6"/>
    <n v="0"/>
    <x v="1"/>
    <n v="0"/>
    <x v="0"/>
    <x v="6"/>
    <n v="4"/>
    <x v="0"/>
    <x v="0"/>
  </r>
  <r>
    <n v="9017"/>
    <x v="0"/>
    <x v="9"/>
    <n v="0"/>
    <x v="1"/>
    <n v="1"/>
    <x v="0"/>
    <x v="6"/>
    <n v="3"/>
    <x v="2"/>
    <x v="0"/>
  </r>
  <r>
    <n v="9018"/>
    <x v="0"/>
    <x v="3"/>
    <n v="0"/>
    <x v="1"/>
    <n v="0"/>
    <x v="0"/>
    <x v="6"/>
    <n v="4"/>
    <x v="0"/>
    <x v="0"/>
  </r>
  <r>
    <n v="9019"/>
    <x v="0"/>
    <x v="4"/>
    <n v="0"/>
    <x v="1"/>
    <n v="0"/>
    <x v="0"/>
    <x v="6"/>
    <n v="3"/>
    <x v="2"/>
    <x v="0"/>
  </r>
  <r>
    <n v="9020"/>
    <x v="0"/>
    <x v="4"/>
    <n v="0"/>
    <x v="1"/>
    <n v="0"/>
    <x v="1"/>
    <x v="6"/>
    <n v="2"/>
    <x v="3"/>
    <x v="2"/>
  </r>
  <r>
    <n v="9021"/>
    <x v="0"/>
    <x v="3"/>
    <n v="0"/>
    <x v="1"/>
    <n v="0"/>
    <x v="0"/>
    <x v="6"/>
    <n v="4"/>
    <x v="0"/>
    <x v="0"/>
  </r>
  <r>
    <n v="9022"/>
    <x v="0"/>
    <x v="8"/>
    <n v="0"/>
    <x v="1"/>
    <n v="0"/>
    <x v="1"/>
    <x v="6"/>
    <n v="1"/>
    <x v="4"/>
    <x v="2"/>
  </r>
  <r>
    <n v="9023"/>
    <x v="0"/>
    <x v="7"/>
    <n v="0"/>
    <x v="1"/>
    <n v="0"/>
    <x v="0"/>
    <x v="6"/>
    <n v="1"/>
    <x v="4"/>
    <x v="2"/>
  </r>
  <r>
    <n v="9024"/>
    <x v="0"/>
    <x v="15"/>
    <n v="0"/>
    <x v="1"/>
    <n v="0"/>
    <x v="0"/>
    <x v="6"/>
    <n v="0"/>
    <x v="1"/>
    <x v="1"/>
  </r>
  <r>
    <n v="9025"/>
    <x v="0"/>
    <x v="6"/>
    <n v="0"/>
    <x v="1"/>
    <n v="0"/>
    <x v="0"/>
    <x v="6"/>
    <n v="4"/>
    <x v="0"/>
    <x v="0"/>
  </r>
  <r>
    <n v="9026"/>
    <x v="0"/>
    <x v="10"/>
    <n v="0"/>
    <x v="1"/>
    <n v="0"/>
    <x v="0"/>
    <x v="6"/>
    <n v="4"/>
    <x v="0"/>
    <x v="0"/>
  </r>
  <r>
    <n v="9027"/>
    <x v="0"/>
    <x v="5"/>
    <n v="0"/>
    <x v="1"/>
    <n v="0"/>
    <x v="0"/>
    <x v="6"/>
    <n v="4"/>
    <x v="0"/>
    <x v="0"/>
  </r>
  <r>
    <n v="9028"/>
    <x v="0"/>
    <x v="2"/>
    <n v="0"/>
    <x v="1"/>
    <n v="1"/>
    <x v="0"/>
    <x v="6"/>
    <n v="2"/>
    <x v="3"/>
    <x v="2"/>
  </r>
  <r>
    <n v="9029"/>
    <x v="0"/>
    <x v="6"/>
    <n v="0"/>
    <x v="1"/>
    <n v="0"/>
    <x v="0"/>
    <x v="6"/>
    <n v="4"/>
    <x v="0"/>
    <x v="0"/>
  </r>
  <r>
    <n v="9030"/>
    <x v="0"/>
    <x v="7"/>
    <n v="0"/>
    <x v="1"/>
    <n v="1"/>
    <x v="0"/>
    <x v="6"/>
    <n v="2"/>
    <x v="3"/>
    <x v="2"/>
  </r>
  <r>
    <n v="9031"/>
    <x v="0"/>
    <x v="2"/>
    <n v="0"/>
    <x v="1"/>
    <n v="1"/>
    <x v="0"/>
    <x v="6"/>
    <n v="3"/>
    <x v="2"/>
    <x v="0"/>
  </r>
  <r>
    <n v="9032"/>
    <x v="0"/>
    <x v="5"/>
    <n v="0"/>
    <x v="0"/>
    <n v="0"/>
    <x v="0"/>
    <x v="6"/>
    <n v="3"/>
    <x v="2"/>
    <x v="0"/>
  </r>
  <r>
    <n v="9033"/>
    <x v="0"/>
    <x v="5"/>
    <n v="0"/>
    <x v="1"/>
    <n v="0"/>
    <x v="0"/>
    <x v="6"/>
    <n v="3"/>
    <x v="2"/>
    <x v="0"/>
  </r>
  <r>
    <n v="9034"/>
    <x v="0"/>
    <x v="5"/>
    <n v="0"/>
    <x v="1"/>
    <n v="0"/>
    <x v="0"/>
    <x v="6"/>
    <n v="3"/>
    <x v="2"/>
    <x v="0"/>
  </r>
  <r>
    <n v="9035"/>
    <x v="0"/>
    <x v="15"/>
    <n v="0"/>
    <x v="0"/>
    <n v="0"/>
    <x v="0"/>
    <x v="6"/>
    <n v="4"/>
    <x v="0"/>
    <x v="0"/>
  </r>
  <r>
    <n v="9036"/>
    <x v="0"/>
    <x v="5"/>
    <n v="0"/>
    <x v="1"/>
    <n v="0"/>
    <x v="0"/>
    <x v="6"/>
    <n v="2"/>
    <x v="3"/>
    <x v="2"/>
  </r>
  <r>
    <n v="9037"/>
    <x v="0"/>
    <x v="12"/>
    <n v="0"/>
    <x v="1"/>
    <n v="0"/>
    <x v="0"/>
    <x v="6"/>
    <n v="3"/>
    <x v="2"/>
    <x v="0"/>
  </r>
  <r>
    <n v="9038"/>
    <x v="0"/>
    <x v="12"/>
    <n v="0"/>
    <x v="1"/>
    <n v="0"/>
    <x v="1"/>
    <x v="6"/>
    <n v="3"/>
    <x v="2"/>
    <x v="0"/>
  </r>
  <r>
    <n v="9039"/>
    <x v="0"/>
    <x v="17"/>
    <n v="0"/>
    <x v="1"/>
    <n v="0"/>
    <x v="0"/>
    <x v="6"/>
    <n v="3"/>
    <x v="2"/>
    <x v="0"/>
  </r>
  <r>
    <n v="9040"/>
    <x v="0"/>
    <x v="18"/>
    <n v="1"/>
    <x v="1"/>
    <n v="0"/>
    <x v="0"/>
    <x v="6"/>
    <n v="3"/>
    <x v="2"/>
    <x v="0"/>
  </r>
  <r>
    <n v="9041"/>
    <x v="0"/>
    <x v="4"/>
    <n v="0"/>
    <x v="1"/>
    <n v="0"/>
    <x v="0"/>
    <x v="6"/>
    <n v="4"/>
    <x v="0"/>
    <x v="0"/>
  </r>
  <r>
    <n v="9042"/>
    <x v="0"/>
    <x v="5"/>
    <n v="0"/>
    <x v="1"/>
    <n v="0"/>
    <x v="1"/>
    <x v="6"/>
    <n v="4"/>
    <x v="0"/>
    <x v="0"/>
  </r>
  <r>
    <n v="9043"/>
    <x v="0"/>
    <x v="7"/>
    <n v="0"/>
    <x v="1"/>
    <n v="1"/>
    <x v="0"/>
    <x v="6"/>
    <n v="3"/>
    <x v="2"/>
    <x v="0"/>
  </r>
  <r>
    <n v="9044"/>
    <x v="0"/>
    <x v="6"/>
    <n v="0"/>
    <x v="1"/>
    <n v="0"/>
    <x v="1"/>
    <x v="6"/>
    <n v="4"/>
    <x v="0"/>
    <x v="0"/>
  </r>
  <r>
    <n v="9045"/>
    <x v="0"/>
    <x v="3"/>
    <n v="0"/>
    <x v="1"/>
    <n v="1"/>
    <x v="0"/>
    <x v="6"/>
    <n v="3"/>
    <x v="2"/>
    <x v="0"/>
  </r>
  <r>
    <n v="9046"/>
    <x v="0"/>
    <x v="12"/>
    <n v="0"/>
    <x v="1"/>
    <n v="0"/>
    <x v="0"/>
    <x v="6"/>
    <n v="4"/>
    <x v="0"/>
    <x v="0"/>
  </r>
  <r>
    <n v="9047"/>
    <x v="0"/>
    <x v="3"/>
    <n v="0"/>
    <x v="1"/>
    <n v="0"/>
    <x v="0"/>
    <x v="6"/>
    <n v="4"/>
    <x v="0"/>
    <x v="0"/>
  </r>
  <r>
    <n v="9048"/>
    <x v="0"/>
    <x v="5"/>
    <n v="0"/>
    <x v="1"/>
    <n v="1"/>
    <x v="0"/>
    <x v="6"/>
    <n v="2"/>
    <x v="3"/>
    <x v="2"/>
  </r>
  <r>
    <n v="9049"/>
    <x v="0"/>
    <x v="8"/>
    <n v="0"/>
    <x v="1"/>
    <n v="0"/>
    <x v="0"/>
    <x v="6"/>
    <n v="4"/>
    <x v="0"/>
    <x v="0"/>
  </r>
  <r>
    <n v="9050"/>
    <x v="0"/>
    <x v="12"/>
    <n v="0"/>
    <x v="1"/>
    <n v="0"/>
    <x v="0"/>
    <x v="6"/>
    <n v="3"/>
    <x v="2"/>
    <x v="0"/>
  </r>
  <r>
    <n v="9051"/>
    <x v="0"/>
    <x v="5"/>
    <n v="0"/>
    <x v="1"/>
    <n v="0"/>
    <x v="0"/>
    <x v="6"/>
    <n v="2"/>
    <x v="3"/>
    <x v="2"/>
  </r>
  <r>
    <n v="9052"/>
    <x v="0"/>
    <x v="5"/>
    <n v="0"/>
    <x v="1"/>
    <n v="0"/>
    <x v="1"/>
    <x v="6"/>
    <n v="3"/>
    <x v="2"/>
    <x v="0"/>
  </r>
  <r>
    <n v="9053"/>
    <x v="0"/>
    <x v="5"/>
    <n v="0"/>
    <x v="1"/>
    <n v="0"/>
    <x v="0"/>
    <x v="6"/>
    <n v="4"/>
    <x v="0"/>
    <x v="0"/>
  </r>
  <r>
    <n v="9054"/>
    <x v="0"/>
    <x v="6"/>
    <n v="0"/>
    <x v="1"/>
    <n v="0"/>
    <x v="0"/>
    <x v="6"/>
    <n v="4"/>
    <x v="0"/>
    <x v="0"/>
  </r>
  <r>
    <n v="9055"/>
    <x v="0"/>
    <x v="3"/>
    <n v="0"/>
    <x v="1"/>
    <n v="0"/>
    <x v="0"/>
    <x v="6"/>
    <n v="3"/>
    <x v="2"/>
    <x v="0"/>
  </r>
  <r>
    <n v="9056"/>
    <x v="0"/>
    <x v="2"/>
    <n v="0"/>
    <x v="1"/>
    <n v="0"/>
    <x v="0"/>
    <x v="6"/>
    <n v="2"/>
    <x v="3"/>
    <x v="2"/>
  </r>
  <r>
    <n v="9057"/>
    <x v="0"/>
    <x v="3"/>
    <n v="0"/>
    <x v="1"/>
    <n v="0"/>
    <x v="0"/>
    <x v="6"/>
    <n v="3"/>
    <x v="2"/>
    <x v="0"/>
  </r>
  <r>
    <n v="9058"/>
    <x v="0"/>
    <x v="8"/>
    <n v="0"/>
    <x v="1"/>
    <n v="0"/>
    <x v="0"/>
    <x v="6"/>
    <n v="4"/>
    <x v="0"/>
    <x v="0"/>
  </r>
  <r>
    <n v="9059"/>
    <x v="1"/>
    <x v="13"/>
    <n v="0"/>
    <x v="1"/>
    <n v="0"/>
    <x v="0"/>
    <x v="6"/>
    <s v=""/>
    <x v="1"/>
    <x v="3"/>
  </r>
  <r>
    <n v="9060"/>
    <x v="0"/>
    <x v="10"/>
    <n v="0"/>
    <x v="1"/>
    <n v="0"/>
    <x v="0"/>
    <x v="6"/>
    <n v="2"/>
    <x v="3"/>
    <x v="2"/>
  </r>
  <r>
    <n v="9061"/>
    <x v="0"/>
    <x v="5"/>
    <n v="0"/>
    <x v="1"/>
    <n v="0"/>
    <x v="0"/>
    <x v="6"/>
    <n v="2"/>
    <x v="3"/>
    <x v="2"/>
  </r>
  <r>
    <n v="9062"/>
    <x v="0"/>
    <x v="6"/>
    <n v="0"/>
    <x v="1"/>
    <n v="0"/>
    <x v="0"/>
    <x v="6"/>
    <n v="3"/>
    <x v="2"/>
    <x v="0"/>
  </r>
  <r>
    <n v="9063"/>
    <x v="0"/>
    <x v="3"/>
    <n v="0"/>
    <x v="1"/>
    <n v="0"/>
    <x v="0"/>
    <x v="6"/>
    <n v="4"/>
    <x v="0"/>
    <x v="0"/>
  </r>
  <r>
    <n v="9064"/>
    <x v="0"/>
    <x v="3"/>
    <n v="0"/>
    <x v="1"/>
    <n v="0"/>
    <x v="0"/>
    <x v="6"/>
    <n v="4"/>
    <x v="0"/>
    <x v="0"/>
  </r>
  <r>
    <n v="9065"/>
    <x v="0"/>
    <x v="5"/>
    <n v="0"/>
    <x v="1"/>
    <n v="1"/>
    <x v="0"/>
    <x v="6"/>
    <n v="4"/>
    <x v="0"/>
    <x v="0"/>
  </r>
  <r>
    <n v="9066"/>
    <x v="0"/>
    <x v="16"/>
    <n v="0"/>
    <x v="1"/>
    <n v="0"/>
    <x v="0"/>
    <x v="6"/>
    <n v="1"/>
    <x v="4"/>
    <x v="2"/>
  </r>
  <r>
    <n v="9067"/>
    <x v="0"/>
    <x v="2"/>
    <n v="0"/>
    <x v="1"/>
    <n v="0"/>
    <x v="0"/>
    <x v="6"/>
    <n v="1"/>
    <x v="4"/>
    <x v="2"/>
  </r>
  <r>
    <n v="9068"/>
    <x v="0"/>
    <x v="2"/>
    <n v="0"/>
    <x v="1"/>
    <n v="1"/>
    <x v="0"/>
    <x v="6"/>
    <n v="4"/>
    <x v="0"/>
    <x v="0"/>
  </r>
  <r>
    <n v="9069"/>
    <x v="0"/>
    <x v="1"/>
    <n v="0"/>
    <x v="1"/>
    <n v="0"/>
    <x v="0"/>
    <x v="6"/>
    <n v="3"/>
    <x v="2"/>
    <x v="0"/>
  </r>
  <r>
    <n v="9070"/>
    <x v="0"/>
    <x v="5"/>
    <n v="0"/>
    <x v="1"/>
    <n v="0"/>
    <x v="0"/>
    <x v="6"/>
    <n v="4"/>
    <x v="0"/>
    <x v="0"/>
  </r>
  <r>
    <n v="9071"/>
    <x v="0"/>
    <x v="17"/>
    <n v="0"/>
    <x v="1"/>
    <n v="0"/>
    <x v="0"/>
    <x v="6"/>
    <n v="4"/>
    <x v="0"/>
    <x v="0"/>
  </r>
  <r>
    <n v="9072"/>
    <x v="0"/>
    <x v="0"/>
    <n v="0"/>
    <x v="0"/>
    <n v="0"/>
    <x v="0"/>
    <x v="6"/>
    <n v="4"/>
    <x v="0"/>
    <x v="0"/>
  </r>
  <r>
    <n v="9073"/>
    <x v="0"/>
    <x v="17"/>
    <n v="0"/>
    <x v="1"/>
    <n v="0"/>
    <x v="0"/>
    <x v="6"/>
    <n v="2"/>
    <x v="3"/>
    <x v="2"/>
  </r>
  <r>
    <n v="9074"/>
    <x v="0"/>
    <x v="8"/>
    <n v="0"/>
    <x v="1"/>
    <n v="0"/>
    <x v="0"/>
    <x v="6"/>
    <n v="2"/>
    <x v="3"/>
    <x v="2"/>
  </r>
  <r>
    <n v="9075"/>
    <x v="0"/>
    <x v="4"/>
    <n v="0"/>
    <x v="1"/>
    <n v="0"/>
    <x v="1"/>
    <x v="6"/>
    <n v="3"/>
    <x v="2"/>
    <x v="0"/>
  </r>
  <r>
    <n v="9076"/>
    <x v="0"/>
    <x v="3"/>
    <n v="0"/>
    <x v="1"/>
    <n v="1"/>
    <x v="0"/>
    <x v="6"/>
    <n v="3"/>
    <x v="2"/>
    <x v="0"/>
  </r>
  <r>
    <n v="9077"/>
    <x v="0"/>
    <x v="6"/>
    <n v="0"/>
    <x v="1"/>
    <n v="1"/>
    <x v="0"/>
    <x v="6"/>
    <n v="3"/>
    <x v="2"/>
    <x v="0"/>
  </r>
  <r>
    <n v="9078"/>
    <x v="0"/>
    <x v="5"/>
    <n v="0"/>
    <x v="0"/>
    <n v="0"/>
    <x v="0"/>
    <x v="6"/>
    <n v="3"/>
    <x v="2"/>
    <x v="0"/>
  </r>
  <r>
    <n v="9079"/>
    <x v="0"/>
    <x v="6"/>
    <n v="0"/>
    <x v="1"/>
    <n v="0"/>
    <x v="0"/>
    <x v="6"/>
    <n v="3"/>
    <x v="2"/>
    <x v="0"/>
  </r>
  <r>
    <n v="9080"/>
    <x v="0"/>
    <x v="17"/>
    <n v="0"/>
    <x v="1"/>
    <n v="1"/>
    <x v="0"/>
    <x v="6"/>
    <n v="4"/>
    <x v="0"/>
    <x v="0"/>
  </r>
  <r>
    <n v="9081"/>
    <x v="0"/>
    <x v="7"/>
    <n v="0"/>
    <x v="1"/>
    <n v="0"/>
    <x v="0"/>
    <x v="6"/>
    <n v="3"/>
    <x v="2"/>
    <x v="0"/>
  </r>
  <r>
    <n v="9082"/>
    <x v="0"/>
    <x v="6"/>
    <n v="0"/>
    <x v="1"/>
    <n v="0"/>
    <x v="0"/>
    <x v="6"/>
    <n v="4"/>
    <x v="0"/>
    <x v="0"/>
  </r>
  <r>
    <n v="9083"/>
    <x v="0"/>
    <x v="8"/>
    <n v="0"/>
    <x v="1"/>
    <n v="0"/>
    <x v="1"/>
    <x v="6"/>
    <n v="4"/>
    <x v="0"/>
    <x v="0"/>
  </r>
  <r>
    <n v="9084"/>
    <x v="0"/>
    <x v="4"/>
    <n v="0"/>
    <x v="1"/>
    <n v="0"/>
    <x v="1"/>
    <x v="6"/>
    <n v="1"/>
    <x v="4"/>
    <x v="2"/>
  </r>
  <r>
    <n v="9085"/>
    <x v="0"/>
    <x v="15"/>
    <n v="0"/>
    <x v="1"/>
    <n v="0"/>
    <x v="0"/>
    <x v="6"/>
    <n v="4"/>
    <x v="0"/>
    <x v="0"/>
  </r>
  <r>
    <n v="9086"/>
    <x v="0"/>
    <x v="5"/>
    <n v="0"/>
    <x v="1"/>
    <n v="0"/>
    <x v="1"/>
    <x v="6"/>
    <n v="3"/>
    <x v="2"/>
    <x v="0"/>
  </r>
  <r>
    <n v="9087"/>
    <x v="0"/>
    <x v="13"/>
    <n v="0"/>
    <x v="1"/>
    <n v="0"/>
    <x v="1"/>
    <x v="6"/>
    <n v="3"/>
    <x v="2"/>
    <x v="0"/>
  </r>
  <r>
    <n v="9088"/>
    <x v="0"/>
    <x v="16"/>
    <n v="0"/>
    <x v="1"/>
    <n v="1"/>
    <x v="0"/>
    <x v="6"/>
    <n v="3"/>
    <x v="2"/>
    <x v="0"/>
  </r>
  <r>
    <n v="9089"/>
    <x v="0"/>
    <x v="8"/>
    <n v="0"/>
    <x v="1"/>
    <n v="0"/>
    <x v="0"/>
    <x v="6"/>
    <n v="3"/>
    <x v="2"/>
    <x v="0"/>
  </r>
  <r>
    <n v="9090"/>
    <x v="0"/>
    <x v="7"/>
    <n v="0"/>
    <x v="1"/>
    <n v="0"/>
    <x v="0"/>
    <x v="6"/>
    <n v="3"/>
    <x v="2"/>
    <x v="0"/>
  </r>
  <r>
    <n v="9091"/>
    <x v="0"/>
    <x v="5"/>
    <n v="0"/>
    <x v="1"/>
    <n v="0"/>
    <x v="0"/>
    <x v="6"/>
    <n v="4"/>
    <x v="0"/>
    <x v="0"/>
  </r>
  <r>
    <n v="9092"/>
    <x v="0"/>
    <x v="4"/>
    <n v="0"/>
    <x v="1"/>
    <n v="0"/>
    <x v="0"/>
    <x v="6"/>
    <n v="3"/>
    <x v="2"/>
    <x v="0"/>
  </r>
  <r>
    <n v="9093"/>
    <x v="0"/>
    <x v="5"/>
    <n v="0"/>
    <x v="1"/>
    <n v="0"/>
    <x v="0"/>
    <x v="6"/>
    <n v="3"/>
    <x v="2"/>
    <x v="0"/>
  </r>
  <r>
    <n v="9094"/>
    <x v="0"/>
    <x v="5"/>
    <n v="0"/>
    <x v="1"/>
    <n v="1"/>
    <x v="0"/>
    <x v="6"/>
    <n v="2"/>
    <x v="3"/>
    <x v="2"/>
  </r>
  <r>
    <n v="9095"/>
    <x v="0"/>
    <x v="5"/>
    <n v="0"/>
    <x v="1"/>
    <n v="0"/>
    <x v="0"/>
    <x v="6"/>
    <n v="4"/>
    <x v="0"/>
    <x v="0"/>
  </r>
  <r>
    <n v="9096"/>
    <x v="0"/>
    <x v="6"/>
    <n v="0"/>
    <x v="1"/>
    <n v="0"/>
    <x v="0"/>
    <x v="6"/>
    <n v="4"/>
    <x v="0"/>
    <x v="0"/>
  </r>
  <r>
    <n v="9097"/>
    <x v="0"/>
    <x v="6"/>
    <n v="0"/>
    <x v="1"/>
    <n v="0"/>
    <x v="1"/>
    <x v="6"/>
    <n v="4"/>
    <x v="0"/>
    <x v="0"/>
  </r>
  <r>
    <n v="9098"/>
    <x v="0"/>
    <x v="6"/>
    <n v="0"/>
    <x v="1"/>
    <n v="0"/>
    <x v="1"/>
    <x v="6"/>
    <n v="3"/>
    <x v="2"/>
    <x v="0"/>
  </r>
  <r>
    <n v="9099"/>
    <x v="0"/>
    <x v="0"/>
    <n v="0"/>
    <x v="1"/>
    <n v="0"/>
    <x v="0"/>
    <x v="6"/>
    <n v="1"/>
    <x v="4"/>
    <x v="2"/>
  </r>
  <r>
    <n v="9100"/>
    <x v="0"/>
    <x v="5"/>
    <n v="0"/>
    <x v="1"/>
    <n v="0"/>
    <x v="0"/>
    <x v="6"/>
    <n v="2"/>
    <x v="3"/>
    <x v="2"/>
  </r>
  <r>
    <n v="9101"/>
    <x v="0"/>
    <x v="6"/>
    <n v="0"/>
    <x v="1"/>
    <n v="0"/>
    <x v="0"/>
    <x v="6"/>
    <n v="4"/>
    <x v="0"/>
    <x v="0"/>
  </r>
  <r>
    <n v="9102"/>
    <x v="0"/>
    <x v="7"/>
    <n v="0"/>
    <x v="0"/>
    <n v="0"/>
    <x v="0"/>
    <x v="6"/>
    <n v="4"/>
    <x v="0"/>
    <x v="0"/>
  </r>
  <r>
    <n v="9103"/>
    <x v="0"/>
    <x v="5"/>
    <n v="0"/>
    <x v="1"/>
    <n v="1"/>
    <x v="0"/>
    <x v="6"/>
    <n v="3"/>
    <x v="2"/>
    <x v="0"/>
  </r>
  <r>
    <n v="9104"/>
    <x v="0"/>
    <x v="4"/>
    <n v="0"/>
    <x v="1"/>
    <n v="0"/>
    <x v="0"/>
    <x v="6"/>
    <n v="4"/>
    <x v="0"/>
    <x v="0"/>
  </r>
  <r>
    <n v="9105"/>
    <x v="0"/>
    <x v="7"/>
    <n v="0"/>
    <x v="1"/>
    <n v="0"/>
    <x v="0"/>
    <x v="6"/>
    <n v="1"/>
    <x v="4"/>
    <x v="2"/>
  </r>
  <r>
    <n v="9106"/>
    <x v="0"/>
    <x v="2"/>
    <n v="0"/>
    <x v="1"/>
    <n v="0"/>
    <x v="0"/>
    <x v="6"/>
    <n v="4"/>
    <x v="0"/>
    <x v="0"/>
  </r>
  <r>
    <n v="9107"/>
    <x v="0"/>
    <x v="2"/>
    <n v="0"/>
    <x v="1"/>
    <n v="0"/>
    <x v="0"/>
    <x v="6"/>
    <n v="4"/>
    <x v="0"/>
    <x v="0"/>
  </r>
  <r>
    <n v="9108"/>
    <x v="0"/>
    <x v="5"/>
    <n v="0"/>
    <x v="0"/>
    <n v="0"/>
    <x v="0"/>
    <x v="6"/>
    <n v="3"/>
    <x v="2"/>
    <x v="0"/>
  </r>
  <r>
    <n v="9109"/>
    <x v="0"/>
    <x v="5"/>
    <n v="0"/>
    <x v="1"/>
    <n v="0"/>
    <x v="0"/>
    <x v="6"/>
    <n v="3"/>
    <x v="2"/>
    <x v="0"/>
  </r>
  <r>
    <n v="9110"/>
    <x v="1"/>
    <x v="13"/>
    <n v="0"/>
    <x v="1"/>
    <n v="0"/>
    <x v="0"/>
    <x v="6"/>
    <s v=""/>
    <x v="1"/>
    <x v="3"/>
  </r>
  <r>
    <n v="9111"/>
    <x v="0"/>
    <x v="13"/>
    <n v="0"/>
    <x v="1"/>
    <n v="0"/>
    <x v="0"/>
    <x v="6"/>
    <n v="2"/>
    <x v="3"/>
    <x v="2"/>
  </r>
  <r>
    <n v="9112"/>
    <x v="1"/>
    <x v="5"/>
    <n v="0"/>
    <x v="1"/>
    <n v="0"/>
    <x v="0"/>
    <x v="6"/>
    <s v=""/>
    <x v="1"/>
    <x v="3"/>
  </r>
  <r>
    <n v="9113"/>
    <x v="0"/>
    <x v="5"/>
    <n v="0"/>
    <x v="1"/>
    <n v="0"/>
    <x v="0"/>
    <x v="6"/>
    <n v="3"/>
    <x v="2"/>
    <x v="0"/>
  </r>
  <r>
    <n v="9114"/>
    <x v="0"/>
    <x v="17"/>
    <n v="0"/>
    <x v="1"/>
    <n v="0"/>
    <x v="0"/>
    <x v="6"/>
    <n v="4"/>
    <x v="0"/>
    <x v="0"/>
  </r>
  <r>
    <n v="9115"/>
    <x v="0"/>
    <x v="5"/>
    <n v="0"/>
    <x v="1"/>
    <n v="0"/>
    <x v="0"/>
    <x v="6"/>
    <n v="3"/>
    <x v="2"/>
    <x v="0"/>
  </r>
  <r>
    <n v="9116"/>
    <x v="0"/>
    <x v="5"/>
    <n v="0"/>
    <x v="1"/>
    <n v="1"/>
    <x v="0"/>
    <x v="6"/>
    <n v="4"/>
    <x v="0"/>
    <x v="0"/>
  </r>
  <r>
    <n v="9117"/>
    <x v="0"/>
    <x v="5"/>
    <n v="0"/>
    <x v="1"/>
    <n v="0"/>
    <x v="1"/>
    <x v="6"/>
    <n v="3"/>
    <x v="2"/>
    <x v="0"/>
  </r>
  <r>
    <n v="9118"/>
    <x v="0"/>
    <x v="5"/>
    <n v="0"/>
    <x v="1"/>
    <n v="1"/>
    <x v="0"/>
    <x v="6"/>
    <n v="3"/>
    <x v="2"/>
    <x v="0"/>
  </r>
  <r>
    <n v="9119"/>
    <x v="0"/>
    <x v="10"/>
    <n v="0"/>
    <x v="1"/>
    <n v="0"/>
    <x v="0"/>
    <x v="6"/>
    <n v="3"/>
    <x v="2"/>
    <x v="0"/>
  </r>
  <r>
    <n v="9120"/>
    <x v="0"/>
    <x v="5"/>
    <n v="0"/>
    <x v="1"/>
    <n v="0"/>
    <x v="1"/>
    <x v="6"/>
    <n v="3"/>
    <x v="2"/>
    <x v="0"/>
  </r>
  <r>
    <n v="9121"/>
    <x v="0"/>
    <x v="5"/>
    <n v="0"/>
    <x v="1"/>
    <n v="0"/>
    <x v="0"/>
    <x v="6"/>
    <n v="3"/>
    <x v="2"/>
    <x v="0"/>
  </r>
  <r>
    <n v="9122"/>
    <x v="0"/>
    <x v="5"/>
    <n v="0"/>
    <x v="1"/>
    <n v="1"/>
    <x v="0"/>
    <x v="6"/>
    <n v="4"/>
    <x v="0"/>
    <x v="0"/>
  </r>
  <r>
    <n v="9123"/>
    <x v="0"/>
    <x v="18"/>
    <n v="1"/>
    <x v="1"/>
    <n v="0"/>
    <x v="0"/>
    <x v="6"/>
    <n v="0"/>
    <x v="1"/>
    <x v="1"/>
  </r>
  <r>
    <n v="9124"/>
    <x v="0"/>
    <x v="5"/>
    <n v="0"/>
    <x v="1"/>
    <n v="0"/>
    <x v="1"/>
    <x v="6"/>
    <n v="1"/>
    <x v="4"/>
    <x v="2"/>
  </r>
  <r>
    <n v="9125"/>
    <x v="0"/>
    <x v="4"/>
    <n v="0"/>
    <x v="1"/>
    <n v="0"/>
    <x v="1"/>
    <x v="6"/>
    <n v="4"/>
    <x v="0"/>
    <x v="0"/>
  </r>
  <r>
    <n v="9126"/>
    <x v="0"/>
    <x v="14"/>
    <n v="0"/>
    <x v="1"/>
    <n v="0"/>
    <x v="0"/>
    <x v="6"/>
    <n v="3"/>
    <x v="2"/>
    <x v="0"/>
  </r>
  <r>
    <n v="9127"/>
    <x v="0"/>
    <x v="5"/>
    <n v="0"/>
    <x v="1"/>
    <n v="0"/>
    <x v="1"/>
    <x v="6"/>
    <n v="1"/>
    <x v="4"/>
    <x v="2"/>
  </r>
  <r>
    <n v="9128"/>
    <x v="0"/>
    <x v="5"/>
    <n v="0"/>
    <x v="1"/>
    <n v="0"/>
    <x v="0"/>
    <x v="6"/>
    <n v="3"/>
    <x v="2"/>
    <x v="0"/>
  </r>
  <r>
    <n v="9129"/>
    <x v="0"/>
    <x v="5"/>
    <n v="0"/>
    <x v="1"/>
    <n v="0"/>
    <x v="0"/>
    <x v="6"/>
    <n v="3"/>
    <x v="2"/>
    <x v="0"/>
  </r>
  <r>
    <n v="9130"/>
    <x v="0"/>
    <x v="4"/>
    <n v="0"/>
    <x v="1"/>
    <n v="0"/>
    <x v="0"/>
    <x v="6"/>
    <n v="4"/>
    <x v="0"/>
    <x v="0"/>
  </r>
  <r>
    <n v="9131"/>
    <x v="0"/>
    <x v="4"/>
    <n v="0"/>
    <x v="1"/>
    <n v="1"/>
    <x v="0"/>
    <x v="6"/>
    <n v="4"/>
    <x v="0"/>
    <x v="0"/>
  </r>
  <r>
    <n v="9132"/>
    <x v="0"/>
    <x v="4"/>
    <n v="0"/>
    <x v="1"/>
    <n v="0"/>
    <x v="0"/>
    <x v="6"/>
    <n v="3"/>
    <x v="2"/>
    <x v="0"/>
  </r>
  <r>
    <n v="9133"/>
    <x v="0"/>
    <x v="4"/>
    <n v="0"/>
    <x v="1"/>
    <n v="0"/>
    <x v="0"/>
    <x v="6"/>
    <n v="3"/>
    <x v="2"/>
    <x v="0"/>
  </r>
  <r>
    <n v="9134"/>
    <x v="0"/>
    <x v="5"/>
    <n v="0"/>
    <x v="1"/>
    <n v="0"/>
    <x v="0"/>
    <x v="6"/>
    <n v="3"/>
    <x v="2"/>
    <x v="0"/>
  </r>
  <r>
    <n v="9135"/>
    <x v="0"/>
    <x v="17"/>
    <n v="0"/>
    <x v="1"/>
    <n v="0"/>
    <x v="0"/>
    <x v="6"/>
    <n v="4"/>
    <x v="0"/>
    <x v="0"/>
  </r>
  <r>
    <n v="9136"/>
    <x v="0"/>
    <x v="6"/>
    <n v="0"/>
    <x v="1"/>
    <n v="0"/>
    <x v="0"/>
    <x v="6"/>
    <n v="4"/>
    <x v="0"/>
    <x v="0"/>
  </r>
  <r>
    <n v="9137"/>
    <x v="0"/>
    <x v="17"/>
    <n v="0"/>
    <x v="1"/>
    <n v="0"/>
    <x v="0"/>
    <x v="6"/>
    <n v="0"/>
    <x v="1"/>
    <x v="1"/>
  </r>
  <r>
    <n v="9138"/>
    <x v="0"/>
    <x v="5"/>
    <n v="0"/>
    <x v="1"/>
    <n v="0"/>
    <x v="0"/>
    <x v="6"/>
    <n v="3"/>
    <x v="2"/>
    <x v="0"/>
  </r>
  <r>
    <n v="9139"/>
    <x v="0"/>
    <x v="6"/>
    <n v="0"/>
    <x v="1"/>
    <n v="0"/>
    <x v="0"/>
    <x v="6"/>
    <n v="4"/>
    <x v="0"/>
    <x v="0"/>
  </r>
  <r>
    <n v="9140"/>
    <x v="0"/>
    <x v="9"/>
    <n v="0"/>
    <x v="1"/>
    <n v="0"/>
    <x v="0"/>
    <x v="6"/>
    <n v="3"/>
    <x v="2"/>
    <x v="0"/>
  </r>
  <r>
    <n v="9141"/>
    <x v="0"/>
    <x v="5"/>
    <n v="0"/>
    <x v="0"/>
    <n v="0"/>
    <x v="0"/>
    <x v="6"/>
    <n v="2"/>
    <x v="3"/>
    <x v="2"/>
  </r>
  <r>
    <n v="9142"/>
    <x v="0"/>
    <x v="8"/>
    <n v="0"/>
    <x v="1"/>
    <n v="0"/>
    <x v="0"/>
    <x v="6"/>
    <n v="2"/>
    <x v="3"/>
    <x v="2"/>
  </r>
  <r>
    <n v="9143"/>
    <x v="0"/>
    <x v="5"/>
    <n v="0"/>
    <x v="1"/>
    <n v="0"/>
    <x v="0"/>
    <x v="6"/>
    <n v="4"/>
    <x v="0"/>
    <x v="0"/>
  </r>
  <r>
    <n v="9144"/>
    <x v="0"/>
    <x v="5"/>
    <n v="0"/>
    <x v="1"/>
    <n v="0"/>
    <x v="0"/>
    <x v="6"/>
    <n v="1"/>
    <x v="4"/>
    <x v="2"/>
  </r>
  <r>
    <n v="9145"/>
    <x v="0"/>
    <x v="5"/>
    <n v="0"/>
    <x v="1"/>
    <n v="0"/>
    <x v="1"/>
    <x v="6"/>
    <n v="4"/>
    <x v="0"/>
    <x v="0"/>
  </r>
  <r>
    <n v="9146"/>
    <x v="0"/>
    <x v="5"/>
    <n v="0"/>
    <x v="1"/>
    <n v="0"/>
    <x v="0"/>
    <x v="6"/>
    <n v="4"/>
    <x v="0"/>
    <x v="0"/>
  </r>
  <r>
    <n v="9147"/>
    <x v="0"/>
    <x v="2"/>
    <n v="0"/>
    <x v="1"/>
    <n v="0"/>
    <x v="0"/>
    <x v="6"/>
    <n v="3"/>
    <x v="2"/>
    <x v="0"/>
  </r>
  <r>
    <n v="9148"/>
    <x v="0"/>
    <x v="17"/>
    <n v="0"/>
    <x v="1"/>
    <n v="0"/>
    <x v="1"/>
    <x v="6"/>
    <n v="1"/>
    <x v="4"/>
    <x v="2"/>
  </r>
  <r>
    <n v="9149"/>
    <x v="0"/>
    <x v="6"/>
    <n v="0"/>
    <x v="1"/>
    <n v="1"/>
    <x v="0"/>
    <x v="6"/>
    <n v="4"/>
    <x v="0"/>
    <x v="0"/>
  </r>
  <r>
    <n v="9150"/>
    <x v="0"/>
    <x v="9"/>
    <n v="0"/>
    <x v="1"/>
    <n v="0"/>
    <x v="1"/>
    <x v="6"/>
    <n v="4"/>
    <x v="0"/>
    <x v="0"/>
  </r>
  <r>
    <n v="9151"/>
    <x v="0"/>
    <x v="5"/>
    <n v="0"/>
    <x v="1"/>
    <n v="0"/>
    <x v="0"/>
    <x v="6"/>
    <n v="4"/>
    <x v="0"/>
    <x v="0"/>
  </r>
  <r>
    <n v="9152"/>
    <x v="0"/>
    <x v="6"/>
    <n v="0"/>
    <x v="1"/>
    <n v="0"/>
    <x v="0"/>
    <x v="6"/>
    <n v="3"/>
    <x v="2"/>
    <x v="0"/>
  </r>
  <r>
    <n v="9153"/>
    <x v="0"/>
    <x v="2"/>
    <n v="0"/>
    <x v="1"/>
    <n v="0"/>
    <x v="0"/>
    <x v="6"/>
    <n v="3"/>
    <x v="2"/>
    <x v="0"/>
  </r>
  <r>
    <n v="9154"/>
    <x v="0"/>
    <x v="9"/>
    <n v="0"/>
    <x v="1"/>
    <n v="1"/>
    <x v="0"/>
    <x v="6"/>
    <n v="3"/>
    <x v="2"/>
    <x v="0"/>
  </r>
  <r>
    <n v="9155"/>
    <x v="0"/>
    <x v="9"/>
    <n v="0"/>
    <x v="1"/>
    <n v="0"/>
    <x v="0"/>
    <x v="6"/>
    <n v="4"/>
    <x v="0"/>
    <x v="0"/>
  </r>
  <r>
    <n v="9156"/>
    <x v="0"/>
    <x v="9"/>
    <n v="0"/>
    <x v="1"/>
    <n v="0"/>
    <x v="0"/>
    <x v="6"/>
    <n v="4"/>
    <x v="0"/>
    <x v="0"/>
  </r>
  <r>
    <n v="9157"/>
    <x v="0"/>
    <x v="5"/>
    <n v="0"/>
    <x v="1"/>
    <n v="0"/>
    <x v="0"/>
    <x v="6"/>
    <n v="4"/>
    <x v="0"/>
    <x v="0"/>
  </r>
  <r>
    <n v="9158"/>
    <x v="0"/>
    <x v="13"/>
    <n v="0"/>
    <x v="1"/>
    <n v="0"/>
    <x v="0"/>
    <x v="6"/>
    <n v="4"/>
    <x v="0"/>
    <x v="0"/>
  </r>
  <r>
    <n v="9159"/>
    <x v="0"/>
    <x v="14"/>
    <n v="0"/>
    <x v="1"/>
    <n v="0"/>
    <x v="0"/>
    <x v="6"/>
    <n v="4"/>
    <x v="0"/>
    <x v="0"/>
  </r>
  <r>
    <n v="9160"/>
    <x v="0"/>
    <x v="7"/>
    <n v="0"/>
    <x v="1"/>
    <n v="0"/>
    <x v="0"/>
    <x v="6"/>
    <n v="2"/>
    <x v="3"/>
    <x v="2"/>
  </r>
  <r>
    <n v="9161"/>
    <x v="0"/>
    <x v="5"/>
    <n v="0"/>
    <x v="1"/>
    <n v="0"/>
    <x v="0"/>
    <x v="6"/>
    <n v="4"/>
    <x v="0"/>
    <x v="0"/>
  </r>
  <r>
    <n v="9162"/>
    <x v="0"/>
    <x v="8"/>
    <n v="0"/>
    <x v="1"/>
    <n v="0"/>
    <x v="0"/>
    <x v="6"/>
    <n v="1"/>
    <x v="4"/>
    <x v="2"/>
  </r>
  <r>
    <n v="9163"/>
    <x v="0"/>
    <x v="4"/>
    <n v="0"/>
    <x v="0"/>
    <n v="0"/>
    <x v="0"/>
    <x v="6"/>
    <n v="2"/>
    <x v="3"/>
    <x v="2"/>
  </r>
  <r>
    <n v="9164"/>
    <x v="0"/>
    <x v="6"/>
    <n v="0"/>
    <x v="1"/>
    <n v="0"/>
    <x v="0"/>
    <x v="6"/>
    <n v="0"/>
    <x v="1"/>
    <x v="1"/>
  </r>
  <r>
    <n v="9165"/>
    <x v="0"/>
    <x v="10"/>
    <n v="0"/>
    <x v="1"/>
    <n v="0"/>
    <x v="0"/>
    <x v="6"/>
    <n v="3"/>
    <x v="2"/>
    <x v="0"/>
  </r>
  <r>
    <n v="9166"/>
    <x v="0"/>
    <x v="4"/>
    <n v="0"/>
    <x v="1"/>
    <n v="0"/>
    <x v="0"/>
    <x v="6"/>
    <n v="4"/>
    <x v="0"/>
    <x v="0"/>
  </r>
  <r>
    <n v="9167"/>
    <x v="0"/>
    <x v="5"/>
    <n v="0"/>
    <x v="1"/>
    <n v="0"/>
    <x v="0"/>
    <x v="6"/>
    <n v="3"/>
    <x v="2"/>
    <x v="0"/>
  </r>
  <r>
    <n v="9168"/>
    <x v="0"/>
    <x v="5"/>
    <n v="0"/>
    <x v="1"/>
    <n v="0"/>
    <x v="0"/>
    <x v="6"/>
    <n v="4"/>
    <x v="0"/>
    <x v="0"/>
  </r>
  <r>
    <n v="9169"/>
    <x v="0"/>
    <x v="17"/>
    <n v="0"/>
    <x v="1"/>
    <n v="0"/>
    <x v="0"/>
    <x v="6"/>
    <n v="0"/>
    <x v="1"/>
    <x v="1"/>
  </r>
  <r>
    <n v="9170"/>
    <x v="0"/>
    <x v="6"/>
    <n v="0"/>
    <x v="1"/>
    <n v="0"/>
    <x v="0"/>
    <x v="6"/>
    <n v="3"/>
    <x v="2"/>
    <x v="0"/>
  </r>
  <r>
    <n v="9171"/>
    <x v="0"/>
    <x v="17"/>
    <n v="0"/>
    <x v="1"/>
    <n v="0"/>
    <x v="0"/>
    <x v="6"/>
    <n v="1"/>
    <x v="4"/>
    <x v="2"/>
  </r>
  <r>
    <n v="9172"/>
    <x v="0"/>
    <x v="17"/>
    <n v="0"/>
    <x v="1"/>
    <n v="0"/>
    <x v="0"/>
    <x v="6"/>
    <n v="2"/>
    <x v="3"/>
    <x v="2"/>
  </r>
  <r>
    <n v="9173"/>
    <x v="0"/>
    <x v="6"/>
    <n v="0"/>
    <x v="1"/>
    <n v="0"/>
    <x v="0"/>
    <x v="6"/>
    <n v="3"/>
    <x v="2"/>
    <x v="0"/>
  </r>
  <r>
    <n v="9174"/>
    <x v="0"/>
    <x v="5"/>
    <n v="0"/>
    <x v="1"/>
    <n v="0"/>
    <x v="1"/>
    <x v="6"/>
    <n v="3"/>
    <x v="2"/>
    <x v="0"/>
  </r>
  <r>
    <n v="9175"/>
    <x v="0"/>
    <x v="1"/>
    <n v="0"/>
    <x v="1"/>
    <n v="0"/>
    <x v="0"/>
    <x v="6"/>
    <n v="3"/>
    <x v="2"/>
    <x v="0"/>
  </r>
  <r>
    <n v="9176"/>
    <x v="0"/>
    <x v="13"/>
    <n v="0"/>
    <x v="1"/>
    <n v="0"/>
    <x v="0"/>
    <x v="6"/>
    <n v="4"/>
    <x v="0"/>
    <x v="0"/>
  </r>
  <r>
    <n v="9177"/>
    <x v="0"/>
    <x v="6"/>
    <n v="0"/>
    <x v="1"/>
    <n v="0"/>
    <x v="0"/>
    <x v="6"/>
    <n v="3"/>
    <x v="2"/>
    <x v="0"/>
  </r>
  <r>
    <n v="9178"/>
    <x v="0"/>
    <x v="17"/>
    <n v="0"/>
    <x v="0"/>
    <n v="0"/>
    <x v="0"/>
    <x v="6"/>
    <n v="4"/>
    <x v="0"/>
    <x v="0"/>
  </r>
  <r>
    <n v="9179"/>
    <x v="0"/>
    <x v="7"/>
    <n v="0"/>
    <x v="1"/>
    <n v="0"/>
    <x v="0"/>
    <x v="6"/>
    <n v="1"/>
    <x v="4"/>
    <x v="2"/>
  </r>
  <r>
    <n v="9180"/>
    <x v="0"/>
    <x v="5"/>
    <n v="0"/>
    <x v="1"/>
    <n v="0"/>
    <x v="0"/>
    <x v="6"/>
    <n v="4"/>
    <x v="0"/>
    <x v="0"/>
  </r>
  <r>
    <n v="9181"/>
    <x v="0"/>
    <x v="6"/>
    <n v="0"/>
    <x v="1"/>
    <n v="0"/>
    <x v="0"/>
    <x v="6"/>
    <n v="3"/>
    <x v="2"/>
    <x v="0"/>
  </r>
  <r>
    <n v="9182"/>
    <x v="0"/>
    <x v="5"/>
    <n v="0"/>
    <x v="0"/>
    <n v="0"/>
    <x v="0"/>
    <x v="6"/>
    <n v="1"/>
    <x v="4"/>
    <x v="2"/>
  </r>
  <r>
    <n v="9183"/>
    <x v="0"/>
    <x v="17"/>
    <n v="0"/>
    <x v="0"/>
    <n v="0"/>
    <x v="0"/>
    <x v="6"/>
    <n v="4"/>
    <x v="0"/>
    <x v="0"/>
  </r>
  <r>
    <n v="9184"/>
    <x v="0"/>
    <x v="5"/>
    <n v="0"/>
    <x v="1"/>
    <n v="0"/>
    <x v="0"/>
    <x v="6"/>
    <n v="3"/>
    <x v="2"/>
    <x v="0"/>
  </r>
  <r>
    <n v="9185"/>
    <x v="0"/>
    <x v="4"/>
    <n v="0"/>
    <x v="1"/>
    <n v="1"/>
    <x v="0"/>
    <x v="6"/>
    <n v="3"/>
    <x v="2"/>
    <x v="0"/>
  </r>
  <r>
    <n v="9186"/>
    <x v="0"/>
    <x v="4"/>
    <n v="0"/>
    <x v="1"/>
    <n v="1"/>
    <x v="0"/>
    <x v="6"/>
    <n v="4"/>
    <x v="0"/>
    <x v="0"/>
  </r>
  <r>
    <n v="9187"/>
    <x v="0"/>
    <x v="4"/>
    <n v="0"/>
    <x v="1"/>
    <n v="1"/>
    <x v="0"/>
    <x v="6"/>
    <n v="4"/>
    <x v="0"/>
    <x v="0"/>
  </r>
  <r>
    <n v="9188"/>
    <x v="0"/>
    <x v="5"/>
    <n v="0"/>
    <x v="0"/>
    <n v="0"/>
    <x v="0"/>
    <x v="6"/>
    <n v="3"/>
    <x v="2"/>
    <x v="0"/>
  </r>
  <r>
    <n v="9189"/>
    <x v="0"/>
    <x v="5"/>
    <n v="0"/>
    <x v="1"/>
    <n v="0"/>
    <x v="0"/>
    <x v="6"/>
    <n v="3"/>
    <x v="2"/>
    <x v="0"/>
  </r>
  <r>
    <n v="9190"/>
    <x v="0"/>
    <x v="6"/>
    <n v="0"/>
    <x v="1"/>
    <n v="0"/>
    <x v="0"/>
    <x v="6"/>
    <n v="4"/>
    <x v="0"/>
    <x v="0"/>
  </r>
  <r>
    <n v="9191"/>
    <x v="0"/>
    <x v="0"/>
    <n v="0"/>
    <x v="1"/>
    <n v="0"/>
    <x v="0"/>
    <x v="6"/>
    <n v="3"/>
    <x v="2"/>
    <x v="0"/>
  </r>
  <r>
    <n v="9192"/>
    <x v="0"/>
    <x v="4"/>
    <n v="0"/>
    <x v="1"/>
    <n v="0"/>
    <x v="0"/>
    <x v="6"/>
    <n v="3"/>
    <x v="2"/>
    <x v="0"/>
  </r>
  <r>
    <n v="9193"/>
    <x v="0"/>
    <x v="9"/>
    <n v="0"/>
    <x v="1"/>
    <n v="0"/>
    <x v="0"/>
    <x v="6"/>
    <n v="2"/>
    <x v="3"/>
    <x v="2"/>
  </r>
  <r>
    <n v="9194"/>
    <x v="0"/>
    <x v="4"/>
    <n v="0"/>
    <x v="1"/>
    <n v="1"/>
    <x v="0"/>
    <x v="6"/>
    <n v="4"/>
    <x v="0"/>
    <x v="0"/>
  </r>
  <r>
    <n v="9195"/>
    <x v="0"/>
    <x v="3"/>
    <n v="0"/>
    <x v="0"/>
    <n v="0"/>
    <x v="0"/>
    <x v="6"/>
    <n v="4"/>
    <x v="0"/>
    <x v="0"/>
  </r>
  <r>
    <n v="9196"/>
    <x v="0"/>
    <x v="0"/>
    <n v="0"/>
    <x v="1"/>
    <n v="0"/>
    <x v="0"/>
    <x v="6"/>
    <n v="4"/>
    <x v="0"/>
    <x v="0"/>
  </r>
  <r>
    <n v="9197"/>
    <x v="0"/>
    <x v="4"/>
    <n v="0"/>
    <x v="1"/>
    <n v="0"/>
    <x v="1"/>
    <x v="6"/>
    <n v="2"/>
    <x v="3"/>
    <x v="2"/>
  </r>
  <r>
    <n v="9198"/>
    <x v="0"/>
    <x v="15"/>
    <n v="0"/>
    <x v="1"/>
    <n v="0"/>
    <x v="0"/>
    <x v="6"/>
    <n v="4"/>
    <x v="0"/>
    <x v="0"/>
  </r>
  <r>
    <n v="9199"/>
    <x v="0"/>
    <x v="12"/>
    <n v="0"/>
    <x v="1"/>
    <n v="0"/>
    <x v="0"/>
    <x v="6"/>
    <n v="4"/>
    <x v="0"/>
    <x v="0"/>
  </r>
  <r>
    <n v="9200"/>
    <x v="0"/>
    <x v="8"/>
    <n v="0"/>
    <x v="1"/>
    <n v="0"/>
    <x v="0"/>
    <x v="6"/>
    <n v="2"/>
    <x v="3"/>
    <x v="2"/>
  </r>
  <r>
    <n v="9201"/>
    <x v="0"/>
    <x v="4"/>
    <n v="0"/>
    <x v="0"/>
    <n v="0"/>
    <x v="0"/>
    <x v="6"/>
    <n v="4"/>
    <x v="0"/>
    <x v="0"/>
  </r>
  <r>
    <n v="9202"/>
    <x v="0"/>
    <x v="7"/>
    <n v="0"/>
    <x v="1"/>
    <n v="0"/>
    <x v="0"/>
    <x v="6"/>
    <n v="1"/>
    <x v="4"/>
    <x v="2"/>
  </r>
  <r>
    <n v="9203"/>
    <x v="0"/>
    <x v="8"/>
    <n v="0"/>
    <x v="1"/>
    <n v="0"/>
    <x v="0"/>
    <x v="6"/>
    <n v="0"/>
    <x v="1"/>
    <x v="1"/>
  </r>
  <r>
    <n v="9204"/>
    <x v="0"/>
    <x v="5"/>
    <n v="0"/>
    <x v="1"/>
    <n v="0"/>
    <x v="0"/>
    <x v="6"/>
    <n v="4"/>
    <x v="0"/>
    <x v="0"/>
  </r>
  <r>
    <n v="9205"/>
    <x v="0"/>
    <x v="19"/>
    <n v="0"/>
    <x v="1"/>
    <n v="0"/>
    <x v="0"/>
    <x v="6"/>
    <n v="3"/>
    <x v="2"/>
    <x v="0"/>
  </r>
  <r>
    <n v="9206"/>
    <x v="0"/>
    <x v="13"/>
    <n v="0"/>
    <x v="0"/>
    <n v="0"/>
    <x v="0"/>
    <x v="6"/>
    <n v="4"/>
    <x v="0"/>
    <x v="0"/>
  </r>
  <r>
    <n v="9207"/>
    <x v="0"/>
    <x v="13"/>
    <n v="0"/>
    <x v="1"/>
    <n v="0"/>
    <x v="0"/>
    <x v="6"/>
    <n v="4"/>
    <x v="0"/>
    <x v="0"/>
  </r>
  <r>
    <n v="9208"/>
    <x v="0"/>
    <x v="5"/>
    <n v="0"/>
    <x v="1"/>
    <n v="0"/>
    <x v="1"/>
    <x v="6"/>
    <n v="3"/>
    <x v="2"/>
    <x v="0"/>
  </r>
  <r>
    <n v="9209"/>
    <x v="0"/>
    <x v="4"/>
    <n v="0"/>
    <x v="1"/>
    <n v="0"/>
    <x v="0"/>
    <x v="6"/>
    <n v="3"/>
    <x v="2"/>
    <x v="0"/>
  </r>
  <r>
    <n v="9210"/>
    <x v="0"/>
    <x v="20"/>
    <n v="0"/>
    <x v="1"/>
    <n v="0"/>
    <x v="0"/>
    <x v="6"/>
    <n v="4"/>
    <x v="0"/>
    <x v="0"/>
  </r>
  <r>
    <n v="9211"/>
    <x v="0"/>
    <x v="6"/>
    <n v="0"/>
    <x v="1"/>
    <n v="1"/>
    <x v="0"/>
    <x v="6"/>
    <n v="3"/>
    <x v="2"/>
    <x v="0"/>
  </r>
  <r>
    <n v="9212"/>
    <x v="0"/>
    <x v="2"/>
    <n v="0"/>
    <x v="0"/>
    <n v="0"/>
    <x v="0"/>
    <x v="6"/>
    <n v="4"/>
    <x v="0"/>
    <x v="0"/>
  </r>
  <r>
    <n v="9213"/>
    <x v="0"/>
    <x v="5"/>
    <n v="0"/>
    <x v="1"/>
    <n v="0"/>
    <x v="1"/>
    <x v="6"/>
    <n v="2"/>
    <x v="3"/>
    <x v="2"/>
  </r>
  <r>
    <n v="9214"/>
    <x v="0"/>
    <x v="5"/>
    <n v="0"/>
    <x v="1"/>
    <n v="0"/>
    <x v="0"/>
    <x v="6"/>
    <n v="0"/>
    <x v="1"/>
    <x v="1"/>
  </r>
  <r>
    <n v="9215"/>
    <x v="0"/>
    <x v="13"/>
    <n v="0"/>
    <x v="1"/>
    <n v="0"/>
    <x v="0"/>
    <x v="6"/>
    <n v="3"/>
    <x v="2"/>
    <x v="0"/>
  </r>
  <r>
    <n v="9216"/>
    <x v="0"/>
    <x v="0"/>
    <n v="0"/>
    <x v="0"/>
    <n v="0"/>
    <x v="0"/>
    <x v="6"/>
    <n v="4"/>
    <x v="0"/>
    <x v="0"/>
  </r>
  <r>
    <n v="9217"/>
    <x v="0"/>
    <x v="4"/>
    <n v="0"/>
    <x v="1"/>
    <n v="0"/>
    <x v="1"/>
    <x v="6"/>
    <n v="2"/>
    <x v="3"/>
    <x v="2"/>
  </r>
  <r>
    <n v="9218"/>
    <x v="0"/>
    <x v="8"/>
    <n v="0"/>
    <x v="1"/>
    <n v="0"/>
    <x v="0"/>
    <x v="6"/>
    <n v="4"/>
    <x v="0"/>
    <x v="0"/>
  </r>
  <r>
    <n v="9219"/>
    <x v="0"/>
    <x v="9"/>
    <n v="0"/>
    <x v="1"/>
    <n v="0"/>
    <x v="0"/>
    <x v="6"/>
    <n v="2"/>
    <x v="3"/>
    <x v="2"/>
  </r>
  <r>
    <n v="9220"/>
    <x v="0"/>
    <x v="12"/>
    <n v="0"/>
    <x v="1"/>
    <n v="0"/>
    <x v="0"/>
    <x v="6"/>
    <n v="3"/>
    <x v="2"/>
    <x v="0"/>
  </r>
  <r>
    <n v="9221"/>
    <x v="0"/>
    <x v="12"/>
    <n v="0"/>
    <x v="1"/>
    <n v="0"/>
    <x v="0"/>
    <x v="6"/>
    <n v="3"/>
    <x v="2"/>
    <x v="0"/>
  </r>
  <r>
    <n v="9222"/>
    <x v="0"/>
    <x v="7"/>
    <n v="0"/>
    <x v="1"/>
    <n v="0"/>
    <x v="0"/>
    <x v="6"/>
    <n v="3"/>
    <x v="2"/>
    <x v="0"/>
  </r>
  <r>
    <n v="9223"/>
    <x v="0"/>
    <x v="5"/>
    <n v="0"/>
    <x v="1"/>
    <n v="0"/>
    <x v="1"/>
    <x v="6"/>
    <n v="3"/>
    <x v="2"/>
    <x v="0"/>
  </r>
  <r>
    <n v="9224"/>
    <x v="0"/>
    <x v="16"/>
    <n v="0"/>
    <x v="1"/>
    <n v="0"/>
    <x v="0"/>
    <x v="6"/>
    <n v="1"/>
    <x v="4"/>
    <x v="2"/>
  </r>
  <r>
    <n v="9225"/>
    <x v="0"/>
    <x v="5"/>
    <n v="0"/>
    <x v="1"/>
    <n v="0"/>
    <x v="0"/>
    <x v="6"/>
    <n v="3"/>
    <x v="2"/>
    <x v="0"/>
  </r>
  <r>
    <n v="9226"/>
    <x v="0"/>
    <x v="17"/>
    <n v="0"/>
    <x v="1"/>
    <n v="1"/>
    <x v="0"/>
    <x v="6"/>
    <n v="4"/>
    <x v="0"/>
    <x v="0"/>
  </r>
  <r>
    <n v="9227"/>
    <x v="0"/>
    <x v="5"/>
    <n v="0"/>
    <x v="1"/>
    <n v="0"/>
    <x v="0"/>
    <x v="6"/>
    <n v="3"/>
    <x v="2"/>
    <x v="0"/>
  </r>
  <r>
    <n v="9228"/>
    <x v="0"/>
    <x v="6"/>
    <n v="0"/>
    <x v="1"/>
    <n v="0"/>
    <x v="0"/>
    <x v="6"/>
    <n v="3"/>
    <x v="2"/>
    <x v="0"/>
  </r>
  <r>
    <n v="9229"/>
    <x v="0"/>
    <x v="7"/>
    <n v="0"/>
    <x v="1"/>
    <n v="0"/>
    <x v="0"/>
    <x v="6"/>
    <n v="3"/>
    <x v="2"/>
    <x v="0"/>
  </r>
  <r>
    <n v="9230"/>
    <x v="0"/>
    <x v="5"/>
    <n v="0"/>
    <x v="1"/>
    <n v="0"/>
    <x v="0"/>
    <x v="6"/>
    <n v="3"/>
    <x v="2"/>
    <x v="0"/>
  </r>
  <r>
    <n v="9231"/>
    <x v="0"/>
    <x v="5"/>
    <n v="0"/>
    <x v="1"/>
    <n v="0"/>
    <x v="0"/>
    <x v="6"/>
    <n v="3"/>
    <x v="2"/>
    <x v="0"/>
  </r>
  <r>
    <n v="9232"/>
    <x v="0"/>
    <x v="0"/>
    <n v="0"/>
    <x v="0"/>
    <n v="0"/>
    <x v="0"/>
    <x v="6"/>
    <n v="4"/>
    <x v="0"/>
    <x v="0"/>
  </r>
  <r>
    <n v="9233"/>
    <x v="0"/>
    <x v="5"/>
    <n v="0"/>
    <x v="1"/>
    <n v="0"/>
    <x v="0"/>
    <x v="6"/>
    <n v="4"/>
    <x v="0"/>
    <x v="0"/>
  </r>
  <r>
    <n v="9234"/>
    <x v="0"/>
    <x v="0"/>
    <n v="0"/>
    <x v="1"/>
    <n v="0"/>
    <x v="0"/>
    <x v="6"/>
    <n v="0"/>
    <x v="1"/>
    <x v="1"/>
  </r>
  <r>
    <n v="9235"/>
    <x v="0"/>
    <x v="0"/>
    <n v="0"/>
    <x v="1"/>
    <n v="0"/>
    <x v="0"/>
    <x v="6"/>
    <n v="4"/>
    <x v="0"/>
    <x v="0"/>
  </r>
  <r>
    <n v="9236"/>
    <x v="0"/>
    <x v="5"/>
    <n v="0"/>
    <x v="1"/>
    <n v="0"/>
    <x v="0"/>
    <x v="6"/>
    <n v="3"/>
    <x v="2"/>
    <x v="0"/>
  </r>
  <r>
    <n v="9237"/>
    <x v="0"/>
    <x v="5"/>
    <n v="0"/>
    <x v="1"/>
    <n v="0"/>
    <x v="0"/>
    <x v="6"/>
    <n v="1"/>
    <x v="4"/>
    <x v="2"/>
  </r>
  <r>
    <n v="9238"/>
    <x v="0"/>
    <x v="5"/>
    <n v="0"/>
    <x v="1"/>
    <n v="0"/>
    <x v="0"/>
    <x v="6"/>
    <n v="3"/>
    <x v="2"/>
    <x v="0"/>
  </r>
  <r>
    <n v="9239"/>
    <x v="0"/>
    <x v="10"/>
    <n v="0"/>
    <x v="1"/>
    <n v="0"/>
    <x v="0"/>
    <x v="6"/>
    <n v="4"/>
    <x v="0"/>
    <x v="0"/>
  </r>
  <r>
    <n v="9240"/>
    <x v="0"/>
    <x v="17"/>
    <n v="0"/>
    <x v="1"/>
    <n v="1"/>
    <x v="0"/>
    <x v="6"/>
    <n v="4"/>
    <x v="0"/>
    <x v="0"/>
  </r>
  <r>
    <n v="9241"/>
    <x v="0"/>
    <x v="5"/>
    <n v="0"/>
    <x v="1"/>
    <n v="0"/>
    <x v="0"/>
    <x v="6"/>
    <n v="4"/>
    <x v="0"/>
    <x v="0"/>
  </r>
  <r>
    <n v="9242"/>
    <x v="0"/>
    <x v="5"/>
    <n v="0"/>
    <x v="1"/>
    <n v="1"/>
    <x v="0"/>
    <x v="6"/>
    <n v="3"/>
    <x v="2"/>
    <x v="0"/>
  </r>
  <r>
    <n v="9243"/>
    <x v="0"/>
    <x v="0"/>
    <n v="0"/>
    <x v="1"/>
    <n v="0"/>
    <x v="0"/>
    <x v="6"/>
    <n v="4"/>
    <x v="0"/>
    <x v="0"/>
  </r>
  <r>
    <n v="9244"/>
    <x v="0"/>
    <x v="5"/>
    <n v="0"/>
    <x v="1"/>
    <n v="0"/>
    <x v="1"/>
    <x v="6"/>
    <n v="1"/>
    <x v="4"/>
    <x v="2"/>
  </r>
  <r>
    <n v="9245"/>
    <x v="0"/>
    <x v="5"/>
    <n v="0"/>
    <x v="0"/>
    <n v="0"/>
    <x v="0"/>
    <x v="6"/>
    <n v="4"/>
    <x v="0"/>
    <x v="0"/>
  </r>
  <r>
    <n v="9246"/>
    <x v="0"/>
    <x v="5"/>
    <n v="0"/>
    <x v="1"/>
    <n v="0"/>
    <x v="0"/>
    <x v="6"/>
    <n v="4"/>
    <x v="0"/>
    <x v="0"/>
  </r>
  <r>
    <n v="9247"/>
    <x v="1"/>
    <x v="16"/>
    <n v="0"/>
    <x v="1"/>
    <n v="0"/>
    <x v="0"/>
    <x v="6"/>
    <s v=""/>
    <x v="1"/>
    <x v="3"/>
  </r>
  <r>
    <n v="9248"/>
    <x v="0"/>
    <x v="7"/>
    <n v="0"/>
    <x v="1"/>
    <n v="0"/>
    <x v="0"/>
    <x v="6"/>
    <n v="2"/>
    <x v="3"/>
    <x v="2"/>
  </r>
  <r>
    <n v="9249"/>
    <x v="0"/>
    <x v="17"/>
    <n v="0"/>
    <x v="1"/>
    <n v="0"/>
    <x v="0"/>
    <x v="6"/>
    <n v="3"/>
    <x v="2"/>
    <x v="0"/>
  </r>
  <r>
    <n v="9250"/>
    <x v="0"/>
    <x v="5"/>
    <n v="0"/>
    <x v="1"/>
    <n v="1"/>
    <x v="0"/>
    <x v="6"/>
    <n v="3"/>
    <x v="2"/>
    <x v="0"/>
  </r>
  <r>
    <n v="9251"/>
    <x v="0"/>
    <x v="4"/>
    <n v="0"/>
    <x v="1"/>
    <n v="0"/>
    <x v="0"/>
    <x v="6"/>
    <n v="3"/>
    <x v="2"/>
    <x v="0"/>
  </r>
  <r>
    <n v="9252"/>
    <x v="0"/>
    <x v="5"/>
    <n v="0"/>
    <x v="0"/>
    <n v="0"/>
    <x v="0"/>
    <x v="6"/>
    <n v="4"/>
    <x v="0"/>
    <x v="0"/>
  </r>
  <r>
    <n v="9253"/>
    <x v="0"/>
    <x v="5"/>
    <n v="0"/>
    <x v="1"/>
    <n v="0"/>
    <x v="1"/>
    <x v="6"/>
    <n v="4"/>
    <x v="0"/>
    <x v="0"/>
  </r>
  <r>
    <n v="9254"/>
    <x v="0"/>
    <x v="5"/>
    <n v="0"/>
    <x v="1"/>
    <n v="1"/>
    <x v="0"/>
    <x v="6"/>
    <n v="1"/>
    <x v="4"/>
    <x v="2"/>
  </r>
  <r>
    <n v="9255"/>
    <x v="0"/>
    <x v="5"/>
    <n v="0"/>
    <x v="1"/>
    <n v="0"/>
    <x v="0"/>
    <x v="6"/>
    <n v="3"/>
    <x v="2"/>
    <x v="0"/>
  </r>
  <r>
    <n v="9256"/>
    <x v="0"/>
    <x v="5"/>
    <n v="0"/>
    <x v="1"/>
    <n v="0"/>
    <x v="0"/>
    <x v="6"/>
    <n v="4"/>
    <x v="0"/>
    <x v="0"/>
  </r>
  <r>
    <n v="9257"/>
    <x v="0"/>
    <x v="5"/>
    <n v="0"/>
    <x v="1"/>
    <n v="0"/>
    <x v="0"/>
    <x v="6"/>
    <n v="3"/>
    <x v="2"/>
    <x v="0"/>
  </r>
  <r>
    <n v="9258"/>
    <x v="0"/>
    <x v="5"/>
    <n v="0"/>
    <x v="1"/>
    <n v="0"/>
    <x v="0"/>
    <x v="6"/>
    <n v="4"/>
    <x v="0"/>
    <x v="0"/>
  </r>
  <r>
    <n v="9259"/>
    <x v="0"/>
    <x v="6"/>
    <n v="0"/>
    <x v="1"/>
    <n v="0"/>
    <x v="1"/>
    <x v="6"/>
    <n v="2"/>
    <x v="3"/>
    <x v="2"/>
  </r>
  <r>
    <n v="9260"/>
    <x v="0"/>
    <x v="5"/>
    <n v="0"/>
    <x v="1"/>
    <n v="0"/>
    <x v="0"/>
    <x v="6"/>
    <n v="3"/>
    <x v="2"/>
    <x v="0"/>
  </r>
  <r>
    <n v="9261"/>
    <x v="0"/>
    <x v="5"/>
    <n v="0"/>
    <x v="1"/>
    <n v="0"/>
    <x v="0"/>
    <x v="6"/>
    <n v="4"/>
    <x v="0"/>
    <x v="0"/>
  </r>
  <r>
    <n v="9262"/>
    <x v="0"/>
    <x v="5"/>
    <n v="0"/>
    <x v="1"/>
    <n v="0"/>
    <x v="0"/>
    <x v="6"/>
    <n v="4"/>
    <x v="0"/>
    <x v="0"/>
  </r>
  <r>
    <n v="9263"/>
    <x v="0"/>
    <x v="5"/>
    <n v="0"/>
    <x v="1"/>
    <n v="1"/>
    <x v="0"/>
    <x v="6"/>
    <n v="3"/>
    <x v="2"/>
    <x v="0"/>
  </r>
  <r>
    <n v="9264"/>
    <x v="0"/>
    <x v="5"/>
    <n v="0"/>
    <x v="1"/>
    <n v="0"/>
    <x v="0"/>
    <x v="6"/>
    <n v="2"/>
    <x v="3"/>
    <x v="2"/>
  </r>
  <r>
    <n v="9265"/>
    <x v="0"/>
    <x v="5"/>
    <n v="0"/>
    <x v="1"/>
    <n v="0"/>
    <x v="0"/>
    <x v="6"/>
    <n v="3"/>
    <x v="2"/>
    <x v="0"/>
  </r>
  <r>
    <n v="9266"/>
    <x v="0"/>
    <x v="5"/>
    <n v="0"/>
    <x v="1"/>
    <n v="0"/>
    <x v="0"/>
    <x v="6"/>
    <n v="3"/>
    <x v="2"/>
    <x v="0"/>
  </r>
  <r>
    <n v="9267"/>
    <x v="0"/>
    <x v="5"/>
    <n v="0"/>
    <x v="1"/>
    <n v="0"/>
    <x v="0"/>
    <x v="6"/>
    <n v="1"/>
    <x v="4"/>
    <x v="2"/>
  </r>
  <r>
    <n v="9268"/>
    <x v="0"/>
    <x v="5"/>
    <n v="0"/>
    <x v="1"/>
    <n v="0"/>
    <x v="0"/>
    <x v="6"/>
    <n v="4"/>
    <x v="0"/>
    <x v="0"/>
  </r>
  <r>
    <n v="9269"/>
    <x v="0"/>
    <x v="5"/>
    <n v="0"/>
    <x v="1"/>
    <n v="0"/>
    <x v="0"/>
    <x v="6"/>
    <n v="4"/>
    <x v="0"/>
    <x v="0"/>
  </r>
  <r>
    <n v="9270"/>
    <x v="0"/>
    <x v="5"/>
    <n v="0"/>
    <x v="1"/>
    <n v="0"/>
    <x v="0"/>
    <x v="6"/>
    <n v="3"/>
    <x v="2"/>
    <x v="0"/>
  </r>
  <r>
    <n v="9271"/>
    <x v="0"/>
    <x v="5"/>
    <n v="0"/>
    <x v="1"/>
    <n v="0"/>
    <x v="0"/>
    <x v="6"/>
    <n v="3"/>
    <x v="2"/>
    <x v="0"/>
  </r>
  <r>
    <n v="9272"/>
    <x v="0"/>
    <x v="5"/>
    <n v="0"/>
    <x v="1"/>
    <n v="1"/>
    <x v="0"/>
    <x v="6"/>
    <n v="4"/>
    <x v="0"/>
    <x v="0"/>
  </r>
  <r>
    <n v="9273"/>
    <x v="0"/>
    <x v="5"/>
    <n v="0"/>
    <x v="1"/>
    <n v="0"/>
    <x v="0"/>
    <x v="6"/>
    <n v="4"/>
    <x v="0"/>
    <x v="0"/>
  </r>
  <r>
    <n v="9274"/>
    <x v="0"/>
    <x v="5"/>
    <n v="0"/>
    <x v="1"/>
    <n v="1"/>
    <x v="0"/>
    <x v="6"/>
    <n v="3"/>
    <x v="2"/>
    <x v="0"/>
  </r>
  <r>
    <n v="9275"/>
    <x v="0"/>
    <x v="2"/>
    <n v="0"/>
    <x v="1"/>
    <n v="1"/>
    <x v="0"/>
    <x v="6"/>
    <n v="4"/>
    <x v="0"/>
    <x v="0"/>
  </r>
  <r>
    <n v="9276"/>
    <x v="0"/>
    <x v="5"/>
    <n v="0"/>
    <x v="1"/>
    <n v="1"/>
    <x v="0"/>
    <x v="6"/>
    <n v="4"/>
    <x v="0"/>
    <x v="0"/>
  </r>
  <r>
    <n v="9277"/>
    <x v="0"/>
    <x v="5"/>
    <n v="0"/>
    <x v="1"/>
    <n v="1"/>
    <x v="0"/>
    <x v="6"/>
    <n v="3"/>
    <x v="2"/>
    <x v="0"/>
  </r>
  <r>
    <n v="9278"/>
    <x v="0"/>
    <x v="18"/>
    <n v="1"/>
    <x v="1"/>
    <n v="0"/>
    <x v="0"/>
    <x v="6"/>
    <n v="1"/>
    <x v="4"/>
    <x v="2"/>
  </r>
  <r>
    <n v="9279"/>
    <x v="0"/>
    <x v="9"/>
    <n v="0"/>
    <x v="1"/>
    <n v="0"/>
    <x v="0"/>
    <x v="6"/>
    <n v="1"/>
    <x v="4"/>
    <x v="2"/>
  </r>
  <r>
    <n v="9280"/>
    <x v="0"/>
    <x v="19"/>
    <n v="0"/>
    <x v="1"/>
    <n v="0"/>
    <x v="0"/>
    <x v="6"/>
    <n v="4"/>
    <x v="0"/>
    <x v="0"/>
  </r>
  <r>
    <n v="9281"/>
    <x v="0"/>
    <x v="2"/>
    <n v="0"/>
    <x v="1"/>
    <n v="1"/>
    <x v="0"/>
    <x v="6"/>
    <n v="4"/>
    <x v="0"/>
    <x v="0"/>
  </r>
  <r>
    <n v="9282"/>
    <x v="0"/>
    <x v="19"/>
    <n v="0"/>
    <x v="1"/>
    <n v="0"/>
    <x v="0"/>
    <x v="6"/>
    <n v="4"/>
    <x v="0"/>
    <x v="0"/>
  </r>
  <r>
    <n v="9283"/>
    <x v="0"/>
    <x v="9"/>
    <n v="0"/>
    <x v="1"/>
    <n v="0"/>
    <x v="0"/>
    <x v="6"/>
    <n v="2"/>
    <x v="3"/>
    <x v="2"/>
  </r>
  <r>
    <n v="9284"/>
    <x v="0"/>
    <x v="9"/>
    <n v="0"/>
    <x v="1"/>
    <n v="0"/>
    <x v="0"/>
    <x v="6"/>
    <n v="3"/>
    <x v="2"/>
    <x v="0"/>
  </r>
  <r>
    <n v="9285"/>
    <x v="0"/>
    <x v="13"/>
    <n v="0"/>
    <x v="0"/>
    <n v="0"/>
    <x v="0"/>
    <x v="6"/>
    <n v="4"/>
    <x v="0"/>
    <x v="0"/>
  </r>
  <r>
    <n v="9286"/>
    <x v="0"/>
    <x v="5"/>
    <n v="0"/>
    <x v="1"/>
    <n v="0"/>
    <x v="0"/>
    <x v="6"/>
    <n v="3"/>
    <x v="2"/>
    <x v="0"/>
  </r>
  <r>
    <n v="9287"/>
    <x v="0"/>
    <x v="9"/>
    <n v="0"/>
    <x v="1"/>
    <n v="0"/>
    <x v="0"/>
    <x v="6"/>
    <n v="3"/>
    <x v="2"/>
    <x v="0"/>
  </r>
  <r>
    <n v="9288"/>
    <x v="0"/>
    <x v="2"/>
    <n v="0"/>
    <x v="1"/>
    <n v="0"/>
    <x v="1"/>
    <x v="6"/>
    <n v="3"/>
    <x v="2"/>
    <x v="0"/>
  </r>
  <r>
    <n v="9289"/>
    <x v="0"/>
    <x v="5"/>
    <n v="0"/>
    <x v="1"/>
    <n v="0"/>
    <x v="0"/>
    <x v="6"/>
    <n v="3"/>
    <x v="2"/>
    <x v="0"/>
  </r>
  <r>
    <n v="9290"/>
    <x v="0"/>
    <x v="8"/>
    <n v="0"/>
    <x v="1"/>
    <n v="0"/>
    <x v="0"/>
    <x v="6"/>
    <n v="2"/>
    <x v="3"/>
    <x v="2"/>
  </r>
  <r>
    <n v="9291"/>
    <x v="0"/>
    <x v="20"/>
    <n v="0"/>
    <x v="1"/>
    <n v="0"/>
    <x v="0"/>
    <x v="6"/>
    <n v="4"/>
    <x v="0"/>
    <x v="0"/>
  </r>
  <r>
    <n v="9292"/>
    <x v="0"/>
    <x v="1"/>
    <n v="0"/>
    <x v="1"/>
    <n v="0"/>
    <x v="0"/>
    <x v="6"/>
    <n v="4"/>
    <x v="0"/>
    <x v="0"/>
  </r>
  <r>
    <n v="9293"/>
    <x v="0"/>
    <x v="6"/>
    <n v="0"/>
    <x v="1"/>
    <n v="0"/>
    <x v="0"/>
    <x v="6"/>
    <n v="4"/>
    <x v="0"/>
    <x v="0"/>
  </r>
  <r>
    <n v="9294"/>
    <x v="0"/>
    <x v="12"/>
    <n v="0"/>
    <x v="1"/>
    <n v="0"/>
    <x v="0"/>
    <x v="6"/>
    <n v="4"/>
    <x v="0"/>
    <x v="0"/>
  </r>
  <r>
    <n v="9295"/>
    <x v="0"/>
    <x v="6"/>
    <n v="0"/>
    <x v="1"/>
    <n v="1"/>
    <x v="0"/>
    <x v="6"/>
    <n v="3"/>
    <x v="2"/>
    <x v="0"/>
  </r>
  <r>
    <n v="9296"/>
    <x v="0"/>
    <x v="5"/>
    <n v="0"/>
    <x v="1"/>
    <n v="1"/>
    <x v="0"/>
    <x v="6"/>
    <n v="3"/>
    <x v="2"/>
    <x v="0"/>
  </r>
  <r>
    <n v="9297"/>
    <x v="0"/>
    <x v="6"/>
    <n v="0"/>
    <x v="0"/>
    <n v="0"/>
    <x v="0"/>
    <x v="6"/>
    <n v="4"/>
    <x v="0"/>
    <x v="0"/>
  </r>
  <r>
    <n v="9298"/>
    <x v="0"/>
    <x v="5"/>
    <n v="0"/>
    <x v="1"/>
    <n v="0"/>
    <x v="0"/>
    <x v="6"/>
    <n v="4"/>
    <x v="0"/>
    <x v="0"/>
  </r>
  <r>
    <n v="9299"/>
    <x v="0"/>
    <x v="5"/>
    <n v="0"/>
    <x v="1"/>
    <n v="1"/>
    <x v="0"/>
    <x v="6"/>
    <n v="3"/>
    <x v="2"/>
    <x v="0"/>
  </r>
  <r>
    <n v="9300"/>
    <x v="0"/>
    <x v="6"/>
    <n v="0"/>
    <x v="1"/>
    <n v="0"/>
    <x v="0"/>
    <x v="6"/>
    <n v="3"/>
    <x v="2"/>
    <x v="0"/>
  </r>
  <r>
    <n v="9301"/>
    <x v="0"/>
    <x v="5"/>
    <n v="0"/>
    <x v="1"/>
    <n v="0"/>
    <x v="0"/>
    <x v="6"/>
    <n v="3"/>
    <x v="2"/>
    <x v="0"/>
  </r>
  <r>
    <n v="9302"/>
    <x v="0"/>
    <x v="6"/>
    <n v="0"/>
    <x v="1"/>
    <n v="0"/>
    <x v="0"/>
    <x v="6"/>
    <n v="4"/>
    <x v="0"/>
    <x v="0"/>
  </r>
  <r>
    <n v="9303"/>
    <x v="0"/>
    <x v="5"/>
    <n v="0"/>
    <x v="1"/>
    <n v="1"/>
    <x v="0"/>
    <x v="6"/>
    <n v="3"/>
    <x v="2"/>
    <x v="0"/>
  </r>
  <r>
    <n v="9304"/>
    <x v="0"/>
    <x v="2"/>
    <n v="0"/>
    <x v="0"/>
    <n v="0"/>
    <x v="0"/>
    <x v="6"/>
    <n v="3"/>
    <x v="2"/>
    <x v="0"/>
  </r>
  <r>
    <n v="9305"/>
    <x v="0"/>
    <x v="5"/>
    <n v="0"/>
    <x v="1"/>
    <n v="0"/>
    <x v="0"/>
    <x v="6"/>
    <n v="3"/>
    <x v="2"/>
    <x v="0"/>
  </r>
  <r>
    <n v="9306"/>
    <x v="0"/>
    <x v="2"/>
    <n v="0"/>
    <x v="1"/>
    <n v="0"/>
    <x v="0"/>
    <x v="6"/>
    <n v="3"/>
    <x v="2"/>
    <x v="0"/>
  </r>
  <r>
    <n v="9307"/>
    <x v="0"/>
    <x v="5"/>
    <n v="0"/>
    <x v="1"/>
    <n v="0"/>
    <x v="0"/>
    <x v="6"/>
    <n v="3"/>
    <x v="2"/>
    <x v="0"/>
  </r>
  <r>
    <n v="9308"/>
    <x v="0"/>
    <x v="2"/>
    <n v="0"/>
    <x v="1"/>
    <n v="1"/>
    <x v="0"/>
    <x v="6"/>
    <n v="4"/>
    <x v="0"/>
    <x v="0"/>
  </r>
  <r>
    <n v="9309"/>
    <x v="0"/>
    <x v="2"/>
    <n v="0"/>
    <x v="1"/>
    <n v="1"/>
    <x v="0"/>
    <x v="6"/>
    <n v="3"/>
    <x v="2"/>
    <x v="0"/>
  </r>
  <r>
    <n v="9310"/>
    <x v="0"/>
    <x v="4"/>
    <n v="0"/>
    <x v="1"/>
    <n v="1"/>
    <x v="0"/>
    <x v="6"/>
    <n v="3"/>
    <x v="2"/>
    <x v="0"/>
  </r>
  <r>
    <n v="9311"/>
    <x v="0"/>
    <x v="2"/>
    <n v="0"/>
    <x v="1"/>
    <n v="0"/>
    <x v="0"/>
    <x v="6"/>
    <n v="3"/>
    <x v="2"/>
    <x v="0"/>
  </r>
  <r>
    <n v="9312"/>
    <x v="0"/>
    <x v="6"/>
    <n v="0"/>
    <x v="1"/>
    <n v="0"/>
    <x v="0"/>
    <x v="6"/>
    <n v="4"/>
    <x v="0"/>
    <x v="0"/>
  </r>
  <r>
    <n v="9313"/>
    <x v="0"/>
    <x v="5"/>
    <n v="0"/>
    <x v="1"/>
    <n v="0"/>
    <x v="0"/>
    <x v="6"/>
    <n v="2"/>
    <x v="3"/>
    <x v="2"/>
  </r>
  <r>
    <n v="9314"/>
    <x v="0"/>
    <x v="17"/>
    <n v="0"/>
    <x v="1"/>
    <n v="0"/>
    <x v="0"/>
    <x v="6"/>
    <n v="4"/>
    <x v="0"/>
    <x v="0"/>
  </r>
  <r>
    <n v="9315"/>
    <x v="0"/>
    <x v="13"/>
    <n v="0"/>
    <x v="0"/>
    <n v="0"/>
    <x v="0"/>
    <x v="6"/>
    <n v="4"/>
    <x v="0"/>
    <x v="0"/>
  </r>
  <r>
    <n v="9316"/>
    <x v="1"/>
    <x v="2"/>
    <n v="0"/>
    <x v="1"/>
    <n v="0"/>
    <x v="0"/>
    <x v="6"/>
    <s v=""/>
    <x v="1"/>
    <x v="3"/>
  </r>
  <r>
    <n v="9317"/>
    <x v="0"/>
    <x v="2"/>
    <n v="0"/>
    <x v="1"/>
    <n v="1"/>
    <x v="0"/>
    <x v="6"/>
    <n v="3"/>
    <x v="2"/>
    <x v="0"/>
  </r>
  <r>
    <n v="9318"/>
    <x v="0"/>
    <x v="9"/>
    <n v="0"/>
    <x v="1"/>
    <n v="0"/>
    <x v="0"/>
    <x v="6"/>
    <n v="4"/>
    <x v="0"/>
    <x v="0"/>
  </r>
  <r>
    <n v="9319"/>
    <x v="0"/>
    <x v="1"/>
    <n v="0"/>
    <x v="0"/>
    <n v="0"/>
    <x v="0"/>
    <x v="6"/>
    <n v="3"/>
    <x v="2"/>
    <x v="0"/>
  </r>
  <r>
    <n v="9320"/>
    <x v="0"/>
    <x v="18"/>
    <n v="1"/>
    <x v="1"/>
    <n v="0"/>
    <x v="0"/>
    <x v="6"/>
    <n v="4"/>
    <x v="0"/>
    <x v="0"/>
  </r>
  <r>
    <n v="9321"/>
    <x v="0"/>
    <x v="2"/>
    <n v="0"/>
    <x v="1"/>
    <n v="0"/>
    <x v="0"/>
    <x v="6"/>
    <n v="3"/>
    <x v="2"/>
    <x v="0"/>
  </r>
  <r>
    <n v="9322"/>
    <x v="0"/>
    <x v="2"/>
    <n v="0"/>
    <x v="1"/>
    <n v="1"/>
    <x v="0"/>
    <x v="6"/>
    <n v="4"/>
    <x v="0"/>
    <x v="0"/>
  </r>
  <r>
    <n v="9323"/>
    <x v="0"/>
    <x v="5"/>
    <n v="0"/>
    <x v="1"/>
    <n v="0"/>
    <x v="0"/>
    <x v="6"/>
    <n v="4"/>
    <x v="0"/>
    <x v="0"/>
  </r>
  <r>
    <n v="9324"/>
    <x v="0"/>
    <x v="9"/>
    <n v="0"/>
    <x v="1"/>
    <n v="0"/>
    <x v="0"/>
    <x v="6"/>
    <n v="4"/>
    <x v="0"/>
    <x v="0"/>
  </r>
  <r>
    <n v="9325"/>
    <x v="0"/>
    <x v="5"/>
    <n v="0"/>
    <x v="1"/>
    <n v="0"/>
    <x v="0"/>
    <x v="6"/>
    <n v="3"/>
    <x v="2"/>
    <x v="0"/>
  </r>
  <r>
    <n v="9326"/>
    <x v="0"/>
    <x v="5"/>
    <n v="0"/>
    <x v="1"/>
    <n v="0"/>
    <x v="0"/>
    <x v="6"/>
    <n v="3"/>
    <x v="2"/>
    <x v="0"/>
  </r>
  <r>
    <n v="9327"/>
    <x v="0"/>
    <x v="5"/>
    <n v="0"/>
    <x v="1"/>
    <n v="0"/>
    <x v="0"/>
    <x v="6"/>
    <n v="2"/>
    <x v="3"/>
    <x v="2"/>
  </r>
  <r>
    <n v="9328"/>
    <x v="0"/>
    <x v="5"/>
    <n v="0"/>
    <x v="0"/>
    <n v="0"/>
    <x v="0"/>
    <x v="6"/>
    <n v="3"/>
    <x v="2"/>
    <x v="0"/>
  </r>
  <r>
    <n v="9329"/>
    <x v="0"/>
    <x v="5"/>
    <n v="0"/>
    <x v="1"/>
    <n v="0"/>
    <x v="0"/>
    <x v="6"/>
    <n v="3"/>
    <x v="2"/>
    <x v="0"/>
  </r>
  <r>
    <n v="9330"/>
    <x v="0"/>
    <x v="5"/>
    <n v="0"/>
    <x v="1"/>
    <n v="0"/>
    <x v="0"/>
    <x v="6"/>
    <n v="3"/>
    <x v="2"/>
    <x v="0"/>
  </r>
  <r>
    <n v="9331"/>
    <x v="0"/>
    <x v="5"/>
    <n v="0"/>
    <x v="1"/>
    <n v="0"/>
    <x v="0"/>
    <x v="6"/>
    <n v="2"/>
    <x v="3"/>
    <x v="2"/>
  </r>
  <r>
    <n v="9332"/>
    <x v="0"/>
    <x v="5"/>
    <n v="0"/>
    <x v="1"/>
    <n v="0"/>
    <x v="0"/>
    <x v="6"/>
    <n v="2"/>
    <x v="3"/>
    <x v="2"/>
  </r>
  <r>
    <n v="9333"/>
    <x v="0"/>
    <x v="5"/>
    <n v="0"/>
    <x v="1"/>
    <n v="0"/>
    <x v="0"/>
    <x v="6"/>
    <n v="2"/>
    <x v="3"/>
    <x v="2"/>
  </r>
  <r>
    <n v="9334"/>
    <x v="0"/>
    <x v="5"/>
    <n v="0"/>
    <x v="1"/>
    <n v="0"/>
    <x v="0"/>
    <x v="6"/>
    <n v="2"/>
    <x v="3"/>
    <x v="2"/>
  </r>
  <r>
    <n v="9335"/>
    <x v="0"/>
    <x v="5"/>
    <n v="0"/>
    <x v="1"/>
    <n v="0"/>
    <x v="0"/>
    <x v="6"/>
    <n v="2"/>
    <x v="3"/>
    <x v="2"/>
  </r>
  <r>
    <n v="9336"/>
    <x v="0"/>
    <x v="5"/>
    <n v="0"/>
    <x v="1"/>
    <n v="0"/>
    <x v="0"/>
    <x v="6"/>
    <n v="1"/>
    <x v="4"/>
    <x v="2"/>
  </r>
  <r>
    <n v="9337"/>
    <x v="0"/>
    <x v="5"/>
    <n v="0"/>
    <x v="1"/>
    <n v="0"/>
    <x v="0"/>
    <x v="6"/>
    <n v="3"/>
    <x v="2"/>
    <x v="0"/>
  </r>
  <r>
    <n v="9338"/>
    <x v="0"/>
    <x v="5"/>
    <n v="0"/>
    <x v="1"/>
    <n v="0"/>
    <x v="0"/>
    <x v="6"/>
    <n v="2"/>
    <x v="3"/>
    <x v="2"/>
  </r>
  <r>
    <n v="9339"/>
    <x v="0"/>
    <x v="5"/>
    <n v="0"/>
    <x v="1"/>
    <n v="0"/>
    <x v="1"/>
    <x v="6"/>
    <n v="3"/>
    <x v="2"/>
    <x v="0"/>
  </r>
  <r>
    <n v="9340"/>
    <x v="0"/>
    <x v="5"/>
    <n v="0"/>
    <x v="1"/>
    <n v="0"/>
    <x v="0"/>
    <x v="6"/>
    <n v="3"/>
    <x v="2"/>
    <x v="0"/>
  </r>
  <r>
    <n v="9341"/>
    <x v="0"/>
    <x v="5"/>
    <n v="0"/>
    <x v="1"/>
    <n v="0"/>
    <x v="0"/>
    <x v="6"/>
    <n v="2"/>
    <x v="3"/>
    <x v="2"/>
  </r>
  <r>
    <n v="9342"/>
    <x v="0"/>
    <x v="5"/>
    <n v="0"/>
    <x v="1"/>
    <n v="0"/>
    <x v="0"/>
    <x v="6"/>
    <n v="2"/>
    <x v="3"/>
    <x v="2"/>
  </r>
  <r>
    <n v="9343"/>
    <x v="0"/>
    <x v="5"/>
    <n v="0"/>
    <x v="1"/>
    <n v="0"/>
    <x v="0"/>
    <x v="6"/>
    <n v="3"/>
    <x v="2"/>
    <x v="0"/>
  </r>
  <r>
    <n v="9344"/>
    <x v="0"/>
    <x v="5"/>
    <n v="0"/>
    <x v="1"/>
    <n v="0"/>
    <x v="0"/>
    <x v="6"/>
    <n v="4"/>
    <x v="0"/>
    <x v="0"/>
  </r>
  <r>
    <n v="9345"/>
    <x v="0"/>
    <x v="5"/>
    <n v="0"/>
    <x v="1"/>
    <n v="0"/>
    <x v="0"/>
    <x v="6"/>
    <n v="2"/>
    <x v="3"/>
    <x v="2"/>
  </r>
  <r>
    <n v="9346"/>
    <x v="0"/>
    <x v="13"/>
    <n v="0"/>
    <x v="1"/>
    <n v="0"/>
    <x v="0"/>
    <x v="6"/>
    <n v="3"/>
    <x v="2"/>
    <x v="0"/>
  </r>
  <r>
    <n v="9347"/>
    <x v="0"/>
    <x v="5"/>
    <n v="0"/>
    <x v="1"/>
    <n v="0"/>
    <x v="1"/>
    <x v="6"/>
    <n v="3"/>
    <x v="2"/>
    <x v="0"/>
  </r>
  <r>
    <n v="9348"/>
    <x v="0"/>
    <x v="5"/>
    <n v="0"/>
    <x v="1"/>
    <n v="0"/>
    <x v="1"/>
    <x v="6"/>
    <n v="1"/>
    <x v="4"/>
    <x v="2"/>
  </r>
  <r>
    <n v="9349"/>
    <x v="0"/>
    <x v="5"/>
    <n v="0"/>
    <x v="1"/>
    <n v="0"/>
    <x v="0"/>
    <x v="6"/>
    <n v="3"/>
    <x v="2"/>
    <x v="0"/>
  </r>
  <r>
    <n v="9350"/>
    <x v="0"/>
    <x v="5"/>
    <n v="0"/>
    <x v="1"/>
    <n v="0"/>
    <x v="0"/>
    <x v="6"/>
    <n v="1"/>
    <x v="4"/>
    <x v="2"/>
  </r>
  <r>
    <n v="9351"/>
    <x v="0"/>
    <x v="5"/>
    <n v="0"/>
    <x v="1"/>
    <n v="0"/>
    <x v="0"/>
    <x v="6"/>
    <n v="3"/>
    <x v="2"/>
    <x v="0"/>
  </r>
  <r>
    <n v="9352"/>
    <x v="0"/>
    <x v="5"/>
    <n v="0"/>
    <x v="1"/>
    <n v="0"/>
    <x v="0"/>
    <x v="6"/>
    <n v="1"/>
    <x v="4"/>
    <x v="2"/>
  </r>
  <r>
    <n v="9353"/>
    <x v="0"/>
    <x v="5"/>
    <n v="0"/>
    <x v="1"/>
    <n v="0"/>
    <x v="0"/>
    <x v="6"/>
    <n v="3"/>
    <x v="2"/>
    <x v="0"/>
  </r>
  <r>
    <n v="9354"/>
    <x v="0"/>
    <x v="5"/>
    <n v="0"/>
    <x v="1"/>
    <n v="0"/>
    <x v="0"/>
    <x v="6"/>
    <n v="3"/>
    <x v="2"/>
    <x v="0"/>
  </r>
  <r>
    <n v="9355"/>
    <x v="0"/>
    <x v="5"/>
    <n v="0"/>
    <x v="1"/>
    <n v="0"/>
    <x v="0"/>
    <x v="6"/>
    <n v="2"/>
    <x v="3"/>
    <x v="2"/>
  </r>
  <r>
    <n v="9356"/>
    <x v="0"/>
    <x v="5"/>
    <n v="0"/>
    <x v="1"/>
    <n v="0"/>
    <x v="0"/>
    <x v="6"/>
    <n v="4"/>
    <x v="0"/>
    <x v="0"/>
  </r>
  <r>
    <n v="9357"/>
    <x v="0"/>
    <x v="5"/>
    <n v="0"/>
    <x v="1"/>
    <n v="0"/>
    <x v="0"/>
    <x v="6"/>
    <n v="3"/>
    <x v="2"/>
    <x v="0"/>
  </r>
  <r>
    <n v="9358"/>
    <x v="0"/>
    <x v="5"/>
    <n v="0"/>
    <x v="1"/>
    <n v="0"/>
    <x v="0"/>
    <x v="6"/>
    <n v="1"/>
    <x v="4"/>
    <x v="2"/>
  </r>
  <r>
    <n v="9359"/>
    <x v="0"/>
    <x v="5"/>
    <n v="0"/>
    <x v="1"/>
    <n v="0"/>
    <x v="0"/>
    <x v="6"/>
    <n v="3"/>
    <x v="2"/>
    <x v="0"/>
  </r>
  <r>
    <n v="9360"/>
    <x v="0"/>
    <x v="5"/>
    <n v="0"/>
    <x v="1"/>
    <n v="0"/>
    <x v="0"/>
    <x v="6"/>
    <n v="3"/>
    <x v="2"/>
    <x v="0"/>
  </r>
  <r>
    <n v="9361"/>
    <x v="0"/>
    <x v="5"/>
    <n v="0"/>
    <x v="1"/>
    <n v="0"/>
    <x v="0"/>
    <x v="6"/>
    <n v="2"/>
    <x v="3"/>
    <x v="2"/>
  </r>
  <r>
    <n v="9362"/>
    <x v="0"/>
    <x v="5"/>
    <n v="0"/>
    <x v="1"/>
    <n v="0"/>
    <x v="0"/>
    <x v="6"/>
    <n v="3"/>
    <x v="2"/>
    <x v="0"/>
  </r>
  <r>
    <n v="9363"/>
    <x v="0"/>
    <x v="5"/>
    <n v="0"/>
    <x v="1"/>
    <n v="0"/>
    <x v="0"/>
    <x v="6"/>
    <n v="3"/>
    <x v="2"/>
    <x v="0"/>
  </r>
  <r>
    <n v="9364"/>
    <x v="0"/>
    <x v="5"/>
    <n v="0"/>
    <x v="1"/>
    <n v="0"/>
    <x v="0"/>
    <x v="6"/>
    <n v="4"/>
    <x v="0"/>
    <x v="0"/>
  </r>
  <r>
    <n v="9365"/>
    <x v="0"/>
    <x v="5"/>
    <n v="0"/>
    <x v="1"/>
    <n v="0"/>
    <x v="0"/>
    <x v="6"/>
    <n v="2"/>
    <x v="3"/>
    <x v="2"/>
  </r>
  <r>
    <n v="9366"/>
    <x v="0"/>
    <x v="5"/>
    <n v="0"/>
    <x v="1"/>
    <n v="1"/>
    <x v="0"/>
    <x v="6"/>
    <n v="3"/>
    <x v="2"/>
    <x v="0"/>
  </r>
  <r>
    <n v="9367"/>
    <x v="0"/>
    <x v="5"/>
    <n v="0"/>
    <x v="1"/>
    <n v="0"/>
    <x v="0"/>
    <x v="6"/>
    <n v="2"/>
    <x v="3"/>
    <x v="2"/>
  </r>
  <r>
    <n v="9368"/>
    <x v="0"/>
    <x v="5"/>
    <n v="0"/>
    <x v="1"/>
    <n v="1"/>
    <x v="0"/>
    <x v="6"/>
    <n v="3"/>
    <x v="2"/>
    <x v="0"/>
  </r>
  <r>
    <n v="9369"/>
    <x v="0"/>
    <x v="5"/>
    <n v="0"/>
    <x v="1"/>
    <n v="0"/>
    <x v="0"/>
    <x v="6"/>
    <n v="4"/>
    <x v="0"/>
    <x v="0"/>
  </r>
  <r>
    <n v="9370"/>
    <x v="0"/>
    <x v="5"/>
    <n v="0"/>
    <x v="1"/>
    <n v="0"/>
    <x v="0"/>
    <x v="6"/>
    <n v="2"/>
    <x v="3"/>
    <x v="2"/>
  </r>
  <r>
    <n v="9371"/>
    <x v="0"/>
    <x v="5"/>
    <n v="0"/>
    <x v="1"/>
    <n v="0"/>
    <x v="0"/>
    <x v="6"/>
    <n v="3"/>
    <x v="2"/>
    <x v="0"/>
  </r>
  <r>
    <n v="9372"/>
    <x v="0"/>
    <x v="5"/>
    <n v="0"/>
    <x v="1"/>
    <n v="0"/>
    <x v="0"/>
    <x v="6"/>
    <n v="3"/>
    <x v="2"/>
    <x v="0"/>
  </r>
  <r>
    <n v="9373"/>
    <x v="0"/>
    <x v="5"/>
    <n v="0"/>
    <x v="1"/>
    <n v="0"/>
    <x v="0"/>
    <x v="6"/>
    <n v="4"/>
    <x v="0"/>
    <x v="0"/>
  </r>
  <r>
    <n v="9374"/>
    <x v="0"/>
    <x v="5"/>
    <n v="0"/>
    <x v="1"/>
    <n v="0"/>
    <x v="0"/>
    <x v="6"/>
    <n v="4"/>
    <x v="0"/>
    <x v="0"/>
  </r>
  <r>
    <n v="9375"/>
    <x v="0"/>
    <x v="5"/>
    <n v="0"/>
    <x v="1"/>
    <n v="1"/>
    <x v="0"/>
    <x v="6"/>
    <n v="4"/>
    <x v="0"/>
    <x v="0"/>
  </r>
  <r>
    <n v="9376"/>
    <x v="0"/>
    <x v="5"/>
    <n v="0"/>
    <x v="1"/>
    <n v="0"/>
    <x v="0"/>
    <x v="6"/>
    <n v="4"/>
    <x v="0"/>
    <x v="0"/>
  </r>
  <r>
    <n v="9377"/>
    <x v="0"/>
    <x v="5"/>
    <n v="0"/>
    <x v="1"/>
    <n v="0"/>
    <x v="0"/>
    <x v="6"/>
    <n v="4"/>
    <x v="0"/>
    <x v="0"/>
  </r>
  <r>
    <n v="9378"/>
    <x v="0"/>
    <x v="5"/>
    <n v="0"/>
    <x v="1"/>
    <n v="0"/>
    <x v="1"/>
    <x v="6"/>
    <n v="3"/>
    <x v="2"/>
    <x v="0"/>
  </r>
  <r>
    <n v="9379"/>
    <x v="0"/>
    <x v="5"/>
    <n v="0"/>
    <x v="1"/>
    <n v="0"/>
    <x v="1"/>
    <x v="6"/>
    <n v="3"/>
    <x v="2"/>
    <x v="0"/>
  </r>
  <r>
    <n v="9380"/>
    <x v="0"/>
    <x v="5"/>
    <n v="0"/>
    <x v="1"/>
    <n v="0"/>
    <x v="0"/>
    <x v="6"/>
    <n v="4"/>
    <x v="0"/>
    <x v="0"/>
  </r>
  <r>
    <n v="9381"/>
    <x v="0"/>
    <x v="2"/>
    <n v="0"/>
    <x v="1"/>
    <n v="0"/>
    <x v="0"/>
    <x v="6"/>
    <n v="3"/>
    <x v="2"/>
    <x v="0"/>
  </r>
  <r>
    <n v="9382"/>
    <x v="0"/>
    <x v="5"/>
    <n v="0"/>
    <x v="1"/>
    <n v="0"/>
    <x v="0"/>
    <x v="6"/>
    <n v="2"/>
    <x v="3"/>
    <x v="2"/>
  </r>
  <r>
    <n v="9383"/>
    <x v="0"/>
    <x v="5"/>
    <n v="0"/>
    <x v="1"/>
    <n v="0"/>
    <x v="1"/>
    <x v="6"/>
    <n v="3"/>
    <x v="2"/>
    <x v="0"/>
  </r>
  <r>
    <n v="9384"/>
    <x v="0"/>
    <x v="2"/>
    <n v="0"/>
    <x v="1"/>
    <n v="1"/>
    <x v="0"/>
    <x v="6"/>
    <n v="3"/>
    <x v="2"/>
    <x v="0"/>
  </r>
  <r>
    <n v="9385"/>
    <x v="0"/>
    <x v="6"/>
    <n v="0"/>
    <x v="1"/>
    <n v="0"/>
    <x v="0"/>
    <x v="6"/>
    <n v="3"/>
    <x v="2"/>
    <x v="0"/>
  </r>
  <r>
    <n v="9386"/>
    <x v="0"/>
    <x v="9"/>
    <n v="0"/>
    <x v="1"/>
    <n v="0"/>
    <x v="0"/>
    <x v="6"/>
    <n v="4"/>
    <x v="0"/>
    <x v="0"/>
  </r>
  <r>
    <n v="9387"/>
    <x v="0"/>
    <x v="13"/>
    <n v="0"/>
    <x v="1"/>
    <n v="0"/>
    <x v="0"/>
    <x v="6"/>
    <n v="3"/>
    <x v="2"/>
    <x v="0"/>
  </r>
  <r>
    <n v="9388"/>
    <x v="0"/>
    <x v="9"/>
    <n v="0"/>
    <x v="1"/>
    <n v="0"/>
    <x v="0"/>
    <x v="6"/>
    <n v="3"/>
    <x v="2"/>
    <x v="0"/>
  </r>
  <r>
    <n v="9389"/>
    <x v="0"/>
    <x v="5"/>
    <n v="0"/>
    <x v="1"/>
    <n v="0"/>
    <x v="1"/>
    <x v="6"/>
    <n v="3"/>
    <x v="2"/>
    <x v="0"/>
  </r>
  <r>
    <n v="9390"/>
    <x v="0"/>
    <x v="5"/>
    <n v="0"/>
    <x v="0"/>
    <n v="0"/>
    <x v="0"/>
    <x v="6"/>
    <n v="4"/>
    <x v="0"/>
    <x v="0"/>
  </r>
  <r>
    <n v="9391"/>
    <x v="1"/>
    <x v="4"/>
    <n v="0"/>
    <x v="1"/>
    <n v="0"/>
    <x v="1"/>
    <x v="6"/>
    <s v=""/>
    <x v="1"/>
    <x v="3"/>
  </r>
  <r>
    <n v="9392"/>
    <x v="0"/>
    <x v="5"/>
    <n v="0"/>
    <x v="1"/>
    <n v="0"/>
    <x v="0"/>
    <x v="6"/>
    <n v="3"/>
    <x v="2"/>
    <x v="0"/>
  </r>
  <r>
    <n v="9393"/>
    <x v="0"/>
    <x v="5"/>
    <n v="0"/>
    <x v="1"/>
    <n v="0"/>
    <x v="0"/>
    <x v="6"/>
    <n v="4"/>
    <x v="0"/>
    <x v="0"/>
  </r>
  <r>
    <n v="9394"/>
    <x v="0"/>
    <x v="5"/>
    <n v="0"/>
    <x v="1"/>
    <n v="0"/>
    <x v="0"/>
    <x v="6"/>
    <n v="3"/>
    <x v="2"/>
    <x v="0"/>
  </r>
  <r>
    <n v="9395"/>
    <x v="0"/>
    <x v="5"/>
    <n v="0"/>
    <x v="1"/>
    <n v="0"/>
    <x v="0"/>
    <x v="6"/>
    <n v="3"/>
    <x v="2"/>
    <x v="0"/>
  </r>
  <r>
    <n v="9396"/>
    <x v="0"/>
    <x v="5"/>
    <n v="0"/>
    <x v="1"/>
    <n v="0"/>
    <x v="0"/>
    <x v="6"/>
    <n v="3"/>
    <x v="2"/>
    <x v="0"/>
  </r>
  <r>
    <n v="9397"/>
    <x v="0"/>
    <x v="5"/>
    <n v="0"/>
    <x v="1"/>
    <n v="0"/>
    <x v="0"/>
    <x v="6"/>
    <n v="2"/>
    <x v="3"/>
    <x v="2"/>
  </r>
  <r>
    <n v="9398"/>
    <x v="0"/>
    <x v="5"/>
    <n v="0"/>
    <x v="1"/>
    <n v="0"/>
    <x v="0"/>
    <x v="6"/>
    <n v="4"/>
    <x v="0"/>
    <x v="0"/>
  </r>
  <r>
    <n v="9399"/>
    <x v="0"/>
    <x v="5"/>
    <n v="0"/>
    <x v="1"/>
    <n v="0"/>
    <x v="0"/>
    <x v="6"/>
    <n v="2"/>
    <x v="3"/>
    <x v="2"/>
  </r>
  <r>
    <n v="9400"/>
    <x v="0"/>
    <x v="5"/>
    <n v="0"/>
    <x v="1"/>
    <n v="0"/>
    <x v="0"/>
    <x v="6"/>
    <n v="3"/>
    <x v="2"/>
    <x v="0"/>
  </r>
  <r>
    <n v="9401"/>
    <x v="0"/>
    <x v="5"/>
    <n v="0"/>
    <x v="1"/>
    <n v="0"/>
    <x v="0"/>
    <x v="6"/>
    <n v="0"/>
    <x v="1"/>
    <x v="1"/>
  </r>
  <r>
    <n v="9402"/>
    <x v="0"/>
    <x v="5"/>
    <n v="0"/>
    <x v="1"/>
    <n v="0"/>
    <x v="0"/>
    <x v="6"/>
    <n v="2"/>
    <x v="3"/>
    <x v="2"/>
  </r>
  <r>
    <n v="9403"/>
    <x v="0"/>
    <x v="5"/>
    <n v="0"/>
    <x v="1"/>
    <n v="0"/>
    <x v="0"/>
    <x v="6"/>
    <n v="3"/>
    <x v="2"/>
    <x v="0"/>
  </r>
  <r>
    <n v="9404"/>
    <x v="0"/>
    <x v="4"/>
    <n v="0"/>
    <x v="1"/>
    <n v="0"/>
    <x v="1"/>
    <x v="6"/>
    <n v="3"/>
    <x v="2"/>
    <x v="0"/>
  </r>
  <r>
    <n v="9405"/>
    <x v="0"/>
    <x v="5"/>
    <n v="0"/>
    <x v="1"/>
    <n v="0"/>
    <x v="0"/>
    <x v="6"/>
    <n v="3"/>
    <x v="2"/>
    <x v="0"/>
  </r>
  <r>
    <n v="9406"/>
    <x v="0"/>
    <x v="13"/>
    <n v="0"/>
    <x v="1"/>
    <n v="0"/>
    <x v="0"/>
    <x v="6"/>
    <n v="4"/>
    <x v="0"/>
    <x v="0"/>
  </r>
  <r>
    <n v="9407"/>
    <x v="0"/>
    <x v="5"/>
    <n v="0"/>
    <x v="1"/>
    <n v="0"/>
    <x v="0"/>
    <x v="6"/>
    <n v="3"/>
    <x v="2"/>
    <x v="0"/>
  </r>
  <r>
    <n v="9408"/>
    <x v="0"/>
    <x v="6"/>
    <n v="0"/>
    <x v="1"/>
    <n v="0"/>
    <x v="0"/>
    <x v="6"/>
    <n v="3"/>
    <x v="2"/>
    <x v="0"/>
  </r>
  <r>
    <n v="9409"/>
    <x v="0"/>
    <x v="0"/>
    <n v="0"/>
    <x v="1"/>
    <n v="0"/>
    <x v="0"/>
    <x v="6"/>
    <n v="4"/>
    <x v="0"/>
    <x v="0"/>
  </r>
  <r>
    <n v="9410"/>
    <x v="0"/>
    <x v="13"/>
    <n v="0"/>
    <x v="0"/>
    <n v="0"/>
    <x v="0"/>
    <x v="6"/>
    <n v="4"/>
    <x v="0"/>
    <x v="0"/>
  </r>
  <r>
    <n v="9411"/>
    <x v="0"/>
    <x v="4"/>
    <n v="0"/>
    <x v="1"/>
    <n v="1"/>
    <x v="0"/>
    <x v="6"/>
    <n v="0"/>
    <x v="1"/>
    <x v="1"/>
  </r>
  <r>
    <n v="9412"/>
    <x v="0"/>
    <x v="5"/>
    <n v="0"/>
    <x v="1"/>
    <n v="0"/>
    <x v="0"/>
    <x v="6"/>
    <n v="3"/>
    <x v="2"/>
    <x v="0"/>
  </r>
  <r>
    <n v="9413"/>
    <x v="0"/>
    <x v="5"/>
    <n v="0"/>
    <x v="1"/>
    <n v="0"/>
    <x v="0"/>
    <x v="6"/>
    <n v="4"/>
    <x v="0"/>
    <x v="0"/>
  </r>
  <r>
    <n v="9414"/>
    <x v="0"/>
    <x v="5"/>
    <n v="0"/>
    <x v="1"/>
    <n v="0"/>
    <x v="0"/>
    <x v="6"/>
    <n v="4"/>
    <x v="0"/>
    <x v="0"/>
  </r>
  <r>
    <n v="9415"/>
    <x v="0"/>
    <x v="5"/>
    <n v="0"/>
    <x v="1"/>
    <n v="0"/>
    <x v="0"/>
    <x v="6"/>
    <n v="3"/>
    <x v="2"/>
    <x v="0"/>
  </r>
  <r>
    <n v="9416"/>
    <x v="0"/>
    <x v="5"/>
    <n v="0"/>
    <x v="1"/>
    <n v="0"/>
    <x v="0"/>
    <x v="6"/>
    <n v="3"/>
    <x v="2"/>
    <x v="0"/>
  </r>
  <r>
    <n v="9417"/>
    <x v="0"/>
    <x v="5"/>
    <n v="0"/>
    <x v="0"/>
    <n v="0"/>
    <x v="0"/>
    <x v="6"/>
    <n v="4"/>
    <x v="0"/>
    <x v="0"/>
  </r>
  <r>
    <n v="9418"/>
    <x v="0"/>
    <x v="5"/>
    <n v="0"/>
    <x v="1"/>
    <n v="0"/>
    <x v="0"/>
    <x v="6"/>
    <n v="2"/>
    <x v="3"/>
    <x v="2"/>
  </r>
  <r>
    <n v="9419"/>
    <x v="0"/>
    <x v="5"/>
    <n v="0"/>
    <x v="1"/>
    <n v="0"/>
    <x v="0"/>
    <x v="6"/>
    <n v="1"/>
    <x v="4"/>
    <x v="2"/>
  </r>
  <r>
    <n v="9420"/>
    <x v="0"/>
    <x v="5"/>
    <n v="0"/>
    <x v="1"/>
    <n v="0"/>
    <x v="0"/>
    <x v="6"/>
    <n v="4"/>
    <x v="0"/>
    <x v="0"/>
  </r>
  <r>
    <n v="9421"/>
    <x v="0"/>
    <x v="5"/>
    <n v="0"/>
    <x v="1"/>
    <n v="0"/>
    <x v="0"/>
    <x v="6"/>
    <n v="3"/>
    <x v="2"/>
    <x v="0"/>
  </r>
  <r>
    <n v="9422"/>
    <x v="0"/>
    <x v="5"/>
    <n v="0"/>
    <x v="1"/>
    <n v="0"/>
    <x v="0"/>
    <x v="6"/>
    <n v="3"/>
    <x v="2"/>
    <x v="0"/>
  </r>
  <r>
    <n v="9423"/>
    <x v="0"/>
    <x v="5"/>
    <n v="0"/>
    <x v="1"/>
    <n v="0"/>
    <x v="0"/>
    <x v="6"/>
    <n v="4"/>
    <x v="0"/>
    <x v="0"/>
  </r>
  <r>
    <n v="9424"/>
    <x v="0"/>
    <x v="5"/>
    <n v="0"/>
    <x v="1"/>
    <n v="0"/>
    <x v="0"/>
    <x v="6"/>
    <n v="4"/>
    <x v="0"/>
    <x v="0"/>
  </r>
  <r>
    <n v="9425"/>
    <x v="0"/>
    <x v="3"/>
    <n v="0"/>
    <x v="1"/>
    <n v="0"/>
    <x v="0"/>
    <x v="6"/>
    <n v="3"/>
    <x v="2"/>
    <x v="0"/>
  </r>
  <r>
    <n v="9426"/>
    <x v="0"/>
    <x v="5"/>
    <n v="0"/>
    <x v="1"/>
    <n v="0"/>
    <x v="0"/>
    <x v="6"/>
    <n v="3"/>
    <x v="2"/>
    <x v="0"/>
  </r>
  <r>
    <n v="9427"/>
    <x v="0"/>
    <x v="5"/>
    <n v="0"/>
    <x v="1"/>
    <n v="0"/>
    <x v="0"/>
    <x v="6"/>
    <n v="3"/>
    <x v="2"/>
    <x v="0"/>
  </r>
  <r>
    <n v="9428"/>
    <x v="0"/>
    <x v="5"/>
    <n v="0"/>
    <x v="1"/>
    <n v="0"/>
    <x v="0"/>
    <x v="6"/>
    <n v="3"/>
    <x v="2"/>
    <x v="0"/>
  </r>
  <r>
    <n v="9429"/>
    <x v="0"/>
    <x v="5"/>
    <n v="0"/>
    <x v="1"/>
    <n v="0"/>
    <x v="0"/>
    <x v="6"/>
    <n v="4"/>
    <x v="0"/>
    <x v="0"/>
  </r>
  <r>
    <n v="9430"/>
    <x v="0"/>
    <x v="5"/>
    <n v="0"/>
    <x v="1"/>
    <n v="0"/>
    <x v="0"/>
    <x v="6"/>
    <n v="3"/>
    <x v="2"/>
    <x v="0"/>
  </r>
  <r>
    <n v="9431"/>
    <x v="0"/>
    <x v="2"/>
    <n v="0"/>
    <x v="0"/>
    <n v="0"/>
    <x v="0"/>
    <x v="6"/>
    <n v="4"/>
    <x v="0"/>
    <x v="0"/>
  </r>
  <r>
    <n v="9432"/>
    <x v="0"/>
    <x v="2"/>
    <n v="0"/>
    <x v="1"/>
    <n v="0"/>
    <x v="0"/>
    <x v="6"/>
    <n v="3"/>
    <x v="2"/>
    <x v="0"/>
  </r>
  <r>
    <n v="9433"/>
    <x v="0"/>
    <x v="2"/>
    <n v="0"/>
    <x v="1"/>
    <n v="0"/>
    <x v="0"/>
    <x v="6"/>
    <n v="2"/>
    <x v="3"/>
    <x v="2"/>
  </r>
  <r>
    <n v="9434"/>
    <x v="0"/>
    <x v="2"/>
    <n v="0"/>
    <x v="1"/>
    <n v="0"/>
    <x v="0"/>
    <x v="6"/>
    <n v="2"/>
    <x v="3"/>
    <x v="2"/>
  </r>
  <r>
    <n v="9435"/>
    <x v="0"/>
    <x v="2"/>
    <n v="0"/>
    <x v="1"/>
    <n v="0"/>
    <x v="0"/>
    <x v="6"/>
    <n v="3"/>
    <x v="2"/>
    <x v="0"/>
  </r>
  <r>
    <n v="9436"/>
    <x v="0"/>
    <x v="5"/>
    <n v="0"/>
    <x v="1"/>
    <n v="0"/>
    <x v="1"/>
    <x v="6"/>
    <n v="2"/>
    <x v="3"/>
    <x v="2"/>
  </r>
  <r>
    <n v="9437"/>
    <x v="0"/>
    <x v="5"/>
    <n v="0"/>
    <x v="1"/>
    <n v="0"/>
    <x v="1"/>
    <x v="6"/>
    <n v="3"/>
    <x v="2"/>
    <x v="0"/>
  </r>
  <r>
    <n v="9438"/>
    <x v="0"/>
    <x v="5"/>
    <n v="0"/>
    <x v="1"/>
    <n v="0"/>
    <x v="1"/>
    <x v="6"/>
    <n v="4"/>
    <x v="0"/>
    <x v="0"/>
  </r>
  <r>
    <n v="9439"/>
    <x v="0"/>
    <x v="5"/>
    <n v="0"/>
    <x v="1"/>
    <n v="0"/>
    <x v="0"/>
    <x v="6"/>
    <n v="3"/>
    <x v="2"/>
    <x v="0"/>
  </r>
  <r>
    <n v="9440"/>
    <x v="0"/>
    <x v="5"/>
    <n v="0"/>
    <x v="1"/>
    <n v="0"/>
    <x v="0"/>
    <x v="6"/>
    <n v="4"/>
    <x v="0"/>
    <x v="0"/>
  </r>
  <r>
    <n v="9441"/>
    <x v="0"/>
    <x v="5"/>
    <n v="0"/>
    <x v="1"/>
    <n v="0"/>
    <x v="0"/>
    <x v="6"/>
    <n v="0"/>
    <x v="1"/>
    <x v="1"/>
  </r>
  <r>
    <n v="9442"/>
    <x v="0"/>
    <x v="5"/>
    <n v="0"/>
    <x v="1"/>
    <n v="0"/>
    <x v="0"/>
    <x v="6"/>
    <n v="3"/>
    <x v="2"/>
    <x v="0"/>
  </r>
  <r>
    <n v="9443"/>
    <x v="0"/>
    <x v="5"/>
    <n v="0"/>
    <x v="1"/>
    <n v="0"/>
    <x v="0"/>
    <x v="6"/>
    <n v="3"/>
    <x v="2"/>
    <x v="0"/>
  </r>
  <r>
    <n v="9444"/>
    <x v="0"/>
    <x v="5"/>
    <n v="0"/>
    <x v="1"/>
    <n v="1"/>
    <x v="0"/>
    <x v="6"/>
    <n v="4"/>
    <x v="0"/>
    <x v="0"/>
  </r>
  <r>
    <n v="9445"/>
    <x v="0"/>
    <x v="5"/>
    <n v="0"/>
    <x v="1"/>
    <n v="1"/>
    <x v="0"/>
    <x v="6"/>
    <n v="3"/>
    <x v="2"/>
    <x v="0"/>
  </r>
  <r>
    <n v="9446"/>
    <x v="0"/>
    <x v="5"/>
    <n v="0"/>
    <x v="1"/>
    <n v="0"/>
    <x v="0"/>
    <x v="6"/>
    <n v="2"/>
    <x v="3"/>
    <x v="2"/>
  </r>
  <r>
    <n v="9447"/>
    <x v="0"/>
    <x v="5"/>
    <n v="0"/>
    <x v="1"/>
    <n v="0"/>
    <x v="0"/>
    <x v="6"/>
    <n v="4"/>
    <x v="0"/>
    <x v="0"/>
  </r>
  <r>
    <n v="9448"/>
    <x v="0"/>
    <x v="5"/>
    <n v="0"/>
    <x v="1"/>
    <n v="0"/>
    <x v="0"/>
    <x v="6"/>
    <n v="4"/>
    <x v="0"/>
    <x v="0"/>
  </r>
  <r>
    <n v="9449"/>
    <x v="0"/>
    <x v="14"/>
    <n v="0"/>
    <x v="0"/>
    <n v="0"/>
    <x v="0"/>
    <x v="6"/>
    <n v="4"/>
    <x v="0"/>
    <x v="0"/>
  </r>
  <r>
    <n v="9450"/>
    <x v="0"/>
    <x v="5"/>
    <n v="0"/>
    <x v="1"/>
    <n v="0"/>
    <x v="1"/>
    <x v="6"/>
    <n v="3"/>
    <x v="2"/>
    <x v="0"/>
  </r>
  <r>
    <n v="9451"/>
    <x v="0"/>
    <x v="5"/>
    <n v="0"/>
    <x v="1"/>
    <n v="0"/>
    <x v="0"/>
    <x v="6"/>
    <n v="3"/>
    <x v="2"/>
    <x v="0"/>
  </r>
  <r>
    <n v="9452"/>
    <x v="0"/>
    <x v="14"/>
    <n v="0"/>
    <x v="1"/>
    <n v="0"/>
    <x v="0"/>
    <x v="6"/>
    <n v="4"/>
    <x v="0"/>
    <x v="0"/>
  </r>
  <r>
    <n v="9453"/>
    <x v="0"/>
    <x v="2"/>
    <n v="0"/>
    <x v="1"/>
    <n v="0"/>
    <x v="0"/>
    <x v="6"/>
    <n v="1"/>
    <x v="4"/>
    <x v="2"/>
  </r>
  <r>
    <n v="9454"/>
    <x v="0"/>
    <x v="5"/>
    <n v="0"/>
    <x v="1"/>
    <n v="0"/>
    <x v="0"/>
    <x v="6"/>
    <n v="4"/>
    <x v="0"/>
    <x v="0"/>
  </r>
  <r>
    <n v="9455"/>
    <x v="0"/>
    <x v="13"/>
    <n v="0"/>
    <x v="1"/>
    <n v="0"/>
    <x v="0"/>
    <x v="6"/>
    <n v="3"/>
    <x v="2"/>
    <x v="0"/>
  </r>
  <r>
    <n v="9456"/>
    <x v="0"/>
    <x v="1"/>
    <n v="0"/>
    <x v="1"/>
    <n v="0"/>
    <x v="0"/>
    <x v="6"/>
    <n v="3"/>
    <x v="2"/>
    <x v="0"/>
  </r>
  <r>
    <n v="9457"/>
    <x v="0"/>
    <x v="2"/>
    <n v="0"/>
    <x v="1"/>
    <n v="0"/>
    <x v="0"/>
    <x v="6"/>
    <n v="4"/>
    <x v="0"/>
    <x v="0"/>
  </r>
  <r>
    <n v="9458"/>
    <x v="0"/>
    <x v="4"/>
    <n v="0"/>
    <x v="1"/>
    <n v="0"/>
    <x v="0"/>
    <x v="6"/>
    <n v="3"/>
    <x v="2"/>
    <x v="0"/>
  </r>
  <r>
    <n v="9459"/>
    <x v="0"/>
    <x v="4"/>
    <n v="0"/>
    <x v="1"/>
    <n v="0"/>
    <x v="0"/>
    <x v="6"/>
    <n v="2"/>
    <x v="3"/>
    <x v="2"/>
  </r>
  <r>
    <n v="9460"/>
    <x v="0"/>
    <x v="13"/>
    <n v="0"/>
    <x v="1"/>
    <n v="0"/>
    <x v="0"/>
    <x v="6"/>
    <n v="0"/>
    <x v="1"/>
    <x v="1"/>
  </r>
  <r>
    <n v="9461"/>
    <x v="0"/>
    <x v="5"/>
    <n v="0"/>
    <x v="1"/>
    <n v="0"/>
    <x v="0"/>
    <x v="6"/>
    <n v="2"/>
    <x v="3"/>
    <x v="2"/>
  </r>
  <r>
    <n v="9462"/>
    <x v="0"/>
    <x v="5"/>
    <n v="0"/>
    <x v="0"/>
    <n v="0"/>
    <x v="0"/>
    <x v="6"/>
    <n v="4"/>
    <x v="0"/>
    <x v="0"/>
  </r>
  <r>
    <n v="9463"/>
    <x v="0"/>
    <x v="5"/>
    <n v="0"/>
    <x v="1"/>
    <n v="0"/>
    <x v="0"/>
    <x v="6"/>
    <n v="3"/>
    <x v="2"/>
    <x v="0"/>
  </r>
  <r>
    <n v="9464"/>
    <x v="0"/>
    <x v="10"/>
    <n v="0"/>
    <x v="1"/>
    <n v="0"/>
    <x v="0"/>
    <x v="6"/>
    <n v="3"/>
    <x v="2"/>
    <x v="0"/>
  </r>
  <r>
    <n v="9465"/>
    <x v="1"/>
    <x v="6"/>
    <n v="0"/>
    <x v="1"/>
    <n v="0"/>
    <x v="0"/>
    <x v="6"/>
    <s v=""/>
    <x v="1"/>
    <x v="3"/>
  </r>
  <r>
    <n v="9466"/>
    <x v="0"/>
    <x v="5"/>
    <n v="0"/>
    <x v="1"/>
    <n v="0"/>
    <x v="0"/>
    <x v="6"/>
    <n v="4"/>
    <x v="0"/>
    <x v="0"/>
  </r>
  <r>
    <n v="9467"/>
    <x v="0"/>
    <x v="5"/>
    <n v="0"/>
    <x v="1"/>
    <n v="0"/>
    <x v="0"/>
    <x v="6"/>
    <n v="3"/>
    <x v="2"/>
    <x v="0"/>
  </r>
  <r>
    <n v="9468"/>
    <x v="0"/>
    <x v="5"/>
    <n v="0"/>
    <x v="1"/>
    <n v="0"/>
    <x v="0"/>
    <x v="6"/>
    <n v="4"/>
    <x v="0"/>
    <x v="0"/>
  </r>
  <r>
    <n v="9469"/>
    <x v="0"/>
    <x v="5"/>
    <n v="0"/>
    <x v="1"/>
    <n v="0"/>
    <x v="0"/>
    <x v="6"/>
    <n v="3"/>
    <x v="2"/>
    <x v="0"/>
  </r>
  <r>
    <n v="9470"/>
    <x v="0"/>
    <x v="5"/>
    <n v="0"/>
    <x v="1"/>
    <n v="0"/>
    <x v="1"/>
    <x v="6"/>
    <n v="3"/>
    <x v="2"/>
    <x v="0"/>
  </r>
  <r>
    <n v="9471"/>
    <x v="0"/>
    <x v="5"/>
    <n v="0"/>
    <x v="1"/>
    <n v="0"/>
    <x v="1"/>
    <x v="6"/>
    <n v="3"/>
    <x v="2"/>
    <x v="0"/>
  </r>
  <r>
    <n v="9472"/>
    <x v="0"/>
    <x v="5"/>
    <n v="0"/>
    <x v="1"/>
    <n v="0"/>
    <x v="1"/>
    <x v="6"/>
    <n v="3"/>
    <x v="2"/>
    <x v="0"/>
  </r>
  <r>
    <n v="9473"/>
    <x v="0"/>
    <x v="0"/>
    <n v="0"/>
    <x v="1"/>
    <n v="0"/>
    <x v="0"/>
    <x v="6"/>
    <n v="4"/>
    <x v="0"/>
    <x v="0"/>
  </r>
  <r>
    <n v="9474"/>
    <x v="0"/>
    <x v="0"/>
    <n v="0"/>
    <x v="1"/>
    <n v="0"/>
    <x v="0"/>
    <x v="6"/>
    <n v="3"/>
    <x v="2"/>
    <x v="0"/>
  </r>
  <r>
    <n v="9475"/>
    <x v="0"/>
    <x v="0"/>
    <n v="0"/>
    <x v="0"/>
    <n v="0"/>
    <x v="0"/>
    <x v="6"/>
    <n v="3"/>
    <x v="2"/>
    <x v="0"/>
  </r>
  <r>
    <n v="9476"/>
    <x v="0"/>
    <x v="0"/>
    <n v="0"/>
    <x v="0"/>
    <n v="0"/>
    <x v="0"/>
    <x v="6"/>
    <n v="2"/>
    <x v="3"/>
    <x v="2"/>
  </r>
  <r>
    <n v="9477"/>
    <x v="0"/>
    <x v="5"/>
    <n v="0"/>
    <x v="1"/>
    <n v="1"/>
    <x v="0"/>
    <x v="6"/>
    <n v="4"/>
    <x v="0"/>
    <x v="0"/>
  </r>
  <r>
    <n v="9478"/>
    <x v="0"/>
    <x v="5"/>
    <n v="0"/>
    <x v="1"/>
    <n v="0"/>
    <x v="1"/>
    <x v="6"/>
    <n v="3"/>
    <x v="2"/>
    <x v="0"/>
  </r>
  <r>
    <n v="9479"/>
    <x v="0"/>
    <x v="0"/>
    <n v="0"/>
    <x v="1"/>
    <n v="0"/>
    <x v="0"/>
    <x v="6"/>
    <n v="3"/>
    <x v="2"/>
    <x v="0"/>
  </r>
  <r>
    <n v="9480"/>
    <x v="0"/>
    <x v="0"/>
    <n v="0"/>
    <x v="1"/>
    <n v="0"/>
    <x v="0"/>
    <x v="6"/>
    <n v="1"/>
    <x v="4"/>
    <x v="2"/>
  </r>
  <r>
    <n v="9481"/>
    <x v="0"/>
    <x v="5"/>
    <n v="0"/>
    <x v="1"/>
    <n v="0"/>
    <x v="0"/>
    <x v="6"/>
    <n v="4"/>
    <x v="0"/>
    <x v="0"/>
  </r>
  <r>
    <n v="9482"/>
    <x v="0"/>
    <x v="0"/>
    <n v="0"/>
    <x v="1"/>
    <n v="0"/>
    <x v="0"/>
    <x v="6"/>
    <n v="3"/>
    <x v="2"/>
    <x v="0"/>
  </r>
  <r>
    <n v="9483"/>
    <x v="0"/>
    <x v="7"/>
    <n v="0"/>
    <x v="1"/>
    <n v="0"/>
    <x v="0"/>
    <x v="6"/>
    <n v="3"/>
    <x v="2"/>
    <x v="0"/>
  </r>
  <r>
    <n v="9484"/>
    <x v="0"/>
    <x v="2"/>
    <n v="0"/>
    <x v="1"/>
    <n v="1"/>
    <x v="0"/>
    <x v="6"/>
    <n v="2"/>
    <x v="3"/>
    <x v="2"/>
  </r>
  <r>
    <n v="9485"/>
    <x v="0"/>
    <x v="2"/>
    <n v="0"/>
    <x v="1"/>
    <n v="0"/>
    <x v="0"/>
    <x v="6"/>
    <n v="1"/>
    <x v="4"/>
    <x v="2"/>
  </r>
  <r>
    <n v="9486"/>
    <x v="0"/>
    <x v="6"/>
    <n v="0"/>
    <x v="1"/>
    <n v="0"/>
    <x v="0"/>
    <x v="6"/>
    <n v="3"/>
    <x v="2"/>
    <x v="0"/>
  </r>
  <r>
    <n v="9487"/>
    <x v="0"/>
    <x v="4"/>
    <n v="0"/>
    <x v="0"/>
    <n v="0"/>
    <x v="0"/>
    <x v="6"/>
    <n v="4"/>
    <x v="0"/>
    <x v="0"/>
  </r>
  <r>
    <n v="9488"/>
    <x v="0"/>
    <x v="5"/>
    <n v="0"/>
    <x v="1"/>
    <n v="0"/>
    <x v="0"/>
    <x v="6"/>
    <n v="4"/>
    <x v="0"/>
    <x v="0"/>
  </r>
  <r>
    <n v="9489"/>
    <x v="0"/>
    <x v="5"/>
    <n v="0"/>
    <x v="1"/>
    <n v="0"/>
    <x v="0"/>
    <x v="6"/>
    <n v="3"/>
    <x v="2"/>
    <x v="0"/>
  </r>
  <r>
    <n v="9490"/>
    <x v="0"/>
    <x v="0"/>
    <n v="0"/>
    <x v="1"/>
    <n v="0"/>
    <x v="0"/>
    <x v="6"/>
    <n v="3"/>
    <x v="2"/>
    <x v="0"/>
  </r>
  <r>
    <n v="9491"/>
    <x v="0"/>
    <x v="15"/>
    <n v="0"/>
    <x v="1"/>
    <n v="0"/>
    <x v="0"/>
    <x v="6"/>
    <n v="2"/>
    <x v="3"/>
    <x v="2"/>
  </r>
  <r>
    <n v="9492"/>
    <x v="0"/>
    <x v="4"/>
    <n v="0"/>
    <x v="1"/>
    <n v="1"/>
    <x v="0"/>
    <x v="6"/>
    <n v="2"/>
    <x v="3"/>
    <x v="2"/>
  </r>
  <r>
    <n v="9493"/>
    <x v="0"/>
    <x v="7"/>
    <n v="0"/>
    <x v="1"/>
    <n v="0"/>
    <x v="0"/>
    <x v="6"/>
    <n v="3"/>
    <x v="2"/>
    <x v="0"/>
  </r>
  <r>
    <n v="9494"/>
    <x v="0"/>
    <x v="5"/>
    <n v="0"/>
    <x v="1"/>
    <n v="0"/>
    <x v="0"/>
    <x v="6"/>
    <n v="4"/>
    <x v="0"/>
    <x v="0"/>
  </r>
  <r>
    <n v="9495"/>
    <x v="0"/>
    <x v="6"/>
    <n v="0"/>
    <x v="1"/>
    <n v="0"/>
    <x v="0"/>
    <x v="6"/>
    <n v="2"/>
    <x v="3"/>
    <x v="2"/>
  </r>
  <r>
    <n v="9496"/>
    <x v="0"/>
    <x v="18"/>
    <n v="1"/>
    <x v="1"/>
    <n v="0"/>
    <x v="0"/>
    <x v="6"/>
    <n v="4"/>
    <x v="0"/>
    <x v="0"/>
  </r>
  <r>
    <n v="9497"/>
    <x v="0"/>
    <x v="6"/>
    <n v="0"/>
    <x v="1"/>
    <n v="1"/>
    <x v="0"/>
    <x v="6"/>
    <n v="3"/>
    <x v="2"/>
    <x v="0"/>
  </r>
  <r>
    <n v="9498"/>
    <x v="0"/>
    <x v="5"/>
    <n v="0"/>
    <x v="0"/>
    <n v="0"/>
    <x v="0"/>
    <x v="6"/>
    <n v="3"/>
    <x v="2"/>
    <x v="0"/>
  </r>
  <r>
    <n v="9499"/>
    <x v="0"/>
    <x v="9"/>
    <n v="0"/>
    <x v="1"/>
    <n v="0"/>
    <x v="0"/>
    <x v="6"/>
    <n v="0"/>
    <x v="1"/>
    <x v="1"/>
  </r>
  <r>
    <n v="9500"/>
    <x v="0"/>
    <x v="8"/>
    <n v="0"/>
    <x v="1"/>
    <n v="0"/>
    <x v="0"/>
    <x v="6"/>
    <n v="3"/>
    <x v="2"/>
    <x v="0"/>
  </r>
  <r>
    <n v="9501"/>
    <x v="0"/>
    <x v="5"/>
    <n v="0"/>
    <x v="1"/>
    <n v="0"/>
    <x v="0"/>
    <x v="6"/>
    <n v="0"/>
    <x v="1"/>
    <x v="1"/>
  </r>
  <r>
    <n v="9502"/>
    <x v="0"/>
    <x v="1"/>
    <n v="0"/>
    <x v="1"/>
    <n v="0"/>
    <x v="0"/>
    <x v="6"/>
    <n v="4"/>
    <x v="0"/>
    <x v="0"/>
  </r>
  <r>
    <n v="9503"/>
    <x v="0"/>
    <x v="3"/>
    <n v="0"/>
    <x v="1"/>
    <n v="1"/>
    <x v="0"/>
    <x v="6"/>
    <n v="2"/>
    <x v="3"/>
    <x v="2"/>
  </r>
  <r>
    <n v="9504"/>
    <x v="0"/>
    <x v="5"/>
    <n v="0"/>
    <x v="1"/>
    <n v="0"/>
    <x v="0"/>
    <x v="6"/>
    <n v="3"/>
    <x v="2"/>
    <x v="0"/>
  </r>
  <r>
    <n v="9505"/>
    <x v="0"/>
    <x v="5"/>
    <n v="0"/>
    <x v="1"/>
    <n v="0"/>
    <x v="0"/>
    <x v="6"/>
    <n v="3"/>
    <x v="2"/>
    <x v="0"/>
  </r>
  <r>
    <n v="9506"/>
    <x v="0"/>
    <x v="5"/>
    <n v="0"/>
    <x v="1"/>
    <n v="1"/>
    <x v="0"/>
    <x v="6"/>
    <n v="4"/>
    <x v="0"/>
    <x v="0"/>
  </r>
  <r>
    <n v="9507"/>
    <x v="0"/>
    <x v="5"/>
    <n v="0"/>
    <x v="1"/>
    <n v="0"/>
    <x v="0"/>
    <x v="6"/>
    <n v="4"/>
    <x v="0"/>
    <x v="0"/>
  </r>
  <r>
    <n v="9508"/>
    <x v="0"/>
    <x v="5"/>
    <n v="0"/>
    <x v="1"/>
    <n v="0"/>
    <x v="1"/>
    <x v="6"/>
    <n v="4"/>
    <x v="0"/>
    <x v="0"/>
  </r>
  <r>
    <n v="9509"/>
    <x v="0"/>
    <x v="5"/>
    <n v="0"/>
    <x v="1"/>
    <n v="0"/>
    <x v="0"/>
    <x v="6"/>
    <n v="4"/>
    <x v="0"/>
    <x v="0"/>
  </r>
  <r>
    <n v="9510"/>
    <x v="0"/>
    <x v="5"/>
    <n v="0"/>
    <x v="1"/>
    <n v="0"/>
    <x v="0"/>
    <x v="6"/>
    <n v="4"/>
    <x v="0"/>
    <x v="0"/>
  </r>
  <r>
    <n v="9511"/>
    <x v="0"/>
    <x v="5"/>
    <n v="0"/>
    <x v="0"/>
    <n v="0"/>
    <x v="0"/>
    <x v="6"/>
    <n v="3"/>
    <x v="2"/>
    <x v="0"/>
  </r>
  <r>
    <n v="9512"/>
    <x v="0"/>
    <x v="5"/>
    <n v="0"/>
    <x v="1"/>
    <n v="0"/>
    <x v="1"/>
    <x v="6"/>
    <n v="3"/>
    <x v="2"/>
    <x v="0"/>
  </r>
  <r>
    <n v="9513"/>
    <x v="0"/>
    <x v="5"/>
    <n v="0"/>
    <x v="1"/>
    <n v="0"/>
    <x v="1"/>
    <x v="6"/>
    <n v="3"/>
    <x v="2"/>
    <x v="0"/>
  </r>
  <r>
    <n v="9514"/>
    <x v="0"/>
    <x v="5"/>
    <n v="0"/>
    <x v="1"/>
    <n v="1"/>
    <x v="0"/>
    <x v="6"/>
    <n v="3"/>
    <x v="2"/>
    <x v="0"/>
  </r>
  <r>
    <n v="9515"/>
    <x v="0"/>
    <x v="5"/>
    <n v="0"/>
    <x v="1"/>
    <n v="0"/>
    <x v="1"/>
    <x v="6"/>
    <n v="4"/>
    <x v="0"/>
    <x v="0"/>
  </r>
  <r>
    <n v="9516"/>
    <x v="0"/>
    <x v="5"/>
    <n v="0"/>
    <x v="1"/>
    <n v="0"/>
    <x v="1"/>
    <x v="6"/>
    <n v="3"/>
    <x v="2"/>
    <x v="0"/>
  </r>
  <r>
    <n v="9517"/>
    <x v="0"/>
    <x v="5"/>
    <n v="0"/>
    <x v="1"/>
    <n v="0"/>
    <x v="0"/>
    <x v="6"/>
    <n v="3"/>
    <x v="2"/>
    <x v="0"/>
  </r>
  <r>
    <n v="9518"/>
    <x v="0"/>
    <x v="4"/>
    <n v="0"/>
    <x v="1"/>
    <n v="0"/>
    <x v="1"/>
    <x v="6"/>
    <n v="3"/>
    <x v="2"/>
    <x v="0"/>
  </r>
  <r>
    <n v="9519"/>
    <x v="0"/>
    <x v="5"/>
    <n v="0"/>
    <x v="1"/>
    <n v="0"/>
    <x v="0"/>
    <x v="6"/>
    <n v="3"/>
    <x v="2"/>
    <x v="0"/>
  </r>
  <r>
    <n v="9520"/>
    <x v="1"/>
    <x v="5"/>
    <n v="0"/>
    <x v="1"/>
    <n v="0"/>
    <x v="1"/>
    <x v="6"/>
    <s v=""/>
    <x v="1"/>
    <x v="3"/>
  </r>
  <r>
    <n v="9521"/>
    <x v="0"/>
    <x v="5"/>
    <n v="0"/>
    <x v="1"/>
    <n v="0"/>
    <x v="0"/>
    <x v="6"/>
    <n v="1"/>
    <x v="4"/>
    <x v="2"/>
  </r>
  <r>
    <n v="9522"/>
    <x v="0"/>
    <x v="18"/>
    <n v="1"/>
    <x v="1"/>
    <n v="0"/>
    <x v="0"/>
    <x v="6"/>
    <n v="4"/>
    <x v="0"/>
    <x v="0"/>
  </r>
  <r>
    <n v="9523"/>
    <x v="0"/>
    <x v="5"/>
    <n v="0"/>
    <x v="1"/>
    <n v="0"/>
    <x v="0"/>
    <x v="6"/>
    <n v="3"/>
    <x v="2"/>
    <x v="0"/>
  </r>
  <r>
    <n v="9524"/>
    <x v="0"/>
    <x v="4"/>
    <n v="0"/>
    <x v="1"/>
    <n v="0"/>
    <x v="0"/>
    <x v="6"/>
    <n v="2"/>
    <x v="3"/>
    <x v="2"/>
  </r>
  <r>
    <n v="9525"/>
    <x v="0"/>
    <x v="5"/>
    <n v="0"/>
    <x v="1"/>
    <n v="1"/>
    <x v="0"/>
    <x v="6"/>
    <n v="4"/>
    <x v="0"/>
    <x v="0"/>
  </r>
  <r>
    <n v="9526"/>
    <x v="0"/>
    <x v="5"/>
    <n v="0"/>
    <x v="1"/>
    <n v="0"/>
    <x v="0"/>
    <x v="6"/>
    <n v="4"/>
    <x v="0"/>
    <x v="0"/>
  </r>
  <r>
    <n v="9527"/>
    <x v="0"/>
    <x v="5"/>
    <n v="0"/>
    <x v="1"/>
    <n v="0"/>
    <x v="0"/>
    <x v="6"/>
    <n v="3"/>
    <x v="2"/>
    <x v="0"/>
  </r>
  <r>
    <n v="9528"/>
    <x v="0"/>
    <x v="5"/>
    <n v="0"/>
    <x v="1"/>
    <n v="0"/>
    <x v="0"/>
    <x v="6"/>
    <n v="4"/>
    <x v="0"/>
    <x v="0"/>
  </r>
  <r>
    <n v="9529"/>
    <x v="0"/>
    <x v="5"/>
    <n v="0"/>
    <x v="1"/>
    <n v="1"/>
    <x v="0"/>
    <x v="6"/>
    <n v="4"/>
    <x v="0"/>
    <x v="0"/>
  </r>
  <r>
    <n v="9530"/>
    <x v="0"/>
    <x v="4"/>
    <n v="0"/>
    <x v="0"/>
    <n v="0"/>
    <x v="0"/>
    <x v="6"/>
    <n v="3"/>
    <x v="2"/>
    <x v="0"/>
  </r>
  <r>
    <n v="9531"/>
    <x v="0"/>
    <x v="5"/>
    <n v="0"/>
    <x v="0"/>
    <n v="0"/>
    <x v="0"/>
    <x v="6"/>
    <n v="4"/>
    <x v="0"/>
    <x v="0"/>
  </r>
  <r>
    <n v="9532"/>
    <x v="0"/>
    <x v="5"/>
    <n v="0"/>
    <x v="1"/>
    <n v="1"/>
    <x v="0"/>
    <x v="6"/>
    <n v="3"/>
    <x v="2"/>
    <x v="0"/>
  </r>
  <r>
    <n v="9533"/>
    <x v="0"/>
    <x v="5"/>
    <n v="0"/>
    <x v="1"/>
    <n v="0"/>
    <x v="0"/>
    <x v="6"/>
    <n v="4"/>
    <x v="0"/>
    <x v="0"/>
  </r>
  <r>
    <n v="9534"/>
    <x v="0"/>
    <x v="5"/>
    <n v="0"/>
    <x v="1"/>
    <n v="0"/>
    <x v="0"/>
    <x v="6"/>
    <n v="3"/>
    <x v="2"/>
    <x v="0"/>
  </r>
  <r>
    <n v="9535"/>
    <x v="0"/>
    <x v="5"/>
    <n v="0"/>
    <x v="1"/>
    <n v="1"/>
    <x v="0"/>
    <x v="6"/>
    <n v="3"/>
    <x v="2"/>
    <x v="0"/>
  </r>
  <r>
    <n v="9536"/>
    <x v="0"/>
    <x v="5"/>
    <n v="0"/>
    <x v="1"/>
    <n v="0"/>
    <x v="0"/>
    <x v="6"/>
    <n v="4"/>
    <x v="0"/>
    <x v="0"/>
  </r>
  <r>
    <n v="9537"/>
    <x v="0"/>
    <x v="5"/>
    <n v="0"/>
    <x v="1"/>
    <n v="1"/>
    <x v="0"/>
    <x v="6"/>
    <n v="4"/>
    <x v="0"/>
    <x v="0"/>
  </r>
  <r>
    <n v="9538"/>
    <x v="0"/>
    <x v="5"/>
    <n v="0"/>
    <x v="0"/>
    <n v="0"/>
    <x v="0"/>
    <x v="6"/>
    <n v="3"/>
    <x v="2"/>
    <x v="0"/>
  </r>
  <r>
    <n v="9539"/>
    <x v="0"/>
    <x v="18"/>
    <n v="1"/>
    <x v="1"/>
    <n v="0"/>
    <x v="0"/>
    <x v="6"/>
    <n v="4"/>
    <x v="0"/>
    <x v="0"/>
  </r>
  <r>
    <n v="9540"/>
    <x v="0"/>
    <x v="5"/>
    <n v="0"/>
    <x v="1"/>
    <n v="0"/>
    <x v="0"/>
    <x v="6"/>
    <n v="2"/>
    <x v="3"/>
    <x v="2"/>
  </r>
  <r>
    <n v="9541"/>
    <x v="0"/>
    <x v="5"/>
    <n v="0"/>
    <x v="1"/>
    <n v="0"/>
    <x v="1"/>
    <x v="6"/>
    <n v="3"/>
    <x v="2"/>
    <x v="0"/>
  </r>
  <r>
    <n v="9542"/>
    <x v="0"/>
    <x v="5"/>
    <n v="0"/>
    <x v="1"/>
    <n v="0"/>
    <x v="0"/>
    <x v="6"/>
    <n v="3"/>
    <x v="2"/>
    <x v="0"/>
  </r>
  <r>
    <n v="9543"/>
    <x v="0"/>
    <x v="5"/>
    <n v="0"/>
    <x v="1"/>
    <n v="0"/>
    <x v="0"/>
    <x v="6"/>
    <n v="3"/>
    <x v="2"/>
    <x v="0"/>
  </r>
  <r>
    <n v="9544"/>
    <x v="0"/>
    <x v="5"/>
    <n v="0"/>
    <x v="1"/>
    <n v="0"/>
    <x v="0"/>
    <x v="6"/>
    <n v="3"/>
    <x v="2"/>
    <x v="0"/>
  </r>
  <r>
    <n v="9545"/>
    <x v="0"/>
    <x v="5"/>
    <n v="0"/>
    <x v="1"/>
    <n v="0"/>
    <x v="0"/>
    <x v="6"/>
    <n v="0"/>
    <x v="1"/>
    <x v="1"/>
  </r>
  <r>
    <n v="9546"/>
    <x v="1"/>
    <x v="5"/>
    <n v="0"/>
    <x v="1"/>
    <n v="0"/>
    <x v="1"/>
    <x v="6"/>
    <s v=""/>
    <x v="1"/>
    <x v="3"/>
  </r>
  <r>
    <n v="9547"/>
    <x v="0"/>
    <x v="5"/>
    <n v="0"/>
    <x v="1"/>
    <n v="0"/>
    <x v="0"/>
    <x v="6"/>
    <n v="3"/>
    <x v="2"/>
    <x v="0"/>
  </r>
  <r>
    <n v="9548"/>
    <x v="0"/>
    <x v="5"/>
    <n v="0"/>
    <x v="1"/>
    <n v="0"/>
    <x v="0"/>
    <x v="6"/>
    <n v="3"/>
    <x v="2"/>
    <x v="0"/>
  </r>
  <r>
    <n v="9549"/>
    <x v="0"/>
    <x v="14"/>
    <n v="0"/>
    <x v="0"/>
    <n v="0"/>
    <x v="0"/>
    <x v="6"/>
    <n v="3"/>
    <x v="2"/>
    <x v="0"/>
  </r>
  <r>
    <n v="9550"/>
    <x v="0"/>
    <x v="5"/>
    <n v="0"/>
    <x v="1"/>
    <n v="0"/>
    <x v="1"/>
    <x v="6"/>
    <n v="3"/>
    <x v="2"/>
    <x v="0"/>
  </r>
  <r>
    <n v="9551"/>
    <x v="0"/>
    <x v="5"/>
    <n v="0"/>
    <x v="1"/>
    <n v="0"/>
    <x v="0"/>
    <x v="6"/>
    <n v="3"/>
    <x v="2"/>
    <x v="0"/>
  </r>
  <r>
    <n v="9552"/>
    <x v="0"/>
    <x v="5"/>
    <n v="0"/>
    <x v="1"/>
    <n v="0"/>
    <x v="0"/>
    <x v="6"/>
    <n v="4"/>
    <x v="0"/>
    <x v="0"/>
  </r>
  <r>
    <n v="9553"/>
    <x v="0"/>
    <x v="5"/>
    <n v="0"/>
    <x v="1"/>
    <n v="0"/>
    <x v="0"/>
    <x v="6"/>
    <n v="3"/>
    <x v="2"/>
    <x v="0"/>
  </r>
  <r>
    <n v="9554"/>
    <x v="0"/>
    <x v="5"/>
    <n v="0"/>
    <x v="1"/>
    <n v="0"/>
    <x v="0"/>
    <x v="6"/>
    <n v="3"/>
    <x v="2"/>
    <x v="0"/>
  </r>
  <r>
    <n v="9555"/>
    <x v="0"/>
    <x v="5"/>
    <n v="0"/>
    <x v="1"/>
    <n v="0"/>
    <x v="0"/>
    <x v="6"/>
    <n v="3"/>
    <x v="2"/>
    <x v="0"/>
  </r>
  <r>
    <n v="9556"/>
    <x v="0"/>
    <x v="5"/>
    <n v="0"/>
    <x v="1"/>
    <n v="0"/>
    <x v="1"/>
    <x v="6"/>
    <n v="2"/>
    <x v="3"/>
    <x v="2"/>
  </r>
  <r>
    <n v="9557"/>
    <x v="1"/>
    <x v="5"/>
    <n v="0"/>
    <x v="1"/>
    <n v="0"/>
    <x v="0"/>
    <x v="6"/>
    <s v=""/>
    <x v="1"/>
    <x v="3"/>
  </r>
  <r>
    <n v="9558"/>
    <x v="0"/>
    <x v="5"/>
    <n v="0"/>
    <x v="1"/>
    <n v="0"/>
    <x v="0"/>
    <x v="6"/>
    <n v="4"/>
    <x v="0"/>
    <x v="0"/>
  </r>
  <r>
    <n v="9559"/>
    <x v="0"/>
    <x v="5"/>
    <n v="0"/>
    <x v="1"/>
    <n v="1"/>
    <x v="0"/>
    <x v="6"/>
    <n v="4"/>
    <x v="0"/>
    <x v="0"/>
  </r>
  <r>
    <n v="9560"/>
    <x v="0"/>
    <x v="5"/>
    <n v="0"/>
    <x v="0"/>
    <n v="0"/>
    <x v="0"/>
    <x v="6"/>
    <n v="0"/>
    <x v="1"/>
    <x v="1"/>
  </r>
  <r>
    <n v="9561"/>
    <x v="0"/>
    <x v="5"/>
    <n v="0"/>
    <x v="1"/>
    <n v="0"/>
    <x v="0"/>
    <x v="6"/>
    <n v="3"/>
    <x v="2"/>
    <x v="0"/>
  </r>
  <r>
    <n v="9562"/>
    <x v="0"/>
    <x v="5"/>
    <n v="0"/>
    <x v="1"/>
    <n v="0"/>
    <x v="0"/>
    <x v="6"/>
    <n v="4"/>
    <x v="0"/>
    <x v="0"/>
  </r>
  <r>
    <n v="9563"/>
    <x v="0"/>
    <x v="5"/>
    <n v="0"/>
    <x v="1"/>
    <n v="0"/>
    <x v="0"/>
    <x v="6"/>
    <n v="2"/>
    <x v="3"/>
    <x v="2"/>
  </r>
  <r>
    <n v="9564"/>
    <x v="0"/>
    <x v="5"/>
    <n v="0"/>
    <x v="1"/>
    <n v="0"/>
    <x v="0"/>
    <x v="6"/>
    <n v="4"/>
    <x v="0"/>
    <x v="0"/>
  </r>
  <r>
    <n v="9565"/>
    <x v="0"/>
    <x v="5"/>
    <n v="0"/>
    <x v="1"/>
    <n v="0"/>
    <x v="0"/>
    <x v="6"/>
    <n v="4"/>
    <x v="0"/>
    <x v="0"/>
  </r>
  <r>
    <n v="9566"/>
    <x v="0"/>
    <x v="5"/>
    <n v="0"/>
    <x v="1"/>
    <n v="0"/>
    <x v="0"/>
    <x v="6"/>
    <n v="3"/>
    <x v="2"/>
    <x v="0"/>
  </r>
  <r>
    <n v="9567"/>
    <x v="0"/>
    <x v="5"/>
    <n v="0"/>
    <x v="1"/>
    <n v="0"/>
    <x v="0"/>
    <x v="6"/>
    <n v="3"/>
    <x v="2"/>
    <x v="0"/>
  </r>
  <r>
    <n v="9568"/>
    <x v="0"/>
    <x v="7"/>
    <n v="0"/>
    <x v="1"/>
    <n v="0"/>
    <x v="0"/>
    <x v="6"/>
    <n v="2"/>
    <x v="3"/>
    <x v="2"/>
  </r>
  <r>
    <n v="9569"/>
    <x v="0"/>
    <x v="5"/>
    <n v="0"/>
    <x v="1"/>
    <n v="0"/>
    <x v="1"/>
    <x v="6"/>
    <n v="3"/>
    <x v="2"/>
    <x v="0"/>
  </r>
  <r>
    <n v="9570"/>
    <x v="0"/>
    <x v="5"/>
    <n v="0"/>
    <x v="1"/>
    <n v="0"/>
    <x v="0"/>
    <x v="6"/>
    <n v="3"/>
    <x v="2"/>
    <x v="0"/>
  </r>
  <r>
    <n v="9571"/>
    <x v="0"/>
    <x v="1"/>
    <n v="0"/>
    <x v="1"/>
    <n v="0"/>
    <x v="0"/>
    <x v="6"/>
    <n v="4"/>
    <x v="0"/>
    <x v="0"/>
  </r>
  <r>
    <n v="9572"/>
    <x v="0"/>
    <x v="5"/>
    <n v="0"/>
    <x v="1"/>
    <n v="1"/>
    <x v="0"/>
    <x v="6"/>
    <n v="3"/>
    <x v="2"/>
    <x v="0"/>
  </r>
  <r>
    <n v="9573"/>
    <x v="0"/>
    <x v="5"/>
    <n v="0"/>
    <x v="1"/>
    <n v="1"/>
    <x v="0"/>
    <x v="6"/>
    <n v="3"/>
    <x v="2"/>
    <x v="0"/>
  </r>
  <r>
    <n v="9574"/>
    <x v="0"/>
    <x v="5"/>
    <n v="0"/>
    <x v="1"/>
    <n v="0"/>
    <x v="0"/>
    <x v="6"/>
    <n v="4"/>
    <x v="0"/>
    <x v="0"/>
  </r>
  <r>
    <n v="9575"/>
    <x v="0"/>
    <x v="5"/>
    <n v="0"/>
    <x v="1"/>
    <n v="0"/>
    <x v="0"/>
    <x v="6"/>
    <n v="4"/>
    <x v="0"/>
    <x v="0"/>
  </r>
  <r>
    <n v="9576"/>
    <x v="0"/>
    <x v="5"/>
    <n v="0"/>
    <x v="1"/>
    <n v="0"/>
    <x v="0"/>
    <x v="6"/>
    <n v="4"/>
    <x v="0"/>
    <x v="0"/>
  </r>
  <r>
    <n v="9577"/>
    <x v="0"/>
    <x v="5"/>
    <n v="0"/>
    <x v="1"/>
    <n v="0"/>
    <x v="0"/>
    <x v="6"/>
    <n v="2"/>
    <x v="3"/>
    <x v="2"/>
  </r>
  <r>
    <n v="9578"/>
    <x v="0"/>
    <x v="5"/>
    <n v="0"/>
    <x v="1"/>
    <n v="0"/>
    <x v="0"/>
    <x v="6"/>
    <n v="3"/>
    <x v="2"/>
    <x v="0"/>
  </r>
  <r>
    <n v="9579"/>
    <x v="0"/>
    <x v="5"/>
    <n v="0"/>
    <x v="1"/>
    <n v="0"/>
    <x v="0"/>
    <x v="6"/>
    <n v="2"/>
    <x v="3"/>
    <x v="2"/>
  </r>
  <r>
    <n v="9580"/>
    <x v="0"/>
    <x v="5"/>
    <n v="0"/>
    <x v="1"/>
    <n v="0"/>
    <x v="0"/>
    <x v="6"/>
    <n v="3"/>
    <x v="2"/>
    <x v="0"/>
  </r>
  <r>
    <n v="9581"/>
    <x v="0"/>
    <x v="5"/>
    <n v="0"/>
    <x v="1"/>
    <n v="0"/>
    <x v="0"/>
    <x v="6"/>
    <n v="1"/>
    <x v="4"/>
    <x v="2"/>
  </r>
  <r>
    <n v="9582"/>
    <x v="0"/>
    <x v="5"/>
    <n v="0"/>
    <x v="1"/>
    <n v="0"/>
    <x v="0"/>
    <x v="6"/>
    <n v="3"/>
    <x v="2"/>
    <x v="0"/>
  </r>
  <r>
    <n v="9583"/>
    <x v="0"/>
    <x v="2"/>
    <n v="0"/>
    <x v="1"/>
    <n v="1"/>
    <x v="0"/>
    <x v="6"/>
    <n v="4"/>
    <x v="0"/>
    <x v="0"/>
  </r>
  <r>
    <n v="9584"/>
    <x v="0"/>
    <x v="5"/>
    <n v="0"/>
    <x v="1"/>
    <n v="1"/>
    <x v="0"/>
    <x v="6"/>
    <n v="3"/>
    <x v="2"/>
    <x v="0"/>
  </r>
  <r>
    <n v="9585"/>
    <x v="0"/>
    <x v="5"/>
    <n v="0"/>
    <x v="1"/>
    <n v="0"/>
    <x v="0"/>
    <x v="6"/>
    <n v="4"/>
    <x v="0"/>
    <x v="0"/>
  </r>
  <r>
    <n v="9586"/>
    <x v="0"/>
    <x v="5"/>
    <n v="0"/>
    <x v="0"/>
    <n v="0"/>
    <x v="0"/>
    <x v="6"/>
    <n v="4"/>
    <x v="0"/>
    <x v="0"/>
  </r>
  <r>
    <n v="9587"/>
    <x v="0"/>
    <x v="5"/>
    <n v="0"/>
    <x v="1"/>
    <n v="0"/>
    <x v="1"/>
    <x v="6"/>
    <n v="2"/>
    <x v="3"/>
    <x v="2"/>
  </r>
  <r>
    <n v="9588"/>
    <x v="0"/>
    <x v="5"/>
    <n v="0"/>
    <x v="1"/>
    <n v="0"/>
    <x v="0"/>
    <x v="6"/>
    <n v="4"/>
    <x v="0"/>
    <x v="0"/>
  </r>
  <r>
    <n v="9589"/>
    <x v="0"/>
    <x v="5"/>
    <n v="0"/>
    <x v="1"/>
    <n v="1"/>
    <x v="0"/>
    <x v="6"/>
    <n v="3"/>
    <x v="2"/>
    <x v="0"/>
  </r>
  <r>
    <n v="9590"/>
    <x v="0"/>
    <x v="5"/>
    <n v="0"/>
    <x v="1"/>
    <n v="1"/>
    <x v="0"/>
    <x v="6"/>
    <n v="3"/>
    <x v="2"/>
    <x v="0"/>
  </r>
  <r>
    <n v="9591"/>
    <x v="0"/>
    <x v="5"/>
    <n v="0"/>
    <x v="0"/>
    <n v="0"/>
    <x v="0"/>
    <x v="6"/>
    <n v="3"/>
    <x v="2"/>
    <x v="0"/>
  </r>
  <r>
    <n v="9592"/>
    <x v="0"/>
    <x v="5"/>
    <n v="0"/>
    <x v="1"/>
    <n v="1"/>
    <x v="0"/>
    <x v="6"/>
    <n v="4"/>
    <x v="0"/>
    <x v="0"/>
  </r>
  <r>
    <n v="9593"/>
    <x v="0"/>
    <x v="5"/>
    <n v="0"/>
    <x v="1"/>
    <n v="0"/>
    <x v="0"/>
    <x v="6"/>
    <n v="4"/>
    <x v="0"/>
    <x v="0"/>
  </r>
  <r>
    <n v="9594"/>
    <x v="0"/>
    <x v="5"/>
    <n v="0"/>
    <x v="1"/>
    <n v="0"/>
    <x v="0"/>
    <x v="6"/>
    <n v="4"/>
    <x v="0"/>
    <x v="0"/>
  </r>
  <r>
    <n v="9595"/>
    <x v="0"/>
    <x v="5"/>
    <n v="0"/>
    <x v="1"/>
    <n v="0"/>
    <x v="0"/>
    <x v="6"/>
    <n v="3"/>
    <x v="2"/>
    <x v="0"/>
  </r>
  <r>
    <n v="9596"/>
    <x v="0"/>
    <x v="5"/>
    <n v="0"/>
    <x v="1"/>
    <n v="1"/>
    <x v="0"/>
    <x v="6"/>
    <n v="4"/>
    <x v="0"/>
    <x v="0"/>
  </r>
  <r>
    <n v="9597"/>
    <x v="0"/>
    <x v="0"/>
    <n v="0"/>
    <x v="1"/>
    <n v="0"/>
    <x v="0"/>
    <x v="6"/>
    <n v="4"/>
    <x v="0"/>
    <x v="0"/>
  </r>
  <r>
    <n v="9598"/>
    <x v="0"/>
    <x v="4"/>
    <n v="0"/>
    <x v="1"/>
    <n v="0"/>
    <x v="1"/>
    <x v="6"/>
    <n v="3"/>
    <x v="2"/>
    <x v="0"/>
  </r>
  <r>
    <n v="9599"/>
    <x v="0"/>
    <x v="5"/>
    <n v="0"/>
    <x v="1"/>
    <n v="0"/>
    <x v="0"/>
    <x v="6"/>
    <n v="4"/>
    <x v="0"/>
    <x v="0"/>
  </r>
  <r>
    <n v="9600"/>
    <x v="0"/>
    <x v="1"/>
    <n v="0"/>
    <x v="1"/>
    <n v="0"/>
    <x v="0"/>
    <x v="6"/>
    <n v="3"/>
    <x v="2"/>
    <x v="0"/>
  </r>
  <r>
    <n v="9601"/>
    <x v="0"/>
    <x v="5"/>
    <n v="0"/>
    <x v="1"/>
    <n v="1"/>
    <x v="0"/>
    <x v="6"/>
    <n v="4"/>
    <x v="0"/>
    <x v="0"/>
  </r>
  <r>
    <n v="9602"/>
    <x v="0"/>
    <x v="18"/>
    <n v="1"/>
    <x v="1"/>
    <n v="0"/>
    <x v="0"/>
    <x v="6"/>
    <n v="4"/>
    <x v="0"/>
    <x v="0"/>
  </r>
  <r>
    <n v="9603"/>
    <x v="0"/>
    <x v="5"/>
    <n v="0"/>
    <x v="1"/>
    <n v="0"/>
    <x v="0"/>
    <x v="6"/>
    <n v="3"/>
    <x v="2"/>
    <x v="0"/>
  </r>
  <r>
    <n v="9604"/>
    <x v="0"/>
    <x v="6"/>
    <n v="0"/>
    <x v="1"/>
    <n v="1"/>
    <x v="0"/>
    <x v="6"/>
    <n v="4"/>
    <x v="0"/>
    <x v="0"/>
  </r>
  <r>
    <n v="9605"/>
    <x v="0"/>
    <x v="5"/>
    <n v="0"/>
    <x v="1"/>
    <n v="0"/>
    <x v="0"/>
    <x v="6"/>
    <n v="3"/>
    <x v="2"/>
    <x v="0"/>
  </r>
  <r>
    <n v="9606"/>
    <x v="0"/>
    <x v="5"/>
    <n v="0"/>
    <x v="1"/>
    <n v="0"/>
    <x v="1"/>
    <x v="6"/>
    <n v="3"/>
    <x v="2"/>
    <x v="0"/>
  </r>
  <r>
    <n v="9607"/>
    <x v="0"/>
    <x v="5"/>
    <n v="0"/>
    <x v="1"/>
    <n v="0"/>
    <x v="0"/>
    <x v="6"/>
    <n v="2"/>
    <x v="3"/>
    <x v="2"/>
  </r>
  <r>
    <n v="9608"/>
    <x v="0"/>
    <x v="5"/>
    <n v="0"/>
    <x v="1"/>
    <n v="0"/>
    <x v="0"/>
    <x v="6"/>
    <n v="3"/>
    <x v="2"/>
    <x v="0"/>
  </r>
  <r>
    <n v="9609"/>
    <x v="0"/>
    <x v="5"/>
    <n v="0"/>
    <x v="1"/>
    <n v="0"/>
    <x v="1"/>
    <x v="6"/>
    <n v="3"/>
    <x v="2"/>
    <x v="0"/>
  </r>
  <r>
    <n v="9610"/>
    <x v="0"/>
    <x v="5"/>
    <n v="0"/>
    <x v="1"/>
    <n v="0"/>
    <x v="0"/>
    <x v="6"/>
    <n v="2"/>
    <x v="3"/>
    <x v="2"/>
  </r>
  <r>
    <n v="9611"/>
    <x v="0"/>
    <x v="5"/>
    <n v="0"/>
    <x v="1"/>
    <n v="0"/>
    <x v="0"/>
    <x v="6"/>
    <n v="2"/>
    <x v="3"/>
    <x v="2"/>
  </r>
  <r>
    <n v="9612"/>
    <x v="0"/>
    <x v="15"/>
    <n v="0"/>
    <x v="1"/>
    <n v="0"/>
    <x v="0"/>
    <x v="6"/>
    <n v="4"/>
    <x v="0"/>
    <x v="0"/>
  </r>
  <r>
    <n v="9613"/>
    <x v="0"/>
    <x v="5"/>
    <n v="0"/>
    <x v="1"/>
    <n v="0"/>
    <x v="0"/>
    <x v="6"/>
    <n v="3"/>
    <x v="2"/>
    <x v="0"/>
  </r>
  <r>
    <n v="9614"/>
    <x v="0"/>
    <x v="18"/>
    <n v="1"/>
    <x v="1"/>
    <n v="0"/>
    <x v="0"/>
    <x v="6"/>
    <n v="4"/>
    <x v="0"/>
    <x v="0"/>
  </r>
  <r>
    <n v="9615"/>
    <x v="0"/>
    <x v="16"/>
    <n v="0"/>
    <x v="0"/>
    <n v="0"/>
    <x v="0"/>
    <x v="6"/>
    <n v="3"/>
    <x v="2"/>
    <x v="0"/>
  </r>
  <r>
    <n v="9616"/>
    <x v="0"/>
    <x v="16"/>
    <n v="0"/>
    <x v="1"/>
    <n v="0"/>
    <x v="0"/>
    <x v="6"/>
    <n v="3"/>
    <x v="2"/>
    <x v="0"/>
  </r>
  <r>
    <n v="9617"/>
    <x v="0"/>
    <x v="7"/>
    <n v="0"/>
    <x v="1"/>
    <n v="0"/>
    <x v="0"/>
    <x v="6"/>
    <n v="3"/>
    <x v="2"/>
    <x v="0"/>
  </r>
  <r>
    <n v="9618"/>
    <x v="0"/>
    <x v="7"/>
    <n v="0"/>
    <x v="1"/>
    <n v="0"/>
    <x v="0"/>
    <x v="6"/>
    <n v="3"/>
    <x v="2"/>
    <x v="0"/>
  </r>
  <r>
    <n v="9619"/>
    <x v="0"/>
    <x v="7"/>
    <n v="0"/>
    <x v="1"/>
    <n v="1"/>
    <x v="0"/>
    <x v="6"/>
    <n v="2"/>
    <x v="3"/>
    <x v="2"/>
  </r>
  <r>
    <n v="9620"/>
    <x v="0"/>
    <x v="7"/>
    <n v="0"/>
    <x v="1"/>
    <n v="0"/>
    <x v="0"/>
    <x v="6"/>
    <n v="3"/>
    <x v="2"/>
    <x v="0"/>
  </r>
  <r>
    <n v="9621"/>
    <x v="0"/>
    <x v="7"/>
    <n v="0"/>
    <x v="1"/>
    <n v="0"/>
    <x v="0"/>
    <x v="6"/>
    <n v="1"/>
    <x v="4"/>
    <x v="2"/>
  </r>
  <r>
    <n v="9622"/>
    <x v="0"/>
    <x v="5"/>
    <n v="0"/>
    <x v="1"/>
    <n v="0"/>
    <x v="0"/>
    <x v="6"/>
    <n v="3"/>
    <x v="2"/>
    <x v="0"/>
  </r>
  <r>
    <n v="9623"/>
    <x v="0"/>
    <x v="7"/>
    <n v="0"/>
    <x v="1"/>
    <n v="0"/>
    <x v="0"/>
    <x v="6"/>
    <n v="3"/>
    <x v="2"/>
    <x v="0"/>
  </r>
  <r>
    <n v="9624"/>
    <x v="0"/>
    <x v="7"/>
    <n v="0"/>
    <x v="1"/>
    <n v="0"/>
    <x v="0"/>
    <x v="6"/>
    <n v="3"/>
    <x v="2"/>
    <x v="0"/>
  </r>
  <r>
    <n v="9625"/>
    <x v="0"/>
    <x v="7"/>
    <n v="0"/>
    <x v="1"/>
    <n v="0"/>
    <x v="0"/>
    <x v="6"/>
    <n v="3"/>
    <x v="2"/>
    <x v="0"/>
  </r>
  <r>
    <n v="9626"/>
    <x v="0"/>
    <x v="7"/>
    <n v="0"/>
    <x v="1"/>
    <n v="0"/>
    <x v="0"/>
    <x v="6"/>
    <n v="3"/>
    <x v="2"/>
    <x v="0"/>
  </r>
  <r>
    <n v="9627"/>
    <x v="0"/>
    <x v="7"/>
    <n v="0"/>
    <x v="1"/>
    <n v="0"/>
    <x v="0"/>
    <x v="6"/>
    <n v="4"/>
    <x v="0"/>
    <x v="0"/>
  </r>
  <r>
    <n v="9628"/>
    <x v="0"/>
    <x v="7"/>
    <n v="0"/>
    <x v="1"/>
    <n v="1"/>
    <x v="0"/>
    <x v="6"/>
    <n v="4"/>
    <x v="0"/>
    <x v="0"/>
  </r>
  <r>
    <n v="9629"/>
    <x v="0"/>
    <x v="7"/>
    <n v="0"/>
    <x v="1"/>
    <n v="0"/>
    <x v="0"/>
    <x v="6"/>
    <n v="1"/>
    <x v="4"/>
    <x v="2"/>
  </r>
  <r>
    <n v="9630"/>
    <x v="0"/>
    <x v="16"/>
    <n v="0"/>
    <x v="1"/>
    <n v="0"/>
    <x v="1"/>
    <x v="6"/>
    <n v="1"/>
    <x v="4"/>
    <x v="2"/>
  </r>
  <r>
    <n v="9631"/>
    <x v="0"/>
    <x v="5"/>
    <n v="0"/>
    <x v="1"/>
    <n v="0"/>
    <x v="0"/>
    <x v="6"/>
    <n v="3"/>
    <x v="2"/>
    <x v="0"/>
  </r>
  <r>
    <n v="9632"/>
    <x v="0"/>
    <x v="16"/>
    <n v="0"/>
    <x v="1"/>
    <n v="0"/>
    <x v="1"/>
    <x v="6"/>
    <n v="4"/>
    <x v="0"/>
    <x v="0"/>
  </r>
  <r>
    <n v="9633"/>
    <x v="0"/>
    <x v="7"/>
    <n v="0"/>
    <x v="1"/>
    <n v="0"/>
    <x v="0"/>
    <x v="6"/>
    <n v="4"/>
    <x v="0"/>
    <x v="0"/>
  </r>
  <r>
    <n v="9634"/>
    <x v="0"/>
    <x v="7"/>
    <n v="0"/>
    <x v="1"/>
    <n v="0"/>
    <x v="0"/>
    <x v="6"/>
    <n v="0"/>
    <x v="1"/>
    <x v="1"/>
  </r>
  <r>
    <n v="9635"/>
    <x v="0"/>
    <x v="7"/>
    <n v="0"/>
    <x v="0"/>
    <n v="0"/>
    <x v="0"/>
    <x v="6"/>
    <n v="3"/>
    <x v="2"/>
    <x v="0"/>
  </r>
  <r>
    <n v="9636"/>
    <x v="0"/>
    <x v="7"/>
    <n v="0"/>
    <x v="1"/>
    <n v="0"/>
    <x v="0"/>
    <x v="6"/>
    <n v="2"/>
    <x v="3"/>
    <x v="2"/>
  </r>
  <r>
    <n v="9637"/>
    <x v="0"/>
    <x v="16"/>
    <n v="0"/>
    <x v="1"/>
    <n v="0"/>
    <x v="0"/>
    <x v="6"/>
    <n v="2"/>
    <x v="3"/>
    <x v="2"/>
  </r>
  <r>
    <n v="9638"/>
    <x v="0"/>
    <x v="16"/>
    <n v="0"/>
    <x v="1"/>
    <n v="0"/>
    <x v="1"/>
    <x v="6"/>
    <n v="2"/>
    <x v="3"/>
    <x v="2"/>
  </r>
  <r>
    <n v="9639"/>
    <x v="0"/>
    <x v="7"/>
    <n v="0"/>
    <x v="1"/>
    <n v="1"/>
    <x v="0"/>
    <x v="6"/>
    <n v="4"/>
    <x v="0"/>
    <x v="0"/>
  </r>
  <r>
    <n v="9640"/>
    <x v="0"/>
    <x v="16"/>
    <n v="0"/>
    <x v="1"/>
    <n v="0"/>
    <x v="0"/>
    <x v="6"/>
    <n v="4"/>
    <x v="0"/>
    <x v="0"/>
  </r>
  <r>
    <n v="9641"/>
    <x v="0"/>
    <x v="7"/>
    <n v="0"/>
    <x v="1"/>
    <n v="0"/>
    <x v="0"/>
    <x v="6"/>
    <n v="1"/>
    <x v="4"/>
    <x v="2"/>
  </r>
  <r>
    <n v="9642"/>
    <x v="0"/>
    <x v="7"/>
    <n v="0"/>
    <x v="1"/>
    <n v="0"/>
    <x v="0"/>
    <x v="6"/>
    <n v="2"/>
    <x v="3"/>
    <x v="2"/>
  </r>
  <r>
    <n v="9643"/>
    <x v="0"/>
    <x v="4"/>
    <n v="0"/>
    <x v="1"/>
    <n v="0"/>
    <x v="0"/>
    <x v="6"/>
    <n v="3"/>
    <x v="2"/>
    <x v="0"/>
  </r>
  <r>
    <n v="9644"/>
    <x v="0"/>
    <x v="4"/>
    <n v="0"/>
    <x v="1"/>
    <n v="0"/>
    <x v="0"/>
    <x v="6"/>
    <n v="4"/>
    <x v="0"/>
    <x v="0"/>
  </r>
  <r>
    <n v="9645"/>
    <x v="0"/>
    <x v="7"/>
    <n v="0"/>
    <x v="1"/>
    <n v="0"/>
    <x v="0"/>
    <x v="6"/>
    <n v="3"/>
    <x v="2"/>
    <x v="0"/>
  </r>
  <r>
    <n v="9646"/>
    <x v="0"/>
    <x v="4"/>
    <n v="0"/>
    <x v="1"/>
    <n v="0"/>
    <x v="0"/>
    <x v="6"/>
    <n v="1"/>
    <x v="4"/>
    <x v="2"/>
  </r>
  <r>
    <n v="9647"/>
    <x v="0"/>
    <x v="16"/>
    <n v="0"/>
    <x v="1"/>
    <n v="0"/>
    <x v="0"/>
    <x v="6"/>
    <n v="3"/>
    <x v="2"/>
    <x v="0"/>
  </r>
  <r>
    <n v="9648"/>
    <x v="0"/>
    <x v="7"/>
    <n v="0"/>
    <x v="1"/>
    <n v="1"/>
    <x v="0"/>
    <x v="6"/>
    <n v="3"/>
    <x v="2"/>
    <x v="0"/>
  </r>
  <r>
    <n v="9649"/>
    <x v="0"/>
    <x v="7"/>
    <n v="0"/>
    <x v="0"/>
    <n v="0"/>
    <x v="0"/>
    <x v="6"/>
    <n v="1"/>
    <x v="4"/>
    <x v="2"/>
  </r>
  <r>
    <n v="9650"/>
    <x v="0"/>
    <x v="16"/>
    <n v="0"/>
    <x v="1"/>
    <n v="0"/>
    <x v="0"/>
    <x v="6"/>
    <n v="1"/>
    <x v="4"/>
    <x v="2"/>
  </r>
  <r>
    <n v="9651"/>
    <x v="0"/>
    <x v="4"/>
    <n v="0"/>
    <x v="1"/>
    <n v="0"/>
    <x v="1"/>
    <x v="6"/>
    <n v="3"/>
    <x v="2"/>
    <x v="0"/>
  </r>
  <r>
    <n v="9652"/>
    <x v="0"/>
    <x v="4"/>
    <n v="0"/>
    <x v="1"/>
    <n v="0"/>
    <x v="0"/>
    <x v="6"/>
    <n v="3"/>
    <x v="2"/>
    <x v="0"/>
  </r>
  <r>
    <n v="9653"/>
    <x v="0"/>
    <x v="4"/>
    <n v="0"/>
    <x v="1"/>
    <n v="0"/>
    <x v="0"/>
    <x v="6"/>
    <n v="4"/>
    <x v="0"/>
    <x v="0"/>
  </r>
  <r>
    <n v="9654"/>
    <x v="0"/>
    <x v="7"/>
    <n v="0"/>
    <x v="1"/>
    <n v="0"/>
    <x v="0"/>
    <x v="6"/>
    <n v="1"/>
    <x v="4"/>
    <x v="2"/>
  </r>
  <r>
    <n v="9655"/>
    <x v="0"/>
    <x v="5"/>
    <n v="0"/>
    <x v="1"/>
    <n v="0"/>
    <x v="0"/>
    <x v="6"/>
    <n v="4"/>
    <x v="0"/>
    <x v="0"/>
  </r>
  <r>
    <n v="9656"/>
    <x v="0"/>
    <x v="4"/>
    <n v="0"/>
    <x v="1"/>
    <n v="0"/>
    <x v="0"/>
    <x v="6"/>
    <n v="3"/>
    <x v="2"/>
    <x v="0"/>
  </r>
  <r>
    <n v="9657"/>
    <x v="0"/>
    <x v="13"/>
    <n v="0"/>
    <x v="1"/>
    <n v="0"/>
    <x v="1"/>
    <x v="6"/>
    <n v="3"/>
    <x v="2"/>
    <x v="0"/>
  </r>
  <r>
    <n v="9658"/>
    <x v="0"/>
    <x v="7"/>
    <n v="0"/>
    <x v="1"/>
    <n v="0"/>
    <x v="0"/>
    <x v="6"/>
    <n v="3"/>
    <x v="2"/>
    <x v="0"/>
  </r>
  <r>
    <n v="9659"/>
    <x v="0"/>
    <x v="4"/>
    <n v="0"/>
    <x v="1"/>
    <n v="0"/>
    <x v="0"/>
    <x v="6"/>
    <n v="3"/>
    <x v="2"/>
    <x v="0"/>
  </r>
  <r>
    <n v="9660"/>
    <x v="0"/>
    <x v="13"/>
    <n v="0"/>
    <x v="1"/>
    <n v="0"/>
    <x v="0"/>
    <x v="6"/>
    <n v="3"/>
    <x v="2"/>
    <x v="0"/>
  </r>
  <r>
    <n v="9661"/>
    <x v="0"/>
    <x v="4"/>
    <n v="0"/>
    <x v="1"/>
    <n v="0"/>
    <x v="1"/>
    <x v="6"/>
    <n v="4"/>
    <x v="0"/>
    <x v="0"/>
  </r>
  <r>
    <n v="9662"/>
    <x v="0"/>
    <x v="7"/>
    <n v="0"/>
    <x v="1"/>
    <n v="0"/>
    <x v="0"/>
    <x v="6"/>
    <n v="3"/>
    <x v="2"/>
    <x v="0"/>
  </r>
  <r>
    <n v="9663"/>
    <x v="0"/>
    <x v="13"/>
    <n v="0"/>
    <x v="1"/>
    <n v="0"/>
    <x v="0"/>
    <x v="6"/>
    <n v="4"/>
    <x v="0"/>
    <x v="0"/>
  </r>
  <r>
    <n v="9664"/>
    <x v="0"/>
    <x v="4"/>
    <n v="0"/>
    <x v="1"/>
    <n v="0"/>
    <x v="0"/>
    <x v="6"/>
    <n v="4"/>
    <x v="0"/>
    <x v="0"/>
  </r>
  <r>
    <n v="9665"/>
    <x v="0"/>
    <x v="4"/>
    <n v="0"/>
    <x v="1"/>
    <n v="0"/>
    <x v="0"/>
    <x v="6"/>
    <n v="4"/>
    <x v="0"/>
    <x v="0"/>
  </r>
  <r>
    <n v="9666"/>
    <x v="0"/>
    <x v="4"/>
    <n v="0"/>
    <x v="1"/>
    <n v="0"/>
    <x v="0"/>
    <x v="6"/>
    <n v="4"/>
    <x v="0"/>
    <x v="0"/>
  </r>
  <r>
    <n v="9667"/>
    <x v="0"/>
    <x v="13"/>
    <n v="0"/>
    <x v="1"/>
    <n v="0"/>
    <x v="0"/>
    <x v="6"/>
    <n v="3"/>
    <x v="2"/>
    <x v="0"/>
  </r>
  <r>
    <n v="9668"/>
    <x v="0"/>
    <x v="4"/>
    <n v="0"/>
    <x v="1"/>
    <n v="0"/>
    <x v="1"/>
    <x v="6"/>
    <n v="3"/>
    <x v="2"/>
    <x v="0"/>
  </r>
  <r>
    <n v="9669"/>
    <x v="0"/>
    <x v="13"/>
    <n v="0"/>
    <x v="1"/>
    <n v="0"/>
    <x v="0"/>
    <x v="6"/>
    <n v="3"/>
    <x v="2"/>
    <x v="0"/>
  </r>
  <r>
    <n v="9670"/>
    <x v="0"/>
    <x v="7"/>
    <n v="0"/>
    <x v="1"/>
    <n v="0"/>
    <x v="0"/>
    <x v="6"/>
    <n v="2"/>
    <x v="3"/>
    <x v="2"/>
  </r>
  <r>
    <n v="9671"/>
    <x v="0"/>
    <x v="16"/>
    <n v="0"/>
    <x v="1"/>
    <n v="1"/>
    <x v="0"/>
    <x v="6"/>
    <n v="4"/>
    <x v="0"/>
    <x v="0"/>
  </r>
  <r>
    <n v="9672"/>
    <x v="0"/>
    <x v="7"/>
    <n v="0"/>
    <x v="1"/>
    <n v="0"/>
    <x v="0"/>
    <x v="6"/>
    <n v="1"/>
    <x v="4"/>
    <x v="2"/>
  </r>
  <r>
    <n v="9673"/>
    <x v="0"/>
    <x v="7"/>
    <n v="0"/>
    <x v="1"/>
    <n v="0"/>
    <x v="0"/>
    <x v="6"/>
    <n v="3"/>
    <x v="2"/>
    <x v="0"/>
  </r>
  <r>
    <n v="9674"/>
    <x v="0"/>
    <x v="4"/>
    <n v="0"/>
    <x v="1"/>
    <n v="0"/>
    <x v="1"/>
    <x v="6"/>
    <n v="2"/>
    <x v="3"/>
    <x v="2"/>
  </r>
  <r>
    <n v="9675"/>
    <x v="0"/>
    <x v="7"/>
    <n v="0"/>
    <x v="1"/>
    <n v="0"/>
    <x v="0"/>
    <x v="6"/>
    <n v="2"/>
    <x v="3"/>
    <x v="2"/>
  </r>
  <r>
    <n v="9676"/>
    <x v="0"/>
    <x v="4"/>
    <n v="0"/>
    <x v="1"/>
    <n v="0"/>
    <x v="0"/>
    <x v="6"/>
    <n v="4"/>
    <x v="0"/>
    <x v="0"/>
  </r>
  <r>
    <n v="9677"/>
    <x v="0"/>
    <x v="16"/>
    <n v="0"/>
    <x v="1"/>
    <n v="0"/>
    <x v="0"/>
    <x v="6"/>
    <n v="3"/>
    <x v="2"/>
    <x v="0"/>
  </r>
  <r>
    <n v="9678"/>
    <x v="0"/>
    <x v="4"/>
    <n v="0"/>
    <x v="0"/>
    <n v="0"/>
    <x v="0"/>
    <x v="6"/>
    <n v="4"/>
    <x v="0"/>
    <x v="0"/>
  </r>
  <r>
    <n v="9679"/>
    <x v="0"/>
    <x v="3"/>
    <n v="0"/>
    <x v="1"/>
    <n v="0"/>
    <x v="0"/>
    <x v="6"/>
    <n v="3"/>
    <x v="2"/>
    <x v="0"/>
  </r>
  <r>
    <n v="9680"/>
    <x v="0"/>
    <x v="3"/>
    <n v="0"/>
    <x v="1"/>
    <n v="0"/>
    <x v="0"/>
    <x v="6"/>
    <n v="3"/>
    <x v="2"/>
    <x v="0"/>
  </r>
  <r>
    <n v="9681"/>
    <x v="0"/>
    <x v="3"/>
    <n v="0"/>
    <x v="1"/>
    <n v="0"/>
    <x v="0"/>
    <x v="6"/>
    <n v="4"/>
    <x v="0"/>
    <x v="0"/>
  </r>
  <r>
    <n v="9682"/>
    <x v="0"/>
    <x v="3"/>
    <n v="0"/>
    <x v="1"/>
    <n v="0"/>
    <x v="0"/>
    <x v="6"/>
    <n v="4"/>
    <x v="0"/>
    <x v="0"/>
  </r>
  <r>
    <n v="9683"/>
    <x v="0"/>
    <x v="3"/>
    <n v="0"/>
    <x v="1"/>
    <n v="0"/>
    <x v="0"/>
    <x v="6"/>
    <n v="4"/>
    <x v="0"/>
    <x v="0"/>
  </r>
  <r>
    <n v="9684"/>
    <x v="0"/>
    <x v="3"/>
    <n v="0"/>
    <x v="1"/>
    <n v="0"/>
    <x v="0"/>
    <x v="6"/>
    <n v="4"/>
    <x v="0"/>
    <x v="0"/>
  </r>
  <r>
    <n v="9685"/>
    <x v="0"/>
    <x v="3"/>
    <n v="0"/>
    <x v="1"/>
    <n v="0"/>
    <x v="0"/>
    <x v="6"/>
    <n v="4"/>
    <x v="0"/>
    <x v="0"/>
  </r>
  <r>
    <n v="9686"/>
    <x v="0"/>
    <x v="3"/>
    <n v="0"/>
    <x v="1"/>
    <n v="1"/>
    <x v="0"/>
    <x v="6"/>
    <n v="2"/>
    <x v="3"/>
    <x v="2"/>
  </r>
  <r>
    <n v="9687"/>
    <x v="0"/>
    <x v="3"/>
    <n v="0"/>
    <x v="1"/>
    <n v="0"/>
    <x v="0"/>
    <x v="6"/>
    <n v="3"/>
    <x v="2"/>
    <x v="0"/>
  </r>
  <r>
    <n v="9688"/>
    <x v="0"/>
    <x v="3"/>
    <n v="0"/>
    <x v="1"/>
    <n v="0"/>
    <x v="0"/>
    <x v="6"/>
    <n v="4"/>
    <x v="0"/>
    <x v="0"/>
  </r>
  <r>
    <n v="9689"/>
    <x v="0"/>
    <x v="3"/>
    <n v="0"/>
    <x v="1"/>
    <n v="0"/>
    <x v="0"/>
    <x v="6"/>
    <n v="3"/>
    <x v="2"/>
    <x v="0"/>
  </r>
  <r>
    <n v="9690"/>
    <x v="0"/>
    <x v="3"/>
    <n v="0"/>
    <x v="1"/>
    <n v="0"/>
    <x v="0"/>
    <x v="6"/>
    <n v="4"/>
    <x v="0"/>
    <x v="0"/>
  </r>
  <r>
    <n v="9691"/>
    <x v="0"/>
    <x v="3"/>
    <n v="0"/>
    <x v="1"/>
    <n v="0"/>
    <x v="0"/>
    <x v="6"/>
    <n v="2"/>
    <x v="3"/>
    <x v="2"/>
  </r>
  <r>
    <n v="9692"/>
    <x v="0"/>
    <x v="3"/>
    <n v="0"/>
    <x v="1"/>
    <n v="0"/>
    <x v="0"/>
    <x v="6"/>
    <n v="2"/>
    <x v="3"/>
    <x v="2"/>
  </r>
  <r>
    <n v="9693"/>
    <x v="0"/>
    <x v="3"/>
    <n v="0"/>
    <x v="1"/>
    <n v="0"/>
    <x v="0"/>
    <x v="6"/>
    <n v="3"/>
    <x v="2"/>
    <x v="0"/>
  </r>
  <r>
    <n v="9694"/>
    <x v="0"/>
    <x v="3"/>
    <n v="0"/>
    <x v="1"/>
    <n v="0"/>
    <x v="0"/>
    <x v="6"/>
    <n v="4"/>
    <x v="0"/>
    <x v="0"/>
  </r>
  <r>
    <n v="9695"/>
    <x v="0"/>
    <x v="3"/>
    <n v="0"/>
    <x v="1"/>
    <n v="0"/>
    <x v="0"/>
    <x v="6"/>
    <n v="3"/>
    <x v="2"/>
    <x v="0"/>
  </r>
  <r>
    <n v="9696"/>
    <x v="0"/>
    <x v="3"/>
    <n v="0"/>
    <x v="1"/>
    <n v="0"/>
    <x v="0"/>
    <x v="6"/>
    <n v="2"/>
    <x v="3"/>
    <x v="2"/>
  </r>
  <r>
    <n v="9697"/>
    <x v="0"/>
    <x v="13"/>
    <n v="0"/>
    <x v="1"/>
    <n v="0"/>
    <x v="0"/>
    <x v="6"/>
    <n v="3"/>
    <x v="2"/>
    <x v="0"/>
  </r>
  <r>
    <n v="9698"/>
    <x v="0"/>
    <x v="3"/>
    <n v="0"/>
    <x v="1"/>
    <n v="0"/>
    <x v="0"/>
    <x v="6"/>
    <n v="4"/>
    <x v="0"/>
    <x v="0"/>
  </r>
  <r>
    <n v="9699"/>
    <x v="0"/>
    <x v="3"/>
    <n v="0"/>
    <x v="1"/>
    <n v="0"/>
    <x v="0"/>
    <x v="6"/>
    <n v="3"/>
    <x v="2"/>
    <x v="0"/>
  </r>
  <r>
    <n v="9700"/>
    <x v="0"/>
    <x v="3"/>
    <n v="0"/>
    <x v="1"/>
    <n v="0"/>
    <x v="0"/>
    <x v="6"/>
    <n v="3"/>
    <x v="2"/>
    <x v="0"/>
  </r>
  <r>
    <n v="9701"/>
    <x v="0"/>
    <x v="4"/>
    <n v="0"/>
    <x v="0"/>
    <n v="0"/>
    <x v="0"/>
    <x v="6"/>
    <n v="3"/>
    <x v="2"/>
    <x v="0"/>
  </r>
  <r>
    <n v="9702"/>
    <x v="0"/>
    <x v="3"/>
    <n v="0"/>
    <x v="1"/>
    <n v="0"/>
    <x v="0"/>
    <x v="6"/>
    <n v="3"/>
    <x v="2"/>
    <x v="0"/>
  </r>
  <r>
    <n v="9703"/>
    <x v="0"/>
    <x v="3"/>
    <n v="0"/>
    <x v="1"/>
    <n v="0"/>
    <x v="0"/>
    <x v="6"/>
    <n v="4"/>
    <x v="0"/>
    <x v="0"/>
  </r>
  <r>
    <n v="9704"/>
    <x v="0"/>
    <x v="9"/>
    <n v="0"/>
    <x v="1"/>
    <n v="0"/>
    <x v="0"/>
    <x v="6"/>
    <n v="3"/>
    <x v="2"/>
    <x v="0"/>
  </r>
  <r>
    <n v="9705"/>
    <x v="0"/>
    <x v="3"/>
    <n v="0"/>
    <x v="1"/>
    <n v="0"/>
    <x v="0"/>
    <x v="6"/>
    <n v="3"/>
    <x v="2"/>
    <x v="0"/>
  </r>
  <r>
    <n v="9706"/>
    <x v="0"/>
    <x v="3"/>
    <n v="0"/>
    <x v="1"/>
    <n v="0"/>
    <x v="0"/>
    <x v="6"/>
    <n v="3"/>
    <x v="2"/>
    <x v="0"/>
  </r>
  <r>
    <n v="9707"/>
    <x v="0"/>
    <x v="3"/>
    <n v="0"/>
    <x v="1"/>
    <n v="1"/>
    <x v="0"/>
    <x v="6"/>
    <n v="4"/>
    <x v="0"/>
    <x v="0"/>
  </r>
  <r>
    <n v="9708"/>
    <x v="0"/>
    <x v="3"/>
    <n v="0"/>
    <x v="1"/>
    <n v="0"/>
    <x v="0"/>
    <x v="6"/>
    <n v="2"/>
    <x v="3"/>
    <x v="2"/>
  </r>
  <r>
    <n v="9709"/>
    <x v="0"/>
    <x v="4"/>
    <n v="0"/>
    <x v="1"/>
    <n v="0"/>
    <x v="0"/>
    <x v="6"/>
    <n v="2"/>
    <x v="3"/>
    <x v="2"/>
  </r>
  <r>
    <n v="9710"/>
    <x v="0"/>
    <x v="4"/>
    <n v="0"/>
    <x v="1"/>
    <n v="0"/>
    <x v="0"/>
    <x v="6"/>
    <n v="3"/>
    <x v="2"/>
    <x v="0"/>
  </r>
  <r>
    <n v="9711"/>
    <x v="0"/>
    <x v="3"/>
    <n v="0"/>
    <x v="1"/>
    <n v="0"/>
    <x v="1"/>
    <x v="6"/>
    <n v="3"/>
    <x v="2"/>
    <x v="0"/>
  </r>
  <r>
    <n v="9712"/>
    <x v="0"/>
    <x v="3"/>
    <n v="0"/>
    <x v="1"/>
    <n v="0"/>
    <x v="0"/>
    <x v="6"/>
    <n v="3"/>
    <x v="2"/>
    <x v="0"/>
  </r>
  <r>
    <n v="9713"/>
    <x v="0"/>
    <x v="16"/>
    <n v="0"/>
    <x v="1"/>
    <n v="0"/>
    <x v="1"/>
    <x v="6"/>
    <n v="2"/>
    <x v="3"/>
    <x v="2"/>
  </r>
  <r>
    <n v="9714"/>
    <x v="0"/>
    <x v="7"/>
    <n v="0"/>
    <x v="1"/>
    <n v="0"/>
    <x v="0"/>
    <x v="6"/>
    <n v="1"/>
    <x v="4"/>
    <x v="2"/>
  </r>
  <r>
    <n v="9715"/>
    <x v="0"/>
    <x v="3"/>
    <n v="0"/>
    <x v="1"/>
    <n v="0"/>
    <x v="0"/>
    <x v="6"/>
    <n v="4"/>
    <x v="0"/>
    <x v="0"/>
  </r>
  <r>
    <n v="9716"/>
    <x v="0"/>
    <x v="3"/>
    <n v="0"/>
    <x v="1"/>
    <n v="0"/>
    <x v="0"/>
    <x v="6"/>
    <n v="3"/>
    <x v="2"/>
    <x v="0"/>
  </r>
  <r>
    <n v="9717"/>
    <x v="0"/>
    <x v="3"/>
    <n v="0"/>
    <x v="1"/>
    <n v="0"/>
    <x v="0"/>
    <x v="6"/>
    <n v="4"/>
    <x v="0"/>
    <x v="0"/>
  </r>
  <r>
    <n v="9718"/>
    <x v="0"/>
    <x v="3"/>
    <n v="0"/>
    <x v="1"/>
    <n v="0"/>
    <x v="0"/>
    <x v="6"/>
    <n v="4"/>
    <x v="0"/>
    <x v="0"/>
  </r>
  <r>
    <n v="9719"/>
    <x v="0"/>
    <x v="3"/>
    <n v="0"/>
    <x v="1"/>
    <n v="0"/>
    <x v="0"/>
    <x v="6"/>
    <n v="4"/>
    <x v="0"/>
    <x v="0"/>
  </r>
  <r>
    <n v="9720"/>
    <x v="0"/>
    <x v="3"/>
    <n v="0"/>
    <x v="1"/>
    <n v="0"/>
    <x v="0"/>
    <x v="6"/>
    <n v="3"/>
    <x v="2"/>
    <x v="0"/>
  </r>
  <r>
    <n v="9721"/>
    <x v="0"/>
    <x v="3"/>
    <n v="0"/>
    <x v="1"/>
    <n v="0"/>
    <x v="0"/>
    <x v="6"/>
    <n v="3"/>
    <x v="2"/>
    <x v="0"/>
  </r>
  <r>
    <n v="9722"/>
    <x v="0"/>
    <x v="4"/>
    <n v="0"/>
    <x v="1"/>
    <n v="0"/>
    <x v="1"/>
    <x v="6"/>
    <n v="4"/>
    <x v="0"/>
    <x v="0"/>
  </r>
  <r>
    <n v="9723"/>
    <x v="0"/>
    <x v="3"/>
    <n v="0"/>
    <x v="1"/>
    <n v="0"/>
    <x v="0"/>
    <x v="6"/>
    <n v="4"/>
    <x v="0"/>
    <x v="0"/>
  </r>
  <r>
    <n v="9724"/>
    <x v="0"/>
    <x v="3"/>
    <n v="0"/>
    <x v="1"/>
    <n v="0"/>
    <x v="0"/>
    <x v="6"/>
    <n v="3"/>
    <x v="2"/>
    <x v="0"/>
  </r>
  <r>
    <n v="9725"/>
    <x v="0"/>
    <x v="7"/>
    <n v="0"/>
    <x v="1"/>
    <n v="0"/>
    <x v="0"/>
    <x v="6"/>
    <n v="1"/>
    <x v="4"/>
    <x v="2"/>
  </r>
  <r>
    <n v="9726"/>
    <x v="0"/>
    <x v="7"/>
    <n v="0"/>
    <x v="1"/>
    <n v="0"/>
    <x v="0"/>
    <x v="6"/>
    <n v="1"/>
    <x v="4"/>
    <x v="2"/>
  </r>
  <r>
    <n v="9727"/>
    <x v="0"/>
    <x v="3"/>
    <n v="0"/>
    <x v="1"/>
    <n v="1"/>
    <x v="0"/>
    <x v="6"/>
    <n v="3"/>
    <x v="2"/>
    <x v="0"/>
  </r>
  <r>
    <n v="9728"/>
    <x v="0"/>
    <x v="3"/>
    <n v="0"/>
    <x v="1"/>
    <n v="0"/>
    <x v="0"/>
    <x v="6"/>
    <n v="4"/>
    <x v="0"/>
    <x v="0"/>
  </r>
  <r>
    <n v="9729"/>
    <x v="0"/>
    <x v="7"/>
    <n v="0"/>
    <x v="1"/>
    <n v="1"/>
    <x v="0"/>
    <x v="6"/>
    <n v="3"/>
    <x v="2"/>
    <x v="0"/>
  </r>
  <r>
    <n v="9730"/>
    <x v="0"/>
    <x v="3"/>
    <n v="0"/>
    <x v="1"/>
    <n v="0"/>
    <x v="0"/>
    <x v="6"/>
    <n v="4"/>
    <x v="0"/>
    <x v="0"/>
  </r>
  <r>
    <n v="9731"/>
    <x v="0"/>
    <x v="3"/>
    <n v="0"/>
    <x v="1"/>
    <n v="0"/>
    <x v="0"/>
    <x v="6"/>
    <n v="4"/>
    <x v="0"/>
    <x v="0"/>
  </r>
  <r>
    <n v="9732"/>
    <x v="0"/>
    <x v="3"/>
    <n v="0"/>
    <x v="1"/>
    <n v="0"/>
    <x v="0"/>
    <x v="6"/>
    <n v="2"/>
    <x v="3"/>
    <x v="2"/>
  </r>
  <r>
    <n v="9733"/>
    <x v="0"/>
    <x v="2"/>
    <n v="0"/>
    <x v="1"/>
    <n v="0"/>
    <x v="0"/>
    <x v="6"/>
    <n v="3"/>
    <x v="2"/>
    <x v="0"/>
  </r>
  <r>
    <n v="9734"/>
    <x v="0"/>
    <x v="13"/>
    <n v="0"/>
    <x v="1"/>
    <n v="0"/>
    <x v="0"/>
    <x v="6"/>
    <n v="4"/>
    <x v="0"/>
    <x v="0"/>
  </r>
  <r>
    <n v="9735"/>
    <x v="0"/>
    <x v="17"/>
    <n v="0"/>
    <x v="1"/>
    <n v="0"/>
    <x v="0"/>
    <x v="6"/>
    <n v="3"/>
    <x v="2"/>
    <x v="0"/>
  </r>
  <r>
    <n v="9736"/>
    <x v="0"/>
    <x v="7"/>
    <n v="0"/>
    <x v="1"/>
    <n v="0"/>
    <x v="0"/>
    <x v="6"/>
    <n v="1"/>
    <x v="4"/>
    <x v="2"/>
  </r>
  <r>
    <n v="9737"/>
    <x v="0"/>
    <x v="3"/>
    <n v="0"/>
    <x v="1"/>
    <n v="0"/>
    <x v="0"/>
    <x v="6"/>
    <n v="4"/>
    <x v="0"/>
    <x v="0"/>
  </r>
  <r>
    <n v="9738"/>
    <x v="0"/>
    <x v="7"/>
    <n v="0"/>
    <x v="1"/>
    <n v="0"/>
    <x v="0"/>
    <x v="6"/>
    <n v="2"/>
    <x v="3"/>
    <x v="2"/>
  </r>
  <r>
    <n v="9739"/>
    <x v="0"/>
    <x v="17"/>
    <n v="0"/>
    <x v="1"/>
    <n v="0"/>
    <x v="0"/>
    <x v="6"/>
    <n v="4"/>
    <x v="0"/>
    <x v="0"/>
  </r>
  <r>
    <n v="9740"/>
    <x v="0"/>
    <x v="7"/>
    <n v="0"/>
    <x v="1"/>
    <n v="0"/>
    <x v="0"/>
    <x v="6"/>
    <n v="3"/>
    <x v="2"/>
    <x v="0"/>
  </r>
  <r>
    <n v="9741"/>
    <x v="0"/>
    <x v="17"/>
    <n v="0"/>
    <x v="1"/>
    <n v="1"/>
    <x v="0"/>
    <x v="6"/>
    <n v="4"/>
    <x v="0"/>
    <x v="0"/>
  </r>
  <r>
    <n v="9742"/>
    <x v="1"/>
    <x v="7"/>
    <n v="0"/>
    <x v="1"/>
    <n v="0"/>
    <x v="0"/>
    <x v="6"/>
    <s v=""/>
    <x v="1"/>
    <x v="3"/>
  </r>
  <r>
    <n v="9743"/>
    <x v="0"/>
    <x v="7"/>
    <n v="0"/>
    <x v="1"/>
    <n v="0"/>
    <x v="0"/>
    <x v="6"/>
    <n v="0"/>
    <x v="1"/>
    <x v="1"/>
  </r>
  <r>
    <n v="9744"/>
    <x v="0"/>
    <x v="3"/>
    <n v="0"/>
    <x v="1"/>
    <n v="0"/>
    <x v="0"/>
    <x v="6"/>
    <n v="3"/>
    <x v="2"/>
    <x v="0"/>
  </r>
  <r>
    <n v="9745"/>
    <x v="0"/>
    <x v="17"/>
    <n v="0"/>
    <x v="1"/>
    <n v="0"/>
    <x v="0"/>
    <x v="6"/>
    <n v="3"/>
    <x v="2"/>
    <x v="0"/>
  </r>
  <r>
    <n v="9746"/>
    <x v="0"/>
    <x v="17"/>
    <n v="0"/>
    <x v="1"/>
    <n v="0"/>
    <x v="0"/>
    <x v="6"/>
    <n v="4"/>
    <x v="0"/>
    <x v="0"/>
  </r>
  <r>
    <n v="9747"/>
    <x v="0"/>
    <x v="4"/>
    <n v="0"/>
    <x v="1"/>
    <n v="0"/>
    <x v="0"/>
    <x v="6"/>
    <n v="4"/>
    <x v="0"/>
    <x v="0"/>
  </r>
  <r>
    <n v="9748"/>
    <x v="0"/>
    <x v="3"/>
    <n v="0"/>
    <x v="1"/>
    <n v="0"/>
    <x v="0"/>
    <x v="6"/>
    <n v="3"/>
    <x v="2"/>
    <x v="0"/>
  </r>
  <r>
    <n v="9749"/>
    <x v="0"/>
    <x v="4"/>
    <n v="0"/>
    <x v="0"/>
    <n v="0"/>
    <x v="0"/>
    <x v="6"/>
    <n v="0"/>
    <x v="1"/>
    <x v="1"/>
  </r>
  <r>
    <n v="9750"/>
    <x v="0"/>
    <x v="3"/>
    <n v="0"/>
    <x v="1"/>
    <n v="0"/>
    <x v="0"/>
    <x v="6"/>
    <n v="4"/>
    <x v="0"/>
    <x v="0"/>
  </r>
  <r>
    <n v="9751"/>
    <x v="0"/>
    <x v="7"/>
    <n v="0"/>
    <x v="1"/>
    <n v="0"/>
    <x v="0"/>
    <x v="6"/>
    <n v="2"/>
    <x v="3"/>
    <x v="2"/>
  </r>
  <r>
    <n v="9752"/>
    <x v="0"/>
    <x v="3"/>
    <n v="0"/>
    <x v="1"/>
    <n v="0"/>
    <x v="0"/>
    <x v="6"/>
    <n v="1"/>
    <x v="4"/>
    <x v="2"/>
  </r>
  <r>
    <n v="9753"/>
    <x v="0"/>
    <x v="16"/>
    <n v="0"/>
    <x v="1"/>
    <n v="0"/>
    <x v="0"/>
    <x v="6"/>
    <n v="4"/>
    <x v="0"/>
    <x v="0"/>
  </r>
  <r>
    <n v="9754"/>
    <x v="0"/>
    <x v="17"/>
    <n v="0"/>
    <x v="1"/>
    <n v="0"/>
    <x v="0"/>
    <x v="6"/>
    <n v="3"/>
    <x v="2"/>
    <x v="0"/>
  </r>
  <r>
    <n v="9755"/>
    <x v="0"/>
    <x v="7"/>
    <n v="0"/>
    <x v="1"/>
    <n v="0"/>
    <x v="0"/>
    <x v="6"/>
    <n v="1"/>
    <x v="4"/>
    <x v="2"/>
  </r>
  <r>
    <n v="9756"/>
    <x v="0"/>
    <x v="3"/>
    <n v="0"/>
    <x v="1"/>
    <n v="0"/>
    <x v="1"/>
    <x v="6"/>
    <n v="4"/>
    <x v="0"/>
    <x v="0"/>
  </r>
  <r>
    <n v="9757"/>
    <x v="0"/>
    <x v="15"/>
    <n v="0"/>
    <x v="1"/>
    <n v="0"/>
    <x v="0"/>
    <x v="6"/>
    <n v="2"/>
    <x v="3"/>
    <x v="2"/>
  </r>
  <r>
    <n v="9758"/>
    <x v="0"/>
    <x v="3"/>
    <n v="0"/>
    <x v="1"/>
    <n v="0"/>
    <x v="0"/>
    <x v="6"/>
    <n v="4"/>
    <x v="0"/>
    <x v="0"/>
  </r>
  <r>
    <n v="9759"/>
    <x v="0"/>
    <x v="7"/>
    <n v="0"/>
    <x v="1"/>
    <n v="0"/>
    <x v="0"/>
    <x v="6"/>
    <n v="2"/>
    <x v="3"/>
    <x v="2"/>
  </r>
  <r>
    <n v="9760"/>
    <x v="0"/>
    <x v="17"/>
    <n v="0"/>
    <x v="1"/>
    <n v="0"/>
    <x v="0"/>
    <x v="6"/>
    <n v="4"/>
    <x v="0"/>
    <x v="0"/>
  </r>
  <r>
    <n v="9761"/>
    <x v="0"/>
    <x v="3"/>
    <n v="0"/>
    <x v="1"/>
    <n v="0"/>
    <x v="0"/>
    <x v="6"/>
    <n v="3"/>
    <x v="2"/>
    <x v="0"/>
  </r>
  <r>
    <n v="9762"/>
    <x v="0"/>
    <x v="17"/>
    <n v="0"/>
    <x v="1"/>
    <n v="1"/>
    <x v="0"/>
    <x v="6"/>
    <n v="4"/>
    <x v="0"/>
    <x v="0"/>
  </r>
  <r>
    <n v="9763"/>
    <x v="0"/>
    <x v="17"/>
    <n v="0"/>
    <x v="1"/>
    <n v="0"/>
    <x v="1"/>
    <x v="6"/>
    <n v="3"/>
    <x v="2"/>
    <x v="0"/>
  </r>
  <r>
    <n v="9764"/>
    <x v="0"/>
    <x v="17"/>
    <n v="0"/>
    <x v="1"/>
    <n v="0"/>
    <x v="0"/>
    <x v="6"/>
    <n v="4"/>
    <x v="0"/>
    <x v="0"/>
  </r>
  <r>
    <n v="9765"/>
    <x v="0"/>
    <x v="3"/>
    <n v="0"/>
    <x v="1"/>
    <n v="0"/>
    <x v="0"/>
    <x v="6"/>
    <n v="3"/>
    <x v="2"/>
    <x v="0"/>
  </r>
  <r>
    <n v="9766"/>
    <x v="0"/>
    <x v="3"/>
    <n v="0"/>
    <x v="1"/>
    <n v="0"/>
    <x v="0"/>
    <x v="6"/>
    <n v="3"/>
    <x v="2"/>
    <x v="0"/>
  </r>
  <r>
    <n v="9767"/>
    <x v="0"/>
    <x v="3"/>
    <n v="0"/>
    <x v="1"/>
    <n v="0"/>
    <x v="0"/>
    <x v="6"/>
    <n v="3"/>
    <x v="2"/>
    <x v="0"/>
  </r>
  <r>
    <n v="9768"/>
    <x v="0"/>
    <x v="7"/>
    <n v="0"/>
    <x v="0"/>
    <n v="0"/>
    <x v="0"/>
    <x v="6"/>
    <n v="3"/>
    <x v="2"/>
    <x v="0"/>
  </r>
  <r>
    <n v="9769"/>
    <x v="0"/>
    <x v="17"/>
    <n v="0"/>
    <x v="1"/>
    <n v="0"/>
    <x v="0"/>
    <x v="6"/>
    <n v="0"/>
    <x v="1"/>
    <x v="1"/>
  </r>
  <r>
    <n v="9770"/>
    <x v="0"/>
    <x v="3"/>
    <n v="0"/>
    <x v="1"/>
    <n v="0"/>
    <x v="0"/>
    <x v="6"/>
    <n v="3"/>
    <x v="2"/>
    <x v="0"/>
  </r>
  <r>
    <n v="9771"/>
    <x v="0"/>
    <x v="5"/>
    <n v="0"/>
    <x v="1"/>
    <n v="0"/>
    <x v="0"/>
    <x v="6"/>
    <n v="4"/>
    <x v="0"/>
    <x v="0"/>
  </r>
  <r>
    <n v="9772"/>
    <x v="0"/>
    <x v="7"/>
    <n v="0"/>
    <x v="1"/>
    <n v="0"/>
    <x v="0"/>
    <x v="6"/>
    <n v="1"/>
    <x v="4"/>
    <x v="2"/>
  </r>
  <r>
    <n v="9773"/>
    <x v="0"/>
    <x v="7"/>
    <n v="0"/>
    <x v="1"/>
    <n v="0"/>
    <x v="0"/>
    <x v="6"/>
    <n v="1"/>
    <x v="4"/>
    <x v="2"/>
  </r>
  <r>
    <n v="9774"/>
    <x v="0"/>
    <x v="17"/>
    <n v="0"/>
    <x v="1"/>
    <n v="0"/>
    <x v="0"/>
    <x v="6"/>
    <n v="4"/>
    <x v="0"/>
    <x v="0"/>
  </r>
  <r>
    <n v="9775"/>
    <x v="0"/>
    <x v="7"/>
    <n v="0"/>
    <x v="1"/>
    <n v="0"/>
    <x v="0"/>
    <x v="6"/>
    <n v="2"/>
    <x v="3"/>
    <x v="2"/>
  </r>
  <r>
    <n v="9776"/>
    <x v="0"/>
    <x v="7"/>
    <n v="0"/>
    <x v="1"/>
    <n v="0"/>
    <x v="0"/>
    <x v="6"/>
    <n v="3"/>
    <x v="2"/>
    <x v="0"/>
  </r>
  <r>
    <n v="9777"/>
    <x v="0"/>
    <x v="7"/>
    <n v="0"/>
    <x v="1"/>
    <n v="0"/>
    <x v="0"/>
    <x v="6"/>
    <n v="3"/>
    <x v="2"/>
    <x v="0"/>
  </r>
  <r>
    <n v="9778"/>
    <x v="0"/>
    <x v="7"/>
    <n v="0"/>
    <x v="1"/>
    <n v="0"/>
    <x v="0"/>
    <x v="6"/>
    <n v="1"/>
    <x v="4"/>
    <x v="2"/>
  </r>
  <r>
    <n v="9779"/>
    <x v="0"/>
    <x v="7"/>
    <n v="0"/>
    <x v="1"/>
    <n v="0"/>
    <x v="0"/>
    <x v="6"/>
    <n v="1"/>
    <x v="4"/>
    <x v="2"/>
  </r>
  <r>
    <n v="9780"/>
    <x v="0"/>
    <x v="7"/>
    <n v="0"/>
    <x v="1"/>
    <n v="0"/>
    <x v="0"/>
    <x v="6"/>
    <n v="1"/>
    <x v="4"/>
    <x v="2"/>
  </r>
  <r>
    <n v="9781"/>
    <x v="0"/>
    <x v="7"/>
    <n v="0"/>
    <x v="1"/>
    <n v="0"/>
    <x v="0"/>
    <x v="6"/>
    <n v="2"/>
    <x v="3"/>
    <x v="2"/>
  </r>
  <r>
    <n v="9782"/>
    <x v="0"/>
    <x v="7"/>
    <n v="0"/>
    <x v="1"/>
    <n v="0"/>
    <x v="0"/>
    <x v="6"/>
    <n v="2"/>
    <x v="3"/>
    <x v="2"/>
  </r>
  <r>
    <n v="9783"/>
    <x v="0"/>
    <x v="7"/>
    <n v="0"/>
    <x v="1"/>
    <n v="0"/>
    <x v="0"/>
    <x v="6"/>
    <n v="2"/>
    <x v="3"/>
    <x v="2"/>
  </r>
  <r>
    <n v="9784"/>
    <x v="0"/>
    <x v="7"/>
    <n v="0"/>
    <x v="1"/>
    <n v="1"/>
    <x v="0"/>
    <x v="6"/>
    <n v="1"/>
    <x v="4"/>
    <x v="2"/>
  </r>
  <r>
    <n v="9785"/>
    <x v="0"/>
    <x v="7"/>
    <n v="0"/>
    <x v="1"/>
    <n v="0"/>
    <x v="0"/>
    <x v="6"/>
    <n v="1"/>
    <x v="4"/>
    <x v="2"/>
  </r>
  <r>
    <n v="9786"/>
    <x v="0"/>
    <x v="7"/>
    <n v="0"/>
    <x v="1"/>
    <n v="1"/>
    <x v="0"/>
    <x v="6"/>
    <n v="2"/>
    <x v="3"/>
    <x v="2"/>
  </r>
  <r>
    <n v="9787"/>
    <x v="0"/>
    <x v="7"/>
    <n v="0"/>
    <x v="1"/>
    <n v="1"/>
    <x v="0"/>
    <x v="6"/>
    <n v="2"/>
    <x v="3"/>
    <x v="2"/>
  </r>
  <r>
    <n v="9788"/>
    <x v="0"/>
    <x v="7"/>
    <n v="0"/>
    <x v="1"/>
    <n v="0"/>
    <x v="0"/>
    <x v="6"/>
    <n v="2"/>
    <x v="3"/>
    <x v="2"/>
  </r>
  <r>
    <n v="9789"/>
    <x v="0"/>
    <x v="7"/>
    <n v="0"/>
    <x v="1"/>
    <n v="0"/>
    <x v="0"/>
    <x v="7"/>
    <n v="1"/>
    <x v="4"/>
    <x v="2"/>
  </r>
  <r>
    <n v="9790"/>
    <x v="0"/>
    <x v="7"/>
    <n v="0"/>
    <x v="1"/>
    <n v="0"/>
    <x v="0"/>
    <x v="7"/>
    <n v="2"/>
    <x v="3"/>
    <x v="2"/>
  </r>
  <r>
    <n v="9791"/>
    <x v="0"/>
    <x v="3"/>
    <n v="0"/>
    <x v="1"/>
    <n v="0"/>
    <x v="1"/>
    <x v="7"/>
    <n v="3"/>
    <x v="2"/>
    <x v="0"/>
  </r>
  <r>
    <n v="9792"/>
    <x v="0"/>
    <x v="7"/>
    <n v="0"/>
    <x v="1"/>
    <n v="0"/>
    <x v="0"/>
    <x v="7"/>
    <n v="4"/>
    <x v="0"/>
    <x v="0"/>
  </r>
  <r>
    <n v="9793"/>
    <x v="0"/>
    <x v="7"/>
    <n v="0"/>
    <x v="1"/>
    <n v="0"/>
    <x v="0"/>
    <x v="7"/>
    <n v="2"/>
    <x v="3"/>
    <x v="2"/>
  </r>
  <r>
    <n v="9794"/>
    <x v="0"/>
    <x v="7"/>
    <n v="0"/>
    <x v="1"/>
    <n v="0"/>
    <x v="0"/>
    <x v="7"/>
    <n v="1"/>
    <x v="4"/>
    <x v="2"/>
  </r>
  <r>
    <n v="9795"/>
    <x v="0"/>
    <x v="17"/>
    <n v="0"/>
    <x v="1"/>
    <n v="0"/>
    <x v="0"/>
    <x v="7"/>
    <n v="1"/>
    <x v="4"/>
    <x v="2"/>
  </r>
  <r>
    <n v="9796"/>
    <x v="0"/>
    <x v="7"/>
    <n v="0"/>
    <x v="1"/>
    <n v="1"/>
    <x v="0"/>
    <x v="7"/>
    <n v="2"/>
    <x v="3"/>
    <x v="2"/>
  </r>
  <r>
    <n v="9797"/>
    <x v="0"/>
    <x v="7"/>
    <n v="0"/>
    <x v="1"/>
    <n v="0"/>
    <x v="0"/>
    <x v="7"/>
    <n v="1"/>
    <x v="4"/>
    <x v="2"/>
  </r>
  <r>
    <n v="9798"/>
    <x v="0"/>
    <x v="7"/>
    <n v="0"/>
    <x v="1"/>
    <n v="0"/>
    <x v="0"/>
    <x v="7"/>
    <n v="3"/>
    <x v="2"/>
    <x v="0"/>
  </r>
  <r>
    <n v="9799"/>
    <x v="0"/>
    <x v="3"/>
    <n v="0"/>
    <x v="1"/>
    <n v="0"/>
    <x v="0"/>
    <x v="7"/>
    <n v="3"/>
    <x v="2"/>
    <x v="0"/>
  </r>
  <r>
    <n v="9800"/>
    <x v="0"/>
    <x v="18"/>
    <n v="1"/>
    <x v="1"/>
    <n v="0"/>
    <x v="0"/>
    <x v="7"/>
    <n v="4"/>
    <x v="0"/>
    <x v="0"/>
  </r>
  <r>
    <n v="9801"/>
    <x v="0"/>
    <x v="17"/>
    <n v="0"/>
    <x v="1"/>
    <n v="0"/>
    <x v="0"/>
    <x v="7"/>
    <n v="3"/>
    <x v="2"/>
    <x v="0"/>
  </r>
  <r>
    <n v="9802"/>
    <x v="0"/>
    <x v="7"/>
    <n v="0"/>
    <x v="1"/>
    <n v="0"/>
    <x v="0"/>
    <x v="7"/>
    <n v="3"/>
    <x v="2"/>
    <x v="0"/>
  </r>
  <r>
    <n v="9803"/>
    <x v="0"/>
    <x v="7"/>
    <n v="0"/>
    <x v="1"/>
    <n v="0"/>
    <x v="0"/>
    <x v="7"/>
    <n v="2"/>
    <x v="3"/>
    <x v="2"/>
  </r>
  <r>
    <n v="9804"/>
    <x v="0"/>
    <x v="7"/>
    <n v="0"/>
    <x v="1"/>
    <n v="0"/>
    <x v="0"/>
    <x v="7"/>
    <n v="3"/>
    <x v="2"/>
    <x v="0"/>
  </r>
  <r>
    <n v="9805"/>
    <x v="0"/>
    <x v="7"/>
    <n v="0"/>
    <x v="1"/>
    <n v="0"/>
    <x v="0"/>
    <x v="7"/>
    <n v="2"/>
    <x v="3"/>
    <x v="2"/>
  </r>
  <r>
    <n v="9806"/>
    <x v="0"/>
    <x v="7"/>
    <n v="0"/>
    <x v="1"/>
    <n v="0"/>
    <x v="0"/>
    <x v="7"/>
    <n v="3"/>
    <x v="2"/>
    <x v="0"/>
  </r>
  <r>
    <n v="9807"/>
    <x v="0"/>
    <x v="7"/>
    <n v="0"/>
    <x v="1"/>
    <n v="0"/>
    <x v="0"/>
    <x v="7"/>
    <n v="4"/>
    <x v="0"/>
    <x v="0"/>
  </r>
  <r>
    <n v="9808"/>
    <x v="0"/>
    <x v="17"/>
    <n v="0"/>
    <x v="1"/>
    <n v="1"/>
    <x v="0"/>
    <x v="7"/>
    <n v="2"/>
    <x v="3"/>
    <x v="2"/>
  </r>
  <r>
    <n v="9809"/>
    <x v="0"/>
    <x v="18"/>
    <n v="1"/>
    <x v="1"/>
    <n v="0"/>
    <x v="0"/>
    <x v="7"/>
    <n v="4"/>
    <x v="0"/>
    <x v="0"/>
  </r>
  <r>
    <n v="9810"/>
    <x v="0"/>
    <x v="3"/>
    <n v="0"/>
    <x v="1"/>
    <n v="0"/>
    <x v="0"/>
    <x v="7"/>
    <n v="3"/>
    <x v="2"/>
    <x v="0"/>
  </r>
  <r>
    <n v="9811"/>
    <x v="0"/>
    <x v="7"/>
    <n v="0"/>
    <x v="1"/>
    <n v="0"/>
    <x v="0"/>
    <x v="7"/>
    <n v="1"/>
    <x v="4"/>
    <x v="2"/>
  </r>
  <r>
    <n v="9812"/>
    <x v="0"/>
    <x v="7"/>
    <n v="0"/>
    <x v="1"/>
    <n v="0"/>
    <x v="0"/>
    <x v="7"/>
    <n v="2"/>
    <x v="3"/>
    <x v="2"/>
  </r>
  <r>
    <n v="9813"/>
    <x v="0"/>
    <x v="17"/>
    <n v="0"/>
    <x v="1"/>
    <n v="0"/>
    <x v="0"/>
    <x v="7"/>
    <n v="3"/>
    <x v="2"/>
    <x v="0"/>
  </r>
  <r>
    <n v="9814"/>
    <x v="0"/>
    <x v="7"/>
    <n v="0"/>
    <x v="1"/>
    <n v="0"/>
    <x v="0"/>
    <x v="7"/>
    <n v="1"/>
    <x v="4"/>
    <x v="2"/>
  </r>
  <r>
    <n v="9815"/>
    <x v="1"/>
    <x v="18"/>
    <n v="1"/>
    <x v="1"/>
    <n v="0"/>
    <x v="0"/>
    <x v="7"/>
    <s v=""/>
    <x v="1"/>
    <x v="3"/>
  </r>
  <r>
    <n v="9816"/>
    <x v="0"/>
    <x v="7"/>
    <n v="0"/>
    <x v="1"/>
    <n v="0"/>
    <x v="0"/>
    <x v="7"/>
    <n v="3"/>
    <x v="2"/>
    <x v="0"/>
  </r>
  <r>
    <n v="9817"/>
    <x v="0"/>
    <x v="18"/>
    <n v="1"/>
    <x v="1"/>
    <n v="0"/>
    <x v="0"/>
    <x v="7"/>
    <n v="4"/>
    <x v="0"/>
    <x v="0"/>
  </r>
  <r>
    <n v="9818"/>
    <x v="0"/>
    <x v="3"/>
    <n v="0"/>
    <x v="1"/>
    <n v="0"/>
    <x v="0"/>
    <x v="7"/>
    <n v="3"/>
    <x v="2"/>
    <x v="0"/>
  </r>
  <r>
    <n v="9819"/>
    <x v="1"/>
    <x v="3"/>
    <n v="0"/>
    <x v="1"/>
    <n v="0"/>
    <x v="0"/>
    <x v="7"/>
    <s v=""/>
    <x v="1"/>
    <x v="3"/>
  </r>
  <r>
    <n v="9820"/>
    <x v="0"/>
    <x v="7"/>
    <n v="0"/>
    <x v="1"/>
    <n v="1"/>
    <x v="0"/>
    <x v="7"/>
    <n v="4"/>
    <x v="0"/>
    <x v="0"/>
  </r>
  <r>
    <n v="9821"/>
    <x v="0"/>
    <x v="7"/>
    <n v="0"/>
    <x v="1"/>
    <n v="0"/>
    <x v="0"/>
    <x v="7"/>
    <n v="1"/>
    <x v="4"/>
    <x v="2"/>
  </r>
  <r>
    <n v="9822"/>
    <x v="0"/>
    <x v="7"/>
    <n v="0"/>
    <x v="1"/>
    <n v="0"/>
    <x v="0"/>
    <x v="7"/>
    <n v="1"/>
    <x v="4"/>
    <x v="2"/>
  </r>
  <r>
    <n v="9823"/>
    <x v="0"/>
    <x v="7"/>
    <n v="0"/>
    <x v="1"/>
    <n v="0"/>
    <x v="0"/>
    <x v="7"/>
    <n v="2"/>
    <x v="3"/>
    <x v="2"/>
  </r>
  <r>
    <n v="9824"/>
    <x v="0"/>
    <x v="5"/>
    <n v="0"/>
    <x v="1"/>
    <n v="0"/>
    <x v="0"/>
    <x v="7"/>
    <n v="3"/>
    <x v="2"/>
    <x v="0"/>
  </r>
  <r>
    <n v="9825"/>
    <x v="0"/>
    <x v="5"/>
    <n v="0"/>
    <x v="1"/>
    <n v="0"/>
    <x v="0"/>
    <x v="7"/>
    <n v="4"/>
    <x v="0"/>
    <x v="0"/>
  </r>
  <r>
    <n v="9826"/>
    <x v="0"/>
    <x v="5"/>
    <n v="0"/>
    <x v="1"/>
    <n v="0"/>
    <x v="0"/>
    <x v="7"/>
    <n v="3"/>
    <x v="2"/>
    <x v="0"/>
  </r>
  <r>
    <n v="9827"/>
    <x v="0"/>
    <x v="16"/>
    <n v="0"/>
    <x v="1"/>
    <n v="0"/>
    <x v="1"/>
    <x v="7"/>
    <n v="3"/>
    <x v="2"/>
    <x v="0"/>
  </r>
  <r>
    <n v="9828"/>
    <x v="0"/>
    <x v="7"/>
    <n v="0"/>
    <x v="0"/>
    <n v="0"/>
    <x v="0"/>
    <x v="7"/>
    <n v="3"/>
    <x v="2"/>
    <x v="0"/>
  </r>
  <r>
    <n v="9829"/>
    <x v="0"/>
    <x v="4"/>
    <n v="0"/>
    <x v="1"/>
    <n v="0"/>
    <x v="0"/>
    <x v="7"/>
    <n v="3"/>
    <x v="2"/>
    <x v="0"/>
  </r>
  <r>
    <n v="9830"/>
    <x v="0"/>
    <x v="7"/>
    <n v="0"/>
    <x v="1"/>
    <n v="0"/>
    <x v="0"/>
    <x v="7"/>
    <n v="3"/>
    <x v="2"/>
    <x v="0"/>
  </r>
  <r>
    <n v="9831"/>
    <x v="0"/>
    <x v="13"/>
    <n v="0"/>
    <x v="1"/>
    <n v="0"/>
    <x v="0"/>
    <x v="7"/>
    <n v="4"/>
    <x v="0"/>
    <x v="0"/>
  </r>
  <r>
    <n v="9832"/>
    <x v="0"/>
    <x v="13"/>
    <n v="0"/>
    <x v="1"/>
    <n v="0"/>
    <x v="0"/>
    <x v="7"/>
    <n v="3"/>
    <x v="2"/>
    <x v="0"/>
  </r>
  <r>
    <n v="9833"/>
    <x v="0"/>
    <x v="7"/>
    <n v="0"/>
    <x v="1"/>
    <n v="0"/>
    <x v="0"/>
    <x v="7"/>
    <n v="3"/>
    <x v="2"/>
    <x v="0"/>
  </r>
  <r>
    <n v="9834"/>
    <x v="0"/>
    <x v="17"/>
    <n v="0"/>
    <x v="1"/>
    <n v="0"/>
    <x v="0"/>
    <x v="7"/>
    <n v="4"/>
    <x v="0"/>
    <x v="0"/>
  </r>
  <r>
    <n v="9835"/>
    <x v="0"/>
    <x v="13"/>
    <n v="0"/>
    <x v="1"/>
    <n v="0"/>
    <x v="0"/>
    <x v="7"/>
    <n v="3"/>
    <x v="2"/>
    <x v="0"/>
  </r>
  <r>
    <n v="9836"/>
    <x v="0"/>
    <x v="7"/>
    <n v="0"/>
    <x v="1"/>
    <n v="0"/>
    <x v="0"/>
    <x v="7"/>
    <n v="3"/>
    <x v="2"/>
    <x v="0"/>
  </r>
  <r>
    <n v="9837"/>
    <x v="0"/>
    <x v="3"/>
    <n v="0"/>
    <x v="1"/>
    <n v="0"/>
    <x v="0"/>
    <x v="7"/>
    <n v="3"/>
    <x v="2"/>
    <x v="0"/>
  </r>
  <r>
    <n v="9838"/>
    <x v="0"/>
    <x v="5"/>
    <n v="0"/>
    <x v="0"/>
    <n v="0"/>
    <x v="0"/>
    <x v="7"/>
    <n v="2"/>
    <x v="3"/>
    <x v="2"/>
  </r>
  <r>
    <n v="9839"/>
    <x v="0"/>
    <x v="16"/>
    <n v="0"/>
    <x v="1"/>
    <n v="0"/>
    <x v="0"/>
    <x v="7"/>
    <n v="4"/>
    <x v="0"/>
    <x v="0"/>
  </r>
  <r>
    <n v="9840"/>
    <x v="0"/>
    <x v="17"/>
    <n v="0"/>
    <x v="1"/>
    <n v="0"/>
    <x v="0"/>
    <x v="7"/>
    <n v="4"/>
    <x v="0"/>
    <x v="0"/>
  </r>
  <r>
    <n v="9841"/>
    <x v="0"/>
    <x v="20"/>
    <n v="0"/>
    <x v="0"/>
    <n v="0"/>
    <x v="0"/>
    <x v="7"/>
    <n v="4"/>
    <x v="0"/>
    <x v="0"/>
  </r>
  <r>
    <n v="9842"/>
    <x v="0"/>
    <x v="3"/>
    <n v="0"/>
    <x v="1"/>
    <n v="0"/>
    <x v="0"/>
    <x v="7"/>
    <n v="2"/>
    <x v="3"/>
    <x v="2"/>
  </r>
  <r>
    <n v="9843"/>
    <x v="0"/>
    <x v="17"/>
    <n v="0"/>
    <x v="1"/>
    <n v="0"/>
    <x v="0"/>
    <x v="7"/>
    <n v="3"/>
    <x v="2"/>
    <x v="0"/>
  </r>
  <r>
    <n v="9844"/>
    <x v="0"/>
    <x v="7"/>
    <n v="0"/>
    <x v="1"/>
    <n v="0"/>
    <x v="0"/>
    <x v="7"/>
    <n v="4"/>
    <x v="0"/>
    <x v="0"/>
  </r>
  <r>
    <n v="9845"/>
    <x v="0"/>
    <x v="17"/>
    <n v="0"/>
    <x v="1"/>
    <n v="1"/>
    <x v="0"/>
    <x v="7"/>
    <n v="4"/>
    <x v="0"/>
    <x v="0"/>
  </r>
  <r>
    <n v="9846"/>
    <x v="0"/>
    <x v="17"/>
    <n v="0"/>
    <x v="1"/>
    <n v="1"/>
    <x v="0"/>
    <x v="7"/>
    <n v="4"/>
    <x v="0"/>
    <x v="0"/>
  </r>
  <r>
    <n v="9847"/>
    <x v="0"/>
    <x v="13"/>
    <n v="0"/>
    <x v="1"/>
    <n v="0"/>
    <x v="0"/>
    <x v="7"/>
    <n v="3"/>
    <x v="2"/>
    <x v="0"/>
  </r>
  <r>
    <n v="9848"/>
    <x v="0"/>
    <x v="17"/>
    <n v="0"/>
    <x v="1"/>
    <n v="0"/>
    <x v="0"/>
    <x v="7"/>
    <n v="3"/>
    <x v="2"/>
    <x v="0"/>
  </r>
  <r>
    <n v="9849"/>
    <x v="0"/>
    <x v="17"/>
    <n v="0"/>
    <x v="1"/>
    <n v="0"/>
    <x v="0"/>
    <x v="7"/>
    <n v="4"/>
    <x v="0"/>
    <x v="0"/>
  </r>
  <r>
    <n v="9850"/>
    <x v="0"/>
    <x v="3"/>
    <n v="0"/>
    <x v="1"/>
    <n v="0"/>
    <x v="0"/>
    <x v="7"/>
    <n v="3"/>
    <x v="2"/>
    <x v="0"/>
  </r>
  <r>
    <n v="9851"/>
    <x v="0"/>
    <x v="17"/>
    <n v="0"/>
    <x v="1"/>
    <n v="0"/>
    <x v="1"/>
    <x v="7"/>
    <n v="2"/>
    <x v="3"/>
    <x v="2"/>
  </r>
  <r>
    <n v="9852"/>
    <x v="0"/>
    <x v="3"/>
    <n v="0"/>
    <x v="0"/>
    <n v="0"/>
    <x v="0"/>
    <x v="7"/>
    <n v="4"/>
    <x v="0"/>
    <x v="0"/>
  </r>
  <r>
    <n v="9853"/>
    <x v="0"/>
    <x v="5"/>
    <n v="0"/>
    <x v="1"/>
    <n v="0"/>
    <x v="0"/>
    <x v="7"/>
    <n v="3"/>
    <x v="2"/>
    <x v="0"/>
  </r>
  <r>
    <n v="9854"/>
    <x v="0"/>
    <x v="7"/>
    <n v="0"/>
    <x v="1"/>
    <n v="0"/>
    <x v="0"/>
    <x v="7"/>
    <n v="3"/>
    <x v="2"/>
    <x v="0"/>
  </r>
  <r>
    <n v="9855"/>
    <x v="0"/>
    <x v="4"/>
    <n v="0"/>
    <x v="1"/>
    <n v="1"/>
    <x v="0"/>
    <x v="7"/>
    <n v="4"/>
    <x v="0"/>
    <x v="0"/>
  </r>
  <r>
    <n v="9856"/>
    <x v="0"/>
    <x v="4"/>
    <n v="0"/>
    <x v="1"/>
    <n v="1"/>
    <x v="0"/>
    <x v="7"/>
    <n v="4"/>
    <x v="0"/>
    <x v="0"/>
  </r>
  <r>
    <n v="9857"/>
    <x v="0"/>
    <x v="3"/>
    <n v="0"/>
    <x v="1"/>
    <n v="0"/>
    <x v="0"/>
    <x v="7"/>
    <n v="3"/>
    <x v="2"/>
    <x v="0"/>
  </r>
  <r>
    <n v="9858"/>
    <x v="0"/>
    <x v="7"/>
    <n v="0"/>
    <x v="0"/>
    <n v="0"/>
    <x v="0"/>
    <x v="7"/>
    <n v="2"/>
    <x v="3"/>
    <x v="2"/>
  </r>
  <r>
    <n v="9859"/>
    <x v="0"/>
    <x v="3"/>
    <n v="0"/>
    <x v="1"/>
    <n v="0"/>
    <x v="0"/>
    <x v="7"/>
    <n v="2"/>
    <x v="3"/>
    <x v="2"/>
  </r>
  <r>
    <n v="9860"/>
    <x v="0"/>
    <x v="3"/>
    <n v="0"/>
    <x v="1"/>
    <n v="0"/>
    <x v="0"/>
    <x v="7"/>
    <n v="0"/>
    <x v="1"/>
    <x v="1"/>
  </r>
  <r>
    <n v="9861"/>
    <x v="0"/>
    <x v="17"/>
    <n v="0"/>
    <x v="1"/>
    <n v="1"/>
    <x v="0"/>
    <x v="7"/>
    <n v="1"/>
    <x v="4"/>
    <x v="2"/>
  </r>
  <r>
    <n v="9862"/>
    <x v="0"/>
    <x v="7"/>
    <n v="0"/>
    <x v="1"/>
    <n v="0"/>
    <x v="0"/>
    <x v="7"/>
    <n v="2"/>
    <x v="3"/>
    <x v="2"/>
  </r>
  <r>
    <n v="9863"/>
    <x v="0"/>
    <x v="3"/>
    <n v="0"/>
    <x v="1"/>
    <n v="0"/>
    <x v="0"/>
    <x v="7"/>
    <n v="3"/>
    <x v="2"/>
    <x v="0"/>
  </r>
  <r>
    <n v="9864"/>
    <x v="0"/>
    <x v="4"/>
    <n v="0"/>
    <x v="1"/>
    <n v="0"/>
    <x v="1"/>
    <x v="7"/>
    <n v="4"/>
    <x v="0"/>
    <x v="0"/>
  </r>
  <r>
    <n v="9865"/>
    <x v="0"/>
    <x v="7"/>
    <n v="0"/>
    <x v="1"/>
    <n v="0"/>
    <x v="0"/>
    <x v="7"/>
    <n v="4"/>
    <x v="0"/>
    <x v="0"/>
  </r>
  <r>
    <n v="9866"/>
    <x v="0"/>
    <x v="7"/>
    <n v="0"/>
    <x v="1"/>
    <n v="1"/>
    <x v="0"/>
    <x v="7"/>
    <n v="2"/>
    <x v="3"/>
    <x v="2"/>
  </r>
  <r>
    <n v="9867"/>
    <x v="0"/>
    <x v="4"/>
    <n v="0"/>
    <x v="0"/>
    <n v="0"/>
    <x v="0"/>
    <x v="7"/>
    <n v="0"/>
    <x v="1"/>
    <x v="1"/>
  </r>
  <r>
    <n v="9868"/>
    <x v="0"/>
    <x v="5"/>
    <n v="0"/>
    <x v="1"/>
    <n v="0"/>
    <x v="0"/>
    <x v="7"/>
    <n v="3"/>
    <x v="2"/>
    <x v="0"/>
  </r>
  <r>
    <n v="9869"/>
    <x v="0"/>
    <x v="18"/>
    <n v="1"/>
    <x v="1"/>
    <n v="0"/>
    <x v="0"/>
    <x v="7"/>
    <n v="4"/>
    <x v="0"/>
    <x v="0"/>
  </r>
  <r>
    <n v="9870"/>
    <x v="0"/>
    <x v="17"/>
    <n v="0"/>
    <x v="1"/>
    <n v="0"/>
    <x v="0"/>
    <x v="7"/>
    <n v="4"/>
    <x v="0"/>
    <x v="0"/>
  </r>
  <r>
    <n v="9871"/>
    <x v="0"/>
    <x v="17"/>
    <n v="0"/>
    <x v="1"/>
    <n v="0"/>
    <x v="0"/>
    <x v="7"/>
    <n v="2"/>
    <x v="3"/>
    <x v="2"/>
  </r>
  <r>
    <n v="9872"/>
    <x v="0"/>
    <x v="7"/>
    <n v="0"/>
    <x v="1"/>
    <n v="0"/>
    <x v="0"/>
    <x v="7"/>
    <n v="3"/>
    <x v="2"/>
    <x v="0"/>
  </r>
  <r>
    <n v="9873"/>
    <x v="0"/>
    <x v="7"/>
    <n v="0"/>
    <x v="1"/>
    <n v="0"/>
    <x v="0"/>
    <x v="7"/>
    <n v="1"/>
    <x v="4"/>
    <x v="2"/>
  </r>
  <r>
    <n v="9874"/>
    <x v="0"/>
    <x v="17"/>
    <n v="0"/>
    <x v="1"/>
    <n v="0"/>
    <x v="1"/>
    <x v="7"/>
    <n v="3"/>
    <x v="2"/>
    <x v="0"/>
  </r>
  <r>
    <n v="9875"/>
    <x v="0"/>
    <x v="3"/>
    <n v="0"/>
    <x v="1"/>
    <n v="0"/>
    <x v="0"/>
    <x v="7"/>
    <n v="2"/>
    <x v="3"/>
    <x v="2"/>
  </r>
  <r>
    <n v="9876"/>
    <x v="0"/>
    <x v="3"/>
    <n v="0"/>
    <x v="1"/>
    <n v="0"/>
    <x v="0"/>
    <x v="7"/>
    <n v="4"/>
    <x v="0"/>
    <x v="0"/>
  </r>
  <r>
    <n v="9877"/>
    <x v="0"/>
    <x v="3"/>
    <n v="0"/>
    <x v="1"/>
    <n v="1"/>
    <x v="0"/>
    <x v="7"/>
    <n v="4"/>
    <x v="0"/>
    <x v="0"/>
  </r>
  <r>
    <n v="9878"/>
    <x v="0"/>
    <x v="17"/>
    <n v="0"/>
    <x v="1"/>
    <n v="0"/>
    <x v="0"/>
    <x v="7"/>
    <n v="3"/>
    <x v="2"/>
    <x v="0"/>
  </r>
  <r>
    <n v="9879"/>
    <x v="0"/>
    <x v="17"/>
    <n v="0"/>
    <x v="1"/>
    <n v="0"/>
    <x v="0"/>
    <x v="7"/>
    <n v="4"/>
    <x v="0"/>
    <x v="0"/>
  </r>
  <r>
    <n v="9880"/>
    <x v="1"/>
    <x v="20"/>
    <n v="0"/>
    <x v="1"/>
    <n v="0"/>
    <x v="0"/>
    <x v="7"/>
    <s v=""/>
    <x v="1"/>
    <x v="3"/>
  </r>
  <r>
    <n v="9881"/>
    <x v="0"/>
    <x v="3"/>
    <n v="0"/>
    <x v="0"/>
    <n v="0"/>
    <x v="0"/>
    <x v="7"/>
    <n v="4"/>
    <x v="0"/>
    <x v="0"/>
  </r>
  <r>
    <n v="9882"/>
    <x v="0"/>
    <x v="13"/>
    <n v="0"/>
    <x v="1"/>
    <n v="1"/>
    <x v="0"/>
    <x v="7"/>
    <n v="3"/>
    <x v="2"/>
    <x v="0"/>
  </r>
  <r>
    <n v="9883"/>
    <x v="0"/>
    <x v="20"/>
    <n v="0"/>
    <x v="1"/>
    <n v="0"/>
    <x v="1"/>
    <x v="7"/>
    <n v="3"/>
    <x v="2"/>
    <x v="0"/>
  </r>
  <r>
    <n v="9884"/>
    <x v="0"/>
    <x v="7"/>
    <n v="0"/>
    <x v="1"/>
    <n v="0"/>
    <x v="0"/>
    <x v="7"/>
    <n v="2"/>
    <x v="3"/>
    <x v="2"/>
  </r>
  <r>
    <n v="9885"/>
    <x v="0"/>
    <x v="3"/>
    <n v="0"/>
    <x v="1"/>
    <n v="0"/>
    <x v="0"/>
    <x v="7"/>
    <n v="3"/>
    <x v="2"/>
    <x v="0"/>
  </r>
  <r>
    <n v="9886"/>
    <x v="0"/>
    <x v="10"/>
    <n v="0"/>
    <x v="1"/>
    <n v="0"/>
    <x v="0"/>
    <x v="7"/>
    <n v="1"/>
    <x v="4"/>
    <x v="2"/>
  </r>
  <r>
    <n v="9887"/>
    <x v="0"/>
    <x v="10"/>
    <n v="0"/>
    <x v="1"/>
    <n v="0"/>
    <x v="0"/>
    <x v="7"/>
    <n v="3"/>
    <x v="2"/>
    <x v="0"/>
  </r>
  <r>
    <n v="9888"/>
    <x v="0"/>
    <x v="3"/>
    <n v="0"/>
    <x v="1"/>
    <n v="0"/>
    <x v="0"/>
    <x v="7"/>
    <n v="3"/>
    <x v="2"/>
    <x v="0"/>
  </r>
  <r>
    <n v="9889"/>
    <x v="0"/>
    <x v="10"/>
    <n v="0"/>
    <x v="0"/>
    <n v="0"/>
    <x v="0"/>
    <x v="7"/>
    <n v="3"/>
    <x v="2"/>
    <x v="0"/>
  </r>
  <r>
    <n v="9890"/>
    <x v="0"/>
    <x v="10"/>
    <n v="0"/>
    <x v="1"/>
    <n v="0"/>
    <x v="0"/>
    <x v="7"/>
    <n v="3"/>
    <x v="2"/>
    <x v="0"/>
  </r>
  <r>
    <n v="9891"/>
    <x v="0"/>
    <x v="10"/>
    <n v="0"/>
    <x v="1"/>
    <n v="0"/>
    <x v="0"/>
    <x v="7"/>
    <n v="3"/>
    <x v="2"/>
    <x v="0"/>
  </r>
  <r>
    <n v="9892"/>
    <x v="1"/>
    <x v="10"/>
    <n v="0"/>
    <x v="1"/>
    <n v="0"/>
    <x v="0"/>
    <x v="7"/>
    <s v=""/>
    <x v="1"/>
    <x v="3"/>
  </r>
  <r>
    <n v="9893"/>
    <x v="0"/>
    <x v="7"/>
    <n v="0"/>
    <x v="1"/>
    <n v="0"/>
    <x v="0"/>
    <x v="7"/>
    <n v="1"/>
    <x v="4"/>
    <x v="2"/>
  </r>
  <r>
    <n v="9894"/>
    <x v="0"/>
    <x v="10"/>
    <n v="0"/>
    <x v="1"/>
    <n v="0"/>
    <x v="0"/>
    <x v="7"/>
    <n v="2"/>
    <x v="3"/>
    <x v="2"/>
  </r>
  <r>
    <n v="9895"/>
    <x v="0"/>
    <x v="10"/>
    <n v="0"/>
    <x v="1"/>
    <n v="0"/>
    <x v="0"/>
    <x v="7"/>
    <n v="3"/>
    <x v="2"/>
    <x v="0"/>
  </r>
  <r>
    <n v="9896"/>
    <x v="0"/>
    <x v="10"/>
    <n v="0"/>
    <x v="0"/>
    <n v="0"/>
    <x v="0"/>
    <x v="7"/>
    <n v="4"/>
    <x v="0"/>
    <x v="0"/>
  </r>
  <r>
    <n v="9897"/>
    <x v="0"/>
    <x v="17"/>
    <n v="0"/>
    <x v="1"/>
    <n v="0"/>
    <x v="0"/>
    <x v="7"/>
    <n v="4"/>
    <x v="0"/>
    <x v="0"/>
  </r>
  <r>
    <n v="9898"/>
    <x v="1"/>
    <x v="7"/>
    <n v="0"/>
    <x v="1"/>
    <n v="0"/>
    <x v="0"/>
    <x v="7"/>
    <s v=""/>
    <x v="1"/>
    <x v="3"/>
  </r>
  <r>
    <n v="9899"/>
    <x v="0"/>
    <x v="10"/>
    <n v="0"/>
    <x v="1"/>
    <n v="0"/>
    <x v="0"/>
    <x v="7"/>
    <n v="3"/>
    <x v="2"/>
    <x v="0"/>
  </r>
  <r>
    <n v="9900"/>
    <x v="0"/>
    <x v="3"/>
    <n v="0"/>
    <x v="1"/>
    <n v="1"/>
    <x v="0"/>
    <x v="7"/>
    <n v="3"/>
    <x v="2"/>
    <x v="0"/>
  </r>
  <r>
    <n v="9901"/>
    <x v="0"/>
    <x v="10"/>
    <n v="0"/>
    <x v="1"/>
    <n v="1"/>
    <x v="0"/>
    <x v="7"/>
    <n v="4"/>
    <x v="0"/>
    <x v="0"/>
  </r>
  <r>
    <n v="9902"/>
    <x v="0"/>
    <x v="6"/>
    <n v="0"/>
    <x v="1"/>
    <n v="0"/>
    <x v="0"/>
    <x v="7"/>
    <n v="4"/>
    <x v="0"/>
    <x v="0"/>
  </r>
  <r>
    <n v="9903"/>
    <x v="0"/>
    <x v="7"/>
    <n v="0"/>
    <x v="1"/>
    <n v="0"/>
    <x v="0"/>
    <x v="7"/>
    <n v="3"/>
    <x v="2"/>
    <x v="0"/>
  </r>
  <r>
    <n v="9904"/>
    <x v="0"/>
    <x v="10"/>
    <n v="0"/>
    <x v="1"/>
    <n v="0"/>
    <x v="0"/>
    <x v="7"/>
    <n v="3"/>
    <x v="2"/>
    <x v="0"/>
  </r>
  <r>
    <n v="9905"/>
    <x v="0"/>
    <x v="13"/>
    <n v="0"/>
    <x v="1"/>
    <n v="0"/>
    <x v="0"/>
    <x v="7"/>
    <n v="4"/>
    <x v="0"/>
    <x v="0"/>
  </r>
  <r>
    <n v="9906"/>
    <x v="0"/>
    <x v="13"/>
    <n v="0"/>
    <x v="1"/>
    <n v="0"/>
    <x v="0"/>
    <x v="7"/>
    <n v="3"/>
    <x v="2"/>
    <x v="0"/>
  </r>
  <r>
    <n v="9907"/>
    <x v="0"/>
    <x v="6"/>
    <n v="0"/>
    <x v="1"/>
    <n v="0"/>
    <x v="0"/>
    <x v="7"/>
    <n v="2"/>
    <x v="3"/>
    <x v="2"/>
  </r>
  <r>
    <n v="9908"/>
    <x v="0"/>
    <x v="3"/>
    <n v="0"/>
    <x v="1"/>
    <n v="0"/>
    <x v="0"/>
    <x v="7"/>
    <n v="3"/>
    <x v="2"/>
    <x v="0"/>
  </r>
  <r>
    <n v="9909"/>
    <x v="0"/>
    <x v="9"/>
    <n v="0"/>
    <x v="1"/>
    <n v="0"/>
    <x v="0"/>
    <x v="7"/>
    <n v="4"/>
    <x v="0"/>
    <x v="0"/>
  </r>
  <r>
    <n v="9910"/>
    <x v="0"/>
    <x v="5"/>
    <n v="0"/>
    <x v="1"/>
    <n v="0"/>
    <x v="0"/>
    <x v="7"/>
    <n v="1"/>
    <x v="4"/>
    <x v="2"/>
  </r>
  <r>
    <n v="9911"/>
    <x v="0"/>
    <x v="5"/>
    <n v="0"/>
    <x v="1"/>
    <n v="0"/>
    <x v="0"/>
    <x v="7"/>
    <n v="2"/>
    <x v="3"/>
    <x v="2"/>
  </r>
  <r>
    <n v="9912"/>
    <x v="0"/>
    <x v="5"/>
    <n v="0"/>
    <x v="1"/>
    <n v="0"/>
    <x v="0"/>
    <x v="7"/>
    <n v="2"/>
    <x v="3"/>
    <x v="2"/>
  </r>
  <r>
    <n v="9913"/>
    <x v="0"/>
    <x v="16"/>
    <n v="0"/>
    <x v="1"/>
    <n v="0"/>
    <x v="0"/>
    <x v="7"/>
    <n v="4"/>
    <x v="0"/>
    <x v="0"/>
  </r>
  <r>
    <n v="9914"/>
    <x v="0"/>
    <x v="5"/>
    <n v="0"/>
    <x v="1"/>
    <n v="0"/>
    <x v="0"/>
    <x v="7"/>
    <n v="4"/>
    <x v="0"/>
    <x v="0"/>
  </r>
  <r>
    <n v="9915"/>
    <x v="0"/>
    <x v="19"/>
    <n v="0"/>
    <x v="1"/>
    <n v="0"/>
    <x v="0"/>
    <x v="7"/>
    <n v="0"/>
    <x v="1"/>
    <x v="1"/>
  </r>
  <r>
    <n v="9916"/>
    <x v="0"/>
    <x v="8"/>
    <n v="0"/>
    <x v="1"/>
    <n v="0"/>
    <x v="0"/>
    <x v="7"/>
    <n v="3"/>
    <x v="2"/>
    <x v="0"/>
  </r>
  <r>
    <n v="9917"/>
    <x v="0"/>
    <x v="16"/>
    <n v="0"/>
    <x v="1"/>
    <n v="0"/>
    <x v="0"/>
    <x v="7"/>
    <n v="4"/>
    <x v="0"/>
    <x v="0"/>
  </r>
  <r>
    <n v="9918"/>
    <x v="0"/>
    <x v="17"/>
    <n v="0"/>
    <x v="0"/>
    <n v="0"/>
    <x v="0"/>
    <x v="7"/>
    <n v="4"/>
    <x v="0"/>
    <x v="0"/>
  </r>
  <r>
    <n v="9919"/>
    <x v="0"/>
    <x v="6"/>
    <n v="0"/>
    <x v="0"/>
    <n v="0"/>
    <x v="0"/>
    <x v="7"/>
    <n v="4"/>
    <x v="0"/>
    <x v="0"/>
  </r>
  <r>
    <n v="9920"/>
    <x v="0"/>
    <x v="5"/>
    <n v="0"/>
    <x v="1"/>
    <n v="0"/>
    <x v="0"/>
    <x v="7"/>
    <n v="4"/>
    <x v="0"/>
    <x v="0"/>
  </r>
  <r>
    <n v="9921"/>
    <x v="0"/>
    <x v="1"/>
    <n v="0"/>
    <x v="1"/>
    <n v="0"/>
    <x v="0"/>
    <x v="7"/>
    <n v="4"/>
    <x v="0"/>
    <x v="0"/>
  </r>
  <r>
    <n v="9922"/>
    <x v="0"/>
    <x v="5"/>
    <n v="0"/>
    <x v="1"/>
    <n v="0"/>
    <x v="1"/>
    <x v="7"/>
    <n v="4"/>
    <x v="0"/>
    <x v="0"/>
  </r>
  <r>
    <n v="9923"/>
    <x v="0"/>
    <x v="9"/>
    <n v="0"/>
    <x v="1"/>
    <n v="0"/>
    <x v="0"/>
    <x v="7"/>
    <n v="3"/>
    <x v="2"/>
    <x v="0"/>
  </r>
  <r>
    <n v="9924"/>
    <x v="0"/>
    <x v="15"/>
    <n v="0"/>
    <x v="1"/>
    <n v="1"/>
    <x v="0"/>
    <x v="7"/>
    <n v="4"/>
    <x v="0"/>
    <x v="0"/>
  </r>
  <r>
    <n v="9925"/>
    <x v="0"/>
    <x v="16"/>
    <n v="0"/>
    <x v="1"/>
    <n v="0"/>
    <x v="0"/>
    <x v="7"/>
    <n v="4"/>
    <x v="0"/>
    <x v="0"/>
  </r>
  <r>
    <n v="9926"/>
    <x v="0"/>
    <x v="2"/>
    <n v="0"/>
    <x v="1"/>
    <n v="1"/>
    <x v="0"/>
    <x v="7"/>
    <n v="4"/>
    <x v="0"/>
    <x v="0"/>
  </r>
  <r>
    <n v="9927"/>
    <x v="0"/>
    <x v="4"/>
    <n v="0"/>
    <x v="1"/>
    <n v="1"/>
    <x v="0"/>
    <x v="7"/>
    <n v="4"/>
    <x v="0"/>
    <x v="0"/>
  </r>
  <r>
    <n v="9928"/>
    <x v="0"/>
    <x v="1"/>
    <n v="0"/>
    <x v="1"/>
    <n v="0"/>
    <x v="0"/>
    <x v="7"/>
    <n v="4"/>
    <x v="0"/>
    <x v="0"/>
  </r>
  <r>
    <n v="9929"/>
    <x v="0"/>
    <x v="4"/>
    <n v="0"/>
    <x v="1"/>
    <n v="0"/>
    <x v="0"/>
    <x v="7"/>
    <n v="3"/>
    <x v="2"/>
    <x v="0"/>
  </r>
  <r>
    <n v="9930"/>
    <x v="0"/>
    <x v="9"/>
    <n v="0"/>
    <x v="1"/>
    <n v="0"/>
    <x v="0"/>
    <x v="7"/>
    <n v="3"/>
    <x v="2"/>
    <x v="0"/>
  </r>
  <r>
    <n v="9931"/>
    <x v="0"/>
    <x v="1"/>
    <n v="0"/>
    <x v="0"/>
    <n v="0"/>
    <x v="0"/>
    <x v="7"/>
    <n v="4"/>
    <x v="0"/>
    <x v="0"/>
  </r>
  <r>
    <n v="9932"/>
    <x v="0"/>
    <x v="7"/>
    <n v="0"/>
    <x v="1"/>
    <n v="0"/>
    <x v="0"/>
    <x v="7"/>
    <n v="3"/>
    <x v="2"/>
    <x v="0"/>
  </r>
  <r>
    <n v="9933"/>
    <x v="0"/>
    <x v="1"/>
    <n v="0"/>
    <x v="1"/>
    <n v="0"/>
    <x v="0"/>
    <x v="7"/>
    <n v="3"/>
    <x v="2"/>
    <x v="0"/>
  </r>
  <r>
    <n v="9934"/>
    <x v="0"/>
    <x v="4"/>
    <n v="0"/>
    <x v="1"/>
    <n v="0"/>
    <x v="0"/>
    <x v="7"/>
    <n v="3"/>
    <x v="2"/>
    <x v="0"/>
  </r>
  <r>
    <n v="9935"/>
    <x v="0"/>
    <x v="8"/>
    <n v="0"/>
    <x v="1"/>
    <n v="0"/>
    <x v="0"/>
    <x v="7"/>
    <n v="3"/>
    <x v="2"/>
    <x v="0"/>
  </r>
  <r>
    <n v="9936"/>
    <x v="0"/>
    <x v="3"/>
    <n v="0"/>
    <x v="1"/>
    <n v="0"/>
    <x v="0"/>
    <x v="7"/>
    <n v="3"/>
    <x v="2"/>
    <x v="0"/>
  </r>
  <r>
    <n v="9937"/>
    <x v="0"/>
    <x v="5"/>
    <n v="0"/>
    <x v="1"/>
    <n v="0"/>
    <x v="0"/>
    <x v="7"/>
    <n v="3"/>
    <x v="2"/>
    <x v="0"/>
  </r>
  <r>
    <n v="9938"/>
    <x v="0"/>
    <x v="8"/>
    <n v="0"/>
    <x v="1"/>
    <n v="0"/>
    <x v="0"/>
    <x v="7"/>
    <n v="3"/>
    <x v="2"/>
    <x v="0"/>
  </r>
  <r>
    <n v="9939"/>
    <x v="0"/>
    <x v="15"/>
    <n v="0"/>
    <x v="0"/>
    <n v="0"/>
    <x v="0"/>
    <x v="7"/>
    <n v="3"/>
    <x v="2"/>
    <x v="0"/>
  </r>
  <r>
    <n v="9940"/>
    <x v="0"/>
    <x v="4"/>
    <n v="0"/>
    <x v="1"/>
    <n v="1"/>
    <x v="0"/>
    <x v="7"/>
    <n v="3"/>
    <x v="2"/>
    <x v="0"/>
  </r>
  <r>
    <n v="9941"/>
    <x v="0"/>
    <x v="8"/>
    <n v="0"/>
    <x v="1"/>
    <n v="0"/>
    <x v="0"/>
    <x v="7"/>
    <n v="3"/>
    <x v="2"/>
    <x v="0"/>
  </r>
  <r>
    <n v="9942"/>
    <x v="0"/>
    <x v="13"/>
    <n v="0"/>
    <x v="1"/>
    <n v="0"/>
    <x v="0"/>
    <x v="7"/>
    <n v="1"/>
    <x v="4"/>
    <x v="2"/>
  </r>
  <r>
    <n v="9943"/>
    <x v="0"/>
    <x v="7"/>
    <n v="0"/>
    <x v="1"/>
    <n v="0"/>
    <x v="0"/>
    <x v="7"/>
    <n v="2"/>
    <x v="3"/>
    <x v="2"/>
  </r>
  <r>
    <n v="9944"/>
    <x v="0"/>
    <x v="6"/>
    <n v="0"/>
    <x v="1"/>
    <n v="0"/>
    <x v="0"/>
    <x v="7"/>
    <n v="3"/>
    <x v="2"/>
    <x v="0"/>
  </r>
  <r>
    <n v="9945"/>
    <x v="0"/>
    <x v="7"/>
    <n v="0"/>
    <x v="1"/>
    <n v="0"/>
    <x v="0"/>
    <x v="7"/>
    <n v="1"/>
    <x v="4"/>
    <x v="2"/>
  </r>
  <r>
    <n v="9946"/>
    <x v="0"/>
    <x v="6"/>
    <n v="0"/>
    <x v="1"/>
    <n v="0"/>
    <x v="0"/>
    <x v="7"/>
    <n v="2"/>
    <x v="3"/>
    <x v="2"/>
  </r>
  <r>
    <n v="9947"/>
    <x v="0"/>
    <x v="8"/>
    <n v="0"/>
    <x v="1"/>
    <n v="0"/>
    <x v="0"/>
    <x v="7"/>
    <n v="3"/>
    <x v="2"/>
    <x v="0"/>
  </r>
  <r>
    <n v="9948"/>
    <x v="0"/>
    <x v="7"/>
    <n v="0"/>
    <x v="1"/>
    <n v="0"/>
    <x v="0"/>
    <x v="7"/>
    <n v="2"/>
    <x v="3"/>
    <x v="2"/>
  </r>
  <r>
    <n v="9949"/>
    <x v="0"/>
    <x v="5"/>
    <n v="0"/>
    <x v="1"/>
    <n v="0"/>
    <x v="0"/>
    <x v="7"/>
    <n v="3"/>
    <x v="2"/>
    <x v="0"/>
  </r>
  <r>
    <n v="9950"/>
    <x v="0"/>
    <x v="8"/>
    <n v="0"/>
    <x v="1"/>
    <n v="0"/>
    <x v="0"/>
    <x v="7"/>
    <n v="0"/>
    <x v="1"/>
    <x v="1"/>
  </r>
  <r>
    <n v="9951"/>
    <x v="0"/>
    <x v="12"/>
    <n v="0"/>
    <x v="0"/>
    <n v="0"/>
    <x v="0"/>
    <x v="7"/>
    <n v="4"/>
    <x v="0"/>
    <x v="0"/>
  </r>
  <r>
    <n v="9952"/>
    <x v="0"/>
    <x v="6"/>
    <n v="0"/>
    <x v="1"/>
    <n v="0"/>
    <x v="0"/>
    <x v="7"/>
    <n v="3"/>
    <x v="2"/>
    <x v="0"/>
  </r>
  <r>
    <n v="9953"/>
    <x v="0"/>
    <x v="3"/>
    <n v="0"/>
    <x v="1"/>
    <n v="0"/>
    <x v="0"/>
    <x v="7"/>
    <n v="3"/>
    <x v="2"/>
    <x v="0"/>
  </r>
  <r>
    <n v="9954"/>
    <x v="0"/>
    <x v="6"/>
    <n v="0"/>
    <x v="1"/>
    <n v="0"/>
    <x v="0"/>
    <x v="7"/>
    <n v="3"/>
    <x v="2"/>
    <x v="0"/>
  </r>
  <r>
    <n v="9955"/>
    <x v="0"/>
    <x v="5"/>
    <n v="0"/>
    <x v="1"/>
    <n v="0"/>
    <x v="0"/>
    <x v="7"/>
    <n v="3"/>
    <x v="2"/>
    <x v="0"/>
  </r>
  <r>
    <n v="9956"/>
    <x v="0"/>
    <x v="3"/>
    <n v="0"/>
    <x v="1"/>
    <n v="0"/>
    <x v="1"/>
    <x v="7"/>
    <n v="4"/>
    <x v="0"/>
    <x v="0"/>
  </r>
  <r>
    <n v="9957"/>
    <x v="0"/>
    <x v="17"/>
    <n v="0"/>
    <x v="1"/>
    <n v="0"/>
    <x v="0"/>
    <x v="7"/>
    <n v="4"/>
    <x v="0"/>
    <x v="0"/>
  </r>
  <r>
    <n v="9958"/>
    <x v="0"/>
    <x v="5"/>
    <n v="0"/>
    <x v="1"/>
    <n v="0"/>
    <x v="0"/>
    <x v="7"/>
    <n v="4"/>
    <x v="0"/>
    <x v="0"/>
  </r>
  <r>
    <n v="9959"/>
    <x v="0"/>
    <x v="8"/>
    <n v="0"/>
    <x v="1"/>
    <n v="0"/>
    <x v="0"/>
    <x v="7"/>
    <n v="2"/>
    <x v="3"/>
    <x v="2"/>
  </r>
  <r>
    <n v="9960"/>
    <x v="0"/>
    <x v="5"/>
    <n v="0"/>
    <x v="1"/>
    <n v="0"/>
    <x v="0"/>
    <x v="7"/>
    <n v="4"/>
    <x v="0"/>
    <x v="0"/>
  </r>
  <r>
    <n v="9961"/>
    <x v="0"/>
    <x v="16"/>
    <n v="0"/>
    <x v="1"/>
    <n v="0"/>
    <x v="0"/>
    <x v="7"/>
    <n v="3"/>
    <x v="2"/>
    <x v="0"/>
  </r>
  <r>
    <n v="9962"/>
    <x v="0"/>
    <x v="6"/>
    <n v="0"/>
    <x v="1"/>
    <n v="1"/>
    <x v="0"/>
    <x v="7"/>
    <n v="3"/>
    <x v="2"/>
    <x v="0"/>
  </r>
  <r>
    <n v="9963"/>
    <x v="0"/>
    <x v="5"/>
    <n v="0"/>
    <x v="1"/>
    <n v="0"/>
    <x v="0"/>
    <x v="7"/>
    <n v="3"/>
    <x v="2"/>
    <x v="0"/>
  </r>
  <r>
    <n v="9964"/>
    <x v="0"/>
    <x v="8"/>
    <n v="0"/>
    <x v="1"/>
    <n v="1"/>
    <x v="0"/>
    <x v="7"/>
    <n v="3"/>
    <x v="2"/>
    <x v="0"/>
  </r>
  <r>
    <n v="9965"/>
    <x v="0"/>
    <x v="7"/>
    <n v="0"/>
    <x v="1"/>
    <n v="0"/>
    <x v="0"/>
    <x v="7"/>
    <n v="4"/>
    <x v="0"/>
    <x v="0"/>
  </r>
  <r>
    <n v="9966"/>
    <x v="0"/>
    <x v="7"/>
    <n v="0"/>
    <x v="1"/>
    <n v="0"/>
    <x v="0"/>
    <x v="7"/>
    <n v="2"/>
    <x v="3"/>
    <x v="2"/>
  </r>
  <r>
    <n v="9967"/>
    <x v="0"/>
    <x v="10"/>
    <n v="0"/>
    <x v="1"/>
    <n v="0"/>
    <x v="0"/>
    <x v="7"/>
    <n v="4"/>
    <x v="0"/>
    <x v="0"/>
  </r>
  <r>
    <n v="9968"/>
    <x v="0"/>
    <x v="6"/>
    <n v="0"/>
    <x v="1"/>
    <n v="0"/>
    <x v="0"/>
    <x v="7"/>
    <n v="2"/>
    <x v="3"/>
    <x v="2"/>
  </r>
  <r>
    <n v="9969"/>
    <x v="0"/>
    <x v="16"/>
    <n v="0"/>
    <x v="1"/>
    <n v="0"/>
    <x v="0"/>
    <x v="7"/>
    <n v="3"/>
    <x v="2"/>
    <x v="0"/>
  </r>
  <r>
    <n v="9970"/>
    <x v="0"/>
    <x v="1"/>
    <n v="0"/>
    <x v="1"/>
    <n v="0"/>
    <x v="0"/>
    <x v="7"/>
    <n v="3"/>
    <x v="2"/>
    <x v="0"/>
  </r>
  <r>
    <n v="9971"/>
    <x v="0"/>
    <x v="6"/>
    <n v="0"/>
    <x v="1"/>
    <n v="0"/>
    <x v="0"/>
    <x v="7"/>
    <n v="4"/>
    <x v="0"/>
    <x v="0"/>
  </r>
  <r>
    <n v="9972"/>
    <x v="0"/>
    <x v="15"/>
    <n v="0"/>
    <x v="1"/>
    <n v="0"/>
    <x v="0"/>
    <x v="7"/>
    <n v="3"/>
    <x v="2"/>
    <x v="0"/>
  </r>
  <r>
    <n v="9973"/>
    <x v="0"/>
    <x v="17"/>
    <n v="0"/>
    <x v="1"/>
    <n v="1"/>
    <x v="0"/>
    <x v="7"/>
    <n v="4"/>
    <x v="0"/>
    <x v="0"/>
  </r>
  <r>
    <n v="9974"/>
    <x v="0"/>
    <x v="1"/>
    <n v="0"/>
    <x v="1"/>
    <n v="0"/>
    <x v="0"/>
    <x v="7"/>
    <n v="4"/>
    <x v="0"/>
    <x v="0"/>
  </r>
  <r>
    <n v="9975"/>
    <x v="0"/>
    <x v="17"/>
    <n v="0"/>
    <x v="1"/>
    <n v="0"/>
    <x v="0"/>
    <x v="7"/>
    <n v="3"/>
    <x v="2"/>
    <x v="0"/>
  </r>
  <r>
    <n v="9976"/>
    <x v="0"/>
    <x v="10"/>
    <n v="0"/>
    <x v="1"/>
    <n v="0"/>
    <x v="0"/>
    <x v="7"/>
    <n v="1"/>
    <x v="4"/>
    <x v="2"/>
  </r>
  <r>
    <n v="9977"/>
    <x v="0"/>
    <x v="8"/>
    <n v="0"/>
    <x v="1"/>
    <n v="0"/>
    <x v="0"/>
    <x v="7"/>
    <n v="3"/>
    <x v="2"/>
    <x v="0"/>
  </r>
  <r>
    <n v="9978"/>
    <x v="0"/>
    <x v="6"/>
    <n v="0"/>
    <x v="1"/>
    <n v="1"/>
    <x v="0"/>
    <x v="7"/>
    <n v="3"/>
    <x v="2"/>
    <x v="0"/>
  </r>
  <r>
    <n v="9979"/>
    <x v="0"/>
    <x v="16"/>
    <n v="0"/>
    <x v="1"/>
    <n v="0"/>
    <x v="0"/>
    <x v="7"/>
    <n v="3"/>
    <x v="2"/>
    <x v="0"/>
  </r>
  <r>
    <n v="9980"/>
    <x v="0"/>
    <x v="17"/>
    <n v="0"/>
    <x v="1"/>
    <n v="1"/>
    <x v="0"/>
    <x v="7"/>
    <n v="4"/>
    <x v="0"/>
    <x v="0"/>
  </r>
  <r>
    <n v="9981"/>
    <x v="0"/>
    <x v="16"/>
    <n v="0"/>
    <x v="1"/>
    <n v="0"/>
    <x v="0"/>
    <x v="7"/>
    <n v="1"/>
    <x v="4"/>
    <x v="2"/>
  </r>
  <r>
    <n v="9982"/>
    <x v="0"/>
    <x v="5"/>
    <n v="0"/>
    <x v="1"/>
    <n v="0"/>
    <x v="0"/>
    <x v="7"/>
    <n v="3"/>
    <x v="2"/>
    <x v="0"/>
  </r>
  <r>
    <n v="9983"/>
    <x v="0"/>
    <x v="6"/>
    <n v="0"/>
    <x v="1"/>
    <n v="0"/>
    <x v="0"/>
    <x v="7"/>
    <n v="4"/>
    <x v="0"/>
    <x v="0"/>
  </r>
  <r>
    <n v="9984"/>
    <x v="0"/>
    <x v="3"/>
    <n v="0"/>
    <x v="1"/>
    <n v="0"/>
    <x v="0"/>
    <x v="7"/>
    <n v="4"/>
    <x v="0"/>
    <x v="0"/>
  </r>
  <r>
    <n v="9985"/>
    <x v="0"/>
    <x v="8"/>
    <n v="0"/>
    <x v="1"/>
    <n v="0"/>
    <x v="0"/>
    <x v="7"/>
    <n v="4"/>
    <x v="0"/>
    <x v="0"/>
  </r>
  <r>
    <n v="9986"/>
    <x v="0"/>
    <x v="18"/>
    <n v="1"/>
    <x v="1"/>
    <n v="0"/>
    <x v="0"/>
    <x v="7"/>
    <n v="4"/>
    <x v="0"/>
    <x v="0"/>
  </r>
  <r>
    <n v="9987"/>
    <x v="0"/>
    <x v="7"/>
    <n v="0"/>
    <x v="1"/>
    <n v="0"/>
    <x v="0"/>
    <x v="7"/>
    <n v="2"/>
    <x v="3"/>
    <x v="2"/>
  </r>
  <r>
    <n v="9988"/>
    <x v="0"/>
    <x v="11"/>
    <n v="0"/>
    <x v="1"/>
    <n v="0"/>
    <x v="0"/>
    <x v="7"/>
    <n v="3"/>
    <x v="2"/>
    <x v="0"/>
  </r>
  <r>
    <n v="9989"/>
    <x v="0"/>
    <x v="11"/>
    <n v="0"/>
    <x v="1"/>
    <n v="0"/>
    <x v="0"/>
    <x v="7"/>
    <n v="2"/>
    <x v="3"/>
    <x v="2"/>
  </r>
  <r>
    <n v="9990"/>
    <x v="0"/>
    <x v="11"/>
    <n v="0"/>
    <x v="1"/>
    <n v="0"/>
    <x v="0"/>
    <x v="7"/>
    <n v="3"/>
    <x v="2"/>
    <x v="0"/>
  </r>
  <r>
    <n v="9991"/>
    <x v="0"/>
    <x v="7"/>
    <n v="0"/>
    <x v="1"/>
    <n v="0"/>
    <x v="0"/>
    <x v="7"/>
    <n v="1"/>
    <x v="4"/>
    <x v="2"/>
  </r>
  <r>
    <n v="9992"/>
    <x v="0"/>
    <x v="5"/>
    <n v="0"/>
    <x v="1"/>
    <n v="0"/>
    <x v="1"/>
    <x v="7"/>
    <n v="3"/>
    <x v="2"/>
    <x v="0"/>
  </r>
  <r>
    <n v="9993"/>
    <x v="0"/>
    <x v="5"/>
    <n v="0"/>
    <x v="1"/>
    <n v="0"/>
    <x v="0"/>
    <x v="7"/>
    <n v="4"/>
    <x v="0"/>
    <x v="0"/>
  </r>
  <r>
    <n v="9994"/>
    <x v="0"/>
    <x v="5"/>
    <n v="0"/>
    <x v="1"/>
    <n v="0"/>
    <x v="0"/>
    <x v="7"/>
    <n v="3"/>
    <x v="2"/>
    <x v="0"/>
  </r>
  <r>
    <n v="9995"/>
    <x v="0"/>
    <x v="7"/>
    <n v="0"/>
    <x v="1"/>
    <n v="0"/>
    <x v="0"/>
    <x v="7"/>
    <n v="1"/>
    <x v="4"/>
    <x v="2"/>
  </r>
  <r>
    <n v="9996"/>
    <x v="0"/>
    <x v="5"/>
    <n v="0"/>
    <x v="1"/>
    <n v="0"/>
    <x v="0"/>
    <x v="7"/>
    <n v="3"/>
    <x v="2"/>
    <x v="0"/>
  </r>
  <r>
    <n v="9997"/>
    <x v="0"/>
    <x v="6"/>
    <n v="0"/>
    <x v="0"/>
    <n v="0"/>
    <x v="0"/>
    <x v="7"/>
    <n v="4"/>
    <x v="0"/>
    <x v="0"/>
  </r>
  <r>
    <n v="9998"/>
    <x v="0"/>
    <x v="8"/>
    <n v="0"/>
    <x v="1"/>
    <n v="1"/>
    <x v="0"/>
    <x v="7"/>
    <n v="3"/>
    <x v="2"/>
    <x v="0"/>
  </r>
  <r>
    <n v="9999"/>
    <x v="0"/>
    <x v="14"/>
    <n v="0"/>
    <x v="1"/>
    <n v="0"/>
    <x v="0"/>
    <x v="7"/>
    <n v="3"/>
    <x v="2"/>
    <x v="0"/>
  </r>
  <r>
    <n v="10000"/>
    <x v="0"/>
    <x v="7"/>
    <n v="0"/>
    <x v="1"/>
    <n v="0"/>
    <x v="0"/>
    <x v="7"/>
    <n v="1"/>
    <x v="4"/>
    <x v="2"/>
  </r>
  <r>
    <n v="10001"/>
    <x v="0"/>
    <x v="12"/>
    <n v="0"/>
    <x v="0"/>
    <n v="0"/>
    <x v="0"/>
    <x v="7"/>
    <n v="3"/>
    <x v="2"/>
    <x v="0"/>
  </r>
  <r>
    <n v="10002"/>
    <x v="0"/>
    <x v="8"/>
    <n v="0"/>
    <x v="1"/>
    <n v="0"/>
    <x v="0"/>
    <x v="7"/>
    <n v="3"/>
    <x v="2"/>
    <x v="0"/>
  </r>
  <r>
    <n v="10003"/>
    <x v="0"/>
    <x v="5"/>
    <n v="0"/>
    <x v="1"/>
    <n v="0"/>
    <x v="0"/>
    <x v="7"/>
    <n v="3"/>
    <x v="2"/>
    <x v="0"/>
  </r>
  <r>
    <n v="10004"/>
    <x v="0"/>
    <x v="11"/>
    <n v="0"/>
    <x v="1"/>
    <n v="0"/>
    <x v="0"/>
    <x v="7"/>
    <n v="3"/>
    <x v="2"/>
    <x v="0"/>
  </r>
  <r>
    <n v="10005"/>
    <x v="0"/>
    <x v="11"/>
    <n v="0"/>
    <x v="1"/>
    <n v="0"/>
    <x v="0"/>
    <x v="7"/>
    <n v="3"/>
    <x v="2"/>
    <x v="0"/>
  </r>
  <r>
    <n v="10006"/>
    <x v="0"/>
    <x v="17"/>
    <n v="0"/>
    <x v="1"/>
    <n v="0"/>
    <x v="0"/>
    <x v="7"/>
    <n v="4"/>
    <x v="0"/>
    <x v="0"/>
  </r>
  <r>
    <n v="10007"/>
    <x v="0"/>
    <x v="4"/>
    <n v="0"/>
    <x v="1"/>
    <n v="1"/>
    <x v="0"/>
    <x v="7"/>
    <n v="1"/>
    <x v="4"/>
    <x v="2"/>
  </r>
  <r>
    <n v="10008"/>
    <x v="0"/>
    <x v="1"/>
    <n v="0"/>
    <x v="1"/>
    <n v="0"/>
    <x v="0"/>
    <x v="7"/>
    <n v="3"/>
    <x v="2"/>
    <x v="0"/>
  </r>
  <r>
    <n v="10009"/>
    <x v="0"/>
    <x v="2"/>
    <n v="0"/>
    <x v="0"/>
    <n v="0"/>
    <x v="0"/>
    <x v="7"/>
    <n v="4"/>
    <x v="0"/>
    <x v="0"/>
  </r>
  <r>
    <n v="10010"/>
    <x v="0"/>
    <x v="7"/>
    <n v="0"/>
    <x v="1"/>
    <n v="0"/>
    <x v="0"/>
    <x v="7"/>
    <n v="1"/>
    <x v="4"/>
    <x v="2"/>
  </r>
  <r>
    <n v="10011"/>
    <x v="0"/>
    <x v="4"/>
    <n v="0"/>
    <x v="1"/>
    <n v="0"/>
    <x v="0"/>
    <x v="7"/>
    <n v="4"/>
    <x v="0"/>
    <x v="0"/>
  </r>
  <r>
    <n v="10012"/>
    <x v="0"/>
    <x v="2"/>
    <n v="0"/>
    <x v="1"/>
    <n v="0"/>
    <x v="1"/>
    <x v="7"/>
    <n v="4"/>
    <x v="0"/>
    <x v="0"/>
  </r>
  <r>
    <n v="10013"/>
    <x v="0"/>
    <x v="10"/>
    <n v="0"/>
    <x v="1"/>
    <n v="0"/>
    <x v="0"/>
    <x v="7"/>
    <n v="4"/>
    <x v="0"/>
    <x v="0"/>
  </r>
  <r>
    <n v="10014"/>
    <x v="0"/>
    <x v="7"/>
    <n v="0"/>
    <x v="1"/>
    <n v="0"/>
    <x v="0"/>
    <x v="7"/>
    <n v="1"/>
    <x v="4"/>
    <x v="2"/>
  </r>
  <r>
    <n v="10015"/>
    <x v="0"/>
    <x v="13"/>
    <n v="0"/>
    <x v="1"/>
    <n v="0"/>
    <x v="0"/>
    <x v="7"/>
    <n v="2"/>
    <x v="3"/>
    <x v="2"/>
  </r>
  <r>
    <n v="10016"/>
    <x v="0"/>
    <x v="17"/>
    <n v="0"/>
    <x v="0"/>
    <n v="0"/>
    <x v="0"/>
    <x v="7"/>
    <n v="3"/>
    <x v="2"/>
    <x v="0"/>
  </r>
  <r>
    <n v="10017"/>
    <x v="0"/>
    <x v="7"/>
    <n v="0"/>
    <x v="1"/>
    <n v="0"/>
    <x v="0"/>
    <x v="7"/>
    <n v="2"/>
    <x v="3"/>
    <x v="2"/>
  </r>
  <r>
    <n v="10018"/>
    <x v="0"/>
    <x v="18"/>
    <n v="1"/>
    <x v="1"/>
    <n v="0"/>
    <x v="0"/>
    <x v="7"/>
    <n v="4"/>
    <x v="0"/>
    <x v="0"/>
  </r>
  <r>
    <n v="10019"/>
    <x v="0"/>
    <x v="4"/>
    <n v="0"/>
    <x v="1"/>
    <n v="0"/>
    <x v="0"/>
    <x v="7"/>
    <n v="4"/>
    <x v="0"/>
    <x v="0"/>
  </r>
  <r>
    <n v="10020"/>
    <x v="0"/>
    <x v="3"/>
    <n v="0"/>
    <x v="1"/>
    <n v="0"/>
    <x v="0"/>
    <x v="7"/>
    <n v="1"/>
    <x v="4"/>
    <x v="2"/>
  </r>
  <r>
    <n v="10021"/>
    <x v="0"/>
    <x v="10"/>
    <n v="0"/>
    <x v="1"/>
    <n v="0"/>
    <x v="0"/>
    <x v="7"/>
    <n v="3"/>
    <x v="2"/>
    <x v="0"/>
  </r>
  <r>
    <n v="10022"/>
    <x v="0"/>
    <x v="13"/>
    <n v="0"/>
    <x v="1"/>
    <n v="1"/>
    <x v="0"/>
    <x v="7"/>
    <n v="4"/>
    <x v="0"/>
    <x v="0"/>
  </r>
  <r>
    <n v="10023"/>
    <x v="0"/>
    <x v="9"/>
    <n v="0"/>
    <x v="1"/>
    <n v="0"/>
    <x v="0"/>
    <x v="7"/>
    <n v="3"/>
    <x v="2"/>
    <x v="0"/>
  </r>
  <r>
    <n v="10024"/>
    <x v="0"/>
    <x v="13"/>
    <n v="0"/>
    <x v="1"/>
    <n v="0"/>
    <x v="0"/>
    <x v="7"/>
    <n v="3"/>
    <x v="2"/>
    <x v="0"/>
  </r>
  <r>
    <n v="10025"/>
    <x v="0"/>
    <x v="13"/>
    <n v="0"/>
    <x v="1"/>
    <n v="0"/>
    <x v="0"/>
    <x v="7"/>
    <n v="4"/>
    <x v="0"/>
    <x v="0"/>
  </r>
  <r>
    <n v="10026"/>
    <x v="0"/>
    <x v="20"/>
    <n v="0"/>
    <x v="1"/>
    <n v="0"/>
    <x v="0"/>
    <x v="7"/>
    <n v="2"/>
    <x v="3"/>
    <x v="2"/>
  </r>
  <r>
    <n v="10027"/>
    <x v="0"/>
    <x v="2"/>
    <n v="0"/>
    <x v="1"/>
    <n v="0"/>
    <x v="1"/>
    <x v="7"/>
    <n v="3"/>
    <x v="2"/>
    <x v="0"/>
  </r>
  <r>
    <n v="10028"/>
    <x v="0"/>
    <x v="4"/>
    <n v="0"/>
    <x v="1"/>
    <n v="1"/>
    <x v="0"/>
    <x v="7"/>
    <n v="4"/>
    <x v="0"/>
    <x v="0"/>
  </r>
  <r>
    <n v="10029"/>
    <x v="0"/>
    <x v="17"/>
    <n v="0"/>
    <x v="1"/>
    <n v="0"/>
    <x v="0"/>
    <x v="7"/>
    <n v="4"/>
    <x v="0"/>
    <x v="0"/>
  </r>
  <r>
    <n v="10030"/>
    <x v="0"/>
    <x v="4"/>
    <n v="0"/>
    <x v="0"/>
    <n v="0"/>
    <x v="0"/>
    <x v="7"/>
    <n v="3"/>
    <x v="2"/>
    <x v="0"/>
  </r>
  <r>
    <n v="10031"/>
    <x v="0"/>
    <x v="16"/>
    <n v="0"/>
    <x v="1"/>
    <n v="0"/>
    <x v="0"/>
    <x v="7"/>
    <n v="3"/>
    <x v="2"/>
    <x v="0"/>
  </r>
  <r>
    <n v="10032"/>
    <x v="0"/>
    <x v="5"/>
    <n v="0"/>
    <x v="1"/>
    <n v="0"/>
    <x v="0"/>
    <x v="7"/>
    <n v="2"/>
    <x v="3"/>
    <x v="2"/>
  </r>
  <r>
    <n v="10033"/>
    <x v="0"/>
    <x v="17"/>
    <n v="0"/>
    <x v="1"/>
    <n v="0"/>
    <x v="0"/>
    <x v="7"/>
    <n v="4"/>
    <x v="0"/>
    <x v="0"/>
  </r>
  <r>
    <n v="10034"/>
    <x v="0"/>
    <x v="17"/>
    <n v="0"/>
    <x v="1"/>
    <n v="0"/>
    <x v="0"/>
    <x v="7"/>
    <n v="3"/>
    <x v="2"/>
    <x v="0"/>
  </r>
  <r>
    <n v="10035"/>
    <x v="0"/>
    <x v="16"/>
    <n v="0"/>
    <x v="1"/>
    <n v="0"/>
    <x v="0"/>
    <x v="7"/>
    <n v="4"/>
    <x v="0"/>
    <x v="0"/>
  </r>
  <r>
    <n v="10036"/>
    <x v="0"/>
    <x v="5"/>
    <n v="0"/>
    <x v="1"/>
    <n v="0"/>
    <x v="0"/>
    <x v="7"/>
    <n v="3"/>
    <x v="2"/>
    <x v="0"/>
  </r>
  <r>
    <n v="10037"/>
    <x v="0"/>
    <x v="11"/>
    <n v="0"/>
    <x v="1"/>
    <n v="0"/>
    <x v="0"/>
    <x v="7"/>
    <n v="4"/>
    <x v="0"/>
    <x v="0"/>
  </r>
  <r>
    <n v="10038"/>
    <x v="0"/>
    <x v="11"/>
    <n v="0"/>
    <x v="1"/>
    <n v="0"/>
    <x v="0"/>
    <x v="7"/>
    <n v="4"/>
    <x v="0"/>
    <x v="0"/>
  </r>
  <r>
    <n v="10039"/>
    <x v="0"/>
    <x v="3"/>
    <n v="0"/>
    <x v="1"/>
    <n v="0"/>
    <x v="0"/>
    <x v="7"/>
    <n v="1"/>
    <x v="4"/>
    <x v="2"/>
  </r>
  <r>
    <n v="10040"/>
    <x v="0"/>
    <x v="8"/>
    <n v="0"/>
    <x v="0"/>
    <n v="0"/>
    <x v="0"/>
    <x v="7"/>
    <n v="4"/>
    <x v="0"/>
    <x v="0"/>
  </r>
  <r>
    <n v="10041"/>
    <x v="0"/>
    <x v="18"/>
    <n v="0"/>
    <x v="1"/>
    <n v="0"/>
    <x v="1"/>
    <x v="7"/>
    <n v="4"/>
    <x v="0"/>
    <x v="0"/>
  </r>
  <r>
    <n v="10042"/>
    <x v="0"/>
    <x v="18"/>
    <n v="0"/>
    <x v="0"/>
    <n v="0"/>
    <x v="0"/>
    <x v="7"/>
    <n v="4"/>
    <x v="0"/>
    <x v="0"/>
  </r>
  <r>
    <n v="10043"/>
    <x v="0"/>
    <x v="11"/>
    <n v="0"/>
    <x v="1"/>
    <n v="0"/>
    <x v="0"/>
    <x v="7"/>
    <n v="0"/>
    <x v="1"/>
    <x v="1"/>
  </r>
  <r>
    <n v="10044"/>
    <x v="0"/>
    <x v="9"/>
    <n v="0"/>
    <x v="1"/>
    <n v="0"/>
    <x v="0"/>
    <x v="7"/>
    <n v="2"/>
    <x v="3"/>
    <x v="2"/>
  </r>
  <r>
    <n v="10045"/>
    <x v="0"/>
    <x v="7"/>
    <n v="0"/>
    <x v="0"/>
    <n v="0"/>
    <x v="0"/>
    <x v="7"/>
    <n v="1"/>
    <x v="4"/>
    <x v="2"/>
  </r>
  <r>
    <n v="10046"/>
    <x v="0"/>
    <x v="9"/>
    <n v="0"/>
    <x v="1"/>
    <n v="0"/>
    <x v="0"/>
    <x v="7"/>
    <n v="2"/>
    <x v="3"/>
    <x v="2"/>
  </r>
  <r>
    <n v="10047"/>
    <x v="0"/>
    <x v="18"/>
    <n v="0"/>
    <x v="0"/>
    <n v="0"/>
    <x v="0"/>
    <x v="7"/>
    <n v="4"/>
    <x v="0"/>
    <x v="0"/>
  </r>
  <r>
    <n v="10048"/>
    <x v="0"/>
    <x v="5"/>
    <n v="0"/>
    <x v="1"/>
    <n v="1"/>
    <x v="0"/>
    <x v="7"/>
    <n v="4"/>
    <x v="0"/>
    <x v="0"/>
  </r>
  <r>
    <n v="10049"/>
    <x v="0"/>
    <x v="2"/>
    <n v="0"/>
    <x v="1"/>
    <n v="0"/>
    <x v="0"/>
    <x v="7"/>
    <n v="3"/>
    <x v="2"/>
    <x v="0"/>
  </r>
  <r>
    <n v="10050"/>
    <x v="0"/>
    <x v="7"/>
    <n v="0"/>
    <x v="1"/>
    <n v="1"/>
    <x v="0"/>
    <x v="7"/>
    <n v="2"/>
    <x v="3"/>
    <x v="2"/>
  </r>
  <r>
    <n v="10051"/>
    <x v="0"/>
    <x v="18"/>
    <n v="0"/>
    <x v="1"/>
    <n v="0"/>
    <x v="0"/>
    <x v="7"/>
    <n v="4"/>
    <x v="0"/>
    <x v="0"/>
  </r>
  <r>
    <n v="10052"/>
    <x v="0"/>
    <x v="7"/>
    <n v="0"/>
    <x v="1"/>
    <n v="1"/>
    <x v="0"/>
    <x v="7"/>
    <n v="1"/>
    <x v="4"/>
    <x v="2"/>
  </r>
  <r>
    <n v="10053"/>
    <x v="0"/>
    <x v="7"/>
    <n v="0"/>
    <x v="1"/>
    <n v="0"/>
    <x v="0"/>
    <x v="7"/>
    <n v="1"/>
    <x v="4"/>
    <x v="2"/>
  </r>
  <r>
    <n v="10054"/>
    <x v="0"/>
    <x v="11"/>
    <n v="0"/>
    <x v="1"/>
    <n v="0"/>
    <x v="0"/>
    <x v="7"/>
    <n v="4"/>
    <x v="0"/>
    <x v="0"/>
  </r>
  <r>
    <n v="10055"/>
    <x v="0"/>
    <x v="4"/>
    <n v="0"/>
    <x v="1"/>
    <n v="0"/>
    <x v="0"/>
    <x v="7"/>
    <n v="4"/>
    <x v="0"/>
    <x v="0"/>
  </r>
  <r>
    <n v="10056"/>
    <x v="0"/>
    <x v="4"/>
    <n v="0"/>
    <x v="1"/>
    <n v="0"/>
    <x v="0"/>
    <x v="7"/>
    <n v="4"/>
    <x v="0"/>
    <x v="0"/>
  </r>
  <r>
    <n v="10057"/>
    <x v="0"/>
    <x v="7"/>
    <n v="0"/>
    <x v="1"/>
    <n v="0"/>
    <x v="0"/>
    <x v="7"/>
    <n v="1"/>
    <x v="4"/>
    <x v="2"/>
  </r>
  <r>
    <n v="10058"/>
    <x v="0"/>
    <x v="7"/>
    <n v="0"/>
    <x v="1"/>
    <n v="0"/>
    <x v="0"/>
    <x v="7"/>
    <n v="3"/>
    <x v="2"/>
    <x v="0"/>
  </r>
  <r>
    <n v="10059"/>
    <x v="0"/>
    <x v="9"/>
    <n v="0"/>
    <x v="1"/>
    <n v="0"/>
    <x v="1"/>
    <x v="7"/>
    <n v="3"/>
    <x v="2"/>
    <x v="0"/>
  </r>
  <r>
    <n v="10060"/>
    <x v="0"/>
    <x v="7"/>
    <n v="0"/>
    <x v="1"/>
    <n v="0"/>
    <x v="0"/>
    <x v="7"/>
    <n v="1"/>
    <x v="4"/>
    <x v="2"/>
  </r>
  <r>
    <n v="10061"/>
    <x v="0"/>
    <x v="5"/>
    <n v="0"/>
    <x v="1"/>
    <n v="0"/>
    <x v="0"/>
    <x v="7"/>
    <n v="3"/>
    <x v="2"/>
    <x v="0"/>
  </r>
  <r>
    <n v="10062"/>
    <x v="0"/>
    <x v="10"/>
    <n v="0"/>
    <x v="1"/>
    <n v="0"/>
    <x v="0"/>
    <x v="7"/>
    <n v="4"/>
    <x v="0"/>
    <x v="0"/>
  </r>
  <r>
    <n v="10063"/>
    <x v="0"/>
    <x v="10"/>
    <n v="0"/>
    <x v="1"/>
    <n v="0"/>
    <x v="0"/>
    <x v="7"/>
    <n v="4"/>
    <x v="0"/>
    <x v="0"/>
  </r>
  <r>
    <n v="10064"/>
    <x v="0"/>
    <x v="13"/>
    <n v="0"/>
    <x v="1"/>
    <n v="0"/>
    <x v="0"/>
    <x v="7"/>
    <n v="4"/>
    <x v="0"/>
    <x v="0"/>
  </r>
  <r>
    <n v="10065"/>
    <x v="0"/>
    <x v="5"/>
    <n v="0"/>
    <x v="1"/>
    <n v="0"/>
    <x v="0"/>
    <x v="7"/>
    <n v="3"/>
    <x v="2"/>
    <x v="0"/>
  </r>
  <r>
    <n v="10066"/>
    <x v="0"/>
    <x v="7"/>
    <n v="0"/>
    <x v="1"/>
    <n v="0"/>
    <x v="0"/>
    <x v="7"/>
    <n v="1"/>
    <x v="4"/>
    <x v="2"/>
  </r>
  <r>
    <n v="10067"/>
    <x v="0"/>
    <x v="6"/>
    <n v="0"/>
    <x v="1"/>
    <n v="0"/>
    <x v="0"/>
    <x v="7"/>
    <n v="3"/>
    <x v="2"/>
    <x v="0"/>
  </r>
  <r>
    <n v="10068"/>
    <x v="0"/>
    <x v="17"/>
    <n v="0"/>
    <x v="1"/>
    <n v="0"/>
    <x v="0"/>
    <x v="7"/>
    <n v="2"/>
    <x v="3"/>
    <x v="2"/>
  </r>
  <r>
    <n v="10069"/>
    <x v="0"/>
    <x v="8"/>
    <n v="0"/>
    <x v="1"/>
    <n v="0"/>
    <x v="0"/>
    <x v="7"/>
    <n v="4"/>
    <x v="0"/>
    <x v="0"/>
  </r>
  <r>
    <n v="10070"/>
    <x v="0"/>
    <x v="4"/>
    <n v="0"/>
    <x v="1"/>
    <n v="0"/>
    <x v="1"/>
    <x v="7"/>
    <n v="4"/>
    <x v="0"/>
    <x v="0"/>
  </r>
  <r>
    <n v="10071"/>
    <x v="0"/>
    <x v="7"/>
    <n v="0"/>
    <x v="1"/>
    <n v="0"/>
    <x v="0"/>
    <x v="7"/>
    <n v="2"/>
    <x v="3"/>
    <x v="2"/>
  </r>
  <r>
    <n v="10072"/>
    <x v="0"/>
    <x v="6"/>
    <n v="0"/>
    <x v="1"/>
    <n v="0"/>
    <x v="0"/>
    <x v="7"/>
    <n v="4"/>
    <x v="0"/>
    <x v="0"/>
  </r>
  <r>
    <n v="10073"/>
    <x v="0"/>
    <x v="13"/>
    <n v="0"/>
    <x v="1"/>
    <n v="0"/>
    <x v="0"/>
    <x v="7"/>
    <n v="3"/>
    <x v="2"/>
    <x v="0"/>
  </r>
  <r>
    <n v="10074"/>
    <x v="0"/>
    <x v="11"/>
    <n v="0"/>
    <x v="1"/>
    <n v="0"/>
    <x v="0"/>
    <x v="7"/>
    <n v="4"/>
    <x v="0"/>
    <x v="0"/>
  </r>
  <r>
    <n v="10075"/>
    <x v="0"/>
    <x v="16"/>
    <n v="0"/>
    <x v="1"/>
    <n v="0"/>
    <x v="0"/>
    <x v="7"/>
    <n v="0"/>
    <x v="1"/>
    <x v="1"/>
  </r>
  <r>
    <n v="10076"/>
    <x v="0"/>
    <x v="17"/>
    <n v="0"/>
    <x v="1"/>
    <n v="0"/>
    <x v="0"/>
    <x v="7"/>
    <n v="3"/>
    <x v="2"/>
    <x v="0"/>
  </r>
  <r>
    <n v="10077"/>
    <x v="0"/>
    <x v="3"/>
    <n v="0"/>
    <x v="1"/>
    <n v="0"/>
    <x v="0"/>
    <x v="7"/>
    <n v="2"/>
    <x v="3"/>
    <x v="2"/>
  </r>
  <r>
    <n v="10078"/>
    <x v="1"/>
    <x v="1"/>
    <n v="0"/>
    <x v="1"/>
    <n v="0"/>
    <x v="0"/>
    <x v="7"/>
    <s v=""/>
    <x v="1"/>
    <x v="3"/>
  </r>
  <r>
    <n v="10079"/>
    <x v="0"/>
    <x v="7"/>
    <n v="0"/>
    <x v="1"/>
    <n v="0"/>
    <x v="0"/>
    <x v="7"/>
    <n v="2"/>
    <x v="3"/>
    <x v="2"/>
  </r>
  <r>
    <n v="10080"/>
    <x v="0"/>
    <x v="13"/>
    <n v="0"/>
    <x v="1"/>
    <n v="0"/>
    <x v="0"/>
    <x v="7"/>
    <n v="3"/>
    <x v="2"/>
    <x v="0"/>
  </r>
  <r>
    <n v="10081"/>
    <x v="0"/>
    <x v="9"/>
    <n v="0"/>
    <x v="1"/>
    <n v="0"/>
    <x v="0"/>
    <x v="7"/>
    <n v="3"/>
    <x v="2"/>
    <x v="0"/>
  </r>
  <r>
    <n v="10082"/>
    <x v="0"/>
    <x v="5"/>
    <n v="0"/>
    <x v="1"/>
    <n v="1"/>
    <x v="0"/>
    <x v="7"/>
    <n v="3"/>
    <x v="2"/>
    <x v="0"/>
  </r>
  <r>
    <n v="10083"/>
    <x v="0"/>
    <x v="2"/>
    <n v="0"/>
    <x v="1"/>
    <n v="0"/>
    <x v="0"/>
    <x v="7"/>
    <n v="3"/>
    <x v="2"/>
    <x v="0"/>
  </r>
  <r>
    <n v="10084"/>
    <x v="0"/>
    <x v="7"/>
    <n v="0"/>
    <x v="1"/>
    <n v="0"/>
    <x v="0"/>
    <x v="7"/>
    <n v="3"/>
    <x v="2"/>
    <x v="0"/>
  </r>
  <r>
    <n v="10085"/>
    <x v="0"/>
    <x v="8"/>
    <n v="0"/>
    <x v="1"/>
    <n v="0"/>
    <x v="1"/>
    <x v="7"/>
    <n v="2"/>
    <x v="3"/>
    <x v="2"/>
  </r>
  <r>
    <n v="10086"/>
    <x v="0"/>
    <x v="3"/>
    <n v="0"/>
    <x v="1"/>
    <n v="0"/>
    <x v="0"/>
    <x v="7"/>
    <n v="4"/>
    <x v="0"/>
    <x v="0"/>
  </r>
  <r>
    <n v="10087"/>
    <x v="0"/>
    <x v="7"/>
    <n v="0"/>
    <x v="1"/>
    <n v="0"/>
    <x v="0"/>
    <x v="7"/>
    <n v="3"/>
    <x v="2"/>
    <x v="0"/>
  </r>
  <r>
    <n v="10088"/>
    <x v="0"/>
    <x v="7"/>
    <n v="0"/>
    <x v="1"/>
    <n v="0"/>
    <x v="0"/>
    <x v="7"/>
    <n v="1"/>
    <x v="4"/>
    <x v="2"/>
  </r>
  <r>
    <n v="10089"/>
    <x v="0"/>
    <x v="17"/>
    <n v="0"/>
    <x v="1"/>
    <n v="0"/>
    <x v="0"/>
    <x v="7"/>
    <n v="3"/>
    <x v="2"/>
    <x v="0"/>
  </r>
  <r>
    <n v="10090"/>
    <x v="0"/>
    <x v="5"/>
    <n v="0"/>
    <x v="1"/>
    <n v="1"/>
    <x v="0"/>
    <x v="7"/>
    <n v="4"/>
    <x v="0"/>
    <x v="0"/>
  </r>
  <r>
    <n v="10091"/>
    <x v="0"/>
    <x v="4"/>
    <n v="0"/>
    <x v="1"/>
    <n v="0"/>
    <x v="1"/>
    <x v="7"/>
    <n v="2"/>
    <x v="3"/>
    <x v="2"/>
  </r>
  <r>
    <n v="10092"/>
    <x v="0"/>
    <x v="7"/>
    <n v="0"/>
    <x v="1"/>
    <n v="1"/>
    <x v="0"/>
    <x v="7"/>
    <n v="1"/>
    <x v="4"/>
    <x v="2"/>
  </r>
  <r>
    <n v="10093"/>
    <x v="0"/>
    <x v="7"/>
    <n v="0"/>
    <x v="1"/>
    <n v="0"/>
    <x v="0"/>
    <x v="7"/>
    <n v="3"/>
    <x v="2"/>
    <x v="0"/>
  </r>
  <r>
    <n v="10094"/>
    <x v="0"/>
    <x v="5"/>
    <n v="0"/>
    <x v="1"/>
    <n v="0"/>
    <x v="0"/>
    <x v="7"/>
    <n v="2"/>
    <x v="3"/>
    <x v="2"/>
  </r>
  <r>
    <n v="10095"/>
    <x v="0"/>
    <x v="5"/>
    <n v="0"/>
    <x v="1"/>
    <n v="0"/>
    <x v="0"/>
    <x v="7"/>
    <n v="2"/>
    <x v="3"/>
    <x v="2"/>
  </r>
  <r>
    <n v="10096"/>
    <x v="0"/>
    <x v="5"/>
    <n v="0"/>
    <x v="1"/>
    <n v="0"/>
    <x v="0"/>
    <x v="7"/>
    <n v="3"/>
    <x v="2"/>
    <x v="0"/>
  </r>
  <r>
    <n v="10097"/>
    <x v="0"/>
    <x v="7"/>
    <n v="0"/>
    <x v="1"/>
    <n v="0"/>
    <x v="0"/>
    <x v="7"/>
    <n v="3"/>
    <x v="2"/>
    <x v="0"/>
  </r>
  <r>
    <n v="10098"/>
    <x v="0"/>
    <x v="7"/>
    <n v="0"/>
    <x v="1"/>
    <n v="0"/>
    <x v="0"/>
    <x v="7"/>
    <n v="3"/>
    <x v="2"/>
    <x v="0"/>
  </r>
  <r>
    <n v="10099"/>
    <x v="0"/>
    <x v="13"/>
    <n v="0"/>
    <x v="1"/>
    <n v="0"/>
    <x v="1"/>
    <x v="7"/>
    <n v="3"/>
    <x v="2"/>
    <x v="0"/>
  </r>
  <r>
    <n v="10100"/>
    <x v="0"/>
    <x v="5"/>
    <n v="0"/>
    <x v="1"/>
    <n v="0"/>
    <x v="0"/>
    <x v="7"/>
    <n v="1"/>
    <x v="4"/>
    <x v="2"/>
  </r>
  <r>
    <n v="10101"/>
    <x v="0"/>
    <x v="17"/>
    <n v="0"/>
    <x v="1"/>
    <n v="0"/>
    <x v="0"/>
    <x v="7"/>
    <n v="3"/>
    <x v="2"/>
    <x v="0"/>
  </r>
  <r>
    <n v="10102"/>
    <x v="0"/>
    <x v="4"/>
    <n v="0"/>
    <x v="1"/>
    <n v="0"/>
    <x v="0"/>
    <x v="7"/>
    <n v="2"/>
    <x v="3"/>
    <x v="2"/>
  </r>
  <r>
    <n v="10103"/>
    <x v="0"/>
    <x v="6"/>
    <n v="0"/>
    <x v="1"/>
    <n v="0"/>
    <x v="0"/>
    <x v="7"/>
    <n v="3"/>
    <x v="2"/>
    <x v="0"/>
  </r>
  <r>
    <n v="10104"/>
    <x v="0"/>
    <x v="20"/>
    <n v="0"/>
    <x v="1"/>
    <n v="0"/>
    <x v="0"/>
    <x v="7"/>
    <n v="4"/>
    <x v="0"/>
    <x v="0"/>
  </r>
  <r>
    <n v="10105"/>
    <x v="0"/>
    <x v="5"/>
    <n v="0"/>
    <x v="1"/>
    <n v="0"/>
    <x v="0"/>
    <x v="7"/>
    <n v="2"/>
    <x v="3"/>
    <x v="2"/>
  </r>
  <r>
    <n v="10106"/>
    <x v="0"/>
    <x v="15"/>
    <n v="0"/>
    <x v="1"/>
    <n v="0"/>
    <x v="0"/>
    <x v="7"/>
    <n v="4"/>
    <x v="0"/>
    <x v="0"/>
  </r>
  <r>
    <n v="10107"/>
    <x v="0"/>
    <x v="4"/>
    <n v="0"/>
    <x v="1"/>
    <n v="0"/>
    <x v="0"/>
    <x v="7"/>
    <n v="3"/>
    <x v="2"/>
    <x v="0"/>
  </r>
  <r>
    <n v="10108"/>
    <x v="0"/>
    <x v="0"/>
    <n v="0"/>
    <x v="1"/>
    <n v="0"/>
    <x v="0"/>
    <x v="7"/>
    <n v="3"/>
    <x v="2"/>
    <x v="0"/>
  </r>
  <r>
    <n v="10109"/>
    <x v="0"/>
    <x v="7"/>
    <n v="0"/>
    <x v="1"/>
    <n v="0"/>
    <x v="0"/>
    <x v="7"/>
    <n v="3"/>
    <x v="2"/>
    <x v="0"/>
  </r>
  <r>
    <n v="10110"/>
    <x v="0"/>
    <x v="5"/>
    <n v="0"/>
    <x v="1"/>
    <n v="0"/>
    <x v="0"/>
    <x v="7"/>
    <n v="2"/>
    <x v="3"/>
    <x v="2"/>
  </r>
  <r>
    <n v="10111"/>
    <x v="0"/>
    <x v="7"/>
    <n v="0"/>
    <x v="0"/>
    <n v="0"/>
    <x v="0"/>
    <x v="7"/>
    <n v="2"/>
    <x v="3"/>
    <x v="2"/>
  </r>
  <r>
    <n v="10112"/>
    <x v="0"/>
    <x v="17"/>
    <n v="0"/>
    <x v="1"/>
    <n v="0"/>
    <x v="0"/>
    <x v="7"/>
    <n v="4"/>
    <x v="0"/>
    <x v="0"/>
  </r>
  <r>
    <n v="10113"/>
    <x v="0"/>
    <x v="7"/>
    <n v="0"/>
    <x v="1"/>
    <n v="0"/>
    <x v="0"/>
    <x v="7"/>
    <n v="1"/>
    <x v="4"/>
    <x v="2"/>
  </r>
  <r>
    <n v="10114"/>
    <x v="0"/>
    <x v="0"/>
    <n v="0"/>
    <x v="0"/>
    <n v="0"/>
    <x v="0"/>
    <x v="7"/>
    <n v="4"/>
    <x v="0"/>
    <x v="0"/>
  </r>
  <r>
    <n v="10115"/>
    <x v="0"/>
    <x v="5"/>
    <n v="0"/>
    <x v="1"/>
    <n v="1"/>
    <x v="0"/>
    <x v="7"/>
    <n v="4"/>
    <x v="0"/>
    <x v="0"/>
  </r>
  <r>
    <n v="10116"/>
    <x v="0"/>
    <x v="17"/>
    <n v="0"/>
    <x v="1"/>
    <n v="0"/>
    <x v="0"/>
    <x v="7"/>
    <n v="0"/>
    <x v="1"/>
    <x v="1"/>
  </r>
  <r>
    <n v="10117"/>
    <x v="0"/>
    <x v="15"/>
    <n v="0"/>
    <x v="1"/>
    <n v="0"/>
    <x v="0"/>
    <x v="7"/>
    <n v="4"/>
    <x v="0"/>
    <x v="0"/>
  </r>
  <r>
    <n v="10118"/>
    <x v="0"/>
    <x v="7"/>
    <n v="0"/>
    <x v="1"/>
    <n v="0"/>
    <x v="0"/>
    <x v="7"/>
    <n v="3"/>
    <x v="2"/>
    <x v="0"/>
  </r>
  <r>
    <n v="10119"/>
    <x v="0"/>
    <x v="7"/>
    <n v="0"/>
    <x v="1"/>
    <n v="0"/>
    <x v="0"/>
    <x v="7"/>
    <n v="3"/>
    <x v="2"/>
    <x v="0"/>
  </r>
  <r>
    <n v="10120"/>
    <x v="0"/>
    <x v="5"/>
    <n v="0"/>
    <x v="1"/>
    <n v="0"/>
    <x v="0"/>
    <x v="7"/>
    <n v="2"/>
    <x v="3"/>
    <x v="2"/>
  </r>
  <r>
    <n v="10121"/>
    <x v="0"/>
    <x v="6"/>
    <n v="0"/>
    <x v="1"/>
    <n v="0"/>
    <x v="0"/>
    <x v="7"/>
    <n v="3"/>
    <x v="2"/>
    <x v="0"/>
  </r>
  <r>
    <n v="10122"/>
    <x v="0"/>
    <x v="2"/>
    <n v="0"/>
    <x v="0"/>
    <n v="0"/>
    <x v="0"/>
    <x v="7"/>
    <n v="3"/>
    <x v="2"/>
    <x v="0"/>
  </r>
  <r>
    <n v="10123"/>
    <x v="0"/>
    <x v="9"/>
    <n v="0"/>
    <x v="1"/>
    <n v="0"/>
    <x v="0"/>
    <x v="7"/>
    <n v="4"/>
    <x v="0"/>
    <x v="0"/>
  </r>
  <r>
    <n v="10124"/>
    <x v="0"/>
    <x v="6"/>
    <n v="0"/>
    <x v="0"/>
    <n v="0"/>
    <x v="0"/>
    <x v="7"/>
    <n v="1"/>
    <x v="4"/>
    <x v="2"/>
  </r>
  <r>
    <n v="10125"/>
    <x v="0"/>
    <x v="2"/>
    <n v="0"/>
    <x v="1"/>
    <n v="1"/>
    <x v="0"/>
    <x v="7"/>
    <n v="3"/>
    <x v="2"/>
    <x v="0"/>
  </r>
  <r>
    <n v="10126"/>
    <x v="0"/>
    <x v="8"/>
    <n v="0"/>
    <x v="1"/>
    <n v="0"/>
    <x v="1"/>
    <x v="7"/>
    <n v="4"/>
    <x v="0"/>
    <x v="0"/>
  </r>
  <r>
    <n v="10127"/>
    <x v="0"/>
    <x v="6"/>
    <n v="0"/>
    <x v="1"/>
    <n v="0"/>
    <x v="0"/>
    <x v="7"/>
    <n v="2"/>
    <x v="3"/>
    <x v="2"/>
  </r>
  <r>
    <n v="10128"/>
    <x v="0"/>
    <x v="7"/>
    <n v="0"/>
    <x v="1"/>
    <n v="0"/>
    <x v="0"/>
    <x v="7"/>
    <n v="1"/>
    <x v="4"/>
    <x v="2"/>
  </r>
  <r>
    <n v="10129"/>
    <x v="0"/>
    <x v="8"/>
    <n v="0"/>
    <x v="1"/>
    <n v="0"/>
    <x v="0"/>
    <x v="7"/>
    <n v="3"/>
    <x v="2"/>
    <x v="0"/>
  </r>
  <r>
    <n v="10130"/>
    <x v="0"/>
    <x v="4"/>
    <n v="0"/>
    <x v="1"/>
    <n v="0"/>
    <x v="0"/>
    <x v="7"/>
    <n v="3"/>
    <x v="2"/>
    <x v="0"/>
  </r>
  <r>
    <n v="10131"/>
    <x v="0"/>
    <x v="5"/>
    <n v="0"/>
    <x v="1"/>
    <n v="0"/>
    <x v="1"/>
    <x v="7"/>
    <n v="3"/>
    <x v="2"/>
    <x v="0"/>
  </r>
  <r>
    <n v="10132"/>
    <x v="0"/>
    <x v="5"/>
    <n v="0"/>
    <x v="1"/>
    <n v="1"/>
    <x v="0"/>
    <x v="7"/>
    <n v="3"/>
    <x v="2"/>
    <x v="0"/>
  </r>
  <r>
    <n v="10133"/>
    <x v="0"/>
    <x v="8"/>
    <n v="0"/>
    <x v="1"/>
    <n v="0"/>
    <x v="1"/>
    <x v="7"/>
    <n v="3"/>
    <x v="2"/>
    <x v="0"/>
  </r>
  <r>
    <n v="10134"/>
    <x v="0"/>
    <x v="8"/>
    <n v="0"/>
    <x v="1"/>
    <n v="0"/>
    <x v="1"/>
    <x v="7"/>
    <n v="4"/>
    <x v="0"/>
    <x v="0"/>
  </r>
  <r>
    <n v="10135"/>
    <x v="0"/>
    <x v="5"/>
    <n v="0"/>
    <x v="1"/>
    <n v="0"/>
    <x v="0"/>
    <x v="7"/>
    <n v="1"/>
    <x v="4"/>
    <x v="2"/>
  </r>
  <r>
    <n v="10136"/>
    <x v="0"/>
    <x v="5"/>
    <n v="0"/>
    <x v="1"/>
    <n v="1"/>
    <x v="0"/>
    <x v="7"/>
    <n v="4"/>
    <x v="0"/>
    <x v="0"/>
  </r>
  <r>
    <n v="10137"/>
    <x v="0"/>
    <x v="6"/>
    <n v="0"/>
    <x v="1"/>
    <n v="0"/>
    <x v="0"/>
    <x v="7"/>
    <n v="2"/>
    <x v="3"/>
    <x v="2"/>
  </r>
  <r>
    <n v="10138"/>
    <x v="0"/>
    <x v="8"/>
    <n v="0"/>
    <x v="1"/>
    <n v="0"/>
    <x v="0"/>
    <x v="7"/>
    <n v="3"/>
    <x v="2"/>
    <x v="0"/>
  </r>
  <r>
    <n v="10139"/>
    <x v="0"/>
    <x v="2"/>
    <n v="0"/>
    <x v="0"/>
    <n v="0"/>
    <x v="0"/>
    <x v="7"/>
    <n v="3"/>
    <x v="2"/>
    <x v="0"/>
  </r>
  <r>
    <n v="10140"/>
    <x v="0"/>
    <x v="6"/>
    <n v="0"/>
    <x v="1"/>
    <n v="0"/>
    <x v="0"/>
    <x v="7"/>
    <n v="3"/>
    <x v="2"/>
    <x v="0"/>
  </r>
  <r>
    <n v="10141"/>
    <x v="0"/>
    <x v="8"/>
    <n v="0"/>
    <x v="1"/>
    <n v="0"/>
    <x v="0"/>
    <x v="7"/>
    <n v="2"/>
    <x v="3"/>
    <x v="2"/>
  </r>
  <r>
    <n v="10142"/>
    <x v="0"/>
    <x v="8"/>
    <n v="0"/>
    <x v="1"/>
    <n v="0"/>
    <x v="0"/>
    <x v="7"/>
    <n v="3"/>
    <x v="2"/>
    <x v="0"/>
  </r>
  <r>
    <n v="10143"/>
    <x v="0"/>
    <x v="9"/>
    <n v="0"/>
    <x v="1"/>
    <n v="0"/>
    <x v="0"/>
    <x v="7"/>
    <n v="3"/>
    <x v="2"/>
    <x v="0"/>
  </r>
  <r>
    <n v="10144"/>
    <x v="0"/>
    <x v="4"/>
    <n v="0"/>
    <x v="1"/>
    <n v="0"/>
    <x v="0"/>
    <x v="7"/>
    <n v="3"/>
    <x v="2"/>
    <x v="0"/>
  </r>
  <r>
    <n v="10145"/>
    <x v="0"/>
    <x v="5"/>
    <n v="0"/>
    <x v="1"/>
    <n v="0"/>
    <x v="1"/>
    <x v="7"/>
    <n v="3"/>
    <x v="2"/>
    <x v="0"/>
  </r>
  <r>
    <n v="10146"/>
    <x v="0"/>
    <x v="5"/>
    <n v="0"/>
    <x v="1"/>
    <n v="0"/>
    <x v="0"/>
    <x v="7"/>
    <n v="4"/>
    <x v="0"/>
    <x v="0"/>
  </r>
  <r>
    <n v="10147"/>
    <x v="0"/>
    <x v="1"/>
    <n v="0"/>
    <x v="1"/>
    <n v="0"/>
    <x v="0"/>
    <x v="7"/>
    <n v="3"/>
    <x v="2"/>
    <x v="0"/>
  </r>
  <r>
    <n v="10148"/>
    <x v="0"/>
    <x v="5"/>
    <n v="0"/>
    <x v="1"/>
    <n v="0"/>
    <x v="0"/>
    <x v="7"/>
    <n v="3"/>
    <x v="2"/>
    <x v="0"/>
  </r>
  <r>
    <n v="10149"/>
    <x v="0"/>
    <x v="5"/>
    <n v="0"/>
    <x v="1"/>
    <n v="0"/>
    <x v="0"/>
    <x v="7"/>
    <n v="4"/>
    <x v="0"/>
    <x v="0"/>
  </r>
  <r>
    <n v="10150"/>
    <x v="0"/>
    <x v="9"/>
    <n v="0"/>
    <x v="1"/>
    <n v="0"/>
    <x v="0"/>
    <x v="7"/>
    <n v="4"/>
    <x v="0"/>
    <x v="0"/>
  </r>
  <r>
    <n v="10151"/>
    <x v="0"/>
    <x v="5"/>
    <n v="0"/>
    <x v="1"/>
    <n v="0"/>
    <x v="0"/>
    <x v="7"/>
    <n v="4"/>
    <x v="0"/>
    <x v="0"/>
  </r>
  <r>
    <n v="10152"/>
    <x v="0"/>
    <x v="10"/>
    <n v="0"/>
    <x v="1"/>
    <n v="1"/>
    <x v="0"/>
    <x v="7"/>
    <n v="4"/>
    <x v="0"/>
    <x v="0"/>
  </r>
  <r>
    <n v="10153"/>
    <x v="0"/>
    <x v="6"/>
    <n v="0"/>
    <x v="1"/>
    <n v="0"/>
    <x v="0"/>
    <x v="7"/>
    <n v="0"/>
    <x v="1"/>
    <x v="1"/>
  </r>
  <r>
    <n v="10154"/>
    <x v="0"/>
    <x v="12"/>
    <n v="0"/>
    <x v="1"/>
    <n v="0"/>
    <x v="0"/>
    <x v="7"/>
    <n v="2"/>
    <x v="3"/>
    <x v="2"/>
  </r>
  <r>
    <n v="10155"/>
    <x v="0"/>
    <x v="5"/>
    <n v="0"/>
    <x v="1"/>
    <n v="0"/>
    <x v="0"/>
    <x v="7"/>
    <n v="1"/>
    <x v="4"/>
    <x v="2"/>
  </r>
  <r>
    <n v="10156"/>
    <x v="0"/>
    <x v="5"/>
    <n v="0"/>
    <x v="1"/>
    <n v="0"/>
    <x v="0"/>
    <x v="7"/>
    <n v="1"/>
    <x v="4"/>
    <x v="2"/>
  </r>
  <r>
    <n v="10157"/>
    <x v="0"/>
    <x v="2"/>
    <n v="0"/>
    <x v="1"/>
    <n v="0"/>
    <x v="0"/>
    <x v="7"/>
    <n v="2"/>
    <x v="3"/>
    <x v="2"/>
  </r>
  <r>
    <n v="10158"/>
    <x v="0"/>
    <x v="5"/>
    <n v="0"/>
    <x v="1"/>
    <n v="0"/>
    <x v="0"/>
    <x v="7"/>
    <n v="3"/>
    <x v="2"/>
    <x v="0"/>
  </r>
  <r>
    <n v="10159"/>
    <x v="0"/>
    <x v="18"/>
    <n v="0"/>
    <x v="1"/>
    <n v="0"/>
    <x v="0"/>
    <x v="7"/>
    <n v="3"/>
    <x v="2"/>
    <x v="0"/>
  </r>
  <r>
    <n v="10160"/>
    <x v="0"/>
    <x v="2"/>
    <n v="0"/>
    <x v="0"/>
    <n v="0"/>
    <x v="0"/>
    <x v="7"/>
    <n v="2"/>
    <x v="3"/>
    <x v="2"/>
  </r>
  <r>
    <n v="10161"/>
    <x v="0"/>
    <x v="5"/>
    <n v="0"/>
    <x v="1"/>
    <n v="0"/>
    <x v="0"/>
    <x v="7"/>
    <n v="3"/>
    <x v="2"/>
    <x v="0"/>
  </r>
  <r>
    <n v="10162"/>
    <x v="0"/>
    <x v="6"/>
    <n v="0"/>
    <x v="1"/>
    <n v="0"/>
    <x v="0"/>
    <x v="7"/>
    <n v="2"/>
    <x v="3"/>
    <x v="2"/>
  </r>
  <r>
    <n v="10163"/>
    <x v="0"/>
    <x v="5"/>
    <n v="0"/>
    <x v="1"/>
    <n v="0"/>
    <x v="0"/>
    <x v="7"/>
    <n v="3"/>
    <x v="2"/>
    <x v="0"/>
  </r>
  <r>
    <n v="10164"/>
    <x v="0"/>
    <x v="9"/>
    <n v="0"/>
    <x v="1"/>
    <n v="0"/>
    <x v="0"/>
    <x v="7"/>
    <n v="3"/>
    <x v="2"/>
    <x v="0"/>
  </r>
  <r>
    <n v="10165"/>
    <x v="0"/>
    <x v="10"/>
    <n v="0"/>
    <x v="1"/>
    <n v="0"/>
    <x v="0"/>
    <x v="7"/>
    <n v="1"/>
    <x v="4"/>
    <x v="2"/>
  </r>
  <r>
    <n v="10166"/>
    <x v="0"/>
    <x v="5"/>
    <n v="0"/>
    <x v="1"/>
    <n v="0"/>
    <x v="0"/>
    <x v="7"/>
    <n v="0"/>
    <x v="1"/>
    <x v="1"/>
  </r>
  <r>
    <n v="10167"/>
    <x v="1"/>
    <x v="17"/>
    <n v="0"/>
    <x v="1"/>
    <n v="0"/>
    <x v="0"/>
    <x v="7"/>
    <s v=""/>
    <x v="1"/>
    <x v="3"/>
  </r>
  <r>
    <n v="10168"/>
    <x v="0"/>
    <x v="5"/>
    <n v="0"/>
    <x v="1"/>
    <n v="0"/>
    <x v="1"/>
    <x v="7"/>
    <n v="3"/>
    <x v="2"/>
    <x v="0"/>
  </r>
  <r>
    <n v="10169"/>
    <x v="0"/>
    <x v="8"/>
    <n v="0"/>
    <x v="1"/>
    <n v="0"/>
    <x v="0"/>
    <x v="7"/>
    <n v="3"/>
    <x v="2"/>
    <x v="0"/>
  </r>
  <r>
    <n v="10170"/>
    <x v="0"/>
    <x v="9"/>
    <n v="0"/>
    <x v="1"/>
    <n v="0"/>
    <x v="0"/>
    <x v="7"/>
    <n v="2"/>
    <x v="3"/>
    <x v="2"/>
  </r>
  <r>
    <n v="10171"/>
    <x v="0"/>
    <x v="7"/>
    <n v="0"/>
    <x v="0"/>
    <n v="0"/>
    <x v="0"/>
    <x v="7"/>
    <n v="3"/>
    <x v="2"/>
    <x v="0"/>
  </r>
  <r>
    <n v="10172"/>
    <x v="0"/>
    <x v="10"/>
    <n v="0"/>
    <x v="1"/>
    <n v="0"/>
    <x v="0"/>
    <x v="7"/>
    <n v="3"/>
    <x v="2"/>
    <x v="0"/>
  </r>
  <r>
    <n v="10173"/>
    <x v="0"/>
    <x v="5"/>
    <n v="0"/>
    <x v="1"/>
    <n v="0"/>
    <x v="0"/>
    <x v="7"/>
    <n v="4"/>
    <x v="0"/>
    <x v="0"/>
  </r>
  <r>
    <n v="10174"/>
    <x v="0"/>
    <x v="10"/>
    <n v="0"/>
    <x v="1"/>
    <n v="0"/>
    <x v="0"/>
    <x v="7"/>
    <n v="3"/>
    <x v="2"/>
    <x v="0"/>
  </r>
  <r>
    <n v="10175"/>
    <x v="0"/>
    <x v="5"/>
    <n v="0"/>
    <x v="0"/>
    <n v="0"/>
    <x v="0"/>
    <x v="7"/>
    <n v="3"/>
    <x v="2"/>
    <x v="0"/>
  </r>
  <r>
    <n v="10176"/>
    <x v="0"/>
    <x v="9"/>
    <n v="0"/>
    <x v="1"/>
    <n v="0"/>
    <x v="0"/>
    <x v="7"/>
    <n v="3"/>
    <x v="2"/>
    <x v="0"/>
  </r>
  <r>
    <n v="10177"/>
    <x v="0"/>
    <x v="17"/>
    <n v="0"/>
    <x v="1"/>
    <n v="0"/>
    <x v="0"/>
    <x v="7"/>
    <n v="3"/>
    <x v="2"/>
    <x v="0"/>
  </r>
  <r>
    <n v="10178"/>
    <x v="0"/>
    <x v="13"/>
    <n v="0"/>
    <x v="1"/>
    <n v="0"/>
    <x v="0"/>
    <x v="7"/>
    <n v="0"/>
    <x v="1"/>
    <x v="1"/>
  </r>
  <r>
    <n v="10179"/>
    <x v="0"/>
    <x v="9"/>
    <n v="0"/>
    <x v="1"/>
    <n v="0"/>
    <x v="0"/>
    <x v="7"/>
    <n v="4"/>
    <x v="0"/>
    <x v="0"/>
  </r>
  <r>
    <n v="10180"/>
    <x v="0"/>
    <x v="5"/>
    <n v="0"/>
    <x v="1"/>
    <n v="1"/>
    <x v="0"/>
    <x v="7"/>
    <n v="3"/>
    <x v="2"/>
    <x v="0"/>
  </r>
  <r>
    <n v="10181"/>
    <x v="0"/>
    <x v="2"/>
    <n v="0"/>
    <x v="1"/>
    <n v="0"/>
    <x v="0"/>
    <x v="7"/>
    <n v="4"/>
    <x v="0"/>
    <x v="0"/>
  </r>
  <r>
    <n v="10182"/>
    <x v="0"/>
    <x v="5"/>
    <n v="0"/>
    <x v="0"/>
    <n v="0"/>
    <x v="0"/>
    <x v="7"/>
    <n v="4"/>
    <x v="0"/>
    <x v="0"/>
  </r>
  <r>
    <n v="10183"/>
    <x v="0"/>
    <x v="18"/>
    <n v="0"/>
    <x v="1"/>
    <n v="0"/>
    <x v="0"/>
    <x v="7"/>
    <n v="3"/>
    <x v="2"/>
    <x v="0"/>
  </r>
  <r>
    <n v="10184"/>
    <x v="0"/>
    <x v="16"/>
    <n v="0"/>
    <x v="1"/>
    <n v="0"/>
    <x v="0"/>
    <x v="7"/>
    <n v="3"/>
    <x v="2"/>
    <x v="0"/>
  </r>
  <r>
    <n v="10185"/>
    <x v="0"/>
    <x v="18"/>
    <n v="0"/>
    <x v="1"/>
    <n v="0"/>
    <x v="0"/>
    <x v="7"/>
    <n v="3"/>
    <x v="2"/>
    <x v="0"/>
  </r>
  <r>
    <n v="10186"/>
    <x v="0"/>
    <x v="15"/>
    <n v="0"/>
    <x v="1"/>
    <n v="0"/>
    <x v="1"/>
    <x v="7"/>
    <n v="4"/>
    <x v="0"/>
    <x v="0"/>
  </r>
  <r>
    <n v="10187"/>
    <x v="0"/>
    <x v="7"/>
    <n v="0"/>
    <x v="1"/>
    <n v="0"/>
    <x v="0"/>
    <x v="7"/>
    <n v="1"/>
    <x v="4"/>
    <x v="2"/>
  </r>
  <r>
    <n v="10188"/>
    <x v="0"/>
    <x v="15"/>
    <n v="0"/>
    <x v="0"/>
    <n v="0"/>
    <x v="0"/>
    <x v="7"/>
    <n v="4"/>
    <x v="0"/>
    <x v="0"/>
  </r>
  <r>
    <n v="10189"/>
    <x v="0"/>
    <x v="4"/>
    <n v="0"/>
    <x v="1"/>
    <n v="0"/>
    <x v="1"/>
    <x v="7"/>
    <n v="4"/>
    <x v="0"/>
    <x v="0"/>
  </r>
  <r>
    <n v="10190"/>
    <x v="0"/>
    <x v="15"/>
    <n v="0"/>
    <x v="1"/>
    <n v="0"/>
    <x v="0"/>
    <x v="7"/>
    <n v="4"/>
    <x v="0"/>
    <x v="0"/>
  </r>
  <r>
    <n v="10191"/>
    <x v="0"/>
    <x v="15"/>
    <n v="0"/>
    <x v="1"/>
    <n v="0"/>
    <x v="0"/>
    <x v="7"/>
    <n v="3"/>
    <x v="2"/>
    <x v="0"/>
  </r>
  <r>
    <n v="10192"/>
    <x v="0"/>
    <x v="16"/>
    <n v="0"/>
    <x v="1"/>
    <n v="0"/>
    <x v="0"/>
    <x v="7"/>
    <n v="4"/>
    <x v="0"/>
    <x v="0"/>
  </r>
  <r>
    <n v="10193"/>
    <x v="0"/>
    <x v="15"/>
    <n v="0"/>
    <x v="1"/>
    <n v="0"/>
    <x v="0"/>
    <x v="7"/>
    <n v="3"/>
    <x v="2"/>
    <x v="0"/>
  </r>
  <r>
    <n v="10194"/>
    <x v="0"/>
    <x v="15"/>
    <n v="0"/>
    <x v="1"/>
    <n v="1"/>
    <x v="0"/>
    <x v="7"/>
    <n v="3"/>
    <x v="2"/>
    <x v="0"/>
  </r>
  <r>
    <n v="10195"/>
    <x v="0"/>
    <x v="18"/>
    <n v="0"/>
    <x v="1"/>
    <n v="0"/>
    <x v="0"/>
    <x v="7"/>
    <n v="4"/>
    <x v="0"/>
    <x v="0"/>
  </r>
  <r>
    <n v="10196"/>
    <x v="0"/>
    <x v="18"/>
    <n v="0"/>
    <x v="1"/>
    <n v="0"/>
    <x v="0"/>
    <x v="7"/>
    <n v="4"/>
    <x v="0"/>
    <x v="0"/>
  </r>
  <r>
    <n v="10197"/>
    <x v="0"/>
    <x v="7"/>
    <n v="0"/>
    <x v="1"/>
    <n v="0"/>
    <x v="0"/>
    <x v="7"/>
    <n v="1"/>
    <x v="4"/>
    <x v="2"/>
  </r>
  <r>
    <n v="10198"/>
    <x v="0"/>
    <x v="7"/>
    <n v="0"/>
    <x v="1"/>
    <n v="0"/>
    <x v="0"/>
    <x v="7"/>
    <n v="3"/>
    <x v="2"/>
    <x v="0"/>
  </r>
  <r>
    <n v="10199"/>
    <x v="0"/>
    <x v="4"/>
    <n v="0"/>
    <x v="1"/>
    <n v="0"/>
    <x v="0"/>
    <x v="7"/>
    <n v="2"/>
    <x v="3"/>
    <x v="2"/>
  </r>
  <r>
    <n v="10200"/>
    <x v="0"/>
    <x v="7"/>
    <n v="0"/>
    <x v="1"/>
    <n v="0"/>
    <x v="0"/>
    <x v="7"/>
    <n v="1"/>
    <x v="4"/>
    <x v="2"/>
  </r>
  <r>
    <n v="10201"/>
    <x v="0"/>
    <x v="5"/>
    <n v="0"/>
    <x v="1"/>
    <n v="0"/>
    <x v="0"/>
    <x v="7"/>
    <n v="3"/>
    <x v="2"/>
    <x v="0"/>
  </r>
  <r>
    <n v="10202"/>
    <x v="0"/>
    <x v="5"/>
    <n v="0"/>
    <x v="1"/>
    <n v="0"/>
    <x v="0"/>
    <x v="7"/>
    <n v="4"/>
    <x v="0"/>
    <x v="0"/>
  </r>
  <r>
    <n v="10203"/>
    <x v="0"/>
    <x v="13"/>
    <n v="0"/>
    <x v="1"/>
    <n v="0"/>
    <x v="0"/>
    <x v="7"/>
    <n v="3"/>
    <x v="2"/>
    <x v="0"/>
  </r>
  <r>
    <n v="10204"/>
    <x v="0"/>
    <x v="14"/>
    <n v="0"/>
    <x v="1"/>
    <n v="0"/>
    <x v="0"/>
    <x v="7"/>
    <n v="4"/>
    <x v="0"/>
    <x v="0"/>
  </r>
  <r>
    <n v="10205"/>
    <x v="0"/>
    <x v="4"/>
    <n v="0"/>
    <x v="1"/>
    <n v="0"/>
    <x v="0"/>
    <x v="7"/>
    <n v="0"/>
    <x v="1"/>
    <x v="1"/>
  </r>
  <r>
    <n v="10206"/>
    <x v="0"/>
    <x v="8"/>
    <n v="0"/>
    <x v="1"/>
    <n v="1"/>
    <x v="0"/>
    <x v="7"/>
    <n v="2"/>
    <x v="3"/>
    <x v="2"/>
  </r>
  <r>
    <n v="10207"/>
    <x v="0"/>
    <x v="5"/>
    <n v="0"/>
    <x v="0"/>
    <n v="0"/>
    <x v="0"/>
    <x v="7"/>
    <n v="4"/>
    <x v="0"/>
    <x v="0"/>
  </r>
  <r>
    <n v="10208"/>
    <x v="0"/>
    <x v="14"/>
    <n v="0"/>
    <x v="1"/>
    <n v="0"/>
    <x v="0"/>
    <x v="7"/>
    <n v="4"/>
    <x v="0"/>
    <x v="0"/>
  </r>
  <r>
    <n v="10209"/>
    <x v="0"/>
    <x v="15"/>
    <n v="0"/>
    <x v="1"/>
    <n v="1"/>
    <x v="0"/>
    <x v="7"/>
    <n v="3"/>
    <x v="2"/>
    <x v="0"/>
  </r>
  <r>
    <n v="10210"/>
    <x v="0"/>
    <x v="15"/>
    <n v="0"/>
    <x v="1"/>
    <n v="1"/>
    <x v="0"/>
    <x v="7"/>
    <n v="4"/>
    <x v="0"/>
    <x v="0"/>
  </r>
  <r>
    <n v="10211"/>
    <x v="0"/>
    <x v="3"/>
    <n v="0"/>
    <x v="1"/>
    <n v="0"/>
    <x v="0"/>
    <x v="7"/>
    <n v="4"/>
    <x v="0"/>
    <x v="0"/>
  </r>
  <r>
    <n v="10212"/>
    <x v="0"/>
    <x v="5"/>
    <n v="0"/>
    <x v="1"/>
    <n v="0"/>
    <x v="0"/>
    <x v="7"/>
    <n v="3"/>
    <x v="2"/>
    <x v="0"/>
  </r>
  <r>
    <n v="10213"/>
    <x v="0"/>
    <x v="2"/>
    <n v="0"/>
    <x v="1"/>
    <n v="0"/>
    <x v="0"/>
    <x v="7"/>
    <n v="3"/>
    <x v="2"/>
    <x v="0"/>
  </r>
  <r>
    <n v="10214"/>
    <x v="0"/>
    <x v="2"/>
    <n v="0"/>
    <x v="1"/>
    <n v="0"/>
    <x v="0"/>
    <x v="7"/>
    <n v="2"/>
    <x v="3"/>
    <x v="2"/>
  </r>
  <r>
    <n v="10215"/>
    <x v="0"/>
    <x v="17"/>
    <n v="0"/>
    <x v="1"/>
    <n v="1"/>
    <x v="0"/>
    <x v="7"/>
    <n v="2"/>
    <x v="3"/>
    <x v="2"/>
  </r>
  <r>
    <n v="10216"/>
    <x v="0"/>
    <x v="2"/>
    <n v="0"/>
    <x v="1"/>
    <n v="0"/>
    <x v="0"/>
    <x v="7"/>
    <n v="4"/>
    <x v="0"/>
    <x v="0"/>
  </r>
  <r>
    <n v="10217"/>
    <x v="0"/>
    <x v="7"/>
    <n v="0"/>
    <x v="1"/>
    <n v="0"/>
    <x v="0"/>
    <x v="7"/>
    <n v="1"/>
    <x v="4"/>
    <x v="2"/>
  </r>
  <r>
    <n v="10218"/>
    <x v="0"/>
    <x v="7"/>
    <n v="0"/>
    <x v="1"/>
    <n v="0"/>
    <x v="0"/>
    <x v="7"/>
    <n v="1"/>
    <x v="4"/>
    <x v="2"/>
  </r>
  <r>
    <n v="10219"/>
    <x v="0"/>
    <x v="7"/>
    <n v="0"/>
    <x v="1"/>
    <n v="0"/>
    <x v="0"/>
    <x v="7"/>
    <n v="4"/>
    <x v="0"/>
    <x v="0"/>
  </r>
  <r>
    <n v="10220"/>
    <x v="0"/>
    <x v="2"/>
    <n v="0"/>
    <x v="1"/>
    <n v="0"/>
    <x v="0"/>
    <x v="7"/>
    <n v="0"/>
    <x v="1"/>
    <x v="1"/>
  </r>
  <r>
    <n v="10221"/>
    <x v="0"/>
    <x v="7"/>
    <n v="0"/>
    <x v="1"/>
    <n v="0"/>
    <x v="0"/>
    <x v="7"/>
    <n v="1"/>
    <x v="4"/>
    <x v="2"/>
  </r>
  <r>
    <n v="10222"/>
    <x v="0"/>
    <x v="7"/>
    <n v="0"/>
    <x v="1"/>
    <n v="0"/>
    <x v="0"/>
    <x v="7"/>
    <n v="1"/>
    <x v="4"/>
    <x v="2"/>
  </r>
  <r>
    <n v="10223"/>
    <x v="0"/>
    <x v="17"/>
    <n v="0"/>
    <x v="1"/>
    <n v="0"/>
    <x v="0"/>
    <x v="7"/>
    <n v="4"/>
    <x v="0"/>
    <x v="0"/>
  </r>
  <r>
    <n v="10224"/>
    <x v="0"/>
    <x v="5"/>
    <n v="0"/>
    <x v="1"/>
    <n v="1"/>
    <x v="0"/>
    <x v="7"/>
    <n v="3"/>
    <x v="2"/>
    <x v="0"/>
  </r>
  <r>
    <n v="10225"/>
    <x v="0"/>
    <x v="13"/>
    <n v="0"/>
    <x v="1"/>
    <n v="0"/>
    <x v="1"/>
    <x v="7"/>
    <n v="3"/>
    <x v="2"/>
    <x v="0"/>
  </r>
  <r>
    <n v="10226"/>
    <x v="0"/>
    <x v="13"/>
    <n v="0"/>
    <x v="1"/>
    <n v="0"/>
    <x v="1"/>
    <x v="7"/>
    <n v="3"/>
    <x v="2"/>
    <x v="0"/>
  </r>
  <r>
    <n v="10227"/>
    <x v="0"/>
    <x v="3"/>
    <n v="0"/>
    <x v="1"/>
    <n v="0"/>
    <x v="0"/>
    <x v="7"/>
    <n v="3"/>
    <x v="2"/>
    <x v="0"/>
  </r>
  <r>
    <n v="10228"/>
    <x v="0"/>
    <x v="14"/>
    <n v="0"/>
    <x v="0"/>
    <n v="0"/>
    <x v="0"/>
    <x v="7"/>
    <n v="4"/>
    <x v="0"/>
    <x v="0"/>
  </r>
  <r>
    <n v="10229"/>
    <x v="0"/>
    <x v="8"/>
    <n v="0"/>
    <x v="1"/>
    <n v="0"/>
    <x v="0"/>
    <x v="7"/>
    <n v="3"/>
    <x v="2"/>
    <x v="0"/>
  </r>
  <r>
    <n v="10230"/>
    <x v="0"/>
    <x v="4"/>
    <n v="0"/>
    <x v="1"/>
    <n v="0"/>
    <x v="0"/>
    <x v="7"/>
    <n v="3"/>
    <x v="2"/>
    <x v="0"/>
  </r>
  <r>
    <n v="10231"/>
    <x v="0"/>
    <x v="18"/>
    <n v="0"/>
    <x v="1"/>
    <n v="0"/>
    <x v="0"/>
    <x v="7"/>
    <n v="3"/>
    <x v="2"/>
    <x v="0"/>
  </r>
  <r>
    <n v="10232"/>
    <x v="0"/>
    <x v="3"/>
    <n v="0"/>
    <x v="1"/>
    <n v="0"/>
    <x v="0"/>
    <x v="7"/>
    <n v="3"/>
    <x v="2"/>
    <x v="0"/>
  </r>
  <r>
    <n v="10233"/>
    <x v="0"/>
    <x v="7"/>
    <n v="0"/>
    <x v="1"/>
    <n v="0"/>
    <x v="0"/>
    <x v="7"/>
    <n v="1"/>
    <x v="4"/>
    <x v="2"/>
  </r>
  <r>
    <n v="10234"/>
    <x v="0"/>
    <x v="5"/>
    <n v="0"/>
    <x v="1"/>
    <n v="0"/>
    <x v="0"/>
    <x v="7"/>
    <n v="4"/>
    <x v="0"/>
    <x v="0"/>
  </r>
  <r>
    <n v="10235"/>
    <x v="0"/>
    <x v="5"/>
    <n v="0"/>
    <x v="1"/>
    <n v="0"/>
    <x v="0"/>
    <x v="7"/>
    <n v="4"/>
    <x v="0"/>
    <x v="0"/>
  </r>
  <r>
    <n v="10236"/>
    <x v="0"/>
    <x v="6"/>
    <n v="0"/>
    <x v="1"/>
    <n v="1"/>
    <x v="0"/>
    <x v="7"/>
    <n v="4"/>
    <x v="0"/>
    <x v="0"/>
  </r>
  <r>
    <n v="10237"/>
    <x v="0"/>
    <x v="5"/>
    <n v="0"/>
    <x v="1"/>
    <n v="0"/>
    <x v="0"/>
    <x v="7"/>
    <n v="3"/>
    <x v="2"/>
    <x v="0"/>
  </r>
  <r>
    <n v="10238"/>
    <x v="0"/>
    <x v="7"/>
    <n v="0"/>
    <x v="1"/>
    <n v="0"/>
    <x v="0"/>
    <x v="7"/>
    <n v="4"/>
    <x v="0"/>
    <x v="0"/>
  </r>
  <r>
    <n v="10239"/>
    <x v="0"/>
    <x v="6"/>
    <n v="0"/>
    <x v="1"/>
    <n v="0"/>
    <x v="0"/>
    <x v="7"/>
    <n v="0"/>
    <x v="1"/>
    <x v="1"/>
  </r>
  <r>
    <n v="10240"/>
    <x v="0"/>
    <x v="4"/>
    <n v="0"/>
    <x v="1"/>
    <n v="0"/>
    <x v="0"/>
    <x v="7"/>
    <n v="2"/>
    <x v="3"/>
    <x v="2"/>
  </r>
  <r>
    <n v="10241"/>
    <x v="0"/>
    <x v="14"/>
    <n v="0"/>
    <x v="1"/>
    <n v="0"/>
    <x v="0"/>
    <x v="7"/>
    <n v="4"/>
    <x v="0"/>
    <x v="0"/>
  </r>
  <r>
    <n v="10242"/>
    <x v="0"/>
    <x v="4"/>
    <n v="0"/>
    <x v="1"/>
    <n v="0"/>
    <x v="0"/>
    <x v="7"/>
    <n v="3"/>
    <x v="2"/>
    <x v="0"/>
  </r>
  <r>
    <n v="10243"/>
    <x v="0"/>
    <x v="5"/>
    <n v="0"/>
    <x v="1"/>
    <n v="0"/>
    <x v="0"/>
    <x v="7"/>
    <n v="3"/>
    <x v="2"/>
    <x v="0"/>
  </r>
  <r>
    <n v="10244"/>
    <x v="0"/>
    <x v="4"/>
    <n v="0"/>
    <x v="1"/>
    <n v="0"/>
    <x v="0"/>
    <x v="7"/>
    <n v="3"/>
    <x v="2"/>
    <x v="0"/>
  </r>
  <r>
    <n v="10245"/>
    <x v="0"/>
    <x v="15"/>
    <n v="0"/>
    <x v="1"/>
    <n v="0"/>
    <x v="0"/>
    <x v="7"/>
    <n v="4"/>
    <x v="0"/>
    <x v="0"/>
  </r>
  <r>
    <n v="10246"/>
    <x v="0"/>
    <x v="6"/>
    <n v="0"/>
    <x v="1"/>
    <n v="0"/>
    <x v="0"/>
    <x v="7"/>
    <n v="3"/>
    <x v="2"/>
    <x v="0"/>
  </r>
  <r>
    <n v="10247"/>
    <x v="0"/>
    <x v="6"/>
    <n v="0"/>
    <x v="1"/>
    <n v="0"/>
    <x v="0"/>
    <x v="7"/>
    <n v="4"/>
    <x v="0"/>
    <x v="0"/>
  </r>
  <r>
    <n v="10248"/>
    <x v="0"/>
    <x v="6"/>
    <n v="0"/>
    <x v="1"/>
    <n v="0"/>
    <x v="0"/>
    <x v="7"/>
    <n v="4"/>
    <x v="0"/>
    <x v="0"/>
  </r>
  <r>
    <n v="10249"/>
    <x v="0"/>
    <x v="14"/>
    <n v="0"/>
    <x v="1"/>
    <n v="0"/>
    <x v="0"/>
    <x v="7"/>
    <n v="2"/>
    <x v="3"/>
    <x v="2"/>
  </r>
  <r>
    <n v="10250"/>
    <x v="0"/>
    <x v="4"/>
    <n v="0"/>
    <x v="1"/>
    <n v="0"/>
    <x v="0"/>
    <x v="7"/>
    <n v="3"/>
    <x v="2"/>
    <x v="0"/>
  </r>
  <r>
    <n v="10251"/>
    <x v="0"/>
    <x v="16"/>
    <n v="0"/>
    <x v="1"/>
    <n v="0"/>
    <x v="0"/>
    <x v="7"/>
    <n v="3"/>
    <x v="2"/>
    <x v="0"/>
  </r>
  <r>
    <n v="10252"/>
    <x v="0"/>
    <x v="5"/>
    <n v="0"/>
    <x v="1"/>
    <n v="0"/>
    <x v="0"/>
    <x v="7"/>
    <n v="4"/>
    <x v="0"/>
    <x v="0"/>
  </r>
  <r>
    <n v="10253"/>
    <x v="0"/>
    <x v="8"/>
    <n v="0"/>
    <x v="1"/>
    <n v="0"/>
    <x v="0"/>
    <x v="7"/>
    <n v="3"/>
    <x v="2"/>
    <x v="0"/>
  </r>
  <r>
    <n v="10254"/>
    <x v="0"/>
    <x v="5"/>
    <n v="0"/>
    <x v="1"/>
    <n v="0"/>
    <x v="0"/>
    <x v="7"/>
    <n v="3"/>
    <x v="2"/>
    <x v="0"/>
  </r>
  <r>
    <n v="10255"/>
    <x v="0"/>
    <x v="10"/>
    <n v="0"/>
    <x v="1"/>
    <n v="1"/>
    <x v="0"/>
    <x v="7"/>
    <n v="3"/>
    <x v="2"/>
    <x v="0"/>
  </r>
  <r>
    <n v="10256"/>
    <x v="0"/>
    <x v="16"/>
    <n v="0"/>
    <x v="1"/>
    <n v="0"/>
    <x v="0"/>
    <x v="7"/>
    <n v="4"/>
    <x v="0"/>
    <x v="0"/>
  </r>
  <r>
    <n v="10257"/>
    <x v="0"/>
    <x v="7"/>
    <n v="0"/>
    <x v="1"/>
    <n v="0"/>
    <x v="0"/>
    <x v="7"/>
    <n v="3"/>
    <x v="2"/>
    <x v="0"/>
  </r>
  <r>
    <n v="10258"/>
    <x v="0"/>
    <x v="13"/>
    <n v="0"/>
    <x v="1"/>
    <n v="1"/>
    <x v="0"/>
    <x v="7"/>
    <n v="3"/>
    <x v="2"/>
    <x v="0"/>
  </r>
  <r>
    <n v="10259"/>
    <x v="0"/>
    <x v="6"/>
    <n v="0"/>
    <x v="1"/>
    <n v="0"/>
    <x v="0"/>
    <x v="7"/>
    <n v="3"/>
    <x v="2"/>
    <x v="0"/>
  </r>
  <r>
    <n v="10260"/>
    <x v="0"/>
    <x v="14"/>
    <n v="0"/>
    <x v="1"/>
    <n v="0"/>
    <x v="0"/>
    <x v="7"/>
    <n v="4"/>
    <x v="0"/>
    <x v="0"/>
  </r>
  <r>
    <n v="10261"/>
    <x v="0"/>
    <x v="7"/>
    <n v="0"/>
    <x v="1"/>
    <n v="0"/>
    <x v="0"/>
    <x v="7"/>
    <n v="2"/>
    <x v="3"/>
    <x v="2"/>
  </r>
  <r>
    <n v="10262"/>
    <x v="0"/>
    <x v="6"/>
    <n v="0"/>
    <x v="1"/>
    <n v="0"/>
    <x v="0"/>
    <x v="7"/>
    <n v="3"/>
    <x v="2"/>
    <x v="0"/>
  </r>
  <r>
    <n v="10263"/>
    <x v="0"/>
    <x v="6"/>
    <n v="0"/>
    <x v="1"/>
    <n v="0"/>
    <x v="0"/>
    <x v="7"/>
    <n v="3"/>
    <x v="2"/>
    <x v="0"/>
  </r>
  <r>
    <n v="10264"/>
    <x v="0"/>
    <x v="14"/>
    <n v="0"/>
    <x v="1"/>
    <n v="0"/>
    <x v="0"/>
    <x v="7"/>
    <n v="4"/>
    <x v="0"/>
    <x v="0"/>
  </r>
  <r>
    <n v="10265"/>
    <x v="1"/>
    <x v="8"/>
    <n v="0"/>
    <x v="1"/>
    <n v="0"/>
    <x v="0"/>
    <x v="7"/>
    <s v=""/>
    <x v="1"/>
    <x v="3"/>
  </r>
  <r>
    <n v="10266"/>
    <x v="0"/>
    <x v="6"/>
    <n v="0"/>
    <x v="1"/>
    <n v="0"/>
    <x v="0"/>
    <x v="7"/>
    <n v="3"/>
    <x v="2"/>
    <x v="0"/>
  </r>
  <r>
    <n v="10267"/>
    <x v="0"/>
    <x v="0"/>
    <n v="0"/>
    <x v="1"/>
    <n v="0"/>
    <x v="0"/>
    <x v="7"/>
    <n v="4"/>
    <x v="0"/>
    <x v="0"/>
  </r>
  <r>
    <n v="10268"/>
    <x v="0"/>
    <x v="17"/>
    <n v="0"/>
    <x v="1"/>
    <n v="0"/>
    <x v="0"/>
    <x v="7"/>
    <n v="3"/>
    <x v="2"/>
    <x v="0"/>
  </r>
  <r>
    <n v="10269"/>
    <x v="0"/>
    <x v="5"/>
    <n v="0"/>
    <x v="1"/>
    <n v="0"/>
    <x v="0"/>
    <x v="7"/>
    <n v="1"/>
    <x v="4"/>
    <x v="2"/>
  </r>
  <r>
    <n v="10270"/>
    <x v="0"/>
    <x v="17"/>
    <n v="0"/>
    <x v="1"/>
    <n v="0"/>
    <x v="0"/>
    <x v="7"/>
    <n v="3"/>
    <x v="2"/>
    <x v="0"/>
  </r>
  <r>
    <n v="10271"/>
    <x v="0"/>
    <x v="3"/>
    <n v="0"/>
    <x v="0"/>
    <n v="0"/>
    <x v="0"/>
    <x v="7"/>
    <n v="4"/>
    <x v="0"/>
    <x v="0"/>
  </r>
  <r>
    <n v="10272"/>
    <x v="0"/>
    <x v="17"/>
    <n v="0"/>
    <x v="1"/>
    <n v="0"/>
    <x v="0"/>
    <x v="7"/>
    <n v="0"/>
    <x v="1"/>
    <x v="1"/>
  </r>
  <r>
    <n v="10273"/>
    <x v="0"/>
    <x v="9"/>
    <n v="0"/>
    <x v="1"/>
    <n v="0"/>
    <x v="0"/>
    <x v="7"/>
    <n v="4"/>
    <x v="0"/>
    <x v="0"/>
  </r>
  <r>
    <n v="10274"/>
    <x v="0"/>
    <x v="7"/>
    <n v="0"/>
    <x v="0"/>
    <n v="0"/>
    <x v="0"/>
    <x v="7"/>
    <n v="4"/>
    <x v="0"/>
    <x v="0"/>
  </r>
  <r>
    <n v="10275"/>
    <x v="0"/>
    <x v="5"/>
    <n v="0"/>
    <x v="1"/>
    <n v="0"/>
    <x v="0"/>
    <x v="7"/>
    <n v="4"/>
    <x v="0"/>
    <x v="0"/>
  </r>
  <r>
    <n v="10276"/>
    <x v="0"/>
    <x v="6"/>
    <n v="0"/>
    <x v="1"/>
    <n v="0"/>
    <x v="0"/>
    <x v="7"/>
    <n v="4"/>
    <x v="0"/>
    <x v="0"/>
  </r>
  <r>
    <n v="10277"/>
    <x v="0"/>
    <x v="15"/>
    <n v="0"/>
    <x v="1"/>
    <n v="0"/>
    <x v="0"/>
    <x v="7"/>
    <n v="1"/>
    <x v="4"/>
    <x v="2"/>
  </r>
  <r>
    <n v="10278"/>
    <x v="0"/>
    <x v="5"/>
    <n v="0"/>
    <x v="1"/>
    <n v="0"/>
    <x v="1"/>
    <x v="7"/>
    <n v="3"/>
    <x v="2"/>
    <x v="0"/>
  </r>
  <r>
    <n v="10279"/>
    <x v="0"/>
    <x v="5"/>
    <n v="0"/>
    <x v="1"/>
    <n v="1"/>
    <x v="0"/>
    <x v="7"/>
    <n v="4"/>
    <x v="0"/>
    <x v="0"/>
  </r>
  <r>
    <n v="10280"/>
    <x v="0"/>
    <x v="13"/>
    <n v="0"/>
    <x v="1"/>
    <n v="0"/>
    <x v="0"/>
    <x v="7"/>
    <n v="4"/>
    <x v="0"/>
    <x v="0"/>
  </r>
  <r>
    <n v="10281"/>
    <x v="0"/>
    <x v="4"/>
    <n v="0"/>
    <x v="0"/>
    <n v="0"/>
    <x v="0"/>
    <x v="7"/>
    <n v="1"/>
    <x v="4"/>
    <x v="2"/>
  </r>
  <r>
    <n v="10282"/>
    <x v="0"/>
    <x v="9"/>
    <n v="0"/>
    <x v="1"/>
    <n v="0"/>
    <x v="0"/>
    <x v="7"/>
    <n v="2"/>
    <x v="3"/>
    <x v="2"/>
  </r>
  <r>
    <n v="10283"/>
    <x v="0"/>
    <x v="6"/>
    <n v="0"/>
    <x v="1"/>
    <n v="0"/>
    <x v="0"/>
    <x v="7"/>
    <n v="0"/>
    <x v="1"/>
    <x v="1"/>
  </r>
  <r>
    <n v="10284"/>
    <x v="0"/>
    <x v="6"/>
    <n v="0"/>
    <x v="1"/>
    <n v="0"/>
    <x v="1"/>
    <x v="7"/>
    <n v="3"/>
    <x v="2"/>
    <x v="0"/>
  </r>
  <r>
    <n v="10285"/>
    <x v="0"/>
    <x v="9"/>
    <n v="0"/>
    <x v="1"/>
    <n v="0"/>
    <x v="0"/>
    <x v="7"/>
    <n v="3"/>
    <x v="2"/>
    <x v="0"/>
  </r>
  <r>
    <n v="10286"/>
    <x v="0"/>
    <x v="9"/>
    <n v="0"/>
    <x v="1"/>
    <n v="0"/>
    <x v="0"/>
    <x v="7"/>
    <n v="4"/>
    <x v="0"/>
    <x v="0"/>
  </r>
  <r>
    <n v="10287"/>
    <x v="0"/>
    <x v="5"/>
    <n v="0"/>
    <x v="1"/>
    <n v="0"/>
    <x v="0"/>
    <x v="7"/>
    <n v="0"/>
    <x v="1"/>
    <x v="1"/>
  </r>
  <r>
    <n v="10288"/>
    <x v="0"/>
    <x v="5"/>
    <n v="0"/>
    <x v="1"/>
    <n v="0"/>
    <x v="0"/>
    <x v="7"/>
    <n v="4"/>
    <x v="0"/>
    <x v="0"/>
  </r>
  <r>
    <n v="10289"/>
    <x v="0"/>
    <x v="15"/>
    <n v="0"/>
    <x v="1"/>
    <n v="0"/>
    <x v="0"/>
    <x v="7"/>
    <n v="3"/>
    <x v="2"/>
    <x v="0"/>
  </r>
  <r>
    <n v="10290"/>
    <x v="0"/>
    <x v="4"/>
    <n v="0"/>
    <x v="1"/>
    <n v="0"/>
    <x v="0"/>
    <x v="7"/>
    <n v="1"/>
    <x v="4"/>
    <x v="2"/>
  </r>
  <r>
    <n v="10291"/>
    <x v="0"/>
    <x v="17"/>
    <n v="0"/>
    <x v="1"/>
    <n v="0"/>
    <x v="0"/>
    <x v="7"/>
    <n v="4"/>
    <x v="0"/>
    <x v="0"/>
  </r>
  <r>
    <n v="10292"/>
    <x v="0"/>
    <x v="2"/>
    <n v="0"/>
    <x v="1"/>
    <n v="0"/>
    <x v="0"/>
    <x v="7"/>
    <n v="4"/>
    <x v="0"/>
    <x v="0"/>
  </r>
  <r>
    <n v="10293"/>
    <x v="0"/>
    <x v="5"/>
    <n v="0"/>
    <x v="1"/>
    <n v="1"/>
    <x v="0"/>
    <x v="7"/>
    <n v="4"/>
    <x v="0"/>
    <x v="0"/>
  </r>
  <r>
    <n v="10294"/>
    <x v="0"/>
    <x v="7"/>
    <n v="0"/>
    <x v="1"/>
    <n v="0"/>
    <x v="0"/>
    <x v="7"/>
    <n v="3"/>
    <x v="2"/>
    <x v="0"/>
  </r>
  <r>
    <n v="10295"/>
    <x v="0"/>
    <x v="9"/>
    <n v="0"/>
    <x v="1"/>
    <n v="0"/>
    <x v="0"/>
    <x v="7"/>
    <n v="3"/>
    <x v="2"/>
    <x v="0"/>
  </r>
  <r>
    <n v="10296"/>
    <x v="0"/>
    <x v="6"/>
    <n v="0"/>
    <x v="1"/>
    <n v="0"/>
    <x v="0"/>
    <x v="7"/>
    <n v="4"/>
    <x v="0"/>
    <x v="0"/>
  </r>
  <r>
    <n v="10297"/>
    <x v="0"/>
    <x v="6"/>
    <n v="0"/>
    <x v="1"/>
    <n v="0"/>
    <x v="0"/>
    <x v="7"/>
    <n v="4"/>
    <x v="0"/>
    <x v="0"/>
  </r>
  <r>
    <n v="10298"/>
    <x v="0"/>
    <x v="6"/>
    <n v="0"/>
    <x v="1"/>
    <n v="0"/>
    <x v="0"/>
    <x v="8"/>
    <n v="3"/>
    <x v="2"/>
    <x v="0"/>
  </r>
  <r>
    <n v="10299"/>
    <x v="0"/>
    <x v="0"/>
    <n v="0"/>
    <x v="0"/>
    <n v="0"/>
    <x v="0"/>
    <x v="8"/>
    <n v="4"/>
    <x v="0"/>
    <x v="0"/>
  </r>
  <r>
    <n v="10300"/>
    <x v="0"/>
    <x v="1"/>
    <n v="0"/>
    <x v="1"/>
    <n v="0"/>
    <x v="0"/>
    <x v="8"/>
    <n v="4"/>
    <x v="0"/>
    <x v="0"/>
  </r>
  <r>
    <n v="10301"/>
    <x v="0"/>
    <x v="2"/>
    <n v="0"/>
    <x v="0"/>
    <n v="0"/>
    <x v="0"/>
    <x v="8"/>
    <n v="0"/>
    <x v="1"/>
    <x v="1"/>
  </r>
  <r>
    <n v="10302"/>
    <x v="0"/>
    <x v="0"/>
    <n v="0"/>
    <x v="0"/>
    <n v="0"/>
    <x v="0"/>
    <x v="8"/>
    <n v="3"/>
    <x v="2"/>
    <x v="0"/>
  </r>
  <r>
    <n v="10303"/>
    <x v="0"/>
    <x v="1"/>
    <n v="0"/>
    <x v="1"/>
    <n v="0"/>
    <x v="0"/>
    <x v="8"/>
    <n v="0"/>
    <x v="1"/>
    <x v="1"/>
  </r>
  <r>
    <n v="10304"/>
    <x v="0"/>
    <x v="3"/>
    <n v="0"/>
    <x v="1"/>
    <n v="0"/>
    <x v="0"/>
    <x v="8"/>
    <n v="3"/>
    <x v="2"/>
    <x v="0"/>
  </r>
  <r>
    <n v="10305"/>
    <x v="0"/>
    <x v="3"/>
    <n v="0"/>
    <x v="1"/>
    <n v="0"/>
    <x v="0"/>
    <x v="8"/>
    <n v="3"/>
    <x v="2"/>
    <x v="0"/>
  </r>
  <r>
    <n v="10306"/>
    <x v="0"/>
    <x v="4"/>
    <n v="0"/>
    <x v="1"/>
    <n v="0"/>
    <x v="1"/>
    <x v="8"/>
    <n v="3"/>
    <x v="2"/>
    <x v="0"/>
  </r>
  <r>
    <n v="10307"/>
    <x v="0"/>
    <x v="4"/>
    <n v="0"/>
    <x v="1"/>
    <n v="0"/>
    <x v="0"/>
    <x v="8"/>
    <n v="1"/>
    <x v="4"/>
    <x v="2"/>
  </r>
  <r>
    <n v="10308"/>
    <x v="0"/>
    <x v="5"/>
    <n v="0"/>
    <x v="1"/>
    <n v="0"/>
    <x v="0"/>
    <x v="8"/>
    <n v="2"/>
    <x v="3"/>
    <x v="2"/>
  </r>
  <r>
    <n v="10309"/>
    <x v="0"/>
    <x v="5"/>
    <n v="0"/>
    <x v="1"/>
    <n v="0"/>
    <x v="0"/>
    <x v="8"/>
    <n v="3"/>
    <x v="2"/>
    <x v="0"/>
  </r>
  <r>
    <n v="10310"/>
    <x v="0"/>
    <x v="5"/>
    <n v="0"/>
    <x v="1"/>
    <n v="0"/>
    <x v="0"/>
    <x v="8"/>
    <n v="3"/>
    <x v="2"/>
    <x v="0"/>
  </r>
  <r>
    <n v="10311"/>
    <x v="0"/>
    <x v="6"/>
    <n v="0"/>
    <x v="1"/>
    <n v="0"/>
    <x v="0"/>
    <x v="8"/>
    <n v="4"/>
    <x v="0"/>
    <x v="0"/>
  </r>
  <r>
    <n v="10312"/>
    <x v="0"/>
    <x v="6"/>
    <n v="0"/>
    <x v="1"/>
    <n v="0"/>
    <x v="1"/>
    <x v="8"/>
    <n v="2"/>
    <x v="3"/>
    <x v="2"/>
  </r>
  <r>
    <n v="10313"/>
    <x v="0"/>
    <x v="7"/>
    <n v="0"/>
    <x v="1"/>
    <n v="0"/>
    <x v="0"/>
    <x v="8"/>
    <n v="3"/>
    <x v="2"/>
    <x v="0"/>
  </r>
  <r>
    <n v="10314"/>
    <x v="0"/>
    <x v="7"/>
    <n v="0"/>
    <x v="1"/>
    <n v="0"/>
    <x v="0"/>
    <x v="8"/>
    <n v="4"/>
    <x v="0"/>
    <x v="0"/>
  </r>
  <r>
    <n v="10315"/>
    <x v="0"/>
    <x v="4"/>
    <n v="0"/>
    <x v="0"/>
    <n v="0"/>
    <x v="0"/>
    <x v="8"/>
    <n v="4"/>
    <x v="0"/>
    <x v="0"/>
  </r>
  <r>
    <n v="10316"/>
    <x v="0"/>
    <x v="5"/>
    <n v="0"/>
    <x v="1"/>
    <n v="0"/>
    <x v="0"/>
    <x v="8"/>
    <n v="3"/>
    <x v="2"/>
    <x v="0"/>
  </r>
  <r>
    <n v="10317"/>
    <x v="0"/>
    <x v="7"/>
    <n v="0"/>
    <x v="1"/>
    <n v="0"/>
    <x v="0"/>
    <x v="8"/>
    <n v="3"/>
    <x v="2"/>
    <x v="0"/>
  </r>
  <r>
    <n v="10318"/>
    <x v="0"/>
    <x v="8"/>
    <n v="0"/>
    <x v="1"/>
    <n v="0"/>
    <x v="0"/>
    <x v="8"/>
    <n v="3"/>
    <x v="2"/>
    <x v="0"/>
  </r>
  <r>
    <n v="10319"/>
    <x v="0"/>
    <x v="3"/>
    <n v="0"/>
    <x v="1"/>
    <n v="0"/>
    <x v="0"/>
    <x v="8"/>
    <n v="4"/>
    <x v="0"/>
    <x v="0"/>
  </r>
  <r>
    <n v="10320"/>
    <x v="0"/>
    <x v="6"/>
    <n v="0"/>
    <x v="1"/>
    <n v="0"/>
    <x v="0"/>
    <x v="8"/>
    <n v="2"/>
    <x v="3"/>
    <x v="2"/>
  </r>
  <r>
    <n v="10321"/>
    <x v="0"/>
    <x v="9"/>
    <n v="0"/>
    <x v="1"/>
    <n v="0"/>
    <x v="0"/>
    <x v="8"/>
    <n v="3"/>
    <x v="2"/>
    <x v="0"/>
  </r>
  <r>
    <n v="10322"/>
    <x v="0"/>
    <x v="3"/>
    <n v="0"/>
    <x v="1"/>
    <n v="0"/>
    <x v="0"/>
    <x v="8"/>
    <n v="2"/>
    <x v="3"/>
    <x v="2"/>
  </r>
  <r>
    <n v="10323"/>
    <x v="0"/>
    <x v="4"/>
    <n v="0"/>
    <x v="1"/>
    <n v="0"/>
    <x v="0"/>
    <x v="8"/>
    <n v="3"/>
    <x v="2"/>
    <x v="0"/>
  </r>
  <r>
    <n v="10324"/>
    <x v="0"/>
    <x v="7"/>
    <n v="0"/>
    <x v="1"/>
    <n v="0"/>
    <x v="1"/>
    <x v="8"/>
    <n v="3"/>
    <x v="2"/>
    <x v="0"/>
  </r>
  <r>
    <n v="10325"/>
    <x v="0"/>
    <x v="5"/>
    <n v="0"/>
    <x v="1"/>
    <n v="0"/>
    <x v="0"/>
    <x v="8"/>
    <n v="2"/>
    <x v="3"/>
    <x v="2"/>
  </r>
  <r>
    <n v="10326"/>
    <x v="0"/>
    <x v="10"/>
    <n v="0"/>
    <x v="1"/>
    <n v="0"/>
    <x v="0"/>
    <x v="8"/>
    <n v="0"/>
    <x v="1"/>
    <x v="1"/>
  </r>
  <r>
    <n v="10327"/>
    <x v="0"/>
    <x v="5"/>
    <n v="0"/>
    <x v="1"/>
    <n v="1"/>
    <x v="0"/>
    <x v="8"/>
    <n v="3"/>
    <x v="2"/>
    <x v="0"/>
  </r>
  <r>
    <n v="10328"/>
    <x v="0"/>
    <x v="5"/>
    <n v="0"/>
    <x v="1"/>
    <n v="0"/>
    <x v="0"/>
    <x v="8"/>
    <n v="3"/>
    <x v="2"/>
    <x v="0"/>
  </r>
  <r>
    <n v="10329"/>
    <x v="0"/>
    <x v="5"/>
    <n v="0"/>
    <x v="0"/>
    <n v="0"/>
    <x v="0"/>
    <x v="8"/>
    <n v="3"/>
    <x v="2"/>
    <x v="0"/>
  </r>
  <r>
    <n v="10330"/>
    <x v="0"/>
    <x v="6"/>
    <n v="0"/>
    <x v="1"/>
    <n v="0"/>
    <x v="0"/>
    <x v="8"/>
    <n v="2"/>
    <x v="3"/>
    <x v="2"/>
  </r>
  <r>
    <n v="10331"/>
    <x v="0"/>
    <x v="9"/>
    <n v="0"/>
    <x v="1"/>
    <n v="0"/>
    <x v="0"/>
    <x v="8"/>
    <n v="3"/>
    <x v="2"/>
    <x v="0"/>
  </r>
  <r>
    <n v="10332"/>
    <x v="0"/>
    <x v="6"/>
    <n v="0"/>
    <x v="1"/>
    <n v="0"/>
    <x v="0"/>
    <x v="8"/>
    <n v="4"/>
    <x v="0"/>
    <x v="0"/>
  </r>
  <r>
    <n v="10333"/>
    <x v="0"/>
    <x v="7"/>
    <n v="0"/>
    <x v="1"/>
    <n v="0"/>
    <x v="0"/>
    <x v="8"/>
    <n v="4"/>
    <x v="0"/>
    <x v="0"/>
  </r>
  <r>
    <n v="10334"/>
    <x v="0"/>
    <x v="4"/>
    <n v="0"/>
    <x v="1"/>
    <n v="0"/>
    <x v="0"/>
    <x v="8"/>
    <n v="3"/>
    <x v="2"/>
    <x v="0"/>
  </r>
  <r>
    <n v="10335"/>
    <x v="0"/>
    <x v="5"/>
    <n v="0"/>
    <x v="1"/>
    <n v="1"/>
    <x v="0"/>
    <x v="8"/>
    <n v="3"/>
    <x v="2"/>
    <x v="0"/>
  </r>
  <r>
    <n v="10336"/>
    <x v="0"/>
    <x v="11"/>
    <n v="0"/>
    <x v="1"/>
    <n v="0"/>
    <x v="0"/>
    <x v="8"/>
    <n v="3"/>
    <x v="2"/>
    <x v="0"/>
  </r>
  <r>
    <n v="10337"/>
    <x v="0"/>
    <x v="5"/>
    <n v="0"/>
    <x v="1"/>
    <n v="1"/>
    <x v="0"/>
    <x v="8"/>
    <n v="4"/>
    <x v="0"/>
    <x v="0"/>
  </r>
  <r>
    <n v="10338"/>
    <x v="0"/>
    <x v="12"/>
    <n v="0"/>
    <x v="1"/>
    <n v="1"/>
    <x v="0"/>
    <x v="8"/>
    <n v="3"/>
    <x v="2"/>
    <x v="0"/>
  </r>
  <r>
    <n v="10339"/>
    <x v="0"/>
    <x v="6"/>
    <n v="0"/>
    <x v="1"/>
    <n v="0"/>
    <x v="0"/>
    <x v="8"/>
    <n v="3"/>
    <x v="2"/>
    <x v="0"/>
  </r>
  <r>
    <n v="10340"/>
    <x v="0"/>
    <x v="6"/>
    <n v="0"/>
    <x v="1"/>
    <n v="0"/>
    <x v="0"/>
    <x v="8"/>
    <n v="3"/>
    <x v="2"/>
    <x v="0"/>
  </r>
  <r>
    <n v="10341"/>
    <x v="0"/>
    <x v="6"/>
    <n v="0"/>
    <x v="1"/>
    <n v="0"/>
    <x v="0"/>
    <x v="8"/>
    <n v="2"/>
    <x v="3"/>
    <x v="2"/>
  </r>
  <r>
    <n v="10342"/>
    <x v="0"/>
    <x v="3"/>
    <n v="0"/>
    <x v="1"/>
    <n v="0"/>
    <x v="0"/>
    <x v="8"/>
    <n v="4"/>
    <x v="0"/>
    <x v="0"/>
  </r>
  <r>
    <n v="10343"/>
    <x v="0"/>
    <x v="3"/>
    <n v="0"/>
    <x v="1"/>
    <n v="0"/>
    <x v="1"/>
    <x v="8"/>
    <n v="0"/>
    <x v="1"/>
    <x v="1"/>
  </r>
  <r>
    <n v="10344"/>
    <x v="0"/>
    <x v="6"/>
    <n v="0"/>
    <x v="1"/>
    <n v="0"/>
    <x v="0"/>
    <x v="8"/>
    <n v="4"/>
    <x v="0"/>
    <x v="0"/>
  </r>
  <r>
    <n v="10345"/>
    <x v="0"/>
    <x v="4"/>
    <n v="0"/>
    <x v="1"/>
    <n v="0"/>
    <x v="0"/>
    <x v="8"/>
    <n v="4"/>
    <x v="0"/>
    <x v="0"/>
  </r>
  <r>
    <n v="10346"/>
    <x v="0"/>
    <x v="5"/>
    <n v="0"/>
    <x v="1"/>
    <n v="0"/>
    <x v="1"/>
    <x v="8"/>
    <n v="4"/>
    <x v="0"/>
    <x v="0"/>
  </r>
  <r>
    <n v="10347"/>
    <x v="0"/>
    <x v="6"/>
    <n v="0"/>
    <x v="1"/>
    <n v="0"/>
    <x v="1"/>
    <x v="8"/>
    <n v="2"/>
    <x v="3"/>
    <x v="2"/>
  </r>
  <r>
    <n v="10348"/>
    <x v="0"/>
    <x v="5"/>
    <n v="0"/>
    <x v="1"/>
    <n v="0"/>
    <x v="0"/>
    <x v="8"/>
    <n v="4"/>
    <x v="0"/>
    <x v="0"/>
  </r>
  <r>
    <n v="10349"/>
    <x v="0"/>
    <x v="5"/>
    <n v="0"/>
    <x v="1"/>
    <n v="0"/>
    <x v="0"/>
    <x v="8"/>
    <n v="3"/>
    <x v="2"/>
    <x v="0"/>
  </r>
  <r>
    <n v="10350"/>
    <x v="0"/>
    <x v="4"/>
    <n v="0"/>
    <x v="1"/>
    <n v="0"/>
    <x v="0"/>
    <x v="8"/>
    <n v="3"/>
    <x v="2"/>
    <x v="0"/>
  </r>
  <r>
    <n v="10351"/>
    <x v="0"/>
    <x v="13"/>
    <n v="0"/>
    <x v="1"/>
    <n v="0"/>
    <x v="0"/>
    <x v="8"/>
    <n v="2"/>
    <x v="3"/>
    <x v="2"/>
  </r>
  <r>
    <n v="10352"/>
    <x v="0"/>
    <x v="14"/>
    <n v="0"/>
    <x v="0"/>
    <n v="0"/>
    <x v="0"/>
    <x v="8"/>
    <n v="4"/>
    <x v="0"/>
    <x v="0"/>
  </r>
  <r>
    <n v="10353"/>
    <x v="0"/>
    <x v="3"/>
    <n v="0"/>
    <x v="1"/>
    <n v="0"/>
    <x v="0"/>
    <x v="8"/>
    <n v="1"/>
    <x v="4"/>
    <x v="2"/>
  </r>
  <r>
    <n v="10354"/>
    <x v="0"/>
    <x v="8"/>
    <n v="0"/>
    <x v="1"/>
    <n v="0"/>
    <x v="0"/>
    <x v="8"/>
    <n v="1"/>
    <x v="4"/>
    <x v="2"/>
  </r>
  <r>
    <n v="10355"/>
    <x v="0"/>
    <x v="7"/>
    <n v="0"/>
    <x v="1"/>
    <n v="0"/>
    <x v="1"/>
    <x v="8"/>
    <n v="1"/>
    <x v="4"/>
    <x v="2"/>
  </r>
  <r>
    <n v="10356"/>
    <x v="0"/>
    <x v="5"/>
    <n v="0"/>
    <x v="1"/>
    <n v="0"/>
    <x v="0"/>
    <x v="8"/>
    <n v="1"/>
    <x v="4"/>
    <x v="2"/>
  </r>
  <r>
    <n v="10357"/>
    <x v="0"/>
    <x v="5"/>
    <n v="0"/>
    <x v="1"/>
    <n v="1"/>
    <x v="0"/>
    <x v="8"/>
    <n v="4"/>
    <x v="0"/>
    <x v="0"/>
  </r>
  <r>
    <n v="10358"/>
    <x v="0"/>
    <x v="7"/>
    <n v="0"/>
    <x v="1"/>
    <n v="1"/>
    <x v="0"/>
    <x v="8"/>
    <n v="3"/>
    <x v="2"/>
    <x v="0"/>
  </r>
  <r>
    <n v="10359"/>
    <x v="0"/>
    <x v="12"/>
    <n v="0"/>
    <x v="1"/>
    <n v="0"/>
    <x v="0"/>
    <x v="8"/>
    <n v="0"/>
    <x v="1"/>
    <x v="1"/>
  </r>
  <r>
    <n v="10360"/>
    <x v="0"/>
    <x v="5"/>
    <n v="0"/>
    <x v="1"/>
    <n v="0"/>
    <x v="0"/>
    <x v="8"/>
    <n v="4"/>
    <x v="0"/>
    <x v="0"/>
  </r>
  <r>
    <n v="10361"/>
    <x v="0"/>
    <x v="5"/>
    <n v="0"/>
    <x v="1"/>
    <n v="1"/>
    <x v="0"/>
    <x v="8"/>
    <n v="3"/>
    <x v="2"/>
    <x v="0"/>
  </r>
  <r>
    <n v="10362"/>
    <x v="0"/>
    <x v="5"/>
    <n v="0"/>
    <x v="1"/>
    <n v="0"/>
    <x v="0"/>
    <x v="8"/>
    <n v="3"/>
    <x v="2"/>
    <x v="0"/>
  </r>
  <r>
    <n v="10363"/>
    <x v="0"/>
    <x v="9"/>
    <n v="0"/>
    <x v="1"/>
    <n v="0"/>
    <x v="1"/>
    <x v="8"/>
    <n v="4"/>
    <x v="0"/>
    <x v="0"/>
  </r>
  <r>
    <n v="10364"/>
    <x v="0"/>
    <x v="14"/>
    <n v="0"/>
    <x v="1"/>
    <n v="0"/>
    <x v="0"/>
    <x v="8"/>
    <n v="3"/>
    <x v="2"/>
    <x v="0"/>
  </r>
  <r>
    <n v="10365"/>
    <x v="0"/>
    <x v="14"/>
    <n v="0"/>
    <x v="1"/>
    <n v="0"/>
    <x v="0"/>
    <x v="8"/>
    <n v="2"/>
    <x v="3"/>
    <x v="2"/>
  </r>
  <r>
    <n v="10366"/>
    <x v="0"/>
    <x v="5"/>
    <n v="0"/>
    <x v="1"/>
    <n v="0"/>
    <x v="1"/>
    <x v="8"/>
    <n v="1"/>
    <x v="4"/>
    <x v="2"/>
  </r>
  <r>
    <n v="10367"/>
    <x v="0"/>
    <x v="5"/>
    <n v="0"/>
    <x v="0"/>
    <n v="0"/>
    <x v="0"/>
    <x v="8"/>
    <n v="4"/>
    <x v="0"/>
    <x v="0"/>
  </r>
  <r>
    <n v="10368"/>
    <x v="0"/>
    <x v="5"/>
    <n v="0"/>
    <x v="1"/>
    <n v="1"/>
    <x v="0"/>
    <x v="8"/>
    <n v="3"/>
    <x v="2"/>
    <x v="0"/>
  </r>
  <r>
    <n v="10369"/>
    <x v="0"/>
    <x v="2"/>
    <n v="0"/>
    <x v="1"/>
    <n v="1"/>
    <x v="0"/>
    <x v="8"/>
    <n v="4"/>
    <x v="0"/>
    <x v="0"/>
  </r>
  <r>
    <n v="10370"/>
    <x v="0"/>
    <x v="5"/>
    <n v="0"/>
    <x v="1"/>
    <n v="0"/>
    <x v="0"/>
    <x v="8"/>
    <n v="3"/>
    <x v="2"/>
    <x v="0"/>
  </r>
  <r>
    <n v="10371"/>
    <x v="0"/>
    <x v="3"/>
    <n v="0"/>
    <x v="1"/>
    <n v="1"/>
    <x v="0"/>
    <x v="8"/>
    <n v="4"/>
    <x v="0"/>
    <x v="0"/>
  </r>
  <r>
    <n v="10372"/>
    <x v="0"/>
    <x v="5"/>
    <n v="0"/>
    <x v="1"/>
    <n v="0"/>
    <x v="1"/>
    <x v="8"/>
    <n v="3"/>
    <x v="2"/>
    <x v="0"/>
  </r>
  <r>
    <n v="10373"/>
    <x v="0"/>
    <x v="5"/>
    <n v="0"/>
    <x v="0"/>
    <n v="0"/>
    <x v="0"/>
    <x v="8"/>
    <n v="3"/>
    <x v="2"/>
    <x v="0"/>
  </r>
  <r>
    <n v="10374"/>
    <x v="0"/>
    <x v="5"/>
    <n v="0"/>
    <x v="1"/>
    <n v="0"/>
    <x v="0"/>
    <x v="8"/>
    <n v="3"/>
    <x v="2"/>
    <x v="0"/>
  </r>
  <r>
    <n v="10375"/>
    <x v="0"/>
    <x v="5"/>
    <n v="0"/>
    <x v="1"/>
    <n v="0"/>
    <x v="0"/>
    <x v="8"/>
    <n v="3"/>
    <x v="2"/>
    <x v="0"/>
  </r>
  <r>
    <n v="10376"/>
    <x v="0"/>
    <x v="5"/>
    <n v="0"/>
    <x v="1"/>
    <n v="0"/>
    <x v="0"/>
    <x v="8"/>
    <n v="4"/>
    <x v="0"/>
    <x v="0"/>
  </r>
  <r>
    <n v="10377"/>
    <x v="0"/>
    <x v="15"/>
    <n v="0"/>
    <x v="0"/>
    <n v="0"/>
    <x v="0"/>
    <x v="8"/>
    <n v="4"/>
    <x v="0"/>
    <x v="0"/>
  </r>
  <r>
    <n v="10378"/>
    <x v="0"/>
    <x v="5"/>
    <n v="0"/>
    <x v="1"/>
    <n v="1"/>
    <x v="0"/>
    <x v="8"/>
    <n v="2"/>
    <x v="3"/>
    <x v="2"/>
  </r>
  <r>
    <n v="10379"/>
    <x v="0"/>
    <x v="6"/>
    <n v="0"/>
    <x v="1"/>
    <n v="0"/>
    <x v="0"/>
    <x v="8"/>
    <n v="3"/>
    <x v="2"/>
    <x v="0"/>
  </r>
  <r>
    <n v="10380"/>
    <x v="0"/>
    <x v="5"/>
    <n v="0"/>
    <x v="0"/>
    <n v="0"/>
    <x v="0"/>
    <x v="8"/>
    <n v="1"/>
    <x v="4"/>
    <x v="2"/>
  </r>
  <r>
    <n v="10381"/>
    <x v="0"/>
    <x v="6"/>
    <n v="0"/>
    <x v="1"/>
    <n v="0"/>
    <x v="0"/>
    <x v="8"/>
    <n v="3"/>
    <x v="2"/>
    <x v="0"/>
  </r>
  <r>
    <n v="10382"/>
    <x v="0"/>
    <x v="15"/>
    <n v="0"/>
    <x v="1"/>
    <n v="0"/>
    <x v="0"/>
    <x v="8"/>
    <n v="2"/>
    <x v="3"/>
    <x v="2"/>
  </r>
  <r>
    <n v="10383"/>
    <x v="0"/>
    <x v="6"/>
    <n v="0"/>
    <x v="1"/>
    <n v="0"/>
    <x v="1"/>
    <x v="8"/>
    <n v="2"/>
    <x v="3"/>
    <x v="2"/>
  </r>
  <r>
    <n v="10384"/>
    <x v="0"/>
    <x v="4"/>
    <n v="0"/>
    <x v="1"/>
    <n v="0"/>
    <x v="0"/>
    <x v="8"/>
    <n v="4"/>
    <x v="0"/>
    <x v="0"/>
  </r>
  <r>
    <n v="10385"/>
    <x v="0"/>
    <x v="4"/>
    <n v="0"/>
    <x v="1"/>
    <n v="0"/>
    <x v="0"/>
    <x v="8"/>
    <n v="3"/>
    <x v="2"/>
    <x v="0"/>
  </r>
  <r>
    <n v="10386"/>
    <x v="0"/>
    <x v="7"/>
    <n v="0"/>
    <x v="1"/>
    <n v="0"/>
    <x v="0"/>
    <x v="8"/>
    <n v="2"/>
    <x v="3"/>
    <x v="2"/>
  </r>
  <r>
    <n v="10387"/>
    <x v="0"/>
    <x v="7"/>
    <n v="0"/>
    <x v="1"/>
    <n v="0"/>
    <x v="0"/>
    <x v="8"/>
    <n v="3"/>
    <x v="2"/>
    <x v="0"/>
  </r>
  <r>
    <n v="10388"/>
    <x v="0"/>
    <x v="5"/>
    <n v="0"/>
    <x v="1"/>
    <n v="1"/>
    <x v="0"/>
    <x v="8"/>
    <n v="4"/>
    <x v="0"/>
    <x v="0"/>
  </r>
  <r>
    <n v="10389"/>
    <x v="0"/>
    <x v="4"/>
    <n v="0"/>
    <x v="1"/>
    <n v="1"/>
    <x v="0"/>
    <x v="8"/>
    <n v="4"/>
    <x v="0"/>
    <x v="0"/>
  </r>
  <r>
    <n v="10390"/>
    <x v="0"/>
    <x v="4"/>
    <n v="0"/>
    <x v="1"/>
    <n v="0"/>
    <x v="1"/>
    <x v="8"/>
    <n v="4"/>
    <x v="0"/>
    <x v="0"/>
  </r>
  <r>
    <n v="10391"/>
    <x v="0"/>
    <x v="6"/>
    <n v="0"/>
    <x v="1"/>
    <n v="0"/>
    <x v="0"/>
    <x v="8"/>
    <n v="2"/>
    <x v="3"/>
    <x v="2"/>
  </r>
  <r>
    <n v="10392"/>
    <x v="0"/>
    <x v="6"/>
    <n v="0"/>
    <x v="1"/>
    <n v="1"/>
    <x v="0"/>
    <x v="8"/>
    <n v="3"/>
    <x v="2"/>
    <x v="0"/>
  </r>
  <r>
    <n v="10393"/>
    <x v="0"/>
    <x v="5"/>
    <n v="0"/>
    <x v="1"/>
    <n v="0"/>
    <x v="0"/>
    <x v="8"/>
    <n v="2"/>
    <x v="3"/>
    <x v="2"/>
  </r>
  <r>
    <n v="10394"/>
    <x v="0"/>
    <x v="12"/>
    <n v="0"/>
    <x v="1"/>
    <n v="0"/>
    <x v="0"/>
    <x v="8"/>
    <n v="2"/>
    <x v="3"/>
    <x v="2"/>
  </r>
  <r>
    <n v="10395"/>
    <x v="0"/>
    <x v="8"/>
    <n v="0"/>
    <x v="1"/>
    <n v="0"/>
    <x v="0"/>
    <x v="8"/>
    <n v="2"/>
    <x v="3"/>
    <x v="2"/>
  </r>
  <r>
    <n v="10396"/>
    <x v="0"/>
    <x v="5"/>
    <n v="0"/>
    <x v="1"/>
    <n v="0"/>
    <x v="0"/>
    <x v="8"/>
    <n v="3"/>
    <x v="2"/>
    <x v="0"/>
  </r>
  <r>
    <n v="10397"/>
    <x v="0"/>
    <x v="15"/>
    <n v="0"/>
    <x v="1"/>
    <n v="0"/>
    <x v="1"/>
    <x v="8"/>
    <n v="4"/>
    <x v="0"/>
    <x v="0"/>
  </r>
  <r>
    <n v="10398"/>
    <x v="0"/>
    <x v="5"/>
    <n v="0"/>
    <x v="1"/>
    <n v="0"/>
    <x v="1"/>
    <x v="8"/>
    <n v="3"/>
    <x v="2"/>
    <x v="0"/>
  </r>
  <r>
    <n v="10399"/>
    <x v="0"/>
    <x v="5"/>
    <n v="0"/>
    <x v="1"/>
    <n v="1"/>
    <x v="0"/>
    <x v="8"/>
    <n v="3"/>
    <x v="2"/>
    <x v="0"/>
  </r>
  <r>
    <n v="10400"/>
    <x v="0"/>
    <x v="4"/>
    <n v="0"/>
    <x v="1"/>
    <n v="0"/>
    <x v="1"/>
    <x v="8"/>
    <n v="1"/>
    <x v="4"/>
    <x v="2"/>
  </r>
  <r>
    <n v="10401"/>
    <x v="0"/>
    <x v="3"/>
    <n v="0"/>
    <x v="1"/>
    <n v="0"/>
    <x v="0"/>
    <x v="8"/>
    <n v="2"/>
    <x v="3"/>
    <x v="2"/>
  </r>
  <r>
    <n v="10402"/>
    <x v="0"/>
    <x v="16"/>
    <n v="0"/>
    <x v="1"/>
    <n v="0"/>
    <x v="0"/>
    <x v="8"/>
    <n v="0"/>
    <x v="1"/>
    <x v="1"/>
  </r>
  <r>
    <n v="10403"/>
    <x v="0"/>
    <x v="3"/>
    <n v="0"/>
    <x v="1"/>
    <n v="0"/>
    <x v="0"/>
    <x v="8"/>
    <n v="3"/>
    <x v="2"/>
    <x v="0"/>
  </r>
  <r>
    <n v="10404"/>
    <x v="0"/>
    <x v="5"/>
    <n v="0"/>
    <x v="1"/>
    <n v="0"/>
    <x v="0"/>
    <x v="8"/>
    <n v="3"/>
    <x v="2"/>
    <x v="0"/>
  </r>
  <r>
    <n v="10405"/>
    <x v="0"/>
    <x v="2"/>
    <n v="0"/>
    <x v="1"/>
    <n v="0"/>
    <x v="0"/>
    <x v="8"/>
    <n v="4"/>
    <x v="0"/>
    <x v="0"/>
  </r>
  <r>
    <n v="10406"/>
    <x v="0"/>
    <x v="5"/>
    <n v="0"/>
    <x v="1"/>
    <n v="0"/>
    <x v="0"/>
    <x v="8"/>
    <n v="4"/>
    <x v="0"/>
    <x v="0"/>
  </r>
  <r>
    <n v="10407"/>
    <x v="0"/>
    <x v="5"/>
    <n v="0"/>
    <x v="1"/>
    <n v="0"/>
    <x v="0"/>
    <x v="8"/>
    <n v="1"/>
    <x v="4"/>
    <x v="2"/>
  </r>
  <r>
    <n v="10408"/>
    <x v="0"/>
    <x v="14"/>
    <n v="0"/>
    <x v="1"/>
    <n v="0"/>
    <x v="0"/>
    <x v="8"/>
    <n v="4"/>
    <x v="0"/>
    <x v="0"/>
  </r>
  <r>
    <n v="10409"/>
    <x v="0"/>
    <x v="5"/>
    <n v="0"/>
    <x v="0"/>
    <n v="0"/>
    <x v="0"/>
    <x v="8"/>
    <n v="4"/>
    <x v="0"/>
    <x v="0"/>
  </r>
  <r>
    <n v="10410"/>
    <x v="0"/>
    <x v="15"/>
    <n v="0"/>
    <x v="1"/>
    <n v="0"/>
    <x v="0"/>
    <x v="8"/>
    <n v="4"/>
    <x v="0"/>
    <x v="0"/>
  </r>
  <r>
    <n v="10411"/>
    <x v="0"/>
    <x v="0"/>
    <n v="0"/>
    <x v="1"/>
    <n v="0"/>
    <x v="0"/>
    <x v="8"/>
    <n v="4"/>
    <x v="0"/>
    <x v="0"/>
  </r>
  <r>
    <n v="10412"/>
    <x v="0"/>
    <x v="7"/>
    <n v="0"/>
    <x v="1"/>
    <n v="0"/>
    <x v="0"/>
    <x v="8"/>
    <n v="3"/>
    <x v="2"/>
    <x v="0"/>
  </r>
  <r>
    <n v="10413"/>
    <x v="0"/>
    <x v="5"/>
    <n v="0"/>
    <x v="1"/>
    <n v="0"/>
    <x v="0"/>
    <x v="8"/>
    <n v="4"/>
    <x v="0"/>
    <x v="0"/>
  </r>
  <r>
    <n v="10414"/>
    <x v="0"/>
    <x v="4"/>
    <n v="0"/>
    <x v="1"/>
    <n v="0"/>
    <x v="0"/>
    <x v="8"/>
    <n v="4"/>
    <x v="0"/>
    <x v="0"/>
  </r>
  <r>
    <n v="10415"/>
    <x v="0"/>
    <x v="17"/>
    <n v="0"/>
    <x v="1"/>
    <n v="0"/>
    <x v="0"/>
    <x v="8"/>
    <n v="3"/>
    <x v="2"/>
    <x v="0"/>
  </r>
  <r>
    <n v="10416"/>
    <x v="0"/>
    <x v="7"/>
    <n v="0"/>
    <x v="1"/>
    <n v="1"/>
    <x v="0"/>
    <x v="8"/>
    <n v="0"/>
    <x v="1"/>
    <x v="1"/>
  </r>
  <r>
    <n v="10417"/>
    <x v="0"/>
    <x v="16"/>
    <n v="0"/>
    <x v="0"/>
    <n v="0"/>
    <x v="0"/>
    <x v="8"/>
    <n v="4"/>
    <x v="0"/>
    <x v="0"/>
  </r>
  <r>
    <n v="10418"/>
    <x v="0"/>
    <x v="7"/>
    <n v="0"/>
    <x v="1"/>
    <n v="0"/>
    <x v="0"/>
    <x v="8"/>
    <n v="3"/>
    <x v="2"/>
    <x v="0"/>
  </r>
  <r>
    <n v="10419"/>
    <x v="0"/>
    <x v="5"/>
    <n v="0"/>
    <x v="1"/>
    <n v="0"/>
    <x v="0"/>
    <x v="8"/>
    <n v="3"/>
    <x v="2"/>
    <x v="0"/>
  </r>
  <r>
    <n v="10420"/>
    <x v="0"/>
    <x v="14"/>
    <n v="0"/>
    <x v="1"/>
    <n v="0"/>
    <x v="0"/>
    <x v="8"/>
    <n v="3"/>
    <x v="2"/>
    <x v="0"/>
  </r>
  <r>
    <n v="10421"/>
    <x v="0"/>
    <x v="5"/>
    <n v="0"/>
    <x v="1"/>
    <n v="0"/>
    <x v="1"/>
    <x v="8"/>
    <n v="4"/>
    <x v="0"/>
    <x v="0"/>
  </r>
  <r>
    <n v="10422"/>
    <x v="0"/>
    <x v="5"/>
    <n v="0"/>
    <x v="0"/>
    <n v="0"/>
    <x v="0"/>
    <x v="8"/>
    <n v="2"/>
    <x v="3"/>
    <x v="2"/>
  </r>
  <r>
    <n v="10423"/>
    <x v="0"/>
    <x v="14"/>
    <n v="0"/>
    <x v="1"/>
    <n v="0"/>
    <x v="0"/>
    <x v="8"/>
    <n v="3"/>
    <x v="2"/>
    <x v="0"/>
  </r>
  <r>
    <n v="10424"/>
    <x v="0"/>
    <x v="3"/>
    <n v="0"/>
    <x v="1"/>
    <n v="0"/>
    <x v="0"/>
    <x v="8"/>
    <n v="2"/>
    <x v="3"/>
    <x v="2"/>
  </r>
  <r>
    <n v="10425"/>
    <x v="0"/>
    <x v="12"/>
    <n v="0"/>
    <x v="1"/>
    <n v="0"/>
    <x v="0"/>
    <x v="8"/>
    <n v="4"/>
    <x v="0"/>
    <x v="0"/>
  </r>
  <r>
    <n v="10426"/>
    <x v="0"/>
    <x v="4"/>
    <n v="0"/>
    <x v="1"/>
    <n v="0"/>
    <x v="0"/>
    <x v="8"/>
    <n v="4"/>
    <x v="0"/>
    <x v="0"/>
  </r>
  <r>
    <n v="10427"/>
    <x v="0"/>
    <x v="7"/>
    <n v="0"/>
    <x v="1"/>
    <n v="0"/>
    <x v="0"/>
    <x v="8"/>
    <n v="4"/>
    <x v="0"/>
    <x v="0"/>
  </r>
  <r>
    <n v="10428"/>
    <x v="0"/>
    <x v="3"/>
    <n v="0"/>
    <x v="1"/>
    <n v="0"/>
    <x v="0"/>
    <x v="8"/>
    <n v="4"/>
    <x v="0"/>
    <x v="0"/>
  </r>
  <r>
    <n v="10429"/>
    <x v="0"/>
    <x v="12"/>
    <n v="0"/>
    <x v="1"/>
    <n v="0"/>
    <x v="0"/>
    <x v="8"/>
    <n v="4"/>
    <x v="0"/>
    <x v="0"/>
  </r>
  <r>
    <n v="10430"/>
    <x v="0"/>
    <x v="10"/>
    <n v="0"/>
    <x v="1"/>
    <n v="1"/>
    <x v="0"/>
    <x v="8"/>
    <n v="3"/>
    <x v="2"/>
    <x v="0"/>
  </r>
  <r>
    <n v="10431"/>
    <x v="0"/>
    <x v="13"/>
    <n v="0"/>
    <x v="1"/>
    <n v="0"/>
    <x v="0"/>
    <x v="8"/>
    <n v="4"/>
    <x v="0"/>
    <x v="0"/>
  </r>
  <r>
    <n v="10432"/>
    <x v="0"/>
    <x v="4"/>
    <n v="0"/>
    <x v="1"/>
    <n v="0"/>
    <x v="0"/>
    <x v="8"/>
    <n v="4"/>
    <x v="0"/>
    <x v="0"/>
  </r>
  <r>
    <n v="10432"/>
    <x v="0"/>
    <x v="4"/>
    <n v="0"/>
    <x v="1"/>
    <n v="0"/>
    <x v="0"/>
    <x v="8"/>
    <n v="4"/>
    <x v="0"/>
    <x v="0"/>
  </r>
  <r>
    <n v="10433"/>
    <x v="0"/>
    <x v="5"/>
    <n v="0"/>
    <x v="1"/>
    <n v="0"/>
    <x v="1"/>
    <x v="8"/>
    <n v="3"/>
    <x v="2"/>
    <x v="0"/>
  </r>
  <r>
    <n v="10434"/>
    <x v="0"/>
    <x v="5"/>
    <n v="0"/>
    <x v="1"/>
    <n v="1"/>
    <x v="0"/>
    <x v="8"/>
    <n v="4"/>
    <x v="0"/>
    <x v="0"/>
  </r>
  <r>
    <n v="10435"/>
    <x v="0"/>
    <x v="5"/>
    <n v="0"/>
    <x v="1"/>
    <n v="0"/>
    <x v="0"/>
    <x v="8"/>
    <n v="2"/>
    <x v="3"/>
    <x v="2"/>
  </r>
  <r>
    <n v="10436"/>
    <x v="0"/>
    <x v="10"/>
    <n v="0"/>
    <x v="1"/>
    <n v="0"/>
    <x v="0"/>
    <x v="8"/>
    <n v="3"/>
    <x v="2"/>
    <x v="0"/>
  </r>
  <r>
    <n v="10437"/>
    <x v="0"/>
    <x v="7"/>
    <n v="0"/>
    <x v="1"/>
    <n v="1"/>
    <x v="0"/>
    <x v="8"/>
    <n v="3"/>
    <x v="2"/>
    <x v="0"/>
  </r>
  <r>
    <n v="10438"/>
    <x v="0"/>
    <x v="7"/>
    <n v="0"/>
    <x v="1"/>
    <n v="0"/>
    <x v="0"/>
    <x v="8"/>
    <n v="3"/>
    <x v="2"/>
    <x v="0"/>
  </r>
  <r>
    <n v="10439"/>
    <x v="0"/>
    <x v="5"/>
    <n v="0"/>
    <x v="1"/>
    <n v="0"/>
    <x v="0"/>
    <x v="8"/>
    <n v="2"/>
    <x v="3"/>
    <x v="2"/>
  </r>
  <r>
    <n v="10440"/>
    <x v="0"/>
    <x v="2"/>
    <n v="0"/>
    <x v="1"/>
    <n v="1"/>
    <x v="0"/>
    <x v="8"/>
    <n v="3"/>
    <x v="2"/>
    <x v="0"/>
  </r>
  <r>
    <n v="10441"/>
    <x v="0"/>
    <x v="10"/>
    <n v="0"/>
    <x v="1"/>
    <n v="1"/>
    <x v="0"/>
    <x v="8"/>
    <n v="4"/>
    <x v="0"/>
    <x v="0"/>
  </r>
  <r>
    <n v="10442"/>
    <x v="1"/>
    <x v="17"/>
    <n v="0"/>
    <x v="1"/>
    <n v="0"/>
    <x v="0"/>
    <x v="8"/>
    <s v=""/>
    <x v="1"/>
    <x v="3"/>
  </r>
  <r>
    <n v="10443"/>
    <x v="0"/>
    <x v="17"/>
    <n v="0"/>
    <x v="1"/>
    <n v="0"/>
    <x v="0"/>
    <x v="8"/>
    <n v="3"/>
    <x v="2"/>
    <x v="0"/>
  </r>
  <r>
    <n v="10444"/>
    <x v="0"/>
    <x v="7"/>
    <n v="0"/>
    <x v="1"/>
    <n v="1"/>
    <x v="0"/>
    <x v="8"/>
    <n v="3"/>
    <x v="2"/>
    <x v="0"/>
  </r>
  <r>
    <n v="10445"/>
    <x v="0"/>
    <x v="12"/>
    <n v="0"/>
    <x v="1"/>
    <n v="0"/>
    <x v="0"/>
    <x v="8"/>
    <n v="3"/>
    <x v="2"/>
    <x v="0"/>
  </r>
  <r>
    <n v="10446"/>
    <x v="0"/>
    <x v="5"/>
    <n v="0"/>
    <x v="1"/>
    <n v="0"/>
    <x v="0"/>
    <x v="8"/>
    <n v="4"/>
    <x v="0"/>
    <x v="0"/>
  </r>
  <r>
    <n v="10447"/>
    <x v="0"/>
    <x v="1"/>
    <n v="0"/>
    <x v="0"/>
    <n v="0"/>
    <x v="0"/>
    <x v="8"/>
    <n v="4"/>
    <x v="0"/>
    <x v="0"/>
  </r>
  <r>
    <n v="10448"/>
    <x v="0"/>
    <x v="5"/>
    <n v="0"/>
    <x v="1"/>
    <n v="0"/>
    <x v="0"/>
    <x v="8"/>
    <n v="4"/>
    <x v="0"/>
    <x v="0"/>
  </r>
  <r>
    <n v="10449"/>
    <x v="0"/>
    <x v="6"/>
    <n v="0"/>
    <x v="1"/>
    <n v="0"/>
    <x v="0"/>
    <x v="8"/>
    <n v="1"/>
    <x v="4"/>
    <x v="2"/>
  </r>
  <r>
    <n v="10450"/>
    <x v="0"/>
    <x v="5"/>
    <n v="0"/>
    <x v="1"/>
    <n v="0"/>
    <x v="1"/>
    <x v="8"/>
    <n v="3"/>
    <x v="2"/>
    <x v="0"/>
  </r>
  <r>
    <n v="10451"/>
    <x v="0"/>
    <x v="5"/>
    <n v="0"/>
    <x v="1"/>
    <n v="0"/>
    <x v="0"/>
    <x v="8"/>
    <n v="3"/>
    <x v="2"/>
    <x v="0"/>
  </r>
  <r>
    <n v="10452"/>
    <x v="0"/>
    <x v="16"/>
    <n v="0"/>
    <x v="0"/>
    <n v="0"/>
    <x v="0"/>
    <x v="8"/>
    <n v="4"/>
    <x v="0"/>
    <x v="0"/>
  </r>
  <r>
    <n v="10453"/>
    <x v="0"/>
    <x v="5"/>
    <n v="0"/>
    <x v="1"/>
    <n v="0"/>
    <x v="0"/>
    <x v="8"/>
    <n v="3"/>
    <x v="2"/>
    <x v="0"/>
  </r>
  <r>
    <n v="10454"/>
    <x v="0"/>
    <x v="0"/>
    <n v="0"/>
    <x v="1"/>
    <n v="0"/>
    <x v="0"/>
    <x v="8"/>
    <n v="4"/>
    <x v="0"/>
    <x v="0"/>
  </r>
  <r>
    <n v="10455"/>
    <x v="0"/>
    <x v="5"/>
    <n v="0"/>
    <x v="1"/>
    <n v="1"/>
    <x v="0"/>
    <x v="8"/>
    <n v="2"/>
    <x v="3"/>
    <x v="2"/>
  </r>
  <r>
    <n v="10456"/>
    <x v="0"/>
    <x v="6"/>
    <n v="0"/>
    <x v="1"/>
    <n v="0"/>
    <x v="0"/>
    <x v="8"/>
    <n v="3"/>
    <x v="2"/>
    <x v="0"/>
  </r>
  <r>
    <n v="10457"/>
    <x v="0"/>
    <x v="3"/>
    <n v="0"/>
    <x v="0"/>
    <n v="0"/>
    <x v="0"/>
    <x v="8"/>
    <n v="4"/>
    <x v="0"/>
    <x v="0"/>
  </r>
  <r>
    <n v="10458"/>
    <x v="0"/>
    <x v="7"/>
    <n v="0"/>
    <x v="1"/>
    <n v="0"/>
    <x v="0"/>
    <x v="8"/>
    <n v="3"/>
    <x v="2"/>
    <x v="0"/>
  </r>
  <r>
    <n v="10459"/>
    <x v="0"/>
    <x v="5"/>
    <n v="0"/>
    <x v="1"/>
    <n v="0"/>
    <x v="0"/>
    <x v="8"/>
    <n v="3"/>
    <x v="2"/>
    <x v="0"/>
  </r>
  <r>
    <n v="10460"/>
    <x v="0"/>
    <x v="6"/>
    <n v="0"/>
    <x v="1"/>
    <n v="0"/>
    <x v="0"/>
    <x v="8"/>
    <n v="4"/>
    <x v="0"/>
    <x v="0"/>
  </r>
  <r>
    <n v="10461"/>
    <x v="0"/>
    <x v="3"/>
    <n v="0"/>
    <x v="1"/>
    <n v="0"/>
    <x v="0"/>
    <x v="8"/>
    <n v="3"/>
    <x v="2"/>
    <x v="0"/>
  </r>
  <r>
    <n v="10462"/>
    <x v="0"/>
    <x v="0"/>
    <n v="0"/>
    <x v="1"/>
    <n v="0"/>
    <x v="0"/>
    <x v="8"/>
    <n v="4"/>
    <x v="0"/>
    <x v="0"/>
  </r>
  <r>
    <n v="10463"/>
    <x v="0"/>
    <x v="3"/>
    <n v="0"/>
    <x v="1"/>
    <n v="1"/>
    <x v="0"/>
    <x v="8"/>
    <n v="3"/>
    <x v="2"/>
    <x v="0"/>
  </r>
  <r>
    <n v="10464"/>
    <x v="0"/>
    <x v="5"/>
    <n v="0"/>
    <x v="1"/>
    <n v="0"/>
    <x v="0"/>
    <x v="8"/>
    <n v="1"/>
    <x v="4"/>
    <x v="2"/>
  </r>
  <r>
    <n v="10465"/>
    <x v="0"/>
    <x v="5"/>
    <n v="0"/>
    <x v="1"/>
    <n v="0"/>
    <x v="0"/>
    <x v="8"/>
    <n v="3"/>
    <x v="2"/>
    <x v="0"/>
  </r>
  <r>
    <n v="10466"/>
    <x v="0"/>
    <x v="4"/>
    <n v="0"/>
    <x v="1"/>
    <n v="0"/>
    <x v="0"/>
    <x v="8"/>
    <n v="3"/>
    <x v="2"/>
    <x v="0"/>
  </r>
  <r>
    <n v="10467"/>
    <x v="0"/>
    <x v="3"/>
    <n v="0"/>
    <x v="1"/>
    <n v="0"/>
    <x v="1"/>
    <x v="8"/>
    <n v="4"/>
    <x v="0"/>
    <x v="0"/>
  </r>
  <r>
    <n v="10468"/>
    <x v="0"/>
    <x v="6"/>
    <n v="0"/>
    <x v="1"/>
    <n v="0"/>
    <x v="0"/>
    <x v="8"/>
    <n v="3"/>
    <x v="2"/>
    <x v="0"/>
  </r>
  <r>
    <n v="10469"/>
    <x v="0"/>
    <x v="10"/>
    <n v="0"/>
    <x v="1"/>
    <n v="0"/>
    <x v="0"/>
    <x v="8"/>
    <n v="3"/>
    <x v="2"/>
    <x v="0"/>
  </r>
  <r>
    <n v="10470"/>
    <x v="0"/>
    <x v="9"/>
    <n v="0"/>
    <x v="1"/>
    <n v="0"/>
    <x v="0"/>
    <x v="8"/>
    <n v="4"/>
    <x v="0"/>
    <x v="0"/>
  </r>
  <r>
    <n v="10471"/>
    <x v="0"/>
    <x v="4"/>
    <n v="0"/>
    <x v="1"/>
    <n v="0"/>
    <x v="0"/>
    <x v="8"/>
    <n v="4"/>
    <x v="0"/>
    <x v="0"/>
  </r>
  <r>
    <n v="10472"/>
    <x v="0"/>
    <x v="7"/>
    <n v="0"/>
    <x v="1"/>
    <n v="0"/>
    <x v="0"/>
    <x v="8"/>
    <n v="1"/>
    <x v="4"/>
    <x v="2"/>
  </r>
  <r>
    <n v="10473"/>
    <x v="0"/>
    <x v="3"/>
    <n v="0"/>
    <x v="1"/>
    <n v="0"/>
    <x v="0"/>
    <x v="8"/>
    <n v="2"/>
    <x v="3"/>
    <x v="2"/>
  </r>
  <r>
    <n v="10474"/>
    <x v="0"/>
    <x v="12"/>
    <n v="0"/>
    <x v="1"/>
    <n v="0"/>
    <x v="0"/>
    <x v="8"/>
    <n v="3"/>
    <x v="2"/>
    <x v="0"/>
  </r>
  <r>
    <n v="10475"/>
    <x v="0"/>
    <x v="4"/>
    <n v="0"/>
    <x v="1"/>
    <n v="0"/>
    <x v="0"/>
    <x v="8"/>
    <n v="4"/>
    <x v="0"/>
    <x v="0"/>
  </r>
  <r>
    <n v="10476"/>
    <x v="0"/>
    <x v="5"/>
    <n v="0"/>
    <x v="0"/>
    <n v="0"/>
    <x v="0"/>
    <x v="8"/>
    <n v="4"/>
    <x v="0"/>
    <x v="0"/>
  </r>
  <r>
    <n v="10477"/>
    <x v="0"/>
    <x v="5"/>
    <n v="0"/>
    <x v="1"/>
    <n v="0"/>
    <x v="0"/>
    <x v="8"/>
    <n v="2"/>
    <x v="3"/>
    <x v="2"/>
  </r>
  <r>
    <n v="10478"/>
    <x v="0"/>
    <x v="5"/>
    <n v="0"/>
    <x v="0"/>
    <n v="0"/>
    <x v="0"/>
    <x v="8"/>
    <n v="4"/>
    <x v="0"/>
    <x v="0"/>
  </r>
  <r>
    <n v="10479"/>
    <x v="1"/>
    <x v="5"/>
    <n v="0"/>
    <x v="1"/>
    <n v="0"/>
    <x v="0"/>
    <x v="8"/>
    <s v=""/>
    <x v="1"/>
    <x v="3"/>
  </r>
  <r>
    <n v="10480"/>
    <x v="0"/>
    <x v="4"/>
    <n v="0"/>
    <x v="1"/>
    <n v="0"/>
    <x v="0"/>
    <x v="8"/>
    <n v="4"/>
    <x v="0"/>
    <x v="0"/>
  </r>
  <r>
    <n v="10481"/>
    <x v="1"/>
    <x v="5"/>
    <n v="0"/>
    <x v="1"/>
    <n v="1"/>
    <x v="0"/>
    <x v="8"/>
    <s v=""/>
    <x v="1"/>
    <x v="3"/>
  </r>
  <r>
    <n v="10482"/>
    <x v="0"/>
    <x v="18"/>
    <n v="1"/>
    <x v="1"/>
    <n v="0"/>
    <x v="0"/>
    <x v="8"/>
    <n v="4"/>
    <x v="0"/>
    <x v="0"/>
  </r>
  <r>
    <n v="10483"/>
    <x v="0"/>
    <x v="5"/>
    <n v="0"/>
    <x v="1"/>
    <n v="0"/>
    <x v="0"/>
    <x v="8"/>
    <n v="3"/>
    <x v="2"/>
    <x v="0"/>
  </r>
  <r>
    <n v="10484"/>
    <x v="0"/>
    <x v="10"/>
    <n v="0"/>
    <x v="1"/>
    <n v="0"/>
    <x v="0"/>
    <x v="8"/>
    <n v="3"/>
    <x v="2"/>
    <x v="0"/>
  </r>
  <r>
    <n v="10485"/>
    <x v="0"/>
    <x v="6"/>
    <n v="0"/>
    <x v="1"/>
    <n v="0"/>
    <x v="0"/>
    <x v="8"/>
    <n v="3"/>
    <x v="2"/>
    <x v="0"/>
  </r>
  <r>
    <n v="10486"/>
    <x v="0"/>
    <x v="3"/>
    <n v="0"/>
    <x v="1"/>
    <n v="1"/>
    <x v="0"/>
    <x v="8"/>
    <n v="2"/>
    <x v="3"/>
    <x v="2"/>
  </r>
  <r>
    <n v="10487"/>
    <x v="0"/>
    <x v="6"/>
    <n v="0"/>
    <x v="1"/>
    <n v="0"/>
    <x v="0"/>
    <x v="8"/>
    <n v="4"/>
    <x v="0"/>
    <x v="0"/>
  </r>
  <r>
    <n v="10488"/>
    <x v="0"/>
    <x v="9"/>
    <n v="0"/>
    <x v="1"/>
    <n v="1"/>
    <x v="0"/>
    <x v="8"/>
    <n v="3"/>
    <x v="2"/>
    <x v="0"/>
  </r>
  <r>
    <n v="10489"/>
    <x v="0"/>
    <x v="3"/>
    <n v="0"/>
    <x v="1"/>
    <n v="0"/>
    <x v="0"/>
    <x v="8"/>
    <n v="4"/>
    <x v="0"/>
    <x v="0"/>
  </r>
  <r>
    <n v="10490"/>
    <x v="0"/>
    <x v="4"/>
    <n v="0"/>
    <x v="1"/>
    <n v="0"/>
    <x v="0"/>
    <x v="8"/>
    <n v="3"/>
    <x v="2"/>
    <x v="0"/>
  </r>
  <r>
    <n v="10491"/>
    <x v="0"/>
    <x v="4"/>
    <n v="0"/>
    <x v="1"/>
    <n v="0"/>
    <x v="1"/>
    <x v="8"/>
    <n v="2"/>
    <x v="3"/>
    <x v="2"/>
  </r>
  <r>
    <n v="10492"/>
    <x v="0"/>
    <x v="3"/>
    <n v="0"/>
    <x v="1"/>
    <n v="0"/>
    <x v="0"/>
    <x v="8"/>
    <n v="4"/>
    <x v="0"/>
    <x v="0"/>
  </r>
  <r>
    <n v="10493"/>
    <x v="0"/>
    <x v="8"/>
    <n v="0"/>
    <x v="1"/>
    <n v="0"/>
    <x v="1"/>
    <x v="8"/>
    <n v="1"/>
    <x v="4"/>
    <x v="2"/>
  </r>
  <r>
    <n v="10494"/>
    <x v="0"/>
    <x v="7"/>
    <n v="0"/>
    <x v="1"/>
    <n v="0"/>
    <x v="0"/>
    <x v="8"/>
    <n v="4"/>
    <x v="0"/>
    <x v="0"/>
  </r>
  <r>
    <n v="10495"/>
    <x v="0"/>
    <x v="15"/>
    <n v="0"/>
    <x v="1"/>
    <n v="0"/>
    <x v="0"/>
    <x v="8"/>
    <n v="4"/>
    <x v="0"/>
    <x v="0"/>
  </r>
  <r>
    <n v="10496"/>
    <x v="0"/>
    <x v="6"/>
    <n v="0"/>
    <x v="1"/>
    <n v="0"/>
    <x v="0"/>
    <x v="8"/>
    <n v="4"/>
    <x v="0"/>
    <x v="0"/>
  </r>
  <r>
    <n v="10497"/>
    <x v="0"/>
    <x v="10"/>
    <n v="0"/>
    <x v="1"/>
    <n v="0"/>
    <x v="0"/>
    <x v="8"/>
    <n v="4"/>
    <x v="0"/>
    <x v="0"/>
  </r>
  <r>
    <n v="10498"/>
    <x v="0"/>
    <x v="5"/>
    <n v="0"/>
    <x v="1"/>
    <n v="0"/>
    <x v="0"/>
    <x v="8"/>
    <n v="4"/>
    <x v="0"/>
    <x v="0"/>
  </r>
  <r>
    <n v="10499"/>
    <x v="0"/>
    <x v="2"/>
    <n v="0"/>
    <x v="1"/>
    <n v="1"/>
    <x v="0"/>
    <x v="8"/>
    <n v="3"/>
    <x v="2"/>
    <x v="0"/>
  </r>
  <r>
    <n v="10500"/>
    <x v="0"/>
    <x v="6"/>
    <n v="0"/>
    <x v="1"/>
    <n v="0"/>
    <x v="0"/>
    <x v="8"/>
    <n v="3"/>
    <x v="2"/>
    <x v="0"/>
  </r>
  <r>
    <n v="10501"/>
    <x v="0"/>
    <x v="7"/>
    <n v="0"/>
    <x v="1"/>
    <n v="1"/>
    <x v="0"/>
    <x v="8"/>
    <n v="3"/>
    <x v="2"/>
    <x v="0"/>
  </r>
  <r>
    <n v="10502"/>
    <x v="0"/>
    <x v="2"/>
    <n v="0"/>
    <x v="1"/>
    <n v="1"/>
    <x v="0"/>
    <x v="8"/>
    <n v="3"/>
    <x v="2"/>
    <x v="0"/>
  </r>
  <r>
    <n v="10503"/>
    <x v="0"/>
    <x v="5"/>
    <n v="0"/>
    <x v="0"/>
    <n v="0"/>
    <x v="0"/>
    <x v="8"/>
    <n v="2"/>
    <x v="3"/>
    <x v="2"/>
  </r>
  <r>
    <n v="10504"/>
    <x v="0"/>
    <x v="5"/>
    <n v="0"/>
    <x v="1"/>
    <n v="0"/>
    <x v="0"/>
    <x v="8"/>
    <n v="3"/>
    <x v="2"/>
    <x v="0"/>
  </r>
  <r>
    <n v="10505"/>
    <x v="0"/>
    <x v="5"/>
    <n v="0"/>
    <x v="1"/>
    <n v="0"/>
    <x v="0"/>
    <x v="8"/>
    <n v="2"/>
    <x v="3"/>
    <x v="2"/>
  </r>
  <r>
    <n v="10506"/>
    <x v="0"/>
    <x v="15"/>
    <n v="0"/>
    <x v="0"/>
    <n v="0"/>
    <x v="0"/>
    <x v="8"/>
    <n v="4"/>
    <x v="0"/>
    <x v="0"/>
  </r>
  <r>
    <n v="10507"/>
    <x v="0"/>
    <x v="5"/>
    <n v="0"/>
    <x v="1"/>
    <n v="0"/>
    <x v="0"/>
    <x v="8"/>
    <n v="1"/>
    <x v="4"/>
    <x v="2"/>
  </r>
  <r>
    <n v="10508"/>
    <x v="0"/>
    <x v="12"/>
    <n v="0"/>
    <x v="1"/>
    <n v="0"/>
    <x v="0"/>
    <x v="8"/>
    <n v="4"/>
    <x v="0"/>
    <x v="0"/>
  </r>
  <r>
    <n v="10509"/>
    <x v="0"/>
    <x v="12"/>
    <n v="0"/>
    <x v="1"/>
    <n v="0"/>
    <x v="1"/>
    <x v="8"/>
    <n v="2"/>
    <x v="3"/>
    <x v="2"/>
  </r>
  <r>
    <n v="10510"/>
    <x v="0"/>
    <x v="17"/>
    <n v="0"/>
    <x v="1"/>
    <n v="0"/>
    <x v="0"/>
    <x v="8"/>
    <n v="3"/>
    <x v="2"/>
    <x v="0"/>
  </r>
  <r>
    <n v="10511"/>
    <x v="0"/>
    <x v="18"/>
    <n v="1"/>
    <x v="1"/>
    <n v="0"/>
    <x v="0"/>
    <x v="8"/>
    <n v="4"/>
    <x v="0"/>
    <x v="0"/>
  </r>
  <r>
    <n v="10512"/>
    <x v="0"/>
    <x v="4"/>
    <n v="0"/>
    <x v="1"/>
    <n v="0"/>
    <x v="0"/>
    <x v="8"/>
    <n v="3"/>
    <x v="2"/>
    <x v="0"/>
  </r>
  <r>
    <n v="10513"/>
    <x v="0"/>
    <x v="5"/>
    <n v="0"/>
    <x v="1"/>
    <n v="0"/>
    <x v="1"/>
    <x v="8"/>
    <n v="3"/>
    <x v="2"/>
    <x v="0"/>
  </r>
  <r>
    <n v="10514"/>
    <x v="0"/>
    <x v="7"/>
    <n v="0"/>
    <x v="1"/>
    <n v="1"/>
    <x v="0"/>
    <x v="8"/>
    <n v="2"/>
    <x v="3"/>
    <x v="2"/>
  </r>
  <r>
    <n v="10515"/>
    <x v="0"/>
    <x v="6"/>
    <n v="0"/>
    <x v="1"/>
    <n v="0"/>
    <x v="1"/>
    <x v="8"/>
    <n v="4"/>
    <x v="0"/>
    <x v="0"/>
  </r>
  <r>
    <n v="10516"/>
    <x v="0"/>
    <x v="3"/>
    <n v="0"/>
    <x v="1"/>
    <n v="1"/>
    <x v="0"/>
    <x v="8"/>
    <n v="3"/>
    <x v="2"/>
    <x v="0"/>
  </r>
  <r>
    <n v="10517"/>
    <x v="0"/>
    <x v="12"/>
    <n v="0"/>
    <x v="1"/>
    <n v="0"/>
    <x v="0"/>
    <x v="8"/>
    <n v="2"/>
    <x v="3"/>
    <x v="2"/>
  </r>
  <r>
    <n v="10518"/>
    <x v="0"/>
    <x v="3"/>
    <n v="0"/>
    <x v="1"/>
    <n v="0"/>
    <x v="0"/>
    <x v="8"/>
    <n v="4"/>
    <x v="0"/>
    <x v="0"/>
  </r>
  <r>
    <n v="10519"/>
    <x v="0"/>
    <x v="5"/>
    <n v="0"/>
    <x v="1"/>
    <n v="1"/>
    <x v="0"/>
    <x v="8"/>
    <n v="2"/>
    <x v="3"/>
    <x v="2"/>
  </r>
  <r>
    <n v="10520"/>
    <x v="0"/>
    <x v="8"/>
    <n v="0"/>
    <x v="1"/>
    <n v="0"/>
    <x v="0"/>
    <x v="8"/>
    <n v="2"/>
    <x v="3"/>
    <x v="2"/>
  </r>
  <r>
    <n v="10521"/>
    <x v="0"/>
    <x v="12"/>
    <n v="0"/>
    <x v="1"/>
    <n v="0"/>
    <x v="0"/>
    <x v="8"/>
    <n v="3"/>
    <x v="2"/>
    <x v="0"/>
  </r>
  <r>
    <n v="10522"/>
    <x v="0"/>
    <x v="5"/>
    <n v="0"/>
    <x v="1"/>
    <n v="0"/>
    <x v="0"/>
    <x v="8"/>
    <n v="1"/>
    <x v="4"/>
    <x v="2"/>
  </r>
  <r>
    <n v="10523"/>
    <x v="0"/>
    <x v="5"/>
    <n v="0"/>
    <x v="1"/>
    <n v="0"/>
    <x v="1"/>
    <x v="8"/>
    <n v="1"/>
    <x v="4"/>
    <x v="2"/>
  </r>
  <r>
    <n v="10524"/>
    <x v="0"/>
    <x v="5"/>
    <n v="0"/>
    <x v="1"/>
    <n v="0"/>
    <x v="0"/>
    <x v="8"/>
    <n v="3"/>
    <x v="2"/>
    <x v="0"/>
  </r>
  <r>
    <n v="10525"/>
    <x v="0"/>
    <x v="6"/>
    <n v="0"/>
    <x v="1"/>
    <n v="0"/>
    <x v="0"/>
    <x v="8"/>
    <n v="3"/>
    <x v="2"/>
    <x v="0"/>
  </r>
  <r>
    <n v="10526"/>
    <x v="0"/>
    <x v="3"/>
    <n v="0"/>
    <x v="1"/>
    <n v="0"/>
    <x v="0"/>
    <x v="8"/>
    <n v="0"/>
    <x v="1"/>
    <x v="1"/>
  </r>
  <r>
    <n v="10527"/>
    <x v="0"/>
    <x v="2"/>
    <n v="0"/>
    <x v="1"/>
    <n v="0"/>
    <x v="0"/>
    <x v="8"/>
    <n v="3"/>
    <x v="2"/>
    <x v="0"/>
  </r>
  <r>
    <n v="10528"/>
    <x v="0"/>
    <x v="3"/>
    <n v="0"/>
    <x v="1"/>
    <n v="0"/>
    <x v="0"/>
    <x v="8"/>
    <n v="0"/>
    <x v="1"/>
    <x v="1"/>
  </r>
  <r>
    <n v="10529"/>
    <x v="0"/>
    <x v="8"/>
    <n v="0"/>
    <x v="1"/>
    <n v="0"/>
    <x v="0"/>
    <x v="8"/>
    <n v="4"/>
    <x v="0"/>
    <x v="0"/>
  </r>
  <r>
    <n v="10530"/>
    <x v="0"/>
    <x v="13"/>
    <n v="0"/>
    <x v="1"/>
    <n v="0"/>
    <x v="0"/>
    <x v="8"/>
    <n v="4"/>
    <x v="0"/>
    <x v="0"/>
  </r>
  <r>
    <n v="10531"/>
    <x v="0"/>
    <x v="10"/>
    <n v="0"/>
    <x v="1"/>
    <n v="0"/>
    <x v="0"/>
    <x v="8"/>
    <n v="2"/>
    <x v="3"/>
    <x v="2"/>
  </r>
  <r>
    <n v="10532"/>
    <x v="0"/>
    <x v="5"/>
    <n v="0"/>
    <x v="1"/>
    <n v="0"/>
    <x v="0"/>
    <x v="8"/>
    <n v="3"/>
    <x v="2"/>
    <x v="0"/>
  </r>
  <r>
    <n v="10533"/>
    <x v="0"/>
    <x v="6"/>
    <n v="0"/>
    <x v="1"/>
    <n v="0"/>
    <x v="0"/>
    <x v="8"/>
    <n v="3"/>
    <x v="2"/>
    <x v="0"/>
  </r>
  <r>
    <n v="10534"/>
    <x v="0"/>
    <x v="17"/>
    <n v="0"/>
    <x v="0"/>
    <n v="0"/>
    <x v="0"/>
    <x v="8"/>
    <n v="3"/>
    <x v="2"/>
    <x v="0"/>
  </r>
  <r>
    <n v="10535"/>
    <x v="0"/>
    <x v="3"/>
    <n v="0"/>
    <x v="1"/>
    <n v="0"/>
    <x v="0"/>
    <x v="8"/>
    <n v="3"/>
    <x v="2"/>
    <x v="0"/>
  </r>
  <r>
    <n v="10536"/>
    <x v="0"/>
    <x v="3"/>
    <n v="0"/>
    <x v="1"/>
    <n v="0"/>
    <x v="0"/>
    <x v="8"/>
    <n v="3"/>
    <x v="2"/>
    <x v="0"/>
  </r>
  <r>
    <n v="10537"/>
    <x v="0"/>
    <x v="5"/>
    <n v="0"/>
    <x v="1"/>
    <n v="1"/>
    <x v="0"/>
    <x v="8"/>
    <n v="2"/>
    <x v="3"/>
    <x v="2"/>
  </r>
  <r>
    <n v="10538"/>
    <x v="0"/>
    <x v="16"/>
    <n v="0"/>
    <x v="1"/>
    <n v="0"/>
    <x v="0"/>
    <x v="8"/>
    <n v="1"/>
    <x v="4"/>
    <x v="2"/>
  </r>
  <r>
    <n v="10539"/>
    <x v="0"/>
    <x v="2"/>
    <n v="0"/>
    <x v="1"/>
    <n v="0"/>
    <x v="0"/>
    <x v="8"/>
    <n v="1"/>
    <x v="4"/>
    <x v="2"/>
  </r>
  <r>
    <n v="10540"/>
    <x v="0"/>
    <x v="2"/>
    <n v="0"/>
    <x v="1"/>
    <n v="1"/>
    <x v="0"/>
    <x v="8"/>
    <n v="4"/>
    <x v="0"/>
    <x v="0"/>
  </r>
  <r>
    <n v="10541"/>
    <x v="0"/>
    <x v="1"/>
    <n v="0"/>
    <x v="1"/>
    <n v="0"/>
    <x v="0"/>
    <x v="8"/>
    <n v="3"/>
    <x v="2"/>
    <x v="0"/>
  </r>
  <r>
    <n v="10542"/>
    <x v="0"/>
    <x v="5"/>
    <n v="0"/>
    <x v="1"/>
    <n v="0"/>
    <x v="0"/>
    <x v="8"/>
    <n v="4"/>
    <x v="0"/>
    <x v="0"/>
  </r>
  <r>
    <n v="10543"/>
    <x v="0"/>
    <x v="17"/>
    <n v="0"/>
    <x v="1"/>
    <n v="0"/>
    <x v="0"/>
    <x v="8"/>
    <n v="3"/>
    <x v="2"/>
    <x v="0"/>
  </r>
  <r>
    <n v="10544"/>
    <x v="0"/>
    <x v="0"/>
    <n v="0"/>
    <x v="0"/>
    <n v="0"/>
    <x v="0"/>
    <x v="8"/>
    <n v="2"/>
    <x v="3"/>
    <x v="2"/>
  </r>
  <r>
    <n v="10545"/>
    <x v="0"/>
    <x v="17"/>
    <n v="0"/>
    <x v="1"/>
    <n v="0"/>
    <x v="0"/>
    <x v="8"/>
    <n v="1"/>
    <x v="4"/>
    <x v="2"/>
  </r>
  <r>
    <n v="10546"/>
    <x v="0"/>
    <x v="8"/>
    <n v="0"/>
    <x v="1"/>
    <n v="0"/>
    <x v="0"/>
    <x v="8"/>
    <n v="2"/>
    <x v="3"/>
    <x v="2"/>
  </r>
  <r>
    <n v="10547"/>
    <x v="0"/>
    <x v="4"/>
    <n v="0"/>
    <x v="1"/>
    <n v="0"/>
    <x v="1"/>
    <x v="8"/>
    <n v="2"/>
    <x v="3"/>
    <x v="2"/>
  </r>
  <r>
    <n v="10548"/>
    <x v="0"/>
    <x v="3"/>
    <n v="0"/>
    <x v="1"/>
    <n v="1"/>
    <x v="0"/>
    <x v="8"/>
    <n v="3"/>
    <x v="2"/>
    <x v="0"/>
  </r>
  <r>
    <n v="10549"/>
    <x v="0"/>
    <x v="6"/>
    <n v="0"/>
    <x v="1"/>
    <n v="1"/>
    <x v="0"/>
    <x v="8"/>
    <n v="4"/>
    <x v="0"/>
    <x v="0"/>
  </r>
  <r>
    <n v="10550"/>
    <x v="0"/>
    <x v="5"/>
    <n v="0"/>
    <x v="0"/>
    <n v="0"/>
    <x v="0"/>
    <x v="8"/>
    <n v="4"/>
    <x v="0"/>
    <x v="0"/>
  </r>
  <r>
    <n v="10551"/>
    <x v="0"/>
    <x v="6"/>
    <n v="0"/>
    <x v="1"/>
    <n v="0"/>
    <x v="0"/>
    <x v="8"/>
    <n v="4"/>
    <x v="0"/>
    <x v="0"/>
  </r>
  <r>
    <n v="10552"/>
    <x v="0"/>
    <x v="17"/>
    <n v="0"/>
    <x v="1"/>
    <n v="1"/>
    <x v="0"/>
    <x v="8"/>
    <n v="4"/>
    <x v="0"/>
    <x v="0"/>
  </r>
  <r>
    <n v="10553"/>
    <x v="0"/>
    <x v="7"/>
    <n v="0"/>
    <x v="1"/>
    <n v="0"/>
    <x v="0"/>
    <x v="8"/>
    <n v="3"/>
    <x v="2"/>
    <x v="0"/>
  </r>
  <r>
    <n v="10554"/>
    <x v="0"/>
    <x v="6"/>
    <n v="0"/>
    <x v="1"/>
    <n v="0"/>
    <x v="0"/>
    <x v="8"/>
    <n v="4"/>
    <x v="0"/>
    <x v="0"/>
  </r>
  <r>
    <n v="10555"/>
    <x v="0"/>
    <x v="8"/>
    <n v="0"/>
    <x v="1"/>
    <n v="0"/>
    <x v="1"/>
    <x v="8"/>
    <n v="4"/>
    <x v="0"/>
    <x v="0"/>
  </r>
  <r>
    <n v="10556"/>
    <x v="0"/>
    <x v="4"/>
    <n v="0"/>
    <x v="1"/>
    <n v="0"/>
    <x v="1"/>
    <x v="8"/>
    <n v="1"/>
    <x v="4"/>
    <x v="2"/>
  </r>
  <r>
    <n v="10557"/>
    <x v="0"/>
    <x v="15"/>
    <n v="0"/>
    <x v="1"/>
    <n v="0"/>
    <x v="0"/>
    <x v="8"/>
    <n v="4"/>
    <x v="0"/>
    <x v="0"/>
  </r>
  <r>
    <n v="10558"/>
    <x v="0"/>
    <x v="5"/>
    <n v="0"/>
    <x v="1"/>
    <n v="0"/>
    <x v="1"/>
    <x v="8"/>
    <n v="3"/>
    <x v="2"/>
    <x v="0"/>
  </r>
  <r>
    <n v="10559"/>
    <x v="0"/>
    <x v="13"/>
    <n v="0"/>
    <x v="1"/>
    <n v="0"/>
    <x v="1"/>
    <x v="8"/>
    <n v="3"/>
    <x v="2"/>
    <x v="0"/>
  </r>
  <r>
    <n v="10560"/>
    <x v="0"/>
    <x v="16"/>
    <n v="0"/>
    <x v="1"/>
    <n v="1"/>
    <x v="0"/>
    <x v="8"/>
    <n v="3"/>
    <x v="2"/>
    <x v="0"/>
  </r>
  <r>
    <n v="10561"/>
    <x v="0"/>
    <x v="8"/>
    <n v="0"/>
    <x v="1"/>
    <n v="0"/>
    <x v="0"/>
    <x v="8"/>
    <n v="3"/>
    <x v="2"/>
    <x v="0"/>
  </r>
  <r>
    <n v="10562"/>
    <x v="0"/>
    <x v="7"/>
    <n v="0"/>
    <x v="1"/>
    <n v="0"/>
    <x v="0"/>
    <x v="8"/>
    <n v="3"/>
    <x v="2"/>
    <x v="0"/>
  </r>
  <r>
    <n v="10563"/>
    <x v="0"/>
    <x v="5"/>
    <n v="0"/>
    <x v="1"/>
    <n v="0"/>
    <x v="0"/>
    <x v="8"/>
    <n v="1"/>
    <x v="4"/>
    <x v="2"/>
  </r>
  <r>
    <n v="10564"/>
    <x v="0"/>
    <x v="4"/>
    <n v="0"/>
    <x v="1"/>
    <n v="0"/>
    <x v="0"/>
    <x v="8"/>
    <n v="3"/>
    <x v="2"/>
    <x v="0"/>
  </r>
  <r>
    <n v="10565"/>
    <x v="0"/>
    <x v="5"/>
    <n v="0"/>
    <x v="1"/>
    <n v="0"/>
    <x v="0"/>
    <x v="8"/>
    <n v="3"/>
    <x v="2"/>
    <x v="0"/>
  </r>
  <r>
    <n v="10566"/>
    <x v="0"/>
    <x v="5"/>
    <n v="0"/>
    <x v="1"/>
    <n v="1"/>
    <x v="0"/>
    <x v="8"/>
    <n v="2"/>
    <x v="3"/>
    <x v="2"/>
  </r>
  <r>
    <n v="10567"/>
    <x v="0"/>
    <x v="5"/>
    <n v="0"/>
    <x v="1"/>
    <n v="0"/>
    <x v="0"/>
    <x v="8"/>
    <n v="4"/>
    <x v="0"/>
    <x v="0"/>
  </r>
  <r>
    <n v="10568"/>
    <x v="0"/>
    <x v="6"/>
    <n v="0"/>
    <x v="1"/>
    <n v="0"/>
    <x v="0"/>
    <x v="8"/>
    <n v="1"/>
    <x v="4"/>
    <x v="2"/>
  </r>
  <r>
    <n v="10569"/>
    <x v="0"/>
    <x v="6"/>
    <n v="0"/>
    <x v="1"/>
    <n v="0"/>
    <x v="1"/>
    <x v="8"/>
    <n v="4"/>
    <x v="0"/>
    <x v="0"/>
  </r>
  <r>
    <n v="10570"/>
    <x v="0"/>
    <x v="6"/>
    <n v="0"/>
    <x v="1"/>
    <n v="0"/>
    <x v="1"/>
    <x v="8"/>
    <n v="3"/>
    <x v="2"/>
    <x v="0"/>
  </r>
  <r>
    <n v="10571"/>
    <x v="0"/>
    <x v="0"/>
    <n v="0"/>
    <x v="1"/>
    <n v="0"/>
    <x v="0"/>
    <x v="8"/>
    <n v="0"/>
    <x v="1"/>
    <x v="1"/>
  </r>
  <r>
    <n v="10572"/>
    <x v="0"/>
    <x v="5"/>
    <n v="0"/>
    <x v="1"/>
    <n v="0"/>
    <x v="0"/>
    <x v="8"/>
    <n v="2"/>
    <x v="3"/>
    <x v="2"/>
  </r>
  <r>
    <n v="10573"/>
    <x v="0"/>
    <x v="6"/>
    <n v="0"/>
    <x v="1"/>
    <n v="0"/>
    <x v="0"/>
    <x v="8"/>
    <n v="4"/>
    <x v="0"/>
    <x v="0"/>
  </r>
  <r>
    <n v="10574"/>
    <x v="0"/>
    <x v="7"/>
    <n v="0"/>
    <x v="0"/>
    <n v="0"/>
    <x v="0"/>
    <x v="8"/>
    <n v="2"/>
    <x v="3"/>
    <x v="2"/>
  </r>
  <r>
    <n v="10575"/>
    <x v="0"/>
    <x v="5"/>
    <n v="0"/>
    <x v="1"/>
    <n v="1"/>
    <x v="0"/>
    <x v="8"/>
    <n v="4"/>
    <x v="0"/>
    <x v="0"/>
  </r>
  <r>
    <n v="10576"/>
    <x v="0"/>
    <x v="4"/>
    <n v="0"/>
    <x v="1"/>
    <n v="0"/>
    <x v="0"/>
    <x v="8"/>
    <n v="3"/>
    <x v="2"/>
    <x v="0"/>
  </r>
  <r>
    <n v="10577"/>
    <x v="0"/>
    <x v="7"/>
    <n v="0"/>
    <x v="1"/>
    <n v="0"/>
    <x v="0"/>
    <x v="8"/>
    <n v="1"/>
    <x v="4"/>
    <x v="2"/>
  </r>
  <r>
    <n v="10578"/>
    <x v="0"/>
    <x v="2"/>
    <n v="0"/>
    <x v="1"/>
    <n v="0"/>
    <x v="0"/>
    <x v="8"/>
    <n v="4"/>
    <x v="0"/>
    <x v="0"/>
  </r>
  <r>
    <n v="10579"/>
    <x v="0"/>
    <x v="2"/>
    <n v="0"/>
    <x v="1"/>
    <n v="0"/>
    <x v="0"/>
    <x v="8"/>
    <n v="4"/>
    <x v="0"/>
    <x v="0"/>
  </r>
  <r>
    <n v="10580"/>
    <x v="0"/>
    <x v="5"/>
    <n v="0"/>
    <x v="0"/>
    <n v="0"/>
    <x v="0"/>
    <x v="8"/>
    <n v="3"/>
    <x v="2"/>
    <x v="0"/>
  </r>
  <r>
    <n v="10581"/>
    <x v="0"/>
    <x v="5"/>
    <n v="0"/>
    <x v="1"/>
    <n v="0"/>
    <x v="0"/>
    <x v="8"/>
    <n v="3"/>
    <x v="2"/>
    <x v="0"/>
  </r>
  <r>
    <n v="10582"/>
    <x v="0"/>
    <x v="13"/>
    <n v="0"/>
    <x v="1"/>
    <n v="0"/>
    <x v="0"/>
    <x v="8"/>
    <n v="1"/>
    <x v="4"/>
    <x v="2"/>
  </r>
  <r>
    <n v="10583"/>
    <x v="0"/>
    <x v="13"/>
    <n v="0"/>
    <x v="1"/>
    <n v="0"/>
    <x v="0"/>
    <x v="8"/>
    <n v="2"/>
    <x v="3"/>
    <x v="2"/>
  </r>
  <r>
    <n v="10584"/>
    <x v="0"/>
    <x v="5"/>
    <n v="0"/>
    <x v="1"/>
    <n v="0"/>
    <x v="0"/>
    <x v="8"/>
    <n v="3"/>
    <x v="2"/>
    <x v="0"/>
  </r>
  <r>
    <n v="10585"/>
    <x v="0"/>
    <x v="5"/>
    <n v="0"/>
    <x v="1"/>
    <n v="0"/>
    <x v="0"/>
    <x v="8"/>
    <n v="3"/>
    <x v="2"/>
    <x v="0"/>
  </r>
  <r>
    <n v="10586"/>
    <x v="0"/>
    <x v="17"/>
    <n v="0"/>
    <x v="1"/>
    <n v="0"/>
    <x v="0"/>
    <x v="8"/>
    <n v="3"/>
    <x v="2"/>
    <x v="0"/>
  </r>
  <r>
    <n v="10587"/>
    <x v="0"/>
    <x v="5"/>
    <n v="0"/>
    <x v="1"/>
    <n v="0"/>
    <x v="0"/>
    <x v="8"/>
    <n v="4"/>
    <x v="0"/>
    <x v="0"/>
  </r>
  <r>
    <n v="10588"/>
    <x v="0"/>
    <x v="5"/>
    <n v="0"/>
    <x v="1"/>
    <n v="1"/>
    <x v="0"/>
    <x v="8"/>
    <n v="3"/>
    <x v="2"/>
    <x v="0"/>
  </r>
  <r>
    <n v="10589"/>
    <x v="0"/>
    <x v="5"/>
    <n v="0"/>
    <x v="1"/>
    <n v="0"/>
    <x v="1"/>
    <x v="8"/>
    <n v="3"/>
    <x v="2"/>
    <x v="0"/>
  </r>
  <r>
    <n v="10590"/>
    <x v="0"/>
    <x v="5"/>
    <n v="0"/>
    <x v="1"/>
    <n v="1"/>
    <x v="0"/>
    <x v="8"/>
    <n v="3"/>
    <x v="2"/>
    <x v="0"/>
  </r>
  <r>
    <n v="10591"/>
    <x v="1"/>
    <x v="10"/>
    <n v="0"/>
    <x v="1"/>
    <n v="0"/>
    <x v="0"/>
    <x v="8"/>
    <s v=""/>
    <x v="1"/>
    <x v="3"/>
  </r>
  <r>
    <n v="10592"/>
    <x v="0"/>
    <x v="5"/>
    <n v="0"/>
    <x v="1"/>
    <n v="0"/>
    <x v="1"/>
    <x v="8"/>
    <n v="3"/>
    <x v="2"/>
    <x v="0"/>
  </r>
  <r>
    <n v="10593"/>
    <x v="0"/>
    <x v="5"/>
    <n v="0"/>
    <x v="1"/>
    <n v="0"/>
    <x v="0"/>
    <x v="8"/>
    <n v="2"/>
    <x v="3"/>
    <x v="2"/>
  </r>
  <r>
    <n v="10594"/>
    <x v="0"/>
    <x v="5"/>
    <n v="0"/>
    <x v="1"/>
    <n v="1"/>
    <x v="0"/>
    <x v="8"/>
    <n v="3"/>
    <x v="2"/>
    <x v="0"/>
  </r>
  <r>
    <n v="10595"/>
    <x v="0"/>
    <x v="18"/>
    <n v="1"/>
    <x v="1"/>
    <n v="0"/>
    <x v="0"/>
    <x v="8"/>
    <n v="0"/>
    <x v="1"/>
    <x v="1"/>
  </r>
  <r>
    <n v="10596"/>
    <x v="0"/>
    <x v="5"/>
    <n v="0"/>
    <x v="1"/>
    <n v="0"/>
    <x v="1"/>
    <x v="8"/>
    <n v="1"/>
    <x v="4"/>
    <x v="2"/>
  </r>
  <r>
    <n v="10597"/>
    <x v="0"/>
    <x v="4"/>
    <n v="0"/>
    <x v="1"/>
    <n v="0"/>
    <x v="1"/>
    <x v="8"/>
    <n v="4"/>
    <x v="0"/>
    <x v="0"/>
  </r>
  <r>
    <n v="10598"/>
    <x v="0"/>
    <x v="14"/>
    <n v="0"/>
    <x v="1"/>
    <n v="0"/>
    <x v="0"/>
    <x v="8"/>
    <n v="3"/>
    <x v="2"/>
    <x v="0"/>
  </r>
  <r>
    <n v="10599"/>
    <x v="0"/>
    <x v="5"/>
    <n v="0"/>
    <x v="1"/>
    <n v="0"/>
    <x v="1"/>
    <x v="8"/>
    <n v="3"/>
    <x v="2"/>
    <x v="0"/>
  </r>
  <r>
    <n v="10600"/>
    <x v="0"/>
    <x v="5"/>
    <n v="0"/>
    <x v="1"/>
    <n v="0"/>
    <x v="0"/>
    <x v="8"/>
    <n v="4"/>
    <x v="0"/>
    <x v="0"/>
  </r>
  <r>
    <n v="10601"/>
    <x v="0"/>
    <x v="5"/>
    <n v="0"/>
    <x v="1"/>
    <n v="0"/>
    <x v="0"/>
    <x v="8"/>
    <n v="3"/>
    <x v="2"/>
    <x v="0"/>
  </r>
  <r>
    <n v="10602"/>
    <x v="0"/>
    <x v="4"/>
    <n v="0"/>
    <x v="1"/>
    <n v="0"/>
    <x v="0"/>
    <x v="8"/>
    <n v="4"/>
    <x v="0"/>
    <x v="0"/>
  </r>
  <r>
    <n v="10603"/>
    <x v="0"/>
    <x v="4"/>
    <n v="0"/>
    <x v="1"/>
    <n v="1"/>
    <x v="0"/>
    <x v="8"/>
    <n v="4"/>
    <x v="0"/>
    <x v="0"/>
  </r>
  <r>
    <n v="10604"/>
    <x v="0"/>
    <x v="4"/>
    <n v="0"/>
    <x v="1"/>
    <n v="0"/>
    <x v="0"/>
    <x v="8"/>
    <n v="3"/>
    <x v="2"/>
    <x v="0"/>
  </r>
  <r>
    <n v="10605"/>
    <x v="0"/>
    <x v="4"/>
    <n v="0"/>
    <x v="1"/>
    <n v="0"/>
    <x v="0"/>
    <x v="8"/>
    <n v="3"/>
    <x v="2"/>
    <x v="0"/>
  </r>
  <r>
    <n v="10606"/>
    <x v="0"/>
    <x v="5"/>
    <n v="0"/>
    <x v="1"/>
    <n v="0"/>
    <x v="0"/>
    <x v="8"/>
    <n v="2"/>
    <x v="3"/>
    <x v="2"/>
  </r>
  <r>
    <n v="10607"/>
    <x v="0"/>
    <x v="17"/>
    <n v="0"/>
    <x v="1"/>
    <n v="0"/>
    <x v="0"/>
    <x v="8"/>
    <n v="4"/>
    <x v="0"/>
    <x v="0"/>
  </r>
  <r>
    <n v="10608"/>
    <x v="0"/>
    <x v="6"/>
    <n v="0"/>
    <x v="1"/>
    <n v="0"/>
    <x v="0"/>
    <x v="8"/>
    <n v="3"/>
    <x v="2"/>
    <x v="0"/>
  </r>
  <r>
    <n v="10609"/>
    <x v="0"/>
    <x v="17"/>
    <n v="0"/>
    <x v="1"/>
    <n v="0"/>
    <x v="0"/>
    <x v="8"/>
    <n v="0"/>
    <x v="1"/>
    <x v="1"/>
  </r>
  <r>
    <n v="10610"/>
    <x v="0"/>
    <x v="5"/>
    <n v="0"/>
    <x v="1"/>
    <n v="0"/>
    <x v="0"/>
    <x v="8"/>
    <n v="3"/>
    <x v="2"/>
    <x v="0"/>
  </r>
  <r>
    <n v="10611"/>
    <x v="0"/>
    <x v="6"/>
    <n v="0"/>
    <x v="1"/>
    <n v="0"/>
    <x v="0"/>
    <x v="8"/>
    <n v="1"/>
    <x v="4"/>
    <x v="2"/>
  </r>
  <r>
    <n v="10612"/>
    <x v="0"/>
    <x v="9"/>
    <n v="0"/>
    <x v="1"/>
    <n v="0"/>
    <x v="0"/>
    <x v="8"/>
    <n v="3"/>
    <x v="2"/>
    <x v="0"/>
  </r>
  <r>
    <n v="10613"/>
    <x v="0"/>
    <x v="5"/>
    <n v="0"/>
    <x v="0"/>
    <n v="0"/>
    <x v="0"/>
    <x v="8"/>
    <n v="3"/>
    <x v="2"/>
    <x v="0"/>
  </r>
  <r>
    <n v="10614"/>
    <x v="0"/>
    <x v="8"/>
    <n v="0"/>
    <x v="1"/>
    <n v="0"/>
    <x v="0"/>
    <x v="8"/>
    <n v="3"/>
    <x v="2"/>
    <x v="0"/>
  </r>
  <r>
    <n v="10615"/>
    <x v="0"/>
    <x v="5"/>
    <n v="0"/>
    <x v="1"/>
    <n v="0"/>
    <x v="0"/>
    <x v="8"/>
    <n v="4"/>
    <x v="0"/>
    <x v="0"/>
  </r>
  <r>
    <n v="10616"/>
    <x v="0"/>
    <x v="5"/>
    <n v="0"/>
    <x v="1"/>
    <n v="0"/>
    <x v="0"/>
    <x v="8"/>
    <n v="3"/>
    <x v="2"/>
    <x v="0"/>
  </r>
  <r>
    <n v="10617"/>
    <x v="0"/>
    <x v="5"/>
    <n v="0"/>
    <x v="1"/>
    <n v="0"/>
    <x v="1"/>
    <x v="8"/>
    <n v="3"/>
    <x v="2"/>
    <x v="0"/>
  </r>
  <r>
    <n v="10618"/>
    <x v="0"/>
    <x v="5"/>
    <n v="0"/>
    <x v="1"/>
    <n v="0"/>
    <x v="0"/>
    <x v="8"/>
    <n v="4"/>
    <x v="0"/>
    <x v="0"/>
  </r>
  <r>
    <n v="10619"/>
    <x v="0"/>
    <x v="2"/>
    <n v="0"/>
    <x v="1"/>
    <n v="0"/>
    <x v="0"/>
    <x v="8"/>
    <n v="3"/>
    <x v="2"/>
    <x v="0"/>
  </r>
  <r>
    <n v="10620"/>
    <x v="0"/>
    <x v="17"/>
    <n v="0"/>
    <x v="1"/>
    <n v="0"/>
    <x v="1"/>
    <x v="8"/>
    <n v="2"/>
    <x v="3"/>
    <x v="2"/>
  </r>
  <r>
    <n v="10621"/>
    <x v="0"/>
    <x v="6"/>
    <n v="0"/>
    <x v="1"/>
    <n v="1"/>
    <x v="0"/>
    <x v="8"/>
    <n v="3"/>
    <x v="2"/>
    <x v="0"/>
  </r>
  <r>
    <n v="10622"/>
    <x v="0"/>
    <x v="9"/>
    <n v="0"/>
    <x v="1"/>
    <n v="0"/>
    <x v="1"/>
    <x v="8"/>
    <n v="3"/>
    <x v="2"/>
    <x v="0"/>
  </r>
  <r>
    <n v="10623"/>
    <x v="0"/>
    <x v="5"/>
    <n v="0"/>
    <x v="1"/>
    <n v="0"/>
    <x v="0"/>
    <x v="8"/>
    <n v="3"/>
    <x v="2"/>
    <x v="0"/>
  </r>
  <r>
    <n v="10624"/>
    <x v="0"/>
    <x v="6"/>
    <n v="0"/>
    <x v="1"/>
    <n v="0"/>
    <x v="0"/>
    <x v="8"/>
    <n v="1"/>
    <x v="4"/>
    <x v="2"/>
  </r>
  <r>
    <n v="10625"/>
    <x v="0"/>
    <x v="2"/>
    <n v="0"/>
    <x v="1"/>
    <n v="0"/>
    <x v="0"/>
    <x v="8"/>
    <n v="3"/>
    <x v="2"/>
    <x v="0"/>
  </r>
  <r>
    <n v="10626"/>
    <x v="0"/>
    <x v="9"/>
    <n v="0"/>
    <x v="1"/>
    <n v="1"/>
    <x v="0"/>
    <x v="8"/>
    <n v="0"/>
    <x v="1"/>
    <x v="1"/>
  </r>
  <r>
    <n v="10627"/>
    <x v="0"/>
    <x v="9"/>
    <n v="0"/>
    <x v="1"/>
    <n v="0"/>
    <x v="0"/>
    <x v="8"/>
    <n v="4"/>
    <x v="0"/>
    <x v="0"/>
  </r>
  <r>
    <n v="10628"/>
    <x v="0"/>
    <x v="9"/>
    <n v="0"/>
    <x v="1"/>
    <n v="0"/>
    <x v="0"/>
    <x v="8"/>
    <n v="4"/>
    <x v="0"/>
    <x v="0"/>
  </r>
  <r>
    <n v="10629"/>
    <x v="0"/>
    <x v="5"/>
    <n v="0"/>
    <x v="1"/>
    <n v="0"/>
    <x v="0"/>
    <x v="8"/>
    <n v="3"/>
    <x v="2"/>
    <x v="0"/>
  </r>
  <r>
    <n v="10630"/>
    <x v="0"/>
    <x v="13"/>
    <n v="0"/>
    <x v="1"/>
    <n v="0"/>
    <x v="0"/>
    <x v="8"/>
    <n v="4"/>
    <x v="0"/>
    <x v="0"/>
  </r>
  <r>
    <n v="10631"/>
    <x v="0"/>
    <x v="14"/>
    <n v="0"/>
    <x v="1"/>
    <n v="0"/>
    <x v="0"/>
    <x v="8"/>
    <n v="4"/>
    <x v="0"/>
    <x v="0"/>
  </r>
  <r>
    <n v="10632"/>
    <x v="0"/>
    <x v="7"/>
    <n v="0"/>
    <x v="1"/>
    <n v="0"/>
    <x v="0"/>
    <x v="8"/>
    <n v="3"/>
    <x v="2"/>
    <x v="0"/>
  </r>
  <r>
    <n v="10633"/>
    <x v="0"/>
    <x v="5"/>
    <n v="0"/>
    <x v="1"/>
    <n v="0"/>
    <x v="0"/>
    <x v="8"/>
    <n v="3"/>
    <x v="2"/>
    <x v="0"/>
  </r>
  <r>
    <n v="10634"/>
    <x v="0"/>
    <x v="8"/>
    <n v="0"/>
    <x v="1"/>
    <n v="0"/>
    <x v="0"/>
    <x v="8"/>
    <n v="1"/>
    <x v="4"/>
    <x v="2"/>
  </r>
  <r>
    <n v="10635"/>
    <x v="0"/>
    <x v="4"/>
    <n v="0"/>
    <x v="0"/>
    <n v="0"/>
    <x v="0"/>
    <x v="8"/>
    <n v="3"/>
    <x v="2"/>
    <x v="0"/>
  </r>
  <r>
    <n v="10636"/>
    <x v="0"/>
    <x v="6"/>
    <n v="0"/>
    <x v="1"/>
    <n v="0"/>
    <x v="0"/>
    <x v="8"/>
    <n v="4"/>
    <x v="0"/>
    <x v="0"/>
  </r>
  <r>
    <n v="10637"/>
    <x v="0"/>
    <x v="10"/>
    <n v="0"/>
    <x v="1"/>
    <n v="0"/>
    <x v="0"/>
    <x v="8"/>
    <n v="2"/>
    <x v="3"/>
    <x v="2"/>
  </r>
  <r>
    <n v="10638"/>
    <x v="0"/>
    <x v="4"/>
    <n v="0"/>
    <x v="1"/>
    <n v="0"/>
    <x v="0"/>
    <x v="8"/>
    <n v="4"/>
    <x v="0"/>
    <x v="0"/>
  </r>
  <r>
    <n v="10639"/>
    <x v="0"/>
    <x v="5"/>
    <n v="0"/>
    <x v="1"/>
    <n v="0"/>
    <x v="0"/>
    <x v="8"/>
    <n v="3"/>
    <x v="2"/>
    <x v="0"/>
  </r>
  <r>
    <n v="10640"/>
    <x v="0"/>
    <x v="5"/>
    <n v="0"/>
    <x v="1"/>
    <n v="0"/>
    <x v="0"/>
    <x v="8"/>
    <n v="4"/>
    <x v="0"/>
    <x v="0"/>
  </r>
  <r>
    <n v="10641"/>
    <x v="0"/>
    <x v="17"/>
    <n v="0"/>
    <x v="1"/>
    <n v="0"/>
    <x v="0"/>
    <x v="8"/>
    <n v="3"/>
    <x v="2"/>
    <x v="0"/>
  </r>
  <r>
    <n v="10642"/>
    <x v="0"/>
    <x v="6"/>
    <n v="0"/>
    <x v="1"/>
    <n v="0"/>
    <x v="0"/>
    <x v="8"/>
    <n v="2"/>
    <x v="3"/>
    <x v="2"/>
  </r>
  <r>
    <n v="10643"/>
    <x v="0"/>
    <x v="17"/>
    <n v="0"/>
    <x v="1"/>
    <n v="0"/>
    <x v="0"/>
    <x v="8"/>
    <n v="1"/>
    <x v="4"/>
    <x v="2"/>
  </r>
  <r>
    <n v="10644"/>
    <x v="0"/>
    <x v="17"/>
    <n v="0"/>
    <x v="1"/>
    <n v="0"/>
    <x v="0"/>
    <x v="8"/>
    <n v="1"/>
    <x v="4"/>
    <x v="2"/>
  </r>
  <r>
    <n v="10645"/>
    <x v="0"/>
    <x v="6"/>
    <n v="0"/>
    <x v="1"/>
    <n v="0"/>
    <x v="0"/>
    <x v="8"/>
    <n v="3"/>
    <x v="2"/>
    <x v="0"/>
  </r>
  <r>
    <n v="10646"/>
    <x v="0"/>
    <x v="5"/>
    <n v="0"/>
    <x v="1"/>
    <n v="0"/>
    <x v="1"/>
    <x v="8"/>
    <n v="3"/>
    <x v="2"/>
    <x v="0"/>
  </r>
  <r>
    <n v="10647"/>
    <x v="0"/>
    <x v="1"/>
    <n v="0"/>
    <x v="1"/>
    <n v="0"/>
    <x v="0"/>
    <x v="8"/>
    <n v="1"/>
    <x v="4"/>
    <x v="2"/>
  </r>
  <r>
    <n v="10648"/>
    <x v="0"/>
    <x v="13"/>
    <n v="0"/>
    <x v="1"/>
    <n v="0"/>
    <x v="0"/>
    <x v="8"/>
    <n v="4"/>
    <x v="0"/>
    <x v="0"/>
  </r>
  <r>
    <n v="10649"/>
    <x v="0"/>
    <x v="6"/>
    <n v="0"/>
    <x v="1"/>
    <n v="0"/>
    <x v="0"/>
    <x v="8"/>
    <n v="3"/>
    <x v="2"/>
    <x v="0"/>
  </r>
  <r>
    <n v="10650"/>
    <x v="0"/>
    <x v="7"/>
    <n v="0"/>
    <x v="1"/>
    <n v="0"/>
    <x v="0"/>
    <x v="8"/>
    <n v="4"/>
    <x v="0"/>
    <x v="0"/>
  </r>
  <r>
    <n v="10651"/>
    <x v="0"/>
    <x v="5"/>
    <n v="0"/>
    <x v="1"/>
    <n v="0"/>
    <x v="0"/>
    <x v="8"/>
    <n v="3"/>
    <x v="2"/>
    <x v="0"/>
  </r>
  <r>
    <n v="10652"/>
    <x v="0"/>
    <x v="6"/>
    <n v="0"/>
    <x v="1"/>
    <n v="0"/>
    <x v="0"/>
    <x v="8"/>
    <n v="3"/>
    <x v="2"/>
    <x v="0"/>
  </r>
  <r>
    <n v="10653"/>
    <x v="0"/>
    <x v="5"/>
    <n v="0"/>
    <x v="0"/>
    <n v="0"/>
    <x v="0"/>
    <x v="8"/>
    <n v="1"/>
    <x v="4"/>
    <x v="2"/>
  </r>
  <r>
    <n v="10654"/>
    <x v="0"/>
    <x v="17"/>
    <n v="0"/>
    <x v="0"/>
    <n v="0"/>
    <x v="0"/>
    <x v="8"/>
    <n v="3"/>
    <x v="2"/>
    <x v="0"/>
  </r>
  <r>
    <n v="10655"/>
    <x v="0"/>
    <x v="5"/>
    <n v="0"/>
    <x v="1"/>
    <n v="0"/>
    <x v="0"/>
    <x v="8"/>
    <n v="3"/>
    <x v="2"/>
    <x v="0"/>
  </r>
  <r>
    <n v="10656"/>
    <x v="0"/>
    <x v="4"/>
    <n v="0"/>
    <x v="1"/>
    <n v="1"/>
    <x v="0"/>
    <x v="8"/>
    <n v="4"/>
    <x v="0"/>
    <x v="0"/>
  </r>
  <r>
    <n v="10657"/>
    <x v="0"/>
    <x v="4"/>
    <n v="0"/>
    <x v="1"/>
    <n v="1"/>
    <x v="0"/>
    <x v="8"/>
    <n v="4"/>
    <x v="0"/>
    <x v="0"/>
  </r>
  <r>
    <n v="10658"/>
    <x v="0"/>
    <x v="4"/>
    <n v="0"/>
    <x v="1"/>
    <n v="1"/>
    <x v="0"/>
    <x v="8"/>
    <n v="4"/>
    <x v="0"/>
    <x v="0"/>
  </r>
  <r>
    <n v="10659"/>
    <x v="0"/>
    <x v="5"/>
    <n v="0"/>
    <x v="0"/>
    <n v="0"/>
    <x v="0"/>
    <x v="8"/>
    <n v="3"/>
    <x v="2"/>
    <x v="0"/>
  </r>
  <r>
    <n v="10660"/>
    <x v="0"/>
    <x v="5"/>
    <n v="0"/>
    <x v="1"/>
    <n v="0"/>
    <x v="0"/>
    <x v="8"/>
    <n v="3"/>
    <x v="2"/>
    <x v="0"/>
  </r>
  <r>
    <n v="10661"/>
    <x v="0"/>
    <x v="6"/>
    <n v="0"/>
    <x v="1"/>
    <n v="0"/>
    <x v="0"/>
    <x v="8"/>
    <n v="4"/>
    <x v="0"/>
    <x v="0"/>
  </r>
  <r>
    <n v="10662"/>
    <x v="0"/>
    <x v="0"/>
    <n v="0"/>
    <x v="1"/>
    <n v="0"/>
    <x v="0"/>
    <x v="8"/>
    <n v="3"/>
    <x v="2"/>
    <x v="0"/>
  </r>
  <r>
    <n v="10663"/>
    <x v="0"/>
    <x v="4"/>
    <n v="0"/>
    <x v="1"/>
    <n v="0"/>
    <x v="0"/>
    <x v="8"/>
    <n v="3"/>
    <x v="2"/>
    <x v="0"/>
  </r>
  <r>
    <n v="10664"/>
    <x v="0"/>
    <x v="9"/>
    <n v="0"/>
    <x v="1"/>
    <n v="0"/>
    <x v="0"/>
    <x v="8"/>
    <n v="2"/>
    <x v="3"/>
    <x v="2"/>
  </r>
  <r>
    <n v="10665"/>
    <x v="0"/>
    <x v="4"/>
    <n v="0"/>
    <x v="1"/>
    <n v="1"/>
    <x v="0"/>
    <x v="8"/>
    <n v="4"/>
    <x v="0"/>
    <x v="0"/>
  </r>
  <r>
    <n v="10666"/>
    <x v="0"/>
    <x v="3"/>
    <n v="0"/>
    <x v="0"/>
    <n v="0"/>
    <x v="0"/>
    <x v="8"/>
    <n v="4"/>
    <x v="0"/>
    <x v="0"/>
  </r>
  <r>
    <n v="10667"/>
    <x v="0"/>
    <x v="0"/>
    <n v="0"/>
    <x v="1"/>
    <n v="0"/>
    <x v="0"/>
    <x v="8"/>
    <n v="4"/>
    <x v="0"/>
    <x v="0"/>
  </r>
  <r>
    <n v="10668"/>
    <x v="0"/>
    <x v="4"/>
    <n v="0"/>
    <x v="1"/>
    <n v="0"/>
    <x v="1"/>
    <x v="8"/>
    <n v="3"/>
    <x v="2"/>
    <x v="0"/>
  </r>
  <r>
    <n v="10669"/>
    <x v="0"/>
    <x v="15"/>
    <n v="0"/>
    <x v="1"/>
    <n v="0"/>
    <x v="0"/>
    <x v="8"/>
    <n v="4"/>
    <x v="0"/>
    <x v="0"/>
  </r>
  <r>
    <n v="10670"/>
    <x v="0"/>
    <x v="12"/>
    <n v="0"/>
    <x v="1"/>
    <n v="0"/>
    <x v="0"/>
    <x v="8"/>
    <n v="4"/>
    <x v="0"/>
    <x v="0"/>
  </r>
  <r>
    <n v="10671"/>
    <x v="0"/>
    <x v="8"/>
    <n v="0"/>
    <x v="1"/>
    <n v="0"/>
    <x v="0"/>
    <x v="8"/>
    <n v="2"/>
    <x v="3"/>
    <x v="2"/>
  </r>
  <r>
    <n v="10672"/>
    <x v="0"/>
    <x v="4"/>
    <n v="0"/>
    <x v="0"/>
    <n v="0"/>
    <x v="0"/>
    <x v="8"/>
    <n v="4"/>
    <x v="0"/>
    <x v="0"/>
  </r>
  <r>
    <n v="10673"/>
    <x v="0"/>
    <x v="7"/>
    <n v="0"/>
    <x v="1"/>
    <n v="0"/>
    <x v="0"/>
    <x v="8"/>
    <n v="4"/>
    <x v="0"/>
    <x v="0"/>
  </r>
  <r>
    <n v="10674"/>
    <x v="0"/>
    <x v="8"/>
    <n v="0"/>
    <x v="1"/>
    <n v="0"/>
    <x v="0"/>
    <x v="8"/>
    <n v="3"/>
    <x v="2"/>
    <x v="0"/>
  </r>
  <r>
    <n v="10675"/>
    <x v="0"/>
    <x v="5"/>
    <n v="0"/>
    <x v="1"/>
    <n v="0"/>
    <x v="0"/>
    <x v="8"/>
    <n v="3"/>
    <x v="2"/>
    <x v="0"/>
  </r>
  <r>
    <n v="10676"/>
    <x v="0"/>
    <x v="19"/>
    <n v="0"/>
    <x v="1"/>
    <n v="0"/>
    <x v="0"/>
    <x v="8"/>
    <n v="3"/>
    <x v="2"/>
    <x v="0"/>
  </r>
  <r>
    <n v="10677"/>
    <x v="0"/>
    <x v="13"/>
    <n v="0"/>
    <x v="0"/>
    <n v="0"/>
    <x v="0"/>
    <x v="8"/>
    <n v="4"/>
    <x v="0"/>
    <x v="0"/>
  </r>
  <r>
    <n v="10678"/>
    <x v="0"/>
    <x v="13"/>
    <n v="0"/>
    <x v="1"/>
    <n v="0"/>
    <x v="0"/>
    <x v="8"/>
    <n v="4"/>
    <x v="0"/>
    <x v="0"/>
  </r>
  <r>
    <n v="10679"/>
    <x v="0"/>
    <x v="5"/>
    <n v="0"/>
    <x v="1"/>
    <n v="0"/>
    <x v="1"/>
    <x v="8"/>
    <n v="3"/>
    <x v="2"/>
    <x v="0"/>
  </r>
  <r>
    <n v="10680"/>
    <x v="0"/>
    <x v="4"/>
    <n v="0"/>
    <x v="1"/>
    <n v="0"/>
    <x v="0"/>
    <x v="8"/>
    <n v="3"/>
    <x v="2"/>
    <x v="0"/>
  </r>
  <r>
    <n v="10681"/>
    <x v="0"/>
    <x v="20"/>
    <n v="0"/>
    <x v="1"/>
    <n v="0"/>
    <x v="0"/>
    <x v="8"/>
    <n v="3"/>
    <x v="2"/>
    <x v="0"/>
  </r>
  <r>
    <n v="10682"/>
    <x v="0"/>
    <x v="6"/>
    <n v="0"/>
    <x v="1"/>
    <n v="1"/>
    <x v="0"/>
    <x v="8"/>
    <n v="3"/>
    <x v="2"/>
    <x v="0"/>
  </r>
  <r>
    <n v="10683"/>
    <x v="0"/>
    <x v="2"/>
    <n v="0"/>
    <x v="0"/>
    <n v="0"/>
    <x v="0"/>
    <x v="8"/>
    <n v="4"/>
    <x v="0"/>
    <x v="0"/>
  </r>
  <r>
    <n v="10684"/>
    <x v="0"/>
    <x v="5"/>
    <n v="0"/>
    <x v="1"/>
    <n v="0"/>
    <x v="1"/>
    <x v="8"/>
    <n v="3"/>
    <x v="2"/>
    <x v="0"/>
  </r>
  <r>
    <n v="10685"/>
    <x v="1"/>
    <x v="5"/>
    <n v="0"/>
    <x v="1"/>
    <n v="0"/>
    <x v="0"/>
    <x v="8"/>
    <s v=""/>
    <x v="1"/>
    <x v="3"/>
  </r>
  <r>
    <n v="10686"/>
    <x v="0"/>
    <x v="13"/>
    <n v="0"/>
    <x v="1"/>
    <n v="0"/>
    <x v="0"/>
    <x v="8"/>
    <n v="3"/>
    <x v="2"/>
    <x v="0"/>
  </r>
  <r>
    <n v="10687"/>
    <x v="0"/>
    <x v="0"/>
    <n v="0"/>
    <x v="0"/>
    <n v="0"/>
    <x v="0"/>
    <x v="8"/>
    <n v="3"/>
    <x v="2"/>
    <x v="0"/>
  </r>
  <r>
    <n v="10688"/>
    <x v="0"/>
    <x v="4"/>
    <n v="0"/>
    <x v="1"/>
    <n v="0"/>
    <x v="1"/>
    <x v="8"/>
    <n v="2"/>
    <x v="3"/>
    <x v="2"/>
  </r>
  <r>
    <n v="10689"/>
    <x v="0"/>
    <x v="8"/>
    <n v="0"/>
    <x v="1"/>
    <n v="0"/>
    <x v="0"/>
    <x v="8"/>
    <n v="4"/>
    <x v="0"/>
    <x v="0"/>
  </r>
  <r>
    <n v="10690"/>
    <x v="0"/>
    <x v="9"/>
    <n v="0"/>
    <x v="1"/>
    <n v="0"/>
    <x v="0"/>
    <x v="8"/>
    <n v="2"/>
    <x v="3"/>
    <x v="2"/>
  </r>
  <r>
    <n v="10691"/>
    <x v="0"/>
    <x v="12"/>
    <n v="0"/>
    <x v="1"/>
    <n v="0"/>
    <x v="0"/>
    <x v="8"/>
    <n v="4"/>
    <x v="0"/>
    <x v="0"/>
  </r>
  <r>
    <n v="10692"/>
    <x v="0"/>
    <x v="12"/>
    <n v="0"/>
    <x v="1"/>
    <n v="0"/>
    <x v="0"/>
    <x v="8"/>
    <n v="4"/>
    <x v="0"/>
    <x v="0"/>
  </r>
  <r>
    <n v="10693"/>
    <x v="0"/>
    <x v="7"/>
    <n v="0"/>
    <x v="1"/>
    <n v="0"/>
    <x v="0"/>
    <x v="8"/>
    <n v="4"/>
    <x v="0"/>
    <x v="0"/>
  </r>
  <r>
    <n v="10693"/>
    <x v="0"/>
    <x v="7"/>
    <n v="0"/>
    <x v="1"/>
    <n v="0"/>
    <x v="0"/>
    <x v="8"/>
    <n v="4"/>
    <x v="0"/>
    <x v="0"/>
  </r>
  <r>
    <n v="10694"/>
    <x v="0"/>
    <x v="5"/>
    <n v="0"/>
    <x v="1"/>
    <n v="0"/>
    <x v="1"/>
    <x v="8"/>
    <n v="1"/>
    <x v="4"/>
    <x v="2"/>
  </r>
  <r>
    <n v="10695"/>
    <x v="0"/>
    <x v="16"/>
    <n v="0"/>
    <x v="1"/>
    <n v="0"/>
    <x v="0"/>
    <x v="8"/>
    <n v="3"/>
    <x v="2"/>
    <x v="0"/>
  </r>
  <r>
    <n v="10696"/>
    <x v="0"/>
    <x v="5"/>
    <n v="0"/>
    <x v="1"/>
    <n v="0"/>
    <x v="0"/>
    <x v="8"/>
    <n v="3"/>
    <x v="2"/>
    <x v="0"/>
  </r>
  <r>
    <n v="10697"/>
    <x v="0"/>
    <x v="17"/>
    <n v="0"/>
    <x v="1"/>
    <n v="1"/>
    <x v="0"/>
    <x v="8"/>
    <n v="4"/>
    <x v="0"/>
    <x v="0"/>
  </r>
  <r>
    <n v="10698"/>
    <x v="0"/>
    <x v="5"/>
    <n v="0"/>
    <x v="1"/>
    <n v="0"/>
    <x v="0"/>
    <x v="8"/>
    <n v="3"/>
    <x v="2"/>
    <x v="0"/>
  </r>
  <r>
    <n v="10699"/>
    <x v="0"/>
    <x v="6"/>
    <n v="0"/>
    <x v="1"/>
    <n v="0"/>
    <x v="0"/>
    <x v="8"/>
    <n v="3"/>
    <x v="2"/>
    <x v="0"/>
  </r>
  <r>
    <n v="10700"/>
    <x v="0"/>
    <x v="7"/>
    <n v="0"/>
    <x v="1"/>
    <n v="0"/>
    <x v="0"/>
    <x v="8"/>
    <n v="3"/>
    <x v="2"/>
    <x v="0"/>
  </r>
  <r>
    <n v="10701"/>
    <x v="0"/>
    <x v="5"/>
    <n v="0"/>
    <x v="1"/>
    <n v="0"/>
    <x v="0"/>
    <x v="8"/>
    <n v="2"/>
    <x v="3"/>
    <x v="2"/>
  </r>
  <r>
    <n v="10702"/>
    <x v="0"/>
    <x v="5"/>
    <n v="0"/>
    <x v="1"/>
    <n v="0"/>
    <x v="0"/>
    <x v="8"/>
    <n v="4"/>
    <x v="0"/>
    <x v="0"/>
  </r>
  <r>
    <n v="10703"/>
    <x v="0"/>
    <x v="0"/>
    <n v="0"/>
    <x v="0"/>
    <n v="0"/>
    <x v="0"/>
    <x v="8"/>
    <n v="3"/>
    <x v="2"/>
    <x v="0"/>
  </r>
  <r>
    <n v="10704"/>
    <x v="0"/>
    <x v="5"/>
    <n v="0"/>
    <x v="1"/>
    <n v="0"/>
    <x v="0"/>
    <x v="8"/>
    <n v="3"/>
    <x v="2"/>
    <x v="0"/>
  </r>
  <r>
    <n v="10705"/>
    <x v="0"/>
    <x v="0"/>
    <n v="0"/>
    <x v="1"/>
    <n v="0"/>
    <x v="0"/>
    <x v="8"/>
    <n v="3"/>
    <x v="2"/>
    <x v="0"/>
  </r>
  <r>
    <n v="10706"/>
    <x v="0"/>
    <x v="0"/>
    <n v="0"/>
    <x v="1"/>
    <n v="0"/>
    <x v="0"/>
    <x v="8"/>
    <n v="4"/>
    <x v="0"/>
    <x v="0"/>
  </r>
  <r>
    <n v="10707"/>
    <x v="0"/>
    <x v="5"/>
    <n v="0"/>
    <x v="1"/>
    <n v="0"/>
    <x v="0"/>
    <x v="8"/>
    <n v="0"/>
    <x v="1"/>
    <x v="1"/>
  </r>
  <r>
    <n v="10708"/>
    <x v="0"/>
    <x v="5"/>
    <n v="0"/>
    <x v="1"/>
    <n v="0"/>
    <x v="0"/>
    <x v="8"/>
    <n v="3"/>
    <x v="2"/>
    <x v="0"/>
  </r>
  <r>
    <n v="10709"/>
    <x v="0"/>
    <x v="5"/>
    <n v="0"/>
    <x v="1"/>
    <n v="0"/>
    <x v="0"/>
    <x v="8"/>
    <n v="2"/>
    <x v="3"/>
    <x v="2"/>
  </r>
  <r>
    <n v="10710"/>
    <x v="0"/>
    <x v="10"/>
    <n v="0"/>
    <x v="1"/>
    <n v="0"/>
    <x v="0"/>
    <x v="8"/>
    <n v="1"/>
    <x v="4"/>
    <x v="2"/>
  </r>
  <r>
    <n v="10711"/>
    <x v="0"/>
    <x v="17"/>
    <n v="0"/>
    <x v="1"/>
    <n v="1"/>
    <x v="0"/>
    <x v="8"/>
    <n v="2"/>
    <x v="3"/>
    <x v="2"/>
  </r>
  <r>
    <n v="10712"/>
    <x v="0"/>
    <x v="5"/>
    <n v="0"/>
    <x v="1"/>
    <n v="0"/>
    <x v="0"/>
    <x v="8"/>
    <n v="4"/>
    <x v="0"/>
    <x v="0"/>
  </r>
  <r>
    <n v="10713"/>
    <x v="0"/>
    <x v="5"/>
    <n v="0"/>
    <x v="1"/>
    <n v="1"/>
    <x v="0"/>
    <x v="8"/>
    <n v="2"/>
    <x v="3"/>
    <x v="2"/>
  </r>
  <r>
    <n v="10714"/>
    <x v="0"/>
    <x v="0"/>
    <n v="0"/>
    <x v="1"/>
    <n v="0"/>
    <x v="0"/>
    <x v="8"/>
    <n v="3"/>
    <x v="2"/>
    <x v="0"/>
  </r>
  <r>
    <n v="10715"/>
    <x v="0"/>
    <x v="5"/>
    <n v="0"/>
    <x v="1"/>
    <n v="0"/>
    <x v="1"/>
    <x v="8"/>
    <n v="3"/>
    <x v="2"/>
    <x v="0"/>
  </r>
  <r>
    <n v="10716"/>
    <x v="0"/>
    <x v="5"/>
    <n v="0"/>
    <x v="0"/>
    <n v="0"/>
    <x v="0"/>
    <x v="8"/>
    <n v="4"/>
    <x v="0"/>
    <x v="0"/>
  </r>
  <r>
    <n v="10717"/>
    <x v="0"/>
    <x v="5"/>
    <n v="0"/>
    <x v="1"/>
    <n v="0"/>
    <x v="0"/>
    <x v="8"/>
    <n v="3"/>
    <x v="2"/>
    <x v="0"/>
  </r>
  <r>
    <n v="10718"/>
    <x v="0"/>
    <x v="16"/>
    <n v="0"/>
    <x v="1"/>
    <n v="0"/>
    <x v="0"/>
    <x v="8"/>
    <n v="2"/>
    <x v="3"/>
    <x v="2"/>
  </r>
  <r>
    <n v="10719"/>
    <x v="0"/>
    <x v="7"/>
    <n v="0"/>
    <x v="1"/>
    <n v="0"/>
    <x v="0"/>
    <x v="8"/>
    <n v="2"/>
    <x v="3"/>
    <x v="2"/>
  </r>
  <r>
    <n v="10720"/>
    <x v="0"/>
    <x v="17"/>
    <n v="0"/>
    <x v="1"/>
    <n v="0"/>
    <x v="0"/>
    <x v="8"/>
    <n v="3"/>
    <x v="2"/>
    <x v="0"/>
  </r>
  <r>
    <n v="10721"/>
    <x v="0"/>
    <x v="5"/>
    <n v="0"/>
    <x v="1"/>
    <n v="1"/>
    <x v="0"/>
    <x v="8"/>
    <n v="4"/>
    <x v="0"/>
    <x v="0"/>
  </r>
  <r>
    <n v="10722"/>
    <x v="0"/>
    <x v="4"/>
    <n v="0"/>
    <x v="1"/>
    <n v="0"/>
    <x v="0"/>
    <x v="8"/>
    <n v="4"/>
    <x v="0"/>
    <x v="0"/>
  </r>
  <r>
    <n v="10723"/>
    <x v="0"/>
    <x v="5"/>
    <n v="0"/>
    <x v="0"/>
    <n v="0"/>
    <x v="0"/>
    <x v="8"/>
    <n v="4"/>
    <x v="0"/>
    <x v="0"/>
  </r>
  <r>
    <n v="10724"/>
    <x v="0"/>
    <x v="5"/>
    <n v="0"/>
    <x v="1"/>
    <n v="0"/>
    <x v="1"/>
    <x v="8"/>
    <n v="3"/>
    <x v="2"/>
    <x v="0"/>
  </r>
  <r>
    <n v="10725"/>
    <x v="0"/>
    <x v="5"/>
    <n v="0"/>
    <x v="1"/>
    <n v="1"/>
    <x v="0"/>
    <x v="8"/>
    <n v="1"/>
    <x v="4"/>
    <x v="2"/>
  </r>
  <r>
    <n v="10726"/>
    <x v="0"/>
    <x v="5"/>
    <n v="0"/>
    <x v="1"/>
    <n v="0"/>
    <x v="0"/>
    <x v="8"/>
    <n v="3"/>
    <x v="2"/>
    <x v="0"/>
  </r>
  <r>
    <n v="10727"/>
    <x v="0"/>
    <x v="6"/>
    <n v="0"/>
    <x v="1"/>
    <n v="0"/>
    <x v="0"/>
    <x v="8"/>
    <n v="3"/>
    <x v="2"/>
    <x v="0"/>
  </r>
  <r>
    <n v="10728"/>
    <x v="0"/>
    <x v="5"/>
    <n v="0"/>
    <x v="1"/>
    <n v="0"/>
    <x v="0"/>
    <x v="8"/>
    <n v="4"/>
    <x v="0"/>
    <x v="0"/>
  </r>
  <r>
    <n v="10729"/>
    <x v="0"/>
    <x v="5"/>
    <n v="0"/>
    <x v="1"/>
    <n v="0"/>
    <x v="0"/>
    <x v="8"/>
    <n v="2"/>
    <x v="3"/>
    <x v="2"/>
  </r>
  <r>
    <n v="10730"/>
    <x v="0"/>
    <x v="5"/>
    <n v="0"/>
    <x v="1"/>
    <n v="0"/>
    <x v="0"/>
    <x v="8"/>
    <n v="4"/>
    <x v="0"/>
    <x v="0"/>
  </r>
  <r>
    <n v="10731"/>
    <x v="0"/>
    <x v="6"/>
    <n v="0"/>
    <x v="1"/>
    <n v="0"/>
    <x v="1"/>
    <x v="8"/>
    <n v="2"/>
    <x v="3"/>
    <x v="2"/>
  </r>
  <r>
    <n v="10732"/>
    <x v="0"/>
    <x v="5"/>
    <n v="0"/>
    <x v="1"/>
    <n v="0"/>
    <x v="0"/>
    <x v="8"/>
    <n v="2"/>
    <x v="3"/>
    <x v="2"/>
  </r>
  <r>
    <n v="10733"/>
    <x v="0"/>
    <x v="5"/>
    <n v="0"/>
    <x v="1"/>
    <n v="0"/>
    <x v="0"/>
    <x v="8"/>
    <n v="3"/>
    <x v="2"/>
    <x v="0"/>
  </r>
  <r>
    <n v="10734"/>
    <x v="0"/>
    <x v="5"/>
    <n v="0"/>
    <x v="1"/>
    <n v="0"/>
    <x v="0"/>
    <x v="8"/>
    <n v="3"/>
    <x v="2"/>
    <x v="0"/>
  </r>
  <r>
    <n v="10735"/>
    <x v="0"/>
    <x v="5"/>
    <n v="0"/>
    <x v="1"/>
    <n v="1"/>
    <x v="0"/>
    <x v="8"/>
    <n v="3"/>
    <x v="2"/>
    <x v="0"/>
  </r>
  <r>
    <n v="10736"/>
    <x v="0"/>
    <x v="5"/>
    <n v="0"/>
    <x v="1"/>
    <n v="0"/>
    <x v="0"/>
    <x v="8"/>
    <n v="3"/>
    <x v="2"/>
    <x v="0"/>
  </r>
  <r>
    <n v="10737"/>
    <x v="0"/>
    <x v="5"/>
    <n v="0"/>
    <x v="1"/>
    <n v="0"/>
    <x v="0"/>
    <x v="8"/>
    <n v="2"/>
    <x v="3"/>
    <x v="2"/>
  </r>
  <r>
    <n v="10738"/>
    <x v="0"/>
    <x v="5"/>
    <n v="0"/>
    <x v="1"/>
    <n v="0"/>
    <x v="0"/>
    <x v="8"/>
    <n v="2"/>
    <x v="3"/>
    <x v="2"/>
  </r>
  <r>
    <n v="10739"/>
    <x v="0"/>
    <x v="5"/>
    <n v="0"/>
    <x v="1"/>
    <n v="0"/>
    <x v="0"/>
    <x v="8"/>
    <n v="2"/>
    <x v="3"/>
    <x v="2"/>
  </r>
  <r>
    <n v="10740"/>
    <x v="0"/>
    <x v="5"/>
    <n v="0"/>
    <x v="1"/>
    <n v="0"/>
    <x v="0"/>
    <x v="8"/>
    <n v="4"/>
    <x v="0"/>
    <x v="0"/>
  </r>
  <r>
    <n v="10741"/>
    <x v="0"/>
    <x v="5"/>
    <n v="0"/>
    <x v="1"/>
    <n v="0"/>
    <x v="0"/>
    <x v="8"/>
    <n v="4"/>
    <x v="0"/>
    <x v="0"/>
  </r>
  <r>
    <n v="10742"/>
    <x v="0"/>
    <x v="5"/>
    <n v="0"/>
    <x v="1"/>
    <n v="0"/>
    <x v="0"/>
    <x v="8"/>
    <n v="3"/>
    <x v="2"/>
    <x v="0"/>
  </r>
  <r>
    <n v="10743"/>
    <x v="0"/>
    <x v="5"/>
    <n v="0"/>
    <x v="1"/>
    <n v="0"/>
    <x v="0"/>
    <x v="8"/>
    <n v="2"/>
    <x v="3"/>
    <x v="2"/>
  </r>
  <r>
    <n v="10744"/>
    <x v="0"/>
    <x v="5"/>
    <n v="0"/>
    <x v="1"/>
    <n v="1"/>
    <x v="0"/>
    <x v="8"/>
    <n v="2"/>
    <x v="3"/>
    <x v="2"/>
  </r>
  <r>
    <n v="10745"/>
    <x v="0"/>
    <x v="5"/>
    <n v="0"/>
    <x v="1"/>
    <n v="0"/>
    <x v="0"/>
    <x v="8"/>
    <n v="4"/>
    <x v="0"/>
    <x v="0"/>
  </r>
  <r>
    <n v="10746"/>
    <x v="0"/>
    <x v="5"/>
    <n v="0"/>
    <x v="1"/>
    <n v="1"/>
    <x v="0"/>
    <x v="8"/>
    <n v="3"/>
    <x v="2"/>
    <x v="0"/>
  </r>
  <r>
    <n v="10747"/>
    <x v="0"/>
    <x v="2"/>
    <n v="0"/>
    <x v="1"/>
    <n v="1"/>
    <x v="0"/>
    <x v="8"/>
    <n v="3"/>
    <x v="2"/>
    <x v="0"/>
  </r>
  <r>
    <n v="10748"/>
    <x v="0"/>
    <x v="5"/>
    <n v="0"/>
    <x v="1"/>
    <n v="1"/>
    <x v="0"/>
    <x v="8"/>
    <n v="4"/>
    <x v="0"/>
    <x v="0"/>
  </r>
  <r>
    <n v="10749"/>
    <x v="0"/>
    <x v="5"/>
    <n v="0"/>
    <x v="1"/>
    <n v="1"/>
    <x v="0"/>
    <x v="8"/>
    <n v="3"/>
    <x v="2"/>
    <x v="0"/>
  </r>
  <r>
    <n v="10750"/>
    <x v="0"/>
    <x v="18"/>
    <n v="1"/>
    <x v="1"/>
    <n v="0"/>
    <x v="0"/>
    <x v="8"/>
    <n v="1"/>
    <x v="4"/>
    <x v="2"/>
  </r>
  <r>
    <n v="10751"/>
    <x v="0"/>
    <x v="9"/>
    <n v="0"/>
    <x v="1"/>
    <n v="0"/>
    <x v="0"/>
    <x v="8"/>
    <n v="2"/>
    <x v="3"/>
    <x v="2"/>
  </r>
  <r>
    <n v="10752"/>
    <x v="0"/>
    <x v="19"/>
    <n v="0"/>
    <x v="1"/>
    <n v="0"/>
    <x v="0"/>
    <x v="8"/>
    <n v="4"/>
    <x v="0"/>
    <x v="0"/>
  </r>
  <r>
    <n v="10753"/>
    <x v="0"/>
    <x v="2"/>
    <n v="0"/>
    <x v="1"/>
    <n v="1"/>
    <x v="0"/>
    <x v="8"/>
    <n v="3"/>
    <x v="2"/>
    <x v="0"/>
  </r>
  <r>
    <n v="10754"/>
    <x v="0"/>
    <x v="19"/>
    <n v="0"/>
    <x v="1"/>
    <n v="0"/>
    <x v="0"/>
    <x v="8"/>
    <n v="4"/>
    <x v="0"/>
    <x v="0"/>
  </r>
  <r>
    <n v="10755"/>
    <x v="0"/>
    <x v="9"/>
    <n v="0"/>
    <x v="1"/>
    <n v="0"/>
    <x v="0"/>
    <x v="8"/>
    <n v="1"/>
    <x v="4"/>
    <x v="2"/>
  </r>
  <r>
    <n v="10756"/>
    <x v="0"/>
    <x v="9"/>
    <n v="0"/>
    <x v="1"/>
    <n v="0"/>
    <x v="0"/>
    <x v="8"/>
    <n v="3"/>
    <x v="2"/>
    <x v="0"/>
  </r>
  <r>
    <n v="10757"/>
    <x v="0"/>
    <x v="13"/>
    <n v="0"/>
    <x v="0"/>
    <n v="0"/>
    <x v="0"/>
    <x v="8"/>
    <n v="4"/>
    <x v="0"/>
    <x v="0"/>
  </r>
  <r>
    <n v="10758"/>
    <x v="0"/>
    <x v="5"/>
    <n v="0"/>
    <x v="1"/>
    <n v="0"/>
    <x v="0"/>
    <x v="8"/>
    <n v="2"/>
    <x v="3"/>
    <x v="2"/>
  </r>
  <r>
    <n v="10759"/>
    <x v="0"/>
    <x v="9"/>
    <n v="0"/>
    <x v="1"/>
    <n v="0"/>
    <x v="0"/>
    <x v="8"/>
    <n v="1"/>
    <x v="4"/>
    <x v="2"/>
  </r>
  <r>
    <n v="10760"/>
    <x v="0"/>
    <x v="2"/>
    <n v="0"/>
    <x v="1"/>
    <n v="0"/>
    <x v="1"/>
    <x v="8"/>
    <n v="2"/>
    <x v="3"/>
    <x v="2"/>
  </r>
  <r>
    <n v="10761"/>
    <x v="0"/>
    <x v="5"/>
    <n v="0"/>
    <x v="1"/>
    <n v="0"/>
    <x v="0"/>
    <x v="8"/>
    <n v="3"/>
    <x v="2"/>
    <x v="0"/>
  </r>
  <r>
    <n v="10762"/>
    <x v="0"/>
    <x v="8"/>
    <n v="0"/>
    <x v="1"/>
    <n v="0"/>
    <x v="0"/>
    <x v="8"/>
    <n v="2"/>
    <x v="3"/>
    <x v="2"/>
  </r>
  <r>
    <n v="10763"/>
    <x v="0"/>
    <x v="20"/>
    <n v="0"/>
    <x v="1"/>
    <n v="0"/>
    <x v="0"/>
    <x v="8"/>
    <n v="4"/>
    <x v="0"/>
    <x v="0"/>
  </r>
  <r>
    <n v="10764"/>
    <x v="0"/>
    <x v="1"/>
    <n v="0"/>
    <x v="1"/>
    <n v="0"/>
    <x v="0"/>
    <x v="8"/>
    <n v="4"/>
    <x v="0"/>
    <x v="0"/>
  </r>
  <r>
    <n v="10765"/>
    <x v="0"/>
    <x v="6"/>
    <n v="0"/>
    <x v="1"/>
    <n v="0"/>
    <x v="0"/>
    <x v="8"/>
    <n v="4"/>
    <x v="0"/>
    <x v="0"/>
  </r>
  <r>
    <n v="10766"/>
    <x v="0"/>
    <x v="12"/>
    <n v="0"/>
    <x v="1"/>
    <n v="0"/>
    <x v="0"/>
    <x v="8"/>
    <n v="2"/>
    <x v="3"/>
    <x v="2"/>
  </r>
  <r>
    <n v="10767"/>
    <x v="1"/>
    <x v="6"/>
    <n v="0"/>
    <x v="1"/>
    <n v="1"/>
    <x v="0"/>
    <x v="8"/>
    <s v=""/>
    <x v="1"/>
    <x v="3"/>
  </r>
  <r>
    <n v="10768"/>
    <x v="0"/>
    <x v="5"/>
    <n v="0"/>
    <x v="1"/>
    <n v="1"/>
    <x v="0"/>
    <x v="8"/>
    <n v="3"/>
    <x v="2"/>
    <x v="0"/>
  </r>
  <r>
    <n v="10769"/>
    <x v="0"/>
    <x v="6"/>
    <n v="0"/>
    <x v="0"/>
    <n v="0"/>
    <x v="0"/>
    <x v="8"/>
    <n v="3"/>
    <x v="2"/>
    <x v="0"/>
  </r>
  <r>
    <n v="10770"/>
    <x v="0"/>
    <x v="5"/>
    <n v="0"/>
    <x v="1"/>
    <n v="0"/>
    <x v="0"/>
    <x v="8"/>
    <n v="4"/>
    <x v="0"/>
    <x v="0"/>
  </r>
  <r>
    <n v="10771"/>
    <x v="0"/>
    <x v="5"/>
    <n v="0"/>
    <x v="1"/>
    <n v="1"/>
    <x v="0"/>
    <x v="8"/>
    <n v="3"/>
    <x v="2"/>
    <x v="0"/>
  </r>
  <r>
    <n v="10772"/>
    <x v="0"/>
    <x v="6"/>
    <n v="0"/>
    <x v="1"/>
    <n v="0"/>
    <x v="0"/>
    <x v="8"/>
    <n v="3"/>
    <x v="2"/>
    <x v="0"/>
  </r>
  <r>
    <n v="10773"/>
    <x v="0"/>
    <x v="5"/>
    <n v="0"/>
    <x v="1"/>
    <n v="0"/>
    <x v="0"/>
    <x v="8"/>
    <n v="3"/>
    <x v="2"/>
    <x v="0"/>
  </r>
  <r>
    <n v="10774"/>
    <x v="0"/>
    <x v="6"/>
    <n v="0"/>
    <x v="1"/>
    <n v="0"/>
    <x v="0"/>
    <x v="8"/>
    <n v="4"/>
    <x v="0"/>
    <x v="0"/>
  </r>
  <r>
    <n v="10775"/>
    <x v="0"/>
    <x v="5"/>
    <n v="0"/>
    <x v="1"/>
    <n v="1"/>
    <x v="0"/>
    <x v="8"/>
    <n v="4"/>
    <x v="0"/>
    <x v="0"/>
  </r>
  <r>
    <n v="10776"/>
    <x v="0"/>
    <x v="2"/>
    <n v="0"/>
    <x v="0"/>
    <n v="0"/>
    <x v="0"/>
    <x v="8"/>
    <n v="2"/>
    <x v="3"/>
    <x v="2"/>
  </r>
  <r>
    <n v="10777"/>
    <x v="0"/>
    <x v="5"/>
    <n v="0"/>
    <x v="1"/>
    <n v="0"/>
    <x v="0"/>
    <x v="8"/>
    <n v="3"/>
    <x v="2"/>
    <x v="0"/>
  </r>
  <r>
    <n v="10778"/>
    <x v="0"/>
    <x v="2"/>
    <n v="0"/>
    <x v="1"/>
    <n v="0"/>
    <x v="0"/>
    <x v="8"/>
    <n v="2"/>
    <x v="3"/>
    <x v="2"/>
  </r>
  <r>
    <n v="10779"/>
    <x v="0"/>
    <x v="5"/>
    <n v="0"/>
    <x v="1"/>
    <n v="0"/>
    <x v="0"/>
    <x v="8"/>
    <n v="3"/>
    <x v="2"/>
    <x v="0"/>
  </r>
  <r>
    <n v="10780"/>
    <x v="0"/>
    <x v="2"/>
    <n v="0"/>
    <x v="1"/>
    <n v="1"/>
    <x v="0"/>
    <x v="8"/>
    <n v="4"/>
    <x v="0"/>
    <x v="0"/>
  </r>
  <r>
    <n v="10781"/>
    <x v="0"/>
    <x v="2"/>
    <n v="0"/>
    <x v="1"/>
    <n v="1"/>
    <x v="0"/>
    <x v="8"/>
    <n v="3"/>
    <x v="2"/>
    <x v="0"/>
  </r>
  <r>
    <n v="10782"/>
    <x v="0"/>
    <x v="4"/>
    <n v="0"/>
    <x v="1"/>
    <n v="1"/>
    <x v="0"/>
    <x v="8"/>
    <n v="3"/>
    <x v="2"/>
    <x v="0"/>
  </r>
  <r>
    <n v="10783"/>
    <x v="0"/>
    <x v="2"/>
    <n v="0"/>
    <x v="1"/>
    <n v="0"/>
    <x v="0"/>
    <x v="8"/>
    <n v="2"/>
    <x v="3"/>
    <x v="2"/>
  </r>
  <r>
    <n v="10784"/>
    <x v="0"/>
    <x v="6"/>
    <n v="0"/>
    <x v="1"/>
    <n v="0"/>
    <x v="0"/>
    <x v="8"/>
    <n v="4"/>
    <x v="0"/>
    <x v="0"/>
  </r>
  <r>
    <n v="10785"/>
    <x v="0"/>
    <x v="5"/>
    <n v="0"/>
    <x v="1"/>
    <n v="0"/>
    <x v="0"/>
    <x v="8"/>
    <n v="3"/>
    <x v="2"/>
    <x v="0"/>
  </r>
  <r>
    <n v="10786"/>
    <x v="0"/>
    <x v="17"/>
    <n v="0"/>
    <x v="1"/>
    <n v="0"/>
    <x v="0"/>
    <x v="8"/>
    <n v="3"/>
    <x v="2"/>
    <x v="0"/>
  </r>
  <r>
    <n v="10787"/>
    <x v="0"/>
    <x v="13"/>
    <n v="0"/>
    <x v="0"/>
    <n v="0"/>
    <x v="0"/>
    <x v="8"/>
    <n v="4"/>
    <x v="0"/>
    <x v="0"/>
  </r>
  <r>
    <n v="10788"/>
    <x v="0"/>
    <x v="2"/>
    <n v="0"/>
    <x v="1"/>
    <n v="0"/>
    <x v="0"/>
    <x v="8"/>
    <n v="0"/>
    <x v="1"/>
    <x v="1"/>
  </r>
  <r>
    <n v="10789"/>
    <x v="0"/>
    <x v="2"/>
    <n v="0"/>
    <x v="1"/>
    <n v="1"/>
    <x v="0"/>
    <x v="8"/>
    <n v="3"/>
    <x v="2"/>
    <x v="0"/>
  </r>
  <r>
    <n v="10790"/>
    <x v="0"/>
    <x v="9"/>
    <n v="0"/>
    <x v="1"/>
    <n v="0"/>
    <x v="0"/>
    <x v="8"/>
    <n v="4"/>
    <x v="0"/>
    <x v="0"/>
  </r>
  <r>
    <n v="10791"/>
    <x v="0"/>
    <x v="1"/>
    <n v="0"/>
    <x v="0"/>
    <n v="0"/>
    <x v="0"/>
    <x v="8"/>
    <n v="4"/>
    <x v="0"/>
    <x v="0"/>
  </r>
  <r>
    <n v="10792"/>
    <x v="0"/>
    <x v="18"/>
    <n v="1"/>
    <x v="1"/>
    <n v="0"/>
    <x v="0"/>
    <x v="8"/>
    <n v="3"/>
    <x v="2"/>
    <x v="0"/>
  </r>
  <r>
    <n v="10793"/>
    <x v="0"/>
    <x v="2"/>
    <n v="0"/>
    <x v="1"/>
    <n v="0"/>
    <x v="0"/>
    <x v="8"/>
    <n v="2"/>
    <x v="3"/>
    <x v="2"/>
  </r>
  <r>
    <n v="10794"/>
    <x v="0"/>
    <x v="2"/>
    <n v="0"/>
    <x v="1"/>
    <n v="1"/>
    <x v="0"/>
    <x v="8"/>
    <n v="4"/>
    <x v="0"/>
    <x v="0"/>
  </r>
  <r>
    <n v="10795"/>
    <x v="0"/>
    <x v="5"/>
    <n v="0"/>
    <x v="1"/>
    <n v="0"/>
    <x v="0"/>
    <x v="8"/>
    <n v="4"/>
    <x v="0"/>
    <x v="0"/>
  </r>
  <r>
    <n v="10796"/>
    <x v="0"/>
    <x v="9"/>
    <n v="0"/>
    <x v="1"/>
    <n v="0"/>
    <x v="0"/>
    <x v="8"/>
    <n v="2"/>
    <x v="3"/>
    <x v="2"/>
  </r>
  <r>
    <n v="10797"/>
    <x v="0"/>
    <x v="5"/>
    <n v="0"/>
    <x v="1"/>
    <n v="0"/>
    <x v="0"/>
    <x v="8"/>
    <n v="3"/>
    <x v="2"/>
    <x v="0"/>
  </r>
  <r>
    <n v="10798"/>
    <x v="0"/>
    <x v="5"/>
    <n v="0"/>
    <x v="1"/>
    <n v="0"/>
    <x v="0"/>
    <x v="8"/>
    <n v="3"/>
    <x v="2"/>
    <x v="0"/>
  </r>
  <r>
    <n v="10799"/>
    <x v="0"/>
    <x v="5"/>
    <n v="0"/>
    <x v="1"/>
    <n v="0"/>
    <x v="0"/>
    <x v="8"/>
    <n v="1"/>
    <x v="4"/>
    <x v="2"/>
  </r>
  <r>
    <n v="10800"/>
    <x v="0"/>
    <x v="5"/>
    <n v="0"/>
    <x v="0"/>
    <n v="0"/>
    <x v="0"/>
    <x v="8"/>
    <n v="3"/>
    <x v="2"/>
    <x v="0"/>
  </r>
  <r>
    <n v="10801"/>
    <x v="0"/>
    <x v="5"/>
    <n v="0"/>
    <x v="1"/>
    <n v="0"/>
    <x v="0"/>
    <x v="8"/>
    <n v="2"/>
    <x v="3"/>
    <x v="2"/>
  </r>
  <r>
    <n v="10802"/>
    <x v="0"/>
    <x v="5"/>
    <n v="0"/>
    <x v="1"/>
    <n v="0"/>
    <x v="0"/>
    <x v="8"/>
    <n v="3"/>
    <x v="2"/>
    <x v="0"/>
  </r>
  <r>
    <n v="10803"/>
    <x v="0"/>
    <x v="5"/>
    <n v="0"/>
    <x v="1"/>
    <n v="0"/>
    <x v="0"/>
    <x v="8"/>
    <n v="2"/>
    <x v="3"/>
    <x v="2"/>
  </r>
  <r>
    <n v="10804"/>
    <x v="0"/>
    <x v="5"/>
    <n v="0"/>
    <x v="1"/>
    <n v="0"/>
    <x v="0"/>
    <x v="8"/>
    <n v="3"/>
    <x v="2"/>
    <x v="0"/>
  </r>
  <r>
    <n v="10805"/>
    <x v="0"/>
    <x v="5"/>
    <n v="0"/>
    <x v="1"/>
    <n v="0"/>
    <x v="0"/>
    <x v="8"/>
    <n v="1"/>
    <x v="4"/>
    <x v="2"/>
  </r>
  <r>
    <n v="10806"/>
    <x v="0"/>
    <x v="5"/>
    <n v="0"/>
    <x v="1"/>
    <n v="0"/>
    <x v="0"/>
    <x v="8"/>
    <n v="3"/>
    <x v="2"/>
    <x v="0"/>
  </r>
  <r>
    <n v="10807"/>
    <x v="0"/>
    <x v="5"/>
    <n v="0"/>
    <x v="1"/>
    <n v="0"/>
    <x v="0"/>
    <x v="8"/>
    <n v="1"/>
    <x v="4"/>
    <x v="2"/>
  </r>
  <r>
    <n v="10808"/>
    <x v="0"/>
    <x v="5"/>
    <n v="0"/>
    <x v="1"/>
    <n v="0"/>
    <x v="0"/>
    <x v="8"/>
    <n v="4"/>
    <x v="0"/>
    <x v="0"/>
  </r>
  <r>
    <n v="10809"/>
    <x v="0"/>
    <x v="5"/>
    <n v="0"/>
    <x v="1"/>
    <n v="0"/>
    <x v="0"/>
    <x v="8"/>
    <n v="2"/>
    <x v="3"/>
    <x v="2"/>
  </r>
  <r>
    <n v="10810"/>
    <x v="0"/>
    <x v="5"/>
    <n v="0"/>
    <x v="1"/>
    <n v="0"/>
    <x v="0"/>
    <x v="8"/>
    <n v="3"/>
    <x v="2"/>
    <x v="0"/>
  </r>
  <r>
    <n v="10811"/>
    <x v="0"/>
    <x v="5"/>
    <n v="0"/>
    <x v="1"/>
    <n v="0"/>
    <x v="1"/>
    <x v="8"/>
    <n v="3"/>
    <x v="2"/>
    <x v="0"/>
  </r>
  <r>
    <n v="10812"/>
    <x v="0"/>
    <x v="5"/>
    <n v="0"/>
    <x v="1"/>
    <n v="0"/>
    <x v="0"/>
    <x v="8"/>
    <n v="3"/>
    <x v="2"/>
    <x v="0"/>
  </r>
  <r>
    <n v="10813"/>
    <x v="0"/>
    <x v="5"/>
    <n v="0"/>
    <x v="1"/>
    <n v="0"/>
    <x v="0"/>
    <x v="8"/>
    <n v="3"/>
    <x v="2"/>
    <x v="0"/>
  </r>
  <r>
    <n v="10814"/>
    <x v="0"/>
    <x v="5"/>
    <n v="0"/>
    <x v="1"/>
    <n v="0"/>
    <x v="0"/>
    <x v="8"/>
    <n v="3"/>
    <x v="2"/>
    <x v="0"/>
  </r>
  <r>
    <n v="10815"/>
    <x v="0"/>
    <x v="5"/>
    <n v="0"/>
    <x v="1"/>
    <n v="0"/>
    <x v="0"/>
    <x v="8"/>
    <n v="1"/>
    <x v="4"/>
    <x v="2"/>
  </r>
  <r>
    <n v="10816"/>
    <x v="0"/>
    <x v="5"/>
    <n v="0"/>
    <x v="1"/>
    <n v="0"/>
    <x v="0"/>
    <x v="8"/>
    <n v="3"/>
    <x v="2"/>
    <x v="0"/>
  </r>
  <r>
    <n v="10817"/>
    <x v="0"/>
    <x v="5"/>
    <n v="0"/>
    <x v="1"/>
    <n v="0"/>
    <x v="0"/>
    <x v="8"/>
    <n v="2"/>
    <x v="3"/>
    <x v="2"/>
  </r>
  <r>
    <n v="10818"/>
    <x v="0"/>
    <x v="13"/>
    <n v="0"/>
    <x v="1"/>
    <n v="0"/>
    <x v="0"/>
    <x v="8"/>
    <n v="3"/>
    <x v="2"/>
    <x v="0"/>
  </r>
  <r>
    <n v="10819"/>
    <x v="0"/>
    <x v="5"/>
    <n v="0"/>
    <x v="1"/>
    <n v="0"/>
    <x v="1"/>
    <x v="8"/>
    <n v="4"/>
    <x v="0"/>
    <x v="0"/>
  </r>
  <r>
    <n v="10820"/>
    <x v="0"/>
    <x v="5"/>
    <n v="0"/>
    <x v="1"/>
    <n v="0"/>
    <x v="1"/>
    <x v="8"/>
    <n v="3"/>
    <x v="2"/>
    <x v="0"/>
  </r>
  <r>
    <n v="10821"/>
    <x v="0"/>
    <x v="5"/>
    <n v="0"/>
    <x v="1"/>
    <n v="0"/>
    <x v="0"/>
    <x v="8"/>
    <n v="2"/>
    <x v="3"/>
    <x v="2"/>
  </r>
  <r>
    <n v="10822"/>
    <x v="0"/>
    <x v="5"/>
    <n v="0"/>
    <x v="1"/>
    <n v="0"/>
    <x v="0"/>
    <x v="8"/>
    <n v="1"/>
    <x v="4"/>
    <x v="2"/>
  </r>
  <r>
    <n v="10823"/>
    <x v="0"/>
    <x v="5"/>
    <n v="0"/>
    <x v="1"/>
    <n v="0"/>
    <x v="0"/>
    <x v="8"/>
    <n v="3"/>
    <x v="2"/>
    <x v="0"/>
  </r>
  <r>
    <n v="10824"/>
    <x v="0"/>
    <x v="5"/>
    <n v="0"/>
    <x v="1"/>
    <n v="0"/>
    <x v="0"/>
    <x v="8"/>
    <n v="1"/>
    <x v="4"/>
    <x v="2"/>
  </r>
  <r>
    <n v="10825"/>
    <x v="0"/>
    <x v="5"/>
    <n v="0"/>
    <x v="1"/>
    <n v="0"/>
    <x v="0"/>
    <x v="8"/>
    <n v="3"/>
    <x v="2"/>
    <x v="0"/>
  </r>
  <r>
    <n v="10826"/>
    <x v="0"/>
    <x v="5"/>
    <n v="0"/>
    <x v="1"/>
    <n v="0"/>
    <x v="0"/>
    <x v="8"/>
    <n v="3"/>
    <x v="2"/>
    <x v="0"/>
  </r>
  <r>
    <n v="10827"/>
    <x v="0"/>
    <x v="5"/>
    <n v="0"/>
    <x v="1"/>
    <n v="0"/>
    <x v="0"/>
    <x v="8"/>
    <n v="2"/>
    <x v="3"/>
    <x v="2"/>
  </r>
  <r>
    <n v="10828"/>
    <x v="0"/>
    <x v="5"/>
    <n v="0"/>
    <x v="1"/>
    <n v="0"/>
    <x v="0"/>
    <x v="8"/>
    <n v="4"/>
    <x v="0"/>
    <x v="0"/>
  </r>
  <r>
    <n v="10829"/>
    <x v="0"/>
    <x v="5"/>
    <n v="0"/>
    <x v="1"/>
    <n v="0"/>
    <x v="0"/>
    <x v="8"/>
    <n v="1"/>
    <x v="4"/>
    <x v="2"/>
  </r>
  <r>
    <n v="10830"/>
    <x v="0"/>
    <x v="5"/>
    <n v="0"/>
    <x v="1"/>
    <n v="0"/>
    <x v="0"/>
    <x v="8"/>
    <n v="1"/>
    <x v="4"/>
    <x v="2"/>
  </r>
  <r>
    <n v="10831"/>
    <x v="0"/>
    <x v="5"/>
    <n v="0"/>
    <x v="1"/>
    <n v="0"/>
    <x v="0"/>
    <x v="8"/>
    <n v="3"/>
    <x v="2"/>
    <x v="0"/>
  </r>
  <r>
    <n v="10832"/>
    <x v="0"/>
    <x v="5"/>
    <n v="0"/>
    <x v="1"/>
    <n v="0"/>
    <x v="0"/>
    <x v="8"/>
    <n v="3"/>
    <x v="2"/>
    <x v="0"/>
  </r>
  <r>
    <n v="10833"/>
    <x v="0"/>
    <x v="5"/>
    <n v="0"/>
    <x v="1"/>
    <n v="0"/>
    <x v="0"/>
    <x v="8"/>
    <n v="4"/>
    <x v="0"/>
    <x v="0"/>
  </r>
  <r>
    <n v="10834"/>
    <x v="0"/>
    <x v="5"/>
    <n v="0"/>
    <x v="1"/>
    <n v="0"/>
    <x v="0"/>
    <x v="8"/>
    <n v="2"/>
    <x v="3"/>
    <x v="2"/>
  </r>
  <r>
    <n v="10835"/>
    <x v="0"/>
    <x v="5"/>
    <n v="0"/>
    <x v="1"/>
    <n v="0"/>
    <x v="0"/>
    <x v="8"/>
    <n v="3"/>
    <x v="2"/>
    <x v="0"/>
  </r>
  <r>
    <n v="10836"/>
    <x v="0"/>
    <x v="5"/>
    <n v="0"/>
    <x v="1"/>
    <n v="0"/>
    <x v="0"/>
    <x v="8"/>
    <n v="3"/>
    <x v="2"/>
    <x v="0"/>
  </r>
  <r>
    <n v="10837"/>
    <x v="0"/>
    <x v="5"/>
    <n v="0"/>
    <x v="1"/>
    <n v="0"/>
    <x v="0"/>
    <x v="8"/>
    <n v="2"/>
    <x v="3"/>
    <x v="2"/>
  </r>
  <r>
    <n v="10838"/>
    <x v="0"/>
    <x v="5"/>
    <n v="0"/>
    <x v="1"/>
    <n v="1"/>
    <x v="0"/>
    <x v="8"/>
    <n v="3"/>
    <x v="2"/>
    <x v="0"/>
  </r>
  <r>
    <n v="10839"/>
    <x v="0"/>
    <x v="5"/>
    <n v="0"/>
    <x v="1"/>
    <n v="0"/>
    <x v="0"/>
    <x v="8"/>
    <n v="2"/>
    <x v="3"/>
    <x v="2"/>
  </r>
  <r>
    <n v="10840"/>
    <x v="0"/>
    <x v="5"/>
    <n v="0"/>
    <x v="1"/>
    <n v="1"/>
    <x v="0"/>
    <x v="8"/>
    <n v="4"/>
    <x v="0"/>
    <x v="0"/>
  </r>
  <r>
    <n v="10841"/>
    <x v="0"/>
    <x v="5"/>
    <n v="0"/>
    <x v="1"/>
    <n v="0"/>
    <x v="0"/>
    <x v="8"/>
    <n v="3"/>
    <x v="2"/>
    <x v="0"/>
  </r>
  <r>
    <n v="10842"/>
    <x v="0"/>
    <x v="5"/>
    <n v="0"/>
    <x v="1"/>
    <n v="0"/>
    <x v="0"/>
    <x v="8"/>
    <n v="3"/>
    <x v="2"/>
    <x v="0"/>
  </r>
  <r>
    <n v="10843"/>
    <x v="0"/>
    <x v="5"/>
    <n v="0"/>
    <x v="1"/>
    <n v="0"/>
    <x v="0"/>
    <x v="8"/>
    <n v="3"/>
    <x v="2"/>
    <x v="0"/>
  </r>
  <r>
    <n v="10844"/>
    <x v="0"/>
    <x v="5"/>
    <n v="0"/>
    <x v="1"/>
    <n v="0"/>
    <x v="0"/>
    <x v="8"/>
    <n v="4"/>
    <x v="0"/>
    <x v="0"/>
  </r>
  <r>
    <n v="10845"/>
    <x v="0"/>
    <x v="5"/>
    <n v="0"/>
    <x v="1"/>
    <n v="0"/>
    <x v="0"/>
    <x v="8"/>
    <n v="3"/>
    <x v="2"/>
    <x v="0"/>
  </r>
  <r>
    <n v="10846"/>
    <x v="0"/>
    <x v="5"/>
    <n v="0"/>
    <x v="1"/>
    <n v="0"/>
    <x v="0"/>
    <x v="8"/>
    <n v="3"/>
    <x v="2"/>
    <x v="0"/>
  </r>
  <r>
    <n v="10847"/>
    <x v="0"/>
    <x v="5"/>
    <n v="0"/>
    <x v="1"/>
    <n v="1"/>
    <x v="0"/>
    <x v="8"/>
    <n v="4"/>
    <x v="0"/>
    <x v="0"/>
  </r>
  <r>
    <n v="10848"/>
    <x v="0"/>
    <x v="5"/>
    <n v="0"/>
    <x v="1"/>
    <n v="0"/>
    <x v="0"/>
    <x v="8"/>
    <n v="3"/>
    <x v="2"/>
    <x v="0"/>
  </r>
  <r>
    <n v="10849"/>
    <x v="0"/>
    <x v="5"/>
    <n v="0"/>
    <x v="1"/>
    <n v="0"/>
    <x v="0"/>
    <x v="8"/>
    <n v="3"/>
    <x v="2"/>
    <x v="0"/>
  </r>
  <r>
    <n v="10850"/>
    <x v="0"/>
    <x v="5"/>
    <n v="0"/>
    <x v="1"/>
    <n v="0"/>
    <x v="1"/>
    <x v="8"/>
    <n v="4"/>
    <x v="0"/>
    <x v="0"/>
  </r>
  <r>
    <n v="10851"/>
    <x v="0"/>
    <x v="5"/>
    <n v="0"/>
    <x v="1"/>
    <n v="0"/>
    <x v="1"/>
    <x v="8"/>
    <n v="3"/>
    <x v="2"/>
    <x v="0"/>
  </r>
  <r>
    <n v="10852"/>
    <x v="0"/>
    <x v="5"/>
    <n v="0"/>
    <x v="1"/>
    <n v="0"/>
    <x v="0"/>
    <x v="8"/>
    <n v="4"/>
    <x v="0"/>
    <x v="0"/>
  </r>
  <r>
    <n v="10853"/>
    <x v="0"/>
    <x v="2"/>
    <n v="0"/>
    <x v="1"/>
    <n v="0"/>
    <x v="0"/>
    <x v="8"/>
    <n v="3"/>
    <x v="2"/>
    <x v="0"/>
  </r>
  <r>
    <n v="10854"/>
    <x v="0"/>
    <x v="5"/>
    <n v="0"/>
    <x v="1"/>
    <n v="0"/>
    <x v="0"/>
    <x v="8"/>
    <n v="3"/>
    <x v="2"/>
    <x v="0"/>
  </r>
  <r>
    <n v="10855"/>
    <x v="0"/>
    <x v="5"/>
    <n v="0"/>
    <x v="1"/>
    <n v="0"/>
    <x v="1"/>
    <x v="8"/>
    <n v="4"/>
    <x v="0"/>
    <x v="0"/>
  </r>
  <r>
    <n v="10856"/>
    <x v="0"/>
    <x v="2"/>
    <n v="0"/>
    <x v="1"/>
    <n v="1"/>
    <x v="0"/>
    <x v="8"/>
    <n v="3"/>
    <x v="2"/>
    <x v="0"/>
  </r>
  <r>
    <n v="10857"/>
    <x v="0"/>
    <x v="6"/>
    <n v="0"/>
    <x v="1"/>
    <n v="0"/>
    <x v="0"/>
    <x v="8"/>
    <n v="2"/>
    <x v="3"/>
    <x v="2"/>
  </r>
  <r>
    <n v="10858"/>
    <x v="0"/>
    <x v="9"/>
    <n v="0"/>
    <x v="1"/>
    <n v="0"/>
    <x v="0"/>
    <x v="8"/>
    <n v="4"/>
    <x v="0"/>
    <x v="0"/>
  </r>
  <r>
    <n v="10859"/>
    <x v="0"/>
    <x v="13"/>
    <n v="0"/>
    <x v="1"/>
    <n v="0"/>
    <x v="0"/>
    <x v="8"/>
    <n v="3"/>
    <x v="2"/>
    <x v="0"/>
  </r>
  <r>
    <n v="10860"/>
    <x v="0"/>
    <x v="9"/>
    <n v="0"/>
    <x v="1"/>
    <n v="0"/>
    <x v="0"/>
    <x v="8"/>
    <n v="1"/>
    <x v="4"/>
    <x v="2"/>
  </r>
  <r>
    <n v="10861"/>
    <x v="0"/>
    <x v="5"/>
    <n v="0"/>
    <x v="1"/>
    <n v="0"/>
    <x v="1"/>
    <x v="8"/>
    <n v="1"/>
    <x v="4"/>
    <x v="2"/>
  </r>
  <r>
    <n v="10862"/>
    <x v="0"/>
    <x v="5"/>
    <n v="0"/>
    <x v="0"/>
    <n v="0"/>
    <x v="0"/>
    <x v="8"/>
    <n v="4"/>
    <x v="0"/>
    <x v="0"/>
  </r>
  <r>
    <n v="10863"/>
    <x v="0"/>
    <x v="4"/>
    <n v="0"/>
    <x v="1"/>
    <n v="0"/>
    <x v="1"/>
    <x v="8"/>
    <n v="3"/>
    <x v="2"/>
    <x v="0"/>
  </r>
  <r>
    <n v="10864"/>
    <x v="0"/>
    <x v="5"/>
    <n v="0"/>
    <x v="1"/>
    <n v="0"/>
    <x v="0"/>
    <x v="8"/>
    <n v="3"/>
    <x v="2"/>
    <x v="0"/>
  </r>
  <r>
    <n v="10865"/>
    <x v="0"/>
    <x v="5"/>
    <n v="0"/>
    <x v="1"/>
    <n v="0"/>
    <x v="0"/>
    <x v="8"/>
    <n v="3"/>
    <x v="2"/>
    <x v="0"/>
  </r>
  <r>
    <n v="10866"/>
    <x v="0"/>
    <x v="5"/>
    <n v="0"/>
    <x v="1"/>
    <n v="0"/>
    <x v="0"/>
    <x v="8"/>
    <n v="3"/>
    <x v="2"/>
    <x v="0"/>
  </r>
  <r>
    <n v="10867"/>
    <x v="0"/>
    <x v="5"/>
    <n v="0"/>
    <x v="1"/>
    <n v="0"/>
    <x v="0"/>
    <x v="8"/>
    <n v="1"/>
    <x v="4"/>
    <x v="2"/>
  </r>
  <r>
    <n v="10868"/>
    <x v="0"/>
    <x v="5"/>
    <n v="0"/>
    <x v="1"/>
    <n v="0"/>
    <x v="0"/>
    <x v="8"/>
    <n v="3"/>
    <x v="2"/>
    <x v="0"/>
  </r>
  <r>
    <n v="10869"/>
    <x v="0"/>
    <x v="5"/>
    <n v="0"/>
    <x v="1"/>
    <n v="0"/>
    <x v="0"/>
    <x v="8"/>
    <n v="4"/>
    <x v="0"/>
    <x v="0"/>
  </r>
  <r>
    <n v="10870"/>
    <x v="0"/>
    <x v="5"/>
    <n v="0"/>
    <x v="1"/>
    <n v="0"/>
    <x v="0"/>
    <x v="8"/>
    <n v="3"/>
    <x v="2"/>
    <x v="0"/>
  </r>
  <r>
    <n v="10871"/>
    <x v="0"/>
    <x v="5"/>
    <n v="0"/>
    <x v="1"/>
    <n v="0"/>
    <x v="0"/>
    <x v="8"/>
    <n v="1"/>
    <x v="4"/>
    <x v="2"/>
  </r>
  <r>
    <n v="10872"/>
    <x v="0"/>
    <x v="5"/>
    <n v="0"/>
    <x v="1"/>
    <n v="0"/>
    <x v="0"/>
    <x v="8"/>
    <n v="3"/>
    <x v="2"/>
    <x v="0"/>
  </r>
  <r>
    <n v="10873"/>
    <x v="0"/>
    <x v="5"/>
    <n v="0"/>
    <x v="1"/>
    <n v="0"/>
    <x v="0"/>
    <x v="8"/>
    <n v="3"/>
    <x v="2"/>
    <x v="0"/>
  </r>
  <r>
    <n v="10874"/>
    <x v="0"/>
    <x v="5"/>
    <n v="0"/>
    <x v="1"/>
    <n v="0"/>
    <x v="0"/>
    <x v="8"/>
    <n v="4"/>
    <x v="0"/>
    <x v="0"/>
  </r>
  <r>
    <n v="10875"/>
    <x v="0"/>
    <x v="5"/>
    <n v="0"/>
    <x v="1"/>
    <n v="0"/>
    <x v="0"/>
    <x v="8"/>
    <n v="3"/>
    <x v="2"/>
    <x v="0"/>
  </r>
  <r>
    <n v="10876"/>
    <x v="0"/>
    <x v="4"/>
    <n v="0"/>
    <x v="1"/>
    <n v="0"/>
    <x v="1"/>
    <x v="8"/>
    <n v="3"/>
    <x v="2"/>
    <x v="0"/>
  </r>
  <r>
    <n v="10877"/>
    <x v="0"/>
    <x v="5"/>
    <n v="0"/>
    <x v="1"/>
    <n v="0"/>
    <x v="0"/>
    <x v="8"/>
    <n v="3"/>
    <x v="2"/>
    <x v="0"/>
  </r>
  <r>
    <n v="10878"/>
    <x v="0"/>
    <x v="13"/>
    <n v="0"/>
    <x v="1"/>
    <n v="0"/>
    <x v="0"/>
    <x v="8"/>
    <n v="1"/>
    <x v="4"/>
    <x v="2"/>
  </r>
  <r>
    <n v="10879"/>
    <x v="0"/>
    <x v="5"/>
    <n v="0"/>
    <x v="1"/>
    <n v="0"/>
    <x v="0"/>
    <x v="8"/>
    <n v="3"/>
    <x v="2"/>
    <x v="0"/>
  </r>
  <r>
    <n v="10880"/>
    <x v="0"/>
    <x v="0"/>
    <n v="0"/>
    <x v="1"/>
    <n v="0"/>
    <x v="0"/>
    <x v="8"/>
    <n v="4"/>
    <x v="0"/>
    <x v="0"/>
  </r>
  <r>
    <n v="10881"/>
    <x v="0"/>
    <x v="13"/>
    <n v="0"/>
    <x v="0"/>
    <n v="0"/>
    <x v="0"/>
    <x v="8"/>
    <n v="4"/>
    <x v="0"/>
    <x v="0"/>
  </r>
  <r>
    <n v="10882"/>
    <x v="0"/>
    <x v="4"/>
    <n v="0"/>
    <x v="1"/>
    <n v="1"/>
    <x v="0"/>
    <x v="8"/>
    <n v="4"/>
    <x v="0"/>
    <x v="0"/>
  </r>
  <r>
    <n v="10883"/>
    <x v="0"/>
    <x v="5"/>
    <n v="0"/>
    <x v="1"/>
    <n v="0"/>
    <x v="0"/>
    <x v="8"/>
    <n v="3"/>
    <x v="2"/>
    <x v="0"/>
  </r>
  <r>
    <n v="10884"/>
    <x v="0"/>
    <x v="5"/>
    <n v="0"/>
    <x v="1"/>
    <n v="0"/>
    <x v="0"/>
    <x v="8"/>
    <n v="4"/>
    <x v="0"/>
    <x v="0"/>
  </r>
  <r>
    <n v="10885"/>
    <x v="0"/>
    <x v="5"/>
    <n v="0"/>
    <x v="1"/>
    <n v="0"/>
    <x v="0"/>
    <x v="8"/>
    <n v="4"/>
    <x v="0"/>
    <x v="0"/>
  </r>
  <r>
    <n v="10886"/>
    <x v="0"/>
    <x v="5"/>
    <n v="0"/>
    <x v="1"/>
    <n v="0"/>
    <x v="0"/>
    <x v="8"/>
    <n v="3"/>
    <x v="2"/>
    <x v="0"/>
  </r>
  <r>
    <n v="10887"/>
    <x v="0"/>
    <x v="5"/>
    <n v="0"/>
    <x v="1"/>
    <n v="0"/>
    <x v="0"/>
    <x v="8"/>
    <n v="1"/>
    <x v="4"/>
    <x v="2"/>
  </r>
  <r>
    <n v="10888"/>
    <x v="0"/>
    <x v="5"/>
    <n v="0"/>
    <x v="0"/>
    <n v="0"/>
    <x v="0"/>
    <x v="8"/>
    <n v="3"/>
    <x v="2"/>
    <x v="0"/>
  </r>
  <r>
    <n v="10889"/>
    <x v="0"/>
    <x v="5"/>
    <n v="0"/>
    <x v="1"/>
    <n v="0"/>
    <x v="0"/>
    <x v="8"/>
    <n v="1"/>
    <x v="4"/>
    <x v="2"/>
  </r>
  <r>
    <n v="10890"/>
    <x v="0"/>
    <x v="5"/>
    <n v="0"/>
    <x v="1"/>
    <n v="0"/>
    <x v="0"/>
    <x v="8"/>
    <n v="3"/>
    <x v="2"/>
    <x v="0"/>
  </r>
  <r>
    <n v="10891"/>
    <x v="0"/>
    <x v="5"/>
    <n v="0"/>
    <x v="1"/>
    <n v="0"/>
    <x v="0"/>
    <x v="8"/>
    <n v="2"/>
    <x v="3"/>
    <x v="2"/>
  </r>
  <r>
    <n v="10892"/>
    <x v="0"/>
    <x v="5"/>
    <n v="0"/>
    <x v="1"/>
    <n v="0"/>
    <x v="0"/>
    <x v="8"/>
    <n v="4"/>
    <x v="0"/>
    <x v="0"/>
  </r>
  <r>
    <n v="10893"/>
    <x v="0"/>
    <x v="5"/>
    <n v="0"/>
    <x v="1"/>
    <n v="0"/>
    <x v="0"/>
    <x v="8"/>
    <n v="3"/>
    <x v="2"/>
    <x v="0"/>
  </r>
  <r>
    <n v="10894"/>
    <x v="0"/>
    <x v="5"/>
    <n v="0"/>
    <x v="1"/>
    <n v="0"/>
    <x v="0"/>
    <x v="8"/>
    <n v="4"/>
    <x v="0"/>
    <x v="0"/>
  </r>
  <r>
    <n v="10895"/>
    <x v="0"/>
    <x v="5"/>
    <n v="0"/>
    <x v="1"/>
    <n v="0"/>
    <x v="0"/>
    <x v="8"/>
    <n v="3"/>
    <x v="2"/>
    <x v="0"/>
  </r>
  <r>
    <n v="10896"/>
    <x v="0"/>
    <x v="3"/>
    <n v="0"/>
    <x v="1"/>
    <n v="0"/>
    <x v="0"/>
    <x v="8"/>
    <n v="4"/>
    <x v="0"/>
    <x v="0"/>
  </r>
  <r>
    <n v="10897"/>
    <x v="0"/>
    <x v="5"/>
    <n v="0"/>
    <x v="1"/>
    <n v="0"/>
    <x v="0"/>
    <x v="8"/>
    <n v="3"/>
    <x v="2"/>
    <x v="0"/>
  </r>
  <r>
    <n v="10898"/>
    <x v="0"/>
    <x v="5"/>
    <n v="0"/>
    <x v="1"/>
    <n v="0"/>
    <x v="0"/>
    <x v="8"/>
    <n v="3"/>
    <x v="2"/>
    <x v="0"/>
  </r>
  <r>
    <n v="10899"/>
    <x v="0"/>
    <x v="5"/>
    <n v="0"/>
    <x v="1"/>
    <n v="0"/>
    <x v="0"/>
    <x v="8"/>
    <n v="2"/>
    <x v="3"/>
    <x v="2"/>
  </r>
  <r>
    <n v="10900"/>
    <x v="0"/>
    <x v="5"/>
    <n v="0"/>
    <x v="1"/>
    <n v="0"/>
    <x v="0"/>
    <x v="8"/>
    <n v="4"/>
    <x v="0"/>
    <x v="0"/>
  </r>
  <r>
    <n v="10901"/>
    <x v="0"/>
    <x v="5"/>
    <n v="0"/>
    <x v="1"/>
    <n v="0"/>
    <x v="0"/>
    <x v="8"/>
    <n v="3"/>
    <x v="2"/>
    <x v="0"/>
  </r>
  <r>
    <n v="10902"/>
    <x v="0"/>
    <x v="2"/>
    <n v="0"/>
    <x v="0"/>
    <n v="0"/>
    <x v="0"/>
    <x v="8"/>
    <n v="4"/>
    <x v="0"/>
    <x v="0"/>
  </r>
  <r>
    <n v="10903"/>
    <x v="0"/>
    <x v="2"/>
    <n v="0"/>
    <x v="1"/>
    <n v="0"/>
    <x v="0"/>
    <x v="8"/>
    <n v="4"/>
    <x v="0"/>
    <x v="0"/>
  </r>
  <r>
    <n v="10904"/>
    <x v="0"/>
    <x v="2"/>
    <n v="0"/>
    <x v="1"/>
    <n v="0"/>
    <x v="0"/>
    <x v="8"/>
    <n v="1"/>
    <x v="4"/>
    <x v="2"/>
  </r>
  <r>
    <n v="10905"/>
    <x v="0"/>
    <x v="2"/>
    <n v="0"/>
    <x v="1"/>
    <n v="0"/>
    <x v="0"/>
    <x v="8"/>
    <n v="1"/>
    <x v="4"/>
    <x v="2"/>
  </r>
  <r>
    <n v="10906"/>
    <x v="0"/>
    <x v="2"/>
    <n v="0"/>
    <x v="1"/>
    <n v="0"/>
    <x v="0"/>
    <x v="8"/>
    <n v="3"/>
    <x v="2"/>
    <x v="0"/>
  </r>
  <r>
    <n v="10907"/>
    <x v="0"/>
    <x v="5"/>
    <n v="0"/>
    <x v="1"/>
    <n v="0"/>
    <x v="1"/>
    <x v="8"/>
    <n v="1"/>
    <x v="4"/>
    <x v="2"/>
  </r>
  <r>
    <n v="10908"/>
    <x v="0"/>
    <x v="5"/>
    <n v="0"/>
    <x v="1"/>
    <n v="0"/>
    <x v="1"/>
    <x v="8"/>
    <n v="1"/>
    <x v="4"/>
    <x v="2"/>
  </r>
  <r>
    <n v="10909"/>
    <x v="0"/>
    <x v="5"/>
    <n v="0"/>
    <x v="1"/>
    <n v="0"/>
    <x v="1"/>
    <x v="8"/>
    <n v="3"/>
    <x v="2"/>
    <x v="0"/>
  </r>
  <r>
    <n v="10910"/>
    <x v="0"/>
    <x v="5"/>
    <n v="0"/>
    <x v="1"/>
    <n v="0"/>
    <x v="0"/>
    <x v="8"/>
    <n v="3"/>
    <x v="2"/>
    <x v="0"/>
  </r>
  <r>
    <n v="10911"/>
    <x v="0"/>
    <x v="5"/>
    <n v="0"/>
    <x v="1"/>
    <n v="0"/>
    <x v="0"/>
    <x v="8"/>
    <n v="3"/>
    <x v="2"/>
    <x v="0"/>
  </r>
  <r>
    <n v="10912"/>
    <x v="0"/>
    <x v="5"/>
    <n v="0"/>
    <x v="1"/>
    <n v="0"/>
    <x v="0"/>
    <x v="8"/>
    <n v="3"/>
    <x v="2"/>
    <x v="0"/>
  </r>
  <r>
    <n v="10913"/>
    <x v="0"/>
    <x v="5"/>
    <n v="0"/>
    <x v="1"/>
    <n v="0"/>
    <x v="0"/>
    <x v="8"/>
    <n v="3"/>
    <x v="2"/>
    <x v="0"/>
  </r>
  <r>
    <n v="10914"/>
    <x v="0"/>
    <x v="5"/>
    <n v="0"/>
    <x v="1"/>
    <n v="0"/>
    <x v="0"/>
    <x v="8"/>
    <n v="3"/>
    <x v="2"/>
    <x v="0"/>
  </r>
  <r>
    <n v="10915"/>
    <x v="0"/>
    <x v="5"/>
    <n v="0"/>
    <x v="1"/>
    <n v="1"/>
    <x v="0"/>
    <x v="8"/>
    <n v="3"/>
    <x v="2"/>
    <x v="0"/>
  </r>
  <r>
    <n v="10916"/>
    <x v="0"/>
    <x v="5"/>
    <n v="0"/>
    <x v="1"/>
    <n v="1"/>
    <x v="0"/>
    <x v="8"/>
    <n v="4"/>
    <x v="0"/>
    <x v="0"/>
  </r>
  <r>
    <n v="10917"/>
    <x v="0"/>
    <x v="5"/>
    <n v="0"/>
    <x v="1"/>
    <n v="0"/>
    <x v="0"/>
    <x v="8"/>
    <n v="3"/>
    <x v="2"/>
    <x v="0"/>
  </r>
  <r>
    <n v="10918"/>
    <x v="0"/>
    <x v="5"/>
    <n v="0"/>
    <x v="1"/>
    <n v="0"/>
    <x v="0"/>
    <x v="8"/>
    <n v="4"/>
    <x v="0"/>
    <x v="0"/>
  </r>
  <r>
    <n v="10919"/>
    <x v="0"/>
    <x v="5"/>
    <n v="0"/>
    <x v="1"/>
    <n v="0"/>
    <x v="0"/>
    <x v="8"/>
    <n v="4"/>
    <x v="0"/>
    <x v="0"/>
  </r>
  <r>
    <n v="10920"/>
    <x v="0"/>
    <x v="14"/>
    <n v="0"/>
    <x v="0"/>
    <n v="0"/>
    <x v="0"/>
    <x v="8"/>
    <n v="3"/>
    <x v="2"/>
    <x v="0"/>
  </r>
  <r>
    <n v="10921"/>
    <x v="0"/>
    <x v="5"/>
    <n v="0"/>
    <x v="1"/>
    <n v="0"/>
    <x v="1"/>
    <x v="8"/>
    <n v="3"/>
    <x v="2"/>
    <x v="0"/>
  </r>
  <r>
    <n v="10922"/>
    <x v="0"/>
    <x v="5"/>
    <n v="0"/>
    <x v="1"/>
    <n v="0"/>
    <x v="0"/>
    <x v="8"/>
    <n v="2"/>
    <x v="3"/>
    <x v="2"/>
  </r>
  <r>
    <n v="10923"/>
    <x v="0"/>
    <x v="14"/>
    <n v="0"/>
    <x v="1"/>
    <n v="0"/>
    <x v="0"/>
    <x v="8"/>
    <n v="4"/>
    <x v="0"/>
    <x v="0"/>
  </r>
  <r>
    <n v="10924"/>
    <x v="0"/>
    <x v="2"/>
    <n v="0"/>
    <x v="1"/>
    <n v="0"/>
    <x v="0"/>
    <x v="8"/>
    <n v="2"/>
    <x v="3"/>
    <x v="2"/>
  </r>
  <r>
    <n v="10925"/>
    <x v="0"/>
    <x v="5"/>
    <n v="0"/>
    <x v="1"/>
    <n v="0"/>
    <x v="0"/>
    <x v="8"/>
    <n v="2"/>
    <x v="3"/>
    <x v="2"/>
  </r>
  <r>
    <n v="10926"/>
    <x v="0"/>
    <x v="13"/>
    <n v="0"/>
    <x v="1"/>
    <n v="0"/>
    <x v="0"/>
    <x v="8"/>
    <n v="3"/>
    <x v="2"/>
    <x v="0"/>
  </r>
  <r>
    <n v="10927"/>
    <x v="0"/>
    <x v="1"/>
    <n v="0"/>
    <x v="1"/>
    <n v="0"/>
    <x v="0"/>
    <x v="8"/>
    <n v="4"/>
    <x v="0"/>
    <x v="0"/>
  </r>
  <r>
    <n v="10928"/>
    <x v="0"/>
    <x v="2"/>
    <n v="0"/>
    <x v="1"/>
    <n v="0"/>
    <x v="0"/>
    <x v="8"/>
    <n v="3"/>
    <x v="2"/>
    <x v="0"/>
  </r>
  <r>
    <n v="10929"/>
    <x v="0"/>
    <x v="4"/>
    <n v="0"/>
    <x v="1"/>
    <n v="0"/>
    <x v="0"/>
    <x v="8"/>
    <n v="3"/>
    <x v="2"/>
    <x v="0"/>
  </r>
  <r>
    <n v="10930"/>
    <x v="0"/>
    <x v="4"/>
    <n v="0"/>
    <x v="1"/>
    <n v="0"/>
    <x v="0"/>
    <x v="8"/>
    <n v="2"/>
    <x v="3"/>
    <x v="2"/>
  </r>
  <r>
    <n v="10931"/>
    <x v="0"/>
    <x v="13"/>
    <n v="0"/>
    <x v="1"/>
    <n v="0"/>
    <x v="0"/>
    <x v="8"/>
    <n v="4"/>
    <x v="0"/>
    <x v="0"/>
  </r>
  <r>
    <n v="10932"/>
    <x v="0"/>
    <x v="5"/>
    <n v="0"/>
    <x v="1"/>
    <n v="0"/>
    <x v="0"/>
    <x v="8"/>
    <n v="2"/>
    <x v="3"/>
    <x v="2"/>
  </r>
  <r>
    <n v="10933"/>
    <x v="0"/>
    <x v="5"/>
    <n v="0"/>
    <x v="0"/>
    <n v="0"/>
    <x v="0"/>
    <x v="8"/>
    <n v="3"/>
    <x v="2"/>
    <x v="0"/>
  </r>
  <r>
    <n v="10934"/>
    <x v="0"/>
    <x v="5"/>
    <n v="0"/>
    <x v="1"/>
    <n v="0"/>
    <x v="0"/>
    <x v="8"/>
    <n v="4"/>
    <x v="0"/>
    <x v="0"/>
  </r>
  <r>
    <n v="10935"/>
    <x v="0"/>
    <x v="10"/>
    <n v="0"/>
    <x v="1"/>
    <n v="0"/>
    <x v="0"/>
    <x v="8"/>
    <n v="2"/>
    <x v="3"/>
    <x v="2"/>
  </r>
  <r>
    <n v="10936"/>
    <x v="0"/>
    <x v="6"/>
    <n v="0"/>
    <x v="1"/>
    <n v="0"/>
    <x v="0"/>
    <x v="8"/>
    <n v="3"/>
    <x v="2"/>
    <x v="0"/>
  </r>
  <r>
    <n v="10937"/>
    <x v="0"/>
    <x v="5"/>
    <n v="0"/>
    <x v="1"/>
    <n v="0"/>
    <x v="0"/>
    <x v="8"/>
    <n v="4"/>
    <x v="0"/>
    <x v="0"/>
  </r>
  <r>
    <n v="10938"/>
    <x v="0"/>
    <x v="5"/>
    <n v="0"/>
    <x v="1"/>
    <n v="0"/>
    <x v="0"/>
    <x v="8"/>
    <n v="3"/>
    <x v="2"/>
    <x v="0"/>
  </r>
  <r>
    <n v="10939"/>
    <x v="0"/>
    <x v="5"/>
    <n v="0"/>
    <x v="1"/>
    <n v="0"/>
    <x v="0"/>
    <x v="8"/>
    <n v="4"/>
    <x v="0"/>
    <x v="0"/>
  </r>
  <r>
    <n v="10940"/>
    <x v="0"/>
    <x v="5"/>
    <n v="0"/>
    <x v="1"/>
    <n v="0"/>
    <x v="0"/>
    <x v="8"/>
    <n v="4"/>
    <x v="0"/>
    <x v="0"/>
  </r>
  <r>
    <n v="10941"/>
    <x v="0"/>
    <x v="5"/>
    <n v="0"/>
    <x v="1"/>
    <n v="0"/>
    <x v="1"/>
    <x v="8"/>
    <n v="3"/>
    <x v="2"/>
    <x v="0"/>
  </r>
  <r>
    <n v="10942"/>
    <x v="0"/>
    <x v="5"/>
    <n v="0"/>
    <x v="1"/>
    <n v="0"/>
    <x v="1"/>
    <x v="8"/>
    <n v="1"/>
    <x v="4"/>
    <x v="2"/>
  </r>
  <r>
    <n v="10943"/>
    <x v="0"/>
    <x v="5"/>
    <n v="0"/>
    <x v="1"/>
    <n v="0"/>
    <x v="1"/>
    <x v="8"/>
    <n v="3"/>
    <x v="2"/>
    <x v="0"/>
  </r>
  <r>
    <n v="10944"/>
    <x v="0"/>
    <x v="0"/>
    <n v="0"/>
    <x v="1"/>
    <n v="0"/>
    <x v="0"/>
    <x v="8"/>
    <n v="3"/>
    <x v="2"/>
    <x v="0"/>
  </r>
  <r>
    <n v="10945"/>
    <x v="0"/>
    <x v="0"/>
    <n v="0"/>
    <x v="1"/>
    <n v="0"/>
    <x v="0"/>
    <x v="8"/>
    <n v="3"/>
    <x v="2"/>
    <x v="0"/>
  </r>
  <r>
    <n v="10946"/>
    <x v="0"/>
    <x v="0"/>
    <n v="0"/>
    <x v="0"/>
    <n v="0"/>
    <x v="0"/>
    <x v="8"/>
    <n v="4"/>
    <x v="0"/>
    <x v="0"/>
  </r>
  <r>
    <n v="10947"/>
    <x v="0"/>
    <x v="0"/>
    <n v="0"/>
    <x v="0"/>
    <n v="0"/>
    <x v="0"/>
    <x v="8"/>
    <n v="2"/>
    <x v="3"/>
    <x v="2"/>
  </r>
  <r>
    <n v="10948"/>
    <x v="0"/>
    <x v="5"/>
    <n v="0"/>
    <x v="1"/>
    <n v="1"/>
    <x v="0"/>
    <x v="8"/>
    <n v="3"/>
    <x v="2"/>
    <x v="0"/>
  </r>
  <r>
    <n v="10949"/>
    <x v="0"/>
    <x v="5"/>
    <n v="0"/>
    <x v="1"/>
    <n v="0"/>
    <x v="1"/>
    <x v="8"/>
    <n v="4"/>
    <x v="0"/>
    <x v="0"/>
  </r>
  <r>
    <n v="10950"/>
    <x v="0"/>
    <x v="0"/>
    <n v="0"/>
    <x v="1"/>
    <n v="0"/>
    <x v="0"/>
    <x v="8"/>
    <n v="3"/>
    <x v="2"/>
    <x v="0"/>
  </r>
  <r>
    <n v="10951"/>
    <x v="0"/>
    <x v="0"/>
    <n v="0"/>
    <x v="1"/>
    <n v="0"/>
    <x v="0"/>
    <x v="8"/>
    <n v="0"/>
    <x v="1"/>
    <x v="1"/>
  </r>
  <r>
    <n v="10952"/>
    <x v="0"/>
    <x v="5"/>
    <n v="0"/>
    <x v="1"/>
    <n v="0"/>
    <x v="0"/>
    <x v="8"/>
    <n v="4"/>
    <x v="0"/>
    <x v="0"/>
  </r>
  <r>
    <n v="10953"/>
    <x v="0"/>
    <x v="0"/>
    <n v="0"/>
    <x v="1"/>
    <n v="0"/>
    <x v="0"/>
    <x v="8"/>
    <n v="3"/>
    <x v="2"/>
    <x v="0"/>
  </r>
  <r>
    <n v="10954"/>
    <x v="0"/>
    <x v="7"/>
    <n v="0"/>
    <x v="1"/>
    <n v="0"/>
    <x v="0"/>
    <x v="8"/>
    <n v="2"/>
    <x v="3"/>
    <x v="2"/>
  </r>
  <r>
    <n v="10955"/>
    <x v="0"/>
    <x v="2"/>
    <n v="0"/>
    <x v="1"/>
    <n v="1"/>
    <x v="0"/>
    <x v="8"/>
    <n v="2"/>
    <x v="3"/>
    <x v="2"/>
  </r>
  <r>
    <n v="10956"/>
    <x v="0"/>
    <x v="2"/>
    <n v="0"/>
    <x v="1"/>
    <n v="0"/>
    <x v="0"/>
    <x v="8"/>
    <n v="0"/>
    <x v="1"/>
    <x v="1"/>
  </r>
  <r>
    <n v="10957"/>
    <x v="0"/>
    <x v="6"/>
    <n v="0"/>
    <x v="1"/>
    <n v="0"/>
    <x v="0"/>
    <x v="8"/>
    <n v="3"/>
    <x v="2"/>
    <x v="0"/>
  </r>
  <r>
    <n v="10958"/>
    <x v="0"/>
    <x v="4"/>
    <n v="0"/>
    <x v="0"/>
    <n v="0"/>
    <x v="0"/>
    <x v="8"/>
    <n v="4"/>
    <x v="0"/>
    <x v="0"/>
  </r>
  <r>
    <n v="10959"/>
    <x v="0"/>
    <x v="5"/>
    <n v="0"/>
    <x v="1"/>
    <n v="0"/>
    <x v="0"/>
    <x v="8"/>
    <n v="3"/>
    <x v="2"/>
    <x v="0"/>
  </r>
  <r>
    <n v="10960"/>
    <x v="0"/>
    <x v="5"/>
    <n v="0"/>
    <x v="1"/>
    <n v="0"/>
    <x v="0"/>
    <x v="8"/>
    <n v="3"/>
    <x v="2"/>
    <x v="0"/>
  </r>
  <r>
    <n v="10961"/>
    <x v="0"/>
    <x v="0"/>
    <n v="0"/>
    <x v="1"/>
    <n v="0"/>
    <x v="0"/>
    <x v="8"/>
    <n v="4"/>
    <x v="0"/>
    <x v="0"/>
  </r>
  <r>
    <n v="10962"/>
    <x v="0"/>
    <x v="15"/>
    <n v="0"/>
    <x v="1"/>
    <n v="0"/>
    <x v="0"/>
    <x v="8"/>
    <n v="1"/>
    <x v="4"/>
    <x v="2"/>
  </r>
  <r>
    <n v="10963"/>
    <x v="0"/>
    <x v="4"/>
    <n v="0"/>
    <x v="1"/>
    <n v="1"/>
    <x v="0"/>
    <x v="8"/>
    <n v="3"/>
    <x v="2"/>
    <x v="0"/>
  </r>
  <r>
    <n v="10963"/>
    <x v="0"/>
    <x v="4"/>
    <n v="0"/>
    <x v="1"/>
    <n v="1"/>
    <x v="0"/>
    <x v="8"/>
    <n v="3"/>
    <x v="2"/>
    <x v="0"/>
  </r>
  <r>
    <n v="10964"/>
    <x v="0"/>
    <x v="7"/>
    <n v="0"/>
    <x v="1"/>
    <n v="0"/>
    <x v="0"/>
    <x v="8"/>
    <n v="1"/>
    <x v="4"/>
    <x v="2"/>
  </r>
  <r>
    <n v="10965"/>
    <x v="0"/>
    <x v="5"/>
    <n v="0"/>
    <x v="1"/>
    <n v="0"/>
    <x v="0"/>
    <x v="8"/>
    <n v="4"/>
    <x v="0"/>
    <x v="0"/>
  </r>
  <r>
    <n v="10966"/>
    <x v="0"/>
    <x v="6"/>
    <n v="0"/>
    <x v="1"/>
    <n v="0"/>
    <x v="0"/>
    <x v="8"/>
    <n v="2"/>
    <x v="3"/>
    <x v="2"/>
  </r>
  <r>
    <n v="10967"/>
    <x v="0"/>
    <x v="18"/>
    <n v="1"/>
    <x v="1"/>
    <n v="0"/>
    <x v="0"/>
    <x v="8"/>
    <n v="4"/>
    <x v="0"/>
    <x v="0"/>
  </r>
  <r>
    <n v="10968"/>
    <x v="0"/>
    <x v="6"/>
    <n v="0"/>
    <x v="1"/>
    <n v="1"/>
    <x v="0"/>
    <x v="8"/>
    <n v="3"/>
    <x v="2"/>
    <x v="0"/>
  </r>
  <r>
    <n v="10969"/>
    <x v="0"/>
    <x v="5"/>
    <n v="0"/>
    <x v="0"/>
    <n v="0"/>
    <x v="0"/>
    <x v="8"/>
    <n v="3"/>
    <x v="2"/>
    <x v="0"/>
  </r>
  <r>
    <n v="10970"/>
    <x v="0"/>
    <x v="9"/>
    <n v="0"/>
    <x v="1"/>
    <n v="0"/>
    <x v="0"/>
    <x v="8"/>
    <n v="4"/>
    <x v="0"/>
    <x v="0"/>
  </r>
  <r>
    <n v="10971"/>
    <x v="0"/>
    <x v="8"/>
    <n v="0"/>
    <x v="1"/>
    <n v="0"/>
    <x v="0"/>
    <x v="8"/>
    <n v="3"/>
    <x v="2"/>
    <x v="0"/>
  </r>
  <r>
    <n v="10972"/>
    <x v="0"/>
    <x v="5"/>
    <n v="0"/>
    <x v="1"/>
    <n v="0"/>
    <x v="0"/>
    <x v="8"/>
    <n v="0"/>
    <x v="1"/>
    <x v="1"/>
  </r>
  <r>
    <n v="10973"/>
    <x v="0"/>
    <x v="1"/>
    <n v="0"/>
    <x v="1"/>
    <n v="0"/>
    <x v="0"/>
    <x v="8"/>
    <n v="3"/>
    <x v="2"/>
    <x v="0"/>
  </r>
  <r>
    <n v="10974"/>
    <x v="0"/>
    <x v="3"/>
    <n v="0"/>
    <x v="1"/>
    <n v="1"/>
    <x v="0"/>
    <x v="8"/>
    <n v="2"/>
    <x v="3"/>
    <x v="2"/>
  </r>
  <r>
    <n v="10975"/>
    <x v="0"/>
    <x v="5"/>
    <n v="0"/>
    <x v="1"/>
    <n v="0"/>
    <x v="0"/>
    <x v="8"/>
    <n v="3"/>
    <x v="2"/>
    <x v="0"/>
  </r>
  <r>
    <n v="10976"/>
    <x v="0"/>
    <x v="5"/>
    <n v="0"/>
    <x v="1"/>
    <n v="0"/>
    <x v="0"/>
    <x v="8"/>
    <n v="3"/>
    <x v="2"/>
    <x v="0"/>
  </r>
  <r>
    <n v="10977"/>
    <x v="0"/>
    <x v="5"/>
    <n v="0"/>
    <x v="1"/>
    <n v="1"/>
    <x v="0"/>
    <x v="8"/>
    <n v="4"/>
    <x v="0"/>
    <x v="0"/>
  </r>
  <r>
    <n v="10978"/>
    <x v="0"/>
    <x v="5"/>
    <n v="0"/>
    <x v="1"/>
    <n v="0"/>
    <x v="0"/>
    <x v="8"/>
    <n v="3"/>
    <x v="2"/>
    <x v="0"/>
  </r>
  <r>
    <n v="10979"/>
    <x v="0"/>
    <x v="5"/>
    <n v="0"/>
    <x v="1"/>
    <n v="0"/>
    <x v="1"/>
    <x v="8"/>
    <n v="3"/>
    <x v="2"/>
    <x v="0"/>
  </r>
  <r>
    <n v="10980"/>
    <x v="0"/>
    <x v="5"/>
    <n v="0"/>
    <x v="1"/>
    <n v="0"/>
    <x v="0"/>
    <x v="8"/>
    <n v="0"/>
    <x v="1"/>
    <x v="1"/>
  </r>
  <r>
    <n v="10981"/>
    <x v="0"/>
    <x v="5"/>
    <n v="0"/>
    <x v="1"/>
    <n v="0"/>
    <x v="0"/>
    <x v="8"/>
    <n v="3"/>
    <x v="2"/>
    <x v="0"/>
  </r>
  <r>
    <n v="10982"/>
    <x v="0"/>
    <x v="5"/>
    <n v="0"/>
    <x v="0"/>
    <n v="0"/>
    <x v="0"/>
    <x v="8"/>
    <n v="3"/>
    <x v="2"/>
    <x v="0"/>
  </r>
  <r>
    <n v="10983"/>
    <x v="0"/>
    <x v="5"/>
    <n v="0"/>
    <x v="1"/>
    <n v="0"/>
    <x v="1"/>
    <x v="8"/>
    <n v="3"/>
    <x v="2"/>
    <x v="0"/>
  </r>
  <r>
    <n v="10984"/>
    <x v="0"/>
    <x v="5"/>
    <n v="0"/>
    <x v="1"/>
    <n v="0"/>
    <x v="1"/>
    <x v="8"/>
    <n v="3"/>
    <x v="2"/>
    <x v="0"/>
  </r>
  <r>
    <n v="10985"/>
    <x v="0"/>
    <x v="5"/>
    <n v="0"/>
    <x v="1"/>
    <n v="1"/>
    <x v="0"/>
    <x v="8"/>
    <n v="4"/>
    <x v="0"/>
    <x v="0"/>
  </r>
  <r>
    <n v="10986"/>
    <x v="0"/>
    <x v="5"/>
    <n v="0"/>
    <x v="1"/>
    <n v="0"/>
    <x v="1"/>
    <x v="8"/>
    <n v="3"/>
    <x v="2"/>
    <x v="0"/>
  </r>
  <r>
    <n v="10987"/>
    <x v="0"/>
    <x v="5"/>
    <n v="0"/>
    <x v="1"/>
    <n v="0"/>
    <x v="1"/>
    <x v="8"/>
    <n v="4"/>
    <x v="0"/>
    <x v="0"/>
  </r>
  <r>
    <n v="10988"/>
    <x v="0"/>
    <x v="5"/>
    <n v="0"/>
    <x v="1"/>
    <n v="0"/>
    <x v="0"/>
    <x v="8"/>
    <n v="3"/>
    <x v="2"/>
    <x v="0"/>
  </r>
  <r>
    <n v="10989"/>
    <x v="0"/>
    <x v="4"/>
    <n v="0"/>
    <x v="1"/>
    <n v="0"/>
    <x v="1"/>
    <x v="8"/>
    <n v="3"/>
    <x v="2"/>
    <x v="0"/>
  </r>
  <r>
    <n v="10990"/>
    <x v="0"/>
    <x v="5"/>
    <n v="0"/>
    <x v="1"/>
    <n v="0"/>
    <x v="0"/>
    <x v="8"/>
    <n v="3"/>
    <x v="2"/>
    <x v="0"/>
  </r>
  <r>
    <n v="10991"/>
    <x v="0"/>
    <x v="5"/>
    <n v="0"/>
    <x v="1"/>
    <n v="0"/>
    <x v="1"/>
    <x v="8"/>
    <n v="3"/>
    <x v="2"/>
    <x v="0"/>
  </r>
  <r>
    <n v="10992"/>
    <x v="0"/>
    <x v="5"/>
    <n v="0"/>
    <x v="1"/>
    <n v="0"/>
    <x v="0"/>
    <x v="8"/>
    <n v="2"/>
    <x v="3"/>
    <x v="2"/>
  </r>
  <r>
    <n v="10993"/>
    <x v="0"/>
    <x v="18"/>
    <n v="1"/>
    <x v="1"/>
    <n v="0"/>
    <x v="0"/>
    <x v="8"/>
    <n v="4"/>
    <x v="0"/>
    <x v="0"/>
  </r>
  <r>
    <n v="10994"/>
    <x v="0"/>
    <x v="5"/>
    <n v="0"/>
    <x v="1"/>
    <n v="0"/>
    <x v="0"/>
    <x v="8"/>
    <n v="2"/>
    <x v="3"/>
    <x v="2"/>
  </r>
  <r>
    <n v="10995"/>
    <x v="0"/>
    <x v="4"/>
    <n v="0"/>
    <x v="1"/>
    <n v="0"/>
    <x v="0"/>
    <x v="8"/>
    <n v="3"/>
    <x v="2"/>
    <x v="0"/>
  </r>
  <r>
    <n v="10996"/>
    <x v="0"/>
    <x v="5"/>
    <n v="0"/>
    <x v="1"/>
    <n v="1"/>
    <x v="0"/>
    <x v="8"/>
    <n v="4"/>
    <x v="0"/>
    <x v="0"/>
  </r>
  <r>
    <n v="10997"/>
    <x v="0"/>
    <x v="5"/>
    <n v="0"/>
    <x v="1"/>
    <n v="0"/>
    <x v="0"/>
    <x v="8"/>
    <n v="4"/>
    <x v="0"/>
    <x v="0"/>
  </r>
  <r>
    <n v="10998"/>
    <x v="0"/>
    <x v="5"/>
    <n v="0"/>
    <x v="1"/>
    <n v="0"/>
    <x v="0"/>
    <x v="8"/>
    <n v="3"/>
    <x v="2"/>
    <x v="0"/>
  </r>
  <r>
    <n v="10999"/>
    <x v="0"/>
    <x v="5"/>
    <n v="0"/>
    <x v="1"/>
    <n v="0"/>
    <x v="0"/>
    <x v="8"/>
    <n v="2"/>
    <x v="3"/>
    <x v="2"/>
  </r>
  <r>
    <n v="11000"/>
    <x v="0"/>
    <x v="5"/>
    <n v="0"/>
    <x v="1"/>
    <n v="1"/>
    <x v="0"/>
    <x v="8"/>
    <n v="3"/>
    <x v="2"/>
    <x v="0"/>
  </r>
  <r>
    <n v="11001"/>
    <x v="0"/>
    <x v="4"/>
    <n v="0"/>
    <x v="0"/>
    <n v="0"/>
    <x v="0"/>
    <x v="8"/>
    <n v="3"/>
    <x v="2"/>
    <x v="0"/>
  </r>
  <r>
    <n v="11002"/>
    <x v="0"/>
    <x v="5"/>
    <n v="0"/>
    <x v="0"/>
    <n v="0"/>
    <x v="0"/>
    <x v="8"/>
    <n v="3"/>
    <x v="2"/>
    <x v="0"/>
  </r>
  <r>
    <n v="11003"/>
    <x v="0"/>
    <x v="5"/>
    <n v="0"/>
    <x v="1"/>
    <n v="1"/>
    <x v="0"/>
    <x v="8"/>
    <n v="3"/>
    <x v="2"/>
    <x v="0"/>
  </r>
  <r>
    <n v="11004"/>
    <x v="0"/>
    <x v="5"/>
    <n v="0"/>
    <x v="1"/>
    <n v="0"/>
    <x v="0"/>
    <x v="8"/>
    <n v="4"/>
    <x v="0"/>
    <x v="0"/>
  </r>
  <r>
    <n v="11005"/>
    <x v="0"/>
    <x v="5"/>
    <n v="0"/>
    <x v="1"/>
    <n v="0"/>
    <x v="0"/>
    <x v="8"/>
    <n v="4"/>
    <x v="0"/>
    <x v="0"/>
  </r>
  <r>
    <n v="11006"/>
    <x v="0"/>
    <x v="5"/>
    <n v="0"/>
    <x v="1"/>
    <n v="1"/>
    <x v="0"/>
    <x v="8"/>
    <n v="3"/>
    <x v="2"/>
    <x v="0"/>
  </r>
  <r>
    <n v="11007"/>
    <x v="0"/>
    <x v="5"/>
    <n v="0"/>
    <x v="1"/>
    <n v="0"/>
    <x v="0"/>
    <x v="8"/>
    <n v="4"/>
    <x v="0"/>
    <x v="0"/>
  </r>
  <r>
    <n v="11008"/>
    <x v="0"/>
    <x v="5"/>
    <n v="0"/>
    <x v="1"/>
    <n v="1"/>
    <x v="0"/>
    <x v="8"/>
    <n v="3"/>
    <x v="2"/>
    <x v="0"/>
  </r>
  <r>
    <n v="11009"/>
    <x v="0"/>
    <x v="5"/>
    <n v="0"/>
    <x v="0"/>
    <n v="0"/>
    <x v="0"/>
    <x v="8"/>
    <n v="3"/>
    <x v="2"/>
    <x v="0"/>
  </r>
  <r>
    <n v="11010"/>
    <x v="0"/>
    <x v="18"/>
    <n v="1"/>
    <x v="1"/>
    <n v="0"/>
    <x v="0"/>
    <x v="8"/>
    <n v="4"/>
    <x v="0"/>
    <x v="0"/>
  </r>
  <r>
    <n v="11011"/>
    <x v="0"/>
    <x v="5"/>
    <n v="0"/>
    <x v="1"/>
    <n v="0"/>
    <x v="0"/>
    <x v="8"/>
    <n v="2"/>
    <x v="3"/>
    <x v="2"/>
  </r>
  <r>
    <n v="11012"/>
    <x v="0"/>
    <x v="5"/>
    <n v="0"/>
    <x v="1"/>
    <n v="0"/>
    <x v="1"/>
    <x v="8"/>
    <n v="3"/>
    <x v="2"/>
    <x v="0"/>
  </r>
  <r>
    <n v="11013"/>
    <x v="0"/>
    <x v="5"/>
    <n v="0"/>
    <x v="1"/>
    <n v="0"/>
    <x v="0"/>
    <x v="8"/>
    <n v="3"/>
    <x v="2"/>
    <x v="0"/>
  </r>
  <r>
    <n v="11014"/>
    <x v="0"/>
    <x v="5"/>
    <n v="0"/>
    <x v="1"/>
    <n v="0"/>
    <x v="0"/>
    <x v="8"/>
    <n v="1"/>
    <x v="4"/>
    <x v="2"/>
  </r>
  <r>
    <n v="11015"/>
    <x v="0"/>
    <x v="5"/>
    <n v="0"/>
    <x v="1"/>
    <n v="0"/>
    <x v="0"/>
    <x v="8"/>
    <n v="4"/>
    <x v="0"/>
    <x v="0"/>
  </r>
  <r>
    <n v="11016"/>
    <x v="0"/>
    <x v="5"/>
    <n v="0"/>
    <x v="1"/>
    <n v="0"/>
    <x v="0"/>
    <x v="8"/>
    <n v="3"/>
    <x v="2"/>
    <x v="0"/>
  </r>
  <r>
    <n v="11017"/>
    <x v="0"/>
    <x v="5"/>
    <n v="0"/>
    <x v="1"/>
    <n v="0"/>
    <x v="1"/>
    <x v="8"/>
    <n v="2"/>
    <x v="3"/>
    <x v="2"/>
  </r>
  <r>
    <n v="11018"/>
    <x v="0"/>
    <x v="5"/>
    <n v="0"/>
    <x v="1"/>
    <n v="0"/>
    <x v="0"/>
    <x v="8"/>
    <n v="1"/>
    <x v="4"/>
    <x v="2"/>
  </r>
  <r>
    <n v="11019"/>
    <x v="0"/>
    <x v="5"/>
    <n v="0"/>
    <x v="1"/>
    <n v="0"/>
    <x v="0"/>
    <x v="8"/>
    <n v="3"/>
    <x v="2"/>
    <x v="0"/>
  </r>
  <r>
    <n v="11020"/>
    <x v="0"/>
    <x v="14"/>
    <n v="0"/>
    <x v="0"/>
    <n v="0"/>
    <x v="0"/>
    <x v="8"/>
    <n v="3"/>
    <x v="2"/>
    <x v="0"/>
  </r>
  <r>
    <n v="11021"/>
    <x v="0"/>
    <x v="5"/>
    <n v="0"/>
    <x v="1"/>
    <n v="0"/>
    <x v="1"/>
    <x v="8"/>
    <n v="3"/>
    <x v="2"/>
    <x v="0"/>
  </r>
  <r>
    <n v="11022"/>
    <x v="0"/>
    <x v="5"/>
    <n v="0"/>
    <x v="1"/>
    <n v="0"/>
    <x v="0"/>
    <x v="8"/>
    <n v="3"/>
    <x v="2"/>
    <x v="0"/>
  </r>
  <r>
    <n v="11023"/>
    <x v="0"/>
    <x v="5"/>
    <n v="0"/>
    <x v="1"/>
    <n v="0"/>
    <x v="0"/>
    <x v="8"/>
    <n v="4"/>
    <x v="0"/>
    <x v="0"/>
  </r>
  <r>
    <n v="11024"/>
    <x v="0"/>
    <x v="5"/>
    <n v="0"/>
    <x v="1"/>
    <n v="0"/>
    <x v="0"/>
    <x v="8"/>
    <n v="2"/>
    <x v="3"/>
    <x v="2"/>
  </r>
  <r>
    <n v="11025"/>
    <x v="0"/>
    <x v="5"/>
    <n v="0"/>
    <x v="1"/>
    <n v="0"/>
    <x v="0"/>
    <x v="8"/>
    <n v="4"/>
    <x v="0"/>
    <x v="0"/>
  </r>
  <r>
    <n v="11026"/>
    <x v="0"/>
    <x v="5"/>
    <n v="0"/>
    <x v="1"/>
    <n v="0"/>
    <x v="0"/>
    <x v="8"/>
    <n v="3"/>
    <x v="2"/>
    <x v="0"/>
  </r>
  <r>
    <n v="11027"/>
    <x v="0"/>
    <x v="5"/>
    <n v="0"/>
    <x v="1"/>
    <n v="0"/>
    <x v="1"/>
    <x v="8"/>
    <n v="3"/>
    <x v="2"/>
    <x v="0"/>
  </r>
  <r>
    <n v="11028"/>
    <x v="0"/>
    <x v="5"/>
    <n v="0"/>
    <x v="1"/>
    <n v="0"/>
    <x v="0"/>
    <x v="8"/>
    <n v="1"/>
    <x v="4"/>
    <x v="2"/>
  </r>
  <r>
    <n v="11029"/>
    <x v="0"/>
    <x v="5"/>
    <n v="0"/>
    <x v="1"/>
    <n v="0"/>
    <x v="0"/>
    <x v="8"/>
    <n v="4"/>
    <x v="0"/>
    <x v="0"/>
  </r>
  <r>
    <n v="11030"/>
    <x v="0"/>
    <x v="5"/>
    <n v="0"/>
    <x v="1"/>
    <n v="1"/>
    <x v="0"/>
    <x v="8"/>
    <n v="4"/>
    <x v="0"/>
    <x v="0"/>
  </r>
  <r>
    <n v="11031"/>
    <x v="0"/>
    <x v="5"/>
    <n v="0"/>
    <x v="0"/>
    <n v="0"/>
    <x v="0"/>
    <x v="8"/>
    <n v="3"/>
    <x v="2"/>
    <x v="0"/>
  </r>
  <r>
    <n v="11032"/>
    <x v="0"/>
    <x v="5"/>
    <n v="0"/>
    <x v="1"/>
    <n v="0"/>
    <x v="0"/>
    <x v="8"/>
    <n v="1"/>
    <x v="4"/>
    <x v="2"/>
  </r>
  <r>
    <n v="11033"/>
    <x v="0"/>
    <x v="5"/>
    <n v="0"/>
    <x v="1"/>
    <n v="0"/>
    <x v="0"/>
    <x v="8"/>
    <n v="3"/>
    <x v="2"/>
    <x v="0"/>
  </r>
  <r>
    <n v="11034"/>
    <x v="0"/>
    <x v="5"/>
    <n v="0"/>
    <x v="1"/>
    <n v="0"/>
    <x v="0"/>
    <x v="8"/>
    <n v="1"/>
    <x v="4"/>
    <x v="2"/>
  </r>
  <r>
    <n v="11035"/>
    <x v="0"/>
    <x v="5"/>
    <n v="0"/>
    <x v="1"/>
    <n v="0"/>
    <x v="0"/>
    <x v="8"/>
    <n v="4"/>
    <x v="0"/>
    <x v="0"/>
  </r>
  <r>
    <n v="11036"/>
    <x v="0"/>
    <x v="5"/>
    <n v="0"/>
    <x v="1"/>
    <n v="0"/>
    <x v="0"/>
    <x v="8"/>
    <n v="4"/>
    <x v="0"/>
    <x v="0"/>
  </r>
  <r>
    <n v="11037"/>
    <x v="0"/>
    <x v="5"/>
    <n v="0"/>
    <x v="1"/>
    <n v="0"/>
    <x v="0"/>
    <x v="8"/>
    <n v="3"/>
    <x v="2"/>
    <x v="0"/>
  </r>
  <r>
    <n v="11038"/>
    <x v="0"/>
    <x v="5"/>
    <n v="0"/>
    <x v="1"/>
    <n v="0"/>
    <x v="0"/>
    <x v="8"/>
    <n v="3"/>
    <x v="2"/>
    <x v="0"/>
  </r>
  <r>
    <n v="11039"/>
    <x v="0"/>
    <x v="7"/>
    <n v="0"/>
    <x v="1"/>
    <n v="0"/>
    <x v="0"/>
    <x v="8"/>
    <n v="2"/>
    <x v="3"/>
    <x v="2"/>
  </r>
  <r>
    <n v="11040"/>
    <x v="0"/>
    <x v="5"/>
    <n v="0"/>
    <x v="1"/>
    <n v="0"/>
    <x v="1"/>
    <x v="8"/>
    <n v="1"/>
    <x v="4"/>
    <x v="2"/>
  </r>
  <r>
    <n v="11041"/>
    <x v="0"/>
    <x v="5"/>
    <n v="0"/>
    <x v="1"/>
    <n v="0"/>
    <x v="0"/>
    <x v="8"/>
    <n v="3"/>
    <x v="2"/>
    <x v="0"/>
  </r>
  <r>
    <n v="11042"/>
    <x v="0"/>
    <x v="1"/>
    <n v="0"/>
    <x v="1"/>
    <n v="0"/>
    <x v="0"/>
    <x v="8"/>
    <n v="3"/>
    <x v="2"/>
    <x v="0"/>
  </r>
  <r>
    <n v="11043"/>
    <x v="0"/>
    <x v="5"/>
    <n v="0"/>
    <x v="1"/>
    <n v="1"/>
    <x v="0"/>
    <x v="8"/>
    <n v="3"/>
    <x v="2"/>
    <x v="0"/>
  </r>
  <r>
    <n v="11044"/>
    <x v="0"/>
    <x v="5"/>
    <n v="0"/>
    <x v="1"/>
    <n v="1"/>
    <x v="0"/>
    <x v="8"/>
    <n v="3"/>
    <x v="2"/>
    <x v="0"/>
  </r>
  <r>
    <n v="11045"/>
    <x v="0"/>
    <x v="5"/>
    <n v="0"/>
    <x v="1"/>
    <n v="0"/>
    <x v="0"/>
    <x v="8"/>
    <n v="3"/>
    <x v="2"/>
    <x v="0"/>
  </r>
  <r>
    <n v="11046"/>
    <x v="0"/>
    <x v="5"/>
    <n v="0"/>
    <x v="1"/>
    <n v="0"/>
    <x v="0"/>
    <x v="8"/>
    <n v="3"/>
    <x v="2"/>
    <x v="0"/>
  </r>
  <r>
    <n v="11047"/>
    <x v="0"/>
    <x v="5"/>
    <n v="0"/>
    <x v="1"/>
    <n v="0"/>
    <x v="0"/>
    <x v="8"/>
    <n v="2"/>
    <x v="3"/>
    <x v="2"/>
  </r>
  <r>
    <n v="11048"/>
    <x v="0"/>
    <x v="5"/>
    <n v="0"/>
    <x v="1"/>
    <n v="0"/>
    <x v="0"/>
    <x v="8"/>
    <n v="3"/>
    <x v="2"/>
    <x v="0"/>
  </r>
  <r>
    <n v="11049"/>
    <x v="0"/>
    <x v="5"/>
    <n v="0"/>
    <x v="1"/>
    <n v="0"/>
    <x v="0"/>
    <x v="8"/>
    <n v="3"/>
    <x v="2"/>
    <x v="0"/>
  </r>
  <r>
    <n v="11050"/>
    <x v="0"/>
    <x v="5"/>
    <n v="0"/>
    <x v="1"/>
    <n v="0"/>
    <x v="0"/>
    <x v="8"/>
    <n v="3"/>
    <x v="2"/>
    <x v="0"/>
  </r>
  <r>
    <n v="11051"/>
    <x v="0"/>
    <x v="5"/>
    <n v="0"/>
    <x v="1"/>
    <n v="0"/>
    <x v="0"/>
    <x v="8"/>
    <n v="2"/>
    <x v="3"/>
    <x v="2"/>
  </r>
  <r>
    <n v="11052"/>
    <x v="0"/>
    <x v="5"/>
    <n v="0"/>
    <x v="1"/>
    <n v="0"/>
    <x v="0"/>
    <x v="8"/>
    <n v="4"/>
    <x v="0"/>
    <x v="0"/>
  </r>
  <r>
    <n v="11053"/>
    <x v="0"/>
    <x v="5"/>
    <n v="0"/>
    <x v="1"/>
    <n v="0"/>
    <x v="0"/>
    <x v="8"/>
    <n v="3"/>
    <x v="2"/>
    <x v="0"/>
  </r>
  <r>
    <n v="11054"/>
    <x v="0"/>
    <x v="2"/>
    <n v="0"/>
    <x v="1"/>
    <n v="1"/>
    <x v="0"/>
    <x v="8"/>
    <n v="4"/>
    <x v="0"/>
    <x v="0"/>
  </r>
  <r>
    <n v="11055"/>
    <x v="0"/>
    <x v="5"/>
    <n v="0"/>
    <x v="1"/>
    <n v="1"/>
    <x v="0"/>
    <x v="8"/>
    <n v="3"/>
    <x v="2"/>
    <x v="0"/>
  </r>
  <r>
    <n v="11056"/>
    <x v="0"/>
    <x v="5"/>
    <n v="0"/>
    <x v="1"/>
    <n v="0"/>
    <x v="0"/>
    <x v="8"/>
    <n v="4"/>
    <x v="0"/>
    <x v="0"/>
  </r>
  <r>
    <n v="11057"/>
    <x v="0"/>
    <x v="5"/>
    <n v="0"/>
    <x v="0"/>
    <n v="0"/>
    <x v="0"/>
    <x v="8"/>
    <n v="3"/>
    <x v="2"/>
    <x v="0"/>
  </r>
  <r>
    <n v="11058"/>
    <x v="0"/>
    <x v="5"/>
    <n v="0"/>
    <x v="1"/>
    <n v="0"/>
    <x v="1"/>
    <x v="8"/>
    <n v="2"/>
    <x v="3"/>
    <x v="2"/>
  </r>
  <r>
    <n v="11059"/>
    <x v="0"/>
    <x v="5"/>
    <n v="0"/>
    <x v="1"/>
    <n v="0"/>
    <x v="0"/>
    <x v="8"/>
    <n v="3"/>
    <x v="2"/>
    <x v="0"/>
  </r>
  <r>
    <n v="11060"/>
    <x v="0"/>
    <x v="5"/>
    <n v="0"/>
    <x v="1"/>
    <n v="1"/>
    <x v="0"/>
    <x v="8"/>
    <n v="4"/>
    <x v="0"/>
    <x v="0"/>
  </r>
  <r>
    <n v="11061"/>
    <x v="0"/>
    <x v="5"/>
    <n v="0"/>
    <x v="1"/>
    <n v="1"/>
    <x v="0"/>
    <x v="8"/>
    <n v="3"/>
    <x v="2"/>
    <x v="0"/>
  </r>
  <r>
    <n v="11062"/>
    <x v="0"/>
    <x v="5"/>
    <n v="0"/>
    <x v="0"/>
    <n v="0"/>
    <x v="0"/>
    <x v="8"/>
    <n v="2"/>
    <x v="3"/>
    <x v="2"/>
  </r>
  <r>
    <n v="11063"/>
    <x v="0"/>
    <x v="5"/>
    <n v="0"/>
    <x v="1"/>
    <n v="1"/>
    <x v="0"/>
    <x v="8"/>
    <n v="3"/>
    <x v="2"/>
    <x v="0"/>
  </r>
  <r>
    <n v="11064"/>
    <x v="0"/>
    <x v="5"/>
    <n v="0"/>
    <x v="1"/>
    <n v="0"/>
    <x v="0"/>
    <x v="8"/>
    <n v="4"/>
    <x v="0"/>
    <x v="0"/>
  </r>
  <r>
    <n v="11065"/>
    <x v="0"/>
    <x v="5"/>
    <n v="0"/>
    <x v="1"/>
    <n v="0"/>
    <x v="0"/>
    <x v="8"/>
    <n v="4"/>
    <x v="0"/>
    <x v="0"/>
  </r>
  <r>
    <n v="11066"/>
    <x v="0"/>
    <x v="5"/>
    <n v="0"/>
    <x v="1"/>
    <n v="0"/>
    <x v="0"/>
    <x v="8"/>
    <n v="3"/>
    <x v="2"/>
    <x v="0"/>
  </r>
  <r>
    <n v="11067"/>
    <x v="0"/>
    <x v="5"/>
    <n v="0"/>
    <x v="1"/>
    <n v="1"/>
    <x v="0"/>
    <x v="8"/>
    <n v="4"/>
    <x v="0"/>
    <x v="0"/>
  </r>
  <r>
    <n v="11068"/>
    <x v="0"/>
    <x v="0"/>
    <n v="0"/>
    <x v="1"/>
    <n v="0"/>
    <x v="0"/>
    <x v="8"/>
    <n v="3"/>
    <x v="2"/>
    <x v="0"/>
  </r>
  <r>
    <n v="11069"/>
    <x v="0"/>
    <x v="4"/>
    <n v="0"/>
    <x v="1"/>
    <n v="0"/>
    <x v="1"/>
    <x v="8"/>
    <n v="3"/>
    <x v="2"/>
    <x v="0"/>
  </r>
  <r>
    <n v="11070"/>
    <x v="0"/>
    <x v="5"/>
    <n v="0"/>
    <x v="1"/>
    <n v="0"/>
    <x v="0"/>
    <x v="8"/>
    <n v="4"/>
    <x v="0"/>
    <x v="0"/>
  </r>
  <r>
    <n v="11071"/>
    <x v="0"/>
    <x v="1"/>
    <n v="0"/>
    <x v="1"/>
    <n v="0"/>
    <x v="0"/>
    <x v="8"/>
    <n v="2"/>
    <x v="3"/>
    <x v="2"/>
  </r>
  <r>
    <n v="11072"/>
    <x v="0"/>
    <x v="5"/>
    <n v="0"/>
    <x v="1"/>
    <n v="1"/>
    <x v="0"/>
    <x v="8"/>
    <n v="4"/>
    <x v="0"/>
    <x v="0"/>
  </r>
  <r>
    <n v="11073"/>
    <x v="0"/>
    <x v="18"/>
    <n v="1"/>
    <x v="1"/>
    <n v="0"/>
    <x v="0"/>
    <x v="8"/>
    <n v="4"/>
    <x v="0"/>
    <x v="0"/>
  </r>
  <r>
    <n v="11074"/>
    <x v="0"/>
    <x v="5"/>
    <n v="0"/>
    <x v="1"/>
    <n v="0"/>
    <x v="0"/>
    <x v="8"/>
    <n v="4"/>
    <x v="0"/>
    <x v="0"/>
  </r>
  <r>
    <n v="11075"/>
    <x v="0"/>
    <x v="6"/>
    <n v="0"/>
    <x v="1"/>
    <n v="1"/>
    <x v="0"/>
    <x v="8"/>
    <n v="4"/>
    <x v="0"/>
    <x v="0"/>
  </r>
  <r>
    <n v="11076"/>
    <x v="0"/>
    <x v="5"/>
    <n v="0"/>
    <x v="1"/>
    <n v="0"/>
    <x v="0"/>
    <x v="8"/>
    <n v="3"/>
    <x v="2"/>
    <x v="0"/>
  </r>
  <r>
    <n v="11077"/>
    <x v="0"/>
    <x v="5"/>
    <n v="0"/>
    <x v="1"/>
    <n v="0"/>
    <x v="1"/>
    <x v="8"/>
    <n v="4"/>
    <x v="0"/>
    <x v="0"/>
  </r>
  <r>
    <n v="11078"/>
    <x v="0"/>
    <x v="5"/>
    <n v="0"/>
    <x v="1"/>
    <n v="0"/>
    <x v="0"/>
    <x v="8"/>
    <n v="4"/>
    <x v="0"/>
    <x v="0"/>
  </r>
  <r>
    <n v="11079"/>
    <x v="0"/>
    <x v="5"/>
    <n v="0"/>
    <x v="1"/>
    <n v="0"/>
    <x v="0"/>
    <x v="8"/>
    <n v="3"/>
    <x v="2"/>
    <x v="0"/>
  </r>
  <r>
    <n v="11080"/>
    <x v="0"/>
    <x v="5"/>
    <n v="0"/>
    <x v="1"/>
    <n v="0"/>
    <x v="1"/>
    <x v="8"/>
    <n v="3"/>
    <x v="2"/>
    <x v="0"/>
  </r>
  <r>
    <n v="11081"/>
    <x v="0"/>
    <x v="5"/>
    <n v="0"/>
    <x v="1"/>
    <n v="0"/>
    <x v="0"/>
    <x v="8"/>
    <n v="3"/>
    <x v="2"/>
    <x v="0"/>
  </r>
  <r>
    <n v="11082"/>
    <x v="0"/>
    <x v="5"/>
    <n v="0"/>
    <x v="1"/>
    <n v="0"/>
    <x v="0"/>
    <x v="8"/>
    <n v="3"/>
    <x v="2"/>
    <x v="0"/>
  </r>
  <r>
    <n v="11083"/>
    <x v="0"/>
    <x v="15"/>
    <n v="0"/>
    <x v="1"/>
    <n v="0"/>
    <x v="0"/>
    <x v="8"/>
    <n v="4"/>
    <x v="0"/>
    <x v="0"/>
  </r>
  <r>
    <n v="11084"/>
    <x v="0"/>
    <x v="5"/>
    <n v="0"/>
    <x v="1"/>
    <n v="0"/>
    <x v="0"/>
    <x v="8"/>
    <n v="3"/>
    <x v="2"/>
    <x v="0"/>
  </r>
  <r>
    <n v="11085"/>
    <x v="0"/>
    <x v="18"/>
    <n v="1"/>
    <x v="1"/>
    <n v="0"/>
    <x v="0"/>
    <x v="8"/>
    <n v="4"/>
    <x v="0"/>
    <x v="0"/>
  </r>
  <r>
    <n v="11086"/>
    <x v="0"/>
    <x v="16"/>
    <n v="0"/>
    <x v="0"/>
    <n v="0"/>
    <x v="0"/>
    <x v="8"/>
    <n v="3"/>
    <x v="2"/>
    <x v="0"/>
  </r>
  <r>
    <n v="11087"/>
    <x v="0"/>
    <x v="16"/>
    <n v="0"/>
    <x v="1"/>
    <n v="0"/>
    <x v="0"/>
    <x v="8"/>
    <n v="1"/>
    <x v="4"/>
    <x v="2"/>
  </r>
  <r>
    <n v="11088"/>
    <x v="0"/>
    <x v="7"/>
    <n v="0"/>
    <x v="1"/>
    <n v="0"/>
    <x v="0"/>
    <x v="8"/>
    <n v="2"/>
    <x v="3"/>
    <x v="2"/>
  </r>
  <r>
    <n v="11089"/>
    <x v="0"/>
    <x v="7"/>
    <n v="0"/>
    <x v="1"/>
    <n v="0"/>
    <x v="0"/>
    <x v="8"/>
    <n v="4"/>
    <x v="0"/>
    <x v="0"/>
  </r>
  <r>
    <n v="11090"/>
    <x v="0"/>
    <x v="7"/>
    <n v="0"/>
    <x v="1"/>
    <n v="1"/>
    <x v="0"/>
    <x v="8"/>
    <n v="1"/>
    <x v="4"/>
    <x v="2"/>
  </r>
  <r>
    <n v="11091"/>
    <x v="0"/>
    <x v="7"/>
    <n v="0"/>
    <x v="1"/>
    <n v="0"/>
    <x v="0"/>
    <x v="8"/>
    <n v="3"/>
    <x v="2"/>
    <x v="0"/>
  </r>
  <r>
    <n v="11092"/>
    <x v="0"/>
    <x v="7"/>
    <n v="0"/>
    <x v="1"/>
    <n v="0"/>
    <x v="0"/>
    <x v="8"/>
    <n v="3"/>
    <x v="2"/>
    <x v="0"/>
  </r>
  <r>
    <n v="11093"/>
    <x v="0"/>
    <x v="5"/>
    <n v="0"/>
    <x v="1"/>
    <n v="0"/>
    <x v="0"/>
    <x v="8"/>
    <n v="2"/>
    <x v="3"/>
    <x v="2"/>
  </r>
  <r>
    <n v="11094"/>
    <x v="0"/>
    <x v="7"/>
    <n v="0"/>
    <x v="1"/>
    <n v="0"/>
    <x v="0"/>
    <x v="8"/>
    <n v="2"/>
    <x v="3"/>
    <x v="2"/>
  </r>
  <r>
    <n v="11095"/>
    <x v="0"/>
    <x v="7"/>
    <n v="0"/>
    <x v="1"/>
    <n v="0"/>
    <x v="0"/>
    <x v="8"/>
    <n v="1"/>
    <x v="4"/>
    <x v="2"/>
  </r>
  <r>
    <n v="11096"/>
    <x v="0"/>
    <x v="7"/>
    <n v="0"/>
    <x v="1"/>
    <n v="0"/>
    <x v="0"/>
    <x v="8"/>
    <n v="4"/>
    <x v="0"/>
    <x v="0"/>
  </r>
  <r>
    <n v="11097"/>
    <x v="0"/>
    <x v="7"/>
    <n v="0"/>
    <x v="1"/>
    <n v="0"/>
    <x v="0"/>
    <x v="8"/>
    <n v="3"/>
    <x v="2"/>
    <x v="0"/>
  </r>
  <r>
    <n v="11098"/>
    <x v="0"/>
    <x v="7"/>
    <n v="0"/>
    <x v="1"/>
    <n v="0"/>
    <x v="0"/>
    <x v="8"/>
    <n v="4"/>
    <x v="0"/>
    <x v="0"/>
  </r>
  <r>
    <n v="11099"/>
    <x v="0"/>
    <x v="7"/>
    <n v="0"/>
    <x v="1"/>
    <n v="1"/>
    <x v="0"/>
    <x v="8"/>
    <n v="3"/>
    <x v="2"/>
    <x v="0"/>
  </r>
  <r>
    <n v="11100"/>
    <x v="0"/>
    <x v="7"/>
    <n v="0"/>
    <x v="1"/>
    <n v="0"/>
    <x v="0"/>
    <x v="8"/>
    <n v="2"/>
    <x v="3"/>
    <x v="2"/>
  </r>
  <r>
    <n v="11101"/>
    <x v="0"/>
    <x v="16"/>
    <n v="0"/>
    <x v="1"/>
    <n v="0"/>
    <x v="1"/>
    <x v="8"/>
    <n v="1"/>
    <x v="4"/>
    <x v="2"/>
  </r>
  <r>
    <n v="11102"/>
    <x v="0"/>
    <x v="5"/>
    <n v="0"/>
    <x v="1"/>
    <n v="0"/>
    <x v="0"/>
    <x v="8"/>
    <n v="2"/>
    <x v="3"/>
    <x v="2"/>
  </r>
  <r>
    <n v="11103"/>
    <x v="0"/>
    <x v="16"/>
    <n v="0"/>
    <x v="1"/>
    <n v="0"/>
    <x v="1"/>
    <x v="8"/>
    <n v="3"/>
    <x v="2"/>
    <x v="0"/>
  </r>
  <r>
    <n v="11104"/>
    <x v="0"/>
    <x v="7"/>
    <n v="0"/>
    <x v="1"/>
    <n v="0"/>
    <x v="0"/>
    <x v="8"/>
    <n v="3"/>
    <x v="2"/>
    <x v="0"/>
  </r>
  <r>
    <n v="11105"/>
    <x v="0"/>
    <x v="7"/>
    <n v="0"/>
    <x v="1"/>
    <n v="0"/>
    <x v="0"/>
    <x v="8"/>
    <n v="2"/>
    <x v="3"/>
    <x v="2"/>
  </r>
  <r>
    <n v="11106"/>
    <x v="0"/>
    <x v="7"/>
    <n v="0"/>
    <x v="0"/>
    <n v="0"/>
    <x v="0"/>
    <x v="8"/>
    <n v="3"/>
    <x v="2"/>
    <x v="0"/>
  </r>
  <r>
    <n v="11107"/>
    <x v="0"/>
    <x v="7"/>
    <n v="0"/>
    <x v="1"/>
    <n v="0"/>
    <x v="0"/>
    <x v="8"/>
    <n v="3"/>
    <x v="2"/>
    <x v="0"/>
  </r>
  <r>
    <n v="11108"/>
    <x v="0"/>
    <x v="16"/>
    <n v="0"/>
    <x v="1"/>
    <n v="0"/>
    <x v="0"/>
    <x v="8"/>
    <n v="2"/>
    <x v="3"/>
    <x v="2"/>
  </r>
  <r>
    <n v="11109"/>
    <x v="0"/>
    <x v="16"/>
    <n v="0"/>
    <x v="1"/>
    <n v="0"/>
    <x v="1"/>
    <x v="8"/>
    <n v="1"/>
    <x v="4"/>
    <x v="2"/>
  </r>
  <r>
    <n v="11110"/>
    <x v="0"/>
    <x v="7"/>
    <n v="0"/>
    <x v="1"/>
    <n v="1"/>
    <x v="0"/>
    <x v="8"/>
    <n v="3"/>
    <x v="2"/>
    <x v="0"/>
  </r>
  <r>
    <n v="11111"/>
    <x v="0"/>
    <x v="16"/>
    <n v="0"/>
    <x v="1"/>
    <n v="0"/>
    <x v="0"/>
    <x v="8"/>
    <n v="4"/>
    <x v="0"/>
    <x v="0"/>
  </r>
  <r>
    <n v="11112"/>
    <x v="0"/>
    <x v="7"/>
    <n v="0"/>
    <x v="1"/>
    <n v="0"/>
    <x v="0"/>
    <x v="8"/>
    <n v="1"/>
    <x v="4"/>
    <x v="2"/>
  </r>
  <r>
    <n v="11113"/>
    <x v="0"/>
    <x v="7"/>
    <n v="0"/>
    <x v="1"/>
    <n v="0"/>
    <x v="0"/>
    <x v="8"/>
    <n v="1"/>
    <x v="4"/>
    <x v="2"/>
  </r>
  <r>
    <n v="11114"/>
    <x v="0"/>
    <x v="4"/>
    <n v="0"/>
    <x v="1"/>
    <n v="0"/>
    <x v="0"/>
    <x v="8"/>
    <n v="3"/>
    <x v="2"/>
    <x v="0"/>
  </r>
  <r>
    <n v="11115"/>
    <x v="0"/>
    <x v="4"/>
    <n v="0"/>
    <x v="1"/>
    <n v="0"/>
    <x v="0"/>
    <x v="8"/>
    <n v="4"/>
    <x v="0"/>
    <x v="0"/>
  </r>
  <r>
    <n v="11116"/>
    <x v="0"/>
    <x v="7"/>
    <n v="0"/>
    <x v="1"/>
    <n v="0"/>
    <x v="0"/>
    <x v="8"/>
    <n v="3"/>
    <x v="2"/>
    <x v="0"/>
  </r>
  <r>
    <n v="11117"/>
    <x v="0"/>
    <x v="4"/>
    <n v="0"/>
    <x v="1"/>
    <n v="0"/>
    <x v="0"/>
    <x v="8"/>
    <n v="1"/>
    <x v="4"/>
    <x v="2"/>
  </r>
  <r>
    <n v="11118"/>
    <x v="0"/>
    <x v="16"/>
    <n v="0"/>
    <x v="1"/>
    <n v="0"/>
    <x v="0"/>
    <x v="8"/>
    <n v="1"/>
    <x v="4"/>
    <x v="2"/>
  </r>
  <r>
    <n v="11119"/>
    <x v="0"/>
    <x v="7"/>
    <n v="0"/>
    <x v="1"/>
    <n v="1"/>
    <x v="0"/>
    <x v="8"/>
    <n v="3"/>
    <x v="2"/>
    <x v="0"/>
  </r>
  <r>
    <n v="11120"/>
    <x v="0"/>
    <x v="7"/>
    <n v="0"/>
    <x v="0"/>
    <n v="0"/>
    <x v="0"/>
    <x v="8"/>
    <n v="1"/>
    <x v="4"/>
    <x v="2"/>
  </r>
  <r>
    <n v="11121"/>
    <x v="0"/>
    <x v="16"/>
    <n v="0"/>
    <x v="1"/>
    <n v="0"/>
    <x v="0"/>
    <x v="8"/>
    <n v="3"/>
    <x v="2"/>
    <x v="0"/>
  </r>
  <r>
    <n v="11122"/>
    <x v="0"/>
    <x v="4"/>
    <n v="0"/>
    <x v="1"/>
    <n v="0"/>
    <x v="1"/>
    <x v="8"/>
    <n v="3"/>
    <x v="2"/>
    <x v="0"/>
  </r>
  <r>
    <n v="11123"/>
    <x v="0"/>
    <x v="4"/>
    <n v="0"/>
    <x v="1"/>
    <n v="0"/>
    <x v="0"/>
    <x v="8"/>
    <n v="3"/>
    <x v="2"/>
    <x v="0"/>
  </r>
  <r>
    <n v="11124"/>
    <x v="0"/>
    <x v="4"/>
    <n v="0"/>
    <x v="1"/>
    <n v="0"/>
    <x v="0"/>
    <x v="8"/>
    <n v="3"/>
    <x v="2"/>
    <x v="0"/>
  </r>
  <r>
    <n v="11125"/>
    <x v="0"/>
    <x v="7"/>
    <n v="0"/>
    <x v="1"/>
    <n v="0"/>
    <x v="0"/>
    <x v="8"/>
    <n v="1"/>
    <x v="4"/>
    <x v="2"/>
  </r>
  <r>
    <n v="11126"/>
    <x v="0"/>
    <x v="5"/>
    <n v="0"/>
    <x v="1"/>
    <n v="0"/>
    <x v="0"/>
    <x v="8"/>
    <n v="4"/>
    <x v="0"/>
    <x v="0"/>
  </r>
  <r>
    <n v="11127"/>
    <x v="0"/>
    <x v="4"/>
    <n v="0"/>
    <x v="1"/>
    <n v="0"/>
    <x v="0"/>
    <x v="8"/>
    <n v="4"/>
    <x v="0"/>
    <x v="0"/>
  </r>
  <r>
    <n v="11128"/>
    <x v="0"/>
    <x v="13"/>
    <n v="0"/>
    <x v="1"/>
    <n v="0"/>
    <x v="1"/>
    <x v="8"/>
    <n v="3"/>
    <x v="2"/>
    <x v="0"/>
  </r>
  <r>
    <n v="11129"/>
    <x v="0"/>
    <x v="7"/>
    <n v="0"/>
    <x v="1"/>
    <n v="0"/>
    <x v="0"/>
    <x v="8"/>
    <n v="4"/>
    <x v="0"/>
    <x v="0"/>
  </r>
  <r>
    <n v="11130"/>
    <x v="0"/>
    <x v="4"/>
    <n v="0"/>
    <x v="1"/>
    <n v="0"/>
    <x v="0"/>
    <x v="8"/>
    <n v="3"/>
    <x v="2"/>
    <x v="0"/>
  </r>
  <r>
    <n v="11131"/>
    <x v="0"/>
    <x v="13"/>
    <n v="0"/>
    <x v="1"/>
    <n v="0"/>
    <x v="0"/>
    <x v="8"/>
    <n v="3"/>
    <x v="2"/>
    <x v="0"/>
  </r>
  <r>
    <n v="11132"/>
    <x v="0"/>
    <x v="4"/>
    <n v="0"/>
    <x v="1"/>
    <n v="0"/>
    <x v="1"/>
    <x v="8"/>
    <n v="4"/>
    <x v="0"/>
    <x v="0"/>
  </r>
  <r>
    <n v="11133"/>
    <x v="0"/>
    <x v="7"/>
    <n v="0"/>
    <x v="1"/>
    <n v="0"/>
    <x v="0"/>
    <x v="8"/>
    <n v="2"/>
    <x v="3"/>
    <x v="2"/>
  </r>
  <r>
    <n v="11134"/>
    <x v="0"/>
    <x v="13"/>
    <n v="0"/>
    <x v="1"/>
    <n v="0"/>
    <x v="0"/>
    <x v="8"/>
    <n v="4"/>
    <x v="0"/>
    <x v="0"/>
  </r>
  <r>
    <n v="11135"/>
    <x v="0"/>
    <x v="4"/>
    <n v="0"/>
    <x v="1"/>
    <n v="0"/>
    <x v="0"/>
    <x v="8"/>
    <n v="4"/>
    <x v="0"/>
    <x v="0"/>
  </r>
  <r>
    <n v="11136"/>
    <x v="0"/>
    <x v="4"/>
    <n v="0"/>
    <x v="1"/>
    <n v="0"/>
    <x v="0"/>
    <x v="8"/>
    <n v="4"/>
    <x v="0"/>
    <x v="0"/>
  </r>
  <r>
    <n v="11137"/>
    <x v="0"/>
    <x v="4"/>
    <n v="0"/>
    <x v="1"/>
    <n v="0"/>
    <x v="0"/>
    <x v="8"/>
    <n v="4"/>
    <x v="0"/>
    <x v="0"/>
  </r>
  <r>
    <n v="11138"/>
    <x v="0"/>
    <x v="13"/>
    <n v="0"/>
    <x v="1"/>
    <n v="0"/>
    <x v="0"/>
    <x v="8"/>
    <n v="3"/>
    <x v="2"/>
    <x v="0"/>
  </r>
  <r>
    <n v="11139"/>
    <x v="0"/>
    <x v="4"/>
    <n v="0"/>
    <x v="1"/>
    <n v="0"/>
    <x v="1"/>
    <x v="8"/>
    <n v="3"/>
    <x v="2"/>
    <x v="0"/>
  </r>
  <r>
    <n v="11140"/>
    <x v="0"/>
    <x v="13"/>
    <n v="0"/>
    <x v="1"/>
    <n v="0"/>
    <x v="0"/>
    <x v="8"/>
    <n v="3"/>
    <x v="2"/>
    <x v="0"/>
  </r>
  <r>
    <n v="11141"/>
    <x v="0"/>
    <x v="7"/>
    <n v="0"/>
    <x v="1"/>
    <n v="0"/>
    <x v="0"/>
    <x v="8"/>
    <n v="4"/>
    <x v="0"/>
    <x v="0"/>
  </r>
  <r>
    <n v="11142"/>
    <x v="0"/>
    <x v="16"/>
    <n v="0"/>
    <x v="1"/>
    <n v="1"/>
    <x v="0"/>
    <x v="8"/>
    <n v="4"/>
    <x v="0"/>
    <x v="0"/>
  </r>
  <r>
    <n v="11143"/>
    <x v="0"/>
    <x v="7"/>
    <n v="0"/>
    <x v="1"/>
    <n v="0"/>
    <x v="0"/>
    <x v="8"/>
    <n v="1"/>
    <x v="4"/>
    <x v="2"/>
  </r>
  <r>
    <n v="11144"/>
    <x v="0"/>
    <x v="7"/>
    <n v="0"/>
    <x v="1"/>
    <n v="0"/>
    <x v="0"/>
    <x v="8"/>
    <n v="3"/>
    <x v="2"/>
    <x v="0"/>
  </r>
  <r>
    <n v="11145"/>
    <x v="0"/>
    <x v="4"/>
    <n v="0"/>
    <x v="1"/>
    <n v="0"/>
    <x v="1"/>
    <x v="8"/>
    <n v="3"/>
    <x v="2"/>
    <x v="0"/>
  </r>
  <r>
    <n v="11146"/>
    <x v="0"/>
    <x v="7"/>
    <n v="0"/>
    <x v="1"/>
    <n v="0"/>
    <x v="0"/>
    <x v="8"/>
    <n v="3"/>
    <x v="2"/>
    <x v="0"/>
  </r>
  <r>
    <n v="11147"/>
    <x v="0"/>
    <x v="4"/>
    <n v="0"/>
    <x v="1"/>
    <n v="0"/>
    <x v="0"/>
    <x v="8"/>
    <n v="4"/>
    <x v="0"/>
    <x v="0"/>
  </r>
  <r>
    <n v="11148"/>
    <x v="0"/>
    <x v="16"/>
    <n v="0"/>
    <x v="1"/>
    <n v="0"/>
    <x v="0"/>
    <x v="8"/>
    <n v="3"/>
    <x v="2"/>
    <x v="0"/>
  </r>
  <r>
    <n v="11149"/>
    <x v="0"/>
    <x v="4"/>
    <n v="0"/>
    <x v="0"/>
    <n v="0"/>
    <x v="0"/>
    <x v="8"/>
    <n v="3"/>
    <x v="2"/>
    <x v="0"/>
  </r>
  <r>
    <n v="11150"/>
    <x v="0"/>
    <x v="3"/>
    <n v="0"/>
    <x v="1"/>
    <n v="0"/>
    <x v="0"/>
    <x v="8"/>
    <n v="3"/>
    <x v="2"/>
    <x v="0"/>
  </r>
  <r>
    <n v="11151"/>
    <x v="0"/>
    <x v="3"/>
    <n v="0"/>
    <x v="1"/>
    <n v="0"/>
    <x v="0"/>
    <x v="8"/>
    <n v="3"/>
    <x v="2"/>
    <x v="0"/>
  </r>
  <r>
    <n v="11152"/>
    <x v="0"/>
    <x v="3"/>
    <n v="0"/>
    <x v="1"/>
    <n v="0"/>
    <x v="0"/>
    <x v="8"/>
    <n v="4"/>
    <x v="0"/>
    <x v="0"/>
  </r>
  <r>
    <n v="11153"/>
    <x v="0"/>
    <x v="3"/>
    <n v="0"/>
    <x v="1"/>
    <n v="0"/>
    <x v="0"/>
    <x v="8"/>
    <n v="4"/>
    <x v="0"/>
    <x v="0"/>
  </r>
  <r>
    <n v="11154"/>
    <x v="0"/>
    <x v="3"/>
    <n v="0"/>
    <x v="1"/>
    <n v="0"/>
    <x v="0"/>
    <x v="8"/>
    <n v="4"/>
    <x v="0"/>
    <x v="0"/>
  </r>
  <r>
    <n v="11155"/>
    <x v="0"/>
    <x v="3"/>
    <n v="0"/>
    <x v="1"/>
    <n v="0"/>
    <x v="0"/>
    <x v="8"/>
    <n v="4"/>
    <x v="0"/>
    <x v="0"/>
  </r>
  <r>
    <n v="11156"/>
    <x v="0"/>
    <x v="3"/>
    <n v="0"/>
    <x v="1"/>
    <n v="0"/>
    <x v="0"/>
    <x v="8"/>
    <n v="4"/>
    <x v="0"/>
    <x v="0"/>
  </r>
  <r>
    <n v="11157"/>
    <x v="0"/>
    <x v="3"/>
    <n v="0"/>
    <x v="1"/>
    <n v="1"/>
    <x v="0"/>
    <x v="8"/>
    <n v="1"/>
    <x v="4"/>
    <x v="2"/>
  </r>
  <r>
    <n v="11158"/>
    <x v="0"/>
    <x v="3"/>
    <n v="0"/>
    <x v="1"/>
    <n v="0"/>
    <x v="0"/>
    <x v="8"/>
    <n v="3"/>
    <x v="2"/>
    <x v="0"/>
  </r>
  <r>
    <n v="11159"/>
    <x v="0"/>
    <x v="3"/>
    <n v="0"/>
    <x v="1"/>
    <n v="0"/>
    <x v="0"/>
    <x v="8"/>
    <n v="4"/>
    <x v="0"/>
    <x v="0"/>
  </r>
  <r>
    <n v="11160"/>
    <x v="0"/>
    <x v="3"/>
    <n v="0"/>
    <x v="1"/>
    <n v="0"/>
    <x v="0"/>
    <x v="8"/>
    <n v="2"/>
    <x v="3"/>
    <x v="2"/>
  </r>
  <r>
    <n v="11161"/>
    <x v="0"/>
    <x v="3"/>
    <n v="0"/>
    <x v="1"/>
    <n v="0"/>
    <x v="0"/>
    <x v="8"/>
    <n v="4"/>
    <x v="0"/>
    <x v="0"/>
  </r>
  <r>
    <n v="11162"/>
    <x v="0"/>
    <x v="3"/>
    <n v="0"/>
    <x v="1"/>
    <n v="0"/>
    <x v="0"/>
    <x v="8"/>
    <n v="3"/>
    <x v="2"/>
    <x v="0"/>
  </r>
  <r>
    <n v="11163"/>
    <x v="0"/>
    <x v="3"/>
    <n v="0"/>
    <x v="1"/>
    <n v="0"/>
    <x v="0"/>
    <x v="8"/>
    <n v="3"/>
    <x v="2"/>
    <x v="0"/>
  </r>
  <r>
    <n v="11164"/>
    <x v="1"/>
    <x v="3"/>
    <n v="0"/>
    <x v="1"/>
    <n v="0"/>
    <x v="0"/>
    <x v="8"/>
    <s v=""/>
    <x v="1"/>
    <x v="3"/>
  </r>
  <r>
    <n v="11165"/>
    <x v="0"/>
    <x v="3"/>
    <n v="0"/>
    <x v="1"/>
    <n v="0"/>
    <x v="0"/>
    <x v="8"/>
    <n v="4"/>
    <x v="0"/>
    <x v="0"/>
  </r>
  <r>
    <n v="11166"/>
    <x v="0"/>
    <x v="3"/>
    <n v="0"/>
    <x v="1"/>
    <n v="0"/>
    <x v="0"/>
    <x v="8"/>
    <n v="3"/>
    <x v="2"/>
    <x v="0"/>
  </r>
  <r>
    <n v="11166"/>
    <x v="0"/>
    <x v="3"/>
    <n v="0"/>
    <x v="1"/>
    <n v="0"/>
    <x v="0"/>
    <x v="8"/>
    <n v="3"/>
    <x v="2"/>
    <x v="0"/>
  </r>
  <r>
    <n v="11167"/>
    <x v="0"/>
    <x v="3"/>
    <n v="0"/>
    <x v="1"/>
    <n v="0"/>
    <x v="0"/>
    <x v="8"/>
    <n v="2"/>
    <x v="3"/>
    <x v="2"/>
  </r>
  <r>
    <n v="11168"/>
    <x v="0"/>
    <x v="13"/>
    <n v="0"/>
    <x v="1"/>
    <n v="0"/>
    <x v="0"/>
    <x v="8"/>
    <n v="3"/>
    <x v="2"/>
    <x v="0"/>
  </r>
  <r>
    <n v="11169"/>
    <x v="0"/>
    <x v="3"/>
    <n v="0"/>
    <x v="1"/>
    <n v="0"/>
    <x v="0"/>
    <x v="8"/>
    <n v="4"/>
    <x v="0"/>
    <x v="0"/>
  </r>
  <r>
    <n v="11170"/>
    <x v="0"/>
    <x v="3"/>
    <n v="0"/>
    <x v="1"/>
    <n v="0"/>
    <x v="0"/>
    <x v="8"/>
    <n v="2"/>
    <x v="3"/>
    <x v="2"/>
  </r>
  <r>
    <n v="11171"/>
    <x v="0"/>
    <x v="3"/>
    <n v="0"/>
    <x v="1"/>
    <n v="0"/>
    <x v="0"/>
    <x v="8"/>
    <n v="4"/>
    <x v="0"/>
    <x v="0"/>
  </r>
  <r>
    <n v="11172"/>
    <x v="0"/>
    <x v="4"/>
    <n v="0"/>
    <x v="0"/>
    <n v="0"/>
    <x v="0"/>
    <x v="8"/>
    <n v="3"/>
    <x v="2"/>
    <x v="0"/>
  </r>
  <r>
    <n v="11173"/>
    <x v="0"/>
    <x v="3"/>
    <n v="0"/>
    <x v="1"/>
    <n v="0"/>
    <x v="0"/>
    <x v="8"/>
    <n v="3"/>
    <x v="2"/>
    <x v="0"/>
  </r>
  <r>
    <n v="11174"/>
    <x v="0"/>
    <x v="3"/>
    <n v="0"/>
    <x v="1"/>
    <n v="0"/>
    <x v="0"/>
    <x v="8"/>
    <n v="3"/>
    <x v="2"/>
    <x v="0"/>
  </r>
  <r>
    <n v="11175"/>
    <x v="0"/>
    <x v="9"/>
    <n v="0"/>
    <x v="1"/>
    <n v="0"/>
    <x v="0"/>
    <x v="8"/>
    <n v="2"/>
    <x v="3"/>
    <x v="2"/>
  </r>
  <r>
    <n v="11176"/>
    <x v="0"/>
    <x v="3"/>
    <n v="0"/>
    <x v="1"/>
    <n v="0"/>
    <x v="0"/>
    <x v="8"/>
    <n v="3"/>
    <x v="2"/>
    <x v="0"/>
  </r>
  <r>
    <n v="11177"/>
    <x v="0"/>
    <x v="3"/>
    <n v="0"/>
    <x v="1"/>
    <n v="0"/>
    <x v="0"/>
    <x v="8"/>
    <n v="3"/>
    <x v="2"/>
    <x v="0"/>
  </r>
  <r>
    <n v="11178"/>
    <x v="0"/>
    <x v="3"/>
    <n v="0"/>
    <x v="1"/>
    <n v="1"/>
    <x v="0"/>
    <x v="8"/>
    <n v="4"/>
    <x v="0"/>
    <x v="0"/>
  </r>
  <r>
    <n v="11179"/>
    <x v="0"/>
    <x v="3"/>
    <n v="0"/>
    <x v="1"/>
    <n v="0"/>
    <x v="0"/>
    <x v="8"/>
    <n v="2"/>
    <x v="3"/>
    <x v="2"/>
  </r>
  <r>
    <n v="11180"/>
    <x v="0"/>
    <x v="4"/>
    <n v="0"/>
    <x v="1"/>
    <n v="0"/>
    <x v="0"/>
    <x v="8"/>
    <n v="1"/>
    <x v="4"/>
    <x v="2"/>
  </r>
  <r>
    <n v="11181"/>
    <x v="0"/>
    <x v="4"/>
    <n v="0"/>
    <x v="1"/>
    <n v="0"/>
    <x v="0"/>
    <x v="8"/>
    <n v="3"/>
    <x v="2"/>
    <x v="0"/>
  </r>
  <r>
    <n v="11182"/>
    <x v="0"/>
    <x v="3"/>
    <n v="0"/>
    <x v="1"/>
    <n v="0"/>
    <x v="1"/>
    <x v="8"/>
    <n v="3"/>
    <x v="2"/>
    <x v="0"/>
  </r>
  <r>
    <n v="11183"/>
    <x v="0"/>
    <x v="3"/>
    <n v="0"/>
    <x v="1"/>
    <n v="0"/>
    <x v="0"/>
    <x v="8"/>
    <n v="3"/>
    <x v="2"/>
    <x v="0"/>
  </r>
  <r>
    <n v="11184"/>
    <x v="0"/>
    <x v="16"/>
    <n v="0"/>
    <x v="1"/>
    <n v="0"/>
    <x v="1"/>
    <x v="8"/>
    <n v="2"/>
    <x v="3"/>
    <x v="2"/>
  </r>
  <r>
    <n v="11185"/>
    <x v="0"/>
    <x v="7"/>
    <n v="0"/>
    <x v="1"/>
    <n v="0"/>
    <x v="0"/>
    <x v="8"/>
    <n v="3"/>
    <x v="2"/>
    <x v="0"/>
  </r>
  <r>
    <n v="11186"/>
    <x v="0"/>
    <x v="3"/>
    <n v="0"/>
    <x v="1"/>
    <n v="0"/>
    <x v="0"/>
    <x v="8"/>
    <n v="3"/>
    <x v="2"/>
    <x v="0"/>
  </r>
  <r>
    <n v="11187"/>
    <x v="0"/>
    <x v="3"/>
    <n v="0"/>
    <x v="1"/>
    <n v="0"/>
    <x v="0"/>
    <x v="8"/>
    <n v="0"/>
    <x v="1"/>
    <x v="1"/>
  </r>
  <r>
    <n v="11188"/>
    <x v="0"/>
    <x v="3"/>
    <n v="0"/>
    <x v="1"/>
    <n v="0"/>
    <x v="0"/>
    <x v="8"/>
    <n v="4"/>
    <x v="0"/>
    <x v="0"/>
  </r>
  <r>
    <n v="11189"/>
    <x v="0"/>
    <x v="3"/>
    <n v="0"/>
    <x v="1"/>
    <n v="0"/>
    <x v="0"/>
    <x v="8"/>
    <n v="4"/>
    <x v="0"/>
    <x v="0"/>
  </r>
  <r>
    <n v="11190"/>
    <x v="0"/>
    <x v="3"/>
    <n v="0"/>
    <x v="1"/>
    <n v="0"/>
    <x v="0"/>
    <x v="8"/>
    <n v="3"/>
    <x v="2"/>
    <x v="0"/>
  </r>
  <r>
    <n v="11191"/>
    <x v="0"/>
    <x v="3"/>
    <n v="0"/>
    <x v="1"/>
    <n v="0"/>
    <x v="0"/>
    <x v="8"/>
    <n v="3"/>
    <x v="2"/>
    <x v="0"/>
  </r>
  <r>
    <n v="11192"/>
    <x v="0"/>
    <x v="3"/>
    <n v="0"/>
    <x v="1"/>
    <n v="0"/>
    <x v="0"/>
    <x v="8"/>
    <n v="3"/>
    <x v="2"/>
    <x v="0"/>
  </r>
  <r>
    <n v="11193"/>
    <x v="0"/>
    <x v="4"/>
    <n v="0"/>
    <x v="1"/>
    <n v="0"/>
    <x v="1"/>
    <x v="8"/>
    <n v="4"/>
    <x v="0"/>
    <x v="0"/>
  </r>
  <r>
    <n v="11194"/>
    <x v="0"/>
    <x v="3"/>
    <n v="0"/>
    <x v="1"/>
    <n v="0"/>
    <x v="0"/>
    <x v="8"/>
    <n v="4"/>
    <x v="0"/>
    <x v="0"/>
  </r>
  <r>
    <n v="11195"/>
    <x v="0"/>
    <x v="3"/>
    <n v="0"/>
    <x v="1"/>
    <n v="0"/>
    <x v="0"/>
    <x v="8"/>
    <n v="3"/>
    <x v="2"/>
    <x v="0"/>
  </r>
  <r>
    <n v="11196"/>
    <x v="0"/>
    <x v="7"/>
    <n v="0"/>
    <x v="1"/>
    <n v="0"/>
    <x v="0"/>
    <x v="8"/>
    <n v="1"/>
    <x v="4"/>
    <x v="2"/>
  </r>
  <r>
    <n v="11197"/>
    <x v="0"/>
    <x v="7"/>
    <n v="0"/>
    <x v="1"/>
    <n v="0"/>
    <x v="0"/>
    <x v="8"/>
    <n v="1"/>
    <x v="4"/>
    <x v="2"/>
  </r>
  <r>
    <n v="11198"/>
    <x v="0"/>
    <x v="3"/>
    <n v="0"/>
    <x v="1"/>
    <n v="1"/>
    <x v="0"/>
    <x v="8"/>
    <n v="3"/>
    <x v="2"/>
    <x v="0"/>
  </r>
  <r>
    <n v="11199"/>
    <x v="0"/>
    <x v="3"/>
    <n v="0"/>
    <x v="1"/>
    <n v="0"/>
    <x v="0"/>
    <x v="8"/>
    <n v="3"/>
    <x v="2"/>
    <x v="0"/>
  </r>
  <r>
    <n v="11200"/>
    <x v="0"/>
    <x v="7"/>
    <n v="0"/>
    <x v="1"/>
    <n v="1"/>
    <x v="0"/>
    <x v="8"/>
    <n v="0"/>
    <x v="1"/>
    <x v="1"/>
  </r>
  <r>
    <n v="11201"/>
    <x v="0"/>
    <x v="3"/>
    <n v="0"/>
    <x v="1"/>
    <n v="0"/>
    <x v="0"/>
    <x v="8"/>
    <n v="4"/>
    <x v="0"/>
    <x v="0"/>
  </r>
  <r>
    <n v="11202"/>
    <x v="0"/>
    <x v="3"/>
    <n v="0"/>
    <x v="1"/>
    <n v="0"/>
    <x v="0"/>
    <x v="8"/>
    <n v="4"/>
    <x v="0"/>
    <x v="0"/>
  </r>
  <r>
    <n v="11203"/>
    <x v="0"/>
    <x v="3"/>
    <n v="0"/>
    <x v="1"/>
    <n v="0"/>
    <x v="0"/>
    <x v="8"/>
    <n v="3"/>
    <x v="2"/>
    <x v="0"/>
  </r>
  <r>
    <n v="11204"/>
    <x v="0"/>
    <x v="2"/>
    <n v="0"/>
    <x v="1"/>
    <n v="0"/>
    <x v="0"/>
    <x v="8"/>
    <n v="3"/>
    <x v="2"/>
    <x v="0"/>
  </r>
  <r>
    <n v="11205"/>
    <x v="0"/>
    <x v="13"/>
    <n v="0"/>
    <x v="1"/>
    <n v="0"/>
    <x v="0"/>
    <x v="8"/>
    <n v="3"/>
    <x v="2"/>
    <x v="0"/>
  </r>
  <r>
    <n v="11206"/>
    <x v="0"/>
    <x v="17"/>
    <n v="0"/>
    <x v="1"/>
    <n v="0"/>
    <x v="0"/>
    <x v="8"/>
    <n v="3"/>
    <x v="2"/>
    <x v="0"/>
  </r>
  <r>
    <n v="11207"/>
    <x v="0"/>
    <x v="7"/>
    <n v="0"/>
    <x v="1"/>
    <n v="0"/>
    <x v="0"/>
    <x v="8"/>
    <n v="1"/>
    <x v="4"/>
    <x v="2"/>
  </r>
  <r>
    <n v="11208"/>
    <x v="0"/>
    <x v="3"/>
    <n v="0"/>
    <x v="1"/>
    <n v="0"/>
    <x v="0"/>
    <x v="8"/>
    <n v="3"/>
    <x v="2"/>
    <x v="0"/>
  </r>
  <r>
    <n v="11209"/>
    <x v="0"/>
    <x v="7"/>
    <n v="0"/>
    <x v="1"/>
    <n v="0"/>
    <x v="0"/>
    <x v="8"/>
    <n v="3"/>
    <x v="2"/>
    <x v="0"/>
  </r>
  <r>
    <n v="11210"/>
    <x v="0"/>
    <x v="17"/>
    <n v="0"/>
    <x v="1"/>
    <n v="0"/>
    <x v="0"/>
    <x v="8"/>
    <n v="4"/>
    <x v="0"/>
    <x v="0"/>
  </r>
  <r>
    <n v="11211"/>
    <x v="0"/>
    <x v="7"/>
    <n v="0"/>
    <x v="1"/>
    <n v="0"/>
    <x v="0"/>
    <x v="8"/>
    <n v="3"/>
    <x v="2"/>
    <x v="0"/>
  </r>
  <r>
    <n v="11212"/>
    <x v="0"/>
    <x v="17"/>
    <n v="0"/>
    <x v="1"/>
    <n v="1"/>
    <x v="0"/>
    <x v="8"/>
    <n v="3"/>
    <x v="2"/>
    <x v="0"/>
  </r>
  <r>
    <n v="11213"/>
    <x v="0"/>
    <x v="7"/>
    <n v="0"/>
    <x v="1"/>
    <n v="0"/>
    <x v="0"/>
    <x v="8"/>
    <n v="0"/>
    <x v="1"/>
    <x v="1"/>
  </r>
  <r>
    <n v="11214"/>
    <x v="0"/>
    <x v="7"/>
    <n v="0"/>
    <x v="1"/>
    <n v="0"/>
    <x v="0"/>
    <x v="8"/>
    <n v="0"/>
    <x v="1"/>
    <x v="1"/>
  </r>
  <r>
    <n v="11215"/>
    <x v="0"/>
    <x v="3"/>
    <n v="0"/>
    <x v="1"/>
    <n v="0"/>
    <x v="0"/>
    <x v="8"/>
    <n v="3"/>
    <x v="2"/>
    <x v="0"/>
  </r>
  <r>
    <n v="11216"/>
    <x v="0"/>
    <x v="17"/>
    <n v="0"/>
    <x v="1"/>
    <n v="0"/>
    <x v="0"/>
    <x v="8"/>
    <n v="2"/>
    <x v="3"/>
    <x v="2"/>
  </r>
  <r>
    <n v="11217"/>
    <x v="0"/>
    <x v="17"/>
    <n v="0"/>
    <x v="1"/>
    <n v="0"/>
    <x v="0"/>
    <x v="8"/>
    <n v="4"/>
    <x v="0"/>
    <x v="0"/>
  </r>
  <r>
    <n v="11218"/>
    <x v="0"/>
    <x v="4"/>
    <n v="0"/>
    <x v="1"/>
    <n v="0"/>
    <x v="0"/>
    <x v="8"/>
    <n v="4"/>
    <x v="0"/>
    <x v="0"/>
  </r>
  <r>
    <n v="11219"/>
    <x v="0"/>
    <x v="3"/>
    <n v="0"/>
    <x v="1"/>
    <n v="0"/>
    <x v="0"/>
    <x v="8"/>
    <n v="3"/>
    <x v="2"/>
    <x v="0"/>
  </r>
  <r>
    <n v="11220"/>
    <x v="0"/>
    <x v="4"/>
    <n v="0"/>
    <x v="0"/>
    <n v="0"/>
    <x v="0"/>
    <x v="8"/>
    <n v="4"/>
    <x v="0"/>
    <x v="0"/>
  </r>
  <r>
    <n v="11221"/>
    <x v="0"/>
    <x v="3"/>
    <n v="0"/>
    <x v="1"/>
    <n v="0"/>
    <x v="0"/>
    <x v="8"/>
    <n v="4"/>
    <x v="0"/>
    <x v="0"/>
  </r>
  <r>
    <n v="11222"/>
    <x v="0"/>
    <x v="7"/>
    <n v="0"/>
    <x v="1"/>
    <n v="0"/>
    <x v="0"/>
    <x v="8"/>
    <n v="1"/>
    <x v="4"/>
    <x v="2"/>
  </r>
  <r>
    <n v="11223"/>
    <x v="0"/>
    <x v="3"/>
    <n v="0"/>
    <x v="1"/>
    <n v="0"/>
    <x v="0"/>
    <x v="8"/>
    <n v="4"/>
    <x v="0"/>
    <x v="0"/>
  </r>
  <r>
    <n v="11224"/>
    <x v="0"/>
    <x v="16"/>
    <n v="0"/>
    <x v="1"/>
    <n v="0"/>
    <x v="0"/>
    <x v="8"/>
    <n v="4"/>
    <x v="0"/>
    <x v="0"/>
  </r>
  <r>
    <n v="11225"/>
    <x v="0"/>
    <x v="17"/>
    <n v="0"/>
    <x v="1"/>
    <n v="0"/>
    <x v="0"/>
    <x v="8"/>
    <n v="3"/>
    <x v="2"/>
    <x v="0"/>
  </r>
  <r>
    <n v="11226"/>
    <x v="0"/>
    <x v="7"/>
    <n v="0"/>
    <x v="1"/>
    <n v="0"/>
    <x v="0"/>
    <x v="8"/>
    <n v="1"/>
    <x v="4"/>
    <x v="2"/>
  </r>
  <r>
    <n v="11227"/>
    <x v="0"/>
    <x v="3"/>
    <n v="0"/>
    <x v="1"/>
    <n v="0"/>
    <x v="1"/>
    <x v="8"/>
    <n v="4"/>
    <x v="0"/>
    <x v="0"/>
  </r>
  <r>
    <n v="11228"/>
    <x v="0"/>
    <x v="15"/>
    <n v="0"/>
    <x v="1"/>
    <n v="0"/>
    <x v="0"/>
    <x v="8"/>
    <n v="1"/>
    <x v="4"/>
    <x v="2"/>
  </r>
  <r>
    <n v="11229"/>
    <x v="0"/>
    <x v="3"/>
    <n v="0"/>
    <x v="1"/>
    <n v="0"/>
    <x v="0"/>
    <x v="8"/>
    <n v="4"/>
    <x v="0"/>
    <x v="0"/>
  </r>
  <r>
    <n v="11230"/>
    <x v="0"/>
    <x v="7"/>
    <n v="0"/>
    <x v="1"/>
    <n v="0"/>
    <x v="0"/>
    <x v="8"/>
    <n v="4"/>
    <x v="0"/>
    <x v="0"/>
  </r>
  <r>
    <n v="11231"/>
    <x v="0"/>
    <x v="17"/>
    <n v="0"/>
    <x v="1"/>
    <n v="0"/>
    <x v="0"/>
    <x v="8"/>
    <n v="4"/>
    <x v="0"/>
    <x v="0"/>
  </r>
  <r>
    <n v="11232"/>
    <x v="0"/>
    <x v="3"/>
    <n v="0"/>
    <x v="1"/>
    <n v="0"/>
    <x v="0"/>
    <x v="8"/>
    <n v="3"/>
    <x v="2"/>
    <x v="0"/>
  </r>
  <r>
    <n v="11233"/>
    <x v="0"/>
    <x v="17"/>
    <n v="0"/>
    <x v="1"/>
    <n v="1"/>
    <x v="0"/>
    <x v="8"/>
    <n v="3"/>
    <x v="2"/>
    <x v="0"/>
  </r>
  <r>
    <n v="11234"/>
    <x v="0"/>
    <x v="17"/>
    <n v="0"/>
    <x v="1"/>
    <n v="0"/>
    <x v="1"/>
    <x v="8"/>
    <n v="2"/>
    <x v="3"/>
    <x v="2"/>
  </r>
  <r>
    <n v="11235"/>
    <x v="0"/>
    <x v="17"/>
    <n v="0"/>
    <x v="1"/>
    <n v="0"/>
    <x v="0"/>
    <x v="8"/>
    <n v="3"/>
    <x v="2"/>
    <x v="0"/>
  </r>
  <r>
    <n v="11236"/>
    <x v="0"/>
    <x v="3"/>
    <n v="0"/>
    <x v="1"/>
    <n v="0"/>
    <x v="0"/>
    <x v="8"/>
    <n v="3"/>
    <x v="2"/>
    <x v="0"/>
  </r>
  <r>
    <n v="11237"/>
    <x v="0"/>
    <x v="3"/>
    <n v="0"/>
    <x v="1"/>
    <n v="0"/>
    <x v="0"/>
    <x v="8"/>
    <n v="4"/>
    <x v="0"/>
    <x v="0"/>
  </r>
  <r>
    <n v="11238"/>
    <x v="0"/>
    <x v="3"/>
    <n v="0"/>
    <x v="1"/>
    <n v="0"/>
    <x v="0"/>
    <x v="8"/>
    <n v="3"/>
    <x v="2"/>
    <x v="0"/>
  </r>
  <r>
    <n v="11239"/>
    <x v="0"/>
    <x v="7"/>
    <n v="0"/>
    <x v="0"/>
    <n v="0"/>
    <x v="0"/>
    <x v="8"/>
    <n v="1"/>
    <x v="4"/>
    <x v="2"/>
  </r>
  <r>
    <n v="11240"/>
    <x v="0"/>
    <x v="17"/>
    <n v="0"/>
    <x v="1"/>
    <n v="0"/>
    <x v="0"/>
    <x v="8"/>
    <n v="1"/>
    <x v="4"/>
    <x v="2"/>
  </r>
  <r>
    <n v="11241"/>
    <x v="0"/>
    <x v="3"/>
    <n v="0"/>
    <x v="1"/>
    <n v="0"/>
    <x v="0"/>
    <x v="8"/>
    <n v="3"/>
    <x v="2"/>
    <x v="0"/>
  </r>
  <r>
    <n v="11242"/>
    <x v="0"/>
    <x v="5"/>
    <n v="0"/>
    <x v="1"/>
    <n v="0"/>
    <x v="0"/>
    <x v="8"/>
    <n v="4"/>
    <x v="0"/>
    <x v="0"/>
  </r>
  <r>
    <n v="11243"/>
    <x v="1"/>
    <x v="7"/>
    <n v="0"/>
    <x v="1"/>
    <n v="0"/>
    <x v="0"/>
    <x v="8"/>
    <s v=""/>
    <x v="1"/>
    <x v="3"/>
  </r>
  <r>
    <n v="11244"/>
    <x v="0"/>
    <x v="7"/>
    <n v="0"/>
    <x v="1"/>
    <n v="0"/>
    <x v="0"/>
    <x v="8"/>
    <n v="1"/>
    <x v="4"/>
    <x v="2"/>
  </r>
  <r>
    <n v="11245"/>
    <x v="0"/>
    <x v="17"/>
    <n v="0"/>
    <x v="1"/>
    <n v="0"/>
    <x v="0"/>
    <x v="8"/>
    <n v="3"/>
    <x v="2"/>
    <x v="0"/>
  </r>
  <r>
    <n v="11246"/>
    <x v="0"/>
    <x v="7"/>
    <n v="0"/>
    <x v="1"/>
    <n v="0"/>
    <x v="0"/>
    <x v="8"/>
    <n v="2"/>
    <x v="3"/>
    <x v="2"/>
  </r>
  <r>
    <n v="11247"/>
    <x v="0"/>
    <x v="7"/>
    <n v="0"/>
    <x v="1"/>
    <n v="0"/>
    <x v="0"/>
    <x v="8"/>
    <n v="1"/>
    <x v="4"/>
    <x v="2"/>
  </r>
  <r>
    <n v="11248"/>
    <x v="0"/>
    <x v="7"/>
    <n v="0"/>
    <x v="1"/>
    <n v="0"/>
    <x v="0"/>
    <x v="8"/>
    <n v="1"/>
    <x v="4"/>
    <x v="2"/>
  </r>
  <r>
    <n v="11249"/>
    <x v="0"/>
    <x v="7"/>
    <n v="0"/>
    <x v="1"/>
    <n v="0"/>
    <x v="0"/>
    <x v="8"/>
    <n v="2"/>
    <x v="3"/>
    <x v="2"/>
  </r>
  <r>
    <n v="11250"/>
    <x v="0"/>
    <x v="7"/>
    <n v="0"/>
    <x v="1"/>
    <n v="0"/>
    <x v="0"/>
    <x v="8"/>
    <n v="2"/>
    <x v="3"/>
    <x v="2"/>
  </r>
  <r>
    <n v="11251"/>
    <x v="0"/>
    <x v="7"/>
    <n v="0"/>
    <x v="1"/>
    <n v="0"/>
    <x v="0"/>
    <x v="8"/>
    <n v="2"/>
    <x v="3"/>
    <x v="2"/>
  </r>
  <r>
    <n v="11252"/>
    <x v="0"/>
    <x v="7"/>
    <n v="0"/>
    <x v="1"/>
    <n v="0"/>
    <x v="0"/>
    <x v="8"/>
    <n v="2"/>
    <x v="3"/>
    <x v="2"/>
  </r>
  <r>
    <n v="11253"/>
    <x v="0"/>
    <x v="7"/>
    <n v="0"/>
    <x v="1"/>
    <n v="0"/>
    <x v="0"/>
    <x v="8"/>
    <n v="3"/>
    <x v="2"/>
    <x v="0"/>
  </r>
  <r>
    <n v="11254"/>
    <x v="0"/>
    <x v="7"/>
    <n v="0"/>
    <x v="1"/>
    <n v="0"/>
    <x v="0"/>
    <x v="8"/>
    <n v="1"/>
    <x v="4"/>
    <x v="2"/>
  </r>
  <r>
    <n v="11255"/>
    <x v="0"/>
    <x v="7"/>
    <n v="0"/>
    <x v="1"/>
    <n v="1"/>
    <x v="0"/>
    <x v="8"/>
    <n v="2"/>
    <x v="3"/>
    <x v="2"/>
  </r>
  <r>
    <n v="11256"/>
    <x v="0"/>
    <x v="7"/>
    <n v="0"/>
    <x v="1"/>
    <n v="0"/>
    <x v="0"/>
    <x v="8"/>
    <n v="1"/>
    <x v="4"/>
    <x v="2"/>
  </r>
  <r>
    <n v="11257"/>
    <x v="0"/>
    <x v="7"/>
    <n v="0"/>
    <x v="1"/>
    <n v="1"/>
    <x v="0"/>
    <x v="8"/>
    <n v="3"/>
    <x v="2"/>
    <x v="0"/>
  </r>
  <r>
    <n v="11258"/>
    <x v="0"/>
    <x v="7"/>
    <n v="0"/>
    <x v="1"/>
    <n v="1"/>
    <x v="0"/>
    <x v="8"/>
    <n v="2"/>
    <x v="3"/>
    <x v="2"/>
  </r>
  <r>
    <n v="11259"/>
    <x v="0"/>
    <x v="7"/>
    <n v="0"/>
    <x v="1"/>
    <n v="0"/>
    <x v="0"/>
    <x v="8"/>
    <n v="2"/>
    <x v="3"/>
    <x v="2"/>
  </r>
  <r>
    <n v="11260"/>
    <x v="0"/>
    <x v="7"/>
    <n v="0"/>
    <x v="1"/>
    <n v="0"/>
    <x v="0"/>
    <x v="8"/>
    <n v="4"/>
    <x v="0"/>
    <x v="0"/>
  </r>
  <r>
    <n v="11261"/>
    <x v="0"/>
    <x v="7"/>
    <n v="0"/>
    <x v="1"/>
    <n v="0"/>
    <x v="0"/>
    <x v="8"/>
    <n v="3"/>
    <x v="2"/>
    <x v="0"/>
  </r>
  <r>
    <n v="11262"/>
    <x v="0"/>
    <x v="3"/>
    <n v="0"/>
    <x v="1"/>
    <n v="0"/>
    <x v="1"/>
    <x v="8"/>
    <n v="3"/>
    <x v="2"/>
    <x v="0"/>
  </r>
  <r>
    <n v="11263"/>
    <x v="0"/>
    <x v="7"/>
    <n v="0"/>
    <x v="1"/>
    <n v="0"/>
    <x v="0"/>
    <x v="8"/>
    <n v="2"/>
    <x v="3"/>
    <x v="2"/>
  </r>
  <r>
    <n v="11264"/>
    <x v="0"/>
    <x v="7"/>
    <n v="0"/>
    <x v="1"/>
    <n v="0"/>
    <x v="0"/>
    <x v="8"/>
    <n v="1"/>
    <x v="4"/>
    <x v="2"/>
  </r>
  <r>
    <n v="11265"/>
    <x v="0"/>
    <x v="7"/>
    <n v="0"/>
    <x v="1"/>
    <n v="0"/>
    <x v="0"/>
    <x v="8"/>
    <n v="1"/>
    <x v="4"/>
    <x v="2"/>
  </r>
  <r>
    <n v="11266"/>
    <x v="0"/>
    <x v="17"/>
    <n v="0"/>
    <x v="1"/>
    <n v="0"/>
    <x v="0"/>
    <x v="8"/>
    <n v="1"/>
    <x v="4"/>
    <x v="2"/>
  </r>
  <r>
    <n v="11267"/>
    <x v="0"/>
    <x v="7"/>
    <n v="0"/>
    <x v="1"/>
    <n v="1"/>
    <x v="0"/>
    <x v="8"/>
    <n v="3"/>
    <x v="2"/>
    <x v="0"/>
  </r>
  <r>
    <n v="11268"/>
    <x v="0"/>
    <x v="7"/>
    <n v="0"/>
    <x v="1"/>
    <n v="0"/>
    <x v="0"/>
    <x v="8"/>
    <n v="1"/>
    <x v="4"/>
    <x v="2"/>
  </r>
  <r>
    <n v="11269"/>
    <x v="0"/>
    <x v="7"/>
    <n v="0"/>
    <x v="1"/>
    <n v="0"/>
    <x v="0"/>
    <x v="8"/>
    <n v="3"/>
    <x v="2"/>
    <x v="0"/>
  </r>
  <r>
    <n v="11270"/>
    <x v="0"/>
    <x v="3"/>
    <n v="0"/>
    <x v="1"/>
    <n v="0"/>
    <x v="0"/>
    <x v="8"/>
    <n v="3"/>
    <x v="2"/>
    <x v="0"/>
  </r>
  <r>
    <n v="11271"/>
    <x v="0"/>
    <x v="18"/>
    <n v="1"/>
    <x v="1"/>
    <n v="0"/>
    <x v="0"/>
    <x v="8"/>
    <n v="0"/>
    <x v="1"/>
    <x v="1"/>
  </r>
  <r>
    <n v="11272"/>
    <x v="0"/>
    <x v="17"/>
    <n v="0"/>
    <x v="1"/>
    <n v="0"/>
    <x v="0"/>
    <x v="8"/>
    <n v="3"/>
    <x v="2"/>
    <x v="0"/>
  </r>
  <r>
    <n v="11273"/>
    <x v="0"/>
    <x v="7"/>
    <n v="0"/>
    <x v="1"/>
    <n v="0"/>
    <x v="0"/>
    <x v="8"/>
    <n v="1"/>
    <x v="4"/>
    <x v="2"/>
  </r>
  <r>
    <n v="11274"/>
    <x v="0"/>
    <x v="7"/>
    <n v="0"/>
    <x v="1"/>
    <n v="0"/>
    <x v="0"/>
    <x v="8"/>
    <n v="2"/>
    <x v="3"/>
    <x v="2"/>
  </r>
  <r>
    <n v="11275"/>
    <x v="0"/>
    <x v="7"/>
    <n v="0"/>
    <x v="1"/>
    <n v="0"/>
    <x v="0"/>
    <x v="8"/>
    <n v="1"/>
    <x v="4"/>
    <x v="2"/>
  </r>
  <r>
    <n v="11276"/>
    <x v="0"/>
    <x v="7"/>
    <n v="0"/>
    <x v="1"/>
    <n v="0"/>
    <x v="0"/>
    <x v="8"/>
    <n v="4"/>
    <x v="0"/>
    <x v="0"/>
  </r>
  <r>
    <n v="11277"/>
    <x v="0"/>
    <x v="7"/>
    <n v="0"/>
    <x v="1"/>
    <n v="0"/>
    <x v="0"/>
    <x v="8"/>
    <n v="2"/>
    <x v="3"/>
    <x v="2"/>
  </r>
  <r>
    <n v="11278"/>
    <x v="0"/>
    <x v="7"/>
    <n v="0"/>
    <x v="1"/>
    <n v="0"/>
    <x v="0"/>
    <x v="8"/>
    <n v="4"/>
    <x v="0"/>
    <x v="0"/>
  </r>
  <r>
    <n v="11279"/>
    <x v="0"/>
    <x v="17"/>
    <n v="0"/>
    <x v="1"/>
    <n v="1"/>
    <x v="0"/>
    <x v="8"/>
    <n v="2"/>
    <x v="3"/>
    <x v="2"/>
  </r>
  <r>
    <n v="11280"/>
    <x v="0"/>
    <x v="18"/>
    <n v="1"/>
    <x v="1"/>
    <n v="0"/>
    <x v="0"/>
    <x v="8"/>
    <n v="4"/>
    <x v="0"/>
    <x v="0"/>
  </r>
  <r>
    <n v="11281"/>
    <x v="0"/>
    <x v="3"/>
    <n v="0"/>
    <x v="1"/>
    <n v="0"/>
    <x v="0"/>
    <x v="8"/>
    <n v="3"/>
    <x v="2"/>
    <x v="0"/>
  </r>
  <r>
    <n v="11282"/>
    <x v="0"/>
    <x v="7"/>
    <n v="0"/>
    <x v="1"/>
    <n v="0"/>
    <x v="0"/>
    <x v="8"/>
    <n v="1"/>
    <x v="4"/>
    <x v="2"/>
  </r>
  <r>
    <n v="11283"/>
    <x v="0"/>
    <x v="7"/>
    <n v="0"/>
    <x v="1"/>
    <n v="0"/>
    <x v="0"/>
    <x v="8"/>
    <n v="2"/>
    <x v="3"/>
    <x v="2"/>
  </r>
  <r>
    <n v="11284"/>
    <x v="0"/>
    <x v="17"/>
    <n v="0"/>
    <x v="1"/>
    <n v="0"/>
    <x v="0"/>
    <x v="8"/>
    <n v="3"/>
    <x v="2"/>
    <x v="0"/>
  </r>
  <r>
    <n v="11285"/>
    <x v="0"/>
    <x v="7"/>
    <n v="0"/>
    <x v="1"/>
    <n v="0"/>
    <x v="0"/>
    <x v="8"/>
    <n v="1"/>
    <x v="4"/>
    <x v="2"/>
  </r>
  <r>
    <n v="11286"/>
    <x v="0"/>
    <x v="18"/>
    <n v="1"/>
    <x v="1"/>
    <n v="0"/>
    <x v="0"/>
    <x v="8"/>
    <n v="3"/>
    <x v="2"/>
    <x v="0"/>
  </r>
  <r>
    <n v="11287"/>
    <x v="0"/>
    <x v="7"/>
    <n v="0"/>
    <x v="1"/>
    <n v="0"/>
    <x v="0"/>
    <x v="8"/>
    <n v="3"/>
    <x v="2"/>
    <x v="0"/>
  </r>
  <r>
    <n v="11288"/>
    <x v="0"/>
    <x v="18"/>
    <n v="1"/>
    <x v="1"/>
    <n v="0"/>
    <x v="0"/>
    <x v="8"/>
    <n v="4"/>
    <x v="0"/>
    <x v="0"/>
  </r>
  <r>
    <n v="11289"/>
    <x v="0"/>
    <x v="3"/>
    <n v="0"/>
    <x v="1"/>
    <n v="0"/>
    <x v="0"/>
    <x v="8"/>
    <n v="3"/>
    <x v="2"/>
    <x v="0"/>
  </r>
  <r>
    <n v="11290"/>
    <x v="0"/>
    <x v="3"/>
    <n v="0"/>
    <x v="1"/>
    <n v="0"/>
    <x v="0"/>
    <x v="8"/>
    <n v="2"/>
    <x v="3"/>
    <x v="2"/>
  </r>
  <r>
    <n v="11291"/>
    <x v="0"/>
    <x v="7"/>
    <n v="0"/>
    <x v="1"/>
    <n v="1"/>
    <x v="0"/>
    <x v="8"/>
    <n v="2"/>
    <x v="3"/>
    <x v="2"/>
  </r>
  <r>
    <n v="11292"/>
    <x v="0"/>
    <x v="7"/>
    <n v="0"/>
    <x v="1"/>
    <n v="0"/>
    <x v="0"/>
    <x v="8"/>
    <n v="1"/>
    <x v="4"/>
    <x v="2"/>
  </r>
  <r>
    <n v="11293"/>
    <x v="0"/>
    <x v="7"/>
    <n v="0"/>
    <x v="1"/>
    <n v="0"/>
    <x v="0"/>
    <x v="8"/>
    <n v="1"/>
    <x v="4"/>
    <x v="2"/>
  </r>
  <r>
    <n v="11294"/>
    <x v="1"/>
    <x v="7"/>
    <n v="0"/>
    <x v="1"/>
    <n v="0"/>
    <x v="0"/>
    <x v="8"/>
    <s v=""/>
    <x v="1"/>
    <x v="3"/>
  </r>
  <r>
    <n v="11295"/>
    <x v="0"/>
    <x v="5"/>
    <n v="0"/>
    <x v="1"/>
    <n v="0"/>
    <x v="0"/>
    <x v="8"/>
    <n v="3"/>
    <x v="2"/>
    <x v="0"/>
  </r>
  <r>
    <n v="11296"/>
    <x v="0"/>
    <x v="5"/>
    <n v="0"/>
    <x v="1"/>
    <n v="0"/>
    <x v="0"/>
    <x v="8"/>
    <n v="4"/>
    <x v="0"/>
    <x v="0"/>
  </r>
  <r>
    <n v="11297"/>
    <x v="0"/>
    <x v="5"/>
    <n v="0"/>
    <x v="1"/>
    <n v="0"/>
    <x v="0"/>
    <x v="8"/>
    <n v="3"/>
    <x v="2"/>
    <x v="0"/>
  </r>
  <r>
    <n v="11298"/>
    <x v="0"/>
    <x v="16"/>
    <n v="0"/>
    <x v="1"/>
    <n v="0"/>
    <x v="1"/>
    <x v="8"/>
    <n v="3"/>
    <x v="2"/>
    <x v="0"/>
  </r>
  <r>
    <n v="11299"/>
    <x v="0"/>
    <x v="7"/>
    <n v="0"/>
    <x v="0"/>
    <n v="0"/>
    <x v="0"/>
    <x v="8"/>
    <n v="1"/>
    <x v="4"/>
    <x v="2"/>
  </r>
  <r>
    <n v="11300"/>
    <x v="0"/>
    <x v="4"/>
    <n v="0"/>
    <x v="1"/>
    <n v="0"/>
    <x v="0"/>
    <x v="8"/>
    <n v="3"/>
    <x v="2"/>
    <x v="0"/>
  </r>
  <r>
    <n v="11301"/>
    <x v="0"/>
    <x v="7"/>
    <n v="0"/>
    <x v="1"/>
    <n v="0"/>
    <x v="0"/>
    <x v="8"/>
    <n v="3"/>
    <x v="2"/>
    <x v="0"/>
  </r>
  <r>
    <n v="11302"/>
    <x v="0"/>
    <x v="13"/>
    <n v="0"/>
    <x v="1"/>
    <n v="0"/>
    <x v="0"/>
    <x v="8"/>
    <n v="4"/>
    <x v="0"/>
    <x v="0"/>
  </r>
  <r>
    <n v="11303"/>
    <x v="0"/>
    <x v="13"/>
    <n v="0"/>
    <x v="1"/>
    <n v="0"/>
    <x v="0"/>
    <x v="8"/>
    <n v="1"/>
    <x v="4"/>
    <x v="2"/>
  </r>
  <r>
    <n v="11304"/>
    <x v="0"/>
    <x v="7"/>
    <n v="0"/>
    <x v="1"/>
    <n v="0"/>
    <x v="0"/>
    <x v="8"/>
    <n v="3"/>
    <x v="2"/>
    <x v="0"/>
  </r>
  <r>
    <n v="11305"/>
    <x v="0"/>
    <x v="17"/>
    <n v="0"/>
    <x v="1"/>
    <n v="0"/>
    <x v="0"/>
    <x v="8"/>
    <n v="4"/>
    <x v="0"/>
    <x v="0"/>
  </r>
  <r>
    <n v="11306"/>
    <x v="0"/>
    <x v="13"/>
    <n v="0"/>
    <x v="1"/>
    <n v="0"/>
    <x v="0"/>
    <x v="8"/>
    <n v="3"/>
    <x v="2"/>
    <x v="0"/>
  </r>
  <r>
    <n v="11307"/>
    <x v="0"/>
    <x v="7"/>
    <n v="0"/>
    <x v="1"/>
    <n v="0"/>
    <x v="0"/>
    <x v="8"/>
    <n v="3"/>
    <x v="2"/>
    <x v="0"/>
  </r>
  <r>
    <n v="11308"/>
    <x v="0"/>
    <x v="3"/>
    <n v="0"/>
    <x v="1"/>
    <n v="0"/>
    <x v="0"/>
    <x v="8"/>
    <n v="0"/>
    <x v="1"/>
    <x v="1"/>
  </r>
  <r>
    <n v="11309"/>
    <x v="0"/>
    <x v="5"/>
    <n v="0"/>
    <x v="0"/>
    <n v="0"/>
    <x v="0"/>
    <x v="8"/>
    <n v="3"/>
    <x v="2"/>
    <x v="0"/>
  </r>
  <r>
    <n v="11310"/>
    <x v="0"/>
    <x v="16"/>
    <n v="0"/>
    <x v="1"/>
    <n v="0"/>
    <x v="0"/>
    <x v="8"/>
    <n v="4"/>
    <x v="0"/>
    <x v="0"/>
  </r>
  <r>
    <n v="11311"/>
    <x v="0"/>
    <x v="17"/>
    <n v="0"/>
    <x v="1"/>
    <n v="0"/>
    <x v="0"/>
    <x v="8"/>
    <n v="3"/>
    <x v="2"/>
    <x v="0"/>
  </r>
  <r>
    <n v="11312"/>
    <x v="0"/>
    <x v="20"/>
    <n v="0"/>
    <x v="0"/>
    <n v="0"/>
    <x v="0"/>
    <x v="8"/>
    <n v="4"/>
    <x v="0"/>
    <x v="0"/>
  </r>
  <r>
    <n v="11313"/>
    <x v="0"/>
    <x v="3"/>
    <n v="0"/>
    <x v="1"/>
    <n v="0"/>
    <x v="0"/>
    <x v="8"/>
    <n v="1"/>
    <x v="4"/>
    <x v="2"/>
  </r>
  <r>
    <n v="11314"/>
    <x v="0"/>
    <x v="17"/>
    <n v="0"/>
    <x v="1"/>
    <n v="0"/>
    <x v="0"/>
    <x v="8"/>
    <n v="4"/>
    <x v="0"/>
    <x v="0"/>
  </r>
  <r>
    <n v="11315"/>
    <x v="0"/>
    <x v="7"/>
    <n v="0"/>
    <x v="1"/>
    <n v="0"/>
    <x v="0"/>
    <x v="8"/>
    <n v="3"/>
    <x v="2"/>
    <x v="0"/>
  </r>
  <r>
    <n v="11316"/>
    <x v="0"/>
    <x v="17"/>
    <n v="0"/>
    <x v="1"/>
    <n v="1"/>
    <x v="0"/>
    <x v="8"/>
    <n v="4"/>
    <x v="0"/>
    <x v="0"/>
  </r>
  <r>
    <n v="11317"/>
    <x v="0"/>
    <x v="17"/>
    <n v="0"/>
    <x v="1"/>
    <n v="1"/>
    <x v="0"/>
    <x v="8"/>
    <n v="4"/>
    <x v="0"/>
    <x v="0"/>
  </r>
  <r>
    <n v="11318"/>
    <x v="0"/>
    <x v="13"/>
    <n v="0"/>
    <x v="1"/>
    <n v="0"/>
    <x v="0"/>
    <x v="8"/>
    <n v="2"/>
    <x v="3"/>
    <x v="2"/>
  </r>
  <r>
    <n v="11319"/>
    <x v="0"/>
    <x v="17"/>
    <n v="0"/>
    <x v="1"/>
    <n v="0"/>
    <x v="0"/>
    <x v="8"/>
    <n v="2"/>
    <x v="3"/>
    <x v="2"/>
  </r>
  <r>
    <n v="11320"/>
    <x v="0"/>
    <x v="17"/>
    <n v="0"/>
    <x v="1"/>
    <n v="0"/>
    <x v="0"/>
    <x v="8"/>
    <n v="4"/>
    <x v="0"/>
    <x v="0"/>
  </r>
  <r>
    <n v="11321"/>
    <x v="0"/>
    <x v="3"/>
    <n v="0"/>
    <x v="1"/>
    <n v="0"/>
    <x v="0"/>
    <x v="8"/>
    <n v="3"/>
    <x v="2"/>
    <x v="0"/>
  </r>
  <r>
    <n v="11322"/>
    <x v="0"/>
    <x v="17"/>
    <n v="0"/>
    <x v="1"/>
    <n v="0"/>
    <x v="1"/>
    <x v="8"/>
    <n v="1"/>
    <x v="4"/>
    <x v="2"/>
  </r>
  <r>
    <n v="11323"/>
    <x v="0"/>
    <x v="3"/>
    <n v="0"/>
    <x v="0"/>
    <n v="0"/>
    <x v="0"/>
    <x v="8"/>
    <n v="4"/>
    <x v="0"/>
    <x v="0"/>
  </r>
  <r>
    <n v="11324"/>
    <x v="0"/>
    <x v="5"/>
    <n v="0"/>
    <x v="1"/>
    <n v="0"/>
    <x v="0"/>
    <x v="8"/>
    <n v="3"/>
    <x v="2"/>
    <x v="0"/>
  </r>
  <r>
    <n v="11325"/>
    <x v="0"/>
    <x v="7"/>
    <n v="0"/>
    <x v="1"/>
    <n v="0"/>
    <x v="0"/>
    <x v="8"/>
    <n v="2"/>
    <x v="3"/>
    <x v="2"/>
  </r>
  <r>
    <n v="11326"/>
    <x v="0"/>
    <x v="4"/>
    <n v="0"/>
    <x v="1"/>
    <n v="1"/>
    <x v="0"/>
    <x v="8"/>
    <n v="3"/>
    <x v="2"/>
    <x v="0"/>
  </r>
  <r>
    <n v="11327"/>
    <x v="0"/>
    <x v="4"/>
    <n v="0"/>
    <x v="1"/>
    <n v="1"/>
    <x v="0"/>
    <x v="8"/>
    <n v="3"/>
    <x v="2"/>
    <x v="0"/>
  </r>
  <r>
    <n v="11328"/>
    <x v="0"/>
    <x v="3"/>
    <n v="0"/>
    <x v="1"/>
    <n v="0"/>
    <x v="0"/>
    <x v="8"/>
    <n v="1"/>
    <x v="4"/>
    <x v="2"/>
  </r>
  <r>
    <n v="11329"/>
    <x v="0"/>
    <x v="7"/>
    <n v="0"/>
    <x v="0"/>
    <n v="0"/>
    <x v="0"/>
    <x v="8"/>
    <n v="1"/>
    <x v="4"/>
    <x v="2"/>
  </r>
  <r>
    <n v="11330"/>
    <x v="0"/>
    <x v="3"/>
    <n v="0"/>
    <x v="1"/>
    <n v="0"/>
    <x v="0"/>
    <x v="8"/>
    <n v="3"/>
    <x v="2"/>
    <x v="0"/>
  </r>
  <r>
    <n v="11331"/>
    <x v="0"/>
    <x v="3"/>
    <n v="0"/>
    <x v="1"/>
    <n v="0"/>
    <x v="0"/>
    <x v="8"/>
    <n v="3"/>
    <x v="2"/>
    <x v="0"/>
  </r>
  <r>
    <n v="11332"/>
    <x v="0"/>
    <x v="17"/>
    <n v="0"/>
    <x v="1"/>
    <n v="1"/>
    <x v="0"/>
    <x v="8"/>
    <n v="3"/>
    <x v="2"/>
    <x v="0"/>
  </r>
  <r>
    <n v="11333"/>
    <x v="0"/>
    <x v="7"/>
    <n v="0"/>
    <x v="1"/>
    <n v="0"/>
    <x v="0"/>
    <x v="8"/>
    <n v="3"/>
    <x v="2"/>
    <x v="0"/>
  </r>
  <r>
    <n v="11334"/>
    <x v="0"/>
    <x v="3"/>
    <n v="0"/>
    <x v="1"/>
    <n v="0"/>
    <x v="0"/>
    <x v="8"/>
    <n v="3"/>
    <x v="2"/>
    <x v="0"/>
  </r>
  <r>
    <n v="11335"/>
    <x v="0"/>
    <x v="4"/>
    <n v="0"/>
    <x v="1"/>
    <n v="0"/>
    <x v="1"/>
    <x v="8"/>
    <n v="4"/>
    <x v="0"/>
    <x v="0"/>
  </r>
  <r>
    <n v="11336"/>
    <x v="0"/>
    <x v="7"/>
    <n v="0"/>
    <x v="1"/>
    <n v="0"/>
    <x v="0"/>
    <x v="8"/>
    <n v="4"/>
    <x v="0"/>
    <x v="0"/>
  </r>
  <r>
    <n v="11337"/>
    <x v="0"/>
    <x v="7"/>
    <n v="0"/>
    <x v="1"/>
    <n v="1"/>
    <x v="0"/>
    <x v="8"/>
    <n v="3"/>
    <x v="2"/>
    <x v="0"/>
  </r>
  <r>
    <n v="11338"/>
    <x v="0"/>
    <x v="4"/>
    <n v="0"/>
    <x v="0"/>
    <n v="0"/>
    <x v="0"/>
    <x v="8"/>
    <n v="0"/>
    <x v="1"/>
    <x v="1"/>
  </r>
  <r>
    <n v="11339"/>
    <x v="0"/>
    <x v="5"/>
    <n v="0"/>
    <x v="1"/>
    <n v="0"/>
    <x v="0"/>
    <x v="8"/>
    <n v="4"/>
    <x v="0"/>
    <x v="0"/>
  </r>
  <r>
    <n v="11339"/>
    <x v="0"/>
    <x v="5"/>
    <n v="0"/>
    <x v="1"/>
    <n v="0"/>
    <x v="0"/>
    <x v="8"/>
    <n v="4"/>
    <x v="0"/>
    <x v="0"/>
  </r>
  <r>
    <n v="11340"/>
    <x v="0"/>
    <x v="18"/>
    <n v="1"/>
    <x v="1"/>
    <n v="0"/>
    <x v="0"/>
    <x v="8"/>
    <n v="4"/>
    <x v="0"/>
    <x v="0"/>
  </r>
  <r>
    <n v="11341"/>
    <x v="0"/>
    <x v="17"/>
    <n v="0"/>
    <x v="1"/>
    <n v="0"/>
    <x v="0"/>
    <x v="8"/>
    <n v="3"/>
    <x v="2"/>
    <x v="0"/>
  </r>
  <r>
    <n v="11342"/>
    <x v="0"/>
    <x v="17"/>
    <n v="0"/>
    <x v="1"/>
    <n v="0"/>
    <x v="0"/>
    <x v="8"/>
    <n v="1"/>
    <x v="4"/>
    <x v="2"/>
  </r>
  <r>
    <n v="11343"/>
    <x v="0"/>
    <x v="7"/>
    <n v="0"/>
    <x v="1"/>
    <n v="0"/>
    <x v="0"/>
    <x v="8"/>
    <n v="3"/>
    <x v="2"/>
    <x v="0"/>
  </r>
  <r>
    <n v="11344"/>
    <x v="0"/>
    <x v="7"/>
    <n v="0"/>
    <x v="1"/>
    <n v="0"/>
    <x v="0"/>
    <x v="8"/>
    <n v="1"/>
    <x v="4"/>
    <x v="2"/>
  </r>
  <r>
    <n v="11345"/>
    <x v="0"/>
    <x v="17"/>
    <n v="0"/>
    <x v="1"/>
    <n v="0"/>
    <x v="1"/>
    <x v="8"/>
    <n v="0"/>
    <x v="1"/>
    <x v="1"/>
  </r>
  <r>
    <n v="11346"/>
    <x v="0"/>
    <x v="3"/>
    <n v="0"/>
    <x v="1"/>
    <n v="0"/>
    <x v="0"/>
    <x v="8"/>
    <n v="2"/>
    <x v="3"/>
    <x v="2"/>
  </r>
  <r>
    <n v="11347"/>
    <x v="0"/>
    <x v="3"/>
    <n v="0"/>
    <x v="1"/>
    <n v="0"/>
    <x v="0"/>
    <x v="8"/>
    <n v="3"/>
    <x v="2"/>
    <x v="0"/>
  </r>
  <r>
    <n v="11348"/>
    <x v="0"/>
    <x v="3"/>
    <n v="0"/>
    <x v="1"/>
    <n v="1"/>
    <x v="0"/>
    <x v="8"/>
    <n v="4"/>
    <x v="0"/>
    <x v="0"/>
  </r>
  <r>
    <n v="11349"/>
    <x v="0"/>
    <x v="17"/>
    <n v="0"/>
    <x v="1"/>
    <n v="0"/>
    <x v="0"/>
    <x v="8"/>
    <n v="2"/>
    <x v="3"/>
    <x v="2"/>
  </r>
  <r>
    <n v="11350"/>
    <x v="0"/>
    <x v="17"/>
    <n v="0"/>
    <x v="1"/>
    <n v="0"/>
    <x v="0"/>
    <x v="8"/>
    <n v="4"/>
    <x v="0"/>
    <x v="0"/>
  </r>
  <r>
    <n v="11351"/>
    <x v="0"/>
    <x v="20"/>
    <n v="0"/>
    <x v="1"/>
    <n v="0"/>
    <x v="0"/>
    <x v="8"/>
    <n v="3"/>
    <x v="2"/>
    <x v="0"/>
  </r>
  <r>
    <n v="11352"/>
    <x v="0"/>
    <x v="3"/>
    <n v="0"/>
    <x v="0"/>
    <n v="0"/>
    <x v="0"/>
    <x v="8"/>
    <n v="4"/>
    <x v="0"/>
    <x v="0"/>
  </r>
  <r>
    <n v="11353"/>
    <x v="0"/>
    <x v="13"/>
    <n v="0"/>
    <x v="1"/>
    <n v="1"/>
    <x v="0"/>
    <x v="8"/>
    <n v="3"/>
    <x v="2"/>
    <x v="0"/>
  </r>
  <r>
    <n v="11354"/>
    <x v="0"/>
    <x v="20"/>
    <n v="0"/>
    <x v="1"/>
    <n v="0"/>
    <x v="1"/>
    <x v="8"/>
    <n v="4"/>
    <x v="0"/>
    <x v="0"/>
  </r>
  <r>
    <n v="11355"/>
    <x v="0"/>
    <x v="7"/>
    <n v="0"/>
    <x v="1"/>
    <n v="0"/>
    <x v="0"/>
    <x v="8"/>
    <n v="3"/>
    <x v="2"/>
    <x v="0"/>
  </r>
  <r>
    <n v="11356"/>
    <x v="0"/>
    <x v="3"/>
    <n v="0"/>
    <x v="1"/>
    <n v="0"/>
    <x v="0"/>
    <x v="8"/>
    <n v="0"/>
    <x v="1"/>
    <x v="1"/>
  </r>
  <r>
    <n v="11357"/>
    <x v="0"/>
    <x v="10"/>
    <n v="0"/>
    <x v="1"/>
    <n v="0"/>
    <x v="0"/>
    <x v="8"/>
    <n v="2"/>
    <x v="3"/>
    <x v="2"/>
  </r>
  <r>
    <n v="11358"/>
    <x v="0"/>
    <x v="10"/>
    <n v="0"/>
    <x v="1"/>
    <n v="0"/>
    <x v="0"/>
    <x v="8"/>
    <n v="3"/>
    <x v="2"/>
    <x v="0"/>
  </r>
  <r>
    <n v="11359"/>
    <x v="0"/>
    <x v="3"/>
    <n v="0"/>
    <x v="1"/>
    <n v="0"/>
    <x v="0"/>
    <x v="8"/>
    <n v="3"/>
    <x v="2"/>
    <x v="0"/>
  </r>
  <r>
    <n v="11360"/>
    <x v="0"/>
    <x v="10"/>
    <n v="0"/>
    <x v="0"/>
    <n v="0"/>
    <x v="0"/>
    <x v="8"/>
    <n v="0"/>
    <x v="1"/>
    <x v="1"/>
  </r>
  <r>
    <n v="11361"/>
    <x v="0"/>
    <x v="10"/>
    <n v="0"/>
    <x v="1"/>
    <n v="0"/>
    <x v="0"/>
    <x v="8"/>
    <n v="3"/>
    <x v="2"/>
    <x v="0"/>
  </r>
  <r>
    <n v="11362"/>
    <x v="0"/>
    <x v="10"/>
    <n v="0"/>
    <x v="1"/>
    <n v="0"/>
    <x v="0"/>
    <x v="8"/>
    <n v="3"/>
    <x v="2"/>
    <x v="0"/>
  </r>
  <r>
    <n v="11363"/>
    <x v="0"/>
    <x v="10"/>
    <n v="0"/>
    <x v="1"/>
    <n v="0"/>
    <x v="0"/>
    <x v="8"/>
    <n v="4"/>
    <x v="0"/>
    <x v="0"/>
  </r>
  <r>
    <n v="11364"/>
    <x v="0"/>
    <x v="7"/>
    <n v="0"/>
    <x v="1"/>
    <n v="0"/>
    <x v="0"/>
    <x v="8"/>
    <n v="1"/>
    <x v="4"/>
    <x v="2"/>
  </r>
  <r>
    <n v="11365"/>
    <x v="0"/>
    <x v="10"/>
    <n v="0"/>
    <x v="1"/>
    <n v="0"/>
    <x v="0"/>
    <x v="8"/>
    <n v="3"/>
    <x v="2"/>
    <x v="0"/>
  </r>
  <r>
    <n v="11366"/>
    <x v="0"/>
    <x v="10"/>
    <n v="0"/>
    <x v="1"/>
    <n v="0"/>
    <x v="0"/>
    <x v="8"/>
    <n v="2"/>
    <x v="3"/>
    <x v="2"/>
  </r>
  <r>
    <n v="11367"/>
    <x v="0"/>
    <x v="10"/>
    <n v="0"/>
    <x v="0"/>
    <n v="0"/>
    <x v="0"/>
    <x v="8"/>
    <n v="4"/>
    <x v="0"/>
    <x v="0"/>
  </r>
  <r>
    <n v="11368"/>
    <x v="0"/>
    <x v="17"/>
    <n v="0"/>
    <x v="1"/>
    <n v="0"/>
    <x v="0"/>
    <x v="8"/>
    <n v="4"/>
    <x v="0"/>
    <x v="0"/>
  </r>
  <r>
    <n v="11369"/>
    <x v="0"/>
    <x v="7"/>
    <n v="0"/>
    <x v="1"/>
    <n v="0"/>
    <x v="0"/>
    <x v="8"/>
    <n v="3"/>
    <x v="2"/>
    <x v="0"/>
  </r>
  <r>
    <n v="11370"/>
    <x v="0"/>
    <x v="10"/>
    <n v="0"/>
    <x v="1"/>
    <n v="0"/>
    <x v="0"/>
    <x v="8"/>
    <n v="2"/>
    <x v="3"/>
    <x v="2"/>
  </r>
  <r>
    <n v="11371"/>
    <x v="0"/>
    <x v="3"/>
    <n v="0"/>
    <x v="1"/>
    <n v="1"/>
    <x v="0"/>
    <x v="8"/>
    <n v="3"/>
    <x v="2"/>
    <x v="0"/>
  </r>
  <r>
    <n v="11372"/>
    <x v="0"/>
    <x v="10"/>
    <n v="0"/>
    <x v="1"/>
    <n v="1"/>
    <x v="0"/>
    <x v="8"/>
    <n v="3"/>
    <x v="2"/>
    <x v="0"/>
  </r>
  <r>
    <n v="11373"/>
    <x v="0"/>
    <x v="6"/>
    <n v="0"/>
    <x v="1"/>
    <n v="0"/>
    <x v="0"/>
    <x v="8"/>
    <n v="3"/>
    <x v="2"/>
    <x v="0"/>
  </r>
  <r>
    <n v="11374"/>
    <x v="0"/>
    <x v="7"/>
    <n v="0"/>
    <x v="1"/>
    <n v="0"/>
    <x v="0"/>
    <x v="8"/>
    <n v="2"/>
    <x v="3"/>
    <x v="2"/>
  </r>
  <r>
    <n v="11375"/>
    <x v="0"/>
    <x v="10"/>
    <n v="0"/>
    <x v="1"/>
    <n v="0"/>
    <x v="0"/>
    <x v="8"/>
    <n v="3"/>
    <x v="2"/>
    <x v="0"/>
  </r>
  <r>
    <n v="11376"/>
    <x v="0"/>
    <x v="13"/>
    <n v="0"/>
    <x v="1"/>
    <n v="0"/>
    <x v="0"/>
    <x v="8"/>
    <n v="3"/>
    <x v="2"/>
    <x v="0"/>
  </r>
  <r>
    <n v="11377"/>
    <x v="0"/>
    <x v="13"/>
    <n v="0"/>
    <x v="1"/>
    <n v="0"/>
    <x v="0"/>
    <x v="8"/>
    <n v="3"/>
    <x v="2"/>
    <x v="0"/>
  </r>
  <r>
    <n v="11378"/>
    <x v="0"/>
    <x v="6"/>
    <n v="0"/>
    <x v="1"/>
    <n v="0"/>
    <x v="0"/>
    <x v="8"/>
    <n v="2"/>
    <x v="3"/>
    <x v="2"/>
  </r>
  <r>
    <n v="11379"/>
    <x v="0"/>
    <x v="3"/>
    <n v="0"/>
    <x v="1"/>
    <n v="0"/>
    <x v="0"/>
    <x v="8"/>
    <n v="2"/>
    <x v="3"/>
    <x v="2"/>
  </r>
  <r>
    <n v="11380"/>
    <x v="0"/>
    <x v="9"/>
    <n v="0"/>
    <x v="1"/>
    <n v="0"/>
    <x v="0"/>
    <x v="8"/>
    <n v="4"/>
    <x v="0"/>
    <x v="0"/>
  </r>
  <r>
    <n v="11381"/>
    <x v="0"/>
    <x v="5"/>
    <n v="0"/>
    <x v="1"/>
    <n v="0"/>
    <x v="0"/>
    <x v="8"/>
    <n v="2"/>
    <x v="3"/>
    <x v="2"/>
  </r>
  <r>
    <n v="11382"/>
    <x v="0"/>
    <x v="5"/>
    <n v="0"/>
    <x v="1"/>
    <n v="0"/>
    <x v="0"/>
    <x v="8"/>
    <n v="2"/>
    <x v="3"/>
    <x v="2"/>
  </r>
  <r>
    <n v="11383"/>
    <x v="0"/>
    <x v="5"/>
    <n v="0"/>
    <x v="1"/>
    <n v="0"/>
    <x v="0"/>
    <x v="8"/>
    <n v="2"/>
    <x v="3"/>
    <x v="2"/>
  </r>
  <r>
    <n v="11384"/>
    <x v="0"/>
    <x v="16"/>
    <n v="0"/>
    <x v="1"/>
    <n v="0"/>
    <x v="0"/>
    <x v="8"/>
    <n v="4"/>
    <x v="0"/>
    <x v="0"/>
  </r>
  <r>
    <n v="11385"/>
    <x v="0"/>
    <x v="5"/>
    <n v="0"/>
    <x v="1"/>
    <n v="0"/>
    <x v="0"/>
    <x v="8"/>
    <n v="4"/>
    <x v="0"/>
    <x v="0"/>
  </r>
  <r>
    <n v="11386"/>
    <x v="0"/>
    <x v="19"/>
    <n v="0"/>
    <x v="1"/>
    <n v="0"/>
    <x v="0"/>
    <x v="8"/>
    <n v="4"/>
    <x v="0"/>
    <x v="0"/>
  </r>
  <r>
    <n v="11387"/>
    <x v="0"/>
    <x v="8"/>
    <n v="0"/>
    <x v="1"/>
    <n v="0"/>
    <x v="0"/>
    <x v="8"/>
    <n v="3"/>
    <x v="2"/>
    <x v="0"/>
  </r>
  <r>
    <n v="11388"/>
    <x v="0"/>
    <x v="16"/>
    <n v="0"/>
    <x v="1"/>
    <n v="0"/>
    <x v="0"/>
    <x v="8"/>
    <n v="4"/>
    <x v="0"/>
    <x v="0"/>
  </r>
  <r>
    <n v="11389"/>
    <x v="0"/>
    <x v="17"/>
    <n v="0"/>
    <x v="0"/>
    <n v="0"/>
    <x v="0"/>
    <x v="8"/>
    <n v="4"/>
    <x v="0"/>
    <x v="0"/>
  </r>
  <r>
    <n v="11390"/>
    <x v="0"/>
    <x v="6"/>
    <n v="0"/>
    <x v="0"/>
    <n v="0"/>
    <x v="0"/>
    <x v="8"/>
    <n v="4"/>
    <x v="0"/>
    <x v="0"/>
  </r>
  <r>
    <n v="11391"/>
    <x v="0"/>
    <x v="5"/>
    <n v="0"/>
    <x v="1"/>
    <n v="0"/>
    <x v="0"/>
    <x v="8"/>
    <n v="4"/>
    <x v="0"/>
    <x v="0"/>
  </r>
  <r>
    <n v="11392"/>
    <x v="0"/>
    <x v="1"/>
    <n v="0"/>
    <x v="1"/>
    <n v="0"/>
    <x v="0"/>
    <x v="8"/>
    <n v="3"/>
    <x v="2"/>
    <x v="0"/>
  </r>
  <r>
    <n v="11393"/>
    <x v="0"/>
    <x v="5"/>
    <n v="0"/>
    <x v="1"/>
    <n v="0"/>
    <x v="1"/>
    <x v="8"/>
    <n v="4"/>
    <x v="0"/>
    <x v="0"/>
  </r>
  <r>
    <n v="11394"/>
    <x v="0"/>
    <x v="9"/>
    <n v="0"/>
    <x v="1"/>
    <n v="0"/>
    <x v="0"/>
    <x v="8"/>
    <n v="2"/>
    <x v="3"/>
    <x v="2"/>
  </r>
  <r>
    <n v="11395"/>
    <x v="0"/>
    <x v="15"/>
    <n v="0"/>
    <x v="1"/>
    <n v="1"/>
    <x v="0"/>
    <x v="8"/>
    <n v="4"/>
    <x v="0"/>
    <x v="0"/>
  </r>
  <r>
    <n v="11396"/>
    <x v="0"/>
    <x v="16"/>
    <n v="0"/>
    <x v="1"/>
    <n v="0"/>
    <x v="0"/>
    <x v="8"/>
    <n v="4"/>
    <x v="0"/>
    <x v="0"/>
  </r>
  <r>
    <n v="11397"/>
    <x v="0"/>
    <x v="2"/>
    <n v="0"/>
    <x v="1"/>
    <n v="1"/>
    <x v="0"/>
    <x v="8"/>
    <n v="4"/>
    <x v="0"/>
    <x v="0"/>
  </r>
  <r>
    <n v="11398"/>
    <x v="0"/>
    <x v="4"/>
    <n v="0"/>
    <x v="1"/>
    <n v="1"/>
    <x v="0"/>
    <x v="8"/>
    <n v="3"/>
    <x v="2"/>
    <x v="0"/>
  </r>
  <r>
    <n v="11399"/>
    <x v="0"/>
    <x v="1"/>
    <n v="0"/>
    <x v="1"/>
    <n v="0"/>
    <x v="0"/>
    <x v="8"/>
    <n v="4"/>
    <x v="0"/>
    <x v="0"/>
  </r>
  <r>
    <n v="11399"/>
    <x v="0"/>
    <x v="1"/>
    <n v="0"/>
    <x v="1"/>
    <n v="0"/>
    <x v="0"/>
    <x v="8"/>
    <n v="4"/>
    <x v="0"/>
    <x v="0"/>
  </r>
  <r>
    <n v="11400"/>
    <x v="0"/>
    <x v="4"/>
    <n v="0"/>
    <x v="1"/>
    <n v="0"/>
    <x v="0"/>
    <x v="8"/>
    <n v="3"/>
    <x v="2"/>
    <x v="0"/>
  </r>
  <r>
    <n v="11401"/>
    <x v="0"/>
    <x v="9"/>
    <n v="0"/>
    <x v="1"/>
    <n v="0"/>
    <x v="0"/>
    <x v="8"/>
    <n v="3"/>
    <x v="2"/>
    <x v="0"/>
  </r>
  <r>
    <n v="11402"/>
    <x v="0"/>
    <x v="1"/>
    <n v="0"/>
    <x v="0"/>
    <n v="0"/>
    <x v="0"/>
    <x v="8"/>
    <n v="3"/>
    <x v="2"/>
    <x v="0"/>
  </r>
  <r>
    <n v="11403"/>
    <x v="0"/>
    <x v="7"/>
    <n v="0"/>
    <x v="1"/>
    <n v="0"/>
    <x v="0"/>
    <x v="8"/>
    <n v="3"/>
    <x v="2"/>
    <x v="0"/>
  </r>
  <r>
    <n v="11404"/>
    <x v="0"/>
    <x v="1"/>
    <n v="0"/>
    <x v="1"/>
    <n v="0"/>
    <x v="0"/>
    <x v="8"/>
    <n v="3"/>
    <x v="2"/>
    <x v="0"/>
  </r>
  <r>
    <n v="11405"/>
    <x v="0"/>
    <x v="4"/>
    <n v="0"/>
    <x v="1"/>
    <n v="0"/>
    <x v="0"/>
    <x v="8"/>
    <n v="3"/>
    <x v="2"/>
    <x v="0"/>
  </r>
  <r>
    <n v="11406"/>
    <x v="0"/>
    <x v="8"/>
    <n v="0"/>
    <x v="1"/>
    <n v="0"/>
    <x v="0"/>
    <x v="8"/>
    <n v="4"/>
    <x v="0"/>
    <x v="0"/>
  </r>
  <r>
    <n v="11407"/>
    <x v="0"/>
    <x v="3"/>
    <n v="0"/>
    <x v="1"/>
    <n v="0"/>
    <x v="0"/>
    <x v="8"/>
    <n v="3"/>
    <x v="2"/>
    <x v="0"/>
  </r>
  <r>
    <n v="11408"/>
    <x v="0"/>
    <x v="5"/>
    <n v="0"/>
    <x v="1"/>
    <n v="0"/>
    <x v="0"/>
    <x v="8"/>
    <n v="3"/>
    <x v="2"/>
    <x v="0"/>
  </r>
  <r>
    <n v="11409"/>
    <x v="0"/>
    <x v="8"/>
    <n v="0"/>
    <x v="1"/>
    <n v="0"/>
    <x v="0"/>
    <x v="8"/>
    <n v="3"/>
    <x v="2"/>
    <x v="0"/>
  </r>
  <r>
    <n v="11410"/>
    <x v="0"/>
    <x v="15"/>
    <n v="0"/>
    <x v="0"/>
    <n v="0"/>
    <x v="0"/>
    <x v="8"/>
    <n v="1"/>
    <x v="4"/>
    <x v="2"/>
  </r>
  <r>
    <n v="11411"/>
    <x v="0"/>
    <x v="4"/>
    <n v="0"/>
    <x v="1"/>
    <n v="1"/>
    <x v="0"/>
    <x v="8"/>
    <n v="3"/>
    <x v="2"/>
    <x v="0"/>
  </r>
  <r>
    <n v="11412"/>
    <x v="0"/>
    <x v="8"/>
    <n v="0"/>
    <x v="1"/>
    <n v="0"/>
    <x v="0"/>
    <x v="8"/>
    <n v="1"/>
    <x v="4"/>
    <x v="2"/>
  </r>
  <r>
    <n v="11413"/>
    <x v="0"/>
    <x v="13"/>
    <n v="0"/>
    <x v="1"/>
    <n v="0"/>
    <x v="0"/>
    <x v="8"/>
    <n v="3"/>
    <x v="2"/>
    <x v="0"/>
  </r>
  <r>
    <n v="11414"/>
    <x v="0"/>
    <x v="7"/>
    <n v="0"/>
    <x v="1"/>
    <n v="0"/>
    <x v="0"/>
    <x v="8"/>
    <n v="1"/>
    <x v="4"/>
    <x v="2"/>
  </r>
  <r>
    <n v="11415"/>
    <x v="0"/>
    <x v="6"/>
    <n v="0"/>
    <x v="1"/>
    <n v="0"/>
    <x v="0"/>
    <x v="8"/>
    <n v="3"/>
    <x v="2"/>
    <x v="0"/>
  </r>
  <r>
    <n v="11416"/>
    <x v="0"/>
    <x v="7"/>
    <n v="0"/>
    <x v="1"/>
    <n v="0"/>
    <x v="0"/>
    <x v="8"/>
    <n v="1"/>
    <x v="4"/>
    <x v="2"/>
  </r>
  <r>
    <n v="11417"/>
    <x v="0"/>
    <x v="6"/>
    <n v="0"/>
    <x v="1"/>
    <n v="0"/>
    <x v="0"/>
    <x v="8"/>
    <n v="2"/>
    <x v="3"/>
    <x v="2"/>
  </r>
  <r>
    <n v="11418"/>
    <x v="0"/>
    <x v="8"/>
    <n v="0"/>
    <x v="1"/>
    <n v="0"/>
    <x v="0"/>
    <x v="8"/>
    <n v="4"/>
    <x v="0"/>
    <x v="0"/>
  </r>
  <r>
    <n v="11419"/>
    <x v="0"/>
    <x v="7"/>
    <n v="0"/>
    <x v="1"/>
    <n v="0"/>
    <x v="0"/>
    <x v="8"/>
    <n v="1"/>
    <x v="4"/>
    <x v="2"/>
  </r>
  <r>
    <n v="11420"/>
    <x v="0"/>
    <x v="5"/>
    <n v="0"/>
    <x v="1"/>
    <n v="0"/>
    <x v="0"/>
    <x v="8"/>
    <n v="2"/>
    <x v="3"/>
    <x v="2"/>
  </r>
  <r>
    <n v="11421"/>
    <x v="0"/>
    <x v="8"/>
    <n v="0"/>
    <x v="1"/>
    <n v="0"/>
    <x v="0"/>
    <x v="8"/>
    <n v="4"/>
    <x v="0"/>
    <x v="0"/>
  </r>
  <r>
    <n v="11422"/>
    <x v="0"/>
    <x v="12"/>
    <n v="0"/>
    <x v="0"/>
    <n v="0"/>
    <x v="0"/>
    <x v="8"/>
    <n v="3"/>
    <x v="2"/>
    <x v="0"/>
  </r>
  <r>
    <n v="11423"/>
    <x v="1"/>
    <x v="6"/>
    <n v="0"/>
    <x v="1"/>
    <n v="0"/>
    <x v="0"/>
    <x v="8"/>
    <s v=""/>
    <x v="1"/>
    <x v="3"/>
  </r>
  <r>
    <n v="11424"/>
    <x v="0"/>
    <x v="3"/>
    <n v="0"/>
    <x v="1"/>
    <n v="0"/>
    <x v="0"/>
    <x v="8"/>
    <n v="3"/>
    <x v="2"/>
    <x v="0"/>
  </r>
  <r>
    <n v="11425"/>
    <x v="0"/>
    <x v="6"/>
    <n v="0"/>
    <x v="1"/>
    <n v="0"/>
    <x v="0"/>
    <x v="8"/>
    <n v="3"/>
    <x v="2"/>
    <x v="0"/>
  </r>
  <r>
    <n v="11426"/>
    <x v="0"/>
    <x v="5"/>
    <n v="0"/>
    <x v="1"/>
    <n v="0"/>
    <x v="0"/>
    <x v="8"/>
    <n v="1"/>
    <x v="4"/>
    <x v="2"/>
  </r>
  <r>
    <n v="11427"/>
    <x v="0"/>
    <x v="3"/>
    <n v="0"/>
    <x v="1"/>
    <n v="0"/>
    <x v="1"/>
    <x v="8"/>
    <n v="4"/>
    <x v="0"/>
    <x v="0"/>
  </r>
  <r>
    <n v="11428"/>
    <x v="0"/>
    <x v="17"/>
    <n v="0"/>
    <x v="1"/>
    <n v="0"/>
    <x v="0"/>
    <x v="8"/>
    <n v="3"/>
    <x v="2"/>
    <x v="0"/>
  </r>
  <r>
    <n v="11429"/>
    <x v="0"/>
    <x v="5"/>
    <n v="0"/>
    <x v="1"/>
    <n v="0"/>
    <x v="0"/>
    <x v="8"/>
    <n v="3"/>
    <x v="2"/>
    <x v="0"/>
  </r>
  <r>
    <n v="11430"/>
    <x v="0"/>
    <x v="8"/>
    <n v="0"/>
    <x v="1"/>
    <n v="0"/>
    <x v="0"/>
    <x v="8"/>
    <n v="2"/>
    <x v="3"/>
    <x v="2"/>
  </r>
  <r>
    <n v="11431"/>
    <x v="0"/>
    <x v="5"/>
    <n v="0"/>
    <x v="1"/>
    <n v="0"/>
    <x v="0"/>
    <x v="8"/>
    <n v="4"/>
    <x v="0"/>
    <x v="0"/>
  </r>
  <r>
    <n v="11432"/>
    <x v="0"/>
    <x v="16"/>
    <n v="0"/>
    <x v="1"/>
    <n v="0"/>
    <x v="0"/>
    <x v="8"/>
    <n v="2"/>
    <x v="3"/>
    <x v="2"/>
  </r>
  <r>
    <n v="11433"/>
    <x v="0"/>
    <x v="6"/>
    <n v="0"/>
    <x v="1"/>
    <n v="1"/>
    <x v="0"/>
    <x v="8"/>
    <n v="3"/>
    <x v="2"/>
    <x v="0"/>
  </r>
  <r>
    <n v="11434"/>
    <x v="0"/>
    <x v="5"/>
    <n v="0"/>
    <x v="1"/>
    <n v="0"/>
    <x v="0"/>
    <x v="8"/>
    <n v="3"/>
    <x v="2"/>
    <x v="0"/>
  </r>
  <r>
    <n v="11435"/>
    <x v="0"/>
    <x v="8"/>
    <n v="0"/>
    <x v="1"/>
    <n v="1"/>
    <x v="0"/>
    <x v="8"/>
    <n v="3"/>
    <x v="2"/>
    <x v="0"/>
  </r>
  <r>
    <n v="11436"/>
    <x v="0"/>
    <x v="7"/>
    <n v="0"/>
    <x v="1"/>
    <n v="0"/>
    <x v="0"/>
    <x v="8"/>
    <n v="4"/>
    <x v="0"/>
    <x v="0"/>
  </r>
  <r>
    <n v="11437"/>
    <x v="0"/>
    <x v="7"/>
    <n v="0"/>
    <x v="1"/>
    <n v="0"/>
    <x v="0"/>
    <x v="8"/>
    <n v="3"/>
    <x v="2"/>
    <x v="0"/>
  </r>
  <r>
    <n v="11438"/>
    <x v="0"/>
    <x v="10"/>
    <n v="0"/>
    <x v="1"/>
    <n v="0"/>
    <x v="0"/>
    <x v="8"/>
    <n v="4"/>
    <x v="0"/>
    <x v="0"/>
  </r>
  <r>
    <n v="11439"/>
    <x v="0"/>
    <x v="6"/>
    <n v="0"/>
    <x v="1"/>
    <n v="0"/>
    <x v="0"/>
    <x v="8"/>
    <n v="2"/>
    <x v="3"/>
    <x v="2"/>
  </r>
  <r>
    <n v="11440"/>
    <x v="0"/>
    <x v="16"/>
    <n v="0"/>
    <x v="1"/>
    <n v="0"/>
    <x v="0"/>
    <x v="8"/>
    <n v="2"/>
    <x v="3"/>
    <x v="2"/>
  </r>
  <r>
    <n v="11441"/>
    <x v="0"/>
    <x v="1"/>
    <n v="0"/>
    <x v="1"/>
    <n v="0"/>
    <x v="0"/>
    <x v="8"/>
    <n v="3"/>
    <x v="2"/>
    <x v="0"/>
  </r>
  <r>
    <n v="11442"/>
    <x v="0"/>
    <x v="6"/>
    <n v="0"/>
    <x v="1"/>
    <n v="0"/>
    <x v="0"/>
    <x v="8"/>
    <n v="4"/>
    <x v="0"/>
    <x v="0"/>
  </r>
  <r>
    <n v="11443"/>
    <x v="1"/>
    <x v="15"/>
    <n v="0"/>
    <x v="1"/>
    <n v="0"/>
    <x v="0"/>
    <x v="8"/>
    <s v=""/>
    <x v="1"/>
    <x v="3"/>
  </r>
  <r>
    <n v="11444"/>
    <x v="0"/>
    <x v="17"/>
    <n v="0"/>
    <x v="1"/>
    <n v="1"/>
    <x v="0"/>
    <x v="8"/>
    <n v="4"/>
    <x v="0"/>
    <x v="0"/>
  </r>
  <r>
    <n v="11445"/>
    <x v="0"/>
    <x v="1"/>
    <n v="0"/>
    <x v="1"/>
    <n v="0"/>
    <x v="0"/>
    <x v="8"/>
    <n v="4"/>
    <x v="0"/>
    <x v="0"/>
  </r>
  <r>
    <n v="11446"/>
    <x v="0"/>
    <x v="17"/>
    <n v="0"/>
    <x v="1"/>
    <n v="0"/>
    <x v="0"/>
    <x v="8"/>
    <n v="0"/>
    <x v="1"/>
    <x v="1"/>
  </r>
  <r>
    <n v="11447"/>
    <x v="0"/>
    <x v="10"/>
    <n v="0"/>
    <x v="1"/>
    <n v="0"/>
    <x v="0"/>
    <x v="8"/>
    <n v="3"/>
    <x v="2"/>
    <x v="0"/>
  </r>
  <r>
    <n v="11448"/>
    <x v="0"/>
    <x v="8"/>
    <n v="0"/>
    <x v="1"/>
    <n v="0"/>
    <x v="0"/>
    <x v="8"/>
    <n v="3"/>
    <x v="2"/>
    <x v="0"/>
  </r>
  <r>
    <n v="11449"/>
    <x v="0"/>
    <x v="6"/>
    <n v="0"/>
    <x v="1"/>
    <n v="1"/>
    <x v="0"/>
    <x v="8"/>
    <n v="4"/>
    <x v="0"/>
    <x v="0"/>
  </r>
  <r>
    <n v="11450"/>
    <x v="0"/>
    <x v="16"/>
    <n v="0"/>
    <x v="1"/>
    <n v="0"/>
    <x v="0"/>
    <x v="8"/>
    <n v="3"/>
    <x v="2"/>
    <x v="0"/>
  </r>
  <r>
    <n v="11451"/>
    <x v="0"/>
    <x v="17"/>
    <n v="0"/>
    <x v="1"/>
    <n v="1"/>
    <x v="0"/>
    <x v="8"/>
    <n v="3"/>
    <x v="2"/>
    <x v="0"/>
  </r>
  <r>
    <n v="11452"/>
    <x v="0"/>
    <x v="16"/>
    <n v="0"/>
    <x v="1"/>
    <n v="0"/>
    <x v="0"/>
    <x v="8"/>
    <n v="1"/>
    <x v="4"/>
    <x v="2"/>
  </r>
  <r>
    <n v="11453"/>
    <x v="0"/>
    <x v="5"/>
    <n v="0"/>
    <x v="1"/>
    <n v="0"/>
    <x v="0"/>
    <x v="8"/>
    <n v="3"/>
    <x v="2"/>
    <x v="0"/>
  </r>
  <r>
    <n v="11454"/>
    <x v="0"/>
    <x v="6"/>
    <n v="0"/>
    <x v="1"/>
    <n v="0"/>
    <x v="0"/>
    <x v="8"/>
    <n v="4"/>
    <x v="0"/>
    <x v="0"/>
  </r>
  <r>
    <n v="11455"/>
    <x v="0"/>
    <x v="3"/>
    <n v="0"/>
    <x v="1"/>
    <n v="0"/>
    <x v="0"/>
    <x v="8"/>
    <n v="4"/>
    <x v="0"/>
    <x v="0"/>
  </r>
  <r>
    <n v="11456"/>
    <x v="0"/>
    <x v="8"/>
    <n v="0"/>
    <x v="1"/>
    <n v="0"/>
    <x v="0"/>
    <x v="8"/>
    <n v="3"/>
    <x v="2"/>
    <x v="0"/>
  </r>
  <r>
    <n v="11457"/>
    <x v="0"/>
    <x v="18"/>
    <n v="1"/>
    <x v="1"/>
    <n v="0"/>
    <x v="0"/>
    <x v="8"/>
    <n v="2"/>
    <x v="3"/>
    <x v="2"/>
  </r>
  <r>
    <n v="11458"/>
    <x v="0"/>
    <x v="7"/>
    <n v="0"/>
    <x v="1"/>
    <n v="0"/>
    <x v="0"/>
    <x v="8"/>
    <n v="3"/>
    <x v="2"/>
    <x v="0"/>
  </r>
  <r>
    <n v="11459"/>
    <x v="0"/>
    <x v="11"/>
    <n v="0"/>
    <x v="1"/>
    <n v="0"/>
    <x v="0"/>
    <x v="8"/>
    <n v="2"/>
    <x v="3"/>
    <x v="2"/>
  </r>
  <r>
    <n v="11460"/>
    <x v="0"/>
    <x v="11"/>
    <n v="0"/>
    <x v="1"/>
    <n v="0"/>
    <x v="0"/>
    <x v="8"/>
    <n v="2"/>
    <x v="3"/>
    <x v="2"/>
  </r>
  <r>
    <n v="11461"/>
    <x v="0"/>
    <x v="11"/>
    <n v="0"/>
    <x v="1"/>
    <n v="0"/>
    <x v="0"/>
    <x v="8"/>
    <n v="3"/>
    <x v="2"/>
    <x v="0"/>
  </r>
  <r>
    <n v="11462"/>
    <x v="0"/>
    <x v="7"/>
    <n v="0"/>
    <x v="1"/>
    <n v="0"/>
    <x v="0"/>
    <x v="8"/>
    <n v="1"/>
    <x v="4"/>
    <x v="2"/>
  </r>
  <r>
    <n v="11463"/>
    <x v="0"/>
    <x v="5"/>
    <n v="0"/>
    <x v="1"/>
    <n v="0"/>
    <x v="1"/>
    <x v="8"/>
    <n v="3"/>
    <x v="2"/>
    <x v="0"/>
  </r>
  <r>
    <n v="11464"/>
    <x v="0"/>
    <x v="5"/>
    <n v="0"/>
    <x v="1"/>
    <n v="0"/>
    <x v="0"/>
    <x v="8"/>
    <n v="3"/>
    <x v="2"/>
    <x v="0"/>
  </r>
  <r>
    <n v="11465"/>
    <x v="0"/>
    <x v="5"/>
    <n v="0"/>
    <x v="1"/>
    <n v="0"/>
    <x v="0"/>
    <x v="8"/>
    <n v="3"/>
    <x v="2"/>
    <x v="0"/>
  </r>
  <r>
    <n v="11466"/>
    <x v="0"/>
    <x v="7"/>
    <n v="0"/>
    <x v="1"/>
    <n v="0"/>
    <x v="0"/>
    <x v="8"/>
    <n v="1"/>
    <x v="4"/>
    <x v="2"/>
  </r>
  <r>
    <n v="11467"/>
    <x v="0"/>
    <x v="5"/>
    <n v="0"/>
    <x v="1"/>
    <n v="0"/>
    <x v="0"/>
    <x v="8"/>
    <n v="3"/>
    <x v="2"/>
    <x v="0"/>
  </r>
  <r>
    <n v="11468"/>
    <x v="0"/>
    <x v="6"/>
    <n v="0"/>
    <x v="0"/>
    <n v="0"/>
    <x v="0"/>
    <x v="8"/>
    <n v="4"/>
    <x v="0"/>
    <x v="0"/>
  </r>
  <r>
    <n v="11469"/>
    <x v="0"/>
    <x v="8"/>
    <n v="0"/>
    <x v="1"/>
    <n v="1"/>
    <x v="0"/>
    <x v="8"/>
    <n v="3"/>
    <x v="2"/>
    <x v="0"/>
  </r>
  <r>
    <n v="11470"/>
    <x v="0"/>
    <x v="14"/>
    <n v="0"/>
    <x v="1"/>
    <n v="0"/>
    <x v="0"/>
    <x v="8"/>
    <n v="3"/>
    <x v="2"/>
    <x v="0"/>
  </r>
  <r>
    <n v="11471"/>
    <x v="0"/>
    <x v="7"/>
    <n v="0"/>
    <x v="1"/>
    <n v="0"/>
    <x v="0"/>
    <x v="8"/>
    <n v="1"/>
    <x v="4"/>
    <x v="2"/>
  </r>
  <r>
    <n v="11472"/>
    <x v="0"/>
    <x v="12"/>
    <n v="0"/>
    <x v="0"/>
    <n v="0"/>
    <x v="0"/>
    <x v="8"/>
    <n v="3"/>
    <x v="2"/>
    <x v="0"/>
  </r>
  <r>
    <n v="11473"/>
    <x v="0"/>
    <x v="8"/>
    <n v="0"/>
    <x v="1"/>
    <n v="0"/>
    <x v="0"/>
    <x v="8"/>
    <n v="4"/>
    <x v="0"/>
    <x v="0"/>
  </r>
  <r>
    <n v="11474"/>
    <x v="0"/>
    <x v="5"/>
    <n v="0"/>
    <x v="1"/>
    <n v="0"/>
    <x v="0"/>
    <x v="8"/>
    <n v="3"/>
    <x v="2"/>
    <x v="0"/>
  </r>
  <r>
    <n v="11475"/>
    <x v="0"/>
    <x v="11"/>
    <n v="0"/>
    <x v="1"/>
    <n v="0"/>
    <x v="0"/>
    <x v="8"/>
    <n v="3"/>
    <x v="2"/>
    <x v="0"/>
  </r>
  <r>
    <n v="11476"/>
    <x v="0"/>
    <x v="11"/>
    <n v="0"/>
    <x v="1"/>
    <n v="0"/>
    <x v="0"/>
    <x v="8"/>
    <n v="3"/>
    <x v="2"/>
    <x v="0"/>
  </r>
  <r>
    <n v="11477"/>
    <x v="0"/>
    <x v="17"/>
    <n v="0"/>
    <x v="1"/>
    <n v="0"/>
    <x v="0"/>
    <x v="8"/>
    <n v="3"/>
    <x v="2"/>
    <x v="0"/>
  </r>
  <r>
    <n v="11478"/>
    <x v="0"/>
    <x v="4"/>
    <n v="0"/>
    <x v="1"/>
    <n v="1"/>
    <x v="0"/>
    <x v="8"/>
    <n v="1"/>
    <x v="4"/>
    <x v="2"/>
  </r>
  <r>
    <n v="11479"/>
    <x v="0"/>
    <x v="1"/>
    <n v="0"/>
    <x v="1"/>
    <n v="0"/>
    <x v="0"/>
    <x v="8"/>
    <n v="3"/>
    <x v="2"/>
    <x v="0"/>
  </r>
  <r>
    <n v="11480"/>
    <x v="0"/>
    <x v="2"/>
    <n v="0"/>
    <x v="0"/>
    <n v="0"/>
    <x v="0"/>
    <x v="8"/>
    <n v="3"/>
    <x v="2"/>
    <x v="0"/>
  </r>
  <r>
    <n v="11481"/>
    <x v="0"/>
    <x v="7"/>
    <n v="0"/>
    <x v="1"/>
    <n v="0"/>
    <x v="0"/>
    <x v="8"/>
    <n v="2"/>
    <x v="3"/>
    <x v="2"/>
  </r>
  <r>
    <n v="11482"/>
    <x v="0"/>
    <x v="4"/>
    <n v="0"/>
    <x v="1"/>
    <n v="0"/>
    <x v="0"/>
    <x v="8"/>
    <n v="4"/>
    <x v="0"/>
    <x v="0"/>
  </r>
  <r>
    <n v="11483"/>
    <x v="0"/>
    <x v="2"/>
    <n v="0"/>
    <x v="1"/>
    <n v="0"/>
    <x v="1"/>
    <x v="8"/>
    <n v="4"/>
    <x v="0"/>
    <x v="0"/>
  </r>
  <r>
    <n v="11484"/>
    <x v="0"/>
    <x v="10"/>
    <n v="0"/>
    <x v="1"/>
    <n v="0"/>
    <x v="0"/>
    <x v="8"/>
    <n v="3"/>
    <x v="2"/>
    <x v="0"/>
  </r>
  <r>
    <n v="11485"/>
    <x v="0"/>
    <x v="7"/>
    <n v="0"/>
    <x v="1"/>
    <n v="0"/>
    <x v="0"/>
    <x v="8"/>
    <n v="1"/>
    <x v="4"/>
    <x v="2"/>
  </r>
  <r>
    <n v="11486"/>
    <x v="0"/>
    <x v="13"/>
    <n v="0"/>
    <x v="1"/>
    <n v="0"/>
    <x v="0"/>
    <x v="8"/>
    <n v="2"/>
    <x v="3"/>
    <x v="2"/>
  </r>
  <r>
    <n v="11487"/>
    <x v="0"/>
    <x v="17"/>
    <n v="0"/>
    <x v="0"/>
    <n v="0"/>
    <x v="0"/>
    <x v="8"/>
    <n v="2"/>
    <x v="3"/>
    <x v="2"/>
  </r>
  <r>
    <n v="11488"/>
    <x v="0"/>
    <x v="7"/>
    <n v="0"/>
    <x v="1"/>
    <n v="0"/>
    <x v="0"/>
    <x v="8"/>
    <n v="3"/>
    <x v="2"/>
    <x v="0"/>
  </r>
  <r>
    <n v="11489"/>
    <x v="0"/>
    <x v="18"/>
    <n v="1"/>
    <x v="1"/>
    <n v="0"/>
    <x v="0"/>
    <x v="8"/>
    <n v="4"/>
    <x v="0"/>
    <x v="0"/>
  </r>
  <r>
    <n v="11490"/>
    <x v="0"/>
    <x v="10"/>
    <n v="0"/>
    <x v="1"/>
    <n v="0"/>
    <x v="0"/>
    <x v="8"/>
    <n v="3"/>
    <x v="2"/>
    <x v="0"/>
  </r>
  <r>
    <n v="11491"/>
    <x v="0"/>
    <x v="4"/>
    <n v="0"/>
    <x v="1"/>
    <n v="0"/>
    <x v="0"/>
    <x v="8"/>
    <n v="4"/>
    <x v="0"/>
    <x v="0"/>
  </r>
  <r>
    <n v="11492"/>
    <x v="0"/>
    <x v="3"/>
    <n v="0"/>
    <x v="1"/>
    <n v="0"/>
    <x v="0"/>
    <x v="8"/>
    <n v="2"/>
    <x v="3"/>
    <x v="2"/>
  </r>
  <r>
    <n v="11493"/>
    <x v="0"/>
    <x v="10"/>
    <n v="0"/>
    <x v="1"/>
    <n v="0"/>
    <x v="0"/>
    <x v="8"/>
    <n v="3"/>
    <x v="2"/>
    <x v="0"/>
  </r>
  <r>
    <n v="11494"/>
    <x v="0"/>
    <x v="13"/>
    <n v="0"/>
    <x v="1"/>
    <n v="1"/>
    <x v="0"/>
    <x v="8"/>
    <n v="4"/>
    <x v="0"/>
    <x v="0"/>
  </r>
  <r>
    <n v="11495"/>
    <x v="0"/>
    <x v="9"/>
    <n v="0"/>
    <x v="1"/>
    <n v="0"/>
    <x v="0"/>
    <x v="8"/>
    <n v="3"/>
    <x v="2"/>
    <x v="0"/>
  </r>
  <r>
    <n v="11496"/>
    <x v="0"/>
    <x v="13"/>
    <n v="0"/>
    <x v="1"/>
    <n v="0"/>
    <x v="0"/>
    <x v="8"/>
    <n v="2"/>
    <x v="3"/>
    <x v="2"/>
  </r>
  <r>
    <n v="11497"/>
    <x v="0"/>
    <x v="13"/>
    <n v="0"/>
    <x v="1"/>
    <n v="0"/>
    <x v="0"/>
    <x v="8"/>
    <n v="4"/>
    <x v="0"/>
    <x v="0"/>
  </r>
  <r>
    <n v="11498"/>
    <x v="0"/>
    <x v="20"/>
    <n v="0"/>
    <x v="1"/>
    <n v="0"/>
    <x v="0"/>
    <x v="8"/>
    <n v="3"/>
    <x v="2"/>
    <x v="0"/>
  </r>
  <r>
    <n v="11499"/>
    <x v="0"/>
    <x v="2"/>
    <n v="0"/>
    <x v="1"/>
    <n v="0"/>
    <x v="1"/>
    <x v="8"/>
    <n v="3"/>
    <x v="2"/>
    <x v="0"/>
  </r>
  <r>
    <n v="11500"/>
    <x v="0"/>
    <x v="4"/>
    <n v="0"/>
    <x v="1"/>
    <n v="1"/>
    <x v="0"/>
    <x v="8"/>
    <n v="4"/>
    <x v="0"/>
    <x v="0"/>
  </r>
  <r>
    <n v="11501"/>
    <x v="0"/>
    <x v="17"/>
    <n v="0"/>
    <x v="1"/>
    <n v="0"/>
    <x v="0"/>
    <x v="8"/>
    <n v="4"/>
    <x v="0"/>
    <x v="0"/>
  </r>
  <r>
    <n v="11502"/>
    <x v="0"/>
    <x v="4"/>
    <n v="0"/>
    <x v="0"/>
    <n v="0"/>
    <x v="0"/>
    <x v="8"/>
    <n v="4"/>
    <x v="0"/>
    <x v="0"/>
  </r>
  <r>
    <n v="11503"/>
    <x v="0"/>
    <x v="16"/>
    <n v="0"/>
    <x v="1"/>
    <n v="0"/>
    <x v="0"/>
    <x v="8"/>
    <n v="2"/>
    <x v="3"/>
    <x v="2"/>
  </r>
  <r>
    <n v="11504"/>
    <x v="0"/>
    <x v="5"/>
    <n v="0"/>
    <x v="1"/>
    <n v="0"/>
    <x v="0"/>
    <x v="8"/>
    <n v="4"/>
    <x v="0"/>
    <x v="0"/>
  </r>
  <r>
    <n v="11505"/>
    <x v="0"/>
    <x v="17"/>
    <n v="0"/>
    <x v="1"/>
    <n v="0"/>
    <x v="0"/>
    <x v="8"/>
    <n v="4"/>
    <x v="0"/>
    <x v="0"/>
  </r>
  <r>
    <n v="11506"/>
    <x v="0"/>
    <x v="17"/>
    <n v="0"/>
    <x v="1"/>
    <n v="0"/>
    <x v="0"/>
    <x v="8"/>
    <n v="3"/>
    <x v="2"/>
    <x v="0"/>
  </r>
  <r>
    <n v="11507"/>
    <x v="0"/>
    <x v="16"/>
    <n v="0"/>
    <x v="1"/>
    <n v="0"/>
    <x v="0"/>
    <x v="8"/>
    <n v="4"/>
    <x v="0"/>
    <x v="0"/>
  </r>
  <r>
    <n v="11508"/>
    <x v="0"/>
    <x v="5"/>
    <n v="0"/>
    <x v="1"/>
    <n v="0"/>
    <x v="0"/>
    <x v="8"/>
    <n v="4"/>
    <x v="0"/>
    <x v="0"/>
  </r>
  <r>
    <n v="11509"/>
    <x v="0"/>
    <x v="11"/>
    <n v="0"/>
    <x v="1"/>
    <n v="0"/>
    <x v="0"/>
    <x v="8"/>
    <n v="3"/>
    <x v="2"/>
    <x v="0"/>
  </r>
  <r>
    <n v="11510"/>
    <x v="0"/>
    <x v="11"/>
    <n v="0"/>
    <x v="1"/>
    <n v="0"/>
    <x v="0"/>
    <x v="8"/>
    <n v="3"/>
    <x v="2"/>
    <x v="0"/>
  </r>
  <r>
    <n v="11511"/>
    <x v="0"/>
    <x v="3"/>
    <n v="0"/>
    <x v="1"/>
    <n v="0"/>
    <x v="0"/>
    <x v="8"/>
    <n v="2"/>
    <x v="3"/>
    <x v="2"/>
  </r>
  <r>
    <n v="11512"/>
    <x v="0"/>
    <x v="8"/>
    <n v="0"/>
    <x v="0"/>
    <n v="0"/>
    <x v="0"/>
    <x v="8"/>
    <n v="4"/>
    <x v="0"/>
    <x v="0"/>
  </r>
  <r>
    <n v="11513"/>
    <x v="0"/>
    <x v="18"/>
    <n v="0"/>
    <x v="1"/>
    <n v="0"/>
    <x v="1"/>
    <x v="8"/>
    <n v="4"/>
    <x v="0"/>
    <x v="0"/>
  </r>
  <r>
    <n v="11514"/>
    <x v="0"/>
    <x v="18"/>
    <n v="0"/>
    <x v="0"/>
    <n v="0"/>
    <x v="0"/>
    <x v="8"/>
    <n v="2"/>
    <x v="3"/>
    <x v="2"/>
  </r>
  <r>
    <n v="11515"/>
    <x v="0"/>
    <x v="11"/>
    <n v="0"/>
    <x v="1"/>
    <n v="0"/>
    <x v="0"/>
    <x v="8"/>
    <n v="3"/>
    <x v="2"/>
    <x v="0"/>
  </r>
  <r>
    <n v="11516"/>
    <x v="0"/>
    <x v="9"/>
    <n v="0"/>
    <x v="1"/>
    <n v="0"/>
    <x v="0"/>
    <x v="8"/>
    <n v="3"/>
    <x v="2"/>
    <x v="0"/>
  </r>
  <r>
    <n v="11517"/>
    <x v="0"/>
    <x v="7"/>
    <n v="0"/>
    <x v="0"/>
    <n v="0"/>
    <x v="0"/>
    <x v="8"/>
    <n v="1"/>
    <x v="4"/>
    <x v="2"/>
  </r>
  <r>
    <n v="11518"/>
    <x v="0"/>
    <x v="9"/>
    <n v="0"/>
    <x v="1"/>
    <n v="0"/>
    <x v="0"/>
    <x v="8"/>
    <n v="1"/>
    <x v="4"/>
    <x v="2"/>
  </r>
  <r>
    <n v="11519"/>
    <x v="0"/>
    <x v="18"/>
    <n v="0"/>
    <x v="0"/>
    <n v="0"/>
    <x v="0"/>
    <x v="8"/>
    <n v="4"/>
    <x v="0"/>
    <x v="0"/>
  </r>
  <r>
    <n v="11520"/>
    <x v="0"/>
    <x v="5"/>
    <n v="0"/>
    <x v="1"/>
    <n v="1"/>
    <x v="0"/>
    <x v="8"/>
    <n v="3"/>
    <x v="2"/>
    <x v="0"/>
  </r>
  <r>
    <n v="11521"/>
    <x v="0"/>
    <x v="2"/>
    <n v="0"/>
    <x v="1"/>
    <n v="0"/>
    <x v="0"/>
    <x v="8"/>
    <n v="3"/>
    <x v="2"/>
    <x v="0"/>
  </r>
  <r>
    <n v="11522"/>
    <x v="0"/>
    <x v="7"/>
    <n v="0"/>
    <x v="1"/>
    <n v="1"/>
    <x v="0"/>
    <x v="8"/>
    <n v="3"/>
    <x v="2"/>
    <x v="0"/>
  </r>
  <r>
    <n v="11523"/>
    <x v="0"/>
    <x v="18"/>
    <n v="0"/>
    <x v="1"/>
    <n v="0"/>
    <x v="0"/>
    <x v="8"/>
    <n v="4"/>
    <x v="0"/>
    <x v="0"/>
  </r>
  <r>
    <n v="11524"/>
    <x v="0"/>
    <x v="7"/>
    <n v="0"/>
    <x v="1"/>
    <n v="1"/>
    <x v="0"/>
    <x v="8"/>
    <n v="1"/>
    <x v="4"/>
    <x v="2"/>
  </r>
  <r>
    <n v="11525"/>
    <x v="0"/>
    <x v="7"/>
    <n v="0"/>
    <x v="1"/>
    <n v="0"/>
    <x v="0"/>
    <x v="8"/>
    <n v="1"/>
    <x v="4"/>
    <x v="2"/>
  </r>
  <r>
    <n v="11526"/>
    <x v="0"/>
    <x v="11"/>
    <n v="0"/>
    <x v="1"/>
    <n v="0"/>
    <x v="0"/>
    <x v="8"/>
    <n v="2"/>
    <x v="3"/>
    <x v="2"/>
  </r>
  <r>
    <n v="11527"/>
    <x v="0"/>
    <x v="4"/>
    <n v="0"/>
    <x v="1"/>
    <n v="0"/>
    <x v="0"/>
    <x v="8"/>
    <n v="4"/>
    <x v="0"/>
    <x v="0"/>
  </r>
  <r>
    <n v="11528"/>
    <x v="0"/>
    <x v="4"/>
    <n v="0"/>
    <x v="1"/>
    <n v="0"/>
    <x v="0"/>
    <x v="8"/>
    <n v="4"/>
    <x v="0"/>
    <x v="0"/>
  </r>
  <r>
    <n v="11529"/>
    <x v="0"/>
    <x v="7"/>
    <n v="0"/>
    <x v="1"/>
    <n v="0"/>
    <x v="0"/>
    <x v="8"/>
    <n v="3"/>
    <x v="2"/>
    <x v="0"/>
  </r>
  <r>
    <n v="11530"/>
    <x v="0"/>
    <x v="7"/>
    <n v="0"/>
    <x v="1"/>
    <n v="0"/>
    <x v="0"/>
    <x v="8"/>
    <n v="3"/>
    <x v="2"/>
    <x v="0"/>
  </r>
  <r>
    <n v="11531"/>
    <x v="0"/>
    <x v="9"/>
    <n v="0"/>
    <x v="1"/>
    <n v="0"/>
    <x v="1"/>
    <x v="8"/>
    <n v="3"/>
    <x v="2"/>
    <x v="0"/>
  </r>
  <r>
    <n v="11532"/>
    <x v="0"/>
    <x v="7"/>
    <n v="0"/>
    <x v="1"/>
    <n v="0"/>
    <x v="0"/>
    <x v="8"/>
    <n v="1"/>
    <x v="4"/>
    <x v="2"/>
  </r>
  <r>
    <n v="11533"/>
    <x v="0"/>
    <x v="5"/>
    <n v="0"/>
    <x v="1"/>
    <n v="0"/>
    <x v="0"/>
    <x v="8"/>
    <n v="3"/>
    <x v="2"/>
    <x v="0"/>
  </r>
  <r>
    <n v="11534"/>
    <x v="0"/>
    <x v="10"/>
    <n v="0"/>
    <x v="1"/>
    <n v="0"/>
    <x v="0"/>
    <x v="8"/>
    <n v="4"/>
    <x v="0"/>
    <x v="0"/>
  </r>
  <r>
    <n v="11535"/>
    <x v="0"/>
    <x v="10"/>
    <n v="0"/>
    <x v="1"/>
    <n v="0"/>
    <x v="0"/>
    <x v="8"/>
    <n v="4"/>
    <x v="0"/>
    <x v="0"/>
  </r>
  <r>
    <n v="11536"/>
    <x v="0"/>
    <x v="13"/>
    <n v="0"/>
    <x v="1"/>
    <n v="0"/>
    <x v="0"/>
    <x v="8"/>
    <n v="4"/>
    <x v="0"/>
    <x v="0"/>
  </r>
  <r>
    <n v="11537"/>
    <x v="0"/>
    <x v="5"/>
    <n v="0"/>
    <x v="1"/>
    <n v="0"/>
    <x v="0"/>
    <x v="8"/>
    <n v="3"/>
    <x v="2"/>
    <x v="0"/>
  </r>
  <r>
    <n v="11538"/>
    <x v="0"/>
    <x v="7"/>
    <n v="0"/>
    <x v="1"/>
    <n v="0"/>
    <x v="0"/>
    <x v="8"/>
    <n v="2"/>
    <x v="3"/>
    <x v="2"/>
  </r>
  <r>
    <n v="11539"/>
    <x v="0"/>
    <x v="6"/>
    <n v="0"/>
    <x v="1"/>
    <n v="0"/>
    <x v="0"/>
    <x v="8"/>
    <n v="3"/>
    <x v="2"/>
    <x v="0"/>
  </r>
  <r>
    <n v="11540"/>
    <x v="0"/>
    <x v="17"/>
    <n v="0"/>
    <x v="1"/>
    <n v="0"/>
    <x v="0"/>
    <x v="8"/>
    <n v="1"/>
    <x v="4"/>
    <x v="2"/>
  </r>
  <r>
    <n v="11541"/>
    <x v="0"/>
    <x v="8"/>
    <n v="0"/>
    <x v="1"/>
    <n v="0"/>
    <x v="0"/>
    <x v="8"/>
    <n v="4"/>
    <x v="0"/>
    <x v="0"/>
  </r>
  <r>
    <n v="11542"/>
    <x v="0"/>
    <x v="4"/>
    <n v="0"/>
    <x v="1"/>
    <n v="0"/>
    <x v="1"/>
    <x v="8"/>
    <n v="4"/>
    <x v="0"/>
    <x v="0"/>
  </r>
  <r>
    <n v="11543"/>
    <x v="0"/>
    <x v="7"/>
    <n v="0"/>
    <x v="1"/>
    <n v="0"/>
    <x v="0"/>
    <x v="8"/>
    <n v="3"/>
    <x v="2"/>
    <x v="0"/>
  </r>
  <r>
    <n v="11544"/>
    <x v="0"/>
    <x v="6"/>
    <n v="0"/>
    <x v="1"/>
    <n v="0"/>
    <x v="0"/>
    <x v="8"/>
    <n v="3"/>
    <x v="2"/>
    <x v="0"/>
  </r>
  <r>
    <n v="11545"/>
    <x v="0"/>
    <x v="13"/>
    <n v="0"/>
    <x v="1"/>
    <n v="0"/>
    <x v="0"/>
    <x v="8"/>
    <n v="3"/>
    <x v="2"/>
    <x v="0"/>
  </r>
  <r>
    <n v="11546"/>
    <x v="1"/>
    <x v="11"/>
    <n v="0"/>
    <x v="1"/>
    <n v="0"/>
    <x v="0"/>
    <x v="8"/>
    <s v=""/>
    <x v="1"/>
    <x v="3"/>
  </r>
  <r>
    <n v="11547"/>
    <x v="0"/>
    <x v="16"/>
    <n v="0"/>
    <x v="1"/>
    <n v="0"/>
    <x v="0"/>
    <x v="8"/>
    <n v="3"/>
    <x v="2"/>
    <x v="0"/>
  </r>
  <r>
    <n v="11548"/>
    <x v="0"/>
    <x v="17"/>
    <n v="0"/>
    <x v="1"/>
    <n v="0"/>
    <x v="0"/>
    <x v="8"/>
    <n v="0"/>
    <x v="1"/>
    <x v="1"/>
  </r>
  <r>
    <n v="11549"/>
    <x v="0"/>
    <x v="3"/>
    <n v="0"/>
    <x v="1"/>
    <n v="0"/>
    <x v="0"/>
    <x v="8"/>
    <n v="3"/>
    <x v="2"/>
    <x v="0"/>
  </r>
  <r>
    <n v="11550"/>
    <x v="0"/>
    <x v="1"/>
    <n v="0"/>
    <x v="1"/>
    <n v="0"/>
    <x v="0"/>
    <x v="8"/>
    <n v="3"/>
    <x v="2"/>
    <x v="0"/>
  </r>
  <r>
    <n v="11551"/>
    <x v="0"/>
    <x v="7"/>
    <n v="0"/>
    <x v="1"/>
    <n v="0"/>
    <x v="0"/>
    <x v="8"/>
    <n v="1"/>
    <x v="4"/>
    <x v="2"/>
  </r>
  <r>
    <n v="11552"/>
    <x v="0"/>
    <x v="13"/>
    <n v="0"/>
    <x v="1"/>
    <n v="0"/>
    <x v="0"/>
    <x v="8"/>
    <n v="2"/>
    <x v="3"/>
    <x v="2"/>
  </r>
  <r>
    <n v="11553"/>
    <x v="0"/>
    <x v="9"/>
    <n v="0"/>
    <x v="1"/>
    <n v="0"/>
    <x v="0"/>
    <x v="8"/>
    <n v="3"/>
    <x v="2"/>
    <x v="0"/>
  </r>
  <r>
    <n v="11554"/>
    <x v="0"/>
    <x v="5"/>
    <n v="0"/>
    <x v="1"/>
    <n v="1"/>
    <x v="0"/>
    <x v="8"/>
    <n v="3"/>
    <x v="2"/>
    <x v="0"/>
  </r>
  <r>
    <n v="11555"/>
    <x v="0"/>
    <x v="2"/>
    <n v="0"/>
    <x v="1"/>
    <n v="0"/>
    <x v="0"/>
    <x v="8"/>
    <n v="2"/>
    <x v="3"/>
    <x v="2"/>
  </r>
  <r>
    <n v="11556"/>
    <x v="0"/>
    <x v="7"/>
    <n v="0"/>
    <x v="1"/>
    <n v="0"/>
    <x v="0"/>
    <x v="8"/>
    <n v="2"/>
    <x v="3"/>
    <x v="2"/>
  </r>
  <r>
    <n v="11557"/>
    <x v="0"/>
    <x v="8"/>
    <n v="0"/>
    <x v="1"/>
    <n v="0"/>
    <x v="1"/>
    <x v="8"/>
    <n v="0"/>
    <x v="1"/>
    <x v="1"/>
  </r>
  <r>
    <n v="11558"/>
    <x v="0"/>
    <x v="3"/>
    <n v="0"/>
    <x v="1"/>
    <n v="0"/>
    <x v="0"/>
    <x v="8"/>
    <n v="4"/>
    <x v="0"/>
    <x v="0"/>
  </r>
  <r>
    <n v="11559"/>
    <x v="0"/>
    <x v="7"/>
    <n v="0"/>
    <x v="1"/>
    <n v="0"/>
    <x v="0"/>
    <x v="8"/>
    <n v="2"/>
    <x v="3"/>
    <x v="2"/>
  </r>
  <r>
    <n v="11560"/>
    <x v="0"/>
    <x v="7"/>
    <n v="0"/>
    <x v="1"/>
    <n v="0"/>
    <x v="0"/>
    <x v="8"/>
    <n v="0"/>
    <x v="1"/>
    <x v="1"/>
  </r>
  <r>
    <n v="11561"/>
    <x v="0"/>
    <x v="17"/>
    <n v="0"/>
    <x v="1"/>
    <n v="0"/>
    <x v="0"/>
    <x v="8"/>
    <n v="2"/>
    <x v="3"/>
    <x v="2"/>
  </r>
  <r>
    <n v="11562"/>
    <x v="0"/>
    <x v="5"/>
    <n v="0"/>
    <x v="1"/>
    <n v="1"/>
    <x v="0"/>
    <x v="8"/>
    <n v="4"/>
    <x v="0"/>
    <x v="0"/>
  </r>
  <r>
    <n v="11563"/>
    <x v="0"/>
    <x v="4"/>
    <n v="0"/>
    <x v="1"/>
    <n v="0"/>
    <x v="1"/>
    <x v="8"/>
    <n v="0"/>
    <x v="1"/>
    <x v="1"/>
  </r>
  <r>
    <n v="11564"/>
    <x v="0"/>
    <x v="7"/>
    <n v="0"/>
    <x v="1"/>
    <n v="1"/>
    <x v="0"/>
    <x v="8"/>
    <n v="1"/>
    <x v="4"/>
    <x v="2"/>
  </r>
  <r>
    <n v="11565"/>
    <x v="0"/>
    <x v="7"/>
    <n v="0"/>
    <x v="1"/>
    <n v="0"/>
    <x v="0"/>
    <x v="8"/>
    <n v="2"/>
    <x v="3"/>
    <x v="2"/>
  </r>
  <r>
    <n v="11566"/>
    <x v="0"/>
    <x v="5"/>
    <n v="0"/>
    <x v="1"/>
    <n v="0"/>
    <x v="0"/>
    <x v="8"/>
    <n v="3"/>
    <x v="2"/>
    <x v="0"/>
  </r>
  <r>
    <n v="11567"/>
    <x v="0"/>
    <x v="5"/>
    <n v="0"/>
    <x v="1"/>
    <n v="0"/>
    <x v="0"/>
    <x v="8"/>
    <n v="3"/>
    <x v="2"/>
    <x v="0"/>
  </r>
  <r>
    <n v="11568"/>
    <x v="0"/>
    <x v="5"/>
    <n v="0"/>
    <x v="1"/>
    <n v="0"/>
    <x v="0"/>
    <x v="8"/>
    <n v="1"/>
    <x v="4"/>
    <x v="2"/>
  </r>
  <r>
    <n v="11569"/>
    <x v="0"/>
    <x v="7"/>
    <n v="0"/>
    <x v="1"/>
    <n v="0"/>
    <x v="0"/>
    <x v="8"/>
    <n v="1"/>
    <x v="4"/>
    <x v="2"/>
  </r>
  <r>
    <n v="11570"/>
    <x v="0"/>
    <x v="7"/>
    <n v="0"/>
    <x v="1"/>
    <n v="0"/>
    <x v="0"/>
    <x v="8"/>
    <n v="2"/>
    <x v="3"/>
    <x v="2"/>
  </r>
  <r>
    <n v="11571"/>
    <x v="0"/>
    <x v="13"/>
    <n v="0"/>
    <x v="1"/>
    <n v="0"/>
    <x v="1"/>
    <x v="8"/>
    <n v="3"/>
    <x v="2"/>
    <x v="0"/>
  </r>
  <r>
    <n v="11572"/>
    <x v="0"/>
    <x v="5"/>
    <n v="0"/>
    <x v="1"/>
    <n v="0"/>
    <x v="0"/>
    <x v="8"/>
    <n v="1"/>
    <x v="4"/>
    <x v="2"/>
  </r>
  <r>
    <n v="11573"/>
    <x v="0"/>
    <x v="17"/>
    <n v="0"/>
    <x v="1"/>
    <n v="0"/>
    <x v="0"/>
    <x v="8"/>
    <n v="3"/>
    <x v="2"/>
    <x v="0"/>
  </r>
  <r>
    <n v="11574"/>
    <x v="0"/>
    <x v="4"/>
    <n v="0"/>
    <x v="1"/>
    <n v="0"/>
    <x v="0"/>
    <x v="8"/>
    <n v="2"/>
    <x v="3"/>
    <x v="2"/>
  </r>
  <r>
    <n v="11575"/>
    <x v="0"/>
    <x v="6"/>
    <n v="0"/>
    <x v="1"/>
    <n v="0"/>
    <x v="0"/>
    <x v="8"/>
    <n v="2"/>
    <x v="3"/>
    <x v="2"/>
  </r>
  <r>
    <n v="11576"/>
    <x v="0"/>
    <x v="20"/>
    <n v="0"/>
    <x v="1"/>
    <n v="0"/>
    <x v="0"/>
    <x v="8"/>
    <n v="4"/>
    <x v="0"/>
    <x v="0"/>
  </r>
  <r>
    <n v="11577"/>
    <x v="0"/>
    <x v="5"/>
    <n v="0"/>
    <x v="1"/>
    <n v="0"/>
    <x v="0"/>
    <x v="8"/>
    <n v="3"/>
    <x v="2"/>
    <x v="0"/>
  </r>
  <r>
    <n v="11578"/>
    <x v="0"/>
    <x v="15"/>
    <n v="0"/>
    <x v="1"/>
    <n v="0"/>
    <x v="0"/>
    <x v="8"/>
    <n v="4"/>
    <x v="0"/>
    <x v="0"/>
  </r>
  <r>
    <n v="11579"/>
    <x v="0"/>
    <x v="4"/>
    <n v="0"/>
    <x v="1"/>
    <n v="0"/>
    <x v="0"/>
    <x v="8"/>
    <n v="3"/>
    <x v="2"/>
    <x v="0"/>
  </r>
  <r>
    <n v="11580"/>
    <x v="0"/>
    <x v="0"/>
    <n v="0"/>
    <x v="1"/>
    <n v="0"/>
    <x v="0"/>
    <x v="8"/>
    <n v="4"/>
    <x v="0"/>
    <x v="0"/>
  </r>
  <r>
    <n v="11581"/>
    <x v="0"/>
    <x v="7"/>
    <n v="0"/>
    <x v="1"/>
    <n v="0"/>
    <x v="0"/>
    <x v="8"/>
    <n v="4"/>
    <x v="0"/>
    <x v="0"/>
  </r>
  <r>
    <n v="11582"/>
    <x v="0"/>
    <x v="5"/>
    <n v="0"/>
    <x v="1"/>
    <n v="0"/>
    <x v="0"/>
    <x v="8"/>
    <n v="2"/>
    <x v="3"/>
    <x v="2"/>
  </r>
  <r>
    <n v="11583"/>
    <x v="0"/>
    <x v="7"/>
    <n v="0"/>
    <x v="0"/>
    <n v="0"/>
    <x v="0"/>
    <x v="8"/>
    <n v="2"/>
    <x v="3"/>
    <x v="2"/>
  </r>
  <r>
    <n v="11584"/>
    <x v="0"/>
    <x v="17"/>
    <n v="0"/>
    <x v="1"/>
    <n v="0"/>
    <x v="0"/>
    <x v="8"/>
    <n v="3"/>
    <x v="2"/>
    <x v="0"/>
  </r>
  <r>
    <n v="11585"/>
    <x v="0"/>
    <x v="7"/>
    <n v="0"/>
    <x v="1"/>
    <n v="0"/>
    <x v="0"/>
    <x v="8"/>
    <n v="4"/>
    <x v="0"/>
    <x v="0"/>
  </r>
  <r>
    <n v="11586"/>
    <x v="0"/>
    <x v="0"/>
    <n v="0"/>
    <x v="0"/>
    <n v="0"/>
    <x v="0"/>
    <x v="8"/>
    <n v="3"/>
    <x v="2"/>
    <x v="0"/>
  </r>
  <r>
    <n v="11587"/>
    <x v="0"/>
    <x v="5"/>
    <n v="0"/>
    <x v="1"/>
    <n v="1"/>
    <x v="0"/>
    <x v="8"/>
    <n v="3"/>
    <x v="2"/>
    <x v="0"/>
  </r>
  <r>
    <n v="11588"/>
    <x v="0"/>
    <x v="17"/>
    <n v="0"/>
    <x v="1"/>
    <n v="0"/>
    <x v="0"/>
    <x v="8"/>
    <n v="3"/>
    <x v="2"/>
    <x v="0"/>
  </r>
  <r>
    <n v="11589"/>
    <x v="0"/>
    <x v="15"/>
    <n v="0"/>
    <x v="1"/>
    <n v="0"/>
    <x v="0"/>
    <x v="8"/>
    <n v="4"/>
    <x v="0"/>
    <x v="0"/>
  </r>
  <r>
    <n v="11590"/>
    <x v="0"/>
    <x v="7"/>
    <n v="0"/>
    <x v="1"/>
    <n v="0"/>
    <x v="0"/>
    <x v="8"/>
    <n v="3"/>
    <x v="2"/>
    <x v="0"/>
  </r>
  <r>
    <n v="11591"/>
    <x v="0"/>
    <x v="7"/>
    <n v="0"/>
    <x v="1"/>
    <n v="0"/>
    <x v="0"/>
    <x v="8"/>
    <n v="3"/>
    <x v="2"/>
    <x v="0"/>
  </r>
  <r>
    <n v="11592"/>
    <x v="0"/>
    <x v="5"/>
    <n v="0"/>
    <x v="1"/>
    <n v="0"/>
    <x v="0"/>
    <x v="8"/>
    <n v="2"/>
    <x v="3"/>
    <x v="2"/>
  </r>
  <r>
    <n v="11593"/>
    <x v="0"/>
    <x v="6"/>
    <n v="0"/>
    <x v="1"/>
    <n v="0"/>
    <x v="0"/>
    <x v="8"/>
    <n v="3"/>
    <x v="2"/>
    <x v="0"/>
  </r>
  <r>
    <n v="11594"/>
    <x v="0"/>
    <x v="2"/>
    <n v="0"/>
    <x v="0"/>
    <n v="0"/>
    <x v="0"/>
    <x v="8"/>
    <n v="4"/>
    <x v="0"/>
    <x v="0"/>
  </r>
  <r>
    <n v="11595"/>
    <x v="0"/>
    <x v="9"/>
    <n v="0"/>
    <x v="1"/>
    <n v="0"/>
    <x v="0"/>
    <x v="8"/>
    <n v="4"/>
    <x v="0"/>
    <x v="0"/>
  </r>
  <r>
    <n v="11596"/>
    <x v="0"/>
    <x v="6"/>
    <n v="0"/>
    <x v="0"/>
    <n v="0"/>
    <x v="0"/>
    <x v="8"/>
    <n v="3"/>
    <x v="2"/>
    <x v="0"/>
  </r>
  <r>
    <n v="11597"/>
    <x v="0"/>
    <x v="2"/>
    <n v="0"/>
    <x v="1"/>
    <n v="1"/>
    <x v="0"/>
    <x v="8"/>
    <n v="0"/>
    <x v="1"/>
    <x v="1"/>
  </r>
  <r>
    <n v="11598"/>
    <x v="0"/>
    <x v="8"/>
    <n v="0"/>
    <x v="1"/>
    <n v="0"/>
    <x v="1"/>
    <x v="8"/>
    <n v="4"/>
    <x v="0"/>
    <x v="0"/>
  </r>
  <r>
    <n v="11599"/>
    <x v="0"/>
    <x v="6"/>
    <n v="0"/>
    <x v="1"/>
    <n v="0"/>
    <x v="0"/>
    <x v="8"/>
    <n v="3"/>
    <x v="2"/>
    <x v="0"/>
  </r>
  <r>
    <n v="11600"/>
    <x v="0"/>
    <x v="7"/>
    <n v="0"/>
    <x v="1"/>
    <n v="0"/>
    <x v="0"/>
    <x v="8"/>
    <n v="1"/>
    <x v="4"/>
    <x v="2"/>
  </r>
  <r>
    <n v="11601"/>
    <x v="0"/>
    <x v="8"/>
    <n v="0"/>
    <x v="1"/>
    <n v="0"/>
    <x v="0"/>
    <x v="8"/>
    <n v="3"/>
    <x v="2"/>
    <x v="0"/>
  </r>
  <r>
    <n v="11602"/>
    <x v="0"/>
    <x v="4"/>
    <n v="0"/>
    <x v="1"/>
    <n v="0"/>
    <x v="0"/>
    <x v="8"/>
    <n v="4"/>
    <x v="0"/>
    <x v="0"/>
  </r>
  <r>
    <n v="11603"/>
    <x v="0"/>
    <x v="5"/>
    <n v="0"/>
    <x v="1"/>
    <n v="0"/>
    <x v="1"/>
    <x v="8"/>
    <n v="3"/>
    <x v="2"/>
    <x v="0"/>
  </r>
  <r>
    <n v="11604"/>
    <x v="0"/>
    <x v="5"/>
    <n v="0"/>
    <x v="1"/>
    <n v="1"/>
    <x v="0"/>
    <x v="8"/>
    <n v="4"/>
    <x v="0"/>
    <x v="0"/>
  </r>
  <r>
    <n v="11605"/>
    <x v="0"/>
    <x v="8"/>
    <n v="0"/>
    <x v="1"/>
    <n v="0"/>
    <x v="1"/>
    <x v="8"/>
    <n v="4"/>
    <x v="0"/>
    <x v="0"/>
  </r>
  <r>
    <n v="11606"/>
    <x v="0"/>
    <x v="8"/>
    <n v="0"/>
    <x v="1"/>
    <n v="0"/>
    <x v="1"/>
    <x v="8"/>
    <n v="4"/>
    <x v="0"/>
    <x v="0"/>
  </r>
  <r>
    <n v="11607"/>
    <x v="0"/>
    <x v="5"/>
    <n v="0"/>
    <x v="1"/>
    <n v="0"/>
    <x v="0"/>
    <x v="8"/>
    <n v="3"/>
    <x v="2"/>
    <x v="0"/>
  </r>
  <r>
    <n v="11608"/>
    <x v="0"/>
    <x v="5"/>
    <n v="0"/>
    <x v="1"/>
    <n v="1"/>
    <x v="0"/>
    <x v="8"/>
    <n v="4"/>
    <x v="0"/>
    <x v="0"/>
  </r>
  <r>
    <n v="11609"/>
    <x v="0"/>
    <x v="6"/>
    <n v="0"/>
    <x v="1"/>
    <n v="0"/>
    <x v="0"/>
    <x v="8"/>
    <n v="3"/>
    <x v="2"/>
    <x v="0"/>
  </r>
  <r>
    <n v="11610"/>
    <x v="0"/>
    <x v="8"/>
    <n v="0"/>
    <x v="1"/>
    <n v="0"/>
    <x v="0"/>
    <x v="8"/>
    <n v="3"/>
    <x v="2"/>
    <x v="0"/>
  </r>
  <r>
    <n v="11611"/>
    <x v="0"/>
    <x v="2"/>
    <n v="0"/>
    <x v="0"/>
    <n v="0"/>
    <x v="0"/>
    <x v="8"/>
    <n v="3"/>
    <x v="2"/>
    <x v="0"/>
  </r>
  <r>
    <n v="11612"/>
    <x v="0"/>
    <x v="6"/>
    <n v="0"/>
    <x v="1"/>
    <n v="0"/>
    <x v="0"/>
    <x v="8"/>
    <n v="3"/>
    <x v="2"/>
    <x v="0"/>
  </r>
  <r>
    <n v="11613"/>
    <x v="0"/>
    <x v="8"/>
    <n v="0"/>
    <x v="1"/>
    <n v="0"/>
    <x v="0"/>
    <x v="8"/>
    <n v="3"/>
    <x v="2"/>
    <x v="0"/>
  </r>
  <r>
    <n v="11614"/>
    <x v="0"/>
    <x v="8"/>
    <n v="0"/>
    <x v="1"/>
    <n v="0"/>
    <x v="0"/>
    <x v="8"/>
    <n v="3"/>
    <x v="2"/>
    <x v="0"/>
  </r>
  <r>
    <n v="11615"/>
    <x v="0"/>
    <x v="9"/>
    <n v="0"/>
    <x v="1"/>
    <n v="0"/>
    <x v="0"/>
    <x v="8"/>
    <n v="3"/>
    <x v="2"/>
    <x v="0"/>
  </r>
  <r>
    <n v="11616"/>
    <x v="0"/>
    <x v="4"/>
    <n v="0"/>
    <x v="1"/>
    <n v="0"/>
    <x v="0"/>
    <x v="8"/>
    <n v="3"/>
    <x v="2"/>
    <x v="0"/>
  </r>
  <r>
    <n v="11617"/>
    <x v="0"/>
    <x v="5"/>
    <n v="0"/>
    <x v="1"/>
    <n v="0"/>
    <x v="1"/>
    <x v="8"/>
    <n v="4"/>
    <x v="0"/>
    <x v="0"/>
  </r>
  <r>
    <n v="11618"/>
    <x v="0"/>
    <x v="5"/>
    <n v="0"/>
    <x v="1"/>
    <n v="0"/>
    <x v="0"/>
    <x v="8"/>
    <n v="4"/>
    <x v="0"/>
    <x v="0"/>
  </r>
  <r>
    <n v="11619"/>
    <x v="0"/>
    <x v="1"/>
    <n v="0"/>
    <x v="1"/>
    <n v="0"/>
    <x v="0"/>
    <x v="8"/>
    <n v="4"/>
    <x v="0"/>
    <x v="0"/>
  </r>
  <r>
    <n v="11620"/>
    <x v="0"/>
    <x v="5"/>
    <n v="0"/>
    <x v="1"/>
    <n v="0"/>
    <x v="0"/>
    <x v="8"/>
    <n v="2"/>
    <x v="3"/>
    <x v="2"/>
  </r>
  <r>
    <n v="11621"/>
    <x v="0"/>
    <x v="5"/>
    <n v="0"/>
    <x v="1"/>
    <n v="0"/>
    <x v="0"/>
    <x v="8"/>
    <n v="4"/>
    <x v="0"/>
    <x v="0"/>
  </r>
  <r>
    <n v="11622"/>
    <x v="0"/>
    <x v="9"/>
    <n v="0"/>
    <x v="1"/>
    <n v="0"/>
    <x v="0"/>
    <x v="8"/>
    <n v="3"/>
    <x v="2"/>
    <x v="0"/>
  </r>
  <r>
    <n v="11623"/>
    <x v="0"/>
    <x v="5"/>
    <n v="0"/>
    <x v="1"/>
    <n v="0"/>
    <x v="0"/>
    <x v="8"/>
    <n v="4"/>
    <x v="0"/>
    <x v="0"/>
  </r>
  <r>
    <n v="11624"/>
    <x v="0"/>
    <x v="10"/>
    <n v="0"/>
    <x v="1"/>
    <n v="1"/>
    <x v="0"/>
    <x v="8"/>
    <n v="3"/>
    <x v="2"/>
    <x v="0"/>
  </r>
  <r>
    <n v="11625"/>
    <x v="0"/>
    <x v="6"/>
    <n v="0"/>
    <x v="1"/>
    <n v="0"/>
    <x v="0"/>
    <x v="8"/>
    <n v="3"/>
    <x v="2"/>
    <x v="0"/>
  </r>
  <r>
    <n v="11626"/>
    <x v="0"/>
    <x v="12"/>
    <n v="0"/>
    <x v="1"/>
    <n v="0"/>
    <x v="0"/>
    <x v="8"/>
    <n v="1"/>
    <x v="4"/>
    <x v="2"/>
  </r>
  <r>
    <n v="11627"/>
    <x v="0"/>
    <x v="5"/>
    <n v="0"/>
    <x v="1"/>
    <n v="0"/>
    <x v="0"/>
    <x v="8"/>
    <n v="3"/>
    <x v="2"/>
    <x v="0"/>
  </r>
  <r>
    <n v="11628"/>
    <x v="0"/>
    <x v="5"/>
    <n v="0"/>
    <x v="1"/>
    <n v="0"/>
    <x v="0"/>
    <x v="8"/>
    <n v="3"/>
    <x v="2"/>
    <x v="0"/>
  </r>
  <r>
    <n v="11629"/>
    <x v="0"/>
    <x v="2"/>
    <n v="0"/>
    <x v="1"/>
    <n v="0"/>
    <x v="0"/>
    <x v="8"/>
    <n v="2"/>
    <x v="3"/>
    <x v="2"/>
  </r>
  <r>
    <n v="11629"/>
    <x v="0"/>
    <x v="2"/>
    <n v="0"/>
    <x v="1"/>
    <n v="0"/>
    <x v="0"/>
    <x v="8"/>
    <n v="2"/>
    <x v="3"/>
    <x v="2"/>
  </r>
  <r>
    <n v="11630"/>
    <x v="0"/>
    <x v="5"/>
    <n v="0"/>
    <x v="1"/>
    <n v="0"/>
    <x v="0"/>
    <x v="8"/>
    <n v="3"/>
    <x v="2"/>
    <x v="0"/>
  </r>
  <r>
    <n v="11631"/>
    <x v="0"/>
    <x v="18"/>
    <n v="0"/>
    <x v="1"/>
    <n v="0"/>
    <x v="0"/>
    <x v="8"/>
    <n v="4"/>
    <x v="0"/>
    <x v="0"/>
  </r>
  <r>
    <n v="11632"/>
    <x v="0"/>
    <x v="2"/>
    <n v="0"/>
    <x v="0"/>
    <n v="0"/>
    <x v="0"/>
    <x v="8"/>
    <n v="4"/>
    <x v="0"/>
    <x v="0"/>
  </r>
  <r>
    <n v="11633"/>
    <x v="0"/>
    <x v="5"/>
    <n v="0"/>
    <x v="1"/>
    <n v="0"/>
    <x v="0"/>
    <x v="8"/>
    <n v="4"/>
    <x v="0"/>
    <x v="0"/>
  </r>
  <r>
    <n v="11634"/>
    <x v="0"/>
    <x v="6"/>
    <n v="0"/>
    <x v="1"/>
    <n v="0"/>
    <x v="0"/>
    <x v="8"/>
    <n v="2"/>
    <x v="3"/>
    <x v="2"/>
  </r>
  <r>
    <n v="11635"/>
    <x v="0"/>
    <x v="5"/>
    <n v="0"/>
    <x v="1"/>
    <n v="0"/>
    <x v="0"/>
    <x v="8"/>
    <n v="4"/>
    <x v="0"/>
    <x v="0"/>
  </r>
  <r>
    <n v="11636"/>
    <x v="0"/>
    <x v="9"/>
    <n v="0"/>
    <x v="1"/>
    <n v="0"/>
    <x v="0"/>
    <x v="8"/>
    <n v="3"/>
    <x v="2"/>
    <x v="0"/>
  </r>
  <r>
    <n v="11637"/>
    <x v="0"/>
    <x v="10"/>
    <n v="0"/>
    <x v="1"/>
    <n v="0"/>
    <x v="0"/>
    <x v="8"/>
    <n v="3"/>
    <x v="2"/>
    <x v="0"/>
  </r>
  <r>
    <n v="11638"/>
    <x v="0"/>
    <x v="5"/>
    <n v="0"/>
    <x v="1"/>
    <n v="0"/>
    <x v="0"/>
    <x v="8"/>
    <n v="0"/>
    <x v="1"/>
    <x v="1"/>
  </r>
  <r>
    <n v="11639"/>
    <x v="0"/>
    <x v="17"/>
    <n v="0"/>
    <x v="1"/>
    <n v="0"/>
    <x v="0"/>
    <x v="8"/>
    <n v="3"/>
    <x v="2"/>
    <x v="0"/>
  </r>
  <r>
    <n v="11640"/>
    <x v="0"/>
    <x v="5"/>
    <n v="0"/>
    <x v="1"/>
    <n v="0"/>
    <x v="1"/>
    <x v="8"/>
    <n v="3"/>
    <x v="2"/>
    <x v="0"/>
  </r>
  <r>
    <n v="11641"/>
    <x v="0"/>
    <x v="8"/>
    <n v="0"/>
    <x v="1"/>
    <n v="0"/>
    <x v="0"/>
    <x v="8"/>
    <n v="4"/>
    <x v="0"/>
    <x v="0"/>
  </r>
  <r>
    <n v="11642"/>
    <x v="0"/>
    <x v="9"/>
    <n v="0"/>
    <x v="1"/>
    <n v="0"/>
    <x v="0"/>
    <x v="8"/>
    <n v="2"/>
    <x v="3"/>
    <x v="2"/>
  </r>
  <r>
    <n v="11643"/>
    <x v="0"/>
    <x v="7"/>
    <n v="0"/>
    <x v="0"/>
    <n v="0"/>
    <x v="0"/>
    <x v="8"/>
    <n v="2"/>
    <x v="3"/>
    <x v="2"/>
  </r>
  <r>
    <n v="11644"/>
    <x v="0"/>
    <x v="10"/>
    <n v="0"/>
    <x v="1"/>
    <n v="0"/>
    <x v="0"/>
    <x v="8"/>
    <n v="3"/>
    <x v="2"/>
    <x v="0"/>
  </r>
  <r>
    <n v="11645"/>
    <x v="0"/>
    <x v="5"/>
    <n v="0"/>
    <x v="1"/>
    <n v="0"/>
    <x v="0"/>
    <x v="8"/>
    <n v="4"/>
    <x v="0"/>
    <x v="0"/>
  </r>
  <r>
    <n v="11646"/>
    <x v="0"/>
    <x v="5"/>
    <n v="0"/>
    <x v="0"/>
    <n v="0"/>
    <x v="0"/>
    <x v="8"/>
    <n v="3"/>
    <x v="2"/>
    <x v="0"/>
  </r>
  <r>
    <n v="11647"/>
    <x v="0"/>
    <x v="9"/>
    <n v="0"/>
    <x v="1"/>
    <n v="0"/>
    <x v="0"/>
    <x v="8"/>
    <n v="3"/>
    <x v="2"/>
    <x v="0"/>
  </r>
  <r>
    <n v="11648"/>
    <x v="0"/>
    <x v="17"/>
    <n v="0"/>
    <x v="1"/>
    <n v="0"/>
    <x v="0"/>
    <x v="8"/>
    <n v="3"/>
    <x v="2"/>
    <x v="0"/>
  </r>
  <r>
    <n v="11649"/>
    <x v="0"/>
    <x v="13"/>
    <n v="0"/>
    <x v="1"/>
    <n v="0"/>
    <x v="0"/>
    <x v="8"/>
    <n v="3"/>
    <x v="2"/>
    <x v="0"/>
  </r>
  <r>
    <n v="11650"/>
    <x v="0"/>
    <x v="9"/>
    <n v="0"/>
    <x v="1"/>
    <n v="0"/>
    <x v="0"/>
    <x v="8"/>
    <n v="4"/>
    <x v="0"/>
    <x v="0"/>
  </r>
  <r>
    <n v="11651"/>
    <x v="0"/>
    <x v="5"/>
    <n v="0"/>
    <x v="1"/>
    <n v="1"/>
    <x v="0"/>
    <x v="8"/>
    <n v="3"/>
    <x v="2"/>
    <x v="0"/>
  </r>
  <r>
    <n v="11652"/>
    <x v="0"/>
    <x v="2"/>
    <n v="0"/>
    <x v="1"/>
    <n v="0"/>
    <x v="0"/>
    <x v="8"/>
    <n v="3"/>
    <x v="2"/>
    <x v="0"/>
  </r>
  <r>
    <n v="11653"/>
    <x v="0"/>
    <x v="5"/>
    <n v="0"/>
    <x v="0"/>
    <n v="0"/>
    <x v="0"/>
    <x v="8"/>
    <n v="4"/>
    <x v="0"/>
    <x v="0"/>
  </r>
  <r>
    <n v="11654"/>
    <x v="0"/>
    <x v="18"/>
    <n v="0"/>
    <x v="1"/>
    <n v="0"/>
    <x v="0"/>
    <x v="8"/>
    <n v="4"/>
    <x v="0"/>
    <x v="0"/>
  </r>
  <r>
    <n v="11655"/>
    <x v="0"/>
    <x v="16"/>
    <n v="0"/>
    <x v="1"/>
    <n v="0"/>
    <x v="0"/>
    <x v="8"/>
    <n v="3"/>
    <x v="2"/>
    <x v="0"/>
  </r>
  <r>
    <n v="11656"/>
    <x v="0"/>
    <x v="18"/>
    <n v="0"/>
    <x v="1"/>
    <n v="0"/>
    <x v="0"/>
    <x v="8"/>
    <n v="4"/>
    <x v="0"/>
    <x v="0"/>
  </r>
  <r>
    <n v="11657"/>
    <x v="0"/>
    <x v="15"/>
    <n v="0"/>
    <x v="1"/>
    <n v="0"/>
    <x v="1"/>
    <x v="8"/>
    <n v="4"/>
    <x v="0"/>
    <x v="0"/>
  </r>
  <r>
    <n v="11658"/>
    <x v="0"/>
    <x v="7"/>
    <n v="0"/>
    <x v="1"/>
    <n v="0"/>
    <x v="0"/>
    <x v="8"/>
    <n v="1"/>
    <x v="4"/>
    <x v="2"/>
  </r>
  <r>
    <n v="11659"/>
    <x v="0"/>
    <x v="15"/>
    <n v="0"/>
    <x v="0"/>
    <n v="0"/>
    <x v="0"/>
    <x v="8"/>
    <n v="4"/>
    <x v="0"/>
    <x v="0"/>
  </r>
  <r>
    <n v="11660"/>
    <x v="0"/>
    <x v="4"/>
    <n v="0"/>
    <x v="1"/>
    <n v="0"/>
    <x v="1"/>
    <x v="8"/>
    <n v="4"/>
    <x v="0"/>
    <x v="0"/>
  </r>
  <r>
    <n v="11661"/>
    <x v="0"/>
    <x v="15"/>
    <n v="0"/>
    <x v="1"/>
    <n v="0"/>
    <x v="0"/>
    <x v="8"/>
    <n v="3"/>
    <x v="2"/>
    <x v="0"/>
  </r>
  <r>
    <n v="11662"/>
    <x v="0"/>
    <x v="15"/>
    <n v="0"/>
    <x v="1"/>
    <n v="0"/>
    <x v="0"/>
    <x v="8"/>
    <n v="1"/>
    <x v="4"/>
    <x v="2"/>
  </r>
  <r>
    <n v="11663"/>
    <x v="0"/>
    <x v="16"/>
    <n v="0"/>
    <x v="1"/>
    <n v="0"/>
    <x v="0"/>
    <x v="8"/>
    <n v="4"/>
    <x v="0"/>
    <x v="0"/>
  </r>
  <r>
    <n v="11664"/>
    <x v="0"/>
    <x v="15"/>
    <n v="0"/>
    <x v="1"/>
    <n v="0"/>
    <x v="0"/>
    <x v="8"/>
    <n v="4"/>
    <x v="0"/>
    <x v="0"/>
  </r>
  <r>
    <n v="11665"/>
    <x v="0"/>
    <x v="15"/>
    <n v="0"/>
    <x v="1"/>
    <n v="1"/>
    <x v="0"/>
    <x v="8"/>
    <n v="3"/>
    <x v="2"/>
    <x v="0"/>
  </r>
  <r>
    <n v="11666"/>
    <x v="0"/>
    <x v="18"/>
    <n v="0"/>
    <x v="1"/>
    <n v="0"/>
    <x v="0"/>
    <x v="8"/>
    <n v="4"/>
    <x v="0"/>
    <x v="0"/>
  </r>
  <r>
    <n v="11667"/>
    <x v="0"/>
    <x v="18"/>
    <n v="0"/>
    <x v="1"/>
    <n v="0"/>
    <x v="0"/>
    <x v="8"/>
    <n v="4"/>
    <x v="0"/>
    <x v="0"/>
  </r>
  <r>
    <n v="11668"/>
    <x v="0"/>
    <x v="7"/>
    <n v="0"/>
    <x v="1"/>
    <n v="0"/>
    <x v="0"/>
    <x v="8"/>
    <n v="1"/>
    <x v="4"/>
    <x v="2"/>
  </r>
  <r>
    <n v="11669"/>
    <x v="0"/>
    <x v="7"/>
    <n v="0"/>
    <x v="1"/>
    <n v="0"/>
    <x v="0"/>
    <x v="8"/>
    <n v="3"/>
    <x v="2"/>
    <x v="0"/>
  </r>
  <r>
    <n v="11670"/>
    <x v="0"/>
    <x v="4"/>
    <n v="0"/>
    <x v="1"/>
    <n v="0"/>
    <x v="0"/>
    <x v="8"/>
    <n v="2"/>
    <x v="3"/>
    <x v="2"/>
  </r>
  <r>
    <n v="11671"/>
    <x v="0"/>
    <x v="7"/>
    <n v="0"/>
    <x v="1"/>
    <n v="0"/>
    <x v="0"/>
    <x v="8"/>
    <n v="2"/>
    <x v="3"/>
    <x v="2"/>
  </r>
  <r>
    <n v="11672"/>
    <x v="0"/>
    <x v="5"/>
    <n v="0"/>
    <x v="1"/>
    <n v="0"/>
    <x v="0"/>
    <x v="8"/>
    <n v="3"/>
    <x v="2"/>
    <x v="0"/>
  </r>
  <r>
    <n v="11673"/>
    <x v="0"/>
    <x v="5"/>
    <n v="0"/>
    <x v="1"/>
    <n v="0"/>
    <x v="0"/>
    <x v="8"/>
    <n v="2"/>
    <x v="3"/>
    <x v="2"/>
  </r>
  <r>
    <n v="11674"/>
    <x v="0"/>
    <x v="13"/>
    <n v="0"/>
    <x v="1"/>
    <n v="0"/>
    <x v="0"/>
    <x v="8"/>
    <n v="2"/>
    <x v="3"/>
    <x v="2"/>
  </r>
  <r>
    <n v="11675"/>
    <x v="0"/>
    <x v="14"/>
    <n v="0"/>
    <x v="1"/>
    <n v="0"/>
    <x v="0"/>
    <x v="8"/>
    <n v="4"/>
    <x v="0"/>
    <x v="0"/>
  </r>
  <r>
    <n v="11676"/>
    <x v="0"/>
    <x v="4"/>
    <n v="0"/>
    <x v="1"/>
    <n v="0"/>
    <x v="0"/>
    <x v="8"/>
    <n v="4"/>
    <x v="0"/>
    <x v="0"/>
  </r>
  <r>
    <n v="11677"/>
    <x v="0"/>
    <x v="8"/>
    <n v="0"/>
    <x v="1"/>
    <n v="1"/>
    <x v="0"/>
    <x v="8"/>
    <n v="3"/>
    <x v="2"/>
    <x v="0"/>
  </r>
  <r>
    <n v="11678"/>
    <x v="0"/>
    <x v="5"/>
    <n v="0"/>
    <x v="0"/>
    <n v="0"/>
    <x v="0"/>
    <x v="8"/>
    <n v="4"/>
    <x v="0"/>
    <x v="0"/>
  </r>
  <r>
    <n v="11679"/>
    <x v="0"/>
    <x v="14"/>
    <n v="0"/>
    <x v="1"/>
    <n v="0"/>
    <x v="0"/>
    <x v="8"/>
    <n v="4"/>
    <x v="0"/>
    <x v="0"/>
  </r>
  <r>
    <n v="11680"/>
    <x v="0"/>
    <x v="15"/>
    <n v="0"/>
    <x v="1"/>
    <n v="1"/>
    <x v="0"/>
    <x v="8"/>
    <n v="0"/>
    <x v="1"/>
    <x v="1"/>
  </r>
  <r>
    <n v="11681"/>
    <x v="0"/>
    <x v="15"/>
    <n v="0"/>
    <x v="1"/>
    <n v="1"/>
    <x v="0"/>
    <x v="8"/>
    <n v="4"/>
    <x v="0"/>
    <x v="0"/>
  </r>
  <r>
    <n v="11682"/>
    <x v="0"/>
    <x v="3"/>
    <n v="0"/>
    <x v="1"/>
    <n v="0"/>
    <x v="0"/>
    <x v="8"/>
    <n v="3"/>
    <x v="2"/>
    <x v="0"/>
  </r>
  <r>
    <n v="11683"/>
    <x v="0"/>
    <x v="5"/>
    <n v="0"/>
    <x v="1"/>
    <n v="0"/>
    <x v="0"/>
    <x v="8"/>
    <n v="3"/>
    <x v="2"/>
    <x v="0"/>
  </r>
  <r>
    <n v="11684"/>
    <x v="0"/>
    <x v="2"/>
    <n v="0"/>
    <x v="1"/>
    <n v="0"/>
    <x v="0"/>
    <x v="8"/>
    <n v="3"/>
    <x v="2"/>
    <x v="0"/>
  </r>
  <r>
    <n v="11685"/>
    <x v="0"/>
    <x v="2"/>
    <n v="0"/>
    <x v="1"/>
    <n v="0"/>
    <x v="0"/>
    <x v="8"/>
    <n v="4"/>
    <x v="0"/>
    <x v="0"/>
  </r>
  <r>
    <n v="11686"/>
    <x v="0"/>
    <x v="17"/>
    <n v="0"/>
    <x v="1"/>
    <n v="1"/>
    <x v="0"/>
    <x v="8"/>
    <n v="2"/>
    <x v="3"/>
    <x v="2"/>
  </r>
  <r>
    <n v="11687"/>
    <x v="0"/>
    <x v="2"/>
    <n v="0"/>
    <x v="1"/>
    <n v="0"/>
    <x v="0"/>
    <x v="8"/>
    <n v="3"/>
    <x v="2"/>
    <x v="0"/>
  </r>
  <r>
    <n v="11688"/>
    <x v="0"/>
    <x v="7"/>
    <n v="0"/>
    <x v="1"/>
    <n v="0"/>
    <x v="0"/>
    <x v="8"/>
    <n v="1"/>
    <x v="4"/>
    <x v="2"/>
  </r>
  <r>
    <n v="11689"/>
    <x v="0"/>
    <x v="7"/>
    <n v="0"/>
    <x v="1"/>
    <n v="0"/>
    <x v="0"/>
    <x v="8"/>
    <n v="1"/>
    <x v="4"/>
    <x v="2"/>
  </r>
  <r>
    <n v="11690"/>
    <x v="0"/>
    <x v="7"/>
    <n v="0"/>
    <x v="1"/>
    <n v="0"/>
    <x v="0"/>
    <x v="8"/>
    <n v="3"/>
    <x v="2"/>
    <x v="0"/>
  </r>
  <r>
    <n v="11691"/>
    <x v="0"/>
    <x v="2"/>
    <n v="0"/>
    <x v="1"/>
    <n v="0"/>
    <x v="0"/>
    <x v="8"/>
    <n v="3"/>
    <x v="2"/>
    <x v="0"/>
  </r>
  <r>
    <n v="11692"/>
    <x v="0"/>
    <x v="7"/>
    <n v="0"/>
    <x v="1"/>
    <n v="0"/>
    <x v="0"/>
    <x v="8"/>
    <n v="1"/>
    <x v="4"/>
    <x v="2"/>
  </r>
  <r>
    <n v="11693"/>
    <x v="0"/>
    <x v="7"/>
    <n v="0"/>
    <x v="1"/>
    <n v="0"/>
    <x v="0"/>
    <x v="8"/>
    <n v="1"/>
    <x v="4"/>
    <x v="2"/>
  </r>
  <r>
    <n v="11694"/>
    <x v="0"/>
    <x v="17"/>
    <n v="0"/>
    <x v="1"/>
    <n v="0"/>
    <x v="0"/>
    <x v="8"/>
    <n v="4"/>
    <x v="0"/>
    <x v="0"/>
  </r>
  <r>
    <n v="11695"/>
    <x v="0"/>
    <x v="5"/>
    <n v="0"/>
    <x v="1"/>
    <n v="1"/>
    <x v="0"/>
    <x v="8"/>
    <n v="3"/>
    <x v="2"/>
    <x v="0"/>
  </r>
  <r>
    <n v="11696"/>
    <x v="0"/>
    <x v="13"/>
    <n v="0"/>
    <x v="1"/>
    <n v="0"/>
    <x v="1"/>
    <x v="8"/>
    <n v="3"/>
    <x v="2"/>
    <x v="0"/>
  </r>
  <r>
    <n v="11697"/>
    <x v="0"/>
    <x v="13"/>
    <n v="0"/>
    <x v="1"/>
    <n v="0"/>
    <x v="1"/>
    <x v="8"/>
    <n v="3"/>
    <x v="2"/>
    <x v="0"/>
  </r>
  <r>
    <n v="11698"/>
    <x v="0"/>
    <x v="3"/>
    <n v="0"/>
    <x v="1"/>
    <n v="0"/>
    <x v="0"/>
    <x v="8"/>
    <n v="3"/>
    <x v="2"/>
    <x v="0"/>
  </r>
  <r>
    <n v="11699"/>
    <x v="0"/>
    <x v="14"/>
    <n v="0"/>
    <x v="0"/>
    <n v="0"/>
    <x v="0"/>
    <x v="8"/>
    <n v="4"/>
    <x v="0"/>
    <x v="0"/>
  </r>
  <r>
    <n v="11700"/>
    <x v="0"/>
    <x v="8"/>
    <n v="0"/>
    <x v="1"/>
    <n v="0"/>
    <x v="0"/>
    <x v="8"/>
    <n v="4"/>
    <x v="0"/>
    <x v="0"/>
  </r>
  <r>
    <n v="11701"/>
    <x v="0"/>
    <x v="4"/>
    <n v="0"/>
    <x v="1"/>
    <n v="0"/>
    <x v="0"/>
    <x v="8"/>
    <n v="3"/>
    <x v="2"/>
    <x v="0"/>
  </r>
  <r>
    <n v="11702"/>
    <x v="0"/>
    <x v="18"/>
    <n v="0"/>
    <x v="1"/>
    <n v="0"/>
    <x v="0"/>
    <x v="8"/>
    <n v="3"/>
    <x v="2"/>
    <x v="0"/>
  </r>
  <r>
    <n v="11703"/>
    <x v="0"/>
    <x v="3"/>
    <n v="0"/>
    <x v="1"/>
    <n v="0"/>
    <x v="0"/>
    <x v="8"/>
    <n v="4"/>
    <x v="0"/>
    <x v="0"/>
  </r>
  <r>
    <n v="11704"/>
    <x v="0"/>
    <x v="7"/>
    <n v="0"/>
    <x v="1"/>
    <n v="0"/>
    <x v="0"/>
    <x v="8"/>
    <n v="1"/>
    <x v="4"/>
    <x v="2"/>
  </r>
  <r>
    <n v="11705"/>
    <x v="0"/>
    <x v="5"/>
    <n v="0"/>
    <x v="1"/>
    <n v="0"/>
    <x v="0"/>
    <x v="8"/>
    <n v="4"/>
    <x v="0"/>
    <x v="0"/>
  </r>
  <r>
    <n v="11706"/>
    <x v="0"/>
    <x v="5"/>
    <n v="0"/>
    <x v="1"/>
    <n v="0"/>
    <x v="0"/>
    <x v="8"/>
    <n v="2"/>
    <x v="3"/>
    <x v="2"/>
  </r>
  <r>
    <n v="11707"/>
    <x v="0"/>
    <x v="6"/>
    <n v="0"/>
    <x v="1"/>
    <n v="1"/>
    <x v="0"/>
    <x v="8"/>
    <n v="3"/>
    <x v="2"/>
    <x v="0"/>
  </r>
  <r>
    <n v="11708"/>
    <x v="0"/>
    <x v="5"/>
    <n v="0"/>
    <x v="1"/>
    <n v="0"/>
    <x v="0"/>
    <x v="8"/>
    <n v="3"/>
    <x v="2"/>
    <x v="0"/>
  </r>
  <r>
    <n v="11709"/>
    <x v="0"/>
    <x v="7"/>
    <n v="0"/>
    <x v="1"/>
    <n v="0"/>
    <x v="0"/>
    <x v="8"/>
    <n v="4"/>
    <x v="0"/>
    <x v="0"/>
  </r>
  <r>
    <n v="11710"/>
    <x v="0"/>
    <x v="6"/>
    <n v="0"/>
    <x v="1"/>
    <n v="0"/>
    <x v="0"/>
    <x v="8"/>
    <n v="0"/>
    <x v="1"/>
    <x v="1"/>
  </r>
  <r>
    <n v="11711"/>
    <x v="0"/>
    <x v="4"/>
    <n v="0"/>
    <x v="1"/>
    <n v="0"/>
    <x v="0"/>
    <x v="8"/>
    <n v="3"/>
    <x v="2"/>
    <x v="0"/>
  </r>
  <r>
    <n v="11712"/>
    <x v="0"/>
    <x v="14"/>
    <n v="0"/>
    <x v="1"/>
    <n v="0"/>
    <x v="0"/>
    <x v="8"/>
    <n v="4"/>
    <x v="0"/>
    <x v="0"/>
  </r>
  <r>
    <n v="11713"/>
    <x v="0"/>
    <x v="4"/>
    <n v="0"/>
    <x v="1"/>
    <n v="0"/>
    <x v="0"/>
    <x v="8"/>
    <n v="3"/>
    <x v="2"/>
    <x v="0"/>
  </r>
  <r>
    <n v="11714"/>
    <x v="0"/>
    <x v="5"/>
    <n v="0"/>
    <x v="1"/>
    <n v="0"/>
    <x v="0"/>
    <x v="8"/>
    <n v="4"/>
    <x v="0"/>
    <x v="0"/>
  </r>
  <r>
    <n v="11715"/>
    <x v="0"/>
    <x v="4"/>
    <n v="0"/>
    <x v="1"/>
    <n v="0"/>
    <x v="0"/>
    <x v="8"/>
    <n v="3"/>
    <x v="2"/>
    <x v="0"/>
  </r>
  <r>
    <n v="11716"/>
    <x v="0"/>
    <x v="15"/>
    <n v="0"/>
    <x v="1"/>
    <n v="0"/>
    <x v="0"/>
    <x v="8"/>
    <n v="4"/>
    <x v="0"/>
    <x v="0"/>
  </r>
  <r>
    <n v="11717"/>
    <x v="0"/>
    <x v="6"/>
    <n v="0"/>
    <x v="1"/>
    <n v="0"/>
    <x v="0"/>
    <x v="8"/>
    <n v="1"/>
    <x v="4"/>
    <x v="2"/>
  </r>
  <r>
    <n v="11718"/>
    <x v="0"/>
    <x v="6"/>
    <n v="0"/>
    <x v="1"/>
    <n v="0"/>
    <x v="0"/>
    <x v="8"/>
    <n v="4"/>
    <x v="0"/>
    <x v="0"/>
  </r>
  <r>
    <n v="11719"/>
    <x v="0"/>
    <x v="6"/>
    <n v="0"/>
    <x v="1"/>
    <n v="0"/>
    <x v="0"/>
    <x v="8"/>
    <n v="4"/>
    <x v="0"/>
    <x v="0"/>
  </r>
  <r>
    <n v="11720"/>
    <x v="0"/>
    <x v="14"/>
    <n v="0"/>
    <x v="1"/>
    <n v="0"/>
    <x v="0"/>
    <x v="8"/>
    <n v="3"/>
    <x v="2"/>
    <x v="0"/>
  </r>
  <r>
    <n v="11721"/>
    <x v="0"/>
    <x v="4"/>
    <n v="0"/>
    <x v="1"/>
    <n v="0"/>
    <x v="0"/>
    <x v="8"/>
    <n v="3"/>
    <x v="2"/>
    <x v="0"/>
  </r>
  <r>
    <n v="11722"/>
    <x v="0"/>
    <x v="16"/>
    <n v="0"/>
    <x v="1"/>
    <n v="0"/>
    <x v="0"/>
    <x v="8"/>
    <n v="3"/>
    <x v="2"/>
    <x v="0"/>
  </r>
  <r>
    <n v="11723"/>
    <x v="0"/>
    <x v="5"/>
    <n v="0"/>
    <x v="1"/>
    <n v="0"/>
    <x v="0"/>
    <x v="8"/>
    <n v="4"/>
    <x v="0"/>
    <x v="0"/>
  </r>
  <r>
    <n v="11724"/>
    <x v="0"/>
    <x v="8"/>
    <n v="0"/>
    <x v="1"/>
    <n v="0"/>
    <x v="0"/>
    <x v="8"/>
    <n v="1"/>
    <x v="4"/>
    <x v="2"/>
  </r>
  <r>
    <n v="11725"/>
    <x v="0"/>
    <x v="5"/>
    <n v="0"/>
    <x v="1"/>
    <n v="0"/>
    <x v="0"/>
    <x v="8"/>
    <n v="1"/>
    <x v="4"/>
    <x v="2"/>
  </r>
  <r>
    <n v="11726"/>
    <x v="0"/>
    <x v="10"/>
    <n v="0"/>
    <x v="1"/>
    <n v="1"/>
    <x v="0"/>
    <x v="8"/>
    <n v="3"/>
    <x v="2"/>
    <x v="0"/>
  </r>
  <r>
    <n v="11727"/>
    <x v="0"/>
    <x v="16"/>
    <n v="0"/>
    <x v="1"/>
    <n v="0"/>
    <x v="0"/>
    <x v="8"/>
    <n v="1"/>
    <x v="4"/>
    <x v="2"/>
  </r>
  <r>
    <n v="11728"/>
    <x v="0"/>
    <x v="7"/>
    <n v="0"/>
    <x v="1"/>
    <n v="0"/>
    <x v="0"/>
    <x v="8"/>
    <n v="3"/>
    <x v="2"/>
    <x v="0"/>
  </r>
  <r>
    <n v="11729"/>
    <x v="0"/>
    <x v="13"/>
    <n v="0"/>
    <x v="1"/>
    <n v="1"/>
    <x v="0"/>
    <x v="8"/>
    <n v="4"/>
    <x v="0"/>
    <x v="0"/>
  </r>
  <r>
    <n v="11730"/>
    <x v="0"/>
    <x v="6"/>
    <n v="0"/>
    <x v="1"/>
    <n v="0"/>
    <x v="0"/>
    <x v="8"/>
    <n v="4"/>
    <x v="0"/>
    <x v="0"/>
  </r>
  <r>
    <n v="11731"/>
    <x v="0"/>
    <x v="14"/>
    <n v="0"/>
    <x v="1"/>
    <n v="0"/>
    <x v="0"/>
    <x v="8"/>
    <n v="4"/>
    <x v="0"/>
    <x v="0"/>
  </r>
  <r>
    <n v="11732"/>
    <x v="0"/>
    <x v="7"/>
    <n v="0"/>
    <x v="1"/>
    <n v="0"/>
    <x v="0"/>
    <x v="8"/>
    <n v="3"/>
    <x v="2"/>
    <x v="0"/>
  </r>
  <r>
    <n v="11733"/>
    <x v="0"/>
    <x v="6"/>
    <n v="0"/>
    <x v="1"/>
    <n v="0"/>
    <x v="0"/>
    <x v="8"/>
    <n v="3"/>
    <x v="2"/>
    <x v="0"/>
  </r>
  <r>
    <n v="11734"/>
    <x v="0"/>
    <x v="6"/>
    <n v="0"/>
    <x v="1"/>
    <n v="0"/>
    <x v="0"/>
    <x v="8"/>
    <n v="3"/>
    <x v="2"/>
    <x v="0"/>
  </r>
  <r>
    <n v="11735"/>
    <x v="0"/>
    <x v="14"/>
    <n v="0"/>
    <x v="1"/>
    <n v="0"/>
    <x v="0"/>
    <x v="8"/>
    <n v="4"/>
    <x v="0"/>
    <x v="0"/>
  </r>
  <r>
    <n v="11736"/>
    <x v="0"/>
    <x v="8"/>
    <n v="0"/>
    <x v="1"/>
    <n v="0"/>
    <x v="0"/>
    <x v="8"/>
    <n v="4"/>
    <x v="0"/>
    <x v="0"/>
  </r>
  <r>
    <n v="11737"/>
    <x v="0"/>
    <x v="6"/>
    <n v="0"/>
    <x v="1"/>
    <n v="0"/>
    <x v="0"/>
    <x v="8"/>
    <n v="4"/>
    <x v="0"/>
    <x v="0"/>
  </r>
  <r>
    <n v="11738"/>
    <x v="0"/>
    <x v="0"/>
    <n v="0"/>
    <x v="1"/>
    <n v="0"/>
    <x v="0"/>
    <x v="8"/>
    <n v="3"/>
    <x v="2"/>
    <x v="0"/>
  </r>
  <r>
    <n v="11739"/>
    <x v="0"/>
    <x v="17"/>
    <n v="0"/>
    <x v="1"/>
    <n v="0"/>
    <x v="0"/>
    <x v="8"/>
    <n v="2"/>
    <x v="3"/>
    <x v="2"/>
  </r>
  <r>
    <n v="11740"/>
    <x v="0"/>
    <x v="5"/>
    <n v="0"/>
    <x v="1"/>
    <n v="0"/>
    <x v="0"/>
    <x v="8"/>
    <n v="3"/>
    <x v="2"/>
    <x v="0"/>
  </r>
  <r>
    <n v="11741"/>
    <x v="0"/>
    <x v="17"/>
    <n v="0"/>
    <x v="1"/>
    <n v="0"/>
    <x v="0"/>
    <x v="8"/>
    <n v="2"/>
    <x v="3"/>
    <x v="2"/>
  </r>
  <r>
    <n v="11742"/>
    <x v="0"/>
    <x v="3"/>
    <n v="0"/>
    <x v="0"/>
    <n v="0"/>
    <x v="0"/>
    <x v="8"/>
    <n v="4"/>
    <x v="0"/>
    <x v="0"/>
  </r>
  <r>
    <n v="11743"/>
    <x v="0"/>
    <x v="17"/>
    <n v="0"/>
    <x v="1"/>
    <n v="0"/>
    <x v="0"/>
    <x v="8"/>
    <n v="4"/>
    <x v="0"/>
    <x v="0"/>
  </r>
  <r>
    <n v="11744"/>
    <x v="0"/>
    <x v="9"/>
    <n v="0"/>
    <x v="1"/>
    <n v="0"/>
    <x v="0"/>
    <x v="8"/>
    <n v="4"/>
    <x v="0"/>
    <x v="0"/>
  </r>
  <r>
    <n v="11745"/>
    <x v="0"/>
    <x v="7"/>
    <n v="0"/>
    <x v="0"/>
    <n v="0"/>
    <x v="0"/>
    <x v="8"/>
    <n v="4"/>
    <x v="0"/>
    <x v="0"/>
  </r>
  <r>
    <n v="11746"/>
    <x v="0"/>
    <x v="5"/>
    <n v="0"/>
    <x v="1"/>
    <n v="0"/>
    <x v="0"/>
    <x v="8"/>
    <n v="3"/>
    <x v="2"/>
    <x v="0"/>
  </r>
  <r>
    <n v="11747"/>
    <x v="0"/>
    <x v="6"/>
    <n v="0"/>
    <x v="1"/>
    <n v="0"/>
    <x v="0"/>
    <x v="8"/>
    <n v="4"/>
    <x v="0"/>
    <x v="0"/>
  </r>
  <r>
    <n v="11748"/>
    <x v="0"/>
    <x v="15"/>
    <n v="0"/>
    <x v="1"/>
    <n v="0"/>
    <x v="0"/>
    <x v="8"/>
    <n v="1"/>
    <x v="4"/>
    <x v="2"/>
  </r>
  <r>
    <n v="11749"/>
    <x v="0"/>
    <x v="5"/>
    <n v="0"/>
    <x v="1"/>
    <n v="0"/>
    <x v="1"/>
    <x v="8"/>
    <n v="3"/>
    <x v="2"/>
    <x v="0"/>
  </r>
  <r>
    <n v="11750"/>
    <x v="0"/>
    <x v="5"/>
    <n v="0"/>
    <x v="1"/>
    <n v="1"/>
    <x v="0"/>
    <x v="8"/>
    <n v="4"/>
    <x v="0"/>
    <x v="0"/>
  </r>
  <r>
    <n v="11751"/>
    <x v="0"/>
    <x v="13"/>
    <n v="0"/>
    <x v="1"/>
    <n v="0"/>
    <x v="0"/>
    <x v="8"/>
    <n v="4"/>
    <x v="0"/>
    <x v="0"/>
  </r>
  <r>
    <n v="11752"/>
    <x v="0"/>
    <x v="4"/>
    <n v="0"/>
    <x v="0"/>
    <n v="0"/>
    <x v="0"/>
    <x v="8"/>
    <n v="1"/>
    <x v="4"/>
    <x v="2"/>
  </r>
  <r>
    <n v="11753"/>
    <x v="0"/>
    <x v="9"/>
    <n v="0"/>
    <x v="1"/>
    <n v="0"/>
    <x v="0"/>
    <x v="8"/>
    <n v="3"/>
    <x v="2"/>
    <x v="0"/>
  </r>
  <r>
    <n v="11754"/>
    <x v="0"/>
    <x v="6"/>
    <n v="0"/>
    <x v="1"/>
    <n v="0"/>
    <x v="0"/>
    <x v="8"/>
    <n v="0"/>
    <x v="1"/>
    <x v="1"/>
  </r>
  <r>
    <n v="11755"/>
    <x v="0"/>
    <x v="6"/>
    <n v="0"/>
    <x v="1"/>
    <n v="0"/>
    <x v="1"/>
    <x v="8"/>
    <n v="2"/>
    <x v="3"/>
    <x v="2"/>
  </r>
  <r>
    <n v="11756"/>
    <x v="0"/>
    <x v="9"/>
    <n v="0"/>
    <x v="1"/>
    <n v="0"/>
    <x v="0"/>
    <x v="8"/>
    <n v="3"/>
    <x v="2"/>
    <x v="0"/>
  </r>
  <r>
    <n v="11757"/>
    <x v="0"/>
    <x v="9"/>
    <n v="0"/>
    <x v="1"/>
    <n v="0"/>
    <x v="0"/>
    <x v="8"/>
    <n v="3"/>
    <x v="2"/>
    <x v="0"/>
  </r>
  <r>
    <n v="11758"/>
    <x v="0"/>
    <x v="5"/>
    <n v="0"/>
    <x v="1"/>
    <n v="0"/>
    <x v="0"/>
    <x v="8"/>
    <n v="4"/>
    <x v="0"/>
    <x v="0"/>
  </r>
  <r>
    <n v="11759"/>
    <x v="0"/>
    <x v="5"/>
    <n v="0"/>
    <x v="1"/>
    <n v="0"/>
    <x v="0"/>
    <x v="8"/>
    <n v="4"/>
    <x v="0"/>
    <x v="0"/>
  </r>
  <r>
    <n v="11760"/>
    <x v="0"/>
    <x v="15"/>
    <n v="0"/>
    <x v="1"/>
    <n v="0"/>
    <x v="0"/>
    <x v="8"/>
    <n v="3"/>
    <x v="2"/>
    <x v="0"/>
  </r>
  <r>
    <n v="11761"/>
    <x v="0"/>
    <x v="4"/>
    <n v="0"/>
    <x v="1"/>
    <n v="0"/>
    <x v="0"/>
    <x v="8"/>
    <n v="3"/>
    <x v="2"/>
    <x v="0"/>
  </r>
  <r>
    <n v="11762"/>
    <x v="0"/>
    <x v="17"/>
    <n v="0"/>
    <x v="1"/>
    <n v="0"/>
    <x v="0"/>
    <x v="8"/>
    <n v="4"/>
    <x v="0"/>
    <x v="0"/>
  </r>
  <r>
    <n v="11763"/>
    <x v="0"/>
    <x v="2"/>
    <n v="0"/>
    <x v="1"/>
    <n v="0"/>
    <x v="0"/>
    <x v="8"/>
    <n v="2"/>
    <x v="3"/>
    <x v="2"/>
  </r>
  <r>
    <n v="11764"/>
    <x v="0"/>
    <x v="5"/>
    <n v="0"/>
    <x v="1"/>
    <n v="1"/>
    <x v="0"/>
    <x v="8"/>
    <n v="3"/>
    <x v="2"/>
    <x v="0"/>
  </r>
  <r>
    <n v="11765"/>
    <x v="0"/>
    <x v="7"/>
    <n v="0"/>
    <x v="1"/>
    <n v="0"/>
    <x v="0"/>
    <x v="8"/>
    <n v="3"/>
    <x v="2"/>
    <x v="0"/>
  </r>
  <r>
    <n v="11766"/>
    <x v="0"/>
    <x v="9"/>
    <n v="0"/>
    <x v="1"/>
    <n v="0"/>
    <x v="0"/>
    <x v="8"/>
    <n v="4"/>
    <x v="0"/>
    <x v="0"/>
  </r>
  <r>
    <n v="11767"/>
    <x v="0"/>
    <x v="6"/>
    <n v="0"/>
    <x v="1"/>
    <n v="0"/>
    <x v="0"/>
    <x v="8"/>
    <n v="4"/>
    <x v="0"/>
    <x v="0"/>
  </r>
  <r>
    <n v="11768"/>
    <x v="0"/>
    <x v="6"/>
    <n v="0"/>
    <x v="1"/>
    <n v="0"/>
    <x v="0"/>
    <x v="8"/>
    <n v="4"/>
    <x v="0"/>
    <x v="0"/>
  </r>
  <r>
    <n v="11769"/>
    <x v="0"/>
    <x v="0"/>
    <n v="0"/>
    <x v="0"/>
    <n v="0"/>
    <x v="0"/>
    <x v="9"/>
    <n v="3"/>
    <x v="2"/>
    <x v="0"/>
  </r>
  <r>
    <n v="11770"/>
    <x v="0"/>
    <x v="1"/>
    <n v="0"/>
    <x v="1"/>
    <n v="0"/>
    <x v="0"/>
    <x v="9"/>
    <n v="4"/>
    <x v="0"/>
    <x v="0"/>
  </r>
  <r>
    <n v="11771"/>
    <x v="0"/>
    <x v="2"/>
    <n v="0"/>
    <x v="0"/>
    <n v="0"/>
    <x v="0"/>
    <x v="9"/>
    <n v="0"/>
    <x v="1"/>
    <x v="1"/>
  </r>
  <r>
    <n v="11772"/>
    <x v="0"/>
    <x v="0"/>
    <n v="0"/>
    <x v="0"/>
    <n v="0"/>
    <x v="0"/>
    <x v="9"/>
    <n v="3"/>
    <x v="2"/>
    <x v="0"/>
  </r>
  <r>
    <n v="11773"/>
    <x v="0"/>
    <x v="1"/>
    <n v="0"/>
    <x v="1"/>
    <n v="0"/>
    <x v="0"/>
    <x v="9"/>
    <n v="0"/>
    <x v="1"/>
    <x v="1"/>
  </r>
  <r>
    <n v="11774"/>
    <x v="0"/>
    <x v="3"/>
    <n v="0"/>
    <x v="1"/>
    <n v="0"/>
    <x v="0"/>
    <x v="9"/>
    <n v="4"/>
    <x v="0"/>
    <x v="0"/>
  </r>
  <r>
    <n v="11775"/>
    <x v="0"/>
    <x v="3"/>
    <n v="0"/>
    <x v="1"/>
    <n v="0"/>
    <x v="0"/>
    <x v="9"/>
    <n v="4"/>
    <x v="0"/>
    <x v="0"/>
  </r>
  <r>
    <n v="11776"/>
    <x v="0"/>
    <x v="4"/>
    <n v="0"/>
    <x v="1"/>
    <n v="0"/>
    <x v="1"/>
    <x v="9"/>
    <n v="3"/>
    <x v="2"/>
    <x v="0"/>
  </r>
  <r>
    <n v="11777"/>
    <x v="0"/>
    <x v="4"/>
    <n v="0"/>
    <x v="1"/>
    <n v="0"/>
    <x v="0"/>
    <x v="9"/>
    <n v="1"/>
    <x v="4"/>
    <x v="2"/>
  </r>
  <r>
    <n v="11778"/>
    <x v="0"/>
    <x v="5"/>
    <n v="0"/>
    <x v="1"/>
    <n v="0"/>
    <x v="0"/>
    <x v="9"/>
    <n v="2"/>
    <x v="3"/>
    <x v="2"/>
  </r>
  <r>
    <n v="11779"/>
    <x v="0"/>
    <x v="5"/>
    <n v="0"/>
    <x v="1"/>
    <n v="0"/>
    <x v="0"/>
    <x v="9"/>
    <n v="0"/>
    <x v="1"/>
    <x v="1"/>
  </r>
  <r>
    <n v="11780"/>
    <x v="0"/>
    <x v="5"/>
    <n v="0"/>
    <x v="1"/>
    <n v="0"/>
    <x v="0"/>
    <x v="9"/>
    <n v="3"/>
    <x v="2"/>
    <x v="0"/>
  </r>
  <r>
    <n v="11781"/>
    <x v="0"/>
    <x v="6"/>
    <n v="0"/>
    <x v="1"/>
    <n v="0"/>
    <x v="0"/>
    <x v="9"/>
    <n v="4"/>
    <x v="0"/>
    <x v="0"/>
  </r>
  <r>
    <n v="11782"/>
    <x v="0"/>
    <x v="6"/>
    <n v="0"/>
    <x v="1"/>
    <n v="0"/>
    <x v="1"/>
    <x v="9"/>
    <n v="3"/>
    <x v="2"/>
    <x v="0"/>
  </r>
  <r>
    <n v="11783"/>
    <x v="0"/>
    <x v="7"/>
    <n v="0"/>
    <x v="1"/>
    <n v="0"/>
    <x v="0"/>
    <x v="9"/>
    <n v="0"/>
    <x v="1"/>
    <x v="1"/>
  </r>
  <r>
    <n v="11784"/>
    <x v="0"/>
    <x v="7"/>
    <n v="0"/>
    <x v="1"/>
    <n v="0"/>
    <x v="0"/>
    <x v="9"/>
    <n v="4"/>
    <x v="0"/>
    <x v="0"/>
  </r>
  <r>
    <n v="11785"/>
    <x v="0"/>
    <x v="4"/>
    <n v="0"/>
    <x v="0"/>
    <n v="0"/>
    <x v="0"/>
    <x v="9"/>
    <n v="4"/>
    <x v="0"/>
    <x v="0"/>
  </r>
  <r>
    <n v="11786"/>
    <x v="0"/>
    <x v="5"/>
    <n v="0"/>
    <x v="1"/>
    <n v="0"/>
    <x v="0"/>
    <x v="9"/>
    <n v="4"/>
    <x v="0"/>
    <x v="0"/>
  </r>
  <r>
    <n v="11787"/>
    <x v="0"/>
    <x v="7"/>
    <n v="0"/>
    <x v="1"/>
    <n v="0"/>
    <x v="0"/>
    <x v="9"/>
    <n v="0"/>
    <x v="1"/>
    <x v="1"/>
  </r>
  <r>
    <n v="11788"/>
    <x v="0"/>
    <x v="8"/>
    <n v="0"/>
    <x v="1"/>
    <n v="0"/>
    <x v="0"/>
    <x v="9"/>
    <n v="4"/>
    <x v="0"/>
    <x v="0"/>
  </r>
  <r>
    <n v="11789"/>
    <x v="0"/>
    <x v="3"/>
    <n v="0"/>
    <x v="1"/>
    <n v="0"/>
    <x v="0"/>
    <x v="9"/>
    <n v="4"/>
    <x v="0"/>
    <x v="0"/>
  </r>
  <r>
    <n v="11790"/>
    <x v="0"/>
    <x v="6"/>
    <n v="0"/>
    <x v="1"/>
    <n v="0"/>
    <x v="0"/>
    <x v="9"/>
    <n v="3"/>
    <x v="2"/>
    <x v="0"/>
  </r>
  <r>
    <n v="11791"/>
    <x v="0"/>
    <x v="9"/>
    <n v="0"/>
    <x v="1"/>
    <n v="0"/>
    <x v="0"/>
    <x v="9"/>
    <n v="3"/>
    <x v="2"/>
    <x v="0"/>
  </r>
  <r>
    <n v="11792"/>
    <x v="0"/>
    <x v="3"/>
    <n v="0"/>
    <x v="1"/>
    <n v="0"/>
    <x v="0"/>
    <x v="9"/>
    <n v="3"/>
    <x v="2"/>
    <x v="0"/>
  </r>
  <r>
    <n v="11793"/>
    <x v="0"/>
    <x v="4"/>
    <n v="0"/>
    <x v="1"/>
    <n v="0"/>
    <x v="0"/>
    <x v="9"/>
    <n v="3"/>
    <x v="2"/>
    <x v="0"/>
  </r>
  <r>
    <n v="11794"/>
    <x v="0"/>
    <x v="7"/>
    <n v="0"/>
    <x v="1"/>
    <n v="0"/>
    <x v="1"/>
    <x v="9"/>
    <n v="2"/>
    <x v="3"/>
    <x v="2"/>
  </r>
  <r>
    <n v="11795"/>
    <x v="0"/>
    <x v="5"/>
    <n v="0"/>
    <x v="1"/>
    <n v="0"/>
    <x v="0"/>
    <x v="9"/>
    <n v="3"/>
    <x v="2"/>
    <x v="0"/>
  </r>
  <r>
    <n v="11796"/>
    <x v="0"/>
    <x v="10"/>
    <n v="0"/>
    <x v="1"/>
    <n v="0"/>
    <x v="0"/>
    <x v="9"/>
    <n v="2"/>
    <x v="3"/>
    <x v="2"/>
  </r>
  <r>
    <n v="11797"/>
    <x v="0"/>
    <x v="5"/>
    <n v="0"/>
    <x v="1"/>
    <n v="1"/>
    <x v="0"/>
    <x v="9"/>
    <n v="3"/>
    <x v="2"/>
    <x v="0"/>
  </r>
  <r>
    <n v="11798"/>
    <x v="0"/>
    <x v="5"/>
    <n v="0"/>
    <x v="1"/>
    <n v="0"/>
    <x v="0"/>
    <x v="9"/>
    <n v="4"/>
    <x v="0"/>
    <x v="0"/>
  </r>
  <r>
    <n v="11799"/>
    <x v="0"/>
    <x v="5"/>
    <n v="0"/>
    <x v="0"/>
    <n v="0"/>
    <x v="0"/>
    <x v="9"/>
    <n v="4"/>
    <x v="0"/>
    <x v="0"/>
  </r>
  <r>
    <n v="11800"/>
    <x v="0"/>
    <x v="6"/>
    <n v="0"/>
    <x v="1"/>
    <n v="0"/>
    <x v="0"/>
    <x v="9"/>
    <n v="4"/>
    <x v="0"/>
    <x v="0"/>
  </r>
  <r>
    <n v="11801"/>
    <x v="0"/>
    <x v="9"/>
    <n v="0"/>
    <x v="1"/>
    <n v="0"/>
    <x v="0"/>
    <x v="9"/>
    <n v="1"/>
    <x v="4"/>
    <x v="2"/>
  </r>
  <r>
    <n v="11802"/>
    <x v="0"/>
    <x v="6"/>
    <n v="0"/>
    <x v="1"/>
    <n v="0"/>
    <x v="0"/>
    <x v="9"/>
    <n v="4"/>
    <x v="0"/>
    <x v="0"/>
  </r>
  <r>
    <n v="11803"/>
    <x v="0"/>
    <x v="7"/>
    <n v="0"/>
    <x v="1"/>
    <n v="0"/>
    <x v="0"/>
    <x v="9"/>
    <n v="4"/>
    <x v="0"/>
    <x v="0"/>
  </r>
  <r>
    <n v="11804"/>
    <x v="0"/>
    <x v="4"/>
    <n v="0"/>
    <x v="1"/>
    <n v="0"/>
    <x v="0"/>
    <x v="9"/>
    <n v="4"/>
    <x v="0"/>
    <x v="0"/>
  </r>
  <r>
    <n v="11805"/>
    <x v="0"/>
    <x v="5"/>
    <n v="0"/>
    <x v="1"/>
    <n v="1"/>
    <x v="0"/>
    <x v="9"/>
    <n v="3"/>
    <x v="2"/>
    <x v="0"/>
  </r>
  <r>
    <n v="11806"/>
    <x v="0"/>
    <x v="11"/>
    <n v="0"/>
    <x v="1"/>
    <n v="0"/>
    <x v="0"/>
    <x v="9"/>
    <n v="4"/>
    <x v="0"/>
    <x v="0"/>
  </r>
  <r>
    <n v="11807"/>
    <x v="0"/>
    <x v="5"/>
    <n v="0"/>
    <x v="1"/>
    <n v="1"/>
    <x v="0"/>
    <x v="9"/>
    <n v="3"/>
    <x v="2"/>
    <x v="0"/>
  </r>
  <r>
    <n v="11808"/>
    <x v="0"/>
    <x v="12"/>
    <n v="0"/>
    <x v="1"/>
    <n v="1"/>
    <x v="0"/>
    <x v="9"/>
    <n v="4"/>
    <x v="0"/>
    <x v="0"/>
  </r>
  <r>
    <n v="11809"/>
    <x v="0"/>
    <x v="6"/>
    <n v="0"/>
    <x v="1"/>
    <n v="0"/>
    <x v="0"/>
    <x v="9"/>
    <n v="4"/>
    <x v="0"/>
    <x v="0"/>
  </r>
  <r>
    <n v="11810"/>
    <x v="0"/>
    <x v="6"/>
    <n v="0"/>
    <x v="1"/>
    <n v="0"/>
    <x v="0"/>
    <x v="9"/>
    <n v="4"/>
    <x v="0"/>
    <x v="0"/>
  </r>
  <r>
    <n v="11811"/>
    <x v="0"/>
    <x v="6"/>
    <n v="0"/>
    <x v="1"/>
    <n v="0"/>
    <x v="0"/>
    <x v="9"/>
    <n v="4"/>
    <x v="0"/>
    <x v="0"/>
  </r>
  <r>
    <n v="11812"/>
    <x v="0"/>
    <x v="3"/>
    <n v="0"/>
    <x v="1"/>
    <n v="0"/>
    <x v="0"/>
    <x v="9"/>
    <n v="4"/>
    <x v="0"/>
    <x v="0"/>
  </r>
  <r>
    <n v="11813"/>
    <x v="0"/>
    <x v="6"/>
    <n v="0"/>
    <x v="1"/>
    <n v="0"/>
    <x v="0"/>
    <x v="9"/>
    <n v="4"/>
    <x v="0"/>
    <x v="0"/>
  </r>
  <r>
    <n v="11814"/>
    <x v="0"/>
    <x v="3"/>
    <n v="0"/>
    <x v="1"/>
    <n v="0"/>
    <x v="1"/>
    <x v="9"/>
    <n v="3"/>
    <x v="2"/>
    <x v="0"/>
  </r>
  <r>
    <n v="11815"/>
    <x v="0"/>
    <x v="6"/>
    <n v="0"/>
    <x v="1"/>
    <n v="0"/>
    <x v="0"/>
    <x v="9"/>
    <n v="4"/>
    <x v="0"/>
    <x v="0"/>
  </r>
  <r>
    <n v="11816"/>
    <x v="0"/>
    <x v="4"/>
    <n v="0"/>
    <x v="1"/>
    <n v="0"/>
    <x v="0"/>
    <x v="9"/>
    <n v="4"/>
    <x v="0"/>
    <x v="0"/>
  </r>
  <r>
    <n v="11817"/>
    <x v="0"/>
    <x v="5"/>
    <n v="0"/>
    <x v="1"/>
    <n v="0"/>
    <x v="1"/>
    <x v="9"/>
    <n v="4"/>
    <x v="0"/>
    <x v="0"/>
  </r>
  <r>
    <n v="11818"/>
    <x v="0"/>
    <x v="6"/>
    <n v="0"/>
    <x v="1"/>
    <n v="0"/>
    <x v="1"/>
    <x v="9"/>
    <n v="3"/>
    <x v="2"/>
    <x v="0"/>
  </r>
  <r>
    <n v="11819"/>
    <x v="0"/>
    <x v="5"/>
    <n v="0"/>
    <x v="1"/>
    <n v="0"/>
    <x v="0"/>
    <x v="9"/>
    <n v="3"/>
    <x v="2"/>
    <x v="0"/>
  </r>
  <r>
    <n v="11820"/>
    <x v="0"/>
    <x v="5"/>
    <n v="0"/>
    <x v="1"/>
    <n v="0"/>
    <x v="0"/>
    <x v="9"/>
    <n v="3"/>
    <x v="2"/>
    <x v="0"/>
  </r>
  <r>
    <n v="11821"/>
    <x v="0"/>
    <x v="4"/>
    <n v="0"/>
    <x v="1"/>
    <n v="0"/>
    <x v="0"/>
    <x v="9"/>
    <n v="3"/>
    <x v="2"/>
    <x v="0"/>
  </r>
  <r>
    <n v="11822"/>
    <x v="0"/>
    <x v="13"/>
    <n v="0"/>
    <x v="1"/>
    <n v="0"/>
    <x v="0"/>
    <x v="9"/>
    <n v="4"/>
    <x v="0"/>
    <x v="0"/>
  </r>
  <r>
    <n v="11823"/>
    <x v="0"/>
    <x v="14"/>
    <n v="0"/>
    <x v="0"/>
    <n v="0"/>
    <x v="0"/>
    <x v="9"/>
    <n v="4"/>
    <x v="0"/>
    <x v="0"/>
  </r>
  <r>
    <n v="11824"/>
    <x v="0"/>
    <x v="3"/>
    <n v="0"/>
    <x v="1"/>
    <n v="0"/>
    <x v="0"/>
    <x v="9"/>
    <n v="3"/>
    <x v="2"/>
    <x v="0"/>
  </r>
  <r>
    <n v="11825"/>
    <x v="0"/>
    <x v="8"/>
    <n v="0"/>
    <x v="1"/>
    <n v="0"/>
    <x v="0"/>
    <x v="9"/>
    <n v="3"/>
    <x v="2"/>
    <x v="0"/>
  </r>
  <r>
    <n v="11826"/>
    <x v="0"/>
    <x v="7"/>
    <n v="0"/>
    <x v="1"/>
    <n v="0"/>
    <x v="1"/>
    <x v="9"/>
    <n v="2"/>
    <x v="3"/>
    <x v="2"/>
  </r>
  <r>
    <n v="11827"/>
    <x v="0"/>
    <x v="5"/>
    <n v="0"/>
    <x v="1"/>
    <n v="0"/>
    <x v="0"/>
    <x v="9"/>
    <n v="0"/>
    <x v="1"/>
    <x v="1"/>
  </r>
  <r>
    <n v="11828"/>
    <x v="0"/>
    <x v="5"/>
    <n v="0"/>
    <x v="1"/>
    <n v="1"/>
    <x v="0"/>
    <x v="9"/>
    <n v="4"/>
    <x v="0"/>
    <x v="0"/>
  </r>
  <r>
    <n v="11829"/>
    <x v="0"/>
    <x v="7"/>
    <n v="0"/>
    <x v="1"/>
    <n v="1"/>
    <x v="0"/>
    <x v="9"/>
    <n v="3"/>
    <x v="2"/>
    <x v="0"/>
  </r>
  <r>
    <n v="11830"/>
    <x v="0"/>
    <x v="12"/>
    <n v="0"/>
    <x v="1"/>
    <n v="0"/>
    <x v="0"/>
    <x v="9"/>
    <n v="3"/>
    <x v="2"/>
    <x v="0"/>
  </r>
  <r>
    <n v="11831"/>
    <x v="0"/>
    <x v="5"/>
    <n v="0"/>
    <x v="1"/>
    <n v="0"/>
    <x v="0"/>
    <x v="9"/>
    <n v="4"/>
    <x v="0"/>
    <x v="0"/>
  </r>
  <r>
    <n v="11832"/>
    <x v="0"/>
    <x v="5"/>
    <n v="0"/>
    <x v="1"/>
    <n v="1"/>
    <x v="0"/>
    <x v="9"/>
    <n v="4"/>
    <x v="0"/>
    <x v="0"/>
  </r>
  <r>
    <n v="11833"/>
    <x v="0"/>
    <x v="5"/>
    <n v="0"/>
    <x v="1"/>
    <n v="0"/>
    <x v="0"/>
    <x v="9"/>
    <n v="3"/>
    <x v="2"/>
    <x v="0"/>
  </r>
  <r>
    <n v="11834"/>
    <x v="0"/>
    <x v="9"/>
    <n v="0"/>
    <x v="1"/>
    <n v="0"/>
    <x v="1"/>
    <x v="9"/>
    <n v="4"/>
    <x v="0"/>
    <x v="0"/>
  </r>
  <r>
    <n v="11835"/>
    <x v="0"/>
    <x v="14"/>
    <n v="0"/>
    <x v="1"/>
    <n v="0"/>
    <x v="0"/>
    <x v="9"/>
    <n v="3"/>
    <x v="2"/>
    <x v="0"/>
  </r>
  <r>
    <n v="11836"/>
    <x v="0"/>
    <x v="14"/>
    <n v="0"/>
    <x v="1"/>
    <n v="0"/>
    <x v="0"/>
    <x v="9"/>
    <n v="4"/>
    <x v="0"/>
    <x v="0"/>
  </r>
  <r>
    <n v="11837"/>
    <x v="0"/>
    <x v="5"/>
    <n v="0"/>
    <x v="1"/>
    <n v="0"/>
    <x v="1"/>
    <x v="9"/>
    <n v="3"/>
    <x v="2"/>
    <x v="0"/>
  </r>
  <r>
    <n v="11838"/>
    <x v="0"/>
    <x v="5"/>
    <n v="0"/>
    <x v="0"/>
    <n v="0"/>
    <x v="0"/>
    <x v="9"/>
    <n v="4"/>
    <x v="0"/>
    <x v="0"/>
  </r>
  <r>
    <n v="11839"/>
    <x v="0"/>
    <x v="5"/>
    <n v="0"/>
    <x v="1"/>
    <n v="1"/>
    <x v="0"/>
    <x v="9"/>
    <n v="3"/>
    <x v="2"/>
    <x v="0"/>
  </r>
  <r>
    <n v="11840"/>
    <x v="0"/>
    <x v="2"/>
    <n v="0"/>
    <x v="1"/>
    <n v="1"/>
    <x v="0"/>
    <x v="9"/>
    <n v="3"/>
    <x v="2"/>
    <x v="0"/>
  </r>
  <r>
    <n v="11841"/>
    <x v="0"/>
    <x v="5"/>
    <n v="0"/>
    <x v="1"/>
    <n v="0"/>
    <x v="0"/>
    <x v="9"/>
    <n v="3"/>
    <x v="2"/>
    <x v="0"/>
  </r>
  <r>
    <n v="11842"/>
    <x v="0"/>
    <x v="3"/>
    <n v="0"/>
    <x v="1"/>
    <n v="1"/>
    <x v="0"/>
    <x v="9"/>
    <n v="4"/>
    <x v="0"/>
    <x v="0"/>
  </r>
  <r>
    <n v="11843"/>
    <x v="0"/>
    <x v="5"/>
    <n v="0"/>
    <x v="1"/>
    <n v="0"/>
    <x v="1"/>
    <x v="9"/>
    <n v="3"/>
    <x v="2"/>
    <x v="0"/>
  </r>
  <r>
    <n v="11844"/>
    <x v="0"/>
    <x v="5"/>
    <n v="0"/>
    <x v="0"/>
    <n v="0"/>
    <x v="0"/>
    <x v="9"/>
    <n v="3"/>
    <x v="2"/>
    <x v="0"/>
  </r>
  <r>
    <n v="11845"/>
    <x v="0"/>
    <x v="5"/>
    <n v="0"/>
    <x v="1"/>
    <n v="0"/>
    <x v="0"/>
    <x v="9"/>
    <n v="3"/>
    <x v="2"/>
    <x v="0"/>
  </r>
  <r>
    <n v="11846"/>
    <x v="0"/>
    <x v="5"/>
    <n v="0"/>
    <x v="1"/>
    <n v="0"/>
    <x v="0"/>
    <x v="9"/>
    <n v="3"/>
    <x v="2"/>
    <x v="0"/>
  </r>
  <r>
    <n v="11847"/>
    <x v="0"/>
    <x v="5"/>
    <n v="0"/>
    <x v="1"/>
    <n v="0"/>
    <x v="0"/>
    <x v="9"/>
    <n v="1"/>
    <x v="4"/>
    <x v="2"/>
  </r>
  <r>
    <n v="11848"/>
    <x v="0"/>
    <x v="15"/>
    <n v="0"/>
    <x v="0"/>
    <n v="0"/>
    <x v="0"/>
    <x v="9"/>
    <n v="4"/>
    <x v="0"/>
    <x v="0"/>
  </r>
  <r>
    <n v="11849"/>
    <x v="0"/>
    <x v="5"/>
    <n v="0"/>
    <x v="1"/>
    <n v="1"/>
    <x v="0"/>
    <x v="9"/>
    <n v="3"/>
    <x v="2"/>
    <x v="0"/>
  </r>
  <r>
    <n v="11850"/>
    <x v="0"/>
    <x v="6"/>
    <n v="0"/>
    <x v="1"/>
    <n v="0"/>
    <x v="0"/>
    <x v="9"/>
    <n v="3"/>
    <x v="2"/>
    <x v="0"/>
  </r>
  <r>
    <n v="11851"/>
    <x v="0"/>
    <x v="5"/>
    <n v="0"/>
    <x v="0"/>
    <n v="0"/>
    <x v="0"/>
    <x v="9"/>
    <n v="3"/>
    <x v="2"/>
    <x v="0"/>
  </r>
  <r>
    <n v="11852"/>
    <x v="0"/>
    <x v="6"/>
    <n v="0"/>
    <x v="1"/>
    <n v="0"/>
    <x v="0"/>
    <x v="9"/>
    <n v="3"/>
    <x v="2"/>
    <x v="0"/>
  </r>
  <r>
    <n v="11853"/>
    <x v="0"/>
    <x v="15"/>
    <n v="0"/>
    <x v="1"/>
    <n v="0"/>
    <x v="0"/>
    <x v="9"/>
    <n v="2"/>
    <x v="3"/>
    <x v="2"/>
  </r>
  <r>
    <n v="11854"/>
    <x v="0"/>
    <x v="6"/>
    <n v="0"/>
    <x v="1"/>
    <n v="0"/>
    <x v="1"/>
    <x v="9"/>
    <n v="4"/>
    <x v="0"/>
    <x v="0"/>
  </r>
  <r>
    <n v="11855"/>
    <x v="0"/>
    <x v="4"/>
    <n v="0"/>
    <x v="1"/>
    <n v="0"/>
    <x v="0"/>
    <x v="9"/>
    <n v="4"/>
    <x v="0"/>
    <x v="0"/>
  </r>
  <r>
    <n v="11856"/>
    <x v="0"/>
    <x v="4"/>
    <n v="0"/>
    <x v="1"/>
    <n v="0"/>
    <x v="0"/>
    <x v="9"/>
    <n v="3"/>
    <x v="2"/>
    <x v="0"/>
  </r>
  <r>
    <n v="11857"/>
    <x v="0"/>
    <x v="7"/>
    <n v="0"/>
    <x v="1"/>
    <n v="0"/>
    <x v="0"/>
    <x v="9"/>
    <n v="2"/>
    <x v="3"/>
    <x v="2"/>
  </r>
  <r>
    <n v="11858"/>
    <x v="0"/>
    <x v="7"/>
    <n v="0"/>
    <x v="1"/>
    <n v="0"/>
    <x v="0"/>
    <x v="9"/>
    <n v="4"/>
    <x v="0"/>
    <x v="0"/>
  </r>
  <r>
    <n v="11859"/>
    <x v="0"/>
    <x v="5"/>
    <n v="0"/>
    <x v="1"/>
    <n v="1"/>
    <x v="0"/>
    <x v="9"/>
    <n v="4"/>
    <x v="0"/>
    <x v="0"/>
  </r>
  <r>
    <n v="11860"/>
    <x v="0"/>
    <x v="4"/>
    <n v="0"/>
    <x v="1"/>
    <n v="1"/>
    <x v="0"/>
    <x v="9"/>
    <n v="4"/>
    <x v="0"/>
    <x v="0"/>
  </r>
  <r>
    <n v="11861"/>
    <x v="0"/>
    <x v="4"/>
    <n v="0"/>
    <x v="1"/>
    <n v="0"/>
    <x v="1"/>
    <x v="9"/>
    <n v="4"/>
    <x v="0"/>
    <x v="0"/>
  </r>
  <r>
    <n v="11862"/>
    <x v="0"/>
    <x v="6"/>
    <n v="0"/>
    <x v="1"/>
    <n v="0"/>
    <x v="0"/>
    <x v="9"/>
    <n v="3"/>
    <x v="2"/>
    <x v="0"/>
  </r>
  <r>
    <n v="11863"/>
    <x v="0"/>
    <x v="6"/>
    <n v="0"/>
    <x v="1"/>
    <n v="1"/>
    <x v="0"/>
    <x v="9"/>
    <n v="4"/>
    <x v="0"/>
    <x v="0"/>
  </r>
  <r>
    <n v="11864"/>
    <x v="0"/>
    <x v="5"/>
    <n v="0"/>
    <x v="1"/>
    <n v="0"/>
    <x v="0"/>
    <x v="9"/>
    <n v="1"/>
    <x v="4"/>
    <x v="2"/>
  </r>
  <r>
    <n v="11865"/>
    <x v="0"/>
    <x v="12"/>
    <n v="0"/>
    <x v="1"/>
    <n v="0"/>
    <x v="0"/>
    <x v="9"/>
    <n v="3"/>
    <x v="2"/>
    <x v="0"/>
  </r>
  <r>
    <n v="11866"/>
    <x v="0"/>
    <x v="8"/>
    <n v="0"/>
    <x v="1"/>
    <n v="0"/>
    <x v="0"/>
    <x v="9"/>
    <n v="3"/>
    <x v="2"/>
    <x v="0"/>
  </r>
  <r>
    <n v="11867"/>
    <x v="0"/>
    <x v="5"/>
    <n v="0"/>
    <x v="1"/>
    <n v="0"/>
    <x v="0"/>
    <x v="9"/>
    <n v="4"/>
    <x v="0"/>
    <x v="0"/>
  </r>
  <r>
    <n v="11868"/>
    <x v="0"/>
    <x v="15"/>
    <n v="0"/>
    <x v="1"/>
    <n v="0"/>
    <x v="1"/>
    <x v="9"/>
    <n v="4"/>
    <x v="0"/>
    <x v="0"/>
  </r>
  <r>
    <n v="11869"/>
    <x v="0"/>
    <x v="5"/>
    <n v="0"/>
    <x v="1"/>
    <n v="0"/>
    <x v="1"/>
    <x v="9"/>
    <n v="3"/>
    <x v="2"/>
    <x v="0"/>
  </r>
  <r>
    <n v="11870"/>
    <x v="0"/>
    <x v="5"/>
    <n v="0"/>
    <x v="1"/>
    <n v="1"/>
    <x v="0"/>
    <x v="9"/>
    <n v="3"/>
    <x v="2"/>
    <x v="0"/>
  </r>
  <r>
    <n v="11871"/>
    <x v="0"/>
    <x v="4"/>
    <n v="0"/>
    <x v="1"/>
    <n v="0"/>
    <x v="1"/>
    <x v="9"/>
    <n v="2"/>
    <x v="3"/>
    <x v="2"/>
  </r>
  <r>
    <n v="11872"/>
    <x v="0"/>
    <x v="3"/>
    <n v="0"/>
    <x v="1"/>
    <n v="0"/>
    <x v="0"/>
    <x v="9"/>
    <n v="4"/>
    <x v="0"/>
    <x v="0"/>
  </r>
  <r>
    <n v="11873"/>
    <x v="0"/>
    <x v="16"/>
    <n v="0"/>
    <x v="1"/>
    <n v="0"/>
    <x v="0"/>
    <x v="9"/>
    <n v="3"/>
    <x v="2"/>
    <x v="0"/>
  </r>
  <r>
    <n v="11874"/>
    <x v="0"/>
    <x v="3"/>
    <n v="0"/>
    <x v="1"/>
    <n v="0"/>
    <x v="0"/>
    <x v="9"/>
    <n v="4"/>
    <x v="0"/>
    <x v="0"/>
  </r>
  <r>
    <n v="11875"/>
    <x v="0"/>
    <x v="18"/>
    <n v="1"/>
    <x v="1"/>
    <n v="0"/>
    <x v="0"/>
    <x v="9"/>
    <n v="4"/>
    <x v="0"/>
    <x v="0"/>
  </r>
  <r>
    <n v="11876"/>
    <x v="0"/>
    <x v="5"/>
    <n v="0"/>
    <x v="1"/>
    <n v="0"/>
    <x v="0"/>
    <x v="9"/>
    <n v="2"/>
    <x v="3"/>
    <x v="2"/>
  </r>
  <r>
    <n v="11877"/>
    <x v="0"/>
    <x v="2"/>
    <n v="0"/>
    <x v="1"/>
    <n v="0"/>
    <x v="0"/>
    <x v="9"/>
    <n v="2"/>
    <x v="3"/>
    <x v="2"/>
  </r>
  <r>
    <n v="11878"/>
    <x v="0"/>
    <x v="5"/>
    <n v="0"/>
    <x v="1"/>
    <n v="0"/>
    <x v="0"/>
    <x v="9"/>
    <n v="3"/>
    <x v="2"/>
    <x v="0"/>
  </r>
  <r>
    <n v="11879"/>
    <x v="0"/>
    <x v="5"/>
    <n v="0"/>
    <x v="1"/>
    <n v="0"/>
    <x v="0"/>
    <x v="9"/>
    <n v="3"/>
    <x v="2"/>
    <x v="0"/>
  </r>
  <r>
    <n v="11880"/>
    <x v="0"/>
    <x v="14"/>
    <n v="0"/>
    <x v="1"/>
    <n v="0"/>
    <x v="0"/>
    <x v="9"/>
    <n v="4"/>
    <x v="0"/>
    <x v="0"/>
  </r>
  <r>
    <n v="11881"/>
    <x v="0"/>
    <x v="5"/>
    <n v="0"/>
    <x v="0"/>
    <n v="0"/>
    <x v="0"/>
    <x v="9"/>
    <n v="4"/>
    <x v="0"/>
    <x v="0"/>
  </r>
  <r>
    <n v="11882"/>
    <x v="0"/>
    <x v="15"/>
    <n v="0"/>
    <x v="1"/>
    <n v="0"/>
    <x v="0"/>
    <x v="9"/>
    <n v="4"/>
    <x v="0"/>
    <x v="0"/>
  </r>
  <r>
    <n v="11883"/>
    <x v="0"/>
    <x v="0"/>
    <n v="0"/>
    <x v="1"/>
    <n v="0"/>
    <x v="0"/>
    <x v="9"/>
    <n v="3"/>
    <x v="2"/>
    <x v="0"/>
  </r>
  <r>
    <n v="11884"/>
    <x v="0"/>
    <x v="7"/>
    <n v="0"/>
    <x v="1"/>
    <n v="0"/>
    <x v="0"/>
    <x v="9"/>
    <n v="3"/>
    <x v="2"/>
    <x v="0"/>
  </r>
  <r>
    <n v="11885"/>
    <x v="0"/>
    <x v="5"/>
    <n v="0"/>
    <x v="1"/>
    <n v="0"/>
    <x v="0"/>
    <x v="9"/>
    <n v="4"/>
    <x v="0"/>
    <x v="0"/>
  </r>
  <r>
    <n v="11886"/>
    <x v="0"/>
    <x v="4"/>
    <n v="0"/>
    <x v="1"/>
    <n v="0"/>
    <x v="0"/>
    <x v="9"/>
    <n v="3"/>
    <x v="2"/>
    <x v="0"/>
  </r>
  <r>
    <n v="11887"/>
    <x v="0"/>
    <x v="17"/>
    <n v="0"/>
    <x v="1"/>
    <n v="0"/>
    <x v="0"/>
    <x v="9"/>
    <n v="4"/>
    <x v="0"/>
    <x v="0"/>
  </r>
  <r>
    <n v="11888"/>
    <x v="0"/>
    <x v="7"/>
    <n v="0"/>
    <x v="1"/>
    <n v="1"/>
    <x v="0"/>
    <x v="9"/>
    <n v="3"/>
    <x v="2"/>
    <x v="0"/>
  </r>
  <r>
    <n v="11889"/>
    <x v="0"/>
    <x v="16"/>
    <n v="0"/>
    <x v="0"/>
    <n v="0"/>
    <x v="0"/>
    <x v="9"/>
    <n v="4"/>
    <x v="0"/>
    <x v="0"/>
  </r>
  <r>
    <n v="11890"/>
    <x v="0"/>
    <x v="7"/>
    <n v="0"/>
    <x v="1"/>
    <n v="0"/>
    <x v="0"/>
    <x v="9"/>
    <n v="2"/>
    <x v="3"/>
    <x v="2"/>
  </r>
  <r>
    <n v="11891"/>
    <x v="0"/>
    <x v="5"/>
    <n v="0"/>
    <x v="1"/>
    <n v="0"/>
    <x v="0"/>
    <x v="9"/>
    <n v="3"/>
    <x v="2"/>
    <x v="0"/>
  </r>
  <r>
    <n v="11892"/>
    <x v="0"/>
    <x v="14"/>
    <n v="0"/>
    <x v="1"/>
    <n v="0"/>
    <x v="0"/>
    <x v="9"/>
    <n v="2"/>
    <x v="3"/>
    <x v="2"/>
  </r>
  <r>
    <n v="11893"/>
    <x v="0"/>
    <x v="5"/>
    <n v="0"/>
    <x v="1"/>
    <n v="0"/>
    <x v="1"/>
    <x v="9"/>
    <n v="4"/>
    <x v="0"/>
    <x v="0"/>
  </r>
  <r>
    <n v="11894"/>
    <x v="0"/>
    <x v="5"/>
    <n v="0"/>
    <x v="0"/>
    <n v="0"/>
    <x v="0"/>
    <x v="9"/>
    <n v="3"/>
    <x v="2"/>
    <x v="0"/>
  </r>
  <r>
    <n v="11895"/>
    <x v="0"/>
    <x v="14"/>
    <n v="0"/>
    <x v="1"/>
    <n v="0"/>
    <x v="0"/>
    <x v="9"/>
    <n v="2"/>
    <x v="3"/>
    <x v="2"/>
  </r>
  <r>
    <n v="11896"/>
    <x v="0"/>
    <x v="3"/>
    <n v="0"/>
    <x v="1"/>
    <n v="0"/>
    <x v="0"/>
    <x v="9"/>
    <n v="2"/>
    <x v="3"/>
    <x v="2"/>
  </r>
  <r>
    <n v="11897"/>
    <x v="0"/>
    <x v="12"/>
    <n v="0"/>
    <x v="1"/>
    <n v="0"/>
    <x v="0"/>
    <x v="9"/>
    <n v="4"/>
    <x v="0"/>
    <x v="0"/>
  </r>
  <r>
    <n v="11898"/>
    <x v="0"/>
    <x v="4"/>
    <n v="0"/>
    <x v="1"/>
    <n v="0"/>
    <x v="0"/>
    <x v="9"/>
    <n v="4"/>
    <x v="0"/>
    <x v="0"/>
  </r>
  <r>
    <n v="11899"/>
    <x v="0"/>
    <x v="7"/>
    <n v="0"/>
    <x v="1"/>
    <n v="0"/>
    <x v="0"/>
    <x v="9"/>
    <n v="4"/>
    <x v="0"/>
    <x v="0"/>
  </r>
  <r>
    <n v="11900"/>
    <x v="0"/>
    <x v="3"/>
    <n v="0"/>
    <x v="1"/>
    <n v="0"/>
    <x v="0"/>
    <x v="9"/>
    <n v="3"/>
    <x v="2"/>
    <x v="0"/>
  </r>
  <r>
    <n v="11901"/>
    <x v="0"/>
    <x v="12"/>
    <n v="0"/>
    <x v="1"/>
    <n v="0"/>
    <x v="0"/>
    <x v="9"/>
    <n v="4"/>
    <x v="0"/>
    <x v="0"/>
  </r>
  <r>
    <n v="11902"/>
    <x v="0"/>
    <x v="10"/>
    <n v="0"/>
    <x v="1"/>
    <n v="1"/>
    <x v="0"/>
    <x v="9"/>
    <n v="3"/>
    <x v="2"/>
    <x v="0"/>
  </r>
  <r>
    <n v="11903"/>
    <x v="0"/>
    <x v="13"/>
    <n v="0"/>
    <x v="1"/>
    <n v="0"/>
    <x v="0"/>
    <x v="9"/>
    <n v="4"/>
    <x v="0"/>
    <x v="0"/>
  </r>
  <r>
    <n v="11904"/>
    <x v="0"/>
    <x v="4"/>
    <n v="0"/>
    <x v="1"/>
    <n v="0"/>
    <x v="0"/>
    <x v="9"/>
    <n v="3"/>
    <x v="2"/>
    <x v="0"/>
  </r>
  <r>
    <n v="11905"/>
    <x v="0"/>
    <x v="5"/>
    <n v="0"/>
    <x v="1"/>
    <n v="0"/>
    <x v="1"/>
    <x v="9"/>
    <n v="4"/>
    <x v="0"/>
    <x v="0"/>
  </r>
  <r>
    <n v="11906"/>
    <x v="0"/>
    <x v="5"/>
    <n v="0"/>
    <x v="1"/>
    <n v="1"/>
    <x v="0"/>
    <x v="9"/>
    <n v="3"/>
    <x v="2"/>
    <x v="0"/>
  </r>
  <r>
    <n v="11907"/>
    <x v="0"/>
    <x v="5"/>
    <n v="0"/>
    <x v="1"/>
    <n v="0"/>
    <x v="0"/>
    <x v="9"/>
    <n v="3"/>
    <x v="2"/>
    <x v="0"/>
  </r>
  <r>
    <n v="11908"/>
    <x v="0"/>
    <x v="10"/>
    <n v="0"/>
    <x v="1"/>
    <n v="0"/>
    <x v="0"/>
    <x v="9"/>
    <n v="4"/>
    <x v="0"/>
    <x v="0"/>
  </r>
  <r>
    <n v="11909"/>
    <x v="0"/>
    <x v="7"/>
    <n v="0"/>
    <x v="1"/>
    <n v="1"/>
    <x v="0"/>
    <x v="9"/>
    <n v="2"/>
    <x v="3"/>
    <x v="2"/>
  </r>
  <r>
    <n v="11910"/>
    <x v="0"/>
    <x v="7"/>
    <n v="0"/>
    <x v="1"/>
    <n v="0"/>
    <x v="0"/>
    <x v="9"/>
    <n v="3"/>
    <x v="2"/>
    <x v="0"/>
  </r>
  <r>
    <n v="11911"/>
    <x v="0"/>
    <x v="5"/>
    <n v="0"/>
    <x v="1"/>
    <n v="0"/>
    <x v="0"/>
    <x v="9"/>
    <n v="2"/>
    <x v="3"/>
    <x v="2"/>
  </r>
  <r>
    <n v="11912"/>
    <x v="0"/>
    <x v="2"/>
    <n v="0"/>
    <x v="1"/>
    <n v="1"/>
    <x v="0"/>
    <x v="9"/>
    <n v="3"/>
    <x v="2"/>
    <x v="0"/>
  </r>
  <r>
    <n v="11913"/>
    <x v="0"/>
    <x v="10"/>
    <n v="0"/>
    <x v="1"/>
    <n v="1"/>
    <x v="0"/>
    <x v="9"/>
    <n v="4"/>
    <x v="0"/>
    <x v="0"/>
  </r>
  <r>
    <n v="11914"/>
    <x v="0"/>
    <x v="17"/>
    <n v="0"/>
    <x v="1"/>
    <n v="0"/>
    <x v="0"/>
    <x v="9"/>
    <n v="3"/>
    <x v="2"/>
    <x v="0"/>
  </r>
  <r>
    <n v="11915"/>
    <x v="0"/>
    <x v="17"/>
    <n v="0"/>
    <x v="1"/>
    <n v="0"/>
    <x v="0"/>
    <x v="9"/>
    <n v="3"/>
    <x v="2"/>
    <x v="0"/>
  </r>
  <r>
    <n v="11916"/>
    <x v="0"/>
    <x v="7"/>
    <n v="0"/>
    <x v="1"/>
    <n v="1"/>
    <x v="0"/>
    <x v="9"/>
    <n v="3"/>
    <x v="2"/>
    <x v="0"/>
  </r>
  <r>
    <n v="11917"/>
    <x v="0"/>
    <x v="12"/>
    <n v="0"/>
    <x v="1"/>
    <n v="0"/>
    <x v="0"/>
    <x v="9"/>
    <n v="3"/>
    <x v="2"/>
    <x v="0"/>
  </r>
  <r>
    <n v="11918"/>
    <x v="0"/>
    <x v="5"/>
    <n v="0"/>
    <x v="1"/>
    <n v="0"/>
    <x v="0"/>
    <x v="9"/>
    <n v="4"/>
    <x v="0"/>
    <x v="0"/>
  </r>
  <r>
    <n v="11919"/>
    <x v="0"/>
    <x v="1"/>
    <n v="0"/>
    <x v="0"/>
    <n v="0"/>
    <x v="0"/>
    <x v="9"/>
    <n v="4"/>
    <x v="0"/>
    <x v="0"/>
  </r>
  <r>
    <n v="11920"/>
    <x v="0"/>
    <x v="5"/>
    <n v="0"/>
    <x v="1"/>
    <n v="0"/>
    <x v="0"/>
    <x v="9"/>
    <n v="4"/>
    <x v="0"/>
    <x v="0"/>
  </r>
  <r>
    <n v="11921"/>
    <x v="0"/>
    <x v="6"/>
    <n v="0"/>
    <x v="1"/>
    <n v="0"/>
    <x v="0"/>
    <x v="9"/>
    <n v="4"/>
    <x v="0"/>
    <x v="0"/>
  </r>
  <r>
    <n v="11922"/>
    <x v="0"/>
    <x v="5"/>
    <n v="0"/>
    <x v="1"/>
    <n v="0"/>
    <x v="1"/>
    <x v="9"/>
    <n v="0"/>
    <x v="1"/>
    <x v="1"/>
  </r>
  <r>
    <n v="11923"/>
    <x v="0"/>
    <x v="5"/>
    <n v="0"/>
    <x v="1"/>
    <n v="0"/>
    <x v="0"/>
    <x v="9"/>
    <n v="4"/>
    <x v="0"/>
    <x v="0"/>
  </r>
  <r>
    <n v="11924"/>
    <x v="0"/>
    <x v="16"/>
    <n v="0"/>
    <x v="0"/>
    <n v="0"/>
    <x v="0"/>
    <x v="9"/>
    <n v="4"/>
    <x v="0"/>
    <x v="0"/>
  </r>
  <r>
    <n v="11925"/>
    <x v="0"/>
    <x v="5"/>
    <n v="0"/>
    <x v="1"/>
    <n v="0"/>
    <x v="0"/>
    <x v="9"/>
    <n v="3"/>
    <x v="2"/>
    <x v="0"/>
  </r>
  <r>
    <n v="11926"/>
    <x v="0"/>
    <x v="0"/>
    <n v="0"/>
    <x v="1"/>
    <n v="0"/>
    <x v="0"/>
    <x v="9"/>
    <n v="4"/>
    <x v="0"/>
    <x v="0"/>
  </r>
  <r>
    <n v="11927"/>
    <x v="0"/>
    <x v="5"/>
    <n v="0"/>
    <x v="1"/>
    <n v="1"/>
    <x v="0"/>
    <x v="9"/>
    <n v="3"/>
    <x v="2"/>
    <x v="0"/>
  </r>
  <r>
    <n v="11928"/>
    <x v="0"/>
    <x v="6"/>
    <n v="0"/>
    <x v="1"/>
    <n v="0"/>
    <x v="0"/>
    <x v="9"/>
    <n v="4"/>
    <x v="0"/>
    <x v="0"/>
  </r>
  <r>
    <n v="11929"/>
    <x v="0"/>
    <x v="3"/>
    <n v="0"/>
    <x v="0"/>
    <n v="0"/>
    <x v="0"/>
    <x v="9"/>
    <n v="4"/>
    <x v="0"/>
    <x v="0"/>
  </r>
  <r>
    <n v="11930"/>
    <x v="0"/>
    <x v="7"/>
    <n v="0"/>
    <x v="1"/>
    <n v="0"/>
    <x v="0"/>
    <x v="9"/>
    <n v="4"/>
    <x v="0"/>
    <x v="0"/>
  </r>
  <r>
    <n v="11931"/>
    <x v="0"/>
    <x v="5"/>
    <n v="0"/>
    <x v="1"/>
    <n v="0"/>
    <x v="0"/>
    <x v="9"/>
    <n v="3"/>
    <x v="2"/>
    <x v="0"/>
  </r>
  <r>
    <n v="11932"/>
    <x v="0"/>
    <x v="6"/>
    <n v="0"/>
    <x v="1"/>
    <n v="0"/>
    <x v="0"/>
    <x v="9"/>
    <n v="4"/>
    <x v="0"/>
    <x v="0"/>
  </r>
  <r>
    <n v="11933"/>
    <x v="0"/>
    <x v="3"/>
    <n v="0"/>
    <x v="1"/>
    <n v="0"/>
    <x v="0"/>
    <x v="9"/>
    <n v="3"/>
    <x v="2"/>
    <x v="0"/>
  </r>
  <r>
    <n v="11934"/>
    <x v="0"/>
    <x v="0"/>
    <n v="0"/>
    <x v="1"/>
    <n v="0"/>
    <x v="0"/>
    <x v="9"/>
    <n v="4"/>
    <x v="0"/>
    <x v="0"/>
  </r>
  <r>
    <n v="11935"/>
    <x v="0"/>
    <x v="3"/>
    <n v="0"/>
    <x v="1"/>
    <n v="1"/>
    <x v="0"/>
    <x v="9"/>
    <n v="3"/>
    <x v="2"/>
    <x v="0"/>
  </r>
  <r>
    <n v="11936"/>
    <x v="0"/>
    <x v="5"/>
    <n v="0"/>
    <x v="1"/>
    <n v="0"/>
    <x v="0"/>
    <x v="9"/>
    <n v="1"/>
    <x v="4"/>
    <x v="2"/>
  </r>
  <r>
    <n v="11937"/>
    <x v="0"/>
    <x v="5"/>
    <n v="0"/>
    <x v="1"/>
    <n v="0"/>
    <x v="0"/>
    <x v="9"/>
    <n v="3"/>
    <x v="2"/>
    <x v="0"/>
  </r>
  <r>
    <n v="11938"/>
    <x v="0"/>
    <x v="4"/>
    <n v="0"/>
    <x v="1"/>
    <n v="0"/>
    <x v="0"/>
    <x v="9"/>
    <n v="3"/>
    <x v="2"/>
    <x v="0"/>
  </r>
  <r>
    <n v="11939"/>
    <x v="0"/>
    <x v="3"/>
    <n v="0"/>
    <x v="1"/>
    <n v="0"/>
    <x v="1"/>
    <x v="9"/>
    <n v="4"/>
    <x v="0"/>
    <x v="0"/>
  </r>
  <r>
    <n v="11940"/>
    <x v="0"/>
    <x v="6"/>
    <n v="0"/>
    <x v="1"/>
    <n v="0"/>
    <x v="0"/>
    <x v="9"/>
    <n v="4"/>
    <x v="0"/>
    <x v="0"/>
  </r>
  <r>
    <n v="11941"/>
    <x v="0"/>
    <x v="10"/>
    <n v="0"/>
    <x v="1"/>
    <n v="0"/>
    <x v="0"/>
    <x v="9"/>
    <n v="3"/>
    <x v="2"/>
    <x v="0"/>
  </r>
  <r>
    <n v="11942"/>
    <x v="0"/>
    <x v="9"/>
    <n v="0"/>
    <x v="1"/>
    <n v="0"/>
    <x v="0"/>
    <x v="9"/>
    <n v="4"/>
    <x v="0"/>
    <x v="0"/>
  </r>
  <r>
    <n v="11943"/>
    <x v="0"/>
    <x v="4"/>
    <n v="0"/>
    <x v="1"/>
    <n v="0"/>
    <x v="0"/>
    <x v="9"/>
    <n v="4"/>
    <x v="0"/>
    <x v="0"/>
  </r>
  <r>
    <n v="11944"/>
    <x v="0"/>
    <x v="7"/>
    <n v="0"/>
    <x v="1"/>
    <n v="0"/>
    <x v="0"/>
    <x v="9"/>
    <n v="3"/>
    <x v="2"/>
    <x v="0"/>
  </r>
  <r>
    <n v="11945"/>
    <x v="0"/>
    <x v="3"/>
    <n v="0"/>
    <x v="1"/>
    <n v="0"/>
    <x v="0"/>
    <x v="9"/>
    <n v="3"/>
    <x v="2"/>
    <x v="0"/>
  </r>
  <r>
    <n v="11946"/>
    <x v="0"/>
    <x v="12"/>
    <n v="0"/>
    <x v="1"/>
    <n v="0"/>
    <x v="0"/>
    <x v="9"/>
    <n v="4"/>
    <x v="0"/>
    <x v="0"/>
  </r>
  <r>
    <n v="11947"/>
    <x v="0"/>
    <x v="4"/>
    <n v="0"/>
    <x v="1"/>
    <n v="0"/>
    <x v="0"/>
    <x v="9"/>
    <n v="3"/>
    <x v="2"/>
    <x v="0"/>
  </r>
  <r>
    <n v="11948"/>
    <x v="0"/>
    <x v="5"/>
    <n v="0"/>
    <x v="0"/>
    <n v="0"/>
    <x v="0"/>
    <x v="9"/>
    <n v="3"/>
    <x v="2"/>
    <x v="0"/>
  </r>
  <r>
    <n v="11949"/>
    <x v="0"/>
    <x v="5"/>
    <n v="0"/>
    <x v="1"/>
    <n v="0"/>
    <x v="0"/>
    <x v="9"/>
    <n v="2"/>
    <x v="3"/>
    <x v="2"/>
  </r>
  <r>
    <n v="11950"/>
    <x v="0"/>
    <x v="5"/>
    <n v="0"/>
    <x v="0"/>
    <n v="0"/>
    <x v="0"/>
    <x v="9"/>
    <n v="3"/>
    <x v="2"/>
    <x v="0"/>
  </r>
  <r>
    <n v="11951"/>
    <x v="0"/>
    <x v="5"/>
    <n v="0"/>
    <x v="1"/>
    <n v="0"/>
    <x v="0"/>
    <x v="9"/>
    <n v="4"/>
    <x v="0"/>
    <x v="0"/>
  </r>
  <r>
    <n v="11952"/>
    <x v="0"/>
    <x v="4"/>
    <n v="0"/>
    <x v="1"/>
    <n v="0"/>
    <x v="0"/>
    <x v="9"/>
    <n v="4"/>
    <x v="0"/>
    <x v="0"/>
  </r>
  <r>
    <n v="11953"/>
    <x v="0"/>
    <x v="5"/>
    <n v="0"/>
    <x v="1"/>
    <n v="1"/>
    <x v="0"/>
    <x v="9"/>
    <n v="3"/>
    <x v="2"/>
    <x v="0"/>
  </r>
  <r>
    <n v="11954"/>
    <x v="0"/>
    <x v="18"/>
    <n v="1"/>
    <x v="1"/>
    <n v="0"/>
    <x v="0"/>
    <x v="9"/>
    <n v="4"/>
    <x v="0"/>
    <x v="0"/>
  </r>
  <r>
    <n v="11955"/>
    <x v="0"/>
    <x v="5"/>
    <n v="0"/>
    <x v="1"/>
    <n v="0"/>
    <x v="0"/>
    <x v="9"/>
    <n v="3"/>
    <x v="2"/>
    <x v="0"/>
  </r>
  <r>
    <n v="11956"/>
    <x v="0"/>
    <x v="10"/>
    <n v="0"/>
    <x v="1"/>
    <n v="0"/>
    <x v="0"/>
    <x v="9"/>
    <n v="2"/>
    <x v="3"/>
    <x v="2"/>
  </r>
  <r>
    <n v="11957"/>
    <x v="0"/>
    <x v="6"/>
    <n v="0"/>
    <x v="1"/>
    <n v="0"/>
    <x v="0"/>
    <x v="9"/>
    <n v="3"/>
    <x v="2"/>
    <x v="0"/>
  </r>
  <r>
    <n v="11958"/>
    <x v="0"/>
    <x v="3"/>
    <n v="0"/>
    <x v="1"/>
    <n v="1"/>
    <x v="0"/>
    <x v="9"/>
    <n v="3"/>
    <x v="2"/>
    <x v="0"/>
  </r>
  <r>
    <n v="11959"/>
    <x v="0"/>
    <x v="6"/>
    <n v="0"/>
    <x v="1"/>
    <n v="0"/>
    <x v="0"/>
    <x v="9"/>
    <n v="4"/>
    <x v="0"/>
    <x v="0"/>
  </r>
  <r>
    <n v="11960"/>
    <x v="0"/>
    <x v="9"/>
    <n v="0"/>
    <x v="1"/>
    <n v="1"/>
    <x v="0"/>
    <x v="9"/>
    <n v="3"/>
    <x v="2"/>
    <x v="0"/>
  </r>
  <r>
    <n v="11961"/>
    <x v="0"/>
    <x v="3"/>
    <n v="0"/>
    <x v="1"/>
    <n v="0"/>
    <x v="0"/>
    <x v="9"/>
    <n v="4"/>
    <x v="0"/>
    <x v="0"/>
  </r>
  <r>
    <n v="11962"/>
    <x v="0"/>
    <x v="4"/>
    <n v="0"/>
    <x v="1"/>
    <n v="0"/>
    <x v="0"/>
    <x v="9"/>
    <n v="2"/>
    <x v="3"/>
    <x v="2"/>
  </r>
  <r>
    <n v="11963"/>
    <x v="0"/>
    <x v="4"/>
    <n v="0"/>
    <x v="1"/>
    <n v="0"/>
    <x v="1"/>
    <x v="9"/>
    <n v="3"/>
    <x v="2"/>
    <x v="0"/>
  </r>
  <r>
    <n v="11964"/>
    <x v="0"/>
    <x v="3"/>
    <n v="0"/>
    <x v="1"/>
    <n v="0"/>
    <x v="0"/>
    <x v="9"/>
    <n v="4"/>
    <x v="0"/>
    <x v="0"/>
  </r>
  <r>
    <n v="11965"/>
    <x v="0"/>
    <x v="8"/>
    <n v="0"/>
    <x v="1"/>
    <n v="0"/>
    <x v="1"/>
    <x v="9"/>
    <n v="1"/>
    <x v="4"/>
    <x v="2"/>
  </r>
  <r>
    <n v="11966"/>
    <x v="0"/>
    <x v="7"/>
    <n v="0"/>
    <x v="1"/>
    <n v="0"/>
    <x v="0"/>
    <x v="9"/>
    <n v="4"/>
    <x v="0"/>
    <x v="0"/>
  </r>
  <r>
    <n v="11967"/>
    <x v="0"/>
    <x v="15"/>
    <n v="0"/>
    <x v="1"/>
    <n v="0"/>
    <x v="0"/>
    <x v="9"/>
    <n v="4"/>
    <x v="0"/>
    <x v="0"/>
  </r>
  <r>
    <n v="11968"/>
    <x v="0"/>
    <x v="6"/>
    <n v="0"/>
    <x v="1"/>
    <n v="0"/>
    <x v="0"/>
    <x v="9"/>
    <n v="3"/>
    <x v="2"/>
    <x v="0"/>
  </r>
  <r>
    <n v="11969"/>
    <x v="0"/>
    <x v="10"/>
    <n v="0"/>
    <x v="1"/>
    <n v="0"/>
    <x v="0"/>
    <x v="9"/>
    <n v="4"/>
    <x v="0"/>
    <x v="0"/>
  </r>
  <r>
    <n v="11970"/>
    <x v="0"/>
    <x v="5"/>
    <n v="0"/>
    <x v="1"/>
    <n v="0"/>
    <x v="0"/>
    <x v="9"/>
    <n v="4"/>
    <x v="0"/>
    <x v="0"/>
  </r>
  <r>
    <n v="11971"/>
    <x v="0"/>
    <x v="2"/>
    <n v="0"/>
    <x v="1"/>
    <n v="1"/>
    <x v="0"/>
    <x v="9"/>
    <n v="2"/>
    <x v="3"/>
    <x v="2"/>
  </r>
  <r>
    <n v="11972"/>
    <x v="0"/>
    <x v="6"/>
    <n v="0"/>
    <x v="1"/>
    <n v="0"/>
    <x v="0"/>
    <x v="9"/>
    <n v="3"/>
    <x v="2"/>
    <x v="0"/>
  </r>
  <r>
    <n v="11973"/>
    <x v="0"/>
    <x v="7"/>
    <n v="0"/>
    <x v="1"/>
    <n v="1"/>
    <x v="0"/>
    <x v="9"/>
    <n v="3"/>
    <x v="2"/>
    <x v="0"/>
  </r>
  <r>
    <n v="11974"/>
    <x v="0"/>
    <x v="2"/>
    <n v="0"/>
    <x v="1"/>
    <n v="1"/>
    <x v="0"/>
    <x v="9"/>
    <n v="2"/>
    <x v="3"/>
    <x v="2"/>
  </r>
  <r>
    <n v="11975"/>
    <x v="1"/>
    <x v="5"/>
    <n v="0"/>
    <x v="0"/>
    <n v="0"/>
    <x v="0"/>
    <x v="9"/>
    <s v=""/>
    <x v="1"/>
    <x v="3"/>
  </r>
  <r>
    <n v="11976"/>
    <x v="0"/>
    <x v="5"/>
    <n v="0"/>
    <x v="1"/>
    <n v="0"/>
    <x v="0"/>
    <x v="9"/>
    <n v="4"/>
    <x v="0"/>
    <x v="0"/>
  </r>
  <r>
    <n v="11977"/>
    <x v="0"/>
    <x v="5"/>
    <n v="0"/>
    <x v="1"/>
    <n v="0"/>
    <x v="0"/>
    <x v="9"/>
    <n v="3"/>
    <x v="2"/>
    <x v="0"/>
  </r>
  <r>
    <n v="11978"/>
    <x v="0"/>
    <x v="15"/>
    <n v="0"/>
    <x v="0"/>
    <n v="0"/>
    <x v="0"/>
    <x v="9"/>
    <n v="4"/>
    <x v="0"/>
    <x v="0"/>
  </r>
  <r>
    <n v="11979"/>
    <x v="0"/>
    <x v="5"/>
    <n v="0"/>
    <x v="1"/>
    <n v="0"/>
    <x v="0"/>
    <x v="9"/>
    <n v="3"/>
    <x v="2"/>
    <x v="0"/>
  </r>
  <r>
    <n v="11980"/>
    <x v="0"/>
    <x v="12"/>
    <n v="0"/>
    <x v="1"/>
    <n v="0"/>
    <x v="0"/>
    <x v="9"/>
    <n v="4"/>
    <x v="0"/>
    <x v="0"/>
  </r>
  <r>
    <n v="11981"/>
    <x v="0"/>
    <x v="12"/>
    <n v="0"/>
    <x v="1"/>
    <n v="0"/>
    <x v="1"/>
    <x v="9"/>
    <n v="3"/>
    <x v="2"/>
    <x v="0"/>
  </r>
  <r>
    <n v="11982"/>
    <x v="0"/>
    <x v="17"/>
    <n v="0"/>
    <x v="1"/>
    <n v="0"/>
    <x v="0"/>
    <x v="9"/>
    <n v="3"/>
    <x v="2"/>
    <x v="0"/>
  </r>
  <r>
    <n v="11983"/>
    <x v="0"/>
    <x v="4"/>
    <n v="0"/>
    <x v="1"/>
    <n v="0"/>
    <x v="0"/>
    <x v="9"/>
    <n v="3"/>
    <x v="2"/>
    <x v="0"/>
  </r>
  <r>
    <n v="11984"/>
    <x v="0"/>
    <x v="5"/>
    <n v="0"/>
    <x v="1"/>
    <n v="0"/>
    <x v="1"/>
    <x v="9"/>
    <n v="4"/>
    <x v="0"/>
    <x v="0"/>
  </r>
  <r>
    <n v="11985"/>
    <x v="0"/>
    <x v="7"/>
    <n v="0"/>
    <x v="1"/>
    <n v="1"/>
    <x v="0"/>
    <x v="9"/>
    <n v="1"/>
    <x v="4"/>
    <x v="2"/>
  </r>
  <r>
    <n v="11986"/>
    <x v="0"/>
    <x v="6"/>
    <n v="0"/>
    <x v="1"/>
    <n v="0"/>
    <x v="1"/>
    <x v="9"/>
    <n v="4"/>
    <x v="0"/>
    <x v="0"/>
  </r>
  <r>
    <n v="11987"/>
    <x v="0"/>
    <x v="3"/>
    <n v="0"/>
    <x v="1"/>
    <n v="1"/>
    <x v="0"/>
    <x v="9"/>
    <n v="3"/>
    <x v="2"/>
    <x v="0"/>
  </r>
  <r>
    <n v="11988"/>
    <x v="0"/>
    <x v="12"/>
    <n v="0"/>
    <x v="1"/>
    <n v="0"/>
    <x v="0"/>
    <x v="9"/>
    <n v="2"/>
    <x v="3"/>
    <x v="2"/>
  </r>
  <r>
    <n v="11989"/>
    <x v="0"/>
    <x v="3"/>
    <n v="0"/>
    <x v="1"/>
    <n v="0"/>
    <x v="0"/>
    <x v="9"/>
    <n v="4"/>
    <x v="0"/>
    <x v="0"/>
  </r>
  <r>
    <n v="11990"/>
    <x v="0"/>
    <x v="5"/>
    <n v="0"/>
    <x v="1"/>
    <n v="1"/>
    <x v="0"/>
    <x v="9"/>
    <n v="2"/>
    <x v="3"/>
    <x v="2"/>
  </r>
  <r>
    <n v="11991"/>
    <x v="0"/>
    <x v="8"/>
    <n v="0"/>
    <x v="1"/>
    <n v="0"/>
    <x v="0"/>
    <x v="9"/>
    <n v="4"/>
    <x v="0"/>
    <x v="0"/>
  </r>
  <r>
    <n v="11992"/>
    <x v="0"/>
    <x v="12"/>
    <n v="0"/>
    <x v="1"/>
    <n v="0"/>
    <x v="0"/>
    <x v="9"/>
    <n v="3"/>
    <x v="2"/>
    <x v="0"/>
  </r>
  <r>
    <n v="11993"/>
    <x v="0"/>
    <x v="5"/>
    <n v="0"/>
    <x v="1"/>
    <n v="0"/>
    <x v="0"/>
    <x v="9"/>
    <n v="4"/>
    <x v="0"/>
    <x v="0"/>
  </r>
  <r>
    <n v="11994"/>
    <x v="0"/>
    <x v="5"/>
    <n v="0"/>
    <x v="1"/>
    <n v="0"/>
    <x v="1"/>
    <x v="9"/>
    <n v="1"/>
    <x v="4"/>
    <x v="2"/>
  </r>
  <r>
    <n v="11995"/>
    <x v="0"/>
    <x v="5"/>
    <n v="0"/>
    <x v="1"/>
    <n v="0"/>
    <x v="0"/>
    <x v="9"/>
    <n v="4"/>
    <x v="0"/>
    <x v="0"/>
  </r>
  <r>
    <n v="11996"/>
    <x v="0"/>
    <x v="6"/>
    <n v="0"/>
    <x v="1"/>
    <n v="0"/>
    <x v="0"/>
    <x v="9"/>
    <n v="3"/>
    <x v="2"/>
    <x v="0"/>
  </r>
  <r>
    <n v="11997"/>
    <x v="0"/>
    <x v="3"/>
    <n v="0"/>
    <x v="1"/>
    <n v="0"/>
    <x v="0"/>
    <x v="9"/>
    <n v="0"/>
    <x v="1"/>
    <x v="1"/>
  </r>
  <r>
    <n v="11998"/>
    <x v="0"/>
    <x v="2"/>
    <n v="0"/>
    <x v="1"/>
    <n v="0"/>
    <x v="0"/>
    <x v="9"/>
    <n v="1"/>
    <x v="4"/>
    <x v="2"/>
  </r>
  <r>
    <n v="11999"/>
    <x v="0"/>
    <x v="3"/>
    <n v="0"/>
    <x v="1"/>
    <n v="0"/>
    <x v="0"/>
    <x v="9"/>
    <n v="0"/>
    <x v="1"/>
    <x v="1"/>
  </r>
  <r>
    <n v="12000"/>
    <x v="0"/>
    <x v="8"/>
    <n v="0"/>
    <x v="1"/>
    <n v="0"/>
    <x v="0"/>
    <x v="9"/>
    <n v="4"/>
    <x v="0"/>
    <x v="0"/>
  </r>
  <r>
    <n v="12001"/>
    <x v="0"/>
    <x v="13"/>
    <n v="0"/>
    <x v="1"/>
    <n v="0"/>
    <x v="0"/>
    <x v="9"/>
    <n v="4"/>
    <x v="0"/>
    <x v="0"/>
  </r>
  <r>
    <n v="12002"/>
    <x v="0"/>
    <x v="10"/>
    <n v="0"/>
    <x v="1"/>
    <n v="0"/>
    <x v="0"/>
    <x v="9"/>
    <n v="2"/>
    <x v="3"/>
    <x v="2"/>
  </r>
  <r>
    <n v="12003"/>
    <x v="0"/>
    <x v="5"/>
    <n v="0"/>
    <x v="1"/>
    <n v="0"/>
    <x v="0"/>
    <x v="9"/>
    <n v="3"/>
    <x v="2"/>
    <x v="0"/>
  </r>
  <r>
    <n v="12004"/>
    <x v="0"/>
    <x v="6"/>
    <n v="0"/>
    <x v="1"/>
    <n v="0"/>
    <x v="0"/>
    <x v="9"/>
    <n v="4"/>
    <x v="0"/>
    <x v="0"/>
  </r>
  <r>
    <n v="12005"/>
    <x v="0"/>
    <x v="3"/>
    <n v="0"/>
    <x v="1"/>
    <n v="0"/>
    <x v="0"/>
    <x v="9"/>
    <n v="3"/>
    <x v="2"/>
    <x v="0"/>
  </r>
  <r>
    <n v="12006"/>
    <x v="0"/>
    <x v="3"/>
    <n v="0"/>
    <x v="1"/>
    <n v="0"/>
    <x v="0"/>
    <x v="9"/>
    <n v="3"/>
    <x v="2"/>
    <x v="0"/>
  </r>
  <r>
    <n v="12007"/>
    <x v="0"/>
    <x v="5"/>
    <n v="0"/>
    <x v="1"/>
    <n v="1"/>
    <x v="0"/>
    <x v="9"/>
    <n v="2"/>
    <x v="3"/>
    <x v="2"/>
  </r>
  <r>
    <n v="12008"/>
    <x v="0"/>
    <x v="16"/>
    <n v="0"/>
    <x v="1"/>
    <n v="0"/>
    <x v="0"/>
    <x v="9"/>
    <n v="3"/>
    <x v="2"/>
    <x v="0"/>
  </r>
  <r>
    <n v="12009"/>
    <x v="0"/>
    <x v="2"/>
    <n v="0"/>
    <x v="1"/>
    <n v="0"/>
    <x v="0"/>
    <x v="9"/>
    <n v="4"/>
    <x v="0"/>
    <x v="0"/>
  </r>
  <r>
    <n v="12010"/>
    <x v="0"/>
    <x v="2"/>
    <n v="0"/>
    <x v="1"/>
    <n v="1"/>
    <x v="0"/>
    <x v="9"/>
    <n v="4"/>
    <x v="0"/>
    <x v="0"/>
  </r>
  <r>
    <n v="12011"/>
    <x v="0"/>
    <x v="1"/>
    <n v="0"/>
    <x v="1"/>
    <n v="0"/>
    <x v="0"/>
    <x v="9"/>
    <n v="3"/>
    <x v="2"/>
    <x v="0"/>
  </r>
  <r>
    <n v="12012"/>
    <x v="0"/>
    <x v="5"/>
    <n v="0"/>
    <x v="1"/>
    <n v="0"/>
    <x v="0"/>
    <x v="9"/>
    <n v="4"/>
    <x v="0"/>
    <x v="0"/>
  </r>
  <r>
    <n v="12013"/>
    <x v="0"/>
    <x v="17"/>
    <n v="0"/>
    <x v="1"/>
    <n v="0"/>
    <x v="0"/>
    <x v="9"/>
    <n v="3"/>
    <x v="2"/>
    <x v="0"/>
  </r>
  <r>
    <n v="12014"/>
    <x v="0"/>
    <x v="0"/>
    <n v="0"/>
    <x v="0"/>
    <n v="0"/>
    <x v="0"/>
    <x v="9"/>
    <n v="3"/>
    <x v="2"/>
    <x v="0"/>
  </r>
  <r>
    <n v="12015"/>
    <x v="0"/>
    <x v="17"/>
    <n v="0"/>
    <x v="1"/>
    <n v="0"/>
    <x v="0"/>
    <x v="9"/>
    <n v="3"/>
    <x v="2"/>
    <x v="0"/>
  </r>
  <r>
    <n v="12016"/>
    <x v="0"/>
    <x v="8"/>
    <n v="0"/>
    <x v="1"/>
    <n v="0"/>
    <x v="0"/>
    <x v="9"/>
    <n v="4"/>
    <x v="0"/>
    <x v="0"/>
  </r>
  <r>
    <n v="12017"/>
    <x v="0"/>
    <x v="4"/>
    <n v="0"/>
    <x v="1"/>
    <n v="0"/>
    <x v="1"/>
    <x v="9"/>
    <n v="3"/>
    <x v="2"/>
    <x v="0"/>
  </r>
  <r>
    <n v="12018"/>
    <x v="0"/>
    <x v="3"/>
    <n v="0"/>
    <x v="1"/>
    <n v="1"/>
    <x v="0"/>
    <x v="9"/>
    <n v="3"/>
    <x v="2"/>
    <x v="0"/>
  </r>
  <r>
    <n v="12019"/>
    <x v="0"/>
    <x v="6"/>
    <n v="0"/>
    <x v="1"/>
    <n v="1"/>
    <x v="0"/>
    <x v="9"/>
    <n v="4"/>
    <x v="0"/>
    <x v="0"/>
  </r>
  <r>
    <n v="12020"/>
    <x v="0"/>
    <x v="5"/>
    <n v="0"/>
    <x v="0"/>
    <n v="0"/>
    <x v="0"/>
    <x v="9"/>
    <n v="3"/>
    <x v="2"/>
    <x v="0"/>
  </r>
  <r>
    <n v="12021"/>
    <x v="0"/>
    <x v="6"/>
    <n v="0"/>
    <x v="1"/>
    <n v="0"/>
    <x v="0"/>
    <x v="9"/>
    <n v="1"/>
    <x v="4"/>
    <x v="2"/>
  </r>
  <r>
    <n v="12022"/>
    <x v="0"/>
    <x v="17"/>
    <n v="0"/>
    <x v="1"/>
    <n v="1"/>
    <x v="0"/>
    <x v="9"/>
    <n v="3"/>
    <x v="2"/>
    <x v="0"/>
  </r>
  <r>
    <n v="12023"/>
    <x v="0"/>
    <x v="7"/>
    <n v="0"/>
    <x v="1"/>
    <n v="0"/>
    <x v="0"/>
    <x v="9"/>
    <n v="3"/>
    <x v="2"/>
    <x v="0"/>
  </r>
  <r>
    <n v="12024"/>
    <x v="0"/>
    <x v="6"/>
    <n v="0"/>
    <x v="1"/>
    <n v="0"/>
    <x v="0"/>
    <x v="9"/>
    <n v="4"/>
    <x v="0"/>
    <x v="0"/>
  </r>
  <r>
    <n v="12025"/>
    <x v="0"/>
    <x v="8"/>
    <n v="0"/>
    <x v="1"/>
    <n v="0"/>
    <x v="1"/>
    <x v="9"/>
    <n v="4"/>
    <x v="0"/>
    <x v="0"/>
  </r>
  <r>
    <n v="12026"/>
    <x v="0"/>
    <x v="4"/>
    <n v="0"/>
    <x v="1"/>
    <n v="0"/>
    <x v="1"/>
    <x v="9"/>
    <n v="1"/>
    <x v="4"/>
    <x v="2"/>
  </r>
  <r>
    <n v="12027"/>
    <x v="0"/>
    <x v="15"/>
    <n v="0"/>
    <x v="1"/>
    <n v="0"/>
    <x v="0"/>
    <x v="9"/>
    <n v="3"/>
    <x v="2"/>
    <x v="0"/>
  </r>
  <r>
    <n v="12028"/>
    <x v="0"/>
    <x v="5"/>
    <n v="0"/>
    <x v="1"/>
    <n v="0"/>
    <x v="1"/>
    <x v="9"/>
    <n v="3"/>
    <x v="2"/>
    <x v="0"/>
  </r>
  <r>
    <n v="12029"/>
    <x v="0"/>
    <x v="13"/>
    <n v="0"/>
    <x v="1"/>
    <n v="0"/>
    <x v="1"/>
    <x v="9"/>
    <n v="3"/>
    <x v="2"/>
    <x v="0"/>
  </r>
  <r>
    <n v="12030"/>
    <x v="0"/>
    <x v="16"/>
    <n v="0"/>
    <x v="1"/>
    <n v="1"/>
    <x v="0"/>
    <x v="9"/>
    <n v="3"/>
    <x v="2"/>
    <x v="0"/>
  </r>
  <r>
    <n v="12031"/>
    <x v="0"/>
    <x v="8"/>
    <n v="0"/>
    <x v="1"/>
    <n v="0"/>
    <x v="0"/>
    <x v="9"/>
    <n v="4"/>
    <x v="0"/>
    <x v="0"/>
  </r>
  <r>
    <n v="12032"/>
    <x v="0"/>
    <x v="7"/>
    <n v="0"/>
    <x v="1"/>
    <n v="0"/>
    <x v="0"/>
    <x v="9"/>
    <n v="3"/>
    <x v="2"/>
    <x v="0"/>
  </r>
  <r>
    <n v="12033"/>
    <x v="0"/>
    <x v="5"/>
    <n v="0"/>
    <x v="1"/>
    <n v="0"/>
    <x v="0"/>
    <x v="9"/>
    <n v="4"/>
    <x v="0"/>
    <x v="0"/>
  </r>
  <r>
    <n v="12034"/>
    <x v="0"/>
    <x v="4"/>
    <n v="0"/>
    <x v="1"/>
    <n v="0"/>
    <x v="0"/>
    <x v="9"/>
    <n v="4"/>
    <x v="0"/>
    <x v="0"/>
  </r>
  <r>
    <n v="12035"/>
    <x v="0"/>
    <x v="5"/>
    <n v="0"/>
    <x v="1"/>
    <n v="0"/>
    <x v="0"/>
    <x v="9"/>
    <n v="3"/>
    <x v="2"/>
    <x v="0"/>
  </r>
  <r>
    <n v="12036"/>
    <x v="0"/>
    <x v="5"/>
    <n v="0"/>
    <x v="1"/>
    <n v="1"/>
    <x v="0"/>
    <x v="9"/>
    <n v="3"/>
    <x v="2"/>
    <x v="0"/>
  </r>
  <r>
    <n v="12037"/>
    <x v="0"/>
    <x v="5"/>
    <n v="0"/>
    <x v="1"/>
    <n v="0"/>
    <x v="0"/>
    <x v="9"/>
    <n v="4"/>
    <x v="0"/>
    <x v="0"/>
  </r>
  <r>
    <n v="12038"/>
    <x v="0"/>
    <x v="6"/>
    <n v="0"/>
    <x v="1"/>
    <n v="0"/>
    <x v="0"/>
    <x v="9"/>
    <n v="3"/>
    <x v="2"/>
    <x v="0"/>
  </r>
  <r>
    <n v="12039"/>
    <x v="0"/>
    <x v="6"/>
    <n v="0"/>
    <x v="1"/>
    <n v="0"/>
    <x v="1"/>
    <x v="9"/>
    <n v="4"/>
    <x v="0"/>
    <x v="0"/>
  </r>
  <r>
    <n v="12040"/>
    <x v="0"/>
    <x v="6"/>
    <n v="0"/>
    <x v="1"/>
    <n v="0"/>
    <x v="1"/>
    <x v="9"/>
    <n v="3"/>
    <x v="2"/>
    <x v="0"/>
  </r>
  <r>
    <n v="12041"/>
    <x v="0"/>
    <x v="0"/>
    <n v="0"/>
    <x v="1"/>
    <n v="0"/>
    <x v="0"/>
    <x v="9"/>
    <n v="2"/>
    <x v="3"/>
    <x v="2"/>
  </r>
  <r>
    <n v="12042"/>
    <x v="1"/>
    <x v="5"/>
    <n v="0"/>
    <x v="1"/>
    <n v="0"/>
    <x v="0"/>
    <x v="9"/>
    <s v=""/>
    <x v="1"/>
    <x v="3"/>
  </r>
  <r>
    <n v="12043"/>
    <x v="0"/>
    <x v="6"/>
    <n v="0"/>
    <x v="1"/>
    <n v="0"/>
    <x v="0"/>
    <x v="9"/>
    <n v="4"/>
    <x v="0"/>
    <x v="0"/>
  </r>
  <r>
    <n v="12044"/>
    <x v="0"/>
    <x v="7"/>
    <n v="0"/>
    <x v="0"/>
    <n v="0"/>
    <x v="0"/>
    <x v="9"/>
    <n v="0"/>
    <x v="1"/>
    <x v="1"/>
  </r>
  <r>
    <n v="12045"/>
    <x v="0"/>
    <x v="5"/>
    <n v="0"/>
    <x v="1"/>
    <n v="1"/>
    <x v="0"/>
    <x v="9"/>
    <n v="4"/>
    <x v="0"/>
    <x v="0"/>
  </r>
  <r>
    <n v="12046"/>
    <x v="0"/>
    <x v="4"/>
    <n v="0"/>
    <x v="1"/>
    <n v="0"/>
    <x v="0"/>
    <x v="9"/>
    <n v="3"/>
    <x v="2"/>
    <x v="0"/>
  </r>
  <r>
    <n v="12047"/>
    <x v="0"/>
    <x v="7"/>
    <n v="0"/>
    <x v="1"/>
    <n v="0"/>
    <x v="0"/>
    <x v="9"/>
    <n v="3"/>
    <x v="2"/>
    <x v="0"/>
  </r>
  <r>
    <n v="12048"/>
    <x v="0"/>
    <x v="2"/>
    <n v="0"/>
    <x v="1"/>
    <n v="0"/>
    <x v="0"/>
    <x v="9"/>
    <n v="4"/>
    <x v="0"/>
    <x v="0"/>
  </r>
  <r>
    <n v="12049"/>
    <x v="0"/>
    <x v="2"/>
    <n v="0"/>
    <x v="1"/>
    <n v="0"/>
    <x v="0"/>
    <x v="9"/>
    <n v="4"/>
    <x v="0"/>
    <x v="0"/>
  </r>
  <r>
    <n v="12050"/>
    <x v="0"/>
    <x v="5"/>
    <n v="0"/>
    <x v="0"/>
    <n v="0"/>
    <x v="0"/>
    <x v="9"/>
    <n v="4"/>
    <x v="0"/>
    <x v="0"/>
  </r>
  <r>
    <n v="12051"/>
    <x v="0"/>
    <x v="5"/>
    <n v="0"/>
    <x v="1"/>
    <n v="0"/>
    <x v="0"/>
    <x v="9"/>
    <n v="2"/>
    <x v="3"/>
    <x v="2"/>
  </r>
  <r>
    <n v="12052"/>
    <x v="1"/>
    <x v="13"/>
    <n v="0"/>
    <x v="1"/>
    <n v="0"/>
    <x v="0"/>
    <x v="9"/>
    <s v=""/>
    <x v="1"/>
    <x v="3"/>
  </r>
  <r>
    <n v="12053"/>
    <x v="0"/>
    <x v="13"/>
    <n v="0"/>
    <x v="1"/>
    <n v="0"/>
    <x v="0"/>
    <x v="9"/>
    <n v="3"/>
    <x v="2"/>
    <x v="0"/>
  </r>
  <r>
    <n v="12054"/>
    <x v="0"/>
    <x v="5"/>
    <n v="0"/>
    <x v="1"/>
    <n v="0"/>
    <x v="0"/>
    <x v="9"/>
    <n v="0"/>
    <x v="1"/>
    <x v="1"/>
  </r>
  <r>
    <n v="12055"/>
    <x v="0"/>
    <x v="5"/>
    <n v="0"/>
    <x v="1"/>
    <n v="0"/>
    <x v="0"/>
    <x v="9"/>
    <n v="0"/>
    <x v="1"/>
    <x v="1"/>
  </r>
  <r>
    <n v="12056"/>
    <x v="0"/>
    <x v="17"/>
    <n v="0"/>
    <x v="1"/>
    <n v="0"/>
    <x v="0"/>
    <x v="9"/>
    <n v="4"/>
    <x v="0"/>
    <x v="0"/>
  </r>
  <r>
    <n v="12057"/>
    <x v="0"/>
    <x v="5"/>
    <n v="0"/>
    <x v="1"/>
    <n v="0"/>
    <x v="0"/>
    <x v="9"/>
    <n v="3"/>
    <x v="2"/>
    <x v="0"/>
  </r>
  <r>
    <n v="12058"/>
    <x v="0"/>
    <x v="5"/>
    <n v="0"/>
    <x v="1"/>
    <n v="1"/>
    <x v="0"/>
    <x v="9"/>
    <n v="4"/>
    <x v="0"/>
    <x v="0"/>
  </r>
  <r>
    <n v="12059"/>
    <x v="0"/>
    <x v="5"/>
    <n v="0"/>
    <x v="1"/>
    <n v="0"/>
    <x v="1"/>
    <x v="9"/>
    <n v="3"/>
    <x v="2"/>
    <x v="0"/>
  </r>
  <r>
    <n v="12060"/>
    <x v="0"/>
    <x v="5"/>
    <n v="0"/>
    <x v="1"/>
    <n v="1"/>
    <x v="0"/>
    <x v="9"/>
    <n v="3"/>
    <x v="2"/>
    <x v="0"/>
  </r>
  <r>
    <n v="12061"/>
    <x v="0"/>
    <x v="10"/>
    <n v="0"/>
    <x v="1"/>
    <n v="0"/>
    <x v="0"/>
    <x v="9"/>
    <n v="3"/>
    <x v="2"/>
    <x v="0"/>
  </r>
  <r>
    <n v="12062"/>
    <x v="0"/>
    <x v="5"/>
    <n v="0"/>
    <x v="1"/>
    <n v="0"/>
    <x v="1"/>
    <x v="9"/>
    <n v="3"/>
    <x v="2"/>
    <x v="0"/>
  </r>
  <r>
    <n v="12063"/>
    <x v="0"/>
    <x v="5"/>
    <n v="0"/>
    <x v="1"/>
    <n v="0"/>
    <x v="0"/>
    <x v="9"/>
    <n v="3"/>
    <x v="2"/>
    <x v="0"/>
  </r>
  <r>
    <n v="12064"/>
    <x v="0"/>
    <x v="5"/>
    <n v="0"/>
    <x v="1"/>
    <n v="1"/>
    <x v="0"/>
    <x v="9"/>
    <n v="4"/>
    <x v="0"/>
    <x v="0"/>
  </r>
  <r>
    <n v="12065"/>
    <x v="0"/>
    <x v="18"/>
    <n v="1"/>
    <x v="1"/>
    <n v="0"/>
    <x v="0"/>
    <x v="9"/>
    <n v="0"/>
    <x v="1"/>
    <x v="1"/>
  </r>
  <r>
    <n v="12066"/>
    <x v="0"/>
    <x v="5"/>
    <n v="0"/>
    <x v="1"/>
    <n v="0"/>
    <x v="1"/>
    <x v="9"/>
    <n v="3"/>
    <x v="2"/>
    <x v="0"/>
  </r>
  <r>
    <n v="12067"/>
    <x v="0"/>
    <x v="4"/>
    <n v="0"/>
    <x v="1"/>
    <n v="0"/>
    <x v="1"/>
    <x v="9"/>
    <n v="4"/>
    <x v="0"/>
    <x v="0"/>
  </r>
  <r>
    <n v="12068"/>
    <x v="0"/>
    <x v="14"/>
    <n v="0"/>
    <x v="1"/>
    <n v="0"/>
    <x v="0"/>
    <x v="9"/>
    <n v="3"/>
    <x v="2"/>
    <x v="0"/>
  </r>
  <r>
    <n v="12069"/>
    <x v="0"/>
    <x v="5"/>
    <n v="0"/>
    <x v="1"/>
    <n v="0"/>
    <x v="1"/>
    <x v="9"/>
    <n v="3"/>
    <x v="2"/>
    <x v="0"/>
  </r>
  <r>
    <n v="12070"/>
    <x v="0"/>
    <x v="5"/>
    <n v="0"/>
    <x v="1"/>
    <n v="0"/>
    <x v="0"/>
    <x v="9"/>
    <n v="3"/>
    <x v="2"/>
    <x v="0"/>
  </r>
  <r>
    <n v="12071"/>
    <x v="0"/>
    <x v="5"/>
    <n v="0"/>
    <x v="1"/>
    <n v="0"/>
    <x v="0"/>
    <x v="9"/>
    <n v="3"/>
    <x v="2"/>
    <x v="0"/>
  </r>
  <r>
    <n v="12072"/>
    <x v="0"/>
    <x v="4"/>
    <n v="0"/>
    <x v="1"/>
    <n v="0"/>
    <x v="0"/>
    <x v="9"/>
    <n v="3"/>
    <x v="2"/>
    <x v="0"/>
  </r>
  <r>
    <n v="12073"/>
    <x v="0"/>
    <x v="4"/>
    <n v="0"/>
    <x v="1"/>
    <n v="1"/>
    <x v="0"/>
    <x v="9"/>
    <n v="4"/>
    <x v="0"/>
    <x v="0"/>
  </r>
  <r>
    <n v="12074"/>
    <x v="0"/>
    <x v="4"/>
    <n v="0"/>
    <x v="1"/>
    <n v="0"/>
    <x v="0"/>
    <x v="9"/>
    <n v="3"/>
    <x v="2"/>
    <x v="0"/>
  </r>
  <r>
    <n v="12075"/>
    <x v="0"/>
    <x v="4"/>
    <n v="0"/>
    <x v="1"/>
    <n v="0"/>
    <x v="0"/>
    <x v="9"/>
    <n v="3"/>
    <x v="2"/>
    <x v="0"/>
  </r>
  <r>
    <n v="12076"/>
    <x v="0"/>
    <x v="5"/>
    <n v="0"/>
    <x v="1"/>
    <n v="0"/>
    <x v="0"/>
    <x v="9"/>
    <n v="3"/>
    <x v="2"/>
    <x v="0"/>
  </r>
  <r>
    <n v="12077"/>
    <x v="0"/>
    <x v="17"/>
    <n v="0"/>
    <x v="1"/>
    <n v="0"/>
    <x v="0"/>
    <x v="9"/>
    <n v="4"/>
    <x v="0"/>
    <x v="0"/>
  </r>
  <r>
    <n v="12078"/>
    <x v="0"/>
    <x v="6"/>
    <n v="0"/>
    <x v="1"/>
    <n v="0"/>
    <x v="0"/>
    <x v="9"/>
    <n v="4"/>
    <x v="0"/>
    <x v="0"/>
  </r>
  <r>
    <n v="12079"/>
    <x v="0"/>
    <x v="17"/>
    <n v="0"/>
    <x v="1"/>
    <n v="0"/>
    <x v="0"/>
    <x v="9"/>
    <n v="0"/>
    <x v="1"/>
    <x v="1"/>
  </r>
  <r>
    <n v="12080"/>
    <x v="0"/>
    <x v="5"/>
    <n v="0"/>
    <x v="1"/>
    <n v="0"/>
    <x v="0"/>
    <x v="9"/>
    <n v="3"/>
    <x v="2"/>
    <x v="0"/>
  </r>
  <r>
    <n v="12081"/>
    <x v="0"/>
    <x v="6"/>
    <n v="0"/>
    <x v="1"/>
    <n v="0"/>
    <x v="0"/>
    <x v="9"/>
    <n v="3"/>
    <x v="2"/>
    <x v="0"/>
  </r>
  <r>
    <n v="12082"/>
    <x v="0"/>
    <x v="9"/>
    <n v="0"/>
    <x v="1"/>
    <n v="0"/>
    <x v="0"/>
    <x v="9"/>
    <n v="2"/>
    <x v="3"/>
    <x v="2"/>
  </r>
  <r>
    <n v="12083"/>
    <x v="0"/>
    <x v="5"/>
    <n v="0"/>
    <x v="0"/>
    <n v="0"/>
    <x v="0"/>
    <x v="9"/>
    <n v="3"/>
    <x v="2"/>
    <x v="0"/>
  </r>
  <r>
    <n v="12084"/>
    <x v="0"/>
    <x v="8"/>
    <n v="0"/>
    <x v="1"/>
    <n v="0"/>
    <x v="0"/>
    <x v="9"/>
    <n v="3"/>
    <x v="2"/>
    <x v="0"/>
  </r>
  <r>
    <n v="12085"/>
    <x v="0"/>
    <x v="5"/>
    <n v="0"/>
    <x v="1"/>
    <n v="0"/>
    <x v="0"/>
    <x v="9"/>
    <n v="4"/>
    <x v="0"/>
    <x v="0"/>
  </r>
  <r>
    <n v="12086"/>
    <x v="0"/>
    <x v="5"/>
    <n v="0"/>
    <x v="1"/>
    <n v="0"/>
    <x v="0"/>
    <x v="9"/>
    <n v="3"/>
    <x v="2"/>
    <x v="0"/>
  </r>
  <r>
    <n v="12087"/>
    <x v="0"/>
    <x v="5"/>
    <n v="0"/>
    <x v="1"/>
    <n v="0"/>
    <x v="1"/>
    <x v="9"/>
    <n v="4"/>
    <x v="0"/>
    <x v="0"/>
  </r>
  <r>
    <n v="12088"/>
    <x v="0"/>
    <x v="5"/>
    <n v="0"/>
    <x v="1"/>
    <n v="0"/>
    <x v="0"/>
    <x v="9"/>
    <n v="4"/>
    <x v="0"/>
    <x v="0"/>
  </r>
  <r>
    <n v="12089"/>
    <x v="0"/>
    <x v="2"/>
    <n v="0"/>
    <x v="1"/>
    <n v="0"/>
    <x v="0"/>
    <x v="9"/>
    <n v="4"/>
    <x v="0"/>
    <x v="0"/>
  </r>
  <r>
    <n v="12090"/>
    <x v="0"/>
    <x v="17"/>
    <n v="0"/>
    <x v="1"/>
    <n v="0"/>
    <x v="1"/>
    <x v="9"/>
    <n v="3"/>
    <x v="2"/>
    <x v="0"/>
  </r>
  <r>
    <n v="12091"/>
    <x v="0"/>
    <x v="6"/>
    <n v="0"/>
    <x v="1"/>
    <n v="1"/>
    <x v="0"/>
    <x v="9"/>
    <n v="3"/>
    <x v="2"/>
    <x v="0"/>
  </r>
  <r>
    <n v="12092"/>
    <x v="0"/>
    <x v="9"/>
    <n v="0"/>
    <x v="1"/>
    <n v="0"/>
    <x v="1"/>
    <x v="9"/>
    <n v="3"/>
    <x v="2"/>
    <x v="0"/>
  </r>
  <r>
    <n v="12093"/>
    <x v="0"/>
    <x v="5"/>
    <n v="0"/>
    <x v="1"/>
    <n v="0"/>
    <x v="0"/>
    <x v="9"/>
    <n v="3"/>
    <x v="2"/>
    <x v="0"/>
  </r>
  <r>
    <n v="12094"/>
    <x v="0"/>
    <x v="6"/>
    <n v="0"/>
    <x v="1"/>
    <n v="0"/>
    <x v="0"/>
    <x v="9"/>
    <n v="1"/>
    <x v="4"/>
    <x v="2"/>
  </r>
  <r>
    <n v="12095"/>
    <x v="0"/>
    <x v="2"/>
    <n v="0"/>
    <x v="1"/>
    <n v="0"/>
    <x v="0"/>
    <x v="9"/>
    <n v="3"/>
    <x v="2"/>
    <x v="0"/>
  </r>
  <r>
    <n v="12096"/>
    <x v="0"/>
    <x v="9"/>
    <n v="0"/>
    <x v="1"/>
    <n v="1"/>
    <x v="0"/>
    <x v="9"/>
    <n v="2"/>
    <x v="3"/>
    <x v="2"/>
  </r>
  <r>
    <n v="12097"/>
    <x v="0"/>
    <x v="9"/>
    <n v="0"/>
    <x v="1"/>
    <n v="0"/>
    <x v="0"/>
    <x v="9"/>
    <n v="3"/>
    <x v="2"/>
    <x v="0"/>
  </r>
  <r>
    <n v="12098"/>
    <x v="0"/>
    <x v="9"/>
    <n v="0"/>
    <x v="1"/>
    <n v="0"/>
    <x v="0"/>
    <x v="9"/>
    <n v="3"/>
    <x v="2"/>
    <x v="0"/>
  </r>
  <r>
    <n v="12099"/>
    <x v="0"/>
    <x v="5"/>
    <n v="0"/>
    <x v="1"/>
    <n v="0"/>
    <x v="0"/>
    <x v="9"/>
    <n v="3"/>
    <x v="2"/>
    <x v="0"/>
  </r>
  <r>
    <n v="12100"/>
    <x v="0"/>
    <x v="13"/>
    <n v="0"/>
    <x v="1"/>
    <n v="0"/>
    <x v="0"/>
    <x v="9"/>
    <n v="3"/>
    <x v="2"/>
    <x v="0"/>
  </r>
  <r>
    <n v="12101"/>
    <x v="0"/>
    <x v="14"/>
    <n v="0"/>
    <x v="1"/>
    <n v="0"/>
    <x v="0"/>
    <x v="9"/>
    <n v="4"/>
    <x v="0"/>
    <x v="0"/>
  </r>
  <r>
    <n v="12102"/>
    <x v="0"/>
    <x v="7"/>
    <n v="0"/>
    <x v="1"/>
    <n v="0"/>
    <x v="0"/>
    <x v="9"/>
    <n v="3"/>
    <x v="2"/>
    <x v="0"/>
  </r>
  <r>
    <n v="12103"/>
    <x v="0"/>
    <x v="5"/>
    <n v="0"/>
    <x v="1"/>
    <n v="0"/>
    <x v="0"/>
    <x v="9"/>
    <n v="3"/>
    <x v="2"/>
    <x v="0"/>
  </r>
  <r>
    <n v="12104"/>
    <x v="0"/>
    <x v="8"/>
    <n v="0"/>
    <x v="1"/>
    <n v="0"/>
    <x v="0"/>
    <x v="9"/>
    <n v="3"/>
    <x v="2"/>
    <x v="0"/>
  </r>
  <r>
    <n v="12105"/>
    <x v="0"/>
    <x v="4"/>
    <n v="0"/>
    <x v="0"/>
    <n v="0"/>
    <x v="0"/>
    <x v="9"/>
    <n v="3"/>
    <x v="2"/>
    <x v="0"/>
  </r>
  <r>
    <n v="12106"/>
    <x v="0"/>
    <x v="6"/>
    <n v="0"/>
    <x v="1"/>
    <n v="0"/>
    <x v="0"/>
    <x v="9"/>
    <n v="4"/>
    <x v="0"/>
    <x v="0"/>
  </r>
  <r>
    <n v="12107"/>
    <x v="0"/>
    <x v="10"/>
    <n v="0"/>
    <x v="1"/>
    <n v="0"/>
    <x v="0"/>
    <x v="9"/>
    <n v="3"/>
    <x v="2"/>
    <x v="0"/>
  </r>
  <r>
    <n v="12108"/>
    <x v="0"/>
    <x v="4"/>
    <n v="0"/>
    <x v="1"/>
    <n v="0"/>
    <x v="0"/>
    <x v="9"/>
    <n v="3"/>
    <x v="2"/>
    <x v="0"/>
  </r>
  <r>
    <n v="12109"/>
    <x v="0"/>
    <x v="5"/>
    <n v="0"/>
    <x v="1"/>
    <n v="0"/>
    <x v="0"/>
    <x v="9"/>
    <n v="3"/>
    <x v="2"/>
    <x v="0"/>
  </r>
  <r>
    <n v="12110"/>
    <x v="0"/>
    <x v="5"/>
    <n v="0"/>
    <x v="1"/>
    <n v="0"/>
    <x v="0"/>
    <x v="9"/>
    <n v="4"/>
    <x v="0"/>
    <x v="0"/>
  </r>
  <r>
    <n v="12111"/>
    <x v="0"/>
    <x v="17"/>
    <n v="0"/>
    <x v="1"/>
    <n v="0"/>
    <x v="0"/>
    <x v="9"/>
    <n v="4"/>
    <x v="0"/>
    <x v="0"/>
  </r>
  <r>
    <n v="12112"/>
    <x v="0"/>
    <x v="6"/>
    <n v="0"/>
    <x v="1"/>
    <n v="0"/>
    <x v="0"/>
    <x v="9"/>
    <n v="3"/>
    <x v="2"/>
    <x v="0"/>
  </r>
  <r>
    <n v="12113"/>
    <x v="0"/>
    <x v="17"/>
    <n v="0"/>
    <x v="1"/>
    <n v="0"/>
    <x v="0"/>
    <x v="9"/>
    <n v="1"/>
    <x v="4"/>
    <x v="2"/>
  </r>
  <r>
    <n v="12114"/>
    <x v="0"/>
    <x v="17"/>
    <n v="0"/>
    <x v="1"/>
    <n v="0"/>
    <x v="0"/>
    <x v="9"/>
    <n v="2"/>
    <x v="3"/>
    <x v="2"/>
  </r>
  <r>
    <n v="12115"/>
    <x v="0"/>
    <x v="6"/>
    <n v="0"/>
    <x v="1"/>
    <n v="0"/>
    <x v="0"/>
    <x v="9"/>
    <n v="3"/>
    <x v="2"/>
    <x v="0"/>
  </r>
  <r>
    <n v="12116"/>
    <x v="0"/>
    <x v="5"/>
    <n v="0"/>
    <x v="1"/>
    <n v="0"/>
    <x v="1"/>
    <x v="9"/>
    <n v="3"/>
    <x v="2"/>
    <x v="0"/>
  </r>
  <r>
    <n v="12117"/>
    <x v="0"/>
    <x v="1"/>
    <n v="0"/>
    <x v="1"/>
    <n v="0"/>
    <x v="0"/>
    <x v="9"/>
    <n v="2"/>
    <x v="3"/>
    <x v="2"/>
  </r>
  <r>
    <n v="12118"/>
    <x v="0"/>
    <x v="13"/>
    <n v="0"/>
    <x v="1"/>
    <n v="0"/>
    <x v="0"/>
    <x v="9"/>
    <n v="4"/>
    <x v="0"/>
    <x v="0"/>
  </r>
  <r>
    <n v="12119"/>
    <x v="0"/>
    <x v="6"/>
    <n v="0"/>
    <x v="1"/>
    <n v="0"/>
    <x v="0"/>
    <x v="9"/>
    <n v="4"/>
    <x v="0"/>
    <x v="0"/>
  </r>
  <r>
    <n v="12120"/>
    <x v="0"/>
    <x v="17"/>
    <n v="0"/>
    <x v="0"/>
    <n v="0"/>
    <x v="0"/>
    <x v="9"/>
    <n v="3"/>
    <x v="2"/>
    <x v="0"/>
  </r>
  <r>
    <n v="12121"/>
    <x v="0"/>
    <x v="7"/>
    <n v="0"/>
    <x v="1"/>
    <n v="0"/>
    <x v="0"/>
    <x v="9"/>
    <n v="4"/>
    <x v="0"/>
    <x v="0"/>
  </r>
  <r>
    <n v="12122"/>
    <x v="0"/>
    <x v="5"/>
    <n v="0"/>
    <x v="1"/>
    <n v="0"/>
    <x v="0"/>
    <x v="9"/>
    <n v="3"/>
    <x v="2"/>
    <x v="0"/>
  </r>
  <r>
    <n v="12123"/>
    <x v="0"/>
    <x v="6"/>
    <n v="0"/>
    <x v="1"/>
    <n v="0"/>
    <x v="0"/>
    <x v="9"/>
    <n v="3"/>
    <x v="2"/>
    <x v="0"/>
  </r>
  <r>
    <n v="12124"/>
    <x v="0"/>
    <x v="5"/>
    <n v="0"/>
    <x v="0"/>
    <n v="0"/>
    <x v="0"/>
    <x v="9"/>
    <n v="3"/>
    <x v="2"/>
    <x v="0"/>
  </r>
  <r>
    <n v="12125"/>
    <x v="0"/>
    <x v="17"/>
    <n v="0"/>
    <x v="0"/>
    <n v="0"/>
    <x v="0"/>
    <x v="9"/>
    <n v="3"/>
    <x v="2"/>
    <x v="0"/>
  </r>
  <r>
    <n v="12126"/>
    <x v="0"/>
    <x v="5"/>
    <n v="0"/>
    <x v="1"/>
    <n v="0"/>
    <x v="0"/>
    <x v="9"/>
    <n v="3"/>
    <x v="2"/>
    <x v="0"/>
  </r>
  <r>
    <n v="12127"/>
    <x v="0"/>
    <x v="4"/>
    <n v="0"/>
    <x v="1"/>
    <n v="1"/>
    <x v="0"/>
    <x v="9"/>
    <n v="4"/>
    <x v="0"/>
    <x v="0"/>
  </r>
  <r>
    <n v="12128"/>
    <x v="0"/>
    <x v="4"/>
    <n v="0"/>
    <x v="1"/>
    <n v="1"/>
    <x v="0"/>
    <x v="9"/>
    <n v="4"/>
    <x v="0"/>
    <x v="0"/>
  </r>
  <r>
    <n v="12129"/>
    <x v="0"/>
    <x v="4"/>
    <n v="0"/>
    <x v="1"/>
    <n v="1"/>
    <x v="0"/>
    <x v="9"/>
    <n v="4"/>
    <x v="0"/>
    <x v="0"/>
  </r>
  <r>
    <n v="12130"/>
    <x v="0"/>
    <x v="5"/>
    <n v="0"/>
    <x v="0"/>
    <n v="0"/>
    <x v="0"/>
    <x v="9"/>
    <n v="3"/>
    <x v="2"/>
    <x v="0"/>
  </r>
  <r>
    <n v="12131"/>
    <x v="0"/>
    <x v="5"/>
    <n v="0"/>
    <x v="1"/>
    <n v="0"/>
    <x v="0"/>
    <x v="9"/>
    <n v="3"/>
    <x v="2"/>
    <x v="0"/>
  </r>
  <r>
    <n v="12132"/>
    <x v="1"/>
    <x v="6"/>
    <n v="0"/>
    <x v="1"/>
    <n v="0"/>
    <x v="0"/>
    <x v="9"/>
    <s v=""/>
    <x v="1"/>
    <x v="3"/>
  </r>
  <r>
    <n v="12133"/>
    <x v="0"/>
    <x v="0"/>
    <n v="0"/>
    <x v="1"/>
    <n v="0"/>
    <x v="0"/>
    <x v="9"/>
    <n v="3"/>
    <x v="2"/>
    <x v="0"/>
  </r>
  <r>
    <n v="12134"/>
    <x v="0"/>
    <x v="4"/>
    <n v="0"/>
    <x v="1"/>
    <n v="0"/>
    <x v="0"/>
    <x v="9"/>
    <n v="3"/>
    <x v="2"/>
    <x v="0"/>
  </r>
  <r>
    <n v="12135"/>
    <x v="0"/>
    <x v="9"/>
    <n v="0"/>
    <x v="1"/>
    <n v="0"/>
    <x v="0"/>
    <x v="9"/>
    <n v="3"/>
    <x v="2"/>
    <x v="0"/>
  </r>
  <r>
    <n v="12136"/>
    <x v="0"/>
    <x v="4"/>
    <n v="0"/>
    <x v="1"/>
    <n v="1"/>
    <x v="0"/>
    <x v="9"/>
    <n v="4"/>
    <x v="0"/>
    <x v="0"/>
  </r>
  <r>
    <n v="12137"/>
    <x v="0"/>
    <x v="3"/>
    <n v="0"/>
    <x v="0"/>
    <n v="0"/>
    <x v="0"/>
    <x v="9"/>
    <n v="4"/>
    <x v="0"/>
    <x v="0"/>
  </r>
  <r>
    <n v="12138"/>
    <x v="0"/>
    <x v="0"/>
    <n v="0"/>
    <x v="1"/>
    <n v="0"/>
    <x v="0"/>
    <x v="9"/>
    <n v="4"/>
    <x v="0"/>
    <x v="0"/>
  </r>
  <r>
    <n v="12139"/>
    <x v="0"/>
    <x v="4"/>
    <n v="0"/>
    <x v="1"/>
    <n v="0"/>
    <x v="1"/>
    <x v="9"/>
    <n v="3"/>
    <x v="2"/>
    <x v="0"/>
  </r>
  <r>
    <n v="12140"/>
    <x v="0"/>
    <x v="15"/>
    <n v="0"/>
    <x v="1"/>
    <n v="0"/>
    <x v="0"/>
    <x v="9"/>
    <n v="3"/>
    <x v="2"/>
    <x v="0"/>
  </r>
  <r>
    <n v="12141"/>
    <x v="0"/>
    <x v="12"/>
    <n v="0"/>
    <x v="1"/>
    <n v="0"/>
    <x v="0"/>
    <x v="9"/>
    <n v="4"/>
    <x v="0"/>
    <x v="0"/>
  </r>
  <r>
    <n v="12142"/>
    <x v="0"/>
    <x v="8"/>
    <n v="0"/>
    <x v="1"/>
    <n v="0"/>
    <x v="0"/>
    <x v="9"/>
    <n v="3"/>
    <x v="2"/>
    <x v="0"/>
  </r>
  <r>
    <n v="12143"/>
    <x v="0"/>
    <x v="4"/>
    <n v="0"/>
    <x v="0"/>
    <n v="0"/>
    <x v="0"/>
    <x v="9"/>
    <n v="4"/>
    <x v="0"/>
    <x v="0"/>
  </r>
  <r>
    <n v="12144"/>
    <x v="0"/>
    <x v="7"/>
    <n v="0"/>
    <x v="1"/>
    <n v="0"/>
    <x v="0"/>
    <x v="9"/>
    <n v="4"/>
    <x v="0"/>
    <x v="0"/>
  </r>
  <r>
    <n v="12145"/>
    <x v="0"/>
    <x v="8"/>
    <n v="0"/>
    <x v="1"/>
    <n v="0"/>
    <x v="0"/>
    <x v="9"/>
    <n v="3"/>
    <x v="2"/>
    <x v="0"/>
  </r>
  <r>
    <n v="12146"/>
    <x v="0"/>
    <x v="5"/>
    <n v="0"/>
    <x v="1"/>
    <n v="0"/>
    <x v="0"/>
    <x v="9"/>
    <n v="3"/>
    <x v="2"/>
    <x v="0"/>
  </r>
  <r>
    <n v="12147"/>
    <x v="0"/>
    <x v="19"/>
    <n v="0"/>
    <x v="1"/>
    <n v="0"/>
    <x v="0"/>
    <x v="9"/>
    <n v="3"/>
    <x v="2"/>
    <x v="0"/>
  </r>
  <r>
    <n v="12148"/>
    <x v="0"/>
    <x v="13"/>
    <n v="0"/>
    <x v="0"/>
    <n v="0"/>
    <x v="0"/>
    <x v="9"/>
    <n v="4"/>
    <x v="0"/>
    <x v="0"/>
  </r>
  <r>
    <n v="12149"/>
    <x v="0"/>
    <x v="13"/>
    <n v="0"/>
    <x v="1"/>
    <n v="0"/>
    <x v="0"/>
    <x v="9"/>
    <n v="4"/>
    <x v="0"/>
    <x v="0"/>
  </r>
  <r>
    <n v="12150"/>
    <x v="0"/>
    <x v="5"/>
    <n v="0"/>
    <x v="1"/>
    <n v="0"/>
    <x v="1"/>
    <x v="9"/>
    <n v="3"/>
    <x v="2"/>
    <x v="0"/>
  </r>
  <r>
    <n v="12151"/>
    <x v="0"/>
    <x v="4"/>
    <n v="0"/>
    <x v="1"/>
    <n v="0"/>
    <x v="0"/>
    <x v="9"/>
    <n v="3"/>
    <x v="2"/>
    <x v="0"/>
  </r>
  <r>
    <n v="12152"/>
    <x v="0"/>
    <x v="20"/>
    <n v="0"/>
    <x v="1"/>
    <n v="0"/>
    <x v="0"/>
    <x v="9"/>
    <n v="3"/>
    <x v="2"/>
    <x v="0"/>
  </r>
  <r>
    <n v="12153"/>
    <x v="0"/>
    <x v="6"/>
    <n v="0"/>
    <x v="1"/>
    <n v="1"/>
    <x v="0"/>
    <x v="9"/>
    <n v="3"/>
    <x v="2"/>
    <x v="0"/>
  </r>
  <r>
    <n v="12154"/>
    <x v="0"/>
    <x v="2"/>
    <n v="0"/>
    <x v="0"/>
    <n v="0"/>
    <x v="0"/>
    <x v="9"/>
    <n v="3"/>
    <x v="2"/>
    <x v="0"/>
  </r>
  <r>
    <n v="12155"/>
    <x v="0"/>
    <x v="5"/>
    <n v="0"/>
    <x v="1"/>
    <n v="0"/>
    <x v="1"/>
    <x v="9"/>
    <n v="3"/>
    <x v="2"/>
    <x v="0"/>
  </r>
  <r>
    <n v="12156"/>
    <x v="0"/>
    <x v="5"/>
    <n v="0"/>
    <x v="1"/>
    <n v="0"/>
    <x v="0"/>
    <x v="9"/>
    <n v="4"/>
    <x v="0"/>
    <x v="0"/>
  </r>
  <r>
    <n v="12157"/>
    <x v="0"/>
    <x v="13"/>
    <n v="0"/>
    <x v="1"/>
    <n v="0"/>
    <x v="0"/>
    <x v="9"/>
    <n v="3"/>
    <x v="2"/>
    <x v="0"/>
  </r>
  <r>
    <n v="12158"/>
    <x v="0"/>
    <x v="0"/>
    <n v="0"/>
    <x v="0"/>
    <n v="0"/>
    <x v="0"/>
    <x v="9"/>
    <n v="4"/>
    <x v="0"/>
    <x v="0"/>
  </r>
  <r>
    <n v="12159"/>
    <x v="0"/>
    <x v="4"/>
    <n v="0"/>
    <x v="1"/>
    <n v="0"/>
    <x v="1"/>
    <x v="9"/>
    <n v="2"/>
    <x v="3"/>
    <x v="2"/>
  </r>
  <r>
    <n v="12160"/>
    <x v="0"/>
    <x v="8"/>
    <n v="0"/>
    <x v="1"/>
    <n v="0"/>
    <x v="0"/>
    <x v="9"/>
    <n v="3"/>
    <x v="2"/>
    <x v="0"/>
  </r>
  <r>
    <n v="12161"/>
    <x v="0"/>
    <x v="9"/>
    <n v="0"/>
    <x v="1"/>
    <n v="0"/>
    <x v="0"/>
    <x v="9"/>
    <n v="3"/>
    <x v="2"/>
    <x v="0"/>
  </r>
  <r>
    <n v="12162"/>
    <x v="0"/>
    <x v="12"/>
    <n v="0"/>
    <x v="1"/>
    <n v="0"/>
    <x v="0"/>
    <x v="9"/>
    <n v="3"/>
    <x v="2"/>
    <x v="0"/>
  </r>
  <r>
    <n v="12163"/>
    <x v="0"/>
    <x v="12"/>
    <n v="0"/>
    <x v="1"/>
    <n v="0"/>
    <x v="0"/>
    <x v="9"/>
    <n v="3"/>
    <x v="2"/>
    <x v="0"/>
  </r>
  <r>
    <n v="12164"/>
    <x v="0"/>
    <x v="7"/>
    <n v="0"/>
    <x v="1"/>
    <n v="0"/>
    <x v="0"/>
    <x v="9"/>
    <n v="4"/>
    <x v="0"/>
    <x v="0"/>
  </r>
  <r>
    <n v="12165"/>
    <x v="0"/>
    <x v="5"/>
    <n v="0"/>
    <x v="1"/>
    <n v="0"/>
    <x v="1"/>
    <x v="9"/>
    <n v="3"/>
    <x v="2"/>
    <x v="0"/>
  </r>
  <r>
    <n v="12166"/>
    <x v="0"/>
    <x v="16"/>
    <n v="0"/>
    <x v="1"/>
    <n v="0"/>
    <x v="0"/>
    <x v="9"/>
    <n v="3"/>
    <x v="2"/>
    <x v="0"/>
  </r>
  <r>
    <n v="12167"/>
    <x v="0"/>
    <x v="5"/>
    <n v="0"/>
    <x v="1"/>
    <n v="0"/>
    <x v="0"/>
    <x v="9"/>
    <n v="1"/>
    <x v="4"/>
    <x v="2"/>
  </r>
  <r>
    <n v="12168"/>
    <x v="0"/>
    <x v="17"/>
    <n v="0"/>
    <x v="1"/>
    <n v="1"/>
    <x v="0"/>
    <x v="9"/>
    <n v="4"/>
    <x v="0"/>
    <x v="0"/>
  </r>
  <r>
    <n v="12169"/>
    <x v="0"/>
    <x v="5"/>
    <n v="0"/>
    <x v="1"/>
    <n v="0"/>
    <x v="0"/>
    <x v="9"/>
    <n v="3"/>
    <x v="2"/>
    <x v="0"/>
  </r>
  <r>
    <n v="12170"/>
    <x v="0"/>
    <x v="6"/>
    <n v="0"/>
    <x v="1"/>
    <n v="0"/>
    <x v="0"/>
    <x v="9"/>
    <n v="3"/>
    <x v="2"/>
    <x v="0"/>
  </r>
  <r>
    <n v="12171"/>
    <x v="0"/>
    <x v="7"/>
    <n v="0"/>
    <x v="1"/>
    <n v="0"/>
    <x v="0"/>
    <x v="9"/>
    <n v="1"/>
    <x v="4"/>
    <x v="2"/>
  </r>
  <r>
    <n v="12172"/>
    <x v="0"/>
    <x v="5"/>
    <n v="0"/>
    <x v="1"/>
    <n v="0"/>
    <x v="0"/>
    <x v="9"/>
    <n v="3"/>
    <x v="2"/>
    <x v="0"/>
  </r>
  <r>
    <n v="12173"/>
    <x v="0"/>
    <x v="5"/>
    <n v="0"/>
    <x v="1"/>
    <n v="0"/>
    <x v="0"/>
    <x v="9"/>
    <n v="3"/>
    <x v="2"/>
    <x v="0"/>
  </r>
  <r>
    <n v="12174"/>
    <x v="0"/>
    <x v="0"/>
    <n v="0"/>
    <x v="0"/>
    <n v="0"/>
    <x v="0"/>
    <x v="9"/>
    <n v="4"/>
    <x v="0"/>
    <x v="0"/>
  </r>
  <r>
    <n v="12175"/>
    <x v="0"/>
    <x v="5"/>
    <n v="0"/>
    <x v="1"/>
    <n v="0"/>
    <x v="0"/>
    <x v="9"/>
    <n v="2"/>
    <x v="3"/>
    <x v="2"/>
  </r>
  <r>
    <n v="12176"/>
    <x v="0"/>
    <x v="0"/>
    <n v="0"/>
    <x v="1"/>
    <n v="0"/>
    <x v="0"/>
    <x v="9"/>
    <n v="4"/>
    <x v="0"/>
    <x v="0"/>
  </r>
  <r>
    <n v="12177"/>
    <x v="0"/>
    <x v="0"/>
    <n v="0"/>
    <x v="1"/>
    <n v="0"/>
    <x v="0"/>
    <x v="9"/>
    <n v="4"/>
    <x v="0"/>
    <x v="0"/>
  </r>
  <r>
    <n v="12178"/>
    <x v="0"/>
    <x v="5"/>
    <n v="0"/>
    <x v="1"/>
    <n v="0"/>
    <x v="0"/>
    <x v="9"/>
    <n v="3"/>
    <x v="2"/>
    <x v="0"/>
  </r>
  <r>
    <n v="12179"/>
    <x v="0"/>
    <x v="5"/>
    <n v="0"/>
    <x v="1"/>
    <n v="0"/>
    <x v="0"/>
    <x v="9"/>
    <n v="3"/>
    <x v="2"/>
    <x v="0"/>
  </r>
  <r>
    <n v="12180"/>
    <x v="0"/>
    <x v="5"/>
    <n v="0"/>
    <x v="1"/>
    <n v="0"/>
    <x v="0"/>
    <x v="9"/>
    <n v="3"/>
    <x v="2"/>
    <x v="0"/>
  </r>
  <r>
    <n v="12181"/>
    <x v="0"/>
    <x v="10"/>
    <n v="0"/>
    <x v="1"/>
    <n v="0"/>
    <x v="0"/>
    <x v="9"/>
    <n v="4"/>
    <x v="0"/>
    <x v="0"/>
  </r>
  <r>
    <n v="12182"/>
    <x v="0"/>
    <x v="17"/>
    <n v="0"/>
    <x v="1"/>
    <n v="1"/>
    <x v="0"/>
    <x v="9"/>
    <n v="2"/>
    <x v="3"/>
    <x v="2"/>
  </r>
  <r>
    <n v="12183"/>
    <x v="0"/>
    <x v="5"/>
    <n v="0"/>
    <x v="1"/>
    <n v="0"/>
    <x v="0"/>
    <x v="9"/>
    <n v="4"/>
    <x v="0"/>
    <x v="0"/>
  </r>
  <r>
    <n v="12184"/>
    <x v="0"/>
    <x v="5"/>
    <n v="0"/>
    <x v="1"/>
    <n v="1"/>
    <x v="0"/>
    <x v="9"/>
    <n v="3"/>
    <x v="2"/>
    <x v="0"/>
  </r>
  <r>
    <n v="12185"/>
    <x v="0"/>
    <x v="0"/>
    <n v="0"/>
    <x v="1"/>
    <n v="0"/>
    <x v="0"/>
    <x v="9"/>
    <n v="4"/>
    <x v="0"/>
    <x v="0"/>
  </r>
  <r>
    <n v="12186"/>
    <x v="0"/>
    <x v="5"/>
    <n v="0"/>
    <x v="1"/>
    <n v="0"/>
    <x v="1"/>
    <x v="9"/>
    <n v="1"/>
    <x v="4"/>
    <x v="2"/>
  </r>
  <r>
    <n v="12187"/>
    <x v="0"/>
    <x v="5"/>
    <n v="0"/>
    <x v="0"/>
    <n v="0"/>
    <x v="0"/>
    <x v="9"/>
    <n v="4"/>
    <x v="0"/>
    <x v="0"/>
  </r>
  <r>
    <n v="12188"/>
    <x v="0"/>
    <x v="5"/>
    <n v="0"/>
    <x v="1"/>
    <n v="0"/>
    <x v="0"/>
    <x v="9"/>
    <n v="4"/>
    <x v="0"/>
    <x v="0"/>
  </r>
  <r>
    <n v="12189"/>
    <x v="0"/>
    <x v="16"/>
    <n v="0"/>
    <x v="1"/>
    <n v="0"/>
    <x v="0"/>
    <x v="9"/>
    <n v="3"/>
    <x v="2"/>
    <x v="0"/>
  </r>
  <r>
    <n v="12190"/>
    <x v="0"/>
    <x v="7"/>
    <n v="0"/>
    <x v="1"/>
    <n v="0"/>
    <x v="0"/>
    <x v="9"/>
    <n v="0"/>
    <x v="1"/>
    <x v="1"/>
  </r>
  <r>
    <n v="12191"/>
    <x v="0"/>
    <x v="17"/>
    <n v="0"/>
    <x v="1"/>
    <n v="0"/>
    <x v="0"/>
    <x v="9"/>
    <n v="3"/>
    <x v="2"/>
    <x v="0"/>
  </r>
  <r>
    <n v="12192"/>
    <x v="0"/>
    <x v="5"/>
    <n v="0"/>
    <x v="1"/>
    <n v="1"/>
    <x v="0"/>
    <x v="9"/>
    <n v="4"/>
    <x v="0"/>
    <x v="0"/>
  </r>
  <r>
    <n v="12193"/>
    <x v="0"/>
    <x v="4"/>
    <n v="0"/>
    <x v="1"/>
    <n v="0"/>
    <x v="0"/>
    <x v="9"/>
    <n v="4"/>
    <x v="0"/>
    <x v="0"/>
  </r>
  <r>
    <n v="12194"/>
    <x v="0"/>
    <x v="5"/>
    <n v="0"/>
    <x v="0"/>
    <n v="0"/>
    <x v="0"/>
    <x v="9"/>
    <n v="4"/>
    <x v="0"/>
    <x v="0"/>
  </r>
  <r>
    <n v="12195"/>
    <x v="0"/>
    <x v="5"/>
    <n v="0"/>
    <x v="1"/>
    <n v="0"/>
    <x v="1"/>
    <x v="9"/>
    <n v="3"/>
    <x v="2"/>
    <x v="0"/>
  </r>
  <r>
    <n v="12196"/>
    <x v="0"/>
    <x v="5"/>
    <n v="0"/>
    <x v="1"/>
    <n v="1"/>
    <x v="0"/>
    <x v="9"/>
    <n v="1"/>
    <x v="4"/>
    <x v="2"/>
  </r>
  <r>
    <n v="12197"/>
    <x v="0"/>
    <x v="5"/>
    <n v="0"/>
    <x v="1"/>
    <n v="0"/>
    <x v="0"/>
    <x v="9"/>
    <n v="3"/>
    <x v="2"/>
    <x v="0"/>
  </r>
  <r>
    <n v="12198"/>
    <x v="0"/>
    <x v="5"/>
    <n v="0"/>
    <x v="1"/>
    <n v="0"/>
    <x v="0"/>
    <x v="9"/>
    <n v="4"/>
    <x v="0"/>
    <x v="0"/>
  </r>
  <r>
    <n v="12199"/>
    <x v="0"/>
    <x v="5"/>
    <n v="0"/>
    <x v="1"/>
    <n v="0"/>
    <x v="0"/>
    <x v="9"/>
    <n v="3"/>
    <x v="2"/>
    <x v="0"/>
  </r>
  <r>
    <n v="12200"/>
    <x v="0"/>
    <x v="5"/>
    <n v="0"/>
    <x v="1"/>
    <n v="0"/>
    <x v="0"/>
    <x v="9"/>
    <n v="4"/>
    <x v="0"/>
    <x v="0"/>
  </r>
  <r>
    <n v="12201"/>
    <x v="0"/>
    <x v="6"/>
    <n v="0"/>
    <x v="1"/>
    <n v="0"/>
    <x v="1"/>
    <x v="9"/>
    <n v="3"/>
    <x v="2"/>
    <x v="0"/>
  </r>
  <r>
    <n v="12202"/>
    <x v="0"/>
    <x v="5"/>
    <n v="0"/>
    <x v="1"/>
    <n v="0"/>
    <x v="0"/>
    <x v="9"/>
    <n v="4"/>
    <x v="0"/>
    <x v="0"/>
  </r>
  <r>
    <n v="12203"/>
    <x v="0"/>
    <x v="5"/>
    <n v="0"/>
    <x v="1"/>
    <n v="0"/>
    <x v="0"/>
    <x v="9"/>
    <n v="4"/>
    <x v="0"/>
    <x v="0"/>
  </r>
  <r>
    <n v="12204"/>
    <x v="0"/>
    <x v="5"/>
    <n v="0"/>
    <x v="1"/>
    <n v="0"/>
    <x v="0"/>
    <x v="9"/>
    <n v="3"/>
    <x v="2"/>
    <x v="0"/>
  </r>
  <r>
    <n v="12205"/>
    <x v="0"/>
    <x v="5"/>
    <n v="0"/>
    <x v="1"/>
    <n v="1"/>
    <x v="0"/>
    <x v="9"/>
    <n v="3"/>
    <x v="2"/>
    <x v="0"/>
  </r>
  <r>
    <n v="12206"/>
    <x v="0"/>
    <x v="5"/>
    <n v="0"/>
    <x v="1"/>
    <n v="0"/>
    <x v="0"/>
    <x v="9"/>
    <n v="3"/>
    <x v="2"/>
    <x v="0"/>
  </r>
  <r>
    <n v="12207"/>
    <x v="0"/>
    <x v="5"/>
    <n v="0"/>
    <x v="1"/>
    <n v="0"/>
    <x v="0"/>
    <x v="9"/>
    <n v="3"/>
    <x v="2"/>
    <x v="0"/>
  </r>
  <r>
    <n v="12208"/>
    <x v="0"/>
    <x v="5"/>
    <n v="0"/>
    <x v="1"/>
    <n v="0"/>
    <x v="0"/>
    <x v="9"/>
    <n v="3"/>
    <x v="2"/>
    <x v="0"/>
  </r>
  <r>
    <n v="12209"/>
    <x v="0"/>
    <x v="5"/>
    <n v="0"/>
    <x v="1"/>
    <n v="0"/>
    <x v="0"/>
    <x v="9"/>
    <n v="2"/>
    <x v="3"/>
    <x v="2"/>
  </r>
  <r>
    <n v="12210"/>
    <x v="0"/>
    <x v="5"/>
    <n v="0"/>
    <x v="1"/>
    <n v="0"/>
    <x v="0"/>
    <x v="9"/>
    <n v="3"/>
    <x v="2"/>
    <x v="0"/>
  </r>
  <r>
    <n v="12211"/>
    <x v="0"/>
    <x v="5"/>
    <n v="0"/>
    <x v="1"/>
    <n v="0"/>
    <x v="0"/>
    <x v="9"/>
    <n v="4"/>
    <x v="0"/>
    <x v="0"/>
  </r>
  <r>
    <n v="12212"/>
    <x v="0"/>
    <x v="5"/>
    <n v="0"/>
    <x v="1"/>
    <n v="0"/>
    <x v="0"/>
    <x v="9"/>
    <n v="3"/>
    <x v="2"/>
    <x v="0"/>
  </r>
  <r>
    <n v="12213"/>
    <x v="0"/>
    <x v="5"/>
    <n v="0"/>
    <x v="1"/>
    <n v="0"/>
    <x v="0"/>
    <x v="9"/>
    <n v="3"/>
    <x v="2"/>
    <x v="0"/>
  </r>
  <r>
    <n v="12214"/>
    <x v="0"/>
    <x v="5"/>
    <n v="0"/>
    <x v="1"/>
    <n v="1"/>
    <x v="0"/>
    <x v="9"/>
    <n v="4"/>
    <x v="0"/>
    <x v="0"/>
  </r>
  <r>
    <n v="12215"/>
    <x v="0"/>
    <x v="5"/>
    <n v="0"/>
    <x v="1"/>
    <n v="0"/>
    <x v="0"/>
    <x v="9"/>
    <n v="4"/>
    <x v="0"/>
    <x v="0"/>
  </r>
  <r>
    <n v="12216"/>
    <x v="0"/>
    <x v="5"/>
    <n v="0"/>
    <x v="1"/>
    <n v="1"/>
    <x v="0"/>
    <x v="9"/>
    <n v="4"/>
    <x v="0"/>
    <x v="0"/>
  </r>
  <r>
    <n v="12217"/>
    <x v="0"/>
    <x v="2"/>
    <n v="0"/>
    <x v="1"/>
    <n v="1"/>
    <x v="0"/>
    <x v="9"/>
    <n v="4"/>
    <x v="0"/>
    <x v="0"/>
  </r>
  <r>
    <n v="12218"/>
    <x v="0"/>
    <x v="5"/>
    <n v="0"/>
    <x v="1"/>
    <n v="1"/>
    <x v="0"/>
    <x v="9"/>
    <n v="4"/>
    <x v="0"/>
    <x v="0"/>
  </r>
  <r>
    <n v="12219"/>
    <x v="0"/>
    <x v="5"/>
    <n v="0"/>
    <x v="1"/>
    <n v="1"/>
    <x v="0"/>
    <x v="9"/>
    <n v="3"/>
    <x v="2"/>
    <x v="0"/>
  </r>
  <r>
    <n v="12220"/>
    <x v="0"/>
    <x v="18"/>
    <n v="1"/>
    <x v="1"/>
    <n v="0"/>
    <x v="0"/>
    <x v="9"/>
    <n v="1"/>
    <x v="4"/>
    <x v="2"/>
  </r>
  <r>
    <n v="12221"/>
    <x v="0"/>
    <x v="9"/>
    <n v="0"/>
    <x v="1"/>
    <n v="0"/>
    <x v="0"/>
    <x v="9"/>
    <n v="1"/>
    <x v="4"/>
    <x v="2"/>
  </r>
  <r>
    <n v="12222"/>
    <x v="0"/>
    <x v="19"/>
    <n v="0"/>
    <x v="1"/>
    <n v="0"/>
    <x v="0"/>
    <x v="9"/>
    <n v="4"/>
    <x v="0"/>
    <x v="0"/>
  </r>
  <r>
    <n v="12223"/>
    <x v="0"/>
    <x v="2"/>
    <n v="0"/>
    <x v="1"/>
    <n v="1"/>
    <x v="0"/>
    <x v="9"/>
    <n v="3"/>
    <x v="2"/>
    <x v="0"/>
  </r>
  <r>
    <n v="12224"/>
    <x v="0"/>
    <x v="19"/>
    <n v="0"/>
    <x v="1"/>
    <n v="0"/>
    <x v="0"/>
    <x v="9"/>
    <n v="4"/>
    <x v="0"/>
    <x v="0"/>
  </r>
  <r>
    <n v="12225"/>
    <x v="0"/>
    <x v="9"/>
    <n v="0"/>
    <x v="1"/>
    <n v="0"/>
    <x v="0"/>
    <x v="9"/>
    <n v="2"/>
    <x v="3"/>
    <x v="2"/>
  </r>
  <r>
    <n v="12226"/>
    <x v="0"/>
    <x v="9"/>
    <n v="0"/>
    <x v="1"/>
    <n v="0"/>
    <x v="0"/>
    <x v="9"/>
    <n v="1"/>
    <x v="4"/>
    <x v="2"/>
  </r>
  <r>
    <n v="12227"/>
    <x v="0"/>
    <x v="13"/>
    <n v="0"/>
    <x v="0"/>
    <n v="0"/>
    <x v="0"/>
    <x v="9"/>
    <n v="4"/>
    <x v="0"/>
    <x v="0"/>
  </r>
  <r>
    <n v="12228"/>
    <x v="0"/>
    <x v="5"/>
    <n v="0"/>
    <x v="1"/>
    <n v="0"/>
    <x v="0"/>
    <x v="9"/>
    <n v="3"/>
    <x v="2"/>
    <x v="0"/>
  </r>
  <r>
    <n v="12229"/>
    <x v="0"/>
    <x v="9"/>
    <n v="0"/>
    <x v="1"/>
    <n v="0"/>
    <x v="0"/>
    <x v="9"/>
    <n v="1"/>
    <x v="4"/>
    <x v="2"/>
  </r>
  <r>
    <n v="12230"/>
    <x v="0"/>
    <x v="2"/>
    <n v="0"/>
    <x v="1"/>
    <n v="0"/>
    <x v="1"/>
    <x v="9"/>
    <n v="4"/>
    <x v="0"/>
    <x v="0"/>
  </r>
  <r>
    <n v="12231"/>
    <x v="0"/>
    <x v="5"/>
    <n v="0"/>
    <x v="1"/>
    <n v="0"/>
    <x v="0"/>
    <x v="9"/>
    <n v="3"/>
    <x v="2"/>
    <x v="0"/>
  </r>
  <r>
    <n v="12232"/>
    <x v="0"/>
    <x v="8"/>
    <n v="0"/>
    <x v="1"/>
    <n v="0"/>
    <x v="0"/>
    <x v="9"/>
    <n v="4"/>
    <x v="0"/>
    <x v="0"/>
  </r>
  <r>
    <n v="12233"/>
    <x v="0"/>
    <x v="20"/>
    <n v="0"/>
    <x v="1"/>
    <n v="0"/>
    <x v="0"/>
    <x v="9"/>
    <n v="4"/>
    <x v="0"/>
    <x v="0"/>
  </r>
  <r>
    <n v="12234"/>
    <x v="0"/>
    <x v="1"/>
    <n v="0"/>
    <x v="1"/>
    <n v="0"/>
    <x v="0"/>
    <x v="9"/>
    <n v="4"/>
    <x v="0"/>
    <x v="0"/>
  </r>
  <r>
    <n v="12235"/>
    <x v="0"/>
    <x v="6"/>
    <n v="0"/>
    <x v="1"/>
    <n v="0"/>
    <x v="0"/>
    <x v="9"/>
    <n v="4"/>
    <x v="0"/>
    <x v="0"/>
  </r>
  <r>
    <n v="12236"/>
    <x v="0"/>
    <x v="12"/>
    <n v="0"/>
    <x v="1"/>
    <n v="0"/>
    <x v="0"/>
    <x v="9"/>
    <n v="2"/>
    <x v="3"/>
    <x v="2"/>
  </r>
  <r>
    <n v="12237"/>
    <x v="1"/>
    <x v="6"/>
    <n v="0"/>
    <x v="1"/>
    <n v="1"/>
    <x v="0"/>
    <x v="9"/>
    <s v=""/>
    <x v="1"/>
    <x v="3"/>
  </r>
  <r>
    <n v="12238"/>
    <x v="0"/>
    <x v="5"/>
    <n v="0"/>
    <x v="1"/>
    <n v="1"/>
    <x v="0"/>
    <x v="9"/>
    <n v="3"/>
    <x v="2"/>
    <x v="0"/>
  </r>
  <r>
    <n v="12239"/>
    <x v="0"/>
    <x v="6"/>
    <n v="0"/>
    <x v="0"/>
    <n v="0"/>
    <x v="0"/>
    <x v="9"/>
    <n v="4"/>
    <x v="0"/>
    <x v="0"/>
  </r>
  <r>
    <n v="12240"/>
    <x v="0"/>
    <x v="5"/>
    <n v="0"/>
    <x v="1"/>
    <n v="0"/>
    <x v="0"/>
    <x v="9"/>
    <n v="4"/>
    <x v="0"/>
    <x v="0"/>
  </r>
  <r>
    <n v="12241"/>
    <x v="0"/>
    <x v="5"/>
    <n v="0"/>
    <x v="1"/>
    <n v="1"/>
    <x v="0"/>
    <x v="9"/>
    <n v="4"/>
    <x v="0"/>
    <x v="0"/>
  </r>
  <r>
    <n v="12242"/>
    <x v="0"/>
    <x v="6"/>
    <n v="0"/>
    <x v="1"/>
    <n v="0"/>
    <x v="0"/>
    <x v="9"/>
    <n v="3"/>
    <x v="2"/>
    <x v="0"/>
  </r>
  <r>
    <n v="12243"/>
    <x v="0"/>
    <x v="5"/>
    <n v="0"/>
    <x v="1"/>
    <n v="0"/>
    <x v="0"/>
    <x v="9"/>
    <n v="3"/>
    <x v="2"/>
    <x v="0"/>
  </r>
  <r>
    <n v="12244"/>
    <x v="0"/>
    <x v="6"/>
    <n v="0"/>
    <x v="1"/>
    <n v="0"/>
    <x v="0"/>
    <x v="9"/>
    <n v="4"/>
    <x v="0"/>
    <x v="0"/>
  </r>
  <r>
    <n v="12245"/>
    <x v="0"/>
    <x v="5"/>
    <n v="0"/>
    <x v="1"/>
    <n v="1"/>
    <x v="0"/>
    <x v="9"/>
    <n v="3"/>
    <x v="2"/>
    <x v="0"/>
  </r>
  <r>
    <n v="12246"/>
    <x v="0"/>
    <x v="2"/>
    <n v="0"/>
    <x v="0"/>
    <n v="0"/>
    <x v="0"/>
    <x v="9"/>
    <n v="3"/>
    <x v="2"/>
    <x v="0"/>
  </r>
  <r>
    <n v="12247"/>
    <x v="0"/>
    <x v="5"/>
    <n v="0"/>
    <x v="1"/>
    <n v="0"/>
    <x v="0"/>
    <x v="9"/>
    <n v="2"/>
    <x v="3"/>
    <x v="2"/>
  </r>
  <r>
    <n v="12248"/>
    <x v="0"/>
    <x v="2"/>
    <n v="0"/>
    <x v="1"/>
    <n v="0"/>
    <x v="0"/>
    <x v="9"/>
    <n v="3"/>
    <x v="2"/>
    <x v="0"/>
  </r>
  <r>
    <n v="12249"/>
    <x v="0"/>
    <x v="5"/>
    <n v="0"/>
    <x v="1"/>
    <n v="0"/>
    <x v="0"/>
    <x v="9"/>
    <n v="2"/>
    <x v="3"/>
    <x v="2"/>
  </r>
  <r>
    <n v="12250"/>
    <x v="0"/>
    <x v="2"/>
    <n v="0"/>
    <x v="1"/>
    <n v="1"/>
    <x v="0"/>
    <x v="9"/>
    <n v="4"/>
    <x v="0"/>
    <x v="0"/>
  </r>
  <r>
    <n v="12251"/>
    <x v="0"/>
    <x v="2"/>
    <n v="0"/>
    <x v="1"/>
    <n v="1"/>
    <x v="0"/>
    <x v="9"/>
    <n v="4"/>
    <x v="0"/>
    <x v="0"/>
  </r>
  <r>
    <n v="12252"/>
    <x v="0"/>
    <x v="4"/>
    <n v="0"/>
    <x v="1"/>
    <n v="1"/>
    <x v="0"/>
    <x v="9"/>
    <n v="3"/>
    <x v="2"/>
    <x v="0"/>
  </r>
  <r>
    <n v="12253"/>
    <x v="0"/>
    <x v="2"/>
    <n v="0"/>
    <x v="1"/>
    <n v="0"/>
    <x v="0"/>
    <x v="9"/>
    <n v="3"/>
    <x v="2"/>
    <x v="0"/>
  </r>
  <r>
    <n v="12254"/>
    <x v="0"/>
    <x v="6"/>
    <n v="0"/>
    <x v="1"/>
    <n v="0"/>
    <x v="0"/>
    <x v="9"/>
    <n v="4"/>
    <x v="0"/>
    <x v="0"/>
  </r>
  <r>
    <n v="12255"/>
    <x v="0"/>
    <x v="5"/>
    <n v="0"/>
    <x v="1"/>
    <n v="0"/>
    <x v="0"/>
    <x v="9"/>
    <n v="3"/>
    <x v="2"/>
    <x v="0"/>
  </r>
  <r>
    <n v="12256"/>
    <x v="0"/>
    <x v="17"/>
    <n v="0"/>
    <x v="1"/>
    <n v="0"/>
    <x v="0"/>
    <x v="9"/>
    <n v="4"/>
    <x v="0"/>
    <x v="0"/>
  </r>
  <r>
    <n v="12257"/>
    <x v="0"/>
    <x v="13"/>
    <n v="0"/>
    <x v="0"/>
    <n v="0"/>
    <x v="0"/>
    <x v="9"/>
    <n v="4"/>
    <x v="0"/>
    <x v="0"/>
  </r>
  <r>
    <n v="12258"/>
    <x v="0"/>
    <x v="2"/>
    <n v="0"/>
    <x v="1"/>
    <n v="0"/>
    <x v="0"/>
    <x v="9"/>
    <n v="0"/>
    <x v="1"/>
    <x v="1"/>
  </r>
  <r>
    <n v="12259"/>
    <x v="0"/>
    <x v="2"/>
    <n v="0"/>
    <x v="1"/>
    <n v="1"/>
    <x v="0"/>
    <x v="9"/>
    <n v="4"/>
    <x v="0"/>
    <x v="0"/>
  </r>
  <r>
    <n v="12260"/>
    <x v="0"/>
    <x v="9"/>
    <n v="0"/>
    <x v="1"/>
    <n v="0"/>
    <x v="0"/>
    <x v="9"/>
    <n v="3"/>
    <x v="2"/>
    <x v="0"/>
  </r>
  <r>
    <n v="12261"/>
    <x v="0"/>
    <x v="1"/>
    <n v="0"/>
    <x v="0"/>
    <n v="0"/>
    <x v="0"/>
    <x v="9"/>
    <n v="4"/>
    <x v="0"/>
    <x v="0"/>
  </r>
  <r>
    <n v="12262"/>
    <x v="0"/>
    <x v="18"/>
    <n v="1"/>
    <x v="1"/>
    <n v="0"/>
    <x v="0"/>
    <x v="9"/>
    <n v="3"/>
    <x v="2"/>
    <x v="0"/>
  </r>
  <r>
    <n v="12263"/>
    <x v="0"/>
    <x v="2"/>
    <n v="0"/>
    <x v="1"/>
    <n v="0"/>
    <x v="0"/>
    <x v="9"/>
    <n v="2"/>
    <x v="3"/>
    <x v="2"/>
  </r>
  <r>
    <n v="12264"/>
    <x v="0"/>
    <x v="2"/>
    <n v="0"/>
    <x v="1"/>
    <n v="1"/>
    <x v="0"/>
    <x v="9"/>
    <n v="3"/>
    <x v="2"/>
    <x v="0"/>
  </r>
  <r>
    <n v="12265"/>
    <x v="0"/>
    <x v="5"/>
    <n v="0"/>
    <x v="1"/>
    <n v="0"/>
    <x v="0"/>
    <x v="9"/>
    <n v="4"/>
    <x v="0"/>
    <x v="0"/>
  </r>
  <r>
    <n v="12266"/>
    <x v="0"/>
    <x v="9"/>
    <n v="0"/>
    <x v="1"/>
    <n v="0"/>
    <x v="0"/>
    <x v="9"/>
    <n v="4"/>
    <x v="0"/>
    <x v="0"/>
  </r>
  <r>
    <n v="12267"/>
    <x v="0"/>
    <x v="5"/>
    <n v="0"/>
    <x v="1"/>
    <n v="0"/>
    <x v="0"/>
    <x v="9"/>
    <n v="3"/>
    <x v="2"/>
    <x v="0"/>
  </r>
  <r>
    <n v="12268"/>
    <x v="0"/>
    <x v="5"/>
    <n v="0"/>
    <x v="1"/>
    <n v="0"/>
    <x v="0"/>
    <x v="9"/>
    <n v="4"/>
    <x v="0"/>
    <x v="0"/>
  </r>
  <r>
    <n v="12269"/>
    <x v="0"/>
    <x v="5"/>
    <n v="0"/>
    <x v="1"/>
    <n v="0"/>
    <x v="0"/>
    <x v="9"/>
    <n v="3"/>
    <x v="2"/>
    <x v="0"/>
  </r>
  <r>
    <n v="12270"/>
    <x v="0"/>
    <x v="5"/>
    <n v="0"/>
    <x v="0"/>
    <n v="0"/>
    <x v="0"/>
    <x v="9"/>
    <n v="3"/>
    <x v="2"/>
    <x v="0"/>
  </r>
  <r>
    <n v="12271"/>
    <x v="0"/>
    <x v="5"/>
    <n v="0"/>
    <x v="1"/>
    <n v="0"/>
    <x v="0"/>
    <x v="9"/>
    <n v="3"/>
    <x v="2"/>
    <x v="0"/>
  </r>
  <r>
    <n v="12272"/>
    <x v="0"/>
    <x v="5"/>
    <n v="0"/>
    <x v="1"/>
    <n v="0"/>
    <x v="0"/>
    <x v="9"/>
    <n v="1"/>
    <x v="4"/>
    <x v="2"/>
  </r>
  <r>
    <n v="12273"/>
    <x v="0"/>
    <x v="5"/>
    <n v="0"/>
    <x v="1"/>
    <n v="0"/>
    <x v="0"/>
    <x v="9"/>
    <n v="2"/>
    <x v="3"/>
    <x v="2"/>
  </r>
  <r>
    <n v="12274"/>
    <x v="0"/>
    <x v="5"/>
    <n v="0"/>
    <x v="1"/>
    <n v="0"/>
    <x v="0"/>
    <x v="9"/>
    <n v="3"/>
    <x v="2"/>
    <x v="0"/>
  </r>
  <r>
    <n v="12275"/>
    <x v="0"/>
    <x v="5"/>
    <n v="0"/>
    <x v="1"/>
    <n v="0"/>
    <x v="0"/>
    <x v="9"/>
    <n v="4"/>
    <x v="0"/>
    <x v="0"/>
  </r>
  <r>
    <n v="12276"/>
    <x v="0"/>
    <x v="5"/>
    <n v="0"/>
    <x v="1"/>
    <n v="0"/>
    <x v="0"/>
    <x v="9"/>
    <n v="2"/>
    <x v="3"/>
    <x v="2"/>
  </r>
  <r>
    <n v="12277"/>
    <x v="0"/>
    <x v="5"/>
    <n v="0"/>
    <x v="1"/>
    <n v="0"/>
    <x v="0"/>
    <x v="9"/>
    <n v="3"/>
    <x v="2"/>
    <x v="0"/>
  </r>
  <r>
    <n v="12278"/>
    <x v="0"/>
    <x v="5"/>
    <n v="0"/>
    <x v="1"/>
    <n v="0"/>
    <x v="0"/>
    <x v="9"/>
    <n v="2"/>
    <x v="3"/>
    <x v="2"/>
  </r>
  <r>
    <n v="12279"/>
    <x v="0"/>
    <x v="5"/>
    <n v="0"/>
    <x v="1"/>
    <n v="0"/>
    <x v="0"/>
    <x v="9"/>
    <n v="0"/>
    <x v="1"/>
    <x v="1"/>
  </r>
  <r>
    <n v="12280"/>
    <x v="0"/>
    <x v="5"/>
    <n v="0"/>
    <x v="1"/>
    <n v="0"/>
    <x v="0"/>
    <x v="9"/>
    <n v="3"/>
    <x v="2"/>
    <x v="0"/>
  </r>
  <r>
    <n v="12281"/>
    <x v="0"/>
    <x v="5"/>
    <n v="0"/>
    <x v="1"/>
    <n v="0"/>
    <x v="1"/>
    <x v="9"/>
    <n v="3"/>
    <x v="2"/>
    <x v="0"/>
  </r>
  <r>
    <n v="12282"/>
    <x v="0"/>
    <x v="5"/>
    <n v="0"/>
    <x v="1"/>
    <n v="0"/>
    <x v="0"/>
    <x v="9"/>
    <n v="3"/>
    <x v="2"/>
    <x v="0"/>
  </r>
  <r>
    <n v="12283"/>
    <x v="0"/>
    <x v="5"/>
    <n v="0"/>
    <x v="1"/>
    <n v="0"/>
    <x v="0"/>
    <x v="9"/>
    <n v="4"/>
    <x v="0"/>
    <x v="0"/>
  </r>
  <r>
    <n v="12284"/>
    <x v="0"/>
    <x v="5"/>
    <n v="0"/>
    <x v="1"/>
    <n v="0"/>
    <x v="0"/>
    <x v="9"/>
    <n v="3"/>
    <x v="2"/>
    <x v="0"/>
  </r>
  <r>
    <n v="12285"/>
    <x v="0"/>
    <x v="5"/>
    <n v="0"/>
    <x v="1"/>
    <n v="0"/>
    <x v="0"/>
    <x v="9"/>
    <n v="2"/>
    <x v="3"/>
    <x v="2"/>
  </r>
  <r>
    <n v="12286"/>
    <x v="0"/>
    <x v="5"/>
    <n v="0"/>
    <x v="1"/>
    <n v="0"/>
    <x v="0"/>
    <x v="9"/>
    <n v="4"/>
    <x v="0"/>
    <x v="0"/>
  </r>
  <r>
    <n v="12287"/>
    <x v="0"/>
    <x v="5"/>
    <n v="0"/>
    <x v="1"/>
    <n v="0"/>
    <x v="0"/>
    <x v="9"/>
    <n v="3"/>
    <x v="2"/>
    <x v="0"/>
  </r>
  <r>
    <n v="12288"/>
    <x v="0"/>
    <x v="13"/>
    <n v="0"/>
    <x v="1"/>
    <n v="0"/>
    <x v="0"/>
    <x v="9"/>
    <n v="3"/>
    <x v="2"/>
    <x v="0"/>
  </r>
  <r>
    <n v="12289"/>
    <x v="0"/>
    <x v="5"/>
    <n v="0"/>
    <x v="1"/>
    <n v="0"/>
    <x v="1"/>
    <x v="9"/>
    <n v="3"/>
    <x v="2"/>
    <x v="0"/>
  </r>
  <r>
    <n v="12290"/>
    <x v="0"/>
    <x v="5"/>
    <n v="0"/>
    <x v="1"/>
    <n v="0"/>
    <x v="1"/>
    <x v="9"/>
    <n v="3"/>
    <x v="2"/>
    <x v="0"/>
  </r>
  <r>
    <n v="12291"/>
    <x v="0"/>
    <x v="5"/>
    <n v="0"/>
    <x v="1"/>
    <n v="0"/>
    <x v="0"/>
    <x v="9"/>
    <n v="3"/>
    <x v="2"/>
    <x v="0"/>
  </r>
  <r>
    <n v="12292"/>
    <x v="0"/>
    <x v="5"/>
    <n v="0"/>
    <x v="1"/>
    <n v="0"/>
    <x v="0"/>
    <x v="9"/>
    <n v="1"/>
    <x v="4"/>
    <x v="2"/>
  </r>
  <r>
    <n v="12293"/>
    <x v="0"/>
    <x v="5"/>
    <n v="0"/>
    <x v="1"/>
    <n v="0"/>
    <x v="0"/>
    <x v="9"/>
    <n v="3"/>
    <x v="2"/>
    <x v="0"/>
  </r>
  <r>
    <n v="12294"/>
    <x v="0"/>
    <x v="5"/>
    <n v="0"/>
    <x v="1"/>
    <n v="0"/>
    <x v="0"/>
    <x v="9"/>
    <n v="2"/>
    <x v="3"/>
    <x v="2"/>
  </r>
  <r>
    <n v="12295"/>
    <x v="0"/>
    <x v="5"/>
    <n v="0"/>
    <x v="1"/>
    <n v="0"/>
    <x v="0"/>
    <x v="9"/>
    <n v="3"/>
    <x v="2"/>
    <x v="0"/>
  </r>
  <r>
    <n v="12296"/>
    <x v="0"/>
    <x v="5"/>
    <n v="0"/>
    <x v="1"/>
    <n v="0"/>
    <x v="0"/>
    <x v="9"/>
    <n v="3"/>
    <x v="2"/>
    <x v="0"/>
  </r>
  <r>
    <n v="12297"/>
    <x v="0"/>
    <x v="5"/>
    <n v="0"/>
    <x v="1"/>
    <n v="0"/>
    <x v="0"/>
    <x v="9"/>
    <n v="3"/>
    <x v="2"/>
    <x v="0"/>
  </r>
  <r>
    <n v="12298"/>
    <x v="0"/>
    <x v="5"/>
    <n v="0"/>
    <x v="1"/>
    <n v="0"/>
    <x v="0"/>
    <x v="9"/>
    <n v="4"/>
    <x v="0"/>
    <x v="0"/>
  </r>
  <r>
    <n v="12299"/>
    <x v="0"/>
    <x v="5"/>
    <n v="0"/>
    <x v="1"/>
    <n v="0"/>
    <x v="0"/>
    <x v="9"/>
    <n v="3"/>
    <x v="2"/>
    <x v="0"/>
  </r>
  <r>
    <n v="12300"/>
    <x v="0"/>
    <x v="5"/>
    <n v="0"/>
    <x v="1"/>
    <n v="0"/>
    <x v="0"/>
    <x v="9"/>
    <n v="1"/>
    <x v="4"/>
    <x v="2"/>
  </r>
  <r>
    <n v="12301"/>
    <x v="0"/>
    <x v="5"/>
    <n v="0"/>
    <x v="1"/>
    <n v="0"/>
    <x v="0"/>
    <x v="9"/>
    <n v="3"/>
    <x v="2"/>
    <x v="0"/>
  </r>
  <r>
    <n v="12302"/>
    <x v="0"/>
    <x v="5"/>
    <n v="0"/>
    <x v="1"/>
    <n v="0"/>
    <x v="0"/>
    <x v="9"/>
    <n v="3"/>
    <x v="2"/>
    <x v="0"/>
  </r>
  <r>
    <n v="12303"/>
    <x v="0"/>
    <x v="5"/>
    <n v="0"/>
    <x v="1"/>
    <n v="0"/>
    <x v="0"/>
    <x v="9"/>
    <n v="1"/>
    <x v="4"/>
    <x v="2"/>
  </r>
  <r>
    <n v="12304"/>
    <x v="0"/>
    <x v="5"/>
    <n v="0"/>
    <x v="1"/>
    <n v="0"/>
    <x v="0"/>
    <x v="9"/>
    <n v="3"/>
    <x v="2"/>
    <x v="0"/>
  </r>
  <r>
    <n v="12305"/>
    <x v="0"/>
    <x v="5"/>
    <n v="0"/>
    <x v="1"/>
    <n v="0"/>
    <x v="0"/>
    <x v="9"/>
    <n v="3"/>
    <x v="2"/>
    <x v="0"/>
  </r>
  <r>
    <n v="12306"/>
    <x v="0"/>
    <x v="5"/>
    <n v="0"/>
    <x v="1"/>
    <n v="0"/>
    <x v="0"/>
    <x v="9"/>
    <n v="3"/>
    <x v="2"/>
    <x v="0"/>
  </r>
  <r>
    <n v="12307"/>
    <x v="0"/>
    <x v="5"/>
    <n v="0"/>
    <x v="1"/>
    <n v="0"/>
    <x v="0"/>
    <x v="9"/>
    <n v="2"/>
    <x v="3"/>
    <x v="2"/>
  </r>
  <r>
    <n v="12308"/>
    <x v="0"/>
    <x v="5"/>
    <n v="0"/>
    <x v="1"/>
    <n v="1"/>
    <x v="0"/>
    <x v="9"/>
    <n v="3"/>
    <x v="2"/>
    <x v="0"/>
  </r>
  <r>
    <n v="12309"/>
    <x v="0"/>
    <x v="5"/>
    <n v="0"/>
    <x v="1"/>
    <n v="0"/>
    <x v="0"/>
    <x v="9"/>
    <n v="3"/>
    <x v="2"/>
    <x v="0"/>
  </r>
  <r>
    <n v="12310"/>
    <x v="0"/>
    <x v="5"/>
    <n v="0"/>
    <x v="1"/>
    <n v="1"/>
    <x v="0"/>
    <x v="9"/>
    <n v="4"/>
    <x v="0"/>
    <x v="0"/>
  </r>
  <r>
    <n v="12311"/>
    <x v="0"/>
    <x v="5"/>
    <n v="0"/>
    <x v="1"/>
    <n v="0"/>
    <x v="0"/>
    <x v="9"/>
    <n v="4"/>
    <x v="0"/>
    <x v="0"/>
  </r>
  <r>
    <n v="12312"/>
    <x v="0"/>
    <x v="5"/>
    <n v="0"/>
    <x v="1"/>
    <n v="0"/>
    <x v="0"/>
    <x v="9"/>
    <n v="3"/>
    <x v="2"/>
    <x v="0"/>
  </r>
  <r>
    <n v="12313"/>
    <x v="0"/>
    <x v="5"/>
    <n v="0"/>
    <x v="1"/>
    <n v="0"/>
    <x v="0"/>
    <x v="9"/>
    <n v="3"/>
    <x v="2"/>
    <x v="0"/>
  </r>
  <r>
    <n v="12314"/>
    <x v="0"/>
    <x v="5"/>
    <n v="0"/>
    <x v="1"/>
    <n v="0"/>
    <x v="0"/>
    <x v="9"/>
    <n v="4"/>
    <x v="0"/>
    <x v="0"/>
  </r>
  <r>
    <n v="12315"/>
    <x v="0"/>
    <x v="5"/>
    <n v="0"/>
    <x v="1"/>
    <n v="0"/>
    <x v="0"/>
    <x v="9"/>
    <n v="4"/>
    <x v="0"/>
    <x v="0"/>
  </r>
  <r>
    <n v="12316"/>
    <x v="0"/>
    <x v="5"/>
    <n v="0"/>
    <x v="1"/>
    <n v="0"/>
    <x v="0"/>
    <x v="9"/>
    <n v="3"/>
    <x v="2"/>
    <x v="0"/>
  </r>
  <r>
    <n v="12317"/>
    <x v="0"/>
    <x v="5"/>
    <n v="0"/>
    <x v="1"/>
    <n v="1"/>
    <x v="0"/>
    <x v="9"/>
    <n v="4"/>
    <x v="0"/>
    <x v="0"/>
  </r>
  <r>
    <n v="12318"/>
    <x v="0"/>
    <x v="5"/>
    <n v="0"/>
    <x v="1"/>
    <n v="0"/>
    <x v="0"/>
    <x v="9"/>
    <n v="4"/>
    <x v="0"/>
    <x v="0"/>
  </r>
  <r>
    <n v="12319"/>
    <x v="0"/>
    <x v="5"/>
    <n v="0"/>
    <x v="1"/>
    <n v="0"/>
    <x v="0"/>
    <x v="9"/>
    <n v="4"/>
    <x v="0"/>
    <x v="0"/>
  </r>
  <r>
    <n v="12320"/>
    <x v="0"/>
    <x v="5"/>
    <n v="0"/>
    <x v="1"/>
    <n v="0"/>
    <x v="1"/>
    <x v="9"/>
    <n v="4"/>
    <x v="0"/>
    <x v="0"/>
  </r>
  <r>
    <n v="12321"/>
    <x v="0"/>
    <x v="5"/>
    <n v="0"/>
    <x v="1"/>
    <n v="0"/>
    <x v="1"/>
    <x v="9"/>
    <n v="3"/>
    <x v="2"/>
    <x v="0"/>
  </r>
  <r>
    <n v="12322"/>
    <x v="0"/>
    <x v="5"/>
    <n v="0"/>
    <x v="1"/>
    <n v="0"/>
    <x v="0"/>
    <x v="9"/>
    <n v="4"/>
    <x v="0"/>
    <x v="0"/>
  </r>
  <r>
    <n v="12323"/>
    <x v="0"/>
    <x v="2"/>
    <n v="0"/>
    <x v="1"/>
    <n v="0"/>
    <x v="0"/>
    <x v="9"/>
    <n v="3"/>
    <x v="2"/>
    <x v="0"/>
  </r>
  <r>
    <n v="12324"/>
    <x v="0"/>
    <x v="5"/>
    <n v="0"/>
    <x v="1"/>
    <n v="0"/>
    <x v="0"/>
    <x v="9"/>
    <n v="3"/>
    <x v="2"/>
    <x v="0"/>
  </r>
  <r>
    <n v="12325"/>
    <x v="0"/>
    <x v="5"/>
    <n v="0"/>
    <x v="1"/>
    <n v="0"/>
    <x v="1"/>
    <x v="9"/>
    <n v="3"/>
    <x v="2"/>
    <x v="0"/>
  </r>
  <r>
    <n v="12326"/>
    <x v="0"/>
    <x v="2"/>
    <n v="0"/>
    <x v="1"/>
    <n v="1"/>
    <x v="0"/>
    <x v="9"/>
    <n v="3"/>
    <x v="2"/>
    <x v="0"/>
  </r>
  <r>
    <n v="12327"/>
    <x v="0"/>
    <x v="6"/>
    <n v="0"/>
    <x v="1"/>
    <n v="0"/>
    <x v="0"/>
    <x v="9"/>
    <n v="3"/>
    <x v="2"/>
    <x v="0"/>
  </r>
  <r>
    <n v="12328"/>
    <x v="0"/>
    <x v="9"/>
    <n v="0"/>
    <x v="1"/>
    <n v="0"/>
    <x v="0"/>
    <x v="9"/>
    <n v="4"/>
    <x v="0"/>
    <x v="0"/>
  </r>
  <r>
    <n v="12329"/>
    <x v="0"/>
    <x v="13"/>
    <n v="0"/>
    <x v="1"/>
    <n v="0"/>
    <x v="0"/>
    <x v="9"/>
    <n v="4"/>
    <x v="0"/>
    <x v="0"/>
  </r>
  <r>
    <n v="12330"/>
    <x v="0"/>
    <x v="9"/>
    <n v="0"/>
    <x v="1"/>
    <n v="0"/>
    <x v="0"/>
    <x v="9"/>
    <n v="3"/>
    <x v="2"/>
    <x v="0"/>
  </r>
  <r>
    <n v="12331"/>
    <x v="0"/>
    <x v="5"/>
    <n v="0"/>
    <x v="1"/>
    <n v="0"/>
    <x v="1"/>
    <x v="9"/>
    <n v="1"/>
    <x v="4"/>
    <x v="2"/>
  </r>
  <r>
    <n v="12332"/>
    <x v="0"/>
    <x v="5"/>
    <n v="0"/>
    <x v="0"/>
    <n v="0"/>
    <x v="0"/>
    <x v="9"/>
    <n v="4"/>
    <x v="0"/>
    <x v="0"/>
  </r>
  <r>
    <n v="12333"/>
    <x v="0"/>
    <x v="4"/>
    <n v="0"/>
    <x v="1"/>
    <n v="0"/>
    <x v="1"/>
    <x v="9"/>
    <n v="1"/>
    <x v="4"/>
    <x v="2"/>
  </r>
  <r>
    <n v="12334"/>
    <x v="0"/>
    <x v="5"/>
    <n v="0"/>
    <x v="1"/>
    <n v="0"/>
    <x v="0"/>
    <x v="9"/>
    <n v="3"/>
    <x v="2"/>
    <x v="0"/>
  </r>
  <r>
    <n v="12335"/>
    <x v="0"/>
    <x v="5"/>
    <n v="0"/>
    <x v="1"/>
    <n v="0"/>
    <x v="0"/>
    <x v="9"/>
    <n v="4"/>
    <x v="0"/>
    <x v="0"/>
  </r>
  <r>
    <n v="12336"/>
    <x v="0"/>
    <x v="5"/>
    <n v="0"/>
    <x v="1"/>
    <n v="0"/>
    <x v="0"/>
    <x v="9"/>
    <n v="3"/>
    <x v="2"/>
    <x v="0"/>
  </r>
  <r>
    <n v="12337"/>
    <x v="0"/>
    <x v="5"/>
    <n v="0"/>
    <x v="1"/>
    <n v="0"/>
    <x v="0"/>
    <x v="9"/>
    <n v="3"/>
    <x v="2"/>
    <x v="0"/>
  </r>
  <r>
    <n v="12338"/>
    <x v="0"/>
    <x v="5"/>
    <n v="0"/>
    <x v="1"/>
    <n v="0"/>
    <x v="0"/>
    <x v="9"/>
    <n v="3"/>
    <x v="2"/>
    <x v="0"/>
  </r>
  <r>
    <n v="12339"/>
    <x v="0"/>
    <x v="5"/>
    <n v="0"/>
    <x v="1"/>
    <n v="0"/>
    <x v="0"/>
    <x v="9"/>
    <n v="3"/>
    <x v="2"/>
    <x v="0"/>
  </r>
  <r>
    <n v="12340"/>
    <x v="0"/>
    <x v="5"/>
    <n v="0"/>
    <x v="1"/>
    <n v="0"/>
    <x v="0"/>
    <x v="9"/>
    <n v="3"/>
    <x v="2"/>
    <x v="0"/>
  </r>
  <r>
    <n v="12341"/>
    <x v="0"/>
    <x v="5"/>
    <n v="0"/>
    <x v="1"/>
    <n v="0"/>
    <x v="0"/>
    <x v="9"/>
    <n v="1"/>
    <x v="4"/>
    <x v="2"/>
  </r>
  <r>
    <n v="12342"/>
    <x v="0"/>
    <x v="5"/>
    <n v="0"/>
    <x v="1"/>
    <n v="0"/>
    <x v="0"/>
    <x v="9"/>
    <n v="3"/>
    <x v="2"/>
    <x v="0"/>
  </r>
  <r>
    <n v="12343"/>
    <x v="0"/>
    <x v="5"/>
    <n v="0"/>
    <x v="1"/>
    <n v="0"/>
    <x v="0"/>
    <x v="9"/>
    <n v="3"/>
    <x v="2"/>
    <x v="0"/>
  </r>
  <r>
    <n v="12344"/>
    <x v="0"/>
    <x v="5"/>
    <n v="0"/>
    <x v="1"/>
    <n v="0"/>
    <x v="0"/>
    <x v="9"/>
    <n v="4"/>
    <x v="0"/>
    <x v="0"/>
  </r>
  <r>
    <n v="12345"/>
    <x v="0"/>
    <x v="5"/>
    <n v="0"/>
    <x v="1"/>
    <n v="0"/>
    <x v="0"/>
    <x v="9"/>
    <n v="3"/>
    <x v="2"/>
    <x v="0"/>
  </r>
  <r>
    <n v="12346"/>
    <x v="0"/>
    <x v="4"/>
    <n v="0"/>
    <x v="1"/>
    <n v="0"/>
    <x v="1"/>
    <x v="9"/>
    <n v="3"/>
    <x v="2"/>
    <x v="0"/>
  </r>
  <r>
    <n v="12347"/>
    <x v="0"/>
    <x v="5"/>
    <n v="0"/>
    <x v="1"/>
    <n v="0"/>
    <x v="0"/>
    <x v="9"/>
    <n v="3"/>
    <x v="2"/>
    <x v="0"/>
  </r>
  <r>
    <n v="12348"/>
    <x v="0"/>
    <x v="13"/>
    <n v="0"/>
    <x v="1"/>
    <n v="0"/>
    <x v="0"/>
    <x v="9"/>
    <n v="1"/>
    <x v="4"/>
    <x v="2"/>
  </r>
  <r>
    <n v="12349"/>
    <x v="0"/>
    <x v="5"/>
    <n v="0"/>
    <x v="1"/>
    <n v="0"/>
    <x v="0"/>
    <x v="9"/>
    <n v="3"/>
    <x v="2"/>
    <x v="0"/>
  </r>
  <r>
    <n v="12350"/>
    <x v="0"/>
    <x v="6"/>
    <n v="0"/>
    <x v="1"/>
    <n v="0"/>
    <x v="0"/>
    <x v="9"/>
    <n v="3"/>
    <x v="2"/>
    <x v="0"/>
  </r>
  <r>
    <n v="12351"/>
    <x v="0"/>
    <x v="0"/>
    <n v="0"/>
    <x v="1"/>
    <n v="0"/>
    <x v="0"/>
    <x v="9"/>
    <n v="4"/>
    <x v="0"/>
    <x v="0"/>
  </r>
  <r>
    <n v="12352"/>
    <x v="0"/>
    <x v="13"/>
    <n v="0"/>
    <x v="0"/>
    <n v="0"/>
    <x v="0"/>
    <x v="9"/>
    <n v="4"/>
    <x v="0"/>
    <x v="0"/>
  </r>
  <r>
    <n v="12353"/>
    <x v="0"/>
    <x v="4"/>
    <n v="0"/>
    <x v="1"/>
    <n v="1"/>
    <x v="0"/>
    <x v="9"/>
    <n v="4"/>
    <x v="0"/>
    <x v="0"/>
  </r>
  <r>
    <n v="12354"/>
    <x v="0"/>
    <x v="5"/>
    <n v="0"/>
    <x v="1"/>
    <n v="0"/>
    <x v="0"/>
    <x v="9"/>
    <n v="3"/>
    <x v="2"/>
    <x v="0"/>
  </r>
  <r>
    <n v="12355"/>
    <x v="0"/>
    <x v="5"/>
    <n v="0"/>
    <x v="1"/>
    <n v="0"/>
    <x v="0"/>
    <x v="9"/>
    <n v="4"/>
    <x v="0"/>
    <x v="0"/>
  </r>
  <r>
    <n v="12356"/>
    <x v="0"/>
    <x v="5"/>
    <n v="0"/>
    <x v="1"/>
    <n v="0"/>
    <x v="0"/>
    <x v="9"/>
    <n v="3"/>
    <x v="2"/>
    <x v="0"/>
  </r>
  <r>
    <n v="12357"/>
    <x v="0"/>
    <x v="5"/>
    <n v="0"/>
    <x v="1"/>
    <n v="0"/>
    <x v="0"/>
    <x v="9"/>
    <n v="3"/>
    <x v="2"/>
    <x v="0"/>
  </r>
  <r>
    <n v="12358"/>
    <x v="0"/>
    <x v="5"/>
    <n v="0"/>
    <x v="1"/>
    <n v="0"/>
    <x v="0"/>
    <x v="9"/>
    <n v="3"/>
    <x v="2"/>
    <x v="0"/>
  </r>
  <r>
    <n v="12359"/>
    <x v="0"/>
    <x v="5"/>
    <n v="0"/>
    <x v="0"/>
    <n v="0"/>
    <x v="0"/>
    <x v="9"/>
    <n v="4"/>
    <x v="0"/>
    <x v="0"/>
  </r>
  <r>
    <n v="12360"/>
    <x v="0"/>
    <x v="5"/>
    <n v="0"/>
    <x v="1"/>
    <n v="0"/>
    <x v="0"/>
    <x v="9"/>
    <n v="1"/>
    <x v="4"/>
    <x v="2"/>
  </r>
  <r>
    <n v="12361"/>
    <x v="0"/>
    <x v="5"/>
    <n v="0"/>
    <x v="1"/>
    <n v="0"/>
    <x v="0"/>
    <x v="9"/>
    <n v="2"/>
    <x v="3"/>
    <x v="2"/>
  </r>
  <r>
    <n v="12362"/>
    <x v="0"/>
    <x v="5"/>
    <n v="0"/>
    <x v="1"/>
    <n v="0"/>
    <x v="0"/>
    <x v="9"/>
    <n v="3"/>
    <x v="2"/>
    <x v="0"/>
  </r>
  <r>
    <n v="12363"/>
    <x v="0"/>
    <x v="5"/>
    <n v="0"/>
    <x v="1"/>
    <n v="0"/>
    <x v="0"/>
    <x v="9"/>
    <n v="4"/>
    <x v="0"/>
    <x v="0"/>
  </r>
  <r>
    <n v="12364"/>
    <x v="0"/>
    <x v="5"/>
    <n v="0"/>
    <x v="1"/>
    <n v="0"/>
    <x v="0"/>
    <x v="9"/>
    <n v="3"/>
    <x v="2"/>
    <x v="0"/>
  </r>
  <r>
    <n v="12365"/>
    <x v="0"/>
    <x v="5"/>
    <n v="0"/>
    <x v="1"/>
    <n v="0"/>
    <x v="0"/>
    <x v="9"/>
    <n v="4"/>
    <x v="0"/>
    <x v="0"/>
  </r>
  <r>
    <n v="12366"/>
    <x v="0"/>
    <x v="5"/>
    <n v="0"/>
    <x v="1"/>
    <n v="0"/>
    <x v="0"/>
    <x v="9"/>
    <n v="4"/>
    <x v="0"/>
    <x v="0"/>
  </r>
  <r>
    <n v="12367"/>
    <x v="0"/>
    <x v="3"/>
    <n v="0"/>
    <x v="1"/>
    <n v="0"/>
    <x v="0"/>
    <x v="9"/>
    <n v="3"/>
    <x v="2"/>
    <x v="0"/>
  </r>
  <r>
    <n v="12368"/>
    <x v="0"/>
    <x v="5"/>
    <n v="0"/>
    <x v="1"/>
    <n v="0"/>
    <x v="0"/>
    <x v="9"/>
    <n v="3"/>
    <x v="2"/>
    <x v="0"/>
  </r>
  <r>
    <n v="12369"/>
    <x v="0"/>
    <x v="5"/>
    <n v="0"/>
    <x v="1"/>
    <n v="0"/>
    <x v="0"/>
    <x v="9"/>
    <n v="3"/>
    <x v="2"/>
    <x v="0"/>
  </r>
  <r>
    <n v="12370"/>
    <x v="0"/>
    <x v="5"/>
    <n v="0"/>
    <x v="1"/>
    <n v="0"/>
    <x v="0"/>
    <x v="9"/>
    <n v="3"/>
    <x v="2"/>
    <x v="0"/>
  </r>
  <r>
    <n v="12371"/>
    <x v="0"/>
    <x v="5"/>
    <n v="0"/>
    <x v="1"/>
    <n v="0"/>
    <x v="0"/>
    <x v="9"/>
    <n v="4"/>
    <x v="0"/>
    <x v="0"/>
  </r>
  <r>
    <n v="12372"/>
    <x v="0"/>
    <x v="5"/>
    <n v="0"/>
    <x v="1"/>
    <n v="0"/>
    <x v="0"/>
    <x v="9"/>
    <n v="3"/>
    <x v="2"/>
    <x v="0"/>
  </r>
  <r>
    <n v="12373"/>
    <x v="0"/>
    <x v="2"/>
    <n v="0"/>
    <x v="0"/>
    <n v="0"/>
    <x v="0"/>
    <x v="9"/>
    <n v="4"/>
    <x v="0"/>
    <x v="0"/>
  </r>
  <r>
    <n v="12374"/>
    <x v="0"/>
    <x v="2"/>
    <n v="0"/>
    <x v="1"/>
    <n v="0"/>
    <x v="0"/>
    <x v="9"/>
    <n v="3"/>
    <x v="2"/>
    <x v="0"/>
  </r>
  <r>
    <n v="12375"/>
    <x v="0"/>
    <x v="2"/>
    <n v="0"/>
    <x v="1"/>
    <n v="0"/>
    <x v="0"/>
    <x v="9"/>
    <n v="2"/>
    <x v="3"/>
    <x v="2"/>
  </r>
  <r>
    <n v="12376"/>
    <x v="0"/>
    <x v="2"/>
    <n v="0"/>
    <x v="1"/>
    <n v="0"/>
    <x v="0"/>
    <x v="9"/>
    <n v="2"/>
    <x v="3"/>
    <x v="2"/>
  </r>
  <r>
    <n v="12377"/>
    <x v="0"/>
    <x v="2"/>
    <n v="0"/>
    <x v="1"/>
    <n v="0"/>
    <x v="0"/>
    <x v="9"/>
    <n v="3"/>
    <x v="2"/>
    <x v="0"/>
  </r>
  <r>
    <n v="12378"/>
    <x v="0"/>
    <x v="5"/>
    <n v="0"/>
    <x v="1"/>
    <n v="0"/>
    <x v="1"/>
    <x v="9"/>
    <n v="1"/>
    <x v="4"/>
    <x v="2"/>
  </r>
  <r>
    <n v="12379"/>
    <x v="0"/>
    <x v="5"/>
    <n v="0"/>
    <x v="1"/>
    <n v="0"/>
    <x v="1"/>
    <x v="9"/>
    <n v="1"/>
    <x v="4"/>
    <x v="2"/>
  </r>
  <r>
    <n v="12380"/>
    <x v="0"/>
    <x v="5"/>
    <n v="0"/>
    <x v="1"/>
    <n v="0"/>
    <x v="1"/>
    <x v="9"/>
    <n v="3"/>
    <x v="2"/>
    <x v="0"/>
  </r>
  <r>
    <n v="12381"/>
    <x v="0"/>
    <x v="5"/>
    <n v="0"/>
    <x v="1"/>
    <n v="0"/>
    <x v="0"/>
    <x v="9"/>
    <n v="3"/>
    <x v="2"/>
    <x v="0"/>
  </r>
  <r>
    <n v="12382"/>
    <x v="0"/>
    <x v="5"/>
    <n v="0"/>
    <x v="1"/>
    <n v="0"/>
    <x v="0"/>
    <x v="9"/>
    <n v="3"/>
    <x v="2"/>
    <x v="0"/>
  </r>
  <r>
    <n v="12383"/>
    <x v="0"/>
    <x v="5"/>
    <n v="0"/>
    <x v="1"/>
    <n v="0"/>
    <x v="0"/>
    <x v="9"/>
    <n v="3"/>
    <x v="2"/>
    <x v="0"/>
  </r>
  <r>
    <n v="12384"/>
    <x v="0"/>
    <x v="5"/>
    <n v="0"/>
    <x v="1"/>
    <n v="0"/>
    <x v="0"/>
    <x v="9"/>
    <n v="3"/>
    <x v="2"/>
    <x v="0"/>
  </r>
  <r>
    <n v="12385"/>
    <x v="0"/>
    <x v="5"/>
    <n v="0"/>
    <x v="1"/>
    <n v="0"/>
    <x v="0"/>
    <x v="9"/>
    <n v="3"/>
    <x v="2"/>
    <x v="0"/>
  </r>
  <r>
    <n v="12386"/>
    <x v="0"/>
    <x v="5"/>
    <n v="0"/>
    <x v="1"/>
    <n v="1"/>
    <x v="0"/>
    <x v="9"/>
    <n v="3"/>
    <x v="2"/>
    <x v="0"/>
  </r>
  <r>
    <n v="12387"/>
    <x v="0"/>
    <x v="5"/>
    <n v="0"/>
    <x v="1"/>
    <n v="1"/>
    <x v="0"/>
    <x v="9"/>
    <n v="3"/>
    <x v="2"/>
    <x v="0"/>
  </r>
  <r>
    <n v="12388"/>
    <x v="0"/>
    <x v="5"/>
    <n v="0"/>
    <x v="1"/>
    <n v="0"/>
    <x v="0"/>
    <x v="9"/>
    <n v="2"/>
    <x v="3"/>
    <x v="2"/>
  </r>
  <r>
    <n v="12389"/>
    <x v="0"/>
    <x v="5"/>
    <n v="0"/>
    <x v="1"/>
    <n v="0"/>
    <x v="0"/>
    <x v="9"/>
    <n v="4"/>
    <x v="0"/>
    <x v="0"/>
  </r>
  <r>
    <n v="12390"/>
    <x v="0"/>
    <x v="5"/>
    <n v="0"/>
    <x v="1"/>
    <n v="0"/>
    <x v="0"/>
    <x v="9"/>
    <n v="4"/>
    <x v="0"/>
    <x v="0"/>
  </r>
  <r>
    <n v="12391"/>
    <x v="0"/>
    <x v="14"/>
    <n v="0"/>
    <x v="0"/>
    <n v="0"/>
    <x v="0"/>
    <x v="9"/>
    <n v="4"/>
    <x v="0"/>
    <x v="0"/>
  </r>
  <r>
    <n v="12392"/>
    <x v="0"/>
    <x v="5"/>
    <n v="0"/>
    <x v="1"/>
    <n v="0"/>
    <x v="1"/>
    <x v="9"/>
    <n v="3"/>
    <x v="2"/>
    <x v="0"/>
  </r>
  <r>
    <n v="12393"/>
    <x v="0"/>
    <x v="5"/>
    <n v="0"/>
    <x v="1"/>
    <n v="0"/>
    <x v="0"/>
    <x v="9"/>
    <n v="2"/>
    <x v="3"/>
    <x v="2"/>
  </r>
  <r>
    <n v="12394"/>
    <x v="0"/>
    <x v="14"/>
    <n v="0"/>
    <x v="1"/>
    <n v="0"/>
    <x v="0"/>
    <x v="9"/>
    <n v="3"/>
    <x v="2"/>
    <x v="0"/>
  </r>
  <r>
    <n v="12395"/>
    <x v="0"/>
    <x v="2"/>
    <n v="0"/>
    <x v="1"/>
    <n v="0"/>
    <x v="0"/>
    <x v="9"/>
    <n v="3"/>
    <x v="2"/>
    <x v="0"/>
  </r>
  <r>
    <n v="12396"/>
    <x v="0"/>
    <x v="5"/>
    <n v="0"/>
    <x v="1"/>
    <n v="0"/>
    <x v="0"/>
    <x v="9"/>
    <n v="3"/>
    <x v="2"/>
    <x v="0"/>
  </r>
  <r>
    <n v="12397"/>
    <x v="0"/>
    <x v="13"/>
    <n v="0"/>
    <x v="1"/>
    <n v="0"/>
    <x v="0"/>
    <x v="9"/>
    <n v="4"/>
    <x v="0"/>
    <x v="0"/>
  </r>
  <r>
    <n v="12398"/>
    <x v="0"/>
    <x v="1"/>
    <n v="0"/>
    <x v="1"/>
    <n v="0"/>
    <x v="0"/>
    <x v="9"/>
    <n v="4"/>
    <x v="0"/>
    <x v="0"/>
  </r>
  <r>
    <n v="12399"/>
    <x v="0"/>
    <x v="2"/>
    <n v="0"/>
    <x v="1"/>
    <n v="0"/>
    <x v="0"/>
    <x v="9"/>
    <n v="4"/>
    <x v="0"/>
    <x v="0"/>
  </r>
  <r>
    <n v="12400"/>
    <x v="0"/>
    <x v="4"/>
    <n v="0"/>
    <x v="1"/>
    <n v="0"/>
    <x v="0"/>
    <x v="9"/>
    <n v="4"/>
    <x v="0"/>
    <x v="0"/>
  </r>
  <r>
    <n v="12401"/>
    <x v="0"/>
    <x v="4"/>
    <n v="0"/>
    <x v="1"/>
    <n v="0"/>
    <x v="0"/>
    <x v="9"/>
    <n v="3"/>
    <x v="2"/>
    <x v="0"/>
  </r>
  <r>
    <n v="12402"/>
    <x v="0"/>
    <x v="13"/>
    <n v="0"/>
    <x v="1"/>
    <n v="0"/>
    <x v="0"/>
    <x v="9"/>
    <n v="4"/>
    <x v="0"/>
    <x v="0"/>
  </r>
  <r>
    <n v="12403"/>
    <x v="0"/>
    <x v="5"/>
    <n v="0"/>
    <x v="1"/>
    <n v="0"/>
    <x v="0"/>
    <x v="9"/>
    <n v="2"/>
    <x v="3"/>
    <x v="2"/>
  </r>
  <r>
    <n v="12404"/>
    <x v="0"/>
    <x v="5"/>
    <n v="0"/>
    <x v="0"/>
    <n v="0"/>
    <x v="0"/>
    <x v="9"/>
    <n v="3"/>
    <x v="2"/>
    <x v="0"/>
  </r>
  <r>
    <n v="12405"/>
    <x v="0"/>
    <x v="5"/>
    <n v="0"/>
    <x v="1"/>
    <n v="0"/>
    <x v="0"/>
    <x v="9"/>
    <n v="3"/>
    <x v="2"/>
    <x v="0"/>
  </r>
  <r>
    <n v="12406"/>
    <x v="0"/>
    <x v="10"/>
    <n v="0"/>
    <x v="1"/>
    <n v="0"/>
    <x v="0"/>
    <x v="9"/>
    <n v="3"/>
    <x v="2"/>
    <x v="0"/>
  </r>
  <r>
    <n v="12407"/>
    <x v="0"/>
    <x v="6"/>
    <n v="0"/>
    <x v="1"/>
    <n v="0"/>
    <x v="0"/>
    <x v="9"/>
    <n v="4"/>
    <x v="0"/>
    <x v="0"/>
  </r>
  <r>
    <n v="12408"/>
    <x v="0"/>
    <x v="5"/>
    <n v="0"/>
    <x v="1"/>
    <n v="0"/>
    <x v="0"/>
    <x v="9"/>
    <n v="2"/>
    <x v="3"/>
    <x v="2"/>
  </r>
  <r>
    <n v="12409"/>
    <x v="0"/>
    <x v="5"/>
    <n v="0"/>
    <x v="1"/>
    <n v="0"/>
    <x v="0"/>
    <x v="9"/>
    <n v="3"/>
    <x v="2"/>
    <x v="0"/>
  </r>
  <r>
    <n v="12410"/>
    <x v="0"/>
    <x v="5"/>
    <n v="0"/>
    <x v="1"/>
    <n v="0"/>
    <x v="0"/>
    <x v="9"/>
    <n v="4"/>
    <x v="0"/>
    <x v="0"/>
  </r>
  <r>
    <n v="12411"/>
    <x v="0"/>
    <x v="5"/>
    <n v="0"/>
    <x v="1"/>
    <n v="0"/>
    <x v="0"/>
    <x v="9"/>
    <n v="3"/>
    <x v="2"/>
    <x v="0"/>
  </r>
  <r>
    <n v="12412"/>
    <x v="0"/>
    <x v="5"/>
    <n v="0"/>
    <x v="1"/>
    <n v="0"/>
    <x v="1"/>
    <x v="9"/>
    <n v="3"/>
    <x v="2"/>
    <x v="0"/>
  </r>
  <r>
    <n v="12413"/>
    <x v="0"/>
    <x v="5"/>
    <n v="0"/>
    <x v="1"/>
    <n v="0"/>
    <x v="1"/>
    <x v="9"/>
    <n v="3"/>
    <x v="2"/>
    <x v="0"/>
  </r>
  <r>
    <n v="12414"/>
    <x v="0"/>
    <x v="5"/>
    <n v="0"/>
    <x v="1"/>
    <n v="0"/>
    <x v="1"/>
    <x v="9"/>
    <n v="3"/>
    <x v="2"/>
    <x v="0"/>
  </r>
  <r>
    <n v="12415"/>
    <x v="0"/>
    <x v="0"/>
    <n v="0"/>
    <x v="1"/>
    <n v="0"/>
    <x v="0"/>
    <x v="9"/>
    <n v="4"/>
    <x v="0"/>
    <x v="0"/>
  </r>
  <r>
    <n v="12416"/>
    <x v="0"/>
    <x v="0"/>
    <n v="0"/>
    <x v="1"/>
    <n v="0"/>
    <x v="0"/>
    <x v="9"/>
    <n v="3"/>
    <x v="2"/>
    <x v="0"/>
  </r>
  <r>
    <n v="12417"/>
    <x v="0"/>
    <x v="0"/>
    <n v="0"/>
    <x v="0"/>
    <n v="0"/>
    <x v="0"/>
    <x v="9"/>
    <n v="3"/>
    <x v="2"/>
    <x v="0"/>
  </r>
  <r>
    <n v="12418"/>
    <x v="0"/>
    <x v="0"/>
    <n v="0"/>
    <x v="0"/>
    <n v="0"/>
    <x v="0"/>
    <x v="9"/>
    <n v="2"/>
    <x v="3"/>
    <x v="2"/>
  </r>
  <r>
    <n v="12419"/>
    <x v="0"/>
    <x v="5"/>
    <n v="0"/>
    <x v="1"/>
    <n v="1"/>
    <x v="0"/>
    <x v="9"/>
    <n v="4"/>
    <x v="0"/>
    <x v="0"/>
  </r>
  <r>
    <n v="12420"/>
    <x v="0"/>
    <x v="5"/>
    <n v="0"/>
    <x v="1"/>
    <n v="0"/>
    <x v="1"/>
    <x v="9"/>
    <n v="4"/>
    <x v="0"/>
    <x v="0"/>
  </r>
  <r>
    <n v="12421"/>
    <x v="0"/>
    <x v="0"/>
    <n v="0"/>
    <x v="1"/>
    <n v="0"/>
    <x v="0"/>
    <x v="9"/>
    <n v="2"/>
    <x v="3"/>
    <x v="2"/>
  </r>
  <r>
    <n v="12422"/>
    <x v="0"/>
    <x v="0"/>
    <n v="0"/>
    <x v="1"/>
    <n v="0"/>
    <x v="0"/>
    <x v="9"/>
    <n v="1"/>
    <x v="4"/>
    <x v="2"/>
  </r>
  <r>
    <n v="12423"/>
    <x v="0"/>
    <x v="5"/>
    <n v="0"/>
    <x v="1"/>
    <n v="0"/>
    <x v="0"/>
    <x v="9"/>
    <n v="4"/>
    <x v="0"/>
    <x v="0"/>
  </r>
  <r>
    <n v="12424"/>
    <x v="0"/>
    <x v="0"/>
    <n v="0"/>
    <x v="1"/>
    <n v="0"/>
    <x v="0"/>
    <x v="9"/>
    <n v="2"/>
    <x v="3"/>
    <x v="2"/>
  </r>
  <r>
    <n v="12425"/>
    <x v="0"/>
    <x v="7"/>
    <n v="0"/>
    <x v="1"/>
    <n v="0"/>
    <x v="0"/>
    <x v="9"/>
    <n v="3"/>
    <x v="2"/>
    <x v="0"/>
  </r>
  <r>
    <n v="12426"/>
    <x v="0"/>
    <x v="2"/>
    <n v="0"/>
    <x v="1"/>
    <n v="1"/>
    <x v="0"/>
    <x v="9"/>
    <n v="3"/>
    <x v="2"/>
    <x v="0"/>
  </r>
  <r>
    <n v="12427"/>
    <x v="0"/>
    <x v="2"/>
    <n v="0"/>
    <x v="1"/>
    <n v="0"/>
    <x v="0"/>
    <x v="9"/>
    <n v="0"/>
    <x v="1"/>
    <x v="1"/>
  </r>
  <r>
    <n v="12428"/>
    <x v="0"/>
    <x v="6"/>
    <n v="0"/>
    <x v="1"/>
    <n v="0"/>
    <x v="0"/>
    <x v="9"/>
    <n v="3"/>
    <x v="2"/>
    <x v="0"/>
  </r>
  <r>
    <n v="12429"/>
    <x v="0"/>
    <x v="4"/>
    <n v="0"/>
    <x v="0"/>
    <n v="0"/>
    <x v="0"/>
    <x v="9"/>
    <n v="4"/>
    <x v="0"/>
    <x v="0"/>
  </r>
  <r>
    <n v="12430"/>
    <x v="0"/>
    <x v="5"/>
    <n v="0"/>
    <x v="1"/>
    <n v="0"/>
    <x v="0"/>
    <x v="9"/>
    <n v="4"/>
    <x v="0"/>
    <x v="0"/>
  </r>
  <r>
    <n v="12431"/>
    <x v="0"/>
    <x v="5"/>
    <n v="0"/>
    <x v="1"/>
    <n v="0"/>
    <x v="0"/>
    <x v="9"/>
    <n v="3"/>
    <x v="2"/>
    <x v="0"/>
  </r>
  <r>
    <n v="12432"/>
    <x v="0"/>
    <x v="0"/>
    <n v="0"/>
    <x v="1"/>
    <n v="0"/>
    <x v="0"/>
    <x v="9"/>
    <n v="0"/>
    <x v="1"/>
    <x v="1"/>
  </r>
  <r>
    <n v="12433"/>
    <x v="0"/>
    <x v="15"/>
    <n v="0"/>
    <x v="1"/>
    <n v="0"/>
    <x v="0"/>
    <x v="9"/>
    <n v="1"/>
    <x v="4"/>
    <x v="2"/>
  </r>
  <r>
    <n v="12434"/>
    <x v="0"/>
    <x v="4"/>
    <n v="0"/>
    <x v="1"/>
    <n v="1"/>
    <x v="0"/>
    <x v="9"/>
    <n v="3"/>
    <x v="2"/>
    <x v="0"/>
  </r>
  <r>
    <n v="12435"/>
    <x v="0"/>
    <x v="7"/>
    <n v="0"/>
    <x v="1"/>
    <n v="0"/>
    <x v="0"/>
    <x v="9"/>
    <n v="4"/>
    <x v="0"/>
    <x v="0"/>
  </r>
  <r>
    <n v="12436"/>
    <x v="0"/>
    <x v="5"/>
    <n v="0"/>
    <x v="1"/>
    <n v="0"/>
    <x v="0"/>
    <x v="9"/>
    <n v="3"/>
    <x v="2"/>
    <x v="0"/>
  </r>
  <r>
    <n v="12437"/>
    <x v="0"/>
    <x v="6"/>
    <n v="0"/>
    <x v="1"/>
    <n v="0"/>
    <x v="0"/>
    <x v="9"/>
    <n v="3"/>
    <x v="2"/>
    <x v="0"/>
  </r>
  <r>
    <n v="12438"/>
    <x v="0"/>
    <x v="18"/>
    <n v="1"/>
    <x v="1"/>
    <n v="0"/>
    <x v="0"/>
    <x v="9"/>
    <n v="3"/>
    <x v="2"/>
    <x v="0"/>
  </r>
  <r>
    <n v="12439"/>
    <x v="0"/>
    <x v="6"/>
    <n v="0"/>
    <x v="1"/>
    <n v="1"/>
    <x v="0"/>
    <x v="9"/>
    <n v="3"/>
    <x v="2"/>
    <x v="0"/>
  </r>
  <r>
    <n v="12440"/>
    <x v="0"/>
    <x v="5"/>
    <n v="0"/>
    <x v="0"/>
    <n v="0"/>
    <x v="0"/>
    <x v="9"/>
    <n v="3"/>
    <x v="2"/>
    <x v="0"/>
  </r>
  <r>
    <n v="12441"/>
    <x v="0"/>
    <x v="9"/>
    <n v="0"/>
    <x v="1"/>
    <n v="0"/>
    <x v="0"/>
    <x v="9"/>
    <n v="3"/>
    <x v="2"/>
    <x v="0"/>
  </r>
  <r>
    <n v="12442"/>
    <x v="0"/>
    <x v="8"/>
    <n v="0"/>
    <x v="1"/>
    <n v="0"/>
    <x v="0"/>
    <x v="9"/>
    <n v="3"/>
    <x v="2"/>
    <x v="0"/>
  </r>
  <r>
    <n v="12443"/>
    <x v="0"/>
    <x v="5"/>
    <n v="0"/>
    <x v="1"/>
    <n v="0"/>
    <x v="0"/>
    <x v="9"/>
    <n v="2"/>
    <x v="3"/>
    <x v="2"/>
  </r>
  <r>
    <n v="12444"/>
    <x v="0"/>
    <x v="1"/>
    <n v="0"/>
    <x v="1"/>
    <n v="0"/>
    <x v="0"/>
    <x v="9"/>
    <n v="3"/>
    <x v="2"/>
    <x v="0"/>
  </r>
  <r>
    <n v="12445"/>
    <x v="0"/>
    <x v="3"/>
    <n v="0"/>
    <x v="1"/>
    <n v="1"/>
    <x v="0"/>
    <x v="9"/>
    <n v="3"/>
    <x v="2"/>
    <x v="0"/>
  </r>
  <r>
    <n v="12446"/>
    <x v="0"/>
    <x v="5"/>
    <n v="0"/>
    <x v="1"/>
    <n v="0"/>
    <x v="0"/>
    <x v="9"/>
    <n v="3"/>
    <x v="2"/>
    <x v="0"/>
  </r>
  <r>
    <n v="12447"/>
    <x v="0"/>
    <x v="5"/>
    <n v="0"/>
    <x v="1"/>
    <n v="0"/>
    <x v="0"/>
    <x v="9"/>
    <n v="3"/>
    <x v="2"/>
    <x v="0"/>
  </r>
  <r>
    <n v="12448"/>
    <x v="0"/>
    <x v="5"/>
    <n v="0"/>
    <x v="1"/>
    <n v="1"/>
    <x v="0"/>
    <x v="9"/>
    <n v="4"/>
    <x v="0"/>
    <x v="0"/>
  </r>
  <r>
    <n v="12449"/>
    <x v="0"/>
    <x v="5"/>
    <n v="0"/>
    <x v="1"/>
    <n v="0"/>
    <x v="0"/>
    <x v="9"/>
    <n v="4"/>
    <x v="0"/>
    <x v="0"/>
  </r>
  <r>
    <n v="12450"/>
    <x v="0"/>
    <x v="5"/>
    <n v="0"/>
    <x v="1"/>
    <n v="0"/>
    <x v="1"/>
    <x v="9"/>
    <n v="2"/>
    <x v="3"/>
    <x v="2"/>
  </r>
  <r>
    <n v="12451"/>
    <x v="0"/>
    <x v="5"/>
    <n v="0"/>
    <x v="1"/>
    <n v="0"/>
    <x v="0"/>
    <x v="9"/>
    <n v="3"/>
    <x v="2"/>
    <x v="0"/>
  </r>
  <r>
    <n v="12452"/>
    <x v="0"/>
    <x v="5"/>
    <n v="0"/>
    <x v="1"/>
    <n v="0"/>
    <x v="0"/>
    <x v="9"/>
    <n v="3"/>
    <x v="2"/>
    <x v="0"/>
  </r>
  <r>
    <n v="12453"/>
    <x v="0"/>
    <x v="5"/>
    <n v="0"/>
    <x v="0"/>
    <n v="0"/>
    <x v="0"/>
    <x v="9"/>
    <n v="4"/>
    <x v="0"/>
    <x v="0"/>
  </r>
  <r>
    <n v="12454"/>
    <x v="0"/>
    <x v="5"/>
    <n v="0"/>
    <x v="1"/>
    <n v="0"/>
    <x v="1"/>
    <x v="9"/>
    <n v="3"/>
    <x v="2"/>
    <x v="0"/>
  </r>
  <r>
    <n v="12455"/>
    <x v="1"/>
    <x v="5"/>
    <n v="0"/>
    <x v="1"/>
    <n v="0"/>
    <x v="1"/>
    <x v="9"/>
    <s v=""/>
    <x v="1"/>
    <x v="3"/>
  </r>
  <r>
    <n v="12456"/>
    <x v="0"/>
    <x v="5"/>
    <n v="0"/>
    <x v="1"/>
    <n v="1"/>
    <x v="0"/>
    <x v="9"/>
    <n v="4"/>
    <x v="0"/>
    <x v="0"/>
  </r>
  <r>
    <n v="12457"/>
    <x v="0"/>
    <x v="5"/>
    <n v="0"/>
    <x v="1"/>
    <n v="0"/>
    <x v="1"/>
    <x v="9"/>
    <n v="4"/>
    <x v="0"/>
    <x v="0"/>
  </r>
  <r>
    <n v="12458"/>
    <x v="0"/>
    <x v="5"/>
    <n v="0"/>
    <x v="1"/>
    <n v="0"/>
    <x v="1"/>
    <x v="9"/>
    <n v="4"/>
    <x v="0"/>
    <x v="0"/>
  </r>
  <r>
    <n v="12459"/>
    <x v="0"/>
    <x v="5"/>
    <n v="0"/>
    <x v="1"/>
    <n v="0"/>
    <x v="0"/>
    <x v="9"/>
    <n v="3"/>
    <x v="2"/>
    <x v="0"/>
  </r>
  <r>
    <n v="12460"/>
    <x v="0"/>
    <x v="4"/>
    <n v="0"/>
    <x v="1"/>
    <n v="0"/>
    <x v="1"/>
    <x v="9"/>
    <n v="3"/>
    <x v="2"/>
    <x v="0"/>
  </r>
  <r>
    <n v="12461"/>
    <x v="0"/>
    <x v="5"/>
    <n v="0"/>
    <x v="1"/>
    <n v="0"/>
    <x v="0"/>
    <x v="9"/>
    <n v="3"/>
    <x v="2"/>
    <x v="0"/>
  </r>
  <r>
    <n v="12462"/>
    <x v="0"/>
    <x v="5"/>
    <n v="0"/>
    <x v="1"/>
    <n v="0"/>
    <x v="1"/>
    <x v="9"/>
    <n v="2"/>
    <x v="3"/>
    <x v="2"/>
  </r>
  <r>
    <n v="12463"/>
    <x v="0"/>
    <x v="5"/>
    <n v="0"/>
    <x v="1"/>
    <n v="0"/>
    <x v="0"/>
    <x v="9"/>
    <n v="3"/>
    <x v="2"/>
    <x v="0"/>
  </r>
  <r>
    <n v="12464"/>
    <x v="0"/>
    <x v="18"/>
    <n v="1"/>
    <x v="1"/>
    <n v="0"/>
    <x v="0"/>
    <x v="9"/>
    <n v="2"/>
    <x v="3"/>
    <x v="2"/>
  </r>
  <r>
    <n v="12465"/>
    <x v="0"/>
    <x v="5"/>
    <n v="0"/>
    <x v="1"/>
    <n v="0"/>
    <x v="0"/>
    <x v="9"/>
    <n v="3"/>
    <x v="2"/>
    <x v="0"/>
  </r>
  <r>
    <n v="12466"/>
    <x v="0"/>
    <x v="4"/>
    <n v="0"/>
    <x v="1"/>
    <n v="0"/>
    <x v="0"/>
    <x v="9"/>
    <n v="3"/>
    <x v="2"/>
    <x v="0"/>
  </r>
  <r>
    <n v="12467"/>
    <x v="0"/>
    <x v="5"/>
    <n v="0"/>
    <x v="1"/>
    <n v="1"/>
    <x v="0"/>
    <x v="9"/>
    <n v="4"/>
    <x v="0"/>
    <x v="0"/>
  </r>
  <r>
    <n v="12468"/>
    <x v="0"/>
    <x v="5"/>
    <n v="0"/>
    <x v="1"/>
    <n v="0"/>
    <x v="0"/>
    <x v="9"/>
    <n v="4"/>
    <x v="0"/>
    <x v="0"/>
  </r>
  <r>
    <n v="12469"/>
    <x v="0"/>
    <x v="5"/>
    <n v="0"/>
    <x v="1"/>
    <n v="0"/>
    <x v="0"/>
    <x v="9"/>
    <n v="1"/>
    <x v="4"/>
    <x v="2"/>
  </r>
  <r>
    <n v="12470"/>
    <x v="0"/>
    <x v="5"/>
    <n v="0"/>
    <x v="1"/>
    <n v="0"/>
    <x v="0"/>
    <x v="9"/>
    <n v="3"/>
    <x v="2"/>
    <x v="0"/>
  </r>
  <r>
    <n v="12471"/>
    <x v="0"/>
    <x v="5"/>
    <n v="0"/>
    <x v="1"/>
    <n v="1"/>
    <x v="0"/>
    <x v="9"/>
    <n v="3"/>
    <x v="2"/>
    <x v="0"/>
  </r>
  <r>
    <n v="12472"/>
    <x v="0"/>
    <x v="4"/>
    <n v="0"/>
    <x v="0"/>
    <n v="0"/>
    <x v="0"/>
    <x v="9"/>
    <n v="3"/>
    <x v="2"/>
    <x v="0"/>
  </r>
  <r>
    <n v="12473"/>
    <x v="0"/>
    <x v="5"/>
    <n v="0"/>
    <x v="0"/>
    <n v="0"/>
    <x v="0"/>
    <x v="9"/>
    <n v="3"/>
    <x v="2"/>
    <x v="0"/>
  </r>
  <r>
    <n v="12474"/>
    <x v="0"/>
    <x v="5"/>
    <n v="0"/>
    <x v="1"/>
    <n v="1"/>
    <x v="0"/>
    <x v="9"/>
    <n v="3"/>
    <x v="2"/>
    <x v="0"/>
  </r>
  <r>
    <n v="12475"/>
    <x v="0"/>
    <x v="5"/>
    <n v="0"/>
    <x v="1"/>
    <n v="0"/>
    <x v="0"/>
    <x v="9"/>
    <n v="3"/>
    <x v="2"/>
    <x v="0"/>
  </r>
  <r>
    <n v="12476"/>
    <x v="0"/>
    <x v="5"/>
    <n v="0"/>
    <x v="1"/>
    <n v="0"/>
    <x v="0"/>
    <x v="9"/>
    <n v="4"/>
    <x v="0"/>
    <x v="0"/>
  </r>
  <r>
    <n v="12477"/>
    <x v="0"/>
    <x v="5"/>
    <n v="0"/>
    <x v="1"/>
    <n v="1"/>
    <x v="0"/>
    <x v="9"/>
    <n v="4"/>
    <x v="0"/>
    <x v="0"/>
  </r>
  <r>
    <n v="12478"/>
    <x v="0"/>
    <x v="5"/>
    <n v="0"/>
    <x v="1"/>
    <n v="0"/>
    <x v="0"/>
    <x v="9"/>
    <n v="4"/>
    <x v="0"/>
    <x v="0"/>
  </r>
  <r>
    <n v="12479"/>
    <x v="0"/>
    <x v="5"/>
    <n v="0"/>
    <x v="1"/>
    <n v="1"/>
    <x v="0"/>
    <x v="9"/>
    <n v="4"/>
    <x v="0"/>
    <x v="0"/>
  </r>
  <r>
    <n v="12480"/>
    <x v="0"/>
    <x v="5"/>
    <n v="0"/>
    <x v="0"/>
    <n v="0"/>
    <x v="0"/>
    <x v="9"/>
    <n v="3"/>
    <x v="2"/>
    <x v="0"/>
  </r>
  <r>
    <n v="12481"/>
    <x v="0"/>
    <x v="18"/>
    <n v="1"/>
    <x v="1"/>
    <n v="0"/>
    <x v="0"/>
    <x v="9"/>
    <n v="4"/>
    <x v="0"/>
    <x v="0"/>
  </r>
  <r>
    <n v="12482"/>
    <x v="0"/>
    <x v="5"/>
    <n v="0"/>
    <x v="1"/>
    <n v="0"/>
    <x v="0"/>
    <x v="9"/>
    <n v="2"/>
    <x v="3"/>
    <x v="2"/>
  </r>
  <r>
    <n v="12483"/>
    <x v="0"/>
    <x v="5"/>
    <n v="0"/>
    <x v="1"/>
    <n v="0"/>
    <x v="1"/>
    <x v="9"/>
    <n v="3"/>
    <x v="2"/>
    <x v="0"/>
  </r>
  <r>
    <n v="12484"/>
    <x v="0"/>
    <x v="5"/>
    <n v="0"/>
    <x v="1"/>
    <n v="0"/>
    <x v="0"/>
    <x v="9"/>
    <n v="3"/>
    <x v="2"/>
    <x v="0"/>
  </r>
  <r>
    <n v="12485"/>
    <x v="0"/>
    <x v="5"/>
    <n v="0"/>
    <x v="1"/>
    <n v="0"/>
    <x v="0"/>
    <x v="9"/>
    <n v="2"/>
    <x v="3"/>
    <x v="2"/>
  </r>
  <r>
    <n v="12486"/>
    <x v="1"/>
    <x v="5"/>
    <n v="0"/>
    <x v="1"/>
    <n v="0"/>
    <x v="0"/>
    <x v="9"/>
    <s v=""/>
    <x v="1"/>
    <x v="3"/>
  </r>
  <r>
    <n v="12487"/>
    <x v="0"/>
    <x v="5"/>
    <n v="0"/>
    <x v="1"/>
    <n v="0"/>
    <x v="0"/>
    <x v="9"/>
    <n v="3"/>
    <x v="2"/>
    <x v="0"/>
  </r>
  <r>
    <n v="12488"/>
    <x v="0"/>
    <x v="5"/>
    <n v="0"/>
    <x v="1"/>
    <n v="0"/>
    <x v="1"/>
    <x v="9"/>
    <n v="2"/>
    <x v="3"/>
    <x v="2"/>
  </r>
  <r>
    <n v="12489"/>
    <x v="0"/>
    <x v="5"/>
    <n v="0"/>
    <x v="1"/>
    <n v="0"/>
    <x v="0"/>
    <x v="9"/>
    <n v="3"/>
    <x v="2"/>
    <x v="0"/>
  </r>
  <r>
    <n v="12490"/>
    <x v="0"/>
    <x v="5"/>
    <n v="0"/>
    <x v="1"/>
    <n v="0"/>
    <x v="0"/>
    <x v="9"/>
    <n v="3"/>
    <x v="2"/>
    <x v="0"/>
  </r>
  <r>
    <n v="12491"/>
    <x v="0"/>
    <x v="14"/>
    <n v="0"/>
    <x v="0"/>
    <n v="0"/>
    <x v="0"/>
    <x v="9"/>
    <n v="4"/>
    <x v="0"/>
    <x v="0"/>
  </r>
  <r>
    <n v="12492"/>
    <x v="0"/>
    <x v="5"/>
    <n v="0"/>
    <x v="1"/>
    <n v="0"/>
    <x v="1"/>
    <x v="9"/>
    <n v="3"/>
    <x v="2"/>
    <x v="0"/>
  </r>
  <r>
    <n v="12493"/>
    <x v="0"/>
    <x v="5"/>
    <n v="0"/>
    <x v="1"/>
    <n v="0"/>
    <x v="0"/>
    <x v="9"/>
    <n v="4"/>
    <x v="0"/>
    <x v="0"/>
  </r>
  <r>
    <n v="12494"/>
    <x v="0"/>
    <x v="5"/>
    <n v="0"/>
    <x v="1"/>
    <n v="0"/>
    <x v="0"/>
    <x v="9"/>
    <n v="2"/>
    <x v="3"/>
    <x v="2"/>
  </r>
  <r>
    <n v="12495"/>
    <x v="0"/>
    <x v="5"/>
    <n v="0"/>
    <x v="1"/>
    <n v="0"/>
    <x v="0"/>
    <x v="9"/>
    <n v="2"/>
    <x v="3"/>
    <x v="2"/>
  </r>
  <r>
    <n v="12496"/>
    <x v="0"/>
    <x v="5"/>
    <n v="0"/>
    <x v="1"/>
    <n v="0"/>
    <x v="0"/>
    <x v="9"/>
    <n v="2"/>
    <x v="3"/>
    <x v="2"/>
  </r>
  <r>
    <n v="12497"/>
    <x v="1"/>
    <x v="5"/>
    <n v="0"/>
    <x v="1"/>
    <n v="0"/>
    <x v="0"/>
    <x v="9"/>
    <s v=""/>
    <x v="1"/>
    <x v="3"/>
  </r>
  <r>
    <n v="12498"/>
    <x v="0"/>
    <x v="5"/>
    <n v="0"/>
    <x v="1"/>
    <n v="0"/>
    <x v="1"/>
    <x v="9"/>
    <n v="3"/>
    <x v="2"/>
    <x v="0"/>
  </r>
  <r>
    <n v="12499"/>
    <x v="0"/>
    <x v="5"/>
    <n v="0"/>
    <x v="1"/>
    <n v="0"/>
    <x v="0"/>
    <x v="9"/>
    <n v="3"/>
    <x v="2"/>
    <x v="0"/>
  </r>
  <r>
    <n v="12500"/>
    <x v="0"/>
    <x v="5"/>
    <n v="0"/>
    <x v="1"/>
    <n v="0"/>
    <x v="0"/>
    <x v="9"/>
    <n v="0"/>
    <x v="1"/>
    <x v="1"/>
  </r>
  <r>
    <n v="12501"/>
    <x v="0"/>
    <x v="5"/>
    <n v="0"/>
    <x v="1"/>
    <n v="1"/>
    <x v="0"/>
    <x v="9"/>
    <n v="4"/>
    <x v="0"/>
    <x v="0"/>
  </r>
  <r>
    <n v="12502"/>
    <x v="0"/>
    <x v="5"/>
    <n v="0"/>
    <x v="0"/>
    <n v="0"/>
    <x v="0"/>
    <x v="9"/>
    <n v="0"/>
    <x v="1"/>
    <x v="1"/>
  </r>
  <r>
    <n v="12503"/>
    <x v="0"/>
    <x v="5"/>
    <n v="0"/>
    <x v="1"/>
    <n v="0"/>
    <x v="0"/>
    <x v="9"/>
    <n v="2"/>
    <x v="3"/>
    <x v="2"/>
  </r>
  <r>
    <n v="12504"/>
    <x v="0"/>
    <x v="5"/>
    <n v="0"/>
    <x v="1"/>
    <n v="0"/>
    <x v="0"/>
    <x v="9"/>
    <n v="2"/>
    <x v="3"/>
    <x v="2"/>
  </r>
  <r>
    <n v="12505"/>
    <x v="0"/>
    <x v="5"/>
    <n v="0"/>
    <x v="1"/>
    <n v="0"/>
    <x v="0"/>
    <x v="9"/>
    <n v="3"/>
    <x v="2"/>
    <x v="0"/>
  </r>
  <r>
    <n v="12506"/>
    <x v="0"/>
    <x v="5"/>
    <n v="0"/>
    <x v="1"/>
    <n v="0"/>
    <x v="0"/>
    <x v="9"/>
    <n v="4"/>
    <x v="0"/>
    <x v="0"/>
  </r>
  <r>
    <n v="12507"/>
    <x v="0"/>
    <x v="5"/>
    <n v="0"/>
    <x v="1"/>
    <n v="0"/>
    <x v="0"/>
    <x v="9"/>
    <n v="4"/>
    <x v="0"/>
    <x v="0"/>
  </r>
  <r>
    <n v="12508"/>
    <x v="0"/>
    <x v="5"/>
    <n v="0"/>
    <x v="1"/>
    <n v="0"/>
    <x v="0"/>
    <x v="9"/>
    <n v="3"/>
    <x v="2"/>
    <x v="0"/>
  </r>
  <r>
    <n v="12509"/>
    <x v="0"/>
    <x v="5"/>
    <n v="0"/>
    <x v="1"/>
    <n v="0"/>
    <x v="0"/>
    <x v="9"/>
    <n v="3"/>
    <x v="2"/>
    <x v="0"/>
  </r>
  <r>
    <n v="12510"/>
    <x v="0"/>
    <x v="7"/>
    <n v="0"/>
    <x v="1"/>
    <n v="0"/>
    <x v="0"/>
    <x v="9"/>
    <n v="4"/>
    <x v="0"/>
    <x v="0"/>
  </r>
  <r>
    <n v="12511"/>
    <x v="0"/>
    <x v="5"/>
    <n v="0"/>
    <x v="1"/>
    <n v="0"/>
    <x v="1"/>
    <x v="9"/>
    <n v="3"/>
    <x v="2"/>
    <x v="0"/>
  </r>
  <r>
    <n v="12512"/>
    <x v="0"/>
    <x v="5"/>
    <n v="0"/>
    <x v="1"/>
    <n v="0"/>
    <x v="0"/>
    <x v="9"/>
    <n v="3"/>
    <x v="2"/>
    <x v="0"/>
  </r>
  <r>
    <n v="12513"/>
    <x v="0"/>
    <x v="1"/>
    <n v="0"/>
    <x v="1"/>
    <n v="0"/>
    <x v="0"/>
    <x v="9"/>
    <n v="3"/>
    <x v="2"/>
    <x v="0"/>
  </r>
  <r>
    <n v="12514"/>
    <x v="0"/>
    <x v="5"/>
    <n v="0"/>
    <x v="1"/>
    <n v="1"/>
    <x v="0"/>
    <x v="9"/>
    <n v="3"/>
    <x v="2"/>
    <x v="0"/>
  </r>
  <r>
    <n v="12515"/>
    <x v="0"/>
    <x v="5"/>
    <n v="0"/>
    <x v="1"/>
    <n v="1"/>
    <x v="0"/>
    <x v="9"/>
    <n v="4"/>
    <x v="0"/>
    <x v="0"/>
  </r>
  <r>
    <n v="12516"/>
    <x v="0"/>
    <x v="5"/>
    <n v="0"/>
    <x v="1"/>
    <n v="0"/>
    <x v="0"/>
    <x v="9"/>
    <n v="4"/>
    <x v="0"/>
    <x v="0"/>
  </r>
  <r>
    <n v="12517"/>
    <x v="0"/>
    <x v="5"/>
    <n v="0"/>
    <x v="1"/>
    <n v="0"/>
    <x v="0"/>
    <x v="9"/>
    <n v="4"/>
    <x v="0"/>
    <x v="0"/>
  </r>
  <r>
    <n v="12518"/>
    <x v="0"/>
    <x v="5"/>
    <n v="0"/>
    <x v="1"/>
    <n v="0"/>
    <x v="0"/>
    <x v="9"/>
    <n v="4"/>
    <x v="0"/>
    <x v="0"/>
  </r>
  <r>
    <n v="12519"/>
    <x v="0"/>
    <x v="5"/>
    <n v="0"/>
    <x v="1"/>
    <n v="0"/>
    <x v="0"/>
    <x v="9"/>
    <n v="3"/>
    <x v="2"/>
    <x v="0"/>
  </r>
  <r>
    <n v="12520"/>
    <x v="0"/>
    <x v="5"/>
    <n v="0"/>
    <x v="1"/>
    <n v="0"/>
    <x v="0"/>
    <x v="9"/>
    <n v="3"/>
    <x v="2"/>
    <x v="0"/>
  </r>
  <r>
    <n v="12521"/>
    <x v="0"/>
    <x v="5"/>
    <n v="0"/>
    <x v="1"/>
    <n v="0"/>
    <x v="0"/>
    <x v="9"/>
    <n v="1"/>
    <x v="4"/>
    <x v="2"/>
  </r>
  <r>
    <n v="12522"/>
    <x v="0"/>
    <x v="5"/>
    <n v="0"/>
    <x v="1"/>
    <n v="0"/>
    <x v="0"/>
    <x v="9"/>
    <n v="2"/>
    <x v="3"/>
    <x v="2"/>
  </r>
  <r>
    <n v="12523"/>
    <x v="0"/>
    <x v="5"/>
    <n v="0"/>
    <x v="1"/>
    <n v="0"/>
    <x v="0"/>
    <x v="9"/>
    <n v="3"/>
    <x v="2"/>
    <x v="0"/>
  </r>
  <r>
    <n v="12524"/>
    <x v="0"/>
    <x v="5"/>
    <n v="0"/>
    <x v="1"/>
    <n v="0"/>
    <x v="0"/>
    <x v="9"/>
    <n v="3"/>
    <x v="2"/>
    <x v="0"/>
  </r>
  <r>
    <n v="12525"/>
    <x v="0"/>
    <x v="2"/>
    <n v="0"/>
    <x v="1"/>
    <n v="1"/>
    <x v="0"/>
    <x v="9"/>
    <n v="4"/>
    <x v="0"/>
    <x v="0"/>
  </r>
  <r>
    <n v="12526"/>
    <x v="0"/>
    <x v="5"/>
    <n v="0"/>
    <x v="1"/>
    <n v="1"/>
    <x v="0"/>
    <x v="9"/>
    <n v="4"/>
    <x v="0"/>
    <x v="0"/>
  </r>
  <r>
    <n v="12526"/>
    <x v="0"/>
    <x v="5"/>
    <n v="0"/>
    <x v="1"/>
    <n v="1"/>
    <x v="0"/>
    <x v="9"/>
    <n v="4"/>
    <x v="0"/>
    <x v="0"/>
  </r>
  <r>
    <n v="12527"/>
    <x v="0"/>
    <x v="5"/>
    <n v="0"/>
    <x v="1"/>
    <n v="0"/>
    <x v="0"/>
    <x v="9"/>
    <n v="4"/>
    <x v="0"/>
    <x v="0"/>
  </r>
  <r>
    <n v="12528"/>
    <x v="0"/>
    <x v="5"/>
    <n v="0"/>
    <x v="0"/>
    <n v="0"/>
    <x v="0"/>
    <x v="9"/>
    <n v="3"/>
    <x v="2"/>
    <x v="0"/>
  </r>
  <r>
    <n v="12529"/>
    <x v="0"/>
    <x v="5"/>
    <n v="0"/>
    <x v="1"/>
    <n v="0"/>
    <x v="1"/>
    <x v="9"/>
    <n v="3"/>
    <x v="2"/>
    <x v="0"/>
  </r>
  <r>
    <n v="12530"/>
    <x v="0"/>
    <x v="5"/>
    <n v="0"/>
    <x v="1"/>
    <n v="0"/>
    <x v="0"/>
    <x v="9"/>
    <n v="3"/>
    <x v="2"/>
    <x v="0"/>
  </r>
  <r>
    <n v="12531"/>
    <x v="0"/>
    <x v="5"/>
    <n v="0"/>
    <x v="1"/>
    <n v="1"/>
    <x v="0"/>
    <x v="9"/>
    <n v="3"/>
    <x v="2"/>
    <x v="0"/>
  </r>
  <r>
    <n v="12532"/>
    <x v="0"/>
    <x v="5"/>
    <n v="0"/>
    <x v="1"/>
    <n v="1"/>
    <x v="0"/>
    <x v="9"/>
    <n v="3"/>
    <x v="2"/>
    <x v="0"/>
  </r>
  <r>
    <n v="12533"/>
    <x v="0"/>
    <x v="5"/>
    <n v="0"/>
    <x v="0"/>
    <n v="0"/>
    <x v="0"/>
    <x v="9"/>
    <n v="3"/>
    <x v="2"/>
    <x v="0"/>
  </r>
  <r>
    <n v="12534"/>
    <x v="0"/>
    <x v="5"/>
    <n v="0"/>
    <x v="1"/>
    <n v="1"/>
    <x v="0"/>
    <x v="9"/>
    <n v="3"/>
    <x v="2"/>
    <x v="0"/>
  </r>
  <r>
    <n v="12535"/>
    <x v="0"/>
    <x v="5"/>
    <n v="0"/>
    <x v="1"/>
    <n v="0"/>
    <x v="0"/>
    <x v="9"/>
    <n v="4"/>
    <x v="0"/>
    <x v="0"/>
  </r>
  <r>
    <n v="12536"/>
    <x v="0"/>
    <x v="5"/>
    <n v="0"/>
    <x v="1"/>
    <n v="0"/>
    <x v="0"/>
    <x v="9"/>
    <n v="0"/>
    <x v="1"/>
    <x v="1"/>
  </r>
  <r>
    <n v="12537"/>
    <x v="0"/>
    <x v="5"/>
    <n v="0"/>
    <x v="1"/>
    <n v="0"/>
    <x v="0"/>
    <x v="9"/>
    <n v="2"/>
    <x v="3"/>
    <x v="2"/>
  </r>
  <r>
    <n v="12538"/>
    <x v="0"/>
    <x v="5"/>
    <n v="0"/>
    <x v="1"/>
    <n v="1"/>
    <x v="0"/>
    <x v="9"/>
    <n v="4"/>
    <x v="0"/>
    <x v="0"/>
  </r>
  <r>
    <n v="12539"/>
    <x v="0"/>
    <x v="0"/>
    <n v="0"/>
    <x v="1"/>
    <n v="0"/>
    <x v="0"/>
    <x v="9"/>
    <n v="3"/>
    <x v="2"/>
    <x v="0"/>
  </r>
  <r>
    <n v="12540"/>
    <x v="0"/>
    <x v="4"/>
    <n v="0"/>
    <x v="1"/>
    <n v="0"/>
    <x v="1"/>
    <x v="9"/>
    <n v="3"/>
    <x v="2"/>
    <x v="0"/>
  </r>
  <r>
    <n v="12541"/>
    <x v="0"/>
    <x v="5"/>
    <n v="0"/>
    <x v="1"/>
    <n v="0"/>
    <x v="0"/>
    <x v="9"/>
    <n v="0"/>
    <x v="1"/>
    <x v="1"/>
  </r>
  <r>
    <n v="12542"/>
    <x v="0"/>
    <x v="1"/>
    <n v="0"/>
    <x v="1"/>
    <n v="0"/>
    <x v="0"/>
    <x v="9"/>
    <n v="2"/>
    <x v="3"/>
    <x v="2"/>
  </r>
  <r>
    <n v="12543"/>
    <x v="0"/>
    <x v="5"/>
    <n v="0"/>
    <x v="1"/>
    <n v="1"/>
    <x v="0"/>
    <x v="9"/>
    <n v="4"/>
    <x v="0"/>
    <x v="0"/>
  </r>
  <r>
    <n v="12544"/>
    <x v="0"/>
    <x v="18"/>
    <n v="1"/>
    <x v="1"/>
    <n v="0"/>
    <x v="0"/>
    <x v="9"/>
    <n v="4"/>
    <x v="0"/>
    <x v="0"/>
  </r>
  <r>
    <n v="12545"/>
    <x v="0"/>
    <x v="5"/>
    <n v="0"/>
    <x v="1"/>
    <n v="0"/>
    <x v="0"/>
    <x v="9"/>
    <n v="3"/>
    <x v="2"/>
    <x v="0"/>
  </r>
  <r>
    <n v="12546"/>
    <x v="0"/>
    <x v="6"/>
    <n v="0"/>
    <x v="1"/>
    <n v="1"/>
    <x v="0"/>
    <x v="9"/>
    <n v="4"/>
    <x v="0"/>
    <x v="0"/>
  </r>
  <r>
    <n v="12547"/>
    <x v="0"/>
    <x v="5"/>
    <n v="0"/>
    <x v="1"/>
    <n v="0"/>
    <x v="0"/>
    <x v="9"/>
    <n v="3"/>
    <x v="2"/>
    <x v="0"/>
  </r>
  <r>
    <n v="12548"/>
    <x v="0"/>
    <x v="5"/>
    <n v="0"/>
    <x v="1"/>
    <n v="0"/>
    <x v="1"/>
    <x v="9"/>
    <n v="4"/>
    <x v="0"/>
    <x v="0"/>
  </r>
  <r>
    <n v="12549"/>
    <x v="0"/>
    <x v="5"/>
    <n v="0"/>
    <x v="1"/>
    <n v="0"/>
    <x v="0"/>
    <x v="9"/>
    <n v="4"/>
    <x v="0"/>
    <x v="0"/>
  </r>
  <r>
    <n v="12550"/>
    <x v="0"/>
    <x v="5"/>
    <n v="0"/>
    <x v="1"/>
    <n v="0"/>
    <x v="0"/>
    <x v="9"/>
    <n v="3"/>
    <x v="2"/>
    <x v="0"/>
  </r>
  <r>
    <n v="12551"/>
    <x v="0"/>
    <x v="5"/>
    <n v="0"/>
    <x v="1"/>
    <n v="0"/>
    <x v="1"/>
    <x v="9"/>
    <n v="3"/>
    <x v="2"/>
    <x v="0"/>
  </r>
  <r>
    <n v="12552"/>
    <x v="0"/>
    <x v="5"/>
    <n v="0"/>
    <x v="1"/>
    <n v="0"/>
    <x v="0"/>
    <x v="9"/>
    <n v="3"/>
    <x v="2"/>
    <x v="0"/>
  </r>
  <r>
    <n v="12553"/>
    <x v="0"/>
    <x v="5"/>
    <n v="0"/>
    <x v="1"/>
    <n v="0"/>
    <x v="0"/>
    <x v="9"/>
    <n v="3"/>
    <x v="2"/>
    <x v="0"/>
  </r>
  <r>
    <n v="12554"/>
    <x v="0"/>
    <x v="15"/>
    <n v="0"/>
    <x v="1"/>
    <n v="0"/>
    <x v="0"/>
    <x v="9"/>
    <n v="4"/>
    <x v="0"/>
    <x v="0"/>
  </r>
  <r>
    <n v="12555"/>
    <x v="0"/>
    <x v="5"/>
    <n v="0"/>
    <x v="1"/>
    <n v="0"/>
    <x v="0"/>
    <x v="9"/>
    <n v="3"/>
    <x v="2"/>
    <x v="0"/>
  </r>
  <r>
    <n v="12556"/>
    <x v="0"/>
    <x v="18"/>
    <n v="1"/>
    <x v="1"/>
    <n v="0"/>
    <x v="0"/>
    <x v="9"/>
    <n v="3"/>
    <x v="2"/>
    <x v="0"/>
  </r>
  <r>
    <n v="12557"/>
    <x v="0"/>
    <x v="16"/>
    <n v="0"/>
    <x v="0"/>
    <n v="0"/>
    <x v="0"/>
    <x v="9"/>
    <n v="3"/>
    <x v="2"/>
    <x v="0"/>
  </r>
  <r>
    <n v="12558"/>
    <x v="0"/>
    <x v="16"/>
    <n v="0"/>
    <x v="1"/>
    <n v="0"/>
    <x v="0"/>
    <x v="9"/>
    <n v="3"/>
    <x v="2"/>
    <x v="0"/>
  </r>
  <r>
    <n v="12559"/>
    <x v="0"/>
    <x v="7"/>
    <n v="0"/>
    <x v="1"/>
    <n v="0"/>
    <x v="0"/>
    <x v="9"/>
    <n v="3"/>
    <x v="2"/>
    <x v="0"/>
  </r>
  <r>
    <n v="12560"/>
    <x v="0"/>
    <x v="7"/>
    <n v="0"/>
    <x v="1"/>
    <n v="0"/>
    <x v="0"/>
    <x v="9"/>
    <n v="4"/>
    <x v="0"/>
    <x v="0"/>
  </r>
  <r>
    <n v="12561"/>
    <x v="0"/>
    <x v="7"/>
    <n v="0"/>
    <x v="1"/>
    <n v="1"/>
    <x v="0"/>
    <x v="9"/>
    <n v="1"/>
    <x v="4"/>
    <x v="2"/>
  </r>
  <r>
    <n v="12562"/>
    <x v="0"/>
    <x v="7"/>
    <n v="0"/>
    <x v="1"/>
    <n v="0"/>
    <x v="0"/>
    <x v="9"/>
    <n v="3"/>
    <x v="2"/>
    <x v="0"/>
  </r>
  <r>
    <n v="12563"/>
    <x v="0"/>
    <x v="7"/>
    <n v="0"/>
    <x v="1"/>
    <n v="0"/>
    <x v="0"/>
    <x v="9"/>
    <n v="2"/>
    <x v="3"/>
    <x v="2"/>
  </r>
  <r>
    <n v="12564"/>
    <x v="0"/>
    <x v="5"/>
    <n v="0"/>
    <x v="1"/>
    <n v="0"/>
    <x v="0"/>
    <x v="9"/>
    <n v="3"/>
    <x v="2"/>
    <x v="0"/>
  </r>
  <r>
    <n v="12565"/>
    <x v="0"/>
    <x v="7"/>
    <n v="0"/>
    <x v="1"/>
    <n v="0"/>
    <x v="0"/>
    <x v="9"/>
    <n v="3"/>
    <x v="2"/>
    <x v="0"/>
  </r>
  <r>
    <n v="12566"/>
    <x v="0"/>
    <x v="7"/>
    <n v="0"/>
    <x v="1"/>
    <n v="0"/>
    <x v="0"/>
    <x v="9"/>
    <n v="3"/>
    <x v="2"/>
    <x v="0"/>
  </r>
  <r>
    <n v="12567"/>
    <x v="0"/>
    <x v="7"/>
    <n v="0"/>
    <x v="1"/>
    <n v="0"/>
    <x v="0"/>
    <x v="9"/>
    <n v="2"/>
    <x v="3"/>
    <x v="2"/>
  </r>
  <r>
    <n v="12568"/>
    <x v="0"/>
    <x v="7"/>
    <n v="0"/>
    <x v="1"/>
    <n v="0"/>
    <x v="0"/>
    <x v="9"/>
    <n v="3"/>
    <x v="2"/>
    <x v="0"/>
  </r>
  <r>
    <n v="12569"/>
    <x v="0"/>
    <x v="7"/>
    <n v="0"/>
    <x v="1"/>
    <n v="0"/>
    <x v="0"/>
    <x v="9"/>
    <n v="4"/>
    <x v="0"/>
    <x v="0"/>
  </r>
  <r>
    <n v="12570"/>
    <x v="0"/>
    <x v="7"/>
    <n v="0"/>
    <x v="1"/>
    <n v="1"/>
    <x v="0"/>
    <x v="9"/>
    <n v="3"/>
    <x v="2"/>
    <x v="0"/>
  </r>
  <r>
    <n v="12571"/>
    <x v="0"/>
    <x v="7"/>
    <n v="0"/>
    <x v="1"/>
    <n v="0"/>
    <x v="0"/>
    <x v="9"/>
    <n v="4"/>
    <x v="0"/>
    <x v="0"/>
  </r>
  <r>
    <n v="12572"/>
    <x v="0"/>
    <x v="16"/>
    <n v="0"/>
    <x v="1"/>
    <n v="0"/>
    <x v="1"/>
    <x v="9"/>
    <n v="1"/>
    <x v="4"/>
    <x v="2"/>
  </r>
  <r>
    <n v="12573"/>
    <x v="0"/>
    <x v="5"/>
    <n v="0"/>
    <x v="1"/>
    <n v="0"/>
    <x v="0"/>
    <x v="9"/>
    <n v="3"/>
    <x v="2"/>
    <x v="0"/>
  </r>
  <r>
    <n v="12574"/>
    <x v="0"/>
    <x v="16"/>
    <n v="0"/>
    <x v="1"/>
    <n v="0"/>
    <x v="1"/>
    <x v="9"/>
    <n v="4"/>
    <x v="0"/>
    <x v="0"/>
  </r>
  <r>
    <n v="12575"/>
    <x v="0"/>
    <x v="7"/>
    <n v="0"/>
    <x v="1"/>
    <n v="0"/>
    <x v="0"/>
    <x v="9"/>
    <n v="3"/>
    <x v="2"/>
    <x v="0"/>
  </r>
  <r>
    <n v="12576"/>
    <x v="0"/>
    <x v="7"/>
    <n v="0"/>
    <x v="1"/>
    <n v="0"/>
    <x v="0"/>
    <x v="9"/>
    <n v="3"/>
    <x v="2"/>
    <x v="0"/>
  </r>
  <r>
    <n v="12577"/>
    <x v="0"/>
    <x v="7"/>
    <n v="0"/>
    <x v="0"/>
    <n v="0"/>
    <x v="0"/>
    <x v="9"/>
    <n v="2"/>
    <x v="3"/>
    <x v="2"/>
  </r>
  <r>
    <n v="12578"/>
    <x v="0"/>
    <x v="7"/>
    <n v="0"/>
    <x v="1"/>
    <n v="0"/>
    <x v="0"/>
    <x v="9"/>
    <n v="3"/>
    <x v="2"/>
    <x v="0"/>
  </r>
  <r>
    <n v="12579"/>
    <x v="0"/>
    <x v="16"/>
    <n v="0"/>
    <x v="1"/>
    <n v="0"/>
    <x v="0"/>
    <x v="9"/>
    <n v="2"/>
    <x v="3"/>
    <x v="2"/>
  </r>
  <r>
    <n v="12580"/>
    <x v="0"/>
    <x v="16"/>
    <n v="0"/>
    <x v="1"/>
    <n v="0"/>
    <x v="1"/>
    <x v="9"/>
    <n v="3"/>
    <x v="2"/>
    <x v="0"/>
  </r>
  <r>
    <n v="12581"/>
    <x v="0"/>
    <x v="7"/>
    <n v="0"/>
    <x v="1"/>
    <n v="1"/>
    <x v="0"/>
    <x v="9"/>
    <n v="4"/>
    <x v="0"/>
    <x v="0"/>
  </r>
  <r>
    <n v="12582"/>
    <x v="0"/>
    <x v="16"/>
    <n v="0"/>
    <x v="1"/>
    <n v="0"/>
    <x v="0"/>
    <x v="9"/>
    <n v="4"/>
    <x v="0"/>
    <x v="0"/>
  </r>
  <r>
    <n v="12583"/>
    <x v="0"/>
    <x v="7"/>
    <n v="0"/>
    <x v="1"/>
    <n v="0"/>
    <x v="0"/>
    <x v="9"/>
    <n v="1"/>
    <x v="4"/>
    <x v="2"/>
  </r>
  <r>
    <n v="12584"/>
    <x v="0"/>
    <x v="7"/>
    <n v="0"/>
    <x v="1"/>
    <n v="0"/>
    <x v="0"/>
    <x v="9"/>
    <n v="3"/>
    <x v="2"/>
    <x v="0"/>
  </r>
  <r>
    <n v="12585"/>
    <x v="0"/>
    <x v="4"/>
    <n v="0"/>
    <x v="1"/>
    <n v="0"/>
    <x v="0"/>
    <x v="9"/>
    <n v="3"/>
    <x v="2"/>
    <x v="0"/>
  </r>
  <r>
    <n v="12586"/>
    <x v="0"/>
    <x v="4"/>
    <n v="0"/>
    <x v="1"/>
    <n v="0"/>
    <x v="0"/>
    <x v="9"/>
    <n v="3"/>
    <x v="2"/>
    <x v="0"/>
  </r>
  <r>
    <n v="12587"/>
    <x v="0"/>
    <x v="7"/>
    <n v="0"/>
    <x v="1"/>
    <n v="0"/>
    <x v="0"/>
    <x v="9"/>
    <n v="3"/>
    <x v="2"/>
    <x v="0"/>
  </r>
  <r>
    <n v="12588"/>
    <x v="0"/>
    <x v="4"/>
    <n v="0"/>
    <x v="1"/>
    <n v="0"/>
    <x v="0"/>
    <x v="9"/>
    <n v="4"/>
    <x v="0"/>
    <x v="0"/>
  </r>
  <r>
    <n v="12589"/>
    <x v="0"/>
    <x v="16"/>
    <n v="0"/>
    <x v="1"/>
    <n v="0"/>
    <x v="0"/>
    <x v="9"/>
    <n v="3"/>
    <x v="2"/>
    <x v="0"/>
  </r>
  <r>
    <n v="12590"/>
    <x v="0"/>
    <x v="7"/>
    <n v="0"/>
    <x v="1"/>
    <n v="1"/>
    <x v="0"/>
    <x v="9"/>
    <n v="3"/>
    <x v="2"/>
    <x v="0"/>
  </r>
  <r>
    <n v="12591"/>
    <x v="0"/>
    <x v="7"/>
    <n v="0"/>
    <x v="0"/>
    <n v="0"/>
    <x v="0"/>
    <x v="9"/>
    <n v="1"/>
    <x v="4"/>
    <x v="2"/>
  </r>
  <r>
    <n v="12592"/>
    <x v="0"/>
    <x v="16"/>
    <n v="0"/>
    <x v="1"/>
    <n v="0"/>
    <x v="0"/>
    <x v="9"/>
    <n v="1"/>
    <x v="4"/>
    <x v="2"/>
  </r>
  <r>
    <n v="12593"/>
    <x v="0"/>
    <x v="4"/>
    <n v="0"/>
    <x v="1"/>
    <n v="0"/>
    <x v="1"/>
    <x v="9"/>
    <n v="3"/>
    <x v="2"/>
    <x v="0"/>
  </r>
  <r>
    <n v="12594"/>
    <x v="0"/>
    <x v="4"/>
    <n v="0"/>
    <x v="1"/>
    <n v="0"/>
    <x v="0"/>
    <x v="9"/>
    <n v="3"/>
    <x v="2"/>
    <x v="0"/>
  </r>
  <r>
    <n v="12595"/>
    <x v="0"/>
    <x v="4"/>
    <n v="0"/>
    <x v="1"/>
    <n v="0"/>
    <x v="0"/>
    <x v="9"/>
    <n v="4"/>
    <x v="0"/>
    <x v="0"/>
  </r>
  <r>
    <n v="12596"/>
    <x v="0"/>
    <x v="7"/>
    <n v="0"/>
    <x v="1"/>
    <n v="0"/>
    <x v="0"/>
    <x v="9"/>
    <n v="3"/>
    <x v="2"/>
    <x v="0"/>
  </r>
  <r>
    <n v="12597"/>
    <x v="0"/>
    <x v="5"/>
    <n v="0"/>
    <x v="1"/>
    <n v="0"/>
    <x v="0"/>
    <x v="9"/>
    <n v="3"/>
    <x v="2"/>
    <x v="0"/>
  </r>
  <r>
    <n v="12598"/>
    <x v="0"/>
    <x v="4"/>
    <n v="0"/>
    <x v="1"/>
    <n v="0"/>
    <x v="0"/>
    <x v="9"/>
    <n v="4"/>
    <x v="0"/>
    <x v="0"/>
  </r>
  <r>
    <n v="12599"/>
    <x v="0"/>
    <x v="13"/>
    <n v="0"/>
    <x v="1"/>
    <n v="0"/>
    <x v="1"/>
    <x v="9"/>
    <n v="3"/>
    <x v="2"/>
    <x v="0"/>
  </r>
  <r>
    <n v="12600"/>
    <x v="0"/>
    <x v="7"/>
    <n v="0"/>
    <x v="1"/>
    <n v="0"/>
    <x v="0"/>
    <x v="9"/>
    <n v="3"/>
    <x v="2"/>
    <x v="0"/>
  </r>
  <r>
    <n v="12601"/>
    <x v="0"/>
    <x v="4"/>
    <n v="0"/>
    <x v="1"/>
    <n v="0"/>
    <x v="0"/>
    <x v="9"/>
    <n v="4"/>
    <x v="0"/>
    <x v="0"/>
  </r>
  <r>
    <n v="12602"/>
    <x v="0"/>
    <x v="13"/>
    <n v="0"/>
    <x v="1"/>
    <n v="0"/>
    <x v="0"/>
    <x v="9"/>
    <n v="3"/>
    <x v="2"/>
    <x v="0"/>
  </r>
  <r>
    <n v="12603"/>
    <x v="0"/>
    <x v="4"/>
    <n v="0"/>
    <x v="1"/>
    <n v="0"/>
    <x v="1"/>
    <x v="9"/>
    <n v="4"/>
    <x v="0"/>
    <x v="0"/>
  </r>
  <r>
    <n v="12604"/>
    <x v="0"/>
    <x v="7"/>
    <n v="0"/>
    <x v="1"/>
    <n v="0"/>
    <x v="0"/>
    <x v="9"/>
    <n v="2"/>
    <x v="3"/>
    <x v="2"/>
  </r>
  <r>
    <n v="12605"/>
    <x v="0"/>
    <x v="13"/>
    <n v="0"/>
    <x v="1"/>
    <n v="0"/>
    <x v="0"/>
    <x v="9"/>
    <n v="1"/>
    <x v="4"/>
    <x v="2"/>
  </r>
  <r>
    <n v="12606"/>
    <x v="0"/>
    <x v="4"/>
    <n v="0"/>
    <x v="1"/>
    <n v="0"/>
    <x v="0"/>
    <x v="9"/>
    <n v="3"/>
    <x v="2"/>
    <x v="0"/>
  </r>
  <r>
    <n v="12607"/>
    <x v="0"/>
    <x v="4"/>
    <n v="0"/>
    <x v="1"/>
    <n v="0"/>
    <x v="0"/>
    <x v="9"/>
    <n v="3"/>
    <x v="2"/>
    <x v="0"/>
  </r>
  <r>
    <n v="12608"/>
    <x v="0"/>
    <x v="4"/>
    <n v="0"/>
    <x v="1"/>
    <n v="0"/>
    <x v="0"/>
    <x v="9"/>
    <n v="3"/>
    <x v="2"/>
    <x v="0"/>
  </r>
  <r>
    <n v="12609"/>
    <x v="0"/>
    <x v="13"/>
    <n v="0"/>
    <x v="1"/>
    <n v="0"/>
    <x v="0"/>
    <x v="9"/>
    <n v="3"/>
    <x v="2"/>
    <x v="0"/>
  </r>
  <r>
    <n v="12610"/>
    <x v="0"/>
    <x v="4"/>
    <n v="0"/>
    <x v="1"/>
    <n v="0"/>
    <x v="1"/>
    <x v="9"/>
    <n v="3"/>
    <x v="2"/>
    <x v="0"/>
  </r>
  <r>
    <n v="12611"/>
    <x v="0"/>
    <x v="13"/>
    <n v="0"/>
    <x v="1"/>
    <n v="0"/>
    <x v="0"/>
    <x v="9"/>
    <n v="3"/>
    <x v="2"/>
    <x v="0"/>
  </r>
  <r>
    <n v="12612"/>
    <x v="0"/>
    <x v="7"/>
    <n v="0"/>
    <x v="1"/>
    <n v="0"/>
    <x v="0"/>
    <x v="9"/>
    <n v="2"/>
    <x v="3"/>
    <x v="2"/>
  </r>
  <r>
    <n v="12613"/>
    <x v="0"/>
    <x v="16"/>
    <n v="0"/>
    <x v="1"/>
    <n v="1"/>
    <x v="0"/>
    <x v="9"/>
    <n v="4"/>
    <x v="0"/>
    <x v="0"/>
  </r>
  <r>
    <n v="12614"/>
    <x v="0"/>
    <x v="7"/>
    <n v="0"/>
    <x v="1"/>
    <n v="0"/>
    <x v="0"/>
    <x v="9"/>
    <n v="1"/>
    <x v="4"/>
    <x v="2"/>
  </r>
  <r>
    <n v="12615"/>
    <x v="0"/>
    <x v="7"/>
    <n v="0"/>
    <x v="1"/>
    <n v="0"/>
    <x v="0"/>
    <x v="9"/>
    <n v="3"/>
    <x v="2"/>
    <x v="0"/>
  </r>
  <r>
    <n v="12616"/>
    <x v="0"/>
    <x v="4"/>
    <n v="0"/>
    <x v="1"/>
    <n v="0"/>
    <x v="1"/>
    <x v="9"/>
    <n v="3"/>
    <x v="2"/>
    <x v="0"/>
  </r>
  <r>
    <n v="12617"/>
    <x v="0"/>
    <x v="7"/>
    <n v="0"/>
    <x v="1"/>
    <n v="0"/>
    <x v="0"/>
    <x v="9"/>
    <n v="2"/>
    <x v="3"/>
    <x v="2"/>
  </r>
  <r>
    <n v="12618"/>
    <x v="0"/>
    <x v="4"/>
    <n v="0"/>
    <x v="1"/>
    <n v="0"/>
    <x v="0"/>
    <x v="9"/>
    <n v="4"/>
    <x v="0"/>
    <x v="0"/>
  </r>
  <r>
    <n v="12619"/>
    <x v="0"/>
    <x v="16"/>
    <n v="0"/>
    <x v="1"/>
    <n v="0"/>
    <x v="0"/>
    <x v="9"/>
    <n v="3"/>
    <x v="2"/>
    <x v="0"/>
  </r>
  <r>
    <n v="12620"/>
    <x v="0"/>
    <x v="4"/>
    <n v="0"/>
    <x v="0"/>
    <n v="0"/>
    <x v="0"/>
    <x v="9"/>
    <n v="4"/>
    <x v="0"/>
    <x v="0"/>
  </r>
  <r>
    <n v="12621"/>
    <x v="0"/>
    <x v="3"/>
    <n v="0"/>
    <x v="1"/>
    <n v="0"/>
    <x v="0"/>
    <x v="9"/>
    <n v="4"/>
    <x v="0"/>
    <x v="0"/>
  </r>
  <r>
    <n v="12622"/>
    <x v="0"/>
    <x v="3"/>
    <n v="0"/>
    <x v="1"/>
    <n v="0"/>
    <x v="0"/>
    <x v="9"/>
    <n v="4"/>
    <x v="0"/>
    <x v="0"/>
  </r>
  <r>
    <n v="12623"/>
    <x v="0"/>
    <x v="3"/>
    <n v="0"/>
    <x v="1"/>
    <n v="0"/>
    <x v="0"/>
    <x v="9"/>
    <n v="4"/>
    <x v="0"/>
    <x v="0"/>
  </r>
  <r>
    <n v="12624"/>
    <x v="0"/>
    <x v="3"/>
    <n v="0"/>
    <x v="1"/>
    <n v="0"/>
    <x v="0"/>
    <x v="9"/>
    <n v="4"/>
    <x v="0"/>
    <x v="0"/>
  </r>
  <r>
    <n v="12625"/>
    <x v="0"/>
    <x v="3"/>
    <n v="0"/>
    <x v="1"/>
    <n v="0"/>
    <x v="0"/>
    <x v="9"/>
    <n v="4"/>
    <x v="0"/>
    <x v="0"/>
  </r>
  <r>
    <n v="12626"/>
    <x v="0"/>
    <x v="3"/>
    <n v="0"/>
    <x v="1"/>
    <n v="0"/>
    <x v="0"/>
    <x v="9"/>
    <n v="4"/>
    <x v="0"/>
    <x v="0"/>
  </r>
  <r>
    <n v="12627"/>
    <x v="0"/>
    <x v="3"/>
    <n v="0"/>
    <x v="1"/>
    <n v="0"/>
    <x v="0"/>
    <x v="9"/>
    <n v="4"/>
    <x v="0"/>
    <x v="0"/>
  </r>
  <r>
    <n v="12628"/>
    <x v="0"/>
    <x v="3"/>
    <n v="0"/>
    <x v="1"/>
    <n v="1"/>
    <x v="0"/>
    <x v="9"/>
    <n v="3"/>
    <x v="2"/>
    <x v="0"/>
  </r>
  <r>
    <n v="12629"/>
    <x v="0"/>
    <x v="3"/>
    <n v="0"/>
    <x v="1"/>
    <n v="0"/>
    <x v="0"/>
    <x v="9"/>
    <n v="4"/>
    <x v="0"/>
    <x v="0"/>
  </r>
  <r>
    <n v="12630"/>
    <x v="0"/>
    <x v="3"/>
    <n v="0"/>
    <x v="1"/>
    <n v="0"/>
    <x v="0"/>
    <x v="9"/>
    <n v="4"/>
    <x v="0"/>
    <x v="0"/>
  </r>
  <r>
    <n v="12631"/>
    <x v="0"/>
    <x v="3"/>
    <n v="0"/>
    <x v="1"/>
    <n v="0"/>
    <x v="0"/>
    <x v="9"/>
    <n v="3"/>
    <x v="2"/>
    <x v="0"/>
  </r>
  <r>
    <n v="12632"/>
    <x v="0"/>
    <x v="3"/>
    <n v="0"/>
    <x v="1"/>
    <n v="0"/>
    <x v="0"/>
    <x v="9"/>
    <n v="4"/>
    <x v="0"/>
    <x v="0"/>
  </r>
  <r>
    <n v="12633"/>
    <x v="0"/>
    <x v="3"/>
    <n v="0"/>
    <x v="1"/>
    <n v="0"/>
    <x v="0"/>
    <x v="9"/>
    <n v="3"/>
    <x v="2"/>
    <x v="0"/>
  </r>
  <r>
    <n v="12634"/>
    <x v="0"/>
    <x v="3"/>
    <n v="0"/>
    <x v="1"/>
    <n v="0"/>
    <x v="0"/>
    <x v="9"/>
    <n v="3"/>
    <x v="2"/>
    <x v="0"/>
  </r>
  <r>
    <n v="12635"/>
    <x v="0"/>
    <x v="3"/>
    <n v="0"/>
    <x v="1"/>
    <n v="0"/>
    <x v="0"/>
    <x v="9"/>
    <n v="3"/>
    <x v="2"/>
    <x v="0"/>
  </r>
  <r>
    <n v="12636"/>
    <x v="0"/>
    <x v="3"/>
    <n v="0"/>
    <x v="1"/>
    <n v="0"/>
    <x v="0"/>
    <x v="9"/>
    <n v="4"/>
    <x v="0"/>
    <x v="0"/>
  </r>
  <r>
    <n v="12637"/>
    <x v="0"/>
    <x v="3"/>
    <n v="0"/>
    <x v="1"/>
    <n v="0"/>
    <x v="0"/>
    <x v="9"/>
    <n v="3"/>
    <x v="2"/>
    <x v="0"/>
  </r>
  <r>
    <n v="12638"/>
    <x v="0"/>
    <x v="3"/>
    <n v="0"/>
    <x v="1"/>
    <n v="0"/>
    <x v="0"/>
    <x v="9"/>
    <n v="3"/>
    <x v="2"/>
    <x v="0"/>
  </r>
  <r>
    <n v="12639"/>
    <x v="0"/>
    <x v="13"/>
    <n v="0"/>
    <x v="1"/>
    <n v="0"/>
    <x v="0"/>
    <x v="9"/>
    <n v="3"/>
    <x v="2"/>
    <x v="0"/>
  </r>
  <r>
    <n v="12640"/>
    <x v="0"/>
    <x v="3"/>
    <n v="0"/>
    <x v="1"/>
    <n v="0"/>
    <x v="0"/>
    <x v="9"/>
    <n v="4"/>
    <x v="0"/>
    <x v="0"/>
  </r>
  <r>
    <n v="12641"/>
    <x v="1"/>
    <x v="3"/>
    <n v="0"/>
    <x v="1"/>
    <n v="0"/>
    <x v="0"/>
    <x v="9"/>
    <s v=""/>
    <x v="1"/>
    <x v="3"/>
  </r>
  <r>
    <n v="12642"/>
    <x v="0"/>
    <x v="3"/>
    <n v="0"/>
    <x v="1"/>
    <n v="0"/>
    <x v="0"/>
    <x v="9"/>
    <n v="2"/>
    <x v="3"/>
    <x v="2"/>
  </r>
  <r>
    <n v="12643"/>
    <x v="0"/>
    <x v="4"/>
    <n v="0"/>
    <x v="0"/>
    <n v="0"/>
    <x v="0"/>
    <x v="9"/>
    <n v="3"/>
    <x v="2"/>
    <x v="0"/>
  </r>
  <r>
    <n v="12644"/>
    <x v="0"/>
    <x v="3"/>
    <n v="0"/>
    <x v="1"/>
    <n v="0"/>
    <x v="0"/>
    <x v="9"/>
    <n v="3"/>
    <x v="2"/>
    <x v="0"/>
  </r>
  <r>
    <n v="12645"/>
    <x v="0"/>
    <x v="3"/>
    <n v="0"/>
    <x v="1"/>
    <n v="0"/>
    <x v="0"/>
    <x v="9"/>
    <n v="4"/>
    <x v="0"/>
    <x v="0"/>
  </r>
  <r>
    <n v="12646"/>
    <x v="0"/>
    <x v="9"/>
    <n v="0"/>
    <x v="1"/>
    <n v="0"/>
    <x v="0"/>
    <x v="9"/>
    <n v="3"/>
    <x v="2"/>
    <x v="0"/>
  </r>
  <r>
    <n v="12647"/>
    <x v="0"/>
    <x v="3"/>
    <n v="0"/>
    <x v="1"/>
    <n v="0"/>
    <x v="0"/>
    <x v="9"/>
    <n v="3"/>
    <x v="2"/>
    <x v="0"/>
  </r>
  <r>
    <n v="12648"/>
    <x v="0"/>
    <x v="3"/>
    <n v="0"/>
    <x v="1"/>
    <n v="0"/>
    <x v="0"/>
    <x v="9"/>
    <n v="3"/>
    <x v="2"/>
    <x v="0"/>
  </r>
  <r>
    <n v="12649"/>
    <x v="0"/>
    <x v="3"/>
    <n v="0"/>
    <x v="1"/>
    <n v="1"/>
    <x v="0"/>
    <x v="9"/>
    <n v="4"/>
    <x v="0"/>
    <x v="0"/>
  </r>
  <r>
    <n v="12650"/>
    <x v="0"/>
    <x v="3"/>
    <n v="0"/>
    <x v="1"/>
    <n v="0"/>
    <x v="0"/>
    <x v="9"/>
    <n v="3"/>
    <x v="2"/>
    <x v="0"/>
  </r>
  <r>
    <n v="12651"/>
    <x v="0"/>
    <x v="4"/>
    <n v="0"/>
    <x v="1"/>
    <n v="0"/>
    <x v="0"/>
    <x v="9"/>
    <n v="4"/>
    <x v="0"/>
    <x v="0"/>
  </r>
  <r>
    <n v="12652"/>
    <x v="0"/>
    <x v="4"/>
    <n v="0"/>
    <x v="1"/>
    <n v="0"/>
    <x v="0"/>
    <x v="9"/>
    <n v="4"/>
    <x v="0"/>
    <x v="0"/>
  </r>
  <r>
    <n v="12653"/>
    <x v="0"/>
    <x v="3"/>
    <n v="0"/>
    <x v="1"/>
    <n v="0"/>
    <x v="1"/>
    <x v="9"/>
    <n v="3"/>
    <x v="2"/>
    <x v="0"/>
  </r>
  <r>
    <n v="12654"/>
    <x v="0"/>
    <x v="3"/>
    <n v="0"/>
    <x v="1"/>
    <n v="0"/>
    <x v="0"/>
    <x v="9"/>
    <n v="3"/>
    <x v="2"/>
    <x v="0"/>
  </r>
  <r>
    <n v="12655"/>
    <x v="0"/>
    <x v="16"/>
    <n v="0"/>
    <x v="1"/>
    <n v="0"/>
    <x v="1"/>
    <x v="9"/>
    <n v="3"/>
    <x v="2"/>
    <x v="0"/>
  </r>
  <r>
    <n v="12656"/>
    <x v="0"/>
    <x v="7"/>
    <n v="0"/>
    <x v="1"/>
    <n v="0"/>
    <x v="0"/>
    <x v="9"/>
    <n v="2"/>
    <x v="3"/>
    <x v="2"/>
  </r>
  <r>
    <n v="12657"/>
    <x v="0"/>
    <x v="3"/>
    <n v="0"/>
    <x v="1"/>
    <n v="0"/>
    <x v="0"/>
    <x v="9"/>
    <n v="4"/>
    <x v="0"/>
    <x v="0"/>
  </r>
  <r>
    <n v="12658"/>
    <x v="0"/>
    <x v="3"/>
    <n v="0"/>
    <x v="1"/>
    <n v="0"/>
    <x v="0"/>
    <x v="9"/>
    <n v="4"/>
    <x v="0"/>
    <x v="0"/>
  </r>
  <r>
    <n v="12659"/>
    <x v="0"/>
    <x v="3"/>
    <n v="0"/>
    <x v="1"/>
    <n v="0"/>
    <x v="0"/>
    <x v="9"/>
    <n v="4"/>
    <x v="0"/>
    <x v="0"/>
  </r>
  <r>
    <n v="12660"/>
    <x v="0"/>
    <x v="3"/>
    <n v="0"/>
    <x v="1"/>
    <n v="0"/>
    <x v="0"/>
    <x v="9"/>
    <n v="4"/>
    <x v="0"/>
    <x v="0"/>
  </r>
  <r>
    <n v="12661"/>
    <x v="0"/>
    <x v="3"/>
    <n v="0"/>
    <x v="1"/>
    <n v="0"/>
    <x v="0"/>
    <x v="9"/>
    <n v="4"/>
    <x v="0"/>
    <x v="0"/>
  </r>
  <r>
    <n v="12662"/>
    <x v="0"/>
    <x v="3"/>
    <n v="0"/>
    <x v="1"/>
    <n v="0"/>
    <x v="0"/>
    <x v="9"/>
    <n v="3"/>
    <x v="2"/>
    <x v="0"/>
  </r>
  <r>
    <n v="12663"/>
    <x v="0"/>
    <x v="3"/>
    <n v="0"/>
    <x v="1"/>
    <n v="0"/>
    <x v="0"/>
    <x v="9"/>
    <n v="4"/>
    <x v="0"/>
    <x v="0"/>
  </r>
  <r>
    <n v="12664"/>
    <x v="0"/>
    <x v="4"/>
    <n v="0"/>
    <x v="1"/>
    <n v="0"/>
    <x v="1"/>
    <x v="9"/>
    <n v="4"/>
    <x v="0"/>
    <x v="0"/>
  </r>
  <r>
    <n v="12665"/>
    <x v="0"/>
    <x v="3"/>
    <n v="0"/>
    <x v="1"/>
    <n v="0"/>
    <x v="0"/>
    <x v="9"/>
    <n v="4"/>
    <x v="0"/>
    <x v="0"/>
  </r>
  <r>
    <n v="12666"/>
    <x v="0"/>
    <x v="3"/>
    <n v="0"/>
    <x v="1"/>
    <n v="0"/>
    <x v="0"/>
    <x v="9"/>
    <n v="3"/>
    <x v="2"/>
    <x v="0"/>
  </r>
  <r>
    <n v="12667"/>
    <x v="0"/>
    <x v="7"/>
    <n v="0"/>
    <x v="1"/>
    <n v="0"/>
    <x v="0"/>
    <x v="9"/>
    <n v="4"/>
    <x v="0"/>
    <x v="0"/>
  </r>
  <r>
    <n v="12668"/>
    <x v="0"/>
    <x v="7"/>
    <n v="0"/>
    <x v="1"/>
    <n v="0"/>
    <x v="0"/>
    <x v="9"/>
    <n v="1"/>
    <x v="4"/>
    <x v="2"/>
  </r>
  <r>
    <n v="12669"/>
    <x v="0"/>
    <x v="3"/>
    <n v="0"/>
    <x v="1"/>
    <n v="1"/>
    <x v="0"/>
    <x v="9"/>
    <n v="3"/>
    <x v="2"/>
    <x v="0"/>
  </r>
  <r>
    <n v="12670"/>
    <x v="0"/>
    <x v="3"/>
    <n v="0"/>
    <x v="1"/>
    <n v="0"/>
    <x v="0"/>
    <x v="9"/>
    <n v="4"/>
    <x v="0"/>
    <x v="0"/>
  </r>
  <r>
    <n v="12671"/>
    <x v="0"/>
    <x v="7"/>
    <n v="0"/>
    <x v="1"/>
    <n v="1"/>
    <x v="0"/>
    <x v="9"/>
    <n v="4"/>
    <x v="0"/>
    <x v="0"/>
  </r>
  <r>
    <n v="12672"/>
    <x v="0"/>
    <x v="3"/>
    <n v="0"/>
    <x v="1"/>
    <n v="0"/>
    <x v="0"/>
    <x v="9"/>
    <n v="4"/>
    <x v="0"/>
    <x v="0"/>
  </r>
  <r>
    <n v="12673"/>
    <x v="0"/>
    <x v="3"/>
    <n v="0"/>
    <x v="1"/>
    <n v="0"/>
    <x v="0"/>
    <x v="9"/>
    <n v="4"/>
    <x v="0"/>
    <x v="0"/>
  </r>
  <r>
    <n v="12674"/>
    <x v="0"/>
    <x v="3"/>
    <n v="0"/>
    <x v="1"/>
    <n v="0"/>
    <x v="0"/>
    <x v="9"/>
    <n v="3"/>
    <x v="2"/>
    <x v="0"/>
  </r>
  <r>
    <n v="12675"/>
    <x v="0"/>
    <x v="2"/>
    <n v="0"/>
    <x v="1"/>
    <n v="0"/>
    <x v="0"/>
    <x v="9"/>
    <n v="3"/>
    <x v="2"/>
    <x v="0"/>
  </r>
  <r>
    <n v="12676"/>
    <x v="0"/>
    <x v="13"/>
    <n v="0"/>
    <x v="1"/>
    <n v="0"/>
    <x v="0"/>
    <x v="9"/>
    <n v="4"/>
    <x v="0"/>
    <x v="0"/>
  </r>
  <r>
    <n v="12677"/>
    <x v="0"/>
    <x v="17"/>
    <n v="0"/>
    <x v="1"/>
    <n v="0"/>
    <x v="0"/>
    <x v="9"/>
    <n v="4"/>
    <x v="0"/>
    <x v="0"/>
  </r>
  <r>
    <n v="12678"/>
    <x v="0"/>
    <x v="7"/>
    <n v="0"/>
    <x v="1"/>
    <n v="0"/>
    <x v="0"/>
    <x v="9"/>
    <n v="1"/>
    <x v="4"/>
    <x v="2"/>
  </r>
  <r>
    <n v="12679"/>
    <x v="0"/>
    <x v="3"/>
    <n v="0"/>
    <x v="1"/>
    <n v="0"/>
    <x v="0"/>
    <x v="9"/>
    <n v="3"/>
    <x v="2"/>
    <x v="0"/>
  </r>
  <r>
    <n v="12680"/>
    <x v="0"/>
    <x v="7"/>
    <n v="0"/>
    <x v="1"/>
    <n v="0"/>
    <x v="0"/>
    <x v="9"/>
    <n v="2"/>
    <x v="3"/>
    <x v="2"/>
  </r>
  <r>
    <n v="12681"/>
    <x v="0"/>
    <x v="17"/>
    <n v="0"/>
    <x v="1"/>
    <n v="0"/>
    <x v="0"/>
    <x v="9"/>
    <n v="3"/>
    <x v="2"/>
    <x v="0"/>
  </r>
  <r>
    <n v="12682"/>
    <x v="0"/>
    <x v="7"/>
    <n v="0"/>
    <x v="1"/>
    <n v="0"/>
    <x v="0"/>
    <x v="9"/>
    <n v="4"/>
    <x v="0"/>
    <x v="0"/>
  </r>
  <r>
    <n v="12683"/>
    <x v="0"/>
    <x v="17"/>
    <n v="0"/>
    <x v="1"/>
    <n v="1"/>
    <x v="0"/>
    <x v="9"/>
    <n v="3"/>
    <x v="2"/>
    <x v="0"/>
  </r>
  <r>
    <n v="12684"/>
    <x v="0"/>
    <x v="7"/>
    <n v="0"/>
    <x v="1"/>
    <n v="0"/>
    <x v="0"/>
    <x v="9"/>
    <n v="0"/>
    <x v="1"/>
    <x v="1"/>
  </r>
  <r>
    <n v="12685"/>
    <x v="0"/>
    <x v="7"/>
    <n v="0"/>
    <x v="1"/>
    <n v="0"/>
    <x v="0"/>
    <x v="9"/>
    <n v="0"/>
    <x v="1"/>
    <x v="1"/>
  </r>
  <r>
    <n v="12686"/>
    <x v="0"/>
    <x v="3"/>
    <n v="0"/>
    <x v="1"/>
    <n v="0"/>
    <x v="0"/>
    <x v="9"/>
    <n v="3"/>
    <x v="2"/>
    <x v="0"/>
  </r>
  <r>
    <n v="12687"/>
    <x v="0"/>
    <x v="17"/>
    <n v="0"/>
    <x v="1"/>
    <n v="0"/>
    <x v="0"/>
    <x v="9"/>
    <n v="3"/>
    <x v="2"/>
    <x v="0"/>
  </r>
  <r>
    <n v="12688"/>
    <x v="0"/>
    <x v="17"/>
    <n v="0"/>
    <x v="1"/>
    <n v="0"/>
    <x v="0"/>
    <x v="9"/>
    <n v="4"/>
    <x v="0"/>
    <x v="0"/>
  </r>
  <r>
    <n v="12689"/>
    <x v="0"/>
    <x v="4"/>
    <n v="0"/>
    <x v="1"/>
    <n v="0"/>
    <x v="0"/>
    <x v="9"/>
    <n v="4"/>
    <x v="0"/>
    <x v="0"/>
  </r>
  <r>
    <n v="12690"/>
    <x v="0"/>
    <x v="3"/>
    <n v="0"/>
    <x v="1"/>
    <n v="0"/>
    <x v="0"/>
    <x v="9"/>
    <n v="4"/>
    <x v="0"/>
    <x v="0"/>
  </r>
  <r>
    <n v="12691"/>
    <x v="0"/>
    <x v="4"/>
    <n v="0"/>
    <x v="0"/>
    <n v="0"/>
    <x v="0"/>
    <x v="9"/>
    <n v="4"/>
    <x v="0"/>
    <x v="0"/>
  </r>
  <r>
    <n v="12692"/>
    <x v="0"/>
    <x v="3"/>
    <n v="0"/>
    <x v="1"/>
    <n v="0"/>
    <x v="0"/>
    <x v="9"/>
    <n v="3"/>
    <x v="2"/>
    <x v="0"/>
  </r>
  <r>
    <n v="12693"/>
    <x v="0"/>
    <x v="7"/>
    <n v="0"/>
    <x v="1"/>
    <n v="0"/>
    <x v="0"/>
    <x v="9"/>
    <n v="3"/>
    <x v="2"/>
    <x v="0"/>
  </r>
  <r>
    <n v="12694"/>
    <x v="0"/>
    <x v="3"/>
    <n v="0"/>
    <x v="1"/>
    <n v="0"/>
    <x v="0"/>
    <x v="9"/>
    <n v="3"/>
    <x v="2"/>
    <x v="0"/>
  </r>
  <r>
    <n v="12695"/>
    <x v="0"/>
    <x v="16"/>
    <n v="0"/>
    <x v="1"/>
    <n v="0"/>
    <x v="0"/>
    <x v="9"/>
    <n v="4"/>
    <x v="0"/>
    <x v="0"/>
  </r>
  <r>
    <n v="12696"/>
    <x v="0"/>
    <x v="17"/>
    <n v="0"/>
    <x v="1"/>
    <n v="0"/>
    <x v="0"/>
    <x v="9"/>
    <n v="3"/>
    <x v="2"/>
    <x v="0"/>
  </r>
  <r>
    <n v="12697"/>
    <x v="0"/>
    <x v="7"/>
    <n v="0"/>
    <x v="1"/>
    <n v="0"/>
    <x v="0"/>
    <x v="9"/>
    <n v="3"/>
    <x v="2"/>
    <x v="0"/>
  </r>
  <r>
    <n v="12698"/>
    <x v="0"/>
    <x v="3"/>
    <n v="0"/>
    <x v="1"/>
    <n v="0"/>
    <x v="1"/>
    <x v="9"/>
    <n v="4"/>
    <x v="0"/>
    <x v="0"/>
  </r>
  <r>
    <n v="12699"/>
    <x v="0"/>
    <x v="15"/>
    <n v="0"/>
    <x v="1"/>
    <n v="0"/>
    <x v="0"/>
    <x v="9"/>
    <n v="1"/>
    <x v="4"/>
    <x v="2"/>
  </r>
  <r>
    <n v="12700"/>
    <x v="0"/>
    <x v="3"/>
    <n v="0"/>
    <x v="1"/>
    <n v="0"/>
    <x v="0"/>
    <x v="9"/>
    <n v="4"/>
    <x v="0"/>
    <x v="0"/>
  </r>
  <r>
    <n v="12701"/>
    <x v="0"/>
    <x v="7"/>
    <n v="0"/>
    <x v="1"/>
    <n v="0"/>
    <x v="0"/>
    <x v="9"/>
    <n v="3"/>
    <x v="2"/>
    <x v="0"/>
  </r>
  <r>
    <n v="12702"/>
    <x v="0"/>
    <x v="17"/>
    <n v="0"/>
    <x v="1"/>
    <n v="0"/>
    <x v="0"/>
    <x v="9"/>
    <n v="4"/>
    <x v="0"/>
    <x v="0"/>
  </r>
  <r>
    <n v="12703"/>
    <x v="0"/>
    <x v="3"/>
    <n v="0"/>
    <x v="1"/>
    <n v="0"/>
    <x v="0"/>
    <x v="9"/>
    <n v="3"/>
    <x v="2"/>
    <x v="0"/>
  </r>
  <r>
    <n v="12704"/>
    <x v="0"/>
    <x v="17"/>
    <n v="0"/>
    <x v="1"/>
    <n v="1"/>
    <x v="0"/>
    <x v="9"/>
    <n v="4"/>
    <x v="0"/>
    <x v="0"/>
  </r>
  <r>
    <n v="12705"/>
    <x v="0"/>
    <x v="17"/>
    <n v="0"/>
    <x v="1"/>
    <n v="0"/>
    <x v="1"/>
    <x v="9"/>
    <n v="4"/>
    <x v="0"/>
    <x v="0"/>
  </r>
  <r>
    <n v="12706"/>
    <x v="0"/>
    <x v="17"/>
    <n v="0"/>
    <x v="1"/>
    <n v="0"/>
    <x v="0"/>
    <x v="9"/>
    <n v="4"/>
    <x v="0"/>
    <x v="0"/>
  </r>
  <r>
    <n v="12707"/>
    <x v="0"/>
    <x v="3"/>
    <n v="0"/>
    <x v="1"/>
    <n v="0"/>
    <x v="0"/>
    <x v="9"/>
    <n v="0"/>
    <x v="1"/>
    <x v="1"/>
  </r>
  <r>
    <n v="12708"/>
    <x v="0"/>
    <x v="3"/>
    <n v="0"/>
    <x v="1"/>
    <n v="0"/>
    <x v="0"/>
    <x v="9"/>
    <n v="3"/>
    <x v="2"/>
    <x v="0"/>
  </r>
  <r>
    <n v="12709"/>
    <x v="0"/>
    <x v="3"/>
    <n v="0"/>
    <x v="1"/>
    <n v="0"/>
    <x v="0"/>
    <x v="9"/>
    <n v="3"/>
    <x v="2"/>
    <x v="0"/>
  </r>
  <r>
    <n v="12710"/>
    <x v="0"/>
    <x v="7"/>
    <n v="0"/>
    <x v="0"/>
    <n v="0"/>
    <x v="0"/>
    <x v="9"/>
    <n v="1"/>
    <x v="4"/>
    <x v="2"/>
  </r>
  <r>
    <n v="12711"/>
    <x v="0"/>
    <x v="17"/>
    <n v="0"/>
    <x v="1"/>
    <n v="0"/>
    <x v="0"/>
    <x v="9"/>
    <n v="1"/>
    <x v="4"/>
    <x v="2"/>
  </r>
  <r>
    <n v="12712"/>
    <x v="0"/>
    <x v="3"/>
    <n v="0"/>
    <x v="1"/>
    <n v="0"/>
    <x v="0"/>
    <x v="9"/>
    <n v="3"/>
    <x v="2"/>
    <x v="0"/>
  </r>
  <r>
    <n v="12713"/>
    <x v="0"/>
    <x v="5"/>
    <n v="0"/>
    <x v="1"/>
    <n v="0"/>
    <x v="0"/>
    <x v="9"/>
    <n v="4"/>
    <x v="0"/>
    <x v="0"/>
  </r>
  <r>
    <n v="12714"/>
    <x v="0"/>
    <x v="7"/>
    <n v="0"/>
    <x v="1"/>
    <n v="0"/>
    <x v="0"/>
    <x v="9"/>
    <n v="4"/>
    <x v="0"/>
    <x v="0"/>
  </r>
  <r>
    <n v="12715"/>
    <x v="0"/>
    <x v="7"/>
    <n v="0"/>
    <x v="1"/>
    <n v="0"/>
    <x v="0"/>
    <x v="9"/>
    <n v="1"/>
    <x v="4"/>
    <x v="2"/>
  </r>
  <r>
    <n v="12716"/>
    <x v="0"/>
    <x v="17"/>
    <n v="0"/>
    <x v="1"/>
    <n v="0"/>
    <x v="0"/>
    <x v="9"/>
    <n v="3"/>
    <x v="2"/>
    <x v="0"/>
  </r>
  <r>
    <n v="12717"/>
    <x v="0"/>
    <x v="7"/>
    <n v="0"/>
    <x v="1"/>
    <n v="0"/>
    <x v="0"/>
    <x v="9"/>
    <n v="2"/>
    <x v="3"/>
    <x v="2"/>
  </r>
  <r>
    <n v="12718"/>
    <x v="0"/>
    <x v="7"/>
    <n v="0"/>
    <x v="1"/>
    <n v="0"/>
    <x v="0"/>
    <x v="9"/>
    <n v="3"/>
    <x v="2"/>
    <x v="0"/>
  </r>
  <r>
    <n v="12719"/>
    <x v="0"/>
    <x v="7"/>
    <n v="0"/>
    <x v="1"/>
    <n v="0"/>
    <x v="0"/>
    <x v="9"/>
    <n v="3"/>
    <x v="2"/>
    <x v="0"/>
  </r>
  <r>
    <n v="12720"/>
    <x v="0"/>
    <x v="7"/>
    <n v="0"/>
    <x v="1"/>
    <n v="0"/>
    <x v="0"/>
    <x v="9"/>
    <n v="1"/>
    <x v="4"/>
    <x v="2"/>
  </r>
  <r>
    <n v="12721"/>
    <x v="0"/>
    <x v="7"/>
    <n v="0"/>
    <x v="1"/>
    <n v="0"/>
    <x v="0"/>
    <x v="9"/>
    <n v="0"/>
    <x v="1"/>
    <x v="1"/>
  </r>
  <r>
    <n v="12722"/>
    <x v="0"/>
    <x v="7"/>
    <n v="0"/>
    <x v="1"/>
    <n v="0"/>
    <x v="0"/>
    <x v="9"/>
    <n v="0"/>
    <x v="1"/>
    <x v="1"/>
  </r>
  <r>
    <n v="12723"/>
    <x v="0"/>
    <x v="7"/>
    <n v="0"/>
    <x v="1"/>
    <n v="0"/>
    <x v="0"/>
    <x v="9"/>
    <n v="3"/>
    <x v="2"/>
    <x v="0"/>
  </r>
  <r>
    <n v="12724"/>
    <x v="0"/>
    <x v="7"/>
    <n v="0"/>
    <x v="1"/>
    <n v="0"/>
    <x v="0"/>
    <x v="9"/>
    <n v="3"/>
    <x v="2"/>
    <x v="0"/>
  </r>
  <r>
    <n v="12725"/>
    <x v="0"/>
    <x v="7"/>
    <n v="0"/>
    <x v="1"/>
    <n v="0"/>
    <x v="0"/>
    <x v="9"/>
    <n v="2"/>
    <x v="3"/>
    <x v="2"/>
  </r>
  <r>
    <n v="12726"/>
    <x v="0"/>
    <x v="7"/>
    <n v="0"/>
    <x v="1"/>
    <n v="1"/>
    <x v="0"/>
    <x v="9"/>
    <n v="3"/>
    <x v="2"/>
    <x v="0"/>
  </r>
  <r>
    <n v="12727"/>
    <x v="0"/>
    <x v="7"/>
    <n v="0"/>
    <x v="1"/>
    <n v="0"/>
    <x v="0"/>
    <x v="9"/>
    <n v="2"/>
    <x v="3"/>
    <x v="2"/>
  </r>
  <r>
    <n v="12728"/>
    <x v="0"/>
    <x v="7"/>
    <n v="0"/>
    <x v="1"/>
    <n v="1"/>
    <x v="0"/>
    <x v="9"/>
    <n v="3"/>
    <x v="2"/>
    <x v="0"/>
  </r>
  <r>
    <n v="12729"/>
    <x v="0"/>
    <x v="7"/>
    <n v="0"/>
    <x v="1"/>
    <n v="1"/>
    <x v="0"/>
    <x v="9"/>
    <n v="3"/>
    <x v="2"/>
    <x v="0"/>
  </r>
  <r>
    <n v="12730"/>
    <x v="0"/>
    <x v="7"/>
    <n v="0"/>
    <x v="1"/>
    <n v="0"/>
    <x v="0"/>
    <x v="9"/>
    <n v="2"/>
    <x v="3"/>
    <x v="2"/>
  </r>
  <r>
    <n v="12731"/>
    <x v="0"/>
    <x v="7"/>
    <n v="0"/>
    <x v="1"/>
    <n v="0"/>
    <x v="0"/>
    <x v="9"/>
    <n v="4"/>
    <x v="0"/>
    <x v="0"/>
  </r>
  <r>
    <n v="12732"/>
    <x v="0"/>
    <x v="7"/>
    <n v="0"/>
    <x v="1"/>
    <n v="0"/>
    <x v="0"/>
    <x v="9"/>
    <n v="3"/>
    <x v="2"/>
    <x v="0"/>
  </r>
  <r>
    <n v="12733"/>
    <x v="0"/>
    <x v="3"/>
    <n v="0"/>
    <x v="1"/>
    <n v="0"/>
    <x v="1"/>
    <x v="9"/>
    <n v="3"/>
    <x v="2"/>
    <x v="0"/>
  </r>
  <r>
    <n v="12734"/>
    <x v="0"/>
    <x v="7"/>
    <n v="0"/>
    <x v="1"/>
    <n v="0"/>
    <x v="0"/>
    <x v="9"/>
    <n v="3"/>
    <x v="2"/>
    <x v="0"/>
  </r>
  <r>
    <n v="12735"/>
    <x v="0"/>
    <x v="7"/>
    <n v="0"/>
    <x v="1"/>
    <n v="0"/>
    <x v="0"/>
    <x v="9"/>
    <n v="0"/>
    <x v="1"/>
    <x v="1"/>
  </r>
  <r>
    <n v="12736"/>
    <x v="0"/>
    <x v="7"/>
    <n v="0"/>
    <x v="1"/>
    <n v="0"/>
    <x v="0"/>
    <x v="9"/>
    <n v="1"/>
    <x v="4"/>
    <x v="2"/>
  </r>
  <r>
    <n v="12737"/>
    <x v="0"/>
    <x v="17"/>
    <n v="0"/>
    <x v="1"/>
    <n v="0"/>
    <x v="0"/>
    <x v="9"/>
    <n v="1"/>
    <x v="4"/>
    <x v="2"/>
  </r>
  <r>
    <n v="12738"/>
    <x v="0"/>
    <x v="7"/>
    <n v="0"/>
    <x v="1"/>
    <n v="1"/>
    <x v="0"/>
    <x v="9"/>
    <n v="2"/>
    <x v="3"/>
    <x v="2"/>
  </r>
  <r>
    <n v="12739"/>
    <x v="0"/>
    <x v="7"/>
    <n v="0"/>
    <x v="1"/>
    <n v="0"/>
    <x v="0"/>
    <x v="9"/>
    <n v="1"/>
    <x v="4"/>
    <x v="2"/>
  </r>
  <r>
    <n v="12740"/>
    <x v="0"/>
    <x v="7"/>
    <n v="0"/>
    <x v="1"/>
    <n v="0"/>
    <x v="0"/>
    <x v="9"/>
    <n v="4"/>
    <x v="0"/>
    <x v="0"/>
  </r>
  <r>
    <n v="12741"/>
    <x v="0"/>
    <x v="3"/>
    <n v="0"/>
    <x v="1"/>
    <n v="0"/>
    <x v="0"/>
    <x v="9"/>
    <n v="3"/>
    <x v="2"/>
    <x v="0"/>
  </r>
  <r>
    <n v="12742"/>
    <x v="0"/>
    <x v="18"/>
    <n v="1"/>
    <x v="1"/>
    <n v="0"/>
    <x v="0"/>
    <x v="9"/>
    <n v="4"/>
    <x v="0"/>
    <x v="0"/>
  </r>
  <r>
    <n v="12743"/>
    <x v="0"/>
    <x v="17"/>
    <n v="0"/>
    <x v="1"/>
    <n v="0"/>
    <x v="0"/>
    <x v="9"/>
    <n v="3"/>
    <x v="2"/>
    <x v="0"/>
  </r>
  <r>
    <n v="12744"/>
    <x v="0"/>
    <x v="7"/>
    <n v="0"/>
    <x v="1"/>
    <n v="0"/>
    <x v="0"/>
    <x v="9"/>
    <n v="2"/>
    <x v="3"/>
    <x v="2"/>
  </r>
  <r>
    <n v="12745"/>
    <x v="0"/>
    <x v="7"/>
    <n v="0"/>
    <x v="1"/>
    <n v="0"/>
    <x v="0"/>
    <x v="9"/>
    <n v="2"/>
    <x v="3"/>
    <x v="2"/>
  </r>
  <r>
    <n v="12746"/>
    <x v="0"/>
    <x v="7"/>
    <n v="0"/>
    <x v="1"/>
    <n v="0"/>
    <x v="0"/>
    <x v="9"/>
    <n v="2"/>
    <x v="3"/>
    <x v="2"/>
  </r>
  <r>
    <n v="12747"/>
    <x v="0"/>
    <x v="7"/>
    <n v="0"/>
    <x v="1"/>
    <n v="0"/>
    <x v="0"/>
    <x v="9"/>
    <n v="3"/>
    <x v="2"/>
    <x v="0"/>
  </r>
  <r>
    <n v="12748"/>
    <x v="0"/>
    <x v="7"/>
    <n v="0"/>
    <x v="1"/>
    <n v="0"/>
    <x v="0"/>
    <x v="9"/>
    <n v="2"/>
    <x v="3"/>
    <x v="2"/>
  </r>
  <r>
    <n v="12749"/>
    <x v="0"/>
    <x v="7"/>
    <n v="0"/>
    <x v="1"/>
    <n v="0"/>
    <x v="0"/>
    <x v="9"/>
    <n v="4"/>
    <x v="0"/>
    <x v="0"/>
  </r>
  <r>
    <n v="12750"/>
    <x v="0"/>
    <x v="17"/>
    <n v="0"/>
    <x v="1"/>
    <n v="1"/>
    <x v="0"/>
    <x v="9"/>
    <n v="2"/>
    <x v="3"/>
    <x v="2"/>
  </r>
  <r>
    <n v="12751"/>
    <x v="1"/>
    <x v="18"/>
    <n v="1"/>
    <x v="1"/>
    <n v="0"/>
    <x v="0"/>
    <x v="9"/>
    <s v=""/>
    <x v="1"/>
    <x v="3"/>
  </r>
  <r>
    <n v="12752"/>
    <x v="0"/>
    <x v="3"/>
    <n v="0"/>
    <x v="1"/>
    <n v="0"/>
    <x v="0"/>
    <x v="9"/>
    <n v="3"/>
    <x v="2"/>
    <x v="0"/>
  </r>
  <r>
    <n v="12753"/>
    <x v="0"/>
    <x v="7"/>
    <n v="0"/>
    <x v="1"/>
    <n v="0"/>
    <x v="0"/>
    <x v="9"/>
    <n v="2"/>
    <x v="3"/>
    <x v="2"/>
  </r>
  <r>
    <n v="12754"/>
    <x v="0"/>
    <x v="7"/>
    <n v="0"/>
    <x v="1"/>
    <n v="0"/>
    <x v="0"/>
    <x v="9"/>
    <n v="4"/>
    <x v="0"/>
    <x v="0"/>
  </r>
  <r>
    <n v="12755"/>
    <x v="0"/>
    <x v="17"/>
    <n v="0"/>
    <x v="1"/>
    <n v="0"/>
    <x v="0"/>
    <x v="9"/>
    <n v="3"/>
    <x v="2"/>
    <x v="0"/>
  </r>
  <r>
    <n v="12756"/>
    <x v="0"/>
    <x v="7"/>
    <n v="0"/>
    <x v="1"/>
    <n v="0"/>
    <x v="0"/>
    <x v="9"/>
    <n v="1"/>
    <x v="4"/>
    <x v="2"/>
  </r>
  <r>
    <n v="12757"/>
    <x v="0"/>
    <x v="18"/>
    <n v="1"/>
    <x v="1"/>
    <n v="0"/>
    <x v="0"/>
    <x v="9"/>
    <n v="3"/>
    <x v="2"/>
    <x v="0"/>
  </r>
  <r>
    <n v="12758"/>
    <x v="0"/>
    <x v="7"/>
    <n v="0"/>
    <x v="1"/>
    <n v="0"/>
    <x v="0"/>
    <x v="9"/>
    <n v="2"/>
    <x v="3"/>
    <x v="2"/>
  </r>
  <r>
    <n v="12759"/>
    <x v="0"/>
    <x v="18"/>
    <n v="1"/>
    <x v="1"/>
    <n v="0"/>
    <x v="0"/>
    <x v="9"/>
    <n v="4"/>
    <x v="0"/>
    <x v="0"/>
  </r>
  <r>
    <n v="12760"/>
    <x v="0"/>
    <x v="3"/>
    <n v="0"/>
    <x v="1"/>
    <n v="0"/>
    <x v="0"/>
    <x v="9"/>
    <n v="2"/>
    <x v="3"/>
    <x v="2"/>
  </r>
  <r>
    <n v="12761"/>
    <x v="0"/>
    <x v="3"/>
    <n v="0"/>
    <x v="1"/>
    <n v="0"/>
    <x v="0"/>
    <x v="9"/>
    <n v="4"/>
    <x v="0"/>
    <x v="0"/>
  </r>
  <r>
    <n v="12762"/>
    <x v="0"/>
    <x v="7"/>
    <n v="0"/>
    <x v="1"/>
    <n v="1"/>
    <x v="0"/>
    <x v="9"/>
    <n v="4"/>
    <x v="0"/>
    <x v="0"/>
  </r>
  <r>
    <n v="12763"/>
    <x v="0"/>
    <x v="7"/>
    <n v="0"/>
    <x v="1"/>
    <n v="0"/>
    <x v="0"/>
    <x v="9"/>
    <n v="2"/>
    <x v="3"/>
    <x v="2"/>
  </r>
  <r>
    <n v="12764"/>
    <x v="0"/>
    <x v="7"/>
    <n v="0"/>
    <x v="1"/>
    <n v="0"/>
    <x v="0"/>
    <x v="9"/>
    <n v="1"/>
    <x v="4"/>
    <x v="2"/>
  </r>
  <r>
    <n v="12765"/>
    <x v="0"/>
    <x v="7"/>
    <n v="0"/>
    <x v="1"/>
    <n v="0"/>
    <x v="0"/>
    <x v="9"/>
    <n v="4"/>
    <x v="0"/>
    <x v="0"/>
  </r>
  <r>
    <n v="12766"/>
    <x v="0"/>
    <x v="5"/>
    <n v="0"/>
    <x v="1"/>
    <n v="0"/>
    <x v="0"/>
    <x v="9"/>
    <n v="3"/>
    <x v="2"/>
    <x v="0"/>
  </r>
  <r>
    <n v="12767"/>
    <x v="0"/>
    <x v="5"/>
    <n v="0"/>
    <x v="1"/>
    <n v="0"/>
    <x v="0"/>
    <x v="9"/>
    <n v="4"/>
    <x v="0"/>
    <x v="0"/>
  </r>
  <r>
    <n v="12768"/>
    <x v="0"/>
    <x v="5"/>
    <n v="0"/>
    <x v="1"/>
    <n v="0"/>
    <x v="0"/>
    <x v="9"/>
    <n v="4"/>
    <x v="0"/>
    <x v="0"/>
  </r>
  <r>
    <n v="12769"/>
    <x v="0"/>
    <x v="16"/>
    <n v="0"/>
    <x v="1"/>
    <n v="0"/>
    <x v="1"/>
    <x v="9"/>
    <n v="3"/>
    <x v="2"/>
    <x v="0"/>
  </r>
  <r>
    <n v="12770"/>
    <x v="0"/>
    <x v="7"/>
    <n v="0"/>
    <x v="0"/>
    <n v="0"/>
    <x v="0"/>
    <x v="9"/>
    <n v="3"/>
    <x v="2"/>
    <x v="0"/>
  </r>
  <r>
    <n v="12771"/>
    <x v="0"/>
    <x v="4"/>
    <n v="0"/>
    <x v="1"/>
    <n v="0"/>
    <x v="0"/>
    <x v="9"/>
    <n v="0"/>
    <x v="1"/>
    <x v="1"/>
  </r>
  <r>
    <n v="12772"/>
    <x v="0"/>
    <x v="7"/>
    <n v="0"/>
    <x v="1"/>
    <n v="0"/>
    <x v="0"/>
    <x v="9"/>
    <n v="4"/>
    <x v="0"/>
    <x v="0"/>
  </r>
  <r>
    <n v="12773"/>
    <x v="0"/>
    <x v="13"/>
    <n v="0"/>
    <x v="1"/>
    <n v="0"/>
    <x v="0"/>
    <x v="9"/>
    <n v="4"/>
    <x v="0"/>
    <x v="0"/>
  </r>
  <r>
    <n v="12774"/>
    <x v="0"/>
    <x v="13"/>
    <n v="0"/>
    <x v="1"/>
    <n v="0"/>
    <x v="0"/>
    <x v="9"/>
    <n v="0"/>
    <x v="1"/>
    <x v="1"/>
  </r>
  <r>
    <n v="12775"/>
    <x v="0"/>
    <x v="7"/>
    <n v="0"/>
    <x v="1"/>
    <n v="0"/>
    <x v="0"/>
    <x v="9"/>
    <n v="3"/>
    <x v="2"/>
    <x v="0"/>
  </r>
  <r>
    <n v="12776"/>
    <x v="0"/>
    <x v="17"/>
    <n v="0"/>
    <x v="1"/>
    <n v="0"/>
    <x v="0"/>
    <x v="9"/>
    <n v="4"/>
    <x v="0"/>
    <x v="0"/>
  </r>
  <r>
    <n v="12777"/>
    <x v="0"/>
    <x v="13"/>
    <n v="0"/>
    <x v="1"/>
    <n v="0"/>
    <x v="0"/>
    <x v="9"/>
    <n v="1"/>
    <x v="4"/>
    <x v="2"/>
  </r>
  <r>
    <n v="12778"/>
    <x v="0"/>
    <x v="7"/>
    <n v="0"/>
    <x v="1"/>
    <n v="0"/>
    <x v="0"/>
    <x v="9"/>
    <n v="3"/>
    <x v="2"/>
    <x v="0"/>
  </r>
  <r>
    <n v="12779"/>
    <x v="0"/>
    <x v="3"/>
    <n v="0"/>
    <x v="1"/>
    <n v="0"/>
    <x v="0"/>
    <x v="9"/>
    <n v="2"/>
    <x v="3"/>
    <x v="2"/>
  </r>
  <r>
    <n v="12780"/>
    <x v="0"/>
    <x v="5"/>
    <n v="0"/>
    <x v="0"/>
    <n v="0"/>
    <x v="0"/>
    <x v="9"/>
    <n v="2"/>
    <x v="3"/>
    <x v="2"/>
  </r>
  <r>
    <n v="12781"/>
    <x v="0"/>
    <x v="16"/>
    <n v="0"/>
    <x v="1"/>
    <n v="0"/>
    <x v="0"/>
    <x v="9"/>
    <n v="4"/>
    <x v="0"/>
    <x v="0"/>
  </r>
  <r>
    <n v="12782"/>
    <x v="0"/>
    <x v="17"/>
    <n v="0"/>
    <x v="1"/>
    <n v="0"/>
    <x v="0"/>
    <x v="9"/>
    <n v="3"/>
    <x v="2"/>
    <x v="0"/>
  </r>
  <r>
    <n v="12783"/>
    <x v="0"/>
    <x v="20"/>
    <n v="0"/>
    <x v="0"/>
    <n v="0"/>
    <x v="0"/>
    <x v="9"/>
    <n v="4"/>
    <x v="0"/>
    <x v="0"/>
  </r>
  <r>
    <n v="12784"/>
    <x v="0"/>
    <x v="3"/>
    <n v="0"/>
    <x v="1"/>
    <n v="0"/>
    <x v="0"/>
    <x v="9"/>
    <n v="3"/>
    <x v="2"/>
    <x v="0"/>
  </r>
  <r>
    <n v="12785"/>
    <x v="0"/>
    <x v="17"/>
    <n v="0"/>
    <x v="1"/>
    <n v="0"/>
    <x v="0"/>
    <x v="9"/>
    <n v="3"/>
    <x v="2"/>
    <x v="0"/>
  </r>
  <r>
    <n v="12786"/>
    <x v="0"/>
    <x v="7"/>
    <n v="0"/>
    <x v="1"/>
    <n v="0"/>
    <x v="0"/>
    <x v="9"/>
    <n v="3"/>
    <x v="2"/>
    <x v="0"/>
  </r>
  <r>
    <n v="12787"/>
    <x v="0"/>
    <x v="17"/>
    <n v="0"/>
    <x v="1"/>
    <n v="1"/>
    <x v="0"/>
    <x v="9"/>
    <n v="3"/>
    <x v="2"/>
    <x v="0"/>
  </r>
  <r>
    <n v="12788"/>
    <x v="0"/>
    <x v="17"/>
    <n v="0"/>
    <x v="1"/>
    <n v="1"/>
    <x v="0"/>
    <x v="9"/>
    <n v="3"/>
    <x v="2"/>
    <x v="0"/>
  </r>
  <r>
    <n v="12789"/>
    <x v="0"/>
    <x v="13"/>
    <n v="0"/>
    <x v="1"/>
    <n v="0"/>
    <x v="0"/>
    <x v="9"/>
    <n v="2"/>
    <x v="3"/>
    <x v="2"/>
  </r>
  <r>
    <n v="12790"/>
    <x v="0"/>
    <x v="17"/>
    <n v="0"/>
    <x v="1"/>
    <n v="0"/>
    <x v="0"/>
    <x v="9"/>
    <n v="3"/>
    <x v="2"/>
    <x v="0"/>
  </r>
  <r>
    <n v="12791"/>
    <x v="0"/>
    <x v="17"/>
    <n v="0"/>
    <x v="1"/>
    <n v="0"/>
    <x v="0"/>
    <x v="9"/>
    <n v="3"/>
    <x v="2"/>
    <x v="0"/>
  </r>
  <r>
    <n v="12792"/>
    <x v="0"/>
    <x v="3"/>
    <n v="0"/>
    <x v="1"/>
    <n v="0"/>
    <x v="0"/>
    <x v="9"/>
    <n v="3"/>
    <x v="2"/>
    <x v="0"/>
  </r>
  <r>
    <n v="12793"/>
    <x v="0"/>
    <x v="17"/>
    <n v="0"/>
    <x v="1"/>
    <n v="0"/>
    <x v="1"/>
    <x v="9"/>
    <n v="3"/>
    <x v="2"/>
    <x v="0"/>
  </r>
  <r>
    <n v="12794"/>
    <x v="0"/>
    <x v="3"/>
    <n v="0"/>
    <x v="0"/>
    <n v="0"/>
    <x v="0"/>
    <x v="9"/>
    <n v="4"/>
    <x v="0"/>
    <x v="0"/>
  </r>
  <r>
    <n v="12795"/>
    <x v="0"/>
    <x v="5"/>
    <n v="0"/>
    <x v="1"/>
    <n v="0"/>
    <x v="0"/>
    <x v="9"/>
    <n v="2"/>
    <x v="3"/>
    <x v="2"/>
  </r>
  <r>
    <n v="12796"/>
    <x v="0"/>
    <x v="7"/>
    <n v="0"/>
    <x v="1"/>
    <n v="0"/>
    <x v="0"/>
    <x v="9"/>
    <n v="2"/>
    <x v="3"/>
    <x v="2"/>
  </r>
  <r>
    <n v="12797"/>
    <x v="0"/>
    <x v="4"/>
    <n v="0"/>
    <x v="1"/>
    <n v="1"/>
    <x v="0"/>
    <x v="9"/>
    <n v="3"/>
    <x v="2"/>
    <x v="0"/>
  </r>
  <r>
    <n v="12798"/>
    <x v="0"/>
    <x v="4"/>
    <n v="0"/>
    <x v="1"/>
    <n v="1"/>
    <x v="0"/>
    <x v="9"/>
    <n v="4"/>
    <x v="0"/>
    <x v="0"/>
  </r>
  <r>
    <n v="12799"/>
    <x v="0"/>
    <x v="3"/>
    <n v="0"/>
    <x v="1"/>
    <n v="0"/>
    <x v="0"/>
    <x v="9"/>
    <n v="2"/>
    <x v="3"/>
    <x v="2"/>
  </r>
  <r>
    <n v="12800"/>
    <x v="0"/>
    <x v="7"/>
    <n v="0"/>
    <x v="0"/>
    <n v="0"/>
    <x v="0"/>
    <x v="9"/>
    <n v="1"/>
    <x v="4"/>
    <x v="2"/>
  </r>
  <r>
    <n v="12801"/>
    <x v="0"/>
    <x v="3"/>
    <n v="0"/>
    <x v="1"/>
    <n v="0"/>
    <x v="0"/>
    <x v="9"/>
    <n v="3"/>
    <x v="2"/>
    <x v="0"/>
  </r>
  <r>
    <n v="12802"/>
    <x v="0"/>
    <x v="3"/>
    <n v="0"/>
    <x v="1"/>
    <n v="0"/>
    <x v="0"/>
    <x v="9"/>
    <n v="3"/>
    <x v="2"/>
    <x v="0"/>
  </r>
  <r>
    <n v="12803"/>
    <x v="0"/>
    <x v="17"/>
    <n v="0"/>
    <x v="1"/>
    <n v="1"/>
    <x v="0"/>
    <x v="9"/>
    <n v="4"/>
    <x v="0"/>
    <x v="0"/>
  </r>
  <r>
    <n v="12804"/>
    <x v="0"/>
    <x v="7"/>
    <n v="0"/>
    <x v="1"/>
    <n v="0"/>
    <x v="0"/>
    <x v="9"/>
    <n v="2"/>
    <x v="3"/>
    <x v="2"/>
  </r>
  <r>
    <n v="12805"/>
    <x v="0"/>
    <x v="3"/>
    <n v="0"/>
    <x v="1"/>
    <n v="0"/>
    <x v="0"/>
    <x v="9"/>
    <n v="3"/>
    <x v="2"/>
    <x v="0"/>
  </r>
  <r>
    <n v="12806"/>
    <x v="0"/>
    <x v="4"/>
    <n v="0"/>
    <x v="1"/>
    <n v="0"/>
    <x v="1"/>
    <x v="9"/>
    <n v="4"/>
    <x v="0"/>
    <x v="0"/>
  </r>
  <r>
    <n v="12807"/>
    <x v="0"/>
    <x v="7"/>
    <n v="0"/>
    <x v="1"/>
    <n v="0"/>
    <x v="0"/>
    <x v="9"/>
    <n v="4"/>
    <x v="0"/>
    <x v="0"/>
  </r>
  <r>
    <n v="12808"/>
    <x v="0"/>
    <x v="7"/>
    <n v="0"/>
    <x v="1"/>
    <n v="1"/>
    <x v="0"/>
    <x v="9"/>
    <n v="3"/>
    <x v="2"/>
    <x v="0"/>
  </r>
  <r>
    <n v="12809"/>
    <x v="0"/>
    <x v="4"/>
    <n v="0"/>
    <x v="0"/>
    <n v="0"/>
    <x v="0"/>
    <x v="9"/>
    <n v="0"/>
    <x v="1"/>
    <x v="1"/>
  </r>
  <r>
    <n v="12810"/>
    <x v="0"/>
    <x v="5"/>
    <n v="0"/>
    <x v="1"/>
    <n v="0"/>
    <x v="0"/>
    <x v="9"/>
    <n v="4"/>
    <x v="0"/>
    <x v="0"/>
  </r>
  <r>
    <n v="12811"/>
    <x v="0"/>
    <x v="18"/>
    <n v="1"/>
    <x v="1"/>
    <n v="0"/>
    <x v="0"/>
    <x v="9"/>
    <n v="4"/>
    <x v="0"/>
    <x v="0"/>
  </r>
  <r>
    <n v="12812"/>
    <x v="0"/>
    <x v="17"/>
    <n v="0"/>
    <x v="1"/>
    <n v="0"/>
    <x v="0"/>
    <x v="9"/>
    <n v="4"/>
    <x v="0"/>
    <x v="0"/>
  </r>
  <r>
    <n v="12813"/>
    <x v="0"/>
    <x v="17"/>
    <n v="0"/>
    <x v="1"/>
    <n v="0"/>
    <x v="0"/>
    <x v="9"/>
    <n v="3"/>
    <x v="2"/>
    <x v="0"/>
  </r>
  <r>
    <n v="12814"/>
    <x v="0"/>
    <x v="7"/>
    <n v="0"/>
    <x v="1"/>
    <n v="0"/>
    <x v="0"/>
    <x v="9"/>
    <n v="2"/>
    <x v="3"/>
    <x v="2"/>
  </r>
  <r>
    <n v="12815"/>
    <x v="0"/>
    <x v="7"/>
    <n v="0"/>
    <x v="1"/>
    <n v="0"/>
    <x v="0"/>
    <x v="9"/>
    <n v="3"/>
    <x v="2"/>
    <x v="0"/>
  </r>
  <r>
    <n v="12816"/>
    <x v="0"/>
    <x v="17"/>
    <n v="0"/>
    <x v="1"/>
    <n v="0"/>
    <x v="1"/>
    <x v="9"/>
    <n v="3"/>
    <x v="2"/>
    <x v="0"/>
  </r>
  <r>
    <n v="12817"/>
    <x v="0"/>
    <x v="3"/>
    <n v="0"/>
    <x v="1"/>
    <n v="0"/>
    <x v="0"/>
    <x v="9"/>
    <n v="3"/>
    <x v="2"/>
    <x v="0"/>
  </r>
  <r>
    <n v="12818"/>
    <x v="0"/>
    <x v="3"/>
    <n v="0"/>
    <x v="1"/>
    <n v="0"/>
    <x v="0"/>
    <x v="9"/>
    <n v="4"/>
    <x v="0"/>
    <x v="0"/>
  </r>
  <r>
    <n v="12819"/>
    <x v="0"/>
    <x v="3"/>
    <n v="0"/>
    <x v="1"/>
    <n v="1"/>
    <x v="0"/>
    <x v="9"/>
    <n v="3"/>
    <x v="2"/>
    <x v="0"/>
  </r>
  <r>
    <n v="12820"/>
    <x v="0"/>
    <x v="17"/>
    <n v="0"/>
    <x v="1"/>
    <n v="0"/>
    <x v="0"/>
    <x v="9"/>
    <n v="2"/>
    <x v="3"/>
    <x v="2"/>
  </r>
  <r>
    <n v="12821"/>
    <x v="0"/>
    <x v="17"/>
    <n v="0"/>
    <x v="1"/>
    <n v="0"/>
    <x v="0"/>
    <x v="9"/>
    <n v="2"/>
    <x v="3"/>
    <x v="2"/>
  </r>
  <r>
    <n v="12822"/>
    <x v="0"/>
    <x v="20"/>
    <n v="0"/>
    <x v="1"/>
    <n v="0"/>
    <x v="0"/>
    <x v="9"/>
    <n v="4"/>
    <x v="0"/>
    <x v="0"/>
  </r>
  <r>
    <n v="12823"/>
    <x v="0"/>
    <x v="3"/>
    <n v="0"/>
    <x v="0"/>
    <n v="0"/>
    <x v="0"/>
    <x v="9"/>
    <n v="3"/>
    <x v="2"/>
    <x v="0"/>
  </r>
  <r>
    <n v="12824"/>
    <x v="0"/>
    <x v="13"/>
    <n v="0"/>
    <x v="1"/>
    <n v="1"/>
    <x v="0"/>
    <x v="9"/>
    <n v="4"/>
    <x v="0"/>
    <x v="0"/>
  </r>
  <r>
    <n v="12825"/>
    <x v="0"/>
    <x v="20"/>
    <n v="0"/>
    <x v="1"/>
    <n v="0"/>
    <x v="1"/>
    <x v="9"/>
    <n v="4"/>
    <x v="0"/>
    <x v="0"/>
  </r>
  <r>
    <n v="12826"/>
    <x v="0"/>
    <x v="7"/>
    <n v="0"/>
    <x v="1"/>
    <n v="0"/>
    <x v="0"/>
    <x v="9"/>
    <n v="2"/>
    <x v="3"/>
    <x v="2"/>
  </r>
  <r>
    <n v="12827"/>
    <x v="0"/>
    <x v="3"/>
    <n v="0"/>
    <x v="1"/>
    <n v="0"/>
    <x v="0"/>
    <x v="9"/>
    <n v="0"/>
    <x v="1"/>
    <x v="1"/>
  </r>
  <r>
    <n v="12828"/>
    <x v="0"/>
    <x v="10"/>
    <n v="0"/>
    <x v="1"/>
    <n v="0"/>
    <x v="0"/>
    <x v="9"/>
    <n v="3"/>
    <x v="2"/>
    <x v="0"/>
  </r>
  <r>
    <n v="12829"/>
    <x v="0"/>
    <x v="10"/>
    <n v="0"/>
    <x v="1"/>
    <n v="0"/>
    <x v="0"/>
    <x v="9"/>
    <n v="4"/>
    <x v="0"/>
    <x v="0"/>
  </r>
  <r>
    <n v="12830"/>
    <x v="0"/>
    <x v="3"/>
    <n v="0"/>
    <x v="1"/>
    <n v="0"/>
    <x v="0"/>
    <x v="9"/>
    <n v="4"/>
    <x v="0"/>
    <x v="0"/>
  </r>
  <r>
    <n v="12831"/>
    <x v="0"/>
    <x v="10"/>
    <n v="0"/>
    <x v="0"/>
    <n v="0"/>
    <x v="0"/>
    <x v="9"/>
    <n v="4"/>
    <x v="0"/>
    <x v="0"/>
  </r>
  <r>
    <n v="12832"/>
    <x v="0"/>
    <x v="10"/>
    <n v="0"/>
    <x v="1"/>
    <n v="0"/>
    <x v="0"/>
    <x v="9"/>
    <n v="4"/>
    <x v="0"/>
    <x v="0"/>
  </r>
  <r>
    <n v="12833"/>
    <x v="0"/>
    <x v="10"/>
    <n v="0"/>
    <x v="1"/>
    <n v="0"/>
    <x v="0"/>
    <x v="9"/>
    <n v="3"/>
    <x v="2"/>
    <x v="0"/>
  </r>
  <r>
    <n v="12834"/>
    <x v="0"/>
    <x v="10"/>
    <n v="0"/>
    <x v="1"/>
    <n v="0"/>
    <x v="0"/>
    <x v="9"/>
    <n v="4"/>
    <x v="0"/>
    <x v="0"/>
  </r>
  <r>
    <n v="12835"/>
    <x v="0"/>
    <x v="7"/>
    <n v="0"/>
    <x v="1"/>
    <n v="0"/>
    <x v="0"/>
    <x v="9"/>
    <n v="3"/>
    <x v="2"/>
    <x v="0"/>
  </r>
  <r>
    <n v="12836"/>
    <x v="0"/>
    <x v="10"/>
    <n v="0"/>
    <x v="1"/>
    <n v="0"/>
    <x v="0"/>
    <x v="9"/>
    <n v="1"/>
    <x v="4"/>
    <x v="2"/>
  </r>
  <r>
    <n v="12837"/>
    <x v="0"/>
    <x v="10"/>
    <n v="0"/>
    <x v="1"/>
    <n v="0"/>
    <x v="0"/>
    <x v="9"/>
    <n v="3"/>
    <x v="2"/>
    <x v="0"/>
  </r>
  <r>
    <n v="12838"/>
    <x v="0"/>
    <x v="10"/>
    <n v="0"/>
    <x v="0"/>
    <n v="0"/>
    <x v="0"/>
    <x v="9"/>
    <n v="4"/>
    <x v="0"/>
    <x v="0"/>
  </r>
  <r>
    <n v="12839"/>
    <x v="0"/>
    <x v="17"/>
    <n v="0"/>
    <x v="1"/>
    <n v="0"/>
    <x v="0"/>
    <x v="9"/>
    <n v="4"/>
    <x v="0"/>
    <x v="0"/>
  </r>
  <r>
    <n v="12840"/>
    <x v="0"/>
    <x v="7"/>
    <n v="0"/>
    <x v="1"/>
    <n v="0"/>
    <x v="0"/>
    <x v="9"/>
    <n v="1"/>
    <x v="4"/>
    <x v="2"/>
  </r>
  <r>
    <n v="12841"/>
    <x v="0"/>
    <x v="10"/>
    <n v="0"/>
    <x v="1"/>
    <n v="0"/>
    <x v="0"/>
    <x v="9"/>
    <n v="2"/>
    <x v="3"/>
    <x v="2"/>
  </r>
  <r>
    <n v="12842"/>
    <x v="0"/>
    <x v="3"/>
    <n v="0"/>
    <x v="1"/>
    <n v="1"/>
    <x v="0"/>
    <x v="9"/>
    <n v="3"/>
    <x v="2"/>
    <x v="0"/>
  </r>
  <r>
    <n v="12843"/>
    <x v="0"/>
    <x v="10"/>
    <n v="0"/>
    <x v="1"/>
    <n v="1"/>
    <x v="0"/>
    <x v="9"/>
    <n v="4"/>
    <x v="0"/>
    <x v="0"/>
  </r>
  <r>
    <n v="12844"/>
    <x v="0"/>
    <x v="6"/>
    <n v="0"/>
    <x v="1"/>
    <n v="0"/>
    <x v="0"/>
    <x v="9"/>
    <n v="4"/>
    <x v="0"/>
    <x v="0"/>
  </r>
  <r>
    <n v="12845"/>
    <x v="0"/>
    <x v="7"/>
    <n v="0"/>
    <x v="1"/>
    <n v="0"/>
    <x v="0"/>
    <x v="9"/>
    <n v="3"/>
    <x v="2"/>
    <x v="0"/>
  </r>
  <r>
    <n v="12846"/>
    <x v="0"/>
    <x v="10"/>
    <n v="0"/>
    <x v="1"/>
    <n v="0"/>
    <x v="0"/>
    <x v="9"/>
    <n v="3"/>
    <x v="2"/>
    <x v="0"/>
  </r>
  <r>
    <n v="12847"/>
    <x v="0"/>
    <x v="13"/>
    <n v="0"/>
    <x v="1"/>
    <n v="0"/>
    <x v="0"/>
    <x v="9"/>
    <n v="3"/>
    <x v="2"/>
    <x v="0"/>
  </r>
  <r>
    <n v="12848"/>
    <x v="0"/>
    <x v="13"/>
    <n v="0"/>
    <x v="1"/>
    <n v="0"/>
    <x v="0"/>
    <x v="9"/>
    <n v="2"/>
    <x v="3"/>
    <x v="2"/>
  </r>
  <r>
    <n v="12849"/>
    <x v="0"/>
    <x v="6"/>
    <n v="0"/>
    <x v="1"/>
    <n v="0"/>
    <x v="0"/>
    <x v="9"/>
    <n v="1"/>
    <x v="4"/>
    <x v="2"/>
  </r>
  <r>
    <n v="12850"/>
    <x v="0"/>
    <x v="3"/>
    <n v="0"/>
    <x v="1"/>
    <n v="0"/>
    <x v="0"/>
    <x v="9"/>
    <n v="2"/>
    <x v="3"/>
    <x v="2"/>
  </r>
  <r>
    <n v="12851"/>
    <x v="0"/>
    <x v="9"/>
    <n v="0"/>
    <x v="1"/>
    <n v="0"/>
    <x v="0"/>
    <x v="9"/>
    <n v="2"/>
    <x v="3"/>
    <x v="2"/>
  </r>
  <r>
    <n v="12852"/>
    <x v="0"/>
    <x v="5"/>
    <n v="0"/>
    <x v="1"/>
    <n v="0"/>
    <x v="0"/>
    <x v="9"/>
    <n v="3"/>
    <x v="2"/>
    <x v="0"/>
  </r>
  <r>
    <n v="12853"/>
    <x v="0"/>
    <x v="5"/>
    <n v="0"/>
    <x v="1"/>
    <n v="0"/>
    <x v="0"/>
    <x v="9"/>
    <n v="3"/>
    <x v="2"/>
    <x v="0"/>
  </r>
  <r>
    <n v="12854"/>
    <x v="0"/>
    <x v="5"/>
    <n v="0"/>
    <x v="1"/>
    <n v="0"/>
    <x v="0"/>
    <x v="9"/>
    <n v="3"/>
    <x v="2"/>
    <x v="0"/>
  </r>
  <r>
    <n v="12855"/>
    <x v="0"/>
    <x v="16"/>
    <n v="0"/>
    <x v="1"/>
    <n v="0"/>
    <x v="0"/>
    <x v="9"/>
    <n v="4"/>
    <x v="0"/>
    <x v="0"/>
  </r>
  <r>
    <n v="12856"/>
    <x v="0"/>
    <x v="5"/>
    <n v="0"/>
    <x v="1"/>
    <n v="0"/>
    <x v="0"/>
    <x v="9"/>
    <n v="2"/>
    <x v="3"/>
    <x v="2"/>
  </r>
  <r>
    <n v="12857"/>
    <x v="0"/>
    <x v="19"/>
    <n v="0"/>
    <x v="1"/>
    <n v="0"/>
    <x v="0"/>
    <x v="9"/>
    <n v="4"/>
    <x v="0"/>
    <x v="0"/>
  </r>
  <r>
    <n v="12858"/>
    <x v="0"/>
    <x v="8"/>
    <n v="0"/>
    <x v="1"/>
    <n v="0"/>
    <x v="0"/>
    <x v="9"/>
    <n v="4"/>
    <x v="0"/>
    <x v="0"/>
  </r>
  <r>
    <n v="12859"/>
    <x v="0"/>
    <x v="16"/>
    <n v="0"/>
    <x v="1"/>
    <n v="0"/>
    <x v="0"/>
    <x v="9"/>
    <n v="4"/>
    <x v="0"/>
    <x v="0"/>
  </r>
  <r>
    <n v="12860"/>
    <x v="0"/>
    <x v="17"/>
    <n v="0"/>
    <x v="0"/>
    <n v="0"/>
    <x v="0"/>
    <x v="9"/>
    <n v="4"/>
    <x v="0"/>
    <x v="0"/>
  </r>
  <r>
    <n v="12861"/>
    <x v="0"/>
    <x v="6"/>
    <n v="0"/>
    <x v="0"/>
    <n v="0"/>
    <x v="0"/>
    <x v="9"/>
    <n v="4"/>
    <x v="0"/>
    <x v="0"/>
  </r>
  <r>
    <n v="12862"/>
    <x v="0"/>
    <x v="5"/>
    <n v="0"/>
    <x v="1"/>
    <n v="0"/>
    <x v="0"/>
    <x v="9"/>
    <n v="4"/>
    <x v="0"/>
    <x v="0"/>
  </r>
  <r>
    <n v="12863"/>
    <x v="0"/>
    <x v="1"/>
    <n v="0"/>
    <x v="1"/>
    <n v="0"/>
    <x v="0"/>
    <x v="9"/>
    <n v="4"/>
    <x v="0"/>
    <x v="0"/>
  </r>
  <r>
    <n v="12864"/>
    <x v="0"/>
    <x v="5"/>
    <n v="0"/>
    <x v="1"/>
    <n v="0"/>
    <x v="1"/>
    <x v="9"/>
    <n v="4"/>
    <x v="0"/>
    <x v="0"/>
  </r>
  <r>
    <n v="12865"/>
    <x v="0"/>
    <x v="9"/>
    <n v="0"/>
    <x v="1"/>
    <n v="0"/>
    <x v="0"/>
    <x v="9"/>
    <n v="3"/>
    <x v="2"/>
    <x v="0"/>
  </r>
  <r>
    <n v="12866"/>
    <x v="0"/>
    <x v="15"/>
    <n v="0"/>
    <x v="1"/>
    <n v="1"/>
    <x v="0"/>
    <x v="9"/>
    <n v="4"/>
    <x v="0"/>
    <x v="0"/>
  </r>
  <r>
    <n v="12867"/>
    <x v="0"/>
    <x v="16"/>
    <n v="0"/>
    <x v="1"/>
    <n v="0"/>
    <x v="0"/>
    <x v="9"/>
    <n v="4"/>
    <x v="0"/>
    <x v="0"/>
  </r>
  <r>
    <n v="12868"/>
    <x v="0"/>
    <x v="2"/>
    <n v="0"/>
    <x v="1"/>
    <n v="1"/>
    <x v="0"/>
    <x v="9"/>
    <n v="4"/>
    <x v="0"/>
    <x v="0"/>
  </r>
  <r>
    <n v="12869"/>
    <x v="0"/>
    <x v="4"/>
    <n v="0"/>
    <x v="1"/>
    <n v="1"/>
    <x v="0"/>
    <x v="9"/>
    <n v="3"/>
    <x v="2"/>
    <x v="0"/>
  </r>
  <r>
    <n v="12870"/>
    <x v="0"/>
    <x v="1"/>
    <n v="0"/>
    <x v="1"/>
    <n v="0"/>
    <x v="0"/>
    <x v="9"/>
    <n v="3"/>
    <x v="2"/>
    <x v="0"/>
  </r>
  <r>
    <n v="12871"/>
    <x v="0"/>
    <x v="4"/>
    <n v="0"/>
    <x v="1"/>
    <n v="0"/>
    <x v="0"/>
    <x v="9"/>
    <n v="3"/>
    <x v="2"/>
    <x v="0"/>
  </r>
  <r>
    <n v="12872"/>
    <x v="0"/>
    <x v="9"/>
    <n v="0"/>
    <x v="1"/>
    <n v="0"/>
    <x v="0"/>
    <x v="9"/>
    <n v="4"/>
    <x v="0"/>
    <x v="0"/>
  </r>
  <r>
    <n v="12873"/>
    <x v="0"/>
    <x v="1"/>
    <n v="0"/>
    <x v="0"/>
    <n v="0"/>
    <x v="0"/>
    <x v="9"/>
    <n v="4"/>
    <x v="0"/>
    <x v="0"/>
  </r>
  <r>
    <n v="12874"/>
    <x v="0"/>
    <x v="7"/>
    <n v="0"/>
    <x v="1"/>
    <n v="0"/>
    <x v="0"/>
    <x v="9"/>
    <n v="3"/>
    <x v="2"/>
    <x v="0"/>
  </r>
  <r>
    <n v="12875"/>
    <x v="0"/>
    <x v="1"/>
    <n v="0"/>
    <x v="1"/>
    <n v="0"/>
    <x v="0"/>
    <x v="9"/>
    <n v="3"/>
    <x v="2"/>
    <x v="0"/>
  </r>
  <r>
    <n v="12876"/>
    <x v="0"/>
    <x v="4"/>
    <n v="0"/>
    <x v="1"/>
    <n v="0"/>
    <x v="0"/>
    <x v="9"/>
    <n v="3"/>
    <x v="2"/>
    <x v="0"/>
  </r>
  <r>
    <n v="12877"/>
    <x v="0"/>
    <x v="8"/>
    <n v="0"/>
    <x v="1"/>
    <n v="0"/>
    <x v="0"/>
    <x v="9"/>
    <n v="4"/>
    <x v="0"/>
    <x v="0"/>
  </r>
  <r>
    <n v="12878"/>
    <x v="0"/>
    <x v="3"/>
    <n v="0"/>
    <x v="1"/>
    <n v="0"/>
    <x v="0"/>
    <x v="9"/>
    <n v="3"/>
    <x v="2"/>
    <x v="0"/>
  </r>
  <r>
    <n v="12879"/>
    <x v="0"/>
    <x v="5"/>
    <n v="0"/>
    <x v="1"/>
    <n v="0"/>
    <x v="0"/>
    <x v="9"/>
    <n v="3"/>
    <x v="2"/>
    <x v="0"/>
  </r>
  <r>
    <n v="12880"/>
    <x v="0"/>
    <x v="8"/>
    <n v="0"/>
    <x v="1"/>
    <n v="0"/>
    <x v="0"/>
    <x v="9"/>
    <n v="3"/>
    <x v="2"/>
    <x v="0"/>
  </r>
  <r>
    <n v="12881"/>
    <x v="0"/>
    <x v="15"/>
    <n v="0"/>
    <x v="0"/>
    <n v="0"/>
    <x v="0"/>
    <x v="9"/>
    <n v="1"/>
    <x v="4"/>
    <x v="2"/>
  </r>
  <r>
    <n v="12882"/>
    <x v="0"/>
    <x v="4"/>
    <n v="0"/>
    <x v="1"/>
    <n v="1"/>
    <x v="0"/>
    <x v="9"/>
    <n v="3"/>
    <x v="2"/>
    <x v="0"/>
  </r>
  <r>
    <n v="12883"/>
    <x v="0"/>
    <x v="8"/>
    <n v="0"/>
    <x v="1"/>
    <n v="0"/>
    <x v="0"/>
    <x v="9"/>
    <n v="3"/>
    <x v="2"/>
    <x v="0"/>
  </r>
  <r>
    <n v="12884"/>
    <x v="0"/>
    <x v="13"/>
    <n v="0"/>
    <x v="1"/>
    <n v="0"/>
    <x v="0"/>
    <x v="9"/>
    <n v="1"/>
    <x v="4"/>
    <x v="2"/>
  </r>
  <r>
    <n v="12885"/>
    <x v="0"/>
    <x v="7"/>
    <n v="0"/>
    <x v="1"/>
    <n v="0"/>
    <x v="0"/>
    <x v="9"/>
    <n v="1"/>
    <x v="4"/>
    <x v="2"/>
  </r>
  <r>
    <n v="12886"/>
    <x v="0"/>
    <x v="6"/>
    <n v="0"/>
    <x v="1"/>
    <n v="0"/>
    <x v="0"/>
    <x v="9"/>
    <n v="3"/>
    <x v="2"/>
    <x v="0"/>
  </r>
  <r>
    <n v="12887"/>
    <x v="0"/>
    <x v="7"/>
    <n v="0"/>
    <x v="1"/>
    <n v="0"/>
    <x v="0"/>
    <x v="9"/>
    <n v="3"/>
    <x v="2"/>
    <x v="0"/>
  </r>
  <r>
    <n v="12888"/>
    <x v="0"/>
    <x v="6"/>
    <n v="0"/>
    <x v="1"/>
    <n v="0"/>
    <x v="0"/>
    <x v="9"/>
    <n v="3"/>
    <x v="2"/>
    <x v="0"/>
  </r>
  <r>
    <n v="12889"/>
    <x v="0"/>
    <x v="8"/>
    <n v="0"/>
    <x v="1"/>
    <n v="0"/>
    <x v="0"/>
    <x v="9"/>
    <n v="4"/>
    <x v="0"/>
    <x v="0"/>
  </r>
  <r>
    <n v="12890"/>
    <x v="0"/>
    <x v="7"/>
    <n v="0"/>
    <x v="1"/>
    <n v="0"/>
    <x v="0"/>
    <x v="9"/>
    <n v="2"/>
    <x v="3"/>
    <x v="2"/>
  </r>
  <r>
    <n v="12891"/>
    <x v="0"/>
    <x v="5"/>
    <n v="0"/>
    <x v="1"/>
    <n v="0"/>
    <x v="0"/>
    <x v="9"/>
    <n v="3"/>
    <x v="2"/>
    <x v="0"/>
  </r>
  <r>
    <n v="12892"/>
    <x v="0"/>
    <x v="8"/>
    <n v="0"/>
    <x v="1"/>
    <n v="0"/>
    <x v="0"/>
    <x v="9"/>
    <n v="4"/>
    <x v="0"/>
    <x v="0"/>
  </r>
  <r>
    <n v="12893"/>
    <x v="0"/>
    <x v="12"/>
    <n v="0"/>
    <x v="0"/>
    <n v="0"/>
    <x v="0"/>
    <x v="9"/>
    <n v="4"/>
    <x v="0"/>
    <x v="0"/>
  </r>
  <r>
    <n v="12894"/>
    <x v="0"/>
    <x v="6"/>
    <n v="0"/>
    <x v="1"/>
    <n v="0"/>
    <x v="0"/>
    <x v="9"/>
    <n v="1"/>
    <x v="4"/>
    <x v="2"/>
  </r>
  <r>
    <n v="12895"/>
    <x v="0"/>
    <x v="3"/>
    <n v="0"/>
    <x v="1"/>
    <n v="0"/>
    <x v="0"/>
    <x v="9"/>
    <n v="3"/>
    <x v="2"/>
    <x v="0"/>
  </r>
  <r>
    <n v="12896"/>
    <x v="0"/>
    <x v="6"/>
    <n v="0"/>
    <x v="1"/>
    <n v="0"/>
    <x v="0"/>
    <x v="9"/>
    <n v="4"/>
    <x v="0"/>
    <x v="0"/>
  </r>
  <r>
    <n v="12897"/>
    <x v="0"/>
    <x v="5"/>
    <n v="0"/>
    <x v="1"/>
    <n v="0"/>
    <x v="0"/>
    <x v="9"/>
    <n v="1"/>
    <x v="4"/>
    <x v="2"/>
  </r>
  <r>
    <n v="12898"/>
    <x v="0"/>
    <x v="3"/>
    <n v="0"/>
    <x v="1"/>
    <n v="0"/>
    <x v="1"/>
    <x v="9"/>
    <n v="3"/>
    <x v="2"/>
    <x v="0"/>
  </r>
  <r>
    <n v="12899"/>
    <x v="0"/>
    <x v="17"/>
    <n v="0"/>
    <x v="1"/>
    <n v="0"/>
    <x v="0"/>
    <x v="9"/>
    <n v="4"/>
    <x v="0"/>
    <x v="0"/>
  </r>
  <r>
    <n v="12900"/>
    <x v="0"/>
    <x v="5"/>
    <n v="0"/>
    <x v="1"/>
    <n v="0"/>
    <x v="0"/>
    <x v="9"/>
    <n v="4"/>
    <x v="0"/>
    <x v="0"/>
  </r>
  <r>
    <n v="12901"/>
    <x v="0"/>
    <x v="8"/>
    <n v="0"/>
    <x v="1"/>
    <n v="0"/>
    <x v="0"/>
    <x v="9"/>
    <n v="2"/>
    <x v="3"/>
    <x v="2"/>
  </r>
  <r>
    <n v="12902"/>
    <x v="0"/>
    <x v="5"/>
    <n v="0"/>
    <x v="1"/>
    <n v="0"/>
    <x v="0"/>
    <x v="9"/>
    <n v="4"/>
    <x v="0"/>
    <x v="0"/>
  </r>
  <r>
    <n v="12903"/>
    <x v="0"/>
    <x v="16"/>
    <n v="0"/>
    <x v="1"/>
    <n v="0"/>
    <x v="0"/>
    <x v="9"/>
    <n v="2"/>
    <x v="3"/>
    <x v="2"/>
  </r>
  <r>
    <n v="12904"/>
    <x v="0"/>
    <x v="6"/>
    <n v="0"/>
    <x v="1"/>
    <n v="1"/>
    <x v="0"/>
    <x v="9"/>
    <n v="2"/>
    <x v="3"/>
    <x v="2"/>
  </r>
  <r>
    <n v="12905"/>
    <x v="0"/>
    <x v="5"/>
    <n v="0"/>
    <x v="1"/>
    <n v="0"/>
    <x v="0"/>
    <x v="9"/>
    <n v="3"/>
    <x v="2"/>
    <x v="0"/>
  </r>
  <r>
    <n v="12906"/>
    <x v="0"/>
    <x v="8"/>
    <n v="0"/>
    <x v="1"/>
    <n v="1"/>
    <x v="0"/>
    <x v="9"/>
    <n v="3"/>
    <x v="2"/>
    <x v="0"/>
  </r>
  <r>
    <n v="12907"/>
    <x v="0"/>
    <x v="7"/>
    <n v="0"/>
    <x v="1"/>
    <n v="0"/>
    <x v="0"/>
    <x v="9"/>
    <n v="4"/>
    <x v="0"/>
    <x v="0"/>
  </r>
  <r>
    <n v="12908"/>
    <x v="0"/>
    <x v="7"/>
    <n v="0"/>
    <x v="1"/>
    <n v="0"/>
    <x v="0"/>
    <x v="9"/>
    <n v="3"/>
    <x v="2"/>
    <x v="0"/>
  </r>
  <r>
    <n v="12909"/>
    <x v="0"/>
    <x v="10"/>
    <n v="0"/>
    <x v="1"/>
    <n v="0"/>
    <x v="0"/>
    <x v="9"/>
    <n v="4"/>
    <x v="0"/>
    <x v="0"/>
  </r>
  <r>
    <n v="12910"/>
    <x v="0"/>
    <x v="6"/>
    <n v="0"/>
    <x v="1"/>
    <n v="0"/>
    <x v="0"/>
    <x v="9"/>
    <n v="2"/>
    <x v="3"/>
    <x v="2"/>
  </r>
  <r>
    <n v="12911"/>
    <x v="0"/>
    <x v="16"/>
    <n v="0"/>
    <x v="1"/>
    <n v="0"/>
    <x v="0"/>
    <x v="9"/>
    <n v="3"/>
    <x v="2"/>
    <x v="0"/>
  </r>
  <r>
    <n v="12912"/>
    <x v="0"/>
    <x v="1"/>
    <n v="0"/>
    <x v="1"/>
    <n v="0"/>
    <x v="0"/>
    <x v="9"/>
    <n v="3"/>
    <x v="2"/>
    <x v="0"/>
  </r>
  <r>
    <n v="12913"/>
    <x v="0"/>
    <x v="6"/>
    <n v="0"/>
    <x v="1"/>
    <n v="0"/>
    <x v="0"/>
    <x v="9"/>
    <n v="4"/>
    <x v="0"/>
    <x v="0"/>
  </r>
  <r>
    <n v="12914"/>
    <x v="0"/>
    <x v="15"/>
    <n v="0"/>
    <x v="1"/>
    <n v="0"/>
    <x v="0"/>
    <x v="9"/>
    <n v="1"/>
    <x v="4"/>
    <x v="2"/>
  </r>
  <r>
    <n v="12915"/>
    <x v="0"/>
    <x v="17"/>
    <n v="0"/>
    <x v="1"/>
    <n v="1"/>
    <x v="0"/>
    <x v="9"/>
    <n v="4"/>
    <x v="0"/>
    <x v="0"/>
  </r>
  <r>
    <n v="12916"/>
    <x v="0"/>
    <x v="1"/>
    <n v="0"/>
    <x v="1"/>
    <n v="0"/>
    <x v="0"/>
    <x v="9"/>
    <n v="4"/>
    <x v="0"/>
    <x v="0"/>
  </r>
  <r>
    <n v="12917"/>
    <x v="0"/>
    <x v="17"/>
    <n v="0"/>
    <x v="1"/>
    <n v="0"/>
    <x v="0"/>
    <x v="9"/>
    <n v="3"/>
    <x v="2"/>
    <x v="0"/>
  </r>
  <r>
    <n v="12918"/>
    <x v="0"/>
    <x v="10"/>
    <n v="0"/>
    <x v="1"/>
    <n v="0"/>
    <x v="0"/>
    <x v="9"/>
    <n v="3"/>
    <x v="2"/>
    <x v="0"/>
  </r>
  <r>
    <n v="12919"/>
    <x v="0"/>
    <x v="8"/>
    <n v="0"/>
    <x v="1"/>
    <n v="0"/>
    <x v="0"/>
    <x v="9"/>
    <n v="3"/>
    <x v="2"/>
    <x v="0"/>
  </r>
  <r>
    <n v="12920"/>
    <x v="0"/>
    <x v="6"/>
    <n v="0"/>
    <x v="1"/>
    <n v="1"/>
    <x v="0"/>
    <x v="9"/>
    <n v="3"/>
    <x v="2"/>
    <x v="0"/>
  </r>
  <r>
    <n v="12921"/>
    <x v="0"/>
    <x v="16"/>
    <n v="0"/>
    <x v="1"/>
    <n v="0"/>
    <x v="0"/>
    <x v="9"/>
    <n v="3"/>
    <x v="2"/>
    <x v="0"/>
  </r>
  <r>
    <n v="12922"/>
    <x v="0"/>
    <x v="17"/>
    <n v="0"/>
    <x v="1"/>
    <n v="1"/>
    <x v="0"/>
    <x v="9"/>
    <n v="4"/>
    <x v="0"/>
    <x v="0"/>
  </r>
  <r>
    <n v="12923"/>
    <x v="0"/>
    <x v="16"/>
    <n v="0"/>
    <x v="1"/>
    <n v="0"/>
    <x v="0"/>
    <x v="9"/>
    <n v="3"/>
    <x v="2"/>
    <x v="0"/>
  </r>
  <r>
    <n v="12924"/>
    <x v="0"/>
    <x v="5"/>
    <n v="0"/>
    <x v="1"/>
    <n v="0"/>
    <x v="0"/>
    <x v="9"/>
    <n v="2"/>
    <x v="3"/>
    <x v="2"/>
  </r>
  <r>
    <n v="12925"/>
    <x v="0"/>
    <x v="6"/>
    <n v="0"/>
    <x v="1"/>
    <n v="0"/>
    <x v="0"/>
    <x v="9"/>
    <n v="4"/>
    <x v="0"/>
    <x v="0"/>
  </r>
  <r>
    <n v="12926"/>
    <x v="0"/>
    <x v="3"/>
    <n v="0"/>
    <x v="1"/>
    <n v="0"/>
    <x v="0"/>
    <x v="9"/>
    <n v="2"/>
    <x v="3"/>
    <x v="2"/>
  </r>
  <r>
    <n v="12927"/>
    <x v="0"/>
    <x v="8"/>
    <n v="0"/>
    <x v="1"/>
    <n v="0"/>
    <x v="0"/>
    <x v="9"/>
    <n v="3"/>
    <x v="2"/>
    <x v="0"/>
  </r>
  <r>
    <n v="12928"/>
    <x v="0"/>
    <x v="18"/>
    <n v="1"/>
    <x v="1"/>
    <n v="0"/>
    <x v="0"/>
    <x v="9"/>
    <n v="4"/>
    <x v="0"/>
    <x v="0"/>
  </r>
  <r>
    <n v="12929"/>
    <x v="0"/>
    <x v="7"/>
    <n v="0"/>
    <x v="1"/>
    <n v="0"/>
    <x v="0"/>
    <x v="9"/>
    <n v="3"/>
    <x v="2"/>
    <x v="0"/>
  </r>
  <r>
    <n v="12930"/>
    <x v="0"/>
    <x v="11"/>
    <n v="0"/>
    <x v="1"/>
    <n v="0"/>
    <x v="0"/>
    <x v="9"/>
    <n v="3"/>
    <x v="2"/>
    <x v="0"/>
  </r>
  <r>
    <n v="12931"/>
    <x v="0"/>
    <x v="11"/>
    <n v="0"/>
    <x v="1"/>
    <n v="0"/>
    <x v="0"/>
    <x v="9"/>
    <n v="3"/>
    <x v="2"/>
    <x v="0"/>
  </r>
  <r>
    <n v="12932"/>
    <x v="0"/>
    <x v="11"/>
    <n v="0"/>
    <x v="1"/>
    <n v="0"/>
    <x v="0"/>
    <x v="9"/>
    <n v="3"/>
    <x v="2"/>
    <x v="0"/>
  </r>
  <r>
    <n v="12933"/>
    <x v="0"/>
    <x v="7"/>
    <n v="0"/>
    <x v="1"/>
    <n v="0"/>
    <x v="0"/>
    <x v="9"/>
    <n v="0"/>
    <x v="1"/>
    <x v="1"/>
  </r>
  <r>
    <n v="12934"/>
    <x v="0"/>
    <x v="5"/>
    <n v="0"/>
    <x v="1"/>
    <n v="0"/>
    <x v="1"/>
    <x v="9"/>
    <n v="3"/>
    <x v="2"/>
    <x v="0"/>
  </r>
  <r>
    <n v="12935"/>
    <x v="0"/>
    <x v="5"/>
    <n v="0"/>
    <x v="1"/>
    <n v="0"/>
    <x v="0"/>
    <x v="9"/>
    <n v="4"/>
    <x v="0"/>
    <x v="0"/>
  </r>
  <r>
    <n v="12936"/>
    <x v="0"/>
    <x v="5"/>
    <n v="0"/>
    <x v="1"/>
    <n v="0"/>
    <x v="0"/>
    <x v="9"/>
    <n v="3"/>
    <x v="2"/>
    <x v="0"/>
  </r>
  <r>
    <n v="12937"/>
    <x v="0"/>
    <x v="7"/>
    <n v="0"/>
    <x v="1"/>
    <n v="0"/>
    <x v="0"/>
    <x v="9"/>
    <n v="4"/>
    <x v="0"/>
    <x v="0"/>
  </r>
  <r>
    <n v="12938"/>
    <x v="0"/>
    <x v="5"/>
    <n v="0"/>
    <x v="1"/>
    <n v="0"/>
    <x v="0"/>
    <x v="9"/>
    <n v="3"/>
    <x v="2"/>
    <x v="0"/>
  </r>
  <r>
    <n v="12939"/>
    <x v="0"/>
    <x v="6"/>
    <n v="0"/>
    <x v="0"/>
    <n v="0"/>
    <x v="0"/>
    <x v="9"/>
    <n v="4"/>
    <x v="0"/>
    <x v="0"/>
  </r>
  <r>
    <n v="12940"/>
    <x v="0"/>
    <x v="8"/>
    <n v="0"/>
    <x v="1"/>
    <n v="1"/>
    <x v="0"/>
    <x v="9"/>
    <n v="4"/>
    <x v="0"/>
    <x v="0"/>
  </r>
  <r>
    <n v="12941"/>
    <x v="0"/>
    <x v="14"/>
    <n v="0"/>
    <x v="1"/>
    <n v="0"/>
    <x v="0"/>
    <x v="9"/>
    <n v="3"/>
    <x v="2"/>
    <x v="0"/>
  </r>
  <r>
    <n v="12942"/>
    <x v="0"/>
    <x v="7"/>
    <n v="0"/>
    <x v="1"/>
    <n v="0"/>
    <x v="0"/>
    <x v="9"/>
    <n v="3"/>
    <x v="2"/>
    <x v="0"/>
  </r>
  <r>
    <n v="12943"/>
    <x v="0"/>
    <x v="12"/>
    <n v="0"/>
    <x v="0"/>
    <n v="0"/>
    <x v="0"/>
    <x v="9"/>
    <n v="4"/>
    <x v="0"/>
    <x v="0"/>
  </r>
  <r>
    <n v="12944"/>
    <x v="0"/>
    <x v="8"/>
    <n v="0"/>
    <x v="1"/>
    <n v="0"/>
    <x v="0"/>
    <x v="9"/>
    <n v="3"/>
    <x v="2"/>
    <x v="0"/>
  </r>
  <r>
    <n v="12945"/>
    <x v="0"/>
    <x v="5"/>
    <n v="0"/>
    <x v="1"/>
    <n v="0"/>
    <x v="0"/>
    <x v="9"/>
    <n v="3"/>
    <x v="2"/>
    <x v="0"/>
  </r>
  <r>
    <n v="12946"/>
    <x v="0"/>
    <x v="11"/>
    <n v="0"/>
    <x v="1"/>
    <n v="0"/>
    <x v="0"/>
    <x v="9"/>
    <n v="3"/>
    <x v="2"/>
    <x v="0"/>
  </r>
  <r>
    <n v="12947"/>
    <x v="0"/>
    <x v="11"/>
    <n v="0"/>
    <x v="1"/>
    <n v="0"/>
    <x v="0"/>
    <x v="9"/>
    <n v="3"/>
    <x v="2"/>
    <x v="0"/>
  </r>
  <r>
    <n v="12948"/>
    <x v="0"/>
    <x v="17"/>
    <n v="0"/>
    <x v="1"/>
    <n v="0"/>
    <x v="0"/>
    <x v="9"/>
    <n v="3"/>
    <x v="2"/>
    <x v="0"/>
  </r>
  <r>
    <n v="12949"/>
    <x v="0"/>
    <x v="4"/>
    <n v="0"/>
    <x v="1"/>
    <n v="1"/>
    <x v="0"/>
    <x v="9"/>
    <n v="1"/>
    <x v="4"/>
    <x v="2"/>
  </r>
  <r>
    <n v="12950"/>
    <x v="0"/>
    <x v="1"/>
    <n v="0"/>
    <x v="1"/>
    <n v="0"/>
    <x v="0"/>
    <x v="9"/>
    <n v="3"/>
    <x v="2"/>
    <x v="0"/>
  </r>
  <r>
    <n v="12951"/>
    <x v="0"/>
    <x v="2"/>
    <n v="0"/>
    <x v="0"/>
    <n v="0"/>
    <x v="0"/>
    <x v="9"/>
    <n v="3"/>
    <x v="2"/>
    <x v="0"/>
  </r>
  <r>
    <n v="12952"/>
    <x v="0"/>
    <x v="7"/>
    <n v="0"/>
    <x v="1"/>
    <n v="0"/>
    <x v="0"/>
    <x v="9"/>
    <n v="1"/>
    <x v="4"/>
    <x v="2"/>
  </r>
  <r>
    <n v="12953"/>
    <x v="0"/>
    <x v="4"/>
    <n v="0"/>
    <x v="1"/>
    <n v="0"/>
    <x v="0"/>
    <x v="9"/>
    <n v="4"/>
    <x v="0"/>
    <x v="0"/>
  </r>
  <r>
    <n v="12954"/>
    <x v="0"/>
    <x v="2"/>
    <n v="0"/>
    <x v="1"/>
    <n v="0"/>
    <x v="1"/>
    <x v="9"/>
    <n v="4"/>
    <x v="0"/>
    <x v="0"/>
  </r>
  <r>
    <n v="12955"/>
    <x v="0"/>
    <x v="10"/>
    <n v="0"/>
    <x v="1"/>
    <n v="0"/>
    <x v="0"/>
    <x v="9"/>
    <n v="3"/>
    <x v="2"/>
    <x v="0"/>
  </r>
  <r>
    <n v="12956"/>
    <x v="0"/>
    <x v="7"/>
    <n v="0"/>
    <x v="1"/>
    <n v="0"/>
    <x v="0"/>
    <x v="9"/>
    <n v="2"/>
    <x v="3"/>
    <x v="2"/>
  </r>
  <r>
    <n v="12957"/>
    <x v="0"/>
    <x v="13"/>
    <n v="0"/>
    <x v="1"/>
    <n v="0"/>
    <x v="0"/>
    <x v="9"/>
    <n v="3"/>
    <x v="2"/>
    <x v="0"/>
  </r>
  <r>
    <n v="12958"/>
    <x v="0"/>
    <x v="17"/>
    <n v="0"/>
    <x v="0"/>
    <n v="0"/>
    <x v="0"/>
    <x v="9"/>
    <n v="4"/>
    <x v="0"/>
    <x v="0"/>
  </r>
  <r>
    <n v="12959"/>
    <x v="0"/>
    <x v="7"/>
    <n v="0"/>
    <x v="1"/>
    <n v="0"/>
    <x v="0"/>
    <x v="9"/>
    <n v="3"/>
    <x v="2"/>
    <x v="0"/>
  </r>
  <r>
    <n v="12960"/>
    <x v="0"/>
    <x v="18"/>
    <n v="1"/>
    <x v="1"/>
    <n v="0"/>
    <x v="0"/>
    <x v="9"/>
    <n v="4"/>
    <x v="0"/>
    <x v="0"/>
  </r>
  <r>
    <n v="12961"/>
    <x v="0"/>
    <x v="4"/>
    <n v="0"/>
    <x v="1"/>
    <n v="0"/>
    <x v="0"/>
    <x v="9"/>
    <n v="4"/>
    <x v="0"/>
    <x v="0"/>
  </r>
  <r>
    <n v="12961"/>
    <x v="0"/>
    <x v="4"/>
    <n v="0"/>
    <x v="1"/>
    <n v="0"/>
    <x v="0"/>
    <x v="9"/>
    <n v="4"/>
    <x v="0"/>
    <x v="0"/>
  </r>
  <r>
    <n v="12962"/>
    <x v="0"/>
    <x v="3"/>
    <n v="0"/>
    <x v="1"/>
    <n v="0"/>
    <x v="0"/>
    <x v="9"/>
    <n v="1"/>
    <x v="4"/>
    <x v="2"/>
  </r>
  <r>
    <n v="12963"/>
    <x v="0"/>
    <x v="10"/>
    <n v="0"/>
    <x v="1"/>
    <n v="0"/>
    <x v="0"/>
    <x v="9"/>
    <n v="4"/>
    <x v="0"/>
    <x v="0"/>
  </r>
  <r>
    <n v="12964"/>
    <x v="0"/>
    <x v="13"/>
    <n v="0"/>
    <x v="1"/>
    <n v="1"/>
    <x v="0"/>
    <x v="9"/>
    <n v="4"/>
    <x v="0"/>
    <x v="0"/>
  </r>
  <r>
    <n v="12965"/>
    <x v="0"/>
    <x v="9"/>
    <n v="0"/>
    <x v="1"/>
    <n v="0"/>
    <x v="0"/>
    <x v="9"/>
    <n v="3"/>
    <x v="2"/>
    <x v="0"/>
  </r>
  <r>
    <n v="12966"/>
    <x v="0"/>
    <x v="13"/>
    <n v="0"/>
    <x v="1"/>
    <n v="0"/>
    <x v="0"/>
    <x v="9"/>
    <n v="3"/>
    <x v="2"/>
    <x v="0"/>
  </r>
  <r>
    <n v="12967"/>
    <x v="0"/>
    <x v="13"/>
    <n v="0"/>
    <x v="1"/>
    <n v="0"/>
    <x v="0"/>
    <x v="9"/>
    <n v="4"/>
    <x v="0"/>
    <x v="0"/>
  </r>
  <r>
    <n v="12968"/>
    <x v="0"/>
    <x v="20"/>
    <n v="0"/>
    <x v="1"/>
    <n v="0"/>
    <x v="0"/>
    <x v="9"/>
    <n v="4"/>
    <x v="0"/>
    <x v="0"/>
  </r>
  <r>
    <n v="12969"/>
    <x v="0"/>
    <x v="2"/>
    <n v="0"/>
    <x v="1"/>
    <n v="0"/>
    <x v="1"/>
    <x v="9"/>
    <n v="2"/>
    <x v="3"/>
    <x v="2"/>
  </r>
  <r>
    <n v="12970"/>
    <x v="0"/>
    <x v="4"/>
    <n v="0"/>
    <x v="1"/>
    <n v="1"/>
    <x v="0"/>
    <x v="9"/>
    <n v="4"/>
    <x v="0"/>
    <x v="0"/>
  </r>
  <r>
    <n v="12971"/>
    <x v="0"/>
    <x v="17"/>
    <n v="0"/>
    <x v="1"/>
    <n v="0"/>
    <x v="0"/>
    <x v="9"/>
    <n v="3"/>
    <x v="2"/>
    <x v="0"/>
  </r>
  <r>
    <n v="12972"/>
    <x v="0"/>
    <x v="4"/>
    <n v="0"/>
    <x v="0"/>
    <n v="0"/>
    <x v="0"/>
    <x v="9"/>
    <n v="4"/>
    <x v="0"/>
    <x v="0"/>
  </r>
  <r>
    <n v="12973"/>
    <x v="0"/>
    <x v="16"/>
    <n v="0"/>
    <x v="1"/>
    <n v="0"/>
    <x v="0"/>
    <x v="9"/>
    <n v="0"/>
    <x v="1"/>
    <x v="1"/>
  </r>
  <r>
    <n v="12974"/>
    <x v="0"/>
    <x v="5"/>
    <n v="0"/>
    <x v="1"/>
    <n v="0"/>
    <x v="0"/>
    <x v="9"/>
    <n v="3"/>
    <x v="2"/>
    <x v="0"/>
  </r>
  <r>
    <n v="12975"/>
    <x v="0"/>
    <x v="17"/>
    <n v="0"/>
    <x v="1"/>
    <n v="0"/>
    <x v="0"/>
    <x v="9"/>
    <n v="4"/>
    <x v="0"/>
    <x v="0"/>
  </r>
  <r>
    <n v="12976"/>
    <x v="0"/>
    <x v="17"/>
    <n v="0"/>
    <x v="1"/>
    <n v="0"/>
    <x v="0"/>
    <x v="9"/>
    <n v="3"/>
    <x v="2"/>
    <x v="0"/>
  </r>
  <r>
    <n v="12977"/>
    <x v="0"/>
    <x v="16"/>
    <n v="0"/>
    <x v="1"/>
    <n v="0"/>
    <x v="0"/>
    <x v="9"/>
    <n v="4"/>
    <x v="0"/>
    <x v="0"/>
  </r>
  <r>
    <n v="12978"/>
    <x v="0"/>
    <x v="5"/>
    <n v="0"/>
    <x v="1"/>
    <n v="0"/>
    <x v="0"/>
    <x v="9"/>
    <n v="4"/>
    <x v="0"/>
    <x v="0"/>
  </r>
  <r>
    <n v="12979"/>
    <x v="0"/>
    <x v="11"/>
    <n v="0"/>
    <x v="1"/>
    <n v="0"/>
    <x v="0"/>
    <x v="9"/>
    <n v="4"/>
    <x v="0"/>
    <x v="0"/>
  </r>
  <r>
    <n v="12980"/>
    <x v="0"/>
    <x v="11"/>
    <n v="0"/>
    <x v="1"/>
    <n v="0"/>
    <x v="0"/>
    <x v="9"/>
    <n v="3"/>
    <x v="2"/>
    <x v="0"/>
  </r>
  <r>
    <n v="12981"/>
    <x v="0"/>
    <x v="3"/>
    <n v="0"/>
    <x v="1"/>
    <n v="0"/>
    <x v="0"/>
    <x v="9"/>
    <n v="2"/>
    <x v="3"/>
    <x v="2"/>
  </r>
  <r>
    <n v="12982"/>
    <x v="0"/>
    <x v="8"/>
    <n v="0"/>
    <x v="0"/>
    <n v="0"/>
    <x v="0"/>
    <x v="9"/>
    <n v="4"/>
    <x v="0"/>
    <x v="0"/>
  </r>
  <r>
    <n v="12983"/>
    <x v="0"/>
    <x v="18"/>
    <n v="0"/>
    <x v="1"/>
    <n v="0"/>
    <x v="1"/>
    <x v="9"/>
    <n v="4"/>
    <x v="0"/>
    <x v="0"/>
  </r>
  <r>
    <n v="12984"/>
    <x v="0"/>
    <x v="18"/>
    <n v="0"/>
    <x v="0"/>
    <n v="0"/>
    <x v="0"/>
    <x v="9"/>
    <n v="3"/>
    <x v="2"/>
    <x v="0"/>
  </r>
  <r>
    <n v="12985"/>
    <x v="0"/>
    <x v="11"/>
    <n v="0"/>
    <x v="1"/>
    <n v="0"/>
    <x v="0"/>
    <x v="9"/>
    <n v="3"/>
    <x v="2"/>
    <x v="0"/>
  </r>
  <r>
    <n v="12986"/>
    <x v="0"/>
    <x v="9"/>
    <n v="0"/>
    <x v="1"/>
    <n v="0"/>
    <x v="0"/>
    <x v="9"/>
    <n v="1"/>
    <x v="4"/>
    <x v="2"/>
  </r>
  <r>
    <n v="12987"/>
    <x v="0"/>
    <x v="7"/>
    <n v="0"/>
    <x v="0"/>
    <n v="0"/>
    <x v="0"/>
    <x v="9"/>
    <n v="1"/>
    <x v="4"/>
    <x v="2"/>
  </r>
  <r>
    <n v="12988"/>
    <x v="0"/>
    <x v="9"/>
    <n v="0"/>
    <x v="1"/>
    <n v="0"/>
    <x v="0"/>
    <x v="9"/>
    <n v="3"/>
    <x v="2"/>
    <x v="0"/>
  </r>
  <r>
    <n v="12989"/>
    <x v="0"/>
    <x v="18"/>
    <n v="0"/>
    <x v="0"/>
    <n v="0"/>
    <x v="0"/>
    <x v="9"/>
    <n v="4"/>
    <x v="0"/>
    <x v="0"/>
  </r>
  <r>
    <n v="12990"/>
    <x v="0"/>
    <x v="5"/>
    <n v="0"/>
    <x v="1"/>
    <n v="1"/>
    <x v="0"/>
    <x v="9"/>
    <n v="3"/>
    <x v="2"/>
    <x v="0"/>
  </r>
  <r>
    <n v="12991"/>
    <x v="0"/>
    <x v="2"/>
    <n v="0"/>
    <x v="1"/>
    <n v="0"/>
    <x v="0"/>
    <x v="9"/>
    <n v="3"/>
    <x v="2"/>
    <x v="0"/>
  </r>
  <r>
    <n v="12992"/>
    <x v="0"/>
    <x v="7"/>
    <n v="0"/>
    <x v="1"/>
    <n v="1"/>
    <x v="0"/>
    <x v="9"/>
    <n v="2"/>
    <x v="3"/>
    <x v="2"/>
  </r>
  <r>
    <n v="12993"/>
    <x v="0"/>
    <x v="18"/>
    <n v="0"/>
    <x v="1"/>
    <n v="0"/>
    <x v="0"/>
    <x v="9"/>
    <n v="4"/>
    <x v="0"/>
    <x v="0"/>
  </r>
  <r>
    <n v="12994"/>
    <x v="0"/>
    <x v="7"/>
    <n v="0"/>
    <x v="1"/>
    <n v="1"/>
    <x v="0"/>
    <x v="9"/>
    <n v="1"/>
    <x v="4"/>
    <x v="2"/>
  </r>
  <r>
    <n v="12995"/>
    <x v="0"/>
    <x v="7"/>
    <n v="0"/>
    <x v="1"/>
    <n v="0"/>
    <x v="0"/>
    <x v="9"/>
    <n v="2"/>
    <x v="3"/>
    <x v="2"/>
  </r>
  <r>
    <n v="12996"/>
    <x v="0"/>
    <x v="11"/>
    <n v="0"/>
    <x v="1"/>
    <n v="0"/>
    <x v="0"/>
    <x v="9"/>
    <n v="3"/>
    <x v="2"/>
    <x v="0"/>
  </r>
  <r>
    <n v="12997"/>
    <x v="0"/>
    <x v="4"/>
    <n v="0"/>
    <x v="1"/>
    <n v="0"/>
    <x v="0"/>
    <x v="9"/>
    <n v="4"/>
    <x v="0"/>
    <x v="0"/>
  </r>
  <r>
    <n v="12998"/>
    <x v="0"/>
    <x v="4"/>
    <n v="0"/>
    <x v="1"/>
    <n v="0"/>
    <x v="0"/>
    <x v="9"/>
    <n v="4"/>
    <x v="0"/>
    <x v="0"/>
  </r>
  <r>
    <n v="12999"/>
    <x v="0"/>
    <x v="7"/>
    <n v="0"/>
    <x v="1"/>
    <n v="0"/>
    <x v="0"/>
    <x v="9"/>
    <n v="3"/>
    <x v="2"/>
    <x v="0"/>
  </r>
  <r>
    <n v="13000"/>
    <x v="0"/>
    <x v="7"/>
    <n v="0"/>
    <x v="1"/>
    <n v="0"/>
    <x v="0"/>
    <x v="9"/>
    <n v="3"/>
    <x v="2"/>
    <x v="0"/>
  </r>
  <r>
    <n v="13001"/>
    <x v="0"/>
    <x v="9"/>
    <n v="0"/>
    <x v="1"/>
    <n v="0"/>
    <x v="1"/>
    <x v="9"/>
    <n v="4"/>
    <x v="0"/>
    <x v="0"/>
  </r>
  <r>
    <n v="13002"/>
    <x v="0"/>
    <x v="7"/>
    <n v="0"/>
    <x v="1"/>
    <n v="0"/>
    <x v="0"/>
    <x v="9"/>
    <n v="2"/>
    <x v="3"/>
    <x v="2"/>
  </r>
  <r>
    <n v="13003"/>
    <x v="0"/>
    <x v="5"/>
    <n v="0"/>
    <x v="1"/>
    <n v="0"/>
    <x v="0"/>
    <x v="9"/>
    <n v="3"/>
    <x v="2"/>
    <x v="0"/>
  </r>
  <r>
    <n v="13004"/>
    <x v="0"/>
    <x v="10"/>
    <n v="0"/>
    <x v="1"/>
    <n v="0"/>
    <x v="0"/>
    <x v="9"/>
    <n v="3"/>
    <x v="2"/>
    <x v="0"/>
  </r>
  <r>
    <n v="13005"/>
    <x v="0"/>
    <x v="10"/>
    <n v="0"/>
    <x v="1"/>
    <n v="0"/>
    <x v="0"/>
    <x v="9"/>
    <n v="3"/>
    <x v="2"/>
    <x v="0"/>
  </r>
  <r>
    <n v="13006"/>
    <x v="0"/>
    <x v="13"/>
    <n v="0"/>
    <x v="1"/>
    <n v="0"/>
    <x v="0"/>
    <x v="9"/>
    <n v="4"/>
    <x v="0"/>
    <x v="0"/>
  </r>
  <r>
    <n v="13007"/>
    <x v="0"/>
    <x v="5"/>
    <n v="0"/>
    <x v="1"/>
    <n v="0"/>
    <x v="0"/>
    <x v="9"/>
    <n v="3"/>
    <x v="2"/>
    <x v="0"/>
  </r>
  <r>
    <n v="13008"/>
    <x v="0"/>
    <x v="7"/>
    <n v="0"/>
    <x v="1"/>
    <n v="0"/>
    <x v="0"/>
    <x v="9"/>
    <n v="1"/>
    <x v="4"/>
    <x v="2"/>
  </r>
  <r>
    <n v="13009"/>
    <x v="0"/>
    <x v="6"/>
    <n v="0"/>
    <x v="1"/>
    <n v="0"/>
    <x v="0"/>
    <x v="9"/>
    <n v="4"/>
    <x v="0"/>
    <x v="0"/>
  </r>
  <r>
    <n v="13010"/>
    <x v="0"/>
    <x v="17"/>
    <n v="0"/>
    <x v="1"/>
    <n v="0"/>
    <x v="0"/>
    <x v="9"/>
    <n v="1"/>
    <x v="4"/>
    <x v="2"/>
  </r>
  <r>
    <n v="13011"/>
    <x v="0"/>
    <x v="8"/>
    <n v="0"/>
    <x v="1"/>
    <n v="0"/>
    <x v="0"/>
    <x v="9"/>
    <n v="4"/>
    <x v="0"/>
    <x v="0"/>
  </r>
  <r>
    <n v="13012"/>
    <x v="0"/>
    <x v="4"/>
    <n v="0"/>
    <x v="1"/>
    <n v="0"/>
    <x v="1"/>
    <x v="9"/>
    <n v="4"/>
    <x v="0"/>
    <x v="0"/>
  </r>
  <r>
    <n v="13013"/>
    <x v="0"/>
    <x v="7"/>
    <n v="0"/>
    <x v="1"/>
    <n v="0"/>
    <x v="0"/>
    <x v="9"/>
    <n v="0"/>
    <x v="1"/>
    <x v="1"/>
  </r>
  <r>
    <n v="13014"/>
    <x v="0"/>
    <x v="6"/>
    <n v="0"/>
    <x v="1"/>
    <n v="0"/>
    <x v="0"/>
    <x v="9"/>
    <n v="4"/>
    <x v="0"/>
    <x v="0"/>
  </r>
  <r>
    <n v="13015"/>
    <x v="0"/>
    <x v="13"/>
    <n v="0"/>
    <x v="1"/>
    <n v="0"/>
    <x v="0"/>
    <x v="9"/>
    <n v="3"/>
    <x v="2"/>
    <x v="0"/>
  </r>
  <r>
    <n v="13016"/>
    <x v="0"/>
    <x v="11"/>
    <n v="0"/>
    <x v="1"/>
    <n v="0"/>
    <x v="0"/>
    <x v="9"/>
    <n v="4"/>
    <x v="0"/>
    <x v="0"/>
  </r>
  <r>
    <n v="13017"/>
    <x v="0"/>
    <x v="16"/>
    <n v="0"/>
    <x v="1"/>
    <n v="0"/>
    <x v="0"/>
    <x v="9"/>
    <n v="4"/>
    <x v="0"/>
    <x v="0"/>
  </r>
  <r>
    <n v="13018"/>
    <x v="0"/>
    <x v="17"/>
    <n v="0"/>
    <x v="1"/>
    <n v="0"/>
    <x v="0"/>
    <x v="9"/>
    <n v="0"/>
    <x v="1"/>
    <x v="1"/>
  </r>
  <r>
    <n v="13019"/>
    <x v="0"/>
    <x v="3"/>
    <n v="0"/>
    <x v="1"/>
    <n v="0"/>
    <x v="0"/>
    <x v="9"/>
    <n v="3"/>
    <x v="2"/>
    <x v="0"/>
  </r>
  <r>
    <n v="13020"/>
    <x v="0"/>
    <x v="1"/>
    <n v="0"/>
    <x v="1"/>
    <n v="0"/>
    <x v="0"/>
    <x v="9"/>
    <n v="4"/>
    <x v="0"/>
    <x v="0"/>
  </r>
  <r>
    <n v="13021"/>
    <x v="1"/>
    <x v="7"/>
    <n v="0"/>
    <x v="1"/>
    <n v="0"/>
    <x v="0"/>
    <x v="9"/>
    <s v=""/>
    <x v="1"/>
    <x v="3"/>
  </r>
  <r>
    <n v="13022"/>
    <x v="0"/>
    <x v="13"/>
    <n v="0"/>
    <x v="1"/>
    <n v="0"/>
    <x v="0"/>
    <x v="9"/>
    <n v="3"/>
    <x v="2"/>
    <x v="0"/>
  </r>
  <r>
    <n v="13023"/>
    <x v="0"/>
    <x v="9"/>
    <n v="0"/>
    <x v="1"/>
    <n v="0"/>
    <x v="0"/>
    <x v="9"/>
    <n v="2"/>
    <x v="3"/>
    <x v="2"/>
  </r>
  <r>
    <n v="13024"/>
    <x v="0"/>
    <x v="5"/>
    <n v="0"/>
    <x v="1"/>
    <n v="1"/>
    <x v="0"/>
    <x v="9"/>
    <n v="4"/>
    <x v="0"/>
    <x v="0"/>
  </r>
  <r>
    <n v="13025"/>
    <x v="0"/>
    <x v="2"/>
    <n v="0"/>
    <x v="1"/>
    <n v="0"/>
    <x v="0"/>
    <x v="9"/>
    <n v="4"/>
    <x v="0"/>
    <x v="0"/>
  </r>
  <r>
    <n v="13026"/>
    <x v="0"/>
    <x v="7"/>
    <n v="0"/>
    <x v="1"/>
    <n v="0"/>
    <x v="0"/>
    <x v="9"/>
    <n v="3"/>
    <x v="2"/>
    <x v="0"/>
  </r>
  <r>
    <n v="13027"/>
    <x v="0"/>
    <x v="8"/>
    <n v="0"/>
    <x v="1"/>
    <n v="0"/>
    <x v="1"/>
    <x v="9"/>
    <n v="4"/>
    <x v="0"/>
    <x v="0"/>
  </r>
  <r>
    <n v="13028"/>
    <x v="0"/>
    <x v="3"/>
    <n v="0"/>
    <x v="1"/>
    <n v="0"/>
    <x v="0"/>
    <x v="9"/>
    <n v="4"/>
    <x v="0"/>
    <x v="0"/>
  </r>
  <r>
    <n v="13029"/>
    <x v="0"/>
    <x v="7"/>
    <n v="0"/>
    <x v="1"/>
    <n v="0"/>
    <x v="0"/>
    <x v="9"/>
    <n v="1"/>
    <x v="4"/>
    <x v="2"/>
  </r>
  <r>
    <n v="13030"/>
    <x v="0"/>
    <x v="7"/>
    <n v="0"/>
    <x v="1"/>
    <n v="0"/>
    <x v="0"/>
    <x v="9"/>
    <n v="3"/>
    <x v="2"/>
    <x v="0"/>
  </r>
  <r>
    <n v="13031"/>
    <x v="0"/>
    <x v="17"/>
    <n v="0"/>
    <x v="1"/>
    <n v="0"/>
    <x v="0"/>
    <x v="9"/>
    <n v="2"/>
    <x v="3"/>
    <x v="2"/>
  </r>
  <r>
    <n v="13032"/>
    <x v="0"/>
    <x v="5"/>
    <n v="0"/>
    <x v="1"/>
    <n v="1"/>
    <x v="0"/>
    <x v="9"/>
    <n v="4"/>
    <x v="0"/>
    <x v="0"/>
  </r>
  <r>
    <n v="13033"/>
    <x v="0"/>
    <x v="4"/>
    <n v="0"/>
    <x v="1"/>
    <n v="0"/>
    <x v="1"/>
    <x v="9"/>
    <n v="3"/>
    <x v="2"/>
    <x v="0"/>
  </r>
  <r>
    <n v="13034"/>
    <x v="0"/>
    <x v="7"/>
    <n v="0"/>
    <x v="1"/>
    <n v="1"/>
    <x v="0"/>
    <x v="9"/>
    <n v="3"/>
    <x v="2"/>
    <x v="0"/>
  </r>
  <r>
    <n v="13035"/>
    <x v="0"/>
    <x v="7"/>
    <n v="0"/>
    <x v="1"/>
    <n v="0"/>
    <x v="0"/>
    <x v="9"/>
    <n v="2"/>
    <x v="3"/>
    <x v="2"/>
  </r>
  <r>
    <n v="13036"/>
    <x v="0"/>
    <x v="5"/>
    <n v="0"/>
    <x v="1"/>
    <n v="0"/>
    <x v="0"/>
    <x v="9"/>
    <n v="3"/>
    <x v="2"/>
    <x v="0"/>
  </r>
  <r>
    <n v="13037"/>
    <x v="0"/>
    <x v="5"/>
    <n v="0"/>
    <x v="1"/>
    <n v="0"/>
    <x v="0"/>
    <x v="9"/>
    <n v="3"/>
    <x v="2"/>
    <x v="0"/>
  </r>
  <r>
    <n v="13038"/>
    <x v="0"/>
    <x v="5"/>
    <n v="0"/>
    <x v="1"/>
    <n v="0"/>
    <x v="0"/>
    <x v="9"/>
    <n v="3"/>
    <x v="2"/>
    <x v="0"/>
  </r>
  <r>
    <n v="13039"/>
    <x v="0"/>
    <x v="7"/>
    <n v="0"/>
    <x v="1"/>
    <n v="0"/>
    <x v="0"/>
    <x v="9"/>
    <n v="3"/>
    <x v="2"/>
    <x v="0"/>
  </r>
  <r>
    <n v="13040"/>
    <x v="0"/>
    <x v="7"/>
    <n v="0"/>
    <x v="1"/>
    <n v="0"/>
    <x v="0"/>
    <x v="9"/>
    <n v="3"/>
    <x v="2"/>
    <x v="0"/>
  </r>
  <r>
    <n v="13041"/>
    <x v="0"/>
    <x v="13"/>
    <n v="0"/>
    <x v="1"/>
    <n v="0"/>
    <x v="1"/>
    <x v="9"/>
    <n v="3"/>
    <x v="2"/>
    <x v="0"/>
  </r>
  <r>
    <n v="13042"/>
    <x v="0"/>
    <x v="5"/>
    <n v="0"/>
    <x v="1"/>
    <n v="0"/>
    <x v="0"/>
    <x v="9"/>
    <n v="1"/>
    <x v="4"/>
    <x v="2"/>
  </r>
  <r>
    <n v="13043"/>
    <x v="0"/>
    <x v="17"/>
    <n v="0"/>
    <x v="1"/>
    <n v="0"/>
    <x v="0"/>
    <x v="9"/>
    <n v="2"/>
    <x v="3"/>
    <x v="2"/>
  </r>
  <r>
    <n v="13044"/>
    <x v="0"/>
    <x v="4"/>
    <n v="0"/>
    <x v="1"/>
    <n v="0"/>
    <x v="0"/>
    <x v="9"/>
    <n v="3"/>
    <x v="2"/>
    <x v="0"/>
  </r>
  <r>
    <n v="13045"/>
    <x v="0"/>
    <x v="6"/>
    <n v="0"/>
    <x v="1"/>
    <n v="0"/>
    <x v="0"/>
    <x v="9"/>
    <n v="2"/>
    <x v="3"/>
    <x v="2"/>
  </r>
  <r>
    <n v="13046"/>
    <x v="0"/>
    <x v="20"/>
    <n v="0"/>
    <x v="1"/>
    <n v="0"/>
    <x v="0"/>
    <x v="9"/>
    <n v="3"/>
    <x v="2"/>
    <x v="0"/>
  </r>
  <r>
    <n v="13047"/>
    <x v="0"/>
    <x v="5"/>
    <n v="0"/>
    <x v="1"/>
    <n v="0"/>
    <x v="0"/>
    <x v="9"/>
    <n v="3"/>
    <x v="2"/>
    <x v="0"/>
  </r>
  <r>
    <n v="13048"/>
    <x v="0"/>
    <x v="15"/>
    <n v="0"/>
    <x v="1"/>
    <n v="0"/>
    <x v="0"/>
    <x v="9"/>
    <n v="4"/>
    <x v="0"/>
    <x v="0"/>
  </r>
  <r>
    <n v="13049"/>
    <x v="0"/>
    <x v="4"/>
    <n v="0"/>
    <x v="1"/>
    <n v="0"/>
    <x v="0"/>
    <x v="9"/>
    <n v="3"/>
    <x v="2"/>
    <x v="0"/>
  </r>
  <r>
    <n v="13050"/>
    <x v="0"/>
    <x v="0"/>
    <n v="0"/>
    <x v="1"/>
    <n v="0"/>
    <x v="0"/>
    <x v="9"/>
    <n v="3"/>
    <x v="2"/>
    <x v="0"/>
  </r>
  <r>
    <n v="13051"/>
    <x v="0"/>
    <x v="7"/>
    <n v="0"/>
    <x v="1"/>
    <n v="0"/>
    <x v="0"/>
    <x v="9"/>
    <n v="4"/>
    <x v="0"/>
    <x v="0"/>
  </r>
  <r>
    <n v="13052"/>
    <x v="0"/>
    <x v="5"/>
    <n v="0"/>
    <x v="1"/>
    <n v="0"/>
    <x v="0"/>
    <x v="9"/>
    <n v="3"/>
    <x v="2"/>
    <x v="0"/>
  </r>
  <r>
    <n v="13053"/>
    <x v="0"/>
    <x v="7"/>
    <n v="0"/>
    <x v="0"/>
    <n v="0"/>
    <x v="0"/>
    <x v="9"/>
    <n v="2"/>
    <x v="3"/>
    <x v="2"/>
  </r>
  <r>
    <n v="13054"/>
    <x v="0"/>
    <x v="17"/>
    <n v="0"/>
    <x v="1"/>
    <n v="0"/>
    <x v="0"/>
    <x v="9"/>
    <n v="4"/>
    <x v="0"/>
    <x v="0"/>
  </r>
  <r>
    <n v="13055"/>
    <x v="0"/>
    <x v="7"/>
    <n v="0"/>
    <x v="1"/>
    <n v="0"/>
    <x v="0"/>
    <x v="9"/>
    <n v="0"/>
    <x v="1"/>
    <x v="1"/>
  </r>
  <r>
    <n v="13056"/>
    <x v="0"/>
    <x v="0"/>
    <n v="0"/>
    <x v="0"/>
    <n v="0"/>
    <x v="0"/>
    <x v="9"/>
    <n v="4"/>
    <x v="0"/>
    <x v="0"/>
  </r>
  <r>
    <n v="13057"/>
    <x v="0"/>
    <x v="5"/>
    <n v="0"/>
    <x v="1"/>
    <n v="1"/>
    <x v="0"/>
    <x v="9"/>
    <n v="4"/>
    <x v="0"/>
    <x v="0"/>
  </r>
  <r>
    <n v="13058"/>
    <x v="0"/>
    <x v="17"/>
    <n v="0"/>
    <x v="1"/>
    <n v="0"/>
    <x v="0"/>
    <x v="9"/>
    <n v="3"/>
    <x v="2"/>
    <x v="0"/>
  </r>
  <r>
    <n v="13059"/>
    <x v="0"/>
    <x v="15"/>
    <n v="0"/>
    <x v="1"/>
    <n v="0"/>
    <x v="0"/>
    <x v="9"/>
    <n v="4"/>
    <x v="0"/>
    <x v="0"/>
  </r>
  <r>
    <n v="13060"/>
    <x v="0"/>
    <x v="7"/>
    <n v="0"/>
    <x v="1"/>
    <n v="0"/>
    <x v="0"/>
    <x v="9"/>
    <n v="3"/>
    <x v="2"/>
    <x v="0"/>
  </r>
  <r>
    <n v="13061"/>
    <x v="0"/>
    <x v="7"/>
    <n v="0"/>
    <x v="1"/>
    <n v="0"/>
    <x v="0"/>
    <x v="9"/>
    <n v="3"/>
    <x v="2"/>
    <x v="0"/>
  </r>
  <r>
    <n v="13062"/>
    <x v="0"/>
    <x v="5"/>
    <n v="0"/>
    <x v="1"/>
    <n v="0"/>
    <x v="0"/>
    <x v="9"/>
    <n v="3"/>
    <x v="2"/>
    <x v="0"/>
  </r>
  <r>
    <n v="13063"/>
    <x v="0"/>
    <x v="6"/>
    <n v="0"/>
    <x v="1"/>
    <n v="0"/>
    <x v="0"/>
    <x v="9"/>
    <n v="4"/>
    <x v="0"/>
    <x v="0"/>
  </r>
  <r>
    <n v="13064"/>
    <x v="0"/>
    <x v="2"/>
    <n v="0"/>
    <x v="0"/>
    <n v="0"/>
    <x v="0"/>
    <x v="9"/>
    <n v="4"/>
    <x v="0"/>
    <x v="0"/>
  </r>
  <r>
    <n v="13065"/>
    <x v="0"/>
    <x v="9"/>
    <n v="0"/>
    <x v="1"/>
    <n v="0"/>
    <x v="0"/>
    <x v="9"/>
    <n v="4"/>
    <x v="0"/>
    <x v="0"/>
  </r>
  <r>
    <n v="13066"/>
    <x v="0"/>
    <x v="6"/>
    <n v="0"/>
    <x v="0"/>
    <n v="0"/>
    <x v="0"/>
    <x v="9"/>
    <n v="2"/>
    <x v="3"/>
    <x v="2"/>
  </r>
  <r>
    <n v="13067"/>
    <x v="0"/>
    <x v="2"/>
    <n v="0"/>
    <x v="1"/>
    <n v="1"/>
    <x v="0"/>
    <x v="9"/>
    <n v="3"/>
    <x v="2"/>
    <x v="0"/>
  </r>
  <r>
    <n v="13068"/>
    <x v="0"/>
    <x v="8"/>
    <n v="0"/>
    <x v="1"/>
    <n v="0"/>
    <x v="1"/>
    <x v="9"/>
    <n v="4"/>
    <x v="0"/>
    <x v="0"/>
  </r>
  <r>
    <n v="13069"/>
    <x v="0"/>
    <x v="6"/>
    <n v="0"/>
    <x v="1"/>
    <n v="0"/>
    <x v="0"/>
    <x v="9"/>
    <n v="1"/>
    <x v="4"/>
    <x v="2"/>
  </r>
  <r>
    <n v="13070"/>
    <x v="0"/>
    <x v="7"/>
    <n v="0"/>
    <x v="1"/>
    <n v="0"/>
    <x v="0"/>
    <x v="9"/>
    <n v="3"/>
    <x v="2"/>
    <x v="0"/>
  </r>
  <r>
    <n v="13071"/>
    <x v="0"/>
    <x v="8"/>
    <n v="0"/>
    <x v="1"/>
    <n v="0"/>
    <x v="0"/>
    <x v="9"/>
    <n v="1"/>
    <x v="4"/>
    <x v="2"/>
  </r>
  <r>
    <n v="13072"/>
    <x v="0"/>
    <x v="4"/>
    <n v="0"/>
    <x v="1"/>
    <n v="0"/>
    <x v="0"/>
    <x v="9"/>
    <n v="4"/>
    <x v="0"/>
    <x v="0"/>
  </r>
  <r>
    <n v="13073"/>
    <x v="0"/>
    <x v="5"/>
    <n v="0"/>
    <x v="1"/>
    <n v="0"/>
    <x v="1"/>
    <x v="9"/>
    <n v="3"/>
    <x v="2"/>
    <x v="0"/>
  </r>
  <r>
    <n v="13074"/>
    <x v="0"/>
    <x v="5"/>
    <n v="0"/>
    <x v="1"/>
    <n v="1"/>
    <x v="0"/>
    <x v="9"/>
    <n v="4"/>
    <x v="0"/>
    <x v="0"/>
  </r>
  <r>
    <n v="13075"/>
    <x v="0"/>
    <x v="8"/>
    <n v="0"/>
    <x v="1"/>
    <n v="0"/>
    <x v="1"/>
    <x v="9"/>
    <n v="3"/>
    <x v="2"/>
    <x v="0"/>
  </r>
  <r>
    <n v="13076"/>
    <x v="0"/>
    <x v="8"/>
    <n v="0"/>
    <x v="1"/>
    <n v="0"/>
    <x v="1"/>
    <x v="9"/>
    <n v="4"/>
    <x v="0"/>
    <x v="0"/>
  </r>
  <r>
    <n v="13077"/>
    <x v="0"/>
    <x v="5"/>
    <n v="0"/>
    <x v="1"/>
    <n v="0"/>
    <x v="0"/>
    <x v="9"/>
    <n v="3"/>
    <x v="2"/>
    <x v="0"/>
  </r>
  <r>
    <n v="13078"/>
    <x v="0"/>
    <x v="5"/>
    <n v="0"/>
    <x v="1"/>
    <n v="1"/>
    <x v="0"/>
    <x v="9"/>
    <n v="4"/>
    <x v="0"/>
    <x v="0"/>
  </r>
  <r>
    <n v="13079"/>
    <x v="0"/>
    <x v="6"/>
    <n v="0"/>
    <x v="1"/>
    <n v="0"/>
    <x v="0"/>
    <x v="9"/>
    <n v="2"/>
    <x v="3"/>
    <x v="2"/>
  </r>
  <r>
    <n v="13080"/>
    <x v="1"/>
    <x v="8"/>
    <n v="0"/>
    <x v="1"/>
    <n v="0"/>
    <x v="0"/>
    <x v="9"/>
    <s v=""/>
    <x v="1"/>
    <x v="3"/>
  </r>
  <r>
    <n v="13081"/>
    <x v="0"/>
    <x v="2"/>
    <n v="0"/>
    <x v="0"/>
    <n v="0"/>
    <x v="0"/>
    <x v="9"/>
    <n v="3"/>
    <x v="2"/>
    <x v="0"/>
  </r>
  <r>
    <n v="13082"/>
    <x v="0"/>
    <x v="6"/>
    <n v="0"/>
    <x v="1"/>
    <n v="0"/>
    <x v="0"/>
    <x v="9"/>
    <n v="3"/>
    <x v="2"/>
    <x v="0"/>
  </r>
  <r>
    <n v="13083"/>
    <x v="0"/>
    <x v="8"/>
    <n v="0"/>
    <x v="1"/>
    <n v="0"/>
    <x v="0"/>
    <x v="9"/>
    <n v="4"/>
    <x v="0"/>
    <x v="0"/>
  </r>
  <r>
    <n v="13084"/>
    <x v="0"/>
    <x v="8"/>
    <n v="0"/>
    <x v="1"/>
    <n v="0"/>
    <x v="0"/>
    <x v="9"/>
    <n v="4"/>
    <x v="0"/>
    <x v="0"/>
  </r>
  <r>
    <n v="13085"/>
    <x v="0"/>
    <x v="9"/>
    <n v="0"/>
    <x v="1"/>
    <n v="0"/>
    <x v="0"/>
    <x v="9"/>
    <n v="3"/>
    <x v="2"/>
    <x v="0"/>
  </r>
  <r>
    <n v="13086"/>
    <x v="0"/>
    <x v="4"/>
    <n v="0"/>
    <x v="1"/>
    <n v="0"/>
    <x v="0"/>
    <x v="9"/>
    <n v="3"/>
    <x v="2"/>
    <x v="0"/>
  </r>
  <r>
    <n v="13087"/>
    <x v="0"/>
    <x v="5"/>
    <n v="0"/>
    <x v="1"/>
    <n v="0"/>
    <x v="1"/>
    <x v="9"/>
    <n v="4"/>
    <x v="0"/>
    <x v="0"/>
  </r>
  <r>
    <n v="13088"/>
    <x v="0"/>
    <x v="5"/>
    <n v="0"/>
    <x v="1"/>
    <n v="0"/>
    <x v="0"/>
    <x v="9"/>
    <n v="4"/>
    <x v="0"/>
    <x v="0"/>
  </r>
  <r>
    <n v="13089"/>
    <x v="0"/>
    <x v="1"/>
    <n v="0"/>
    <x v="1"/>
    <n v="0"/>
    <x v="0"/>
    <x v="9"/>
    <n v="3"/>
    <x v="2"/>
    <x v="0"/>
  </r>
  <r>
    <n v="13090"/>
    <x v="0"/>
    <x v="5"/>
    <n v="0"/>
    <x v="1"/>
    <n v="0"/>
    <x v="0"/>
    <x v="9"/>
    <n v="3"/>
    <x v="2"/>
    <x v="0"/>
  </r>
  <r>
    <n v="13091"/>
    <x v="0"/>
    <x v="5"/>
    <n v="0"/>
    <x v="1"/>
    <n v="0"/>
    <x v="0"/>
    <x v="9"/>
    <n v="4"/>
    <x v="0"/>
    <x v="0"/>
  </r>
  <r>
    <n v="13092"/>
    <x v="0"/>
    <x v="9"/>
    <n v="0"/>
    <x v="1"/>
    <n v="0"/>
    <x v="0"/>
    <x v="9"/>
    <n v="4"/>
    <x v="0"/>
    <x v="0"/>
  </r>
  <r>
    <n v="13093"/>
    <x v="0"/>
    <x v="5"/>
    <n v="0"/>
    <x v="1"/>
    <n v="0"/>
    <x v="0"/>
    <x v="9"/>
    <n v="4"/>
    <x v="0"/>
    <x v="0"/>
  </r>
  <r>
    <n v="13094"/>
    <x v="0"/>
    <x v="10"/>
    <n v="0"/>
    <x v="1"/>
    <n v="1"/>
    <x v="0"/>
    <x v="9"/>
    <n v="4"/>
    <x v="0"/>
    <x v="0"/>
  </r>
  <r>
    <n v="13095"/>
    <x v="0"/>
    <x v="6"/>
    <n v="0"/>
    <x v="1"/>
    <n v="0"/>
    <x v="0"/>
    <x v="9"/>
    <n v="3"/>
    <x v="2"/>
    <x v="0"/>
  </r>
  <r>
    <n v="13096"/>
    <x v="0"/>
    <x v="12"/>
    <n v="0"/>
    <x v="1"/>
    <n v="0"/>
    <x v="0"/>
    <x v="9"/>
    <n v="2"/>
    <x v="3"/>
    <x v="2"/>
  </r>
  <r>
    <n v="13097"/>
    <x v="0"/>
    <x v="5"/>
    <n v="0"/>
    <x v="1"/>
    <n v="0"/>
    <x v="0"/>
    <x v="9"/>
    <n v="3"/>
    <x v="2"/>
    <x v="0"/>
  </r>
  <r>
    <n v="13098"/>
    <x v="0"/>
    <x v="5"/>
    <n v="0"/>
    <x v="1"/>
    <n v="0"/>
    <x v="0"/>
    <x v="9"/>
    <n v="3"/>
    <x v="2"/>
    <x v="0"/>
  </r>
  <r>
    <n v="13099"/>
    <x v="0"/>
    <x v="2"/>
    <n v="0"/>
    <x v="1"/>
    <n v="0"/>
    <x v="0"/>
    <x v="9"/>
    <n v="3"/>
    <x v="2"/>
    <x v="0"/>
  </r>
  <r>
    <n v="13100"/>
    <x v="0"/>
    <x v="5"/>
    <n v="0"/>
    <x v="1"/>
    <n v="0"/>
    <x v="0"/>
    <x v="9"/>
    <n v="3"/>
    <x v="2"/>
    <x v="0"/>
  </r>
  <r>
    <n v="13101"/>
    <x v="0"/>
    <x v="18"/>
    <n v="0"/>
    <x v="1"/>
    <n v="0"/>
    <x v="0"/>
    <x v="9"/>
    <n v="4"/>
    <x v="0"/>
    <x v="0"/>
  </r>
  <r>
    <n v="13102"/>
    <x v="0"/>
    <x v="2"/>
    <n v="0"/>
    <x v="0"/>
    <n v="0"/>
    <x v="0"/>
    <x v="9"/>
    <n v="3"/>
    <x v="2"/>
    <x v="0"/>
  </r>
  <r>
    <n v="13103"/>
    <x v="0"/>
    <x v="5"/>
    <n v="0"/>
    <x v="1"/>
    <n v="0"/>
    <x v="0"/>
    <x v="9"/>
    <n v="4"/>
    <x v="0"/>
    <x v="0"/>
  </r>
  <r>
    <n v="13104"/>
    <x v="0"/>
    <x v="6"/>
    <n v="0"/>
    <x v="1"/>
    <n v="0"/>
    <x v="0"/>
    <x v="9"/>
    <n v="3"/>
    <x v="2"/>
    <x v="0"/>
  </r>
  <r>
    <n v="13105"/>
    <x v="0"/>
    <x v="5"/>
    <n v="0"/>
    <x v="1"/>
    <n v="0"/>
    <x v="0"/>
    <x v="9"/>
    <n v="4"/>
    <x v="0"/>
    <x v="0"/>
  </r>
  <r>
    <n v="13106"/>
    <x v="0"/>
    <x v="9"/>
    <n v="0"/>
    <x v="1"/>
    <n v="0"/>
    <x v="0"/>
    <x v="9"/>
    <n v="3"/>
    <x v="2"/>
    <x v="0"/>
  </r>
  <r>
    <n v="13107"/>
    <x v="0"/>
    <x v="10"/>
    <n v="0"/>
    <x v="1"/>
    <n v="0"/>
    <x v="0"/>
    <x v="9"/>
    <n v="2"/>
    <x v="3"/>
    <x v="2"/>
  </r>
  <r>
    <n v="13108"/>
    <x v="0"/>
    <x v="5"/>
    <n v="0"/>
    <x v="1"/>
    <n v="0"/>
    <x v="0"/>
    <x v="9"/>
    <n v="3"/>
    <x v="2"/>
    <x v="0"/>
  </r>
  <r>
    <n v="13109"/>
    <x v="0"/>
    <x v="17"/>
    <n v="0"/>
    <x v="1"/>
    <n v="0"/>
    <x v="0"/>
    <x v="9"/>
    <n v="4"/>
    <x v="0"/>
    <x v="0"/>
  </r>
  <r>
    <n v="13110"/>
    <x v="0"/>
    <x v="5"/>
    <n v="0"/>
    <x v="1"/>
    <n v="0"/>
    <x v="1"/>
    <x v="9"/>
    <n v="1"/>
    <x v="4"/>
    <x v="2"/>
  </r>
  <r>
    <n v="13111"/>
    <x v="0"/>
    <x v="8"/>
    <n v="0"/>
    <x v="1"/>
    <n v="0"/>
    <x v="0"/>
    <x v="9"/>
    <n v="4"/>
    <x v="0"/>
    <x v="0"/>
  </r>
  <r>
    <n v="13112"/>
    <x v="0"/>
    <x v="9"/>
    <n v="0"/>
    <x v="1"/>
    <n v="0"/>
    <x v="0"/>
    <x v="9"/>
    <n v="3"/>
    <x v="2"/>
    <x v="0"/>
  </r>
  <r>
    <n v="13113"/>
    <x v="0"/>
    <x v="7"/>
    <n v="0"/>
    <x v="0"/>
    <n v="0"/>
    <x v="0"/>
    <x v="9"/>
    <n v="1"/>
    <x v="4"/>
    <x v="2"/>
  </r>
  <r>
    <n v="13114"/>
    <x v="0"/>
    <x v="10"/>
    <n v="0"/>
    <x v="1"/>
    <n v="0"/>
    <x v="0"/>
    <x v="9"/>
    <n v="4"/>
    <x v="0"/>
    <x v="0"/>
  </r>
  <r>
    <n v="13115"/>
    <x v="0"/>
    <x v="5"/>
    <n v="0"/>
    <x v="1"/>
    <n v="0"/>
    <x v="0"/>
    <x v="9"/>
    <n v="4"/>
    <x v="0"/>
    <x v="0"/>
  </r>
  <r>
    <n v="13116"/>
    <x v="0"/>
    <x v="10"/>
    <n v="0"/>
    <x v="1"/>
    <n v="0"/>
    <x v="0"/>
    <x v="9"/>
    <n v="3"/>
    <x v="2"/>
    <x v="0"/>
  </r>
  <r>
    <n v="13117"/>
    <x v="0"/>
    <x v="5"/>
    <n v="0"/>
    <x v="0"/>
    <n v="0"/>
    <x v="0"/>
    <x v="9"/>
    <n v="3"/>
    <x v="2"/>
    <x v="0"/>
  </r>
  <r>
    <n v="13118"/>
    <x v="0"/>
    <x v="9"/>
    <n v="0"/>
    <x v="1"/>
    <n v="0"/>
    <x v="0"/>
    <x v="9"/>
    <n v="3"/>
    <x v="2"/>
    <x v="0"/>
  </r>
  <r>
    <n v="13119"/>
    <x v="0"/>
    <x v="17"/>
    <n v="0"/>
    <x v="1"/>
    <n v="0"/>
    <x v="0"/>
    <x v="9"/>
    <n v="3"/>
    <x v="2"/>
    <x v="0"/>
  </r>
  <r>
    <n v="13120"/>
    <x v="0"/>
    <x v="13"/>
    <n v="0"/>
    <x v="1"/>
    <n v="0"/>
    <x v="0"/>
    <x v="9"/>
    <n v="3"/>
    <x v="2"/>
    <x v="0"/>
  </r>
  <r>
    <n v="13121"/>
    <x v="0"/>
    <x v="9"/>
    <n v="0"/>
    <x v="1"/>
    <n v="0"/>
    <x v="0"/>
    <x v="9"/>
    <n v="4"/>
    <x v="0"/>
    <x v="0"/>
  </r>
  <r>
    <n v="13122"/>
    <x v="0"/>
    <x v="5"/>
    <n v="0"/>
    <x v="1"/>
    <n v="1"/>
    <x v="0"/>
    <x v="9"/>
    <n v="3"/>
    <x v="2"/>
    <x v="0"/>
  </r>
  <r>
    <n v="13123"/>
    <x v="0"/>
    <x v="2"/>
    <n v="0"/>
    <x v="1"/>
    <n v="0"/>
    <x v="0"/>
    <x v="9"/>
    <n v="1"/>
    <x v="4"/>
    <x v="2"/>
  </r>
  <r>
    <n v="13124"/>
    <x v="0"/>
    <x v="5"/>
    <n v="0"/>
    <x v="0"/>
    <n v="0"/>
    <x v="0"/>
    <x v="9"/>
    <n v="4"/>
    <x v="0"/>
    <x v="0"/>
  </r>
  <r>
    <n v="13125"/>
    <x v="0"/>
    <x v="18"/>
    <n v="0"/>
    <x v="1"/>
    <n v="0"/>
    <x v="0"/>
    <x v="9"/>
    <n v="2"/>
    <x v="3"/>
    <x v="2"/>
  </r>
  <r>
    <n v="13126"/>
    <x v="0"/>
    <x v="16"/>
    <n v="0"/>
    <x v="1"/>
    <n v="0"/>
    <x v="0"/>
    <x v="9"/>
    <n v="4"/>
    <x v="0"/>
    <x v="0"/>
  </r>
  <r>
    <n v="13127"/>
    <x v="0"/>
    <x v="18"/>
    <n v="0"/>
    <x v="1"/>
    <n v="0"/>
    <x v="0"/>
    <x v="9"/>
    <n v="3"/>
    <x v="2"/>
    <x v="0"/>
  </r>
  <r>
    <n v="13128"/>
    <x v="0"/>
    <x v="15"/>
    <n v="0"/>
    <x v="1"/>
    <n v="0"/>
    <x v="1"/>
    <x v="9"/>
    <n v="4"/>
    <x v="0"/>
    <x v="0"/>
  </r>
  <r>
    <n v="13129"/>
    <x v="0"/>
    <x v="7"/>
    <n v="0"/>
    <x v="1"/>
    <n v="0"/>
    <x v="0"/>
    <x v="9"/>
    <n v="2"/>
    <x v="3"/>
    <x v="2"/>
  </r>
  <r>
    <n v="13130"/>
    <x v="0"/>
    <x v="15"/>
    <n v="0"/>
    <x v="0"/>
    <n v="0"/>
    <x v="0"/>
    <x v="9"/>
    <n v="4"/>
    <x v="0"/>
    <x v="0"/>
  </r>
  <r>
    <n v="13131"/>
    <x v="0"/>
    <x v="4"/>
    <n v="0"/>
    <x v="1"/>
    <n v="0"/>
    <x v="1"/>
    <x v="9"/>
    <n v="4"/>
    <x v="0"/>
    <x v="0"/>
  </r>
  <r>
    <n v="13132"/>
    <x v="0"/>
    <x v="15"/>
    <n v="0"/>
    <x v="1"/>
    <n v="0"/>
    <x v="0"/>
    <x v="9"/>
    <n v="2"/>
    <x v="3"/>
    <x v="2"/>
  </r>
  <r>
    <n v="13133"/>
    <x v="0"/>
    <x v="15"/>
    <n v="0"/>
    <x v="1"/>
    <n v="0"/>
    <x v="0"/>
    <x v="9"/>
    <n v="2"/>
    <x v="3"/>
    <x v="2"/>
  </r>
  <r>
    <n v="13134"/>
    <x v="0"/>
    <x v="16"/>
    <n v="0"/>
    <x v="1"/>
    <n v="0"/>
    <x v="0"/>
    <x v="9"/>
    <n v="4"/>
    <x v="0"/>
    <x v="0"/>
  </r>
  <r>
    <n v="13135"/>
    <x v="0"/>
    <x v="15"/>
    <n v="0"/>
    <x v="1"/>
    <n v="0"/>
    <x v="0"/>
    <x v="9"/>
    <n v="4"/>
    <x v="0"/>
    <x v="0"/>
  </r>
  <r>
    <n v="13136"/>
    <x v="0"/>
    <x v="15"/>
    <n v="0"/>
    <x v="1"/>
    <n v="1"/>
    <x v="0"/>
    <x v="9"/>
    <n v="3"/>
    <x v="2"/>
    <x v="0"/>
  </r>
  <r>
    <n v="13137"/>
    <x v="0"/>
    <x v="18"/>
    <n v="0"/>
    <x v="1"/>
    <n v="0"/>
    <x v="0"/>
    <x v="9"/>
    <n v="4"/>
    <x v="0"/>
    <x v="0"/>
  </r>
  <r>
    <n v="13138"/>
    <x v="0"/>
    <x v="18"/>
    <n v="0"/>
    <x v="1"/>
    <n v="0"/>
    <x v="0"/>
    <x v="9"/>
    <n v="4"/>
    <x v="0"/>
    <x v="0"/>
  </r>
  <r>
    <n v="13139"/>
    <x v="0"/>
    <x v="7"/>
    <n v="0"/>
    <x v="1"/>
    <n v="0"/>
    <x v="0"/>
    <x v="9"/>
    <n v="3"/>
    <x v="2"/>
    <x v="0"/>
  </r>
  <r>
    <n v="13140"/>
    <x v="0"/>
    <x v="7"/>
    <n v="0"/>
    <x v="1"/>
    <n v="0"/>
    <x v="0"/>
    <x v="9"/>
    <n v="4"/>
    <x v="0"/>
    <x v="0"/>
  </r>
  <r>
    <n v="13141"/>
    <x v="0"/>
    <x v="4"/>
    <n v="0"/>
    <x v="1"/>
    <n v="0"/>
    <x v="0"/>
    <x v="9"/>
    <n v="3"/>
    <x v="2"/>
    <x v="0"/>
  </r>
  <r>
    <n v="13142"/>
    <x v="0"/>
    <x v="7"/>
    <n v="0"/>
    <x v="1"/>
    <n v="0"/>
    <x v="0"/>
    <x v="9"/>
    <n v="2"/>
    <x v="3"/>
    <x v="2"/>
  </r>
  <r>
    <n v="13143"/>
    <x v="0"/>
    <x v="5"/>
    <n v="0"/>
    <x v="1"/>
    <n v="0"/>
    <x v="0"/>
    <x v="9"/>
    <n v="3"/>
    <x v="2"/>
    <x v="0"/>
  </r>
  <r>
    <n v="13144"/>
    <x v="0"/>
    <x v="5"/>
    <n v="0"/>
    <x v="1"/>
    <n v="0"/>
    <x v="0"/>
    <x v="9"/>
    <n v="3"/>
    <x v="2"/>
    <x v="0"/>
  </r>
  <r>
    <n v="13145"/>
    <x v="0"/>
    <x v="13"/>
    <n v="0"/>
    <x v="1"/>
    <n v="0"/>
    <x v="0"/>
    <x v="9"/>
    <n v="4"/>
    <x v="0"/>
    <x v="0"/>
  </r>
  <r>
    <n v="13146"/>
    <x v="0"/>
    <x v="14"/>
    <n v="0"/>
    <x v="1"/>
    <n v="0"/>
    <x v="0"/>
    <x v="9"/>
    <n v="4"/>
    <x v="0"/>
    <x v="0"/>
  </r>
  <r>
    <n v="13147"/>
    <x v="0"/>
    <x v="4"/>
    <n v="0"/>
    <x v="1"/>
    <n v="0"/>
    <x v="0"/>
    <x v="9"/>
    <n v="4"/>
    <x v="0"/>
    <x v="0"/>
  </r>
  <r>
    <n v="13148"/>
    <x v="0"/>
    <x v="8"/>
    <n v="0"/>
    <x v="1"/>
    <n v="1"/>
    <x v="0"/>
    <x v="9"/>
    <n v="4"/>
    <x v="0"/>
    <x v="0"/>
  </r>
  <r>
    <n v="13149"/>
    <x v="0"/>
    <x v="5"/>
    <n v="0"/>
    <x v="0"/>
    <n v="0"/>
    <x v="0"/>
    <x v="9"/>
    <n v="4"/>
    <x v="0"/>
    <x v="0"/>
  </r>
  <r>
    <n v="13150"/>
    <x v="0"/>
    <x v="14"/>
    <n v="0"/>
    <x v="1"/>
    <n v="0"/>
    <x v="0"/>
    <x v="9"/>
    <n v="4"/>
    <x v="0"/>
    <x v="0"/>
  </r>
  <r>
    <n v="13151"/>
    <x v="0"/>
    <x v="15"/>
    <n v="0"/>
    <x v="1"/>
    <n v="1"/>
    <x v="0"/>
    <x v="9"/>
    <n v="2"/>
    <x v="3"/>
    <x v="2"/>
  </r>
  <r>
    <n v="13152"/>
    <x v="0"/>
    <x v="15"/>
    <n v="0"/>
    <x v="1"/>
    <n v="1"/>
    <x v="0"/>
    <x v="9"/>
    <n v="4"/>
    <x v="0"/>
    <x v="0"/>
  </r>
  <r>
    <n v="13153"/>
    <x v="0"/>
    <x v="3"/>
    <n v="0"/>
    <x v="1"/>
    <n v="0"/>
    <x v="0"/>
    <x v="9"/>
    <n v="4"/>
    <x v="0"/>
    <x v="0"/>
  </r>
  <r>
    <n v="13154"/>
    <x v="0"/>
    <x v="5"/>
    <n v="0"/>
    <x v="1"/>
    <n v="0"/>
    <x v="0"/>
    <x v="9"/>
    <n v="2"/>
    <x v="3"/>
    <x v="2"/>
  </r>
  <r>
    <n v="13155"/>
    <x v="0"/>
    <x v="2"/>
    <n v="0"/>
    <x v="1"/>
    <n v="0"/>
    <x v="0"/>
    <x v="9"/>
    <n v="3"/>
    <x v="2"/>
    <x v="0"/>
  </r>
  <r>
    <n v="13156"/>
    <x v="0"/>
    <x v="2"/>
    <n v="0"/>
    <x v="1"/>
    <n v="0"/>
    <x v="0"/>
    <x v="9"/>
    <n v="3"/>
    <x v="2"/>
    <x v="0"/>
  </r>
  <r>
    <n v="13157"/>
    <x v="0"/>
    <x v="17"/>
    <n v="0"/>
    <x v="1"/>
    <n v="1"/>
    <x v="0"/>
    <x v="9"/>
    <n v="3"/>
    <x v="2"/>
    <x v="0"/>
  </r>
  <r>
    <n v="13158"/>
    <x v="0"/>
    <x v="2"/>
    <n v="0"/>
    <x v="1"/>
    <n v="0"/>
    <x v="0"/>
    <x v="9"/>
    <n v="3"/>
    <x v="2"/>
    <x v="0"/>
  </r>
  <r>
    <n v="13159"/>
    <x v="0"/>
    <x v="7"/>
    <n v="0"/>
    <x v="1"/>
    <n v="0"/>
    <x v="0"/>
    <x v="9"/>
    <n v="1"/>
    <x v="4"/>
    <x v="2"/>
  </r>
  <r>
    <n v="13160"/>
    <x v="0"/>
    <x v="7"/>
    <n v="0"/>
    <x v="1"/>
    <n v="0"/>
    <x v="0"/>
    <x v="9"/>
    <n v="1"/>
    <x v="4"/>
    <x v="2"/>
  </r>
  <r>
    <n v="13161"/>
    <x v="0"/>
    <x v="7"/>
    <n v="0"/>
    <x v="1"/>
    <n v="0"/>
    <x v="0"/>
    <x v="9"/>
    <n v="3"/>
    <x v="2"/>
    <x v="0"/>
  </r>
  <r>
    <n v="13162"/>
    <x v="0"/>
    <x v="2"/>
    <n v="0"/>
    <x v="1"/>
    <n v="0"/>
    <x v="0"/>
    <x v="9"/>
    <n v="4"/>
    <x v="0"/>
    <x v="0"/>
  </r>
  <r>
    <n v="13163"/>
    <x v="0"/>
    <x v="7"/>
    <n v="0"/>
    <x v="1"/>
    <n v="0"/>
    <x v="0"/>
    <x v="9"/>
    <n v="1"/>
    <x v="4"/>
    <x v="2"/>
  </r>
  <r>
    <n v="13164"/>
    <x v="0"/>
    <x v="7"/>
    <n v="0"/>
    <x v="1"/>
    <n v="0"/>
    <x v="0"/>
    <x v="9"/>
    <n v="1"/>
    <x v="4"/>
    <x v="2"/>
  </r>
  <r>
    <n v="13165"/>
    <x v="0"/>
    <x v="17"/>
    <n v="0"/>
    <x v="1"/>
    <n v="0"/>
    <x v="0"/>
    <x v="9"/>
    <n v="4"/>
    <x v="0"/>
    <x v="0"/>
  </r>
  <r>
    <n v="13166"/>
    <x v="0"/>
    <x v="5"/>
    <n v="0"/>
    <x v="1"/>
    <n v="1"/>
    <x v="0"/>
    <x v="9"/>
    <n v="3"/>
    <x v="2"/>
    <x v="0"/>
  </r>
  <r>
    <n v="13167"/>
    <x v="0"/>
    <x v="13"/>
    <n v="0"/>
    <x v="1"/>
    <n v="0"/>
    <x v="1"/>
    <x v="9"/>
    <n v="3"/>
    <x v="2"/>
    <x v="0"/>
  </r>
  <r>
    <n v="13168"/>
    <x v="0"/>
    <x v="13"/>
    <n v="0"/>
    <x v="1"/>
    <n v="0"/>
    <x v="1"/>
    <x v="9"/>
    <n v="3"/>
    <x v="2"/>
    <x v="0"/>
  </r>
  <r>
    <n v="13169"/>
    <x v="0"/>
    <x v="3"/>
    <n v="0"/>
    <x v="1"/>
    <n v="0"/>
    <x v="0"/>
    <x v="9"/>
    <n v="3"/>
    <x v="2"/>
    <x v="0"/>
  </r>
  <r>
    <n v="13170"/>
    <x v="0"/>
    <x v="14"/>
    <n v="0"/>
    <x v="0"/>
    <n v="0"/>
    <x v="0"/>
    <x v="9"/>
    <n v="4"/>
    <x v="0"/>
    <x v="0"/>
  </r>
  <r>
    <n v="13171"/>
    <x v="0"/>
    <x v="8"/>
    <n v="0"/>
    <x v="1"/>
    <n v="0"/>
    <x v="0"/>
    <x v="9"/>
    <n v="4"/>
    <x v="0"/>
    <x v="0"/>
  </r>
  <r>
    <n v="13172"/>
    <x v="0"/>
    <x v="4"/>
    <n v="0"/>
    <x v="1"/>
    <n v="0"/>
    <x v="0"/>
    <x v="9"/>
    <n v="3"/>
    <x v="2"/>
    <x v="0"/>
  </r>
  <r>
    <n v="13173"/>
    <x v="0"/>
    <x v="18"/>
    <n v="0"/>
    <x v="1"/>
    <n v="0"/>
    <x v="0"/>
    <x v="9"/>
    <n v="3"/>
    <x v="2"/>
    <x v="0"/>
  </r>
  <r>
    <n v="13174"/>
    <x v="0"/>
    <x v="3"/>
    <n v="0"/>
    <x v="1"/>
    <n v="0"/>
    <x v="0"/>
    <x v="9"/>
    <n v="3"/>
    <x v="2"/>
    <x v="0"/>
  </r>
  <r>
    <n v="13175"/>
    <x v="0"/>
    <x v="7"/>
    <n v="0"/>
    <x v="1"/>
    <n v="0"/>
    <x v="0"/>
    <x v="9"/>
    <n v="2"/>
    <x v="3"/>
    <x v="2"/>
  </r>
  <r>
    <n v="13176"/>
    <x v="0"/>
    <x v="5"/>
    <n v="0"/>
    <x v="1"/>
    <n v="0"/>
    <x v="0"/>
    <x v="9"/>
    <n v="3"/>
    <x v="2"/>
    <x v="0"/>
  </r>
  <r>
    <n v="13177"/>
    <x v="0"/>
    <x v="5"/>
    <n v="0"/>
    <x v="1"/>
    <n v="0"/>
    <x v="0"/>
    <x v="9"/>
    <n v="2"/>
    <x v="3"/>
    <x v="2"/>
  </r>
  <r>
    <n v="13178"/>
    <x v="0"/>
    <x v="6"/>
    <n v="0"/>
    <x v="1"/>
    <n v="1"/>
    <x v="0"/>
    <x v="9"/>
    <n v="3"/>
    <x v="2"/>
    <x v="0"/>
  </r>
  <r>
    <n v="13179"/>
    <x v="0"/>
    <x v="5"/>
    <n v="0"/>
    <x v="1"/>
    <n v="0"/>
    <x v="0"/>
    <x v="9"/>
    <n v="3"/>
    <x v="2"/>
    <x v="0"/>
  </r>
  <r>
    <n v="13180"/>
    <x v="0"/>
    <x v="7"/>
    <n v="0"/>
    <x v="1"/>
    <n v="0"/>
    <x v="0"/>
    <x v="9"/>
    <n v="4"/>
    <x v="0"/>
    <x v="0"/>
  </r>
  <r>
    <n v="13181"/>
    <x v="0"/>
    <x v="6"/>
    <n v="0"/>
    <x v="1"/>
    <n v="0"/>
    <x v="0"/>
    <x v="9"/>
    <n v="4"/>
    <x v="0"/>
    <x v="0"/>
  </r>
  <r>
    <n v="13182"/>
    <x v="0"/>
    <x v="4"/>
    <n v="0"/>
    <x v="1"/>
    <n v="0"/>
    <x v="0"/>
    <x v="9"/>
    <n v="3"/>
    <x v="2"/>
    <x v="0"/>
  </r>
  <r>
    <n v="13183"/>
    <x v="0"/>
    <x v="14"/>
    <n v="0"/>
    <x v="1"/>
    <n v="0"/>
    <x v="0"/>
    <x v="9"/>
    <n v="4"/>
    <x v="0"/>
    <x v="0"/>
  </r>
  <r>
    <n v="13184"/>
    <x v="0"/>
    <x v="4"/>
    <n v="0"/>
    <x v="1"/>
    <n v="0"/>
    <x v="0"/>
    <x v="9"/>
    <n v="3"/>
    <x v="2"/>
    <x v="0"/>
  </r>
  <r>
    <n v="13185"/>
    <x v="0"/>
    <x v="5"/>
    <n v="0"/>
    <x v="1"/>
    <n v="0"/>
    <x v="0"/>
    <x v="9"/>
    <n v="3"/>
    <x v="2"/>
    <x v="0"/>
  </r>
  <r>
    <n v="13186"/>
    <x v="0"/>
    <x v="4"/>
    <n v="0"/>
    <x v="1"/>
    <n v="0"/>
    <x v="0"/>
    <x v="9"/>
    <n v="3"/>
    <x v="2"/>
    <x v="0"/>
  </r>
  <r>
    <n v="13187"/>
    <x v="0"/>
    <x v="15"/>
    <n v="0"/>
    <x v="1"/>
    <n v="0"/>
    <x v="0"/>
    <x v="9"/>
    <n v="4"/>
    <x v="0"/>
    <x v="0"/>
  </r>
  <r>
    <n v="13188"/>
    <x v="0"/>
    <x v="6"/>
    <n v="0"/>
    <x v="1"/>
    <n v="0"/>
    <x v="0"/>
    <x v="9"/>
    <n v="3"/>
    <x v="2"/>
    <x v="0"/>
  </r>
  <r>
    <n v="13189"/>
    <x v="0"/>
    <x v="6"/>
    <n v="0"/>
    <x v="1"/>
    <n v="0"/>
    <x v="0"/>
    <x v="9"/>
    <n v="4"/>
    <x v="0"/>
    <x v="0"/>
  </r>
  <r>
    <n v="13190"/>
    <x v="0"/>
    <x v="6"/>
    <n v="0"/>
    <x v="1"/>
    <n v="0"/>
    <x v="0"/>
    <x v="9"/>
    <n v="4"/>
    <x v="0"/>
    <x v="0"/>
  </r>
  <r>
    <n v="13191"/>
    <x v="0"/>
    <x v="14"/>
    <n v="0"/>
    <x v="1"/>
    <n v="0"/>
    <x v="0"/>
    <x v="9"/>
    <n v="3"/>
    <x v="2"/>
    <x v="0"/>
  </r>
  <r>
    <n v="13192"/>
    <x v="0"/>
    <x v="4"/>
    <n v="0"/>
    <x v="1"/>
    <n v="0"/>
    <x v="0"/>
    <x v="9"/>
    <n v="2"/>
    <x v="3"/>
    <x v="2"/>
  </r>
  <r>
    <n v="13193"/>
    <x v="0"/>
    <x v="16"/>
    <n v="0"/>
    <x v="1"/>
    <n v="0"/>
    <x v="0"/>
    <x v="9"/>
    <n v="3"/>
    <x v="2"/>
    <x v="0"/>
  </r>
  <r>
    <n v="13194"/>
    <x v="0"/>
    <x v="5"/>
    <n v="0"/>
    <x v="1"/>
    <n v="0"/>
    <x v="0"/>
    <x v="9"/>
    <n v="4"/>
    <x v="0"/>
    <x v="0"/>
  </r>
  <r>
    <n v="13195"/>
    <x v="0"/>
    <x v="8"/>
    <n v="0"/>
    <x v="1"/>
    <n v="0"/>
    <x v="0"/>
    <x v="9"/>
    <n v="3"/>
    <x v="2"/>
    <x v="0"/>
  </r>
  <r>
    <n v="13196"/>
    <x v="0"/>
    <x v="5"/>
    <n v="0"/>
    <x v="1"/>
    <n v="0"/>
    <x v="0"/>
    <x v="9"/>
    <n v="3"/>
    <x v="2"/>
    <x v="0"/>
  </r>
  <r>
    <n v="13197"/>
    <x v="0"/>
    <x v="10"/>
    <n v="0"/>
    <x v="1"/>
    <n v="1"/>
    <x v="0"/>
    <x v="9"/>
    <n v="4"/>
    <x v="0"/>
    <x v="0"/>
  </r>
  <r>
    <n v="13198"/>
    <x v="0"/>
    <x v="16"/>
    <n v="0"/>
    <x v="1"/>
    <n v="0"/>
    <x v="0"/>
    <x v="9"/>
    <n v="1"/>
    <x v="4"/>
    <x v="2"/>
  </r>
  <r>
    <n v="13199"/>
    <x v="0"/>
    <x v="7"/>
    <n v="0"/>
    <x v="1"/>
    <n v="0"/>
    <x v="0"/>
    <x v="9"/>
    <n v="2"/>
    <x v="3"/>
    <x v="2"/>
  </r>
  <r>
    <n v="13200"/>
    <x v="0"/>
    <x v="13"/>
    <n v="0"/>
    <x v="1"/>
    <n v="1"/>
    <x v="0"/>
    <x v="9"/>
    <n v="2"/>
    <x v="3"/>
    <x v="2"/>
  </r>
  <r>
    <n v="13201"/>
    <x v="0"/>
    <x v="6"/>
    <n v="0"/>
    <x v="1"/>
    <n v="0"/>
    <x v="0"/>
    <x v="9"/>
    <n v="2"/>
    <x v="3"/>
    <x v="2"/>
  </r>
  <r>
    <n v="13202"/>
    <x v="0"/>
    <x v="14"/>
    <n v="0"/>
    <x v="1"/>
    <n v="0"/>
    <x v="0"/>
    <x v="9"/>
    <n v="4"/>
    <x v="0"/>
    <x v="0"/>
  </r>
  <r>
    <n v="13203"/>
    <x v="0"/>
    <x v="7"/>
    <n v="0"/>
    <x v="1"/>
    <n v="0"/>
    <x v="0"/>
    <x v="9"/>
    <n v="2"/>
    <x v="3"/>
    <x v="2"/>
  </r>
  <r>
    <n v="13204"/>
    <x v="0"/>
    <x v="6"/>
    <n v="0"/>
    <x v="1"/>
    <n v="0"/>
    <x v="0"/>
    <x v="9"/>
    <n v="4"/>
    <x v="0"/>
    <x v="0"/>
  </r>
  <r>
    <n v="13205"/>
    <x v="0"/>
    <x v="6"/>
    <n v="0"/>
    <x v="1"/>
    <n v="0"/>
    <x v="0"/>
    <x v="9"/>
    <n v="3"/>
    <x v="2"/>
    <x v="0"/>
  </r>
  <r>
    <n v="13206"/>
    <x v="0"/>
    <x v="14"/>
    <n v="0"/>
    <x v="1"/>
    <n v="0"/>
    <x v="0"/>
    <x v="9"/>
    <n v="4"/>
    <x v="0"/>
    <x v="0"/>
  </r>
  <r>
    <n v="13207"/>
    <x v="0"/>
    <x v="8"/>
    <n v="0"/>
    <x v="1"/>
    <n v="0"/>
    <x v="0"/>
    <x v="9"/>
    <n v="4"/>
    <x v="0"/>
    <x v="0"/>
  </r>
  <r>
    <n v="13208"/>
    <x v="0"/>
    <x v="6"/>
    <n v="0"/>
    <x v="1"/>
    <n v="0"/>
    <x v="0"/>
    <x v="9"/>
    <n v="4"/>
    <x v="0"/>
    <x v="0"/>
  </r>
  <r>
    <n v="13209"/>
    <x v="0"/>
    <x v="0"/>
    <n v="0"/>
    <x v="1"/>
    <n v="0"/>
    <x v="0"/>
    <x v="9"/>
    <n v="3"/>
    <x v="2"/>
    <x v="0"/>
  </r>
  <r>
    <n v="13210"/>
    <x v="0"/>
    <x v="17"/>
    <n v="0"/>
    <x v="1"/>
    <n v="0"/>
    <x v="0"/>
    <x v="9"/>
    <n v="2"/>
    <x v="3"/>
    <x v="2"/>
  </r>
  <r>
    <n v="13211"/>
    <x v="0"/>
    <x v="5"/>
    <n v="0"/>
    <x v="1"/>
    <n v="0"/>
    <x v="0"/>
    <x v="9"/>
    <n v="3"/>
    <x v="2"/>
    <x v="0"/>
  </r>
  <r>
    <n v="13212"/>
    <x v="0"/>
    <x v="17"/>
    <n v="0"/>
    <x v="1"/>
    <n v="0"/>
    <x v="0"/>
    <x v="9"/>
    <n v="3"/>
    <x v="2"/>
    <x v="0"/>
  </r>
  <r>
    <n v="13213"/>
    <x v="0"/>
    <x v="3"/>
    <n v="0"/>
    <x v="0"/>
    <n v="0"/>
    <x v="0"/>
    <x v="9"/>
    <n v="4"/>
    <x v="0"/>
    <x v="0"/>
  </r>
  <r>
    <n v="13214"/>
    <x v="0"/>
    <x v="17"/>
    <n v="0"/>
    <x v="1"/>
    <n v="0"/>
    <x v="0"/>
    <x v="9"/>
    <n v="4"/>
    <x v="0"/>
    <x v="0"/>
  </r>
  <r>
    <n v="13215"/>
    <x v="0"/>
    <x v="9"/>
    <n v="0"/>
    <x v="1"/>
    <n v="0"/>
    <x v="0"/>
    <x v="9"/>
    <n v="3"/>
    <x v="2"/>
    <x v="0"/>
  </r>
  <r>
    <n v="13216"/>
    <x v="0"/>
    <x v="7"/>
    <n v="0"/>
    <x v="0"/>
    <n v="0"/>
    <x v="0"/>
    <x v="9"/>
    <n v="3"/>
    <x v="2"/>
    <x v="0"/>
  </r>
  <r>
    <n v="13217"/>
    <x v="0"/>
    <x v="5"/>
    <n v="0"/>
    <x v="1"/>
    <n v="0"/>
    <x v="0"/>
    <x v="9"/>
    <n v="4"/>
    <x v="0"/>
    <x v="0"/>
  </r>
  <r>
    <n v="13218"/>
    <x v="0"/>
    <x v="6"/>
    <n v="0"/>
    <x v="1"/>
    <n v="0"/>
    <x v="0"/>
    <x v="9"/>
    <n v="4"/>
    <x v="0"/>
    <x v="0"/>
  </r>
  <r>
    <n v="13219"/>
    <x v="0"/>
    <x v="15"/>
    <n v="0"/>
    <x v="1"/>
    <n v="0"/>
    <x v="0"/>
    <x v="9"/>
    <n v="1"/>
    <x v="4"/>
    <x v="2"/>
  </r>
  <r>
    <n v="13220"/>
    <x v="0"/>
    <x v="5"/>
    <n v="0"/>
    <x v="1"/>
    <n v="0"/>
    <x v="1"/>
    <x v="9"/>
    <n v="3"/>
    <x v="2"/>
    <x v="0"/>
  </r>
  <r>
    <n v="13221"/>
    <x v="0"/>
    <x v="5"/>
    <n v="0"/>
    <x v="1"/>
    <n v="1"/>
    <x v="0"/>
    <x v="9"/>
    <n v="4"/>
    <x v="0"/>
    <x v="0"/>
  </r>
  <r>
    <n v="13222"/>
    <x v="0"/>
    <x v="13"/>
    <n v="0"/>
    <x v="1"/>
    <n v="0"/>
    <x v="0"/>
    <x v="9"/>
    <n v="4"/>
    <x v="0"/>
    <x v="0"/>
  </r>
  <r>
    <n v="13223"/>
    <x v="0"/>
    <x v="4"/>
    <n v="0"/>
    <x v="0"/>
    <n v="0"/>
    <x v="0"/>
    <x v="9"/>
    <n v="1"/>
    <x v="4"/>
    <x v="2"/>
  </r>
  <r>
    <n v="13224"/>
    <x v="0"/>
    <x v="9"/>
    <n v="0"/>
    <x v="1"/>
    <n v="0"/>
    <x v="0"/>
    <x v="9"/>
    <n v="3"/>
    <x v="2"/>
    <x v="0"/>
  </r>
  <r>
    <n v="13225"/>
    <x v="0"/>
    <x v="6"/>
    <n v="0"/>
    <x v="1"/>
    <n v="0"/>
    <x v="0"/>
    <x v="9"/>
    <n v="0"/>
    <x v="1"/>
    <x v="1"/>
  </r>
  <r>
    <n v="13226"/>
    <x v="0"/>
    <x v="6"/>
    <n v="0"/>
    <x v="1"/>
    <n v="0"/>
    <x v="1"/>
    <x v="9"/>
    <n v="2"/>
    <x v="3"/>
    <x v="2"/>
  </r>
  <r>
    <n v="13227"/>
    <x v="0"/>
    <x v="9"/>
    <n v="0"/>
    <x v="1"/>
    <n v="0"/>
    <x v="0"/>
    <x v="9"/>
    <n v="3"/>
    <x v="2"/>
    <x v="0"/>
  </r>
  <r>
    <n v="13228"/>
    <x v="0"/>
    <x v="9"/>
    <n v="0"/>
    <x v="1"/>
    <n v="0"/>
    <x v="0"/>
    <x v="9"/>
    <n v="4"/>
    <x v="0"/>
    <x v="0"/>
  </r>
  <r>
    <n v="13229"/>
    <x v="0"/>
    <x v="5"/>
    <n v="0"/>
    <x v="1"/>
    <n v="0"/>
    <x v="0"/>
    <x v="9"/>
    <n v="3"/>
    <x v="2"/>
    <x v="0"/>
  </r>
  <r>
    <n v="13230"/>
    <x v="0"/>
    <x v="5"/>
    <n v="0"/>
    <x v="1"/>
    <n v="0"/>
    <x v="0"/>
    <x v="9"/>
    <n v="4"/>
    <x v="0"/>
    <x v="0"/>
  </r>
  <r>
    <n v="13231"/>
    <x v="0"/>
    <x v="15"/>
    <n v="0"/>
    <x v="1"/>
    <n v="0"/>
    <x v="0"/>
    <x v="9"/>
    <n v="4"/>
    <x v="0"/>
    <x v="0"/>
  </r>
  <r>
    <n v="13232"/>
    <x v="0"/>
    <x v="4"/>
    <n v="0"/>
    <x v="1"/>
    <n v="0"/>
    <x v="0"/>
    <x v="9"/>
    <n v="3"/>
    <x v="2"/>
    <x v="0"/>
  </r>
  <r>
    <n v="13233"/>
    <x v="0"/>
    <x v="17"/>
    <n v="0"/>
    <x v="1"/>
    <n v="0"/>
    <x v="0"/>
    <x v="9"/>
    <n v="4"/>
    <x v="0"/>
    <x v="0"/>
  </r>
  <r>
    <n v="13234"/>
    <x v="0"/>
    <x v="2"/>
    <n v="0"/>
    <x v="1"/>
    <n v="0"/>
    <x v="0"/>
    <x v="9"/>
    <n v="4"/>
    <x v="0"/>
    <x v="0"/>
  </r>
  <r>
    <n v="13235"/>
    <x v="1"/>
    <x v="5"/>
    <n v="0"/>
    <x v="1"/>
    <n v="1"/>
    <x v="0"/>
    <x v="9"/>
    <s v=""/>
    <x v="1"/>
    <x v="3"/>
  </r>
  <r>
    <n v="13236"/>
    <x v="0"/>
    <x v="7"/>
    <n v="0"/>
    <x v="1"/>
    <n v="0"/>
    <x v="0"/>
    <x v="9"/>
    <n v="4"/>
    <x v="0"/>
    <x v="0"/>
  </r>
  <r>
    <n v="13237"/>
    <x v="0"/>
    <x v="9"/>
    <n v="0"/>
    <x v="1"/>
    <n v="0"/>
    <x v="0"/>
    <x v="9"/>
    <n v="4"/>
    <x v="0"/>
    <x v="0"/>
  </r>
  <r>
    <n v="13238"/>
    <x v="0"/>
    <x v="6"/>
    <n v="0"/>
    <x v="1"/>
    <n v="0"/>
    <x v="0"/>
    <x v="9"/>
    <n v="4"/>
    <x v="0"/>
    <x v="0"/>
  </r>
  <r>
    <n v="13239"/>
    <x v="0"/>
    <x v="6"/>
    <n v="0"/>
    <x v="1"/>
    <n v="0"/>
    <x v="0"/>
    <x v="9"/>
    <n v="4"/>
    <x v="0"/>
    <x v="0"/>
  </r>
  <r>
    <n v="13240"/>
    <x v="0"/>
    <x v="0"/>
    <n v="0"/>
    <x v="0"/>
    <n v="0"/>
    <x v="0"/>
    <x v="10"/>
    <n v="4"/>
    <x v="0"/>
    <x v="0"/>
  </r>
  <r>
    <n v="13241"/>
    <x v="0"/>
    <x v="1"/>
    <n v="0"/>
    <x v="1"/>
    <n v="0"/>
    <x v="0"/>
    <x v="10"/>
    <n v="4"/>
    <x v="0"/>
    <x v="0"/>
  </r>
  <r>
    <n v="13242"/>
    <x v="0"/>
    <x v="2"/>
    <n v="0"/>
    <x v="0"/>
    <n v="0"/>
    <x v="0"/>
    <x v="10"/>
    <n v="0"/>
    <x v="1"/>
    <x v="1"/>
  </r>
  <r>
    <n v="13243"/>
    <x v="0"/>
    <x v="0"/>
    <n v="0"/>
    <x v="0"/>
    <n v="0"/>
    <x v="0"/>
    <x v="10"/>
    <n v="3"/>
    <x v="2"/>
    <x v="0"/>
  </r>
  <r>
    <n v="13244"/>
    <x v="0"/>
    <x v="1"/>
    <n v="0"/>
    <x v="1"/>
    <n v="0"/>
    <x v="0"/>
    <x v="10"/>
    <n v="0"/>
    <x v="1"/>
    <x v="1"/>
  </r>
  <r>
    <n v="13245"/>
    <x v="0"/>
    <x v="3"/>
    <n v="0"/>
    <x v="1"/>
    <n v="0"/>
    <x v="0"/>
    <x v="10"/>
    <n v="4"/>
    <x v="0"/>
    <x v="0"/>
  </r>
  <r>
    <n v="13246"/>
    <x v="0"/>
    <x v="3"/>
    <n v="0"/>
    <x v="1"/>
    <n v="0"/>
    <x v="0"/>
    <x v="10"/>
    <n v="3"/>
    <x v="2"/>
    <x v="0"/>
  </r>
  <r>
    <n v="13247"/>
    <x v="0"/>
    <x v="4"/>
    <n v="0"/>
    <x v="1"/>
    <n v="0"/>
    <x v="1"/>
    <x v="10"/>
    <n v="3"/>
    <x v="2"/>
    <x v="0"/>
  </r>
  <r>
    <n v="13248"/>
    <x v="0"/>
    <x v="4"/>
    <n v="0"/>
    <x v="1"/>
    <n v="0"/>
    <x v="0"/>
    <x v="10"/>
    <n v="1"/>
    <x v="4"/>
    <x v="2"/>
  </r>
  <r>
    <n v="13249"/>
    <x v="0"/>
    <x v="5"/>
    <n v="0"/>
    <x v="1"/>
    <n v="0"/>
    <x v="0"/>
    <x v="10"/>
    <n v="4"/>
    <x v="0"/>
    <x v="0"/>
  </r>
  <r>
    <n v="13250"/>
    <x v="0"/>
    <x v="5"/>
    <n v="0"/>
    <x v="1"/>
    <n v="0"/>
    <x v="0"/>
    <x v="10"/>
    <n v="3"/>
    <x v="2"/>
    <x v="0"/>
  </r>
  <r>
    <n v="13251"/>
    <x v="0"/>
    <x v="5"/>
    <n v="0"/>
    <x v="1"/>
    <n v="0"/>
    <x v="0"/>
    <x v="10"/>
    <n v="3"/>
    <x v="2"/>
    <x v="0"/>
  </r>
  <r>
    <n v="13252"/>
    <x v="0"/>
    <x v="6"/>
    <n v="0"/>
    <x v="1"/>
    <n v="0"/>
    <x v="0"/>
    <x v="10"/>
    <n v="4"/>
    <x v="0"/>
    <x v="0"/>
  </r>
  <r>
    <n v="13253"/>
    <x v="0"/>
    <x v="6"/>
    <n v="0"/>
    <x v="1"/>
    <n v="0"/>
    <x v="1"/>
    <x v="10"/>
    <n v="2"/>
    <x v="3"/>
    <x v="2"/>
  </r>
  <r>
    <n v="13254"/>
    <x v="0"/>
    <x v="7"/>
    <n v="0"/>
    <x v="1"/>
    <n v="0"/>
    <x v="0"/>
    <x v="10"/>
    <n v="2"/>
    <x v="3"/>
    <x v="2"/>
  </r>
  <r>
    <n v="13255"/>
    <x v="0"/>
    <x v="7"/>
    <n v="0"/>
    <x v="1"/>
    <n v="0"/>
    <x v="0"/>
    <x v="10"/>
    <n v="4"/>
    <x v="0"/>
    <x v="0"/>
  </r>
  <r>
    <n v="13256"/>
    <x v="0"/>
    <x v="4"/>
    <n v="0"/>
    <x v="0"/>
    <n v="0"/>
    <x v="0"/>
    <x v="10"/>
    <n v="4"/>
    <x v="0"/>
    <x v="0"/>
  </r>
  <r>
    <n v="13257"/>
    <x v="0"/>
    <x v="5"/>
    <n v="0"/>
    <x v="1"/>
    <n v="0"/>
    <x v="0"/>
    <x v="10"/>
    <n v="3"/>
    <x v="2"/>
    <x v="0"/>
  </r>
  <r>
    <n v="13258"/>
    <x v="0"/>
    <x v="7"/>
    <n v="0"/>
    <x v="1"/>
    <n v="0"/>
    <x v="0"/>
    <x v="10"/>
    <n v="3"/>
    <x v="2"/>
    <x v="0"/>
  </r>
  <r>
    <n v="13259"/>
    <x v="0"/>
    <x v="8"/>
    <n v="0"/>
    <x v="1"/>
    <n v="0"/>
    <x v="0"/>
    <x v="10"/>
    <n v="4"/>
    <x v="0"/>
    <x v="0"/>
  </r>
  <r>
    <n v="13260"/>
    <x v="0"/>
    <x v="3"/>
    <n v="0"/>
    <x v="1"/>
    <n v="0"/>
    <x v="0"/>
    <x v="10"/>
    <n v="3"/>
    <x v="2"/>
    <x v="0"/>
  </r>
  <r>
    <n v="13261"/>
    <x v="0"/>
    <x v="6"/>
    <n v="0"/>
    <x v="1"/>
    <n v="0"/>
    <x v="0"/>
    <x v="10"/>
    <n v="3"/>
    <x v="2"/>
    <x v="0"/>
  </r>
  <r>
    <n v="13262"/>
    <x v="0"/>
    <x v="9"/>
    <n v="0"/>
    <x v="1"/>
    <n v="0"/>
    <x v="0"/>
    <x v="10"/>
    <n v="2"/>
    <x v="3"/>
    <x v="2"/>
  </r>
  <r>
    <n v="13263"/>
    <x v="0"/>
    <x v="3"/>
    <n v="0"/>
    <x v="1"/>
    <n v="0"/>
    <x v="0"/>
    <x v="10"/>
    <n v="3"/>
    <x v="2"/>
    <x v="0"/>
  </r>
  <r>
    <n v="13264"/>
    <x v="0"/>
    <x v="4"/>
    <n v="0"/>
    <x v="1"/>
    <n v="0"/>
    <x v="0"/>
    <x v="10"/>
    <n v="3"/>
    <x v="2"/>
    <x v="0"/>
  </r>
  <r>
    <n v="13265"/>
    <x v="0"/>
    <x v="7"/>
    <n v="0"/>
    <x v="1"/>
    <n v="0"/>
    <x v="1"/>
    <x v="10"/>
    <n v="3"/>
    <x v="2"/>
    <x v="0"/>
  </r>
  <r>
    <n v="13266"/>
    <x v="0"/>
    <x v="5"/>
    <n v="0"/>
    <x v="1"/>
    <n v="0"/>
    <x v="0"/>
    <x v="10"/>
    <n v="3"/>
    <x v="2"/>
    <x v="0"/>
  </r>
  <r>
    <n v="13267"/>
    <x v="0"/>
    <x v="10"/>
    <n v="0"/>
    <x v="1"/>
    <n v="0"/>
    <x v="0"/>
    <x v="10"/>
    <n v="2"/>
    <x v="3"/>
    <x v="2"/>
  </r>
  <r>
    <n v="13268"/>
    <x v="0"/>
    <x v="5"/>
    <n v="0"/>
    <x v="1"/>
    <n v="1"/>
    <x v="0"/>
    <x v="10"/>
    <n v="1"/>
    <x v="4"/>
    <x v="2"/>
  </r>
  <r>
    <n v="13269"/>
    <x v="0"/>
    <x v="5"/>
    <n v="0"/>
    <x v="1"/>
    <n v="0"/>
    <x v="0"/>
    <x v="10"/>
    <n v="4"/>
    <x v="0"/>
    <x v="0"/>
  </r>
  <r>
    <n v="13270"/>
    <x v="0"/>
    <x v="5"/>
    <n v="0"/>
    <x v="0"/>
    <n v="0"/>
    <x v="0"/>
    <x v="10"/>
    <n v="3"/>
    <x v="2"/>
    <x v="0"/>
  </r>
  <r>
    <n v="13271"/>
    <x v="0"/>
    <x v="6"/>
    <n v="0"/>
    <x v="1"/>
    <n v="0"/>
    <x v="0"/>
    <x v="10"/>
    <n v="2"/>
    <x v="3"/>
    <x v="2"/>
  </r>
  <r>
    <n v="13272"/>
    <x v="0"/>
    <x v="9"/>
    <n v="0"/>
    <x v="1"/>
    <n v="0"/>
    <x v="0"/>
    <x v="10"/>
    <n v="2"/>
    <x v="3"/>
    <x v="2"/>
  </r>
  <r>
    <n v="13273"/>
    <x v="0"/>
    <x v="6"/>
    <n v="0"/>
    <x v="1"/>
    <n v="0"/>
    <x v="0"/>
    <x v="10"/>
    <n v="4"/>
    <x v="0"/>
    <x v="0"/>
  </r>
  <r>
    <n v="13274"/>
    <x v="0"/>
    <x v="7"/>
    <n v="0"/>
    <x v="1"/>
    <n v="0"/>
    <x v="0"/>
    <x v="10"/>
    <n v="4"/>
    <x v="0"/>
    <x v="0"/>
  </r>
  <r>
    <n v="13275"/>
    <x v="0"/>
    <x v="4"/>
    <n v="0"/>
    <x v="1"/>
    <n v="0"/>
    <x v="0"/>
    <x v="10"/>
    <n v="4"/>
    <x v="0"/>
    <x v="0"/>
  </r>
  <r>
    <n v="13276"/>
    <x v="0"/>
    <x v="5"/>
    <n v="0"/>
    <x v="1"/>
    <n v="1"/>
    <x v="0"/>
    <x v="10"/>
    <n v="3"/>
    <x v="2"/>
    <x v="0"/>
  </r>
  <r>
    <n v="13277"/>
    <x v="0"/>
    <x v="11"/>
    <n v="0"/>
    <x v="1"/>
    <n v="0"/>
    <x v="0"/>
    <x v="10"/>
    <n v="3"/>
    <x v="2"/>
    <x v="0"/>
  </r>
  <r>
    <n v="13278"/>
    <x v="0"/>
    <x v="5"/>
    <n v="0"/>
    <x v="1"/>
    <n v="1"/>
    <x v="0"/>
    <x v="10"/>
    <n v="4"/>
    <x v="0"/>
    <x v="0"/>
  </r>
  <r>
    <n v="13279"/>
    <x v="0"/>
    <x v="12"/>
    <n v="0"/>
    <x v="1"/>
    <n v="1"/>
    <x v="0"/>
    <x v="10"/>
    <n v="3"/>
    <x v="2"/>
    <x v="0"/>
  </r>
  <r>
    <n v="13280"/>
    <x v="0"/>
    <x v="6"/>
    <n v="0"/>
    <x v="1"/>
    <n v="0"/>
    <x v="0"/>
    <x v="10"/>
    <n v="3"/>
    <x v="2"/>
    <x v="0"/>
  </r>
  <r>
    <n v="13281"/>
    <x v="0"/>
    <x v="6"/>
    <n v="0"/>
    <x v="1"/>
    <n v="0"/>
    <x v="0"/>
    <x v="10"/>
    <n v="2"/>
    <x v="3"/>
    <x v="2"/>
  </r>
  <r>
    <n v="13282"/>
    <x v="0"/>
    <x v="6"/>
    <n v="0"/>
    <x v="1"/>
    <n v="0"/>
    <x v="0"/>
    <x v="10"/>
    <n v="3"/>
    <x v="2"/>
    <x v="0"/>
  </r>
  <r>
    <n v="13283"/>
    <x v="0"/>
    <x v="3"/>
    <n v="0"/>
    <x v="1"/>
    <n v="0"/>
    <x v="0"/>
    <x v="10"/>
    <n v="3"/>
    <x v="2"/>
    <x v="0"/>
  </r>
  <r>
    <n v="13284"/>
    <x v="0"/>
    <x v="6"/>
    <n v="0"/>
    <x v="1"/>
    <n v="0"/>
    <x v="0"/>
    <x v="10"/>
    <n v="4"/>
    <x v="0"/>
    <x v="0"/>
  </r>
  <r>
    <n v="13285"/>
    <x v="0"/>
    <x v="3"/>
    <n v="0"/>
    <x v="1"/>
    <n v="0"/>
    <x v="1"/>
    <x v="10"/>
    <n v="3"/>
    <x v="2"/>
    <x v="0"/>
  </r>
  <r>
    <n v="13286"/>
    <x v="0"/>
    <x v="6"/>
    <n v="0"/>
    <x v="1"/>
    <n v="0"/>
    <x v="0"/>
    <x v="10"/>
    <n v="4"/>
    <x v="0"/>
    <x v="0"/>
  </r>
  <r>
    <n v="13287"/>
    <x v="0"/>
    <x v="4"/>
    <n v="0"/>
    <x v="1"/>
    <n v="0"/>
    <x v="0"/>
    <x v="10"/>
    <n v="4"/>
    <x v="0"/>
    <x v="0"/>
  </r>
  <r>
    <n v="13288"/>
    <x v="0"/>
    <x v="5"/>
    <n v="0"/>
    <x v="1"/>
    <n v="0"/>
    <x v="1"/>
    <x v="10"/>
    <n v="4"/>
    <x v="0"/>
    <x v="0"/>
  </r>
  <r>
    <n v="13289"/>
    <x v="0"/>
    <x v="6"/>
    <n v="0"/>
    <x v="1"/>
    <n v="0"/>
    <x v="1"/>
    <x v="10"/>
    <n v="2"/>
    <x v="3"/>
    <x v="2"/>
  </r>
  <r>
    <n v="13290"/>
    <x v="0"/>
    <x v="5"/>
    <n v="0"/>
    <x v="1"/>
    <n v="0"/>
    <x v="0"/>
    <x v="10"/>
    <n v="2"/>
    <x v="3"/>
    <x v="2"/>
  </r>
  <r>
    <n v="13291"/>
    <x v="0"/>
    <x v="5"/>
    <n v="0"/>
    <x v="1"/>
    <n v="0"/>
    <x v="0"/>
    <x v="10"/>
    <n v="3"/>
    <x v="2"/>
    <x v="0"/>
  </r>
  <r>
    <n v="13292"/>
    <x v="0"/>
    <x v="4"/>
    <n v="0"/>
    <x v="1"/>
    <n v="0"/>
    <x v="0"/>
    <x v="10"/>
    <n v="3"/>
    <x v="2"/>
    <x v="0"/>
  </r>
  <r>
    <n v="13293"/>
    <x v="0"/>
    <x v="13"/>
    <n v="0"/>
    <x v="1"/>
    <n v="0"/>
    <x v="0"/>
    <x v="10"/>
    <n v="3"/>
    <x v="2"/>
    <x v="0"/>
  </r>
  <r>
    <n v="13294"/>
    <x v="0"/>
    <x v="14"/>
    <n v="0"/>
    <x v="0"/>
    <n v="0"/>
    <x v="0"/>
    <x v="10"/>
    <n v="4"/>
    <x v="0"/>
    <x v="0"/>
  </r>
  <r>
    <n v="13295"/>
    <x v="0"/>
    <x v="3"/>
    <n v="0"/>
    <x v="1"/>
    <n v="0"/>
    <x v="0"/>
    <x v="10"/>
    <n v="4"/>
    <x v="0"/>
    <x v="0"/>
  </r>
  <r>
    <n v="13296"/>
    <x v="0"/>
    <x v="8"/>
    <n v="0"/>
    <x v="1"/>
    <n v="0"/>
    <x v="0"/>
    <x v="10"/>
    <n v="3"/>
    <x v="2"/>
    <x v="0"/>
  </r>
  <r>
    <n v="13297"/>
    <x v="0"/>
    <x v="7"/>
    <n v="0"/>
    <x v="1"/>
    <n v="0"/>
    <x v="1"/>
    <x v="10"/>
    <n v="2"/>
    <x v="3"/>
    <x v="2"/>
  </r>
  <r>
    <n v="13298"/>
    <x v="0"/>
    <x v="5"/>
    <n v="0"/>
    <x v="1"/>
    <n v="0"/>
    <x v="0"/>
    <x v="10"/>
    <n v="2"/>
    <x v="3"/>
    <x v="2"/>
  </r>
  <r>
    <n v="13299"/>
    <x v="0"/>
    <x v="5"/>
    <n v="0"/>
    <x v="1"/>
    <n v="1"/>
    <x v="0"/>
    <x v="10"/>
    <n v="4"/>
    <x v="0"/>
    <x v="0"/>
  </r>
  <r>
    <n v="13300"/>
    <x v="0"/>
    <x v="7"/>
    <n v="0"/>
    <x v="1"/>
    <n v="1"/>
    <x v="0"/>
    <x v="10"/>
    <n v="2"/>
    <x v="3"/>
    <x v="2"/>
  </r>
  <r>
    <n v="13301"/>
    <x v="0"/>
    <x v="12"/>
    <n v="0"/>
    <x v="1"/>
    <n v="0"/>
    <x v="0"/>
    <x v="10"/>
    <n v="3"/>
    <x v="2"/>
    <x v="0"/>
  </r>
  <r>
    <n v="13302"/>
    <x v="0"/>
    <x v="5"/>
    <n v="0"/>
    <x v="1"/>
    <n v="0"/>
    <x v="0"/>
    <x v="10"/>
    <n v="4"/>
    <x v="0"/>
    <x v="0"/>
  </r>
  <r>
    <n v="13303"/>
    <x v="0"/>
    <x v="5"/>
    <n v="0"/>
    <x v="1"/>
    <n v="1"/>
    <x v="0"/>
    <x v="10"/>
    <n v="3"/>
    <x v="2"/>
    <x v="0"/>
  </r>
  <r>
    <n v="13304"/>
    <x v="0"/>
    <x v="5"/>
    <n v="0"/>
    <x v="1"/>
    <n v="0"/>
    <x v="0"/>
    <x v="10"/>
    <n v="3"/>
    <x v="2"/>
    <x v="0"/>
  </r>
  <r>
    <n v="13305"/>
    <x v="0"/>
    <x v="9"/>
    <n v="0"/>
    <x v="1"/>
    <n v="0"/>
    <x v="1"/>
    <x v="10"/>
    <n v="4"/>
    <x v="0"/>
    <x v="0"/>
  </r>
  <r>
    <n v="13306"/>
    <x v="0"/>
    <x v="14"/>
    <n v="0"/>
    <x v="1"/>
    <n v="0"/>
    <x v="0"/>
    <x v="10"/>
    <n v="3"/>
    <x v="2"/>
    <x v="0"/>
  </r>
  <r>
    <n v="13307"/>
    <x v="0"/>
    <x v="14"/>
    <n v="0"/>
    <x v="1"/>
    <n v="0"/>
    <x v="0"/>
    <x v="10"/>
    <n v="4"/>
    <x v="0"/>
    <x v="0"/>
  </r>
  <r>
    <n v="13308"/>
    <x v="0"/>
    <x v="5"/>
    <n v="0"/>
    <x v="1"/>
    <n v="0"/>
    <x v="1"/>
    <x v="10"/>
    <n v="2"/>
    <x v="3"/>
    <x v="2"/>
  </r>
  <r>
    <n v="13309"/>
    <x v="0"/>
    <x v="5"/>
    <n v="0"/>
    <x v="0"/>
    <n v="0"/>
    <x v="0"/>
    <x v="10"/>
    <n v="4"/>
    <x v="0"/>
    <x v="0"/>
  </r>
  <r>
    <n v="13310"/>
    <x v="0"/>
    <x v="5"/>
    <n v="0"/>
    <x v="1"/>
    <n v="1"/>
    <x v="0"/>
    <x v="10"/>
    <n v="4"/>
    <x v="0"/>
    <x v="0"/>
  </r>
  <r>
    <n v="13311"/>
    <x v="0"/>
    <x v="2"/>
    <n v="0"/>
    <x v="1"/>
    <n v="1"/>
    <x v="0"/>
    <x v="10"/>
    <n v="3"/>
    <x v="2"/>
    <x v="0"/>
  </r>
  <r>
    <n v="13312"/>
    <x v="0"/>
    <x v="5"/>
    <n v="0"/>
    <x v="1"/>
    <n v="0"/>
    <x v="0"/>
    <x v="10"/>
    <n v="3"/>
    <x v="2"/>
    <x v="0"/>
  </r>
  <r>
    <n v="13313"/>
    <x v="0"/>
    <x v="3"/>
    <n v="0"/>
    <x v="1"/>
    <n v="1"/>
    <x v="0"/>
    <x v="10"/>
    <n v="4"/>
    <x v="0"/>
    <x v="0"/>
  </r>
  <r>
    <n v="13314"/>
    <x v="0"/>
    <x v="5"/>
    <n v="0"/>
    <x v="1"/>
    <n v="0"/>
    <x v="1"/>
    <x v="10"/>
    <n v="4"/>
    <x v="0"/>
    <x v="0"/>
  </r>
  <r>
    <n v="13315"/>
    <x v="0"/>
    <x v="5"/>
    <n v="0"/>
    <x v="0"/>
    <n v="0"/>
    <x v="0"/>
    <x v="10"/>
    <n v="3"/>
    <x v="2"/>
    <x v="0"/>
  </r>
  <r>
    <n v="13316"/>
    <x v="0"/>
    <x v="5"/>
    <n v="0"/>
    <x v="1"/>
    <n v="0"/>
    <x v="0"/>
    <x v="10"/>
    <n v="4"/>
    <x v="0"/>
    <x v="0"/>
  </r>
  <r>
    <n v="13317"/>
    <x v="0"/>
    <x v="5"/>
    <n v="0"/>
    <x v="1"/>
    <n v="0"/>
    <x v="0"/>
    <x v="10"/>
    <n v="3"/>
    <x v="2"/>
    <x v="0"/>
  </r>
  <r>
    <n v="13318"/>
    <x v="0"/>
    <x v="5"/>
    <n v="0"/>
    <x v="1"/>
    <n v="0"/>
    <x v="0"/>
    <x v="10"/>
    <n v="1"/>
    <x v="4"/>
    <x v="2"/>
  </r>
  <r>
    <n v="13319"/>
    <x v="0"/>
    <x v="15"/>
    <n v="0"/>
    <x v="0"/>
    <n v="0"/>
    <x v="0"/>
    <x v="10"/>
    <n v="4"/>
    <x v="0"/>
    <x v="0"/>
  </r>
  <r>
    <n v="13320"/>
    <x v="0"/>
    <x v="5"/>
    <n v="0"/>
    <x v="1"/>
    <n v="1"/>
    <x v="0"/>
    <x v="10"/>
    <n v="3"/>
    <x v="2"/>
    <x v="0"/>
  </r>
  <r>
    <n v="13321"/>
    <x v="0"/>
    <x v="6"/>
    <n v="0"/>
    <x v="1"/>
    <n v="0"/>
    <x v="0"/>
    <x v="10"/>
    <n v="4"/>
    <x v="0"/>
    <x v="0"/>
  </r>
  <r>
    <n v="13322"/>
    <x v="0"/>
    <x v="5"/>
    <n v="0"/>
    <x v="0"/>
    <n v="0"/>
    <x v="0"/>
    <x v="10"/>
    <n v="3"/>
    <x v="2"/>
    <x v="0"/>
  </r>
  <r>
    <n v="13323"/>
    <x v="0"/>
    <x v="6"/>
    <n v="0"/>
    <x v="1"/>
    <n v="0"/>
    <x v="0"/>
    <x v="10"/>
    <n v="2"/>
    <x v="3"/>
    <x v="2"/>
  </r>
  <r>
    <n v="13324"/>
    <x v="0"/>
    <x v="15"/>
    <n v="0"/>
    <x v="1"/>
    <n v="0"/>
    <x v="0"/>
    <x v="10"/>
    <n v="3"/>
    <x v="2"/>
    <x v="0"/>
  </r>
  <r>
    <n v="13325"/>
    <x v="0"/>
    <x v="6"/>
    <n v="0"/>
    <x v="1"/>
    <n v="0"/>
    <x v="1"/>
    <x v="10"/>
    <n v="2"/>
    <x v="3"/>
    <x v="2"/>
  </r>
  <r>
    <n v="13326"/>
    <x v="0"/>
    <x v="4"/>
    <n v="0"/>
    <x v="1"/>
    <n v="0"/>
    <x v="0"/>
    <x v="10"/>
    <n v="3"/>
    <x v="2"/>
    <x v="0"/>
  </r>
  <r>
    <n v="13326"/>
    <x v="0"/>
    <x v="4"/>
    <n v="0"/>
    <x v="1"/>
    <n v="0"/>
    <x v="0"/>
    <x v="10"/>
    <n v="3"/>
    <x v="2"/>
    <x v="0"/>
  </r>
  <r>
    <n v="13327"/>
    <x v="0"/>
    <x v="4"/>
    <n v="0"/>
    <x v="1"/>
    <n v="0"/>
    <x v="0"/>
    <x v="10"/>
    <n v="3"/>
    <x v="2"/>
    <x v="0"/>
  </r>
  <r>
    <n v="13328"/>
    <x v="0"/>
    <x v="7"/>
    <n v="0"/>
    <x v="1"/>
    <n v="0"/>
    <x v="0"/>
    <x v="10"/>
    <n v="2"/>
    <x v="3"/>
    <x v="2"/>
  </r>
  <r>
    <n v="13329"/>
    <x v="0"/>
    <x v="7"/>
    <n v="0"/>
    <x v="1"/>
    <n v="0"/>
    <x v="0"/>
    <x v="10"/>
    <n v="4"/>
    <x v="0"/>
    <x v="0"/>
  </r>
  <r>
    <n v="13330"/>
    <x v="0"/>
    <x v="5"/>
    <n v="0"/>
    <x v="1"/>
    <n v="1"/>
    <x v="0"/>
    <x v="10"/>
    <n v="4"/>
    <x v="0"/>
    <x v="0"/>
  </r>
  <r>
    <n v="13331"/>
    <x v="0"/>
    <x v="4"/>
    <n v="0"/>
    <x v="1"/>
    <n v="1"/>
    <x v="0"/>
    <x v="10"/>
    <n v="4"/>
    <x v="0"/>
    <x v="0"/>
  </r>
  <r>
    <n v="13332"/>
    <x v="0"/>
    <x v="4"/>
    <n v="0"/>
    <x v="1"/>
    <n v="0"/>
    <x v="1"/>
    <x v="10"/>
    <n v="4"/>
    <x v="0"/>
    <x v="0"/>
  </r>
  <r>
    <n v="13333"/>
    <x v="0"/>
    <x v="6"/>
    <n v="0"/>
    <x v="1"/>
    <n v="0"/>
    <x v="0"/>
    <x v="10"/>
    <n v="4"/>
    <x v="0"/>
    <x v="0"/>
  </r>
  <r>
    <n v="13334"/>
    <x v="0"/>
    <x v="6"/>
    <n v="0"/>
    <x v="1"/>
    <n v="1"/>
    <x v="0"/>
    <x v="10"/>
    <n v="4"/>
    <x v="0"/>
    <x v="0"/>
  </r>
  <r>
    <n v="13335"/>
    <x v="0"/>
    <x v="5"/>
    <n v="0"/>
    <x v="1"/>
    <n v="0"/>
    <x v="0"/>
    <x v="10"/>
    <n v="2"/>
    <x v="3"/>
    <x v="2"/>
  </r>
  <r>
    <n v="13336"/>
    <x v="0"/>
    <x v="12"/>
    <n v="0"/>
    <x v="1"/>
    <n v="0"/>
    <x v="0"/>
    <x v="10"/>
    <n v="3"/>
    <x v="2"/>
    <x v="0"/>
  </r>
  <r>
    <n v="13337"/>
    <x v="0"/>
    <x v="8"/>
    <n v="0"/>
    <x v="1"/>
    <n v="0"/>
    <x v="0"/>
    <x v="10"/>
    <n v="3"/>
    <x v="2"/>
    <x v="0"/>
  </r>
  <r>
    <n v="13338"/>
    <x v="0"/>
    <x v="5"/>
    <n v="0"/>
    <x v="1"/>
    <n v="0"/>
    <x v="0"/>
    <x v="10"/>
    <n v="4"/>
    <x v="0"/>
    <x v="0"/>
  </r>
  <r>
    <n v="13339"/>
    <x v="0"/>
    <x v="15"/>
    <n v="0"/>
    <x v="1"/>
    <n v="0"/>
    <x v="1"/>
    <x v="10"/>
    <n v="4"/>
    <x v="0"/>
    <x v="0"/>
  </r>
  <r>
    <n v="13340"/>
    <x v="0"/>
    <x v="5"/>
    <n v="0"/>
    <x v="1"/>
    <n v="0"/>
    <x v="1"/>
    <x v="10"/>
    <n v="3"/>
    <x v="2"/>
    <x v="0"/>
  </r>
  <r>
    <n v="13341"/>
    <x v="0"/>
    <x v="5"/>
    <n v="0"/>
    <x v="1"/>
    <n v="1"/>
    <x v="0"/>
    <x v="10"/>
    <n v="3"/>
    <x v="2"/>
    <x v="0"/>
  </r>
  <r>
    <n v="13342"/>
    <x v="0"/>
    <x v="4"/>
    <n v="0"/>
    <x v="1"/>
    <n v="0"/>
    <x v="1"/>
    <x v="10"/>
    <n v="1"/>
    <x v="4"/>
    <x v="2"/>
  </r>
  <r>
    <n v="13343"/>
    <x v="0"/>
    <x v="3"/>
    <n v="0"/>
    <x v="1"/>
    <n v="0"/>
    <x v="0"/>
    <x v="10"/>
    <n v="3"/>
    <x v="2"/>
    <x v="0"/>
  </r>
  <r>
    <n v="13344"/>
    <x v="0"/>
    <x v="16"/>
    <n v="0"/>
    <x v="1"/>
    <n v="0"/>
    <x v="0"/>
    <x v="10"/>
    <n v="2"/>
    <x v="3"/>
    <x v="2"/>
  </r>
  <r>
    <n v="13345"/>
    <x v="0"/>
    <x v="3"/>
    <n v="0"/>
    <x v="1"/>
    <n v="0"/>
    <x v="0"/>
    <x v="10"/>
    <n v="3"/>
    <x v="2"/>
    <x v="0"/>
  </r>
  <r>
    <n v="13346"/>
    <x v="0"/>
    <x v="5"/>
    <n v="0"/>
    <x v="1"/>
    <n v="0"/>
    <x v="0"/>
    <x v="10"/>
    <n v="3"/>
    <x v="2"/>
    <x v="0"/>
  </r>
  <r>
    <n v="13347"/>
    <x v="0"/>
    <x v="2"/>
    <n v="0"/>
    <x v="1"/>
    <n v="0"/>
    <x v="0"/>
    <x v="10"/>
    <n v="4"/>
    <x v="0"/>
    <x v="0"/>
  </r>
  <r>
    <n v="13348"/>
    <x v="0"/>
    <x v="5"/>
    <n v="0"/>
    <x v="1"/>
    <n v="0"/>
    <x v="0"/>
    <x v="10"/>
    <n v="4"/>
    <x v="0"/>
    <x v="0"/>
  </r>
  <r>
    <n v="13349"/>
    <x v="0"/>
    <x v="5"/>
    <n v="0"/>
    <x v="1"/>
    <n v="0"/>
    <x v="0"/>
    <x v="10"/>
    <n v="3"/>
    <x v="2"/>
    <x v="0"/>
  </r>
  <r>
    <n v="13350"/>
    <x v="0"/>
    <x v="14"/>
    <n v="0"/>
    <x v="1"/>
    <n v="0"/>
    <x v="0"/>
    <x v="10"/>
    <n v="4"/>
    <x v="0"/>
    <x v="0"/>
  </r>
  <r>
    <n v="13351"/>
    <x v="0"/>
    <x v="5"/>
    <n v="0"/>
    <x v="0"/>
    <n v="0"/>
    <x v="0"/>
    <x v="10"/>
    <n v="4"/>
    <x v="0"/>
    <x v="0"/>
  </r>
  <r>
    <n v="13352"/>
    <x v="0"/>
    <x v="15"/>
    <n v="0"/>
    <x v="1"/>
    <n v="0"/>
    <x v="0"/>
    <x v="10"/>
    <n v="4"/>
    <x v="0"/>
    <x v="0"/>
  </r>
  <r>
    <n v="13353"/>
    <x v="0"/>
    <x v="0"/>
    <n v="0"/>
    <x v="1"/>
    <n v="0"/>
    <x v="0"/>
    <x v="10"/>
    <n v="3"/>
    <x v="2"/>
    <x v="0"/>
  </r>
  <r>
    <n v="13354"/>
    <x v="0"/>
    <x v="7"/>
    <n v="0"/>
    <x v="1"/>
    <n v="0"/>
    <x v="0"/>
    <x v="10"/>
    <n v="2"/>
    <x v="3"/>
    <x v="2"/>
  </r>
  <r>
    <n v="13355"/>
    <x v="0"/>
    <x v="5"/>
    <n v="0"/>
    <x v="1"/>
    <n v="0"/>
    <x v="0"/>
    <x v="10"/>
    <n v="4"/>
    <x v="0"/>
    <x v="0"/>
  </r>
  <r>
    <n v="13356"/>
    <x v="0"/>
    <x v="4"/>
    <n v="0"/>
    <x v="1"/>
    <n v="0"/>
    <x v="0"/>
    <x v="10"/>
    <n v="3"/>
    <x v="2"/>
    <x v="0"/>
  </r>
  <r>
    <n v="13357"/>
    <x v="0"/>
    <x v="17"/>
    <n v="0"/>
    <x v="1"/>
    <n v="0"/>
    <x v="0"/>
    <x v="10"/>
    <n v="4"/>
    <x v="0"/>
    <x v="0"/>
  </r>
  <r>
    <n v="13358"/>
    <x v="0"/>
    <x v="7"/>
    <n v="0"/>
    <x v="1"/>
    <n v="1"/>
    <x v="0"/>
    <x v="10"/>
    <n v="3"/>
    <x v="2"/>
    <x v="0"/>
  </r>
  <r>
    <n v="13359"/>
    <x v="0"/>
    <x v="16"/>
    <n v="0"/>
    <x v="0"/>
    <n v="0"/>
    <x v="0"/>
    <x v="10"/>
    <n v="4"/>
    <x v="0"/>
    <x v="0"/>
  </r>
  <r>
    <n v="13360"/>
    <x v="0"/>
    <x v="7"/>
    <n v="0"/>
    <x v="1"/>
    <n v="0"/>
    <x v="0"/>
    <x v="10"/>
    <n v="3"/>
    <x v="2"/>
    <x v="0"/>
  </r>
  <r>
    <n v="13361"/>
    <x v="0"/>
    <x v="5"/>
    <n v="0"/>
    <x v="1"/>
    <n v="0"/>
    <x v="0"/>
    <x v="10"/>
    <n v="3"/>
    <x v="2"/>
    <x v="0"/>
  </r>
  <r>
    <n v="13362"/>
    <x v="0"/>
    <x v="14"/>
    <n v="0"/>
    <x v="1"/>
    <n v="0"/>
    <x v="0"/>
    <x v="10"/>
    <n v="3"/>
    <x v="2"/>
    <x v="0"/>
  </r>
  <r>
    <n v="13363"/>
    <x v="0"/>
    <x v="5"/>
    <n v="0"/>
    <x v="1"/>
    <n v="0"/>
    <x v="1"/>
    <x v="10"/>
    <n v="3"/>
    <x v="2"/>
    <x v="0"/>
  </r>
  <r>
    <n v="13364"/>
    <x v="0"/>
    <x v="5"/>
    <n v="0"/>
    <x v="0"/>
    <n v="0"/>
    <x v="0"/>
    <x v="10"/>
    <n v="2"/>
    <x v="3"/>
    <x v="2"/>
  </r>
  <r>
    <n v="13365"/>
    <x v="0"/>
    <x v="14"/>
    <n v="0"/>
    <x v="1"/>
    <n v="0"/>
    <x v="0"/>
    <x v="10"/>
    <n v="3"/>
    <x v="2"/>
    <x v="0"/>
  </r>
  <r>
    <n v="13366"/>
    <x v="0"/>
    <x v="3"/>
    <n v="0"/>
    <x v="1"/>
    <n v="0"/>
    <x v="0"/>
    <x v="10"/>
    <n v="3"/>
    <x v="2"/>
    <x v="0"/>
  </r>
  <r>
    <n v="13367"/>
    <x v="0"/>
    <x v="12"/>
    <n v="0"/>
    <x v="1"/>
    <n v="0"/>
    <x v="0"/>
    <x v="10"/>
    <n v="4"/>
    <x v="0"/>
    <x v="0"/>
  </r>
  <r>
    <n v="13368"/>
    <x v="0"/>
    <x v="4"/>
    <n v="0"/>
    <x v="1"/>
    <n v="0"/>
    <x v="0"/>
    <x v="10"/>
    <n v="4"/>
    <x v="0"/>
    <x v="0"/>
  </r>
  <r>
    <n v="13369"/>
    <x v="0"/>
    <x v="7"/>
    <n v="0"/>
    <x v="1"/>
    <n v="0"/>
    <x v="0"/>
    <x v="10"/>
    <n v="2"/>
    <x v="3"/>
    <x v="2"/>
  </r>
  <r>
    <n v="13370"/>
    <x v="0"/>
    <x v="3"/>
    <n v="0"/>
    <x v="1"/>
    <n v="0"/>
    <x v="0"/>
    <x v="10"/>
    <n v="3"/>
    <x v="2"/>
    <x v="0"/>
  </r>
  <r>
    <n v="13371"/>
    <x v="0"/>
    <x v="12"/>
    <n v="0"/>
    <x v="1"/>
    <n v="0"/>
    <x v="0"/>
    <x v="10"/>
    <n v="4"/>
    <x v="0"/>
    <x v="0"/>
  </r>
  <r>
    <n v="13372"/>
    <x v="0"/>
    <x v="10"/>
    <n v="0"/>
    <x v="1"/>
    <n v="1"/>
    <x v="0"/>
    <x v="10"/>
    <n v="3"/>
    <x v="2"/>
    <x v="0"/>
  </r>
  <r>
    <n v="13373"/>
    <x v="0"/>
    <x v="13"/>
    <n v="0"/>
    <x v="1"/>
    <n v="0"/>
    <x v="0"/>
    <x v="10"/>
    <n v="4"/>
    <x v="0"/>
    <x v="0"/>
  </r>
  <r>
    <n v="13374"/>
    <x v="0"/>
    <x v="4"/>
    <n v="0"/>
    <x v="1"/>
    <n v="0"/>
    <x v="0"/>
    <x v="10"/>
    <n v="4"/>
    <x v="0"/>
    <x v="0"/>
  </r>
  <r>
    <n v="13375"/>
    <x v="0"/>
    <x v="5"/>
    <n v="0"/>
    <x v="1"/>
    <n v="0"/>
    <x v="1"/>
    <x v="10"/>
    <n v="4"/>
    <x v="0"/>
    <x v="0"/>
  </r>
  <r>
    <n v="13376"/>
    <x v="0"/>
    <x v="5"/>
    <n v="0"/>
    <x v="1"/>
    <n v="1"/>
    <x v="0"/>
    <x v="10"/>
    <n v="4"/>
    <x v="0"/>
    <x v="0"/>
  </r>
  <r>
    <n v="13377"/>
    <x v="0"/>
    <x v="5"/>
    <n v="0"/>
    <x v="1"/>
    <n v="0"/>
    <x v="0"/>
    <x v="10"/>
    <n v="3"/>
    <x v="2"/>
    <x v="0"/>
  </r>
  <r>
    <n v="13378"/>
    <x v="0"/>
    <x v="10"/>
    <n v="0"/>
    <x v="1"/>
    <n v="0"/>
    <x v="0"/>
    <x v="10"/>
    <n v="4"/>
    <x v="0"/>
    <x v="0"/>
  </r>
  <r>
    <n v="13379"/>
    <x v="0"/>
    <x v="7"/>
    <n v="0"/>
    <x v="1"/>
    <n v="1"/>
    <x v="0"/>
    <x v="10"/>
    <n v="3"/>
    <x v="2"/>
    <x v="0"/>
  </r>
  <r>
    <n v="13380"/>
    <x v="0"/>
    <x v="7"/>
    <n v="0"/>
    <x v="1"/>
    <n v="0"/>
    <x v="0"/>
    <x v="10"/>
    <n v="1"/>
    <x v="4"/>
    <x v="2"/>
  </r>
  <r>
    <n v="13381"/>
    <x v="0"/>
    <x v="5"/>
    <n v="0"/>
    <x v="1"/>
    <n v="0"/>
    <x v="0"/>
    <x v="10"/>
    <n v="3"/>
    <x v="2"/>
    <x v="0"/>
  </r>
  <r>
    <n v="13382"/>
    <x v="0"/>
    <x v="2"/>
    <n v="0"/>
    <x v="1"/>
    <n v="1"/>
    <x v="0"/>
    <x v="10"/>
    <n v="3"/>
    <x v="2"/>
    <x v="0"/>
  </r>
  <r>
    <n v="13383"/>
    <x v="0"/>
    <x v="10"/>
    <n v="0"/>
    <x v="1"/>
    <n v="1"/>
    <x v="0"/>
    <x v="10"/>
    <n v="4"/>
    <x v="0"/>
    <x v="0"/>
  </r>
  <r>
    <n v="13384"/>
    <x v="0"/>
    <x v="17"/>
    <n v="0"/>
    <x v="1"/>
    <n v="0"/>
    <x v="0"/>
    <x v="10"/>
    <n v="4"/>
    <x v="0"/>
    <x v="0"/>
  </r>
  <r>
    <n v="13385"/>
    <x v="0"/>
    <x v="17"/>
    <n v="0"/>
    <x v="1"/>
    <n v="0"/>
    <x v="0"/>
    <x v="10"/>
    <n v="4"/>
    <x v="0"/>
    <x v="0"/>
  </r>
  <r>
    <n v="13386"/>
    <x v="1"/>
    <x v="7"/>
    <n v="0"/>
    <x v="1"/>
    <n v="1"/>
    <x v="0"/>
    <x v="10"/>
    <s v=""/>
    <x v="1"/>
    <x v="3"/>
  </r>
  <r>
    <n v="13387"/>
    <x v="0"/>
    <x v="12"/>
    <n v="0"/>
    <x v="1"/>
    <n v="0"/>
    <x v="0"/>
    <x v="10"/>
    <n v="3"/>
    <x v="2"/>
    <x v="0"/>
  </r>
  <r>
    <n v="13388"/>
    <x v="0"/>
    <x v="5"/>
    <n v="0"/>
    <x v="1"/>
    <n v="0"/>
    <x v="0"/>
    <x v="10"/>
    <n v="2"/>
    <x v="3"/>
    <x v="2"/>
  </r>
  <r>
    <n v="13389"/>
    <x v="0"/>
    <x v="1"/>
    <n v="0"/>
    <x v="0"/>
    <n v="0"/>
    <x v="0"/>
    <x v="10"/>
    <n v="4"/>
    <x v="0"/>
    <x v="0"/>
  </r>
  <r>
    <n v="13390"/>
    <x v="0"/>
    <x v="5"/>
    <n v="0"/>
    <x v="1"/>
    <n v="0"/>
    <x v="0"/>
    <x v="10"/>
    <n v="4"/>
    <x v="0"/>
    <x v="0"/>
  </r>
  <r>
    <n v="13391"/>
    <x v="0"/>
    <x v="6"/>
    <n v="0"/>
    <x v="1"/>
    <n v="0"/>
    <x v="0"/>
    <x v="10"/>
    <n v="2"/>
    <x v="3"/>
    <x v="2"/>
  </r>
  <r>
    <n v="13392"/>
    <x v="0"/>
    <x v="5"/>
    <n v="0"/>
    <x v="1"/>
    <n v="0"/>
    <x v="1"/>
    <x v="10"/>
    <n v="4"/>
    <x v="0"/>
    <x v="0"/>
  </r>
  <r>
    <n v="13393"/>
    <x v="0"/>
    <x v="5"/>
    <n v="0"/>
    <x v="1"/>
    <n v="0"/>
    <x v="0"/>
    <x v="10"/>
    <n v="4"/>
    <x v="0"/>
    <x v="0"/>
  </r>
  <r>
    <n v="13394"/>
    <x v="0"/>
    <x v="16"/>
    <n v="0"/>
    <x v="0"/>
    <n v="0"/>
    <x v="0"/>
    <x v="10"/>
    <n v="4"/>
    <x v="0"/>
    <x v="0"/>
  </r>
  <r>
    <n v="13395"/>
    <x v="0"/>
    <x v="5"/>
    <n v="0"/>
    <x v="1"/>
    <n v="0"/>
    <x v="0"/>
    <x v="10"/>
    <n v="3"/>
    <x v="2"/>
    <x v="0"/>
  </r>
  <r>
    <n v="13396"/>
    <x v="0"/>
    <x v="0"/>
    <n v="0"/>
    <x v="1"/>
    <n v="0"/>
    <x v="0"/>
    <x v="10"/>
    <n v="4"/>
    <x v="0"/>
    <x v="0"/>
  </r>
  <r>
    <n v="13397"/>
    <x v="0"/>
    <x v="5"/>
    <n v="0"/>
    <x v="1"/>
    <n v="1"/>
    <x v="0"/>
    <x v="10"/>
    <n v="3"/>
    <x v="2"/>
    <x v="0"/>
  </r>
  <r>
    <n v="13398"/>
    <x v="0"/>
    <x v="6"/>
    <n v="0"/>
    <x v="1"/>
    <n v="0"/>
    <x v="0"/>
    <x v="10"/>
    <n v="4"/>
    <x v="0"/>
    <x v="0"/>
  </r>
  <r>
    <n v="13399"/>
    <x v="0"/>
    <x v="3"/>
    <n v="0"/>
    <x v="0"/>
    <n v="0"/>
    <x v="0"/>
    <x v="10"/>
    <n v="4"/>
    <x v="0"/>
    <x v="0"/>
  </r>
  <r>
    <n v="13400"/>
    <x v="0"/>
    <x v="7"/>
    <n v="0"/>
    <x v="1"/>
    <n v="0"/>
    <x v="0"/>
    <x v="10"/>
    <n v="4"/>
    <x v="0"/>
    <x v="0"/>
  </r>
  <r>
    <n v="13401"/>
    <x v="0"/>
    <x v="5"/>
    <n v="0"/>
    <x v="1"/>
    <n v="0"/>
    <x v="0"/>
    <x v="10"/>
    <n v="3"/>
    <x v="2"/>
    <x v="0"/>
  </r>
  <r>
    <n v="13402"/>
    <x v="0"/>
    <x v="6"/>
    <n v="0"/>
    <x v="1"/>
    <n v="0"/>
    <x v="0"/>
    <x v="10"/>
    <n v="4"/>
    <x v="0"/>
    <x v="0"/>
  </r>
  <r>
    <n v="13403"/>
    <x v="0"/>
    <x v="3"/>
    <n v="0"/>
    <x v="1"/>
    <n v="0"/>
    <x v="0"/>
    <x v="10"/>
    <n v="3"/>
    <x v="2"/>
    <x v="0"/>
  </r>
  <r>
    <n v="13404"/>
    <x v="0"/>
    <x v="0"/>
    <n v="0"/>
    <x v="1"/>
    <n v="0"/>
    <x v="0"/>
    <x v="10"/>
    <n v="4"/>
    <x v="0"/>
    <x v="0"/>
  </r>
  <r>
    <n v="13405"/>
    <x v="0"/>
    <x v="3"/>
    <n v="0"/>
    <x v="1"/>
    <n v="1"/>
    <x v="0"/>
    <x v="10"/>
    <n v="3"/>
    <x v="2"/>
    <x v="0"/>
  </r>
  <r>
    <n v="13406"/>
    <x v="0"/>
    <x v="5"/>
    <n v="0"/>
    <x v="1"/>
    <n v="0"/>
    <x v="0"/>
    <x v="10"/>
    <n v="3"/>
    <x v="2"/>
    <x v="0"/>
  </r>
  <r>
    <n v="13407"/>
    <x v="0"/>
    <x v="5"/>
    <n v="0"/>
    <x v="1"/>
    <n v="0"/>
    <x v="0"/>
    <x v="10"/>
    <n v="3"/>
    <x v="2"/>
    <x v="0"/>
  </r>
  <r>
    <n v="13408"/>
    <x v="0"/>
    <x v="4"/>
    <n v="0"/>
    <x v="1"/>
    <n v="0"/>
    <x v="0"/>
    <x v="10"/>
    <n v="4"/>
    <x v="0"/>
    <x v="0"/>
  </r>
  <r>
    <n v="13409"/>
    <x v="0"/>
    <x v="3"/>
    <n v="0"/>
    <x v="1"/>
    <n v="0"/>
    <x v="1"/>
    <x v="10"/>
    <n v="4"/>
    <x v="0"/>
    <x v="0"/>
  </r>
  <r>
    <n v="13410"/>
    <x v="0"/>
    <x v="6"/>
    <n v="0"/>
    <x v="1"/>
    <n v="0"/>
    <x v="0"/>
    <x v="10"/>
    <n v="3"/>
    <x v="2"/>
    <x v="0"/>
  </r>
  <r>
    <n v="13411"/>
    <x v="0"/>
    <x v="10"/>
    <n v="0"/>
    <x v="1"/>
    <n v="0"/>
    <x v="0"/>
    <x v="10"/>
    <n v="3"/>
    <x v="2"/>
    <x v="0"/>
  </r>
  <r>
    <n v="13412"/>
    <x v="0"/>
    <x v="9"/>
    <n v="0"/>
    <x v="1"/>
    <n v="0"/>
    <x v="0"/>
    <x v="10"/>
    <n v="4"/>
    <x v="0"/>
    <x v="0"/>
  </r>
  <r>
    <n v="13413"/>
    <x v="0"/>
    <x v="4"/>
    <n v="0"/>
    <x v="1"/>
    <n v="0"/>
    <x v="0"/>
    <x v="10"/>
    <n v="4"/>
    <x v="0"/>
    <x v="0"/>
  </r>
  <r>
    <n v="13414"/>
    <x v="0"/>
    <x v="7"/>
    <n v="0"/>
    <x v="1"/>
    <n v="0"/>
    <x v="0"/>
    <x v="10"/>
    <n v="2"/>
    <x v="3"/>
    <x v="2"/>
  </r>
  <r>
    <n v="13415"/>
    <x v="0"/>
    <x v="3"/>
    <n v="0"/>
    <x v="1"/>
    <n v="0"/>
    <x v="0"/>
    <x v="10"/>
    <n v="4"/>
    <x v="0"/>
    <x v="0"/>
  </r>
  <r>
    <n v="13416"/>
    <x v="0"/>
    <x v="12"/>
    <n v="0"/>
    <x v="1"/>
    <n v="0"/>
    <x v="0"/>
    <x v="10"/>
    <n v="3"/>
    <x v="2"/>
    <x v="0"/>
  </r>
  <r>
    <n v="13417"/>
    <x v="0"/>
    <x v="4"/>
    <n v="0"/>
    <x v="1"/>
    <n v="0"/>
    <x v="0"/>
    <x v="10"/>
    <n v="4"/>
    <x v="0"/>
    <x v="0"/>
  </r>
  <r>
    <n v="13418"/>
    <x v="0"/>
    <x v="5"/>
    <n v="0"/>
    <x v="0"/>
    <n v="0"/>
    <x v="0"/>
    <x v="10"/>
    <n v="4"/>
    <x v="0"/>
    <x v="0"/>
  </r>
  <r>
    <n v="13419"/>
    <x v="0"/>
    <x v="5"/>
    <n v="0"/>
    <x v="1"/>
    <n v="0"/>
    <x v="0"/>
    <x v="10"/>
    <n v="2"/>
    <x v="3"/>
    <x v="2"/>
  </r>
  <r>
    <n v="13420"/>
    <x v="0"/>
    <x v="5"/>
    <n v="0"/>
    <x v="0"/>
    <n v="0"/>
    <x v="0"/>
    <x v="10"/>
    <n v="4"/>
    <x v="0"/>
    <x v="0"/>
  </r>
  <r>
    <n v="13421"/>
    <x v="0"/>
    <x v="5"/>
    <n v="0"/>
    <x v="1"/>
    <n v="0"/>
    <x v="0"/>
    <x v="10"/>
    <n v="4"/>
    <x v="0"/>
    <x v="0"/>
  </r>
  <r>
    <n v="13422"/>
    <x v="0"/>
    <x v="4"/>
    <n v="0"/>
    <x v="1"/>
    <n v="0"/>
    <x v="0"/>
    <x v="10"/>
    <n v="4"/>
    <x v="0"/>
    <x v="0"/>
  </r>
  <r>
    <n v="13423"/>
    <x v="0"/>
    <x v="5"/>
    <n v="0"/>
    <x v="1"/>
    <n v="1"/>
    <x v="0"/>
    <x v="10"/>
    <n v="1"/>
    <x v="4"/>
    <x v="2"/>
  </r>
  <r>
    <n v="13424"/>
    <x v="0"/>
    <x v="18"/>
    <n v="1"/>
    <x v="1"/>
    <n v="0"/>
    <x v="0"/>
    <x v="10"/>
    <n v="4"/>
    <x v="0"/>
    <x v="0"/>
  </r>
  <r>
    <n v="13425"/>
    <x v="0"/>
    <x v="5"/>
    <n v="0"/>
    <x v="1"/>
    <n v="0"/>
    <x v="0"/>
    <x v="10"/>
    <n v="3"/>
    <x v="2"/>
    <x v="0"/>
  </r>
  <r>
    <n v="13426"/>
    <x v="0"/>
    <x v="10"/>
    <n v="0"/>
    <x v="1"/>
    <n v="0"/>
    <x v="0"/>
    <x v="10"/>
    <n v="1"/>
    <x v="4"/>
    <x v="2"/>
  </r>
  <r>
    <n v="13427"/>
    <x v="0"/>
    <x v="6"/>
    <n v="0"/>
    <x v="1"/>
    <n v="0"/>
    <x v="0"/>
    <x v="10"/>
    <n v="3"/>
    <x v="2"/>
    <x v="0"/>
  </r>
  <r>
    <n v="13428"/>
    <x v="0"/>
    <x v="3"/>
    <n v="0"/>
    <x v="1"/>
    <n v="1"/>
    <x v="0"/>
    <x v="10"/>
    <n v="3"/>
    <x v="2"/>
    <x v="0"/>
  </r>
  <r>
    <n v="13429"/>
    <x v="0"/>
    <x v="6"/>
    <n v="0"/>
    <x v="1"/>
    <n v="0"/>
    <x v="0"/>
    <x v="10"/>
    <n v="4"/>
    <x v="0"/>
    <x v="0"/>
  </r>
  <r>
    <n v="13430"/>
    <x v="0"/>
    <x v="9"/>
    <n v="0"/>
    <x v="1"/>
    <n v="1"/>
    <x v="0"/>
    <x v="10"/>
    <n v="3"/>
    <x v="2"/>
    <x v="0"/>
  </r>
  <r>
    <n v="13431"/>
    <x v="0"/>
    <x v="3"/>
    <n v="0"/>
    <x v="1"/>
    <n v="0"/>
    <x v="0"/>
    <x v="10"/>
    <n v="4"/>
    <x v="0"/>
    <x v="0"/>
  </r>
  <r>
    <n v="13432"/>
    <x v="0"/>
    <x v="4"/>
    <n v="0"/>
    <x v="1"/>
    <n v="0"/>
    <x v="0"/>
    <x v="10"/>
    <n v="3"/>
    <x v="2"/>
    <x v="0"/>
  </r>
  <r>
    <n v="13433"/>
    <x v="0"/>
    <x v="4"/>
    <n v="0"/>
    <x v="1"/>
    <n v="0"/>
    <x v="1"/>
    <x v="10"/>
    <n v="2"/>
    <x v="3"/>
    <x v="2"/>
  </r>
  <r>
    <n v="13434"/>
    <x v="0"/>
    <x v="3"/>
    <n v="0"/>
    <x v="1"/>
    <n v="0"/>
    <x v="0"/>
    <x v="10"/>
    <n v="3"/>
    <x v="2"/>
    <x v="0"/>
  </r>
  <r>
    <n v="13435"/>
    <x v="0"/>
    <x v="8"/>
    <n v="0"/>
    <x v="1"/>
    <n v="0"/>
    <x v="1"/>
    <x v="10"/>
    <n v="2"/>
    <x v="3"/>
    <x v="2"/>
  </r>
  <r>
    <n v="13436"/>
    <x v="0"/>
    <x v="7"/>
    <n v="0"/>
    <x v="1"/>
    <n v="0"/>
    <x v="0"/>
    <x v="10"/>
    <n v="2"/>
    <x v="3"/>
    <x v="2"/>
  </r>
  <r>
    <n v="13437"/>
    <x v="0"/>
    <x v="15"/>
    <n v="0"/>
    <x v="1"/>
    <n v="0"/>
    <x v="0"/>
    <x v="10"/>
    <n v="4"/>
    <x v="0"/>
    <x v="0"/>
  </r>
  <r>
    <n v="13438"/>
    <x v="0"/>
    <x v="6"/>
    <n v="0"/>
    <x v="1"/>
    <n v="0"/>
    <x v="0"/>
    <x v="10"/>
    <n v="3"/>
    <x v="2"/>
    <x v="0"/>
  </r>
  <r>
    <n v="13439"/>
    <x v="0"/>
    <x v="10"/>
    <n v="0"/>
    <x v="1"/>
    <n v="0"/>
    <x v="0"/>
    <x v="10"/>
    <n v="4"/>
    <x v="0"/>
    <x v="0"/>
  </r>
  <r>
    <n v="13440"/>
    <x v="0"/>
    <x v="5"/>
    <n v="0"/>
    <x v="1"/>
    <n v="0"/>
    <x v="0"/>
    <x v="10"/>
    <n v="4"/>
    <x v="0"/>
    <x v="0"/>
  </r>
  <r>
    <n v="13441"/>
    <x v="0"/>
    <x v="2"/>
    <n v="0"/>
    <x v="1"/>
    <n v="1"/>
    <x v="0"/>
    <x v="10"/>
    <n v="3"/>
    <x v="2"/>
    <x v="0"/>
  </r>
  <r>
    <n v="13442"/>
    <x v="0"/>
    <x v="6"/>
    <n v="0"/>
    <x v="1"/>
    <n v="0"/>
    <x v="0"/>
    <x v="10"/>
    <n v="3"/>
    <x v="2"/>
    <x v="0"/>
  </r>
  <r>
    <n v="13443"/>
    <x v="0"/>
    <x v="7"/>
    <n v="0"/>
    <x v="1"/>
    <n v="1"/>
    <x v="0"/>
    <x v="10"/>
    <n v="3"/>
    <x v="2"/>
    <x v="0"/>
  </r>
  <r>
    <n v="13444"/>
    <x v="0"/>
    <x v="2"/>
    <n v="0"/>
    <x v="1"/>
    <n v="1"/>
    <x v="0"/>
    <x v="10"/>
    <n v="3"/>
    <x v="2"/>
    <x v="0"/>
  </r>
  <r>
    <n v="13445"/>
    <x v="0"/>
    <x v="5"/>
    <n v="0"/>
    <x v="0"/>
    <n v="0"/>
    <x v="0"/>
    <x v="10"/>
    <n v="2"/>
    <x v="3"/>
    <x v="2"/>
  </r>
  <r>
    <n v="13446"/>
    <x v="0"/>
    <x v="5"/>
    <n v="0"/>
    <x v="1"/>
    <n v="0"/>
    <x v="0"/>
    <x v="10"/>
    <n v="3"/>
    <x v="2"/>
    <x v="0"/>
  </r>
  <r>
    <n v="13447"/>
    <x v="0"/>
    <x v="5"/>
    <n v="0"/>
    <x v="1"/>
    <n v="0"/>
    <x v="0"/>
    <x v="10"/>
    <n v="3"/>
    <x v="2"/>
    <x v="0"/>
  </r>
  <r>
    <n v="13448"/>
    <x v="0"/>
    <x v="15"/>
    <n v="0"/>
    <x v="0"/>
    <n v="0"/>
    <x v="0"/>
    <x v="10"/>
    <n v="4"/>
    <x v="0"/>
    <x v="0"/>
  </r>
  <r>
    <n v="13449"/>
    <x v="0"/>
    <x v="5"/>
    <n v="0"/>
    <x v="1"/>
    <n v="0"/>
    <x v="0"/>
    <x v="10"/>
    <n v="2"/>
    <x v="3"/>
    <x v="2"/>
  </r>
  <r>
    <n v="13450"/>
    <x v="0"/>
    <x v="12"/>
    <n v="0"/>
    <x v="1"/>
    <n v="0"/>
    <x v="0"/>
    <x v="10"/>
    <n v="3"/>
    <x v="2"/>
    <x v="0"/>
  </r>
  <r>
    <n v="13451"/>
    <x v="0"/>
    <x v="12"/>
    <n v="0"/>
    <x v="1"/>
    <n v="0"/>
    <x v="1"/>
    <x v="10"/>
    <n v="3"/>
    <x v="2"/>
    <x v="0"/>
  </r>
  <r>
    <n v="13452"/>
    <x v="0"/>
    <x v="17"/>
    <n v="0"/>
    <x v="1"/>
    <n v="0"/>
    <x v="0"/>
    <x v="10"/>
    <n v="3"/>
    <x v="2"/>
    <x v="0"/>
  </r>
  <r>
    <n v="13453"/>
    <x v="0"/>
    <x v="18"/>
    <n v="1"/>
    <x v="1"/>
    <n v="0"/>
    <x v="0"/>
    <x v="10"/>
    <n v="3"/>
    <x v="2"/>
    <x v="0"/>
  </r>
  <r>
    <n v="13454"/>
    <x v="0"/>
    <x v="4"/>
    <n v="0"/>
    <x v="1"/>
    <n v="0"/>
    <x v="0"/>
    <x v="10"/>
    <n v="3"/>
    <x v="2"/>
    <x v="0"/>
  </r>
  <r>
    <n v="13455"/>
    <x v="0"/>
    <x v="5"/>
    <n v="0"/>
    <x v="1"/>
    <n v="0"/>
    <x v="1"/>
    <x v="10"/>
    <n v="3"/>
    <x v="2"/>
    <x v="0"/>
  </r>
  <r>
    <n v="13456"/>
    <x v="0"/>
    <x v="7"/>
    <n v="0"/>
    <x v="1"/>
    <n v="1"/>
    <x v="0"/>
    <x v="10"/>
    <n v="1"/>
    <x v="4"/>
    <x v="2"/>
  </r>
  <r>
    <n v="13457"/>
    <x v="0"/>
    <x v="6"/>
    <n v="0"/>
    <x v="1"/>
    <n v="0"/>
    <x v="1"/>
    <x v="10"/>
    <n v="3"/>
    <x v="2"/>
    <x v="0"/>
  </r>
  <r>
    <n v="13458"/>
    <x v="0"/>
    <x v="3"/>
    <n v="0"/>
    <x v="1"/>
    <n v="1"/>
    <x v="0"/>
    <x v="10"/>
    <n v="4"/>
    <x v="0"/>
    <x v="0"/>
  </r>
  <r>
    <n v="13459"/>
    <x v="0"/>
    <x v="12"/>
    <n v="0"/>
    <x v="1"/>
    <n v="0"/>
    <x v="0"/>
    <x v="10"/>
    <n v="2"/>
    <x v="3"/>
    <x v="2"/>
  </r>
  <r>
    <n v="13460"/>
    <x v="0"/>
    <x v="3"/>
    <n v="0"/>
    <x v="1"/>
    <n v="0"/>
    <x v="0"/>
    <x v="10"/>
    <n v="4"/>
    <x v="0"/>
    <x v="0"/>
  </r>
  <r>
    <n v="13461"/>
    <x v="0"/>
    <x v="5"/>
    <n v="0"/>
    <x v="1"/>
    <n v="1"/>
    <x v="0"/>
    <x v="10"/>
    <n v="2"/>
    <x v="3"/>
    <x v="2"/>
  </r>
  <r>
    <n v="13462"/>
    <x v="0"/>
    <x v="8"/>
    <n v="0"/>
    <x v="1"/>
    <n v="0"/>
    <x v="0"/>
    <x v="10"/>
    <n v="4"/>
    <x v="0"/>
    <x v="0"/>
  </r>
  <r>
    <n v="13463"/>
    <x v="0"/>
    <x v="12"/>
    <n v="0"/>
    <x v="1"/>
    <n v="0"/>
    <x v="0"/>
    <x v="10"/>
    <n v="4"/>
    <x v="0"/>
    <x v="0"/>
  </r>
  <r>
    <n v="13464"/>
    <x v="0"/>
    <x v="5"/>
    <n v="0"/>
    <x v="1"/>
    <n v="0"/>
    <x v="0"/>
    <x v="10"/>
    <n v="1"/>
    <x v="4"/>
    <x v="2"/>
  </r>
  <r>
    <n v="13465"/>
    <x v="0"/>
    <x v="5"/>
    <n v="0"/>
    <x v="1"/>
    <n v="0"/>
    <x v="1"/>
    <x v="10"/>
    <n v="2"/>
    <x v="3"/>
    <x v="2"/>
  </r>
  <r>
    <n v="13466"/>
    <x v="0"/>
    <x v="5"/>
    <n v="0"/>
    <x v="1"/>
    <n v="0"/>
    <x v="0"/>
    <x v="10"/>
    <n v="4"/>
    <x v="0"/>
    <x v="0"/>
  </r>
  <r>
    <n v="13467"/>
    <x v="0"/>
    <x v="6"/>
    <n v="0"/>
    <x v="1"/>
    <n v="0"/>
    <x v="0"/>
    <x v="10"/>
    <n v="2"/>
    <x v="3"/>
    <x v="2"/>
  </r>
  <r>
    <n v="13468"/>
    <x v="0"/>
    <x v="3"/>
    <n v="0"/>
    <x v="1"/>
    <n v="0"/>
    <x v="0"/>
    <x v="10"/>
    <n v="3"/>
    <x v="2"/>
    <x v="0"/>
  </r>
  <r>
    <n v="13469"/>
    <x v="0"/>
    <x v="2"/>
    <n v="0"/>
    <x v="1"/>
    <n v="0"/>
    <x v="0"/>
    <x v="10"/>
    <n v="3"/>
    <x v="2"/>
    <x v="0"/>
  </r>
  <r>
    <n v="13470"/>
    <x v="0"/>
    <x v="3"/>
    <n v="0"/>
    <x v="1"/>
    <n v="0"/>
    <x v="0"/>
    <x v="10"/>
    <n v="3"/>
    <x v="2"/>
    <x v="0"/>
  </r>
  <r>
    <n v="13471"/>
    <x v="0"/>
    <x v="8"/>
    <n v="0"/>
    <x v="1"/>
    <n v="0"/>
    <x v="0"/>
    <x v="10"/>
    <n v="4"/>
    <x v="0"/>
    <x v="0"/>
  </r>
  <r>
    <n v="13472"/>
    <x v="0"/>
    <x v="13"/>
    <n v="0"/>
    <x v="1"/>
    <n v="0"/>
    <x v="0"/>
    <x v="10"/>
    <n v="4"/>
    <x v="0"/>
    <x v="0"/>
  </r>
  <r>
    <n v="13473"/>
    <x v="0"/>
    <x v="10"/>
    <n v="0"/>
    <x v="1"/>
    <n v="0"/>
    <x v="0"/>
    <x v="10"/>
    <n v="3"/>
    <x v="2"/>
    <x v="0"/>
  </r>
  <r>
    <n v="13474"/>
    <x v="0"/>
    <x v="5"/>
    <n v="0"/>
    <x v="1"/>
    <n v="0"/>
    <x v="0"/>
    <x v="10"/>
    <n v="3"/>
    <x v="2"/>
    <x v="0"/>
  </r>
  <r>
    <n v="13475"/>
    <x v="0"/>
    <x v="6"/>
    <n v="0"/>
    <x v="1"/>
    <n v="0"/>
    <x v="0"/>
    <x v="10"/>
    <n v="3"/>
    <x v="2"/>
    <x v="0"/>
  </r>
  <r>
    <n v="13476"/>
    <x v="0"/>
    <x v="3"/>
    <n v="0"/>
    <x v="1"/>
    <n v="0"/>
    <x v="0"/>
    <x v="10"/>
    <n v="3"/>
    <x v="2"/>
    <x v="0"/>
  </r>
  <r>
    <n v="13477"/>
    <x v="0"/>
    <x v="3"/>
    <n v="0"/>
    <x v="1"/>
    <n v="0"/>
    <x v="0"/>
    <x v="10"/>
    <n v="3"/>
    <x v="2"/>
    <x v="0"/>
  </r>
  <r>
    <n v="13478"/>
    <x v="0"/>
    <x v="5"/>
    <n v="0"/>
    <x v="1"/>
    <n v="1"/>
    <x v="0"/>
    <x v="10"/>
    <n v="3"/>
    <x v="2"/>
    <x v="0"/>
  </r>
  <r>
    <n v="13479"/>
    <x v="0"/>
    <x v="16"/>
    <n v="0"/>
    <x v="1"/>
    <n v="0"/>
    <x v="0"/>
    <x v="10"/>
    <n v="2"/>
    <x v="3"/>
    <x v="2"/>
  </r>
  <r>
    <n v="13480"/>
    <x v="0"/>
    <x v="2"/>
    <n v="0"/>
    <x v="1"/>
    <n v="0"/>
    <x v="0"/>
    <x v="10"/>
    <n v="2"/>
    <x v="3"/>
    <x v="2"/>
  </r>
  <r>
    <n v="13481"/>
    <x v="0"/>
    <x v="2"/>
    <n v="0"/>
    <x v="1"/>
    <n v="1"/>
    <x v="0"/>
    <x v="10"/>
    <n v="4"/>
    <x v="0"/>
    <x v="0"/>
  </r>
  <r>
    <n v="13482"/>
    <x v="0"/>
    <x v="1"/>
    <n v="0"/>
    <x v="1"/>
    <n v="0"/>
    <x v="0"/>
    <x v="10"/>
    <n v="3"/>
    <x v="2"/>
    <x v="0"/>
  </r>
  <r>
    <n v="13483"/>
    <x v="0"/>
    <x v="5"/>
    <n v="0"/>
    <x v="1"/>
    <n v="0"/>
    <x v="0"/>
    <x v="10"/>
    <n v="4"/>
    <x v="0"/>
    <x v="0"/>
  </r>
  <r>
    <n v="13484"/>
    <x v="0"/>
    <x v="17"/>
    <n v="0"/>
    <x v="1"/>
    <n v="0"/>
    <x v="0"/>
    <x v="10"/>
    <n v="3"/>
    <x v="2"/>
    <x v="0"/>
  </r>
  <r>
    <n v="13485"/>
    <x v="0"/>
    <x v="0"/>
    <n v="0"/>
    <x v="0"/>
    <n v="0"/>
    <x v="0"/>
    <x v="10"/>
    <n v="3"/>
    <x v="2"/>
    <x v="0"/>
  </r>
  <r>
    <n v="13486"/>
    <x v="0"/>
    <x v="17"/>
    <n v="0"/>
    <x v="1"/>
    <n v="0"/>
    <x v="0"/>
    <x v="10"/>
    <n v="2"/>
    <x v="3"/>
    <x v="2"/>
  </r>
  <r>
    <n v="13487"/>
    <x v="0"/>
    <x v="8"/>
    <n v="0"/>
    <x v="1"/>
    <n v="0"/>
    <x v="0"/>
    <x v="10"/>
    <n v="3"/>
    <x v="2"/>
    <x v="0"/>
  </r>
  <r>
    <n v="13488"/>
    <x v="0"/>
    <x v="4"/>
    <n v="0"/>
    <x v="1"/>
    <n v="0"/>
    <x v="1"/>
    <x v="10"/>
    <n v="3"/>
    <x v="2"/>
    <x v="0"/>
  </r>
  <r>
    <n v="13489"/>
    <x v="0"/>
    <x v="3"/>
    <n v="0"/>
    <x v="1"/>
    <n v="1"/>
    <x v="0"/>
    <x v="10"/>
    <n v="4"/>
    <x v="0"/>
    <x v="0"/>
  </r>
  <r>
    <n v="13490"/>
    <x v="0"/>
    <x v="6"/>
    <n v="0"/>
    <x v="1"/>
    <n v="1"/>
    <x v="0"/>
    <x v="10"/>
    <n v="4"/>
    <x v="0"/>
    <x v="0"/>
  </r>
  <r>
    <n v="13491"/>
    <x v="0"/>
    <x v="5"/>
    <n v="0"/>
    <x v="0"/>
    <n v="0"/>
    <x v="0"/>
    <x v="10"/>
    <n v="3"/>
    <x v="2"/>
    <x v="0"/>
  </r>
  <r>
    <n v="13492"/>
    <x v="0"/>
    <x v="6"/>
    <n v="0"/>
    <x v="1"/>
    <n v="0"/>
    <x v="0"/>
    <x v="10"/>
    <n v="2"/>
    <x v="3"/>
    <x v="2"/>
  </r>
  <r>
    <n v="13493"/>
    <x v="0"/>
    <x v="17"/>
    <n v="0"/>
    <x v="1"/>
    <n v="1"/>
    <x v="0"/>
    <x v="10"/>
    <n v="4"/>
    <x v="0"/>
    <x v="0"/>
  </r>
  <r>
    <n v="13494"/>
    <x v="0"/>
    <x v="7"/>
    <n v="0"/>
    <x v="1"/>
    <n v="0"/>
    <x v="0"/>
    <x v="10"/>
    <n v="3"/>
    <x v="2"/>
    <x v="0"/>
  </r>
  <r>
    <n v="13495"/>
    <x v="0"/>
    <x v="6"/>
    <n v="0"/>
    <x v="1"/>
    <n v="0"/>
    <x v="0"/>
    <x v="10"/>
    <n v="4"/>
    <x v="0"/>
    <x v="0"/>
  </r>
  <r>
    <n v="13496"/>
    <x v="0"/>
    <x v="8"/>
    <n v="0"/>
    <x v="1"/>
    <n v="0"/>
    <x v="1"/>
    <x v="10"/>
    <n v="4"/>
    <x v="0"/>
    <x v="0"/>
  </r>
  <r>
    <n v="13497"/>
    <x v="0"/>
    <x v="4"/>
    <n v="0"/>
    <x v="1"/>
    <n v="0"/>
    <x v="1"/>
    <x v="10"/>
    <n v="2"/>
    <x v="3"/>
    <x v="2"/>
  </r>
  <r>
    <n v="13498"/>
    <x v="0"/>
    <x v="15"/>
    <n v="0"/>
    <x v="1"/>
    <n v="0"/>
    <x v="0"/>
    <x v="10"/>
    <n v="4"/>
    <x v="0"/>
    <x v="0"/>
  </r>
  <r>
    <n v="13499"/>
    <x v="0"/>
    <x v="5"/>
    <n v="0"/>
    <x v="1"/>
    <n v="0"/>
    <x v="1"/>
    <x v="10"/>
    <n v="3"/>
    <x v="2"/>
    <x v="0"/>
  </r>
  <r>
    <n v="13500"/>
    <x v="0"/>
    <x v="13"/>
    <n v="0"/>
    <x v="1"/>
    <n v="0"/>
    <x v="1"/>
    <x v="10"/>
    <n v="3"/>
    <x v="2"/>
    <x v="0"/>
  </r>
  <r>
    <n v="13501"/>
    <x v="0"/>
    <x v="16"/>
    <n v="0"/>
    <x v="1"/>
    <n v="1"/>
    <x v="0"/>
    <x v="10"/>
    <n v="3"/>
    <x v="2"/>
    <x v="0"/>
  </r>
  <r>
    <n v="13502"/>
    <x v="0"/>
    <x v="8"/>
    <n v="0"/>
    <x v="1"/>
    <n v="0"/>
    <x v="0"/>
    <x v="10"/>
    <n v="4"/>
    <x v="0"/>
    <x v="0"/>
  </r>
  <r>
    <n v="13503"/>
    <x v="0"/>
    <x v="7"/>
    <n v="0"/>
    <x v="1"/>
    <n v="0"/>
    <x v="0"/>
    <x v="10"/>
    <n v="3"/>
    <x v="2"/>
    <x v="0"/>
  </r>
  <r>
    <n v="13504"/>
    <x v="0"/>
    <x v="5"/>
    <n v="0"/>
    <x v="1"/>
    <n v="0"/>
    <x v="0"/>
    <x v="10"/>
    <n v="4"/>
    <x v="0"/>
    <x v="0"/>
  </r>
  <r>
    <n v="13505"/>
    <x v="0"/>
    <x v="4"/>
    <n v="0"/>
    <x v="1"/>
    <n v="0"/>
    <x v="0"/>
    <x v="10"/>
    <n v="3"/>
    <x v="2"/>
    <x v="0"/>
  </r>
  <r>
    <n v="13506"/>
    <x v="0"/>
    <x v="5"/>
    <n v="0"/>
    <x v="1"/>
    <n v="0"/>
    <x v="0"/>
    <x v="10"/>
    <n v="3"/>
    <x v="2"/>
    <x v="0"/>
  </r>
  <r>
    <n v="13507"/>
    <x v="0"/>
    <x v="5"/>
    <n v="0"/>
    <x v="1"/>
    <n v="1"/>
    <x v="0"/>
    <x v="10"/>
    <n v="3"/>
    <x v="2"/>
    <x v="0"/>
  </r>
  <r>
    <n v="13508"/>
    <x v="0"/>
    <x v="5"/>
    <n v="0"/>
    <x v="1"/>
    <n v="0"/>
    <x v="0"/>
    <x v="10"/>
    <n v="4"/>
    <x v="0"/>
    <x v="0"/>
  </r>
  <r>
    <n v="13509"/>
    <x v="0"/>
    <x v="6"/>
    <n v="0"/>
    <x v="1"/>
    <n v="0"/>
    <x v="0"/>
    <x v="10"/>
    <n v="3"/>
    <x v="2"/>
    <x v="0"/>
  </r>
  <r>
    <n v="13510"/>
    <x v="0"/>
    <x v="6"/>
    <n v="0"/>
    <x v="1"/>
    <n v="0"/>
    <x v="1"/>
    <x v="10"/>
    <n v="4"/>
    <x v="0"/>
    <x v="0"/>
  </r>
  <r>
    <n v="13511"/>
    <x v="0"/>
    <x v="6"/>
    <n v="0"/>
    <x v="1"/>
    <n v="0"/>
    <x v="1"/>
    <x v="10"/>
    <n v="3"/>
    <x v="2"/>
    <x v="0"/>
  </r>
  <r>
    <n v="13512"/>
    <x v="0"/>
    <x v="0"/>
    <n v="0"/>
    <x v="1"/>
    <n v="0"/>
    <x v="0"/>
    <x v="10"/>
    <n v="3"/>
    <x v="2"/>
    <x v="0"/>
  </r>
  <r>
    <n v="13513"/>
    <x v="0"/>
    <x v="5"/>
    <n v="0"/>
    <x v="1"/>
    <n v="0"/>
    <x v="0"/>
    <x v="10"/>
    <n v="2"/>
    <x v="3"/>
    <x v="2"/>
  </r>
  <r>
    <n v="13514"/>
    <x v="0"/>
    <x v="6"/>
    <n v="0"/>
    <x v="1"/>
    <n v="0"/>
    <x v="0"/>
    <x v="10"/>
    <n v="4"/>
    <x v="0"/>
    <x v="0"/>
  </r>
  <r>
    <n v="13515"/>
    <x v="0"/>
    <x v="7"/>
    <n v="0"/>
    <x v="0"/>
    <n v="0"/>
    <x v="0"/>
    <x v="10"/>
    <n v="2"/>
    <x v="3"/>
    <x v="2"/>
  </r>
  <r>
    <n v="13516"/>
    <x v="0"/>
    <x v="5"/>
    <n v="0"/>
    <x v="1"/>
    <n v="1"/>
    <x v="0"/>
    <x v="10"/>
    <n v="4"/>
    <x v="0"/>
    <x v="0"/>
  </r>
  <r>
    <n v="13517"/>
    <x v="0"/>
    <x v="4"/>
    <n v="0"/>
    <x v="1"/>
    <n v="0"/>
    <x v="0"/>
    <x v="10"/>
    <n v="3"/>
    <x v="2"/>
    <x v="0"/>
  </r>
  <r>
    <n v="13518"/>
    <x v="0"/>
    <x v="7"/>
    <n v="0"/>
    <x v="1"/>
    <n v="0"/>
    <x v="0"/>
    <x v="10"/>
    <n v="2"/>
    <x v="3"/>
    <x v="2"/>
  </r>
  <r>
    <n v="13519"/>
    <x v="0"/>
    <x v="2"/>
    <n v="0"/>
    <x v="1"/>
    <n v="0"/>
    <x v="0"/>
    <x v="10"/>
    <n v="4"/>
    <x v="0"/>
    <x v="0"/>
  </r>
  <r>
    <n v="13520"/>
    <x v="0"/>
    <x v="2"/>
    <n v="0"/>
    <x v="1"/>
    <n v="0"/>
    <x v="0"/>
    <x v="10"/>
    <n v="4"/>
    <x v="0"/>
    <x v="0"/>
  </r>
  <r>
    <n v="13521"/>
    <x v="0"/>
    <x v="5"/>
    <n v="0"/>
    <x v="0"/>
    <n v="0"/>
    <x v="0"/>
    <x v="10"/>
    <n v="3"/>
    <x v="2"/>
    <x v="0"/>
  </r>
  <r>
    <n v="13522"/>
    <x v="0"/>
    <x v="5"/>
    <n v="0"/>
    <x v="1"/>
    <n v="0"/>
    <x v="0"/>
    <x v="10"/>
    <n v="3"/>
    <x v="2"/>
    <x v="0"/>
  </r>
  <r>
    <n v="13523"/>
    <x v="0"/>
    <x v="13"/>
    <n v="0"/>
    <x v="1"/>
    <n v="0"/>
    <x v="0"/>
    <x v="10"/>
    <n v="2"/>
    <x v="3"/>
    <x v="2"/>
  </r>
  <r>
    <n v="13524"/>
    <x v="0"/>
    <x v="13"/>
    <n v="0"/>
    <x v="1"/>
    <n v="0"/>
    <x v="0"/>
    <x v="10"/>
    <n v="3"/>
    <x v="2"/>
    <x v="0"/>
  </r>
  <r>
    <n v="13525"/>
    <x v="0"/>
    <x v="5"/>
    <n v="0"/>
    <x v="1"/>
    <n v="0"/>
    <x v="0"/>
    <x v="10"/>
    <n v="3"/>
    <x v="2"/>
    <x v="0"/>
  </r>
  <r>
    <n v="13526"/>
    <x v="0"/>
    <x v="5"/>
    <n v="0"/>
    <x v="1"/>
    <n v="0"/>
    <x v="0"/>
    <x v="10"/>
    <n v="3"/>
    <x v="2"/>
    <x v="0"/>
  </r>
  <r>
    <n v="13527"/>
    <x v="0"/>
    <x v="17"/>
    <n v="0"/>
    <x v="1"/>
    <n v="0"/>
    <x v="0"/>
    <x v="10"/>
    <n v="4"/>
    <x v="0"/>
    <x v="0"/>
  </r>
  <r>
    <n v="13528"/>
    <x v="0"/>
    <x v="5"/>
    <n v="0"/>
    <x v="1"/>
    <n v="0"/>
    <x v="0"/>
    <x v="10"/>
    <n v="3"/>
    <x v="2"/>
    <x v="0"/>
  </r>
  <r>
    <n v="13529"/>
    <x v="0"/>
    <x v="5"/>
    <n v="0"/>
    <x v="1"/>
    <n v="1"/>
    <x v="0"/>
    <x v="10"/>
    <n v="3"/>
    <x v="2"/>
    <x v="0"/>
  </r>
  <r>
    <n v="13530"/>
    <x v="0"/>
    <x v="5"/>
    <n v="0"/>
    <x v="1"/>
    <n v="0"/>
    <x v="1"/>
    <x v="10"/>
    <n v="3"/>
    <x v="2"/>
    <x v="0"/>
  </r>
  <r>
    <n v="13531"/>
    <x v="0"/>
    <x v="5"/>
    <n v="0"/>
    <x v="1"/>
    <n v="1"/>
    <x v="0"/>
    <x v="10"/>
    <n v="3"/>
    <x v="2"/>
    <x v="0"/>
  </r>
  <r>
    <n v="13532"/>
    <x v="0"/>
    <x v="10"/>
    <n v="0"/>
    <x v="1"/>
    <n v="0"/>
    <x v="0"/>
    <x v="10"/>
    <n v="3"/>
    <x v="2"/>
    <x v="0"/>
  </r>
  <r>
    <n v="13533"/>
    <x v="0"/>
    <x v="5"/>
    <n v="0"/>
    <x v="1"/>
    <n v="0"/>
    <x v="1"/>
    <x v="10"/>
    <n v="3"/>
    <x v="2"/>
    <x v="0"/>
  </r>
  <r>
    <n v="13534"/>
    <x v="0"/>
    <x v="5"/>
    <n v="0"/>
    <x v="1"/>
    <n v="0"/>
    <x v="0"/>
    <x v="10"/>
    <n v="3"/>
    <x v="2"/>
    <x v="0"/>
  </r>
  <r>
    <n v="13535"/>
    <x v="0"/>
    <x v="5"/>
    <n v="0"/>
    <x v="1"/>
    <n v="1"/>
    <x v="0"/>
    <x v="10"/>
    <n v="0"/>
    <x v="1"/>
    <x v="1"/>
  </r>
  <r>
    <n v="13536"/>
    <x v="0"/>
    <x v="18"/>
    <n v="1"/>
    <x v="1"/>
    <n v="0"/>
    <x v="0"/>
    <x v="10"/>
    <n v="0"/>
    <x v="1"/>
    <x v="1"/>
  </r>
  <r>
    <n v="13537"/>
    <x v="0"/>
    <x v="5"/>
    <n v="0"/>
    <x v="1"/>
    <n v="0"/>
    <x v="1"/>
    <x v="10"/>
    <n v="2"/>
    <x v="3"/>
    <x v="2"/>
  </r>
  <r>
    <n v="13538"/>
    <x v="0"/>
    <x v="4"/>
    <n v="0"/>
    <x v="1"/>
    <n v="0"/>
    <x v="1"/>
    <x v="10"/>
    <n v="4"/>
    <x v="0"/>
    <x v="0"/>
  </r>
  <r>
    <n v="13539"/>
    <x v="0"/>
    <x v="14"/>
    <n v="0"/>
    <x v="1"/>
    <n v="0"/>
    <x v="0"/>
    <x v="10"/>
    <n v="3"/>
    <x v="2"/>
    <x v="0"/>
  </r>
  <r>
    <n v="13540"/>
    <x v="0"/>
    <x v="5"/>
    <n v="0"/>
    <x v="1"/>
    <n v="0"/>
    <x v="1"/>
    <x v="10"/>
    <n v="3"/>
    <x v="2"/>
    <x v="0"/>
  </r>
  <r>
    <n v="13541"/>
    <x v="0"/>
    <x v="5"/>
    <n v="0"/>
    <x v="1"/>
    <n v="0"/>
    <x v="0"/>
    <x v="10"/>
    <n v="3"/>
    <x v="2"/>
    <x v="0"/>
  </r>
  <r>
    <n v="13542"/>
    <x v="0"/>
    <x v="5"/>
    <n v="0"/>
    <x v="1"/>
    <n v="0"/>
    <x v="0"/>
    <x v="10"/>
    <n v="2"/>
    <x v="3"/>
    <x v="2"/>
  </r>
  <r>
    <n v="13543"/>
    <x v="0"/>
    <x v="4"/>
    <n v="0"/>
    <x v="1"/>
    <n v="0"/>
    <x v="0"/>
    <x v="10"/>
    <n v="3"/>
    <x v="2"/>
    <x v="0"/>
  </r>
  <r>
    <n v="13544"/>
    <x v="0"/>
    <x v="4"/>
    <n v="0"/>
    <x v="1"/>
    <n v="1"/>
    <x v="0"/>
    <x v="10"/>
    <n v="4"/>
    <x v="0"/>
    <x v="0"/>
  </r>
  <r>
    <n v="13545"/>
    <x v="0"/>
    <x v="4"/>
    <n v="0"/>
    <x v="1"/>
    <n v="0"/>
    <x v="0"/>
    <x v="10"/>
    <n v="3"/>
    <x v="2"/>
    <x v="0"/>
  </r>
  <r>
    <n v="13546"/>
    <x v="0"/>
    <x v="4"/>
    <n v="0"/>
    <x v="1"/>
    <n v="0"/>
    <x v="0"/>
    <x v="10"/>
    <n v="3"/>
    <x v="2"/>
    <x v="0"/>
  </r>
  <r>
    <n v="13547"/>
    <x v="0"/>
    <x v="5"/>
    <n v="0"/>
    <x v="1"/>
    <n v="0"/>
    <x v="0"/>
    <x v="10"/>
    <n v="3"/>
    <x v="2"/>
    <x v="0"/>
  </r>
  <r>
    <n v="13548"/>
    <x v="0"/>
    <x v="17"/>
    <n v="0"/>
    <x v="1"/>
    <n v="0"/>
    <x v="0"/>
    <x v="10"/>
    <n v="4"/>
    <x v="0"/>
    <x v="0"/>
  </r>
  <r>
    <n v="13549"/>
    <x v="0"/>
    <x v="6"/>
    <n v="0"/>
    <x v="1"/>
    <n v="0"/>
    <x v="0"/>
    <x v="10"/>
    <n v="4"/>
    <x v="0"/>
    <x v="0"/>
  </r>
  <r>
    <n v="13550"/>
    <x v="0"/>
    <x v="17"/>
    <n v="0"/>
    <x v="1"/>
    <n v="0"/>
    <x v="0"/>
    <x v="10"/>
    <n v="0"/>
    <x v="1"/>
    <x v="1"/>
  </r>
  <r>
    <n v="13551"/>
    <x v="0"/>
    <x v="5"/>
    <n v="0"/>
    <x v="1"/>
    <n v="0"/>
    <x v="0"/>
    <x v="10"/>
    <n v="3"/>
    <x v="2"/>
    <x v="0"/>
  </r>
  <r>
    <n v="13552"/>
    <x v="0"/>
    <x v="6"/>
    <n v="0"/>
    <x v="1"/>
    <n v="0"/>
    <x v="0"/>
    <x v="10"/>
    <n v="3"/>
    <x v="2"/>
    <x v="0"/>
  </r>
  <r>
    <n v="13553"/>
    <x v="0"/>
    <x v="9"/>
    <n v="0"/>
    <x v="1"/>
    <n v="0"/>
    <x v="0"/>
    <x v="10"/>
    <n v="3"/>
    <x v="2"/>
    <x v="0"/>
  </r>
  <r>
    <n v="13554"/>
    <x v="0"/>
    <x v="5"/>
    <n v="0"/>
    <x v="0"/>
    <n v="0"/>
    <x v="0"/>
    <x v="10"/>
    <n v="3"/>
    <x v="2"/>
    <x v="0"/>
  </r>
  <r>
    <n v="13555"/>
    <x v="0"/>
    <x v="8"/>
    <n v="0"/>
    <x v="1"/>
    <n v="0"/>
    <x v="0"/>
    <x v="10"/>
    <n v="2"/>
    <x v="3"/>
    <x v="2"/>
  </r>
  <r>
    <n v="13556"/>
    <x v="1"/>
    <x v="5"/>
    <n v="0"/>
    <x v="1"/>
    <n v="0"/>
    <x v="0"/>
    <x v="10"/>
    <s v=""/>
    <x v="1"/>
    <x v="3"/>
  </r>
  <r>
    <n v="13557"/>
    <x v="0"/>
    <x v="5"/>
    <n v="0"/>
    <x v="1"/>
    <n v="0"/>
    <x v="0"/>
    <x v="10"/>
    <n v="2"/>
    <x v="3"/>
    <x v="2"/>
  </r>
  <r>
    <n v="13558"/>
    <x v="0"/>
    <x v="5"/>
    <n v="0"/>
    <x v="1"/>
    <n v="0"/>
    <x v="1"/>
    <x v="10"/>
    <n v="4"/>
    <x v="0"/>
    <x v="0"/>
  </r>
  <r>
    <n v="13559"/>
    <x v="0"/>
    <x v="5"/>
    <n v="0"/>
    <x v="1"/>
    <n v="0"/>
    <x v="0"/>
    <x v="10"/>
    <n v="4"/>
    <x v="0"/>
    <x v="0"/>
  </r>
  <r>
    <n v="13560"/>
    <x v="0"/>
    <x v="2"/>
    <n v="0"/>
    <x v="1"/>
    <n v="0"/>
    <x v="0"/>
    <x v="10"/>
    <n v="2"/>
    <x v="3"/>
    <x v="2"/>
  </r>
  <r>
    <n v="13561"/>
    <x v="0"/>
    <x v="17"/>
    <n v="0"/>
    <x v="1"/>
    <n v="0"/>
    <x v="1"/>
    <x v="10"/>
    <n v="2"/>
    <x v="3"/>
    <x v="2"/>
  </r>
  <r>
    <n v="13562"/>
    <x v="0"/>
    <x v="6"/>
    <n v="0"/>
    <x v="1"/>
    <n v="1"/>
    <x v="0"/>
    <x v="10"/>
    <n v="3"/>
    <x v="2"/>
    <x v="0"/>
  </r>
  <r>
    <n v="13563"/>
    <x v="0"/>
    <x v="9"/>
    <n v="0"/>
    <x v="1"/>
    <n v="0"/>
    <x v="1"/>
    <x v="10"/>
    <n v="3"/>
    <x v="2"/>
    <x v="0"/>
  </r>
  <r>
    <n v="13564"/>
    <x v="0"/>
    <x v="5"/>
    <n v="0"/>
    <x v="1"/>
    <n v="0"/>
    <x v="0"/>
    <x v="10"/>
    <n v="4"/>
    <x v="0"/>
    <x v="0"/>
  </r>
  <r>
    <n v="13565"/>
    <x v="0"/>
    <x v="6"/>
    <n v="0"/>
    <x v="1"/>
    <n v="0"/>
    <x v="0"/>
    <x v="10"/>
    <n v="1"/>
    <x v="4"/>
    <x v="2"/>
  </r>
  <r>
    <n v="13566"/>
    <x v="0"/>
    <x v="2"/>
    <n v="0"/>
    <x v="1"/>
    <n v="0"/>
    <x v="0"/>
    <x v="10"/>
    <n v="3"/>
    <x v="2"/>
    <x v="0"/>
  </r>
  <r>
    <n v="13567"/>
    <x v="0"/>
    <x v="9"/>
    <n v="0"/>
    <x v="1"/>
    <n v="1"/>
    <x v="0"/>
    <x v="10"/>
    <n v="2"/>
    <x v="3"/>
    <x v="2"/>
  </r>
  <r>
    <n v="13568"/>
    <x v="0"/>
    <x v="9"/>
    <n v="0"/>
    <x v="1"/>
    <n v="0"/>
    <x v="0"/>
    <x v="10"/>
    <n v="3"/>
    <x v="2"/>
    <x v="0"/>
  </r>
  <r>
    <n v="13569"/>
    <x v="0"/>
    <x v="9"/>
    <n v="0"/>
    <x v="1"/>
    <n v="0"/>
    <x v="0"/>
    <x v="10"/>
    <n v="4"/>
    <x v="0"/>
    <x v="0"/>
  </r>
  <r>
    <n v="13570"/>
    <x v="0"/>
    <x v="5"/>
    <n v="0"/>
    <x v="1"/>
    <n v="0"/>
    <x v="0"/>
    <x v="10"/>
    <n v="3"/>
    <x v="2"/>
    <x v="0"/>
  </r>
  <r>
    <n v="13571"/>
    <x v="0"/>
    <x v="13"/>
    <n v="0"/>
    <x v="1"/>
    <n v="0"/>
    <x v="0"/>
    <x v="10"/>
    <n v="3"/>
    <x v="2"/>
    <x v="0"/>
  </r>
  <r>
    <n v="13572"/>
    <x v="0"/>
    <x v="14"/>
    <n v="0"/>
    <x v="1"/>
    <n v="0"/>
    <x v="0"/>
    <x v="10"/>
    <n v="4"/>
    <x v="0"/>
    <x v="0"/>
  </r>
  <r>
    <n v="13573"/>
    <x v="0"/>
    <x v="7"/>
    <n v="0"/>
    <x v="1"/>
    <n v="0"/>
    <x v="0"/>
    <x v="10"/>
    <n v="3"/>
    <x v="2"/>
    <x v="0"/>
  </r>
  <r>
    <n v="13574"/>
    <x v="0"/>
    <x v="5"/>
    <n v="0"/>
    <x v="1"/>
    <n v="0"/>
    <x v="0"/>
    <x v="10"/>
    <n v="3"/>
    <x v="2"/>
    <x v="0"/>
  </r>
  <r>
    <n v="13575"/>
    <x v="0"/>
    <x v="8"/>
    <n v="0"/>
    <x v="1"/>
    <n v="0"/>
    <x v="0"/>
    <x v="10"/>
    <n v="2"/>
    <x v="3"/>
    <x v="2"/>
  </r>
  <r>
    <n v="13576"/>
    <x v="0"/>
    <x v="4"/>
    <n v="0"/>
    <x v="0"/>
    <n v="0"/>
    <x v="0"/>
    <x v="10"/>
    <n v="1"/>
    <x v="4"/>
    <x v="2"/>
  </r>
  <r>
    <n v="13577"/>
    <x v="0"/>
    <x v="6"/>
    <n v="0"/>
    <x v="1"/>
    <n v="0"/>
    <x v="0"/>
    <x v="10"/>
    <n v="4"/>
    <x v="0"/>
    <x v="0"/>
  </r>
  <r>
    <n v="13578"/>
    <x v="0"/>
    <x v="10"/>
    <n v="0"/>
    <x v="1"/>
    <n v="0"/>
    <x v="0"/>
    <x v="10"/>
    <n v="3"/>
    <x v="2"/>
    <x v="0"/>
  </r>
  <r>
    <n v="13579"/>
    <x v="0"/>
    <x v="4"/>
    <n v="0"/>
    <x v="1"/>
    <n v="0"/>
    <x v="0"/>
    <x v="10"/>
    <n v="3"/>
    <x v="2"/>
    <x v="0"/>
  </r>
  <r>
    <n v="13580"/>
    <x v="0"/>
    <x v="5"/>
    <n v="0"/>
    <x v="1"/>
    <n v="0"/>
    <x v="0"/>
    <x v="10"/>
    <n v="1"/>
    <x v="4"/>
    <x v="2"/>
  </r>
  <r>
    <n v="13581"/>
    <x v="0"/>
    <x v="5"/>
    <n v="0"/>
    <x v="1"/>
    <n v="0"/>
    <x v="0"/>
    <x v="10"/>
    <n v="4"/>
    <x v="0"/>
    <x v="0"/>
  </r>
  <r>
    <n v="13582"/>
    <x v="0"/>
    <x v="17"/>
    <n v="0"/>
    <x v="1"/>
    <n v="0"/>
    <x v="0"/>
    <x v="10"/>
    <n v="3"/>
    <x v="2"/>
    <x v="0"/>
  </r>
  <r>
    <n v="13583"/>
    <x v="0"/>
    <x v="6"/>
    <n v="0"/>
    <x v="1"/>
    <n v="0"/>
    <x v="0"/>
    <x v="10"/>
    <n v="3"/>
    <x v="2"/>
    <x v="0"/>
  </r>
  <r>
    <n v="13584"/>
    <x v="0"/>
    <x v="17"/>
    <n v="0"/>
    <x v="1"/>
    <n v="0"/>
    <x v="0"/>
    <x v="10"/>
    <n v="1"/>
    <x v="4"/>
    <x v="2"/>
  </r>
  <r>
    <n v="13585"/>
    <x v="0"/>
    <x v="17"/>
    <n v="0"/>
    <x v="1"/>
    <n v="0"/>
    <x v="0"/>
    <x v="10"/>
    <n v="2"/>
    <x v="3"/>
    <x v="2"/>
  </r>
  <r>
    <n v="13586"/>
    <x v="0"/>
    <x v="6"/>
    <n v="0"/>
    <x v="1"/>
    <n v="0"/>
    <x v="0"/>
    <x v="10"/>
    <n v="3"/>
    <x v="2"/>
    <x v="0"/>
  </r>
  <r>
    <n v="13587"/>
    <x v="0"/>
    <x v="5"/>
    <n v="0"/>
    <x v="1"/>
    <n v="0"/>
    <x v="1"/>
    <x v="10"/>
    <n v="4"/>
    <x v="0"/>
    <x v="0"/>
  </r>
  <r>
    <n v="13588"/>
    <x v="0"/>
    <x v="1"/>
    <n v="0"/>
    <x v="1"/>
    <n v="0"/>
    <x v="0"/>
    <x v="10"/>
    <n v="3"/>
    <x v="2"/>
    <x v="0"/>
  </r>
  <r>
    <n v="13589"/>
    <x v="0"/>
    <x v="13"/>
    <n v="0"/>
    <x v="1"/>
    <n v="0"/>
    <x v="0"/>
    <x v="10"/>
    <n v="4"/>
    <x v="0"/>
    <x v="0"/>
  </r>
  <r>
    <n v="13590"/>
    <x v="0"/>
    <x v="6"/>
    <n v="0"/>
    <x v="1"/>
    <n v="0"/>
    <x v="0"/>
    <x v="10"/>
    <n v="3"/>
    <x v="2"/>
    <x v="0"/>
  </r>
  <r>
    <n v="13591"/>
    <x v="0"/>
    <x v="17"/>
    <n v="0"/>
    <x v="0"/>
    <n v="0"/>
    <x v="0"/>
    <x v="10"/>
    <n v="4"/>
    <x v="0"/>
    <x v="0"/>
  </r>
  <r>
    <n v="13592"/>
    <x v="0"/>
    <x v="7"/>
    <n v="0"/>
    <x v="1"/>
    <n v="0"/>
    <x v="0"/>
    <x v="10"/>
    <n v="4"/>
    <x v="0"/>
    <x v="0"/>
  </r>
  <r>
    <n v="13593"/>
    <x v="0"/>
    <x v="5"/>
    <n v="0"/>
    <x v="1"/>
    <n v="0"/>
    <x v="0"/>
    <x v="10"/>
    <n v="4"/>
    <x v="0"/>
    <x v="0"/>
  </r>
  <r>
    <n v="13594"/>
    <x v="0"/>
    <x v="6"/>
    <n v="0"/>
    <x v="1"/>
    <n v="0"/>
    <x v="0"/>
    <x v="10"/>
    <n v="3"/>
    <x v="2"/>
    <x v="0"/>
  </r>
  <r>
    <n v="13595"/>
    <x v="0"/>
    <x v="5"/>
    <n v="0"/>
    <x v="0"/>
    <n v="0"/>
    <x v="0"/>
    <x v="10"/>
    <n v="2"/>
    <x v="3"/>
    <x v="2"/>
  </r>
  <r>
    <n v="13596"/>
    <x v="0"/>
    <x v="17"/>
    <n v="0"/>
    <x v="0"/>
    <n v="0"/>
    <x v="0"/>
    <x v="10"/>
    <n v="3"/>
    <x v="2"/>
    <x v="0"/>
  </r>
  <r>
    <n v="13597"/>
    <x v="0"/>
    <x v="5"/>
    <n v="0"/>
    <x v="1"/>
    <n v="0"/>
    <x v="0"/>
    <x v="10"/>
    <n v="3"/>
    <x v="2"/>
    <x v="0"/>
  </r>
  <r>
    <n v="13598"/>
    <x v="0"/>
    <x v="4"/>
    <n v="0"/>
    <x v="1"/>
    <n v="1"/>
    <x v="0"/>
    <x v="10"/>
    <n v="4"/>
    <x v="0"/>
    <x v="0"/>
  </r>
  <r>
    <n v="13599"/>
    <x v="0"/>
    <x v="4"/>
    <n v="0"/>
    <x v="1"/>
    <n v="1"/>
    <x v="0"/>
    <x v="10"/>
    <n v="4"/>
    <x v="0"/>
    <x v="0"/>
  </r>
  <r>
    <n v="13600"/>
    <x v="0"/>
    <x v="4"/>
    <n v="0"/>
    <x v="1"/>
    <n v="1"/>
    <x v="0"/>
    <x v="10"/>
    <n v="4"/>
    <x v="0"/>
    <x v="0"/>
  </r>
  <r>
    <n v="13601"/>
    <x v="0"/>
    <x v="5"/>
    <n v="0"/>
    <x v="0"/>
    <n v="0"/>
    <x v="0"/>
    <x v="10"/>
    <n v="3"/>
    <x v="2"/>
    <x v="0"/>
  </r>
  <r>
    <n v="13602"/>
    <x v="0"/>
    <x v="5"/>
    <n v="0"/>
    <x v="1"/>
    <n v="0"/>
    <x v="0"/>
    <x v="10"/>
    <n v="3"/>
    <x v="2"/>
    <x v="0"/>
  </r>
  <r>
    <n v="13603"/>
    <x v="0"/>
    <x v="6"/>
    <n v="0"/>
    <x v="1"/>
    <n v="0"/>
    <x v="0"/>
    <x v="10"/>
    <n v="4"/>
    <x v="0"/>
    <x v="0"/>
  </r>
  <r>
    <n v="13604"/>
    <x v="0"/>
    <x v="0"/>
    <n v="0"/>
    <x v="1"/>
    <n v="0"/>
    <x v="0"/>
    <x v="10"/>
    <n v="4"/>
    <x v="0"/>
    <x v="0"/>
  </r>
  <r>
    <n v="13605"/>
    <x v="0"/>
    <x v="4"/>
    <n v="0"/>
    <x v="1"/>
    <n v="0"/>
    <x v="0"/>
    <x v="10"/>
    <n v="3"/>
    <x v="2"/>
    <x v="0"/>
  </r>
  <r>
    <n v="13606"/>
    <x v="0"/>
    <x v="9"/>
    <n v="0"/>
    <x v="1"/>
    <n v="0"/>
    <x v="0"/>
    <x v="10"/>
    <n v="2"/>
    <x v="3"/>
    <x v="2"/>
  </r>
  <r>
    <n v="13607"/>
    <x v="0"/>
    <x v="4"/>
    <n v="0"/>
    <x v="1"/>
    <n v="1"/>
    <x v="0"/>
    <x v="10"/>
    <n v="4"/>
    <x v="0"/>
    <x v="0"/>
  </r>
  <r>
    <n v="13608"/>
    <x v="0"/>
    <x v="3"/>
    <n v="0"/>
    <x v="0"/>
    <n v="0"/>
    <x v="0"/>
    <x v="10"/>
    <n v="4"/>
    <x v="0"/>
    <x v="0"/>
  </r>
  <r>
    <n v="13609"/>
    <x v="0"/>
    <x v="0"/>
    <n v="0"/>
    <x v="1"/>
    <n v="0"/>
    <x v="0"/>
    <x v="10"/>
    <n v="4"/>
    <x v="0"/>
    <x v="0"/>
  </r>
  <r>
    <n v="13610"/>
    <x v="0"/>
    <x v="4"/>
    <n v="0"/>
    <x v="1"/>
    <n v="0"/>
    <x v="1"/>
    <x v="10"/>
    <n v="2"/>
    <x v="3"/>
    <x v="2"/>
  </r>
  <r>
    <n v="13611"/>
    <x v="0"/>
    <x v="15"/>
    <n v="0"/>
    <x v="1"/>
    <n v="0"/>
    <x v="0"/>
    <x v="10"/>
    <n v="4"/>
    <x v="0"/>
    <x v="0"/>
  </r>
  <r>
    <n v="13612"/>
    <x v="0"/>
    <x v="12"/>
    <n v="0"/>
    <x v="1"/>
    <n v="0"/>
    <x v="0"/>
    <x v="10"/>
    <n v="4"/>
    <x v="0"/>
    <x v="0"/>
  </r>
  <r>
    <n v="13613"/>
    <x v="0"/>
    <x v="8"/>
    <n v="0"/>
    <x v="1"/>
    <n v="0"/>
    <x v="0"/>
    <x v="10"/>
    <n v="3"/>
    <x v="2"/>
    <x v="0"/>
  </r>
  <r>
    <n v="13614"/>
    <x v="0"/>
    <x v="4"/>
    <n v="0"/>
    <x v="0"/>
    <n v="0"/>
    <x v="0"/>
    <x v="10"/>
    <n v="3"/>
    <x v="2"/>
    <x v="0"/>
  </r>
  <r>
    <n v="13615"/>
    <x v="0"/>
    <x v="7"/>
    <n v="0"/>
    <x v="1"/>
    <n v="0"/>
    <x v="0"/>
    <x v="10"/>
    <n v="3"/>
    <x v="2"/>
    <x v="0"/>
  </r>
  <r>
    <n v="13616"/>
    <x v="0"/>
    <x v="8"/>
    <n v="0"/>
    <x v="1"/>
    <n v="0"/>
    <x v="0"/>
    <x v="10"/>
    <n v="3"/>
    <x v="2"/>
    <x v="0"/>
  </r>
  <r>
    <n v="13617"/>
    <x v="0"/>
    <x v="5"/>
    <n v="0"/>
    <x v="1"/>
    <n v="0"/>
    <x v="0"/>
    <x v="10"/>
    <n v="4"/>
    <x v="0"/>
    <x v="0"/>
  </r>
  <r>
    <n v="13618"/>
    <x v="0"/>
    <x v="19"/>
    <n v="0"/>
    <x v="1"/>
    <n v="0"/>
    <x v="0"/>
    <x v="10"/>
    <n v="2"/>
    <x v="3"/>
    <x v="2"/>
  </r>
  <r>
    <n v="13619"/>
    <x v="0"/>
    <x v="13"/>
    <n v="0"/>
    <x v="0"/>
    <n v="0"/>
    <x v="0"/>
    <x v="10"/>
    <n v="4"/>
    <x v="0"/>
    <x v="0"/>
  </r>
  <r>
    <n v="13620"/>
    <x v="0"/>
    <x v="13"/>
    <n v="0"/>
    <x v="1"/>
    <n v="0"/>
    <x v="0"/>
    <x v="10"/>
    <n v="4"/>
    <x v="0"/>
    <x v="0"/>
  </r>
  <r>
    <n v="13621"/>
    <x v="0"/>
    <x v="5"/>
    <n v="0"/>
    <x v="1"/>
    <n v="0"/>
    <x v="1"/>
    <x v="10"/>
    <n v="3"/>
    <x v="2"/>
    <x v="0"/>
  </r>
  <r>
    <n v="13622"/>
    <x v="0"/>
    <x v="4"/>
    <n v="0"/>
    <x v="1"/>
    <n v="0"/>
    <x v="0"/>
    <x v="10"/>
    <n v="3"/>
    <x v="2"/>
    <x v="0"/>
  </r>
  <r>
    <n v="13623"/>
    <x v="0"/>
    <x v="20"/>
    <n v="0"/>
    <x v="1"/>
    <n v="0"/>
    <x v="0"/>
    <x v="10"/>
    <n v="2"/>
    <x v="3"/>
    <x v="2"/>
  </r>
  <r>
    <n v="13624"/>
    <x v="0"/>
    <x v="6"/>
    <n v="0"/>
    <x v="1"/>
    <n v="1"/>
    <x v="0"/>
    <x v="10"/>
    <n v="3"/>
    <x v="2"/>
    <x v="0"/>
  </r>
  <r>
    <n v="13625"/>
    <x v="0"/>
    <x v="2"/>
    <n v="0"/>
    <x v="0"/>
    <n v="0"/>
    <x v="0"/>
    <x v="10"/>
    <n v="3"/>
    <x v="2"/>
    <x v="0"/>
  </r>
  <r>
    <n v="13626"/>
    <x v="0"/>
    <x v="5"/>
    <n v="0"/>
    <x v="1"/>
    <n v="0"/>
    <x v="1"/>
    <x v="10"/>
    <n v="3"/>
    <x v="2"/>
    <x v="0"/>
  </r>
  <r>
    <n v="13627"/>
    <x v="0"/>
    <x v="5"/>
    <n v="0"/>
    <x v="1"/>
    <n v="0"/>
    <x v="0"/>
    <x v="10"/>
    <n v="4"/>
    <x v="0"/>
    <x v="0"/>
  </r>
  <r>
    <n v="13628"/>
    <x v="0"/>
    <x v="13"/>
    <n v="0"/>
    <x v="1"/>
    <n v="0"/>
    <x v="0"/>
    <x v="10"/>
    <n v="3"/>
    <x v="2"/>
    <x v="0"/>
  </r>
  <r>
    <n v="13629"/>
    <x v="0"/>
    <x v="0"/>
    <n v="0"/>
    <x v="0"/>
    <n v="0"/>
    <x v="0"/>
    <x v="10"/>
    <n v="3"/>
    <x v="2"/>
    <x v="0"/>
  </r>
  <r>
    <n v="13630"/>
    <x v="0"/>
    <x v="4"/>
    <n v="0"/>
    <x v="1"/>
    <n v="0"/>
    <x v="1"/>
    <x v="10"/>
    <n v="3"/>
    <x v="2"/>
    <x v="0"/>
  </r>
  <r>
    <n v="13631"/>
    <x v="0"/>
    <x v="8"/>
    <n v="0"/>
    <x v="1"/>
    <n v="0"/>
    <x v="0"/>
    <x v="10"/>
    <n v="4"/>
    <x v="0"/>
    <x v="0"/>
  </r>
  <r>
    <n v="13632"/>
    <x v="0"/>
    <x v="9"/>
    <n v="0"/>
    <x v="1"/>
    <n v="0"/>
    <x v="0"/>
    <x v="10"/>
    <n v="3"/>
    <x v="2"/>
    <x v="0"/>
  </r>
  <r>
    <n v="13633"/>
    <x v="0"/>
    <x v="12"/>
    <n v="0"/>
    <x v="1"/>
    <n v="0"/>
    <x v="0"/>
    <x v="10"/>
    <n v="4"/>
    <x v="0"/>
    <x v="0"/>
  </r>
  <r>
    <n v="13634"/>
    <x v="0"/>
    <x v="12"/>
    <n v="0"/>
    <x v="1"/>
    <n v="0"/>
    <x v="0"/>
    <x v="10"/>
    <n v="3"/>
    <x v="2"/>
    <x v="0"/>
  </r>
  <r>
    <n v="13635"/>
    <x v="0"/>
    <x v="7"/>
    <n v="0"/>
    <x v="1"/>
    <n v="0"/>
    <x v="0"/>
    <x v="10"/>
    <n v="4"/>
    <x v="0"/>
    <x v="0"/>
  </r>
  <r>
    <n v="13636"/>
    <x v="0"/>
    <x v="5"/>
    <n v="0"/>
    <x v="1"/>
    <n v="0"/>
    <x v="1"/>
    <x v="10"/>
    <n v="3"/>
    <x v="2"/>
    <x v="0"/>
  </r>
  <r>
    <n v="13637"/>
    <x v="0"/>
    <x v="16"/>
    <n v="0"/>
    <x v="1"/>
    <n v="0"/>
    <x v="0"/>
    <x v="10"/>
    <n v="2"/>
    <x v="3"/>
    <x v="2"/>
  </r>
  <r>
    <n v="13638"/>
    <x v="0"/>
    <x v="5"/>
    <n v="0"/>
    <x v="1"/>
    <n v="0"/>
    <x v="0"/>
    <x v="10"/>
    <n v="1"/>
    <x v="4"/>
    <x v="2"/>
  </r>
  <r>
    <n v="13639"/>
    <x v="0"/>
    <x v="17"/>
    <n v="0"/>
    <x v="1"/>
    <n v="1"/>
    <x v="0"/>
    <x v="10"/>
    <n v="4"/>
    <x v="0"/>
    <x v="0"/>
  </r>
  <r>
    <n v="13640"/>
    <x v="0"/>
    <x v="5"/>
    <n v="0"/>
    <x v="1"/>
    <n v="0"/>
    <x v="0"/>
    <x v="10"/>
    <n v="2"/>
    <x v="3"/>
    <x v="2"/>
  </r>
  <r>
    <n v="13641"/>
    <x v="0"/>
    <x v="6"/>
    <n v="0"/>
    <x v="1"/>
    <n v="0"/>
    <x v="0"/>
    <x v="10"/>
    <n v="3"/>
    <x v="2"/>
    <x v="0"/>
  </r>
  <r>
    <n v="13642"/>
    <x v="0"/>
    <x v="7"/>
    <n v="0"/>
    <x v="1"/>
    <n v="0"/>
    <x v="0"/>
    <x v="10"/>
    <n v="1"/>
    <x v="4"/>
    <x v="2"/>
  </r>
  <r>
    <n v="13643"/>
    <x v="0"/>
    <x v="5"/>
    <n v="0"/>
    <x v="1"/>
    <n v="0"/>
    <x v="0"/>
    <x v="10"/>
    <n v="2"/>
    <x v="3"/>
    <x v="2"/>
  </r>
  <r>
    <n v="13644"/>
    <x v="0"/>
    <x v="5"/>
    <n v="0"/>
    <x v="1"/>
    <n v="0"/>
    <x v="0"/>
    <x v="10"/>
    <n v="3"/>
    <x v="2"/>
    <x v="0"/>
  </r>
  <r>
    <n v="13645"/>
    <x v="0"/>
    <x v="0"/>
    <n v="0"/>
    <x v="0"/>
    <n v="0"/>
    <x v="0"/>
    <x v="10"/>
    <n v="4"/>
    <x v="0"/>
    <x v="0"/>
  </r>
  <r>
    <n v="13646"/>
    <x v="0"/>
    <x v="5"/>
    <n v="0"/>
    <x v="1"/>
    <n v="0"/>
    <x v="0"/>
    <x v="10"/>
    <n v="3"/>
    <x v="2"/>
    <x v="0"/>
  </r>
  <r>
    <n v="13647"/>
    <x v="0"/>
    <x v="0"/>
    <n v="0"/>
    <x v="1"/>
    <n v="0"/>
    <x v="0"/>
    <x v="10"/>
    <n v="4"/>
    <x v="0"/>
    <x v="0"/>
  </r>
  <r>
    <n v="13648"/>
    <x v="0"/>
    <x v="0"/>
    <n v="0"/>
    <x v="1"/>
    <n v="0"/>
    <x v="0"/>
    <x v="10"/>
    <n v="1"/>
    <x v="4"/>
    <x v="2"/>
  </r>
  <r>
    <n v="13649"/>
    <x v="0"/>
    <x v="5"/>
    <n v="0"/>
    <x v="1"/>
    <n v="0"/>
    <x v="0"/>
    <x v="10"/>
    <n v="3"/>
    <x v="2"/>
    <x v="0"/>
  </r>
  <r>
    <n v="13650"/>
    <x v="0"/>
    <x v="5"/>
    <n v="0"/>
    <x v="1"/>
    <n v="0"/>
    <x v="0"/>
    <x v="10"/>
    <n v="2"/>
    <x v="3"/>
    <x v="2"/>
  </r>
  <r>
    <n v="13651"/>
    <x v="0"/>
    <x v="5"/>
    <n v="0"/>
    <x v="1"/>
    <n v="0"/>
    <x v="0"/>
    <x v="10"/>
    <n v="3"/>
    <x v="2"/>
    <x v="0"/>
  </r>
  <r>
    <n v="13652"/>
    <x v="0"/>
    <x v="10"/>
    <n v="0"/>
    <x v="1"/>
    <n v="0"/>
    <x v="0"/>
    <x v="10"/>
    <n v="4"/>
    <x v="0"/>
    <x v="0"/>
  </r>
  <r>
    <n v="13653"/>
    <x v="0"/>
    <x v="17"/>
    <n v="0"/>
    <x v="1"/>
    <n v="1"/>
    <x v="0"/>
    <x v="10"/>
    <n v="3"/>
    <x v="2"/>
    <x v="0"/>
  </r>
  <r>
    <n v="13654"/>
    <x v="0"/>
    <x v="5"/>
    <n v="0"/>
    <x v="1"/>
    <n v="0"/>
    <x v="0"/>
    <x v="10"/>
    <n v="4"/>
    <x v="0"/>
    <x v="0"/>
  </r>
  <r>
    <n v="13655"/>
    <x v="0"/>
    <x v="5"/>
    <n v="0"/>
    <x v="1"/>
    <n v="1"/>
    <x v="0"/>
    <x v="10"/>
    <n v="3"/>
    <x v="2"/>
    <x v="0"/>
  </r>
  <r>
    <n v="13656"/>
    <x v="0"/>
    <x v="0"/>
    <n v="0"/>
    <x v="1"/>
    <n v="0"/>
    <x v="0"/>
    <x v="10"/>
    <n v="4"/>
    <x v="0"/>
    <x v="0"/>
  </r>
  <r>
    <n v="13657"/>
    <x v="0"/>
    <x v="5"/>
    <n v="0"/>
    <x v="1"/>
    <n v="0"/>
    <x v="1"/>
    <x v="10"/>
    <n v="1"/>
    <x v="4"/>
    <x v="2"/>
  </r>
  <r>
    <n v="13658"/>
    <x v="0"/>
    <x v="5"/>
    <n v="0"/>
    <x v="0"/>
    <n v="0"/>
    <x v="0"/>
    <x v="10"/>
    <n v="4"/>
    <x v="0"/>
    <x v="0"/>
  </r>
  <r>
    <n v="13659"/>
    <x v="0"/>
    <x v="5"/>
    <n v="0"/>
    <x v="1"/>
    <n v="0"/>
    <x v="0"/>
    <x v="10"/>
    <n v="4"/>
    <x v="0"/>
    <x v="0"/>
  </r>
  <r>
    <n v="13660"/>
    <x v="0"/>
    <x v="16"/>
    <n v="0"/>
    <x v="1"/>
    <n v="0"/>
    <x v="0"/>
    <x v="10"/>
    <n v="2"/>
    <x v="3"/>
    <x v="2"/>
  </r>
  <r>
    <n v="13661"/>
    <x v="0"/>
    <x v="7"/>
    <n v="0"/>
    <x v="1"/>
    <n v="0"/>
    <x v="0"/>
    <x v="10"/>
    <n v="2"/>
    <x v="3"/>
    <x v="2"/>
  </r>
  <r>
    <n v="13662"/>
    <x v="0"/>
    <x v="17"/>
    <n v="0"/>
    <x v="1"/>
    <n v="0"/>
    <x v="0"/>
    <x v="10"/>
    <n v="2"/>
    <x v="3"/>
    <x v="2"/>
  </r>
  <r>
    <n v="13663"/>
    <x v="0"/>
    <x v="5"/>
    <n v="0"/>
    <x v="1"/>
    <n v="1"/>
    <x v="0"/>
    <x v="10"/>
    <n v="3"/>
    <x v="2"/>
    <x v="0"/>
  </r>
  <r>
    <n v="13664"/>
    <x v="0"/>
    <x v="4"/>
    <n v="0"/>
    <x v="1"/>
    <n v="0"/>
    <x v="0"/>
    <x v="10"/>
    <n v="4"/>
    <x v="0"/>
    <x v="0"/>
  </r>
  <r>
    <n v="13665"/>
    <x v="0"/>
    <x v="5"/>
    <n v="0"/>
    <x v="0"/>
    <n v="0"/>
    <x v="0"/>
    <x v="10"/>
    <n v="4"/>
    <x v="0"/>
    <x v="0"/>
  </r>
  <r>
    <n v="13666"/>
    <x v="0"/>
    <x v="5"/>
    <n v="0"/>
    <x v="1"/>
    <n v="0"/>
    <x v="1"/>
    <x v="10"/>
    <n v="3"/>
    <x v="2"/>
    <x v="0"/>
  </r>
  <r>
    <n v="13667"/>
    <x v="0"/>
    <x v="5"/>
    <n v="0"/>
    <x v="1"/>
    <n v="1"/>
    <x v="0"/>
    <x v="10"/>
    <n v="1"/>
    <x v="4"/>
    <x v="2"/>
  </r>
  <r>
    <n v="13668"/>
    <x v="0"/>
    <x v="5"/>
    <n v="0"/>
    <x v="1"/>
    <n v="0"/>
    <x v="0"/>
    <x v="10"/>
    <n v="3"/>
    <x v="2"/>
    <x v="0"/>
  </r>
  <r>
    <n v="13669"/>
    <x v="0"/>
    <x v="5"/>
    <n v="0"/>
    <x v="1"/>
    <n v="0"/>
    <x v="0"/>
    <x v="10"/>
    <n v="4"/>
    <x v="0"/>
    <x v="0"/>
  </r>
  <r>
    <n v="13670"/>
    <x v="0"/>
    <x v="5"/>
    <n v="0"/>
    <x v="1"/>
    <n v="0"/>
    <x v="0"/>
    <x v="10"/>
    <n v="3"/>
    <x v="2"/>
    <x v="0"/>
  </r>
  <r>
    <n v="13671"/>
    <x v="0"/>
    <x v="5"/>
    <n v="0"/>
    <x v="1"/>
    <n v="0"/>
    <x v="0"/>
    <x v="10"/>
    <n v="4"/>
    <x v="0"/>
    <x v="0"/>
  </r>
  <r>
    <n v="13672"/>
    <x v="0"/>
    <x v="6"/>
    <n v="0"/>
    <x v="1"/>
    <n v="0"/>
    <x v="1"/>
    <x v="10"/>
    <n v="2"/>
    <x v="3"/>
    <x v="2"/>
  </r>
  <r>
    <n v="13673"/>
    <x v="0"/>
    <x v="5"/>
    <n v="0"/>
    <x v="1"/>
    <n v="0"/>
    <x v="0"/>
    <x v="10"/>
    <n v="3"/>
    <x v="2"/>
    <x v="0"/>
  </r>
  <r>
    <n v="13674"/>
    <x v="0"/>
    <x v="5"/>
    <n v="0"/>
    <x v="1"/>
    <n v="0"/>
    <x v="0"/>
    <x v="10"/>
    <n v="3"/>
    <x v="2"/>
    <x v="0"/>
  </r>
  <r>
    <n v="13675"/>
    <x v="0"/>
    <x v="5"/>
    <n v="0"/>
    <x v="1"/>
    <n v="0"/>
    <x v="0"/>
    <x v="10"/>
    <n v="3"/>
    <x v="2"/>
    <x v="0"/>
  </r>
  <r>
    <n v="13676"/>
    <x v="0"/>
    <x v="5"/>
    <n v="0"/>
    <x v="1"/>
    <n v="1"/>
    <x v="0"/>
    <x v="10"/>
    <n v="3"/>
    <x v="2"/>
    <x v="0"/>
  </r>
  <r>
    <n v="13677"/>
    <x v="0"/>
    <x v="5"/>
    <n v="0"/>
    <x v="1"/>
    <n v="0"/>
    <x v="0"/>
    <x v="10"/>
    <n v="3"/>
    <x v="2"/>
    <x v="0"/>
  </r>
  <r>
    <n v="13678"/>
    <x v="0"/>
    <x v="5"/>
    <n v="0"/>
    <x v="1"/>
    <n v="0"/>
    <x v="0"/>
    <x v="10"/>
    <n v="4"/>
    <x v="0"/>
    <x v="0"/>
  </r>
  <r>
    <n v="13679"/>
    <x v="0"/>
    <x v="5"/>
    <n v="0"/>
    <x v="1"/>
    <n v="0"/>
    <x v="0"/>
    <x v="10"/>
    <n v="4"/>
    <x v="0"/>
    <x v="0"/>
  </r>
  <r>
    <n v="13680"/>
    <x v="0"/>
    <x v="5"/>
    <n v="0"/>
    <x v="1"/>
    <n v="0"/>
    <x v="0"/>
    <x v="10"/>
    <n v="1"/>
    <x v="4"/>
    <x v="2"/>
  </r>
  <r>
    <n v="13681"/>
    <x v="0"/>
    <x v="5"/>
    <n v="0"/>
    <x v="1"/>
    <n v="0"/>
    <x v="0"/>
    <x v="10"/>
    <n v="4"/>
    <x v="0"/>
    <x v="0"/>
  </r>
  <r>
    <n v="13682"/>
    <x v="0"/>
    <x v="5"/>
    <n v="0"/>
    <x v="1"/>
    <n v="0"/>
    <x v="0"/>
    <x v="10"/>
    <n v="4"/>
    <x v="0"/>
    <x v="0"/>
  </r>
  <r>
    <n v="13683"/>
    <x v="0"/>
    <x v="5"/>
    <n v="0"/>
    <x v="1"/>
    <n v="0"/>
    <x v="0"/>
    <x v="10"/>
    <n v="3"/>
    <x v="2"/>
    <x v="0"/>
  </r>
  <r>
    <n v="13684"/>
    <x v="0"/>
    <x v="5"/>
    <n v="0"/>
    <x v="1"/>
    <n v="0"/>
    <x v="0"/>
    <x v="10"/>
    <n v="4"/>
    <x v="0"/>
    <x v="0"/>
  </r>
  <r>
    <n v="13685"/>
    <x v="0"/>
    <x v="5"/>
    <n v="0"/>
    <x v="1"/>
    <n v="1"/>
    <x v="0"/>
    <x v="10"/>
    <n v="3"/>
    <x v="2"/>
    <x v="0"/>
  </r>
  <r>
    <n v="13686"/>
    <x v="0"/>
    <x v="5"/>
    <n v="0"/>
    <x v="1"/>
    <n v="0"/>
    <x v="0"/>
    <x v="10"/>
    <n v="3"/>
    <x v="2"/>
    <x v="0"/>
  </r>
  <r>
    <n v="13687"/>
    <x v="0"/>
    <x v="5"/>
    <n v="0"/>
    <x v="1"/>
    <n v="1"/>
    <x v="0"/>
    <x v="10"/>
    <n v="4"/>
    <x v="0"/>
    <x v="0"/>
  </r>
  <r>
    <n v="13688"/>
    <x v="0"/>
    <x v="2"/>
    <n v="0"/>
    <x v="1"/>
    <n v="1"/>
    <x v="0"/>
    <x v="10"/>
    <n v="4"/>
    <x v="0"/>
    <x v="0"/>
  </r>
  <r>
    <n v="13689"/>
    <x v="0"/>
    <x v="5"/>
    <n v="0"/>
    <x v="1"/>
    <n v="1"/>
    <x v="0"/>
    <x v="10"/>
    <n v="4"/>
    <x v="0"/>
    <x v="0"/>
  </r>
  <r>
    <n v="13690"/>
    <x v="0"/>
    <x v="5"/>
    <n v="0"/>
    <x v="1"/>
    <n v="1"/>
    <x v="0"/>
    <x v="10"/>
    <n v="3"/>
    <x v="2"/>
    <x v="0"/>
  </r>
  <r>
    <n v="13691"/>
    <x v="0"/>
    <x v="18"/>
    <n v="1"/>
    <x v="1"/>
    <n v="0"/>
    <x v="0"/>
    <x v="10"/>
    <n v="1"/>
    <x v="4"/>
    <x v="2"/>
  </r>
  <r>
    <n v="13692"/>
    <x v="0"/>
    <x v="9"/>
    <n v="0"/>
    <x v="1"/>
    <n v="0"/>
    <x v="0"/>
    <x v="10"/>
    <n v="2"/>
    <x v="3"/>
    <x v="2"/>
  </r>
  <r>
    <n v="13693"/>
    <x v="0"/>
    <x v="19"/>
    <n v="0"/>
    <x v="1"/>
    <n v="0"/>
    <x v="0"/>
    <x v="10"/>
    <n v="4"/>
    <x v="0"/>
    <x v="0"/>
  </r>
  <r>
    <n v="13694"/>
    <x v="0"/>
    <x v="2"/>
    <n v="0"/>
    <x v="1"/>
    <n v="1"/>
    <x v="0"/>
    <x v="10"/>
    <n v="3"/>
    <x v="2"/>
    <x v="0"/>
  </r>
  <r>
    <n v="13695"/>
    <x v="0"/>
    <x v="19"/>
    <n v="0"/>
    <x v="1"/>
    <n v="0"/>
    <x v="0"/>
    <x v="10"/>
    <n v="4"/>
    <x v="0"/>
    <x v="0"/>
  </r>
  <r>
    <n v="13696"/>
    <x v="0"/>
    <x v="9"/>
    <n v="0"/>
    <x v="1"/>
    <n v="0"/>
    <x v="0"/>
    <x v="10"/>
    <n v="3"/>
    <x v="2"/>
    <x v="0"/>
  </r>
  <r>
    <n v="13697"/>
    <x v="0"/>
    <x v="9"/>
    <n v="0"/>
    <x v="1"/>
    <n v="0"/>
    <x v="0"/>
    <x v="10"/>
    <n v="2"/>
    <x v="3"/>
    <x v="2"/>
  </r>
  <r>
    <n v="13698"/>
    <x v="0"/>
    <x v="13"/>
    <n v="0"/>
    <x v="0"/>
    <n v="0"/>
    <x v="0"/>
    <x v="10"/>
    <n v="4"/>
    <x v="0"/>
    <x v="0"/>
  </r>
  <r>
    <n v="13699"/>
    <x v="0"/>
    <x v="5"/>
    <n v="0"/>
    <x v="1"/>
    <n v="0"/>
    <x v="0"/>
    <x v="10"/>
    <n v="4"/>
    <x v="0"/>
    <x v="0"/>
  </r>
  <r>
    <n v="13700"/>
    <x v="0"/>
    <x v="9"/>
    <n v="0"/>
    <x v="1"/>
    <n v="0"/>
    <x v="0"/>
    <x v="10"/>
    <n v="1"/>
    <x v="4"/>
    <x v="2"/>
  </r>
  <r>
    <n v="13701"/>
    <x v="0"/>
    <x v="2"/>
    <n v="0"/>
    <x v="1"/>
    <n v="0"/>
    <x v="1"/>
    <x v="10"/>
    <n v="3"/>
    <x v="2"/>
    <x v="0"/>
  </r>
  <r>
    <n v="13702"/>
    <x v="0"/>
    <x v="5"/>
    <n v="0"/>
    <x v="1"/>
    <n v="0"/>
    <x v="0"/>
    <x v="10"/>
    <n v="3"/>
    <x v="2"/>
    <x v="0"/>
  </r>
  <r>
    <n v="13703"/>
    <x v="0"/>
    <x v="8"/>
    <n v="0"/>
    <x v="1"/>
    <n v="0"/>
    <x v="0"/>
    <x v="10"/>
    <n v="3"/>
    <x v="2"/>
    <x v="0"/>
  </r>
  <r>
    <n v="13704"/>
    <x v="0"/>
    <x v="20"/>
    <n v="0"/>
    <x v="1"/>
    <n v="0"/>
    <x v="0"/>
    <x v="10"/>
    <n v="4"/>
    <x v="0"/>
    <x v="0"/>
  </r>
  <r>
    <n v="13705"/>
    <x v="0"/>
    <x v="1"/>
    <n v="0"/>
    <x v="1"/>
    <n v="0"/>
    <x v="0"/>
    <x v="10"/>
    <n v="4"/>
    <x v="0"/>
    <x v="0"/>
  </r>
  <r>
    <n v="13706"/>
    <x v="0"/>
    <x v="6"/>
    <n v="0"/>
    <x v="1"/>
    <n v="0"/>
    <x v="0"/>
    <x v="10"/>
    <n v="4"/>
    <x v="0"/>
    <x v="0"/>
  </r>
  <r>
    <n v="13707"/>
    <x v="0"/>
    <x v="12"/>
    <n v="0"/>
    <x v="1"/>
    <n v="0"/>
    <x v="0"/>
    <x v="10"/>
    <n v="3"/>
    <x v="2"/>
    <x v="0"/>
  </r>
  <r>
    <n v="13708"/>
    <x v="0"/>
    <x v="6"/>
    <n v="0"/>
    <x v="1"/>
    <n v="1"/>
    <x v="0"/>
    <x v="10"/>
    <n v="2"/>
    <x v="3"/>
    <x v="2"/>
  </r>
  <r>
    <n v="13709"/>
    <x v="0"/>
    <x v="5"/>
    <n v="0"/>
    <x v="1"/>
    <n v="1"/>
    <x v="0"/>
    <x v="10"/>
    <n v="3"/>
    <x v="2"/>
    <x v="0"/>
  </r>
  <r>
    <n v="13710"/>
    <x v="0"/>
    <x v="6"/>
    <n v="0"/>
    <x v="0"/>
    <n v="0"/>
    <x v="0"/>
    <x v="10"/>
    <n v="4"/>
    <x v="0"/>
    <x v="0"/>
  </r>
  <r>
    <n v="13711"/>
    <x v="0"/>
    <x v="5"/>
    <n v="0"/>
    <x v="1"/>
    <n v="0"/>
    <x v="0"/>
    <x v="10"/>
    <n v="4"/>
    <x v="0"/>
    <x v="0"/>
  </r>
  <r>
    <n v="13712"/>
    <x v="0"/>
    <x v="5"/>
    <n v="0"/>
    <x v="1"/>
    <n v="1"/>
    <x v="0"/>
    <x v="10"/>
    <n v="3"/>
    <x v="2"/>
    <x v="0"/>
  </r>
  <r>
    <n v="13713"/>
    <x v="0"/>
    <x v="6"/>
    <n v="0"/>
    <x v="1"/>
    <n v="0"/>
    <x v="0"/>
    <x v="10"/>
    <n v="4"/>
    <x v="0"/>
    <x v="0"/>
  </r>
  <r>
    <n v="13714"/>
    <x v="0"/>
    <x v="5"/>
    <n v="0"/>
    <x v="1"/>
    <n v="0"/>
    <x v="0"/>
    <x v="10"/>
    <n v="3"/>
    <x v="2"/>
    <x v="0"/>
  </r>
  <r>
    <n v="13715"/>
    <x v="0"/>
    <x v="6"/>
    <n v="0"/>
    <x v="1"/>
    <n v="0"/>
    <x v="0"/>
    <x v="10"/>
    <n v="3"/>
    <x v="2"/>
    <x v="0"/>
  </r>
  <r>
    <n v="13716"/>
    <x v="0"/>
    <x v="5"/>
    <n v="0"/>
    <x v="1"/>
    <n v="1"/>
    <x v="0"/>
    <x v="10"/>
    <n v="3"/>
    <x v="2"/>
    <x v="0"/>
  </r>
  <r>
    <n v="13717"/>
    <x v="0"/>
    <x v="2"/>
    <n v="0"/>
    <x v="0"/>
    <n v="0"/>
    <x v="0"/>
    <x v="10"/>
    <n v="3"/>
    <x v="2"/>
    <x v="0"/>
  </r>
  <r>
    <n v="13718"/>
    <x v="0"/>
    <x v="5"/>
    <n v="0"/>
    <x v="1"/>
    <n v="0"/>
    <x v="0"/>
    <x v="10"/>
    <n v="3"/>
    <x v="2"/>
    <x v="0"/>
  </r>
  <r>
    <n v="13719"/>
    <x v="0"/>
    <x v="2"/>
    <n v="0"/>
    <x v="1"/>
    <n v="0"/>
    <x v="0"/>
    <x v="10"/>
    <n v="2"/>
    <x v="3"/>
    <x v="2"/>
  </r>
  <r>
    <n v="13720"/>
    <x v="0"/>
    <x v="5"/>
    <n v="0"/>
    <x v="1"/>
    <n v="0"/>
    <x v="0"/>
    <x v="10"/>
    <n v="2"/>
    <x v="3"/>
    <x v="2"/>
  </r>
  <r>
    <n v="13721"/>
    <x v="0"/>
    <x v="2"/>
    <n v="0"/>
    <x v="1"/>
    <n v="1"/>
    <x v="0"/>
    <x v="10"/>
    <n v="3"/>
    <x v="2"/>
    <x v="0"/>
  </r>
  <r>
    <n v="13722"/>
    <x v="0"/>
    <x v="2"/>
    <n v="0"/>
    <x v="1"/>
    <n v="1"/>
    <x v="0"/>
    <x v="10"/>
    <n v="3"/>
    <x v="2"/>
    <x v="0"/>
  </r>
  <r>
    <n v="13723"/>
    <x v="0"/>
    <x v="4"/>
    <n v="0"/>
    <x v="1"/>
    <n v="1"/>
    <x v="0"/>
    <x v="10"/>
    <n v="3"/>
    <x v="2"/>
    <x v="0"/>
  </r>
  <r>
    <n v="13724"/>
    <x v="0"/>
    <x v="2"/>
    <n v="0"/>
    <x v="1"/>
    <n v="0"/>
    <x v="0"/>
    <x v="10"/>
    <n v="3"/>
    <x v="2"/>
    <x v="0"/>
  </r>
  <r>
    <n v="13725"/>
    <x v="0"/>
    <x v="6"/>
    <n v="0"/>
    <x v="1"/>
    <n v="0"/>
    <x v="0"/>
    <x v="10"/>
    <n v="4"/>
    <x v="0"/>
    <x v="0"/>
  </r>
  <r>
    <n v="13726"/>
    <x v="0"/>
    <x v="5"/>
    <n v="0"/>
    <x v="1"/>
    <n v="0"/>
    <x v="0"/>
    <x v="10"/>
    <n v="3"/>
    <x v="2"/>
    <x v="0"/>
  </r>
  <r>
    <n v="13727"/>
    <x v="0"/>
    <x v="17"/>
    <n v="0"/>
    <x v="1"/>
    <n v="0"/>
    <x v="0"/>
    <x v="10"/>
    <n v="4"/>
    <x v="0"/>
    <x v="0"/>
  </r>
  <r>
    <n v="13728"/>
    <x v="0"/>
    <x v="13"/>
    <n v="0"/>
    <x v="0"/>
    <n v="0"/>
    <x v="0"/>
    <x v="10"/>
    <n v="4"/>
    <x v="0"/>
    <x v="0"/>
  </r>
  <r>
    <n v="13729"/>
    <x v="0"/>
    <x v="2"/>
    <n v="0"/>
    <x v="1"/>
    <n v="0"/>
    <x v="0"/>
    <x v="10"/>
    <n v="3"/>
    <x v="2"/>
    <x v="0"/>
  </r>
  <r>
    <n v="13730"/>
    <x v="0"/>
    <x v="2"/>
    <n v="0"/>
    <x v="1"/>
    <n v="1"/>
    <x v="0"/>
    <x v="10"/>
    <n v="3"/>
    <x v="2"/>
    <x v="0"/>
  </r>
  <r>
    <n v="13731"/>
    <x v="0"/>
    <x v="9"/>
    <n v="0"/>
    <x v="1"/>
    <n v="0"/>
    <x v="0"/>
    <x v="10"/>
    <n v="3"/>
    <x v="2"/>
    <x v="0"/>
  </r>
  <r>
    <n v="13732"/>
    <x v="0"/>
    <x v="1"/>
    <n v="0"/>
    <x v="0"/>
    <n v="0"/>
    <x v="0"/>
    <x v="10"/>
    <n v="3"/>
    <x v="2"/>
    <x v="0"/>
  </r>
  <r>
    <n v="13733"/>
    <x v="0"/>
    <x v="18"/>
    <n v="1"/>
    <x v="1"/>
    <n v="0"/>
    <x v="0"/>
    <x v="10"/>
    <n v="3"/>
    <x v="2"/>
    <x v="0"/>
  </r>
  <r>
    <n v="13734"/>
    <x v="0"/>
    <x v="2"/>
    <n v="0"/>
    <x v="1"/>
    <n v="0"/>
    <x v="0"/>
    <x v="10"/>
    <n v="2"/>
    <x v="3"/>
    <x v="2"/>
  </r>
  <r>
    <n v="13735"/>
    <x v="0"/>
    <x v="2"/>
    <n v="0"/>
    <x v="1"/>
    <n v="1"/>
    <x v="0"/>
    <x v="10"/>
    <n v="2"/>
    <x v="3"/>
    <x v="2"/>
  </r>
  <r>
    <n v="13736"/>
    <x v="0"/>
    <x v="5"/>
    <n v="0"/>
    <x v="1"/>
    <n v="0"/>
    <x v="0"/>
    <x v="10"/>
    <n v="4"/>
    <x v="0"/>
    <x v="0"/>
  </r>
  <r>
    <n v="13737"/>
    <x v="0"/>
    <x v="9"/>
    <n v="0"/>
    <x v="1"/>
    <n v="0"/>
    <x v="0"/>
    <x v="10"/>
    <n v="4"/>
    <x v="0"/>
    <x v="0"/>
  </r>
  <r>
    <n v="13738"/>
    <x v="0"/>
    <x v="5"/>
    <n v="0"/>
    <x v="1"/>
    <n v="0"/>
    <x v="0"/>
    <x v="10"/>
    <n v="3"/>
    <x v="2"/>
    <x v="0"/>
  </r>
  <r>
    <n v="13739"/>
    <x v="0"/>
    <x v="5"/>
    <n v="0"/>
    <x v="1"/>
    <n v="0"/>
    <x v="0"/>
    <x v="10"/>
    <n v="3"/>
    <x v="2"/>
    <x v="0"/>
  </r>
  <r>
    <n v="13740"/>
    <x v="0"/>
    <x v="5"/>
    <n v="0"/>
    <x v="1"/>
    <n v="0"/>
    <x v="0"/>
    <x v="10"/>
    <n v="2"/>
    <x v="3"/>
    <x v="2"/>
  </r>
  <r>
    <n v="13741"/>
    <x v="0"/>
    <x v="5"/>
    <n v="0"/>
    <x v="0"/>
    <n v="0"/>
    <x v="0"/>
    <x v="10"/>
    <n v="3"/>
    <x v="2"/>
    <x v="0"/>
  </r>
  <r>
    <n v="13742"/>
    <x v="0"/>
    <x v="5"/>
    <n v="0"/>
    <x v="1"/>
    <n v="0"/>
    <x v="0"/>
    <x v="10"/>
    <n v="3"/>
    <x v="2"/>
    <x v="0"/>
  </r>
  <r>
    <n v="13743"/>
    <x v="0"/>
    <x v="5"/>
    <n v="0"/>
    <x v="1"/>
    <n v="0"/>
    <x v="0"/>
    <x v="10"/>
    <n v="3"/>
    <x v="2"/>
    <x v="0"/>
  </r>
  <r>
    <n v="13744"/>
    <x v="0"/>
    <x v="5"/>
    <n v="0"/>
    <x v="1"/>
    <n v="0"/>
    <x v="0"/>
    <x v="10"/>
    <n v="2"/>
    <x v="3"/>
    <x v="2"/>
  </r>
  <r>
    <n v="13745"/>
    <x v="0"/>
    <x v="5"/>
    <n v="0"/>
    <x v="1"/>
    <n v="0"/>
    <x v="0"/>
    <x v="10"/>
    <n v="2"/>
    <x v="3"/>
    <x v="2"/>
  </r>
  <r>
    <n v="13746"/>
    <x v="0"/>
    <x v="5"/>
    <n v="0"/>
    <x v="1"/>
    <n v="0"/>
    <x v="0"/>
    <x v="10"/>
    <n v="2"/>
    <x v="3"/>
    <x v="2"/>
  </r>
  <r>
    <n v="13747"/>
    <x v="0"/>
    <x v="5"/>
    <n v="0"/>
    <x v="1"/>
    <n v="0"/>
    <x v="0"/>
    <x v="10"/>
    <n v="1"/>
    <x v="4"/>
    <x v="2"/>
  </r>
  <r>
    <n v="13748"/>
    <x v="0"/>
    <x v="5"/>
    <n v="0"/>
    <x v="1"/>
    <n v="0"/>
    <x v="0"/>
    <x v="10"/>
    <n v="3"/>
    <x v="2"/>
    <x v="0"/>
  </r>
  <r>
    <n v="13749"/>
    <x v="0"/>
    <x v="5"/>
    <n v="0"/>
    <x v="1"/>
    <n v="0"/>
    <x v="0"/>
    <x v="10"/>
    <n v="3"/>
    <x v="2"/>
    <x v="0"/>
  </r>
  <r>
    <n v="13750"/>
    <x v="0"/>
    <x v="5"/>
    <n v="0"/>
    <x v="1"/>
    <n v="0"/>
    <x v="0"/>
    <x v="10"/>
    <n v="3"/>
    <x v="2"/>
    <x v="0"/>
  </r>
  <r>
    <n v="13751"/>
    <x v="0"/>
    <x v="5"/>
    <n v="0"/>
    <x v="1"/>
    <n v="0"/>
    <x v="0"/>
    <x v="10"/>
    <n v="2"/>
    <x v="3"/>
    <x v="2"/>
  </r>
  <r>
    <n v="13752"/>
    <x v="0"/>
    <x v="5"/>
    <n v="0"/>
    <x v="1"/>
    <n v="0"/>
    <x v="1"/>
    <x v="10"/>
    <n v="3"/>
    <x v="2"/>
    <x v="0"/>
  </r>
  <r>
    <n v="13753"/>
    <x v="0"/>
    <x v="5"/>
    <n v="0"/>
    <x v="1"/>
    <n v="0"/>
    <x v="0"/>
    <x v="10"/>
    <n v="3"/>
    <x v="2"/>
    <x v="0"/>
  </r>
  <r>
    <n v="13754"/>
    <x v="0"/>
    <x v="5"/>
    <n v="0"/>
    <x v="1"/>
    <n v="0"/>
    <x v="0"/>
    <x v="10"/>
    <n v="2"/>
    <x v="3"/>
    <x v="2"/>
  </r>
  <r>
    <n v="13755"/>
    <x v="0"/>
    <x v="5"/>
    <n v="0"/>
    <x v="1"/>
    <n v="0"/>
    <x v="0"/>
    <x v="10"/>
    <n v="2"/>
    <x v="3"/>
    <x v="2"/>
  </r>
  <r>
    <n v="13756"/>
    <x v="0"/>
    <x v="5"/>
    <n v="0"/>
    <x v="1"/>
    <n v="0"/>
    <x v="0"/>
    <x v="10"/>
    <n v="2"/>
    <x v="3"/>
    <x v="2"/>
  </r>
  <r>
    <n v="13757"/>
    <x v="0"/>
    <x v="5"/>
    <n v="0"/>
    <x v="1"/>
    <n v="0"/>
    <x v="0"/>
    <x v="10"/>
    <n v="4"/>
    <x v="0"/>
    <x v="0"/>
  </r>
  <r>
    <n v="13758"/>
    <x v="0"/>
    <x v="5"/>
    <n v="0"/>
    <x v="1"/>
    <n v="0"/>
    <x v="0"/>
    <x v="10"/>
    <n v="3"/>
    <x v="2"/>
    <x v="0"/>
  </r>
  <r>
    <n v="13759"/>
    <x v="0"/>
    <x v="13"/>
    <n v="0"/>
    <x v="1"/>
    <n v="0"/>
    <x v="0"/>
    <x v="10"/>
    <n v="3"/>
    <x v="2"/>
    <x v="0"/>
  </r>
  <r>
    <n v="13760"/>
    <x v="0"/>
    <x v="5"/>
    <n v="0"/>
    <x v="1"/>
    <n v="0"/>
    <x v="1"/>
    <x v="10"/>
    <n v="4"/>
    <x v="0"/>
    <x v="0"/>
  </r>
  <r>
    <n v="13761"/>
    <x v="0"/>
    <x v="5"/>
    <n v="0"/>
    <x v="1"/>
    <n v="0"/>
    <x v="1"/>
    <x v="10"/>
    <n v="2"/>
    <x v="3"/>
    <x v="2"/>
  </r>
  <r>
    <n v="13762"/>
    <x v="0"/>
    <x v="5"/>
    <n v="0"/>
    <x v="1"/>
    <n v="0"/>
    <x v="0"/>
    <x v="10"/>
    <n v="3"/>
    <x v="2"/>
    <x v="0"/>
  </r>
  <r>
    <n v="13763"/>
    <x v="0"/>
    <x v="5"/>
    <n v="0"/>
    <x v="1"/>
    <n v="0"/>
    <x v="0"/>
    <x v="10"/>
    <n v="1"/>
    <x v="4"/>
    <x v="2"/>
  </r>
  <r>
    <n v="13764"/>
    <x v="0"/>
    <x v="5"/>
    <n v="0"/>
    <x v="1"/>
    <n v="0"/>
    <x v="0"/>
    <x v="10"/>
    <n v="2"/>
    <x v="3"/>
    <x v="2"/>
  </r>
  <r>
    <n v="13765"/>
    <x v="0"/>
    <x v="5"/>
    <n v="0"/>
    <x v="1"/>
    <n v="0"/>
    <x v="0"/>
    <x v="10"/>
    <n v="2"/>
    <x v="3"/>
    <x v="2"/>
  </r>
  <r>
    <n v="13766"/>
    <x v="0"/>
    <x v="5"/>
    <n v="0"/>
    <x v="1"/>
    <n v="0"/>
    <x v="0"/>
    <x v="10"/>
    <n v="3"/>
    <x v="2"/>
    <x v="0"/>
  </r>
  <r>
    <n v="13767"/>
    <x v="0"/>
    <x v="5"/>
    <n v="0"/>
    <x v="1"/>
    <n v="0"/>
    <x v="0"/>
    <x v="10"/>
    <n v="3"/>
    <x v="2"/>
    <x v="0"/>
  </r>
  <r>
    <n v="13768"/>
    <x v="0"/>
    <x v="5"/>
    <n v="0"/>
    <x v="1"/>
    <n v="0"/>
    <x v="0"/>
    <x v="10"/>
    <n v="3"/>
    <x v="2"/>
    <x v="0"/>
  </r>
  <r>
    <n v="13769"/>
    <x v="0"/>
    <x v="5"/>
    <n v="0"/>
    <x v="1"/>
    <n v="0"/>
    <x v="0"/>
    <x v="10"/>
    <n v="4"/>
    <x v="0"/>
    <x v="0"/>
  </r>
  <r>
    <n v="13770"/>
    <x v="0"/>
    <x v="5"/>
    <n v="0"/>
    <x v="1"/>
    <n v="0"/>
    <x v="0"/>
    <x v="10"/>
    <n v="3"/>
    <x v="2"/>
    <x v="0"/>
  </r>
  <r>
    <n v="13771"/>
    <x v="0"/>
    <x v="5"/>
    <n v="0"/>
    <x v="1"/>
    <n v="0"/>
    <x v="0"/>
    <x v="10"/>
    <n v="2"/>
    <x v="3"/>
    <x v="2"/>
  </r>
  <r>
    <n v="13772"/>
    <x v="0"/>
    <x v="5"/>
    <n v="0"/>
    <x v="1"/>
    <n v="0"/>
    <x v="0"/>
    <x v="10"/>
    <n v="3"/>
    <x v="2"/>
    <x v="0"/>
  </r>
  <r>
    <n v="13773"/>
    <x v="0"/>
    <x v="5"/>
    <n v="0"/>
    <x v="1"/>
    <n v="0"/>
    <x v="0"/>
    <x v="10"/>
    <n v="2"/>
    <x v="3"/>
    <x v="2"/>
  </r>
  <r>
    <n v="13774"/>
    <x v="0"/>
    <x v="5"/>
    <n v="0"/>
    <x v="1"/>
    <n v="0"/>
    <x v="0"/>
    <x v="10"/>
    <n v="2"/>
    <x v="3"/>
    <x v="2"/>
  </r>
  <r>
    <n v="13775"/>
    <x v="0"/>
    <x v="5"/>
    <n v="0"/>
    <x v="1"/>
    <n v="0"/>
    <x v="0"/>
    <x v="10"/>
    <n v="3"/>
    <x v="2"/>
    <x v="0"/>
  </r>
  <r>
    <n v="13776"/>
    <x v="0"/>
    <x v="5"/>
    <n v="0"/>
    <x v="1"/>
    <n v="0"/>
    <x v="0"/>
    <x v="10"/>
    <n v="3"/>
    <x v="2"/>
    <x v="0"/>
  </r>
  <r>
    <n v="13777"/>
    <x v="0"/>
    <x v="5"/>
    <n v="0"/>
    <x v="1"/>
    <n v="0"/>
    <x v="0"/>
    <x v="10"/>
    <n v="3"/>
    <x v="2"/>
    <x v="0"/>
  </r>
  <r>
    <n v="13778"/>
    <x v="0"/>
    <x v="5"/>
    <n v="0"/>
    <x v="1"/>
    <n v="0"/>
    <x v="0"/>
    <x v="10"/>
    <n v="3"/>
    <x v="2"/>
    <x v="0"/>
  </r>
  <r>
    <n v="13779"/>
    <x v="0"/>
    <x v="5"/>
    <n v="0"/>
    <x v="1"/>
    <n v="1"/>
    <x v="0"/>
    <x v="10"/>
    <n v="3"/>
    <x v="2"/>
    <x v="0"/>
  </r>
  <r>
    <n v="13780"/>
    <x v="0"/>
    <x v="5"/>
    <n v="0"/>
    <x v="1"/>
    <n v="0"/>
    <x v="0"/>
    <x v="10"/>
    <n v="3"/>
    <x v="2"/>
    <x v="0"/>
  </r>
  <r>
    <n v="13781"/>
    <x v="0"/>
    <x v="5"/>
    <n v="0"/>
    <x v="1"/>
    <n v="1"/>
    <x v="0"/>
    <x v="10"/>
    <n v="4"/>
    <x v="0"/>
    <x v="0"/>
  </r>
  <r>
    <n v="13782"/>
    <x v="0"/>
    <x v="5"/>
    <n v="0"/>
    <x v="1"/>
    <n v="0"/>
    <x v="0"/>
    <x v="10"/>
    <n v="4"/>
    <x v="0"/>
    <x v="0"/>
  </r>
  <r>
    <n v="13783"/>
    <x v="0"/>
    <x v="5"/>
    <n v="0"/>
    <x v="1"/>
    <n v="0"/>
    <x v="0"/>
    <x v="10"/>
    <n v="2"/>
    <x v="3"/>
    <x v="2"/>
  </r>
  <r>
    <n v="13784"/>
    <x v="0"/>
    <x v="5"/>
    <n v="0"/>
    <x v="1"/>
    <n v="0"/>
    <x v="0"/>
    <x v="10"/>
    <n v="2"/>
    <x v="3"/>
    <x v="2"/>
  </r>
  <r>
    <n v="13785"/>
    <x v="0"/>
    <x v="5"/>
    <n v="0"/>
    <x v="1"/>
    <n v="0"/>
    <x v="0"/>
    <x v="10"/>
    <n v="4"/>
    <x v="0"/>
    <x v="0"/>
  </r>
  <r>
    <n v="13786"/>
    <x v="0"/>
    <x v="5"/>
    <n v="0"/>
    <x v="1"/>
    <n v="0"/>
    <x v="0"/>
    <x v="10"/>
    <n v="3"/>
    <x v="2"/>
    <x v="0"/>
  </r>
  <r>
    <n v="13787"/>
    <x v="0"/>
    <x v="5"/>
    <n v="0"/>
    <x v="1"/>
    <n v="0"/>
    <x v="0"/>
    <x v="10"/>
    <n v="4"/>
    <x v="0"/>
    <x v="0"/>
  </r>
  <r>
    <n v="13788"/>
    <x v="0"/>
    <x v="5"/>
    <n v="0"/>
    <x v="1"/>
    <n v="1"/>
    <x v="0"/>
    <x v="10"/>
    <n v="4"/>
    <x v="0"/>
    <x v="0"/>
  </r>
  <r>
    <n v="13789"/>
    <x v="0"/>
    <x v="5"/>
    <n v="0"/>
    <x v="1"/>
    <n v="0"/>
    <x v="0"/>
    <x v="10"/>
    <n v="4"/>
    <x v="0"/>
    <x v="0"/>
  </r>
  <r>
    <n v="13790"/>
    <x v="0"/>
    <x v="5"/>
    <n v="0"/>
    <x v="1"/>
    <n v="0"/>
    <x v="0"/>
    <x v="10"/>
    <n v="4"/>
    <x v="0"/>
    <x v="0"/>
  </r>
  <r>
    <n v="13791"/>
    <x v="0"/>
    <x v="5"/>
    <n v="0"/>
    <x v="1"/>
    <n v="0"/>
    <x v="1"/>
    <x v="10"/>
    <n v="3"/>
    <x v="2"/>
    <x v="0"/>
  </r>
  <r>
    <n v="13792"/>
    <x v="0"/>
    <x v="5"/>
    <n v="0"/>
    <x v="1"/>
    <n v="0"/>
    <x v="1"/>
    <x v="10"/>
    <n v="3"/>
    <x v="2"/>
    <x v="0"/>
  </r>
  <r>
    <n v="13793"/>
    <x v="0"/>
    <x v="5"/>
    <n v="0"/>
    <x v="1"/>
    <n v="0"/>
    <x v="0"/>
    <x v="10"/>
    <n v="4"/>
    <x v="0"/>
    <x v="0"/>
  </r>
  <r>
    <n v="13794"/>
    <x v="0"/>
    <x v="2"/>
    <n v="0"/>
    <x v="1"/>
    <n v="0"/>
    <x v="0"/>
    <x v="10"/>
    <n v="3"/>
    <x v="2"/>
    <x v="0"/>
  </r>
  <r>
    <n v="13795"/>
    <x v="0"/>
    <x v="5"/>
    <n v="0"/>
    <x v="1"/>
    <n v="0"/>
    <x v="0"/>
    <x v="10"/>
    <n v="3"/>
    <x v="2"/>
    <x v="0"/>
  </r>
  <r>
    <n v="13796"/>
    <x v="0"/>
    <x v="5"/>
    <n v="0"/>
    <x v="1"/>
    <n v="0"/>
    <x v="1"/>
    <x v="10"/>
    <n v="3"/>
    <x v="2"/>
    <x v="0"/>
  </r>
  <r>
    <n v="13797"/>
    <x v="0"/>
    <x v="2"/>
    <n v="0"/>
    <x v="1"/>
    <n v="1"/>
    <x v="0"/>
    <x v="10"/>
    <n v="3"/>
    <x v="2"/>
    <x v="0"/>
  </r>
  <r>
    <n v="13798"/>
    <x v="0"/>
    <x v="6"/>
    <n v="0"/>
    <x v="1"/>
    <n v="0"/>
    <x v="0"/>
    <x v="10"/>
    <n v="4"/>
    <x v="0"/>
    <x v="0"/>
  </r>
  <r>
    <n v="13799"/>
    <x v="0"/>
    <x v="9"/>
    <n v="0"/>
    <x v="1"/>
    <n v="0"/>
    <x v="0"/>
    <x v="10"/>
    <n v="4"/>
    <x v="0"/>
    <x v="0"/>
  </r>
  <r>
    <n v="13800"/>
    <x v="0"/>
    <x v="13"/>
    <n v="0"/>
    <x v="1"/>
    <n v="0"/>
    <x v="0"/>
    <x v="10"/>
    <n v="3"/>
    <x v="2"/>
    <x v="0"/>
  </r>
  <r>
    <n v="13801"/>
    <x v="0"/>
    <x v="9"/>
    <n v="0"/>
    <x v="1"/>
    <n v="0"/>
    <x v="0"/>
    <x v="10"/>
    <n v="2"/>
    <x v="3"/>
    <x v="2"/>
  </r>
  <r>
    <n v="13802"/>
    <x v="0"/>
    <x v="5"/>
    <n v="0"/>
    <x v="1"/>
    <n v="0"/>
    <x v="1"/>
    <x v="10"/>
    <n v="2"/>
    <x v="3"/>
    <x v="2"/>
  </r>
  <r>
    <n v="13803"/>
    <x v="0"/>
    <x v="5"/>
    <n v="0"/>
    <x v="0"/>
    <n v="0"/>
    <x v="0"/>
    <x v="10"/>
    <n v="4"/>
    <x v="0"/>
    <x v="0"/>
  </r>
  <r>
    <n v="13804"/>
    <x v="0"/>
    <x v="4"/>
    <n v="0"/>
    <x v="1"/>
    <n v="0"/>
    <x v="1"/>
    <x v="10"/>
    <n v="3"/>
    <x v="2"/>
    <x v="0"/>
  </r>
  <r>
    <n v="13805"/>
    <x v="0"/>
    <x v="5"/>
    <n v="0"/>
    <x v="1"/>
    <n v="0"/>
    <x v="0"/>
    <x v="10"/>
    <n v="3"/>
    <x v="2"/>
    <x v="0"/>
  </r>
  <r>
    <n v="13806"/>
    <x v="0"/>
    <x v="5"/>
    <n v="0"/>
    <x v="1"/>
    <n v="0"/>
    <x v="0"/>
    <x v="10"/>
    <n v="4"/>
    <x v="0"/>
    <x v="0"/>
  </r>
  <r>
    <n v="13807"/>
    <x v="0"/>
    <x v="5"/>
    <n v="0"/>
    <x v="1"/>
    <n v="0"/>
    <x v="0"/>
    <x v="10"/>
    <n v="3"/>
    <x v="2"/>
    <x v="0"/>
  </r>
  <r>
    <n v="13808"/>
    <x v="0"/>
    <x v="5"/>
    <n v="0"/>
    <x v="1"/>
    <n v="0"/>
    <x v="0"/>
    <x v="10"/>
    <n v="4"/>
    <x v="0"/>
    <x v="0"/>
  </r>
  <r>
    <n v="13809"/>
    <x v="0"/>
    <x v="5"/>
    <n v="0"/>
    <x v="1"/>
    <n v="0"/>
    <x v="0"/>
    <x v="10"/>
    <n v="3"/>
    <x v="2"/>
    <x v="0"/>
  </r>
  <r>
    <n v="13810"/>
    <x v="0"/>
    <x v="5"/>
    <n v="0"/>
    <x v="1"/>
    <n v="0"/>
    <x v="0"/>
    <x v="10"/>
    <n v="3"/>
    <x v="2"/>
    <x v="0"/>
  </r>
  <r>
    <n v="13811"/>
    <x v="0"/>
    <x v="5"/>
    <n v="0"/>
    <x v="1"/>
    <n v="0"/>
    <x v="0"/>
    <x v="10"/>
    <n v="3"/>
    <x v="2"/>
    <x v="0"/>
  </r>
  <r>
    <n v="13812"/>
    <x v="0"/>
    <x v="5"/>
    <n v="0"/>
    <x v="1"/>
    <n v="0"/>
    <x v="0"/>
    <x v="10"/>
    <n v="1"/>
    <x v="4"/>
    <x v="2"/>
  </r>
  <r>
    <n v="13813"/>
    <x v="0"/>
    <x v="5"/>
    <n v="0"/>
    <x v="1"/>
    <n v="0"/>
    <x v="0"/>
    <x v="10"/>
    <n v="3"/>
    <x v="2"/>
    <x v="0"/>
  </r>
  <r>
    <n v="13814"/>
    <x v="0"/>
    <x v="5"/>
    <n v="0"/>
    <x v="1"/>
    <n v="0"/>
    <x v="0"/>
    <x v="10"/>
    <n v="3"/>
    <x v="2"/>
    <x v="0"/>
  </r>
  <r>
    <n v="13815"/>
    <x v="0"/>
    <x v="5"/>
    <n v="0"/>
    <x v="1"/>
    <n v="0"/>
    <x v="0"/>
    <x v="10"/>
    <n v="4"/>
    <x v="0"/>
    <x v="0"/>
  </r>
  <r>
    <n v="13816"/>
    <x v="0"/>
    <x v="5"/>
    <n v="0"/>
    <x v="1"/>
    <n v="0"/>
    <x v="0"/>
    <x v="10"/>
    <n v="4"/>
    <x v="0"/>
    <x v="0"/>
  </r>
  <r>
    <n v="13817"/>
    <x v="0"/>
    <x v="4"/>
    <n v="0"/>
    <x v="1"/>
    <n v="0"/>
    <x v="1"/>
    <x v="10"/>
    <n v="3"/>
    <x v="2"/>
    <x v="0"/>
  </r>
  <r>
    <n v="13818"/>
    <x v="0"/>
    <x v="5"/>
    <n v="0"/>
    <x v="1"/>
    <n v="0"/>
    <x v="0"/>
    <x v="10"/>
    <n v="3"/>
    <x v="2"/>
    <x v="0"/>
  </r>
  <r>
    <n v="13819"/>
    <x v="0"/>
    <x v="13"/>
    <n v="0"/>
    <x v="1"/>
    <n v="0"/>
    <x v="0"/>
    <x v="10"/>
    <n v="2"/>
    <x v="3"/>
    <x v="2"/>
  </r>
  <r>
    <n v="13820"/>
    <x v="0"/>
    <x v="5"/>
    <n v="0"/>
    <x v="1"/>
    <n v="0"/>
    <x v="0"/>
    <x v="10"/>
    <n v="3"/>
    <x v="2"/>
    <x v="0"/>
  </r>
  <r>
    <n v="13821"/>
    <x v="0"/>
    <x v="6"/>
    <n v="0"/>
    <x v="1"/>
    <n v="0"/>
    <x v="0"/>
    <x v="10"/>
    <n v="3"/>
    <x v="2"/>
    <x v="0"/>
  </r>
  <r>
    <n v="13822"/>
    <x v="0"/>
    <x v="0"/>
    <n v="0"/>
    <x v="1"/>
    <n v="0"/>
    <x v="0"/>
    <x v="10"/>
    <n v="3"/>
    <x v="2"/>
    <x v="0"/>
  </r>
  <r>
    <n v="13823"/>
    <x v="0"/>
    <x v="13"/>
    <n v="0"/>
    <x v="0"/>
    <n v="0"/>
    <x v="0"/>
    <x v="10"/>
    <n v="4"/>
    <x v="0"/>
    <x v="0"/>
  </r>
  <r>
    <n v="13824"/>
    <x v="0"/>
    <x v="4"/>
    <n v="0"/>
    <x v="1"/>
    <n v="1"/>
    <x v="0"/>
    <x v="10"/>
    <n v="4"/>
    <x v="0"/>
    <x v="0"/>
  </r>
  <r>
    <n v="13825"/>
    <x v="0"/>
    <x v="5"/>
    <n v="0"/>
    <x v="1"/>
    <n v="0"/>
    <x v="0"/>
    <x v="10"/>
    <n v="4"/>
    <x v="0"/>
    <x v="0"/>
  </r>
  <r>
    <n v="13826"/>
    <x v="0"/>
    <x v="5"/>
    <n v="0"/>
    <x v="1"/>
    <n v="0"/>
    <x v="0"/>
    <x v="10"/>
    <n v="4"/>
    <x v="0"/>
    <x v="0"/>
  </r>
  <r>
    <n v="13827"/>
    <x v="0"/>
    <x v="5"/>
    <n v="0"/>
    <x v="1"/>
    <n v="0"/>
    <x v="0"/>
    <x v="10"/>
    <n v="4"/>
    <x v="0"/>
    <x v="0"/>
  </r>
  <r>
    <n v="13828"/>
    <x v="0"/>
    <x v="5"/>
    <n v="0"/>
    <x v="1"/>
    <n v="0"/>
    <x v="0"/>
    <x v="10"/>
    <n v="3"/>
    <x v="2"/>
    <x v="0"/>
  </r>
  <r>
    <n v="13829"/>
    <x v="0"/>
    <x v="5"/>
    <n v="0"/>
    <x v="1"/>
    <n v="0"/>
    <x v="0"/>
    <x v="10"/>
    <n v="3"/>
    <x v="2"/>
    <x v="0"/>
  </r>
  <r>
    <n v="13830"/>
    <x v="0"/>
    <x v="5"/>
    <n v="0"/>
    <x v="0"/>
    <n v="0"/>
    <x v="0"/>
    <x v="10"/>
    <n v="4"/>
    <x v="0"/>
    <x v="0"/>
  </r>
  <r>
    <n v="13831"/>
    <x v="0"/>
    <x v="5"/>
    <n v="0"/>
    <x v="1"/>
    <n v="0"/>
    <x v="0"/>
    <x v="10"/>
    <n v="2"/>
    <x v="3"/>
    <x v="2"/>
  </r>
  <r>
    <n v="13832"/>
    <x v="0"/>
    <x v="5"/>
    <n v="0"/>
    <x v="1"/>
    <n v="0"/>
    <x v="0"/>
    <x v="10"/>
    <n v="3"/>
    <x v="2"/>
    <x v="0"/>
  </r>
  <r>
    <n v="13833"/>
    <x v="0"/>
    <x v="5"/>
    <n v="0"/>
    <x v="1"/>
    <n v="0"/>
    <x v="0"/>
    <x v="10"/>
    <n v="4"/>
    <x v="0"/>
    <x v="0"/>
  </r>
  <r>
    <n v="13834"/>
    <x v="0"/>
    <x v="5"/>
    <n v="0"/>
    <x v="1"/>
    <n v="0"/>
    <x v="0"/>
    <x v="10"/>
    <n v="4"/>
    <x v="0"/>
    <x v="0"/>
  </r>
  <r>
    <n v="13835"/>
    <x v="0"/>
    <x v="5"/>
    <n v="0"/>
    <x v="1"/>
    <n v="0"/>
    <x v="0"/>
    <x v="10"/>
    <n v="3"/>
    <x v="2"/>
    <x v="0"/>
  </r>
  <r>
    <n v="13836"/>
    <x v="0"/>
    <x v="5"/>
    <n v="0"/>
    <x v="1"/>
    <n v="0"/>
    <x v="0"/>
    <x v="10"/>
    <n v="4"/>
    <x v="0"/>
    <x v="0"/>
  </r>
  <r>
    <n v="13837"/>
    <x v="0"/>
    <x v="5"/>
    <n v="0"/>
    <x v="1"/>
    <n v="0"/>
    <x v="0"/>
    <x v="10"/>
    <n v="4"/>
    <x v="0"/>
    <x v="0"/>
  </r>
  <r>
    <n v="13838"/>
    <x v="0"/>
    <x v="3"/>
    <n v="0"/>
    <x v="1"/>
    <n v="0"/>
    <x v="0"/>
    <x v="10"/>
    <n v="3"/>
    <x v="2"/>
    <x v="0"/>
  </r>
  <r>
    <n v="13839"/>
    <x v="0"/>
    <x v="5"/>
    <n v="0"/>
    <x v="1"/>
    <n v="0"/>
    <x v="0"/>
    <x v="10"/>
    <n v="3"/>
    <x v="2"/>
    <x v="0"/>
  </r>
  <r>
    <n v="13840"/>
    <x v="0"/>
    <x v="5"/>
    <n v="0"/>
    <x v="1"/>
    <n v="0"/>
    <x v="0"/>
    <x v="10"/>
    <n v="3"/>
    <x v="2"/>
    <x v="0"/>
  </r>
  <r>
    <n v="13841"/>
    <x v="0"/>
    <x v="5"/>
    <n v="0"/>
    <x v="1"/>
    <n v="0"/>
    <x v="0"/>
    <x v="10"/>
    <n v="2"/>
    <x v="3"/>
    <x v="2"/>
  </r>
  <r>
    <n v="13842"/>
    <x v="0"/>
    <x v="5"/>
    <n v="0"/>
    <x v="1"/>
    <n v="0"/>
    <x v="0"/>
    <x v="10"/>
    <n v="4"/>
    <x v="0"/>
    <x v="0"/>
  </r>
  <r>
    <n v="13843"/>
    <x v="0"/>
    <x v="5"/>
    <n v="0"/>
    <x v="1"/>
    <n v="0"/>
    <x v="0"/>
    <x v="10"/>
    <n v="3"/>
    <x v="2"/>
    <x v="0"/>
  </r>
  <r>
    <n v="13844"/>
    <x v="0"/>
    <x v="2"/>
    <n v="0"/>
    <x v="0"/>
    <n v="0"/>
    <x v="0"/>
    <x v="10"/>
    <n v="3"/>
    <x v="2"/>
    <x v="0"/>
  </r>
  <r>
    <n v="13845"/>
    <x v="0"/>
    <x v="2"/>
    <n v="0"/>
    <x v="1"/>
    <n v="0"/>
    <x v="0"/>
    <x v="10"/>
    <n v="3"/>
    <x v="2"/>
    <x v="0"/>
  </r>
  <r>
    <n v="13846"/>
    <x v="0"/>
    <x v="2"/>
    <n v="0"/>
    <x v="1"/>
    <n v="0"/>
    <x v="0"/>
    <x v="10"/>
    <n v="2"/>
    <x v="3"/>
    <x v="2"/>
  </r>
  <r>
    <n v="13847"/>
    <x v="0"/>
    <x v="2"/>
    <n v="0"/>
    <x v="1"/>
    <n v="0"/>
    <x v="0"/>
    <x v="10"/>
    <n v="2"/>
    <x v="3"/>
    <x v="2"/>
  </r>
  <r>
    <n v="13848"/>
    <x v="0"/>
    <x v="2"/>
    <n v="0"/>
    <x v="1"/>
    <n v="0"/>
    <x v="0"/>
    <x v="10"/>
    <n v="3"/>
    <x v="2"/>
    <x v="0"/>
  </r>
  <r>
    <n v="13849"/>
    <x v="0"/>
    <x v="5"/>
    <n v="0"/>
    <x v="1"/>
    <n v="0"/>
    <x v="1"/>
    <x v="10"/>
    <n v="3"/>
    <x v="2"/>
    <x v="0"/>
  </r>
  <r>
    <n v="13850"/>
    <x v="0"/>
    <x v="5"/>
    <n v="0"/>
    <x v="1"/>
    <n v="0"/>
    <x v="1"/>
    <x v="10"/>
    <n v="2"/>
    <x v="3"/>
    <x v="2"/>
  </r>
  <r>
    <n v="13851"/>
    <x v="0"/>
    <x v="5"/>
    <n v="0"/>
    <x v="1"/>
    <n v="0"/>
    <x v="1"/>
    <x v="10"/>
    <n v="4"/>
    <x v="0"/>
    <x v="0"/>
  </r>
  <r>
    <n v="13852"/>
    <x v="0"/>
    <x v="5"/>
    <n v="0"/>
    <x v="1"/>
    <n v="0"/>
    <x v="0"/>
    <x v="10"/>
    <n v="3"/>
    <x v="2"/>
    <x v="0"/>
  </r>
  <r>
    <n v="13853"/>
    <x v="0"/>
    <x v="5"/>
    <n v="0"/>
    <x v="1"/>
    <n v="0"/>
    <x v="0"/>
    <x v="10"/>
    <n v="4"/>
    <x v="0"/>
    <x v="0"/>
  </r>
  <r>
    <n v="13854"/>
    <x v="0"/>
    <x v="5"/>
    <n v="0"/>
    <x v="1"/>
    <n v="0"/>
    <x v="0"/>
    <x v="10"/>
    <n v="0"/>
    <x v="1"/>
    <x v="1"/>
  </r>
  <r>
    <n v="13855"/>
    <x v="0"/>
    <x v="5"/>
    <n v="0"/>
    <x v="1"/>
    <n v="0"/>
    <x v="0"/>
    <x v="10"/>
    <n v="3"/>
    <x v="2"/>
    <x v="0"/>
  </r>
  <r>
    <n v="13856"/>
    <x v="0"/>
    <x v="5"/>
    <n v="0"/>
    <x v="1"/>
    <n v="0"/>
    <x v="0"/>
    <x v="10"/>
    <n v="3"/>
    <x v="2"/>
    <x v="0"/>
  </r>
  <r>
    <n v="13857"/>
    <x v="0"/>
    <x v="5"/>
    <n v="0"/>
    <x v="1"/>
    <n v="1"/>
    <x v="0"/>
    <x v="10"/>
    <n v="4"/>
    <x v="0"/>
    <x v="0"/>
  </r>
  <r>
    <n v="13858"/>
    <x v="0"/>
    <x v="5"/>
    <n v="0"/>
    <x v="1"/>
    <n v="1"/>
    <x v="0"/>
    <x v="10"/>
    <n v="3"/>
    <x v="2"/>
    <x v="0"/>
  </r>
  <r>
    <n v="13859"/>
    <x v="0"/>
    <x v="5"/>
    <n v="0"/>
    <x v="1"/>
    <n v="0"/>
    <x v="0"/>
    <x v="10"/>
    <n v="3"/>
    <x v="2"/>
    <x v="0"/>
  </r>
  <r>
    <n v="13860"/>
    <x v="0"/>
    <x v="5"/>
    <n v="0"/>
    <x v="1"/>
    <n v="0"/>
    <x v="0"/>
    <x v="10"/>
    <n v="4"/>
    <x v="0"/>
    <x v="0"/>
  </r>
  <r>
    <n v="13861"/>
    <x v="0"/>
    <x v="5"/>
    <n v="0"/>
    <x v="1"/>
    <n v="0"/>
    <x v="0"/>
    <x v="10"/>
    <n v="4"/>
    <x v="0"/>
    <x v="0"/>
  </r>
  <r>
    <n v="13862"/>
    <x v="0"/>
    <x v="14"/>
    <n v="0"/>
    <x v="0"/>
    <n v="0"/>
    <x v="0"/>
    <x v="10"/>
    <n v="4"/>
    <x v="0"/>
    <x v="0"/>
  </r>
  <r>
    <n v="13863"/>
    <x v="0"/>
    <x v="5"/>
    <n v="0"/>
    <x v="1"/>
    <n v="0"/>
    <x v="1"/>
    <x v="10"/>
    <n v="4"/>
    <x v="0"/>
    <x v="0"/>
  </r>
  <r>
    <n v="13864"/>
    <x v="0"/>
    <x v="5"/>
    <n v="0"/>
    <x v="1"/>
    <n v="0"/>
    <x v="0"/>
    <x v="10"/>
    <n v="2"/>
    <x v="3"/>
    <x v="2"/>
  </r>
  <r>
    <n v="13865"/>
    <x v="0"/>
    <x v="14"/>
    <n v="0"/>
    <x v="1"/>
    <n v="0"/>
    <x v="0"/>
    <x v="10"/>
    <n v="4"/>
    <x v="0"/>
    <x v="0"/>
  </r>
  <r>
    <n v="13866"/>
    <x v="0"/>
    <x v="2"/>
    <n v="0"/>
    <x v="1"/>
    <n v="0"/>
    <x v="0"/>
    <x v="10"/>
    <n v="2"/>
    <x v="3"/>
    <x v="2"/>
  </r>
  <r>
    <n v="13867"/>
    <x v="0"/>
    <x v="5"/>
    <n v="0"/>
    <x v="1"/>
    <n v="0"/>
    <x v="0"/>
    <x v="10"/>
    <n v="3"/>
    <x v="2"/>
    <x v="0"/>
  </r>
  <r>
    <n v="13868"/>
    <x v="0"/>
    <x v="13"/>
    <n v="0"/>
    <x v="1"/>
    <n v="0"/>
    <x v="0"/>
    <x v="10"/>
    <n v="3"/>
    <x v="2"/>
    <x v="0"/>
  </r>
  <r>
    <n v="13869"/>
    <x v="0"/>
    <x v="1"/>
    <n v="0"/>
    <x v="1"/>
    <n v="0"/>
    <x v="0"/>
    <x v="10"/>
    <n v="3"/>
    <x v="2"/>
    <x v="0"/>
  </r>
  <r>
    <n v="13870"/>
    <x v="0"/>
    <x v="2"/>
    <n v="0"/>
    <x v="1"/>
    <n v="0"/>
    <x v="0"/>
    <x v="10"/>
    <n v="3"/>
    <x v="2"/>
    <x v="0"/>
  </r>
  <r>
    <n v="13871"/>
    <x v="0"/>
    <x v="4"/>
    <n v="0"/>
    <x v="1"/>
    <n v="0"/>
    <x v="0"/>
    <x v="10"/>
    <n v="4"/>
    <x v="0"/>
    <x v="0"/>
  </r>
  <r>
    <n v="13872"/>
    <x v="0"/>
    <x v="4"/>
    <n v="0"/>
    <x v="1"/>
    <n v="0"/>
    <x v="0"/>
    <x v="10"/>
    <n v="2"/>
    <x v="3"/>
    <x v="2"/>
  </r>
  <r>
    <n v="13873"/>
    <x v="0"/>
    <x v="13"/>
    <n v="0"/>
    <x v="1"/>
    <n v="0"/>
    <x v="0"/>
    <x v="10"/>
    <n v="4"/>
    <x v="0"/>
    <x v="0"/>
  </r>
  <r>
    <n v="13874"/>
    <x v="0"/>
    <x v="5"/>
    <n v="0"/>
    <x v="1"/>
    <n v="0"/>
    <x v="0"/>
    <x v="10"/>
    <n v="2"/>
    <x v="3"/>
    <x v="2"/>
  </r>
  <r>
    <n v="13875"/>
    <x v="0"/>
    <x v="5"/>
    <n v="0"/>
    <x v="0"/>
    <n v="0"/>
    <x v="0"/>
    <x v="10"/>
    <n v="3"/>
    <x v="2"/>
    <x v="0"/>
  </r>
  <r>
    <n v="13876"/>
    <x v="0"/>
    <x v="5"/>
    <n v="0"/>
    <x v="1"/>
    <n v="0"/>
    <x v="0"/>
    <x v="10"/>
    <n v="3"/>
    <x v="2"/>
    <x v="0"/>
  </r>
  <r>
    <n v="13877"/>
    <x v="0"/>
    <x v="10"/>
    <n v="0"/>
    <x v="1"/>
    <n v="0"/>
    <x v="0"/>
    <x v="10"/>
    <n v="3"/>
    <x v="2"/>
    <x v="0"/>
  </r>
  <r>
    <n v="13878"/>
    <x v="0"/>
    <x v="6"/>
    <n v="0"/>
    <x v="1"/>
    <n v="0"/>
    <x v="0"/>
    <x v="10"/>
    <n v="4"/>
    <x v="0"/>
    <x v="0"/>
  </r>
  <r>
    <n v="13879"/>
    <x v="0"/>
    <x v="5"/>
    <n v="0"/>
    <x v="1"/>
    <n v="0"/>
    <x v="0"/>
    <x v="10"/>
    <n v="3"/>
    <x v="2"/>
    <x v="0"/>
  </r>
  <r>
    <n v="13880"/>
    <x v="0"/>
    <x v="5"/>
    <n v="0"/>
    <x v="1"/>
    <n v="0"/>
    <x v="0"/>
    <x v="10"/>
    <n v="3"/>
    <x v="2"/>
    <x v="0"/>
  </r>
  <r>
    <n v="13881"/>
    <x v="0"/>
    <x v="5"/>
    <n v="0"/>
    <x v="1"/>
    <n v="0"/>
    <x v="0"/>
    <x v="10"/>
    <n v="4"/>
    <x v="0"/>
    <x v="0"/>
  </r>
  <r>
    <n v="13882"/>
    <x v="0"/>
    <x v="5"/>
    <n v="0"/>
    <x v="1"/>
    <n v="0"/>
    <x v="0"/>
    <x v="10"/>
    <n v="3"/>
    <x v="2"/>
    <x v="0"/>
  </r>
  <r>
    <n v="13883"/>
    <x v="0"/>
    <x v="5"/>
    <n v="0"/>
    <x v="1"/>
    <n v="0"/>
    <x v="1"/>
    <x v="10"/>
    <n v="3"/>
    <x v="2"/>
    <x v="0"/>
  </r>
  <r>
    <n v="13884"/>
    <x v="0"/>
    <x v="5"/>
    <n v="0"/>
    <x v="1"/>
    <n v="0"/>
    <x v="1"/>
    <x v="10"/>
    <n v="3"/>
    <x v="2"/>
    <x v="0"/>
  </r>
  <r>
    <n v="13885"/>
    <x v="0"/>
    <x v="5"/>
    <n v="0"/>
    <x v="1"/>
    <n v="0"/>
    <x v="1"/>
    <x v="10"/>
    <n v="3"/>
    <x v="2"/>
    <x v="0"/>
  </r>
  <r>
    <n v="13886"/>
    <x v="0"/>
    <x v="0"/>
    <n v="0"/>
    <x v="1"/>
    <n v="0"/>
    <x v="0"/>
    <x v="10"/>
    <n v="4"/>
    <x v="0"/>
    <x v="0"/>
  </r>
  <r>
    <n v="13887"/>
    <x v="0"/>
    <x v="0"/>
    <n v="0"/>
    <x v="1"/>
    <n v="0"/>
    <x v="0"/>
    <x v="10"/>
    <n v="3"/>
    <x v="2"/>
    <x v="0"/>
  </r>
  <r>
    <n v="13888"/>
    <x v="0"/>
    <x v="0"/>
    <n v="0"/>
    <x v="0"/>
    <n v="0"/>
    <x v="0"/>
    <x v="10"/>
    <n v="3"/>
    <x v="2"/>
    <x v="0"/>
  </r>
  <r>
    <n v="13889"/>
    <x v="0"/>
    <x v="0"/>
    <n v="0"/>
    <x v="0"/>
    <n v="0"/>
    <x v="0"/>
    <x v="10"/>
    <n v="2"/>
    <x v="3"/>
    <x v="2"/>
  </r>
  <r>
    <n v="13890"/>
    <x v="0"/>
    <x v="5"/>
    <n v="0"/>
    <x v="1"/>
    <n v="1"/>
    <x v="0"/>
    <x v="10"/>
    <n v="4"/>
    <x v="0"/>
    <x v="0"/>
  </r>
  <r>
    <n v="13891"/>
    <x v="0"/>
    <x v="5"/>
    <n v="0"/>
    <x v="1"/>
    <n v="0"/>
    <x v="1"/>
    <x v="10"/>
    <n v="4"/>
    <x v="0"/>
    <x v="0"/>
  </r>
  <r>
    <n v="13892"/>
    <x v="0"/>
    <x v="0"/>
    <n v="0"/>
    <x v="1"/>
    <n v="0"/>
    <x v="0"/>
    <x v="10"/>
    <n v="3"/>
    <x v="2"/>
    <x v="0"/>
  </r>
  <r>
    <n v="13893"/>
    <x v="0"/>
    <x v="0"/>
    <n v="0"/>
    <x v="1"/>
    <n v="0"/>
    <x v="0"/>
    <x v="10"/>
    <n v="2"/>
    <x v="3"/>
    <x v="2"/>
  </r>
  <r>
    <n v="13894"/>
    <x v="0"/>
    <x v="5"/>
    <n v="0"/>
    <x v="1"/>
    <n v="0"/>
    <x v="0"/>
    <x v="10"/>
    <n v="4"/>
    <x v="0"/>
    <x v="0"/>
  </r>
  <r>
    <n v="13895"/>
    <x v="0"/>
    <x v="0"/>
    <n v="0"/>
    <x v="1"/>
    <n v="0"/>
    <x v="0"/>
    <x v="10"/>
    <n v="2"/>
    <x v="3"/>
    <x v="2"/>
  </r>
  <r>
    <n v="13896"/>
    <x v="1"/>
    <x v="7"/>
    <n v="0"/>
    <x v="1"/>
    <n v="0"/>
    <x v="0"/>
    <x v="10"/>
    <s v=""/>
    <x v="1"/>
    <x v="3"/>
  </r>
  <r>
    <n v="13897"/>
    <x v="0"/>
    <x v="2"/>
    <n v="0"/>
    <x v="1"/>
    <n v="1"/>
    <x v="0"/>
    <x v="10"/>
    <n v="2"/>
    <x v="3"/>
    <x v="2"/>
  </r>
  <r>
    <n v="13898"/>
    <x v="0"/>
    <x v="2"/>
    <n v="0"/>
    <x v="1"/>
    <n v="0"/>
    <x v="0"/>
    <x v="10"/>
    <n v="0"/>
    <x v="1"/>
    <x v="1"/>
  </r>
  <r>
    <n v="13899"/>
    <x v="0"/>
    <x v="6"/>
    <n v="0"/>
    <x v="1"/>
    <n v="0"/>
    <x v="0"/>
    <x v="10"/>
    <n v="3"/>
    <x v="2"/>
    <x v="0"/>
  </r>
  <r>
    <n v="13900"/>
    <x v="0"/>
    <x v="4"/>
    <n v="0"/>
    <x v="0"/>
    <n v="0"/>
    <x v="0"/>
    <x v="10"/>
    <n v="4"/>
    <x v="0"/>
    <x v="0"/>
  </r>
  <r>
    <n v="13901"/>
    <x v="0"/>
    <x v="5"/>
    <n v="0"/>
    <x v="1"/>
    <n v="0"/>
    <x v="0"/>
    <x v="10"/>
    <n v="4"/>
    <x v="0"/>
    <x v="0"/>
  </r>
  <r>
    <n v="13902"/>
    <x v="0"/>
    <x v="5"/>
    <n v="0"/>
    <x v="1"/>
    <n v="0"/>
    <x v="0"/>
    <x v="10"/>
    <n v="3"/>
    <x v="2"/>
    <x v="0"/>
  </r>
  <r>
    <n v="13903"/>
    <x v="0"/>
    <x v="0"/>
    <n v="0"/>
    <x v="1"/>
    <n v="0"/>
    <x v="0"/>
    <x v="10"/>
    <n v="3"/>
    <x v="2"/>
    <x v="0"/>
  </r>
  <r>
    <n v="13904"/>
    <x v="0"/>
    <x v="15"/>
    <n v="0"/>
    <x v="1"/>
    <n v="0"/>
    <x v="0"/>
    <x v="10"/>
    <n v="2"/>
    <x v="3"/>
    <x v="2"/>
  </r>
  <r>
    <n v="13905"/>
    <x v="0"/>
    <x v="4"/>
    <n v="0"/>
    <x v="1"/>
    <n v="1"/>
    <x v="0"/>
    <x v="10"/>
    <n v="3"/>
    <x v="2"/>
    <x v="0"/>
  </r>
  <r>
    <n v="13906"/>
    <x v="0"/>
    <x v="7"/>
    <n v="0"/>
    <x v="1"/>
    <n v="0"/>
    <x v="0"/>
    <x v="10"/>
    <n v="3"/>
    <x v="2"/>
    <x v="0"/>
  </r>
  <r>
    <n v="13907"/>
    <x v="0"/>
    <x v="5"/>
    <n v="0"/>
    <x v="1"/>
    <n v="0"/>
    <x v="0"/>
    <x v="10"/>
    <n v="2"/>
    <x v="3"/>
    <x v="2"/>
  </r>
  <r>
    <n v="13908"/>
    <x v="0"/>
    <x v="6"/>
    <n v="0"/>
    <x v="1"/>
    <n v="0"/>
    <x v="0"/>
    <x v="10"/>
    <n v="1"/>
    <x v="4"/>
    <x v="2"/>
  </r>
  <r>
    <n v="13909"/>
    <x v="0"/>
    <x v="18"/>
    <n v="1"/>
    <x v="1"/>
    <n v="0"/>
    <x v="0"/>
    <x v="10"/>
    <n v="2"/>
    <x v="3"/>
    <x v="2"/>
  </r>
  <r>
    <n v="13910"/>
    <x v="0"/>
    <x v="6"/>
    <n v="0"/>
    <x v="1"/>
    <n v="1"/>
    <x v="0"/>
    <x v="10"/>
    <n v="3"/>
    <x v="2"/>
    <x v="0"/>
  </r>
  <r>
    <n v="13911"/>
    <x v="0"/>
    <x v="5"/>
    <n v="0"/>
    <x v="0"/>
    <n v="0"/>
    <x v="0"/>
    <x v="10"/>
    <n v="3"/>
    <x v="2"/>
    <x v="0"/>
  </r>
  <r>
    <n v="13912"/>
    <x v="0"/>
    <x v="9"/>
    <n v="0"/>
    <x v="1"/>
    <n v="0"/>
    <x v="0"/>
    <x v="10"/>
    <n v="3"/>
    <x v="2"/>
    <x v="0"/>
  </r>
  <r>
    <n v="13913"/>
    <x v="0"/>
    <x v="8"/>
    <n v="0"/>
    <x v="1"/>
    <n v="0"/>
    <x v="0"/>
    <x v="10"/>
    <n v="3"/>
    <x v="2"/>
    <x v="0"/>
  </r>
  <r>
    <n v="13914"/>
    <x v="0"/>
    <x v="5"/>
    <n v="0"/>
    <x v="1"/>
    <n v="0"/>
    <x v="0"/>
    <x v="10"/>
    <n v="4"/>
    <x v="0"/>
    <x v="0"/>
  </r>
  <r>
    <n v="13915"/>
    <x v="0"/>
    <x v="1"/>
    <n v="0"/>
    <x v="1"/>
    <n v="0"/>
    <x v="0"/>
    <x v="10"/>
    <n v="3"/>
    <x v="2"/>
    <x v="0"/>
  </r>
  <r>
    <n v="13916"/>
    <x v="0"/>
    <x v="3"/>
    <n v="0"/>
    <x v="1"/>
    <n v="1"/>
    <x v="0"/>
    <x v="10"/>
    <n v="2"/>
    <x v="3"/>
    <x v="2"/>
  </r>
  <r>
    <n v="13917"/>
    <x v="0"/>
    <x v="5"/>
    <n v="0"/>
    <x v="1"/>
    <n v="0"/>
    <x v="0"/>
    <x v="10"/>
    <n v="3"/>
    <x v="2"/>
    <x v="0"/>
  </r>
  <r>
    <n v="13918"/>
    <x v="0"/>
    <x v="5"/>
    <n v="0"/>
    <x v="1"/>
    <n v="0"/>
    <x v="0"/>
    <x v="10"/>
    <n v="2"/>
    <x v="3"/>
    <x v="2"/>
  </r>
  <r>
    <n v="13919"/>
    <x v="0"/>
    <x v="5"/>
    <n v="0"/>
    <x v="1"/>
    <n v="1"/>
    <x v="0"/>
    <x v="10"/>
    <n v="4"/>
    <x v="0"/>
    <x v="0"/>
  </r>
  <r>
    <n v="13920"/>
    <x v="0"/>
    <x v="5"/>
    <n v="0"/>
    <x v="1"/>
    <n v="0"/>
    <x v="0"/>
    <x v="10"/>
    <n v="4"/>
    <x v="0"/>
    <x v="0"/>
  </r>
  <r>
    <n v="13921"/>
    <x v="0"/>
    <x v="5"/>
    <n v="0"/>
    <x v="1"/>
    <n v="0"/>
    <x v="1"/>
    <x v="10"/>
    <n v="2"/>
    <x v="3"/>
    <x v="2"/>
  </r>
  <r>
    <n v="13922"/>
    <x v="0"/>
    <x v="5"/>
    <n v="0"/>
    <x v="1"/>
    <n v="0"/>
    <x v="0"/>
    <x v="10"/>
    <n v="3"/>
    <x v="2"/>
    <x v="0"/>
  </r>
  <r>
    <n v="13923"/>
    <x v="0"/>
    <x v="5"/>
    <n v="0"/>
    <x v="1"/>
    <n v="0"/>
    <x v="0"/>
    <x v="10"/>
    <n v="3"/>
    <x v="2"/>
    <x v="0"/>
  </r>
  <r>
    <n v="13924"/>
    <x v="0"/>
    <x v="5"/>
    <n v="0"/>
    <x v="0"/>
    <n v="0"/>
    <x v="0"/>
    <x v="10"/>
    <n v="3"/>
    <x v="2"/>
    <x v="0"/>
  </r>
  <r>
    <n v="13925"/>
    <x v="0"/>
    <x v="5"/>
    <n v="0"/>
    <x v="1"/>
    <n v="0"/>
    <x v="1"/>
    <x v="10"/>
    <n v="3"/>
    <x v="2"/>
    <x v="0"/>
  </r>
  <r>
    <n v="13926"/>
    <x v="0"/>
    <x v="5"/>
    <n v="0"/>
    <x v="1"/>
    <n v="0"/>
    <x v="1"/>
    <x v="10"/>
    <n v="3"/>
    <x v="2"/>
    <x v="0"/>
  </r>
  <r>
    <n v="13927"/>
    <x v="0"/>
    <x v="5"/>
    <n v="0"/>
    <x v="1"/>
    <n v="1"/>
    <x v="0"/>
    <x v="10"/>
    <n v="3"/>
    <x v="2"/>
    <x v="0"/>
  </r>
  <r>
    <n v="13928"/>
    <x v="0"/>
    <x v="5"/>
    <n v="0"/>
    <x v="1"/>
    <n v="0"/>
    <x v="1"/>
    <x v="10"/>
    <n v="4"/>
    <x v="0"/>
    <x v="0"/>
  </r>
  <r>
    <n v="13929"/>
    <x v="0"/>
    <x v="5"/>
    <n v="0"/>
    <x v="1"/>
    <n v="0"/>
    <x v="1"/>
    <x v="10"/>
    <n v="4"/>
    <x v="0"/>
    <x v="0"/>
  </r>
  <r>
    <n v="13930"/>
    <x v="0"/>
    <x v="5"/>
    <n v="0"/>
    <x v="1"/>
    <n v="0"/>
    <x v="0"/>
    <x v="10"/>
    <n v="4"/>
    <x v="0"/>
    <x v="0"/>
  </r>
  <r>
    <n v="13931"/>
    <x v="0"/>
    <x v="4"/>
    <n v="0"/>
    <x v="1"/>
    <n v="0"/>
    <x v="1"/>
    <x v="10"/>
    <n v="4"/>
    <x v="0"/>
    <x v="0"/>
  </r>
  <r>
    <n v="13932"/>
    <x v="0"/>
    <x v="5"/>
    <n v="0"/>
    <x v="1"/>
    <n v="0"/>
    <x v="0"/>
    <x v="10"/>
    <n v="3"/>
    <x v="2"/>
    <x v="0"/>
  </r>
  <r>
    <n v="13933"/>
    <x v="0"/>
    <x v="5"/>
    <n v="0"/>
    <x v="1"/>
    <n v="0"/>
    <x v="1"/>
    <x v="10"/>
    <n v="1"/>
    <x v="4"/>
    <x v="2"/>
  </r>
  <r>
    <n v="13934"/>
    <x v="0"/>
    <x v="5"/>
    <n v="0"/>
    <x v="1"/>
    <n v="0"/>
    <x v="0"/>
    <x v="10"/>
    <n v="3"/>
    <x v="2"/>
    <x v="0"/>
  </r>
  <r>
    <n v="13935"/>
    <x v="0"/>
    <x v="18"/>
    <n v="1"/>
    <x v="1"/>
    <n v="0"/>
    <x v="0"/>
    <x v="10"/>
    <n v="4"/>
    <x v="0"/>
    <x v="0"/>
  </r>
  <r>
    <n v="13936"/>
    <x v="0"/>
    <x v="5"/>
    <n v="0"/>
    <x v="1"/>
    <n v="0"/>
    <x v="0"/>
    <x v="10"/>
    <n v="0"/>
    <x v="1"/>
    <x v="1"/>
  </r>
  <r>
    <n v="13937"/>
    <x v="0"/>
    <x v="4"/>
    <n v="0"/>
    <x v="1"/>
    <n v="0"/>
    <x v="0"/>
    <x v="10"/>
    <n v="3"/>
    <x v="2"/>
    <x v="0"/>
  </r>
  <r>
    <n v="13938"/>
    <x v="0"/>
    <x v="5"/>
    <n v="0"/>
    <x v="1"/>
    <n v="1"/>
    <x v="0"/>
    <x v="10"/>
    <n v="4"/>
    <x v="0"/>
    <x v="0"/>
  </r>
  <r>
    <n v="13939"/>
    <x v="0"/>
    <x v="5"/>
    <n v="0"/>
    <x v="1"/>
    <n v="0"/>
    <x v="0"/>
    <x v="10"/>
    <n v="4"/>
    <x v="0"/>
    <x v="0"/>
  </r>
  <r>
    <n v="13940"/>
    <x v="0"/>
    <x v="5"/>
    <n v="0"/>
    <x v="1"/>
    <n v="0"/>
    <x v="0"/>
    <x v="10"/>
    <n v="1"/>
    <x v="4"/>
    <x v="2"/>
  </r>
  <r>
    <n v="13941"/>
    <x v="0"/>
    <x v="5"/>
    <n v="0"/>
    <x v="1"/>
    <n v="0"/>
    <x v="0"/>
    <x v="10"/>
    <n v="4"/>
    <x v="0"/>
    <x v="0"/>
  </r>
  <r>
    <n v="13942"/>
    <x v="0"/>
    <x v="5"/>
    <n v="0"/>
    <x v="1"/>
    <n v="1"/>
    <x v="0"/>
    <x v="10"/>
    <n v="4"/>
    <x v="0"/>
    <x v="0"/>
  </r>
  <r>
    <n v="13943"/>
    <x v="0"/>
    <x v="4"/>
    <n v="0"/>
    <x v="0"/>
    <n v="0"/>
    <x v="0"/>
    <x v="10"/>
    <n v="2"/>
    <x v="3"/>
    <x v="2"/>
  </r>
  <r>
    <n v="13944"/>
    <x v="0"/>
    <x v="5"/>
    <n v="0"/>
    <x v="0"/>
    <n v="0"/>
    <x v="0"/>
    <x v="10"/>
    <n v="4"/>
    <x v="0"/>
    <x v="0"/>
  </r>
  <r>
    <n v="13945"/>
    <x v="0"/>
    <x v="5"/>
    <n v="0"/>
    <x v="1"/>
    <n v="1"/>
    <x v="0"/>
    <x v="10"/>
    <n v="3"/>
    <x v="2"/>
    <x v="0"/>
  </r>
  <r>
    <n v="13946"/>
    <x v="0"/>
    <x v="5"/>
    <n v="0"/>
    <x v="1"/>
    <n v="0"/>
    <x v="0"/>
    <x v="10"/>
    <n v="4"/>
    <x v="0"/>
    <x v="0"/>
  </r>
  <r>
    <n v="13947"/>
    <x v="0"/>
    <x v="5"/>
    <n v="0"/>
    <x v="1"/>
    <n v="0"/>
    <x v="0"/>
    <x v="10"/>
    <n v="4"/>
    <x v="0"/>
    <x v="0"/>
  </r>
  <r>
    <n v="13948"/>
    <x v="0"/>
    <x v="5"/>
    <n v="0"/>
    <x v="1"/>
    <n v="1"/>
    <x v="0"/>
    <x v="10"/>
    <n v="3"/>
    <x v="2"/>
    <x v="0"/>
  </r>
  <r>
    <n v="13949"/>
    <x v="0"/>
    <x v="5"/>
    <n v="0"/>
    <x v="1"/>
    <n v="0"/>
    <x v="0"/>
    <x v="10"/>
    <n v="2"/>
    <x v="3"/>
    <x v="2"/>
  </r>
  <r>
    <n v="13950"/>
    <x v="0"/>
    <x v="5"/>
    <n v="0"/>
    <x v="1"/>
    <n v="1"/>
    <x v="0"/>
    <x v="10"/>
    <n v="2"/>
    <x v="3"/>
    <x v="2"/>
  </r>
  <r>
    <n v="13951"/>
    <x v="0"/>
    <x v="5"/>
    <n v="0"/>
    <x v="0"/>
    <n v="0"/>
    <x v="0"/>
    <x v="10"/>
    <n v="3"/>
    <x v="2"/>
    <x v="0"/>
  </r>
  <r>
    <n v="13952"/>
    <x v="0"/>
    <x v="18"/>
    <n v="1"/>
    <x v="1"/>
    <n v="0"/>
    <x v="0"/>
    <x v="10"/>
    <n v="4"/>
    <x v="0"/>
    <x v="0"/>
  </r>
  <r>
    <n v="13953"/>
    <x v="0"/>
    <x v="5"/>
    <n v="0"/>
    <x v="1"/>
    <n v="0"/>
    <x v="0"/>
    <x v="10"/>
    <n v="3"/>
    <x v="2"/>
    <x v="0"/>
  </r>
  <r>
    <n v="13954"/>
    <x v="0"/>
    <x v="5"/>
    <n v="0"/>
    <x v="1"/>
    <n v="0"/>
    <x v="1"/>
    <x v="10"/>
    <n v="3"/>
    <x v="2"/>
    <x v="0"/>
  </r>
  <r>
    <n v="13955"/>
    <x v="0"/>
    <x v="5"/>
    <n v="0"/>
    <x v="1"/>
    <n v="0"/>
    <x v="0"/>
    <x v="10"/>
    <n v="3"/>
    <x v="2"/>
    <x v="0"/>
  </r>
  <r>
    <n v="13956"/>
    <x v="0"/>
    <x v="5"/>
    <n v="0"/>
    <x v="1"/>
    <n v="0"/>
    <x v="0"/>
    <x v="10"/>
    <n v="3"/>
    <x v="2"/>
    <x v="0"/>
  </r>
  <r>
    <n v="13957"/>
    <x v="0"/>
    <x v="5"/>
    <n v="0"/>
    <x v="1"/>
    <n v="0"/>
    <x v="0"/>
    <x v="10"/>
    <n v="4"/>
    <x v="0"/>
    <x v="0"/>
  </r>
  <r>
    <n v="13958"/>
    <x v="0"/>
    <x v="5"/>
    <n v="0"/>
    <x v="1"/>
    <n v="0"/>
    <x v="0"/>
    <x v="10"/>
    <n v="3"/>
    <x v="2"/>
    <x v="0"/>
  </r>
  <r>
    <n v="13959"/>
    <x v="0"/>
    <x v="5"/>
    <n v="0"/>
    <x v="1"/>
    <n v="0"/>
    <x v="1"/>
    <x v="10"/>
    <n v="1"/>
    <x v="4"/>
    <x v="2"/>
  </r>
  <r>
    <n v="13960"/>
    <x v="0"/>
    <x v="5"/>
    <n v="0"/>
    <x v="1"/>
    <n v="0"/>
    <x v="0"/>
    <x v="10"/>
    <n v="3"/>
    <x v="2"/>
    <x v="0"/>
  </r>
  <r>
    <n v="13961"/>
    <x v="0"/>
    <x v="5"/>
    <n v="0"/>
    <x v="1"/>
    <n v="0"/>
    <x v="0"/>
    <x v="10"/>
    <n v="3"/>
    <x v="2"/>
    <x v="0"/>
  </r>
  <r>
    <n v="13962"/>
    <x v="0"/>
    <x v="14"/>
    <n v="0"/>
    <x v="0"/>
    <n v="0"/>
    <x v="0"/>
    <x v="10"/>
    <n v="3"/>
    <x v="2"/>
    <x v="0"/>
  </r>
  <r>
    <n v="13963"/>
    <x v="0"/>
    <x v="5"/>
    <n v="0"/>
    <x v="1"/>
    <n v="0"/>
    <x v="1"/>
    <x v="10"/>
    <n v="3"/>
    <x v="2"/>
    <x v="0"/>
  </r>
  <r>
    <n v="13964"/>
    <x v="0"/>
    <x v="5"/>
    <n v="0"/>
    <x v="1"/>
    <n v="0"/>
    <x v="0"/>
    <x v="10"/>
    <n v="3"/>
    <x v="2"/>
    <x v="0"/>
  </r>
  <r>
    <n v="13965"/>
    <x v="0"/>
    <x v="5"/>
    <n v="0"/>
    <x v="1"/>
    <n v="0"/>
    <x v="0"/>
    <x v="10"/>
    <n v="4"/>
    <x v="0"/>
    <x v="0"/>
  </r>
  <r>
    <n v="13966"/>
    <x v="0"/>
    <x v="5"/>
    <n v="0"/>
    <x v="1"/>
    <n v="0"/>
    <x v="0"/>
    <x v="10"/>
    <n v="2"/>
    <x v="3"/>
    <x v="2"/>
  </r>
  <r>
    <n v="13967"/>
    <x v="0"/>
    <x v="5"/>
    <n v="0"/>
    <x v="1"/>
    <n v="0"/>
    <x v="0"/>
    <x v="10"/>
    <n v="3"/>
    <x v="2"/>
    <x v="0"/>
  </r>
  <r>
    <n v="13968"/>
    <x v="0"/>
    <x v="5"/>
    <n v="0"/>
    <x v="1"/>
    <n v="0"/>
    <x v="0"/>
    <x v="10"/>
    <n v="4"/>
    <x v="0"/>
    <x v="0"/>
  </r>
  <r>
    <n v="13969"/>
    <x v="0"/>
    <x v="5"/>
    <n v="0"/>
    <x v="1"/>
    <n v="0"/>
    <x v="1"/>
    <x v="10"/>
    <n v="3"/>
    <x v="2"/>
    <x v="0"/>
  </r>
  <r>
    <n v="13970"/>
    <x v="0"/>
    <x v="5"/>
    <n v="0"/>
    <x v="1"/>
    <n v="0"/>
    <x v="0"/>
    <x v="10"/>
    <n v="1"/>
    <x v="4"/>
    <x v="2"/>
  </r>
  <r>
    <n v="13971"/>
    <x v="0"/>
    <x v="5"/>
    <n v="0"/>
    <x v="1"/>
    <n v="0"/>
    <x v="0"/>
    <x v="10"/>
    <n v="4"/>
    <x v="0"/>
    <x v="0"/>
  </r>
  <r>
    <n v="13972"/>
    <x v="0"/>
    <x v="5"/>
    <n v="0"/>
    <x v="1"/>
    <n v="1"/>
    <x v="0"/>
    <x v="10"/>
    <n v="4"/>
    <x v="0"/>
    <x v="0"/>
  </r>
  <r>
    <n v="13973"/>
    <x v="0"/>
    <x v="5"/>
    <n v="0"/>
    <x v="0"/>
    <n v="0"/>
    <x v="0"/>
    <x v="10"/>
    <n v="3"/>
    <x v="2"/>
    <x v="0"/>
  </r>
  <r>
    <n v="13974"/>
    <x v="0"/>
    <x v="5"/>
    <n v="0"/>
    <x v="1"/>
    <n v="0"/>
    <x v="0"/>
    <x v="10"/>
    <n v="2"/>
    <x v="3"/>
    <x v="2"/>
  </r>
  <r>
    <n v="13975"/>
    <x v="0"/>
    <x v="5"/>
    <n v="0"/>
    <x v="1"/>
    <n v="0"/>
    <x v="0"/>
    <x v="10"/>
    <n v="2"/>
    <x v="3"/>
    <x v="2"/>
  </r>
  <r>
    <n v="13976"/>
    <x v="0"/>
    <x v="5"/>
    <n v="0"/>
    <x v="1"/>
    <n v="0"/>
    <x v="0"/>
    <x v="10"/>
    <n v="3"/>
    <x v="2"/>
    <x v="0"/>
  </r>
  <r>
    <n v="13977"/>
    <x v="0"/>
    <x v="5"/>
    <n v="0"/>
    <x v="1"/>
    <n v="0"/>
    <x v="0"/>
    <x v="10"/>
    <n v="3"/>
    <x v="2"/>
    <x v="0"/>
  </r>
  <r>
    <n v="13978"/>
    <x v="0"/>
    <x v="5"/>
    <n v="0"/>
    <x v="1"/>
    <n v="0"/>
    <x v="0"/>
    <x v="10"/>
    <n v="4"/>
    <x v="0"/>
    <x v="0"/>
  </r>
  <r>
    <n v="13979"/>
    <x v="0"/>
    <x v="5"/>
    <n v="0"/>
    <x v="1"/>
    <n v="0"/>
    <x v="0"/>
    <x v="10"/>
    <n v="3"/>
    <x v="2"/>
    <x v="0"/>
  </r>
  <r>
    <n v="13980"/>
    <x v="0"/>
    <x v="5"/>
    <n v="0"/>
    <x v="1"/>
    <n v="0"/>
    <x v="0"/>
    <x v="10"/>
    <n v="3"/>
    <x v="2"/>
    <x v="0"/>
  </r>
  <r>
    <n v="13981"/>
    <x v="0"/>
    <x v="7"/>
    <n v="0"/>
    <x v="1"/>
    <n v="0"/>
    <x v="0"/>
    <x v="10"/>
    <n v="3"/>
    <x v="2"/>
    <x v="0"/>
  </r>
  <r>
    <n v="13982"/>
    <x v="0"/>
    <x v="5"/>
    <n v="0"/>
    <x v="1"/>
    <n v="0"/>
    <x v="1"/>
    <x v="10"/>
    <n v="3"/>
    <x v="2"/>
    <x v="0"/>
  </r>
  <r>
    <n v="13983"/>
    <x v="0"/>
    <x v="5"/>
    <n v="0"/>
    <x v="1"/>
    <n v="0"/>
    <x v="0"/>
    <x v="10"/>
    <n v="3"/>
    <x v="2"/>
    <x v="0"/>
  </r>
  <r>
    <n v="13984"/>
    <x v="0"/>
    <x v="1"/>
    <n v="0"/>
    <x v="1"/>
    <n v="0"/>
    <x v="0"/>
    <x v="10"/>
    <n v="3"/>
    <x v="2"/>
    <x v="0"/>
  </r>
  <r>
    <n v="13985"/>
    <x v="0"/>
    <x v="5"/>
    <n v="0"/>
    <x v="1"/>
    <n v="1"/>
    <x v="0"/>
    <x v="10"/>
    <n v="3"/>
    <x v="2"/>
    <x v="0"/>
  </r>
  <r>
    <n v="13986"/>
    <x v="0"/>
    <x v="5"/>
    <n v="0"/>
    <x v="1"/>
    <n v="1"/>
    <x v="0"/>
    <x v="10"/>
    <n v="2"/>
    <x v="3"/>
    <x v="2"/>
  </r>
  <r>
    <n v="13987"/>
    <x v="0"/>
    <x v="5"/>
    <n v="0"/>
    <x v="1"/>
    <n v="0"/>
    <x v="0"/>
    <x v="10"/>
    <n v="3"/>
    <x v="2"/>
    <x v="0"/>
  </r>
  <r>
    <n v="13988"/>
    <x v="0"/>
    <x v="5"/>
    <n v="0"/>
    <x v="1"/>
    <n v="0"/>
    <x v="0"/>
    <x v="10"/>
    <n v="3"/>
    <x v="2"/>
    <x v="0"/>
  </r>
  <r>
    <n v="13989"/>
    <x v="0"/>
    <x v="5"/>
    <n v="0"/>
    <x v="1"/>
    <n v="0"/>
    <x v="0"/>
    <x v="10"/>
    <n v="4"/>
    <x v="0"/>
    <x v="0"/>
  </r>
  <r>
    <n v="13990"/>
    <x v="0"/>
    <x v="5"/>
    <n v="0"/>
    <x v="1"/>
    <n v="0"/>
    <x v="0"/>
    <x v="10"/>
    <n v="2"/>
    <x v="3"/>
    <x v="2"/>
  </r>
  <r>
    <n v="13991"/>
    <x v="0"/>
    <x v="5"/>
    <n v="0"/>
    <x v="1"/>
    <n v="0"/>
    <x v="0"/>
    <x v="10"/>
    <n v="2"/>
    <x v="3"/>
    <x v="2"/>
  </r>
  <r>
    <n v="13992"/>
    <x v="0"/>
    <x v="5"/>
    <n v="0"/>
    <x v="1"/>
    <n v="0"/>
    <x v="0"/>
    <x v="10"/>
    <n v="2"/>
    <x v="3"/>
    <x v="2"/>
  </r>
  <r>
    <n v="13993"/>
    <x v="0"/>
    <x v="5"/>
    <n v="0"/>
    <x v="1"/>
    <n v="0"/>
    <x v="0"/>
    <x v="10"/>
    <n v="2"/>
    <x v="3"/>
    <x v="2"/>
  </r>
  <r>
    <n v="13994"/>
    <x v="0"/>
    <x v="5"/>
    <n v="0"/>
    <x v="1"/>
    <n v="0"/>
    <x v="0"/>
    <x v="10"/>
    <n v="1"/>
    <x v="4"/>
    <x v="2"/>
  </r>
  <r>
    <n v="13995"/>
    <x v="0"/>
    <x v="5"/>
    <n v="0"/>
    <x v="1"/>
    <n v="0"/>
    <x v="0"/>
    <x v="10"/>
    <n v="3"/>
    <x v="2"/>
    <x v="0"/>
  </r>
  <r>
    <n v="13996"/>
    <x v="0"/>
    <x v="2"/>
    <n v="0"/>
    <x v="1"/>
    <n v="1"/>
    <x v="0"/>
    <x v="10"/>
    <n v="4"/>
    <x v="0"/>
    <x v="0"/>
  </r>
  <r>
    <n v="13997"/>
    <x v="0"/>
    <x v="5"/>
    <n v="0"/>
    <x v="1"/>
    <n v="1"/>
    <x v="0"/>
    <x v="10"/>
    <n v="3"/>
    <x v="2"/>
    <x v="0"/>
  </r>
  <r>
    <n v="13998"/>
    <x v="0"/>
    <x v="5"/>
    <n v="0"/>
    <x v="1"/>
    <n v="0"/>
    <x v="0"/>
    <x v="10"/>
    <n v="4"/>
    <x v="0"/>
    <x v="0"/>
  </r>
  <r>
    <n v="13999"/>
    <x v="0"/>
    <x v="5"/>
    <n v="0"/>
    <x v="0"/>
    <n v="0"/>
    <x v="0"/>
    <x v="10"/>
    <n v="4"/>
    <x v="0"/>
    <x v="0"/>
  </r>
  <r>
    <n v="14000"/>
    <x v="0"/>
    <x v="5"/>
    <n v="0"/>
    <x v="1"/>
    <n v="0"/>
    <x v="1"/>
    <x v="10"/>
    <n v="3"/>
    <x v="2"/>
    <x v="0"/>
  </r>
  <r>
    <n v="14001"/>
    <x v="0"/>
    <x v="5"/>
    <n v="0"/>
    <x v="1"/>
    <n v="0"/>
    <x v="0"/>
    <x v="10"/>
    <n v="2"/>
    <x v="3"/>
    <x v="2"/>
  </r>
  <r>
    <n v="14002"/>
    <x v="0"/>
    <x v="5"/>
    <n v="0"/>
    <x v="1"/>
    <n v="1"/>
    <x v="0"/>
    <x v="10"/>
    <n v="3"/>
    <x v="2"/>
    <x v="0"/>
  </r>
  <r>
    <n v="14003"/>
    <x v="0"/>
    <x v="5"/>
    <n v="0"/>
    <x v="1"/>
    <n v="1"/>
    <x v="0"/>
    <x v="10"/>
    <n v="4"/>
    <x v="0"/>
    <x v="0"/>
  </r>
  <r>
    <n v="14004"/>
    <x v="0"/>
    <x v="5"/>
    <n v="0"/>
    <x v="0"/>
    <n v="0"/>
    <x v="0"/>
    <x v="10"/>
    <n v="3"/>
    <x v="2"/>
    <x v="0"/>
  </r>
  <r>
    <n v="14005"/>
    <x v="0"/>
    <x v="5"/>
    <n v="0"/>
    <x v="1"/>
    <n v="1"/>
    <x v="0"/>
    <x v="10"/>
    <n v="2"/>
    <x v="3"/>
    <x v="2"/>
  </r>
  <r>
    <n v="14006"/>
    <x v="0"/>
    <x v="5"/>
    <n v="0"/>
    <x v="1"/>
    <n v="0"/>
    <x v="0"/>
    <x v="10"/>
    <n v="4"/>
    <x v="0"/>
    <x v="0"/>
  </r>
  <r>
    <n v="14007"/>
    <x v="0"/>
    <x v="5"/>
    <n v="0"/>
    <x v="1"/>
    <n v="0"/>
    <x v="0"/>
    <x v="10"/>
    <n v="4"/>
    <x v="0"/>
    <x v="0"/>
  </r>
  <r>
    <n v="14008"/>
    <x v="0"/>
    <x v="5"/>
    <n v="0"/>
    <x v="1"/>
    <n v="0"/>
    <x v="0"/>
    <x v="10"/>
    <n v="3"/>
    <x v="2"/>
    <x v="0"/>
  </r>
  <r>
    <n v="14009"/>
    <x v="0"/>
    <x v="5"/>
    <n v="0"/>
    <x v="1"/>
    <n v="1"/>
    <x v="0"/>
    <x v="10"/>
    <n v="4"/>
    <x v="0"/>
    <x v="0"/>
  </r>
  <r>
    <n v="14010"/>
    <x v="0"/>
    <x v="0"/>
    <n v="0"/>
    <x v="1"/>
    <n v="0"/>
    <x v="0"/>
    <x v="10"/>
    <n v="3"/>
    <x v="2"/>
    <x v="0"/>
  </r>
  <r>
    <n v="14011"/>
    <x v="0"/>
    <x v="4"/>
    <n v="0"/>
    <x v="1"/>
    <n v="0"/>
    <x v="1"/>
    <x v="10"/>
    <n v="4"/>
    <x v="0"/>
    <x v="0"/>
  </r>
  <r>
    <n v="14012"/>
    <x v="0"/>
    <x v="5"/>
    <n v="0"/>
    <x v="1"/>
    <n v="0"/>
    <x v="0"/>
    <x v="10"/>
    <n v="4"/>
    <x v="0"/>
    <x v="0"/>
  </r>
  <r>
    <n v="14013"/>
    <x v="0"/>
    <x v="1"/>
    <n v="0"/>
    <x v="1"/>
    <n v="0"/>
    <x v="0"/>
    <x v="10"/>
    <n v="2"/>
    <x v="3"/>
    <x v="2"/>
  </r>
  <r>
    <n v="14014"/>
    <x v="0"/>
    <x v="5"/>
    <n v="0"/>
    <x v="1"/>
    <n v="1"/>
    <x v="0"/>
    <x v="10"/>
    <n v="4"/>
    <x v="0"/>
    <x v="0"/>
  </r>
  <r>
    <n v="14015"/>
    <x v="0"/>
    <x v="18"/>
    <n v="1"/>
    <x v="1"/>
    <n v="0"/>
    <x v="0"/>
    <x v="10"/>
    <n v="4"/>
    <x v="0"/>
    <x v="0"/>
  </r>
  <r>
    <n v="14016"/>
    <x v="0"/>
    <x v="5"/>
    <n v="0"/>
    <x v="1"/>
    <n v="0"/>
    <x v="0"/>
    <x v="10"/>
    <n v="2"/>
    <x v="3"/>
    <x v="2"/>
  </r>
  <r>
    <n v="14017"/>
    <x v="0"/>
    <x v="6"/>
    <n v="0"/>
    <x v="1"/>
    <n v="1"/>
    <x v="0"/>
    <x v="10"/>
    <n v="3"/>
    <x v="2"/>
    <x v="0"/>
  </r>
  <r>
    <n v="14018"/>
    <x v="0"/>
    <x v="5"/>
    <n v="0"/>
    <x v="1"/>
    <n v="0"/>
    <x v="0"/>
    <x v="10"/>
    <n v="3"/>
    <x v="2"/>
    <x v="0"/>
  </r>
  <r>
    <n v="14019"/>
    <x v="0"/>
    <x v="5"/>
    <n v="0"/>
    <x v="1"/>
    <n v="0"/>
    <x v="1"/>
    <x v="10"/>
    <n v="3"/>
    <x v="2"/>
    <x v="0"/>
  </r>
  <r>
    <n v="14020"/>
    <x v="0"/>
    <x v="5"/>
    <n v="0"/>
    <x v="1"/>
    <n v="0"/>
    <x v="0"/>
    <x v="10"/>
    <n v="3"/>
    <x v="2"/>
    <x v="0"/>
  </r>
  <r>
    <n v="14021"/>
    <x v="0"/>
    <x v="5"/>
    <n v="0"/>
    <x v="1"/>
    <n v="0"/>
    <x v="0"/>
    <x v="10"/>
    <n v="3"/>
    <x v="2"/>
    <x v="0"/>
  </r>
  <r>
    <n v="14022"/>
    <x v="0"/>
    <x v="5"/>
    <n v="0"/>
    <x v="1"/>
    <n v="0"/>
    <x v="1"/>
    <x v="10"/>
    <n v="3"/>
    <x v="2"/>
    <x v="0"/>
  </r>
  <r>
    <n v="14023"/>
    <x v="0"/>
    <x v="5"/>
    <n v="0"/>
    <x v="1"/>
    <n v="0"/>
    <x v="0"/>
    <x v="10"/>
    <n v="4"/>
    <x v="0"/>
    <x v="0"/>
  </r>
  <r>
    <n v="14024"/>
    <x v="0"/>
    <x v="5"/>
    <n v="0"/>
    <x v="1"/>
    <n v="0"/>
    <x v="0"/>
    <x v="10"/>
    <n v="3"/>
    <x v="2"/>
    <x v="0"/>
  </r>
  <r>
    <n v="14025"/>
    <x v="0"/>
    <x v="15"/>
    <n v="0"/>
    <x v="1"/>
    <n v="0"/>
    <x v="0"/>
    <x v="10"/>
    <n v="4"/>
    <x v="0"/>
    <x v="0"/>
  </r>
  <r>
    <n v="14026"/>
    <x v="0"/>
    <x v="5"/>
    <n v="0"/>
    <x v="1"/>
    <n v="0"/>
    <x v="0"/>
    <x v="10"/>
    <n v="3"/>
    <x v="2"/>
    <x v="0"/>
  </r>
  <r>
    <n v="14027"/>
    <x v="0"/>
    <x v="18"/>
    <n v="1"/>
    <x v="1"/>
    <n v="0"/>
    <x v="0"/>
    <x v="10"/>
    <n v="3"/>
    <x v="2"/>
    <x v="0"/>
  </r>
  <r>
    <n v="14028"/>
    <x v="0"/>
    <x v="16"/>
    <n v="0"/>
    <x v="0"/>
    <n v="0"/>
    <x v="0"/>
    <x v="10"/>
    <n v="2"/>
    <x v="3"/>
    <x v="2"/>
  </r>
  <r>
    <n v="14029"/>
    <x v="0"/>
    <x v="16"/>
    <n v="0"/>
    <x v="1"/>
    <n v="0"/>
    <x v="0"/>
    <x v="10"/>
    <n v="3"/>
    <x v="2"/>
    <x v="0"/>
  </r>
  <r>
    <n v="14030"/>
    <x v="0"/>
    <x v="7"/>
    <n v="0"/>
    <x v="1"/>
    <n v="0"/>
    <x v="0"/>
    <x v="10"/>
    <n v="2"/>
    <x v="3"/>
    <x v="2"/>
  </r>
  <r>
    <n v="14031"/>
    <x v="0"/>
    <x v="7"/>
    <n v="0"/>
    <x v="1"/>
    <n v="0"/>
    <x v="0"/>
    <x v="10"/>
    <n v="3"/>
    <x v="2"/>
    <x v="0"/>
  </r>
  <r>
    <n v="14032"/>
    <x v="0"/>
    <x v="7"/>
    <n v="0"/>
    <x v="1"/>
    <n v="1"/>
    <x v="0"/>
    <x v="10"/>
    <n v="2"/>
    <x v="3"/>
    <x v="2"/>
  </r>
  <r>
    <n v="14033"/>
    <x v="0"/>
    <x v="7"/>
    <n v="0"/>
    <x v="1"/>
    <n v="0"/>
    <x v="0"/>
    <x v="10"/>
    <n v="3"/>
    <x v="2"/>
    <x v="0"/>
  </r>
  <r>
    <n v="14034"/>
    <x v="0"/>
    <x v="7"/>
    <n v="0"/>
    <x v="1"/>
    <n v="0"/>
    <x v="0"/>
    <x v="10"/>
    <n v="3"/>
    <x v="2"/>
    <x v="0"/>
  </r>
  <r>
    <n v="14035"/>
    <x v="0"/>
    <x v="5"/>
    <n v="0"/>
    <x v="1"/>
    <n v="0"/>
    <x v="0"/>
    <x v="10"/>
    <n v="3"/>
    <x v="2"/>
    <x v="0"/>
  </r>
  <r>
    <n v="14036"/>
    <x v="0"/>
    <x v="7"/>
    <n v="0"/>
    <x v="1"/>
    <n v="0"/>
    <x v="0"/>
    <x v="10"/>
    <n v="3"/>
    <x v="2"/>
    <x v="0"/>
  </r>
  <r>
    <n v="14037"/>
    <x v="0"/>
    <x v="7"/>
    <n v="0"/>
    <x v="1"/>
    <n v="0"/>
    <x v="0"/>
    <x v="10"/>
    <n v="2"/>
    <x v="3"/>
    <x v="2"/>
  </r>
  <r>
    <n v="14038"/>
    <x v="0"/>
    <x v="7"/>
    <n v="0"/>
    <x v="1"/>
    <n v="0"/>
    <x v="0"/>
    <x v="10"/>
    <n v="2"/>
    <x v="3"/>
    <x v="2"/>
  </r>
  <r>
    <n v="14039"/>
    <x v="0"/>
    <x v="7"/>
    <n v="0"/>
    <x v="1"/>
    <n v="0"/>
    <x v="0"/>
    <x v="10"/>
    <n v="1"/>
    <x v="4"/>
    <x v="2"/>
  </r>
  <r>
    <n v="14040"/>
    <x v="0"/>
    <x v="7"/>
    <n v="0"/>
    <x v="1"/>
    <n v="0"/>
    <x v="0"/>
    <x v="10"/>
    <n v="4"/>
    <x v="0"/>
    <x v="0"/>
  </r>
  <r>
    <n v="14041"/>
    <x v="0"/>
    <x v="7"/>
    <n v="0"/>
    <x v="1"/>
    <n v="1"/>
    <x v="0"/>
    <x v="10"/>
    <n v="2"/>
    <x v="3"/>
    <x v="2"/>
  </r>
  <r>
    <n v="14042"/>
    <x v="0"/>
    <x v="7"/>
    <n v="0"/>
    <x v="1"/>
    <n v="0"/>
    <x v="0"/>
    <x v="10"/>
    <n v="2"/>
    <x v="3"/>
    <x v="2"/>
  </r>
  <r>
    <n v="14043"/>
    <x v="0"/>
    <x v="16"/>
    <n v="0"/>
    <x v="1"/>
    <n v="0"/>
    <x v="1"/>
    <x v="10"/>
    <n v="3"/>
    <x v="2"/>
    <x v="0"/>
  </r>
  <r>
    <n v="14044"/>
    <x v="0"/>
    <x v="5"/>
    <n v="0"/>
    <x v="1"/>
    <n v="0"/>
    <x v="0"/>
    <x v="10"/>
    <n v="3"/>
    <x v="2"/>
    <x v="0"/>
  </r>
  <r>
    <n v="14045"/>
    <x v="0"/>
    <x v="16"/>
    <n v="0"/>
    <x v="1"/>
    <n v="0"/>
    <x v="1"/>
    <x v="10"/>
    <n v="3"/>
    <x v="2"/>
    <x v="0"/>
  </r>
  <r>
    <n v="14046"/>
    <x v="0"/>
    <x v="7"/>
    <n v="0"/>
    <x v="1"/>
    <n v="0"/>
    <x v="0"/>
    <x v="10"/>
    <n v="3"/>
    <x v="2"/>
    <x v="0"/>
  </r>
  <r>
    <n v="14047"/>
    <x v="0"/>
    <x v="7"/>
    <n v="0"/>
    <x v="1"/>
    <n v="0"/>
    <x v="0"/>
    <x v="10"/>
    <n v="3"/>
    <x v="2"/>
    <x v="0"/>
  </r>
  <r>
    <n v="14048"/>
    <x v="0"/>
    <x v="7"/>
    <n v="0"/>
    <x v="0"/>
    <n v="0"/>
    <x v="0"/>
    <x v="10"/>
    <n v="3"/>
    <x v="2"/>
    <x v="0"/>
  </r>
  <r>
    <n v="14049"/>
    <x v="0"/>
    <x v="7"/>
    <n v="0"/>
    <x v="1"/>
    <n v="0"/>
    <x v="0"/>
    <x v="10"/>
    <n v="3"/>
    <x v="2"/>
    <x v="0"/>
  </r>
  <r>
    <n v="14050"/>
    <x v="0"/>
    <x v="16"/>
    <n v="0"/>
    <x v="1"/>
    <n v="0"/>
    <x v="0"/>
    <x v="10"/>
    <n v="2"/>
    <x v="3"/>
    <x v="2"/>
  </r>
  <r>
    <n v="14051"/>
    <x v="0"/>
    <x v="16"/>
    <n v="0"/>
    <x v="1"/>
    <n v="0"/>
    <x v="1"/>
    <x v="10"/>
    <n v="4"/>
    <x v="0"/>
    <x v="0"/>
  </r>
  <r>
    <n v="14052"/>
    <x v="0"/>
    <x v="7"/>
    <n v="0"/>
    <x v="1"/>
    <n v="1"/>
    <x v="0"/>
    <x v="10"/>
    <n v="1"/>
    <x v="4"/>
    <x v="2"/>
  </r>
  <r>
    <n v="14053"/>
    <x v="0"/>
    <x v="16"/>
    <n v="0"/>
    <x v="1"/>
    <n v="0"/>
    <x v="0"/>
    <x v="10"/>
    <n v="4"/>
    <x v="0"/>
    <x v="0"/>
  </r>
  <r>
    <n v="14054"/>
    <x v="0"/>
    <x v="7"/>
    <n v="0"/>
    <x v="1"/>
    <n v="0"/>
    <x v="0"/>
    <x v="10"/>
    <n v="1"/>
    <x v="4"/>
    <x v="2"/>
  </r>
  <r>
    <n v="14055"/>
    <x v="0"/>
    <x v="7"/>
    <n v="0"/>
    <x v="1"/>
    <n v="0"/>
    <x v="0"/>
    <x v="10"/>
    <n v="2"/>
    <x v="3"/>
    <x v="2"/>
  </r>
  <r>
    <n v="14056"/>
    <x v="0"/>
    <x v="4"/>
    <n v="0"/>
    <x v="1"/>
    <n v="0"/>
    <x v="0"/>
    <x v="10"/>
    <n v="3"/>
    <x v="2"/>
    <x v="0"/>
  </r>
  <r>
    <n v="14057"/>
    <x v="0"/>
    <x v="4"/>
    <n v="0"/>
    <x v="1"/>
    <n v="0"/>
    <x v="0"/>
    <x v="10"/>
    <n v="4"/>
    <x v="0"/>
    <x v="0"/>
  </r>
  <r>
    <n v="14058"/>
    <x v="0"/>
    <x v="7"/>
    <n v="0"/>
    <x v="1"/>
    <n v="0"/>
    <x v="0"/>
    <x v="10"/>
    <n v="4"/>
    <x v="0"/>
    <x v="0"/>
  </r>
  <r>
    <n v="14059"/>
    <x v="0"/>
    <x v="4"/>
    <n v="0"/>
    <x v="1"/>
    <n v="0"/>
    <x v="0"/>
    <x v="10"/>
    <n v="1"/>
    <x v="4"/>
    <x v="2"/>
  </r>
  <r>
    <n v="14060"/>
    <x v="0"/>
    <x v="16"/>
    <n v="0"/>
    <x v="1"/>
    <n v="0"/>
    <x v="0"/>
    <x v="10"/>
    <n v="3"/>
    <x v="2"/>
    <x v="0"/>
  </r>
  <r>
    <n v="14061"/>
    <x v="0"/>
    <x v="7"/>
    <n v="0"/>
    <x v="1"/>
    <n v="1"/>
    <x v="0"/>
    <x v="10"/>
    <n v="2"/>
    <x v="3"/>
    <x v="2"/>
  </r>
  <r>
    <n v="14062"/>
    <x v="0"/>
    <x v="7"/>
    <n v="0"/>
    <x v="0"/>
    <n v="0"/>
    <x v="0"/>
    <x v="10"/>
    <n v="1"/>
    <x v="4"/>
    <x v="2"/>
  </r>
  <r>
    <n v="14063"/>
    <x v="0"/>
    <x v="16"/>
    <n v="0"/>
    <x v="1"/>
    <n v="0"/>
    <x v="0"/>
    <x v="10"/>
    <n v="3"/>
    <x v="2"/>
    <x v="0"/>
  </r>
  <r>
    <n v="14064"/>
    <x v="0"/>
    <x v="4"/>
    <n v="0"/>
    <x v="1"/>
    <n v="0"/>
    <x v="1"/>
    <x v="10"/>
    <n v="3"/>
    <x v="2"/>
    <x v="0"/>
  </r>
  <r>
    <n v="14065"/>
    <x v="0"/>
    <x v="4"/>
    <n v="0"/>
    <x v="1"/>
    <n v="0"/>
    <x v="0"/>
    <x v="10"/>
    <n v="3"/>
    <x v="2"/>
    <x v="0"/>
  </r>
  <r>
    <n v="14066"/>
    <x v="0"/>
    <x v="4"/>
    <n v="0"/>
    <x v="1"/>
    <n v="0"/>
    <x v="0"/>
    <x v="10"/>
    <n v="4"/>
    <x v="0"/>
    <x v="0"/>
  </r>
  <r>
    <n v="14067"/>
    <x v="0"/>
    <x v="7"/>
    <n v="0"/>
    <x v="1"/>
    <n v="0"/>
    <x v="0"/>
    <x v="10"/>
    <n v="1"/>
    <x v="4"/>
    <x v="2"/>
  </r>
  <r>
    <n v="14068"/>
    <x v="0"/>
    <x v="5"/>
    <n v="0"/>
    <x v="1"/>
    <n v="0"/>
    <x v="0"/>
    <x v="10"/>
    <n v="2"/>
    <x v="3"/>
    <x v="2"/>
  </r>
  <r>
    <n v="14069"/>
    <x v="0"/>
    <x v="4"/>
    <n v="0"/>
    <x v="1"/>
    <n v="0"/>
    <x v="0"/>
    <x v="10"/>
    <n v="4"/>
    <x v="0"/>
    <x v="0"/>
  </r>
  <r>
    <n v="14070"/>
    <x v="0"/>
    <x v="13"/>
    <n v="0"/>
    <x v="1"/>
    <n v="0"/>
    <x v="1"/>
    <x v="10"/>
    <n v="3"/>
    <x v="2"/>
    <x v="0"/>
  </r>
  <r>
    <n v="14071"/>
    <x v="0"/>
    <x v="7"/>
    <n v="0"/>
    <x v="1"/>
    <n v="0"/>
    <x v="0"/>
    <x v="10"/>
    <n v="4"/>
    <x v="0"/>
    <x v="0"/>
  </r>
  <r>
    <n v="14072"/>
    <x v="0"/>
    <x v="4"/>
    <n v="0"/>
    <x v="1"/>
    <n v="0"/>
    <x v="0"/>
    <x v="10"/>
    <n v="4"/>
    <x v="0"/>
    <x v="0"/>
  </r>
  <r>
    <n v="14073"/>
    <x v="0"/>
    <x v="13"/>
    <n v="0"/>
    <x v="1"/>
    <n v="0"/>
    <x v="0"/>
    <x v="10"/>
    <n v="3"/>
    <x v="2"/>
    <x v="0"/>
  </r>
  <r>
    <n v="14074"/>
    <x v="0"/>
    <x v="4"/>
    <n v="0"/>
    <x v="1"/>
    <n v="0"/>
    <x v="1"/>
    <x v="10"/>
    <n v="4"/>
    <x v="0"/>
    <x v="0"/>
  </r>
  <r>
    <n v="14075"/>
    <x v="0"/>
    <x v="7"/>
    <n v="0"/>
    <x v="1"/>
    <n v="0"/>
    <x v="0"/>
    <x v="10"/>
    <n v="2"/>
    <x v="3"/>
    <x v="2"/>
  </r>
  <r>
    <n v="14076"/>
    <x v="0"/>
    <x v="13"/>
    <n v="0"/>
    <x v="1"/>
    <n v="0"/>
    <x v="0"/>
    <x v="10"/>
    <n v="3"/>
    <x v="2"/>
    <x v="0"/>
  </r>
  <r>
    <n v="14076"/>
    <x v="0"/>
    <x v="13"/>
    <n v="0"/>
    <x v="1"/>
    <n v="0"/>
    <x v="0"/>
    <x v="10"/>
    <n v="3"/>
    <x v="2"/>
    <x v="0"/>
  </r>
  <r>
    <n v="14077"/>
    <x v="0"/>
    <x v="4"/>
    <n v="0"/>
    <x v="1"/>
    <n v="0"/>
    <x v="0"/>
    <x v="10"/>
    <n v="3"/>
    <x v="2"/>
    <x v="0"/>
  </r>
  <r>
    <n v="14078"/>
    <x v="0"/>
    <x v="4"/>
    <n v="0"/>
    <x v="1"/>
    <n v="0"/>
    <x v="0"/>
    <x v="10"/>
    <n v="3"/>
    <x v="2"/>
    <x v="0"/>
  </r>
  <r>
    <n v="14079"/>
    <x v="0"/>
    <x v="4"/>
    <n v="0"/>
    <x v="1"/>
    <n v="0"/>
    <x v="0"/>
    <x v="10"/>
    <n v="3"/>
    <x v="2"/>
    <x v="0"/>
  </r>
  <r>
    <n v="14080"/>
    <x v="0"/>
    <x v="13"/>
    <n v="0"/>
    <x v="1"/>
    <n v="0"/>
    <x v="0"/>
    <x v="10"/>
    <n v="4"/>
    <x v="0"/>
    <x v="0"/>
  </r>
  <r>
    <n v="14081"/>
    <x v="0"/>
    <x v="4"/>
    <n v="0"/>
    <x v="1"/>
    <n v="0"/>
    <x v="1"/>
    <x v="10"/>
    <n v="2"/>
    <x v="3"/>
    <x v="2"/>
  </r>
  <r>
    <n v="14082"/>
    <x v="0"/>
    <x v="13"/>
    <n v="0"/>
    <x v="1"/>
    <n v="0"/>
    <x v="0"/>
    <x v="10"/>
    <n v="3"/>
    <x v="2"/>
    <x v="0"/>
  </r>
  <r>
    <n v="14083"/>
    <x v="0"/>
    <x v="7"/>
    <n v="0"/>
    <x v="1"/>
    <n v="0"/>
    <x v="0"/>
    <x v="10"/>
    <n v="2"/>
    <x v="3"/>
    <x v="2"/>
  </r>
  <r>
    <n v="14084"/>
    <x v="0"/>
    <x v="16"/>
    <n v="0"/>
    <x v="1"/>
    <n v="1"/>
    <x v="0"/>
    <x v="10"/>
    <n v="4"/>
    <x v="0"/>
    <x v="0"/>
  </r>
  <r>
    <n v="14085"/>
    <x v="0"/>
    <x v="7"/>
    <n v="0"/>
    <x v="1"/>
    <n v="0"/>
    <x v="0"/>
    <x v="10"/>
    <n v="1"/>
    <x v="4"/>
    <x v="2"/>
  </r>
  <r>
    <n v="14086"/>
    <x v="0"/>
    <x v="7"/>
    <n v="0"/>
    <x v="1"/>
    <n v="0"/>
    <x v="0"/>
    <x v="10"/>
    <n v="3"/>
    <x v="2"/>
    <x v="0"/>
  </r>
  <r>
    <n v="14087"/>
    <x v="0"/>
    <x v="4"/>
    <n v="0"/>
    <x v="1"/>
    <n v="0"/>
    <x v="1"/>
    <x v="10"/>
    <n v="3"/>
    <x v="2"/>
    <x v="0"/>
  </r>
  <r>
    <n v="14088"/>
    <x v="0"/>
    <x v="7"/>
    <n v="0"/>
    <x v="1"/>
    <n v="0"/>
    <x v="0"/>
    <x v="10"/>
    <n v="3"/>
    <x v="2"/>
    <x v="0"/>
  </r>
  <r>
    <n v="14089"/>
    <x v="0"/>
    <x v="4"/>
    <n v="0"/>
    <x v="1"/>
    <n v="0"/>
    <x v="0"/>
    <x v="10"/>
    <n v="4"/>
    <x v="0"/>
    <x v="0"/>
  </r>
  <r>
    <n v="14090"/>
    <x v="0"/>
    <x v="16"/>
    <n v="0"/>
    <x v="1"/>
    <n v="0"/>
    <x v="0"/>
    <x v="10"/>
    <n v="3"/>
    <x v="2"/>
    <x v="0"/>
  </r>
  <r>
    <n v="14091"/>
    <x v="0"/>
    <x v="4"/>
    <n v="0"/>
    <x v="0"/>
    <n v="0"/>
    <x v="0"/>
    <x v="10"/>
    <n v="4"/>
    <x v="0"/>
    <x v="0"/>
  </r>
  <r>
    <n v="14091"/>
    <x v="0"/>
    <x v="4"/>
    <n v="0"/>
    <x v="0"/>
    <n v="0"/>
    <x v="0"/>
    <x v="10"/>
    <n v="4"/>
    <x v="0"/>
    <x v="0"/>
  </r>
  <r>
    <n v="14092"/>
    <x v="0"/>
    <x v="3"/>
    <n v="0"/>
    <x v="1"/>
    <n v="0"/>
    <x v="0"/>
    <x v="10"/>
    <n v="4"/>
    <x v="0"/>
    <x v="0"/>
  </r>
  <r>
    <n v="14093"/>
    <x v="0"/>
    <x v="3"/>
    <n v="0"/>
    <x v="1"/>
    <n v="0"/>
    <x v="0"/>
    <x v="10"/>
    <n v="3"/>
    <x v="2"/>
    <x v="0"/>
  </r>
  <r>
    <n v="14094"/>
    <x v="0"/>
    <x v="3"/>
    <n v="0"/>
    <x v="1"/>
    <n v="0"/>
    <x v="0"/>
    <x v="10"/>
    <n v="4"/>
    <x v="0"/>
    <x v="0"/>
  </r>
  <r>
    <n v="14095"/>
    <x v="0"/>
    <x v="3"/>
    <n v="0"/>
    <x v="1"/>
    <n v="0"/>
    <x v="0"/>
    <x v="10"/>
    <n v="4"/>
    <x v="0"/>
    <x v="0"/>
  </r>
  <r>
    <n v="14096"/>
    <x v="0"/>
    <x v="3"/>
    <n v="0"/>
    <x v="1"/>
    <n v="0"/>
    <x v="0"/>
    <x v="10"/>
    <n v="4"/>
    <x v="0"/>
    <x v="0"/>
  </r>
  <r>
    <n v="14097"/>
    <x v="0"/>
    <x v="3"/>
    <n v="0"/>
    <x v="1"/>
    <n v="0"/>
    <x v="0"/>
    <x v="10"/>
    <n v="4"/>
    <x v="0"/>
    <x v="0"/>
  </r>
  <r>
    <n v="14098"/>
    <x v="0"/>
    <x v="3"/>
    <n v="0"/>
    <x v="1"/>
    <n v="0"/>
    <x v="0"/>
    <x v="10"/>
    <n v="4"/>
    <x v="0"/>
    <x v="0"/>
  </r>
  <r>
    <n v="14099"/>
    <x v="0"/>
    <x v="3"/>
    <n v="0"/>
    <x v="1"/>
    <n v="1"/>
    <x v="0"/>
    <x v="10"/>
    <n v="1"/>
    <x v="4"/>
    <x v="2"/>
  </r>
  <r>
    <n v="14100"/>
    <x v="0"/>
    <x v="3"/>
    <n v="0"/>
    <x v="1"/>
    <n v="0"/>
    <x v="0"/>
    <x v="10"/>
    <n v="2"/>
    <x v="3"/>
    <x v="2"/>
  </r>
  <r>
    <n v="14101"/>
    <x v="0"/>
    <x v="3"/>
    <n v="0"/>
    <x v="1"/>
    <n v="0"/>
    <x v="0"/>
    <x v="10"/>
    <n v="4"/>
    <x v="0"/>
    <x v="0"/>
  </r>
  <r>
    <n v="14102"/>
    <x v="0"/>
    <x v="3"/>
    <n v="0"/>
    <x v="1"/>
    <n v="0"/>
    <x v="0"/>
    <x v="10"/>
    <n v="3"/>
    <x v="2"/>
    <x v="0"/>
  </r>
  <r>
    <n v="14103"/>
    <x v="0"/>
    <x v="3"/>
    <n v="0"/>
    <x v="1"/>
    <n v="0"/>
    <x v="0"/>
    <x v="10"/>
    <n v="4"/>
    <x v="0"/>
    <x v="0"/>
  </r>
  <r>
    <n v="14104"/>
    <x v="0"/>
    <x v="3"/>
    <n v="0"/>
    <x v="1"/>
    <n v="0"/>
    <x v="0"/>
    <x v="10"/>
    <n v="3"/>
    <x v="2"/>
    <x v="0"/>
  </r>
  <r>
    <n v="14105"/>
    <x v="0"/>
    <x v="3"/>
    <n v="0"/>
    <x v="1"/>
    <n v="0"/>
    <x v="0"/>
    <x v="10"/>
    <n v="3"/>
    <x v="2"/>
    <x v="0"/>
  </r>
  <r>
    <n v="14106"/>
    <x v="0"/>
    <x v="3"/>
    <n v="0"/>
    <x v="1"/>
    <n v="0"/>
    <x v="0"/>
    <x v="10"/>
    <n v="3"/>
    <x v="2"/>
    <x v="0"/>
  </r>
  <r>
    <n v="14107"/>
    <x v="0"/>
    <x v="3"/>
    <n v="0"/>
    <x v="1"/>
    <n v="0"/>
    <x v="0"/>
    <x v="10"/>
    <n v="3"/>
    <x v="2"/>
    <x v="0"/>
  </r>
  <r>
    <n v="14108"/>
    <x v="0"/>
    <x v="3"/>
    <n v="0"/>
    <x v="1"/>
    <n v="0"/>
    <x v="0"/>
    <x v="10"/>
    <n v="3"/>
    <x v="2"/>
    <x v="0"/>
  </r>
  <r>
    <n v="14109"/>
    <x v="0"/>
    <x v="3"/>
    <n v="0"/>
    <x v="1"/>
    <n v="0"/>
    <x v="0"/>
    <x v="10"/>
    <n v="2"/>
    <x v="3"/>
    <x v="2"/>
  </r>
  <r>
    <n v="14110"/>
    <x v="0"/>
    <x v="13"/>
    <n v="0"/>
    <x v="1"/>
    <n v="0"/>
    <x v="0"/>
    <x v="10"/>
    <n v="3"/>
    <x v="2"/>
    <x v="0"/>
  </r>
  <r>
    <n v="14111"/>
    <x v="0"/>
    <x v="3"/>
    <n v="0"/>
    <x v="1"/>
    <n v="0"/>
    <x v="0"/>
    <x v="10"/>
    <n v="4"/>
    <x v="0"/>
    <x v="0"/>
  </r>
  <r>
    <n v="14112"/>
    <x v="0"/>
    <x v="3"/>
    <n v="0"/>
    <x v="1"/>
    <n v="0"/>
    <x v="0"/>
    <x v="10"/>
    <n v="3"/>
    <x v="2"/>
    <x v="0"/>
  </r>
  <r>
    <n v="14113"/>
    <x v="0"/>
    <x v="3"/>
    <n v="0"/>
    <x v="1"/>
    <n v="0"/>
    <x v="0"/>
    <x v="10"/>
    <n v="3"/>
    <x v="2"/>
    <x v="0"/>
  </r>
  <r>
    <n v="14114"/>
    <x v="0"/>
    <x v="4"/>
    <n v="0"/>
    <x v="0"/>
    <n v="0"/>
    <x v="0"/>
    <x v="10"/>
    <n v="3"/>
    <x v="2"/>
    <x v="0"/>
  </r>
  <r>
    <n v="14115"/>
    <x v="0"/>
    <x v="3"/>
    <n v="0"/>
    <x v="1"/>
    <n v="0"/>
    <x v="0"/>
    <x v="10"/>
    <n v="3"/>
    <x v="2"/>
    <x v="0"/>
  </r>
  <r>
    <n v="14116"/>
    <x v="0"/>
    <x v="3"/>
    <n v="0"/>
    <x v="1"/>
    <n v="0"/>
    <x v="0"/>
    <x v="10"/>
    <n v="4"/>
    <x v="0"/>
    <x v="0"/>
  </r>
  <r>
    <n v="14117"/>
    <x v="0"/>
    <x v="9"/>
    <n v="0"/>
    <x v="1"/>
    <n v="0"/>
    <x v="0"/>
    <x v="10"/>
    <n v="2"/>
    <x v="3"/>
    <x v="2"/>
  </r>
  <r>
    <n v="14118"/>
    <x v="0"/>
    <x v="3"/>
    <n v="0"/>
    <x v="1"/>
    <n v="0"/>
    <x v="0"/>
    <x v="10"/>
    <n v="3"/>
    <x v="2"/>
    <x v="0"/>
  </r>
  <r>
    <n v="14119"/>
    <x v="0"/>
    <x v="3"/>
    <n v="0"/>
    <x v="1"/>
    <n v="0"/>
    <x v="0"/>
    <x v="10"/>
    <n v="3"/>
    <x v="2"/>
    <x v="0"/>
  </r>
  <r>
    <n v="14120"/>
    <x v="0"/>
    <x v="3"/>
    <n v="0"/>
    <x v="1"/>
    <n v="1"/>
    <x v="0"/>
    <x v="10"/>
    <n v="4"/>
    <x v="0"/>
    <x v="0"/>
  </r>
  <r>
    <n v="14121"/>
    <x v="0"/>
    <x v="3"/>
    <n v="0"/>
    <x v="1"/>
    <n v="0"/>
    <x v="0"/>
    <x v="10"/>
    <n v="3"/>
    <x v="2"/>
    <x v="0"/>
  </r>
  <r>
    <n v="14122"/>
    <x v="0"/>
    <x v="4"/>
    <n v="0"/>
    <x v="1"/>
    <n v="0"/>
    <x v="0"/>
    <x v="10"/>
    <n v="3"/>
    <x v="2"/>
    <x v="0"/>
  </r>
  <r>
    <n v="14123"/>
    <x v="0"/>
    <x v="4"/>
    <n v="0"/>
    <x v="1"/>
    <n v="0"/>
    <x v="0"/>
    <x v="10"/>
    <n v="4"/>
    <x v="0"/>
    <x v="0"/>
  </r>
  <r>
    <n v="14124"/>
    <x v="0"/>
    <x v="3"/>
    <n v="0"/>
    <x v="1"/>
    <n v="0"/>
    <x v="1"/>
    <x v="10"/>
    <n v="4"/>
    <x v="0"/>
    <x v="0"/>
  </r>
  <r>
    <n v="14125"/>
    <x v="0"/>
    <x v="3"/>
    <n v="0"/>
    <x v="1"/>
    <n v="0"/>
    <x v="0"/>
    <x v="10"/>
    <n v="4"/>
    <x v="0"/>
    <x v="0"/>
  </r>
  <r>
    <n v="14126"/>
    <x v="0"/>
    <x v="16"/>
    <n v="0"/>
    <x v="1"/>
    <n v="0"/>
    <x v="1"/>
    <x v="10"/>
    <n v="3"/>
    <x v="2"/>
    <x v="0"/>
  </r>
  <r>
    <n v="14127"/>
    <x v="0"/>
    <x v="7"/>
    <n v="0"/>
    <x v="1"/>
    <n v="0"/>
    <x v="0"/>
    <x v="10"/>
    <n v="2"/>
    <x v="3"/>
    <x v="2"/>
  </r>
  <r>
    <n v="14128"/>
    <x v="0"/>
    <x v="3"/>
    <n v="0"/>
    <x v="1"/>
    <n v="0"/>
    <x v="0"/>
    <x v="10"/>
    <n v="3"/>
    <x v="2"/>
    <x v="0"/>
  </r>
  <r>
    <n v="14129"/>
    <x v="0"/>
    <x v="3"/>
    <n v="0"/>
    <x v="1"/>
    <n v="0"/>
    <x v="0"/>
    <x v="10"/>
    <n v="3"/>
    <x v="2"/>
    <x v="0"/>
  </r>
  <r>
    <n v="14130"/>
    <x v="0"/>
    <x v="3"/>
    <n v="0"/>
    <x v="1"/>
    <n v="0"/>
    <x v="0"/>
    <x v="10"/>
    <n v="4"/>
    <x v="0"/>
    <x v="0"/>
  </r>
  <r>
    <n v="14131"/>
    <x v="0"/>
    <x v="3"/>
    <n v="0"/>
    <x v="1"/>
    <n v="0"/>
    <x v="0"/>
    <x v="10"/>
    <n v="4"/>
    <x v="0"/>
    <x v="0"/>
  </r>
  <r>
    <n v="14132"/>
    <x v="0"/>
    <x v="3"/>
    <n v="0"/>
    <x v="1"/>
    <n v="0"/>
    <x v="0"/>
    <x v="10"/>
    <n v="4"/>
    <x v="0"/>
    <x v="0"/>
  </r>
  <r>
    <n v="14133"/>
    <x v="0"/>
    <x v="3"/>
    <n v="0"/>
    <x v="1"/>
    <n v="0"/>
    <x v="0"/>
    <x v="10"/>
    <n v="3"/>
    <x v="2"/>
    <x v="0"/>
  </r>
  <r>
    <n v="14134"/>
    <x v="0"/>
    <x v="3"/>
    <n v="0"/>
    <x v="1"/>
    <n v="0"/>
    <x v="0"/>
    <x v="10"/>
    <n v="3"/>
    <x v="2"/>
    <x v="0"/>
  </r>
  <r>
    <n v="14135"/>
    <x v="0"/>
    <x v="4"/>
    <n v="0"/>
    <x v="1"/>
    <n v="0"/>
    <x v="1"/>
    <x v="10"/>
    <n v="4"/>
    <x v="0"/>
    <x v="0"/>
  </r>
  <r>
    <n v="14136"/>
    <x v="0"/>
    <x v="3"/>
    <n v="0"/>
    <x v="1"/>
    <n v="0"/>
    <x v="0"/>
    <x v="10"/>
    <n v="4"/>
    <x v="0"/>
    <x v="0"/>
  </r>
  <r>
    <n v="14137"/>
    <x v="0"/>
    <x v="3"/>
    <n v="0"/>
    <x v="1"/>
    <n v="0"/>
    <x v="0"/>
    <x v="10"/>
    <n v="3"/>
    <x v="2"/>
    <x v="0"/>
  </r>
  <r>
    <n v="14138"/>
    <x v="0"/>
    <x v="7"/>
    <n v="0"/>
    <x v="1"/>
    <n v="0"/>
    <x v="0"/>
    <x v="10"/>
    <n v="1"/>
    <x v="4"/>
    <x v="2"/>
  </r>
  <r>
    <n v="14139"/>
    <x v="0"/>
    <x v="7"/>
    <n v="0"/>
    <x v="1"/>
    <n v="0"/>
    <x v="0"/>
    <x v="10"/>
    <n v="2"/>
    <x v="3"/>
    <x v="2"/>
  </r>
  <r>
    <n v="14140"/>
    <x v="0"/>
    <x v="3"/>
    <n v="0"/>
    <x v="1"/>
    <n v="1"/>
    <x v="0"/>
    <x v="10"/>
    <n v="4"/>
    <x v="0"/>
    <x v="0"/>
  </r>
  <r>
    <n v="14141"/>
    <x v="0"/>
    <x v="3"/>
    <n v="0"/>
    <x v="1"/>
    <n v="0"/>
    <x v="0"/>
    <x v="10"/>
    <n v="3"/>
    <x v="2"/>
    <x v="0"/>
  </r>
  <r>
    <n v="14142"/>
    <x v="0"/>
    <x v="7"/>
    <n v="0"/>
    <x v="1"/>
    <n v="1"/>
    <x v="0"/>
    <x v="10"/>
    <n v="2"/>
    <x v="3"/>
    <x v="2"/>
  </r>
  <r>
    <n v="14143"/>
    <x v="0"/>
    <x v="3"/>
    <n v="0"/>
    <x v="1"/>
    <n v="0"/>
    <x v="0"/>
    <x v="10"/>
    <n v="4"/>
    <x v="0"/>
    <x v="0"/>
  </r>
  <r>
    <n v="14144"/>
    <x v="0"/>
    <x v="3"/>
    <n v="0"/>
    <x v="1"/>
    <n v="0"/>
    <x v="0"/>
    <x v="10"/>
    <n v="4"/>
    <x v="0"/>
    <x v="0"/>
  </r>
  <r>
    <n v="14145"/>
    <x v="0"/>
    <x v="3"/>
    <n v="0"/>
    <x v="1"/>
    <n v="0"/>
    <x v="0"/>
    <x v="10"/>
    <n v="3"/>
    <x v="2"/>
    <x v="0"/>
  </r>
  <r>
    <n v="14146"/>
    <x v="0"/>
    <x v="2"/>
    <n v="0"/>
    <x v="1"/>
    <n v="0"/>
    <x v="0"/>
    <x v="10"/>
    <n v="3"/>
    <x v="2"/>
    <x v="0"/>
  </r>
  <r>
    <n v="14147"/>
    <x v="0"/>
    <x v="13"/>
    <n v="0"/>
    <x v="1"/>
    <n v="0"/>
    <x v="0"/>
    <x v="10"/>
    <n v="3"/>
    <x v="2"/>
    <x v="0"/>
  </r>
  <r>
    <n v="14148"/>
    <x v="0"/>
    <x v="17"/>
    <n v="0"/>
    <x v="1"/>
    <n v="0"/>
    <x v="0"/>
    <x v="10"/>
    <n v="4"/>
    <x v="0"/>
    <x v="0"/>
  </r>
  <r>
    <n v="14149"/>
    <x v="0"/>
    <x v="7"/>
    <n v="0"/>
    <x v="1"/>
    <n v="0"/>
    <x v="0"/>
    <x v="10"/>
    <n v="1"/>
    <x v="4"/>
    <x v="2"/>
  </r>
  <r>
    <n v="14150"/>
    <x v="0"/>
    <x v="3"/>
    <n v="0"/>
    <x v="1"/>
    <n v="0"/>
    <x v="0"/>
    <x v="10"/>
    <n v="3"/>
    <x v="2"/>
    <x v="0"/>
  </r>
  <r>
    <n v="14151"/>
    <x v="0"/>
    <x v="7"/>
    <n v="0"/>
    <x v="1"/>
    <n v="0"/>
    <x v="0"/>
    <x v="10"/>
    <n v="1"/>
    <x v="4"/>
    <x v="2"/>
  </r>
  <r>
    <n v="14152"/>
    <x v="0"/>
    <x v="17"/>
    <n v="0"/>
    <x v="1"/>
    <n v="0"/>
    <x v="0"/>
    <x v="10"/>
    <n v="4"/>
    <x v="0"/>
    <x v="0"/>
  </r>
  <r>
    <n v="14153"/>
    <x v="0"/>
    <x v="7"/>
    <n v="0"/>
    <x v="1"/>
    <n v="0"/>
    <x v="0"/>
    <x v="10"/>
    <n v="3"/>
    <x v="2"/>
    <x v="0"/>
  </r>
  <r>
    <n v="14154"/>
    <x v="0"/>
    <x v="17"/>
    <n v="0"/>
    <x v="1"/>
    <n v="1"/>
    <x v="0"/>
    <x v="10"/>
    <n v="4"/>
    <x v="0"/>
    <x v="0"/>
  </r>
  <r>
    <n v="14155"/>
    <x v="0"/>
    <x v="7"/>
    <n v="0"/>
    <x v="1"/>
    <n v="0"/>
    <x v="0"/>
    <x v="10"/>
    <n v="3"/>
    <x v="2"/>
    <x v="0"/>
  </r>
  <r>
    <n v="14156"/>
    <x v="0"/>
    <x v="7"/>
    <n v="0"/>
    <x v="1"/>
    <n v="0"/>
    <x v="0"/>
    <x v="10"/>
    <n v="3"/>
    <x v="2"/>
    <x v="0"/>
  </r>
  <r>
    <n v="14157"/>
    <x v="0"/>
    <x v="3"/>
    <n v="0"/>
    <x v="1"/>
    <n v="0"/>
    <x v="0"/>
    <x v="10"/>
    <n v="2"/>
    <x v="3"/>
    <x v="2"/>
  </r>
  <r>
    <n v="14158"/>
    <x v="0"/>
    <x v="17"/>
    <n v="0"/>
    <x v="1"/>
    <n v="0"/>
    <x v="0"/>
    <x v="10"/>
    <n v="3"/>
    <x v="2"/>
    <x v="0"/>
  </r>
  <r>
    <n v="14159"/>
    <x v="0"/>
    <x v="17"/>
    <n v="0"/>
    <x v="1"/>
    <n v="0"/>
    <x v="0"/>
    <x v="10"/>
    <n v="3"/>
    <x v="2"/>
    <x v="0"/>
  </r>
  <r>
    <n v="14160"/>
    <x v="0"/>
    <x v="4"/>
    <n v="0"/>
    <x v="1"/>
    <n v="0"/>
    <x v="0"/>
    <x v="10"/>
    <n v="4"/>
    <x v="0"/>
    <x v="0"/>
  </r>
  <r>
    <n v="14161"/>
    <x v="0"/>
    <x v="3"/>
    <n v="0"/>
    <x v="1"/>
    <n v="0"/>
    <x v="0"/>
    <x v="10"/>
    <n v="3"/>
    <x v="2"/>
    <x v="0"/>
  </r>
  <r>
    <n v="14162"/>
    <x v="0"/>
    <x v="4"/>
    <n v="0"/>
    <x v="0"/>
    <n v="0"/>
    <x v="0"/>
    <x v="10"/>
    <n v="4"/>
    <x v="0"/>
    <x v="0"/>
  </r>
  <r>
    <n v="14163"/>
    <x v="0"/>
    <x v="3"/>
    <n v="0"/>
    <x v="1"/>
    <n v="0"/>
    <x v="0"/>
    <x v="10"/>
    <n v="4"/>
    <x v="0"/>
    <x v="0"/>
  </r>
  <r>
    <n v="14164"/>
    <x v="0"/>
    <x v="7"/>
    <n v="0"/>
    <x v="1"/>
    <n v="0"/>
    <x v="0"/>
    <x v="10"/>
    <n v="2"/>
    <x v="3"/>
    <x v="2"/>
  </r>
  <r>
    <n v="14165"/>
    <x v="0"/>
    <x v="3"/>
    <n v="0"/>
    <x v="1"/>
    <n v="0"/>
    <x v="0"/>
    <x v="10"/>
    <n v="2"/>
    <x v="3"/>
    <x v="2"/>
  </r>
  <r>
    <n v="14166"/>
    <x v="0"/>
    <x v="16"/>
    <n v="0"/>
    <x v="1"/>
    <n v="0"/>
    <x v="0"/>
    <x v="10"/>
    <n v="4"/>
    <x v="0"/>
    <x v="0"/>
  </r>
  <r>
    <n v="14167"/>
    <x v="0"/>
    <x v="17"/>
    <n v="0"/>
    <x v="1"/>
    <n v="0"/>
    <x v="0"/>
    <x v="10"/>
    <n v="3"/>
    <x v="2"/>
    <x v="0"/>
  </r>
  <r>
    <n v="14168"/>
    <x v="0"/>
    <x v="7"/>
    <n v="0"/>
    <x v="1"/>
    <n v="0"/>
    <x v="0"/>
    <x v="10"/>
    <n v="2"/>
    <x v="3"/>
    <x v="2"/>
  </r>
  <r>
    <n v="14169"/>
    <x v="0"/>
    <x v="3"/>
    <n v="0"/>
    <x v="1"/>
    <n v="0"/>
    <x v="1"/>
    <x v="10"/>
    <n v="4"/>
    <x v="0"/>
    <x v="0"/>
  </r>
  <r>
    <n v="14170"/>
    <x v="0"/>
    <x v="15"/>
    <n v="0"/>
    <x v="1"/>
    <n v="0"/>
    <x v="0"/>
    <x v="10"/>
    <n v="2"/>
    <x v="3"/>
    <x v="2"/>
  </r>
  <r>
    <n v="14171"/>
    <x v="0"/>
    <x v="3"/>
    <n v="0"/>
    <x v="1"/>
    <n v="0"/>
    <x v="0"/>
    <x v="10"/>
    <n v="4"/>
    <x v="0"/>
    <x v="0"/>
  </r>
  <r>
    <n v="14172"/>
    <x v="0"/>
    <x v="7"/>
    <n v="0"/>
    <x v="1"/>
    <n v="0"/>
    <x v="0"/>
    <x v="10"/>
    <n v="3"/>
    <x v="2"/>
    <x v="0"/>
  </r>
  <r>
    <n v="14173"/>
    <x v="0"/>
    <x v="17"/>
    <n v="0"/>
    <x v="1"/>
    <n v="0"/>
    <x v="0"/>
    <x v="10"/>
    <n v="4"/>
    <x v="0"/>
    <x v="0"/>
  </r>
  <r>
    <n v="14174"/>
    <x v="0"/>
    <x v="3"/>
    <n v="0"/>
    <x v="1"/>
    <n v="0"/>
    <x v="0"/>
    <x v="10"/>
    <n v="3"/>
    <x v="2"/>
    <x v="0"/>
  </r>
  <r>
    <n v="14175"/>
    <x v="0"/>
    <x v="17"/>
    <n v="0"/>
    <x v="1"/>
    <n v="1"/>
    <x v="0"/>
    <x v="10"/>
    <n v="4"/>
    <x v="0"/>
    <x v="0"/>
  </r>
  <r>
    <n v="14176"/>
    <x v="0"/>
    <x v="17"/>
    <n v="0"/>
    <x v="1"/>
    <n v="0"/>
    <x v="1"/>
    <x v="10"/>
    <n v="3"/>
    <x v="2"/>
    <x v="0"/>
  </r>
  <r>
    <n v="14177"/>
    <x v="0"/>
    <x v="17"/>
    <n v="0"/>
    <x v="1"/>
    <n v="0"/>
    <x v="0"/>
    <x v="10"/>
    <n v="4"/>
    <x v="0"/>
    <x v="0"/>
  </r>
  <r>
    <n v="14178"/>
    <x v="0"/>
    <x v="3"/>
    <n v="0"/>
    <x v="1"/>
    <n v="0"/>
    <x v="0"/>
    <x v="10"/>
    <n v="2"/>
    <x v="3"/>
    <x v="2"/>
  </r>
  <r>
    <n v="14179"/>
    <x v="0"/>
    <x v="3"/>
    <n v="0"/>
    <x v="1"/>
    <n v="0"/>
    <x v="0"/>
    <x v="10"/>
    <n v="3"/>
    <x v="2"/>
    <x v="0"/>
  </r>
  <r>
    <n v="14180"/>
    <x v="0"/>
    <x v="3"/>
    <n v="0"/>
    <x v="1"/>
    <n v="0"/>
    <x v="0"/>
    <x v="10"/>
    <n v="3"/>
    <x v="2"/>
    <x v="0"/>
  </r>
  <r>
    <n v="14181"/>
    <x v="0"/>
    <x v="7"/>
    <n v="0"/>
    <x v="0"/>
    <n v="0"/>
    <x v="0"/>
    <x v="10"/>
    <n v="2"/>
    <x v="3"/>
    <x v="2"/>
  </r>
  <r>
    <n v="14182"/>
    <x v="0"/>
    <x v="17"/>
    <n v="0"/>
    <x v="1"/>
    <n v="0"/>
    <x v="0"/>
    <x v="10"/>
    <n v="1"/>
    <x v="4"/>
    <x v="2"/>
  </r>
  <r>
    <n v="14183"/>
    <x v="0"/>
    <x v="3"/>
    <n v="0"/>
    <x v="1"/>
    <n v="0"/>
    <x v="0"/>
    <x v="10"/>
    <n v="4"/>
    <x v="0"/>
    <x v="0"/>
  </r>
  <r>
    <n v="14184"/>
    <x v="0"/>
    <x v="5"/>
    <n v="0"/>
    <x v="1"/>
    <n v="0"/>
    <x v="0"/>
    <x v="10"/>
    <n v="4"/>
    <x v="0"/>
    <x v="0"/>
  </r>
  <r>
    <n v="14185"/>
    <x v="0"/>
    <x v="7"/>
    <n v="0"/>
    <x v="1"/>
    <n v="0"/>
    <x v="0"/>
    <x v="10"/>
    <n v="1"/>
    <x v="4"/>
    <x v="2"/>
  </r>
  <r>
    <n v="14186"/>
    <x v="0"/>
    <x v="7"/>
    <n v="0"/>
    <x v="1"/>
    <n v="0"/>
    <x v="0"/>
    <x v="10"/>
    <n v="1"/>
    <x v="4"/>
    <x v="2"/>
  </r>
  <r>
    <n v="14187"/>
    <x v="0"/>
    <x v="17"/>
    <n v="0"/>
    <x v="1"/>
    <n v="0"/>
    <x v="0"/>
    <x v="10"/>
    <n v="3"/>
    <x v="2"/>
    <x v="0"/>
  </r>
  <r>
    <n v="14188"/>
    <x v="0"/>
    <x v="7"/>
    <n v="0"/>
    <x v="1"/>
    <n v="0"/>
    <x v="0"/>
    <x v="10"/>
    <n v="3"/>
    <x v="2"/>
    <x v="0"/>
  </r>
  <r>
    <n v="14189"/>
    <x v="0"/>
    <x v="7"/>
    <n v="0"/>
    <x v="1"/>
    <n v="0"/>
    <x v="0"/>
    <x v="10"/>
    <n v="1"/>
    <x v="4"/>
    <x v="2"/>
  </r>
  <r>
    <n v="14190"/>
    <x v="0"/>
    <x v="7"/>
    <n v="0"/>
    <x v="1"/>
    <n v="0"/>
    <x v="0"/>
    <x v="10"/>
    <n v="1"/>
    <x v="4"/>
    <x v="2"/>
  </r>
  <r>
    <n v="14191"/>
    <x v="0"/>
    <x v="7"/>
    <n v="0"/>
    <x v="1"/>
    <n v="0"/>
    <x v="0"/>
    <x v="10"/>
    <n v="1"/>
    <x v="4"/>
    <x v="2"/>
  </r>
  <r>
    <n v="14192"/>
    <x v="0"/>
    <x v="7"/>
    <n v="0"/>
    <x v="1"/>
    <n v="0"/>
    <x v="0"/>
    <x v="10"/>
    <n v="2"/>
    <x v="3"/>
    <x v="2"/>
  </r>
  <r>
    <n v="14193"/>
    <x v="0"/>
    <x v="7"/>
    <n v="0"/>
    <x v="1"/>
    <n v="0"/>
    <x v="0"/>
    <x v="10"/>
    <n v="2"/>
    <x v="3"/>
    <x v="2"/>
  </r>
  <r>
    <n v="14194"/>
    <x v="0"/>
    <x v="7"/>
    <n v="0"/>
    <x v="1"/>
    <n v="0"/>
    <x v="0"/>
    <x v="10"/>
    <n v="2"/>
    <x v="3"/>
    <x v="2"/>
  </r>
  <r>
    <n v="14195"/>
    <x v="0"/>
    <x v="7"/>
    <n v="0"/>
    <x v="1"/>
    <n v="0"/>
    <x v="0"/>
    <x v="10"/>
    <n v="3"/>
    <x v="2"/>
    <x v="0"/>
  </r>
  <r>
    <n v="14196"/>
    <x v="0"/>
    <x v="7"/>
    <n v="0"/>
    <x v="1"/>
    <n v="0"/>
    <x v="0"/>
    <x v="10"/>
    <n v="2"/>
    <x v="3"/>
    <x v="2"/>
  </r>
  <r>
    <n v="14197"/>
    <x v="0"/>
    <x v="7"/>
    <n v="0"/>
    <x v="1"/>
    <n v="1"/>
    <x v="0"/>
    <x v="10"/>
    <n v="2"/>
    <x v="3"/>
    <x v="2"/>
  </r>
  <r>
    <n v="14198"/>
    <x v="0"/>
    <x v="7"/>
    <n v="0"/>
    <x v="1"/>
    <n v="0"/>
    <x v="0"/>
    <x v="10"/>
    <n v="1"/>
    <x v="4"/>
    <x v="2"/>
  </r>
  <r>
    <n v="14199"/>
    <x v="0"/>
    <x v="7"/>
    <n v="0"/>
    <x v="1"/>
    <n v="1"/>
    <x v="0"/>
    <x v="10"/>
    <n v="2"/>
    <x v="3"/>
    <x v="2"/>
  </r>
  <r>
    <n v="14200"/>
    <x v="0"/>
    <x v="7"/>
    <n v="0"/>
    <x v="1"/>
    <n v="1"/>
    <x v="0"/>
    <x v="10"/>
    <n v="2"/>
    <x v="3"/>
    <x v="2"/>
  </r>
  <r>
    <n v="14201"/>
    <x v="0"/>
    <x v="7"/>
    <n v="0"/>
    <x v="1"/>
    <n v="0"/>
    <x v="0"/>
    <x v="10"/>
    <n v="2"/>
    <x v="3"/>
    <x v="2"/>
  </r>
  <r>
    <n v="14202"/>
    <x v="0"/>
    <x v="7"/>
    <n v="0"/>
    <x v="1"/>
    <n v="0"/>
    <x v="0"/>
    <x v="10"/>
    <n v="2"/>
    <x v="3"/>
    <x v="2"/>
  </r>
  <r>
    <n v="14203"/>
    <x v="0"/>
    <x v="7"/>
    <n v="0"/>
    <x v="1"/>
    <n v="0"/>
    <x v="0"/>
    <x v="10"/>
    <n v="2"/>
    <x v="3"/>
    <x v="2"/>
  </r>
  <r>
    <n v="14204"/>
    <x v="0"/>
    <x v="3"/>
    <n v="0"/>
    <x v="1"/>
    <n v="0"/>
    <x v="1"/>
    <x v="10"/>
    <n v="3"/>
    <x v="2"/>
    <x v="0"/>
  </r>
  <r>
    <n v="14205"/>
    <x v="0"/>
    <x v="7"/>
    <n v="0"/>
    <x v="1"/>
    <n v="0"/>
    <x v="0"/>
    <x v="10"/>
    <n v="3"/>
    <x v="2"/>
    <x v="0"/>
  </r>
  <r>
    <n v="14206"/>
    <x v="0"/>
    <x v="7"/>
    <n v="0"/>
    <x v="1"/>
    <n v="0"/>
    <x v="0"/>
    <x v="10"/>
    <n v="2"/>
    <x v="3"/>
    <x v="2"/>
  </r>
  <r>
    <n v="14207"/>
    <x v="0"/>
    <x v="7"/>
    <n v="0"/>
    <x v="1"/>
    <n v="0"/>
    <x v="0"/>
    <x v="10"/>
    <n v="1"/>
    <x v="4"/>
    <x v="2"/>
  </r>
  <r>
    <n v="14208"/>
    <x v="0"/>
    <x v="17"/>
    <n v="0"/>
    <x v="1"/>
    <n v="0"/>
    <x v="0"/>
    <x v="10"/>
    <n v="1"/>
    <x v="4"/>
    <x v="2"/>
  </r>
  <r>
    <n v="14209"/>
    <x v="0"/>
    <x v="7"/>
    <n v="0"/>
    <x v="1"/>
    <n v="1"/>
    <x v="0"/>
    <x v="10"/>
    <n v="2"/>
    <x v="3"/>
    <x v="2"/>
  </r>
  <r>
    <n v="14210"/>
    <x v="0"/>
    <x v="7"/>
    <n v="0"/>
    <x v="1"/>
    <n v="0"/>
    <x v="0"/>
    <x v="10"/>
    <n v="1"/>
    <x v="4"/>
    <x v="2"/>
  </r>
  <r>
    <n v="14211"/>
    <x v="0"/>
    <x v="7"/>
    <n v="0"/>
    <x v="1"/>
    <n v="0"/>
    <x v="0"/>
    <x v="10"/>
    <n v="2"/>
    <x v="3"/>
    <x v="2"/>
  </r>
  <r>
    <n v="14212"/>
    <x v="0"/>
    <x v="3"/>
    <n v="0"/>
    <x v="1"/>
    <n v="0"/>
    <x v="0"/>
    <x v="10"/>
    <n v="3"/>
    <x v="2"/>
    <x v="0"/>
  </r>
  <r>
    <n v="14213"/>
    <x v="0"/>
    <x v="18"/>
    <n v="1"/>
    <x v="1"/>
    <n v="0"/>
    <x v="0"/>
    <x v="10"/>
    <n v="3"/>
    <x v="2"/>
    <x v="0"/>
  </r>
  <r>
    <n v="14214"/>
    <x v="0"/>
    <x v="17"/>
    <n v="0"/>
    <x v="1"/>
    <n v="0"/>
    <x v="0"/>
    <x v="10"/>
    <n v="2"/>
    <x v="3"/>
    <x v="2"/>
  </r>
  <r>
    <n v="14215"/>
    <x v="0"/>
    <x v="7"/>
    <n v="0"/>
    <x v="1"/>
    <n v="0"/>
    <x v="0"/>
    <x v="10"/>
    <n v="2"/>
    <x v="3"/>
    <x v="2"/>
  </r>
  <r>
    <n v="14216"/>
    <x v="0"/>
    <x v="7"/>
    <n v="0"/>
    <x v="1"/>
    <n v="0"/>
    <x v="0"/>
    <x v="10"/>
    <n v="2"/>
    <x v="3"/>
    <x v="2"/>
  </r>
  <r>
    <n v="14217"/>
    <x v="0"/>
    <x v="7"/>
    <n v="0"/>
    <x v="1"/>
    <n v="0"/>
    <x v="0"/>
    <x v="10"/>
    <n v="2"/>
    <x v="3"/>
    <x v="2"/>
  </r>
  <r>
    <n v="14218"/>
    <x v="0"/>
    <x v="7"/>
    <n v="0"/>
    <x v="1"/>
    <n v="0"/>
    <x v="0"/>
    <x v="10"/>
    <n v="3"/>
    <x v="2"/>
    <x v="0"/>
  </r>
  <r>
    <n v="14219"/>
    <x v="0"/>
    <x v="7"/>
    <n v="0"/>
    <x v="1"/>
    <n v="0"/>
    <x v="0"/>
    <x v="10"/>
    <n v="3"/>
    <x v="2"/>
    <x v="0"/>
  </r>
  <r>
    <n v="14220"/>
    <x v="1"/>
    <x v="7"/>
    <n v="0"/>
    <x v="1"/>
    <n v="0"/>
    <x v="0"/>
    <x v="10"/>
    <s v=""/>
    <x v="1"/>
    <x v="3"/>
  </r>
  <r>
    <n v="14221"/>
    <x v="0"/>
    <x v="17"/>
    <n v="0"/>
    <x v="1"/>
    <n v="1"/>
    <x v="0"/>
    <x v="10"/>
    <n v="2"/>
    <x v="3"/>
    <x v="2"/>
  </r>
  <r>
    <n v="14222"/>
    <x v="0"/>
    <x v="18"/>
    <n v="1"/>
    <x v="1"/>
    <n v="0"/>
    <x v="0"/>
    <x v="10"/>
    <n v="3"/>
    <x v="2"/>
    <x v="0"/>
  </r>
  <r>
    <n v="14223"/>
    <x v="0"/>
    <x v="3"/>
    <n v="0"/>
    <x v="1"/>
    <n v="0"/>
    <x v="0"/>
    <x v="10"/>
    <n v="2"/>
    <x v="3"/>
    <x v="2"/>
  </r>
  <r>
    <n v="14224"/>
    <x v="0"/>
    <x v="7"/>
    <n v="0"/>
    <x v="1"/>
    <n v="0"/>
    <x v="0"/>
    <x v="10"/>
    <n v="1"/>
    <x v="4"/>
    <x v="2"/>
  </r>
  <r>
    <n v="14225"/>
    <x v="0"/>
    <x v="7"/>
    <n v="0"/>
    <x v="1"/>
    <n v="0"/>
    <x v="0"/>
    <x v="10"/>
    <n v="3"/>
    <x v="2"/>
    <x v="0"/>
  </r>
  <r>
    <n v="14226"/>
    <x v="0"/>
    <x v="17"/>
    <n v="0"/>
    <x v="1"/>
    <n v="0"/>
    <x v="0"/>
    <x v="10"/>
    <n v="3"/>
    <x v="2"/>
    <x v="0"/>
  </r>
  <r>
    <n v="14227"/>
    <x v="0"/>
    <x v="7"/>
    <n v="0"/>
    <x v="1"/>
    <n v="0"/>
    <x v="0"/>
    <x v="10"/>
    <n v="2"/>
    <x v="3"/>
    <x v="2"/>
  </r>
  <r>
    <n v="14228"/>
    <x v="1"/>
    <x v="18"/>
    <n v="1"/>
    <x v="1"/>
    <n v="0"/>
    <x v="0"/>
    <x v="10"/>
    <s v=""/>
    <x v="1"/>
    <x v="3"/>
  </r>
  <r>
    <n v="14229"/>
    <x v="0"/>
    <x v="7"/>
    <n v="0"/>
    <x v="1"/>
    <n v="0"/>
    <x v="0"/>
    <x v="10"/>
    <n v="2"/>
    <x v="3"/>
    <x v="2"/>
  </r>
  <r>
    <n v="14230"/>
    <x v="0"/>
    <x v="18"/>
    <n v="1"/>
    <x v="1"/>
    <n v="0"/>
    <x v="0"/>
    <x v="10"/>
    <n v="4"/>
    <x v="0"/>
    <x v="0"/>
  </r>
  <r>
    <n v="14231"/>
    <x v="0"/>
    <x v="3"/>
    <n v="0"/>
    <x v="1"/>
    <n v="0"/>
    <x v="0"/>
    <x v="10"/>
    <n v="3"/>
    <x v="2"/>
    <x v="0"/>
  </r>
  <r>
    <n v="14232"/>
    <x v="0"/>
    <x v="3"/>
    <n v="0"/>
    <x v="1"/>
    <n v="0"/>
    <x v="0"/>
    <x v="10"/>
    <n v="4"/>
    <x v="0"/>
    <x v="0"/>
  </r>
  <r>
    <n v="14233"/>
    <x v="0"/>
    <x v="7"/>
    <n v="0"/>
    <x v="1"/>
    <n v="1"/>
    <x v="0"/>
    <x v="10"/>
    <n v="3"/>
    <x v="2"/>
    <x v="0"/>
  </r>
  <r>
    <n v="14234"/>
    <x v="0"/>
    <x v="7"/>
    <n v="0"/>
    <x v="1"/>
    <n v="0"/>
    <x v="0"/>
    <x v="10"/>
    <n v="1"/>
    <x v="4"/>
    <x v="2"/>
  </r>
  <r>
    <n v="14235"/>
    <x v="0"/>
    <x v="7"/>
    <n v="0"/>
    <x v="1"/>
    <n v="0"/>
    <x v="0"/>
    <x v="10"/>
    <n v="1"/>
    <x v="4"/>
    <x v="2"/>
  </r>
  <r>
    <n v="14236"/>
    <x v="0"/>
    <x v="7"/>
    <n v="0"/>
    <x v="1"/>
    <n v="0"/>
    <x v="0"/>
    <x v="10"/>
    <n v="2"/>
    <x v="3"/>
    <x v="2"/>
  </r>
  <r>
    <n v="14237"/>
    <x v="0"/>
    <x v="5"/>
    <n v="0"/>
    <x v="1"/>
    <n v="0"/>
    <x v="0"/>
    <x v="10"/>
    <n v="3"/>
    <x v="2"/>
    <x v="0"/>
  </r>
  <r>
    <n v="14238"/>
    <x v="0"/>
    <x v="5"/>
    <n v="0"/>
    <x v="1"/>
    <n v="0"/>
    <x v="0"/>
    <x v="10"/>
    <n v="3"/>
    <x v="2"/>
    <x v="0"/>
  </r>
  <r>
    <n v="14239"/>
    <x v="0"/>
    <x v="5"/>
    <n v="0"/>
    <x v="1"/>
    <n v="0"/>
    <x v="0"/>
    <x v="10"/>
    <n v="4"/>
    <x v="0"/>
    <x v="0"/>
  </r>
  <r>
    <n v="14240"/>
    <x v="0"/>
    <x v="16"/>
    <n v="0"/>
    <x v="1"/>
    <n v="0"/>
    <x v="1"/>
    <x v="10"/>
    <n v="3"/>
    <x v="2"/>
    <x v="0"/>
  </r>
  <r>
    <n v="14241"/>
    <x v="0"/>
    <x v="7"/>
    <n v="0"/>
    <x v="0"/>
    <n v="0"/>
    <x v="0"/>
    <x v="10"/>
    <n v="3"/>
    <x v="2"/>
    <x v="0"/>
  </r>
  <r>
    <n v="14242"/>
    <x v="0"/>
    <x v="4"/>
    <n v="0"/>
    <x v="1"/>
    <n v="0"/>
    <x v="0"/>
    <x v="10"/>
    <n v="3"/>
    <x v="2"/>
    <x v="0"/>
  </r>
  <r>
    <n v="14243"/>
    <x v="0"/>
    <x v="7"/>
    <n v="0"/>
    <x v="1"/>
    <n v="0"/>
    <x v="0"/>
    <x v="10"/>
    <n v="3"/>
    <x v="2"/>
    <x v="0"/>
  </r>
  <r>
    <n v="14244"/>
    <x v="0"/>
    <x v="13"/>
    <n v="0"/>
    <x v="1"/>
    <n v="0"/>
    <x v="0"/>
    <x v="10"/>
    <n v="3"/>
    <x v="2"/>
    <x v="0"/>
  </r>
  <r>
    <n v="14245"/>
    <x v="0"/>
    <x v="13"/>
    <n v="0"/>
    <x v="1"/>
    <n v="0"/>
    <x v="0"/>
    <x v="10"/>
    <n v="3"/>
    <x v="2"/>
    <x v="0"/>
  </r>
  <r>
    <n v="14246"/>
    <x v="0"/>
    <x v="7"/>
    <n v="0"/>
    <x v="1"/>
    <n v="0"/>
    <x v="0"/>
    <x v="10"/>
    <n v="3"/>
    <x v="2"/>
    <x v="0"/>
  </r>
  <r>
    <n v="14247"/>
    <x v="0"/>
    <x v="17"/>
    <n v="0"/>
    <x v="1"/>
    <n v="0"/>
    <x v="0"/>
    <x v="10"/>
    <n v="4"/>
    <x v="0"/>
    <x v="0"/>
  </r>
  <r>
    <n v="14248"/>
    <x v="0"/>
    <x v="13"/>
    <n v="0"/>
    <x v="1"/>
    <n v="0"/>
    <x v="0"/>
    <x v="10"/>
    <n v="3"/>
    <x v="2"/>
    <x v="0"/>
  </r>
  <r>
    <n v="14249"/>
    <x v="0"/>
    <x v="7"/>
    <n v="0"/>
    <x v="1"/>
    <n v="0"/>
    <x v="0"/>
    <x v="10"/>
    <n v="3"/>
    <x v="2"/>
    <x v="0"/>
  </r>
  <r>
    <n v="14250"/>
    <x v="0"/>
    <x v="3"/>
    <n v="0"/>
    <x v="1"/>
    <n v="0"/>
    <x v="0"/>
    <x v="10"/>
    <n v="2"/>
    <x v="3"/>
    <x v="2"/>
  </r>
  <r>
    <n v="14251"/>
    <x v="0"/>
    <x v="5"/>
    <n v="0"/>
    <x v="0"/>
    <n v="0"/>
    <x v="0"/>
    <x v="10"/>
    <n v="2"/>
    <x v="3"/>
    <x v="2"/>
  </r>
  <r>
    <n v="14252"/>
    <x v="0"/>
    <x v="16"/>
    <n v="0"/>
    <x v="1"/>
    <n v="0"/>
    <x v="0"/>
    <x v="10"/>
    <n v="4"/>
    <x v="0"/>
    <x v="0"/>
  </r>
  <r>
    <n v="14253"/>
    <x v="0"/>
    <x v="17"/>
    <n v="0"/>
    <x v="1"/>
    <n v="0"/>
    <x v="0"/>
    <x v="10"/>
    <n v="4"/>
    <x v="0"/>
    <x v="0"/>
  </r>
  <r>
    <n v="14254"/>
    <x v="0"/>
    <x v="20"/>
    <n v="0"/>
    <x v="0"/>
    <n v="0"/>
    <x v="0"/>
    <x v="10"/>
    <n v="4"/>
    <x v="0"/>
    <x v="0"/>
  </r>
  <r>
    <n v="14255"/>
    <x v="1"/>
    <x v="3"/>
    <n v="0"/>
    <x v="1"/>
    <n v="0"/>
    <x v="0"/>
    <x v="10"/>
    <s v=""/>
    <x v="1"/>
    <x v="3"/>
  </r>
  <r>
    <n v="14256"/>
    <x v="1"/>
    <x v="17"/>
    <n v="0"/>
    <x v="1"/>
    <n v="0"/>
    <x v="0"/>
    <x v="10"/>
    <s v=""/>
    <x v="1"/>
    <x v="3"/>
  </r>
  <r>
    <n v="14257"/>
    <x v="0"/>
    <x v="7"/>
    <n v="0"/>
    <x v="1"/>
    <n v="0"/>
    <x v="0"/>
    <x v="10"/>
    <n v="3"/>
    <x v="2"/>
    <x v="0"/>
  </r>
  <r>
    <n v="14258"/>
    <x v="0"/>
    <x v="17"/>
    <n v="0"/>
    <x v="1"/>
    <n v="1"/>
    <x v="0"/>
    <x v="10"/>
    <n v="3"/>
    <x v="2"/>
    <x v="0"/>
  </r>
  <r>
    <n v="14259"/>
    <x v="0"/>
    <x v="17"/>
    <n v="0"/>
    <x v="1"/>
    <n v="1"/>
    <x v="0"/>
    <x v="10"/>
    <n v="3"/>
    <x v="2"/>
    <x v="0"/>
  </r>
  <r>
    <n v="14260"/>
    <x v="0"/>
    <x v="13"/>
    <n v="0"/>
    <x v="1"/>
    <n v="0"/>
    <x v="0"/>
    <x v="10"/>
    <n v="3"/>
    <x v="2"/>
    <x v="0"/>
  </r>
  <r>
    <n v="14261"/>
    <x v="0"/>
    <x v="17"/>
    <n v="0"/>
    <x v="1"/>
    <n v="0"/>
    <x v="0"/>
    <x v="10"/>
    <n v="3"/>
    <x v="2"/>
    <x v="0"/>
  </r>
  <r>
    <n v="14262"/>
    <x v="0"/>
    <x v="17"/>
    <n v="0"/>
    <x v="1"/>
    <n v="0"/>
    <x v="0"/>
    <x v="10"/>
    <n v="4"/>
    <x v="0"/>
    <x v="0"/>
  </r>
  <r>
    <n v="14263"/>
    <x v="0"/>
    <x v="3"/>
    <n v="0"/>
    <x v="1"/>
    <n v="0"/>
    <x v="0"/>
    <x v="10"/>
    <n v="3"/>
    <x v="2"/>
    <x v="0"/>
  </r>
  <r>
    <n v="14264"/>
    <x v="0"/>
    <x v="17"/>
    <n v="0"/>
    <x v="1"/>
    <n v="0"/>
    <x v="1"/>
    <x v="10"/>
    <n v="2"/>
    <x v="3"/>
    <x v="2"/>
  </r>
  <r>
    <n v="14265"/>
    <x v="0"/>
    <x v="3"/>
    <n v="0"/>
    <x v="0"/>
    <n v="0"/>
    <x v="0"/>
    <x v="10"/>
    <n v="4"/>
    <x v="0"/>
    <x v="0"/>
  </r>
  <r>
    <n v="14266"/>
    <x v="0"/>
    <x v="5"/>
    <n v="0"/>
    <x v="1"/>
    <n v="0"/>
    <x v="0"/>
    <x v="10"/>
    <n v="3"/>
    <x v="2"/>
    <x v="0"/>
  </r>
  <r>
    <n v="14267"/>
    <x v="0"/>
    <x v="7"/>
    <n v="0"/>
    <x v="1"/>
    <n v="0"/>
    <x v="0"/>
    <x v="10"/>
    <n v="2"/>
    <x v="3"/>
    <x v="2"/>
  </r>
  <r>
    <n v="14268"/>
    <x v="0"/>
    <x v="4"/>
    <n v="0"/>
    <x v="1"/>
    <n v="1"/>
    <x v="0"/>
    <x v="10"/>
    <n v="4"/>
    <x v="0"/>
    <x v="0"/>
  </r>
  <r>
    <n v="14269"/>
    <x v="0"/>
    <x v="4"/>
    <n v="0"/>
    <x v="1"/>
    <n v="1"/>
    <x v="0"/>
    <x v="10"/>
    <n v="4"/>
    <x v="0"/>
    <x v="0"/>
  </r>
  <r>
    <n v="14270"/>
    <x v="0"/>
    <x v="3"/>
    <n v="0"/>
    <x v="1"/>
    <n v="0"/>
    <x v="0"/>
    <x v="10"/>
    <n v="3"/>
    <x v="2"/>
    <x v="0"/>
  </r>
  <r>
    <n v="14271"/>
    <x v="0"/>
    <x v="7"/>
    <n v="0"/>
    <x v="0"/>
    <n v="0"/>
    <x v="0"/>
    <x v="10"/>
    <n v="1"/>
    <x v="4"/>
    <x v="2"/>
  </r>
  <r>
    <n v="14272"/>
    <x v="0"/>
    <x v="3"/>
    <n v="0"/>
    <x v="1"/>
    <n v="0"/>
    <x v="0"/>
    <x v="10"/>
    <n v="2"/>
    <x v="3"/>
    <x v="2"/>
  </r>
  <r>
    <n v="14273"/>
    <x v="0"/>
    <x v="3"/>
    <n v="0"/>
    <x v="1"/>
    <n v="0"/>
    <x v="0"/>
    <x v="10"/>
    <n v="3"/>
    <x v="2"/>
    <x v="0"/>
  </r>
  <r>
    <n v="14273"/>
    <x v="0"/>
    <x v="3"/>
    <n v="0"/>
    <x v="1"/>
    <n v="0"/>
    <x v="0"/>
    <x v="10"/>
    <n v="3"/>
    <x v="2"/>
    <x v="0"/>
  </r>
  <r>
    <n v="14274"/>
    <x v="0"/>
    <x v="17"/>
    <n v="0"/>
    <x v="1"/>
    <n v="1"/>
    <x v="0"/>
    <x v="10"/>
    <n v="3"/>
    <x v="2"/>
    <x v="0"/>
  </r>
  <r>
    <n v="14275"/>
    <x v="0"/>
    <x v="7"/>
    <n v="0"/>
    <x v="1"/>
    <n v="0"/>
    <x v="0"/>
    <x v="10"/>
    <n v="2"/>
    <x v="3"/>
    <x v="2"/>
  </r>
  <r>
    <n v="14276"/>
    <x v="0"/>
    <x v="3"/>
    <n v="0"/>
    <x v="1"/>
    <n v="0"/>
    <x v="0"/>
    <x v="10"/>
    <n v="3"/>
    <x v="2"/>
    <x v="0"/>
  </r>
  <r>
    <n v="14277"/>
    <x v="0"/>
    <x v="4"/>
    <n v="0"/>
    <x v="1"/>
    <n v="0"/>
    <x v="1"/>
    <x v="10"/>
    <n v="4"/>
    <x v="0"/>
    <x v="0"/>
  </r>
  <r>
    <n v="14278"/>
    <x v="0"/>
    <x v="7"/>
    <n v="0"/>
    <x v="1"/>
    <n v="0"/>
    <x v="0"/>
    <x v="10"/>
    <n v="4"/>
    <x v="0"/>
    <x v="0"/>
  </r>
  <r>
    <n v="14279"/>
    <x v="0"/>
    <x v="7"/>
    <n v="0"/>
    <x v="1"/>
    <n v="1"/>
    <x v="0"/>
    <x v="10"/>
    <n v="2"/>
    <x v="3"/>
    <x v="2"/>
  </r>
  <r>
    <n v="14280"/>
    <x v="0"/>
    <x v="4"/>
    <n v="0"/>
    <x v="0"/>
    <n v="0"/>
    <x v="0"/>
    <x v="10"/>
    <n v="0"/>
    <x v="1"/>
    <x v="1"/>
  </r>
  <r>
    <n v="14281"/>
    <x v="0"/>
    <x v="5"/>
    <n v="0"/>
    <x v="1"/>
    <n v="0"/>
    <x v="0"/>
    <x v="10"/>
    <n v="4"/>
    <x v="0"/>
    <x v="0"/>
  </r>
  <r>
    <n v="14282"/>
    <x v="0"/>
    <x v="18"/>
    <n v="1"/>
    <x v="1"/>
    <n v="0"/>
    <x v="0"/>
    <x v="10"/>
    <n v="4"/>
    <x v="0"/>
    <x v="0"/>
  </r>
  <r>
    <n v="14283"/>
    <x v="0"/>
    <x v="17"/>
    <n v="0"/>
    <x v="1"/>
    <n v="0"/>
    <x v="0"/>
    <x v="10"/>
    <n v="3"/>
    <x v="2"/>
    <x v="0"/>
  </r>
  <r>
    <n v="14284"/>
    <x v="0"/>
    <x v="17"/>
    <n v="0"/>
    <x v="1"/>
    <n v="0"/>
    <x v="0"/>
    <x v="10"/>
    <n v="1"/>
    <x v="4"/>
    <x v="2"/>
  </r>
  <r>
    <n v="14285"/>
    <x v="0"/>
    <x v="7"/>
    <n v="0"/>
    <x v="1"/>
    <n v="0"/>
    <x v="0"/>
    <x v="10"/>
    <n v="3"/>
    <x v="2"/>
    <x v="0"/>
  </r>
  <r>
    <n v="14286"/>
    <x v="0"/>
    <x v="7"/>
    <n v="0"/>
    <x v="1"/>
    <n v="0"/>
    <x v="0"/>
    <x v="10"/>
    <n v="2"/>
    <x v="3"/>
    <x v="2"/>
  </r>
  <r>
    <n v="14287"/>
    <x v="0"/>
    <x v="17"/>
    <n v="0"/>
    <x v="1"/>
    <n v="0"/>
    <x v="1"/>
    <x v="10"/>
    <n v="3"/>
    <x v="2"/>
    <x v="0"/>
  </r>
  <r>
    <n v="14288"/>
    <x v="0"/>
    <x v="3"/>
    <n v="0"/>
    <x v="1"/>
    <n v="0"/>
    <x v="0"/>
    <x v="10"/>
    <n v="3"/>
    <x v="2"/>
    <x v="0"/>
  </r>
  <r>
    <n v="14289"/>
    <x v="0"/>
    <x v="3"/>
    <n v="0"/>
    <x v="1"/>
    <n v="0"/>
    <x v="0"/>
    <x v="10"/>
    <n v="4"/>
    <x v="0"/>
    <x v="0"/>
  </r>
  <r>
    <n v="14290"/>
    <x v="0"/>
    <x v="3"/>
    <n v="0"/>
    <x v="1"/>
    <n v="1"/>
    <x v="0"/>
    <x v="10"/>
    <n v="4"/>
    <x v="0"/>
    <x v="0"/>
  </r>
  <r>
    <n v="14291"/>
    <x v="0"/>
    <x v="17"/>
    <n v="0"/>
    <x v="1"/>
    <n v="0"/>
    <x v="0"/>
    <x v="10"/>
    <n v="3"/>
    <x v="2"/>
    <x v="0"/>
  </r>
  <r>
    <n v="14292"/>
    <x v="0"/>
    <x v="17"/>
    <n v="0"/>
    <x v="1"/>
    <n v="0"/>
    <x v="0"/>
    <x v="10"/>
    <n v="4"/>
    <x v="0"/>
    <x v="0"/>
  </r>
  <r>
    <n v="14293"/>
    <x v="0"/>
    <x v="20"/>
    <n v="0"/>
    <x v="1"/>
    <n v="0"/>
    <x v="0"/>
    <x v="10"/>
    <n v="3"/>
    <x v="2"/>
    <x v="0"/>
  </r>
  <r>
    <n v="14294"/>
    <x v="0"/>
    <x v="3"/>
    <n v="0"/>
    <x v="0"/>
    <n v="0"/>
    <x v="0"/>
    <x v="10"/>
    <n v="4"/>
    <x v="0"/>
    <x v="0"/>
  </r>
  <r>
    <n v="14295"/>
    <x v="0"/>
    <x v="13"/>
    <n v="0"/>
    <x v="1"/>
    <n v="1"/>
    <x v="0"/>
    <x v="10"/>
    <n v="3"/>
    <x v="2"/>
    <x v="0"/>
  </r>
  <r>
    <n v="14296"/>
    <x v="0"/>
    <x v="20"/>
    <n v="0"/>
    <x v="1"/>
    <n v="0"/>
    <x v="1"/>
    <x v="10"/>
    <n v="3"/>
    <x v="2"/>
    <x v="0"/>
  </r>
  <r>
    <n v="14297"/>
    <x v="0"/>
    <x v="7"/>
    <n v="0"/>
    <x v="1"/>
    <n v="0"/>
    <x v="0"/>
    <x v="10"/>
    <n v="2"/>
    <x v="3"/>
    <x v="2"/>
  </r>
  <r>
    <n v="14298"/>
    <x v="0"/>
    <x v="3"/>
    <n v="0"/>
    <x v="1"/>
    <n v="0"/>
    <x v="0"/>
    <x v="10"/>
    <n v="2"/>
    <x v="3"/>
    <x v="2"/>
  </r>
  <r>
    <n v="14299"/>
    <x v="0"/>
    <x v="10"/>
    <n v="0"/>
    <x v="1"/>
    <n v="0"/>
    <x v="0"/>
    <x v="10"/>
    <n v="3"/>
    <x v="2"/>
    <x v="0"/>
  </r>
  <r>
    <n v="14300"/>
    <x v="0"/>
    <x v="10"/>
    <n v="0"/>
    <x v="1"/>
    <n v="0"/>
    <x v="0"/>
    <x v="10"/>
    <n v="4"/>
    <x v="0"/>
    <x v="0"/>
  </r>
  <r>
    <n v="14301"/>
    <x v="0"/>
    <x v="3"/>
    <n v="0"/>
    <x v="1"/>
    <n v="0"/>
    <x v="0"/>
    <x v="10"/>
    <n v="3"/>
    <x v="2"/>
    <x v="0"/>
  </r>
  <r>
    <n v="14302"/>
    <x v="0"/>
    <x v="10"/>
    <n v="0"/>
    <x v="0"/>
    <n v="0"/>
    <x v="0"/>
    <x v="10"/>
    <n v="3"/>
    <x v="2"/>
    <x v="0"/>
  </r>
  <r>
    <n v="14303"/>
    <x v="0"/>
    <x v="10"/>
    <n v="0"/>
    <x v="1"/>
    <n v="0"/>
    <x v="0"/>
    <x v="10"/>
    <n v="3"/>
    <x v="2"/>
    <x v="0"/>
  </r>
  <r>
    <n v="14304"/>
    <x v="0"/>
    <x v="10"/>
    <n v="0"/>
    <x v="1"/>
    <n v="0"/>
    <x v="0"/>
    <x v="10"/>
    <n v="3"/>
    <x v="2"/>
    <x v="0"/>
  </r>
  <r>
    <n v="14305"/>
    <x v="0"/>
    <x v="10"/>
    <n v="0"/>
    <x v="1"/>
    <n v="0"/>
    <x v="0"/>
    <x v="10"/>
    <n v="4"/>
    <x v="0"/>
    <x v="0"/>
  </r>
  <r>
    <n v="14306"/>
    <x v="0"/>
    <x v="7"/>
    <n v="0"/>
    <x v="1"/>
    <n v="0"/>
    <x v="0"/>
    <x v="10"/>
    <n v="2"/>
    <x v="3"/>
    <x v="2"/>
  </r>
  <r>
    <n v="14307"/>
    <x v="0"/>
    <x v="10"/>
    <n v="0"/>
    <x v="1"/>
    <n v="0"/>
    <x v="0"/>
    <x v="10"/>
    <n v="3"/>
    <x v="2"/>
    <x v="0"/>
  </r>
  <r>
    <n v="14308"/>
    <x v="0"/>
    <x v="10"/>
    <n v="0"/>
    <x v="1"/>
    <n v="0"/>
    <x v="0"/>
    <x v="10"/>
    <n v="3"/>
    <x v="2"/>
    <x v="0"/>
  </r>
  <r>
    <n v="14309"/>
    <x v="0"/>
    <x v="10"/>
    <n v="0"/>
    <x v="0"/>
    <n v="0"/>
    <x v="0"/>
    <x v="10"/>
    <n v="4"/>
    <x v="0"/>
    <x v="0"/>
  </r>
  <r>
    <n v="14310"/>
    <x v="0"/>
    <x v="17"/>
    <n v="0"/>
    <x v="1"/>
    <n v="0"/>
    <x v="0"/>
    <x v="10"/>
    <n v="3"/>
    <x v="2"/>
    <x v="0"/>
  </r>
  <r>
    <n v="14311"/>
    <x v="0"/>
    <x v="7"/>
    <n v="0"/>
    <x v="1"/>
    <n v="0"/>
    <x v="0"/>
    <x v="10"/>
    <n v="4"/>
    <x v="0"/>
    <x v="0"/>
  </r>
  <r>
    <n v="14312"/>
    <x v="0"/>
    <x v="10"/>
    <n v="0"/>
    <x v="1"/>
    <n v="0"/>
    <x v="0"/>
    <x v="10"/>
    <n v="3"/>
    <x v="2"/>
    <x v="0"/>
  </r>
  <r>
    <n v="14313"/>
    <x v="0"/>
    <x v="3"/>
    <n v="0"/>
    <x v="1"/>
    <n v="1"/>
    <x v="0"/>
    <x v="10"/>
    <n v="3"/>
    <x v="2"/>
    <x v="0"/>
  </r>
  <r>
    <n v="14314"/>
    <x v="0"/>
    <x v="10"/>
    <n v="0"/>
    <x v="1"/>
    <n v="1"/>
    <x v="0"/>
    <x v="10"/>
    <n v="4"/>
    <x v="0"/>
    <x v="0"/>
  </r>
  <r>
    <n v="14315"/>
    <x v="0"/>
    <x v="6"/>
    <n v="0"/>
    <x v="1"/>
    <n v="0"/>
    <x v="0"/>
    <x v="10"/>
    <n v="4"/>
    <x v="0"/>
    <x v="0"/>
  </r>
  <r>
    <n v="14316"/>
    <x v="0"/>
    <x v="7"/>
    <n v="0"/>
    <x v="1"/>
    <n v="0"/>
    <x v="0"/>
    <x v="10"/>
    <n v="4"/>
    <x v="0"/>
    <x v="0"/>
  </r>
  <r>
    <n v="14317"/>
    <x v="0"/>
    <x v="10"/>
    <n v="0"/>
    <x v="1"/>
    <n v="0"/>
    <x v="0"/>
    <x v="10"/>
    <n v="3"/>
    <x v="2"/>
    <x v="0"/>
  </r>
  <r>
    <n v="14318"/>
    <x v="0"/>
    <x v="13"/>
    <n v="0"/>
    <x v="1"/>
    <n v="0"/>
    <x v="0"/>
    <x v="10"/>
    <n v="4"/>
    <x v="0"/>
    <x v="0"/>
  </r>
  <r>
    <n v="14319"/>
    <x v="0"/>
    <x v="13"/>
    <n v="0"/>
    <x v="1"/>
    <n v="0"/>
    <x v="0"/>
    <x v="10"/>
    <n v="3"/>
    <x v="2"/>
    <x v="0"/>
  </r>
  <r>
    <n v="14320"/>
    <x v="0"/>
    <x v="6"/>
    <n v="0"/>
    <x v="1"/>
    <n v="0"/>
    <x v="0"/>
    <x v="10"/>
    <n v="1"/>
    <x v="4"/>
    <x v="2"/>
  </r>
  <r>
    <n v="14321"/>
    <x v="0"/>
    <x v="3"/>
    <n v="0"/>
    <x v="1"/>
    <n v="0"/>
    <x v="0"/>
    <x v="10"/>
    <n v="2"/>
    <x v="3"/>
    <x v="2"/>
  </r>
  <r>
    <n v="14322"/>
    <x v="0"/>
    <x v="9"/>
    <n v="0"/>
    <x v="1"/>
    <n v="0"/>
    <x v="0"/>
    <x v="10"/>
    <n v="4"/>
    <x v="0"/>
    <x v="0"/>
  </r>
  <r>
    <n v="14323"/>
    <x v="0"/>
    <x v="5"/>
    <n v="0"/>
    <x v="1"/>
    <n v="0"/>
    <x v="0"/>
    <x v="10"/>
    <n v="1"/>
    <x v="4"/>
    <x v="2"/>
  </r>
  <r>
    <n v="14324"/>
    <x v="0"/>
    <x v="5"/>
    <n v="0"/>
    <x v="1"/>
    <n v="0"/>
    <x v="0"/>
    <x v="10"/>
    <n v="2"/>
    <x v="3"/>
    <x v="2"/>
  </r>
  <r>
    <n v="14325"/>
    <x v="0"/>
    <x v="5"/>
    <n v="0"/>
    <x v="1"/>
    <n v="0"/>
    <x v="0"/>
    <x v="10"/>
    <n v="2"/>
    <x v="3"/>
    <x v="2"/>
  </r>
  <r>
    <n v="14326"/>
    <x v="0"/>
    <x v="16"/>
    <n v="0"/>
    <x v="1"/>
    <n v="0"/>
    <x v="0"/>
    <x v="10"/>
    <n v="4"/>
    <x v="0"/>
    <x v="0"/>
  </r>
  <r>
    <n v="14327"/>
    <x v="0"/>
    <x v="5"/>
    <n v="0"/>
    <x v="1"/>
    <n v="0"/>
    <x v="0"/>
    <x v="10"/>
    <n v="4"/>
    <x v="0"/>
    <x v="0"/>
  </r>
  <r>
    <n v="14328"/>
    <x v="0"/>
    <x v="19"/>
    <n v="0"/>
    <x v="1"/>
    <n v="0"/>
    <x v="0"/>
    <x v="10"/>
    <n v="4"/>
    <x v="0"/>
    <x v="0"/>
  </r>
  <r>
    <n v="14329"/>
    <x v="0"/>
    <x v="8"/>
    <n v="0"/>
    <x v="1"/>
    <n v="0"/>
    <x v="0"/>
    <x v="10"/>
    <n v="4"/>
    <x v="0"/>
    <x v="0"/>
  </r>
  <r>
    <n v="14330"/>
    <x v="0"/>
    <x v="16"/>
    <n v="0"/>
    <x v="1"/>
    <n v="0"/>
    <x v="0"/>
    <x v="10"/>
    <n v="4"/>
    <x v="0"/>
    <x v="0"/>
  </r>
  <r>
    <n v="14331"/>
    <x v="0"/>
    <x v="17"/>
    <n v="0"/>
    <x v="0"/>
    <n v="0"/>
    <x v="0"/>
    <x v="10"/>
    <n v="4"/>
    <x v="0"/>
    <x v="0"/>
  </r>
  <r>
    <n v="14332"/>
    <x v="0"/>
    <x v="6"/>
    <n v="0"/>
    <x v="0"/>
    <n v="0"/>
    <x v="0"/>
    <x v="10"/>
    <n v="3"/>
    <x v="2"/>
    <x v="0"/>
  </r>
  <r>
    <n v="14333"/>
    <x v="0"/>
    <x v="5"/>
    <n v="0"/>
    <x v="1"/>
    <n v="0"/>
    <x v="0"/>
    <x v="10"/>
    <n v="4"/>
    <x v="0"/>
    <x v="0"/>
  </r>
  <r>
    <n v="14334"/>
    <x v="0"/>
    <x v="1"/>
    <n v="0"/>
    <x v="1"/>
    <n v="0"/>
    <x v="0"/>
    <x v="10"/>
    <n v="3"/>
    <x v="2"/>
    <x v="0"/>
  </r>
  <r>
    <n v="14335"/>
    <x v="0"/>
    <x v="5"/>
    <n v="0"/>
    <x v="1"/>
    <n v="0"/>
    <x v="1"/>
    <x v="10"/>
    <n v="4"/>
    <x v="0"/>
    <x v="0"/>
  </r>
  <r>
    <n v="14336"/>
    <x v="0"/>
    <x v="9"/>
    <n v="0"/>
    <x v="1"/>
    <n v="0"/>
    <x v="0"/>
    <x v="10"/>
    <n v="2"/>
    <x v="3"/>
    <x v="2"/>
  </r>
  <r>
    <n v="14337"/>
    <x v="0"/>
    <x v="15"/>
    <n v="0"/>
    <x v="1"/>
    <n v="1"/>
    <x v="0"/>
    <x v="10"/>
    <n v="4"/>
    <x v="0"/>
    <x v="0"/>
  </r>
  <r>
    <n v="14338"/>
    <x v="0"/>
    <x v="16"/>
    <n v="0"/>
    <x v="1"/>
    <n v="0"/>
    <x v="0"/>
    <x v="10"/>
    <n v="4"/>
    <x v="0"/>
    <x v="0"/>
  </r>
  <r>
    <n v="14339"/>
    <x v="0"/>
    <x v="2"/>
    <n v="0"/>
    <x v="1"/>
    <n v="1"/>
    <x v="0"/>
    <x v="10"/>
    <n v="3"/>
    <x v="2"/>
    <x v="0"/>
  </r>
  <r>
    <n v="14340"/>
    <x v="0"/>
    <x v="4"/>
    <n v="0"/>
    <x v="1"/>
    <n v="1"/>
    <x v="0"/>
    <x v="10"/>
    <n v="3"/>
    <x v="2"/>
    <x v="0"/>
  </r>
  <r>
    <n v="14341"/>
    <x v="0"/>
    <x v="1"/>
    <n v="0"/>
    <x v="1"/>
    <n v="0"/>
    <x v="0"/>
    <x v="10"/>
    <n v="3"/>
    <x v="2"/>
    <x v="0"/>
  </r>
  <r>
    <n v="14342"/>
    <x v="0"/>
    <x v="4"/>
    <n v="0"/>
    <x v="1"/>
    <n v="0"/>
    <x v="0"/>
    <x v="10"/>
    <n v="2"/>
    <x v="3"/>
    <x v="2"/>
  </r>
  <r>
    <n v="14343"/>
    <x v="0"/>
    <x v="9"/>
    <n v="0"/>
    <x v="1"/>
    <n v="0"/>
    <x v="0"/>
    <x v="10"/>
    <n v="2"/>
    <x v="3"/>
    <x v="2"/>
  </r>
  <r>
    <n v="14344"/>
    <x v="0"/>
    <x v="1"/>
    <n v="0"/>
    <x v="0"/>
    <n v="0"/>
    <x v="0"/>
    <x v="10"/>
    <n v="3"/>
    <x v="2"/>
    <x v="0"/>
  </r>
  <r>
    <n v="14345"/>
    <x v="0"/>
    <x v="7"/>
    <n v="0"/>
    <x v="1"/>
    <n v="0"/>
    <x v="0"/>
    <x v="10"/>
    <n v="3"/>
    <x v="2"/>
    <x v="0"/>
  </r>
  <r>
    <n v="14346"/>
    <x v="0"/>
    <x v="1"/>
    <n v="0"/>
    <x v="1"/>
    <n v="0"/>
    <x v="0"/>
    <x v="10"/>
    <n v="3"/>
    <x v="2"/>
    <x v="0"/>
  </r>
  <r>
    <n v="14347"/>
    <x v="0"/>
    <x v="4"/>
    <n v="0"/>
    <x v="1"/>
    <n v="0"/>
    <x v="0"/>
    <x v="10"/>
    <n v="3"/>
    <x v="2"/>
    <x v="0"/>
  </r>
  <r>
    <n v="14348"/>
    <x v="0"/>
    <x v="8"/>
    <n v="0"/>
    <x v="1"/>
    <n v="0"/>
    <x v="0"/>
    <x v="10"/>
    <n v="4"/>
    <x v="0"/>
    <x v="0"/>
  </r>
  <r>
    <n v="14349"/>
    <x v="0"/>
    <x v="3"/>
    <n v="0"/>
    <x v="1"/>
    <n v="0"/>
    <x v="0"/>
    <x v="10"/>
    <n v="4"/>
    <x v="0"/>
    <x v="0"/>
  </r>
  <r>
    <n v="14350"/>
    <x v="0"/>
    <x v="5"/>
    <n v="0"/>
    <x v="1"/>
    <n v="0"/>
    <x v="0"/>
    <x v="10"/>
    <n v="4"/>
    <x v="0"/>
    <x v="0"/>
  </r>
  <r>
    <n v="14351"/>
    <x v="0"/>
    <x v="8"/>
    <n v="0"/>
    <x v="1"/>
    <n v="0"/>
    <x v="0"/>
    <x v="10"/>
    <n v="3"/>
    <x v="2"/>
    <x v="0"/>
  </r>
  <r>
    <n v="14352"/>
    <x v="0"/>
    <x v="15"/>
    <n v="0"/>
    <x v="0"/>
    <n v="0"/>
    <x v="0"/>
    <x v="10"/>
    <n v="2"/>
    <x v="3"/>
    <x v="2"/>
  </r>
  <r>
    <n v="14353"/>
    <x v="0"/>
    <x v="4"/>
    <n v="0"/>
    <x v="1"/>
    <n v="1"/>
    <x v="0"/>
    <x v="10"/>
    <n v="3"/>
    <x v="2"/>
    <x v="0"/>
  </r>
  <r>
    <n v="14354"/>
    <x v="0"/>
    <x v="8"/>
    <n v="0"/>
    <x v="1"/>
    <n v="0"/>
    <x v="0"/>
    <x v="10"/>
    <n v="3"/>
    <x v="2"/>
    <x v="0"/>
  </r>
  <r>
    <n v="14355"/>
    <x v="0"/>
    <x v="13"/>
    <n v="0"/>
    <x v="1"/>
    <n v="0"/>
    <x v="0"/>
    <x v="10"/>
    <n v="3"/>
    <x v="2"/>
    <x v="0"/>
  </r>
  <r>
    <n v="14356"/>
    <x v="0"/>
    <x v="7"/>
    <n v="0"/>
    <x v="1"/>
    <n v="0"/>
    <x v="0"/>
    <x v="10"/>
    <n v="1"/>
    <x v="4"/>
    <x v="2"/>
  </r>
  <r>
    <n v="14357"/>
    <x v="0"/>
    <x v="6"/>
    <n v="0"/>
    <x v="1"/>
    <n v="0"/>
    <x v="0"/>
    <x v="10"/>
    <n v="3"/>
    <x v="2"/>
    <x v="0"/>
  </r>
  <r>
    <n v="14358"/>
    <x v="0"/>
    <x v="7"/>
    <n v="0"/>
    <x v="1"/>
    <n v="0"/>
    <x v="0"/>
    <x v="10"/>
    <n v="1"/>
    <x v="4"/>
    <x v="2"/>
  </r>
  <r>
    <n v="14359"/>
    <x v="0"/>
    <x v="6"/>
    <n v="0"/>
    <x v="1"/>
    <n v="0"/>
    <x v="0"/>
    <x v="10"/>
    <n v="3"/>
    <x v="2"/>
    <x v="0"/>
  </r>
  <r>
    <n v="14360"/>
    <x v="0"/>
    <x v="8"/>
    <n v="0"/>
    <x v="1"/>
    <n v="0"/>
    <x v="0"/>
    <x v="10"/>
    <n v="4"/>
    <x v="0"/>
    <x v="0"/>
  </r>
  <r>
    <n v="14361"/>
    <x v="0"/>
    <x v="7"/>
    <n v="0"/>
    <x v="1"/>
    <n v="0"/>
    <x v="0"/>
    <x v="10"/>
    <n v="1"/>
    <x v="4"/>
    <x v="2"/>
  </r>
  <r>
    <n v="14362"/>
    <x v="0"/>
    <x v="5"/>
    <n v="0"/>
    <x v="1"/>
    <n v="0"/>
    <x v="0"/>
    <x v="10"/>
    <n v="4"/>
    <x v="0"/>
    <x v="0"/>
  </r>
  <r>
    <n v="14363"/>
    <x v="0"/>
    <x v="8"/>
    <n v="0"/>
    <x v="1"/>
    <n v="0"/>
    <x v="0"/>
    <x v="10"/>
    <n v="3"/>
    <x v="2"/>
    <x v="0"/>
  </r>
  <r>
    <n v="14364"/>
    <x v="0"/>
    <x v="12"/>
    <n v="0"/>
    <x v="0"/>
    <n v="0"/>
    <x v="0"/>
    <x v="10"/>
    <n v="4"/>
    <x v="0"/>
    <x v="0"/>
  </r>
  <r>
    <n v="14365"/>
    <x v="0"/>
    <x v="6"/>
    <n v="0"/>
    <x v="1"/>
    <n v="0"/>
    <x v="0"/>
    <x v="10"/>
    <n v="2"/>
    <x v="3"/>
    <x v="2"/>
  </r>
  <r>
    <n v="14366"/>
    <x v="0"/>
    <x v="3"/>
    <n v="0"/>
    <x v="1"/>
    <n v="0"/>
    <x v="0"/>
    <x v="10"/>
    <n v="3"/>
    <x v="2"/>
    <x v="0"/>
  </r>
  <r>
    <n v="14367"/>
    <x v="0"/>
    <x v="6"/>
    <n v="0"/>
    <x v="1"/>
    <n v="0"/>
    <x v="0"/>
    <x v="10"/>
    <n v="4"/>
    <x v="0"/>
    <x v="0"/>
  </r>
  <r>
    <n v="14368"/>
    <x v="0"/>
    <x v="5"/>
    <n v="0"/>
    <x v="1"/>
    <n v="0"/>
    <x v="0"/>
    <x v="10"/>
    <n v="3"/>
    <x v="2"/>
    <x v="0"/>
  </r>
  <r>
    <n v="14369"/>
    <x v="0"/>
    <x v="3"/>
    <n v="0"/>
    <x v="1"/>
    <n v="0"/>
    <x v="1"/>
    <x v="10"/>
    <n v="3"/>
    <x v="2"/>
    <x v="0"/>
  </r>
  <r>
    <n v="14370"/>
    <x v="0"/>
    <x v="17"/>
    <n v="0"/>
    <x v="1"/>
    <n v="0"/>
    <x v="0"/>
    <x v="10"/>
    <n v="4"/>
    <x v="0"/>
    <x v="0"/>
  </r>
  <r>
    <n v="14371"/>
    <x v="0"/>
    <x v="5"/>
    <n v="0"/>
    <x v="1"/>
    <n v="0"/>
    <x v="0"/>
    <x v="10"/>
    <n v="4"/>
    <x v="0"/>
    <x v="0"/>
  </r>
  <r>
    <n v="14372"/>
    <x v="0"/>
    <x v="8"/>
    <n v="0"/>
    <x v="1"/>
    <n v="0"/>
    <x v="0"/>
    <x v="10"/>
    <n v="2"/>
    <x v="3"/>
    <x v="2"/>
  </r>
  <r>
    <n v="14373"/>
    <x v="0"/>
    <x v="5"/>
    <n v="0"/>
    <x v="1"/>
    <n v="0"/>
    <x v="0"/>
    <x v="10"/>
    <n v="4"/>
    <x v="0"/>
    <x v="0"/>
  </r>
  <r>
    <n v="14374"/>
    <x v="0"/>
    <x v="16"/>
    <n v="0"/>
    <x v="1"/>
    <n v="0"/>
    <x v="0"/>
    <x v="10"/>
    <n v="2"/>
    <x v="3"/>
    <x v="2"/>
  </r>
  <r>
    <n v="14375"/>
    <x v="0"/>
    <x v="6"/>
    <n v="0"/>
    <x v="1"/>
    <n v="1"/>
    <x v="0"/>
    <x v="10"/>
    <n v="3"/>
    <x v="2"/>
    <x v="0"/>
  </r>
  <r>
    <n v="14376"/>
    <x v="0"/>
    <x v="5"/>
    <n v="0"/>
    <x v="1"/>
    <n v="0"/>
    <x v="0"/>
    <x v="10"/>
    <n v="3"/>
    <x v="2"/>
    <x v="0"/>
  </r>
  <r>
    <n v="14377"/>
    <x v="0"/>
    <x v="8"/>
    <n v="0"/>
    <x v="1"/>
    <n v="1"/>
    <x v="0"/>
    <x v="10"/>
    <n v="3"/>
    <x v="2"/>
    <x v="0"/>
  </r>
  <r>
    <n v="14378"/>
    <x v="0"/>
    <x v="7"/>
    <n v="0"/>
    <x v="1"/>
    <n v="0"/>
    <x v="0"/>
    <x v="10"/>
    <n v="4"/>
    <x v="0"/>
    <x v="0"/>
  </r>
  <r>
    <n v="14379"/>
    <x v="0"/>
    <x v="7"/>
    <n v="0"/>
    <x v="1"/>
    <n v="0"/>
    <x v="0"/>
    <x v="10"/>
    <n v="2"/>
    <x v="3"/>
    <x v="2"/>
  </r>
  <r>
    <n v="14380"/>
    <x v="0"/>
    <x v="10"/>
    <n v="0"/>
    <x v="1"/>
    <n v="0"/>
    <x v="0"/>
    <x v="10"/>
    <n v="4"/>
    <x v="0"/>
    <x v="0"/>
  </r>
  <r>
    <n v="14381"/>
    <x v="0"/>
    <x v="6"/>
    <n v="0"/>
    <x v="1"/>
    <n v="0"/>
    <x v="0"/>
    <x v="10"/>
    <n v="2"/>
    <x v="3"/>
    <x v="2"/>
  </r>
  <r>
    <n v="14381"/>
    <x v="0"/>
    <x v="6"/>
    <n v="0"/>
    <x v="1"/>
    <n v="0"/>
    <x v="0"/>
    <x v="10"/>
    <n v="2"/>
    <x v="3"/>
    <x v="2"/>
  </r>
  <r>
    <n v="14382"/>
    <x v="0"/>
    <x v="16"/>
    <n v="0"/>
    <x v="1"/>
    <n v="0"/>
    <x v="0"/>
    <x v="10"/>
    <n v="3"/>
    <x v="2"/>
    <x v="0"/>
  </r>
  <r>
    <n v="14383"/>
    <x v="0"/>
    <x v="1"/>
    <n v="0"/>
    <x v="1"/>
    <n v="0"/>
    <x v="0"/>
    <x v="10"/>
    <n v="3"/>
    <x v="2"/>
    <x v="0"/>
  </r>
  <r>
    <n v="14384"/>
    <x v="0"/>
    <x v="6"/>
    <n v="0"/>
    <x v="1"/>
    <n v="0"/>
    <x v="0"/>
    <x v="10"/>
    <n v="3"/>
    <x v="2"/>
    <x v="0"/>
  </r>
  <r>
    <n v="14385"/>
    <x v="0"/>
    <x v="15"/>
    <n v="0"/>
    <x v="1"/>
    <n v="0"/>
    <x v="0"/>
    <x v="10"/>
    <n v="3"/>
    <x v="2"/>
    <x v="0"/>
  </r>
  <r>
    <n v="14386"/>
    <x v="0"/>
    <x v="17"/>
    <n v="0"/>
    <x v="1"/>
    <n v="1"/>
    <x v="0"/>
    <x v="10"/>
    <n v="4"/>
    <x v="0"/>
    <x v="0"/>
  </r>
  <r>
    <n v="14387"/>
    <x v="0"/>
    <x v="1"/>
    <n v="0"/>
    <x v="1"/>
    <n v="0"/>
    <x v="0"/>
    <x v="10"/>
    <n v="4"/>
    <x v="0"/>
    <x v="0"/>
  </r>
  <r>
    <n v="14388"/>
    <x v="0"/>
    <x v="17"/>
    <n v="0"/>
    <x v="1"/>
    <n v="0"/>
    <x v="0"/>
    <x v="10"/>
    <n v="3"/>
    <x v="2"/>
    <x v="0"/>
  </r>
  <r>
    <n v="14389"/>
    <x v="0"/>
    <x v="10"/>
    <n v="0"/>
    <x v="1"/>
    <n v="0"/>
    <x v="0"/>
    <x v="10"/>
    <n v="1"/>
    <x v="4"/>
    <x v="2"/>
  </r>
  <r>
    <n v="14390"/>
    <x v="0"/>
    <x v="8"/>
    <n v="0"/>
    <x v="1"/>
    <n v="0"/>
    <x v="0"/>
    <x v="10"/>
    <n v="3"/>
    <x v="2"/>
    <x v="0"/>
  </r>
  <r>
    <n v="14391"/>
    <x v="0"/>
    <x v="6"/>
    <n v="0"/>
    <x v="1"/>
    <n v="1"/>
    <x v="0"/>
    <x v="10"/>
    <n v="4"/>
    <x v="0"/>
    <x v="0"/>
  </r>
  <r>
    <n v="14392"/>
    <x v="0"/>
    <x v="16"/>
    <n v="0"/>
    <x v="1"/>
    <n v="0"/>
    <x v="0"/>
    <x v="10"/>
    <n v="3"/>
    <x v="2"/>
    <x v="0"/>
  </r>
  <r>
    <n v="14393"/>
    <x v="0"/>
    <x v="17"/>
    <n v="0"/>
    <x v="1"/>
    <n v="1"/>
    <x v="0"/>
    <x v="10"/>
    <n v="4"/>
    <x v="0"/>
    <x v="0"/>
  </r>
  <r>
    <n v="14394"/>
    <x v="0"/>
    <x v="16"/>
    <n v="0"/>
    <x v="1"/>
    <n v="0"/>
    <x v="0"/>
    <x v="10"/>
    <n v="1"/>
    <x v="4"/>
    <x v="2"/>
  </r>
  <r>
    <n v="14395"/>
    <x v="0"/>
    <x v="5"/>
    <n v="0"/>
    <x v="1"/>
    <n v="0"/>
    <x v="0"/>
    <x v="10"/>
    <n v="3"/>
    <x v="2"/>
    <x v="0"/>
  </r>
  <r>
    <n v="14396"/>
    <x v="0"/>
    <x v="6"/>
    <n v="0"/>
    <x v="1"/>
    <n v="0"/>
    <x v="0"/>
    <x v="10"/>
    <n v="4"/>
    <x v="0"/>
    <x v="0"/>
  </r>
  <r>
    <n v="14397"/>
    <x v="0"/>
    <x v="3"/>
    <n v="0"/>
    <x v="1"/>
    <n v="0"/>
    <x v="0"/>
    <x v="10"/>
    <n v="4"/>
    <x v="0"/>
    <x v="0"/>
  </r>
  <r>
    <n v="14398"/>
    <x v="0"/>
    <x v="8"/>
    <n v="0"/>
    <x v="1"/>
    <n v="0"/>
    <x v="0"/>
    <x v="10"/>
    <n v="3"/>
    <x v="2"/>
    <x v="0"/>
  </r>
  <r>
    <n v="14399"/>
    <x v="0"/>
    <x v="18"/>
    <n v="1"/>
    <x v="1"/>
    <n v="0"/>
    <x v="0"/>
    <x v="10"/>
    <n v="4"/>
    <x v="0"/>
    <x v="0"/>
  </r>
  <r>
    <n v="14400"/>
    <x v="0"/>
    <x v="7"/>
    <n v="0"/>
    <x v="1"/>
    <n v="0"/>
    <x v="0"/>
    <x v="10"/>
    <n v="2"/>
    <x v="3"/>
    <x v="2"/>
  </r>
  <r>
    <n v="14401"/>
    <x v="0"/>
    <x v="11"/>
    <n v="0"/>
    <x v="1"/>
    <n v="0"/>
    <x v="0"/>
    <x v="10"/>
    <n v="1"/>
    <x v="4"/>
    <x v="2"/>
  </r>
  <r>
    <n v="14402"/>
    <x v="0"/>
    <x v="11"/>
    <n v="0"/>
    <x v="1"/>
    <n v="0"/>
    <x v="0"/>
    <x v="10"/>
    <n v="3"/>
    <x v="2"/>
    <x v="0"/>
  </r>
  <r>
    <n v="14403"/>
    <x v="0"/>
    <x v="11"/>
    <n v="0"/>
    <x v="1"/>
    <n v="0"/>
    <x v="0"/>
    <x v="10"/>
    <n v="4"/>
    <x v="0"/>
    <x v="0"/>
  </r>
  <r>
    <n v="14404"/>
    <x v="0"/>
    <x v="7"/>
    <n v="0"/>
    <x v="1"/>
    <n v="0"/>
    <x v="0"/>
    <x v="10"/>
    <n v="2"/>
    <x v="3"/>
    <x v="2"/>
  </r>
  <r>
    <n v="14405"/>
    <x v="0"/>
    <x v="5"/>
    <n v="0"/>
    <x v="1"/>
    <n v="0"/>
    <x v="1"/>
    <x v="10"/>
    <n v="4"/>
    <x v="0"/>
    <x v="0"/>
  </r>
  <r>
    <n v="14406"/>
    <x v="0"/>
    <x v="5"/>
    <n v="0"/>
    <x v="1"/>
    <n v="0"/>
    <x v="0"/>
    <x v="10"/>
    <n v="4"/>
    <x v="0"/>
    <x v="0"/>
  </r>
  <r>
    <n v="14407"/>
    <x v="0"/>
    <x v="5"/>
    <n v="0"/>
    <x v="1"/>
    <n v="0"/>
    <x v="0"/>
    <x v="10"/>
    <n v="3"/>
    <x v="2"/>
    <x v="0"/>
  </r>
  <r>
    <n v="14408"/>
    <x v="0"/>
    <x v="7"/>
    <n v="0"/>
    <x v="1"/>
    <n v="0"/>
    <x v="0"/>
    <x v="10"/>
    <n v="1"/>
    <x v="4"/>
    <x v="2"/>
  </r>
  <r>
    <n v="14409"/>
    <x v="0"/>
    <x v="5"/>
    <n v="0"/>
    <x v="1"/>
    <n v="0"/>
    <x v="0"/>
    <x v="10"/>
    <n v="3"/>
    <x v="2"/>
    <x v="0"/>
  </r>
  <r>
    <n v="14410"/>
    <x v="0"/>
    <x v="6"/>
    <n v="0"/>
    <x v="0"/>
    <n v="0"/>
    <x v="0"/>
    <x v="10"/>
    <n v="3"/>
    <x v="2"/>
    <x v="0"/>
  </r>
  <r>
    <n v="14411"/>
    <x v="0"/>
    <x v="8"/>
    <n v="0"/>
    <x v="1"/>
    <n v="1"/>
    <x v="0"/>
    <x v="10"/>
    <n v="4"/>
    <x v="0"/>
    <x v="0"/>
  </r>
  <r>
    <n v="14412"/>
    <x v="0"/>
    <x v="14"/>
    <n v="0"/>
    <x v="1"/>
    <n v="0"/>
    <x v="0"/>
    <x v="10"/>
    <n v="3"/>
    <x v="2"/>
    <x v="0"/>
  </r>
  <r>
    <n v="14413"/>
    <x v="0"/>
    <x v="7"/>
    <n v="0"/>
    <x v="1"/>
    <n v="0"/>
    <x v="0"/>
    <x v="10"/>
    <n v="1"/>
    <x v="4"/>
    <x v="2"/>
  </r>
  <r>
    <n v="14414"/>
    <x v="0"/>
    <x v="12"/>
    <n v="0"/>
    <x v="0"/>
    <n v="0"/>
    <x v="0"/>
    <x v="10"/>
    <n v="4"/>
    <x v="0"/>
    <x v="0"/>
  </r>
  <r>
    <n v="14415"/>
    <x v="0"/>
    <x v="8"/>
    <n v="0"/>
    <x v="1"/>
    <n v="0"/>
    <x v="0"/>
    <x v="10"/>
    <n v="3"/>
    <x v="2"/>
    <x v="0"/>
  </r>
  <r>
    <n v="14416"/>
    <x v="0"/>
    <x v="5"/>
    <n v="0"/>
    <x v="1"/>
    <n v="0"/>
    <x v="0"/>
    <x v="10"/>
    <n v="3"/>
    <x v="2"/>
    <x v="0"/>
  </r>
  <r>
    <n v="14417"/>
    <x v="0"/>
    <x v="11"/>
    <n v="0"/>
    <x v="1"/>
    <n v="0"/>
    <x v="0"/>
    <x v="10"/>
    <n v="3"/>
    <x v="2"/>
    <x v="0"/>
  </r>
  <r>
    <n v="14418"/>
    <x v="0"/>
    <x v="11"/>
    <n v="0"/>
    <x v="1"/>
    <n v="0"/>
    <x v="0"/>
    <x v="10"/>
    <n v="3"/>
    <x v="2"/>
    <x v="0"/>
  </r>
  <r>
    <n v="14419"/>
    <x v="0"/>
    <x v="17"/>
    <n v="0"/>
    <x v="1"/>
    <n v="0"/>
    <x v="0"/>
    <x v="10"/>
    <n v="3"/>
    <x v="2"/>
    <x v="0"/>
  </r>
  <r>
    <n v="14420"/>
    <x v="0"/>
    <x v="4"/>
    <n v="0"/>
    <x v="1"/>
    <n v="1"/>
    <x v="0"/>
    <x v="10"/>
    <n v="2"/>
    <x v="3"/>
    <x v="2"/>
  </r>
  <r>
    <n v="14421"/>
    <x v="0"/>
    <x v="1"/>
    <n v="0"/>
    <x v="1"/>
    <n v="0"/>
    <x v="0"/>
    <x v="10"/>
    <n v="3"/>
    <x v="2"/>
    <x v="0"/>
  </r>
  <r>
    <n v="14422"/>
    <x v="0"/>
    <x v="2"/>
    <n v="0"/>
    <x v="0"/>
    <n v="0"/>
    <x v="0"/>
    <x v="10"/>
    <n v="3"/>
    <x v="2"/>
    <x v="0"/>
  </r>
  <r>
    <n v="14423"/>
    <x v="0"/>
    <x v="7"/>
    <n v="0"/>
    <x v="1"/>
    <n v="0"/>
    <x v="0"/>
    <x v="10"/>
    <n v="2"/>
    <x v="3"/>
    <x v="2"/>
  </r>
  <r>
    <n v="14424"/>
    <x v="0"/>
    <x v="4"/>
    <n v="0"/>
    <x v="1"/>
    <n v="0"/>
    <x v="0"/>
    <x v="10"/>
    <n v="4"/>
    <x v="0"/>
    <x v="0"/>
  </r>
  <r>
    <n v="14425"/>
    <x v="0"/>
    <x v="2"/>
    <n v="0"/>
    <x v="1"/>
    <n v="0"/>
    <x v="1"/>
    <x v="10"/>
    <n v="3"/>
    <x v="2"/>
    <x v="0"/>
  </r>
  <r>
    <n v="14426"/>
    <x v="0"/>
    <x v="10"/>
    <n v="0"/>
    <x v="1"/>
    <n v="0"/>
    <x v="0"/>
    <x v="10"/>
    <n v="3"/>
    <x v="2"/>
    <x v="0"/>
  </r>
  <r>
    <n v="14427"/>
    <x v="0"/>
    <x v="7"/>
    <n v="0"/>
    <x v="1"/>
    <n v="0"/>
    <x v="0"/>
    <x v="10"/>
    <n v="1"/>
    <x v="4"/>
    <x v="2"/>
  </r>
  <r>
    <n v="14428"/>
    <x v="0"/>
    <x v="13"/>
    <n v="0"/>
    <x v="1"/>
    <n v="0"/>
    <x v="0"/>
    <x v="10"/>
    <n v="3"/>
    <x v="2"/>
    <x v="0"/>
  </r>
  <r>
    <n v="14429"/>
    <x v="0"/>
    <x v="17"/>
    <n v="0"/>
    <x v="0"/>
    <n v="0"/>
    <x v="0"/>
    <x v="10"/>
    <n v="3"/>
    <x v="2"/>
    <x v="0"/>
  </r>
  <r>
    <n v="14430"/>
    <x v="0"/>
    <x v="7"/>
    <n v="0"/>
    <x v="1"/>
    <n v="0"/>
    <x v="0"/>
    <x v="10"/>
    <n v="4"/>
    <x v="0"/>
    <x v="0"/>
  </r>
  <r>
    <n v="14431"/>
    <x v="0"/>
    <x v="18"/>
    <n v="1"/>
    <x v="1"/>
    <n v="0"/>
    <x v="0"/>
    <x v="10"/>
    <n v="4"/>
    <x v="0"/>
    <x v="0"/>
  </r>
  <r>
    <n v="14432"/>
    <x v="0"/>
    <x v="4"/>
    <n v="0"/>
    <x v="1"/>
    <n v="0"/>
    <x v="0"/>
    <x v="10"/>
    <n v="4"/>
    <x v="0"/>
    <x v="0"/>
  </r>
  <r>
    <n v="14433"/>
    <x v="0"/>
    <x v="3"/>
    <n v="0"/>
    <x v="1"/>
    <n v="0"/>
    <x v="0"/>
    <x v="10"/>
    <n v="1"/>
    <x v="4"/>
    <x v="2"/>
  </r>
  <r>
    <n v="14434"/>
    <x v="0"/>
    <x v="10"/>
    <n v="0"/>
    <x v="1"/>
    <n v="0"/>
    <x v="0"/>
    <x v="10"/>
    <n v="4"/>
    <x v="0"/>
    <x v="0"/>
  </r>
  <r>
    <n v="14435"/>
    <x v="0"/>
    <x v="13"/>
    <n v="0"/>
    <x v="1"/>
    <n v="1"/>
    <x v="0"/>
    <x v="10"/>
    <n v="4"/>
    <x v="0"/>
    <x v="0"/>
  </r>
  <r>
    <n v="14436"/>
    <x v="0"/>
    <x v="9"/>
    <n v="0"/>
    <x v="1"/>
    <n v="0"/>
    <x v="0"/>
    <x v="10"/>
    <n v="3"/>
    <x v="2"/>
    <x v="0"/>
  </r>
  <r>
    <n v="14437"/>
    <x v="0"/>
    <x v="13"/>
    <n v="0"/>
    <x v="1"/>
    <n v="0"/>
    <x v="0"/>
    <x v="10"/>
    <n v="3"/>
    <x v="2"/>
    <x v="0"/>
  </r>
  <r>
    <n v="14438"/>
    <x v="0"/>
    <x v="13"/>
    <n v="0"/>
    <x v="1"/>
    <n v="0"/>
    <x v="0"/>
    <x v="10"/>
    <n v="4"/>
    <x v="0"/>
    <x v="0"/>
  </r>
  <r>
    <n v="14439"/>
    <x v="0"/>
    <x v="20"/>
    <n v="0"/>
    <x v="1"/>
    <n v="0"/>
    <x v="0"/>
    <x v="10"/>
    <n v="2"/>
    <x v="3"/>
    <x v="2"/>
  </r>
  <r>
    <n v="14440"/>
    <x v="0"/>
    <x v="2"/>
    <n v="0"/>
    <x v="1"/>
    <n v="0"/>
    <x v="1"/>
    <x v="10"/>
    <n v="3"/>
    <x v="2"/>
    <x v="0"/>
  </r>
  <r>
    <n v="14441"/>
    <x v="0"/>
    <x v="4"/>
    <n v="0"/>
    <x v="1"/>
    <n v="1"/>
    <x v="0"/>
    <x v="10"/>
    <n v="4"/>
    <x v="0"/>
    <x v="0"/>
  </r>
  <r>
    <n v="14442"/>
    <x v="0"/>
    <x v="17"/>
    <n v="0"/>
    <x v="1"/>
    <n v="0"/>
    <x v="0"/>
    <x v="10"/>
    <n v="3"/>
    <x v="2"/>
    <x v="0"/>
  </r>
  <r>
    <n v="14443"/>
    <x v="0"/>
    <x v="4"/>
    <n v="0"/>
    <x v="0"/>
    <n v="0"/>
    <x v="0"/>
    <x v="10"/>
    <n v="4"/>
    <x v="0"/>
    <x v="0"/>
  </r>
  <r>
    <n v="14444"/>
    <x v="0"/>
    <x v="16"/>
    <n v="0"/>
    <x v="1"/>
    <n v="0"/>
    <x v="0"/>
    <x v="10"/>
    <n v="3"/>
    <x v="2"/>
    <x v="0"/>
  </r>
  <r>
    <n v="14445"/>
    <x v="0"/>
    <x v="5"/>
    <n v="0"/>
    <x v="1"/>
    <n v="0"/>
    <x v="0"/>
    <x v="10"/>
    <n v="1"/>
    <x v="4"/>
    <x v="2"/>
  </r>
  <r>
    <n v="14446"/>
    <x v="0"/>
    <x v="17"/>
    <n v="0"/>
    <x v="1"/>
    <n v="0"/>
    <x v="0"/>
    <x v="10"/>
    <n v="4"/>
    <x v="0"/>
    <x v="0"/>
  </r>
  <r>
    <n v="14447"/>
    <x v="0"/>
    <x v="17"/>
    <n v="0"/>
    <x v="1"/>
    <n v="0"/>
    <x v="0"/>
    <x v="10"/>
    <n v="3"/>
    <x v="2"/>
    <x v="0"/>
  </r>
  <r>
    <n v="14448"/>
    <x v="0"/>
    <x v="16"/>
    <n v="0"/>
    <x v="1"/>
    <n v="0"/>
    <x v="0"/>
    <x v="10"/>
    <n v="4"/>
    <x v="0"/>
    <x v="0"/>
  </r>
  <r>
    <n v="14449"/>
    <x v="0"/>
    <x v="5"/>
    <n v="0"/>
    <x v="1"/>
    <n v="0"/>
    <x v="0"/>
    <x v="10"/>
    <n v="2"/>
    <x v="3"/>
    <x v="2"/>
  </r>
  <r>
    <n v="14450"/>
    <x v="0"/>
    <x v="11"/>
    <n v="0"/>
    <x v="1"/>
    <n v="0"/>
    <x v="0"/>
    <x v="10"/>
    <n v="4"/>
    <x v="0"/>
    <x v="0"/>
  </r>
  <r>
    <n v="14451"/>
    <x v="0"/>
    <x v="11"/>
    <n v="0"/>
    <x v="1"/>
    <n v="0"/>
    <x v="0"/>
    <x v="10"/>
    <n v="3"/>
    <x v="2"/>
    <x v="0"/>
  </r>
  <r>
    <n v="14452"/>
    <x v="0"/>
    <x v="3"/>
    <n v="0"/>
    <x v="1"/>
    <n v="0"/>
    <x v="0"/>
    <x v="10"/>
    <n v="3"/>
    <x v="2"/>
    <x v="0"/>
  </r>
  <r>
    <n v="14453"/>
    <x v="0"/>
    <x v="8"/>
    <n v="0"/>
    <x v="0"/>
    <n v="0"/>
    <x v="0"/>
    <x v="10"/>
    <n v="4"/>
    <x v="0"/>
    <x v="0"/>
  </r>
  <r>
    <n v="14454"/>
    <x v="0"/>
    <x v="18"/>
    <n v="0"/>
    <x v="1"/>
    <n v="0"/>
    <x v="1"/>
    <x v="10"/>
    <n v="4"/>
    <x v="0"/>
    <x v="0"/>
  </r>
  <r>
    <n v="14455"/>
    <x v="0"/>
    <x v="18"/>
    <n v="0"/>
    <x v="0"/>
    <n v="0"/>
    <x v="0"/>
    <x v="10"/>
    <n v="3"/>
    <x v="2"/>
    <x v="0"/>
  </r>
  <r>
    <n v="14456"/>
    <x v="0"/>
    <x v="11"/>
    <n v="0"/>
    <x v="1"/>
    <n v="0"/>
    <x v="0"/>
    <x v="10"/>
    <n v="3"/>
    <x v="2"/>
    <x v="0"/>
  </r>
  <r>
    <n v="14457"/>
    <x v="0"/>
    <x v="9"/>
    <n v="0"/>
    <x v="1"/>
    <n v="0"/>
    <x v="0"/>
    <x v="10"/>
    <n v="1"/>
    <x v="4"/>
    <x v="2"/>
  </r>
  <r>
    <n v="14458"/>
    <x v="0"/>
    <x v="7"/>
    <n v="0"/>
    <x v="0"/>
    <n v="0"/>
    <x v="0"/>
    <x v="10"/>
    <n v="1"/>
    <x v="4"/>
    <x v="2"/>
  </r>
  <r>
    <n v="14459"/>
    <x v="0"/>
    <x v="9"/>
    <n v="0"/>
    <x v="1"/>
    <n v="0"/>
    <x v="0"/>
    <x v="10"/>
    <n v="3"/>
    <x v="2"/>
    <x v="0"/>
  </r>
  <r>
    <n v="14460"/>
    <x v="0"/>
    <x v="18"/>
    <n v="0"/>
    <x v="0"/>
    <n v="0"/>
    <x v="0"/>
    <x v="10"/>
    <n v="4"/>
    <x v="0"/>
    <x v="0"/>
  </r>
  <r>
    <n v="14461"/>
    <x v="0"/>
    <x v="5"/>
    <n v="0"/>
    <x v="1"/>
    <n v="1"/>
    <x v="0"/>
    <x v="10"/>
    <n v="3"/>
    <x v="2"/>
    <x v="0"/>
  </r>
  <r>
    <n v="14462"/>
    <x v="0"/>
    <x v="2"/>
    <n v="0"/>
    <x v="1"/>
    <n v="0"/>
    <x v="0"/>
    <x v="10"/>
    <n v="3"/>
    <x v="2"/>
    <x v="0"/>
  </r>
  <r>
    <n v="14463"/>
    <x v="0"/>
    <x v="7"/>
    <n v="0"/>
    <x v="1"/>
    <n v="1"/>
    <x v="0"/>
    <x v="10"/>
    <n v="3"/>
    <x v="2"/>
    <x v="0"/>
  </r>
  <r>
    <n v="14464"/>
    <x v="0"/>
    <x v="18"/>
    <n v="0"/>
    <x v="1"/>
    <n v="0"/>
    <x v="0"/>
    <x v="10"/>
    <n v="4"/>
    <x v="0"/>
    <x v="0"/>
  </r>
  <r>
    <n v="14465"/>
    <x v="0"/>
    <x v="7"/>
    <n v="0"/>
    <x v="1"/>
    <n v="1"/>
    <x v="0"/>
    <x v="10"/>
    <n v="1"/>
    <x v="4"/>
    <x v="2"/>
  </r>
  <r>
    <n v="14466"/>
    <x v="0"/>
    <x v="7"/>
    <n v="0"/>
    <x v="1"/>
    <n v="0"/>
    <x v="0"/>
    <x v="10"/>
    <n v="1"/>
    <x v="4"/>
    <x v="2"/>
  </r>
  <r>
    <n v="14467"/>
    <x v="0"/>
    <x v="11"/>
    <n v="0"/>
    <x v="1"/>
    <n v="0"/>
    <x v="0"/>
    <x v="10"/>
    <n v="3"/>
    <x v="2"/>
    <x v="0"/>
  </r>
  <r>
    <n v="14468"/>
    <x v="0"/>
    <x v="4"/>
    <n v="0"/>
    <x v="1"/>
    <n v="0"/>
    <x v="0"/>
    <x v="10"/>
    <n v="4"/>
    <x v="0"/>
    <x v="0"/>
  </r>
  <r>
    <n v="14469"/>
    <x v="0"/>
    <x v="4"/>
    <n v="0"/>
    <x v="1"/>
    <n v="0"/>
    <x v="0"/>
    <x v="10"/>
    <n v="4"/>
    <x v="0"/>
    <x v="0"/>
  </r>
  <r>
    <n v="14470"/>
    <x v="0"/>
    <x v="7"/>
    <n v="0"/>
    <x v="1"/>
    <n v="0"/>
    <x v="0"/>
    <x v="10"/>
    <n v="2"/>
    <x v="3"/>
    <x v="2"/>
  </r>
  <r>
    <n v="14471"/>
    <x v="0"/>
    <x v="7"/>
    <n v="0"/>
    <x v="1"/>
    <n v="0"/>
    <x v="0"/>
    <x v="10"/>
    <n v="3"/>
    <x v="2"/>
    <x v="0"/>
  </r>
  <r>
    <n v="14472"/>
    <x v="0"/>
    <x v="9"/>
    <n v="0"/>
    <x v="1"/>
    <n v="0"/>
    <x v="1"/>
    <x v="10"/>
    <n v="3"/>
    <x v="2"/>
    <x v="0"/>
  </r>
  <r>
    <n v="14473"/>
    <x v="0"/>
    <x v="7"/>
    <n v="0"/>
    <x v="1"/>
    <n v="0"/>
    <x v="0"/>
    <x v="10"/>
    <n v="1"/>
    <x v="4"/>
    <x v="2"/>
  </r>
  <r>
    <n v="14474"/>
    <x v="0"/>
    <x v="5"/>
    <n v="0"/>
    <x v="1"/>
    <n v="0"/>
    <x v="0"/>
    <x v="10"/>
    <n v="4"/>
    <x v="0"/>
    <x v="0"/>
  </r>
  <r>
    <n v="14475"/>
    <x v="0"/>
    <x v="10"/>
    <n v="0"/>
    <x v="1"/>
    <n v="0"/>
    <x v="0"/>
    <x v="10"/>
    <n v="3"/>
    <x v="2"/>
    <x v="0"/>
  </r>
  <r>
    <n v="14476"/>
    <x v="0"/>
    <x v="10"/>
    <n v="0"/>
    <x v="1"/>
    <n v="0"/>
    <x v="0"/>
    <x v="10"/>
    <n v="3"/>
    <x v="2"/>
    <x v="0"/>
  </r>
  <r>
    <n v="14477"/>
    <x v="0"/>
    <x v="13"/>
    <n v="0"/>
    <x v="1"/>
    <n v="0"/>
    <x v="0"/>
    <x v="10"/>
    <n v="4"/>
    <x v="0"/>
    <x v="0"/>
  </r>
  <r>
    <n v="14478"/>
    <x v="0"/>
    <x v="5"/>
    <n v="0"/>
    <x v="1"/>
    <n v="0"/>
    <x v="0"/>
    <x v="10"/>
    <n v="3"/>
    <x v="2"/>
    <x v="0"/>
  </r>
  <r>
    <n v="14479"/>
    <x v="0"/>
    <x v="7"/>
    <n v="0"/>
    <x v="1"/>
    <n v="0"/>
    <x v="0"/>
    <x v="10"/>
    <n v="1"/>
    <x v="4"/>
    <x v="2"/>
  </r>
  <r>
    <n v="14480"/>
    <x v="0"/>
    <x v="6"/>
    <n v="0"/>
    <x v="1"/>
    <n v="0"/>
    <x v="0"/>
    <x v="10"/>
    <n v="3"/>
    <x v="2"/>
    <x v="0"/>
  </r>
  <r>
    <n v="14481"/>
    <x v="0"/>
    <x v="17"/>
    <n v="0"/>
    <x v="1"/>
    <n v="0"/>
    <x v="0"/>
    <x v="10"/>
    <n v="2"/>
    <x v="3"/>
    <x v="2"/>
  </r>
  <r>
    <n v="14482"/>
    <x v="0"/>
    <x v="8"/>
    <n v="0"/>
    <x v="1"/>
    <n v="0"/>
    <x v="0"/>
    <x v="10"/>
    <n v="4"/>
    <x v="0"/>
    <x v="0"/>
  </r>
  <r>
    <n v="14483"/>
    <x v="0"/>
    <x v="4"/>
    <n v="0"/>
    <x v="1"/>
    <n v="0"/>
    <x v="1"/>
    <x v="10"/>
    <n v="4"/>
    <x v="0"/>
    <x v="0"/>
  </r>
  <r>
    <n v="14484"/>
    <x v="0"/>
    <x v="7"/>
    <n v="0"/>
    <x v="1"/>
    <n v="0"/>
    <x v="0"/>
    <x v="10"/>
    <n v="2"/>
    <x v="3"/>
    <x v="2"/>
  </r>
  <r>
    <n v="14485"/>
    <x v="0"/>
    <x v="6"/>
    <n v="0"/>
    <x v="1"/>
    <n v="0"/>
    <x v="0"/>
    <x v="10"/>
    <n v="4"/>
    <x v="0"/>
    <x v="0"/>
  </r>
  <r>
    <n v="14486"/>
    <x v="0"/>
    <x v="13"/>
    <n v="0"/>
    <x v="1"/>
    <n v="0"/>
    <x v="0"/>
    <x v="10"/>
    <n v="4"/>
    <x v="0"/>
    <x v="0"/>
  </r>
  <r>
    <n v="14487"/>
    <x v="0"/>
    <x v="11"/>
    <n v="0"/>
    <x v="1"/>
    <n v="0"/>
    <x v="0"/>
    <x v="10"/>
    <n v="4"/>
    <x v="0"/>
    <x v="0"/>
  </r>
  <r>
    <n v="14488"/>
    <x v="0"/>
    <x v="16"/>
    <n v="0"/>
    <x v="1"/>
    <n v="0"/>
    <x v="0"/>
    <x v="10"/>
    <n v="2"/>
    <x v="3"/>
    <x v="2"/>
  </r>
  <r>
    <n v="14489"/>
    <x v="0"/>
    <x v="17"/>
    <n v="0"/>
    <x v="1"/>
    <n v="0"/>
    <x v="0"/>
    <x v="10"/>
    <n v="2"/>
    <x v="3"/>
    <x v="2"/>
  </r>
  <r>
    <n v="14490"/>
    <x v="0"/>
    <x v="3"/>
    <n v="0"/>
    <x v="1"/>
    <n v="0"/>
    <x v="0"/>
    <x v="10"/>
    <n v="3"/>
    <x v="2"/>
    <x v="0"/>
  </r>
  <r>
    <n v="14491"/>
    <x v="0"/>
    <x v="1"/>
    <n v="0"/>
    <x v="1"/>
    <n v="0"/>
    <x v="0"/>
    <x v="10"/>
    <n v="4"/>
    <x v="0"/>
    <x v="0"/>
  </r>
  <r>
    <n v="14492"/>
    <x v="0"/>
    <x v="7"/>
    <n v="0"/>
    <x v="1"/>
    <n v="0"/>
    <x v="0"/>
    <x v="10"/>
    <n v="1"/>
    <x v="4"/>
    <x v="2"/>
  </r>
  <r>
    <n v="14493"/>
    <x v="0"/>
    <x v="13"/>
    <n v="0"/>
    <x v="1"/>
    <n v="0"/>
    <x v="0"/>
    <x v="10"/>
    <n v="4"/>
    <x v="0"/>
    <x v="0"/>
  </r>
  <r>
    <n v="14494"/>
    <x v="0"/>
    <x v="9"/>
    <n v="0"/>
    <x v="1"/>
    <n v="0"/>
    <x v="0"/>
    <x v="10"/>
    <n v="3"/>
    <x v="2"/>
    <x v="0"/>
  </r>
  <r>
    <n v="14495"/>
    <x v="0"/>
    <x v="5"/>
    <n v="0"/>
    <x v="1"/>
    <n v="1"/>
    <x v="0"/>
    <x v="10"/>
    <n v="4"/>
    <x v="0"/>
    <x v="0"/>
  </r>
  <r>
    <n v="14496"/>
    <x v="0"/>
    <x v="2"/>
    <n v="0"/>
    <x v="1"/>
    <n v="0"/>
    <x v="0"/>
    <x v="10"/>
    <n v="3"/>
    <x v="2"/>
    <x v="0"/>
  </r>
  <r>
    <n v="14497"/>
    <x v="0"/>
    <x v="7"/>
    <n v="0"/>
    <x v="1"/>
    <n v="0"/>
    <x v="0"/>
    <x v="10"/>
    <n v="2"/>
    <x v="3"/>
    <x v="2"/>
  </r>
  <r>
    <n v="14498"/>
    <x v="0"/>
    <x v="8"/>
    <n v="0"/>
    <x v="1"/>
    <n v="0"/>
    <x v="1"/>
    <x v="10"/>
    <n v="3"/>
    <x v="2"/>
    <x v="0"/>
  </r>
  <r>
    <n v="14499"/>
    <x v="0"/>
    <x v="3"/>
    <n v="0"/>
    <x v="1"/>
    <n v="0"/>
    <x v="0"/>
    <x v="10"/>
    <n v="4"/>
    <x v="0"/>
    <x v="0"/>
  </r>
  <r>
    <n v="14500"/>
    <x v="0"/>
    <x v="7"/>
    <n v="0"/>
    <x v="1"/>
    <n v="0"/>
    <x v="0"/>
    <x v="10"/>
    <n v="3"/>
    <x v="2"/>
    <x v="0"/>
  </r>
  <r>
    <n v="14501"/>
    <x v="0"/>
    <x v="7"/>
    <n v="0"/>
    <x v="1"/>
    <n v="0"/>
    <x v="0"/>
    <x v="10"/>
    <n v="2"/>
    <x v="3"/>
    <x v="2"/>
  </r>
  <r>
    <n v="14502"/>
    <x v="0"/>
    <x v="17"/>
    <n v="0"/>
    <x v="1"/>
    <n v="0"/>
    <x v="0"/>
    <x v="10"/>
    <n v="3"/>
    <x v="2"/>
    <x v="0"/>
  </r>
  <r>
    <n v="14503"/>
    <x v="0"/>
    <x v="5"/>
    <n v="0"/>
    <x v="1"/>
    <n v="1"/>
    <x v="0"/>
    <x v="10"/>
    <n v="4"/>
    <x v="0"/>
    <x v="0"/>
  </r>
  <r>
    <n v="14504"/>
    <x v="0"/>
    <x v="4"/>
    <n v="0"/>
    <x v="1"/>
    <n v="0"/>
    <x v="1"/>
    <x v="10"/>
    <n v="2"/>
    <x v="3"/>
    <x v="2"/>
  </r>
  <r>
    <n v="14505"/>
    <x v="0"/>
    <x v="7"/>
    <n v="0"/>
    <x v="1"/>
    <n v="1"/>
    <x v="0"/>
    <x v="10"/>
    <n v="2"/>
    <x v="3"/>
    <x v="2"/>
  </r>
  <r>
    <n v="14506"/>
    <x v="0"/>
    <x v="7"/>
    <n v="0"/>
    <x v="1"/>
    <n v="0"/>
    <x v="0"/>
    <x v="10"/>
    <n v="1"/>
    <x v="4"/>
    <x v="2"/>
  </r>
  <r>
    <n v="14507"/>
    <x v="0"/>
    <x v="5"/>
    <n v="0"/>
    <x v="1"/>
    <n v="0"/>
    <x v="0"/>
    <x v="10"/>
    <n v="4"/>
    <x v="0"/>
    <x v="0"/>
  </r>
  <r>
    <n v="14508"/>
    <x v="0"/>
    <x v="5"/>
    <n v="0"/>
    <x v="1"/>
    <n v="0"/>
    <x v="0"/>
    <x v="10"/>
    <n v="3"/>
    <x v="2"/>
    <x v="0"/>
  </r>
  <r>
    <n v="14509"/>
    <x v="0"/>
    <x v="5"/>
    <n v="0"/>
    <x v="1"/>
    <n v="0"/>
    <x v="0"/>
    <x v="10"/>
    <n v="1"/>
    <x v="4"/>
    <x v="2"/>
  </r>
  <r>
    <n v="14510"/>
    <x v="0"/>
    <x v="7"/>
    <n v="0"/>
    <x v="1"/>
    <n v="0"/>
    <x v="0"/>
    <x v="10"/>
    <n v="2"/>
    <x v="3"/>
    <x v="2"/>
  </r>
  <r>
    <n v="14511"/>
    <x v="0"/>
    <x v="7"/>
    <n v="0"/>
    <x v="1"/>
    <n v="0"/>
    <x v="0"/>
    <x v="10"/>
    <n v="3"/>
    <x v="2"/>
    <x v="0"/>
  </r>
  <r>
    <n v="14512"/>
    <x v="0"/>
    <x v="13"/>
    <n v="0"/>
    <x v="1"/>
    <n v="0"/>
    <x v="1"/>
    <x v="10"/>
    <n v="3"/>
    <x v="2"/>
    <x v="0"/>
  </r>
  <r>
    <n v="14513"/>
    <x v="0"/>
    <x v="5"/>
    <n v="0"/>
    <x v="1"/>
    <n v="0"/>
    <x v="0"/>
    <x v="10"/>
    <n v="1"/>
    <x v="4"/>
    <x v="2"/>
  </r>
  <r>
    <n v="14514"/>
    <x v="0"/>
    <x v="17"/>
    <n v="0"/>
    <x v="1"/>
    <n v="0"/>
    <x v="0"/>
    <x v="10"/>
    <n v="2"/>
    <x v="3"/>
    <x v="2"/>
  </r>
  <r>
    <n v="14515"/>
    <x v="0"/>
    <x v="4"/>
    <n v="0"/>
    <x v="1"/>
    <n v="0"/>
    <x v="0"/>
    <x v="10"/>
    <n v="2"/>
    <x v="3"/>
    <x v="2"/>
  </r>
  <r>
    <n v="14516"/>
    <x v="0"/>
    <x v="6"/>
    <n v="0"/>
    <x v="1"/>
    <n v="0"/>
    <x v="0"/>
    <x v="10"/>
    <n v="3"/>
    <x v="2"/>
    <x v="0"/>
  </r>
  <r>
    <n v="14517"/>
    <x v="0"/>
    <x v="20"/>
    <n v="0"/>
    <x v="1"/>
    <n v="0"/>
    <x v="0"/>
    <x v="10"/>
    <n v="3"/>
    <x v="2"/>
    <x v="0"/>
  </r>
  <r>
    <n v="14518"/>
    <x v="0"/>
    <x v="5"/>
    <n v="0"/>
    <x v="1"/>
    <n v="0"/>
    <x v="0"/>
    <x v="10"/>
    <n v="2"/>
    <x v="3"/>
    <x v="2"/>
  </r>
  <r>
    <n v="14519"/>
    <x v="0"/>
    <x v="15"/>
    <n v="0"/>
    <x v="1"/>
    <n v="0"/>
    <x v="0"/>
    <x v="10"/>
    <n v="4"/>
    <x v="0"/>
    <x v="0"/>
  </r>
  <r>
    <n v="14520"/>
    <x v="0"/>
    <x v="4"/>
    <n v="0"/>
    <x v="1"/>
    <n v="0"/>
    <x v="0"/>
    <x v="10"/>
    <n v="3"/>
    <x v="2"/>
    <x v="0"/>
  </r>
  <r>
    <n v="14521"/>
    <x v="0"/>
    <x v="0"/>
    <n v="0"/>
    <x v="1"/>
    <n v="0"/>
    <x v="0"/>
    <x v="10"/>
    <n v="3"/>
    <x v="2"/>
    <x v="0"/>
  </r>
  <r>
    <n v="14522"/>
    <x v="0"/>
    <x v="7"/>
    <n v="0"/>
    <x v="1"/>
    <n v="0"/>
    <x v="0"/>
    <x v="10"/>
    <n v="3"/>
    <x v="2"/>
    <x v="0"/>
  </r>
  <r>
    <n v="14523"/>
    <x v="0"/>
    <x v="5"/>
    <n v="0"/>
    <x v="1"/>
    <n v="0"/>
    <x v="0"/>
    <x v="10"/>
    <n v="3"/>
    <x v="2"/>
    <x v="0"/>
  </r>
  <r>
    <n v="14524"/>
    <x v="0"/>
    <x v="7"/>
    <n v="0"/>
    <x v="0"/>
    <n v="0"/>
    <x v="0"/>
    <x v="10"/>
    <n v="2"/>
    <x v="3"/>
    <x v="2"/>
  </r>
  <r>
    <n v="14525"/>
    <x v="0"/>
    <x v="17"/>
    <n v="0"/>
    <x v="1"/>
    <n v="0"/>
    <x v="0"/>
    <x v="10"/>
    <n v="4"/>
    <x v="0"/>
    <x v="0"/>
  </r>
  <r>
    <n v="14526"/>
    <x v="0"/>
    <x v="7"/>
    <n v="0"/>
    <x v="1"/>
    <n v="0"/>
    <x v="0"/>
    <x v="10"/>
    <n v="1"/>
    <x v="4"/>
    <x v="2"/>
  </r>
  <r>
    <n v="14527"/>
    <x v="0"/>
    <x v="0"/>
    <n v="0"/>
    <x v="0"/>
    <n v="0"/>
    <x v="0"/>
    <x v="10"/>
    <n v="4"/>
    <x v="0"/>
    <x v="0"/>
  </r>
  <r>
    <n v="14528"/>
    <x v="0"/>
    <x v="5"/>
    <n v="0"/>
    <x v="1"/>
    <n v="1"/>
    <x v="0"/>
    <x v="10"/>
    <n v="3"/>
    <x v="2"/>
    <x v="0"/>
  </r>
  <r>
    <n v="14529"/>
    <x v="0"/>
    <x v="17"/>
    <n v="0"/>
    <x v="1"/>
    <n v="0"/>
    <x v="0"/>
    <x v="10"/>
    <n v="2"/>
    <x v="3"/>
    <x v="2"/>
  </r>
  <r>
    <n v="14530"/>
    <x v="0"/>
    <x v="15"/>
    <n v="0"/>
    <x v="1"/>
    <n v="0"/>
    <x v="0"/>
    <x v="10"/>
    <n v="4"/>
    <x v="0"/>
    <x v="0"/>
  </r>
  <r>
    <n v="14531"/>
    <x v="0"/>
    <x v="7"/>
    <n v="0"/>
    <x v="1"/>
    <n v="0"/>
    <x v="0"/>
    <x v="10"/>
    <n v="2"/>
    <x v="3"/>
    <x v="2"/>
  </r>
  <r>
    <n v="14532"/>
    <x v="0"/>
    <x v="7"/>
    <n v="0"/>
    <x v="1"/>
    <n v="0"/>
    <x v="0"/>
    <x v="10"/>
    <n v="2"/>
    <x v="3"/>
    <x v="2"/>
  </r>
  <r>
    <n v="14533"/>
    <x v="0"/>
    <x v="5"/>
    <n v="0"/>
    <x v="1"/>
    <n v="0"/>
    <x v="0"/>
    <x v="10"/>
    <n v="3"/>
    <x v="2"/>
    <x v="0"/>
  </r>
  <r>
    <n v="14534"/>
    <x v="0"/>
    <x v="6"/>
    <n v="0"/>
    <x v="1"/>
    <n v="0"/>
    <x v="0"/>
    <x v="10"/>
    <n v="3"/>
    <x v="2"/>
    <x v="0"/>
  </r>
  <r>
    <n v="14535"/>
    <x v="0"/>
    <x v="2"/>
    <n v="0"/>
    <x v="0"/>
    <n v="0"/>
    <x v="0"/>
    <x v="10"/>
    <n v="4"/>
    <x v="0"/>
    <x v="0"/>
  </r>
  <r>
    <n v="14536"/>
    <x v="0"/>
    <x v="9"/>
    <n v="0"/>
    <x v="1"/>
    <n v="0"/>
    <x v="0"/>
    <x v="10"/>
    <n v="4"/>
    <x v="0"/>
    <x v="0"/>
  </r>
  <r>
    <n v="14537"/>
    <x v="0"/>
    <x v="6"/>
    <n v="0"/>
    <x v="0"/>
    <n v="0"/>
    <x v="0"/>
    <x v="10"/>
    <n v="1"/>
    <x v="4"/>
    <x v="2"/>
  </r>
  <r>
    <n v="14538"/>
    <x v="0"/>
    <x v="2"/>
    <n v="0"/>
    <x v="1"/>
    <n v="1"/>
    <x v="0"/>
    <x v="10"/>
    <n v="1"/>
    <x v="4"/>
    <x v="2"/>
  </r>
  <r>
    <n v="14539"/>
    <x v="0"/>
    <x v="8"/>
    <n v="0"/>
    <x v="1"/>
    <n v="0"/>
    <x v="1"/>
    <x v="10"/>
    <n v="4"/>
    <x v="0"/>
    <x v="0"/>
  </r>
  <r>
    <n v="14540"/>
    <x v="0"/>
    <x v="6"/>
    <n v="0"/>
    <x v="1"/>
    <n v="0"/>
    <x v="0"/>
    <x v="10"/>
    <n v="3"/>
    <x v="2"/>
    <x v="0"/>
  </r>
  <r>
    <n v="14541"/>
    <x v="0"/>
    <x v="7"/>
    <n v="0"/>
    <x v="1"/>
    <n v="0"/>
    <x v="0"/>
    <x v="10"/>
    <n v="2"/>
    <x v="3"/>
    <x v="2"/>
  </r>
  <r>
    <n v="14542"/>
    <x v="0"/>
    <x v="8"/>
    <n v="0"/>
    <x v="1"/>
    <n v="0"/>
    <x v="0"/>
    <x v="10"/>
    <n v="2"/>
    <x v="3"/>
    <x v="2"/>
  </r>
  <r>
    <n v="14543"/>
    <x v="0"/>
    <x v="4"/>
    <n v="0"/>
    <x v="1"/>
    <n v="0"/>
    <x v="0"/>
    <x v="10"/>
    <n v="3"/>
    <x v="2"/>
    <x v="0"/>
  </r>
  <r>
    <n v="14544"/>
    <x v="0"/>
    <x v="5"/>
    <n v="0"/>
    <x v="1"/>
    <n v="0"/>
    <x v="1"/>
    <x v="10"/>
    <n v="2"/>
    <x v="3"/>
    <x v="2"/>
  </r>
  <r>
    <n v="14545"/>
    <x v="0"/>
    <x v="5"/>
    <n v="0"/>
    <x v="1"/>
    <n v="1"/>
    <x v="0"/>
    <x v="10"/>
    <n v="2"/>
    <x v="3"/>
    <x v="2"/>
  </r>
  <r>
    <n v="14546"/>
    <x v="0"/>
    <x v="8"/>
    <n v="0"/>
    <x v="1"/>
    <n v="0"/>
    <x v="1"/>
    <x v="10"/>
    <n v="3"/>
    <x v="2"/>
    <x v="0"/>
  </r>
  <r>
    <n v="14547"/>
    <x v="0"/>
    <x v="8"/>
    <n v="0"/>
    <x v="1"/>
    <n v="0"/>
    <x v="1"/>
    <x v="10"/>
    <n v="4"/>
    <x v="0"/>
    <x v="0"/>
  </r>
  <r>
    <n v="14548"/>
    <x v="0"/>
    <x v="5"/>
    <n v="0"/>
    <x v="1"/>
    <n v="0"/>
    <x v="0"/>
    <x v="10"/>
    <n v="1"/>
    <x v="4"/>
    <x v="2"/>
  </r>
  <r>
    <n v="14549"/>
    <x v="0"/>
    <x v="5"/>
    <n v="0"/>
    <x v="1"/>
    <n v="1"/>
    <x v="0"/>
    <x v="10"/>
    <n v="4"/>
    <x v="0"/>
    <x v="0"/>
  </r>
  <r>
    <n v="14550"/>
    <x v="0"/>
    <x v="6"/>
    <n v="0"/>
    <x v="1"/>
    <n v="0"/>
    <x v="0"/>
    <x v="10"/>
    <n v="2"/>
    <x v="3"/>
    <x v="2"/>
  </r>
  <r>
    <n v="14551"/>
    <x v="0"/>
    <x v="8"/>
    <n v="0"/>
    <x v="1"/>
    <n v="0"/>
    <x v="0"/>
    <x v="10"/>
    <n v="1"/>
    <x v="4"/>
    <x v="2"/>
  </r>
  <r>
    <n v="14552"/>
    <x v="0"/>
    <x v="2"/>
    <n v="0"/>
    <x v="0"/>
    <n v="0"/>
    <x v="0"/>
    <x v="10"/>
    <n v="3"/>
    <x v="2"/>
    <x v="0"/>
  </r>
  <r>
    <n v="14553"/>
    <x v="0"/>
    <x v="6"/>
    <n v="0"/>
    <x v="1"/>
    <n v="0"/>
    <x v="0"/>
    <x v="10"/>
    <n v="3"/>
    <x v="2"/>
    <x v="0"/>
  </r>
  <r>
    <n v="14554"/>
    <x v="0"/>
    <x v="8"/>
    <n v="0"/>
    <x v="1"/>
    <n v="0"/>
    <x v="0"/>
    <x v="10"/>
    <n v="2"/>
    <x v="3"/>
    <x v="2"/>
  </r>
  <r>
    <n v="14555"/>
    <x v="0"/>
    <x v="8"/>
    <n v="0"/>
    <x v="1"/>
    <n v="0"/>
    <x v="0"/>
    <x v="10"/>
    <n v="3"/>
    <x v="2"/>
    <x v="0"/>
  </r>
  <r>
    <n v="14556"/>
    <x v="0"/>
    <x v="9"/>
    <n v="0"/>
    <x v="1"/>
    <n v="0"/>
    <x v="0"/>
    <x v="10"/>
    <n v="3"/>
    <x v="2"/>
    <x v="0"/>
  </r>
  <r>
    <n v="14557"/>
    <x v="0"/>
    <x v="4"/>
    <n v="0"/>
    <x v="1"/>
    <n v="0"/>
    <x v="0"/>
    <x v="10"/>
    <n v="3"/>
    <x v="2"/>
    <x v="0"/>
  </r>
  <r>
    <n v="14558"/>
    <x v="0"/>
    <x v="5"/>
    <n v="0"/>
    <x v="1"/>
    <n v="0"/>
    <x v="1"/>
    <x v="10"/>
    <n v="2"/>
    <x v="3"/>
    <x v="2"/>
  </r>
  <r>
    <n v="14559"/>
    <x v="0"/>
    <x v="5"/>
    <n v="0"/>
    <x v="1"/>
    <n v="0"/>
    <x v="0"/>
    <x v="10"/>
    <n v="4"/>
    <x v="0"/>
    <x v="0"/>
  </r>
  <r>
    <n v="14560"/>
    <x v="0"/>
    <x v="1"/>
    <n v="0"/>
    <x v="1"/>
    <n v="0"/>
    <x v="0"/>
    <x v="10"/>
    <n v="3"/>
    <x v="2"/>
    <x v="0"/>
  </r>
  <r>
    <n v="14561"/>
    <x v="0"/>
    <x v="5"/>
    <n v="0"/>
    <x v="1"/>
    <n v="0"/>
    <x v="0"/>
    <x v="10"/>
    <n v="3"/>
    <x v="2"/>
    <x v="0"/>
  </r>
  <r>
    <n v="14562"/>
    <x v="0"/>
    <x v="5"/>
    <n v="0"/>
    <x v="1"/>
    <n v="0"/>
    <x v="0"/>
    <x v="10"/>
    <n v="4"/>
    <x v="0"/>
    <x v="0"/>
  </r>
  <r>
    <n v="14563"/>
    <x v="0"/>
    <x v="9"/>
    <n v="0"/>
    <x v="1"/>
    <n v="0"/>
    <x v="0"/>
    <x v="10"/>
    <n v="4"/>
    <x v="0"/>
    <x v="0"/>
  </r>
  <r>
    <n v="14564"/>
    <x v="0"/>
    <x v="5"/>
    <n v="0"/>
    <x v="1"/>
    <n v="0"/>
    <x v="0"/>
    <x v="10"/>
    <n v="4"/>
    <x v="0"/>
    <x v="0"/>
  </r>
  <r>
    <n v="14565"/>
    <x v="0"/>
    <x v="10"/>
    <n v="0"/>
    <x v="1"/>
    <n v="1"/>
    <x v="0"/>
    <x v="10"/>
    <n v="3"/>
    <x v="2"/>
    <x v="0"/>
  </r>
  <r>
    <n v="14566"/>
    <x v="0"/>
    <x v="6"/>
    <n v="0"/>
    <x v="1"/>
    <n v="0"/>
    <x v="0"/>
    <x v="10"/>
    <n v="3"/>
    <x v="2"/>
    <x v="0"/>
  </r>
  <r>
    <n v="14567"/>
    <x v="0"/>
    <x v="12"/>
    <n v="0"/>
    <x v="1"/>
    <n v="0"/>
    <x v="0"/>
    <x v="10"/>
    <n v="1"/>
    <x v="4"/>
    <x v="2"/>
  </r>
  <r>
    <n v="14568"/>
    <x v="0"/>
    <x v="5"/>
    <n v="0"/>
    <x v="1"/>
    <n v="0"/>
    <x v="0"/>
    <x v="10"/>
    <n v="3"/>
    <x v="2"/>
    <x v="0"/>
  </r>
  <r>
    <n v="14569"/>
    <x v="0"/>
    <x v="5"/>
    <n v="0"/>
    <x v="1"/>
    <n v="0"/>
    <x v="0"/>
    <x v="10"/>
    <n v="3"/>
    <x v="2"/>
    <x v="0"/>
  </r>
  <r>
    <n v="14570"/>
    <x v="1"/>
    <x v="2"/>
    <n v="0"/>
    <x v="1"/>
    <n v="0"/>
    <x v="0"/>
    <x v="10"/>
    <s v=""/>
    <x v="1"/>
    <x v="3"/>
  </r>
  <r>
    <n v="14571"/>
    <x v="0"/>
    <x v="5"/>
    <n v="0"/>
    <x v="1"/>
    <n v="0"/>
    <x v="0"/>
    <x v="10"/>
    <n v="3"/>
    <x v="2"/>
    <x v="0"/>
  </r>
  <r>
    <n v="14572"/>
    <x v="0"/>
    <x v="18"/>
    <n v="0"/>
    <x v="1"/>
    <n v="0"/>
    <x v="0"/>
    <x v="10"/>
    <n v="3"/>
    <x v="2"/>
    <x v="0"/>
  </r>
  <r>
    <n v="14573"/>
    <x v="0"/>
    <x v="2"/>
    <n v="0"/>
    <x v="0"/>
    <n v="0"/>
    <x v="0"/>
    <x v="10"/>
    <n v="3"/>
    <x v="2"/>
    <x v="0"/>
  </r>
  <r>
    <n v="14574"/>
    <x v="0"/>
    <x v="5"/>
    <n v="0"/>
    <x v="1"/>
    <n v="0"/>
    <x v="0"/>
    <x v="10"/>
    <n v="4"/>
    <x v="0"/>
    <x v="0"/>
  </r>
  <r>
    <n v="14575"/>
    <x v="0"/>
    <x v="6"/>
    <n v="0"/>
    <x v="1"/>
    <n v="0"/>
    <x v="0"/>
    <x v="10"/>
    <n v="2"/>
    <x v="3"/>
    <x v="2"/>
  </r>
  <r>
    <n v="14576"/>
    <x v="0"/>
    <x v="5"/>
    <n v="0"/>
    <x v="1"/>
    <n v="0"/>
    <x v="0"/>
    <x v="10"/>
    <n v="4"/>
    <x v="0"/>
    <x v="0"/>
  </r>
  <r>
    <n v="14577"/>
    <x v="0"/>
    <x v="9"/>
    <n v="0"/>
    <x v="1"/>
    <n v="0"/>
    <x v="0"/>
    <x v="10"/>
    <n v="3"/>
    <x v="2"/>
    <x v="0"/>
  </r>
  <r>
    <n v="14578"/>
    <x v="0"/>
    <x v="10"/>
    <n v="0"/>
    <x v="1"/>
    <n v="0"/>
    <x v="0"/>
    <x v="10"/>
    <n v="1"/>
    <x v="4"/>
    <x v="2"/>
  </r>
  <r>
    <n v="14579"/>
    <x v="0"/>
    <x v="5"/>
    <n v="0"/>
    <x v="1"/>
    <n v="0"/>
    <x v="0"/>
    <x v="10"/>
    <n v="3"/>
    <x v="2"/>
    <x v="0"/>
  </r>
  <r>
    <n v="14580"/>
    <x v="0"/>
    <x v="17"/>
    <n v="0"/>
    <x v="1"/>
    <n v="0"/>
    <x v="0"/>
    <x v="10"/>
    <n v="4"/>
    <x v="0"/>
    <x v="0"/>
  </r>
  <r>
    <n v="14581"/>
    <x v="0"/>
    <x v="5"/>
    <n v="0"/>
    <x v="1"/>
    <n v="0"/>
    <x v="1"/>
    <x v="10"/>
    <n v="3"/>
    <x v="2"/>
    <x v="0"/>
  </r>
  <r>
    <n v="14582"/>
    <x v="0"/>
    <x v="8"/>
    <n v="0"/>
    <x v="1"/>
    <n v="0"/>
    <x v="0"/>
    <x v="10"/>
    <n v="4"/>
    <x v="0"/>
    <x v="0"/>
  </r>
  <r>
    <n v="14583"/>
    <x v="0"/>
    <x v="9"/>
    <n v="0"/>
    <x v="1"/>
    <n v="0"/>
    <x v="0"/>
    <x v="10"/>
    <n v="3"/>
    <x v="2"/>
    <x v="0"/>
  </r>
  <r>
    <n v="14584"/>
    <x v="0"/>
    <x v="7"/>
    <n v="0"/>
    <x v="0"/>
    <n v="0"/>
    <x v="0"/>
    <x v="10"/>
    <n v="3"/>
    <x v="2"/>
    <x v="0"/>
  </r>
  <r>
    <n v="14585"/>
    <x v="0"/>
    <x v="10"/>
    <n v="0"/>
    <x v="1"/>
    <n v="0"/>
    <x v="0"/>
    <x v="10"/>
    <n v="3"/>
    <x v="2"/>
    <x v="0"/>
  </r>
  <r>
    <n v="14586"/>
    <x v="0"/>
    <x v="5"/>
    <n v="0"/>
    <x v="1"/>
    <n v="0"/>
    <x v="0"/>
    <x v="10"/>
    <n v="4"/>
    <x v="0"/>
    <x v="0"/>
  </r>
  <r>
    <n v="14587"/>
    <x v="0"/>
    <x v="10"/>
    <n v="0"/>
    <x v="1"/>
    <n v="0"/>
    <x v="0"/>
    <x v="10"/>
    <n v="3"/>
    <x v="2"/>
    <x v="0"/>
  </r>
  <r>
    <n v="14588"/>
    <x v="0"/>
    <x v="5"/>
    <n v="0"/>
    <x v="0"/>
    <n v="0"/>
    <x v="0"/>
    <x v="10"/>
    <n v="3"/>
    <x v="2"/>
    <x v="0"/>
  </r>
  <r>
    <n v="14589"/>
    <x v="0"/>
    <x v="9"/>
    <n v="0"/>
    <x v="1"/>
    <n v="0"/>
    <x v="0"/>
    <x v="10"/>
    <n v="3"/>
    <x v="2"/>
    <x v="0"/>
  </r>
  <r>
    <n v="14590"/>
    <x v="0"/>
    <x v="17"/>
    <n v="0"/>
    <x v="1"/>
    <n v="0"/>
    <x v="0"/>
    <x v="10"/>
    <n v="2"/>
    <x v="3"/>
    <x v="2"/>
  </r>
  <r>
    <n v="14591"/>
    <x v="0"/>
    <x v="13"/>
    <n v="0"/>
    <x v="1"/>
    <n v="0"/>
    <x v="0"/>
    <x v="10"/>
    <n v="2"/>
    <x v="3"/>
    <x v="2"/>
  </r>
  <r>
    <n v="14592"/>
    <x v="0"/>
    <x v="9"/>
    <n v="0"/>
    <x v="1"/>
    <n v="0"/>
    <x v="0"/>
    <x v="10"/>
    <n v="4"/>
    <x v="0"/>
    <x v="0"/>
  </r>
  <r>
    <n v="14593"/>
    <x v="0"/>
    <x v="5"/>
    <n v="0"/>
    <x v="1"/>
    <n v="1"/>
    <x v="0"/>
    <x v="10"/>
    <n v="3"/>
    <x v="2"/>
    <x v="0"/>
  </r>
  <r>
    <n v="14594"/>
    <x v="0"/>
    <x v="2"/>
    <n v="0"/>
    <x v="1"/>
    <n v="0"/>
    <x v="0"/>
    <x v="10"/>
    <n v="3"/>
    <x v="2"/>
    <x v="0"/>
  </r>
  <r>
    <n v="14595"/>
    <x v="0"/>
    <x v="5"/>
    <n v="0"/>
    <x v="0"/>
    <n v="0"/>
    <x v="0"/>
    <x v="10"/>
    <n v="4"/>
    <x v="0"/>
    <x v="0"/>
  </r>
  <r>
    <n v="14596"/>
    <x v="0"/>
    <x v="18"/>
    <n v="0"/>
    <x v="1"/>
    <n v="0"/>
    <x v="0"/>
    <x v="10"/>
    <n v="4"/>
    <x v="0"/>
    <x v="0"/>
  </r>
  <r>
    <n v="14597"/>
    <x v="0"/>
    <x v="16"/>
    <n v="0"/>
    <x v="1"/>
    <n v="0"/>
    <x v="0"/>
    <x v="10"/>
    <n v="3"/>
    <x v="2"/>
    <x v="0"/>
  </r>
  <r>
    <n v="14598"/>
    <x v="0"/>
    <x v="18"/>
    <n v="0"/>
    <x v="1"/>
    <n v="0"/>
    <x v="0"/>
    <x v="10"/>
    <n v="3"/>
    <x v="2"/>
    <x v="0"/>
  </r>
  <r>
    <n v="14599"/>
    <x v="0"/>
    <x v="15"/>
    <n v="0"/>
    <x v="1"/>
    <n v="0"/>
    <x v="1"/>
    <x v="10"/>
    <n v="4"/>
    <x v="0"/>
    <x v="0"/>
  </r>
  <r>
    <n v="14600"/>
    <x v="0"/>
    <x v="7"/>
    <n v="0"/>
    <x v="1"/>
    <n v="0"/>
    <x v="0"/>
    <x v="10"/>
    <n v="1"/>
    <x v="4"/>
    <x v="2"/>
  </r>
  <r>
    <n v="14601"/>
    <x v="0"/>
    <x v="15"/>
    <n v="0"/>
    <x v="0"/>
    <n v="0"/>
    <x v="0"/>
    <x v="10"/>
    <n v="4"/>
    <x v="0"/>
    <x v="0"/>
  </r>
  <r>
    <n v="14602"/>
    <x v="0"/>
    <x v="4"/>
    <n v="0"/>
    <x v="1"/>
    <n v="0"/>
    <x v="1"/>
    <x v="10"/>
    <n v="4"/>
    <x v="0"/>
    <x v="0"/>
  </r>
  <r>
    <n v="14603"/>
    <x v="0"/>
    <x v="15"/>
    <n v="0"/>
    <x v="1"/>
    <n v="0"/>
    <x v="0"/>
    <x v="10"/>
    <n v="3"/>
    <x v="2"/>
    <x v="0"/>
  </r>
  <r>
    <n v="14604"/>
    <x v="0"/>
    <x v="15"/>
    <n v="0"/>
    <x v="1"/>
    <n v="0"/>
    <x v="0"/>
    <x v="10"/>
    <n v="2"/>
    <x v="3"/>
    <x v="2"/>
  </r>
  <r>
    <n v="14605"/>
    <x v="1"/>
    <x v="16"/>
    <n v="0"/>
    <x v="1"/>
    <n v="0"/>
    <x v="0"/>
    <x v="10"/>
    <s v=""/>
    <x v="1"/>
    <x v="3"/>
  </r>
  <r>
    <n v="14606"/>
    <x v="0"/>
    <x v="15"/>
    <n v="0"/>
    <x v="1"/>
    <n v="0"/>
    <x v="0"/>
    <x v="10"/>
    <n v="4"/>
    <x v="0"/>
    <x v="0"/>
  </r>
  <r>
    <n v="14607"/>
    <x v="0"/>
    <x v="15"/>
    <n v="0"/>
    <x v="1"/>
    <n v="1"/>
    <x v="0"/>
    <x v="10"/>
    <n v="4"/>
    <x v="0"/>
    <x v="0"/>
  </r>
  <r>
    <n v="14608"/>
    <x v="0"/>
    <x v="18"/>
    <n v="0"/>
    <x v="1"/>
    <n v="0"/>
    <x v="0"/>
    <x v="10"/>
    <n v="4"/>
    <x v="0"/>
    <x v="0"/>
  </r>
  <r>
    <n v="14609"/>
    <x v="0"/>
    <x v="18"/>
    <n v="0"/>
    <x v="1"/>
    <n v="0"/>
    <x v="0"/>
    <x v="10"/>
    <n v="4"/>
    <x v="0"/>
    <x v="0"/>
  </r>
  <r>
    <n v="14610"/>
    <x v="0"/>
    <x v="7"/>
    <n v="0"/>
    <x v="1"/>
    <n v="0"/>
    <x v="0"/>
    <x v="10"/>
    <n v="2"/>
    <x v="3"/>
    <x v="2"/>
  </r>
  <r>
    <n v="14611"/>
    <x v="0"/>
    <x v="7"/>
    <n v="0"/>
    <x v="1"/>
    <n v="0"/>
    <x v="0"/>
    <x v="10"/>
    <n v="2"/>
    <x v="3"/>
    <x v="2"/>
  </r>
  <r>
    <n v="14612"/>
    <x v="0"/>
    <x v="4"/>
    <n v="0"/>
    <x v="1"/>
    <n v="0"/>
    <x v="0"/>
    <x v="10"/>
    <n v="3"/>
    <x v="2"/>
    <x v="0"/>
  </r>
  <r>
    <n v="14613"/>
    <x v="0"/>
    <x v="7"/>
    <n v="0"/>
    <x v="1"/>
    <n v="0"/>
    <x v="0"/>
    <x v="10"/>
    <n v="1"/>
    <x v="4"/>
    <x v="2"/>
  </r>
  <r>
    <n v="14614"/>
    <x v="0"/>
    <x v="5"/>
    <n v="0"/>
    <x v="1"/>
    <n v="0"/>
    <x v="0"/>
    <x v="10"/>
    <n v="4"/>
    <x v="0"/>
    <x v="0"/>
  </r>
  <r>
    <n v="14615"/>
    <x v="0"/>
    <x v="5"/>
    <n v="0"/>
    <x v="1"/>
    <n v="0"/>
    <x v="0"/>
    <x v="10"/>
    <n v="3"/>
    <x v="2"/>
    <x v="0"/>
  </r>
  <r>
    <n v="14616"/>
    <x v="0"/>
    <x v="13"/>
    <n v="0"/>
    <x v="1"/>
    <n v="0"/>
    <x v="0"/>
    <x v="10"/>
    <n v="3"/>
    <x v="2"/>
    <x v="0"/>
  </r>
  <r>
    <n v="14617"/>
    <x v="0"/>
    <x v="14"/>
    <n v="0"/>
    <x v="1"/>
    <n v="0"/>
    <x v="0"/>
    <x v="10"/>
    <n v="4"/>
    <x v="0"/>
    <x v="0"/>
  </r>
  <r>
    <n v="14618"/>
    <x v="0"/>
    <x v="4"/>
    <n v="0"/>
    <x v="1"/>
    <n v="0"/>
    <x v="0"/>
    <x v="10"/>
    <n v="4"/>
    <x v="0"/>
    <x v="0"/>
  </r>
  <r>
    <n v="14619"/>
    <x v="0"/>
    <x v="8"/>
    <n v="0"/>
    <x v="1"/>
    <n v="1"/>
    <x v="0"/>
    <x v="10"/>
    <n v="4"/>
    <x v="0"/>
    <x v="0"/>
  </r>
  <r>
    <n v="14620"/>
    <x v="0"/>
    <x v="5"/>
    <n v="0"/>
    <x v="0"/>
    <n v="0"/>
    <x v="0"/>
    <x v="10"/>
    <n v="4"/>
    <x v="0"/>
    <x v="0"/>
  </r>
  <r>
    <n v="14621"/>
    <x v="0"/>
    <x v="14"/>
    <n v="0"/>
    <x v="1"/>
    <n v="0"/>
    <x v="0"/>
    <x v="10"/>
    <n v="4"/>
    <x v="0"/>
    <x v="0"/>
  </r>
  <r>
    <n v="14622"/>
    <x v="0"/>
    <x v="15"/>
    <n v="0"/>
    <x v="1"/>
    <n v="1"/>
    <x v="0"/>
    <x v="10"/>
    <n v="3"/>
    <x v="2"/>
    <x v="0"/>
  </r>
  <r>
    <n v="14623"/>
    <x v="0"/>
    <x v="15"/>
    <n v="0"/>
    <x v="1"/>
    <n v="1"/>
    <x v="0"/>
    <x v="10"/>
    <n v="4"/>
    <x v="0"/>
    <x v="0"/>
  </r>
  <r>
    <n v="14624"/>
    <x v="0"/>
    <x v="3"/>
    <n v="0"/>
    <x v="1"/>
    <n v="0"/>
    <x v="0"/>
    <x v="10"/>
    <n v="4"/>
    <x v="0"/>
    <x v="0"/>
  </r>
  <r>
    <n v="14625"/>
    <x v="0"/>
    <x v="5"/>
    <n v="0"/>
    <x v="1"/>
    <n v="0"/>
    <x v="0"/>
    <x v="10"/>
    <n v="2"/>
    <x v="3"/>
    <x v="2"/>
  </r>
  <r>
    <n v="14626"/>
    <x v="0"/>
    <x v="2"/>
    <n v="0"/>
    <x v="1"/>
    <n v="0"/>
    <x v="0"/>
    <x v="10"/>
    <n v="3"/>
    <x v="2"/>
    <x v="0"/>
  </r>
  <r>
    <n v="14627"/>
    <x v="0"/>
    <x v="2"/>
    <n v="0"/>
    <x v="1"/>
    <n v="0"/>
    <x v="0"/>
    <x v="10"/>
    <n v="3"/>
    <x v="2"/>
    <x v="0"/>
  </r>
  <r>
    <n v="14628"/>
    <x v="0"/>
    <x v="17"/>
    <n v="0"/>
    <x v="1"/>
    <n v="1"/>
    <x v="0"/>
    <x v="10"/>
    <n v="2"/>
    <x v="3"/>
    <x v="2"/>
  </r>
  <r>
    <n v="14629"/>
    <x v="0"/>
    <x v="2"/>
    <n v="0"/>
    <x v="1"/>
    <n v="0"/>
    <x v="0"/>
    <x v="10"/>
    <n v="4"/>
    <x v="0"/>
    <x v="0"/>
  </r>
  <r>
    <n v="14630"/>
    <x v="0"/>
    <x v="7"/>
    <n v="0"/>
    <x v="1"/>
    <n v="0"/>
    <x v="0"/>
    <x v="10"/>
    <n v="1"/>
    <x v="4"/>
    <x v="2"/>
  </r>
  <r>
    <n v="14631"/>
    <x v="0"/>
    <x v="7"/>
    <n v="0"/>
    <x v="1"/>
    <n v="0"/>
    <x v="0"/>
    <x v="10"/>
    <n v="1"/>
    <x v="4"/>
    <x v="2"/>
  </r>
  <r>
    <n v="14632"/>
    <x v="0"/>
    <x v="7"/>
    <n v="0"/>
    <x v="1"/>
    <n v="0"/>
    <x v="0"/>
    <x v="10"/>
    <n v="4"/>
    <x v="0"/>
    <x v="0"/>
  </r>
  <r>
    <n v="14633"/>
    <x v="0"/>
    <x v="2"/>
    <n v="0"/>
    <x v="1"/>
    <n v="0"/>
    <x v="0"/>
    <x v="10"/>
    <n v="4"/>
    <x v="0"/>
    <x v="0"/>
  </r>
  <r>
    <n v="14634"/>
    <x v="0"/>
    <x v="7"/>
    <n v="0"/>
    <x v="1"/>
    <n v="0"/>
    <x v="0"/>
    <x v="10"/>
    <n v="2"/>
    <x v="3"/>
    <x v="2"/>
  </r>
  <r>
    <n v="14635"/>
    <x v="0"/>
    <x v="7"/>
    <n v="0"/>
    <x v="1"/>
    <n v="0"/>
    <x v="0"/>
    <x v="10"/>
    <n v="1"/>
    <x v="4"/>
    <x v="2"/>
  </r>
  <r>
    <n v="14636"/>
    <x v="0"/>
    <x v="17"/>
    <n v="0"/>
    <x v="1"/>
    <n v="0"/>
    <x v="0"/>
    <x v="10"/>
    <n v="4"/>
    <x v="0"/>
    <x v="0"/>
  </r>
  <r>
    <n v="14637"/>
    <x v="0"/>
    <x v="5"/>
    <n v="0"/>
    <x v="1"/>
    <n v="1"/>
    <x v="0"/>
    <x v="10"/>
    <n v="3"/>
    <x v="2"/>
    <x v="0"/>
  </r>
  <r>
    <n v="14638"/>
    <x v="0"/>
    <x v="13"/>
    <n v="0"/>
    <x v="1"/>
    <n v="0"/>
    <x v="1"/>
    <x v="10"/>
    <n v="2"/>
    <x v="3"/>
    <x v="2"/>
  </r>
  <r>
    <n v="14639"/>
    <x v="0"/>
    <x v="13"/>
    <n v="0"/>
    <x v="1"/>
    <n v="0"/>
    <x v="1"/>
    <x v="10"/>
    <n v="2"/>
    <x v="3"/>
    <x v="2"/>
  </r>
  <r>
    <n v="14640"/>
    <x v="0"/>
    <x v="3"/>
    <n v="0"/>
    <x v="1"/>
    <n v="0"/>
    <x v="0"/>
    <x v="10"/>
    <n v="2"/>
    <x v="3"/>
    <x v="2"/>
  </r>
  <r>
    <n v="14641"/>
    <x v="0"/>
    <x v="14"/>
    <n v="0"/>
    <x v="0"/>
    <n v="0"/>
    <x v="0"/>
    <x v="10"/>
    <n v="4"/>
    <x v="0"/>
    <x v="0"/>
  </r>
  <r>
    <n v="14642"/>
    <x v="0"/>
    <x v="8"/>
    <n v="0"/>
    <x v="1"/>
    <n v="0"/>
    <x v="0"/>
    <x v="10"/>
    <n v="3"/>
    <x v="2"/>
    <x v="0"/>
  </r>
  <r>
    <n v="14643"/>
    <x v="0"/>
    <x v="4"/>
    <n v="0"/>
    <x v="1"/>
    <n v="0"/>
    <x v="0"/>
    <x v="10"/>
    <n v="4"/>
    <x v="0"/>
    <x v="0"/>
  </r>
  <r>
    <n v="14644"/>
    <x v="0"/>
    <x v="18"/>
    <n v="0"/>
    <x v="1"/>
    <n v="0"/>
    <x v="0"/>
    <x v="10"/>
    <n v="2"/>
    <x v="3"/>
    <x v="2"/>
  </r>
  <r>
    <n v="14645"/>
    <x v="0"/>
    <x v="3"/>
    <n v="0"/>
    <x v="1"/>
    <n v="0"/>
    <x v="0"/>
    <x v="10"/>
    <n v="3"/>
    <x v="2"/>
    <x v="0"/>
  </r>
  <r>
    <n v="14646"/>
    <x v="0"/>
    <x v="7"/>
    <n v="0"/>
    <x v="1"/>
    <n v="0"/>
    <x v="0"/>
    <x v="10"/>
    <n v="2"/>
    <x v="3"/>
    <x v="2"/>
  </r>
  <r>
    <n v="14647"/>
    <x v="0"/>
    <x v="5"/>
    <n v="0"/>
    <x v="1"/>
    <n v="0"/>
    <x v="0"/>
    <x v="10"/>
    <n v="4"/>
    <x v="0"/>
    <x v="0"/>
  </r>
  <r>
    <n v="14648"/>
    <x v="0"/>
    <x v="5"/>
    <n v="0"/>
    <x v="1"/>
    <n v="0"/>
    <x v="0"/>
    <x v="10"/>
    <n v="4"/>
    <x v="0"/>
    <x v="0"/>
  </r>
  <r>
    <n v="14649"/>
    <x v="0"/>
    <x v="6"/>
    <n v="0"/>
    <x v="1"/>
    <n v="1"/>
    <x v="0"/>
    <x v="10"/>
    <n v="3"/>
    <x v="2"/>
    <x v="0"/>
  </r>
  <r>
    <n v="14650"/>
    <x v="0"/>
    <x v="5"/>
    <n v="0"/>
    <x v="1"/>
    <n v="0"/>
    <x v="0"/>
    <x v="10"/>
    <n v="3"/>
    <x v="2"/>
    <x v="0"/>
  </r>
  <r>
    <n v="14651"/>
    <x v="0"/>
    <x v="7"/>
    <n v="0"/>
    <x v="1"/>
    <n v="0"/>
    <x v="0"/>
    <x v="10"/>
    <n v="4"/>
    <x v="0"/>
    <x v="0"/>
  </r>
  <r>
    <n v="14652"/>
    <x v="0"/>
    <x v="6"/>
    <n v="0"/>
    <x v="1"/>
    <n v="0"/>
    <x v="0"/>
    <x v="10"/>
    <n v="4"/>
    <x v="0"/>
    <x v="0"/>
  </r>
  <r>
    <n v="14653"/>
    <x v="0"/>
    <x v="4"/>
    <n v="0"/>
    <x v="1"/>
    <n v="0"/>
    <x v="0"/>
    <x v="10"/>
    <n v="3"/>
    <x v="2"/>
    <x v="0"/>
  </r>
  <r>
    <n v="14654"/>
    <x v="0"/>
    <x v="14"/>
    <n v="0"/>
    <x v="1"/>
    <n v="0"/>
    <x v="0"/>
    <x v="10"/>
    <n v="4"/>
    <x v="0"/>
    <x v="0"/>
  </r>
  <r>
    <n v="14655"/>
    <x v="0"/>
    <x v="4"/>
    <n v="0"/>
    <x v="1"/>
    <n v="0"/>
    <x v="0"/>
    <x v="10"/>
    <n v="3"/>
    <x v="2"/>
    <x v="0"/>
  </r>
  <r>
    <n v="14656"/>
    <x v="0"/>
    <x v="5"/>
    <n v="0"/>
    <x v="1"/>
    <n v="0"/>
    <x v="0"/>
    <x v="10"/>
    <n v="3"/>
    <x v="2"/>
    <x v="0"/>
  </r>
  <r>
    <n v="14657"/>
    <x v="0"/>
    <x v="4"/>
    <n v="0"/>
    <x v="1"/>
    <n v="0"/>
    <x v="0"/>
    <x v="10"/>
    <n v="3"/>
    <x v="2"/>
    <x v="0"/>
  </r>
  <r>
    <n v="14658"/>
    <x v="0"/>
    <x v="15"/>
    <n v="0"/>
    <x v="1"/>
    <n v="0"/>
    <x v="0"/>
    <x v="10"/>
    <n v="4"/>
    <x v="0"/>
    <x v="0"/>
  </r>
  <r>
    <n v="14659"/>
    <x v="0"/>
    <x v="6"/>
    <n v="0"/>
    <x v="1"/>
    <n v="0"/>
    <x v="0"/>
    <x v="10"/>
    <n v="1"/>
    <x v="4"/>
    <x v="2"/>
  </r>
  <r>
    <n v="14660"/>
    <x v="0"/>
    <x v="6"/>
    <n v="0"/>
    <x v="1"/>
    <n v="0"/>
    <x v="0"/>
    <x v="10"/>
    <n v="4"/>
    <x v="0"/>
    <x v="0"/>
  </r>
  <r>
    <n v="14661"/>
    <x v="0"/>
    <x v="6"/>
    <n v="0"/>
    <x v="1"/>
    <n v="0"/>
    <x v="0"/>
    <x v="10"/>
    <n v="4"/>
    <x v="0"/>
    <x v="0"/>
  </r>
  <r>
    <n v="14662"/>
    <x v="0"/>
    <x v="14"/>
    <n v="0"/>
    <x v="1"/>
    <n v="0"/>
    <x v="0"/>
    <x v="10"/>
    <n v="3"/>
    <x v="2"/>
    <x v="0"/>
  </r>
  <r>
    <n v="14663"/>
    <x v="0"/>
    <x v="4"/>
    <n v="0"/>
    <x v="1"/>
    <n v="0"/>
    <x v="0"/>
    <x v="10"/>
    <n v="3"/>
    <x v="2"/>
    <x v="0"/>
  </r>
  <r>
    <n v="14664"/>
    <x v="0"/>
    <x v="16"/>
    <n v="0"/>
    <x v="1"/>
    <n v="0"/>
    <x v="0"/>
    <x v="10"/>
    <n v="3"/>
    <x v="2"/>
    <x v="0"/>
  </r>
  <r>
    <n v="14665"/>
    <x v="0"/>
    <x v="5"/>
    <n v="0"/>
    <x v="1"/>
    <n v="0"/>
    <x v="0"/>
    <x v="10"/>
    <n v="4"/>
    <x v="0"/>
    <x v="0"/>
  </r>
  <r>
    <n v="14666"/>
    <x v="0"/>
    <x v="8"/>
    <n v="0"/>
    <x v="1"/>
    <n v="0"/>
    <x v="0"/>
    <x v="10"/>
    <n v="2"/>
    <x v="3"/>
    <x v="2"/>
  </r>
  <r>
    <n v="14667"/>
    <x v="0"/>
    <x v="5"/>
    <n v="0"/>
    <x v="1"/>
    <n v="0"/>
    <x v="0"/>
    <x v="10"/>
    <n v="1"/>
    <x v="4"/>
    <x v="2"/>
  </r>
  <r>
    <n v="14668"/>
    <x v="0"/>
    <x v="10"/>
    <n v="0"/>
    <x v="1"/>
    <n v="1"/>
    <x v="0"/>
    <x v="10"/>
    <n v="4"/>
    <x v="0"/>
    <x v="0"/>
  </r>
  <r>
    <n v="14669"/>
    <x v="0"/>
    <x v="16"/>
    <n v="0"/>
    <x v="1"/>
    <n v="0"/>
    <x v="0"/>
    <x v="10"/>
    <n v="2"/>
    <x v="3"/>
    <x v="2"/>
  </r>
  <r>
    <n v="14670"/>
    <x v="0"/>
    <x v="7"/>
    <n v="0"/>
    <x v="1"/>
    <n v="0"/>
    <x v="0"/>
    <x v="10"/>
    <n v="3"/>
    <x v="2"/>
    <x v="0"/>
  </r>
  <r>
    <n v="14671"/>
    <x v="0"/>
    <x v="13"/>
    <n v="0"/>
    <x v="1"/>
    <n v="1"/>
    <x v="0"/>
    <x v="10"/>
    <n v="3"/>
    <x v="2"/>
    <x v="0"/>
  </r>
  <r>
    <n v="14672"/>
    <x v="0"/>
    <x v="6"/>
    <n v="0"/>
    <x v="1"/>
    <n v="0"/>
    <x v="0"/>
    <x v="10"/>
    <n v="3"/>
    <x v="2"/>
    <x v="0"/>
  </r>
  <r>
    <n v="14673"/>
    <x v="0"/>
    <x v="14"/>
    <n v="0"/>
    <x v="1"/>
    <n v="0"/>
    <x v="0"/>
    <x v="10"/>
    <n v="4"/>
    <x v="0"/>
    <x v="0"/>
  </r>
  <r>
    <n v="14674"/>
    <x v="0"/>
    <x v="7"/>
    <n v="0"/>
    <x v="1"/>
    <n v="0"/>
    <x v="0"/>
    <x v="10"/>
    <n v="2"/>
    <x v="3"/>
    <x v="2"/>
  </r>
  <r>
    <n v="14675"/>
    <x v="0"/>
    <x v="6"/>
    <n v="0"/>
    <x v="1"/>
    <n v="0"/>
    <x v="0"/>
    <x v="10"/>
    <n v="2"/>
    <x v="3"/>
    <x v="2"/>
  </r>
  <r>
    <n v="14676"/>
    <x v="0"/>
    <x v="6"/>
    <n v="0"/>
    <x v="1"/>
    <n v="0"/>
    <x v="0"/>
    <x v="10"/>
    <n v="3"/>
    <x v="2"/>
    <x v="0"/>
  </r>
  <r>
    <n v="14677"/>
    <x v="0"/>
    <x v="14"/>
    <n v="0"/>
    <x v="1"/>
    <n v="0"/>
    <x v="0"/>
    <x v="10"/>
    <n v="4"/>
    <x v="0"/>
    <x v="0"/>
  </r>
  <r>
    <n v="14678"/>
    <x v="0"/>
    <x v="8"/>
    <n v="0"/>
    <x v="1"/>
    <n v="0"/>
    <x v="0"/>
    <x v="10"/>
    <n v="4"/>
    <x v="0"/>
    <x v="0"/>
  </r>
  <r>
    <n v="14679"/>
    <x v="0"/>
    <x v="6"/>
    <n v="0"/>
    <x v="1"/>
    <n v="0"/>
    <x v="0"/>
    <x v="10"/>
    <n v="3"/>
    <x v="2"/>
    <x v="0"/>
  </r>
  <r>
    <n v="14680"/>
    <x v="0"/>
    <x v="0"/>
    <n v="0"/>
    <x v="1"/>
    <n v="0"/>
    <x v="0"/>
    <x v="10"/>
    <n v="3"/>
    <x v="2"/>
    <x v="0"/>
  </r>
  <r>
    <n v="14681"/>
    <x v="0"/>
    <x v="17"/>
    <n v="0"/>
    <x v="1"/>
    <n v="0"/>
    <x v="0"/>
    <x v="10"/>
    <n v="2"/>
    <x v="3"/>
    <x v="2"/>
  </r>
  <r>
    <n v="14682"/>
    <x v="0"/>
    <x v="5"/>
    <n v="0"/>
    <x v="1"/>
    <n v="0"/>
    <x v="0"/>
    <x v="10"/>
    <n v="2"/>
    <x v="3"/>
    <x v="2"/>
  </r>
  <r>
    <n v="14683"/>
    <x v="0"/>
    <x v="17"/>
    <n v="0"/>
    <x v="1"/>
    <n v="0"/>
    <x v="0"/>
    <x v="10"/>
    <n v="3"/>
    <x v="2"/>
    <x v="0"/>
  </r>
  <r>
    <n v="14684"/>
    <x v="0"/>
    <x v="3"/>
    <n v="0"/>
    <x v="0"/>
    <n v="0"/>
    <x v="0"/>
    <x v="10"/>
    <n v="4"/>
    <x v="0"/>
    <x v="0"/>
  </r>
  <r>
    <n v="14685"/>
    <x v="0"/>
    <x v="17"/>
    <n v="0"/>
    <x v="1"/>
    <n v="0"/>
    <x v="0"/>
    <x v="10"/>
    <n v="4"/>
    <x v="0"/>
    <x v="0"/>
  </r>
  <r>
    <n v="14686"/>
    <x v="0"/>
    <x v="9"/>
    <n v="0"/>
    <x v="1"/>
    <n v="0"/>
    <x v="0"/>
    <x v="10"/>
    <n v="4"/>
    <x v="0"/>
    <x v="0"/>
  </r>
  <r>
    <n v="14687"/>
    <x v="0"/>
    <x v="7"/>
    <n v="0"/>
    <x v="0"/>
    <n v="0"/>
    <x v="0"/>
    <x v="10"/>
    <n v="3"/>
    <x v="2"/>
    <x v="0"/>
  </r>
  <r>
    <n v="14688"/>
    <x v="0"/>
    <x v="5"/>
    <n v="0"/>
    <x v="1"/>
    <n v="0"/>
    <x v="0"/>
    <x v="10"/>
    <n v="4"/>
    <x v="0"/>
    <x v="0"/>
  </r>
  <r>
    <n v="14689"/>
    <x v="0"/>
    <x v="6"/>
    <n v="0"/>
    <x v="1"/>
    <n v="0"/>
    <x v="0"/>
    <x v="11"/>
    <n v="4"/>
    <x v="0"/>
    <x v="0"/>
  </r>
  <r>
    <n v="14690"/>
    <x v="0"/>
    <x v="15"/>
    <n v="0"/>
    <x v="1"/>
    <n v="0"/>
    <x v="0"/>
    <x v="11"/>
    <n v="1"/>
    <x v="4"/>
    <x v="2"/>
  </r>
  <r>
    <n v="14691"/>
    <x v="0"/>
    <x v="5"/>
    <n v="0"/>
    <x v="1"/>
    <n v="0"/>
    <x v="1"/>
    <x v="11"/>
    <n v="2"/>
    <x v="3"/>
    <x v="2"/>
  </r>
  <r>
    <n v="14692"/>
    <x v="0"/>
    <x v="5"/>
    <n v="0"/>
    <x v="1"/>
    <n v="1"/>
    <x v="0"/>
    <x v="11"/>
    <n v="4"/>
    <x v="0"/>
    <x v="0"/>
  </r>
  <r>
    <n v="14693"/>
    <x v="0"/>
    <x v="13"/>
    <n v="0"/>
    <x v="1"/>
    <n v="0"/>
    <x v="0"/>
    <x v="11"/>
    <n v="4"/>
    <x v="0"/>
    <x v="0"/>
  </r>
  <r>
    <n v="14694"/>
    <x v="0"/>
    <x v="4"/>
    <n v="0"/>
    <x v="0"/>
    <n v="0"/>
    <x v="0"/>
    <x v="11"/>
    <n v="1"/>
    <x v="4"/>
    <x v="2"/>
  </r>
  <r>
    <n v="14695"/>
    <x v="0"/>
    <x v="9"/>
    <n v="0"/>
    <x v="1"/>
    <n v="0"/>
    <x v="0"/>
    <x v="11"/>
    <n v="3"/>
    <x v="2"/>
    <x v="0"/>
  </r>
  <r>
    <n v="14696"/>
    <x v="0"/>
    <x v="6"/>
    <n v="0"/>
    <x v="1"/>
    <n v="0"/>
    <x v="0"/>
    <x v="11"/>
    <n v="0"/>
    <x v="1"/>
    <x v="1"/>
  </r>
  <r>
    <n v="14697"/>
    <x v="0"/>
    <x v="6"/>
    <n v="0"/>
    <x v="1"/>
    <n v="0"/>
    <x v="1"/>
    <x v="11"/>
    <n v="2"/>
    <x v="3"/>
    <x v="2"/>
  </r>
  <r>
    <n v="14698"/>
    <x v="0"/>
    <x v="9"/>
    <n v="0"/>
    <x v="1"/>
    <n v="0"/>
    <x v="0"/>
    <x v="11"/>
    <n v="3"/>
    <x v="2"/>
    <x v="0"/>
  </r>
  <r>
    <n v="14699"/>
    <x v="0"/>
    <x v="9"/>
    <n v="0"/>
    <x v="1"/>
    <n v="0"/>
    <x v="0"/>
    <x v="11"/>
    <n v="4"/>
    <x v="0"/>
    <x v="0"/>
  </r>
  <r>
    <n v="14700"/>
    <x v="0"/>
    <x v="5"/>
    <n v="0"/>
    <x v="1"/>
    <n v="0"/>
    <x v="0"/>
    <x v="11"/>
    <n v="3"/>
    <x v="2"/>
    <x v="0"/>
  </r>
  <r>
    <n v="14701"/>
    <x v="0"/>
    <x v="5"/>
    <n v="0"/>
    <x v="1"/>
    <n v="0"/>
    <x v="0"/>
    <x v="11"/>
    <n v="4"/>
    <x v="0"/>
    <x v="0"/>
  </r>
  <r>
    <n v="14702"/>
    <x v="0"/>
    <x v="15"/>
    <n v="0"/>
    <x v="1"/>
    <n v="0"/>
    <x v="0"/>
    <x v="11"/>
    <n v="3"/>
    <x v="2"/>
    <x v="0"/>
  </r>
  <r>
    <n v="14703"/>
    <x v="0"/>
    <x v="4"/>
    <n v="0"/>
    <x v="1"/>
    <n v="0"/>
    <x v="0"/>
    <x v="11"/>
    <n v="1"/>
    <x v="4"/>
    <x v="2"/>
  </r>
  <r>
    <n v="14704"/>
    <x v="0"/>
    <x v="17"/>
    <n v="0"/>
    <x v="1"/>
    <n v="0"/>
    <x v="0"/>
    <x v="11"/>
    <n v="4"/>
    <x v="0"/>
    <x v="0"/>
  </r>
  <r>
    <n v="14705"/>
    <x v="0"/>
    <x v="2"/>
    <n v="0"/>
    <x v="1"/>
    <n v="0"/>
    <x v="0"/>
    <x v="11"/>
    <n v="3"/>
    <x v="2"/>
    <x v="0"/>
  </r>
  <r>
    <n v="14706"/>
    <x v="0"/>
    <x v="5"/>
    <n v="0"/>
    <x v="1"/>
    <n v="1"/>
    <x v="0"/>
    <x v="11"/>
    <n v="4"/>
    <x v="0"/>
    <x v="0"/>
  </r>
  <r>
    <n v="14707"/>
    <x v="0"/>
    <x v="7"/>
    <n v="0"/>
    <x v="1"/>
    <n v="0"/>
    <x v="0"/>
    <x v="11"/>
    <n v="3"/>
    <x v="2"/>
    <x v="0"/>
  </r>
  <r>
    <n v="14708"/>
    <x v="0"/>
    <x v="9"/>
    <n v="0"/>
    <x v="1"/>
    <n v="0"/>
    <x v="0"/>
    <x v="11"/>
    <n v="4"/>
    <x v="0"/>
    <x v="0"/>
  </r>
  <r>
    <n v="14709"/>
    <x v="0"/>
    <x v="6"/>
    <n v="0"/>
    <x v="1"/>
    <n v="0"/>
    <x v="0"/>
    <x v="11"/>
    <n v="4"/>
    <x v="0"/>
    <x v="0"/>
  </r>
  <r>
    <n v="14710"/>
    <x v="0"/>
    <x v="6"/>
    <n v="0"/>
    <x v="1"/>
    <n v="0"/>
    <x v="0"/>
    <x v="11"/>
    <n v="4"/>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DD0DD9-1E55-4CB3-8759-ADCB36F8F563}" name="PivotTable3"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M7:S30" firstHeaderRow="1" firstDataRow="2" firstDataCol="1" rowPageCount="1" colPageCount="1"/>
  <pivotFields count="11">
    <pivotField compact="0" outline="0" showAll="0"/>
    <pivotField compact="0" outline="0" showAll="0">
      <items count="3">
        <item x="0"/>
        <item x="1"/>
        <item t="default"/>
      </items>
    </pivotField>
    <pivotField axis="axisRow" compact="0" outline="0" showAll="0">
      <items count="22">
        <item x="8"/>
        <item x="12"/>
        <item x="16"/>
        <item x="1"/>
        <item x="15"/>
        <item x="9"/>
        <item x="20"/>
        <item x="14"/>
        <item x="18"/>
        <item x="13"/>
        <item x="19"/>
        <item x="4"/>
        <item x="0"/>
        <item x="6"/>
        <item x="17"/>
        <item x="11"/>
        <item x="2"/>
        <item x="5"/>
        <item x="3"/>
        <item x="7"/>
        <item x="10"/>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axis="axisCol" compact="0" outline="0" showAll="0">
      <items count="6">
        <item x="2"/>
        <item x="3"/>
        <item x="1"/>
        <item x="0"/>
        <item x="4"/>
        <item t="default"/>
      </items>
    </pivotField>
    <pivotField axis="axisPage" compact="0" outline="0" showAll="0">
      <items count="5">
        <item x="1"/>
        <item x="2"/>
        <item x="0"/>
        <item x="3"/>
        <item t="default"/>
      </items>
    </pivotField>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Fields count="1">
    <field x="9"/>
  </colFields>
  <colItems count="6">
    <i>
      <x/>
    </i>
    <i>
      <x v="1"/>
    </i>
    <i>
      <x v="2"/>
    </i>
    <i>
      <x v="3"/>
    </i>
    <i>
      <x v="4"/>
    </i>
    <i t="grand">
      <x/>
    </i>
  </colItems>
  <pageFields count="1">
    <pageField fld="10" hier="-1"/>
  </pageFields>
  <dataFields count="1">
    <dataField name="Count of Response"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8D2EAE7-A16A-44FD-B2CD-EF803F1A892D}"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9:H15" firstHeaderRow="1" firstDataRow="1" firstDataCol="1"/>
  <pivotFields count="11">
    <pivotField showAll="0"/>
    <pivotField showAll="0">
      <items count="3">
        <item x="0"/>
        <item x="1"/>
        <item t="default"/>
      </items>
    </pivotField>
    <pivotField showAll="0">
      <items count="22">
        <item x="8"/>
        <item x="12"/>
        <item x="16"/>
        <item x="1"/>
        <item x="15"/>
        <item x="9"/>
        <item x="20"/>
        <item x="14"/>
        <item x="18"/>
        <item x="13"/>
        <item x="19"/>
        <item x="4"/>
        <item x="0"/>
        <item x="6"/>
        <item x="17"/>
        <item x="11"/>
        <item x="2"/>
        <item x="5"/>
        <item x="3"/>
        <item x="7"/>
        <item x="10"/>
        <item t="default"/>
      </items>
    </pivotField>
    <pivotField showAll="0"/>
    <pivotField showAll="0">
      <items count="3">
        <item x="1"/>
        <item x="0"/>
        <item t="default"/>
      </items>
    </pivotField>
    <pivotField showAll="0"/>
    <pivotField showAll="0"/>
    <pivotField showAll="0">
      <items count="13">
        <item x="0"/>
        <item x="10"/>
        <item x="11"/>
        <item x="1"/>
        <item x="2"/>
        <item x="3"/>
        <item x="4"/>
        <item x="5"/>
        <item x="7"/>
        <item x="6"/>
        <item x="8"/>
        <item x="9"/>
        <item t="default"/>
      </items>
    </pivotField>
    <pivotField showAll="0"/>
    <pivotField axis="axisRow" dataField="1" showAll="0">
      <items count="6">
        <item x="2"/>
        <item x="3"/>
        <item x="1"/>
        <item x="0"/>
        <item x="4"/>
        <item t="default"/>
      </items>
    </pivotField>
    <pivotField showAll="0">
      <items count="5">
        <item x="1"/>
        <item x="2"/>
        <item x="0"/>
        <item h="1" x="3"/>
        <item t="default"/>
      </items>
    </pivotField>
  </pivotFields>
  <rowFields count="1">
    <field x="9"/>
  </rowFields>
  <rowItems count="6">
    <i>
      <x/>
    </i>
    <i>
      <x v="1"/>
    </i>
    <i>
      <x v="2"/>
    </i>
    <i>
      <x v="3"/>
    </i>
    <i>
      <x v="4"/>
    </i>
    <i t="grand">
      <x/>
    </i>
  </rowItems>
  <colItems count="1">
    <i/>
  </colItems>
  <dataFields count="1">
    <dataField name="Count of Response Text" fld="9"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2A1E8F-1A8F-4C44-BC03-C33FEC128B67}"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9:E32" firstHeaderRow="1" firstDataRow="2" firstDataCol="1"/>
  <pivotFields count="11">
    <pivotField showAll="0"/>
    <pivotField showAll="0">
      <items count="3">
        <item x="0"/>
        <item x="1"/>
        <item t="default"/>
      </items>
    </pivotField>
    <pivotField axis="axisRow" showAll="0">
      <items count="22">
        <item x="8"/>
        <item x="12"/>
        <item x="16"/>
        <item x="1"/>
        <item x="15"/>
        <item x="9"/>
        <item x="20"/>
        <item x="14"/>
        <item x="18"/>
        <item x="13"/>
        <item x="19"/>
        <item x="4"/>
        <item x="0"/>
        <item x="6"/>
        <item x="17"/>
        <item x="11"/>
        <item x="2"/>
        <item x="5"/>
        <item x="3"/>
        <item x="7"/>
        <item x="10"/>
        <item t="default"/>
      </items>
    </pivotField>
    <pivotField showAll="0"/>
    <pivotField showAll="0"/>
    <pivotField showAll="0"/>
    <pivotField showAll="0"/>
    <pivotField showAll="0"/>
    <pivotField showAll="0"/>
    <pivotField showAll="0"/>
    <pivotField axis="axisCol" dataField="1" showAll="0">
      <items count="5">
        <item x="1"/>
        <item x="2"/>
        <item x="0"/>
        <item h="1" x="3"/>
        <item t="default"/>
      </items>
    </pivotField>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Fields count="1">
    <field x="10"/>
  </colFields>
  <colItems count="4">
    <i>
      <x/>
    </i>
    <i>
      <x v="1"/>
    </i>
    <i>
      <x v="2"/>
    </i>
    <i t="grand">
      <x/>
    </i>
  </colItems>
  <dataFields count="1">
    <dataField name="Count of Response_Category" fld="10" subtotal="count" baseField="0" baseItem="0"/>
  </dataFields>
  <formats count="1">
    <format dxfId="12">
      <pivotArea collapsedLevelsAreSubtotals="1" fieldPosition="0">
        <references count="2">
          <reference field="2" count="0"/>
          <reference field="10" count="0" selected="0"/>
        </references>
      </pivotArea>
    </format>
  </formats>
  <chartFormats count="9">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1" format="0" series="1">
      <pivotArea type="data" outline="0" fieldPosition="0">
        <references count="2">
          <reference field="4294967294" count="1" selected="0">
            <x v="0"/>
          </reference>
          <reference field="10" count="1" selected="0">
            <x v="0"/>
          </reference>
        </references>
      </pivotArea>
    </chartFormat>
    <chartFormat chart="1" format="1" series="1">
      <pivotArea type="data" outline="0" fieldPosition="0">
        <references count="2">
          <reference field="4294967294" count="1" selected="0">
            <x v="0"/>
          </reference>
          <reference field="10" count="1" selected="0">
            <x v="1"/>
          </reference>
        </references>
      </pivotArea>
    </chartFormat>
    <chartFormat chart="1" format="2" series="1">
      <pivotArea type="data" outline="0" fieldPosition="0">
        <references count="2">
          <reference field="4294967294" count="1" selected="0">
            <x v="0"/>
          </reference>
          <reference field="10" count="1" selected="0">
            <x v="2"/>
          </reference>
        </references>
      </pivotArea>
    </chartFormat>
    <chartFormat chart="8" format="6" series="1">
      <pivotArea type="data" outline="0" fieldPosition="0">
        <references count="2">
          <reference field="4294967294" count="1" selected="0">
            <x v="0"/>
          </reference>
          <reference field="10" count="1" selected="0">
            <x v="0"/>
          </reference>
        </references>
      </pivotArea>
    </chartFormat>
    <chartFormat chart="8" format="7" series="1">
      <pivotArea type="data" outline="0" fieldPosition="0">
        <references count="2">
          <reference field="4294967294" count="1" selected="0">
            <x v="0"/>
          </reference>
          <reference field="10" count="1" selected="0">
            <x v="1"/>
          </reference>
        </references>
      </pivotArea>
    </chartFormat>
    <chartFormat chart="8" format="8"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86436E-6958-4099-A0EA-2809B318CEF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4" firstHeaderRow="1" firstDataRow="1" firstDataCol="1"/>
  <pivotFields count="11">
    <pivotField showAll="0"/>
    <pivotField axis="axisRow" showAll="0">
      <items count="3">
        <item x="0"/>
        <item x="1"/>
        <item t="default"/>
      </items>
    </pivotField>
    <pivotField showAll="0">
      <items count="22">
        <item x="8"/>
        <item x="12"/>
        <item x="16"/>
        <item x="1"/>
        <item x="15"/>
        <item x="9"/>
        <item x="20"/>
        <item x="14"/>
        <item x="18"/>
        <item x="13"/>
        <item x="19"/>
        <item x="4"/>
        <item x="0"/>
        <item x="6"/>
        <item x="17"/>
        <item x="11"/>
        <item x="2"/>
        <item x="5"/>
        <item x="3"/>
        <item x="7"/>
        <item x="10"/>
        <item t="default"/>
      </items>
    </pivotField>
    <pivotField showAll="0"/>
    <pivotField showAll="0"/>
    <pivotField showAll="0"/>
    <pivotField showAll="0">
      <items count="3">
        <item x="0"/>
        <item x="1"/>
        <item t="default"/>
      </items>
    </pivotField>
    <pivotField showAll="0"/>
    <pivotField showAll="0"/>
    <pivotField showAll="0"/>
    <pivotField dataField="1" showAll="0">
      <items count="5">
        <item x="1"/>
        <item x="2"/>
        <item x="0"/>
        <item h="1" x="3"/>
        <item t="default"/>
      </items>
    </pivotField>
  </pivotFields>
  <rowFields count="1">
    <field x="1"/>
  </rowFields>
  <rowItems count="3">
    <i>
      <x/>
    </i>
    <i>
      <x v="1"/>
    </i>
    <i t="grand">
      <x/>
    </i>
  </rowItems>
  <colItems count="1">
    <i/>
  </colItems>
  <dataFields count="1">
    <dataField name="Count of Response_Category" fld="10" subtotal="count" baseField="0" baseItem="0"/>
  </dataFields>
  <chartFormats count="6">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 count="1" selected="0">
            <x v="0"/>
          </reference>
        </references>
      </pivotArea>
    </chartFormat>
    <chartFormat chart="4" format="14">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227EF1-A853-4DB4-99D7-CE8F5EE879C1}"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A2:C15" firstHeaderRow="1" firstDataRow="1" firstDataCol="2"/>
  <pivotFields count="11">
    <pivotField compact="0" outline="0" showAll="0"/>
    <pivotField compact="0" outline="0" showAll="0"/>
    <pivotField axis="axisRow" compact="0" outline="0" showAll="0">
      <items count="22">
        <item x="8"/>
        <item h="1" x="12"/>
        <item h="1" x="16"/>
        <item h="1" x="1"/>
        <item h="1" x="15"/>
        <item h="1" x="9"/>
        <item h="1" x="20"/>
        <item h="1" x="14"/>
        <item h="1" x="18"/>
        <item h="1" x="13"/>
        <item h="1" x="19"/>
        <item h="1" x="4"/>
        <item h="1" x="0"/>
        <item h="1" x="6"/>
        <item h="1" x="17"/>
        <item h="1" x="11"/>
        <item h="1" x="2"/>
        <item h="1" x="5"/>
        <item h="1" x="3"/>
        <item h="1" x="7"/>
        <item h="1" x="10"/>
        <item t="default"/>
      </items>
    </pivotField>
    <pivotField compact="0" outline="0" showAll="0"/>
    <pivotField compact="0" outline="0" showAll="0"/>
    <pivotField compact="0" outline="0" showAll="0"/>
    <pivotField compact="0" outline="0" showAll="0"/>
    <pivotField axis="axisRow" compact="0" outline="0" showAll="0">
      <items count="13">
        <item x="0"/>
        <item x="10"/>
        <item x="11"/>
        <item x="1"/>
        <item x="2"/>
        <item x="3"/>
        <item x="4"/>
        <item x="5"/>
        <item x="7"/>
        <item x="6"/>
        <item x="8"/>
        <item x="9"/>
        <item t="default"/>
      </items>
    </pivotField>
    <pivotField dataField="1" compact="0" outline="0" showAll="0"/>
    <pivotField compact="0" outline="0" showAll="0"/>
    <pivotField compact="0" outline="0" showAll="0"/>
  </pivotFields>
  <rowFields count="2">
    <field x="2"/>
    <field x="7"/>
  </rowFields>
  <rowItems count="13">
    <i>
      <x/>
      <x/>
    </i>
    <i r="1">
      <x v="1"/>
    </i>
    <i r="1">
      <x v="3"/>
    </i>
    <i r="1">
      <x v="4"/>
    </i>
    <i r="1">
      <x v="5"/>
    </i>
    <i r="1">
      <x v="6"/>
    </i>
    <i r="1">
      <x v="7"/>
    </i>
    <i r="1">
      <x v="8"/>
    </i>
    <i r="1">
      <x v="9"/>
    </i>
    <i r="1">
      <x v="10"/>
    </i>
    <i r="1">
      <x v="11"/>
    </i>
    <i t="default">
      <x/>
    </i>
    <i t="grand">
      <x/>
    </i>
  </rowItems>
  <colItems count="1">
    <i/>
  </colItems>
  <dataFields count="1">
    <dataField name="Average of Response" fld="8" subtotal="average" baseField="2" baseItem="0" numFmtId="164"/>
  </dataFields>
  <formats count="2">
    <format dxfId="6">
      <pivotArea outline="0" collapsedLevelsAreSubtotals="1" fieldPosition="0"/>
    </format>
    <format dxfId="5">
      <pivotArea dataOnly="0" labelOnly="1" outline="0" axis="axisValues" fieldPosition="0"/>
    </format>
  </formats>
  <conditionalFormats count="1">
    <conditionalFormat priority="1">
      <pivotAreas count="1">
        <pivotArea type="data" outline="0" collapsedLevelsAreSubtotals="1" fieldPosition="0">
          <references count="3">
            <reference field="4294967294" count="1" selected="0">
              <x v="0"/>
            </reference>
            <reference field="2" count="1" selected="0">
              <x v="0"/>
            </reference>
            <reference field="7" count="11" selected="0">
              <x v="0"/>
              <x v="1"/>
              <x v="3"/>
              <x v="4"/>
              <x v="5"/>
              <x v="6"/>
              <x v="7"/>
              <x v="8"/>
              <x v="9"/>
              <x v="10"/>
              <x v="11"/>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989DF94B-0508-43EF-9336-09D50C36AB75}" sourceName="Department">
  <pivotTables>
    <pivotTable tabId="4" name="PivotTable2"/>
  </pivotTables>
  <data>
    <tabular pivotCacheId="696375039">
      <items count="21">
        <i x="8" s="1"/>
        <i x="12"/>
        <i x="16"/>
        <i x="1"/>
        <i x="15"/>
        <i x="9"/>
        <i x="20"/>
        <i x="14"/>
        <i x="18"/>
        <i x="13"/>
        <i x="19"/>
        <i x="4"/>
        <i x="0"/>
        <i x="6"/>
        <i x="17"/>
        <i x="11"/>
        <i x="2"/>
        <i x="5"/>
        <i x="3"/>
        <i x="7"/>
        <i x="1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64F50B06-F050-402D-87C3-940F281C2292}" cache="Slicer_Department" caption="Department" style="SlicerStyleLight2" rowHeight="26289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0351E15-D8D3-4603-B49A-7D3DD29BDE31}" name="Table2" displayName="Table2" ref="A1:K14726" headerRowDxfId="13">
  <autoFilter ref="A1:K14726" xr:uid="{70351E15-D8D3-4603-B49A-7D3DD29BDE31}"/>
  <tableColumns count="11">
    <tableColumn id="1" xr3:uid="{D7F94C6A-3CF0-4BE9-9B4D-50980446FE70}" name="Response ID" totalsRowLabel="Total"/>
    <tableColumn id="2" xr3:uid="{37AA8E3C-EADA-445F-8ACD-90A0FB328B7C}" name="Status"/>
    <tableColumn id="3" xr3:uid="{A1FF8027-87AE-48FC-8134-7CA84387F7D2}" name="Department"/>
    <tableColumn id="4" xr3:uid="{F36F3A29-3E9D-40FB-926A-73A4D6FF13EF}" name="Director"/>
    <tableColumn id="5" xr3:uid="{78A1F134-BAC7-47DC-913A-D354016F88DF}" name="Manager"/>
    <tableColumn id="6" xr3:uid="{F7093C99-ECFB-484E-858C-5AFC5443B470}" name="Supervisor"/>
    <tableColumn id="7" xr3:uid="{3BC223A3-CD8C-4EC3-8AE7-FB09283357BA}" name="Staff"/>
    <tableColumn id="8" xr3:uid="{4376721A-E727-4633-872F-44ECFE0434EA}" name="Question"/>
    <tableColumn id="9" xr3:uid="{C795D39E-59E6-41FC-BC67-F8E9D1B93FE3}" name="Response" totalsRowFunction="average"/>
    <tableColumn id="10" xr3:uid="{2A52435E-0133-4667-95C4-24006CCAA8C8}" name="Response Text"/>
    <tableColumn id="11" xr3:uid="{E5B0115D-BE60-4FF3-A5F8-67CFB7C224FB}" name="Response_Category" totalsRowFunction="count">
      <calculatedColumnFormula array="1">_xlfn.IFS(I2=0, "Negative", AND(I2&gt;0, I2&lt;3), "Neutral", AND(I2&gt;=3, I2&lt;5), "Positive")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21FA385-7DB5-43D2-9F4F-66BBEA265CC5}" name="Table1" displayName="Table1" ref="D1:D2" totalsRowShown="0" headerRowDxfId="11">
  <autoFilter ref="D1:D2" xr:uid="{221FA385-7DB5-43D2-9F4F-66BBEA265CC5}"/>
  <tableColumns count="1">
    <tableColumn id="1" xr3:uid="{412D9531-76C7-426D-B85B-8ED968D1CC03}" name="Total Positive Response">
      <calculatedColumnFormula>COUNTIF(Table2[Response_Category], Analysis!F2)</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9028BDC-8282-4855-B1B7-26C901534AA2}" name="Table6" displayName="Table6" ref="E1:E2" totalsRowShown="0" headerRowDxfId="10">
  <autoFilter ref="E1:E2" xr:uid="{69028BDC-8282-4855-B1B7-26C901534AA2}"/>
  <tableColumns count="1">
    <tableColumn id="1" xr3:uid="{559D63A3-78E5-4166-BC18-94FBC42D6412}" name="Total Positive Response">
      <calculatedColumnFormula>COUNTIF(Table2[Response_Category], Analysis!F3)</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AF16457-EB69-46E3-9A9C-35384624592E}" name="Table4" displayName="Table4" ref="A1:C23" totalsRowShown="0" headerRowDxfId="9">
  <autoFilter ref="A1:C23" xr:uid="{6AF16457-EB69-46E3-9A9C-35384624592E}"/>
  <tableColumns count="3">
    <tableColumn id="1" xr3:uid="{55785F15-7A2E-41B0-B0BB-6BF3035442AC}" name="Department" dataDxfId="8"/>
    <tableColumn id="2" xr3:uid="{C2D7F607-BEF2-490B-8C6D-2939218BC048}" name="Positive">
      <calculatedColumnFormula>COUNTIFS(Table2[Department], 'Q13'!A2, Table2[Response_Category], $K$1)</calculatedColumnFormula>
    </tableColumn>
    <tableColumn id="3" xr3:uid="{88EEC82B-FBE4-45E0-951E-0177CFF0029A}" name="Negative">
      <calculatedColumnFormula>COUNTIFS(Table2[Department], 'Q13'!A2, Table2[Response_Category], $K$2)</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E28DD93-6DFA-47F6-BB3F-3E2118BE004D}" name="Table5" displayName="Table5" ref="A1:B14726" totalsRowShown="0" headerRowDxfId="7">
  <autoFilter ref="A1:B14726" xr:uid="{4E28DD93-6DFA-47F6-BB3F-3E2118BE004D}"/>
  <tableColumns count="2">
    <tableColumn id="1" xr3:uid="{472799CA-298D-4A35-A889-6674318F2E1F}" name="Response_value"/>
    <tableColumn id="2" xr3:uid="{0EEDBF92-6410-40A1-8ED5-1AF0F699224C}" name="Response_Text">
      <calculatedColumnFormula>INDEX('HR Survey Reponses'!J:J,MATCH(A2,'HR Survey Reponses'!I:I,0))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table" Target="../tables/table3.xml"/><Relationship Id="rId5" Type="http://schemas.openxmlformats.org/officeDocument/2006/relationships/table" Target="../tables/table2.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DCFF0-3789-4A5D-8DB7-1EFE89D49321}">
  <dimension ref="A1"/>
  <sheetViews>
    <sheetView workbookViewId="0">
      <selection activeCell="A3" sqref="A3:B15"/>
    </sheetView>
  </sheetViews>
  <sheetFormatPr defaultRowHeight="15.6" x14ac:dyDescent="0.3"/>
  <cols>
    <col min="1" max="1" width="17.3984375" bestFit="1" customWidth="1"/>
    <col min="2" max="2" width="19.19921875" bestFit="1" customWidth="1"/>
  </cols>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4726"/>
  <sheetViews>
    <sheetView zoomScale="80" zoomScaleNormal="80" workbookViewId="0"/>
  </sheetViews>
  <sheetFormatPr defaultColWidth="11.19921875" defaultRowHeight="15.6" x14ac:dyDescent="0.3"/>
  <cols>
    <col min="1" max="1" width="12.59765625" customWidth="1"/>
    <col min="2" max="2" width="13.5" customWidth="1"/>
    <col min="3" max="3" width="34.69921875" customWidth="1"/>
    <col min="8" max="8" width="37" customWidth="1"/>
    <col min="9" max="9" width="11.5" customWidth="1"/>
    <col min="10" max="10" width="18.69921875" customWidth="1"/>
    <col min="11" max="11" width="18.5" customWidth="1"/>
    <col min="13" max="13" width="32.59765625" bestFit="1" customWidth="1"/>
    <col min="14" max="18" width="15.19921875" bestFit="1" customWidth="1"/>
    <col min="19" max="19" width="10.3984375" bestFit="1" customWidth="1"/>
  </cols>
  <sheetData>
    <row r="1" spans="1:19" x14ac:dyDescent="0.3">
      <c r="A1" s="3" t="s">
        <v>37</v>
      </c>
      <c r="B1" s="3" t="s">
        <v>0</v>
      </c>
      <c r="C1" s="3" t="s">
        <v>1</v>
      </c>
      <c r="D1" s="3" t="s">
        <v>2</v>
      </c>
      <c r="E1" s="3" t="s">
        <v>3</v>
      </c>
      <c r="F1" s="3" t="s">
        <v>4</v>
      </c>
      <c r="G1" s="3" t="s">
        <v>5</v>
      </c>
      <c r="H1" s="3" t="s">
        <v>6</v>
      </c>
      <c r="I1" s="3" t="s">
        <v>35</v>
      </c>
      <c r="J1" s="3" t="s">
        <v>36</v>
      </c>
      <c r="K1" s="3" t="s">
        <v>63</v>
      </c>
    </row>
    <row r="2" spans="1:19" x14ac:dyDescent="0.3">
      <c r="A2">
        <v>1</v>
      </c>
      <c r="B2" t="s">
        <v>7</v>
      </c>
      <c r="C2" t="s">
        <v>29</v>
      </c>
      <c r="D2">
        <v>0</v>
      </c>
      <c r="E2">
        <v>1</v>
      </c>
      <c r="F2">
        <v>0</v>
      </c>
      <c r="G2">
        <v>0</v>
      </c>
      <c r="H2" t="s">
        <v>34</v>
      </c>
      <c r="I2">
        <v>4</v>
      </c>
      <c r="J2" t="s">
        <v>11</v>
      </c>
      <c r="K2" t="str" cm="1">
        <f t="array" ref="K2">_xlfn.IFS(I2=0, "Negative", AND(I2&gt;0, I2&lt;3), "Neutral", AND(I2&gt;=3, I2&lt;5), "Positive")</f>
        <v>Positive</v>
      </c>
    </row>
    <row r="3" spans="1:19" x14ac:dyDescent="0.3">
      <c r="A3">
        <v>2</v>
      </c>
      <c r="B3" t="s">
        <v>7</v>
      </c>
      <c r="C3" t="s">
        <v>18</v>
      </c>
      <c r="D3">
        <v>0</v>
      </c>
      <c r="E3">
        <v>0</v>
      </c>
      <c r="F3">
        <v>0</v>
      </c>
      <c r="G3">
        <v>0</v>
      </c>
      <c r="H3" t="s">
        <v>34</v>
      </c>
      <c r="I3">
        <v>4</v>
      </c>
      <c r="J3" t="s">
        <v>11</v>
      </c>
      <c r="K3" t="str" cm="1">
        <f t="array" ref="K3">_xlfn.IFS(I3=0, "Negative", AND(I3&gt;0, I3&lt;3), "Neutral", AND(I3&gt;=3, I3&lt;5), "Positive")</f>
        <v>Positive</v>
      </c>
    </row>
    <row r="4" spans="1:19" x14ac:dyDescent="0.3">
      <c r="A4">
        <v>3</v>
      </c>
      <c r="B4" t="s">
        <v>7</v>
      </c>
      <c r="C4" t="s">
        <v>31</v>
      </c>
      <c r="D4">
        <v>0</v>
      </c>
      <c r="E4">
        <v>1</v>
      </c>
      <c r="F4">
        <v>0</v>
      </c>
      <c r="G4">
        <v>0</v>
      </c>
      <c r="H4" t="s">
        <v>34</v>
      </c>
      <c r="I4">
        <v>0</v>
      </c>
      <c r="J4" t="s">
        <v>24</v>
      </c>
      <c r="K4" t="str" cm="1">
        <f t="array" ref="K4">_xlfn.IFS(I4=0, "Negative", AND(I4&gt;0, I4&lt;3), "Neutral", AND(I4&gt;=3, I4&lt;5), "Positive")</f>
        <v>Negative</v>
      </c>
    </row>
    <row r="5" spans="1:19" x14ac:dyDescent="0.3">
      <c r="A5">
        <v>4</v>
      </c>
      <c r="B5" t="s">
        <v>7</v>
      </c>
      <c r="C5" t="s">
        <v>29</v>
      </c>
      <c r="D5">
        <v>0</v>
      </c>
      <c r="E5">
        <v>1</v>
      </c>
      <c r="F5">
        <v>0</v>
      </c>
      <c r="G5">
        <v>0</v>
      </c>
      <c r="H5" t="s">
        <v>34</v>
      </c>
      <c r="I5">
        <v>3</v>
      </c>
      <c r="J5" t="s">
        <v>9</v>
      </c>
      <c r="K5" t="str" cm="1">
        <f t="array" ref="K5">_xlfn.IFS(I5=0, "Negative", AND(I5&gt;0, I5&lt;3), "Neutral", AND(I5&gt;=3, I5&lt;5), "Positive")</f>
        <v>Positive</v>
      </c>
      <c r="M5" s="4" t="s">
        <v>63</v>
      </c>
      <c r="N5" t="s">
        <v>73</v>
      </c>
    </row>
    <row r="6" spans="1:19" x14ac:dyDescent="0.3">
      <c r="A6">
        <v>5</v>
      </c>
      <c r="B6" t="s">
        <v>7</v>
      </c>
      <c r="C6" t="s">
        <v>18</v>
      </c>
      <c r="D6">
        <v>0</v>
      </c>
      <c r="E6">
        <v>0</v>
      </c>
      <c r="F6">
        <v>0</v>
      </c>
      <c r="G6">
        <v>0</v>
      </c>
      <c r="H6" t="s">
        <v>34</v>
      </c>
      <c r="I6">
        <v>0</v>
      </c>
      <c r="J6" t="s">
        <v>24</v>
      </c>
      <c r="K6" t="str" cm="1">
        <f t="array" ref="K6">_xlfn.IFS(I6=0, "Negative", AND(I6&gt;0, I6&lt;3), "Neutral", AND(I6&gt;=3, I6&lt;5), "Positive")</f>
        <v>Negative</v>
      </c>
    </row>
    <row r="7" spans="1:19" x14ac:dyDescent="0.3">
      <c r="A7">
        <v>6</v>
      </c>
      <c r="B7" t="s">
        <v>7</v>
      </c>
      <c r="C7" t="s">
        <v>20</v>
      </c>
      <c r="D7">
        <v>0</v>
      </c>
      <c r="E7">
        <v>0</v>
      </c>
      <c r="F7">
        <v>0</v>
      </c>
      <c r="G7">
        <v>0</v>
      </c>
      <c r="H7" t="s">
        <v>34</v>
      </c>
      <c r="I7">
        <v>4</v>
      </c>
      <c r="J7" t="s">
        <v>11</v>
      </c>
      <c r="K7" t="str" cm="1">
        <f t="array" ref="K7">_xlfn.IFS(I7=0, "Negative", AND(I7&gt;0, I7&lt;3), "Neutral", AND(I7&gt;=3, I7&lt;5), "Positive")</f>
        <v>Positive</v>
      </c>
      <c r="M7" s="4" t="s">
        <v>67</v>
      </c>
      <c r="N7" s="4" t="s">
        <v>36</v>
      </c>
    </row>
    <row r="8" spans="1:19" x14ac:dyDescent="0.3">
      <c r="A8">
        <v>7</v>
      </c>
      <c r="B8" t="s">
        <v>7</v>
      </c>
      <c r="C8" t="s">
        <v>20</v>
      </c>
      <c r="D8">
        <v>0</v>
      </c>
      <c r="E8">
        <v>0</v>
      </c>
      <c r="F8">
        <v>0</v>
      </c>
      <c r="G8">
        <v>0</v>
      </c>
      <c r="H8" t="s">
        <v>34</v>
      </c>
      <c r="I8">
        <v>4</v>
      </c>
      <c r="J8" t="s">
        <v>11</v>
      </c>
      <c r="K8" t="str" cm="1">
        <f t="array" ref="K8">_xlfn.IFS(I8=0, "Negative", AND(I8&gt;0, I8&lt;3), "Neutral", AND(I8&gt;=3, I8&lt;5), "Positive")</f>
        <v>Positive</v>
      </c>
      <c r="M8" s="4" t="s">
        <v>1</v>
      </c>
      <c r="N8" t="s">
        <v>9</v>
      </c>
      <c r="O8" t="s">
        <v>15</v>
      </c>
      <c r="P8" t="s">
        <v>24</v>
      </c>
      <c r="Q8" t="s">
        <v>11</v>
      </c>
      <c r="R8" t="s">
        <v>13</v>
      </c>
      <c r="S8" t="s">
        <v>66</v>
      </c>
    </row>
    <row r="9" spans="1:19" x14ac:dyDescent="0.3">
      <c r="A9">
        <v>8</v>
      </c>
      <c r="B9" t="s">
        <v>7</v>
      </c>
      <c r="C9" t="s">
        <v>27</v>
      </c>
      <c r="D9">
        <v>0</v>
      </c>
      <c r="E9">
        <v>0</v>
      </c>
      <c r="F9">
        <v>0</v>
      </c>
      <c r="G9">
        <v>1</v>
      </c>
      <c r="H9" t="s">
        <v>34</v>
      </c>
      <c r="I9">
        <v>4</v>
      </c>
      <c r="J9" t="s">
        <v>11</v>
      </c>
      <c r="K9" t="str" cm="1">
        <f t="array" ref="K9">_xlfn.IFS(I9=0, "Negative", AND(I9&gt;0, I9&lt;3), "Neutral", AND(I9&gt;=3, I9&lt;5), "Positive")</f>
        <v>Positive</v>
      </c>
      <c r="M9" t="s">
        <v>12</v>
      </c>
      <c r="N9">
        <v>151</v>
      </c>
      <c r="O9">
        <v>54</v>
      </c>
      <c r="P9">
        <v>18</v>
      </c>
      <c r="Q9">
        <v>179</v>
      </c>
      <c r="R9">
        <v>28</v>
      </c>
      <c r="S9">
        <v>430</v>
      </c>
    </row>
    <row r="10" spans="1:19" x14ac:dyDescent="0.3">
      <c r="A10">
        <v>9</v>
      </c>
      <c r="B10" t="s">
        <v>7</v>
      </c>
      <c r="C10" t="s">
        <v>27</v>
      </c>
      <c r="D10">
        <v>0</v>
      </c>
      <c r="E10">
        <v>0</v>
      </c>
      <c r="F10">
        <v>0</v>
      </c>
      <c r="G10">
        <v>0</v>
      </c>
      <c r="H10" t="s">
        <v>34</v>
      </c>
      <c r="I10">
        <v>2</v>
      </c>
      <c r="J10" t="s">
        <v>15</v>
      </c>
      <c r="K10" t="str" cm="1">
        <f t="array" ref="K10">_xlfn.IFS(I10=0, "Negative", AND(I10&gt;0, I10&lt;3), "Neutral", AND(I10&gt;=3, I10&lt;5), "Positive")</f>
        <v>Neutral</v>
      </c>
      <c r="M10" t="s">
        <v>17</v>
      </c>
      <c r="N10">
        <v>65</v>
      </c>
      <c r="O10">
        <v>24</v>
      </c>
      <c r="P10">
        <v>1</v>
      </c>
      <c r="Q10">
        <v>80</v>
      </c>
      <c r="R10">
        <v>10</v>
      </c>
      <c r="S10">
        <v>180</v>
      </c>
    </row>
    <row r="11" spans="1:19" x14ac:dyDescent="0.3">
      <c r="A11">
        <v>10</v>
      </c>
      <c r="B11" t="s">
        <v>7</v>
      </c>
      <c r="C11" t="s">
        <v>25</v>
      </c>
      <c r="D11">
        <v>0</v>
      </c>
      <c r="E11">
        <v>0</v>
      </c>
      <c r="F11">
        <v>0</v>
      </c>
      <c r="G11">
        <v>0</v>
      </c>
      <c r="H11" t="s">
        <v>34</v>
      </c>
      <c r="I11">
        <v>4</v>
      </c>
      <c r="J11" t="s">
        <v>11</v>
      </c>
      <c r="K11" t="str" cm="1">
        <f t="array" ref="K11">_xlfn.IFS(I11=0, "Negative", AND(I11&gt;0, I11&lt;3), "Neutral", AND(I11&gt;=3, I11&lt;5), "Positive")</f>
        <v>Positive</v>
      </c>
      <c r="M11" t="s">
        <v>16</v>
      </c>
      <c r="N11">
        <v>124</v>
      </c>
      <c r="O11">
        <v>46</v>
      </c>
      <c r="P11">
        <v>9</v>
      </c>
      <c r="Q11">
        <v>150</v>
      </c>
      <c r="R11">
        <v>31</v>
      </c>
      <c r="S11">
        <v>360</v>
      </c>
    </row>
    <row r="12" spans="1:19" x14ac:dyDescent="0.3">
      <c r="A12">
        <v>11</v>
      </c>
      <c r="B12" t="s">
        <v>7</v>
      </c>
      <c r="C12" t="s">
        <v>25</v>
      </c>
      <c r="D12">
        <v>0</v>
      </c>
      <c r="E12">
        <v>0</v>
      </c>
      <c r="F12">
        <v>0</v>
      </c>
      <c r="G12">
        <v>0</v>
      </c>
      <c r="H12" t="s">
        <v>34</v>
      </c>
      <c r="I12">
        <v>4</v>
      </c>
      <c r="J12" t="s">
        <v>11</v>
      </c>
      <c r="K12" t="str" cm="1">
        <f t="array" ref="K12">_xlfn.IFS(I12=0, "Negative", AND(I12&gt;0, I12&lt;3), "Neutral", AND(I12&gt;=3, I12&lt;5), "Positive")</f>
        <v>Positive</v>
      </c>
      <c r="M12" t="s">
        <v>18</v>
      </c>
      <c r="N12">
        <v>80</v>
      </c>
      <c r="O12">
        <v>14</v>
      </c>
      <c r="P12">
        <v>16</v>
      </c>
      <c r="Q12">
        <v>90</v>
      </c>
      <c r="R12">
        <v>1</v>
      </c>
      <c r="S12">
        <v>201</v>
      </c>
    </row>
    <row r="13" spans="1:19" x14ac:dyDescent="0.3">
      <c r="A13">
        <v>12</v>
      </c>
      <c r="B13" t="s">
        <v>7</v>
      </c>
      <c r="C13" t="s">
        <v>25</v>
      </c>
      <c r="D13">
        <v>0</v>
      </c>
      <c r="E13">
        <v>0</v>
      </c>
      <c r="F13">
        <v>0</v>
      </c>
      <c r="G13">
        <v>0</v>
      </c>
      <c r="H13" t="s">
        <v>34</v>
      </c>
      <c r="I13">
        <v>3</v>
      </c>
      <c r="J13" t="s">
        <v>9</v>
      </c>
      <c r="K13" t="str" cm="1">
        <f t="array" ref="K13">_xlfn.IFS(I13=0, "Negative", AND(I13&gt;0, I13&lt;3), "Neutral", AND(I13&gt;=3, I13&lt;5), "Positive")</f>
        <v>Positive</v>
      </c>
      <c r="M13" t="s">
        <v>19</v>
      </c>
      <c r="N13">
        <v>52</v>
      </c>
      <c r="O13">
        <v>29</v>
      </c>
      <c r="P13">
        <v>15</v>
      </c>
      <c r="Q13">
        <v>153</v>
      </c>
      <c r="R13">
        <v>21</v>
      </c>
      <c r="S13">
        <v>270</v>
      </c>
    </row>
    <row r="14" spans="1:19" x14ac:dyDescent="0.3">
      <c r="A14">
        <v>12</v>
      </c>
      <c r="B14" t="s">
        <v>7</v>
      </c>
      <c r="C14" t="s">
        <v>25</v>
      </c>
      <c r="D14">
        <v>0</v>
      </c>
      <c r="E14">
        <v>0</v>
      </c>
      <c r="F14">
        <v>0</v>
      </c>
      <c r="G14">
        <v>0</v>
      </c>
      <c r="H14" t="s">
        <v>34</v>
      </c>
      <c r="I14">
        <v>3</v>
      </c>
      <c r="J14" t="s">
        <v>9</v>
      </c>
      <c r="K14" t="str" cm="1">
        <f t="array" ref="K14">_xlfn.IFS(I14=0, "Negative", AND(I14&gt;0, I14&lt;3), "Neutral", AND(I14&gt;=3, I14&lt;5), "Positive")</f>
        <v>Positive</v>
      </c>
      <c r="M14" t="s">
        <v>14</v>
      </c>
      <c r="N14">
        <v>168</v>
      </c>
      <c r="O14">
        <v>70</v>
      </c>
      <c r="P14">
        <v>13</v>
      </c>
      <c r="Q14">
        <v>134</v>
      </c>
      <c r="R14">
        <v>35</v>
      </c>
      <c r="S14">
        <v>420</v>
      </c>
    </row>
    <row r="15" spans="1:19" x14ac:dyDescent="0.3">
      <c r="A15">
        <v>13</v>
      </c>
      <c r="B15" t="s">
        <v>7</v>
      </c>
      <c r="C15" t="s">
        <v>28</v>
      </c>
      <c r="D15">
        <v>0</v>
      </c>
      <c r="E15">
        <v>0</v>
      </c>
      <c r="F15">
        <v>0</v>
      </c>
      <c r="G15">
        <v>0</v>
      </c>
      <c r="H15" t="s">
        <v>34</v>
      </c>
      <c r="I15">
        <v>4</v>
      </c>
      <c r="J15" t="s">
        <v>11</v>
      </c>
      <c r="K15" t="str" cm="1">
        <f t="array" ref="K15">_xlfn.IFS(I15=0, "Negative", AND(I15&gt;0, I15&lt;3), "Neutral", AND(I15&gt;=3, I15&lt;5), "Positive")</f>
        <v>Positive</v>
      </c>
      <c r="M15" t="s">
        <v>22</v>
      </c>
      <c r="N15">
        <v>25</v>
      </c>
      <c r="O15">
        <v>8</v>
      </c>
      <c r="P15">
        <v>1</v>
      </c>
      <c r="Q15">
        <v>34</v>
      </c>
      <c r="R15">
        <v>2</v>
      </c>
      <c r="S15">
        <v>70</v>
      </c>
    </row>
    <row r="16" spans="1:19" x14ac:dyDescent="0.3">
      <c r="A16">
        <v>14</v>
      </c>
      <c r="B16" t="s">
        <v>7</v>
      </c>
      <c r="C16" t="s">
        <v>28</v>
      </c>
      <c r="D16">
        <v>0</v>
      </c>
      <c r="E16">
        <v>0</v>
      </c>
      <c r="F16">
        <v>0</v>
      </c>
      <c r="G16">
        <v>1</v>
      </c>
      <c r="H16" t="s">
        <v>34</v>
      </c>
      <c r="I16">
        <v>4</v>
      </c>
      <c r="J16" t="s">
        <v>11</v>
      </c>
      <c r="K16" t="str" cm="1">
        <f t="array" ref="K16">_xlfn.IFS(I16=0, "Negative", AND(I16&gt;0, I16&lt;3), "Neutral", AND(I16&gt;=3, I16&lt;5), "Positive")</f>
        <v>Positive</v>
      </c>
      <c r="M16" t="s">
        <v>21</v>
      </c>
      <c r="N16">
        <v>55</v>
      </c>
      <c r="O16">
        <v>14</v>
      </c>
      <c r="P16">
        <v>8</v>
      </c>
      <c r="Q16">
        <v>109</v>
      </c>
      <c r="R16">
        <v>4</v>
      </c>
      <c r="S16">
        <v>190</v>
      </c>
    </row>
    <row r="17" spans="1:19" x14ac:dyDescent="0.3">
      <c r="A17">
        <v>15</v>
      </c>
      <c r="B17" t="s">
        <v>7</v>
      </c>
      <c r="C17" t="s">
        <v>33</v>
      </c>
      <c r="D17">
        <v>0</v>
      </c>
      <c r="E17">
        <v>0</v>
      </c>
      <c r="F17">
        <v>0</v>
      </c>
      <c r="G17">
        <v>0</v>
      </c>
      <c r="H17" t="s">
        <v>34</v>
      </c>
      <c r="I17">
        <v>3</v>
      </c>
      <c r="J17" t="s">
        <v>9</v>
      </c>
      <c r="K17" t="str" cm="1">
        <f t="array" ref="K17">_xlfn.IFS(I17=0, "Negative", AND(I17&gt;0, I17&lt;3), "Neutral", AND(I17&gt;=3, I17&lt;5), "Positive")</f>
        <v>Positive</v>
      </c>
      <c r="M17" t="s">
        <v>10</v>
      </c>
      <c r="N17">
        <v>63</v>
      </c>
      <c r="O17">
        <v>17</v>
      </c>
      <c r="P17">
        <v>25</v>
      </c>
      <c r="Q17">
        <v>154</v>
      </c>
      <c r="R17">
        <v>11</v>
      </c>
      <c r="S17">
        <v>270</v>
      </c>
    </row>
    <row r="18" spans="1:19" x14ac:dyDescent="0.3">
      <c r="A18">
        <v>16</v>
      </c>
      <c r="B18" t="s">
        <v>7</v>
      </c>
      <c r="C18" t="s">
        <v>33</v>
      </c>
      <c r="D18">
        <v>0</v>
      </c>
      <c r="E18">
        <v>0</v>
      </c>
      <c r="F18">
        <v>0</v>
      </c>
      <c r="G18">
        <v>0</v>
      </c>
      <c r="H18" t="s">
        <v>34</v>
      </c>
      <c r="I18">
        <v>4</v>
      </c>
      <c r="J18" t="s">
        <v>11</v>
      </c>
      <c r="K18" t="str" cm="1">
        <f t="array" ref="K18">_xlfn.IFS(I18=0, "Negative", AND(I18&gt;0, I18&lt;3), "Neutral", AND(I18&gt;=3, I18&lt;5), "Positive")</f>
        <v>Positive</v>
      </c>
      <c r="M18" t="s">
        <v>23</v>
      </c>
      <c r="N18">
        <v>198</v>
      </c>
      <c r="O18">
        <v>67</v>
      </c>
      <c r="P18">
        <v>22</v>
      </c>
      <c r="Q18">
        <v>177</v>
      </c>
      <c r="R18">
        <v>17</v>
      </c>
      <c r="S18">
        <v>481</v>
      </c>
    </row>
    <row r="19" spans="1:19" x14ac:dyDescent="0.3">
      <c r="A19">
        <v>17</v>
      </c>
      <c r="B19" t="s">
        <v>7</v>
      </c>
      <c r="C19" t="s">
        <v>27</v>
      </c>
      <c r="D19">
        <v>0</v>
      </c>
      <c r="E19">
        <v>1</v>
      </c>
      <c r="F19">
        <v>0</v>
      </c>
      <c r="G19">
        <v>0</v>
      </c>
      <c r="H19" t="s">
        <v>34</v>
      </c>
      <c r="I19">
        <v>4</v>
      </c>
      <c r="J19" t="s">
        <v>11</v>
      </c>
      <c r="K19" t="str" cm="1">
        <f t="array" ref="K19">_xlfn.IFS(I19=0, "Negative", AND(I19&gt;0, I19&lt;3), "Neutral", AND(I19&gt;=3, I19&lt;5), "Positive")</f>
        <v>Positive</v>
      </c>
      <c r="M19" t="s">
        <v>26</v>
      </c>
      <c r="N19">
        <v>7</v>
      </c>
      <c r="O19">
        <v>4</v>
      </c>
      <c r="P19">
        <v>2</v>
      </c>
      <c r="Q19">
        <v>27</v>
      </c>
      <c r="S19">
        <v>40</v>
      </c>
    </row>
    <row r="20" spans="1:19" x14ac:dyDescent="0.3">
      <c r="A20">
        <v>18</v>
      </c>
      <c r="B20" t="s">
        <v>7</v>
      </c>
      <c r="C20" t="s">
        <v>25</v>
      </c>
      <c r="D20">
        <v>0</v>
      </c>
      <c r="E20">
        <v>0</v>
      </c>
      <c r="F20">
        <v>0</v>
      </c>
      <c r="G20">
        <v>0</v>
      </c>
      <c r="H20" t="s">
        <v>34</v>
      </c>
      <c r="I20">
        <v>4</v>
      </c>
      <c r="J20" t="s">
        <v>11</v>
      </c>
      <c r="K20" t="str" cm="1">
        <f t="array" ref="K20">_xlfn.IFS(I20=0, "Negative", AND(I20&gt;0, I20&lt;3), "Neutral", AND(I20&gt;=3, I20&lt;5), "Positive")</f>
        <v>Positive</v>
      </c>
      <c r="M20" t="s">
        <v>27</v>
      </c>
      <c r="N20">
        <v>410</v>
      </c>
      <c r="O20">
        <v>130</v>
      </c>
      <c r="P20">
        <v>38</v>
      </c>
      <c r="Q20">
        <v>461</v>
      </c>
      <c r="R20">
        <v>56</v>
      </c>
      <c r="S20">
        <v>1095</v>
      </c>
    </row>
    <row r="21" spans="1:19" x14ac:dyDescent="0.3">
      <c r="A21">
        <v>19</v>
      </c>
      <c r="B21" t="s">
        <v>7</v>
      </c>
      <c r="C21" t="s">
        <v>33</v>
      </c>
      <c r="D21">
        <v>0</v>
      </c>
      <c r="E21">
        <v>0</v>
      </c>
      <c r="F21">
        <v>0</v>
      </c>
      <c r="G21">
        <v>0</v>
      </c>
      <c r="H21" t="s">
        <v>34</v>
      </c>
      <c r="I21">
        <v>4</v>
      </c>
      <c r="J21" t="s">
        <v>11</v>
      </c>
      <c r="K21" t="str" cm="1">
        <f t="array" ref="K21">_xlfn.IFS(I21=0, "Negative", AND(I21&gt;0, I21&lt;3), "Neutral", AND(I21&gt;=3, I21&lt;5), "Positive")</f>
        <v>Positive</v>
      </c>
      <c r="M21" t="s">
        <v>29</v>
      </c>
      <c r="N21">
        <v>108</v>
      </c>
      <c r="O21">
        <v>21</v>
      </c>
      <c r="P21">
        <v>9</v>
      </c>
      <c r="Q21">
        <v>125</v>
      </c>
      <c r="R21">
        <v>7</v>
      </c>
      <c r="S21">
        <v>270</v>
      </c>
    </row>
    <row r="22" spans="1:19" x14ac:dyDescent="0.3">
      <c r="A22">
        <v>20</v>
      </c>
      <c r="B22" t="s">
        <v>7</v>
      </c>
      <c r="C22" t="s">
        <v>12</v>
      </c>
      <c r="D22">
        <v>0</v>
      </c>
      <c r="E22">
        <v>0</v>
      </c>
      <c r="F22">
        <v>0</v>
      </c>
      <c r="G22">
        <v>0</v>
      </c>
      <c r="H22" t="s">
        <v>34</v>
      </c>
      <c r="I22">
        <v>4</v>
      </c>
      <c r="J22" t="s">
        <v>11</v>
      </c>
      <c r="K22" t="str" cm="1">
        <f t="array" ref="K22">_xlfn.IFS(I22=0, "Negative", AND(I22&gt;0, I22&lt;3), "Neutral", AND(I22&gt;=3, I22&lt;5), "Positive")</f>
        <v>Positive</v>
      </c>
      <c r="M22" t="s">
        <v>28</v>
      </c>
      <c r="N22">
        <v>334</v>
      </c>
      <c r="O22">
        <v>140</v>
      </c>
      <c r="P22">
        <v>39</v>
      </c>
      <c r="Q22">
        <v>417</v>
      </c>
      <c r="R22">
        <v>41</v>
      </c>
      <c r="S22">
        <v>971</v>
      </c>
    </row>
    <row r="23" spans="1:19" x14ac:dyDescent="0.3">
      <c r="A23">
        <v>21</v>
      </c>
      <c r="B23" t="s">
        <v>7</v>
      </c>
      <c r="C23" t="s">
        <v>20</v>
      </c>
      <c r="D23">
        <v>0</v>
      </c>
      <c r="E23">
        <v>0</v>
      </c>
      <c r="F23">
        <v>0</v>
      </c>
      <c r="G23">
        <v>0</v>
      </c>
      <c r="H23" t="s">
        <v>34</v>
      </c>
      <c r="I23">
        <v>4</v>
      </c>
      <c r="J23" t="s">
        <v>11</v>
      </c>
      <c r="K23" t="str" cm="1">
        <f t="array" ref="K23">_xlfn.IFS(I23=0, "Negative", AND(I23&gt;0, I23&lt;3), "Neutral", AND(I23&gt;=3, I23&lt;5), "Positive")</f>
        <v>Positive</v>
      </c>
      <c r="M23" t="s">
        <v>30</v>
      </c>
      <c r="N23">
        <v>250</v>
      </c>
      <c r="O23">
        <v>92</v>
      </c>
      <c r="P23">
        <v>37</v>
      </c>
      <c r="Q23">
        <v>326</v>
      </c>
      <c r="R23">
        <v>45</v>
      </c>
      <c r="S23">
        <v>750</v>
      </c>
    </row>
    <row r="24" spans="1:19" x14ac:dyDescent="0.3">
      <c r="A24">
        <v>22</v>
      </c>
      <c r="B24" t="s">
        <v>7</v>
      </c>
      <c r="C24" t="s">
        <v>28</v>
      </c>
      <c r="D24">
        <v>0</v>
      </c>
      <c r="E24">
        <v>0</v>
      </c>
      <c r="F24">
        <v>0</v>
      </c>
      <c r="G24">
        <v>0</v>
      </c>
      <c r="H24" t="s">
        <v>34</v>
      </c>
      <c r="I24">
        <v>3</v>
      </c>
      <c r="J24" t="s">
        <v>9</v>
      </c>
      <c r="K24" t="str" cm="1">
        <f t="array" ref="K24">_xlfn.IFS(I24=0, "Negative", AND(I24&gt;0, I24&lt;3), "Neutral", AND(I24&gt;=3, I24&lt;5), "Positive")</f>
        <v>Positive</v>
      </c>
      <c r="M24" t="s">
        <v>32</v>
      </c>
      <c r="N24">
        <v>50</v>
      </c>
      <c r="O24">
        <v>14</v>
      </c>
      <c r="P24">
        <v>2</v>
      </c>
      <c r="Q24">
        <v>41</v>
      </c>
      <c r="R24">
        <v>3</v>
      </c>
      <c r="S24">
        <v>110</v>
      </c>
    </row>
    <row r="25" spans="1:19" x14ac:dyDescent="0.3">
      <c r="A25">
        <v>23</v>
      </c>
      <c r="B25" t="s">
        <v>7</v>
      </c>
      <c r="C25" t="s">
        <v>14</v>
      </c>
      <c r="D25">
        <v>0</v>
      </c>
      <c r="E25">
        <v>0</v>
      </c>
      <c r="F25">
        <v>0</v>
      </c>
      <c r="G25">
        <v>0</v>
      </c>
      <c r="H25" t="s">
        <v>34</v>
      </c>
      <c r="I25">
        <v>2</v>
      </c>
      <c r="J25" t="s">
        <v>15</v>
      </c>
      <c r="K25" t="str" cm="1">
        <f t="array" ref="K25">_xlfn.IFS(I25=0, "Negative", AND(I25&gt;0, I25&lt;3), "Neutral", AND(I25&gt;=3, I25&lt;5), "Positive")</f>
        <v>Neutral</v>
      </c>
      <c r="M25" t="s">
        <v>31</v>
      </c>
      <c r="N25">
        <v>233</v>
      </c>
      <c r="O25">
        <v>81</v>
      </c>
      <c r="P25">
        <v>40</v>
      </c>
      <c r="Q25">
        <v>176</v>
      </c>
      <c r="R25">
        <v>31</v>
      </c>
      <c r="S25">
        <v>561</v>
      </c>
    </row>
    <row r="26" spans="1:19" x14ac:dyDescent="0.3">
      <c r="A26">
        <v>24</v>
      </c>
      <c r="B26" t="s">
        <v>7</v>
      </c>
      <c r="C26" t="s">
        <v>20</v>
      </c>
      <c r="D26">
        <v>0</v>
      </c>
      <c r="E26">
        <v>0</v>
      </c>
      <c r="F26">
        <v>0</v>
      </c>
      <c r="G26">
        <v>0</v>
      </c>
      <c r="H26" t="s">
        <v>34</v>
      </c>
      <c r="I26">
        <v>3</v>
      </c>
      <c r="J26" t="s">
        <v>9</v>
      </c>
      <c r="K26" t="str" cm="1">
        <f t="array" ref="K26">_xlfn.IFS(I26=0, "Negative", AND(I26&gt;0, I26&lt;3), "Neutral", AND(I26&gt;=3, I26&lt;5), "Positive")</f>
        <v>Positive</v>
      </c>
      <c r="M26" t="s">
        <v>25</v>
      </c>
      <c r="N26">
        <v>2109</v>
      </c>
      <c r="O26">
        <v>704</v>
      </c>
      <c r="P26">
        <v>123</v>
      </c>
      <c r="Q26">
        <v>1491</v>
      </c>
      <c r="R26">
        <v>276</v>
      </c>
      <c r="S26">
        <v>4703</v>
      </c>
    </row>
    <row r="27" spans="1:19" x14ac:dyDescent="0.3">
      <c r="A27">
        <v>25</v>
      </c>
      <c r="B27" t="s">
        <v>7</v>
      </c>
      <c r="C27" t="s">
        <v>27</v>
      </c>
      <c r="D27">
        <v>0</v>
      </c>
      <c r="E27">
        <v>0</v>
      </c>
      <c r="F27">
        <v>0</v>
      </c>
      <c r="G27">
        <v>0</v>
      </c>
      <c r="H27" t="s">
        <v>34</v>
      </c>
      <c r="I27">
        <v>3</v>
      </c>
      <c r="J27" t="s">
        <v>9</v>
      </c>
      <c r="K27" t="str" cm="1">
        <f t="array" ref="K27">_xlfn.IFS(I27=0, "Negative", AND(I27&gt;0, I27&lt;3), "Neutral", AND(I27&gt;=3, I27&lt;5), "Positive")</f>
        <v>Positive</v>
      </c>
      <c r="M27" t="s">
        <v>20</v>
      </c>
      <c r="N27">
        <v>480</v>
      </c>
      <c r="O27">
        <v>139</v>
      </c>
      <c r="P27">
        <v>33</v>
      </c>
      <c r="Q27">
        <v>498</v>
      </c>
      <c r="R27">
        <v>32</v>
      </c>
      <c r="S27">
        <v>1182</v>
      </c>
    </row>
    <row r="28" spans="1:19" x14ac:dyDescent="0.3">
      <c r="A28">
        <v>26</v>
      </c>
      <c r="B28" t="s">
        <v>7</v>
      </c>
      <c r="C28" t="s">
        <v>33</v>
      </c>
      <c r="D28">
        <v>0</v>
      </c>
      <c r="E28">
        <v>0</v>
      </c>
      <c r="F28">
        <v>0</v>
      </c>
      <c r="G28">
        <v>1</v>
      </c>
      <c r="H28" t="s">
        <v>34</v>
      </c>
      <c r="I28">
        <v>3</v>
      </c>
      <c r="J28" t="s">
        <v>9</v>
      </c>
      <c r="K28" t="str" cm="1">
        <f t="array" ref="K28">_xlfn.IFS(I28=0, "Negative", AND(I28&gt;0, I28&lt;3), "Neutral", AND(I28&gt;=3, I28&lt;5), "Positive")</f>
        <v>Positive</v>
      </c>
      <c r="M28" t="s">
        <v>33</v>
      </c>
      <c r="N28">
        <v>608</v>
      </c>
      <c r="O28">
        <v>461</v>
      </c>
      <c r="P28">
        <v>66</v>
      </c>
      <c r="Q28">
        <v>296</v>
      </c>
      <c r="R28">
        <v>390</v>
      </c>
      <c r="S28">
        <v>1821</v>
      </c>
    </row>
    <row r="29" spans="1:19" x14ac:dyDescent="0.3">
      <c r="A29">
        <v>27</v>
      </c>
      <c r="B29" t="s">
        <v>7</v>
      </c>
      <c r="C29" t="s">
        <v>25</v>
      </c>
      <c r="D29">
        <v>0</v>
      </c>
      <c r="E29">
        <v>0</v>
      </c>
      <c r="F29">
        <v>0</v>
      </c>
      <c r="G29">
        <v>0</v>
      </c>
      <c r="H29" t="s">
        <v>34</v>
      </c>
      <c r="I29">
        <v>4</v>
      </c>
      <c r="J29" t="s">
        <v>11</v>
      </c>
      <c r="K29" t="str" cm="1">
        <f t="array" ref="K29">_xlfn.IFS(I29=0, "Negative", AND(I29&gt;0, I29&lt;3), "Neutral", AND(I29&gt;=3, I29&lt;5), "Positive")</f>
        <v>Positive</v>
      </c>
      <c r="M29" t="s">
        <v>8</v>
      </c>
      <c r="N29">
        <v>167</v>
      </c>
      <c r="O29">
        <v>33</v>
      </c>
      <c r="P29">
        <v>12</v>
      </c>
      <c r="Q29">
        <v>118</v>
      </c>
      <c r="R29">
        <v>20</v>
      </c>
      <c r="S29">
        <v>350</v>
      </c>
    </row>
    <row r="30" spans="1:19" x14ac:dyDescent="0.3">
      <c r="A30">
        <v>28</v>
      </c>
      <c r="B30" t="s">
        <v>7</v>
      </c>
      <c r="C30" t="s">
        <v>8</v>
      </c>
      <c r="D30">
        <v>0</v>
      </c>
      <c r="E30">
        <v>0</v>
      </c>
      <c r="F30">
        <v>0</v>
      </c>
      <c r="G30">
        <v>0</v>
      </c>
      <c r="H30" t="s">
        <v>34</v>
      </c>
      <c r="I30">
        <v>3</v>
      </c>
      <c r="J30" t="s">
        <v>9</v>
      </c>
      <c r="K30" t="str" cm="1">
        <f t="array" ref="K30">_xlfn.IFS(I30=0, "Negative", AND(I30&gt;0, I30&lt;3), "Neutral", AND(I30&gt;=3, I30&lt;5), "Positive")</f>
        <v>Positive</v>
      </c>
      <c r="M30" t="s">
        <v>66</v>
      </c>
      <c r="N30">
        <v>5737</v>
      </c>
      <c r="O30">
        <v>2162</v>
      </c>
      <c r="P30">
        <v>529</v>
      </c>
      <c r="Q30">
        <v>5236</v>
      </c>
      <c r="R30">
        <v>1061</v>
      </c>
      <c r="S30">
        <v>14725</v>
      </c>
    </row>
    <row r="31" spans="1:19" x14ac:dyDescent="0.3">
      <c r="A31">
        <v>29</v>
      </c>
      <c r="B31" t="s">
        <v>7</v>
      </c>
      <c r="C31" t="s">
        <v>25</v>
      </c>
      <c r="D31">
        <v>0</v>
      </c>
      <c r="E31">
        <v>0</v>
      </c>
      <c r="F31">
        <v>1</v>
      </c>
      <c r="G31">
        <v>0</v>
      </c>
      <c r="H31" t="s">
        <v>34</v>
      </c>
      <c r="I31">
        <v>3</v>
      </c>
      <c r="J31" t="s">
        <v>9</v>
      </c>
      <c r="K31" t="str" cm="1">
        <f t="array" ref="K31">_xlfn.IFS(I31=0, "Negative", AND(I31&gt;0, I31&lt;3), "Neutral", AND(I31&gt;=3, I31&lt;5), "Positive")</f>
        <v>Positive</v>
      </c>
    </row>
    <row r="32" spans="1:19" x14ac:dyDescent="0.3">
      <c r="A32">
        <v>30</v>
      </c>
      <c r="B32" t="s">
        <v>7</v>
      </c>
      <c r="C32" t="s">
        <v>25</v>
      </c>
      <c r="D32">
        <v>0</v>
      </c>
      <c r="E32">
        <v>0</v>
      </c>
      <c r="F32">
        <v>0</v>
      </c>
      <c r="G32">
        <v>0</v>
      </c>
      <c r="H32" t="s">
        <v>34</v>
      </c>
      <c r="I32">
        <v>4</v>
      </c>
      <c r="J32" t="s">
        <v>11</v>
      </c>
      <c r="K32" t="str" cm="1">
        <f t="array" ref="K32">_xlfn.IFS(I32=0, "Negative", AND(I32&gt;0, I32&lt;3), "Neutral", AND(I32&gt;=3, I32&lt;5), "Positive")</f>
        <v>Positive</v>
      </c>
    </row>
    <row r="33" spans="1:11" x14ac:dyDescent="0.3">
      <c r="A33">
        <v>31</v>
      </c>
      <c r="B33" t="s">
        <v>7</v>
      </c>
      <c r="C33" t="s">
        <v>25</v>
      </c>
      <c r="D33">
        <v>0</v>
      </c>
      <c r="E33">
        <v>1</v>
      </c>
      <c r="F33">
        <v>0</v>
      </c>
      <c r="G33">
        <v>0</v>
      </c>
      <c r="H33" t="s">
        <v>34</v>
      </c>
      <c r="I33">
        <v>3</v>
      </c>
      <c r="J33" t="s">
        <v>9</v>
      </c>
      <c r="K33" t="str" cm="1">
        <f t="array" ref="K33">_xlfn.IFS(I33=0, "Negative", AND(I33&gt;0, I33&lt;3), "Neutral", AND(I33&gt;=3, I33&lt;5), "Positive")</f>
        <v>Positive</v>
      </c>
    </row>
    <row r="34" spans="1:11" x14ac:dyDescent="0.3">
      <c r="A34">
        <v>32</v>
      </c>
      <c r="B34" t="s">
        <v>7</v>
      </c>
      <c r="C34" t="s">
        <v>28</v>
      </c>
      <c r="D34">
        <v>0</v>
      </c>
      <c r="E34">
        <v>0</v>
      </c>
      <c r="F34">
        <v>0</v>
      </c>
      <c r="G34">
        <v>0</v>
      </c>
      <c r="H34" t="s">
        <v>34</v>
      </c>
      <c r="I34">
        <v>4</v>
      </c>
      <c r="J34" t="s">
        <v>11</v>
      </c>
      <c r="K34" t="str" cm="1">
        <f t="array" ref="K34">_xlfn.IFS(I34=0, "Negative", AND(I34&gt;0, I34&lt;3), "Neutral", AND(I34&gt;=3, I34&lt;5), "Positive")</f>
        <v>Positive</v>
      </c>
    </row>
    <row r="35" spans="1:11" x14ac:dyDescent="0.3">
      <c r="A35">
        <v>33</v>
      </c>
      <c r="B35" t="s">
        <v>7</v>
      </c>
      <c r="C35" t="s">
        <v>14</v>
      </c>
      <c r="D35">
        <v>0</v>
      </c>
      <c r="E35">
        <v>0</v>
      </c>
      <c r="F35">
        <v>0</v>
      </c>
      <c r="G35">
        <v>0</v>
      </c>
      <c r="H35" t="s">
        <v>34</v>
      </c>
      <c r="I35">
        <v>2</v>
      </c>
      <c r="J35" t="s">
        <v>15</v>
      </c>
      <c r="K35" t="str" cm="1">
        <f t="array" ref="K35">_xlfn.IFS(I35=0, "Negative", AND(I35&gt;0, I35&lt;3), "Neutral", AND(I35&gt;=3, I35&lt;5), "Positive")</f>
        <v>Neutral</v>
      </c>
    </row>
    <row r="36" spans="1:11" x14ac:dyDescent="0.3">
      <c r="A36">
        <v>34</v>
      </c>
      <c r="B36" t="s">
        <v>7</v>
      </c>
      <c r="C36" t="s">
        <v>28</v>
      </c>
      <c r="D36">
        <v>0</v>
      </c>
      <c r="E36">
        <v>0</v>
      </c>
      <c r="F36">
        <v>0</v>
      </c>
      <c r="G36">
        <v>0</v>
      </c>
      <c r="H36" t="s">
        <v>34</v>
      </c>
      <c r="I36">
        <v>4</v>
      </c>
      <c r="J36" t="s">
        <v>11</v>
      </c>
      <c r="K36" t="str" cm="1">
        <f t="array" ref="K36">_xlfn.IFS(I36=0, "Negative", AND(I36&gt;0, I36&lt;3), "Neutral", AND(I36&gt;=3, I36&lt;5), "Positive")</f>
        <v>Positive</v>
      </c>
    </row>
    <row r="37" spans="1:11" x14ac:dyDescent="0.3">
      <c r="A37">
        <v>35</v>
      </c>
      <c r="B37" t="s">
        <v>7</v>
      </c>
      <c r="C37" t="s">
        <v>33</v>
      </c>
      <c r="D37">
        <v>0</v>
      </c>
      <c r="E37">
        <v>0</v>
      </c>
      <c r="F37">
        <v>0</v>
      </c>
      <c r="G37">
        <v>0</v>
      </c>
      <c r="H37" t="s">
        <v>34</v>
      </c>
      <c r="I37">
        <v>4</v>
      </c>
      <c r="J37" t="s">
        <v>11</v>
      </c>
      <c r="K37" t="str" cm="1">
        <f t="array" ref="K37">_xlfn.IFS(I37=0, "Negative", AND(I37&gt;0, I37&lt;3), "Neutral", AND(I37&gt;=3, I37&lt;5), "Positive")</f>
        <v>Positive</v>
      </c>
    </row>
    <row r="38" spans="1:11" x14ac:dyDescent="0.3">
      <c r="A38">
        <v>36</v>
      </c>
      <c r="B38" t="s">
        <v>7</v>
      </c>
      <c r="C38" t="s">
        <v>27</v>
      </c>
      <c r="D38">
        <v>0</v>
      </c>
      <c r="E38">
        <v>0</v>
      </c>
      <c r="F38">
        <v>0</v>
      </c>
      <c r="G38">
        <v>0</v>
      </c>
      <c r="H38" t="s">
        <v>34</v>
      </c>
      <c r="I38">
        <v>4</v>
      </c>
      <c r="J38" t="s">
        <v>11</v>
      </c>
      <c r="K38" t="str" cm="1">
        <f t="array" ref="K38">_xlfn.IFS(I38=0, "Negative", AND(I38&gt;0, I38&lt;3), "Neutral", AND(I38&gt;=3, I38&lt;5), "Positive")</f>
        <v>Positive</v>
      </c>
    </row>
    <row r="39" spans="1:11" x14ac:dyDescent="0.3">
      <c r="A39">
        <v>37</v>
      </c>
      <c r="B39" t="s">
        <v>7</v>
      </c>
      <c r="C39" t="s">
        <v>25</v>
      </c>
      <c r="D39">
        <v>0</v>
      </c>
      <c r="E39">
        <v>0</v>
      </c>
      <c r="F39">
        <v>1</v>
      </c>
      <c r="G39">
        <v>0</v>
      </c>
      <c r="H39" t="s">
        <v>34</v>
      </c>
      <c r="I39">
        <v>4</v>
      </c>
      <c r="J39" t="s">
        <v>11</v>
      </c>
      <c r="K39" t="str" cm="1">
        <f t="array" ref="K39">_xlfn.IFS(I39=0, "Negative", AND(I39&gt;0, I39&lt;3), "Neutral", AND(I39&gt;=3, I39&lt;5), "Positive")</f>
        <v>Positive</v>
      </c>
    </row>
    <row r="40" spans="1:11" x14ac:dyDescent="0.3">
      <c r="A40">
        <v>38</v>
      </c>
      <c r="B40" t="s">
        <v>7</v>
      </c>
      <c r="C40" t="s">
        <v>32</v>
      </c>
      <c r="D40">
        <v>0</v>
      </c>
      <c r="E40">
        <v>0</v>
      </c>
      <c r="F40">
        <v>0</v>
      </c>
      <c r="G40">
        <v>0</v>
      </c>
      <c r="H40" t="s">
        <v>34</v>
      </c>
      <c r="I40">
        <v>4</v>
      </c>
      <c r="J40" t="s">
        <v>11</v>
      </c>
      <c r="K40" t="str" cm="1">
        <f t="array" ref="K40">_xlfn.IFS(I40=0, "Negative", AND(I40&gt;0, I40&lt;3), "Neutral", AND(I40&gt;=3, I40&lt;5), "Positive")</f>
        <v>Positive</v>
      </c>
    </row>
    <row r="41" spans="1:11" x14ac:dyDescent="0.3">
      <c r="A41">
        <v>39</v>
      </c>
      <c r="B41" t="s">
        <v>7</v>
      </c>
      <c r="C41" t="s">
        <v>25</v>
      </c>
      <c r="D41">
        <v>0</v>
      </c>
      <c r="E41">
        <v>0</v>
      </c>
      <c r="F41">
        <v>1</v>
      </c>
      <c r="G41">
        <v>0</v>
      </c>
      <c r="H41" t="s">
        <v>34</v>
      </c>
      <c r="I41">
        <v>4</v>
      </c>
      <c r="J41" t="s">
        <v>11</v>
      </c>
      <c r="K41" t="str" cm="1">
        <f t="array" ref="K41">_xlfn.IFS(I41=0, "Negative", AND(I41&gt;0, I41&lt;3), "Neutral", AND(I41&gt;=3, I41&lt;5), "Positive")</f>
        <v>Positive</v>
      </c>
    </row>
    <row r="42" spans="1:11" x14ac:dyDescent="0.3">
      <c r="A42">
        <v>40</v>
      </c>
      <c r="B42" t="s">
        <v>7</v>
      </c>
      <c r="C42" t="s">
        <v>17</v>
      </c>
      <c r="D42">
        <v>0</v>
      </c>
      <c r="E42">
        <v>0</v>
      </c>
      <c r="F42">
        <v>1</v>
      </c>
      <c r="G42">
        <v>0</v>
      </c>
      <c r="H42" t="s">
        <v>34</v>
      </c>
      <c r="I42">
        <v>4</v>
      </c>
      <c r="J42" t="s">
        <v>11</v>
      </c>
      <c r="K42" t="str" cm="1">
        <f t="array" ref="K42">_xlfn.IFS(I42=0, "Negative", AND(I42&gt;0, I42&lt;3), "Neutral", AND(I42&gt;=3, I42&lt;5), "Positive")</f>
        <v>Positive</v>
      </c>
    </row>
    <row r="43" spans="1:11" x14ac:dyDescent="0.3">
      <c r="A43">
        <v>41</v>
      </c>
      <c r="B43" t="s">
        <v>7</v>
      </c>
      <c r="C43" t="s">
        <v>28</v>
      </c>
      <c r="D43">
        <v>0</v>
      </c>
      <c r="E43">
        <v>0</v>
      </c>
      <c r="F43">
        <v>0</v>
      </c>
      <c r="G43">
        <v>0</v>
      </c>
      <c r="H43" t="s">
        <v>34</v>
      </c>
      <c r="I43">
        <v>4</v>
      </c>
      <c r="J43" t="s">
        <v>11</v>
      </c>
      <c r="K43" t="str" cm="1">
        <f t="array" ref="K43">_xlfn.IFS(I43=0, "Negative", AND(I43&gt;0, I43&lt;3), "Neutral", AND(I43&gt;=3, I43&lt;5), "Positive")</f>
        <v>Positive</v>
      </c>
    </row>
    <row r="44" spans="1:11" x14ac:dyDescent="0.3">
      <c r="A44">
        <v>42</v>
      </c>
      <c r="B44" t="s">
        <v>7</v>
      </c>
      <c r="C44" t="s">
        <v>28</v>
      </c>
      <c r="D44">
        <v>0</v>
      </c>
      <c r="E44">
        <v>0</v>
      </c>
      <c r="F44">
        <v>0</v>
      </c>
      <c r="G44">
        <v>0</v>
      </c>
      <c r="H44" t="s">
        <v>34</v>
      </c>
      <c r="I44">
        <v>3</v>
      </c>
      <c r="J44" t="s">
        <v>9</v>
      </c>
      <c r="K44" t="str" cm="1">
        <f t="array" ref="K44">_xlfn.IFS(I44=0, "Negative", AND(I44&gt;0, I44&lt;3), "Neutral", AND(I44&gt;=3, I44&lt;5), "Positive")</f>
        <v>Positive</v>
      </c>
    </row>
    <row r="45" spans="1:11" x14ac:dyDescent="0.3">
      <c r="A45">
        <v>43</v>
      </c>
      <c r="B45" t="s">
        <v>7</v>
      </c>
      <c r="C45" t="s">
        <v>28</v>
      </c>
      <c r="D45">
        <v>0</v>
      </c>
      <c r="E45">
        <v>0</v>
      </c>
      <c r="F45">
        <v>0</v>
      </c>
      <c r="G45">
        <v>0</v>
      </c>
      <c r="H45" t="s">
        <v>34</v>
      </c>
      <c r="I45">
        <v>3</v>
      </c>
      <c r="J45" t="s">
        <v>9</v>
      </c>
      <c r="K45" t="str" cm="1">
        <f t="array" ref="K45">_xlfn.IFS(I45=0, "Negative", AND(I45&gt;0, I45&lt;3), "Neutral", AND(I45&gt;=3, I45&lt;5), "Positive")</f>
        <v>Positive</v>
      </c>
    </row>
    <row r="46" spans="1:11" x14ac:dyDescent="0.3">
      <c r="A46">
        <v>44</v>
      </c>
      <c r="B46" t="s">
        <v>7</v>
      </c>
      <c r="C46" t="s">
        <v>20</v>
      </c>
      <c r="D46">
        <v>0</v>
      </c>
      <c r="E46">
        <v>0</v>
      </c>
      <c r="F46">
        <v>0</v>
      </c>
      <c r="G46">
        <v>0</v>
      </c>
      <c r="H46" t="s">
        <v>34</v>
      </c>
      <c r="I46">
        <v>4</v>
      </c>
      <c r="J46" t="s">
        <v>11</v>
      </c>
      <c r="K46" t="str" cm="1">
        <f t="array" ref="K46">_xlfn.IFS(I46=0, "Negative", AND(I46&gt;0, I46&lt;3), "Neutral", AND(I46&gt;=3, I46&lt;5), "Positive")</f>
        <v>Positive</v>
      </c>
    </row>
    <row r="47" spans="1:11" x14ac:dyDescent="0.3">
      <c r="A47">
        <v>45</v>
      </c>
      <c r="B47" t="s">
        <v>7</v>
      </c>
      <c r="C47" t="s">
        <v>28</v>
      </c>
      <c r="D47">
        <v>0</v>
      </c>
      <c r="E47">
        <v>0</v>
      </c>
      <c r="F47">
        <v>0</v>
      </c>
      <c r="G47">
        <v>0</v>
      </c>
      <c r="H47" t="s">
        <v>34</v>
      </c>
      <c r="I47">
        <v>4</v>
      </c>
      <c r="J47" t="s">
        <v>11</v>
      </c>
      <c r="K47" t="str" cm="1">
        <f t="array" ref="K47">_xlfn.IFS(I47=0, "Negative", AND(I47&gt;0, I47&lt;3), "Neutral", AND(I47&gt;=3, I47&lt;5), "Positive")</f>
        <v>Positive</v>
      </c>
    </row>
    <row r="48" spans="1:11" x14ac:dyDescent="0.3">
      <c r="A48">
        <v>46</v>
      </c>
      <c r="B48" t="s">
        <v>7</v>
      </c>
      <c r="C48" t="s">
        <v>20</v>
      </c>
      <c r="D48">
        <v>0</v>
      </c>
      <c r="E48">
        <v>0</v>
      </c>
      <c r="F48">
        <v>0</v>
      </c>
      <c r="G48">
        <v>1</v>
      </c>
      <c r="H48" t="s">
        <v>34</v>
      </c>
      <c r="I48">
        <v>4</v>
      </c>
      <c r="J48" t="s">
        <v>11</v>
      </c>
      <c r="K48" t="str" cm="1">
        <f t="array" ref="K48">_xlfn.IFS(I48=0, "Negative", AND(I48&gt;0, I48&lt;3), "Neutral", AND(I48&gt;=3, I48&lt;5), "Positive")</f>
        <v>Positive</v>
      </c>
    </row>
    <row r="49" spans="1:11" x14ac:dyDescent="0.3">
      <c r="A49">
        <v>47</v>
      </c>
      <c r="B49" t="s">
        <v>7</v>
      </c>
      <c r="C49" t="s">
        <v>28</v>
      </c>
      <c r="D49">
        <v>0</v>
      </c>
      <c r="E49">
        <v>0</v>
      </c>
      <c r="F49">
        <v>0</v>
      </c>
      <c r="G49">
        <v>0</v>
      </c>
      <c r="H49" t="s">
        <v>34</v>
      </c>
      <c r="I49">
        <v>4</v>
      </c>
      <c r="J49" t="s">
        <v>11</v>
      </c>
      <c r="K49" t="str" cm="1">
        <f t="array" ref="K49">_xlfn.IFS(I49=0, "Negative", AND(I49&gt;0, I49&lt;3), "Neutral", AND(I49&gt;=3, I49&lt;5), "Positive")</f>
        <v>Positive</v>
      </c>
    </row>
    <row r="50" spans="1:11" x14ac:dyDescent="0.3">
      <c r="A50">
        <v>48</v>
      </c>
      <c r="B50" t="s">
        <v>7</v>
      </c>
      <c r="C50" t="s">
        <v>27</v>
      </c>
      <c r="D50">
        <v>0</v>
      </c>
      <c r="E50">
        <v>0</v>
      </c>
      <c r="F50">
        <v>0</v>
      </c>
      <c r="G50">
        <v>0</v>
      </c>
      <c r="H50" t="s">
        <v>34</v>
      </c>
      <c r="I50">
        <v>4</v>
      </c>
      <c r="J50" t="s">
        <v>11</v>
      </c>
      <c r="K50" t="str" cm="1">
        <f t="array" ref="K50">_xlfn.IFS(I50=0, "Negative", AND(I50&gt;0, I50&lt;3), "Neutral", AND(I50&gt;=3, I50&lt;5), "Positive")</f>
        <v>Positive</v>
      </c>
    </row>
    <row r="51" spans="1:11" x14ac:dyDescent="0.3">
      <c r="A51">
        <v>49</v>
      </c>
      <c r="B51" t="s">
        <v>7</v>
      </c>
      <c r="C51" t="s">
        <v>25</v>
      </c>
      <c r="D51">
        <v>0</v>
      </c>
      <c r="E51">
        <v>0</v>
      </c>
      <c r="F51">
        <v>0</v>
      </c>
      <c r="G51">
        <v>1</v>
      </c>
      <c r="H51" t="s">
        <v>34</v>
      </c>
      <c r="I51">
        <v>4</v>
      </c>
      <c r="J51" t="s">
        <v>11</v>
      </c>
      <c r="K51" t="str" cm="1">
        <f t="array" ref="K51">_xlfn.IFS(I51=0, "Negative", AND(I51&gt;0, I51&lt;3), "Neutral", AND(I51&gt;=3, I51&lt;5), "Positive")</f>
        <v>Positive</v>
      </c>
    </row>
    <row r="52" spans="1:11" x14ac:dyDescent="0.3">
      <c r="A52">
        <v>50</v>
      </c>
      <c r="B52" t="s">
        <v>7</v>
      </c>
      <c r="C52" t="s">
        <v>28</v>
      </c>
      <c r="D52">
        <v>0</v>
      </c>
      <c r="E52">
        <v>0</v>
      </c>
      <c r="F52">
        <v>0</v>
      </c>
      <c r="G52">
        <v>1</v>
      </c>
      <c r="H52" t="s">
        <v>34</v>
      </c>
      <c r="I52">
        <v>4</v>
      </c>
      <c r="J52" t="s">
        <v>11</v>
      </c>
      <c r="K52" t="str" cm="1">
        <f t="array" ref="K52">_xlfn.IFS(I52=0, "Negative", AND(I52&gt;0, I52&lt;3), "Neutral", AND(I52&gt;=3, I52&lt;5), "Positive")</f>
        <v>Positive</v>
      </c>
    </row>
    <row r="53" spans="1:11" x14ac:dyDescent="0.3">
      <c r="A53">
        <v>51</v>
      </c>
      <c r="B53" t="s">
        <v>7</v>
      </c>
      <c r="C53" t="s">
        <v>25</v>
      </c>
      <c r="D53">
        <v>0</v>
      </c>
      <c r="E53">
        <v>0</v>
      </c>
      <c r="F53">
        <v>0</v>
      </c>
      <c r="G53">
        <v>0</v>
      </c>
      <c r="H53" t="s">
        <v>34</v>
      </c>
      <c r="I53">
        <v>4</v>
      </c>
      <c r="J53" t="s">
        <v>11</v>
      </c>
      <c r="K53" t="str" cm="1">
        <f t="array" ref="K53">_xlfn.IFS(I53=0, "Negative", AND(I53&gt;0, I53&lt;3), "Neutral", AND(I53&gt;=3, I53&lt;5), "Positive")</f>
        <v>Positive</v>
      </c>
    </row>
    <row r="54" spans="1:11" x14ac:dyDescent="0.3">
      <c r="A54">
        <v>52</v>
      </c>
      <c r="B54" t="s">
        <v>7</v>
      </c>
      <c r="C54" t="s">
        <v>25</v>
      </c>
      <c r="D54">
        <v>0</v>
      </c>
      <c r="E54">
        <v>0</v>
      </c>
      <c r="F54">
        <v>0</v>
      </c>
      <c r="G54">
        <v>0</v>
      </c>
      <c r="H54" t="s">
        <v>34</v>
      </c>
      <c r="I54">
        <v>4</v>
      </c>
      <c r="J54" t="s">
        <v>11</v>
      </c>
      <c r="K54" t="str" cm="1">
        <f t="array" ref="K54">_xlfn.IFS(I54=0, "Negative", AND(I54&gt;0, I54&lt;3), "Neutral", AND(I54&gt;=3, I54&lt;5), "Positive")</f>
        <v>Positive</v>
      </c>
    </row>
    <row r="55" spans="1:11" x14ac:dyDescent="0.3">
      <c r="A55">
        <v>53</v>
      </c>
      <c r="B55" t="s">
        <v>7</v>
      </c>
      <c r="C55" t="s">
        <v>27</v>
      </c>
      <c r="D55">
        <v>0</v>
      </c>
      <c r="E55">
        <v>0</v>
      </c>
      <c r="F55">
        <v>0</v>
      </c>
      <c r="G55">
        <v>0</v>
      </c>
      <c r="H55" t="s">
        <v>34</v>
      </c>
      <c r="I55">
        <v>3</v>
      </c>
      <c r="J55" t="s">
        <v>9</v>
      </c>
      <c r="K55" t="str" cm="1">
        <f t="array" ref="K55">_xlfn.IFS(I55=0, "Negative", AND(I55&gt;0, I55&lt;3), "Neutral", AND(I55&gt;=3, I55&lt;5), "Positive")</f>
        <v>Positive</v>
      </c>
    </row>
    <row r="56" spans="1:11" x14ac:dyDescent="0.3">
      <c r="A56">
        <v>54</v>
      </c>
      <c r="B56" t="s">
        <v>7</v>
      </c>
      <c r="C56" t="s">
        <v>23</v>
      </c>
      <c r="D56">
        <v>0</v>
      </c>
      <c r="E56">
        <v>0</v>
      </c>
      <c r="F56">
        <v>0</v>
      </c>
      <c r="G56">
        <v>0</v>
      </c>
      <c r="H56" t="s">
        <v>34</v>
      </c>
      <c r="I56">
        <v>4</v>
      </c>
      <c r="J56" t="s">
        <v>11</v>
      </c>
      <c r="K56" t="str" cm="1">
        <f t="array" ref="K56">_xlfn.IFS(I56=0, "Negative", AND(I56&gt;0, I56&lt;3), "Neutral", AND(I56&gt;=3, I56&lt;5), "Positive")</f>
        <v>Positive</v>
      </c>
    </row>
    <row r="57" spans="1:11" x14ac:dyDescent="0.3">
      <c r="A57">
        <v>55</v>
      </c>
      <c r="B57" t="s">
        <v>7</v>
      </c>
      <c r="C57" t="s">
        <v>21</v>
      </c>
      <c r="D57">
        <v>0</v>
      </c>
      <c r="E57">
        <v>1</v>
      </c>
      <c r="F57">
        <v>0</v>
      </c>
      <c r="G57">
        <v>0</v>
      </c>
      <c r="H57" t="s">
        <v>34</v>
      </c>
      <c r="I57">
        <v>4</v>
      </c>
      <c r="J57" t="s">
        <v>11</v>
      </c>
      <c r="K57" t="str" cm="1">
        <f t="array" ref="K57">_xlfn.IFS(I57=0, "Negative", AND(I57&gt;0, I57&lt;3), "Neutral", AND(I57&gt;=3, I57&lt;5), "Positive")</f>
        <v>Positive</v>
      </c>
    </row>
    <row r="58" spans="1:11" x14ac:dyDescent="0.3">
      <c r="A58">
        <v>56</v>
      </c>
      <c r="B58" t="s">
        <v>7</v>
      </c>
      <c r="C58" t="s">
        <v>20</v>
      </c>
      <c r="D58">
        <v>0</v>
      </c>
      <c r="E58">
        <v>0</v>
      </c>
      <c r="F58">
        <v>0</v>
      </c>
      <c r="G58">
        <v>0</v>
      </c>
      <c r="H58" t="s">
        <v>34</v>
      </c>
      <c r="I58">
        <v>4</v>
      </c>
      <c r="J58" t="s">
        <v>11</v>
      </c>
      <c r="K58" t="str" cm="1">
        <f t="array" ref="K58">_xlfn.IFS(I58=0, "Negative", AND(I58&gt;0, I58&lt;3), "Neutral", AND(I58&gt;=3, I58&lt;5), "Positive")</f>
        <v>Positive</v>
      </c>
    </row>
    <row r="59" spans="1:11" x14ac:dyDescent="0.3">
      <c r="A59">
        <v>57</v>
      </c>
      <c r="B59" t="s">
        <v>7</v>
      </c>
      <c r="C59" t="s">
        <v>12</v>
      </c>
      <c r="D59">
        <v>0</v>
      </c>
      <c r="E59">
        <v>0</v>
      </c>
      <c r="F59">
        <v>0</v>
      </c>
      <c r="G59">
        <v>0</v>
      </c>
      <c r="H59" t="s">
        <v>34</v>
      </c>
      <c r="I59">
        <v>3</v>
      </c>
      <c r="J59" t="s">
        <v>9</v>
      </c>
      <c r="K59" t="str" cm="1">
        <f t="array" ref="K59">_xlfn.IFS(I59=0, "Negative", AND(I59&gt;0, I59&lt;3), "Neutral", AND(I59&gt;=3, I59&lt;5), "Positive")</f>
        <v>Positive</v>
      </c>
    </row>
    <row r="60" spans="1:11" x14ac:dyDescent="0.3">
      <c r="A60">
        <v>58</v>
      </c>
      <c r="B60" t="s">
        <v>7</v>
      </c>
      <c r="C60" t="s">
        <v>33</v>
      </c>
      <c r="D60">
        <v>0</v>
      </c>
      <c r="E60">
        <v>0</v>
      </c>
      <c r="F60">
        <v>0</v>
      </c>
      <c r="G60">
        <v>1</v>
      </c>
      <c r="H60" t="s">
        <v>34</v>
      </c>
      <c r="I60">
        <v>1</v>
      </c>
      <c r="J60" t="s">
        <v>13</v>
      </c>
      <c r="K60" t="str" cm="1">
        <f t="array" ref="K60">_xlfn.IFS(I60=0, "Negative", AND(I60&gt;0, I60&lt;3), "Neutral", AND(I60&gt;=3, I60&lt;5), "Positive")</f>
        <v>Neutral</v>
      </c>
    </row>
    <row r="61" spans="1:11" x14ac:dyDescent="0.3">
      <c r="A61">
        <v>59</v>
      </c>
      <c r="B61" t="s">
        <v>7</v>
      </c>
      <c r="C61" t="s">
        <v>25</v>
      </c>
      <c r="D61">
        <v>0</v>
      </c>
      <c r="E61">
        <v>0</v>
      </c>
      <c r="F61">
        <v>0</v>
      </c>
      <c r="G61">
        <v>0</v>
      </c>
      <c r="H61" t="s">
        <v>34</v>
      </c>
      <c r="I61">
        <v>3</v>
      </c>
      <c r="J61" t="s">
        <v>9</v>
      </c>
      <c r="K61" t="str" cm="1">
        <f t="array" ref="K61">_xlfn.IFS(I61=0, "Negative", AND(I61&gt;0, I61&lt;3), "Neutral", AND(I61&gt;=3, I61&lt;5), "Positive")</f>
        <v>Positive</v>
      </c>
    </row>
    <row r="62" spans="1:11" x14ac:dyDescent="0.3">
      <c r="A62">
        <v>60</v>
      </c>
      <c r="B62" t="s">
        <v>7</v>
      </c>
      <c r="C62" t="s">
        <v>25</v>
      </c>
      <c r="D62">
        <v>0</v>
      </c>
      <c r="E62">
        <v>0</v>
      </c>
      <c r="F62">
        <v>1</v>
      </c>
      <c r="G62">
        <v>0</v>
      </c>
      <c r="H62" t="s">
        <v>34</v>
      </c>
      <c r="I62">
        <v>4</v>
      </c>
      <c r="J62" t="s">
        <v>11</v>
      </c>
      <c r="K62" t="str" cm="1">
        <f t="array" ref="K62">_xlfn.IFS(I62=0, "Negative", AND(I62&gt;0, I62&lt;3), "Neutral", AND(I62&gt;=3, I62&lt;5), "Positive")</f>
        <v>Positive</v>
      </c>
    </row>
    <row r="63" spans="1:11" x14ac:dyDescent="0.3">
      <c r="A63">
        <v>61</v>
      </c>
      <c r="B63" t="s">
        <v>7</v>
      </c>
      <c r="C63" t="s">
        <v>33</v>
      </c>
      <c r="D63">
        <v>0</v>
      </c>
      <c r="E63">
        <v>0</v>
      </c>
      <c r="F63">
        <v>1</v>
      </c>
      <c r="G63">
        <v>0</v>
      </c>
      <c r="H63" t="s">
        <v>34</v>
      </c>
      <c r="I63">
        <v>4</v>
      </c>
      <c r="J63" t="s">
        <v>11</v>
      </c>
      <c r="K63" t="str" cm="1">
        <f t="array" ref="K63">_xlfn.IFS(I63=0, "Negative", AND(I63&gt;0, I63&lt;3), "Neutral", AND(I63&gt;=3, I63&lt;5), "Positive")</f>
        <v>Positive</v>
      </c>
    </row>
    <row r="64" spans="1:11" x14ac:dyDescent="0.3">
      <c r="A64">
        <v>62</v>
      </c>
      <c r="B64" t="s">
        <v>7</v>
      </c>
      <c r="C64" t="s">
        <v>17</v>
      </c>
      <c r="D64">
        <v>0</v>
      </c>
      <c r="E64">
        <v>0</v>
      </c>
      <c r="F64">
        <v>0</v>
      </c>
      <c r="G64">
        <v>0</v>
      </c>
      <c r="H64" t="s">
        <v>34</v>
      </c>
      <c r="I64">
        <v>3</v>
      </c>
      <c r="J64" t="s">
        <v>9</v>
      </c>
      <c r="K64" t="str" cm="1">
        <f t="array" ref="K64">_xlfn.IFS(I64=0, "Negative", AND(I64&gt;0, I64&lt;3), "Neutral", AND(I64&gt;=3, I64&lt;5), "Positive")</f>
        <v>Positive</v>
      </c>
    </row>
    <row r="65" spans="1:11" x14ac:dyDescent="0.3">
      <c r="A65">
        <v>63</v>
      </c>
      <c r="B65" t="s">
        <v>7</v>
      </c>
      <c r="C65" t="s">
        <v>25</v>
      </c>
      <c r="D65">
        <v>0</v>
      </c>
      <c r="E65">
        <v>0</v>
      </c>
      <c r="F65">
        <v>0</v>
      </c>
      <c r="G65">
        <v>0</v>
      </c>
      <c r="H65" t="s">
        <v>34</v>
      </c>
      <c r="I65">
        <v>4</v>
      </c>
      <c r="J65" t="s">
        <v>11</v>
      </c>
      <c r="K65" t="str" cm="1">
        <f t="array" ref="K65">_xlfn.IFS(I65=0, "Negative", AND(I65&gt;0, I65&lt;3), "Neutral", AND(I65&gt;=3, I65&lt;5), "Positive")</f>
        <v>Positive</v>
      </c>
    </row>
    <row r="66" spans="1:11" x14ac:dyDescent="0.3">
      <c r="A66">
        <v>64</v>
      </c>
      <c r="B66" t="s">
        <v>7</v>
      </c>
      <c r="C66" t="s">
        <v>25</v>
      </c>
      <c r="D66">
        <v>0</v>
      </c>
      <c r="E66">
        <v>0</v>
      </c>
      <c r="F66">
        <v>1</v>
      </c>
      <c r="G66">
        <v>0</v>
      </c>
      <c r="H66" t="s">
        <v>34</v>
      </c>
      <c r="I66">
        <v>4</v>
      </c>
      <c r="J66" t="s">
        <v>11</v>
      </c>
      <c r="K66" t="str" cm="1">
        <f t="array" ref="K66">_xlfn.IFS(I66=0, "Negative", AND(I66&gt;0, I66&lt;3), "Neutral", AND(I66&gt;=3, I66&lt;5), "Positive")</f>
        <v>Positive</v>
      </c>
    </row>
    <row r="67" spans="1:11" x14ac:dyDescent="0.3">
      <c r="A67">
        <v>65</v>
      </c>
      <c r="B67" t="s">
        <v>7</v>
      </c>
      <c r="C67" t="s">
        <v>25</v>
      </c>
      <c r="D67">
        <v>0</v>
      </c>
      <c r="E67">
        <v>0</v>
      </c>
      <c r="F67">
        <v>0</v>
      </c>
      <c r="G67">
        <v>0</v>
      </c>
      <c r="H67" t="s">
        <v>34</v>
      </c>
      <c r="I67">
        <v>3</v>
      </c>
      <c r="J67" t="s">
        <v>9</v>
      </c>
      <c r="K67" t="str" cm="1">
        <f t="array" ref="K67">_xlfn.IFS(I67=0, "Negative", AND(I67&gt;0, I67&lt;3), "Neutral", AND(I67&gt;=3, I67&lt;5), "Positive")</f>
        <v>Positive</v>
      </c>
    </row>
    <row r="68" spans="1:11" x14ac:dyDescent="0.3">
      <c r="A68">
        <v>66</v>
      </c>
      <c r="B68" t="s">
        <v>7</v>
      </c>
      <c r="C68" t="s">
        <v>14</v>
      </c>
      <c r="D68">
        <v>0</v>
      </c>
      <c r="E68">
        <v>0</v>
      </c>
      <c r="F68">
        <v>0</v>
      </c>
      <c r="G68">
        <v>1</v>
      </c>
      <c r="H68" t="s">
        <v>34</v>
      </c>
      <c r="I68">
        <v>4</v>
      </c>
      <c r="J68" t="s">
        <v>11</v>
      </c>
      <c r="K68" t="str" cm="1">
        <f t="array" ref="K68">_xlfn.IFS(I68=0, "Negative", AND(I68&gt;0, I68&lt;3), "Neutral", AND(I68&gt;=3, I68&lt;5), "Positive")</f>
        <v>Positive</v>
      </c>
    </row>
    <row r="69" spans="1:11" x14ac:dyDescent="0.3">
      <c r="A69">
        <v>67</v>
      </c>
      <c r="B69" t="s">
        <v>7</v>
      </c>
      <c r="C69" t="s">
        <v>21</v>
      </c>
      <c r="D69">
        <v>0</v>
      </c>
      <c r="E69">
        <v>0</v>
      </c>
      <c r="F69">
        <v>0</v>
      </c>
      <c r="G69">
        <v>0</v>
      </c>
      <c r="H69" t="s">
        <v>34</v>
      </c>
      <c r="I69">
        <v>3</v>
      </c>
      <c r="J69" t="s">
        <v>9</v>
      </c>
      <c r="K69" t="str" cm="1">
        <f t="array" ref="K69">_xlfn.IFS(I69=0, "Negative", AND(I69&gt;0, I69&lt;3), "Neutral", AND(I69&gt;=3, I69&lt;5), "Positive")</f>
        <v>Positive</v>
      </c>
    </row>
    <row r="70" spans="1:11" x14ac:dyDescent="0.3">
      <c r="A70">
        <v>68</v>
      </c>
      <c r="B70" t="s">
        <v>7</v>
      </c>
      <c r="C70" t="s">
        <v>21</v>
      </c>
      <c r="D70">
        <v>0</v>
      </c>
      <c r="E70">
        <v>0</v>
      </c>
      <c r="F70">
        <v>0</v>
      </c>
      <c r="G70">
        <v>0</v>
      </c>
      <c r="H70" t="s">
        <v>34</v>
      </c>
      <c r="I70">
        <v>3</v>
      </c>
      <c r="J70" t="s">
        <v>9</v>
      </c>
      <c r="K70" t="str" cm="1">
        <f t="array" ref="K70">_xlfn.IFS(I70=0, "Negative", AND(I70&gt;0, I70&lt;3), "Neutral", AND(I70&gt;=3, I70&lt;5), "Positive")</f>
        <v>Positive</v>
      </c>
    </row>
    <row r="71" spans="1:11" x14ac:dyDescent="0.3">
      <c r="A71">
        <v>69</v>
      </c>
      <c r="B71" t="s">
        <v>7</v>
      </c>
      <c r="C71" t="s">
        <v>25</v>
      </c>
      <c r="D71">
        <v>0</v>
      </c>
      <c r="E71">
        <v>0</v>
      </c>
      <c r="F71">
        <v>0</v>
      </c>
      <c r="G71">
        <v>1</v>
      </c>
      <c r="H71" t="s">
        <v>34</v>
      </c>
      <c r="I71">
        <v>3</v>
      </c>
      <c r="J71" t="s">
        <v>9</v>
      </c>
      <c r="K71" t="str" cm="1">
        <f t="array" ref="K71">_xlfn.IFS(I71=0, "Negative", AND(I71&gt;0, I71&lt;3), "Neutral", AND(I71&gt;=3, I71&lt;5), "Positive")</f>
        <v>Positive</v>
      </c>
    </row>
    <row r="72" spans="1:11" x14ac:dyDescent="0.3">
      <c r="A72">
        <v>70</v>
      </c>
      <c r="B72" t="s">
        <v>7</v>
      </c>
      <c r="C72" t="s">
        <v>25</v>
      </c>
      <c r="D72">
        <v>0</v>
      </c>
      <c r="E72">
        <v>1</v>
      </c>
      <c r="F72">
        <v>0</v>
      </c>
      <c r="G72">
        <v>0</v>
      </c>
      <c r="H72" t="s">
        <v>34</v>
      </c>
      <c r="I72">
        <v>1</v>
      </c>
      <c r="J72" t="s">
        <v>13</v>
      </c>
      <c r="K72" t="str" cm="1">
        <f t="array" ref="K72">_xlfn.IFS(I72=0, "Negative", AND(I72&gt;0, I72&lt;3), "Neutral", AND(I72&gt;=3, I72&lt;5), "Positive")</f>
        <v>Neutral</v>
      </c>
    </row>
    <row r="73" spans="1:11" x14ac:dyDescent="0.3">
      <c r="A73">
        <v>71</v>
      </c>
      <c r="B73" t="s">
        <v>7</v>
      </c>
      <c r="C73" t="s">
        <v>25</v>
      </c>
      <c r="D73">
        <v>0</v>
      </c>
      <c r="E73">
        <v>0</v>
      </c>
      <c r="F73">
        <v>1</v>
      </c>
      <c r="G73">
        <v>0</v>
      </c>
      <c r="H73" t="s">
        <v>34</v>
      </c>
      <c r="I73">
        <v>3</v>
      </c>
      <c r="J73" t="s">
        <v>9</v>
      </c>
      <c r="K73" t="str" cm="1">
        <f t="array" ref="K73">_xlfn.IFS(I73=0, "Negative", AND(I73&gt;0, I73&lt;3), "Neutral", AND(I73&gt;=3, I73&lt;5), "Positive")</f>
        <v>Positive</v>
      </c>
    </row>
    <row r="74" spans="1:11" x14ac:dyDescent="0.3">
      <c r="A74">
        <v>72</v>
      </c>
      <c r="B74" t="s">
        <v>7</v>
      </c>
      <c r="C74" t="s">
        <v>31</v>
      </c>
      <c r="D74">
        <v>0</v>
      </c>
      <c r="E74">
        <v>0</v>
      </c>
      <c r="F74">
        <v>1</v>
      </c>
      <c r="G74">
        <v>0</v>
      </c>
      <c r="H74" t="s">
        <v>34</v>
      </c>
      <c r="I74">
        <v>3</v>
      </c>
      <c r="J74" t="s">
        <v>9</v>
      </c>
      <c r="K74" t="str" cm="1">
        <f t="array" ref="K74">_xlfn.IFS(I74=0, "Negative", AND(I74&gt;0, I74&lt;3), "Neutral", AND(I74&gt;=3, I74&lt;5), "Positive")</f>
        <v>Positive</v>
      </c>
    </row>
    <row r="75" spans="1:11" x14ac:dyDescent="0.3">
      <c r="A75">
        <v>73</v>
      </c>
      <c r="B75" t="s">
        <v>7</v>
      </c>
      <c r="C75" t="s">
        <v>25</v>
      </c>
      <c r="D75">
        <v>0</v>
      </c>
      <c r="E75">
        <v>0</v>
      </c>
      <c r="F75">
        <v>0</v>
      </c>
      <c r="G75">
        <v>0</v>
      </c>
      <c r="H75" t="s">
        <v>34</v>
      </c>
      <c r="I75">
        <v>4</v>
      </c>
      <c r="J75" t="s">
        <v>11</v>
      </c>
      <c r="K75" t="str" cm="1">
        <f t="array" ref="K75">_xlfn.IFS(I75=0, "Negative", AND(I75&gt;0, I75&lt;3), "Neutral", AND(I75&gt;=3, I75&lt;5), "Positive")</f>
        <v>Positive</v>
      </c>
    </row>
    <row r="76" spans="1:11" x14ac:dyDescent="0.3">
      <c r="A76">
        <v>74</v>
      </c>
      <c r="B76" t="s">
        <v>7</v>
      </c>
      <c r="C76" t="s">
        <v>20</v>
      </c>
      <c r="D76">
        <v>0</v>
      </c>
      <c r="E76">
        <v>0</v>
      </c>
      <c r="F76">
        <v>1</v>
      </c>
      <c r="G76">
        <v>0</v>
      </c>
      <c r="H76" t="s">
        <v>34</v>
      </c>
      <c r="I76">
        <v>4</v>
      </c>
      <c r="J76" t="s">
        <v>11</v>
      </c>
      <c r="K76" t="str" cm="1">
        <f t="array" ref="K76">_xlfn.IFS(I76=0, "Negative", AND(I76&gt;0, I76&lt;3), "Neutral", AND(I76&gt;=3, I76&lt;5), "Positive")</f>
        <v>Positive</v>
      </c>
    </row>
    <row r="77" spans="1:11" x14ac:dyDescent="0.3">
      <c r="A77">
        <v>75</v>
      </c>
      <c r="B77" t="s">
        <v>7</v>
      </c>
      <c r="C77" t="s">
        <v>25</v>
      </c>
      <c r="D77">
        <v>0</v>
      </c>
      <c r="E77">
        <v>0</v>
      </c>
      <c r="F77">
        <v>0</v>
      </c>
      <c r="G77">
        <v>1</v>
      </c>
      <c r="H77" t="s">
        <v>34</v>
      </c>
      <c r="I77">
        <v>3</v>
      </c>
      <c r="J77" t="s">
        <v>9</v>
      </c>
      <c r="K77" t="str" cm="1">
        <f t="array" ref="K77">_xlfn.IFS(I77=0, "Negative", AND(I77&gt;0, I77&lt;3), "Neutral", AND(I77&gt;=3, I77&lt;5), "Positive")</f>
        <v>Positive</v>
      </c>
    </row>
    <row r="78" spans="1:11" x14ac:dyDescent="0.3">
      <c r="A78">
        <v>76</v>
      </c>
      <c r="B78" t="s">
        <v>7</v>
      </c>
      <c r="C78" t="s">
        <v>25</v>
      </c>
      <c r="D78">
        <v>0</v>
      </c>
      <c r="E78">
        <v>1</v>
      </c>
      <c r="F78">
        <v>0</v>
      </c>
      <c r="G78">
        <v>0</v>
      </c>
      <c r="H78" t="s">
        <v>34</v>
      </c>
      <c r="I78">
        <v>4</v>
      </c>
      <c r="J78" t="s">
        <v>11</v>
      </c>
      <c r="K78" t="str" cm="1">
        <f t="array" ref="K78">_xlfn.IFS(I78=0, "Negative", AND(I78&gt;0, I78&lt;3), "Neutral", AND(I78&gt;=3, I78&lt;5), "Positive")</f>
        <v>Positive</v>
      </c>
    </row>
    <row r="79" spans="1:11" x14ac:dyDescent="0.3">
      <c r="A79">
        <v>77</v>
      </c>
      <c r="B79" t="s">
        <v>7</v>
      </c>
      <c r="C79" t="s">
        <v>25</v>
      </c>
      <c r="D79">
        <v>0</v>
      </c>
      <c r="E79">
        <v>0</v>
      </c>
      <c r="F79">
        <v>0</v>
      </c>
      <c r="G79">
        <v>0</v>
      </c>
      <c r="H79" t="s">
        <v>34</v>
      </c>
      <c r="I79">
        <v>4</v>
      </c>
      <c r="J79" t="s">
        <v>11</v>
      </c>
      <c r="K79" t="str" cm="1">
        <f t="array" ref="K79">_xlfn.IFS(I79=0, "Negative", AND(I79&gt;0, I79&lt;3), "Neutral", AND(I79&gt;=3, I79&lt;5), "Positive")</f>
        <v>Positive</v>
      </c>
    </row>
    <row r="80" spans="1:11" x14ac:dyDescent="0.3">
      <c r="A80">
        <v>78</v>
      </c>
      <c r="B80" t="s">
        <v>7</v>
      </c>
      <c r="C80" t="s">
        <v>25</v>
      </c>
      <c r="D80">
        <v>0</v>
      </c>
      <c r="E80">
        <v>0</v>
      </c>
      <c r="F80">
        <v>0</v>
      </c>
      <c r="G80">
        <v>0</v>
      </c>
      <c r="H80" t="s">
        <v>34</v>
      </c>
      <c r="I80">
        <v>4</v>
      </c>
      <c r="J80" t="s">
        <v>11</v>
      </c>
      <c r="K80" t="str" cm="1">
        <f t="array" ref="K80">_xlfn.IFS(I80=0, "Negative", AND(I80&gt;0, I80&lt;3), "Neutral", AND(I80&gt;=3, I80&lt;5), "Positive")</f>
        <v>Positive</v>
      </c>
    </row>
    <row r="81" spans="1:11" x14ac:dyDescent="0.3">
      <c r="A81">
        <v>79</v>
      </c>
      <c r="B81" t="s">
        <v>7</v>
      </c>
      <c r="C81" t="s">
        <v>25</v>
      </c>
      <c r="D81">
        <v>0</v>
      </c>
      <c r="E81">
        <v>0</v>
      </c>
      <c r="F81">
        <v>0</v>
      </c>
      <c r="G81">
        <v>0</v>
      </c>
      <c r="H81" t="s">
        <v>34</v>
      </c>
      <c r="I81">
        <v>2</v>
      </c>
      <c r="J81" t="s">
        <v>15</v>
      </c>
      <c r="K81" t="str" cm="1">
        <f t="array" ref="K81">_xlfn.IFS(I81=0, "Negative", AND(I81&gt;0, I81&lt;3), "Neutral", AND(I81&gt;=3, I81&lt;5), "Positive")</f>
        <v>Neutral</v>
      </c>
    </row>
    <row r="82" spans="1:11" x14ac:dyDescent="0.3">
      <c r="A82">
        <v>80</v>
      </c>
      <c r="B82" t="s">
        <v>7</v>
      </c>
      <c r="C82" t="s">
        <v>19</v>
      </c>
      <c r="D82">
        <v>0</v>
      </c>
      <c r="E82">
        <v>1</v>
      </c>
      <c r="F82">
        <v>0</v>
      </c>
      <c r="G82">
        <v>0</v>
      </c>
      <c r="H82" t="s">
        <v>34</v>
      </c>
      <c r="I82">
        <v>4</v>
      </c>
      <c r="J82" t="s">
        <v>11</v>
      </c>
      <c r="K82" t="str" cm="1">
        <f t="array" ref="K82">_xlfn.IFS(I82=0, "Negative", AND(I82&gt;0, I82&lt;3), "Neutral", AND(I82&gt;=3, I82&lt;5), "Positive")</f>
        <v>Positive</v>
      </c>
    </row>
    <row r="83" spans="1:11" x14ac:dyDescent="0.3">
      <c r="A83">
        <v>81</v>
      </c>
      <c r="B83" t="s">
        <v>7</v>
      </c>
      <c r="C83" t="s">
        <v>25</v>
      </c>
      <c r="D83">
        <v>0</v>
      </c>
      <c r="E83">
        <v>0</v>
      </c>
      <c r="F83">
        <v>1</v>
      </c>
      <c r="G83">
        <v>0</v>
      </c>
      <c r="H83" t="s">
        <v>34</v>
      </c>
      <c r="I83">
        <v>3</v>
      </c>
      <c r="J83" t="s">
        <v>9</v>
      </c>
      <c r="K83" t="str" cm="1">
        <f t="array" ref="K83">_xlfn.IFS(I83=0, "Negative", AND(I83&gt;0, I83&lt;3), "Neutral", AND(I83&gt;=3, I83&lt;5), "Positive")</f>
        <v>Positive</v>
      </c>
    </row>
    <row r="84" spans="1:11" x14ac:dyDescent="0.3">
      <c r="A84">
        <v>82</v>
      </c>
      <c r="B84" t="s">
        <v>7</v>
      </c>
      <c r="C84" t="s">
        <v>28</v>
      </c>
      <c r="D84">
        <v>0</v>
      </c>
      <c r="E84">
        <v>0</v>
      </c>
      <c r="F84">
        <v>0</v>
      </c>
      <c r="G84">
        <v>0</v>
      </c>
      <c r="H84" t="s">
        <v>34</v>
      </c>
      <c r="I84">
        <v>4</v>
      </c>
      <c r="J84" t="s">
        <v>11</v>
      </c>
      <c r="K84" t="str" cm="1">
        <f t="array" ref="K84">_xlfn.IFS(I84=0, "Negative", AND(I84&gt;0, I84&lt;3), "Neutral", AND(I84&gt;=3, I84&lt;5), "Positive")</f>
        <v>Positive</v>
      </c>
    </row>
    <row r="85" spans="1:11" x14ac:dyDescent="0.3">
      <c r="A85">
        <v>83</v>
      </c>
      <c r="B85" t="s">
        <v>7</v>
      </c>
      <c r="C85" t="s">
        <v>25</v>
      </c>
      <c r="D85">
        <v>0</v>
      </c>
      <c r="E85">
        <v>1</v>
      </c>
      <c r="F85">
        <v>0</v>
      </c>
      <c r="G85">
        <v>0</v>
      </c>
      <c r="H85" t="s">
        <v>34</v>
      </c>
      <c r="I85">
        <v>2</v>
      </c>
      <c r="J85" t="s">
        <v>15</v>
      </c>
      <c r="K85" t="str" cm="1">
        <f t="array" ref="K85">_xlfn.IFS(I85=0, "Negative", AND(I85&gt;0, I85&lt;3), "Neutral", AND(I85&gt;=3, I85&lt;5), "Positive")</f>
        <v>Neutral</v>
      </c>
    </row>
    <row r="86" spans="1:11" x14ac:dyDescent="0.3">
      <c r="A86">
        <v>84</v>
      </c>
      <c r="B86" t="s">
        <v>7</v>
      </c>
      <c r="C86" t="s">
        <v>28</v>
      </c>
      <c r="D86">
        <v>0</v>
      </c>
      <c r="E86">
        <v>0</v>
      </c>
      <c r="F86">
        <v>0</v>
      </c>
      <c r="G86">
        <v>0</v>
      </c>
      <c r="H86" t="s">
        <v>34</v>
      </c>
      <c r="I86">
        <v>3</v>
      </c>
      <c r="J86" t="s">
        <v>9</v>
      </c>
      <c r="K86" t="str" cm="1">
        <f t="array" ref="K86">_xlfn.IFS(I86=0, "Negative", AND(I86&gt;0, I86&lt;3), "Neutral", AND(I86&gt;=3, I86&lt;5), "Positive")</f>
        <v>Positive</v>
      </c>
    </row>
    <row r="87" spans="1:11" x14ac:dyDescent="0.3">
      <c r="A87">
        <v>85</v>
      </c>
      <c r="B87" t="s">
        <v>7</v>
      </c>
      <c r="C87" t="s">
        <v>19</v>
      </c>
      <c r="D87">
        <v>0</v>
      </c>
      <c r="E87">
        <v>0</v>
      </c>
      <c r="F87">
        <v>0</v>
      </c>
      <c r="G87">
        <v>0</v>
      </c>
      <c r="H87" t="s">
        <v>34</v>
      </c>
      <c r="I87">
        <v>4</v>
      </c>
      <c r="J87" t="s">
        <v>11</v>
      </c>
      <c r="K87" t="str" cm="1">
        <f t="array" ref="K87">_xlfn.IFS(I87=0, "Negative", AND(I87&gt;0, I87&lt;3), "Neutral", AND(I87&gt;=3, I87&lt;5), "Positive")</f>
        <v>Positive</v>
      </c>
    </row>
    <row r="88" spans="1:11" x14ac:dyDescent="0.3">
      <c r="A88">
        <v>86</v>
      </c>
      <c r="B88" t="s">
        <v>7</v>
      </c>
      <c r="C88" t="s">
        <v>28</v>
      </c>
      <c r="D88">
        <v>0</v>
      </c>
      <c r="E88">
        <v>0</v>
      </c>
      <c r="F88">
        <v>0</v>
      </c>
      <c r="G88">
        <v>1</v>
      </c>
      <c r="H88" t="s">
        <v>34</v>
      </c>
      <c r="I88">
        <v>3</v>
      </c>
      <c r="J88" t="s">
        <v>9</v>
      </c>
      <c r="K88" t="str" cm="1">
        <f t="array" ref="K88">_xlfn.IFS(I88=0, "Negative", AND(I88&gt;0, I88&lt;3), "Neutral", AND(I88&gt;=3, I88&lt;5), "Positive")</f>
        <v>Positive</v>
      </c>
    </row>
    <row r="89" spans="1:11" x14ac:dyDescent="0.3">
      <c r="A89">
        <v>87</v>
      </c>
      <c r="B89" t="s">
        <v>7</v>
      </c>
      <c r="C89" t="s">
        <v>27</v>
      </c>
      <c r="D89">
        <v>0</v>
      </c>
      <c r="E89">
        <v>0</v>
      </c>
      <c r="F89">
        <v>0</v>
      </c>
      <c r="G89">
        <v>0</v>
      </c>
      <c r="H89" t="s">
        <v>34</v>
      </c>
      <c r="I89">
        <v>4</v>
      </c>
      <c r="J89" t="s">
        <v>11</v>
      </c>
      <c r="K89" t="str" cm="1">
        <f t="array" ref="K89">_xlfn.IFS(I89=0, "Negative", AND(I89&gt;0, I89&lt;3), "Neutral", AND(I89&gt;=3, I89&lt;5), "Positive")</f>
        <v>Positive</v>
      </c>
    </row>
    <row r="90" spans="1:11" x14ac:dyDescent="0.3">
      <c r="A90">
        <v>88</v>
      </c>
      <c r="B90" t="s">
        <v>7</v>
      </c>
      <c r="C90" t="s">
        <v>27</v>
      </c>
      <c r="D90">
        <v>0</v>
      </c>
      <c r="E90">
        <v>0</v>
      </c>
      <c r="F90">
        <v>0</v>
      </c>
      <c r="G90">
        <v>0</v>
      </c>
      <c r="H90" t="s">
        <v>34</v>
      </c>
      <c r="I90">
        <v>3</v>
      </c>
      <c r="J90" t="s">
        <v>9</v>
      </c>
      <c r="K90" t="str" cm="1">
        <f t="array" ref="K90">_xlfn.IFS(I90=0, "Negative", AND(I90&gt;0, I90&lt;3), "Neutral", AND(I90&gt;=3, I90&lt;5), "Positive")</f>
        <v>Positive</v>
      </c>
    </row>
    <row r="91" spans="1:11" x14ac:dyDescent="0.3">
      <c r="A91">
        <v>89</v>
      </c>
      <c r="B91" t="s">
        <v>7</v>
      </c>
      <c r="C91" t="s">
        <v>33</v>
      </c>
      <c r="D91">
        <v>0</v>
      </c>
      <c r="E91">
        <v>0</v>
      </c>
      <c r="F91">
        <v>0</v>
      </c>
      <c r="G91">
        <v>0</v>
      </c>
      <c r="H91" t="s">
        <v>34</v>
      </c>
      <c r="I91">
        <v>3</v>
      </c>
      <c r="J91" t="s">
        <v>9</v>
      </c>
      <c r="K91" t="str" cm="1">
        <f t="array" ref="K91">_xlfn.IFS(I91=0, "Negative", AND(I91&gt;0, I91&lt;3), "Neutral", AND(I91&gt;=3, I91&lt;5), "Positive")</f>
        <v>Positive</v>
      </c>
    </row>
    <row r="92" spans="1:11" x14ac:dyDescent="0.3">
      <c r="A92">
        <v>90</v>
      </c>
      <c r="B92" t="s">
        <v>7</v>
      </c>
      <c r="C92" t="s">
        <v>33</v>
      </c>
      <c r="D92">
        <v>0</v>
      </c>
      <c r="E92">
        <v>0</v>
      </c>
      <c r="F92">
        <v>0</v>
      </c>
      <c r="G92">
        <v>0</v>
      </c>
      <c r="H92" t="s">
        <v>34</v>
      </c>
      <c r="I92">
        <v>4</v>
      </c>
      <c r="J92" t="s">
        <v>11</v>
      </c>
      <c r="K92" t="str" cm="1">
        <f t="array" ref="K92">_xlfn.IFS(I92=0, "Negative", AND(I92&gt;0, I92&lt;3), "Neutral", AND(I92&gt;=3, I92&lt;5), "Positive")</f>
        <v>Positive</v>
      </c>
    </row>
    <row r="93" spans="1:11" x14ac:dyDescent="0.3">
      <c r="A93">
        <v>91</v>
      </c>
      <c r="B93" t="s">
        <v>7</v>
      </c>
      <c r="C93" t="s">
        <v>25</v>
      </c>
      <c r="D93">
        <v>0</v>
      </c>
      <c r="E93">
        <v>0</v>
      </c>
      <c r="F93">
        <v>1</v>
      </c>
      <c r="G93">
        <v>0</v>
      </c>
      <c r="H93" t="s">
        <v>34</v>
      </c>
      <c r="I93">
        <v>4</v>
      </c>
      <c r="J93" t="s">
        <v>11</v>
      </c>
      <c r="K93" t="str" cm="1">
        <f t="array" ref="K93">_xlfn.IFS(I93=0, "Negative", AND(I93&gt;0, I93&lt;3), "Neutral", AND(I93&gt;=3, I93&lt;5), "Positive")</f>
        <v>Positive</v>
      </c>
    </row>
    <row r="94" spans="1:11" x14ac:dyDescent="0.3">
      <c r="A94">
        <v>92</v>
      </c>
      <c r="B94" t="s">
        <v>7</v>
      </c>
      <c r="C94" t="s">
        <v>27</v>
      </c>
      <c r="D94">
        <v>0</v>
      </c>
      <c r="E94">
        <v>0</v>
      </c>
      <c r="F94">
        <v>1</v>
      </c>
      <c r="G94">
        <v>0</v>
      </c>
      <c r="H94" t="s">
        <v>34</v>
      </c>
      <c r="I94">
        <v>4</v>
      </c>
      <c r="J94" t="s">
        <v>11</v>
      </c>
      <c r="K94" t="str" cm="1">
        <f t="array" ref="K94">_xlfn.IFS(I94=0, "Negative", AND(I94&gt;0, I94&lt;3), "Neutral", AND(I94&gt;=3, I94&lt;5), "Positive")</f>
        <v>Positive</v>
      </c>
    </row>
    <row r="95" spans="1:11" x14ac:dyDescent="0.3">
      <c r="A95">
        <v>93</v>
      </c>
      <c r="B95" t="s">
        <v>7</v>
      </c>
      <c r="C95" t="s">
        <v>27</v>
      </c>
      <c r="D95">
        <v>0</v>
      </c>
      <c r="E95">
        <v>0</v>
      </c>
      <c r="F95">
        <v>0</v>
      </c>
      <c r="G95">
        <v>1</v>
      </c>
      <c r="H95" t="s">
        <v>34</v>
      </c>
      <c r="I95">
        <v>4</v>
      </c>
      <c r="J95" t="s">
        <v>11</v>
      </c>
      <c r="K95" t="str" cm="1">
        <f t="array" ref="K95">_xlfn.IFS(I95=0, "Negative", AND(I95&gt;0, I95&lt;3), "Neutral", AND(I95&gt;=3, I95&lt;5), "Positive")</f>
        <v>Positive</v>
      </c>
    </row>
    <row r="96" spans="1:11" x14ac:dyDescent="0.3">
      <c r="A96">
        <v>94</v>
      </c>
      <c r="B96" t="s">
        <v>7</v>
      </c>
      <c r="C96" t="s">
        <v>28</v>
      </c>
      <c r="D96">
        <v>0</v>
      </c>
      <c r="E96">
        <v>0</v>
      </c>
      <c r="F96">
        <v>0</v>
      </c>
      <c r="G96">
        <v>0</v>
      </c>
      <c r="H96" t="s">
        <v>34</v>
      </c>
      <c r="I96">
        <v>3</v>
      </c>
      <c r="J96" t="s">
        <v>9</v>
      </c>
      <c r="K96" t="str" cm="1">
        <f t="array" ref="K96">_xlfn.IFS(I96=0, "Negative", AND(I96&gt;0, I96&lt;3), "Neutral", AND(I96&gt;=3, I96&lt;5), "Positive")</f>
        <v>Positive</v>
      </c>
    </row>
    <row r="97" spans="1:11" x14ac:dyDescent="0.3">
      <c r="A97">
        <v>95</v>
      </c>
      <c r="B97" t="s">
        <v>7</v>
      </c>
      <c r="C97" t="s">
        <v>28</v>
      </c>
      <c r="D97">
        <v>0</v>
      </c>
      <c r="E97">
        <v>0</v>
      </c>
      <c r="F97">
        <v>1</v>
      </c>
      <c r="G97">
        <v>0</v>
      </c>
      <c r="H97" t="s">
        <v>34</v>
      </c>
      <c r="I97">
        <v>4</v>
      </c>
      <c r="J97" t="s">
        <v>11</v>
      </c>
      <c r="K97" t="str" cm="1">
        <f t="array" ref="K97">_xlfn.IFS(I97=0, "Negative", AND(I97&gt;0, I97&lt;3), "Neutral", AND(I97&gt;=3, I97&lt;5), "Positive")</f>
        <v>Positive</v>
      </c>
    </row>
    <row r="98" spans="1:11" x14ac:dyDescent="0.3">
      <c r="A98">
        <v>96</v>
      </c>
      <c r="B98" t="s">
        <v>7</v>
      </c>
      <c r="C98" t="s">
        <v>25</v>
      </c>
      <c r="D98">
        <v>0</v>
      </c>
      <c r="E98">
        <v>0</v>
      </c>
      <c r="F98">
        <v>0</v>
      </c>
      <c r="G98">
        <v>0</v>
      </c>
      <c r="H98" t="s">
        <v>34</v>
      </c>
      <c r="I98">
        <v>3</v>
      </c>
      <c r="J98" t="s">
        <v>9</v>
      </c>
      <c r="K98" t="str" cm="1">
        <f t="array" ref="K98">_xlfn.IFS(I98=0, "Negative", AND(I98&gt;0, I98&lt;3), "Neutral", AND(I98&gt;=3, I98&lt;5), "Positive")</f>
        <v>Positive</v>
      </c>
    </row>
    <row r="99" spans="1:11" x14ac:dyDescent="0.3">
      <c r="A99">
        <v>97</v>
      </c>
      <c r="B99" t="s">
        <v>7</v>
      </c>
      <c r="C99" t="s">
        <v>17</v>
      </c>
      <c r="D99">
        <v>0</v>
      </c>
      <c r="E99">
        <v>0</v>
      </c>
      <c r="F99">
        <v>0</v>
      </c>
      <c r="G99">
        <v>0</v>
      </c>
      <c r="H99" t="s">
        <v>34</v>
      </c>
      <c r="I99">
        <v>3</v>
      </c>
      <c r="J99" t="s">
        <v>9</v>
      </c>
      <c r="K99" t="str" cm="1">
        <f t="array" ref="K99">_xlfn.IFS(I99=0, "Negative", AND(I99&gt;0, I99&lt;3), "Neutral", AND(I99&gt;=3, I99&lt;5), "Positive")</f>
        <v>Positive</v>
      </c>
    </row>
    <row r="100" spans="1:11" x14ac:dyDescent="0.3">
      <c r="A100">
        <v>98</v>
      </c>
      <c r="B100" t="s">
        <v>7</v>
      </c>
      <c r="C100" t="s">
        <v>12</v>
      </c>
      <c r="D100">
        <v>0</v>
      </c>
      <c r="E100">
        <v>0</v>
      </c>
      <c r="F100">
        <v>0</v>
      </c>
      <c r="G100">
        <v>0</v>
      </c>
      <c r="H100" t="s">
        <v>34</v>
      </c>
      <c r="I100">
        <v>4</v>
      </c>
      <c r="J100" t="s">
        <v>11</v>
      </c>
      <c r="K100" t="str" cm="1">
        <f t="array" ref="K100">_xlfn.IFS(I100=0, "Negative", AND(I100&gt;0, I100&lt;3), "Neutral", AND(I100&gt;=3, I100&lt;5), "Positive")</f>
        <v>Positive</v>
      </c>
    </row>
    <row r="101" spans="1:11" x14ac:dyDescent="0.3">
      <c r="A101">
        <v>99</v>
      </c>
      <c r="B101" t="s">
        <v>7</v>
      </c>
      <c r="C101" t="s">
        <v>25</v>
      </c>
      <c r="D101">
        <v>0</v>
      </c>
      <c r="E101">
        <v>0</v>
      </c>
      <c r="F101">
        <v>0</v>
      </c>
      <c r="G101">
        <v>0</v>
      </c>
      <c r="H101" t="s">
        <v>34</v>
      </c>
      <c r="I101">
        <v>4</v>
      </c>
      <c r="J101" t="s">
        <v>11</v>
      </c>
      <c r="K101" t="str" cm="1">
        <f t="array" ref="K101">_xlfn.IFS(I101=0, "Negative", AND(I101&gt;0, I101&lt;3), "Neutral", AND(I101&gt;=3, I101&lt;5), "Positive")</f>
        <v>Positive</v>
      </c>
    </row>
    <row r="102" spans="1:11" x14ac:dyDescent="0.3">
      <c r="A102">
        <v>100</v>
      </c>
      <c r="B102" t="s">
        <v>7</v>
      </c>
      <c r="C102" t="s">
        <v>19</v>
      </c>
      <c r="D102">
        <v>0</v>
      </c>
      <c r="E102">
        <v>0</v>
      </c>
      <c r="F102">
        <v>0</v>
      </c>
      <c r="G102">
        <v>1</v>
      </c>
      <c r="H102" t="s">
        <v>34</v>
      </c>
      <c r="I102">
        <v>4</v>
      </c>
      <c r="J102" t="s">
        <v>11</v>
      </c>
      <c r="K102" t="str" cm="1">
        <f t="array" ref="K102">_xlfn.IFS(I102=0, "Negative", AND(I102&gt;0, I102&lt;3), "Neutral", AND(I102&gt;=3, I102&lt;5), "Positive")</f>
        <v>Positive</v>
      </c>
    </row>
    <row r="103" spans="1:11" x14ac:dyDescent="0.3">
      <c r="A103">
        <v>101</v>
      </c>
      <c r="B103" t="s">
        <v>7</v>
      </c>
      <c r="C103" t="s">
        <v>25</v>
      </c>
      <c r="D103">
        <v>0</v>
      </c>
      <c r="E103">
        <v>0</v>
      </c>
      <c r="F103">
        <v>0</v>
      </c>
      <c r="G103">
        <v>1</v>
      </c>
      <c r="H103" t="s">
        <v>34</v>
      </c>
      <c r="I103">
        <v>3</v>
      </c>
      <c r="J103" t="s">
        <v>9</v>
      </c>
      <c r="K103" t="str" cm="1">
        <f t="array" ref="K103">_xlfn.IFS(I103=0, "Negative", AND(I103&gt;0, I103&lt;3), "Neutral", AND(I103&gt;=3, I103&lt;5), "Positive")</f>
        <v>Positive</v>
      </c>
    </row>
    <row r="104" spans="1:11" x14ac:dyDescent="0.3">
      <c r="A104">
        <v>102</v>
      </c>
      <c r="B104" t="s">
        <v>7</v>
      </c>
      <c r="C104" t="s">
        <v>25</v>
      </c>
      <c r="D104">
        <v>0</v>
      </c>
      <c r="E104">
        <v>0</v>
      </c>
      <c r="F104">
        <v>1</v>
      </c>
      <c r="G104">
        <v>0</v>
      </c>
      <c r="H104" t="s">
        <v>34</v>
      </c>
      <c r="I104">
        <v>4</v>
      </c>
      <c r="J104" t="s">
        <v>11</v>
      </c>
      <c r="K104" t="str" cm="1">
        <f t="array" ref="K104">_xlfn.IFS(I104=0, "Negative", AND(I104&gt;0, I104&lt;3), "Neutral", AND(I104&gt;=3, I104&lt;5), "Positive")</f>
        <v>Positive</v>
      </c>
    </row>
    <row r="105" spans="1:11" x14ac:dyDescent="0.3">
      <c r="A105">
        <v>103</v>
      </c>
      <c r="B105" t="s">
        <v>7</v>
      </c>
      <c r="C105" t="s">
        <v>27</v>
      </c>
      <c r="D105">
        <v>0</v>
      </c>
      <c r="E105">
        <v>0</v>
      </c>
      <c r="F105">
        <v>0</v>
      </c>
      <c r="G105">
        <v>1</v>
      </c>
      <c r="H105" t="s">
        <v>34</v>
      </c>
      <c r="I105">
        <v>2</v>
      </c>
      <c r="J105" t="s">
        <v>15</v>
      </c>
      <c r="K105" t="str" cm="1">
        <f t="array" ref="K105">_xlfn.IFS(I105=0, "Negative", AND(I105&gt;0, I105&lt;3), "Neutral", AND(I105&gt;=3, I105&lt;5), "Positive")</f>
        <v>Neutral</v>
      </c>
    </row>
    <row r="106" spans="1:11" x14ac:dyDescent="0.3">
      <c r="A106">
        <v>104</v>
      </c>
      <c r="B106" t="s">
        <v>7</v>
      </c>
      <c r="C106" t="s">
        <v>20</v>
      </c>
      <c r="D106">
        <v>0</v>
      </c>
      <c r="E106">
        <v>0</v>
      </c>
      <c r="F106">
        <v>0</v>
      </c>
      <c r="G106">
        <v>0</v>
      </c>
      <c r="H106" t="s">
        <v>34</v>
      </c>
      <c r="I106">
        <v>4</v>
      </c>
      <c r="J106" t="s">
        <v>11</v>
      </c>
      <c r="K106" t="str" cm="1">
        <f t="array" ref="K106">_xlfn.IFS(I106=0, "Negative", AND(I106&gt;0, I106&lt;3), "Neutral", AND(I106&gt;=3, I106&lt;5), "Positive")</f>
        <v>Positive</v>
      </c>
    </row>
    <row r="107" spans="1:11" x14ac:dyDescent="0.3">
      <c r="A107">
        <v>105</v>
      </c>
      <c r="B107" t="s">
        <v>7</v>
      </c>
      <c r="C107" t="s">
        <v>16</v>
      </c>
      <c r="D107">
        <v>0</v>
      </c>
      <c r="E107">
        <v>0</v>
      </c>
      <c r="F107">
        <v>0</v>
      </c>
      <c r="G107">
        <v>0</v>
      </c>
      <c r="H107" t="s">
        <v>34</v>
      </c>
      <c r="I107">
        <v>4</v>
      </c>
      <c r="J107" t="s">
        <v>11</v>
      </c>
      <c r="K107" t="str" cm="1">
        <f t="array" ref="K107">_xlfn.IFS(I107=0, "Negative", AND(I107&gt;0, I107&lt;3), "Neutral", AND(I107&gt;=3, I107&lt;5), "Positive")</f>
        <v>Positive</v>
      </c>
    </row>
    <row r="108" spans="1:11" x14ac:dyDescent="0.3">
      <c r="A108">
        <v>106</v>
      </c>
      <c r="B108" t="s">
        <v>7</v>
      </c>
      <c r="C108" t="s">
        <v>20</v>
      </c>
      <c r="D108">
        <v>0</v>
      </c>
      <c r="E108">
        <v>0</v>
      </c>
      <c r="F108">
        <v>0</v>
      </c>
      <c r="G108">
        <v>0</v>
      </c>
      <c r="H108" t="s">
        <v>34</v>
      </c>
      <c r="I108">
        <v>4</v>
      </c>
      <c r="J108" t="s">
        <v>11</v>
      </c>
      <c r="K108" t="str" cm="1">
        <f t="array" ref="K108">_xlfn.IFS(I108=0, "Negative", AND(I108&gt;0, I108&lt;3), "Neutral", AND(I108&gt;=3, I108&lt;5), "Positive")</f>
        <v>Positive</v>
      </c>
    </row>
    <row r="109" spans="1:11" x14ac:dyDescent="0.3">
      <c r="A109">
        <v>107</v>
      </c>
      <c r="B109" t="s">
        <v>7</v>
      </c>
      <c r="C109" t="s">
        <v>25</v>
      </c>
      <c r="D109">
        <v>0</v>
      </c>
      <c r="E109">
        <v>0</v>
      </c>
      <c r="F109">
        <v>0</v>
      </c>
      <c r="G109">
        <v>0</v>
      </c>
      <c r="H109" t="s">
        <v>34</v>
      </c>
      <c r="I109">
        <v>3</v>
      </c>
      <c r="J109" t="s">
        <v>9</v>
      </c>
      <c r="K109" t="str" cm="1">
        <f t="array" ref="K109">_xlfn.IFS(I109=0, "Negative", AND(I109&gt;0, I109&lt;3), "Neutral", AND(I109&gt;=3, I109&lt;5), "Positive")</f>
        <v>Positive</v>
      </c>
    </row>
    <row r="110" spans="1:11" x14ac:dyDescent="0.3">
      <c r="A110">
        <v>108</v>
      </c>
      <c r="B110" t="s">
        <v>7</v>
      </c>
      <c r="C110" t="s">
        <v>31</v>
      </c>
      <c r="D110">
        <v>0</v>
      </c>
      <c r="E110">
        <v>0</v>
      </c>
      <c r="F110">
        <v>0</v>
      </c>
      <c r="G110">
        <v>0</v>
      </c>
      <c r="H110" t="s">
        <v>34</v>
      </c>
      <c r="I110">
        <v>4</v>
      </c>
      <c r="J110" t="s">
        <v>11</v>
      </c>
      <c r="K110" t="str" cm="1">
        <f t="array" ref="K110">_xlfn.IFS(I110=0, "Negative", AND(I110&gt;0, I110&lt;3), "Neutral", AND(I110&gt;=3, I110&lt;5), "Positive")</f>
        <v>Positive</v>
      </c>
    </row>
    <row r="111" spans="1:11" x14ac:dyDescent="0.3">
      <c r="A111">
        <v>109</v>
      </c>
      <c r="B111" t="s">
        <v>7</v>
      </c>
      <c r="C111" t="s">
        <v>25</v>
      </c>
      <c r="D111">
        <v>0</v>
      </c>
      <c r="E111">
        <v>0</v>
      </c>
      <c r="F111">
        <v>0</v>
      </c>
      <c r="G111">
        <v>0</v>
      </c>
      <c r="H111" t="s">
        <v>34</v>
      </c>
      <c r="I111">
        <v>4</v>
      </c>
      <c r="J111" t="s">
        <v>11</v>
      </c>
      <c r="K111" t="str" cm="1">
        <f t="array" ref="K111">_xlfn.IFS(I111=0, "Negative", AND(I111&gt;0, I111&lt;3), "Neutral", AND(I111&gt;=3, I111&lt;5), "Positive")</f>
        <v>Positive</v>
      </c>
    </row>
    <row r="112" spans="1:11" x14ac:dyDescent="0.3">
      <c r="A112">
        <v>110</v>
      </c>
      <c r="B112" t="s">
        <v>7</v>
      </c>
      <c r="C112" t="s">
        <v>25</v>
      </c>
      <c r="D112">
        <v>0</v>
      </c>
      <c r="E112">
        <v>0</v>
      </c>
      <c r="F112">
        <v>0</v>
      </c>
      <c r="G112">
        <v>0</v>
      </c>
      <c r="H112" t="s">
        <v>34</v>
      </c>
      <c r="I112">
        <v>3</v>
      </c>
      <c r="J112" t="s">
        <v>9</v>
      </c>
      <c r="K112" t="str" cm="1">
        <f t="array" ref="K112">_xlfn.IFS(I112=0, "Negative", AND(I112&gt;0, I112&lt;3), "Neutral", AND(I112&gt;=3, I112&lt;5), "Positive")</f>
        <v>Positive</v>
      </c>
    </row>
    <row r="113" spans="1:11" x14ac:dyDescent="0.3">
      <c r="A113">
        <v>111</v>
      </c>
      <c r="B113" t="s">
        <v>7</v>
      </c>
      <c r="C113" t="s">
        <v>21</v>
      </c>
      <c r="D113">
        <v>0</v>
      </c>
      <c r="E113">
        <v>0</v>
      </c>
      <c r="F113">
        <v>0</v>
      </c>
      <c r="G113">
        <v>0</v>
      </c>
      <c r="H113" t="s">
        <v>34</v>
      </c>
      <c r="I113">
        <v>4</v>
      </c>
      <c r="J113" t="s">
        <v>11</v>
      </c>
      <c r="K113" t="str" cm="1">
        <f t="array" ref="K113">_xlfn.IFS(I113=0, "Negative", AND(I113&gt;0, I113&lt;3), "Neutral", AND(I113&gt;=3, I113&lt;5), "Positive")</f>
        <v>Positive</v>
      </c>
    </row>
    <row r="114" spans="1:11" x14ac:dyDescent="0.3">
      <c r="A114">
        <v>112</v>
      </c>
      <c r="B114" t="s">
        <v>7</v>
      </c>
      <c r="C114" t="s">
        <v>25</v>
      </c>
      <c r="D114">
        <v>0</v>
      </c>
      <c r="E114">
        <v>1</v>
      </c>
      <c r="F114">
        <v>0</v>
      </c>
      <c r="G114">
        <v>0</v>
      </c>
      <c r="H114" t="s">
        <v>34</v>
      </c>
      <c r="I114">
        <v>4</v>
      </c>
      <c r="J114" t="s">
        <v>11</v>
      </c>
      <c r="K114" t="str" cm="1">
        <f t="array" ref="K114">_xlfn.IFS(I114=0, "Negative", AND(I114&gt;0, I114&lt;3), "Neutral", AND(I114&gt;=3, I114&lt;5), "Positive")</f>
        <v>Positive</v>
      </c>
    </row>
    <row r="115" spans="1:11" x14ac:dyDescent="0.3">
      <c r="A115">
        <v>113</v>
      </c>
      <c r="B115" t="s">
        <v>7</v>
      </c>
      <c r="C115" t="s">
        <v>19</v>
      </c>
      <c r="D115">
        <v>0</v>
      </c>
      <c r="E115">
        <v>0</v>
      </c>
      <c r="F115">
        <v>0</v>
      </c>
      <c r="G115">
        <v>0</v>
      </c>
      <c r="H115" t="s">
        <v>34</v>
      </c>
      <c r="I115">
        <v>4</v>
      </c>
      <c r="J115" t="s">
        <v>11</v>
      </c>
      <c r="K115" t="str" cm="1">
        <f t="array" ref="K115">_xlfn.IFS(I115=0, "Negative", AND(I115&gt;0, I115&lt;3), "Neutral", AND(I115&gt;=3, I115&lt;5), "Positive")</f>
        <v>Positive</v>
      </c>
    </row>
    <row r="116" spans="1:11" x14ac:dyDescent="0.3">
      <c r="A116">
        <v>114</v>
      </c>
      <c r="B116" t="s">
        <v>7</v>
      </c>
      <c r="C116" t="s">
        <v>29</v>
      </c>
      <c r="D116">
        <v>0</v>
      </c>
      <c r="E116">
        <v>0</v>
      </c>
      <c r="F116">
        <v>0</v>
      </c>
      <c r="G116">
        <v>0</v>
      </c>
      <c r="H116" t="s">
        <v>34</v>
      </c>
      <c r="I116">
        <v>4</v>
      </c>
      <c r="J116" t="s">
        <v>11</v>
      </c>
      <c r="K116" t="str" cm="1">
        <f t="array" ref="K116">_xlfn.IFS(I116=0, "Negative", AND(I116&gt;0, I116&lt;3), "Neutral", AND(I116&gt;=3, I116&lt;5), "Positive")</f>
        <v>Positive</v>
      </c>
    </row>
    <row r="117" spans="1:11" x14ac:dyDescent="0.3">
      <c r="A117">
        <v>115</v>
      </c>
      <c r="B117" t="s">
        <v>7</v>
      </c>
      <c r="C117" t="s">
        <v>33</v>
      </c>
      <c r="D117">
        <v>0</v>
      </c>
      <c r="E117">
        <v>0</v>
      </c>
      <c r="F117">
        <v>0</v>
      </c>
      <c r="G117">
        <v>0</v>
      </c>
      <c r="H117" t="s">
        <v>34</v>
      </c>
      <c r="I117">
        <v>3</v>
      </c>
      <c r="J117" t="s">
        <v>9</v>
      </c>
      <c r="K117" t="str" cm="1">
        <f t="array" ref="K117">_xlfn.IFS(I117=0, "Negative", AND(I117&gt;0, I117&lt;3), "Neutral", AND(I117&gt;=3, I117&lt;5), "Positive")</f>
        <v>Positive</v>
      </c>
    </row>
    <row r="118" spans="1:11" x14ac:dyDescent="0.3">
      <c r="A118">
        <v>116</v>
      </c>
      <c r="B118" t="s">
        <v>7</v>
      </c>
      <c r="C118" t="s">
        <v>25</v>
      </c>
      <c r="D118">
        <v>0</v>
      </c>
      <c r="E118">
        <v>0</v>
      </c>
      <c r="F118">
        <v>0</v>
      </c>
      <c r="G118">
        <v>0</v>
      </c>
      <c r="H118" t="s">
        <v>34</v>
      </c>
      <c r="I118">
        <v>4</v>
      </c>
      <c r="J118" t="s">
        <v>11</v>
      </c>
      <c r="K118" t="str" cm="1">
        <f t="array" ref="K118">_xlfn.IFS(I118=0, "Negative", AND(I118&gt;0, I118&lt;3), "Neutral", AND(I118&gt;=3, I118&lt;5), "Positive")</f>
        <v>Positive</v>
      </c>
    </row>
    <row r="119" spans="1:11" x14ac:dyDescent="0.3">
      <c r="A119">
        <v>117</v>
      </c>
      <c r="B119" t="s">
        <v>7</v>
      </c>
      <c r="C119" t="s">
        <v>27</v>
      </c>
      <c r="D119">
        <v>0</v>
      </c>
      <c r="E119">
        <v>0</v>
      </c>
      <c r="F119">
        <v>0</v>
      </c>
      <c r="G119">
        <v>0</v>
      </c>
      <c r="H119" t="s">
        <v>34</v>
      </c>
      <c r="I119">
        <v>4</v>
      </c>
      <c r="J119" t="s">
        <v>11</v>
      </c>
      <c r="K119" t="str" cm="1">
        <f t="array" ref="K119">_xlfn.IFS(I119=0, "Negative", AND(I119&gt;0, I119&lt;3), "Neutral", AND(I119&gt;=3, I119&lt;5), "Positive")</f>
        <v>Positive</v>
      </c>
    </row>
    <row r="120" spans="1:11" x14ac:dyDescent="0.3">
      <c r="A120">
        <v>118</v>
      </c>
      <c r="B120" t="s">
        <v>7</v>
      </c>
      <c r="C120" t="s">
        <v>30</v>
      </c>
      <c r="D120">
        <v>0</v>
      </c>
      <c r="E120">
        <v>0</v>
      </c>
      <c r="F120">
        <v>0</v>
      </c>
      <c r="G120">
        <v>0</v>
      </c>
      <c r="H120" t="s">
        <v>34</v>
      </c>
      <c r="I120">
        <v>4</v>
      </c>
      <c r="J120" t="s">
        <v>11</v>
      </c>
      <c r="K120" t="str" cm="1">
        <f t="array" ref="K120">_xlfn.IFS(I120=0, "Negative", AND(I120&gt;0, I120&lt;3), "Neutral", AND(I120&gt;=3, I120&lt;5), "Positive")</f>
        <v>Positive</v>
      </c>
    </row>
    <row r="121" spans="1:11" x14ac:dyDescent="0.3">
      <c r="A121">
        <v>119</v>
      </c>
      <c r="B121" t="s">
        <v>7</v>
      </c>
      <c r="C121" t="s">
        <v>33</v>
      </c>
      <c r="D121">
        <v>0</v>
      </c>
      <c r="E121">
        <v>0</v>
      </c>
      <c r="F121">
        <v>1</v>
      </c>
      <c r="G121">
        <v>0</v>
      </c>
      <c r="H121" t="s">
        <v>34</v>
      </c>
      <c r="I121">
        <v>4</v>
      </c>
      <c r="J121" t="s">
        <v>11</v>
      </c>
      <c r="K121" t="str" cm="1">
        <f t="array" ref="K121">_xlfn.IFS(I121=0, "Negative", AND(I121&gt;0, I121&lt;3), "Neutral", AND(I121&gt;=3, I121&lt;5), "Positive")</f>
        <v>Positive</v>
      </c>
    </row>
    <row r="122" spans="1:11" x14ac:dyDescent="0.3">
      <c r="A122">
        <v>120</v>
      </c>
      <c r="B122" t="s">
        <v>7</v>
      </c>
      <c r="C122" t="s">
        <v>16</v>
      </c>
      <c r="D122">
        <v>0</v>
      </c>
      <c r="E122">
        <v>1</v>
      </c>
      <c r="F122">
        <v>0</v>
      </c>
      <c r="G122">
        <v>0</v>
      </c>
      <c r="H122" t="s">
        <v>34</v>
      </c>
      <c r="I122">
        <v>3</v>
      </c>
      <c r="J122" t="s">
        <v>9</v>
      </c>
      <c r="K122" t="str" cm="1">
        <f t="array" ref="K122">_xlfn.IFS(I122=0, "Negative", AND(I122&gt;0, I122&lt;3), "Neutral", AND(I122&gt;=3, I122&lt;5), "Positive")</f>
        <v>Positive</v>
      </c>
    </row>
    <row r="123" spans="1:11" x14ac:dyDescent="0.3">
      <c r="A123">
        <v>121</v>
      </c>
      <c r="B123" t="s">
        <v>7</v>
      </c>
      <c r="C123" t="s">
        <v>33</v>
      </c>
      <c r="D123">
        <v>0</v>
      </c>
      <c r="E123">
        <v>0</v>
      </c>
      <c r="F123">
        <v>0</v>
      </c>
      <c r="G123">
        <v>0</v>
      </c>
      <c r="H123" t="s">
        <v>34</v>
      </c>
      <c r="I123">
        <v>3</v>
      </c>
      <c r="J123" t="s">
        <v>9</v>
      </c>
      <c r="K123" t="str" cm="1">
        <f t="array" ref="K123">_xlfn.IFS(I123=0, "Negative", AND(I123&gt;0, I123&lt;3), "Neutral", AND(I123&gt;=3, I123&lt;5), "Positive")</f>
        <v>Positive</v>
      </c>
    </row>
    <row r="124" spans="1:11" x14ac:dyDescent="0.3">
      <c r="A124">
        <v>122</v>
      </c>
      <c r="B124" t="s">
        <v>7</v>
      </c>
      <c r="C124" t="s">
        <v>25</v>
      </c>
      <c r="D124">
        <v>0</v>
      </c>
      <c r="E124">
        <v>0</v>
      </c>
      <c r="F124">
        <v>0</v>
      </c>
      <c r="G124">
        <v>0</v>
      </c>
      <c r="H124" t="s">
        <v>34</v>
      </c>
      <c r="I124">
        <v>3</v>
      </c>
      <c r="J124" t="s">
        <v>9</v>
      </c>
      <c r="K124" t="str" cm="1">
        <f t="array" ref="K124">_xlfn.IFS(I124=0, "Negative", AND(I124&gt;0, I124&lt;3), "Neutral", AND(I124&gt;=3, I124&lt;5), "Positive")</f>
        <v>Positive</v>
      </c>
    </row>
    <row r="125" spans="1:11" x14ac:dyDescent="0.3">
      <c r="A125">
        <v>123</v>
      </c>
      <c r="B125" t="s">
        <v>7</v>
      </c>
      <c r="C125" t="s">
        <v>21</v>
      </c>
      <c r="D125">
        <v>0</v>
      </c>
      <c r="E125">
        <v>0</v>
      </c>
      <c r="F125">
        <v>0</v>
      </c>
      <c r="G125">
        <v>0</v>
      </c>
      <c r="H125" t="s">
        <v>34</v>
      </c>
      <c r="I125">
        <v>4</v>
      </c>
      <c r="J125" t="s">
        <v>11</v>
      </c>
      <c r="K125" t="str" cm="1">
        <f t="array" ref="K125">_xlfn.IFS(I125=0, "Negative", AND(I125&gt;0, I125&lt;3), "Neutral", AND(I125&gt;=3, I125&lt;5), "Positive")</f>
        <v>Positive</v>
      </c>
    </row>
    <row r="126" spans="1:11" x14ac:dyDescent="0.3">
      <c r="A126">
        <v>124</v>
      </c>
      <c r="B126" t="s">
        <v>7</v>
      </c>
      <c r="C126" t="s">
        <v>25</v>
      </c>
      <c r="D126">
        <v>0</v>
      </c>
      <c r="E126">
        <v>0</v>
      </c>
      <c r="F126">
        <v>0</v>
      </c>
      <c r="G126">
        <v>1</v>
      </c>
      <c r="H126" t="s">
        <v>34</v>
      </c>
      <c r="I126">
        <v>4</v>
      </c>
      <c r="J126" t="s">
        <v>11</v>
      </c>
      <c r="K126" t="str" cm="1">
        <f t="array" ref="K126">_xlfn.IFS(I126=0, "Negative", AND(I126&gt;0, I126&lt;3), "Neutral", AND(I126&gt;=3, I126&lt;5), "Positive")</f>
        <v>Positive</v>
      </c>
    </row>
    <row r="127" spans="1:11" x14ac:dyDescent="0.3">
      <c r="A127">
        <v>125</v>
      </c>
      <c r="B127" t="s">
        <v>7</v>
      </c>
      <c r="C127" t="s">
        <v>25</v>
      </c>
      <c r="D127">
        <v>0</v>
      </c>
      <c r="E127">
        <v>1</v>
      </c>
      <c r="F127">
        <v>0</v>
      </c>
      <c r="G127">
        <v>0</v>
      </c>
      <c r="H127" t="s">
        <v>34</v>
      </c>
      <c r="I127">
        <v>3</v>
      </c>
      <c r="J127" t="s">
        <v>9</v>
      </c>
      <c r="K127" t="str" cm="1">
        <f t="array" ref="K127">_xlfn.IFS(I127=0, "Negative", AND(I127&gt;0, I127&lt;3), "Neutral", AND(I127&gt;=3, I127&lt;5), "Positive")</f>
        <v>Positive</v>
      </c>
    </row>
    <row r="128" spans="1:11" x14ac:dyDescent="0.3">
      <c r="A128">
        <v>126</v>
      </c>
      <c r="B128" t="s">
        <v>7</v>
      </c>
      <c r="C128" t="s">
        <v>21</v>
      </c>
      <c r="D128">
        <v>0</v>
      </c>
      <c r="E128">
        <v>0</v>
      </c>
      <c r="F128">
        <v>0</v>
      </c>
      <c r="G128">
        <v>0</v>
      </c>
      <c r="H128" t="s">
        <v>34</v>
      </c>
      <c r="I128">
        <v>4</v>
      </c>
      <c r="J128" t="s">
        <v>11</v>
      </c>
      <c r="K128" t="str" cm="1">
        <f t="array" ref="K128">_xlfn.IFS(I128=0, "Negative", AND(I128&gt;0, I128&lt;3), "Neutral", AND(I128&gt;=3, I128&lt;5), "Positive")</f>
        <v>Positive</v>
      </c>
    </row>
    <row r="129" spans="1:11" x14ac:dyDescent="0.3">
      <c r="A129">
        <v>127</v>
      </c>
      <c r="B129" t="s">
        <v>7</v>
      </c>
      <c r="C129" t="s">
        <v>20</v>
      </c>
      <c r="D129">
        <v>0</v>
      </c>
      <c r="E129">
        <v>0</v>
      </c>
      <c r="F129">
        <v>0</v>
      </c>
      <c r="G129">
        <v>0</v>
      </c>
      <c r="H129" t="s">
        <v>34</v>
      </c>
      <c r="I129">
        <v>3</v>
      </c>
      <c r="J129" t="s">
        <v>9</v>
      </c>
      <c r="K129" t="str" cm="1">
        <f t="array" ref="K129">_xlfn.IFS(I129=0, "Negative", AND(I129&gt;0, I129&lt;3), "Neutral", AND(I129&gt;=3, I129&lt;5), "Positive")</f>
        <v>Positive</v>
      </c>
    </row>
    <row r="130" spans="1:11" x14ac:dyDescent="0.3">
      <c r="A130">
        <v>128</v>
      </c>
      <c r="B130" t="s">
        <v>7</v>
      </c>
      <c r="C130" t="s">
        <v>17</v>
      </c>
      <c r="D130">
        <v>0</v>
      </c>
      <c r="E130">
        <v>0</v>
      </c>
      <c r="F130">
        <v>0</v>
      </c>
      <c r="G130">
        <v>0</v>
      </c>
      <c r="H130" t="s">
        <v>34</v>
      </c>
      <c r="I130">
        <v>4</v>
      </c>
      <c r="J130" t="s">
        <v>11</v>
      </c>
      <c r="K130" t="str" cm="1">
        <f t="array" ref="K130">_xlfn.IFS(I130=0, "Negative", AND(I130&gt;0, I130&lt;3), "Neutral", AND(I130&gt;=3, I130&lt;5), "Positive")</f>
        <v>Positive</v>
      </c>
    </row>
    <row r="131" spans="1:11" x14ac:dyDescent="0.3">
      <c r="A131">
        <v>129</v>
      </c>
      <c r="B131" t="s">
        <v>7</v>
      </c>
      <c r="C131" t="s">
        <v>27</v>
      </c>
      <c r="D131">
        <v>0</v>
      </c>
      <c r="E131">
        <v>0</v>
      </c>
      <c r="F131">
        <v>0</v>
      </c>
      <c r="G131">
        <v>0</v>
      </c>
      <c r="H131" t="s">
        <v>34</v>
      </c>
      <c r="I131">
        <v>4</v>
      </c>
      <c r="J131" t="s">
        <v>11</v>
      </c>
      <c r="K131" t="str" cm="1">
        <f t="array" ref="K131">_xlfn.IFS(I131=0, "Negative", AND(I131&gt;0, I131&lt;3), "Neutral", AND(I131&gt;=3, I131&lt;5), "Positive")</f>
        <v>Positive</v>
      </c>
    </row>
    <row r="132" spans="1:11" x14ac:dyDescent="0.3">
      <c r="A132">
        <v>130</v>
      </c>
      <c r="B132" t="s">
        <v>7</v>
      </c>
      <c r="C132" t="s">
        <v>33</v>
      </c>
      <c r="D132">
        <v>0</v>
      </c>
      <c r="E132">
        <v>0</v>
      </c>
      <c r="F132">
        <v>0</v>
      </c>
      <c r="G132">
        <v>0</v>
      </c>
      <c r="H132" t="s">
        <v>34</v>
      </c>
      <c r="I132">
        <v>4</v>
      </c>
      <c r="J132" t="s">
        <v>11</v>
      </c>
      <c r="K132" t="str" cm="1">
        <f t="array" ref="K132">_xlfn.IFS(I132=0, "Negative", AND(I132&gt;0, I132&lt;3), "Neutral", AND(I132&gt;=3, I132&lt;5), "Positive")</f>
        <v>Positive</v>
      </c>
    </row>
    <row r="133" spans="1:11" x14ac:dyDescent="0.3">
      <c r="A133">
        <v>131</v>
      </c>
      <c r="B133" t="s">
        <v>7</v>
      </c>
      <c r="C133" t="s">
        <v>20</v>
      </c>
      <c r="D133">
        <v>0</v>
      </c>
      <c r="E133">
        <v>0</v>
      </c>
      <c r="F133">
        <v>0</v>
      </c>
      <c r="G133">
        <v>0</v>
      </c>
      <c r="H133" t="s">
        <v>34</v>
      </c>
      <c r="I133">
        <v>4</v>
      </c>
      <c r="J133" t="s">
        <v>11</v>
      </c>
      <c r="K133" t="str" cm="1">
        <f t="array" ref="K133">_xlfn.IFS(I133=0, "Negative", AND(I133&gt;0, I133&lt;3), "Neutral", AND(I133&gt;=3, I133&lt;5), "Positive")</f>
        <v>Positive</v>
      </c>
    </row>
    <row r="134" spans="1:11" x14ac:dyDescent="0.3">
      <c r="A134">
        <v>132</v>
      </c>
      <c r="B134" t="s">
        <v>7</v>
      </c>
      <c r="C134" t="s">
        <v>17</v>
      </c>
      <c r="D134">
        <v>0</v>
      </c>
      <c r="E134">
        <v>0</v>
      </c>
      <c r="F134">
        <v>0</v>
      </c>
      <c r="G134">
        <v>0</v>
      </c>
      <c r="H134" t="s">
        <v>34</v>
      </c>
      <c r="I134">
        <v>4</v>
      </c>
      <c r="J134" t="s">
        <v>11</v>
      </c>
      <c r="K134" t="str" cm="1">
        <f t="array" ref="K134">_xlfn.IFS(I134=0, "Negative", AND(I134&gt;0, I134&lt;3), "Neutral", AND(I134&gt;=3, I134&lt;5), "Positive")</f>
        <v>Positive</v>
      </c>
    </row>
    <row r="135" spans="1:11" x14ac:dyDescent="0.3">
      <c r="A135">
        <v>133</v>
      </c>
      <c r="B135" t="s">
        <v>7</v>
      </c>
      <c r="C135" t="s">
        <v>8</v>
      </c>
      <c r="D135">
        <v>0</v>
      </c>
      <c r="E135">
        <v>0</v>
      </c>
      <c r="F135">
        <v>1</v>
      </c>
      <c r="G135">
        <v>0</v>
      </c>
      <c r="H135" t="s">
        <v>34</v>
      </c>
      <c r="I135">
        <v>4</v>
      </c>
      <c r="J135" t="s">
        <v>11</v>
      </c>
      <c r="K135" t="str" cm="1">
        <f t="array" ref="K135">_xlfn.IFS(I135=0, "Negative", AND(I135&gt;0, I135&lt;3), "Neutral", AND(I135&gt;=3, I135&lt;5), "Positive")</f>
        <v>Positive</v>
      </c>
    </row>
    <row r="136" spans="1:11" x14ac:dyDescent="0.3">
      <c r="A136">
        <v>134</v>
      </c>
      <c r="B136" t="s">
        <v>39</v>
      </c>
      <c r="C136" t="s">
        <v>23</v>
      </c>
      <c r="D136">
        <v>0</v>
      </c>
      <c r="E136">
        <v>0</v>
      </c>
      <c r="F136">
        <v>0</v>
      </c>
      <c r="G136">
        <v>0</v>
      </c>
      <c r="H136" t="s">
        <v>34</v>
      </c>
      <c r="I136">
        <v>0</v>
      </c>
      <c r="J136" t="s">
        <v>24</v>
      </c>
      <c r="K136" t="str" cm="1">
        <f t="array" ref="K136">_xlfn.IFS(I136=0, "Negative", AND(I136&gt;0, I136&lt;3), "Neutral", AND(I136&gt;=3, I136&lt;5), "Positive")</f>
        <v>Negative</v>
      </c>
    </row>
    <row r="137" spans="1:11" x14ac:dyDescent="0.3">
      <c r="A137">
        <v>135</v>
      </c>
      <c r="B137" t="s">
        <v>7</v>
      </c>
      <c r="C137" t="s">
        <v>27</v>
      </c>
      <c r="D137">
        <v>0</v>
      </c>
      <c r="E137">
        <v>0</v>
      </c>
      <c r="F137">
        <v>0</v>
      </c>
      <c r="G137">
        <v>0</v>
      </c>
      <c r="H137" t="s">
        <v>34</v>
      </c>
      <c r="I137">
        <v>4</v>
      </c>
      <c r="J137" t="s">
        <v>11</v>
      </c>
      <c r="K137" t="str" cm="1">
        <f t="array" ref="K137">_xlfn.IFS(I137=0, "Negative", AND(I137&gt;0, I137&lt;3), "Neutral", AND(I137&gt;=3, I137&lt;5), "Positive")</f>
        <v>Positive</v>
      </c>
    </row>
    <row r="138" spans="1:11" x14ac:dyDescent="0.3">
      <c r="A138">
        <v>136</v>
      </c>
      <c r="B138" t="s">
        <v>7</v>
      </c>
      <c r="C138" t="s">
        <v>25</v>
      </c>
      <c r="D138">
        <v>0</v>
      </c>
      <c r="E138">
        <v>0</v>
      </c>
      <c r="F138">
        <v>0</v>
      </c>
      <c r="G138">
        <v>1</v>
      </c>
      <c r="H138" t="s">
        <v>34</v>
      </c>
      <c r="I138">
        <v>4</v>
      </c>
      <c r="J138" t="s">
        <v>11</v>
      </c>
      <c r="K138" t="str" cm="1">
        <f t="array" ref="K138">_xlfn.IFS(I138=0, "Negative", AND(I138&gt;0, I138&lt;3), "Neutral", AND(I138&gt;=3, I138&lt;5), "Positive")</f>
        <v>Positive</v>
      </c>
    </row>
    <row r="139" spans="1:11" x14ac:dyDescent="0.3">
      <c r="A139">
        <v>137</v>
      </c>
      <c r="B139" t="s">
        <v>7</v>
      </c>
      <c r="C139" t="s">
        <v>25</v>
      </c>
      <c r="D139">
        <v>0</v>
      </c>
      <c r="E139">
        <v>0</v>
      </c>
      <c r="F139">
        <v>1</v>
      </c>
      <c r="G139">
        <v>0</v>
      </c>
      <c r="H139" t="s">
        <v>34</v>
      </c>
      <c r="I139">
        <v>4</v>
      </c>
      <c r="J139" t="s">
        <v>11</v>
      </c>
      <c r="K139" t="str" cm="1">
        <f t="array" ref="K139">_xlfn.IFS(I139=0, "Negative", AND(I139&gt;0, I139&lt;3), "Neutral", AND(I139&gt;=3, I139&lt;5), "Positive")</f>
        <v>Positive</v>
      </c>
    </row>
    <row r="140" spans="1:11" x14ac:dyDescent="0.3">
      <c r="A140">
        <v>138</v>
      </c>
      <c r="B140" t="s">
        <v>7</v>
      </c>
      <c r="C140" t="s">
        <v>25</v>
      </c>
      <c r="D140">
        <v>0</v>
      </c>
      <c r="E140">
        <v>0</v>
      </c>
      <c r="F140">
        <v>0</v>
      </c>
      <c r="G140">
        <v>0</v>
      </c>
      <c r="H140" t="s">
        <v>34</v>
      </c>
      <c r="I140">
        <v>3</v>
      </c>
      <c r="J140" t="s">
        <v>9</v>
      </c>
      <c r="K140" t="str" cm="1">
        <f t="array" ref="K140">_xlfn.IFS(I140=0, "Negative", AND(I140&gt;0, I140&lt;3), "Neutral", AND(I140&gt;=3, I140&lt;5), "Positive")</f>
        <v>Positive</v>
      </c>
    </row>
    <row r="141" spans="1:11" x14ac:dyDescent="0.3">
      <c r="A141">
        <v>139</v>
      </c>
      <c r="B141" t="s">
        <v>7</v>
      </c>
      <c r="C141" t="s">
        <v>8</v>
      </c>
      <c r="D141">
        <v>0</v>
      </c>
      <c r="E141">
        <v>0</v>
      </c>
      <c r="F141">
        <v>0</v>
      </c>
      <c r="G141">
        <v>0</v>
      </c>
      <c r="H141" t="s">
        <v>34</v>
      </c>
      <c r="I141">
        <v>4</v>
      </c>
      <c r="J141" t="s">
        <v>11</v>
      </c>
      <c r="K141" t="str" cm="1">
        <f t="array" ref="K141">_xlfn.IFS(I141=0, "Negative", AND(I141&gt;0, I141&lt;3), "Neutral", AND(I141&gt;=3, I141&lt;5), "Positive")</f>
        <v>Positive</v>
      </c>
    </row>
    <row r="142" spans="1:11" x14ac:dyDescent="0.3">
      <c r="A142">
        <v>140</v>
      </c>
      <c r="B142" t="s">
        <v>7</v>
      </c>
      <c r="C142" t="s">
        <v>33</v>
      </c>
      <c r="D142">
        <v>0</v>
      </c>
      <c r="E142">
        <v>0</v>
      </c>
      <c r="F142">
        <v>1</v>
      </c>
      <c r="G142">
        <v>0</v>
      </c>
      <c r="H142" t="s">
        <v>34</v>
      </c>
      <c r="I142">
        <v>4</v>
      </c>
      <c r="J142" t="s">
        <v>11</v>
      </c>
      <c r="K142" t="str" cm="1">
        <f t="array" ref="K142">_xlfn.IFS(I142=0, "Negative", AND(I142&gt;0, I142&lt;3), "Neutral", AND(I142&gt;=3, I142&lt;5), "Positive")</f>
        <v>Positive</v>
      </c>
    </row>
    <row r="143" spans="1:11" x14ac:dyDescent="0.3">
      <c r="A143">
        <v>141</v>
      </c>
      <c r="B143" t="s">
        <v>7</v>
      </c>
      <c r="C143" t="s">
        <v>33</v>
      </c>
      <c r="D143">
        <v>0</v>
      </c>
      <c r="E143">
        <v>0</v>
      </c>
      <c r="F143">
        <v>0</v>
      </c>
      <c r="G143">
        <v>0</v>
      </c>
      <c r="H143" t="s">
        <v>34</v>
      </c>
      <c r="I143">
        <v>3</v>
      </c>
      <c r="J143" t="s">
        <v>9</v>
      </c>
      <c r="K143" t="str" cm="1">
        <f t="array" ref="K143">_xlfn.IFS(I143=0, "Negative", AND(I143&gt;0, I143&lt;3), "Neutral", AND(I143&gt;=3, I143&lt;5), "Positive")</f>
        <v>Positive</v>
      </c>
    </row>
    <row r="144" spans="1:11" x14ac:dyDescent="0.3">
      <c r="A144">
        <v>142</v>
      </c>
      <c r="B144" t="s">
        <v>7</v>
      </c>
      <c r="C144" t="s">
        <v>25</v>
      </c>
      <c r="D144">
        <v>0</v>
      </c>
      <c r="E144">
        <v>0</v>
      </c>
      <c r="F144">
        <v>0</v>
      </c>
      <c r="G144">
        <v>0</v>
      </c>
      <c r="H144" t="s">
        <v>34</v>
      </c>
      <c r="I144">
        <v>4</v>
      </c>
      <c r="J144" t="s">
        <v>11</v>
      </c>
      <c r="K144" t="str" cm="1">
        <f t="array" ref="K144">_xlfn.IFS(I144=0, "Negative", AND(I144&gt;0, I144&lt;3), "Neutral", AND(I144&gt;=3, I144&lt;5), "Positive")</f>
        <v>Positive</v>
      </c>
    </row>
    <row r="145" spans="1:11" x14ac:dyDescent="0.3">
      <c r="A145">
        <v>143</v>
      </c>
      <c r="B145" t="s">
        <v>7</v>
      </c>
      <c r="C145" t="s">
        <v>31</v>
      </c>
      <c r="D145">
        <v>0</v>
      </c>
      <c r="E145">
        <v>0</v>
      </c>
      <c r="F145">
        <v>1</v>
      </c>
      <c r="G145">
        <v>0</v>
      </c>
      <c r="H145" t="s">
        <v>34</v>
      </c>
      <c r="I145">
        <v>3</v>
      </c>
      <c r="J145" t="s">
        <v>9</v>
      </c>
      <c r="K145" t="str" cm="1">
        <f t="array" ref="K145">_xlfn.IFS(I145=0, "Negative", AND(I145&gt;0, I145&lt;3), "Neutral", AND(I145&gt;=3, I145&lt;5), "Positive")</f>
        <v>Positive</v>
      </c>
    </row>
    <row r="146" spans="1:11" x14ac:dyDescent="0.3">
      <c r="A146">
        <v>144</v>
      </c>
      <c r="B146" t="s">
        <v>7</v>
      </c>
      <c r="C146" t="s">
        <v>8</v>
      </c>
      <c r="D146">
        <v>0</v>
      </c>
      <c r="E146">
        <v>0</v>
      </c>
      <c r="F146">
        <v>1</v>
      </c>
      <c r="G146">
        <v>0</v>
      </c>
      <c r="H146" t="s">
        <v>34</v>
      </c>
      <c r="I146">
        <v>4</v>
      </c>
      <c r="J146" t="s">
        <v>11</v>
      </c>
      <c r="K146" t="str" cm="1">
        <f t="array" ref="K146">_xlfn.IFS(I146=0, "Negative", AND(I146&gt;0, I146&lt;3), "Neutral", AND(I146&gt;=3, I146&lt;5), "Positive")</f>
        <v>Positive</v>
      </c>
    </row>
    <row r="147" spans="1:11" x14ac:dyDescent="0.3">
      <c r="A147">
        <v>145</v>
      </c>
      <c r="B147" t="s">
        <v>7</v>
      </c>
      <c r="C147" t="s">
        <v>30</v>
      </c>
      <c r="D147">
        <v>0</v>
      </c>
      <c r="E147">
        <v>0</v>
      </c>
      <c r="F147">
        <v>0</v>
      </c>
      <c r="G147">
        <v>0</v>
      </c>
      <c r="H147" t="s">
        <v>34</v>
      </c>
      <c r="I147">
        <v>4</v>
      </c>
      <c r="J147" t="s">
        <v>11</v>
      </c>
      <c r="K147" t="str" cm="1">
        <f t="array" ref="K147">_xlfn.IFS(I147=0, "Negative", AND(I147&gt;0, I147&lt;3), "Neutral", AND(I147&gt;=3, I147&lt;5), "Positive")</f>
        <v>Positive</v>
      </c>
    </row>
    <row r="148" spans="1:11" x14ac:dyDescent="0.3">
      <c r="A148">
        <v>146</v>
      </c>
      <c r="B148" t="s">
        <v>7</v>
      </c>
      <c r="C148" t="s">
        <v>30</v>
      </c>
      <c r="D148">
        <v>0</v>
      </c>
      <c r="E148">
        <v>0</v>
      </c>
      <c r="F148">
        <v>0</v>
      </c>
      <c r="G148">
        <v>0</v>
      </c>
      <c r="H148" t="s">
        <v>34</v>
      </c>
      <c r="I148">
        <v>4</v>
      </c>
      <c r="J148" t="s">
        <v>11</v>
      </c>
      <c r="K148" t="str" cm="1">
        <f t="array" ref="K148">_xlfn.IFS(I148=0, "Negative", AND(I148&gt;0, I148&lt;3), "Neutral", AND(I148&gt;=3, I148&lt;5), "Positive")</f>
        <v>Positive</v>
      </c>
    </row>
    <row r="149" spans="1:11" x14ac:dyDescent="0.3">
      <c r="A149">
        <v>147</v>
      </c>
      <c r="B149" t="s">
        <v>7</v>
      </c>
      <c r="C149" t="s">
        <v>33</v>
      </c>
      <c r="D149">
        <v>0</v>
      </c>
      <c r="E149">
        <v>0</v>
      </c>
      <c r="F149">
        <v>1</v>
      </c>
      <c r="G149">
        <v>0</v>
      </c>
      <c r="H149" t="s">
        <v>34</v>
      </c>
      <c r="I149">
        <v>4</v>
      </c>
      <c r="J149" t="s">
        <v>11</v>
      </c>
      <c r="K149" t="str" cm="1">
        <f t="array" ref="K149">_xlfn.IFS(I149=0, "Negative", AND(I149&gt;0, I149&lt;3), "Neutral", AND(I149&gt;=3, I149&lt;5), "Positive")</f>
        <v>Positive</v>
      </c>
    </row>
    <row r="150" spans="1:11" x14ac:dyDescent="0.3">
      <c r="A150">
        <v>148</v>
      </c>
      <c r="B150" t="s">
        <v>7</v>
      </c>
      <c r="C150" t="s">
        <v>17</v>
      </c>
      <c r="D150">
        <v>0</v>
      </c>
      <c r="E150">
        <v>0</v>
      </c>
      <c r="F150">
        <v>0</v>
      </c>
      <c r="G150">
        <v>0</v>
      </c>
      <c r="H150" t="s">
        <v>34</v>
      </c>
      <c r="I150">
        <v>4</v>
      </c>
      <c r="J150" t="s">
        <v>11</v>
      </c>
      <c r="K150" t="str" cm="1">
        <f t="array" ref="K150">_xlfn.IFS(I150=0, "Negative", AND(I150&gt;0, I150&lt;3), "Neutral", AND(I150&gt;=3, I150&lt;5), "Positive")</f>
        <v>Positive</v>
      </c>
    </row>
    <row r="151" spans="1:11" x14ac:dyDescent="0.3">
      <c r="A151">
        <v>149</v>
      </c>
      <c r="B151" t="s">
        <v>7</v>
      </c>
      <c r="C151" t="s">
        <v>25</v>
      </c>
      <c r="D151">
        <v>0</v>
      </c>
      <c r="E151">
        <v>0</v>
      </c>
      <c r="F151">
        <v>0</v>
      </c>
      <c r="G151">
        <v>0</v>
      </c>
      <c r="H151" t="s">
        <v>34</v>
      </c>
      <c r="I151">
        <v>3</v>
      </c>
      <c r="J151" t="s">
        <v>9</v>
      </c>
      <c r="K151" t="str" cm="1">
        <f t="array" ref="K151">_xlfn.IFS(I151=0, "Negative", AND(I151&gt;0, I151&lt;3), "Neutral", AND(I151&gt;=3, I151&lt;5), "Positive")</f>
        <v>Positive</v>
      </c>
    </row>
    <row r="152" spans="1:11" x14ac:dyDescent="0.3">
      <c r="A152">
        <v>150</v>
      </c>
      <c r="B152" t="s">
        <v>7</v>
      </c>
      <c r="C152" t="s">
        <v>18</v>
      </c>
      <c r="D152">
        <v>0</v>
      </c>
      <c r="E152">
        <v>1</v>
      </c>
      <c r="F152">
        <v>0</v>
      </c>
      <c r="G152">
        <v>0</v>
      </c>
      <c r="H152" t="s">
        <v>34</v>
      </c>
      <c r="I152">
        <v>4</v>
      </c>
      <c r="J152" t="s">
        <v>11</v>
      </c>
      <c r="K152" t="str" cm="1">
        <f t="array" ref="K152">_xlfn.IFS(I152=0, "Negative", AND(I152&gt;0, I152&lt;3), "Neutral", AND(I152&gt;=3, I152&lt;5), "Positive")</f>
        <v>Positive</v>
      </c>
    </row>
    <row r="153" spans="1:11" x14ac:dyDescent="0.3">
      <c r="A153">
        <v>151</v>
      </c>
      <c r="B153" t="s">
        <v>7</v>
      </c>
      <c r="C153" t="s">
        <v>25</v>
      </c>
      <c r="D153">
        <v>0</v>
      </c>
      <c r="E153">
        <v>0</v>
      </c>
      <c r="F153">
        <v>0</v>
      </c>
      <c r="G153">
        <v>0</v>
      </c>
      <c r="H153" t="s">
        <v>34</v>
      </c>
      <c r="I153">
        <v>4</v>
      </c>
      <c r="J153" t="s">
        <v>11</v>
      </c>
      <c r="K153" t="str" cm="1">
        <f t="array" ref="K153">_xlfn.IFS(I153=0, "Negative", AND(I153&gt;0, I153&lt;3), "Neutral", AND(I153&gt;=3, I153&lt;5), "Positive")</f>
        <v>Positive</v>
      </c>
    </row>
    <row r="154" spans="1:11" x14ac:dyDescent="0.3">
      <c r="A154">
        <v>152</v>
      </c>
      <c r="B154" t="s">
        <v>7</v>
      </c>
      <c r="C154" t="s">
        <v>28</v>
      </c>
      <c r="D154">
        <v>0</v>
      </c>
      <c r="E154">
        <v>0</v>
      </c>
      <c r="F154">
        <v>0</v>
      </c>
      <c r="G154">
        <v>0</v>
      </c>
      <c r="H154" t="s">
        <v>34</v>
      </c>
      <c r="I154">
        <v>4</v>
      </c>
      <c r="J154" t="s">
        <v>11</v>
      </c>
      <c r="K154" t="str" cm="1">
        <f t="array" ref="K154">_xlfn.IFS(I154=0, "Negative", AND(I154&gt;0, I154&lt;3), "Neutral", AND(I154&gt;=3, I154&lt;5), "Positive")</f>
        <v>Positive</v>
      </c>
    </row>
    <row r="155" spans="1:11" x14ac:dyDescent="0.3">
      <c r="A155">
        <v>153</v>
      </c>
      <c r="B155" t="s">
        <v>7</v>
      </c>
      <c r="C155" t="s">
        <v>25</v>
      </c>
      <c r="D155">
        <v>0</v>
      </c>
      <c r="E155">
        <v>0</v>
      </c>
      <c r="F155">
        <v>0</v>
      </c>
      <c r="G155">
        <v>1</v>
      </c>
      <c r="H155" t="s">
        <v>34</v>
      </c>
      <c r="I155">
        <v>4</v>
      </c>
      <c r="J155" t="s">
        <v>11</v>
      </c>
      <c r="K155" t="str" cm="1">
        <f t="array" ref="K155">_xlfn.IFS(I155=0, "Negative", AND(I155&gt;0, I155&lt;3), "Neutral", AND(I155&gt;=3, I155&lt;5), "Positive")</f>
        <v>Positive</v>
      </c>
    </row>
    <row r="156" spans="1:11" x14ac:dyDescent="0.3">
      <c r="A156">
        <v>154</v>
      </c>
      <c r="B156" t="s">
        <v>7</v>
      </c>
      <c r="C156" t="s">
        <v>25</v>
      </c>
      <c r="D156">
        <v>0</v>
      </c>
      <c r="E156">
        <v>0</v>
      </c>
      <c r="F156">
        <v>0</v>
      </c>
      <c r="G156">
        <v>0</v>
      </c>
      <c r="H156" t="s">
        <v>34</v>
      </c>
      <c r="I156">
        <v>4</v>
      </c>
      <c r="J156" t="s">
        <v>11</v>
      </c>
      <c r="K156" t="str" cm="1">
        <f t="array" ref="K156">_xlfn.IFS(I156=0, "Negative", AND(I156&gt;0, I156&lt;3), "Neutral", AND(I156&gt;=3, I156&lt;5), "Positive")</f>
        <v>Positive</v>
      </c>
    </row>
    <row r="157" spans="1:11" x14ac:dyDescent="0.3">
      <c r="A157">
        <v>155</v>
      </c>
      <c r="B157" t="s">
        <v>7</v>
      </c>
      <c r="C157" t="s">
        <v>16</v>
      </c>
      <c r="D157">
        <v>0</v>
      </c>
      <c r="E157">
        <v>1</v>
      </c>
      <c r="F157">
        <v>0</v>
      </c>
      <c r="G157">
        <v>0</v>
      </c>
      <c r="H157" t="s">
        <v>34</v>
      </c>
      <c r="I157">
        <v>4</v>
      </c>
      <c r="J157" t="s">
        <v>11</v>
      </c>
      <c r="K157" t="str" cm="1">
        <f t="array" ref="K157">_xlfn.IFS(I157=0, "Negative", AND(I157&gt;0, I157&lt;3), "Neutral", AND(I157&gt;=3, I157&lt;5), "Positive")</f>
        <v>Positive</v>
      </c>
    </row>
    <row r="158" spans="1:11" x14ac:dyDescent="0.3">
      <c r="A158">
        <v>156</v>
      </c>
      <c r="B158" t="s">
        <v>7</v>
      </c>
      <c r="C158" t="s">
        <v>25</v>
      </c>
      <c r="D158">
        <v>0</v>
      </c>
      <c r="E158">
        <v>0</v>
      </c>
      <c r="F158">
        <v>0</v>
      </c>
      <c r="G158">
        <v>0</v>
      </c>
      <c r="H158" t="s">
        <v>34</v>
      </c>
      <c r="I158">
        <v>3</v>
      </c>
      <c r="J158" t="s">
        <v>9</v>
      </c>
      <c r="K158" t="str" cm="1">
        <f t="array" ref="K158">_xlfn.IFS(I158=0, "Negative", AND(I158&gt;0, I158&lt;3), "Neutral", AND(I158&gt;=3, I158&lt;5), "Positive")</f>
        <v>Positive</v>
      </c>
    </row>
    <row r="159" spans="1:11" x14ac:dyDescent="0.3">
      <c r="A159">
        <v>157</v>
      </c>
      <c r="B159" t="s">
        <v>7</v>
      </c>
      <c r="C159" t="s">
        <v>29</v>
      </c>
      <c r="D159">
        <v>0</v>
      </c>
      <c r="E159">
        <v>0</v>
      </c>
      <c r="F159">
        <v>0</v>
      </c>
      <c r="G159">
        <v>0</v>
      </c>
      <c r="H159" t="s">
        <v>34</v>
      </c>
      <c r="I159">
        <v>4</v>
      </c>
      <c r="J159" t="s">
        <v>11</v>
      </c>
      <c r="K159" t="str" cm="1">
        <f t="array" ref="K159">_xlfn.IFS(I159=0, "Negative", AND(I159&gt;0, I159&lt;3), "Neutral", AND(I159&gt;=3, I159&lt;5), "Positive")</f>
        <v>Positive</v>
      </c>
    </row>
    <row r="160" spans="1:11" x14ac:dyDescent="0.3">
      <c r="A160">
        <v>158</v>
      </c>
      <c r="B160" t="s">
        <v>7</v>
      </c>
      <c r="C160" t="s">
        <v>25</v>
      </c>
      <c r="D160">
        <v>0</v>
      </c>
      <c r="E160">
        <v>0</v>
      </c>
      <c r="F160">
        <v>1</v>
      </c>
      <c r="G160">
        <v>0</v>
      </c>
      <c r="H160" t="s">
        <v>34</v>
      </c>
      <c r="I160">
        <v>3</v>
      </c>
      <c r="J160" t="s">
        <v>9</v>
      </c>
      <c r="K160" t="str" cm="1">
        <f t="array" ref="K160">_xlfn.IFS(I160=0, "Negative", AND(I160&gt;0, I160&lt;3), "Neutral", AND(I160&gt;=3, I160&lt;5), "Positive")</f>
        <v>Positive</v>
      </c>
    </row>
    <row r="161" spans="1:11" x14ac:dyDescent="0.3">
      <c r="A161">
        <v>159</v>
      </c>
      <c r="B161" t="s">
        <v>7</v>
      </c>
      <c r="C161" t="s">
        <v>28</v>
      </c>
      <c r="D161">
        <v>0</v>
      </c>
      <c r="E161">
        <v>0</v>
      </c>
      <c r="F161">
        <v>0</v>
      </c>
      <c r="G161">
        <v>0</v>
      </c>
      <c r="H161" t="s">
        <v>34</v>
      </c>
      <c r="I161">
        <v>3</v>
      </c>
      <c r="J161" t="s">
        <v>9</v>
      </c>
      <c r="K161" t="str" cm="1">
        <f t="array" ref="K161">_xlfn.IFS(I161=0, "Negative", AND(I161&gt;0, I161&lt;3), "Neutral", AND(I161&gt;=3, I161&lt;5), "Positive")</f>
        <v>Positive</v>
      </c>
    </row>
    <row r="162" spans="1:11" x14ac:dyDescent="0.3">
      <c r="A162">
        <v>160</v>
      </c>
      <c r="B162" t="s">
        <v>7</v>
      </c>
      <c r="C162" t="s">
        <v>20</v>
      </c>
      <c r="D162">
        <v>0</v>
      </c>
      <c r="E162">
        <v>1</v>
      </c>
      <c r="F162">
        <v>0</v>
      </c>
      <c r="G162">
        <v>0</v>
      </c>
      <c r="H162" t="s">
        <v>34</v>
      </c>
      <c r="I162">
        <v>4</v>
      </c>
      <c r="J162" t="s">
        <v>11</v>
      </c>
      <c r="K162" t="str" cm="1">
        <f t="array" ref="K162">_xlfn.IFS(I162=0, "Negative", AND(I162&gt;0, I162&lt;3), "Neutral", AND(I162&gt;=3, I162&lt;5), "Positive")</f>
        <v>Positive</v>
      </c>
    </row>
    <row r="163" spans="1:11" x14ac:dyDescent="0.3">
      <c r="A163">
        <v>161</v>
      </c>
      <c r="B163" t="s">
        <v>7</v>
      </c>
      <c r="C163" t="s">
        <v>33</v>
      </c>
      <c r="D163">
        <v>0</v>
      </c>
      <c r="E163">
        <v>0</v>
      </c>
      <c r="F163">
        <v>0</v>
      </c>
      <c r="G163">
        <v>0</v>
      </c>
      <c r="H163" t="s">
        <v>34</v>
      </c>
      <c r="I163">
        <v>4</v>
      </c>
      <c r="J163" t="s">
        <v>11</v>
      </c>
      <c r="K163" t="str" cm="1">
        <f t="array" ref="K163">_xlfn.IFS(I163=0, "Negative", AND(I163&gt;0, I163&lt;3), "Neutral", AND(I163&gt;=3, I163&lt;5), "Positive")</f>
        <v>Positive</v>
      </c>
    </row>
    <row r="164" spans="1:11" x14ac:dyDescent="0.3">
      <c r="A164">
        <v>162</v>
      </c>
      <c r="B164" t="s">
        <v>7</v>
      </c>
      <c r="C164" t="s">
        <v>25</v>
      </c>
      <c r="D164">
        <v>0</v>
      </c>
      <c r="E164">
        <v>0</v>
      </c>
      <c r="F164">
        <v>0</v>
      </c>
      <c r="G164">
        <v>0</v>
      </c>
      <c r="H164" t="s">
        <v>34</v>
      </c>
      <c r="I164">
        <v>3</v>
      </c>
      <c r="J164" t="s">
        <v>9</v>
      </c>
      <c r="K164" t="str" cm="1">
        <f t="array" ref="K164">_xlfn.IFS(I164=0, "Negative", AND(I164&gt;0, I164&lt;3), "Neutral", AND(I164&gt;=3, I164&lt;5), "Positive")</f>
        <v>Positive</v>
      </c>
    </row>
    <row r="165" spans="1:11" x14ac:dyDescent="0.3">
      <c r="A165">
        <v>163</v>
      </c>
      <c r="B165" t="s">
        <v>7</v>
      </c>
      <c r="C165" t="s">
        <v>28</v>
      </c>
      <c r="D165">
        <v>0</v>
      </c>
      <c r="E165">
        <v>0</v>
      </c>
      <c r="F165">
        <v>0</v>
      </c>
      <c r="G165">
        <v>0</v>
      </c>
      <c r="H165" t="s">
        <v>34</v>
      </c>
      <c r="I165">
        <v>4</v>
      </c>
      <c r="J165" t="s">
        <v>11</v>
      </c>
      <c r="K165" t="str" cm="1">
        <f t="array" ref="K165">_xlfn.IFS(I165=0, "Negative", AND(I165&gt;0, I165&lt;3), "Neutral", AND(I165&gt;=3, I165&lt;5), "Positive")</f>
        <v>Positive</v>
      </c>
    </row>
    <row r="166" spans="1:11" x14ac:dyDescent="0.3">
      <c r="A166">
        <v>164</v>
      </c>
      <c r="B166" t="s">
        <v>7</v>
      </c>
      <c r="C166" t="s">
        <v>20</v>
      </c>
      <c r="D166">
        <v>0</v>
      </c>
      <c r="E166">
        <v>0</v>
      </c>
      <c r="F166">
        <v>0</v>
      </c>
      <c r="G166">
        <v>0</v>
      </c>
      <c r="H166" t="s">
        <v>34</v>
      </c>
      <c r="I166">
        <v>3</v>
      </c>
      <c r="J166" t="s">
        <v>9</v>
      </c>
      <c r="K166" t="str" cm="1">
        <f t="array" ref="K166">_xlfn.IFS(I166=0, "Negative", AND(I166&gt;0, I166&lt;3), "Neutral", AND(I166&gt;=3, I166&lt;5), "Positive")</f>
        <v>Positive</v>
      </c>
    </row>
    <row r="167" spans="1:11" x14ac:dyDescent="0.3">
      <c r="A167">
        <v>165</v>
      </c>
      <c r="B167" t="s">
        <v>7</v>
      </c>
      <c r="C167" t="s">
        <v>29</v>
      </c>
      <c r="D167">
        <v>0</v>
      </c>
      <c r="E167">
        <v>0</v>
      </c>
      <c r="F167">
        <v>0</v>
      </c>
      <c r="G167">
        <v>0</v>
      </c>
      <c r="H167" t="s">
        <v>34</v>
      </c>
      <c r="I167">
        <v>4</v>
      </c>
      <c r="J167" t="s">
        <v>11</v>
      </c>
      <c r="K167" t="str" cm="1">
        <f t="array" ref="K167">_xlfn.IFS(I167=0, "Negative", AND(I167&gt;0, I167&lt;3), "Neutral", AND(I167&gt;=3, I167&lt;5), "Positive")</f>
        <v>Positive</v>
      </c>
    </row>
    <row r="168" spans="1:11" x14ac:dyDescent="0.3">
      <c r="A168">
        <v>166</v>
      </c>
      <c r="B168" t="s">
        <v>7</v>
      </c>
      <c r="C168" t="s">
        <v>20</v>
      </c>
      <c r="D168">
        <v>0</v>
      </c>
      <c r="E168">
        <v>0</v>
      </c>
      <c r="F168">
        <v>1</v>
      </c>
      <c r="G168">
        <v>0</v>
      </c>
      <c r="H168" t="s">
        <v>34</v>
      </c>
      <c r="I168">
        <v>3</v>
      </c>
      <c r="J168" t="s">
        <v>9</v>
      </c>
      <c r="K168" t="str" cm="1">
        <f t="array" ref="K168">_xlfn.IFS(I168=0, "Negative", AND(I168&gt;0, I168&lt;3), "Neutral", AND(I168&gt;=3, I168&lt;5), "Positive")</f>
        <v>Positive</v>
      </c>
    </row>
    <row r="169" spans="1:11" x14ac:dyDescent="0.3">
      <c r="A169">
        <v>167</v>
      </c>
      <c r="B169" t="s">
        <v>7</v>
      </c>
      <c r="C169" t="s">
        <v>25</v>
      </c>
      <c r="D169">
        <v>0</v>
      </c>
      <c r="E169">
        <v>0</v>
      </c>
      <c r="F169">
        <v>0</v>
      </c>
      <c r="G169">
        <v>0</v>
      </c>
      <c r="H169" t="s">
        <v>34</v>
      </c>
      <c r="I169">
        <v>4</v>
      </c>
      <c r="J169" t="s">
        <v>11</v>
      </c>
      <c r="K169" t="str" cm="1">
        <f t="array" ref="K169">_xlfn.IFS(I169=0, "Negative", AND(I169&gt;0, I169&lt;3), "Neutral", AND(I169&gt;=3, I169&lt;5), "Positive")</f>
        <v>Positive</v>
      </c>
    </row>
    <row r="170" spans="1:11" x14ac:dyDescent="0.3">
      <c r="A170">
        <v>168</v>
      </c>
      <c r="B170" t="s">
        <v>7</v>
      </c>
      <c r="C170" t="s">
        <v>25</v>
      </c>
      <c r="D170">
        <v>0</v>
      </c>
      <c r="E170">
        <v>0</v>
      </c>
      <c r="F170">
        <v>0</v>
      </c>
      <c r="G170">
        <v>0</v>
      </c>
      <c r="H170" t="s">
        <v>34</v>
      </c>
      <c r="I170">
        <v>4</v>
      </c>
      <c r="J170" t="s">
        <v>11</v>
      </c>
      <c r="K170" t="str" cm="1">
        <f t="array" ref="K170">_xlfn.IFS(I170=0, "Negative", AND(I170&gt;0, I170&lt;3), "Neutral", AND(I170&gt;=3, I170&lt;5), "Positive")</f>
        <v>Positive</v>
      </c>
    </row>
    <row r="171" spans="1:11" x14ac:dyDescent="0.3">
      <c r="A171">
        <v>169</v>
      </c>
      <c r="B171" t="s">
        <v>7</v>
      </c>
      <c r="C171" t="s">
        <v>27</v>
      </c>
      <c r="D171">
        <v>0</v>
      </c>
      <c r="E171">
        <v>0</v>
      </c>
      <c r="F171">
        <v>0</v>
      </c>
      <c r="G171">
        <v>0</v>
      </c>
      <c r="H171" t="s">
        <v>34</v>
      </c>
      <c r="I171">
        <v>3</v>
      </c>
      <c r="J171" t="s">
        <v>9</v>
      </c>
      <c r="K171" t="str" cm="1">
        <f t="array" ref="K171">_xlfn.IFS(I171=0, "Negative", AND(I171&gt;0, I171&lt;3), "Neutral", AND(I171&gt;=3, I171&lt;5), "Positive")</f>
        <v>Positive</v>
      </c>
    </row>
    <row r="172" spans="1:11" x14ac:dyDescent="0.3">
      <c r="A172">
        <v>170</v>
      </c>
      <c r="B172" t="s">
        <v>7</v>
      </c>
      <c r="C172" t="s">
        <v>20</v>
      </c>
      <c r="D172">
        <v>0</v>
      </c>
      <c r="E172">
        <v>0</v>
      </c>
      <c r="F172">
        <v>0</v>
      </c>
      <c r="G172">
        <v>1</v>
      </c>
      <c r="H172" t="s">
        <v>34</v>
      </c>
      <c r="I172">
        <v>4</v>
      </c>
      <c r="J172" t="s">
        <v>11</v>
      </c>
      <c r="K172" t="str" cm="1">
        <f t="array" ref="K172">_xlfn.IFS(I172=0, "Negative", AND(I172&gt;0, I172&lt;3), "Neutral", AND(I172&gt;=3, I172&lt;5), "Positive")</f>
        <v>Positive</v>
      </c>
    </row>
    <row r="173" spans="1:11" x14ac:dyDescent="0.3">
      <c r="A173">
        <v>171</v>
      </c>
      <c r="B173" t="s">
        <v>7</v>
      </c>
      <c r="C173" t="s">
        <v>28</v>
      </c>
      <c r="D173">
        <v>0</v>
      </c>
      <c r="E173">
        <v>0</v>
      </c>
      <c r="F173">
        <v>0</v>
      </c>
      <c r="G173">
        <v>0</v>
      </c>
      <c r="H173" t="s">
        <v>34</v>
      </c>
      <c r="I173">
        <v>4</v>
      </c>
      <c r="J173" t="s">
        <v>11</v>
      </c>
      <c r="K173" t="str" cm="1">
        <f t="array" ref="K173">_xlfn.IFS(I173=0, "Negative", AND(I173&gt;0, I173&lt;3), "Neutral", AND(I173&gt;=3, I173&lt;5), "Positive")</f>
        <v>Positive</v>
      </c>
    </row>
    <row r="174" spans="1:11" x14ac:dyDescent="0.3">
      <c r="A174">
        <v>172</v>
      </c>
      <c r="B174" t="s">
        <v>7</v>
      </c>
      <c r="C174" t="s">
        <v>8</v>
      </c>
      <c r="D174">
        <v>0</v>
      </c>
      <c r="E174">
        <v>0</v>
      </c>
      <c r="F174">
        <v>0</v>
      </c>
      <c r="G174">
        <v>0</v>
      </c>
      <c r="H174" t="s">
        <v>34</v>
      </c>
      <c r="I174">
        <v>4</v>
      </c>
      <c r="J174" t="s">
        <v>11</v>
      </c>
      <c r="K174" t="str" cm="1">
        <f t="array" ref="K174">_xlfn.IFS(I174=0, "Negative", AND(I174&gt;0, I174&lt;3), "Neutral", AND(I174&gt;=3, I174&lt;5), "Positive")</f>
        <v>Positive</v>
      </c>
    </row>
    <row r="175" spans="1:11" x14ac:dyDescent="0.3">
      <c r="A175">
        <v>173</v>
      </c>
      <c r="B175" t="s">
        <v>7</v>
      </c>
      <c r="C175" t="s">
        <v>14</v>
      </c>
      <c r="D175">
        <v>0</v>
      </c>
      <c r="E175">
        <v>0</v>
      </c>
      <c r="F175">
        <v>0</v>
      </c>
      <c r="G175">
        <v>0</v>
      </c>
      <c r="H175" t="s">
        <v>34</v>
      </c>
      <c r="I175">
        <v>4</v>
      </c>
      <c r="J175" t="s">
        <v>11</v>
      </c>
      <c r="K175" t="str" cm="1">
        <f t="array" ref="K175">_xlfn.IFS(I175=0, "Negative", AND(I175&gt;0, I175&lt;3), "Neutral", AND(I175&gt;=3, I175&lt;5), "Positive")</f>
        <v>Positive</v>
      </c>
    </row>
    <row r="176" spans="1:11" x14ac:dyDescent="0.3">
      <c r="A176">
        <v>174</v>
      </c>
      <c r="B176" t="s">
        <v>7</v>
      </c>
      <c r="C176" t="s">
        <v>27</v>
      </c>
      <c r="D176">
        <v>0</v>
      </c>
      <c r="E176">
        <v>0</v>
      </c>
      <c r="F176">
        <v>0</v>
      </c>
      <c r="G176">
        <v>0</v>
      </c>
      <c r="H176" t="s">
        <v>34</v>
      </c>
      <c r="I176">
        <v>4</v>
      </c>
      <c r="J176" t="s">
        <v>11</v>
      </c>
      <c r="K176" t="str" cm="1">
        <f t="array" ref="K176">_xlfn.IFS(I176=0, "Negative", AND(I176&gt;0, I176&lt;3), "Neutral", AND(I176&gt;=3, I176&lt;5), "Positive")</f>
        <v>Positive</v>
      </c>
    </row>
    <row r="177" spans="1:11" x14ac:dyDescent="0.3">
      <c r="A177">
        <v>175</v>
      </c>
      <c r="B177" t="s">
        <v>7</v>
      </c>
      <c r="C177" t="s">
        <v>33</v>
      </c>
      <c r="D177">
        <v>0</v>
      </c>
      <c r="E177">
        <v>0</v>
      </c>
      <c r="F177">
        <v>0</v>
      </c>
      <c r="G177">
        <v>0</v>
      </c>
      <c r="H177" t="s">
        <v>34</v>
      </c>
      <c r="I177">
        <v>3</v>
      </c>
      <c r="J177" t="s">
        <v>9</v>
      </c>
      <c r="K177" t="str" cm="1">
        <f t="array" ref="K177">_xlfn.IFS(I177=0, "Negative", AND(I177&gt;0, I177&lt;3), "Neutral", AND(I177&gt;=3, I177&lt;5), "Positive")</f>
        <v>Positive</v>
      </c>
    </row>
    <row r="178" spans="1:11" x14ac:dyDescent="0.3">
      <c r="A178">
        <v>176</v>
      </c>
      <c r="B178" t="s">
        <v>7</v>
      </c>
      <c r="C178" t="s">
        <v>20</v>
      </c>
      <c r="D178">
        <v>0</v>
      </c>
      <c r="E178">
        <v>0</v>
      </c>
      <c r="F178">
        <v>0</v>
      </c>
      <c r="G178">
        <v>0</v>
      </c>
      <c r="H178" t="s">
        <v>34</v>
      </c>
      <c r="I178">
        <v>4</v>
      </c>
      <c r="J178" t="s">
        <v>11</v>
      </c>
      <c r="K178" t="str" cm="1">
        <f t="array" ref="K178">_xlfn.IFS(I178=0, "Negative", AND(I178&gt;0, I178&lt;3), "Neutral", AND(I178&gt;=3, I178&lt;5), "Positive")</f>
        <v>Positive</v>
      </c>
    </row>
    <row r="179" spans="1:11" x14ac:dyDescent="0.3">
      <c r="A179">
        <v>177</v>
      </c>
      <c r="B179" t="s">
        <v>7</v>
      </c>
      <c r="C179" t="s">
        <v>17</v>
      </c>
      <c r="D179">
        <v>0</v>
      </c>
      <c r="E179">
        <v>0</v>
      </c>
      <c r="F179">
        <v>0</v>
      </c>
      <c r="G179">
        <v>0</v>
      </c>
      <c r="H179" t="s">
        <v>34</v>
      </c>
      <c r="I179">
        <v>4</v>
      </c>
      <c r="J179" t="s">
        <v>11</v>
      </c>
      <c r="K179" t="str" cm="1">
        <f t="array" ref="K179">_xlfn.IFS(I179=0, "Negative", AND(I179&gt;0, I179&lt;3), "Neutral", AND(I179&gt;=3, I179&lt;5), "Positive")</f>
        <v>Positive</v>
      </c>
    </row>
    <row r="180" spans="1:11" x14ac:dyDescent="0.3">
      <c r="A180">
        <v>178</v>
      </c>
      <c r="B180" t="s">
        <v>7</v>
      </c>
      <c r="C180" t="s">
        <v>27</v>
      </c>
      <c r="D180">
        <v>0</v>
      </c>
      <c r="E180">
        <v>0</v>
      </c>
      <c r="F180">
        <v>0</v>
      </c>
      <c r="G180">
        <v>0</v>
      </c>
      <c r="H180" t="s">
        <v>34</v>
      </c>
      <c r="I180">
        <v>4</v>
      </c>
      <c r="J180" t="s">
        <v>11</v>
      </c>
      <c r="K180" t="str" cm="1">
        <f t="array" ref="K180">_xlfn.IFS(I180=0, "Negative", AND(I180&gt;0, I180&lt;3), "Neutral", AND(I180&gt;=3, I180&lt;5), "Positive")</f>
        <v>Positive</v>
      </c>
    </row>
    <row r="181" spans="1:11" x14ac:dyDescent="0.3">
      <c r="A181">
        <v>179</v>
      </c>
      <c r="B181" t="s">
        <v>7</v>
      </c>
      <c r="C181" t="s">
        <v>25</v>
      </c>
      <c r="D181">
        <v>0</v>
      </c>
      <c r="E181">
        <v>1</v>
      </c>
      <c r="F181">
        <v>0</v>
      </c>
      <c r="G181">
        <v>0</v>
      </c>
      <c r="H181" t="s">
        <v>34</v>
      </c>
      <c r="I181">
        <v>4</v>
      </c>
      <c r="J181" t="s">
        <v>11</v>
      </c>
      <c r="K181" t="str" cm="1">
        <f t="array" ref="K181">_xlfn.IFS(I181=0, "Negative", AND(I181&gt;0, I181&lt;3), "Neutral", AND(I181&gt;=3, I181&lt;5), "Positive")</f>
        <v>Positive</v>
      </c>
    </row>
    <row r="182" spans="1:11" x14ac:dyDescent="0.3">
      <c r="A182">
        <v>180</v>
      </c>
      <c r="B182" t="s">
        <v>7</v>
      </c>
      <c r="C182" t="s">
        <v>25</v>
      </c>
      <c r="D182">
        <v>0</v>
      </c>
      <c r="E182">
        <v>0</v>
      </c>
      <c r="F182">
        <v>0</v>
      </c>
      <c r="G182">
        <v>0</v>
      </c>
      <c r="H182" t="s">
        <v>34</v>
      </c>
      <c r="I182">
        <v>3</v>
      </c>
      <c r="J182" t="s">
        <v>9</v>
      </c>
      <c r="K182" t="str" cm="1">
        <f t="array" ref="K182">_xlfn.IFS(I182=0, "Negative", AND(I182&gt;0, I182&lt;3), "Neutral", AND(I182&gt;=3, I182&lt;5), "Positive")</f>
        <v>Positive</v>
      </c>
    </row>
    <row r="183" spans="1:11" x14ac:dyDescent="0.3">
      <c r="A183">
        <v>181</v>
      </c>
      <c r="B183" t="s">
        <v>7</v>
      </c>
      <c r="C183" t="s">
        <v>25</v>
      </c>
      <c r="D183">
        <v>0</v>
      </c>
      <c r="E183">
        <v>1</v>
      </c>
      <c r="F183">
        <v>0</v>
      </c>
      <c r="G183">
        <v>0</v>
      </c>
      <c r="H183" t="s">
        <v>34</v>
      </c>
      <c r="I183">
        <v>4</v>
      </c>
      <c r="J183" t="s">
        <v>11</v>
      </c>
      <c r="K183" t="str" cm="1">
        <f t="array" ref="K183">_xlfn.IFS(I183=0, "Negative", AND(I183&gt;0, I183&lt;3), "Neutral", AND(I183&gt;=3, I183&lt;5), "Positive")</f>
        <v>Positive</v>
      </c>
    </row>
    <row r="184" spans="1:11" x14ac:dyDescent="0.3">
      <c r="A184">
        <v>182</v>
      </c>
      <c r="B184" t="s">
        <v>7</v>
      </c>
      <c r="C184" t="s">
        <v>25</v>
      </c>
      <c r="D184">
        <v>0</v>
      </c>
      <c r="E184">
        <v>0</v>
      </c>
      <c r="F184">
        <v>0</v>
      </c>
      <c r="G184">
        <v>0</v>
      </c>
      <c r="H184" t="s">
        <v>34</v>
      </c>
      <c r="I184">
        <v>4</v>
      </c>
      <c r="J184" t="s">
        <v>11</v>
      </c>
      <c r="K184" t="str" cm="1">
        <f t="array" ref="K184">_xlfn.IFS(I184=0, "Negative", AND(I184&gt;0, I184&lt;3), "Neutral", AND(I184&gt;=3, I184&lt;5), "Positive")</f>
        <v>Positive</v>
      </c>
    </row>
    <row r="185" spans="1:11" x14ac:dyDescent="0.3">
      <c r="A185">
        <v>183</v>
      </c>
      <c r="B185" t="s">
        <v>7</v>
      </c>
      <c r="C185" t="s">
        <v>27</v>
      </c>
      <c r="D185">
        <v>0</v>
      </c>
      <c r="E185">
        <v>0</v>
      </c>
      <c r="F185">
        <v>0</v>
      </c>
      <c r="G185">
        <v>0</v>
      </c>
      <c r="H185" t="s">
        <v>34</v>
      </c>
      <c r="I185">
        <v>4</v>
      </c>
      <c r="J185" t="s">
        <v>11</v>
      </c>
      <c r="K185" t="str" cm="1">
        <f t="array" ref="K185">_xlfn.IFS(I185=0, "Negative", AND(I185&gt;0, I185&lt;3), "Neutral", AND(I185&gt;=3, I185&lt;5), "Positive")</f>
        <v>Positive</v>
      </c>
    </row>
    <row r="186" spans="1:11" x14ac:dyDescent="0.3">
      <c r="A186">
        <v>184</v>
      </c>
      <c r="B186" t="s">
        <v>7</v>
      </c>
      <c r="C186" t="s">
        <v>25</v>
      </c>
      <c r="D186">
        <v>0</v>
      </c>
      <c r="E186">
        <v>0</v>
      </c>
      <c r="F186">
        <v>1</v>
      </c>
      <c r="G186">
        <v>0</v>
      </c>
      <c r="H186" t="s">
        <v>34</v>
      </c>
      <c r="I186">
        <v>3</v>
      </c>
      <c r="J186" t="s">
        <v>9</v>
      </c>
      <c r="K186" t="str" cm="1">
        <f t="array" ref="K186">_xlfn.IFS(I186=0, "Negative", AND(I186&gt;0, I186&lt;3), "Neutral", AND(I186&gt;=3, I186&lt;5), "Positive")</f>
        <v>Positive</v>
      </c>
    </row>
    <row r="187" spans="1:11" x14ac:dyDescent="0.3">
      <c r="A187">
        <v>185</v>
      </c>
      <c r="B187" t="s">
        <v>7</v>
      </c>
      <c r="C187" t="s">
        <v>10</v>
      </c>
      <c r="D187">
        <v>1</v>
      </c>
      <c r="E187">
        <v>0</v>
      </c>
      <c r="F187">
        <v>0</v>
      </c>
      <c r="G187">
        <v>0</v>
      </c>
      <c r="H187" t="s">
        <v>34</v>
      </c>
      <c r="I187">
        <v>4</v>
      </c>
      <c r="J187" t="s">
        <v>11</v>
      </c>
      <c r="K187" t="str" cm="1">
        <f t="array" ref="K187">_xlfn.IFS(I187=0, "Negative", AND(I187&gt;0, I187&lt;3), "Neutral", AND(I187&gt;=3, I187&lt;5), "Positive")</f>
        <v>Positive</v>
      </c>
    </row>
    <row r="188" spans="1:11" x14ac:dyDescent="0.3">
      <c r="A188">
        <v>186</v>
      </c>
      <c r="B188" t="s">
        <v>7</v>
      </c>
      <c r="C188" t="s">
        <v>25</v>
      </c>
      <c r="D188">
        <v>0</v>
      </c>
      <c r="E188">
        <v>0</v>
      </c>
      <c r="F188">
        <v>0</v>
      </c>
      <c r="G188">
        <v>0</v>
      </c>
      <c r="H188" t="s">
        <v>34</v>
      </c>
      <c r="I188">
        <v>4</v>
      </c>
      <c r="J188" t="s">
        <v>11</v>
      </c>
      <c r="K188" t="str" cm="1">
        <f t="array" ref="K188">_xlfn.IFS(I188=0, "Negative", AND(I188&gt;0, I188&lt;3), "Neutral", AND(I188&gt;=3, I188&lt;5), "Positive")</f>
        <v>Positive</v>
      </c>
    </row>
    <row r="189" spans="1:11" x14ac:dyDescent="0.3">
      <c r="A189">
        <v>187</v>
      </c>
      <c r="B189" t="s">
        <v>7</v>
      </c>
      <c r="C189" t="s">
        <v>8</v>
      </c>
      <c r="D189">
        <v>0</v>
      </c>
      <c r="E189">
        <v>0</v>
      </c>
      <c r="F189">
        <v>0</v>
      </c>
      <c r="G189">
        <v>0</v>
      </c>
      <c r="H189" t="s">
        <v>34</v>
      </c>
      <c r="I189">
        <v>3</v>
      </c>
      <c r="J189" t="s">
        <v>9</v>
      </c>
      <c r="K189" t="str" cm="1">
        <f t="array" ref="K189">_xlfn.IFS(I189=0, "Negative", AND(I189&gt;0, I189&lt;3), "Neutral", AND(I189&gt;=3, I189&lt;5), "Positive")</f>
        <v>Positive</v>
      </c>
    </row>
    <row r="190" spans="1:11" x14ac:dyDescent="0.3">
      <c r="A190">
        <v>188</v>
      </c>
      <c r="B190" t="s">
        <v>7</v>
      </c>
      <c r="C190" t="s">
        <v>28</v>
      </c>
      <c r="D190">
        <v>0</v>
      </c>
      <c r="E190">
        <v>0</v>
      </c>
      <c r="F190">
        <v>0</v>
      </c>
      <c r="G190">
        <v>0</v>
      </c>
      <c r="H190" t="s">
        <v>34</v>
      </c>
      <c r="I190">
        <v>4</v>
      </c>
      <c r="J190" t="s">
        <v>11</v>
      </c>
      <c r="K190" t="str" cm="1">
        <f t="array" ref="K190">_xlfn.IFS(I190=0, "Negative", AND(I190&gt;0, I190&lt;3), "Neutral", AND(I190&gt;=3, I190&lt;5), "Positive")</f>
        <v>Positive</v>
      </c>
    </row>
    <row r="191" spans="1:11" x14ac:dyDescent="0.3">
      <c r="A191">
        <v>189</v>
      </c>
      <c r="B191" t="s">
        <v>7</v>
      </c>
      <c r="C191" t="s">
        <v>20</v>
      </c>
      <c r="D191">
        <v>0</v>
      </c>
      <c r="E191">
        <v>0</v>
      </c>
      <c r="F191">
        <v>1</v>
      </c>
      <c r="G191">
        <v>0</v>
      </c>
      <c r="H191" t="s">
        <v>34</v>
      </c>
      <c r="I191">
        <v>4</v>
      </c>
      <c r="J191" t="s">
        <v>11</v>
      </c>
      <c r="K191" t="str" cm="1">
        <f t="array" ref="K191">_xlfn.IFS(I191=0, "Negative", AND(I191&gt;0, I191&lt;3), "Neutral", AND(I191&gt;=3, I191&lt;5), "Positive")</f>
        <v>Positive</v>
      </c>
    </row>
    <row r="192" spans="1:11" x14ac:dyDescent="0.3">
      <c r="A192">
        <v>190</v>
      </c>
      <c r="B192" t="s">
        <v>7</v>
      </c>
      <c r="C192" t="s">
        <v>28</v>
      </c>
      <c r="D192">
        <v>0</v>
      </c>
      <c r="E192">
        <v>0</v>
      </c>
      <c r="F192">
        <v>0</v>
      </c>
      <c r="G192">
        <v>0</v>
      </c>
      <c r="H192" t="s">
        <v>34</v>
      </c>
      <c r="I192">
        <v>4</v>
      </c>
      <c r="J192" t="s">
        <v>11</v>
      </c>
      <c r="K192" t="str" cm="1">
        <f t="array" ref="K192">_xlfn.IFS(I192=0, "Negative", AND(I192&gt;0, I192&lt;3), "Neutral", AND(I192&gt;=3, I192&lt;5), "Positive")</f>
        <v>Positive</v>
      </c>
    </row>
    <row r="193" spans="1:11" x14ac:dyDescent="0.3">
      <c r="A193">
        <v>191</v>
      </c>
      <c r="B193" t="s">
        <v>7</v>
      </c>
      <c r="C193" t="s">
        <v>14</v>
      </c>
      <c r="D193">
        <v>0</v>
      </c>
      <c r="E193">
        <v>0</v>
      </c>
      <c r="F193">
        <v>1</v>
      </c>
      <c r="G193">
        <v>0</v>
      </c>
      <c r="H193" t="s">
        <v>34</v>
      </c>
      <c r="I193">
        <v>3</v>
      </c>
      <c r="J193" t="s">
        <v>9</v>
      </c>
      <c r="K193" t="str" cm="1">
        <f t="array" ref="K193">_xlfn.IFS(I193=0, "Negative", AND(I193&gt;0, I193&lt;3), "Neutral", AND(I193&gt;=3, I193&lt;5), "Positive")</f>
        <v>Positive</v>
      </c>
    </row>
    <row r="194" spans="1:11" x14ac:dyDescent="0.3">
      <c r="A194">
        <v>192</v>
      </c>
      <c r="B194" t="s">
        <v>7</v>
      </c>
      <c r="C194" t="s">
        <v>20</v>
      </c>
      <c r="D194">
        <v>0</v>
      </c>
      <c r="E194">
        <v>0</v>
      </c>
      <c r="F194">
        <v>0</v>
      </c>
      <c r="G194">
        <v>0</v>
      </c>
      <c r="H194" t="s">
        <v>34</v>
      </c>
      <c r="I194">
        <v>4</v>
      </c>
      <c r="J194" t="s">
        <v>11</v>
      </c>
      <c r="K194" t="str" cm="1">
        <f t="array" ref="K194">_xlfn.IFS(I194=0, "Negative", AND(I194&gt;0, I194&lt;3), "Neutral", AND(I194&gt;=3, I194&lt;5), "Positive")</f>
        <v>Positive</v>
      </c>
    </row>
    <row r="195" spans="1:11" x14ac:dyDescent="0.3">
      <c r="A195">
        <v>193</v>
      </c>
      <c r="B195" t="s">
        <v>7</v>
      </c>
      <c r="C195" t="s">
        <v>27</v>
      </c>
      <c r="D195">
        <v>0</v>
      </c>
      <c r="E195">
        <v>0</v>
      </c>
      <c r="F195">
        <v>0</v>
      </c>
      <c r="G195">
        <v>0</v>
      </c>
      <c r="H195" t="s">
        <v>34</v>
      </c>
      <c r="I195">
        <v>3</v>
      </c>
      <c r="J195" t="s">
        <v>9</v>
      </c>
      <c r="K195" t="str" cm="1">
        <f t="array" ref="K195">_xlfn.IFS(I195=0, "Negative", AND(I195&gt;0, I195&lt;3), "Neutral", AND(I195&gt;=3, I195&lt;5), "Positive")</f>
        <v>Positive</v>
      </c>
    </row>
    <row r="196" spans="1:11" x14ac:dyDescent="0.3">
      <c r="A196">
        <v>194</v>
      </c>
      <c r="B196" t="s">
        <v>7</v>
      </c>
      <c r="C196" t="s">
        <v>27</v>
      </c>
      <c r="D196">
        <v>0</v>
      </c>
      <c r="E196">
        <v>0</v>
      </c>
      <c r="F196">
        <v>0</v>
      </c>
      <c r="G196">
        <v>1</v>
      </c>
      <c r="H196" t="s">
        <v>34</v>
      </c>
      <c r="I196">
        <v>3</v>
      </c>
      <c r="J196" t="s">
        <v>9</v>
      </c>
      <c r="K196" t="str" cm="1">
        <f t="array" ref="K196">_xlfn.IFS(I196=0, "Negative", AND(I196&gt;0, I196&lt;3), "Neutral", AND(I196&gt;=3, I196&lt;5), "Positive")</f>
        <v>Positive</v>
      </c>
    </row>
    <row r="197" spans="1:11" x14ac:dyDescent="0.3">
      <c r="A197">
        <v>195</v>
      </c>
      <c r="B197" t="s">
        <v>7</v>
      </c>
      <c r="C197" t="s">
        <v>20</v>
      </c>
      <c r="D197">
        <v>0</v>
      </c>
      <c r="E197">
        <v>0</v>
      </c>
      <c r="F197">
        <v>0</v>
      </c>
      <c r="G197">
        <v>0</v>
      </c>
      <c r="H197" t="s">
        <v>34</v>
      </c>
      <c r="I197">
        <v>4</v>
      </c>
      <c r="J197" t="s">
        <v>11</v>
      </c>
      <c r="K197" t="str" cm="1">
        <f t="array" ref="K197">_xlfn.IFS(I197=0, "Negative", AND(I197&gt;0, I197&lt;3), "Neutral", AND(I197&gt;=3, I197&lt;5), "Positive")</f>
        <v>Positive</v>
      </c>
    </row>
    <row r="198" spans="1:11" x14ac:dyDescent="0.3">
      <c r="A198">
        <v>196</v>
      </c>
      <c r="B198" t="s">
        <v>7</v>
      </c>
      <c r="C198" t="s">
        <v>12</v>
      </c>
      <c r="D198">
        <v>0</v>
      </c>
      <c r="E198">
        <v>0</v>
      </c>
      <c r="F198">
        <v>0</v>
      </c>
      <c r="G198">
        <v>1</v>
      </c>
      <c r="H198" t="s">
        <v>34</v>
      </c>
      <c r="I198">
        <v>2</v>
      </c>
      <c r="J198" t="s">
        <v>15</v>
      </c>
      <c r="K198" t="str" cm="1">
        <f t="array" ref="K198">_xlfn.IFS(I198=0, "Negative", AND(I198&gt;0, I198&lt;3), "Neutral", AND(I198&gt;=3, I198&lt;5), "Positive")</f>
        <v>Neutral</v>
      </c>
    </row>
    <row r="199" spans="1:11" x14ac:dyDescent="0.3">
      <c r="A199">
        <v>197</v>
      </c>
      <c r="B199" t="s">
        <v>7</v>
      </c>
      <c r="C199" t="s">
        <v>33</v>
      </c>
      <c r="D199">
        <v>0</v>
      </c>
      <c r="E199">
        <v>0</v>
      </c>
      <c r="F199">
        <v>0</v>
      </c>
      <c r="G199">
        <v>0</v>
      </c>
      <c r="H199" t="s">
        <v>34</v>
      </c>
      <c r="I199">
        <v>4</v>
      </c>
      <c r="J199" t="s">
        <v>11</v>
      </c>
      <c r="K199" t="str" cm="1">
        <f t="array" ref="K199">_xlfn.IFS(I199=0, "Negative", AND(I199&gt;0, I199&lt;3), "Neutral", AND(I199&gt;=3, I199&lt;5), "Positive")</f>
        <v>Positive</v>
      </c>
    </row>
    <row r="200" spans="1:11" x14ac:dyDescent="0.3">
      <c r="A200">
        <v>198</v>
      </c>
      <c r="B200" t="s">
        <v>7</v>
      </c>
      <c r="C200" t="s">
        <v>19</v>
      </c>
      <c r="D200">
        <v>0</v>
      </c>
      <c r="E200">
        <v>0</v>
      </c>
      <c r="F200">
        <v>0</v>
      </c>
      <c r="G200">
        <v>0</v>
      </c>
      <c r="H200" t="s">
        <v>34</v>
      </c>
      <c r="I200">
        <v>4</v>
      </c>
      <c r="J200" t="s">
        <v>11</v>
      </c>
      <c r="K200" t="str" cm="1">
        <f t="array" ref="K200">_xlfn.IFS(I200=0, "Negative", AND(I200&gt;0, I200&lt;3), "Neutral", AND(I200&gt;=3, I200&lt;5), "Positive")</f>
        <v>Positive</v>
      </c>
    </row>
    <row r="201" spans="1:11" x14ac:dyDescent="0.3">
      <c r="A201">
        <v>199</v>
      </c>
      <c r="B201" t="s">
        <v>7</v>
      </c>
      <c r="C201" t="s">
        <v>28</v>
      </c>
      <c r="D201">
        <v>0</v>
      </c>
      <c r="E201">
        <v>0</v>
      </c>
      <c r="F201">
        <v>0</v>
      </c>
      <c r="G201">
        <v>0</v>
      </c>
      <c r="H201" t="s">
        <v>34</v>
      </c>
      <c r="I201">
        <v>4</v>
      </c>
      <c r="J201" t="s">
        <v>11</v>
      </c>
      <c r="K201" t="str" cm="1">
        <f t="array" ref="K201">_xlfn.IFS(I201=0, "Negative", AND(I201&gt;0, I201&lt;3), "Neutral", AND(I201&gt;=3, I201&lt;5), "Positive")</f>
        <v>Positive</v>
      </c>
    </row>
    <row r="202" spans="1:11" x14ac:dyDescent="0.3">
      <c r="A202">
        <v>200</v>
      </c>
      <c r="B202" t="s">
        <v>7</v>
      </c>
      <c r="C202" t="s">
        <v>8</v>
      </c>
      <c r="D202">
        <v>0</v>
      </c>
      <c r="E202">
        <v>0</v>
      </c>
      <c r="F202">
        <v>0</v>
      </c>
      <c r="G202">
        <v>0</v>
      </c>
      <c r="H202" t="s">
        <v>34</v>
      </c>
      <c r="I202">
        <v>4</v>
      </c>
      <c r="J202" t="s">
        <v>11</v>
      </c>
      <c r="K202" t="str" cm="1">
        <f t="array" ref="K202">_xlfn.IFS(I202=0, "Negative", AND(I202&gt;0, I202&lt;3), "Neutral", AND(I202&gt;=3, I202&lt;5), "Positive")</f>
        <v>Positive</v>
      </c>
    </row>
    <row r="203" spans="1:11" x14ac:dyDescent="0.3">
      <c r="A203">
        <v>201</v>
      </c>
      <c r="B203" t="s">
        <v>7</v>
      </c>
      <c r="C203" t="s">
        <v>25</v>
      </c>
      <c r="D203">
        <v>0</v>
      </c>
      <c r="E203">
        <v>0</v>
      </c>
      <c r="F203">
        <v>0</v>
      </c>
      <c r="G203">
        <v>0</v>
      </c>
      <c r="H203" t="s">
        <v>34</v>
      </c>
      <c r="I203">
        <v>4</v>
      </c>
      <c r="J203" t="s">
        <v>11</v>
      </c>
      <c r="K203" t="str" cm="1">
        <f t="array" ref="K203">_xlfn.IFS(I203=0, "Negative", AND(I203&gt;0, I203&lt;3), "Neutral", AND(I203&gt;=3, I203&lt;5), "Positive")</f>
        <v>Positive</v>
      </c>
    </row>
    <row r="204" spans="1:11" x14ac:dyDescent="0.3">
      <c r="A204">
        <v>202</v>
      </c>
      <c r="B204" t="s">
        <v>7</v>
      </c>
      <c r="C204" t="s">
        <v>31</v>
      </c>
      <c r="D204">
        <v>0</v>
      </c>
      <c r="E204">
        <v>0</v>
      </c>
      <c r="F204">
        <v>1</v>
      </c>
      <c r="G204">
        <v>0</v>
      </c>
      <c r="H204" t="s">
        <v>34</v>
      </c>
      <c r="I204">
        <v>3</v>
      </c>
      <c r="J204" t="s">
        <v>9</v>
      </c>
      <c r="K204" t="str" cm="1">
        <f t="array" ref="K204">_xlfn.IFS(I204=0, "Negative", AND(I204&gt;0, I204&lt;3), "Neutral", AND(I204&gt;=3, I204&lt;5), "Positive")</f>
        <v>Positive</v>
      </c>
    </row>
    <row r="205" spans="1:11" x14ac:dyDescent="0.3">
      <c r="A205">
        <v>203</v>
      </c>
      <c r="B205" t="s">
        <v>7</v>
      </c>
      <c r="C205" t="s">
        <v>28</v>
      </c>
      <c r="D205">
        <v>0</v>
      </c>
      <c r="E205">
        <v>0</v>
      </c>
      <c r="F205">
        <v>0</v>
      </c>
      <c r="G205">
        <v>0</v>
      </c>
      <c r="H205" t="s">
        <v>34</v>
      </c>
      <c r="I205">
        <v>4</v>
      </c>
      <c r="J205" t="s">
        <v>11</v>
      </c>
      <c r="K205" t="str" cm="1">
        <f t="array" ref="K205">_xlfn.IFS(I205=0, "Negative", AND(I205&gt;0, I205&lt;3), "Neutral", AND(I205&gt;=3, I205&lt;5), "Positive")</f>
        <v>Positive</v>
      </c>
    </row>
    <row r="206" spans="1:11" x14ac:dyDescent="0.3">
      <c r="A206">
        <v>204</v>
      </c>
      <c r="B206" t="s">
        <v>7</v>
      </c>
      <c r="C206" t="s">
        <v>33</v>
      </c>
      <c r="D206">
        <v>0</v>
      </c>
      <c r="E206">
        <v>0</v>
      </c>
      <c r="F206">
        <v>1</v>
      </c>
      <c r="G206">
        <v>0</v>
      </c>
      <c r="H206" t="s">
        <v>34</v>
      </c>
      <c r="I206">
        <v>4</v>
      </c>
      <c r="J206" t="s">
        <v>11</v>
      </c>
      <c r="K206" t="str" cm="1">
        <f t="array" ref="K206">_xlfn.IFS(I206=0, "Negative", AND(I206&gt;0, I206&lt;3), "Neutral", AND(I206&gt;=3, I206&lt;5), "Positive")</f>
        <v>Positive</v>
      </c>
    </row>
    <row r="207" spans="1:11" x14ac:dyDescent="0.3">
      <c r="A207">
        <v>205</v>
      </c>
      <c r="B207" t="s">
        <v>7</v>
      </c>
      <c r="C207" t="s">
        <v>31</v>
      </c>
      <c r="D207">
        <v>0</v>
      </c>
      <c r="E207">
        <v>0</v>
      </c>
      <c r="F207">
        <v>1</v>
      </c>
      <c r="G207">
        <v>0</v>
      </c>
      <c r="H207" t="s">
        <v>34</v>
      </c>
      <c r="I207">
        <v>3</v>
      </c>
      <c r="J207" t="s">
        <v>9</v>
      </c>
      <c r="K207" t="str" cm="1">
        <f t="array" ref="K207">_xlfn.IFS(I207=0, "Negative", AND(I207&gt;0, I207&lt;3), "Neutral", AND(I207&gt;=3, I207&lt;5), "Positive")</f>
        <v>Positive</v>
      </c>
    </row>
    <row r="208" spans="1:11" x14ac:dyDescent="0.3">
      <c r="A208">
        <v>206</v>
      </c>
      <c r="B208" t="s">
        <v>7</v>
      </c>
      <c r="C208" t="s">
        <v>25</v>
      </c>
      <c r="D208">
        <v>0</v>
      </c>
      <c r="E208">
        <v>1</v>
      </c>
      <c r="F208">
        <v>0</v>
      </c>
      <c r="G208">
        <v>0</v>
      </c>
      <c r="H208" t="s">
        <v>34</v>
      </c>
      <c r="I208">
        <v>2</v>
      </c>
      <c r="J208" t="s">
        <v>15</v>
      </c>
      <c r="K208" t="str" cm="1">
        <f t="array" ref="K208">_xlfn.IFS(I208=0, "Negative", AND(I208&gt;0, I208&lt;3), "Neutral", AND(I208&gt;=3, I208&lt;5), "Positive")</f>
        <v>Neutral</v>
      </c>
    </row>
    <row r="209" spans="1:11" x14ac:dyDescent="0.3">
      <c r="A209">
        <v>207</v>
      </c>
      <c r="B209" t="s">
        <v>7</v>
      </c>
      <c r="C209" t="s">
        <v>25</v>
      </c>
      <c r="D209">
        <v>0</v>
      </c>
      <c r="E209">
        <v>0</v>
      </c>
      <c r="F209">
        <v>0</v>
      </c>
      <c r="G209">
        <v>0</v>
      </c>
      <c r="H209" t="s">
        <v>34</v>
      </c>
      <c r="I209">
        <v>4</v>
      </c>
      <c r="J209" t="s">
        <v>11</v>
      </c>
      <c r="K209" t="str" cm="1">
        <f t="array" ref="K209">_xlfn.IFS(I209=0, "Negative", AND(I209&gt;0, I209&lt;3), "Neutral", AND(I209&gt;=3, I209&lt;5), "Positive")</f>
        <v>Positive</v>
      </c>
    </row>
    <row r="210" spans="1:11" x14ac:dyDescent="0.3">
      <c r="A210">
        <v>208</v>
      </c>
      <c r="B210" t="s">
        <v>7</v>
      </c>
      <c r="C210" t="s">
        <v>25</v>
      </c>
      <c r="D210">
        <v>0</v>
      </c>
      <c r="E210">
        <v>0</v>
      </c>
      <c r="F210">
        <v>0</v>
      </c>
      <c r="G210">
        <v>0</v>
      </c>
      <c r="H210" t="s">
        <v>34</v>
      </c>
      <c r="I210">
        <v>4</v>
      </c>
      <c r="J210" t="s">
        <v>11</v>
      </c>
      <c r="K210" t="str" cm="1">
        <f t="array" ref="K210">_xlfn.IFS(I210=0, "Negative", AND(I210&gt;0, I210&lt;3), "Neutral", AND(I210&gt;=3, I210&lt;5), "Positive")</f>
        <v>Positive</v>
      </c>
    </row>
    <row r="211" spans="1:11" x14ac:dyDescent="0.3">
      <c r="A211">
        <v>209</v>
      </c>
      <c r="B211" t="s">
        <v>7</v>
      </c>
      <c r="C211" t="s">
        <v>19</v>
      </c>
      <c r="D211">
        <v>0</v>
      </c>
      <c r="E211">
        <v>1</v>
      </c>
      <c r="F211">
        <v>0</v>
      </c>
      <c r="G211">
        <v>0</v>
      </c>
      <c r="H211" t="s">
        <v>34</v>
      </c>
      <c r="I211">
        <v>4</v>
      </c>
      <c r="J211" t="s">
        <v>11</v>
      </c>
      <c r="K211" t="str" cm="1">
        <f t="array" ref="K211">_xlfn.IFS(I211=0, "Negative", AND(I211&gt;0, I211&lt;3), "Neutral", AND(I211&gt;=3, I211&lt;5), "Positive")</f>
        <v>Positive</v>
      </c>
    </row>
    <row r="212" spans="1:11" x14ac:dyDescent="0.3">
      <c r="A212">
        <v>210</v>
      </c>
      <c r="B212" t="s">
        <v>7</v>
      </c>
      <c r="C212" t="s">
        <v>25</v>
      </c>
      <c r="D212">
        <v>0</v>
      </c>
      <c r="E212">
        <v>0</v>
      </c>
      <c r="F212">
        <v>0</v>
      </c>
      <c r="G212">
        <v>0</v>
      </c>
      <c r="H212" t="s">
        <v>34</v>
      </c>
      <c r="I212">
        <v>3</v>
      </c>
      <c r="J212" t="s">
        <v>9</v>
      </c>
      <c r="K212" t="str" cm="1">
        <f t="array" ref="K212">_xlfn.IFS(I212=0, "Negative", AND(I212&gt;0, I212&lt;3), "Neutral", AND(I212&gt;=3, I212&lt;5), "Positive")</f>
        <v>Positive</v>
      </c>
    </row>
    <row r="213" spans="1:11" x14ac:dyDescent="0.3">
      <c r="A213">
        <v>211</v>
      </c>
      <c r="B213" t="s">
        <v>7</v>
      </c>
      <c r="C213" t="s">
        <v>17</v>
      </c>
      <c r="D213">
        <v>0</v>
      </c>
      <c r="E213">
        <v>0</v>
      </c>
      <c r="F213">
        <v>0</v>
      </c>
      <c r="G213">
        <v>0</v>
      </c>
      <c r="H213" t="s">
        <v>34</v>
      </c>
      <c r="I213">
        <v>4</v>
      </c>
      <c r="J213" t="s">
        <v>11</v>
      </c>
      <c r="K213" t="str" cm="1">
        <f t="array" ref="K213">_xlfn.IFS(I213=0, "Negative", AND(I213&gt;0, I213&lt;3), "Neutral", AND(I213&gt;=3, I213&lt;5), "Positive")</f>
        <v>Positive</v>
      </c>
    </row>
    <row r="214" spans="1:11" x14ac:dyDescent="0.3">
      <c r="A214">
        <v>212</v>
      </c>
      <c r="B214" t="s">
        <v>7</v>
      </c>
      <c r="C214" t="s">
        <v>17</v>
      </c>
      <c r="D214">
        <v>0</v>
      </c>
      <c r="E214">
        <v>0</v>
      </c>
      <c r="F214">
        <v>0</v>
      </c>
      <c r="G214">
        <v>1</v>
      </c>
      <c r="H214" t="s">
        <v>34</v>
      </c>
      <c r="I214">
        <v>3</v>
      </c>
      <c r="J214" t="s">
        <v>9</v>
      </c>
      <c r="K214" t="str" cm="1">
        <f t="array" ref="K214">_xlfn.IFS(I214=0, "Negative", AND(I214&gt;0, I214&lt;3), "Neutral", AND(I214&gt;=3, I214&lt;5), "Positive")</f>
        <v>Positive</v>
      </c>
    </row>
    <row r="215" spans="1:11" x14ac:dyDescent="0.3">
      <c r="A215">
        <v>213</v>
      </c>
      <c r="B215" t="s">
        <v>7</v>
      </c>
      <c r="C215" t="s">
        <v>30</v>
      </c>
      <c r="D215">
        <v>0</v>
      </c>
      <c r="E215">
        <v>0</v>
      </c>
      <c r="F215">
        <v>0</v>
      </c>
      <c r="G215">
        <v>0</v>
      </c>
      <c r="H215" t="s">
        <v>34</v>
      </c>
      <c r="I215">
        <v>3</v>
      </c>
      <c r="J215" t="s">
        <v>9</v>
      </c>
      <c r="K215" t="str" cm="1">
        <f t="array" ref="K215">_xlfn.IFS(I215=0, "Negative", AND(I215&gt;0, I215&lt;3), "Neutral", AND(I215&gt;=3, I215&lt;5), "Positive")</f>
        <v>Positive</v>
      </c>
    </row>
    <row r="216" spans="1:11" x14ac:dyDescent="0.3">
      <c r="A216">
        <v>214</v>
      </c>
      <c r="B216" t="s">
        <v>7</v>
      </c>
      <c r="C216" t="s">
        <v>10</v>
      </c>
      <c r="D216">
        <v>1</v>
      </c>
      <c r="E216">
        <v>0</v>
      </c>
      <c r="F216">
        <v>0</v>
      </c>
      <c r="G216">
        <v>0</v>
      </c>
      <c r="H216" t="s">
        <v>34</v>
      </c>
      <c r="I216">
        <v>4</v>
      </c>
      <c r="J216" t="s">
        <v>11</v>
      </c>
      <c r="K216" t="str" cm="1">
        <f t="array" ref="K216">_xlfn.IFS(I216=0, "Negative", AND(I216&gt;0, I216&lt;3), "Neutral", AND(I216&gt;=3, I216&lt;5), "Positive")</f>
        <v>Positive</v>
      </c>
    </row>
    <row r="217" spans="1:11" x14ac:dyDescent="0.3">
      <c r="A217">
        <v>215</v>
      </c>
      <c r="B217" t="s">
        <v>7</v>
      </c>
      <c r="C217" t="s">
        <v>27</v>
      </c>
      <c r="D217">
        <v>0</v>
      </c>
      <c r="E217">
        <v>0</v>
      </c>
      <c r="F217">
        <v>0</v>
      </c>
      <c r="G217">
        <v>0</v>
      </c>
      <c r="H217" t="s">
        <v>34</v>
      </c>
      <c r="I217">
        <v>4</v>
      </c>
      <c r="J217" t="s">
        <v>11</v>
      </c>
      <c r="K217" t="str" cm="1">
        <f t="array" ref="K217">_xlfn.IFS(I217=0, "Negative", AND(I217&gt;0, I217&lt;3), "Neutral", AND(I217&gt;=3, I217&lt;5), "Positive")</f>
        <v>Positive</v>
      </c>
    </row>
    <row r="218" spans="1:11" x14ac:dyDescent="0.3">
      <c r="A218">
        <v>216</v>
      </c>
      <c r="B218" t="s">
        <v>7</v>
      </c>
      <c r="C218" t="s">
        <v>25</v>
      </c>
      <c r="D218">
        <v>0</v>
      </c>
      <c r="E218">
        <v>0</v>
      </c>
      <c r="F218">
        <v>0</v>
      </c>
      <c r="G218">
        <v>1</v>
      </c>
      <c r="H218" t="s">
        <v>34</v>
      </c>
      <c r="I218">
        <v>3</v>
      </c>
      <c r="J218" t="s">
        <v>9</v>
      </c>
      <c r="K218" t="str" cm="1">
        <f t="array" ref="K218">_xlfn.IFS(I218=0, "Negative", AND(I218&gt;0, I218&lt;3), "Neutral", AND(I218&gt;=3, I218&lt;5), "Positive")</f>
        <v>Positive</v>
      </c>
    </row>
    <row r="219" spans="1:11" x14ac:dyDescent="0.3">
      <c r="A219">
        <v>217</v>
      </c>
      <c r="B219" t="s">
        <v>7</v>
      </c>
      <c r="C219" t="s">
        <v>33</v>
      </c>
      <c r="D219">
        <v>0</v>
      </c>
      <c r="E219">
        <v>0</v>
      </c>
      <c r="F219">
        <v>1</v>
      </c>
      <c r="G219">
        <v>0</v>
      </c>
      <c r="H219" t="s">
        <v>34</v>
      </c>
      <c r="I219">
        <v>2</v>
      </c>
      <c r="J219" t="s">
        <v>15</v>
      </c>
      <c r="K219" t="str" cm="1">
        <f t="array" ref="K219">_xlfn.IFS(I219=0, "Negative", AND(I219&gt;0, I219&lt;3), "Neutral", AND(I219&gt;=3, I219&lt;5), "Positive")</f>
        <v>Neutral</v>
      </c>
    </row>
    <row r="220" spans="1:11" x14ac:dyDescent="0.3">
      <c r="A220">
        <v>218</v>
      </c>
      <c r="B220" t="s">
        <v>7</v>
      </c>
      <c r="C220" t="s">
        <v>28</v>
      </c>
      <c r="D220">
        <v>0</v>
      </c>
      <c r="E220">
        <v>0</v>
      </c>
      <c r="F220">
        <v>0</v>
      </c>
      <c r="G220">
        <v>1</v>
      </c>
      <c r="H220" t="s">
        <v>34</v>
      </c>
      <c r="I220">
        <v>3</v>
      </c>
      <c r="J220" t="s">
        <v>9</v>
      </c>
      <c r="K220" t="str" cm="1">
        <f t="array" ref="K220">_xlfn.IFS(I220=0, "Negative", AND(I220&gt;0, I220&lt;3), "Neutral", AND(I220&gt;=3, I220&lt;5), "Positive")</f>
        <v>Positive</v>
      </c>
    </row>
    <row r="221" spans="1:11" x14ac:dyDescent="0.3">
      <c r="A221">
        <v>219</v>
      </c>
      <c r="B221" t="s">
        <v>7</v>
      </c>
      <c r="C221" t="s">
        <v>20</v>
      </c>
      <c r="D221">
        <v>0</v>
      </c>
      <c r="E221">
        <v>0</v>
      </c>
      <c r="F221">
        <v>1</v>
      </c>
      <c r="G221">
        <v>0</v>
      </c>
      <c r="H221" t="s">
        <v>34</v>
      </c>
      <c r="I221">
        <v>3</v>
      </c>
      <c r="J221" t="s">
        <v>9</v>
      </c>
      <c r="K221" t="str" cm="1">
        <f t="array" ref="K221">_xlfn.IFS(I221=0, "Negative", AND(I221&gt;0, I221&lt;3), "Neutral", AND(I221&gt;=3, I221&lt;5), "Positive")</f>
        <v>Positive</v>
      </c>
    </row>
    <row r="222" spans="1:11" x14ac:dyDescent="0.3">
      <c r="A222">
        <v>220</v>
      </c>
      <c r="B222" t="s">
        <v>7</v>
      </c>
      <c r="C222" t="s">
        <v>17</v>
      </c>
      <c r="D222">
        <v>0</v>
      </c>
      <c r="E222">
        <v>0</v>
      </c>
      <c r="F222">
        <v>0</v>
      </c>
      <c r="G222">
        <v>0</v>
      </c>
      <c r="H222" t="s">
        <v>34</v>
      </c>
      <c r="I222">
        <v>2</v>
      </c>
      <c r="J222" t="s">
        <v>15</v>
      </c>
      <c r="K222" t="str" cm="1">
        <f t="array" ref="K222">_xlfn.IFS(I222=0, "Negative", AND(I222&gt;0, I222&lt;3), "Neutral", AND(I222&gt;=3, I222&lt;5), "Positive")</f>
        <v>Neutral</v>
      </c>
    </row>
    <row r="223" spans="1:11" x14ac:dyDescent="0.3">
      <c r="A223">
        <v>221</v>
      </c>
      <c r="B223" t="s">
        <v>7</v>
      </c>
      <c r="C223" t="s">
        <v>20</v>
      </c>
      <c r="D223">
        <v>0</v>
      </c>
      <c r="E223">
        <v>0</v>
      </c>
      <c r="F223">
        <v>0</v>
      </c>
      <c r="G223">
        <v>0</v>
      </c>
      <c r="H223" t="s">
        <v>34</v>
      </c>
      <c r="I223">
        <v>4</v>
      </c>
      <c r="J223" t="s">
        <v>11</v>
      </c>
      <c r="K223" t="str" cm="1">
        <f t="array" ref="K223">_xlfn.IFS(I223=0, "Negative", AND(I223&gt;0, I223&lt;3), "Neutral", AND(I223&gt;=3, I223&lt;5), "Positive")</f>
        <v>Positive</v>
      </c>
    </row>
    <row r="224" spans="1:11" x14ac:dyDescent="0.3">
      <c r="A224">
        <v>222</v>
      </c>
      <c r="B224" t="s">
        <v>7</v>
      </c>
      <c r="C224" t="s">
        <v>25</v>
      </c>
      <c r="D224">
        <v>0</v>
      </c>
      <c r="E224">
        <v>0</v>
      </c>
      <c r="F224">
        <v>1</v>
      </c>
      <c r="G224">
        <v>0</v>
      </c>
      <c r="H224" t="s">
        <v>34</v>
      </c>
      <c r="I224">
        <v>3</v>
      </c>
      <c r="J224" t="s">
        <v>9</v>
      </c>
      <c r="K224" t="str" cm="1">
        <f t="array" ref="K224">_xlfn.IFS(I224=0, "Negative", AND(I224&gt;0, I224&lt;3), "Neutral", AND(I224&gt;=3, I224&lt;5), "Positive")</f>
        <v>Positive</v>
      </c>
    </row>
    <row r="225" spans="1:11" x14ac:dyDescent="0.3">
      <c r="A225">
        <v>223</v>
      </c>
      <c r="B225" t="s">
        <v>7</v>
      </c>
      <c r="C225" t="s">
        <v>12</v>
      </c>
      <c r="D225">
        <v>0</v>
      </c>
      <c r="E225">
        <v>0</v>
      </c>
      <c r="F225">
        <v>0</v>
      </c>
      <c r="G225">
        <v>0</v>
      </c>
      <c r="H225" t="s">
        <v>34</v>
      </c>
      <c r="I225">
        <v>4</v>
      </c>
      <c r="J225" t="s">
        <v>11</v>
      </c>
      <c r="K225" t="str" cm="1">
        <f t="array" ref="K225">_xlfn.IFS(I225=0, "Negative", AND(I225&gt;0, I225&lt;3), "Neutral", AND(I225&gt;=3, I225&lt;5), "Positive")</f>
        <v>Positive</v>
      </c>
    </row>
    <row r="226" spans="1:11" x14ac:dyDescent="0.3">
      <c r="A226">
        <v>224</v>
      </c>
      <c r="B226" t="s">
        <v>7</v>
      </c>
      <c r="C226" t="s">
        <v>17</v>
      </c>
      <c r="D226">
        <v>0</v>
      </c>
      <c r="E226">
        <v>0</v>
      </c>
      <c r="F226">
        <v>0</v>
      </c>
      <c r="G226">
        <v>0</v>
      </c>
      <c r="H226" t="s">
        <v>34</v>
      </c>
      <c r="I226">
        <v>4</v>
      </c>
      <c r="J226" t="s">
        <v>11</v>
      </c>
      <c r="K226" t="str" cm="1">
        <f t="array" ref="K226">_xlfn.IFS(I226=0, "Negative", AND(I226&gt;0, I226&lt;3), "Neutral", AND(I226&gt;=3, I226&lt;5), "Positive")</f>
        <v>Positive</v>
      </c>
    </row>
    <row r="227" spans="1:11" x14ac:dyDescent="0.3">
      <c r="A227">
        <v>225</v>
      </c>
      <c r="B227" t="s">
        <v>7</v>
      </c>
      <c r="C227" t="s">
        <v>25</v>
      </c>
      <c r="D227">
        <v>0</v>
      </c>
      <c r="E227">
        <v>0</v>
      </c>
      <c r="F227">
        <v>0</v>
      </c>
      <c r="G227">
        <v>0</v>
      </c>
      <c r="H227" t="s">
        <v>34</v>
      </c>
      <c r="I227">
        <v>3</v>
      </c>
      <c r="J227" t="s">
        <v>9</v>
      </c>
      <c r="K227" t="str" cm="1">
        <f t="array" ref="K227">_xlfn.IFS(I227=0, "Negative", AND(I227&gt;0, I227&lt;3), "Neutral", AND(I227&gt;=3, I227&lt;5), "Positive")</f>
        <v>Positive</v>
      </c>
    </row>
    <row r="228" spans="1:11" x14ac:dyDescent="0.3">
      <c r="A228">
        <v>226</v>
      </c>
      <c r="B228" t="s">
        <v>7</v>
      </c>
      <c r="C228" t="s">
        <v>25</v>
      </c>
      <c r="D228">
        <v>0</v>
      </c>
      <c r="E228">
        <v>0</v>
      </c>
      <c r="F228">
        <v>0</v>
      </c>
      <c r="G228">
        <v>1</v>
      </c>
      <c r="H228" t="s">
        <v>34</v>
      </c>
      <c r="I228">
        <v>3</v>
      </c>
      <c r="J228" t="s">
        <v>9</v>
      </c>
      <c r="K228" t="str" cm="1">
        <f t="array" ref="K228">_xlfn.IFS(I228=0, "Negative", AND(I228&gt;0, I228&lt;3), "Neutral", AND(I228&gt;=3, I228&lt;5), "Positive")</f>
        <v>Positive</v>
      </c>
    </row>
    <row r="229" spans="1:11" x14ac:dyDescent="0.3">
      <c r="A229">
        <v>227</v>
      </c>
      <c r="B229" t="s">
        <v>7</v>
      </c>
      <c r="C229" t="s">
        <v>25</v>
      </c>
      <c r="D229">
        <v>0</v>
      </c>
      <c r="E229">
        <v>0</v>
      </c>
      <c r="F229">
        <v>0</v>
      </c>
      <c r="G229">
        <v>0</v>
      </c>
      <c r="H229" t="s">
        <v>34</v>
      </c>
      <c r="I229">
        <v>4</v>
      </c>
      <c r="J229" t="s">
        <v>11</v>
      </c>
      <c r="K229" t="str" cm="1">
        <f t="array" ref="K229">_xlfn.IFS(I229=0, "Negative", AND(I229&gt;0, I229&lt;3), "Neutral", AND(I229&gt;=3, I229&lt;5), "Positive")</f>
        <v>Positive</v>
      </c>
    </row>
    <row r="230" spans="1:11" x14ac:dyDescent="0.3">
      <c r="A230">
        <v>228</v>
      </c>
      <c r="B230" t="s">
        <v>7</v>
      </c>
      <c r="C230" t="s">
        <v>28</v>
      </c>
      <c r="D230">
        <v>0</v>
      </c>
      <c r="E230">
        <v>0</v>
      </c>
      <c r="F230">
        <v>0</v>
      </c>
      <c r="G230">
        <v>0</v>
      </c>
      <c r="H230" t="s">
        <v>34</v>
      </c>
      <c r="I230">
        <v>3</v>
      </c>
      <c r="J230" t="s">
        <v>9</v>
      </c>
      <c r="K230" t="str" cm="1">
        <f t="array" ref="K230">_xlfn.IFS(I230=0, "Negative", AND(I230&gt;0, I230&lt;3), "Neutral", AND(I230&gt;=3, I230&lt;5), "Positive")</f>
        <v>Positive</v>
      </c>
    </row>
    <row r="231" spans="1:11" x14ac:dyDescent="0.3">
      <c r="A231">
        <v>229</v>
      </c>
      <c r="B231" t="s">
        <v>7</v>
      </c>
      <c r="C231" t="s">
        <v>20</v>
      </c>
      <c r="D231">
        <v>0</v>
      </c>
      <c r="E231">
        <v>0</v>
      </c>
      <c r="F231">
        <v>0</v>
      </c>
      <c r="G231">
        <v>0</v>
      </c>
      <c r="H231" t="s">
        <v>34</v>
      </c>
      <c r="I231">
        <v>3</v>
      </c>
      <c r="J231" t="s">
        <v>9</v>
      </c>
      <c r="K231" t="str" cm="1">
        <f t="array" ref="K231">_xlfn.IFS(I231=0, "Negative", AND(I231&gt;0, I231&lt;3), "Neutral", AND(I231&gt;=3, I231&lt;5), "Positive")</f>
        <v>Positive</v>
      </c>
    </row>
    <row r="232" spans="1:11" x14ac:dyDescent="0.3">
      <c r="A232">
        <v>230</v>
      </c>
      <c r="B232" t="s">
        <v>7</v>
      </c>
      <c r="C232" t="s">
        <v>31</v>
      </c>
      <c r="D232">
        <v>0</v>
      </c>
      <c r="E232">
        <v>0</v>
      </c>
      <c r="F232">
        <v>0</v>
      </c>
      <c r="G232">
        <v>0</v>
      </c>
      <c r="H232" t="s">
        <v>34</v>
      </c>
      <c r="I232">
        <v>4</v>
      </c>
      <c r="J232" t="s">
        <v>11</v>
      </c>
      <c r="K232" t="str" cm="1">
        <f t="array" ref="K232">_xlfn.IFS(I232=0, "Negative", AND(I232&gt;0, I232&lt;3), "Neutral", AND(I232&gt;=3, I232&lt;5), "Positive")</f>
        <v>Positive</v>
      </c>
    </row>
    <row r="233" spans="1:11" x14ac:dyDescent="0.3">
      <c r="A233">
        <v>231</v>
      </c>
      <c r="B233" t="s">
        <v>7</v>
      </c>
      <c r="C233" t="s">
        <v>20</v>
      </c>
      <c r="D233">
        <v>0</v>
      </c>
      <c r="E233">
        <v>0</v>
      </c>
      <c r="F233">
        <v>0</v>
      </c>
      <c r="G233">
        <v>0</v>
      </c>
      <c r="H233" t="s">
        <v>34</v>
      </c>
      <c r="I233">
        <v>3</v>
      </c>
      <c r="J233" t="s">
        <v>9</v>
      </c>
      <c r="K233" t="str" cm="1">
        <f t="array" ref="K233">_xlfn.IFS(I233=0, "Negative", AND(I233&gt;0, I233&lt;3), "Neutral", AND(I233&gt;=3, I233&lt;5), "Positive")</f>
        <v>Positive</v>
      </c>
    </row>
    <row r="234" spans="1:11" x14ac:dyDescent="0.3">
      <c r="A234">
        <v>232</v>
      </c>
      <c r="B234" t="s">
        <v>7</v>
      </c>
      <c r="C234" t="s">
        <v>12</v>
      </c>
      <c r="D234">
        <v>0</v>
      </c>
      <c r="E234">
        <v>0</v>
      </c>
      <c r="F234">
        <v>0</v>
      </c>
      <c r="G234">
        <v>0</v>
      </c>
      <c r="H234" t="s">
        <v>34</v>
      </c>
      <c r="I234">
        <v>4</v>
      </c>
      <c r="J234" t="s">
        <v>11</v>
      </c>
      <c r="K234" t="str" cm="1">
        <f t="array" ref="K234">_xlfn.IFS(I234=0, "Negative", AND(I234&gt;0, I234&lt;3), "Neutral", AND(I234&gt;=3, I234&lt;5), "Positive")</f>
        <v>Positive</v>
      </c>
    </row>
    <row r="235" spans="1:11" x14ac:dyDescent="0.3">
      <c r="A235">
        <v>233</v>
      </c>
      <c r="B235" t="s">
        <v>7</v>
      </c>
      <c r="C235" t="s">
        <v>23</v>
      </c>
      <c r="D235">
        <v>0</v>
      </c>
      <c r="E235">
        <v>0</v>
      </c>
      <c r="F235">
        <v>0</v>
      </c>
      <c r="G235">
        <v>0</v>
      </c>
      <c r="H235" t="s">
        <v>34</v>
      </c>
      <c r="I235">
        <v>3</v>
      </c>
      <c r="J235" t="s">
        <v>9</v>
      </c>
      <c r="K235" t="str" cm="1">
        <f t="array" ref="K235">_xlfn.IFS(I235=0, "Negative", AND(I235&gt;0, I235&lt;3), "Neutral", AND(I235&gt;=3, I235&lt;5), "Positive")</f>
        <v>Positive</v>
      </c>
    </row>
    <row r="236" spans="1:11" x14ac:dyDescent="0.3">
      <c r="A236">
        <v>234</v>
      </c>
      <c r="B236" t="s">
        <v>7</v>
      </c>
      <c r="C236" t="s">
        <v>8</v>
      </c>
      <c r="D236">
        <v>0</v>
      </c>
      <c r="E236">
        <v>0</v>
      </c>
      <c r="F236">
        <v>0</v>
      </c>
      <c r="G236">
        <v>0</v>
      </c>
      <c r="H236" t="s">
        <v>34</v>
      </c>
      <c r="I236">
        <v>3</v>
      </c>
      <c r="J236" t="s">
        <v>9</v>
      </c>
      <c r="K236" t="str" cm="1">
        <f t="array" ref="K236">_xlfn.IFS(I236=0, "Negative", AND(I236&gt;0, I236&lt;3), "Neutral", AND(I236&gt;=3, I236&lt;5), "Positive")</f>
        <v>Positive</v>
      </c>
    </row>
    <row r="237" spans="1:11" x14ac:dyDescent="0.3">
      <c r="A237">
        <v>235</v>
      </c>
      <c r="B237" t="s">
        <v>7</v>
      </c>
      <c r="C237" t="s">
        <v>25</v>
      </c>
      <c r="D237">
        <v>0</v>
      </c>
      <c r="E237">
        <v>0</v>
      </c>
      <c r="F237">
        <v>0</v>
      </c>
      <c r="G237">
        <v>0</v>
      </c>
      <c r="H237" t="s">
        <v>34</v>
      </c>
      <c r="I237">
        <v>3</v>
      </c>
      <c r="J237" t="s">
        <v>9</v>
      </c>
      <c r="K237" t="str" cm="1">
        <f t="array" ref="K237">_xlfn.IFS(I237=0, "Negative", AND(I237&gt;0, I237&lt;3), "Neutral", AND(I237&gt;=3, I237&lt;5), "Positive")</f>
        <v>Positive</v>
      </c>
    </row>
    <row r="238" spans="1:11" x14ac:dyDescent="0.3">
      <c r="A238">
        <v>236</v>
      </c>
      <c r="B238" t="s">
        <v>7</v>
      </c>
      <c r="C238" t="s">
        <v>28</v>
      </c>
      <c r="D238">
        <v>0</v>
      </c>
      <c r="E238">
        <v>0</v>
      </c>
      <c r="F238">
        <v>0</v>
      </c>
      <c r="G238">
        <v>0</v>
      </c>
      <c r="H238" t="s">
        <v>34</v>
      </c>
      <c r="I238">
        <v>3</v>
      </c>
      <c r="J238" t="s">
        <v>9</v>
      </c>
      <c r="K238" t="str" cm="1">
        <f t="array" ref="K238">_xlfn.IFS(I238=0, "Negative", AND(I238&gt;0, I238&lt;3), "Neutral", AND(I238&gt;=3, I238&lt;5), "Positive")</f>
        <v>Positive</v>
      </c>
    </row>
    <row r="239" spans="1:11" x14ac:dyDescent="0.3">
      <c r="A239">
        <v>237</v>
      </c>
      <c r="B239" t="s">
        <v>7</v>
      </c>
      <c r="C239" t="s">
        <v>20</v>
      </c>
      <c r="D239">
        <v>0</v>
      </c>
      <c r="E239">
        <v>0</v>
      </c>
      <c r="F239">
        <v>0</v>
      </c>
      <c r="G239">
        <v>0</v>
      </c>
      <c r="H239" t="s">
        <v>34</v>
      </c>
      <c r="I239">
        <v>4</v>
      </c>
      <c r="J239" t="s">
        <v>11</v>
      </c>
      <c r="K239" t="str" cm="1">
        <f t="array" ref="K239">_xlfn.IFS(I239=0, "Negative", AND(I239&gt;0, I239&lt;3), "Neutral", AND(I239&gt;=3, I239&lt;5), "Positive")</f>
        <v>Positive</v>
      </c>
    </row>
    <row r="240" spans="1:11" x14ac:dyDescent="0.3">
      <c r="A240">
        <v>238</v>
      </c>
      <c r="B240" t="s">
        <v>7</v>
      </c>
      <c r="C240" t="s">
        <v>20</v>
      </c>
      <c r="D240">
        <v>0</v>
      </c>
      <c r="E240">
        <v>0</v>
      </c>
      <c r="F240">
        <v>0</v>
      </c>
      <c r="G240">
        <v>0</v>
      </c>
      <c r="H240" t="s">
        <v>34</v>
      </c>
      <c r="I240">
        <v>4</v>
      </c>
      <c r="J240" t="s">
        <v>11</v>
      </c>
      <c r="K240" t="str" cm="1">
        <f t="array" ref="K240">_xlfn.IFS(I240=0, "Negative", AND(I240&gt;0, I240&lt;3), "Neutral", AND(I240&gt;=3, I240&lt;5), "Positive")</f>
        <v>Positive</v>
      </c>
    </row>
    <row r="241" spans="1:11" x14ac:dyDescent="0.3">
      <c r="A241">
        <v>239</v>
      </c>
      <c r="B241" t="s">
        <v>7</v>
      </c>
      <c r="C241" t="s">
        <v>25</v>
      </c>
      <c r="D241">
        <v>0</v>
      </c>
      <c r="E241">
        <v>0</v>
      </c>
      <c r="F241">
        <v>1</v>
      </c>
      <c r="G241">
        <v>0</v>
      </c>
      <c r="H241" t="s">
        <v>34</v>
      </c>
      <c r="I241">
        <v>3</v>
      </c>
      <c r="J241" t="s">
        <v>9</v>
      </c>
      <c r="K241" t="str" cm="1">
        <f t="array" ref="K241">_xlfn.IFS(I241=0, "Negative", AND(I241&gt;0, I241&lt;3), "Neutral", AND(I241&gt;=3, I241&lt;5), "Positive")</f>
        <v>Positive</v>
      </c>
    </row>
    <row r="242" spans="1:11" x14ac:dyDescent="0.3">
      <c r="A242">
        <v>240</v>
      </c>
      <c r="B242" t="s">
        <v>7</v>
      </c>
      <c r="C242" t="s">
        <v>16</v>
      </c>
      <c r="D242">
        <v>0</v>
      </c>
      <c r="E242">
        <v>0</v>
      </c>
      <c r="F242">
        <v>0</v>
      </c>
      <c r="G242">
        <v>0</v>
      </c>
      <c r="H242" t="s">
        <v>34</v>
      </c>
      <c r="I242">
        <v>4</v>
      </c>
      <c r="J242" t="s">
        <v>11</v>
      </c>
      <c r="K242" t="str" cm="1">
        <f t="array" ref="K242">_xlfn.IFS(I242=0, "Negative", AND(I242&gt;0, I242&lt;3), "Neutral", AND(I242&gt;=3, I242&lt;5), "Positive")</f>
        <v>Positive</v>
      </c>
    </row>
    <row r="243" spans="1:11" x14ac:dyDescent="0.3">
      <c r="A243">
        <v>241</v>
      </c>
      <c r="B243" t="s">
        <v>7</v>
      </c>
      <c r="C243" t="s">
        <v>31</v>
      </c>
      <c r="D243">
        <v>0</v>
      </c>
      <c r="E243">
        <v>0</v>
      </c>
      <c r="F243">
        <v>0</v>
      </c>
      <c r="G243">
        <v>0</v>
      </c>
      <c r="H243" t="s">
        <v>34</v>
      </c>
      <c r="I243">
        <v>2</v>
      </c>
      <c r="J243" t="s">
        <v>15</v>
      </c>
      <c r="K243" t="str" cm="1">
        <f t="array" ref="K243">_xlfn.IFS(I243=0, "Negative", AND(I243&gt;0, I243&lt;3), "Neutral", AND(I243&gt;=3, I243&lt;5), "Positive")</f>
        <v>Neutral</v>
      </c>
    </row>
    <row r="244" spans="1:11" x14ac:dyDescent="0.3">
      <c r="A244">
        <v>242</v>
      </c>
      <c r="B244" t="s">
        <v>7</v>
      </c>
      <c r="C244" t="s">
        <v>31</v>
      </c>
      <c r="D244">
        <v>0</v>
      </c>
      <c r="E244">
        <v>0</v>
      </c>
      <c r="F244">
        <v>1</v>
      </c>
      <c r="G244">
        <v>0</v>
      </c>
      <c r="H244" t="s">
        <v>34</v>
      </c>
      <c r="I244">
        <v>4</v>
      </c>
      <c r="J244" t="s">
        <v>11</v>
      </c>
      <c r="K244" t="str" cm="1">
        <f t="array" ref="K244">_xlfn.IFS(I244=0, "Negative", AND(I244&gt;0, I244&lt;3), "Neutral", AND(I244&gt;=3, I244&lt;5), "Positive")</f>
        <v>Positive</v>
      </c>
    </row>
    <row r="245" spans="1:11" x14ac:dyDescent="0.3">
      <c r="A245">
        <v>243</v>
      </c>
      <c r="B245" t="s">
        <v>7</v>
      </c>
      <c r="C245" t="s">
        <v>18</v>
      </c>
      <c r="D245">
        <v>0</v>
      </c>
      <c r="E245">
        <v>0</v>
      </c>
      <c r="F245">
        <v>0</v>
      </c>
      <c r="G245">
        <v>0</v>
      </c>
      <c r="H245" t="s">
        <v>34</v>
      </c>
      <c r="I245">
        <v>3</v>
      </c>
      <c r="J245" t="s">
        <v>9</v>
      </c>
      <c r="K245" t="str" cm="1">
        <f t="array" ref="K245">_xlfn.IFS(I245=0, "Negative", AND(I245&gt;0, I245&lt;3), "Neutral", AND(I245&gt;=3, I245&lt;5), "Positive")</f>
        <v>Positive</v>
      </c>
    </row>
    <row r="246" spans="1:11" x14ac:dyDescent="0.3">
      <c r="A246">
        <v>244</v>
      </c>
      <c r="B246" t="s">
        <v>7</v>
      </c>
      <c r="C246" t="s">
        <v>25</v>
      </c>
      <c r="D246">
        <v>0</v>
      </c>
      <c r="E246">
        <v>0</v>
      </c>
      <c r="F246">
        <v>0</v>
      </c>
      <c r="G246">
        <v>0</v>
      </c>
      <c r="H246" t="s">
        <v>34</v>
      </c>
      <c r="I246">
        <v>4</v>
      </c>
      <c r="J246" t="s">
        <v>11</v>
      </c>
      <c r="K246" t="str" cm="1">
        <f t="array" ref="K246">_xlfn.IFS(I246=0, "Negative", AND(I246&gt;0, I246&lt;3), "Neutral", AND(I246&gt;=3, I246&lt;5), "Positive")</f>
        <v>Positive</v>
      </c>
    </row>
    <row r="247" spans="1:11" x14ac:dyDescent="0.3">
      <c r="A247">
        <v>245</v>
      </c>
      <c r="B247" t="s">
        <v>7</v>
      </c>
      <c r="C247" t="s">
        <v>30</v>
      </c>
      <c r="D247">
        <v>0</v>
      </c>
      <c r="E247">
        <v>0</v>
      </c>
      <c r="F247">
        <v>0</v>
      </c>
      <c r="G247">
        <v>0</v>
      </c>
      <c r="H247" t="s">
        <v>34</v>
      </c>
      <c r="I247">
        <v>4</v>
      </c>
      <c r="J247" t="s">
        <v>11</v>
      </c>
      <c r="K247" t="str" cm="1">
        <f t="array" ref="K247">_xlfn.IFS(I247=0, "Negative", AND(I247&gt;0, I247&lt;3), "Neutral", AND(I247&gt;=3, I247&lt;5), "Positive")</f>
        <v>Positive</v>
      </c>
    </row>
    <row r="248" spans="1:11" x14ac:dyDescent="0.3">
      <c r="A248">
        <v>246</v>
      </c>
      <c r="B248" t="s">
        <v>7</v>
      </c>
      <c r="C248" t="s">
        <v>29</v>
      </c>
      <c r="D248">
        <v>0</v>
      </c>
      <c r="E248">
        <v>1</v>
      </c>
      <c r="F248">
        <v>0</v>
      </c>
      <c r="G248">
        <v>0</v>
      </c>
      <c r="H248" t="s">
        <v>34</v>
      </c>
      <c r="I248">
        <v>4</v>
      </c>
      <c r="J248" t="s">
        <v>11</v>
      </c>
      <c r="K248" t="str" cm="1">
        <f t="array" ref="K248">_xlfn.IFS(I248=0, "Negative", AND(I248&gt;0, I248&lt;3), "Neutral", AND(I248&gt;=3, I248&lt;5), "Positive")</f>
        <v>Positive</v>
      </c>
    </row>
    <row r="249" spans="1:11" x14ac:dyDescent="0.3">
      <c r="A249">
        <v>247</v>
      </c>
      <c r="B249" t="s">
        <v>7</v>
      </c>
      <c r="C249" t="s">
        <v>30</v>
      </c>
      <c r="D249">
        <v>0</v>
      </c>
      <c r="E249">
        <v>0</v>
      </c>
      <c r="F249">
        <v>0</v>
      </c>
      <c r="G249">
        <v>0</v>
      </c>
      <c r="H249" t="s">
        <v>34</v>
      </c>
      <c r="I249">
        <v>4</v>
      </c>
      <c r="J249" t="s">
        <v>11</v>
      </c>
      <c r="K249" t="str" cm="1">
        <f t="array" ref="K249">_xlfn.IFS(I249=0, "Negative", AND(I249&gt;0, I249&lt;3), "Neutral", AND(I249&gt;=3, I249&lt;5), "Positive")</f>
        <v>Positive</v>
      </c>
    </row>
    <row r="250" spans="1:11" x14ac:dyDescent="0.3">
      <c r="A250">
        <v>248</v>
      </c>
      <c r="B250" t="s">
        <v>7</v>
      </c>
      <c r="C250" t="s">
        <v>12</v>
      </c>
      <c r="D250">
        <v>0</v>
      </c>
      <c r="E250">
        <v>0</v>
      </c>
      <c r="F250">
        <v>0</v>
      </c>
      <c r="G250">
        <v>0</v>
      </c>
      <c r="H250" t="s">
        <v>34</v>
      </c>
      <c r="I250">
        <v>4</v>
      </c>
      <c r="J250" t="s">
        <v>11</v>
      </c>
      <c r="K250" t="str" cm="1">
        <f t="array" ref="K250">_xlfn.IFS(I250=0, "Negative", AND(I250&gt;0, I250&lt;3), "Neutral", AND(I250&gt;=3, I250&lt;5), "Positive")</f>
        <v>Positive</v>
      </c>
    </row>
    <row r="251" spans="1:11" x14ac:dyDescent="0.3">
      <c r="A251">
        <v>249</v>
      </c>
      <c r="B251" t="s">
        <v>7</v>
      </c>
      <c r="C251" t="s">
        <v>27</v>
      </c>
      <c r="D251">
        <v>0</v>
      </c>
      <c r="E251">
        <v>0</v>
      </c>
      <c r="F251">
        <v>0</v>
      </c>
      <c r="G251">
        <v>1</v>
      </c>
      <c r="H251" t="s">
        <v>34</v>
      </c>
      <c r="I251">
        <v>4</v>
      </c>
      <c r="J251" t="s">
        <v>11</v>
      </c>
      <c r="K251" t="str" cm="1">
        <f t="array" ref="K251">_xlfn.IFS(I251=0, "Negative", AND(I251&gt;0, I251&lt;3), "Neutral", AND(I251&gt;=3, I251&lt;5), "Positive")</f>
        <v>Positive</v>
      </c>
    </row>
    <row r="252" spans="1:11" x14ac:dyDescent="0.3">
      <c r="A252">
        <v>250</v>
      </c>
      <c r="B252" t="s">
        <v>7</v>
      </c>
      <c r="C252" t="s">
        <v>20</v>
      </c>
      <c r="D252">
        <v>0</v>
      </c>
      <c r="E252">
        <v>0</v>
      </c>
      <c r="F252">
        <v>1</v>
      </c>
      <c r="G252">
        <v>0</v>
      </c>
      <c r="H252" t="s">
        <v>34</v>
      </c>
      <c r="I252">
        <v>4</v>
      </c>
      <c r="J252" t="s">
        <v>11</v>
      </c>
      <c r="K252" t="str" cm="1">
        <f t="array" ref="K252">_xlfn.IFS(I252=0, "Negative", AND(I252&gt;0, I252&lt;3), "Neutral", AND(I252&gt;=3, I252&lt;5), "Positive")</f>
        <v>Positive</v>
      </c>
    </row>
    <row r="253" spans="1:11" x14ac:dyDescent="0.3">
      <c r="A253">
        <v>251</v>
      </c>
      <c r="B253" t="s">
        <v>7</v>
      </c>
      <c r="C253" t="s">
        <v>28</v>
      </c>
      <c r="D253">
        <v>0</v>
      </c>
      <c r="E253">
        <v>0</v>
      </c>
      <c r="F253">
        <v>1</v>
      </c>
      <c r="G253">
        <v>0</v>
      </c>
      <c r="H253" t="s">
        <v>34</v>
      </c>
      <c r="I253">
        <v>4</v>
      </c>
      <c r="J253" t="s">
        <v>11</v>
      </c>
      <c r="K253" t="str" cm="1">
        <f t="array" ref="K253">_xlfn.IFS(I253=0, "Negative", AND(I253&gt;0, I253&lt;3), "Neutral", AND(I253&gt;=3, I253&lt;5), "Positive")</f>
        <v>Positive</v>
      </c>
    </row>
    <row r="254" spans="1:11" x14ac:dyDescent="0.3">
      <c r="A254">
        <v>252</v>
      </c>
      <c r="B254" t="s">
        <v>7</v>
      </c>
      <c r="C254" t="s">
        <v>25</v>
      </c>
      <c r="D254">
        <v>0</v>
      </c>
      <c r="E254">
        <v>1</v>
      </c>
      <c r="F254">
        <v>0</v>
      </c>
      <c r="G254">
        <v>0</v>
      </c>
      <c r="H254" t="s">
        <v>34</v>
      </c>
      <c r="I254">
        <v>4</v>
      </c>
      <c r="J254" t="s">
        <v>11</v>
      </c>
      <c r="K254" t="str" cm="1">
        <f t="array" ref="K254">_xlfn.IFS(I254=0, "Negative", AND(I254&gt;0, I254&lt;3), "Neutral", AND(I254&gt;=3, I254&lt;5), "Positive")</f>
        <v>Positive</v>
      </c>
    </row>
    <row r="255" spans="1:11" x14ac:dyDescent="0.3">
      <c r="A255">
        <v>253</v>
      </c>
      <c r="B255" t="s">
        <v>7</v>
      </c>
      <c r="C255" t="s">
        <v>28</v>
      </c>
      <c r="D255">
        <v>0</v>
      </c>
      <c r="E255">
        <v>0</v>
      </c>
      <c r="F255">
        <v>0</v>
      </c>
      <c r="G255">
        <v>0</v>
      </c>
      <c r="H255" t="s">
        <v>34</v>
      </c>
      <c r="I255">
        <v>3</v>
      </c>
      <c r="J255" t="s">
        <v>9</v>
      </c>
      <c r="K255" t="str" cm="1">
        <f t="array" ref="K255">_xlfn.IFS(I255=0, "Negative", AND(I255&gt;0, I255&lt;3), "Neutral", AND(I255&gt;=3, I255&lt;5), "Positive")</f>
        <v>Positive</v>
      </c>
    </row>
    <row r="256" spans="1:11" x14ac:dyDescent="0.3">
      <c r="A256">
        <v>254</v>
      </c>
      <c r="B256" t="s">
        <v>7</v>
      </c>
      <c r="C256" t="s">
        <v>30</v>
      </c>
      <c r="D256">
        <v>0</v>
      </c>
      <c r="E256">
        <v>0</v>
      </c>
      <c r="F256">
        <v>1</v>
      </c>
      <c r="G256">
        <v>0</v>
      </c>
      <c r="H256" t="s">
        <v>34</v>
      </c>
      <c r="I256">
        <v>3</v>
      </c>
      <c r="J256" t="s">
        <v>9</v>
      </c>
      <c r="K256" t="str" cm="1">
        <f t="array" ref="K256">_xlfn.IFS(I256=0, "Negative", AND(I256&gt;0, I256&lt;3), "Neutral", AND(I256&gt;=3, I256&lt;5), "Positive")</f>
        <v>Positive</v>
      </c>
    </row>
    <row r="257" spans="1:11" x14ac:dyDescent="0.3">
      <c r="A257">
        <v>255</v>
      </c>
      <c r="B257" t="s">
        <v>7</v>
      </c>
      <c r="C257" t="s">
        <v>33</v>
      </c>
      <c r="D257">
        <v>0</v>
      </c>
      <c r="E257">
        <v>0</v>
      </c>
      <c r="F257">
        <v>0</v>
      </c>
      <c r="G257">
        <v>0</v>
      </c>
      <c r="H257" t="s">
        <v>34</v>
      </c>
      <c r="I257">
        <v>3</v>
      </c>
      <c r="J257" t="s">
        <v>9</v>
      </c>
      <c r="K257" t="str" cm="1">
        <f t="array" ref="K257">_xlfn.IFS(I257=0, "Negative", AND(I257&gt;0, I257&lt;3), "Neutral", AND(I257&gt;=3, I257&lt;5), "Positive")</f>
        <v>Positive</v>
      </c>
    </row>
    <row r="258" spans="1:11" x14ac:dyDescent="0.3">
      <c r="A258">
        <v>256</v>
      </c>
      <c r="B258" t="s">
        <v>7</v>
      </c>
      <c r="C258" t="s">
        <v>28</v>
      </c>
      <c r="D258">
        <v>0</v>
      </c>
      <c r="E258">
        <v>0</v>
      </c>
      <c r="F258">
        <v>0</v>
      </c>
      <c r="G258">
        <v>0</v>
      </c>
      <c r="H258" t="s">
        <v>34</v>
      </c>
      <c r="I258">
        <v>4</v>
      </c>
      <c r="J258" t="s">
        <v>11</v>
      </c>
      <c r="K258" t="str" cm="1">
        <f t="array" ref="K258">_xlfn.IFS(I258=0, "Negative", AND(I258&gt;0, I258&lt;3), "Neutral", AND(I258&gt;=3, I258&lt;5), "Positive")</f>
        <v>Positive</v>
      </c>
    </row>
    <row r="259" spans="1:11" x14ac:dyDescent="0.3">
      <c r="A259">
        <v>257</v>
      </c>
      <c r="B259" t="s">
        <v>7</v>
      </c>
      <c r="C259" t="s">
        <v>12</v>
      </c>
      <c r="D259">
        <v>0</v>
      </c>
      <c r="E259">
        <v>0</v>
      </c>
      <c r="F259">
        <v>0</v>
      </c>
      <c r="G259">
        <v>1</v>
      </c>
      <c r="H259" t="s">
        <v>34</v>
      </c>
      <c r="I259">
        <v>4</v>
      </c>
      <c r="J259" t="s">
        <v>11</v>
      </c>
      <c r="K259" t="str" cm="1">
        <f t="array" ref="K259">_xlfn.IFS(I259=0, "Negative", AND(I259&gt;0, I259&lt;3), "Neutral", AND(I259&gt;=3, I259&lt;5), "Positive")</f>
        <v>Positive</v>
      </c>
    </row>
    <row r="260" spans="1:11" x14ac:dyDescent="0.3">
      <c r="A260">
        <v>258</v>
      </c>
      <c r="B260" t="s">
        <v>7</v>
      </c>
      <c r="C260" t="s">
        <v>27</v>
      </c>
      <c r="D260">
        <v>0</v>
      </c>
      <c r="E260">
        <v>0</v>
      </c>
      <c r="F260">
        <v>0</v>
      </c>
      <c r="G260">
        <v>1</v>
      </c>
      <c r="H260" t="s">
        <v>34</v>
      </c>
      <c r="I260">
        <v>3</v>
      </c>
      <c r="J260" t="s">
        <v>9</v>
      </c>
      <c r="K260" t="str" cm="1">
        <f t="array" ref="K260">_xlfn.IFS(I260=0, "Negative", AND(I260&gt;0, I260&lt;3), "Neutral", AND(I260&gt;=3, I260&lt;5), "Positive")</f>
        <v>Positive</v>
      </c>
    </row>
    <row r="261" spans="1:11" x14ac:dyDescent="0.3">
      <c r="A261">
        <v>259</v>
      </c>
      <c r="B261" t="s">
        <v>7</v>
      </c>
      <c r="C261" t="s">
        <v>19</v>
      </c>
      <c r="D261">
        <v>0</v>
      </c>
      <c r="E261">
        <v>0</v>
      </c>
      <c r="F261">
        <v>0</v>
      </c>
      <c r="G261">
        <v>0</v>
      </c>
      <c r="H261" t="s">
        <v>34</v>
      </c>
      <c r="I261">
        <v>4</v>
      </c>
      <c r="J261" t="s">
        <v>11</v>
      </c>
      <c r="K261" t="str" cm="1">
        <f t="array" ref="K261">_xlfn.IFS(I261=0, "Negative", AND(I261&gt;0, I261&lt;3), "Neutral", AND(I261&gt;=3, I261&lt;5), "Positive")</f>
        <v>Positive</v>
      </c>
    </row>
    <row r="262" spans="1:11" x14ac:dyDescent="0.3">
      <c r="A262">
        <v>260</v>
      </c>
      <c r="B262" t="s">
        <v>7</v>
      </c>
      <c r="C262" t="s">
        <v>25</v>
      </c>
      <c r="D262">
        <v>0</v>
      </c>
      <c r="E262">
        <v>0</v>
      </c>
      <c r="F262">
        <v>0</v>
      </c>
      <c r="G262">
        <v>1</v>
      </c>
      <c r="H262" t="s">
        <v>34</v>
      </c>
      <c r="I262">
        <v>3</v>
      </c>
      <c r="J262" t="s">
        <v>9</v>
      </c>
      <c r="K262" t="str" cm="1">
        <f t="array" ref="K262">_xlfn.IFS(I262=0, "Negative", AND(I262&gt;0, I262&lt;3), "Neutral", AND(I262&gt;=3, I262&lt;5), "Positive")</f>
        <v>Positive</v>
      </c>
    </row>
    <row r="263" spans="1:11" x14ac:dyDescent="0.3">
      <c r="A263">
        <v>261</v>
      </c>
      <c r="B263" t="s">
        <v>7</v>
      </c>
      <c r="C263" t="s">
        <v>23</v>
      </c>
      <c r="D263">
        <v>0</v>
      </c>
      <c r="E263">
        <v>0</v>
      </c>
      <c r="F263">
        <v>0</v>
      </c>
      <c r="G263">
        <v>1</v>
      </c>
      <c r="H263" t="s">
        <v>34</v>
      </c>
      <c r="I263">
        <v>3</v>
      </c>
      <c r="J263" t="s">
        <v>9</v>
      </c>
      <c r="K263" t="str" cm="1">
        <f t="array" ref="K263">_xlfn.IFS(I263=0, "Negative", AND(I263&gt;0, I263&lt;3), "Neutral", AND(I263&gt;=3, I263&lt;5), "Positive")</f>
        <v>Positive</v>
      </c>
    </row>
    <row r="264" spans="1:11" x14ac:dyDescent="0.3">
      <c r="A264">
        <v>262</v>
      </c>
      <c r="B264" t="s">
        <v>7</v>
      </c>
      <c r="C264" t="s">
        <v>16</v>
      </c>
      <c r="D264">
        <v>0</v>
      </c>
      <c r="E264">
        <v>0</v>
      </c>
      <c r="F264">
        <v>1</v>
      </c>
      <c r="G264">
        <v>0</v>
      </c>
      <c r="H264" t="s">
        <v>34</v>
      </c>
      <c r="I264">
        <v>4</v>
      </c>
      <c r="J264" t="s">
        <v>11</v>
      </c>
      <c r="K264" t="str" cm="1">
        <f t="array" ref="K264">_xlfn.IFS(I264=0, "Negative", AND(I264&gt;0, I264&lt;3), "Neutral", AND(I264&gt;=3, I264&lt;5), "Positive")</f>
        <v>Positive</v>
      </c>
    </row>
    <row r="265" spans="1:11" x14ac:dyDescent="0.3">
      <c r="A265">
        <v>263</v>
      </c>
      <c r="B265" t="s">
        <v>7</v>
      </c>
      <c r="C265" t="s">
        <v>12</v>
      </c>
      <c r="D265">
        <v>0</v>
      </c>
      <c r="E265">
        <v>0</v>
      </c>
      <c r="F265">
        <v>0</v>
      </c>
      <c r="G265">
        <v>0</v>
      </c>
      <c r="H265" t="s">
        <v>34</v>
      </c>
      <c r="I265">
        <v>4</v>
      </c>
      <c r="J265" t="s">
        <v>11</v>
      </c>
      <c r="K265" t="str" cm="1">
        <f t="array" ref="K265">_xlfn.IFS(I265=0, "Negative", AND(I265&gt;0, I265&lt;3), "Neutral", AND(I265&gt;=3, I265&lt;5), "Positive")</f>
        <v>Positive</v>
      </c>
    </row>
    <row r="266" spans="1:11" x14ac:dyDescent="0.3">
      <c r="A266">
        <v>264</v>
      </c>
      <c r="B266" t="s">
        <v>7</v>
      </c>
      <c r="C266" t="s">
        <v>33</v>
      </c>
      <c r="D266">
        <v>0</v>
      </c>
      <c r="E266">
        <v>0</v>
      </c>
      <c r="F266">
        <v>0</v>
      </c>
      <c r="G266">
        <v>0</v>
      </c>
      <c r="H266" t="s">
        <v>34</v>
      </c>
      <c r="I266">
        <v>4</v>
      </c>
      <c r="J266" t="s">
        <v>11</v>
      </c>
      <c r="K266" t="str" cm="1">
        <f t="array" ref="K266">_xlfn.IFS(I266=0, "Negative", AND(I266&gt;0, I266&lt;3), "Neutral", AND(I266&gt;=3, I266&lt;5), "Positive")</f>
        <v>Positive</v>
      </c>
    </row>
    <row r="267" spans="1:11" x14ac:dyDescent="0.3">
      <c r="A267">
        <v>265</v>
      </c>
      <c r="B267" t="s">
        <v>7</v>
      </c>
      <c r="C267" t="s">
        <v>25</v>
      </c>
      <c r="D267">
        <v>0</v>
      </c>
      <c r="E267">
        <v>0</v>
      </c>
      <c r="F267">
        <v>0</v>
      </c>
      <c r="G267">
        <v>0</v>
      </c>
      <c r="H267" t="s">
        <v>34</v>
      </c>
      <c r="I267">
        <v>4</v>
      </c>
      <c r="J267" t="s">
        <v>11</v>
      </c>
      <c r="K267" t="str" cm="1">
        <f t="array" ref="K267">_xlfn.IFS(I267=0, "Negative", AND(I267&gt;0, I267&lt;3), "Neutral", AND(I267&gt;=3, I267&lt;5), "Positive")</f>
        <v>Positive</v>
      </c>
    </row>
    <row r="268" spans="1:11" x14ac:dyDescent="0.3">
      <c r="A268">
        <v>266</v>
      </c>
      <c r="B268" t="s">
        <v>7</v>
      </c>
      <c r="C268" t="s">
        <v>27</v>
      </c>
      <c r="D268">
        <v>0</v>
      </c>
      <c r="E268">
        <v>0</v>
      </c>
      <c r="F268">
        <v>0</v>
      </c>
      <c r="G268">
        <v>0</v>
      </c>
      <c r="H268" t="s">
        <v>34</v>
      </c>
      <c r="I268">
        <v>3</v>
      </c>
      <c r="J268" t="s">
        <v>9</v>
      </c>
      <c r="K268" t="str" cm="1">
        <f t="array" ref="K268">_xlfn.IFS(I268=0, "Negative", AND(I268&gt;0, I268&lt;3), "Neutral", AND(I268&gt;=3, I268&lt;5), "Positive")</f>
        <v>Positive</v>
      </c>
    </row>
    <row r="269" spans="1:11" x14ac:dyDescent="0.3">
      <c r="A269">
        <v>267</v>
      </c>
      <c r="B269" t="s">
        <v>7</v>
      </c>
      <c r="C269" t="s">
        <v>25</v>
      </c>
      <c r="D269">
        <v>0</v>
      </c>
      <c r="E269">
        <v>0</v>
      </c>
      <c r="F269">
        <v>0</v>
      </c>
      <c r="G269">
        <v>0</v>
      </c>
      <c r="H269" t="s">
        <v>34</v>
      </c>
      <c r="I269">
        <v>3</v>
      </c>
      <c r="J269" t="s">
        <v>9</v>
      </c>
      <c r="K269" t="str" cm="1">
        <f t="array" ref="K269">_xlfn.IFS(I269=0, "Negative", AND(I269&gt;0, I269&lt;3), "Neutral", AND(I269&gt;=3, I269&lt;5), "Positive")</f>
        <v>Positive</v>
      </c>
    </row>
    <row r="270" spans="1:11" x14ac:dyDescent="0.3">
      <c r="A270">
        <v>268</v>
      </c>
      <c r="B270" t="s">
        <v>7</v>
      </c>
      <c r="C270" t="s">
        <v>25</v>
      </c>
      <c r="D270">
        <v>0</v>
      </c>
      <c r="E270">
        <v>0</v>
      </c>
      <c r="F270">
        <v>1</v>
      </c>
      <c r="G270">
        <v>0</v>
      </c>
      <c r="H270" t="s">
        <v>34</v>
      </c>
      <c r="I270">
        <v>3</v>
      </c>
      <c r="J270" t="s">
        <v>9</v>
      </c>
      <c r="K270" t="str" cm="1">
        <f t="array" ref="K270">_xlfn.IFS(I270=0, "Negative", AND(I270&gt;0, I270&lt;3), "Neutral", AND(I270&gt;=3, I270&lt;5), "Positive")</f>
        <v>Positive</v>
      </c>
    </row>
    <row r="271" spans="1:11" x14ac:dyDescent="0.3">
      <c r="A271">
        <v>269</v>
      </c>
      <c r="B271" t="s">
        <v>7</v>
      </c>
      <c r="C271" t="s">
        <v>25</v>
      </c>
      <c r="D271">
        <v>0</v>
      </c>
      <c r="E271">
        <v>0</v>
      </c>
      <c r="F271">
        <v>0</v>
      </c>
      <c r="G271">
        <v>0</v>
      </c>
      <c r="H271" t="s">
        <v>34</v>
      </c>
      <c r="I271">
        <v>4</v>
      </c>
      <c r="J271" t="s">
        <v>11</v>
      </c>
      <c r="K271" t="str" cm="1">
        <f t="array" ref="K271">_xlfn.IFS(I271=0, "Negative", AND(I271&gt;0, I271&lt;3), "Neutral", AND(I271&gt;=3, I271&lt;5), "Positive")</f>
        <v>Positive</v>
      </c>
    </row>
    <row r="272" spans="1:11" x14ac:dyDescent="0.3">
      <c r="A272">
        <v>270</v>
      </c>
      <c r="B272" t="s">
        <v>7</v>
      </c>
      <c r="C272" t="s">
        <v>28</v>
      </c>
      <c r="D272">
        <v>0</v>
      </c>
      <c r="E272">
        <v>0</v>
      </c>
      <c r="F272">
        <v>0</v>
      </c>
      <c r="G272">
        <v>0</v>
      </c>
      <c r="H272" t="s">
        <v>34</v>
      </c>
      <c r="I272">
        <v>3</v>
      </c>
      <c r="J272" t="s">
        <v>9</v>
      </c>
      <c r="K272" t="str" cm="1">
        <f t="array" ref="K272">_xlfn.IFS(I272=0, "Negative", AND(I272&gt;0, I272&lt;3), "Neutral", AND(I272&gt;=3, I272&lt;5), "Positive")</f>
        <v>Positive</v>
      </c>
    </row>
    <row r="273" spans="1:11" x14ac:dyDescent="0.3">
      <c r="A273">
        <v>271</v>
      </c>
      <c r="B273" t="s">
        <v>7</v>
      </c>
      <c r="C273" t="s">
        <v>28</v>
      </c>
      <c r="D273">
        <v>0</v>
      </c>
      <c r="E273">
        <v>0</v>
      </c>
      <c r="F273">
        <v>0</v>
      </c>
      <c r="G273">
        <v>1</v>
      </c>
      <c r="H273" t="s">
        <v>34</v>
      </c>
      <c r="I273">
        <v>4</v>
      </c>
      <c r="J273" t="s">
        <v>11</v>
      </c>
      <c r="K273" t="str" cm="1">
        <f t="array" ref="K273">_xlfn.IFS(I273=0, "Negative", AND(I273&gt;0, I273&lt;3), "Neutral", AND(I273&gt;=3, I273&lt;5), "Positive")</f>
        <v>Positive</v>
      </c>
    </row>
    <row r="274" spans="1:11" x14ac:dyDescent="0.3">
      <c r="A274">
        <v>272</v>
      </c>
      <c r="B274" t="s">
        <v>7</v>
      </c>
      <c r="C274" t="s">
        <v>28</v>
      </c>
      <c r="D274">
        <v>0</v>
      </c>
      <c r="E274">
        <v>0</v>
      </c>
      <c r="F274">
        <v>0</v>
      </c>
      <c r="G274">
        <v>1</v>
      </c>
      <c r="H274" t="s">
        <v>34</v>
      </c>
      <c r="I274">
        <v>4</v>
      </c>
      <c r="J274" t="s">
        <v>11</v>
      </c>
      <c r="K274" t="str" cm="1">
        <f t="array" ref="K274">_xlfn.IFS(I274=0, "Negative", AND(I274&gt;0, I274&lt;3), "Neutral", AND(I274&gt;=3, I274&lt;5), "Positive")</f>
        <v>Positive</v>
      </c>
    </row>
    <row r="275" spans="1:11" x14ac:dyDescent="0.3">
      <c r="A275">
        <v>273</v>
      </c>
      <c r="B275" t="s">
        <v>7</v>
      </c>
      <c r="C275" t="s">
        <v>29</v>
      </c>
      <c r="D275">
        <v>0</v>
      </c>
      <c r="E275">
        <v>0</v>
      </c>
      <c r="F275">
        <v>0</v>
      </c>
      <c r="G275">
        <v>0</v>
      </c>
      <c r="H275" t="s">
        <v>34</v>
      </c>
      <c r="I275">
        <v>3</v>
      </c>
      <c r="J275" t="s">
        <v>9</v>
      </c>
      <c r="K275" t="str" cm="1">
        <f t="array" ref="K275">_xlfn.IFS(I275=0, "Negative", AND(I275&gt;0, I275&lt;3), "Neutral", AND(I275&gt;=3, I275&lt;5), "Positive")</f>
        <v>Positive</v>
      </c>
    </row>
    <row r="276" spans="1:11" x14ac:dyDescent="0.3">
      <c r="A276">
        <v>274</v>
      </c>
      <c r="B276" t="s">
        <v>7</v>
      </c>
      <c r="C276" t="s">
        <v>25</v>
      </c>
      <c r="D276">
        <v>0</v>
      </c>
      <c r="E276">
        <v>0</v>
      </c>
      <c r="F276">
        <v>0</v>
      </c>
      <c r="G276">
        <v>0</v>
      </c>
      <c r="H276" t="s">
        <v>34</v>
      </c>
      <c r="I276">
        <v>3</v>
      </c>
      <c r="J276" t="s">
        <v>9</v>
      </c>
      <c r="K276" t="str" cm="1">
        <f t="array" ref="K276">_xlfn.IFS(I276=0, "Negative", AND(I276&gt;0, I276&lt;3), "Neutral", AND(I276&gt;=3, I276&lt;5), "Positive")</f>
        <v>Positive</v>
      </c>
    </row>
    <row r="277" spans="1:11" x14ac:dyDescent="0.3">
      <c r="A277">
        <v>275</v>
      </c>
      <c r="B277" t="s">
        <v>7</v>
      </c>
      <c r="C277" t="s">
        <v>28</v>
      </c>
      <c r="D277">
        <v>0</v>
      </c>
      <c r="E277">
        <v>0</v>
      </c>
      <c r="F277">
        <v>0</v>
      </c>
      <c r="G277">
        <v>0</v>
      </c>
      <c r="H277" t="s">
        <v>34</v>
      </c>
      <c r="I277">
        <v>4</v>
      </c>
      <c r="J277" t="s">
        <v>11</v>
      </c>
      <c r="K277" t="str" cm="1">
        <f t="array" ref="K277">_xlfn.IFS(I277=0, "Negative", AND(I277&gt;0, I277&lt;3), "Neutral", AND(I277&gt;=3, I277&lt;5), "Positive")</f>
        <v>Positive</v>
      </c>
    </row>
    <row r="278" spans="1:11" x14ac:dyDescent="0.3">
      <c r="A278">
        <v>276</v>
      </c>
      <c r="B278" t="s">
        <v>7</v>
      </c>
      <c r="C278" t="s">
        <v>33</v>
      </c>
      <c r="D278">
        <v>0</v>
      </c>
      <c r="E278">
        <v>1</v>
      </c>
      <c r="F278">
        <v>0</v>
      </c>
      <c r="G278">
        <v>0</v>
      </c>
      <c r="H278" t="s">
        <v>34</v>
      </c>
      <c r="I278">
        <v>4</v>
      </c>
      <c r="J278" t="s">
        <v>11</v>
      </c>
      <c r="K278" t="str" cm="1">
        <f t="array" ref="K278">_xlfn.IFS(I278=0, "Negative", AND(I278&gt;0, I278&lt;3), "Neutral", AND(I278&gt;=3, I278&lt;5), "Positive")</f>
        <v>Positive</v>
      </c>
    </row>
    <row r="279" spans="1:11" x14ac:dyDescent="0.3">
      <c r="A279">
        <v>277</v>
      </c>
      <c r="B279" t="s">
        <v>7</v>
      </c>
      <c r="C279" t="s">
        <v>25</v>
      </c>
      <c r="D279">
        <v>0</v>
      </c>
      <c r="E279">
        <v>0</v>
      </c>
      <c r="F279">
        <v>1</v>
      </c>
      <c r="G279">
        <v>0</v>
      </c>
      <c r="H279" t="s">
        <v>34</v>
      </c>
      <c r="I279">
        <v>4</v>
      </c>
      <c r="J279" t="s">
        <v>11</v>
      </c>
      <c r="K279" t="str" cm="1">
        <f t="array" ref="K279">_xlfn.IFS(I279=0, "Negative", AND(I279&gt;0, I279&lt;3), "Neutral", AND(I279&gt;=3, I279&lt;5), "Positive")</f>
        <v>Positive</v>
      </c>
    </row>
    <row r="280" spans="1:11" x14ac:dyDescent="0.3">
      <c r="A280">
        <v>278</v>
      </c>
      <c r="B280" t="s">
        <v>7</v>
      </c>
      <c r="C280" t="s">
        <v>27</v>
      </c>
      <c r="D280">
        <v>0</v>
      </c>
      <c r="E280">
        <v>0</v>
      </c>
      <c r="F280">
        <v>0</v>
      </c>
      <c r="G280">
        <v>0</v>
      </c>
      <c r="H280" t="s">
        <v>34</v>
      </c>
      <c r="I280">
        <v>4</v>
      </c>
      <c r="J280" t="s">
        <v>11</v>
      </c>
      <c r="K280" t="str" cm="1">
        <f t="array" ref="K280">_xlfn.IFS(I280=0, "Negative", AND(I280&gt;0, I280&lt;3), "Neutral", AND(I280&gt;=3, I280&lt;5), "Positive")</f>
        <v>Positive</v>
      </c>
    </row>
    <row r="281" spans="1:11" x14ac:dyDescent="0.3">
      <c r="A281">
        <v>279</v>
      </c>
      <c r="B281" t="s">
        <v>7</v>
      </c>
      <c r="C281" t="s">
        <v>33</v>
      </c>
      <c r="D281">
        <v>0</v>
      </c>
      <c r="E281">
        <v>0</v>
      </c>
      <c r="F281">
        <v>0</v>
      </c>
      <c r="G281">
        <v>0</v>
      </c>
      <c r="H281" t="s">
        <v>34</v>
      </c>
      <c r="I281">
        <v>3</v>
      </c>
      <c r="J281" t="s">
        <v>9</v>
      </c>
      <c r="K281" t="str" cm="1">
        <f t="array" ref="K281">_xlfn.IFS(I281=0, "Negative", AND(I281&gt;0, I281&lt;3), "Neutral", AND(I281&gt;=3, I281&lt;5), "Positive")</f>
        <v>Positive</v>
      </c>
    </row>
    <row r="282" spans="1:11" x14ac:dyDescent="0.3">
      <c r="A282">
        <v>280</v>
      </c>
      <c r="B282" t="s">
        <v>7</v>
      </c>
      <c r="C282" t="s">
        <v>31</v>
      </c>
      <c r="D282">
        <v>0</v>
      </c>
      <c r="E282">
        <v>0</v>
      </c>
      <c r="F282">
        <v>0</v>
      </c>
      <c r="G282">
        <v>0</v>
      </c>
      <c r="H282" t="s">
        <v>34</v>
      </c>
      <c r="I282">
        <v>4</v>
      </c>
      <c r="J282" t="s">
        <v>11</v>
      </c>
      <c r="K282" t="str" cm="1">
        <f t="array" ref="K282">_xlfn.IFS(I282=0, "Negative", AND(I282&gt;0, I282&lt;3), "Neutral", AND(I282&gt;=3, I282&lt;5), "Positive")</f>
        <v>Positive</v>
      </c>
    </row>
    <row r="283" spans="1:11" x14ac:dyDescent="0.3">
      <c r="A283">
        <v>281</v>
      </c>
      <c r="B283" t="s">
        <v>7</v>
      </c>
      <c r="C283" t="s">
        <v>31</v>
      </c>
      <c r="D283">
        <v>0</v>
      </c>
      <c r="E283">
        <v>0</v>
      </c>
      <c r="F283">
        <v>0</v>
      </c>
      <c r="G283">
        <v>0</v>
      </c>
      <c r="H283" t="s">
        <v>34</v>
      </c>
      <c r="I283">
        <v>4</v>
      </c>
      <c r="J283" t="s">
        <v>11</v>
      </c>
      <c r="K283" t="str" cm="1">
        <f t="array" ref="K283">_xlfn.IFS(I283=0, "Negative", AND(I283&gt;0, I283&lt;3), "Neutral", AND(I283&gt;=3, I283&lt;5), "Positive")</f>
        <v>Positive</v>
      </c>
    </row>
    <row r="284" spans="1:11" x14ac:dyDescent="0.3">
      <c r="A284">
        <v>282</v>
      </c>
      <c r="B284" t="s">
        <v>7</v>
      </c>
      <c r="C284" t="s">
        <v>25</v>
      </c>
      <c r="D284">
        <v>0</v>
      </c>
      <c r="E284">
        <v>1</v>
      </c>
      <c r="F284">
        <v>0</v>
      </c>
      <c r="G284">
        <v>0</v>
      </c>
      <c r="H284" t="s">
        <v>34</v>
      </c>
      <c r="I284">
        <v>3</v>
      </c>
      <c r="J284" t="s">
        <v>9</v>
      </c>
      <c r="K284" t="str" cm="1">
        <f t="array" ref="K284">_xlfn.IFS(I284=0, "Negative", AND(I284&gt;0, I284&lt;3), "Neutral", AND(I284&gt;=3, I284&lt;5), "Positive")</f>
        <v>Positive</v>
      </c>
    </row>
    <row r="285" spans="1:11" x14ac:dyDescent="0.3">
      <c r="A285">
        <v>283</v>
      </c>
      <c r="B285" t="s">
        <v>7</v>
      </c>
      <c r="C285" t="s">
        <v>25</v>
      </c>
      <c r="D285">
        <v>0</v>
      </c>
      <c r="E285">
        <v>0</v>
      </c>
      <c r="F285">
        <v>0</v>
      </c>
      <c r="G285">
        <v>0</v>
      </c>
      <c r="H285" t="s">
        <v>34</v>
      </c>
      <c r="I285">
        <v>3</v>
      </c>
      <c r="J285" t="s">
        <v>9</v>
      </c>
      <c r="K285" t="str" cm="1">
        <f t="array" ref="K285">_xlfn.IFS(I285=0, "Negative", AND(I285&gt;0, I285&lt;3), "Neutral", AND(I285&gt;=3, I285&lt;5), "Positive")</f>
        <v>Positive</v>
      </c>
    </row>
    <row r="286" spans="1:11" x14ac:dyDescent="0.3">
      <c r="A286">
        <v>284</v>
      </c>
      <c r="B286" t="s">
        <v>7</v>
      </c>
      <c r="C286" t="s">
        <v>23</v>
      </c>
      <c r="D286">
        <v>0</v>
      </c>
      <c r="E286">
        <v>0</v>
      </c>
      <c r="F286">
        <v>0</v>
      </c>
      <c r="G286">
        <v>0</v>
      </c>
      <c r="H286" t="s">
        <v>34</v>
      </c>
      <c r="I286">
        <v>3</v>
      </c>
      <c r="J286" t="s">
        <v>9</v>
      </c>
      <c r="K286" t="str" cm="1">
        <f t="array" ref="K286">_xlfn.IFS(I286=0, "Negative", AND(I286&gt;0, I286&lt;3), "Neutral", AND(I286&gt;=3, I286&lt;5), "Positive")</f>
        <v>Positive</v>
      </c>
    </row>
    <row r="287" spans="1:11" x14ac:dyDescent="0.3">
      <c r="A287">
        <v>285</v>
      </c>
      <c r="B287" t="s">
        <v>7</v>
      </c>
      <c r="C287" t="s">
        <v>23</v>
      </c>
      <c r="D287">
        <v>0</v>
      </c>
      <c r="E287">
        <v>0</v>
      </c>
      <c r="F287">
        <v>0</v>
      </c>
      <c r="G287">
        <v>0</v>
      </c>
      <c r="H287" t="s">
        <v>34</v>
      </c>
      <c r="I287">
        <v>3</v>
      </c>
      <c r="J287" t="s">
        <v>9</v>
      </c>
      <c r="K287" t="str" cm="1">
        <f t="array" ref="K287">_xlfn.IFS(I287=0, "Negative", AND(I287&gt;0, I287&lt;3), "Neutral", AND(I287&gt;=3, I287&lt;5), "Positive")</f>
        <v>Positive</v>
      </c>
    </row>
    <row r="288" spans="1:11" x14ac:dyDescent="0.3">
      <c r="A288">
        <v>286</v>
      </c>
      <c r="B288" t="s">
        <v>7</v>
      </c>
      <c r="C288" t="s">
        <v>25</v>
      </c>
      <c r="D288">
        <v>0</v>
      </c>
      <c r="E288">
        <v>0</v>
      </c>
      <c r="F288">
        <v>0</v>
      </c>
      <c r="G288">
        <v>0</v>
      </c>
      <c r="H288" t="s">
        <v>34</v>
      </c>
      <c r="I288">
        <v>4</v>
      </c>
      <c r="J288" t="s">
        <v>11</v>
      </c>
      <c r="K288" t="str" cm="1">
        <f t="array" ref="K288">_xlfn.IFS(I288=0, "Negative", AND(I288&gt;0, I288&lt;3), "Neutral", AND(I288&gt;=3, I288&lt;5), "Positive")</f>
        <v>Positive</v>
      </c>
    </row>
    <row r="289" spans="1:11" x14ac:dyDescent="0.3">
      <c r="A289">
        <v>287</v>
      </c>
      <c r="B289" t="s">
        <v>7</v>
      </c>
      <c r="C289" t="s">
        <v>25</v>
      </c>
      <c r="D289">
        <v>0</v>
      </c>
      <c r="E289">
        <v>0</v>
      </c>
      <c r="F289">
        <v>0</v>
      </c>
      <c r="G289">
        <v>0</v>
      </c>
      <c r="H289" t="s">
        <v>34</v>
      </c>
      <c r="I289">
        <v>3</v>
      </c>
      <c r="J289" t="s">
        <v>9</v>
      </c>
      <c r="K289" t="str" cm="1">
        <f t="array" ref="K289">_xlfn.IFS(I289=0, "Negative", AND(I289&gt;0, I289&lt;3), "Neutral", AND(I289&gt;=3, I289&lt;5), "Positive")</f>
        <v>Positive</v>
      </c>
    </row>
    <row r="290" spans="1:11" x14ac:dyDescent="0.3">
      <c r="A290">
        <v>288</v>
      </c>
      <c r="B290" t="s">
        <v>7</v>
      </c>
      <c r="C290" t="s">
        <v>30</v>
      </c>
      <c r="D290">
        <v>0</v>
      </c>
      <c r="E290">
        <v>0</v>
      </c>
      <c r="F290">
        <v>0</v>
      </c>
      <c r="G290">
        <v>0</v>
      </c>
      <c r="H290" t="s">
        <v>34</v>
      </c>
      <c r="I290">
        <v>4</v>
      </c>
      <c r="J290" t="s">
        <v>11</v>
      </c>
      <c r="K290" t="str" cm="1">
        <f t="array" ref="K290">_xlfn.IFS(I290=0, "Negative", AND(I290&gt;0, I290&lt;3), "Neutral", AND(I290&gt;=3, I290&lt;5), "Positive")</f>
        <v>Positive</v>
      </c>
    </row>
    <row r="291" spans="1:11" x14ac:dyDescent="0.3">
      <c r="A291">
        <v>289</v>
      </c>
      <c r="B291" t="s">
        <v>7</v>
      </c>
      <c r="C291" t="s">
        <v>25</v>
      </c>
      <c r="D291">
        <v>0</v>
      </c>
      <c r="E291">
        <v>0</v>
      </c>
      <c r="F291">
        <v>0</v>
      </c>
      <c r="G291">
        <v>0</v>
      </c>
      <c r="H291" t="s">
        <v>34</v>
      </c>
      <c r="I291">
        <v>4</v>
      </c>
      <c r="J291" t="s">
        <v>11</v>
      </c>
      <c r="K291" t="str" cm="1">
        <f t="array" ref="K291">_xlfn.IFS(I291=0, "Negative", AND(I291&gt;0, I291&lt;3), "Neutral", AND(I291&gt;=3, I291&lt;5), "Positive")</f>
        <v>Positive</v>
      </c>
    </row>
    <row r="292" spans="1:11" x14ac:dyDescent="0.3">
      <c r="A292">
        <v>290</v>
      </c>
      <c r="B292" t="s">
        <v>7</v>
      </c>
      <c r="C292" t="s">
        <v>25</v>
      </c>
      <c r="D292">
        <v>0</v>
      </c>
      <c r="E292">
        <v>0</v>
      </c>
      <c r="F292">
        <v>1</v>
      </c>
      <c r="G292">
        <v>0</v>
      </c>
      <c r="H292" t="s">
        <v>34</v>
      </c>
      <c r="I292">
        <v>4</v>
      </c>
      <c r="J292" t="s">
        <v>11</v>
      </c>
      <c r="K292" t="str" cm="1">
        <f t="array" ref="K292">_xlfn.IFS(I292=0, "Negative", AND(I292&gt;0, I292&lt;3), "Neutral", AND(I292&gt;=3, I292&lt;5), "Positive")</f>
        <v>Positive</v>
      </c>
    </row>
    <row r="293" spans="1:11" x14ac:dyDescent="0.3">
      <c r="A293">
        <v>291</v>
      </c>
      <c r="B293" t="s">
        <v>7</v>
      </c>
      <c r="C293" t="s">
        <v>25</v>
      </c>
      <c r="D293">
        <v>0</v>
      </c>
      <c r="E293">
        <v>0</v>
      </c>
      <c r="F293">
        <v>0</v>
      </c>
      <c r="G293">
        <v>1</v>
      </c>
      <c r="H293" t="s">
        <v>34</v>
      </c>
      <c r="I293">
        <v>4</v>
      </c>
      <c r="J293" t="s">
        <v>11</v>
      </c>
      <c r="K293" t="str" cm="1">
        <f t="array" ref="K293">_xlfn.IFS(I293=0, "Negative", AND(I293&gt;0, I293&lt;3), "Neutral", AND(I293&gt;=3, I293&lt;5), "Positive")</f>
        <v>Positive</v>
      </c>
    </row>
    <row r="294" spans="1:11" x14ac:dyDescent="0.3">
      <c r="A294">
        <v>292</v>
      </c>
      <c r="B294" t="s">
        <v>7</v>
      </c>
      <c r="C294" t="s">
        <v>25</v>
      </c>
      <c r="D294">
        <v>0</v>
      </c>
      <c r="E294">
        <v>0</v>
      </c>
      <c r="F294">
        <v>1</v>
      </c>
      <c r="G294">
        <v>0</v>
      </c>
      <c r="H294" t="s">
        <v>34</v>
      </c>
      <c r="I294">
        <v>3</v>
      </c>
      <c r="J294" t="s">
        <v>9</v>
      </c>
      <c r="K294" t="str" cm="1">
        <f t="array" ref="K294">_xlfn.IFS(I294=0, "Negative", AND(I294&gt;0, I294&lt;3), "Neutral", AND(I294&gt;=3, I294&lt;5), "Positive")</f>
        <v>Positive</v>
      </c>
    </row>
    <row r="295" spans="1:11" x14ac:dyDescent="0.3">
      <c r="A295">
        <v>293</v>
      </c>
      <c r="B295" t="s">
        <v>7</v>
      </c>
      <c r="C295" t="s">
        <v>8</v>
      </c>
      <c r="D295">
        <v>0</v>
      </c>
      <c r="E295">
        <v>0</v>
      </c>
      <c r="F295">
        <v>0</v>
      </c>
      <c r="G295">
        <v>0</v>
      </c>
      <c r="H295" t="s">
        <v>34</v>
      </c>
      <c r="I295">
        <v>4</v>
      </c>
      <c r="J295" t="s">
        <v>11</v>
      </c>
      <c r="K295" t="str" cm="1">
        <f t="array" ref="K295">_xlfn.IFS(I295=0, "Negative", AND(I295&gt;0, I295&lt;3), "Neutral", AND(I295&gt;=3, I295&lt;5), "Positive")</f>
        <v>Positive</v>
      </c>
    </row>
    <row r="296" spans="1:11" x14ac:dyDescent="0.3">
      <c r="A296">
        <v>294</v>
      </c>
      <c r="B296" t="s">
        <v>7</v>
      </c>
      <c r="C296" t="s">
        <v>25</v>
      </c>
      <c r="D296">
        <v>0</v>
      </c>
      <c r="E296">
        <v>0</v>
      </c>
      <c r="F296">
        <v>0</v>
      </c>
      <c r="G296">
        <v>1</v>
      </c>
      <c r="H296" t="s">
        <v>34</v>
      </c>
      <c r="I296">
        <v>4</v>
      </c>
      <c r="J296" t="s">
        <v>11</v>
      </c>
      <c r="K296" t="str" cm="1">
        <f t="array" ref="K296">_xlfn.IFS(I296=0, "Negative", AND(I296&gt;0, I296&lt;3), "Neutral", AND(I296&gt;=3, I296&lt;5), "Positive")</f>
        <v>Positive</v>
      </c>
    </row>
    <row r="297" spans="1:11" x14ac:dyDescent="0.3">
      <c r="A297">
        <v>295</v>
      </c>
      <c r="B297" t="s">
        <v>7</v>
      </c>
      <c r="C297" t="s">
        <v>25</v>
      </c>
      <c r="D297">
        <v>0</v>
      </c>
      <c r="E297">
        <v>0</v>
      </c>
      <c r="F297">
        <v>0</v>
      </c>
      <c r="G297">
        <v>0</v>
      </c>
      <c r="H297" t="s">
        <v>34</v>
      </c>
      <c r="I297">
        <v>3</v>
      </c>
      <c r="J297" t="s">
        <v>9</v>
      </c>
      <c r="K297" t="str" cm="1">
        <f t="array" ref="K297">_xlfn.IFS(I297=0, "Negative", AND(I297&gt;0, I297&lt;3), "Neutral", AND(I297&gt;=3, I297&lt;5), "Positive")</f>
        <v>Positive</v>
      </c>
    </row>
    <row r="298" spans="1:11" x14ac:dyDescent="0.3">
      <c r="A298">
        <v>296</v>
      </c>
      <c r="B298" t="s">
        <v>7</v>
      </c>
      <c r="C298" t="s">
        <v>25</v>
      </c>
      <c r="D298">
        <v>0</v>
      </c>
      <c r="E298">
        <v>0</v>
      </c>
      <c r="F298">
        <v>1</v>
      </c>
      <c r="G298">
        <v>0</v>
      </c>
      <c r="H298" t="s">
        <v>34</v>
      </c>
      <c r="I298">
        <v>4</v>
      </c>
      <c r="J298" t="s">
        <v>11</v>
      </c>
      <c r="K298" t="str" cm="1">
        <f t="array" ref="K298">_xlfn.IFS(I298=0, "Negative", AND(I298&gt;0, I298&lt;3), "Neutral", AND(I298&gt;=3, I298&lt;5), "Positive")</f>
        <v>Positive</v>
      </c>
    </row>
    <row r="299" spans="1:11" x14ac:dyDescent="0.3">
      <c r="A299">
        <v>297</v>
      </c>
      <c r="B299" t="s">
        <v>7</v>
      </c>
      <c r="C299" t="s">
        <v>10</v>
      </c>
      <c r="D299">
        <v>1</v>
      </c>
      <c r="E299">
        <v>0</v>
      </c>
      <c r="F299">
        <v>0</v>
      </c>
      <c r="G299">
        <v>0</v>
      </c>
      <c r="H299" t="s">
        <v>34</v>
      </c>
      <c r="I299">
        <v>0</v>
      </c>
      <c r="J299" t="s">
        <v>24</v>
      </c>
      <c r="K299" t="str" cm="1">
        <f t="array" ref="K299">_xlfn.IFS(I299=0, "Negative", AND(I299&gt;0, I299&lt;3), "Neutral", AND(I299&gt;=3, I299&lt;5), "Positive")</f>
        <v>Negative</v>
      </c>
    </row>
    <row r="300" spans="1:11" x14ac:dyDescent="0.3">
      <c r="A300">
        <v>298</v>
      </c>
      <c r="B300" t="s">
        <v>7</v>
      </c>
      <c r="C300" t="s">
        <v>25</v>
      </c>
      <c r="D300">
        <v>0</v>
      </c>
      <c r="E300">
        <v>0</v>
      </c>
      <c r="F300">
        <v>0</v>
      </c>
      <c r="G300">
        <v>1</v>
      </c>
      <c r="H300" t="s">
        <v>34</v>
      </c>
      <c r="I300">
        <v>2</v>
      </c>
      <c r="J300" t="s">
        <v>15</v>
      </c>
      <c r="K300" t="str" cm="1">
        <f t="array" ref="K300">_xlfn.IFS(I300=0, "Negative", AND(I300&gt;0, I300&lt;3), "Neutral", AND(I300&gt;=3, I300&lt;5), "Positive")</f>
        <v>Neutral</v>
      </c>
    </row>
    <row r="301" spans="1:11" x14ac:dyDescent="0.3">
      <c r="A301">
        <v>299</v>
      </c>
      <c r="B301" t="s">
        <v>7</v>
      </c>
      <c r="C301" t="s">
        <v>27</v>
      </c>
      <c r="D301">
        <v>0</v>
      </c>
      <c r="E301">
        <v>0</v>
      </c>
      <c r="F301">
        <v>0</v>
      </c>
      <c r="G301">
        <v>1</v>
      </c>
      <c r="H301" t="s">
        <v>34</v>
      </c>
      <c r="I301">
        <v>4</v>
      </c>
      <c r="J301" t="s">
        <v>11</v>
      </c>
      <c r="K301" t="str" cm="1">
        <f t="array" ref="K301">_xlfn.IFS(I301=0, "Negative", AND(I301&gt;0, I301&lt;3), "Neutral", AND(I301&gt;=3, I301&lt;5), "Positive")</f>
        <v>Positive</v>
      </c>
    </row>
    <row r="302" spans="1:11" x14ac:dyDescent="0.3">
      <c r="A302">
        <v>300</v>
      </c>
      <c r="B302" t="s">
        <v>7</v>
      </c>
      <c r="C302" t="s">
        <v>21</v>
      </c>
      <c r="D302">
        <v>0</v>
      </c>
      <c r="E302">
        <v>0</v>
      </c>
      <c r="F302">
        <v>0</v>
      </c>
      <c r="G302">
        <v>0</v>
      </c>
      <c r="H302" t="s">
        <v>34</v>
      </c>
      <c r="I302">
        <v>4</v>
      </c>
      <c r="J302" t="s">
        <v>11</v>
      </c>
      <c r="K302" t="str" cm="1">
        <f t="array" ref="K302">_xlfn.IFS(I302=0, "Negative", AND(I302&gt;0, I302&lt;3), "Neutral", AND(I302&gt;=3, I302&lt;5), "Positive")</f>
        <v>Positive</v>
      </c>
    </row>
    <row r="303" spans="1:11" x14ac:dyDescent="0.3">
      <c r="A303">
        <v>301</v>
      </c>
      <c r="B303" t="s">
        <v>7</v>
      </c>
      <c r="C303" t="s">
        <v>25</v>
      </c>
      <c r="D303">
        <v>0</v>
      </c>
      <c r="E303">
        <v>0</v>
      </c>
      <c r="F303">
        <v>0</v>
      </c>
      <c r="G303">
        <v>1</v>
      </c>
      <c r="H303" t="s">
        <v>34</v>
      </c>
      <c r="I303">
        <v>4</v>
      </c>
      <c r="J303" t="s">
        <v>11</v>
      </c>
      <c r="K303" t="str" cm="1">
        <f t="array" ref="K303">_xlfn.IFS(I303=0, "Negative", AND(I303&gt;0, I303&lt;3), "Neutral", AND(I303&gt;=3, I303&lt;5), "Positive")</f>
        <v>Positive</v>
      </c>
    </row>
    <row r="304" spans="1:11" x14ac:dyDescent="0.3">
      <c r="A304">
        <v>302</v>
      </c>
      <c r="B304" t="s">
        <v>7</v>
      </c>
      <c r="C304" t="s">
        <v>25</v>
      </c>
      <c r="D304">
        <v>0</v>
      </c>
      <c r="E304">
        <v>0</v>
      </c>
      <c r="F304">
        <v>0</v>
      </c>
      <c r="G304">
        <v>0</v>
      </c>
      <c r="H304" t="s">
        <v>34</v>
      </c>
      <c r="I304">
        <v>4</v>
      </c>
      <c r="J304" t="s">
        <v>11</v>
      </c>
      <c r="K304" t="str" cm="1">
        <f t="array" ref="K304">_xlfn.IFS(I304=0, "Negative", AND(I304&gt;0, I304&lt;3), "Neutral", AND(I304&gt;=3, I304&lt;5), "Positive")</f>
        <v>Positive</v>
      </c>
    </row>
    <row r="305" spans="1:11" x14ac:dyDescent="0.3">
      <c r="A305">
        <v>303</v>
      </c>
      <c r="B305" t="s">
        <v>7</v>
      </c>
      <c r="C305" t="s">
        <v>25</v>
      </c>
      <c r="D305">
        <v>0</v>
      </c>
      <c r="E305">
        <v>0</v>
      </c>
      <c r="F305">
        <v>0</v>
      </c>
      <c r="G305">
        <v>0</v>
      </c>
      <c r="H305" t="s">
        <v>34</v>
      </c>
      <c r="I305">
        <v>2</v>
      </c>
      <c r="J305" t="s">
        <v>15</v>
      </c>
      <c r="K305" t="str" cm="1">
        <f t="array" ref="K305">_xlfn.IFS(I305=0, "Negative", AND(I305&gt;0, I305&lt;3), "Neutral", AND(I305&gt;=3, I305&lt;5), "Positive")</f>
        <v>Neutral</v>
      </c>
    </row>
    <row r="306" spans="1:11" x14ac:dyDescent="0.3">
      <c r="A306">
        <v>304</v>
      </c>
      <c r="B306" t="s">
        <v>7</v>
      </c>
      <c r="C306" t="s">
        <v>27</v>
      </c>
      <c r="D306">
        <v>0</v>
      </c>
      <c r="E306">
        <v>0</v>
      </c>
      <c r="F306">
        <v>0</v>
      </c>
      <c r="G306">
        <v>0</v>
      </c>
      <c r="H306" t="s">
        <v>34</v>
      </c>
      <c r="I306">
        <v>4</v>
      </c>
      <c r="J306" t="s">
        <v>11</v>
      </c>
      <c r="K306" t="str" cm="1">
        <f t="array" ref="K306">_xlfn.IFS(I306=0, "Negative", AND(I306&gt;0, I306&lt;3), "Neutral", AND(I306&gt;=3, I306&lt;5), "Positive")</f>
        <v>Positive</v>
      </c>
    </row>
    <row r="307" spans="1:11" x14ac:dyDescent="0.3">
      <c r="A307">
        <v>305</v>
      </c>
      <c r="B307" t="s">
        <v>7</v>
      </c>
      <c r="C307" t="s">
        <v>27</v>
      </c>
      <c r="D307">
        <v>0</v>
      </c>
      <c r="E307">
        <v>0</v>
      </c>
      <c r="F307">
        <v>1</v>
      </c>
      <c r="G307">
        <v>0</v>
      </c>
      <c r="H307" t="s">
        <v>34</v>
      </c>
      <c r="I307">
        <v>4</v>
      </c>
      <c r="J307" t="s">
        <v>11</v>
      </c>
      <c r="K307" t="str" cm="1">
        <f t="array" ref="K307">_xlfn.IFS(I307=0, "Negative", AND(I307&gt;0, I307&lt;3), "Neutral", AND(I307&gt;=3, I307&lt;5), "Positive")</f>
        <v>Positive</v>
      </c>
    </row>
    <row r="308" spans="1:11" x14ac:dyDescent="0.3">
      <c r="A308">
        <v>306</v>
      </c>
      <c r="B308" t="s">
        <v>7</v>
      </c>
      <c r="C308" t="s">
        <v>27</v>
      </c>
      <c r="D308">
        <v>0</v>
      </c>
      <c r="E308">
        <v>0</v>
      </c>
      <c r="F308">
        <v>0</v>
      </c>
      <c r="G308">
        <v>0</v>
      </c>
      <c r="H308" t="s">
        <v>34</v>
      </c>
      <c r="I308">
        <v>4</v>
      </c>
      <c r="J308" t="s">
        <v>11</v>
      </c>
      <c r="K308" t="str" cm="1">
        <f t="array" ref="K308">_xlfn.IFS(I308=0, "Negative", AND(I308&gt;0, I308&lt;3), "Neutral", AND(I308&gt;=3, I308&lt;5), "Positive")</f>
        <v>Positive</v>
      </c>
    </row>
    <row r="309" spans="1:11" x14ac:dyDescent="0.3">
      <c r="A309">
        <v>307</v>
      </c>
      <c r="B309" t="s">
        <v>7</v>
      </c>
      <c r="C309" t="s">
        <v>27</v>
      </c>
      <c r="D309">
        <v>0</v>
      </c>
      <c r="E309">
        <v>0</v>
      </c>
      <c r="F309">
        <v>0</v>
      </c>
      <c r="G309">
        <v>0</v>
      </c>
      <c r="H309" t="s">
        <v>34</v>
      </c>
      <c r="I309">
        <v>4</v>
      </c>
      <c r="J309" t="s">
        <v>11</v>
      </c>
      <c r="K309" t="str" cm="1">
        <f t="array" ref="K309">_xlfn.IFS(I309=0, "Negative", AND(I309&gt;0, I309&lt;3), "Neutral", AND(I309&gt;=3, I309&lt;5), "Positive")</f>
        <v>Positive</v>
      </c>
    </row>
    <row r="310" spans="1:11" x14ac:dyDescent="0.3">
      <c r="A310">
        <v>308</v>
      </c>
      <c r="B310" t="s">
        <v>7</v>
      </c>
      <c r="C310" t="s">
        <v>25</v>
      </c>
      <c r="D310">
        <v>0</v>
      </c>
      <c r="E310">
        <v>0</v>
      </c>
      <c r="F310">
        <v>0</v>
      </c>
      <c r="G310">
        <v>0</v>
      </c>
      <c r="H310" t="s">
        <v>34</v>
      </c>
      <c r="I310">
        <v>4</v>
      </c>
      <c r="J310" t="s">
        <v>11</v>
      </c>
      <c r="K310" t="str" cm="1">
        <f t="array" ref="K310">_xlfn.IFS(I310=0, "Negative", AND(I310&gt;0, I310&lt;3), "Neutral", AND(I310&gt;=3, I310&lt;5), "Positive")</f>
        <v>Positive</v>
      </c>
    </row>
    <row r="311" spans="1:11" x14ac:dyDescent="0.3">
      <c r="A311">
        <v>309</v>
      </c>
      <c r="B311" t="s">
        <v>7</v>
      </c>
      <c r="C311" t="s">
        <v>30</v>
      </c>
      <c r="D311">
        <v>0</v>
      </c>
      <c r="E311">
        <v>0</v>
      </c>
      <c r="F311">
        <v>0</v>
      </c>
      <c r="G311">
        <v>0</v>
      </c>
      <c r="H311" t="s">
        <v>34</v>
      </c>
      <c r="I311">
        <v>4</v>
      </c>
      <c r="J311" t="s">
        <v>11</v>
      </c>
      <c r="K311" t="str" cm="1">
        <f t="array" ref="K311">_xlfn.IFS(I311=0, "Negative", AND(I311&gt;0, I311&lt;3), "Neutral", AND(I311&gt;=3, I311&lt;5), "Positive")</f>
        <v>Positive</v>
      </c>
    </row>
    <row r="312" spans="1:11" x14ac:dyDescent="0.3">
      <c r="A312">
        <v>310</v>
      </c>
      <c r="B312" t="s">
        <v>7</v>
      </c>
      <c r="C312" t="s">
        <v>28</v>
      </c>
      <c r="D312">
        <v>0</v>
      </c>
      <c r="E312">
        <v>0</v>
      </c>
      <c r="F312">
        <v>0</v>
      </c>
      <c r="G312">
        <v>0</v>
      </c>
      <c r="H312" t="s">
        <v>34</v>
      </c>
      <c r="I312">
        <v>4</v>
      </c>
      <c r="J312" t="s">
        <v>11</v>
      </c>
      <c r="K312" t="str" cm="1">
        <f t="array" ref="K312">_xlfn.IFS(I312=0, "Negative", AND(I312&gt;0, I312&lt;3), "Neutral", AND(I312&gt;=3, I312&lt;5), "Positive")</f>
        <v>Positive</v>
      </c>
    </row>
    <row r="313" spans="1:11" x14ac:dyDescent="0.3">
      <c r="A313">
        <v>311</v>
      </c>
      <c r="B313" t="s">
        <v>7</v>
      </c>
      <c r="C313" t="s">
        <v>30</v>
      </c>
      <c r="D313">
        <v>0</v>
      </c>
      <c r="E313">
        <v>0</v>
      </c>
      <c r="F313">
        <v>0</v>
      </c>
      <c r="G313">
        <v>0</v>
      </c>
      <c r="H313" t="s">
        <v>34</v>
      </c>
      <c r="I313">
        <v>0</v>
      </c>
      <c r="J313" t="s">
        <v>24</v>
      </c>
      <c r="K313" t="str" cm="1">
        <f t="array" ref="K313">_xlfn.IFS(I313=0, "Negative", AND(I313&gt;0, I313&lt;3), "Neutral", AND(I313&gt;=3, I313&lt;5), "Positive")</f>
        <v>Negative</v>
      </c>
    </row>
    <row r="314" spans="1:11" x14ac:dyDescent="0.3">
      <c r="A314">
        <v>312</v>
      </c>
      <c r="B314" t="s">
        <v>7</v>
      </c>
      <c r="C314" t="s">
        <v>25</v>
      </c>
      <c r="D314">
        <v>0</v>
      </c>
      <c r="E314">
        <v>0</v>
      </c>
      <c r="F314">
        <v>0</v>
      </c>
      <c r="G314">
        <v>0</v>
      </c>
      <c r="H314" t="s">
        <v>34</v>
      </c>
      <c r="I314">
        <v>4</v>
      </c>
      <c r="J314" t="s">
        <v>11</v>
      </c>
      <c r="K314" t="str" cm="1">
        <f t="array" ref="K314">_xlfn.IFS(I314=0, "Negative", AND(I314&gt;0, I314&lt;3), "Neutral", AND(I314&gt;=3, I314&lt;5), "Positive")</f>
        <v>Positive</v>
      </c>
    </row>
    <row r="315" spans="1:11" x14ac:dyDescent="0.3">
      <c r="A315">
        <v>313</v>
      </c>
      <c r="B315" t="s">
        <v>7</v>
      </c>
      <c r="C315" t="s">
        <v>28</v>
      </c>
      <c r="D315">
        <v>0</v>
      </c>
      <c r="E315">
        <v>0</v>
      </c>
      <c r="F315">
        <v>0</v>
      </c>
      <c r="G315">
        <v>0</v>
      </c>
      <c r="H315" t="s">
        <v>34</v>
      </c>
      <c r="I315">
        <v>4</v>
      </c>
      <c r="J315" t="s">
        <v>11</v>
      </c>
      <c r="K315" t="str" cm="1">
        <f t="array" ref="K315">_xlfn.IFS(I315=0, "Negative", AND(I315&gt;0, I315&lt;3), "Neutral", AND(I315&gt;=3, I315&lt;5), "Positive")</f>
        <v>Positive</v>
      </c>
    </row>
    <row r="316" spans="1:11" x14ac:dyDescent="0.3">
      <c r="A316">
        <v>314</v>
      </c>
      <c r="B316" t="s">
        <v>7</v>
      </c>
      <c r="C316" t="s">
        <v>14</v>
      </c>
      <c r="D316">
        <v>0</v>
      </c>
      <c r="E316">
        <v>0</v>
      </c>
      <c r="F316">
        <v>0</v>
      </c>
      <c r="G316">
        <v>0</v>
      </c>
      <c r="H316" t="s">
        <v>34</v>
      </c>
      <c r="I316">
        <v>3</v>
      </c>
      <c r="J316" t="s">
        <v>9</v>
      </c>
      <c r="K316" t="str" cm="1">
        <f t="array" ref="K316">_xlfn.IFS(I316=0, "Negative", AND(I316&gt;0, I316&lt;3), "Neutral", AND(I316&gt;=3, I316&lt;5), "Positive")</f>
        <v>Positive</v>
      </c>
    </row>
    <row r="317" spans="1:11" x14ac:dyDescent="0.3">
      <c r="A317">
        <v>315</v>
      </c>
      <c r="B317" t="s">
        <v>7</v>
      </c>
      <c r="C317" t="s">
        <v>25</v>
      </c>
      <c r="D317">
        <v>0</v>
      </c>
      <c r="E317">
        <v>1</v>
      </c>
      <c r="F317">
        <v>0</v>
      </c>
      <c r="G317">
        <v>0</v>
      </c>
      <c r="H317" t="s">
        <v>34</v>
      </c>
      <c r="I317">
        <v>4</v>
      </c>
      <c r="J317" t="s">
        <v>11</v>
      </c>
      <c r="K317" t="str" cm="1">
        <f t="array" ref="K317">_xlfn.IFS(I317=0, "Negative", AND(I317&gt;0, I317&lt;3), "Neutral", AND(I317&gt;=3, I317&lt;5), "Positive")</f>
        <v>Positive</v>
      </c>
    </row>
    <row r="318" spans="1:11" x14ac:dyDescent="0.3">
      <c r="A318">
        <v>316</v>
      </c>
      <c r="B318" t="s">
        <v>7</v>
      </c>
      <c r="C318" t="s">
        <v>12</v>
      </c>
      <c r="D318">
        <v>0</v>
      </c>
      <c r="E318">
        <v>0</v>
      </c>
      <c r="F318">
        <v>0</v>
      </c>
      <c r="G318">
        <v>0</v>
      </c>
      <c r="H318" t="s">
        <v>34</v>
      </c>
      <c r="I318">
        <v>4</v>
      </c>
      <c r="J318" t="s">
        <v>11</v>
      </c>
      <c r="K318" t="str" cm="1">
        <f t="array" ref="K318">_xlfn.IFS(I318=0, "Negative", AND(I318&gt;0, I318&lt;3), "Neutral", AND(I318&gt;=3, I318&lt;5), "Positive")</f>
        <v>Positive</v>
      </c>
    </row>
    <row r="319" spans="1:11" x14ac:dyDescent="0.3">
      <c r="A319">
        <v>317</v>
      </c>
      <c r="B319" t="s">
        <v>7</v>
      </c>
      <c r="C319" t="s">
        <v>25</v>
      </c>
      <c r="D319">
        <v>0</v>
      </c>
      <c r="E319">
        <v>0</v>
      </c>
      <c r="F319">
        <v>0</v>
      </c>
      <c r="G319">
        <v>0</v>
      </c>
      <c r="H319" t="s">
        <v>34</v>
      </c>
      <c r="I319">
        <v>4</v>
      </c>
      <c r="J319" t="s">
        <v>11</v>
      </c>
      <c r="K319" t="str" cm="1">
        <f t="array" ref="K319">_xlfn.IFS(I319=0, "Negative", AND(I319&gt;0, I319&lt;3), "Neutral", AND(I319&gt;=3, I319&lt;5), "Positive")</f>
        <v>Positive</v>
      </c>
    </row>
    <row r="320" spans="1:11" x14ac:dyDescent="0.3">
      <c r="A320">
        <v>318</v>
      </c>
      <c r="B320" t="s">
        <v>7</v>
      </c>
      <c r="C320" t="s">
        <v>25</v>
      </c>
      <c r="D320">
        <v>0</v>
      </c>
      <c r="E320">
        <v>0</v>
      </c>
      <c r="F320">
        <v>0</v>
      </c>
      <c r="G320">
        <v>0</v>
      </c>
      <c r="H320" t="s">
        <v>34</v>
      </c>
      <c r="I320">
        <v>3</v>
      </c>
      <c r="J320" t="s">
        <v>9</v>
      </c>
      <c r="K320" t="str" cm="1">
        <f t="array" ref="K320">_xlfn.IFS(I320=0, "Negative", AND(I320&gt;0, I320&lt;3), "Neutral", AND(I320&gt;=3, I320&lt;5), "Positive")</f>
        <v>Positive</v>
      </c>
    </row>
    <row r="321" spans="1:11" x14ac:dyDescent="0.3">
      <c r="A321">
        <v>319</v>
      </c>
      <c r="B321" t="s">
        <v>7</v>
      </c>
      <c r="C321" t="s">
        <v>25</v>
      </c>
      <c r="D321">
        <v>0</v>
      </c>
      <c r="E321">
        <v>0</v>
      </c>
      <c r="F321">
        <v>0</v>
      </c>
      <c r="G321">
        <v>1</v>
      </c>
      <c r="H321" t="s">
        <v>34</v>
      </c>
      <c r="I321">
        <v>3</v>
      </c>
      <c r="J321" t="s">
        <v>9</v>
      </c>
      <c r="K321" t="str" cm="1">
        <f t="array" ref="K321">_xlfn.IFS(I321=0, "Negative", AND(I321&gt;0, I321&lt;3), "Neutral", AND(I321&gt;=3, I321&lt;5), "Positive")</f>
        <v>Positive</v>
      </c>
    </row>
    <row r="322" spans="1:11" x14ac:dyDescent="0.3">
      <c r="A322">
        <v>320</v>
      </c>
      <c r="B322" t="s">
        <v>7</v>
      </c>
      <c r="C322" t="s">
        <v>25</v>
      </c>
      <c r="D322">
        <v>0</v>
      </c>
      <c r="E322">
        <v>0</v>
      </c>
      <c r="F322">
        <v>0</v>
      </c>
      <c r="G322">
        <v>0</v>
      </c>
      <c r="H322" t="s">
        <v>34</v>
      </c>
      <c r="I322">
        <v>4</v>
      </c>
      <c r="J322" t="s">
        <v>11</v>
      </c>
      <c r="K322" t="str" cm="1">
        <f t="array" ref="K322">_xlfn.IFS(I322=0, "Negative", AND(I322&gt;0, I322&lt;3), "Neutral", AND(I322&gt;=3, I322&lt;5), "Positive")</f>
        <v>Positive</v>
      </c>
    </row>
    <row r="323" spans="1:11" x14ac:dyDescent="0.3">
      <c r="A323">
        <v>321</v>
      </c>
      <c r="B323" t="s">
        <v>7</v>
      </c>
      <c r="C323" t="s">
        <v>31</v>
      </c>
      <c r="D323">
        <v>0</v>
      </c>
      <c r="E323">
        <v>0</v>
      </c>
      <c r="F323">
        <v>0</v>
      </c>
      <c r="G323">
        <v>0</v>
      </c>
      <c r="H323" t="s">
        <v>34</v>
      </c>
      <c r="I323">
        <v>2</v>
      </c>
      <c r="J323" t="s">
        <v>15</v>
      </c>
      <c r="K323" t="str" cm="1">
        <f t="array" ref="K323">_xlfn.IFS(I323=0, "Negative", AND(I323&gt;0, I323&lt;3), "Neutral", AND(I323&gt;=3, I323&lt;5), "Positive")</f>
        <v>Neutral</v>
      </c>
    </row>
    <row r="324" spans="1:11" x14ac:dyDescent="0.3">
      <c r="A324">
        <v>322</v>
      </c>
      <c r="B324" t="s">
        <v>7</v>
      </c>
      <c r="C324" t="s">
        <v>30</v>
      </c>
      <c r="D324">
        <v>0</v>
      </c>
      <c r="E324">
        <v>0</v>
      </c>
      <c r="F324">
        <v>0</v>
      </c>
      <c r="G324">
        <v>1</v>
      </c>
      <c r="H324" t="s">
        <v>34</v>
      </c>
      <c r="I324">
        <v>3</v>
      </c>
      <c r="J324" t="s">
        <v>9</v>
      </c>
      <c r="K324" t="str" cm="1">
        <f t="array" ref="K324">_xlfn.IFS(I324=0, "Negative", AND(I324&gt;0, I324&lt;3), "Neutral", AND(I324&gt;=3, I324&lt;5), "Positive")</f>
        <v>Positive</v>
      </c>
    </row>
    <row r="325" spans="1:11" x14ac:dyDescent="0.3">
      <c r="A325">
        <v>323</v>
      </c>
      <c r="B325" t="s">
        <v>7</v>
      </c>
      <c r="C325" t="s">
        <v>28</v>
      </c>
      <c r="D325">
        <v>0</v>
      </c>
      <c r="E325">
        <v>0</v>
      </c>
      <c r="F325">
        <v>1</v>
      </c>
      <c r="G325">
        <v>0</v>
      </c>
      <c r="H325" t="s">
        <v>34</v>
      </c>
      <c r="I325">
        <v>4</v>
      </c>
      <c r="J325" t="s">
        <v>11</v>
      </c>
      <c r="K325" t="str" cm="1">
        <f t="array" ref="K325">_xlfn.IFS(I325=0, "Negative", AND(I325&gt;0, I325&lt;3), "Neutral", AND(I325&gt;=3, I325&lt;5), "Positive")</f>
        <v>Positive</v>
      </c>
    </row>
    <row r="326" spans="1:11" x14ac:dyDescent="0.3">
      <c r="A326">
        <v>324</v>
      </c>
      <c r="B326" t="s">
        <v>7</v>
      </c>
      <c r="C326" t="s">
        <v>14</v>
      </c>
      <c r="D326">
        <v>0</v>
      </c>
      <c r="E326">
        <v>0</v>
      </c>
      <c r="F326">
        <v>0</v>
      </c>
      <c r="G326">
        <v>1</v>
      </c>
      <c r="H326" t="s">
        <v>34</v>
      </c>
      <c r="I326">
        <v>4</v>
      </c>
      <c r="J326" t="s">
        <v>11</v>
      </c>
      <c r="K326" t="str" cm="1">
        <f t="array" ref="K326">_xlfn.IFS(I326=0, "Negative", AND(I326&gt;0, I326&lt;3), "Neutral", AND(I326&gt;=3, I326&lt;5), "Positive")</f>
        <v>Positive</v>
      </c>
    </row>
    <row r="327" spans="1:11" x14ac:dyDescent="0.3">
      <c r="A327">
        <v>325</v>
      </c>
      <c r="B327" t="s">
        <v>7</v>
      </c>
      <c r="C327" t="s">
        <v>25</v>
      </c>
      <c r="D327">
        <v>0</v>
      </c>
      <c r="E327">
        <v>0</v>
      </c>
      <c r="F327">
        <v>0</v>
      </c>
      <c r="G327">
        <v>0</v>
      </c>
      <c r="H327" t="s">
        <v>34</v>
      </c>
      <c r="I327">
        <v>4</v>
      </c>
      <c r="J327" t="s">
        <v>11</v>
      </c>
      <c r="K327" t="str" cm="1">
        <f t="array" ref="K327">_xlfn.IFS(I327=0, "Negative", AND(I327&gt;0, I327&lt;3), "Neutral", AND(I327&gt;=3, I327&lt;5), "Positive")</f>
        <v>Positive</v>
      </c>
    </row>
    <row r="328" spans="1:11" x14ac:dyDescent="0.3">
      <c r="A328">
        <v>326</v>
      </c>
      <c r="B328" t="s">
        <v>7</v>
      </c>
      <c r="C328" t="s">
        <v>28</v>
      </c>
      <c r="D328">
        <v>0</v>
      </c>
      <c r="E328">
        <v>0</v>
      </c>
      <c r="F328">
        <v>0</v>
      </c>
      <c r="G328">
        <v>0</v>
      </c>
      <c r="H328" t="s">
        <v>34</v>
      </c>
      <c r="I328">
        <v>1</v>
      </c>
      <c r="J328" t="s">
        <v>13</v>
      </c>
      <c r="K328" t="str" cm="1">
        <f t="array" ref="K328">_xlfn.IFS(I328=0, "Negative", AND(I328&gt;0, I328&lt;3), "Neutral", AND(I328&gt;=3, I328&lt;5), "Positive")</f>
        <v>Neutral</v>
      </c>
    </row>
    <row r="329" spans="1:11" x14ac:dyDescent="0.3">
      <c r="A329">
        <v>327</v>
      </c>
      <c r="B329" t="s">
        <v>7</v>
      </c>
      <c r="C329" t="s">
        <v>31</v>
      </c>
      <c r="D329">
        <v>0</v>
      </c>
      <c r="E329">
        <v>0</v>
      </c>
      <c r="F329">
        <v>0</v>
      </c>
      <c r="G329">
        <v>0</v>
      </c>
      <c r="H329" t="s">
        <v>34</v>
      </c>
      <c r="I329">
        <v>4</v>
      </c>
      <c r="J329" t="s">
        <v>11</v>
      </c>
      <c r="K329" t="str" cm="1">
        <f t="array" ref="K329">_xlfn.IFS(I329=0, "Negative", AND(I329&gt;0, I329&lt;3), "Neutral", AND(I329&gt;=3, I329&lt;5), "Positive")</f>
        <v>Positive</v>
      </c>
    </row>
    <row r="330" spans="1:11" x14ac:dyDescent="0.3">
      <c r="A330">
        <v>328</v>
      </c>
      <c r="B330" t="s">
        <v>7</v>
      </c>
      <c r="C330" t="s">
        <v>14</v>
      </c>
      <c r="D330">
        <v>0</v>
      </c>
      <c r="E330">
        <v>0</v>
      </c>
      <c r="F330">
        <v>1</v>
      </c>
      <c r="G330">
        <v>0</v>
      </c>
      <c r="H330" t="s">
        <v>34</v>
      </c>
      <c r="I330">
        <v>2</v>
      </c>
      <c r="J330" t="s">
        <v>15</v>
      </c>
      <c r="K330" t="str" cm="1">
        <f t="array" ref="K330">_xlfn.IFS(I330=0, "Negative", AND(I330&gt;0, I330&lt;3), "Neutral", AND(I330&gt;=3, I330&lt;5), "Positive")</f>
        <v>Neutral</v>
      </c>
    </row>
    <row r="331" spans="1:11" x14ac:dyDescent="0.3">
      <c r="A331">
        <v>329</v>
      </c>
      <c r="B331" t="s">
        <v>7</v>
      </c>
      <c r="C331" t="s">
        <v>14</v>
      </c>
      <c r="D331">
        <v>0</v>
      </c>
      <c r="E331">
        <v>0</v>
      </c>
      <c r="F331">
        <v>0</v>
      </c>
      <c r="G331">
        <v>0</v>
      </c>
      <c r="H331" t="s">
        <v>34</v>
      </c>
      <c r="I331">
        <v>4</v>
      </c>
      <c r="J331" t="s">
        <v>11</v>
      </c>
      <c r="K331" t="str" cm="1">
        <f t="array" ref="K331">_xlfn.IFS(I331=0, "Negative", AND(I331&gt;0, I331&lt;3), "Neutral", AND(I331&gt;=3, I331&lt;5), "Positive")</f>
        <v>Positive</v>
      </c>
    </row>
    <row r="332" spans="1:11" x14ac:dyDescent="0.3">
      <c r="A332">
        <v>330</v>
      </c>
      <c r="B332" t="s">
        <v>7</v>
      </c>
      <c r="C332" t="s">
        <v>14</v>
      </c>
      <c r="D332">
        <v>0</v>
      </c>
      <c r="E332">
        <v>0</v>
      </c>
      <c r="F332">
        <v>0</v>
      </c>
      <c r="G332">
        <v>0</v>
      </c>
      <c r="H332" t="s">
        <v>34</v>
      </c>
      <c r="I332">
        <v>4</v>
      </c>
      <c r="J332" t="s">
        <v>11</v>
      </c>
      <c r="K332" t="str" cm="1">
        <f t="array" ref="K332">_xlfn.IFS(I332=0, "Negative", AND(I332&gt;0, I332&lt;3), "Neutral", AND(I332&gt;=3, I332&lt;5), "Positive")</f>
        <v>Positive</v>
      </c>
    </row>
    <row r="333" spans="1:11" x14ac:dyDescent="0.3">
      <c r="A333">
        <v>331</v>
      </c>
      <c r="B333" t="s">
        <v>7</v>
      </c>
      <c r="C333" t="s">
        <v>25</v>
      </c>
      <c r="D333">
        <v>0</v>
      </c>
      <c r="E333">
        <v>0</v>
      </c>
      <c r="F333">
        <v>0</v>
      </c>
      <c r="G333">
        <v>0</v>
      </c>
      <c r="H333" t="s">
        <v>34</v>
      </c>
      <c r="I333">
        <v>4</v>
      </c>
      <c r="J333" t="s">
        <v>11</v>
      </c>
      <c r="K333" t="str" cm="1">
        <f t="array" ref="K333">_xlfn.IFS(I333=0, "Negative", AND(I333&gt;0, I333&lt;3), "Neutral", AND(I333&gt;=3, I333&lt;5), "Positive")</f>
        <v>Positive</v>
      </c>
    </row>
    <row r="334" spans="1:11" x14ac:dyDescent="0.3">
      <c r="A334">
        <v>332</v>
      </c>
      <c r="B334" t="s">
        <v>7</v>
      </c>
      <c r="C334" t="s">
        <v>23</v>
      </c>
      <c r="D334">
        <v>0</v>
      </c>
      <c r="E334">
        <v>0</v>
      </c>
      <c r="F334">
        <v>0</v>
      </c>
      <c r="G334">
        <v>0</v>
      </c>
      <c r="H334" t="s">
        <v>34</v>
      </c>
      <c r="I334">
        <v>4</v>
      </c>
      <c r="J334" t="s">
        <v>11</v>
      </c>
      <c r="K334" t="str" cm="1">
        <f t="array" ref="K334">_xlfn.IFS(I334=0, "Negative", AND(I334&gt;0, I334&lt;3), "Neutral", AND(I334&gt;=3, I334&lt;5), "Positive")</f>
        <v>Positive</v>
      </c>
    </row>
    <row r="335" spans="1:11" x14ac:dyDescent="0.3">
      <c r="A335">
        <v>333</v>
      </c>
      <c r="B335" t="s">
        <v>7</v>
      </c>
      <c r="C335" t="s">
        <v>21</v>
      </c>
      <c r="D335">
        <v>0</v>
      </c>
      <c r="E335">
        <v>0</v>
      </c>
      <c r="F335">
        <v>0</v>
      </c>
      <c r="G335">
        <v>0</v>
      </c>
      <c r="H335" t="s">
        <v>34</v>
      </c>
      <c r="I335">
        <v>4</v>
      </c>
      <c r="J335" t="s">
        <v>11</v>
      </c>
      <c r="K335" t="str" cm="1">
        <f t="array" ref="K335">_xlfn.IFS(I335=0, "Negative", AND(I335&gt;0, I335&lt;3), "Neutral", AND(I335&gt;=3, I335&lt;5), "Positive")</f>
        <v>Positive</v>
      </c>
    </row>
    <row r="336" spans="1:11" x14ac:dyDescent="0.3">
      <c r="A336">
        <v>334</v>
      </c>
      <c r="B336" t="s">
        <v>7</v>
      </c>
      <c r="C336" t="s">
        <v>33</v>
      </c>
      <c r="D336">
        <v>0</v>
      </c>
      <c r="E336">
        <v>0</v>
      </c>
      <c r="F336">
        <v>0</v>
      </c>
      <c r="G336">
        <v>0</v>
      </c>
      <c r="H336" t="s">
        <v>34</v>
      </c>
      <c r="I336">
        <v>4</v>
      </c>
      <c r="J336" t="s">
        <v>11</v>
      </c>
      <c r="K336" t="str" cm="1">
        <f t="array" ref="K336">_xlfn.IFS(I336=0, "Negative", AND(I336&gt;0, I336&lt;3), "Neutral", AND(I336&gt;=3, I336&lt;5), "Positive")</f>
        <v>Positive</v>
      </c>
    </row>
    <row r="337" spans="1:11" x14ac:dyDescent="0.3">
      <c r="A337">
        <v>335</v>
      </c>
      <c r="B337" t="s">
        <v>7</v>
      </c>
      <c r="C337" t="s">
        <v>25</v>
      </c>
      <c r="D337">
        <v>0</v>
      </c>
      <c r="E337">
        <v>0</v>
      </c>
      <c r="F337">
        <v>0</v>
      </c>
      <c r="G337">
        <v>0</v>
      </c>
      <c r="H337" t="s">
        <v>34</v>
      </c>
      <c r="I337">
        <v>3</v>
      </c>
      <c r="J337" t="s">
        <v>9</v>
      </c>
      <c r="K337" t="str" cm="1">
        <f t="array" ref="K337">_xlfn.IFS(I337=0, "Negative", AND(I337&gt;0, I337&lt;3), "Neutral", AND(I337&gt;=3, I337&lt;5), "Positive")</f>
        <v>Positive</v>
      </c>
    </row>
    <row r="338" spans="1:11" x14ac:dyDescent="0.3">
      <c r="A338">
        <v>336</v>
      </c>
      <c r="B338" t="s">
        <v>7</v>
      </c>
      <c r="C338" t="s">
        <v>12</v>
      </c>
      <c r="D338">
        <v>0</v>
      </c>
      <c r="E338">
        <v>0</v>
      </c>
      <c r="F338">
        <v>0</v>
      </c>
      <c r="G338">
        <v>0</v>
      </c>
      <c r="H338" t="s">
        <v>34</v>
      </c>
      <c r="I338">
        <v>3</v>
      </c>
      <c r="J338" t="s">
        <v>9</v>
      </c>
      <c r="K338" t="str" cm="1">
        <f t="array" ref="K338">_xlfn.IFS(I338=0, "Negative", AND(I338&gt;0, I338&lt;3), "Neutral", AND(I338&gt;=3, I338&lt;5), "Positive")</f>
        <v>Positive</v>
      </c>
    </row>
    <row r="339" spans="1:11" x14ac:dyDescent="0.3">
      <c r="A339">
        <v>337</v>
      </c>
      <c r="B339" t="s">
        <v>7</v>
      </c>
      <c r="C339" t="s">
        <v>27</v>
      </c>
      <c r="D339">
        <v>0</v>
      </c>
      <c r="E339">
        <v>1</v>
      </c>
      <c r="F339">
        <v>0</v>
      </c>
      <c r="G339">
        <v>0</v>
      </c>
      <c r="H339" t="s">
        <v>34</v>
      </c>
      <c r="I339">
        <v>3</v>
      </c>
      <c r="J339" t="s">
        <v>9</v>
      </c>
      <c r="K339" t="str" cm="1">
        <f t="array" ref="K339">_xlfn.IFS(I339=0, "Negative", AND(I339&gt;0, I339&lt;3), "Neutral", AND(I339&gt;=3, I339&lt;5), "Positive")</f>
        <v>Positive</v>
      </c>
    </row>
    <row r="340" spans="1:11" x14ac:dyDescent="0.3">
      <c r="A340">
        <v>338</v>
      </c>
      <c r="B340" t="s">
        <v>7</v>
      </c>
      <c r="C340" t="s">
        <v>28</v>
      </c>
      <c r="D340">
        <v>0</v>
      </c>
      <c r="E340">
        <v>0</v>
      </c>
      <c r="F340">
        <v>0</v>
      </c>
      <c r="G340">
        <v>0</v>
      </c>
      <c r="H340" t="s">
        <v>34</v>
      </c>
      <c r="I340">
        <v>4</v>
      </c>
      <c r="J340" t="s">
        <v>11</v>
      </c>
      <c r="K340" t="str" cm="1">
        <f t="array" ref="K340">_xlfn.IFS(I340=0, "Negative", AND(I340&gt;0, I340&lt;3), "Neutral", AND(I340&gt;=3, I340&lt;5), "Positive")</f>
        <v>Positive</v>
      </c>
    </row>
    <row r="341" spans="1:11" x14ac:dyDescent="0.3">
      <c r="A341">
        <v>339</v>
      </c>
      <c r="B341" t="s">
        <v>7</v>
      </c>
      <c r="C341" t="s">
        <v>8</v>
      </c>
      <c r="D341">
        <v>0</v>
      </c>
      <c r="E341">
        <v>0</v>
      </c>
      <c r="F341">
        <v>0</v>
      </c>
      <c r="G341">
        <v>0</v>
      </c>
      <c r="H341" t="s">
        <v>34</v>
      </c>
      <c r="I341">
        <v>3</v>
      </c>
      <c r="J341" t="s">
        <v>9</v>
      </c>
      <c r="K341" t="str" cm="1">
        <f t="array" ref="K341">_xlfn.IFS(I341=0, "Negative", AND(I341&gt;0, I341&lt;3), "Neutral", AND(I341&gt;=3, I341&lt;5), "Positive")</f>
        <v>Positive</v>
      </c>
    </row>
    <row r="342" spans="1:11" x14ac:dyDescent="0.3">
      <c r="A342">
        <v>340</v>
      </c>
      <c r="B342" t="s">
        <v>7</v>
      </c>
      <c r="C342" t="s">
        <v>27</v>
      </c>
      <c r="D342">
        <v>0</v>
      </c>
      <c r="E342">
        <v>0</v>
      </c>
      <c r="F342">
        <v>0</v>
      </c>
      <c r="G342">
        <v>0</v>
      </c>
      <c r="H342" t="s">
        <v>34</v>
      </c>
      <c r="I342">
        <v>4</v>
      </c>
      <c r="J342" t="s">
        <v>11</v>
      </c>
      <c r="K342" t="str" cm="1">
        <f t="array" ref="K342">_xlfn.IFS(I342=0, "Negative", AND(I342&gt;0, I342&lt;3), "Neutral", AND(I342&gt;=3, I342&lt;5), "Positive")</f>
        <v>Positive</v>
      </c>
    </row>
    <row r="343" spans="1:11" x14ac:dyDescent="0.3">
      <c r="A343">
        <v>341</v>
      </c>
      <c r="B343" t="s">
        <v>39</v>
      </c>
      <c r="C343" t="s">
        <v>25</v>
      </c>
      <c r="D343">
        <v>0</v>
      </c>
      <c r="E343">
        <v>0</v>
      </c>
      <c r="F343">
        <v>0</v>
      </c>
      <c r="G343">
        <v>0</v>
      </c>
      <c r="H343" t="s">
        <v>34</v>
      </c>
      <c r="I343">
        <v>0</v>
      </c>
      <c r="J343" t="s">
        <v>24</v>
      </c>
      <c r="K343" t="str" cm="1">
        <f t="array" ref="K343">_xlfn.IFS(I343=0, "Negative", AND(I343&gt;0, I343&lt;3), "Neutral", AND(I343&gt;=3, I343&lt;5), "Positive")</f>
        <v>Negative</v>
      </c>
    </row>
    <row r="344" spans="1:11" x14ac:dyDescent="0.3">
      <c r="A344">
        <v>342</v>
      </c>
      <c r="B344" t="s">
        <v>7</v>
      </c>
      <c r="C344" t="s">
        <v>25</v>
      </c>
      <c r="D344">
        <v>0</v>
      </c>
      <c r="E344">
        <v>0</v>
      </c>
      <c r="F344">
        <v>0</v>
      </c>
      <c r="G344">
        <v>0</v>
      </c>
      <c r="H344" t="s">
        <v>34</v>
      </c>
      <c r="I344">
        <v>4</v>
      </c>
      <c r="J344" t="s">
        <v>11</v>
      </c>
      <c r="K344" t="str" cm="1">
        <f t="array" ref="K344">_xlfn.IFS(I344=0, "Negative", AND(I344&gt;0, I344&lt;3), "Neutral", AND(I344&gt;=3, I344&lt;5), "Positive")</f>
        <v>Positive</v>
      </c>
    </row>
    <row r="345" spans="1:11" x14ac:dyDescent="0.3">
      <c r="A345">
        <v>343</v>
      </c>
      <c r="B345" t="s">
        <v>7</v>
      </c>
      <c r="C345" t="s">
        <v>30</v>
      </c>
      <c r="D345">
        <v>0</v>
      </c>
      <c r="E345">
        <v>0</v>
      </c>
      <c r="F345">
        <v>0</v>
      </c>
      <c r="G345">
        <v>0</v>
      </c>
      <c r="H345" t="s">
        <v>34</v>
      </c>
      <c r="I345">
        <v>3</v>
      </c>
      <c r="J345" t="s">
        <v>9</v>
      </c>
      <c r="K345" t="str" cm="1">
        <f t="array" ref="K345">_xlfn.IFS(I345=0, "Negative", AND(I345&gt;0, I345&lt;3), "Neutral", AND(I345&gt;=3, I345&lt;5), "Positive")</f>
        <v>Positive</v>
      </c>
    </row>
    <row r="346" spans="1:11" x14ac:dyDescent="0.3">
      <c r="A346">
        <v>344</v>
      </c>
      <c r="B346" t="s">
        <v>7</v>
      </c>
      <c r="C346" t="s">
        <v>28</v>
      </c>
      <c r="D346">
        <v>0</v>
      </c>
      <c r="E346">
        <v>0</v>
      </c>
      <c r="F346">
        <v>0</v>
      </c>
      <c r="G346">
        <v>0</v>
      </c>
      <c r="H346" t="s">
        <v>34</v>
      </c>
      <c r="I346">
        <v>4</v>
      </c>
      <c r="J346" t="s">
        <v>11</v>
      </c>
      <c r="K346" t="str" cm="1">
        <f t="array" ref="K346">_xlfn.IFS(I346=0, "Negative", AND(I346&gt;0, I346&lt;3), "Neutral", AND(I346&gt;=3, I346&lt;5), "Positive")</f>
        <v>Positive</v>
      </c>
    </row>
    <row r="347" spans="1:11" x14ac:dyDescent="0.3">
      <c r="A347">
        <v>345</v>
      </c>
      <c r="B347" t="s">
        <v>7</v>
      </c>
      <c r="C347" t="s">
        <v>30</v>
      </c>
      <c r="D347">
        <v>0</v>
      </c>
      <c r="E347">
        <v>0</v>
      </c>
      <c r="F347">
        <v>0</v>
      </c>
      <c r="G347">
        <v>0</v>
      </c>
      <c r="H347" t="s">
        <v>34</v>
      </c>
      <c r="I347">
        <v>4</v>
      </c>
      <c r="J347" t="s">
        <v>11</v>
      </c>
      <c r="K347" t="str" cm="1">
        <f t="array" ref="K347">_xlfn.IFS(I347=0, "Negative", AND(I347&gt;0, I347&lt;3), "Neutral", AND(I347&gt;=3, I347&lt;5), "Positive")</f>
        <v>Positive</v>
      </c>
    </row>
    <row r="348" spans="1:11" x14ac:dyDescent="0.3">
      <c r="A348">
        <v>346</v>
      </c>
      <c r="B348" t="s">
        <v>7</v>
      </c>
      <c r="C348" t="s">
        <v>30</v>
      </c>
      <c r="D348">
        <v>0</v>
      </c>
      <c r="E348">
        <v>0</v>
      </c>
      <c r="F348">
        <v>0</v>
      </c>
      <c r="G348">
        <v>0</v>
      </c>
      <c r="H348" t="s">
        <v>34</v>
      </c>
      <c r="I348">
        <v>3</v>
      </c>
      <c r="J348" t="s">
        <v>9</v>
      </c>
      <c r="K348" t="str" cm="1">
        <f t="array" ref="K348">_xlfn.IFS(I348=0, "Negative", AND(I348&gt;0, I348&lt;3), "Neutral", AND(I348&gt;=3, I348&lt;5), "Positive")</f>
        <v>Positive</v>
      </c>
    </row>
    <row r="349" spans="1:11" x14ac:dyDescent="0.3">
      <c r="A349">
        <v>347</v>
      </c>
      <c r="B349" t="s">
        <v>7</v>
      </c>
      <c r="C349" t="s">
        <v>28</v>
      </c>
      <c r="D349">
        <v>0</v>
      </c>
      <c r="E349">
        <v>0</v>
      </c>
      <c r="F349">
        <v>0</v>
      </c>
      <c r="G349">
        <v>0</v>
      </c>
      <c r="H349" t="s">
        <v>34</v>
      </c>
      <c r="I349">
        <v>1</v>
      </c>
      <c r="J349" t="s">
        <v>13</v>
      </c>
      <c r="K349" t="str" cm="1">
        <f t="array" ref="K349">_xlfn.IFS(I349=0, "Negative", AND(I349&gt;0, I349&lt;3), "Neutral", AND(I349&gt;=3, I349&lt;5), "Positive")</f>
        <v>Neutral</v>
      </c>
    </row>
    <row r="350" spans="1:11" x14ac:dyDescent="0.3">
      <c r="A350">
        <v>348</v>
      </c>
      <c r="B350" t="s">
        <v>7</v>
      </c>
      <c r="C350" t="s">
        <v>25</v>
      </c>
      <c r="D350">
        <v>0</v>
      </c>
      <c r="E350">
        <v>0</v>
      </c>
      <c r="F350">
        <v>0</v>
      </c>
      <c r="G350">
        <v>1</v>
      </c>
      <c r="H350" t="s">
        <v>34</v>
      </c>
      <c r="I350">
        <v>4</v>
      </c>
      <c r="J350" t="s">
        <v>11</v>
      </c>
      <c r="K350" t="str" cm="1">
        <f t="array" ref="K350">_xlfn.IFS(I350=0, "Negative", AND(I350&gt;0, I350&lt;3), "Neutral", AND(I350&gt;=3, I350&lt;5), "Positive")</f>
        <v>Positive</v>
      </c>
    </row>
    <row r="351" spans="1:11" x14ac:dyDescent="0.3">
      <c r="A351">
        <v>349</v>
      </c>
      <c r="B351" t="s">
        <v>7</v>
      </c>
      <c r="C351" t="s">
        <v>18</v>
      </c>
      <c r="D351">
        <v>0</v>
      </c>
      <c r="E351">
        <v>0</v>
      </c>
      <c r="F351">
        <v>0</v>
      </c>
      <c r="G351">
        <v>0</v>
      </c>
      <c r="H351" t="s">
        <v>34</v>
      </c>
      <c r="I351">
        <v>3</v>
      </c>
      <c r="J351" t="s">
        <v>9</v>
      </c>
      <c r="K351" t="str" cm="1">
        <f t="array" ref="K351">_xlfn.IFS(I351=0, "Negative", AND(I351&gt;0, I351&lt;3), "Neutral", AND(I351&gt;=3, I351&lt;5), "Positive")</f>
        <v>Positive</v>
      </c>
    </row>
    <row r="352" spans="1:11" x14ac:dyDescent="0.3">
      <c r="A352">
        <v>350</v>
      </c>
      <c r="B352" t="s">
        <v>7</v>
      </c>
      <c r="C352" t="s">
        <v>23</v>
      </c>
      <c r="D352">
        <v>0</v>
      </c>
      <c r="E352">
        <v>0</v>
      </c>
      <c r="F352">
        <v>0</v>
      </c>
      <c r="G352">
        <v>0</v>
      </c>
      <c r="H352" t="s">
        <v>34</v>
      </c>
      <c r="I352">
        <v>4</v>
      </c>
      <c r="J352" t="s">
        <v>11</v>
      </c>
      <c r="K352" t="str" cm="1">
        <f t="array" ref="K352">_xlfn.IFS(I352=0, "Negative", AND(I352&gt;0, I352&lt;3), "Neutral", AND(I352&gt;=3, I352&lt;5), "Positive")</f>
        <v>Positive</v>
      </c>
    </row>
    <row r="353" spans="1:11" x14ac:dyDescent="0.3">
      <c r="A353">
        <v>351</v>
      </c>
      <c r="B353" t="s">
        <v>7</v>
      </c>
      <c r="C353" t="s">
        <v>28</v>
      </c>
      <c r="D353">
        <v>0</v>
      </c>
      <c r="E353">
        <v>0</v>
      </c>
      <c r="F353">
        <v>0</v>
      </c>
      <c r="G353">
        <v>0</v>
      </c>
      <c r="H353" t="s">
        <v>34</v>
      </c>
      <c r="I353">
        <v>4</v>
      </c>
      <c r="J353" t="s">
        <v>11</v>
      </c>
      <c r="K353" t="str" cm="1">
        <f t="array" ref="K353">_xlfn.IFS(I353=0, "Negative", AND(I353&gt;0, I353&lt;3), "Neutral", AND(I353&gt;=3, I353&lt;5), "Positive")</f>
        <v>Positive</v>
      </c>
    </row>
    <row r="354" spans="1:11" x14ac:dyDescent="0.3">
      <c r="A354">
        <v>352</v>
      </c>
      <c r="B354" t="s">
        <v>7</v>
      </c>
      <c r="C354" t="s">
        <v>30</v>
      </c>
      <c r="D354">
        <v>0</v>
      </c>
      <c r="E354">
        <v>1</v>
      </c>
      <c r="F354">
        <v>0</v>
      </c>
      <c r="G354">
        <v>0</v>
      </c>
      <c r="H354" t="s">
        <v>34</v>
      </c>
      <c r="I354">
        <v>3</v>
      </c>
      <c r="J354" t="s">
        <v>9</v>
      </c>
      <c r="K354" t="str" cm="1">
        <f t="array" ref="K354">_xlfn.IFS(I354=0, "Negative", AND(I354&gt;0, I354&lt;3), "Neutral", AND(I354&gt;=3, I354&lt;5), "Positive")</f>
        <v>Positive</v>
      </c>
    </row>
    <row r="355" spans="1:11" x14ac:dyDescent="0.3">
      <c r="A355">
        <v>353</v>
      </c>
      <c r="B355" t="s">
        <v>7</v>
      </c>
      <c r="C355" t="s">
        <v>33</v>
      </c>
      <c r="D355">
        <v>0</v>
      </c>
      <c r="E355">
        <v>0</v>
      </c>
      <c r="F355">
        <v>0</v>
      </c>
      <c r="G355">
        <v>0</v>
      </c>
      <c r="H355" t="s">
        <v>34</v>
      </c>
      <c r="I355">
        <v>4</v>
      </c>
      <c r="J355" t="s">
        <v>11</v>
      </c>
      <c r="K355" t="str" cm="1">
        <f t="array" ref="K355">_xlfn.IFS(I355=0, "Negative", AND(I355&gt;0, I355&lt;3), "Neutral", AND(I355&gt;=3, I355&lt;5), "Positive")</f>
        <v>Positive</v>
      </c>
    </row>
    <row r="356" spans="1:11" x14ac:dyDescent="0.3">
      <c r="A356">
        <v>354</v>
      </c>
      <c r="B356" t="s">
        <v>7</v>
      </c>
      <c r="C356" t="s">
        <v>25</v>
      </c>
      <c r="D356">
        <v>0</v>
      </c>
      <c r="E356">
        <v>0</v>
      </c>
      <c r="F356">
        <v>0</v>
      </c>
      <c r="G356">
        <v>0</v>
      </c>
      <c r="H356" t="s">
        <v>34</v>
      </c>
      <c r="I356">
        <v>4</v>
      </c>
      <c r="J356" t="s">
        <v>11</v>
      </c>
      <c r="K356" t="str" cm="1">
        <f t="array" ref="K356">_xlfn.IFS(I356=0, "Negative", AND(I356&gt;0, I356&lt;3), "Neutral", AND(I356&gt;=3, I356&lt;5), "Positive")</f>
        <v>Positive</v>
      </c>
    </row>
    <row r="357" spans="1:11" x14ac:dyDescent="0.3">
      <c r="A357">
        <v>355</v>
      </c>
      <c r="B357" t="s">
        <v>7</v>
      </c>
      <c r="C357" t="s">
        <v>28</v>
      </c>
      <c r="D357">
        <v>0</v>
      </c>
      <c r="E357">
        <v>0</v>
      </c>
      <c r="F357">
        <v>0</v>
      </c>
      <c r="G357">
        <v>0</v>
      </c>
      <c r="H357" t="s">
        <v>34</v>
      </c>
      <c r="I357">
        <v>3</v>
      </c>
      <c r="J357" t="s">
        <v>9</v>
      </c>
      <c r="K357" t="str" cm="1">
        <f t="array" ref="K357">_xlfn.IFS(I357=0, "Negative", AND(I357&gt;0, I357&lt;3), "Neutral", AND(I357&gt;=3, I357&lt;5), "Positive")</f>
        <v>Positive</v>
      </c>
    </row>
    <row r="358" spans="1:11" x14ac:dyDescent="0.3">
      <c r="A358">
        <v>356</v>
      </c>
      <c r="B358" t="s">
        <v>7</v>
      </c>
      <c r="C358" t="s">
        <v>25</v>
      </c>
      <c r="D358">
        <v>0</v>
      </c>
      <c r="E358">
        <v>1</v>
      </c>
      <c r="F358">
        <v>0</v>
      </c>
      <c r="G358">
        <v>0</v>
      </c>
      <c r="H358" t="s">
        <v>34</v>
      </c>
      <c r="I358">
        <v>2</v>
      </c>
      <c r="J358" t="s">
        <v>15</v>
      </c>
      <c r="K358" t="str" cm="1">
        <f t="array" ref="K358">_xlfn.IFS(I358=0, "Negative", AND(I358&gt;0, I358&lt;3), "Neutral", AND(I358&gt;=3, I358&lt;5), "Positive")</f>
        <v>Neutral</v>
      </c>
    </row>
    <row r="359" spans="1:11" x14ac:dyDescent="0.3">
      <c r="A359">
        <v>357</v>
      </c>
      <c r="B359" t="s">
        <v>7</v>
      </c>
      <c r="C359" t="s">
        <v>30</v>
      </c>
      <c r="D359">
        <v>0</v>
      </c>
      <c r="E359">
        <v>1</v>
      </c>
      <c r="F359">
        <v>0</v>
      </c>
      <c r="G359">
        <v>0</v>
      </c>
      <c r="H359" t="s">
        <v>34</v>
      </c>
      <c r="I359">
        <v>4</v>
      </c>
      <c r="J359" t="s">
        <v>11</v>
      </c>
      <c r="K359" t="str" cm="1">
        <f t="array" ref="K359">_xlfn.IFS(I359=0, "Negative", AND(I359&gt;0, I359&lt;3), "Neutral", AND(I359&gt;=3, I359&lt;5), "Positive")</f>
        <v>Positive</v>
      </c>
    </row>
    <row r="360" spans="1:11" x14ac:dyDescent="0.3">
      <c r="A360">
        <v>358</v>
      </c>
      <c r="B360" t="s">
        <v>7</v>
      </c>
      <c r="C360" t="s">
        <v>25</v>
      </c>
      <c r="D360">
        <v>0</v>
      </c>
      <c r="E360">
        <v>0</v>
      </c>
      <c r="F360">
        <v>0</v>
      </c>
      <c r="G360">
        <v>0</v>
      </c>
      <c r="H360" t="s">
        <v>34</v>
      </c>
      <c r="I360">
        <v>3</v>
      </c>
      <c r="J360" t="s">
        <v>9</v>
      </c>
      <c r="K360" t="str" cm="1">
        <f t="array" ref="K360">_xlfn.IFS(I360=0, "Negative", AND(I360&gt;0, I360&lt;3), "Neutral", AND(I360&gt;=3, I360&lt;5), "Positive")</f>
        <v>Positive</v>
      </c>
    </row>
    <row r="361" spans="1:11" x14ac:dyDescent="0.3">
      <c r="A361">
        <v>359</v>
      </c>
      <c r="B361" t="s">
        <v>7</v>
      </c>
      <c r="C361" t="s">
        <v>27</v>
      </c>
      <c r="D361">
        <v>0</v>
      </c>
      <c r="E361">
        <v>0</v>
      </c>
      <c r="F361">
        <v>1</v>
      </c>
      <c r="G361">
        <v>0</v>
      </c>
      <c r="H361" t="s">
        <v>34</v>
      </c>
      <c r="I361">
        <v>4</v>
      </c>
      <c r="J361" t="s">
        <v>11</v>
      </c>
      <c r="K361" t="str" cm="1">
        <f t="array" ref="K361">_xlfn.IFS(I361=0, "Negative", AND(I361&gt;0, I361&lt;3), "Neutral", AND(I361&gt;=3, I361&lt;5), "Positive")</f>
        <v>Positive</v>
      </c>
    </row>
    <row r="362" spans="1:11" x14ac:dyDescent="0.3">
      <c r="A362">
        <v>360</v>
      </c>
      <c r="B362" t="s">
        <v>7</v>
      </c>
      <c r="C362" t="s">
        <v>27</v>
      </c>
      <c r="D362">
        <v>0</v>
      </c>
      <c r="E362">
        <v>0</v>
      </c>
      <c r="F362">
        <v>1</v>
      </c>
      <c r="G362">
        <v>0</v>
      </c>
      <c r="H362" t="s">
        <v>34</v>
      </c>
      <c r="I362">
        <v>4</v>
      </c>
      <c r="J362" t="s">
        <v>11</v>
      </c>
      <c r="K362" t="str" cm="1">
        <f t="array" ref="K362">_xlfn.IFS(I362=0, "Negative", AND(I362&gt;0, I362&lt;3), "Neutral", AND(I362&gt;=3, I362&lt;5), "Positive")</f>
        <v>Positive</v>
      </c>
    </row>
    <row r="363" spans="1:11" x14ac:dyDescent="0.3">
      <c r="A363">
        <v>361</v>
      </c>
      <c r="B363" t="s">
        <v>7</v>
      </c>
      <c r="C363" t="s">
        <v>27</v>
      </c>
      <c r="D363">
        <v>0</v>
      </c>
      <c r="E363">
        <v>0</v>
      </c>
      <c r="F363">
        <v>1</v>
      </c>
      <c r="G363">
        <v>0</v>
      </c>
      <c r="H363" t="s">
        <v>34</v>
      </c>
      <c r="I363">
        <v>4</v>
      </c>
      <c r="J363" t="s">
        <v>11</v>
      </c>
      <c r="K363" t="str" cm="1">
        <f t="array" ref="K363">_xlfn.IFS(I363=0, "Negative", AND(I363&gt;0, I363&lt;3), "Neutral", AND(I363&gt;=3, I363&lt;5), "Positive")</f>
        <v>Positive</v>
      </c>
    </row>
    <row r="364" spans="1:11" x14ac:dyDescent="0.3">
      <c r="A364">
        <v>362</v>
      </c>
      <c r="B364" t="s">
        <v>7</v>
      </c>
      <c r="C364" t="s">
        <v>25</v>
      </c>
      <c r="D364">
        <v>0</v>
      </c>
      <c r="E364">
        <v>1</v>
      </c>
      <c r="F364">
        <v>0</v>
      </c>
      <c r="G364">
        <v>0</v>
      </c>
      <c r="H364" t="s">
        <v>34</v>
      </c>
      <c r="I364">
        <v>4</v>
      </c>
      <c r="J364" t="s">
        <v>11</v>
      </c>
      <c r="K364" t="str" cm="1">
        <f t="array" ref="K364">_xlfn.IFS(I364=0, "Negative", AND(I364&gt;0, I364&lt;3), "Neutral", AND(I364&gt;=3, I364&lt;5), "Positive")</f>
        <v>Positive</v>
      </c>
    </row>
    <row r="365" spans="1:11" x14ac:dyDescent="0.3">
      <c r="A365">
        <v>363</v>
      </c>
      <c r="B365" t="s">
        <v>7</v>
      </c>
      <c r="C365" t="s">
        <v>25</v>
      </c>
      <c r="D365">
        <v>0</v>
      </c>
      <c r="E365">
        <v>0</v>
      </c>
      <c r="F365">
        <v>0</v>
      </c>
      <c r="G365">
        <v>0</v>
      </c>
      <c r="H365" t="s">
        <v>34</v>
      </c>
      <c r="I365">
        <v>3</v>
      </c>
      <c r="J365" t="s">
        <v>9</v>
      </c>
      <c r="K365" t="str" cm="1">
        <f t="array" ref="K365">_xlfn.IFS(I365=0, "Negative", AND(I365&gt;0, I365&lt;3), "Neutral", AND(I365&gt;=3, I365&lt;5), "Positive")</f>
        <v>Positive</v>
      </c>
    </row>
    <row r="366" spans="1:11" x14ac:dyDescent="0.3">
      <c r="A366">
        <v>364</v>
      </c>
      <c r="B366" t="s">
        <v>7</v>
      </c>
      <c r="C366" t="s">
        <v>28</v>
      </c>
      <c r="D366">
        <v>0</v>
      </c>
      <c r="E366">
        <v>0</v>
      </c>
      <c r="F366">
        <v>0</v>
      </c>
      <c r="G366">
        <v>0</v>
      </c>
      <c r="H366" t="s">
        <v>34</v>
      </c>
      <c r="I366">
        <v>4</v>
      </c>
      <c r="J366" t="s">
        <v>11</v>
      </c>
      <c r="K366" t="str" cm="1">
        <f t="array" ref="K366">_xlfn.IFS(I366=0, "Negative", AND(I366&gt;0, I366&lt;3), "Neutral", AND(I366&gt;=3, I366&lt;5), "Positive")</f>
        <v>Positive</v>
      </c>
    </row>
    <row r="367" spans="1:11" x14ac:dyDescent="0.3">
      <c r="A367">
        <v>365</v>
      </c>
      <c r="B367" t="s">
        <v>7</v>
      </c>
      <c r="C367" t="s">
        <v>29</v>
      </c>
      <c r="D367">
        <v>0</v>
      </c>
      <c r="E367">
        <v>0</v>
      </c>
      <c r="F367">
        <v>0</v>
      </c>
      <c r="G367">
        <v>0</v>
      </c>
      <c r="H367" t="s">
        <v>34</v>
      </c>
      <c r="I367">
        <v>4</v>
      </c>
      <c r="J367" t="s">
        <v>11</v>
      </c>
      <c r="K367" t="str" cm="1">
        <f t="array" ref="K367">_xlfn.IFS(I367=0, "Negative", AND(I367&gt;0, I367&lt;3), "Neutral", AND(I367&gt;=3, I367&lt;5), "Positive")</f>
        <v>Positive</v>
      </c>
    </row>
    <row r="368" spans="1:11" x14ac:dyDescent="0.3">
      <c r="A368">
        <v>366</v>
      </c>
      <c r="B368" t="s">
        <v>7</v>
      </c>
      <c r="C368" t="s">
        <v>27</v>
      </c>
      <c r="D368">
        <v>0</v>
      </c>
      <c r="E368">
        <v>0</v>
      </c>
      <c r="F368">
        <v>0</v>
      </c>
      <c r="G368">
        <v>0</v>
      </c>
      <c r="H368" t="s">
        <v>34</v>
      </c>
      <c r="I368">
        <v>3</v>
      </c>
      <c r="J368" t="s">
        <v>9</v>
      </c>
      <c r="K368" t="str" cm="1">
        <f t="array" ref="K368">_xlfn.IFS(I368=0, "Negative", AND(I368&gt;0, I368&lt;3), "Neutral", AND(I368&gt;=3, I368&lt;5), "Positive")</f>
        <v>Positive</v>
      </c>
    </row>
    <row r="369" spans="1:11" x14ac:dyDescent="0.3">
      <c r="A369">
        <v>367</v>
      </c>
      <c r="B369" t="s">
        <v>7</v>
      </c>
      <c r="C369" t="s">
        <v>14</v>
      </c>
      <c r="D369">
        <v>0</v>
      </c>
      <c r="E369">
        <v>0</v>
      </c>
      <c r="F369">
        <v>0</v>
      </c>
      <c r="G369">
        <v>0</v>
      </c>
      <c r="H369" t="s">
        <v>34</v>
      </c>
      <c r="I369">
        <v>4</v>
      </c>
      <c r="J369" t="s">
        <v>11</v>
      </c>
      <c r="K369" t="str" cm="1">
        <f t="array" ref="K369">_xlfn.IFS(I369=0, "Negative", AND(I369&gt;0, I369&lt;3), "Neutral", AND(I369&gt;=3, I369&lt;5), "Positive")</f>
        <v>Positive</v>
      </c>
    </row>
    <row r="370" spans="1:11" x14ac:dyDescent="0.3">
      <c r="A370">
        <v>368</v>
      </c>
      <c r="B370" t="s">
        <v>7</v>
      </c>
      <c r="C370" t="s">
        <v>27</v>
      </c>
      <c r="D370">
        <v>0</v>
      </c>
      <c r="E370">
        <v>0</v>
      </c>
      <c r="F370">
        <v>1</v>
      </c>
      <c r="G370">
        <v>0</v>
      </c>
      <c r="H370" t="s">
        <v>34</v>
      </c>
      <c r="I370">
        <v>4</v>
      </c>
      <c r="J370" t="s">
        <v>11</v>
      </c>
      <c r="K370" t="str" cm="1">
        <f t="array" ref="K370">_xlfn.IFS(I370=0, "Negative", AND(I370&gt;0, I370&lt;3), "Neutral", AND(I370&gt;=3, I370&lt;5), "Positive")</f>
        <v>Positive</v>
      </c>
    </row>
    <row r="371" spans="1:11" x14ac:dyDescent="0.3">
      <c r="A371">
        <v>369</v>
      </c>
      <c r="B371" t="s">
        <v>7</v>
      </c>
      <c r="C371" t="s">
        <v>20</v>
      </c>
      <c r="D371">
        <v>0</v>
      </c>
      <c r="E371">
        <v>1</v>
      </c>
      <c r="F371">
        <v>0</v>
      </c>
      <c r="G371">
        <v>0</v>
      </c>
      <c r="H371" t="s">
        <v>34</v>
      </c>
      <c r="I371">
        <v>4</v>
      </c>
      <c r="J371" t="s">
        <v>11</v>
      </c>
      <c r="K371" t="str" cm="1">
        <f t="array" ref="K371">_xlfn.IFS(I371=0, "Negative", AND(I371&gt;0, I371&lt;3), "Neutral", AND(I371&gt;=3, I371&lt;5), "Positive")</f>
        <v>Positive</v>
      </c>
    </row>
    <row r="372" spans="1:11" x14ac:dyDescent="0.3">
      <c r="A372">
        <v>370</v>
      </c>
      <c r="B372" t="s">
        <v>7</v>
      </c>
      <c r="C372" t="s">
        <v>29</v>
      </c>
      <c r="D372">
        <v>0</v>
      </c>
      <c r="E372">
        <v>0</v>
      </c>
      <c r="F372">
        <v>0</v>
      </c>
      <c r="G372">
        <v>0</v>
      </c>
      <c r="H372" t="s">
        <v>34</v>
      </c>
      <c r="I372">
        <v>4</v>
      </c>
      <c r="J372" t="s">
        <v>11</v>
      </c>
      <c r="K372" t="str" cm="1">
        <f t="array" ref="K372">_xlfn.IFS(I372=0, "Negative", AND(I372&gt;0, I372&lt;3), "Neutral", AND(I372&gt;=3, I372&lt;5), "Positive")</f>
        <v>Positive</v>
      </c>
    </row>
    <row r="373" spans="1:11" x14ac:dyDescent="0.3">
      <c r="A373">
        <v>371</v>
      </c>
      <c r="B373" t="s">
        <v>7</v>
      </c>
      <c r="C373" t="s">
        <v>27</v>
      </c>
      <c r="D373">
        <v>0</v>
      </c>
      <c r="E373">
        <v>0</v>
      </c>
      <c r="F373">
        <v>0</v>
      </c>
      <c r="G373">
        <v>1</v>
      </c>
      <c r="H373" t="s">
        <v>34</v>
      </c>
      <c r="I373">
        <v>3</v>
      </c>
      <c r="J373" t="s">
        <v>9</v>
      </c>
      <c r="K373" t="str" cm="1">
        <f t="array" ref="K373">_xlfn.IFS(I373=0, "Negative", AND(I373&gt;0, I373&lt;3), "Neutral", AND(I373&gt;=3, I373&lt;5), "Positive")</f>
        <v>Positive</v>
      </c>
    </row>
    <row r="374" spans="1:11" x14ac:dyDescent="0.3">
      <c r="A374">
        <v>372</v>
      </c>
      <c r="B374" t="s">
        <v>7</v>
      </c>
      <c r="C374" t="s">
        <v>19</v>
      </c>
      <c r="D374">
        <v>0</v>
      </c>
      <c r="E374">
        <v>0</v>
      </c>
      <c r="F374">
        <v>0</v>
      </c>
      <c r="G374">
        <v>0</v>
      </c>
      <c r="H374" t="s">
        <v>34</v>
      </c>
      <c r="I374">
        <v>4</v>
      </c>
      <c r="J374" t="s">
        <v>11</v>
      </c>
      <c r="K374" t="str" cm="1">
        <f t="array" ref="K374">_xlfn.IFS(I374=0, "Negative", AND(I374&gt;0, I374&lt;3), "Neutral", AND(I374&gt;=3, I374&lt;5), "Positive")</f>
        <v>Positive</v>
      </c>
    </row>
    <row r="375" spans="1:11" x14ac:dyDescent="0.3">
      <c r="A375">
        <v>373</v>
      </c>
      <c r="B375" t="s">
        <v>7</v>
      </c>
      <c r="C375" t="s">
        <v>17</v>
      </c>
      <c r="D375">
        <v>0</v>
      </c>
      <c r="E375">
        <v>0</v>
      </c>
      <c r="F375">
        <v>0</v>
      </c>
      <c r="G375">
        <v>0</v>
      </c>
      <c r="H375" t="s">
        <v>34</v>
      </c>
      <c r="I375">
        <v>4</v>
      </c>
      <c r="J375" t="s">
        <v>11</v>
      </c>
      <c r="K375" t="str" cm="1">
        <f t="array" ref="K375">_xlfn.IFS(I375=0, "Negative", AND(I375&gt;0, I375&lt;3), "Neutral", AND(I375&gt;=3, I375&lt;5), "Positive")</f>
        <v>Positive</v>
      </c>
    </row>
    <row r="376" spans="1:11" x14ac:dyDescent="0.3">
      <c r="A376">
        <v>374</v>
      </c>
      <c r="B376" t="s">
        <v>7</v>
      </c>
      <c r="C376" t="s">
        <v>12</v>
      </c>
      <c r="D376">
        <v>0</v>
      </c>
      <c r="E376">
        <v>0</v>
      </c>
      <c r="F376">
        <v>0</v>
      </c>
      <c r="G376">
        <v>0</v>
      </c>
      <c r="H376" t="s">
        <v>34</v>
      </c>
      <c r="I376">
        <v>4</v>
      </c>
      <c r="J376" t="s">
        <v>11</v>
      </c>
      <c r="K376" t="str" cm="1">
        <f t="array" ref="K376">_xlfn.IFS(I376=0, "Negative", AND(I376&gt;0, I376&lt;3), "Neutral", AND(I376&gt;=3, I376&lt;5), "Positive")</f>
        <v>Positive</v>
      </c>
    </row>
    <row r="377" spans="1:11" x14ac:dyDescent="0.3">
      <c r="A377">
        <v>375</v>
      </c>
      <c r="B377" t="s">
        <v>7</v>
      </c>
      <c r="C377" t="s">
        <v>27</v>
      </c>
      <c r="D377">
        <v>0</v>
      </c>
      <c r="E377">
        <v>1</v>
      </c>
      <c r="F377">
        <v>0</v>
      </c>
      <c r="G377">
        <v>0</v>
      </c>
      <c r="H377" t="s">
        <v>34</v>
      </c>
      <c r="I377">
        <v>4</v>
      </c>
      <c r="J377" t="s">
        <v>11</v>
      </c>
      <c r="K377" t="str" cm="1">
        <f t="array" ref="K377">_xlfn.IFS(I377=0, "Negative", AND(I377&gt;0, I377&lt;3), "Neutral", AND(I377&gt;=3, I377&lt;5), "Positive")</f>
        <v>Positive</v>
      </c>
    </row>
    <row r="378" spans="1:11" x14ac:dyDescent="0.3">
      <c r="A378">
        <v>376</v>
      </c>
      <c r="B378" t="s">
        <v>7</v>
      </c>
      <c r="C378" t="s">
        <v>33</v>
      </c>
      <c r="D378">
        <v>0</v>
      </c>
      <c r="E378">
        <v>0</v>
      </c>
      <c r="F378">
        <v>0</v>
      </c>
      <c r="G378">
        <v>0</v>
      </c>
      <c r="H378" t="s">
        <v>34</v>
      </c>
      <c r="I378">
        <v>3</v>
      </c>
      <c r="J378" t="s">
        <v>9</v>
      </c>
      <c r="K378" t="str" cm="1">
        <f t="array" ref="K378">_xlfn.IFS(I378=0, "Negative", AND(I378&gt;0, I378&lt;3), "Neutral", AND(I378&gt;=3, I378&lt;5), "Positive")</f>
        <v>Positive</v>
      </c>
    </row>
    <row r="379" spans="1:11" x14ac:dyDescent="0.3">
      <c r="A379">
        <v>377</v>
      </c>
      <c r="B379" t="s">
        <v>39</v>
      </c>
      <c r="C379" t="s">
        <v>12</v>
      </c>
      <c r="D379">
        <v>0</v>
      </c>
      <c r="E379">
        <v>0</v>
      </c>
      <c r="F379">
        <v>0</v>
      </c>
      <c r="G379">
        <v>0</v>
      </c>
      <c r="H379" t="s">
        <v>34</v>
      </c>
      <c r="I379">
        <v>0</v>
      </c>
      <c r="J379" t="s">
        <v>24</v>
      </c>
      <c r="K379" t="str" cm="1">
        <f t="array" ref="K379">_xlfn.IFS(I379=0, "Negative", AND(I379&gt;0, I379&lt;3), "Neutral", AND(I379&gt;=3, I379&lt;5), "Positive")</f>
        <v>Negative</v>
      </c>
    </row>
    <row r="380" spans="1:11" x14ac:dyDescent="0.3">
      <c r="A380">
        <v>378</v>
      </c>
      <c r="B380" t="s">
        <v>7</v>
      </c>
      <c r="C380" t="s">
        <v>25</v>
      </c>
      <c r="D380">
        <v>0</v>
      </c>
      <c r="E380">
        <v>0</v>
      </c>
      <c r="F380">
        <v>0</v>
      </c>
      <c r="G380">
        <v>0</v>
      </c>
      <c r="H380" t="s">
        <v>34</v>
      </c>
      <c r="I380">
        <v>4</v>
      </c>
      <c r="J380" t="s">
        <v>11</v>
      </c>
      <c r="K380" t="str" cm="1">
        <f t="array" ref="K380">_xlfn.IFS(I380=0, "Negative", AND(I380&gt;0, I380&lt;3), "Neutral", AND(I380&gt;=3, I380&lt;5), "Positive")</f>
        <v>Positive</v>
      </c>
    </row>
    <row r="381" spans="1:11" x14ac:dyDescent="0.3">
      <c r="A381">
        <v>379</v>
      </c>
      <c r="B381" t="s">
        <v>7</v>
      </c>
      <c r="C381" t="s">
        <v>26</v>
      </c>
      <c r="D381">
        <v>0</v>
      </c>
      <c r="E381">
        <v>0</v>
      </c>
      <c r="F381">
        <v>0</v>
      </c>
      <c r="G381">
        <v>0</v>
      </c>
      <c r="H381" t="s">
        <v>34</v>
      </c>
      <c r="I381">
        <v>3</v>
      </c>
      <c r="J381" t="s">
        <v>9</v>
      </c>
      <c r="K381" t="str" cm="1">
        <f t="array" ref="K381">_xlfn.IFS(I381=0, "Negative", AND(I381&gt;0, I381&lt;3), "Neutral", AND(I381&gt;=3, I381&lt;5), "Positive")</f>
        <v>Positive</v>
      </c>
    </row>
    <row r="382" spans="1:11" x14ac:dyDescent="0.3">
      <c r="A382">
        <v>380</v>
      </c>
      <c r="B382" t="s">
        <v>7</v>
      </c>
      <c r="C382" t="s">
        <v>23</v>
      </c>
      <c r="D382">
        <v>0</v>
      </c>
      <c r="E382">
        <v>1</v>
      </c>
      <c r="F382">
        <v>0</v>
      </c>
      <c r="G382">
        <v>0</v>
      </c>
      <c r="H382" t="s">
        <v>34</v>
      </c>
      <c r="I382">
        <v>4</v>
      </c>
      <c r="J382" t="s">
        <v>11</v>
      </c>
      <c r="K382" t="str" cm="1">
        <f t="array" ref="K382">_xlfn.IFS(I382=0, "Negative", AND(I382&gt;0, I382&lt;3), "Neutral", AND(I382&gt;=3, I382&lt;5), "Positive")</f>
        <v>Positive</v>
      </c>
    </row>
    <row r="383" spans="1:11" x14ac:dyDescent="0.3">
      <c r="A383">
        <v>381</v>
      </c>
      <c r="B383" t="s">
        <v>7</v>
      </c>
      <c r="C383" t="s">
        <v>23</v>
      </c>
      <c r="D383">
        <v>0</v>
      </c>
      <c r="E383">
        <v>0</v>
      </c>
      <c r="F383">
        <v>0</v>
      </c>
      <c r="G383">
        <v>0</v>
      </c>
      <c r="H383" t="s">
        <v>34</v>
      </c>
      <c r="I383">
        <v>4</v>
      </c>
      <c r="J383" t="s">
        <v>11</v>
      </c>
      <c r="K383" t="str" cm="1">
        <f t="array" ref="K383">_xlfn.IFS(I383=0, "Negative", AND(I383&gt;0, I383&lt;3), "Neutral", AND(I383&gt;=3, I383&lt;5), "Positive")</f>
        <v>Positive</v>
      </c>
    </row>
    <row r="384" spans="1:11" x14ac:dyDescent="0.3">
      <c r="A384">
        <v>382</v>
      </c>
      <c r="B384" t="s">
        <v>7</v>
      </c>
      <c r="C384" t="s">
        <v>25</v>
      </c>
      <c r="D384">
        <v>0</v>
      </c>
      <c r="E384">
        <v>0</v>
      </c>
      <c r="F384">
        <v>0</v>
      </c>
      <c r="G384">
        <v>1</v>
      </c>
      <c r="H384" t="s">
        <v>34</v>
      </c>
      <c r="I384">
        <v>4</v>
      </c>
      <c r="J384" t="s">
        <v>11</v>
      </c>
      <c r="K384" t="str" cm="1">
        <f t="array" ref="K384">_xlfn.IFS(I384=0, "Negative", AND(I384&gt;0, I384&lt;3), "Neutral", AND(I384&gt;=3, I384&lt;5), "Positive")</f>
        <v>Positive</v>
      </c>
    </row>
    <row r="385" spans="1:11" x14ac:dyDescent="0.3">
      <c r="A385">
        <v>383</v>
      </c>
      <c r="B385" t="s">
        <v>7</v>
      </c>
      <c r="C385" t="s">
        <v>27</v>
      </c>
      <c r="D385">
        <v>0</v>
      </c>
      <c r="E385">
        <v>0</v>
      </c>
      <c r="F385">
        <v>0</v>
      </c>
      <c r="G385">
        <v>0</v>
      </c>
      <c r="H385" t="s">
        <v>34</v>
      </c>
      <c r="I385">
        <v>3</v>
      </c>
      <c r="J385" t="s">
        <v>9</v>
      </c>
      <c r="K385" t="str" cm="1">
        <f t="array" ref="K385">_xlfn.IFS(I385=0, "Negative", AND(I385&gt;0, I385&lt;3), "Neutral", AND(I385&gt;=3, I385&lt;5), "Positive")</f>
        <v>Positive</v>
      </c>
    </row>
    <row r="386" spans="1:11" x14ac:dyDescent="0.3">
      <c r="A386">
        <v>384</v>
      </c>
      <c r="B386" t="s">
        <v>7</v>
      </c>
      <c r="C386" t="s">
        <v>22</v>
      </c>
      <c r="D386">
        <v>0</v>
      </c>
      <c r="E386">
        <v>0</v>
      </c>
      <c r="F386">
        <v>0</v>
      </c>
      <c r="G386">
        <v>0</v>
      </c>
      <c r="H386" t="s">
        <v>34</v>
      </c>
      <c r="I386">
        <v>3</v>
      </c>
      <c r="J386" t="s">
        <v>9</v>
      </c>
      <c r="K386" t="str" cm="1">
        <f t="array" ref="K386">_xlfn.IFS(I386=0, "Negative", AND(I386&gt;0, I386&lt;3), "Neutral", AND(I386&gt;=3, I386&lt;5), "Positive")</f>
        <v>Positive</v>
      </c>
    </row>
    <row r="387" spans="1:11" x14ac:dyDescent="0.3">
      <c r="A387">
        <v>385</v>
      </c>
      <c r="B387" t="s">
        <v>7</v>
      </c>
      <c r="C387" t="s">
        <v>28</v>
      </c>
      <c r="D387">
        <v>0</v>
      </c>
      <c r="E387">
        <v>0</v>
      </c>
      <c r="F387">
        <v>1</v>
      </c>
      <c r="G387">
        <v>0</v>
      </c>
      <c r="H387" t="s">
        <v>34</v>
      </c>
      <c r="I387">
        <v>4</v>
      </c>
      <c r="J387" t="s">
        <v>11</v>
      </c>
      <c r="K387" t="str" cm="1">
        <f t="array" ref="K387">_xlfn.IFS(I387=0, "Negative", AND(I387&gt;0, I387&lt;3), "Neutral", AND(I387&gt;=3, I387&lt;5), "Positive")</f>
        <v>Positive</v>
      </c>
    </row>
    <row r="388" spans="1:11" x14ac:dyDescent="0.3">
      <c r="A388">
        <v>386</v>
      </c>
      <c r="B388" t="s">
        <v>7</v>
      </c>
      <c r="C388" t="s">
        <v>31</v>
      </c>
      <c r="D388">
        <v>0</v>
      </c>
      <c r="E388">
        <v>1</v>
      </c>
      <c r="F388">
        <v>0</v>
      </c>
      <c r="G388">
        <v>0</v>
      </c>
      <c r="H388" t="s">
        <v>34</v>
      </c>
      <c r="I388">
        <v>4</v>
      </c>
      <c r="J388" t="s">
        <v>11</v>
      </c>
      <c r="K388" t="str" cm="1">
        <f t="array" ref="K388">_xlfn.IFS(I388=0, "Negative", AND(I388&gt;0, I388&lt;3), "Neutral", AND(I388&gt;=3, I388&lt;5), "Positive")</f>
        <v>Positive</v>
      </c>
    </row>
    <row r="389" spans="1:11" x14ac:dyDescent="0.3">
      <c r="A389">
        <v>387</v>
      </c>
      <c r="B389" t="s">
        <v>7</v>
      </c>
      <c r="C389" t="s">
        <v>25</v>
      </c>
      <c r="D389">
        <v>0</v>
      </c>
      <c r="E389">
        <v>0</v>
      </c>
      <c r="F389">
        <v>0</v>
      </c>
      <c r="G389">
        <v>1</v>
      </c>
      <c r="H389" t="s">
        <v>34</v>
      </c>
      <c r="I389">
        <v>3</v>
      </c>
      <c r="J389" t="s">
        <v>9</v>
      </c>
      <c r="K389" t="str" cm="1">
        <f t="array" ref="K389">_xlfn.IFS(I389=0, "Negative", AND(I389&gt;0, I389&lt;3), "Neutral", AND(I389&gt;=3, I389&lt;5), "Positive")</f>
        <v>Positive</v>
      </c>
    </row>
    <row r="390" spans="1:11" x14ac:dyDescent="0.3">
      <c r="A390">
        <v>388</v>
      </c>
      <c r="B390" t="s">
        <v>7</v>
      </c>
      <c r="C390" t="s">
        <v>25</v>
      </c>
      <c r="D390">
        <v>0</v>
      </c>
      <c r="E390">
        <v>0</v>
      </c>
      <c r="F390">
        <v>0</v>
      </c>
      <c r="G390">
        <v>0</v>
      </c>
      <c r="H390" t="s">
        <v>34</v>
      </c>
      <c r="I390">
        <v>3</v>
      </c>
      <c r="J390" t="s">
        <v>9</v>
      </c>
      <c r="K390" t="str" cm="1">
        <f t="array" ref="K390">_xlfn.IFS(I390=0, "Negative", AND(I390&gt;0, I390&lt;3), "Neutral", AND(I390&gt;=3, I390&lt;5), "Positive")</f>
        <v>Positive</v>
      </c>
    </row>
    <row r="391" spans="1:11" x14ac:dyDescent="0.3">
      <c r="A391">
        <v>389</v>
      </c>
      <c r="B391" t="s">
        <v>7</v>
      </c>
      <c r="C391" t="s">
        <v>23</v>
      </c>
      <c r="D391">
        <v>0</v>
      </c>
      <c r="E391">
        <v>0</v>
      </c>
      <c r="F391">
        <v>0</v>
      </c>
      <c r="G391">
        <v>0</v>
      </c>
      <c r="H391" t="s">
        <v>34</v>
      </c>
      <c r="I391">
        <v>4</v>
      </c>
      <c r="J391" t="s">
        <v>11</v>
      </c>
      <c r="K391" t="str" cm="1">
        <f t="array" ref="K391">_xlfn.IFS(I391=0, "Negative", AND(I391&gt;0, I391&lt;3), "Neutral", AND(I391&gt;=3, I391&lt;5), "Positive")</f>
        <v>Positive</v>
      </c>
    </row>
    <row r="392" spans="1:11" x14ac:dyDescent="0.3">
      <c r="A392">
        <v>390</v>
      </c>
      <c r="B392" t="s">
        <v>7</v>
      </c>
      <c r="C392" t="s">
        <v>29</v>
      </c>
      <c r="D392">
        <v>0</v>
      </c>
      <c r="E392">
        <v>1</v>
      </c>
      <c r="F392">
        <v>0</v>
      </c>
      <c r="G392">
        <v>0</v>
      </c>
      <c r="H392" t="s">
        <v>34</v>
      </c>
      <c r="I392">
        <v>4</v>
      </c>
      <c r="J392" t="s">
        <v>11</v>
      </c>
      <c r="K392" t="str" cm="1">
        <f t="array" ref="K392">_xlfn.IFS(I392=0, "Negative", AND(I392&gt;0, I392&lt;3), "Neutral", AND(I392&gt;=3, I392&lt;5), "Positive")</f>
        <v>Positive</v>
      </c>
    </row>
    <row r="393" spans="1:11" x14ac:dyDescent="0.3">
      <c r="A393">
        <v>391</v>
      </c>
      <c r="B393" t="s">
        <v>7</v>
      </c>
      <c r="C393" t="s">
        <v>27</v>
      </c>
      <c r="D393">
        <v>0</v>
      </c>
      <c r="E393">
        <v>0</v>
      </c>
      <c r="F393">
        <v>0</v>
      </c>
      <c r="G393">
        <v>1</v>
      </c>
      <c r="H393" t="s">
        <v>34</v>
      </c>
      <c r="I393">
        <v>3</v>
      </c>
      <c r="J393" t="s">
        <v>9</v>
      </c>
      <c r="K393" t="str" cm="1">
        <f t="array" ref="K393">_xlfn.IFS(I393=0, "Negative", AND(I393&gt;0, I393&lt;3), "Neutral", AND(I393&gt;=3, I393&lt;5), "Positive")</f>
        <v>Positive</v>
      </c>
    </row>
    <row r="394" spans="1:11" x14ac:dyDescent="0.3">
      <c r="A394">
        <v>392</v>
      </c>
      <c r="B394" t="s">
        <v>7</v>
      </c>
      <c r="C394" t="s">
        <v>12</v>
      </c>
      <c r="D394">
        <v>0</v>
      </c>
      <c r="E394">
        <v>0</v>
      </c>
      <c r="F394">
        <v>0</v>
      </c>
      <c r="G394">
        <v>0</v>
      </c>
      <c r="H394" t="s">
        <v>34</v>
      </c>
      <c r="I394">
        <v>4</v>
      </c>
      <c r="J394" t="s">
        <v>11</v>
      </c>
      <c r="K394" t="str" cm="1">
        <f t="array" ref="K394">_xlfn.IFS(I394=0, "Negative", AND(I394&gt;0, I394&lt;3), "Neutral", AND(I394&gt;=3, I394&lt;5), "Positive")</f>
        <v>Positive</v>
      </c>
    </row>
    <row r="395" spans="1:11" x14ac:dyDescent="0.3">
      <c r="A395">
        <v>393</v>
      </c>
      <c r="B395" t="s">
        <v>7</v>
      </c>
      <c r="C395" t="s">
        <v>14</v>
      </c>
      <c r="D395">
        <v>0</v>
      </c>
      <c r="E395">
        <v>0</v>
      </c>
      <c r="F395">
        <v>0</v>
      </c>
      <c r="G395">
        <v>0</v>
      </c>
      <c r="H395" t="s">
        <v>34</v>
      </c>
      <c r="I395">
        <v>4</v>
      </c>
      <c r="J395" t="s">
        <v>11</v>
      </c>
      <c r="K395" t="str" cm="1">
        <f t="array" ref="K395">_xlfn.IFS(I395=0, "Negative", AND(I395&gt;0, I395&lt;3), "Neutral", AND(I395&gt;=3, I395&lt;5), "Positive")</f>
        <v>Positive</v>
      </c>
    </row>
    <row r="396" spans="1:11" x14ac:dyDescent="0.3">
      <c r="A396">
        <v>394</v>
      </c>
      <c r="B396" t="s">
        <v>7</v>
      </c>
      <c r="C396" t="s">
        <v>17</v>
      </c>
      <c r="D396">
        <v>0</v>
      </c>
      <c r="E396">
        <v>0</v>
      </c>
      <c r="F396">
        <v>0</v>
      </c>
      <c r="G396">
        <v>0</v>
      </c>
      <c r="H396" t="s">
        <v>34</v>
      </c>
      <c r="I396">
        <v>3</v>
      </c>
      <c r="J396" t="s">
        <v>9</v>
      </c>
      <c r="K396" t="str" cm="1">
        <f t="array" ref="K396">_xlfn.IFS(I396=0, "Negative", AND(I396&gt;0, I396&lt;3), "Neutral", AND(I396&gt;=3, I396&lt;5), "Positive")</f>
        <v>Positive</v>
      </c>
    </row>
    <row r="397" spans="1:11" x14ac:dyDescent="0.3">
      <c r="A397">
        <v>395</v>
      </c>
      <c r="B397" t="s">
        <v>7</v>
      </c>
      <c r="C397" t="s">
        <v>17</v>
      </c>
      <c r="D397">
        <v>0</v>
      </c>
      <c r="E397">
        <v>0</v>
      </c>
      <c r="F397">
        <v>0</v>
      </c>
      <c r="G397">
        <v>0</v>
      </c>
      <c r="H397" t="s">
        <v>34</v>
      </c>
      <c r="I397">
        <v>3</v>
      </c>
      <c r="J397" t="s">
        <v>9</v>
      </c>
      <c r="K397" t="str" cm="1">
        <f t="array" ref="K397">_xlfn.IFS(I397=0, "Negative", AND(I397&gt;0, I397&lt;3), "Neutral", AND(I397&gt;=3, I397&lt;5), "Positive")</f>
        <v>Positive</v>
      </c>
    </row>
    <row r="398" spans="1:11" x14ac:dyDescent="0.3">
      <c r="A398">
        <v>396</v>
      </c>
      <c r="B398" t="s">
        <v>7</v>
      </c>
      <c r="C398" t="s">
        <v>33</v>
      </c>
      <c r="D398">
        <v>0</v>
      </c>
      <c r="E398">
        <v>0</v>
      </c>
      <c r="F398">
        <v>0</v>
      </c>
      <c r="G398">
        <v>0</v>
      </c>
      <c r="H398" t="s">
        <v>34</v>
      </c>
      <c r="I398">
        <v>4</v>
      </c>
      <c r="J398" t="s">
        <v>11</v>
      </c>
      <c r="K398" t="str" cm="1">
        <f t="array" ref="K398">_xlfn.IFS(I398=0, "Negative", AND(I398&gt;0, I398&lt;3), "Neutral", AND(I398&gt;=3, I398&lt;5), "Positive")</f>
        <v>Positive</v>
      </c>
    </row>
    <row r="399" spans="1:11" x14ac:dyDescent="0.3">
      <c r="A399">
        <v>397</v>
      </c>
      <c r="B399" t="s">
        <v>7</v>
      </c>
      <c r="C399" t="s">
        <v>25</v>
      </c>
      <c r="D399">
        <v>0</v>
      </c>
      <c r="E399">
        <v>0</v>
      </c>
      <c r="F399">
        <v>0</v>
      </c>
      <c r="G399">
        <v>1</v>
      </c>
      <c r="H399" t="s">
        <v>34</v>
      </c>
      <c r="I399">
        <v>3</v>
      </c>
      <c r="J399" t="s">
        <v>9</v>
      </c>
      <c r="K399" t="str" cm="1">
        <f t="array" ref="K399">_xlfn.IFS(I399=0, "Negative", AND(I399&gt;0, I399&lt;3), "Neutral", AND(I399&gt;=3, I399&lt;5), "Positive")</f>
        <v>Positive</v>
      </c>
    </row>
    <row r="400" spans="1:11" x14ac:dyDescent="0.3">
      <c r="A400">
        <v>398</v>
      </c>
      <c r="B400" t="s">
        <v>7</v>
      </c>
      <c r="C400" t="s">
        <v>16</v>
      </c>
      <c r="D400">
        <v>0</v>
      </c>
      <c r="E400">
        <v>0</v>
      </c>
      <c r="F400">
        <v>0</v>
      </c>
      <c r="G400">
        <v>0</v>
      </c>
      <c r="H400" t="s">
        <v>34</v>
      </c>
      <c r="I400">
        <v>4</v>
      </c>
      <c r="J400" t="s">
        <v>11</v>
      </c>
      <c r="K400" t="str" cm="1">
        <f t="array" ref="K400">_xlfn.IFS(I400=0, "Negative", AND(I400&gt;0, I400&lt;3), "Neutral", AND(I400&gt;=3, I400&lt;5), "Positive")</f>
        <v>Positive</v>
      </c>
    </row>
    <row r="401" spans="1:11" x14ac:dyDescent="0.3">
      <c r="A401">
        <v>399</v>
      </c>
      <c r="B401" t="s">
        <v>7</v>
      </c>
      <c r="C401" t="s">
        <v>25</v>
      </c>
      <c r="D401">
        <v>0</v>
      </c>
      <c r="E401">
        <v>0</v>
      </c>
      <c r="F401">
        <v>0</v>
      </c>
      <c r="G401">
        <v>0</v>
      </c>
      <c r="H401" t="s">
        <v>34</v>
      </c>
      <c r="I401">
        <v>1</v>
      </c>
      <c r="J401" t="s">
        <v>13</v>
      </c>
      <c r="K401" t="str" cm="1">
        <f t="array" ref="K401">_xlfn.IFS(I401=0, "Negative", AND(I401&gt;0, I401&lt;3), "Neutral", AND(I401&gt;=3, I401&lt;5), "Positive")</f>
        <v>Neutral</v>
      </c>
    </row>
    <row r="402" spans="1:11" x14ac:dyDescent="0.3">
      <c r="A402">
        <v>400</v>
      </c>
      <c r="B402" t="s">
        <v>7</v>
      </c>
      <c r="C402" t="s">
        <v>30</v>
      </c>
      <c r="D402">
        <v>0</v>
      </c>
      <c r="E402">
        <v>0</v>
      </c>
      <c r="F402">
        <v>1</v>
      </c>
      <c r="G402">
        <v>0</v>
      </c>
      <c r="H402" t="s">
        <v>34</v>
      </c>
      <c r="I402">
        <v>4</v>
      </c>
      <c r="J402" t="s">
        <v>11</v>
      </c>
      <c r="K402" t="str" cm="1">
        <f t="array" ref="K402">_xlfn.IFS(I402=0, "Negative", AND(I402&gt;0, I402&lt;3), "Neutral", AND(I402&gt;=3, I402&lt;5), "Positive")</f>
        <v>Positive</v>
      </c>
    </row>
    <row r="403" spans="1:11" x14ac:dyDescent="0.3">
      <c r="A403">
        <v>401</v>
      </c>
      <c r="B403" t="s">
        <v>7</v>
      </c>
      <c r="C403" t="s">
        <v>25</v>
      </c>
      <c r="D403">
        <v>0</v>
      </c>
      <c r="E403">
        <v>0</v>
      </c>
      <c r="F403">
        <v>0</v>
      </c>
      <c r="G403">
        <v>0</v>
      </c>
      <c r="H403" t="s">
        <v>34</v>
      </c>
      <c r="I403">
        <v>4</v>
      </c>
      <c r="J403" t="s">
        <v>11</v>
      </c>
      <c r="K403" t="str" cm="1">
        <f t="array" ref="K403">_xlfn.IFS(I403=0, "Negative", AND(I403&gt;0, I403&lt;3), "Neutral", AND(I403&gt;=3, I403&lt;5), "Positive")</f>
        <v>Positive</v>
      </c>
    </row>
    <row r="404" spans="1:11" x14ac:dyDescent="0.3">
      <c r="A404">
        <v>402</v>
      </c>
      <c r="B404" t="s">
        <v>7</v>
      </c>
      <c r="C404" t="s">
        <v>28</v>
      </c>
      <c r="D404">
        <v>0</v>
      </c>
      <c r="E404">
        <v>0</v>
      </c>
      <c r="F404">
        <v>0</v>
      </c>
      <c r="G404">
        <v>0</v>
      </c>
      <c r="H404" t="s">
        <v>34</v>
      </c>
      <c r="I404">
        <v>3</v>
      </c>
      <c r="J404" t="s">
        <v>9</v>
      </c>
      <c r="K404" t="str" cm="1">
        <f t="array" ref="K404">_xlfn.IFS(I404=0, "Negative", AND(I404&gt;0, I404&lt;3), "Neutral", AND(I404&gt;=3, I404&lt;5), "Positive")</f>
        <v>Positive</v>
      </c>
    </row>
    <row r="405" spans="1:11" x14ac:dyDescent="0.3">
      <c r="A405">
        <v>403</v>
      </c>
      <c r="B405" t="s">
        <v>7</v>
      </c>
      <c r="C405" t="s">
        <v>33</v>
      </c>
      <c r="D405">
        <v>0</v>
      </c>
      <c r="E405">
        <v>0</v>
      </c>
      <c r="F405">
        <v>0</v>
      </c>
      <c r="G405">
        <v>0</v>
      </c>
      <c r="H405" t="s">
        <v>34</v>
      </c>
      <c r="I405">
        <v>2</v>
      </c>
      <c r="J405" t="s">
        <v>15</v>
      </c>
      <c r="K405" t="str" cm="1">
        <f t="array" ref="K405">_xlfn.IFS(I405=0, "Negative", AND(I405&gt;0, I405&lt;3), "Neutral", AND(I405&gt;=3, I405&lt;5), "Positive")</f>
        <v>Neutral</v>
      </c>
    </row>
    <row r="406" spans="1:11" x14ac:dyDescent="0.3">
      <c r="A406">
        <v>404</v>
      </c>
      <c r="B406" t="s">
        <v>7</v>
      </c>
      <c r="C406" t="s">
        <v>25</v>
      </c>
      <c r="D406">
        <v>0</v>
      </c>
      <c r="E406">
        <v>0</v>
      </c>
      <c r="F406">
        <v>0</v>
      </c>
      <c r="G406">
        <v>0</v>
      </c>
      <c r="H406" t="s">
        <v>34</v>
      </c>
      <c r="I406">
        <v>3</v>
      </c>
      <c r="J406" t="s">
        <v>9</v>
      </c>
      <c r="K406" t="str" cm="1">
        <f t="array" ref="K406">_xlfn.IFS(I406=0, "Negative", AND(I406&gt;0, I406&lt;3), "Neutral", AND(I406&gt;=3, I406&lt;5), "Positive")</f>
        <v>Positive</v>
      </c>
    </row>
    <row r="407" spans="1:11" x14ac:dyDescent="0.3">
      <c r="A407">
        <v>405</v>
      </c>
      <c r="B407" t="s">
        <v>7</v>
      </c>
      <c r="C407" t="s">
        <v>25</v>
      </c>
      <c r="D407">
        <v>0</v>
      </c>
      <c r="E407">
        <v>0</v>
      </c>
      <c r="F407">
        <v>0</v>
      </c>
      <c r="G407">
        <v>0</v>
      </c>
      <c r="H407" t="s">
        <v>34</v>
      </c>
      <c r="I407">
        <v>4</v>
      </c>
      <c r="J407" t="s">
        <v>11</v>
      </c>
      <c r="K407" t="str" cm="1">
        <f t="array" ref="K407">_xlfn.IFS(I407=0, "Negative", AND(I407&gt;0, I407&lt;3), "Neutral", AND(I407&gt;=3, I407&lt;5), "Positive")</f>
        <v>Positive</v>
      </c>
    </row>
    <row r="408" spans="1:11" x14ac:dyDescent="0.3">
      <c r="A408">
        <v>406</v>
      </c>
      <c r="B408" t="s">
        <v>7</v>
      </c>
      <c r="C408" t="s">
        <v>29</v>
      </c>
      <c r="D408">
        <v>0</v>
      </c>
      <c r="E408">
        <v>1</v>
      </c>
      <c r="F408">
        <v>0</v>
      </c>
      <c r="G408">
        <v>0</v>
      </c>
      <c r="H408" t="s">
        <v>34</v>
      </c>
      <c r="I408">
        <v>4</v>
      </c>
      <c r="J408" t="s">
        <v>11</v>
      </c>
      <c r="K408" t="str" cm="1">
        <f t="array" ref="K408">_xlfn.IFS(I408=0, "Negative", AND(I408&gt;0, I408&lt;3), "Neutral", AND(I408&gt;=3, I408&lt;5), "Positive")</f>
        <v>Positive</v>
      </c>
    </row>
    <row r="409" spans="1:11" x14ac:dyDescent="0.3">
      <c r="A409">
        <v>407</v>
      </c>
      <c r="B409" t="s">
        <v>39</v>
      </c>
      <c r="C409" t="s">
        <v>25</v>
      </c>
      <c r="D409">
        <v>0</v>
      </c>
      <c r="E409">
        <v>0</v>
      </c>
      <c r="F409">
        <v>0</v>
      </c>
      <c r="G409">
        <v>0</v>
      </c>
      <c r="H409" t="s">
        <v>34</v>
      </c>
      <c r="I409">
        <v>0</v>
      </c>
      <c r="J409" t="s">
        <v>24</v>
      </c>
      <c r="K409" t="str" cm="1">
        <f t="array" ref="K409">_xlfn.IFS(I409=0, "Negative", AND(I409&gt;0, I409&lt;3), "Neutral", AND(I409&gt;=3, I409&lt;5), "Positive")</f>
        <v>Negative</v>
      </c>
    </row>
    <row r="410" spans="1:11" x14ac:dyDescent="0.3">
      <c r="A410">
        <v>408</v>
      </c>
      <c r="B410" t="s">
        <v>7</v>
      </c>
      <c r="C410" t="s">
        <v>29</v>
      </c>
      <c r="D410">
        <v>0</v>
      </c>
      <c r="E410">
        <v>0</v>
      </c>
      <c r="F410">
        <v>0</v>
      </c>
      <c r="G410">
        <v>0</v>
      </c>
      <c r="H410" t="s">
        <v>34</v>
      </c>
      <c r="I410">
        <v>4</v>
      </c>
      <c r="J410" t="s">
        <v>11</v>
      </c>
      <c r="K410" t="str" cm="1">
        <f t="array" ref="K410">_xlfn.IFS(I410=0, "Negative", AND(I410&gt;0, I410&lt;3), "Neutral", AND(I410&gt;=3, I410&lt;5), "Positive")</f>
        <v>Positive</v>
      </c>
    </row>
    <row r="411" spans="1:11" x14ac:dyDescent="0.3">
      <c r="A411">
        <v>409</v>
      </c>
      <c r="B411" t="s">
        <v>7</v>
      </c>
      <c r="C411" t="s">
        <v>29</v>
      </c>
      <c r="D411">
        <v>0</v>
      </c>
      <c r="E411">
        <v>0</v>
      </c>
      <c r="F411">
        <v>0</v>
      </c>
      <c r="G411">
        <v>0</v>
      </c>
      <c r="H411" t="s">
        <v>34</v>
      </c>
      <c r="I411">
        <v>4</v>
      </c>
      <c r="J411" t="s">
        <v>11</v>
      </c>
      <c r="K411" t="str" cm="1">
        <f t="array" ref="K411">_xlfn.IFS(I411=0, "Negative", AND(I411&gt;0, I411&lt;3), "Neutral", AND(I411&gt;=3, I411&lt;5), "Positive")</f>
        <v>Positive</v>
      </c>
    </row>
    <row r="412" spans="1:11" x14ac:dyDescent="0.3">
      <c r="A412">
        <v>410</v>
      </c>
      <c r="B412" t="s">
        <v>7</v>
      </c>
      <c r="C412" t="s">
        <v>25</v>
      </c>
      <c r="D412">
        <v>0</v>
      </c>
      <c r="E412">
        <v>0</v>
      </c>
      <c r="F412">
        <v>0</v>
      </c>
      <c r="G412">
        <v>0</v>
      </c>
      <c r="H412" t="s">
        <v>34</v>
      </c>
      <c r="I412">
        <v>3</v>
      </c>
      <c r="J412" t="s">
        <v>9</v>
      </c>
      <c r="K412" t="str" cm="1">
        <f t="array" ref="K412">_xlfn.IFS(I412=0, "Negative", AND(I412&gt;0, I412&lt;3), "Neutral", AND(I412&gt;=3, I412&lt;5), "Positive")</f>
        <v>Positive</v>
      </c>
    </row>
    <row r="413" spans="1:11" x14ac:dyDescent="0.3">
      <c r="A413">
        <v>411</v>
      </c>
      <c r="B413" t="s">
        <v>7</v>
      </c>
      <c r="C413" t="s">
        <v>25</v>
      </c>
      <c r="D413">
        <v>0</v>
      </c>
      <c r="E413">
        <v>0</v>
      </c>
      <c r="F413">
        <v>0</v>
      </c>
      <c r="G413">
        <v>0</v>
      </c>
      <c r="H413" t="s">
        <v>34</v>
      </c>
      <c r="I413">
        <v>4</v>
      </c>
      <c r="J413" t="s">
        <v>11</v>
      </c>
      <c r="K413" t="str" cm="1">
        <f t="array" ref="K413">_xlfn.IFS(I413=0, "Negative", AND(I413&gt;0, I413&lt;3), "Neutral", AND(I413&gt;=3, I413&lt;5), "Positive")</f>
        <v>Positive</v>
      </c>
    </row>
    <row r="414" spans="1:11" x14ac:dyDescent="0.3">
      <c r="A414">
        <v>412</v>
      </c>
      <c r="B414" t="s">
        <v>7</v>
      </c>
      <c r="C414" t="s">
        <v>25</v>
      </c>
      <c r="D414">
        <v>0</v>
      </c>
      <c r="E414">
        <v>0</v>
      </c>
      <c r="F414">
        <v>0</v>
      </c>
      <c r="G414">
        <v>0</v>
      </c>
      <c r="H414" t="s">
        <v>34</v>
      </c>
      <c r="I414">
        <v>4</v>
      </c>
      <c r="J414" t="s">
        <v>11</v>
      </c>
      <c r="K414" t="str" cm="1">
        <f t="array" ref="K414">_xlfn.IFS(I414=0, "Negative", AND(I414&gt;0, I414&lt;3), "Neutral", AND(I414&gt;=3, I414&lt;5), "Positive")</f>
        <v>Positive</v>
      </c>
    </row>
    <row r="415" spans="1:11" x14ac:dyDescent="0.3">
      <c r="A415">
        <v>413</v>
      </c>
      <c r="B415" t="s">
        <v>7</v>
      </c>
      <c r="C415" t="s">
        <v>8</v>
      </c>
      <c r="D415">
        <v>0</v>
      </c>
      <c r="E415">
        <v>0</v>
      </c>
      <c r="F415">
        <v>0</v>
      </c>
      <c r="G415">
        <v>0</v>
      </c>
      <c r="H415" t="s">
        <v>34</v>
      </c>
      <c r="I415">
        <v>4</v>
      </c>
      <c r="J415" t="s">
        <v>11</v>
      </c>
      <c r="K415" t="str" cm="1">
        <f t="array" ref="K415">_xlfn.IFS(I415=0, "Negative", AND(I415&gt;0, I415&lt;3), "Neutral", AND(I415&gt;=3, I415&lt;5), "Positive")</f>
        <v>Positive</v>
      </c>
    </row>
    <row r="416" spans="1:11" x14ac:dyDescent="0.3">
      <c r="A416">
        <v>414</v>
      </c>
      <c r="B416" t="s">
        <v>7</v>
      </c>
      <c r="C416" t="s">
        <v>30</v>
      </c>
      <c r="D416">
        <v>0</v>
      </c>
      <c r="E416">
        <v>0</v>
      </c>
      <c r="F416">
        <v>1</v>
      </c>
      <c r="G416">
        <v>0</v>
      </c>
      <c r="H416" t="s">
        <v>34</v>
      </c>
      <c r="I416">
        <v>3</v>
      </c>
      <c r="J416" t="s">
        <v>9</v>
      </c>
      <c r="K416" t="str" cm="1">
        <f t="array" ref="K416">_xlfn.IFS(I416=0, "Negative", AND(I416&gt;0, I416&lt;3), "Neutral", AND(I416&gt;=3, I416&lt;5), "Positive")</f>
        <v>Positive</v>
      </c>
    </row>
    <row r="417" spans="1:11" x14ac:dyDescent="0.3">
      <c r="A417">
        <v>415</v>
      </c>
      <c r="B417" t="s">
        <v>7</v>
      </c>
      <c r="C417" t="s">
        <v>25</v>
      </c>
      <c r="D417">
        <v>0</v>
      </c>
      <c r="E417">
        <v>0</v>
      </c>
      <c r="F417">
        <v>0</v>
      </c>
      <c r="G417">
        <v>0</v>
      </c>
      <c r="H417" t="s">
        <v>34</v>
      </c>
      <c r="I417">
        <v>3</v>
      </c>
      <c r="J417" t="s">
        <v>9</v>
      </c>
      <c r="K417" t="str" cm="1">
        <f t="array" ref="K417">_xlfn.IFS(I417=0, "Negative", AND(I417&gt;0, I417&lt;3), "Neutral", AND(I417&gt;=3, I417&lt;5), "Positive")</f>
        <v>Positive</v>
      </c>
    </row>
    <row r="418" spans="1:11" x14ac:dyDescent="0.3">
      <c r="A418">
        <v>416</v>
      </c>
      <c r="B418" t="s">
        <v>7</v>
      </c>
      <c r="C418" t="s">
        <v>25</v>
      </c>
      <c r="D418">
        <v>0</v>
      </c>
      <c r="E418">
        <v>0</v>
      </c>
      <c r="F418">
        <v>1</v>
      </c>
      <c r="G418">
        <v>0</v>
      </c>
      <c r="H418" t="s">
        <v>34</v>
      </c>
      <c r="I418">
        <v>3</v>
      </c>
      <c r="J418" t="s">
        <v>9</v>
      </c>
      <c r="K418" t="str" cm="1">
        <f t="array" ref="K418">_xlfn.IFS(I418=0, "Negative", AND(I418&gt;0, I418&lt;3), "Neutral", AND(I418&gt;=3, I418&lt;5), "Positive")</f>
        <v>Positive</v>
      </c>
    </row>
    <row r="419" spans="1:11" x14ac:dyDescent="0.3">
      <c r="A419">
        <v>417</v>
      </c>
      <c r="B419" t="s">
        <v>7</v>
      </c>
      <c r="C419" t="s">
        <v>29</v>
      </c>
      <c r="D419">
        <v>0</v>
      </c>
      <c r="E419">
        <v>0</v>
      </c>
      <c r="F419">
        <v>0</v>
      </c>
      <c r="G419">
        <v>0</v>
      </c>
      <c r="H419" t="s">
        <v>34</v>
      </c>
      <c r="I419">
        <v>4</v>
      </c>
      <c r="J419" t="s">
        <v>11</v>
      </c>
      <c r="K419" t="str" cm="1">
        <f t="array" ref="K419">_xlfn.IFS(I419=0, "Negative", AND(I419&gt;0, I419&lt;3), "Neutral", AND(I419&gt;=3, I419&lt;5), "Positive")</f>
        <v>Positive</v>
      </c>
    </row>
    <row r="420" spans="1:11" x14ac:dyDescent="0.3">
      <c r="A420">
        <v>418</v>
      </c>
      <c r="B420" t="s">
        <v>7</v>
      </c>
      <c r="C420" t="s">
        <v>25</v>
      </c>
      <c r="D420">
        <v>0</v>
      </c>
      <c r="E420">
        <v>0</v>
      </c>
      <c r="F420">
        <v>0</v>
      </c>
      <c r="G420">
        <v>1</v>
      </c>
      <c r="H420" t="s">
        <v>34</v>
      </c>
      <c r="I420">
        <v>2</v>
      </c>
      <c r="J420" t="s">
        <v>15</v>
      </c>
      <c r="K420" t="str" cm="1">
        <f t="array" ref="K420">_xlfn.IFS(I420=0, "Negative", AND(I420&gt;0, I420&lt;3), "Neutral", AND(I420&gt;=3, I420&lt;5), "Positive")</f>
        <v>Neutral</v>
      </c>
    </row>
    <row r="421" spans="1:11" x14ac:dyDescent="0.3">
      <c r="A421">
        <v>419</v>
      </c>
      <c r="B421" t="s">
        <v>7</v>
      </c>
      <c r="C421" t="s">
        <v>25</v>
      </c>
      <c r="D421">
        <v>0</v>
      </c>
      <c r="E421">
        <v>1</v>
      </c>
      <c r="F421">
        <v>0</v>
      </c>
      <c r="G421">
        <v>0</v>
      </c>
      <c r="H421" t="s">
        <v>34</v>
      </c>
      <c r="I421">
        <v>4</v>
      </c>
      <c r="J421" t="s">
        <v>11</v>
      </c>
      <c r="K421" t="str" cm="1">
        <f t="array" ref="K421">_xlfn.IFS(I421=0, "Negative", AND(I421&gt;0, I421&lt;3), "Neutral", AND(I421&gt;=3, I421&lt;5), "Positive")</f>
        <v>Positive</v>
      </c>
    </row>
    <row r="422" spans="1:11" x14ac:dyDescent="0.3">
      <c r="A422">
        <v>420</v>
      </c>
      <c r="B422" t="s">
        <v>7</v>
      </c>
      <c r="C422" t="s">
        <v>25</v>
      </c>
      <c r="D422">
        <v>0</v>
      </c>
      <c r="E422">
        <v>0</v>
      </c>
      <c r="F422">
        <v>0</v>
      </c>
      <c r="G422">
        <v>0</v>
      </c>
      <c r="H422" t="s">
        <v>34</v>
      </c>
      <c r="I422">
        <v>4</v>
      </c>
      <c r="J422" t="s">
        <v>11</v>
      </c>
      <c r="K422" t="str" cm="1">
        <f t="array" ref="K422">_xlfn.IFS(I422=0, "Negative", AND(I422&gt;0, I422&lt;3), "Neutral", AND(I422&gt;=3, I422&lt;5), "Positive")</f>
        <v>Positive</v>
      </c>
    </row>
    <row r="423" spans="1:11" x14ac:dyDescent="0.3">
      <c r="A423">
        <v>421</v>
      </c>
      <c r="B423" t="s">
        <v>7</v>
      </c>
      <c r="C423" t="s">
        <v>16</v>
      </c>
      <c r="D423">
        <v>0</v>
      </c>
      <c r="E423">
        <v>0</v>
      </c>
      <c r="F423">
        <v>0</v>
      </c>
      <c r="G423">
        <v>0</v>
      </c>
      <c r="H423" t="s">
        <v>34</v>
      </c>
      <c r="I423">
        <v>2</v>
      </c>
      <c r="J423" t="s">
        <v>15</v>
      </c>
      <c r="K423" t="str" cm="1">
        <f t="array" ref="K423">_xlfn.IFS(I423=0, "Negative", AND(I423&gt;0, I423&lt;3), "Neutral", AND(I423&gt;=3, I423&lt;5), "Positive")</f>
        <v>Neutral</v>
      </c>
    </row>
    <row r="424" spans="1:11" x14ac:dyDescent="0.3">
      <c r="A424">
        <v>422</v>
      </c>
      <c r="B424" t="s">
        <v>7</v>
      </c>
      <c r="C424" t="s">
        <v>33</v>
      </c>
      <c r="D424">
        <v>0</v>
      </c>
      <c r="E424">
        <v>0</v>
      </c>
      <c r="F424">
        <v>0</v>
      </c>
      <c r="G424">
        <v>0</v>
      </c>
      <c r="H424" t="s">
        <v>34</v>
      </c>
      <c r="I424">
        <v>1</v>
      </c>
      <c r="J424" t="s">
        <v>13</v>
      </c>
      <c r="K424" t="str" cm="1">
        <f t="array" ref="K424">_xlfn.IFS(I424=0, "Negative", AND(I424&gt;0, I424&lt;3), "Neutral", AND(I424&gt;=3, I424&lt;5), "Positive")</f>
        <v>Neutral</v>
      </c>
    </row>
    <row r="425" spans="1:11" x14ac:dyDescent="0.3">
      <c r="A425">
        <v>423</v>
      </c>
      <c r="B425" t="s">
        <v>7</v>
      </c>
      <c r="C425" t="s">
        <v>30</v>
      </c>
      <c r="D425">
        <v>0</v>
      </c>
      <c r="E425">
        <v>0</v>
      </c>
      <c r="F425">
        <v>0</v>
      </c>
      <c r="G425">
        <v>0</v>
      </c>
      <c r="H425" t="s">
        <v>34</v>
      </c>
      <c r="I425">
        <v>4</v>
      </c>
      <c r="J425" t="s">
        <v>11</v>
      </c>
      <c r="K425" t="str" cm="1">
        <f t="array" ref="K425">_xlfn.IFS(I425=0, "Negative", AND(I425&gt;0, I425&lt;3), "Neutral", AND(I425&gt;=3, I425&lt;5), "Positive")</f>
        <v>Positive</v>
      </c>
    </row>
    <row r="426" spans="1:11" x14ac:dyDescent="0.3">
      <c r="A426">
        <v>424</v>
      </c>
      <c r="B426" t="s">
        <v>7</v>
      </c>
      <c r="C426" t="s">
        <v>25</v>
      </c>
      <c r="D426">
        <v>0</v>
      </c>
      <c r="E426">
        <v>0</v>
      </c>
      <c r="F426">
        <v>1</v>
      </c>
      <c r="G426">
        <v>0</v>
      </c>
      <c r="H426" t="s">
        <v>34</v>
      </c>
      <c r="I426">
        <v>3</v>
      </c>
      <c r="J426" t="s">
        <v>9</v>
      </c>
      <c r="K426" t="str" cm="1">
        <f t="array" ref="K426">_xlfn.IFS(I426=0, "Negative", AND(I426&gt;0, I426&lt;3), "Neutral", AND(I426&gt;=3, I426&lt;5), "Positive")</f>
        <v>Positive</v>
      </c>
    </row>
    <row r="427" spans="1:11" x14ac:dyDescent="0.3">
      <c r="A427">
        <v>425</v>
      </c>
      <c r="B427" t="s">
        <v>7</v>
      </c>
      <c r="C427" t="s">
        <v>27</v>
      </c>
      <c r="D427">
        <v>0</v>
      </c>
      <c r="E427">
        <v>0</v>
      </c>
      <c r="F427">
        <v>0</v>
      </c>
      <c r="G427">
        <v>0</v>
      </c>
      <c r="H427" t="s">
        <v>34</v>
      </c>
      <c r="I427">
        <v>4</v>
      </c>
      <c r="J427" t="s">
        <v>11</v>
      </c>
      <c r="K427" t="str" cm="1">
        <f t="array" ref="K427">_xlfn.IFS(I427=0, "Negative", AND(I427&gt;0, I427&lt;3), "Neutral", AND(I427&gt;=3, I427&lt;5), "Positive")</f>
        <v>Positive</v>
      </c>
    </row>
    <row r="428" spans="1:11" x14ac:dyDescent="0.3">
      <c r="A428">
        <v>426</v>
      </c>
      <c r="B428" t="s">
        <v>7</v>
      </c>
      <c r="C428" t="s">
        <v>25</v>
      </c>
      <c r="D428">
        <v>0</v>
      </c>
      <c r="E428">
        <v>1</v>
      </c>
      <c r="F428">
        <v>0</v>
      </c>
      <c r="G428">
        <v>0</v>
      </c>
      <c r="H428" t="s">
        <v>34</v>
      </c>
      <c r="I428">
        <v>3</v>
      </c>
      <c r="J428" t="s">
        <v>9</v>
      </c>
      <c r="K428" t="str" cm="1">
        <f t="array" ref="K428">_xlfn.IFS(I428=0, "Negative", AND(I428&gt;0, I428&lt;3), "Neutral", AND(I428&gt;=3, I428&lt;5), "Positive")</f>
        <v>Positive</v>
      </c>
    </row>
    <row r="429" spans="1:11" x14ac:dyDescent="0.3">
      <c r="A429">
        <v>427</v>
      </c>
      <c r="B429" t="s">
        <v>7</v>
      </c>
      <c r="C429" t="s">
        <v>25</v>
      </c>
      <c r="D429">
        <v>0</v>
      </c>
      <c r="E429">
        <v>0</v>
      </c>
      <c r="F429">
        <v>0</v>
      </c>
      <c r="G429">
        <v>1</v>
      </c>
      <c r="H429" t="s">
        <v>34</v>
      </c>
      <c r="I429">
        <v>3</v>
      </c>
      <c r="J429" t="s">
        <v>9</v>
      </c>
      <c r="K429" t="str" cm="1">
        <f t="array" ref="K429">_xlfn.IFS(I429=0, "Negative", AND(I429&gt;0, I429&lt;3), "Neutral", AND(I429&gt;=3, I429&lt;5), "Positive")</f>
        <v>Positive</v>
      </c>
    </row>
    <row r="430" spans="1:11" x14ac:dyDescent="0.3">
      <c r="A430">
        <v>428</v>
      </c>
      <c r="B430" t="s">
        <v>7</v>
      </c>
      <c r="C430" t="s">
        <v>25</v>
      </c>
      <c r="D430">
        <v>0</v>
      </c>
      <c r="E430">
        <v>0</v>
      </c>
      <c r="F430">
        <v>1</v>
      </c>
      <c r="G430">
        <v>0</v>
      </c>
      <c r="H430" t="s">
        <v>34</v>
      </c>
      <c r="I430">
        <v>1</v>
      </c>
      <c r="J430" t="s">
        <v>13</v>
      </c>
      <c r="K430" t="str" cm="1">
        <f t="array" ref="K430">_xlfn.IFS(I430=0, "Negative", AND(I430&gt;0, I430&lt;3), "Neutral", AND(I430&gt;=3, I430&lt;5), "Positive")</f>
        <v>Neutral</v>
      </c>
    </row>
    <row r="431" spans="1:11" x14ac:dyDescent="0.3">
      <c r="A431">
        <v>429</v>
      </c>
      <c r="B431" t="s">
        <v>7</v>
      </c>
      <c r="C431" t="s">
        <v>25</v>
      </c>
      <c r="D431">
        <v>0</v>
      </c>
      <c r="E431">
        <v>0</v>
      </c>
      <c r="F431">
        <v>0</v>
      </c>
      <c r="G431">
        <v>0</v>
      </c>
      <c r="H431" t="s">
        <v>34</v>
      </c>
      <c r="I431">
        <v>3</v>
      </c>
      <c r="J431" t="s">
        <v>9</v>
      </c>
      <c r="K431" t="str" cm="1">
        <f t="array" ref="K431">_xlfn.IFS(I431=0, "Negative", AND(I431&gt;0, I431&lt;3), "Neutral", AND(I431&gt;=3, I431&lt;5), "Positive")</f>
        <v>Positive</v>
      </c>
    </row>
    <row r="432" spans="1:11" x14ac:dyDescent="0.3">
      <c r="A432">
        <v>430</v>
      </c>
      <c r="B432" t="s">
        <v>7</v>
      </c>
      <c r="C432" t="s">
        <v>25</v>
      </c>
      <c r="D432">
        <v>0</v>
      </c>
      <c r="E432">
        <v>0</v>
      </c>
      <c r="F432">
        <v>0</v>
      </c>
      <c r="G432">
        <v>0</v>
      </c>
      <c r="H432" t="s">
        <v>34</v>
      </c>
      <c r="I432">
        <v>4</v>
      </c>
      <c r="J432" t="s">
        <v>11</v>
      </c>
      <c r="K432" t="str" cm="1">
        <f t="array" ref="K432">_xlfn.IFS(I432=0, "Negative", AND(I432&gt;0, I432&lt;3), "Neutral", AND(I432&gt;=3, I432&lt;5), "Positive")</f>
        <v>Positive</v>
      </c>
    </row>
    <row r="433" spans="1:11" x14ac:dyDescent="0.3">
      <c r="A433">
        <v>431</v>
      </c>
      <c r="B433" t="s">
        <v>7</v>
      </c>
      <c r="C433" t="s">
        <v>25</v>
      </c>
      <c r="D433">
        <v>0</v>
      </c>
      <c r="E433">
        <v>0</v>
      </c>
      <c r="F433">
        <v>0</v>
      </c>
      <c r="G433">
        <v>0</v>
      </c>
      <c r="H433" t="s">
        <v>34</v>
      </c>
      <c r="I433">
        <v>4</v>
      </c>
      <c r="J433" t="s">
        <v>11</v>
      </c>
      <c r="K433" t="str" cm="1">
        <f t="array" ref="K433">_xlfn.IFS(I433=0, "Negative", AND(I433&gt;0, I433&lt;3), "Neutral", AND(I433&gt;=3, I433&lt;5), "Positive")</f>
        <v>Positive</v>
      </c>
    </row>
    <row r="434" spans="1:11" x14ac:dyDescent="0.3">
      <c r="A434">
        <v>432</v>
      </c>
      <c r="B434" t="s">
        <v>7</v>
      </c>
      <c r="C434" t="s">
        <v>25</v>
      </c>
      <c r="D434">
        <v>0</v>
      </c>
      <c r="E434">
        <v>0</v>
      </c>
      <c r="F434">
        <v>0</v>
      </c>
      <c r="G434">
        <v>0</v>
      </c>
      <c r="H434" t="s">
        <v>34</v>
      </c>
      <c r="I434">
        <v>4</v>
      </c>
      <c r="J434" t="s">
        <v>11</v>
      </c>
      <c r="K434" t="str" cm="1">
        <f t="array" ref="K434">_xlfn.IFS(I434=0, "Negative", AND(I434&gt;0, I434&lt;3), "Neutral", AND(I434&gt;=3, I434&lt;5), "Positive")</f>
        <v>Positive</v>
      </c>
    </row>
    <row r="435" spans="1:11" x14ac:dyDescent="0.3">
      <c r="A435">
        <v>433</v>
      </c>
      <c r="B435" t="s">
        <v>7</v>
      </c>
      <c r="C435" t="s">
        <v>28</v>
      </c>
      <c r="D435">
        <v>0</v>
      </c>
      <c r="E435">
        <v>0</v>
      </c>
      <c r="F435">
        <v>0</v>
      </c>
      <c r="G435">
        <v>1</v>
      </c>
      <c r="H435" t="s">
        <v>34</v>
      </c>
      <c r="I435">
        <v>4</v>
      </c>
      <c r="J435" t="s">
        <v>11</v>
      </c>
      <c r="K435" t="str" cm="1">
        <f t="array" ref="K435">_xlfn.IFS(I435=0, "Negative", AND(I435&gt;0, I435&lt;3), "Neutral", AND(I435&gt;=3, I435&lt;5), "Positive")</f>
        <v>Positive</v>
      </c>
    </row>
    <row r="436" spans="1:11" x14ac:dyDescent="0.3">
      <c r="A436">
        <v>434</v>
      </c>
      <c r="B436" t="s">
        <v>7</v>
      </c>
      <c r="C436" t="s">
        <v>25</v>
      </c>
      <c r="D436">
        <v>0</v>
      </c>
      <c r="E436">
        <v>0</v>
      </c>
      <c r="F436">
        <v>0</v>
      </c>
      <c r="G436">
        <v>0</v>
      </c>
      <c r="H436" t="s">
        <v>34</v>
      </c>
      <c r="I436">
        <v>4</v>
      </c>
      <c r="J436" t="s">
        <v>11</v>
      </c>
      <c r="K436" t="str" cm="1">
        <f t="array" ref="K436">_xlfn.IFS(I436=0, "Negative", AND(I436&gt;0, I436&lt;3), "Neutral", AND(I436&gt;=3, I436&lt;5), "Positive")</f>
        <v>Positive</v>
      </c>
    </row>
    <row r="437" spans="1:11" x14ac:dyDescent="0.3">
      <c r="A437">
        <v>435</v>
      </c>
      <c r="B437" t="s">
        <v>7</v>
      </c>
      <c r="C437" t="s">
        <v>25</v>
      </c>
      <c r="D437">
        <v>0</v>
      </c>
      <c r="E437">
        <v>0</v>
      </c>
      <c r="F437">
        <v>0</v>
      </c>
      <c r="G437">
        <v>0</v>
      </c>
      <c r="H437" t="s">
        <v>34</v>
      </c>
      <c r="I437">
        <v>4</v>
      </c>
      <c r="J437" t="s">
        <v>11</v>
      </c>
      <c r="K437" t="str" cm="1">
        <f t="array" ref="K437">_xlfn.IFS(I437=0, "Negative", AND(I437&gt;0, I437&lt;3), "Neutral", AND(I437&gt;=3, I437&lt;5), "Positive")</f>
        <v>Positive</v>
      </c>
    </row>
    <row r="438" spans="1:11" x14ac:dyDescent="0.3">
      <c r="A438">
        <v>436</v>
      </c>
      <c r="B438" t="s">
        <v>7</v>
      </c>
      <c r="C438" t="s">
        <v>25</v>
      </c>
      <c r="D438">
        <v>0</v>
      </c>
      <c r="E438">
        <v>0</v>
      </c>
      <c r="F438">
        <v>0</v>
      </c>
      <c r="G438">
        <v>0</v>
      </c>
      <c r="H438" t="s">
        <v>34</v>
      </c>
      <c r="I438">
        <v>3</v>
      </c>
      <c r="J438" t="s">
        <v>9</v>
      </c>
      <c r="K438" t="str" cm="1">
        <f t="array" ref="K438">_xlfn.IFS(I438=0, "Negative", AND(I438&gt;0, I438&lt;3), "Neutral", AND(I438&gt;=3, I438&lt;5), "Positive")</f>
        <v>Positive</v>
      </c>
    </row>
    <row r="439" spans="1:11" x14ac:dyDescent="0.3">
      <c r="A439">
        <v>437</v>
      </c>
      <c r="B439" t="s">
        <v>7</v>
      </c>
      <c r="C439" t="s">
        <v>25</v>
      </c>
      <c r="D439">
        <v>0</v>
      </c>
      <c r="E439">
        <v>0</v>
      </c>
      <c r="F439">
        <v>1</v>
      </c>
      <c r="G439">
        <v>0</v>
      </c>
      <c r="H439" t="s">
        <v>34</v>
      </c>
      <c r="I439">
        <v>3</v>
      </c>
      <c r="J439" t="s">
        <v>9</v>
      </c>
      <c r="K439" t="str" cm="1">
        <f t="array" ref="K439">_xlfn.IFS(I439=0, "Negative", AND(I439&gt;0, I439&lt;3), "Neutral", AND(I439&gt;=3, I439&lt;5), "Positive")</f>
        <v>Positive</v>
      </c>
    </row>
    <row r="440" spans="1:11" x14ac:dyDescent="0.3">
      <c r="A440">
        <v>438</v>
      </c>
      <c r="B440" t="s">
        <v>7</v>
      </c>
      <c r="C440" t="s">
        <v>25</v>
      </c>
      <c r="D440">
        <v>0</v>
      </c>
      <c r="E440">
        <v>0</v>
      </c>
      <c r="F440">
        <v>0</v>
      </c>
      <c r="G440">
        <v>0</v>
      </c>
      <c r="H440" t="s">
        <v>34</v>
      </c>
      <c r="I440">
        <v>3</v>
      </c>
      <c r="J440" t="s">
        <v>9</v>
      </c>
      <c r="K440" t="str" cm="1">
        <f t="array" ref="K440">_xlfn.IFS(I440=0, "Negative", AND(I440&gt;0, I440&lt;3), "Neutral", AND(I440&gt;=3, I440&lt;5), "Positive")</f>
        <v>Positive</v>
      </c>
    </row>
    <row r="441" spans="1:11" x14ac:dyDescent="0.3">
      <c r="A441">
        <v>439</v>
      </c>
      <c r="B441" t="s">
        <v>7</v>
      </c>
      <c r="C441" t="s">
        <v>25</v>
      </c>
      <c r="D441">
        <v>0</v>
      </c>
      <c r="E441">
        <v>0</v>
      </c>
      <c r="F441">
        <v>0</v>
      </c>
      <c r="G441">
        <v>0</v>
      </c>
      <c r="H441" t="s">
        <v>34</v>
      </c>
      <c r="I441">
        <v>4</v>
      </c>
      <c r="J441" t="s">
        <v>11</v>
      </c>
      <c r="K441" t="str" cm="1">
        <f t="array" ref="K441">_xlfn.IFS(I441=0, "Negative", AND(I441&gt;0, I441&lt;3), "Neutral", AND(I441&gt;=3, I441&lt;5), "Positive")</f>
        <v>Positive</v>
      </c>
    </row>
    <row r="442" spans="1:11" x14ac:dyDescent="0.3">
      <c r="A442">
        <v>440</v>
      </c>
      <c r="B442" t="s">
        <v>7</v>
      </c>
      <c r="C442" t="s">
        <v>25</v>
      </c>
      <c r="D442">
        <v>0</v>
      </c>
      <c r="E442">
        <v>0</v>
      </c>
      <c r="F442">
        <v>0</v>
      </c>
      <c r="G442">
        <v>0</v>
      </c>
      <c r="H442" t="s">
        <v>34</v>
      </c>
      <c r="I442">
        <v>4</v>
      </c>
      <c r="J442" t="s">
        <v>11</v>
      </c>
      <c r="K442" t="str" cm="1">
        <f t="array" ref="K442">_xlfn.IFS(I442=0, "Negative", AND(I442&gt;0, I442&lt;3), "Neutral", AND(I442&gt;=3, I442&lt;5), "Positive")</f>
        <v>Positive</v>
      </c>
    </row>
    <row r="443" spans="1:11" x14ac:dyDescent="0.3">
      <c r="A443">
        <v>441</v>
      </c>
      <c r="B443" t="s">
        <v>7</v>
      </c>
      <c r="C443" t="s">
        <v>25</v>
      </c>
      <c r="D443">
        <v>0</v>
      </c>
      <c r="E443">
        <v>0</v>
      </c>
      <c r="F443">
        <v>0</v>
      </c>
      <c r="G443">
        <v>0</v>
      </c>
      <c r="H443" t="s">
        <v>34</v>
      </c>
      <c r="I443">
        <v>3</v>
      </c>
      <c r="J443" t="s">
        <v>9</v>
      </c>
      <c r="K443" t="str" cm="1">
        <f t="array" ref="K443">_xlfn.IFS(I443=0, "Negative", AND(I443&gt;0, I443&lt;3), "Neutral", AND(I443&gt;=3, I443&lt;5), "Positive")</f>
        <v>Positive</v>
      </c>
    </row>
    <row r="444" spans="1:11" x14ac:dyDescent="0.3">
      <c r="A444">
        <v>442</v>
      </c>
      <c r="B444" t="s">
        <v>7</v>
      </c>
      <c r="C444" t="s">
        <v>25</v>
      </c>
      <c r="D444">
        <v>0</v>
      </c>
      <c r="E444">
        <v>0</v>
      </c>
      <c r="F444">
        <v>0</v>
      </c>
      <c r="G444">
        <v>0</v>
      </c>
      <c r="H444" t="s">
        <v>34</v>
      </c>
      <c r="I444">
        <v>4</v>
      </c>
      <c r="J444" t="s">
        <v>11</v>
      </c>
      <c r="K444" t="str" cm="1">
        <f t="array" ref="K444">_xlfn.IFS(I444=0, "Negative", AND(I444&gt;0, I444&lt;3), "Neutral", AND(I444&gt;=3, I444&lt;5), "Positive")</f>
        <v>Positive</v>
      </c>
    </row>
    <row r="445" spans="1:11" x14ac:dyDescent="0.3">
      <c r="A445">
        <v>443</v>
      </c>
      <c r="B445" t="s">
        <v>7</v>
      </c>
      <c r="C445" t="s">
        <v>25</v>
      </c>
      <c r="D445">
        <v>0</v>
      </c>
      <c r="E445">
        <v>0</v>
      </c>
      <c r="F445">
        <v>0</v>
      </c>
      <c r="G445">
        <v>0</v>
      </c>
      <c r="H445" t="s">
        <v>34</v>
      </c>
      <c r="I445">
        <v>1</v>
      </c>
      <c r="J445" t="s">
        <v>13</v>
      </c>
      <c r="K445" t="str" cm="1">
        <f t="array" ref="K445">_xlfn.IFS(I445=0, "Negative", AND(I445&gt;0, I445&lt;3), "Neutral", AND(I445&gt;=3, I445&lt;5), "Positive")</f>
        <v>Neutral</v>
      </c>
    </row>
    <row r="446" spans="1:11" x14ac:dyDescent="0.3">
      <c r="A446">
        <v>444</v>
      </c>
      <c r="B446" t="s">
        <v>7</v>
      </c>
      <c r="C446" t="s">
        <v>25</v>
      </c>
      <c r="D446">
        <v>0</v>
      </c>
      <c r="E446">
        <v>0</v>
      </c>
      <c r="F446">
        <v>0</v>
      </c>
      <c r="G446">
        <v>0</v>
      </c>
      <c r="H446" t="s">
        <v>34</v>
      </c>
      <c r="I446">
        <v>4</v>
      </c>
      <c r="J446" t="s">
        <v>11</v>
      </c>
      <c r="K446" t="str" cm="1">
        <f t="array" ref="K446">_xlfn.IFS(I446=0, "Negative", AND(I446&gt;0, I446&lt;3), "Neutral", AND(I446&gt;=3, I446&lt;5), "Positive")</f>
        <v>Positive</v>
      </c>
    </row>
    <row r="447" spans="1:11" x14ac:dyDescent="0.3">
      <c r="A447">
        <v>445</v>
      </c>
      <c r="B447" t="s">
        <v>7</v>
      </c>
      <c r="C447" t="s">
        <v>25</v>
      </c>
      <c r="D447">
        <v>0</v>
      </c>
      <c r="E447">
        <v>0</v>
      </c>
      <c r="F447">
        <v>0</v>
      </c>
      <c r="G447">
        <v>0</v>
      </c>
      <c r="H447" t="s">
        <v>34</v>
      </c>
      <c r="I447">
        <v>4</v>
      </c>
      <c r="J447" t="s">
        <v>11</v>
      </c>
      <c r="K447" t="str" cm="1">
        <f t="array" ref="K447">_xlfn.IFS(I447=0, "Negative", AND(I447&gt;0, I447&lt;3), "Neutral", AND(I447&gt;=3, I447&lt;5), "Positive")</f>
        <v>Positive</v>
      </c>
    </row>
    <row r="448" spans="1:11" x14ac:dyDescent="0.3">
      <c r="A448">
        <v>446</v>
      </c>
      <c r="B448" t="s">
        <v>7</v>
      </c>
      <c r="C448" t="s">
        <v>25</v>
      </c>
      <c r="D448">
        <v>0</v>
      </c>
      <c r="E448">
        <v>0</v>
      </c>
      <c r="F448">
        <v>1</v>
      </c>
      <c r="G448">
        <v>0</v>
      </c>
      <c r="H448" t="s">
        <v>34</v>
      </c>
      <c r="I448">
        <v>3</v>
      </c>
      <c r="J448" t="s">
        <v>9</v>
      </c>
      <c r="K448" t="str" cm="1">
        <f t="array" ref="K448">_xlfn.IFS(I448=0, "Negative", AND(I448&gt;0, I448&lt;3), "Neutral", AND(I448&gt;=3, I448&lt;5), "Positive")</f>
        <v>Positive</v>
      </c>
    </row>
    <row r="449" spans="1:11" x14ac:dyDescent="0.3">
      <c r="A449">
        <v>447</v>
      </c>
      <c r="B449" t="s">
        <v>7</v>
      </c>
      <c r="C449" t="s">
        <v>25</v>
      </c>
      <c r="D449">
        <v>0</v>
      </c>
      <c r="E449">
        <v>0</v>
      </c>
      <c r="F449">
        <v>0</v>
      </c>
      <c r="G449">
        <v>0</v>
      </c>
      <c r="H449" t="s">
        <v>34</v>
      </c>
      <c r="I449">
        <v>4</v>
      </c>
      <c r="J449" t="s">
        <v>11</v>
      </c>
      <c r="K449" t="str" cm="1">
        <f t="array" ref="K449">_xlfn.IFS(I449=0, "Negative", AND(I449&gt;0, I449&lt;3), "Neutral", AND(I449&gt;=3, I449&lt;5), "Positive")</f>
        <v>Positive</v>
      </c>
    </row>
    <row r="450" spans="1:11" x14ac:dyDescent="0.3">
      <c r="A450">
        <v>448</v>
      </c>
      <c r="B450" t="s">
        <v>7</v>
      </c>
      <c r="C450" t="s">
        <v>25</v>
      </c>
      <c r="D450">
        <v>0</v>
      </c>
      <c r="E450">
        <v>0</v>
      </c>
      <c r="F450">
        <v>1</v>
      </c>
      <c r="G450">
        <v>0</v>
      </c>
      <c r="H450" t="s">
        <v>34</v>
      </c>
      <c r="I450">
        <v>4</v>
      </c>
      <c r="J450" t="s">
        <v>11</v>
      </c>
      <c r="K450" t="str" cm="1">
        <f t="array" ref="K450">_xlfn.IFS(I450=0, "Negative", AND(I450&gt;0, I450&lt;3), "Neutral", AND(I450&gt;=3, I450&lt;5), "Positive")</f>
        <v>Positive</v>
      </c>
    </row>
    <row r="451" spans="1:11" x14ac:dyDescent="0.3">
      <c r="A451">
        <v>449</v>
      </c>
      <c r="B451" t="s">
        <v>7</v>
      </c>
      <c r="C451" t="s">
        <v>31</v>
      </c>
      <c r="D451">
        <v>0</v>
      </c>
      <c r="E451">
        <v>0</v>
      </c>
      <c r="F451">
        <v>1</v>
      </c>
      <c r="G451">
        <v>0</v>
      </c>
      <c r="H451" t="s">
        <v>34</v>
      </c>
      <c r="I451">
        <v>4</v>
      </c>
      <c r="J451" t="s">
        <v>11</v>
      </c>
      <c r="K451" t="str" cm="1">
        <f t="array" ref="K451">_xlfn.IFS(I451=0, "Negative", AND(I451&gt;0, I451&lt;3), "Neutral", AND(I451&gt;=3, I451&lt;5), "Positive")</f>
        <v>Positive</v>
      </c>
    </row>
    <row r="452" spans="1:11" x14ac:dyDescent="0.3">
      <c r="A452">
        <v>450</v>
      </c>
      <c r="B452" t="s">
        <v>7</v>
      </c>
      <c r="C452" t="s">
        <v>25</v>
      </c>
      <c r="D452">
        <v>0</v>
      </c>
      <c r="E452">
        <v>0</v>
      </c>
      <c r="F452">
        <v>1</v>
      </c>
      <c r="G452">
        <v>0</v>
      </c>
      <c r="H452" t="s">
        <v>34</v>
      </c>
      <c r="I452">
        <v>4</v>
      </c>
      <c r="J452" t="s">
        <v>11</v>
      </c>
      <c r="K452" t="str" cm="1">
        <f t="array" ref="K452">_xlfn.IFS(I452=0, "Negative", AND(I452&gt;0, I452&lt;3), "Neutral", AND(I452&gt;=3, I452&lt;5), "Positive")</f>
        <v>Positive</v>
      </c>
    </row>
    <row r="453" spans="1:11" x14ac:dyDescent="0.3">
      <c r="A453">
        <v>451</v>
      </c>
      <c r="B453" t="s">
        <v>7</v>
      </c>
      <c r="C453" t="s">
        <v>25</v>
      </c>
      <c r="D453">
        <v>0</v>
      </c>
      <c r="E453">
        <v>0</v>
      </c>
      <c r="F453">
        <v>1</v>
      </c>
      <c r="G453">
        <v>0</v>
      </c>
      <c r="H453" t="s">
        <v>34</v>
      </c>
      <c r="I453">
        <v>3</v>
      </c>
      <c r="J453" t="s">
        <v>9</v>
      </c>
      <c r="K453" t="str" cm="1">
        <f t="array" ref="K453">_xlfn.IFS(I453=0, "Negative", AND(I453&gt;0, I453&lt;3), "Neutral", AND(I453&gt;=3, I453&lt;5), "Positive")</f>
        <v>Positive</v>
      </c>
    </row>
    <row r="454" spans="1:11" x14ac:dyDescent="0.3">
      <c r="A454">
        <v>452</v>
      </c>
      <c r="B454" t="s">
        <v>7</v>
      </c>
      <c r="C454" t="s">
        <v>10</v>
      </c>
      <c r="D454">
        <v>1</v>
      </c>
      <c r="E454">
        <v>0</v>
      </c>
      <c r="F454">
        <v>0</v>
      </c>
      <c r="G454">
        <v>0</v>
      </c>
      <c r="H454" t="s">
        <v>34</v>
      </c>
      <c r="I454">
        <v>1</v>
      </c>
      <c r="J454" t="s">
        <v>13</v>
      </c>
      <c r="K454" t="str" cm="1">
        <f t="array" ref="K454">_xlfn.IFS(I454=0, "Negative", AND(I454&gt;0, I454&lt;3), "Neutral", AND(I454&gt;=3, I454&lt;5), "Positive")</f>
        <v>Neutral</v>
      </c>
    </row>
    <row r="455" spans="1:11" x14ac:dyDescent="0.3">
      <c r="A455">
        <v>453</v>
      </c>
      <c r="B455" t="s">
        <v>7</v>
      </c>
      <c r="C455" t="s">
        <v>14</v>
      </c>
      <c r="D455">
        <v>0</v>
      </c>
      <c r="E455">
        <v>0</v>
      </c>
      <c r="F455">
        <v>0</v>
      </c>
      <c r="G455">
        <v>0</v>
      </c>
      <c r="H455" t="s">
        <v>34</v>
      </c>
      <c r="I455">
        <v>3</v>
      </c>
      <c r="J455" t="s">
        <v>9</v>
      </c>
      <c r="K455" t="str" cm="1">
        <f t="array" ref="K455">_xlfn.IFS(I455=0, "Negative", AND(I455&gt;0, I455&lt;3), "Neutral", AND(I455&gt;=3, I455&lt;5), "Positive")</f>
        <v>Positive</v>
      </c>
    </row>
    <row r="456" spans="1:11" x14ac:dyDescent="0.3">
      <c r="A456">
        <v>454</v>
      </c>
      <c r="B456" t="s">
        <v>7</v>
      </c>
      <c r="C456" t="s">
        <v>26</v>
      </c>
      <c r="D456">
        <v>0</v>
      </c>
      <c r="E456">
        <v>0</v>
      </c>
      <c r="F456">
        <v>0</v>
      </c>
      <c r="G456">
        <v>0</v>
      </c>
      <c r="H456" t="s">
        <v>34</v>
      </c>
      <c r="I456">
        <v>4</v>
      </c>
      <c r="J456" t="s">
        <v>11</v>
      </c>
      <c r="K456" t="str" cm="1">
        <f t="array" ref="K456">_xlfn.IFS(I456=0, "Negative", AND(I456&gt;0, I456&lt;3), "Neutral", AND(I456&gt;=3, I456&lt;5), "Positive")</f>
        <v>Positive</v>
      </c>
    </row>
    <row r="457" spans="1:11" x14ac:dyDescent="0.3">
      <c r="A457">
        <v>455</v>
      </c>
      <c r="B457" t="s">
        <v>7</v>
      </c>
      <c r="C457" t="s">
        <v>31</v>
      </c>
      <c r="D457">
        <v>0</v>
      </c>
      <c r="E457">
        <v>0</v>
      </c>
      <c r="F457">
        <v>1</v>
      </c>
      <c r="G457">
        <v>0</v>
      </c>
      <c r="H457" t="s">
        <v>34</v>
      </c>
      <c r="I457">
        <v>3</v>
      </c>
      <c r="J457" t="s">
        <v>9</v>
      </c>
      <c r="K457" t="str" cm="1">
        <f t="array" ref="K457">_xlfn.IFS(I457=0, "Negative", AND(I457&gt;0, I457&lt;3), "Neutral", AND(I457&gt;=3, I457&lt;5), "Positive")</f>
        <v>Positive</v>
      </c>
    </row>
    <row r="458" spans="1:11" x14ac:dyDescent="0.3">
      <c r="A458">
        <v>456</v>
      </c>
      <c r="B458" t="s">
        <v>7</v>
      </c>
      <c r="C458" t="s">
        <v>26</v>
      </c>
      <c r="D458">
        <v>0</v>
      </c>
      <c r="E458">
        <v>0</v>
      </c>
      <c r="F458">
        <v>0</v>
      </c>
      <c r="G458">
        <v>0</v>
      </c>
      <c r="H458" t="s">
        <v>34</v>
      </c>
      <c r="I458">
        <v>4</v>
      </c>
      <c r="J458" t="s">
        <v>11</v>
      </c>
      <c r="K458" t="str" cm="1">
        <f t="array" ref="K458">_xlfn.IFS(I458=0, "Negative", AND(I458&gt;0, I458&lt;3), "Neutral", AND(I458&gt;=3, I458&lt;5), "Positive")</f>
        <v>Positive</v>
      </c>
    </row>
    <row r="459" spans="1:11" x14ac:dyDescent="0.3">
      <c r="A459">
        <v>457</v>
      </c>
      <c r="B459" t="s">
        <v>7</v>
      </c>
      <c r="C459" t="s">
        <v>14</v>
      </c>
      <c r="D459">
        <v>0</v>
      </c>
      <c r="E459">
        <v>0</v>
      </c>
      <c r="F459">
        <v>0</v>
      </c>
      <c r="G459">
        <v>0</v>
      </c>
      <c r="H459" t="s">
        <v>34</v>
      </c>
      <c r="I459">
        <v>4</v>
      </c>
      <c r="J459" t="s">
        <v>11</v>
      </c>
      <c r="K459" t="str" cm="1">
        <f t="array" ref="K459">_xlfn.IFS(I459=0, "Negative", AND(I459&gt;0, I459&lt;3), "Neutral", AND(I459&gt;=3, I459&lt;5), "Positive")</f>
        <v>Positive</v>
      </c>
    </row>
    <row r="460" spans="1:11" x14ac:dyDescent="0.3">
      <c r="A460">
        <v>458</v>
      </c>
      <c r="B460" t="s">
        <v>7</v>
      </c>
      <c r="C460" t="s">
        <v>14</v>
      </c>
      <c r="D460">
        <v>0</v>
      </c>
      <c r="E460">
        <v>0</v>
      </c>
      <c r="F460">
        <v>0</v>
      </c>
      <c r="G460">
        <v>0</v>
      </c>
      <c r="H460" t="s">
        <v>34</v>
      </c>
      <c r="I460">
        <v>2</v>
      </c>
      <c r="J460" t="s">
        <v>15</v>
      </c>
      <c r="K460" t="str" cm="1">
        <f t="array" ref="K460">_xlfn.IFS(I460=0, "Negative", AND(I460&gt;0, I460&lt;3), "Neutral", AND(I460&gt;=3, I460&lt;5), "Positive")</f>
        <v>Neutral</v>
      </c>
    </row>
    <row r="461" spans="1:11" x14ac:dyDescent="0.3">
      <c r="A461">
        <v>459</v>
      </c>
      <c r="B461" t="s">
        <v>7</v>
      </c>
      <c r="C461" t="s">
        <v>23</v>
      </c>
      <c r="D461">
        <v>0</v>
      </c>
      <c r="E461">
        <v>1</v>
      </c>
      <c r="F461">
        <v>0</v>
      </c>
      <c r="G461">
        <v>0</v>
      </c>
      <c r="H461" t="s">
        <v>34</v>
      </c>
      <c r="I461">
        <v>4</v>
      </c>
      <c r="J461" t="s">
        <v>11</v>
      </c>
      <c r="K461" t="str" cm="1">
        <f t="array" ref="K461">_xlfn.IFS(I461=0, "Negative", AND(I461&gt;0, I461&lt;3), "Neutral", AND(I461&gt;=3, I461&lt;5), "Positive")</f>
        <v>Positive</v>
      </c>
    </row>
    <row r="462" spans="1:11" x14ac:dyDescent="0.3">
      <c r="A462">
        <v>460</v>
      </c>
      <c r="B462" t="s">
        <v>7</v>
      </c>
      <c r="C462" t="s">
        <v>25</v>
      </c>
      <c r="D462">
        <v>0</v>
      </c>
      <c r="E462">
        <v>0</v>
      </c>
      <c r="F462">
        <v>0</v>
      </c>
      <c r="G462">
        <v>0</v>
      </c>
      <c r="H462" t="s">
        <v>34</v>
      </c>
      <c r="I462">
        <v>4</v>
      </c>
      <c r="J462" t="s">
        <v>11</v>
      </c>
      <c r="K462" t="str" cm="1">
        <f t="array" ref="K462">_xlfn.IFS(I462=0, "Negative", AND(I462&gt;0, I462&lt;3), "Neutral", AND(I462&gt;=3, I462&lt;5), "Positive")</f>
        <v>Positive</v>
      </c>
    </row>
    <row r="463" spans="1:11" x14ac:dyDescent="0.3">
      <c r="A463">
        <v>461</v>
      </c>
      <c r="B463" t="s">
        <v>7</v>
      </c>
      <c r="C463" t="s">
        <v>14</v>
      </c>
      <c r="D463">
        <v>0</v>
      </c>
      <c r="E463">
        <v>0</v>
      </c>
      <c r="F463">
        <v>0</v>
      </c>
      <c r="G463">
        <v>0</v>
      </c>
      <c r="H463" t="s">
        <v>34</v>
      </c>
      <c r="I463">
        <v>2</v>
      </c>
      <c r="J463" t="s">
        <v>15</v>
      </c>
      <c r="K463" t="str" cm="1">
        <f t="array" ref="K463">_xlfn.IFS(I463=0, "Negative", AND(I463&gt;0, I463&lt;3), "Neutral", AND(I463&gt;=3, I463&lt;5), "Positive")</f>
        <v>Neutral</v>
      </c>
    </row>
    <row r="464" spans="1:11" x14ac:dyDescent="0.3">
      <c r="A464">
        <v>462</v>
      </c>
      <c r="B464" t="s">
        <v>7</v>
      </c>
      <c r="C464" t="s">
        <v>31</v>
      </c>
      <c r="D464">
        <v>0</v>
      </c>
      <c r="E464">
        <v>0</v>
      </c>
      <c r="F464">
        <v>0</v>
      </c>
      <c r="G464">
        <v>1</v>
      </c>
      <c r="H464" t="s">
        <v>34</v>
      </c>
      <c r="I464">
        <v>2</v>
      </c>
      <c r="J464" t="s">
        <v>15</v>
      </c>
      <c r="K464" t="str" cm="1">
        <f t="array" ref="K464">_xlfn.IFS(I464=0, "Negative", AND(I464&gt;0, I464&lt;3), "Neutral", AND(I464&gt;=3, I464&lt;5), "Positive")</f>
        <v>Neutral</v>
      </c>
    </row>
    <row r="465" spans="1:11" x14ac:dyDescent="0.3">
      <c r="A465">
        <v>463</v>
      </c>
      <c r="B465" t="s">
        <v>7</v>
      </c>
      <c r="C465" t="s">
        <v>25</v>
      </c>
      <c r="D465">
        <v>0</v>
      </c>
      <c r="E465">
        <v>0</v>
      </c>
      <c r="F465">
        <v>0</v>
      </c>
      <c r="G465">
        <v>0</v>
      </c>
      <c r="H465" t="s">
        <v>34</v>
      </c>
      <c r="I465">
        <v>3</v>
      </c>
      <c r="J465" t="s">
        <v>9</v>
      </c>
      <c r="K465" t="str" cm="1">
        <f t="array" ref="K465">_xlfn.IFS(I465=0, "Negative", AND(I465&gt;0, I465&lt;3), "Neutral", AND(I465&gt;=3, I465&lt;5), "Positive")</f>
        <v>Positive</v>
      </c>
    </row>
    <row r="466" spans="1:11" x14ac:dyDescent="0.3">
      <c r="A466">
        <v>464</v>
      </c>
      <c r="B466" t="s">
        <v>7</v>
      </c>
      <c r="C466" t="s">
        <v>12</v>
      </c>
      <c r="D466">
        <v>0</v>
      </c>
      <c r="E466">
        <v>0</v>
      </c>
      <c r="F466">
        <v>0</v>
      </c>
      <c r="G466">
        <v>0</v>
      </c>
      <c r="H466" t="s">
        <v>34</v>
      </c>
      <c r="I466">
        <v>4</v>
      </c>
      <c r="J466" t="s">
        <v>11</v>
      </c>
      <c r="K466" t="str" cm="1">
        <f t="array" ref="K466">_xlfn.IFS(I466=0, "Negative", AND(I466&gt;0, I466&lt;3), "Neutral", AND(I466&gt;=3, I466&lt;5), "Positive")</f>
        <v>Positive</v>
      </c>
    </row>
    <row r="467" spans="1:11" x14ac:dyDescent="0.3">
      <c r="A467">
        <v>465</v>
      </c>
      <c r="B467" t="s">
        <v>7</v>
      </c>
      <c r="C467" t="s">
        <v>22</v>
      </c>
      <c r="D467">
        <v>0</v>
      </c>
      <c r="E467">
        <v>0</v>
      </c>
      <c r="F467">
        <v>0</v>
      </c>
      <c r="G467">
        <v>0</v>
      </c>
      <c r="H467" t="s">
        <v>34</v>
      </c>
      <c r="I467">
        <v>4</v>
      </c>
      <c r="J467" t="s">
        <v>11</v>
      </c>
      <c r="K467" t="str" cm="1">
        <f t="array" ref="K467">_xlfn.IFS(I467=0, "Negative", AND(I467&gt;0, I467&lt;3), "Neutral", AND(I467&gt;=3, I467&lt;5), "Positive")</f>
        <v>Positive</v>
      </c>
    </row>
    <row r="468" spans="1:11" x14ac:dyDescent="0.3">
      <c r="A468">
        <v>466</v>
      </c>
      <c r="B468" t="s">
        <v>7</v>
      </c>
      <c r="C468" t="s">
        <v>18</v>
      </c>
      <c r="D468">
        <v>0</v>
      </c>
      <c r="E468">
        <v>0</v>
      </c>
      <c r="F468">
        <v>0</v>
      </c>
      <c r="G468">
        <v>0</v>
      </c>
      <c r="H468" t="s">
        <v>34</v>
      </c>
      <c r="I468">
        <v>4</v>
      </c>
      <c r="J468" t="s">
        <v>11</v>
      </c>
      <c r="K468" t="str" cm="1">
        <f t="array" ref="K468">_xlfn.IFS(I468=0, "Negative", AND(I468&gt;0, I468&lt;3), "Neutral", AND(I468&gt;=3, I468&lt;5), "Positive")</f>
        <v>Positive</v>
      </c>
    </row>
    <row r="469" spans="1:11" x14ac:dyDescent="0.3">
      <c r="A469">
        <v>467</v>
      </c>
      <c r="B469" t="s">
        <v>7</v>
      </c>
      <c r="C469" t="s">
        <v>28</v>
      </c>
      <c r="D469">
        <v>0</v>
      </c>
      <c r="E469">
        <v>0</v>
      </c>
      <c r="F469">
        <v>0</v>
      </c>
      <c r="G469">
        <v>0</v>
      </c>
      <c r="H469" t="s">
        <v>34</v>
      </c>
      <c r="I469">
        <v>4</v>
      </c>
      <c r="J469" t="s">
        <v>11</v>
      </c>
      <c r="K469" t="str" cm="1">
        <f t="array" ref="K469">_xlfn.IFS(I469=0, "Negative", AND(I469&gt;0, I469&lt;3), "Neutral", AND(I469&gt;=3, I469&lt;5), "Positive")</f>
        <v>Positive</v>
      </c>
    </row>
    <row r="470" spans="1:11" x14ac:dyDescent="0.3">
      <c r="A470">
        <v>468</v>
      </c>
      <c r="B470" t="s">
        <v>7</v>
      </c>
      <c r="C470" t="s">
        <v>17</v>
      </c>
      <c r="D470">
        <v>0</v>
      </c>
      <c r="E470">
        <v>0</v>
      </c>
      <c r="F470">
        <v>0</v>
      </c>
      <c r="G470">
        <v>0</v>
      </c>
      <c r="H470" t="s">
        <v>34</v>
      </c>
      <c r="I470">
        <v>4</v>
      </c>
      <c r="J470" t="s">
        <v>11</v>
      </c>
      <c r="K470" t="str" cm="1">
        <f t="array" ref="K470">_xlfn.IFS(I470=0, "Negative", AND(I470&gt;0, I470&lt;3), "Neutral", AND(I470&gt;=3, I470&lt;5), "Positive")</f>
        <v>Positive</v>
      </c>
    </row>
    <row r="471" spans="1:11" x14ac:dyDescent="0.3">
      <c r="A471">
        <v>469</v>
      </c>
      <c r="B471" t="s">
        <v>7</v>
      </c>
      <c r="C471" t="s">
        <v>28</v>
      </c>
      <c r="D471">
        <v>0</v>
      </c>
      <c r="E471">
        <v>0</v>
      </c>
      <c r="F471">
        <v>1</v>
      </c>
      <c r="G471">
        <v>0</v>
      </c>
      <c r="H471" t="s">
        <v>34</v>
      </c>
      <c r="I471">
        <v>3</v>
      </c>
      <c r="J471" t="s">
        <v>9</v>
      </c>
      <c r="K471" t="str" cm="1">
        <f t="array" ref="K471">_xlfn.IFS(I471=0, "Negative", AND(I471&gt;0, I471&lt;3), "Neutral", AND(I471&gt;=3, I471&lt;5), "Positive")</f>
        <v>Positive</v>
      </c>
    </row>
    <row r="472" spans="1:11" x14ac:dyDescent="0.3">
      <c r="A472">
        <v>470</v>
      </c>
      <c r="B472" t="s">
        <v>7</v>
      </c>
      <c r="C472" t="s">
        <v>25</v>
      </c>
      <c r="D472">
        <v>0</v>
      </c>
      <c r="E472">
        <v>0</v>
      </c>
      <c r="F472">
        <v>1</v>
      </c>
      <c r="G472">
        <v>0</v>
      </c>
      <c r="H472" t="s">
        <v>34</v>
      </c>
      <c r="I472">
        <v>3</v>
      </c>
      <c r="J472" t="s">
        <v>9</v>
      </c>
      <c r="K472" t="str" cm="1">
        <f t="array" ref="K472">_xlfn.IFS(I472=0, "Negative", AND(I472&gt;0, I472&lt;3), "Neutral", AND(I472&gt;=3, I472&lt;5), "Positive")</f>
        <v>Positive</v>
      </c>
    </row>
    <row r="473" spans="1:11" x14ac:dyDescent="0.3">
      <c r="A473">
        <v>471</v>
      </c>
      <c r="B473" t="s">
        <v>7</v>
      </c>
      <c r="C473" t="s">
        <v>28</v>
      </c>
      <c r="D473">
        <v>0</v>
      </c>
      <c r="E473">
        <v>1</v>
      </c>
      <c r="F473">
        <v>0</v>
      </c>
      <c r="G473">
        <v>0</v>
      </c>
      <c r="H473" t="s">
        <v>34</v>
      </c>
      <c r="I473">
        <v>4</v>
      </c>
      <c r="J473" t="s">
        <v>11</v>
      </c>
      <c r="K473" t="str" cm="1">
        <f t="array" ref="K473">_xlfn.IFS(I473=0, "Negative", AND(I473&gt;0, I473&lt;3), "Neutral", AND(I473&gt;=3, I473&lt;5), "Positive")</f>
        <v>Positive</v>
      </c>
    </row>
    <row r="474" spans="1:11" x14ac:dyDescent="0.3">
      <c r="A474">
        <v>472</v>
      </c>
      <c r="B474" t="s">
        <v>7</v>
      </c>
      <c r="C474" t="s">
        <v>25</v>
      </c>
      <c r="D474">
        <v>0</v>
      </c>
      <c r="E474">
        <v>0</v>
      </c>
      <c r="F474">
        <v>0</v>
      </c>
      <c r="G474">
        <v>0</v>
      </c>
      <c r="H474" t="s">
        <v>34</v>
      </c>
      <c r="I474">
        <v>4</v>
      </c>
      <c r="J474" t="s">
        <v>11</v>
      </c>
      <c r="K474" t="str" cm="1">
        <f t="array" ref="K474">_xlfn.IFS(I474=0, "Negative", AND(I474&gt;0, I474&lt;3), "Neutral", AND(I474&gt;=3, I474&lt;5), "Positive")</f>
        <v>Positive</v>
      </c>
    </row>
    <row r="475" spans="1:11" x14ac:dyDescent="0.3">
      <c r="A475">
        <v>473</v>
      </c>
      <c r="B475" t="s">
        <v>7</v>
      </c>
      <c r="C475" t="s">
        <v>25</v>
      </c>
      <c r="D475">
        <v>0</v>
      </c>
      <c r="E475">
        <v>0</v>
      </c>
      <c r="F475">
        <v>1</v>
      </c>
      <c r="G475">
        <v>0</v>
      </c>
      <c r="H475" t="s">
        <v>34</v>
      </c>
      <c r="I475">
        <v>3</v>
      </c>
      <c r="J475" t="s">
        <v>9</v>
      </c>
      <c r="K475" t="str" cm="1">
        <f t="array" ref="K475">_xlfn.IFS(I475=0, "Negative", AND(I475&gt;0, I475&lt;3), "Neutral", AND(I475&gt;=3, I475&lt;5), "Positive")</f>
        <v>Positive</v>
      </c>
    </row>
    <row r="476" spans="1:11" x14ac:dyDescent="0.3">
      <c r="A476">
        <v>474</v>
      </c>
      <c r="B476" t="s">
        <v>7</v>
      </c>
      <c r="C476" t="s">
        <v>28</v>
      </c>
      <c r="D476">
        <v>0</v>
      </c>
      <c r="E476">
        <v>0</v>
      </c>
      <c r="F476">
        <v>0</v>
      </c>
      <c r="G476">
        <v>0</v>
      </c>
      <c r="H476" t="s">
        <v>34</v>
      </c>
      <c r="I476">
        <v>4</v>
      </c>
      <c r="J476" t="s">
        <v>11</v>
      </c>
      <c r="K476" t="str" cm="1">
        <f t="array" ref="K476">_xlfn.IFS(I476=0, "Negative", AND(I476&gt;0, I476&lt;3), "Neutral", AND(I476&gt;=3, I476&lt;5), "Positive")</f>
        <v>Positive</v>
      </c>
    </row>
    <row r="477" spans="1:11" x14ac:dyDescent="0.3">
      <c r="A477">
        <v>475</v>
      </c>
      <c r="B477" t="s">
        <v>7</v>
      </c>
      <c r="C477" t="s">
        <v>25</v>
      </c>
      <c r="D477">
        <v>0</v>
      </c>
      <c r="E477">
        <v>0</v>
      </c>
      <c r="F477">
        <v>0</v>
      </c>
      <c r="G477">
        <v>0</v>
      </c>
      <c r="H477" t="s">
        <v>34</v>
      </c>
      <c r="I477">
        <v>3</v>
      </c>
      <c r="J477" t="s">
        <v>9</v>
      </c>
      <c r="K477" t="str" cm="1">
        <f t="array" ref="K477">_xlfn.IFS(I477=0, "Negative", AND(I477&gt;0, I477&lt;3), "Neutral", AND(I477&gt;=3, I477&lt;5), "Positive")</f>
        <v>Positive</v>
      </c>
    </row>
    <row r="478" spans="1:11" x14ac:dyDescent="0.3">
      <c r="A478">
        <v>476</v>
      </c>
      <c r="B478" t="s">
        <v>7</v>
      </c>
      <c r="C478" t="s">
        <v>28</v>
      </c>
      <c r="D478">
        <v>0</v>
      </c>
      <c r="E478">
        <v>0</v>
      </c>
      <c r="F478">
        <v>0</v>
      </c>
      <c r="G478">
        <v>0</v>
      </c>
      <c r="H478" t="s">
        <v>34</v>
      </c>
      <c r="I478">
        <v>4</v>
      </c>
      <c r="J478" t="s">
        <v>11</v>
      </c>
      <c r="K478" t="str" cm="1">
        <f t="array" ref="K478">_xlfn.IFS(I478=0, "Negative", AND(I478&gt;0, I478&lt;3), "Neutral", AND(I478&gt;=3, I478&lt;5), "Positive")</f>
        <v>Positive</v>
      </c>
    </row>
    <row r="479" spans="1:11" x14ac:dyDescent="0.3">
      <c r="A479">
        <v>477</v>
      </c>
      <c r="B479" t="s">
        <v>7</v>
      </c>
      <c r="C479" t="s">
        <v>25</v>
      </c>
      <c r="D479">
        <v>0</v>
      </c>
      <c r="E479">
        <v>0</v>
      </c>
      <c r="F479">
        <v>1</v>
      </c>
      <c r="G479">
        <v>0</v>
      </c>
      <c r="H479" t="s">
        <v>34</v>
      </c>
      <c r="I479">
        <v>3</v>
      </c>
      <c r="J479" t="s">
        <v>9</v>
      </c>
      <c r="K479" t="str" cm="1">
        <f t="array" ref="K479">_xlfn.IFS(I479=0, "Negative", AND(I479&gt;0, I479&lt;3), "Neutral", AND(I479&gt;=3, I479&lt;5), "Positive")</f>
        <v>Positive</v>
      </c>
    </row>
    <row r="480" spans="1:11" x14ac:dyDescent="0.3">
      <c r="A480">
        <v>478</v>
      </c>
      <c r="B480" t="s">
        <v>7</v>
      </c>
      <c r="C480" t="s">
        <v>31</v>
      </c>
      <c r="D480">
        <v>0</v>
      </c>
      <c r="E480">
        <v>1</v>
      </c>
      <c r="F480">
        <v>0</v>
      </c>
      <c r="G480">
        <v>0</v>
      </c>
      <c r="H480" t="s">
        <v>34</v>
      </c>
      <c r="I480">
        <v>3</v>
      </c>
      <c r="J480" t="s">
        <v>9</v>
      </c>
      <c r="K480" t="str" cm="1">
        <f t="array" ref="K480">_xlfn.IFS(I480=0, "Negative", AND(I480&gt;0, I480&lt;3), "Neutral", AND(I480&gt;=3, I480&lt;5), "Positive")</f>
        <v>Positive</v>
      </c>
    </row>
    <row r="481" spans="1:11" x14ac:dyDescent="0.3">
      <c r="A481">
        <v>479</v>
      </c>
      <c r="B481" t="s">
        <v>7</v>
      </c>
      <c r="C481" t="s">
        <v>25</v>
      </c>
      <c r="D481">
        <v>0</v>
      </c>
      <c r="E481">
        <v>0</v>
      </c>
      <c r="F481">
        <v>0</v>
      </c>
      <c r="G481">
        <v>0</v>
      </c>
      <c r="H481" t="s">
        <v>34</v>
      </c>
      <c r="I481">
        <v>3</v>
      </c>
      <c r="J481" t="s">
        <v>9</v>
      </c>
      <c r="K481" t="str" cm="1">
        <f t="array" ref="K481">_xlfn.IFS(I481=0, "Negative", AND(I481&gt;0, I481&lt;3), "Neutral", AND(I481&gt;=3, I481&lt;5), "Positive")</f>
        <v>Positive</v>
      </c>
    </row>
    <row r="482" spans="1:11" x14ac:dyDescent="0.3">
      <c r="A482">
        <v>480</v>
      </c>
      <c r="B482" t="s">
        <v>7</v>
      </c>
      <c r="C482" t="s">
        <v>31</v>
      </c>
      <c r="D482">
        <v>0</v>
      </c>
      <c r="E482">
        <v>0</v>
      </c>
      <c r="F482">
        <v>0</v>
      </c>
      <c r="G482">
        <v>0</v>
      </c>
      <c r="H482" t="s">
        <v>34</v>
      </c>
      <c r="I482">
        <v>3</v>
      </c>
      <c r="J482" t="s">
        <v>9</v>
      </c>
      <c r="K482" t="str" cm="1">
        <f t="array" ref="K482">_xlfn.IFS(I482=0, "Negative", AND(I482&gt;0, I482&lt;3), "Neutral", AND(I482&gt;=3, I482&lt;5), "Positive")</f>
        <v>Positive</v>
      </c>
    </row>
    <row r="483" spans="1:11" x14ac:dyDescent="0.3">
      <c r="A483">
        <v>481</v>
      </c>
      <c r="B483" t="s">
        <v>7</v>
      </c>
      <c r="C483" t="s">
        <v>25</v>
      </c>
      <c r="D483">
        <v>0</v>
      </c>
      <c r="E483">
        <v>0</v>
      </c>
      <c r="F483">
        <v>0</v>
      </c>
      <c r="G483">
        <v>0</v>
      </c>
      <c r="H483" t="s">
        <v>34</v>
      </c>
      <c r="I483">
        <v>3</v>
      </c>
      <c r="J483" t="s">
        <v>9</v>
      </c>
      <c r="K483" t="str" cm="1">
        <f t="array" ref="K483">_xlfn.IFS(I483=0, "Negative", AND(I483&gt;0, I483&lt;3), "Neutral", AND(I483&gt;=3, I483&lt;5), "Positive")</f>
        <v>Positive</v>
      </c>
    </row>
    <row r="484" spans="1:11" x14ac:dyDescent="0.3">
      <c r="A484">
        <v>482</v>
      </c>
      <c r="B484" t="s">
        <v>7</v>
      </c>
      <c r="C484" t="s">
        <v>31</v>
      </c>
      <c r="D484">
        <v>0</v>
      </c>
      <c r="E484">
        <v>0</v>
      </c>
      <c r="F484">
        <v>1</v>
      </c>
      <c r="G484">
        <v>0</v>
      </c>
      <c r="H484" t="s">
        <v>34</v>
      </c>
      <c r="I484">
        <v>4</v>
      </c>
      <c r="J484" t="s">
        <v>11</v>
      </c>
      <c r="K484" t="str" cm="1">
        <f t="array" ref="K484">_xlfn.IFS(I484=0, "Negative", AND(I484&gt;0, I484&lt;3), "Neutral", AND(I484&gt;=3, I484&lt;5), "Positive")</f>
        <v>Positive</v>
      </c>
    </row>
    <row r="485" spans="1:11" x14ac:dyDescent="0.3">
      <c r="A485">
        <v>483</v>
      </c>
      <c r="B485" t="s">
        <v>7</v>
      </c>
      <c r="C485" t="s">
        <v>31</v>
      </c>
      <c r="D485">
        <v>0</v>
      </c>
      <c r="E485">
        <v>0</v>
      </c>
      <c r="F485">
        <v>1</v>
      </c>
      <c r="G485">
        <v>0</v>
      </c>
      <c r="H485" t="s">
        <v>34</v>
      </c>
      <c r="I485">
        <v>3</v>
      </c>
      <c r="J485" t="s">
        <v>9</v>
      </c>
      <c r="K485" t="str" cm="1">
        <f t="array" ref="K485">_xlfn.IFS(I485=0, "Negative", AND(I485&gt;0, I485&lt;3), "Neutral", AND(I485&gt;=3, I485&lt;5), "Positive")</f>
        <v>Positive</v>
      </c>
    </row>
    <row r="486" spans="1:11" x14ac:dyDescent="0.3">
      <c r="A486">
        <v>484</v>
      </c>
      <c r="B486" t="s">
        <v>7</v>
      </c>
      <c r="C486" t="s">
        <v>27</v>
      </c>
      <c r="D486">
        <v>0</v>
      </c>
      <c r="E486">
        <v>0</v>
      </c>
      <c r="F486">
        <v>1</v>
      </c>
      <c r="G486">
        <v>0</v>
      </c>
      <c r="H486" t="s">
        <v>34</v>
      </c>
      <c r="I486">
        <v>3</v>
      </c>
      <c r="J486" t="s">
        <v>9</v>
      </c>
      <c r="K486" t="str" cm="1">
        <f t="array" ref="K486">_xlfn.IFS(I486=0, "Negative", AND(I486&gt;0, I486&lt;3), "Neutral", AND(I486&gt;=3, I486&lt;5), "Positive")</f>
        <v>Positive</v>
      </c>
    </row>
    <row r="487" spans="1:11" x14ac:dyDescent="0.3">
      <c r="A487">
        <v>485</v>
      </c>
      <c r="B487" t="s">
        <v>7</v>
      </c>
      <c r="C487" t="s">
        <v>31</v>
      </c>
      <c r="D487">
        <v>0</v>
      </c>
      <c r="E487">
        <v>0</v>
      </c>
      <c r="F487">
        <v>0</v>
      </c>
      <c r="G487">
        <v>0</v>
      </c>
      <c r="H487" t="s">
        <v>34</v>
      </c>
      <c r="I487">
        <v>3</v>
      </c>
      <c r="J487" t="s">
        <v>9</v>
      </c>
      <c r="K487" t="str" cm="1">
        <f t="array" ref="K487">_xlfn.IFS(I487=0, "Negative", AND(I487&gt;0, I487&lt;3), "Neutral", AND(I487&gt;=3, I487&lt;5), "Positive")</f>
        <v>Positive</v>
      </c>
    </row>
    <row r="488" spans="1:11" x14ac:dyDescent="0.3">
      <c r="A488">
        <v>486</v>
      </c>
      <c r="B488" t="s">
        <v>7</v>
      </c>
      <c r="C488" t="s">
        <v>28</v>
      </c>
      <c r="D488">
        <v>0</v>
      </c>
      <c r="E488">
        <v>0</v>
      </c>
      <c r="F488">
        <v>0</v>
      </c>
      <c r="G488">
        <v>0</v>
      </c>
      <c r="H488" t="s">
        <v>34</v>
      </c>
      <c r="I488">
        <v>4</v>
      </c>
      <c r="J488" t="s">
        <v>11</v>
      </c>
      <c r="K488" t="str" cm="1">
        <f t="array" ref="K488">_xlfn.IFS(I488=0, "Negative", AND(I488&gt;0, I488&lt;3), "Neutral", AND(I488&gt;=3, I488&lt;5), "Positive")</f>
        <v>Positive</v>
      </c>
    </row>
    <row r="489" spans="1:11" x14ac:dyDescent="0.3">
      <c r="A489">
        <v>487</v>
      </c>
      <c r="B489" t="s">
        <v>7</v>
      </c>
      <c r="C489" t="s">
        <v>25</v>
      </c>
      <c r="D489">
        <v>0</v>
      </c>
      <c r="E489">
        <v>0</v>
      </c>
      <c r="F489">
        <v>0</v>
      </c>
      <c r="G489">
        <v>0</v>
      </c>
      <c r="H489" t="s">
        <v>34</v>
      </c>
      <c r="I489">
        <v>3</v>
      </c>
      <c r="J489" t="s">
        <v>9</v>
      </c>
      <c r="K489" t="str" cm="1">
        <f t="array" ref="K489">_xlfn.IFS(I489=0, "Negative", AND(I489&gt;0, I489&lt;3), "Neutral", AND(I489&gt;=3, I489&lt;5), "Positive")</f>
        <v>Positive</v>
      </c>
    </row>
    <row r="490" spans="1:11" x14ac:dyDescent="0.3">
      <c r="A490">
        <v>488</v>
      </c>
      <c r="B490" t="s">
        <v>7</v>
      </c>
      <c r="C490" t="s">
        <v>30</v>
      </c>
      <c r="D490">
        <v>0</v>
      </c>
      <c r="E490">
        <v>0</v>
      </c>
      <c r="F490">
        <v>0</v>
      </c>
      <c r="G490">
        <v>0</v>
      </c>
      <c r="H490" t="s">
        <v>34</v>
      </c>
      <c r="I490">
        <v>4</v>
      </c>
      <c r="J490" t="s">
        <v>11</v>
      </c>
      <c r="K490" t="str" cm="1">
        <f t="array" ref="K490">_xlfn.IFS(I490=0, "Negative", AND(I490&gt;0, I490&lt;3), "Neutral", AND(I490&gt;=3, I490&lt;5), "Positive")</f>
        <v>Positive</v>
      </c>
    </row>
    <row r="491" spans="1:11" x14ac:dyDescent="0.3">
      <c r="A491">
        <v>489</v>
      </c>
      <c r="B491" t="s">
        <v>7</v>
      </c>
      <c r="C491" t="s">
        <v>23</v>
      </c>
      <c r="D491">
        <v>0</v>
      </c>
      <c r="E491">
        <v>1</v>
      </c>
      <c r="F491">
        <v>0</v>
      </c>
      <c r="G491">
        <v>0</v>
      </c>
      <c r="H491" t="s">
        <v>34</v>
      </c>
      <c r="I491">
        <v>4</v>
      </c>
      <c r="J491" t="s">
        <v>11</v>
      </c>
      <c r="K491" t="str" cm="1">
        <f t="array" ref="K491">_xlfn.IFS(I491=0, "Negative", AND(I491&gt;0, I491&lt;3), "Neutral", AND(I491&gt;=3, I491&lt;5), "Positive")</f>
        <v>Positive</v>
      </c>
    </row>
    <row r="492" spans="1:11" x14ac:dyDescent="0.3">
      <c r="A492">
        <v>490</v>
      </c>
      <c r="B492" t="s">
        <v>39</v>
      </c>
      <c r="C492" t="s">
        <v>31</v>
      </c>
      <c r="D492">
        <v>0</v>
      </c>
      <c r="E492">
        <v>0</v>
      </c>
      <c r="F492">
        <v>0</v>
      </c>
      <c r="G492">
        <v>0</v>
      </c>
      <c r="H492" t="s">
        <v>34</v>
      </c>
      <c r="I492">
        <v>0</v>
      </c>
      <c r="J492" t="s">
        <v>24</v>
      </c>
      <c r="K492" t="str" cm="1">
        <f t="array" ref="K492">_xlfn.IFS(I492=0, "Negative", AND(I492&gt;0, I492&lt;3), "Neutral", AND(I492&gt;=3, I492&lt;5), "Positive")</f>
        <v>Negative</v>
      </c>
    </row>
    <row r="493" spans="1:11" x14ac:dyDescent="0.3">
      <c r="A493">
        <v>491</v>
      </c>
      <c r="B493" t="s">
        <v>7</v>
      </c>
      <c r="C493" t="s">
        <v>31</v>
      </c>
      <c r="D493">
        <v>0</v>
      </c>
      <c r="E493">
        <v>0</v>
      </c>
      <c r="F493">
        <v>1</v>
      </c>
      <c r="G493">
        <v>0</v>
      </c>
      <c r="H493" t="s">
        <v>34</v>
      </c>
      <c r="I493">
        <v>3</v>
      </c>
      <c r="J493" t="s">
        <v>9</v>
      </c>
      <c r="K493" t="str" cm="1">
        <f t="array" ref="K493">_xlfn.IFS(I493=0, "Negative", AND(I493&gt;0, I493&lt;3), "Neutral", AND(I493&gt;=3, I493&lt;5), "Positive")</f>
        <v>Positive</v>
      </c>
    </row>
    <row r="494" spans="1:11" x14ac:dyDescent="0.3">
      <c r="A494">
        <v>492</v>
      </c>
      <c r="B494" t="s">
        <v>7</v>
      </c>
      <c r="C494" t="s">
        <v>14</v>
      </c>
      <c r="D494">
        <v>0</v>
      </c>
      <c r="E494">
        <v>0</v>
      </c>
      <c r="F494">
        <v>0</v>
      </c>
      <c r="G494">
        <v>0</v>
      </c>
      <c r="H494" t="s">
        <v>34</v>
      </c>
      <c r="I494">
        <v>4</v>
      </c>
      <c r="J494" t="s">
        <v>11</v>
      </c>
      <c r="K494" t="str" cm="1">
        <f t="array" ref="K494">_xlfn.IFS(I494=0, "Negative", AND(I494&gt;0, I494&lt;3), "Neutral", AND(I494&gt;=3, I494&lt;5), "Positive")</f>
        <v>Positive</v>
      </c>
    </row>
    <row r="495" spans="1:11" x14ac:dyDescent="0.3">
      <c r="A495">
        <v>493</v>
      </c>
      <c r="B495" t="s">
        <v>7</v>
      </c>
      <c r="C495" t="s">
        <v>18</v>
      </c>
      <c r="D495">
        <v>0</v>
      </c>
      <c r="E495">
        <v>1</v>
      </c>
      <c r="F495">
        <v>0</v>
      </c>
      <c r="G495">
        <v>0</v>
      </c>
      <c r="H495" t="s">
        <v>34</v>
      </c>
      <c r="I495">
        <v>4</v>
      </c>
      <c r="J495" t="s">
        <v>11</v>
      </c>
      <c r="K495" t="str" cm="1">
        <f t="array" ref="K495">_xlfn.IFS(I495=0, "Negative", AND(I495&gt;0, I495&lt;3), "Neutral", AND(I495&gt;=3, I495&lt;5), "Positive")</f>
        <v>Positive</v>
      </c>
    </row>
    <row r="496" spans="1:11" x14ac:dyDescent="0.3">
      <c r="A496">
        <v>494</v>
      </c>
      <c r="B496" t="s">
        <v>7</v>
      </c>
      <c r="C496" t="s">
        <v>10</v>
      </c>
      <c r="D496">
        <v>1</v>
      </c>
      <c r="E496">
        <v>0</v>
      </c>
      <c r="F496">
        <v>0</v>
      </c>
      <c r="G496">
        <v>0</v>
      </c>
      <c r="H496" t="s">
        <v>34</v>
      </c>
      <c r="I496">
        <v>4</v>
      </c>
      <c r="J496" t="s">
        <v>11</v>
      </c>
      <c r="K496" t="str" cm="1">
        <f t="array" ref="K496">_xlfn.IFS(I496=0, "Negative", AND(I496&gt;0, I496&lt;3), "Neutral", AND(I496&gt;=3, I496&lt;5), "Positive")</f>
        <v>Positive</v>
      </c>
    </row>
    <row r="497" spans="1:11" x14ac:dyDescent="0.3">
      <c r="A497">
        <v>495</v>
      </c>
      <c r="B497" t="s">
        <v>7</v>
      </c>
      <c r="C497" t="s">
        <v>31</v>
      </c>
      <c r="D497">
        <v>0</v>
      </c>
      <c r="E497">
        <v>0</v>
      </c>
      <c r="F497">
        <v>0</v>
      </c>
      <c r="G497">
        <v>0</v>
      </c>
      <c r="H497" t="s">
        <v>34</v>
      </c>
      <c r="I497">
        <v>4</v>
      </c>
      <c r="J497" t="s">
        <v>11</v>
      </c>
      <c r="K497" t="str" cm="1">
        <f t="array" ref="K497">_xlfn.IFS(I497=0, "Negative", AND(I497&gt;0, I497&lt;3), "Neutral", AND(I497&gt;=3, I497&lt;5), "Positive")</f>
        <v>Positive</v>
      </c>
    </row>
    <row r="498" spans="1:11" x14ac:dyDescent="0.3">
      <c r="A498">
        <v>496</v>
      </c>
      <c r="B498" t="s">
        <v>7</v>
      </c>
      <c r="C498" t="s">
        <v>31</v>
      </c>
      <c r="D498">
        <v>0</v>
      </c>
      <c r="E498">
        <v>0</v>
      </c>
      <c r="F498">
        <v>1</v>
      </c>
      <c r="G498">
        <v>0</v>
      </c>
      <c r="H498" t="s">
        <v>34</v>
      </c>
      <c r="I498">
        <v>4</v>
      </c>
      <c r="J498" t="s">
        <v>11</v>
      </c>
      <c r="K498" t="str" cm="1">
        <f t="array" ref="K498">_xlfn.IFS(I498=0, "Negative", AND(I498&gt;0, I498&lt;3), "Neutral", AND(I498&gt;=3, I498&lt;5), "Positive")</f>
        <v>Positive</v>
      </c>
    </row>
    <row r="499" spans="1:11" x14ac:dyDescent="0.3">
      <c r="A499">
        <v>497</v>
      </c>
      <c r="B499" t="s">
        <v>7</v>
      </c>
      <c r="C499" t="s">
        <v>25</v>
      </c>
      <c r="D499">
        <v>0</v>
      </c>
      <c r="E499">
        <v>0</v>
      </c>
      <c r="F499">
        <v>0</v>
      </c>
      <c r="G499">
        <v>0</v>
      </c>
      <c r="H499" t="s">
        <v>34</v>
      </c>
      <c r="I499">
        <v>4</v>
      </c>
      <c r="J499" t="s">
        <v>11</v>
      </c>
      <c r="K499" t="str" cm="1">
        <f t="array" ref="K499">_xlfn.IFS(I499=0, "Negative", AND(I499&gt;0, I499&lt;3), "Neutral", AND(I499&gt;=3, I499&lt;5), "Positive")</f>
        <v>Positive</v>
      </c>
    </row>
    <row r="500" spans="1:11" x14ac:dyDescent="0.3">
      <c r="A500">
        <v>498</v>
      </c>
      <c r="B500" t="s">
        <v>7</v>
      </c>
      <c r="C500" t="s">
        <v>14</v>
      </c>
      <c r="D500">
        <v>0</v>
      </c>
      <c r="E500">
        <v>0</v>
      </c>
      <c r="F500">
        <v>0</v>
      </c>
      <c r="G500">
        <v>0</v>
      </c>
      <c r="H500" t="s">
        <v>34</v>
      </c>
      <c r="I500">
        <v>4</v>
      </c>
      <c r="J500" t="s">
        <v>11</v>
      </c>
      <c r="K500" t="str" cm="1">
        <f t="array" ref="K500">_xlfn.IFS(I500=0, "Negative", AND(I500&gt;0, I500&lt;3), "Neutral", AND(I500&gt;=3, I500&lt;5), "Positive")</f>
        <v>Positive</v>
      </c>
    </row>
    <row r="501" spans="1:11" x14ac:dyDescent="0.3">
      <c r="A501">
        <v>499</v>
      </c>
      <c r="B501" t="s">
        <v>7</v>
      </c>
      <c r="C501" t="s">
        <v>25</v>
      </c>
      <c r="D501">
        <v>0</v>
      </c>
      <c r="E501">
        <v>0</v>
      </c>
      <c r="F501">
        <v>0</v>
      </c>
      <c r="G501">
        <v>0</v>
      </c>
      <c r="H501" t="s">
        <v>34</v>
      </c>
      <c r="I501">
        <v>4</v>
      </c>
      <c r="J501" t="s">
        <v>11</v>
      </c>
      <c r="K501" t="str" cm="1">
        <f t="array" ref="K501">_xlfn.IFS(I501=0, "Negative", AND(I501&gt;0, I501&lt;3), "Neutral", AND(I501&gt;=3, I501&lt;5), "Positive")</f>
        <v>Positive</v>
      </c>
    </row>
    <row r="502" spans="1:11" x14ac:dyDescent="0.3">
      <c r="A502">
        <v>500</v>
      </c>
      <c r="B502" t="s">
        <v>7</v>
      </c>
      <c r="C502" t="s">
        <v>25</v>
      </c>
      <c r="D502">
        <v>0</v>
      </c>
      <c r="E502">
        <v>0</v>
      </c>
      <c r="F502">
        <v>0</v>
      </c>
      <c r="G502">
        <v>0</v>
      </c>
      <c r="H502" t="s">
        <v>34</v>
      </c>
      <c r="I502">
        <v>4</v>
      </c>
      <c r="J502" t="s">
        <v>11</v>
      </c>
      <c r="K502" t="str" cm="1">
        <f t="array" ref="K502">_xlfn.IFS(I502=0, "Negative", AND(I502&gt;0, I502&lt;3), "Neutral", AND(I502&gt;=3, I502&lt;5), "Positive")</f>
        <v>Positive</v>
      </c>
    </row>
    <row r="503" spans="1:11" x14ac:dyDescent="0.3">
      <c r="A503">
        <v>501</v>
      </c>
      <c r="B503" t="s">
        <v>7</v>
      </c>
      <c r="C503" t="s">
        <v>25</v>
      </c>
      <c r="D503">
        <v>0</v>
      </c>
      <c r="E503">
        <v>0</v>
      </c>
      <c r="F503">
        <v>0</v>
      </c>
      <c r="G503">
        <v>0</v>
      </c>
      <c r="H503" t="s">
        <v>34</v>
      </c>
      <c r="I503">
        <v>3</v>
      </c>
      <c r="J503" t="s">
        <v>9</v>
      </c>
      <c r="K503" t="str" cm="1">
        <f t="array" ref="K503">_xlfn.IFS(I503=0, "Negative", AND(I503&gt;0, I503&lt;3), "Neutral", AND(I503&gt;=3, I503&lt;5), "Positive")</f>
        <v>Positive</v>
      </c>
    </row>
    <row r="504" spans="1:11" x14ac:dyDescent="0.3">
      <c r="A504">
        <v>502</v>
      </c>
      <c r="B504" t="s">
        <v>7</v>
      </c>
      <c r="C504" t="s">
        <v>25</v>
      </c>
      <c r="D504">
        <v>0</v>
      </c>
      <c r="E504">
        <v>1</v>
      </c>
      <c r="F504">
        <v>0</v>
      </c>
      <c r="G504">
        <v>0</v>
      </c>
      <c r="H504" t="s">
        <v>34</v>
      </c>
      <c r="I504">
        <v>3</v>
      </c>
      <c r="J504" t="s">
        <v>9</v>
      </c>
      <c r="K504" t="str" cm="1">
        <f t="array" ref="K504">_xlfn.IFS(I504=0, "Negative", AND(I504&gt;0, I504&lt;3), "Neutral", AND(I504&gt;=3, I504&lt;5), "Positive")</f>
        <v>Positive</v>
      </c>
    </row>
    <row r="505" spans="1:11" x14ac:dyDescent="0.3">
      <c r="A505">
        <v>503</v>
      </c>
      <c r="B505" t="s">
        <v>7</v>
      </c>
      <c r="C505" t="s">
        <v>25</v>
      </c>
      <c r="D505">
        <v>0</v>
      </c>
      <c r="E505">
        <v>0</v>
      </c>
      <c r="F505">
        <v>0</v>
      </c>
      <c r="G505">
        <v>0</v>
      </c>
      <c r="H505" t="s">
        <v>34</v>
      </c>
      <c r="I505">
        <v>3</v>
      </c>
      <c r="J505" t="s">
        <v>9</v>
      </c>
      <c r="K505" t="str" cm="1">
        <f t="array" ref="K505">_xlfn.IFS(I505=0, "Negative", AND(I505&gt;0, I505&lt;3), "Neutral", AND(I505&gt;=3, I505&lt;5), "Positive")</f>
        <v>Positive</v>
      </c>
    </row>
    <row r="506" spans="1:11" x14ac:dyDescent="0.3">
      <c r="A506">
        <v>504</v>
      </c>
      <c r="B506" t="s">
        <v>7</v>
      </c>
      <c r="C506" t="s">
        <v>25</v>
      </c>
      <c r="D506">
        <v>0</v>
      </c>
      <c r="E506">
        <v>0</v>
      </c>
      <c r="F506">
        <v>0</v>
      </c>
      <c r="G506">
        <v>0</v>
      </c>
      <c r="H506" t="s">
        <v>34</v>
      </c>
      <c r="I506">
        <v>1</v>
      </c>
      <c r="J506" t="s">
        <v>13</v>
      </c>
      <c r="K506" t="str" cm="1">
        <f t="array" ref="K506">_xlfn.IFS(I506=0, "Negative", AND(I506&gt;0, I506&lt;3), "Neutral", AND(I506&gt;=3, I506&lt;5), "Positive")</f>
        <v>Neutral</v>
      </c>
    </row>
    <row r="507" spans="1:11" x14ac:dyDescent="0.3">
      <c r="A507">
        <v>505</v>
      </c>
      <c r="B507" t="s">
        <v>7</v>
      </c>
      <c r="C507" t="s">
        <v>25</v>
      </c>
      <c r="D507">
        <v>0</v>
      </c>
      <c r="E507">
        <v>0</v>
      </c>
      <c r="F507">
        <v>0</v>
      </c>
      <c r="G507">
        <v>0</v>
      </c>
      <c r="H507" t="s">
        <v>34</v>
      </c>
      <c r="I507">
        <v>3</v>
      </c>
      <c r="J507" t="s">
        <v>9</v>
      </c>
      <c r="K507" t="str" cm="1">
        <f t="array" ref="K507">_xlfn.IFS(I507=0, "Negative", AND(I507&gt;0, I507&lt;3), "Neutral", AND(I507&gt;=3, I507&lt;5), "Positive")</f>
        <v>Positive</v>
      </c>
    </row>
    <row r="508" spans="1:11" x14ac:dyDescent="0.3">
      <c r="A508">
        <v>506</v>
      </c>
      <c r="B508" t="s">
        <v>7</v>
      </c>
      <c r="C508" t="s">
        <v>25</v>
      </c>
      <c r="D508">
        <v>0</v>
      </c>
      <c r="E508">
        <v>0</v>
      </c>
      <c r="F508">
        <v>0</v>
      </c>
      <c r="G508">
        <v>0</v>
      </c>
      <c r="H508" t="s">
        <v>34</v>
      </c>
      <c r="I508">
        <v>3</v>
      </c>
      <c r="J508" t="s">
        <v>9</v>
      </c>
      <c r="K508" t="str" cm="1">
        <f t="array" ref="K508">_xlfn.IFS(I508=0, "Negative", AND(I508&gt;0, I508&lt;3), "Neutral", AND(I508&gt;=3, I508&lt;5), "Positive")</f>
        <v>Positive</v>
      </c>
    </row>
    <row r="509" spans="1:11" x14ac:dyDescent="0.3">
      <c r="A509">
        <v>507</v>
      </c>
      <c r="B509" t="s">
        <v>7</v>
      </c>
      <c r="C509" t="s">
        <v>25</v>
      </c>
      <c r="D509">
        <v>0</v>
      </c>
      <c r="E509">
        <v>0</v>
      </c>
      <c r="F509">
        <v>0</v>
      </c>
      <c r="G509">
        <v>0</v>
      </c>
      <c r="H509" t="s">
        <v>34</v>
      </c>
      <c r="I509">
        <v>4</v>
      </c>
      <c r="J509" t="s">
        <v>11</v>
      </c>
      <c r="K509" t="str" cm="1">
        <f t="array" ref="K509">_xlfn.IFS(I509=0, "Negative", AND(I509&gt;0, I509&lt;3), "Neutral", AND(I509&gt;=3, I509&lt;5), "Positive")</f>
        <v>Positive</v>
      </c>
    </row>
    <row r="510" spans="1:11" x14ac:dyDescent="0.3">
      <c r="A510">
        <v>508</v>
      </c>
      <c r="B510" t="s">
        <v>7</v>
      </c>
      <c r="C510" t="s">
        <v>25</v>
      </c>
      <c r="D510">
        <v>0</v>
      </c>
      <c r="E510">
        <v>0</v>
      </c>
      <c r="F510">
        <v>0</v>
      </c>
      <c r="G510">
        <v>0</v>
      </c>
      <c r="H510" t="s">
        <v>34</v>
      </c>
      <c r="I510">
        <v>3</v>
      </c>
      <c r="J510" t="s">
        <v>9</v>
      </c>
      <c r="K510" t="str" cm="1">
        <f t="array" ref="K510">_xlfn.IFS(I510=0, "Negative", AND(I510&gt;0, I510&lt;3), "Neutral", AND(I510&gt;=3, I510&lt;5), "Positive")</f>
        <v>Positive</v>
      </c>
    </row>
    <row r="511" spans="1:11" x14ac:dyDescent="0.3">
      <c r="A511">
        <v>509</v>
      </c>
      <c r="B511" t="s">
        <v>7</v>
      </c>
      <c r="C511" t="s">
        <v>25</v>
      </c>
      <c r="D511">
        <v>0</v>
      </c>
      <c r="E511">
        <v>0</v>
      </c>
      <c r="F511">
        <v>0</v>
      </c>
      <c r="G511">
        <v>0</v>
      </c>
      <c r="H511" t="s">
        <v>34</v>
      </c>
      <c r="I511">
        <v>4</v>
      </c>
      <c r="J511" t="s">
        <v>11</v>
      </c>
      <c r="K511" t="str" cm="1">
        <f t="array" ref="K511">_xlfn.IFS(I511=0, "Negative", AND(I511&gt;0, I511&lt;3), "Neutral", AND(I511&gt;=3, I511&lt;5), "Positive")</f>
        <v>Positive</v>
      </c>
    </row>
    <row r="512" spans="1:11" x14ac:dyDescent="0.3">
      <c r="A512">
        <v>510</v>
      </c>
      <c r="B512" t="s">
        <v>7</v>
      </c>
      <c r="C512" t="s">
        <v>25</v>
      </c>
      <c r="D512">
        <v>0</v>
      </c>
      <c r="E512">
        <v>0</v>
      </c>
      <c r="F512">
        <v>0</v>
      </c>
      <c r="G512">
        <v>0</v>
      </c>
      <c r="H512" t="s">
        <v>34</v>
      </c>
      <c r="I512">
        <v>3</v>
      </c>
      <c r="J512" t="s">
        <v>9</v>
      </c>
      <c r="K512" t="str" cm="1">
        <f t="array" ref="K512">_xlfn.IFS(I512=0, "Negative", AND(I512&gt;0, I512&lt;3), "Neutral", AND(I512&gt;=3, I512&lt;5), "Positive")</f>
        <v>Positive</v>
      </c>
    </row>
    <row r="513" spans="1:11" x14ac:dyDescent="0.3">
      <c r="A513">
        <v>511</v>
      </c>
      <c r="B513" t="s">
        <v>7</v>
      </c>
      <c r="C513" t="s">
        <v>25</v>
      </c>
      <c r="D513">
        <v>0</v>
      </c>
      <c r="E513">
        <v>0</v>
      </c>
      <c r="F513">
        <v>0</v>
      </c>
      <c r="G513">
        <v>0</v>
      </c>
      <c r="H513" t="s">
        <v>34</v>
      </c>
      <c r="I513">
        <v>3</v>
      </c>
      <c r="J513" t="s">
        <v>9</v>
      </c>
      <c r="K513" t="str" cm="1">
        <f t="array" ref="K513">_xlfn.IFS(I513=0, "Negative", AND(I513&gt;0, I513&lt;3), "Neutral", AND(I513&gt;=3, I513&lt;5), "Positive")</f>
        <v>Positive</v>
      </c>
    </row>
    <row r="514" spans="1:11" x14ac:dyDescent="0.3">
      <c r="A514">
        <v>512</v>
      </c>
      <c r="B514" t="s">
        <v>7</v>
      </c>
      <c r="C514" t="s">
        <v>25</v>
      </c>
      <c r="D514">
        <v>0</v>
      </c>
      <c r="E514">
        <v>0</v>
      </c>
      <c r="F514">
        <v>0</v>
      </c>
      <c r="G514">
        <v>0</v>
      </c>
      <c r="H514" t="s">
        <v>34</v>
      </c>
      <c r="I514">
        <v>4</v>
      </c>
      <c r="J514" t="s">
        <v>11</v>
      </c>
      <c r="K514" t="str" cm="1">
        <f t="array" ref="K514">_xlfn.IFS(I514=0, "Negative", AND(I514&gt;0, I514&lt;3), "Neutral", AND(I514&gt;=3, I514&lt;5), "Positive")</f>
        <v>Positive</v>
      </c>
    </row>
    <row r="515" spans="1:11" x14ac:dyDescent="0.3">
      <c r="A515">
        <v>513</v>
      </c>
      <c r="B515" t="s">
        <v>7</v>
      </c>
      <c r="C515" t="s">
        <v>25</v>
      </c>
      <c r="D515">
        <v>0</v>
      </c>
      <c r="E515">
        <v>0</v>
      </c>
      <c r="F515">
        <v>0</v>
      </c>
      <c r="G515">
        <v>1</v>
      </c>
      <c r="H515" t="s">
        <v>34</v>
      </c>
      <c r="I515">
        <v>4</v>
      </c>
      <c r="J515" t="s">
        <v>11</v>
      </c>
      <c r="K515" t="str" cm="1">
        <f t="array" ref="K515">_xlfn.IFS(I515=0, "Negative", AND(I515&gt;0, I515&lt;3), "Neutral", AND(I515&gt;=3, I515&lt;5), "Positive")</f>
        <v>Positive</v>
      </c>
    </row>
    <row r="516" spans="1:11" x14ac:dyDescent="0.3">
      <c r="A516">
        <v>514</v>
      </c>
      <c r="B516" t="s">
        <v>7</v>
      </c>
      <c r="C516" t="s">
        <v>25</v>
      </c>
      <c r="D516">
        <v>0</v>
      </c>
      <c r="E516">
        <v>0</v>
      </c>
      <c r="F516">
        <v>0</v>
      </c>
      <c r="G516">
        <v>0</v>
      </c>
      <c r="H516" t="s">
        <v>34</v>
      </c>
      <c r="I516">
        <v>4</v>
      </c>
      <c r="J516" t="s">
        <v>11</v>
      </c>
      <c r="K516" t="str" cm="1">
        <f t="array" ref="K516">_xlfn.IFS(I516=0, "Negative", AND(I516&gt;0, I516&lt;3), "Neutral", AND(I516&gt;=3, I516&lt;5), "Positive")</f>
        <v>Positive</v>
      </c>
    </row>
    <row r="517" spans="1:11" x14ac:dyDescent="0.3">
      <c r="A517">
        <v>515</v>
      </c>
      <c r="B517" t="s">
        <v>7</v>
      </c>
      <c r="C517" t="s">
        <v>25</v>
      </c>
      <c r="D517">
        <v>0</v>
      </c>
      <c r="E517">
        <v>0</v>
      </c>
      <c r="F517">
        <v>0</v>
      </c>
      <c r="G517">
        <v>0</v>
      </c>
      <c r="H517" t="s">
        <v>34</v>
      </c>
      <c r="I517">
        <v>3</v>
      </c>
      <c r="J517" t="s">
        <v>9</v>
      </c>
      <c r="K517" t="str" cm="1">
        <f t="array" ref="K517">_xlfn.IFS(I517=0, "Negative", AND(I517&gt;0, I517&lt;3), "Neutral", AND(I517&gt;=3, I517&lt;5), "Positive")</f>
        <v>Positive</v>
      </c>
    </row>
    <row r="518" spans="1:11" x14ac:dyDescent="0.3">
      <c r="A518">
        <v>516</v>
      </c>
      <c r="B518" t="s">
        <v>7</v>
      </c>
      <c r="C518" t="s">
        <v>25</v>
      </c>
      <c r="D518">
        <v>0</v>
      </c>
      <c r="E518">
        <v>0</v>
      </c>
      <c r="F518">
        <v>0</v>
      </c>
      <c r="G518">
        <v>0</v>
      </c>
      <c r="H518" t="s">
        <v>34</v>
      </c>
      <c r="I518">
        <v>4</v>
      </c>
      <c r="J518" t="s">
        <v>11</v>
      </c>
      <c r="K518" t="str" cm="1">
        <f t="array" ref="K518">_xlfn.IFS(I518=0, "Negative", AND(I518&gt;0, I518&lt;3), "Neutral", AND(I518&gt;=3, I518&lt;5), "Positive")</f>
        <v>Positive</v>
      </c>
    </row>
    <row r="519" spans="1:11" x14ac:dyDescent="0.3">
      <c r="A519">
        <v>517</v>
      </c>
      <c r="B519" t="s">
        <v>7</v>
      </c>
      <c r="C519" t="s">
        <v>25</v>
      </c>
      <c r="D519">
        <v>0</v>
      </c>
      <c r="E519">
        <v>0</v>
      </c>
      <c r="F519">
        <v>0</v>
      </c>
      <c r="G519">
        <v>0</v>
      </c>
      <c r="H519" t="s">
        <v>34</v>
      </c>
      <c r="I519">
        <v>3</v>
      </c>
      <c r="J519" t="s">
        <v>9</v>
      </c>
      <c r="K519" t="str" cm="1">
        <f t="array" ref="K519">_xlfn.IFS(I519=0, "Negative", AND(I519&gt;0, I519&lt;3), "Neutral", AND(I519&gt;=3, I519&lt;5), "Positive")</f>
        <v>Positive</v>
      </c>
    </row>
    <row r="520" spans="1:11" x14ac:dyDescent="0.3">
      <c r="A520">
        <v>518</v>
      </c>
      <c r="B520" t="s">
        <v>7</v>
      </c>
      <c r="C520" t="s">
        <v>25</v>
      </c>
      <c r="D520">
        <v>0</v>
      </c>
      <c r="E520">
        <v>0</v>
      </c>
      <c r="F520">
        <v>0</v>
      </c>
      <c r="G520">
        <v>0</v>
      </c>
      <c r="H520" t="s">
        <v>34</v>
      </c>
      <c r="I520">
        <v>3</v>
      </c>
      <c r="J520" t="s">
        <v>9</v>
      </c>
      <c r="K520" t="str" cm="1">
        <f t="array" ref="K520">_xlfn.IFS(I520=0, "Negative", AND(I520&gt;0, I520&lt;3), "Neutral", AND(I520&gt;=3, I520&lt;5), "Positive")</f>
        <v>Positive</v>
      </c>
    </row>
    <row r="521" spans="1:11" x14ac:dyDescent="0.3">
      <c r="A521">
        <v>519</v>
      </c>
      <c r="B521" t="s">
        <v>7</v>
      </c>
      <c r="C521" t="s">
        <v>25</v>
      </c>
      <c r="D521">
        <v>0</v>
      </c>
      <c r="E521">
        <v>0</v>
      </c>
      <c r="F521">
        <v>0</v>
      </c>
      <c r="G521">
        <v>0</v>
      </c>
      <c r="H521" t="s">
        <v>34</v>
      </c>
      <c r="I521">
        <v>3</v>
      </c>
      <c r="J521" t="s">
        <v>9</v>
      </c>
      <c r="K521" t="str" cm="1">
        <f t="array" ref="K521">_xlfn.IFS(I521=0, "Negative", AND(I521&gt;0, I521&lt;3), "Neutral", AND(I521&gt;=3, I521&lt;5), "Positive")</f>
        <v>Positive</v>
      </c>
    </row>
    <row r="522" spans="1:11" x14ac:dyDescent="0.3">
      <c r="A522">
        <v>520</v>
      </c>
      <c r="B522" t="s">
        <v>7</v>
      </c>
      <c r="C522" t="s">
        <v>23</v>
      </c>
      <c r="D522">
        <v>0</v>
      </c>
      <c r="E522">
        <v>0</v>
      </c>
      <c r="F522">
        <v>0</v>
      </c>
      <c r="G522">
        <v>0</v>
      </c>
      <c r="H522" t="s">
        <v>34</v>
      </c>
      <c r="I522">
        <v>3</v>
      </c>
      <c r="J522" t="s">
        <v>9</v>
      </c>
      <c r="K522" t="str" cm="1">
        <f t="array" ref="K522">_xlfn.IFS(I522=0, "Negative", AND(I522&gt;0, I522&lt;3), "Neutral", AND(I522&gt;=3, I522&lt;5), "Positive")</f>
        <v>Positive</v>
      </c>
    </row>
    <row r="523" spans="1:11" x14ac:dyDescent="0.3">
      <c r="A523">
        <v>521</v>
      </c>
      <c r="B523" t="s">
        <v>7</v>
      </c>
      <c r="C523" t="s">
        <v>25</v>
      </c>
      <c r="D523">
        <v>0</v>
      </c>
      <c r="E523">
        <v>0</v>
      </c>
      <c r="F523">
        <v>0</v>
      </c>
      <c r="G523">
        <v>1</v>
      </c>
      <c r="H523" t="s">
        <v>34</v>
      </c>
      <c r="I523">
        <v>4</v>
      </c>
      <c r="J523" t="s">
        <v>11</v>
      </c>
      <c r="K523" t="str" cm="1">
        <f t="array" ref="K523">_xlfn.IFS(I523=0, "Negative", AND(I523&gt;0, I523&lt;3), "Neutral", AND(I523&gt;=3, I523&lt;5), "Positive")</f>
        <v>Positive</v>
      </c>
    </row>
    <row r="524" spans="1:11" x14ac:dyDescent="0.3">
      <c r="A524">
        <v>522</v>
      </c>
      <c r="B524" t="s">
        <v>7</v>
      </c>
      <c r="C524" t="s">
        <v>25</v>
      </c>
      <c r="D524">
        <v>0</v>
      </c>
      <c r="E524">
        <v>0</v>
      </c>
      <c r="F524">
        <v>0</v>
      </c>
      <c r="G524">
        <v>1</v>
      </c>
      <c r="H524" t="s">
        <v>34</v>
      </c>
      <c r="I524">
        <v>4</v>
      </c>
      <c r="J524" t="s">
        <v>11</v>
      </c>
      <c r="K524" t="str" cm="1">
        <f t="array" ref="K524">_xlfn.IFS(I524=0, "Negative", AND(I524&gt;0, I524&lt;3), "Neutral", AND(I524&gt;=3, I524&lt;5), "Positive")</f>
        <v>Positive</v>
      </c>
    </row>
    <row r="525" spans="1:11" x14ac:dyDescent="0.3">
      <c r="A525">
        <v>523</v>
      </c>
      <c r="B525" t="s">
        <v>7</v>
      </c>
      <c r="C525" t="s">
        <v>25</v>
      </c>
      <c r="D525">
        <v>0</v>
      </c>
      <c r="E525">
        <v>0</v>
      </c>
      <c r="F525">
        <v>0</v>
      </c>
      <c r="G525">
        <v>0</v>
      </c>
      <c r="H525" t="s">
        <v>34</v>
      </c>
      <c r="I525">
        <v>4</v>
      </c>
      <c r="J525" t="s">
        <v>11</v>
      </c>
      <c r="K525" t="str" cm="1">
        <f t="array" ref="K525">_xlfn.IFS(I525=0, "Negative", AND(I525&gt;0, I525&lt;3), "Neutral", AND(I525&gt;=3, I525&lt;5), "Positive")</f>
        <v>Positive</v>
      </c>
    </row>
    <row r="526" spans="1:11" x14ac:dyDescent="0.3">
      <c r="A526">
        <v>524</v>
      </c>
      <c r="B526" t="s">
        <v>7</v>
      </c>
      <c r="C526" t="s">
        <v>25</v>
      </c>
      <c r="D526">
        <v>0</v>
      </c>
      <c r="E526">
        <v>0</v>
      </c>
      <c r="F526">
        <v>0</v>
      </c>
      <c r="G526">
        <v>0</v>
      </c>
      <c r="H526" t="s">
        <v>34</v>
      </c>
      <c r="I526">
        <v>3</v>
      </c>
      <c r="J526" t="s">
        <v>9</v>
      </c>
      <c r="K526" t="str" cm="1">
        <f t="array" ref="K526">_xlfn.IFS(I526=0, "Negative", AND(I526&gt;0, I526&lt;3), "Neutral", AND(I526&gt;=3, I526&lt;5), "Positive")</f>
        <v>Positive</v>
      </c>
    </row>
    <row r="527" spans="1:11" x14ac:dyDescent="0.3">
      <c r="A527">
        <v>525</v>
      </c>
      <c r="B527" t="s">
        <v>7</v>
      </c>
      <c r="C527" t="s">
        <v>25</v>
      </c>
      <c r="D527">
        <v>0</v>
      </c>
      <c r="E527">
        <v>0</v>
      </c>
      <c r="F527">
        <v>0</v>
      </c>
      <c r="G527">
        <v>0</v>
      </c>
      <c r="H527" t="s">
        <v>34</v>
      </c>
      <c r="I527">
        <v>3</v>
      </c>
      <c r="J527" t="s">
        <v>9</v>
      </c>
      <c r="K527" t="str" cm="1">
        <f t="array" ref="K527">_xlfn.IFS(I527=0, "Negative", AND(I527&gt;0, I527&lt;3), "Neutral", AND(I527&gt;=3, I527&lt;5), "Positive")</f>
        <v>Positive</v>
      </c>
    </row>
    <row r="528" spans="1:11" x14ac:dyDescent="0.3">
      <c r="A528">
        <v>526</v>
      </c>
      <c r="B528" t="s">
        <v>7</v>
      </c>
      <c r="C528" t="s">
        <v>25</v>
      </c>
      <c r="D528">
        <v>0</v>
      </c>
      <c r="E528">
        <v>0</v>
      </c>
      <c r="F528">
        <v>0</v>
      </c>
      <c r="G528">
        <v>0</v>
      </c>
      <c r="H528" t="s">
        <v>34</v>
      </c>
      <c r="I528">
        <v>3</v>
      </c>
      <c r="J528" t="s">
        <v>9</v>
      </c>
      <c r="K528" t="str" cm="1">
        <f t="array" ref="K528">_xlfn.IFS(I528=0, "Negative", AND(I528&gt;0, I528&lt;3), "Neutral", AND(I528&gt;=3, I528&lt;5), "Positive")</f>
        <v>Positive</v>
      </c>
    </row>
    <row r="529" spans="1:11" x14ac:dyDescent="0.3">
      <c r="A529">
        <v>527</v>
      </c>
      <c r="B529" t="s">
        <v>7</v>
      </c>
      <c r="C529" t="s">
        <v>25</v>
      </c>
      <c r="D529">
        <v>0</v>
      </c>
      <c r="E529">
        <v>0</v>
      </c>
      <c r="F529">
        <v>0</v>
      </c>
      <c r="G529">
        <v>0</v>
      </c>
      <c r="H529" t="s">
        <v>34</v>
      </c>
      <c r="I529">
        <v>3</v>
      </c>
      <c r="J529" t="s">
        <v>9</v>
      </c>
      <c r="K529" t="str" cm="1">
        <f t="array" ref="K529">_xlfn.IFS(I529=0, "Negative", AND(I529&gt;0, I529&lt;3), "Neutral", AND(I529&gt;=3, I529&lt;5), "Positive")</f>
        <v>Positive</v>
      </c>
    </row>
    <row r="530" spans="1:11" x14ac:dyDescent="0.3">
      <c r="A530">
        <v>528</v>
      </c>
      <c r="B530" t="s">
        <v>7</v>
      </c>
      <c r="C530" t="s">
        <v>25</v>
      </c>
      <c r="D530">
        <v>0</v>
      </c>
      <c r="E530">
        <v>0</v>
      </c>
      <c r="F530">
        <v>0</v>
      </c>
      <c r="G530">
        <v>0</v>
      </c>
      <c r="H530" t="s">
        <v>34</v>
      </c>
      <c r="I530">
        <v>3</v>
      </c>
      <c r="J530" t="s">
        <v>9</v>
      </c>
      <c r="K530" t="str" cm="1">
        <f t="array" ref="K530">_xlfn.IFS(I530=0, "Negative", AND(I530&gt;0, I530&lt;3), "Neutral", AND(I530&gt;=3, I530&lt;5), "Positive")</f>
        <v>Positive</v>
      </c>
    </row>
    <row r="531" spans="1:11" x14ac:dyDescent="0.3">
      <c r="A531">
        <v>529</v>
      </c>
      <c r="B531" t="s">
        <v>7</v>
      </c>
      <c r="C531" t="s">
        <v>25</v>
      </c>
      <c r="D531">
        <v>0</v>
      </c>
      <c r="E531">
        <v>0</v>
      </c>
      <c r="F531">
        <v>0</v>
      </c>
      <c r="G531">
        <v>0</v>
      </c>
      <c r="H531" t="s">
        <v>34</v>
      </c>
      <c r="I531">
        <v>3</v>
      </c>
      <c r="J531" t="s">
        <v>9</v>
      </c>
      <c r="K531" t="str" cm="1">
        <f t="array" ref="K531">_xlfn.IFS(I531=0, "Negative", AND(I531&gt;0, I531&lt;3), "Neutral", AND(I531&gt;=3, I531&lt;5), "Positive")</f>
        <v>Positive</v>
      </c>
    </row>
    <row r="532" spans="1:11" x14ac:dyDescent="0.3">
      <c r="A532">
        <v>530</v>
      </c>
      <c r="B532" t="s">
        <v>7</v>
      </c>
      <c r="C532" t="s">
        <v>25</v>
      </c>
      <c r="D532">
        <v>0</v>
      </c>
      <c r="E532">
        <v>0</v>
      </c>
      <c r="F532">
        <v>0</v>
      </c>
      <c r="G532">
        <v>0</v>
      </c>
      <c r="H532" t="s">
        <v>34</v>
      </c>
      <c r="I532">
        <v>3</v>
      </c>
      <c r="J532" t="s">
        <v>9</v>
      </c>
      <c r="K532" t="str" cm="1">
        <f t="array" ref="K532">_xlfn.IFS(I532=0, "Negative", AND(I532&gt;0, I532&lt;3), "Neutral", AND(I532&gt;=3, I532&lt;5), "Positive")</f>
        <v>Positive</v>
      </c>
    </row>
    <row r="533" spans="1:11" x14ac:dyDescent="0.3">
      <c r="A533">
        <v>531</v>
      </c>
      <c r="B533" t="s">
        <v>7</v>
      </c>
      <c r="C533" t="s">
        <v>25</v>
      </c>
      <c r="D533">
        <v>0</v>
      </c>
      <c r="E533">
        <v>0</v>
      </c>
      <c r="F533">
        <v>0</v>
      </c>
      <c r="G533">
        <v>0</v>
      </c>
      <c r="H533" t="s">
        <v>34</v>
      </c>
      <c r="I533">
        <v>4</v>
      </c>
      <c r="J533" t="s">
        <v>11</v>
      </c>
      <c r="K533" t="str" cm="1">
        <f t="array" ref="K533">_xlfn.IFS(I533=0, "Negative", AND(I533&gt;0, I533&lt;3), "Neutral", AND(I533&gt;=3, I533&lt;5), "Positive")</f>
        <v>Positive</v>
      </c>
    </row>
    <row r="534" spans="1:11" x14ac:dyDescent="0.3">
      <c r="A534">
        <v>532</v>
      </c>
      <c r="B534" t="s">
        <v>7</v>
      </c>
      <c r="C534" t="s">
        <v>25</v>
      </c>
      <c r="D534">
        <v>0</v>
      </c>
      <c r="E534">
        <v>0</v>
      </c>
      <c r="F534">
        <v>0</v>
      </c>
      <c r="G534">
        <v>0</v>
      </c>
      <c r="H534" t="s">
        <v>34</v>
      </c>
      <c r="I534">
        <v>3</v>
      </c>
      <c r="J534" t="s">
        <v>9</v>
      </c>
      <c r="K534" t="str" cm="1">
        <f t="array" ref="K534">_xlfn.IFS(I534=0, "Negative", AND(I534&gt;0, I534&lt;3), "Neutral", AND(I534&gt;=3, I534&lt;5), "Positive")</f>
        <v>Positive</v>
      </c>
    </row>
    <row r="535" spans="1:11" x14ac:dyDescent="0.3">
      <c r="A535">
        <v>533</v>
      </c>
      <c r="B535" t="s">
        <v>7</v>
      </c>
      <c r="C535" t="s">
        <v>25</v>
      </c>
      <c r="D535">
        <v>0</v>
      </c>
      <c r="E535">
        <v>0</v>
      </c>
      <c r="F535">
        <v>0</v>
      </c>
      <c r="G535">
        <v>0</v>
      </c>
      <c r="H535" t="s">
        <v>34</v>
      </c>
      <c r="I535">
        <v>3</v>
      </c>
      <c r="J535" t="s">
        <v>9</v>
      </c>
      <c r="K535" t="str" cm="1">
        <f t="array" ref="K535">_xlfn.IFS(I535=0, "Negative", AND(I535&gt;0, I535&lt;3), "Neutral", AND(I535&gt;=3, I535&lt;5), "Positive")</f>
        <v>Positive</v>
      </c>
    </row>
    <row r="536" spans="1:11" x14ac:dyDescent="0.3">
      <c r="A536">
        <v>534</v>
      </c>
      <c r="B536" t="s">
        <v>7</v>
      </c>
      <c r="C536" t="s">
        <v>25</v>
      </c>
      <c r="D536">
        <v>0</v>
      </c>
      <c r="E536">
        <v>0</v>
      </c>
      <c r="F536">
        <v>0</v>
      </c>
      <c r="G536">
        <v>0</v>
      </c>
      <c r="H536" t="s">
        <v>34</v>
      </c>
      <c r="I536">
        <v>3</v>
      </c>
      <c r="J536" t="s">
        <v>9</v>
      </c>
      <c r="K536" t="str" cm="1">
        <f t="array" ref="K536">_xlfn.IFS(I536=0, "Negative", AND(I536&gt;0, I536&lt;3), "Neutral", AND(I536&gt;=3, I536&lt;5), "Positive")</f>
        <v>Positive</v>
      </c>
    </row>
    <row r="537" spans="1:11" x14ac:dyDescent="0.3">
      <c r="A537">
        <v>535</v>
      </c>
      <c r="B537" t="s">
        <v>7</v>
      </c>
      <c r="C537" t="s">
        <v>25</v>
      </c>
      <c r="D537">
        <v>0</v>
      </c>
      <c r="E537">
        <v>0</v>
      </c>
      <c r="F537">
        <v>0</v>
      </c>
      <c r="G537">
        <v>0</v>
      </c>
      <c r="H537" t="s">
        <v>34</v>
      </c>
      <c r="I537">
        <v>4</v>
      </c>
      <c r="J537" t="s">
        <v>11</v>
      </c>
      <c r="K537" t="str" cm="1">
        <f t="array" ref="K537">_xlfn.IFS(I537=0, "Negative", AND(I537&gt;0, I537&lt;3), "Neutral", AND(I537&gt;=3, I537&lt;5), "Positive")</f>
        <v>Positive</v>
      </c>
    </row>
    <row r="538" spans="1:11" x14ac:dyDescent="0.3">
      <c r="A538">
        <v>536</v>
      </c>
      <c r="B538" t="s">
        <v>7</v>
      </c>
      <c r="C538" t="s">
        <v>25</v>
      </c>
      <c r="D538">
        <v>0</v>
      </c>
      <c r="E538">
        <v>0</v>
      </c>
      <c r="F538">
        <v>0</v>
      </c>
      <c r="G538">
        <v>0</v>
      </c>
      <c r="H538" t="s">
        <v>34</v>
      </c>
      <c r="I538">
        <v>4</v>
      </c>
      <c r="J538" t="s">
        <v>11</v>
      </c>
      <c r="K538" t="str" cm="1">
        <f t="array" ref="K538">_xlfn.IFS(I538=0, "Negative", AND(I538&gt;0, I538&lt;3), "Neutral", AND(I538&gt;=3, I538&lt;5), "Positive")</f>
        <v>Positive</v>
      </c>
    </row>
    <row r="539" spans="1:11" x14ac:dyDescent="0.3">
      <c r="A539">
        <v>537</v>
      </c>
      <c r="B539" t="s">
        <v>7</v>
      </c>
      <c r="C539" t="s">
        <v>25</v>
      </c>
      <c r="D539">
        <v>0</v>
      </c>
      <c r="E539">
        <v>0</v>
      </c>
      <c r="F539">
        <v>0</v>
      </c>
      <c r="G539">
        <v>0</v>
      </c>
      <c r="H539" t="s">
        <v>34</v>
      </c>
      <c r="I539">
        <v>3</v>
      </c>
      <c r="J539" t="s">
        <v>9</v>
      </c>
      <c r="K539" t="str" cm="1">
        <f t="array" ref="K539">_xlfn.IFS(I539=0, "Negative", AND(I539&gt;0, I539&lt;3), "Neutral", AND(I539&gt;=3, I539&lt;5), "Positive")</f>
        <v>Positive</v>
      </c>
    </row>
    <row r="540" spans="1:11" x14ac:dyDescent="0.3">
      <c r="A540">
        <v>538</v>
      </c>
      <c r="B540" t="s">
        <v>7</v>
      </c>
      <c r="C540" t="s">
        <v>25</v>
      </c>
      <c r="D540">
        <v>0</v>
      </c>
      <c r="E540">
        <v>0</v>
      </c>
      <c r="F540">
        <v>0</v>
      </c>
      <c r="G540">
        <v>0</v>
      </c>
      <c r="H540" t="s">
        <v>34</v>
      </c>
      <c r="I540">
        <v>4</v>
      </c>
      <c r="J540" t="s">
        <v>11</v>
      </c>
      <c r="K540" t="str" cm="1">
        <f t="array" ref="K540">_xlfn.IFS(I540=0, "Negative", AND(I540&gt;0, I540&lt;3), "Neutral", AND(I540&gt;=3, I540&lt;5), "Positive")</f>
        <v>Positive</v>
      </c>
    </row>
    <row r="541" spans="1:11" x14ac:dyDescent="0.3">
      <c r="A541">
        <v>539</v>
      </c>
      <c r="B541" t="s">
        <v>7</v>
      </c>
      <c r="C541" t="s">
        <v>25</v>
      </c>
      <c r="D541">
        <v>0</v>
      </c>
      <c r="E541">
        <v>0</v>
      </c>
      <c r="F541">
        <v>0</v>
      </c>
      <c r="G541">
        <v>0</v>
      </c>
      <c r="H541" t="s">
        <v>34</v>
      </c>
      <c r="I541">
        <v>3</v>
      </c>
      <c r="J541" t="s">
        <v>9</v>
      </c>
      <c r="K541" t="str" cm="1">
        <f t="array" ref="K541">_xlfn.IFS(I541=0, "Negative", AND(I541&gt;0, I541&lt;3), "Neutral", AND(I541&gt;=3, I541&lt;5), "Positive")</f>
        <v>Positive</v>
      </c>
    </row>
    <row r="542" spans="1:11" x14ac:dyDescent="0.3">
      <c r="A542">
        <v>540</v>
      </c>
      <c r="B542" t="s">
        <v>7</v>
      </c>
      <c r="C542" t="s">
        <v>25</v>
      </c>
      <c r="D542">
        <v>0</v>
      </c>
      <c r="E542">
        <v>0</v>
      </c>
      <c r="F542">
        <v>1</v>
      </c>
      <c r="G542">
        <v>0</v>
      </c>
      <c r="H542" t="s">
        <v>34</v>
      </c>
      <c r="I542">
        <v>3</v>
      </c>
      <c r="J542" t="s">
        <v>9</v>
      </c>
      <c r="K542" t="str" cm="1">
        <f t="array" ref="K542">_xlfn.IFS(I542=0, "Negative", AND(I542&gt;0, I542&lt;3), "Neutral", AND(I542&gt;=3, I542&lt;5), "Positive")</f>
        <v>Positive</v>
      </c>
    </row>
    <row r="543" spans="1:11" x14ac:dyDescent="0.3">
      <c r="A543">
        <v>541</v>
      </c>
      <c r="B543" t="s">
        <v>7</v>
      </c>
      <c r="C543" t="s">
        <v>25</v>
      </c>
      <c r="D543">
        <v>0</v>
      </c>
      <c r="E543">
        <v>0</v>
      </c>
      <c r="F543">
        <v>0</v>
      </c>
      <c r="G543">
        <v>0</v>
      </c>
      <c r="H543" t="s">
        <v>34</v>
      </c>
      <c r="I543">
        <v>3</v>
      </c>
      <c r="J543" t="s">
        <v>9</v>
      </c>
      <c r="K543" t="str" cm="1">
        <f t="array" ref="K543">_xlfn.IFS(I543=0, "Negative", AND(I543&gt;0, I543&lt;3), "Neutral", AND(I543&gt;=3, I543&lt;5), "Positive")</f>
        <v>Positive</v>
      </c>
    </row>
    <row r="544" spans="1:11" x14ac:dyDescent="0.3">
      <c r="A544">
        <v>542</v>
      </c>
      <c r="B544" t="s">
        <v>7</v>
      </c>
      <c r="C544" t="s">
        <v>25</v>
      </c>
      <c r="D544">
        <v>0</v>
      </c>
      <c r="E544">
        <v>0</v>
      </c>
      <c r="F544">
        <v>1</v>
      </c>
      <c r="G544">
        <v>0</v>
      </c>
      <c r="H544" t="s">
        <v>34</v>
      </c>
      <c r="I544">
        <v>4</v>
      </c>
      <c r="J544" t="s">
        <v>11</v>
      </c>
      <c r="K544" t="str" cm="1">
        <f t="array" ref="K544">_xlfn.IFS(I544=0, "Negative", AND(I544&gt;0, I544&lt;3), "Neutral", AND(I544&gt;=3, I544&lt;5), "Positive")</f>
        <v>Positive</v>
      </c>
    </row>
    <row r="545" spans="1:11" x14ac:dyDescent="0.3">
      <c r="A545">
        <v>543</v>
      </c>
      <c r="B545" t="s">
        <v>7</v>
      </c>
      <c r="C545" t="s">
        <v>25</v>
      </c>
      <c r="D545">
        <v>0</v>
      </c>
      <c r="E545">
        <v>0</v>
      </c>
      <c r="F545">
        <v>0</v>
      </c>
      <c r="G545">
        <v>0</v>
      </c>
      <c r="H545" t="s">
        <v>34</v>
      </c>
      <c r="I545">
        <v>4</v>
      </c>
      <c r="J545" t="s">
        <v>11</v>
      </c>
      <c r="K545" t="str" cm="1">
        <f t="array" ref="K545">_xlfn.IFS(I545=0, "Negative", AND(I545&gt;0, I545&lt;3), "Neutral", AND(I545&gt;=3, I545&lt;5), "Positive")</f>
        <v>Positive</v>
      </c>
    </row>
    <row r="546" spans="1:11" x14ac:dyDescent="0.3">
      <c r="A546">
        <v>544</v>
      </c>
      <c r="B546" t="s">
        <v>7</v>
      </c>
      <c r="C546" t="s">
        <v>25</v>
      </c>
      <c r="D546">
        <v>0</v>
      </c>
      <c r="E546">
        <v>0</v>
      </c>
      <c r="F546">
        <v>0</v>
      </c>
      <c r="G546">
        <v>0</v>
      </c>
      <c r="H546" t="s">
        <v>34</v>
      </c>
      <c r="I546">
        <v>3</v>
      </c>
      <c r="J546" t="s">
        <v>9</v>
      </c>
      <c r="K546" t="str" cm="1">
        <f t="array" ref="K546">_xlfn.IFS(I546=0, "Negative", AND(I546&gt;0, I546&lt;3), "Neutral", AND(I546&gt;=3, I546&lt;5), "Positive")</f>
        <v>Positive</v>
      </c>
    </row>
    <row r="547" spans="1:11" x14ac:dyDescent="0.3">
      <c r="A547">
        <v>545</v>
      </c>
      <c r="B547" t="s">
        <v>7</v>
      </c>
      <c r="C547" t="s">
        <v>25</v>
      </c>
      <c r="D547">
        <v>0</v>
      </c>
      <c r="E547">
        <v>0</v>
      </c>
      <c r="F547">
        <v>0</v>
      </c>
      <c r="G547">
        <v>0</v>
      </c>
      <c r="H547" t="s">
        <v>34</v>
      </c>
      <c r="I547">
        <v>3</v>
      </c>
      <c r="J547" t="s">
        <v>9</v>
      </c>
      <c r="K547" t="str" cm="1">
        <f t="array" ref="K547">_xlfn.IFS(I547=0, "Negative", AND(I547&gt;0, I547&lt;3), "Neutral", AND(I547&gt;=3, I547&lt;5), "Positive")</f>
        <v>Positive</v>
      </c>
    </row>
    <row r="548" spans="1:11" x14ac:dyDescent="0.3">
      <c r="A548">
        <v>546</v>
      </c>
      <c r="B548" t="s">
        <v>7</v>
      </c>
      <c r="C548" t="s">
        <v>25</v>
      </c>
      <c r="D548">
        <v>0</v>
      </c>
      <c r="E548">
        <v>0</v>
      </c>
      <c r="F548">
        <v>0</v>
      </c>
      <c r="G548">
        <v>0</v>
      </c>
      <c r="H548" t="s">
        <v>34</v>
      </c>
      <c r="I548">
        <v>4</v>
      </c>
      <c r="J548" t="s">
        <v>11</v>
      </c>
      <c r="K548" t="str" cm="1">
        <f t="array" ref="K548">_xlfn.IFS(I548=0, "Negative", AND(I548&gt;0, I548&lt;3), "Neutral", AND(I548&gt;=3, I548&lt;5), "Positive")</f>
        <v>Positive</v>
      </c>
    </row>
    <row r="549" spans="1:11" x14ac:dyDescent="0.3">
      <c r="A549">
        <v>547</v>
      </c>
      <c r="B549" t="s">
        <v>7</v>
      </c>
      <c r="C549" t="s">
        <v>25</v>
      </c>
      <c r="D549">
        <v>0</v>
      </c>
      <c r="E549">
        <v>0</v>
      </c>
      <c r="F549">
        <v>0</v>
      </c>
      <c r="G549">
        <v>0</v>
      </c>
      <c r="H549" t="s">
        <v>34</v>
      </c>
      <c r="I549">
        <v>4</v>
      </c>
      <c r="J549" t="s">
        <v>11</v>
      </c>
      <c r="K549" t="str" cm="1">
        <f t="array" ref="K549">_xlfn.IFS(I549=0, "Negative", AND(I549&gt;0, I549&lt;3), "Neutral", AND(I549&gt;=3, I549&lt;5), "Positive")</f>
        <v>Positive</v>
      </c>
    </row>
    <row r="550" spans="1:11" x14ac:dyDescent="0.3">
      <c r="A550">
        <v>548</v>
      </c>
      <c r="B550" t="s">
        <v>7</v>
      </c>
      <c r="C550" t="s">
        <v>25</v>
      </c>
      <c r="D550">
        <v>0</v>
      </c>
      <c r="E550">
        <v>0</v>
      </c>
      <c r="F550">
        <v>0</v>
      </c>
      <c r="G550">
        <v>0</v>
      </c>
      <c r="H550" t="s">
        <v>34</v>
      </c>
      <c r="I550">
        <v>3</v>
      </c>
      <c r="J550" t="s">
        <v>9</v>
      </c>
      <c r="K550" t="str" cm="1">
        <f t="array" ref="K550">_xlfn.IFS(I550=0, "Negative", AND(I550&gt;0, I550&lt;3), "Neutral", AND(I550&gt;=3, I550&lt;5), "Positive")</f>
        <v>Positive</v>
      </c>
    </row>
    <row r="551" spans="1:11" x14ac:dyDescent="0.3">
      <c r="A551">
        <v>549</v>
      </c>
      <c r="B551" t="s">
        <v>7</v>
      </c>
      <c r="C551" t="s">
        <v>25</v>
      </c>
      <c r="D551">
        <v>0</v>
      </c>
      <c r="E551">
        <v>0</v>
      </c>
      <c r="F551">
        <v>1</v>
      </c>
      <c r="G551">
        <v>0</v>
      </c>
      <c r="H551" t="s">
        <v>34</v>
      </c>
      <c r="I551">
        <v>4</v>
      </c>
      <c r="J551" t="s">
        <v>11</v>
      </c>
      <c r="K551" t="str" cm="1">
        <f t="array" ref="K551">_xlfn.IFS(I551=0, "Negative", AND(I551&gt;0, I551&lt;3), "Neutral", AND(I551&gt;=3, I551&lt;5), "Positive")</f>
        <v>Positive</v>
      </c>
    </row>
    <row r="552" spans="1:11" x14ac:dyDescent="0.3">
      <c r="A552">
        <v>550</v>
      </c>
      <c r="B552" t="s">
        <v>7</v>
      </c>
      <c r="C552" t="s">
        <v>25</v>
      </c>
      <c r="D552">
        <v>0</v>
      </c>
      <c r="E552">
        <v>0</v>
      </c>
      <c r="F552">
        <v>0</v>
      </c>
      <c r="G552">
        <v>0</v>
      </c>
      <c r="H552" t="s">
        <v>34</v>
      </c>
      <c r="I552">
        <v>4</v>
      </c>
      <c r="J552" t="s">
        <v>11</v>
      </c>
      <c r="K552" t="str" cm="1">
        <f t="array" ref="K552">_xlfn.IFS(I552=0, "Negative", AND(I552&gt;0, I552&lt;3), "Neutral", AND(I552&gt;=3, I552&lt;5), "Positive")</f>
        <v>Positive</v>
      </c>
    </row>
    <row r="553" spans="1:11" x14ac:dyDescent="0.3">
      <c r="A553">
        <v>551</v>
      </c>
      <c r="B553" t="s">
        <v>7</v>
      </c>
      <c r="C553" t="s">
        <v>25</v>
      </c>
      <c r="D553">
        <v>0</v>
      </c>
      <c r="E553">
        <v>0</v>
      </c>
      <c r="F553">
        <v>0</v>
      </c>
      <c r="G553">
        <v>0</v>
      </c>
      <c r="H553" t="s">
        <v>34</v>
      </c>
      <c r="I553">
        <v>4</v>
      </c>
      <c r="J553" t="s">
        <v>11</v>
      </c>
      <c r="K553" t="str" cm="1">
        <f t="array" ref="K553">_xlfn.IFS(I553=0, "Negative", AND(I553&gt;0, I553&lt;3), "Neutral", AND(I553&gt;=3, I553&lt;5), "Positive")</f>
        <v>Positive</v>
      </c>
    </row>
    <row r="554" spans="1:11" x14ac:dyDescent="0.3">
      <c r="A554">
        <v>552</v>
      </c>
      <c r="B554" t="s">
        <v>7</v>
      </c>
      <c r="C554" t="s">
        <v>25</v>
      </c>
      <c r="D554">
        <v>0</v>
      </c>
      <c r="E554">
        <v>0</v>
      </c>
      <c r="F554">
        <v>0</v>
      </c>
      <c r="G554">
        <v>1</v>
      </c>
      <c r="H554" t="s">
        <v>34</v>
      </c>
      <c r="I554">
        <v>2</v>
      </c>
      <c r="J554" t="s">
        <v>15</v>
      </c>
      <c r="K554" t="str" cm="1">
        <f t="array" ref="K554">_xlfn.IFS(I554=0, "Negative", AND(I554&gt;0, I554&lt;3), "Neutral", AND(I554&gt;=3, I554&lt;5), "Positive")</f>
        <v>Neutral</v>
      </c>
    </row>
    <row r="555" spans="1:11" x14ac:dyDescent="0.3">
      <c r="A555">
        <v>553</v>
      </c>
      <c r="B555" t="s">
        <v>7</v>
      </c>
      <c r="C555" t="s">
        <v>25</v>
      </c>
      <c r="D555">
        <v>0</v>
      </c>
      <c r="E555">
        <v>0</v>
      </c>
      <c r="F555">
        <v>0</v>
      </c>
      <c r="G555">
        <v>1</v>
      </c>
      <c r="H555" t="s">
        <v>34</v>
      </c>
      <c r="I555">
        <v>4</v>
      </c>
      <c r="J555" t="s">
        <v>11</v>
      </c>
      <c r="K555" t="str" cm="1">
        <f t="array" ref="K555">_xlfn.IFS(I555=0, "Negative", AND(I555&gt;0, I555&lt;3), "Neutral", AND(I555&gt;=3, I555&lt;5), "Positive")</f>
        <v>Positive</v>
      </c>
    </row>
    <row r="556" spans="1:11" x14ac:dyDescent="0.3">
      <c r="A556">
        <v>554</v>
      </c>
      <c r="B556" t="s">
        <v>7</v>
      </c>
      <c r="C556" t="s">
        <v>25</v>
      </c>
      <c r="D556">
        <v>0</v>
      </c>
      <c r="E556">
        <v>0</v>
      </c>
      <c r="F556">
        <v>0</v>
      </c>
      <c r="G556">
        <v>0</v>
      </c>
      <c r="H556" t="s">
        <v>34</v>
      </c>
      <c r="I556">
        <v>4</v>
      </c>
      <c r="J556" t="s">
        <v>11</v>
      </c>
      <c r="K556" t="str" cm="1">
        <f t="array" ref="K556">_xlfn.IFS(I556=0, "Negative", AND(I556&gt;0, I556&lt;3), "Neutral", AND(I556&gt;=3, I556&lt;5), "Positive")</f>
        <v>Positive</v>
      </c>
    </row>
    <row r="557" spans="1:11" x14ac:dyDescent="0.3">
      <c r="A557">
        <v>555</v>
      </c>
      <c r="B557" t="s">
        <v>7</v>
      </c>
      <c r="C557" t="s">
        <v>31</v>
      </c>
      <c r="D557">
        <v>0</v>
      </c>
      <c r="E557">
        <v>0</v>
      </c>
      <c r="F557">
        <v>0</v>
      </c>
      <c r="G557">
        <v>0</v>
      </c>
      <c r="H557" t="s">
        <v>34</v>
      </c>
      <c r="I557">
        <v>3</v>
      </c>
      <c r="J557" t="s">
        <v>9</v>
      </c>
      <c r="K557" t="str" cm="1">
        <f t="array" ref="K557">_xlfn.IFS(I557=0, "Negative", AND(I557&gt;0, I557&lt;3), "Neutral", AND(I557&gt;=3, I557&lt;5), "Positive")</f>
        <v>Positive</v>
      </c>
    </row>
    <row r="558" spans="1:11" x14ac:dyDescent="0.3">
      <c r="A558">
        <v>556</v>
      </c>
      <c r="B558" t="s">
        <v>7</v>
      </c>
      <c r="C558" t="s">
        <v>25</v>
      </c>
      <c r="D558">
        <v>0</v>
      </c>
      <c r="E558">
        <v>0</v>
      </c>
      <c r="F558">
        <v>0</v>
      </c>
      <c r="G558">
        <v>0</v>
      </c>
      <c r="H558" t="s">
        <v>34</v>
      </c>
      <c r="I558">
        <v>3</v>
      </c>
      <c r="J558" t="s">
        <v>9</v>
      </c>
      <c r="K558" t="str" cm="1">
        <f t="array" ref="K558">_xlfn.IFS(I558=0, "Negative", AND(I558&gt;0, I558&lt;3), "Neutral", AND(I558&gt;=3, I558&lt;5), "Positive")</f>
        <v>Positive</v>
      </c>
    </row>
    <row r="559" spans="1:11" x14ac:dyDescent="0.3">
      <c r="A559">
        <v>557</v>
      </c>
      <c r="B559" t="s">
        <v>7</v>
      </c>
      <c r="C559" t="s">
        <v>25</v>
      </c>
      <c r="D559">
        <v>0</v>
      </c>
      <c r="E559">
        <v>0</v>
      </c>
      <c r="F559">
        <v>0</v>
      </c>
      <c r="G559">
        <v>1</v>
      </c>
      <c r="H559" t="s">
        <v>34</v>
      </c>
      <c r="I559">
        <v>4</v>
      </c>
      <c r="J559" t="s">
        <v>11</v>
      </c>
      <c r="K559" t="str" cm="1">
        <f t="array" ref="K559">_xlfn.IFS(I559=0, "Negative", AND(I559&gt;0, I559&lt;3), "Neutral", AND(I559&gt;=3, I559&lt;5), "Positive")</f>
        <v>Positive</v>
      </c>
    </row>
    <row r="560" spans="1:11" x14ac:dyDescent="0.3">
      <c r="A560">
        <v>558</v>
      </c>
      <c r="B560" t="s">
        <v>7</v>
      </c>
      <c r="C560" t="s">
        <v>31</v>
      </c>
      <c r="D560">
        <v>0</v>
      </c>
      <c r="E560">
        <v>0</v>
      </c>
      <c r="F560">
        <v>1</v>
      </c>
      <c r="G560">
        <v>0</v>
      </c>
      <c r="H560" t="s">
        <v>34</v>
      </c>
      <c r="I560">
        <v>4</v>
      </c>
      <c r="J560" t="s">
        <v>11</v>
      </c>
      <c r="K560" t="str" cm="1">
        <f t="array" ref="K560">_xlfn.IFS(I560=0, "Negative", AND(I560&gt;0, I560&lt;3), "Neutral", AND(I560&gt;=3, I560&lt;5), "Positive")</f>
        <v>Positive</v>
      </c>
    </row>
    <row r="561" spans="1:11" x14ac:dyDescent="0.3">
      <c r="A561">
        <v>559</v>
      </c>
      <c r="B561" t="s">
        <v>7</v>
      </c>
      <c r="C561" t="s">
        <v>28</v>
      </c>
      <c r="D561">
        <v>0</v>
      </c>
      <c r="E561">
        <v>0</v>
      </c>
      <c r="F561">
        <v>0</v>
      </c>
      <c r="G561">
        <v>0</v>
      </c>
      <c r="H561" t="s">
        <v>34</v>
      </c>
      <c r="I561">
        <v>4</v>
      </c>
      <c r="J561" t="s">
        <v>11</v>
      </c>
      <c r="K561" t="str" cm="1">
        <f t="array" ref="K561">_xlfn.IFS(I561=0, "Negative", AND(I561&gt;0, I561&lt;3), "Neutral", AND(I561&gt;=3, I561&lt;5), "Positive")</f>
        <v>Positive</v>
      </c>
    </row>
    <row r="562" spans="1:11" x14ac:dyDescent="0.3">
      <c r="A562">
        <v>560</v>
      </c>
      <c r="B562" t="s">
        <v>7</v>
      </c>
      <c r="C562" t="s">
        <v>14</v>
      </c>
      <c r="D562">
        <v>0</v>
      </c>
      <c r="E562">
        <v>0</v>
      </c>
      <c r="F562">
        <v>0</v>
      </c>
      <c r="G562">
        <v>0</v>
      </c>
      <c r="H562" t="s">
        <v>34</v>
      </c>
      <c r="I562">
        <v>4</v>
      </c>
      <c r="J562" t="s">
        <v>11</v>
      </c>
      <c r="K562" t="str" cm="1">
        <f t="array" ref="K562">_xlfn.IFS(I562=0, "Negative", AND(I562&gt;0, I562&lt;3), "Neutral", AND(I562&gt;=3, I562&lt;5), "Positive")</f>
        <v>Positive</v>
      </c>
    </row>
    <row r="563" spans="1:11" x14ac:dyDescent="0.3">
      <c r="A563">
        <v>561</v>
      </c>
      <c r="B563" t="s">
        <v>7</v>
      </c>
      <c r="C563" t="s">
        <v>23</v>
      </c>
      <c r="D563">
        <v>0</v>
      </c>
      <c r="E563">
        <v>0</v>
      </c>
      <c r="F563">
        <v>0</v>
      </c>
      <c r="G563">
        <v>0</v>
      </c>
      <c r="H563" t="s">
        <v>34</v>
      </c>
      <c r="I563">
        <v>4</v>
      </c>
      <c r="J563" t="s">
        <v>11</v>
      </c>
      <c r="K563" t="str" cm="1">
        <f t="array" ref="K563">_xlfn.IFS(I563=0, "Negative", AND(I563&gt;0, I563&lt;3), "Neutral", AND(I563&gt;=3, I563&lt;5), "Positive")</f>
        <v>Positive</v>
      </c>
    </row>
    <row r="564" spans="1:11" x14ac:dyDescent="0.3">
      <c r="A564">
        <v>562</v>
      </c>
      <c r="B564" t="s">
        <v>7</v>
      </c>
      <c r="C564" t="s">
        <v>14</v>
      </c>
      <c r="D564">
        <v>0</v>
      </c>
      <c r="E564">
        <v>0</v>
      </c>
      <c r="F564">
        <v>0</v>
      </c>
      <c r="G564">
        <v>0</v>
      </c>
      <c r="H564" t="s">
        <v>34</v>
      </c>
      <c r="I564">
        <v>4</v>
      </c>
      <c r="J564" t="s">
        <v>11</v>
      </c>
      <c r="K564" t="str" cm="1">
        <f t="array" ref="K564">_xlfn.IFS(I564=0, "Negative", AND(I564&gt;0, I564&lt;3), "Neutral", AND(I564&gt;=3, I564&lt;5), "Positive")</f>
        <v>Positive</v>
      </c>
    </row>
    <row r="565" spans="1:11" x14ac:dyDescent="0.3">
      <c r="A565">
        <v>563</v>
      </c>
      <c r="B565" t="s">
        <v>7</v>
      </c>
      <c r="C565" t="s">
        <v>25</v>
      </c>
      <c r="D565">
        <v>0</v>
      </c>
      <c r="E565">
        <v>0</v>
      </c>
      <c r="F565">
        <v>0</v>
      </c>
      <c r="G565">
        <v>1</v>
      </c>
      <c r="H565" t="s">
        <v>34</v>
      </c>
      <c r="I565">
        <v>3</v>
      </c>
      <c r="J565" t="s">
        <v>9</v>
      </c>
      <c r="K565" t="str" cm="1">
        <f t="array" ref="K565">_xlfn.IFS(I565=0, "Negative", AND(I565&gt;0, I565&lt;3), "Neutral", AND(I565&gt;=3, I565&lt;5), "Positive")</f>
        <v>Positive</v>
      </c>
    </row>
    <row r="566" spans="1:11" x14ac:dyDescent="0.3">
      <c r="A566">
        <v>564</v>
      </c>
      <c r="B566" t="s">
        <v>7</v>
      </c>
      <c r="C566" t="s">
        <v>25</v>
      </c>
      <c r="D566">
        <v>0</v>
      </c>
      <c r="E566">
        <v>1</v>
      </c>
      <c r="F566">
        <v>0</v>
      </c>
      <c r="G566">
        <v>0</v>
      </c>
      <c r="H566" t="s">
        <v>34</v>
      </c>
      <c r="I566">
        <v>4</v>
      </c>
      <c r="J566" t="s">
        <v>11</v>
      </c>
      <c r="K566" t="str" cm="1">
        <f t="array" ref="K566">_xlfn.IFS(I566=0, "Negative", AND(I566&gt;0, I566&lt;3), "Neutral", AND(I566&gt;=3, I566&lt;5), "Positive")</f>
        <v>Positive</v>
      </c>
    </row>
    <row r="567" spans="1:11" x14ac:dyDescent="0.3">
      <c r="A567">
        <v>565</v>
      </c>
      <c r="B567" t="s">
        <v>7</v>
      </c>
      <c r="C567" t="s">
        <v>27</v>
      </c>
      <c r="D567">
        <v>0</v>
      </c>
      <c r="E567">
        <v>0</v>
      </c>
      <c r="F567">
        <v>0</v>
      </c>
      <c r="G567">
        <v>1</v>
      </c>
      <c r="H567" t="s">
        <v>34</v>
      </c>
      <c r="I567">
        <v>2</v>
      </c>
      <c r="J567" t="s">
        <v>15</v>
      </c>
      <c r="K567" t="str" cm="1">
        <f t="array" ref="K567">_xlfn.IFS(I567=0, "Negative", AND(I567&gt;0, I567&lt;3), "Neutral", AND(I567&gt;=3, I567&lt;5), "Positive")</f>
        <v>Neutral</v>
      </c>
    </row>
    <row r="568" spans="1:11" x14ac:dyDescent="0.3">
      <c r="A568">
        <v>566</v>
      </c>
      <c r="B568" t="s">
        <v>7</v>
      </c>
      <c r="C568" t="s">
        <v>25</v>
      </c>
      <c r="D568">
        <v>0</v>
      </c>
      <c r="E568">
        <v>0</v>
      </c>
      <c r="F568">
        <v>0</v>
      </c>
      <c r="G568">
        <v>0</v>
      </c>
      <c r="H568" t="s">
        <v>34</v>
      </c>
      <c r="I568">
        <v>4</v>
      </c>
      <c r="J568" t="s">
        <v>11</v>
      </c>
      <c r="K568" t="str" cm="1">
        <f t="array" ref="K568">_xlfn.IFS(I568=0, "Negative", AND(I568&gt;0, I568&lt;3), "Neutral", AND(I568&gt;=3, I568&lt;5), "Positive")</f>
        <v>Positive</v>
      </c>
    </row>
    <row r="569" spans="1:11" x14ac:dyDescent="0.3">
      <c r="A569">
        <v>567</v>
      </c>
      <c r="B569" t="s">
        <v>7</v>
      </c>
      <c r="C569" t="s">
        <v>25</v>
      </c>
      <c r="D569">
        <v>0</v>
      </c>
      <c r="E569">
        <v>0</v>
      </c>
      <c r="F569">
        <v>0</v>
      </c>
      <c r="G569">
        <v>0</v>
      </c>
      <c r="H569" t="s">
        <v>34</v>
      </c>
      <c r="I569">
        <v>4</v>
      </c>
      <c r="J569" t="s">
        <v>11</v>
      </c>
      <c r="K569" t="str" cm="1">
        <f t="array" ref="K569">_xlfn.IFS(I569=0, "Negative", AND(I569&gt;0, I569&lt;3), "Neutral", AND(I569&gt;=3, I569&lt;5), "Positive")</f>
        <v>Positive</v>
      </c>
    </row>
    <row r="570" spans="1:11" x14ac:dyDescent="0.3">
      <c r="A570">
        <v>568</v>
      </c>
      <c r="B570" t="s">
        <v>7</v>
      </c>
      <c r="C570" t="s">
        <v>25</v>
      </c>
      <c r="D570">
        <v>0</v>
      </c>
      <c r="E570">
        <v>0</v>
      </c>
      <c r="F570">
        <v>0</v>
      </c>
      <c r="G570">
        <v>0</v>
      </c>
      <c r="H570" t="s">
        <v>34</v>
      </c>
      <c r="I570">
        <v>4</v>
      </c>
      <c r="J570" t="s">
        <v>11</v>
      </c>
      <c r="K570" t="str" cm="1">
        <f t="array" ref="K570">_xlfn.IFS(I570=0, "Negative", AND(I570&gt;0, I570&lt;3), "Neutral", AND(I570&gt;=3, I570&lt;5), "Positive")</f>
        <v>Positive</v>
      </c>
    </row>
    <row r="571" spans="1:11" x14ac:dyDescent="0.3">
      <c r="A571">
        <v>569</v>
      </c>
      <c r="B571" t="s">
        <v>7</v>
      </c>
      <c r="C571" t="s">
        <v>25</v>
      </c>
      <c r="D571">
        <v>0</v>
      </c>
      <c r="E571">
        <v>0</v>
      </c>
      <c r="F571">
        <v>0</v>
      </c>
      <c r="G571">
        <v>0</v>
      </c>
      <c r="H571" t="s">
        <v>34</v>
      </c>
      <c r="I571">
        <v>3</v>
      </c>
      <c r="J571" t="s">
        <v>9</v>
      </c>
      <c r="K571" t="str" cm="1">
        <f t="array" ref="K571">_xlfn.IFS(I571=0, "Negative", AND(I571&gt;0, I571&lt;3), "Neutral", AND(I571&gt;=3, I571&lt;5), "Positive")</f>
        <v>Positive</v>
      </c>
    </row>
    <row r="572" spans="1:11" x14ac:dyDescent="0.3">
      <c r="A572">
        <v>570</v>
      </c>
      <c r="B572" t="s">
        <v>7</v>
      </c>
      <c r="C572" t="s">
        <v>25</v>
      </c>
      <c r="D572">
        <v>0</v>
      </c>
      <c r="E572">
        <v>0</v>
      </c>
      <c r="F572">
        <v>0</v>
      </c>
      <c r="G572">
        <v>0</v>
      </c>
      <c r="H572" t="s">
        <v>34</v>
      </c>
      <c r="I572">
        <v>3</v>
      </c>
      <c r="J572" t="s">
        <v>9</v>
      </c>
      <c r="K572" t="str" cm="1">
        <f t="array" ref="K572">_xlfn.IFS(I572=0, "Negative", AND(I572&gt;0, I572&lt;3), "Neutral", AND(I572&gt;=3, I572&lt;5), "Positive")</f>
        <v>Positive</v>
      </c>
    </row>
    <row r="573" spans="1:11" x14ac:dyDescent="0.3">
      <c r="A573">
        <v>571</v>
      </c>
      <c r="B573" t="s">
        <v>7</v>
      </c>
      <c r="C573" t="s">
        <v>25</v>
      </c>
      <c r="D573">
        <v>0</v>
      </c>
      <c r="E573">
        <v>0</v>
      </c>
      <c r="F573">
        <v>0</v>
      </c>
      <c r="G573">
        <v>0</v>
      </c>
      <c r="H573" t="s">
        <v>34</v>
      </c>
      <c r="I573">
        <v>4</v>
      </c>
      <c r="J573" t="s">
        <v>11</v>
      </c>
      <c r="K573" t="str" cm="1">
        <f t="array" ref="K573">_xlfn.IFS(I573=0, "Negative", AND(I573&gt;0, I573&lt;3), "Neutral", AND(I573&gt;=3, I573&lt;5), "Positive")</f>
        <v>Positive</v>
      </c>
    </row>
    <row r="574" spans="1:11" x14ac:dyDescent="0.3">
      <c r="A574">
        <v>572</v>
      </c>
      <c r="B574" t="s">
        <v>7</v>
      </c>
      <c r="C574" t="s">
        <v>25</v>
      </c>
      <c r="D574">
        <v>0</v>
      </c>
      <c r="E574">
        <v>0</v>
      </c>
      <c r="F574">
        <v>0</v>
      </c>
      <c r="G574">
        <v>0</v>
      </c>
      <c r="H574" t="s">
        <v>34</v>
      </c>
      <c r="I574">
        <v>3</v>
      </c>
      <c r="J574" t="s">
        <v>9</v>
      </c>
      <c r="K574" t="str" cm="1">
        <f t="array" ref="K574">_xlfn.IFS(I574=0, "Negative", AND(I574&gt;0, I574&lt;3), "Neutral", AND(I574&gt;=3, I574&lt;5), "Positive")</f>
        <v>Positive</v>
      </c>
    </row>
    <row r="575" spans="1:11" x14ac:dyDescent="0.3">
      <c r="A575">
        <v>573</v>
      </c>
      <c r="B575" t="s">
        <v>7</v>
      </c>
      <c r="C575" t="s">
        <v>25</v>
      </c>
      <c r="D575">
        <v>0</v>
      </c>
      <c r="E575">
        <v>0</v>
      </c>
      <c r="F575">
        <v>0</v>
      </c>
      <c r="G575">
        <v>0</v>
      </c>
      <c r="H575" t="s">
        <v>34</v>
      </c>
      <c r="I575">
        <v>3</v>
      </c>
      <c r="J575" t="s">
        <v>9</v>
      </c>
      <c r="K575" t="str" cm="1">
        <f t="array" ref="K575">_xlfn.IFS(I575=0, "Negative", AND(I575&gt;0, I575&lt;3), "Neutral", AND(I575&gt;=3, I575&lt;5), "Positive")</f>
        <v>Positive</v>
      </c>
    </row>
    <row r="576" spans="1:11" x14ac:dyDescent="0.3">
      <c r="A576">
        <v>574</v>
      </c>
      <c r="B576" t="s">
        <v>7</v>
      </c>
      <c r="C576" t="s">
        <v>25</v>
      </c>
      <c r="D576">
        <v>0</v>
      </c>
      <c r="E576">
        <v>0</v>
      </c>
      <c r="F576">
        <v>0</v>
      </c>
      <c r="G576">
        <v>0</v>
      </c>
      <c r="H576" t="s">
        <v>34</v>
      </c>
      <c r="I576">
        <v>3</v>
      </c>
      <c r="J576" t="s">
        <v>9</v>
      </c>
      <c r="K576" t="str" cm="1">
        <f t="array" ref="K576">_xlfn.IFS(I576=0, "Negative", AND(I576&gt;0, I576&lt;3), "Neutral", AND(I576&gt;=3, I576&lt;5), "Positive")</f>
        <v>Positive</v>
      </c>
    </row>
    <row r="577" spans="1:11" x14ac:dyDescent="0.3">
      <c r="A577">
        <v>575</v>
      </c>
      <c r="B577" t="s">
        <v>7</v>
      </c>
      <c r="C577" t="s">
        <v>25</v>
      </c>
      <c r="D577">
        <v>0</v>
      </c>
      <c r="E577">
        <v>0</v>
      </c>
      <c r="F577">
        <v>0</v>
      </c>
      <c r="G577">
        <v>0</v>
      </c>
      <c r="H577" t="s">
        <v>34</v>
      </c>
      <c r="I577">
        <v>3</v>
      </c>
      <c r="J577" t="s">
        <v>9</v>
      </c>
      <c r="K577" t="str" cm="1">
        <f t="array" ref="K577">_xlfn.IFS(I577=0, "Negative", AND(I577&gt;0, I577&lt;3), "Neutral", AND(I577&gt;=3, I577&lt;5), "Positive")</f>
        <v>Positive</v>
      </c>
    </row>
    <row r="578" spans="1:11" x14ac:dyDescent="0.3">
      <c r="A578">
        <v>576</v>
      </c>
      <c r="B578" t="s">
        <v>7</v>
      </c>
      <c r="C578" t="s">
        <v>25</v>
      </c>
      <c r="D578">
        <v>0</v>
      </c>
      <c r="E578">
        <v>0</v>
      </c>
      <c r="F578">
        <v>0</v>
      </c>
      <c r="G578">
        <v>0</v>
      </c>
      <c r="H578" t="s">
        <v>34</v>
      </c>
      <c r="I578">
        <v>3</v>
      </c>
      <c r="J578" t="s">
        <v>9</v>
      </c>
      <c r="K578" t="str" cm="1">
        <f t="array" ref="K578">_xlfn.IFS(I578=0, "Negative", AND(I578&gt;0, I578&lt;3), "Neutral", AND(I578&gt;=3, I578&lt;5), "Positive")</f>
        <v>Positive</v>
      </c>
    </row>
    <row r="579" spans="1:11" x14ac:dyDescent="0.3">
      <c r="A579">
        <v>577</v>
      </c>
      <c r="B579" t="s">
        <v>7</v>
      </c>
      <c r="C579" t="s">
        <v>25</v>
      </c>
      <c r="D579">
        <v>0</v>
      </c>
      <c r="E579">
        <v>0</v>
      </c>
      <c r="F579">
        <v>0</v>
      </c>
      <c r="G579">
        <v>0</v>
      </c>
      <c r="H579" t="s">
        <v>34</v>
      </c>
      <c r="I579">
        <v>4</v>
      </c>
      <c r="J579" t="s">
        <v>11</v>
      </c>
      <c r="K579" t="str" cm="1">
        <f t="array" ref="K579">_xlfn.IFS(I579=0, "Negative", AND(I579&gt;0, I579&lt;3), "Neutral", AND(I579&gt;=3, I579&lt;5), "Positive")</f>
        <v>Positive</v>
      </c>
    </row>
    <row r="580" spans="1:11" x14ac:dyDescent="0.3">
      <c r="A580">
        <v>578</v>
      </c>
      <c r="B580" t="s">
        <v>7</v>
      </c>
      <c r="C580" t="s">
        <v>27</v>
      </c>
      <c r="D580">
        <v>0</v>
      </c>
      <c r="E580">
        <v>0</v>
      </c>
      <c r="F580">
        <v>0</v>
      </c>
      <c r="G580">
        <v>1</v>
      </c>
      <c r="H580" t="s">
        <v>34</v>
      </c>
      <c r="I580">
        <v>3</v>
      </c>
      <c r="J580" t="s">
        <v>9</v>
      </c>
      <c r="K580" t="str" cm="1">
        <f t="array" ref="K580">_xlfn.IFS(I580=0, "Negative", AND(I580&gt;0, I580&lt;3), "Neutral", AND(I580&gt;=3, I580&lt;5), "Positive")</f>
        <v>Positive</v>
      </c>
    </row>
    <row r="581" spans="1:11" x14ac:dyDescent="0.3">
      <c r="A581">
        <v>579</v>
      </c>
      <c r="B581" t="s">
        <v>7</v>
      </c>
      <c r="C581" t="s">
        <v>25</v>
      </c>
      <c r="D581">
        <v>0</v>
      </c>
      <c r="E581">
        <v>0</v>
      </c>
      <c r="F581">
        <v>0</v>
      </c>
      <c r="G581">
        <v>0</v>
      </c>
      <c r="H581" t="s">
        <v>34</v>
      </c>
      <c r="I581">
        <v>4</v>
      </c>
      <c r="J581" t="s">
        <v>11</v>
      </c>
      <c r="K581" t="str" cm="1">
        <f t="array" ref="K581">_xlfn.IFS(I581=0, "Negative", AND(I581&gt;0, I581&lt;3), "Neutral", AND(I581&gt;=3, I581&lt;5), "Positive")</f>
        <v>Positive</v>
      </c>
    </row>
    <row r="582" spans="1:11" x14ac:dyDescent="0.3">
      <c r="A582">
        <v>580</v>
      </c>
      <c r="B582" t="s">
        <v>7</v>
      </c>
      <c r="C582" t="s">
        <v>23</v>
      </c>
      <c r="D582">
        <v>0</v>
      </c>
      <c r="E582">
        <v>0</v>
      </c>
      <c r="F582">
        <v>0</v>
      </c>
      <c r="G582">
        <v>0</v>
      </c>
      <c r="H582" t="s">
        <v>34</v>
      </c>
      <c r="I582">
        <v>3</v>
      </c>
      <c r="J582" t="s">
        <v>9</v>
      </c>
      <c r="K582" t="str" cm="1">
        <f t="array" ref="K582">_xlfn.IFS(I582=0, "Negative", AND(I582&gt;0, I582&lt;3), "Neutral", AND(I582&gt;=3, I582&lt;5), "Positive")</f>
        <v>Positive</v>
      </c>
    </row>
    <row r="583" spans="1:11" x14ac:dyDescent="0.3">
      <c r="A583">
        <v>581</v>
      </c>
      <c r="B583" t="s">
        <v>7</v>
      </c>
      <c r="C583" t="s">
        <v>25</v>
      </c>
      <c r="D583">
        <v>0</v>
      </c>
      <c r="E583">
        <v>0</v>
      </c>
      <c r="F583">
        <v>0</v>
      </c>
      <c r="G583">
        <v>0</v>
      </c>
      <c r="H583" t="s">
        <v>34</v>
      </c>
      <c r="I583">
        <v>3</v>
      </c>
      <c r="J583" t="s">
        <v>9</v>
      </c>
      <c r="K583" t="str" cm="1">
        <f t="array" ref="K583">_xlfn.IFS(I583=0, "Negative", AND(I583&gt;0, I583&lt;3), "Neutral", AND(I583&gt;=3, I583&lt;5), "Positive")</f>
        <v>Positive</v>
      </c>
    </row>
    <row r="584" spans="1:11" x14ac:dyDescent="0.3">
      <c r="A584">
        <v>582</v>
      </c>
      <c r="B584" t="s">
        <v>7</v>
      </c>
      <c r="C584" t="s">
        <v>28</v>
      </c>
      <c r="D584">
        <v>0</v>
      </c>
      <c r="E584">
        <v>0</v>
      </c>
      <c r="F584">
        <v>0</v>
      </c>
      <c r="G584">
        <v>0</v>
      </c>
      <c r="H584" t="s">
        <v>34</v>
      </c>
      <c r="I584">
        <v>4</v>
      </c>
      <c r="J584" t="s">
        <v>11</v>
      </c>
      <c r="K584" t="str" cm="1">
        <f t="array" ref="K584">_xlfn.IFS(I584=0, "Negative", AND(I584&gt;0, I584&lt;3), "Neutral", AND(I584&gt;=3, I584&lt;5), "Positive")</f>
        <v>Positive</v>
      </c>
    </row>
    <row r="585" spans="1:11" x14ac:dyDescent="0.3">
      <c r="A585">
        <v>583</v>
      </c>
      <c r="B585" t="s">
        <v>39</v>
      </c>
      <c r="C585" t="s">
        <v>29</v>
      </c>
      <c r="D585">
        <v>0</v>
      </c>
      <c r="E585">
        <v>0</v>
      </c>
      <c r="F585">
        <v>0</v>
      </c>
      <c r="G585">
        <v>0</v>
      </c>
      <c r="H585" t="s">
        <v>34</v>
      </c>
      <c r="I585">
        <v>0</v>
      </c>
      <c r="J585" t="s">
        <v>24</v>
      </c>
      <c r="K585" t="str" cm="1">
        <f t="array" ref="K585">_xlfn.IFS(I585=0, "Negative", AND(I585&gt;0, I585&lt;3), "Neutral", AND(I585&gt;=3, I585&lt;5), "Positive")</f>
        <v>Negative</v>
      </c>
    </row>
    <row r="586" spans="1:11" x14ac:dyDescent="0.3">
      <c r="A586">
        <v>584</v>
      </c>
      <c r="B586" t="s">
        <v>7</v>
      </c>
      <c r="C586" t="s">
        <v>23</v>
      </c>
      <c r="D586">
        <v>0</v>
      </c>
      <c r="E586">
        <v>1</v>
      </c>
      <c r="F586">
        <v>0</v>
      </c>
      <c r="G586">
        <v>0</v>
      </c>
      <c r="H586" t="s">
        <v>34</v>
      </c>
      <c r="I586">
        <v>4</v>
      </c>
      <c r="J586" t="s">
        <v>11</v>
      </c>
      <c r="K586" t="str" cm="1">
        <f t="array" ref="K586">_xlfn.IFS(I586=0, "Negative", AND(I586&gt;0, I586&lt;3), "Neutral", AND(I586&gt;=3, I586&lt;5), "Positive")</f>
        <v>Positive</v>
      </c>
    </row>
    <row r="587" spans="1:11" x14ac:dyDescent="0.3">
      <c r="A587">
        <v>585</v>
      </c>
      <c r="B587" t="s">
        <v>7</v>
      </c>
      <c r="C587" t="s">
        <v>27</v>
      </c>
      <c r="D587">
        <v>0</v>
      </c>
      <c r="E587">
        <v>0</v>
      </c>
      <c r="F587">
        <v>1</v>
      </c>
      <c r="G587">
        <v>0</v>
      </c>
      <c r="H587" t="s">
        <v>34</v>
      </c>
      <c r="I587">
        <v>4</v>
      </c>
      <c r="J587" t="s">
        <v>11</v>
      </c>
      <c r="K587" t="str" cm="1">
        <f t="array" ref="K587">_xlfn.IFS(I587=0, "Negative", AND(I587&gt;0, I587&lt;3), "Neutral", AND(I587&gt;=3, I587&lt;5), "Positive")</f>
        <v>Positive</v>
      </c>
    </row>
    <row r="588" spans="1:11" x14ac:dyDescent="0.3">
      <c r="A588">
        <v>586</v>
      </c>
      <c r="B588" t="s">
        <v>7</v>
      </c>
      <c r="C588" t="s">
        <v>25</v>
      </c>
      <c r="D588">
        <v>0</v>
      </c>
      <c r="E588">
        <v>0</v>
      </c>
      <c r="F588">
        <v>0</v>
      </c>
      <c r="G588">
        <v>0</v>
      </c>
      <c r="H588" t="s">
        <v>34</v>
      </c>
      <c r="I588">
        <v>4</v>
      </c>
      <c r="J588" t="s">
        <v>11</v>
      </c>
      <c r="K588" t="str" cm="1">
        <f t="array" ref="K588">_xlfn.IFS(I588=0, "Negative", AND(I588&gt;0, I588&lt;3), "Neutral", AND(I588&gt;=3, I588&lt;5), "Positive")</f>
        <v>Positive</v>
      </c>
    </row>
    <row r="589" spans="1:11" x14ac:dyDescent="0.3">
      <c r="A589">
        <v>587</v>
      </c>
      <c r="B589" t="s">
        <v>7</v>
      </c>
      <c r="C589" t="s">
        <v>25</v>
      </c>
      <c r="D589">
        <v>0</v>
      </c>
      <c r="E589">
        <v>0</v>
      </c>
      <c r="F589">
        <v>0</v>
      </c>
      <c r="G589">
        <v>0</v>
      </c>
      <c r="H589" t="s">
        <v>34</v>
      </c>
      <c r="I589">
        <v>4</v>
      </c>
      <c r="J589" t="s">
        <v>11</v>
      </c>
      <c r="K589" t="str" cm="1">
        <f t="array" ref="K589">_xlfn.IFS(I589=0, "Negative", AND(I589&gt;0, I589&lt;3), "Neutral", AND(I589&gt;=3, I589&lt;5), "Positive")</f>
        <v>Positive</v>
      </c>
    </row>
    <row r="590" spans="1:11" x14ac:dyDescent="0.3">
      <c r="A590">
        <v>588</v>
      </c>
      <c r="B590" t="s">
        <v>7</v>
      </c>
      <c r="C590" t="s">
        <v>25</v>
      </c>
      <c r="D590">
        <v>0</v>
      </c>
      <c r="E590">
        <v>0</v>
      </c>
      <c r="F590">
        <v>0</v>
      </c>
      <c r="G590">
        <v>0</v>
      </c>
      <c r="H590" t="s">
        <v>34</v>
      </c>
      <c r="I590">
        <v>4</v>
      </c>
      <c r="J590" t="s">
        <v>11</v>
      </c>
      <c r="K590" t="str" cm="1">
        <f t="array" ref="K590">_xlfn.IFS(I590=0, "Negative", AND(I590&gt;0, I590&lt;3), "Neutral", AND(I590&gt;=3, I590&lt;5), "Positive")</f>
        <v>Positive</v>
      </c>
    </row>
    <row r="591" spans="1:11" x14ac:dyDescent="0.3">
      <c r="A591">
        <v>589</v>
      </c>
      <c r="B591" t="s">
        <v>7</v>
      </c>
      <c r="C591" t="s">
        <v>25</v>
      </c>
      <c r="D591">
        <v>0</v>
      </c>
      <c r="E591">
        <v>0</v>
      </c>
      <c r="F591">
        <v>0</v>
      </c>
      <c r="G591">
        <v>0</v>
      </c>
      <c r="H591" t="s">
        <v>34</v>
      </c>
      <c r="I591">
        <v>3</v>
      </c>
      <c r="J591" t="s">
        <v>9</v>
      </c>
      <c r="K591" t="str" cm="1">
        <f t="array" ref="K591">_xlfn.IFS(I591=0, "Negative", AND(I591&gt;0, I591&lt;3), "Neutral", AND(I591&gt;=3, I591&lt;5), "Positive")</f>
        <v>Positive</v>
      </c>
    </row>
    <row r="592" spans="1:11" x14ac:dyDescent="0.3">
      <c r="A592">
        <v>590</v>
      </c>
      <c r="B592" t="s">
        <v>7</v>
      </c>
      <c r="C592" t="s">
        <v>25</v>
      </c>
      <c r="D592">
        <v>0</v>
      </c>
      <c r="E592">
        <v>0</v>
      </c>
      <c r="F592">
        <v>0</v>
      </c>
      <c r="G592">
        <v>0</v>
      </c>
      <c r="H592" t="s">
        <v>34</v>
      </c>
      <c r="I592">
        <v>4</v>
      </c>
      <c r="J592" t="s">
        <v>11</v>
      </c>
      <c r="K592" t="str" cm="1">
        <f t="array" ref="K592">_xlfn.IFS(I592=0, "Negative", AND(I592&gt;0, I592&lt;3), "Neutral", AND(I592&gt;=3, I592&lt;5), "Positive")</f>
        <v>Positive</v>
      </c>
    </row>
    <row r="593" spans="1:11" x14ac:dyDescent="0.3">
      <c r="A593">
        <v>591</v>
      </c>
      <c r="B593" t="s">
        <v>7</v>
      </c>
      <c r="C593" t="s">
        <v>25</v>
      </c>
      <c r="D593">
        <v>0</v>
      </c>
      <c r="E593">
        <v>1</v>
      </c>
      <c r="F593">
        <v>0</v>
      </c>
      <c r="G593">
        <v>0</v>
      </c>
      <c r="H593" t="s">
        <v>34</v>
      </c>
      <c r="I593">
        <v>3</v>
      </c>
      <c r="J593" t="s">
        <v>9</v>
      </c>
      <c r="K593" t="str" cm="1">
        <f t="array" ref="K593">_xlfn.IFS(I593=0, "Negative", AND(I593&gt;0, I593&lt;3), "Neutral", AND(I593&gt;=3, I593&lt;5), "Positive")</f>
        <v>Positive</v>
      </c>
    </row>
    <row r="594" spans="1:11" x14ac:dyDescent="0.3">
      <c r="A594">
        <v>592</v>
      </c>
      <c r="B594" t="s">
        <v>7</v>
      </c>
      <c r="C594" t="s">
        <v>25</v>
      </c>
      <c r="D594">
        <v>0</v>
      </c>
      <c r="E594">
        <v>0</v>
      </c>
      <c r="F594">
        <v>0</v>
      </c>
      <c r="G594">
        <v>0</v>
      </c>
      <c r="H594" t="s">
        <v>34</v>
      </c>
      <c r="I594">
        <v>1</v>
      </c>
      <c r="J594" t="s">
        <v>13</v>
      </c>
      <c r="K594" t="str" cm="1">
        <f t="array" ref="K594">_xlfn.IFS(I594=0, "Negative", AND(I594&gt;0, I594&lt;3), "Neutral", AND(I594&gt;=3, I594&lt;5), "Positive")</f>
        <v>Neutral</v>
      </c>
    </row>
    <row r="595" spans="1:11" x14ac:dyDescent="0.3">
      <c r="A595">
        <v>593</v>
      </c>
      <c r="B595" t="s">
        <v>7</v>
      </c>
      <c r="C595" t="s">
        <v>25</v>
      </c>
      <c r="D595">
        <v>0</v>
      </c>
      <c r="E595">
        <v>0</v>
      </c>
      <c r="F595">
        <v>0</v>
      </c>
      <c r="G595">
        <v>0</v>
      </c>
      <c r="H595" t="s">
        <v>34</v>
      </c>
      <c r="I595">
        <v>4</v>
      </c>
      <c r="J595" t="s">
        <v>11</v>
      </c>
      <c r="K595" t="str" cm="1">
        <f t="array" ref="K595">_xlfn.IFS(I595=0, "Negative", AND(I595&gt;0, I595&lt;3), "Neutral", AND(I595&gt;=3, I595&lt;5), "Positive")</f>
        <v>Positive</v>
      </c>
    </row>
    <row r="596" spans="1:11" x14ac:dyDescent="0.3">
      <c r="A596">
        <v>594</v>
      </c>
      <c r="B596" t="s">
        <v>7</v>
      </c>
      <c r="C596" t="s">
        <v>25</v>
      </c>
      <c r="D596">
        <v>0</v>
      </c>
      <c r="E596">
        <v>0</v>
      </c>
      <c r="F596">
        <v>0</v>
      </c>
      <c r="G596">
        <v>0</v>
      </c>
      <c r="H596" t="s">
        <v>34</v>
      </c>
      <c r="I596">
        <v>4</v>
      </c>
      <c r="J596" t="s">
        <v>11</v>
      </c>
      <c r="K596" t="str" cm="1">
        <f t="array" ref="K596">_xlfn.IFS(I596=0, "Negative", AND(I596&gt;0, I596&lt;3), "Neutral", AND(I596&gt;=3, I596&lt;5), "Positive")</f>
        <v>Positive</v>
      </c>
    </row>
    <row r="597" spans="1:11" x14ac:dyDescent="0.3">
      <c r="A597">
        <v>595</v>
      </c>
      <c r="B597" t="s">
        <v>7</v>
      </c>
      <c r="C597" t="s">
        <v>25</v>
      </c>
      <c r="D597">
        <v>0</v>
      </c>
      <c r="E597">
        <v>0</v>
      </c>
      <c r="F597">
        <v>0</v>
      </c>
      <c r="G597">
        <v>0</v>
      </c>
      <c r="H597" t="s">
        <v>34</v>
      </c>
      <c r="I597">
        <v>4</v>
      </c>
      <c r="J597" t="s">
        <v>11</v>
      </c>
      <c r="K597" t="str" cm="1">
        <f t="array" ref="K597">_xlfn.IFS(I597=0, "Negative", AND(I597&gt;0, I597&lt;3), "Neutral", AND(I597&gt;=3, I597&lt;5), "Positive")</f>
        <v>Positive</v>
      </c>
    </row>
    <row r="598" spans="1:11" x14ac:dyDescent="0.3">
      <c r="A598">
        <v>596</v>
      </c>
      <c r="B598" t="s">
        <v>39</v>
      </c>
      <c r="C598" t="s">
        <v>25</v>
      </c>
      <c r="D598">
        <v>0</v>
      </c>
      <c r="E598">
        <v>0</v>
      </c>
      <c r="F598">
        <v>0</v>
      </c>
      <c r="G598">
        <v>0</v>
      </c>
      <c r="H598" t="s">
        <v>34</v>
      </c>
      <c r="I598">
        <v>0</v>
      </c>
      <c r="J598" t="s">
        <v>24</v>
      </c>
      <c r="K598" t="str" cm="1">
        <f t="array" ref="K598">_xlfn.IFS(I598=0, "Negative", AND(I598&gt;0, I598&lt;3), "Neutral", AND(I598&gt;=3, I598&lt;5), "Positive")</f>
        <v>Negative</v>
      </c>
    </row>
    <row r="599" spans="1:11" x14ac:dyDescent="0.3">
      <c r="A599">
        <v>597</v>
      </c>
      <c r="B599" t="s">
        <v>7</v>
      </c>
      <c r="C599" t="s">
        <v>25</v>
      </c>
      <c r="D599">
        <v>0</v>
      </c>
      <c r="E599">
        <v>0</v>
      </c>
      <c r="F599">
        <v>0</v>
      </c>
      <c r="G599">
        <v>0</v>
      </c>
      <c r="H599" t="s">
        <v>34</v>
      </c>
      <c r="I599">
        <v>4</v>
      </c>
      <c r="J599" t="s">
        <v>11</v>
      </c>
      <c r="K599" t="str" cm="1">
        <f t="array" ref="K599">_xlfn.IFS(I599=0, "Negative", AND(I599&gt;0, I599&lt;3), "Neutral", AND(I599&gt;=3, I599&lt;5), "Positive")</f>
        <v>Positive</v>
      </c>
    </row>
    <row r="600" spans="1:11" x14ac:dyDescent="0.3">
      <c r="A600">
        <v>598</v>
      </c>
      <c r="B600" t="s">
        <v>7</v>
      </c>
      <c r="C600" t="s">
        <v>25</v>
      </c>
      <c r="D600">
        <v>0</v>
      </c>
      <c r="E600">
        <v>0</v>
      </c>
      <c r="F600">
        <v>0</v>
      </c>
      <c r="G600">
        <v>0</v>
      </c>
      <c r="H600" t="s">
        <v>34</v>
      </c>
      <c r="I600">
        <v>4</v>
      </c>
      <c r="J600" t="s">
        <v>11</v>
      </c>
      <c r="K600" t="str" cm="1">
        <f t="array" ref="K600">_xlfn.IFS(I600=0, "Negative", AND(I600&gt;0, I600&lt;3), "Neutral", AND(I600&gt;=3, I600&lt;5), "Positive")</f>
        <v>Positive</v>
      </c>
    </row>
    <row r="601" spans="1:11" x14ac:dyDescent="0.3">
      <c r="A601">
        <v>599</v>
      </c>
      <c r="B601" t="s">
        <v>7</v>
      </c>
      <c r="C601" t="s">
        <v>20</v>
      </c>
      <c r="D601">
        <v>0</v>
      </c>
      <c r="E601">
        <v>0</v>
      </c>
      <c r="F601">
        <v>0</v>
      </c>
      <c r="G601">
        <v>0</v>
      </c>
      <c r="H601" t="s">
        <v>34</v>
      </c>
      <c r="I601">
        <v>4</v>
      </c>
      <c r="J601" t="s">
        <v>11</v>
      </c>
      <c r="K601" t="str" cm="1">
        <f t="array" ref="K601">_xlfn.IFS(I601=0, "Negative", AND(I601&gt;0, I601&lt;3), "Neutral", AND(I601&gt;=3, I601&lt;5), "Positive")</f>
        <v>Positive</v>
      </c>
    </row>
    <row r="602" spans="1:11" x14ac:dyDescent="0.3">
      <c r="A602">
        <v>600</v>
      </c>
      <c r="B602" t="s">
        <v>7</v>
      </c>
      <c r="C602" t="s">
        <v>25</v>
      </c>
      <c r="D602">
        <v>0</v>
      </c>
      <c r="E602">
        <v>0</v>
      </c>
      <c r="F602">
        <v>0</v>
      </c>
      <c r="G602">
        <v>0</v>
      </c>
      <c r="H602" t="s">
        <v>34</v>
      </c>
      <c r="I602">
        <v>4</v>
      </c>
      <c r="J602" t="s">
        <v>11</v>
      </c>
      <c r="K602" t="str" cm="1">
        <f t="array" ref="K602">_xlfn.IFS(I602=0, "Negative", AND(I602&gt;0, I602&lt;3), "Neutral", AND(I602&gt;=3, I602&lt;5), "Positive")</f>
        <v>Positive</v>
      </c>
    </row>
    <row r="603" spans="1:11" x14ac:dyDescent="0.3">
      <c r="A603">
        <v>601</v>
      </c>
      <c r="B603" t="s">
        <v>7</v>
      </c>
      <c r="C603" t="s">
        <v>25</v>
      </c>
      <c r="D603">
        <v>0</v>
      </c>
      <c r="E603">
        <v>0</v>
      </c>
      <c r="F603">
        <v>0</v>
      </c>
      <c r="G603">
        <v>0</v>
      </c>
      <c r="H603" t="s">
        <v>34</v>
      </c>
      <c r="I603">
        <v>2</v>
      </c>
      <c r="J603" t="s">
        <v>15</v>
      </c>
      <c r="K603" t="str" cm="1">
        <f t="array" ref="K603">_xlfn.IFS(I603=0, "Negative", AND(I603&gt;0, I603&lt;3), "Neutral", AND(I603&gt;=3, I603&lt;5), "Positive")</f>
        <v>Neutral</v>
      </c>
    </row>
    <row r="604" spans="1:11" x14ac:dyDescent="0.3">
      <c r="A604">
        <v>602</v>
      </c>
      <c r="B604" t="s">
        <v>7</v>
      </c>
      <c r="C604" t="s">
        <v>25</v>
      </c>
      <c r="D604">
        <v>0</v>
      </c>
      <c r="E604">
        <v>0</v>
      </c>
      <c r="F604">
        <v>0</v>
      </c>
      <c r="G604">
        <v>0</v>
      </c>
      <c r="H604" t="s">
        <v>34</v>
      </c>
      <c r="I604">
        <v>3</v>
      </c>
      <c r="J604" t="s">
        <v>9</v>
      </c>
      <c r="K604" t="str" cm="1">
        <f t="array" ref="K604">_xlfn.IFS(I604=0, "Negative", AND(I604&gt;0, I604&lt;3), "Neutral", AND(I604&gt;=3, I604&lt;5), "Positive")</f>
        <v>Positive</v>
      </c>
    </row>
    <row r="605" spans="1:11" x14ac:dyDescent="0.3">
      <c r="A605">
        <v>603</v>
      </c>
      <c r="B605" t="s">
        <v>7</v>
      </c>
      <c r="C605" t="s">
        <v>25</v>
      </c>
      <c r="D605">
        <v>0</v>
      </c>
      <c r="E605">
        <v>0</v>
      </c>
      <c r="F605">
        <v>0</v>
      </c>
      <c r="G605">
        <v>0</v>
      </c>
      <c r="H605" t="s">
        <v>34</v>
      </c>
      <c r="I605">
        <v>4</v>
      </c>
      <c r="J605" t="s">
        <v>11</v>
      </c>
      <c r="K605" t="str" cm="1">
        <f t="array" ref="K605">_xlfn.IFS(I605=0, "Negative", AND(I605&gt;0, I605&lt;3), "Neutral", AND(I605&gt;=3, I605&lt;5), "Positive")</f>
        <v>Positive</v>
      </c>
    </row>
    <row r="606" spans="1:11" x14ac:dyDescent="0.3">
      <c r="A606">
        <v>604</v>
      </c>
      <c r="B606" t="s">
        <v>7</v>
      </c>
      <c r="C606" t="s">
        <v>25</v>
      </c>
      <c r="D606">
        <v>0</v>
      </c>
      <c r="E606">
        <v>0</v>
      </c>
      <c r="F606">
        <v>0</v>
      </c>
      <c r="G606">
        <v>0</v>
      </c>
      <c r="H606" t="s">
        <v>34</v>
      </c>
      <c r="I606">
        <v>3</v>
      </c>
      <c r="J606" t="s">
        <v>9</v>
      </c>
      <c r="K606" t="str" cm="1">
        <f t="array" ref="K606">_xlfn.IFS(I606=0, "Negative", AND(I606&gt;0, I606&lt;3), "Neutral", AND(I606&gt;=3, I606&lt;5), "Positive")</f>
        <v>Positive</v>
      </c>
    </row>
    <row r="607" spans="1:11" x14ac:dyDescent="0.3">
      <c r="A607">
        <v>605</v>
      </c>
      <c r="B607" t="s">
        <v>7</v>
      </c>
      <c r="C607" t="s">
        <v>31</v>
      </c>
      <c r="D607">
        <v>0</v>
      </c>
      <c r="E607">
        <v>1</v>
      </c>
      <c r="F607">
        <v>0</v>
      </c>
      <c r="G607">
        <v>0</v>
      </c>
      <c r="H607" t="s">
        <v>34</v>
      </c>
      <c r="I607">
        <v>4</v>
      </c>
      <c r="J607" t="s">
        <v>11</v>
      </c>
      <c r="K607" t="str" cm="1">
        <f t="array" ref="K607">_xlfn.IFS(I607=0, "Negative", AND(I607&gt;0, I607&lt;3), "Neutral", AND(I607&gt;=3, I607&lt;5), "Positive")</f>
        <v>Positive</v>
      </c>
    </row>
    <row r="608" spans="1:11" x14ac:dyDescent="0.3">
      <c r="A608">
        <v>606</v>
      </c>
      <c r="B608" t="s">
        <v>7</v>
      </c>
      <c r="C608" t="s">
        <v>31</v>
      </c>
      <c r="D608">
        <v>0</v>
      </c>
      <c r="E608">
        <v>0</v>
      </c>
      <c r="F608">
        <v>0</v>
      </c>
      <c r="G608">
        <v>0</v>
      </c>
      <c r="H608" t="s">
        <v>34</v>
      </c>
      <c r="I608">
        <v>3</v>
      </c>
      <c r="J608" t="s">
        <v>9</v>
      </c>
      <c r="K608" t="str" cm="1">
        <f t="array" ref="K608">_xlfn.IFS(I608=0, "Negative", AND(I608&gt;0, I608&lt;3), "Neutral", AND(I608&gt;=3, I608&lt;5), "Positive")</f>
        <v>Positive</v>
      </c>
    </row>
    <row r="609" spans="1:11" x14ac:dyDescent="0.3">
      <c r="A609">
        <v>607</v>
      </c>
      <c r="B609" t="s">
        <v>7</v>
      </c>
      <c r="C609" t="s">
        <v>31</v>
      </c>
      <c r="D609">
        <v>0</v>
      </c>
      <c r="E609">
        <v>0</v>
      </c>
      <c r="F609">
        <v>0</v>
      </c>
      <c r="G609">
        <v>0</v>
      </c>
      <c r="H609" t="s">
        <v>34</v>
      </c>
      <c r="I609">
        <v>2</v>
      </c>
      <c r="J609" t="s">
        <v>15</v>
      </c>
      <c r="K609" t="str" cm="1">
        <f t="array" ref="K609">_xlfn.IFS(I609=0, "Negative", AND(I609&gt;0, I609&lt;3), "Neutral", AND(I609&gt;=3, I609&lt;5), "Positive")</f>
        <v>Neutral</v>
      </c>
    </row>
    <row r="610" spans="1:11" x14ac:dyDescent="0.3">
      <c r="A610">
        <v>608</v>
      </c>
      <c r="B610" t="s">
        <v>7</v>
      </c>
      <c r="C610" t="s">
        <v>31</v>
      </c>
      <c r="D610">
        <v>0</v>
      </c>
      <c r="E610">
        <v>0</v>
      </c>
      <c r="F610">
        <v>0</v>
      </c>
      <c r="G610">
        <v>0</v>
      </c>
      <c r="H610" t="s">
        <v>34</v>
      </c>
      <c r="I610">
        <v>2</v>
      </c>
      <c r="J610" t="s">
        <v>15</v>
      </c>
      <c r="K610" t="str" cm="1">
        <f t="array" ref="K610">_xlfn.IFS(I610=0, "Negative", AND(I610&gt;0, I610&lt;3), "Neutral", AND(I610&gt;=3, I610&lt;5), "Positive")</f>
        <v>Neutral</v>
      </c>
    </row>
    <row r="611" spans="1:11" x14ac:dyDescent="0.3">
      <c r="A611">
        <v>609</v>
      </c>
      <c r="B611" t="s">
        <v>7</v>
      </c>
      <c r="C611" t="s">
        <v>31</v>
      </c>
      <c r="D611">
        <v>0</v>
      </c>
      <c r="E611">
        <v>0</v>
      </c>
      <c r="F611">
        <v>0</v>
      </c>
      <c r="G611">
        <v>0</v>
      </c>
      <c r="H611" t="s">
        <v>34</v>
      </c>
      <c r="I611">
        <v>3</v>
      </c>
      <c r="J611" t="s">
        <v>9</v>
      </c>
      <c r="K611" t="str" cm="1">
        <f t="array" ref="K611">_xlfn.IFS(I611=0, "Negative", AND(I611&gt;0, I611&lt;3), "Neutral", AND(I611&gt;=3, I611&lt;5), "Positive")</f>
        <v>Positive</v>
      </c>
    </row>
    <row r="612" spans="1:11" x14ac:dyDescent="0.3">
      <c r="A612">
        <v>610</v>
      </c>
      <c r="B612" t="s">
        <v>7</v>
      </c>
      <c r="C612" t="s">
        <v>25</v>
      </c>
      <c r="D612">
        <v>0</v>
      </c>
      <c r="E612">
        <v>0</v>
      </c>
      <c r="F612">
        <v>0</v>
      </c>
      <c r="G612">
        <v>1</v>
      </c>
      <c r="H612" t="s">
        <v>34</v>
      </c>
      <c r="I612">
        <v>3</v>
      </c>
      <c r="J612" t="s">
        <v>9</v>
      </c>
      <c r="K612" t="str" cm="1">
        <f t="array" ref="K612">_xlfn.IFS(I612=0, "Negative", AND(I612&gt;0, I612&lt;3), "Neutral", AND(I612&gt;=3, I612&lt;5), "Positive")</f>
        <v>Positive</v>
      </c>
    </row>
    <row r="613" spans="1:11" x14ac:dyDescent="0.3">
      <c r="A613">
        <v>611</v>
      </c>
      <c r="B613" t="s">
        <v>7</v>
      </c>
      <c r="C613" t="s">
        <v>25</v>
      </c>
      <c r="D613">
        <v>0</v>
      </c>
      <c r="E613">
        <v>0</v>
      </c>
      <c r="F613">
        <v>0</v>
      </c>
      <c r="G613">
        <v>1</v>
      </c>
      <c r="H613" t="s">
        <v>34</v>
      </c>
      <c r="I613">
        <v>2</v>
      </c>
      <c r="J613" t="s">
        <v>15</v>
      </c>
      <c r="K613" t="str" cm="1">
        <f t="array" ref="K613">_xlfn.IFS(I613=0, "Negative", AND(I613&gt;0, I613&lt;3), "Neutral", AND(I613&gt;=3, I613&lt;5), "Positive")</f>
        <v>Neutral</v>
      </c>
    </row>
    <row r="614" spans="1:11" x14ac:dyDescent="0.3">
      <c r="A614">
        <v>612</v>
      </c>
      <c r="B614" t="s">
        <v>7</v>
      </c>
      <c r="C614" t="s">
        <v>25</v>
      </c>
      <c r="D614">
        <v>0</v>
      </c>
      <c r="E614">
        <v>0</v>
      </c>
      <c r="F614">
        <v>0</v>
      </c>
      <c r="G614">
        <v>1</v>
      </c>
      <c r="H614" t="s">
        <v>34</v>
      </c>
      <c r="I614">
        <v>4</v>
      </c>
      <c r="J614" t="s">
        <v>11</v>
      </c>
      <c r="K614" t="str" cm="1">
        <f t="array" ref="K614">_xlfn.IFS(I614=0, "Negative", AND(I614&gt;0, I614&lt;3), "Neutral", AND(I614&gt;=3, I614&lt;5), "Positive")</f>
        <v>Positive</v>
      </c>
    </row>
    <row r="615" spans="1:11" x14ac:dyDescent="0.3">
      <c r="A615">
        <v>613</v>
      </c>
      <c r="B615" t="s">
        <v>7</v>
      </c>
      <c r="C615" t="s">
        <v>25</v>
      </c>
      <c r="D615">
        <v>0</v>
      </c>
      <c r="E615">
        <v>0</v>
      </c>
      <c r="F615">
        <v>0</v>
      </c>
      <c r="G615">
        <v>0</v>
      </c>
      <c r="H615" t="s">
        <v>34</v>
      </c>
      <c r="I615">
        <v>3</v>
      </c>
      <c r="J615" t="s">
        <v>9</v>
      </c>
      <c r="K615" t="str" cm="1">
        <f t="array" ref="K615">_xlfn.IFS(I615=0, "Negative", AND(I615&gt;0, I615&lt;3), "Neutral", AND(I615&gt;=3, I615&lt;5), "Positive")</f>
        <v>Positive</v>
      </c>
    </row>
    <row r="616" spans="1:11" x14ac:dyDescent="0.3">
      <c r="A616">
        <v>614</v>
      </c>
      <c r="B616" t="s">
        <v>7</v>
      </c>
      <c r="C616" t="s">
        <v>25</v>
      </c>
      <c r="D616">
        <v>0</v>
      </c>
      <c r="E616">
        <v>0</v>
      </c>
      <c r="F616">
        <v>0</v>
      </c>
      <c r="G616">
        <v>0</v>
      </c>
      <c r="H616" t="s">
        <v>34</v>
      </c>
      <c r="I616">
        <v>4</v>
      </c>
      <c r="J616" t="s">
        <v>11</v>
      </c>
      <c r="K616" t="str" cm="1">
        <f t="array" ref="K616">_xlfn.IFS(I616=0, "Negative", AND(I616&gt;0, I616&lt;3), "Neutral", AND(I616&gt;=3, I616&lt;5), "Positive")</f>
        <v>Positive</v>
      </c>
    </row>
    <row r="617" spans="1:11" x14ac:dyDescent="0.3">
      <c r="A617">
        <v>615</v>
      </c>
      <c r="B617" t="s">
        <v>7</v>
      </c>
      <c r="C617" t="s">
        <v>25</v>
      </c>
      <c r="D617">
        <v>0</v>
      </c>
      <c r="E617">
        <v>0</v>
      </c>
      <c r="F617">
        <v>0</v>
      </c>
      <c r="G617">
        <v>0</v>
      </c>
      <c r="H617" t="s">
        <v>34</v>
      </c>
      <c r="I617">
        <v>3</v>
      </c>
      <c r="J617" t="s">
        <v>9</v>
      </c>
      <c r="K617" t="str" cm="1">
        <f t="array" ref="K617">_xlfn.IFS(I617=0, "Negative", AND(I617&gt;0, I617&lt;3), "Neutral", AND(I617&gt;=3, I617&lt;5), "Positive")</f>
        <v>Positive</v>
      </c>
    </row>
    <row r="618" spans="1:11" x14ac:dyDescent="0.3">
      <c r="A618">
        <v>616</v>
      </c>
      <c r="B618" t="s">
        <v>7</v>
      </c>
      <c r="C618" t="s">
        <v>25</v>
      </c>
      <c r="D618">
        <v>0</v>
      </c>
      <c r="E618">
        <v>0</v>
      </c>
      <c r="F618">
        <v>0</v>
      </c>
      <c r="G618">
        <v>0</v>
      </c>
      <c r="H618" t="s">
        <v>34</v>
      </c>
      <c r="I618">
        <v>3</v>
      </c>
      <c r="J618" t="s">
        <v>9</v>
      </c>
      <c r="K618" t="str" cm="1">
        <f t="array" ref="K618">_xlfn.IFS(I618=0, "Negative", AND(I618&gt;0, I618&lt;3), "Neutral", AND(I618&gt;=3, I618&lt;5), "Positive")</f>
        <v>Positive</v>
      </c>
    </row>
    <row r="619" spans="1:11" x14ac:dyDescent="0.3">
      <c r="A619">
        <v>617</v>
      </c>
      <c r="B619" t="s">
        <v>7</v>
      </c>
      <c r="C619" t="s">
        <v>25</v>
      </c>
      <c r="D619">
        <v>0</v>
      </c>
      <c r="E619">
        <v>0</v>
      </c>
      <c r="F619">
        <v>0</v>
      </c>
      <c r="G619">
        <v>0</v>
      </c>
      <c r="H619" t="s">
        <v>34</v>
      </c>
      <c r="I619">
        <v>3</v>
      </c>
      <c r="J619" t="s">
        <v>9</v>
      </c>
      <c r="K619" t="str" cm="1">
        <f t="array" ref="K619">_xlfn.IFS(I619=0, "Negative", AND(I619&gt;0, I619&lt;3), "Neutral", AND(I619&gt;=3, I619&lt;5), "Positive")</f>
        <v>Positive</v>
      </c>
    </row>
    <row r="620" spans="1:11" x14ac:dyDescent="0.3">
      <c r="A620">
        <v>618</v>
      </c>
      <c r="B620" t="s">
        <v>7</v>
      </c>
      <c r="C620" t="s">
        <v>25</v>
      </c>
      <c r="D620">
        <v>0</v>
      </c>
      <c r="E620">
        <v>0</v>
      </c>
      <c r="F620">
        <v>1</v>
      </c>
      <c r="G620">
        <v>0</v>
      </c>
      <c r="H620" t="s">
        <v>34</v>
      </c>
      <c r="I620">
        <v>4</v>
      </c>
      <c r="J620" t="s">
        <v>11</v>
      </c>
      <c r="K620" t="str" cm="1">
        <f t="array" ref="K620">_xlfn.IFS(I620=0, "Negative", AND(I620&gt;0, I620&lt;3), "Neutral", AND(I620&gt;=3, I620&lt;5), "Positive")</f>
        <v>Positive</v>
      </c>
    </row>
    <row r="621" spans="1:11" x14ac:dyDescent="0.3">
      <c r="A621">
        <v>619</v>
      </c>
      <c r="B621" t="s">
        <v>7</v>
      </c>
      <c r="C621" t="s">
        <v>25</v>
      </c>
      <c r="D621">
        <v>0</v>
      </c>
      <c r="E621">
        <v>0</v>
      </c>
      <c r="F621">
        <v>1</v>
      </c>
      <c r="G621">
        <v>0</v>
      </c>
      <c r="H621" t="s">
        <v>34</v>
      </c>
      <c r="I621">
        <v>4</v>
      </c>
      <c r="J621" t="s">
        <v>11</v>
      </c>
      <c r="K621" t="str" cm="1">
        <f t="array" ref="K621">_xlfn.IFS(I621=0, "Negative", AND(I621&gt;0, I621&lt;3), "Neutral", AND(I621&gt;=3, I621&lt;5), "Positive")</f>
        <v>Positive</v>
      </c>
    </row>
    <row r="622" spans="1:11" x14ac:dyDescent="0.3">
      <c r="A622">
        <v>620</v>
      </c>
      <c r="B622" t="s">
        <v>7</v>
      </c>
      <c r="C622" t="s">
        <v>25</v>
      </c>
      <c r="D622">
        <v>0</v>
      </c>
      <c r="E622">
        <v>0</v>
      </c>
      <c r="F622">
        <v>0</v>
      </c>
      <c r="G622">
        <v>0</v>
      </c>
      <c r="H622" t="s">
        <v>34</v>
      </c>
      <c r="I622">
        <v>4</v>
      </c>
      <c r="J622" t="s">
        <v>11</v>
      </c>
      <c r="K622" t="str" cm="1">
        <f t="array" ref="K622">_xlfn.IFS(I622=0, "Negative", AND(I622&gt;0, I622&lt;3), "Neutral", AND(I622&gt;=3, I622&lt;5), "Positive")</f>
        <v>Positive</v>
      </c>
    </row>
    <row r="623" spans="1:11" x14ac:dyDescent="0.3">
      <c r="A623">
        <v>621</v>
      </c>
      <c r="B623" t="s">
        <v>7</v>
      </c>
      <c r="C623" t="s">
        <v>25</v>
      </c>
      <c r="D623">
        <v>0</v>
      </c>
      <c r="E623">
        <v>0</v>
      </c>
      <c r="F623">
        <v>0</v>
      </c>
      <c r="G623">
        <v>0</v>
      </c>
      <c r="H623" t="s">
        <v>34</v>
      </c>
      <c r="I623">
        <v>4</v>
      </c>
      <c r="J623" t="s">
        <v>11</v>
      </c>
      <c r="K623" t="str" cm="1">
        <f t="array" ref="K623">_xlfn.IFS(I623=0, "Negative", AND(I623&gt;0, I623&lt;3), "Neutral", AND(I623&gt;=3, I623&lt;5), "Positive")</f>
        <v>Positive</v>
      </c>
    </row>
    <row r="624" spans="1:11" x14ac:dyDescent="0.3">
      <c r="A624">
        <v>622</v>
      </c>
      <c r="B624" t="s">
        <v>7</v>
      </c>
      <c r="C624" t="s">
        <v>25</v>
      </c>
      <c r="D624">
        <v>0</v>
      </c>
      <c r="E624">
        <v>0</v>
      </c>
      <c r="F624">
        <v>0</v>
      </c>
      <c r="G624">
        <v>0</v>
      </c>
      <c r="H624" t="s">
        <v>34</v>
      </c>
      <c r="I624">
        <v>4</v>
      </c>
      <c r="J624" t="s">
        <v>11</v>
      </c>
      <c r="K624" t="str" cm="1">
        <f t="array" ref="K624">_xlfn.IFS(I624=0, "Negative", AND(I624&gt;0, I624&lt;3), "Neutral", AND(I624&gt;=3, I624&lt;5), "Positive")</f>
        <v>Positive</v>
      </c>
    </row>
    <row r="625" spans="1:11" x14ac:dyDescent="0.3">
      <c r="A625">
        <v>623</v>
      </c>
      <c r="B625" t="s">
        <v>7</v>
      </c>
      <c r="C625" t="s">
        <v>21</v>
      </c>
      <c r="D625">
        <v>0</v>
      </c>
      <c r="E625">
        <v>1</v>
      </c>
      <c r="F625">
        <v>0</v>
      </c>
      <c r="G625">
        <v>0</v>
      </c>
      <c r="H625" t="s">
        <v>34</v>
      </c>
      <c r="I625">
        <v>4</v>
      </c>
      <c r="J625" t="s">
        <v>11</v>
      </c>
      <c r="K625" t="str" cm="1">
        <f t="array" ref="K625">_xlfn.IFS(I625=0, "Negative", AND(I625&gt;0, I625&lt;3), "Neutral", AND(I625&gt;=3, I625&lt;5), "Positive")</f>
        <v>Positive</v>
      </c>
    </row>
    <row r="626" spans="1:11" x14ac:dyDescent="0.3">
      <c r="A626">
        <v>624</v>
      </c>
      <c r="B626" t="s">
        <v>7</v>
      </c>
      <c r="C626" t="s">
        <v>25</v>
      </c>
      <c r="D626">
        <v>0</v>
      </c>
      <c r="E626">
        <v>0</v>
      </c>
      <c r="F626">
        <v>0</v>
      </c>
      <c r="G626">
        <v>1</v>
      </c>
      <c r="H626" t="s">
        <v>34</v>
      </c>
      <c r="I626">
        <v>4</v>
      </c>
      <c r="J626" t="s">
        <v>11</v>
      </c>
      <c r="K626" t="str" cm="1">
        <f t="array" ref="K626">_xlfn.IFS(I626=0, "Negative", AND(I626&gt;0, I626&lt;3), "Neutral", AND(I626&gt;=3, I626&lt;5), "Positive")</f>
        <v>Positive</v>
      </c>
    </row>
    <row r="627" spans="1:11" x14ac:dyDescent="0.3">
      <c r="A627">
        <v>625</v>
      </c>
      <c r="B627" t="s">
        <v>7</v>
      </c>
      <c r="C627" t="s">
        <v>25</v>
      </c>
      <c r="D627">
        <v>0</v>
      </c>
      <c r="E627">
        <v>0</v>
      </c>
      <c r="F627">
        <v>0</v>
      </c>
      <c r="G627">
        <v>0</v>
      </c>
      <c r="H627" t="s">
        <v>34</v>
      </c>
      <c r="I627">
        <v>2</v>
      </c>
      <c r="J627" t="s">
        <v>15</v>
      </c>
      <c r="K627" t="str" cm="1">
        <f t="array" ref="K627">_xlfn.IFS(I627=0, "Negative", AND(I627&gt;0, I627&lt;3), "Neutral", AND(I627&gt;=3, I627&lt;5), "Positive")</f>
        <v>Neutral</v>
      </c>
    </row>
    <row r="628" spans="1:11" x14ac:dyDescent="0.3">
      <c r="A628">
        <v>626</v>
      </c>
      <c r="B628" t="s">
        <v>7</v>
      </c>
      <c r="C628" t="s">
        <v>21</v>
      </c>
      <c r="D628">
        <v>0</v>
      </c>
      <c r="E628">
        <v>0</v>
      </c>
      <c r="F628">
        <v>0</v>
      </c>
      <c r="G628">
        <v>0</v>
      </c>
      <c r="H628" t="s">
        <v>34</v>
      </c>
      <c r="I628">
        <v>4</v>
      </c>
      <c r="J628" t="s">
        <v>11</v>
      </c>
      <c r="K628" t="str" cm="1">
        <f t="array" ref="K628">_xlfn.IFS(I628=0, "Negative", AND(I628&gt;0, I628&lt;3), "Neutral", AND(I628&gt;=3, I628&lt;5), "Positive")</f>
        <v>Positive</v>
      </c>
    </row>
    <row r="629" spans="1:11" x14ac:dyDescent="0.3">
      <c r="A629">
        <v>627</v>
      </c>
      <c r="B629" t="s">
        <v>7</v>
      </c>
      <c r="C629" t="s">
        <v>31</v>
      </c>
      <c r="D629">
        <v>0</v>
      </c>
      <c r="E629">
        <v>0</v>
      </c>
      <c r="F629">
        <v>0</v>
      </c>
      <c r="G629">
        <v>0</v>
      </c>
      <c r="H629" t="s">
        <v>34</v>
      </c>
      <c r="I629">
        <v>4</v>
      </c>
      <c r="J629" t="s">
        <v>11</v>
      </c>
      <c r="K629" t="str" cm="1">
        <f t="array" ref="K629">_xlfn.IFS(I629=0, "Negative", AND(I629&gt;0, I629&lt;3), "Neutral", AND(I629&gt;=3, I629&lt;5), "Positive")</f>
        <v>Positive</v>
      </c>
    </row>
    <row r="630" spans="1:11" x14ac:dyDescent="0.3">
      <c r="A630">
        <v>628</v>
      </c>
      <c r="B630" t="s">
        <v>7</v>
      </c>
      <c r="C630" t="s">
        <v>25</v>
      </c>
      <c r="D630">
        <v>0</v>
      </c>
      <c r="E630">
        <v>0</v>
      </c>
      <c r="F630">
        <v>0</v>
      </c>
      <c r="G630">
        <v>0</v>
      </c>
      <c r="H630" t="s">
        <v>34</v>
      </c>
      <c r="I630">
        <v>2</v>
      </c>
      <c r="J630" t="s">
        <v>15</v>
      </c>
      <c r="K630" t="str" cm="1">
        <f t="array" ref="K630">_xlfn.IFS(I630=0, "Negative", AND(I630&gt;0, I630&lt;3), "Neutral", AND(I630&gt;=3, I630&lt;5), "Positive")</f>
        <v>Neutral</v>
      </c>
    </row>
    <row r="631" spans="1:11" x14ac:dyDescent="0.3">
      <c r="A631">
        <v>629</v>
      </c>
      <c r="B631" t="s">
        <v>7</v>
      </c>
      <c r="C631" t="s">
        <v>23</v>
      </c>
      <c r="D631">
        <v>0</v>
      </c>
      <c r="E631">
        <v>0</v>
      </c>
      <c r="F631">
        <v>0</v>
      </c>
      <c r="G631">
        <v>0</v>
      </c>
      <c r="H631" t="s">
        <v>34</v>
      </c>
      <c r="I631">
        <v>4</v>
      </c>
      <c r="J631" t="s">
        <v>11</v>
      </c>
      <c r="K631" t="str" cm="1">
        <f t="array" ref="K631">_xlfn.IFS(I631=0, "Negative", AND(I631&gt;0, I631&lt;3), "Neutral", AND(I631&gt;=3, I631&lt;5), "Positive")</f>
        <v>Positive</v>
      </c>
    </row>
    <row r="632" spans="1:11" x14ac:dyDescent="0.3">
      <c r="A632">
        <v>630</v>
      </c>
      <c r="B632" t="s">
        <v>7</v>
      </c>
      <c r="C632" t="s">
        <v>18</v>
      </c>
      <c r="D632">
        <v>0</v>
      </c>
      <c r="E632">
        <v>0</v>
      </c>
      <c r="F632">
        <v>0</v>
      </c>
      <c r="G632">
        <v>0</v>
      </c>
      <c r="H632" t="s">
        <v>34</v>
      </c>
      <c r="I632">
        <v>4</v>
      </c>
      <c r="J632" t="s">
        <v>11</v>
      </c>
      <c r="K632" t="str" cm="1">
        <f t="array" ref="K632">_xlfn.IFS(I632=0, "Negative", AND(I632&gt;0, I632&lt;3), "Neutral", AND(I632&gt;=3, I632&lt;5), "Positive")</f>
        <v>Positive</v>
      </c>
    </row>
    <row r="633" spans="1:11" x14ac:dyDescent="0.3">
      <c r="A633">
        <v>631</v>
      </c>
      <c r="B633" t="s">
        <v>7</v>
      </c>
      <c r="C633" t="s">
        <v>31</v>
      </c>
      <c r="D633">
        <v>0</v>
      </c>
      <c r="E633">
        <v>0</v>
      </c>
      <c r="F633">
        <v>0</v>
      </c>
      <c r="G633">
        <v>0</v>
      </c>
      <c r="H633" t="s">
        <v>34</v>
      </c>
      <c r="I633">
        <v>3</v>
      </c>
      <c r="J633" t="s">
        <v>9</v>
      </c>
      <c r="K633" t="str" cm="1">
        <f t="array" ref="K633">_xlfn.IFS(I633=0, "Negative", AND(I633&gt;0, I633&lt;3), "Neutral", AND(I633&gt;=3, I633&lt;5), "Positive")</f>
        <v>Positive</v>
      </c>
    </row>
    <row r="634" spans="1:11" x14ac:dyDescent="0.3">
      <c r="A634">
        <v>632</v>
      </c>
      <c r="B634" t="s">
        <v>7</v>
      </c>
      <c r="C634" t="s">
        <v>27</v>
      </c>
      <c r="D634">
        <v>0</v>
      </c>
      <c r="E634">
        <v>0</v>
      </c>
      <c r="F634">
        <v>0</v>
      </c>
      <c r="G634">
        <v>0</v>
      </c>
      <c r="H634" t="s">
        <v>34</v>
      </c>
      <c r="I634">
        <v>4</v>
      </c>
      <c r="J634" t="s">
        <v>11</v>
      </c>
      <c r="K634" t="str" cm="1">
        <f t="array" ref="K634">_xlfn.IFS(I634=0, "Negative", AND(I634&gt;0, I634&lt;3), "Neutral", AND(I634&gt;=3, I634&lt;5), "Positive")</f>
        <v>Positive</v>
      </c>
    </row>
    <row r="635" spans="1:11" x14ac:dyDescent="0.3">
      <c r="A635">
        <v>633</v>
      </c>
      <c r="B635" t="s">
        <v>7</v>
      </c>
      <c r="C635" t="s">
        <v>27</v>
      </c>
      <c r="D635">
        <v>0</v>
      </c>
      <c r="E635">
        <v>0</v>
      </c>
      <c r="F635">
        <v>0</v>
      </c>
      <c r="G635">
        <v>0</v>
      </c>
      <c r="H635" t="s">
        <v>34</v>
      </c>
      <c r="I635">
        <v>3</v>
      </c>
      <c r="J635" t="s">
        <v>9</v>
      </c>
      <c r="K635" t="str" cm="1">
        <f t="array" ref="K635">_xlfn.IFS(I635=0, "Negative", AND(I635&gt;0, I635&lt;3), "Neutral", AND(I635&gt;=3, I635&lt;5), "Positive")</f>
        <v>Positive</v>
      </c>
    </row>
    <row r="636" spans="1:11" x14ac:dyDescent="0.3">
      <c r="A636">
        <v>634</v>
      </c>
      <c r="B636" t="s">
        <v>7</v>
      </c>
      <c r="C636" t="s">
        <v>23</v>
      </c>
      <c r="D636">
        <v>0</v>
      </c>
      <c r="E636">
        <v>0</v>
      </c>
      <c r="F636">
        <v>0</v>
      </c>
      <c r="G636">
        <v>0</v>
      </c>
      <c r="H636" t="s">
        <v>34</v>
      </c>
      <c r="I636">
        <v>4</v>
      </c>
      <c r="J636" t="s">
        <v>11</v>
      </c>
      <c r="K636" t="str" cm="1">
        <f t="array" ref="K636">_xlfn.IFS(I636=0, "Negative", AND(I636&gt;0, I636&lt;3), "Neutral", AND(I636&gt;=3, I636&lt;5), "Positive")</f>
        <v>Positive</v>
      </c>
    </row>
    <row r="637" spans="1:11" x14ac:dyDescent="0.3">
      <c r="A637">
        <v>635</v>
      </c>
      <c r="B637" t="s">
        <v>7</v>
      </c>
      <c r="C637" t="s">
        <v>25</v>
      </c>
      <c r="D637">
        <v>0</v>
      </c>
      <c r="E637">
        <v>0</v>
      </c>
      <c r="F637">
        <v>0</v>
      </c>
      <c r="G637">
        <v>0</v>
      </c>
      <c r="H637" t="s">
        <v>34</v>
      </c>
      <c r="I637">
        <v>3</v>
      </c>
      <c r="J637" t="s">
        <v>9</v>
      </c>
      <c r="K637" t="str" cm="1">
        <f t="array" ref="K637">_xlfn.IFS(I637=0, "Negative", AND(I637&gt;0, I637&lt;3), "Neutral", AND(I637&gt;=3, I637&lt;5), "Positive")</f>
        <v>Positive</v>
      </c>
    </row>
    <row r="638" spans="1:11" x14ac:dyDescent="0.3">
      <c r="A638">
        <v>636</v>
      </c>
      <c r="B638" t="s">
        <v>7</v>
      </c>
      <c r="C638" t="s">
        <v>25</v>
      </c>
      <c r="D638">
        <v>0</v>
      </c>
      <c r="E638">
        <v>1</v>
      </c>
      <c r="F638">
        <v>0</v>
      </c>
      <c r="G638">
        <v>0</v>
      </c>
      <c r="H638" t="s">
        <v>34</v>
      </c>
      <c r="I638">
        <v>3</v>
      </c>
      <c r="J638" t="s">
        <v>9</v>
      </c>
      <c r="K638" t="str" cm="1">
        <f t="array" ref="K638">_xlfn.IFS(I638=0, "Negative", AND(I638&gt;0, I638&lt;3), "Neutral", AND(I638&gt;=3, I638&lt;5), "Positive")</f>
        <v>Positive</v>
      </c>
    </row>
    <row r="639" spans="1:11" x14ac:dyDescent="0.3">
      <c r="A639">
        <v>637</v>
      </c>
      <c r="B639" t="s">
        <v>7</v>
      </c>
      <c r="C639" t="s">
        <v>25</v>
      </c>
      <c r="D639">
        <v>0</v>
      </c>
      <c r="E639">
        <v>0</v>
      </c>
      <c r="F639">
        <v>0</v>
      </c>
      <c r="G639">
        <v>0</v>
      </c>
      <c r="H639" t="s">
        <v>34</v>
      </c>
      <c r="I639">
        <v>4</v>
      </c>
      <c r="J639" t="s">
        <v>11</v>
      </c>
      <c r="K639" t="str" cm="1">
        <f t="array" ref="K639">_xlfn.IFS(I639=0, "Negative", AND(I639&gt;0, I639&lt;3), "Neutral", AND(I639&gt;=3, I639&lt;5), "Positive")</f>
        <v>Positive</v>
      </c>
    </row>
    <row r="640" spans="1:11" x14ac:dyDescent="0.3">
      <c r="A640">
        <v>638</v>
      </c>
      <c r="B640" t="s">
        <v>7</v>
      </c>
      <c r="C640" t="s">
        <v>8</v>
      </c>
      <c r="D640">
        <v>0</v>
      </c>
      <c r="E640">
        <v>0</v>
      </c>
      <c r="F640">
        <v>0</v>
      </c>
      <c r="G640">
        <v>0</v>
      </c>
      <c r="H640" t="s">
        <v>34</v>
      </c>
      <c r="I640">
        <v>3</v>
      </c>
      <c r="J640" t="s">
        <v>9</v>
      </c>
      <c r="K640" t="str" cm="1">
        <f t="array" ref="K640">_xlfn.IFS(I640=0, "Negative", AND(I640&gt;0, I640&lt;3), "Neutral", AND(I640&gt;=3, I640&lt;5), "Positive")</f>
        <v>Positive</v>
      </c>
    </row>
    <row r="641" spans="1:11" x14ac:dyDescent="0.3">
      <c r="A641">
        <v>639</v>
      </c>
      <c r="B641" t="s">
        <v>7</v>
      </c>
      <c r="C641" t="s">
        <v>28</v>
      </c>
      <c r="D641">
        <v>0</v>
      </c>
      <c r="E641">
        <v>0</v>
      </c>
      <c r="F641">
        <v>0</v>
      </c>
      <c r="G641">
        <v>0</v>
      </c>
      <c r="H641" t="s">
        <v>34</v>
      </c>
      <c r="I641">
        <v>4</v>
      </c>
      <c r="J641" t="s">
        <v>11</v>
      </c>
      <c r="K641" t="str" cm="1">
        <f t="array" ref="K641">_xlfn.IFS(I641=0, "Negative", AND(I641&gt;0, I641&lt;3), "Neutral", AND(I641&gt;=3, I641&lt;5), "Positive")</f>
        <v>Positive</v>
      </c>
    </row>
    <row r="642" spans="1:11" x14ac:dyDescent="0.3">
      <c r="A642">
        <v>640</v>
      </c>
      <c r="B642" t="s">
        <v>7</v>
      </c>
      <c r="C642" t="s">
        <v>25</v>
      </c>
      <c r="D642">
        <v>0</v>
      </c>
      <c r="E642">
        <v>0</v>
      </c>
      <c r="F642">
        <v>0</v>
      </c>
      <c r="G642">
        <v>0</v>
      </c>
      <c r="H642" t="s">
        <v>34</v>
      </c>
      <c r="I642">
        <v>4</v>
      </c>
      <c r="J642" t="s">
        <v>11</v>
      </c>
      <c r="K642" t="str" cm="1">
        <f t="array" ref="K642">_xlfn.IFS(I642=0, "Negative", AND(I642&gt;0, I642&lt;3), "Neutral", AND(I642&gt;=3, I642&lt;5), "Positive")</f>
        <v>Positive</v>
      </c>
    </row>
    <row r="643" spans="1:11" x14ac:dyDescent="0.3">
      <c r="A643">
        <v>641</v>
      </c>
      <c r="B643" t="s">
        <v>7</v>
      </c>
      <c r="C643" t="s">
        <v>25</v>
      </c>
      <c r="D643">
        <v>0</v>
      </c>
      <c r="E643">
        <v>0</v>
      </c>
      <c r="F643">
        <v>0</v>
      </c>
      <c r="G643">
        <v>0</v>
      </c>
      <c r="H643" t="s">
        <v>34</v>
      </c>
      <c r="I643">
        <v>3</v>
      </c>
      <c r="J643" t="s">
        <v>9</v>
      </c>
      <c r="K643" t="str" cm="1">
        <f t="array" ref="K643">_xlfn.IFS(I643=0, "Negative", AND(I643&gt;0, I643&lt;3), "Neutral", AND(I643&gt;=3, I643&lt;5), "Positive")</f>
        <v>Positive</v>
      </c>
    </row>
    <row r="644" spans="1:11" x14ac:dyDescent="0.3">
      <c r="A644">
        <v>642</v>
      </c>
      <c r="B644" t="s">
        <v>7</v>
      </c>
      <c r="C644" t="s">
        <v>25</v>
      </c>
      <c r="D644">
        <v>0</v>
      </c>
      <c r="E644">
        <v>0</v>
      </c>
      <c r="F644">
        <v>0</v>
      </c>
      <c r="G644">
        <v>0</v>
      </c>
      <c r="H644" t="s">
        <v>34</v>
      </c>
      <c r="I644">
        <v>4</v>
      </c>
      <c r="J644" t="s">
        <v>11</v>
      </c>
      <c r="K644" t="str" cm="1">
        <f t="array" ref="K644">_xlfn.IFS(I644=0, "Negative", AND(I644&gt;0, I644&lt;3), "Neutral", AND(I644&gt;=3, I644&lt;5), "Positive")</f>
        <v>Positive</v>
      </c>
    </row>
    <row r="645" spans="1:11" x14ac:dyDescent="0.3">
      <c r="A645">
        <v>643</v>
      </c>
      <c r="B645" t="s">
        <v>7</v>
      </c>
      <c r="C645" t="s">
        <v>25</v>
      </c>
      <c r="D645">
        <v>0</v>
      </c>
      <c r="E645">
        <v>0</v>
      </c>
      <c r="F645">
        <v>0</v>
      </c>
      <c r="G645">
        <v>0</v>
      </c>
      <c r="H645" t="s">
        <v>34</v>
      </c>
      <c r="I645">
        <v>4</v>
      </c>
      <c r="J645" t="s">
        <v>11</v>
      </c>
      <c r="K645" t="str" cm="1">
        <f t="array" ref="K645">_xlfn.IFS(I645=0, "Negative", AND(I645&gt;0, I645&lt;3), "Neutral", AND(I645&gt;=3, I645&lt;5), "Positive")</f>
        <v>Positive</v>
      </c>
    </row>
    <row r="646" spans="1:11" x14ac:dyDescent="0.3">
      <c r="A646">
        <v>644</v>
      </c>
      <c r="B646" t="s">
        <v>7</v>
      </c>
      <c r="C646" t="s">
        <v>25</v>
      </c>
      <c r="D646">
        <v>0</v>
      </c>
      <c r="E646">
        <v>0</v>
      </c>
      <c r="F646">
        <v>0</v>
      </c>
      <c r="G646">
        <v>1</v>
      </c>
      <c r="H646" t="s">
        <v>34</v>
      </c>
      <c r="I646">
        <v>3</v>
      </c>
      <c r="J646" t="s">
        <v>9</v>
      </c>
      <c r="K646" t="str" cm="1">
        <f t="array" ref="K646">_xlfn.IFS(I646=0, "Negative", AND(I646&gt;0, I646&lt;3), "Neutral", AND(I646&gt;=3, I646&lt;5), "Positive")</f>
        <v>Positive</v>
      </c>
    </row>
    <row r="647" spans="1:11" x14ac:dyDescent="0.3">
      <c r="A647">
        <v>645</v>
      </c>
      <c r="B647" t="s">
        <v>7</v>
      </c>
      <c r="C647" t="s">
        <v>25</v>
      </c>
      <c r="D647">
        <v>0</v>
      </c>
      <c r="E647">
        <v>0</v>
      </c>
      <c r="F647">
        <v>0</v>
      </c>
      <c r="G647">
        <v>1</v>
      </c>
      <c r="H647" t="s">
        <v>34</v>
      </c>
      <c r="I647">
        <v>4</v>
      </c>
      <c r="J647" t="s">
        <v>11</v>
      </c>
      <c r="K647" t="str" cm="1">
        <f t="array" ref="K647">_xlfn.IFS(I647=0, "Negative", AND(I647&gt;0, I647&lt;3), "Neutral", AND(I647&gt;=3, I647&lt;5), "Positive")</f>
        <v>Positive</v>
      </c>
    </row>
    <row r="648" spans="1:11" x14ac:dyDescent="0.3">
      <c r="A648">
        <v>646</v>
      </c>
      <c r="B648" t="s">
        <v>7</v>
      </c>
      <c r="C648" t="s">
        <v>25</v>
      </c>
      <c r="D648">
        <v>0</v>
      </c>
      <c r="E648">
        <v>0</v>
      </c>
      <c r="F648">
        <v>0</v>
      </c>
      <c r="G648">
        <v>1</v>
      </c>
      <c r="H648" t="s">
        <v>34</v>
      </c>
      <c r="I648">
        <v>3</v>
      </c>
      <c r="J648" t="s">
        <v>9</v>
      </c>
      <c r="K648" t="str" cm="1">
        <f t="array" ref="K648">_xlfn.IFS(I648=0, "Negative", AND(I648&gt;0, I648&lt;3), "Neutral", AND(I648&gt;=3, I648&lt;5), "Positive")</f>
        <v>Positive</v>
      </c>
    </row>
    <row r="649" spans="1:11" x14ac:dyDescent="0.3">
      <c r="A649">
        <v>647</v>
      </c>
      <c r="B649" t="s">
        <v>7</v>
      </c>
      <c r="C649" t="s">
        <v>29</v>
      </c>
      <c r="D649">
        <v>0</v>
      </c>
      <c r="E649">
        <v>0</v>
      </c>
      <c r="F649">
        <v>0</v>
      </c>
      <c r="G649">
        <v>0</v>
      </c>
      <c r="H649" t="s">
        <v>34</v>
      </c>
      <c r="I649">
        <v>4</v>
      </c>
      <c r="J649" t="s">
        <v>11</v>
      </c>
      <c r="K649" t="str" cm="1">
        <f t="array" ref="K649">_xlfn.IFS(I649=0, "Negative", AND(I649&gt;0, I649&lt;3), "Neutral", AND(I649&gt;=3, I649&lt;5), "Positive")</f>
        <v>Positive</v>
      </c>
    </row>
    <row r="650" spans="1:11" x14ac:dyDescent="0.3">
      <c r="A650">
        <v>648</v>
      </c>
      <c r="B650" t="s">
        <v>7</v>
      </c>
      <c r="C650" t="s">
        <v>29</v>
      </c>
      <c r="D650">
        <v>0</v>
      </c>
      <c r="E650">
        <v>0</v>
      </c>
      <c r="F650">
        <v>0</v>
      </c>
      <c r="G650">
        <v>0</v>
      </c>
      <c r="H650" t="s">
        <v>34</v>
      </c>
      <c r="I650">
        <v>3</v>
      </c>
      <c r="J650" t="s">
        <v>9</v>
      </c>
      <c r="K650" t="str" cm="1">
        <f t="array" ref="K650">_xlfn.IFS(I650=0, "Negative", AND(I650&gt;0, I650&lt;3), "Neutral", AND(I650&gt;=3, I650&lt;5), "Positive")</f>
        <v>Positive</v>
      </c>
    </row>
    <row r="651" spans="1:11" x14ac:dyDescent="0.3">
      <c r="A651">
        <v>649</v>
      </c>
      <c r="B651" t="s">
        <v>7</v>
      </c>
      <c r="C651" t="s">
        <v>29</v>
      </c>
      <c r="D651">
        <v>0</v>
      </c>
      <c r="E651">
        <v>1</v>
      </c>
      <c r="F651">
        <v>0</v>
      </c>
      <c r="G651">
        <v>0</v>
      </c>
      <c r="H651" t="s">
        <v>34</v>
      </c>
      <c r="I651">
        <v>3</v>
      </c>
      <c r="J651" t="s">
        <v>9</v>
      </c>
      <c r="K651" t="str" cm="1">
        <f t="array" ref="K651">_xlfn.IFS(I651=0, "Negative", AND(I651&gt;0, I651&lt;3), "Neutral", AND(I651&gt;=3, I651&lt;5), "Positive")</f>
        <v>Positive</v>
      </c>
    </row>
    <row r="652" spans="1:11" x14ac:dyDescent="0.3">
      <c r="A652">
        <v>650</v>
      </c>
      <c r="B652" t="s">
        <v>7</v>
      </c>
      <c r="C652" t="s">
        <v>29</v>
      </c>
      <c r="D652">
        <v>0</v>
      </c>
      <c r="E652">
        <v>1</v>
      </c>
      <c r="F652">
        <v>0</v>
      </c>
      <c r="G652">
        <v>0</v>
      </c>
      <c r="H652" t="s">
        <v>34</v>
      </c>
      <c r="I652">
        <v>4</v>
      </c>
      <c r="J652" t="s">
        <v>11</v>
      </c>
      <c r="K652" t="str" cm="1">
        <f t="array" ref="K652">_xlfn.IFS(I652=0, "Negative", AND(I652&gt;0, I652&lt;3), "Neutral", AND(I652&gt;=3, I652&lt;5), "Positive")</f>
        <v>Positive</v>
      </c>
    </row>
    <row r="653" spans="1:11" x14ac:dyDescent="0.3">
      <c r="A653">
        <v>651</v>
      </c>
      <c r="B653" t="s">
        <v>7</v>
      </c>
      <c r="C653" t="s">
        <v>25</v>
      </c>
      <c r="D653">
        <v>0</v>
      </c>
      <c r="E653">
        <v>0</v>
      </c>
      <c r="F653">
        <v>1</v>
      </c>
      <c r="G653">
        <v>0</v>
      </c>
      <c r="H653" t="s">
        <v>34</v>
      </c>
      <c r="I653">
        <v>4</v>
      </c>
      <c r="J653" t="s">
        <v>11</v>
      </c>
      <c r="K653" t="str" cm="1">
        <f t="array" ref="K653">_xlfn.IFS(I653=0, "Negative", AND(I653&gt;0, I653&lt;3), "Neutral", AND(I653&gt;=3, I653&lt;5), "Positive")</f>
        <v>Positive</v>
      </c>
    </row>
    <row r="654" spans="1:11" x14ac:dyDescent="0.3">
      <c r="A654">
        <v>652</v>
      </c>
      <c r="B654" t="s">
        <v>7</v>
      </c>
      <c r="C654" t="s">
        <v>25</v>
      </c>
      <c r="D654">
        <v>0</v>
      </c>
      <c r="E654">
        <v>0</v>
      </c>
      <c r="F654">
        <v>0</v>
      </c>
      <c r="G654">
        <v>1</v>
      </c>
      <c r="H654" t="s">
        <v>34</v>
      </c>
      <c r="I654">
        <v>4</v>
      </c>
      <c r="J654" t="s">
        <v>11</v>
      </c>
      <c r="K654" t="str" cm="1">
        <f t="array" ref="K654">_xlfn.IFS(I654=0, "Negative", AND(I654&gt;0, I654&lt;3), "Neutral", AND(I654&gt;=3, I654&lt;5), "Positive")</f>
        <v>Positive</v>
      </c>
    </row>
    <row r="655" spans="1:11" x14ac:dyDescent="0.3">
      <c r="A655">
        <v>653</v>
      </c>
      <c r="B655" t="s">
        <v>7</v>
      </c>
      <c r="C655" t="s">
        <v>29</v>
      </c>
      <c r="D655">
        <v>0</v>
      </c>
      <c r="E655">
        <v>0</v>
      </c>
      <c r="F655">
        <v>0</v>
      </c>
      <c r="G655">
        <v>0</v>
      </c>
      <c r="H655" t="s">
        <v>34</v>
      </c>
      <c r="I655">
        <v>3</v>
      </c>
      <c r="J655" t="s">
        <v>9</v>
      </c>
      <c r="K655" t="str" cm="1">
        <f t="array" ref="K655">_xlfn.IFS(I655=0, "Negative", AND(I655&gt;0, I655&lt;3), "Neutral", AND(I655&gt;=3, I655&lt;5), "Positive")</f>
        <v>Positive</v>
      </c>
    </row>
    <row r="656" spans="1:11" x14ac:dyDescent="0.3">
      <c r="A656">
        <v>654</v>
      </c>
      <c r="B656" t="s">
        <v>7</v>
      </c>
      <c r="C656" t="s">
        <v>29</v>
      </c>
      <c r="D656">
        <v>0</v>
      </c>
      <c r="E656">
        <v>0</v>
      </c>
      <c r="F656">
        <v>0</v>
      </c>
      <c r="G656">
        <v>0</v>
      </c>
      <c r="H656" t="s">
        <v>34</v>
      </c>
      <c r="I656">
        <v>3</v>
      </c>
      <c r="J656" t="s">
        <v>9</v>
      </c>
      <c r="K656" t="str" cm="1">
        <f t="array" ref="K656">_xlfn.IFS(I656=0, "Negative", AND(I656&gt;0, I656&lt;3), "Neutral", AND(I656&gt;=3, I656&lt;5), "Positive")</f>
        <v>Positive</v>
      </c>
    </row>
    <row r="657" spans="1:11" x14ac:dyDescent="0.3">
      <c r="A657">
        <v>655</v>
      </c>
      <c r="B657" t="s">
        <v>7</v>
      </c>
      <c r="C657" t="s">
        <v>25</v>
      </c>
      <c r="D657">
        <v>0</v>
      </c>
      <c r="E657">
        <v>0</v>
      </c>
      <c r="F657">
        <v>0</v>
      </c>
      <c r="G657">
        <v>0</v>
      </c>
      <c r="H657" t="s">
        <v>34</v>
      </c>
      <c r="I657">
        <v>4</v>
      </c>
      <c r="J657" t="s">
        <v>11</v>
      </c>
      <c r="K657" t="str" cm="1">
        <f t="array" ref="K657">_xlfn.IFS(I657=0, "Negative", AND(I657&gt;0, I657&lt;3), "Neutral", AND(I657&gt;=3, I657&lt;5), "Positive")</f>
        <v>Positive</v>
      </c>
    </row>
    <row r="658" spans="1:11" x14ac:dyDescent="0.3">
      <c r="A658">
        <v>656</v>
      </c>
      <c r="B658" t="s">
        <v>7</v>
      </c>
      <c r="C658" t="s">
        <v>29</v>
      </c>
      <c r="D658">
        <v>0</v>
      </c>
      <c r="E658">
        <v>0</v>
      </c>
      <c r="F658">
        <v>0</v>
      </c>
      <c r="G658">
        <v>0</v>
      </c>
      <c r="H658" t="s">
        <v>34</v>
      </c>
      <c r="I658">
        <v>4</v>
      </c>
      <c r="J658" t="s">
        <v>11</v>
      </c>
      <c r="K658" t="str" cm="1">
        <f t="array" ref="K658">_xlfn.IFS(I658=0, "Negative", AND(I658&gt;0, I658&lt;3), "Neutral", AND(I658&gt;=3, I658&lt;5), "Positive")</f>
        <v>Positive</v>
      </c>
    </row>
    <row r="659" spans="1:11" x14ac:dyDescent="0.3">
      <c r="A659">
        <v>657</v>
      </c>
      <c r="B659" t="s">
        <v>7</v>
      </c>
      <c r="C659" t="s">
        <v>33</v>
      </c>
      <c r="D659">
        <v>0</v>
      </c>
      <c r="E659">
        <v>0</v>
      </c>
      <c r="F659">
        <v>0</v>
      </c>
      <c r="G659">
        <v>0</v>
      </c>
      <c r="H659" t="s">
        <v>34</v>
      </c>
      <c r="I659">
        <v>4</v>
      </c>
      <c r="J659" t="s">
        <v>11</v>
      </c>
      <c r="K659" t="str" cm="1">
        <f t="array" ref="K659">_xlfn.IFS(I659=0, "Negative", AND(I659&gt;0, I659&lt;3), "Neutral", AND(I659&gt;=3, I659&lt;5), "Positive")</f>
        <v>Positive</v>
      </c>
    </row>
    <row r="660" spans="1:11" x14ac:dyDescent="0.3">
      <c r="A660">
        <v>658</v>
      </c>
      <c r="B660" t="s">
        <v>7</v>
      </c>
      <c r="C660" t="s">
        <v>31</v>
      </c>
      <c r="D660">
        <v>0</v>
      </c>
      <c r="E660">
        <v>0</v>
      </c>
      <c r="F660">
        <v>1</v>
      </c>
      <c r="G660">
        <v>0</v>
      </c>
      <c r="H660" t="s">
        <v>34</v>
      </c>
      <c r="I660">
        <v>3</v>
      </c>
      <c r="J660" t="s">
        <v>9</v>
      </c>
      <c r="K660" t="str" cm="1">
        <f t="array" ref="K660">_xlfn.IFS(I660=0, "Negative", AND(I660&gt;0, I660&lt;3), "Neutral", AND(I660&gt;=3, I660&lt;5), "Positive")</f>
        <v>Positive</v>
      </c>
    </row>
    <row r="661" spans="1:11" x14ac:dyDescent="0.3">
      <c r="A661">
        <v>659</v>
      </c>
      <c r="B661" t="s">
        <v>7</v>
      </c>
      <c r="C661" t="s">
        <v>31</v>
      </c>
      <c r="D661">
        <v>0</v>
      </c>
      <c r="E661">
        <v>0</v>
      </c>
      <c r="F661">
        <v>0</v>
      </c>
      <c r="G661">
        <v>0</v>
      </c>
      <c r="H661" t="s">
        <v>34</v>
      </c>
      <c r="I661">
        <v>4</v>
      </c>
      <c r="J661" t="s">
        <v>11</v>
      </c>
      <c r="K661" t="str" cm="1">
        <f t="array" ref="K661">_xlfn.IFS(I661=0, "Negative", AND(I661&gt;0, I661&lt;3), "Neutral", AND(I661&gt;=3, I661&lt;5), "Positive")</f>
        <v>Positive</v>
      </c>
    </row>
    <row r="662" spans="1:11" x14ac:dyDescent="0.3">
      <c r="A662">
        <v>660</v>
      </c>
      <c r="B662" t="s">
        <v>7</v>
      </c>
      <c r="C662" t="s">
        <v>28</v>
      </c>
      <c r="D662">
        <v>0</v>
      </c>
      <c r="E662">
        <v>0</v>
      </c>
      <c r="F662">
        <v>0</v>
      </c>
      <c r="G662">
        <v>0</v>
      </c>
      <c r="H662" t="s">
        <v>34</v>
      </c>
      <c r="I662">
        <v>4</v>
      </c>
      <c r="J662" t="s">
        <v>11</v>
      </c>
      <c r="K662" t="str" cm="1">
        <f t="array" ref="K662">_xlfn.IFS(I662=0, "Negative", AND(I662&gt;0, I662&lt;3), "Neutral", AND(I662&gt;=3, I662&lt;5), "Positive")</f>
        <v>Positive</v>
      </c>
    </row>
    <row r="663" spans="1:11" x14ac:dyDescent="0.3">
      <c r="A663">
        <v>661</v>
      </c>
      <c r="B663" t="s">
        <v>7</v>
      </c>
      <c r="C663" t="s">
        <v>27</v>
      </c>
      <c r="D663">
        <v>0</v>
      </c>
      <c r="E663">
        <v>1</v>
      </c>
      <c r="F663">
        <v>0</v>
      </c>
      <c r="G663">
        <v>0</v>
      </c>
      <c r="H663" t="s">
        <v>34</v>
      </c>
      <c r="I663">
        <v>4</v>
      </c>
      <c r="J663" t="s">
        <v>11</v>
      </c>
      <c r="K663" t="str" cm="1">
        <f t="array" ref="K663">_xlfn.IFS(I663=0, "Negative", AND(I663&gt;0, I663&lt;3), "Neutral", AND(I663&gt;=3, I663&lt;5), "Positive")</f>
        <v>Positive</v>
      </c>
    </row>
    <row r="664" spans="1:11" x14ac:dyDescent="0.3">
      <c r="A664">
        <v>662</v>
      </c>
      <c r="B664" t="s">
        <v>7</v>
      </c>
      <c r="C664" t="s">
        <v>25</v>
      </c>
      <c r="D664">
        <v>0</v>
      </c>
      <c r="E664">
        <v>0</v>
      </c>
      <c r="F664">
        <v>0</v>
      </c>
      <c r="G664">
        <v>0</v>
      </c>
      <c r="H664" t="s">
        <v>34</v>
      </c>
      <c r="I664">
        <v>4</v>
      </c>
      <c r="J664" t="s">
        <v>11</v>
      </c>
      <c r="K664" t="str" cm="1">
        <f t="array" ref="K664">_xlfn.IFS(I664=0, "Negative", AND(I664&gt;0, I664&lt;3), "Neutral", AND(I664&gt;=3, I664&lt;5), "Positive")</f>
        <v>Positive</v>
      </c>
    </row>
    <row r="665" spans="1:11" x14ac:dyDescent="0.3">
      <c r="A665">
        <v>663</v>
      </c>
      <c r="B665" t="s">
        <v>7</v>
      </c>
      <c r="C665" t="s">
        <v>25</v>
      </c>
      <c r="D665">
        <v>0</v>
      </c>
      <c r="E665">
        <v>0</v>
      </c>
      <c r="F665">
        <v>0</v>
      </c>
      <c r="G665">
        <v>0</v>
      </c>
      <c r="H665" t="s">
        <v>34</v>
      </c>
      <c r="I665">
        <v>4</v>
      </c>
      <c r="J665" t="s">
        <v>11</v>
      </c>
      <c r="K665" t="str" cm="1">
        <f t="array" ref="K665">_xlfn.IFS(I665=0, "Negative", AND(I665&gt;0, I665&lt;3), "Neutral", AND(I665&gt;=3, I665&lt;5), "Positive")</f>
        <v>Positive</v>
      </c>
    </row>
    <row r="666" spans="1:11" x14ac:dyDescent="0.3">
      <c r="A666">
        <v>664</v>
      </c>
      <c r="B666" t="s">
        <v>7</v>
      </c>
      <c r="C666" t="s">
        <v>29</v>
      </c>
      <c r="D666">
        <v>0</v>
      </c>
      <c r="E666">
        <v>0</v>
      </c>
      <c r="F666">
        <v>0</v>
      </c>
      <c r="G666">
        <v>0</v>
      </c>
      <c r="H666" t="s">
        <v>34</v>
      </c>
      <c r="I666">
        <v>4</v>
      </c>
      <c r="J666" t="s">
        <v>11</v>
      </c>
      <c r="K666" t="str" cm="1">
        <f t="array" ref="K666">_xlfn.IFS(I666=0, "Negative", AND(I666&gt;0, I666&lt;3), "Neutral", AND(I666&gt;=3, I666&lt;5), "Positive")</f>
        <v>Positive</v>
      </c>
    </row>
    <row r="667" spans="1:11" x14ac:dyDescent="0.3">
      <c r="A667">
        <v>665</v>
      </c>
      <c r="B667" t="s">
        <v>7</v>
      </c>
      <c r="C667" t="s">
        <v>19</v>
      </c>
      <c r="D667">
        <v>0</v>
      </c>
      <c r="E667">
        <v>0</v>
      </c>
      <c r="F667">
        <v>0</v>
      </c>
      <c r="G667">
        <v>0</v>
      </c>
      <c r="H667" t="s">
        <v>34</v>
      </c>
      <c r="I667">
        <v>3</v>
      </c>
      <c r="J667" t="s">
        <v>9</v>
      </c>
      <c r="K667" t="str" cm="1">
        <f t="array" ref="K667">_xlfn.IFS(I667=0, "Negative", AND(I667&gt;0, I667&lt;3), "Neutral", AND(I667&gt;=3, I667&lt;5), "Positive")</f>
        <v>Positive</v>
      </c>
    </row>
    <row r="668" spans="1:11" x14ac:dyDescent="0.3">
      <c r="A668">
        <v>666</v>
      </c>
      <c r="B668" t="s">
        <v>7</v>
      </c>
      <c r="C668" t="s">
        <v>27</v>
      </c>
      <c r="D668">
        <v>0</v>
      </c>
      <c r="E668">
        <v>0</v>
      </c>
      <c r="F668">
        <v>1</v>
      </c>
      <c r="G668">
        <v>0</v>
      </c>
      <c r="H668" t="s">
        <v>34</v>
      </c>
      <c r="I668">
        <v>4</v>
      </c>
      <c r="J668" t="s">
        <v>11</v>
      </c>
      <c r="K668" t="str" cm="1">
        <f t="array" ref="K668">_xlfn.IFS(I668=0, "Negative", AND(I668&gt;0, I668&lt;3), "Neutral", AND(I668&gt;=3, I668&lt;5), "Positive")</f>
        <v>Positive</v>
      </c>
    </row>
    <row r="669" spans="1:11" x14ac:dyDescent="0.3">
      <c r="A669">
        <v>667</v>
      </c>
      <c r="B669" t="s">
        <v>7</v>
      </c>
      <c r="C669" t="s">
        <v>33</v>
      </c>
      <c r="D669">
        <v>0</v>
      </c>
      <c r="E669">
        <v>0</v>
      </c>
      <c r="F669">
        <v>0</v>
      </c>
      <c r="G669">
        <v>0</v>
      </c>
      <c r="H669" t="s">
        <v>34</v>
      </c>
      <c r="I669">
        <v>4</v>
      </c>
      <c r="J669" t="s">
        <v>11</v>
      </c>
      <c r="K669" t="str" cm="1">
        <f t="array" ref="K669">_xlfn.IFS(I669=0, "Negative", AND(I669&gt;0, I669&lt;3), "Neutral", AND(I669&gt;=3, I669&lt;5), "Positive")</f>
        <v>Positive</v>
      </c>
    </row>
    <row r="670" spans="1:11" x14ac:dyDescent="0.3">
      <c r="A670">
        <v>668</v>
      </c>
      <c r="B670" t="s">
        <v>7</v>
      </c>
      <c r="C670" t="s">
        <v>25</v>
      </c>
      <c r="D670">
        <v>0</v>
      </c>
      <c r="E670">
        <v>0</v>
      </c>
      <c r="F670">
        <v>0</v>
      </c>
      <c r="G670">
        <v>0</v>
      </c>
      <c r="H670" t="s">
        <v>34</v>
      </c>
      <c r="I670">
        <v>3</v>
      </c>
      <c r="J670" t="s">
        <v>9</v>
      </c>
      <c r="K670" t="str" cm="1">
        <f t="array" ref="K670">_xlfn.IFS(I670=0, "Negative", AND(I670&gt;0, I670&lt;3), "Neutral", AND(I670&gt;=3, I670&lt;5), "Positive")</f>
        <v>Positive</v>
      </c>
    </row>
    <row r="671" spans="1:11" x14ac:dyDescent="0.3">
      <c r="A671">
        <v>669</v>
      </c>
      <c r="B671" t="s">
        <v>7</v>
      </c>
      <c r="C671" t="s">
        <v>28</v>
      </c>
      <c r="D671">
        <v>0</v>
      </c>
      <c r="E671">
        <v>0</v>
      </c>
      <c r="F671">
        <v>0</v>
      </c>
      <c r="G671">
        <v>0</v>
      </c>
      <c r="H671" t="s">
        <v>34</v>
      </c>
      <c r="I671">
        <v>4</v>
      </c>
      <c r="J671" t="s">
        <v>11</v>
      </c>
      <c r="K671" t="str" cm="1">
        <f t="array" ref="K671">_xlfn.IFS(I671=0, "Negative", AND(I671&gt;0, I671&lt;3), "Neutral", AND(I671&gt;=3, I671&lt;5), "Positive")</f>
        <v>Positive</v>
      </c>
    </row>
    <row r="672" spans="1:11" x14ac:dyDescent="0.3">
      <c r="A672">
        <v>670</v>
      </c>
      <c r="B672" t="s">
        <v>7</v>
      </c>
      <c r="C672" t="s">
        <v>10</v>
      </c>
      <c r="D672">
        <v>1</v>
      </c>
      <c r="E672">
        <v>0</v>
      </c>
      <c r="F672">
        <v>0</v>
      </c>
      <c r="G672">
        <v>0</v>
      </c>
      <c r="H672" t="s">
        <v>34</v>
      </c>
      <c r="I672">
        <v>4</v>
      </c>
      <c r="J672" t="s">
        <v>11</v>
      </c>
      <c r="K672" t="str" cm="1">
        <f t="array" ref="K672">_xlfn.IFS(I672=0, "Negative", AND(I672&gt;0, I672&lt;3), "Neutral", AND(I672&gt;=3, I672&lt;5), "Positive")</f>
        <v>Positive</v>
      </c>
    </row>
    <row r="673" spans="1:11" x14ac:dyDescent="0.3">
      <c r="A673">
        <v>671</v>
      </c>
      <c r="B673" t="s">
        <v>7</v>
      </c>
      <c r="C673" t="s">
        <v>28</v>
      </c>
      <c r="D673">
        <v>0</v>
      </c>
      <c r="E673">
        <v>0</v>
      </c>
      <c r="F673">
        <v>1</v>
      </c>
      <c r="G673">
        <v>0</v>
      </c>
      <c r="H673" t="s">
        <v>34</v>
      </c>
      <c r="I673">
        <v>4</v>
      </c>
      <c r="J673" t="s">
        <v>11</v>
      </c>
      <c r="K673" t="str" cm="1">
        <f t="array" ref="K673">_xlfn.IFS(I673=0, "Negative", AND(I673&gt;0, I673&lt;3), "Neutral", AND(I673&gt;=3, I673&lt;5), "Positive")</f>
        <v>Positive</v>
      </c>
    </row>
    <row r="674" spans="1:11" x14ac:dyDescent="0.3">
      <c r="A674">
        <v>672</v>
      </c>
      <c r="B674" t="s">
        <v>7</v>
      </c>
      <c r="C674" t="s">
        <v>25</v>
      </c>
      <c r="D674">
        <v>0</v>
      </c>
      <c r="E674">
        <v>1</v>
      </c>
      <c r="F674">
        <v>0</v>
      </c>
      <c r="G674">
        <v>0</v>
      </c>
      <c r="H674" t="s">
        <v>34</v>
      </c>
      <c r="I674">
        <v>2</v>
      </c>
      <c r="J674" t="s">
        <v>15</v>
      </c>
      <c r="K674" t="str" cm="1">
        <f t="array" ref="K674">_xlfn.IFS(I674=0, "Negative", AND(I674&gt;0, I674&lt;3), "Neutral", AND(I674&gt;=3, I674&lt;5), "Positive")</f>
        <v>Neutral</v>
      </c>
    </row>
    <row r="675" spans="1:11" x14ac:dyDescent="0.3">
      <c r="A675">
        <v>673</v>
      </c>
      <c r="B675" t="s">
        <v>7</v>
      </c>
      <c r="C675" t="s">
        <v>14</v>
      </c>
      <c r="D675">
        <v>0</v>
      </c>
      <c r="E675">
        <v>0</v>
      </c>
      <c r="F675">
        <v>0</v>
      </c>
      <c r="G675">
        <v>0</v>
      </c>
      <c r="H675" t="s">
        <v>34</v>
      </c>
      <c r="I675">
        <v>4</v>
      </c>
      <c r="J675" t="s">
        <v>11</v>
      </c>
      <c r="K675" t="str" cm="1">
        <f t="array" ref="K675">_xlfn.IFS(I675=0, "Negative", AND(I675&gt;0, I675&lt;3), "Neutral", AND(I675&gt;=3, I675&lt;5), "Positive")</f>
        <v>Positive</v>
      </c>
    </row>
    <row r="676" spans="1:11" x14ac:dyDescent="0.3">
      <c r="A676">
        <v>674</v>
      </c>
      <c r="B676" t="s">
        <v>7</v>
      </c>
      <c r="C676" t="s">
        <v>12</v>
      </c>
      <c r="D676">
        <v>0</v>
      </c>
      <c r="E676">
        <v>0</v>
      </c>
      <c r="F676">
        <v>0</v>
      </c>
      <c r="G676">
        <v>0</v>
      </c>
      <c r="H676" t="s">
        <v>34</v>
      </c>
      <c r="I676">
        <v>3</v>
      </c>
      <c r="J676" t="s">
        <v>9</v>
      </c>
      <c r="K676" t="str" cm="1">
        <f t="array" ref="K676">_xlfn.IFS(I676=0, "Negative", AND(I676&gt;0, I676&lt;3), "Neutral", AND(I676&gt;=3, I676&lt;5), "Positive")</f>
        <v>Positive</v>
      </c>
    </row>
    <row r="677" spans="1:11" x14ac:dyDescent="0.3">
      <c r="A677">
        <v>675</v>
      </c>
      <c r="B677" t="s">
        <v>7</v>
      </c>
      <c r="C677" t="s">
        <v>25</v>
      </c>
      <c r="D677">
        <v>0</v>
      </c>
      <c r="E677">
        <v>0</v>
      </c>
      <c r="F677">
        <v>0</v>
      </c>
      <c r="G677">
        <v>0</v>
      </c>
      <c r="H677" t="s">
        <v>34</v>
      </c>
      <c r="I677">
        <v>3</v>
      </c>
      <c r="J677" t="s">
        <v>9</v>
      </c>
      <c r="K677" t="str" cm="1">
        <f t="array" ref="K677">_xlfn.IFS(I677=0, "Negative", AND(I677&gt;0, I677&lt;3), "Neutral", AND(I677&gt;=3, I677&lt;5), "Positive")</f>
        <v>Positive</v>
      </c>
    </row>
    <row r="678" spans="1:11" x14ac:dyDescent="0.3">
      <c r="A678">
        <v>676</v>
      </c>
      <c r="B678" t="s">
        <v>7</v>
      </c>
      <c r="C678" t="s">
        <v>18</v>
      </c>
      <c r="D678">
        <v>0</v>
      </c>
      <c r="E678">
        <v>0</v>
      </c>
      <c r="F678">
        <v>0</v>
      </c>
      <c r="G678">
        <v>0</v>
      </c>
      <c r="H678" t="s">
        <v>34</v>
      </c>
      <c r="I678">
        <v>4</v>
      </c>
      <c r="J678" t="s">
        <v>11</v>
      </c>
      <c r="K678" t="str" cm="1">
        <f t="array" ref="K678">_xlfn.IFS(I678=0, "Negative", AND(I678&gt;0, I678&lt;3), "Neutral", AND(I678&gt;=3, I678&lt;5), "Positive")</f>
        <v>Positive</v>
      </c>
    </row>
    <row r="679" spans="1:11" x14ac:dyDescent="0.3">
      <c r="A679">
        <v>677</v>
      </c>
      <c r="B679" t="s">
        <v>7</v>
      </c>
      <c r="C679" t="s">
        <v>20</v>
      </c>
      <c r="D679">
        <v>0</v>
      </c>
      <c r="E679">
        <v>0</v>
      </c>
      <c r="F679">
        <v>1</v>
      </c>
      <c r="G679">
        <v>0</v>
      </c>
      <c r="H679" t="s">
        <v>34</v>
      </c>
      <c r="I679">
        <v>3</v>
      </c>
      <c r="J679" t="s">
        <v>9</v>
      </c>
      <c r="K679" t="str" cm="1">
        <f t="array" ref="K679">_xlfn.IFS(I679=0, "Negative", AND(I679&gt;0, I679&lt;3), "Neutral", AND(I679&gt;=3, I679&lt;5), "Positive")</f>
        <v>Positive</v>
      </c>
    </row>
    <row r="680" spans="1:11" x14ac:dyDescent="0.3">
      <c r="A680">
        <v>678</v>
      </c>
      <c r="B680" t="s">
        <v>7</v>
      </c>
      <c r="C680" t="s">
        <v>25</v>
      </c>
      <c r="D680">
        <v>0</v>
      </c>
      <c r="E680">
        <v>0</v>
      </c>
      <c r="F680">
        <v>0</v>
      </c>
      <c r="G680">
        <v>0</v>
      </c>
      <c r="H680" t="s">
        <v>34</v>
      </c>
      <c r="I680">
        <v>3</v>
      </c>
      <c r="J680" t="s">
        <v>9</v>
      </c>
      <c r="K680" t="str" cm="1">
        <f t="array" ref="K680">_xlfn.IFS(I680=0, "Negative", AND(I680&gt;0, I680&lt;3), "Neutral", AND(I680&gt;=3, I680&lt;5), "Positive")</f>
        <v>Positive</v>
      </c>
    </row>
    <row r="681" spans="1:11" x14ac:dyDescent="0.3">
      <c r="A681">
        <v>679</v>
      </c>
      <c r="B681" t="s">
        <v>7</v>
      </c>
      <c r="C681" t="s">
        <v>25</v>
      </c>
      <c r="D681">
        <v>0</v>
      </c>
      <c r="E681">
        <v>0</v>
      </c>
      <c r="F681">
        <v>0</v>
      </c>
      <c r="G681">
        <v>0</v>
      </c>
      <c r="H681" t="s">
        <v>34</v>
      </c>
      <c r="I681">
        <v>2</v>
      </c>
      <c r="J681" t="s">
        <v>15</v>
      </c>
      <c r="K681" t="str" cm="1">
        <f t="array" ref="K681">_xlfn.IFS(I681=0, "Negative", AND(I681&gt;0, I681&lt;3), "Neutral", AND(I681&gt;=3, I681&lt;5), "Positive")</f>
        <v>Neutral</v>
      </c>
    </row>
    <row r="682" spans="1:11" x14ac:dyDescent="0.3">
      <c r="A682">
        <v>680</v>
      </c>
      <c r="B682" t="s">
        <v>7</v>
      </c>
      <c r="C682" t="s">
        <v>25</v>
      </c>
      <c r="D682">
        <v>0</v>
      </c>
      <c r="E682">
        <v>0</v>
      </c>
      <c r="F682">
        <v>1</v>
      </c>
      <c r="G682">
        <v>0</v>
      </c>
      <c r="H682" t="s">
        <v>34</v>
      </c>
      <c r="I682">
        <v>4</v>
      </c>
      <c r="J682" t="s">
        <v>11</v>
      </c>
      <c r="K682" t="str" cm="1">
        <f t="array" ref="K682">_xlfn.IFS(I682=0, "Negative", AND(I682&gt;0, I682&lt;3), "Neutral", AND(I682&gt;=3, I682&lt;5), "Positive")</f>
        <v>Positive</v>
      </c>
    </row>
    <row r="683" spans="1:11" x14ac:dyDescent="0.3">
      <c r="A683">
        <v>681</v>
      </c>
      <c r="B683" t="s">
        <v>7</v>
      </c>
      <c r="C683" t="s">
        <v>25</v>
      </c>
      <c r="D683">
        <v>0</v>
      </c>
      <c r="E683">
        <v>0</v>
      </c>
      <c r="F683">
        <v>0</v>
      </c>
      <c r="G683">
        <v>0</v>
      </c>
      <c r="H683" t="s">
        <v>34</v>
      </c>
      <c r="I683">
        <v>4</v>
      </c>
      <c r="J683" t="s">
        <v>11</v>
      </c>
      <c r="K683" t="str" cm="1">
        <f t="array" ref="K683">_xlfn.IFS(I683=0, "Negative", AND(I683&gt;0, I683&lt;3), "Neutral", AND(I683&gt;=3, I683&lt;5), "Positive")</f>
        <v>Positive</v>
      </c>
    </row>
    <row r="684" spans="1:11" x14ac:dyDescent="0.3">
      <c r="A684">
        <v>682</v>
      </c>
      <c r="B684" t="s">
        <v>7</v>
      </c>
      <c r="C684" t="s">
        <v>25</v>
      </c>
      <c r="D684">
        <v>0</v>
      </c>
      <c r="E684">
        <v>0</v>
      </c>
      <c r="F684">
        <v>0</v>
      </c>
      <c r="G684">
        <v>1</v>
      </c>
      <c r="H684" t="s">
        <v>34</v>
      </c>
      <c r="I684">
        <v>3</v>
      </c>
      <c r="J684" t="s">
        <v>9</v>
      </c>
      <c r="K684" t="str" cm="1">
        <f t="array" ref="K684">_xlfn.IFS(I684=0, "Negative", AND(I684&gt;0, I684&lt;3), "Neutral", AND(I684&gt;=3, I684&lt;5), "Positive")</f>
        <v>Positive</v>
      </c>
    </row>
    <row r="685" spans="1:11" x14ac:dyDescent="0.3">
      <c r="A685">
        <v>683</v>
      </c>
      <c r="B685" t="s">
        <v>7</v>
      </c>
      <c r="C685" t="s">
        <v>25</v>
      </c>
      <c r="D685">
        <v>0</v>
      </c>
      <c r="E685">
        <v>0</v>
      </c>
      <c r="F685">
        <v>0</v>
      </c>
      <c r="G685">
        <v>0</v>
      </c>
      <c r="H685" t="s">
        <v>34</v>
      </c>
      <c r="I685">
        <v>3</v>
      </c>
      <c r="J685" t="s">
        <v>9</v>
      </c>
      <c r="K685" t="str" cm="1">
        <f t="array" ref="K685">_xlfn.IFS(I685=0, "Negative", AND(I685&gt;0, I685&lt;3), "Neutral", AND(I685&gt;=3, I685&lt;5), "Positive")</f>
        <v>Positive</v>
      </c>
    </row>
    <row r="686" spans="1:11" x14ac:dyDescent="0.3">
      <c r="A686">
        <v>684</v>
      </c>
      <c r="B686" t="s">
        <v>7</v>
      </c>
      <c r="C686" t="s">
        <v>25</v>
      </c>
      <c r="D686">
        <v>0</v>
      </c>
      <c r="E686">
        <v>0</v>
      </c>
      <c r="F686">
        <v>0</v>
      </c>
      <c r="G686">
        <v>0</v>
      </c>
      <c r="H686" t="s">
        <v>34</v>
      </c>
      <c r="I686">
        <v>4</v>
      </c>
      <c r="J686" t="s">
        <v>11</v>
      </c>
      <c r="K686" t="str" cm="1">
        <f t="array" ref="K686">_xlfn.IFS(I686=0, "Negative", AND(I686&gt;0, I686&lt;3), "Neutral", AND(I686&gt;=3, I686&lt;5), "Positive")</f>
        <v>Positive</v>
      </c>
    </row>
    <row r="687" spans="1:11" x14ac:dyDescent="0.3">
      <c r="A687">
        <v>685</v>
      </c>
      <c r="B687" t="s">
        <v>7</v>
      </c>
      <c r="C687" t="s">
        <v>25</v>
      </c>
      <c r="D687">
        <v>0</v>
      </c>
      <c r="E687">
        <v>1</v>
      </c>
      <c r="F687">
        <v>0</v>
      </c>
      <c r="G687">
        <v>0</v>
      </c>
      <c r="H687" t="s">
        <v>34</v>
      </c>
      <c r="I687">
        <v>4</v>
      </c>
      <c r="J687" t="s">
        <v>11</v>
      </c>
      <c r="K687" t="str" cm="1">
        <f t="array" ref="K687">_xlfn.IFS(I687=0, "Negative", AND(I687&gt;0, I687&lt;3), "Neutral", AND(I687&gt;=3, I687&lt;5), "Positive")</f>
        <v>Positive</v>
      </c>
    </row>
    <row r="688" spans="1:11" x14ac:dyDescent="0.3">
      <c r="A688">
        <v>686</v>
      </c>
      <c r="B688" t="s">
        <v>7</v>
      </c>
      <c r="C688" t="s">
        <v>25</v>
      </c>
      <c r="D688">
        <v>0</v>
      </c>
      <c r="E688">
        <v>0</v>
      </c>
      <c r="F688">
        <v>0</v>
      </c>
      <c r="G688">
        <v>1</v>
      </c>
      <c r="H688" t="s">
        <v>34</v>
      </c>
      <c r="I688">
        <v>4</v>
      </c>
      <c r="J688" t="s">
        <v>11</v>
      </c>
      <c r="K688" t="str" cm="1">
        <f t="array" ref="K688">_xlfn.IFS(I688=0, "Negative", AND(I688&gt;0, I688&lt;3), "Neutral", AND(I688&gt;=3, I688&lt;5), "Positive")</f>
        <v>Positive</v>
      </c>
    </row>
    <row r="689" spans="1:11" x14ac:dyDescent="0.3">
      <c r="A689">
        <v>687</v>
      </c>
      <c r="B689" t="s">
        <v>7</v>
      </c>
      <c r="C689" t="s">
        <v>25</v>
      </c>
      <c r="D689">
        <v>0</v>
      </c>
      <c r="E689">
        <v>0</v>
      </c>
      <c r="F689">
        <v>0</v>
      </c>
      <c r="G689">
        <v>1</v>
      </c>
      <c r="H689" t="s">
        <v>34</v>
      </c>
      <c r="I689">
        <v>4</v>
      </c>
      <c r="J689" t="s">
        <v>11</v>
      </c>
      <c r="K689" t="str" cm="1">
        <f t="array" ref="K689">_xlfn.IFS(I689=0, "Negative", AND(I689&gt;0, I689&lt;3), "Neutral", AND(I689&gt;=3, I689&lt;5), "Positive")</f>
        <v>Positive</v>
      </c>
    </row>
    <row r="690" spans="1:11" x14ac:dyDescent="0.3">
      <c r="A690">
        <v>688</v>
      </c>
      <c r="B690" t="s">
        <v>7</v>
      </c>
      <c r="C690" t="s">
        <v>25</v>
      </c>
      <c r="D690">
        <v>0</v>
      </c>
      <c r="E690">
        <v>0</v>
      </c>
      <c r="F690">
        <v>1</v>
      </c>
      <c r="G690">
        <v>0</v>
      </c>
      <c r="H690" t="s">
        <v>34</v>
      </c>
      <c r="I690">
        <v>4</v>
      </c>
      <c r="J690" t="s">
        <v>11</v>
      </c>
      <c r="K690" t="str" cm="1">
        <f t="array" ref="K690">_xlfn.IFS(I690=0, "Negative", AND(I690&gt;0, I690&lt;3), "Neutral", AND(I690&gt;=3, I690&lt;5), "Positive")</f>
        <v>Positive</v>
      </c>
    </row>
    <row r="691" spans="1:11" x14ac:dyDescent="0.3">
      <c r="A691">
        <v>689</v>
      </c>
      <c r="B691" t="s">
        <v>39</v>
      </c>
      <c r="C691" t="s">
        <v>25</v>
      </c>
      <c r="D691">
        <v>0</v>
      </c>
      <c r="E691">
        <v>0</v>
      </c>
      <c r="F691">
        <v>0</v>
      </c>
      <c r="G691">
        <v>1</v>
      </c>
      <c r="H691" t="s">
        <v>34</v>
      </c>
      <c r="I691">
        <v>0</v>
      </c>
      <c r="J691" t="s">
        <v>24</v>
      </c>
      <c r="K691" t="str" cm="1">
        <f t="array" ref="K691">_xlfn.IFS(I691=0, "Negative", AND(I691&gt;0, I691&lt;3), "Neutral", AND(I691&gt;=3, I691&lt;5), "Positive")</f>
        <v>Negative</v>
      </c>
    </row>
    <row r="692" spans="1:11" x14ac:dyDescent="0.3">
      <c r="A692">
        <v>690</v>
      </c>
      <c r="B692" t="s">
        <v>7</v>
      </c>
      <c r="C692" t="s">
        <v>25</v>
      </c>
      <c r="D692">
        <v>0</v>
      </c>
      <c r="E692">
        <v>0</v>
      </c>
      <c r="F692">
        <v>0</v>
      </c>
      <c r="G692">
        <v>1</v>
      </c>
      <c r="H692" t="s">
        <v>34</v>
      </c>
      <c r="I692">
        <v>4</v>
      </c>
      <c r="J692" t="s">
        <v>11</v>
      </c>
      <c r="K692" t="str" cm="1">
        <f t="array" ref="K692">_xlfn.IFS(I692=0, "Negative", AND(I692&gt;0, I692&lt;3), "Neutral", AND(I692&gt;=3, I692&lt;5), "Positive")</f>
        <v>Positive</v>
      </c>
    </row>
    <row r="693" spans="1:11" x14ac:dyDescent="0.3">
      <c r="A693">
        <v>691</v>
      </c>
      <c r="B693" t="s">
        <v>7</v>
      </c>
      <c r="C693" t="s">
        <v>25</v>
      </c>
      <c r="D693">
        <v>0</v>
      </c>
      <c r="E693">
        <v>0</v>
      </c>
      <c r="F693">
        <v>0</v>
      </c>
      <c r="G693">
        <v>0</v>
      </c>
      <c r="H693" t="s">
        <v>34</v>
      </c>
      <c r="I693">
        <v>4</v>
      </c>
      <c r="J693" t="s">
        <v>11</v>
      </c>
      <c r="K693" t="str" cm="1">
        <f t="array" ref="K693">_xlfn.IFS(I693=0, "Negative", AND(I693&gt;0, I693&lt;3), "Neutral", AND(I693&gt;=3, I693&lt;5), "Positive")</f>
        <v>Positive</v>
      </c>
    </row>
    <row r="694" spans="1:11" x14ac:dyDescent="0.3">
      <c r="A694">
        <v>692</v>
      </c>
      <c r="B694" t="s">
        <v>7</v>
      </c>
      <c r="C694" t="s">
        <v>27</v>
      </c>
      <c r="D694">
        <v>0</v>
      </c>
      <c r="E694">
        <v>0</v>
      </c>
      <c r="F694">
        <v>0</v>
      </c>
      <c r="G694">
        <v>1</v>
      </c>
      <c r="H694" t="s">
        <v>34</v>
      </c>
      <c r="I694">
        <v>4</v>
      </c>
      <c r="J694" t="s">
        <v>11</v>
      </c>
      <c r="K694" t="str" cm="1">
        <f t="array" ref="K694">_xlfn.IFS(I694=0, "Negative", AND(I694&gt;0, I694&lt;3), "Neutral", AND(I694&gt;=3, I694&lt;5), "Positive")</f>
        <v>Positive</v>
      </c>
    </row>
    <row r="695" spans="1:11" x14ac:dyDescent="0.3">
      <c r="A695">
        <v>693</v>
      </c>
      <c r="B695" t="s">
        <v>7</v>
      </c>
      <c r="C695" t="s">
        <v>25</v>
      </c>
      <c r="D695">
        <v>0</v>
      </c>
      <c r="E695">
        <v>0</v>
      </c>
      <c r="F695">
        <v>0</v>
      </c>
      <c r="G695">
        <v>0</v>
      </c>
      <c r="H695" t="s">
        <v>34</v>
      </c>
      <c r="I695">
        <v>3</v>
      </c>
      <c r="J695" t="s">
        <v>9</v>
      </c>
      <c r="K695" t="str" cm="1">
        <f t="array" ref="K695">_xlfn.IFS(I695=0, "Negative", AND(I695&gt;0, I695&lt;3), "Neutral", AND(I695&gt;=3, I695&lt;5), "Positive")</f>
        <v>Positive</v>
      </c>
    </row>
    <row r="696" spans="1:11" x14ac:dyDescent="0.3">
      <c r="A696">
        <v>694</v>
      </c>
      <c r="B696" t="s">
        <v>7</v>
      </c>
      <c r="C696" t="s">
        <v>25</v>
      </c>
      <c r="D696">
        <v>0</v>
      </c>
      <c r="E696">
        <v>0</v>
      </c>
      <c r="F696">
        <v>0</v>
      </c>
      <c r="G696">
        <v>1</v>
      </c>
      <c r="H696" t="s">
        <v>34</v>
      </c>
      <c r="I696">
        <v>2</v>
      </c>
      <c r="J696" t="s">
        <v>15</v>
      </c>
      <c r="K696" t="str" cm="1">
        <f t="array" ref="K696">_xlfn.IFS(I696=0, "Negative", AND(I696&gt;0, I696&lt;3), "Neutral", AND(I696&gt;=3, I696&lt;5), "Positive")</f>
        <v>Neutral</v>
      </c>
    </row>
    <row r="697" spans="1:11" x14ac:dyDescent="0.3">
      <c r="A697">
        <v>695</v>
      </c>
      <c r="B697" t="s">
        <v>7</v>
      </c>
      <c r="C697" t="s">
        <v>25</v>
      </c>
      <c r="D697">
        <v>0</v>
      </c>
      <c r="E697">
        <v>0</v>
      </c>
      <c r="F697">
        <v>0</v>
      </c>
      <c r="G697">
        <v>0</v>
      </c>
      <c r="H697" t="s">
        <v>34</v>
      </c>
      <c r="I697">
        <v>3</v>
      </c>
      <c r="J697" t="s">
        <v>9</v>
      </c>
      <c r="K697" t="str" cm="1">
        <f t="array" ref="K697">_xlfn.IFS(I697=0, "Negative", AND(I697&gt;0, I697&lt;3), "Neutral", AND(I697&gt;=3, I697&lt;5), "Positive")</f>
        <v>Positive</v>
      </c>
    </row>
    <row r="698" spans="1:11" x14ac:dyDescent="0.3">
      <c r="A698">
        <v>696</v>
      </c>
      <c r="B698" t="s">
        <v>7</v>
      </c>
      <c r="C698" t="s">
        <v>10</v>
      </c>
      <c r="D698">
        <v>1</v>
      </c>
      <c r="E698">
        <v>0</v>
      </c>
      <c r="F698">
        <v>0</v>
      </c>
      <c r="G698">
        <v>0</v>
      </c>
      <c r="H698" t="s">
        <v>34</v>
      </c>
      <c r="I698">
        <v>3</v>
      </c>
      <c r="J698" t="s">
        <v>9</v>
      </c>
      <c r="K698" t="str" cm="1">
        <f t="array" ref="K698">_xlfn.IFS(I698=0, "Negative", AND(I698&gt;0, I698&lt;3), "Neutral", AND(I698&gt;=3, I698&lt;5), "Positive")</f>
        <v>Positive</v>
      </c>
    </row>
    <row r="699" spans="1:11" x14ac:dyDescent="0.3">
      <c r="A699">
        <v>697</v>
      </c>
      <c r="B699" t="s">
        <v>7</v>
      </c>
      <c r="C699" t="s">
        <v>25</v>
      </c>
      <c r="D699">
        <v>0</v>
      </c>
      <c r="E699">
        <v>0</v>
      </c>
      <c r="F699">
        <v>0</v>
      </c>
      <c r="G699">
        <v>0</v>
      </c>
      <c r="H699" t="s">
        <v>34</v>
      </c>
      <c r="I699">
        <v>3</v>
      </c>
      <c r="J699" t="s">
        <v>9</v>
      </c>
      <c r="K699" t="str" cm="1">
        <f t="array" ref="K699">_xlfn.IFS(I699=0, "Negative", AND(I699&gt;0, I699&lt;3), "Neutral", AND(I699&gt;=3, I699&lt;5), "Positive")</f>
        <v>Positive</v>
      </c>
    </row>
    <row r="700" spans="1:11" x14ac:dyDescent="0.3">
      <c r="A700">
        <v>698</v>
      </c>
      <c r="B700" t="s">
        <v>7</v>
      </c>
      <c r="C700" t="s">
        <v>27</v>
      </c>
      <c r="D700">
        <v>0</v>
      </c>
      <c r="E700">
        <v>0</v>
      </c>
      <c r="F700">
        <v>0</v>
      </c>
      <c r="G700">
        <v>0</v>
      </c>
      <c r="H700" t="s">
        <v>34</v>
      </c>
      <c r="I700">
        <v>3</v>
      </c>
      <c r="J700" t="s">
        <v>9</v>
      </c>
      <c r="K700" t="str" cm="1">
        <f t="array" ref="K700">_xlfn.IFS(I700=0, "Negative", AND(I700&gt;0, I700&lt;3), "Neutral", AND(I700&gt;=3, I700&lt;5), "Positive")</f>
        <v>Positive</v>
      </c>
    </row>
    <row r="701" spans="1:11" x14ac:dyDescent="0.3">
      <c r="A701">
        <v>699</v>
      </c>
      <c r="B701" t="s">
        <v>7</v>
      </c>
      <c r="C701" t="s">
        <v>25</v>
      </c>
      <c r="D701">
        <v>0</v>
      </c>
      <c r="E701">
        <v>0</v>
      </c>
      <c r="F701">
        <v>1</v>
      </c>
      <c r="G701">
        <v>0</v>
      </c>
      <c r="H701" t="s">
        <v>34</v>
      </c>
      <c r="I701">
        <v>4</v>
      </c>
      <c r="J701" t="s">
        <v>11</v>
      </c>
      <c r="K701" t="str" cm="1">
        <f t="array" ref="K701">_xlfn.IFS(I701=0, "Negative", AND(I701&gt;0, I701&lt;3), "Neutral", AND(I701&gt;=3, I701&lt;5), "Positive")</f>
        <v>Positive</v>
      </c>
    </row>
    <row r="702" spans="1:11" x14ac:dyDescent="0.3">
      <c r="A702">
        <v>700</v>
      </c>
      <c r="B702" t="s">
        <v>7</v>
      </c>
      <c r="C702" t="s">
        <v>25</v>
      </c>
      <c r="D702">
        <v>0</v>
      </c>
      <c r="E702">
        <v>0</v>
      </c>
      <c r="F702">
        <v>0</v>
      </c>
      <c r="G702">
        <v>0</v>
      </c>
      <c r="H702" t="s">
        <v>34</v>
      </c>
      <c r="I702">
        <v>4</v>
      </c>
      <c r="J702" t="s">
        <v>11</v>
      </c>
      <c r="K702" t="str" cm="1">
        <f t="array" ref="K702">_xlfn.IFS(I702=0, "Negative", AND(I702&gt;0, I702&lt;3), "Neutral", AND(I702&gt;=3, I702&lt;5), "Positive")</f>
        <v>Positive</v>
      </c>
    </row>
    <row r="703" spans="1:11" x14ac:dyDescent="0.3">
      <c r="A703">
        <v>701</v>
      </c>
      <c r="B703" t="s">
        <v>7</v>
      </c>
      <c r="C703" t="s">
        <v>25</v>
      </c>
      <c r="D703">
        <v>0</v>
      </c>
      <c r="E703">
        <v>0</v>
      </c>
      <c r="F703">
        <v>0</v>
      </c>
      <c r="G703">
        <v>0</v>
      </c>
      <c r="H703" t="s">
        <v>34</v>
      </c>
      <c r="I703">
        <v>3</v>
      </c>
      <c r="J703" t="s">
        <v>9</v>
      </c>
      <c r="K703" t="str" cm="1">
        <f t="array" ref="K703">_xlfn.IFS(I703=0, "Negative", AND(I703&gt;0, I703&lt;3), "Neutral", AND(I703&gt;=3, I703&lt;5), "Positive")</f>
        <v>Positive</v>
      </c>
    </row>
    <row r="704" spans="1:11" x14ac:dyDescent="0.3">
      <c r="A704">
        <v>702</v>
      </c>
      <c r="B704" t="s">
        <v>7</v>
      </c>
      <c r="C704" t="s">
        <v>25</v>
      </c>
      <c r="D704">
        <v>0</v>
      </c>
      <c r="E704">
        <v>0</v>
      </c>
      <c r="F704">
        <v>0</v>
      </c>
      <c r="G704">
        <v>0</v>
      </c>
      <c r="H704" t="s">
        <v>34</v>
      </c>
      <c r="I704">
        <v>4</v>
      </c>
      <c r="J704" t="s">
        <v>11</v>
      </c>
      <c r="K704" t="str" cm="1">
        <f t="array" ref="K704">_xlfn.IFS(I704=0, "Negative", AND(I704&gt;0, I704&lt;3), "Neutral", AND(I704&gt;=3, I704&lt;5), "Positive")</f>
        <v>Positive</v>
      </c>
    </row>
    <row r="705" spans="1:11" x14ac:dyDescent="0.3">
      <c r="A705">
        <v>703</v>
      </c>
      <c r="B705" t="s">
        <v>7</v>
      </c>
      <c r="C705" t="s">
        <v>25</v>
      </c>
      <c r="D705">
        <v>0</v>
      </c>
      <c r="E705">
        <v>0</v>
      </c>
      <c r="F705">
        <v>1</v>
      </c>
      <c r="G705">
        <v>0</v>
      </c>
      <c r="H705" t="s">
        <v>34</v>
      </c>
      <c r="I705">
        <v>4</v>
      </c>
      <c r="J705" t="s">
        <v>11</v>
      </c>
      <c r="K705" t="str" cm="1">
        <f t="array" ref="K705">_xlfn.IFS(I705=0, "Negative", AND(I705&gt;0, I705&lt;3), "Neutral", AND(I705&gt;=3, I705&lt;5), "Positive")</f>
        <v>Positive</v>
      </c>
    </row>
    <row r="706" spans="1:11" x14ac:dyDescent="0.3">
      <c r="A706">
        <v>704</v>
      </c>
      <c r="B706" t="s">
        <v>7</v>
      </c>
      <c r="C706" t="s">
        <v>27</v>
      </c>
      <c r="D706">
        <v>0</v>
      </c>
      <c r="E706">
        <v>1</v>
      </c>
      <c r="F706">
        <v>0</v>
      </c>
      <c r="G706">
        <v>0</v>
      </c>
      <c r="H706" t="s">
        <v>34</v>
      </c>
      <c r="I706">
        <v>4</v>
      </c>
      <c r="J706" t="s">
        <v>11</v>
      </c>
      <c r="K706" t="str" cm="1">
        <f t="array" ref="K706">_xlfn.IFS(I706=0, "Negative", AND(I706&gt;0, I706&lt;3), "Neutral", AND(I706&gt;=3, I706&lt;5), "Positive")</f>
        <v>Positive</v>
      </c>
    </row>
    <row r="707" spans="1:11" x14ac:dyDescent="0.3">
      <c r="A707">
        <v>705</v>
      </c>
      <c r="B707" t="s">
        <v>7</v>
      </c>
      <c r="C707" t="s">
        <v>25</v>
      </c>
      <c r="D707">
        <v>0</v>
      </c>
      <c r="E707">
        <v>1</v>
      </c>
      <c r="F707">
        <v>0</v>
      </c>
      <c r="G707">
        <v>0</v>
      </c>
      <c r="H707" t="s">
        <v>34</v>
      </c>
      <c r="I707">
        <v>4</v>
      </c>
      <c r="J707" t="s">
        <v>11</v>
      </c>
      <c r="K707" t="str" cm="1">
        <f t="array" ref="K707">_xlfn.IFS(I707=0, "Negative", AND(I707&gt;0, I707&lt;3), "Neutral", AND(I707&gt;=3, I707&lt;5), "Positive")</f>
        <v>Positive</v>
      </c>
    </row>
    <row r="708" spans="1:11" x14ac:dyDescent="0.3">
      <c r="A708">
        <v>706</v>
      </c>
      <c r="B708" t="s">
        <v>7</v>
      </c>
      <c r="C708" t="s">
        <v>25</v>
      </c>
      <c r="D708">
        <v>0</v>
      </c>
      <c r="E708">
        <v>0</v>
      </c>
      <c r="F708">
        <v>1</v>
      </c>
      <c r="G708">
        <v>0</v>
      </c>
      <c r="H708" t="s">
        <v>34</v>
      </c>
      <c r="I708">
        <v>3</v>
      </c>
      <c r="J708" t="s">
        <v>9</v>
      </c>
      <c r="K708" t="str" cm="1">
        <f t="array" ref="K708">_xlfn.IFS(I708=0, "Negative", AND(I708&gt;0, I708&lt;3), "Neutral", AND(I708&gt;=3, I708&lt;5), "Positive")</f>
        <v>Positive</v>
      </c>
    </row>
    <row r="709" spans="1:11" x14ac:dyDescent="0.3">
      <c r="A709">
        <v>707</v>
      </c>
      <c r="B709" t="s">
        <v>7</v>
      </c>
      <c r="C709" t="s">
        <v>25</v>
      </c>
      <c r="D709">
        <v>0</v>
      </c>
      <c r="E709">
        <v>0</v>
      </c>
      <c r="F709">
        <v>0</v>
      </c>
      <c r="G709">
        <v>0</v>
      </c>
      <c r="H709" t="s">
        <v>34</v>
      </c>
      <c r="I709">
        <v>4</v>
      </c>
      <c r="J709" t="s">
        <v>11</v>
      </c>
      <c r="K709" t="str" cm="1">
        <f t="array" ref="K709">_xlfn.IFS(I709=0, "Negative", AND(I709&gt;0, I709&lt;3), "Neutral", AND(I709&gt;=3, I709&lt;5), "Positive")</f>
        <v>Positive</v>
      </c>
    </row>
    <row r="710" spans="1:11" x14ac:dyDescent="0.3">
      <c r="A710">
        <v>708</v>
      </c>
      <c r="B710" t="s">
        <v>7</v>
      </c>
      <c r="C710" t="s">
        <v>25</v>
      </c>
      <c r="D710">
        <v>0</v>
      </c>
      <c r="E710">
        <v>0</v>
      </c>
      <c r="F710">
        <v>0</v>
      </c>
      <c r="G710">
        <v>0</v>
      </c>
      <c r="H710" t="s">
        <v>34</v>
      </c>
      <c r="I710">
        <v>4</v>
      </c>
      <c r="J710" t="s">
        <v>11</v>
      </c>
      <c r="K710" t="str" cm="1">
        <f t="array" ref="K710">_xlfn.IFS(I710=0, "Negative", AND(I710&gt;0, I710&lt;3), "Neutral", AND(I710&gt;=3, I710&lt;5), "Positive")</f>
        <v>Positive</v>
      </c>
    </row>
    <row r="711" spans="1:11" x14ac:dyDescent="0.3">
      <c r="A711">
        <v>709</v>
      </c>
      <c r="B711" t="s">
        <v>7</v>
      </c>
      <c r="C711" t="s">
        <v>25</v>
      </c>
      <c r="D711">
        <v>0</v>
      </c>
      <c r="E711">
        <v>0</v>
      </c>
      <c r="F711">
        <v>1</v>
      </c>
      <c r="G711">
        <v>0</v>
      </c>
      <c r="H711" t="s">
        <v>34</v>
      </c>
      <c r="I711">
        <v>4</v>
      </c>
      <c r="J711" t="s">
        <v>11</v>
      </c>
      <c r="K711" t="str" cm="1">
        <f t="array" ref="K711">_xlfn.IFS(I711=0, "Negative", AND(I711&gt;0, I711&lt;3), "Neutral", AND(I711&gt;=3, I711&lt;5), "Positive")</f>
        <v>Positive</v>
      </c>
    </row>
    <row r="712" spans="1:11" x14ac:dyDescent="0.3">
      <c r="A712">
        <v>710</v>
      </c>
      <c r="B712" t="s">
        <v>7</v>
      </c>
      <c r="C712" t="s">
        <v>25</v>
      </c>
      <c r="D712">
        <v>0</v>
      </c>
      <c r="E712">
        <v>0</v>
      </c>
      <c r="F712">
        <v>0</v>
      </c>
      <c r="G712">
        <v>0</v>
      </c>
      <c r="H712" t="s">
        <v>34</v>
      </c>
      <c r="I712">
        <v>4</v>
      </c>
      <c r="J712" t="s">
        <v>11</v>
      </c>
      <c r="K712" t="str" cm="1">
        <f t="array" ref="K712">_xlfn.IFS(I712=0, "Negative", AND(I712&gt;0, I712&lt;3), "Neutral", AND(I712&gt;=3, I712&lt;5), "Positive")</f>
        <v>Positive</v>
      </c>
    </row>
    <row r="713" spans="1:11" x14ac:dyDescent="0.3">
      <c r="A713">
        <v>711</v>
      </c>
      <c r="B713" t="s">
        <v>7</v>
      </c>
      <c r="C713" t="s">
        <v>25</v>
      </c>
      <c r="D713">
        <v>0</v>
      </c>
      <c r="E713">
        <v>0</v>
      </c>
      <c r="F713">
        <v>1</v>
      </c>
      <c r="G713">
        <v>0</v>
      </c>
      <c r="H713" t="s">
        <v>34</v>
      </c>
      <c r="I713">
        <v>4</v>
      </c>
      <c r="J713" t="s">
        <v>11</v>
      </c>
      <c r="K713" t="str" cm="1">
        <f t="array" ref="K713">_xlfn.IFS(I713=0, "Negative", AND(I713&gt;0, I713&lt;3), "Neutral", AND(I713&gt;=3, I713&lt;5), "Positive")</f>
        <v>Positive</v>
      </c>
    </row>
    <row r="714" spans="1:11" x14ac:dyDescent="0.3">
      <c r="A714">
        <v>712</v>
      </c>
      <c r="B714" t="s">
        <v>7</v>
      </c>
      <c r="C714" t="s">
        <v>25</v>
      </c>
      <c r="D714">
        <v>0</v>
      </c>
      <c r="E714">
        <v>1</v>
      </c>
      <c r="F714">
        <v>0</v>
      </c>
      <c r="G714">
        <v>0</v>
      </c>
      <c r="H714" t="s">
        <v>34</v>
      </c>
      <c r="I714">
        <v>3</v>
      </c>
      <c r="J714" t="s">
        <v>9</v>
      </c>
      <c r="K714" t="str" cm="1">
        <f t="array" ref="K714">_xlfn.IFS(I714=0, "Negative", AND(I714&gt;0, I714&lt;3), "Neutral", AND(I714&gt;=3, I714&lt;5), "Positive")</f>
        <v>Positive</v>
      </c>
    </row>
    <row r="715" spans="1:11" x14ac:dyDescent="0.3">
      <c r="A715">
        <v>713</v>
      </c>
      <c r="B715" t="s">
        <v>7</v>
      </c>
      <c r="C715" t="s">
        <v>10</v>
      </c>
      <c r="D715">
        <v>1</v>
      </c>
      <c r="E715">
        <v>0</v>
      </c>
      <c r="F715">
        <v>0</v>
      </c>
      <c r="G715">
        <v>0</v>
      </c>
      <c r="H715" t="s">
        <v>34</v>
      </c>
      <c r="I715">
        <v>4</v>
      </c>
      <c r="J715" t="s">
        <v>11</v>
      </c>
      <c r="K715" t="str" cm="1">
        <f t="array" ref="K715">_xlfn.IFS(I715=0, "Negative", AND(I715&gt;0, I715&lt;3), "Neutral", AND(I715&gt;=3, I715&lt;5), "Positive")</f>
        <v>Positive</v>
      </c>
    </row>
    <row r="716" spans="1:11" x14ac:dyDescent="0.3">
      <c r="A716">
        <v>714</v>
      </c>
      <c r="B716" t="s">
        <v>7</v>
      </c>
      <c r="C716" t="s">
        <v>25</v>
      </c>
      <c r="D716">
        <v>0</v>
      </c>
      <c r="E716">
        <v>0</v>
      </c>
      <c r="F716">
        <v>0</v>
      </c>
      <c r="G716">
        <v>0</v>
      </c>
      <c r="H716" t="s">
        <v>34</v>
      </c>
      <c r="I716">
        <v>3</v>
      </c>
      <c r="J716" t="s">
        <v>9</v>
      </c>
      <c r="K716" t="str" cm="1">
        <f t="array" ref="K716">_xlfn.IFS(I716=0, "Negative", AND(I716&gt;0, I716&lt;3), "Neutral", AND(I716&gt;=3, I716&lt;5), "Positive")</f>
        <v>Positive</v>
      </c>
    </row>
    <row r="717" spans="1:11" x14ac:dyDescent="0.3">
      <c r="A717">
        <v>715</v>
      </c>
      <c r="B717" t="s">
        <v>7</v>
      </c>
      <c r="C717" t="s">
        <v>25</v>
      </c>
      <c r="D717">
        <v>0</v>
      </c>
      <c r="E717">
        <v>0</v>
      </c>
      <c r="F717">
        <v>0</v>
      </c>
      <c r="G717">
        <v>1</v>
      </c>
      <c r="H717" t="s">
        <v>34</v>
      </c>
      <c r="I717">
        <v>3</v>
      </c>
      <c r="J717" t="s">
        <v>9</v>
      </c>
      <c r="K717" t="str" cm="1">
        <f t="array" ref="K717">_xlfn.IFS(I717=0, "Negative", AND(I717&gt;0, I717&lt;3), "Neutral", AND(I717&gt;=3, I717&lt;5), "Positive")</f>
        <v>Positive</v>
      </c>
    </row>
    <row r="718" spans="1:11" x14ac:dyDescent="0.3">
      <c r="A718">
        <v>716</v>
      </c>
      <c r="B718" t="s">
        <v>7</v>
      </c>
      <c r="C718" t="s">
        <v>25</v>
      </c>
      <c r="D718">
        <v>0</v>
      </c>
      <c r="E718">
        <v>0</v>
      </c>
      <c r="F718">
        <v>0</v>
      </c>
      <c r="G718">
        <v>0</v>
      </c>
      <c r="H718" t="s">
        <v>34</v>
      </c>
      <c r="I718">
        <v>3</v>
      </c>
      <c r="J718" t="s">
        <v>9</v>
      </c>
      <c r="K718" t="str" cm="1">
        <f t="array" ref="K718">_xlfn.IFS(I718=0, "Negative", AND(I718&gt;0, I718&lt;3), "Neutral", AND(I718&gt;=3, I718&lt;5), "Positive")</f>
        <v>Positive</v>
      </c>
    </row>
    <row r="719" spans="1:11" x14ac:dyDescent="0.3">
      <c r="A719">
        <v>717</v>
      </c>
      <c r="B719" t="s">
        <v>7</v>
      </c>
      <c r="C719" t="s">
        <v>25</v>
      </c>
      <c r="D719">
        <v>0</v>
      </c>
      <c r="E719">
        <v>0</v>
      </c>
      <c r="F719">
        <v>0</v>
      </c>
      <c r="G719">
        <v>0</v>
      </c>
      <c r="H719" t="s">
        <v>34</v>
      </c>
      <c r="I719">
        <v>3</v>
      </c>
      <c r="J719" t="s">
        <v>9</v>
      </c>
      <c r="K719" t="str" cm="1">
        <f t="array" ref="K719">_xlfn.IFS(I719=0, "Negative", AND(I719&gt;0, I719&lt;3), "Neutral", AND(I719&gt;=3, I719&lt;5), "Positive")</f>
        <v>Positive</v>
      </c>
    </row>
    <row r="720" spans="1:11" x14ac:dyDescent="0.3">
      <c r="A720">
        <v>718</v>
      </c>
      <c r="B720" t="s">
        <v>7</v>
      </c>
      <c r="C720" t="s">
        <v>25</v>
      </c>
      <c r="D720">
        <v>0</v>
      </c>
      <c r="E720">
        <v>0</v>
      </c>
      <c r="F720">
        <v>0</v>
      </c>
      <c r="G720">
        <v>0</v>
      </c>
      <c r="H720" t="s">
        <v>34</v>
      </c>
      <c r="I720">
        <v>4</v>
      </c>
      <c r="J720" t="s">
        <v>11</v>
      </c>
      <c r="K720" t="str" cm="1">
        <f t="array" ref="K720">_xlfn.IFS(I720=0, "Negative", AND(I720&gt;0, I720&lt;3), "Neutral", AND(I720&gt;=3, I720&lt;5), "Positive")</f>
        <v>Positive</v>
      </c>
    </row>
    <row r="721" spans="1:11" x14ac:dyDescent="0.3">
      <c r="A721">
        <v>719</v>
      </c>
      <c r="B721" t="s">
        <v>7</v>
      </c>
      <c r="C721" t="s">
        <v>25</v>
      </c>
      <c r="D721">
        <v>0</v>
      </c>
      <c r="E721">
        <v>0</v>
      </c>
      <c r="F721">
        <v>0</v>
      </c>
      <c r="G721">
        <v>0</v>
      </c>
      <c r="H721" t="s">
        <v>34</v>
      </c>
      <c r="I721">
        <v>4</v>
      </c>
      <c r="J721" t="s">
        <v>11</v>
      </c>
      <c r="K721" t="str" cm="1">
        <f t="array" ref="K721">_xlfn.IFS(I721=0, "Negative", AND(I721&gt;0, I721&lt;3), "Neutral", AND(I721&gt;=3, I721&lt;5), "Positive")</f>
        <v>Positive</v>
      </c>
    </row>
    <row r="722" spans="1:11" x14ac:dyDescent="0.3">
      <c r="A722">
        <v>720</v>
      </c>
      <c r="B722" t="s">
        <v>7</v>
      </c>
      <c r="C722" t="s">
        <v>25</v>
      </c>
      <c r="D722">
        <v>0</v>
      </c>
      <c r="E722">
        <v>0</v>
      </c>
      <c r="F722">
        <v>0</v>
      </c>
      <c r="G722">
        <v>1</v>
      </c>
      <c r="H722" t="s">
        <v>34</v>
      </c>
      <c r="I722">
        <v>2</v>
      </c>
      <c r="J722" t="s">
        <v>15</v>
      </c>
      <c r="K722" t="str" cm="1">
        <f t="array" ref="K722">_xlfn.IFS(I722=0, "Negative", AND(I722&gt;0, I722&lt;3), "Neutral", AND(I722&gt;=3, I722&lt;5), "Positive")</f>
        <v>Neutral</v>
      </c>
    </row>
    <row r="723" spans="1:11" x14ac:dyDescent="0.3">
      <c r="A723">
        <v>721</v>
      </c>
      <c r="B723" t="s">
        <v>7</v>
      </c>
      <c r="C723" t="s">
        <v>25</v>
      </c>
      <c r="D723">
        <v>0</v>
      </c>
      <c r="E723">
        <v>0</v>
      </c>
      <c r="F723">
        <v>0</v>
      </c>
      <c r="G723">
        <v>0</v>
      </c>
      <c r="H723" t="s">
        <v>34</v>
      </c>
      <c r="I723">
        <v>4</v>
      </c>
      <c r="J723" t="s">
        <v>11</v>
      </c>
      <c r="K723" t="str" cm="1">
        <f t="array" ref="K723">_xlfn.IFS(I723=0, "Negative", AND(I723&gt;0, I723&lt;3), "Neutral", AND(I723&gt;=3, I723&lt;5), "Positive")</f>
        <v>Positive</v>
      </c>
    </row>
    <row r="724" spans="1:11" x14ac:dyDescent="0.3">
      <c r="A724">
        <v>722</v>
      </c>
      <c r="B724" t="s">
        <v>7</v>
      </c>
      <c r="C724" t="s">
        <v>25</v>
      </c>
      <c r="D724">
        <v>0</v>
      </c>
      <c r="E724">
        <v>0</v>
      </c>
      <c r="F724">
        <v>0</v>
      </c>
      <c r="G724">
        <v>0</v>
      </c>
      <c r="H724" t="s">
        <v>34</v>
      </c>
      <c r="I724">
        <v>3</v>
      </c>
      <c r="J724" t="s">
        <v>9</v>
      </c>
      <c r="K724" t="str" cm="1">
        <f t="array" ref="K724">_xlfn.IFS(I724=0, "Negative", AND(I724&gt;0, I724&lt;3), "Neutral", AND(I724&gt;=3, I724&lt;5), "Positive")</f>
        <v>Positive</v>
      </c>
    </row>
    <row r="725" spans="1:11" x14ac:dyDescent="0.3">
      <c r="A725">
        <v>723</v>
      </c>
      <c r="B725" t="s">
        <v>7</v>
      </c>
      <c r="C725" t="s">
        <v>21</v>
      </c>
      <c r="D725">
        <v>0</v>
      </c>
      <c r="E725">
        <v>1</v>
      </c>
      <c r="F725">
        <v>0</v>
      </c>
      <c r="G725">
        <v>0</v>
      </c>
      <c r="H725" t="s">
        <v>34</v>
      </c>
      <c r="I725">
        <v>4</v>
      </c>
      <c r="J725" t="s">
        <v>11</v>
      </c>
      <c r="K725" t="str" cm="1">
        <f t="array" ref="K725">_xlfn.IFS(I725=0, "Negative", AND(I725&gt;0, I725&lt;3), "Neutral", AND(I725&gt;=3, I725&lt;5), "Positive")</f>
        <v>Positive</v>
      </c>
    </row>
    <row r="726" spans="1:11" x14ac:dyDescent="0.3">
      <c r="A726">
        <v>724</v>
      </c>
      <c r="B726" t="s">
        <v>7</v>
      </c>
      <c r="C726" t="s">
        <v>25</v>
      </c>
      <c r="D726">
        <v>0</v>
      </c>
      <c r="E726">
        <v>0</v>
      </c>
      <c r="F726">
        <v>0</v>
      </c>
      <c r="G726">
        <v>1</v>
      </c>
      <c r="H726" t="s">
        <v>34</v>
      </c>
      <c r="I726">
        <v>3</v>
      </c>
      <c r="J726" t="s">
        <v>9</v>
      </c>
      <c r="K726" t="str" cm="1">
        <f t="array" ref="K726">_xlfn.IFS(I726=0, "Negative", AND(I726&gt;0, I726&lt;3), "Neutral", AND(I726&gt;=3, I726&lt;5), "Positive")</f>
        <v>Positive</v>
      </c>
    </row>
    <row r="727" spans="1:11" x14ac:dyDescent="0.3">
      <c r="A727">
        <v>725</v>
      </c>
      <c r="B727" t="s">
        <v>7</v>
      </c>
      <c r="C727" t="s">
        <v>25</v>
      </c>
      <c r="D727">
        <v>0</v>
      </c>
      <c r="E727">
        <v>0</v>
      </c>
      <c r="F727">
        <v>0</v>
      </c>
      <c r="G727">
        <v>0</v>
      </c>
      <c r="H727" t="s">
        <v>34</v>
      </c>
      <c r="I727">
        <v>4</v>
      </c>
      <c r="J727" t="s">
        <v>11</v>
      </c>
      <c r="K727" t="str" cm="1">
        <f t="array" ref="K727">_xlfn.IFS(I727=0, "Negative", AND(I727&gt;0, I727&lt;3), "Neutral", AND(I727&gt;=3, I727&lt;5), "Positive")</f>
        <v>Positive</v>
      </c>
    </row>
    <row r="728" spans="1:11" x14ac:dyDescent="0.3">
      <c r="A728">
        <v>726</v>
      </c>
      <c r="B728" t="s">
        <v>7</v>
      </c>
      <c r="C728" t="s">
        <v>25</v>
      </c>
      <c r="D728">
        <v>0</v>
      </c>
      <c r="E728">
        <v>0</v>
      </c>
      <c r="F728">
        <v>0</v>
      </c>
      <c r="G728">
        <v>0</v>
      </c>
      <c r="H728" t="s">
        <v>34</v>
      </c>
      <c r="I728">
        <v>4</v>
      </c>
      <c r="J728" t="s">
        <v>11</v>
      </c>
      <c r="K728" t="str" cm="1">
        <f t="array" ref="K728">_xlfn.IFS(I728=0, "Negative", AND(I728&gt;0, I728&lt;3), "Neutral", AND(I728&gt;=3, I728&lt;5), "Positive")</f>
        <v>Positive</v>
      </c>
    </row>
    <row r="729" spans="1:11" x14ac:dyDescent="0.3">
      <c r="A729">
        <v>727</v>
      </c>
      <c r="B729" t="s">
        <v>7</v>
      </c>
      <c r="C729" t="s">
        <v>25</v>
      </c>
      <c r="D729">
        <v>0</v>
      </c>
      <c r="E729">
        <v>0</v>
      </c>
      <c r="F729">
        <v>0</v>
      </c>
      <c r="G729">
        <v>0</v>
      </c>
      <c r="H729" t="s">
        <v>34</v>
      </c>
      <c r="I729">
        <v>2</v>
      </c>
      <c r="J729" t="s">
        <v>15</v>
      </c>
      <c r="K729" t="str" cm="1">
        <f t="array" ref="K729">_xlfn.IFS(I729=0, "Negative", AND(I729&gt;0, I729&lt;3), "Neutral", AND(I729&gt;=3, I729&lt;5), "Positive")</f>
        <v>Neutral</v>
      </c>
    </row>
    <row r="730" spans="1:11" x14ac:dyDescent="0.3">
      <c r="A730">
        <v>728</v>
      </c>
      <c r="B730" t="s">
        <v>7</v>
      </c>
      <c r="C730" t="s">
        <v>25</v>
      </c>
      <c r="D730">
        <v>0</v>
      </c>
      <c r="E730">
        <v>0</v>
      </c>
      <c r="F730">
        <v>0</v>
      </c>
      <c r="G730">
        <v>0</v>
      </c>
      <c r="H730" t="s">
        <v>34</v>
      </c>
      <c r="I730">
        <v>3</v>
      </c>
      <c r="J730" t="s">
        <v>9</v>
      </c>
      <c r="K730" t="str" cm="1">
        <f t="array" ref="K730">_xlfn.IFS(I730=0, "Negative", AND(I730&gt;0, I730&lt;3), "Neutral", AND(I730&gt;=3, I730&lt;5), "Positive")</f>
        <v>Positive</v>
      </c>
    </row>
    <row r="731" spans="1:11" x14ac:dyDescent="0.3">
      <c r="A731">
        <v>729</v>
      </c>
      <c r="B731" t="s">
        <v>7</v>
      </c>
      <c r="C731" t="s">
        <v>25</v>
      </c>
      <c r="D731">
        <v>0</v>
      </c>
      <c r="E731">
        <v>0</v>
      </c>
      <c r="F731">
        <v>0</v>
      </c>
      <c r="G731">
        <v>0</v>
      </c>
      <c r="H731" t="s">
        <v>34</v>
      </c>
      <c r="I731">
        <v>4</v>
      </c>
      <c r="J731" t="s">
        <v>11</v>
      </c>
      <c r="K731" t="str" cm="1">
        <f t="array" ref="K731">_xlfn.IFS(I731=0, "Negative", AND(I731&gt;0, I731&lt;3), "Neutral", AND(I731&gt;=3, I731&lt;5), "Positive")</f>
        <v>Positive</v>
      </c>
    </row>
    <row r="732" spans="1:11" x14ac:dyDescent="0.3">
      <c r="A732">
        <v>730</v>
      </c>
      <c r="B732" t="s">
        <v>7</v>
      </c>
      <c r="C732" t="s">
        <v>25</v>
      </c>
      <c r="D732">
        <v>0</v>
      </c>
      <c r="E732">
        <v>0</v>
      </c>
      <c r="F732">
        <v>0</v>
      </c>
      <c r="G732">
        <v>1</v>
      </c>
      <c r="H732" t="s">
        <v>34</v>
      </c>
      <c r="I732">
        <v>4</v>
      </c>
      <c r="J732" t="s">
        <v>11</v>
      </c>
      <c r="K732" t="str" cm="1">
        <f t="array" ref="K732">_xlfn.IFS(I732=0, "Negative", AND(I732&gt;0, I732&lt;3), "Neutral", AND(I732&gt;=3, I732&lt;5), "Positive")</f>
        <v>Positive</v>
      </c>
    </row>
    <row r="733" spans="1:11" x14ac:dyDescent="0.3">
      <c r="A733">
        <v>731</v>
      </c>
      <c r="B733" t="s">
        <v>7</v>
      </c>
      <c r="C733" t="s">
        <v>25</v>
      </c>
      <c r="D733">
        <v>0</v>
      </c>
      <c r="E733">
        <v>0</v>
      </c>
      <c r="F733">
        <v>0</v>
      </c>
      <c r="G733">
        <v>0</v>
      </c>
      <c r="H733" t="s">
        <v>34</v>
      </c>
      <c r="I733">
        <v>2</v>
      </c>
      <c r="J733" t="s">
        <v>15</v>
      </c>
      <c r="K733" t="str" cm="1">
        <f t="array" ref="K733">_xlfn.IFS(I733=0, "Negative", AND(I733&gt;0, I733&lt;3), "Neutral", AND(I733&gt;=3, I733&lt;5), "Positive")</f>
        <v>Neutral</v>
      </c>
    </row>
    <row r="734" spans="1:11" x14ac:dyDescent="0.3">
      <c r="A734">
        <v>732</v>
      </c>
      <c r="B734" t="s">
        <v>7</v>
      </c>
      <c r="C734" t="s">
        <v>25</v>
      </c>
      <c r="D734">
        <v>0</v>
      </c>
      <c r="E734">
        <v>0</v>
      </c>
      <c r="F734">
        <v>0</v>
      </c>
      <c r="G734">
        <v>0</v>
      </c>
      <c r="H734" t="s">
        <v>34</v>
      </c>
      <c r="I734">
        <v>4</v>
      </c>
      <c r="J734" t="s">
        <v>11</v>
      </c>
      <c r="K734" t="str" cm="1">
        <f t="array" ref="K734">_xlfn.IFS(I734=0, "Negative", AND(I734&gt;0, I734&lt;3), "Neutral", AND(I734&gt;=3, I734&lt;5), "Positive")</f>
        <v>Positive</v>
      </c>
    </row>
    <row r="735" spans="1:11" x14ac:dyDescent="0.3">
      <c r="A735">
        <v>733</v>
      </c>
      <c r="B735" t="s">
        <v>39</v>
      </c>
      <c r="C735" t="s">
        <v>25</v>
      </c>
      <c r="D735">
        <v>0</v>
      </c>
      <c r="E735">
        <v>0</v>
      </c>
      <c r="F735">
        <v>1</v>
      </c>
      <c r="G735">
        <v>0</v>
      </c>
      <c r="H735" t="s">
        <v>34</v>
      </c>
      <c r="I735">
        <v>0</v>
      </c>
      <c r="J735" t="s">
        <v>24</v>
      </c>
      <c r="K735" t="str" cm="1">
        <f t="array" ref="K735">_xlfn.IFS(I735=0, "Negative", AND(I735&gt;0, I735&lt;3), "Neutral", AND(I735&gt;=3, I735&lt;5), "Positive")</f>
        <v>Negative</v>
      </c>
    </row>
    <row r="736" spans="1:11" x14ac:dyDescent="0.3">
      <c r="A736">
        <v>734</v>
      </c>
      <c r="B736" t="s">
        <v>7</v>
      </c>
      <c r="C736" t="s">
        <v>25</v>
      </c>
      <c r="D736">
        <v>0</v>
      </c>
      <c r="E736">
        <v>1</v>
      </c>
      <c r="F736">
        <v>0</v>
      </c>
      <c r="G736">
        <v>0</v>
      </c>
      <c r="H736" t="s">
        <v>34</v>
      </c>
      <c r="I736">
        <v>3</v>
      </c>
      <c r="J736" t="s">
        <v>9</v>
      </c>
      <c r="K736" t="str" cm="1">
        <f t="array" ref="K736">_xlfn.IFS(I736=0, "Negative", AND(I736&gt;0, I736&lt;3), "Neutral", AND(I736&gt;=3, I736&lt;5), "Positive")</f>
        <v>Positive</v>
      </c>
    </row>
    <row r="737" spans="1:11" x14ac:dyDescent="0.3">
      <c r="A737">
        <v>735</v>
      </c>
      <c r="B737" t="s">
        <v>7</v>
      </c>
      <c r="C737" t="s">
        <v>25</v>
      </c>
      <c r="D737">
        <v>0</v>
      </c>
      <c r="E737">
        <v>0</v>
      </c>
      <c r="F737">
        <v>0</v>
      </c>
      <c r="G737">
        <v>0</v>
      </c>
      <c r="H737" t="s">
        <v>34</v>
      </c>
      <c r="I737">
        <v>2</v>
      </c>
      <c r="J737" t="s">
        <v>15</v>
      </c>
      <c r="K737" t="str" cm="1">
        <f t="array" ref="K737">_xlfn.IFS(I737=0, "Negative", AND(I737&gt;0, I737&lt;3), "Neutral", AND(I737&gt;=3, I737&lt;5), "Positive")</f>
        <v>Neutral</v>
      </c>
    </row>
    <row r="738" spans="1:11" x14ac:dyDescent="0.3">
      <c r="A738">
        <v>736</v>
      </c>
      <c r="B738" t="s">
        <v>7</v>
      </c>
      <c r="C738" t="s">
        <v>25</v>
      </c>
      <c r="D738">
        <v>0</v>
      </c>
      <c r="E738">
        <v>0</v>
      </c>
      <c r="F738">
        <v>0</v>
      </c>
      <c r="G738">
        <v>0</v>
      </c>
      <c r="H738" t="s">
        <v>34</v>
      </c>
      <c r="I738">
        <v>3</v>
      </c>
      <c r="J738" t="s">
        <v>9</v>
      </c>
      <c r="K738" t="str" cm="1">
        <f t="array" ref="K738">_xlfn.IFS(I738=0, "Negative", AND(I738&gt;0, I738&lt;3), "Neutral", AND(I738&gt;=3, I738&lt;5), "Positive")</f>
        <v>Positive</v>
      </c>
    </row>
    <row r="739" spans="1:11" x14ac:dyDescent="0.3">
      <c r="A739">
        <v>737</v>
      </c>
      <c r="B739" t="s">
        <v>7</v>
      </c>
      <c r="C739" t="s">
        <v>25</v>
      </c>
      <c r="D739">
        <v>0</v>
      </c>
      <c r="E739">
        <v>0</v>
      </c>
      <c r="F739">
        <v>0</v>
      </c>
      <c r="G739">
        <v>0</v>
      </c>
      <c r="H739" t="s">
        <v>34</v>
      </c>
      <c r="I739">
        <v>4</v>
      </c>
      <c r="J739" t="s">
        <v>11</v>
      </c>
      <c r="K739" t="str" cm="1">
        <f t="array" ref="K739">_xlfn.IFS(I739=0, "Negative", AND(I739&gt;0, I739&lt;3), "Neutral", AND(I739&gt;=3, I739&lt;5), "Positive")</f>
        <v>Positive</v>
      </c>
    </row>
    <row r="740" spans="1:11" x14ac:dyDescent="0.3">
      <c r="A740">
        <v>738</v>
      </c>
      <c r="B740" t="s">
        <v>7</v>
      </c>
      <c r="C740" t="s">
        <v>25</v>
      </c>
      <c r="D740">
        <v>0</v>
      </c>
      <c r="E740">
        <v>0</v>
      </c>
      <c r="F740">
        <v>0</v>
      </c>
      <c r="G740">
        <v>0</v>
      </c>
      <c r="H740" t="s">
        <v>34</v>
      </c>
      <c r="I740">
        <v>4</v>
      </c>
      <c r="J740" t="s">
        <v>11</v>
      </c>
      <c r="K740" t="str" cm="1">
        <f t="array" ref="K740">_xlfn.IFS(I740=0, "Negative", AND(I740&gt;0, I740&lt;3), "Neutral", AND(I740&gt;=3, I740&lt;5), "Positive")</f>
        <v>Positive</v>
      </c>
    </row>
    <row r="741" spans="1:11" x14ac:dyDescent="0.3">
      <c r="A741">
        <v>739</v>
      </c>
      <c r="B741" t="s">
        <v>7</v>
      </c>
      <c r="C741" t="s">
        <v>25</v>
      </c>
      <c r="D741">
        <v>0</v>
      </c>
      <c r="E741">
        <v>0</v>
      </c>
      <c r="F741">
        <v>0</v>
      </c>
      <c r="G741">
        <v>0</v>
      </c>
      <c r="H741" t="s">
        <v>34</v>
      </c>
      <c r="I741">
        <v>3</v>
      </c>
      <c r="J741" t="s">
        <v>9</v>
      </c>
      <c r="K741" t="str" cm="1">
        <f t="array" ref="K741">_xlfn.IFS(I741=0, "Negative", AND(I741&gt;0, I741&lt;3), "Neutral", AND(I741&gt;=3, I741&lt;5), "Positive")</f>
        <v>Positive</v>
      </c>
    </row>
    <row r="742" spans="1:11" x14ac:dyDescent="0.3">
      <c r="A742">
        <v>740</v>
      </c>
      <c r="B742" t="s">
        <v>7</v>
      </c>
      <c r="C742" t="s">
        <v>25</v>
      </c>
      <c r="D742">
        <v>0</v>
      </c>
      <c r="E742">
        <v>0</v>
      </c>
      <c r="F742">
        <v>0</v>
      </c>
      <c r="G742">
        <v>0</v>
      </c>
      <c r="H742" t="s">
        <v>34</v>
      </c>
      <c r="I742">
        <v>3</v>
      </c>
      <c r="J742" t="s">
        <v>9</v>
      </c>
      <c r="K742" t="str" cm="1">
        <f t="array" ref="K742">_xlfn.IFS(I742=0, "Negative", AND(I742&gt;0, I742&lt;3), "Neutral", AND(I742&gt;=3, I742&lt;5), "Positive")</f>
        <v>Positive</v>
      </c>
    </row>
    <row r="743" spans="1:11" x14ac:dyDescent="0.3">
      <c r="A743">
        <v>741</v>
      </c>
      <c r="B743" t="s">
        <v>7</v>
      </c>
      <c r="C743" t="s">
        <v>25</v>
      </c>
      <c r="D743">
        <v>0</v>
      </c>
      <c r="E743">
        <v>0</v>
      </c>
      <c r="F743">
        <v>0</v>
      </c>
      <c r="G743">
        <v>0</v>
      </c>
      <c r="H743" t="s">
        <v>34</v>
      </c>
      <c r="I743">
        <v>3</v>
      </c>
      <c r="J743" t="s">
        <v>9</v>
      </c>
      <c r="K743" t="str" cm="1">
        <f t="array" ref="K743">_xlfn.IFS(I743=0, "Negative", AND(I743&gt;0, I743&lt;3), "Neutral", AND(I743&gt;=3, I743&lt;5), "Positive")</f>
        <v>Positive</v>
      </c>
    </row>
    <row r="744" spans="1:11" x14ac:dyDescent="0.3">
      <c r="A744">
        <v>742</v>
      </c>
      <c r="B744" t="s">
        <v>7</v>
      </c>
      <c r="C744" t="s">
        <v>33</v>
      </c>
      <c r="D744">
        <v>0</v>
      </c>
      <c r="E744">
        <v>0</v>
      </c>
      <c r="F744">
        <v>0</v>
      </c>
      <c r="G744">
        <v>0</v>
      </c>
      <c r="H744" t="s">
        <v>34</v>
      </c>
      <c r="I744">
        <v>4</v>
      </c>
      <c r="J744" t="s">
        <v>11</v>
      </c>
      <c r="K744" t="str" cm="1">
        <f t="array" ref="K744">_xlfn.IFS(I744=0, "Negative", AND(I744&gt;0, I744&lt;3), "Neutral", AND(I744&gt;=3, I744&lt;5), "Positive")</f>
        <v>Positive</v>
      </c>
    </row>
    <row r="745" spans="1:11" x14ac:dyDescent="0.3">
      <c r="A745">
        <v>743</v>
      </c>
      <c r="B745" t="s">
        <v>7</v>
      </c>
      <c r="C745" t="s">
        <v>25</v>
      </c>
      <c r="D745">
        <v>0</v>
      </c>
      <c r="E745">
        <v>0</v>
      </c>
      <c r="F745">
        <v>0</v>
      </c>
      <c r="G745">
        <v>1</v>
      </c>
      <c r="H745" t="s">
        <v>34</v>
      </c>
      <c r="I745">
        <v>3</v>
      </c>
      <c r="J745" t="s">
        <v>9</v>
      </c>
      <c r="K745" t="str" cm="1">
        <f t="array" ref="K745">_xlfn.IFS(I745=0, "Negative", AND(I745&gt;0, I745&lt;3), "Neutral", AND(I745&gt;=3, I745&lt;5), "Positive")</f>
        <v>Positive</v>
      </c>
    </row>
    <row r="746" spans="1:11" x14ac:dyDescent="0.3">
      <c r="A746">
        <v>744</v>
      </c>
      <c r="B746" t="s">
        <v>7</v>
      </c>
      <c r="C746" t="s">
        <v>25</v>
      </c>
      <c r="D746">
        <v>0</v>
      </c>
      <c r="E746">
        <v>0</v>
      </c>
      <c r="F746">
        <v>0</v>
      </c>
      <c r="G746">
        <v>0</v>
      </c>
      <c r="H746" t="s">
        <v>34</v>
      </c>
      <c r="I746">
        <v>4</v>
      </c>
      <c r="J746" t="s">
        <v>11</v>
      </c>
      <c r="K746" t="str" cm="1">
        <f t="array" ref="K746">_xlfn.IFS(I746=0, "Negative", AND(I746&gt;0, I746&lt;3), "Neutral", AND(I746&gt;=3, I746&lt;5), "Positive")</f>
        <v>Positive</v>
      </c>
    </row>
    <row r="747" spans="1:11" x14ac:dyDescent="0.3">
      <c r="A747">
        <v>745</v>
      </c>
      <c r="B747" t="s">
        <v>7</v>
      </c>
      <c r="C747" t="s">
        <v>18</v>
      </c>
      <c r="D747">
        <v>0</v>
      </c>
      <c r="E747">
        <v>0</v>
      </c>
      <c r="F747">
        <v>0</v>
      </c>
      <c r="G747">
        <v>0</v>
      </c>
      <c r="H747" t="s">
        <v>34</v>
      </c>
      <c r="I747">
        <v>3</v>
      </c>
      <c r="J747" t="s">
        <v>9</v>
      </c>
      <c r="K747" t="str" cm="1">
        <f t="array" ref="K747">_xlfn.IFS(I747=0, "Negative", AND(I747&gt;0, I747&lt;3), "Neutral", AND(I747&gt;=3, I747&lt;5), "Positive")</f>
        <v>Positive</v>
      </c>
    </row>
    <row r="748" spans="1:11" x14ac:dyDescent="0.3">
      <c r="A748">
        <v>746</v>
      </c>
      <c r="B748" t="s">
        <v>7</v>
      </c>
      <c r="C748" t="s">
        <v>25</v>
      </c>
      <c r="D748">
        <v>0</v>
      </c>
      <c r="E748">
        <v>0</v>
      </c>
      <c r="F748">
        <v>1</v>
      </c>
      <c r="G748">
        <v>0</v>
      </c>
      <c r="H748" t="s">
        <v>34</v>
      </c>
      <c r="I748">
        <v>4</v>
      </c>
      <c r="J748" t="s">
        <v>11</v>
      </c>
      <c r="K748" t="str" cm="1">
        <f t="array" ref="K748">_xlfn.IFS(I748=0, "Negative", AND(I748&gt;0, I748&lt;3), "Neutral", AND(I748&gt;=3, I748&lt;5), "Positive")</f>
        <v>Positive</v>
      </c>
    </row>
    <row r="749" spans="1:11" x14ac:dyDescent="0.3">
      <c r="A749">
        <v>747</v>
      </c>
      <c r="B749" t="s">
        <v>7</v>
      </c>
      <c r="C749" t="s">
        <v>25</v>
      </c>
      <c r="D749">
        <v>0</v>
      </c>
      <c r="E749">
        <v>0</v>
      </c>
      <c r="F749">
        <v>1</v>
      </c>
      <c r="G749">
        <v>0</v>
      </c>
      <c r="H749" t="s">
        <v>34</v>
      </c>
      <c r="I749">
        <v>2</v>
      </c>
      <c r="J749" t="s">
        <v>15</v>
      </c>
      <c r="K749" t="str" cm="1">
        <f t="array" ref="K749">_xlfn.IFS(I749=0, "Negative", AND(I749&gt;0, I749&lt;3), "Neutral", AND(I749&gt;=3, I749&lt;5), "Positive")</f>
        <v>Neutral</v>
      </c>
    </row>
    <row r="750" spans="1:11" x14ac:dyDescent="0.3">
      <c r="A750">
        <v>748</v>
      </c>
      <c r="B750" t="s">
        <v>7</v>
      </c>
      <c r="C750" t="s">
        <v>25</v>
      </c>
      <c r="D750">
        <v>0</v>
      </c>
      <c r="E750">
        <v>0</v>
      </c>
      <c r="F750">
        <v>0</v>
      </c>
      <c r="G750">
        <v>0</v>
      </c>
      <c r="H750" t="s">
        <v>34</v>
      </c>
      <c r="I750">
        <v>4</v>
      </c>
      <c r="J750" t="s">
        <v>11</v>
      </c>
      <c r="K750" t="str" cm="1">
        <f t="array" ref="K750">_xlfn.IFS(I750=0, "Negative", AND(I750&gt;0, I750&lt;3), "Neutral", AND(I750&gt;=3, I750&lt;5), "Positive")</f>
        <v>Positive</v>
      </c>
    </row>
    <row r="751" spans="1:11" x14ac:dyDescent="0.3">
      <c r="A751">
        <v>749</v>
      </c>
      <c r="B751" t="s">
        <v>7</v>
      </c>
      <c r="C751" t="s">
        <v>25</v>
      </c>
      <c r="D751">
        <v>0</v>
      </c>
      <c r="E751">
        <v>0</v>
      </c>
      <c r="F751">
        <v>0</v>
      </c>
      <c r="G751">
        <v>0</v>
      </c>
      <c r="H751" t="s">
        <v>34</v>
      </c>
      <c r="I751">
        <v>4</v>
      </c>
      <c r="J751" t="s">
        <v>11</v>
      </c>
      <c r="K751" t="str" cm="1">
        <f t="array" ref="K751">_xlfn.IFS(I751=0, "Negative", AND(I751&gt;0, I751&lt;3), "Neutral", AND(I751&gt;=3, I751&lt;5), "Positive")</f>
        <v>Positive</v>
      </c>
    </row>
    <row r="752" spans="1:11" x14ac:dyDescent="0.3">
      <c r="A752">
        <v>750</v>
      </c>
      <c r="B752" t="s">
        <v>7</v>
      </c>
      <c r="C752" t="s">
        <v>25</v>
      </c>
      <c r="D752">
        <v>0</v>
      </c>
      <c r="E752">
        <v>0</v>
      </c>
      <c r="F752">
        <v>0</v>
      </c>
      <c r="G752">
        <v>0</v>
      </c>
      <c r="H752" t="s">
        <v>34</v>
      </c>
      <c r="I752">
        <v>4</v>
      </c>
      <c r="J752" t="s">
        <v>11</v>
      </c>
      <c r="K752" t="str" cm="1">
        <f t="array" ref="K752">_xlfn.IFS(I752=0, "Negative", AND(I752&gt;0, I752&lt;3), "Neutral", AND(I752&gt;=3, I752&lt;5), "Positive")</f>
        <v>Positive</v>
      </c>
    </row>
    <row r="753" spans="1:11" x14ac:dyDescent="0.3">
      <c r="A753">
        <v>751</v>
      </c>
      <c r="B753" t="s">
        <v>7</v>
      </c>
      <c r="C753" t="s">
        <v>25</v>
      </c>
      <c r="D753">
        <v>0</v>
      </c>
      <c r="E753">
        <v>0</v>
      </c>
      <c r="F753">
        <v>0</v>
      </c>
      <c r="G753">
        <v>0</v>
      </c>
      <c r="H753" t="s">
        <v>34</v>
      </c>
      <c r="I753">
        <v>2</v>
      </c>
      <c r="J753" t="s">
        <v>15</v>
      </c>
      <c r="K753" t="str" cm="1">
        <f t="array" ref="K753">_xlfn.IFS(I753=0, "Negative", AND(I753&gt;0, I753&lt;3), "Neutral", AND(I753&gt;=3, I753&lt;5), "Positive")</f>
        <v>Neutral</v>
      </c>
    </row>
    <row r="754" spans="1:11" x14ac:dyDescent="0.3">
      <c r="A754">
        <v>752</v>
      </c>
      <c r="B754" t="s">
        <v>7</v>
      </c>
      <c r="C754" t="s">
        <v>25</v>
      </c>
      <c r="D754">
        <v>0</v>
      </c>
      <c r="E754">
        <v>0</v>
      </c>
      <c r="F754">
        <v>0</v>
      </c>
      <c r="G754">
        <v>0</v>
      </c>
      <c r="H754" t="s">
        <v>34</v>
      </c>
      <c r="I754">
        <v>3</v>
      </c>
      <c r="J754" t="s">
        <v>9</v>
      </c>
      <c r="K754" t="str" cm="1">
        <f t="array" ref="K754">_xlfn.IFS(I754=0, "Negative", AND(I754&gt;0, I754&lt;3), "Neutral", AND(I754&gt;=3, I754&lt;5), "Positive")</f>
        <v>Positive</v>
      </c>
    </row>
    <row r="755" spans="1:11" x14ac:dyDescent="0.3">
      <c r="A755">
        <v>753</v>
      </c>
      <c r="B755" t="s">
        <v>7</v>
      </c>
      <c r="C755" t="s">
        <v>25</v>
      </c>
      <c r="D755">
        <v>0</v>
      </c>
      <c r="E755">
        <v>0</v>
      </c>
      <c r="F755">
        <v>0</v>
      </c>
      <c r="G755">
        <v>0</v>
      </c>
      <c r="H755" t="s">
        <v>34</v>
      </c>
      <c r="I755">
        <v>2</v>
      </c>
      <c r="J755" t="s">
        <v>15</v>
      </c>
      <c r="K755" t="str" cm="1">
        <f t="array" ref="K755">_xlfn.IFS(I755=0, "Negative", AND(I755&gt;0, I755&lt;3), "Neutral", AND(I755&gt;=3, I755&lt;5), "Positive")</f>
        <v>Neutral</v>
      </c>
    </row>
    <row r="756" spans="1:11" x14ac:dyDescent="0.3">
      <c r="A756">
        <v>754</v>
      </c>
      <c r="B756" t="s">
        <v>7</v>
      </c>
      <c r="C756" t="s">
        <v>25</v>
      </c>
      <c r="D756">
        <v>0</v>
      </c>
      <c r="E756">
        <v>0</v>
      </c>
      <c r="F756">
        <v>0</v>
      </c>
      <c r="G756">
        <v>0</v>
      </c>
      <c r="H756" t="s">
        <v>34</v>
      </c>
      <c r="I756">
        <v>3</v>
      </c>
      <c r="J756" t="s">
        <v>9</v>
      </c>
      <c r="K756" t="str" cm="1">
        <f t="array" ref="K756">_xlfn.IFS(I756=0, "Negative", AND(I756&gt;0, I756&lt;3), "Neutral", AND(I756&gt;=3, I756&lt;5), "Positive")</f>
        <v>Positive</v>
      </c>
    </row>
    <row r="757" spans="1:11" x14ac:dyDescent="0.3">
      <c r="A757">
        <v>755</v>
      </c>
      <c r="B757" t="s">
        <v>7</v>
      </c>
      <c r="C757" t="s">
        <v>25</v>
      </c>
      <c r="D757">
        <v>0</v>
      </c>
      <c r="E757">
        <v>0</v>
      </c>
      <c r="F757">
        <v>0</v>
      </c>
      <c r="G757">
        <v>0</v>
      </c>
      <c r="H757" t="s">
        <v>34</v>
      </c>
      <c r="I757">
        <v>3</v>
      </c>
      <c r="J757" t="s">
        <v>9</v>
      </c>
      <c r="K757" t="str" cm="1">
        <f t="array" ref="K757">_xlfn.IFS(I757=0, "Negative", AND(I757&gt;0, I757&lt;3), "Neutral", AND(I757&gt;=3, I757&lt;5), "Positive")</f>
        <v>Positive</v>
      </c>
    </row>
    <row r="758" spans="1:11" x14ac:dyDescent="0.3">
      <c r="A758">
        <v>756</v>
      </c>
      <c r="B758" t="s">
        <v>7</v>
      </c>
      <c r="C758" t="s">
        <v>25</v>
      </c>
      <c r="D758">
        <v>0</v>
      </c>
      <c r="E758">
        <v>0</v>
      </c>
      <c r="F758">
        <v>0</v>
      </c>
      <c r="G758">
        <v>0</v>
      </c>
      <c r="H758" t="s">
        <v>34</v>
      </c>
      <c r="I758">
        <v>3</v>
      </c>
      <c r="J758" t="s">
        <v>9</v>
      </c>
      <c r="K758" t="str" cm="1">
        <f t="array" ref="K758">_xlfn.IFS(I758=0, "Negative", AND(I758&gt;0, I758&lt;3), "Neutral", AND(I758&gt;=3, I758&lt;5), "Positive")</f>
        <v>Positive</v>
      </c>
    </row>
    <row r="759" spans="1:11" x14ac:dyDescent="0.3">
      <c r="A759">
        <v>757</v>
      </c>
      <c r="B759" t="s">
        <v>7</v>
      </c>
      <c r="C759" t="s">
        <v>31</v>
      </c>
      <c r="D759">
        <v>0</v>
      </c>
      <c r="E759">
        <v>0</v>
      </c>
      <c r="F759">
        <v>1</v>
      </c>
      <c r="G759">
        <v>0</v>
      </c>
      <c r="H759" t="s">
        <v>34</v>
      </c>
      <c r="I759">
        <v>4</v>
      </c>
      <c r="J759" t="s">
        <v>11</v>
      </c>
      <c r="K759" t="str" cm="1">
        <f t="array" ref="K759">_xlfn.IFS(I759=0, "Negative", AND(I759&gt;0, I759&lt;3), "Neutral", AND(I759&gt;=3, I759&lt;5), "Positive")</f>
        <v>Positive</v>
      </c>
    </row>
    <row r="760" spans="1:11" x14ac:dyDescent="0.3">
      <c r="A760">
        <v>758</v>
      </c>
      <c r="B760" t="s">
        <v>7</v>
      </c>
      <c r="C760" t="s">
        <v>25</v>
      </c>
      <c r="D760">
        <v>0</v>
      </c>
      <c r="E760">
        <v>0</v>
      </c>
      <c r="F760">
        <v>1</v>
      </c>
      <c r="G760">
        <v>0</v>
      </c>
      <c r="H760" t="s">
        <v>34</v>
      </c>
      <c r="I760">
        <v>4</v>
      </c>
      <c r="J760" t="s">
        <v>11</v>
      </c>
      <c r="K760" t="str" cm="1">
        <f t="array" ref="K760">_xlfn.IFS(I760=0, "Negative", AND(I760&gt;0, I760&lt;3), "Neutral", AND(I760&gt;=3, I760&lt;5), "Positive")</f>
        <v>Positive</v>
      </c>
    </row>
    <row r="761" spans="1:11" x14ac:dyDescent="0.3">
      <c r="A761">
        <v>759</v>
      </c>
      <c r="B761" t="s">
        <v>7</v>
      </c>
      <c r="C761" t="s">
        <v>25</v>
      </c>
      <c r="D761">
        <v>0</v>
      </c>
      <c r="E761">
        <v>0</v>
      </c>
      <c r="F761">
        <v>0</v>
      </c>
      <c r="G761">
        <v>0</v>
      </c>
      <c r="H761" t="s">
        <v>34</v>
      </c>
      <c r="I761">
        <v>4</v>
      </c>
      <c r="J761" t="s">
        <v>11</v>
      </c>
      <c r="K761" t="str" cm="1">
        <f t="array" ref="K761">_xlfn.IFS(I761=0, "Negative", AND(I761&gt;0, I761&lt;3), "Neutral", AND(I761&gt;=3, I761&lt;5), "Positive")</f>
        <v>Positive</v>
      </c>
    </row>
    <row r="762" spans="1:11" x14ac:dyDescent="0.3">
      <c r="A762">
        <v>760</v>
      </c>
      <c r="B762" t="s">
        <v>7</v>
      </c>
      <c r="C762" t="s">
        <v>25</v>
      </c>
      <c r="D762">
        <v>0</v>
      </c>
      <c r="E762">
        <v>1</v>
      </c>
      <c r="F762">
        <v>0</v>
      </c>
      <c r="G762">
        <v>0</v>
      </c>
      <c r="H762" t="s">
        <v>34</v>
      </c>
      <c r="I762">
        <v>4</v>
      </c>
      <c r="J762" t="s">
        <v>11</v>
      </c>
      <c r="K762" t="str" cm="1">
        <f t="array" ref="K762">_xlfn.IFS(I762=0, "Negative", AND(I762&gt;0, I762&lt;3), "Neutral", AND(I762&gt;=3, I762&lt;5), "Positive")</f>
        <v>Positive</v>
      </c>
    </row>
    <row r="763" spans="1:11" x14ac:dyDescent="0.3">
      <c r="A763">
        <v>761</v>
      </c>
      <c r="B763" t="s">
        <v>39</v>
      </c>
      <c r="C763" t="s">
        <v>25</v>
      </c>
      <c r="D763">
        <v>0</v>
      </c>
      <c r="E763">
        <v>0</v>
      </c>
      <c r="F763">
        <v>0</v>
      </c>
      <c r="G763">
        <v>1</v>
      </c>
      <c r="H763" t="s">
        <v>34</v>
      </c>
      <c r="I763">
        <v>0</v>
      </c>
      <c r="J763" t="s">
        <v>24</v>
      </c>
      <c r="K763" t="str" cm="1">
        <f t="array" ref="K763">_xlfn.IFS(I763=0, "Negative", AND(I763&gt;0, I763&lt;3), "Neutral", AND(I763&gt;=3, I763&lt;5), "Positive")</f>
        <v>Negative</v>
      </c>
    </row>
    <row r="764" spans="1:11" x14ac:dyDescent="0.3">
      <c r="A764">
        <v>762</v>
      </c>
      <c r="B764" t="s">
        <v>7</v>
      </c>
      <c r="C764" t="s">
        <v>25</v>
      </c>
      <c r="D764">
        <v>0</v>
      </c>
      <c r="E764">
        <v>0</v>
      </c>
      <c r="F764">
        <v>0</v>
      </c>
      <c r="G764">
        <v>0</v>
      </c>
      <c r="H764" t="s">
        <v>34</v>
      </c>
      <c r="I764">
        <v>2</v>
      </c>
      <c r="J764" t="s">
        <v>15</v>
      </c>
      <c r="K764" t="str" cm="1">
        <f t="array" ref="K764">_xlfn.IFS(I764=0, "Negative", AND(I764&gt;0, I764&lt;3), "Neutral", AND(I764&gt;=3, I764&lt;5), "Positive")</f>
        <v>Neutral</v>
      </c>
    </row>
    <row r="765" spans="1:11" x14ac:dyDescent="0.3">
      <c r="A765">
        <v>763</v>
      </c>
      <c r="B765" t="s">
        <v>7</v>
      </c>
      <c r="C765" t="s">
        <v>25</v>
      </c>
      <c r="D765">
        <v>0</v>
      </c>
      <c r="E765">
        <v>0</v>
      </c>
      <c r="F765">
        <v>1</v>
      </c>
      <c r="G765">
        <v>0</v>
      </c>
      <c r="H765" t="s">
        <v>34</v>
      </c>
      <c r="I765">
        <v>4</v>
      </c>
      <c r="J765" t="s">
        <v>11</v>
      </c>
      <c r="K765" t="str" cm="1">
        <f t="array" ref="K765">_xlfn.IFS(I765=0, "Negative", AND(I765&gt;0, I765&lt;3), "Neutral", AND(I765&gt;=3, I765&lt;5), "Positive")</f>
        <v>Positive</v>
      </c>
    </row>
    <row r="766" spans="1:11" x14ac:dyDescent="0.3">
      <c r="A766">
        <v>764</v>
      </c>
      <c r="B766" t="s">
        <v>7</v>
      </c>
      <c r="C766" t="s">
        <v>25</v>
      </c>
      <c r="D766">
        <v>0</v>
      </c>
      <c r="E766">
        <v>0</v>
      </c>
      <c r="F766">
        <v>1</v>
      </c>
      <c r="G766">
        <v>0</v>
      </c>
      <c r="H766" t="s">
        <v>34</v>
      </c>
      <c r="I766">
        <v>4</v>
      </c>
      <c r="J766" t="s">
        <v>11</v>
      </c>
      <c r="K766" t="str" cm="1">
        <f t="array" ref="K766">_xlfn.IFS(I766=0, "Negative", AND(I766&gt;0, I766&lt;3), "Neutral", AND(I766&gt;=3, I766&lt;5), "Positive")</f>
        <v>Positive</v>
      </c>
    </row>
    <row r="767" spans="1:11" x14ac:dyDescent="0.3">
      <c r="A767">
        <v>765</v>
      </c>
      <c r="B767" t="s">
        <v>7</v>
      </c>
      <c r="C767" t="s">
        <v>25</v>
      </c>
      <c r="D767">
        <v>0</v>
      </c>
      <c r="E767">
        <v>1</v>
      </c>
      <c r="F767">
        <v>0</v>
      </c>
      <c r="G767">
        <v>0</v>
      </c>
      <c r="H767" t="s">
        <v>34</v>
      </c>
      <c r="I767">
        <v>3</v>
      </c>
      <c r="J767" t="s">
        <v>9</v>
      </c>
      <c r="K767" t="str" cm="1">
        <f t="array" ref="K767">_xlfn.IFS(I767=0, "Negative", AND(I767&gt;0, I767&lt;3), "Neutral", AND(I767&gt;=3, I767&lt;5), "Positive")</f>
        <v>Positive</v>
      </c>
    </row>
    <row r="768" spans="1:11" x14ac:dyDescent="0.3">
      <c r="A768">
        <v>766</v>
      </c>
      <c r="B768" t="s">
        <v>7</v>
      </c>
      <c r="C768" t="s">
        <v>25</v>
      </c>
      <c r="D768">
        <v>0</v>
      </c>
      <c r="E768">
        <v>0</v>
      </c>
      <c r="F768">
        <v>1</v>
      </c>
      <c r="G768">
        <v>0</v>
      </c>
      <c r="H768" t="s">
        <v>34</v>
      </c>
      <c r="I768">
        <v>4</v>
      </c>
      <c r="J768" t="s">
        <v>11</v>
      </c>
      <c r="K768" t="str" cm="1">
        <f t="array" ref="K768">_xlfn.IFS(I768=0, "Negative", AND(I768&gt;0, I768&lt;3), "Neutral", AND(I768&gt;=3, I768&lt;5), "Positive")</f>
        <v>Positive</v>
      </c>
    </row>
    <row r="769" spans="1:11" x14ac:dyDescent="0.3">
      <c r="A769">
        <v>767</v>
      </c>
      <c r="B769" t="s">
        <v>7</v>
      </c>
      <c r="C769" t="s">
        <v>25</v>
      </c>
      <c r="D769">
        <v>0</v>
      </c>
      <c r="E769">
        <v>0</v>
      </c>
      <c r="F769">
        <v>0</v>
      </c>
      <c r="G769">
        <v>0</v>
      </c>
      <c r="H769" t="s">
        <v>34</v>
      </c>
      <c r="I769">
        <v>4</v>
      </c>
      <c r="J769" t="s">
        <v>11</v>
      </c>
      <c r="K769" t="str" cm="1">
        <f t="array" ref="K769">_xlfn.IFS(I769=0, "Negative", AND(I769&gt;0, I769&lt;3), "Neutral", AND(I769&gt;=3, I769&lt;5), "Positive")</f>
        <v>Positive</v>
      </c>
    </row>
    <row r="770" spans="1:11" x14ac:dyDescent="0.3">
      <c r="A770">
        <v>768</v>
      </c>
      <c r="B770" t="s">
        <v>7</v>
      </c>
      <c r="C770" t="s">
        <v>25</v>
      </c>
      <c r="D770">
        <v>0</v>
      </c>
      <c r="E770">
        <v>0</v>
      </c>
      <c r="F770">
        <v>0</v>
      </c>
      <c r="G770">
        <v>0</v>
      </c>
      <c r="H770" t="s">
        <v>34</v>
      </c>
      <c r="I770">
        <v>4</v>
      </c>
      <c r="J770" t="s">
        <v>11</v>
      </c>
      <c r="K770" t="str" cm="1">
        <f t="array" ref="K770">_xlfn.IFS(I770=0, "Negative", AND(I770&gt;0, I770&lt;3), "Neutral", AND(I770&gt;=3, I770&lt;5), "Positive")</f>
        <v>Positive</v>
      </c>
    </row>
    <row r="771" spans="1:11" x14ac:dyDescent="0.3">
      <c r="A771">
        <v>769</v>
      </c>
      <c r="B771" t="s">
        <v>7</v>
      </c>
      <c r="C771" t="s">
        <v>25</v>
      </c>
      <c r="D771">
        <v>0</v>
      </c>
      <c r="E771">
        <v>0</v>
      </c>
      <c r="F771">
        <v>0</v>
      </c>
      <c r="G771">
        <v>0</v>
      </c>
      <c r="H771" t="s">
        <v>34</v>
      </c>
      <c r="I771">
        <v>3</v>
      </c>
      <c r="J771" t="s">
        <v>9</v>
      </c>
      <c r="K771" t="str" cm="1">
        <f t="array" ref="K771">_xlfn.IFS(I771=0, "Negative", AND(I771&gt;0, I771&lt;3), "Neutral", AND(I771&gt;=3, I771&lt;5), "Positive")</f>
        <v>Positive</v>
      </c>
    </row>
    <row r="772" spans="1:11" x14ac:dyDescent="0.3">
      <c r="A772">
        <v>770</v>
      </c>
      <c r="B772" t="s">
        <v>7</v>
      </c>
      <c r="C772" t="s">
        <v>25</v>
      </c>
      <c r="D772">
        <v>0</v>
      </c>
      <c r="E772">
        <v>0</v>
      </c>
      <c r="F772">
        <v>1</v>
      </c>
      <c r="G772">
        <v>0</v>
      </c>
      <c r="H772" t="s">
        <v>34</v>
      </c>
      <c r="I772">
        <v>4</v>
      </c>
      <c r="J772" t="s">
        <v>11</v>
      </c>
      <c r="K772" t="str" cm="1">
        <f t="array" ref="K772">_xlfn.IFS(I772=0, "Negative", AND(I772&gt;0, I772&lt;3), "Neutral", AND(I772&gt;=3, I772&lt;5), "Positive")</f>
        <v>Positive</v>
      </c>
    </row>
    <row r="773" spans="1:11" x14ac:dyDescent="0.3">
      <c r="A773">
        <v>771</v>
      </c>
      <c r="B773" t="s">
        <v>7</v>
      </c>
      <c r="C773" t="s">
        <v>29</v>
      </c>
      <c r="D773">
        <v>0</v>
      </c>
      <c r="E773">
        <v>0</v>
      </c>
      <c r="F773">
        <v>0</v>
      </c>
      <c r="G773">
        <v>0</v>
      </c>
      <c r="H773" t="s">
        <v>34</v>
      </c>
      <c r="I773">
        <v>4</v>
      </c>
      <c r="J773" t="s">
        <v>11</v>
      </c>
      <c r="K773" t="str" cm="1">
        <f t="array" ref="K773">_xlfn.IFS(I773=0, "Negative", AND(I773&gt;0, I773&lt;3), "Neutral", AND(I773&gt;=3, I773&lt;5), "Positive")</f>
        <v>Positive</v>
      </c>
    </row>
    <row r="774" spans="1:11" x14ac:dyDescent="0.3">
      <c r="A774">
        <v>772</v>
      </c>
      <c r="B774" t="s">
        <v>7</v>
      </c>
      <c r="C774" t="s">
        <v>27</v>
      </c>
      <c r="D774">
        <v>0</v>
      </c>
      <c r="E774">
        <v>0</v>
      </c>
      <c r="F774">
        <v>0</v>
      </c>
      <c r="G774">
        <v>1</v>
      </c>
      <c r="H774" t="s">
        <v>34</v>
      </c>
      <c r="I774">
        <v>4</v>
      </c>
      <c r="J774" t="s">
        <v>11</v>
      </c>
      <c r="K774" t="str" cm="1">
        <f t="array" ref="K774">_xlfn.IFS(I774=0, "Negative", AND(I774&gt;0, I774&lt;3), "Neutral", AND(I774&gt;=3, I774&lt;5), "Positive")</f>
        <v>Positive</v>
      </c>
    </row>
    <row r="775" spans="1:11" x14ac:dyDescent="0.3">
      <c r="A775">
        <v>773</v>
      </c>
      <c r="B775" t="s">
        <v>7</v>
      </c>
      <c r="C775" t="s">
        <v>25</v>
      </c>
      <c r="D775">
        <v>0</v>
      </c>
      <c r="E775">
        <v>0</v>
      </c>
      <c r="F775">
        <v>0</v>
      </c>
      <c r="G775">
        <v>0</v>
      </c>
      <c r="H775" t="s">
        <v>34</v>
      </c>
      <c r="I775">
        <v>4</v>
      </c>
      <c r="J775" t="s">
        <v>11</v>
      </c>
      <c r="K775" t="str" cm="1">
        <f t="array" ref="K775">_xlfn.IFS(I775=0, "Negative", AND(I775&gt;0, I775&lt;3), "Neutral", AND(I775&gt;=3, I775&lt;5), "Positive")</f>
        <v>Positive</v>
      </c>
    </row>
    <row r="776" spans="1:11" x14ac:dyDescent="0.3">
      <c r="A776">
        <v>774</v>
      </c>
      <c r="B776" t="s">
        <v>7</v>
      </c>
      <c r="C776" t="s">
        <v>18</v>
      </c>
      <c r="D776">
        <v>0</v>
      </c>
      <c r="E776">
        <v>0</v>
      </c>
      <c r="F776">
        <v>0</v>
      </c>
      <c r="G776">
        <v>0</v>
      </c>
      <c r="H776" t="s">
        <v>34</v>
      </c>
      <c r="I776">
        <v>2</v>
      </c>
      <c r="J776" t="s">
        <v>15</v>
      </c>
      <c r="K776" t="str" cm="1">
        <f t="array" ref="K776">_xlfn.IFS(I776=0, "Negative", AND(I776&gt;0, I776&lt;3), "Neutral", AND(I776&gt;=3, I776&lt;5), "Positive")</f>
        <v>Neutral</v>
      </c>
    </row>
    <row r="777" spans="1:11" x14ac:dyDescent="0.3">
      <c r="A777">
        <v>775</v>
      </c>
      <c r="B777" t="s">
        <v>7</v>
      </c>
      <c r="C777" t="s">
        <v>25</v>
      </c>
      <c r="D777">
        <v>0</v>
      </c>
      <c r="E777">
        <v>0</v>
      </c>
      <c r="F777">
        <v>1</v>
      </c>
      <c r="G777">
        <v>0</v>
      </c>
      <c r="H777" t="s">
        <v>34</v>
      </c>
      <c r="I777">
        <v>4</v>
      </c>
      <c r="J777" t="s">
        <v>11</v>
      </c>
      <c r="K777" t="str" cm="1">
        <f t="array" ref="K777">_xlfn.IFS(I777=0, "Negative", AND(I777&gt;0, I777&lt;3), "Neutral", AND(I777&gt;=3, I777&lt;5), "Positive")</f>
        <v>Positive</v>
      </c>
    </row>
    <row r="778" spans="1:11" x14ac:dyDescent="0.3">
      <c r="A778">
        <v>776</v>
      </c>
      <c r="B778" t="s">
        <v>7</v>
      </c>
      <c r="C778" t="s">
        <v>10</v>
      </c>
      <c r="D778">
        <v>1</v>
      </c>
      <c r="E778">
        <v>0</v>
      </c>
      <c r="F778">
        <v>0</v>
      </c>
      <c r="G778">
        <v>0</v>
      </c>
      <c r="H778" t="s">
        <v>34</v>
      </c>
      <c r="I778">
        <v>4</v>
      </c>
      <c r="J778" t="s">
        <v>11</v>
      </c>
      <c r="K778" t="str" cm="1">
        <f t="array" ref="K778">_xlfn.IFS(I778=0, "Negative", AND(I778&gt;0, I778&lt;3), "Neutral", AND(I778&gt;=3, I778&lt;5), "Positive")</f>
        <v>Positive</v>
      </c>
    </row>
    <row r="779" spans="1:11" x14ac:dyDescent="0.3">
      <c r="A779">
        <v>777</v>
      </c>
      <c r="B779" t="s">
        <v>7</v>
      </c>
      <c r="C779" t="s">
        <v>25</v>
      </c>
      <c r="D779">
        <v>0</v>
      </c>
      <c r="E779">
        <v>0</v>
      </c>
      <c r="F779">
        <v>0</v>
      </c>
      <c r="G779">
        <v>0</v>
      </c>
      <c r="H779" t="s">
        <v>34</v>
      </c>
      <c r="I779">
        <v>4</v>
      </c>
      <c r="J779" t="s">
        <v>11</v>
      </c>
      <c r="K779" t="str" cm="1">
        <f t="array" ref="K779">_xlfn.IFS(I779=0, "Negative", AND(I779&gt;0, I779&lt;3), "Neutral", AND(I779&gt;=3, I779&lt;5), "Positive")</f>
        <v>Positive</v>
      </c>
    </row>
    <row r="780" spans="1:11" x14ac:dyDescent="0.3">
      <c r="A780">
        <v>778</v>
      </c>
      <c r="B780" t="s">
        <v>7</v>
      </c>
      <c r="C780" t="s">
        <v>28</v>
      </c>
      <c r="D780">
        <v>0</v>
      </c>
      <c r="E780">
        <v>0</v>
      </c>
      <c r="F780">
        <v>1</v>
      </c>
      <c r="G780">
        <v>0</v>
      </c>
      <c r="H780" t="s">
        <v>34</v>
      </c>
      <c r="I780">
        <v>4</v>
      </c>
      <c r="J780" t="s">
        <v>11</v>
      </c>
      <c r="K780" t="str" cm="1">
        <f t="array" ref="K780">_xlfn.IFS(I780=0, "Negative", AND(I780&gt;0, I780&lt;3), "Neutral", AND(I780&gt;=3, I780&lt;5), "Positive")</f>
        <v>Positive</v>
      </c>
    </row>
    <row r="781" spans="1:11" x14ac:dyDescent="0.3">
      <c r="A781">
        <v>779</v>
      </c>
      <c r="B781" t="s">
        <v>7</v>
      </c>
      <c r="C781" t="s">
        <v>25</v>
      </c>
      <c r="D781">
        <v>0</v>
      </c>
      <c r="E781">
        <v>0</v>
      </c>
      <c r="F781">
        <v>0</v>
      </c>
      <c r="G781">
        <v>0</v>
      </c>
      <c r="H781" t="s">
        <v>34</v>
      </c>
      <c r="I781">
        <v>3</v>
      </c>
      <c r="J781" t="s">
        <v>9</v>
      </c>
      <c r="K781" t="str" cm="1">
        <f t="array" ref="K781">_xlfn.IFS(I781=0, "Negative", AND(I781&gt;0, I781&lt;3), "Neutral", AND(I781&gt;=3, I781&lt;5), "Positive")</f>
        <v>Positive</v>
      </c>
    </row>
    <row r="782" spans="1:11" x14ac:dyDescent="0.3">
      <c r="A782">
        <v>780</v>
      </c>
      <c r="B782" t="s">
        <v>7</v>
      </c>
      <c r="C782" t="s">
        <v>25</v>
      </c>
      <c r="D782">
        <v>0</v>
      </c>
      <c r="E782">
        <v>0</v>
      </c>
      <c r="F782">
        <v>0</v>
      </c>
      <c r="G782">
        <v>1</v>
      </c>
      <c r="H782" t="s">
        <v>34</v>
      </c>
      <c r="I782">
        <v>3</v>
      </c>
      <c r="J782" t="s">
        <v>9</v>
      </c>
      <c r="K782" t="str" cm="1">
        <f t="array" ref="K782">_xlfn.IFS(I782=0, "Negative", AND(I782&gt;0, I782&lt;3), "Neutral", AND(I782&gt;=3, I782&lt;5), "Positive")</f>
        <v>Positive</v>
      </c>
    </row>
    <row r="783" spans="1:11" x14ac:dyDescent="0.3">
      <c r="A783">
        <v>781</v>
      </c>
      <c r="B783" t="s">
        <v>7</v>
      </c>
      <c r="C783" t="s">
        <v>25</v>
      </c>
      <c r="D783">
        <v>0</v>
      </c>
      <c r="E783">
        <v>0</v>
      </c>
      <c r="F783">
        <v>0</v>
      </c>
      <c r="G783">
        <v>0</v>
      </c>
      <c r="H783" t="s">
        <v>34</v>
      </c>
      <c r="I783">
        <v>4</v>
      </c>
      <c r="J783" t="s">
        <v>11</v>
      </c>
      <c r="K783" t="str" cm="1">
        <f t="array" ref="K783">_xlfn.IFS(I783=0, "Negative", AND(I783&gt;0, I783&lt;3), "Neutral", AND(I783&gt;=3, I783&lt;5), "Positive")</f>
        <v>Positive</v>
      </c>
    </row>
    <row r="784" spans="1:11" x14ac:dyDescent="0.3">
      <c r="A784">
        <v>782</v>
      </c>
      <c r="B784" t="s">
        <v>7</v>
      </c>
      <c r="C784" t="s">
        <v>25</v>
      </c>
      <c r="D784">
        <v>0</v>
      </c>
      <c r="E784">
        <v>0</v>
      </c>
      <c r="F784">
        <v>0</v>
      </c>
      <c r="G784">
        <v>0</v>
      </c>
      <c r="H784" t="s">
        <v>34</v>
      </c>
      <c r="I784">
        <v>3</v>
      </c>
      <c r="J784" t="s">
        <v>9</v>
      </c>
      <c r="K784" t="str" cm="1">
        <f t="array" ref="K784">_xlfn.IFS(I784=0, "Negative", AND(I784&gt;0, I784&lt;3), "Neutral", AND(I784&gt;=3, I784&lt;5), "Positive")</f>
        <v>Positive</v>
      </c>
    </row>
    <row r="785" spans="1:11" x14ac:dyDescent="0.3">
      <c r="A785">
        <v>783</v>
      </c>
      <c r="B785" t="s">
        <v>7</v>
      </c>
      <c r="C785" t="s">
        <v>25</v>
      </c>
      <c r="D785">
        <v>0</v>
      </c>
      <c r="E785">
        <v>0</v>
      </c>
      <c r="F785">
        <v>0</v>
      </c>
      <c r="G785">
        <v>1</v>
      </c>
      <c r="H785" t="s">
        <v>34</v>
      </c>
      <c r="I785">
        <v>4</v>
      </c>
      <c r="J785" t="s">
        <v>11</v>
      </c>
      <c r="K785" t="str" cm="1">
        <f t="array" ref="K785">_xlfn.IFS(I785=0, "Negative", AND(I785&gt;0, I785&lt;3), "Neutral", AND(I785&gt;=3, I785&lt;5), "Positive")</f>
        <v>Positive</v>
      </c>
    </row>
    <row r="786" spans="1:11" x14ac:dyDescent="0.3">
      <c r="A786">
        <v>784</v>
      </c>
      <c r="B786" t="s">
        <v>7</v>
      </c>
      <c r="C786" t="s">
        <v>25</v>
      </c>
      <c r="D786">
        <v>0</v>
      </c>
      <c r="E786">
        <v>0</v>
      </c>
      <c r="F786">
        <v>0</v>
      </c>
      <c r="G786">
        <v>0</v>
      </c>
      <c r="H786" t="s">
        <v>34</v>
      </c>
      <c r="I786">
        <v>4</v>
      </c>
      <c r="J786" t="s">
        <v>11</v>
      </c>
      <c r="K786" t="str" cm="1">
        <f t="array" ref="K786">_xlfn.IFS(I786=0, "Negative", AND(I786&gt;0, I786&lt;3), "Neutral", AND(I786&gt;=3, I786&lt;5), "Positive")</f>
        <v>Positive</v>
      </c>
    </row>
    <row r="787" spans="1:11" x14ac:dyDescent="0.3">
      <c r="A787">
        <v>785</v>
      </c>
      <c r="B787" t="s">
        <v>7</v>
      </c>
      <c r="C787" t="s">
        <v>25</v>
      </c>
      <c r="D787">
        <v>0</v>
      </c>
      <c r="E787">
        <v>0</v>
      </c>
      <c r="F787">
        <v>0</v>
      </c>
      <c r="G787">
        <v>0</v>
      </c>
      <c r="H787" t="s">
        <v>34</v>
      </c>
      <c r="I787">
        <v>3</v>
      </c>
      <c r="J787" t="s">
        <v>9</v>
      </c>
      <c r="K787" t="str" cm="1">
        <f t="array" ref="K787">_xlfn.IFS(I787=0, "Negative", AND(I787&gt;0, I787&lt;3), "Neutral", AND(I787&gt;=3, I787&lt;5), "Positive")</f>
        <v>Positive</v>
      </c>
    </row>
    <row r="788" spans="1:11" x14ac:dyDescent="0.3">
      <c r="A788">
        <v>786</v>
      </c>
      <c r="B788" t="s">
        <v>7</v>
      </c>
      <c r="C788" t="s">
        <v>19</v>
      </c>
      <c r="D788">
        <v>0</v>
      </c>
      <c r="E788">
        <v>0</v>
      </c>
      <c r="F788">
        <v>0</v>
      </c>
      <c r="G788">
        <v>0</v>
      </c>
      <c r="H788" t="s">
        <v>34</v>
      </c>
      <c r="I788">
        <v>4</v>
      </c>
      <c r="J788" t="s">
        <v>11</v>
      </c>
      <c r="K788" t="str" cm="1">
        <f t="array" ref="K788">_xlfn.IFS(I788=0, "Negative", AND(I788&gt;0, I788&lt;3), "Neutral", AND(I788&gt;=3, I788&lt;5), "Positive")</f>
        <v>Positive</v>
      </c>
    </row>
    <row r="789" spans="1:11" x14ac:dyDescent="0.3">
      <c r="A789">
        <v>787</v>
      </c>
      <c r="B789" t="s">
        <v>7</v>
      </c>
      <c r="C789" t="s">
        <v>25</v>
      </c>
      <c r="D789">
        <v>0</v>
      </c>
      <c r="E789">
        <v>0</v>
      </c>
      <c r="F789">
        <v>0</v>
      </c>
      <c r="G789">
        <v>0</v>
      </c>
      <c r="H789" t="s">
        <v>34</v>
      </c>
      <c r="I789">
        <v>3</v>
      </c>
      <c r="J789" t="s">
        <v>9</v>
      </c>
      <c r="K789" t="str" cm="1">
        <f t="array" ref="K789">_xlfn.IFS(I789=0, "Negative", AND(I789&gt;0, I789&lt;3), "Neutral", AND(I789&gt;=3, I789&lt;5), "Positive")</f>
        <v>Positive</v>
      </c>
    </row>
    <row r="790" spans="1:11" x14ac:dyDescent="0.3">
      <c r="A790">
        <v>788</v>
      </c>
      <c r="B790" t="s">
        <v>7</v>
      </c>
      <c r="C790" t="s">
        <v>10</v>
      </c>
      <c r="D790">
        <v>1</v>
      </c>
      <c r="E790">
        <v>0</v>
      </c>
      <c r="F790">
        <v>0</v>
      </c>
      <c r="G790">
        <v>0</v>
      </c>
      <c r="H790" t="s">
        <v>34</v>
      </c>
      <c r="I790">
        <v>4</v>
      </c>
      <c r="J790" t="s">
        <v>11</v>
      </c>
      <c r="K790" t="str" cm="1">
        <f t="array" ref="K790">_xlfn.IFS(I790=0, "Negative", AND(I790&gt;0, I790&lt;3), "Neutral", AND(I790&gt;=3, I790&lt;5), "Positive")</f>
        <v>Positive</v>
      </c>
    </row>
    <row r="791" spans="1:11" x14ac:dyDescent="0.3">
      <c r="A791">
        <v>789</v>
      </c>
      <c r="B791" t="s">
        <v>7</v>
      </c>
      <c r="C791" t="s">
        <v>16</v>
      </c>
      <c r="D791">
        <v>0</v>
      </c>
      <c r="E791">
        <v>1</v>
      </c>
      <c r="F791">
        <v>0</v>
      </c>
      <c r="G791">
        <v>0</v>
      </c>
      <c r="H791" t="s">
        <v>34</v>
      </c>
      <c r="I791">
        <v>3</v>
      </c>
      <c r="J791" t="s">
        <v>9</v>
      </c>
      <c r="K791" t="str" cm="1">
        <f t="array" ref="K791">_xlfn.IFS(I791=0, "Negative", AND(I791&gt;0, I791&lt;3), "Neutral", AND(I791&gt;=3, I791&lt;5), "Positive")</f>
        <v>Positive</v>
      </c>
    </row>
    <row r="792" spans="1:11" x14ac:dyDescent="0.3">
      <c r="A792">
        <v>790</v>
      </c>
      <c r="B792" t="s">
        <v>7</v>
      </c>
      <c r="C792" t="s">
        <v>16</v>
      </c>
      <c r="D792">
        <v>0</v>
      </c>
      <c r="E792">
        <v>0</v>
      </c>
      <c r="F792">
        <v>0</v>
      </c>
      <c r="G792">
        <v>0</v>
      </c>
      <c r="H792" t="s">
        <v>34</v>
      </c>
      <c r="I792">
        <v>4</v>
      </c>
      <c r="J792" t="s">
        <v>11</v>
      </c>
      <c r="K792" t="str" cm="1">
        <f t="array" ref="K792">_xlfn.IFS(I792=0, "Negative", AND(I792&gt;0, I792&lt;3), "Neutral", AND(I792&gt;=3, I792&lt;5), "Positive")</f>
        <v>Positive</v>
      </c>
    </row>
    <row r="793" spans="1:11" x14ac:dyDescent="0.3">
      <c r="A793">
        <v>791</v>
      </c>
      <c r="B793" t="s">
        <v>7</v>
      </c>
      <c r="C793" t="s">
        <v>33</v>
      </c>
      <c r="D793">
        <v>0</v>
      </c>
      <c r="E793">
        <v>0</v>
      </c>
      <c r="F793">
        <v>0</v>
      </c>
      <c r="G793">
        <v>0</v>
      </c>
      <c r="H793" t="s">
        <v>34</v>
      </c>
      <c r="I793">
        <v>2</v>
      </c>
      <c r="J793" t="s">
        <v>15</v>
      </c>
      <c r="K793" t="str" cm="1">
        <f t="array" ref="K793">_xlfn.IFS(I793=0, "Negative", AND(I793&gt;0, I793&lt;3), "Neutral", AND(I793&gt;=3, I793&lt;5), "Positive")</f>
        <v>Neutral</v>
      </c>
    </row>
    <row r="794" spans="1:11" x14ac:dyDescent="0.3">
      <c r="A794">
        <v>792</v>
      </c>
      <c r="B794" t="s">
        <v>7</v>
      </c>
      <c r="C794" t="s">
        <v>33</v>
      </c>
      <c r="D794">
        <v>0</v>
      </c>
      <c r="E794">
        <v>0</v>
      </c>
      <c r="F794">
        <v>0</v>
      </c>
      <c r="G794">
        <v>0</v>
      </c>
      <c r="H794" t="s">
        <v>34</v>
      </c>
      <c r="I794">
        <v>4</v>
      </c>
      <c r="J794" t="s">
        <v>11</v>
      </c>
      <c r="K794" t="str" cm="1">
        <f t="array" ref="K794">_xlfn.IFS(I794=0, "Negative", AND(I794&gt;0, I794&lt;3), "Neutral", AND(I794&gt;=3, I794&lt;5), "Positive")</f>
        <v>Positive</v>
      </c>
    </row>
    <row r="795" spans="1:11" x14ac:dyDescent="0.3">
      <c r="A795">
        <v>793</v>
      </c>
      <c r="B795" t="s">
        <v>7</v>
      </c>
      <c r="C795" t="s">
        <v>33</v>
      </c>
      <c r="D795">
        <v>0</v>
      </c>
      <c r="E795">
        <v>0</v>
      </c>
      <c r="F795">
        <v>1</v>
      </c>
      <c r="G795">
        <v>0</v>
      </c>
      <c r="H795" t="s">
        <v>34</v>
      </c>
      <c r="I795">
        <v>4</v>
      </c>
      <c r="J795" t="s">
        <v>11</v>
      </c>
      <c r="K795" t="str" cm="1">
        <f t="array" ref="K795">_xlfn.IFS(I795=0, "Negative", AND(I795&gt;0, I795&lt;3), "Neutral", AND(I795&gt;=3, I795&lt;5), "Positive")</f>
        <v>Positive</v>
      </c>
    </row>
    <row r="796" spans="1:11" x14ac:dyDescent="0.3">
      <c r="A796">
        <v>794</v>
      </c>
      <c r="B796" t="s">
        <v>7</v>
      </c>
      <c r="C796" t="s">
        <v>33</v>
      </c>
      <c r="D796">
        <v>0</v>
      </c>
      <c r="E796">
        <v>0</v>
      </c>
      <c r="F796">
        <v>0</v>
      </c>
      <c r="G796">
        <v>0</v>
      </c>
      <c r="H796" t="s">
        <v>34</v>
      </c>
      <c r="I796">
        <v>4</v>
      </c>
      <c r="J796" t="s">
        <v>11</v>
      </c>
      <c r="K796" t="str" cm="1">
        <f t="array" ref="K796">_xlfn.IFS(I796=0, "Negative", AND(I796&gt;0, I796&lt;3), "Neutral", AND(I796&gt;=3, I796&lt;5), "Positive")</f>
        <v>Positive</v>
      </c>
    </row>
    <row r="797" spans="1:11" x14ac:dyDescent="0.3">
      <c r="A797">
        <v>795</v>
      </c>
      <c r="B797" t="s">
        <v>7</v>
      </c>
      <c r="C797" t="s">
        <v>33</v>
      </c>
      <c r="D797">
        <v>0</v>
      </c>
      <c r="E797">
        <v>0</v>
      </c>
      <c r="F797">
        <v>0</v>
      </c>
      <c r="G797">
        <v>0</v>
      </c>
      <c r="H797" t="s">
        <v>34</v>
      </c>
      <c r="I797">
        <v>3</v>
      </c>
      <c r="J797" t="s">
        <v>9</v>
      </c>
      <c r="K797" t="str" cm="1">
        <f t="array" ref="K797">_xlfn.IFS(I797=0, "Negative", AND(I797&gt;0, I797&lt;3), "Neutral", AND(I797&gt;=3, I797&lt;5), "Positive")</f>
        <v>Positive</v>
      </c>
    </row>
    <row r="798" spans="1:11" x14ac:dyDescent="0.3">
      <c r="A798">
        <v>796</v>
      </c>
      <c r="B798" t="s">
        <v>7</v>
      </c>
      <c r="C798" t="s">
        <v>25</v>
      </c>
      <c r="D798">
        <v>0</v>
      </c>
      <c r="E798">
        <v>0</v>
      </c>
      <c r="F798">
        <v>0</v>
      </c>
      <c r="G798">
        <v>0</v>
      </c>
      <c r="H798" t="s">
        <v>34</v>
      </c>
      <c r="I798">
        <v>4</v>
      </c>
      <c r="J798" t="s">
        <v>11</v>
      </c>
      <c r="K798" t="str" cm="1">
        <f t="array" ref="K798">_xlfn.IFS(I798=0, "Negative", AND(I798&gt;0, I798&lt;3), "Neutral", AND(I798&gt;=3, I798&lt;5), "Positive")</f>
        <v>Positive</v>
      </c>
    </row>
    <row r="799" spans="1:11" x14ac:dyDescent="0.3">
      <c r="A799">
        <v>797</v>
      </c>
      <c r="B799" t="s">
        <v>7</v>
      </c>
      <c r="C799" t="s">
        <v>33</v>
      </c>
      <c r="D799">
        <v>0</v>
      </c>
      <c r="E799">
        <v>0</v>
      </c>
      <c r="F799">
        <v>0</v>
      </c>
      <c r="G799">
        <v>0</v>
      </c>
      <c r="H799" t="s">
        <v>34</v>
      </c>
      <c r="I799">
        <v>3</v>
      </c>
      <c r="J799" t="s">
        <v>9</v>
      </c>
      <c r="K799" t="str" cm="1">
        <f t="array" ref="K799">_xlfn.IFS(I799=0, "Negative", AND(I799&gt;0, I799&lt;3), "Neutral", AND(I799&gt;=3, I799&lt;5), "Positive")</f>
        <v>Positive</v>
      </c>
    </row>
    <row r="800" spans="1:11" x14ac:dyDescent="0.3">
      <c r="A800">
        <v>798</v>
      </c>
      <c r="B800" t="s">
        <v>7</v>
      </c>
      <c r="C800" t="s">
        <v>33</v>
      </c>
      <c r="D800">
        <v>0</v>
      </c>
      <c r="E800">
        <v>0</v>
      </c>
      <c r="F800">
        <v>0</v>
      </c>
      <c r="G800">
        <v>0</v>
      </c>
      <c r="H800" t="s">
        <v>34</v>
      </c>
      <c r="I800">
        <v>4</v>
      </c>
      <c r="J800" t="s">
        <v>11</v>
      </c>
      <c r="K800" t="str" cm="1">
        <f t="array" ref="K800">_xlfn.IFS(I800=0, "Negative", AND(I800&gt;0, I800&lt;3), "Neutral", AND(I800&gt;=3, I800&lt;5), "Positive")</f>
        <v>Positive</v>
      </c>
    </row>
    <row r="801" spans="1:11" x14ac:dyDescent="0.3">
      <c r="A801">
        <v>799</v>
      </c>
      <c r="B801" t="s">
        <v>7</v>
      </c>
      <c r="C801" t="s">
        <v>33</v>
      </c>
      <c r="D801">
        <v>0</v>
      </c>
      <c r="E801">
        <v>0</v>
      </c>
      <c r="F801">
        <v>0</v>
      </c>
      <c r="G801">
        <v>0</v>
      </c>
      <c r="H801" t="s">
        <v>34</v>
      </c>
      <c r="I801">
        <v>4</v>
      </c>
      <c r="J801" t="s">
        <v>11</v>
      </c>
      <c r="K801" t="str" cm="1">
        <f t="array" ref="K801">_xlfn.IFS(I801=0, "Negative", AND(I801&gt;0, I801&lt;3), "Neutral", AND(I801&gt;=3, I801&lt;5), "Positive")</f>
        <v>Positive</v>
      </c>
    </row>
    <row r="802" spans="1:11" x14ac:dyDescent="0.3">
      <c r="A802">
        <v>800</v>
      </c>
      <c r="B802" t="s">
        <v>7</v>
      </c>
      <c r="C802" t="s">
        <v>33</v>
      </c>
      <c r="D802">
        <v>0</v>
      </c>
      <c r="E802">
        <v>0</v>
      </c>
      <c r="F802">
        <v>0</v>
      </c>
      <c r="G802">
        <v>0</v>
      </c>
      <c r="H802" t="s">
        <v>34</v>
      </c>
      <c r="I802">
        <v>3</v>
      </c>
      <c r="J802" t="s">
        <v>9</v>
      </c>
      <c r="K802" t="str" cm="1">
        <f t="array" ref="K802">_xlfn.IFS(I802=0, "Negative", AND(I802&gt;0, I802&lt;3), "Neutral", AND(I802&gt;=3, I802&lt;5), "Positive")</f>
        <v>Positive</v>
      </c>
    </row>
    <row r="803" spans="1:11" x14ac:dyDescent="0.3">
      <c r="A803">
        <v>801</v>
      </c>
      <c r="B803" t="s">
        <v>7</v>
      </c>
      <c r="C803" t="s">
        <v>33</v>
      </c>
      <c r="D803">
        <v>0</v>
      </c>
      <c r="E803">
        <v>0</v>
      </c>
      <c r="F803">
        <v>0</v>
      </c>
      <c r="G803">
        <v>0</v>
      </c>
      <c r="H803" t="s">
        <v>34</v>
      </c>
      <c r="I803">
        <v>4</v>
      </c>
      <c r="J803" t="s">
        <v>11</v>
      </c>
      <c r="K803" t="str" cm="1">
        <f t="array" ref="K803">_xlfn.IFS(I803=0, "Negative", AND(I803&gt;0, I803&lt;3), "Neutral", AND(I803&gt;=3, I803&lt;5), "Positive")</f>
        <v>Positive</v>
      </c>
    </row>
    <row r="804" spans="1:11" x14ac:dyDescent="0.3">
      <c r="A804">
        <v>802</v>
      </c>
      <c r="B804" t="s">
        <v>7</v>
      </c>
      <c r="C804" t="s">
        <v>33</v>
      </c>
      <c r="D804">
        <v>0</v>
      </c>
      <c r="E804">
        <v>0</v>
      </c>
      <c r="F804">
        <v>1</v>
      </c>
      <c r="G804">
        <v>0</v>
      </c>
      <c r="H804" t="s">
        <v>34</v>
      </c>
      <c r="I804">
        <v>3</v>
      </c>
      <c r="J804" t="s">
        <v>9</v>
      </c>
      <c r="K804" t="str" cm="1">
        <f t="array" ref="K804">_xlfn.IFS(I804=0, "Negative", AND(I804&gt;0, I804&lt;3), "Neutral", AND(I804&gt;=3, I804&lt;5), "Positive")</f>
        <v>Positive</v>
      </c>
    </row>
    <row r="805" spans="1:11" x14ac:dyDescent="0.3">
      <c r="A805">
        <v>803</v>
      </c>
      <c r="B805" t="s">
        <v>7</v>
      </c>
      <c r="C805" t="s">
        <v>33</v>
      </c>
      <c r="D805">
        <v>0</v>
      </c>
      <c r="E805">
        <v>0</v>
      </c>
      <c r="F805">
        <v>0</v>
      </c>
      <c r="G805">
        <v>0</v>
      </c>
      <c r="H805" t="s">
        <v>34</v>
      </c>
      <c r="I805">
        <v>3</v>
      </c>
      <c r="J805" t="s">
        <v>9</v>
      </c>
      <c r="K805" t="str" cm="1">
        <f t="array" ref="K805">_xlfn.IFS(I805=0, "Negative", AND(I805&gt;0, I805&lt;3), "Neutral", AND(I805&gt;=3, I805&lt;5), "Positive")</f>
        <v>Positive</v>
      </c>
    </row>
    <row r="806" spans="1:11" x14ac:dyDescent="0.3">
      <c r="A806">
        <v>804</v>
      </c>
      <c r="B806" t="s">
        <v>7</v>
      </c>
      <c r="C806" t="s">
        <v>16</v>
      </c>
      <c r="D806">
        <v>0</v>
      </c>
      <c r="E806">
        <v>0</v>
      </c>
      <c r="F806">
        <v>0</v>
      </c>
      <c r="G806">
        <v>1</v>
      </c>
      <c r="H806" t="s">
        <v>34</v>
      </c>
      <c r="I806">
        <v>4</v>
      </c>
      <c r="J806" t="s">
        <v>11</v>
      </c>
      <c r="K806" t="str" cm="1">
        <f t="array" ref="K806">_xlfn.IFS(I806=0, "Negative", AND(I806&gt;0, I806&lt;3), "Neutral", AND(I806&gt;=3, I806&lt;5), "Positive")</f>
        <v>Positive</v>
      </c>
    </row>
    <row r="807" spans="1:11" x14ac:dyDescent="0.3">
      <c r="A807">
        <v>805</v>
      </c>
      <c r="B807" t="s">
        <v>7</v>
      </c>
      <c r="C807" t="s">
        <v>25</v>
      </c>
      <c r="D807">
        <v>0</v>
      </c>
      <c r="E807">
        <v>0</v>
      </c>
      <c r="F807">
        <v>0</v>
      </c>
      <c r="G807">
        <v>0</v>
      </c>
      <c r="H807" t="s">
        <v>34</v>
      </c>
      <c r="I807">
        <v>4</v>
      </c>
      <c r="J807" t="s">
        <v>11</v>
      </c>
      <c r="K807" t="str" cm="1">
        <f t="array" ref="K807">_xlfn.IFS(I807=0, "Negative", AND(I807&gt;0, I807&lt;3), "Neutral", AND(I807&gt;=3, I807&lt;5), "Positive")</f>
        <v>Positive</v>
      </c>
    </row>
    <row r="808" spans="1:11" x14ac:dyDescent="0.3">
      <c r="A808">
        <v>806</v>
      </c>
      <c r="B808" t="s">
        <v>7</v>
      </c>
      <c r="C808" t="s">
        <v>16</v>
      </c>
      <c r="D808">
        <v>0</v>
      </c>
      <c r="E808">
        <v>0</v>
      </c>
      <c r="F808">
        <v>0</v>
      </c>
      <c r="G808">
        <v>1</v>
      </c>
      <c r="H808" t="s">
        <v>34</v>
      </c>
      <c r="I808">
        <v>4</v>
      </c>
      <c r="J808" t="s">
        <v>11</v>
      </c>
      <c r="K808" t="str" cm="1">
        <f t="array" ref="K808">_xlfn.IFS(I808=0, "Negative", AND(I808&gt;0, I808&lt;3), "Neutral", AND(I808&gt;=3, I808&lt;5), "Positive")</f>
        <v>Positive</v>
      </c>
    </row>
    <row r="809" spans="1:11" x14ac:dyDescent="0.3">
      <c r="A809">
        <v>807</v>
      </c>
      <c r="B809" t="s">
        <v>7</v>
      </c>
      <c r="C809" t="s">
        <v>33</v>
      </c>
      <c r="D809">
        <v>0</v>
      </c>
      <c r="E809">
        <v>0</v>
      </c>
      <c r="F809">
        <v>0</v>
      </c>
      <c r="G809">
        <v>0</v>
      </c>
      <c r="H809" t="s">
        <v>34</v>
      </c>
      <c r="I809">
        <v>4</v>
      </c>
      <c r="J809" t="s">
        <v>11</v>
      </c>
      <c r="K809" t="str" cm="1">
        <f t="array" ref="K809">_xlfn.IFS(I809=0, "Negative", AND(I809&gt;0, I809&lt;3), "Neutral", AND(I809&gt;=3, I809&lt;5), "Positive")</f>
        <v>Positive</v>
      </c>
    </row>
    <row r="810" spans="1:11" x14ac:dyDescent="0.3">
      <c r="A810">
        <v>808</v>
      </c>
      <c r="B810" t="s">
        <v>7</v>
      </c>
      <c r="C810" t="s">
        <v>33</v>
      </c>
      <c r="D810">
        <v>0</v>
      </c>
      <c r="E810">
        <v>0</v>
      </c>
      <c r="F810">
        <v>0</v>
      </c>
      <c r="G810">
        <v>0</v>
      </c>
      <c r="H810" t="s">
        <v>34</v>
      </c>
      <c r="I810">
        <v>3</v>
      </c>
      <c r="J810" t="s">
        <v>9</v>
      </c>
      <c r="K810" t="str" cm="1">
        <f t="array" ref="K810">_xlfn.IFS(I810=0, "Negative", AND(I810&gt;0, I810&lt;3), "Neutral", AND(I810&gt;=3, I810&lt;5), "Positive")</f>
        <v>Positive</v>
      </c>
    </row>
    <row r="811" spans="1:11" x14ac:dyDescent="0.3">
      <c r="A811">
        <v>809</v>
      </c>
      <c r="B811" t="s">
        <v>7</v>
      </c>
      <c r="C811" t="s">
        <v>33</v>
      </c>
      <c r="D811">
        <v>0</v>
      </c>
      <c r="E811">
        <v>1</v>
      </c>
      <c r="F811">
        <v>0</v>
      </c>
      <c r="G811">
        <v>0</v>
      </c>
      <c r="H811" t="s">
        <v>34</v>
      </c>
      <c r="I811">
        <v>4</v>
      </c>
      <c r="J811" t="s">
        <v>11</v>
      </c>
      <c r="K811" t="str" cm="1">
        <f t="array" ref="K811">_xlfn.IFS(I811=0, "Negative", AND(I811&gt;0, I811&lt;3), "Neutral", AND(I811&gt;=3, I811&lt;5), "Positive")</f>
        <v>Positive</v>
      </c>
    </row>
    <row r="812" spans="1:11" x14ac:dyDescent="0.3">
      <c r="A812">
        <v>810</v>
      </c>
      <c r="B812" t="s">
        <v>7</v>
      </c>
      <c r="C812" t="s">
        <v>33</v>
      </c>
      <c r="D812">
        <v>0</v>
      </c>
      <c r="E812">
        <v>0</v>
      </c>
      <c r="F812">
        <v>0</v>
      </c>
      <c r="G812">
        <v>0</v>
      </c>
      <c r="H812" t="s">
        <v>34</v>
      </c>
      <c r="I812">
        <v>4</v>
      </c>
      <c r="J812" t="s">
        <v>11</v>
      </c>
      <c r="K812" t="str" cm="1">
        <f t="array" ref="K812">_xlfn.IFS(I812=0, "Negative", AND(I812&gt;0, I812&lt;3), "Neutral", AND(I812&gt;=3, I812&lt;5), "Positive")</f>
        <v>Positive</v>
      </c>
    </row>
    <row r="813" spans="1:11" x14ac:dyDescent="0.3">
      <c r="A813">
        <v>811</v>
      </c>
      <c r="B813" t="s">
        <v>7</v>
      </c>
      <c r="C813" t="s">
        <v>16</v>
      </c>
      <c r="D813">
        <v>0</v>
      </c>
      <c r="E813">
        <v>0</v>
      </c>
      <c r="F813">
        <v>0</v>
      </c>
      <c r="G813">
        <v>0</v>
      </c>
      <c r="H813" t="s">
        <v>34</v>
      </c>
      <c r="I813">
        <v>4</v>
      </c>
      <c r="J813" t="s">
        <v>11</v>
      </c>
      <c r="K813" t="str" cm="1">
        <f t="array" ref="K813">_xlfn.IFS(I813=0, "Negative", AND(I813&gt;0, I813&lt;3), "Neutral", AND(I813&gt;=3, I813&lt;5), "Positive")</f>
        <v>Positive</v>
      </c>
    </row>
    <row r="814" spans="1:11" x14ac:dyDescent="0.3">
      <c r="A814">
        <v>812</v>
      </c>
      <c r="B814" t="s">
        <v>7</v>
      </c>
      <c r="C814" t="s">
        <v>16</v>
      </c>
      <c r="D814">
        <v>0</v>
      </c>
      <c r="E814">
        <v>0</v>
      </c>
      <c r="F814">
        <v>0</v>
      </c>
      <c r="G814">
        <v>1</v>
      </c>
      <c r="H814" t="s">
        <v>34</v>
      </c>
      <c r="I814">
        <v>4</v>
      </c>
      <c r="J814" t="s">
        <v>11</v>
      </c>
      <c r="K814" t="str" cm="1">
        <f t="array" ref="K814">_xlfn.IFS(I814=0, "Negative", AND(I814&gt;0, I814&lt;3), "Neutral", AND(I814&gt;=3, I814&lt;5), "Positive")</f>
        <v>Positive</v>
      </c>
    </row>
    <row r="815" spans="1:11" x14ac:dyDescent="0.3">
      <c r="A815">
        <v>813</v>
      </c>
      <c r="B815" t="s">
        <v>7</v>
      </c>
      <c r="C815" t="s">
        <v>33</v>
      </c>
      <c r="D815">
        <v>0</v>
      </c>
      <c r="E815">
        <v>0</v>
      </c>
      <c r="F815">
        <v>1</v>
      </c>
      <c r="G815">
        <v>0</v>
      </c>
      <c r="H815" t="s">
        <v>34</v>
      </c>
      <c r="I815">
        <v>3</v>
      </c>
      <c r="J815" t="s">
        <v>9</v>
      </c>
      <c r="K815" t="str" cm="1">
        <f t="array" ref="K815">_xlfn.IFS(I815=0, "Negative", AND(I815&gt;0, I815&lt;3), "Neutral", AND(I815&gt;=3, I815&lt;5), "Positive")</f>
        <v>Positive</v>
      </c>
    </row>
    <row r="816" spans="1:11" x14ac:dyDescent="0.3">
      <c r="A816">
        <v>814</v>
      </c>
      <c r="B816" t="s">
        <v>7</v>
      </c>
      <c r="C816" t="s">
        <v>16</v>
      </c>
      <c r="D816">
        <v>0</v>
      </c>
      <c r="E816">
        <v>0</v>
      </c>
      <c r="F816">
        <v>0</v>
      </c>
      <c r="G816">
        <v>0</v>
      </c>
      <c r="H816" t="s">
        <v>34</v>
      </c>
      <c r="I816">
        <v>4</v>
      </c>
      <c r="J816" t="s">
        <v>11</v>
      </c>
      <c r="K816" t="str" cm="1">
        <f t="array" ref="K816">_xlfn.IFS(I816=0, "Negative", AND(I816&gt;0, I816&lt;3), "Neutral", AND(I816&gt;=3, I816&lt;5), "Positive")</f>
        <v>Positive</v>
      </c>
    </row>
    <row r="817" spans="1:11" x14ac:dyDescent="0.3">
      <c r="A817">
        <v>815</v>
      </c>
      <c r="B817" t="s">
        <v>7</v>
      </c>
      <c r="C817" t="s">
        <v>33</v>
      </c>
      <c r="D817">
        <v>0</v>
      </c>
      <c r="E817">
        <v>0</v>
      </c>
      <c r="F817">
        <v>0</v>
      </c>
      <c r="G817">
        <v>0</v>
      </c>
      <c r="H817" t="s">
        <v>34</v>
      </c>
      <c r="I817">
        <v>2</v>
      </c>
      <c r="J817" t="s">
        <v>15</v>
      </c>
      <c r="K817" t="str" cm="1">
        <f t="array" ref="K817">_xlfn.IFS(I817=0, "Negative", AND(I817&gt;0, I817&lt;3), "Neutral", AND(I817&gt;=3, I817&lt;5), "Positive")</f>
        <v>Neutral</v>
      </c>
    </row>
    <row r="818" spans="1:11" x14ac:dyDescent="0.3">
      <c r="A818">
        <v>816</v>
      </c>
      <c r="B818" t="s">
        <v>7</v>
      </c>
      <c r="C818" t="s">
        <v>33</v>
      </c>
      <c r="D818">
        <v>0</v>
      </c>
      <c r="E818">
        <v>0</v>
      </c>
      <c r="F818">
        <v>0</v>
      </c>
      <c r="G818">
        <v>0</v>
      </c>
      <c r="H818" t="s">
        <v>34</v>
      </c>
      <c r="I818">
        <v>4</v>
      </c>
      <c r="J818" t="s">
        <v>11</v>
      </c>
      <c r="K818" t="str" cm="1">
        <f t="array" ref="K818">_xlfn.IFS(I818=0, "Negative", AND(I818&gt;0, I818&lt;3), "Neutral", AND(I818&gt;=3, I818&lt;5), "Positive")</f>
        <v>Positive</v>
      </c>
    </row>
    <row r="819" spans="1:11" x14ac:dyDescent="0.3">
      <c r="A819">
        <v>817</v>
      </c>
      <c r="B819" t="s">
        <v>7</v>
      </c>
      <c r="C819" t="s">
        <v>27</v>
      </c>
      <c r="D819">
        <v>0</v>
      </c>
      <c r="E819">
        <v>0</v>
      </c>
      <c r="F819">
        <v>0</v>
      </c>
      <c r="G819">
        <v>0</v>
      </c>
      <c r="H819" t="s">
        <v>34</v>
      </c>
      <c r="I819">
        <v>3</v>
      </c>
      <c r="J819" t="s">
        <v>9</v>
      </c>
      <c r="K819" t="str" cm="1">
        <f t="array" ref="K819">_xlfn.IFS(I819=0, "Negative", AND(I819&gt;0, I819&lt;3), "Neutral", AND(I819&gt;=3, I819&lt;5), "Positive")</f>
        <v>Positive</v>
      </c>
    </row>
    <row r="820" spans="1:11" x14ac:dyDescent="0.3">
      <c r="A820">
        <v>818</v>
      </c>
      <c r="B820" t="s">
        <v>7</v>
      </c>
      <c r="C820" t="s">
        <v>27</v>
      </c>
      <c r="D820">
        <v>0</v>
      </c>
      <c r="E820">
        <v>0</v>
      </c>
      <c r="F820">
        <v>0</v>
      </c>
      <c r="G820">
        <v>0</v>
      </c>
      <c r="H820" t="s">
        <v>34</v>
      </c>
      <c r="I820">
        <v>4</v>
      </c>
      <c r="J820" t="s">
        <v>11</v>
      </c>
      <c r="K820" t="str" cm="1">
        <f t="array" ref="K820">_xlfn.IFS(I820=0, "Negative", AND(I820&gt;0, I820&lt;3), "Neutral", AND(I820&gt;=3, I820&lt;5), "Positive")</f>
        <v>Positive</v>
      </c>
    </row>
    <row r="821" spans="1:11" x14ac:dyDescent="0.3">
      <c r="A821">
        <v>819</v>
      </c>
      <c r="B821" t="s">
        <v>7</v>
      </c>
      <c r="C821" t="s">
        <v>33</v>
      </c>
      <c r="D821">
        <v>0</v>
      </c>
      <c r="E821">
        <v>0</v>
      </c>
      <c r="F821">
        <v>0</v>
      </c>
      <c r="G821">
        <v>0</v>
      </c>
      <c r="H821" t="s">
        <v>34</v>
      </c>
      <c r="I821">
        <v>4</v>
      </c>
      <c r="J821" t="s">
        <v>11</v>
      </c>
      <c r="K821" t="str" cm="1">
        <f t="array" ref="K821">_xlfn.IFS(I821=0, "Negative", AND(I821&gt;0, I821&lt;3), "Neutral", AND(I821&gt;=3, I821&lt;5), "Positive")</f>
        <v>Positive</v>
      </c>
    </row>
    <row r="822" spans="1:11" x14ac:dyDescent="0.3">
      <c r="A822">
        <v>820</v>
      </c>
      <c r="B822" t="s">
        <v>7</v>
      </c>
      <c r="C822" t="s">
        <v>27</v>
      </c>
      <c r="D822">
        <v>0</v>
      </c>
      <c r="E822">
        <v>0</v>
      </c>
      <c r="F822">
        <v>0</v>
      </c>
      <c r="G822">
        <v>0</v>
      </c>
      <c r="H822" t="s">
        <v>34</v>
      </c>
      <c r="I822">
        <v>1</v>
      </c>
      <c r="J822" t="s">
        <v>13</v>
      </c>
      <c r="K822" t="str" cm="1">
        <f t="array" ref="K822">_xlfn.IFS(I822=0, "Negative", AND(I822&gt;0, I822&lt;3), "Neutral", AND(I822&gt;=3, I822&lt;5), "Positive")</f>
        <v>Neutral</v>
      </c>
    </row>
    <row r="823" spans="1:11" x14ac:dyDescent="0.3">
      <c r="A823">
        <v>821</v>
      </c>
      <c r="B823" t="s">
        <v>7</v>
      </c>
      <c r="C823" t="s">
        <v>16</v>
      </c>
      <c r="D823">
        <v>0</v>
      </c>
      <c r="E823">
        <v>0</v>
      </c>
      <c r="F823">
        <v>0</v>
      </c>
      <c r="G823">
        <v>0</v>
      </c>
      <c r="H823" t="s">
        <v>34</v>
      </c>
      <c r="I823">
        <v>3</v>
      </c>
      <c r="J823" t="s">
        <v>9</v>
      </c>
      <c r="K823" t="str" cm="1">
        <f t="array" ref="K823">_xlfn.IFS(I823=0, "Negative", AND(I823&gt;0, I823&lt;3), "Neutral", AND(I823&gt;=3, I823&lt;5), "Positive")</f>
        <v>Positive</v>
      </c>
    </row>
    <row r="824" spans="1:11" x14ac:dyDescent="0.3">
      <c r="A824">
        <v>822</v>
      </c>
      <c r="B824" t="s">
        <v>7</v>
      </c>
      <c r="C824" t="s">
        <v>33</v>
      </c>
      <c r="D824">
        <v>0</v>
      </c>
      <c r="E824">
        <v>0</v>
      </c>
      <c r="F824">
        <v>1</v>
      </c>
      <c r="G824">
        <v>0</v>
      </c>
      <c r="H824" t="s">
        <v>34</v>
      </c>
      <c r="I824">
        <v>4</v>
      </c>
      <c r="J824" t="s">
        <v>11</v>
      </c>
      <c r="K824" t="str" cm="1">
        <f t="array" ref="K824">_xlfn.IFS(I824=0, "Negative", AND(I824&gt;0, I824&lt;3), "Neutral", AND(I824&gt;=3, I824&lt;5), "Positive")</f>
        <v>Positive</v>
      </c>
    </row>
    <row r="825" spans="1:11" x14ac:dyDescent="0.3">
      <c r="A825">
        <v>823</v>
      </c>
      <c r="B825" t="s">
        <v>7</v>
      </c>
      <c r="C825" t="s">
        <v>33</v>
      </c>
      <c r="D825">
        <v>0</v>
      </c>
      <c r="E825">
        <v>1</v>
      </c>
      <c r="F825">
        <v>0</v>
      </c>
      <c r="G825">
        <v>0</v>
      </c>
      <c r="H825" t="s">
        <v>34</v>
      </c>
      <c r="I825">
        <v>2</v>
      </c>
      <c r="J825" t="s">
        <v>15</v>
      </c>
      <c r="K825" t="str" cm="1">
        <f t="array" ref="K825">_xlfn.IFS(I825=0, "Negative", AND(I825&gt;0, I825&lt;3), "Neutral", AND(I825&gt;=3, I825&lt;5), "Positive")</f>
        <v>Neutral</v>
      </c>
    </row>
    <row r="826" spans="1:11" x14ac:dyDescent="0.3">
      <c r="A826">
        <v>824</v>
      </c>
      <c r="B826" t="s">
        <v>7</v>
      </c>
      <c r="C826" t="s">
        <v>16</v>
      </c>
      <c r="D826">
        <v>0</v>
      </c>
      <c r="E826">
        <v>0</v>
      </c>
      <c r="F826">
        <v>0</v>
      </c>
      <c r="G826">
        <v>0</v>
      </c>
      <c r="H826" t="s">
        <v>34</v>
      </c>
      <c r="I826">
        <v>4</v>
      </c>
      <c r="J826" t="s">
        <v>11</v>
      </c>
      <c r="K826" t="str" cm="1">
        <f t="array" ref="K826">_xlfn.IFS(I826=0, "Negative", AND(I826&gt;0, I826&lt;3), "Neutral", AND(I826&gt;=3, I826&lt;5), "Positive")</f>
        <v>Positive</v>
      </c>
    </row>
    <row r="827" spans="1:11" x14ac:dyDescent="0.3">
      <c r="A827">
        <v>825</v>
      </c>
      <c r="B827" t="s">
        <v>7</v>
      </c>
      <c r="C827" t="s">
        <v>27</v>
      </c>
      <c r="D827">
        <v>0</v>
      </c>
      <c r="E827">
        <v>0</v>
      </c>
      <c r="F827">
        <v>0</v>
      </c>
      <c r="G827">
        <v>1</v>
      </c>
      <c r="H827" t="s">
        <v>34</v>
      </c>
      <c r="I827">
        <v>3</v>
      </c>
      <c r="J827" t="s">
        <v>9</v>
      </c>
      <c r="K827" t="str" cm="1">
        <f t="array" ref="K827">_xlfn.IFS(I827=0, "Negative", AND(I827&gt;0, I827&lt;3), "Neutral", AND(I827&gt;=3, I827&lt;5), "Positive")</f>
        <v>Positive</v>
      </c>
    </row>
    <row r="828" spans="1:11" x14ac:dyDescent="0.3">
      <c r="A828">
        <v>826</v>
      </c>
      <c r="B828" t="s">
        <v>7</v>
      </c>
      <c r="C828" t="s">
        <v>27</v>
      </c>
      <c r="D828">
        <v>0</v>
      </c>
      <c r="E828">
        <v>0</v>
      </c>
      <c r="F828">
        <v>0</v>
      </c>
      <c r="G828">
        <v>0</v>
      </c>
      <c r="H828" t="s">
        <v>34</v>
      </c>
      <c r="I828">
        <v>4</v>
      </c>
      <c r="J828" t="s">
        <v>11</v>
      </c>
      <c r="K828" t="str" cm="1">
        <f t="array" ref="K828">_xlfn.IFS(I828=0, "Negative", AND(I828&gt;0, I828&lt;3), "Neutral", AND(I828&gt;=3, I828&lt;5), "Positive")</f>
        <v>Positive</v>
      </c>
    </row>
    <row r="829" spans="1:11" x14ac:dyDescent="0.3">
      <c r="A829">
        <v>827</v>
      </c>
      <c r="B829" t="s">
        <v>7</v>
      </c>
      <c r="C829" t="s">
        <v>27</v>
      </c>
      <c r="D829">
        <v>0</v>
      </c>
      <c r="E829">
        <v>0</v>
      </c>
      <c r="F829">
        <v>0</v>
      </c>
      <c r="G829">
        <v>0</v>
      </c>
      <c r="H829" t="s">
        <v>34</v>
      </c>
      <c r="I829">
        <v>4</v>
      </c>
      <c r="J829" t="s">
        <v>11</v>
      </c>
      <c r="K829" t="str" cm="1">
        <f t="array" ref="K829">_xlfn.IFS(I829=0, "Negative", AND(I829&gt;0, I829&lt;3), "Neutral", AND(I829&gt;=3, I829&lt;5), "Positive")</f>
        <v>Positive</v>
      </c>
    </row>
    <row r="830" spans="1:11" x14ac:dyDescent="0.3">
      <c r="A830">
        <v>828</v>
      </c>
      <c r="B830" t="s">
        <v>7</v>
      </c>
      <c r="C830" t="s">
        <v>33</v>
      </c>
      <c r="D830">
        <v>0</v>
      </c>
      <c r="E830">
        <v>0</v>
      </c>
      <c r="F830">
        <v>0</v>
      </c>
      <c r="G830">
        <v>0</v>
      </c>
      <c r="H830" t="s">
        <v>34</v>
      </c>
      <c r="I830">
        <v>4</v>
      </c>
      <c r="J830" t="s">
        <v>11</v>
      </c>
      <c r="K830" t="str" cm="1">
        <f t="array" ref="K830">_xlfn.IFS(I830=0, "Negative", AND(I830&gt;0, I830&lt;3), "Neutral", AND(I830&gt;=3, I830&lt;5), "Positive")</f>
        <v>Positive</v>
      </c>
    </row>
    <row r="831" spans="1:11" x14ac:dyDescent="0.3">
      <c r="A831">
        <v>829</v>
      </c>
      <c r="B831" t="s">
        <v>7</v>
      </c>
      <c r="C831" t="s">
        <v>25</v>
      </c>
      <c r="D831">
        <v>0</v>
      </c>
      <c r="E831">
        <v>0</v>
      </c>
      <c r="F831">
        <v>0</v>
      </c>
      <c r="G831">
        <v>0</v>
      </c>
      <c r="H831" t="s">
        <v>34</v>
      </c>
      <c r="I831">
        <v>4</v>
      </c>
      <c r="J831" t="s">
        <v>11</v>
      </c>
      <c r="K831" t="str" cm="1">
        <f t="array" ref="K831">_xlfn.IFS(I831=0, "Negative", AND(I831&gt;0, I831&lt;3), "Neutral", AND(I831&gt;=3, I831&lt;5), "Positive")</f>
        <v>Positive</v>
      </c>
    </row>
    <row r="832" spans="1:11" x14ac:dyDescent="0.3">
      <c r="A832">
        <v>830</v>
      </c>
      <c r="B832" t="s">
        <v>7</v>
      </c>
      <c r="C832" t="s">
        <v>27</v>
      </c>
      <c r="D832">
        <v>0</v>
      </c>
      <c r="E832">
        <v>0</v>
      </c>
      <c r="F832">
        <v>0</v>
      </c>
      <c r="G832">
        <v>0</v>
      </c>
      <c r="H832" t="s">
        <v>34</v>
      </c>
      <c r="I832">
        <v>4</v>
      </c>
      <c r="J832" t="s">
        <v>11</v>
      </c>
      <c r="K832" t="str" cm="1">
        <f t="array" ref="K832">_xlfn.IFS(I832=0, "Negative", AND(I832&gt;0, I832&lt;3), "Neutral", AND(I832&gt;=3, I832&lt;5), "Positive")</f>
        <v>Positive</v>
      </c>
    </row>
    <row r="833" spans="1:11" x14ac:dyDescent="0.3">
      <c r="A833">
        <v>831</v>
      </c>
      <c r="B833" t="s">
        <v>7</v>
      </c>
      <c r="C833" t="s">
        <v>23</v>
      </c>
      <c r="D833">
        <v>0</v>
      </c>
      <c r="E833">
        <v>0</v>
      </c>
      <c r="F833">
        <v>0</v>
      </c>
      <c r="G833">
        <v>1</v>
      </c>
      <c r="H833" t="s">
        <v>34</v>
      </c>
      <c r="I833">
        <v>3</v>
      </c>
      <c r="J833" t="s">
        <v>9</v>
      </c>
      <c r="K833" t="str" cm="1">
        <f t="array" ref="K833">_xlfn.IFS(I833=0, "Negative", AND(I833&gt;0, I833&lt;3), "Neutral", AND(I833&gt;=3, I833&lt;5), "Positive")</f>
        <v>Positive</v>
      </c>
    </row>
    <row r="834" spans="1:11" x14ac:dyDescent="0.3">
      <c r="A834">
        <v>832</v>
      </c>
      <c r="B834" t="s">
        <v>7</v>
      </c>
      <c r="C834" t="s">
        <v>33</v>
      </c>
      <c r="D834">
        <v>0</v>
      </c>
      <c r="E834">
        <v>0</v>
      </c>
      <c r="F834">
        <v>0</v>
      </c>
      <c r="G834">
        <v>0</v>
      </c>
      <c r="H834" t="s">
        <v>34</v>
      </c>
      <c r="I834">
        <v>3</v>
      </c>
      <c r="J834" t="s">
        <v>9</v>
      </c>
      <c r="K834" t="str" cm="1">
        <f t="array" ref="K834">_xlfn.IFS(I834=0, "Negative", AND(I834&gt;0, I834&lt;3), "Neutral", AND(I834&gt;=3, I834&lt;5), "Positive")</f>
        <v>Positive</v>
      </c>
    </row>
    <row r="835" spans="1:11" x14ac:dyDescent="0.3">
      <c r="A835">
        <v>833</v>
      </c>
      <c r="B835" t="s">
        <v>7</v>
      </c>
      <c r="C835" t="s">
        <v>27</v>
      </c>
      <c r="D835">
        <v>0</v>
      </c>
      <c r="E835">
        <v>0</v>
      </c>
      <c r="F835">
        <v>0</v>
      </c>
      <c r="G835">
        <v>0</v>
      </c>
      <c r="H835" t="s">
        <v>34</v>
      </c>
      <c r="I835">
        <v>4</v>
      </c>
      <c r="J835" t="s">
        <v>11</v>
      </c>
      <c r="K835" t="str" cm="1">
        <f t="array" ref="K835">_xlfn.IFS(I835=0, "Negative", AND(I835&gt;0, I835&lt;3), "Neutral", AND(I835&gt;=3, I835&lt;5), "Positive")</f>
        <v>Positive</v>
      </c>
    </row>
    <row r="836" spans="1:11" x14ac:dyDescent="0.3">
      <c r="A836">
        <v>834</v>
      </c>
      <c r="B836" t="s">
        <v>7</v>
      </c>
      <c r="C836" t="s">
        <v>23</v>
      </c>
      <c r="D836">
        <v>0</v>
      </c>
      <c r="E836">
        <v>0</v>
      </c>
      <c r="F836">
        <v>0</v>
      </c>
      <c r="G836">
        <v>0</v>
      </c>
      <c r="H836" t="s">
        <v>34</v>
      </c>
      <c r="I836">
        <v>3</v>
      </c>
      <c r="J836" t="s">
        <v>9</v>
      </c>
      <c r="K836" t="str" cm="1">
        <f t="array" ref="K836">_xlfn.IFS(I836=0, "Negative", AND(I836&gt;0, I836&lt;3), "Neutral", AND(I836&gt;=3, I836&lt;5), "Positive")</f>
        <v>Positive</v>
      </c>
    </row>
    <row r="837" spans="1:11" x14ac:dyDescent="0.3">
      <c r="A837">
        <v>835</v>
      </c>
      <c r="B837" t="s">
        <v>7</v>
      </c>
      <c r="C837" t="s">
        <v>27</v>
      </c>
      <c r="D837">
        <v>0</v>
      </c>
      <c r="E837">
        <v>0</v>
      </c>
      <c r="F837">
        <v>0</v>
      </c>
      <c r="G837">
        <v>1</v>
      </c>
      <c r="H837" t="s">
        <v>34</v>
      </c>
      <c r="I837">
        <v>4</v>
      </c>
      <c r="J837" t="s">
        <v>11</v>
      </c>
      <c r="K837" t="str" cm="1">
        <f t="array" ref="K837">_xlfn.IFS(I837=0, "Negative", AND(I837&gt;0, I837&lt;3), "Neutral", AND(I837&gt;=3, I837&lt;5), "Positive")</f>
        <v>Positive</v>
      </c>
    </row>
    <row r="838" spans="1:11" x14ac:dyDescent="0.3">
      <c r="A838">
        <v>836</v>
      </c>
      <c r="B838" t="s">
        <v>7</v>
      </c>
      <c r="C838" t="s">
        <v>33</v>
      </c>
      <c r="D838">
        <v>0</v>
      </c>
      <c r="E838">
        <v>0</v>
      </c>
      <c r="F838">
        <v>0</v>
      </c>
      <c r="G838">
        <v>0</v>
      </c>
      <c r="H838" t="s">
        <v>34</v>
      </c>
      <c r="I838">
        <v>3</v>
      </c>
      <c r="J838" t="s">
        <v>9</v>
      </c>
      <c r="K838" t="str" cm="1">
        <f t="array" ref="K838">_xlfn.IFS(I838=0, "Negative", AND(I838&gt;0, I838&lt;3), "Neutral", AND(I838&gt;=3, I838&lt;5), "Positive")</f>
        <v>Positive</v>
      </c>
    </row>
    <row r="839" spans="1:11" x14ac:dyDescent="0.3">
      <c r="A839">
        <v>837</v>
      </c>
      <c r="B839" t="s">
        <v>7</v>
      </c>
      <c r="C839" t="s">
        <v>23</v>
      </c>
      <c r="D839">
        <v>0</v>
      </c>
      <c r="E839">
        <v>0</v>
      </c>
      <c r="F839">
        <v>0</v>
      </c>
      <c r="G839">
        <v>0</v>
      </c>
      <c r="H839" t="s">
        <v>34</v>
      </c>
      <c r="I839">
        <v>4</v>
      </c>
      <c r="J839" t="s">
        <v>11</v>
      </c>
      <c r="K839" t="str" cm="1">
        <f t="array" ref="K839">_xlfn.IFS(I839=0, "Negative", AND(I839&gt;0, I839&lt;3), "Neutral", AND(I839&gt;=3, I839&lt;5), "Positive")</f>
        <v>Positive</v>
      </c>
    </row>
    <row r="840" spans="1:11" x14ac:dyDescent="0.3">
      <c r="A840">
        <v>838</v>
      </c>
      <c r="B840" t="s">
        <v>7</v>
      </c>
      <c r="C840" t="s">
        <v>27</v>
      </c>
      <c r="D840">
        <v>0</v>
      </c>
      <c r="E840">
        <v>0</v>
      </c>
      <c r="F840">
        <v>0</v>
      </c>
      <c r="G840">
        <v>0</v>
      </c>
      <c r="H840" t="s">
        <v>34</v>
      </c>
      <c r="I840">
        <v>4</v>
      </c>
      <c r="J840" t="s">
        <v>11</v>
      </c>
      <c r="K840" t="str" cm="1">
        <f t="array" ref="K840">_xlfn.IFS(I840=0, "Negative", AND(I840&gt;0, I840&lt;3), "Neutral", AND(I840&gt;=3, I840&lt;5), "Positive")</f>
        <v>Positive</v>
      </c>
    </row>
    <row r="841" spans="1:11" x14ac:dyDescent="0.3">
      <c r="A841">
        <v>839</v>
      </c>
      <c r="B841" t="s">
        <v>7</v>
      </c>
      <c r="C841" t="s">
        <v>27</v>
      </c>
      <c r="D841">
        <v>0</v>
      </c>
      <c r="E841">
        <v>0</v>
      </c>
      <c r="F841">
        <v>0</v>
      </c>
      <c r="G841">
        <v>0</v>
      </c>
      <c r="H841" t="s">
        <v>34</v>
      </c>
      <c r="I841">
        <v>4</v>
      </c>
      <c r="J841" t="s">
        <v>11</v>
      </c>
      <c r="K841" t="str" cm="1">
        <f t="array" ref="K841">_xlfn.IFS(I841=0, "Negative", AND(I841&gt;0, I841&lt;3), "Neutral", AND(I841&gt;=3, I841&lt;5), "Positive")</f>
        <v>Positive</v>
      </c>
    </row>
    <row r="842" spans="1:11" x14ac:dyDescent="0.3">
      <c r="A842">
        <v>840</v>
      </c>
      <c r="B842" t="s">
        <v>7</v>
      </c>
      <c r="C842" t="s">
        <v>27</v>
      </c>
      <c r="D842">
        <v>0</v>
      </c>
      <c r="E842">
        <v>0</v>
      </c>
      <c r="F842">
        <v>0</v>
      </c>
      <c r="G842">
        <v>0</v>
      </c>
      <c r="H842" t="s">
        <v>34</v>
      </c>
      <c r="I842">
        <v>4</v>
      </c>
      <c r="J842" t="s">
        <v>11</v>
      </c>
      <c r="K842" t="str" cm="1">
        <f t="array" ref="K842">_xlfn.IFS(I842=0, "Negative", AND(I842&gt;0, I842&lt;3), "Neutral", AND(I842&gt;=3, I842&lt;5), "Positive")</f>
        <v>Positive</v>
      </c>
    </row>
    <row r="843" spans="1:11" x14ac:dyDescent="0.3">
      <c r="A843">
        <v>841</v>
      </c>
      <c r="B843" t="s">
        <v>7</v>
      </c>
      <c r="C843" t="s">
        <v>23</v>
      </c>
      <c r="D843">
        <v>0</v>
      </c>
      <c r="E843">
        <v>0</v>
      </c>
      <c r="F843">
        <v>0</v>
      </c>
      <c r="G843">
        <v>0</v>
      </c>
      <c r="H843" t="s">
        <v>34</v>
      </c>
      <c r="I843">
        <v>4</v>
      </c>
      <c r="J843" t="s">
        <v>11</v>
      </c>
      <c r="K843" t="str" cm="1">
        <f t="array" ref="K843">_xlfn.IFS(I843=0, "Negative", AND(I843&gt;0, I843&lt;3), "Neutral", AND(I843&gt;=3, I843&lt;5), "Positive")</f>
        <v>Positive</v>
      </c>
    </row>
    <row r="844" spans="1:11" x14ac:dyDescent="0.3">
      <c r="A844">
        <v>842</v>
      </c>
      <c r="B844" t="s">
        <v>7</v>
      </c>
      <c r="C844" t="s">
        <v>27</v>
      </c>
      <c r="D844">
        <v>0</v>
      </c>
      <c r="E844">
        <v>0</v>
      </c>
      <c r="F844">
        <v>0</v>
      </c>
      <c r="G844">
        <v>1</v>
      </c>
      <c r="H844" t="s">
        <v>34</v>
      </c>
      <c r="I844">
        <v>3</v>
      </c>
      <c r="J844" t="s">
        <v>9</v>
      </c>
      <c r="K844" t="str" cm="1">
        <f t="array" ref="K844">_xlfn.IFS(I844=0, "Negative", AND(I844&gt;0, I844&lt;3), "Neutral", AND(I844&gt;=3, I844&lt;5), "Positive")</f>
        <v>Positive</v>
      </c>
    </row>
    <row r="845" spans="1:11" x14ac:dyDescent="0.3">
      <c r="A845">
        <v>843</v>
      </c>
      <c r="B845" t="s">
        <v>7</v>
      </c>
      <c r="C845" t="s">
        <v>23</v>
      </c>
      <c r="D845">
        <v>0</v>
      </c>
      <c r="E845">
        <v>0</v>
      </c>
      <c r="F845">
        <v>0</v>
      </c>
      <c r="G845">
        <v>0</v>
      </c>
      <c r="H845" t="s">
        <v>34</v>
      </c>
      <c r="I845">
        <v>3</v>
      </c>
      <c r="J845" t="s">
        <v>9</v>
      </c>
      <c r="K845" t="str" cm="1">
        <f t="array" ref="K845">_xlfn.IFS(I845=0, "Negative", AND(I845&gt;0, I845&lt;3), "Neutral", AND(I845&gt;=3, I845&lt;5), "Positive")</f>
        <v>Positive</v>
      </c>
    </row>
    <row r="846" spans="1:11" x14ac:dyDescent="0.3">
      <c r="A846">
        <v>844</v>
      </c>
      <c r="B846" t="s">
        <v>7</v>
      </c>
      <c r="C846" t="s">
        <v>33</v>
      </c>
      <c r="D846">
        <v>0</v>
      </c>
      <c r="E846">
        <v>0</v>
      </c>
      <c r="F846">
        <v>0</v>
      </c>
      <c r="G846">
        <v>0</v>
      </c>
      <c r="H846" t="s">
        <v>34</v>
      </c>
      <c r="I846">
        <v>3</v>
      </c>
      <c r="J846" t="s">
        <v>9</v>
      </c>
      <c r="K846" t="str" cm="1">
        <f t="array" ref="K846">_xlfn.IFS(I846=0, "Negative", AND(I846&gt;0, I846&lt;3), "Neutral", AND(I846&gt;=3, I846&lt;5), "Positive")</f>
        <v>Positive</v>
      </c>
    </row>
    <row r="847" spans="1:11" x14ac:dyDescent="0.3">
      <c r="A847">
        <v>845</v>
      </c>
      <c r="B847" t="s">
        <v>7</v>
      </c>
      <c r="C847" t="s">
        <v>16</v>
      </c>
      <c r="D847">
        <v>0</v>
      </c>
      <c r="E847">
        <v>0</v>
      </c>
      <c r="F847">
        <v>1</v>
      </c>
      <c r="G847">
        <v>0</v>
      </c>
      <c r="H847" t="s">
        <v>34</v>
      </c>
      <c r="I847">
        <v>4</v>
      </c>
      <c r="J847" t="s">
        <v>11</v>
      </c>
      <c r="K847" t="str" cm="1">
        <f t="array" ref="K847">_xlfn.IFS(I847=0, "Negative", AND(I847&gt;0, I847&lt;3), "Neutral", AND(I847&gt;=3, I847&lt;5), "Positive")</f>
        <v>Positive</v>
      </c>
    </row>
    <row r="848" spans="1:11" x14ac:dyDescent="0.3">
      <c r="A848">
        <v>846</v>
      </c>
      <c r="B848" t="s">
        <v>7</v>
      </c>
      <c r="C848" t="s">
        <v>33</v>
      </c>
      <c r="D848">
        <v>0</v>
      </c>
      <c r="E848">
        <v>0</v>
      </c>
      <c r="F848">
        <v>0</v>
      </c>
      <c r="G848">
        <v>0</v>
      </c>
      <c r="H848" t="s">
        <v>34</v>
      </c>
      <c r="I848">
        <v>4</v>
      </c>
      <c r="J848" t="s">
        <v>11</v>
      </c>
      <c r="K848" t="str" cm="1">
        <f t="array" ref="K848">_xlfn.IFS(I848=0, "Negative", AND(I848&gt;0, I848&lt;3), "Neutral", AND(I848&gt;=3, I848&lt;5), "Positive")</f>
        <v>Positive</v>
      </c>
    </row>
    <row r="849" spans="1:11" x14ac:dyDescent="0.3">
      <c r="A849">
        <v>847</v>
      </c>
      <c r="B849" t="s">
        <v>7</v>
      </c>
      <c r="C849" t="s">
        <v>33</v>
      </c>
      <c r="D849">
        <v>0</v>
      </c>
      <c r="E849">
        <v>0</v>
      </c>
      <c r="F849">
        <v>0</v>
      </c>
      <c r="G849">
        <v>0</v>
      </c>
      <c r="H849" t="s">
        <v>34</v>
      </c>
      <c r="I849">
        <v>3</v>
      </c>
      <c r="J849" t="s">
        <v>9</v>
      </c>
      <c r="K849" t="str" cm="1">
        <f t="array" ref="K849">_xlfn.IFS(I849=0, "Negative", AND(I849&gt;0, I849&lt;3), "Neutral", AND(I849&gt;=3, I849&lt;5), "Positive")</f>
        <v>Positive</v>
      </c>
    </row>
    <row r="850" spans="1:11" x14ac:dyDescent="0.3">
      <c r="A850">
        <v>848</v>
      </c>
      <c r="B850" t="s">
        <v>7</v>
      </c>
      <c r="C850" t="s">
        <v>27</v>
      </c>
      <c r="D850">
        <v>0</v>
      </c>
      <c r="E850">
        <v>0</v>
      </c>
      <c r="F850">
        <v>0</v>
      </c>
      <c r="G850">
        <v>1</v>
      </c>
      <c r="H850" t="s">
        <v>34</v>
      </c>
      <c r="I850">
        <v>4</v>
      </c>
      <c r="J850" t="s">
        <v>11</v>
      </c>
      <c r="K850" t="str" cm="1">
        <f t="array" ref="K850">_xlfn.IFS(I850=0, "Negative", AND(I850&gt;0, I850&lt;3), "Neutral", AND(I850&gt;=3, I850&lt;5), "Positive")</f>
        <v>Positive</v>
      </c>
    </row>
    <row r="851" spans="1:11" x14ac:dyDescent="0.3">
      <c r="A851">
        <v>849</v>
      </c>
      <c r="B851" t="s">
        <v>7</v>
      </c>
      <c r="C851" t="s">
        <v>33</v>
      </c>
      <c r="D851">
        <v>0</v>
      </c>
      <c r="E851">
        <v>0</v>
      </c>
      <c r="F851">
        <v>0</v>
      </c>
      <c r="G851">
        <v>0</v>
      </c>
      <c r="H851" t="s">
        <v>34</v>
      </c>
      <c r="I851">
        <v>4</v>
      </c>
      <c r="J851" t="s">
        <v>11</v>
      </c>
      <c r="K851" t="str" cm="1">
        <f t="array" ref="K851">_xlfn.IFS(I851=0, "Negative", AND(I851&gt;0, I851&lt;3), "Neutral", AND(I851&gt;=3, I851&lt;5), "Positive")</f>
        <v>Positive</v>
      </c>
    </row>
    <row r="852" spans="1:11" x14ac:dyDescent="0.3">
      <c r="A852">
        <v>850</v>
      </c>
      <c r="B852" t="s">
        <v>7</v>
      </c>
      <c r="C852" t="s">
        <v>27</v>
      </c>
      <c r="D852">
        <v>0</v>
      </c>
      <c r="E852">
        <v>0</v>
      </c>
      <c r="F852">
        <v>0</v>
      </c>
      <c r="G852">
        <v>0</v>
      </c>
      <c r="H852" t="s">
        <v>34</v>
      </c>
      <c r="I852">
        <v>4</v>
      </c>
      <c r="J852" t="s">
        <v>11</v>
      </c>
      <c r="K852" t="str" cm="1">
        <f t="array" ref="K852">_xlfn.IFS(I852=0, "Negative", AND(I852&gt;0, I852&lt;3), "Neutral", AND(I852&gt;=3, I852&lt;5), "Positive")</f>
        <v>Positive</v>
      </c>
    </row>
    <row r="853" spans="1:11" x14ac:dyDescent="0.3">
      <c r="A853">
        <v>851</v>
      </c>
      <c r="B853" t="s">
        <v>7</v>
      </c>
      <c r="C853" t="s">
        <v>16</v>
      </c>
      <c r="D853">
        <v>0</v>
      </c>
      <c r="E853">
        <v>0</v>
      </c>
      <c r="F853">
        <v>0</v>
      </c>
      <c r="G853">
        <v>0</v>
      </c>
      <c r="H853" t="s">
        <v>34</v>
      </c>
      <c r="I853">
        <v>3</v>
      </c>
      <c r="J853" t="s">
        <v>9</v>
      </c>
      <c r="K853" t="str" cm="1">
        <f t="array" ref="K853">_xlfn.IFS(I853=0, "Negative", AND(I853&gt;0, I853&lt;3), "Neutral", AND(I853&gt;=3, I853&lt;5), "Positive")</f>
        <v>Positive</v>
      </c>
    </row>
    <row r="854" spans="1:11" x14ac:dyDescent="0.3">
      <c r="A854">
        <v>852</v>
      </c>
      <c r="B854" t="s">
        <v>7</v>
      </c>
      <c r="C854" t="s">
        <v>27</v>
      </c>
      <c r="D854">
        <v>0</v>
      </c>
      <c r="E854">
        <v>1</v>
      </c>
      <c r="F854">
        <v>0</v>
      </c>
      <c r="G854">
        <v>0</v>
      </c>
      <c r="H854" t="s">
        <v>34</v>
      </c>
      <c r="I854">
        <v>4</v>
      </c>
      <c r="J854" t="s">
        <v>11</v>
      </c>
      <c r="K854" t="str" cm="1">
        <f t="array" ref="K854">_xlfn.IFS(I854=0, "Negative", AND(I854&gt;0, I854&lt;3), "Neutral", AND(I854&gt;=3, I854&lt;5), "Positive")</f>
        <v>Positive</v>
      </c>
    </row>
    <row r="855" spans="1:11" x14ac:dyDescent="0.3">
      <c r="A855">
        <v>853</v>
      </c>
      <c r="B855" t="s">
        <v>7</v>
      </c>
      <c r="C855" t="s">
        <v>20</v>
      </c>
      <c r="D855">
        <v>0</v>
      </c>
      <c r="E855">
        <v>0</v>
      </c>
      <c r="F855">
        <v>0</v>
      </c>
      <c r="G855">
        <v>0</v>
      </c>
      <c r="H855" t="s">
        <v>34</v>
      </c>
      <c r="I855">
        <v>4</v>
      </c>
      <c r="J855" t="s">
        <v>11</v>
      </c>
      <c r="K855" t="str" cm="1">
        <f t="array" ref="K855">_xlfn.IFS(I855=0, "Negative", AND(I855&gt;0, I855&lt;3), "Neutral", AND(I855&gt;=3, I855&lt;5), "Positive")</f>
        <v>Positive</v>
      </c>
    </row>
    <row r="856" spans="1:11" x14ac:dyDescent="0.3">
      <c r="A856">
        <v>854</v>
      </c>
      <c r="B856" t="s">
        <v>7</v>
      </c>
      <c r="C856" t="s">
        <v>20</v>
      </c>
      <c r="D856">
        <v>0</v>
      </c>
      <c r="E856">
        <v>0</v>
      </c>
      <c r="F856">
        <v>0</v>
      </c>
      <c r="G856">
        <v>0</v>
      </c>
      <c r="H856" t="s">
        <v>34</v>
      </c>
      <c r="I856">
        <v>4</v>
      </c>
      <c r="J856" t="s">
        <v>11</v>
      </c>
      <c r="K856" t="str" cm="1">
        <f t="array" ref="K856">_xlfn.IFS(I856=0, "Negative", AND(I856&gt;0, I856&lt;3), "Neutral", AND(I856&gt;=3, I856&lt;5), "Positive")</f>
        <v>Positive</v>
      </c>
    </row>
    <row r="857" spans="1:11" x14ac:dyDescent="0.3">
      <c r="A857">
        <v>855</v>
      </c>
      <c r="B857" t="s">
        <v>7</v>
      </c>
      <c r="C857" t="s">
        <v>20</v>
      </c>
      <c r="D857">
        <v>0</v>
      </c>
      <c r="E857">
        <v>0</v>
      </c>
      <c r="F857">
        <v>0</v>
      </c>
      <c r="G857">
        <v>0</v>
      </c>
      <c r="H857" t="s">
        <v>34</v>
      </c>
      <c r="I857">
        <v>4</v>
      </c>
      <c r="J857" t="s">
        <v>11</v>
      </c>
      <c r="K857" t="str" cm="1">
        <f t="array" ref="K857">_xlfn.IFS(I857=0, "Negative", AND(I857&gt;0, I857&lt;3), "Neutral", AND(I857&gt;=3, I857&lt;5), "Positive")</f>
        <v>Positive</v>
      </c>
    </row>
    <row r="858" spans="1:11" x14ac:dyDescent="0.3">
      <c r="A858">
        <v>856</v>
      </c>
      <c r="B858" t="s">
        <v>7</v>
      </c>
      <c r="C858" t="s">
        <v>20</v>
      </c>
      <c r="D858">
        <v>0</v>
      </c>
      <c r="E858">
        <v>0</v>
      </c>
      <c r="F858">
        <v>0</v>
      </c>
      <c r="G858">
        <v>0</v>
      </c>
      <c r="H858" t="s">
        <v>34</v>
      </c>
      <c r="I858">
        <v>4</v>
      </c>
      <c r="J858" t="s">
        <v>11</v>
      </c>
      <c r="K858" t="str" cm="1">
        <f t="array" ref="K858">_xlfn.IFS(I858=0, "Negative", AND(I858&gt;0, I858&lt;3), "Neutral", AND(I858&gt;=3, I858&lt;5), "Positive")</f>
        <v>Positive</v>
      </c>
    </row>
    <row r="859" spans="1:11" x14ac:dyDescent="0.3">
      <c r="A859">
        <v>857</v>
      </c>
      <c r="B859" t="s">
        <v>7</v>
      </c>
      <c r="C859" t="s">
        <v>20</v>
      </c>
      <c r="D859">
        <v>0</v>
      </c>
      <c r="E859">
        <v>0</v>
      </c>
      <c r="F859">
        <v>0</v>
      </c>
      <c r="G859">
        <v>0</v>
      </c>
      <c r="H859" t="s">
        <v>34</v>
      </c>
      <c r="I859">
        <v>4</v>
      </c>
      <c r="J859" t="s">
        <v>11</v>
      </c>
      <c r="K859" t="str" cm="1">
        <f t="array" ref="K859">_xlfn.IFS(I859=0, "Negative", AND(I859&gt;0, I859&lt;3), "Neutral", AND(I859&gt;=3, I859&lt;5), "Positive")</f>
        <v>Positive</v>
      </c>
    </row>
    <row r="860" spans="1:11" x14ac:dyDescent="0.3">
      <c r="A860">
        <v>858</v>
      </c>
      <c r="B860" t="s">
        <v>7</v>
      </c>
      <c r="C860" t="s">
        <v>20</v>
      </c>
      <c r="D860">
        <v>0</v>
      </c>
      <c r="E860">
        <v>0</v>
      </c>
      <c r="F860">
        <v>0</v>
      </c>
      <c r="G860">
        <v>0</v>
      </c>
      <c r="H860" t="s">
        <v>34</v>
      </c>
      <c r="I860">
        <v>4</v>
      </c>
      <c r="J860" t="s">
        <v>11</v>
      </c>
      <c r="K860" t="str" cm="1">
        <f t="array" ref="K860">_xlfn.IFS(I860=0, "Negative", AND(I860&gt;0, I860&lt;3), "Neutral", AND(I860&gt;=3, I860&lt;5), "Positive")</f>
        <v>Positive</v>
      </c>
    </row>
    <row r="861" spans="1:11" x14ac:dyDescent="0.3">
      <c r="A861">
        <v>859</v>
      </c>
      <c r="B861" t="s">
        <v>7</v>
      </c>
      <c r="C861" t="s">
        <v>20</v>
      </c>
      <c r="D861">
        <v>0</v>
      </c>
      <c r="E861">
        <v>0</v>
      </c>
      <c r="F861">
        <v>0</v>
      </c>
      <c r="G861">
        <v>0</v>
      </c>
      <c r="H861" t="s">
        <v>34</v>
      </c>
      <c r="I861">
        <v>4</v>
      </c>
      <c r="J861" t="s">
        <v>11</v>
      </c>
      <c r="K861" t="str" cm="1">
        <f t="array" ref="K861">_xlfn.IFS(I861=0, "Negative", AND(I861&gt;0, I861&lt;3), "Neutral", AND(I861&gt;=3, I861&lt;5), "Positive")</f>
        <v>Positive</v>
      </c>
    </row>
    <row r="862" spans="1:11" x14ac:dyDescent="0.3">
      <c r="A862">
        <v>860</v>
      </c>
      <c r="B862" t="s">
        <v>7</v>
      </c>
      <c r="C862" t="s">
        <v>20</v>
      </c>
      <c r="D862">
        <v>0</v>
      </c>
      <c r="E862">
        <v>0</v>
      </c>
      <c r="F862">
        <v>1</v>
      </c>
      <c r="G862">
        <v>0</v>
      </c>
      <c r="H862" t="s">
        <v>34</v>
      </c>
      <c r="I862">
        <v>3</v>
      </c>
      <c r="J862" t="s">
        <v>9</v>
      </c>
      <c r="K862" t="str" cm="1">
        <f t="array" ref="K862">_xlfn.IFS(I862=0, "Negative", AND(I862&gt;0, I862&lt;3), "Neutral", AND(I862&gt;=3, I862&lt;5), "Positive")</f>
        <v>Positive</v>
      </c>
    </row>
    <row r="863" spans="1:11" x14ac:dyDescent="0.3">
      <c r="A863">
        <v>861</v>
      </c>
      <c r="B863" t="s">
        <v>7</v>
      </c>
      <c r="C863" t="s">
        <v>20</v>
      </c>
      <c r="D863">
        <v>0</v>
      </c>
      <c r="E863">
        <v>0</v>
      </c>
      <c r="F863">
        <v>0</v>
      </c>
      <c r="G863">
        <v>0</v>
      </c>
      <c r="H863" t="s">
        <v>34</v>
      </c>
      <c r="I863">
        <v>4</v>
      </c>
      <c r="J863" t="s">
        <v>11</v>
      </c>
      <c r="K863" t="str" cm="1">
        <f t="array" ref="K863">_xlfn.IFS(I863=0, "Negative", AND(I863&gt;0, I863&lt;3), "Neutral", AND(I863&gt;=3, I863&lt;5), "Positive")</f>
        <v>Positive</v>
      </c>
    </row>
    <row r="864" spans="1:11" x14ac:dyDescent="0.3">
      <c r="A864">
        <v>862</v>
      </c>
      <c r="B864" t="s">
        <v>7</v>
      </c>
      <c r="C864" t="s">
        <v>20</v>
      </c>
      <c r="D864">
        <v>0</v>
      </c>
      <c r="E864">
        <v>0</v>
      </c>
      <c r="F864">
        <v>0</v>
      </c>
      <c r="G864">
        <v>0</v>
      </c>
      <c r="H864" t="s">
        <v>34</v>
      </c>
      <c r="I864">
        <v>4</v>
      </c>
      <c r="J864" t="s">
        <v>11</v>
      </c>
      <c r="K864" t="str" cm="1">
        <f t="array" ref="K864">_xlfn.IFS(I864=0, "Negative", AND(I864&gt;0, I864&lt;3), "Neutral", AND(I864&gt;=3, I864&lt;5), "Positive")</f>
        <v>Positive</v>
      </c>
    </row>
    <row r="865" spans="1:11" x14ac:dyDescent="0.3">
      <c r="A865">
        <v>863</v>
      </c>
      <c r="B865" t="s">
        <v>7</v>
      </c>
      <c r="C865" t="s">
        <v>20</v>
      </c>
      <c r="D865">
        <v>0</v>
      </c>
      <c r="E865">
        <v>0</v>
      </c>
      <c r="F865">
        <v>0</v>
      </c>
      <c r="G865">
        <v>0</v>
      </c>
      <c r="H865" t="s">
        <v>34</v>
      </c>
      <c r="I865">
        <v>4</v>
      </c>
      <c r="J865" t="s">
        <v>11</v>
      </c>
      <c r="K865" t="str" cm="1">
        <f t="array" ref="K865">_xlfn.IFS(I865=0, "Negative", AND(I865&gt;0, I865&lt;3), "Neutral", AND(I865&gt;=3, I865&lt;5), "Positive")</f>
        <v>Positive</v>
      </c>
    </row>
    <row r="866" spans="1:11" x14ac:dyDescent="0.3">
      <c r="A866">
        <v>864</v>
      </c>
      <c r="B866" t="s">
        <v>7</v>
      </c>
      <c r="C866" t="s">
        <v>20</v>
      </c>
      <c r="D866">
        <v>0</v>
      </c>
      <c r="E866">
        <v>0</v>
      </c>
      <c r="F866">
        <v>0</v>
      </c>
      <c r="G866">
        <v>0</v>
      </c>
      <c r="H866" t="s">
        <v>34</v>
      </c>
      <c r="I866">
        <v>4</v>
      </c>
      <c r="J866" t="s">
        <v>11</v>
      </c>
      <c r="K866" t="str" cm="1">
        <f t="array" ref="K866">_xlfn.IFS(I866=0, "Negative", AND(I866&gt;0, I866&lt;3), "Neutral", AND(I866&gt;=3, I866&lt;5), "Positive")</f>
        <v>Positive</v>
      </c>
    </row>
    <row r="867" spans="1:11" x14ac:dyDescent="0.3">
      <c r="A867">
        <v>865</v>
      </c>
      <c r="B867" t="s">
        <v>7</v>
      </c>
      <c r="C867" t="s">
        <v>20</v>
      </c>
      <c r="D867">
        <v>0</v>
      </c>
      <c r="E867">
        <v>0</v>
      </c>
      <c r="F867">
        <v>0</v>
      </c>
      <c r="G867">
        <v>0</v>
      </c>
      <c r="H867" t="s">
        <v>34</v>
      </c>
      <c r="I867">
        <v>4</v>
      </c>
      <c r="J867" t="s">
        <v>11</v>
      </c>
      <c r="K867" t="str" cm="1">
        <f t="array" ref="K867">_xlfn.IFS(I867=0, "Negative", AND(I867&gt;0, I867&lt;3), "Neutral", AND(I867&gt;=3, I867&lt;5), "Positive")</f>
        <v>Positive</v>
      </c>
    </row>
    <row r="868" spans="1:11" x14ac:dyDescent="0.3">
      <c r="A868">
        <v>866</v>
      </c>
      <c r="B868" t="s">
        <v>7</v>
      </c>
      <c r="C868" t="s">
        <v>20</v>
      </c>
      <c r="D868">
        <v>0</v>
      </c>
      <c r="E868">
        <v>0</v>
      </c>
      <c r="F868">
        <v>0</v>
      </c>
      <c r="G868">
        <v>0</v>
      </c>
      <c r="H868" t="s">
        <v>34</v>
      </c>
      <c r="I868">
        <v>3</v>
      </c>
      <c r="J868" t="s">
        <v>9</v>
      </c>
      <c r="K868" t="str" cm="1">
        <f t="array" ref="K868">_xlfn.IFS(I868=0, "Negative", AND(I868&gt;0, I868&lt;3), "Neutral", AND(I868&gt;=3, I868&lt;5), "Positive")</f>
        <v>Positive</v>
      </c>
    </row>
    <row r="869" spans="1:11" x14ac:dyDescent="0.3">
      <c r="A869">
        <v>867</v>
      </c>
      <c r="B869" t="s">
        <v>7</v>
      </c>
      <c r="C869" t="s">
        <v>20</v>
      </c>
      <c r="D869">
        <v>0</v>
      </c>
      <c r="E869">
        <v>0</v>
      </c>
      <c r="F869">
        <v>0</v>
      </c>
      <c r="G869">
        <v>0</v>
      </c>
      <c r="H869" t="s">
        <v>34</v>
      </c>
      <c r="I869">
        <v>3</v>
      </c>
      <c r="J869" t="s">
        <v>9</v>
      </c>
      <c r="K869" t="str" cm="1">
        <f t="array" ref="K869">_xlfn.IFS(I869=0, "Negative", AND(I869&gt;0, I869&lt;3), "Neutral", AND(I869&gt;=3, I869&lt;5), "Positive")</f>
        <v>Positive</v>
      </c>
    </row>
    <row r="870" spans="1:11" x14ac:dyDescent="0.3">
      <c r="A870">
        <v>868</v>
      </c>
      <c r="B870" t="s">
        <v>7</v>
      </c>
      <c r="C870" t="s">
        <v>20</v>
      </c>
      <c r="D870">
        <v>0</v>
      </c>
      <c r="E870">
        <v>0</v>
      </c>
      <c r="F870">
        <v>0</v>
      </c>
      <c r="G870">
        <v>0</v>
      </c>
      <c r="H870" t="s">
        <v>34</v>
      </c>
      <c r="I870">
        <v>4</v>
      </c>
      <c r="J870" t="s">
        <v>11</v>
      </c>
      <c r="K870" t="str" cm="1">
        <f t="array" ref="K870">_xlfn.IFS(I870=0, "Negative", AND(I870&gt;0, I870&lt;3), "Neutral", AND(I870&gt;=3, I870&lt;5), "Positive")</f>
        <v>Positive</v>
      </c>
    </row>
    <row r="871" spans="1:11" x14ac:dyDescent="0.3">
      <c r="A871">
        <v>869</v>
      </c>
      <c r="B871" t="s">
        <v>7</v>
      </c>
      <c r="C871" t="s">
        <v>20</v>
      </c>
      <c r="D871">
        <v>0</v>
      </c>
      <c r="E871">
        <v>0</v>
      </c>
      <c r="F871">
        <v>0</v>
      </c>
      <c r="G871">
        <v>0</v>
      </c>
      <c r="H871" t="s">
        <v>34</v>
      </c>
      <c r="I871">
        <v>3</v>
      </c>
      <c r="J871" t="s">
        <v>9</v>
      </c>
      <c r="K871" t="str" cm="1">
        <f t="array" ref="K871">_xlfn.IFS(I871=0, "Negative", AND(I871&gt;0, I871&lt;3), "Neutral", AND(I871&gt;=3, I871&lt;5), "Positive")</f>
        <v>Positive</v>
      </c>
    </row>
    <row r="872" spans="1:11" x14ac:dyDescent="0.3">
      <c r="A872">
        <v>870</v>
      </c>
      <c r="B872" t="s">
        <v>7</v>
      </c>
      <c r="C872" t="s">
        <v>20</v>
      </c>
      <c r="D872">
        <v>0</v>
      </c>
      <c r="E872">
        <v>0</v>
      </c>
      <c r="F872">
        <v>0</v>
      </c>
      <c r="G872">
        <v>0</v>
      </c>
      <c r="H872" t="s">
        <v>34</v>
      </c>
      <c r="I872">
        <v>3</v>
      </c>
      <c r="J872" t="s">
        <v>9</v>
      </c>
      <c r="K872" t="str" cm="1">
        <f t="array" ref="K872">_xlfn.IFS(I872=0, "Negative", AND(I872&gt;0, I872&lt;3), "Neutral", AND(I872&gt;=3, I872&lt;5), "Positive")</f>
        <v>Positive</v>
      </c>
    </row>
    <row r="873" spans="1:11" x14ac:dyDescent="0.3">
      <c r="A873">
        <v>871</v>
      </c>
      <c r="B873" t="s">
        <v>7</v>
      </c>
      <c r="C873" t="s">
        <v>23</v>
      </c>
      <c r="D873">
        <v>0</v>
      </c>
      <c r="E873">
        <v>0</v>
      </c>
      <c r="F873">
        <v>0</v>
      </c>
      <c r="G873">
        <v>0</v>
      </c>
      <c r="H873" t="s">
        <v>34</v>
      </c>
      <c r="I873">
        <v>4</v>
      </c>
      <c r="J873" t="s">
        <v>11</v>
      </c>
      <c r="K873" t="str" cm="1">
        <f t="array" ref="K873">_xlfn.IFS(I873=0, "Negative", AND(I873&gt;0, I873&lt;3), "Neutral", AND(I873&gt;=3, I873&lt;5), "Positive")</f>
        <v>Positive</v>
      </c>
    </row>
    <row r="874" spans="1:11" x14ac:dyDescent="0.3">
      <c r="A874">
        <v>872</v>
      </c>
      <c r="B874" t="s">
        <v>7</v>
      </c>
      <c r="C874" t="s">
        <v>20</v>
      </c>
      <c r="D874">
        <v>0</v>
      </c>
      <c r="E874">
        <v>0</v>
      </c>
      <c r="F874">
        <v>0</v>
      </c>
      <c r="G874">
        <v>0</v>
      </c>
      <c r="H874" t="s">
        <v>34</v>
      </c>
      <c r="I874">
        <v>3</v>
      </c>
      <c r="J874" t="s">
        <v>9</v>
      </c>
      <c r="K874" t="str" cm="1">
        <f t="array" ref="K874">_xlfn.IFS(I874=0, "Negative", AND(I874&gt;0, I874&lt;3), "Neutral", AND(I874&gt;=3, I874&lt;5), "Positive")</f>
        <v>Positive</v>
      </c>
    </row>
    <row r="875" spans="1:11" x14ac:dyDescent="0.3">
      <c r="A875">
        <v>873</v>
      </c>
      <c r="B875" t="s">
        <v>7</v>
      </c>
      <c r="C875" t="s">
        <v>20</v>
      </c>
      <c r="D875">
        <v>0</v>
      </c>
      <c r="E875">
        <v>0</v>
      </c>
      <c r="F875">
        <v>0</v>
      </c>
      <c r="G875">
        <v>0</v>
      </c>
      <c r="H875" t="s">
        <v>34</v>
      </c>
      <c r="I875">
        <v>3</v>
      </c>
      <c r="J875" t="s">
        <v>9</v>
      </c>
      <c r="K875" t="str" cm="1">
        <f t="array" ref="K875">_xlfn.IFS(I875=0, "Negative", AND(I875&gt;0, I875&lt;3), "Neutral", AND(I875&gt;=3, I875&lt;5), "Positive")</f>
        <v>Positive</v>
      </c>
    </row>
    <row r="876" spans="1:11" x14ac:dyDescent="0.3">
      <c r="A876">
        <v>874</v>
      </c>
      <c r="B876" t="s">
        <v>7</v>
      </c>
      <c r="C876" t="s">
        <v>20</v>
      </c>
      <c r="D876">
        <v>0</v>
      </c>
      <c r="E876">
        <v>0</v>
      </c>
      <c r="F876">
        <v>0</v>
      </c>
      <c r="G876">
        <v>0</v>
      </c>
      <c r="H876" t="s">
        <v>34</v>
      </c>
      <c r="I876">
        <v>3</v>
      </c>
      <c r="J876" t="s">
        <v>9</v>
      </c>
      <c r="K876" t="str" cm="1">
        <f t="array" ref="K876">_xlfn.IFS(I876=0, "Negative", AND(I876&gt;0, I876&lt;3), "Neutral", AND(I876&gt;=3, I876&lt;5), "Positive")</f>
        <v>Positive</v>
      </c>
    </row>
    <row r="877" spans="1:11" x14ac:dyDescent="0.3">
      <c r="A877">
        <v>875</v>
      </c>
      <c r="B877" t="s">
        <v>7</v>
      </c>
      <c r="C877" t="s">
        <v>27</v>
      </c>
      <c r="D877">
        <v>0</v>
      </c>
      <c r="E877">
        <v>1</v>
      </c>
      <c r="F877">
        <v>0</v>
      </c>
      <c r="G877">
        <v>0</v>
      </c>
      <c r="H877" t="s">
        <v>34</v>
      </c>
      <c r="I877">
        <v>4</v>
      </c>
      <c r="J877" t="s">
        <v>11</v>
      </c>
      <c r="K877" t="str" cm="1">
        <f t="array" ref="K877">_xlfn.IFS(I877=0, "Negative", AND(I877&gt;0, I877&lt;3), "Neutral", AND(I877&gt;=3, I877&lt;5), "Positive")</f>
        <v>Positive</v>
      </c>
    </row>
    <row r="878" spans="1:11" x14ac:dyDescent="0.3">
      <c r="A878">
        <v>876</v>
      </c>
      <c r="B878" t="s">
        <v>7</v>
      </c>
      <c r="C878" t="s">
        <v>20</v>
      </c>
      <c r="D878">
        <v>0</v>
      </c>
      <c r="E878">
        <v>0</v>
      </c>
      <c r="F878">
        <v>0</v>
      </c>
      <c r="G878">
        <v>0</v>
      </c>
      <c r="H878" t="s">
        <v>34</v>
      </c>
      <c r="I878">
        <v>4</v>
      </c>
      <c r="J878" t="s">
        <v>11</v>
      </c>
      <c r="K878" t="str" cm="1">
        <f t="array" ref="K878">_xlfn.IFS(I878=0, "Negative", AND(I878&gt;0, I878&lt;3), "Neutral", AND(I878&gt;=3, I878&lt;5), "Positive")</f>
        <v>Positive</v>
      </c>
    </row>
    <row r="879" spans="1:11" x14ac:dyDescent="0.3">
      <c r="A879">
        <v>877</v>
      </c>
      <c r="B879" t="s">
        <v>7</v>
      </c>
      <c r="C879" t="s">
        <v>20</v>
      </c>
      <c r="D879">
        <v>0</v>
      </c>
      <c r="E879">
        <v>0</v>
      </c>
      <c r="F879">
        <v>0</v>
      </c>
      <c r="G879">
        <v>0</v>
      </c>
      <c r="H879" t="s">
        <v>34</v>
      </c>
      <c r="I879">
        <v>4</v>
      </c>
      <c r="J879" t="s">
        <v>11</v>
      </c>
      <c r="K879" t="str" cm="1">
        <f t="array" ref="K879">_xlfn.IFS(I879=0, "Negative", AND(I879&gt;0, I879&lt;3), "Neutral", AND(I879&gt;=3, I879&lt;5), "Positive")</f>
        <v>Positive</v>
      </c>
    </row>
    <row r="880" spans="1:11" x14ac:dyDescent="0.3">
      <c r="A880">
        <v>878</v>
      </c>
      <c r="B880" t="s">
        <v>7</v>
      </c>
      <c r="C880" t="s">
        <v>14</v>
      </c>
      <c r="D880">
        <v>0</v>
      </c>
      <c r="E880">
        <v>0</v>
      </c>
      <c r="F880">
        <v>0</v>
      </c>
      <c r="G880">
        <v>0</v>
      </c>
      <c r="H880" t="s">
        <v>34</v>
      </c>
      <c r="I880">
        <v>3</v>
      </c>
      <c r="J880" t="s">
        <v>9</v>
      </c>
      <c r="K880" t="str" cm="1">
        <f t="array" ref="K880">_xlfn.IFS(I880=0, "Negative", AND(I880&gt;0, I880&lt;3), "Neutral", AND(I880&gt;=3, I880&lt;5), "Positive")</f>
        <v>Positive</v>
      </c>
    </row>
    <row r="881" spans="1:11" x14ac:dyDescent="0.3">
      <c r="A881">
        <v>879</v>
      </c>
      <c r="B881" t="s">
        <v>7</v>
      </c>
      <c r="C881" t="s">
        <v>20</v>
      </c>
      <c r="D881">
        <v>0</v>
      </c>
      <c r="E881">
        <v>0</v>
      </c>
      <c r="F881">
        <v>0</v>
      </c>
      <c r="G881">
        <v>0</v>
      </c>
      <c r="H881" t="s">
        <v>34</v>
      </c>
      <c r="I881">
        <v>1</v>
      </c>
      <c r="J881" t="s">
        <v>13</v>
      </c>
      <c r="K881" t="str" cm="1">
        <f t="array" ref="K881">_xlfn.IFS(I881=0, "Negative", AND(I881&gt;0, I881&lt;3), "Neutral", AND(I881&gt;=3, I881&lt;5), "Positive")</f>
        <v>Neutral</v>
      </c>
    </row>
    <row r="882" spans="1:11" x14ac:dyDescent="0.3">
      <c r="A882">
        <v>880</v>
      </c>
      <c r="B882" t="s">
        <v>7</v>
      </c>
      <c r="C882" t="s">
        <v>20</v>
      </c>
      <c r="D882">
        <v>0</v>
      </c>
      <c r="E882">
        <v>0</v>
      </c>
      <c r="F882">
        <v>0</v>
      </c>
      <c r="G882">
        <v>0</v>
      </c>
      <c r="H882" t="s">
        <v>34</v>
      </c>
      <c r="I882">
        <v>4</v>
      </c>
      <c r="J882" t="s">
        <v>11</v>
      </c>
      <c r="K882" t="str" cm="1">
        <f t="array" ref="K882">_xlfn.IFS(I882=0, "Negative", AND(I882&gt;0, I882&lt;3), "Neutral", AND(I882&gt;=3, I882&lt;5), "Positive")</f>
        <v>Positive</v>
      </c>
    </row>
    <row r="883" spans="1:11" x14ac:dyDescent="0.3">
      <c r="A883">
        <v>881</v>
      </c>
      <c r="B883" t="s">
        <v>7</v>
      </c>
      <c r="C883" t="s">
        <v>20</v>
      </c>
      <c r="D883">
        <v>0</v>
      </c>
      <c r="E883">
        <v>0</v>
      </c>
      <c r="F883">
        <v>1</v>
      </c>
      <c r="G883">
        <v>0</v>
      </c>
      <c r="H883" t="s">
        <v>34</v>
      </c>
      <c r="I883">
        <v>4</v>
      </c>
      <c r="J883" t="s">
        <v>11</v>
      </c>
      <c r="K883" t="str" cm="1">
        <f t="array" ref="K883">_xlfn.IFS(I883=0, "Negative", AND(I883&gt;0, I883&lt;3), "Neutral", AND(I883&gt;=3, I883&lt;5), "Positive")</f>
        <v>Positive</v>
      </c>
    </row>
    <row r="884" spans="1:11" x14ac:dyDescent="0.3">
      <c r="A884">
        <v>882</v>
      </c>
      <c r="B884" t="s">
        <v>7</v>
      </c>
      <c r="C884" t="s">
        <v>20</v>
      </c>
      <c r="D884">
        <v>0</v>
      </c>
      <c r="E884">
        <v>0</v>
      </c>
      <c r="F884">
        <v>0</v>
      </c>
      <c r="G884">
        <v>0</v>
      </c>
      <c r="H884" t="s">
        <v>34</v>
      </c>
      <c r="I884">
        <v>4</v>
      </c>
      <c r="J884" t="s">
        <v>11</v>
      </c>
      <c r="K884" t="str" cm="1">
        <f t="array" ref="K884">_xlfn.IFS(I884=0, "Negative", AND(I884&gt;0, I884&lt;3), "Neutral", AND(I884&gt;=3, I884&lt;5), "Positive")</f>
        <v>Positive</v>
      </c>
    </row>
    <row r="885" spans="1:11" x14ac:dyDescent="0.3">
      <c r="A885">
        <v>883</v>
      </c>
      <c r="B885" t="s">
        <v>7</v>
      </c>
      <c r="C885" t="s">
        <v>27</v>
      </c>
      <c r="D885">
        <v>0</v>
      </c>
      <c r="E885">
        <v>0</v>
      </c>
      <c r="F885">
        <v>0</v>
      </c>
      <c r="G885">
        <v>0</v>
      </c>
      <c r="H885" t="s">
        <v>34</v>
      </c>
      <c r="I885">
        <v>4</v>
      </c>
      <c r="J885" t="s">
        <v>11</v>
      </c>
      <c r="K885" t="str" cm="1">
        <f t="array" ref="K885">_xlfn.IFS(I885=0, "Negative", AND(I885&gt;0, I885&lt;3), "Neutral", AND(I885&gt;=3, I885&lt;5), "Positive")</f>
        <v>Positive</v>
      </c>
    </row>
    <row r="886" spans="1:11" x14ac:dyDescent="0.3">
      <c r="A886">
        <v>884</v>
      </c>
      <c r="B886" t="s">
        <v>7</v>
      </c>
      <c r="C886" t="s">
        <v>27</v>
      </c>
      <c r="D886">
        <v>0</v>
      </c>
      <c r="E886">
        <v>0</v>
      </c>
      <c r="F886">
        <v>0</v>
      </c>
      <c r="G886">
        <v>0</v>
      </c>
      <c r="H886" t="s">
        <v>34</v>
      </c>
      <c r="I886">
        <v>3</v>
      </c>
      <c r="J886" t="s">
        <v>9</v>
      </c>
      <c r="K886" t="str" cm="1">
        <f t="array" ref="K886">_xlfn.IFS(I886=0, "Negative", AND(I886&gt;0, I886&lt;3), "Neutral", AND(I886&gt;=3, I886&lt;5), "Positive")</f>
        <v>Positive</v>
      </c>
    </row>
    <row r="887" spans="1:11" x14ac:dyDescent="0.3">
      <c r="A887">
        <v>885</v>
      </c>
      <c r="B887" t="s">
        <v>7</v>
      </c>
      <c r="C887" t="s">
        <v>20</v>
      </c>
      <c r="D887">
        <v>0</v>
      </c>
      <c r="E887">
        <v>0</v>
      </c>
      <c r="F887">
        <v>0</v>
      </c>
      <c r="G887">
        <v>1</v>
      </c>
      <c r="H887" t="s">
        <v>34</v>
      </c>
      <c r="I887">
        <v>4</v>
      </c>
      <c r="J887" t="s">
        <v>11</v>
      </c>
      <c r="K887" t="str" cm="1">
        <f t="array" ref="K887">_xlfn.IFS(I887=0, "Negative", AND(I887&gt;0, I887&lt;3), "Neutral", AND(I887&gt;=3, I887&lt;5), "Positive")</f>
        <v>Positive</v>
      </c>
    </row>
    <row r="888" spans="1:11" x14ac:dyDescent="0.3">
      <c r="A888">
        <v>886</v>
      </c>
      <c r="B888" t="s">
        <v>7</v>
      </c>
      <c r="C888" t="s">
        <v>20</v>
      </c>
      <c r="D888">
        <v>0</v>
      </c>
      <c r="E888">
        <v>0</v>
      </c>
      <c r="F888">
        <v>0</v>
      </c>
      <c r="G888">
        <v>0</v>
      </c>
      <c r="H888" t="s">
        <v>34</v>
      </c>
      <c r="I888">
        <v>4</v>
      </c>
      <c r="J888" t="s">
        <v>11</v>
      </c>
      <c r="K888" t="str" cm="1">
        <f t="array" ref="K888">_xlfn.IFS(I888=0, "Negative", AND(I888&gt;0, I888&lt;3), "Neutral", AND(I888&gt;=3, I888&lt;5), "Positive")</f>
        <v>Positive</v>
      </c>
    </row>
    <row r="889" spans="1:11" x14ac:dyDescent="0.3">
      <c r="A889">
        <v>887</v>
      </c>
      <c r="B889" t="s">
        <v>7</v>
      </c>
      <c r="C889" t="s">
        <v>16</v>
      </c>
      <c r="D889">
        <v>0</v>
      </c>
      <c r="E889">
        <v>0</v>
      </c>
      <c r="F889">
        <v>0</v>
      </c>
      <c r="G889">
        <v>1</v>
      </c>
      <c r="H889" t="s">
        <v>34</v>
      </c>
      <c r="I889">
        <v>4</v>
      </c>
      <c r="J889" t="s">
        <v>11</v>
      </c>
      <c r="K889" t="str" cm="1">
        <f t="array" ref="K889">_xlfn.IFS(I889=0, "Negative", AND(I889&gt;0, I889&lt;3), "Neutral", AND(I889&gt;=3, I889&lt;5), "Positive")</f>
        <v>Positive</v>
      </c>
    </row>
    <row r="890" spans="1:11" x14ac:dyDescent="0.3">
      <c r="A890">
        <v>888</v>
      </c>
      <c r="B890" t="s">
        <v>7</v>
      </c>
      <c r="C890" t="s">
        <v>33</v>
      </c>
      <c r="D890">
        <v>0</v>
      </c>
      <c r="E890">
        <v>0</v>
      </c>
      <c r="F890">
        <v>0</v>
      </c>
      <c r="G890">
        <v>0</v>
      </c>
      <c r="H890" t="s">
        <v>34</v>
      </c>
      <c r="I890">
        <v>2</v>
      </c>
      <c r="J890" t="s">
        <v>15</v>
      </c>
      <c r="K890" t="str" cm="1">
        <f t="array" ref="K890">_xlfn.IFS(I890=0, "Negative", AND(I890&gt;0, I890&lt;3), "Neutral", AND(I890&gt;=3, I890&lt;5), "Positive")</f>
        <v>Neutral</v>
      </c>
    </row>
    <row r="891" spans="1:11" x14ac:dyDescent="0.3">
      <c r="A891">
        <v>889</v>
      </c>
      <c r="B891" t="s">
        <v>7</v>
      </c>
      <c r="C891" t="s">
        <v>20</v>
      </c>
      <c r="D891">
        <v>0</v>
      </c>
      <c r="E891">
        <v>0</v>
      </c>
      <c r="F891">
        <v>0</v>
      </c>
      <c r="G891">
        <v>0</v>
      </c>
      <c r="H891" t="s">
        <v>34</v>
      </c>
      <c r="I891">
        <v>3</v>
      </c>
      <c r="J891" t="s">
        <v>9</v>
      </c>
      <c r="K891" t="str" cm="1">
        <f t="array" ref="K891">_xlfn.IFS(I891=0, "Negative", AND(I891&gt;0, I891&lt;3), "Neutral", AND(I891&gt;=3, I891&lt;5), "Positive")</f>
        <v>Positive</v>
      </c>
    </row>
    <row r="892" spans="1:11" x14ac:dyDescent="0.3">
      <c r="A892">
        <v>890</v>
      </c>
      <c r="B892" t="s">
        <v>7</v>
      </c>
      <c r="C892" t="s">
        <v>20</v>
      </c>
      <c r="D892">
        <v>0</v>
      </c>
      <c r="E892">
        <v>0</v>
      </c>
      <c r="F892">
        <v>0</v>
      </c>
      <c r="G892">
        <v>0</v>
      </c>
      <c r="H892" t="s">
        <v>34</v>
      </c>
      <c r="I892">
        <v>4</v>
      </c>
      <c r="J892" t="s">
        <v>11</v>
      </c>
      <c r="K892" t="str" cm="1">
        <f t="array" ref="K892">_xlfn.IFS(I892=0, "Negative", AND(I892&gt;0, I892&lt;3), "Neutral", AND(I892&gt;=3, I892&lt;5), "Positive")</f>
        <v>Positive</v>
      </c>
    </row>
    <row r="893" spans="1:11" x14ac:dyDescent="0.3">
      <c r="A893">
        <v>891</v>
      </c>
      <c r="B893" t="s">
        <v>7</v>
      </c>
      <c r="C893" t="s">
        <v>20</v>
      </c>
      <c r="D893">
        <v>0</v>
      </c>
      <c r="E893">
        <v>0</v>
      </c>
      <c r="F893">
        <v>0</v>
      </c>
      <c r="G893">
        <v>0</v>
      </c>
      <c r="H893" t="s">
        <v>34</v>
      </c>
      <c r="I893">
        <v>4</v>
      </c>
      <c r="J893" t="s">
        <v>11</v>
      </c>
      <c r="K893" t="str" cm="1">
        <f t="array" ref="K893">_xlfn.IFS(I893=0, "Negative", AND(I893&gt;0, I893&lt;3), "Neutral", AND(I893&gt;=3, I893&lt;5), "Positive")</f>
        <v>Positive</v>
      </c>
    </row>
    <row r="894" spans="1:11" x14ac:dyDescent="0.3">
      <c r="A894">
        <v>892</v>
      </c>
      <c r="B894" t="s">
        <v>7</v>
      </c>
      <c r="C894" t="s">
        <v>20</v>
      </c>
      <c r="D894">
        <v>0</v>
      </c>
      <c r="E894">
        <v>0</v>
      </c>
      <c r="F894">
        <v>0</v>
      </c>
      <c r="G894">
        <v>0</v>
      </c>
      <c r="H894" t="s">
        <v>34</v>
      </c>
      <c r="I894">
        <v>4</v>
      </c>
      <c r="J894" t="s">
        <v>11</v>
      </c>
      <c r="K894" t="str" cm="1">
        <f t="array" ref="K894">_xlfn.IFS(I894=0, "Negative", AND(I894&gt;0, I894&lt;3), "Neutral", AND(I894&gt;=3, I894&lt;5), "Positive")</f>
        <v>Positive</v>
      </c>
    </row>
    <row r="895" spans="1:11" x14ac:dyDescent="0.3">
      <c r="A895">
        <v>893</v>
      </c>
      <c r="B895" t="s">
        <v>7</v>
      </c>
      <c r="C895" t="s">
        <v>20</v>
      </c>
      <c r="D895">
        <v>0</v>
      </c>
      <c r="E895">
        <v>0</v>
      </c>
      <c r="F895">
        <v>0</v>
      </c>
      <c r="G895">
        <v>0</v>
      </c>
      <c r="H895" t="s">
        <v>34</v>
      </c>
      <c r="I895">
        <v>3</v>
      </c>
      <c r="J895" t="s">
        <v>9</v>
      </c>
      <c r="K895" t="str" cm="1">
        <f t="array" ref="K895">_xlfn.IFS(I895=0, "Negative", AND(I895&gt;0, I895&lt;3), "Neutral", AND(I895&gt;=3, I895&lt;5), "Positive")</f>
        <v>Positive</v>
      </c>
    </row>
    <row r="896" spans="1:11" x14ac:dyDescent="0.3">
      <c r="A896">
        <v>894</v>
      </c>
      <c r="B896" t="s">
        <v>7</v>
      </c>
      <c r="C896" t="s">
        <v>20</v>
      </c>
      <c r="D896">
        <v>0</v>
      </c>
      <c r="E896">
        <v>0</v>
      </c>
      <c r="F896">
        <v>0</v>
      </c>
      <c r="G896">
        <v>0</v>
      </c>
      <c r="H896" t="s">
        <v>34</v>
      </c>
      <c r="I896">
        <v>3</v>
      </c>
      <c r="J896" t="s">
        <v>9</v>
      </c>
      <c r="K896" t="str" cm="1">
        <f t="array" ref="K896">_xlfn.IFS(I896=0, "Negative", AND(I896&gt;0, I896&lt;3), "Neutral", AND(I896&gt;=3, I896&lt;5), "Positive")</f>
        <v>Positive</v>
      </c>
    </row>
    <row r="897" spans="1:11" x14ac:dyDescent="0.3">
      <c r="A897">
        <v>895</v>
      </c>
      <c r="B897" t="s">
        <v>7</v>
      </c>
      <c r="C897" t="s">
        <v>20</v>
      </c>
      <c r="D897">
        <v>0</v>
      </c>
      <c r="E897">
        <v>0</v>
      </c>
      <c r="F897">
        <v>0</v>
      </c>
      <c r="G897">
        <v>0</v>
      </c>
      <c r="H897" t="s">
        <v>34</v>
      </c>
      <c r="I897">
        <v>4</v>
      </c>
      <c r="J897" t="s">
        <v>11</v>
      </c>
      <c r="K897" t="str" cm="1">
        <f t="array" ref="K897">_xlfn.IFS(I897=0, "Negative", AND(I897&gt;0, I897&lt;3), "Neutral", AND(I897&gt;=3, I897&lt;5), "Positive")</f>
        <v>Positive</v>
      </c>
    </row>
    <row r="898" spans="1:11" x14ac:dyDescent="0.3">
      <c r="A898">
        <v>896</v>
      </c>
      <c r="B898" t="s">
        <v>7</v>
      </c>
      <c r="C898" t="s">
        <v>27</v>
      </c>
      <c r="D898">
        <v>0</v>
      </c>
      <c r="E898">
        <v>0</v>
      </c>
      <c r="F898">
        <v>0</v>
      </c>
      <c r="G898">
        <v>1</v>
      </c>
      <c r="H898" t="s">
        <v>34</v>
      </c>
      <c r="I898">
        <v>4</v>
      </c>
      <c r="J898" t="s">
        <v>11</v>
      </c>
      <c r="K898" t="str" cm="1">
        <f t="array" ref="K898">_xlfn.IFS(I898=0, "Negative", AND(I898&gt;0, I898&lt;3), "Neutral", AND(I898&gt;=3, I898&lt;5), "Positive")</f>
        <v>Positive</v>
      </c>
    </row>
    <row r="899" spans="1:11" x14ac:dyDescent="0.3">
      <c r="A899">
        <v>897</v>
      </c>
      <c r="B899" t="s">
        <v>7</v>
      </c>
      <c r="C899" t="s">
        <v>20</v>
      </c>
      <c r="D899">
        <v>0</v>
      </c>
      <c r="E899">
        <v>0</v>
      </c>
      <c r="F899">
        <v>0</v>
      </c>
      <c r="G899">
        <v>0</v>
      </c>
      <c r="H899" t="s">
        <v>34</v>
      </c>
      <c r="I899">
        <v>4</v>
      </c>
      <c r="J899" t="s">
        <v>11</v>
      </c>
      <c r="K899" t="str" cm="1">
        <f t="array" ref="K899">_xlfn.IFS(I899=0, "Negative", AND(I899&gt;0, I899&lt;3), "Neutral", AND(I899&gt;=3, I899&lt;5), "Positive")</f>
        <v>Positive</v>
      </c>
    </row>
    <row r="900" spans="1:11" x14ac:dyDescent="0.3">
      <c r="A900">
        <v>898</v>
      </c>
      <c r="B900" t="s">
        <v>7</v>
      </c>
      <c r="C900" t="s">
        <v>20</v>
      </c>
      <c r="D900">
        <v>0</v>
      </c>
      <c r="E900">
        <v>0</v>
      </c>
      <c r="F900">
        <v>0</v>
      </c>
      <c r="G900">
        <v>0</v>
      </c>
      <c r="H900" t="s">
        <v>34</v>
      </c>
      <c r="I900">
        <v>3</v>
      </c>
      <c r="J900" t="s">
        <v>9</v>
      </c>
      <c r="K900" t="str" cm="1">
        <f t="array" ref="K900">_xlfn.IFS(I900=0, "Negative", AND(I900&gt;0, I900&lt;3), "Neutral", AND(I900&gt;=3, I900&lt;5), "Positive")</f>
        <v>Positive</v>
      </c>
    </row>
    <row r="901" spans="1:11" x14ac:dyDescent="0.3">
      <c r="A901">
        <v>899</v>
      </c>
      <c r="B901" t="s">
        <v>7</v>
      </c>
      <c r="C901" t="s">
        <v>33</v>
      </c>
      <c r="D901">
        <v>0</v>
      </c>
      <c r="E901">
        <v>0</v>
      </c>
      <c r="F901">
        <v>0</v>
      </c>
      <c r="G901">
        <v>0</v>
      </c>
      <c r="H901" t="s">
        <v>34</v>
      </c>
      <c r="I901">
        <v>4</v>
      </c>
      <c r="J901" t="s">
        <v>11</v>
      </c>
      <c r="K901" t="str" cm="1">
        <f t="array" ref="K901">_xlfn.IFS(I901=0, "Negative", AND(I901&gt;0, I901&lt;3), "Neutral", AND(I901&gt;=3, I901&lt;5), "Positive")</f>
        <v>Positive</v>
      </c>
    </row>
    <row r="902" spans="1:11" x14ac:dyDescent="0.3">
      <c r="A902">
        <v>900</v>
      </c>
      <c r="B902" t="s">
        <v>7</v>
      </c>
      <c r="C902" t="s">
        <v>33</v>
      </c>
      <c r="D902">
        <v>0</v>
      </c>
      <c r="E902">
        <v>0</v>
      </c>
      <c r="F902">
        <v>0</v>
      </c>
      <c r="G902">
        <v>0</v>
      </c>
      <c r="H902" t="s">
        <v>34</v>
      </c>
      <c r="I902">
        <v>3</v>
      </c>
      <c r="J902" t="s">
        <v>9</v>
      </c>
      <c r="K902" t="str" cm="1">
        <f t="array" ref="K902">_xlfn.IFS(I902=0, "Negative", AND(I902&gt;0, I902&lt;3), "Neutral", AND(I902&gt;=3, I902&lt;5), "Positive")</f>
        <v>Positive</v>
      </c>
    </row>
    <row r="903" spans="1:11" x14ac:dyDescent="0.3">
      <c r="A903">
        <v>901</v>
      </c>
      <c r="B903" t="s">
        <v>7</v>
      </c>
      <c r="C903" t="s">
        <v>20</v>
      </c>
      <c r="D903">
        <v>0</v>
      </c>
      <c r="E903">
        <v>0</v>
      </c>
      <c r="F903">
        <v>1</v>
      </c>
      <c r="G903">
        <v>0</v>
      </c>
      <c r="H903" t="s">
        <v>34</v>
      </c>
      <c r="I903">
        <v>4</v>
      </c>
      <c r="J903" t="s">
        <v>11</v>
      </c>
      <c r="K903" t="str" cm="1">
        <f t="array" ref="K903">_xlfn.IFS(I903=0, "Negative", AND(I903&gt;0, I903&lt;3), "Neutral", AND(I903&gt;=3, I903&lt;5), "Positive")</f>
        <v>Positive</v>
      </c>
    </row>
    <row r="904" spans="1:11" x14ac:dyDescent="0.3">
      <c r="A904">
        <v>902</v>
      </c>
      <c r="B904" t="s">
        <v>7</v>
      </c>
      <c r="C904" t="s">
        <v>20</v>
      </c>
      <c r="D904">
        <v>0</v>
      </c>
      <c r="E904">
        <v>0</v>
      </c>
      <c r="F904">
        <v>0</v>
      </c>
      <c r="G904">
        <v>0</v>
      </c>
      <c r="H904" t="s">
        <v>34</v>
      </c>
      <c r="I904">
        <v>4</v>
      </c>
      <c r="J904" t="s">
        <v>11</v>
      </c>
      <c r="K904" t="str" cm="1">
        <f t="array" ref="K904">_xlfn.IFS(I904=0, "Negative", AND(I904&gt;0, I904&lt;3), "Neutral", AND(I904&gt;=3, I904&lt;5), "Positive")</f>
        <v>Positive</v>
      </c>
    </row>
    <row r="905" spans="1:11" x14ac:dyDescent="0.3">
      <c r="A905">
        <v>903</v>
      </c>
      <c r="B905" t="s">
        <v>7</v>
      </c>
      <c r="C905" t="s">
        <v>33</v>
      </c>
      <c r="D905">
        <v>0</v>
      </c>
      <c r="E905">
        <v>0</v>
      </c>
      <c r="F905">
        <v>1</v>
      </c>
      <c r="G905">
        <v>0</v>
      </c>
      <c r="H905" t="s">
        <v>34</v>
      </c>
      <c r="I905">
        <v>3</v>
      </c>
      <c r="J905" t="s">
        <v>9</v>
      </c>
      <c r="K905" t="str" cm="1">
        <f t="array" ref="K905">_xlfn.IFS(I905=0, "Negative", AND(I905&gt;0, I905&lt;3), "Neutral", AND(I905&gt;=3, I905&lt;5), "Positive")</f>
        <v>Positive</v>
      </c>
    </row>
    <row r="906" spans="1:11" x14ac:dyDescent="0.3">
      <c r="A906">
        <v>904</v>
      </c>
      <c r="B906" t="s">
        <v>7</v>
      </c>
      <c r="C906" t="s">
        <v>20</v>
      </c>
      <c r="D906">
        <v>0</v>
      </c>
      <c r="E906">
        <v>0</v>
      </c>
      <c r="F906">
        <v>0</v>
      </c>
      <c r="G906">
        <v>0</v>
      </c>
      <c r="H906" t="s">
        <v>34</v>
      </c>
      <c r="I906">
        <v>4</v>
      </c>
      <c r="J906" t="s">
        <v>11</v>
      </c>
      <c r="K906" t="str" cm="1">
        <f t="array" ref="K906">_xlfn.IFS(I906=0, "Negative", AND(I906&gt;0, I906&lt;3), "Neutral", AND(I906&gt;=3, I906&lt;5), "Positive")</f>
        <v>Positive</v>
      </c>
    </row>
    <row r="907" spans="1:11" x14ac:dyDescent="0.3">
      <c r="A907">
        <v>905</v>
      </c>
      <c r="B907" t="s">
        <v>7</v>
      </c>
      <c r="C907" t="s">
        <v>20</v>
      </c>
      <c r="D907">
        <v>0</v>
      </c>
      <c r="E907">
        <v>0</v>
      </c>
      <c r="F907">
        <v>0</v>
      </c>
      <c r="G907">
        <v>0</v>
      </c>
      <c r="H907" t="s">
        <v>34</v>
      </c>
      <c r="I907">
        <v>1</v>
      </c>
      <c r="J907" t="s">
        <v>13</v>
      </c>
      <c r="K907" t="str" cm="1">
        <f t="array" ref="K907">_xlfn.IFS(I907=0, "Negative", AND(I907&gt;0, I907&lt;3), "Neutral", AND(I907&gt;=3, I907&lt;5), "Positive")</f>
        <v>Neutral</v>
      </c>
    </row>
    <row r="908" spans="1:11" x14ac:dyDescent="0.3">
      <c r="A908">
        <v>906</v>
      </c>
      <c r="B908" t="s">
        <v>7</v>
      </c>
      <c r="C908" t="s">
        <v>20</v>
      </c>
      <c r="D908">
        <v>0</v>
      </c>
      <c r="E908">
        <v>0</v>
      </c>
      <c r="F908">
        <v>0</v>
      </c>
      <c r="G908">
        <v>0</v>
      </c>
      <c r="H908" t="s">
        <v>34</v>
      </c>
      <c r="I908">
        <v>3</v>
      </c>
      <c r="J908" t="s">
        <v>9</v>
      </c>
      <c r="K908" t="str" cm="1">
        <f t="array" ref="K908">_xlfn.IFS(I908=0, "Negative", AND(I908&gt;0, I908&lt;3), "Neutral", AND(I908&gt;=3, I908&lt;5), "Positive")</f>
        <v>Positive</v>
      </c>
    </row>
    <row r="909" spans="1:11" x14ac:dyDescent="0.3">
      <c r="A909">
        <v>907</v>
      </c>
      <c r="B909" t="s">
        <v>7</v>
      </c>
      <c r="C909" t="s">
        <v>31</v>
      </c>
      <c r="D909">
        <v>0</v>
      </c>
      <c r="E909">
        <v>0</v>
      </c>
      <c r="F909">
        <v>0</v>
      </c>
      <c r="G909">
        <v>0</v>
      </c>
      <c r="H909" t="s">
        <v>34</v>
      </c>
      <c r="I909">
        <v>3</v>
      </c>
      <c r="J909" t="s">
        <v>9</v>
      </c>
      <c r="K909" t="str" cm="1">
        <f t="array" ref="K909">_xlfn.IFS(I909=0, "Negative", AND(I909&gt;0, I909&lt;3), "Neutral", AND(I909&gt;=3, I909&lt;5), "Positive")</f>
        <v>Positive</v>
      </c>
    </row>
    <row r="910" spans="1:11" x14ac:dyDescent="0.3">
      <c r="A910">
        <v>908</v>
      </c>
      <c r="B910" t="s">
        <v>7</v>
      </c>
      <c r="C910" t="s">
        <v>23</v>
      </c>
      <c r="D910">
        <v>0</v>
      </c>
      <c r="E910">
        <v>0</v>
      </c>
      <c r="F910">
        <v>0</v>
      </c>
      <c r="G910">
        <v>0</v>
      </c>
      <c r="H910" t="s">
        <v>34</v>
      </c>
      <c r="I910">
        <v>4</v>
      </c>
      <c r="J910" t="s">
        <v>11</v>
      </c>
      <c r="K910" t="str" cm="1">
        <f t="array" ref="K910">_xlfn.IFS(I910=0, "Negative", AND(I910&gt;0, I910&lt;3), "Neutral", AND(I910&gt;=3, I910&lt;5), "Positive")</f>
        <v>Positive</v>
      </c>
    </row>
    <row r="911" spans="1:11" x14ac:dyDescent="0.3">
      <c r="A911">
        <v>909</v>
      </c>
      <c r="B911" t="s">
        <v>7</v>
      </c>
      <c r="C911" t="s">
        <v>30</v>
      </c>
      <c r="D911">
        <v>0</v>
      </c>
      <c r="E911">
        <v>0</v>
      </c>
      <c r="F911">
        <v>0</v>
      </c>
      <c r="G911">
        <v>0</v>
      </c>
      <c r="H911" t="s">
        <v>34</v>
      </c>
      <c r="I911">
        <v>4</v>
      </c>
      <c r="J911" t="s">
        <v>11</v>
      </c>
      <c r="K911" t="str" cm="1">
        <f t="array" ref="K911">_xlfn.IFS(I911=0, "Negative", AND(I911&gt;0, I911&lt;3), "Neutral", AND(I911&gt;=3, I911&lt;5), "Positive")</f>
        <v>Positive</v>
      </c>
    </row>
    <row r="912" spans="1:11" x14ac:dyDescent="0.3">
      <c r="A912">
        <v>910</v>
      </c>
      <c r="B912" t="s">
        <v>7</v>
      </c>
      <c r="C912" t="s">
        <v>33</v>
      </c>
      <c r="D912">
        <v>0</v>
      </c>
      <c r="E912">
        <v>0</v>
      </c>
      <c r="F912">
        <v>0</v>
      </c>
      <c r="G912">
        <v>0</v>
      </c>
      <c r="H912" t="s">
        <v>34</v>
      </c>
      <c r="I912">
        <v>2</v>
      </c>
      <c r="J912" t="s">
        <v>15</v>
      </c>
      <c r="K912" t="str" cm="1">
        <f t="array" ref="K912">_xlfn.IFS(I912=0, "Negative", AND(I912&gt;0, I912&lt;3), "Neutral", AND(I912&gt;=3, I912&lt;5), "Positive")</f>
        <v>Neutral</v>
      </c>
    </row>
    <row r="913" spans="1:11" x14ac:dyDescent="0.3">
      <c r="A913">
        <v>911</v>
      </c>
      <c r="B913" t="s">
        <v>7</v>
      </c>
      <c r="C913" t="s">
        <v>20</v>
      </c>
      <c r="D913">
        <v>0</v>
      </c>
      <c r="E913">
        <v>0</v>
      </c>
      <c r="F913">
        <v>0</v>
      </c>
      <c r="G913">
        <v>0</v>
      </c>
      <c r="H913" t="s">
        <v>34</v>
      </c>
      <c r="I913">
        <v>4</v>
      </c>
      <c r="J913" t="s">
        <v>11</v>
      </c>
      <c r="K913" t="str" cm="1">
        <f t="array" ref="K913">_xlfn.IFS(I913=0, "Negative", AND(I913&gt;0, I913&lt;3), "Neutral", AND(I913&gt;=3, I913&lt;5), "Positive")</f>
        <v>Positive</v>
      </c>
    </row>
    <row r="914" spans="1:11" x14ac:dyDescent="0.3">
      <c r="A914">
        <v>912</v>
      </c>
      <c r="B914" t="s">
        <v>7</v>
      </c>
      <c r="C914" t="s">
        <v>33</v>
      </c>
      <c r="D914">
        <v>0</v>
      </c>
      <c r="E914">
        <v>0</v>
      </c>
      <c r="F914">
        <v>0</v>
      </c>
      <c r="G914">
        <v>0</v>
      </c>
      <c r="H914" t="s">
        <v>34</v>
      </c>
      <c r="I914">
        <v>4</v>
      </c>
      <c r="J914" t="s">
        <v>11</v>
      </c>
      <c r="K914" t="str" cm="1">
        <f t="array" ref="K914">_xlfn.IFS(I914=0, "Negative", AND(I914&gt;0, I914&lt;3), "Neutral", AND(I914&gt;=3, I914&lt;5), "Positive")</f>
        <v>Positive</v>
      </c>
    </row>
    <row r="915" spans="1:11" x14ac:dyDescent="0.3">
      <c r="A915">
        <v>913</v>
      </c>
      <c r="B915" t="s">
        <v>7</v>
      </c>
      <c r="C915" t="s">
        <v>30</v>
      </c>
      <c r="D915">
        <v>0</v>
      </c>
      <c r="E915">
        <v>0</v>
      </c>
      <c r="F915">
        <v>0</v>
      </c>
      <c r="G915">
        <v>0</v>
      </c>
      <c r="H915" t="s">
        <v>34</v>
      </c>
      <c r="I915">
        <v>4</v>
      </c>
      <c r="J915" t="s">
        <v>11</v>
      </c>
      <c r="K915" t="str" cm="1">
        <f t="array" ref="K915">_xlfn.IFS(I915=0, "Negative", AND(I915&gt;0, I915&lt;3), "Neutral", AND(I915&gt;=3, I915&lt;5), "Positive")</f>
        <v>Positive</v>
      </c>
    </row>
    <row r="916" spans="1:11" x14ac:dyDescent="0.3">
      <c r="A916">
        <v>914</v>
      </c>
      <c r="B916" t="s">
        <v>7</v>
      </c>
      <c r="C916" t="s">
        <v>33</v>
      </c>
      <c r="D916">
        <v>0</v>
      </c>
      <c r="E916">
        <v>0</v>
      </c>
      <c r="F916">
        <v>0</v>
      </c>
      <c r="G916">
        <v>0</v>
      </c>
      <c r="H916" t="s">
        <v>34</v>
      </c>
      <c r="I916">
        <v>3</v>
      </c>
      <c r="J916" t="s">
        <v>9</v>
      </c>
      <c r="K916" t="str" cm="1">
        <f t="array" ref="K916">_xlfn.IFS(I916=0, "Negative", AND(I916&gt;0, I916&lt;3), "Neutral", AND(I916&gt;=3, I916&lt;5), "Positive")</f>
        <v>Positive</v>
      </c>
    </row>
    <row r="917" spans="1:11" x14ac:dyDescent="0.3">
      <c r="A917">
        <v>915</v>
      </c>
      <c r="B917" t="s">
        <v>7</v>
      </c>
      <c r="C917" t="s">
        <v>30</v>
      </c>
      <c r="D917">
        <v>0</v>
      </c>
      <c r="E917">
        <v>0</v>
      </c>
      <c r="F917">
        <v>1</v>
      </c>
      <c r="G917">
        <v>0</v>
      </c>
      <c r="H917" t="s">
        <v>34</v>
      </c>
      <c r="I917">
        <v>4</v>
      </c>
      <c r="J917" t="s">
        <v>11</v>
      </c>
      <c r="K917" t="str" cm="1">
        <f t="array" ref="K917">_xlfn.IFS(I917=0, "Negative", AND(I917&gt;0, I917&lt;3), "Neutral", AND(I917&gt;=3, I917&lt;5), "Positive")</f>
        <v>Positive</v>
      </c>
    </row>
    <row r="918" spans="1:11" x14ac:dyDescent="0.3">
      <c r="A918">
        <v>916</v>
      </c>
      <c r="B918" t="s">
        <v>7</v>
      </c>
      <c r="C918" t="s">
        <v>33</v>
      </c>
      <c r="D918">
        <v>0</v>
      </c>
      <c r="E918">
        <v>0</v>
      </c>
      <c r="F918">
        <v>0</v>
      </c>
      <c r="G918">
        <v>0</v>
      </c>
      <c r="H918" t="s">
        <v>34</v>
      </c>
      <c r="I918">
        <v>3</v>
      </c>
      <c r="J918" t="s">
        <v>9</v>
      </c>
      <c r="K918" t="str" cm="1">
        <f t="array" ref="K918">_xlfn.IFS(I918=0, "Negative", AND(I918&gt;0, I918&lt;3), "Neutral", AND(I918&gt;=3, I918&lt;5), "Positive")</f>
        <v>Positive</v>
      </c>
    </row>
    <row r="919" spans="1:11" x14ac:dyDescent="0.3">
      <c r="A919">
        <v>917</v>
      </c>
      <c r="B919" t="s">
        <v>7</v>
      </c>
      <c r="C919" t="s">
        <v>33</v>
      </c>
      <c r="D919">
        <v>0</v>
      </c>
      <c r="E919">
        <v>0</v>
      </c>
      <c r="F919">
        <v>0</v>
      </c>
      <c r="G919">
        <v>0</v>
      </c>
      <c r="H919" t="s">
        <v>34</v>
      </c>
      <c r="I919">
        <v>3</v>
      </c>
      <c r="J919" t="s">
        <v>9</v>
      </c>
      <c r="K919" t="str" cm="1">
        <f t="array" ref="K919">_xlfn.IFS(I919=0, "Negative", AND(I919&gt;0, I919&lt;3), "Neutral", AND(I919&gt;=3, I919&lt;5), "Positive")</f>
        <v>Positive</v>
      </c>
    </row>
    <row r="920" spans="1:11" x14ac:dyDescent="0.3">
      <c r="A920">
        <v>918</v>
      </c>
      <c r="B920" t="s">
        <v>7</v>
      </c>
      <c r="C920" t="s">
        <v>20</v>
      </c>
      <c r="D920">
        <v>0</v>
      </c>
      <c r="E920">
        <v>0</v>
      </c>
      <c r="F920">
        <v>0</v>
      </c>
      <c r="G920">
        <v>0</v>
      </c>
      <c r="H920" t="s">
        <v>34</v>
      </c>
      <c r="I920">
        <v>4</v>
      </c>
      <c r="J920" t="s">
        <v>11</v>
      </c>
      <c r="K920" t="str" cm="1">
        <f t="array" ref="K920">_xlfn.IFS(I920=0, "Negative", AND(I920&gt;0, I920&lt;3), "Neutral", AND(I920&gt;=3, I920&lt;5), "Positive")</f>
        <v>Positive</v>
      </c>
    </row>
    <row r="921" spans="1:11" x14ac:dyDescent="0.3">
      <c r="A921">
        <v>919</v>
      </c>
      <c r="B921" t="s">
        <v>7</v>
      </c>
      <c r="C921" t="s">
        <v>30</v>
      </c>
      <c r="D921">
        <v>0</v>
      </c>
      <c r="E921">
        <v>0</v>
      </c>
      <c r="F921">
        <v>0</v>
      </c>
      <c r="G921">
        <v>0</v>
      </c>
      <c r="H921" t="s">
        <v>34</v>
      </c>
      <c r="I921">
        <v>4</v>
      </c>
      <c r="J921" t="s">
        <v>11</v>
      </c>
      <c r="K921" t="str" cm="1">
        <f t="array" ref="K921">_xlfn.IFS(I921=0, "Negative", AND(I921&gt;0, I921&lt;3), "Neutral", AND(I921&gt;=3, I921&lt;5), "Positive")</f>
        <v>Positive</v>
      </c>
    </row>
    <row r="922" spans="1:11" x14ac:dyDescent="0.3">
      <c r="A922">
        <v>920</v>
      </c>
      <c r="B922" t="s">
        <v>7</v>
      </c>
      <c r="C922" t="s">
        <v>30</v>
      </c>
      <c r="D922">
        <v>0</v>
      </c>
      <c r="E922">
        <v>0</v>
      </c>
      <c r="F922">
        <v>0</v>
      </c>
      <c r="G922">
        <v>0</v>
      </c>
      <c r="H922" t="s">
        <v>34</v>
      </c>
      <c r="I922">
        <v>4</v>
      </c>
      <c r="J922" t="s">
        <v>11</v>
      </c>
      <c r="K922" t="str" cm="1">
        <f t="array" ref="K922">_xlfn.IFS(I922=0, "Negative", AND(I922&gt;0, I922&lt;3), "Neutral", AND(I922&gt;=3, I922&lt;5), "Positive")</f>
        <v>Positive</v>
      </c>
    </row>
    <row r="923" spans="1:11" x14ac:dyDescent="0.3">
      <c r="A923">
        <v>921</v>
      </c>
      <c r="B923" t="s">
        <v>7</v>
      </c>
      <c r="C923" t="s">
        <v>27</v>
      </c>
      <c r="D923">
        <v>0</v>
      </c>
      <c r="E923">
        <v>0</v>
      </c>
      <c r="F923">
        <v>0</v>
      </c>
      <c r="G923">
        <v>0</v>
      </c>
      <c r="H923" t="s">
        <v>34</v>
      </c>
      <c r="I923">
        <v>4</v>
      </c>
      <c r="J923" t="s">
        <v>11</v>
      </c>
      <c r="K923" t="str" cm="1">
        <f t="array" ref="K923">_xlfn.IFS(I923=0, "Negative", AND(I923&gt;0, I923&lt;3), "Neutral", AND(I923&gt;=3, I923&lt;5), "Positive")</f>
        <v>Positive</v>
      </c>
    </row>
    <row r="924" spans="1:11" x14ac:dyDescent="0.3">
      <c r="A924">
        <v>922</v>
      </c>
      <c r="B924" t="s">
        <v>7</v>
      </c>
      <c r="C924" t="s">
        <v>20</v>
      </c>
      <c r="D924">
        <v>0</v>
      </c>
      <c r="E924">
        <v>0</v>
      </c>
      <c r="F924">
        <v>0</v>
      </c>
      <c r="G924">
        <v>0</v>
      </c>
      <c r="H924" t="s">
        <v>34</v>
      </c>
      <c r="I924">
        <v>3</v>
      </c>
      <c r="J924" t="s">
        <v>9</v>
      </c>
      <c r="K924" t="str" cm="1">
        <f t="array" ref="K924">_xlfn.IFS(I924=0, "Negative", AND(I924&gt;0, I924&lt;3), "Neutral", AND(I924&gt;=3, I924&lt;5), "Positive")</f>
        <v>Positive</v>
      </c>
    </row>
    <row r="925" spans="1:11" x14ac:dyDescent="0.3">
      <c r="A925">
        <v>923</v>
      </c>
      <c r="B925" t="s">
        <v>7</v>
      </c>
      <c r="C925" t="s">
        <v>27</v>
      </c>
      <c r="D925">
        <v>0</v>
      </c>
      <c r="E925">
        <v>1</v>
      </c>
      <c r="F925">
        <v>0</v>
      </c>
      <c r="G925">
        <v>0</v>
      </c>
      <c r="H925" t="s">
        <v>34</v>
      </c>
      <c r="I925">
        <v>4</v>
      </c>
      <c r="J925" t="s">
        <v>11</v>
      </c>
      <c r="K925" t="str" cm="1">
        <f t="array" ref="K925">_xlfn.IFS(I925=0, "Negative", AND(I925&gt;0, I925&lt;3), "Neutral", AND(I925&gt;=3, I925&lt;5), "Positive")</f>
        <v>Positive</v>
      </c>
    </row>
    <row r="926" spans="1:11" x14ac:dyDescent="0.3">
      <c r="A926">
        <v>924</v>
      </c>
      <c r="B926" t="s">
        <v>7</v>
      </c>
      <c r="C926" t="s">
        <v>20</v>
      </c>
      <c r="D926">
        <v>0</v>
      </c>
      <c r="E926">
        <v>0</v>
      </c>
      <c r="F926">
        <v>0</v>
      </c>
      <c r="G926">
        <v>0</v>
      </c>
      <c r="H926" t="s">
        <v>34</v>
      </c>
      <c r="I926">
        <v>4</v>
      </c>
      <c r="J926" t="s">
        <v>11</v>
      </c>
      <c r="K926" t="str" cm="1">
        <f t="array" ref="K926">_xlfn.IFS(I926=0, "Negative", AND(I926&gt;0, I926&lt;3), "Neutral", AND(I926&gt;=3, I926&lt;5), "Positive")</f>
        <v>Positive</v>
      </c>
    </row>
    <row r="927" spans="1:11" x14ac:dyDescent="0.3">
      <c r="A927">
        <v>925</v>
      </c>
      <c r="B927" t="s">
        <v>7</v>
      </c>
      <c r="C927" t="s">
        <v>33</v>
      </c>
      <c r="D927">
        <v>0</v>
      </c>
      <c r="E927">
        <v>0</v>
      </c>
      <c r="F927">
        <v>0</v>
      </c>
      <c r="G927">
        <v>0</v>
      </c>
      <c r="H927" t="s">
        <v>34</v>
      </c>
      <c r="I927">
        <v>3</v>
      </c>
      <c r="J927" t="s">
        <v>9</v>
      </c>
      <c r="K927" t="str" cm="1">
        <f t="array" ref="K927">_xlfn.IFS(I927=0, "Negative", AND(I927&gt;0, I927&lt;3), "Neutral", AND(I927&gt;=3, I927&lt;5), "Positive")</f>
        <v>Positive</v>
      </c>
    </row>
    <row r="928" spans="1:11" x14ac:dyDescent="0.3">
      <c r="A928">
        <v>926</v>
      </c>
      <c r="B928" t="s">
        <v>7</v>
      </c>
      <c r="C928" t="s">
        <v>20</v>
      </c>
      <c r="D928">
        <v>0</v>
      </c>
      <c r="E928">
        <v>0</v>
      </c>
      <c r="F928">
        <v>0</v>
      </c>
      <c r="G928">
        <v>0</v>
      </c>
      <c r="H928" t="s">
        <v>34</v>
      </c>
      <c r="I928">
        <v>4</v>
      </c>
      <c r="J928" t="s">
        <v>11</v>
      </c>
      <c r="K928" t="str" cm="1">
        <f t="array" ref="K928">_xlfn.IFS(I928=0, "Negative", AND(I928&gt;0, I928&lt;3), "Neutral", AND(I928&gt;=3, I928&lt;5), "Positive")</f>
        <v>Positive</v>
      </c>
    </row>
    <row r="929" spans="1:11" x14ac:dyDescent="0.3">
      <c r="A929">
        <v>927</v>
      </c>
      <c r="B929" t="s">
        <v>7</v>
      </c>
      <c r="C929" t="s">
        <v>16</v>
      </c>
      <c r="D929">
        <v>0</v>
      </c>
      <c r="E929">
        <v>0</v>
      </c>
      <c r="F929">
        <v>0</v>
      </c>
      <c r="G929">
        <v>0</v>
      </c>
      <c r="H929" t="s">
        <v>34</v>
      </c>
      <c r="I929">
        <v>4</v>
      </c>
      <c r="J929" t="s">
        <v>11</v>
      </c>
      <c r="K929" t="str" cm="1">
        <f t="array" ref="K929">_xlfn.IFS(I929=0, "Negative", AND(I929&gt;0, I929&lt;3), "Neutral", AND(I929&gt;=3, I929&lt;5), "Positive")</f>
        <v>Positive</v>
      </c>
    </row>
    <row r="930" spans="1:11" x14ac:dyDescent="0.3">
      <c r="A930">
        <v>928</v>
      </c>
      <c r="B930" t="s">
        <v>7</v>
      </c>
      <c r="C930" t="s">
        <v>30</v>
      </c>
      <c r="D930">
        <v>0</v>
      </c>
      <c r="E930">
        <v>0</v>
      </c>
      <c r="F930">
        <v>0</v>
      </c>
      <c r="G930">
        <v>0</v>
      </c>
      <c r="H930" t="s">
        <v>34</v>
      </c>
      <c r="I930">
        <v>4</v>
      </c>
      <c r="J930" t="s">
        <v>11</v>
      </c>
      <c r="K930" t="str" cm="1">
        <f t="array" ref="K930">_xlfn.IFS(I930=0, "Negative", AND(I930&gt;0, I930&lt;3), "Neutral", AND(I930&gt;=3, I930&lt;5), "Positive")</f>
        <v>Positive</v>
      </c>
    </row>
    <row r="931" spans="1:11" x14ac:dyDescent="0.3">
      <c r="A931">
        <v>929</v>
      </c>
      <c r="B931" t="s">
        <v>7</v>
      </c>
      <c r="C931" t="s">
        <v>33</v>
      </c>
      <c r="D931">
        <v>0</v>
      </c>
      <c r="E931">
        <v>0</v>
      </c>
      <c r="F931">
        <v>0</v>
      </c>
      <c r="G931">
        <v>0</v>
      </c>
      <c r="H931" t="s">
        <v>34</v>
      </c>
      <c r="I931">
        <v>3</v>
      </c>
      <c r="J931" t="s">
        <v>9</v>
      </c>
      <c r="K931" t="str" cm="1">
        <f t="array" ref="K931">_xlfn.IFS(I931=0, "Negative", AND(I931&gt;0, I931&lt;3), "Neutral", AND(I931&gt;=3, I931&lt;5), "Positive")</f>
        <v>Positive</v>
      </c>
    </row>
    <row r="932" spans="1:11" x14ac:dyDescent="0.3">
      <c r="A932">
        <v>930</v>
      </c>
      <c r="B932" t="s">
        <v>7</v>
      </c>
      <c r="C932" t="s">
        <v>20</v>
      </c>
      <c r="D932">
        <v>0</v>
      </c>
      <c r="E932">
        <v>0</v>
      </c>
      <c r="F932">
        <v>0</v>
      </c>
      <c r="G932">
        <v>1</v>
      </c>
      <c r="H932" t="s">
        <v>34</v>
      </c>
      <c r="I932">
        <v>4</v>
      </c>
      <c r="J932" t="s">
        <v>11</v>
      </c>
      <c r="K932" t="str" cm="1">
        <f t="array" ref="K932">_xlfn.IFS(I932=0, "Negative", AND(I932&gt;0, I932&lt;3), "Neutral", AND(I932&gt;=3, I932&lt;5), "Positive")</f>
        <v>Positive</v>
      </c>
    </row>
    <row r="933" spans="1:11" x14ac:dyDescent="0.3">
      <c r="A933">
        <v>931</v>
      </c>
      <c r="B933" t="s">
        <v>7</v>
      </c>
      <c r="C933" t="s">
        <v>19</v>
      </c>
      <c r="D933">
        <v>0</v>
      </c>
      <c r="E933">
        <v>0</v>
      </c>
      <c r="F933">
        <v>0</v>
      </c>
      <c r="G933">
        <v>0</v>
      </c>
      <c r="H933" t="s">
        <v>34</v>
      </c>
      <c r="I933">
        <v>3</v>
      </c>
      <c r="J933" t="s">
        <v>9</v>
      </c>
      <c r="K933" t="str" cm="1">
        <f t="array" ref="K933">_xlfn.IFS(I933=0, "Negative", AND(I933&gt;0, I933&lt;3), "Neutral", AND(I933&gt;=3, I933&lt;5), "Positive")</f>
        <v>Positive</v>
      </c>
    </row>
    <row r="934" spans="1:11" x14ac:dyDescent="0.3">
      <c r="A934">
        <v>932</v>
      </c>
      <c r="B934" t="s">
        <v>7</v>
      </c>
      <c r="C934" t="s">
        <v>20</v>
      </c>
      <c r="D934">
        <v>0</v>
      </c>
      <c r="E934">
        <v>0</v>
      </c>
      <c r="F934">
        <v>0</v>
      </c>
      <c r="G934">
        <v>0</v>
      </c>
      <c r="H934" t="s">
        <v>34</v>
      </c>
      <c r="I934">
        <v>4</v>
      </c>
      <c r="J934" t="s">
        <v>11</v>
      </c>
      <c r="K934" t="str" cm="1">
        <f t="array" ref="K934">_xlfn.IFS(I934=0, "Negative", AND(I934&gt;0, I934&lt;3), "Neutral", AND(I934&gt;=3, I934&lt;5), "Positive")</f>
        <v>Positive</v>
      </c>
    </row>
    <row r="935" spans="1:11" x14ac:dyDescent="0.3">
      <c r="A935">
        <v>933</v>
      </c>
      <c r="B935" t="s">
        <v>7</v>
      </c>
      <c r="C935" t="s">
        <v>33</v>
      </c>
      <c r="D935">
        <v>0</v>
      </c>
      <c r="E935">
        <v>0</v>
      </c>
      <c r="F935">
        <v>0</v>
      </c>
      <c r="G935">
        <v>0</v>
      </c>
      <c r="H935" t="s">
        <v>34</v>
      </c>
      <c r="I935">
        <v>4</v>
      </c>
      <c r="J935" t="s">
        <v>11</v>
      </c>
      <c r="K935" t="str" cm="1">
        <f t="array" ref="K935">_xlfn.IFS(I935=0, "Negative", AND(I935&gt;0, I935&lt;3), "Neutral", AND(I935&gt;=3, I935&lt;5), "Positive")</f>
        <v>Positive</v>
      </c>
    </row>
    <row r="936" spans="1:11" x14ac:dyDescent="0.3">
      <c r="A936">
        <v>934</v>
      </c>
      <c r="B936" t="s">
        <v>7</v>
      </c>
      <c r="C936" t="s">
        <v>30</v>
      </c>
      <c r="D936">
        <v>0</v>
      </c>
      <c r="E936">
        <v>0</v>
      </c>
      <c r="F936">
        <v>0</v>
      </c>
      <c r="G936">
        <v>0</v>
      </c>
      <c r="H936" t="s">
        <v>34</v>
      </c>
      <c r="I936">
        <v>4</v>
      </c>
      <c r="J936" t="s">
        <v>11</v>
      </c>
      <c r="K936" t="str" cm="1">
        <f t="array" ref="K936">_xlfn.IFS(I936=0, "Negative", AND(I936&gt;0, I936&lt;3), "Neutral", AND(I936&gt;=3, I936&lt;5), "Positive")</f>
        <v>Positive</v>
      </c>
    </row>
    <row r="937" spans="1:11" x14ac:dyDescent="0.3">
      <c r="A937">
        <v>935</v>
      </c>
      <c r="B937" t="s">
        <v>7</v>
      </c>
      <c r="C937" t="s">
        <v>20</v>
      </c>
      <c r="D937">
        <v>0</v>
      </c>
      <c r="E937">
        <v>0</v>
      </c>
      <c r="F937">
        <v>0</v>
      </c>
      <c r="G937">
        <v>0</v>
      </c>
      <c r="H937" t="s">
        <v>34</v>
      </c>
      <c r="I937">
        <v>3</v>
      </c>
      <c r="J937" t="s">
        <v>9</v>
      </c>
      <c r="K937" t="str" cm="1">
        <f t="array" ref="K937">_xlfn.IFS(I937=0, "Negative", AND(I937&gt;0, I937&lt;3), "Neutral", AND(I937&gt;=3, I937&lt;5), "Positive")</f>
        <v>Positive</v>
      </c>
    </row>
    <row r="938" spans="1:11" x14ac:dyDescent="0.3">
      <c r="A938">
        <v>936</v>
      </c>
      <c r="B938" t="s">
        <v>7</v>
      </c>
      <c r="C938" t="s">
        <v>30</v>
      </c>
      <c r="D938">
        <v>0</v>
      </c>
      <c r="E938">
        <v>0</v>
      </c>
      <c r="F938">
        <v>1</v>
      </c>
      <c r="G938">
        <v>0</v>
      </c>
      <c r="H938" t="s">
        <v>34</v>
      </c>
      <c r="I938">
        <v>4</v>
      </c>
      <c r="J938" t="s">
        <v>11</v>
      </c>
      <c r="K938" t="str" cm="1">
        <f t="array" ref="K938">_xlfn.IFS(I938=0, "Negative", AND(I938&gt;0, I938&lt;3), "Neutral", AND(I938&gt;=3, I938&lt;5), "Positive")</f>
        <v>Positive</v>
      </c>
    </row>
    <row r="939" spans="1:11" x14ac:dyDescent="0.3">
      <c r="A939">
        <v>937</v>
      </c>
      <c r="B939" t="s">
        <v>7</v>
      </c>
      <c r="C939" t="s">
        <v>30</v>
      </c>
      <c r="D939">
        <v>0</v>
      </c>
      <c r="E939">
        <v>0</v>
      </c>
      <c r="F939">
        <v>0</v>
      </c>
      <c r="G939">
        <v>1</v>
      </c>
      <c r="H939" t="s">
        <v>34</v>
      </c>
      <c r="I939">
        <v>4</v>
      </c>
      <c r="J939" t="s">
        <v>11</v>
      </c>
      <c r="K939" t="str" cm="1">
        <f t="array" ref="K939">_xlfn.IFS(I939=0, "Negative", AND(I939&gt;0, I939&lt;3), "Neutral", AND(I939&gt;=3, I939&lt;5), "Positive")</f>
        <v>Positive</v>
      </c>
    </row>
    <row r="940" spans="1:11" x14ac:dyDescent="0.3">
      <c r="A940">
        <v>938</v>
      </c>
      <c r="B940" t="s">
        <v>7</v>
      </c>
      <c r="C940" t="s">
        <v>30</v>
      </c>
      <c r="D940">
        <v>0</v>
      </c>
      <c r="E940">
        <v>0</v>
      </c>
      <c r="F940">
        <v>0</v>
      </c>
      <c r="G940">
        <v>0</v>
      </c>
      <c r="H940" t="s">
        <v>34</v>
      </c>
      <c r="I940">
        <v>4</v>
      </c>
      <c r="J940" t="s">
        <v>11</v>
      </c>
      <c r="K940" t="str" cm="1">
        <f t="array" ref="K940">_xlfn.IFS(I940=0, "Negative", AND(I940&gt;0, I940&lt;3), "Neutral", AND(I940&gt;=3, I940&lt;5), "Positive")</f>
        <v>Positive</v>
      </c>
    </row>
    <row r="941" spans="1:11" x14ac:dyDescent="0.3">
      <c r="A941">
        <v>939</v>
      </c>
      <c r="B941" t="s">
        <v>7</v>
      </c>
      <c r="C941" t="s">
        <v>20</v>
      </c>
      <c r="D941">
        <v>0</v>
      </c>
      <c r="E941">
        <v>0</v>
      </c>
      <c r="F941">
        <v>0</v>
      </c>
      <c r="G941">
        <v>0</v>
      </c>
      <c r="H941" t="s">
        <v>34</v>
      </c>
      <c r="I941">
        <v>3</v>
      </c>
      <c r="J941" t="s">
        <v>9</v>
      </c>
      <c r="K941" t="str" cm="1">
        <f t="array" ref="K941">_xlfn.IFS(I941=0, "Negative", AND(I941&gt;0, I941&lt;3), "Neutral", AND(I941&gt;=3, I941&lt;5), "Positive")</f>
        <v>Positive</v>
      </c>
    </row>
    <row r="942" spans="1:11" x14ac:dyDescent="0.3">
      <c r="A942">
        <v>940</v>
      </c>
      <c r="B942" t="s">
        <v>7</v>
      </c>
      <c r="C942" t="s">
        <v>20</v>
      </c>
      <c r="D942">
        <v>0</v>
      </c>
      <c r="E942">
        <v>0</v>
      </c>
      <c r="F942">
        <v>0</v>
      </c>
      <c r="G942">
        <v>0</v>
      </c>
      <c r="H942" t="s">
        <v>34</v>
      </c>
      <c r="I942">
        <v>4</v>
      </c>
      <c r="J942" t="s">
        <v>11</v>
      </c>
      <c r="K942" t="str" cm="1">
        <f t="array" ref="K942">_xlfn.IFS(I942=0, "Negative", AND(I942&gt;0, I942&lt;3), "Neutral", AND(I942&gt;=3, I942&lt;5), "Positive")</f>
        <v>Positive</v>
      </c>
    </row>
    <row r="943" spans="1:11" x14ac:dyDescent="0.3">
      <c r="A943">
        <v>941</v>
      </c>
      <c r="B943" t="s">
        <v>7</v>
      </c>
      <c r="C943" t="s">
        <v>20</v>
      </c>
      <c r="D943">
        <v>0</v>
      </c>
      <c r="E943">
        <v>0</v>
      </c>
      <c r="F943">
        <v>0</v>
      </c>
      <c r="G943">
        <v>0</v>
      </c>
      <c r="H943" t="s">
        <v>34</v>
      </c>
      <c r="I943">
        <v>1</v>
      </c>
      <c r="J943" t="s">
        <v>13</v>
      </c>
      <c r="K943" t="str" cm="1">
        <f t="array" ref="K943">_xlfn.IFS(I943=0, "Negative", AND(I943&gt;0, I943&lt;3), "Neutral", AND(I943&gt;=3, I943&lt;5), "Positive")</f>
        <v>Neutral</v>
      </c>
    </row>
    <row r="944" spans="1:11" x14ac:dyDescent="0.3">
      <c r="A944">
        <v>942</v>
      </c>
      <c r="B944" t="s">
        <v>7</v>
      </c>
      <c r="C944" t="s">
        <v>33</v>
      </c>
      <c r="D944">
        <v>0</v>
      </c>
      <c r="E944">
        <v>1</v>
      </c>
      <c r="F944">
        <v>0</v>
      </c>
      <c r="G944">
        <v>0</v>
      </c>
      <c r="H944" t="s">
        <v>34</v>
      </c>
      <c r="I944">
        <v>3</v>
      </c>
      <c r="J944" t="s">
        <v>9</v>
      </c>
      <c r="K944" t="str" cm="1">
        <f t="array" ref="K944">_xlfn.IFS(I944=0, "Negative", AND(I944&gt;0, I944&lt;3), "Neutral", AND(I944&gt;=3, I944&lt;5), "Positive")</f>
        <v>Positive</v>
      </c>
    </row>
    <row r="945" spans="1:11" x14ac:dyDescent="0.3">
      <c r="A945">
        <v>943</v>
      </c>
      <c r="B945" t="s">
        <v>7</v>
      </c>
      <c r="C945" t="s">
        <v>30</v>
      </c>
      <c r="D945">
        <v>0</v>
      </c>
      <c r="E945">
        <v>0</v>
      </c>
      <c r="F945">
        <v>0</v>
      </c>
      <c r="G945">
        <v>0</v>
      </c>
      <c r="H945" t="s">
        <v>34</v>
      </c>
      <c r="I945">
        <v>1</v>
      </c>
      <c r="J945" t="s">
        <v>13</v>
      </c>
      <c r="K945" t="str" cm="1">
        <f t="array" ref="K945">_xlfn.IFS(I945=0, "Negative", AND(I945&gt;0, I945&lt;3), "Neutral", AND(I945&gt;=3, I945&lt;5), "Positive")</f>
        <v>Neutral</v>
      </c>
    </row>
    <row r="946" spans="1:11" x14ac:dyDescent="0.3">
      <c r="A946">
        <v>944</v>
      </c>
      <c r="B946" t="s">
        <v>7</v>
      </c>
      <c r="C946" t="s">
        <v>20</v>
      </c>
      <c r="D946">
        <v>0</v>
      </c>
      <c r="E946">
        <v>0</v>
      </c>
      <c r="F946">
        <v>0</v>
      </c>
      <c r="G946">
        <v>0</v>
      </c>
      <c r="H946" t="s">
        <v>34</v>
      </c>
      <c r="I946">
        <v>4</v>
      </c>
      <c r="J946" t="s">
        <v>11</v>
      </c>
      <c r="K946" t="str" cm="1">
        <f t="array" ref="K946">_xlfn.IFS(I946=0, "Negative", AND(I946&gt;0, I946&lt;3), "Neutral", AND(I946&gt;=3, I946&lt;5), "Positive")</f>
        <v>Positive</v>
      </c>
    </row>
    <row r="947" spans="1:11" x14ac:dyDescent="0.3">
      <c r="A947">
        <v>945</v>
      </c>
      <c r="B947" t="s">
        <v>7</v>
      </c>
      <c r="C947" t="s">
        <v>25</v>
      </c>
      <c r="D947">
        <v>0</v>
      </c>
      <c r="E947">
        <v>0</v>
      </c>
      <c r="F947">
        <v>0</v>
      </c>
      <c r="G947">
        <v>0</v>
      </c>
      <c r="H947" t="s">
        <v>34</v>
      </c>
      <c r="I947">
        <v>4</v>
      </c>
      <c r="J947" t="s">
        <v>11</v>
      </c>
      <c r="K947" t="str" cm="1">
        <f t="array" ref="K947">_xlfn.IFS(I947=0, "Negative", AND(I947&gt;0, I947&lt;3), "Neutral", AND(I947&gt;=3, I947&lt;5), "Positive")</f>
        <v>Positive</v>
      </c>
    </row>
    <row r="948" spans="1:11" x14ac:dyDescent="0.3">
      <c r="A948">
        <v>946</v>
      </c>
      <c r="B948" t="s">
        <v>7</v>
      </c>
      <c r="C948" t="s">
        <v>33</v>
      </c>
      <c r="D948">
        <v>0</v>
      </c>
      <c r="E948">
        <v>0</v>
      </c>
      <c r="F948">
        <v>0</v>
      </c>
      <c r="G948">
        <v>0</v>
      </c>
      <c r="H948" t="s">
        <v>34</v>
      </c>
      <c r="I948">
        <v>3</v>
      </c>
      <c r="J948" t="s">
        <v>9</v>
      </c>
      <c r="K948" t="str" cm="1">
        <f t="array" ref="K948">_xlfn.IFS(I948=0, "Negative", AND(I948&gt;0, I948&lt;3), "Neutral", AND(I948&gt;=3, I948&lt;5), "Positive")</f>
        <v>Positive</v>
      </c>
    </row>
    <row r="949" spans="1:11" x14ac:dyDescent="0.3">
      <c r="A949">
        <v>947</v>
      </c>
      <c r="B949" t="s">
        <v>7</v>
      </c>
      <c r="C949" t="s">
        <v>33</v>
      </c>
      <c r="D949">
        <v>0</v>
      </c>
      <c r="E949">
        <v>0</v>
      </c>
      <c r="F949">
        <v>0</v>
      </c>
      <c r="G949">
        <v>0</v>
      </c>
      <c r="H949" t="s">
        <v>34</v>
      </c>
      <c r="I949">
        <v>2</v>
      </c>
      <c r="J949" t="s">
        <v>15</v>
      </c>
      <c r="K949" t="str" cm="1">
        <f t="array" ref="K949">_xlfn.IFS(I949=0, "Negative", AND(I949&gt;0, I949&lt;3), "Neutral", AND(I949&gt;=3, I949&lt;5), "Positive")</f>
        <v>Neutral</v>
      </c>
    </row>
    <row r="950" spans="1:11" x14ac:dyDescent="0.3">
      <c r="A950">
        <v>948</v>
      </c>
      <c r="B950" t="s">
        <v>7</v>
      </c>
      <c r="C950" t="s">
        <v>30</v>
      </c>
      <c r="D950">
        <v>0</v>
      </c>
      <c r="E950">
        <v>0</v>
      </c>
      <c r="F950">
        <v>0</v>
      </c>
      <c r="G950">
        <v>0</v>
      </c>
      <c r="H950" t="s">
        <v>34</v>
      </c>
      <c r="I950">
        <v>4</v>
      </c>
      <c r="J950" t="s">
        <v>11</v>
      </c>
      <c r="K950" t="str" cm="1">
        <f t="array" ref="K950">_xlfn.IFS(I950=0, "Negative", AND(I950&gt;0, I950&lt;3), "Neutral", AND(I950&gt;=3, I950&lt;5), "Positive")</f>
        <v>Positive</v>
      </c>
    </row>
    <row r="951" spans="1:11" x14ac:dyDescent="0.3">
      <c r="A951">
        <v>949</v>
      </c>
      <c r="B951" t="s">
        <v>7</v>
      </c>
      <c r="C951" t="s">
        <v>33</v>
      </c>
      <c r="D951">
        <v>0</v>
      </c>
      <c r="E951">
        <v>0</v>
      </c>
      <c r="F951">
        <v>0</v>
      </c>
      <c r="G951">
        <v>0</v>
      </c>
      <c r="H951" t="s">
        <v>34</v>
      </c>
      <c r="I951">
        <v>3</v>
      </c>
      <c r="J951" t="s">
        <v>9</v>
      </c>
      <c r="K951" t="str" cm="1">
        <f t="array" ref="K951">_xlfn.IFS(I951=0, "Negative", AND(I951&gt;0, I951&lt;3), "Neutral", AND(I951&gt;=3, I951&lt;5), "Positive")</f>
        <v>Positive</v>
      </c>
    </row>
    <row r="952" spans="1:11" x14ac:dyDescent="0.3">
      <c r="A952">
        <v>950</v>
      </c>
      <c r="B952" t="s">
        <v>7</v>
      </c>
      <c r="C952" t="s">
        <v>33</v>
      </c>
      <c r="D952">
        <v>0</v>
      </c>
      <c r="E952">
        <v>0</v>
      </c>
      <c r="F952">
        <v>0</v>
      </c>
      <c r="G952">
        <v>0</v>
      </c>
      <c r="H952" t="s">
        <v>34</v>
      </c>
      <c r="I952">
        <v>3</v>
      </c>
      <c r="J952" t="s">
        <v>9</v>
      </c>
      <c r="K952" t="str" cm="1">
        <f t="array" ref="K952">_xlfn.IFS(I952=0, "Negative", AND(I952&gt;0, I952&lt;3), "Neutral", AND(I952&gt;=3, I952&lt;5), "Positive")</f>
        <v>Positive</v>
      </c>
    </row>
    <row r="953" spans="1:11" x14ac:dyDescent="0.3">
      <c r="A953">
        <v>951</v>
      </c>
      <c r="B953" t="s">
        <v>7</v>
      </c>
      <c r="C953" t="s">
        <v>33</v>
      </c>
      <c r="D953">
        <v>0</v>
      </c>
      <c r="E953">
        <v>0</v>
      </c>
      <c r="F953">
        <v>0</v>
      </c>
      <c r="G953">
        <v>0</v>
      </c>
      <c r="H953" t="s">
        <v>34</v>
      </c>
      <c r="I953">
        <v>3</v>
      </c>
      <c r="J953" t="s">
        <v>9</v>
      </c>
      <c r="K953" t="str" cm="1">
        <f t="array" ref="K953">_xlfn.IFS(I953=0, "Negative", AND(I953&gt;0, I953&lt;3), "Neutral", AND(I953&gt;=3, I953&lt;5), "Positive")</f>
        <v>Positive</v>
      </c>
    </row>
    <row r="954" spans="1:11" x14ac:dyDescent="0.3">
      <c r="A954">
        <v>952</v>
      </c>
      <c r="B954" t="s">
        <v>7</v>
      </c>
      <c r="C954" t="s">
        <v>33</v>
      </c>
      <c r="D954">
        <v>0</v>
      </c>
      <c r="E954">
        <v>0</v>
      </c>
      <c r="F954">
        <v>0</v>
      </c>
      <c r="G954">
        <v>0</v>
      </c>
      <c r="H954" t="s">
        <v>34</v>
      </c>
      <c r="I954">
        <v>4</v>
      </c>
      <c r="J954" t="s">
        <v>11</v>
      </c>
      <c r="K954" t="str" cm="1">
        <f t="array" ref="K954">_xlfn.IFS(I954=0, "Negative", AND(I954&gt;0, I954&lt;3), "Neutral", AND(I954&gt;=3, I954&lt;5), "Positive")</f>
        <v>Positive</v>
      </c>
    </row>
    <row r="955" spans="1:11" x14ac:dyDescent="0.3">
      <c r="A955">
        <v>953</v>
      </c>
      <c r="B955" t="s">
        <v>7</v>
      </c>
      <c r="C955" t="s">
        <v>33</v>
      </c>
      <c r="D955">
        <v>0</v>
      </c>
      <c r="E955">
        <v>0</v>
      </c>
      <c r="F955">
        <v>0</v>
      </c>
      <c r="G955">
        <v>0</v>
      </c>
      <c r="H955" t="s">
        <v>34</v>
      </c>
      <c r="I955">
        <v>3</v>
      </c>
      <c r="J955" t="s">
        <v>9</v>
      </c>
      <c r="K955" t="str" cm="1">
        <f t="array" ref="K955">_xlfn.IFS(I955=0, "Negative", AND(I955&gt;0, I955&lt;3), "Neutral", AND(I955&gt;=3, I955&lt;5), "Positive")</f>
        <v>Positive</v>
      </c>
    </row>
    <row r="956" spans="1:11" x14ac:dyDescent="0.3">
      <c r="A956">
        <v>954</v>
      </c>
      <c r="B956" t="s">
        <v>7</v>
      </c>
      <c r="C956" t="s">
        <v>33</v>
      </c>
      <c r="D956">
        <v>0</v>
      </c>
      <c r="E956">
        <v>0</v>
      </c>
      <c r="F956">
        <v>0</v>
      </c>
      <c r="G956">
        <v>0</v>
      </c>
      <c r="H956" t="s">
        <v>34</v>
      </c>
      <c r="I956">
        <v>3</v>
      </c>
      <c r="J956" t="s">
        <v>9</v>
      </c>
      <c r="K956" t="str" cm="1">
        <f t="array" ref="K956">_xlfn.IFS(I956=0, "Negative", AND(I956&gt;0, I956&lt;3), "Neutral", AND(I956&gt;=3, I956&lt;5), "Positive")</f>
        <v>Positive</v>
      </c>
    </row>
    <row r="957" spans="1:11" x14ac:dyDescent="0.3">
      <c r="A957">
        <v>955</v>
      </c>
      <c r="B957" t="s">
        <v>7</v>
      </c>
      <c r="C957" t="s">
        <v>33</v>
      </c>
      <c r="D957">
        <v>0</v>
      </c>
      <c r="E957">
        <v>0</v>
      </c>
      <c r="F957">
        <v>0</v>
      </c>
      <c r="G957">
        <v>0</v>
      </c>
      <c r="H957" t="s">
        <v>34</v>
      </c>
      <c r="I957">
        <v>3</v>
      </c>
      <c r="J957" t="s">
        <v>9</v>
      </c>
      <c r="K957" t="str" cm="1">
        <f t="array" ref="K957">_xlfn.IFS(I957=0, "Negative", AND(I957&gt;0, I957&lt;3), "Neutral", AND(I957&gt;=3, I957&lt;5), "Positive")</f>
        <v>Positive</v>
      </c>
    </row>
    <row r="958" spans="1:11" x14ac:dyDescent="0.3">
      <c r="A958">
        <v>956</v>
      </c>
      <c r="B958" t="s">
        <v>7</v>
      </c>
      <c r="C958" t="s">
        <v>33</v>
      </c>
      <c r="D958">
        <v>0</v>
      </c>
      <c r="E958">
        <v>0</v>
      </c>
      <c r="F958">
        <v>0</v>
      </c>
      <c r="G958">
        <v>0</v>
      </c>
      <c r="H958" t="s">
        <v>34</v>
      </c>
      <c r="I958">
        <v>4</v>
      </c>
      <c r="J958" t="s">
        <v>11</v>
      </c>
      <c r="K958" t="str" cm="1">
        <f t="array" ref="K958">_xlfn.IFS(I958=0, "Negative", AND(I958&gt;0, I958&lt;3), "Neutral", AND(I958&gt;=3, I958&lt;5), "Positive")</f>
        <v>Positive</v>
      </c>
    </row>
    <row r="959" spans="1:11" x14ac:dyDescent="0.3">
      <c r="A959">
        <v>957</v>
      </c>
      <c r="B959" t="s">
        <v>7</v>
      </c>
      <c r="C959" t="s">
        <v>33</v>
      </c>
      <c r="D959">
        <v>0</v>
      </c>
      <c r="E959">
        <v>0</v>
      </c>
      <c r="F959">
        <v>0</v>
      </c>
      <c r="G959">
        <v>0</v>
      </c>
      <c r="H959" t="s">
        <v>34</v>
      </c>
      <c r="I959">
        <v>2</v>
      </c>
      <c r="J959" t="s">
        <v>15</v>
      </c>
      <c r="K959" t="str" cm="1">
        <f t="array" ref="K959">_xlfn.IFS(I959=0, "Negative", AND(I959&gt;0, I959&lt;3), "Neutral", AND(I959&gt;=3, I959&lt;5), "Positive")</f>
        <v>Neutral</v>
      </c>
    </row>
    <row r="960" spans="1:11" x14ac:dyDescent="0.3">
      <c r="A960">
        <v>958</v>
      </c>
      <c r="B960" t="s">
        <v>7</v>
      </c>
      <c r="C960" t="s">
        <v>33</v>
      </c>
      <c r="D960">
        <v>0</v>
      </c>
      <c r="E960">
        <v>0</v>
      </c>
      <c r="F960">
        <v>1</v>
      </c>
      <c r="G960">
        <v>0</v>
      </c>
      <c r="H960" t="s">
        <v>34</v>
      </c>
      <c r="I960">
        <v>4</v>
      </c>
      <c r="J960" t="s">
        <v>11</v>
      </c>
      <c r="K960" t="str" cm="1">
        <f t="array" ref="K960">_xlfn.IFS(I960=0, "Negative", AND(I960&gt;0, I960&lt;3), "Neutral", AND(I960&gt;=3, I960&lt;5), "Positive")</f>
        <v>Positive</v>
      </c>
    </row>
    <row r="961" spans="1:11" x14ac:dyDescent="0.3">
      <c r="A961">
        <v>959</v>
      </c>
      <c r="B961" t="s">
        <v>7</v>
      </c>
      <c r="C961" t="s">
        <v>33</v>
      </c>
      <c r="D961">
        <v>0</v>
      </c>
      <c r="E961">
        <v>0</v>
      </c>
      <c r="F961">
        <v>0</v>
      </c>
      <c r="G961">
        <v>0</v>
      </c>
      <c r="H961" t="s">
        <v>34</v>
      </c>
      <c r="I961">
        <v>4</v>
      </c>
      <c r="J961" t="s">
        <v>11</v>
      </c>
      <c r="K961" t="str" cm="1">
        <f t="array" ref="K961">_xlfn.IFS(I961=0, "Negative", AND(I961&gt;0, I961&lt;3), "Neutral", AND(I961&gt;=3, I961&lt;5), "Positive")</f>
        <v>Positive</v>
      </c>
    </row>
    <row r="962" spans="1:11" x14ac:dyDescent="0.3">
      <c r="A962">
        <v>960</v>
      </c>
      <c r="B962" t="s">
        <v>7</v>
      </c>
      <c r="C962" t="s">
        <v>33</v>
      </c>
      <c r="D962">
        <v>0</v>
      </c>
      <c r="E962">
        <v>0</v>
      </c>
      <c r="F962">
        <v>1</v>
      </c>
      <c r="G962">
        <v>0</v>
      </c>
      <c r="H962" t="s">
        <v>34</v>
      </c>
      <c r="I962">
        <v>4</v>
      </c>
      <c r="J962" t="s">
        <v>11</v>
      </c>
      <c r="K962" t="str" cm="1">
        <f t="array" ref="K962">_xlfn.IFS(I962=0, "Negative", AND(I962&gt;0, I962&lt;3), "Neutral", AND(I962&gt;=3, I962&lt;5), "Positive")</f>
        <v>Positive</v>
      </c>
    </row>
    <row r="963" spans="1:11" x14ac:dyDescent="0.3">
      <c r="A963">
        <v>961</v>
      </c>
      <c r="B963" t="s">
        <v>7</v>
      </c>
      <c r="C963" t="s">
        <v>33</v>
      </c>
      <c r="D963">
        <v>0</v>
      </c>
      <c r="E963">
        <v>0</v>
      </c>
      <c r="F963">
        <v>1</v>
      </c>
      <c r="G963">
        <v>0</v>
      </c>
      <c r="H963" t="s">
        <v>34</v>
      </c>
      <c r="I963">
        <v>4</v>
      </c>
      <c r="J963" t="s">
        <v>11</v>
      </c>
      <c r="K963" t="str" cm="1">
        <f t="array" ref="K963">_xlfn.IFS(I963=0, "Negative", AND(I963&gt;0, I963&lt;3), "Neutral", AND(I963&gt;=3, I963&lt;5), "Positive")</f>
        <v>Positive</v>
      </c>
    </row>
    <row r="964" spans="1:11" x14ac:dyDescent="0.3">
      <c r="A964">
        <v>962</v>
      </c>
      <c r="B964" t="s">
        <v>7</v>
      </c>
      <c r="C964" t="s">
        <v>33</v>
      </c>
      <c r="D964">
        <v>0</v>
      </c>
      <c r="E964">
        <v>0</v>
      </c>
      <c r="F964">
        <v>0</v>
      </c>
      <c r="G964">
        <v>0</v>
      </c>
      <c r="H964" t="s">
        <v>34</v>
      </c>
      <c r="I964">
        <v>3</v>
      </c>
      <c r="J964" t="s">
        <v>9</v>
      </c>
      <c r="K964" t="str" cm="1">
        <f t="array" ref="K964">_xlfn.IFS(I964=0, "Negative", AND(I964&gt;0, I964&lt;3), "Neutral", AND(I964&gt;=3, I964&lt;5), "Positive")</f>
        <v>Positive</v>
      </c>
    </row>
    <row r="965" spans="1:11" x14ac:dyDescent="0.3">
      <c r="A965">
        <v>963</v>
      </c>
      <c r="B965" t="s">
        <v>7</v>
      </c>
      <c r="C965" t="s">
        <v>33</v>
      </c>
      <c r="D965">
        <v>0</v>
      </c>
      <c r="E965">
        <v>0</v>
      </c>
      <c r="F965">
        <v>0</v>
      </c>
      <c r="G965">
        <v>0</v>
      </c>
      <c r="H965" t="s">
        <v>34</v>
      </c>
      <c r="I965">
        <v>3</v>
      </c>
      <c r="J965" t="s">
        <v>9</v>
      </c>
      <c r="K965" t="str" cm="1">
        <f t="array" ref="K965">_xlfn.IFS(I965=0, "Negative", AND(I965&gt;0, I965&lt;3), "Neutral", AND(I965&gt;=3, I965&lt;5), "Positive")</f>
        <v>Positive</v>
      </c>
    </row>
    <row r="966" spans="1:11" x14ac:dyDescent="0.3">
      <c r="A966">
        <v>964</v>
      </c>
      <c r="B966" t="s">
        <v>7</v>
      </c>
      <c r="C966" t="s">
        <v>33</v>
      </c>
      <c r="D966">
        <v>0</v>
      </c>
      <c r="E966">
        <v>0</v>
      </c>
      <c r="F966">
        <v>0</v>
      </c>
      <c r="G966">
        <v>0</v>
      </c>
      <c r="H966" t="s">
        <v>34</v>
      </c>
      <c r="I966">
        <v>3</v>
      </c>
      <c r="J966" t="s">
        <v>9</v>
      </c>
      <c r="K966" t="str" cm="1">
        <f t="array" ref="K966">_xlfn.IFS(I966=0, "Negative", AND(I966&gt;0, I966&lt;3), "Neutral", AND(I966&gt;=3, I966&lt;5), "Positive")</f>
        <v>Positive</v>
      </c>
    </row>
    <row r="967" spans="1:11" x14ac:dyDescent="0.3">
      <c r="A967">
        <v>965</v>
      </c>
      <c r="B967" t="s">
        <v>7</v>
      </c>
      <c r="C967" t="s">
        <v>20</v>
      </c>
      <c r="D967">
        <v>0</v>
      </c>
      <c r="E967">
        <v>0</v>
      </c>
      <c r="F967">
        <v>0</v>
      </c>
      <c r="G967">
        <v>1</v>
      </c>
      <c r="H967" t="s">
        <v>34</v>
      </c>
      <c r="I967">
        <v>3</v>
      </c>
      <c r="J967" t="s">
        <v>9</v>
      </c>
      <c r="K967" t="str" cm="1">
        <f t="array" ref="K967">_xlfn.IFS(I967=0, "Negative", AND(I967&gt;0, I967&lt;3), "Neutral", AND(I967&gt;=3, I967&lt;5), "Positive")</f>
        <v>Positive</v>
      </c>
    </row>
    <row r="968" spans="1:11" x14ac:dyDescent="0.3">
      <c r="A968">
        <v>966</v>
      </c>
      <c r="B968" t="s">
        <v>7</v>
      </c>
      <c r="C968" t="s">
        <v>33</v>
      </c>
      <c r="D968">
        <v>0</v>
      </c>
      <c r="E968">
        <v>0</v>
      </c>
      <c r="F968">
        <v>0</v>
      </c>
      <c r="G968">
        <v>0</v>
      </c>
      <c r="H968" t="s">
        <v>34</v>
      </c>
      <c r="I968">
        <v>4</v>
      </c>
      <c r="J968" t="s">
        <v>11</v>
      </c>
      <c r="K968" t="str" cm="1">
        <f t="array" ref="K968">_xlfn.IFS(I968=0, "Negative", AND(I968&gt;0, I968&lt;3), "Neutral", AND(I968&gt;=3, I968&lt;5), "Positive")</f>
        <v>Positive</v>
      </c>
    </row>
    <row r="969" spans="1:11" x14ac:dyDescent="0.3">
      <c r="A969">
        <v>967</v>
      </c>
      <c r="B969" t="s">
        <v>7</v>
      </c>
      <c r="C969" t="s">
        <v>33</v>
      </c>
      <c r="D969">
        <v>0</v>
      </c>
      <c r="E969">
        <v>0</v>
      </c>
      <c r="F969">
        <v>0</v>
      </c>
      <c r="G969">
        <v>0</v>
      </c>
      <c r="H969" t="s">
        <v>34</v>
      </c>
      <c r="I969">
        <v>3</v>
      </c>
      <c r="J969" t="s">
        <v>9</v>
      </c>
      <c r="K969" t="str" cm="1">
        <f t="array" ref="K969">_xlfn.IFS(I969=0, "Negative", AND(I969&gt;0, I969&lt;3), "Neutral", AND(I969&gt;=3, I969&lt;5), "Positive")</f>
        <v>Positive</v>
      </c>
    </row>
    <row r="970" spans="1:11" x14ac:dyDescent="0.3">
      <c r="A970">
        <v>968</v>
      </c>
      <c r="B970" t="s">
        <v>7</v>
      </c>
      <c r="C970" t="s">
        <v>33</v>
      </c>
      <c r="D970">
        <v>0</v>
      </c>
      <c r="E970">
        <v>0</v>
      </c>
      <c r="F970">
        <v>0</v>
      </c>
      <c r="G970">
        <v>0</v>
      </c>
      <c r="H970" t="s">
        <v>34</v>
      </c>
      <c r="I970">
        <v>3</v>
      </c>
      <c r="J970" t="s">
        <v>9</v>
      </c>
      <c r="K970" t="str" cm="1">
        <f t="array" ref="K970">_xlfn.IFS(I970=0, "Negative", AND(I970&gt;0, I970&lt;3), "Neutral", AND(I970&gt;=3, I970&lt;5), "Positive")</f>
        <v>Positive</v>
      </c>
    </row>
    <row r="971" spans="1:11" x14ac:dyDescent="0.3">
      <c r="A971">
        <v>969</v>
      </c>
      <c r="B971" t="s">
        <v>7</v>
      </c>
      <c r="C971" t="s">
        <v>30</v>
      </c>
      <c r="D971">
        <v>0</v>
      </c>
      <c r="E971">
        <v>0</v>
      </c>
      <c r="F971">
        <v>0</v>
      </c>
      <c r="G971">
        <v>0</v>
      </c>
      <c r="H971" t="s">
        <v>34</v>
      </c>
      <c r="I971">
        <v>3</v>
      </c>
      <c r="J971" t="s">
        <v>9</v>
      </c>
      <c r="K971" t="str" cm="1">
        <f t="array" ref="K971">_xlfn.IFS(I971=0, "Negative", AND(I971&gt;0, I971&lt;3), "Neutral", AND(I971&gt;=3, I971&lt;5), "Positive")</f>
        <v>Positive</v>
      </c>
    </row>
    <row r="972" spans="1:11" x14ac:dyDescent="0.3">
      <c r="A972">
        <v>970</v>
      </c>
      <c r="B972" t="s">
        <v>7</v>
      </c>
      <c r="C972" t="s">
        <v>33</v>
      </c>
      <c r="D972">
        <v>0</v>
      </c>
      <c r="E972">
        <v>0</v>
      </c>
      <c r="F972">
        <v>1</v>
      </c>
      <c r="G972">
        <v>0</v>
      </c>
      <c r="H972" t="s">
        <v>34</v>
      </c>
      <c r="I972">
        <v>4</v>
      </c>
      <c r="J972" t="s">
        <v>11</v>
      </c>
      <c r="K972" t="str" cm="1">
        <f t="array" ref="K972">_xlfn.IFS(I972=0, "Negative", AND(I972&gt;0, I972&lt;3), "Neutral", AND(I972&gt;=3, I972&lt;5), "Positive")</f>
        <v>Positive</v>
      </c>
    </row>
    <row r="973" spans="1:11" x14ac:dyDescent="0.3">
      <c r="A973">
        <v>971</v>
      </c>
      <c r="B973" t="s">
        <v>7</v>
      </c>
      <c r="C973" t="s">
        <v>33</v>
      </c>
      <c r="D973">
        <v>0</v>
      </c>
      <c r="E973">
        <v>0</v>
      </c>
      <c r="F973">
        <v>0</v>
      </c>
      <c r="G973">
        <v>0</v>
      </c>
      <c r="H973" t="s">
        <v>34</v>
      </c>
      <c r="I973">
        <v>3</v>
      </c>
      <c r="J973" t="s">
        <v>9</v>
      </c>
      <c r="K973" t="str" cm="1">
        <f t="array" ref="K973">_xlfn.IFS(I973=0, "Negative", AND(I973&gt;0, I973&lt;3), "Neutral", AND(I973&gt;=3, I973&lt;5), "Positive")</f>
        <v>Positive</v>
      </c>
    </row>
    <row r="974" spans="1:11" x14ac:dyDescent="0.3">
      <c r="A974">
        <v>972</v>
      </c>
      <c r="B974" t="s">
        <v>7</v>
      </c>
      <c r="C974" t="s">
        <v>33</v>
      </c>
      <c r="D974">
        <v>0</v>
      </c>
      <c r="E974">
        <v>0</v>
      </c>
      <c r="F974">
        <v>0</v>
      </c>
      <c r="G974">
        <v>0</v>
      </c>
      <c r="H974" t="s">
        <v>34</v>
      </c>
      <c r="I974">
        <v>4</v>
      </c>
      <c r="J974" t="s">
        <v>11</v>
      </c>
      <c r="K974" t="str" cm="1">
        <f t="array" ref="K974">_xlfn.IFS(I974=0, "Negative", AND(I974&gt;0, I974&lt;3), "Neutral", AND(I974&gt;=3, I974&lt;5), "Positive")</f>
        <v>Positive</v>
      </c>
    </row>
    <row r="975" spans="1:11" x14ac:dyDescent="0.3">
      <c r="A975">
        <v>973</v>
      </c>
      <c r="B975" t="s">
        <v>7</v>
      </c>
      <c r="C975" t="s">
        <v>20</v>
      </c>
      <c r="D975">
        <v>0</v>
      </c>
      <c r="E975">
        <v>0</v>
      </c>
      <c r="F975">
        <v>0</v>
      </c>
      <c r="G975">
        <v>0</v>
      </c>
      <c r="H975" t="s">
        <v>34</v>
      </c>
      <c r="I975">
        <v>4</v>
      </c>
      <c r="J975" t="s">
        <v>11</v>
      </c>
      <c r="K975" t="str" cm="1">
        <f t="array" ref="K975">_xlfn.IFS(I975=0, "Negative", AND(I975&gt;0, I975&lt;3), "Neutral", AND(I975&gt;=3, I975&lt;5), "Positive")</f>
        <v>Positive</v>
      </c>
    </row>
    <row r="976" spans="1:11" x14ac:dyDescent="0.3">
      <c r="A976">
        <v>974</v>
      </c>
      <c r="B976" t="s">
        <v>7</v>
      </c>
      <c r="C976" t="s">
        <v>10</v>
      </c>
      <c r="D976">
        <v>1</v>
      </c>
      <c r="E976">
        <v>0</v>
      </c>
      <c r="F976">
        <v>0</v>
      </c>
      <c r="G976">
        <v>0</v>
      </c>
      <c r="H976" t="s">
        <v>34</v>
      </c>
      <c r="I976">
        <v>4</v>
      </c>
      <c r="J976" t="s">
        <v>11</v>
      </c>
      <c r="K976" t="str" cm="1">
        <f t="array" ref="K976">_xlfn.IFS(I976=0, "Negative", AND(I976&gt;0, I976&lt;3), "Neutral", AND(I976&gt;=3, I976&lt;5), "Positive")</f>
        <v>Positive</v>
      </c>
    </row>
    <row r="977" spans="1:11" x14ac:dyDescent="0.3">
      <c r="A977">
        <v>975</v>
      </c>
      <c r="B977" t="s">
        <v>7</v>
      </c>
      <c r="C977" t="s">
        <v>30</v>
      </c>
      <c r="D977">
        <v>0</v>
      </c>
      <c r="E977">
        <v>0</v>
      </c>
      <c r="F977">
        <v>0</v>
      </c>
      <c r="G977">
        <v>0</v>
      </c>
      <c r="H977" t="s">
        <v>34</v>
      </c>
      <c r="I977">
        <v>3</v>
      </c>
      <c r="J977" t="s">
        <v>9</v>
      </c>
      <c r="K977" t="str" cm="1">
        <f t="array" ref="K977">_xlfn.IFS(I977=0, "Negative", AND(I977&gt;0, I977&lt;3), "Neutral", AND(I977&gt;=3, I977&lt;5), "Positive")</f>
        <v>Positive</v>
      </c>
    </row>
    <row r="978" spans="1:11" x14ac:dyDescent="0.3">
      <c r="A978">
        <v>976</v>
      </c>
      <c r="B978" t="s">
        <v>7</v>
      </c>
      <c r="C978" t="s">
        <v>33</v>
      </c>
      <c r="D978">
        <v>0</v>
      </c>
      <c r="E978">
        <v>0</v>
      </c>
      <c r="F978">
        <v>0</v>
      </c>
      <c r="G978">
        <v>0</v>
      </c>
      <c r="H978" t="s">
        <v>34</v>
      </c>
      <c r="I978">
        <v>4</v>
      </c>
      <c r="J978" t="s">
        <v>11</v>
      </c>
      <c r="K978" t="str" cm="1">
        <f t="array" ref="K978">_xlfn.IFS(I978=0, "Negative", AND(I978&gt;0, I978&lt;3), "Neutral", AND(I978&gt;=3, I978&lt;5), "Positive")</f>
        <v>Positive</v>
      </c>
    </row>
    <row r="979" spans="1:11" x14ac:dyDescent="0.3">
      <c r="A979">
        <v>977</v>
      </c>
      <c r="B979" t="s">
        <v>7</v>
      </c>
      <c r="C979" t="s">
        <v>33</v>
      </c>
      <c r="D979">
        <v>0</v>
      </c>
      <c r="E979">
        <v>0</v>
      </c>
      <c r="F979">
        <v>0</v>
      </c>
      <c r="G979">
        <v>0</v>
      </c>
      <c r="H979" t="s">
        <v>34</v>
      </c>
      <c r="I979">
        <v>2</v>
      </c>
      <c r="J979" t="s">
        <v>15</v>
      </c>
      <c r="K979" t="str" cm="1">
        <f t="array" ref="K979">_xlfn.IFS(I979=0, "Negative", AND(I979&gt;0, I979&lt;3), "Neutral", AND(I979&gt;=3, I979&lt;5), "Positive")</f>
        <v>Neutral</v>
      </c>
    </row>
    <row r="980" spans="1:11" x14ac:dyDescent="0.3">
      <c r="A980">
        <v>978</v>
      </c>
      <c r="B980" t="s">
        <v>39</v>
      </c>
      <c r="C980" t="s">
        <v>33</v>
      </c>
      <c r="D980">
        <v>0</v>
      </c>
      <c r="E980">
        <v>0</v>
      </c>
      <c r="F980">
        <v>0</v>
      </c>
      <c r="G980">
        <v>0</v>
      </c>
      <c r="H980" t="s">
        <v>34</v>
      </c>
      <c r="I980">
        <v>0</v>
      </c>
      <c r="J980" t="s">
        <v>24</v>
      </c>
      <c r="K980" t="str" cm="1">
        <f t="array" ref="K980">_xlfn.IFS(I980=0, "Negative", AND(I980&gt;0, I980&lt;3), "Neutral", AND(I980&gt;=3, I980&lt;5), "Positive")</f>
        <v>Negative</v>
      </c>
    </row>
    <row r="981" spans="1:11" x14ac:dyDescent="0.3">
      <c r="A981">
        <v>979</v>
      </c>
      <c r="B981" t="s">
        <v>7</v>
      </c>
      <c r="C981" t="s">
        <v>33</v>
      </c>
      <c r="D981">
        <v>0</v>
      </c>
      <c r="E981">
        <v>0</v>
      </c>
      <c r="F981">
        <v>0</v>
      </c>
      <c r="G981">
        <v>0</v>
      </c>
      <c r="H981" t="s">
        <v>34</v>
      </c>
      <c r="I981">
        <v>4</v>
      </c>
      <c r="J981" t="s">
        <v>11</v>
      </c>
      <c r="K981" t="str" cm="1">
        <f t="array" ref="K981">_xlfn.IFS(I981=0, "Negative", AND(I981&gt;0, I981&lt;3), "Neutral", AND(I981&gt;=3, I981&lt;5), "Positive")</f>
        <v>Positive</v>
      </c>
    </row>
    <row r="982" spans="1:11" x14ac:dyDescent="0.3">
      <c r="A982">
        <v>980</v>
      </c>
      <c r="B982" t="s">
        <v>7</v>
      </c>
      <c r="C982" t="s">
        <v>33</v>
      </c>
      <c r="D982">
        <v>0</v>
      </c>
      <c r="E982">
        <v>0</v>
      </c>
      <c r="F982">
        <v>0</v>
      </c>
      <c r="G982">
        <v>0</v>
      </c>
      <c r="H982" t="s">
        <v>34</v>
      </c>
      <c r="I982">
        <v>3</v>
      </c>
      <c r="J982" t="s">
        <v>9</v>
      </c>
      <c r="K982" t="str" cm="1">
        <f t="array" ref="K982">_xlfn.IFS(I982=0, "Negative", AND(I982&gt;0, I982&lt;3), "Neutral", AND(I982&gt;=3, I982&lt;5), "Positive")</f>
        <v>Positive</v>
      </c>
    </row>
    <row r="983" spans="1:11" x14ac:dyDescent="0.3">
      <c r="A983">
        <v>981</v>
      </c>
      <c r="B983" t="s">
        <v>7</v>
      </c>
      <c r="C983" t="s">
        <v>33</v>
      </c>
      <c r="D983">
        <v>0</v>
      </c>
      <c r="E983">
        <v>0</v>
      </c>
      <c r="F983">
        <v>0</v>
      </c>
      <c r="G983">
        <v>0</v>
      </c>
      <c r="H983" t="s">
        <v>34</v>
      </c>
      <c r="I983">
        <v>4</v>
      </c>
      <c r="J983" t="s">
        <v>11</v>
      </c>
      <c r="K983" t="str" cm="1">
        <f t="array" ref="K983">_xlfn.IFS(I983=0, "Negative", AND(I983&gt;0, I983&lt;3), "Neutral", AND(I983&gt;=3, I983&lt;5), "Positive")</f>
        <v>Positive</v>
      </c>
    </row>
    <row r="984" spans="1:11" x14ac:dyDescent="0.3">
      <c r="A984">
        <v>982</v>
      </c>
      <c r="B984" t="s">
        <v>7</v>
      </c>
      <c r="C984" t="s">
        <v>30</v>
      </c>
      <c r="D984">
        <v>0</v>
      </c>
      <c r="E984">
        <v>0</v>
      </c>
      <c r="F984">
        <v>1</v>
      </c>
      <c r="G984">
        <v>0</v>
      </c>
      <c r="H984" t="s">
        <v>34</v>
      </c>
      <c r="I984">
        <v>3</v>
      </c>
      <c r="J984" t="s">
        <v>9</v>
      </c>
      <c r="K984" t="str" cm="1">
        <f t="array" ref="K984">_xlfn.IFS(I984=0, "Negative", AND(I984&gt;0, I984&lt;3), "Neutral", AND(I984&gt;=3, I984&lt;5), "Positive")</f>
        <v>Positive</v>
      </c>
    </row>
    <row r="985" spans="1:11" x14ac:dyDescent="0.3">
      <c r="A985">
        <v>983</v>
      </c>
      <c r="B985" t="s">
        <v>7</v>
      </c>
      <c r="C985" t="s">
        <v>10</v>
      </c>
      <c r="D985">
        <v>1</v>
      </c>
      <c r="E985">
        <v>0</v>
      </c>
      <c r="F985">
        <v>0</v>
      </c>
      <c r="G985">
        <v>0</v>
      </c>
      <c r="H985" t="s">
        <v>34</v>
      </c>
      <c r="I985">
        <v>4</v>
      </c>
      <c r="J985" t="s">
        <v>11</v>
      </c>
      <c r="K985" t="str" cm="1">
        <f t="array" ref="K985">_xlfn.IFS(I985=0, "Negative", AND(I985&gt;0, I985&lt;3), "Neutral", AND(I985&gt;=3, I985&lt;5), "Positive")</f>
        <v>Positive</v>
      </c>
    </row>
    <row r="986" spans="1:11" x14ac:dyDescent="0.3">
      <c r="A986">
        <v>984</v>
      </c>
      <c r="B986" t="s">
        <v>7</v>
      </c>
      <c r="C986" t="s">
        <v>20</v>
      </c>
      <c r="D986">
        <v>0</v>
      </c>
      <c r="E986">
        <v>0</v>
      </c>
      <c r="F986">
        <v>0</v>
      </c>
      <c r="G986">
        <v>0</v>
      </c>
      <c r="H986" t="s">
        <v>34</v>
      </c>
      <c r="I986">
        <v>4</v>
      </c>
      <c r="J986" t="s">
        <v>11</v>
      </c>
      <c r="K986" t="str" cm="1">
        <f t="array" ref="K986">_xlfn.IFS(I986=0, "Negative", AND(I986&gt;0, I986&lt;3), "Neutral", AND(I986&gt;=3, I986&lt;5), "Positive")</f>
        <v>Positive</v>
      </c>
    </row>
    <row r="987" spans="1:11" x14ac:dyDescent="0.3">
      <c r="A987">
        <v>985</v>
      </c>
      <c r="B987" t="s">
        <v>7</v>
      </c>
      <c r="C987" t="s">
        <v>33</v>
      </c>
      <c r="D987">
        <v>0</v>
      </c>
      <c r="E987">
        <v>0</v>
      </c>
      <c r="F987">
        <v>0</v>
      </c>
      <c r="G987">
        <v>0</v>
      </c>
      <c r="H987" t="s">
        <v>34</v>
      </c>
      <c r="I987">
        <v>3</v>
      </c>
      <c r="J987" t="s">
        <v>9</v>
      </c>
      <c r="K987" t="str" cm="1">
        <f t="array" ref="K987">_xlfn.IFS(I987=0, "Negative", AND(I987&gt;0, I987&lt;3), "Neutral", AND(I987&gt;=3, I987&lt;5), "Positive")</f>
        <v>Positive</v>
      </c>
    </row>
    <row r="988" spans="1:11" x14ac:dyDescent="0.3">
      <c r="A988">
        <v>986</v>
      </c>
      <c r="B988" t="s">
        <v>7</v>
      </c>
      <c r="C988" t="s">
        <v>33</v>
      </c>
      <c r="D988">
        <v>0</v>
      </c>
      <c r="E988">
        <v>0</v>
      </c>
      <c r="F988">
        <v>0</v>
      </c>
      <c r="G988">
        <v>0</v>
      </c>
      <c r="H988" t="s">
        <v>34</v>
      </c>
      <c r="I988">
        <v>4</v>
      </c>
      <c r="J988" t="s">
        <v>11</v>
      </c>
      <c r="K988" t="str" cm="1">
        <f t="array" ref="K988">_xlfn.IFS(I988=0, "Negative", AND(I988&gt;0, I988&lt;3), "Neutral", AND(I988&gt;=3, I988&lt;5), "Positive")</f>
        <v>Positive</v>
      </c>
    </row>
    <row r="989" spans="1:11" x14ac:dyDescent="0.3">
      <c r="A989">
        <v>987</v>
      </c>
      <c r="B989" t="s">
        <v>7</v>
      </c>
      <c r="C989" t="s">
        <v>30</v>
      </c>
      <c r="D989">
        <v>0</v>
      </c>
      <c r="E989">
        <v>0</v>
      </c>
      <c r="F989">
        <v>0</v>
      </c>
      <c r="G989">
        <v>0</v>
      </c>
      <c r="H989" t="s">
        <v>34</v>
      </c>
      <c r="I989">
        <v>1</v>
      </c>
      <c r="J989" t="s">
        <v>13</v>
      </c>
      <c r="K989" t="str" cm="1">
        <f t="array" ref="K989">_xlfn.IFS(I989=0, "Negative", AND(I989&gt;0, I989&lt;3), "Neutral", AND(I989&gt;=3, I989&lt;5), "Positive")</f>
        <v>Neutral</v>
      </c>
    </row>
    <row r="990" spans="1:11" x14ac:dyDescent="0.3">
      <c r="A990">
        <v>988</v>
      </c>
      <c r="B990" t="s">
        <v>7</v>
      </c>
      <c r="C990" t="s">
        <v>33</v>
      </c>
      <c r="D990">
        <v>0</v>
      </c>
      <c r="E990">
        <v>0</v>
      </c>
      <c r="F990">
        <v>0</v>
      </c>
      <c r="G990">
        <v>0</v>
      </c>
      <c r="H990" t="s">
        <v>34</v>
      </c>
      <c r="I990">
        <v>1</v>
      </c>
      <c r="J990" t="s">
        <v>13</v>
      </c>
      <c r="K990" t="str" cm="1">
        <f t="array" ref="K990">_xlfn.IFS(I990=0, "Negative", AND(I990&gt;0, I990&lt;3), "Neutral", AND(I990&gt;=3, I990&lt;5), "Positive")</f>
        <v>Neutral</v>
      </c>
    </row>
    <row r="991" spans="1:11" x14ac:dyDescent="0.3">
      <c r="A991">
        <v>989</v>
      </c>
      <c r="B991" t="s">
        <v>7</v>
      </c>
      <c r="C991" t="s">
        <v>10</v>
      </c>
      <c r="D991">
        <v>1</v>
      </c>
      <c r="E991">
        <v>0</v>
      </c>
      <c r="F991">
        <v>0</v>
      </c>
      <c r="G991">
        <v>0</v>
      </c>
      <c r="H991" t="s">
        <v>34</v>
      </c>
      <c r="I991">
        <v>3</v>
      </c>
      <c r="J991" t="s">
        <v>9</v>
      </c>
      <c r="K991" t="str" cm="1">
        <f t="array" ref="K991">_xlfn.IFS(I991=0, "Negative", AND(I991&gt;0, I991&lt;3), "Neutral", AND(I991&gt;=3, I991&lt;5), "Positive")</f>
        <v>Positive</v>
      </c>
    </row>
    <row r="992" spans="1:11" x14ac:dyDescent="0.3">
      <c r="A992">
        <v>990</v>
      </c>
      <c r="B992" t="s">
        <v>7</v>
      </c>
      <c r="C992" t="s">
        <v>33</v>
      </c>
      <c r="D992">
        <v>0</v>
      </c>
      <c r="E992">
        <v>0</v>
      </c>
      <c r="F992">
        <v>0</v>
      </c>
      <c r="G992">
        <v>0</v>
      </c>
      <c r="H992" t="s">
        <v>34</v>
      </c>
      <c r="I992">
        <v>4</v>
      </c>
      <c r="J992" t="s">
        <v>11</v>
      </c>
      <c r="K992" t="str" cm="1">
        <f t="array" ref="K992">_xlfn.IFS(I992=0, "Negative", AND(I992&gt;0, I992&lt;3), "Neutral", AND(I992&gt;=3, I992&lt;5), "Positive")</f>
        <v>Positive</v>
      </c>
    </row>
    <row r="993" spans="1:11" x14ac:dyDescent="0.3">
      <c r="A993">
        <v>991</v>
      </c>
      <c r="B993" t="s">
        <v>7</v>
      </c>
      <c r="C993" t="s">
        <v>10</v>
      </c>
      <c r="D993">
        <v>1</v>
      </c>
      <c r="E993">
        <v>0</v>
      </c>
      <c r="F993">
        <v>0</v>
      </c>
      <c r="G993">
        <v>0</v>
      </c>
      <c r="H993" t="s">
        <v>34</v>
      </c>
      <c r="I993">
        <v>4</v>
      </c>
      <c r="J993" t="s">
        <v>11</v>
      </c>
      <c r="K993" t="str" cm="1">
        <f t="array" ref="K993">_xlfn.IFS(I993=0, "Negative", AND(I993&gt;0, I993&lt;3), "Neutral", AND(I993&gt;=3, I993&lt;5), "Positive")</f>
        <v>Positive</v>
      </c>
    </row>
    <row r="994" spans="1:11" x14ac:dyDescent="0.3">
      <c r="A994">
        <v>992</v>
      </c>
      <c r="B994" t="s">
        <v>7</v>
      </c>
      <c r="C994" t="s">
        <v>20</v>
      </c>
      <c r="D994">
        <v>0</v>
      </c>
      <c r="E994">
        <v>0</v>
      </c>
      <c r="F994">
        <v>0</v>
      </c>
      <c r="G994">
        <v>0</v>
      </c>
      <c r="H994" t="s">
        <v>34</v>
      </c>
      <c r="I994">
        <v>3</v>
      </c>
      <c r="J994" t="s">
        <v>9</v>
      </c>
      <c r="K994" t="str" cm="1">
        <f t="array" ref="K994">_xlfn.IFS(I994=0, "Negative", AND(I994&gt;0, I994&lt;3), "Neutral", AND(I994&gt;=3, I994&lt;5), "Positive")</f>
        <v>Positive</v>
      </c>
    </row>
    <row r="995" spans="1:11" x14ac:dyDescent="0.3">
      <c r="A995">
        <v>993</v>
      </c>
      <c r="B995" t="s">
        <v>7</v>
      </c>
      <c r="C995" t="s">
        <v>20</v>
      </c>
      <c r="D995">
        <v>0</v>
      </c>
      <c r="E995">
        <v>0</v>
      </c>
      <c r="F995">
        <v>0</v>
      </c>
      <c r="G995">
        <v>0</v>
      </c>
      <c r="H995" t="s">
        <v>34</v>
      </c>
      <c r="I995">
        <v>4</v>
      </c>
      <c r="J995" t="s">
        <v>11</v>
      </c>
      <c r="K995" t="str" cm="1">
        <f t="array" ref="K995">_xlfn.IFS(I995=0, "Negative", AND(I995&gt;0, I995&lt;3), "Neutral", AND(I995&gt;=3, I995&lt;5), "Positive")</f>
        <v>Positive</v>
      </c>
    </row>
    <row r="996" spans="1:11" x14ac:dyDescent="0.3">
      <c r="A996">
        <v>994</v>
      </c>
      <c r="B996" t="s">
        <v>7</v>
      </c>
      <c r="C996" t="s">
        <v>33</v>
      </c>
      <c r="D996">
        <v>0</v>
      </c>
      <c r="E996">
        <v>0</v>
      </c>
      <c r="F996">
        <v>1</v>
      </c>
      <c r="G996">
        <v>0</v>
      </c>
      <c r="H996" t="s">
        <v>34</v>
      </c>
      <c r="I996">
        <v>3</v>
      </c>
      <c r="J996" t="s">
        <v>9</v>
      </c>
      <c r="K996" t="str" cm="1">
        <f t="array" ref="K996">_xlfn.IFS(I996=0, "Negative", AND(I996&gt;0, I996&lt;3), "Neutral", AND(I996&gt;=3, I996&lt;5), "Positive")</f>
        <v>Positive</v>
      </c>
    </row>
    <row r="997" spans="1:11" x14ac:dyDescent="0.3">
      <c r="A997">
        <v>995</v>
      </c>
      <c r="B997" t="s">
        <v>7</v>
      </c>
      <c r="C997" t="s">
        <v>33</v>
      </c>
      <c r="D997">
        <v>0</v>
      </c>
      <c r="E997">
        <v>0</v>
      </c>
      <c r="F997">
        <v>0</v>
      </c>
      <c r="G997">
        <v>0</v>
      </c>
      <c r="H997" t="s">
        <v>34</v>
      </c>
      <c r="I997">
        <v>4</v>
      </c>
      <c r="J997" t="s">
        <v>11</v>
      </c>
      <c r="K997" t="str" cm="1">
        <f t="array" ref="K997">_xlfn.IFS(I997=0, "Negative", AND(I997&gt;0, I997&lt;3), "Neutral", AND(I997&gt;=3, I997&lt;5), "Positive")</f>
        <v>Positive</v>
      </c>
    </row>
    <row r="998" spans="1:11" x14ac:dyDescent="0.3">
      <c r="A998">
        <v>996</v>
      </c>
      <c r="B998" t="s">
        <v>7</v>
      </c>
      <c r="C998" t="s">
        <v>33</v>
      </c>
      <c r="D998">
        <v>0</v>
      </c>
      <c r="E998">
        <v>0</v>
      </c>
      <c r="F998">
        <v>0</v>
      </c>
      <c r="G998">
        <v>0</v>
      </c>
      <c r="H998" t="s">
        <v>34</v>
      </c>
      <c r="I998">
        <v>4</v>
      </c>
      <c r="J998" t="s">
        <v>11</v>
      </c>
      <c r="K998" t="str" cm="1">
        <f t="array" ref="K998">_xlfn.IFS(I998=0, "Negative", AND(I998&gt;0, I998&lt;3), "Neutral", AND(I998&gt;=3, I998&lt;5), "Positive")</f>
        <v>Positive</v>
      </c>
    </row>
    <row r="999" spans="1:11" x14ac:dyDescent="0.3">
      <c r="A999">
        <v>997</v>
      </c>
      <c r="B999" t="s">
        <v>7</v>
      </c>
      <c r="C999" t="s">
        <v>33</v>
      </c>
      <c r="D999">
        <v>0</v>
      </c>
      <c r="E999">
        <v>0</v>
      </c>
      <c r="F999">
        <v>0</v>
      </c>
      <c r="G999">
        <v>0</v>
      </c>
      <c r="H999" t="s">
        <v>34</v>
      </c>
      <c r="I999">
        <v>3</v>
      </c>
      <c r="J999" t="s">
        <v>9</v>
      </c>
      <c r="K999" t="str" cm="1">
        <f t="array" ref="K999">_xlfn.IFS(I999=0, "Negative", AND(I999&gt;0, I999&lt;3), "Neutral", AND(I999&gt;=3, I999&lt;5), "Positive")</f>
        <v>Positive</v>
      </c>
    </row>
    <row r="1000" spans="1:11" x14ac:dyDescent="0.3">
      <c r="A1000">
        <v>998</v>
      </c>
      <c r="B1000" t="s">
        <v>7</v>
      </c>
      <c r="C1000" t="s">
        <v>25</v>
      </c>
      <c r="D1000">
        <v>0</v>
      </c>
      <c r="E1000">
        <v>0</v>
      </c>
      <c r="F1000">
        <v>0</v>
      </c>
      <c r="G1000">
        <v>0</v>
      </c>
      <c r="H1000" t="s">
        <v>34</v>
      </c>
      <c r="I1000">
        <v>3</v>
      </c>
      <c r="J1000" t="s">
        <v>9</v>
      </c>
      <c r="K1000" t="str" cm="1">
        <f t="array" ref="K1000">_xlfn.IFS(I1000=0, "Negative", AND(I1000&gt;0, I1000&lt;3), "Neutral", AND(I1000&gt;=3, I1000&lt;5), "Positive")</f>
        <v>Positive</v>
      </c>
    </row>
    <row r="1001" spans="1:11" x14ac:dyDescent="0.3">
      <c r="A1001">
        <v>999</v>
      </c>
      <c r="B1001" t="s">
        <v>7</v>
      </c>
      <c r="C1001" t="s">
        <v>25</v>
      </c>
      <c r="D1001">
        <v>0</v>
      </c>
      <c r="E1001">
        <v>0</v>
      </c>
      <c r="F1001">
        <v>0</v>
      </c>
      <c r="G1001">
        <v>0</v>
      </c>
      <c r="H1001" t="s">
        <v>34</v>
      </c>
      <c r="I1001">
        <v>4</v>
      </c>
      <c r="J1001" t="s">
        <v>11</v>
      </c>
      <c r="K1001" t="str" cm="1">
        <f t="array" ref="K1001">_xlfn.IFS(I1001=0, "Negative", AND(I1001&gt;0, I1001&lt;3), "Neutral", AND(I1001&gt;=3, I1001&lt;5), "Positive")</f>
        <v>Positive</v>
      </c>
    </row>
    <row r="1002" spans="1:11" x14ac:dyDescent="0.3">
      <c r="A1002">
        <v>1000</v>
      </c>
      <c r="B1002" t="s">
        <v>7</v>
      </c>
      <c r="C1002" t="s">
        <v>25</v>
      </c>
      <c r="D1002">
        <v>0</v>
      </c>
      <c r="E1002">
        <v>0</v>
      </c>
      <c r="F1002">
        <v>0</v>
      </c>
      <c r="G1002">
        <v>0</v>
      </c>
      <c r="H1002" t="s">
        <v>34</v>
      </c>
      <c r="I1002">
        <v>4</v>
      </c>
      <c r="J1002" t="s">
        <v>11</v>
      </c>
      <c r="K1002" t="str" cm="1">
        <f t="array" ref="K1002">_xlfn.IFS(I1002=0, "Negative", AND(I1002&gt;0, I1002&lt;3), "Neutral", AND(I1002&gt;=3, I1002&lt;5), "Positive")</f>
        <v>Positive</v>
      </c>
    </row>
    <row r="1003" spans="1:11" x14ac:dyDescent="0.3">
      <c r="A1003">
        <v>1001</v>
      </c>
      <c r="B1003" t="s">
        <v>7</v>
      </c>
      <c r="C1003" t="s">
        <v>16</v>
      </c>
      <c r="D1003">
        <v>0</v>
      </c>
      <c r="E1003">
        <v>0</v>
      </c>
      <c r="F1003">
        <v>0</v>
      </c>
      <c r="G1003">
        <v>1</v>
      </c>
      <c r="H1003" t="s">
        <v>34</v>
      </c>
      <c r="I1003">
        <v>4</v>
      </c>
      <c r="J1003" t="s">
        <v>11</v>
      </c>
      <c r="K1003" t="str" cm="1">
        <f t="array" ref="K1003">_xlfn.IFS(I1003=0, "Negative", AND(I1003&gt;0, I1003&lt;3), "Neutral", AND(I1003&gt;=3, I1003&lt;5), "Positive")</f>
        <v>Positive</v>
      </c>
    </row>
    <row r="1004" spans="1:11" x14ac:dyDescent="0.3">
      <c r="A1004">
        <v>1002</v>
      </c>
      <c r="B1004" t="s">
        <v>7</v>
      </c>
      <c r="C1004" t="s">
        <v>33</v>
      </c>
      <c r="D1004">
        <v>0</v>
      </c>
      <c r="E1004">
        <v>1</v>
      </c>
      <c r="F1004">
        <v>0</v>
      </c>
      <c r="G1004">
        <v>0</v>
      </c>
      <c r="H1004" t="s">
        <v>34</v>
      </c>
      <c r="I1004">
        <v>3</v>
      </c>
      <c r="J1004" t="s">
        <v>9</v>
      </c>
      <c r="K1004" t="str" cm="1">
        <f t="array" ref="K1004">_xlfn.IFS(I1004=0, "Negative", AND(I1004&gt;0, I1004&lt;3), "Neutral", AND(I1004&gt;=3, I1004&lt;5), "Positive")</f>
        <v>Positive</v>
      </c>
    </row>
    <row r="1005" spans="1:11" x14ac:dyDescent="0.3">
      <c r="A1005">
        <v>1003</v>
      </c>
      <c r="B1005" t="s">
        <v>7</v>
      </c>
      <c r="C1005" t="s">
        <v>27</v>
      </c>
      <c r="D1005">
        <v>0</v>
      </c>
      <c r="E1005">
        <v>0</v>
      </c>
      <c r="F1005">
        <v>0</v>
      </c>
      <c r="G1005">
        <v>0</v>
      </c>
      <c r="H1005" t="s">
        <v>34</v>
      </c>
      <c r="I1005">
        <v>4</v>
      </c>
      <c r="J1005" t="s">
        <v>11</v>
      </c>
      <c r="K1005" t="str" cm="1">
        <f t="array" ref="K1005">_xlfn.IFS(I1005=0, "Negative", AND(I1005&gt;0, I1005&lt;3), "Neutral", AND(I1005&gt;=3, I1005&lt;5), "Positive")</f>
        <v>Positive</v>
      </c>
    </row>
    <row r="1006" spans="1:11" x14ac:dyDescent="0.3">
      <c r="A1006">
        <v>1004</v>
      </c>
      <c r="B1006" t="s">
        <v>7</v>
      </c>
      <c r="C1006" t="s">
        <v>33</v>
      </c>
      <c r="D1006">
        <v>0</v>
      </c>
      <c r="E1006">
        <v>0</v>
      </c>
      <c r="F1006">
        <v>0</v>
      </c>
      <c r="G1006">
        <v>0</v>
      </c>
      <c r="H1006" t="s">
        <v>34</v>
      </c>
      <c r="I1006">
        <v>4</v>
      </c>
      <c r="J1006" t="s">
        <v>11</v>
      </c>
      <c r="K1006" t="str" cm="1">
        <f t="array" ref="K1006">_xlfn.IFS(I1006=0, "Negative", AND(I1006&gt;0, I1006&lt;3), "Neutral", AND(I1006&gt;=3, I1006&lt;5), "Positive")</f>
        <v>Positive</v>
      </c>
    </row>
    <row r="1007" spans="1:11" x14ac:dyDescent="0.3">
      <c r="A1007">
        <v>1005</v>
      </c>
      <c r="B1007" t="s">
        <v>7</v>
      </c>
      <c r="C1007" t="s">
        <v>23</v>
      </c>
      <c r="D1007">
        <v>0</v>
      </c>
      <c r="E1007">
        <v>0</v>
      </c>
      <c r="F1007">
        <v>0</v>
      </c>
      <c r="G1007">
        <v>0</v>
      </c>
      <c r="H1007" t="s">
        <v>34</v>
      </c>
      <c r="I1007">
        <v>4</v>
      </c>
      <c r="J1007" t="s">
        <v>11</v>
      </c>
      <c r="K1007" t="str" cm="1">
        <f t="array" ref="K1007">_xlfn.IFS(I1007=0, "Negative", AND(I1007&gt;0, I1007&lt;3), "Neutral", AND(I1007&gt;=3, I1007&lt;5), "Positive")</f>
        <v>Positive</v>
      </c>
    </row>
    <row r="1008" spans="1:11" x14ac:dyDescent="0.3">
      <c r="A1008">
        <v>1006</v>
      </c>
      <c r="B1008" t="s">
        <v>7</v>
      </c>
      <c r="C1008" t="s">
        <v>23</v>
      </c>
      <c r="D1008">
        <v>0</v>
      </c>
      <c r="E1008">
        <v>0</v>
      </c>
      <c r="F1008">
        <v>0</v>
      </c>
      <c r="G1008">
        <v>0</v>
      </c>
      <c r="H1008" t="s">
        <v>34</v>
      </c>
      <c r="I1008">
        <v>4</v>
      </c>
      <c r="J1008" t="s">
        <v>11</v>
      </c>
      <c r="K1008" t="str" cm="1">
        <f t="array" ref="K1008">_xlfn.IFS(I1008=0, "Negative", AND(I1008&gt;0, I1008&lt;3), "Neutral", AND(I1008&gt;=3, I1008&lt;5), "Positive")</f>
        <v>Positive</v>
      </c>
    </row>
    <row r="1009" spans="1:11" x14ac:dyDescent="0.3">
      <c r="A1009">
        <v>1007</v>
      </c>
      <c r="B1009" t="s">
        <v>39</v>
      </c>
      <c r="C1009" t="s">
        <v>33</v>
      </c>
      <c r="D1009">
        <v>0</v>
      </c>
      <c r="E1009">
        <v>0</v>
      </c>
      <c r="F1009">
        <v>0</v>
      </c>
      <c r="G1009">
        <v>0</v>
      </c>
      <c r="H1009" t="s">
        <v>34</v>
      </c>
      <c r="I1009">
        <v>0</v>
      </c>
      <c r="J1009" t="s">
        <v>24</v>
      </c>
      <c r="K1009" t="str" cm="1">
        <f t="array" ref="K1009">_xlfn.IFS(I1009=0, "Negative", AND(I1009&gt;0, I1009&lt;3), "Neutral", AND(I1009&gt;=3, I1009&lt;5), "Positive")</f>
        <v>Negative</v>
      </c>
    </row>
    <row r="1010" spans="1:11" x14ac:dyDescent="0.3">
      <c r="A1010">
        <v>1008</v>
      </c>
      <c r="B1010" t="s">
        <v>7</v>
      </c>
      <c r="C1010" t="s">
        <v>30</v>
      </c>
      <c r="D1010">
        <v>0</v>
      </c>
      <c r="E1010">
        <v>0</v>
      </c>
      <c r="F1010">
        <v>0</v>
      </c>
      <c r="G1010">
        <v>0</v>
      </c>
      <c r="H1010" t="s">
        <v>34</v>
      </c>
      <c r="I1010">
        <v>4</v>
      </c>
      <c r="J1010" t="s">
        <v>11</v>
      </c>
      <c r="K1010" t="str" cm="1">
        <f t="array" ref="K1010">_xlfn.IFS(I1010=0, "Negative", AND(I1010&gt;0, I1010&lt;3), "Neutral", AND(I1010&gt;=3, I1010&lt;5), "Positive")</f>
        <v>Positive</v>
      </c>
    </row>
    <row r="1011" spans="1:11" x14ac:dyDescent="0.3">
      <c r="A1011">
        <v>1009</v>
      </c>
      <c r="B1011" t="s">
        <v>7</v>
      </c>
      <c r="C1011" t="s">
        <v>23</v>
      </c>
      <c r="D1011">
        <v>0</v>
      </c>
      <c r="E1011">
        <v>0</v>
      </c>
      <c r="F1011">
        <v>0</v>
      </c>
      <c r="G1011">
        <v>0</v>
      </c>
      <c r="H1011" t="s">
        <v>34</v>
      </c>
      <c r="I1011">
        <v>3</v>
      </c>
      <c r="J1011" t="s">
        <v>9</v>
      </c>
      <c r="K1011" t="str" cm="1">
        <f t="array" ref="K1011">_xlfn.IFS(I1011=0, "Negative", AND(I1011&gt;0, I1011&lt;3), "Neutral", AND(I1011&gt;=3, I1011&lt;5), "Positive")</f>
        <v>Positive</v>
      </c>
    </row>
    <row r="1012" spans="1:11" x14ac:dyDescent="0.3">
      <c r="A1012">
        <v>1010</v>
      </c>
      <c r="B1012" t="s">
        <v>7</v>
      </c>
      <c r="C1012" t="s">
        <v>33</v>
      </c>
      <c r="D1012">
        <v>0</v>
      </c>
      <c r="E1012">
        <v>0</v>
      </c>
      <c r="F1012">
        <v>0</v>
      </c>
      <c r="G1012">
        <v>0</v>
      </c>
      <c r="H1012" t="s">
        <v>34</v>
      </c>
      <c r="I1012">
        <v>3</v>
      </c>
      <c r="J1012" t="s">
        <v>9</v>
      </c>
      <c r="K1012" t="str" cm="1">
        <f t="array" ref="K1012">_xlfn.IFS(I1012=0, "Negative", AND(I1012&gt;0, I1012&lt;3), "Neutral", AND(I1012&gt;=3, I1012&lt;5), "Positive")</f>
        <v>Positive</v>
      </c>
    </row>
    <row r="1013" spans="1:11" x14ac:dyDescent="0.3">
      <c r="A1013">
        <v>1011</v>
      </c>
      <c r="B1013" t="s">
        <v>7</v>
      </c>
      <c r="C1013" t="s">
        <v>20</v>
      </c>
      <c r="D1013">
        <v>0</v>
      </c>
      <c r="E1013">
        <v>0</v>
      </c>
      <c r="F1013">
        <v>0</v>
      </c>
      <c r="G1013">
        <v>0</v>
      </c>
      <c r="H1013" t="s">
        <v>34</v>
      </c>
      <c r="I1013">
        <v>4</v>
      </c>
      <c r="J1013" t="s">
        <v>11</v>
      </c>
      <c r="K1013" t="str" cm="1">
        <f t="array" ref="K1013">_xlfn.IFS(I1013=0, "Negative", AND(I1013&gt;0, I1013&lt;3), "Neutral", AND(I1013&gt;=3, I1013&lt;5), "Positive")</f>
        <v>Positive</v>
      </c>
    </row>
    <row r="1014" spans="1:11" x14ac:dyDescent="0.3">
      <c r="A1014">
        <v>1012</v>
      </c>
      <c r="B1014" t="s">
        <v>7</v>
      </c>
      <c r="C1014" t="s">
        <v>25</v>
      </c>
      <c r="D1014">
        <v>0</v>
      </c>
      <c r="E1014">
        <v>1</v>
      </c>
      <c r="F1014">
        <v>0</v>
      </c>
      <c r="G1014">
        <v>0</v>
      </c>
      <c r="H1014" t="s">
        <v>34</v>
      </c>
      <c r="I1014">
        <v>3</v>
      </c>
      <c r="J1014" t="s">
        <v>9</v>
      </c>
      <c r="K1014" t="str" cm="1">
        <f t="array" ref="K1014">_xlfn.IFS(I1014=0, "Negative", AND(I1014&gt;0, I1014&lt;3), "Neutral", AND(I1014&gt;=3, I1014&lt;5), "Positive")</f>
        <v>Positive</v>
      </c>
    </row>
    <row r="1015" spans="1:11" x14ac:dyDescent="0.3">
      <c r="A1015">
        <v>1013</v>
      </c>
      <c r="B1015" t="s">
        <v>7</v>
      </c>
      <c r="C1015" t="s">
        <v>16</v>
      </c>
      <c r="D1015">
        <v>0</v>
      </c>
      <c r="E1015">
        <v>0</v>
      </c>
      <c r="F1015">
        <v>0</v>
      </c>
      <c r="G1015">
        <v>0</v>
      </c>
      <c r="H1015" t="s">
        <v>34</v>
      </c>
      <c r="I1015">
        <v>4</v>
      </c>
      <c r="J1015" t="s">
        <v>11</v>
      </c>
      <c r="K1015" t="str" cm="1">
        <f t="array" ref="K1015">_xlfn.IFS(I1015=0, "Negative", AND(I1015&gt;0, I1015&lt;3), "Neutral", AND(I1015&gt;=3, I1015&lt;5), "Positive")</f>
        <v>Positive</v>
      </c>
    </row>
    <row r="1016" spans="1:11" x14ac:dyDescent="0.3">
      <c r="A1016">
        <v>1014</v>
      </c>
      <c r="B1016" t="s">
        <v>7</v>
      </c>
      <c r="C1016" t="s">
        <v>30</v>
      </c>
      <c r="D1016">
        <v>0</v>
      </c>
      <c r="E1016">
        <v>0</v>
      </c>
      <c r="F1016">
        <v>0</v>
      </c>
      <c r="G1016">
        <v>0</v>
      </c>
      <c r="H1016" t="s">
        <v>34</v>
      </c>
      <c r="I1016">
        <v>4</v>
      </c>
      <c r="J1016" t="s">
        <v>11</v>
      </c>
      <c r="K1016" t="str" cm="1">
        <f t="array" ref="K1016">_xlfn.IFS(I1016=0, "Negative", AND(I1016&gt;0, I1016&lt;3), "Neutral", AND(I1016&gt;=3, I1016&lt;5), "Positive")</f>
        <v>Positive</v>
      </c>
    </row>
    <row r="1017" spans="1:11" x14ac:dyDescent="0.3">
      <c r="A1017">
        <v>1015</v>
      </c>
      <c r="B1017" t="s">
        <v>7</v>
      </c>
      <c r="C1017" t="s">
        <v>22</v>
      </c>
      <c r="D1017">
        <v>0</v>
      </c>
      <c r="E1017">
        <v>1</v>
      </c>
      <c r="F1017">
        <v>0</v>
      </c>
      <c r="G1017">
        <v>0</v>
      </c>
      <c r="H1017" t="s">
        <v>34</v>
      </c>
      <c r="I1017">
        <v>4</v>
      </c>
      <c r="J1017" t="s">
        <v>11</v>
      </c>
      <c r="K1017" t="str" cm="1">
        <f t="array" ref="K1017">_xlfn.IFS(I1017=0, "Negative", AND(I1017&gt;0, I1017&lt;3), "Neutral", AND(I1017&gt;=3, I1017&lt;5), "Positive")</f>
        <v>Positive</v>
      </c>
    </row>
    <row r="1018" spans="1:11" x14ac:dyDescent="0.3">
      <c r="A1018">
        <v>1016</v>
      </c>
      <c r="B1018" t="s">
        <v>7</v>
      </c>
      <c r="C1018" t="s">
        <v>20</v>
      </c>
      <c r="D1018">
        <v>0</v>
      </c>
      <c r="E1018">
        <v>0</v>
      </c>
      <c r="F1018">
        <v>0</v>
      </c>
      <c r="G1018">
        <v>0</v>
      </c>
      <c r="H1018" t="s">
        <v>34</v>
      </c>
      <c r="I1018">
        <v>3</v>
      </c>
      <c r="J1018" t="s">
        <v>9</v>
      </c>
      <c r="K1018" t="str" cm="1">
        <f t="array" ref="K1018">_xlfn.IFS(I1018=0, "Negative", AND(I1018&gt;0, I1018&lt;3), "Neutral", AND(I1018&gt;=3, I1018&lt;5), "Positive")</f>
        <v>Positive</v>
      </c>
    </row>
    <row r="1019" spans="1:11" x14ac:dyDescent="0.3">
      <c r="A1019">
        <v>1017</v>
      </c>
      <c r="B1019" t="s">
        <v>7</v>
      </c>
      <c r="C1019" t="s">
        <v>30</v>
      </c>
      <c r="D1019">
        <v>0</v>
      </c>
      <c r="E1019">
        <v>0</v>
      </c>
      <c r="F1019">
        <v>0</v>
      </c>
      <c r="G1019">
        <v>0</v>
      </c>
      <c r="H1019" t="s">
        <v>34</v>
      </c>
      <c r="I1019">
        <v>4</v>
      </c>
      <c r="J1019" t="s">
        <v>11</v>
      </c>
      <c r="K1019" t="str" cm="1">
        <f t="array" ref="K1019">_xlfn.IFS(I1019=0, "Negative", AND(I1019&gt;0, I1019&lt;3), "Neutral", AND(I1019&gt;=3, I1019&lt;5), "Positive")</f>
        <v>Positive</v>
      </c>
    </row>
    <row r="1020" spans="1:11" x14ac:dyDescent="0.3">
      <c r="A1020">
        <v>1018</v>
      </c>
      <c r="B1020" t="s">
        <v>7</v>
      </c>
      <c r="C1020" t="s">
        <v>33</v>
      </c>
      <c r="D1020">
        <v>0</v>
      </c>
      <c r="E1020">
        <v>0</v>
      </c>
      <c r="F1020">
        <v>0</v>
      </c>
      <c r="G1020">
        <v>0</v>
      </c>
      <c r="H1020" t="s">
        <v>34</v>
      </c>
      <c r="I1020">
        <v>3</v>
      </c>
      <c r="J1020" t="s">
        <v>9</v>
      </c>
      <c r="K1020" t="str" cm="1">
        <f t="array" ref="K1020">_xlfn.IFS(I1020=0, "Negative", AND(I1020&gt;0, I1020&lt;3), "Neutral", AND(I1020&gt;=3, I1020&lt;5), "Positive")</f>
        <v>Positive</v>
      </c>
    </row>
    <row r="1021" spans="1:11" x14ac:dyDescent="0.3">
      <c r="A1021">
        <v>1019</v>
      </c>
      <c r="B1021" t="s">
        <v>7</v>
      </c>
      <c r="C1021" t="s">
        <v>30</v>
      </c>
      <c r="D1021">
        <v>0</v>
      </c>
      <c r="E1021">
        <v>0</v>
      </c>
      <c r="F1021">
        <v>1</v>
      </c>
      <c r="G1021">
        <v>0</v>
      </c>
      <c r="H1021" t="s">
        <v>34</v>
      </c>
      <c r="I1021">
        <v>4</v>
      </c>
      <c r="J1021" t="s">
        <v>11</v>
      </c>
      <c r="K1021" t="str" cm="1">
        <f t="array" ref="K1021">_xlfn.IFS(I1021=0, "Negative", AND(I1021&gt;0, I1021&lt;3), "Neutral", AND(I1021&gt;=3, I1021&lt;5), "Positive")</f>
        <v>Positive</v>
      </c>
    </row>
    <row r="1022" spans="1:11" x14ac:dyDescent="0.3">
      <c r="A1022">
        <v>1020</v>
      </c>
      <c r="B1022" t="s">
        <v>7</v>
      </c>
      <c r="C1022" t="s">
        <v>30</v>
      </c>
      <c r="D1022">
        <v>0</v>
      </c>
      <c r="E1022">
        <v>0</v>
      </c>
      <c r="F1022">
        <v>1</v>
      </c>
      <c r="G1022">
        <v>0</v>
      </c>
      <c r="H1022" t="s">
        <v>34</v>
      </c>
      <c r="I1022">
        <v>4</v>
      </c>
      <c r="J1022" t="s">
        <v>11</v>
      </c>
      <c r="K1022" t="str" cm="1">
        <f t="array" ref="K1022">_xlfn.IFS(I1022=0, "Negative", AND(I1022&gt;0, I1022&lt;3), "Neutral", AND(I1022&gt;=3, I1022&lt;5), "Positive")</f>
        <v>Positive</v>
      </c>
    </row>
    <row r="1023" spans="1:11" x14ac:dyDescent="0.3">
      <c r="A1023">
        <v>1021</v>
      </c>
      <c r="B1023" t="s">
        <v>7</v>
      </c>
      <c r="C1023" t="s">
        <v>23</v>
      </c>
      <c r="D1023">
        <v>0</v>
      </c>
      <c r="E1023">
        <v>0</v>
      </c>
      <c r="F1023">
        <v>0</v>
      </c>
      <c r="G1023">
        <v>0</v>
      </c>
      <c r="H1023" t="s">
        <v>34</v>
      </c>
      <c r="I1023">
        <v>3</v>
      </c>
      <c r="J1023" t="s">
        <v>9</v>
      </c>
      <c r="K1023" t="str" cm="1">
        <f t="array" ref="K1023">_xlfn.IFS(I1023=0, "Negative", AND(I1023&gt;0, I1023&lt;3), "Neutral", AND(I1023&gt;=3, I1023&lt;5), "Positive")</f>
        <v>Positive</v>
      </c>
    </row>
    <row r="1024" spans="1:11" x14ac:dyDescent="0.3">
      <c r="A1024">
        <v>1022</v>
      </c>
      <c r="B1024" t="s">
        <v>7</v>
      </c>
      <c r="C1024" t="s">
        <v>30</v>
      </c>
      <c r="D1024">
        <v>0</v>
      </c>
      <c r="E1024">
        <v>0</v>
      </c>
      <c r="F1024">
        <v>0</v>
      </c>
      <c r="G1024">
        <v>0</v>
      </c>
      <c r="H1024" t="s">
        <v>34</v>
      </c>
      <c r="I1024">
        <v>3</v>
      </c>
      <c r="J1024" t="s">
        <v>9</v>
      </c>
      <c r="K1024" t="str" cm="1">
        <f t="array" ref="K1024">_xlfn.IFS(I1024=0, "Negative", AND(I1024&gt;0, I1024&lt;3), "Neutral", AND(I1024&gt;=3, I1024&lt;5), "Positive")</f>
        <v>Positive</v>
      </c>
    </row>
    <row r="1025" spans="1:11" x14ac:dyDescent="0.3">
      <c r="A1025">
        <v>1023</v>
      </c>
      <c r="B1025" t="s">
        <v>7</v>
      </c>
      <c r="C1025" t="s">
        <v>30</v>
      </c>
      <c r="D1025">
        <v>0</v>
      </c>
      <c r="E1025">
        <v>0</v>
      </c>
      <c r="F1025">
        <v>0</v>
      </c>
      <c r="G1025">
        <v>0</v>
      </c>
      <c r="H1025" t="s">
        <v>34</v>
      </c>
      <c r="I1025">
        <v>3</v>
      </c>
      <c r="J1025" t="s">
        <v>9</v>
      </c>
      <c r="K1025" t="str" cm="1">
        <f t="array" ref="K1025">_xlfn.IFS(I1025=0, "Negative", AND(I1025&gt;0, I1025&lt;3), "Neutral", AND(I1025&gt;=3, I1025&lt;5), "Positive")</f>
        <v>Positive</v>
      </c>
    </row>
    <row r="1026" spans="1:11" x14ac:dyDescent="0.3">
      <c r="A1026">
        <v>1024</v>
      </c>
      <c r="B1026" t="s">
        <v>7</v>
      </c>
      <c r="C1026" t="s">
        <v>20</v>
      </c>
      <c r="D1026">
        <v>0</v>
      </c>
      <c r="E1026">
        <v>0</v>
      </c>
      <c r="F1026">
        <v>0</v>
      </c>
      <c r="G1026">
        <v>0</v>
      </c>
      <c r="H1026" t="s">
        <v>34</v>
      </c>
      <c r="I1026">
        <v>3</v>
      </c>
      <c r="J1026" t="s">
        <v>9</v>
      </c>
      <c r="K1026" t="str" cm="1">
        <f t="array" ref="K1026">_xlfn.IFS(I1026=0, "Negative", AND(I1026&gt;0, I1026&lt;3), "Neutral", AND(I1026&gt;=3, I1026&lt;5), "Positive")</f>
        <v>Positive</v>
      </c>
    </row>
    <row r="1027" spans="1:11" x14ac:dyDescent="0.3">
      <c r="A1027">
        <v>1025</v>
      </c>
      <c r="B1027" t="s">
        <v>7</v>
      </c>
      <c r="C1027" t="s">
        <v>30</v>
      </c>
      <c r="D1027">
        <v>0</v>
      </c>
      <c r="E1027">
        <v>0</v>
      </c>
      <c r="F1027">
        <v>0</v>
      </c>
      <c r="G1027">
        <v>1</v>
      </c>
      <c r="H1027" t="s">
        <v>34</v>
      </c>
      <c r="I1027">
        <v>2</v>
      </c>
      <c r="J1027" t="s">
        <v>15</v>
      </c>
      <c r="K1027" t="str" cm="1">
        <f t="array" ref="K1027">_xlfn.IFS(I1027=0, "Negative", AND(I1027&gt;0, I1027&lt;3), "Neutral", AND(I1027&gt;=3, I1027&lt;5), "Positive")</f>
        <v>Neutral</v>
      </c>
    </row>
    <row r="1028" spans="1:11" x14ac:dyDescent="0.3">
      <c r="A1028">
        <v>1026</v>
      </c>
      <c r="B1028" t="s">
        <v>39</v>
      </c>
      <c r="C1028" t="s">
        <v>20</v>
      </c>
      <c r="D1028">
        <v>0</v>
      </c>
      <c r="E1028">
        <v>1</v>
      </c>
      <c r="F1028">
        <v>0</v>
      </c>
      <c r="G1028">
        <v>0</v>
      </c>
      <c r="H1028" t="s">
        <v>34</v>
      </c>
      <c r="I1028">
        <v>0</v>
      </c>
      <c r="J1028" t="s">
        <v>24</v>
      </c>
      <c r="K1028" t="str" cm="1">
        <f t="array" ref="K1028">_xlfn.IFS(I1028=0, "Negative", AND(I1028&gt;0, I1028&lt;3), "Neutral", AND(I1028&gt;=3, I1028&lt;5), "Positive")</f>
        <v>Negative</v>
      </c>
    </row>
    <row r="1029" spans="1:11" x14ac:dyDescent="0.3">
      <c r="A1029">
        <v>1027</v>
      </c>
      <c r="B1029" t="s">
        <v>7</v>
      </c>
      <c r="C1029" t="s">
        <v>25</v>
      </c>
      <c r="D1029">
        <v>0</v>
      </c>
      <c r="E1029">
        <v>0</v>
      </c>
      <c r="F1029">
        <v>0</v>
      </c>
      <c r="G1029">
        <v>0</v>
      </c>
      <c r="H1029" t="s">
        <v>34</v>
      </c>
      <c r="I1029">
        <v>4</v>
      </c>
      <c r="J1029" t="s">
        <v>11</v>
      </c>
      <c r="K1029" t="str" cm="1">
        <f t="array" ref="K1029">_xlfn.IFS(I1029=0, "Negative", AND(I1029&gt;0, I1029&lt;3), "Neutral", AND(I1029&gt;=3, I1029&lt;5), "Positive")</f>
        <v>Positive</v>
      </c>
    </row>
    <row r="1030" spans="1:11" x14ac:dyDescent="0.3">
      <c r="A1030">
        <v>1028</v>
      </c>
      <c r="B1030" t="s">
        <v>7</v>
      </c>
      <c r="C1030" t="s">
        <v>33</v>
      </c>
      <c r="D1030">
        <v>0</v>
      </c>
      <c r="E1030">
        <v>0</v>
      </c>
      <c r="F1030">
        <v>0</v>
      </c>
      <c r="G1030">
        <v>0</v>
      </c>
      <c r="H1030" t="s">
        <v>34</v>
      </c>
      <c r="I1030">
        <v>4</v>
      </c>
      <c r="J1030" t="s">
        <v>11</v>
      </c>
      <c r="K1030" t="str" cm="1">
        <f t="array" ref="K1030">_xlfn.IFS(I1030=0, "Negative", AND(I1030&gt;0, I1030&lt;3), "Neutral", AND(I1030&gt;=3, I1030&lt;5), "Positive")</f>
        <v>Positive</v>
      </c>
    </row>
    <row r="1031" spans="1:11" x14ac:dyDescent="0.3">
      <c r="A1031">
        <v>1029</v>
      </c>
      <c r="B1031" t="s">
        <v>7</v>
      </c>
      <c r="C1031" t="s">
        <v>27</v>
      </c>
      <c r="D1031">
        <v>0</v>
      </c>
      <c r="E1031">
        <v>0</v>
      </c>
      <c r="F1031">
        <v>1</v>
      </c>
      <c r="G1031">
        <v>0</v>
      </c>
      <c r="H1031" t="s">
        <v>34</v>
      </c>
      <c r="I1031">
        <v>4</v>
      </c>
      <c r="J1031" t="s">
        <v>11</v>
      </c>
      <c r="K1031" t="str" cm="1">
        <f t="array" ref="K1031">_xlfn.IFS(I1031=0, "Negative", AND(I1031&gt;0, I1031&lt;3), "Neutral", AND(I1031&gt;=3, I1031&lt;5), "Positive")</f>
        <v>Positive</v>
      </c>
    </row>
    <row r="1032" spans="1:11" x14ac:dyDescent="0.3">
      <c r="A1032">
        <v>1030</v>
      </c>
      <c r="B1032" t="s">
        <v>7</v>
      </c>
      <c r="C1032" t="s">
        <v>27</v>
      </c>
      <c r="D1032">
        <v>0</v>
      </c>
      <c r="E1032">
        <v>0</v>
      </c>
      <c r="F1032">
        <v>1</v>
      </c>
      <c r="G1032">
        <v>0</v>
      </c>
      <c r="H1032" t="s">
        <v>34</v>
      </c>
      <c r="I1032">
        <v>4</v>
      </c>
      <c r="J1032" t="s">
        <v>11</v>
      </c>
      <c r="K1032" t="str" cm="1">
        <f t="array" ref="K1032">_xlfn.IFS(I1032=0, "Negative", AND(I1032&gt;0, I1032&lt;3), "Neutral", AND(I1032&gt;=3, I1032&lt;5), "Positive")</f>
        <v>Positive</v>
      </c>
    </row>
    <row r="1033" spans="1:11" x14ac:dyDescent="0.3">
      <c r="A1033">
        <v>1031</v>
      </c>
      <c r="B1033" t="s">
        <v>7</v>
      </c>
      <c r="C1033" t="s">
        <v>20</v>
      </c>
      <c r="D1033">
        <v>0</v>
      </c>
      <c r="E1033">
        <v>0</v>
      </c>
      <c r="F1033">
        <v>0</v>
      </c>
      <c r="G1033">
        <v>0</v>
      </c>
      <c r="H1033" t="s">
        <v>34</v>
      </c>
      <c r="I1033">
        <v>3</v>
      </c>
      <c r="J1033" t="s">
        <v>9</v>
      </c>
      <c r="K1033" t="str" cm="1">
        <f t="array" ref="K1033">_xlfn.IFS(I1033=0, "Negative", AND(I1033&gt;0, I1033&lt;3), "Neutral", AND(I1033&gt;=3, I1033&lt;5), "Positive")</f>
        <v>Positive</v>
      </c>
    </row>
    <row r="1034" spans="1:11" x14ac:dyDescent="0.3">
      <c r="A1034">
        <v>1032</v>
      </c>
      <c r="B1034" t="s">
        <v>7</v>
      </c>
      <c r="C1034" t="s">
        <v>33</v>
      </c>
      <c r="D1034">
        <v>0</v>
      </c>
      <c r="E1034">
        <v>1</v>
      </c>
      <c r="F1034">
        <v>0</v>
      </c>
      <c r="G1034">
        <v>0</v>
      </c>
      <c r="H1034" t="s">
        <v>34</v>
      </c>
      <c r="I1034">
        <v>3</v>
      </c>
      <c r="J1034" t="s">
        <v>9</v>
      </c>
      <c r="K1034" t="str" cm="1">
        <f t="array" ref="K1034">_xlfn.IFS(I1034=0, "Negative", AND(I1034&gt;0, I1034&lt;3), "Neutral", AND(I1034&gt;=3, I1034&lt;5), "Positive")</f>
        <v>Positive</v>
      </c>
    </row>
    <row r="1035" spans="1:11" x14ac:dyDescent="0.3">
      <c r="A1035">
        <v>1033</v>
      </c>
      <c r="B1035" t="s">
        <v>7</v>
      </c>
      <c r="C1035" t="s">
        <v>20</v>
      </c>
      <c r="D1035">
        <v>0</v>
      </c>
      <c r="E1035">
        <v>0</v>
      </c>
      <c r="F1035">
        <v>0</v>
      </c>
      <c r="G1035">
        <v>0</v>
      </c>
      <c r="H1035" t="s">
        <v>34</v>
      </c>
      <c r="I1035">
        <v>3</v>
      </c>
      <c r="J1035" t="s">
        <v>9</v>
      </c>
      <c r="K1035" t="str" cm="1">
        <f t="array" ref="K1035">_xlfn.IFS(I1035=0, "Negative", AND(I1035&gt;0, I1035&lt;3), "Neutral", AND(I1035&gt;=3, I1035&lt;5), "Positive")</f>
        <v>Positive</v>
      </c>
    </row>
    <row r="1036" spans="1:11" x14ac:dyDescent="0.3">
      <c r="A1036">
        <v>1034</v>
      </c>
      <c r="B1036" t="s">
        <v>7</v>
      </c>
      <c r="C1036" t="s">
        <v>20</v>
      </c>
      <c r="D1036">
        <v>0</v>
      </c>
      <c r="E1036">
        <v>0</v>
      </c>
      <c r="F1036">
        <v>0</v>
      </c>
      <c r="G1036">
        <v>0</v>
      </c>
      <c r="H1036" t="s">
        <v>34</v>
      </c>
      <c r="I1036">
        <v>3</v>
      </c>
      <c r="J1036" t="s">
        <v>9</v>
      </c>
      <c r="K1036" t="str" cm="1">
        <f t="array" ref="K1036">_xlfn.IFS(I1036=0, "Negative", AND(I1036&gt;0, I1036&lt;3), "Neutral", AND(I1036&gt;=3, I1036&lt;5), "Positive")</f>
        <v>Positive</v>
      </c>
    </row>
    <row r="1037" spans="1:11" x14ac:dyDescent="0.3">
      <c r="A1037">
        <v>1035</v>
      </c>
      <c r="B1037" t="s">
        <v>7</v>
      </c>
      <c r="C1037" t="s">
        <v>30</v>
      </c>
      <c r="D1037">
        <v>0</v>
      </c>
      <c r="E1037">
        <v>0</v>
      </c>
      <c r="F1037">
        <v>1</v>
      </c>
      <c r="G1037">
        <v>0</v>
      </c>
      <c r="H1037" t="s">
        <v>34</v>
      </c>
      <c r="I1037">
        <v>4</v>
      </c>
      <c r="J1037" t="s">
        <v>11</v>
      </c>
      <c r="K1037" t="str" cm="1">
        <f t="array" ref="K1037">_xlfn.IFS(I1037=0, "Negative", AND(I1037&gt;0, I1037&lt;3), "Neutral", AND(I1037&gt;=3, I1037&lt;5), "Positive")</f>
        <v>Positive</v>
      </c>
    </row>
    <row r="1038" spans="1:11" x14ac:dyDescent="0.3">
      <c r="A1038">
        <v>1036</v>
      </c>
      <c r="B1038" t="s">
        <v>7</v>
      </c>
      <c r="C1038" t="s">
        <v>33</v>
      </c>
      <c r="D1038">
        <v>0</v>
      </c>
      <c r="E1038">
        <v>0</v>
      </c>
      <c r="F1038">
        <v>0</v>
      </c>
      <c r="G1038">
        <v>0</v>
      </c>
      <c r="H1038" t="s">
        <v>34</v>
      </c>
      <c r="I1038">
        <v>3</v>
      </c>
      <c r="J1038" t="s">
        <v>9</v>
      </c>
      <c r="K1038" t="str" cm="1">
        <f t="array" ref="K1038">_xlfn.IFS(I1038=0, "Negative", AND(I1038&gt;0, I1038&lt;3), "Neutral", AND(I1038&gt;=3, I1038&lt;5), "Positive")</f>
        <v>Positive</v>
      </c>
    </row>
    <row r="1039" spans="1:11" x14ac:dyDescent="0.3">
      <c r="A1039">
        <v>1037</v>
      </c>
      <c r="B1039" t="s">
        <v>7</v>
      </c>
      <c r="C1039" t="s">
        <v>20</v>
      </c>
      <c r="D1039">
        <v>0</v>
      </c>
      <c r="E1039">
        <v>0</v>
      </c>
      <c r="F1039">
        <v>0</v>
      </c>
      <c r="G1039">
        <v>0</v>
      </c>
      <c r="H1039" t="s">
        <v>34</v>
      </c>
      <c r="I1039">
        <v>3</v>
      </c>
      <c r="J1039" t="s">
        <v>9</v>
      </c>
      <c r="K1039" t="str" cm="1">
        <f t="array" ref="K1039">_xlfn.IFS(I1039=0, "Negative", AND(I1039&gt;0, I1039&lt;3), "Neutral", AND(I1039&gt;=3, I1039&lt;5), "Positive")</f>
        <v>Positive</v>
      </c>
    </row>
    <row r="1040" spans="1:11" x14ac:dyDescent="0.3">
      <c r="A1040">
        <v>1038</v>
      </c>
      <c r="B1040" t="s">
        <v>7</v>
      </c>
      <c r="C1040" t="s">
        <v>27</v>
      </c>
      <c r="D1040">
        <v>0</v>
      </c>
      <c r="E1040">
        <v>0</v>
      </c>
      <c r="F1040">
        <v>0</v>
      </c>
      <c r="G1040">
        <v>1</v>
      </c>
      <c r="H1040" t="s">
        <v>34</v>
      </c>
      <c r="I1040">
        <v>4</v>
      </c>
      <c r="J1040" t="s">
        <v>11</v>
      </c>
      <c r="K1040" t="str" cm="1">
        <f t="array" ref="K1040">_xlfn.IFS(I1040=0, "Negative", AND(I1040&gt;0, I1040&lt;3), "Neutral", AND(I1040&gt;=3, I1040&lt;5), "Positive")</f>
        <v>Positive</v>
      </c>
    </row>
    <row r="1041" spans="1:11" x14ac:dyDescent="0.3">
      <c r="A1041">
        <v>1039</v>
      </c>
      <c r="B1041" t="s">
        <v>7</v>
      </c>
      <c r="C1041" t="s">
        <v>33</v>
      </c>
      <c r="D1041">
        <v>0</v>
      </c>
      <c r="E1041">
        <v>0</v>
      </c>
      <c r="F1041">
        <v>0</v>
      </c>
      <c r="G1041">
        <v>0</v>
      </c>
      <c r="H1041" t="s">
        <v>34</v>
      </c>
      <c r="I1041">
        <v>4</v>
      </c>
      <c r="J1041" t="s">
        <v>11</v>
      </c>
      <c r="K1041" t="str" cm="1">
        <f t="array" ref="K1041">_xlfn.IFS(I1041=0, "Negative", AND(I1041&gt;0, I1041&lt;3), "Neutral", AND(I1041&gt;=3, I1041&lt;5), "Positive")</f>
        <v>Positive</v>
      </c>
    </row>
    <row r="1042" spans="1:11" x14ac:dyDescent="0.3">
      <c r="A1042">
        <v>1040</v>
      </c>
      <c r="B1042" t="s">
        <v>7</v>
      </c>
      <c r="C1042" t="s">
        <v>33</v>
      </c>
      <c r="D1042">
        <v>0</v>
      </c>
      <c r="E1042">
        <v>0</v>
      </c>
      <c r="F1042">
        <v>1</v>
      </c>
      <c r="G1042">
        <v>0</v>
      </c>
      <c r="H1042" t="s">
        <v>34</v>
      </c>
      <c r="I1042">
        <v>3</v>
      </c>
      <c r="J1042" t="s">
        <v>9</v>
      </c>
      <c r="K1042" t="str" cm="1">
        <f t="array" ref="K1042">_xlfn.IFS(I1042=0, "Negative", AND(I1042&gt;0, I1042&lt;3), "Neutral", AND(I1042&gt;=3, I1042&lt;5), "Positive")</f>
        <v>Positive</v>
      </c>
    </row>
    <row r="1043" spans="1:11" x14ac:dyDescent="0.3">
      <c r="A1043">
        <v>1041</v>
      </c>
      <c r="B1043" t="s">
        <v>7</v>
      </c>
      <c r="C1043" t="s">
        <v>27</v>
      </c>
      <c r="D1043">
        <v>0</v>
      </c>
      <c r="E1043">
        <v>1</v>
      </c>
      <c r="F1043">
        <v>0</v>
      </c>
      <c r="G1043">
        <v>0</v>
      </c>
      <c r="H1043" t="s">
        <v>34</v>
      </c>
      <c r="I1043">
        <v>0</v>
      </c>
      <c r="J1043" t="s">
        <v>24</v>
      </c>
      <c r="K1043" t="str" cm="1">
        <f t="array" ref="K1043">_xlfn.IFS(I1043=0, "Negative", AND(I1043&gt;0, I1043&lt;3), "Neutral", AND(I1043&gt;=3, I1043&lt;5), "Positive")</f>
        <v>Negative</v>
      </c>
    </row>
    <row r="1044" spans="1:11" x14ac:dyDescent="0.3">
      <c r="A1044">
        <v>1042</v>
      </c>
      <c r="B1044" t="s">
        <v>7</v>
      </c>
      <c r="C1044" t="s">
        <v>25</v>
      </c>
      <c r="D1044">
        <v>0</v>
      </c>
      <c r="E1044">
        <v>0</v>
      </c>
      <c r="F1044">
        <v>0</v>
      </c>
      <c r="G1044">
        <v>0</v>
      </c>
      <c r="H1044" t="s">
        <v>34</v>
      </c>
      <c r="I1044">
        <v>4</v>
      </c>
      <c r="J1044" t="s">
        <v>11</v>
      </c>
      <c r="K1044" t="str" cm="1">
        <f t="array" ref="K1044">_xlfn.IFS(I1044=0, "Negative", AND(I1044&gt;0, I1044&lt;3), "Neutral", AND(I1044&gt;=3, I1044&lt;5), "Positive")</f>
        <v>Positive</v>
      </c>
    </row>
    <row r="1045" spans="1:11" x14ac:dyDescent="0.3">
      <c r="A1045">
        <v>1043</v>
      </c>
      <c r="B1045" t="s">
        <v>7</v>
      </c>
      <c r="C1045" t="s">
        <v>10</v>
      </c>
      <c r="D1045">
        <v>1</v>
      </c>
      <c r="E1045">
        <v>0</v>
      </c>
      <c r="F1045">
        <v>0</v>
      </c>
      <c r="G1045">
        <v>0</v>
      </c>
      <c r="H1045" t="s">
        <v>34</v>
      </c>
      <c r="I1045">
        <v>4</v>
      </c>
      <c r="J1045" t="s">
        <v>11</v>
      </c>
      <c r="K1045" t="str" cm="1">
        <f t="array" ref="K1045">_xlfn.IFS(I1045=0, "Negative", AND(I1045&gt;0, I1045&lt;3), "Neutral", AND(I1045&gt;=3, I1045&lt;5), "Positive")</f>
        <v>Positive</v>
      </c>
    </row>
    <row r="1046" spans="1:11" x14ac:dyDescent="0.3">
      <c r="A1046">
        <v>1044</v>
      </c>
      <c r="B1046" t="s">
        <v>7</v>
      </c>
      <c r="C1046" t="s">
        <v>30</v>
      </c>
      <c r="D1046">
        <v>0</v>
      </c>
      <c r="E1046">
        <v>0</v>
      </c>
      <c r="F1046">
        <v>0</v>
      </c>
      <c r="G1046">
        <v>0</v>
      </c>
      <c r="H1046" t="s">
        <v>34</v>
      </c>
      <c r="I1046">
        <v>4</v>
      </c>
      <c r="J1046" t="s">
        <v>11</v>
      </c>
      <c r="K1046" t="str" cm="1">
        <f t="array" ref="K1046">_xlfn.IFS(I1046=0, "Negative", AND(I1046&gt;0, I1046&lt;3), "Neutral", AND(I1046&gt;=3, I1046&lt;5), "Positive")</f>
        <v>Positive</v>
      </c>
    </row>
    <row r="1047" spans="1:11" x14ac:dyDescent="0.3">
      <c r="A1047">
        <v>1045</v>
      </c>
      <c r="B1047" t="s">
        <v>7</v>
      </c>
      <c r="C1047" t="s">
        <v>30</v>
      </c>
      <c r="D1047">
        <v>0</v>
      </c>
      <c r="E1047">
        <v>0</v>
      </c>
      <c r="F1047">
        <v>0</v>
      </c>
      <c r="G1047">
        <v>0</v>
      </c>
      <c r="H1047" t="s">
        <v>34</v>
      </c>
      <c r="I1047">
        <v>2</v>
      </c>
      <c r="J1047" t="s">
        <v>15</v>
      </c>
      <c r="K1047" t="str" cm="1">
        <f t="array" ref="K1047">_xlfn.IFS(I1047=0, "Negative", AND(I1047&gt;0, I1047&lt;3), "Neutral", AND(I1047&gt;=3, I1047&lt;5), "Positive")</f>
        <v>Neutral</v>
      </c>
    </row>
    <row r="1048" spans="1:11" x14ac:dyDescent="0.3">
      <c r="A1048">
        <v>1046</v>
      </c>
      <c r="B1048" t="s">
        <v>7</v>
      </c>
      <c r="C1048" t="s">
        <v>33</v>
      </c>
      <c r="D1048">
        <v>0</v>
      </c>
      <c r="E1048">
        <v>0</v>
      </c>
      <c r="F1048">
        <v>0</v>
      </c>
      <c r="G1048">
        <v>0</v>
      </c>
      <c r="H1048" t="s">
        <v>34</v>
      </c>
      <c r="I1048">
        <v>4</v>
      </c>
      <c r="J1048" t="s">
        <v>11</v>
      </c>
      <c r="K1048" t="str" cm="1">
        <f t="array" ref="K1048">_xlfn.IFS(I1048=0, "Negative", AND(I1048&gt;0, I1048&lt;3), "Neutral", AND(I1048&gt;=3, I1048&lt;5), "Positive")</f>
        <v>Positive</v>
      </c>
    </row>
    <row r="1049" spans="1:11" x14ac:dyDescent="0.3">
      <c r="A1049">
        <v>1047</v>
      </c>
      <c r="B1049" t="s">
        <v>7</v>
      </c>
      <c r="C1049" t="s">
        <v>33</v>
      </c>
      <c r="D1049">
        <v>0</v>
      </c>
      <c r="E1049">
        <v>0</v>
      </c>
      <c r="F1049">
        <v>0</v>
      </c>
      <c r="G1049">
        <v>0</v>
      </c>
      <c r="H1049" t="s">
        <v>34</v>
      </c>
      <c r="I1049">
        <v>4</v>
      </c>
      <c r="J1049" t="s">
        <v>11</v>
      </c>
      <c r="K1049" t="str" cm="1">
        <f t="array" ref="K1049">_xlfn.IFS(I1049=0, "Negative", AND(I1049&gt;0, I1049&lt;3), "Neutral", AND(I1049&gt;=3, I1049&lt;5), "Positive")</f>
        <v>Positive</v>
      </c>
    </row>
    <row r="1050" spans="1:11" x14ac:dyDescent="0.3">
      <c r="A1050">
        <v>1048</v>
      </c>
      <c r="B1050" t="s">
        <v>7</v>
      </c>
      <c r="C1050" t="s">
        <v>30</v>
      </c>
      <c r="D1050">
        <v>0</v>
      </c>
      <c r="E1050">
        <v>0</v>
      </c>
      <c r="F1050">
        <v>0</v>
      </c>
      <c r="G1050">
        <v>1</v>
      </c>
      <c r="H1050" t="s">
        <v>34</v>
      </c>
      <c r="I1050">
        <v>4</v>
      </c>
      <c r="J1050" t="s">
        <v>11</v>
      </c>
      <c r="K1050" t="str" cm="1">
        <f t="array" ref="K1050">_xlfn.IFS(I1050=0, "Negative", AND(I1050&gt;0, I1050&lt;3), "Neutral", AND(I1050&gt;=3, I1050&lt;5), "Positive")</f>
        <v>Positive</v>
      </c>
    </row>
    <row r="1051" spans="1:11" x14ac:dyDescent="0.3">
      <c r="A1051">
        <v>1049</v>
      </c>
      <c r="B1051" t="s">
        <v>7</v>
      </c>
      <c r="C1051" t="s">
        <v>20</v>
      </c>
      <c r="D1051">
        <v>0</v>
      </c>
      <c r="E1051">
        <v>0</v>
      </c>
      <c r="F1051">
        <v>0</v>
      </c>
      <c r="G1051">
        <v>0</v>
      </c>
      <c r="H1051" t="s">
        <v>34</v>
      </c>
      <c r="I1051">
        <v>3</v>
      </c>
      <c r="J1051" t="s">
        <v>9</v>
      </c>
      <c r="K1051" t="str" cm="1">
        <f t="array" ref="K1051">_xlfn.IFS(I1051=0, "Negative", AND(I1051&gt;0, I1051&lt;3), "Neutral", AND(I1051&gt;=3, I1051&lt;5), "Positive")</f>
        <v>Positive</v>
      </c>
    </row>
    <row r="1052" spans="1:11" x14ac:dyDescent="0.3">
      <c r="A1052">
        <v>1050</v>
      </c>
      <c r="B1052" t="s">
        <v>7</v>
      </c>
      <c r="C1052" t="s">
        <v>20</v>
      </c>
      <c r="D1052">
        <v>0</v>
      </c>
      <c r="E1052">
        <v>0</v>
      </c>
      <c r="F1052">
        <v>0</v>
      </c>
      <c r="G1052">
        <v>0</v>
      </c>
      <c r="H1052" t="s">
        <v>34</v>
      </c>
      <c r="I1052">
        <v>4</v>
      </c>
      <c r="J1052" t="s">
        <v>11</v>
      </c>
      <c r="K1052" t="str" cm="1">
        <f t="array" ref="K1052">_xlfn.IFS(I1052=0, "Negative", AND(I1052&gt;0, I1052&lt;3), "Neutral", AND(I1052&gt;=3, I1052&lt;5), "Positive")</f>
        <v>Positive</v>
      </c>
    </row>
    <row r="1053" spans="1:11" x14ac:dyDescent="0.3">
      <c r="A1053">
        <v>1051</v>
      </c>
      <c r="B1053" t="s">
        <v>7</v>
      </c>
      <c r="C1053" t="s">
        <v>20</v>
      </c>
      <c r="D1053">
        <v>0</v>
      </c>
      <c r="E1053">
        <v>0</v>
      </c>
      <c r="F1053">
        <v>1</v>
      </c>
      <c r="G1053">
        <v>0</v>
      </c>
      <c r="H1053" t="s">
        <v>34</v>
      </c>
      <c r="I1053">
        <v>4</v>
      </c>
      <c r="J1053" t="s">
        <v>11</v>
      </c>
      <c r="K1053" t="str" cm="1">
        <f t="array" ref="K1053">_xlfn.IFS(I1053=0, "Negative", AND(I1053&gt;0, I1053&lt;3), "Neutral", AND(I1053&gt;=3, I1053&lt;5), "Positive")</f>
        <v>Positive</v>
      </c>
    </row>
    <row r="1054" spans="1:11" x14ac:dyDescent="0.3">
      <c r="A1054">
        <v>1052</v>
      </c>
      <c r="B1054" t="s">
        <v>7</v>
      </c>
      <c r="C1054" t="s">
        <v>30</v>
      </c>
      <c r="D1054">
        <v>0</v>
      </c>
      <c r="E1054">
        <v>0</v>
      </c>
      <c r="F1054">
        <v>0</v>
      </c>
      <c r="G1054">
        <v>0</v>
      </c>
      <c r="H1054" t="s">
        <v>34</v>
      </c>
      <c r="I1054">
        <v>3</v>
      </c>
      <c r="J1054" t="s">
        <v>9</v>
      </c>
      <c r="K1054" t="str" cm="1">
        <f t="array" ref="K1054">_xlfn.IFS(I1054=0, "Negative", AND(I1054&gt;0, I1054&lt;3), "Neutral", AND(I1054&gt;=3, I1054&lt;5), "Positive")</f>
        <v>Positive</v>
      </c>
    </row>
    <row r="1055" spans="1:11" x14ac:dyDescent="0.3">
      <c r="A1055">
        <v>1053</v>
      </c>
      <c r="B1055" t="s">
        <v>7</v>
      </c>
      <c r="C1055" t="s">
        <v>30</v>
      </c>
      <c r="D1055">
        <v>0</v>
      </c>
      <c r="E1055">
        <v>0</v>
      </c>
      <c r="F1055">
        <v>0</v>
      </c>
      <c r="G1055">
        <v>0</v>
      </c>
      <c r="H1055" t="s">
        <v>34</v>
      </c>
      <c r="I1055">
        <v>4</v>
      </c>
      <c r="J1055" t="s">
        <v>11</v>
      </c>
      <c r="K1055" t="str" cm="1">
        <f t="array" ref="K1055">_xlfn.IFS(I1055=0, "Negative", AND(I1055&gt;0, I1055&lt;3), "Neutral", AND(I1055&gt;=3, I1055&lt;5), "Positive")</f>
        <v>Positive</v>
      </c>
    </row>
    <row r="1056" spans="1:11" x14ac:dyDescent="0.3">
      <c r="A1056">
        <v>1054</v>
      </c>
      <c r="B1056" t="s">
        <v>7</v>
      </c>
      <c r="C1056" t="s">
        <v>22</v>
      </c>
      <c r="D1056">
        <v>0</v>
      </c>
      <c r="E1056">
        <v>0</v>
      </c>
      <c r="F1056">
        <v>0</v>
      </c>
      <c r="G1056">
        <v>0</v>
      </c>
      <c r="H1056" t="s">
        <v>34</v>
      </c>
      <c r="I1056">
        <v>4</v>
      </c>
      <c r="J1056" t="s">
        <v>11</v>
      </c>
      <c r="K1056" t="str" cm="1">
        <f t="array" ref="K1056">_xlfn.IFS(I1056=0, "Negative", AND(I1056&gt;0, I1056&lt;3), "Neutral", AND(I1056&gt;=3, I1056&lt;5), "Positive")</f>
        <v>Positive</v>
      </c>
    </row>
    <row r="1057" spans="1:11" x14ac:dyDescent="0.3">
      <c r="A1057">
        <v>1055</v>
      </c>
      <c r="B1057" t="s">
        <v>7</v>
      </c>
      <c r="C1057" t="s">
        <v>20</v>
      </c>
      <c r="D1057">
        <v>0</v>
      </c>
      <c r="E1057">
        <v>1</v>
      </c>
      <c r="F1057">
        <v>0</v>
      </c>
      <c r="G1057">
        <v>0</v>
      </c>
      <c r="H1057" t="s">
        <v>34</v>
      </c>
      <c r="I1057">
        <v>3</v>
      </c>
      <c r="J1057" t="s">
        <v>9</v>
      </c>
      <c r="K1057" t="str" cm="1">
        <f t="array" ref="K1057">_xlfn.IFS(I1057=0, "Negative", AND(I1057&gt;0, I1057&lt;3), "Neutral", AND(I1057&gt;=3, I1057&lt;5), "Positive")</f>
        <v>Positive</v>
      </c>
    </row>
    <row r="1058" spans="1:11" x14ac:dyDescent="0.3">
      <c r="A1058">
        <v>1056</v>
      </c>
      <c r="B1058" t="s">
        <v>7</v>
      </c>
      <c r="C1058" t="s">
        <v>23</v>
      </c>
      <c r="D1058">
        <v>0</v>
      </c>
      <c r="E1058">
        <v>0</v>
      </c>
      <c r="F1058">
        <v>1</v>
      </c>
      <c r="G1058">
        <v>0</v>
      </c>
      <c r="H1058" t="s">
        <v>34</v>
      </c>
      <c r="I1058">
        <v>4</v>
      </c>
      <c r="J1058" t="s">
        <v>11</v>
      </c>
      <c r="K1058" t="str" cm="1">
        <f t="array" ref="K1058">_xlfn.IFS(I1058=0, "Negative", AND(I1058&gt;0, I1058&lt;3), "Neutral", AND(I1058&gt;=3, I1058&lt;5), "Positive")</f>
        <v>Positive</v>
      </c>
    </row>
    <row r="1059" spans="1:11" x14ac:dyDescent="0.3">
      <c r="A1059">
        <v>1057</v>
      </c>
      <c r="B1059" t="s">
        <v>7</v>
      </c>
      <c r="C1059" t="s">
        <v>22</v>
      </c>
      <c r="D1059">
        <v>0</v>
      </c>
      <c r="E1059">
        <v>0</v>
      </c>
      <c r="F1059">
        <v>0</v>
      </c>
      <c r="G1059">
        <v>1</v>
      </c>
      <c r="H1059" t="s">
        <v>34</v>
      </c>
      <c r="I1059">
        <v>3</v>
      </c>
      <c r="J1059" t="s">
        <v>9</v>
      </c>
      <c r="K1059" t="str" cm="1">
        <f t="array" ref="K1059">_xlfn.IFS(I1059=0, "Negative", AND(I1059&gt;0, I1059&lt;3), "Neutral", AND(I1059&gt;=3, I1059&lt;5), "Positive")</f>
        <v>Positive</v>
      </c>
    </row>
    <row r="1060" spans="1:11" x14ac:dyDescent="0.3">
      <c r="A1060">
        <v>1058</v>
      </c>
      <c r="B1060" t="s">
        <v>7</v>
      </c>
      <c r="C1060" t="s">
        <v>33</v>
      </c>
      <c r="D1060">
        <v>0</v>
      </c>
      <c r="E1060">
        <v>0</v>
      </c>
      <c r="F1060">
        <v>0</v>
      </c>
      <c r="G1060">
        <v>0</v>
      </c>
      <c r="H1060" t="s">
        <v>34</v>
      </c>
      <c r="I1060">
        <v>3</v>
      </c>
      <c r="J1060" t="s">
        <v>9</v>
      </c>
      <c r="K1060" t="str" cm="1">
        <f t="array" ref="K1060">_xlfn.IFS(I1060=0, "Negative", AND(I1060&gt;0, I1060&lt;3), "Neutral", AND(I1060&gt;=3, I1060&lt;5), "Positive")</f>
        <v>Positive</v>
      </c>
    </row>
    <row r="1061" spans="1:11" x14ac:dyDescent="0.3">
      <c r="A1061">
        <v>1059</v>
      </c>
      <c r="B1061" t="s">
        <v>7</v>
      </c>
      <c r="C1061" t="s">
        <v>20</v>
      </c>
      <c r="D1061">
        <v>0</v>
      </c>
      <c r="E1061">
        <v>0</v>
      </c>
      <c r="F1061">
        <v>0</v>
      </c>
      <c r="G1061">
        <v>0</v>
      </c>
      <c r="H1061" t="s">
        <v>34</v>
      </c>
      <c r="I1061">
        <v>3</v>
      </c>
      <c r="J1061" t="s">
        <v>9</v>
      </c>
      <c r="K1061" t="str" cm="1">
        <f t="array" ref="K1061">_xlfn.IFS(I1061=0, "Negative", AND(I1061&gt;0, I1061&lt;3), "Neutral", AND(I1061&gt;=3, I1061&lt;5), "Positive")</f>
        <v>Positive</v>
      </c>
    </row>
    <row r="1062" spans="1:11" x14ac:dyDescent="0.3">
      <c r="A1062">
        <v>1060</v>
      </c>
      <c r="B1062" t="s">
        <v>7</v>
      </c>
      <c r="C1062" t="s">
        <v>8</v>
      </c>
      <c r="D1062">
        <v>0</v>
      </c>
      <c r="E1062">
        <v>0</v>
      </c>
      <c r="F1062">
        <v>0</v>
      </c>
      <c r="G1062">
        <v>0</v>
      </c>
      <c r="H1062" t="s">
        <v>34</v>
      </c>
      <c r="I1062">
        <v>4</v>
      </c>
      <c r="J1062" t="s">
        <v>11</v>
      </c>
      <c r="K1062" t="str" cm="1">
        <f t="array" ref="K1062">_xlfn.IFS(I1062=0, "Negative", AND(I1062&gt;0, I1062&lt;3), "Neutral", AND(I1062&gt;=3, I1062&lt;5), "Positive")</f>
        <v>Positive</v>
      </c>
    </row>
    <row r="1063" spans="1:11" x14ac:dyDescent="0.3">
      <c r="A1063">
        <v>1061</v>
      </c>
      <c r="B1063" t="s">
        <v>7</v>
      </c>
      <c r="C1063" t="s">
        <v>8</v>
      </c>
      <c r="D1063">
        <v>0</v>
      </c>
      <c r="E1063">
        <v>0</v>
      </c>
      <c r="F1063">
        <v>0</v>
      </c>
      <c r="G1063">
        <v>0</v>
      </c>
      <c r="H1063" t="s">
        <v>34</v>
      </c>
      <c r="I1063">
        <v>4</v>
      </c>
      <c r="J1063" t="s">
        <v>11</v>
      </c>
      <c r="K1063" t="str" cm="1">
        <f t="array" ref="K1063">_xlfn.IFS(I1063=0, "Negative", AND(I1063&gt;0, I1063&lt;3), "Neutral", AND(I1063&gt;=3, I1063&lt;5), "Positive")</f>
        <v>Positive</v>
      </c>
    </row>
    <row r="1064" spans="1:11" x14ac:dyDescent="0.3">
      <c r="A1064">
        <v>1062</v>
      </c>
      <c r="B1064" t="s">
        <v>7</v>
      </c>
      <c r="C1064" t="s">
        <v>20</v>
      </c>
      <c r="D1064">
        <v>0</v>
      </c>
      <c r="E1064">
        <v>0</v>
      </c>
      <c r="F1064">
        <v>0</v>
      </c>
      <c r="G1064">
        <v>0</v>
      </c>
      <c r="H1064" t="s">
        <v>34</v>
      </c>
      <c r="I1064">
        <v>4</v>
      </c>
      <c r="J1064" t="s">
        <v>11</v>
      </c>
      <c r="K1064" t="str" cm="1">
        <f t="array" ref="K1064">_xlfn.IFS(I1064=0, "Negative", AND(I1064&gt;0, I1064&lt;3), "Neutral", AND(I1064&gt;=3, I1064&lt;5), "Positive")</f>
        <v>Positive</v>
      </c>
    </row>
    <row r="1065" spans="1:11" x14ac:dyDescent="0.3">
      <c r="A1065">
        <v>1063</v>
      </c>
      <c r="B1065" t="s">
        <v>7</v>
      </c>
      <c r="C1065" t="s">
        <v>8</v>
      </c>
      <c r="D1065">
        <v>0</v>
      </c>
      <c r="E1065">
        <v>1</v>
      </c>
      <c r="F1065">
        <v>0</v>
      </c>
      <c r="G1065">
        <v>0</v>
      </c>
      <c r="H1065" t="s">
        <v>34</v>
      </c>
      <c r="I1065">
        <v>4</v>
      </c>
      <c r="J1065" t="s">
        <v>11</v>
      </c>
      <c r="K1065" t="str" cm="1">
        <f t="array" ref="K1065">_xlfn.IFS(I1065=0, "Negative", AND(I1065&gt;0, I1065&lt;3), "Neutral", AND(I1065&gt;=3, I1065&lt;5), "Positive")</f>
        <v>Positive</v>
      </c>
    </row>
    <row r="1066" spans="1:11" x14ac:dyDescent="0.3">
      <c r="A1066">
        <v>1064</v>
      </c>
      <c r="B1066" t="s">
        <v>7</v>
      </c>
      <c r="C1066" t="s">
        <v>8</v>
      </c>
      <c r="D1066">
        <v>0</v>
      </c>
      <c r="E1066">
        <v>0</v>
      </c>
      <c r="F1066">
        <v>0</v>
      </c>
      <c r="G1066">
        <v>0</v>
      </c>
      <c r="H1066" t="s">
        <v>34</v>
      </c>
      <c r="I1066">
        <v>3</v>
      </c>
      <c r="J1066" t="s">
        <v>9</v>
      </c>
      <c r="K1066" t="str" cm="1">
        <f t="array" ref="K1066">_xlfn.IFS(I1066=0, "Negative", AND(I1066&gt;0, I1066&lt;3), "Neutral", AND(I1066&gt;=3, I1066&lt;5), "Positive")</f>
        <v>Positive</v>
      </c>
    </row>
    <row r="1067" spans="1:11" x14ac:dyDescent="0.3">
      <c r="A1067">
        <v>1065</v>
      </c>
      <c r="B1067" t="s">
        <v>7</v>
      </c>
      <c r="C1067" t="s">
        <v>8</v>
      </c>
      <c r="D1067">
        <v>0</v>
      </c>
      <c r="E1067">
        <v>0</v>
      </c>
      <c r="F1067">
        <v>0</v>
      </c>
      <c r="G1067">
        <v>0</v>
      </c>
      <c r="H1067" t="s">
        <v>34</v>
      </c>
      <c r="I1067">
        <v>3</v>
      </c>
      <c r="J1067" t="s">
        <v>9</v>
      </c>
      <c r="K1067" t="str" cm="1">
        <f t="array" ref="K1067">_xlfn.IFS(I1067=0, "Negative", AND(I1067&gt;0, I1067&lt;3), "Neutral", AND(I1067&gt;=3, I1067&lt;5), "Positive")</f>
        <v>Positive</v>
      </c>
    </row>
    <row r="1068" spans="1:11" x14ac:dyDescent="0.3">
      <c r="A1068">
        <v>1066</v>
      </c>
      <c r="B1068" t="s">
        <v>7</v>
      </c>
      <c r="C1068" t="s">
        <v>8</v>
      </c>
      <c r="D1068">
        <v>0</v>
      </c>
      <c r="E1068">
        <v>0</v>
      </c>
      <c r="F1068">
        <v>0</v>
      </c>
      <c r="G1068">
        <v>0</v>
      </c>
      <c r="H1068" t="s">
        <v>34</v>
      </c>
      <c r="I1068">
        <v>4</v>
      </c>
      <c r="J1068" t="s">
        <v>11</v>
      </c>
      <c r="K1068" t="str" cm="1">
        <f t="array" ref="K1068">_xlfn.IFS(I1068=0, "Negative", AND(I1068&gt;0, I1068&lt;3), "Neutral", AND(I1068&gt;=3, I1068&lt;5), "Positive")</f>
        <v>Positive</v>
      </c>
    </row>
    <row r="1069" spans="1:11" x14ac:dyDescent="0.3">
      <c r="A1069">
        <v>1067</v>
      </c>
      <c r="B1069" t="s">
        <v>7</v>
      </c>
      <c r="C1069" t="s">
        <v>33</v>
      </c>
      <c r="D1069">
        <v>0</v>
      </c>
      <c r="E1069">
        <v>0</v>
      </c>
      <c r="F1069">
        <v>0</v>
      </c>
      <c r="G1069">
        <v>0</v>
      </c>
      <c r="H1069" t="s">
        <v>34</v>
      </c>
      <c r="I1069">
        <v>3</v>
      </c>
      <c r="J1069" t="s">
        <v>9</v>
      </c>
      <c r="K1069" t="str" cm="1">
        <f t="array" ref="K1069">_xlfn.IFS(I1069=0, "Negative", AND(I1069&gt;0, I1069&lt;3), "Neutral", AND(I1069&gt;=3, I1069&lt;5), "Positive")</f>
        <v>Positive</v>
      </c>
    </row>
    <row r="1070" spans="1:11" x14ac:dyDescent="0.3">
      <c r="A1070">
        <v>1068</v>
      </c>
      <c r="B1070" t="s">
        <v>7</v>
      </c>
      <c r="C1070" t="s">
        <v>8</v>
      </c>
      <c r="D1070">
        <v>0</v>
      </c>
      <c r="E1070">
        <v>0</v>
      </c>
      <c r="F1070">
        <v>0</v>
      </c>
      <c r="G1070">
        <v>0</v>
      </c>
      <c r="H1070" t="s">
        <v>34</v>
      </c>
      <c r="I1070">
        <v>3</v>
      </c>
      <c r="J1070" t="s">
        <v>9</v>
      </c>
      <c r="K1070" t="str" cm="1">
        <f t="array" ref="K1070">_xlfn.IFS(I1070=0, "Negative", AND(I1070&gt;0, I1070&lt;3), "Neutral", AND(I1070&gt;=3, I1070&lt;5), "Positive")</f>
        <v>Positive</v>
      </c>
    </row>
    <row r="1071" spans="1:11" x14ac:dyDescent="0.3">
      <c r="A1071">
        <v>1069</v>
      </c>
      <c r="B1071" t="s">
        <v>7</v>
      </c>
      <c r="C1071" t="s">
        <v>8</v>
      </c>
      <c r="D1071">
        <v>0</v>
      </c>
      <c r="E1071">
        <v>0</v>
      </c>
      <c r="F1071">
        <v>0</v>
      </c>
      <c r="G1071">
        <v>0</v>
      </c>
      <c r="H1071" t="s">
        <v>34</v>
      </c>
      <c r="I1071">
        <v>3</v>
      </c>
      <c r="J1071" t="s">
        <v>9</v>
      </c>
      <c r="K1071" t="str" cm="1">
        <f t="array" ref="K1071">_xlfn.IFS(I1071=0, "Negative", AND(I1071&gt;0, I1071&lt;3), "Neutral", AND(I1071&gt;=3, I1071&lt;5), "Positive")</f>
        <v>Positive</v>
      </c>
    </row>
    <row r="1072" spans="1:11" x14ac:dyDescent="0.3">
      <c r="A1072">
        <v>1070</v>
      </c>
      <c r="B1072" t="s">
        <v>7</v>
      </c>
      <c r="C1072" t="s">
        <v>8</v>
      </c>
      <c r="D1072">
        <v>0</v>
      </c>
      <c r="E1072">
        <v>1</v>
      </c>
      <c r="F1072">
        <v>0</v>
      </c>
      <c r="G1072">
        <v>0</v>
      </c>
      <c r="H1072" t="s">
        <v>34</v>
      </c>
      <c r="I1072">
        <v>4</v>
      </c>
      <c r="J1072" t="s">
        <v>11</v>
      </c>
      <c r="K1072" t="str" cm="1">
        <f t="array" ref="K1072">_xlfn.IFS(I1072=0, "Negative", AND(I1072&gt;0, I1072&lt;3), "Neutral", AND(I1072&gt;=3, I1072&lt;5), "Positive")</f>
        <v>Positive</v>
      </c>
    </row>
    <row r="1073" spans="1:11" x14ac:dyDescent="0.3">
      <c r="A1073">
        <v>1071</v>
      </c>
      <c r="B1073" t="s">
        <v>7</v>
      </c>
      <c r="C1073" t="s">
        <v>30</v>
      </c>
      <c r="D1073">
        <v>0</v>
      </c>
      <c r="E1073">
        <v>0</v>
      </c>
      <c r="F1073">
        <v>0</v>
      </c>
      <c r="G1073">
        <v>0</v>
      </c>
      <c r="H1073" t="s">
        <v>34</v>
      </c>
      <c r="I1073">
        <v>3</v>
      </c>
      <c r="J1073" t="s">
        <v>9</v>
      </c>
      <c r="K1073" t="str" cm="1">
        <f t="array" ref="K1073">_xlfn.IFS(I1073=0, "Negative", AND(I1073&gt;0, I1073&lt;3), "Neutral", AND(I1073&gt;=3, I1073&lt;5), "Positive")</f>
        <v>Positive</v>
      </c>
    </row>
    <row r="1074" spans="1:11" x14ac:dyDescent="0.3">
      <c r="A1074">
        <v>1072</v>
      </c>
      <c r="B1074" t="s">
        <v>7</v>
      </c>
      <c r="C1074" t="s">
        <v>33</v>
      </c>
      <c r="D1074">
        <v>0</v>
      </c>
      <c r="E1074">
        <v>0</v>
      </c>
      <c r="F1074">
        <v>0</v>
      </c>
      <c r="G1074">
        <v>0</v>
      </c>
      <c r="H1074" t="s">
        <v>34</v>
      </c>
      <c r="I1074">
        <v>4</v>
      </c>
      <c r="J1074" t="s">
        <v>11</v>
      </c>
      <c r="K1074" t="str" cm="1">
        <f t="array" ref="K1074">_xlfn.IFS(I1074=0, "Negative", AND(I1074&gt;0, I1074&lt;3), "Neutral", AND(I1074&gt;=3, I1074&lt;5), "Positive")</f>
        <v>Positive</v>
      </c>
    </row>
    <row r="1075" spans="1:11" x14ac:dyDescent="0.3">
      <c r="A1075">
        <v>1073</v>
      </c>
      <c r="B1075" t="s">
        <v>7</v>
      </c>
      <c r="C1075" t="s">
        <v>8</v>
      </c>
      <c r="D1075">
        <v>0</v>
      </c>
      <c r="E1075">
        <v>0</v>
      </c>
      <c r="F1075">
        <v>0</v>
      </c>
      <c r="G1075">
        <v>0</v>
      </c>
      <c r="H1075" t="s">
        <v>34</v>
      </c>
      <c r="I1075">
        <v>3</v>
      </c>
      <c r="J1075" t="s">
        <v>9</v>
      </c>
      <c r="K1075" t="str" cm="1">
        <f t="array" ref="K1075">_xlfn.IFS(I1075=0, "Negative", AND(I1075&gt;0, I1075&lt;3), "Neutral", AND(I1075&gt;=3, I1075&lt;5), "Positive")</f>
        <v>Positive</v>
      </c>
    </row>
    <row r="1076" spans="1:11" x14ac:dyDescent="0.3">
      <c r="A1076">
        <v>1074</v>
      </c>
      <c r="B1076" t="s">
        <v>7</v>
      </c>
      <c r="C1076" t="s">
        <v>20</v>
      </c>
      <c r="D1076">
        <v>0</v>
      </c>
      <c r="E1076">
        <v>0</v>
      </c>
      <c r="F1076">
        <v>1</v>
      </c>
      <c r="G1076">
        <v>0</v>
      </c>
      <c r="H1076" t="s">
        <v>34</v>
      </c>
      <c r="I1076">
        <v>4</v>
      </c>
      <c r="J1076" t="s">
        <v>11</v>
      </c>
      <c r="K1076" t="str" cm="1">
        <f t="array" ref="K1076">_xlfn.IFS(I1076=0, "Negative", AND(I1076&gt;0, I1076&lt;3), "Neutral", AND(I1076&gt;=3, I1076&lt;5), "Positive")</f>
        <v>Positive</v>
      </c>
    </row>
    <row r="1077" spans="1:11" x14ac:dyDescent="0.3">
      <c r="A1077">
        <v>1075</v>
      </c>
      <c r="B1077" t="s">
        <v>7</v>
      </c>
      <c r="C1077" t="s">
        <v>8</v>
      </c>
      <c r="D1077">
        <v>0</v>
      </c>
      <c r="E1077">
        <v>0</v>
      </c>
      <c r="F1077">
        <v>1</v>
      </c>
      <c r="G1077">
        <v>0</v>
      </c>
      <c r="H1077" t="s">
        <v>34</v>
      </c>
      <c r="I1077">
        <v>4</v>
      </c>
      <c r="J1077" t="s">
        <v>11</v>
      </c>
      <c r="K1077" t="str" cm="1">
        <f t="array" ref="K1077">_xlfn.IFS(I1077=0, "Negative", AND(I1077&gt;0, I1077&lt;3), "Neutral", AND(I1077&gt;=3, I1077&lt;5), "Positive")</f>
        <v>Positive</v>
      </c>
    </row>
    <row r="1078" spans="1:11" x14ac:dyDescent="0.3">
      <c r="A1078">
        <v>1076</v>
      </c>
      <c r="B1078" t="s">
        <v>7</v>
      </c>
      <c r="C1078" t="s">
        <v>28</v>
      </c>
      <c r="D1078">
        <v>0</v>
      </c>
      <c r="E1078">
        <v>0</v>
      </c>
      <c r="F1078">
        <v>0</v>
      </c>
      <c r="G1078">
        <v>0</v>
      </c>
      <c r="H1078" t="s">
        <v>34</v>
      </c>
      <c r="I1078">
        <v>4</v>
      </c>
      <c r="J1078" t="s">
        <v>11</v>
      </c>
      <c r="K1078" t="str" cm="1">
        <f t="array" ref="K1078">_xlfn.IFS(I1078=0, "Negative", AND(I1078&gt;0, I1078&lt;3), "Neutral", AND(I1078&gt;=3, I1078&lt;5), "Positive")</f>
        <v>Positive</v>
      </c>
    </row>
    <row r="1079" spans="1:11" x14ac:dyDescent="0.3">
      <c r="A1079">
        <v>1077</v>
      </c>
      <c r="B1079" t="s">
        <v>7</v>
      </c>
      <c r="C1079" t="s">
        <v>33</v>
      </c>
      <c r="D1079">
        <v>0</v>
      </c>
      <c r="E1079">
        <v>0</v>
      </c>
      <c r="F1079">
        <v>0</v>
      </c>
      <c r="G1079">
        <v>0</v>
      </c>
      <c r="H1079" t="s">
        <v>34</v>
      </c>
      <c r="I1079">
        <v>4</v>
      </c>
      <c r="J1079" t="s">
        <v>11</v>
      </c>
      <c r="K1079" t="str" cm="1">
        <f t="array" ref="K1079">_xlfn.IFS(I1079=0, "Negative", AND(I1079&gt;0, I1079&lt;3), "Neutral", AND(I1079&gt;=3, I1079&lt;5), "Positive")</f>
        <v>Positive</v>
      </c>
    </row>
    <row r="1080" spans="1:11" x14ac:dyDescent="0.3">
      <c r="A1080">
        <v>1078</v>
      </c>
      <c r="B1080" t="s">
        <v>7</v>
      </c>
      <c r="C1080" t="s">
        <v>8</v>
      </c>
      <c r="D1080">
        <v>0</v>
      </c>
      <c r="E1080">
        <v>0</v>
      </c>
      <c r="F1080">
        <v>0</v>
      </c>
      <c r="G1080">
        <v>0</v>
      </c>
      <c r="H1080" t="s">
        <v>34</v>
      </c>
      <c r="I1080">
        <v>3</v>
      </c>
      <c r="J1080" t="s">
        <v>9</v>
      </c>
      <c r="K1080" t="str" cm="1">
        <f t="array" ref="K1080">_xlfn.IFS(I1080=0, "Negative", AND(I1080&gt;0, I1080&lt;3), "Neutral", AND(I1080&gt;=3, I1080&lt;5), "Positive")</f>
        <v>Positive</v>
      </c>
    </row>
    <row r="1081" spans="1:11" x14ac:dyDescent="0.3">
      <c r="A1081">
        <v>1079</v>
      </c>
      <c r="B1081" t="s">
        <v>7</v>
      </c>
      <c r="C1081" t="s">
        <v>23</v>
      </c>
      <c r="D1081">
        <v>0</v>
      </c>
      <c r="E1081">
        <v>0</v>
      </c>
      <c r="F1081">
        <v>0</v>
      </c>
      <c r="G1081">
        <v>0</v>
      </c>
      <c r="H1081" t="s">
        <v>34</v>
      </c>
      <c r="I1081">
        <v>3</v>
      </c>
      <c r="J1081" t="s">
        <v>9</v>
      </c>
      <c r="K1081" t="str" cm="1">
        <f t="array" ref="K1081">_xlfn.IFS(I1081=0, "Negative", AND(I1081&gt;0, I1081&lt;3), "Neutral", AND(I1081&gt;=3, I1081&lt;5), "Positive")</f>
        <v>Positive</v>
      </c>
    </row>
    <row r="1082" spans="1:11" x14ac:dyDescent="0.3">
      <c r="A1082">
        <v>1080</v>
      </c>
      <c r="B1082" t="s">
        <v>7</v>
      </c>
      <c r="C1082" t="s">
        <v>23</v>
      </c>
      <c r="D1082">
        <v>0</v>
      </c>
      <c r="E1082">
        <v>0</v>
      </c>
      <c r="F1082">
        <v>0</v>
      </c>
      <c r="G1082">
        <v>0</v>
      </c>
      <c r="H1082" t="s">
        <v>34</v>
      </c>
      <c r="I1082">
        <v>4</v>
      </c>
      <c r="J1082" t="s">
        <v>11</v>
      </c>
      <c r="K1082" t="str" cm="1">
        <f t="array" ref="K1082">_xlfn.IFS(I1082=0, "Negative", AND(I1082&gt;0, I1082&lt;3), "Neutral", AND(I1082&gt;=3, I1082&lt;5), "Positive")</f>
        <v>Positive</v>
      </c>
    </row>
    <row r="1083" spans="1:11" x14ac:dyDescent="0.3">
      <c r="A1083">
        <v>1081</v>
      </c>
      <c r="B1083" t="s">
        <v>7</v>
      </c>
      <c r="C1083" t="s">
        <v>28</v>
      </c>
      <c r="D1083">
        <v>0</v>
      </c>
      <c r="E1083">
        <v>0</v>
      </c>
      <c r="F1083">
        <v>0</v>
      </c>
      <c r="G1083">
        <v>0</v>
      </c>
      <c r="H1083" t="s">
        <v>34</v>
      </c>
      <c r="I1083">
        <v>4</v>
      </c>
      <c r="J1083" t="s">
        <v>11</v>
      </c>
      <c r="K1083" t="str" cm="1">
        <f t="array" ref="K1083">_xlfn.IFS(I1083=0, "Negative", AND(I1083&gt;0, I1083&lt;3), "Neutral", AND(I1083&gt;=3, I1083&lt;5), "Positive")</f>
        <v>Positive</v>
      </c>
    </row>
    <row r="1084" spans="1:11" x14ac:dyDescent="0.3">
      <c r="A1084">
        <v>1082</v>
      </c>
      <c r="B1084" t="s">
        <v>7</v>
      </c>
      <c r="C1084" t="s">
        <v>20</v>
      </c>
      <c r="D1084">
        <v>0</v>
      </c>
      <c r="E1084">
        <v>0</v>
      </c>
      <c r="F1084">
        <v>0</v>
      </c>
      <c r="G1084">
        <v>0</v>
      </c>
      <c r="H1084" t="s">
        <v>34</v>
      </c>
      <c r="I1084">
        <v>3</v>
      </c>
      <c r="J1084" t="s">
        <v>9</v>
      </c>
      <c r="K1084" t="str" cm="1">
        <f t="array" ref="K1084">_xlfn.IFS(I1084=0, "Negative", AND(I1084&gt;0, I1084&lt;3), "Neutral", AND(I1084&gt;=3, I1084&lt;5), "Positive")</f>
        <v>Positive</v>
      </c>
    </row>
    <row r="1085" spans="1:11" x14ac:dyDescent="0.3">
      <c r="A1085">
        <v>1083</v>
      </c>
      <c r="B1085" t="s">
        <v>7</v>
      </c>
      <c r="C1085" t="s">
        <v>14</v>
      </c>
      <c r="D1085">
        <v>0</v>
      </c>
      <c r="E1085">
        <v>0</v>
      </c>
      <c r="F1085">
        <v>0</v>
      </c>
      <c r="G1085">
        <v>0</v>
      </c>
      <c r="H1085" t="s">
        <v>34</v>
      </c>
      <c r="I1085">
        <v>4</v>
      </c>
      <c r="J1085" t="s">
        <v>11</v>
      </c>
      <c r="K1085" t="str" cm="1">
        <f t="array" ref="K1085">_xlfn.IFS(I1085=0, "Negative", AND(I1085&gt;0, I1085&lt;3), "Neutral", AND(I1085&gt;=3, I1085&lt;5), "Positive")</f>
        <v>Positive</v>
      </c>
    </row>
    <row r="1086" spans="1:11" x14ac:dyDescent="0.3">
      <c r="A1086">
        <v>1084</v>
      </c>
      <c r="B1086" t="s">
        <v>7</v>
      </c>
      <c r="C1086" t="s">
        <v>25</v>
      </c>
      <c r="D1086">
        <v>0</v>
      </c>
      <c r="E1086">
        <v>0</v>
      </c>
      <c r="F1086">
        <v>0</v>
      </c>
      <c r="G1086">
        <v>0</v>
      </c>
      <c r="H1086" t="s">
        <v>34</v>
      </c>
      <c r="I1086">
        <v>3</v>
      </c>
      <c r="J1086" t="s">
        <v>9</v>
      </c>
      <c r="K1086" t="str" cm="1">
        <f t="array" ref="K1086">_xlfn.IFS(I1086=0, "Negative", AND(I1086&gt;0, I1086&lt;3), "Neutral", AND(I1086&gt;=3, I1086&lt;5), "Positive")</f>
        <v>Positive</v>
      </c>
    </row>
    <row r="1087" spans="1:11" x14ac:dyDescent="0.3">
      <c r="A1087">
        <v>1085</v>
      </c>
      <c r="B1087" t="s">
        <v>7</v>
      </c>
      <c r="C1087" t="s">
        <v>25</v>
      </c>
      <c r="D1087">
        <v>0</v>
      </c>
      <c r="E1087">
        <v>0</v>
      </c>
      <c r="F1087">
        <v>0</v>
      </c>
      <c r="G1087">
        <v>0</v>
      </c>
      <c r="H1087" t="s">
        <v>34</v>
      </c>
      <c r="I1087">
        <v>2</v>
      </c>
      <c r="J1087" t="s">
        <v>15</v>
      </c>
      <c r="K1087" t="str" cm="1">
        <f t="array" ref="K1087">_xlfn.IFS(I1087=0, "Negative", AND(I1087&gt;0, I1087&lt;3), "Neutral", AND(I1087&gt;=3, I1087&lt;5), "Positive")</f>
        <v>Neutral</v>
      </c>
    </row>
    <row r="1088" spans="1:11" x14ac:dyDescent="0.3">
      <c r="A1088">
        <v>1086</v>
      </c>
      <c r="B1088" t="s">
        <v>7</v>
      </c>
      <c r="C1088" t="s">
        <v>25</v>
      </c>
      <c r="D1088">
        <v>0</v>
      </c>
      <c r="E1088">
        <v>0</v>
      </c>
      <c r="F1088">
        <v>0</v>
      </c>
      <c r="G1088">
        <v>0</v>
      </c>
      <c r="H1088" t="s">
        <v>34</v>
      </c>
      <c r="I1088">
        <v>2</v>
      </c>
      <c r="J1088" t="s">
        <v>15</v>
      </c>
      <c r="K1088" t="str" cm="1">
        <f t="array" ref="K1088">_xlfn.IFS(I1088=0, "Negative", AND(I1088&gt;0, I1088&lt;3), "Neutral", AND(I1088&gt;=3, I1088&lt;5), "Positive")</f>
        <v>Neutral</v>
      </c>
    </row>
    <row r="1089" spans="1:11" x14ac:dyDescent="0.3">
      <c r="A1089">
        <v>1087</v>
      </c>
      <c r="B1089" t="s">
        <v>7</v>
      </c>
      <c r="C1089" t="s">
        <v>16</v>
      </c>
      <c r="D1089">
        <v>0</v>
      </c>
      <c r="E1089">
        <v>0</v>
      </c>
      <c r="F1089">
        <v>0</v>
      </c>
      <c r="G1089">
        <v>0</v>
      </c>
      <c r="H1089" t="s">
        <v>34</v>
      </c>
      <c r="I1089">
        <v>4</v>
      </c>
      <c r="J1089" t="s">
        <v>11</v>
      </c>
      <c r="K1089" t="str" cm="1">
        <f t="array" ref="K1089">_xlfn.IFS(I1089=0, "Negative", AND(I1089&gt;0, I1089&lt;3), "Neutral", AND(I1089&gt;=3, I1089&lt;5), "Positive")</f>
        <v>Positive</v>
      </c>
    </row>
    <row r="1090" spans="1:11" x14ac:dyDescent="0.3">
      <c r="A1090">
        <v>1088</v>
      </c>
      <c r="B1090" t="s">
        <v>7</v>
      </c>
      <c r="C1090" t="s">
        <v>25</v>
      </c>
      <c r="D1090">
        <v>0</v>
      </c>
      <c r="E1090">
        <v>0</v>
      </c>
      <c r="F1090">
        <v>0</v>
      </c>
      <c r="G1090">
        <v>0</v>
      </c>
      <c r="H1090" t="s">
        <v>34</v>
      </c>
      <c r="I1090">
        <v>4</v>
      </c>
      <c r="J1090" t="s">
        <v>11</v>
      </c>
      <c r="K1090" t="str" cm="1">
        <f t="array" ref="K1090">_xlfn.IFS(I1090=0, "Negative", AND(I1090&gt;0, I1090&lt;3), "Neutral", AND(I1090&gt;=3, I1090&lt;5), "Positive")</f>
        <v>Positive</v>
      </c>
    </row>
    <row r="1091" spans="1:11" x14ac:dyDescent="0.3">
      <c r="A1091">
        <v>1089</v>
      </c>
      <c r="B1091" t="s">
        <v>39</v>
      </c>
      <c r="C1091" t="s">
        <v>26</v>
      </c>
      <c r="D1091">
        <v>0</v>
      </c>
      <c r="E1091">
        <v>0</v>
      </c>
      <c r="F1091">
        <v>0</v>
      </c>
      <c r="G1091">
        <v>0</v>
      </c>
      <c r="H1091" t="s">
        <v>34</v>
      </c>
      <c r="I1091">
        <v>0</v>
      </c>
      <c r="J1091" t="s">
        <v>24</v>
      </c>
      <c r="K1091" t="str" cm="1">
        <f t="array" ref="K1091">_xlfn.IFS(I1091=0, "Negative", AND(I1091&gt;0, I1091&lt;3), "Neutral", AND(I1091&gt;=3, I1091&lt;5), "Positive")</f>
        <v>Negative</v>
      </c>
    </row>
    <row r="1092" spans="1:11" x14ac:dyDescent="0.3">
      <c r="A1092">
        <v>1090</v>
      </c>
      <c r="B1092" t="s">
        <v>7</v>
      </c>
      <c r="C1092" t="s">
        <v>12</v>
      </c>
      <c r="D1092">
        <v>0</v>
      </c>
      <c r="E1092">
        <v>0</v>
      </c>
      <c r="F1092">
        <v>0</v>
      </c>
      <c r="G1092">
        <v>0</v>
      </c>
      <c r="H1092" t="s">
        <v>34</v>
      </c>
      <c r="I1092">
        <v>4</v>
      </c>
      <c r="J1092" t="s">
        <v>11</v>
      </c>
      <c r="K1092" t="str" cm="1">
        <f t="array" ref="K1092">_xlfn.IFS(I1092=0, "Negative", AND(I1092&gt;0, I1092&lt;3), "Neutral", AND(I1092&gt;=3, I1092&lt;5), "Positive")</f>
        <v>Positive</v>
      </c>
    </row>
    <row r="1093" spans="1:11" x14ac:dyDescent="0.3">
      <c r="A1093">
        <v>1091</v>
      </c>
      <c r="B1093" t="s">
        <v>7</v>
      </c>
      <c r="C1093" t="s">
        <v>16</v>
      </c>
      <c r="D1093">
        <v>0</v>
      </c>
      <c r="E1093">
        <v>0</v>
      </c>
      <c r="F1093">
        <v>0</v>
      </c>
      <c r="G1093">
        <v>0</v>
      </c>
      <c r="H1093" t="s">
        <v>34</v>
      </c>
      <c r="I1093">
        <v>4</v>
      </c>
      <c r="J1093" t="s">
        <v>11</v>
      </c>
      <c r="K1093" t="str" cm="1">
        <f t="array" ref="K1093">_xlfn.IFS(I1093=0, "Negative", AND(I1093&gt;0, I1093&lt;3), "Neutral", AND(I1093&gt;=3, I1093&lt;5), "Positive")</f>
        <v>Positive</v>
      </c>
    </row>
    <row r="1094" spans="1:11" x14ac:dyDescent="0.3">
      <c r="A1094">
        <v>1092</v>
      </c>
      <c r="B1094" t="s">
        <v>7</v>
      </c>
      <c r="C1094" t="s">
        <v>30</v>
      </c>
      <c r="D1094">
        <v>0</v>
      </c>
      <c r="E1094">
        <v>1</v>
      </c>
      <c r="F1094">
        <v>0</v>
      </c>
      <c r="G1094">
        <v>0</v>
      </c>
      <c r="H1094" t="s">
        <v>34</v>
      </c>
      <c r="I1094">
        <v>3</v>
      </c>
      <c r="J1094" t="s">
        <v>9</v>
      </c>
      <c r="K1094" t="str" cm="1">
        <f t="array" ref="K1094">_xlfn.IFS(I1094=0, "Negative", AND(I1094&gt;0, I1094&lt;3), "Neutral", AND(I1094&gt;=3, I1094&lt;5), "Positive")</f>
        <v>Positive</v>
      </c>
    </row>
    <row r="1095" spans="1:11" x14ac:dyDescent="0.3">
      <c r="A1095">
        <v>1093</v>
      </c>
      <c r="B1095" t="s">
        <v>7</v>
      </c>
      <c r="C1095" t="s">
        <v>28</v>
      </c>
      <c r="D1095">
        <v>0</v>
      </c>
      <c r="E1095">
        <v>1</v>
      </c>
      <c r="F1095">
        <v>0</v>
      </c>
      <c r="G1095">
        <v>0</v>
      </c>
      <c r="H1095" t="s">
        <v>34</v>
      </c>
      <c r="I1095">
        <v>4</v>
      </c>
      <c r="J1095" t="s">
        <v>11</v>
      </c>
      <c r="K1095" t="str" cm="1">
        <f t="array" ref="K1095">_xlfn.IFS(I1095=0, "Negative", AND(I1095&gt;0, I1095&lt;3), "Neutral", AND(I1095&gt;=3, I1095&lt;5), "Positive")</f>
        <v>Positive</v>
      </c>
    </row>
    <row r="1096" spans="1:11" x14ac:dyDescent="0.3">
      <c r="A1096">
        <v>1094</v>
      </c>
      <c r="B1096" t="s">
        <v>7</v>
      </c>
      <c r="C1096" t="s">
        <v>25</v>
      </c>
      <c r="D1096">
        <v>0</v>
      </c>
      <c r="E1096">
        <v>0</v>
      </c>
      <c r="F1096">
        <v>0</v>
      </c>
      <c r="G1096">
        <v>0</v>
      </c>
      <c r="H1096" t="s">
        <v>34</v>
      </c>
      <c r="I1096">
        <v>4</v>
      </c>
      <c r="J1096" t="s">
        <v>11</v>
      </c>
      <c r="K1096" t="str" cm="1">
        <f t="array" ref="K1096">_xlfn.IFS(I1096=0, "Negative", AND(I1096&gt;0, I1096&lt;3), "Neutral", AND(I1096&gt;=3, I1096&lt;5), "Positive")</f>
        <v>Positive</v>
      </c>
    </row>
    <row r="1097" spans="1:11" x14ac:dyDescent="0.3">
      <c r="A1097">
        <v>1095</v>
      </c>
      <c r="B1097" t="s">
        <v>7</v>
      </c>
      <c r="C1097" t="s">
        <v>18</v>
      </c>
      <c r="D1097">
        <v>0</v>
      </c>
      <c r="E1097">
        <v>0</v>
      </c>
      <c r="F1097">
        <v>0</v>
      </c>
      <c r="G1097">
        <v>0</v>
      </c>
      <c r="H1097" t="s">
        <v>34</v>
      </c>
      <c r="I1097">
        <v>3</v>
      </c>
      <c r="J1097" t="s">
        <v>9</v>
      </c>
      <c r="K1097" t="str" cm="1">
        <f t="array" ref="K1097">_xlfn.IFS(I1097=0, "Negative", AND(I1097&gt;0, I1097&lt;3), "Neutral", AND(I1097&gt;=3, I1097&lt;5), "Positive")</f>
        <v>Positive</v>
      </c>
    </row>
    <row r="1098" spans="1:11" x14ac:dyDescent="0.3">
      <c r="A1098">
        <v>1096</v>
      </c>
      <c r="B1098" t="s">
        <v>7</v>
      </c>
      <c r="C1098" t="s">
        <v>25</v>
      </c>
      <c r="D1098">
        <v>0</v>
      </c>
      <c r="E1098">
        <v>0</v>
      </c>
      <c r="F1098">
        <v>0</v>
      </c>
      <c r="G1098">
        <v>1</v>
      </c>
      <c r="H1098" t="s">
        <v>34</v>
      </c>
      <c r="I1098">
        <v>4</v>
      </c>
      <c r="J1098" t="s">
        <v>11</v>
      </c>
      <c r="K1098" t="str" cm="1">
        <f t="array" ref="K1098">_xlfn.IFS(I1098=0, "Negative", AND(I1098&gt;0, I1098&lt;3), "Neutral", AND(I1098&gt;=3, I1098&lt;5), "Positive")</f>
        <v>Positive</v>
      </c>
    </row>
    <row r="1099" spans="1:11" x14ac:dyDescent="0.3">
      <c r="A1099">
        <v>1097</v>
      </c>
      <c r="B1099" t="s">
        <v>7</v>
      </c>
      <c r="C1099" t="s">
        <v>14</v>
      </c>
      <c r="D1099">
        <v>0</v>
      </c>
      <c r="E1099">
        <v>0</v>
      </c>
      <c r="F1099">
        <v>0</v>
      </c>
      <c r="G1099">
        <v>0</v>
      </c>
      <c r="H1099" t="s">
        <v>34</v>
      </c>
      <c r="I1099">
        <v>4</v>
      </c>
      <c r="J1099" t="s">
        <v>11</v>
      </c>
      <c r="K1099" t="str" cm="1">
        <f t="array" ref="K1099">_xlfn.IFS(I1099=0, "Negative", AND(I1099&gt;0, I1099&lt;3), "Neutral", AND(I1099&gt;=3, I1099&lt;5), "Positive")</f>
        <v>Positive</v>
      </c>
    </row>
    <row r="1100" spans="1:11" x14ac:dyDescent="0.3">
      <c r="A1100">
        <v>1098</v>
      </c>
      <c r="B1100" t="s">
        <v>7</v>
      </c>
      <c r="C1100" t="s">
        <v>19</v>
      </c>
      <c r="D1100">
        <v>0</v>
      </c>
      <c r="E1100">
        <v>0</v>
      </c>
      <c r="F1100">
        <v>1</v>
      </c>
      <c r="G1100">
        <v>0</v>
      </c>
      <c r="H1100" t="s">
        <v>34</v>
      </c>
      <c r="I1100">
        <v>4</v>
      </c>
      <c r="J1100" t="s">
        <v>11</v>
      </c>
      <c r="K1100" t="str" cm="1">
        <f t="array" ref="K1100">_xlfn.IFS(I1100=0, "Negative", AND(I1100&gt;0, I1100&lt;3), "Neutral", AND(I1100&gt;=3, I1100&lt;5), "Positive")</f>
        <v>Positive</v>
      </c>
    </row>
    <row r="1101" spans="1:11" x14ac:dyDescent="0.3">
      <c r="A1101">
        <v>1099</v>
      </c>
      <c r="B1101" t="s">
        <v>7</v>
      </c>
      <c r="C1101" t="s">
        <v>16</v>
      </c>
      <c r="D1101">
        <v>0</v>
      </c>
      <c r="E1101">
        <v>0</v>
      </c>
      <c r="F1101">
        <v>0</v>
      </c>
      <c r="G1101">
        <v>0</v>
      </c>
      <c r="H1101" t="s">
        <v>34</v>
      </c>
      <c r="I1101">
        <v>4</v>
      </c>
      <c r="J1101" t="s">
        <v>11</v>
      </c>
      <c r="K1101" t="str" cm="1">
        <f t="array" ref="K1101">_xlfn.IFS(I1101=0, "Negative", AND(I1101&gt;0, I1101&lt;3), "Neutral", AND(I1101&gt;=3, I1101&lt;5), "Positive")</f>
        <v>Positive</v>
      </c>
    </row>
    <row r="1102" spans="1:11" x14ac:dyDescent="0.3">
      <c r="A1102">
        <v>1100</v>
      </c>
      <c r="B1102" t="s">
        <v>7</v>
      </c>
      <c r="C1102" t="s">
        <v>31</v>
      </c>
      <c r="D1102">
        <v>0</v>
      </c>
      <c r="E1102">
        <v>0</v>
      </c>
      <c r="F1102">
        <v>1</v>
      </c>
      <c r="G1102">
        <v>0</v>
      </c>
      <c r="H1102" t="s">
        <v>34</v>
      </c>
      <c r="I1102">
        <v>4</v>
      </c>
      <c r="J1102" t="s">
        <v>11</v>
      </c>
      <c r="K1102" t="str" cm="1">
        <f t="array" ref="K1102">_xlfn.IFS(I1102=0, "Negative", AND(I1102&gt;0, I1102&lt;3), "Neutral", AND(I1102&gt;=3, I1102&lt;5), "Positive")</f>
        <v>Positive</v>
      </c>
    </row>
    <row r="1103" spans="1:11" x14ac:dyDescent="0.3">
      <c r="A1103">
        <v>1101</v>
      </c>
      <c r="B1103" t="s">
        <v>7</v>
      </c>
      <c r="C1103" t="s">
        <v>27</v>
      </c>
      <c r="D1103">
        <v>0</v>
      </c>
      <c r="E1103">
        <v>0</v>
      </c>
      <c r="F1103">
        <v>1</v>
      </c>
      <c r="G1103">
        <v>0</v>
      </c>
      <c r="H1103" t="s">
        <v>34</v>
      </c>
      <c r="I1103">
        <v>4</v>
      </c>
      <c r="J1103" t="s">
        <v>11</v>
      </c>
      <c r="K1103" t="str" cm="1">
        <f t="array" ref="K1103">_xlfn.IFS(I1103=0, "Negative", AND(I1103&gt;0, I1103&lt;3), "Neutral", AND(I1103&gt;=3, I1103&lt;5), "Positive")</f>
        <v>Positive</v>
      </c>
    </row>
    <row r="1104" spans="1:11" x14ac:dyDescent="0.3">
      <c r="A1104">
        <v>1102</v>
      </c>
      <c r="B1104" t="s">
        <v>7</v>
      </c>
      <c r="C1104" t="s">
        <v>18</v>
      </c>
      <c r="D1104">
        <v>0</v>
      </c>
      <c r="E1104">
        <v>0</v>
      </c>
      <c r="F1104">
        <v>0</v>
      </c>
      <c r="G1104">
        <v>0</v>
      </c>
      <c r="H1104" t="s">
        <v>34</v>
      </c>
      <c r="I1104">
        <v>4</v>
      </c>
      <c r="J1104" t="s">
        <v>11</v>
      </c>
      <c r="K1104" t="str" cm="1">
        <f t="array" ref="K1104">_xlfn.IFS(I1104=0, "Negative", AND(I1104&gt;0, I1104&lt;3), "Neutral", AND(I1104&gt;=3, I1104&lt;5), "Positive")</f>
        <v>Positive</v>
      </c>
    </row>
    <row r="1105" spans="1:11" x14ac:dyDescent="0.3">
      <c r="A1105">
        <v>1103</v>
      </c>
      <c r="B1105" t="s">
        <v>7</v>
      </c>
      <c r="C1105" t="s">
        <v>27</v>
      </c>
      <c r="D1105">
        <v>0</v>
      </c>
      <c r="E1105">
        <v>0</v>
      </c>
      <c r="F1105">
        <v>0</v>
      </c>
      <c r="G1105">
        <v>0</v>
      </c>
      <c r="H1105" t="s">
        <v>34</v>
      </c>
      <c r="I1105">
        <v>3</v>
      </c>
      <c r="J1105" t="s">
        <v>9</v>
      </c>
      <c r="K1105" t="str" cm="1">
        <f t="array" ref="K1105">_xlfn.IFS(I1105=0, "Negative", AND(I1105&gt;0, I1105&lt;3), "Neutral", AND(I1105&gt;=3, I1105&lt;5), "Positive")</f>
        <v>Positive</v>
      </c>
    </row>
    <row r="1106" spans="1:11" x14ac:dyDescent="0.3">
      <c r="A1106">
        <v>1104</v>
      </c>
      <c r="B1106" t="s">
        <v>7</v>
      </c>
      <c r="C1106" t="s">
        <v>14</v>
      </c>
      <c r="D1106">
        <v>0</v>
      </c>
      <c r="E1106">
        <v>0</v>
      </c>
      <c r="F1106">
        <v>0</v>
      </c>
      <c r="G1106">
        <v>0</v>
      </c>
      <c r="H1106" t="s">
        <v>34</v>
      </c>
      <c r="I1106">
        <v>3</v>
      </c>
      <c r="J1106" t="s">
        <v>9</v>
      </c>
      <c r="K1106" t="str" cm="1">
        <f t="array" ref="K1106">_xlfn.IFS(I1106=0, "Negative", AND(I1106&gt;0, I1106&lt;3), "Neutral", AND(I1106&gt;=3, I1106&lt;5), "Positive")</f>
        <v>Positive</v>
      </c>
    </row>
    <row r="1107" spans="1:11" x14ac:dyDescent="0.3">
      <c r="A1107">
        <v>1105</v>
      </c>
      <c r="B1107" t="s">
        <v>7</v>
      </c>
      <c r="C1107" t="s">
        <v>18</v>
      </c>
      <c r="D1107">
        <v>0</v>
      </c>
      <c r="E1107">
        <v>1</v>
      </c>
      <c r="F1107">
        <v>0</v>
      </c>
      <c r="G1107">
        <v>0</v>
      </c>
      <c r="H1107" t="s">
        <v>34</v>
      </c>
      <c r="I1107">
        <v>3</v>
      </c>
      <c r="J1107" t="s">
        <v>9</v>
      </c>
      <c r="K1107" t="str" cm="1">
        <f t="array" ref="K1107">_xlfn.IFS(I1107=0, "Negative", AND(I1107&gt;0, I1107&lt;3), "Neutral", AND(I1107&gt;=3, I1107&lt;5), "Positive")</f>
        <v>Positive</v>
      </c>
    </row>
    <row r="1108" spans="1:11" x14ac:dyDescent="0.3">
      <c r="A1108">
        <v>1106</v>
      </c>
      <c r="B1108" t="s">
        <v>7</v>
      </c>
      <c r="C1108" t="s">
        <v>33</v>
      </c>
      <c r="D1108">
        <v>0</v>
      </c>
      <c r="E1108">
        <v>0</v>
      </c>
      <c r="F1108">
        <v>0</v>
      </c>
      <c r="G1108">
        <v>0</v>
      </c>
      <c r="H1108" t="s">
        <v>34</v>
      </c>
      <c r="I1108">
        <v>2</v>
      </c>
      <c r="J1108" t="s">
        <v>15</v>
      </c>
      <c r="K1108" t="str" cm="1">
        <f t="array" ref="K1108">_xlfn.IFS(I1108=0, "Negative", AND(I1108&gt;0, I1108&lt;3), "Neutral", AND(I1108&gt;=3, I1108&lt;5), "Positive")</f>
        <v>Neutral</v>
      </c>
    </row>
    <row r="1109" spans="1:11" x14ac:dyDescent="0.3">
      <c r="A1109">
        <v>1107</v>
      </c>
      <c r="B1109" t="s">
        <v>7</v>
      </c>
      <c r="C1109" t="s">
        <v>18</v>
      </c>
      <c r="D1109">
        <v>0</v>
      </c>
      <c r="E1109">
        <v>0</v>
      </c>
      <c r="F1109">
        <v>0</v>
      </c>
      <c r="G1109">
        <v>0</v>
      </c>
      <c r="H1109" t="s">
        <v>34</v>
      </c>
      <c r="I1109">
        <v>4</v>
      </c>
      <c r="J1109" t="s">
        <v>11</v>
      </c>
      <c r="K1109" t="str" cm="1">
        <f t="array" ref="K1109">_xlfn.IFS(I1109=0, "Negative", AND(I1109&gt;0, I1109&lt;3), "Neutral", AND(I1109&gt;=3, I1109&lt;5), "Positive")</f>
        <v>Positive</v>
      </c>
    </row>
    <row r="1110" spans="1:11" x14ac:dyDescent="0.3">
      <c r="A1110">
        <v>1108</v>
      </c>
      <c r="B1110" t="s">
        <v>7</v>
      </c>
      <c r="C1110" t="s">
        <v>27</v>
      </c>
      <c r="D1110">
        <v>0</v>
      </c>
      <c r="E1110">
        <v>0</v>
      </c>
      <c r="F1110">
        <v>0</v>
      </c>
      <c r="G1110">
        <v>0</v>
      </c>
      <c r="H1110" t="s">
        <v>34</v>
      </c>
      <c r="I1110">
        <v>3</v>
      </c>
      <c r="J1110" t="s">
        <v>9</v>
      </c>
      <c r="K1110" t="str" cm="1">
        <f t="array" ref="K1110">_xlfn.IFS(I1110=0, "Negative", AND(I1110&gt;0, I1110&lt;3), "Neutral", AND(I1110&gt;=3, I1110&lt;5), "Positive")</f>
        <v>Positive</v>
      </c>
    </row>
    <row r="1111" spans="1:11" x14ac:dyDescent="0.3">
      <c r="A1111">
        <v>1109</v>
      </c>
      <c r="B1111" t="s">
        <v>7</v>
      </c>
      <c r="C1111" t="s">
        <v>12</v>
      </c>
      <c r="D1111">
        <v>0</v>
      </c>
      <c r="E1111">
        <v>0</v>
      </c>
      <c r="F1111">
        <v>0</v>
      </c>
      <c r="G1111">
        <v>0</v>
      </c>
      <c r="H1111" t="s">
        <v>34</v>
      </c>
      <c r="I1111">
        <v>4</v>
      </c>
      <c r="J1111" t="s">
        <v>11</v>
      </c>
      <c r="K1111" t="str" cm="1">
        <f t="array" ref="K1111">_xlfn.IFS(I1111=0, "Negative", AND(I1111&gt;0, I1111&lt;3), "Neutral", AND(I1111&gt;=3, I1111&lt;5), "Positive")</f>
        <v>Positive</v>
      </c>
    </row>
    <row r="1112" spans="1:11" x14ac:dyDescent="0.3">
      <c r="A1112">
        <v>1110</v>
      </c>
      <c r="B1112" t="s">
        <v>7</v>
      </c>
      <c r="C1112" t="s">
        <v>20</v>
      </c>
      <c r="D1112">
        <v>0</v>
      </c>
      <c r="E1112">
        <v>0</v>
      </c>
      <c r="F1112">
        <v>0</v>
      </c>
      <c r="G1112">
        <v>0</v>
      </c>
      <c r="H1112" t="s">
        <v>34</v>
      </c>
      <c r="I1112">
        <v>3</v>
      </c>
      <c r="J1112" t="s">
        <v>9</v>
      </c>
      <c r="K1112" t="str" cm="1">
        <f t="array" ref="K1112">_xlfn.IFS(I1112=0, "Negative", AND(I1112&gt;0, I1112&lt;3), "Neutral", AND(I1112&gt;=3, I1112&lt;5), "Positive")</f>
        <v>Positive</v>
      </c>
    </row>
    <row r="1113" spans="1:11" x14ac:dyDescent="0.3">
      <c r="A1113">
        <v>1111</v>
      </c>
      <c r="B1113" t="s">
        <v>7</v>
      </c>
      <c r="C1113" t="s">
        <v>25</v>
      </c>
      <c r="D1113">
        <v>0</v>
      </c>
      <c r="E1113">
        <v>0</v>
      </c>
      <c r="F1113">
        <v>0</v>
      </c>
      <c r="G1113">
        <v>0</v>
      </c>
      <c r="H1113" t="s">
        <v>34</v>
      </c>
      <c r="I1113">
        <v>4</v>
      </c>
      <c r="J1113" t="s">
        <v>11</v>
      </c>
      <c r="K1113" t="str" cm="1">
        <f t="array" ref="K1113">_xlfn.IFS(I1113=0, "Negative", AND(I1113&gt;0, I1113&lt;3), "Neutral", AND(I1113&gt;=3, I1113&lt;5), "Positive")</f>
        <v>Positive</v>
      </c>
    </row>
    <row r="1114" spans="1:11" x14ac:dyDescent="0.3">
      <c r="A1114">
        <v>1112</v>
      </c>
      <c r="B1114" t="s">
        <v>7</v>
      </c>
      <c r="C1114" t="s">
        <v>12</v>
      </c>
      <c r="D1114">
        <v>0</v>
      </c>
      <c r="E1114">
        <v>0</v>
      </c>
      <c r="F1114">
        <v>0</v>
      </c>
      <c r="G1114">
        <v>0</v>
      </c>
      <c r="H1114" t="s">
        <v>34</v>
      </c>
      <c r="I1114">
        <v>3</v>
      </c>
      <c r="J1114" t="s">
        <v>9</v>
      </c>
      <c r="K1114" t="str" cm="1">
        <f t="array" ref="K1114">_xlfn.IFS(I1114=0, "Negative", AND(I1114&gt;0, I1114&lt;3), "Neutral", AND(I1114&gt;=3, I1114&lt;5), "Positive")</f>
        <v>Positive</v>
      </c>
    </row>
    <row r="1115" spans="1:11" x14ac:dyDescent="0.3">
      <c r="A1115">
        <v>1113</v>
      </c>
      <c r="B1115" t="s">
        <v>7</v>
      </c>
      <c r="C1115" t="s">
        <v>19</v>
      </c>
      <c r="D1115">
        <v>0</v>
      </c>
      <c r="E1115">
        <v>1</v>
      </c>
      <c r="F1115">
        <v>0</v>
      </c>
      <c r="G1115">
        <v>0</v>
      </c>
      <c r="H1115" t="s">
        <v>34</v>
      </c>
      <c r="I1115">
        <v>4</v>
      </c>
      <c r="J1115" t="s">
        <v>11</v>
      </c>
      <c r="K1115" t="str" cm="1">
        <f t="array" ref="K1115">_xlfn.IFS(I1115=0, "Negative", AND(I1115&gt;0, I1115&lt;3), "Neutral", AND(I1115&gt;=3, I1115&lt;5), "Positive")</f>
        <v>Positive</v>
      </c>
    </row>
    <row r="1116" spans="1:11" x14ac:dyDescent="0.3">
      <c r="A1116">
        <v>1114</v>
      </c>
      <c r="B1116" t="s">
        <v>7</v>
      </c>
      <c r="C1116" t="s">
        <v>27</v>
      </c>
      <c r="D1116">
        <v>0</v>
      </c>
      <c r="E1116">
        <v>0</v>
      </c>
      <c r="F1116">
        <v>1</v>
      </c>
      <c r="G1116">
        <v>0</v>
      </c>
      <c r="H1116" t="s">
        <v>34</v>
      </c>
      <c r="I1116">
        <v>3</v>
      </c>
      <c r="J1116" t="s">
        <v>9</v>
      </c>
      <c r="K1116" t="str" cm="1">
        <f t="array" ref="K1116">_xlfn.IFS(I1116=0, "Negative", AND(I1116&gt;0, I1116&lt;3), "Neutral", AND(I1116&gt;=3, I1116&lt;5), "Positive")</f>
        <v>Positive</v>
      </c>
    </row>
    <row r="1117" spans="1:11" x14ac:dyDescent="0.3">
      <c r="A1117">
        <v>1115</v>
      </c>
      <c r="B1117" t="s">
        <v>7</v>
      </c>
      <c r="C1117" t="s">
        <v>12</v>
      </c>
      <c r="D1117">
        <v>0</v>
      </c>
      <c r="E1117">
        <v>0</v>
      </c>
      <c r="F1117">
        <v>0</v>
      </c>
      <c r="G1117">
        <v>0</v>
      </c>
      <c r="H1117" t="s">
        <v>34</v>
      </c>
      <c r="I1117">
        <v>4</v>
      </c>
      <c r="J1117" t="s">
        <v>11</v>
      </c>
      <c r="K1117" t="str" cm="1">
        <f t="array" ref="K1117">_xlfn.IFS(I1117=0, "Negative", AND(I1117&gt;0, I1117&lt;3), "Neutral", AND(I1117&gt;=3, I1117&lt;5), "Positive")</f>
        <v>Positive</v>
      </c>
    </row>
    <row r="1118" spans="1:11" x14ac:dyDescent="0.3">
      <c r="A1118">
        <v>1116</v>
      </c>
      <c r="B1118" t="s">
        <v>7</v>
      </c>
      <c r="C1118" t="s">
        <v>23</v>
      </c>
      <c r="D1118">
        <v>0</v>
      </c>
      <c r="E1118">
        <v>0</v>
      </c>
      <c r="F1118">
        <v>0</v>
      </c>
      <c r="G1118">
        <v>0</v>
      </c>
      <c r="H1118" t="s">
        <v>34</v>
      </c>
      <c r="I1118">
        <v>3</v>
      </c>
      <c r="J1118" t="s">
        <v>9</v>
      </c>
      <c r="K1118" t="str" cm="1">
        <f t="array" ref="K1118">_xlfn.IFS(I1118=0, "Negative", AND(I1118&gt;0, I1118&lt;3), "Neutral", AND(I1118&gt;=3, I1118&lt;5), "Positive")</f>
        <v>Positive</v>
      </c>
    </row>
    <row r="1119" spans="1:11" x14ac:dyDescent="0.3">
      <c r="A1119">
        <v>1117</v>
      </c>
      <c r="B1119" t="s">
        <v>7</v>
      </c>
      <c r="C1119" t="s">
        <v>33</v>
      </c>
      <c r="D1119">
        <v>0</v>
      </c>
      <c r="E1119">
        <v>0</v>
      </c>
      <c r="F1119">
        <v>0</v>
      </c>
      <c r="G1119">
        <v>0</v>
      </c>
      <c r="H1119" t="s">
        <v>34</v>
      </c>
      <c r="I1119">
        <v>4</v>
      </c>
      <c r="J1119" t="s">
        <v>11</v>
      </c>
      <c r="K1119" t="str" cm="1">
        <f t="array" ref="K1119">_xlfn.IFS(I1119=0, "Negative", AND(I1119&gt;0, I1119&lt;3), "Neutral", AND(I1119&gt;=3, I1119&lt;5), "Positive")</f>
        <v>Positive</v>
      </c>
    </row>
    <row r="1120" spans="1:11" x14ac:dyDescent="0.3">
      <c r="A1120">
        <v>1118</v>
      </c>
      <c r="B1120" t="s">
        <v>7</v>
      </c>
      <c r="C1120" t="s">
        <v>28</v>
      </c>
      <c r="D1120">
        <v>0</v>
      </c>
      <c r="E1120">
        <v>0</v>
      </c>
      <c r="F1120">
        <v>0</v>
      </c>
      <c r="G1120">
        <v>0</v>
      </c>
      <c r="H1120" t="s">
        <v>34</v>
      </c>
      <c r="I1120">
        <v>3</v>
      </c>
      <c r="J1120" t="s">
        <v>9</v>
      </c>
      <c r="K1120" t="str" cm="1">
        <f t="array" ref="K1120">_xlfn.IFS(I1120=0, "Negative", AND(I1120&gt;0, I1120&lt;3), "Neutral", AND(I1120&gt;=3, I1120&lt;5), "Positive")</f>
        <v>Positive</v>
      </c>
    </row>
    <row r="1121" spans="1:11" x14ac:dyDescent="0.3">
      <c r="A1121">
        <v>1119</v>
      </c>
      <c r="B1121" t="s">
        <v>7</v>
      </c>
      <c r="C1121" t="s">
        <v>33</v>
      </c>
      <c r="D1121">
        <v>0</v>
      </c>
      <c r="E1121">
        <v>0</v>
      </c>
      <c r="F1121">
        <v>0</v>
      </c>
      <c r="G1121">
        <v>0</v>
      </c>
      <c r="H1121" t="s">
        <v>34</v>
      </c>
      <c r="I1121">
        <v>2</v>
      </c>
      <c r="J1121" t="s">
        <v>15</v>
      </c>
      <c r="K1121" t="str" cm="1">
        <f t="array" ref="K1121">_xlfn.IFS(I1121=0, "Negative", AND(I1121&gt;0, I1121&lt;3), "Neutral", AND(I1121&gt;=3, I1121&lt;5), "Positive")</f>
        <v>Neutral</v>
      </c>
    </row>
    <row r="1122" spans="1:11" x14ac:dyDescent="0.3">
      <c r="A1122">
        <v>1120</v>
      </c>
      <c r="B1122" t="s">
        <v>7</v>
      </c>
      <c r="C1122" t="s">
        <v>28</v>
      </c>
      <c r="D1122">
        <v>0</v>
      </c>
      <c r="E1122">
        <v>0</v>
      </c>
      <c r="F1122">
        <v>0</v>
      </c>
      <c r="G1122">
        <v>0</v>
      </c>
      <c r="H1122" t="s">
        <v>34</v>
      </c>
      <c r="I1122">
        <v>4</v>
      </c>
      <c r="J1122" t="s">
        <v>11</v>
      </c>
      <c r="K1122" t="str" cm="1">
        <f t="array" ref="K1122">_xlfn.IFS(I1122=0, "Negative", AND(I1122&gt;0, I1122&lt;3), "Neutral", AND(I1122&gt;=3, I1122&lt;5), "Positive")</f>
        <v>Positive</v>
      </c>
    </row>
    <row r="1123" spans="1:11" x14ac:dyDescent="0.3">
      <c r="A1123">
        <v>1121</v>
      </c>
      <c r="B1123" t="s">
        <v>7</v>
      </c>
      <c r="C1123" t="s">
        <v>12</v>
      </c>
      <c r="D1123">
        <v>0</v>
      </c>
      <c r="E1123">
        <v>0</v>
      </c>
      <c r="F1123">
        <v>0</v>
      </c>
      <c r="G1123">
        <v>0</v>
      </c>
      <c r="H1123" t="s">
        <v>34</v>
      </c>
      <c r="I1123">
        <v>4</v>
      </c>
      <c r="J1123" t="s">
        <v>11</v>
      </c>
      <c r="K1123" t="str" cm="1">
        <f t="array" ref="K1123">_xlfn.IFS(I1123=0, "Negative", AND(I1123&gt;0, I1123&lt;3), "Neutral", AND(I1123&gt;=3, I1123&lt;5), "Positive")</f>
        <v>Positive</v>
      </c>
    </row>
    <row r="1124" spans="1:11" x14ac:dyDescent="0.3">
      <c r="A1124">
        <v>1122</v>
      </c>
      <c r="B1124" t="s">
        <v>7</v>
      </c>
      <c r="C1124" t="s">
        <v>33</v>
      </c>
      <c r="D1124">
        <v>0</v>
      </c>
      <c r="E1124">
        <v>0</v>
      </c>
      <c r="F1124">
        <v>0</v>
      </c>
      <c r="G1124">
        <v>0</v>
      </c>
      <c r="H1124" t="s">
        <v>34</v>
      </c>
      <c r="I1124">
        <v>4</v>
      </c>
      <c r="J1124" t="s">
        <v>11</v>
      </c>
      <c r="K1124" t="str" cm="1">
        <f t="array" ref="K1124">_xlfn.IFS(I1124=0, "Negative", AND(I1124&gt;0, I1124&lt;3), "Neutral", AND(I1124&gt;=3, I1124&lt;5), "Positive")</f>
        <v>Positive</v>
      </c>
    </row>
    <row r="1125" spans="1:11" x14ac:dyDescent="0.3">
      <c r="A1125">
        <v>1123</v>
      </c>
      <c r="B1125" t="s">
        <v>7</v>
      </c>
      <c r="C1125" t="s">
        <v>25</v>
      </c>
      <c r="D1125">
        <v>0</v>
      </c>
      <c r="E1125">
        <v>0</v>
      </c>
      <c r="F1125">
        <v>0</v>
      </c>
      <c r="G1125">
        <v>0</v>
      </c>
      <c r="H1125" t="s">
        <v>34</v>
      </c>
      <c r="I1125">
        <v>4</v>
      </c>
      <c r="J1125" t="s">
        <v>11</v>
      </c>
      <c r="K1125" t="str" cm="1">
        <f t="array" ref="K1125">_xlfn.IFS(I1125=0, "Negative", AND(I1125&gt;0, I1125&lt;3), "Neutral", AND(I1125&gt;=3, I1125&lt;5), "Positive")</f>
        <v>Positive</v>
      </c>
    </row>
    <row r="1126" spans="1:11" x14ac:dyDescent="0.3">
      <c r="A1126">
        <v>1124</v>
      </c>
      <c r="B1126" t="s">
        <v>7</v>
      </c>
      <c r="C1126" t="s">
        <v>12</v>
      </c>
      <c r="D1126">
        <v>0</v>
      </c>
      <c r="E1126">
        <v>0</v>
      </c>
      <c r="F1126">
        <v>0</v>
      </c>
      <c r="G1126">
        <v>0</v>
      </c>
      <c r="H1126" t="s">
        <v>34</v>
      </c>
      <c r="I1126">
        <v>4</v>
      </c>
      <c r="J1126" t="s">
        <v>11</v>
      </c>
      <c r="K1126" t="str" cm="1">
        <f t="array" ref="K1126">_xlfn.IFS(I1126=0, "Negative", AND(I1126&gt;0, I1126&lt;3), "Neutral", AND(I1126&gt;=3, I1126&lt;5), "Positive")</f>
        <v>Positive</v>
      </c>
    </row>
    <row r="1127" spans="1:11" x14ac:dyDescent="0.3">
      <c r="A1127">
        <v>1125</v>
      </c>
      <c r="B1127" t="s">
        <v>7</v>
      </c>
      <c r="C1127" t="s">
        <v>17</v>
      </c>
      <c r="D1127">
        <v>0</v>
      </c>
      <c r="E1127">
        <v>1</v>
      </c>
      <c r="F1127">
        <v>0</v>
      </c>
      <c r="G1127">
        <v>0</v>
      </c>
      <c r="H1127" t="s">
        <v>34</v>
      </c>
      <c r="I1127">
        <v>4</v>
      </c>
      <c r="J1127" t="s">
        <v>11</v>
      </c>
      <c r="K1127" t="str" cm="1">
        <f t="array" ref="K1127">_xlfn.IFS(I1127=0, "Negative", AND(I1127&gt;0, I1127&lt;3), "Neutral", AND(I1127&gt;=3, I1127&lt;5), "Positive")</f>
        <v>Positive</v>
      </c>
    </row>
    <row r="1128" spans="1:11" x14ac:dyDescent="0.3">
      <c r="A1128">
        <v>1126</v>
      </c>
      <c r="B1128" t="s">
        <v>7</v>
      </c>
      <c r="C1128" t="s">
        <v>28</v>
      </c>
      <c r="D1128">
        <v>0</v>
      </c>
      <c r="E1128">
        <v>0</v>
      </c>
      <c r="F1128">
        <v>0</v>
      </c>
      <c r="G1128">
        <v>0</v>
      </c>
      <c r="H1128" t="s">
        <v>34</v>
      </c>
      <c r="I1128">
        <v>3</v>
      </c>
      <c r="J1128" t="s">
        <v>9</v>
      </c>
      <c r="K1128" t="str" cm="1">
        <f t="array" ref="K1128">_xlfn.IFS(I1128=0, "Negative", AND(I1128&gt;0, I1128&lt;3), "Neutral", AND(I1128&gt;=3, I1128&lt;5), "Positive")</f>
        <v>Positive</v>
      </c>
    </row>
    <row r="1129" spans="1:11" x14ac:dyDescent="0.3">
      <c r="A1129">
        <v>1127</v>
      </c>
      <c r="B1129" t="s">
        <v>7</v>
      </c>
      <c r="C1129" t="s">
        <v>20</v>
      </c>
      <c r="D1129">
        <v>0</v>
      </c>
      <c r="E1129">
        <v>0</v>
      </c>
      <c r="F1129">
        <v>0</v>
      </c>
      <c r="G1129">
        <v>0</v>
      </c>
      <c r="H1129" t="s">
        <v>34</v>
      </c>
      <c r="I1129">
        <v>3</v>
      </c>
      <c r="J1129" t="s">
        <v>9</v>
      </c>
      <c r="K1129" t="str" cm="1">
        <f t="array" ref="K1129">_xlfn.IFS(I1129=0, "Negative", AND(I1129&gt;0, I1129&lt;3), "Neutral", AND(I1129&gt;=3, I1129&lt;5), "Positive")</f>
        <v>Positive</v>
      </c>
    </row>
    <row r="1130" spans="1:11" x14ac:dyDescent="0.3">
      <c r="A1130">
        <v>1128</v>
      </c>
      <c r="B1130" t="s">
        <v>7</v>
      </c>
      <c r="C1130" t="s">
        <v>28</v>
      </c>
      <c r="D1130">
        <v>0</v>
      </c>
      <c r="E1130">
        <v>0</v>
      </c>
      <c r="F1130">
        <v>0</v>
      </c>
      <c r="G1130">
        <v>0</v>
      </c>
      <c r="H1130" t="s">
        <v>34</v>
      </c>
      <c r="I1130">
        <v>4</v>
      </c>
      <c r="J1130" t="s">
        <v>11</v>
      </c>
      <c r="K1130" t="str" cm="1">
        <f t="array" ref="K1130">_xlfn.IFS(I1130=0, "Negative", AND(I1130&gt;0, I1130&lt;3), "Neutral", AND(I1130&gt;=3, I1130&lt;5), "Positive")</f>
        <v>Positive</v>
      </c>
    </row>
    <row r="1131" spans="1:11" x14ac:dyDescent="0.3">
      <c r="A1131">
        <v>1129</v>
      </c>
      <c r="B1131" t="s">
        <v>7</v>
      </c>
      <c r="C1131" t="s">
        <v>25</v>
      </c>
      <c r="D1131">
        <v>0</v>
      </c>
      <c r="E1131">
        <v>0</v>
      </c>
      <c r="F1131">
        <v>0</v>
      </c>
      <c r="G1131">
        <v>0</v>
      </c>
      <c r="H1131" t="s">
        <v>34</v>
      </c>
      <c r="I1131">
        <v>4</v>
      </c>
      <c r="J1131" t="s">
        <v>11</v>
      </c>
      <c r="K1131" t="str" cm="1">
        <f t="array" ref="K1131">_xlfn.IFS(I1131=0, "Negative", AND(I1131&gt;0, I1131&lt;3), "Neutral", AND(I1131&gt;=3, I1131&lt;5), "Positive")</f>
        <v>Positive</v>
      </c>
    </row>
    <row r="1132" spans="1:11" x14ac:dyDescent="0.3">
      <c r="A1132">
        <v>1130</v>
      </c>
      <c r="B1132" t="s">
        <v>7</v>
      </c>
      <c r="C1132" t="s">
        <v>20</v>
      </c>
      <c r="D1132">
        <v>0</v>
      </c>
      <c r="E1132">
        <v>0</v>
      </c>
      <c r="F1132">
        <v>0</v>
      </c>
      <c r="G1132">
        <v>1</v>
      </c>
      <c r="H1132" t="s">
        <v>34</v>
      </c>
      <c r="I1132">
        <v>1</v>
      </c>
      <c r="J1132" t="s">
        <v>13</v>
      </c>
      <c r="K1132" t="str" cm="1">
        <f t="array" ref="K1132">_xlfn.IFS(I1132=0, "Negative", AND(I1132&gt;0, I1132&lt;3), "Neutral", AND(I1132&gt;=3, I1132&lt;5), "Positive")</f>
        <v>Neutral</v>
      </c>
    </row>
    <row r="1133" spans="1:11" x14ac:dyDescent="0.3">
      <c r="A1133">
        <v>1131</v>
      </c>
      <c r="B1133" t="s">
        <v>7</v>
      </c>
      <c r="C1133" t="s">
        <v>30</v>
      </c>
      <c r="D1133">
        <v>0</v>
      </c>
      <c r="E1133">
        <v>0</v>
      </c>
      <c r="F1133">
        <v>0</v>
      </c>
      <c r="G1133">
        <v>0</v>
      </c>
      <c r="H1133" t="s">
        <v>34</v>
      </c>
      <c r="I1133">
        <v>4</v>
      </c>
      <c r="J1133" t="s">
        <v>11</v>
      </c>
      <c r="K1133" t="str" cm="1">
        <f t="array" ref="K1133">_xlfn.IFS(I1133=0, "Negative", AND(I1133&gt;0, I1133&lt;3), "Neutral", AND(I1133&gt;=3, I1133&lt;5), "Positive")</f>
        <v>Positive</v>
      </c>
    </row>
    <row r="1134" spans="1:11" x14ac:dyDescent="0.3">
      <c r="A1134">
        <v>1132</v>
      </c>
      <c r="B1134" t="s">
        <v>7</v>
      </c>
      <c r="C1134" t="s">
        <v>25</v>
      </c>
      <c r="D1134">
        <v>0</v>
      </c>
      <c r="E1134">
        <v>0</v>
      </c>
      <c r="F1134">
        <v>0</v>
      </c>
      <c r="G1134">
        <v>0</v>
      </c>
      <c r="H1134" t="s">
        <v>34</v>
      </c>
      <c r="I1134">
        <v>3</v>
      </c>
      <c r="J1134" t="s">
        <v>9</v>
      </c>
      <c r="K1134" t="str" cm="1">
        <f t="array" ref="K1134">_xlfn.IFS(I1134=0, "Negative", AND(I1134&gt;0, I1134&lt;3), "Neutral", AND(I1134&gt;=3, I1134&lt;5), "Positive")</f>
        <v>Positive</v>
      </c>
    </row>
    <row r="1135" spans="1:11" x14ac:dyDescent="0.3">
      <c r="A1135">
        <v>1133</v>
      </c>
      <c r="B1135" t="s">
        <v>7</v>
      </c>
      <c r="C1135" t="s">
        <v>12</v>
      </c>
      <c r="D1135">
        <v>0</v>
      </c>
      <c r="E1135">
        <v>0</v>
      </c>
      <c r="F1135">
        <v>0</v>
      </c>
      <c r="G1135">
        <v>0</v>
      </c>
      <c r="H1135" t="s">
        <v>34</v>
      </c>
      <c r="I1135">
        <v>3</v>
      </c>
      <c r="J1135" t="s">
        <v>9</v>
      </c>
      <c r="K1135" t="str" cm="1">
        <f t="array" ref="K1135">_xlfn.IFS(I1135=0, "Negative", AND(I1135&gt;0, I1135&lt;3), "Neutral", AND(I1135&gt;=3, I1135&lt;5), "Positive")</f>
        <v>Positive</v>
      </c>
    </row>
    <row r="1136" spans="1:11" x14ac:dyDescent="0.3">
      <c r="A1136">
        <v>1134</v>
      </c>
      <c r="B1136" t="s">
        <v>7</v>
      </c>
      <c r="C1136" t="s">
        <v>25</v>
      </c>
      <c r="D1136">
        <v>0</v>
      </c>
      <c r="E1136">
        <v>0</v>
      </c>
      <c r="F1136">
        <v>0</v>
      </c>
      <c r="G1136">
        <v>0</v>
      </c>
      <c r="H1136" t="s">
        <v>34</v>
      </c>
      <c r="I1136">
        <v>4</v>
      </c>
      <c r="J1136" t="s">
        <v>11</v>
      </c>
      <c r="K1136" t="str" cm="1">
        <f t="array" ref="K1136">_xlfn.IFS(I1136=0, "Negative", AND(I1136&gt;0, I1136&lt;3), "Neutral", AND(I1136&gt;=3, I1136&lt;5), "Positive")</f>
        <v>Positive</v>
      </c>
    </row>
    <row r="1137" spans="1:11" x14ac:dyDescent="0.3">
      <c r="A1137">
        <v>1135</v>
      </c>
      <c r="B1137" t="s">
        <v>7</v>
      </c>
      <c r="C1137" t="s">
        <v>16</v>
      </c>
      <c r="D1137">
        <v>0</v>
      </c>
      <c r="E1137">
        <v>0</v>
      </c>
      <c r="F1137">
        <v>0</v>
      </c>
      <c r="G1137">
        <v>0</v>
      </c>
      <c r="H1137" t="s">
        <v>34</v>
      </c>
      <c r="I1137">
        <v>2</v>
      </c>
      <c r="J1137" t="s">
        <v>15</v>
      </c>
      <c r="K1137" t="str" cm="1">
        <f t="array" ref="K1137">_xlfn.IFS(I1137=0, "Negative", AND(I1137&gt;0, I1137&lt;3), "Neutral", AND(I1137&gt;=3, I1137&lt;5), "Positive")</f>
        <v>Neutral</v>
      </c>
    </row>
    <row r="1138" spans="1:11" x14ac:dyDescent="0.3">
      <c r="A1138">
        <v>1136</v>
      </c>
      <c r="B1138" t="s">
        <v>7</v>
      </c>
      <c r="C1138" t="s">
        <v>28</v>
      </c>
      <c r="D1138">
        <v>0</v>
      </c>
      <c r="E1138">
        <v>0</v>
      </c>
      <c r="F1138">
        <v>1</v>
      </c>
      <c r="G1138">
        <v>0</v>
      </c>
      <c r="H1138" t="s">
        <v>34</v>
      </c>
      <c r="I1138">
        <v>3</v>
      </c>
      <c r="J1138" t="s">
        <v>9</v>
      </c>
      <c r="K1138" t="str" cm="1">
        <f t="array" ref="K1138">_xlfn.IFS(I1138=0, "Negative", AND(I1138&gt;0, I1138&lt;3), "Neutral", AND(I1138&gt;=3, I1138&lt;5), "Positive")</f>
        <v>Positive</v>
      </c>
    </row>
    <row r="1139" spans="1:11" x14ac:dyDescent="0.3">
      <c r="A1139">
        <v>1137</v>
      </c>
      <c r="B1139" t="s">
        <v>7</v>
      </c>
      <c r="C1139" t="s">
        <v>25</v>
      </c>
      <c r="D1139">
        <v>0</v>
      </c>
      <c r="E1139">
        <v>0</v>
      </c>
      <c r="F1139">
        <v>0</v>
      </c>
      <c r="G1139">
        <v>0</v>
      </c>
      <c r="H1139" t="s">
        <v>34</v>
      </c>
      <c r="I1139">
        <v>4</v>
      </c>
      <c r="J1139" t="s">
        <v>11</v>
      </c>
      <c r="K1139" t="str" cm="1">
        <f t="array" ref="K1139">_xlfn.IFS(I1139=0, "Negative", AND(I1139&gt;0, I1139&lt;3), "Neutral", AND(I1139&gt;=3, I1139&lt;5), "Positive")</f>
        <v>Positive</v>
      </c>
    </row>
    <row r="1140" spans="1:11" x14ac:dyDescent="0.3">
      <c r="A1140">
        <v>1138</v>
      </c>
      <c r="B1140" t="s">
        <v>7</v>
      </c>
      <c r="C1140" t="s">
        <v>12</v>
      </c>
      <c r="D1140">
        <v>0</v>
      </c>
      <c r="E1140">
        <v>0</v>
      </c>
      <c r="F1140">
        <v>1</v>
      </c>
      <c r="G1140">
        <v>0</v>
      </c>
      <c r="H1140" t="s">
        <v>34</v>
      </c>
      <c r="I1140">
        <v>4</v>
      </c>
      <c r="J1140" t="s">
        <v>11</v>
      </c>
      <c r="K1140" t="str" cm="1">
        <f t="array" ref="K1140">_xlfn.IFS(I1140=0, "Negative", AND(I1140&gt;0, I1140&lt;3), "Neutral", AND(I1140&gt;=3, I1140&lt;5), "Positive")</f>
        <v>Positive</v>
      </c>
    </row>
    <row r="1141" spans="1:11" x14ac:dyDescent="0.3">
      <c r="A1141">
        <v>1139</v>
      </c>
      <c r="B1141" t="s">
        <v>7</v>
      </c>
      <c r="C1141" t="s">
        <v>33</v>
      </c>
      <c r="D1141">
        <v>0</v>
      </c>
      <c r="E1141">
        <v>0</v>
      </c>
      <c r="F1141">
        <v>0</v>
      </c>
      <c r="G1141">
        <v>0</v>
      </c>
      <c r="H1141" t="s">
        <v>34</v>
      </c>
      <c r="I1141">
        <v>4</v>
      </c>
      <c r="J1141" t="s">
        <v>11</v>
      </c>
      <c r="K1141" t="str" cm="1">
        <f t="array" ref="K1141">_xlfn.IFS(I1141=0, "Negative", AND(I1141&gt;0, I1141&lt;3), "Neutral", AND(I1141&gt;=3, I1141&lt;5), "Positive")</f>
        <v>Positive</v>
      </c>
    </row>
    <row r="1142" spans="1:11" x14ac:dyDescent="0.3">
      <c r="A1142">
        <v>1140</v>
      </c>
      <c r="B1142" t="s">
        <v>7</v>
      </c>
      <c r="C1142" t="s">
        <v>33</v>
      </c>
      <c r="D1142">
        <v>0</v>
      </c>
      <c r="E1142">
        <v>0</v>
      </c>
      <c r="F1142">
        <v>0</v>
      </c>
      <c r="G1142">
        <v>0</v>
      </c>
      <c r="H1142" t="s">
        <v>34</v>
      </c>
      <c r="I1142">
        <v>4</v>
      </c>
      <c r="J1142" t="s">
        <v>11</v>
      </c>
      <c r="K1142" t="str" cm="1">
        <f t="array" ref="K1142">_xlfn.IFS(I1142=0, "Negative", AND(I1142&gt;0, I1142&lt;3), "Neutral", AND(I1142&gt;=3, I1142&lt;5), "Positive")</f>
        <v>Positive</v>
      </c>
    </row>
    <row r="1143" spans="1:11" x14ac:dyDescent="0.3">
      <c r="A1143">
        <v>1141</v>
      </c>
      <c r="B1143" t="s">
        <v>7</v>
      </c>
      <c r="C1143" t="s">
        <v>8</v>
      </c>
      <c r="D1143">
        <v>0</v>
      </c>
      <c r="E1143">
        <v>0</v>
      </c>
      <c r="F1143">
        <v>0</v>
      </c>
      <c r="G1143">
        <v>0</v>
      </c>
      <c r="H1143" t="s">
        <v>34</v>
      </c>
      <c r="I1143">
        <v>4</v>
      </c>
      <c r="J1143" t="s">
        <v>11</v>
      </c>
      <c r="K1143" t="str" cm="1">
        <f t="array" ref="K1143">_xlfn.IFS(I1143=0, "Negative", AND(I1143&gt;0, I1143&lt;3), "Neutral", AND(I1143&gt;=3, I1143&lt;5), "Positive")</f>
        <v>Positive</v>
      </c>
    </row>
    <row r="1144" spans="1:11" x14ac:dyDescent="0.3">
      <c r="A1144">
        <v>1142</v>
      </c>
      <c r="B1144" t="s">
        <v>7</v>
      </c>
      <c r="C1144" t="s">
        <v>28</v>
      </c>
      <c r="D1144">
        <v>0</v>
      </c>
      <c r="E1144">
        <v>0</v>
      </c>
      <c r="F1144">
        <v>0</v>
      </c>
      <c r="G1144">
        <v>0</v>
      </c>
      <c r="H1144" t="s">
        <v>34</v>
      </c>
      <c r="I1144">
        <v>3</v>
      </c>
      <c r="J1144" t="s">
        <v>9</v>
      </c>
      <c r="K1144" t="str" cm="1">
        <f t="array" ref="K1144">_xlfn.IFS(I1144=0, "Negative", AND(I1144&gt;0, I1144&lt;3), "Neutral", AND(I1144&gt;=3, I1144&lt;5), "Positive")</f>
        <v>Positive</v>
      </c>
    </row>
    <row r="1145" spans="1:11" x14ac:dyDescent="0.3">
      <c r="A1145">
        <v>1143</v>
      </c>
      <c r="B1145" t="s">
        <v>7</v>
      </c>
      <c r="C1145" t="s">
        <v>16</v>
      </c>
      <c r="D1145">
        <v>0</v>
      </c>
      <c r="E1145">
        <v>0</v>
      </c>
      <c r="F1145">
        <v>0</v>
      </c>
      <c r="G1145">
        <v>0</v>
      </c>
      <c r="H1145" t="s">
        <v>34</v>
      </c>
      <c r="I1145">
        <v>3</v>
      </c>
      <c r="J1145" t="s">
        <v>9</v>
      </c>
      <c r="K1145" t="str" cm="1">
        <f t="array" ref="K1145">_xlfn.IFS(I1145=0, "Negative", AND(I1145&gt;0, I1145&lt;3), "Neutral", AND(I1145&gt;=3, I1145&lt;5), "Positive")</f>
        <v>Positive</v>
      </c>
    </row>
    <row r="1146" spans="1:11" x14ac:dyDescent="0.3">
      <c r="A1146">
        <v>1144</v>
      </c>
      <c r="B1146" t="s">
        <v>7</v>
      </c>
      <c r="C1146" t="s">
        <v>18</v>
      </c>
      <c r="D1146">
        <v>0</v>
      </c>
      <c r="E1146">
        <v>0</v>
      </c>
      <c r="F1146">
        <v>0</v>
      </c>
      <c r="G1146">
        <v>0</v>
      </c>
      <c r="H1146" t="s">
        <v>34</v>
      </c>
      <c r="I1146">
        <v>3</v>
      </c>
      <c r="J1146" t="s">
        <v>9</v>
      </c>
      <c r="K1146" t="str" cm="1">
        <f t="array" ref="K1146">_xlfn.IFS(I1146=0, "Negative", AND(I1146&gt;0, I1146&lt;3), "Neutral", AND(I1146&gt;=3, I1146&lt;5), "Positive")</f>
        <v>Positive</v>
      </c>
    </row>
    <row r="1147" spans="1:11" x14ac:dyDescent="0.3">
      <c r="A1147">
        <v>1145</v>
      </c>
      <c r="B1147" t="s">
        <v>7</v>
      </c>
      <c r="C1147" t="s">
        <v>28</v>
      </c>
      <c r="D1147">
        <v>0</v>
      </c>
      <c r="E1147">
        <v>0</v>
      </c>
      <c r="F1147">
        <v>0</v>
      </c>
      <c r="G1147">
        <v>0</v>
      </c>
      <c r="H1147" t="s">
        <v>34</v>
      </c>
      <c r="I1147">
        <v>4</v>
      </c>
      <c r="J1147" t="s">
        <v>11</v>
      </c>
      <c r="K1147" t="str" cm="1">
        <f t="array" ref="K1147">_xlfn.IFS(I1147=0, "Negative", AND(I1147&gt;0, I1147&lt;3), "Neutral", AND(I1147&gt;=3, I1147&lt;5), "Positive")</f>
        <v>Positive</v>
      </c>
    </row>
    <row r="1148" spans="1:11" x14ac:dyDescent="0.3">
      <c r="A1148">
        <v>1146</v>
      </c>
      <c r="B1148" t="s">
        <v>7</v>
      </c>
      <c r="C1148" t="s">
        <v>19</v>
      </c>
      <c r="D1148">
        <v>0</v>
      </c>
      <c r="E1148">
        <v>0</v>
      </c>
      <c r="F1148">
        <v>0</v>
      </c>
      <c r="G1148">
        <v>0</v>
      </c>
      <c r="H1148" t="s">
        <v>34</v>
      </c>
      <c r="I1148">
        <v>4</v>
      </c>
      <c r="J1148" t="s">
        <v>11</v>
      </c>
      <c r="K1148" t="str" cm="1">
        <f t="array" ref="K1148">_xlfn.IFS(I1148=0, "Negative", AND(I1148&gt;0, I1148&lt;3), "Neutral", AND(I1148&gt;=3, I1148&lt;5), "Positive")</f>
        <v>Positive</v>
      </c>
    </row>
    <row r="1149" spans="1:11" x14ac:dyDescent="0.3">
      <c r="A1149">
        <v>1147</v>
      </c>
      <c r="B1149" t="s">
        <v>7</v>
      </c>
      <c r="C1149" t="s">
        <v>30</v>
      </c>
      <c r="D1149">
        <v>0</v>
      </c>
      <c r="E1149">
        <v>0</v>
      </c>
      <c r="F1149">
        <v>1</v>
      </c>
      <c r="G1149">
        <v>0</v>
      </c>
      <c r="H1149" t="s">
        <v>34</v>
      </c>
      <c r="I1149">
        <v>4</v>
      </c>
      <c r="J1149" t="s">
        <v>11</v>
      </c>
      <c r="K1149" t="str" cm="1">
        <f t="array" ref="K1149">_xlfn.IFS(I1149=0, "Negative", AND(I1149&gt;0, I1149&lt;3), "Neutral", AND(I1149&gt;=3, I1149&lt;5), "Positive")</f>
        <v>Positive</v>
      </c>
    </row>
    <row r="1150" spans="1:11" x14ac:dyDescent="0.3">
      <c r="A1150">
        <v>1148</v>
      </c>
      <c r="B1150" t="s">
        <v>7</v>
      </c>
      <c r="C1150" t="s">
        <v>18</v>
      </c>
      <c r="D1150">
        <v>0</v>
      </c>
      <c r="E1150">
        <v>0</v>
      </c>
      <c r="F1150">
        <v>0</v>
      </c>
      <c r="G1150">
        <v>0</v>
      </c>
      <c r="H1150" t="s">
        <v>34</v>
      </c>
      <c r="I1150">
        <v>4</v>
      </c>
      <c r="J1150" t="s">
        <v>11</v>
      </c>
      <c r="K1150" t="str" cm="1">
        <f t="array" ref="K1150">_xlfn.IFS(I1150=0, "Negative", AND(I1150&gt;0, I1150&lt;3), "Neutral", AND(I1150&gt;=3, I1150&lt;5), "Positive")</f>
        <v>Positive</v>
      </c>
    </row>
    <row r="1151" spans="1:11" x14ac:dyDescent="0.3">
      <c r="A1151">
        <v>1149</v>
      </c>
      <c r="B1151" t="s">
        <v>7</v>
      </c>
      <c r="C1151" t="s">
        <v>30</v>
      </c>
      <c r="D1151">
        <v>0</v>
      </c>
      <c r="E1151">
        <v>0</v>
      </c>
      <c r="F1151">
        <v>0</v>
      </c>
      <c r="G1151">
        <v>0</v>
      </c>
      <c r="H1151" t="s">
        <v>34</v>
      </c>
      <c r="I1151">
        <v>4</v>
      </c>
      <c r="J1151" t="s">
        <v>11</v>
      </c>
      <c r="K1151" t="str" cm="1">
        <f t="array" ref="K1151">_xlfn.IFS(I1151=0, "Negative", AND(I1151&gt;0, I1151&lt;3), "Neutral", AND(I1151&gt;=3, I1151&lt;5), "Positive")</f>
        <v>Positive</v>
      </c>
    </row>
    <row r="1152" spans="1:11" x14ac:dyDescent="0.3">
      <c r="A1152">
        <v>1150</v>
      </c>
      <c r="B1152" t="s">
        <v>7</v>
      </c>
      <c r="C1152" t="s">
        <v>8</v>
      </c>
      <c r="D1152">
        <v>0</v>
      </c>
      <c r="E1152">
        <v>0</v>
      </c>
      <c r="F1152">
        <v>0</v>
      </c>
      <c r="G1152">
        <v>0</v>
      </c>
      <c r="H1152" t="s">
        <v>34</v>
      </c>
      <c r="I1152">
        <v>3</v>
      </c>
      <c r="J1152" t="s">
        <v>9</v>
      </c>
      <c r="K1152" t="str" cm="1">
        <f t="array" ref="K1152">_xlfn.IFS(I1152=0, "Negative", AND(I1152&gt;0, I1152&lt;3), "Neutral", AND(I1152&gt;=3, I1152&lt;5), "Positive")</f>
        <v>Positive</v>
      </c>
    </row>
    <row r="1153" spans="1:11" x14ac:dyDescent="0.3">
      <c r="A1153">
        <v>1151</v>
      </c>
      <c r="B1153" t="s">
        <v>7</v>
      </c>
      <c r="C1153" t="s">
        <v>12</v>
      </c>
      <c r="D1153">
        <v>0</v>
      </c>
      <c r="E1153">
        <v>0</v>
      </c>
      <c r="F1153">
        <v>0</v>
      </c>
      <c r="G1153">
        <v>0</v>
      </c>
      <c r="H1153" t="s">
        <v>34</v>
      </c>
      <c r="I1153">
        <v>3</v>
      </c>
      <c r="J1153" t="s">
        <v>9</v>
      </c>
      <c r="K1153" t="str" cm="1">
        <f t="array" ref="K1153">_xlfn.IFS(I1153=0, "Negative", AND(I1153&gt;0, I1153&lt;3), "Neutral", AND(I1153&gt;=3, I1153&lt;5), "Positive")</f>
        <v>Positive</v>
      </c>
    </row>
    <row r="1154" spans="1:11" x14ac:dyDescent="0.3">
      <c r="A1154">
        <v>1152</v>
      </c>
      <c r="B1154" t="s">
        <v>7</v>
      </c>
      <c r="C1154" t="s">
        <v>28</v>
      </c>
      <c r="D1154">
        <v>0</v>
      </c>
      <c r="E1154">
        <v>0</v>
      </c>
      <c r="F1154">
        <v>1</v>
      </c>
      <c r="G1154">
        <v>0</v>
      </c>
      <c r="H1154" t="s">
        <v>34</v>
      </c>
      <c r="I1154">
        <v>4</v>
      </c>
      <c r="J1154" t="s">
        <v>11</v>
      </c>
      <c r="K1154" t="str" cm="1">
        <f t="array" ref="K1154">_xlfn.IFS(I1154=0, "Negative", AND(I1154&gt;0, I1154&lt;3), "Neutral", AND(I1154&gt;=3, I1154&lt;5), "Positive")</f>
        <v>Positive</v>
      </c>
    </row>
    <row r="1155" spans="1:11" x14ac:dyDescent="0.3">
      <c r="A1155">
        <v>1153</v>
      </c>
      <c r="B1155" t="s">
        <v>7</v>
      </c>
      <c r="C1155" t="s">
        <v>16</v>
      </c>
      <c r="D1155">
        <v>0</v>
      </c>
      <c r="E1155">
        <v>0</v>
      </c>
      <c r="F1155">
        <v>0</v>
      </c>
      <c r="G1155">
        <v>0</v>
      </c>
      <c r="H1155" t="s">
        <v>34</v>
      </c>
      <c r="I1155">
        <v>4</v>
      </c>
      <c r="J1155" t="s">
        <v>11</v>
      </c>
      <c r="K1155" t="str" cm="1">
        <f t="array" ref="K1155">_xlfn.IFS(I1155=0, "Negative", AND(I1155&gt;0, I1155&lt;3), "Neutral", AND(I1155&gt;=3, I1155&lt;5), "Positive")</f>
        <v>Positive</v>
      </c>
    </row>
    <row r="1156" spans="1:11" x14ac:dyDescent="0.3">
      <c r="A1156">
        <v>1154</v>
      </c>
      <c r="B1156" t="s">
        <v>7</v>
      </c>
      <c r="C1156" t="s">
        <v>30</v>
      </c>
      <c r="D1156">
        <v>0</v>
      </c>
      <c r="E1156">
        <v>0</v>
      </c>
      <c r="F1156">
        <v>1</v>
      </c>
      <c r="G1156">
        <v>0</v>
      </c>
      <c r="H1156" t="s">
        <v>34</v>
      </c>
      <c r="I1156">
        <v>4</v>
      </c>
      <c r="J1156" t="s">
        <v>11</v>
      </c>
      <c r="K1156" t="str" cm="1">
        <f t="array" ref="K1156">_xlfn.IFS(I1156=0, "Negative", AND(I1156&gt;0, I1156&lt;3), "Neutral", AND(I1156&gt;=3, I1156&lt;5), "Positive")</f>
        <v>Positive</v>
      </c>
    </row>
    <row r="1157" spans="1:11" x14ac:dyDescent="0.3">
      <c r="A1157">
        <v>1155</v>
      </c>
      <c r="B1157" t="s">
        <v>7</v>
      </c>
      <c r="C1157" t="s">
        <v>16</v>
      </c>
      <c r="D1157">
        <v>0</v>
      </c>
      <c r="E1157">
        <v>0</v>
      </c>
      <c r="F1157">
        <v>0</v>
      </c>
      <c r="G1157">
        <v>0</v>
      </c>
      <c r="H1157" t="s">
        <v>34</v>
      </c>
      <c r="I1157">
        <v>3</v>
      </c>
      <c r="J1157" t="s">
        <v>9</v>
      </c>
      <c r="K1157" t="str" cm="1">
        <f t="array" ref="K1157">_xlfn.IFS(I1157=0, "Negative", AND(I1157&gt;0, I1157&lt;3), "Neutral", AND(I1157&gt;=3, I1157&lt;5), "Positive")</f>
        <v>Positive</v>
      </c>
    </row>
    <row r="1158" spans="1:11" x14ac:dyDescent="0.3">
      <c r="A1158">
        <v>1156</v>
      </c>
      <c r="B1158" t="s">
        <v>7</v>
      </c>
      <c r="C1158" t="s">
        <v>25</v>
      </c>
      <c r="D1158">
        <v>0</v>
      </c>
      <c r="E1158">
        <v>0</v>
      </c>
      <c r="F1158">
        <v>0</v>
      </c>
      <c r="G1158">
        <v>0</v>
      </c>
      <c r="H1158" t="s">
        <v>34</v>
      </c>
      <c r="I1158">
        <v>3</v>
      </c>
      <c r="J1158" t="s">
        <v>9</v>
      </c>
      <c r="K1158" t="str" cm="1">
        <f t="array" ref="K1158">_xlfn.IFS(I1158=0, "Negative", AND(I1158&gt;0, I1158&lt;3), "Neutral", AND(I1158&gt;=3, I1158&lt;5), "Positive")</f>
        <v>Positive</v>
      </c>
    </row>
    <row r="1159" spans="1:11" x14ac:dyDescent="0.3">
      <c r="A1159">
        <v>1157</v>
      </c>
      <c r="B1159" t="s">
        <v>7</v>
      </c>
      <c r="C1159" t="s">
        <v>28</v>
      </c>
      <c r="D1159">
        <v>0</v>
      </c>
      <c r="E1159">
        <v>0</v>
      </c>
      <c r="F1159">
        <v>0</v>
      </c>
      <c r="G1159">
        <v>0</v>
      </c>
      <c r="H1159" t="s">
        <v>34</v>
      </c>
      <c r="I1159">
        <v>4</v>
      </c>
      <c r="J1159" t="s">
        <v>11</v>
      </c>
      <c r="K1159" t="str" cm="1">
        <f t="array" ref="K1159">_xlfn.IFS(I1159=0, "Negative", AND(I1159&gt;0, I1159&lt;3), "Neutral", AND(I1159&gt;=3, I1159&lt;5), "Positive")</f>
        <v>Positive</v>
      </c>
    </row>
    <row r="1160" spans="1:11" x14ac:dyDescent="0.3">
      <c r="A1160">
        <v>1158</v>
      </c>
      <c r="B1160" t="s">
        <v>7</v>
      </c>
      <c r="C1160" t="s">
        <v>20</v>
      </c>
      <c r="D1160">
        <v>0</v>
      </c>
      <c r="E1160">
        <v>0</v>
      </c>
      <c r="F1160">
        <v>0</v>
      </c>
      <c r="G1160">
        <v>0</v>
      </c>
      <c r="H1160" t="s">
        <v>34</v>
      </c>
      <c r="I1160">
        <v>4</v>
      </c>
      <c r="J1160" t="s">
        <v>11</v>
      </c>
      <c r="K1160" t="str" cm="1">
        <f t="array" ref="K1160">_xlfn.IFS(I1160=0, "Negative", AND(I1160&gt;0, I1160&lt;3), "Neutral", AND(I1160&gt;=3, I1160&lt;5), "Positive")</f>
        <v>Positive</v>
      </c>
    </row>
    <row r="1161" spans="1:11" x14ac:dyDescent="0.3">
      <c r="A1161">
        <v>1159</v>
      </c>
      <c r="B1161" t="s">
        <v>7</v>
      </c>
      <c r="C1161" t="s">
        <v>12</v>
      </c>
      <c r="D1161">
        <v>0</v>
      </c>
      <c r="E1161">
        <v>0</v>
      </c>
      <c r="F1161">
        <v>0</v>
      </c>
      <c r="G1161">
        <v>0</v>
      </c>
      <c r="H1161" t="s">
        <v>34</v>
      </c>
      <c r="I1161">
        <v>3</v>
      </c>
      <c r="J1161" t="s">
        <v>9</v>
      </c>
      <c r="K1161" t="str" cm="1">
        <f t="array" ref="K1161">_xlfn.IFS(I1161=0, "Negative", AND(I1161&gt;0, I1161&lt;3), "Neutral", AND(I1161&gt;=3, I1161&lt;5), "Positive")</f>
        <v>Positive</v>
      </c>
    </row>
    <row r="1162" spans="1:11" x14ac:dyDescent="0.3">
      <c r="A1162">
        <v>1160</v>
      </c>
      <c r="B1162" t="s">
        <v>7</v>
      </c>
      <c r="C1162" t="s">
        <v>10</v>
      </c>
      <c r="D1162">
        <v>1</v>
      </c>
      <c r="E1162">
        <v>0</v>
      </c>
      <c r="F1162">
        <v>0</v>
      </c>
      <c r="G1162">
        <v>0</v>
      </c>
      <c r="H1162" t="s">
        <v>34</v>
      </c>
      <c r="I1162">
        <v>4</v>
      </c>
      <c r="J1162" t="s">
        <v>11</v>
      </c>
      <c r="K1162" t="str" cm="1">
        <f t="array" ref="K1162">_xlfn.IFS(I1162=0, "Negative", AND(I1162&gt;0, I1162&lt;3), "Neutral", AND(I1162&gt;=3, I1162&lt;5), "Positive")</f>
        <v>Positive</v>
      </c>
    </row>
    <row r="1163" spans="1:11" x14ac:dyDescent="0.3">
      <c r="A1163">
        <v>1161</v>
      </c>
      <c r="B1163" t="s">
        <v>7</v>
      </c>
      <c r="C1163" t="s">
        <v>33</v>
      </c>
      <c r="D1163">
        <v>0</v>
      </c>
      <c r="E1163">
        <v>0</v>
      </c>
      <c r="F1163">
        <v>0</v>
      </c>
      <c r="G1163">
        <v>0</v>
      </c>
      <c r="H1163" t="s">
        <v>34</v>
      </c>
      <c r="I1163">
        <v>4</v>
      </c>
      <c r="J1163" t="s">
        <v>11</v>
      </c>
      <c r="K1163" t="str" cm="1">
        <f t="array" ref="K1163">_xlfn.IFS(I1163=0, "Negative", AND(I1163&gt;0, I1163&lt;3), "Neutral", AND(I1163&gt;=3, I1163&lt;5), "Positive")</f>
        <v>Positive</v>
      </c>
    </row>
    <row r="1164" spans="1:11" x14ac:dyDescent="0.3">
      <c r="A1164">
        <v>1162</v>
      </c>
      <c r="B1164" t="s">
        <v>7</v>
      </c>
      <c r="C1164" t="s">
        <v>32</v>
      </c>
      <c r="D1164">
        <v>0</v>
      </c>
      <c r="E1164">
        <v>0</v>
      </c>
      <c r="F1164">
        <v>0</v>
      </c>
      <c r="G1164">
        <v>0</v>
      </c>
      <c r="H1164" t="s">
        <v>34</v>
      </c>
      <c r="I1164">
        <v>2</v>
      </c>
      <c r="J1164" t="s">
        <v>15</v>
      </c>
      <c r="K1164" t="str" cm="1">
        <f t="array" ref="K1164">_xlfn.IFS(I1164=0, "Negative", AND(I1164&gt;0, I1164&lt;3), "Neutral", AND(I1164&gt;=3, I1164&lt;5), "Positive")</f>
        <v>Neutral</v>
      </c>
    </row>
    <row r="1165" spans="1:11" x14ac:dyDescent="0.3">
      <c r="A1165">
        <v>1163</v>
      </c>
      <c r="B1165" t="s">
        <v>7</v>
      </c>
      <c r="C1165" t="s">
        <v>32</v>
      </c>
      <c r="D1165">
        <v>0</v>
      </c>
      <c r="E1165">
        <v>0</v>
      </c>
      <c r="F1165">
        <v>0</v>
      </c>
      <c r="G1165">
        <v>0</v>
      </c>
      <c r="H1165" t="s">
        <v>34</v>
      </c>
      <c r="I1165">
        <v>4</v>
      </c>
      <c r="J1165" t="s">
        <v>11</v>
      </c>
      <c r="K1165" t="str" cm="1">
        <f t="array" ref="K1165">_xlfn.IFS(I1165=0, "Negative", AND(I1165&gt;0, I1165&lt;3), "Neutral", AND(I1165&gt;=3, I1165&lt;5), "Positive")</f>
        <v>Positive</v>
      </c>
    </row>
    <row r="1166" spans="1:11" x14ac:dyDescent="0.3">
      <c r="A1166">
        <v>1164</v>
      </c>
      <c r="B1166" t="s">
        <v>7</v>
      </c>
      <c r="C1166" t="s">
        <v>32</v>
      </c>
      <c r="D1166">
        <v>0</v>
      </c>
      <c r="E1166">
        <v>0</v>
      </c>
      <c r="F1166">
        <v>0</v>
      </c>
      <c r="G1166">
        <v>0</v>
      </c>
      <c r="H1166" t="s">
        <v>34</v>
      </c>
      <c r="I1166">
        <v>4</v>
      </c>
      <c r="J1166" t="s">
        <v>11</v>
      </c>
      <c r="K1166" t="str" cm="1">
        <f t="array" ref="K1166">_xlfn.IFS(I1166=0, "Negative", AND(I1166&gt;0, I1166&lt;3), "Neutral", AND(I1166&gt;=3, I1166&lt;5), "Positive")</f>
        <v>Positive</v>
      </c>
    </row>
    <row r="1167" spans="1:11" x14ac:dyDescent="0.3">
      <c r="A1167">
        <v>1165</v>
      </c>
      <c r="B1167" t="s">
        <v>7</v>
      </c>
      <c r="C1167" t="s">
        <v>33</v>
      </c>
      <c r="D1167">
        <v>0</v>
      </c>
      <c r="E1167">
        <v>0</v>
      </c>
      <c r="F1167">
        <v>0</v>
      </c>
      <c r="G1167">
        <v>0</v>
      </c>
      <c r="H1167" t="s">
        <v>34</v>
      </c>
      <c r="I1167">
        <v>3</v>
      </c>
      <c r="J1167" t="s">
        <v>9</v>
      </c>
      <c r="K1167" t="str" cm="1">
        <f t="array" ref="K1167">_xlfn.IFS(I1167=0, "Negative", AND(I1167&gt;0, I1167&lt;3), "Neutral", AND(I1167&gt;=3, I1167&lt;5), "Positive")</f>
        <v>Positive</v>
      </c>
    </row>
    <row r="1168" spans="1:11" x14ac:dyDescent="0.3">
      <c r="A1168">
        <v>1166</v>
      </c>
      <c r="B1168" t="s">
        <v>7</v>
      </c>
      <c r="C1168" t="s">
        <v>25</v>
      </c>
      <c r="D1168">
        <v>0</v>
      </c>
      <c r="E1168">
        <v>0</v>
      </c>
      <c r="F1168">
        <v>0</v>
      </c>
      <c r="G1168">
        <v>1</v>
      </c>
      <c r="H1168" t="s">
        <v>34</v>
      </c>
      <c r="I1168">
        <v>4</v>
      </c>
      <c r="J1168" t="s">
        <v>11</v>
      </c>
      <c r="K1168" t="str" cm="1">
        <f t="array" ref="K1168">_xlfn.IFS(I1168=0, "Negative", AND(I1168&gt;0, I1168&lt;3), "Neutral", AND(I1168&gt;=3, I1168&lt;5), "Positive")</f>
        <v>Positive</v>
      </c>
    </row>
    <row r="1169" spans="1:11" x14ac:dyDescent="0.3">
      <c r="A1169">
        <v>1167</v>
      </c>
      <c r="B1169" t="s">
        <v>7</v>
      </c>
      <c r="C1169" t="s">
        <v>25</v>
      </c>
      <c r="D1169">
        <v>0</v>
      </c>
      <c r="E1169">
        <v>0</v>
      </c>
      <c r="F1169">
        <v>0</v>
      </c>
      <c r="G1169">
        <v>0</v>
      </c>
      <c r="H1169" t="s">
        <v>34</v>
      </c>
      <c r="I1169">
        <v>4</v>
      </c>
      <c r="J1169" t="s">
        <v>11</v>
      </c>
      <c r="K1169" t="str" cm="1">
        <f t="array" ref="K1169">_xlfn.IFS(I1169=0, "Negative", AND(I1169&gt;0, I1169&lt;3), "Neutral", AND(I1169&gt;=3, I1169&lt;5), "Positive")</f>
        <v>Positive</v>
      </c>
    </row>
    <row r="1170" spans="1:11" x14ac:dyDescent="0.3">
      <c r="A1170">
        <v>1168</v>
      </c>
      <c r="B1170" t="s">
        <v>7</v>
      </c>
      <c r="C1170" t="s">
        <v>25</v>
      </c>
      <c r="D1170">
        <v>0</v>
      </c>
      <c r="E1170">
        <v>0</v>
      </c>
      <c r="F1170">
        <v>0</v>
      </c>
      <c r="G1170">
        <v>0</v>
      </c>
      <c r="H1170" t="s">
        <v>34</v>
      </c>
      <c r="I1170">
        <v>3</v>
      </c>
      <c r="J1170" t="s">
        <v>9</v>
      </c>
      <c r="K1170" t="str" cm="1">
        <f t="array" ref="K1170">_xlfn.IFS(I1170=0, "Negative", AND(I1170&gt;0, I1170&lt;3), "Neutral", AND(I1170&gt;=3, I1170&lt;5), "Positive")</f>
        <v>Positive</v>
      </c>
    </row>
    <row r="1171" spans="1:11" x14ac:dyDescent="0.3">
      <c r="A1171">
        <v>1169</v>
      </c>
      <c r="B1171" t="s">
        <v>7</v>
      </c>
      <c r="C1171" t="s">
        <v>33</v>
      </c>
      <c r="D1171">
        <v>0</v>
      </c>
      <c r="E1171">
        <v>0</v>
      </c>
      <c r="F1171">
        <v>0</v>
      </c>
      <c r="G1171">
        <v>0</v>
      </c>
      <c r="H1171" t="s">
        <v>34</v>
      </c>
      <c r="I1171">
        <v>2</v>
      </c>
      <c r="J1171" t="s">
        <v>15</v>
      </c>
      <c r="K1171" t="str" cm="1">
        <f t="array" ref="K1171">_xlfn.IFS(I1171=0, "Negative", AND(I1171&gt;0, I1171&lt;3), "Neutral", AND(I1171&gt;=3, I1171&lt;5), "Positive")</f>
        <v>Neutral</v>
      </c>
    </row>
    <row r="1172" spans="1:11" x14ac:dyDescent="0.3">
      <c r="A1172">
        <v>1170</v>
      </c>
      <c r="B1172" t="s">
        <v>7</v>
      </c>
      <c r="C1172" t="s">
        <v>25</v>
      </c>
      <c r="D1172">
        <v>0</v>
      </c>
      <c r="E1172">
        <v>0</v>
      </c>
      <c r="F1172">
        <v>0</v>
      </c>
      <c r="G1172">
        <v>0</v>
      </c>
      <c r="H1172" t="s">
        <v>34</v>
      </c>
      <c r="I1172">
        <v>4</v>
      </c>
      <c r="J1172" t="s">
        <v>11</v>
      </c>
      <c r="K1172" t="str" cm="1">
        <f t="array" ref="K1172">_xlfn.IFS(I1172=0, "Negative", AND(I1172&gt;0, I1172&lt;3), "Neutral", AND(I1172&gt;=3, I1172&lt;5), "Positive")</f>
        <v>Positive</v>
      </c>
    </row>
    <row r="1173" spans="1:11" x14ac:dyDescent="0.3">
      <c r="A1173">
        <v>1171</v>
      </c>
      <c r="B1173" t="s">
        <v>7</v>
      </c>
      <c r="C1173" t="s">
        <v>28</v>
      </c>
      <c r="D1173">
        <v>0</v>
      </c>
      <c r="E1173">
        <v>1</v>
      </c>
      <c r="F1173">
        <v>0</v>
      </c>
      <c r="G1173">
        <v>0</v>
      </c>
      <c r="H1173" t="s">
        <v>34</v>
      </c>
      <c r="I1173">
        <v>3</v>
      </c>
      <c r="J1173" t="s">
        <v>9</v>
      </c>
      <c r="K1173" t="str" cm="1">
        <f t="array" ref="K1173">_xlfn.IFS(I1173=0, "Negative", AND(I1173&gt;0, I1173&lt;3), "Neutral", AND(I1173&gt;=3, I1173&lt;5), "Positive")</f>
        <v>Positive</v>
      </c>
    </row>
    <row r="1174" spans="1:11" x14ac:dyDescent="0.3">
      <c r="A1174">
        <v>1172</v>
      </c>
      <c r="B1174" t="s">
        <v>7</v>
      </c>
      <c r="C1174" t="s">
        <v>12</v>
      </c>
      <c r="D1174">
        <v>0</v>
      </c>
      <c r="E1174">
        <v>0</v>
      </c>
      <c r="F1174">
        <v>1</v>
      </c>
      <c r="G1174">
        <v>0</v>
      </c>
      <c r="H1174" t="s">
        <v>34</v>
      </c>
      <c r="I1174">
        <v>4</v>
      </c>
      <c r="J1174" t="s">
        <v>11</v>
      </c>
      <c r="K1174" t="str" cm="1">
        <f t="array" ref="K1174">_xlfn.IFS(I1174=0, "Negative", AND(I1174&gt;0, I1174&lt;3), "Neutral", AND(I1174&gt;=3, I1174&lt;5), "Positive")</f>
        <v>Positive</v>
      </c>
    </row>
    <row r="1175" spans="1:11" x14ac:dyDescent="0.3">
      <c r="A1175">
        <v>1173</v>
      </c>
      <c r="B1175" t="s">
        <v>7</v>
      </c>
      <c r="C1175" t="s">
        <v>21</v>
      </c>
      <c r="D1175">
        <v>0</v>
      </c>
      <c r="E1175">
        <v>0</v>
      </c>
      <c r="F1175">
        <v>0</v>
      </c>
      <c r="G1175">
        <v>0</v>
      </c>
      <c r="H1175" t="s">
        <v>34</v>
      </c>
      <c r="I1175">
        <v>4</v>
      </c>
      <c r="J1175" t="s">
        <v>11</v>
      </c>
      <c r="K1175" t="str" cm="1">
        <f t="array" ref="K1175">_xlfn.IFS(I1175=0, "Negative", AND(I1175&gt;0, I1175&lt;3), "Neutral", AND(I1175&gt;=3, I1175&lt;5), "Positive")</f>
        <v>Positive</v>
      </c>
    </row>
    <row r="1176" spans="1:11" x14ac:dyDescent="0.3">
      <c r="A1176">
        <v>1174</v>
      </c>
      <c r="B1176" t="s">
        <v>7</v>
      </c>
      <c r="C1176" t="s">
        <v>33</v>
      </c>
      <c r="D1176">
        <v>0</v>
      </c>
      <c r="E1176">
        <v>0</v>
      </c>
      <c r="F1176">
        <v>0</v>
      </c>
      <c r="G1176">
        <v>0</v>
      </c>
      <c r="H1176" t="s">
        <v>34</v>
      </c>
      <c r="I1176">
        <v>3</v>
      </c>
      <c r="J1176" t="s">
        <v>9</v>
      </c>
      <c r="K1176" t="str" cm="1">
        <f t="array" ref="K1176">_xlfn.IFS(I1176=0, "Negative", AND(I1176&gt;0, I1176&lt;3), "Neutral", AND(I1176&gt;=3, I1176&lt;5), "Positive")</f>
        <v>Positive</v>
      </c>
    </row>
    <row r="1177" spans="1:11" x14ac:dyDescent="0.3">
      <c r="A1177">
        <v>1175</v>
      </c>
      <c r="B1177" t="s">
        <v>7</v>
      </c>
      <c r="C1177" t="s">
        <v>17</v>
      </c>
      <c r="D1177">
        <v>0</v>
      </c>
      <c r="E1177">
        <v>1</v>
      </c>
      <c r="F1177">
        <v>0</v>
      </c>
      <c r="G1177">
        <v>0</v>
      </c>
      <c r="H1177" t="s">
        <v>34</v>
      </c>
      <c r="I1177">
        <v>4</v>
      </c>
      <c r="J1177" t="s">
        <v>11</v>
      </c>
      <c r="K1177" t="str" cm="1">
        <f t="array" ref="K1177">_xlfn.IFS(I1177=0, "Negative", AND(I1177&gt;0, I1177&lt;3), "Neutral", AND(I1177&gt;=3, I1177&lt;5), "Positive")</f>
        <v>Positive</v>
      </c>
    </row>
    <row r="1178" spans="1:11" x14ac:dyDescent="0.3">
      <c r="A1178">
        <v>1176</v>
      </c>
      <c r="B1178" t="s">
        <v>7</v>
      </c>
      <c r="C1178" t="s">
        <v>12</v>
      </c>
      <c r="D1178">
        <v>0</v>
      </c>
      <c r="E1178">
        <v>0</v>
      </c>
      <c r="F1178">
        <v>0</v>
      </c>
      <c r="G1178">
        <v>0</v>
      </c>
      <c r="H1178" t="s">
        <v>34</v>
      </c>
      <c r="I1178">
        <v>4</v>
      </c>
      <c r="J1178" t="s">
        <v>11</v>
      </c>
      <c r="K1178" t="str" cm="1">
        <f t="array" ref="K1178">_xlfn.IFS(I1178=0, "Negative", AND(I1178&gt;0, I1178&lt;3), "Neutral", AND(I1178&gt;=3, I1178&lt;5), "Positive")</f>
        <v>Positive</v>
      </c>
    </row>
    <row r="1179" spans="1:11" x14ac:dyDescent="0.3">
      <c r="A1179">
        <v>1177</v>
      </c>
      <c r="B1179" t="s">
        <v>7</v>
      </c>
      <c r="C1179" t="s">
        <v>25</v>
      </c>
      <c r="D1179">
        <v>0</v>
      </c>
      <c r="E1179">
        <v>0</v>
      </c>
      <c r="F1179">
        <v>0</v>
      </c>
      <c r="G1179">
        <v>0</v>
      </c>
      <c r="H1179" t="s">
        <v>34</v>
      </c>
      <c r="I1179">
        <v>2</v>
      </c>
      <c r="J1179" t="s">
        <v>15</v>
      </c>
      <c r="K1179" t="str" cm="1">
        <f t="array" ref="K1179">_xlfn.IFS(I1179=0, "Negative", AND(I1179&gt;0, I1179&lt;3), "Neutral", AND(I1179&gt;=3, I1179&lt;5), "Positive")</f>
        <v>Neutral</v>
      </c>
    </row>
    <row r="1180" spans="1:11" x14ac:dyDescent="0.3">
      <c r="A1180">
        <v>1178</v>
      </c>
      <c r="B1180" t="s">
        <v>7</v>
      </c>
      <c r="C1180" t="s">
        <v>32</v>
      </c>
      <c r="D1180">
        <v>0</v>
      </c>
      <c r="E1180">
        <v>0</v>
      </c>
      <c r="F1180">
        <v>0</v>
      </c>
      <c r="G1180">
        <v>0</v>
      </c>
      <c r="H1180" t="s">
        <v>34</v>
      </c>
      <c r="I1180">
        <v>3</v>
      </c>
      <c r="J1180" t="s">
        <v>9</v>
      </c>
      <c r="K1180" t="str" cm="1">
        <f t="array" ref="K1180">_xlfn.IFS(I1180=0, "Negative", AND(I1180&gt;0, I1180&lt;3), "Neutral", AND(I1180&gt;=3, I1180&lt;5), "Positive")</f>
        <v>Positive</v>
      </c>
    </row>
    <row r="1181" spans="1:11" x14ac:dyDescent="0.3">
      <c r="A1181">
        <v>1179</v>
      </c>
      <c r="B1181" t="s">
        <v>7</v>
      </c>
      <c r="C1181" t="s">
        <v>32</v>
      </c>
      <c r="D1181">
        <v>0</v>
      </c>
      <c r="E1181">
        <v>0</v>
      </c>
      <c r="F1181">
        <v>0</v>
      </c>
      <c r="G1181">
        <v>0</v>
      </c>
      <c r="H1181" t="s">
        <v>34</v>
      </c>
      <c r="I1181">
        <v>2</v>
      </c>
      <c r="J1181" t="s">
        <v>15</v>
      </c>
      <c r="K1181" t="str" cm="1">
        <f t="array" ref="K1181">_xlfn.IFS(I1181=0, "Negative", AND(I1181&gt;0, I1181&lt;3), "Neutral", AND(I1181&gt;=3, I1181&lt;5), "Positive")</f>
        <v>Neutral</v>
      </c>
    </row>
    <row r="1182" spans="1:11" x14ac:dyDescent="0.3">
      <c r="A1182">
        <v>1180</v>
      </c>
      <c r="B1182" t="s">
        <v>7</v>
      </c>
      <c r="C1182" t="s">
        <v>30</v>
      </c>
      <c r="D1182">
        <v>0</v>
      </c>
      <c r="E1182">
        <v>0</v>
      </c>
      <c r="F1182">
        <v>0</v>
      </c>
      <c r="G1182">
        <v>0</v>
      </c>
      <c r="H1182" t="s">
        <v>34</v>
      </c>
      <c r="I1182">
        <v>3</v>
      </c>
      <c r="J1182" t="s">
        <v>9</v>
      </c>
      <c r="K1182" t="str" cm="1">
        <f t="array" ref="K1182">_xlfn.IFS(I1182=0, "Negative", AND(I1182&gt;0, I1182&lt;3), "Neutral", AND(I1182&gt;=3, I1182&lt;5), "Positive")</f>
        <v>Positive</v>
      </c>
    </row>
    <row r="1183" spans="1:11" x14ac:dyDescent="0.3">
      <c r="A1183">
        <v>1181</v>
      </c>
      <c r="B1183" t="s">
        <v>7</v>
      </c>
      <c r="C1183" t="s">
        <v>27</v>
      </c>
      <c r="D1183">
        <v>0</v>
      </c>
      <c r="E1183">
        <v>0</v>
      </c>
      <c r="F1183">
        <v>1</v>
      </c>
      <c r="G1183">
        <v>0</v>
      </c>
      <c r="H1183" t="s">
        <v>34</v>
      </c>
      <c r="I1183">
        <v>4</v>
      </c>
      <c r="J1183" t="s">
        <v>11</v>
      </c>
      <c r="K1183" t="str" cm="1">
        <f t="array" ref="K1183">_xlfn.IFS(I1183=0, "Negative", AND(I1183&gt;0, I1183&lt;3), "Neutral", AND(I1183&gt;=3, I1183&lt;5), "Positive")</f>
        <v>Positive</v>
      </c>
    </row>
    <row r="1184" spans="1:11" x14ac:dyDescent="0.3">
      <c r="A1184">
        <v>1182</v>
      </c>
      <c r="B1184" t="s">
        <v>7</v>
      </c>
      <c r="C1184" t="s">
        <v>18</v>
      </c>
      <c r="D1184">
        <v>0</v>
      </c>
      <c r="E1184">
        <v>0</v>
      </c>
      <c r="F1184">
        <v>0</v>
      </c>
      <c r="G1184">
        <v>0</v>
      </c>
      <c r="H1184" t="s">
        <v>34</v>
      </c>
      <c r="I1184">
        <v>4</v>
      </c>
      <c r="J1184" t="s">
        <v>11</v>
      </c>
      <c r="K1184" t="str" cm="1">
        <f t="array" ref="K1184">_xlfn.IFS(I1184=0, "Negative", AND(I1184&gt;0, I1184&lt;3), "Neutral", AND(I1184&gt;=3, I1184&lt;5), "Positive")</f>
        <v>Positive</v>
      </c>
    </row>
    <row r="1185" spans="1:11" x14ac:dyDescent="0.3">
      <c r="A1185">
        <v>1183</v>
      </c>
      <c r="B1185" t="s">
        <v>7</v>
      </c>
      <c r="C1185" t="s">
        <v>31</v>
      </c>
      <c r="D1185">
        <v>0</v>
      </c>
      <c r="E1185">
        <v>1</v>
      </c>
      <c r="F1185">
        <v>0</v>
      </c>
      <c r="G1185">
        <v>0</v>
      </c>
      <c r="H1185" t="s">
        <v>34</v>
      </c>
      <c r="I1185">
        <v>4</v>
      </c>
      <c r="J1185" t="s">
        <v>11</v>
      </c>
      <c r="K1185" t="str" cm="1">
        <f t="array" ref="K1185">_xlfn.IFS(I1185=0, "Negative", AND(I1185&gt;0, I1185&lt;3), "Neutral", AND(I1185&gt;=3, I1185&lt;5), "Positive")</f>
        <v>Positive</v>
      </c>
    </row>
    <row r="1186" spans="1:11" x14ac:dyDescent="0.3">
      <c r="A1186">
        <v>1184</v>
      </c>
      <c r="B1186" t="s">
        <v>7</v>
      </c>
      <c r="C1186" t="s">
        <v>33</v>
      </c>
      <c r="D1186">
        <v>0</v>
      </c>
      <c r="E1186">
        <v>0</v>
      </c>
      <c r="F1186">
        <v>0</v>
      </c>
      <c r="G1186">
        <v>0</v>
      </c>
      <c r="H1186" t="s">
        <v>34</v>
      </c>
      <c r="I1186">
        <v>4</v>
      </c>
      <c r="J1186" t="s">
        <v>11</v>
      </c>
      <c r="K1186" t="str" cm="1">
        <f t="array" ref="K1186">_xlfn.IFS(I1186=0, "Negative", AND(I1186&gt;0, I1186&lt;3), "Neutral", AND(I1186&gt;=3, I1186&lt;5), "Positive")</f>
        <v>Positive</v>
      </c>
    </row>
    <row r="1187" spans="1:11" x14ac:dyDescent="0.3">
      <c r="A1187">
        <v>1185</v>
      </c>
      <c r="B1187" t="s">
        <v>7</v>
      </c>
      <c r="C1187" t="s">
        <v>27</v>
      </c>
      <c r="D1187">
        <v>0</v>
      </c>
      <c r="E1187">
        <v>0</v>
      </c>
      <c r="F1187">
        <v>0</v>
      </c>
      <c r="G1187">
        <v>0</v>
      </c>
      <c r="H1187" t="s">
        <v>34</v>
      </c>
      <c r="I1187">
        <v>4</v>
      </c>
      <c r="J1187" t="s">
        <v>11</v>
      </c>
      <c r="K1187" t="str" cm="1">
        <f t="array" ref="K1187">_xlfn.IFS(I1187=0, "Negative", AND(I1187&gt;0, I1187&lt;3), "Neutral", AND(I1187&gt;=3, I1187&lt;5), "Positive")</f>
        <v>Positive</v>
      </c>
    </row>
    <row r="1188" spans="1:11" x14ac:dyDescent="0.3">
      <c r="A1188">
        <v>1186</v>
      </c>
      <c r="B1188" t="s">
        <v>7</v>
      </c>
      <c r="C1188" t="s">
        <v>31</v>
      </c>
      <c r="D1188">
        <v>0</v>
      </c>
      <c r="E1188">
        <v>0</v>
      </c>
      <c r="F1188">
        <v>0</v>
      </c>
      <c r="G1188">
        <v>1</v>
      </c>
      <c r="H1188" t="s">
        <v>34</v>
      </c>
      <c r="I1188">
        <v>4</v>
      </c>
      <c r="J1188" t="s">
        <v>11</v>
      </c>
      <c r="K1188" t="str" cm="1">
        <f t="array" ref="K1188">_xlfn.IFS(I1188=0, "Negative", AND(I1188&gt;0, I1188&lt;3), "Neutral", AND(I1188&gt;=3, I1188&lt;5), "Positive")</f>
        <v>Positive</v>
      </c>
    </row>
    <row r="1189" spans="1:11" x14ac:dyDescent="0.3">
      <c r="A1189">
        <v>1187</v>
      </c>
      <c r="B1189" t="s">
        <v>7</v>
      </c>
      <c r="C1189" t="s">
        <v>8</v>
      </c>
      <c r="D1189">
        <v>0</v>
      </c>
      <c r="E1189">
        <v>0</v>
      </c>
      <c r="F1189">
        <v>0</v>
      </c>
      <c r="G1189">
        <v>0</v>
      </c>
      <c r="H1189" t="s">
        <v>34</v>
      </c>
      <c r="I1189">
        <v>3</v>
      </c>
      <c r="J1189" t="s">
        <v>9</v>
      </c>
      <c r="K1189" t="str" cm="1">
        <f t="array" ref="K1189">_xlfn.IFS(I1189=0, "Negative", AND(I1189&gt;0, I1189&lt;3), "Neutral", AND(I1189&gt;=3, I1189&lt;5), "Positive")</f>
        <v>Positive</v>
      </c>
    </row>
    <row r="1190" spans="1:11" x14ac:dyDescent="0.3">
      <c r="A1190">
        <v>1188</v>
      </c>
      <c r="B1190" t="s">
        <v>7</v>
      </c>
      <c r="C1190" t="s">
        <v>33</v>
      </c>
      <c r="D1190">
        <v>0</v>
      </c>
      <c r="E1190">
        <v>0</v>
      </c>
      <c r="F1190">
        <v>0</v>
      </c>
      <c r="G1190">
        <v>0</v>
      </c>
      <c r="H1190" t="s">
        <v>34</v>
      </c>
      <c r="I1190">
        <v>3</v>
      </c>
      <c r="J1190" t="s">
        <v>9</v>
      </c>
      <c r="K1190" t="str" cm="1">
        <f t="array" ref="K1190">_xlfn.IFS(I1190=0, "Negative", AND(I1190&gt;0, I1190&lt;3), "Neutral", AND(I1190&gt;=3, I1190&lt;5), "Positive")</f>
        <v>Positive</v>
      </c>
    </row>
    <row r="1191" spans="1:11" x14ac:dyDescent="0.3">
      <c r="A1191">
        <v>1189</v>
      </c>
      <c r="B1191" t="s">
        <v>7</v>
      </c>
      <c r="C1191" t="s">
        <v>23</v>
      </c>
      <c r="D1191">
        <v>0</v>
      </c>
      <c r="E1191">
        <v>0</v>
      </c>
      <c r="F1191">
        <v>0</v>
      </c>
      <c r="G1191">
        <v>0</v>
      </c>
      <c r="H1191" t="s">
        <v>34</v>
      </c>
      <c r="I1191">
        <v>3</v>
      </c>
      <c r="J1191" t="s">
        <v>9</v>
      </c>
      <c r="K1191" t="str" cm="1">
        <f t="array" ref="K1191">_xlfn.IFS(I1191=0, "Negative", AND(I1191&gt;0, I1191&lt;3), "Neutral", AND(I1191&gt;=3, I1191&lt;5), "Positive")</f>
        <v>Positive</v>
      </c>
    </row>
    <row r="1192" spans="1:11" x14ac:dyDescent="0.3">
      <c r="A1192">
        <v>1190</v>
      </c>
      <c r="B1192" t="s">
        <v>7</v>
      </c>
      <c r="C1192" t="s">
        <v>30</v>
      </c>
      <c r="D1192">
        <v>0</v>
      </c>
      <c r="E1192">
        <v>1</v>
      </c>
      <c r="F1192">
        <v>0</v>
      </c>
      <c r="G1192">
        <v>0</v>
      </c>
      <c r="H1192" t="s">
        <v>34</v>
      </c>
      <c r="I1192">
        <v>4</v>
      </c>
      <c r="J1192" t="s">
        <v>11</v>
      </c>
      <c r="K1192" t="str" cm="1">
        <f t="array" ref="K1192">_xlfn.IFS(I1192=0, "Negative", AND(I1192&gt;0, I1192&lt;3), "Neutral", AND(I1192&gt;=3, I1192&lt;5), "Positive")</f>
        <v>Positive</v>
      </c>
    </row>
    <row r="1193" spans="1:11" x14ac:dyDescent="0.3">
      <c r="A1193">
        <v>1191</v>
      </c>
      <c r="B1193" t="s">
        <v>7</v>
      </c>
      <c r="C1193" t="s">
        <v>33</v>
      </c>
      <c r="D1193">
        <v>0</v>
      </c>
      <c r="E1193">
        <v>0</v>
      </c>
      <c r="F1193">
        <v>0</v>
      </c>
      <c r="G1193">
        <v>0</v>
      </c>
      <c r="H1193" t="s">
        <v>34</v>
      </c>
      <c r="I1193">
        <v>4</v>
      </c>
      <c r="J1193" t="s">
        <v>11</v>
      </c>
      <c r="K1193" t="str" cm="1">
        <f t="array" ref="K1193">_xlfn.IFS(I1193=0, "Negative", AND(I1193&gt;0, I1193&lt;3), "Neutral", AND(I1193&gt;=3, I1193&lt;5), "Positive")</f>
        <v>Positive</v>
      </c>
    </row>
    <row r="1194" spans="1:11" x14ac:dyDescent="0.3">
      <c r="A1194">
        <v>1192</v>
      </c>
      <c r="B1194" t="s">
        <v>7</v>
      </c>
      <c r="C1194" t="s">
        <v>10</v>
      </c>
      <c r="D1194">
        <v>1</v>
      </c>
      <c r="E1194">
        <v>0</v>
      </c>
      <c r="F1194">
        <v>0</v>
      </c>
      <c r="G1194">
        <v>0</v>
      </c>
      <c r="H1194" t="s">
        <v>34</v>
      </c>
      <c r="I1194">
        <v>4</v>
      </c>
      <c r="J1194" t="s">
        <v>11</v>
      </c>
      <c r="K1194" t="str" cm="1">
        <f t="array" ref="K1194">_xlfn.IFS(I1194=0, "Negative", AND(I1194&gt;0, I1194&lt;3), "Neutral", AND(I1194&gt;=3, I1194&lt;5), "Positive")</f>
        <v>Positive</v>
      </c>
    </row>
    <row r="1195" spans="1:11" x14ac:dyDescent="0.3">
      <c r="A1195">
        <v>1193</v>
      </c>
      <c r="B1195" t="s">
        <v>7</v>
      </c>
      <c r="C1195" t="s">
        <v>27</v>
      </c>
      <c r="D1195">
        <v>0</v>
      </c>
      <c r="E1195">
        <v>0</v>
      </c>
      <c r="F1195">
        <v>0</v>
      </c>
      <c r="G1195">
        <v>0</v>
      </c>
      <c r="H1195" t="s">
        <v>34</v>
      </c>
      <c r="I1195">
        <v>4</v>
      </c>
      <c r="J1195" t="s">
        <v>11</v>
      </c>
      <c r="K1195" t="str" cm="1">
        <f t="array" ref="K1195">_xlfn.IFS(I1195=0, "Negative", AND(I1195&gt;0, I1195&lt;3), "Neutral", AND(I1195&gt;=3, I1195&lt;5), "Positive")</f>
        <v>Positive</v>
      </c>
    </row>
    <row r="1196" spans="1:11" x14ac:dyDescent="0.3">
      <c r="A1196">
        <v>1194</v>
      </c>
      <c r="B1196" t="s">
        <v>7</v>
      </c>
      <c r="C1196" t="s">
        <v>20</v>
      </c>
      <c r="D1196">
        <v>0</v>
      </c>
      <c r="E1196">
        <v>0</v>
      </c>
      <c r="F1196">
        <v>0</v>
      </c>
      <c r="G1196">
        <v>0</v>
      </c>
      <c r="H1196" t="s">
        <v>34</v>
      </c>
      <c r="I1196">
        <v>4</v>
      </c>
      <c r="J1196" t="s">
        <v>11</v>
      </c>
      <c r="K1196" t="str" cm="1">
        <f t="array" ref="K1196">_xlfn.IFS(I1196=0, "Negative", AND(I1196&gt;0, I1196&lt;3), "Neutral", AND(I1196&gt;=3, I1196&lt;5), "Positive")</f>
        <v>Positive</v>
      </c>
    </row>
    <row r="1197" spans="1:11" x14ac:dyDescent="0.3">
      <c r="A1197">
        <v>1195</v>
      </c>
      <c r="B1197" t="s">
        <v>7</v>
      </c>
      <c r="C1197" t="s">
        <v>8</v>
      </c>
      <c r="D1197">
        <v>0</v>
      </c>
      <c r="E1197">
        <v>0</v>
      </c>
      <c r="F1197">
        <v>0</v>
      </c>
      <c r="G1197">
        <v>0</v>
      </c>
      <c r="H1197" t="s">
        <v>34</v>
      </c>
      <c r="I1197">
        <v>4</v>
      </c>
      <c r="J1197" t="s">
        <v>11</v>
      </c>
      <c r="K1197" t="str" cm="1">
        <f t="array" ref="K1197">_xlfn.IFS(I1197=0, "Negative", AND(I1197&gt;0, I1197&lt;3), "Neutral", AND(I1197&gt;=3, I1197&lt;5), "Positive")</f>
        <v>Positive</v>
      </c>
    </row>
    <row r="1198" spans="1:11" x14ac:dyDescent="0.3">
      <c r="A1198">
        <v>1196</v>
      </c>
      <c r="B1198" t="s">
        <v>7</v>
      </c>
      <c r="C1198" t="s">
        <v>23</v>
      </c>
      <c r="D1198">
        <v>0</v>
      </c>
      <c r="E1198">
        <v>0</v>
      </c>
      <c r="F1198">
        <v>1</v>
      </c>
      <c r="G1198">
        <v>0</v>
      </c>
      <c r="H1198" t="s">
        <v>34</v>
      </c>
      <c r="I1198">
        <v>4</v>
      </c>
      <c r="J1198" t="s">
        <v>11</v>
      </c>
      <c r="K1198" t="str" cm="1">
        <f t="array" ref="K1198">_xlfn.IFS(I1198=0, "Negative", AND(I1198&gt;0, I1198&lt;3), "Neutral", AND(I1198&gt;=3, I1198&lt;5), "Positive")</f>
        <v>Positive</v>
      </c>
    </row>
    <row r="1199" spans="1:11" x14ac:dyDescent="0.3">
      <c r="A1199">
        <v>1197</v>
      </c>
      <c r="B1199" t="s">
        <v>7</v>
      </c>
      <c r="C1199" t="s">
        <v>14</v>
      </c>
      <c r="D1199">
        <v>0</v>
      </c>
      <c r="E1199">
        <v>0</v>
      </c>
      <c r="F1199">
        <v>0</v>
      </c>
      <c r="G1199">
        <v>0</v>
      </c>
      <c r="H1199" t="s">
        <v>34</v>
      </c>
      <c r="I1199">
        <v>2</v>
      </c>
      <c r="J1199" t="s">
        <v>15</v>
      </c>
      <c r="K1199" t="str" cm="1">
        <f t="array" ref="K1199">_xlfn.IFS(I1199=0, "Negative", AND(I1199&gt;0, I1199&lt;3), "Neutral", AND(I1199&gt;=3, I1199&lt;5), "Positive")</f>
        <v>Neutral</v>
      </c>
    </row>
    <row r="1200" spans="1:11" x14ac:dyDescent="0.3">
      <c r="A1200">
        <v>1198</v>
      </c>
      <c r="B1200" t="s">
        <v>7</v>
      </c>
      <c r="C1200" t="s">
        <v>23</v>
      </c>
      <c r="D1200">
        <v>0</v>
      </c>
      <c r="E1200">
        <v>0</v>
      </c>
      <c r="F1200">
        <v>0</v>
      </c>
      <c r="G1200">
        <v>0</v>
      </c>
      <c r="H1200" t="s">
        <v>34</v>
      </c>
      <c r="I1200">
        <v>3</v>
      </c>
      <c r="J1200" t="s">
        <v>9</v>
      </c>
      <c r="K1200" t="str" cm="1">
        <f t="array" ref="K1200">_xlfn.IFS(I1200=0, "Negative", AND(I1200&gt;0, I1200&lt;3), "Neutral", AND(I1200&gt;=3, I1200&lt;5), "Positive")</f>
        <v>Positive</v>
      </c>
    </row>
    <row r="1201" spans="1:11" x14ac:dyDescent="0.3">
      <c r="A1201">
        <v>1199</v>
      </c>
      <c r="B1201" t="s">
        <v>7</v>
      </c>
      <c r="C1201" t="s">
        <v>23</v>
      </c>
      <c r="D1201">
        <v>0</v>
      </c>
      <c r="E1201">
        <v>0</v>
      </c>
      <c r="F1201">
        <v>0</v>
      </c>
      <c r="G1201">
        <v>0</v>
      </c>
      <c r="H1201" t="s">
        <v>34</v>
      </c>
      <c r="I1201">
        <v>4</v>
      </c>
      <c r="J1201" t="s">
        <v>11</v>
      </c>
      <c r="K1201" t="str" cm="1">
        <f t="array" ref="K1201">_xlfn.IFS(I1201=0, "Negative", AND(I1201&gt;0, I1201&lt;3), "Neutral", AND(I1201&gt;=3, I1201&lt;5), "Positive")</f>
        <v>Positive</v>
      </c>
    </row>
    <row r="1202" spans="1:11" x14ac:dyDescent="0.3">
      <c r="A1202">
        <v>1200</v>
      </c>
      <c r="B1202" t="s">
        <v>7</v>
      </c>
      <c r="C1202" t="s">
        <v>22</v>
      </c>
      <c r="D1202">
        <v>0</v>
      </c>
      <c r="E1202">
        <v>0</v>
      </c>
      <c r="F1202">
        <v>0</v>
      </c>
      <c r="G1202">
        <v>0</v>
      </c>
      <c r="H1202" t="s">
        <v>34</v>
      </c>
      <c r="I1202">
        <v>2</v>
      </c>
      <c r="J1202" t="s">
        <v>15</v>
      </c>
      <c r="K1202" t="str" cm="1">
        <f t="array" ref="K1202">_xlfn.IFS(I1202=0, "Negative", AND(I1202&gt;0, I1202&lt;3), "Neutral", AND(I1202&gt;=3, I1202&lt;5), "Positive")</f>
        <v>Neutral</v>
      </c>
    </row>
    <row r="1203" spans="1:11" x14ac:dyDescent="0.3">
      <c r="A1203">
        <v>1201</v>
      </c>
      <c r="B1203" t="s">
        <v>7</v>
      </c>
      <c r="C1203" t="s">
        <v>31</v>
      </c>
      <c r="D1203">
        <v>0</v>
      </c>
      <c r="E1203">
        <v>0</v>
      </c>
      <c r="F1203">
        <v>0</v>
      </c>
      <c r="G1203">
        <v>1</v>
      </c>
      <c r="H1203" t="s">
        <v>34</v>
      </c>
      <c r="I1203">
        <v>4</v>
      </c>
      <c r="J1203" t="s">
        <v>11</v>
      </c>
      <c r="K1203" t="str" cm="1">
        <f t="array" ref="K1203">_xlfn.IFS(I1203=0, "Negative", AND(I1203&gt;0, I1203&lt;3), "Neutral", AND(I1203&gt;=3, I1203&lt;5), "Positive")</f>
        <v>Positive</v>
      </c>
    </row>
    <row r="1204" spans="1:11" x14ac:dyDescent="0.3">
      <c r="A1204">
        <v>1202</v>
      </c>
      <c r="B1204" t="s">
        <v>7</v>
      </c>
      <c r="C1204" t="s">
        <v>27</v>
      </c>
      <c r="D1204">
        <v>0</v>
      </c>
      <c r="E1204">
        <v>0</v>
      </c>
      <c r="F1204">
        <v>1</v>
      </c>
      <c r="G1204">
        <v>0</v>
      </c>
      <c r="H1204" t="s">
        <v>34</v>
      </c>
      <c r="I1204">
        <v>4</v>
      </c>
      <c r="J1204" t="s">
        <v>11</v>
      </c>
      <c r="K1204" t="str" cm="1">
        <f t="array" ref="K1204">_xlfn.IFS(I1204=0, "Negative", AND(I1204&gt;0, I1204&lt;3), "Neutral", AND(I1204&gt;=3, I1204&lt;5), "Positive")</f>
        <v>Positive</v>
      </c>
    </row>
    <row r="1205" spans="1:11" x14ac:dyDescent="0.3">
      <c r="A1205">
        <v>1203</v>
      </c>
      <c r="B1205" t="s">
        <v>7</v>
      </c>
      <c r="C1205" t="s">
        <v>30</v>
      </c>
      <c r="D1205">
        <v>0</v>
      </c>
      <c r="E1205">
        <v>0</v>
      </c>
      <c r="F1205">
        <v>0</v>
      </c>
      <c r="G1205">
        <v>0</v>
      </c>
      <c r="H1205" t="s">
        <v>34</v>
      </c>
      <c r="I1205">
        <v>4</v>
      </c>
      <c r="J1205" t="s">
        <v>11</v>
      </c>
      <c r="K1205" t="str" cm="1">
        <f t="array" ref="K1205">_xlfn.IFS(I1205=0, "Negative", AND(I1205&gt;0, I1205&lt;3), "Neutral", AND(I1205&gt;=3, I1205&lt;5), "Positive")</f>
        <v>Positive</v>
      </c>
    </row>
    <row r="1206" spans="1:11" x14ac:dyDescent="0.3">
      <c r="A1206">
        <v>1204</v>
      </c>
      <c r="B1206" t="s">
        <v>7</v>
      </c>
      <c r="C1206" t="s">
        <v>27</v>
      </c>
      <c r="D1206">
        <v>0</v>
      </c>
      <c r="E1206">
        <v>1</v>
      </c>
      <c r="F1206">
        <v>0</v>
      </c>
      <c r="G1206">
        <v>0</v>
      </c>
      <c r="H1206" t="s">
        <v>34</v>
      </c>
      <c r="I1206">
        <v>4</v>
      </c>
      <c r="J1206" t="s">
        <v>11</v>
      </c>
      <c r="K1206" t="str" cm="1">
        <f t="array" ref="K1206">_xlfn.IFS(I1206=0, "Negative", AND(I1206&gt;0, I1206&lt;3), "Neutral", AND(I1206&gt;=3, I1206&lt;5), "Positive")</f>
        <v>Positive</v>
      </c>
    </row>
    <row r="1207" spans="1:11" x14ac:dyDescent="0.3">
      <c r="A1207">
        <v>1205</v>
      </c>
      <c r="B1207" t="s">
        <v>7</v>
      </c>
      <c r="C1207" t="s">
        <v>16</v>
      </c>
      <c r="D1207">
        <v>0</v>
      </c>
      <c r="E1207">
        <v>0</v>
      </c>
      <c r="F1207">
        <v>0</v>
      </c>
      <c r="G1207">
        <v>0</v>
      </c>
      <c r="H1207" t="s">
        <v>34</v>
      </c>
      <c r="I1207">
        <v>4</v>
      </c>
      <c r="J1207" t="s">
        <v>11</v>
      </c>
      <c r="K1207" t="str" cm="1">
        <f t="array" ref="K1207">_xlfn.IFS(I1207=0, "Negative", AND(I1207&gt;0, I1207&lt;3), "Neutral", AND(I1207&gt;=3, I1207&lt;5), "Positive")</f>
        <v>Positive</v>
      </c>
    </row>
    <row r="1208" spans="1:11" x14ac:dyDescent="0.3">
      <c r="A1208">
        <v>1206</v>
      </c>
      <c r="B1208" t="s">
        <v>7</v>
      </c>
      <c r="C1208" t="s">
        <v>25</v>
      </c>
      <c r="D1208">
        <v>0</v>
      </c>
      <c r="E1208">
        <v>0</v>
      </c>
      <c r="F1208">
        <v>0</v>
      </c>
      <c r="G1208">
        <v>0</v>
      </c>
      <c r="H1208" t="s">
        <v>34</v>
      </c>
      <c r="I1208">
        <v>3</v>
      </c>
      <c r="J1208" t="s">
        <v>9</v>
      </c>
      <c r="K1208" t="str" cm="1">
        <f t="array" ref="K1208">_xlfn.IFS(I1208=0, "Negative", AND(I1208&gt;0, I1208&lt;3), "Neutral", AND(I1208&gt;=3, I1208&lt;5), "Positive")</f>
        <v>Positive</v>
      </c>
    </row>
    <row r="1209" spans="1:11" x14ac:dyDescent="0.3">
      <c r="A1209">
        <v>1207</v>
      </c>
      <c r="B1209" t="s">
        <v>7</v>
      </c>
      <c r="C1209" t="s">
        <v>30</v>
      </c>
      <c r="D1209">
        <v>0</v>
      </c>
      <c r="E1209">
        <v>0</v>
      </c>
      <c r="F1209">
        <v>0</v>
      </c>
      <c r="G1209">
        <v>0</v>
      </c>
      <c r="H1209" t="s">
        <v>34</v>
      </c>
      <c r="I1209">
        <v>4</v>
      </c>
      <c r="J1209" t="s">
        <v>11</v>
      </c>
      <c r="K1209" t="str" cm="1">
        <f t="array" ref="K1209">_xlfn.IFS(I1209=0, "Negative", AND(I1209&gt;0, I1209&lt;3), "Neutral", AND(I1209&gt;=3, I1209&lt;5), "Positive")</f>
        <v>Positive</v>
      </c>
    </row>
    <row r="1210" spans="1:11" x14ac:dyDescent="0.3">
      <c r="A1210">
        <v>1208</v>
      </c>
      <c r="B1210" t="s">
        <v>7</v>
      </c>
      <c r="C1210" t="s">
        <v>30</v>
      </c>
      <c r="D1210">
        <v>0</v>
      </c>
      <c r="E1210">
        <v>0</v>
      </c>
      <c r="F1210">
        <v>0</v>
      </c>
      <c r="G1210">
        <v>0</v>
      </c>
      <c r="H1210" t="s">
        <v>34</v>
      </c>
      <c r="I1210">
        <v>4</v>
      </c>
      <c r="J1210" t="s">
        <v>11</v>
      </c>
      <c r="K1210" t="str" cm="1">
        <f t="array" ref="K1210">_xlfn.IFS(I1210=0, "Negative", AND(I1210&gt;0, I1210&lt;3), "Neutral", AND(I1210&gt;=3, I1210&lt;5), "Positive")</f>
        <v>Positive</v>
      </c>
    </row>
    <row r="1211" spans="1:11" x14ac:dyDescent="0.3">
      <c r="A1211">
        <v>1209</v>
      </c>
      <c r="B1211" t="s">
        <v>7</v>
      </c>
      <c r="C1211" t="s">
        <v>16</v>
      </c>
      <c r="D1211">
        <v>0</v>
      </c>
      <c r="E1211">
        <v>0</v>
      </c>
      <c r="F1211">
        <v>0</v>
      </c>
      <c r="G1211">
        <v>0</v>
      </c>
      <c r="H1211" t="s">
        <v>34</v>
      </c>
      <c r="I1211">
        <v>4</v>
      </c>
      <c r="J1211" t="s">
        <v>11</v>
      </c>
      <c r="K1211" t="str" cm="1">
        <f t="array" ref="K1211">_xlfn.IFS(I1211=0, "Negative", AND(I1211&gt;0, I1211&lt;3), "Neutral", AND(I1211&gt;=3, I1211&lt;5), "Positive")</f>
        <v>Positive</v>
      </c>
    </row>
    <row r="1212" spans="1:11" x14ac:dyDescent="0.3">
      <c r="A1212">
        <v>1210</v>
      </c>
      <c r="B1212" t="s">
        <v>7</v>
      </c>
      <c r="C1212" t="s">
        <v>25</v>
      </c>
      <c r="D1212">
        <v>0</v>
      </c>
      <c r="E1212">
        <v>0</v>
      </c>
      <c r="F1212">
        <v>0</v>
      </c>
      <c r="G1212">
        <v>0</v>
      </c>
      <c r="H1212" t="s">
        <v>34</v>
      </c>
      <c r="I1212">
        <v>4</v>
      </c>
      <c r="J1212" t="s">
        <v>11</v>
      </c>
      <c r="K1212" t="str" cm="1">
        <f t="array" ref="K1212">_xlfn.IFS(I1212=0, "Negative", AND(I1212&gt;0, I1212&lt;3), "Neutral", AND(I1212&gt;=3, I1212&lt;5), "Positive")</f>
        <v>Positive</v>
      </c>
    </row>
    <row r="1213" spans="1:11" x14ac:dyDescent="0.3">
      <c r="A1213">
        <v>1211</v>
      </c>
      <c r="B1213" t="s">
        <v>7</v>
      </c>
      <c r="C1213" t="s">
        <v>32</v>
      </c>
      <c r="D1213">
        <v>0</v>
      </c>
      <c r="E1213">
        <v>0</v>
      </c>
      <c r="F1213">
        <v>0</v>
      </c>
      <c r="G1213">
        <v>0</v>
      </c>
      <c r="H1213" t="s">
        <v>34</v>
      </c>
      <c r="I1213">
        <v>4</v>
      </c>
      <c r="J1213" t="s">
        <v>11</v>
      </c>
      <c r="K1213" t="str" cm="1">
        <f t="array" ref="K1213">_xlfn.IFS(I1213=0, "Negative", AND(I1213&gt;0, I1213&lt;3), "Neutral", AND(I1213&gt;=3, I1213&lt;5), "Positive")</f>
        <v>Positive</v>
      </c>
    </row>
    <row r="1214" spans="1:11" x14ac:dyDescent="0.3">
      <c r="A1214">
        <v>1212</v>
      </c>
      <c r="B1214" t="s">
        <v>7</v>
      </c>
      <c r="C1214" t="s">
        <v>32</v>
      </c>
      <c r="D1214">
        <v>0</v>
      </c>
      <c r="E1214">
        <v>0</v>
      </c>
      <c r="F1214">
        <v>0</v>
      </c>
      <c r="G1214">
        <v>0</v>
      </c>
      <c r="H1214" t="s">
        <v>34</v>
      </c>
      <c r="I1214">
        <v>4</v>
      </c>
      <c r="J1214" t="s">
        <v>11</v>
      </c>
      <c r="K1214" t="str" cm="1">
        <f t="array" ref="K1214">_xlfn.IFS(I1214=0, "Negative", AND(I1214&gt;0, I1214&lt;3), "Neutral", AND(I1214&gt;=3, I1214&lt;5), "Positive")</f>
        <v>Positive</v>
      </c>
    </row>
    <row r="1215" spans="1:11" x14ac:dyDescent="0.3">
      <c r="A1215">
        <v>1213</v>
      </c>
      <c r="B1215" t="s">
        <v>7</v>
      </c>
      <c r="C1215" t="s">
        <v>20</v>
      </c>
      <c r="D1215">
        <v>0</v>
      </c>
      <c r="E1215">
        <v>0</v>
      </c>
      <c r="F1215">
        <v>0</v>
      </c>
      <c r="G1215">
        <v>0</v>
      </c>
      <c r="H1215" t="s">
        <v>34</v>
      </c>
      <c r="I1215">
        <v>3</v>
      </c>
      <c r="J1215" t="s">
        <v>9</v>
      </c>
      <c r="K1215" t="str" cm="1">
        <f t="array" ref="K1215">_xlfn.IFS(I1215=0, "Negative", AND(I1215&gt;0, I1215&lt;3), "Neutral", AND(I1215&gt;=3, I1215&lt;5), "Positive")</f>
        <v>Positive</v>
      </c>
    </row>
    <row r="1216" spans="1:11" x14ac:dyDescent="0.3">
      <c r="A1216">
        <v>1214</v>
      </c>
      <c r="B1216" t="s">
        <v>7</v>
      </c>
      <c r="C1216" t="s">
        <v>12</v>
      </c>
      <c r="D1216">
        <v>0</v>
      </c>
      <c r="E1216">
        <v>1</v>
      </c>
      <c r="F1216">
        <v>0</v>
      </c>
      <c r="G1216">
        <v>0</v>
      </c>
      <c r="H1216" t="s">
        <v>34</v>
      </c>
      <c r="I1216">
        <v>4</v>
      </c>
      <c r="J1216" t="s">
        <v>11</v>
      </c>
      <c r="K1216" t="str" cm="1">
        <f t="array" ref="K1216">_xlfn.IFS(I1216=0, "Negative", AND(I1216&gt;0, I1216&lt;3), "Neutral", AND(I1216&gt;=3, I1216&lt;5), "Positive")</f>
        <v>Positive</v>
      </c>
    </row>
    <row r="1217" spans="1:11" x14ac:dyDescent="0.3">
      <c r="A1217">
        <v>1215</v>
      </c>
      <c r="B1217" t="s">
        <v>7</v>
      </c>
      <c r="C1217" t="s">
        <v>10</v>
      </c>
      <c r="D1217">
        <v>0</v>
      </c>
      <c r="E1217">
        <v>0</v>
      </c>
      <c r="F1217">
        <v>0</v>
      </c>
      <c r="G1217">
        <v>1</v>
      </c>
      <c r="H1217" t="s">
        <v>34</v>
      </c>
      <c r="I1217">
        <v>4</v>
      </c>
      <c r="J1217" t="s">
        <v>11</v>
      </c>
      <c r="K1217" t="str" cm="1">
        <f t="array" ref="K1217">_xlfn.IFS(I1217=0, "Negative", AND(I1217&gt;0, I1217&lt;3), "Neutral", AND(I1217&gt;=3, I1217&lt;5), "Positive")</f>
        <v>Positive</v>
      </c>
    </row>
    <row r="1218" spans="1:11" x14ac:dyDescent="0.3">
      <c r="A1218">
        <v>1216</v>
      </c>
      <c r="B1218" t="s">
        <v>7</v>
      </c>
      <c r="C1218" t="s">
        <v>10</v>
      </c>
      <c r="D1218">
        <v>0</v>
      </c>
      <c r="E1218">
        <v>1</v>
      </c>
      <c r="F1218">
        <v>0</v>
      </c>
      <c r="G1218">
        <v>0</v>
      </c>
      <c r="H1218" t="s">
        <v>34</v>
      </c>
      <c r="I1218">
        <v>3</v>
      </c>
      <c r="J1218" t="s">
        <v>9</v>
      </c>
      <c r="K1218" t="str" cm="1">
        <f t="array" ref="K1218">_xlfn.IFS(I1218=0, "Negative", AND(I1218&gt;0, I1218&lt;3), "Neutral", AND(I1218&gt;=3, I1218&lt;5), "Positive")</f>
        <v>Positive</v>
      </c>
    </row>
    <row r="1219" spans="1:11" x14ac:dyDescent="0.3">
      <c r="A1219">
        <v>1217</v>
      </c>
      <c r="B1219" t="s">
        <v>7</v>
      </c>
      <c r="C1219" t="s">
        <v>32</v>
      </c>
      <c r="D1219">
        <v>0</v>
      </c>
      <c r="E1219">
        <v>0</v>
      </c>
      <c r="F1219">
        <v>0</v>
      </c>
      <c r="G1219">
        <v>0</v>
      </c>
      <c r="H1219" t="s">
        <v>34</v>
      </c>
      <c r="I1219">
        <v>4</v>
      </c>
      <c r="J1219" t="s">
        <v>11</v>
      </c>
      <c r="K1219" t="str" cm="1">
        <f t="array" ref="K1219">_xlfn.IFS(I1219=0, "Negative", AND(I1219&gt;0, I1219&lt;3), "Neutral", AND(I1219&gt;=3, I1219&lt;5), "Positive")</f>
        <v>Positive</v>
      </c>
    </row>
    <row r="1220" spans="1:11" x14ac:dyDescent="0.3">
      <c r="A1220">
        <v>1218</v>
      </c>
      <c r="B1220" t="s">
        <v>7</v>
      </c>
      <c r="C1220" t="s">
        <v>14</v>
      </c>
      <c r="D1220">
        <v>0</v>
      </c>
      <c r="E1220">
        <v>0</v>
      </c>
      <c r="F1220">
        <v>0</v>
      </c>
      <c r="G1220">
        <v>0</v>
      </c>
      <c r="H1220" t="s">
        <v>34</v>
      </c>
      <c r="I1220">
        <v>3</v>
      </c>
      <c r="J1220" t="s">
        <v>9</v>
      </c>
      <c r="K1220" t="str" cm="1">
        <f t="array" ref="K1220">_xlfn.IFS(I1220=0, "Negative", AND(I1220&gt;0, I1220&lt;3), "Neutral", AND(I1220&gt;=3, I1220&lt;5), "Positive")</f>
        <v>Positive</v>
      </c>
    </row>
    <row r="1221" spans="1:11" x14ac:dyDescent="0.3">
      <c r="A1221">
        <v>1219</v>
      </c>
      <c r="B1221" t="s">
        <v>7</v>
      </c>
      <c r="C1221" t="s">
        <v>33</v>
      </c>
      <c r="D1221">
        <v>0</v>
      </c>
      <c r="E1221">
        <v>1</v>
      </c>
      <c r="F1221">
        <v>0</v>
      </c>
      <c r="G1221">
        <v>0</v>
      </c>
      <c r="H1221" t="s">
        <v>34</v>
      </c>
      <c r="I1221">
        <v>2</v>
      </c>
      <c r="J1221" t="s">
        <v>15</v>
      </c>
      <c r="K1221" t="str" cm="1">
        <f t="array" ref="K1221">_xlfn.IFS(I1221=0, "Negative", AND(I1221&gt;0, I1221&lt;3), "Neutral", AND(I1221&gt;=3, I1221&lt;5), "Positive")</f>
        <v>Neutral</v>
      </c>
    </row>
    <row r="1222" spans="1:11" x14ac:dyDescent="0.3">
      <c r="A1222">
        <v>1220</v>
      </c>
      <c r="B1222" t="s">
        <v>7</v>
      </c>
      <c r="C1222" t="s">
        <v>14</v>
      </c>
      <c r="D1222">
        <v>0</v>
      </c>
      <c r="E1222">
        <v>0</v>
      </c>
      <c r="F1222">
        <v>0</v>
      </c>
      <c r="G1222">
        <v>0</v>
      </c>
      <c r="H1222" t="s">
        <v>34</v>
      </c>
      <c r="I1222">
        <v>4</v>
      </c>
      <c r="J1222" t="s">
        <v>11</v>
      </c>
      <c r="K1222" t="str" cm="1">
        <f t="array" ref="K1222">_xlfn.IFS(I1222=0, "Negative", AND(I1222&gt;0, I1222&lt;3), "Neutral", AND(I1222&gt;=3, I1222&lt;5), "Positive")</f>
        <v>Positive</v>
      </c>
    </row>
    <row r="1223" spans="1:11" x14ac:dyDescent="0.3">
      <c r="A1223">
        <v>1221</v>
      </c>
      <c r="B1223" t="s">
        <v>7</v>
      </c>
      <c r="C1223" t="s">
        <v>10</v>
      </c>
      <c r="D1223">
        <v>0</v>
      </c>
      <c r="E1223">
        <v>1</v>
      </c>
      <c r="F1223">
        <v>0</v>
      </c>
      <c r="G1223">
        <v>0</v>
      </c>
      <c r="H1223" t="s">
        <v>34</v>
      </c>
      <c r="I1223">
        <v>4</v>
      </c>
      <c r="J1223" t="s">
        <v>11</v>
      </c>
      <c r="K1223" t="str" cm="1">
        <f t="array" ref="K1223">_xlfn.IFS(I1223=0, "Negative", AND(I1223&gt;0, I1223&lt;3), "Neutral", AND(I1223&gt;=3, I1223&lt;5), "Positive")</f>
        <v>Positive</v>
      </c>
    </row>
    <row r="1224" spans="1:11" x14ac:dyDescent="0.3">
      <c r="A1224">
        <v>1222</v>
      </c>
      <c r="B1224" t="s">
        <v>39</v>
      </c>
      <c r="C1224" t="s">
        <v>25</v>
      </c>
      <c r="D1224">
        <v>0</v>
      </c>
      <c r="E1224">
        <v>0</v>
      </c>
      <c r="F1224">
        <v>1</v>
      </c>
      <c r="G1224">
        <v>0</v>
      </c>
      <c r="H1224" t="s">
        <v>34</v>
      </c>
      <c r="I1224">
        <v>0</v>
      </c>
      <c r="J1224" t="s">
        <v>24</v>
      </c>
      <c r="K1224" t="str" cm="1">
        <f t="array" ref="K1224">_xlfn.IFS(I1224=0, "Negative", AND(I1224&gt;0, I1224&lt;3), "Neutral", AND(I1224&gt;=3, I1224&lt;5), "Positive")</f>
        <v>Negative</v>
      </c>
    </row>
    <row r="1225" spans="1:11" x14ac:dyDescent="0.3">
      <c r="A1225">
        <v>1223</v>
      </c>
      <c r="B1225" t="s">
        <v>7</v>
      </c>
      <c r="C1225" t="s">
        <v>31</v>
      </c>
      <c r="D1225">
        <v>0</v>
      </c>
      <c r="E1225">
        <v>0</v>
      </c>
      <c r="F1225">
        <v>0</v>
      </c>
      <c r="G1225">
        <v>0</v>
      </c>
      <c r="H1225" t="s">
        <v>34</v>
      </c>
      <c r="I1225">
        <v>4</v>
      </c>
      <c r="J1225" t="s">
        <v>11</v>
      </c>
      <c r="K1225" t="str" cm="1">
        <f t="array" ref="K1225">_xlfn.IFS(I1225=0, "Negative", AND(I1225&gt;0, I1225&lt;3), "Neutral", AND(I1225&gt;=3, I1225&lt;5), "Positive")</f>
        <v>Positive</v>
      </c>
    </row>
    <row r="1226" spans="1:11" x14ac:dyDescent="0.3">
      <c r="A1226">
        <v>1224</v>
      </c>
      <c r="B1226" t="s">
        <v>7</v>
      </c>
      <c r="C1226" t="s">
        <v>33</v>
      </c>
      <c r="D1226">
        <v>0</v>
      </c>
      <c r="E1226">
        <v>0</v>
      </c>
      <c r="F1226">
        <v>1</v>
      </c>
      <c r="G1226">
        <v>0</v>
      </c>
      <c r="H1226" t="s">
        <v>34</v>
      </c>
      <c r="I1226">
        <v>4</v>
      </c>
      <c r="J1226" t="s">
        <v>11</v>
      </c>
      <c r="K1226" t="str" cm="1">
        <f t="array" ref="K1226">_xlfn.IFS(I1226=0, "Negative", AND(I1226&gt;0, I1226&lt;3), "Neutral", AND(I1226&gt;=3, I1226&lt;5), "Positive")</f>
        <v>Positive</v>
      </c>
    </row>
    <row r="1227" spans="1:11" x14ac:dyDescent="0.3">
      <c r="A1227">
        <v>1225</v>
      </c>
      <c r="B1227" t="s">
        <v>7</v>
      </c>
      <c r="C1227" t="s">
        <v>10</v>
      </c>
      <c r="D1227">
        <v>0</v>
      </c>
      <c r="E1227">
        <v>0</v>
      </c>
      <c r="F1227">
        <v>0</v>
      </c>
      <c r="G1227">
        <v>0</v>
      </c>
      <c r="H1227" t="s">
        <v>34</v>
      </c>
      <c r="I1227">
        <v>4</v>
      </c>
      <c r="J1227" t="s">
        <v>11</v>
      </c>
      <c r="K1227" t="str" cm="1">
        <f t="array" ref="K1227">_xlfn.IFS(I1227=0, "Negative", AND(I1227&gt;0, I1227&lt;3), "Neutral", AND(I1227&gt;=3, I1227&lt;5), "Positive")</f>
        <v>Positive</v>
      </c>
    </row>
    <row r="1228" spans="1:11" x14ac:dyDescent="0.3">
      <c r="A1228">
        <v>1226</v>
      </c>
      <c r="B1228" t="s">
        <v>7</v>
      </c>
      <c r="C1228" t="s">
        <v>33</v>
      </c>
      <c r="D1228">
        <v>0</v>
      </c>
      <c r="E1228">
        <v>0</v>
      </c>
      <c r="F1228">
        <v>1</v>
      </c>
      <c r="G1228">
        <v>0</v>
      </c>
      <c r="H1228" t="s">
        <v>34</v>
      </c>
      <c r="I1228">
        <v>1</v>
      </c>
      <c r="J1228" t="s">
        <v>13</v>
      </c>
      <c r="K1228" t="str" cm="1">
        <f t="array" ref="K1228">_xlfn.IFS(I1228=0, "Negative", AND(I1228&gt;0, I1228&lt;3), "Neutral", AND(I1228&gt;=3, I1228&lt;5), "Positive")</f>
        <v>Neutral</v>
      </c>
    </row>
    <row r="1229" spans="1:11" x14ac:dyDescent="0.3">
      <c r="A1229">
        <v>1227</v>
      </c>
      <c r="B1229" t="s">
        <v>7</v>
      </c>
      <c r="C1229" t="s">
        <v>33</v>
      </c>
      <c r="D1229">
        <v>0</v>
      </c>
      <c r="E1229">
        <v>0</v>
      </c>
      <c r="F1229">
        <v>0</v>
      </c>
      <c r="G1229">
        <v>0</v>
      </c>
      <c r="H1229" t="s">
        <v>34</v>
      </c>
      <c r="I1229">
        <v>3</v>
      </c>
      <c r="J1229" t="s">
        <v>9</v>
      </c>
      <c r="K1229" t="str" cm="1">
        <f t="array" ref="K1229">_xlfn.IFS(I1229=0, "Negative", AND(I1229&gt;0, I1229&lt;3), "Neutral", AND(I1229&gt;=3, I1229&lt;5), "Positive")</f>
        <v>Positive</v>
      </c>
    </row>
    <row r="1230" spans="1:11" x14ac:dyDescent="0.3">
      <c r="A1230">
        <v>1228</v>
      </c>
      <c r="B1230" t="s">
        <v>7</v>
      </c>
      <c r="C1230" t="s">
        <v>32</v>
      </c>
      <c r="D1230">
        <v>0</v>
      </c>
      <c r="E1230">
        <v>0</v>
      </c>
      <c r="F1230">
        <v>0</v>
      </c>
      <c r="G1230">
        <v>0</v>
      </c>
      <c r="H1230" t="s">
        <v>34</v>
      </c>
      <c r="I1230">
        <v>3</v>
      </c>
      <c r="J1230" t="s">
        <v>9</v>
      </c>
      <c r="K1230" t="str" cm="1">
        <f t="array" ref="K1230">_xlfn.IFS(I1230=0, "Negative", AND(I1230&gt;0, I1230&lt;3), "Neutral", AND(I1230&gt;=3, I1230&lt;5), "Positive")</f>
        <v>Positive</v>
      </c>
    </row>
    <row r="1231" spans="1:11" x14ac:dyDescent="0.3">
      <c r="A1231">
        <v>1229</v>
      </c>
      <c r="B1231" t="s">
        <v>7</v>
      </c>
      <c r="C1231" t="s">
        <v>27</v>
      </c>
      <c r="D1231">
        <v>0</v>
      </c>
      <c r="E1231">
        <v>0</v>
      </c>
      <c r="F1231">
        <v>0</v>
      </c>
      <c r="G1231">
        <v>0</v>
      </c>
      <c r="H1231" t="s">
        <v>34</v>
      </c>
      <c r="I1231">
        <v>4</v>
      </c>
      <c r="J1231" t="s">
        <v>11</v>
      </c>
      <c r="K1231" t="str" cm="1">
        <f t="array" ref="K1231">_xlfn.IFS(I1231=0, "Negative", AND(I1231&gt;0, I1231&lt;3), "Neutral", AND(I1231&gt;=3, I1231&lt;5), "Positive")</f>
        <v>Positive</v>
      </c>
    </row>
    <row r="1232" spans="1:11" x14ac:dyDescent="0.3">
      <c r="A1232">
        <v>1230</v>
      </c>
      <c r="B1232" t="s">
        <v>7</v>
      </c>
      <c r="C1232" t="s">
        <v>27</v>
      </c>
      <c r="D1232">
        <v>0</v>
      </c>
      <c r="E1232">
        <v>0</v>
      </c>
      <c r="F1232">
        <v>0</v>
      </c>
      <c r="G1232">
        <v>0</v>
      </c>
      <c r="H1232" t="s">
        <v>34</v>
      </c>
      <c r="I1232">
        <v>4</v>
      </c>
      <c r="J1232" t="s">
        <v>11</v>
      </c>
      <c r="K1232" t="str" cm="1">
        <f t="array" ref="K1232">_xlfn.IFS(I1232=0, "Negative", AND(I1232&gt;0, I1232&lt;3), "Neutral", AND(I1232&gt;=3, I1232&lt;5), "Positive")</f>
        <v>Positive</v>
      </c>
    </row>
    <row r="1233" spans="1:11" x14ac:dyDescent="0.3">
      <c r="A1233">
        <v>1231</v>
      </c>
      <c r="B1233" t="s">
        <v>7</v>
      </c>
      <c r="C1233" t="s">
        <v>33</v>
      </c>
      <c r="D1233">
        <v>0</v>
      </c>
      <c r="E1233">
        <v>0</v>
      </c>
      <c r="F1233">
        <v>0</v>
      </c>
      <c r="G1233">
        <v>0</v>
      </c>
      <c r="H1233" t="s">
        <v>34</v>
      </c>
      <c r="I1233">
        <v>3</v>
      </c>
      <c r="J1233" t="s">
        <v>9</v>
      </c>
      <c r="K1233" t="str" cm="1">
        <f t="array" ref="K1233">_xlfn.IFS(I1233=0, "Negative", AND(I1233&gt;0, I1233&lt;3), "Neutral", AND(I1233&gt;=3, I1233&lt;5), "Positive")</f>
        <v>Positive</v>
      </c>
    </row>
    <row r="1234" spans="1:11" x14ac:dyDescent="0.3">
      <c r="A1234">
        <v>1232</v>
      </c>
      <c r="B1234" t="s">
        <v>7</v>
      </c>
      <c r="C1234" t="s">
        <v>33</v>
      </c>
      <c r="D1234">
        <v>0</v>
      </c>
      <c r="E1234">
        <v>0</v>
      </c>
      <c r="F1234">
        <v>0</v>
      </c>
      <c r="G1234">
        <v>0</v>
      </c>
      <c r="H1234" t="s">
        <v>34</v>
      </c>
      <c r="I1234">
        <v>3</v>
      </c>
      <c r="J1234" t="s">
        <v>9</v>
      </c>
      <c r="K1234" t="str" cm="1">
        <f t="array" ref="K1234">_xlfn.IFS(I1234=0, "Negative", AND(I1234&gt;0, I1234&lt;3), "Neutral", AND(I1234&gt;=3, I1234&lt;5), "Positive")</f>
        <v>Positive</v>
      </c>
    </row>
    <row r="1235" spans="1:11" x14ac:dyDescent="0.3">
      <c r="A1235">
        <v>1233</v>
      </c>
      <c r="B1235" t="s">
        <v>7</v>
      </c>
      <c r="C1235" t="s">
        <v>14</v>
      </c>
      <c r="D1235">
        <v>0</v>
      </c>
      <c r="E1235">
        <v>0</v>
      </c>
      <c r="F1235">
        <v>0</v>
      </c>
      <c r="G1235">
        <v>1</v>
      </c>
      <c r="H1235" t="s">
        <v>34</v>
      </c>
      <c r="I1235">
        <v>4</v>
      </c>
      <c r="J1235" t="s">
        <v>11</v>
      </c>
      <c r="K1235" t="str" cm="1">
        <f t="array" ref="K1235">_xlfn.IFS(I1235=0, "Negative", AND(I1235&gt;0, I1235&lt;3), "Neutral", AND(I1235&gt;=3, I1235&lt;5), "Positive")</f>
        <v>Positive</v>
      </c>
    </row>
    <row r="1236" spans="1:11" x14ac:dyDescent="0.3">
      <c r="A1236">
        <v>1234</v>
      </c>
      <c r="B1236" t="s">
        <v>7</v>
      </c>
      <c r="C1236" t="s">
        <v>33</v>
      </c>
      <c r="D1236">
        <v>0</v>
      </c>
      <c r="E1236">
        <v>0</v>
      </c>
      <c r="F1236">
        <v>0</v>
      </c>
      <c r="G1236">
        <v>0</v>
      </c>
      <c r="H1236" t="s">
        <v>34</v>
      </c>
      <c r="I1236">
        <v>4</v>
      </c>
      <c r="J1236" t="s">
        <v>11</v>
      </c>
      <c r="K1236" t="str" cm="1">
        <f t="array" ref="K1236">_xlfn.IFS(I1236=0, "Negative", AND(I1236&gt;0, I1236&lt;3), "Neutral", AND(I1236&gt;=3, I1236&lt;5), "Positive")</f>
        <v>Positive</v>
      </c>
    </row>
    <row r="1237" spans="1:11" x14ac:dyDescent="0.3">
      <c r="A1237">
        <v>1235</v>
      </c>
      <c r="B1237" t="s">
        <v>7</v>
      </c>
      <c r="C1237" t="s">
        <v>25</v>
      </c>
      <c r="D1237">
        <v>0</v>
      </c>
      <c r="E1237">
        <v>0</v>
      </c>
      <c r="F1237">
        <v>0</v>
      </c>
      <c r="G1237">
        <v>0</v>
      </c>
      <c r="H1237" t="s">
        <v>34</v>
      </c>
      <c r="I1237">
        <v>3</v>
      </c>
      <c r="J1237" t="s">
        <v>9</v>
      </c>
      <c r="K1237" t="str" cm="1">
        <f t="array" ref="K1237">_xlfn.IFS(I1237=0, "Negative", AND(I1237&gt;0, I1237&lt;3), "Neutral", AND(I1237&gt;=3, I1237&lt;5), "Positive")</f>
        <v>Positive</v>
      </c>
    </row>
    <row r="1238" spans="1:11" x14ac:dyDescent="0.3">
      <c r="A1238">
        <v>1236</v>
      </c>
      <c r="B1238" t="s">
        <v>7</v>
      </c>
      <c r="C1238" t="s">
        <v>8</v>
      </c>
      <c r="D1238">
        <v>0</v>
      </c>
      <c r="E1238">
        <v>0</v>
      </c>
      <c r="F1238">
        <v>0</v>
      </c>
      <c r="G1238">
        <v>0</v>
      </c>
      <c r="H1238" t="s">
        <v>34</v>
      </c>
      <c r="I1238">
        <v>4</v>
      </c>
      <c r="J1238" t="s">
        <v>11</v>
      </c>
      <c r="K1238" t="str" cm="1">
        <f t="array" ref="K1238">_xlfn.IFS(I1238=0, "Negative", AND(I1238&gt;0, I1238&lt;3), "Neutral", AND(I1238&gt;=3, I1238&lt;5), "Positive")</f>
        <v>Positive</v>
      </c>
    </row>
    <row r="1239" spans="1:11" x14ac:dyDescent="0.3">
      <c r="A1239">
        <v>1237</v>
      </c>
      <c r="B1239" t="s">
        <v>7</v>
      </c>
      <c r="C1239" t="s">
        <v>8</v>
      </c>
      <c r="D1239">
        <v>0</v>
      </c>
      <c r="E1239">
        <v>0</v>
      </c>
      <c r="F1239">
        <v>0</v>
      </c>
      <c r="G1239">
        <v>0</v>
      </c>
      <c r="H1239" t="s">
        <v>34</v>
      </c>
      <c r="I1239">
        <v>3</v>
      </c>
      <c r="J1239" t="s">
        <v>9</v>
      </c>
      <c r="K1239" t="str" cm="1">
        <f t="array" ref="K1239">_xlfn.IFS(I1239=0, "Negative", AND(I1239&gt;0, I1239&lt;3), "Neutral", AND(I1239&gt;=3, I1239&lt;5), "Positive")</f>
        <v>Positive</v>
      </c>
    </row>
    <row r="1240" spans="1:11" x14ac:dyDescent="0.3">
      <c r="A1240">
        <v>1238</v>
      </c>
      <c r="B1240" t="s">
        <v>7</v>
      </c>
      <c r="C1240" t="s">
        <v>23</v>
      </c>
      <c r="D1240">
        <v>0</v>
      </c>
      <c r="E1240">
        <v>0</v>
      </c>
      <c r="F1240">
        <v>0</v>
      </c>
      <c r="G1240">
        <v>0</v>
      </c>
      <c r="H1240" t="s">
        <v>34</v>
      </c>
      <c r="I1240">
        <v>4</v>
      </c>
      <c r="J1240" t="s">
        <v>11</v>
      </c>
      <c r="K1240" t="str" cm="1">
        <f t="array" ref="K1240">_xlfn.IFS(I1240=0, "Negative", AND(I1240&gt;0, I1240&lt;3), "Neutral", AND(I1240&gt;=3, I1240&lt;5), "Positive")</f>
        <v>Positive</v>
      </c>
    </row>
    <row r="1241" spans="1:11" x14ac:dyDescent="0.3">
      <c r="A1241">
        <v>1239</v>
      </c>
      <c r="B1241" t="s">
        <v>7</v>
      </c>
      <c r="C1241" t="s">
        <v>25</v>
      </c>
      <c r="D1241">
        <v>0</v>
      </c>
      <c r="E1241">
        <v>0</v>
      </c>
      <c r="F1241">
        <v>0</v>
      </c>
      <c r="G1241">
        <v>0</v>
      </c>
      <c r="H1241" t="s">
        <v>34</v>
      </c>
      <c r="I1241">
        <v>3</v>
      </c>
      <c r="J1241" t="s">
        <v>9</v>
      </c>
      <c r="K1241" t="str" cm="1">
        <f t="array" ref="K1241">_xlfn.IFS(I1241=0, "Negative", AND(I1241&gt;0, I1241&lt;3), "Neutral", AND(I1241&gt;=3, I1241&lt;5), "Positive")</f>
        <v>Positive</v>
      </c>
    </row>
    <row r="1242" spans="1:11" x14ac:dyDescent="0.3">
      <c r="A1242">
        <v>1240</v>
      </c>
      <c r="B1242" t="s">
        <v>7</v>
      </c>
      <c r="C1242" t="s">
        <v>33</v>
      </c>
      <c r="D1242">
        <v>0</v>
      </c>
      <c r="E1242">
        <v>0</v>
      </c>
      <c r="F1242">
        <v>0</v>
      </c>
      <c r="G1242">
        <v>0</v>
      </c>
      <c r="H1242" t="s">
        <v>34</v>
      </c>
      <c r="I1242">
        <v>3</v>
      </c>
      <c r="J1242" t="s">
        <v>9</v>
      </c>
      <c r="K1242" t="str" cm="1">
        <f t="array" ref="K1242">_xlfn.IFS(I1242=0, "Negative", AND(I1242&gt;0, I1242&lt;3), "Neutral", AND(I1242&gt;=3, I1242&lt;5), "Positive")</f>
        <v>Positive</v>
      </c>
    </row>
    <row r="1243" spans="1:11" x14ac:dyDescent="0.3">
      <c r="A1243">
        <v>1241</v>
      </c>
      <c r="B1243" t="s">
        <v>7</v>
      </c>
      <c r="C1243" t="s">
        <v>28</v>
      </c>
      <c r="D1243">
        <v>0</v>
      </c>
      <c r="E1243">
        <v>0</v>
      </c>
      <c r="F1243">
        <v>0</v>
      </c>
      <c r="G1243">
        <v>0</v>
      </c>
      <c r="H1243" t="s">
        <v>34</v>
      </c>
      <c r="I1243">
        <v>4</v>
      </c>
      <c r="J1243" t="s">
        <v>11</v>
      </c>
      <c r="K1243" t="str" cm="1">
        <f t="array" ref="K1243">_xlfn.IFS(I1243=0, "Negative", AND(I1243&gt;0, I1243&lt;3), "Neutral", AND(I1243&gt;=3, I1243&lt;5), "Positive")</f>
        <v>Positive</v>
      </c>
    </row>
    <row r="1244" spans="1:11" x14ac:dyDescent="0.3">
      <c r="A1244">
        <v>1242</v>
      </c>
      <c r="B1244" t="s">
        <v>7</v>
      </c>
      <c r="C1244" t="s">
        <v>30</v>
      </c>
      <c r="D1244">
        <v>0</v>
      </c>
      <c r="E1244">
        <v>0</v>
      </c>
      <c r="F1244">
        <v>0</v>
      </c>
      <c r="G1244">
        <v>0</v>
      </c>
      <c r="H1244" t="s">
        <v>34</v>
      </c>
      <c r="I1244">
        <v>3</v>
      </c>
      <c r="J1244" t="s">
        <v>9</v>
      </c>
      <c r="K1244" t="str" cm="1">
        <f t="array" ref="K1244">_xlfn.IFS(I1244=0, "Negative", AND(I1244&gt;0, I1244&lt;3), "Neutral", AND(I1244&gt;=3, I1244&lt;5), "Positive")</f>
        <v>Positive</v>
      </c>
    </row>
    <row r="1245" spans="1:11" x14ac:dyDescent="0.3">
      <c r="A1245">
        <v>1243</v>
      </c>
      <c r="B1245" t="s">
        <v>7</v>
      </c>
      <c r="C1245" t="s">
        <v>12</v>
      </c>
      <c r="D1245">
        <v>0</v>
      </c>
      <c r="E1245">
        <v>0</v>
      </c>
      <c r="F1245">
        <v>0</v>
      </c>
      <c r="G1245">
        <v>0</v>
      </c>
      <c r="H1245" t="s">
        <v>34</v>
      </c>
      <c r="I1245">
        <v>4</v>
      </c>
      <c r="J1245" t="s">
        <v>11</v>
      </c>
      <c r="K1245" t="str" cm="1">
        <f t="array" ref="K1245">_xlfn.IFS(I1245=0, "Negative", AND(I1245&gt;0, I1245&lt;3), "Neutral", AND(I1245&gt;=3, I1245&lt;5), "Positive")</f>
        <v>Positive</v>
      </c>
    </row>
    <row r="1246" spans="1:11" x14ac:dyDescent="0.3">
      <c r="A1246">
        <v>1244</v>
      </c>
      <c r="B1246" t="s">
        <v>7</v>
      </c>
      <c r="C1246" t="s">
        <v>27</v>
      </c>
      <c r="D1246">
        <v>0</v>
      </c>
      <c r="E1246">
        <v>0</v>
      </c>
      <c r="F1246">
        <v>0</v>
      </c>
      <c r="G1246">
        <v>1</v>
      </c>
      <c r="H1246" t="s">
        <v>34</v>
      </c>
      <c r="I1246">
        <v>4</v>
      </c>
      <c r="J1246" t="s">
        <v>11</v>
      </c>
      <c r="K1246" t="str" cm="1">
        <f t="array" ref="K1246">_xlfn.IFS(I1246=0, "Negative", AND(I1246&gt;0, I1246&lt;3), "Neutral", AND(I1246&gt;=3, I1246&lt;5), "Positive")</f>
        <v>Positive</v>
      </c>
    </row>
    <row r="1247" spans="1:11" x14ac:dyDescent="0.3">
      <c r="A1247">
        <v>1245</v>
      </c>
      <c r="B1247" t="s">
        <v>7</v>
      </c>
      <c r="C1247" t="s">
        <v>33</v>
      </c>
      <c r="D1247">
        <v>0</v>
      </c>
      <c r="E1247">
        <v>0</v>
      </c>
      <c r="F1247">
        <v>0</v>
      </c>
      <c r="G1247">
        <v>0</v>
      </c>
      <c r="H1247" t="s">
        <v>34</v>
      </c>
      <c r="I1247">
        <v>2</v>
      </c>
      <c r="J1247" t="s">
        <v>15</v>
      </c>
      <c r="K1247" t="str" cm="1">
        <f t="array" ref="K1247">_xlfn.IFS(I1247=0, "Negative", AND(I1247&gt;0, I1247&lt;3), "Neutral", AND(I1247&gt;=3, I1247&lt;5), "Positive")</f>
        <v>Neutral</v>
      </c>
    </row>
    <row r="1248" spans="1:11" x14ac:dyDescent="0.3">
      <c r="A1248">
        <v>1246</v>
      </c>
      <c r="B1248" t="s">
        <v>7</v>
      </c>
      <c r="C1248" t="s">
        <v>28</v>
      </c>
      <c r="D1248">
        <v>0</v>
      </c>
      <c r="E1248">
        <v>0</v>
      </c>
      <c r="F1248">
        <v>0</v>
      </c>
      <c r="G1248">
        <v>0</v>
      </c>
      <c r="H1248" t="s">
        <v>34</v>
      </c>
      <c r="I1248">
        <v>4</v>
      </c>
      <c r="J1248" t="s">
        <v>11</v>
      </c>
      <c r="K1248" t="str" cm="1">
        <f t="array" ref="K1248">_xlfn.IFS(I1248=0, "Negative", AND(I1248&gt;0, I1248&lt;3), "Neutral", AND(I1248&gt;=3, I1248&lt;5), "Positive")</f>
        <v>Positive</v>
      </c>
    </row>
    <row r="1249" spans="1:11" x14ac:dyDescent="0.3">
      <c r="A1249">
        <v>1247</v>
      </c>
      <c r="B1249" t="s">
        <v>7</v>
      </c>
      <c r="C1249" t="s">
        <v>23</v>
      </c>
      <c r="D1249">
        <v>0</v>
      </c>
      <c r="E1249">
        <v>0</v>
      </c>
      <c r="F1249">
        <v>0</v>
      </c>
      <c r="G1249">
        <v>0</v>
      </c>
      <c r="H1249" t="s">
        <v>34</v>
      </c>
      <c r="I1249">
        <v>4</v>
      </c>
      <c r="J1249" t="s">
        <v>11</v>
      </c>
      <c r="K1249" t="str" cm="1">
        <f t="array" ref="K1249">_xlfn.IFS(I1249=0, "Negative", AND(I1249&gt;0, I1249&lt;3), "Neutral", AND(I1249&gt;=3, I1249&lt;5), "Positive")</f>
        <v>Positive</v>
      </c>
    </row>
    <row r="1250" spans="1:11" x14ac:dyDescent="0.3">
      <c r="A1250">
        <v>1248</v>
      </c>
      <c r="B1250" t="s">
        <v>7</v>
      </c>
      <c r="C1250" t="s">
        <v>32</v>
      </c>
      <c r="D1250">
        <v>0</v>
      </c>
      <c r="E1250">
        <v>0</v>
      </c>
      <c r="F1250">
        <v>0</v>
      </c>
      <c r="G1250">
        <v>0</v>
      </c>
      <c r="H1250" t="s">
        <v>34</v>
      </c>
      <c r="I1250">
        <v>3</v>
      </c>
      <c r="J1250" t="s">
        <v>9</v>
      </c>
      <c r="K1250" t="str" cm="1">
        <f t="array" ref="K1250">_xlfn.IFS(I1250=0, "Negative", AND(I1250&gt;0, I1250&lt;3), "Neutral", AND(I1250&gt;=3, I1250&lt;5), "Positive")</f>
        <v>Positive</v>
      </c>
    </row>
    <row r="1251" spans="1:11" x14ac:dyDescent="0.3">
      <c r="A1251">
        <v>1249</v>
      </c>
      <c r="B1251" t="s">
        <v>7</v>
      </c>
      <c r="C1251" t="s">
        <v>16</v>
      </c>
      <c r="D1251">
        <v>0</v>
      </c>
      <c r="E1251">
        <v>0</v>
      </c>
      <c r="F1251">
        <v>0</v>
      </c>
      <c r="G1251">
        <v>0</v>
      </c>
      <c r="H1251" t="s">
        <v>34</v>
      </c>
      <c r="I1251">
        <v>3</v>
      </c>
      <c r="J1251" t="s">
        <v>9</v>
      </c>
      <c r="K1251" t="str" cm="1">
        <f t="array" ref="K1251">_xlfn.IFS(I1251=0, "Negative", AND(I1251&gt;0, I1251&lt;3), "Neutral", AND(I1251&gt;=3, I1251&lt;5), "Positive")</f>
        <v>Positive</v>
      </c>
    </row>
    <row r="1252" spans="1:11" x14ac:dyDescent="0.3">
      <c r="A1252">
        <v>1250</v>
      </c>
      <c r="B1252" t="s">
        <v>7</v>
      </c>
      <c r="C1252" t="s">
        <v>30</v>
      </c>
      <c r="D1252">
        <v>0</v>
      </c>
      <c r="E1252">
        <v>0</v>
      </c>
      <c r="F1252">
        <v>0</v>
      </c>
      <c r="G1252">
        <v>0</v>
      </c>
      <c r="H1252" t="s">
        <v>34</v>
      </c>
      <c r="I1252">
        <v>2</v>
      </c>
      <c r="J1252" t="s">
        <v>15</v>
      </c>
      <c r="K1252" t="str" cm="1">
        <f t="array" ref="K1252">_xlfn.IFS(I1252=0, "Negative", AND(I1252&gt;0, I1252&lt;3), "Neutral", AND(I1252&gt;=3, I1252&lt;5), "Positive")</f>
        <v>Neutral</v>
      </c>
    </row>
    <row r="1253" spans="1:11" x14ac:dyDescent="0.3">
      <c r="A1253">
        <v>1251</v>
      </c>
      <c r="B1253" t="s">
        <v>7</v>
      </c>
      <c r="C1253" t="s">
        <v>20</v>
      </c>
      <c r="D1253">
        <v>0</v>
      </c>
      <c r="E1253">
        <v>0</v>
      </c>
      <c r="F1253">
        <v>0</v>
      </c>
      <c r="G1253">
        <v>0</v>
      </c>
      <c r="H1253" t="s">
        <v>34</v>
      </c>
      <c r="I1253">
        <v>3</v>
      </c>
      <c r="J1253" t="s">
        <v>9</v>
      </c>
      <c r="K1253" t="str" cm="1">
        <f t="array" ref="K1253">_xlfn.IFS(I1253=0, "Negative", AND(I1253&gt;0, I1253&lt;3), "Neutral", AND(I1253&gt;=3, I1253&lt;5), "Positive")</f>
        <v>Positive</v>
      </c>
    </row>
    <row r="1254" spans="1:11" x14ac:dyDescent="0.3">
      <c r="A1254">
        <v>1252</v>
      </c>
      <c r="B1254" t="s">
        <v>39</v>
      </c>
      <c r="C1254" t="s">
        <v>18</v>
      </c>
      <c r="D1254">
        <v>0</v>
      </c>
      <c r="E1254">
        <v>0</v>
      </c>
      <c r="F1254">
        <v>0</v>
      </c>
      <c r="G1254">
        <v>0</v>
      </c>
      <c r="H1254" t="s">
        <v>34</v>
      </c>
      <c r="I1254">
        <v>0</v>
      </c>
      <c r="J1254" t="s">
        <v>24</v>
      </c>
      <c r="K1254" t="str" cm="1">
        <f t="array" ref="K1254">_xlfn.IFS(I1254=0, "Negative", AND(I1254&gt;0, I1254&lt;3), "Neutral", AND(I1254&gt;=3, I1254&lt;5), "Positive")</f>
        <v>Negative</v>
      </c>
    </row>
    <row r="1255" spans="1:11" x14ac:dyDescent="0.3">
      <c r="A1255">
        <v>1253</v>
      </c>
      <c r="B1255" t="s">
        <v>7</v>
      </c>
      <c r="C1255" t="s">
        <v>33</v>
      </c>
      <c r="D1255">
        <v>0</v>
      </c>
      <c r="E1255">
        <v>0</v>
      </c>
      <c r="F1255">
        <v>0</v>
      </c>
      <c r="G1255">
        <v>0</v>
      </c>
      <c r="H1255" t="s">
        <v>34</v>
      </c>
      <c r="I1255">
        <v>3</v>
      </c>
      <c r="J1255" t="s">
        <v>9</v>
      </c>
      <c r="K1255" t="str" cm="1">
        <f t="array" ref="K1255">_xlfn.IFS(I1255=0, "Negative", AND(I1255&gt;0, I1255&lt;3), "Neutral", AND(I1255&gt;=3, I1255&lt;5), "Positive")</f>
        <v>Positive</v>
      </c>
    </row>
    <row r="1256" spans="1:11" x14ac:dyDescent="0.3">
      <c r="A1256">
        <v>1254</v>
      </c>
      <c r="B1256" t="s">
        <v>7</v>
      </c>
      <c r="C1256" t="s">
        <v>23</v>
      </c>
      <c r="D1256">
        <v>0</v>
      </c>
      <c r="E1256">
        <v>0</v>
      </c>
      <c r="F1256">
        <v>0</v>
      </c>
      <c r="G1256">
        <v>0</v>
      </c>
      <c r="H1256" t="s">
        <v>34</v>
      </c>
      <c r="I1256">
        <v>3</v>
      </c>
      <c r="J1256" t="s">
        <v>9</v>
      </c>
      <c r="K1256" t="str" cm="1">
        <f t="array" ref="K1256">_xlfn.IFS(I1256=0, "Negative", AND(I1256&gt;0, I1256&lt;3), "Neutral", AND(I1256&gt;=3, I1256&lt;5), "Positive")</f>
        <v>Positive</v>
      </c>
    </row>
    <row r="1257" spans="1:11" x14ac:dyDescent="0.3">
      <c r="A1257">
        <v>1255</v>
      </c>
      <c r="B1257" t="s">
        <v>7</v>
      </c>
      <c r="C1257" t="s">
        <v>14</v>
      </c>
      <c r="D1257">
        <v>0</v>
      </c>
      <c r="E1257">
        <v>0</v>
      </c>
      <c r="F1257">
        <v>0</v>
      </c>
      <c r="G1257">
        <v>0</v>
      </c>
      <c r="H1257" t="s">
        <v>34</v>
      </c>
      <c r="I1257">
        <v>3</v>
      </c>
      <c r="J1257" t="s">
        <v>9</v>
      </c>
      <c r="K1257" t="str" cm="1">
        <f t="array" ref="K1257">_xlfn.IFS(I1257=0, "Negative", AND(I1257&gt;0, I1257&lt;3), "Neutral", AND(I1257&gt;=3, I1257&lt;5), "Positive")</f>
        <v>Positive</v>
      </c>
    </row>
    <row r="1258" spans="1:11" x14ac:dyDescent="0.3">
      <c r="A1258">
        <v>1256</v>
      </c>
      <c r="B1258" t="s">
        <v>7</v>
      </c>
      <c r="C1258" t="s">
        <v>25</v>
      </c>
      <c r="D1258">
        <v>0</v>
      </c>
      <c r="E1258">
        <v>0</v>
      </c>
      <c r="F1258">
        <v>1</v>
      </c>
      <c r="G1258">
        <v>0</v>
      </c>
      <c r="H1258" t="s">
        <v>34</v>
      </c>
      <c r="I1258">
        <v>4</v>
      </c>
      <c r="J1258" t="s">
        <v>11</v>
      </c>
      <c r="K1258" t="str" cm="1">
        <f t="array" ref="K1258">_xlfn.IFS(I1258=0, "Negative", AND(I1258&gt;0, I1258&lt;3), "Neutral", AND(I1258&gt;=3, I1258&lt;5), "Positive")</f>
        <v>Positive</v>
      </c>
    </row>
    <row r="1259" spans="1:11" x14ac:dyDescent="0.3">
      <c r="A1259">
        <v>1257</v>
      </c>
      <c r="B1259" t="s">
        <v>7</v>
      </c>
      <c r="C1259" t="s">
        <v>31</v>
      </c>
      <c r="D1259">
        <v>0</v>
      </c>
      <c r="E1259">
        <v>0</v>
      </c>
      <c r="F1259">
        <v>0</v>
      </c>
      <c r="G1259">
        <v>0</v>
      </c>
      <c r="H1259" t="s">
        <v>34</v>
      </c>
      <c r="I1259">
        <v>4</v>
      </c>
      <c r="J1259" t="s">
        <v>11</v>
      </c>
      <c r="K1259" t="str" cm="1">
        <f t="array" ref="K1259">_xlfn.IFS(I1259=0, "Negative", AND(I1259&gt;0, I1259&lt;3), "Neutral", AND(I1259&gt;=3, I1259&lt;5), "Positive")</f>
        <v>Positive</v>
      </c>
    </row>
    <row r="1260" spans="1:11" x14ac:dyDescent="0.3">
      <c r="A1260">
        <v>1258</v>
      </c>
      <c r="B1260" t="s">
        <v>7</v>
      </c>
      <c r="C1260" t="s">
        <v>33</v>
      </c>
      <c r="D1260">
        <v>0</v>
      </c>
      <c r="E1260">
        <v>0</v>
      </c>
      <c r="F1260">
        <v>0</v>
      </c>
      <c r="G1260">
        <v>0</v>
      </c>
      <c r="H1260" t="s">
        <v>34</v>
      </c>
      <c r="I1260">
        <v>1</v>
      </c>
      <c r="J1260" t="s">
        <v>13</v>
      </c>
      <c r="K1260" t="str" cm="1">
        <f t="array" ref="K1260">_xlfn.IFS(I1260=0, "Negative", AND(I1260&gt;0, I1260&lt;3), "Neutral", AND(I1260&gt;=3, I1260&lt;5), "Positive")</f>
        <v>Neutral</v>
      </c>
    </row>
    <row r="1261" spans="1:11" x14ac:dyDescent="0.3">
      <c r="A1261">
        <v>1259</v>
      </c>
      <c r="B1261" t="s">
        <v>7</v>
      </c>
      <c r="C1261" t="s">
        <v>12</v>
      </c>
      <c r="D1261">
        <v>0</v>
      </c>
      <c r="E1261">
        <v>0</v>
      </c>
      <c r="F1261">
        <v>0</v>
      </c>
      <c r="G1261">
        <v>1</v>
      </c>
      <c r="H1261" t="s">
        <v>34</v>
      </c>
      <c r="I1261">
        <v>1</v>
      </c>
      <c r="J1261" t="s">
        <v>13</v>
      </c>
      <c r="K1261" t="str" cm="1">
        <f t="array" ref="K1261">_xlfn.IFS(I1261=0, "Negative", AND(I1261&gt;0, I1261&lt;3), "Neutral", AND(I1261&gt;=3, I1261&lt;5), "Positive")</f>
        <v>Neutral</v>
      </c>
    </row>
    <row r="1262" spans="1:11" x14ac:dyDescent="0.3">
      <c r="A1262">
        <v>1260</v>
      </c>
      <c r="B1262" t="s">
        <v>7</v>
      </c>
      <c r="C1262" t="s">
        <v>20</v>
      </c>
      <c r="D1262">
        <v>0</v>
      </c>
      <c r="E1262">
        <v>0</v>
      </c>
      <c r="F1262">
        <v>0</v>
      </c>
      <c r="G1262">
        <v>0</v>
      </c>
      <c r="H1262" t="s">
        <v>34</v>
      </c>
      <c r="I1262">
        <v>4</v>
      </c>
      <c r="J1262" t="s">
        <v>11</v>
      </c>
      <c r="K1262" t="str" cm="1">
        <f t="array" ref="K1262">_xlfn.IFS(I1262=0, "Negative", AND(I1262&gt;0, I1262&lt;3), "Neutral", AND(I1262&gt;=3, I1262&lt;5), "Positive")</f>
        <v>Positive</v>
      </c>
    </row>
    <row r="1263" spans="1:11" x14ac:dyDescent="0.3">
      <c r="A1263">
        <v>1261</v>
      </c>
      <c r="B1263" t="s">
        <v>7</v>
      </c>
      <c r="C1263" t="s">
        <v>33</v>
      </c>
      <c r="D1263">
        <v>0</v>
      </c>
      <c r="E1263">
        <v>0</v>
      </c>
      <c r="F1263">
        <v>0</v>
      </c>
      <c r="G1263">
        <v>0</v>
      </c>
      <c r="H1263" t="s">
        <v>34</v>
      </c>
      <c r="I1263">
        <v>3</v>
      </c>
      <c r="J1263" t="s">
        <v>9</v>
      </c>
      <c r="K1263" t="str" cm="1">
        <f t="array" ref="K1263">_xlfn.IFS(I1263=0, "Negative", AND(I1263&gt;0, I1263&lt;3), "Neutral", AND(I1263&gt;=3, I1263&lt;5), "Positive")</f>
        <v>Positive</v>
      </c>
    </row>
    <row r="1264" spans="1:11" x14ac:dyDescent="0.3">
      <c r="A1264">
        <v>1262</v>
      </c>
      <c r="B1264" t="s">
        <v>7</v>
      </c>
      <c r="C1264" t="s">
        <v>33</v>
      </c>
      <c r="D1264">
        <v>0</v>
      </c>
      <c r="E1264">
        <v>0</v>
      </c>
      <c r="F1264">
        <v>0</v>
      </c>
      <c r="G1264">
        <v>0</v>
      </c>
      <c r="H1264" t="s">
        <v>34</v>
      </c>
      <c r="I1264">
        <v>3</v>
      </c>
      <c r="J1264" t="s">
        <v>9</v>
      </c>
      <c r="K1264" t="str" cm="1">
        <f t="array" ref="K1264">_xlfn.IFS(I1264=0, "Negative", AND(I1264&gt;0, I1264&lt;3), "Neutral", AND(I1264&gt;=3, I1264&lt;5), "Positive")</f>
        <v>Positive</v>
      </c>
    </row>
    <row r="1265" spans="1:11" x14ac:dyDescent="0.3">
      <c r="A1265">
        <v>1263</v>
      </c>
      <c r="B1265" t="s">
        <v>7</v>
      </c>
      <c r="C1265" t="s">
        <v>30</v>
      </c>
      <c r="D1265">
        <v>0</v>
      </c>
      <c r="E1265">
        <v>0</v>
      </c>
      <c r="F1265">
        <v>0</v>
      </c>
      <c r="G1265">
        <v>0</v>
      </c>
      <c r="H1265" t="s">
        <v>34</v>
      </c>
      <c r="I1265">
        <v>4</v>
      </c>
      <c r="J1265" t="s">
        <v>11</v>
      </c>
      <c r="K1265" t="str" cm="1">
        <f t="array" ref="K1265">_xlfn.IFS(I1265=0, "Negative", AND(I1265&gt;0, I1265&lt;3), "Neutral", AND(I1265&gt;=3, I1265&lt;5), "Positive")</f>
        <v>Positive</v>
      </c>
    </row>
    <row r="1266" spans="1:11" x14ac:dyDescent="0.3">
      <c r="A1266">
        <v>1264</v>
      </c>
      <c r="B1266" t="s">
        <v>7</v>
      </c>
      <c r="C1266" t="s">
        <v>25</v>
      </c>
      <c r="D1266">
        <v>0</v>
      </c>
      <c r="E1266">
        <v>0</v>
      </c>
      <c r="F1266">
        <v>1</v>
      </c>
      <c r="G1266">
        <v>0</v>
      </c>
      <c r="H1266" t="s">
        <v>34</v>
      </c>
      <c r="I1266">
        <v>4</v>
      </c>
      <c r="J1266" t="s">
        <v>11</v>
      </c>
      <c r="K1266" t="str" cm="1">
        <f t="array" ref="K1266">_xlfn.IFS(I1266=0, "Negative", AND(I1266&gt;0, I1266&lt;3), "Neutral", AND(I1266&gt;=3, I1266&lt;5), "Positive")</f>
        <v>Positive</v>
      </c>
    </row>
    <row r="1267" spans="1:11" x14ac:dyDescent="0.3">
      <c r="A1267">
        <v>1265</v>
      </c>
      <c r="B1267" t="s">
        <v>7</v>
      </c>
      <c r="C1267" t="s">
        <v>27</v>
      </c>
      <c r="D1267">
        <v>0</v>
      </c>
      <c r="E1267">
        <v>0</v>
      </c>
      <c r="F1267">
        <v>0</v>
      </c>
      <c r="G1267">
        <v>1</v>
      </c>
      <c r="H1267" t="s">
        <v>34</v>
      </c>
      <c r="I1267">
        <v>2</v>
      </c>
      <c r="J1267" t="s">
        <v>15</v>
      </c>
      <c r="K1267" t="str" cm="1">
        <f t="array" ref="K1267">_xlfn.IFS(I1267=0, "Negative", AND(I1267&gt;0, I1267&lt;3), "Neutral", AND(I1267&gt;=3, I1267&lt;5), "Positive")</f>
        <v>Neutral</v>
      </c>
    </row>
    <row r="1268" spans="1:11" x14ac:dyDescent="0.3">
      <c r="A1268">
        <v>1266</v>
      </c>
      <c r="B1268" t="s">
        <v>7</v>
      </c>
      <c r="C1268" t="s">
        <v>33</v>
      </c>
      <c r="D1268">
        <v>0</v>
      </c>
      <c r="E1268">
        <v>0</v>
      </c>
      <c r="F1268">
        <v>1</v>
      </c>
      <c r="G1268">
        <v>0</v>
      </c>
      <c r="H1268" t="s">
        <v>34</v>
      </c>
      <c r="I1268">
        <v>3</v>
      </c>
      <c r="J1268" t="s">
        <v>9</v>
      </c>
      <c r="K1268" t="str" cm="1">
        <f t="array" ref="K1268">_xlfn.IFS(I1268=0, "Negative", AND(I1268&gt;0, I1268&lt;3), "Neutral", AND(I1268&gt;=3, I1268&lt;5), "Positive")</f>
        <v>Positive</v>
      </c>
    </row>
    <row r="1269" spans="1:11" x14ac:dyDescent="0.3">
      <c r="A1269">
        <v>1267</v>
      </c>
      <c r="B1269" t="s">
        <v>7</v>
      </c>
      <c r="C1269" t="s">
        <v>33</v>
      </c>
      <c r="D1269">
        <v>0</v>
      </c>
      <c r="E1269">
        <v>0</v>
      </c>
      <c r="F1269">
        <v>0</v>
      </c>
      <c r="G1269">
        <v>0</v>
      </c>
      <c r="H1269" t="s">
        <v>34</v>
      </c>
      <c r="I1269">
        <v>3</v>
      </c>
      <c r="J1269" t="s">
        <v>9</v>
      </c>
      <c r="K1269" t="str" cm="1">
        <f t="array" ref="K1269">_xlfn.IFS(I1269=0, "Negative", AND(I1269&gt;0, I1269&lt;3), "Neutral", AND(I1269&gt;=3, I1269&lt;5), "Positive")</f>
        <v>Positive</v>
      </c>
    </row>
    <row r="1270" spans="1:11" x14ac:dyDescent="0.3">
      <c r="A1270">
        <v>1268</v>
      </c>
      <c r="B1270" t="s">
        <v>7</v>
      </c>
      <c r="C1270" t="s">
        <v>25</v>
      </c>
      <c r="D1270">
        <v>0</v>
      </c>
      <c r="E1270">
        <v>0</v>
      </c>
      <c r="F1270">
        <v>0</v>
      </c>
      <c r="G1270">
        <v>0</v>
      </c>
      <c r="H1270" t="s">
        <v>34</v>
      </c>
      <c r="I1270">
        <v>3</v>
      </c>
      <c r="J1270" t="s">
        <v>9</v>
      </c>
      <c r="K1270" t="str" cm="1">
        <f t="array" ref="K1270">_xlfn.IFS(I1270=0, "Negative", AND(I1270&gt;0, I1270&lt;3), "Neutral", AND(I1270&gt;=3, I1270&lt;5), "Positive")</f>
        <v>Positive</v>
      </c>
    </row>
    <row r="1271" spans="1:11" x14ac:dyDescent="0.3">
      <c r="A1271">
        <v>1269</v>
      </c>
      <c r="B1271" t="s">
        <v>7</v>
      </c>
      <c r="C1271" t="s">
        <v>25</v>
      </c>
      <c r="D1271">
        <v>0</v>
      </c>
      <c r="E1271">
        <v>0</v>
      </c>
      <c r="F1271">
        <v>0</v>
      </c>
      <c r="G1271">
        <v>0</v>
      </c>
      <c r="H1271" t="s">
        <v>34</v>
      </c>
      <c r="I1271">
        <v>4</v>
      </c>
      <c r="J1271" t="s">
        <v>11</v>
      </c>
      <c r="K1271" t="str" cm="1">
        <f t="array" ref="K1271">_xlfn.IFS(I1271=0, "Negative", AND(I1271&gt;0, I1271&lt;3), "Neutral", AND(I1271&gt;=3, I1271&lt;5), "Positive")</f>
        <v>Positive</v>
      </c>
    </row>
    <row r="1272" spans="1:11" x14ac:dyDescent="0.3">
      <c r="A1272">
        <v>1270</v>
      </c>
      <c r="B1272" t="s">
        <v>7</v>
      </c>
      <c r="C1272" t="s">
        <v>25</v>
      </c>
      <c r="D1272">
        <v>0</v>
      </c>
      <c r="E1272">
        <v>0</v>
      </c>
      <c r="F1272">
        <v>0</v>
      </c>
      <c r="G1272">
        <v>0</v>
      </c>
      <c r="H1272" t="s">
        <v>34</v>
      </c>
      <c r="I1272">
        <v>4</v>
      </c>
      <c r="J1272" t="s">
        <v>11</v>
      </c>
      <c r="K1272" t="str" cm="1">
        <f t="array" ref="K1272">_xlfn.IFS(I1272=0, "Negative", AND(I1272&gt;0, I1272&lt;3), "Neutral", AND(I1272&gt;=3, I1272&lt;5), "Positive")</f>
        <v>Positive</v>
      </c>
    </row>
    <row r="1273" spans="1:11" x14ac:dyDescent="0.3">
      <c r="A1273">
        <v>1271</v>
      </c>
      <c r="B1273" t="s">
        <v>7</v>
      </c>
      <c r="C1273" t="s">
        <v>33</v>
      </c>
      <c r="D1273">
        <v>0</v>
      </c>
      <c r="E1273">
        <v>0</v>
      </c>
      <c r="F1273">
        <v>0</v>
      </c>
      <c r="G1273">
        <v>0</v>
      </c>
      <c r="H1273" t="s">
        <v>34</v>
      </c>
      <c r="I1273">
        <v>2</v>
      </c>
      <c r="J1273" t="s">
        <v>15</v>
      </c>
      <c r="K1273" t="str" cm="1">
        <f t="array" ref="K1273">_xlfn.IFS(I1273=0, "Negative", AND(I1273&gt;0, I1273&lt;3), "Neutral", AND(I1273&gt;=3, I1273&lt;5), "Positive")</f>
        <v>Neutral</v>
      </c>
    </row>
    <row r="1274" spans="1:11" x14ac:dyDescent="0.3">
      <c r="A1274">
        <v>1272</v>
      </c>
      <c r="B1274" t="s">
        <v>7</v>
      </c>
      <c r="C1274" t="s">
        <v>33</v>
      </c>
      <c r="D1274">
        <v>0</v>
      </c>
      <c r="E1274">
        <v>0</v>
      </c>
      <c r="F1274">
        <v>0</v>
      </c>
      <c r="G1274">
        <v>0</v>
      </c>
      <c r="H1274" t="s">
        <v>34</v>
      </c>
      <c r="I1274">
        <v>3</v>
      </c>
      <c r="J1274" t="s">
        <v>9</v>
      </c>
      <c r="K1274" t="str" cm="1">
        <f t="array" ref="K1274">_xlfn.IFS(I1274=0, "Negative", AND(I1274&gt;0, I1274&lt;3), "Neutral", AND(I1274&gt;=3, I1274&lt;5), "Positive")</f>
        <v>Positive</v>
      </c>
    </row>
    <row r="1275" spans="1:11" x14ac:dyDescent="0.3">
      <c r="A1275">
        <v>1273</v>
      </c>
      <c r="B1275" t="s">
        <v>7</v>
      </c>
      <c r="C1275" t="s">
        <v>23</v>
      </c>
      <c r="D1275">
        <v>0</v>
      </c>
      <c r="E1275">
        <v>0</v>
      </c>
      <c r="F1275">
        <v>0</v>
      </c>
      <c r="G1275">
        <v>1</v>
      </c>
      <c r="H1275" t="s">
        <v>34</v>
      </c>
      <c r="I1275">
        <v>3</v>
      </c>
      <c r="J1275" t="s">
        <v>9</v>
      </c>
      <c r="K1275" t="str" cm="1">
        <f t="array" ref="K1275">_xlfn.IFS(I1275=0, "Negative", AND(I1275&gt;0, I1275&lt;3), "Neutral", AND(I1275&gt;=3, I1275&lt;5), "Positive")</f>
        <v>Positive</v>
      </c>
    </row>
    <row r="1276" spans="1:11" x14ac:dyDescent="0.3">
      <c r="A1276">
        <v>1274</v>
      </c>
      <c r="B1276" t="s">
        <v>7</v>
      </c>
      <c r="C1276" t="s">
        <v>25</v>
      </c>
      <c r="D1276">
        <v>0</v>
      </c>
      <c r="E1276">
        <v>0</v>
      </c>
      <c r="F1276">
        <v>0</v>
      </c>
      <c r="G1276">
        <v>0</v>
      </c>
      <c r="H1276" t="s">
        <v>34</v>
      </c>
      <c r="I1276">
        <v>2</v>
      </c>
      <c r="J1276" t="s">
        <v>15</v>
      </c>
      <c r="K1276" t="str" cm="1">
        <f t="array" ref="K1276">_xlfn.IFS(I1276=0, "Negative", AND(I1276&gt;0, I1276&lt;3), "Neutral", AND(I1276&gt;=3, I1276&lt;5), "Positive")</f>
        <v>Neutral</v>
      </c>
    </row>
    <row r="1277" spans="1:11" x14ac:dyDescent="0.3">
      <c r="A1277">
        <v>1275</v>
      </c>
      <c r="B1277" t="s">
        <v>7</v>
      </c>
      <c r="C1277" t="s">
        <v>30</v>
      </c>
      <c r="D1277">
        <v>0</v>
      </c>
      <c r="E1277">
        <v>0</v>
      </c>
      <c r="F1277">
        <v>0</v>
      </c>
      <c r="G1277">
        <v>0</v>
      </c>
      <c r="H1277" t="s">
        <v>34</v>
      </c>
      <c r="I1277">
        <v>4</v>
      </c>
      <c r="J1277" t="s">
        <v>11</v>
      </c>
      <c r="K1277" t="str" cm="1">
        <f t="array" ref="K1277">_xlfn.IFS(I1277=0, "Negative", AND(I1277&gt;0, I1277&lt;3), "Neutral", AND(I1277&gt;=3, I1277&lt;5), "Positive")</f>
        <v>Positive</v>
      </c>
    </row>
    <row r="1278" spans="1:11" x14ac:dyDescent="0.3">
      <c r="A1278">
        <v>1276</v>
      </c>
      <c r="B1278" t="s">
        <v>7</v>
      </c>
      <c r="C1278" t="s">
        <v>27</v>
      </c>
      <c r="D1278">
        <v>0</v>
      </c>
      <c r="E1278">
        <v>0</v>
      </c>
      <c r="F1278">
        <v>0</v>
      </c>
      <c r="G1278">
        <v>0</v>
      </c>
      <c r="H1278" t="s">
        <v>34</v>
      </c>
      <c r="I1278">
        <v>3</v>
      </c>
      <c r="J1278" t="s">
        <v>9</v>
      </c>
      <c r="K1278" t="str" cm="1">
        <f t="array" ref="K1278">_xlfn.IFS(I1278=0, "Negative", AND(I1278&gt;0, I1278&lt;3), "Neutral", AND(I1278&gt;=3, I1278&lt;5), "Positive")</f>
        <v>Positive</v>
      </c>
    </row>
    <row r="1279" spans="1:11" x14ac:dyDescent="0.3">
      <c r="A1279">
        <v>1277</v>
      </c>
      <c r="B1279" t="s">
        <v>7</v>
      </c>
      <c r="C1279" t="s">
        <v>28</v>
      </c>
      <c r="D1279">
        <v>0</v>
      </c>
      <c r="E1279">
        <v>0</v>
      </c>
      <c r="F1279">
        <v>0</v>
      </c>
      <c r="G1279">
        <v>0</v>
      </c>
      <c r="H1279" t="s">
        <v>34</v>
      </c>
      <c r="I1279">
        <v>3</v>
      </c>
      <c r="J1279" t="s">
        <v>9</v>
      </c>
      <c r="K1279" t="str" cm="1">
        <f t="array" ref="K1279">_xlfn.IFS(I1279=0, "Negative", AND(I1279&gt;0, I1279&lt;3), "Neutral", AND(I1279&gt;=3, I1279&lt;5), "Positive")</f>
        <v>Positive</v>
      </c>
    </row>
    <row r="1280" spans="1:11" x14ac:dyDescent="0.3">
      <c r="A1280">
        <v>1278</v>
      </c>
      <c r="B1280" t="s">
        <v>7</v>
      </c>
      <c r="C1280" t="s">
        <v>22</v>
      </c>
      <c r="D1280">
        <v>0</v>
      </c>
      <c r="E1280">
        <v>0</v>
      </c>
      <c r="F1280">
        <v>0</v>
      </c>
      <c r="G1280">
        <v>0</v>
      </c>
      <c r="H1280" t="s">
        <v>34</v>
      </c>
      <c r="I1280">
        <v>3</v>
      </c>
      <c r="J1280" t="s">
        <v>9</v>
      </c>
      <c r="K1280" t="str" cm="1">
        <f t="array" ref="K1280">_xlfn.IFS(I1280=0, "Negative", AND(I1280&gt;0, I1280&lt;3), "Neutral", AND(I1280&gt;=3, I1280&lt;5), "Positive")</f>
        <v>Positive</v>
      </c>
    </row>
    <row r="1281" spans="1:11" x14ac:dyDescent="0.3">
      <c r="A1281">
        <v>1279</v>
      </c>
      <c r="B1281" t="s">
        <v>7</v>
      </c>
      <c r="C1281" t="s">
        <v>25</v>
      </c>
      <c r="D1281">
        <v>0</v>
      </c>
      <c r="E1281">
        <v>0</v>
      </c>
      <c r="F1281">
        <v>0</v>
      </c>
      <c r="G1281">
        <v>0</v>
      </c>
      <c r="H1281" t="s">
        <v>34</v>
      </c>
      <c r="I1281">
        <v>4</v>
      </c>
      <c r="J1281" t="s">
        <v>11</v>
      </c>
      <c r="K1281" t="str" cm="1">
        <f t="array" ref="K1281">_xlfn.IFS(I1281=0, "Negative", AND(I1281&gt;0, I1281&lt;3), "Neutral", AND(I1281&gt;=3, I1281&lt;5), "Positive")</f>
        <v>Positive</v>
      </c>
    </row>
    <row r="1282" spans="1:11" x14ac:dyDescent="0.3">
      <c r="A1282">
        <v>1280</v>
      </c>
      <c r="B1282" t="s">
        <v>7</v>
      </c>
      <c r="C1282" t="s">
        <v>19</v>
      </c>
      <c r="D1282">
        <v>0</v>
      </c>
      <c r="E1282">
        <v>0</v>
      </c>
      <c r="F1282">
        <v>0</v>
      </c>
      <c r="G1282">
        <v>0</v>
      </c>
      <c r="H1282" t="s">
        <v>34</v>
      </c>
      <c r="I1282">
        <v>4</v>
      </c>
      <c r="J1282" t="s">
        <v>11</v>
      </c>
      <c r="K1282" t="str" cm="1">
        <f t="array" ref="K1282">_xlfn.IFS(I1282=0, "Negative", AND(I1282&gt;0, I1282&lt;3), "Neutral", AND(I1282&gt;=3, I1282&lt;5), "Positive")</f>
        <v>Positive</v>
      </c>
    </row>
    <row r="1283" spans="1:11" x14ac:dyDescent="0.3">
      <c r="A1283">
        <v>1281</v>
      </c>
      <c r="B1283" t="s">
        <v>7</v>
      </c>
      <c r="C1283" t="s">
        <v>27</v>
      </c>
      <c r="D1283">
        <v>0</v>
      </c>
      <c r="E1283">
        <v>0</v>
      </c>
      <c r="F1283">
        <v>0</v>
      </c>
      <c r="G1283">
        <v>0</v>
      </c>
      <c r="H1283" t="s">
        <v>34</v>
      </c>
      <c r="I1283">
        <v>4</v>
      </c>
      <c r="J1283" t="s">
        <v>11</v>
      </c>
      <c r="K1283" t="str" cm="1">
        <f t="array" ref="K1283">_xlfn.IFS(I1283=0, "Negative", AND(I1283&gt;0, I1283&lt;3), "Neutral", AND(I1283&gt;=3, I1283&lt;5), "Positive")</f>
        <v>Positive</v>
      </c>
    </row>
    <row r="1284" spans="1:11" x14ac:dyDescent="0.3">
      <c r="A1284">
        <v>1282</v>
      </c>
      <c r="B1284" t="s">
        <v>7</v>
      </c>
      <c r="C1284" t="s">
        <v>29</v>
      </c>
      <c r="D1284">
        <v>0</v>
      </c>
      <c r="E1284">
        <v>0</v>
      </c>
      <c r="F1284">
        <v>0</v>
      </c>
      <c r="G1284">
        <v>0</v>
      </c>
      <c r="H1284" t="s">
        <v>34</v>
      </c>
      <c r="I1284">
        <v>3</v>
      </c>
      <c r="J1284" t="s">
        <v>9</v>
      </c>
      <c r="K1284" t="str" cm="1">
        <f t="array" ref="K1284">_xlfn.IFS(I1284=0, "Negative", AND(I1284&gt;0, I1284&lt;3), "Neutral", AND(I1284&gt;=3, I1284&lt;5), "Positive")</f>
        <v>Positive</v>
      </c>
    </row>
    <row r="1285" spans="1:11" x14ac:dyDescent="0.3">
      <c r="A1285">
        <v>1283</v>
      </c>
      <c r="B1285" t="s">
        <v>7</v>
      </c>
      <c r="C1285" t="s">
        <v>33</v>
      </c>
      <c r="D1285">
        <v>0</v>
      </c>
      <c r="E1285">
        <v>0</v>
      </c>
      <c r="F1285">
        <v>0</v>
      </c>
      <c r="G1285">
        <v>0</v>
      </c>
      <c r="H1285" t="s">
        <v>34</v>
      </c>
      <c r="I1285">
        <v>4</v>
      </c>
      <c r="J1285" t="s">
        <v>11</v>
      </c>
      <c r="K1285" t="str" cm="1">
        <f t="array" ref="K1285">_xlfn.IFS(I1285=0, "Negative", AND(I1285&gt;0, I1285&lt;3), "Neutral", AND(I1285&gt;=3, I1285&lt;5), "Positive")</f>
        <v>Positive</v>
      </c>
    </row>
    <row r="1286" spans="1:11" x14ac:dyDescent="0.3">
      <c r="A1286">
        <v>1284</v>
      </c>
      <c r="B1286" t="s">
        <v>7</v>
      </c>
      <c r="C1286" t="s">
        <v>25</v>
      </c>
      <c r="D1286">
        <v>0</v>
      </c>
      <c r="E1286">
        <v>0</v>
      </c>
      <c r="F1286">
        <v>0</v>
      </c>
      <c r="G1286">
        <v>0</v>
      </c>
      <c r="H1286" t="s">
        <v>34</v>
      </c>
      <c r="I1286">
        <v>4</v>
      </c>
      <c r="J1286" t="s">
        <v>11</v>
      </c>
      <c r="K1286" t="str" cm="1">
        <f t="array" ref="K1286">_xlfn.IFS(I1286=0, "Negative", AND(I1286&gt;0, I1286&lt;3), "Neutral", AND(I1286&gt;=3, I1286&lt;5), "Positive")</f>
        <v>Positive</v>
      </c>
    </row>
    <row r="1287" spans="1:11" x14ac:dyDescent="0.3">
      <c r="A1287">
        <v>1285</v>
      </c>
      <c r="B1287" t="s">
        <v>7</v>
      </c>
      <c r="C1287" t="s">
        <v>33</v>
      </c>
      <c r="D1287">
        <v>0</v>
      </c>
      <c r="E1287">
        <v>1</v>
      </c>
      <c r="F1287">
        <v>0</v>
      </c>
      <c r="G1287">
        <v>0</v>
      </c>
      <c r="H1287" t="s">
        <v>34</v>
      </c>
      <c r="I1287">
        <v>2</v>
      </c>
      <c r="J1287" t="s">
        <v>15</v>
      </c>
      <c r="K1287" t="str" cm="1">
        <f t="array" ref="K1287">_xlfn.IFS(I1287=0, "Negative", AND(I1287&gt;0, I1287&lt;3), "Neutral", AND(I1287&gt;=3, I1287&lt;5), "Positive")</f>
        <v>Neutral</v>
      </c>
    </row>
    <row r="1288" spans="1:11" x14ac:dyDescent="0.3">
      <c r="A1288">
        <v>1286</v>
      </c>
      <c r="B1288" t="s">
        <v>7</v>
      </c>
      <c r="C1288" t="s">
        <v>30</v>
      </c>
      <c r="D1288">
        <v>0</v>
      </c>
      <c r="E1288">
        <v>0</v>
      </c>
      <c r="F1288">
        <v>0</v>
      </c>
      <c r="G1288">
        <v>0</v>
      </c>
      <c r="H1288" t="s">
        <v>34</v>
      </c>
      <c r="I1288">
        <v>4</v>
      </c>
      <c r="J1288" t="s">
        <v>11</v>
      </c>
      <c r="K1288" t="str" cm="1">
        <f t="array" ref="K1288">_xlfn.IFS(I1288=0, "Negative", AND(I1288&gt;0, I1288&lt;3), "Neutral", AND(I1288&gt;=3, I1288&lt;5), "Positive")</f>
        <v>Positive</v>
      </c>
    </row>
    <row r="1289" spans="1:11" x14ac:dyDescent="0.3">
      <c r="A1289">
        <v>1287</v>
      </c>
      <c r="B1289" t="s">
        <v>7</v>
      </c>
      <c r="C1289" t="s">
        <v>33</v>
      </c>
      <c r="D1289">
        <v>0</v>
      </c>
      <c r="E1289">
        <v>0</v>
      </c>
      <c r="F1289">
        <v>0</v>
      </c>
      <c r="G1289">
        <v>0</v>
      </c>
      <c r="H1289" t="s">
        <v>34</v>
      </c>
      <c r="I1289">
        <v>4</v>
      </c>
      <c r="J1289" t="s">
        <v>11</v>
      </c>
      <c r="K1289" t="str" cm="1">
        <f t="array" ref="K1289">_xlfn.IFS(I1289=0, "Negative", AND(I1289&gt;0, I1289&lt;3), "Neutral", AND(I1289&gt;=3, I1289&lt;5), "Positive")</f>
        <v>Positive</v>
      </c>
    </row>
    <row r="1290" spans="1:11" x14ac:dyDescent="0.3">
      <c r="A1290">
        <v>1288</v>
      </c>
      <c r="B1290" t="s">
        <v>7</v>
      </c>
      <c r="C1290" t="s">
        <v>29</v>
      </c>
      <c r="D1290">
        <v>0</v>
      </c>
      <c r="E1290">
        <v>1</v>
      </c>
      <c r="F1290">
        <v>0</v>
      </c>
      <c r="G1290">
        <v>0</v>
      </c>
      <c r="H1290" t="s">
        <v>34</v>
      </c>
      <c r="I1290">
        <v>4</v>
      </c>
      <c r="J1290" t="s">
        <v>11</v>
      </c>
      <c r="K1290" t="str" cm="1">
        <f t="array" ref="K1290">_xlfn.IFS(I1290=0, "Negative", AND(I1290&gt;0, I1290&lt;3), "Neutral", AND(I1290&gt;=3, I1290&lt;5), "Positive")</f>
        <v>Positive</v>
      </c>
    </row>
    <row r="1291" spans="1:11" x14ac:dyDescent="0.3">
      <c r="A1291">
        <v>1289</v>
      </c>
      <c r="B1291" t="s">
        <v>7</v>
      </c>
      <c r="C1291" t="s">
        <v>25</v>
      </c>
      <c r="D1291">
        <v>0</v>
      </c>
      <c r="E1291">
        <v>0</v>
      </c>
      <c r="F1291">
        <v>1</v>
      </c>
      <c r="G1291">
        <v>0</v>
      </c>
      <c r="H1291" t="s">
        <v>34</v>
      </c>
      <c r="I1291">
        <v>3</v>
      </c>
      <c r="J1291" t="s">
        <v>9</v>
      </c>
      <c r="K1291" t="str" cm="1">
        <f t="array" ref="K1291">_xlfn.IFS(I1291=0, "Negative", AND(I1291&gt;0, I1291&lt;3), "Neutral", AND(I1291&gt;=3, I1291&lt;5), "Positive")</f>
        <v>Positive</v>
      </c>
    </row>
    <row r="1292" spans="1:11" x14ac:dyDescent="0.3">
      <c r="A1292">
        <v>1290</v>
      </c>
      <c r="B1292" t="s">
        <v>7</v>
      </c>
      <c r="C1292" t="s">
        <v>30</v>
      </c>
      <c r="D1292">
        <v>0</v>
      </c>
      <c r="E1292">
        <v>0</v>
      </c>
      <c r="F1292">
        <v>0</v>
      </c>
      <c r="G1292">
        <v>0</v>
      </c>
      <c r="H1292" t="s">
        <v>34</v>
      </c>
      <c r="I1292">
        <v>3</v>
      </c>
      <c r="J1292" t="s">
        <v>9</v>
      </c>
      <c r="K1292" t="str" cm="1">
        <f t="array" ref="K1292">_xlfn.IFS(I1292=0, "Negative", AND(I1292&gt;0, I1292&lt;3), "Neutral", AND(I1292&gt;=3, I1292&lt;5), "Positive")</f>
        <v>Positive</v>
      </c>
    </row>
    <row r="1293" spans="1:11" x14ac:dyDescent="0.3">
      <c r="A1293">
        <v>1291</v>
      </c>
      <c r="B1293" t="s">
        <v>7</v>
      </c>
      <c r="C1293" t="s">
        <v>19</v>
      </c>
      <c r="D1293">
        <v>0</v>
      </c>
      <c r="E1293">
        <v>0</v>
      </c>
      <c r="F1293">
        <v>0</v>
      </c>
      <c r="G1293">
        <v>0</v>
      </c>
      <c r="H1293" t="s">
        <v>34</v>
      </c>
      <c r="I1293">
        <v>4</v>
      </c>
      <c r="J1293" t="s">
        <v>11</v>
      </c>
      <c r="K1293" t="str" cm="1">
        <f t="array" ref="K1293">_xlfn.IFS(I1293=0, "Negative", AND(I1293&gt;0, I1293&lt;3), "Neutral", AND(I1293&gt;=3, I1293&lt;5), "Positive")</f>
        <v>Positive</v>
      </c>
    </row>
    <row r="1294" spans="1:11" x14ac:dyDescent="0.3">
      <c r="A1294">
        <v>1292</v>
      </c>
      <c r="B1294" t="s">
        <v>7</v>
      </c>
      <c r="C1294" t="s">
        <v>33</v>
      </c>
      <c r="D1294">
        <v>0</v>
      </c>
      <c r="E1294">
        <v>0</v>
      </c>
      <c r="F1294">
        <v>0</v>
      </c>
      <c r="G1294">
        <v>0</v>
      </c>
      <c r="H1294" t="s">
        <v>34</v>
      </c>
      <c r="I1294">
        <v>2</v>
      </c>
      <c r="J1294" t="s">
        <v>15</v>
      </c>
      <c r="K1294" t="str" cm="1">
        <f t="array" ref="K1294">_xlfn.IFS(I1294=0, "Negative", AND(I1294&gt;0, I1294&lt;3), "Neutral", AND(I1294&gt;=3, I1294&lt;5), "Positive")</f>
        <v>Neutral</v>
      </c>
    </row>
    <row r="1295" spans="1:11" x14ac:dyDescent="0.3">
      <c r="A1295">
        <v>1293</v>
      </c>
      <c r="B1295" t="s">
        <v>7</v>
      </c>
      <c r="C1295" t="s">
        <v>33</v>
      </c>
      <c r="D1295">
        <v>0</v>
      </c>
      <c r="E1295">
        <v>0</v>
      </c>
      <c r="F1295">
        <v>0</v>
      </c>
      <c r="G1295">
        <v>0</v>
      </c>
      <c r="H1295" t="s">
        <v>34</v>
      </c>
      <c r="I1295">
        <v>3</v>
      </c>
      <c r="J1295" t="s">
        <v>9</v>
      </c>
      <c r="K1295" t="str" cm="1">
        <f t="array" ref="K1295">_xlfn.IFS(I1295=0, "Negative", AND(I1295&gt;0, I1295&lt;3), "Neutral", AND(I1295&gt;=3, I1295&lt;5), "Positive")</f>
        <v>Positive</v>
      </c>
    </row>
    <row r="1296" spans="1:11" x14ac:dyDescent="0.3">
      <c r="A1296">
        <v>1294</v>
      </c>
      <c r="B1296" t="s">
        <v>7</v>
      </c>
      <c r="C1296" t="s">
        <v>25</v>
      </c>
      <c r="D1296">
        <v>0</v>
      </c>
      <c r="E1296">
        <v>0</v>
      </c>
      <c r="F1296">
        <v>0</v>
      </c>
      <c r="G1296">
        <v>0</v>
      </c>
      <c r="H1296" t="s">
        <v>34</v>
      </c>
      <c r="I1296">
        <v>3</v>
      </c>
      <c r="J1296" t="s">
        <v>9</v>
      </c>
      <c r="K1296" t="str" cm="1">
        <f t="array" ref="K1296">_xlfn.IFS(I1296=0, "Negative", AND(I1296&gt;0, I1296&lt;3), "Neutral", AND(I1296&gt;=3, I1296&lt;5), "Positive")</f>
        <v>Positive</v>
      </c>
    </row>
    <row r="1297" spans="1:11" x14ac:dyDescent="0.3">
      <c r="A1297">
        <v>1295</v>
      </c>
      <c r="B1297" t="s">
        <v>7</v>
      </c>
      <c r="C1297" t="s">
        <v>28</v>
      </c>
      <c r="D1297">
        <v>0</v>
      </c>
      <c r="E1297">
        <v>0</v>
      </c>
      <c r="F1297">
        <v>0</v>
      </c>
      <c r="G1297">
        <v>0</v>
      </c>
      <c r="H1297" t="s">
        <v>34</v>
      </c>
      <c r="I1297">
        <v>4</v>
      </c>
      <c r="J1297" t="s">
        <v>11</v>
      </c>
      <c r="K1297" t="str" cm="1">
        <f t="array" ref="K1297">_xlfn.IFS(I1297=0, "Negative", AND(I1297&gt;0, I1297&lt;3), "Neutral", AND(I1297&gt;=3, I1297&lt;5), "Positive")</f>
        <v>Positive</v>
      </c>
    </row>
    <row r="1298" spans="1:11" x14ac:dyDescent="0.3">
      <c r="A1298">
        <v>1296</v>
      </c>
      <c r="B1298" t="s">
        <v>7</v>
      </c>
      <c r="C1298" t="s">
        <v>31</v>
      </c>
      <c r="D1298">
        <v>0</v>
      </c>
      <c r="E1298">
        <v>1</v>
      </c>
      <c r="F1298">
        <v>0</v>
      </c>
      <c r="G1298">
        <v>0</v>
      </c>
      <c r="H1298" t="s">
        <v>34</v>
      </c>
      <c r="I1298">
        <v>4</v>
      </c>
      <c r="J1298" t="s">
        <v>11</v>
      </c>
      <c r="K1298" t="str" cm="1">
        <f t="array" ref="K1298">_xlfn.IFS(I1298=0, "Negative", AND(I1298&gt;0, I1298&lt;3), "Neutral", AND(I1298&gt;=3, I1298&lt;5), "Positive")</f>
        <v>Positive</v>
      </c>
    </row>
    <row r="1299" spans="1:11" x14ac:dyDescent="0.3">
      <c r="A1299">
        <v>1297</v>
      </c>
      <c r="B1299" t="s">
        <v>7</v>
      </c>
      <c r="C1299" t="s">
        <v>14</v>
      </c>
      <c r="D1299">
        <v>0</v>
      </c>
      <c r="E1299">
        <v>0</v>
      </c>
      <c r="F1299">
        <v>0</v>
      </c>
      <c r="G1299">
        <v>0</v>
      </c>
      <c r="H1299" t="s">
        <v>34</v>
      </c>
      <c r="I1299">
        <v>4</v>
      </c>
      <c r="J1299" t="s">
        <v>11</v>
      </c>
      <c r="K1299" t="str" cm="1">
        <f t="array" ref="K1299">_xlfn.IFS(I1299=0, "Negative", AND(I1299&gt;0, I1299&lt;3), "Neutral", AND(I1299&gt;=3, I1299&lt;5), "Positive")</f>
        <v>Positive</v>
      </c>
    </row>
    <row r="1300" spans="1:11" x14ac:dyDescent="0.3">
      <c r="A1300">
        <v>1298</v>
      </c>
      <c r="B1300" t="s">
        <v>7</v>
      </c>
      <c r="C1300" t="s">
        <v>28</v>
      </c>
      <c r="D1300">
        <v>0</v>
      </c>
      <c r="E1300">
        <v>1</v>
      </c>
      <c r="F1300">
        <v>0</v>
      </c>
      <c r="G1300">
        <v>0</v>
      </c>
      <c r="H1300" t="s">
        <v>34</v>
      </c>
      <c r="I1300">
        <v>2</v>
      </c>
      <c r="J1300" t="s">
        <v>15</v>
      </c>
      <c r="K1300" t="str" cm="1">
        <f t="array" ref="K1300">_xlfn.IFS(I1300=0, "Negative", AND(I1300&gt;0, I1300&lt;3), "Neutral", AND(I1300&gt;=3, I1300&lt;5), "Positive")</f>
        <v>Neutral</v>
      </c>
    </row>
    <row r="1301" spans="1:11" x14ac:dyDescent="0.3">
      <c r="A1301">
        <v>1299</v>
      </c>
      <c r="B1301" t="s">
        <v>7</v>
      </c>
      <c r="C1301" t="s">
        <v>31</v>
      </c>
      <c r="D1301">
        <v>0</v>
      </c>
      <c r="E1301">
        <v>0</v>
      </c>
      <c r="F1301">
        <v>1</v>
      </c>
      <c r="G1301">
        <v>0</v>
      </c>
      <c r="H1301" t="s">
        <v>34</v>
      </c>
      <c r="I1301">
        <v>2</v>
      </c>
      <c r="J1301" t="s">
        <v>15</v>
      </c>
      <c r="K1301" t="str" cm="1">
        <f t="array" ref="K1301">_xlfn.IFS(I1301=0, "Negative", AND(I1301&gt;0, I1301&lt;3), "Neutral", AND(I1301&gt;=3, I1301&lt;5), "Positive")</f>
        <v>Neutral</v>
      </c>
    </row>
    <row r="1302" spans="1:11" x14ac:dyDescent="0.3">
      <c r="A1302">
        <v>1300</v>
      </c>
      <c r="B1302" t="s">
        <v>7</v>
      </c>
      <c r="C1302" t="s">
        <v>12</v>
      </c>
      <c r="D1302">
        <v>0</v>
      </c>
      <c r="E1302">
        <v>0</v>
      </c>
      <c r="F1302">
        <v>0</v>
      </c>
      <c r="G1302">
        <v>1</v>
      </c>
      <c r="H1302" t="s">
        <v>34</v>
      </c>
      <c r="I1302">
        <v>4</v>
      </c>
      <c r="J1302" t="s">
        <v>11</v>
      </c>
      <c r="K1302" t="str" cm="1">
        <f t="array" ref="K1302">_xlfn.IFS(I1302=0, "Negative", AND(I1302&gt;0, I1302&lt;3), "Neutral", AND(I1302&gt;=3, I1302&lt;5), "Positive")</f>
        <v>Positive</v>
      </c>
    </row>
    <row r="1303" spans="1:11" x14ac:dyDescent="0.3">
      <c r="A1303">
        <v>1301</v>
      </c>
      <c r="B1303" t="s">
        <v>7</v>
      </c>
      <c r="C1303" t="s">
        <v>28</v>
      </c>
      <c r="D1303">
        <v>0</v>
      </c>
      <c r="E1303">
        <v>0</v>
      </c>
      <c r="F1303">
        <v>0</v>
      </c>
      <c r="G1303">
        <v>0</v>
      </c>
      <c r="H1303" t="s">
        <v>34</v>
      </c>
      <c r="I1303">
        <v>4</v>
      </c>
      <c r="J1303" t="s">
        <v>11</v>
      </c>
      <c r="K1303" t="str" cm="1">
        <f t="array" ref="K1303">_xlfn.IFS(I1303=0, "Negative", AND(I1303&gt;0, I1303&lt;3), "Neutral", AND(I1303&gt;=3, I1303&lt;5), "Positive")</f>
        <v>Positive</v>
      </c>
    </row>
    <row r="1304" spans="1:11" x14ac:dyDescent="0.3">
      <c r="A1304">
        <v>1302</v>
      </c>
      <c r="B1304" t="s">
        <v>7</v>
      </c>
      <c r="C1304" t="s">
        <v>33</v>
      </c>
      <c r="D1304">
        <v>0</v>
      </c>
      <c r="E1304">
        <v>0</v>
      </c>
      <c r="F1304">
        <v>0</v>
      </c>
      <c r="G1304">
        <v>0</v>
      </c>
      <c r="H1304" t="s">
        <v>34</v>
      </c>
      <c r="I1304">
        <v>3</v>
      </c>
      <c r="J1304" t="s">
        <v>9</v>
      </c>
      <c r="K1304" t="str" cm="1">
        <f t="array" ref="K1304">_xlfn.IFS(I1304=0, "Negative", AND(I1304&gt;0, I1304&lt;3), "Neutral", AND(I1304&gt;=3, I1304&lt;5), "Positive")</f>
        <v>Positive</v>
      </c>
    </row>
    <row r="1305" spans="1:11" x14ac:dyDescent="0.3">
      <c r="A1305">
        <v>1303</v>
      </c>
      <c r="B1305" t="s">
        <v>7</v>
      </c>
      <c r="C1305" t="s">
        <v>12</v>
      </c>
      <c r="D1305">
        <v>0</v>
      </c>
      <c r="E1305">
        <v>0</v>
      </c>
      <c r="F1305">
        <v>0</v>
      </c>
      <c r="G1305">
        <v>0</v>
      </c>
      <c r="H1305" t="s">
        <v>34</v>
      </c>
      <c r="I1305">
        <v>3</v>
      </c>
      <c r="J1305" t="s">
        <v>9</v>
      </c>
      <c r="K1305" t="str" cm="1">
        <f t="array" ref="K1305">_xlfn.IFS(I1305=0, "Negative", AND(I1305&gt;0, I1305&lt;3), "Neutral", AND(I1305&gt;=3, I1305&lt;5), "Positive")</f>
        <v>Positive</v>
      </c>
    </row>
    <row r="1306" spans="1:11" x14ac:dyDescent="0.3">
      <c r="A1306">
        <v>1304</v>
      </c>
      <c r="B1306" t="s">
        <v>7</v>
      </c>
      <c r="C1306" t="s">
        <v>27</v>
      </c>
      <c r="D1306">
        <v>0</v>
      </c>
      <c r="E1306">
        <v>0</v>
      </c>
      <c r="F1306">
        <v>0</v>
      </c>
      <c r="G1306">
        <v>0</v>
      </c>
      <c r="H1306" t="s">
        <v>34</v>
      </c>
      <c r="I1306">
        <v>4</v>
      </c>
      <c r="J1306" t="s">
        <v>11</v>
      </c>
      <c r="K1306" t="str" cm="1">
        <f t="array" ref="K1306">_xlfn.IFS(I1306=0, "Negative", AND(I1306&gt;0, I1306&lt;3), "Neutral", AND(I1306&gt;=3, I1306&lt;5), "Positive")</f>
        <v>Positive</v>
      </c>
    </row>
    <row r="1307" spans="1:11" x14ac:dyDescent="0.3">
      <c r="A1307">
        <v>1305</v>
      </c>
      <c r="B1307" t="s">
        <v>7</v>
      </c>
      <c r="C1307" t="s">
        <v>25</v>
      </c>
      <c r="D1307">
        <v>0</v>
      </c>
      <c r="E1307">
        <v>0</v>
      </c>
      <c r="F1307">
        <v>0</v>
      </c>
      <c r="G1307">
        <v>1</v>
      </c>
      <c r="H1307" t="s">
        <v>34</v>
      </c>
      <c r="I1307">
        <v>2</v>
      </c>
      <c r="J1307" t="s">
        <v>15</v>
      </c>
      <c r="K1307" t="str" cm="1">
        <f t="array" ref="K1307">_xlfn.IFS(I1307=0, "Negative", AND(I1307&gt;0, I1307&lt;3), "Neutral", AND(I1307&gt;=3, I1307&lt;5), "Positive")</f>
        <v>Neutral</v>
      </c>
    </row>
    <row r="1308" spans="1:11" x14ac:dyDescent="0.3">
      <c r="A1308">
        <v>1306</v>
      </c>
      <c r="B1308" t="s">
        <v>7</v>
      </c>
      <c r="C1308" t="s">
        <v>25</v>
      </c>
      <c r="D1308">
        <v>0</v>
      </c>
      <c r="E1308">
        <v>0</v>
      </c>
      <c r="F1308">
        <v>1</v>
      </c>
      <c r="G1308">
        <v>0</v>
      </c>
      <c r="H1308" t="s">
        <v>34</v>
      </c>
      <c r="I1308">
        <v>4</v>
      </c>
      <c r="J1308" t="s">
        <v>11</v>
      </c>
      <c r="K1308" t="str" cm="1">
        <f t="array" ref="K1308">_xlfn.IFS(I1308=0, "Negative", AND(I1308&gt;0, I1308&lt;3), "Neutral", AND(I1308&gt;=3, I1308&lt;5), "Positive")</f>
        <v>Positive</v>
      </c>
    </row>
    <row r="1309" spans="1:11" x14ac:dyDescent="0.3">
      <c r="A1309">
        <v>1307</v>
      </c>
      <c r="B1309" t="s">
        <v>7</v>
      </c>
      <c r="C1309" t="s">
        <v>12</v>
      </c>
      <c r="D1309">
        <v>0</v>
      </c>
      <c r="E1309">
        <v>0</v>
      </c>
      <c r="F1309">
        <v>0</v>
      </c>
      <c r="G1309">
        <v>1</v>
      </c>
      <c r="H1309" t="s">
        <v>34</v>
      </c>
      <c r="I1309">
        <v>4</v>
      </c>
      <c r="J1309" t="s">
        <v>11</v>
      </c>
      <c r="K1309" t="str" cm="1">
        <f t="array" ref="K1309">_xlfn.IFS(I1309=0, "Negative", AND(I1309&gt;0, I1309&lt;3), "Neutral", AND(I1309&gt;=3, I1309&lt;5), "Positive")</f>
        <v>Positive</v>
      </c>
    </row>
    <row r="1310" spans="1:11" x14ac:dyDescent="0.3">
      <c r="A1310">
        <v>1308</v>
      </c>
      <c r="B1310" t="s">
        <v>7</v>
      </c>
      <c r="C1310" t="s">
        <v>12</v>
      </c>
      <c r="D1310">
        <v>0</v>
      </c>
      <c r="E1310">
        <v>0</v>
      </c>
      <c r="F1310">
        <v>0</v>
      </c>
      <c r="G1310">
        <v>1</v>
      </c>
      <c r="H1310" t="s">
        <v>34</v>
      </c>
      <c r="I1310">
        <v>4</v>
      </c>
      <c r="J1310" t="s">
        <v>11</v>
      </c>
      <c r="K1310" t="str" cm="1">
        <f t="array" ref="K1310">_xlfn.IFS(I1310=0, "Negative", AND(I1310&gt;0, I1310&lt;3), "Neutral", AND(I1310&gt;=3, I1310&lt;5), "Positive")</f>
        <v>Positive</v>
      </c>
    </row>
    <row r="1311" spans="1:11" x14ac:dyDescent="0.3">
      <c r="A1311">
        <v>1309</v>
      </c>
      <c r="B1311" t="s">
        <v>7</v>
      </c>
      <c r="C1311" t="s">
        <v>25</v>
      </c>
      <c r="D1311">
        <v>0</v>
      </c>
      <c r="E1311">
        <v>0</v>
      </c>
      <c r="F1311">
        <v>0</v>
      </c>
      <c r="G1311">
        <v>0</v>
      </c>
      <c r="H1311" t="s">
        <v>34</v>
      </c>
      <c r="I1311">
        <v>3</v>
      </c>
      <c r="J1311" t="s">
        <v>9</v>
      </c>
      <c r="K1311" t="str" cm="1">
        <f t="array" ref="K1311">_xlfn.IFS(I1311=0, "Negative", AND(I1311&gt;0, I1311&lt;3), "Neutral", AND(I1311&gt;=3, I1311&lt;5), "Positive")</f>
        <v>Positive</v>
      </c>
    </row>
    <row r="1312" spans="1:11" x14ac:dyDescent="0.3">
      <c r="A1312">
        <v>1310</v>
      </c>
      <c r="B1312" t="s">
        <v>7</v>
      </c>
      <c r="C1312" t="s">
        <v>25</v>
      </c>
      <c r="D1312">
        <v>0</v>
      </c>
      <c r="E1312">
        <v>0</v>
      </c>
      <c r="F1312">
        <v>1</v>
      </c>
      <c r="G1312">
        <v>0</v>
      </c>
      <c r="H1312" t="s">
        <v>34</v>
      </c>
      <c r="I1312">
        <v>4</v>
      </c>
      <c r="J1312" t="s">
        <v>11</v>
      </c>
      <c r="K1312" t="str" cm="1">
        <f t="array" ref="K1312">_xlfn.IFS(I1312=0, "Negative", AND(I1312&gt;0, I1312&lt;3), "Neutral", AND(I1312&gt;=3, I1312&lt;5), "Positive")</f>
        <v>Positive</v>
      </c>
    </row>
    <row r="1313" spans="1:11" x14ac:dyDescent="0.3">
      <c r="A1313">
        <v>1311</v>
      </c>
      <c r="B1313" t="s">
        <v>7</v>
      </c>
      <c r="C1313" t="s">
        <v>28</v>
      </c>
      <c r="D1313">
        <v>0</v>
      </c>
      <c r="E1313">
        <v>0</v>
      </c>
      <c r="F1313">
        <v>0</v>
      </c>
      <c r="G1313">
        <v>0</v>
      </c>
      <c r="H1313" t="s">
        <v>34</v>
      </c>
      <c r="I1313">
        <v>4</v>
      </c>
      <c r="J1313" t="s">
        <v>11</v>
      </c>
      <c r="K1313" t="str" cm="1">
        <f t="array" ref="K1313">_xlfn.IFS(I1313=0, "Negative", AND(I1313&gt;0, I1313&lt;3), "Neutral", AND(I1313&gt;=3, I1313&lt;5), "Positive")</f>
        <v>Positive</v>
      </c>
    </row>
    <row r="1314" spans="1:11" x14ac:dyDescent="0.3">
      <c r="A1314">
        <v>1312</v>
      </c>
      <c r="B1314" t="s">
        <v>7</v>
      </c>
      <c r="C1314" t="s">
        <v>12</v>
      </c>
      <c r="D1314">
        <v>0</v>
      </c>
      <c r="E1314">
        <v>0</v>
      </c>
      <c r="F1314">
        <v>0</v>
      </c>
      <c r="G1314">
        <v>0</v>
      </c>
      <c r="H1314" t="s">
        <v>34</v>
      </c>
      <c r="I1314">
        <v>4</v>
      </c>
      <c r="J1314" t="s">
        <v>11</v>
      </c>
      <c r="K1314" t="str" cm="1">
        <f t="array" ref="K1314">_xlfn.IFS(I1314=0, "Negative", AND(I1314&gt;0, I1314&lt;3), "Neutral", AND(I1314&gt;=3, I1314&lt;5), "Positive")</f>
        <v>Positive</v>
      </c>
    </row>
    <row r="1315" spans="1:11" x14ac:dyDescent="0.3">
      <c r="A1315">
        <v>1313</v>
      </c>
      <c r="B1315" t="s">
        <v>7</v>
      </c>
      <c r="C1315" t="s">
        <v>31</v>
      </c>
      <c r="D1315">
        <v>0</v>
      </c>
      <c r="E1315">
        <v>1</v>
      </c>
      <c r="F1315">
        <v>0</v>
      </c>
      <c r="G1315">
        <v>0</v>
      </c>
      <c r="H1315" t="s">
        <v>34</v>
      </c>
      <c r="I1315">
        <v>3</v>
      </c>
      <c r="J1315" t="s">
        <v>9</v>
      </c>
      <c r="K1315" t="str" cm="1">
        <f t="array" ref="K1315">_xlfn.IFS(I1315=0, "Negative", AND(I1315&gt;0, I1315&lt;3), "Neutral", AND(I1315&gt;=3, I1315&lt;5), "Positive")</f>
        <v>Positive</v>
      </c>
    </row>
    <row r="1316" spans="1:11" x14ac:dyDescent="0.3">
      <c r="A1316">
        <v>1314</v>
      </c>
      <c r="B1316" t="s">
        <v>7</v>
      </c>
      <c r="C1316" t="s">
        <v>28</v>
      </c>
      <c r="D1316">
        <v>0</v>
      </c>
      <c r="E1316">
        <v>0</v>
      </c>
      <c r="F1316">
        <v>0</v>
      </c>
      <c r="G1316">
        <v>0</v>
      </c>
      <c r="H1316" t="s">
        <v>34</v>
      </c>
      <c r="I1316">
        <v>4</v>
      </c>
      <c r="J1316" t="s">
        <v>11</v>
      </c>
      <c r="K1316" t="str" cm="1">
        <f t="array" ref="K1316">_xlfn.IFS(I1316=0, "Negative", AND(I1316&gt;0, I1316&lt;3), "Neutral", AND(I1316&gt;=3, I1316&lt;5), "Positive")</f>
        <v>Positive</v>
      </c>
    </row>
    <row r="1317" spans="1:11" x14ac:dyDescent="0.3">
      <c r="A1317">
        <v>1315</v>
      </c>
      <c r="B1317" t="s">
        <v>7</v>
      </c>
      <c r="C1317" t="s">
        <v>12</v>
      </c>
      <c r="D1317">
        <v>0</v>
      </c>
      <c r="E1317">
        <v>0</v>
      </c>
      <c r="F1317">
        <v>0</v>
      </c>
      <c r="G1317">
        <v>0</v>
      </c>
      <c r="H1317" t="s">
        <v>34</v>
      </c>
      <c r="I1317">
        <v>4</v>
      </c>
      <c r="J1317" t="s">
        <v>11</v>
      </c>
      <c r="K1317" t="str" cm="1">
        <f t="array" ref="K1317">_xlfn.IFS(I1317=0, "Negative", AND(I1317&gt;0, I1317&lt;3), "Neutral", AND(I1317&gt;=3, I1317&lt;5), "Positive")</f>
        <v>Positive</v>
      </c>
    </row>
    <row r="1318" spans="1:11" x14ac:dyDescent="0.3">
      <c r="A1318">
        <v>1316</v>
      </c>
      <c r="B1318" t="s">
        <v>7</v>
      </c>
      <c r="C1318" t="s">
        <v>12</v>
      </c>
      <c r="D1318">
        <v>0</v>
      </c>
      <c r="E1318">
        <v>0</v>
      </c>
      <c r="F1318">
        <v>0</v>
      </c>
      <c r="G1318">
        <v>0</v>
      </c>
      <c r="H1318" t="s">
        <v>34</v>
      </c>
      <c r="I1318">
        <v>3</v>
      </c>
      <c r="J1318" t="s">
        <v>9</v>
      </c>
      <c r="K1318" t="str" cm="1">
        <f t="array" ref="K1318">_xlfn.IFS(I1318=0, "Negative", AND(I1318&gt;0, I1318&lt;3), "Neutral", AND(I1318&gt;=3, I1318&lt;5), "Positive")</f>
        <v>Positive</v>
      </c>
    </row>
    <row r="1319" spans="1:11" x14ac:dyDescent="0.3">
      <c r="A1319">
        <v>1317</v>
      </c>
      <c r="B1319" t="s">
        <v>7</v>
      </c>
      <c r="C1319" t="s">
        <v>14</v>
      </c>
      <c r="D1319">
        <v>0</v>
      </c>
      <c r="E1319">
        <v>0</v>
      </c>
      <c r="F1319">
        <v>0</v>
      </c>
      <c r="G1319">
        <v>0</v>
      </c>
      <c r="H1319" t="s">
        <v>34</v>
      </c>
      <c r="I1319">
        <v>4</v>
      </c>
      <c r="J1319" t="s">
        <v>11</v>
      </c>
      <c r="K1319" t="str" cm="1">
        <f t="array" ref="K1319">_xlfn.IFS(I1319=0, "Negative", AND(I1319&gt;0, I1319&lt;3), "Neutral", AND(I1319&gt;=3, I1319&lt;5), "Positive")</f>
        <v>Positive</v>
      </c>
    </row>
    <row r="1320" spans="1:11" x14ac:dyDescent="0.3">
      <c r="A1320">
        <v>1318</v>
      </c>
      <c r="B1320" t="s">
        <v>7</v>
      </c>
      <c r="C1320" t="s">
        <v>27</v>
      </c>
      <c r="D1320">
        <v>0</v>
      </c>
      <c r="E1320">
        <v>0</v>
      </c>
      <c r="F1320">
        <v>0</v>
      </c>
      <c r="G1320">
        <v>0</v>
      </c>
      <c r="H1320" t="s">
        <v>34</v>
      </c>
      <c r="I1320">
        <v>3</v>
      </c>
      <c r="J1320" t="s">
        <v>9</v>
      </c>
      <c r="K1320" t="str" cm="1">
        <f t="array" ref="K1320">_xlfn.IFS(I1320=0, "Negative", AND(I1320&gt;0, I1320&lt;3), "Neutral", AND(I1320&gt;=3, I1320&lt;5), "Positive")</f>
        <v>Positive</v>
      </c>
    </row>
    <row r="1321" spans="1:11" x14ac:dyDescent="0.3">
      <c r="A1321">
        <v>1319</v>
      </c>
      <c r="B1321" t="s">
        <v>7</v>
      </c>
      <c r="C1321" t="s">
        <v>25</v>
      </c>
      <c r="D1321">
        <v>0</v>
      </c>
      <c r="E1321">
        <v>0</v>
      </c>
      <c r="F1321">
        <v>0</v>
      </c>
      <c r="G1321">
        <v>1</v>
      </c>
      <c r="H1321" t="s">
        <v>34</v>
      </c>
      <c r="I1321">
        <v>2</v>
      </c>
      <c r="J1321" t="s">
        <v>15</v>
      </c>
      <c r="K1321" t="str" cm="1">
        <f t="array" ref="K1321">_xlfn.IFS(I1321=0, "Negative", AND(I1321&gt;0, I1321&lt;3), "Neutral", AND(I1321&gt;=3, I1321&lt;5), "Positive")</f>
        <v>Neutral</v>
      </c>
    </row>
    <row r="1322" spans="1:11" x14ac:dyDescent="0.3">
      <c r="A1322">
        <v>1320</v>
      </c>
      <c r="B1322" t="s">
        <v>7</v>
      </c>
      <c r="C1322" t="s">
        <v>25</v>
      </c>
      <c r="D1322">
        <v>0</v>
      </c>
      <c r="E1322">
        <v>0</v>
      </c>
      <c r="F1322">
        <v>0</v>
      </c>
      <c r="G1322">
        <v>0</v>
      </c>
      <c r="H1322" t="s">
        <v>34</v>
      </c>
      <c r="I1322">
        <v>4</v>
      </c>
      <c r="J1322" t="s">
        <v>11</v>
      </c>
      <c r="K1322" t="str" cm="1">
        <f t="array" ref="K1322">_xlfn.IFS(I1322=0, "Negative", AND(I1322&gt;0, I1322&lt;3), "Neutral", AND(I1322&gt;=3, I1322&lt;5), "Positive")</f>
        <v>Positive</v>
      </c>
    </row>
    <row r="1323" spans="1:11" x14ac:dyDescent="0.3">
      <c r="A1323">
        <v>1321</v>
      </c>
      <c r="B1323" t="s">
        <v>7</v>
      </c>
      <c r="C1323" t="s">
        <v>18</v>
      </c>
      <c r="D1323">
        <v>0</v>
      </c>
      <c r="E1323">
        <v>0</v>
      </c>
      <c r="F1323">
        <v>0</v>
      </c>
      <c r="G1323">
        <v>0</v>
      </c>
      <c r="H1323" t="s">
        <v>34</v>
      </c>
      <c r="I1323">
        <v>4</v>
      </c>
      <c r="J1323" t="s">
        <v>11</v>
      </c>
      <c r="K1323" t="str" cm="1">
        <f t="array" ref="K1323">_xlfn.IFS(I1323=0, "Negative", AND(I1323&gt;0, I1323&lt;3), "Neutral", AND(I1323&gt;=3, I1323&lt;5), "Positive")</f>
        <v>Positive</v>
      </c>
    </row>
    <row r="1324" spans="1:11" x14ac:dyDescent="0.3">
      <c r="A1324">
        <v>1322</v>
      </c>
      <c r="B1324" t="s">
        <v>7</v>
      </c>
      <c r="C1324" t="s">
        <v>25</v>
      </c>
      <c r="D1324">
        <v>0</v>
      </c>
      <c r="E1324">
        <v>0</v>
      </c>
      <c r="F1324">
        <v>0</v>
      </c>
      <c r="G1324">
        <v>0</v>
      </c>
      <c r="H1324" t="s">
        <v>34</v>
      </c>
      <c r="I1324">
        <v>3</v>
      </c>
      <c r="J1324" t="s">
        <v>9</v>
      </c>
      <c r="K1324" t="str" cm="1">
        <f t="array" ref="K1324">_xlfn.IFS(I1324=0, "Negative", AND(I1324&gt;0, I1324&lt;3), "Neutral", AND(I1324&gt;=3, I1324&lt;5), "Positive")</f>
        <v>Positive</v>
      </c>
    </row>
    <row r="1325" spans="1:11" x14ac:dyDescent="0.3">
      <c r="A1325">
        <v>1323</v>
      </c>
      <c r="B1325" t="s">
        <v>7</v>
      </c>
      <c r="C1325" t="s">
        <v>25</v>
      </c>
      <c r="D1325">
        <v>0</v>
      </c>
      <c r="E1325">
        <v>0</v>
      </c>
      <c r="F1325">
        <v>0</v>
      </c>
      <c r="G1325">
        <v>0</v>
      </c>
      <c r="H1325" t="s">
        <v>34</v>
      </c>
      <c r="I1325">
        <v>4</v>
      </c>
      <c r="J1325" t="s">
        <v>11</v>
      </c>
      <c r="K1325" t="str" cm="1">
        <f t="array" ref="K1325">_xlfn.IFS(I1325=0, "Negative", AND(I1325&gt;0, I1325&lt;3), "Neutral", AND(I1325&gt;=3, I1325&lt;5), "Positive")</f>
        <v>Positive</v>
      </c>
    </row>
    <row r="1326" spans="1:11" x14ac:dyDescent="0.3">
      <c r="A1326">
        <v>1324</v>
      </c>
      <c r="B1326" t="s">
        <v>7</v>
      </c>
      <c r="C1326" t="s">
        <v>14</v>
      </c>
      <c r="D1326">
        <v>0</v>
      </c>
      <c r="E1326">
        <v>0</v>
      </c>
      <c r="F1326">
        <v>0</v>
      </c>
      <c r="G1326">
        <v>0</v>
      </c>
      <c r="H1326" t="s">
        <v>34</v>
      </c>
      <c r="I1326">
        <v>4</v>
      </c>
      <c r="J1326" t="s">
        <v>11</v>
      </c>
      <c r="K1326" t="str" cm="1">
        <f t="array" ref="K1326">_xlfn.IFS(I1326=0, "Negative", AND(I1326&gt;0, I1326&lt;3), "Neutral", AND(I1326&gt;=3, I1326&lt;5), "Positive")</f>
        <v>Positive</v>
      </c>
    </row>
    <row r="1327" spans="1:11" x14ac:dyDescent="0.3">
      <c r="A1327">
        <v>1325</v>
      </c>
      <c r="B1327" t="s">
        <v>7</v>
      </c>
      <c r="C1327" t="s">
        <v>25</v>
      </c>
      <c r="D1327">
        <v>0</v>
      </c>
      <c r="E1327">
        <v>0</v>
      </c>
      <c r="F1327">
        <v>0</v>
      </c>
      <c r="G1327">
        <v>0</v>
      </c>
      <c r="H1327" t="s">
        <v>34</v>
      </c>
      <c r="I1327">
        <v>4</v>
      </c>
      <c r="J1327" t="s">
        <v>11</v>
      </c>
      <c r="K1327" t="str" cm="1">
        <f t="array" ref="K1327">_xlfn.IFS(I1327=0, "Negative", AND(I1327&gt;0, I1327&lt;3), "Neutral", AND(I1327&gt;=3, I1327&lt;5), "Positive")</f>
        <v>Positive</v>
      </c>
    </row>
    <row r="1328" spans="1:11" x14ac:dyDescent="0.3">
      <c r="A1328">
        <v>1326</v>
      </c>
      <c r="B1328" t="s">
        <v>7</v>
      </c>
      <c r="C1328" t="s">
        <v>8</v>
      </c>
      <c r="D1328">
        <v>0</v>
      </c>
      <c r="E1328">
        <v>0</v>
      </c>
      <c r="F1328">
        <v>1</v>
      </c>
      <c r="G1328">
        <v>0</v>
      </c>
      <c r="H1328" t="s">
        <v>34</v>
      </c>
      <c r="I1328">
        <v>4</v>
      </c>
      <c r="J1328" t="s">
        <v>11</v>
      </c>
      <c r="K1328" t="str" cm="1">
        <f t="array" ref="K1328">_xlfn.IFS(I1328=0, "Negative", AND(I1328&gt;0, I1328&lt;3), "Neutral", AND(I1328&gt;=3, I1328&lt;5), "Positive")</f>
        <v>Positive</v>
      </c>
    </row>
    <row r="1329" spans="1:11" x14ac:dyDescent="0.3">
      <c r="A1329">
        <v>1327</v>
      </c>
      <c r="B1329" t="s">
        <v>7</v>
      </c>
      <c r="C1329" t="s">
        <v>28</v>
      </c>
      <c r="D1329">
        <v>0</v>
      </c>
      <c r="E1329">
        <v>0</v>
      </c>
      <c r="F1329">
        <v>0</v>
      </c>
      <c r="G1329">
        <v>0</v>
      </c>
      <c r="H1329" t="s">
        <v>34</v>
      </c>
      <c r="I1329">
        <v>3</v>
      </c>
      <c r="J1329" t="s">
        <v>9</v>
      </c>
      <c r="K1329" t="str" cm="1">
        <f t="array" ref="K1329">_xlfn.IFS(I1329=0, "Negative", AND(I1329&gt;0, I1329&lt;3), "Neutral", AND(I1329&gt;=3, I1329&lt;5), "Positive")</f>
        <v>Positive</v>
      </c>
    </row>
    <row r="1330" spans="1:11" x14ac:dyDescent="0.3">
      <c r="A1330">
        <v>1328</v>
      </c>
      <c r="B1330" t="s">
        <v>7</v>
      </c>
      <c r="C1330" t="s">
        <v>17</v>
      </c>
      <c r="D1330">
        <v>0</v>
      </c>
      <c r="E1330">
        <v>0</v>
      </c>
      <c r="F1330">
        <v>0</v>
      </c>
      <c r="G1330">
        <v>0</v>
      </c>
      <c r="H1330" t="s">
        <v>34</v>
      </c>
      <c r="I1330">
        <v>2</v>
      </c>
      <c r="J1330" t="s">
        <v>15</v>
      </c>
      <c r="K1330" t="str" cm="1">
        <f t="array" ref="K1330">_xlfn.IFS(I1330=0, "Negative", AND(I1330&gt;0, I1330&lt;3), "Neutral", AND(I1330&gt;=3, I1330&lt;5), "Positive")</f>
        <v>Neutral</v>
      </c>
    </row>
    <row r="1331" spans="1:11" x14ac:dyDescent="0.3">
      <c r="A1331">
        <v>1329</v>
      </c>
      <c r="B1331" t="s">
        <v>7</v>
      </c>
      <c r="C1331" t="s">
        <v>25</v>
      </c>
      <c r="D1331">
        <v>0</v>
      </c>
      <c r="E1331">
        <v>0</v>
      </c>
      <c r="F1331">
        <v>0</v>
      </c>
      <c r="G1331">
        <v>0</v>
      </c>
      <c r="H1331" t="s">
        <v>34</v>
      </c>
      <c r="I1331">
        <v>4</v>
      </c>
      <c r="J1331" t="s">
        <v>11</v>
      </c>
      <c r="K1331" t="str" cm="1">
        <f t="array" ref="K1331">_xlfn.IFS(I1331=0, "Negative", AND(I1331&gt;0, I1331&lt;3), "Neutral", AND(I1331&gt;=3, I1331&lt;5), "Positive")</f>
        <v>Positive</v>
      </c>
    </row>
    <row r="1332" spans="1:11" x14ac:dyDescent="0.3">
      <c r="A1332">
        <v>1330</v>
      </c>
      <c r="B1332" t="s">
        <v>7</v>
      </c>
      <c r="C1332" t="s">
        <v>25</v>
      </c>
      <c r="D1332">
        <v>0</v>
      </c>
      <c r="E1332">
        <v>0</v>
      </c>
      <c r="F1332">
        <v>0</v>
      </c>
      <c r="G1332">
        <v>0</v>
      </c>
      <c r="H1332" t="s">
        <v>34</v>
      </c>
      <c r="I1332">
        <v>4</v>
      </c>
      <c r="J1332" t="s">
        <v>11</v>
      </c>
      <c r="K1332" t="str" cm="1">
        <f t="array" ref="K1332">_xlfn.IFS(I1332=0, "Negative", AND(I1332&gt;0, I1332&lt;3), "Neutral", AND(I1332&gt;=3, I1332&lt;5), "Positive")</f>
        <v>Positive</v>
      </c>
    </row>
    <row r="1333" spans="1:11" x14ac:dyDescent="0.3">
      <c r="A1333">
        <v>1331</v>
      </c>
      <c r="B1333" t="s">
        <v>39</v>
      </c>
      <c r="C1333" t="s">
        <v>31</v>
      </c>
      <c r="D1333">
        <v>0</v>
      </c>
      <c r="E1333">
        <v>0</v>
      </c>
      <c r="F1333">
        <v>0</v>
      </c>
      <c r="G1333">
        <v>0</v>
      </c>
      <c r="H1333" t="s">
        <v>34</v>
      </c>
      <c r="I1333">
        <v>0</v>
      </c>
      <c r="J1333" t="s">
        <v>24</v>
      </c>
      <c r="K1333" t="str" cm="1">
        <f t="array" ref="K1333">_xlfn.IFS(I1333=0, "Negative", AND(I1333&gt;0, I1333&lt;3), "Neutral", AND(I1333&gt;=3, I1333&lt;5), "Positive")</f>
        <v>Negative</v>
      </c>
    </row>
    <row r="1334" spans="1:11" x14ac:dyDescent="0.3">
      <c r="A1334">
        <v>1332</v>
      </c>
      <c r="B1334" t="s">
        <v>7</v>
      </c>
      <c r="C1334" t="s">
        <v>25</v>
      </c>
      <c r="D1334">
        <v>0</v>
      </c>
      <c r="E1334">
        <v>0</v>
      </c>
      <c r="F1334">
        <v>0</v>
      </c>
      <c r="G1334">
        <v>0</v>
      </c>
      <c r="H1334" t="s">
        <v>34</v>
      </c>
      <c r="I1334">
        <v>4</v>
      </c>
      <c r="J1334" t="s">
        <v>11</v>
      </c>
      <c r="K1334" t="str" cm="1">
        <f t="array" ref="K1334">_xlfn.IFS(I1334=0, "Negative", AND(I1334&gt;0, I1334&lt;3), "Neutral", AND(I1334&gt;=3, I1334&lt;5), "Positive")</f>
        <v>Positive</v>
      </c>
    </row>
    <row r="1335" spans="1:11" x14ac:dyDescent="0.3">
      <c r="A1335">
        <v>1333</v>
      </c>
      <c r="B1335" t="s">
        <v>7</v>
      </c>
      <c r="C1335" t="s">
        <v>10</v>
      </c>
      <c r="D1335">
        <v>0</v>
      </c>
      <c r="E1335">
        <v>0</v>
      </c>
      <c r="F1335">
        <v>0</v>
      </c>
      <c r="G1335">
        <v>0</v>
      </c>
      <c r="H1335" t="s">
        <v>34</v>
      </c>
      <c r="I1335">
        <v>3</v>
      </c>
      <c r="J1335" t="s">
        <v>9</v>
      </c>
      <c r="K1335" t="str" cm="1">
        <f t="array" ref="K1335">_xlfn.IFS(I1335=0, "Negative", AND(I1335&gt;0, I1335&lt;3), "Neutral", AND(I1335&gt;=3, I1335&lt;5), "Positive")</f>
        <v>Positive</v>
      </c>
    </row>
    <row r="1336" spans="1:11" x14ac:dyDescent="0.3">
      <c r="A1336">
        <v>1334</v>
      </c>
      <c r="B1336" t="s">
        <v>7</v>
      </c>
      <c r="C1336" t="s">
        <v>31</v>
      </c>
      <c r="D1336">
        <v>0</v>
      </c>
      <c r="E1336">
        <v>1</v>
      </c>
      <c r="F1336">
        <v>0</v>
      </c>
      <c r="G1336">
        <v>0</v>
      </c>
      <c r="H1336" t="s">
        <v>34</v>
      </c>
      <c r="I1336">
        <v>4</v>
      </c>
      <c r="J1336" t="s">
        <v>11</v>
      </c>
      <c r="K1336" t="str" cm="1">
        <f t="array" ref="K1336">_xlfn.IFS(I1336=0, "Negative", AND(I1336&gt;0, I1336&lt;3), "Neutral", AND(I1336&gt;=3, I1336&lt;5), "Positive")</f>
        <v>Positive</v>
      </c>
    </row>
    <row r="1337" spans="1:11" x14ac:dyDescent="0.3">
      <c r="A1337">
        <v>1335</v>
      </c>
      <c r="B1337" t="s">
        <v>7</v>
      </c>
      <c r="C1337" t="s">
        <v>25</v>
      </c>
      <c r="D1337">
        <v>0</v>
      </c>
      <c r="E1337">
        <v>0</v>
      </c>
      <c r="F1337">
        <v>0</v>
      </c>
      <c r="G1337">
        <v>0</v>
      </c>
      <c r="H1337" t="s">
        <v>34</v>
      </c>
      <c r="I1337">
        <v>4</v>
      </c>
      <c r="J1337" t="s">
        <v>11</v>
      </c>
      <c r="K1337" t="str" cm="1">
        <f t="array" ref="K1337">_xlfn.IFS(I1337=0, "Negative", AND(I1337&gt;0, I1337&lt;3), "Neutral", AND(I1337&gt;=3, I1337&lt;5), "Positive")</f>
        <v>Positive</v>
      </c>
    </row>
    <row r="1338" spans="1:11" x14ac:dyDescent="0.3">
      <c r="A1338">
        <v>1336</v>
      </c>
      <c r="B1338" t="s">
        <v>7</v>
      </c>
      <c r="C1338" t="s">
        <v>28</v>
      </c>
      <c r="D1338">
        <v>0</v>
      </c>
      <c r="E1338">
        <v>0</v>
      </c>
      <c r="F1338">
        <v>0</v>
      </c>
      <c r="G1338">
        <v>0</v>
      </c>
      <c r="H1338" t="s">
        <v>34</v>
      </c>
      <c r="I1338">
        <v>3</v>
      </c>
      <c r="J1338" t="s">
        <v>9</v>
      </c>
      <c r="K1338" t="str" cm="1">
        <f t="array" ref="K1338">_xlfn.IFS(I1338=0, "Negative", AND(I1338&gt;0, I1338&lt;3), "Neutral", AND(I1338&gt;=3, I1338&lt;5), "Positive")</f>
        <v>Positive</v>
      </c>
    </row>
    <row r="1339" spans="1:11" x14ac:dyDescent="0.3">
      <c r="A1339">
        <v>1337</v>
      </c>
      <c r="B1339" t="s">
        <v>7</v>
      </c>
      <c r="C1339" t="s">
        <v>25</v>
      </c>
      <c r="D1339">
        <v>0</v>
      </c>
      <c r="E1339">
        <v>0</v>
      </c>
      <c r="F1339">
        <v>0</v>
      </c>
      <c r="G1339">
        <v>0</v>
      </c>
      <c r="H1339" t="s">
        <v>34</v>
      </c>
      <c r="I1339">
        <v>4</v>
      </c>
      <c r="J1339" t="s">
        <v>11</v>
      </c>
      <c r="K1339" t="str" cm="1">
        <f t="array" ref="K1339">_xlfn.IFS(I1339=0, "Negative", AND(I1339&gt;0, I1339&lt;3), "Neutral", AND(I1339&gt;=3, I1339&lt;5), "Positive")</f>
        <v>Positive</v>
      </c>
    </row>
    <row r="1340" spans="1:11" x14ac:dyDescent="0.3">
      <c r="A1340">
        <v>1338</v>
      </c>
      <c r="B1340" t="s">
        <v>7</v>
      </c>
      <c r="C1340" t="s">
        <v>14</v>
      </c>
      <c r="D1340">
        <v>0</v>
      </c>
      <c r="E1340">
        <v>0</v>
      </c>
      <c r="F1340">
        <v>0</v>
      </c>
      <c r="G1340">
        <v>0</v>
      </c>
      <c r="H1340" t="s">
        <v>34</v>
      </c>
      <c r="I1340">
        <v>3</v>
      </c>
      <c r="J1340" t="s">
        <v>9</v>
      </c>
      <c r="K1340" t="str" cm="1">
        <f t="array" ref="K1340">_xlfn.IFS(I1340=0, "Negative", AND(I1340&gt;0, I1340&lt;3), "Neutral", AND(I1340&gt;=3, I1340&lt;5), "Positive")</f>
        <v>Positive</v>
      </c>
    </row>
    <row r="1341" spans="1:11" x14ac:dyDescent="0.3">
      <c r="A1341">
        <v>1339</v>
      </c>
      <c r="B1341" t="s">
        <v>7</v>
      </c>
      <c r="C1341" t="s">
        <v>8</v>
      </c>
      <c r="D1341">
        <v>0</v>
      </c>
      <c r="E1341">
        <v>0</v>
      </c>
      <c r="F1341">
        <v>0</v>
      </c>
      <c r="G1341">
        <v>0</v>
      </c>
      <c r="H1341" t="s">
        <v>34</v>
      </c>
      <c r="I1341">
        <v>3</v>
      </c>
      <c r="J1341" t="s">
        <v>9</v>
      </c>
      <c r="K1341" t="str" cm="1">
        <f t="array" ref="K1341">_xlfn.IFS(I1341=0, "Negative", AND(I1341&gt;0, I1341&lt;3), "Neutral", AND(I1341&gt;=3, I1341&lt;5), "Positive")</f>
        <v>Positive</v>
      </c>
    </row>
    <row r="1342" spans="1:11" x14ac:dyDescent="0.3">
      <c r="A1342">
        <v>1340</v>
      </c>
      <c r="B1342" t="s">
        <v>7</v>
      </c>
      <c r="C1342" t="s">
        <v>25</v>
      </c>
      <c r="D1342">
        <v>0</v>
      </c>
      <c r="E1342">
        <v>0</v>
      </c>
      <c r="F1342">
        <v>0</v>
      </c>
      <c r="G1342">
        <v>0</v>
      </c>
      <c r="H1342" t="s">
        <v>34</v>
      </c>
      <c r="I1342">
        <v>3</v>
      </c>
      <c r="J1342" t="s">
        <v>9</v>
      </c>
      <c r="K1342" t="str" cm="1">
        <f t="array" ref="K1342">_xlfn.IFS(I1342=0, "Negative", AND(I1342&gt;0, I1342&lt;3), "Neutral", AND(I1342&gt;=3, I1342&lt;5), "Positive")</f>
        <v>Positive</v>
      </c>
    </row>
    <row r="1343" spans="1:11" x14ac:dyDescent="0.3">
      <c r="A1343">
        <v>1341</v>
      </c>
      <c r="B1343" t="s">
        <v>7</v>
      </c>
      <c r="C1343" t="s">
        <v>30</v>
      </c>
      <c r="D1343">
        <v>0</v>
      </c>
      <c r="E1343">
        <v>0</v>
      </c>
      <c r="F1343">
        <v>0</v>
      </c>
      <c r="G1343">
        <v>0</v>
      </c>
      <c r="H1343" t="s">
        <v>34</v>
      </c>
      <c r="I1343">
        <v>4</v>
      </c>
      <c r="J1343" t="s">
        <v>11</v>
      </c>
      <c r="K1343" t="str" cm="1">
        <f t="array" ref="K1343">_xlfn.IFS(I1343=0, "Negative", AND(I1343&gt;0, I1343&lt;3), "Neutral", AND(I1343&gt;=3, I1343&lt;5), "Positive")</f>
        <v>Positive</v>
      </c>
    </row>
    <row r="1344" spans="1:11" x14ac:dyDescent="0.3">
      <c r="A1344">
        <v>1342</v>
      </c>
      <c r="B1344" t="s">
        <v>7</v>
      </c>
      <c r="C1344" t="s">
        <v>25</v>
      </c>
      <c r="D1344">
        <v>0</v>
      </c>
      <c r="E1344">
        <v>0</v>
      </c>
      <c r="F1344">
        <v>0</v>
      </c>
      <c r="G1344">
        <v>1</v>
      </c>
      <c r="H1344" t="s">
        <v>34</v>
      </c>
      <c r="I1344">
        <v>4</v>
      </c>
      <c r="J1344" t="s">
        <v>11</v>
      </c>
      <c r="K1344" t="str" cm="1">
        <f t="array" ref="K1344">_xlfn.IFS(I1344=0, "Negative", AND(I1344&gt;0, I1344&lt;3), "Neutral", AND(I1344&gt;=3, I1344&lt;5), "Positive")</f>
        <v>Positive</v>
      </c>
    </row>
    <row r="1345" spans="1:11" x14ac:dyDescent="0.3">
      <c r="A1345">
        <v>1343</v>
      </c>
      <c r="B1345" t="s">
        <v>7</v>
      </c>
      <c r="C1345" t="s">
        <v>12</v>
      </c>
      <c r="D1345">
        <v>0</v>
      </c>
      <c r="E1345">
        <v>0</v>
      </c>
      <c r="F1345">
        <v>0</v>
      </c>
      <c r="G1345">
        <v>0</v>
      </c>
      <c r="H1345" t="s">
        <v>34</v>
      </c>
      <c r="I1345">
        <v>4</v>
      </c>
      <c r="J1345" t="s">
        <v>11</v>
      </c>
      <c r="K1345" t="str" cm="1">
        <f t="array" ref="K1345">_xlfn.IFS(I1345=0, "Negative", AND(I1345&gt;0, I1345&lt;3), "Neutral", AND(I1345&gt;=3, I1345&lt;5), "Positive")</f>
        <v>Positive</v>
      </c>
    </row>
    <row r="1346" spans="1:11" x14ac:dyDescent="0.3">
      <c r="A1346">
        <v>1344</v>
      </c>
      <c r="B1346" t="s">
        <v>7</v>
      </c>
      <c r="C1346" t="s">
        <v>14</v>
      </c>
      <c r="D1346">
        <v>0</v>
      </c>
      <c r="E1346">
        <v>0</v>
      </c>
      <c r="F1346">
        <v>0</v>
      </c>
      <c r="G1346">
        <v>0</v>
      </c>
      <c r="H1346" t="s">
        <v>34</v>
      </c>
      <c r="I1346">
        <v>3</v>
      </c>
      <c r="J1346" t="s">
        <v>9</v>
      </c>
      <c r="K1346" t="str" cm="1">
        <f t="array" ref="K1346">_xlfn.IFS(I1346=0, "Negative", AND(I1346&gt;0, I1346&lt;3), "Neutral", AND(I1346&gt;=3, I1346&lt;5), "Positive")</f>
        <v>Positive</v>
      </c>
    </row>
    <row r="1347" spans="1:11" x14ac:dyDescent="0.3">
      <c r="A1347">
        <v>1345</v>
      </c>
      <c r="B1347" t="s">
        <v>7</v>
      </c>
      <c r="C1347" t="s">
        <v>33</v>
      </c>
      <c r="D1347">
        <v>0</v>
      </c>
      <c r="E1347">
        <v>1</v>
      </c>
      <c r="F1347">
        <v>0</v>
      </c>
      <c r="G1347">
        <v>0</v>
      </c>
      <c r="H1347" t="s">
        <v>34</v>
      </c>
      <c r="I1347">
        <v>3</v>
      </c>
      <c r="J1347" t="s">
        <v>9</v>
      </c>
      <c r="K1347" t="str" cm="1">
        <f t="array" ref="K1347">_xlfn.IFS(I1347=0, "Negative", AND(I1347&gt;0, I1347&lt;3), "Neutral", AND(I1347&gt;=3, I1347&lt;5), "Positive")</f>
        <v>Positive</v>
      </c>
    </row>
    <row r="1348" spans="1:11" x14ac:dyDescent="0.3">
      <c r="A1348">
        <v>1346</v>
      </c>
      <c r="B1348" t="s">
        <v>7</v>
      </c>
      <c r="C1348" t="s">
        <v>8</v>
      </c>
      <c r="D1348">
        <v>0</v>
      </c>
      <c r="E1348">
        <v>0</v>
      </c>
      <c r="F1348">
        <v>0</v>
      </c>
      <c r="G1348">
        <v>0</v>
      </c>
      <c r="H1348" t="s">
        <v>34</v>
      </c>
      <c r="I1348">
        <v>4</v>
      </c>
      <c r="J1348" t="s">
        <v>11</v>
      </c>
      <c r="K1348" t="str" cm="1">
        <f t="array" ref="K1348">_xlfn.IFS(I1348=0, "Negative", AND(I1348&gt;0, I1348&lt;3), "Neutral", AND(I1348&gt;=3, I1348&lt;5), "Positive")</f>
        <v>Positive</v>
      </c>
    </row>
    <row r="1349" spans="1:11" x14ac:dyDescent="0.3">
      <c r="A1349">
        <v>1347</v>
      </c>
      <c r="B1349" t="s">
        <v>7</v>
      </c>
      <c r="C1349" t="s">
        <v>25</v>
      </c>
      <c r="D1349">
        <v>0</v>
      </c>
      <c r="E1349">
        <v>0</v>
      </c>
      <c r="F1349">
        <v>0</v>
      </c>
      <c r="G1349">
        <v>0</v>
      </c>
      <c r="H1349" t="s">
        <v>34</v>
      </c>
      <c r="I1349">
        <v>4</v>
      </c>
      <c r="J1349" t="s">
        <v>11</v>
      </c>
      <c r="K1349" t="str" cm="1">
        <f t="array" ref="K1349">_xlfn.IFS(I1349=0, "Negative", AND(I1349&gt;0, I1349&lt;3), "Neutral", AND(I1349&gt;=3, I1349&lt;5), "Positive")</f>
        <v>Positive</v>
      </c>
    </row>
    <row r="1350" spans="1:11" x14ac:dyDescent="0.3">
      <c r="A1350">
        <v>1348</v>
      </c>
      <c r="B1350" t="s">
        <v>7</v>
      </c>
      <c r="C1350" t="s">
        <v>8</v>
      </c>
      <c r="D1350">
        <v>0</v>
      </c>
      <c r="E1350">
        <v>0</v>
      </c>
      <c r="F1350">
        <v>0</v>
      </c>
      <c r="G1350">
        <v>0</v>
      </c>
      <c r="H1350" t="s">
        <v>34</v>
      </c>
      <c r="I1350">
        <v>4</v>
      </c>
      <c r="J1350" t="s">
        <v>11</v>
      </c>
      <c r="K1350" t="str" cm="1">
        <f t="array" ref="K1350">_xlfn.IFS(I1350=0, "Negative", AND(I1350&gt;0, I1350&lt;3), "Neutral", AND(I1350&gt;=3, I1350&lt;5), "Positive")</f>
        <v>Positive</v>
      </c>
    </row>
    <row r="1351" spans="1:11" x14ac:dyDescent="0.3">
      <c r="A1351">
        <v>1349</v>
      </c>
      <c r="B1351" t="s">
        <v>7</v>
      </c>
      <c r="C1351" t="s">
        <v>25</v>
      </c>
      <c r="D1351">
        <v>0</v>
      </c>
      <c r="E1351">
        <v>1</v>
      </c>
      <c r="F1351">
        <v>0</v>
      </c>
      <c r="G1351">
        <v>0</v>
      </c>
      <c r="H1351" t="s">
        <v>34</v>
      </c>
      <c r="I1351">
        <v>3</v>
      </c>
      <c r="J1351" t="s">
        <v>9</v>
      </c>
      <c r="K1351" t="str" cm="1">
        <f t="array" ref="K1351">_xlfn.IFS(I1351=0, "Negative", AND(I1351&gt;0, I1351&lt;3), "Neutral", AND(I1351&gt;=3, I1351&lt;5), "Positive")</f>
        <v>Positive</v>
      </c>
    </row>
    <row r="1352" spans="1:11" x14ac:dyDescent="0.3">
      <c r="A1352">
        <v>1350</v>
      </c>
      <c r="B1352" t="s">
        <v>7</v>
      </c>
      <c r="C1352" t="s">
        <v>14</v>
      </c>
      <c r="D1352">
        <v>0</v>
      </c>
      <c r="E1352">
        <v>0</v>
      </c>
      <c r="F1352">
        <v>0</v>
      </c>
      <c r="G1352">
        <v>0</v>
      </c>
      <c r="H1352" t="s">
        <v>34</v>
      </c>
      <c r="I1352">
        <v>4</v>
      </c>
      <c r="J1352" t="s">
        <v>11</v>
      </c>
      <c r="K1352" t="str" cm="1">
        <f t="array" ref="K1352">_xlfn.IFS(I1352=0, "Negative", AND(I1352&gt;0, I1352&lt;3), "Neutral", AND(I1352&gt;=3, I1352&lt;5), "Positive")</f>
        <v>Positive</v>
      </c>
    </row>
    <row r="1353" spans="1:11" x14ac:dyDescent="0.3">
      <c r="A1353">
        <v>1351</v>
      </c>
      <c r="B1353" t="s">
        <v>7</v>
      </c>
      <c r="C1353" t="s">
        <v>30</v>
      </c>
      <c r="D1353">
        <v>0</v>
      </c>
      <c r="E1353">
        <v>0</v>
      </c>
      <c r="F1353">
        <v>0</v>
      </c>
      <c r="G1353">
        <v>0</v>
      </c>
      <c r="H1353" t="s">
        <v>34</v>
      </c>
      <c r="I1353">
        <v>4</v>
      </c>
      <c r="J1353" t="s">
        <v>11</v>
      </c>
      <c r="K1353" t="str" cm="1">
        <f t="array" ref="K1353">_xlfn.IFS(I1353=0, "Negative", AND(I1353&gt;0, I1353&lt;3), "Neutral", AND(I1353&gt;=3, I1353&lt;5), "Positive")</f>
        <v>Positive</v>
      </c>
    </row>
    <row r="1354" spans="1:11" x14ac:dyDescent="0.3">
      <c r="A1354">
        <v>1352</v>
      </c>
      <c r="B1354" t="s">
        <v>7</v>
      </c>
      <c r="C1354" t="s">
        <v>23</v>
      </c>
      <c r="D1354">
        <v>0</v>
      </c>
      <c r="E1354">
        <v>0</v>
      </c>
      <c r="F1354">
        <v>0</v>
      </c>
      <c r="G1354">
        <v>0</v>
      </c>
      <c r="H1354" t="s">
        <v>34</v>
      </c>
      <c r="I1354">
        <v>3</v>
      </c>
      <c r="J1354" t="s">
        <v>9</v>
      </c>
      <c r="K1354" t="str" cm="1">
        <f t="array" ref="K1354">_xlfn.IFS(I1354=0, "Negative", AND(I1354&gt;0, I1354&lt;3), "Neutral", AND(I1354&gt;=3, I1354&lt;5), "Positive")</f>
        <v>Positive</v>
      </c>
    </row>
    <row r="1355" spans="1:11" x14ac:dyDescent="0.3">
      <c r="A1355">
        <v>1353</v>
      </c>
      <c r="B1355" t="s">
        <v>7</v>
      </c>
      <c r="C1355" t="s">
        <v>14</v>
      </c>
      <c r="D1355">
        <v>0</v>
      </c>
      <c r="E1355">
        <v>0</v>
      </c>
      <c r="F1355">
        <v>0</v>
      </c>
      <c r="G1355">
        <v>0</v>
      </c>
      <c r="H1355" t="s">
        <v>34</v>
      </c>
      <c r="I1355">
        <v>4</v>
      </c>
      <c r="J1355" t="s">
        <v>11</v>
      </c>
      <c r="K1355" t="str" cm="1">
        <f t="array" ref="K1355">_xlfn.IFS(I1355=0, "Negative", AND(I1355&gt;0, I1355&lt;3), "Neutral", AND(I1355&gt;=3, I1355&lt;5), "Positive")</f>
        <v>Positive</v>
      </c>
    </row>
    <row r="1356" spans="1:11" x14ac:dyDescent="0.3">
      <c r="A1356">
        <v>1354</v>
      </c>
      <c r="B1356" t="s">
        <v>7</v>
      </c>
      <c r="C1356" t="s">
        <v>25</v>
      </c>
      <c r="D1356">
        <v>0</v>
      </c>
      <c r="E1356">
        <v>0</v>
      </c>
      <c r="F1356">
        <v>1</v>
      </c>
      <c r="G1356">
        <v>0</v>
      </c>
      <c r="H1356" t="s">
        <v>34</v>
      </c>
      <c r="I1356">
        <v>4</v>
      </c>
      <c r="J1356" t="s">
        <v>11</v>
      </c>
      <c r="K1356" t="str" cm="1">
        <f t="array" ref="K1356">_xlfn.IFS(I1356=0, "Negative", AND(I1356&gt;0, I1356&lt;3), "Neutral", AND(I1356&gt;=3, I1356&lt;5), "Positive")</f>
        <v>Positive</v>
      </c>
    </row>
    <row r="1357" spans="1:11" x14ac:dyDescent="0.3">
      <c r="A1357">
        <v>1355</v>
      </c>
      <c r="B1357" t="s">
        <v>7</v>
      </c>
      <c r="C1357" t="s">
        <v>31</v>
      </c>
      <c r="D1357">
        <v>0</v>
      </c>
      <c r="E1357">
        <v>0</v>
      </c>
      <c r="F1357">
        <v>0</v>
      </c>
      <c r="G1357">
        <v>0</v>
      </c>
      <c r="H1357" t="s">
        <v>34</v>
      </c>
      <c r="I1357">
        <v>4</v>
      </c>
      <c r="J1357" t="s">
        <v>11</v>
      </c>
      <c r="K1357" t="str" cm="1">
        <f t="array" ref="K1357">_xlfn.IFS(I1357=0, "Negative", AND(I1357&gt;0, I1357&lt;3), "Neutral", AND(I1357&gt;=3, I1357&lt;5), "Positive")</f>
        <v>Positive</v>
      </c>
    </row>
    <row r="1358" spans="1:11" x14ac:dyDescent="0.3">
      <c r="A1358">
        <v>1356</v>
      </c>
      <c r="B1358" t="s">
        <v>7</v>
      </c>
      <c r="C1358" t="s">
        <v>25</v>
      </c>
      <c r="D1358">
        <v>0</v>
      </c>
      <c r="E1358">
        <v>1</v>
      </c>
      <c r="F1358">
        <v>0</v>
      </c>
      <c r="G1358">
        <v>0</v>
      </c>
      <c r="H1358" t="s">
        <v>34</v>
      </c>
      <c r="I1358">
        <v>4</v>
      </c>
      <c r="J1358" t="s">
        <v>11</v>
      </c>
      <c r="K1358" t="str" cm="1">
        <f t="array" ref="K1358">_xlfn.IFS(I1358=0, "Negative", AND(I1358&gt;0, I1358&lt;3), "Neutral", AND(I1358&gt;=3, I1358&lt;5), "Positive")</f>
        <v>Positive</v>
      </c>
    </row>
    <row r="1359" spans="1:11" x14ac:dyDescent="0.3">
      <c r="A1359">
        <v>1357</v>
      </c>
      <c r="B1359" t="s">
        <v>7</v>
      </c>
      <c r="C1359" t="s">
        <v>10</v>
      </c>
      <c r="D1359">
        <v>0</v>
      </c>
      <c r="E1359">
        <v>0</v>
      </c>
      <c r="F1359">
        <v>0</v>
      </c>
      <c r="G1359">
        <v>0</v>
      </c>
      <c r="H1359" t="s">
        <v>34</v>
      </c>
      <c r="I1359">
        <v>4</v>
      </c>
      <c r="J1359" t="s">
        <v>11</v>
      </c>
      <c r="K1359" t="str" cm="1">
        <f t="array" ref="K1359">_xlfn.IFS(I1359=0, "Negative", AND(I1359&gt;0, I1359&lt;3), "Neutral", AND(I1359&gt;=3, I1359&lt;5), "Positive")</f>
        <v>Positive</v>
      </c>
    </row>
    <row r="1360" spans="1:11" x14ac:dyDescent="0.3">
      <c r="A1360">
        <v>1358</v>
      </c>
      <c r="B1360" t="s">
        <v>7</v>
      </c>
      <c r="C1360" t="s">
        <v>16</v>
      </c>
      <c r="D1360">
        <v>0</v>
      </c>
      <c r="E1360">
        <v>0</v>
      </c>
      <c r="F1360">
        <v>0</v>
      </c>
      <c r="G1360">
        <v>0</v>
      </c>
      <c r="H1360" t="s">
        <v>34</v>
      </c>
      <c r="I1360">
        <v>1</v>
      </c>
      <c r="J1360" t="s">
        <v>13</v>
      </c>
      <c r="K1360" t="str" cm="1">
        <f t="array" ref="K1360">_xlfn.IFS(I1360=0, "Negative", AND(I1360&gt;0, I1360&lt;3), "Neutral", AND(I1360&gt;=3, I1360&lt;5), "Positive")</f>
        <v>Neutral</v>
      </c>
    </row>
    <row r="1361" spans="1:11" x14ac:dyDescent="0.3">
      <c r="A1361">
        <v>1359</v>
      </c>
      <c r="B1361" t="s">
        <v>7</v>
      </c>
      <c r="C1361" t="s">
        <v>10</v>
      </c>
      <c r="D1361">
        <v>0</v>
      </c>
      <c r="E1361">
        <v>0</v>
      </c>
      <c r="F1361">
        <v>0</v>
      </c>
      <c r="G1361">
        <v>0</v>
      </c>
      <c r="H1361" t="s">
        <v>34</v>
      </c>
      <c r="I1361">
        <v>4</v>
      </c>
      <c r="J1361" t="s">
        <v>11</v>
      </c>
      <c r="K1361" t="str" cm="1">
        <f t="array" ref="K1361">_xlfn.IFS(I1361=0, "Negative", AND(I1361&gt;0, I1361&lt;3), "Neutral", AND(I1361&gt;=3, I1361&lt;5), "Positive")</f>
        <v>Positive</v>
      </c>
    </row>
    <row r="1362" spans="1:11" x14ac:dyDescent="0.3">
      <c r="A1362">
        <v>1360</v>
      </c>
      <c r="B1362" t="s">
        <v>7</v>
      </c>
      <c r="C1362" t="s">
        <v>19</v>
      </c>
      <c r="D1362">
        <v>0</v>
      </c>
      <c r="E1362">
        <v>0</v>
      </c>
      <c r="F1362">
        <v>0</v>
      </c>
      <c r="G1362">
        <v>1</v>
      </c>
      <c r="H1362" t="s">
        <v>34</v>
      </c>
      <c r="I1362">
        <v>4</v>
      </c>
      <c r="J1362" t="s">
        <v>11</v>
      </c>
      <c r="K1362" t="str" cm="1">
        <f t="array" ref="K1362">_xlfn.IFS(I1362=0, "Negative", AND(I1362&gt;0, I1362&lt;3), "Neutral", AND(I1362&gt;=3, I1362&lt;5), "Positive")</f>
        <v>Positive</v>
      </c>
    </row>
    <row r="1363" spans="1:11" x14ac:dyDescent="0.3">
      <c r="A1363">
        <v>1361</v>
      </c>
      <c r="B1363" t="s">
        <v>7</v>
      </c>
      <c r="C1363" t="s">
        <v>33</v>
      </c>
      <c r="D1363">
        <v>0</v>
      </c>
      <c r="E1363">
        <v>0</v>
      </c>
      <c r="F1363">
        <v>0</v>
      </c>
      <c r="G1363">
        <v>0</v>
      </c>
      <c r="H1363" t="s">
        <v>34</v>
      </c>
      <c r="I1363">
        <v>2</v>
      </c>
      <c r="J1363" t="s">
        <v>15</v>
      </c>
      <c r="K1363" t="str" cm="1">
        <f t="array" ref="K1363">_xlfn.IFS(I1363=0, "Negative", AND(I1363&gt;0, I1363&lt;3), "Neutral", AND(I1363&gt;=3, I1363&lt;5), "Positive")</f>
        <v>Neutral</v>
      </c>
    </row>
    <row r="1364" spans="1:11" x14ac:dyDescent="0.3">
      <c r="A1364">
        <v>1362</v>
      </c>
      <c r="B1364" t="s">
        <v>7</v>
      </c>
      <c r="C1364" t="s">
        <v>19</v>
      </c>
      <c r="D1364">
        <v>0</v>
      </c>
      <c r="E1364">
        <v>1</v>
      </c>
      <c r="F1364">
        <v>0</v>
      </c>
      <c r="G1364">
        <v>0</v>
      </c>
      <c r="H1364" t="s">
        <v>34</v>
      </c>
      <c r="I1364">
        <v>4</v>
      </c>
      <c r="J1364" t="s">
        <v>11</v>
      </c>
      <c r="K1364" t="str" cm="1">
        <f t="array" ref="K1364">_xlfn.IFS(I1364=0, "Negative", AND(I1364&gt;0, I1364&lt;3), "Neutral", AND(I1364&gt;=3, I1364&lt;5), "Positive")</f>
        <v>Positive</v>
      </c>
    </row>
    <row r="1365" spans="1:11" x14ac:dyDescent="0.3">
      <c r="A1365">
        <v>1363</v>
      </c>
      <c r="B1365" t="s">
        <v>7</v>
      </c>
      <c r="C1365" t="s">
        <v>27</v>
      </c>
      <c r="D1365">
        <v>0</v>
      </c>
      <c r="E1365">
        <v>0</v>
      </c>
      <c r="F1365">
        <v>0</v>
      </c>
      <c r="G1365">
        <v>1</v>
      </c>
      <c r="H1365" t="s">
        <v>34</v>
      </c>
      <c r="I1365">
        <v>4</v>
      </c>
      <c r="J1365" t="s">
        <v>11</v>
      </c>
      <c r="K1365" t="str" cm="1">
        <f t="array" ref="K1365">_xlfn.IFS(I1365=0, "Negative", AND(I1365&gt;0, I1365&lt;3), "Neutral", AND(I1365&gt;=3, I1365&lt;5), "Positive")</f>
        <v>Positive</v>
      </c>
    </row>
    <row r="1366" spans="1:11" x14ac:dyDescent="0.3">
      <c r="A1366">
        <v>1364</v>
      </c>
      <c r="B1366" t="s">
        <v>7</v>
      </c>
      <c r="C1366" t="s">
        <v>19</v>
      </c>
      <c r="D1366">
        <v>0</v>
      </c>
      <c r="E1366">
        <v>0</v>
      </c>
      <c r="F1366">
        <v>0</v>
      </c>
      <c r="G1366">
        <v>0</v>
      </c>
      <c r="H1366" t="s">
        <v>34</v>
      </c>
      <c r="I1366">
        <v>4</v>
      </c>
      <c r="J1366" t="s">
        <v>11</v>
      </c>
      <c r="K1366" t="str" cm="1">
        <f t="array" ref="K1366">_xlfn.IFS(I1366=0, "Negative", AND(I1366&gt;0, I1366&lt;3), "Neutral", AND(I1366&gt;=3, I1366&lt;5), "Positive")</f>
        <v>Positive</v>
      </c>
    </row>
    <row r="1367" spans="1:11" x14ac:dyDescent="0.3">
      <c r="A1367">
        <v>1365</v>
      </c>
      <c r="B1367" t="s">
        <v>7</v>
      </c>
      <c r="C1367" t="s">
        <v>19</v>
      </c>
      <c r="D1367">
        <v>0</v>
      </c>
      <c r="E1367">
        <v>0</v>
      </c>
      <c r="F1367">
        <v>0</v>
      </c>
      <c r="G1367">
        <v>0</v>
      </c>
      <c r="H1367" t="s">
        <v>34</v>
      </c>
      <c r="I1367">
        <v>3</v>
      </c>
      <c r="J1367" t="s">
        <v>9</v>
      </c>
      <c r="K1367" t="str" cm="1">
        <f t="array" ref="K1367">_xlfn.IFS(I1367=0, "Negative", AND(I1367&gt;0, I1367&lt;3), "Neutral", AND(I1367&gt;=3, I1367&lt;5), "Positive")</f>
        <v>Positive</v>
      </c>
    </row>
    <row r="1368" spans="1:11" x14ac:dyDescent="0.3">
      <c r="A1368">
        <v>1366</v>
      </c>
      <c r="B1368" t="s">
        <v>7</v>
      </c>
      <c r="C1368" t="s">
        <v>16</v>
      </c>
      <c r="D1368">
        <v>0</v>
      </c>
      <c r="E1368">
        <v>0</v>
      </c>
      <c r="F1368">
        <v>0</v>
      </c>
      <c r="G1368">
        <v>0</v>
      </c>
      <c r="H1368" t="s">
        <v>34</v>
      </c>
      <c r="I1368">
        <v>4</v>
      </c>
      <c r="J1368" t="s">
        <v>11</v>
      </c>
      <c r="K1368" t="str" cm="1">
        <f t="array" ref="K1368">_xlfn.IFS(I1368=0, "Negative", AND(I1368&gt;0, I1368&lt;3), "Neutral", AND(I1368&gt;=3, I1368&lt;5), "Positive")</f>
        <v>Positive</v>
      </c>
    </row>
    <row r="1369" spans="1:11" x14ac:dyDescent="0.3">
      <c r="A1369">
        <v>1367</v>
      </c>
      <c r="B1369" t="s">
        <v>7</v>
      </c>
      <c r="C1369" t="s">
        <v>19</v>
      </c>
      <c r="D1369">
        <v>0</v>
      </c>
      <c r="E1369">
        <v>0</v>
      </c>
      <c r="F1369">
        <v>0</v>
      </c>
      <c r="G1369">
        <v>0</v>
      </c>
      <c r="H1369" t="s">
        <v>34</v>
      </c>
      <c r="I1369">
        <v>4</v>
      </c>
      <c r="J1369" t="s">
        <v>11</v>
      </c>
      <c r="K1369" t="str" cm="1">
        <f t="array" ref="K1369">_xlfn.IFS(I1369=0, "Negative", AND(I1369&gt;0, I1369&lt;3), "Neutral", AND(I1369&gt;=3, I1369&lt;5), "Positive")</f>
        <v>Positive</v>
      </c>
    </row>
    <row r="1370" spans="1:11" x14ac:dyDescent="0.3">
      <c r="A1370">
        <v>1368</v>
      </c>
      <c r="B1370" t="s">
        <v>7</v>
      </c>
      <c r="C1370" t="s">
        <v>19</v>
      </c>
      <c r="D1370">
        <v>0</v>
      </c>
      <c r="E1370">
        <v>0</v>
      </c>
      <c r="F1370">
        <v>1</v>
      </c>
      <c r="G1370">
        <v>0</v>
      </c>
      <c r="H1370" t="s">
        <v>34</v>
      </c>
      <c r="I1370">
        <v>3</v>
      </c>
      <c r="J1370" t="s">
        <v>9</v>
      </c>
      <c r="K1370" t="str" cm="1">
        <f t="array" ref="K1370">_xlfn.IFS(I1370=0, "Negative", AND(I1370&gt;0, I1370&lt;3), "Neutral", AND(I1370&gt;=3, I1370&lt;5), "Positive")</f>
        <v>Positive</v>
      </c>
    </row>
    <row r="1371" spans="1:11" x14ac:dyDescent="0.3">
      <c r="A1371">
        <v>1369</v>
      </c>
      <c r="B1371" t="s">
        <v>7</v>
      </c>
      <c r="C1371" t="s">
        <v>10</v>
      </c>
      <c r="D1371">
        <v>0</v>
      </c>
      <c r="E1371">
        <v>0</v>
      </c>
      <c r="F1371">
        <v>0</v>
      </c>
      <c r="G1371">
        <v>0</v>
      </c>
      <c r="H1371" t="s">
        <v>34</v>
      </c>
      <c r="I1371">
        <v>4</v>
      </c>
      <c r="J1371" t="s">
        <v>11</v>
      </c>
      <c r="K1371" t="str" cm="1">
        <f t="array" ref="K1371">_xlfn.IFS(I1371=0, "Negative", AND(I1371&gt;0, I1371&lt;3), "Neutral", AND(I1371&gt;=3, I1371&lt;5), "Positive")</f>
        <v>Positive</v>
      </c>
    </row>
    <row r="1372" spans="1:11" x14ac:dyDescent="0.3">
      <c r="A1372">
        <v>1370</v>
      </c>
      <c r="B1372" t="s">
        <v>7</v>
      </c>
      <c r="C1372" t="s">
        <v>10</v>
      </c>
      <c r="D1372">
        <v>0</v>
      </c>
      <c r="E1372">
        <v>0</v>
      </c>
      <c r="F1372">
        <v>0</v>
      </c>
      <c r="G1372">
        <v>0</v>
      </c>
      <c r="H1372" t="s">
        <v>34</v>
      </c>
      <c r="I1372">
        <v>4</v>
      </c>
      <c r="J1372" t="s">
        <v>11</v>
      </c>
      <c r="K1372" t="str" cm="1">
        <f t="array" ref="K1372">_xlfn.IFS(I1372=0, "Negative", AND(I1372&gt;0, I1372&lt;3), "Neutral", AND(I1372&gt;=3, I1372&lt;5), "Positive")</f>
        <v>Positive</v>
      </c>
    </row>
    <row r="1373" spans="1:11" x14ac:dyDescent="0.3">
      <c r="A1373">
        <v>1371</v>
      </c>
      <c r="B1373" t="s">
        <v>7</v>
      </c>
      <c r="C1373" t="s">
        <v>33</v>
      </c>
      <c r="D1373">
        <v>0</v>
      </c>
      <c r="E1373">
        <v>0</v>
      </c>
      <c r="F1373">
        <v>0</v>
      </c>
      <c r="G1373">
        <v>0</v>
      </c>
      <c r="H1373" t="s">
        <v>34</v>
      </c>
      <c r="I1373">
        <v>3</v>
      </c>
      <c r="J1373" t="s">
        <v>9</v>
      </c>
      <c r="K1373" t="str" cm="1">
        <f t="array" ref="K1373">_xlfn.IFS(I1373=0, "Negative", AND(I1373&gt;0, I1373&lt;3), "Neutral", AND(I1373&gt;=3, I1373&lt;5), "Positive")</f>
        <v>Positive</v>
      </c>
    </row>
    <row r="1374" spans="1:11" x14ac:dyDescent="0.3">
      <c r="A1374">
        <v>1372</v>
      </c>
      <c r="B1374" t="s">
        <v>7</v>
      </c>
      <c r="C1374" t="s">
        <v>33</v>
      </c>
      <c r="D1374">
        <v>0</v>
      </c>
      <c r="E1374">
        <v>0</v>
      </c>
      <c r="F1374">
        <v>0</v>
      </c>
      <c r="G1374">
        <v>0</v>
      </c>
      <c r="H1374" t="s">
        <v>34</v>
      </c>
      <c r="I1374">
        <v>3</v>
      </c>
      <c r="J1374" t="s">
        <v>9</v>
      </c>
      <c r="K1374" t="str" cm="1">
        <f t="array" ref="K1374">_xlfn.IFS(I1374=0, "Negative", AND(I1374&gt;0, I1374&lt;3), "Neutral", AND(I1374&gt;=3, I1374&lt;5), "Positive")</f>
        <v>Positive</v>
      </c>
    </row>
    <row r="1375" spans="1:11" x14ac:dyDescent="0.3">
      <c r="A1375">
        <v>1373</v>
      </c>
      <c r="B1375" t="s">
        <v>7</v>
      </c>
      <c r="C1375" t="s">
        <v>27</v>
      </c>
      <c r="D1375">
        <v>0</v>
      </c>
      <c r="E1375">
        <v>0</v>
      </c>
      <c r="F1375">
        <v>0</v>
      </c>
      <c r="G1375">
        <v>0</v>
      </c>
      <c r="H1375" t="s">
        <v>34</v>
      </c>
      <c r="I1375">
        <v>3</v>
      </c>
      <c r="J1375" t="s">
        <v>9</v>
      </c>
      <c r="K1375" t="str" cm="1">
        <f t="array" ref="K1375">_xlfn.IFS(I1375=0, "Negative", AND(I1375&gt;0, I1375&lt;3), "Neutral", AND(I1375&gt;=3, I1375&lt;5), "Positive")</f>
        <v>Positive</v>
      </c>
    </row>
    <row r="1376" spans="1:11" x14ac:dyDescent="0.3">
      <c r="A1376">
        <v>1374</v>
      </c>
      <c r="B1376" t="s">
        <v>7</v>
      </c>
      <c r="C1376" t="s">
        <v>33</v>
      </c>
      <c r="D1376">
        <v>0</v>
      </c>
      <c r="E1376">
        <v>0</v>
      </c>
      <c r="F1376">
        <v>0</v>
      </c>
      <c r="G1376">
        <v>0</v>
      </c>
      <c r="H1376" t="s">
        <v>34</v>
      </c>
      <c r="I1376">
        <v>2</v>
      </c>
      <c r="J1376" t="s">
        <v>15</v>
      </c>
      <c r="K1376" t="str" cm="1">
        <f t="array" ref="K1376">_xlfn.IFS(I1376=0, "Negative", AND(I1376&gt;0, I1376&lt;3), "Neutral", AND(I1376&gt;=3, I1376&lt;5), "Positive")</f>
        <v>Neutral</v>
      </c>
    </row>
    <row r="1377" spans="1:11" x14ac:dyDescent="0.3">
      <c r="A1377">
        <v>1375</v>
      </c>
      <c r="B1377" t="s">
        <v>7</v>
      </c>
      <c r="C1377" t="s">
        <v>25</v>
      </c>
      <c r="D1377">
        <v>0</v>
      </c>
      <c r="E1377">
        <v>0</v>
      </c>
      <c r="F1377">
        <v>0</v>
      </c>
      <c r="G1377">
        <v>0</v>
      </c>
      <c r="H1377" t="s">
        <v>34</v>
      </c>
      <c r="I1377">
        <v>4</v>
      </c>
      <c r="J1377" t="s">
        <v>11</v>
      </c>
      <c r="K1377" t="str" cm="1">
        <f t="array" ref="K1377">_xlfn.IFS(I1377=0, "Negative", AND(I1377&gt;0, I1377&lt;3), "Neutral", AND(I1377&gt;=3, I1377&lt;5), "Positive")</f>
        <v>Positive</v>
      </c>
    </row>
    <row r="1378" spans="1:11" x14ac:dyDescent="0.3">
      <c r="A1378">
        <v>1376</v>
      </c>
      <c r="B1378" t="s">
        <v>7</v>
      </c>
      <c r="C1378" t="s">
        <v>25</v>
      </c>
      <c r="D1378">
        <v>0</v>
      </c>
      <c r="E1378">
        <v>0</v>
      </c>
      <c r="F1378">
        <v>0</v>
      </c>
      <c r="G1378">
        <v>0</v>
      </c>
      <c r="H1378" t="s">
        <v>34</v>
      </c>
      <c r="I1378">
        <v>3</v>
      </c>
      <c r="J1378" t="s">
        <v>9</v>
      </c>
      <c r="K1378" t="str" cm="1">
        <f t="array" ref="K1378">_xlfn.IFS(I1378=0, "Negative", AND(I1378&gt;0, I1378&lt;3), "Neutral", AND(I1378&gt;=3, I1378&lt;5), "Positive")</f>
        <v>Positive</v>
      </c>
    </row>
    <row r="1379" spans="1:11" x14ac:dyDescent="0.3">
      <c r="A1379">
        <v>1377</v>
      </c>
      <c r="B1379" t="s">
        <v>7</v>
      </c>
      <c r="C1379" t="s">
        <v>23</v>
      </c>
      <c r="D1379">
        <v>0</v>
      </c>
      <c r="E1379">
        <v>0</v>
      </c>
      <c r="F1379">
        <v>0</v>
      </c>
      <c r="G1379">
        <v>0</v>
      </c>
      <c r="H1379" t="s">
        <v>34</v>
      </c>
      <c r="I1379">
        <v>3</v>
      </c>
      <c r="J1379" t="s">
        <v>9</v>
      </c>
      <c r="K1379" t="str" cm="1">
        <f t="array" ref="K1379">_xlfn.IFS(I1379=0, "Negative", AND(I1379&gt;0, I1379&lt;3), "Neutral", AND(I1379&gt;=3, I1379&lt;5), "Positive")</f>
        <v>Positive</v>
      </c>
    </row>
    <row r="1380" spans="1:11" x14ac:dyDescent="0.3">
      <c r="A1380">
        <v>1378</v>
      </c>
      <c r="B1380" t="s">
        <v>7</v>
      </c>
      <c r="C1380" t="s">
        <v>21</v>
      </c>
      <c r="D1380">
        <v>0</v>
      </c>
      <c r="E1380">
        <v>0</v>
      </c>
      <c r="F1380">
        <v>0</v>
      </c>
      <c r="G1380">
        <v>0</v>
      </c>
      <c r="H1380" t="s">
        <v>34</v>
      </c>
      <c r="I1380">
        <v>4</v>
      </c>
      <c r="J1380" t="s">
        <v>11</v>
      </c>
      <c r="K1380" t="str" cm="1">
        <f t="array" ref="K1380">_xlfn.IFS(I1380=0, "Negative", AND(I1380&gt;0, I1380&lt;3), "Neutral", AND(I1380&gt;=3, I1380&lt;5), "Positive")</f>
        <v>Positive</v>
      </c>
    </row>
    <row r="1381" spans="1:11" x14ac:dyDescent="0.3">
      <c r="A1381">
        <v>1379</v>
      </c>
      <c r="B1381" t="s">
        <v>7</v>
      </c>
      <c r="C1381" t="s">
        <v>27</v>
      </c>
      <c r="D1381">
        <v>0</v>
      </c>
      <c r="E1381">
        <v>0</v>
      </c>
      <c r="F1381">
        <v>0</v>
      </c>
      <c r="G1381">
        <v>0</v>
      </c>
      <c r="H1381" t="s">
        <v>34</v>
      </c>
      <c r="I1381">
        <v>4</v>
      </c>
      <c r="J1381" t="s">
        <v>11</v>
      </c>
      <c r="K1381" t="str" cm="1">
        <f t="array" ref="K1381">_xlfn.IFS(I1381=0, "Negative", AND(I1381&gt;0, I1381&lt;3), "Neutral", AND(I1381&gt;=3, I1381&lt;5), "Positive")</f>
        <v>Positive</v>
      </c>
    </row>
    <row r="1382" spans="1:11" x14ac:dyDescent="0.3">
      <c r="A1382">
        <v>1380</v>
      </c>
      <c r="B1382" t="s">
        <v>7</v>
      </c>
      <c r="C1382" t="s">
        <v>12</v>
      </c>
      <c r="D1382">
        <v>0</v>
      </c>
      <c r="E1382">
        <v>0</v>
      </c>
      <c r="F1382">
        <v>1</v>
      </c>
      <c r="G1382">
        <v>0</v>
      </c>
      <c r="H1382" t="s">
        <v>34</v>
      </c>
      <c r="I1382">
        <v>4</v>
      </c>
      <c r="J1382" t="s">
        <v>11</v>
      </c>
      <c r="K1382" t="str" cm="1">
        <f t="array" ref="K1382">_xlfn.IFS(I1382=0, "Negative", AND(I1382&gt;0, I1382&lt;3), "Neutral", AND(I1382&gt;=3, I1382&lt;5), "Positive")</f>
        <v>Positive</v>
      </c>
    </row>
    <row r="1383" spans="1:11" x14ac:dyDescent="0.3">
      <c r="A1383">
        <v>1381</v>
      </c>
      <c r="B1383" t="s">
        <v>7</v>
      </c>
      <c r="C1383" t="s">
        <v>25</v>
      </c>
      <c r="D1383">
        <v>0</v>
      </c>
      <c r="E1383">
        <v>1</v>
      </c>
      <c r="F1383">
        <v>0</v>
      </c>
      <c r="G1383">
        <v>0</v>
      </c>
      <c r="H1383" t="s">
        <v>34</v>
      </c>
      <c r="I1383">
        <v>4</v>
      </c>
      <c r="J1383" t="s">
        <v>11</v>
      </c>
      <c r="K1383" t="str" cm="1">
        <f t="array" ref="K1383">_xlfn.IFS(I1383=0, "Negative", AND(I1383&gt;0, I1383&lt;3), "Neutral", AND(I1383&gt;=3, I1383&lt;5), "Positive")</f>
        <v>Positive</v>
      </c>
    </row>
    <row r="1384" spans="1:11" x14ac:dyDescent="0.3">
      <c r="A1384">
        <v>1382</v>
      </c>
      <c r="B1384" t="s">
        <v>7</v>
      </c>
      <c r="C1384" t="s">
        <v>21</v>
      </c>
      <c r="D1384">
        <v>0</v>
      </c>
      <c r="E1384">
        <v>0</v>
      </c>
      <c r="F1384">
        <v>0</v>
      </c>
      <c r="G1384">
        <v>0</v>
      </c>
      <c r="H1384" t="s">
        <v>34</v>
      </c>
      <c r="I1384">
        <v>4</v>
      </c>
      <c r="J1384" t="s">
        <v>11</v>
      </c>
      <c r="K1384" t="str" cm="1">
        <f t="array" ref="K1384">_xlfn.IFS(I1384=0, "Negative", AND(I1384&gt;0, I1384&lt;3), "Neutral", AND(I1384&gt;=3, I1384&lt;5), "Positive")</f>
        <v>Positive</v>
      </c>
    </row>
    <row r="1385" spans="1:11" x14ac:dyDescent="0.3">
      <c r="A1385">
        <v>1383</v>
      </c>
      <c r="B1385" t="s">
        <v>7</v>
      </c>
      <c r="C1385" t="s">
        <v>19</v>
      </c>
      <c r="D1385">
        <v>0</v>
      </c>
      <c r="E1385">
        <v>0</v>
      </c>
      <c r="F1385">
        <v>1</v>
      </c>
      <c r="G1385">
        <v>0</v>
      </c>
      <c r="H1385" t="s">
        <v>34</v>
      </c>
      <c r="I1385">
        <v>3</v>
      </c>
      <c r="J1385" t="s">
        <v>9</v>
      </c>
      <c r="K1385" t="str" cm="1">
        <f t="array" ref="K1385">_xlfn.IFS(I1385=0, "Negative", AND(I1385&gt;0, I1385&lt;3), "Neutral", AND(I1385&gt;=3, I1385&lt;5), "Positive")</f>
        <v>Positive</v>
      </c>
    </row>
    <row r="1386" spans="1:11" x14ac:dyDescent="0.3">
      <c r="A1386">
        <v>1384</v>
      </c>
      <c r="B1386" t="s">
        <v>7</v>
      </c>
      <c r="C1386" t="s">
        <v>19</v>
      </c>
      <c r="D1386">
        <v>0</v>
      </c>
      <c r="E1386">
        <v>0</v>
      </c>
      <c r="F1386">
        <v>1</v>
      </c>
      <c r="G1386">
        <v>0</v>
      </c>
      <c r="H1386" t="s">
        <v>34</v>
      </c>
      <c r="I1386">
        <v>4</v>
      </c>
      <c r="J1386" t="s">
        <v>11</v>
      </c>
      <c r="K1386" t="str" cm="1">
        <f t="array" ref="K1386">_xlfn.IFS(I1386=0, "Negative", AND(I1386&gt;0, I1386&lt;3), "Neutral", AND(I1386&gt;=3, I1386&lt;5), "Positive")</f>
        <v>Positive</v>
      </c>
    </row>
    <row r="1387" spans="1:11" x14ac:dyDescent="0.3">
      <c r="A1387">
        <v>1385</v>
      </c>
      <c r="B1387" t="s">
        <v>7</v>
      </c>
      <c r="C1387" t="s">
        <v>20</v>
      </c>
      <c r="D1387">
        <v>0</v>
      </c>
      <c r="E1387">
        <v>0</v>
      </c>
      <c r="F1387">
        <v>0</v>
      </c>
      <c r="G1387">
        <v>0</v>
      </c>
      <c r="H1387" t="s">
        <v>34</v>
      </c>
      <c r="I1387">
        <v>4</v>
      </c>
      <c r="J1387" t="s">
        <v>11</v>
      </c>
      <c r="K1387" t="str" cm="1">
        <f t="array" ref="K1387">_xlfn.IFS(I1387=0, "Negative", AND(I1387&gt;0, I1387&lt;3), "Neutral", AND(I1387&gt;=3, I1387&lt;5), "Positive")</f>
        <v>Positive</v>
      </c>
    </row>
    <row r="1388" spans="1:11" x14ac:dyDescent="0.3">
      <c r="A1388">
        <v>1386</v>
      </c>
      <c r="B1388" t="s">
        <v>7</v>
      </c>
      <c r="C1388" t="s">
        <v>25</v>
      </c>
      <c r="D1388">
        <v>0</v>
      </c>
      <c r="E1388">
        <v>0</v>
      </c>
      <c r="F1388">
        <v>0</v>
      </c>
      <c r="G1388">
        <v>0</v>
      </c>
      <c r="H1388" t="s">
        <v>34</v>
      </c>
      <c r="I1388">
        <v>3</v>
      </c>
      <c r="J1388" t="s">
        <v>9</v>
      </c>
      <c r="K1388" t="str" cm="1">
        <f t="array" ref="K1388">_xlfn.IFS(I1388=0, "Negative", AND(I1388&gt;0, I1388&lt;3), "Neutral", AND(I1388&gt;=3, I1388&lt;5), "Positive")</f>
        <v>Positive</v>
      </c>
    </row>
    <row r="1389" spans="1:11" x14ac:dyDescent="0.3">
      <c r="A1389">
        <v>1387</v>
      </c>
      <c r="B1389" t="s">
        <v>7</v>
      </c>
      <c r="C1389" t="s">
        <v>31</v>
      </c>
      <c r="D1389">
        <v>0</v>
      </c>
      <c r="E1389">
        <v>0</v>
      </c>
      <c r="F1389">
        <v>0</v>
      </c>
      <c r="G1389">
        <v>0</v>
      </c>
      <c r="H1389" t="s">
        <v>34</v>
      </c>
      <c r="I1389">
        <v>3</v>
      </c>
      <c r="J1389" t="s">
        <v>9</v>
      </c>
      <c r="K1389" t="str" cm="1">
        <f t="array" ref="K1389">_xlfn.IFS(I1389=0, "Negative", AND(I1389&gt;0, I1389&lt;3), "Neutral", AND(I1389&gt;=3, I1389&lt;5), "Positive")</f>
        <v>Positive</v>
      </c>
    </row>
    <row r="1390" spans="1:11" x14ac:dyDescent="0.3">
      <c r="A1390">
        <v>1388</v>
      </c>
      <c r="B1390" t="s">
        <v>7</v>
      </c>
      <c r="C1390" t="s">
        <v>31</v>
      </c>
      <c r="D1390">
        <v>0</v>
      </c>
      <c r="E1390">
        <v>0</v>
      </c>
      <c r="F1390">
        <v>0</v>
      </c>
      <c r="G1390">
        <v>0</v>
      </c>
      <c r="H1390" t="s">
        <v>34</v>
      </c>
      <c r="I1390">
        <v>4</v>
      </c>
      <c r="J1390" t="s">
        <v>11</v>
      </c>
      <c r="K1390" t="str" cm="1">
        <f t="array" ref="K1390">_xlfn.IFS(I1390=0, "Negative", AND(I1390&gt;0, I1390&lt;3), "Neutral", AND(I1390&gt;=3, I1390&lt;5), "Positive")</f>
        <v>Positive</v>
      </c>
    </row>
    <row r="1391" spans="1:11" x14ac:dyDescent="0.3">
      <c r="A1391">
        <v>1389</v>
      </c>
      <c r="B1391" t="s">
        <v>7</v>
      </c>
      <c r="C1391" t="s">
        <v>30</v>
      </c>
      <c r="D1391">
        <v>0</v>
      </c>
      <c r="E1391">
        <v>0</v>
      </c>
      <c r="F1391">
        <v>1</v>
      </c>
      <c r="G1391">
        <v>0</v>
      </c>
      <c r="H1391" t="s">
        <v>34</v>
      </c>
      <c r="I1391">
        <v>3</v>
      </c>
      <c r="J1391" t="s">
        <v>9</v>
      </c>
      <c r="K1391" t="str" cm="1">
        <f t="array" ref="K1391">_xlfn.IFS(I1391=0, "Negative", AND(I1391&gt;0, I1391&lt;3), "Neutral", AND(I1391&gt;=3, I1391&lt;5), "Positive")</f>
        <v>Positive</v>
      </c>
    </row>
    <row r="1392" spans="1:11" x14ac:dyDescent="0.3">
      <c r="A1392">
        <v>1390</v>
      </c>
      <c r="B1392" t="s">
        <v>7</v>
      </c>
      <c r="C1392" t="s">
        <v>31</v>
      </c>
      <c r="D1392">
        <v>0</v>
      </c>
      <c r="E1392">
        <v>0</v>
      </c>
      <c r="F1392">
        <v>0</v>
      </c>
      <c r="G1392">
        <v>0</v>
      </c>
      <c r="H1392" t="s">
        <v>34</v>
      </c>
      <c r="I1392">
        <v>4</v>
      </c>
      <c r="J1392" t="s">
        <v>11</v>
      </c>
      <c r="K1392" t="str" cm="1">
        <f t="array" ref="K1392">_xlfn.IFS(I1392=0, "Negative", AND(I1392&gt;0, I1392&lt;3), "Neutral", AND(I1392&gt;=3, I1392&lt;5), "Positive")</f>
        <v>Positive</v>
      </c>
    </row>
    <row r="1393" spans="1:11" x14ac:dyDescent="0.3">
      <c r="A1393">
        <v>1391</v>
      </c>
      <c r="B1393" t="s">
        <v>7</v>
      </c>
      <c r="C1393" t="s">
        <v>33</v>
      </c>
      <c r="D1393">
        <v>0</v>
      </c>
      <c r="E1393">
        <v>0</v>
      </c>
      <c r="F1393">
        <v>0</v>
      </c>
      <c r="G1393">
        <v>0</v>
      </c>
      <c r="H1393" t="s">
        <v>34</v>
      </c>
      <c r="I1393">
        <v>3</v>
      </c>
      <c r="J1393" t="s">
        <v>9</v>
      </c>
      <c r="K1393" t="str" cm="1">
        <f t="array" ref="K1393">_xlfn.IFS(I1393=0, "Negative", AND(I1393&gt;0, I1393&lt;3), "Neutral", AND(I1393&gt;=3, I1393&lt;5), "Positive")</f>
        <v>Positive</v>
      </c>
    </row>
    <row r="1394" spans="1:11" x14ac:dyDescent="0.3">
      <c r="A1394">
        <v>1392</v>
      </c>
      <c r="B1394" t="s">
        <v>7</v>
      </c>
      <c r="C1394" t="s">
        <v>33</v>
      </c>
      <c r="D1394">
        <v>0</v>
      </c>
      <c r="E1394">
        <v>0</v>
      </c>
      <c r="F1394">
        <v>0</v>
      </c>
      <c r="G1394">
        <v>0</v>
      </c>
      <c r="H1394" t="s">
        <v>34</v>
      </c>
      <c r="I1394">
        <v>3</v>
      </c>
      <c r="J1394" t="s">
        <v>9</v>
      </c>
      <c r="K1394" t="str" cm="1">
        <f t="array" ref="K1394">_xlfn.IFS(I1394=0, "Negative", AND(I1394&gt;0, I1394&lt;3), "Neutral", AND(I1394&gt;=3, I1394&lt;5), "Positive")</f>
        <v>Positive</v>
      </c>
    </row>
    <row r="1395" spans="1:11" x14ac:dyDescent="0.3">
      <c r="A1395">
        <v>1393</v>
      </c>
      <c r="B1395" t="s">
        <v>7</v>
      </c>
      <c r="C1395" t="s">
        <v>33</v>
      </c>
      <c r="D1395">
        <v>0</v>
      </c>
      <c r="E1395">
        <v>0</v>
      </c>
      <c r="F1395">
        <v>0</v>
      </c>
      <c r="G1395">
        <v>0</v>
      </c>
      <c r="H1395" t="s">
        <v>34</v>
      </c>
      <c r="I1395">
        <v>4</v>
      </c>
      <c r="J1395" t="s">
        <v>11</v>
      </c>
      <c r="K1395" t="str" cm="1">
        <f t="array" ref="K1395">_xlfn.IFS(I1395=0, "Negative", AND(I1395&gt;0, I1395&lt;3), "Neutral", AND(I1395&gt;=3, I1395&lt;5), "Positive")</f>
        <v>Positive</v>
      </c>
    </row>
    <row r="1396" spans="1:11" x14ac:dyDescent="0.3">
      <c r="A1396">
        <v>1394</v>
      </c>
      <c r="B1396" t="s">
        <v>7</v>
      </c>
      <c r="C1396" t="s">
        <v>31</v>
      </c>
      <c r="D1396">
        <v>0</v>
      </c>
      <c r="E1396">
        <v>0</v>
      </c>
      <c r="F1396">
        <v>0</v>
      </c>
      <c r="G1396">
        <v>0</v>
      </c>
      <c r="H1396" t="s">
        <v>34</v>
      </c>
      <c r="I1396">
        <v>4</v>
      </c>
      <c r="J1396" t="s">
        <v>11</v>
      </c>
      <c r="K1396" t="str" cm="1">
        <f t="array" ref="K1396">_xlfn.IFS(I1396=0, "Negative", AND(I1396&gt;0, I1396&lt;3), "Neutral", AND(I1396&gt;=3, I1396&lt;5), "Positive")</f>
        <v>Positive</v>
      </c>
    </row>
    <row r="1397" spans="1:11" x14ac:dyDescent="0.3">
      <c r="A1397">
        <v>1395</v>
      </c>
      <c r="B1397" t="s">
        <v>7</v>
      </c>
      <c r="C1397" t="s">
        <v>33</v>
      </c>
      <c r="D1397">
        <v>0</v>
      </c>
      <c r="E1397">
        <v>0</v>
      </c>
      <c r="F1397">
        <v>0</v>
      </c>
      <c r="G1397">
        <v>0</v>
      </c>
      <c r="H1397" t="s">
        <v>34</v>
      </c>
      <c r="I1397">
        <v>4</v>
      </c>
      <c r="J1397" t="s">
        <v>11</v>
      </c>
      <c r="K1397" t="str" cm="1">
        <f t="array" ref="K1397">_xlfn.IFS(I1397=0, "Negative", AND(I1397&gt;0, I1397&lt;3), "Neutral", AND(I1397&gt;=3, I1397&lt;5), "Positive")</f>
        <v>Positive</v>
      </c>
    </row>
    <row r="1398" spans="1:11" x14ac:dyDescent="0.3">
      <c r="A1398">
        <v>1396</v>
      </c>
      <c r="B1398" t="s">
        <v>7</v>
      </c>
      <c r="C1398" t="s">
        <v>33</v>
      </c>
      <c r="D1398">
        <v>0</v>
      </c>
      <c r="E1398">
        <v>0</v>
      </c>
      <c r="F1398">
        <v>0</v>
      </c>
      <c r="G1398">
        <v>0</v>
      </c>
      <c r="H1398" t="s">
        <v>34</v>
      </c>
      <c r="I1398">
        <v>4</v>
      </c>
      <c r="J1398" t="s">
        <v>11</v>
      </c>
      <c r="K1398" t="str" cm="1">
        <f t="array" ref="K1398">_xlfn.IFS(I1398=0, "Negative", AND(I1398&gt;0, I1398&lt;3), "Neutral", AND(I1398&gt;=3, I1398&lt;5), "Positive")</f>
        <v>Positive</v>
      </c>
    </row>
    <row r="1399" spans="1:11" x14ac:dyDescent="0.3">
      <c r="A1399">
        <v>1397</v>
      </c>
      <c r="B1399" t="s">
        <v>7</v>
      </c>
      <c r="C1399" t="s">
        <v>30</v>
      </c>
      <c r="D1399">
        <v>0</v>
      </c>
      <c r="E1399">
        <v>0</v>
      </c>
      <c r="F1399">
        <v>0</v>
      </c>
      <c r="G1399">
        <v>0</v>
      </c>
      <c r="H1399" t="s">
        <v>34</v>
      </c>
      <c r="I1399">
        <v>4</v>
      </c>
      <c r="J1399" t="s">
        <v>11</v>
      </c>
      <c r="K1399" t="str" cm="1">
        <f t="array" ref="K1399">_xlfn.IFS(I1399=0, "Negative", AND(I1399&gt;0, I1399&lt;3), "Neutral", AND(I1399&gt;=3, I1399&lt;5), "Positive")</f>
        <v>Positive</v>
      </c>
    </row>
    <row r="1400" spans="1:11" x14ac:dyDescent="0.3">
      <c r="A1400">
        <v>1398</v>
      </c>
      <c r="B1400" t="s">
        <v>7</v>
      </c>
      <c r="C1400" t="s">
        <v>25</v>
      </c>
      <c r="D1400">
        <v>0</v>
      </c>
      <c r="E1400">
        <v>0</v>
      </c>
      <c r="F1400">
        <v>1</v>
      </c>
      <c r="G1400">
        <v>0</v>
      </c>
      <c r="H1400" t="s">
        <v>34</v>
      </c>
      <c r="I1400">
        <v>3</v>
      </c>
      <c r="J1400" t="s">
        <v>9</v>
      </c>
      <c r="K1400" t="str" cm="1">
        <f t="array" ref="K1400">_xlfn.IFS(I1400=0, "Negative", AND(I1400&gt;0, I1400&lt;3), "Neutral", AND(I1400&gt;=3, I1400&lt;5), "Positive")</f>
        <v>Positive</v>
      </c>
    </row>
    <row r="1401" spans="1:11" x14ac:dyDescent="0.3">
      <c r="A1401">
        <v>1399</v>
      </c>
      <c r="B1401" t="s">
        <v>7</v>
      </c>
      <c r="C1401" t="s">
        <v>23</v>
      </c>
      <c r="D1401">
        <v>0</v>
      </c>
      <c r="E1401">
        <v>0</v>
      </c>
      <c r="F1401">
        <v>0</v>
      </c>
      <c r="G1401">
        <v>1</v>
      </c>
      <c r="H1401" t="s">
        <v>34</v>
      </c>
      <c r="I1401">
        <v>3</v>
      </c>
      <c r="J1401" t="s">
        <v>9</v>
      </c>
      <c r="K1401" t="str" cm="1">
        <f t="array" ref="K1401">_xlfn.IFS(I1401=0, "Negative", AND(I1401&gt;0, I1401&lt;3), "Neutral", AND(I1401&gt;=3, I1401&lt;5), "Positive")</f>
        <v>Positive</v>
      </c>
    </row>
    <row r="1402" spans="1:11" x14ac:dyDescent="0.3">
      <c r="A1402">
        <v>1400</v>
      </c>
      <c r="B1402" t="s">
        <v>7</v>
      </c>
      <c r="C1402" t="s">
        <v>23</v>
      </c>
      <c r="D1402">
        <v>0</v>
      </c>
      <c r="E1402">
        <v>0</v>
      </c>
      <c r="F1402">
        <v>0</v>
      </c>
      <c r="G1402">
        <v>1</v>
      </c>
      <c r="H1402" t="s">
        <v>34</v>
      </c>
      <c r="I1402">
        <v>3</v>
      </c>
      <c r="J1402" t="s">
        <v>9</v>
      </c>
      <c r="K1402" t="str" cm="1">
        <f t="array" ref="K1402">_xlfn.IFS(I1402=0, "Negative", AND(I1402&gt;0, I1402&lt;3), "Neutral", AND(I1402&gt;=3, I1402&lt;5), "Positive")</f>
        <v>Positive</v>
      </c>
    </row>
    <row r="1403" spans="1:11" x14ac:dyDescent="0.3">
      <c r="A1403">
        <v>1401</v>
      </c>
      <c r="B1403" t="s">
        <v>7</v>
      </c>
      <c r="C1403" t="s">
        <v>20</v>
      </c>
      <c r="D1403">
        <v>0</v>
      </c>
      <c r="E1403">
        <v>0</v>
      </c>
      <c r="F1403">
        <v>0</v>
      </c>
      <c r="G1403">
        <v>0</v>
      </c>
      <c r="H1403" t="s">
        <v>34</v>
      </c>
      <c r="I1403">
        <v>4</v>
      </c>
      <c r="J1403" t="s">
        <v>11</v>
      </c>
      <c r="K1403" t="str" cm="1">
        <f t="array" ref="K1403">_xlfn.IFS(I1403=0, "Negative", AND(I1403&gt;0, I1403&lt;3), "Neutral", AND(I1403&gt;=3, I1403&lt;5), "Positive")</f>
        <v>Positive</v>
      </c>
    </row>
    <row r="1404" spans="1:11" x14ac:dyDescent="0.3">
      <c r="A1404">
        <v>1402</v>
      </c>
      <c r="B1404" t="s">
        <v>7</v>
      </c>
      <c r="C1404" t="s">
        <v>21</v>
      </c>
      <c r="D1404">
        <v>0</v>
      </c>
      <c r="E1404">
        <v>1</v>
      </c>
      <c r="F1404">
        <v>0</v>
      </c>
      <c r="G1404">
        <v>0</v>
      </c>
      <c r="H1404" t="s">
        <v>34</v>
      </c>
      <c r="I1404">
        <v>4</v>
      </c>
      <c r="J1404" t="s">
        <v>11</v>
      </c>
      <c r="K1404" t="str" cm="1">
        <f t="array" ref="K1404">_xlfn.IFS(I1404=0, "Negative", AND(I1404&gt;0, I1404&lt;3), "Neutral", AND(I1404&gt;=3, I1404&lt;5), "Positive")</f>
        <v>Positive</v>
      </c>
    </row>
    <row r="1405" spans="1:11" x14ac:dyDescent="0.3">
      <c r="A1405">
        <v>1403</v>
      </c>
      <c r="B1405" t="s">
        <v>7</v>
      </c>
      <c r="C1405" t="s">
        <v>12</v>
      </c>
      <c r="D1405">
        <v>0</v>
      </c>
      <c r="E1405">
        <v>0</v>
      </c>
      <c r="F1405">
        <v>0</v>
      </c>
      <c r="G1405">
        <v>0</v>
      </c>
      <c r="H1405" t="s">
        <v>34</v>
      </c>
      <c r="I1405">
        <v>4</v>
      </c>
      <c r="J1405" t="s">
        <v>11</v>
      </c>
      <c r="K1405" t="str" cm="1">
        <f t="array" ref="K1405">_xlfn.IFS(I1405=0, "Negative", AND(I1405&gt;0, I1405&lt;3), "Neutral", AND(I1405&gt;=3, I1405&lt;5), "Positive")</f>
        <v>Positive</v>
      </c>
    </row>
    <row r="1406" spans="1:11" x14ac:dyDescent="0.3">
      <c r="A1406">
        <v>1404</v>
      </c>
      <c r="B1406" t="s">
        <v>7</v>
      </c>
      <c r="C1406" t="s">
        <v>27</v>
      </c>
      <c r="D1406">
        <v>0</v>
      </c>
      <c r="E1406">
        <v>0</v>
      </c>
      <c r="F1406">
        <v>0</v>
      </c>
      <c r="G1406">
        <v>0</v>
      </c>
      <c r="H1406" t="s">
        <v>34</v>
      </c>
      <c r="I1406">
        <v>3</v>
      </c>
      <c r="J1406" t="s">
        <v>9</v>
      </c>
      <c r="K1406" t="str" cm="1">
        <f t="array" ref="K1406">_xlfn.IFS(I1406=0, "Negative", AND(I1406&gt;0, I1406&lt;3), "Neutral", AND(I1406&gt;=3, I1406&lt;5), "Positive")</f>
        <v>Positive</v>
      </c>
    </row>
    <row r="1407" spans="1:11" x14ac:dyDescent="0.3">
      <c r="A1407">
        <v>1405</v>
      </c>
      <c r="B1407" t="s">
        <v>7</v>
      </c>
      <c r="C1407" t="s">
        <v>10</v>
      </c>
      <c r="D1407">
        <v>0</v>
      </c>
      <c r="E1407">
        <v>0</v>
      </c>
      <c r="F1407">
        <v>0</v>
      </c>
      <c r="G1407">
        <v>0</v>
      </c>
      <c r="H1407" t="s">
        <v>34</v>
      </c>
      <c r="I1407">
        <v>2</v>
      </c>
      <c r="J1407" t="s">
        <v>15</v>
      </c>
      <c r="K1407" t="str" cm="1">
        <f t="array" ref="K1407">_xlfn.IFS(I1407=0, "Negative", AND(I1407&gt;0, I1407&lt;3), "Neutral", AND(I1407&gt;=3, I1407&lt;5), "Positive")</f>
        <v>Neutral</v>
      </c>
    </row>
    <row r="1408" spans="1:11" x14ac:dyDescent="0.3">
      <c r="A1408">
        <v>1406</v>
      </c>
      <c r="B1408" t="s">
        <v>7</v>
      </c>
      <c r="C1408" t="s">
        <v>20</v>
      </c>
      <c r="D1408">
        <v>0</v>
      </c>
      <c r="E1408">
        <v>0</v>
      </c>
      <c r="F1408">
        <v>0</v>
      </c>
      <c r="G1408">
        <v>0</v>
      </c>
      <c r="H1408" t="s">
        <v>34</v>
      </c>
      <c r="I1408">
        <v>3</v>
      </c>
      <c r="J1408" t="s">
        <v>9</v>
      </c>
      <c r="K1408" t="str" cm="1">
        <f t="array" ref="K1408">_xlfn.IFS(I1408=0, "Negative", AND(I1408&gt;0, I1408&lt;3), "Neutral", AND(I1408&gt;=3, I1408&lt;5), "Positive")</f>
        <v>Positive</v>
      </c>
    </row>
    <row r="1409" spans="1:11" x14ac:dyDescent="0.3">
      <c r="A1409">
        <v>1407</v>
      </c>
      <c r="B1409" t="s">
        <v>7</v>
      </c>
      <c r="C1409" t="s">
        <v>33</v>
      </c>
      <c r="D1409">
        <v>0</v>
      </c>
      <c r="E1409">
        <v>0</v>
      </c>
      <c r="F1409">
        <v>0</v>
      </c>
      <c r="G1409">
        <v>0</v>
      </c>
      <c r="H1409" t="s">
        <v>34</v>
      </c>
      <c r="I1409">
        <v>1</v>
      </c>
      <c r="J1409" t="s">
        <v>13</v>
      </c>
      <c r="K1409" t="str" cm="1">
        <f t="array" ref="K1409">_xlfn.IFS(I1409=0, "Negative", AND(I1409&gt;0, I1409&lt;3), "Neutral", AND(I1409&gt;=3, I1409&lt;5), "Positive")</f>
        <v>Neutral</v>
      </c>
    </row>
    <row r="1410" spans="1:11" x14ac:dyDescent="0.3">
      <c r="A1410">
        <v>1408</v>
      </c>
      <c r="B1410" t="s">
        <v>7</v>
      </c>
      <c r="C1410" t="s">
        <v>25</v>
      </c>
      <c r="D1410">
        <v>0</v>
      </c>
      <c r="E1410">
        <v>0</v>
      </c>
      <c r="F1410">
        <v>0</v>
      </c>
      <c r="G1410">
        <v>0</v>
      </c>
      <c r="H1410" t="s">
        <v>34</v>
      </c>
      <c r="I1410">
        <v>3</v>
      </c>
      <c r="J1410" t="s">
        <v>9</v>
      </c>
      <c r="K1410" t="str" cm="1">
        <f t="array" ref="K1410">_xlfn.IFS(I1410=0, "Negative", AND(I1410&gt;0, I1410&lt;3), "Neutral", AND(I1410&gt;=3, I1410&lt;5), "Positive")</f>
        <v>Positive</v>
      </c>
    </row>
    <row r="1411" spans="1:11" x14ac:dyDescent="0.3">
      <c r="A1411">
        <v>1409</v>
      </c>
      <c r="B1411" t="s">
        <v>7</v>
      </c>
      <c r="C1411" t="s">
        <v>25</v>
      </c>
      <c r="D1411">
        <v>0</v>
      </c>
      <c r="E1411">
        <v>0</v>
      </c>
      <c r="F1411">
        <v>0</v>
      </c>
      <c r="G1411">
        <v>0</v>
      </c>
      <c r="H1411" t="s">
        <v>34</v>
      </c>
      <c r="I1411">
        <v>4</v>
      </c>
      <c r="J1411" t="s">
        <v>11</v>
      </c>
      <c r="K1411" t="str" cm="1">
        <f t="array" ref="K1411">_xlfn.IFS(I1411=0, "Negative", AND(I1411&gt;0, I1411&lt;3), "Neutral", AND(I1411&gt;=3, I1411&lt;5), "Positive")</f>
        <v>Positive</v>
      </c>
    </row>
    <row r="1412" spans="1:11" x14ac:dyDescent="0.3">
      <c r="A1412">
        <v>1410</v>
      </c>
      <c r="B1412" t="s">
        <v>7</v>
      </c>
      <c r="C1412" t="s">
        <v>28</v>
      </c>
      <c r="D1412">
        <v>0</v>
      </c>
      <c r="E1412">
        <v>0</v>
      </c>
      <c r="F1412">
        <v>1</v>
      </c>
      <c r="G1412">
        <v>0</v>
      </c>
      <c r="H1412" t="s">
        <v>34</v>
      </c>
      <c r="I1412">
        <v>3</v>
      </c>
      <c r="J1412" t="s">
        <v>9</v>
      </c>
      <c r="K1412" t="str" cm="1">
        <f t="array" ref="K1412">_xlfn.IFS(I1412=0, "Negative", AND(I1412&gt;0, I1412&lt;3), "Neutral", AND(I1412&gt;=3, I1412&lt;5), "Positive")</f>
        <v>Positive</v>
      </c>
    </row>
    <row r="1413" spans="1:11" x14ac:dyDescent="0.3">
      <c r="A1413">
        <v>1411</v>
      </c>
      <c r="B1413" t="s">
        <v>7</v>
      </c>
      <c r="C1413" t="s">
        <v>25</v>
      </c>
      <c r="D1413">
        <v>0</v>
      </c>
      <c r="E1413">
        <v>0</v>
      </c>
      <c r="F1413">
        <v>0</v>
      </c>
      <c r="G1413">
        <v>0</v>
      </c>
      <c r="H1413" t="s">
        <v>34</v>
      </c>
      <c r="I1413">
        <v>4</v>
      </c>
      <c r="J1413" t="s">
        <v>11</v>
      </c>
      <c r="K1413" t="str" cm="1">
        <f t="array" ref="K1413">_xlfn.IFS(I1413=0, "Negative", AND(I1413&gt;0, I1413&lt;3), "Neutral", AND(I1413&gt;=3, I1413&lt;5), "Positive")</f>
        <v>Positive</v>
      </c>
    </row>
    <row r="1414" spans="1:11" x14ac:dyDescent="0.3">
      <c r="A1414">
        <v>1412</v>
      </c>
      <c r="B1414" t="s">
        <v>7</v>
      </c>
      <c r="C1414" t="s">
        <v>33</v>
      </c>
      <c r="D1414">
        <v>0</v>
      </c>
      <c r="E1414">
        <v>0</v>
      </c>
      <c r="F1414">
        <v>0</v>
      </c>
      <c r="G1414">
        <v>0</v>
      </c>
      <c r="H1414" t="s">
        <v>34</v>
      </c>
      <c r="I1414">
        <v>4</v>
      </c>
      <c r="J1414" t="s">
        <v>11</v>
      </c>
      <c r="K1414" t="str" cm="1">
        <f t="array" ref="K1414">_xlfn.IFS(I1414=0, "Negative", AND(I1414&gt;0, I1414&lt;3), "Neutral", AND(I1414&gt;=3, I1414&lt;5), "Positive")</f>
        <v>Positive</v>
      </c>
    </row>
    <row r="1415" spans="1:11" x14ac:dyDescent="0.3">
      <c r="A1415">
        <v>1413</v>
      </c>
      <c r="B1415" t="s">
        <v>7</v>
      </c>
      <c r="C1415" t="s">
        <v>28</v>
      </c>
      <c r="D1415">
        <v>0</v>
      </c>
      <c r="E1415">
        <v>0</v>
      </c>
      <c r="F1415">
        <v>0</v>
      </c>
      <c r="G1415">
        <v>0</v>
      </c>
      <c r="H1415" t="s">
        <v>34</v>
      </c>
      <c r="I1415">
        <v>3</v>
      </c>
      <c r="J1415" t="s">
        <v>9</v>
      </c>
      <c r="K1415" t="str" cm="1">
        <f t="array" ref="K1415">_xlfn.IFS(I1415=0, "Negative", AND(I1415&gt;0, I1415&lt;3), "Neutral", AND(I1415&gt;=3, I1415&lt;5), "Positive")</f>
        <v>Positive</v>
      </c>
    </row>
    <row r="1416" spans="1:11" x14ac:dyDescent="0.3">
      <c r="A1416">
        <v>1414</v>
      </c>
      <c r="B1416" t="s">
        <v>7</v>
      </c>
      <c r="C1416" t="s">
        <v>27</v>
      </c>
      <c r="D1416">
        <v>0</v>
      </c>
      <c r="E1416">
        <v>0</v>
      </c>
      <c r="F1416">
        <v>0</v>
      </c>
      <c r="G1416">
        <v>0</v>
      </c>
      <c r="H1416" t="s">
        <v>34</v>
      </c>
      <c r="I1416">
        <v>2</v>
      </c>
      <c r="J1416" t="s">
        <v>15</v>
      </c>
      <c r="K1416" t="str" cm="1">
        <f t="array" ref="K1416">_xlfn.IFS(I1416=0, "Negative", AND(I1416&gt;0, I1416&lt;3), "Neutral", AND(I1416&gt;=3, I1416&lt;5), "Positive")</f>
        <v>Neutral</v>
      </c>
    </row>
    <row r="1417" spans="1:11" x14ac:dyDescent="0.3">
      <c r="A1417">
        <v>1415</v>
      </c>
      <c r="B1417" t="s">
        <v>7</v>
      </c>
      <c r="C1417" t="s">
        <v>21</v>
      </c>
      <c r="D1417">
        <v>0</v>
      </c>
      <c r="E1417">
        <v>0</v>
      </c>
      <c r="F1417">
        <v>0</v>
      </c>
      <c r="G1417">
        <v>0</v>
      </c>
      <c r="H1417" t="s">
        <v>34</v>
      </c>
      <c r="I1417">
        <v>4</v>
      </c>
      <c r="J1417" t="s">
        <v>11</v>
      </c>
      <c r="K1417" t="str" cm="1">
        <f t="array" ref="K1417">_xlfn.IFS(I1417=0, "Negative", AND(I1417&gt;0, I1417&lt;3), "Neutral", AND(I1417&gt;=3, I1417&lt;5), "Positive")</f>
        <v>Positive</v>
      </c>
    </row>
    <row r="1418" spans="1:11" x14ac:dyDescent="0.3">
      <c r="A1418">
        <v>1416</v>
      </c>
      <c r="B1418" t="s">
        <v>7</v>
      </c>
      <c r="C1418" t="s">
        <v>27</v>
      </c>
      <c r="D1418">
        <v>0</v>
      </c>
      <c r="E1418">
        <v>0</v>
      </c>
      <c r="F1418">
        <v>0</v>
      </c>
      <c r="G1418">
        <v>0</v>
      </c>
      <c r="H1418" t="s">
        <v>34</v>
      </c>
      <c r="I1418">
        <v>3</v>
      </c>
      <c r="J1418" t="s">
        <v>9</v>
      </c>
      <c r="K1418" t="str" cm="1">
        <f t="array" ref="K1418">_xlfn.IFS(I1418=0, "Negative", AND(I1418&gt;0, I1418&lt;3), "Neutral", AND(I1418&gt;=3, I1418&lt;5), "Positive")</f>
        <v>Positive</v>
      </c>
    </row>
    <row r="1419" spans="1:11" x14ac:dyDescent="0.3">
      <c r="A1419">
        <v>1417</v>
      </c>
      <c r="B1419" t="s">
        <v>7</v>
      </c>
      <c r="C1419" t="s">
        <v>25</v>
      </c>
      <c r="D1419">
        <v>0</v>
      </c>
      <c r="E1419">
        <v>0</v>
      </c>
      <c r="F1419">
        <v>0</v>
      </c>
      <c r="G1419">
        <v>0</v>
      </c>
      <c r="H1419" t="s">
        <v>34</v>
      </c>
      <c r="I1419">
        <v>4</v>
      </c>
      <c r="J1419" t="s">
        <v>11</v>
      </c>
      <c r="K1419" t="str" cm="1">
        <f t="array" ref="K1419">_xlfn.IFS(I1419=0, "Negative", AND(I1419&gt;0, I1419&lt;3), "Neutral", AND(I1419&gt;=3, I1419&lt;5), "Positive")</f>
        <v>Positive</v>
      </c>
    </row>
    <row r="1420" spans="1:11" x14ac:dyDescent="0.3">
      <c r="A1420">
        <v>1418</v>
      </c>
      <c r="B1420" t="s">
        <v>7</v>
      </c>
      <c r="C1420" t="s">
        <v>27</v>
      </c>
      <c r="D1420">
        <v>0</v>
      </c>
      <c r="E1420">
        <v>0</v>
      </c>
      <c r="F1420">
        <v>0</v>
      </c>
      <c r="G1420">
        <v>0</v>
      </c>
      <c r="H1420" t="s">
        <v>34</v>
      </c>
      <c r="I1420">
        <v>3</v>
      </c>
      <c r="J1420" t="s">
        <v>9</v>
      </c>
      <c r="K1420" t="str" cm="1">
        <f t="array" ref="K1420">_xlfn.IFS(I1420=0, "Negative", AND(I1420&gt;0, I1420&lt;3), "Neutral", AND(I1420&gt;=3, I1420&lt;5), "Positive")</f>
        <v>Positive</v>
      </c>
    </row>
    <row r="1421" spans="1:11" x14ac:dyDescent="0.3">
      <c r="A1421">
        <v>1419</v>
      </c>
      <c r="B1421" t="s">
        <v>7</v>
      </c>
      <c r="C1421" t="s">
        <v>19</v>
      </c>
      <c r="D1421">
        <v>0</v>
      </c>
      <c r="E1421">
        <v>0</v>
      </c>
      <c r="F1421">
        <v>0</v>
      </c>
      <c r="G1421">
        <v>0</v>
      </c>
      <c r="H1421" t="s">
        <v>34</v>
      </c>
      <c r="I1421">
        <v>4</v>
      </c>
      <c r="J1421" t="s">
        <v>11</v>
      </c>
      <c r="K1421" t="str" cm="1">
        <f t="array" ref="K1421">_xlfn.IFS(I1421=0, "Negative", AND(I1421&gt;0, I1421&lt;3), "Neutral", AND(I1421&gt;=3, I1421&lt;5), "Positive")</f>
        <v>Positive</v>
      </c>
    </row>
    <row r="1422" spans="1:11" x14ac:dyDescent="0.3">
      <c r="A1422">
        <v>1420</v>
      </c>
      <c r="B1422" t="s">
        <v>7</v>
      </c>
      <c r="C1422" t="s">
        <v>28</v>
      </c>
      <c r="D1422">
        <v>0</v>
      </c>
      <c r="E1422">
        <v>0</v>
      </c>
      <c r="F1422">
        <v>0</v>
      </c>
      <c r="G1422">
        <v>0</v>
      </c>
      <c r="H1422" t="s">
        <v>34</v>
      </c>
      <c r="I1422">
        <v>2</v>
      </c>
      <c r="J1422" t="s">
        <v>15</v>
      </c>
      <c r="K1422" t="str" cm="1">
        <f t="array" ref="K1422">_xlfn.IFS(I1422=0, "Negative", AND(I1422&gt;0, I1422&lt;3), "Neutral", AND(I1422&gt;=3, I1422&lt;5), "Positive")</f>
        <v>Neutral</v>
      </c>
    </row>
    <row r="1423" spans="1:11" x14ac:dyDescent="0.3">
      <c r="A1423">
        <v>1421</v>
      </c>
      <c r="B1423" t="s">
        <v>7</v>
      </c>
      <c r="C1423" t="s">
        <v>28</v>
      </c>
      <c r="D1423">
        <v>0</v>
      </c>
      <c r="E1423">
        <v>0</v>
      </c>
      <c r="F1423">
        <v>0</v>
      </c>
      <c r="G1423">
        <v>0</v>
      </c>
      <c r="H1423" t="s">
        <v>34</v>
      </c>
      <c r="I1423">
        <v>4</v>
      </c>
      <c r="J1423" t="s">
        <v>11</v>
      </c>
      <c r="K1423" t="str" cm="1">
        <f t="array" ref="K1423">_xlfn.IFS(I1423=0, "Negative", AND(I1423&gt;0, I1423&lt;3), "Neutral", AND(I1423&gt;=3, I1423&lt;5), "Positive")</f>
        <v>Positive</v>
      </c>
    </row>
    <row r="1424" spans="1:11" x14ac:dyDescent="0.3">
      <c r="A1424">
        <v>1422</v>
      </c>
      <c r="B1424" t="s">
        <v>7</v>
      </c>
      <c r="C1424" t="s">
        <v>28</v>
      </c>
      <c r="D1424">
        <v>0</v>
      </c>
      <c r="E1424">
        <v>0</v>
      </c>
      <c r="F1424">
        <v>0</v>
      </c>
      <c r="G1424">
        <v>0</v>
      </c>
      <c r="H1424" t="s">
        <v>34</v>
      </c>
      <c r="I1424">
        <v>4</v>
      </c>
      <c r="J1424" t="s">
        <v>11</v>
      </c>
      <c r="K1424" t="str" cm="1">
        <f t="array" ref="K1424">_xlfn.IFS(I1424=0, "Negative", AND(I1424&gt;0, I1424&lt;3), "Neutral", AND(I1424&gt;=3, I1424&lt;5), "Positive")</f>
        <v>Positive</v>
      </c>
    </row>
    <row r="1425" spans="1:11" x14ac:dyDescent="0.3">
      <c r="A1425">
        <v>1423</v>
      </c>
      <c r="B1425" t="s">
        <v>39</v>
      </c>
      <c r="C1425" t="s">
        <v>21</v>
      </c>
      <c r="D1425">
        <v>0</v>
      </c>
      <c r="E1425">
        <v>0</v>
      </c>
      <c r="F1425">
        <v>0</v>
      </c>
      <c r="G1425">
        <v>0</v>
      </c>
      <c r="H1425" t="s">
        <v>34</v>
      </c>
      <c r="I1425">
        <v>0</v>
      </c>
      <c r="J1425" t="s">
        <v>24</v>
      </c>
      <c r="K1425" t="str" cm="1">
        <f t="array" ref="K1425">_xlfn.IFS(I1425=0, "Negative", AND(I1425&gt;0, I1425&lt;3), "Neutral", AND(I1425&gt;=3, I1425&lt;5), "Positive")</f>
        <v>Negative</v>
      </c>
    </row>
    <row r="1426" spans="1:11" x14ac:dyDescent="0.3">
      <c r="A1426">
        <v>1424</v>
      </c>
      <c r="B1426" t="s">
        <v>7</v>
      </c>
      <c r="C1426" t="s">
        <v>27</v>
      </c>
      <c r="D1426">
        <v>0</v>
      </c>
      <c r="E1426">
        <v>0</v>
      </c>
      <c r="F1426">
        <v>0</v>
      </c>
      <c r="G1426">
        <v>0</v>
      </c>
      <c r="H1426" t="s">
        <v>34</v>
      </c>
      <c r="I1426">
        <v>3</v>
      </c>
      <c r="J1426" t="s">
        <v>9</v>
      </c>
      <c r="K1426" t="str" cm="1">
        <f t="array" ref="K1426">_xlfn.IFS(I1426=0, "Negative", AND(I1426&gt;0, I1426&lt;3), "Neutral", AND(I1426&gt;=3, I1426&lt;5), "Positive")</f>
        <v>Positive</v>
      </c>
    </row>
    <row r="1427" spans="1:11" x14ac:dyDescent="0.3">
      <c r="A1427">
        <v>1425</v>
      </c>
      <c r="B1427" t="s">
        <v>7</v>
      </c>
      <c r="C1427" t="s">
        <v>16</v>
      </c>
      <c r="D1427">
        <v>0</v>
      </c>
      <c r="E1427">
        <v>0</v>
      </c>
      <c r="F1427">
        <v>0</v>
      </c>
      <c r="G1427">
        <v>0</v>
      </c>
      <c r="H1427" t="s">
        <v>34</v>
      </c>
      <c r="I1427">
        <v>4</v>
      </c>
      <c r="J1427" t="s">
        <v>11</v>
      </c>
      <c r="K1427" t="str" cm="1">
        <f t="array" ref="K1427">_xlfn.IFS(I1427=0, "Negative", AND(I1427&gt;0, I1427&lt;3), "Neutral", AND(I1427&gt;=3, I1427&lt;5), "Positive")</f>
        <v>Positive</v>
      </c>
    </row>
    <row r="1428" spans="1:11" x14ac:dyDescent="0.3">
      <c r="A1428">
        <v>1426</v>
      </c>
      <c r="B1428" t="s">
        <v>7</v>
      </c>
      <c r="C1428" t="s">
        <v>25</v>
      </c>
      <c r="D1428">
        <v>0</v>
      </c>
      <c r="E1428">
        <v>0</v>
      </c>
      <c r="F1428">
        <v>0</v>
      </c>
      <c r="G1428">
        <v>0</v>
      </c>
      <c r="H1428" t="s">
        <v>34</v>
      </c>
      <c r="I1428">
        <v>4</v>
      </c>
      <c r="J1428" t="s">
        <v>11</v>
      </c>
      <c r="K1428" t="str" cm="1">
        <f t="array" ref="K1428">_xlfn.IFS(I1428=0, "Negative", AND(I1428&gt;0, I1428&lt;3), "Neutral", AND(I1428&gt;=3, I1428&lt;5), "Positive")</f>
        <v>Positive</v>
      </c>
    </row>
    <row r="1429" spans="1:11" x14ac:dyDescent="0.3">
      <c r="A1429">
        <v>1427</v>
      </c>
      <c r="B1429" t="s">
        <v>7</v>
      </c>
      <c r="C1429" t="s">
        <v>12</v>
      </c>
      <c r="D1429">
        <v>0</v>
      </c>
      <c r="E1429">
        <v>0</v>
      </c>
      <c r="F1429">
        <v>0</v>
      </c>
      <c r="G1429">
        <v>0</v>
      </c>
      <c r="H1429" t="s">
        <v>34</v>
      </c>
      <c r="I1429">
        <v>3</v>
      </c>
      <c r="J1429" t="s">
        <v>9</v>
      </c>
      <c r="K1429" t="str" cm="1">
        <f t="array" ref="K1429">_xlfn.IFS(I1429=0, "Negative", AND(I1429&gt;0, I1429&lt;3), "Neutral", AND(I1429&gt;=3, I1429&lt;5), "Positive")</f>
        <v>Positive</v>
      </c>
    </row>
    <row r="1430" spans="1:11" x14ac:dyDescent="0.3">
      <c r="A1430">
        <v>1428</v>
      </c>
      <c r="B1430" t="s">
        <v>7</v>
      </c>
      <c r="C1430" t="s">
        <v>25</v>
      </c>
      <c r="D1430">
        <v>0</v>
      </c>
      <c r="E1430">
        <v>0</v>
      </c>
      <c r="F1430">
        <v>0</v>
      </c>
      <c r="G1430">
        <v>0</v>
      </c>
      <c r="H1430" t="s">
        <v>34</v>
      </c>
      <c r="I1430">
        <v>3</v>
      </c>
      <c r="J1430" t="s">
        <v>9</v>
      </c>
      <c r="K1430" t="str" cm="1">
        <f t="array" ref="K1430">_xlfn.IFS(I1430=0, "Negative", AND(I1430&gt;0, I1430&lt;3), "Neutral", AND(I1430&gt;=3, I1430&lt;5), "Positive")</f>
        <v>Positive</v>
      </c>
    </row>
    <row r="1431" spans="1:11" x14ac:dyDescent="0.3">
      <c r="A1431">
        <v>1429</v>
      </c>
      <c r="B1431" t="s">
        <v>7</v>
      </c>
      <c r="C1431" t="s">
        <v>8</v>
      </c>
      <c r="D1431">
        <v>0</v>
      </c>
      <c r="E1431">
        <v>0</v>
      </c>
      <c r="F1431">
        <v>1</v>
      </c>
      <c r="G1431">
        <v>0</v>
      </c>
      <c r="H1431" t="s">
        <v>34</v>
      </c>
      <c r="I1431">
        <v>4</v>
      </c>
      <c r="J1431" t="s">
        <v>11</v>
      </c>
      <c r="K1431" t="str" cm="1">
        <f t="array" ref="K1431">_xlfn.IFS(I1431=0, "Negative", AND(I1431&gt;0, I1431&lt;3), "Neutral", AND(I1431&gt;=3, I1431&lt;5), "Positive")</f>
        <v>Positive</v>
      </c>
    </row>
    <row r="1432" spans="1:11" x14ac:dyDescent="0.3">
      <c r="A1432">
        <v>1430</v>
      </c>
      <c r="B1432" t="s">
        <v>7</v>
      </c>
      <c r="C1432" t="s">
        <v>16</v>
      </c>
      <c r="D1432">
        <v>0</v>
      </c>
      <c r="E1432">
        <v>0</v>
      </c>
      <c r="F1432">
        <v>0</v>
      </c>
      <c r="G1432">
        <v>0</v>
      </c>
      <c r="H1432" t="s">
        <v>34</v>
      </c>
      <c r="I1432">
        <v>4</v>
      </c>
      <c r="J1432" t="s">
        <v>11</v>
      </c>
      <c r="K1432" t="str" cm="1">
        <f t="array" ref="K1432">_xlfn.IFS(I1432=0, "Negative", AND(I1432&gt;0, I1432&lt;3), "Neutral", AND(I1432&gt;=3, I1432&lt;5), "Positive")</f>
        <v>Positive</v>
      </c>
    </row>
    <row r="1433" spans="1:11" x14ac:dyDescent="0.3">
      <c r="A1433">
        <v>1431</v>
      </c>
      <c r="B1433" t="s">
        <v>7</v>
      </c>
      <c r="C1433" t="s">
        <v>33</v>
      </c>
      <c r="D1433">
        <v>0</v>
      </c>
      <c r="E1433">
        <v>0</v>
      </c>
      <c r="F1433">
        <v>0</v>
      </c>
      <c r="G1433">
        <v>0</v>
      </c>
      <c r="H1433" t="s">
        <v>34</v>
      </c>
      <c r="I1433">
        <v>4</v>
      </c>
      <c r="J1433" t="s">
        <v>11</v>
      </c>
      <c r="K1433" t="str" cm="1">
        <f t="array" ref="K1433">_xlfn.IFS(I1433=0, "Negative", AND(I1433&gt;0, I1433&lt;3), "Neutral", AND(I1433&gt;=3, I1433&lt;5), "Positive")</f>
        <v>Positive</v>
      </c>
    </row>
    <row r="1434" spans="1:11" x14ac:dyDescent="0.3">
      <c r="A1434">
        <v>1432</v>
      </c>
      <c r="B1434" t="s">
        <v>7</v>
      </c>
      <c r="C1434" t="s">
        <v>23</v>
      </c>
      <c r="D1434">
        <v>0</v>
      </c>
      <c r="E1434">
        <v>0</v>
      </c>
      <c r="F1434">
        <v>1</v>
      </c>
      <c r="G1434">
        <v>0</v>
      </c>
      <c r="H1434" t="s">
        <v>34</v>
      </c>
      <c r="I1434">
        <v>4</v>
      </c>
      <c r="J1434" t="s">
        <v>11</v>
      </c>
      <c r="K1434" t="str" cm="1">
        <f t="array" ref="K1434">_xlfn.IFS(I1434=0, "Negative", AND(I1434&gt;0, I1434&lt;3), "Neutral", AND(I1434&gt;=3, I1434&lt;5), "Positive")</f>
        <v>Positive</v>
      </c>
    </row>
    <row r="1435" spans="1:11" x14ac:dyDescent="0.3">
      <c r="A1435">
        <v>1433</v>
      </c>
      <c r="B1435" t="s">
        <v>7</v>
      </c>
      <c r="C1435" t="s">
        <v>28</v>
      </c>
      <c r="D1435">
        <v>0</v>
      </c>
      <c r="E1435">
        <v>0</v>
      </c>
      <c r="F1435">
        <v>0</v>
      </c>
      <c r="G1435">
        <v>0</v>
      </c>
      <c r="H1435" t="s">
        <v>34</v>
      </c>
      <c r="I1435">
        <v>3</v>
      </c>
      <c r="J1435" t="s">
        <v>9</v>
      </c>
      <c r="K1435" t="str" cm="1">
        <f t="array" ref="K1435">_xlfn.IFS(I1435=0, "Negative", AND(I1435&gt;0, I1435&lt;3), "Neutral", AND(I1435&gt;=3, I1435&lt;5), "Positive")</f>
        <v>Positive</v>
      </c>
    </row>
    <row r="1436" spans="1:11" x14ac:dyDescent="0.3">
      <c r="A1436">
        <v>1434</v>
      </c>
      <c r="B1436" t="s">
        <v>7</v>
      </c>
      <c r="C1436" t="s">
        <v>21</v>
      </c>
      <c r="D1436">
        <v>0</v>
      </c>
      <c r="E1436">
        <v>0</v>
      </c>
      <c r="F1436">
        <v>0</v>
      </c>
      <c r="G1436">
        <v>0</v>
      </c>
      <c r="H1436" t="s">
        <v>34</v>
      </c>
      <c r="I1436">
        <v>4</v>
      </c>
      <c r="J1436" t="s">
        <v>11</v>
      </c>
      <c r="K1436" t="str" cm="1">
        <f t="array" ref="K1436">_xlfn.IFS(I1436=0, "Negative", AND(I1436&gt;0, I1436&lt;3), "Neutral", AND(I1436&gt;=3, I1436&lt;5), "Positive")</f>
        <v>Positive</v>
      </c>
    </row>
    <row r="1437" spans="1:11" x14ac:dyDescent="0.3">
      <c r="A1437">
        <v>1435</v>
      </c>
      <c r="B1437" t="s">
        <v>7</v>
      </c>
      <c r="C1437" t="s">
        <v>33</v>
      </c>
      <c r="D1437">
        <v>0</v>
      </c>
      <c r="E1437">
        <v>0</v>
      </c>
      <c r="F1437">
        <v>0</v>
      </c>
      <c r="G1437">
        <v>0</v>
      </c>
      <c r="H1437" t="s">
        <v>34</v>
      </c>
      <c r="I1437">
        <v>3</v>
      </c>
      <c r="J1437" t="s">
        <v>9</v>
      </c>
      <c r="K1437" t="str" cm="1">
        <f t="array" ref="K1437">_xlfn.IFS(I1437=0, "Negative", AND(I1437&gt;0, I1437&lt;3), "Neutral", AND(I1437&gt;=3, I1437&lt;5), "Positive")</f>
        <v>Positive</v>
      </c>
    </row>
    <row r="1438" spans="1:11" x14ac:dyDescent="0.3">
      <c r="A1438">
        <v>1436</v>
      </c>
      <c r="B1438" t="s">
        <v>7</v>
      </c>
      <c r="C1438" t="s">
        <v>28</v>
      </c>
      <c r="D1438">
        <v>0</v>
      </c>
      <c r="E1438">
        <v>0</v>
      </c>
      <c r="F1438">
        <v>0</v>
      </c>
      <c r="G1438">
        <v>0</v>
      </c>
      <c r="H1438" t="s">
        <v>34</v>
      </c>
      <c r="I1438">
        <v>2</v>
      </c>
      <c r="J1438" t="s">
        <v>15</v>
      </c>
      <c r="K1438" t="str" cm="1">
        <f t="array" ref="K1438">_xlfn.IFS(I1438=0, "Negative", AND(I1438&gt;0, I1438&lt;3), "Neutral", AND(I1438&gt;=3, I1438&lt;5), "Positive")</f>
        <v>Neutral</v>
      </c>
    </row>
    <row r="1439" spans="1:11" x14ac:dyDescent="0.3">
      <c r="A1439">
        <v>1437</v>
      </c>
      <c r="B1439" t="s">
        <v>7</v>
      </c>
      <c r="C1439" t="s">
        <v>28</v>
      </c>
      <c r="D1439">
        <v>0</v>
      </c>
      <c r="E1439">
        <v>0</v>
      </c>
      <c r="F1439">
        <v>0</v>
      </c>
      <c r="G1439">
        <v>0</v>
      </c>
      <c r="H1439" t="s">
        <v>34</v>
      </c>
      <c r="I1439">
        <v>4</v>
      </c>
      <c r="J1439" t="s">
        <v>11</v>
      </c>
      <c r="K1439" t="str" cm="1">
        <f t="array" ref="K1439">_xlfn.IFS(I1439=0, "Negative", AND(I1439&gt;0, I1439&lt;3), "Neutral", AND(I1439&gt;=3, I1439&lt;5), "Positive")</f>
        <v>Positive</v>
      </c>
    </row>
    <row r="1440" spans="1:11" x14ac:dyDescent="0.3">
      <c r="A1440">
        <v>1438</v>
      </c>
      <c r="B1440" t="s">
        <v>7</v>
      </c>
      <c r="C1440" t="s">
        <v>21</v>
      </c>
      <c r="D1440">
        <v>0</v>
      </c>
      <c r="E1440">
        <v>0</v>
      </c>
      <c r="F1440">
        <v>0</v>
      </c>
      <c r="G1440">
        <v>0</v>
      </c>
      <c r="H1440" t="s">
        <v>34</v>
      </c>
      <c r="I1440">
        <v>4</v>
      </c>
      <c r="J1440" t="s">
        <v>11</v>
      </c>
      <c r="K1440" t="str" cm="1">
        <f t="array" ref="K1440">_xlfn.IFS(I1440=0, "Negative", AND(I1440&gt;0, I1440&lt;3), "Neutral", AND(I1440&gt;=3, I1440&lt;5), "Positive")</f>
        <v>Positive</v>
      </c>
    </row>
    <row r="1441" spans="1:11" x14ac:dyDescent="0.3">
      <c r="A1441">
        <v>1439</v>
      </c>
      <c r="B1441" t="s">
        <v>7</v>
      </c>
      <c r="C1441" t="s">
        <v>12</v>
      </c>
      <c r="D1441">
        <v>0</v>
      </c>
      <c r="E1441">
        <v>0</v>
      </c>
      <c r="F1441">
        <v>0</v>
      </c>
      <c r="G1441">
        <v>0</v>
      </c>
      <c r="H1441" t="s">
        <v>34</v>
      </c>
      <c r="I1441">
        <v>4</v>
      </c>
      <c r="J1441" t="s">
        <v>11</v>
      </c>
      <c r="K1441" t="str" cm="1">
        <f t="array" ref="K1441">_xlfn.IFS(I1441=0, "Negative", AND(I1441&gt;0, I1441&lt;3), "Neutral", AND(I1441&gt;=3, I1441&lt;5), "Positive")</f>
        <v>Positive</v>
      </c>
    </row>
    <row r="1442" spans="1:11" x14ac:dyDescent="0.3">
      <c r="A1442">
        <v>1440</v>
      </c>
      <c r="B1442" t="s">
        <v>7</v>
      </c>
      <c r="C1442" t="s">
        <v>28</v>
      </c>
      <c r="D1442">
        <v>0</v>
      </c>
      <c r="E1442">
        <v>0</v>
      </c>
      <c r="F1442">
        <v>0</v>
      </c>
      <c r="G1442">
        <v>0</v>
      </c>
      <c r="H1442" t="s">
        <v>34</v>
      </c>
      <c r="I1442">
        <v>4</v>
      </c>
      <c r="J1442" t="s">
        <v>11</v>
      </c>
      <c r="K1442" t="str" cm="1">
        <f t="array" ref="K1442">_xlfn.IFS(I1442=0, "Negative", AND(I1442&gt;0, I1442&lt;3), "Neutral", AND(I1442&gt;=3, I1442&lt;5), "Positive")</f>
        <v>Positive</v>
      </c>
    </row>
    <row r="1443" spans="1:11" x14ac:dyDescent="0.3">
      <c r="A1443">
        <v>1441</v>
      </c>
      <c r="B1443" t="s">
        <v>7</v>
      </c>
      <c r="C1443" t="s">
        <v>29</v>
      </c>
      <c r="D1443">
        <v>0</v>
      </c>
      <c r="E1443">
        <v>0</v>
      </c>
      <c r="F1443">
        <v>0</v>
      </c>
      <c r="G1443">
        <v>0</v>
      </c>
      <c r="H1443" t="s">
        <v>34</v>
      </c>
      <c r="I1443">
        <v>4</v>
      </c>
      <c r="J1443" t="s">
        <v>11</v>
      </c>
      <c r="K1443" t="str" cm="1">
        <f t="array" ref="K1443">_xlfn.IFS(I1443=0, "Negative", AND(I1443&gt;0, I1443&lt;3), "Neutral", AND(I1443&gt;=3, I1443&lt;5), "Positive")</f>
        <v>Positive</v>
      </c>
    </row>
    <row r="1444" spans="1:11" x14ac:dyDescent="0.3">
      <c r="A1444">
        <v>1442</v>
      </c>
      <c r="B1444" t="s">
        <v>7</v>
      </c>
      <c r="C1444" t="s">
        <v>30</v>
      </c>
      <c r="D1444">
        <v>0</v>
      </c>
      <c r="E1444">
        <v>0</v>
      </c>
      <c r="F1444">
        <v>0</v>
      </c>
      <c r="G1444">
        <v>0</v>
      </c>
      <c r="H1444" t="s">
        <v>34</v>
      </c>
      <c r="I1444">
        <v>3</v>
      </c>
      <c r="J1444" t="s">
        <v>9</v>
      </c>
      <c r="K1444" t="str" cm="1">
        <f t="array" ref="K1444">_xlfn.IFS(I1444=0, "Negative", AND(I1444&gt;0, I1444&lt;3), "Neutral", AND(I1444&gt;=3, I1444&lt;5), "Positive")</f>
        <v>Positive</v>
      </c>
    </row>
    <row r="1445" spans="1:11" x14ac:dyDescent="0.3">
      <c r="A1445">
        <v>1443</v>
      </c>
      <c r="B1445" t="s">
        <v>7</v>
      </c>
      <c r="C1445" t="s">
        <v>25</v>
      </c>
      <c r="D1445">
        <v>0</v>
      </c>
      <c r="E1445">
        <v>0</v>
      </c>
      <c r="F1445">
        <v>0</v>
      </c>
      <c r="G1445">
        <v>0</v>
      </c>
      <c r="H1445" t="s">
        <v>34</v>
      </c>
      <c r="I1445">
        <v>3</v>
      </c>
      <c r="J1445" t="s">
        <v>9</v>
      </c>
      <c r="K1445" t="str" cm="1">
        <f t="array" ref="K1445">_xlfn.IFS(I1445=0, "Negative", AND(I1445&gt;0, I1445&lt;3), "Neutral", AND(I1445&gt;=3, I1445&lt;5), "Positive")</f>
        <v>Positive</v>
      </c>
    </row>
    <row r="1446" spans="1:11" x14ac:dyDescent="0.3">
      <c r="A1446">
        <v>1444</v>
      </c>
      <c r="B1446" t="s">
        <v>7</v>
      </c>
      <c r="C1446" t="s">
        <v>30</v>
      </c>
      <c r="D1446">
        <v>0</v>
      </c>
      <c r="E1446">
        <v>0</v>
      </c>
      <c r="F1446">
        <v>0</v>
      </c>
      <c r="G1446">
        <v>0</v>
      </c>
      <c r="H1446" t="s">
        <v>34</v>
      </c>
      <c r="I1446">
        <v>3</v>
      </c>
      <c r="J1446" t="s">
        <v>9</v>
      </c>
      <c r="K1446" t="str" cm="1">
        <f t="array" ref="K1446">_xlfn.IFS(I1446=0, "Negative", AND(I1446&gt;0, I1446&lt;3), "Neutral", AND(I1446&gt;=3, I1446&lt;5), "Positive")</f>
        <v>Positive</v>
      </c>
    </row>
    <row r="1447" spans="1:11" x14ac:dyDescent="0.3">
      <c r="A1447">
        <v>1445</v>
      </c>
      <c r="B1447" t="s">
        <v>7</v>
      </c>
      <c r="C1447" t="s">
        <v>20</v>
      </c>
      <c r="D1447">
        <v>0</v>
      </c>
      <c r="E1447">
        <v>1</v>
      </c>
      <c r="F1447">
        <v>0</v>
      </c>
      <c r="G1447">
        <v>0</v>
      </c>
      <c r="H1447" t="s">
        <v>34</v>
      </c>
      <c r="I1447">
        <v>4</v>
      </c>
      <c r="J1447" t="s">
        <v>11</v>
      </c>
      <c r="K1447" t="str" cm="1">
        <f t="array" ref="K1447">_xlfn.IFS(I1447=0, "Negative", AND(I1447&gt;0, I1447&lt;3), "Neutral", AND(I1447&gt;=3, I1447&lt;5), "Positive")</f>
        <v>Positive</v>
      </c>
    </row>
    <row r="1448" spans="1:11" x14ac:dyDescent="0.3">
      <c r="A1448">
        <v>1446</v>
      </c>
      <c r="B1448" t="s">
        <v>7</v>
      </c>
      <c r="C1448" t="s">
        <v>30</v>
      </c>
      <c r="D1448">
        <v>0</v>
      </c>
      <c r="E1448">
        <v>0</v>
      </c>
      <c r="F1448">
        <v>0</v>
      </c>
      <c r="G1448">
        <v>0</v>
      </c>
      <c r="H1448" t="s">
        <v>34</v>
      </c>
      <c r="I1448">
        <v>4</v>
      </c>
      <c r="J1448" t="s">
        <v>11</v>
      </c>
      <c r="K1448" t="str" cm="1">
        <f t="array" ref="K1448">_xlfn.IFS(I1448=0, "Negative", AND(I1448&gt;0, I1448&lt;3), "Neutral", AND(I1448&gt;=3, I1448&lt;5), "Positive")</f>
        <v>Positive</v>
      </c>
    </row>
    <row r="1449" spans="1:11" x14ac:dyDescent="0.3">
      <c r="A1449">
        <v>1447</v>
      </c>
      <c r="B1449" t="s">
        <v>7</v>
      </c>
      <c r="C1449" t="s">
        <v>14</v>
      </c>
      <c r="D1449">
        <v>0</v>
      </c>
      <c r="E1449">
        <v>0</v>
      </c>
      <c r="F1449">
        <v>0</v>
      </c>
      <c r="G1449">
        <v>0</v>
      </c>
      <c r="H1449" t="s">
        <v>34</v>
      </c>
      <c r="I1449">
        <v>4</v>
      </c>
      <c r="J1449" t="s">
        <v>11</v>
      </c>
      <c r="K1449" t="str" cm="1">
        <f t="array" ref="K1449">_xlfn.IFS(I1449=0, "Negative", AND(I1449&gt;0, I1449&lt;3), "Neutral", AND(I1449&gt;=3, I1449&lt;5), "Positive")</f>
        <v>Positive</v>
      </c>
    </row>
    <row r="1450" spans="1:11" x14ac:dyDescent="0.3">
      <c r="A1450">
        <v>1448</v>
      </c>
      <c r="B1450" t="s">
        <v>7</v>
      </c>
      <c r="C1450" t="s">
        <v>33</v>
      </c>
      <c r="D1450">
        <v>0</v>
      </c>
      <c r="E1450">
        <v>1</v>
      </c>
      <c r="F1450">
        <v>0</v>
      </c>
      <c r="G1450">
        <v>0</v>
      </c>
      <c r="H1450" t="s">
        <v>34</v>
      </c>
      <c r="I1450">
        <v>4</v>
      </c>
      <c r="J1450" t="s">
        <v>11</v>
      </c>
      <c r="K1450" t="str" cm="1">
        <f t="array" ref="K1450">_xlfn.IFS(I1450=0, "Negative", AND(I1450&gt;0, I1450&lt;3), "Neutral", AND(I1450&gt;=3, I1450&lt;5), "Positive")</f>
        <v>Positive</v>
      </c>
    </row>
    <row r="1451" spans="1:11" x14ac:dyDescent="0.3">
      <c r="A1451">
        <v>1449</v>
      </c>
      <c r="B1451" t="s">
        <v>7</v>
      </c>
      <c r="C1451" t="s">
        <v>25</v>
      </c>
      <c r="D1451">
        <v>0</v>
      </c>
      <c r="E1451">
        <v>0</v>
      </c>
      <c r="F1451">
        <v>0</v>
      </c>
      <c r="G1451">
        <v>0</v>
      </c>
      <c r="H1451" t="s">
        <v>34</v>
      </c>
      <c r="I1451">
        <v>4</v>
      </c>
      <c r="J1451" t="s">
        <v>11</v>
      </c>
      <c r="K1451" t="str" cm="1">
        <f t="array" ref="K1451">_xlfn.IFS(I1451=0, "Negative", AND(I1451&gt;0, I1451&lt;3), "Neutral", AND(I1451&gt;=3, I1451&lt;5), "Positive")</f>
        <v>Positive</v>
      </c>
    </row>
    <row r="1452" spans="1:11" x14ac:dyDescent="0.3">
      <c r="A1452">
        <v>1450</v>
      </c>
      <c r="B1452" t="s">
        <v>7</v>
      </c>
      <c r="C1452" t="s">
        <v>28</v>
      </c>
      <c r="D1452">
        <v>0</v>
      </c>
      <c r="E1452">
        <v>0</v>
      </c>
      <c r="F1452">
        <v>0</v>
      </c>
      <c r="G1452">
        <v>0</v>
      </c>
      <c r="H1452" t="s">
        <v>34</v>
      </c>
      <c r="I1452">
        <v>4</v>
      </c>
      <c r="J1452" t="s">
        <v>11</v>
      </c>
      <c r="K1452" t="str" cm="1">
        <f t="array" ref="K1452">_xlfn.IFS(I1452=0, "Negative", AND(I1452&gt;0, I1452&lt;3), "Neutral", AND(I1452&gt;=3, I1452&lt;5), "Positive")</f>
        <v>Positive</v>
      </c>
    </row>
    <row r="1453" spans="1:11" x14ac:dyDescent="0.3">
      <c r="A1453">
        <v>1451</v>
      </c>
      <c r="B1453" t="s">
        <v>7</v>
      </c>
      <c r="C1453" t="s">
        <v>19</v>
      </c>
      <c r="D1453">
        <v>0</v>
      </c>
      <c r="E1453">
        <v>0</v>
      </c>
      <c r="F1453">
        <v>0</v>
      </c>
      <c r="G1453">
        <v>0</v>
      </c>
      <c r="H1453" t="s">
        <v>34</v>
      </c>
      <c r="I1453">
        <v>3</v>
      </c>
      <c r="J1453" t="s">
        <v>9</v>
      </c>
      <c r="K1453" t="str" cm="1">
        <f t="array" ref="K1453">_xlfn.IFS(I1453=0, "Negative", AND(I1453&gt;0, I1453&lt;3), "Neutral", AND(I1453&gt;=3, I1453&lt;5), "Positive")</f>
        <v>Positive</v>
      </c>
    </row>
    <row r="1454" spans="1:11" x14ac:dyDescent="0.3">
      <c r="A1454">
        <v>1452</v>
      </c>
      <c r="B1454" t="s">
        <v>7</v>
      </c>
      <c r="C1454" t="s">
        <v>25</v>
      </c>
      <c r="D1454">
        <v>0</v>
      </c>
      <c r="E1454">
        <v>0</v>
      </c>
      <c r="F1454">
        <v>0</v>
      </c>
      <c r="G1454">
        <v>1</v>
      </c>
      <c r="H1454" t="s">
        <v>34</v>
      </c>
      <c r="I1454">
        <v>4</v>
      </c>
      <c r="J1454" t="s">
        <v>11</v>
      </c>
      <c r="K1454" t="str" cm="1">
        <f t="array" ref="K1454">_xlfn.IFS(I1454=0, "Negative", AND(I1454&gt;0, I1454&lt;3), "Neutral", AND(I1454&gt;=3, I1454&lt;5), "Positive")</f>
        <v>Positive</v>
      </c>
    </row>
    <row r="1455" spans="1:11" x14ac:dyDescent="0.3">
      <c r="A1455">
        <v>1453</v>
      </c>
      <c r="B1455" t="s">
        <v>7</v>
      </c>
      <c r="C1455" t="s">
        <v>25</v>
      </c>
      <c r="D1455">
        <v>0</v>
      </c>
      <c r="E1455">
        <v>0</v>
      </c>
      <c r="F1455">
        <v>1</v>
      </c>
      <c r="G1455">
        <v>0</v>
      </c>
      <c r="H1455" t="s">
        <v>34</v>
      </c>
      <c r="I1455">
        <v>4</v>
      </c>
      <c r="J1455" t="s">
        <v>11</v>
      </c>
      <c r="K1455" t="str" cm="1">
        <f t="array" ref="K1455">_xlfn.IFS(I1455=0, "Negative", AND(I1455&gt;0, I1455&lt;3), "Neutral", AND(I1455&gt;=3, I1455&lt;5), "Positive")</f>
        <v>Positive</v>
      </c>
    </row>
    <row r="1456" spans="1:11" x14ac:dyDescent="0.3">
      <c r="A1456">
        <v>1454</v>
      </c>
      <c r="B1456" t="s">
        <v>7</v>
      </c>
      <c r="C1456" t="s">
        <v>23</v>
      </c>
      <c r="D1456">
        <v>0</v>
      </c>
      <c r="E1456">
        <v>0</v>
      </c>
      <c r="F1456">
        <v>0</v>
      </c>
      <c r="G1456">
        <v>0</v>
      </c>
      <c r="H1456" t="s">
        <v>34</v>
      </c>
      <c r="I1456">
        <v>4</v>
      </c>
      <c r="J1456" t="s">
        <v>11</v>
      </c>
      <c r="K1456" t="str" cm="1">
        <f t="array" ref="K1456">_xlfn.IFS(I1456=0, "Negative", AND(I1456&gt;0, I1456&lt;3), "Neutral", AND(I1456&gt;=3, I1456&lt;5), "Positive")</f>
        <v>Positive</v>
      </c>
    </row>
    <row r="1457" spans="1:11" x14ac:dyDescent="0.3">
      <c r="A1457">
        <v>1455</v>
      </c>
      <c r="B1457" t="s">
        <v>7</v>
      </c>
      <c r="C1457" t="s">
        <v>27</v>
      </c>
      <c r="D1457">
        <v>0</v>
      </c>
      <c r="E1457">
        <v>1</v>
      </c>
      <c r="F1457">
        <v>0</v>
      </c>
      <c r="G1457">
        <v>0</v>
      </c>
      <c r="H1457" t="s">
        <v>34</v>
      </c>
      <c r="I1457">
        <v>1</v>
      </c>
      <c r="J1457" t="s">
        <v>13</v>
      </c>
      <c r="K1457" t="str" cm="1">
        <f t="array" ref="K1457">_xlfn.IFS(I1457=0, "Negative", AND(I1457&gt;0, I1457&lt;3), "Neutral", AND(I1457&gt;=3, I1457&lt;5), "Positive")</f>
        <v>Neutral</v>
      </c>
    </row>
    <row r="1458" spans="1:11" x14ac:dyDescent="0.3">
      <c r="A1458">
        <v>1456</v>
      </c>
      <c r="B1458" t="s">
        <v>7</v>
      </c>
      <c r="C1458" t="s">
        <v>14</v>
      </c>
      <c r="D1458">
        <v>0</v>
      </c>
      <c r="E1458">
        <v>0</v>
      </c>
      <c r="F1458">
        <v>0</v>
      </c>
      <c r="G1458">
        <v>0</v>
      </c>
      <c r="H1458" t="s">
        <v>34</v>
      </c>
      <c r="I1458">
        <v>3</v>
      </c>
      <c r="J1458" t="s">
        <v>9</v>
      </c>
      <c r="K1458" t="str" cm="1">
        <f t="array" ref="K1458">_xlfn.IFS(I1458=0, "Negative", AND(I1458&gt;0, I1458&lt;3), "Neutral", AND(I1458&gt;=3, I1458&lt;5), "Positive")</f>
        <v>Positive</v>
      </c>
    </row>
    <row r="1459" spans="1:11" x14ac:dyDescent="0.3">
      <c r="A1459">
        <v>1457</v>
      </c>
      <c r="B1459" t="s">
        <v>7</v>
      </c>
      <c r="C1459" t="s">
        <v>28</v>
      </c>
      <c r="D1459">
        <v>0</v>
      </c>
      <c r="E1459">
        <v>0</v>
      </c>
      <c r="F1459">
        <v>0</v>
      </c>
      <c r="G1459">
        <v>0</v>
      </c>
      <c r="H1459" t="s">
        <v>34</v>
      </c>
      <c r="I1459">
        <v>3</v>
      </c>
      <c r="J1459" t="s">
        <v>9</v>
      </c>
      <c r="K1459" t="str" cm="1">
        <f t="array" ref="K1459">_xlfn.IFS(I1459=0, "Negative", AND(I1459&gt;0, I1459&lt;3), "Neutral", AND(I1459&gt;=3, I1459&lt;5), "Positive")</f>
        <v>Positive</v>
      </c>
    </row>
    <row r="1460" spans="1:11" x14ac:dyDescent="0.3">
      <c r="A1460">
        <v>1458</v>
      </c>
      <c r="B1460" t="s">
        <v>7</v>
      </c>
      <c r="C1460" t="s">
        <v>28</v>
      </c>
      <c r="D1460">
        <v>0</v>
      </c>
      <c r="E1460">
        <v>0</v>
      </c>
      <c r="F1460">
        <v>0</v>
      </c>
      <c r="G1460">
        <v>1</v>
      </c>
      <c r="H1460" t="s">
        <v>34</v>
      </c>
      <c r="I1460">
        <v>3</v>
      </c>
      <c r="J1460" t="s">
        <v>9</v>
      </c>
      <c r="K1460" t="str" cm="1">
        <f t="array" ref="K1460">_xlfn.IFS(I1460=0, "Negative", AND(I1460&gt;0, I1460&lt;3), "Neutral", AND(I1460&gt;=3, I1460&lt;5), "Positive")</f>
        <v>Positive</v>
      </c>
    </row>
    <row r="1461" spans="1:11" x14ac:dyDescent="0.3">
      <c r="A1461">
        <v>1459</v>
      </c>
      <c r="B1461" t="s">
        <v>7</v>
      </c>
      <c r="C1461" t="s">
        <v>14</v>
      </c>
      <c r="D1461">
        <v>0</v>
      </c>
      <c r="E1461">
        <v>0</v>
      </c>
      <c r="F1461">
        <v>0</v>
      </c>
      <c r="G1461">
        <v>0</v>
      </c>
      <c r="H1461" t="s">
        <v>34</v>
      </c>
      <c r="I1461">
        <v>3</v>
      </c>
      <c r="J1461" t="s">
        <v>9</v>
      </c>
      <c r="K1461" t="str" cm="1">
        <f t="array" ref="K1461">_xlfn.IFS(I1461=0, "Negative", AND(I1461&gt;0, I1461&lt;3), "Neutral", AND(I1461&gt;=3, I1461&lt;5), "Positive")</f>
        <v>Positive</v>
      </c>
    </row>
    <row r="1462" spans="1:11" x14ac:dyDescent="0.3">
      <c r="A1462">
        <v>1460</v>
      </c>
      <c r="B1462" t="s">
        <v>7</v>
      </c>
      <c r="C1462" t="s">
        <v>14</v>
      </c>
      <c r="D1462">
        <v>0</v>
      </c>
      <c r="E1462">
        <v>0</v>
      </c>
      <c r="F1462">
        <v>0</v>
      </c>
      <c r="G1462">
        <v>0</v>
      </c>
      <c r="H1462" t="s">
        <v>34</v>
      </c>
      <c r="I1462">
        <v>4</v>
      </c>
      <c r="J1462" t="s">
        <v>11</v>
      </c>
      <c r="K1462" t="str" cm="1">
        <f t="array" ref="K1462">_xlfn.IFS(I1462=0, "Negative", AND(I1462&gt;0, I1462&lt;3), "Neutral", AND(I1462&gt;=3, I1462&lt;5), "Positive")</f>
        <v>Positive</v>
      </c>
    </row>
    <row r="1463" spans="1:11" x14ac:dyDescent="0.3">
      <c r="A1463">
        <v>1461</v>
      </c>
      <c r="B1463" t="s">
        <v>7</v>
      </c>
      <c r="C1463" t="s">
        <v>25</v>
      </c>
      <c r="D1463">
        <v>0</v>
      </c>
      <c r="E1463">
        <v>0</v>
      </c>
      <c r="F1463">
        <v>0</v>
      </c>
      <c r="G1463">
        <v>0</v>
      </c>
      <c r="H1463" t="s">
        <v>34</v>
      </c>
      <c r="I1463">
        <v>3</v>
      </c>
      <c r="J1463" t="s">
        <v>9</v>
      </c>
      <c r="K1463" t="str" cm="1">
        <f t="array" ref="K1463">_xlfn.IFS(I1463=0, "Negative", AND(I1463&gt;0, I1463&lt;3), "Neutral", AND(I1463&gt;=3, I1463&lt;5), "Positive")</f>
        <v>Positive</v>
      </c>
    </row>
    <row r="1464" spans="1:11" x14ac:dyDescent="0.3">
      <c r="A1464">
        <v>1462</v>
      </c>
      <c r="B1464" t="s">
        <v>7</v>
      </c>
      <c r="C1464" t="s">
        <v>25</v>
      </c>
      <c r="D1464">
        <v>0</v>
      </c>
      <c r="E1464">
        <v>0</v>
      </c>
      <c r="F1464">
        <v>0</v>
      </c>
      <c r="G1464">
        <v>0</v>
      </c>
      <c r="H1464" t="s">
        <v>34</v>
      </c>
      <c r="I1464">
        <v>4</v>
      </c>
      <c r="J1464" t="s">
        <v>11</v>
      </c>
      <c r="K1464" t="str" cm="1">
        <f t="array" ref="K1464">_xlfn.IFS(I1464=0, "Negative", AND(I1464&gt;0, I1464&lt;3), "Neutral", AND(I1464&gt;=3, I1464&lt;5), "Positive")</f>
        <v>Positive</v>
      </c>
    </row>
    <row r="1465" spans="1:11" x14ac:dyDescent="0.3">
      <c r="A1465">
        <v>1463</v>
      </c>
      <c r="B1465" t="s">
        <v>7</v>
      </c>
      <c r="C1465" t="s">
        <v>19</v>
      </c>
      <c r="D1465">
        <v>0</v>
      </c>
      <c r="E1465">
        <v>0</v>
      </c>
      <c r="F1465">
        <v>0</v>
      </c>
      <c r="G1465">
        <v>0</v>
      </c>
      <c r="H1465" t="s">
        <v>34</v>
      </c>
      <c r="I1465">
        <v>3</v>
      </c>
      <c r="J1465" t="s">
        <v>9</v>
      </c>
      <c r="K1465" t="str" cm="1">
        <f t="array" ref="K1465">_xlfn.IFS(I1465=0, "Negative", AND(I1465&gt;0, I1465&lt;3), "Neutral", AND(I1465&gt;=3, I1465&lt;5), "Positive")</f>
        <v>Positive</v>
      </c>
    </row>
    <row r="1466" spans="1:11" x14ac:dyDescent="0.3">
      <c r="A1466">
        <v>1464</v>
      </c>
      <c r="B1466" t="s">
        <v>7</v>
      </c>
      <c r="C1466" t="s">
        <v>27</v>
      </c>
      <c r="D1466">
        <v>0</v>
      </c>
      <c r="E1466">
        <v>0</v>
      </c>
      <c r="F1466">
        <v>0</v>
      </c>
      <c r="G1466">
        <v>0</v>
      </c>
      <c r="H1466" t="s">
        <v>34</v>
      </c>
      <c r="I1466">
        <v>4</v>
      </c>
      <c r="J1466" t="s">
        <v>11</v>
      </c>
      <c r="K1466" t="str" cm="1">
        <f t="array" ref="K1466">_xlfn.IFS(I1466=0, "Negative", AND(I1466&gt;0, I1466&lt;3), "Neutral", AND(I1466&gt;=3, I1466&lt;5), "Positive")</f>
        <v>Positive</v>
      </c>
    </row>
    <row r="1467" spans="1:11" x14ac:dyDescent="0.3">
      <c r="A1467">
        <v>1465</v>
      </c>
      <c r="B1467" t="s">
        <v>7</v>
      </c>
      <c r="C1467" t="s">
        <v>30</v>
      </c>
      <c r="D1467">
        <v>0</v>
      </c>
      <c r="E1467">
        <v>0</v>
      </c>
      <c r="F1467">
        <v>0</v>
      </c>
      <c r="G1467">
        <v>0</v>
      </c>
      <c r="H1467" t="s">
        <v>34</v>
      </c>
      <c r="I1467">
        <v>4</v>
      </c>
      <c r="J1467" t="s">
        <v>11</v>
      </c>
      <c r="K1467" t="str" cm="1">
        <f t="array" ref="K1467">_xlfn.IFS(I1467=0, "Negative", AND(I1467&gt;0, I1467&lt;3), "Neutral", AND(I1467&gt;=3, I1467&lt;5), "Positive")</f>
        <v>Positive</v>
      </c>
    </row>
    <row r="1468" spans="1:11" x14ac:dyDescent="0.3">
      <c r="A1468">
        <v>1466</v>
      </c>
      <c r="B1468" t="s">
        <v>7</v>
      </c>
      <c r="C1468" t="s">
        <v>31</v>
      </c>
      <c r="D1468">
        <v>0</v>
      </c>
      <c r="E1468">
        <v>0</v>
      </c>
      <c r="F1468">
        <v>0</v>
      </c>
      <c r="G1468">
        <v>0</v>
      </c>
      <c r="H1468" t="s">
        <v>34</v>
      </c>
      <c r="I1468">
        <v>4</v>
      </c>
      <c r="J1468" t="s">
        <v>11</v>
      </c>
      <c r="K1468" t="str" cm="1">
        <f t="array" ref="K1468">_xlfn.IFS(I1468=0, "Negative", AND(I1468&gt;0, I1468&lt;3), "Neutral", AND(I1468&gt;=3, I1468&lt;5), "Positive")</f>
        <v>Positive</v>
      </c>
    </row>
    <row r="1469" spans="1:11" x14ac:dyDescent="0.3">
      <c r="A1469">
        <v>1467</v>
      </c>
      <c r="B1469" t="s">
        <v>7</v>
      </c>
      <c r="C1469" t="s">
        <v>25</v>
      </c>
      <c r="D1469">
        <v>0</v>
      </c>
      <c r="E1469">
        <v>0</v>
      </c>
      <c r="F1469">
        <v>1</v>
      </c>
      <c r="G1469">
        <v>0</v>
      </c>
      <c r="H1469" t="s">
        <v>34</v>
      </c>
      <c r="I1469">
        <v>4</v>
      </c>
      <c r="J1469" t="s">
        <v>11</v>
      </c>
      <c r="K1469" t="str" cm="1">
        <f t="array" ref="K1469">_xlfn.IFS(I1469=0, "Negative", AND(I1469&gt;0, I1469&lt;3), "Neutral", AND(I1469&gt;=3, I1469&lt;5), "Positive")</f>
        <v>Positive</v>
      </c>
    </row>
    <row r="1470" spans="1:11" x14ac:dyDescent="0.3">
      <c r="A1470">
        <v>1468</v>
      </c>
      <c r="B1470" t="s">
        <v>7</v>
      </c>
      <c r="C1470" t="s">
        <v>33</v>
      </c>
      <c r="D1470">
        <v>0</v>
      </c>
      <c r="E1470">
        <v>0</v>
      </c>
      <c r="F1470">
        <v>0</v>
      </c>
      <c r="G1470">
        <v>0</v>
      </c>
      <c r="H1470" t="s">
        <v>34</v>
      </c>
      <c r="I1470">
        <v>4</v>
      </c>
      <c r="J1470" t="s">
        <v>11</v>
      </c>
      <c r="K1470" t="str" cm="1">
        <f t="array" ref="K1470">_xlfn.IFS(I1470=0, "Negative", AND(I1470&gt;0, I1470&lt;3), "Neutral", AND(I1470&gt;=3, I1470&lt;5), "Positive")</f>
        <v>Positive</v>
      </c>
    </row>
    <row r="1471" spans="1:11" x14ac:dyDescent="0.3">
      <c r="A1471">
        <v>1469</v>
      </c>
      <c r="B1471" t="s">
        <v>7</v>
      </c>
      <c r="C1471" t="s">
        <v>14</v>
      </c>
      <c r="D1471">
        <v>0</v>
      </c>
      <c r="E1471">
        <v>0</v>
      </c>
      <c r="F1471">
        <v>0</v>
      </c>
      <c r="G1471">
        <v>0</v>
      </c>
      <c r="H1471" t="s">
        <v>34</v>
      </c>
      <c r="I1471">
        <v>4</v>
      </c>
      <c r="J1471" t="s">
        <v>11</v>
      </c>
      <c r="K1471" t="str" cm="1">
        <f t="array" ref="K1471">_xlfn.IFS(I1471=0, "Negative", AND(I1471&gt;0, I1471&lt;3), "Neutral", AND(I1471&gt;=3, I1471&lt;5), "Positive")</f>
        <v>Positive</v>
      </c>
    </row>
    <row r="1472" spans="1:11" x14ac:dyDescent="0.3">
      <c r="A1472">
        <v>1470</v>
      </c>
      <c r="B1472" t="s">
        <v>7</v>
      </c>
      <c r="C1472" t="s">
        <v>28</v>
      </c>
      <c r="D1472">
        <v>0</v>
      </c>
      <c r="E1472">
        <v>0</v>
      </c>
      <c r="F1472">
        <v>0</v>
      </c>
      <c r="G1472">
        <v>0</v>
      </c>
      <c r="H1472" t="s">
        <v>34</v>
      </c>
      <c r="I1472">
        <v>4</v>
      </c>
      <c r="J1472" t="s">
        <v>11</v>
      </c>
      <c r="K1472" t="str" cm="1">
        <f t="array" ref="K1472">_xlfn.IFS(I1472=0, "Negative", AND(I1472&gt;0, I1472&lt;3), "Neutral", AND(I1472&gt;=3, I1472&lt;5), "Positive")</f>
        <v>Positive</v>
      </c>
    </row>
    <row r="1473" spans="1:11" x14ac:dyDescent="0.3">
      <c r="A1473">
        <v>1471</v>
      </c>
      <c r="B1473" t="s">
        <v>7</v>
      </c>
      <c r="C1473" t="s">
        <v>28</v>
      </c>
      <c r="D1473">
        <v>0</v>
      </c>
      <c r="E1473">
        <v>0</v>
      </c>
      <c r="F1473">
        <v>0</v>
      </c>
      <c r="G1473">
        <v>0</v>
      </c>
      <c r="H1473" t="s">
        <v>34</v>
      </c>
      <c r="I1473">
        <v>4</v>
      </c>
      <c r="J1473" t="s">
        <v>11</v>
      </c>
      <c r="K1473" t="str" cm="1">
        <f t="array" ref="K1473">_xlfn.IFS(I1473=0, "Negative", AND(I1473&gt;0, I1473&lt;3), "Neutral", AND(I1473&gt;=3, I1473&lt;5), "Positive")</f>
        <v>Positive</v>
      </c>
    </row>
    <row r="1474" spans="1:11" x14ac:dyDescent="0.3">
      <c r="A1474">
        <v>1472</v>
      </c>
      <c r="B1474" t="s">
        <v>7</v>
      </c>
      <c r="C1474" t="s">
        <v>29</v>
      </c>
      <c r="D1474">
        <v>0</v>
      </c>
      <c r="E1474">
        <v>1</v>
      </c>
      <c r="F1474">
        <v>0</v>
      </c>
      <c r="G1474">
        <v>0</v>
      </c>
      <c r="H1474" t="s">
        <v>40</v>
      </c>
      <c r="I1474">
        <v>3</v>
      </c>
      <c r="J1474" t="s">
        <v>9</v>
      </c>
      <c r="K1474" t="str" cm="1">
        <f t="array" ref="K1474">_xlfn.IFS(I1474=0, "Negative", AND(I1474&gt;0, I1474&lt;3), "Neutral", AND(I1474&gt;=3, I1474&lt;5), "Positive")</f>
        <v>Positive</v>
      </c>
    </row>
    <row r="1475" spans="1:11" x14ac:dyDescent="0.3">
      <c r="A1475">
        <v>1473</v>
      </c>
      <c r="B1475" t="s">
        <v>7</v>
      </c>
      <c r="C1475" t="s">
        <v>29</v>
      </c>
      <c r="D1475">
        <v>0</v>
      </c>
      <c r="E1475">
        <v>1</v>
      </c>
      <c r="F1475">
        <v>0</v>
      </c>
      <c r="G1475">
        <v>0</v>
      </c>
      <c r="H1475" t="s">
        <v>40</v>
      </c>
      <c r="I1475">
        <v>4</v>
      </c>
      <c r="J1475" t="s">
        <v>11</v>
      </c>
      <c r="K1475" t="str" cm="1">
        <f t="array" ref="K1475">_xlfn.IFS(I1475=0, "Negative", AND(I1475&gt;0, I1475&lt;3), "Neutral", AND(I1475&gt;=3, I1475&lt;5), "Positive")</f>
        <v>Positive</v>
      </c>
    </row>
    <row r="1476" spans="1:11" x14ac:dyDescent="0.3">
      <c r="A1476">
        <v>1474</v>
      </c>
      <c r="B1476" t="s">
        <v>7</v>
      </c>
      <c r="C1476" t="s">
        <v>18</v>
      </c>
      <c r="D1476">
        <v>0</v>
      </c>
      <c r="E1476">
        <v>0</v>
      </c>
      <c r="F1476">
        <v>0</v>
      </c>
      <c r="G1476">
        <v>0</v>
      </c>
      <c r="H1476" t="s">
        <v>40</v>
      </c>
      <c r="I1476">
        <v>4</v>
      </c>
      <c r="J1476" t="s">
        <v>11</v>
      </c>
      <c r="K1476" t="str" cm="1">
        <f t="array" ref="K1476">_xlfn.IFS(I1476=0, "Negative", AND(I1476&gt;0, I1476&lt;3), "Neutral", AND(I1476&gt;=3, I1476&lt;5), "Positive")</f>
        <v>Positive</v>
      </c>
    </row>
    <row r="1477" spans="1:11" x14ac:dyDescent="0.3">
      <c r="A1477">
        <v>1475</v>
      </c>
      <c r="B1477" t="s">
        <v>7</v>
      </c>
      <c r="C1477" t="s">
        <v>31</v>
      </c>
      <c r="D1477">
        <v>0</v>
      </c>
      <c r="E1477">
        <v>1</v>
      </c>
      <c r="F1477">
        <v>0</v>
      </c>
      <c r="G1477">
        <v>0</v>
      </c>
      <c r="H1477" t="s">
        <v>40</v>
      </c>
      <c r="I1477">
        <v>0</v>
      </c>
      <c r="J1477" t="s">
        <v>24</v>
      </c>
      <c r="K1477" t="str" cm="1">
        <f t="array" ref="K1477">_xlfn.IFS(I1477=0, "Negative", AND(I1477&gt;0, I1477&lt;3), "Neutral", AND(I1477&gt;=3, I1477&lt;5), "Positive")</f>
        <v>Negative</v>
      </c>
    </row>
    <row r="1478" spans="1:11" x14ac:dyDescent="0.3">
      <c r="A1478">
        <v>1476</v>
      </c>
      <c r="B1478" t="s">
        <v>7</v>
      </c>
      <c r="C1478" t="s">
        <v>29</v>
      </c>
      <c r="D1478">
        <v>0</v>
      </c>
      <c r="E1478">
        <v>1</v>
      </c>
      <c r="F1478">
        <v>0</v>
      </c>
      <c r="G1478">
        <v>0</v>
      </c>
      <c r="H1478" t="s">
        <v>40</v>
      </c>
      <c r="I1478">
        <v>3</v>
      </c>
      <c r="J1478" t="s">
        <v>9</v>
      </c>
      <c r="K1478" t="str" cm="1">
        <f t="array" ref="K1478">_xlfn.IFS(I1478=0, "Negative", AND(I1478&gt;0, I1478&lt;3), "Neutral", AND(I1478&gt;=3, I1478&lt;5), "Positive")</f>
        <v>Positive</v>
      </c>
    </row>
    <row r="1479" spans="1:11" x14ac:dyDescent="0.3">
      <c r="A1479">
        <v>1477</v>
      </c>
      <c r="B1479" t="s">
        <v>7</v>
      </c>
      <c r="C1479" t="s">
        <v>18</v>
      </c>
      <c r="D1479">
        <v>0</v>
      </c>
      <c r="E1479">
        <v>0</v>
      </c>
      <c r="F1479">
        <v>0</v>
      </c>
      <c r="G1479">
        <v>0</v>
      </c>
      <c r="H1479" t="s">
        <v>40</v>
      </c>
      <c r="I1479">
        <v>0</v>
      </c>
      <c r="J1479" t="s">
        <v>24</v>
      </c>
      <c r="K1479" t="str" cm="1">
        <f t="array" ref="K1479">_xlfn.IFS(I1479=0, "Negative", AND(I1479&gt;0, I1479&lt;3), "Neutral", AND(I1479&gt;=3, I1479&lt;5), "Positive")</f>
        <v>Negative</v>
      </c>
    </row>
    <row r="1480" spans="1:11" x14ac:dyDescent="0.3">
      <c r="A1480">
        <v>1478</v>
      </c>
      <c r="B1480" t="s">
        <v>7</v>
      </c>
      <c r="C1480" t="s">
        <v>20</v>
      </c>
      <c r="D1480">
        <v>0</v>
      </c>
      <c r="E1480">
        <v>0</v>
      </c>
      <c r="F1480">
        <v>0</v>
      </c>
      <c r="G1480">
        <v>0</v>
      </c>
      <c r="H1480" t="s">
        <v>40</v>
      </c>
      <c r="I1480">
        <v>4</v>
      </c>
      <c r="J1480" t="s">
        <v>11</v>
      </c>
      <c r="K1480" t="str" cm="1">
        <f t="array" ref="K1480">_xlfn.IFS(I1480=0, "Negative", AND(I1480&gt;0, I1480&lt;3), "Neutral", AND(I1480&gt;=3, I1480&lt;5), "Positive")</f>
        <v>Positive</v>
      </c>
    </row>
    <row r="1481" spans="1:11" x14ac:dyDescent="0.3">
      <c r="A1481">
        <v>1479</v>
      </c>
      <c r="B1481" t="s">
        <v>7</v>
      </c>
      <c r="C1481" t="s">
        <v>20</v>
      </c>
      <c r="D1481">
        <v>0</v>
      </c>
      <c r="E1481">
        <v>0</v>
      </c>
      <c r="F1481">
        <v>0</v>
      </c>
      <c r="G1481">
        <v>0</v>
      </c>
      <c r="H1481" t="s">
        <v>40</v>
      </c>
      <c r="I1481">
        <v>4</v>
      </c>
      <c r="J1481" t="s">
        <v>11</v>
      </c>
      <c r="K1481" t="str" cm="1">
        <f t="array" ref="K1481">_xlfn.IFS(I1481=0, "Negative", AND(I1481&gt;0, I1481&lt;3), "Neutral", AND(I1481&gt;=3, I1481&lt;5), "Positive")</f>
        <v>Positive</v>
      </c>
    </row>
    <row r="1482" spans="1:11" x14ac:dyDescent="0.3">
      <c r="A1482">
        <v>1480</v>
      </c>
      <c r="B1482" t="s">
        <v>7</v>
      </c>
      <c r="C1482" t="s">
        <v>27</v>
      </c>
      <c r="D1482">
        <v>0</v>
      </c>
      <c r="E1482">
        <v>0</v>
      </c>
      <c r="F1482">
        <v>0</v>
      </c>
      <c r="G1482">
        <v>1</v>
      </c>
      <c r="H1482" t="s">
        <v>40</v>
      </c>
      <c r="I1482">
        <v>3</v>
      </c>
      <c r="J1482" t="s">
        <v>9</v>
      </c>
      <c r="K1482" t="str" cm="1">
        <f t="array" ref="K1482">_xlfn.IFS(I1482=0, "Negative", AND(I1482&gt;0, I1482&lt;3), "Neutral", AND(I1482&gt;=3, I1482&lt;5), "Positive")</f>
        <v>Positive</v>
      </c>
    </row>
    <row r="1483" spans="1:11" x14ac:dyDescent="0.3">
      <c r="A1483">
        <v>1481</v>
      </c>
      <c r="B1483" t="s">
        <v>7</v>
      </c>
      <c r="C1483" t="s">
        <v>27</v>
      </c>
      <c r="D1483">
        <v>0</v>
      </c>
      <c r="E1483">
        <v>0</v>
      </c>
      <c r="F1483">
        <v>0</v>
      </c>
      <c r="G1483">
        <v>0</v>
      </c>
      <c r="H1483" t="s">
        <v>40</v>
      </c>
      <c r="I1483">
        <v>1</v>
      </c>
      <c r="J1483" t="s">
        <v>13</v>
      </c>
      <c r="K1483" t="str" cm="1">
        <f t="array" ref="K1483">_xlfn.IFS(I1483=0, "Negative", AND(I1483&gt;0, I1483&lt;3), "Neutral", AND(I1483&gt;=3, I1483&lt;5), "Positive")</f>
        <v>Neutral</v>
      </c>
    </row>
    <row r="1484" spans="1:11" x14ac:dyDescent="0.3">
      <c r="A1484">
        <v>1482</v>
      </c>
      <c r="B1484" t="s">
        <v>7</v>
      </c>
      <c r="C1484" t="s">
        <v>25</v>
      </c>
      <c r="D1484">
        <v>0</v>
      </c>
      <c r="E1484">
        <v>0</v>
      </c>
      <c r="F1484">
        <v>0</v>
      </c>
      <c r="G1484">
        <v>0</v>
      </c>
      <c r="H1484" t="s">
        <v>40</v>
      </c>
      <c r="I1484">
        <v>4</v>
      </c>
      <c r="J1484" t="s">
        <v>11</v>
      </c>
      <c r="K1484" t="str" cm="1">
        <f t="array" ref="K1484">_xlfn.IFS(I1484=0, "Negative", AND(I1484&gt;0, I1484&lt;3), "Neutral", AND(I1484&gt;=3, I1484&lt;5), "Positive")</f>
        <v>Positive</v>
      </c>
    </row>
    <row r="1485" spans="1:11" x14ac:dyDescent="0.3">
      <c r="A1485">
        <v>1483</v>
      </c>
      <c r="B1485" t="s">
        <v>7</v>
      </c>
      <c r="C1485" t="s">
        <v>25</v>
      </c>
      <c r="D1485">
        <v>0</v>
      </c>
      <c r="E1485">
        <v>0</v>
      </c>
      <c r="F1485">
        <v>0</v>
      </c>
      <c r="G1485">
        <v>0</v>
      </c>
      <c r="H1485" t="s">
        <v>40</v>
      </c>
      <c r="I1485">
        <v>3</v>
      </c>
      <c r="J1485" t="s">
        <v>9</v>
      </c>
      <c r="K1485" t="str" cm="1">
        <f t="array" ref="K1485">_xlfn.IFS(I1485=0, "Negative", AND(I1485&gt;0, I1485&lt;3), "Neutral", AND(I1485&gt;=3, I1485&lt;5), "Positive")</f>
        <v>Positive</v>
      </c>
    </row>
    <row r="1486" spans="1:11" x14ac:dyDescent="0.3">
      <c r="A1486">
        <v>1484</v>
      </c>
      <c r="B1486" t="s">
        <v>7</v>
      </c>
      <c r="C1486" t="s">
        <v>25</v>
      </c>
      <c r="D1486">
        <v>0</v>
      </c>
      <c r="E1486">
        <v>0</v>
      </c>
      <c r="F1486">
        <v>0</v>
      </c>
      <c r="G1486">
        <v>0</v>
      </c>
      <c r="H1486" t="s">
        <v>40</v>
      </c>
      <c r="I1486">
        <v>3</v>
      </c>
      <c r="J1486" t="s">
        <v>9</v>
      </c>
      <c r="K1486" t="str" cm="1">
        <f t="array" ref="K1486">_xlfn.IFS(I1486=0, "Negative", AND(I1486&gt;0, I1486&lt;3), "Neutral", AND(I1486&gt;=3, I1486&lt;5), "Positive")</f>
        <v>Positive</v>
      </c>
    </row>
    <row r="1487" spans="1:11" x14ac:dyDescent="0.3">
      <c r="A1487">
        <v>1485</v>
      </c>
      <c r="B1487" t="s">
        <v>7</v>
      </c>
      <c r="C1487" t="s">
        <v>28</v>
      </c>
      <c r="D1487">
        <v>0</v>
      </c>
      <c r="E1487">
        <v>0</v>
      </c>
      <c r="F1487">
        <v>0</v>
      </c>
      <c r="G1487">
        <v>0</v>
      </c>
      <c r="H1487" t="s">
        <v>40</v>
      </c>
      <c r="I1487">
        <v>4</v>
      </c>
      <c r="J1487" t="s">
        <v>11</v>
      </c>
      <c r="K1487" t="str" cm="1">
        <f t="array" ref="K1487">_xlfn.IFS(I1487=0, "Negative", AND(I1487&gt;0, I1487&lt;3), "Neutral", AND(I1487&gt;=3, I1487&lt;5), "Positive")</f>
        <v>Positive</v>
      </c>
    </row>
    <row r="1488" spans="1:11" x14ac:dyDescent="0.3">
      <c r="A1488">
        <v>1486</v>
      </c>
      <c r="B1488" t="s">
        <v>7</v>
      </c>
      <c r="C1488" t="s">
        <v>28</v>
      </c>
      <c r="D1488">
        <v>0</v>
      </c>
      <c r="E1488">
        <v>0</v>
      </c>
      <c r="F1488">
        <v>0</v>
      </c>
      <c r="G1488">
        <v>1</v>
      </c>
      <c r="H1488" t="s">
        <v>40</v>
      </c>
      <c r="I1488">
        <v>4</v>
      </c>
      <c r="J1488" t="s">
        <v>11</v>
      </c>
      <c r="K1488" t="str" cm="1">
        <f t="array" ref="K1488">_xlfn.IFS(I1488=0, "Negative", AND(I1488&gt;0, I1488&lt;3), "Neutral", AND(I1488&gt;=3, I1488&lt;5), "Positive")</f>
        <v>Positive</v>
      </c>
    </row>
    <row r="1489" spans="1:11" x14ac:dyDescent="0.3">
      <c r="A1489">
        <v>1487</v>
      </c>
      <c r="B1489" t="s">
        <v>7</v>
      </c>
      <c r="C1489" t="s">
        <v>33</v>
      </c>
      <c r="D1489">
        <v>0</v>
      </c>
      <c r="E1489">
        <v>0</v>
      </c>
      <c r="F1489">
        <v>0</v>
      </c>
      <c r="G1489">
        <v>0</v>
      </c>
      <c r="H1489" t="s">
        <v>40</v>
      </c>
      <c r="I1489">
        <v>3</v>
      </c>
      <c r="J1489" t="s">
        <v>9</v>
      </c>
      <c r="K1489" t="str" cm="1">
        <f t="array" ref="K1489">_xlfn.IFS(I1489=0, "Negative", AND(I1489&gt;0, I1489&lt;3), "Neutral", AND(I1489&gt;=3, I1489&lt;5), "Positive")</f>
        <v>Positive</v>
      </c>
    </row>
    <row r="1490" spans="1:11" x14ac:dyDescent="0.3">
      <c r="A1490">
        <v>1488</v>
      </c>
      <c r="B1490" t="s">
        <v>7</v>
      </c>
      <c r="C1490" t="s">
        <v>33</v>
      </c>
      <c r="D1490">
        <v>0</v>
      </c>
      <c r="E1490">
        <v>0</v>
      </c>
      <c r="F1490">
        <v>0</v>
      </c>
      <c r="G1490">
        <v>0</v>
      </c>
      <c r="H1490" t="s">
        <v>40</v>
      </c>
      <c r="I1490">
        <v>4</v>
      </c>
      <c r="J1490" t="s">
        <v>11</v>
      </c>
      <c r="K1490" t="str" cm="1">
        <f t="array" ref="K1490">_xlfn.IFS(I1490=0, "Negative", AND(I1490&gt;0, I1490&lt;3), "Neutral", AND(I1490&gt;=3, I1490&lt;5), "Positive")</f>
        <v>Positive</v>
      </c>
    </row>
    <row r="1491" spans="1:11" x14ac:dyDescent="0.3">
      <c r="A1491">
        <v>1489</v>
      </c>
      <c r="B1491" t="s">
        <v>7</v>
      </c>
      <c r="C1491" t="s">
        <v>27</v>
      </c>
      <c r="D1491">
        <v>0</v>
      </c>
      <c r="E1491">
        <v>1</v>
      </c>
      <c r="F1491">
        <v>0</v>
      </c>
      <c r="G1491">
        <v>0</v>
      </c>
      <c r="H1491" t="s">
        <v>40</v>
      </c>
      <c r="I1491">
        <v>4</v>
      </c>
      <c r="J1491" t="s">
        <v>11</v>
      </c>
      <c r="K1491" t="str" cm="1">
        <f t="array" ref="K1491">_xlfn.IFS(I1491=0, "Negative", AND(I1491&gt;0, I1491&lt;3), "Neutral", AND(I1491&gt;=3, I1491&lt;5), "Positive")</f>
        <v>Positive</v>
      </c>
    </row>
    <row r="1492" spans="1:11" x14ac:dyDescent="0.3">
      <c r="A1492">
        <v>1490</v>
      </c>
      <c r="B1492" t="s">
        <v>7</v>
      </c>
      <c r="C1492" t="s">
        <v>25</v>
      </c>
      <c r="D1492">
        <v>0</v>
      </c>
      <c r="E1492">
        <v>0</v>
      </c>
      <c r="F1492">
        <v>0</v>
      </c>
      <c r="G1492">
        <v>0</v>
      </c>
      <c r="H1492" t="s">
        <v>40</v>
      </c>
      <c r="I1492">
        <v>3</v>
      </c>
      <c r="J1492" t="s">
        <v>9</v>
      </c>
      <c r="K1492" t="str" cm="1">
        <f t="array" ref="K1492">_xlfn.IFS(I1492=0, "Negative", AND(I1492&gt;0, I1492&lt;3), "Neutral", AND(I1492&gt;=3, I1492&lt;5), "Positive")</f>
        <v>Positive</v>
      </c>
    </row>
    <row r="1493" spans="1:11" x14ac:dyDescent="0.3">
      <c r="A1493">
        <v>1491</v>
      </c>
      <c r="B1493" t="s">
        <v>7</v>
      </c>
      <c r="C1493" t="s">
        <v>33</v>
      </c>
      <c r="D1493">
        <v>0</v>
      </c>
      <c r="E1493">
        <v>0</v>
      </c>
      <c r="F1493">
        <v>0</v>
      </c>
      <c r="G1493">
        <v>0</v>
      </c>
      <c r="H1493" t="s">
        <v>40</v>
      </c>
      <c r="I1493">
        <v>4</v>
      </c>
      <c r="J1493" t="s">
        <v>11</v>
      </c>
      <c r="K1493" t="str" cm="1">
        <f t="array" ref="K1493">_xlfn.IFS(I1493=0, "Negative", AND(I1493&gt;0, I1493&lt;3), "Neutral", AND(I1493&gt;=3, I1493&lt;5), "Positive")</f>
        <v>Positive</v>
      </c>
    </row>
    <row r="1494" spans="1:11" x14ac:dyDescent="0.3">
      <c r="A1494">
        <v>1492</v>
      </c>
      <c r="B1494" t="s">
        <v>7</v>
      </c>
      <c r="C1494" t="s">
        <v>12</v>
      </c>
      <c r="D1494">
        <v>0</v>
      </c>
      <c r="E1494">
        <v>0</v>
      </c>
      <c r="F1494">
        <v>0</v>
      </c>
      <c r="G1494">
        <v>0</v>
      </c>
      <c r="H1494" t="s">
        <v>40</v>
      </c>
      <c r="I1494">
        <v>4</v>
      </c>
      <c r="J1494" t="s">
        <v>11</v>
      </c>
      <c r="K1494" t="str" cm="1">
        <f t="array" ref="K1494">_xlfn.IFS(I1494=0, "Negative", AND(I1494&gt;0, I1494&lt;3), "Neutral", AND(I1494&gt;=3, I1494&lt;5), "Positive")</f>
        <v>Positive</v>
      </c>
    </row>
    <row r="1495" spans="1:11" x14ac:dyDescent="0.3">
      <c r="A1495">
        <v>1493</v>
      </c>
      <c r="B1495" t="s">
        <v>7</v>
      </c>
      <c r="C1495" t="s">
        <v>20</v>
      </c>
      <c r="D1495">
        <v>0</v>
      </c>
      <c r="E1495">
        <v>0</v>
      </c>
      <c r="F1495">
        <v>0</v>
      </c>
      <c r="G1495">
        <v>0</v>
      </c>
      <c r="H1495" t="s">
        <v>40</v>
      </c>
      <c r="I1495">
        <v>4</v>
      </c>
      <c r="J1495" t="s">
        <v>11</v>
      </c>
      <c r="K1495" t="str" cm="1">
        <f t="array" ref="K1495">_xlfn.IFS(I1495=0, "Negative", AND(I1495&gt;0, I1495&lt;3), "Neutral", AND(I1495&gt;=3, I1495&lt;5), "Positive")</f>
        <v>Positive</v>
      </c>
    </row>
    <row r="1496" spans="1:11" x14ac:dyDescent="0.3">
      <c r="A1496">
        <v>1494</v>
      </c>
      <c r="B1496" t="s">
        <v>7</v>
      </c>
      <c r="C1496" t="s">
        <v>28</v>
      </c>
      <c r="D1496">
        <v>0</v>
      </c>
      <c r="E1496">
        <v>0</v>
      </c>
      <c r="F1496">
        <v>0</v>
      </c>
      <c r="G1496">
        <v>0</v>
      </c>
      <c r="H1496" t="s">
        <v>40</v>
      </c>
      <c r="I1496">
        <v>3</v>
      </c>
      <c r="J1496" t="s">
        <v>9</v>
      </c>
      <c r="K1496" t="str" cm="1">
        <f t="array" ref="K1496">_xlfn.IFS(I1496=0, "Negative", AND(I1496&gt;0, I1496&lt;3), "Neutral", AND(I1496&gt;=3, I1496&lt;5), "Positive")</f>
        <v>Positive</v>
      </c>
    </row>
    <row r="1497" spans="1:11" x14ac:dyDescent="0.3">
      <c r="A1497">
        <v>1495</v>
      </c>
      <c r="B1497" t="s">
        <v>7</v>
      </c>
      <c r="C1497" t="s">
        <v>14</v>
      </c>
      <c r="D1497">
        <v>0</v>
      </c>
      <c r="E1497">
        <v>0</v>
      </c>
      <c r="F1497">
        <v>0</v>
      </c>
      <c r="G1497">
        <v>0</v>
      </c>
      <c r="H1497" t="s">
        <v>40</v>
      </c>
      <c r="I1497">
        <v>1</v>
      </c>
      <c r="J1497" t="s">
        <v>13</v>
      </c>
      <c r="K1497" t="str" cm="1">
        <f t="array" ref="K1497">_xlfn.IFS(I1497=0, "Negative", AND(I1497&gt;0, I1497&lt;3), "Neutral", AND(I1497&gt;=3, I1497&lt;5), "Positive")</f>
        <v>Neutral</v>
      </c>
    </row>
    <row r="1498" spans="1:11" x14ac:dyDescent="0.3">
      <c r="A1498">
        <v>1496</v>
      </c>
      <c r="B1498" t="s">
        <v>7</v>
      </c>
      <c r="C1498" t="s">
        <v>20</v>
      </c>
      <c r="D1498">
        <v>0</v>
      </c>
      <c r="E1498">
        <v>0</v>
      </c>
      <c r="F1498">
        <v>0</v>
      </c>
      <c r="G1498">
        <v>0</v>
      </c>
      <c r="H1498" t="s">
        <v>40</v>
      </c>
      <c r="I1498">
        <v>3</v>
      </c>
      <c r="J1498" t="s">
        <v>9</v>
      </c>
      <c r="K1498" t="str" cm="1">
        <f t="array" ref="K1498">_xlfn.IFS(I1498=0, "Negative", AND(I1498&gt;0, I1498&lt;3), "Neutral", AND(I1498&gt;=3, I1498&lt;5), "Positive")</f>
        <v>Positive</v>
      </c>
    </row>
    <row r="1499" spans="1:11" x14ac:dyDescent="0.3">
      <c r="A1499">
        <v>1497</v>
      </c>
      <c r="B1499" t="s">
        <v>7</v>
      </c>
      <c r="C1499" t="s">
        <v>27</v>
      </c>
      <c r="D1499">
        <v>0</v>
      </c>
      <c r="E1499">
        <v>0</v>
      </c>
      <c r="F1499">
        <v>0</v>
      </c>
      <c r="G1499">
        <v>0</v>
      </c>
      <c r="H1499" t="s">
        <v>40</v>
      </c>
      <c r="I1499">
        <v>3</v>
      </c>
      <c r="J1499" t="s">
        <v>9</v>
      </c>
      <c r="K1499" t="str" cm="1">
        <f t="array" ref="K1499">_xlfn.IFS(I1499=0, "Negative", AND(I1499&gt;0, I1499&lt;3), "Neutral", AND(I1499&gt;=3, I1499&lt;5), "Positive")</f>
        <v>Positive</v>
      </c>
    </row>
    <row r="1500" spans="1:11" x14ac:dyDescent="0.3">
      <c r="A1500">
        <v>1498</v>
      </c>
      <c r="B1500" t="s">
        <v>7</v>
      </c>
      <c r="C1500" t="s">
        <v>33</v>
      </c>
      <c r="D1500">
        <v>0</v>
      </c>
      <c r="E1500">
        <v>0</v>
      </c>
      <c r="F1500">
        <v>0</v>
      </c>
      <c r="G1500">
        <v>1</v>
      </c>
      <c r="H1500" t="s">
        <v>40</v>
      </c>
      <c r="I1500">
        <v>2</v>
      </c>
      <c r="J1500" t="s">
        <v>15</v>
      </c>
      <c r="K1500" t="str" cm="1">
        <f t="array" ref="K1500">_xlfn.IFS(I1500=0, "Negative", AND(I1500&gt;0, I1500&lt;3), "Neutral", AND(I1500&gt;=3, I1500&lt;5), "Positive")</f>
        <v>Neutral</v>
      </c>
    </row>
    <row r="1501" spans="1:11" x14ac:dyDescent="0.3">
      <c r="A1501">
        <v>1499</v>
      </c>
      <c r="B1501" t="s">
        <v>7</v>
      </c>
      <c r="C1501" t="s">
        <v>25</v>
      </c>
      <c r="D1501">
        <v>0</v>
      </c>
      <c r="E1501">
        <v>0</v>
      </c>
      <c r="F1501">
        <v>0</v>
      </c>
      <c r="G1501">
        <v>0</v>
      </c>
      <c r="H1501" t="s">
        <v>40</v>
      </c>
      <c r="I1501">
        <v>3</v>
      </c>
      <c r="J1501" t="s">
        <v>9</v>
      </c>
      <c r="K1501" t="str" cm="1">
        <f t="array" ref="K1501">_xlfn.IFS(I1501=0, "Negative", AND(I1501&gt;0, I1501&lt;3), "Neutral", AND(I1501&gt;=3, I1501&lt;5), "Positive")</f>
        <v>Positive</v>
      </c>
    </row>
    <row r="1502" spans="1:11" x14ac:dyDescent="0.3">
      <c r="A1502">
        <v>1500</v>
      </c>
      <c r="B1502" t="s">
        <v>7</v>
      </c>
      <c r="C1502" t="s">
        <v>8</v>
      </c>
      <c r="D1502">
        <v>0</v>
      </c>
      <c r="E1502">
        <v>0</v>
      </c>
      <c r="F1502">
        <v>0</v>
      </c>
      <c r="G1502">
        <v>0</v>
      </c>
      <c r="H1502" t="s">
        <v>40</v>
      </c>
      <c r="I1502">
        <v>3</v>
      </c>
      <c r="J1502" t="s">
        <v>9</v>
      </c>
      <c r="K1502" t="str" cm="1">
        <f t="array" ref="K1502">_xlfn.IFS(I1502=0, "Negative", AND(I1502&gt;0, I1502&lt;3), "Neutral", AND(I1502&gt;=3, I1502&lt;5), "Positive")</f>
        <v>Positive</v>
      </c>
    </row>
    <row r="1503" spans="1:11" x14ac:dyDescent="0.3">
      <c r="A1503">
        <v>1501</v>
      </c>
      <c r="B1503" t="s">
        <v>7</v>
      </c>
      <c r="C1503" t="s">
        <v>25</v>
      </c>
      <c r="D1503">
        <v>0</v>
      </c>
      <c r="E1503">
        <v>0</v>
      </c>
      <c r="F1503">
        <v>1</v>
      </c>
      <c r="G1503">
        <v>0</v>
      </c>
      <c r="H1503" t="s">
        <v>40</v>
      </c>
      <c r="I1503">
        <v>1</v>
      </c>
      <c r="J1503" t="s">
        <v>13</v>
      </c>
      <c r="K1503" t="str" cm="1">
        <f t="array" ref="K1503">_xlfn.IFS(I1503=0, "Negative", AND(I1503&gt;0, I1503&lt;3), "Neutral", AND(I1503&gt;=3, I1503&lt;5), "Positive")</f>
        <v>Neutral</v>
      </c>
    </row>
    <row r="1504" spans="1:11" x14ac:dyDescent="0.3">
      <c r="A1504">
        <v>1502</v>
      </c>
      <c r="B1504" t="s">
        <v>7</v>
      </c>
      <c r="C1504" t="s">
        <v>25</v>
      </c>
      <c r="D1504">
        <v>0</v>
      </c>
      <c r="E1504">
        <v>0</v>
      </c>
      <c r="F1504">
        <v>0</v>
      </c>
      <c r="G1504">
        <v>0</v>
      </c>
      <c r="H1504" t="s">
        <v>40</v>
      </c>
      <c r="I1504">
        <v>4</v>
      </c>
      <c r="J1504" t="s">
        <v>11</v>
      </c>
      <c r="K1504" t="str" cm="1">
        <f t="array" ref="K1504">_xlfn.IFS(I1504=0, "Negative", AND(I1504&gt;0, I1504&lt;3), "Neutral", AND(I1504&gt;=3, I1504&lt;5), "Positive")</f>
        <v>Positive</v>
      </c>
    </row>
    <row r="1505" spans="1:11" x14ac:dyDescent="0.3">
      <c r="A1505">
        <v>1503</v>
      </c>
      <c r="B1505" t="s">
        <v>7</v>
      </c>
      <c r="C1505" t="s">
        <v>25</v>
      </c>
      <c r="D1505">
        <v>0</v>
      </c>
      <c r="E1505">
        <v>1</v>
      </c>
      <c r="F1505">
        <v>0</v>
      </c>
      <c r="G1505">
        <v>0</v>
      </c>
      <c r="H1505" t="s">
        <v>40</v>
      </c>
      <c r="I1505">
        <v>3</v>
      </c>
      <c r="J1505" t="s">
        <v>9</v>
      </c>
      <c r="K1505" t="str" cm="1">
        <f t="array" ref="K1505">_xlfn.IFS(I1505=0, "Negative", AND(I1505&gt;0, I1505&lt;3), "Neutral", AND(I1505&gt;=3, I1505&lt;5), "Positive")</f>
        <v>Positive</v>
      </c>
    </row>
    <row r="1506" spans="1:11" x14ac:dyDescent="0.3">
      <c r="A1506">
        <v>1504</v>
      </c>
      <c r="B1506" t="s">
        <v>7</v>
      </c>
      <c r="C1506" t="s">
        <v>28</v>
      </c>
      <c r="D1506">
        <v>0</v>
      </c>
      <c r="E1506">
        <v>0</v>
      </c>
      <c r="F1506">
        <v>0</v>
      </c>
      <c r="G1506">
        <v>0</v>
      </c>
      <c r="H1506" t="s">
        <v>40</v>
      </c>
      <c r="I1506">
        <v>4</v>
      </c>
      <c r="J1506" t="s">
        <v>11</v>
      </c>
      <c r="K1506" t="str" cm="1">
        <f t="array" ref="K1506">_xlfn.IFS(I1506=0, "Negative", AND(I1506&gt;0, I1506&lt;3), "Neutral", AND(I1506&gt;=3, I1506&lt;5), "Positive")</f>
        <v>Positive</v>
      </c>
    </row>
    <row r="1507" spans="1:11" x14ac:dyDescent="0.3">
      <c r="A1507">
        <v>1505</v>
      </c>
      <c r="B1507" t="s">
        <v>7</v>
      </c>
      <c r="C1507" t="s">
        <v>14</v>
      </c>
      <c r="D1507">
        <v>0</v>
      </c>
      <c r="E1507">
        <v>0</v>
      </c>
      <c r="F1507">
        <v>0</v>
      </c>
      <c r="G1507">
        <v>0</v>
      </c>
      <c r="H1507" t="s">
        <v>40</v>
      </c>
      <c r="I1507">
        <v>2</v>
      </c>
      <c r="J1507" t="s">
        <v>15</v>
      </c>
      <c r="K1507" t="str" cm="1">
        <f t="array" ref="K1507">_xlfn.IFS(I1507=0, "Negative", AND(I1507&gt;0, I1507&lt;3), "Neutral", AND(I1507&gt;=3, I1507&lt;5), "Positive")</f>
        <v>Neutral</v>
      </c>
    </row>
    <row r="1508" spans="1:11" x14ac:dyDescent="0.3">
      <c r="A1508">
        <v>1506</v>
      </c>
      <c r="B1508" t="s">
        <v>7</v>
      </c>
      <c r="C1508" t="s">
        <v>28</v>
      </c>
      <c r="D1508">
        <v>0</v>
      </c>
      <c r="E1508">
        <v>0</v>
      </c>
      <c r="F1508">
        <v>0</v>
      </c>
      <c r="G1508">
        <v>0</v>
      </c>
      <c r="H1508" t="s">
        <v>40</v>
      </c>
      <c r="I1508">
        <v>4</v>
      </c>
      <c r="J1508" t="s">
        <v>11</v>
      </c>
      <c r="K1508" t="str" cm="1">
        <f t="array" ref="K1508">_xlfn.IFS(I1508=0, "Negative", AND(I1508&gt;0, I1508&lt;3), "Neutral", AND(I1508&gt;=3, I1508&lt;5), "Positive")</f>
        <v>Positive</v>
      </c>
    </row>
    <row r="1509" spans="1:11" x14ac:dyDescent="0.3">
      <c r="A1509">
        <v>1507</v>
      </c>
      <c r="B1509" t="s">
        <v>7</v>
      </c>
      <c r="C1509" t="s">
        <v>33</v>
      </c>
      <c r="D1509">
        <v>0</v>
      </c>
      <c r="E1509">
        <v>0</v>
      </c>
      <c r="F1509">
        <v>0</v>
      </c>
      <c r="G1509">
        <v>0</v>
      </c>
      <c r="H1509" t="s">
        <v>40</v>
      </c>
      <c r="I1509">
        <v>4</v>
      </c>
      <c r="J1509" t="s">
        <v>11</v>
      </c>
      <c r="K1509" t="str" cm="1">
        <f t="array" ref="K1509">_xlfn.IFS(I1509=0, "Negative", AND(I1509&gt;0, I1509&lt;3), "Neutral", AND(I1509&gt;=3, I1509&lt;5), "Positive")</f>
        <v>Positive</v>
      </c>
    </row>
    <row r="1510" spans="1:11" x14ac:dyDescent="0.3">
      <c r="A1510">
        <v>1508</v>
      </c>
      <c r="B1510" t="s">
        <v>7</v>
      </c>
      <c r="C1510" t="s">
        <v>27</v>
      </c>
      <c r="D1510">
        <v>0</v>
      </c>
      <c r="E1510">
        <v>0</v>
      </c>
      <c r="F1510">
        <v>0</v>
      </c>
      <c r="G1510">
        <v>0</v>
      </c>
      <c r="H1510" t="s">
        <v>40</v>
      </c>
      <c r="I1510">
        <v>4</v>
      </c>
      <c r="J1510" t="s">
        <v>11</v>
      </c>
      <c r="K1510" t="str" cm="1">
        <f t="array" ref="K1510">_xlfn.IFS(I1510=0, "Negative", AND(I1510&gt;0, I1510&lt;3), "Neutral", AND(I1510&gt;=3, I1510&lt;5), "Positive")</f>
        <v>Positive</v>
      </c>
    </row>
    <row r="1511" spans="1:11" x14ac:dyDescent="0.3">
      <c r="A1511">
        <v>1509</v>
      </c>
      <c r="B1511" t="s">
        <v>7</v>
      </c>
      <c r="C1511" t="s">
        <v>25</v>
      </c>
      <c r="D1511">
        <v>0</v>
      </c>
      <c r="E1511">
        <v>0</v>
      </c>
      <c r="F1511">
        <v>1</v>
      </c>
      <c r="G1511">
        <v>0</v>
      </c>
      <c r="H1511" t="s">
        <v>40</v>
      </c>
      <c r="I1511">
        <v>3</v>
      </c>
      <c r="J1511" t="s">
        <v>9</v>
      </c>
      <c r="K1511" t="str" cm="1">
        <f t="array" ref="K1511">_xlfn.IFS(I1511=0, "Negative", AND(I1511&gt;0, I1511&lt;3), "Neutral", AND(I1511&gt;=3, I1511&lt;5), "Positive")</f>
        <v>Positive</v>
      </c>
    </row>
    <row r="1512" spans="1:11" x14ac:dyDescent="0.3">
      <c r="A1512">
        <v>1510</v>
      </c>
      <c r="B1512" t="s">
        <v>7</v>
      </c>
      <c r="C1512" t="s">
        <v>32</v>
      </c>
      <c r="D1512">
        <v>0</v>
      </c>
      <c r="E1512">
        <v>0</v>
      </c>
      <c r="F1512">
        <v>0</v>
      </c>
      <c r="G1512">
        <v>0</v>
      </c>
      <c r="H1512" t="s">
        <v>40</v>
      </c>
      <c r="I1512">
        <v>4</v>
      </c>
      <c r="J1512" t="s">
        <v>11</v>
      </c>
      <c r="K1512" t="str" cm="1">
        <f t="array" ref="K1512">_xlfn.IFS(I1512=0, "Negative", AND(I1512&gt;0, I1512&lt;3), "Neutral", AND(I1512&gt;=3, I1512&lt;5), "Positive")</f>
        <v>Positive</v>
      </c>
    </row>
    <row r="1513" spans="1:11" x14ac:dyDescent="0.3">
      <c r="A1513">
        <v>1511</v>
      </c>
      <c r="B1513" t="s">
        <v>7</v>
      </c>
      <c r="C1513" t="s">
        <v>25</v>
      </c>
      <c r="D1513">
        <v>0</v>
      </c>
      <c r="E1513">
        <v>0</v>
      </c>
      <c r="F1513">
        <v>1</v>
      </c>
      <c r="G1513">
        <v>0</v>
      </c>
      <c r="H1513" t="s">
        <v>40</v>
      </c>
      <c r="I1513">
        <v>4</v>
      </c>
      <c r="J1513" t="s">
        <v>11</v>
      </c>
      <c r="K1513" t="str" cm="1">
        <f t="array" ref="K1513">_xlfn.IFS(I1513=0, "Negative", AND(I1513&gt;0, I1513&lt;3), "Neutral", AND(I1513&gt;=3, I1513&lt;5), "Positive")</f>
        <v>Positive</v>
      </c>
    </row>
    <row r="1514" spans="1:11" x14ac:dyDescent="0.3">
      <c r="A1514">
        <v>1512</v>
      </c>
      <c r="B1514" t="s">
        <v>7</v>
      </c>
      <c r="C1514" t="s">
        <v>17</v>
      </c>
      <c r="D1514">
        <v>0</v>
      </c>
      <c r="E1514">
        <v>0</v>
      </c>
      <c r="F1514">
        <v>1</v>
      </c>
      <c r="G1514">
        <v>0</v>
      </c>
      <c r="H1514" t="s">
        <v>40</v>
      </c>
      <c r="I1514">
        <v>3</v>
      </c>
      <c r="J1514" t="s">
        <v>9</v>
      </c>
      <c r="K1514" t="str" cm="1">
        <f t="array" ref="K1514">_xlfn.IFS(I1514=0, "Negative", AND(I1514&gt;0, I1514&lt;3), "Neutral", AND(I1514&gt;=3, I1514&lt;5), "Positive")</f>
        <v>Positive</v>
      </c>
    </row>
    <row r="1515" spans="1:11" x14ac:dyDescent="0.3">
      <c r="A1515">
        <v>1513</v>
      </c>
      <c r="B1515" t="s">
        <v>7</v>
      </c>
      <c r="C1515" t="s">
        <v>28</v>
      </c>
      <c r="D1515">
        <v>0</v>
      </c>
      <c r="E1515">
        <v>0</v>
      </c>
      <c r="F1515">
        <v>0</v>
      </c>
      <c r="G1515">
        <v>0</v>
      </c>
      <c r="H1515" t="s">
        <v>40</v>
      </c>
      <c r="I1515">
        <v>4</v>
      </c>
      <c r="J1515" t="s">
        <v>11</v>
      </c>
      <c r="K1515" t="str" cm="1">
        <f t="array" ref="K1515">_xlfn.IFS(I1515=0, "Negative", AND(I1515&gt;0, I1515&lt;3), "Neutral", AND(I1515&gt;=3, I1515&lt;5), "Positive")</f>
        <v>Positive</v>
      </c>
    </row>
    <row r="1516" spans="1:11" x14ac:dyDescent="0.3">
      <c r="A1516">
        <v>1514</v>
      </c>
      <c r="B1516" t="s">
        <v>7</v>
      </c>
      <c r="C1516" t="s">
        <v>28</v>
      </c>
      <c r="D1516">
        <v>0</v>
      </c>
      <c r="E1516">
        <v>0</v>
      </c>
      <c r="F1516">
        <v>0</v>
      </c>
      <c r="G1516">
        <v>0</v>
      </c>
      <c r="H1516" t="s">
        <v>40</v>
      </c>
      <c r="I1516">
        <v>3</v>
      </c>
      <c r="J1516" t="s">
        <v>9</v>
      </c>
      <c r="K1516" t="str" cm="1">
        <f t="array" ref="K1516">_xlfn.IFS(I1516=0, "Negative", AND(I1516&gt;0, I1516&lt;3), "Neutral", AND(I1516&gt;=3, I1516&lt;5), "Positive")</f>
        <v>Positive</v>
      </c>
    </row>
    <row r="1517" spans="1:11" x14ac:dyDescent="0.3">
      <c r="A1517">
        <v>1515</v>
      </c>
      <c r="B1517" t="s">
        <v>7</v>
      </c>
      <c r="C1517" t="s">
        <v>28</v>
      </c>
      <c r="D1517">
        <v>0</v>
      </c>
      <c r="E1517">
        <v>0</v>
      </c>
      <c r="F1517">
        <v>0</v>
      </c>
      <c r="G1517">
        <v>0</v>
      </c>
      <c r="H1517" t="s">
        <v>40</v>
      </c>
      <c r="I1517">
        <v>3</v>
      </c>
      <c r="J1517" t="s">
        <v>9</v>
      </c>
      <c r="K1517" t="str" cm="1">
        <f t="array" ref="K1517">_xlfn.IFS(I1517=0, "Negative", AND(I1517&gt;0, I1517&lt;3), "Neutral", AND(I1517&gt;=3, I1517&lt;5), "Positive")</f>
        <v>Positive</v>
      </c>
    </row>
    <row r="1518" spans="1:11" x14ac:dyDescent="0.3">
      <c r="A1518">
        <v>1516</v>
      </c>
      <c r="B1518" t="s">
        <v>7</v>
      </c>
      <c r="C1518" t="s">
        <v>20</v>
      </c>
      <c r="D1518">
        <v>0</v>
      </c>
      <c r="E1518">
        <v>0</v>
      </c>
      <c r="F1518">
        <v>0</v>
      </c>
      <c r="G1518">
        <v>0</v>
      </c>
      <c r="H1518" t="s">
        <v>40</v>
      </c>
      <c r="I1518">
        <v>4</v>
      </c>
      <c r="J1518" t="s">
        <v>11</v>
      </c>
      <c r="K1518" t="str" cm="1">
        <f t="array" ref="K1518">_xlfn.IFS(I1518=0, "Negative", AND(I1518&gt;0, I1518&lt;3), "Neutral", AND(I1518&gt;=3, I1518&lt;5), "Positive")</f>
        <v>Positive</v>
      </c>
    </row>
    <row r="1519" spans="1:11" x14ac:dyDescent="0.3">
      <c r="A1519">
        <v>1517</v>
      </c>
      <c r="B1519" t="s">
        <v>7</v>
      </c>
      <c r="C1519" t="s">
        <v>28</v>
      </c>
      <c r="D1519">
        <v>0</v>
      </c>
      <c r="E1519">
        <v>0</v>
      </c>
      <c r="F1519">
        <v>0</v>
      </c>
      <c r="G1519">
        <v>0</v>
      </c>
      <c r="H1519" t="s">
        <v>40</v>
      </c>
      <c r="I1519">
        <v>4</v>
      </c>
      <c r="J1519" t="s">
        <v>11</v>
      </c>
      <c r="K1519" t="str" cm="1">
        <f t="array" ref="K1519">_xlfn.IFS(I1519=0, "Negative", AND(I1519&gt;0, I1519&lt;3), "Neutral", AND(I1519&gt;=3, I1519&lt;5), "Positive")</f>
        <v>Positive</v>
      </c>
    </row>
    <row r="1520" spans="1:11" x14ac:dyDescent="0.3">
      <c r="A1520">
        <v>1518</v>
      </c>
      <c r="B1520" t="s">
        <v>7</v>
      </c>
      <c r="C1520" t="s">
        <v>20</v>
      </c>
      <c r="D1520">
        <v>0</v>
      </c>
      <c r="E1520">
        <v>0</v>
      </c>
      <c r="F1520">
        <v>0</v>
      </c>
      <c r="G1520">
        <v>1</v>
      </c>
      <c r="H1520" t="s">
        <v>40</v>
      </c>
      <c r="I1520">
        <v>4</v>
      </c>
      <c r="J1520" t="s">
        <v>11</v>
      </c>
      <c r="K1520" t="str" cm="1">
        <f t="array" ref="K1520">_xlfn.IFS(I1520=0, "Negative", AND(I1520&gt;0, I1520&lt;3), "Neutral", AND(I1520&gt;=3, I1520&lt;5), "Positive")</f>
        <v>Positive</v>
      </c>
    </row>
    <row r="1521" spans="1:11" x14ac:dyDescent="0.3">
      <c r="A1521">
        <v>1519</v>
      </c>
      <c r="B1521" t="s">
        <v>7</v>
      </c>
      <c r="C1521" t="s">
        <v>28</v>
      </c>
      <c r="D1521">
        <v>0</v>
      </c>
      <c r="E1521">
        <v>0</v>
      </c>
      <c r="F1521">
        <v>0</v>
      </c>
      <c r="G1521">
        <v>0</v>
      </c>
      <c r="H1521" t="s">
        <v>40</v>
      </c>
      <c r="I1521">
        <v>4</v>
      </c>
      <c r="J1521" t="s">
        <v>11</v>
      </c>
      <c r="K1521" t="str" cm="1">
        <f t="array" ref="K1521">_xlfn.IFS(I1521=0, "Negative", AND(I1521&gt;0, I1521&lt;3), "Neutral", AND(I1521&gt;=3, I1521&lt;5), "Positive")</f>
        <v>Positive</v>
      </c>
    </row>
    <row r="1522" spans="1:11" x14ac:dyDescent="0.3">
      <c r="A1522">
        <v>1520</v>
      </c>
      <c r="B1522" t="s">
        <v>7</v>
      </c>
      <c r="C1522" t="s">
        <v>27</v>
      </c>
      <c r="D1522">
        <v>0</v>
      </c>
      <c r="E1522">
        <v>0</v>
      </c>
      <c r="F1522">
        <v>0</v>
      </c>
      <c r="G1522">
        <v>0</v>
      </c>
      <c r="H1522" t="s">
        <v>40</v>
      </c>
      <c r="I1522">
        <v>4</v>
      </c>
      <c r="J1522" t="s">
        <v>11</v>
      </c>
      <c r="K1522" t="str" cm="1">
        <f t="array" ref="K1522">_xlfn.IFS(I1522=0, "Negative", AND(I1522&gt;0, I1522&lt;3), "Neutral", AND(I1522&gt;=3, I1522&lt;5), "Positive")</f>
        <v>Positive</v>
      </c>
    </row>
    <row r="1523" spans="1:11" x14ac:dyDescent="0.3">
      <c r="A1523">
        <v>1521</v>
      </c>
      <c r="B1523" t="s">
        <v>7</v>
      </c>
      <c r="C1523" t="s">
        <v>25</v>
      </c>
      <c r="D1523">
        <v>0</v>
      </c>
      <c r="E1523">
        <v>0</v>
      </c>
      <c r="F1523">
        <v>0</v>
      </c>
      <c r="G1523">
        <v>1</v>
      </c>
      <c r="H1523" t="s">
        <v>40</v>
      </c>
      <c r="I1523">
        <v>4</v>
      </c>
      <c r="J1523" t="s">
        <v>11</v>
      </c>
      <c r="K1523" t="str" cm="1">
        <f t="array" ref="K1523">_xlfn.IFS(I1523=0, "Negative", AND(I1523&gt;0, I1523&lt;3), "Neutral", AND(I1523&gt;=3, I1523&lt;5), "Positive")</f>
        <v>Positive</v>
      </c>
    </row>
    <row r="1524" spans="1:11" x14ac:dyDescent="0.3">
      <c r="A1524">
        <v>1522</v>
      </c>
      <c r="B1524" t="s">
        <v>7</v>
      </c>
      <c r="C1524" t="s">
        <v>28</v>
      </c>
      <c r="D1524">
        <v>0</v>
      </c>
      <c r="E1524">
        <v>0</v>
      </c>
      <c r="F1524">
        <v>0</v>
      </c>
      <c r="G1524">
        <v>1</v>
      </c>
      <c r="H1524" t="s">
        <v>40</v>
      </c>
      <c r="I1524">
        <v>4</v>
      </c>
      <c r="J1524" t="s">
        <v>11</v>
      </c>
      <c r="K1524" t="str" cm="1">
        <f t="array" ref="K1524">_xlfn.IFS(I1524=0, "Negative", AND(I1524&gt;0, I1524&lt;3), "Neutral", AND(I1524&gt;=3, I1524&lt;5), "Positive")</f>
        <v>Positive</v>
      </c>
    </row>
    <row r="1525" spans="1:11" x14ac:dyDescent="0.3">
      <c r="A1525">
        <v>1523</v>
      </c>
      <c r="B1525" t="s">
        <v>7</v>
      </c>
      <c r="C1525" t="s">
        <v>25</v>
      </c>
      <c r="D1525">
        <v>0</v>
      </c>
      <c r="E1525">
        <v>0</v>
      </c>
      <c r="F1525">
        <v>0</v>
      </c>
      <c r="G1525">
        <v>0</v>
      </c>
      <c r="H1525" t="s">
        <v>40</v>
      </c>
      <c r="I1525">
        <v>3</v>
      </c>
      <c r="J1525" t="s">
        <v>9</v>
      </c>
      <c r="K1525" t="str" cm="1">
        <f t="array" ref="K1525">_xlfn.IFS(I1525=0, "Negative", AND(I1525&gt;0, I1525&lt;3), "Neutral", AND(I1525&gt;=3, I1525&lt;5), "Positive")</f>
        <v>Positive</v>
      </c>
    </row>
    <row r="1526" spans="1:11" x14ac:dyDescent="0.3">
      <c r="A1526">
        <v>1524</v>
      </c>
      <c r="B1526" t="s">
        <v>7</v>
      </c>
      <c r="C1526" t="s">
        <v>25</v>
      </c>
      <c r="D1526">
        <v>0</v>
      </c>
      <c r="E1526">
        <v>0</v>
      </c>
      <c r="F1526">
        <v>0</v>
      </c>
      <c r="G1526">
        <v>0</v>
      </c>
      <c r="H1526" t="s">
        <v>40</v>
      </c>
      <c r="I1526">
        <v>4</v>
      </c>
      <c r="J1526" t="s">
        <v>11</v>
      </c>
      <c r="K1526" t="str" cm="1">
        <f t="array" ref="K1526">_xlfn.IFS(I1526=0, "Negative", AND(I1526&gt;0, I1526&lt;3), "Neutral", AND(I1526&gt;=3, I1526&lt;5), "Positive")</f>
        <v>Positive</v>
      </c>
    </row>
    <row r="1527" spans="1:11" x14ac:dyDescent="0.3">
      <c r="A1527">
        <v>1525</v>
      </c>
      <c r="B1527" t="s">
        <v>7</v>
      </c>
      <c r="C1527" t="s">
        <v>27</v>
      </c>
      <c r="D1527">
        <v>0</v>
      </c>
      <c r="E1527">
        <v>0</v>
      </c>
      <c r="F1527">
        <v>0</v>
      </c>
      <c r="G1527">
        <v>0</v>
      </c>
      <c r="H1527" t="s">
        <v>40</v>
      </c>
      <c r="I1527">
        <v>3</v>
      </c>
      <c r="J1527" t="s">
        <v>9</v>
      </c>
      <c r="K1527" t="str" cm="1">
        <f t="array" ref="K1527">_xlfn.IFS(I1527=0, "Negative", AND(I1527&gt;0, I1527&lt;3), "Neutral", AND(I1527&gt;=3, I1527&lt;5), "Positive")</f>
        <v>Positive</v>
      </c>
    </row>
    <row r="1528" spans="1:11" x14ac:dyDescent="0.3">
      <c r="A1528">
        <v>1526</v>
      </c>
      <c r="B1528" t="s">
        <v>7</v>
      </c>
      <c r="C1528" t="s">
        <v>23</v>
      </c>
      <c r="D1528">
        <v>0</v>
      </c>
      <c r="E1528">
        <v>0</v>
      </c>
      <c r="F1528">
        <v>0</v>
      </c>
      <c r="G1528">
        <v>0</v>
      </c>
      <c r="H1528" t="s">
        <v>40</v>
      </c>
      <c r="I1528">
        <v>3</v>
      </c>
      <c r="J1528" t="s">
        <v>9</v>
      </c>
      <c r="K1528" t="str" cm="1">
        <f t="array" ref="K1528">_xlfn.IFS(I1528=0, "Negative", AND(I1528&gt;0, I1528&lt;3), "Neutral", AND(I1528&gt;=3, I1528&lt;5), "Positive")</f>
        <v>Positive</v>
      </c>
    </row>
    <row r="1529" spans="1:11" x14ac:dyDescent="0.3">
      <c r="A1529">
        <v>1527</v>
      </c>
      <c r="B1529" t="s">
        <v>7</v>
      </c>
      <c r="C1529" t="s">
        <v>21</v>
      </c>
      <c r="D1529">
        <v>0</v>
      </c>
      <c r="E1529">
        <v>1</v>
      </c>
      <c r="F1529">
        <v>0</v>
      </c>
      <c r="G1529">
        <v>0</v>
      </c>
      <c r="H1529" t="s">
        <v>40</v>
      </c>
      <c r="I1529">
        <v>4</v>
      </c>
      <c r="J1529" t="s">
        <v>11</v>
      </c>
      <c r="K1529" t="str" cm="1">
        <f t="array" ref="K1529">_xlfn.IFS(I1529=0, "Negative", AND(I1529&gt;0, I1529&lt;3), "Neutral", AND(I1529&gt;=3, I1529&lt;5), "Positive")</f>
        <v>Positive</v>
      </c>
    </row>
    <row r="1530" spans="1:11" x14ac:dyDescent="0.3">
      <c r="A1530">
        <v>1528</v>
      </c>
      <c r="B1530" t="s">
        <v>7</v>
      </c>
      <c r="C1530" t="s">
        <v>20</v>
      </c>
      <c r="D1530">
        <v>0</v>
      </c>
      <c r="E1530">
        <v>0</v>
      </c>
      <c r="F1530">
        <v>0</v>
      </c>
      <c r="G1530">
        <v>0</v>
      </c>
      <c r="H1530" t="s">
        <v>40</v>
      </c>
      <c r="I1530">
        <v>4</v>
      </c>
      <c r="J1530" t="s">
        <v>11</v>
      </c>
      <c r="K1530" t="str" cm="1">
        <f t="array" ref="K1530">_xlfn.IFS(I1530=0, "Negative", AND(I1530&gt;0, I1530&lt;3), "Neutral", AND(I1530&gt;=3, I1530&lt;5), "Positive")</f>
        <v>Positive</v>
      </c>
    </row>
    <row r="1531" spans="1:11" x14ac:dyDescent="0.3">
      <c r="A1531">
        <v>1529</v>
      </c>
      <c r="B1531" t="s">
        <v>7</v>
      </c>
      <c r="C1531" t="s">
        <v>12</v>
      </c>
      <c r="D1531">
        <v>0</v>
      </c>
      <c r="E1531">
        <v>0</v>
      </c>
      <c r="F1531">
        <v>0</v>
      </c>
      <c r="G1531">
        <v>0</v>
      </c>
      <c r="H1531" t="s">
        <v>40</v>
      </c>
      <c r="I1531">
        <v>3</v>
      </c>
      <c r="J1531" t="s">
        <v>9</v>
      </c>
      <c r="K1531" t="str" cm="1">
        <f t="array" ref="K1531">_xlfn.IFS(I1531=0, "Negative", AND(I1531&gt;0, I1531&lt;3), "Neutral", AND(I1531&gt;=3, I1531&lt;5), "Positive")</f>
        <v>Positive</v>
      </c>
    </row>
    <row r="1532" spans="1:11" x14ac:dyDescent="0.3">
      <c r="A1532">
        <v>1530</v>
      </c>
      <c r="B1532" t="s">
        <v>7</v>
      </c>
      <c r="C1532" t="s">
        <v>33</v>
      </c>
      <c r="D1532">
        <v>0</v>
      </c>
      <c r="E1532">
        <v>0</v>
      </c>
      <c r="F1532">
        <v>0</v>
      </c>
      <c r="G1532">
        <v>1</v>
      </c>
      <c r="H1532" t="s">
        <v>40</v>
      </c>
      <c r="I1532">
        <v>2</v>
      </c>
      <c r="J1532" t="s">
        <v>15</v>
      </c>
      <c r="K1532" t="str" cm="1">
        <f t="array" ref="K1532">_xlfn.IFS(I1532=0, "Negative", AND(I1532&gt;0, I1532&lt;3), "Neutral", AND(I1532&gt;=3, I1532&lt;5), "Positive")</f>
        <v>Neutral</v>
      </c>
    </row>
    <row r="1533" spans="1:11" x14ac:dyDescent="0.3">
      <c r="A1533">
        <v>1531</v>
      </c>
      <c r="B1533" t="s">
        <v>7</v>
      </c>
      <c r="C1533" t="s">
        <v>25</v>
      </c>
      <c r="D1533">
        <v>0</v>
      </c>
      <c r="E1533">
        <v>0</v>
      </c>
      <c r="F1533">
        <v>0</v>
      </c>
      <c r="G1533">
        <v>0</v>
      </c>
      <c r="H1533" t="s">
        <v>40</v>
      </c>
      <c r="I1533">
        <v>2</v>
      </c>
      <c r="J1533" t="s">
        <v>15</v>
      </c>
      <c r="K1533" t="str" cm="1">
        <f t="array" ref="K1533">_xlfn.IFS(I1533=0, "Negative", AND(I1533&gt;0, I1533&lt;3), "Neutral", AND(I1533&gt;=3, I1533&lt;5), "Positive")</f>
        <v>Neutral</v>
      </c>
    </row>
    <row r="1534" spans="1:11" x14ac:dyDescent="0.3">
      <c r="A1534">
        <v>1532</v>
      </c>
      <c r="B1534" t="s">
        <v>7</v>
      </c>
      <c r="C1534" t="s">
        <v>25</v>
      </c>
      <c r="D1534">
        <v>0</v>
      </c>
      <c r="E1534">
        <v>0</v>
      </c>
      <c r="F1534">
        <v>1</v>
      </c>
      <c r="G1534">
        <v>0</v>
      </c>
      <c r="H1534" t="s">
        <v>40</v>
      </c>
      <c r="I1534">
        <v>4</v>
      </c>
      <c r="J1534" t="s">
        <v>11</v>
      </c>
      <c r="K1534" t="str" cm="1">
        <f t="array" ref="K1534">_xlfn.IFS(I1534=0, "Negative", AND(I1534&gt;0, I1534&lt;3), "Neutral", AND(I1534&gt;=3, I1534&lt;5), "Positive")</f>
        <v>Positive</v>
      </c>
    </row>
    <row r="1535" spans="1:11" x14ac:dyDescent="0.3">
      <c r="A1535">
        <v>1533</v>
      </c>
      <c r="B1535" t="s">
        <v>7</v>
      </c>
      <c r="C1535" t="s">
        <v>33</v>
      </c>
      <c r="D1535">
        <v>0</v>
      </c>
      <c r="E1535">
        <v>0</v>
      </c>
      <c r="F1535">
        <v>1</v>
      </c>
      <c r="G1535">
        <v>0</v>
      </c>
      <c r="H1535" t="s">
        <v>40</v>
      </c>
      <c r="I1535">
        <v>2</v>
      </c>
      <c r="J1535" t="s">
        <v>15</v>
      </c>
      <c r="K1535" t="str" cm="1">
        <f t="array" ref="K1535">_xlfn.IFS(I1535=0, "Negative", AND(I1535&gt;0, I1535&lt;3), "Neutral", AND(I1535&gt;=3, I1535&lt;5), "Positive")</f>
        <v>Neutral</v>
      </c>
    </row>
    <row r="1536" spans="1:11" x14ac:dyDescent="0.3">
      <c r="A1536">
        <v>1534</v>
      </c>
      <c r="B1536" t="s">
        <v>7</v>
      </c>
      <c r="C1536" t="s">
        <v>17</v>
      </c>
      <c r="D1536">
        <v>0</v>
      </c>
      <c r="E1536">
        <v>0</v>
      </c>
      <c r="F1536">
        <v>0</v>
      </c>
      <c r="G1536">
        <v>0</v>
      </c>
      <c r="H1536" t="s">
        <v>40</v>
      </c>
      <c r="I1536">
        <v>3</v>
      </c>
      <c r="J1536" t="s">
        <v>9</v>
      </c>
      <c r="K1536" t="str" cm="1">
        <f t="array" ref="K1536">_xlfn.IFS(I1536=0, "Negative", AND(I1536&gt;0, I1536&lt;3), "Neutral", AND(I1536&gt;=3, I1536&lt;5), "Positive")</f>
        <v>Positive</v>
      </c>
    </row>
    <row r="1537" spans="1:11" x14ac:dyDescent="0.3">
      <c r="A1537">
        <v>1535</v>
      </c>
      <c r="B1537" t="s">
        <v>7</v>
      </c>
      <c r="C1537" t="s">
        <v>25</v>
      </c>
      <c r="D1537">
        <v>0</v>
      </c>
      <c r="E1537">
        <v>0</v>
      </c>
      <c r="F1537">
        <v>0</v>
      </c>
      <c r="G1537">
        <v>0</v>
      </c>
      <c r="H1537" t="s">
        <v>40</v>
      </c>
      <c r="I1537">
        <v>4</v>
      </c>
      <c r="J1537" t="s">
        <v>11</v>
      </c>
      <c r="K1537" t="str" cm="1">
        <f t="array" ref="K1537">_xlfn.IFS(I1537=0, "Negative", AND(I1537&gt;0, I1537&lt;3), "Neutral", AND(I1537&gt;=3, I1537&lt;5), "Positive")</f>
        <v>Positive</v>
      </c>
    </row>
    <row r="1538" spans="1:11" x14ac:dyDescent="0.3">
      <c r="A1538">
        <v>1536</v>
      </c>
      <c r="B1538" t="s">
        <v>7</v>
      </c>
      <c r="C1538" t="s">
        <v>25</v>
      </c>
      <c r="D1538">
        <v>0</v>
      </c>
      <c r="E1538">
        <v>0</v>
      </c>
      <c r="F1538">
        <v>1</v>
      </c>
      <c r="G1538">
        <v>0</v>
      </c>
      <c r="H1538" t="s">
        <v>40</v>
      </c>
      <c r="I1538">
        <v>3</v>
      </c>
      <c r="J1538" t="s">
        <v>9</v>
      </c>
      <c r="K1538" t="str" cm="1">
        <f t="array" ref="K1538">_xlfn.IFS(I1538=0, "Negative", AND(I1538&gt;0, I1538&lt;3), "Neutral", AND(I1538&gt;=3, I1538&lt;5), "Positive")</f>
        <v>Positive</v>
      </c>
    </row>
    <row r="1539" spans="1:11" x14ac:dyDescent="0.3">
      <c r="A1539">
        <v>1537</v>
      </c>
      <c r="B1539" t="s">
        <v>7</v>
      </c>
      <c r="C1539" t="s">
        <v>25</v>
      </c>
      <c r="D1539">
        <v>0</v>
      </c>
      <c r="E1539">
        <v>0</v>
      </c>
      <c r="F1539">
        <v>0</v>
      </c>
      <c r="G1539">
        <v>0</v>
      </c>
      <c r="H1539" t="s">
        <v>40</v>
      </c>
      <c r="I1539">
        <v>3</v>
      </c>
      <c r="J1539" t="s">
        <v>9</v>
      </c>
      <c r="K1539" t="str" cm="1">
        <f t="array" ref="K1539">_xlfn.IFS(I1539=0, "Negative", AND(I1539&gt;0, I1539&lt;3), "Neutral", AND(I1539&gt;=3, I1539&lt;5), "Positive")</f>
        <v>Positive</v>
      </c>
    </row>
    <row r="1540" spans="1:11" x14ac:dyDescent="0.3">
      <c r="A1540">
        <v>1538</v>
      </c>
      <c r="B1540" t="s">
        <v>7</v>
      </c>
      <c r="C1540" t="s">
        <v>14</v>
      </c>
      <c r="D1540">
        <v>0</v>
      </c>
      <c r="E1540">
        <v>0</v>
      </c>
      <c r="F1540">
        <v>0</v>
      </c>
      <c r="G1540">
        <v>1</v>
      </c>
      <c r="H1540" t="s">
        <v>40</v>
      </c>
      <c r="I1540">
        <v>4</v>
      </c>
      <c r="J1540" t="s">
        <v>11</v>
      </c>
      <c r="K1540" t="str" cm="1">
        <f t="array" ref="K1540">_xlfn.IFS(I1540=0, "Negative", AND(I1540&gt;0, I1540&lt;3), "Neutral", AND(I1540&gt;=3, I1540&lt;5), "Positive")</f>
        <v>Positive</v>
      </c>
    </row>
    <row r="1541" spans="1:11" x14ac:dyDescent="0.3">
      <c r="A1541">
        <v>1539</v>
      </c>
      <c r="B1541" t="s">
        <v>7</v>
      </c>
      <c r="C1541" t="s">
        <v>21</v>
      </c>
      <c r="D1541">
        <v>0</v>
      </c>
      <c r="E1541">
        <v>0</v>
      </c>
      <c r="F1541">
        <v>0</v>
      </c>
      <c r="G1541">
        <v>0</v>
      </c>
      <c r="H1541" t="s">
        <v>40</v>
      </c>
      <c r="I1541">
        <v>3</v>
      </c>
      <c r="J1541" t="s">
        <v>9</v>
      </c>
      <c r="K1541" t="str" cm="1">
        <f t="array" ref="K1541">_xlfn.IFS(I1541=0, "Negative", AND(I1541&gt;0, I1541&lt;3), "Neutral", AND(I1541&gt;=3, I1541&lt;5), "Positive")</f>
        <v>Positive</v>
      </c>
    </row>
    <row r="1542" spans="1:11" x14ac:dyDescent="0.3">
      <c r="A1542">
        <v>1540</v>
      </c>
      <c r="B1542" t="s">
        <v>7</v>
      </c>
      <c r="C1542" t="s">
        <v>21</v>
      </c>
      <c r="D1542">
        <v>0</v>
      </c>
      <c r="E1542">
        <v>0</v>
      </c>
      <c r="F1542">
        <v>0</v>
      </c>
      <c r="G1542">
        <v>0</v>
      </c>
      <c r="H1542" t="s">
        <v>40</v>
      </c>
      <c r="I1542">
        <v>4</v>
      </c>
      <c r="J1542" t="s">
        <v>11</v>
      </c>
      <c r="K1542" t="str" cm="1">
        <f t="array" ref="K1542">_xlfn.IFS(I1542=0, "Negative", AND(I1542&gt;0, I1542&lt;3), "Neutral", AND(I1542&gt;=3, I1542&lt;5), "Positive")</f>
        <v>Positive</v>
      </c>
    </row>
    <row r="1543" spans="1:11" x14ac:dyDescent="0.3">
      <c r="A1543">
        <v>1541</v>
      </c>
      <c r="B1543" t="s">
        <v>7</v>
      </c>
      <c r="C1543" t="s">
        <v>25</v>
      </c>
      <c r="D1543">
        <v>0</v>
      </c>
      <c r="E1543">
        <v>0</v>
      </c>
      <c r="F1543">
        <v>0</v>
      </c>
      <c r="G1543">
        <v>1</v>
      </c>
      <c r="H1543" t="s">
        <v>40</v>
      </c>
      <c r="I1543">
        <v>1</v>
      </c>
      <c r="J1543" t="s">
        <v>13</v>
      </c>
      <c r="K1543" t="str" cm="1">
        <f t="array" ref="K1543">_xlfn.IFS(I1543=0, "Negative", AND(I1543&gt;0, I1543&lt;3), "Neutral", AND(I1543&gt;=3, I1543&lt;5), "Positive")</f>
        <v>Neutral</v>
      </c>
    </row>
    <row r="1544" spans="1:11" x14ac:dyDescent="0.3">
      <c r="A1544">
        <v>1542</v>
      </c>
      <c r="B1544" t="s">
        <v>7</v>
      </c>
      <c r="C1544" t="s">
        <v>25</v>
      </c>
      <c r="D1544">
        <v>0</v>
      </c>
      <c r="E1544">
        <v>1</v>
      </c>
      <c r="F1544">
        <v>0</v>
      </c>
      <c r="G1544">
        <v>0</v>
      </c>
      <c r="H1544" t="s">
        <v>40</v>
      </c>
      <c r="I1544">
        <v>3</v>
      </c>
      <c r="J1544" t="s">
        <v>9</v>
      </c>
      <c r="K1544" t="str" cm="1">
        <f t="array" ref="K1544">_xlfn.IFS(I1544=0, "Negative", AND(I1544&gt;0, I1544&lt;3), "Neutral", AND(I1544&gt;=3, I1544&lt;5), "Positive")</f>
        <v>Positive</v>
      </c>
    </row>
    <row r="1545" spans="1:11" x14ac:dyDescent="0.3">
      <c r="A1545">
        <v>1543</v>
      </c>
      <c r="B1545" t="s">
        <v>7</v>
      </c>
      <c r="C1545" t="s">
        <v>25</v>
      </c>
      <c r="D1545">
        <v>0</v>
      </c>
      <c r="E1545">
        <v>0</v>
      </c>
      <c r="F1545">
        <v>1</v>
      </c>
      <c r="G1545">
        <v>0</v>
      </c>
      <c r="H1545" t="s">
        <v>40</v>
      </c>
      <c r="I1545">
        <v>4</v>
      </c>
      <c r="J1545" t="s">
        <v>11</v>
      </c>
      <c r="K1545" t="str" cm="1">
        <f t="array" ref="K1545">_xlfn.IFS(I1545=0, "Negative", AND(I1545&gt;0, I1545&lt;3), "Neutral", AND(I1545&gt;=3, I1545&lt;5), "Positive")</f>
        <v>Positive</v>
      </c>
    </row>
    <row r="1546" spans="1:11" x14ac:dyDescent="0.3">
      <c r="A1546">
        <v>1544</v>
      </c>
      <c r="B1546" t="s">
        <v>7</v>
      </c>
      <c r="C1546" t="s">
        <v>31</v>
      </c>
      <c r="D1546">
        <v>0</v>
      </c>
      <c r="E1546">
        <v>0</v>
      </c>
      <c r="F1546">
        <v>1</v>
      </c>
      <c r="G1546">
        <v>0</v>
      </c>
      <c r="H1546" t="s">
        <v>40</v>
      </c>
      <c r="I1546">
        <v>4</v>
      </c>
      <c r="J1546" t="s">
        <v>11</v>
      </c>
      <c r="K1546" t="str" cm="1">
        <f t="array" ref="K1546">_xlfn.IFS(I1546=0, "Negative", AND(I1546&gt;0, I1546&lt;3), "Neutral", AND(I1546&gt;=3, I1546&lt;5), "Positive")</f>
        <v>Positive</v>
      </c>
    </row>
    <row r="1547" spans="1:11" x14ac:dyDescent="0.3">
      <c r="A1547">
        <v>1545</v>
      </c>
      <c r="B1547" t="s">
        <v>7</v>
      </c>
      <c r="C1547" t="s">
        <v>25</v>
      </c>
      <c r="D1547">
        <v>0</v>
      </c>
      <c r="E1547">
        <v>0</v>
      </c>
      <c r="F1547">
        <v>0</v>
      </c>
      <c r="G1547">
        <v>0</v>
      </c>
      <c r="H1547" t="s">
        <v>40</v>
      </c>
      <c r="I1547">
        <v>3</v>
      </c>
      <c r="J1547" t="s">
        <v>9</v>
      </c>
      <c r="K1547" t="str" cm="1">
        <f t="array" ref="K1547">_xlfn.IFS(I1547=0, "Negative", AND(I1547&gt;0, I1547&lt;3), "Neutral", AND(I1547&gt;=3, I1547&lt;5), "Positive")</f>
        <v>Positive</v>
      </c>
    </row>
    <row r="1548" spans="1:11" x14ac:dyDescent="0.3">
      <c r="A1548">
        <v>1546</v>
      </c>
      <c r="B1548" t="s">
        <v>7</v>
      </c>
      <c r="C1548" t="s">
        <v>20</v>
      </c>
      <c r="D1548">
        <v>0</v>
      </c>
      <c r="E1548">
        <v>0</v>
      </c>
      <c r="F1548">
        <v>1</v>
      </c>
      <c r="G1548">
        <v>0</v>
      </c>
      <c r="H1548" t="s">
        <v>40</v>
      </c>
      <c r="I1548">
        <v>4</v>
      </c>
      <c r="J1548" t="s">
        <v>11</v>
      </c>
      <c r="K1548" t="str" cm="1">
        <f t="array" ref="K1548">_xlfn.IFS(I1548=0, "Negative", AND(I1548&gt;0, I1548&lt;3), "Neutral", AND(I1548&gt;=3, I1548&lt;5), "Positive")</f>
        <v>Positive</v>
      </c>
    </row>
    <row r="1549" spans="1:11" x14ac:dyDescent="0.3">
      <c r="A1549">
        <v>1547</v>
      </c>
      <c r="B1549" t="s">
        <v>7</v>
      </c>
      <c r="C1549" t="s">
        <v>25</v>
      </c>
      <c r="D1549">
        <v>0</v>
      </c>
      <c r="E1549">
        <v>0</v>
      </c>
      <c r="F1549">
        <v>0</v>
      </c>
      <c r="G1549">
        <v>1</v>
      </c>
      <c r="H1549" t="s">
        <v>40</v>
      </c>
      <c r="I1549">
        <v>3</v>
      </c>
      <c r="J1549" t="s">
        <v>9</v>
      </c>
      <c r="K1549" t="str" cm="1">
        <f t="array" ref="K1549">_xlfn.IFS(I1549=0, "Negative", AND(I1549&gt;0, I1549&lt;3), "Neutral", AND(I1549&gt;=3, I1549&lt;5), "Positive")</f>
        <v>Positive</v>
      </c>
    </row>
    <row r="1550" spans="1:11" x14ac:dyDescent="0.3">
      <c r="A1550">
        <v>1548</v>
      </c>
      <c r="B1550" t="s">
        <v>7</v>
      </c>
      <c r="C1550" t="s">
        <v>25</v>
      </c>
      <c r="D1550">
        <v>0</v>
      </c>
      <c r="E1550">
        <v>1</v>
      </c>
      <c r="F1550">
        <v>0</v>
      </c>
      <c r="G1550">
        <v>0</v>
      </c>
      <c r="H1550" t="s">
        <v>40</v>
      </c>
      <c r="I1550">
        <v>4</v>
      </c>
      <c r="J1550" t="s">
        <v>11</v>
      </c>
      <c r="K1550" t="str" cm="1">
        <f t="array" ref="K1550">_xlfn.IFS(I1550=0, "Negative", AND(I1550&gt;0, I1550&lt;3), "Neutral", AND(I1550&gt;=3, I1550&lt;5), "Positive")</f>
        <v>Positive</v>
      </c>
    </row>
    <row r="1551" spans="1:11" x14ac:dyDescent="0.3">
      <c r="A1551">
        <v>1549</v>
      </c>
      <c r="B1551" t="s">
        <v>7</v>
      </c>
      <c r="C1551" t="s">
        <v>25</v>
      </c>
      <c r="D1551">
        <v>0</v>
      </c>
      <c r="E1551">
        <v>0</v>
      </c>
      <c r="F1551">
        <v>0</v>
      </c>
      <c r="G1551">
        <v>0</v>
      </c>
      <c r="H1551" t="s">
        <v>40</v>
      </c>
      <c r="I1551">
        <v>3</v>
      </c>
      <c r="J1551" t="s">
        <v>9</v>
      </c>
      <c r="K1551" t="str" cm="1">
        <f t="array" ref="K1551">_xlfn.IFS(I1551=0, "Negative", AND(I1551&gt;0, I1551&lt;3), "Neutral", AND(I1551&gt;=3, I1551&lt;5), "Positive")</f>
        <v>Positive</v>
      </c>
    </row>
    <row r="1552" spans="1:11" x14ac:dyDescent="0.3">
      <c r="A1552">
        <v>1550</v>
      </c>
      <c r="B1552" t="s">
        <v>7</v>
      </c>
      <c r="C1552" t="s">
        <v>25</v>
      </c>
      <c r="D1552">
        <v>0</v>
      </c>
      <c r="E1552">
        <v>0</v>
      </c>
      <c r="F1552">
        <v>0</v>
      </c>
      <c r="G1552">
        <v>0</v>
      </c>
      <c r="H1552" t="s">
        <v>40</v>
      </c>
      <c r="I1552">
        <v>3</v>
      </c>
      <c r="J1552" t="s">
        <v>9</v>
      </c>
      <c r="K1552" t="str" cm="1">
        <f t="array" ref="K1552">_xlfn.IFS(I1552=0, "Negative", AND(I1552&gt;0, I1552&lt;3), "Neutral", AND(I1552&gt;=3, I1552&lt;5), "Positive")</f>
        <v>Positive</v>
      </c>
    </row>
    <row r="1553" spans="1:11" x14ac:dyDescent="0.3">
      <c r="A1553">
        <v>1551</v>
      </c>
      <c r="B1553" t="s">
        <v>7</v>
      </c>
      <c r="C1553" t="s">
        <v>25</v>
      </c>
      <c r="D1553">
        <v>0</v>
      </c>
      <c r="E1553">
        <v>0</v>
      </c>
      <c r="F1553">
        <v>0</v>
      </c>
      <c r="G1553">
        <v>0</v>
      </c>
      <c r="H1553" t="s">
        <v>40</v>
      </c>
      <c r="I1553">
        <v>2</v>
      </c>
      <c r="J1553" t="s">
        <v>15</v>
      </c>
      <c r="K1553" t="str" cm="1">
        <f t="array" ref="K1553">_xlfn.IFS(I1553=0, "Negative", AND(I1553&gt;0, I1553&lt;3), "Neutral", AND(I1553&gt;=3, I1553&lt;5), "Positive")</f>
        <v>Neutral</v>
      </c>
    </row>
    <row r="1554" spans="1:11" x14ac:dyDescent="0.3">
      <c r="A1554">
        <v>1552</v>
      </c>
      <c r="B1554" t="s">
        <v>7</v>
      </c>
      <c r="C1554" t="s">
        <v>19</v>
      </c>
      <c r="D1554">
        <v>0</v>
      </c>
      <c r="E1554">
        <v>1</v>
      </c>
      <c r="F1554">
        <v>0</v>
      </c>
      <c r="G1554">
        <v>0</v>
      </c>
      <c r="H1554" t="s">
        <v>40</v>
      </c>
      <c r="I1554">
        <v>4</v>
      </c>
      <c r="J1554" t="s">
        <v>11</v>
      </c>
      <c r="K1554" t="str" cm="1">
        <f t="array" ref="K1554">_xlfn.IFS(I1554=0, "Negative", AND(I1554&gt;0, I1554&lt;3), "Neutral", AND(I1554&gt;=3, I1554&lt;5), "Positive")</f>
        <v>Positive</v>
      </c>
    </row>
    <row r="1555" spans="1:11" x14ac:dyDescent="0.3">
      <c r="A1555">
        <v>1553</v>
      </c>
      <c r="B1555" t="s">
        <v>7</v>
      </c>
      <c r="C1555" t="s">
        <v>25</v>
      </c>
      <c r="D1555">
        <v>0</v>
      </c>
      <c r="E1555">
        <v>0</v>
      </c>
      <c r="F1555">
        <v>1</v>
      </c>
      <c r="G1555">
        <v>0</v>
      </c>
      <c r="H1555" t="s">
        <v>40</v>
      </c>
      <c r="I1555">
        <v>2</v>
      </c>
      <c r="J1555" t="s">
        <v>15</v>
      </c>
      <c r="K1555" t="str" cm="1">
        <f t="array" ref="K1555">_xlfn.IFS(I1555=0, "Negative", AND(I1555&gt;0, I1555&lt;3), "Neutral", AND(I1555&gt;=3, I1555&lt;5), "Positive")</f>
        <v>Neutral</v>
      </c>
    </row>
    <row r="1556" spans="1:11" x14ac:dyDescent="0.3">
      <c r="A1556">
        <v>1554</v>
      </c>
      <c r="B1556" t="s">
        <v>7</v>
      </c>
      <c r="C1556" t="s">
        <v>28</v>
      </c>
      <c r="D1556">
        <v>0</v>
      </c>
      <c r="E1556">
        <v>0</v>
      </c>
      <c r="F1556">
        <v>0</v>
      </c>
      <c r="G1556">
        <v>0</v>
      </c>
      <c r="H1556" t="s">
        <v>40</v>
      </c>
      <c r="I1556">
        <v>4</v>
      </c>
      <c r="J1556" t="s">
        <v>11</v>
      </c>
      <c r="K1556" t="str" cm="1">
        <f t="array" ref="K1556">_xlfn.IFS(I1556=0, "Negative", AND(I1556&gt;0, I1556&lt;3), "Neutral", AND(I1556&gt;=3, I1556&lt;5), "Positive")</f>
        <v>Positive</v>
      </c>
    </row>
    <row r="1557" spans="1:11" x14ac:dyDescent="0.3">
      <c r="A1557">
        <v>1555</v>
      </c>
      <c r="B1557" t="s">
        <v>7</v>
      </c>
      <c r="C1557" t="s">
        <v>25</v>
      </c>
      <c r="D1557">
        <v>0</v>
      </c>
      <c r="E1557">
        <v>1</v>
      </c>
      <c r="F1557">
        <v>0</v>
      </c>
      <c r="G1557">
        <v>0</v>
      </c>
      <c r="H1557" t="s">
        <v>40</v>
      </c>
      <c r="I1557">
        <v>3</v>
      </c>
      <c r="J1557" t="s">
        <v>9</v>
      </c>
      <c r="K1557" t="str" cm="1">
        <f t="array" ref="K1557">_xlfn.IFS(I1557=0, "Negative", AND(I1557&gt;0, I1557&lt;3), "Neutral", AND(I1557&gt;=3, I1557&lt;5), "Positive")</f>
        <v>Positive</v>
      </c>
    </row>
    <row r="1558" spans="1:11" x14ac:dyDescent="0.3">
      <c r="A1558">
        <v>1556</v>
      </c>
      <c r="B1558" t="s">
        <v>7</v>
      </c>
      <c r="C1558" t="s">
        <v>28</v>
      </c>
      <c r="D1558">
        <v>0</v>
      </c>
      <c r="E1558">
        <v>0</v>
      </c>
      <c r="F1558">
        <v>0</v>
      </c>
      <c r="G1558">
        <v>0</v>
      </c>
      <c r="H1558" t="s">
        <v>40</v>
      </c>
      <c r="I1558">
        <v>3</v>
      </c>
      <c r="J1558" t="s">
        <v>9</v>
      </c>
      <c r="K1558" t="str" cm="1">
        <f t="array" ref="K1558">_xlfn.IFS(I1558=0, "Negative", AND(I1558&gt;0, I1558&lt;3), "Neutral", AND(I1558&gt;=3, I1558&lt;5), "Positive")</f>
        <v>Positive</v>
      </c>
    </row>
    <row r="1559" spans="1:11" x14ac:dyDescent="0.3">
      <c r="A1559">
        <v>1557</v>
      </c>
      <c r="B1559" t="s">
        <v>7</v>
      </c>
      <c r="C1559" t="s">
        <v>19</v>
      </c>
      <c r="D1559">
        <v>0</v>
      </c>
      <c r="E1559">
        <v>0</v>
      </c>
      <c r="F1559">
        <v>0</v>
      </c>
      <c r="G1559">
        <v>0</v>
      </c>
      <c r="H1559" t="s">
        <v>40</v>
      </c>
      <c r="I1559">
        <v>3</v>
      </c>
      <c r="J1559" t="s">
        <v>9</v>
      </c>
      <c r="K1559" t="str" cm="1">
        <f t="array" ref="K1559">_xlfn.IFS(I1559=0, "Negative", AND(I1559&gt;0, I1559&lt;3), "Neutral", AND(I1559&gt;=3, I1559&lt;5), "Positive")</f>
        <v>Positive</v>
      </c>
    </row>
    <row r="1560" spans="1:11" x14ac:dyDescent="0.3">
      <c r="A1560">
        <v>1558</v>
      </c>
      <c r="B1560" t="s">
        <v>7</v>
      </c>
      <c r="C1560" t="s">
        <v>28</v>
      </c>
      <c r="D1560">
        <v>0</v>
      </c>
      <c r="E1560">
        <v>0</v>
      </c>
      <c r="F1560">
        <v>0</v>
      </c>
      <c r="G1560">
        <v>1</v>
      </c>
      <c r="H1560" t="s">
        <v>40</v>
      </c>
      <c r="I1560">
        <v>3</v>
      </c>
      <c r="J1560" t="s">
        <v>9</v>
      </c>
      <c r="K1560" t="str" cm="1">
        <f t="array" ref="K1560">_xlfn.IFS(I1560=0, "Negative", AND(I1560&gt;0, I1560&lt;3), "Neutral", AND(I1560&gt;=3, I1560&lt;5), "Positive")</f>
        <v>Positive</v>
      </c>
    </row>
    <row r="1561" spans="1:11" x14ac:dyDescent="0.3">
      <c r="A1561">
        <v>1559</v>
      </c>
      <c r="B1561" t="s">
        <v>7</v>
      </c>
      <c r="C1561" t="s">
        <v>27</v>
      </c>
      <c r="D1561">
        <v>0</v>
      </c>
      <c r="E1561">
        <v>0</v>
      </c>
      <c r="F1561">
        <v>0</v>
      </c>
      <c r="G1561">
        <v>0</v>
      </c>
      <c r="H1561" t="s">
        <v>40</v>
      </c>
      <c r="I1561">
        <v>4</v>
      </c>
      <c r="J1561" t="s">
        <v>11</v>
      </c>
      <c r="K1561" t="str" cm="1">
        <f t="array" ref="K1561">_xlfn.IFS(I1561=0, "Negative", AND(I1561&gt;0, I1561&lt;3), "Neutral", AND(I1561&gt;=3, I1561&lt;5), "Positive")</f>
        <v>Positive</v>
      </c>
    </row>
    <row r="1562" spans="1:11" x14ac:dyDescent="0.3">
      <c r="A1562">
        <v>1560</v>
      </c>
      <c r="B1562" t="s">
        <v>7</v>
      </c>
      <c r="C1562" t="s">
        <v>27</v>
      </c>
      <c r="D1562">
        <v>0</v>
      </c>
      <c r="E1562">
        <v>0</v>
      </c>
      <c r="F1562">
        <v>0</v>
      </c>
      <c r="G1562">
        <v>0</v>
      </c>
      <c r="H1562" t="s">
        <v>40</v>
      </c>
      <c r="I1562">
        <v>3</v>
      </c>
      <c r="J1562" t="s">
        <v>9</v>
      </c>
      <c r="K1562" t="str" cm="1">
        <f t="array" ref="K1562">_xlfn.IFS(I1562=0, "Negative", AND(I1562&gt;0, I1562&lt;3), "Neutral", AND(I1562&gt;=3, I1562&lt;5), "Positive")</f>
        <v>Positive</v>
      </c>
    </row>
    <row r="1563" spans="1:11" x14ac:dyDescent="0.3">
      <c r="A1563">
        <v>1561</v>
      </c>
      <c r="B1563" t="s">
        <v>7</v>
      </c>
      <c r="C1563" t="s">
        <v>33</v>
      </c>
      <c r="D1563">
        <v>0</v>
      </c>
      <c r="E1563">
        <v>0</v>
      </c>
      <c r="F1563">
        <v>0</v>
      </c>
      <c r="G1563">
        <v>0</v>
      </c>
      <c r="H1563" t="s">
        <v>40</v>
      </c>
      <c r="I1563">
        <v>3</v>
      </c>
      <c r="J1563" t="s">
        <v>9</v>
      </c>
      <c r="K1563" t="str" cm="1">
        <f t="array" ref="K1563">_xlfn.IFS(I1563=0, "Negative", AND(I1563&gt;0, I1563&lt;3), "Neutral", AND(I1563&gt;=3, I1563&lt;5), "Positive")</f>
        <v>Positive</v>
      </c>
    </row>
    <row r="1564" spans="1:11" x14ac:dyDescent="0.3">
      <c r="A1564">
        <v>1562</v>
      </c>
      <c r="B1564" t="s">
        <v>7</v>
      </c>
      <c r="C1564" t="s">
        <v>33</v>
      </c>
      <c r="D1564">
        <v>0</v>
      </c>
      <c r="E1564">
        <v>0</v>
      </c>
      <c r="F1564">
        <v>0</v>
      </c>
      <c r="G1564">
        <v>0</v>
      </c>
      <c r="H1564" t="s">
        <v>40</v>
      </c>
      <c r="I1564">
        <v>4</v>
      </c>
      <c r="J1564" t="s">
        <v>11</v>
      </c>
      <c r="K1564" t="str" cm="1">
        <f t="array" ref="K1564">_xlfn.IFS(I1564=0, "Negative", AND(I1564&gt;0, I1564&lt;3), "Neutral", AND(I1564&gt;=3, I1564&lt;5), "Positive")</f>
        <v>Positive</v>
      </c>
    </row>
    <row r="1565" spans="1:11" x14ac:dyDescent="0.3">
      <c r="A1565">
        <v>1563</v>
      </c>
      <c r="B1565" t="s">
        <v>7</v>
      </c>
      <c r="C1565" t="s">
        <v>25</v>
      </c>
      <c r="D1565">
        <v>0</v>
      </c>
      <c r="E1565">
        <v>0</v>
      </c>
      <c r="F1565">
        <v>1</v>
      </c>
      <c r="G1565">
        <v>0</v>
      </c>
      <c r="H1565" t="s">
        <v>40</v>
      </c>
      <c r="I1565">
        <v>4</v>
      </c>
      <c r="J1565" t="s">
        <v>11</v>
      </c>
      <c r="K1565" t="str" cm="1">
        <f t="array" ref="K1565">_xlfn.IFS(I1565=0, "Negative", AND(I1565&gt;0, I1565&lt;3), "Neutral", AND(I1565&gt;=3, I1565&lt;5), "Positive")</f>
        <v>Positive</v>
      </c>
    </row>
    <row r="1566" spans="1:11" x14ac:dyDescent="0.3">
      <c r="A1566">
        <v>1564</v>
      </c>
      <c r="B1566" t="s">
        <v>7</v>
      </c>
      <c r="C1566" t="s">
        <v>27</v>
      </c>
      <c r="D1566">
        <v>0</v>
      </c>
      <c r="E1566">
        <v>0</v>
      </c>
      <c r="F1566">
        <v>1</v>
      </c>
      <c r="G1566">
        <v>0</v>
      </c>
      <c r="H1566" t="s">
        <v>40</v>
      </c>
      <c r="I1566">
        <v>4</v>
      </c>
      <c r="J1566" t="s">
        <v>11</v>
      </c>
      <c r="K1566" t="str" cm="1">
        <f t="array" ref="K1566">_xlfn.IFS(I1566=0, "Negative", AND(I1566&gt;0, I1566&lt;3), "Neutral", AND(I1566&gt;=3, I1566&lt;5), "Positive")</f>
        <v>Positive</v>
      </c>
    </row>
    <row r="1567" spans="1:11" x14ac:dyDescent="0.3">
      <c r="A1567">
        <v>1565</v>
      </c>
      <c r="B1567" t="s">
        <v>7</v>
      </c>
      <c r="C1567" t="s">
        <v>27</v>
      </c>
      <c r="D1567">
        <v>0</v>
      </c>
      <c r="E1567">
        <v>0</v>
      </c>
      <c r="F1567">
        <v>0</v>
      </c>
      <c r="G1567">
        <v>1</v>
      </c>
      <c r="H1567" t="s">
        <v>40</v>
      </c>
      <c r="I1567">
        <v>4</v>
      </c>
      <c r="J1567" t="s">
        <v>11</v>
      </c>
      <c r="K1567" t="str" cm="1">
        <f t="array" ref="K1567">_xlfn.IFS(I1567=0, "Negative", AND(I1567&gt;0, I1567&lt;3), "Neutral", AND(I1567&gt;=3, I1567&lt;5), "Positive")</f>
        <v>Positive</v>
      </c>
    </row>
    <row r="1568" spans="1:11" x14ac:dyDescent="0.3">
      <c r="A1568">
        <v>1566</v>
      </c>
      <c r="B1568" t="s">
        <v>7</v>
      </c>
      <c r="C1568" t="s">
        <v>28</v>
      </c>
      <c r="D1568">
        <v>0</v>
      </c>
      <c r="E1568">
        <v>0</v>
      </c>
      <c r="F1568">
        <v>0</v>
      </c>
      <c r="G1568">
        <v>0</v>
      </c>
      <c r="H1568" t="s">
        <v>40</v>
      </c>
      <c r="I1568">
        <v>3</v>
      </c>
      <c r="J1568" t="s">
        <v>9</v>
      </c>
      <c r="K1568" t="str" cm="1">
        <f t="array" ref="K1568">_xlfn.IFS(I1568=0, "Negative", AND(I1568&gt;0, I1568&lt;3), "Neutral", AND(I1568&gt;=3, I1568&lt;5), "Positive")</f>
        <v>Positive</v>
      </c>
    </row>
    <row r="1569" spans="1:11" x14ac:dyDescent="0.3">
      <c r="A1569">
        <v>1567</v>
      </c>
      <c r="B1569" t="s">
        <v>39</v>
      </c>
      <c r="C1569" t="s">
        <v>28</v>
      </c>
      <c r="D1569">
        <v>0</v>
      </c>
      <c r="E1569">
        <v>0</v>
      </c>
      <c r="F1569">
        <v>1</v>
      </c>
      <c r="G1569">
        <v>0</v>
      </c>
      <c r="H1569" t="s">
        <v>40</v>
      </c>
      <c r="I1569">
        <v>0</v>
      </c>
      <c r="J1569" t="s">
        <v>24</v>
      </c>
      <c r="K1569" t="str" cm="1">
        <f t="array" ref="K1569">_xlfn.IFS(I1569=0, "Negative", AND(I1569&gt;0, I1569&lt;3), "Neutral", AND(I1569&gt;=3, I1569&lt;5), "Positive")</f>
        <v>Negative</v>
      </c>
    </row>
    <row r="1570" spans="1:11" x14ac:dyDescent="0.3">
      <c r="A1570">
        <v>1568</v>
      </c>
      <c r="B1570" t="s">
        <v>7</v>
      </c>
      <c r="C1570" t="s">
        <v>25</v>
      </c>
      <c r="D1570">
        <v>0</v>
      </c>
      <c r="E1570">
        <v>0</v>
      </c>
      <c r="F1570">
        <v>0</v>
      </c>
      <c r="G1570">
        <v>0</v>
      </c>
      <c r="H1570" t="s">
        <v>40</v>
      </c>
      <c r="I1570">
        <v>1</v>
      </c>
      <c r="J1570" t="s">
        <v>13</v>
      </c>
      <c r="K1570" t="str" cm="1">
        <f t="array" ref="K1570">_xlfn.IFS(I1570=0, "Negative", AND(I1570&gt;0, I1570&lt;3), "Neutral", AND(I1570&gt;=3, I1570&lt;5), "Positive")</f>
        <v>Neutral</v>
      </c>
    </row>
    <row r="1571" spans="1:11" x14ac:dyDescent="0.3">
      <c r="A1571">
        <v>1569</v>
      </c>
      <c r="B1571" t="s">
        <v>7</v>
      </c>
      <c r="C1571" t="s">
        <v>17</v>
      </c>
      <c r="D1571">
        <v>0</v>
      </c>
      <c r="E1571">
        <v>0</v>
      </c>
      <c r="F1571">
        <v>0</v>
      </c>
      <c r="G1571">
        <v>0</v>
      </c>
      <c r="H1571" t="s">
        <v>40</v>
      </c>
      <c r="I1571">
        <v>3</v>
      </c>
      <c r="J1571" t="s">
        <v>9</v>
      </c>
      <c r="K1571" t="str" cm="1">
        <f t="array" ref="K1571">_xlfn.IFS(I1571=0, "Negative", AND(I1571&gt;0, I1571&lt;3), "Neutral", AND(I1571&gt;=3, I1571&lt;5), "Positive")</f>
        <v>Positive</v>
      </c>
    </row>
    <row r="1572" spans="1:11" x14ac:dyDescent="0.3">
      <c r="A1572">
        <v>1570</v>
      </c>
      <c r="B1572" t="s">
        <v>7</v>
      </c>
      <c r="C1572" t="s">
        <v>12</v>
      </c>
      <c r="D1572">
        <v>0</v>
      </c>
      <c r="E1572">
        <v>0</v>
      </c>
      <c r="F1572">
        <v>0</v>
      </c>
      <c r="G1572">
        <v>0</v>
      </c>
      <c r="H1572" t="s">
        <v>40</v>
      </c>
      <c r="I1572">
        <v>4</v>
      </c>
      <c r="J1572" t="s">
        <v>11</v>
      </c>
      <c r="K1572" t="str" cm="1">
        <f t="array" ref="K1572">_xlfn.IFS(I1572=0, "Negative", AND(I1572&gt;0, I1572&lt;3), "Neutral", AND(I1572&gt;=3, I1572&lt;5), "Positive")</f>
        <v>Positive</v>
      </c>
    </row>
    <row r="1573" spans="1:11" x14ac:dyDescent="0.3">
      <c r="A1573">
        <v>1571</v>
      </c>
      <c r="B1573" t="s">
        <v>7</v>
      </c>
      <c r="C1573" t="s">
        <v>25</v>
      </c>
      <c r="D1573">
        <v>0</v>
      </c>
      <c r="E1573">
        <v>0</v>
      </c>
      <c r="F1573">
        <v>0</v>
      </c>
      <c r="G1573">
        <v>0</v>
      </c>
      <c r="H1573" t="s">
        <v>40</v>
      </c>
      <c r="I1573">
        <v>4</v>
      </c>
      <c r="J1573" t="s">
        <v>11</v>
      </c>
      <c r="K1573" t="str" cm="1">
        <f t="array" ref="K1573">_xlfn.IFS(I1573=0, "Negative", AND(I1573&gt;0, I1573&lt;3), "Neutral", AND(I1573&gt;=3, I1573&lt;5), "Positive")</f>
        <v>Positive</v>
      </c>
    </row>
    <row r="1574" spans="1:11" x14ac:dyDescent="0.3">
      <c r="A1574">
        <v>1572</v>
      </c>
      <c r="B1574" t="s">
        <v>7</v>
      </c>
      <c r="C1574" t="s">
        <v>19</v>
      </c>
      <c r="D1574">
        <v>0</v>
      </c>
      <c r="E1574">
        <v>0</v>
      </c>
      <c r="F1574">
        <v>0</v>
      </c>
      <c r="G1574">
        <v>1</v>
      </c>
      <c r="H1574" t="s">
        <v>40</v>
      </c>
      <c r="I1574">
        <v>2</v>
      </c>
      <c r="J1574" t="s">
        <v>15</v>
      </c>
      <c r="K1574" t="str" cm="1">
        <f t="array" ref="K1574">_xlfn.IFS(I1574=0, "Negative", AND(I1574&gt;0, I1574&lt;3), "Neutral", AND(I1574&gt;=3, I1574&lt;5), "Positive")</f>
        <v>Neutral</v>
      </c>
    </row>
    <row r="1575" spans="1:11" x14ac:dyDescent="0.3">
      <c r="A1575">
        <v>1573</v>
      </c>
      <c r="B1575" t="s">
        <v>7</v>
      </c>
      <c r="C1575" t="s">
        <v>25</v>
      </c>
      <c r="D1575">
        <v>0</v>
      </c>
      <c r="E1575">
        <v>0</v>
      </c>
      <c r="F1575">
        <v>0</v>
      </c>
      <c r="G1575">
        <v>1</v>
      </c>
      <c r="H1575" t="s">
        <v>40</v>
      </c>
      <c r="I1575">
        <v>2</v>
      </c>
      <c r="J1575" t="s">
        <v>15</v>
      </c>
      <c r="K1575" t="str" cm="1">
        <f t="array" ref="K1575">_xlfn.IFS(I1575=0, "Negative", AND(I1575&gt;0, I1575&lt;3), "Neutral", AND(I1575&gt;=3, I1575&lt;5), "Positive")</f>
        <v>Neutral</v>
      </c>
    </row>
    <row r="1576" spans="1:11" x14ac:dyDescent="0.3">
      <c r="A1576">
        <v>1574</v>
      </c>
      <c r="B1576" t="s">
        <v>7</v>
      </c>
      <c r="C1576" t="s">
        <v>25</v>
      </c>
      <c r="D1576">
        <v>0</v>
      </c>
      <c r="E1576">
        <v>0</v>
      </c>
      <c r="F1576">
        <v>1</v>
      </c>
      <c r="G1576">
        <v>0</v>
      </c>
      <c r="H1576" t="s">
        <v>40</v>
      </c>
      <c r="I1576">
        <v>4</v>
      </c>
      <c r="J1576" t="s">
        <v>11</v>
      </c>
      <c r="K1576" t="str" cm="1">
        <f t="array" ref="K1576">_xlfn.IFS(I1576=0, "Negative", AND(I1576&gt;0, I1576&lt;3), "Neutral", AND(I1576&gt;=3, I1576&lt;5), "Positive")</f>
        <v>Positive</v>
      </c>
    </row>
    <row r="1577" spans="1:11" x14ac:dyDescent="0.3">
      <c r="A1577">
        <v>1575</v>
      </c>
      <c r="B1577" t="s">
        <v>7</v>
      </c>
      <c r="C1577" t="s">
        <v>27</v>
      </c>
      <c r="D1577">
        <v>0</v>
      </c>
      <c r="E1577">
        <v>0</v>
      </c>
      <c r="F1577">
        <v>0</v>
      </c>
      <c r="G1577">
        <v>1</v>
      </c>
      <c r="H1577" t="s">
        <v>40</v>
      </c>
      <c r="I1577">
        <v>2</v>
      </c>
      <c r="J1577" t="s">
        <v>15</v>
      </c>
      <c r="K1577" t="str" cm="1">
        <f t="array" ref="K1577">_xlfn.IFS(I1577=0, "Negative", AND(I1577&gt;0, I1577&lt;3), "Neutral", AND(I1577&gt;=3, I1577&lt;5), "Positive")</f>
        <v>Neutral</v>
      </c>
    </row>
    <row r="1578" spans="1:11" x14ac:dyDescent="0.3">
      <c r="A1578">
        <v>1576</v>
      </c>
      <c r="B1578" t="s">
        <v>7</v>
      </c>
      <c r="C1578" t="s">
        <v>20</v>
      </c>
      <c r="D1578">
        <v>0</v>
      </c>
      <c r="E1578">
        <v>0</v>
      </c>
      <c r="F1578">
        <v>0</v>
      </c>
      <c r="G1578">
        <v>0</v>
      </c>
      <c r="H1578" t="s">
        <v>40</v>
      </c>
      <c r="I1578">
        <v>3</v>
      </c>
      <c r="J1578" t="s">
        <v>9</v>
      </c>
      <c r="K1578" t="str" cm="1">
        <f t="array" ref="K1578">_xlfn.IFS(I1578=0, "Negative", AND(I1578&gt;0, I1578&lt;3), "Neutral", AND(I1578&gt;=3, I1578&lt;5), "Positive")</f>
        <v>Positive</v>
      </c>
    </row>
    <row r="1579" spans="1:11" x14ac:dyDescent="0.3">
      <c r="A1579">
        <v>1577</v>
      </c>
      <c r="B1579" t="s">
        <v>7</v>
      </c>
      <c r="C1579" t="s">
        <v>16</v>
      </c>
      <c r="D1579">
        <v>0</v>
      </c>
      <c r="E1579">
        <v>0</v>
      </c>
      <c r="F1579">
        <v>0</v>
      </c>
      <c r="G1579">
        <v>0</v>
      </c>
      <c r="H1579" t="s">
        <v>40</v>
      </c>
      <c r="I1579">
        <v>4</v>
      </c>
      <c r="J1579" t="s">
        <v>11</v>
      </c>
      <c r="K1579" t="str" cm="1">
        <f t="array" ref="K1579">_xlfn.IFS(I1579=0, "Negative", AND(I1579&gt;0, I1579&lt;3), "Neutral", AND(I1579&gt;=3, I1579&lt;5), "Positive")</f>
        <v>Positive</v>
      </c>
    </row>
    <row r="1580" spans="1:11" x14ac:dyDescent="0.3">
      <c r="A1580">
        <v>1578</v>
      </c>
      <c r="B1580" t="s">
        <v>7</v>
      </c>
      <c r="C1580" t="s">
        <v>20</v>
      </c>
      <c r="D1580">
        <v>0</v>
      </c>
      <c r="E1580">
        <v>0</v>
      </c>
      <c r="F1580">
        <v>0</v>
      </c>
      <c r="G1580">
        <v>0</v>
      </c>
      <c r="H1580" t="s">
        <v>40</v>
      </c>
      <c r="I1580">
        <v>3</v>
      </c>
      <c r="J1580" t="s">
        <v>9</v>
      </c>
      <c r="K1580" t="str" cm="1">
        <f t="array" ref="K1580">_xlfn.IFS(I1580=0, "Negative", AND(I1580&gt;0, I1580&lt;3), "Neutral", AND(I1580&gt;=3, I1580&lt;5), "Positive")</f>
        <v>Positive</v>
      </c>
    </row>
    <row r="1581" spans="1:11" x14ac:dyDescent="0.3">
      <c r="A1581">
        <v>1579</v>
      </c>
      <c r="B1581" t="s">
        <v>7</v>
      </c>
      <c r="C1581" t="s">
        <v>25</v>
      </c>
      <c r="D1581">
        <v>0</v>
      </c>
      <c r="E1581">
        <v>0</v>
      </c>
      <c r="F1581">
        <v>0</v>
      </c>
      <c r="G1581">
        <v>0</v>
      </c>
      <c r="H1581" t="s">
        <v>40</v>
      </c>
      <c r="I1581">
        <v>3</v>
      </c>
      <c r="J1581" t="s">
        <v>9</v>
      </c>
      <c r="K1581" t="str" cm="1">
        <f t="array" ref="K1581">_xlfn.IFS(I1581=0, "Negative", AND(I1581&gt;0, I1581&lt;3), "Neutral", AND(I1581&gt;=3, I1581&lt;5), "Positive")</f>
        <v>Positive</v>
      </c>
    </row>
    <row r="1582" spans="1:11" x14ac:dyDescent="0.3">
      <c r="A1582">
        <v>1580</v>
      </c>
      <c r="B1582" t="s">
        <v>7</v>
      </c>
      <c r="C1582" t="s">
        <v>31</v>
      </c>
      <c r="D1582">
        <v>0</v>
      </c>
      <c r="E1582">
        <v>0</v>
      </c>
      <c r="F1582">
        <v>0</v>
      </c>
      <c r="G1582">
        <v>0</v>
      </c>
      <c r="H1582" t="s">
        <v>40</v>
      </c>
      <c r="I1582">
        <v>4</v>
      </c>
      <c r="J1582" t="s">
        <v>11</v>
      </c>
      <c r="K1582" t="str" cm="1">
        <f t="array" ref="K1582">_xlfn.IFS(I1582=0, "Negative", AND(I1582&gt;0, I1582&lt;3), "Neutral", AND(I1582&gt;=3, I1582&lt;5), "Positive")</f>
        <v>Positive</v>
      </c>
    </row>
    <row r="1583" spans="1:11" x14ac:dyDescent="0.3">
      <c r="A1583">
        <v>1581</v>
      </c>
      <c r="B1583" t="s">
        <v>7</v>
      </c>
      <c r="C1583" t="s">
        <v>25</v>
      </c>
      <c r="D1583">
        <v>0</v>
      </c>
      <c r="E1583">
        <v>0</v>
      </c>
      <c r="F1583">
        <v>0</v>
      </c>
      <c r="G1583">
        <v>0</v>
      </c>
      <c r="H1583" t="s">
        <v>40</v>
      </c>
      <c r="I1583">
        <v>3</v>
      </c>
      <c r="J1583" t="s">
        <v>9</v>
      </c>
      <c r="K1583" t="str" cm="1">
        <f t="array" ref="K1583">_xlfn.IFS(I1583=0, "Negative", AND(I1583&gt;0, I1583&lt;3), "Neutral", AND(I1583&gt;=3, I1583&lt;5), "Positive")</f>
        <v>Positive</v>
      </c>
    </row>
    <row r="1584" spans="1:11" x14ac:dyDescent="0.3">
      <c r="A1584">
        <v>1582</v>
      </c>
      <c r="B1584" t="s">
        <v>7</v>
      </c>
      <c r="C1584" t="s">
        <v>25</v>
      </c>
      <c r="D1584">
        <v>0</v>
      </c>
      <c r="E1584">
        <v>0</v>
      </c>
      <c r="F1584">
        <v>0</v>
      </c>
      <c r="G1584">
        <v>0</v>
      </c>
      <c r="H1584" t="s">
        <v>40</v>
      </c>
      <c r="I1584">
        <v>3</v>
      </c>
      <c r="J1584" t="s">
        <v>9</v>
      </c>
      <c r="K1584" t="str" cm="1">
        <f t="array" ref="K1584">_xlfn.IFS(I1584=0, "Negative", AND(I1584&gt;0, I1584&lt;3), "Neutral", AND(I1584&gt;=3, I1584&lt;5), "Positive")</f>
        <v>Positive</v>
      </c>
    </row>
    <row r="1585" spans="1:11" x14ac:dyDescent="0.3">
      <c r="A1585">
        <v>1583</v>
      </c>
      <c r="B1585" t="s">
        <v>7</v>
      </c>
      <c r="C1585" t="s">
        <v>21</v>
      </c>
      <c r="D1585">
        <v>0</v>
      </c>
      <c r="E1585">
        <v>0</v>
      </c>
      <c r="F1585">
        <v>0</v>
      </c>
      <c r="G1585">
        <v>0</v>
      </c>
      <c r="H1585" t="s">
        <v>40</v>
      </c>
      <c r="I1585">
        <v>4</v>
      </c>
      <c r="J1585" t="s">
        <v>11</v>
      </c>
      <c r="K1585" t="str" cm="1">
        <f t="array" ref="K1585">_xlfn.IFS(I1585=0, "Negative", AND(I1585&gt;0, I1585&lt;3), "Neutral", AND(I1585&gt;=3, I1585&lt;5), "Positive")</f>
        <v>Positive</v>
      </c>
    </row>
    <row r="1586" spans="1:11" x14ac:dyDescent="0.3">
      <c r="A1586">
        <v>1584</v>
      </c>
      <c r="B1586" t="s">
        <v>7</v>
      </c>
      <c r="C1586" t="s">
        <v>25</v>
      </c>
      <c r="D1586">
        <v>0</v>
      </c>
      <c r="E1586">
        <v>1</v>
      </c>
      <c r="F1586">
        <v>0</v>
      </c>
      <c r="G1586">
        <v>0</v>
      </c>
      <c r="H1586" t="s">
        <v>40</v>
      </c>
      <c r="I1586">
        <v>3</v>
      </c>
      <c r="J1586" t="s">
        <v>9</v>
      </c>
      <c r="K1586" t="str" cm="1">
        <f t="array" ref="K1586">_xlfn.IFS(I1586=0, "Negative", AND(I1586&gt;0, I1586&lt;3), "Neutral", AND(I1586&gt;=3, I1586&lt;5), "Positive")</f>
        <v>Positive</v>
      </c>
    </row>
    <row r="1587" spans="1:11" x14ac:dyDescent="0.3">
      <c r="A1587">
        <v>1585</v>
      </c>
      <c r="B1587" t="s">
        <v>7</v>
      </c>
      <c r="C1587" t="s">
        <v>19</v>
      </c>
      <c r="D1587">
        <v>0</v>
      </c>
      <c r="E1587">
        <v>0</v>
      </c>
      <c r="F1587">
        <v>0</v>
      </c>
      <c r="G1587">
        <v>0</v>
      </c>
      <c r="H1587" t="s">
        <v>40</v>
      </c>
      <c r="I1587">
        <v>4</v>
      </c>
      <c r="J1587" t="s">
        <v>11</v>
      </c>
      <c r="K1587" t="str" cm="1">
        <f t="array" ref="K1587">_xlfn.IFS(I1587=0, "Negative", AND(I1587&gt;0, I1587&lt;3), "Neutral", AND(I1587&gt;=3, I1587&lt;5), "Positive")</f>
        <v>Positive</v>
      </c>
    </row>
    <row r="1588" spans="1:11" x14ac:dyDescent="0.3">
      <c r="A1588">
        <v>1586</v>
      </c>
      <c r="B1588" t="s">
        <v>7</v>
      </c>
      <c r="C1588" t="s">
        <v>29</v>
      </c>
      <c r="D1588">
        <v>0</v>
      </c>
      <c r="E1588">
        <v>0</v>
      </c>
      <c r="F1588">
        <v>0</v>
      </c>
      <c r="G1588">
        <v>0</v>
      </c>
      <c r="H1588" t="s">
        <v>40</v>
      </c>
      <c r="I1588">
        <v>4</v>
      </c>
      <c r="J1588" t="s">
        <v>11</v>
      </c>
      <c r="K1588" t="str" cm="1">
        <f t="array" ref="K1588">_xlfn.IFS(I1588=0, "Negative", AND(I1588&gt;0, I1588&lt;3), "Neutral", AND(I1588&gt;=3, I1588&lt;5), "Positive")</f>
        <v>Positive</v>
      </c>
    </row>
    <row r="1589" spans="1:11" x14ac:dyDescent="0.3">
      <c r="A1589">
        <v>1587</v>
      </c>
      <c r="B1589" t="s">
        <v>7</v>
      </c>
      <c r="C1589" t="s">
        <v>33</v>
      </c>
      <c r="D1589">
        <v>0</v>
      </c>
      <c r="E1589">
        <v>0</v>
      </c>
      <c r="F1589">
        <v>0</v>
      </c>
      <c r="G1589">
        <v>0</v>
      </c>
      <c r="H1589" t="s">
        <v>40</v>
      </c>
      <c r="I1589">
        <v>3</v>
      </c>
      <c r="J1589" t="s">
        <v>9</v>
      </c>
      <c r="K1589" t="str" cm="1">
        <f t="array" ref="K1589">_xlfn.IFS(I1589=0, "Negative", AND(I1589&gt;0, I1589&lt;3), "Neutral", AND(I1589&gt;=3, I1589&lt;5), "Positive")</f>
        <v>Positive</v>
      </c>
    </row>
    <row r="1590" spans="1:11" x14ac:dyDescent="0.3">
      <c r="A1590">
        <v>1588</v>
      </c>
      <c r="B1590" t="s">
        <v>7</v>
      </c>
      <c r="C1590" t="s">
        <v>25</v>
      </c>
      <c r="D1590">
        <v>0</v>
      </c>
      <c r="E1590">
        <v>0</v>
      </c>
      <c r="F1590">
        <v>0</v>
      </c>
      <c r="G1590">
        <v>0</v>
      </c>
      <c r="H1590" t="s">
        <v>40</v>
      </c>
      <c r="I1590">
        <v>4</v>
      </c>
      <c r="J1590" t="s">
        <v>11</v>
      </c>
      <c r="K1590" t="str" cm="1">
        <f t="array" ref="K1590">_xlfn.IFS(I1590=0, "Negative", AND(I1590&gt;0, I1590&lt;3), "Neutral", AND(I1590&gt;=3, I1590&lt;5), "Positive")</f>
        <v>Positive</v>
      </c>
    </row>
    <row r="1591" spans="1:11" x14ac:dyDescent="0.3">
      <c r="A1591">
        <v>1589</v>
      </c>
      <c r="B1591" t="s">
        <v>7</v>
      </c>
      <c r="C1591" t="s">
        <v>27</v>
      </c>
      <c r="D1591">
        <v>0</v>
      </c>
      <c r="E1591">
        <v>0</v>
      </c>
      <c r="F1591">
        <v>0</v>
      </c>
      <c r="G1591">
        <v>0</v>
      </c>
      <c r="H1591" t="s">
        <v>40</v>
      </c>
      <c r="I1591">
        <v>3</v>
      </c>
      <c r="J1591" t="s">
        <v>9</v>
      </c>
      <c r="K1591" t="str" cm="1">
        <f t="array" ref="K1591">_xlfn.IFS(I1591=0, "Negative", AND(I1591&gt;0, I1591&lt;3), "Neutral", AND(I1591&gt;=3, I1591&lt;5), "Positive")</f>
        <v>Positive</v>
      </c>
    </row>
    <row r="1592" spans="1:11" x14ac:dyDescent="0.3">
      <c r="A1592">
        <v>1590</v>
      </c>
      <c r="B1592" t="s">
        <v>7</v>
      </c>
      <c r="C1592" t="s">
        <v>30</v>
      </c>
      <c r="D1592">
        <v>0</v>
      </c>
      <c r="E1592">
        <v>0</v>
      </c>
      <c r="F1592">
        <v>0</v>
      </c>
      <c r="G1592">
        <v>0</v>
      </c>
      <c r="H1592" t="s">
        <v>40</v>
      </c>
      <c r="I1592">
        <v>4</v>
      </c>
      <c r="J1592" t="s">
        <v>11</v>
      </c>
      <c r="K1592" t="str" cm="1">
        <f t="array" ref="K1592">_xlfn.IFS(I1592=0, "Negative", AND(I1592&gt;0, I1592&lt;3), "Neutral", AND(I1592&gt;=3, I1592&lt;5), "Positive")</f>
        <v>Positive</v>
      </c>
    </row>
    <row r="1593" spans="1:11" x14ac:dyDescent="0.3">
      <c r="A1593">
        <v>1591</v>
      </c>
      <c r="B1593" t="s">
        <v>7</v>
      </c>
      <c r="C1593" t="s">
        <v>33</v>
      </c>
      <c r="D1593">
        <v>0</v>
      </c>
      <c r="E1593">
        <v>0</v>
      </c>
      <c r="F1593">
        <v>1</v>
      </c>
      <c r="G1593">
        <v>0</v>
      </c>
      <c r="H1593" t="s">
        <v>40</v>
      </c>
      <c r="I1593">
        <v>3</v>
      </c>
      <c r="J1593" t="s">
        <v>9</v>
      </c>
      <c r="K1593" t="str" cm="1">
        <f t="array" ref="K1593">_xlfn.IFS(I1593=0, "Negative", AND(I1593&gt;0, I1593&lt;3), "Neutral", AND(I1593&gt;=3, I1593&lt;5), "Positive")</f>
        <v>Positive</v>
      </c>
    </row>
    <row r="1594" spans="1:11" x14ac:dyDescent="0.3">
      <c r="A1594">
        <v>1592</v>
      </c>
      <c r="B1594" t="s">
        <v>7</v>
      </c>
      <c r="C1594" t="s">
        <v>16</v>
      </c>
      <c r="D1594">
        <v>0</v>
      </c>
      <c r="E1594">
        <v>1</v>
      </c>
      <c r="F1594">
        <v>0</v>
      </c>
      <c r="G1594">
        <v>0</v>
      </c>
      <c r="H1594" t="s">
        <v>40</v>
      </c>
      <c r="I1594">
        <v>4</v>
      </c>
      <c r="J1594" t="s">
        <v>11</v>
      </c>
      <c r="K1594" t="str" cm="1">
        <f t="array" ref="K1594">_xlfn.IFS(I1594=0, "Negative", AND(I1594&gt;0, I1594&lt;3), "Neutral", AND(I1594&gt;=3, I1594&lt;5), "Positive")</f>
        <v>Positive</v>
      </c>
    </row>
    <row r="1595" spans="1:11" x14ac:dyDescent="0.3">
      <c r="A1595">
        <v>1593</v>
      </c>
      <c r="B1595" t="s">
        <v>7</v>
      </c>
      <c r="C1595" t="s">
        <v>33</v>
      </c>
      <c r="D1595">
        <v>0</v>
      </c>
      <c r="E1595">
        <v>0</v>
      </c>
      <c r="F1595">
        <v>0</v>
      </c>
      <c r="G1595">
        <v>0</v>
      </c>
      <c r="H1595" t="s">
        <v>40</v>
      </c>
      <c r="I1595">
        <v>3</v>
      </c>
      <c r="J1595" t="s">
        <v>9</v>
      </c>
      <c r="K1595" t="str" cm="1">
        <f t="array" ref="K1595">_xlfn.IFS(I1595=0, "Negative", AND(I1595&gt;0, I1595&lt;3), "Neutral", AND(I1595&gt;=3, I1595&lt;5), "Positive")</f>
        <v>Positive</v>
      </c>
    </row>
    <row r="1596" spans="1:11" x14ac:dyDescent="0.3">
      <c r="A1596">
        <v>1594</v>
      </c>
      <c r="B1596" t="s">
        <v>7</v>
      </c>
      <c r="C1596" t="s">
        <v>25</v>
      </c>
      <c r="D1596">
        <v>0</v>
      </c>
      <c r="E1596">
        <v>0</v>
      </c>
      <c r="F1596">
        <v>0</v>
      </c>
      <c r="G1596">
        <v>0</v>
      </c>
      <c r="H1596" t="s">
        <v>40</v>
      </c>
      <c r="I1596">
        <v>3</v>
      </c>
      <c r="J1596" t="s">
        <v>9</v>
      </c>
      <c r="K1596" t="str" cm="1">
        <f t="array" ref="K1596">_xlfn.IFS(I1596=0, "Negative", AND(I1596&gt;0, I1596&lt;3), "Neutral", AND(I1596&gt;=3, I1596&lt;5), "Positive")</f>
        <v>Positive</v>
      </c>
    </row>
    <row r="1597" spans="1:11" x14ac:dyDescent="0.3">
      <c r="A1597">
        <v>1595</v>
      </c>
      <c r="B1597" t="s">
        <v>7</v>
      </c>
      <c r="C1597" t="s">
        <v>21</v>
      </c>
      <c r="D1597">
        <v>0</v>
      </c>
      <c r="E1597">
        <v>0</v>
      </c>
      <c r="F1597">
        <v>0</v>
      </c>
      <c r="G1597">
        <v>0</v>
      </c>
      <c r="H1597" t="s">
        <v>40</v>
      </c>
      <c r="I1597">
        <v>2</v>
      </c>
      <c r="J1597" t="s">
        <v>15</v>
      </c>
      <c r="K1597" t="str" cm="1">
        <f t="array" ref="K1597">_xlfn.IFS(I1597=0, "Negative", AND(I1597&gt;0, I1597&lt;3), "Neutral", AND(I1597&gt;=3, I1597&lt;5), "Positive")</f>
        <v>Neutral</v>
      </c>
    </row>
    <row r="1598" spans="1:11" x14ac:dyDescent="0.3">
      <c r="A1598">
        <v>1596</v>
      </c>
      <c r="B1598" t="s">
        <v>7</v>
      </c>
      <c r="C1598" t="s">
        <v>25</v>
      </c>
      <c r="D1598">
        <v>0</v>
      </c>
      <c r="E1598">
        <v>0</v>
      </c>
      <c r="F1598">
        <v>0</v>
      </c>
      <c r="G1598">
        <v>1</v>
      </c>
      <c r="H1598" t="s">
        <v>40</v>
      </c>
      <c r="I1598">
        <v>3</v>
      </c>
      <c r="J1598" t="s">
        <v>9</v>
      </c>
      <c r="K1598" t="str" cm="1">
        <f t="array" ref="K1598">_xlfn.IFS(I1598=0, "Negative", AND(I1598&gt;0, I1598&lt;3), "Neutral", AND(I1598&gt;=3, I1598&lt;5), "Positive")</f>
        <v>Positive</v>
      </c>
    </row>
    <row r="1599" spans="1:11" x14ac:dyDescent="0.3">
      <c r="A1599">
        <v>1597</v>
      </c>
      <c r="B1599" t="s">
        <v>7</v>
      </c>
      <c r="C1599" t="s">
        <v>25</v>
      </c>
      <c r="D1599">
        <v>0</v>
      </c>
      <c r="E1599">
        <v>1</v>
      </c>
      <c r="F1599">
        <v>0</v>
      </c>
      <c r="G1599">
        <v>0</v>
      </c>
      <c r="H1599" t="s">
        <v>40</v>
      </c>
      <c r="I1599">
        <v>2</v>
      </c>
      <c r="J1599" t="s">
        <v>15</v>
      </c>
      <c r="K1599" t="str" cm="1">
        <f t="array" ref="K1599">_xlfn.IFS(I1599=0, "Negative", AND(I1599&gt;0, I1599&lt;3), "Neutral", AND(I1599&gt;=3, I1599&lt;5), "Positive")</f>
        <v>Neutral</v>
      </c>
    </row>
    <row r="1600" spans="1:11" x14ac:dyDescent="0.3">
      <c r="A1600">
        <v>1598</v>
      </c>
      <c r="B1600" t="s">
        <v>7</v>
      </c>
      <c r="C1600" t="s">
        <v>21</v>
      </c>
      <c r="D1600">
        <v>0</v>
      </c>
      <c r="E1600">
        <v>0</v>
      </c>
      <c r="F1600">
        <v>0</v>
      </c>
      <c r="G1600">
        <v>0</v>
      </c>
      <c r="H1600" t="s">
        <v>40</v>
      </c>
      <c r="I1600">
        <v>2</v>
      </c>
      <c r="J1600" t="s">
        <v>15</v>
      </c>
      <c r="K1600" t="str" cm="1">
        <f t="array" ref="K1600">_xlfn.IFS(I1600=0, "Negative", AND(I1600&gt;0, I1600&lt;3), "Neutral", AND(I1600&gt;=3, I1600&lt;5), "Positive")</f>
        <v>Neutral</v>
      </c>
    </row>
    <row r="1601" spans="1:11" x14ac:dyDescent="0.3">
      <c r="A1601">
        <v>1599</v>
      </c>
      <c r="B1601" t="s">
        <v>7</v>
      </c>
      <c r="C1601" t="s">
        <v>20</v>
      </c>
      <c r="D1601">
        <v>0</v>
      </c>
      <c r="E1601">
        <v>0</v>
      </c>
      <c r="F1601">
        <v>0</v>
      </c>
      <c r="G1601">
        <v>0</v>
      </c>
      <c r="H1601" t="s">
        <v>40</v>
      </c>
      <c r="I1601">
        <v>1</v>
      </c>
      <c r="J1601" t="s">
        <v>13</v>
      </c>
      <c r="K1601" t="str" cm="1">
        <f t="array" ref="K1601">_xlfn.IFS(I1601=0, "Negative", AND(I1601&gt;0, I1601&lt;3), "Neutral", AND(I1601&gt;=3, I1601&lt;5), "Positive")</f>
        <v>Neutral</v>
      </c>
    </row>
    <row r="1602" spans="1:11" x14ac:dyDescent="0.3">
      <c r="A1602">
        <v>1600</v>
      </c>
      <c r="B1602" t="s">
        <v>7</v>
      </c>
      <c r="C1602" t="s">
        <v>17</v>
      </c>
      <c r="D1602">
        <v>0</v>
      </c>
      <c r="E1602">
        <v>0</v>
      </c>
      <c r="F1602">
        <v>0</v>
      </c>
      <c r="G1602">
        <v>0</v>
      </c>
      <c r="H1602" t="s">
        <v>40</v>
      </c>
      <c r="I1602">
        <v>4</v>
      </c>
      <c r="J1602" t="s">
        <v>11</v>
      </c>
      <c r="K1602" t="str" cm="1">
        <f t="array" ref="K1602">_xlfn.IFS(I1602=0, "Negative", AND(I1602&gt;0, I1602&lt;3), "Neutral", AND(I1602&gt;=3, I1602&lt;5), "Positive")</f>
        <v>Positive</v>
      </c>
    </row>
    <row r="1603" spans="1:11" x14ac:dyDescent="0.3">
      <c r="A1603">
        <v>1601</v>
      </c>
      <c r="B1603" t="s">
        <v>7</v>
      </c>
      <c r="C1603" t="s">
        <v>27</v>
      </c>
      <c r="D1603">
        <v>0</v>
      </c>
      <c r="E1603">
        <v>0</v>
      </c>
      <c r="F1603">
        <v>0</v>
      </c>
      <c r="G1603">
        <v>0</v>
      </c>
      <c r="H1603" t="s">
        <v>40</v>
      </c>
      <c r="I1603">
        <v>4</v>
      </c>
      <c r="J1603" t="s">
        <v>11</v>
      </c>
      <c r="K1603" t="str" cm="1">
        <f t="array" ref="K1603">_xlfn.IFS(I1603=0, "Negative", AND(I1603&gt;0, I1603&lt;3), "Neutral", AND(I1603&gt;=3, I1603&lt;5), "Positive")</f>
        <v>Positive</v>
      </c>
    </row>
    <row r="1604" spans="1:11" x14ac:dyDescent="0.3">
      <c r="A1604">
        <v>1602</v>
      </c>
      <c r="B1604" t="s">
        <v>7</v>
      </c>
      <c r="C1604" t="s">
        <v>33</v>
      </c>
      <c r="D1604">
        <v>0</v>
      </c>
      <c r="E1604">
        <v>0</v>
      </c>
      <c r="F1604">
        <v>0</v>
      </c>
      <c r="G1604">
        <v>0</v>
      </c>
      <c r="H1604" t="s">
        <v>40</v>
      </c>
      <c r="I1604">
        <v>3</v>
      </c>
      <c r="J1604" t="s">
        <v>9</v>
      </c>
      <c r="K1604" t="str" cm="1">
        <f t="array" ref="K1604">_xlfn.IFS(I1604=0, "Negative", AND(I1604&gt;0, I1604&lt;3), "Neutral", AND(I1604&gt;=3, I1604&lt;5), "Positive")</f>
        <v>Positive</v>
      </c>
    </row>
    <row r="1605" spans="1:11" x14ac:dyDescent="0.3">
      <c r="A1605">
        <v>1603</v>
      </c>
      <c r="B1605" t="s">
        <v>7</v>
      </c>
      <c r="C1605" t="s">
        <v>20</v>
      </c>
      <c r="D1605">
        <v>0</v>
      </c>
      <c r="E1605">
        <v>0</v>
      </c>
      <c r="F1605">
        <v>0</v>
      </c>
      <c r="G1605">
        <v>0</v>
      </c>
      <c r="H1605" t="s">
        <v>40</v>
      </c>
      <c r="I1605">
        <v>3</v>
      </c>
      <c r="J1605" t="s">
        <v>9</v>
      </c>
      <c r="K1605" t="str" cm="1">
        <f t="array" ref="K1605">_xlfn.IFS(I1605=0, "Negative", AND(I1605&gt;0, I1605&lt;3), "Neutral", AND(I1605&gt;=3, I1605&lt;5), "Positive")</f>
        <v>Positive</v>
      </c>
    </row>
    <row r="1606" spans="1:11" x14ac:dyDescent="0.3">
      <c r="A1606">
        <v>1604</v>
      </c>
      <c r="B1606" t="s">
        <v>7</v>
      </c>
      <c r="C1606" t="s">
        <v>17</v>
      </c>
      <c r="D1606">
        <v>0</v>
      </c>
      <c r="E1606">
        <v>0</v>
      </c>
      <c r="F1606">
        <v>0</v>
      </c>
      <c r="G1606">
        <v>0</v>
      </c>
      <c r="H1606" t="s">
        <v>40</v>
      </c>
      <c r="I1606">
        <v>4</v>
      </c>
      <c r="J1606" t="s">
        <v>11</v>
      </c>
      <c r="K1606" t="str" cm="1">
        <f t="array" ref="K1606">_xlfn.IFS(I1606=0, "Negative", AND(I1606&gt;0, I1606&lt;3), "Neutral", AND(I1606&gt;=3, I1606&lt;5), "Positive")</f>
        <v>Positive</v>
      </c>
    </row>
    <row r="1607" spans="1:11" x14ac:dyDescent="0.3">
      <c r="A1607">
        <v>1605</v>
      </c>
      <c r="B1607" t="s">
        <v>7</v>
      </c>
      <c r="C1607" t="s">
        <v>8</v>
      </c>
      <c r="D1607">
        <v>0</v>
      </c>
      <c r="E1607">
        <v>0</v>
      </c>
      <c r="F1607">
        <v>1</v>
      </c>
      <c r="G1607">
        <v>0</v>
      </c>
      <c r="H1607" t="s">
        <v>40</v>
      </c>
      <c r="I1607">
        <v>3</v>
      </c>
      <c r="J1607" t="s">
        <v>9</v>
      </c>
      <c r="K1607" t="str" cm="1">
        <f t="array" ref="K1607">_xlfn.IFS(I1607=0, "Negative", AND(I1607&gt;0, I1607&lt;3), "Neutral", AND(I1607&gt;=3, I1607&lt;5), "Positive")</f>
        <v>Positive</v>
      </c>
    </row>
    <row r="1608" spans="1:11" x14ac:dyDescent="0.3">
      <c r="A1608">
        <v>1606</v>
      </c>
      <c r="B1608" t="s">
        <v>7</v>
      </c>
      <c r="C1608" t="s">
        <v>23</v>
      </c>
      <c r="D1608">
        <v>0</v>
      </c>
      <c r="E1608">
        <v>0</v>
      </c>
      <c r="F1608">
        <v>0</v>
      </c>
      <c r="G1608">
        <v>0</v>
      </c>
      <c r="H1608" t="s">
        <v>40</v>
      </c>
      <c r="I1608">
        <v>4</v>
      </c>
      <c r="J1608" t="s">
        <v>11</v>
      </c>
      <c r="K1608" t="str" cm="1">
        <f t="array" ref="K1608">_xlfn.IFS(I1608=0, "Negative", AND(I1608&gt;0, I1608&lt;3), "Neutral", AND(I1608&gt;=3, I1608&lt;5), "Positive")</f>
        <v>Positive</v>
      </c>
    </row>
    <row r="1609" spans="1:11" x14ac:dyDescent="0.3">
      <c r="A1609">
        <v>1607</v>
      </c>
      <c r="B1609" t="s">
        <v>7</v>
      </c>
      <c r="C1609" t="s">
        <v>27</v>
      </c>
      <c r="D1609">
        <v>0</v>
      </c>
      <c r="E1609">
        <v>0</v>
      </c>
      <c r="F1609">
        <v>0</v>
      </c>
      <c r="G1609">
        <v>0</v>
      </c>
      <c r="H1609" t="s">
        <v>40</v>
      </c>
      <c r="I1609">
        <v>4</v>
      </c>
      <c r="J1609" t="s">
        <v>11</v>
      </c>
      <c r="K1609" t="str" cm="1">
        <f t="array" ref="K1609">_xlfn.IFS(I1609=0, "Negative", AND(I1609&gt;0, I1609&lt;3), "Neutral", AND(I1609&gt;=3, I1609&lt;5), "Positive")</f>
        <v>Positive</v>
      </c>
    </row>
    <row r="1610" spans="1:11" x14ac:dyDescent="0.3">
      <c r="A1610">
        <v>1608</v>
      </c>
      <c r="B1610" t="s">
        <v>7</v>
      </c>
      <c r="C1610" t="s">
        <v>25</v>
      </c>
      <c r="D1610">
        <v>0</v>
      </c>
      <c r="E1610">
        <v>0</v>
      </c>
      <c r="F1610">
        <v>0</v>
      </c>
      <c r="G1610">
        <v>1</v>
      </c>
      <c r="H1610" t="s">
        <v>40</v>
      </c>
      <c r="I1610">
        <v>4</v>
      </c>
      <c r="J1610" t="s">
        <v>11</v>
      </c>
      <c r="K1610" t="str" cm="1">
        <f t="array" ref="K1610">_xlfn.IFS(I1610=0, "Negative", AND(I1610&gt;0, I1610&lt;3), "Neutral", AND(I1610&gt;=3, I1610&lt;5), "Positive")</f>
        <v>Positive</v>
      </c>
    </row>
    <row r="1611" spans="1:11" x14ac:dyDescent="0.3">
      <c r="A1611">
        <v>1609</v>
      </c>
      <c r="B1611" t="s">
        <v>7</v>
      </c>
      <c r="C1611" t="s">
        <v>25</v>
      </c>
      <c r="D1611">
        <v>0</v>
      </c>
      <c r="E1611">
        <v>0</v>
      </c>
      <c r="F1611">
        <v>1</v>
      </c>
      <c r="G1611">
        <v>0</v>
      </c>
      <c r="H1611" t="s">
        <v>40</v>
      </c>
      <c r="I1611">
        <v>4</v>
      </c>
      <c r="J1611" t="s">
        <v>11</v>
      </c>
      <c r="K1611" t="str" cm="1">
        <f t="array" ref="K1611">_xlfn.IFS(I1611=0, "Negative", AND(I1611&gt;0, I1611&lt;3), "Neutral", AND(I1611&gt;=3, I1611&lt;5), "Positive")</f>
        <v>Positive</v>
      </c>
    </row>
    <row r="1612" spans="1:11" x14ac:dyDescent="0.3">
      <c r="A1612">
        <v>1610</v>
      </c>
      <c r="B1612" t="s">
        <v>7</v>
      </c>
      <c r="C1612" t="s">
        <v>25</v>
      </c>
      <c r="D1612">
        <v>0</v>
      </c>
      <c r="E1612">
        <v>0</v>
      </c>
      <c r="F1612">
        <v>0</v>
      </c>
      <c r="G1612">
        <v>0</v>
      </c>
      <c r="H1612" t="s">
        <v>40</v>
      </c>
      <c r="I1612">
        <v>3</v>
      </c>
      <c r="J1612" t="s">
        <v>9</v>
      </c>
      <c r="K1612" t="str" cm="1">
        <f t="array" ref="K1612">_xlfn.IFS(I1612=0, "Negative", AND(I1612&gt;0, I1612&lt;3), "Neutral", AND(I1612&gt;=3, I1612&lt;5), "Positive")</f>
        <v>Positive</v>
      </c>
    </row>
    <row r="1613" spans="1:11" x14ac:dyDescent="0.3">
      <c r="A1613">
        <v>1611</v>
      </c>
      <c r="B1613" t="s">
        <v>7</v>
      </c>
      <c r="C1613" t="s">
        <v>8</v>
      </c>
      <c r="D1613">
        <v>0</v>
      </c>
      <c r="E1613">
        <v>0</v>
      </c>
      <c r="F1613">
        <v>0</v>
      </c>
      <c r="G1613">
        <v>0</v>
      </c>
      <c r="H1613" t="s">
        <v>40</v>
      </c>
      <c r="I1613">
        <v>3</v>
      </c>
      <c r="J1613" t="s">
        <v>9</v>
      </c>
      <c r="K1613" t="str" cm="1">
        <f t="array" ref="K1613">_xlfn.IFS(I1613=0, "Negative", AND(I1613&gt;0, I1613&lt;3), "Neutral", AND(I1613&gt;=3, I1613&lt;5), "Positive")</f>
        <v>Positive</v>
      </c>
    </row>
    <row r="1614" spans="1:11" x14ac:dyDescent="0.3">
      <c r="A1614">
        <v>1612</v>
      </c>
      <c r="B1614" t="s">
        <v>7</v>
      </c>
      <c r="C1614" t="s">
        <v>33</v>
      </c>
      <c r="D1614">
        <v>0</v>
      </c>
      <c r="E1614">
        <v>0</v>
      </c>
      <c r="F1614">
        <v>1</v>
      </c>
      <c r="G1614">
        <v>0</v>
      </c>
      <c r="H1614" t="s">
        <v>40</v>
      </c>
      <c r="I1614">
        <v>3</v>
      </c>
      <c r="J1614" t="s">
        <v>9</v>
      </c>
      <c r="K1614" t="str" cm="1">
        <f t="array" ref="K1614">_xlfn.IFS(I1614=0, "Negative", AND(I1614&gt;0, I1614&lt;3), "Neutral", AND(I1614&gt;=3, I1614&lt;5), "Positive")</f>
        <v>Positive</v>
      </c>
    </row>
    <row r="1615" spans="1:11" x14ac:dyDescent="0.3">
      <c r="A1615">
        <v>1613</v>
      </c>
      <c r="B1615" t="s">
        <v>7</v>
      </c>
      <c r="C1615" t="s">
        <v>33</v>
      </c>
      <c r="D1615">
        <v>0</v>
      </c>
      <c r="E1615">
        <v>0</v>
      </c>
      <c r="F1615">
        <v>0</v>
      </c>
      <c r="G1615">
        <v>0</v>
      </c>
      <c r="H1615" t="s">
        <v>40</v>
      </c>
      <c r="I1615">
        <v>3</v>
      </c>
      <c r="J1615" t="s">
        <v>9</v>
      </c>
      <c r="K1615" t="str" cm="1">
        <f t="array" ref="K1615">_xlfn.IFS(I1615=0, "Negative", AND(I1615&gt;0, I1615&lt;3), "Neutral", AND(I1615&gt;=3, I1615&lt;5), "Positive")</f>
        <v>Positive</v>
      </c>
    </row>
    <row r="1616" spans="1:11" x14ac:dyDescent="0.3">
      <c r="A1616">
        <v>1614</v>
      </c>
      <c r="B1616" t="s">
        <v>7</v>
      </c>
      <c r="C1616" t="s">
        <v>25</v>
      </c>
      <c r="D1616">
        <v>0</v>
      </c>
      <c r="E1616">
        <v>0</v>
      </c>
      <c r="F1616">
        <v>0</v>
      </c>
      <c r="G1616">
        <v>0</v>
      </c>
      <c r="H1616" t="s">
        <v>40</v>
      </c>
      <c r="I1616">
        <v>4</v>
      </c>
      <c r="J1616" t="s">
        <v>11</v>
      </c>
      <c r="K1616" t="str" cm="1">
        <f t="array" ref="K1616">_xlfn.IFS(I1616=0, "Negative", AND(I1616&gt;0, I1616&lt;3), "Neutral", AND(I1616&gt;=3, I1616&lt;5), "Positive")</f>
        <v>Positive</v>
      </c>
    </row>
    <row r="1617" spans="1:11" x14ac:dyDescent="0.3">
      <c r="A1617">
        <v>1615</v>
      </c>
      <c r="B1617" t="s">
        <v>7</v>
      </c>
      <c r="C1617" t="s">
        <v>31</v>
      </c>
      <c r="D1617">
        <v>0</v>
      </c>
      <c r="E1617">
        <v>0</v>
      </c>
      <c r="F1617">
        <v>1</v>
      </c>
      <c r="G1617">
        <v>0</v>
      </c>
      <c r="H1617" t="s">
        <v>40</v>
      </c>
      <c r="I1617">
        <v>3</v>
      </c>
      <c r="J1617" t="s">
        <v>9</v>
      </c>
      <c r="K1617" t="str" cm="1">
        <f t="array" ref="K1617">_xlfn.IFS(I1617=0, "Negative", AND(I1617&gt;0, I1617&lt;3), "Neutral", AND(I1617&gt;=3, I1617&lt;5), "Positive")</f>
        <v>Positive</v>
      </c>
    </row>
    <row r="1618" spans="1:11" x14ac:dyDescent="0.3">
      <c r="A1618">
        <v>1616</v>
      </c>
      <c r="B1618" t="s">
        <v>7</v>
      </c>
      <c r="C1618" t="s">
        <v>8</v>
      </c>
      <c r="D1618">
        <v>0</v>
      </c>
      <c r="E1618">
        <v>0</v>
      </c>
      <c r="F1618">
        <v>1</v>
      </c>
      <c r="G1618">
        <v>0</v>
      </c>
      <c r="H1618" t="s">
        <v>40</v>
      </c>
      <c r="I1618">
        <v>4</v>
      </c>
      <c r="J1618" t="s">
        <v>11</v>
      </c>
      <c r="K1618" t="str" cm="1">
        <f t="array" ref="K1618">_xlfn.IFS(I1618=0, "Negative", AND(I1618&gt;0, I1618&lt;3), "Neutral", AND(I1618&gt;=3, I1618&lt;5), "Positive")</f>
        <v>Positive</v>
      </c>
    </row>
    <row r="1619" spans="1:11" x14ac:dyDescent="0.3">
      <c r="A1619">
        <v>1617</v>
      </c>
      <c r="B1619" t="s">
        <v>7</v>
      </c>
      <c r="C1619" t="s">
        <v>30</v>
      </c>
      <c r="D1619">
        <v>0</v>
      </c>
      <c r="E1619">
        <v>0</v>
      </c>
      <c r="F1619">
        <v>0</v>
      </c>
      <c r="G1619">
        <v>0</v>
      </c>
      <c r="H1619" t="s">
        <v>40</v>
      </c>
      <c r="I1619">
        <v>4</v>
      </c>
      <c r="J1619" t="s">
        <v>11</v>
      </c>
      <c r="K1619" t="str" cm="1">
        <f t="array" ref="K1619">_xlfn.IFS(I1619=0, "Negative", AND(I1619&gt;0, I1619&lt;3), "Neutral", AND(I1619&gt;=3, I1619&lt;5), "Positive")</f>
        <v>Positive</v>
      </c>
    </row>
    <row r="1620" spans="1:11" x14ac:dyDescent="0.3">
      <c r="A1620">
        <v>1618</v>
      </c>
      <c r="B1620" t="s">
        <v>7</v>
      </c>
      <c r="C1620" t="s">
        <v>30</v>
      </c>
      <c r="D1620">
        <v>0</v>
      </c>
      <c r="E1620">
        <v>0</v>
      </c>
      <c r="F1620">
        <v>0</v>
      </c>
      <c r="G1620">
        <v>0</v>
      </c>
      <c r="H1620" t="s">
        <v>40</v>
      </c>
      <c r="I1620">
        <v>4</v>
      </c>
      <c r="J1620" t="s">
        <v>11</v>
      </c>
      <c r="K1620" t="str" cm="1">
        <f t="array" ref="K1620">_xlfn.IFS(I1620=0, "Negative", AND(I1620&gt;0, I1620&lt;3), "Neutral", AND(I1620&gt;=3, I1620&lt;5), "Positive")</f>
        <v>Positive</v>
      </c>
    </row>
    <row r="1621" spans="1:11" x14ac:dyDescent="0.3">
      <c r="A1621">
        <v>1619</v>
      </c>
      <c r="B1621" t="s">
        <v>7</v>
      </c>
      <c r="C1621" t="s">
        <v>33</v>
      </c>
      <c r="D1621">
        <v>0</v>
      </c>
      <c r="E1621">
        <v>0</v>
      </c>
      <c r="F1621">
        <v>1</v>
      </c>
      <c r="G1621">
        <v>0</v>
      </c>
      <c r="H1621" t="s">
        <v>40</v>
      </c>
      <c r="I1621">
        <v>3</v>
      </c>
      <c r="J1621" t="s">
        <v>9</v>
      </c>
      <c r="K1621" t="str" cm="1">
        <f t="array" ref="K1621">_xlfn.IFS(I1621=0, "Negative", AND(I1621&gt;0, I1621&lt;3), "Neutral", AND(I1621&gt;=3, I1621&lt;5), "Positive")</f>
        <v>Positive</v>
      </c>
    </row>
    <row r="1622" spans="1:11" x14ac:dyDescent="0.3">
      <c r="A1622">
        <v>1620</v>
      </c>
      <c r="B1622" t="s">
        <v>7</v>
      </c>
      <c r="C1622" t="s">
        <v>17</v>
      </c>
      <c r="D1622">
        <v>0</v>
      </c>
      <c r="E1622">
        <v>0</v>
      </c>
      <c r="F1622">
        <v>0</v>
      </c>
      <c r="G1622">
        <v>0</v>
      </c>
      <c r="H1622" t="s">
        <v>40</v>
      </c>
      <c r="I1622">
        <v>3</v>
      </c>
      <c r="J1622" t="s">
        <v>9</v>
      </c>
      <c r="K1622" t="str" cm="1">
        <f t="array" ref="K1622">_xlfn.IFS(I1622=0, "Negative", AND(I1622&gt;0, I1622&lt;3), "Neutral", AND(I1622&gt;=3, I1622&lt;5), "Positive")</f>
        <v>Positive</v>
      </c>
    </row>
    <row r="1623" spans="1:11" x14ac:dyDescent="0.3">
      <c r="A1623">
        <v>1621</v>
      </c>
      <c r="B1623" t="s">
        <v>7</v>
      </c>
      <c r="C1623" t="s">
        <v>25</v>
      </c>
      <c r="D1623">
        <v>0</v>
      </c>
      <c r="E1623">
        <v>0</v>
      </c>
      <c r="F1623">
        <v>0</v>
      </c>
      <c r="G1623">
        <v>0</v>
      </c>
      <c r="H1623" t="s">
        <v>40</v>
      </c>
      <c r="I1623">
        <v>3</v>
      </c>
      <c r="J1623" t="s">
        <v>9</v>
      </c>
      <c r="K1623" t="str" cm="1">
        <f t="array" ref="K1623">_xlfn.IFS(I1623=0, "Negative", AND(I1623&gt;0, I1623&lt;3), "Neutral", AND(I1623&gt;=3, I1623&lt;5), "Positive")</f>
        <v>Positive</v>
      </c>
    </row>
    <row r="1624" spans="1:11" x14ac:dyDescent="0.3">
      <c r="A1624">
        <v>1622</v>
      </c>
      <c r="B1624" t="s">
        <v>7</v>
      </c>
      <c r="C1624" t="s">
        <v>18</v>
      </c>
      <c r="D1624">
        <v>0</v>
      </c>
      <c r="E1624">
        <v>1</v>
      </c>
      <c r="F1624">
        <v>0</v>
      </c>
      <c r="G1624">
        <v>0</v>
      </c>
      <c r="H1624" t="s">
        <v>40</v>
      </c>
      <c r="I1624">
        <v>4</v>
      </c>
      <c r="J1624" t="s">
        <v>11</v>
      </c>
      <c r="K1624" t="str" cm="1">
        <f t="array" ref="K1624">_xlfn.IFS(I1624=0, "Negative", AND(I1624&gt;0, I1624&lt;3), "Neutral", AND(I1624&gt;=3, I1624&lt;5), "Positive")</f>
        <v>Positive</v>
      </c>
    </row>
    <row r="1625" spans="1:11" x14ac:dyDescent="0.3">
      <c r="A1625">
        <v>1623</v>
      </c>
      <c r="B1625" t="s">
        <v>7</v>
      </c>
      <c r="C1625" t="s">
        <v>25</v>
      </c>
      <c r="D1625">
        <v>0</v>
      </c>
      <c r="E1625">
        <v>0</v>
      </c>
      <c r="F1625">
        <v>0</v>
      </c>
      <c r="G1625">
        <v>0</v>
      </c>
      <c r="H1625" t="s">
        <v>40</v>
      </c>
      <c r="I1625">
        <v>4</v>
      </c>
      <c r="J1625" t="s">
        <v>11</v>
      </c>
      <c r="K1625" t="str" cm="1">
        <f t="array" ref="K1625">_xlfn.IFS(I1625=0, "Negative", AND(I1625&gt;0, I1625&lt;3), "Neutral", AND(I1625&gt;=3, I1625&lt;5), "Positive")</f>
        <v>Positive</v>
      </c>
    </row>
    <row r="1626" spans="1:11" x14ac:dyDescent="0.3">
      <c r="A1626">
        <v>1624</v>
      </c>
      <c r="B1626" t="s">
        <v>7</v>
      </c>
      <c r="C1626" t="s">
        <v>28</v>
      </c>
      <c r="D1626">
        <v>0</v>
      </c>
      <c r="E1626">
        <v>0</v>
      </c>
      <c r="F1626">
        <v>0</v>
      </c>
      <c r="G1626">
        <v>0</v>
      </c>
      <c r="H1626" t="s">
        <v>40</v>
      </c>
      <c r="I1626">
        <v>3</v>
      </c>
      <c r="J1626" t="s">
        <v>9</v>
      </c>
      <c r="K1626" t="str" cm="1">
        <f t="array" ref="K1626">_xlfn.IFS(I1626=0, "Negative", AND(I1626&gt;0, I1626&lt;3), "Neutral", AND(I1626&gt;=3, I1626&lt;5), "Positive")</f>
        <v>Positive</v>
      </c>
    </row>
    <row r="1627" spans="1:11" x14ac:dyDescent="0.3">
      <c r="A1627">
        <v>1625</v>
      </c>
      <c r="B1627" t="s">
        <v>7</v>
      </c>
      <c r="C1627" t="s">
        <v>25</v>
      </c>
      <c r="D1627">
        <v>0</v>
      </c>
      <c r="E1627">
        <v>0</v>
      </c>
      <c r="F1627">
        <v>0</v>
      </c>
      <c r="G1627">
        <v>1</v>
      </c>
      <c r="H1627" t="s">
        <v>40</v>
      </c>
      <c r="I1627">
        <v>3</v>
      </c>
      <c r="J1627" t="s">
        <v>9</v>
      </c>
      <c r="K1627" t="str" cm="1">
        <f t="array" ref="K1627">_xlfn.IFS(I1627=0, "Negative", AND(I1627&gt;0, I1627&lt;3), "Neutral", AND(I1627&gt;=3, I1627&lt;5), "Positive")</f>
        <v>Positive</v>
      </c>
    </row>
    <row r="1628" spans="1:11" x14ac:dyDescent="0.3">
      <c r="A1628">
        <v>1626</v>
      </c>
      <c r="B1628" t="s">
        <v>7</v>
      </c>
      <c r="C1628" t="s">
        <v>25</v>
      </c>
      <c r="D1628">
        <v>0</v>
      </c>
      <c r="E1628">
        <v>0</v>
      </c>
      <c r="F1628">
        <v>0</v>
      </c>
      <c r="G1628">
        <v>0</v>
      </c>
      <c r="H1628" t="s">
        <v>40</v>
      </c>
      <c r="I1628">
        <v>4</v>
      </c>
      <c r="J1628" t="s">
        <v>11</v>
      </c>
      <c r="K1628" t="str" cm="1">
        <f t="array" ref="K1628">_xlfn.IFS(I1628=0, "Negative", AND(I1628&gt;0, I1628&lt;3), "Neutral", AND(I1628&gt;=3, I1628&lt;5), "Positive")</f>
        <v>Positive</v>
      </c>
    </row>
    <row r="1629" spans="1:11" x14ac:dyDescent="0.3">
      <c r="A1629">
        <v>1627</v>
      </c>
      <c r="B1629" t="s">
        <v>7</v>
      </c>
      <c r="C1629" t="s">
        <v>16</v>
      </c>
      <c r="D1629">
        <v>0</v>
      </c>
      <c r="E1629">
        <v>1</v>
      </c>
      <c r="F1629">
        <v>0</v>
      </c>
      <c r="G1629">
        <v>0</v>
      </c>
      <c r="H1629" t="s">
        <v>40</v>
      </c>
      <c r="I1629">
        <v>4</v>
      </c>
      <c r="J1629" t="s">
        <v>11</v>
      </c>
      <c r="K1629" t="str" cm="1">
        <f t="array" ref="K1629">_xlfn.IFS(I1629=0, "Negative", AND(I1629&gt;0, I1629&lt;3), "Neutral", AND(I1629&gt;=3, I1629&lt;5), "Positive")</f>
        <v>Positive</v>
      </c>
    </row>
    <row r="1630" spans="1:11" x14ac:dyDescent="0.3">
      <c r="A1630">
        <v>1628</v>
      </c>
      <c r="B1630" t="s">
        <v>7</v>
      </c>
      <c r="C1630" t="s">
        <v>25</v>
      </c>
      <c r="D1630">
        <v>0</v>
      </c>
      <c r="E1630">
        <v>0</v>
      </c>
      <c r="F1630">
        <v>0</v>
      </c>
      <c r="G1630">
        <v>0</v>
      </c>
      <c r="H1630" t="s">
        <v>40</v>
      </c>
      <c r="I1630">
        <v>4</v>
      </c>
      <c r="J1630" t="s">
        <v>11</v>
      </c>
      <c r="K1630" t="str" cm="1">
        <f t="array" ref="K1630">_xlfn.IFS(I1630=0, "Negative", AND(I1630&gt;0, I1630&lt;3), "Neutral", AND(I1630&gt;=3, I1630&lt;5), "Positive")</f>
        <v>Positive</v>
      </c>
    </row>
    <row r="1631" spans="1:11" x14ac:dyDescent="0.3">
      <c r="A1631">
        <v>1629</v>
      </c>
      <c r="B1631" t="s">
        <v>7</v>
      </c>
      <c r="C1631" t="s">
        <v>29</v>
      </c>
      <c r="D1631">
        <v>0</v>
      </c>
      <c r="E1631">
        <v>0</v>
      </c>
      <c r="F1631">
        <v>0</v>
      </c>
      <c r="G1631">
        <v>0</v>
      </c>
      <c r="H1631" t="s">
        <v>40</v>
      </c>
      <c r="I1631">
        <v>4</v>
      </c>
      <c r="J1631" t="s">
        <v>11</v>
      </c>
      <c r="K1631" t="str" cm="1">
        <f t="array" ref="K1631">_xlfn.IFS(I1631=0, "Negative", AND(I1631&gt;0, I1631&lt;3), "Neutral", AND(I1631&gt;=3, I1631&lt;5), "Positive")</f>
        <v>Positive</v>
      </c>
    </row>
    <row r="1632" spans="1:11" x14ac:dyDescent="0.3">
      <c r="A1632">
        <v>1630</v>
      </c>
      <c r="B1632" t="s">
        <v>7</v>
      </c>
      <c r="C1632" t="s">
        <v>25</v>
      </c>
      <c r="D1632">
        <v>0</v>
      </c>
      <c r="E1632">
        <v>0</v>
      </c>
      <c r="F1632">
        <v>1</v>
      </c>
      <c r="G1632">
        <v>0</v>
      </c>
      <c r="H1632" t="s">
        <v>40</v>
      </c>
      <c r="I1632">
        <v>4</v>
      </c>
      <c r="J1632" t="s">
        <v>11</v>
      </c>
      <c r="K1632" t="str" cm="1">
        <f t="array" ref="K1632">_xlfn.IFS(I1632=0, "Negative", AND(I1632&gt;0, I1632&lt;3), "Neutral", AND(I1632&gt;=3, I1632&lt;5), "Positive")</f>
        <v>Positive</v>
      </c>
    </row>
    <row r="1633" spans="1:11" x14ac:dyDescent="0.3">
      <c r="A1633">
        <v>1631</v>
      </c>
      <c r="B1633" t="s">
        <v>7</v>
      </c>
      <c r="C1633" t="s">
        <v>28</v>
      </c>
      <c r="D1633">
        <v>0</v>
      </c>
      <c r="E1633">
        <v>0</v>
      </c>
      <c r="F1633">
        <v>0</v>
      </c>
      <c r="G1633">
        <v>0</v>
      </c>
      <c r="H1633" t="s">
        <v>40</v>
      </c>
      <c r="I1633">
        <v>4</v>
      </c>
      <c r="J1633" t="s">
        <v>11</v>
      </c>
      <c r="K1633" t="str" cm="1">
        <f t="array" ref="K1633">_xlfn.IFS(I1633=0, "Negative", AND(I1633&gt;0, I1633&lt;3), "Neutral", AND(I1633&gt;=3, I1633&lt;5), "Positive")</f>
        <v>Positive</v>
      </c>
    </row>
    <row r="1634" spans="1:11" x14ac:dyDescent="0.3">
      <c r="A1634">
        <v>1632</v>
      </c>
      <c r="B1634" t="s">
        <v>7</v>
      </c>
      <c r="C1634" t="s">
        <v>20</v>
      </c>
      <c r="D1634">
        <v>0</v>
      </c>
      <c r="E1634">
        <v>1</v>
      </c>
      <c r="F1634">
        <v>0</v>
      </c>
      <c r="G1634">
        <v>0</v>
      </c>
      <c r="H1634" t="s">
        <v>40</v>
      </c>
      <c r="I1634">
        <v>3</v>
      </c>
      <c r="J1634" t="s">
        <v>9</v>
      </c>
      <c r="K1634" t="str" cm="1">
        <f t="array" ref="K1634">_xlfn.IFS(I1634=0, "Negative", AND(I1634&gt;0, I1634&lt;3), "Neutral", AND(I1634&gt;=3, I1634&lt;5), "Positive")</f>
        <v>Positive</v>
      </c>
    </row>
    <row r="1635" spans="1:11" x14ac:dyDescent="0.3">
      <c r="A1635">
        <v>1633</v>
      </c>
      <c r="B1635" t="s">
        <v>7</v>
      </c>
      <c r="C1635" t="s">
        <v>33</v>
      </c>
      <c r="D1635">
        <v>0</v>
      </c>
      <c r="E1635">
        <v>0</v>
      </c>
      <c r="F1635">
        <v>0</v>
      </c>
      <c r="G1635">
        <v>0</v>
      </c>
      <c r="H1635" t="s">
        <v>40</v>
      </c>
      <c r="I1635">
        <v>4</v>
      </c>
      <c r="J1635" t="s">
        <v>11</v>
      </c>
      <c r="K1635" t="str" cm="1">
        <f t="array" ref="K1635">_xlfn.IFS(I1635=0, "Negative", AND(I1635&gt;0, I1635&lt;3), "Neutral", AND(I1635&gt;=3, I1635&lt;5), "Positive")</f>
        <v>Positive</v>
      </c>
    </row>
    <row r="1636" spans="1:11" x14ac:dyDescent="0.3">
      <c r="A1636">
        <v>1634</v>
      </c>
      <c r="B1636" t="s">
        <v>7</v>
      </c>
      <c r="C1636" t="s">
        <v>25</v>
      </c>
      <c r="D1636">
        <v>0</v>
      </c>
      <c r="E1636">
        <v>0</v>
      </c>
      <c r="F1636">
        <v>0</v>
      </c>
      <c r="G1636">
        <v>0</v>
      </c>
      <c r="H1636" t="s">
        <v>40</v>
      </c>
      <c r="I1636">
        <v>4</v>
      </c>
      <c r="J1636" t="s">
        <v>11</v>
      </c>
      <c r="K1636" t="str" cm="1">
        <f t="array" ref="K1636">_xlfn.IFS(I1636=0, "Negative", AND(I1636&gt;0, I1636&lt;3), "Neutral", AND(I1636&gt;=3, I1636&lt;5), "Positive")</f>
        <v>Positive</v>
      </c>
    </row>
    <row r="1637" spans="1:11" x14ac:dyDescent="0.3">
      <c r="A1637">
        <v>1635</v>
      </c>
      <c r="B1637" t="s">
        <v>7</v>
      </c>
      <c r="C1637" t="s">
        <v>28</v>
      </c>
      <c r="D1637">
        <v>0</v>
      </c>
      <c r="E1637">
        <v>0</v>
      </c>
      <c r="F1637">
        <v>0</v>
      </c>
      <c r="G1637">
        <v>0</v>
      </c>
      <c r="H1637" t="s">
        <v>40</v>
      </c>
      <c r="I1637">
        <v>4</v>
      </c>
      <c r="J1637" t="s">
        <v>11</v>
      </c>
      <c r="K1637" t="str" cm="1">
        <f t="array" ref="K1637">_xlfn.IFS(I1637=0, "Negative", AND(I1637&gt;0, I1637&lt;3), "Neutral", AND(I1637&gt;=3, I1637&lt;5), "Positive")</f>
        <v>Positive</v>
      </c>
    </row>
    <row r="1638" spans="1:11" x14ac:dyDescent="0.3">
      <c r="A1638">
        <v>1636</v>
      </c>
      <c r="B1638" t="s">
        <v>7</v>
      </c>
      <c r="C1638" t="s">
        <v>20</v>
      </c>
      <c r="D1638">
        <v>0</v>
      </c>
      <c r="E1638">
        <v>0</v>
      </c>
      <c r="F1638">
        <v>0</v>
      </c>
      <c r="G1638">
        <v>0</v>
      </c>
      <c r="H1638" t="s">
        <v>40</v>
      </c>
      <c r="I1638">
        <v>3</v>
      </c>
      <c r="J1638" t="s">
        <v>9</v>
      </c>
      <c r="K1638" t="str" cm="1">
        <f t="array" ref="K1638">_xlfn.IFS(I1638=0, "Negative", AND(I1638&gt;0, I1638&lt;3), "Neutral", AND(I1638&gt;=3, I1638&lt;5), "Positive")</f>
        <v>Positive</v>
      </c>
    </row>
    <row r="1639" spans="1:11" x14ac:dyDescent="0.3">
      <c r="A1639">
        <v>1637</v>
      </c>
      <c r="B1639" t="s">
        <v>7</v>
      </c>
      <c r="C1639" t="s">
        <v>29</v>
      </c>
      <c r="D1639">
        <v>0</v>
      </c>
      <c r="E1639">
        <v>0</v>
      </c>
      <c r="F1639">
        <v>0</v>
      </c>
      <c r="G1639">
        <v>0</v>
      </c>
      <c r="H1639" t="s">
        <v>40</v>
      </c>
      <c r="I1639">
        <v>4</v>
      </c>
      <c r="J1639" t="s">
        <v>11</v>
      </c>
      <c r="K1639" t="str" cm="1">
        <f t="array" ref="K1639">_xlfn.IFS(I1639=0, "Negative", AND(I1639&gt;0, I1639&lt;3), "Neutral", AND(I1639&gt;=3, I1639&lt;5), "Positive")</f>
        <v>Positive</v>
      </c>
    </row>
    <row r="1640" spans="1:11" x14ac:dyDescent="0.3">
      <c r="A1640">
        <v>1638</v>
      </c>
      <c r="B1640" t="s">
        <v>7</v>
      </c>
      <c r="C1640" t="s">
        <v>20</v>
      </c>
      <c r="D1640">
        <v>0</v>
      </c>
      <c r="E1640">
        <v>0</v>
      </c>
      <c r="F1640">
        <v>1</v>
      </c>
      <c r="G1640">
        <v>0</v>
      </c>
      <c r="H1640" t="s">
        <v>40</v>
      </c>
      <c r="I1640">
        <v>3</v>
      </c>
      <c r="J1640" t="s">
        <v>9</v>
      </c>
      <c r="K1640" t="str" cm="1">
        <f t="array" ref="K1640">_xlfn.IFS(I1640=0, "Negative", AND(I1640&gt;0, I1640&lt;3), "Neutral", AND(I1640&gt;=3, I1640&lt;5), "Positive")</f>
        <v>Positive</v>
      </c>
    </row>
    <row r="1641" spans="1:11" x14ac:dyDescent="0.3">
      <c r="A1641">
        <v>1639</v>
      </c>
      <c r="B1641" t="s">
        <v>7</v>
      </c>
      <c r="C1641" t="s">
        <v>25</v>
      </c>
      <c r="D1641">
        <v>0</v>
      </c>
      <c r="E1641">
        <v>0</v>
      </c>
      <c r="F1641">
        <v>0</v>
      </c>
      <c r="G1641">
        <v>0</v>
      </c>
      <c r="H1641" t="s">
        <v>40</v>
      </c>
      <c r="I1641">
        <v>2</v>
      </c>
      <c r="J1641" t="s">
        <v>15</v>
      </c>
      <c r="K1641" t="str" cm="1">
        <f t="array" ref="K1641">_xlfn.IFS(I1641=0, "Negative", AND(I1641&gt;0, I1641&lt;3), "Neutral", AND(I1641&gt;=3, I1641&lt;5), "Positive")</f>
        <v>Neutral</v>
      </c>
    </row>
    <row r="1642" spans="1:11" x14ac:dyDescent="0.3">
      <c r="A1642">
        <v>1640</v>
      </c>
      <c r="B1642" t="s">
        <v>7</v>
      </c>
      <c r="C1642" t="s">
        <v>25</v>
      </c>
      <c r="D1642">
        <v>0</v>
      </c>
      <c r="E1642">
        <v>0</v>
      </c>
      <c r="F1642">
        <v>0</v>
      </c>
      <c r="G1642">
        <v>0</v>
      </c>
      <c r="H1642" t="s">
        <v>40</v>
      </c>
      <c r="I1642">
        <v>4</v>
      </c>
      <c r="J1642" t="s">
        <v>11</v>
      </c>
      <c r="K1642" t="str" cm="1">
        <f t="array" ref="K1642">_xlfn.IFS(I1642=0, "Negative", AND(I1642&gt;0, I1642&lt;3), "Neutral", AND(I1642&gt;=3, I1642&lt;5), "Positive")</f>
        <v>Positive</v>
      </c>
    </row>
    <row r="1643" spans="1:11" x14ac:dyDescent="0.3">
      <c r="A1643">
        <v>1641</v>
      </c>
      <c r="B1643" t="s">
        <v>7</v>
      </c>
      <c r="C1643" t="s">
        <v>27</v>
      </c>
      <c r="D1643">
        <v>0</v>
      </c>
      <c r="E1643">
        <v>0</v>
      </c>
      <c r="F1643">
        <v>0</v>
      </c>
      <c r="G1643">
        <v>0</v>
      </c>
      <c r="H1643" t="s">
        <v>40</v>
      </c>
      <c r="I1643">
        <v>3</v>
      </c>
      <c r="J1643" t="s">
        <v>9</v>
      </c>
      <c r="K1643" t="str" cm="1">
        <f t="array" ref="K1643">_xlfn.IFS(I1643=0, "Negative", AND(I1643&gt;0, I1643&lt;3), "Neutral", AND(I1643&gt;=3, I1643&lt;5), "Positive")</f>
        <v>Positive</v>
      </c>
    </row>
    <row r="1644" spans="1:11" x14ac:dyDescent="0.3">
      <c r="A1644">
        <v>1642</v>
      </c>
      <c r="B1644" t="s">
        <v>7</v>
      </c>
      <c r="C1644" t="s">
        <v>20</v>
      </c>
      <c r="D1644">
        <v>0</v>
      </c>
      <c r="E1644">
        <v>0</v>
      </c>
      <c r="F1644">
        <v>0</v>
      </c>
      <c r="G1644">
        <v>1</v>
      </c>
      <c r="H1644" t="s">
        <v>40</v>
      </c>
      <c r="I1644">
        <v>4</v>
      </c>
      <c r="J1644" t="s">
        <v>11</v>
      </c>
      <c r="K1644" t="str" cm="1">
        <f t="array" ref="K1644">_xlfn.IFS(I1644=0, "Negative", AND(I1644&gt;0, I1644&lt;3), "Neutral", AND(I1644&gt;=3, I1644&lt;5), "Positive")</f>
        <v>Positive</v>
      </c>
    </row>
    <row r="1645" spans="1:11" x14ac:dyDescent="0.3">
      <c r="A1645">
        <v>1643</v>
      </c>
      <c r="B1645" t="s">
        <v>7</v>
      </c>
      <c r="C1645" t="s">
        <v>28</v>
      </c>
      <c r="D1645">
        <v>0</v>
      </c>
      <c r="E1645">
        <v>0</v>
      </c>
      <c r="F1645">
        <v>0</v>
      </c>
      <c r="G1645">
        <v>0</v>
      </c>
      <c r="H1645" t="s">
        <v>40</v>
      </c>
      <c r="I1645">
        <v>4</v>
      </c>
      <c r="J1645" t="s">
        <v>11</v>
      </c>
      <c r="K1645" t="str" cm="1">
        <f t="array" ref="K1645">_xlfn.IFS(I1645=0, "Negative", AND(I1645&gt;0, I1645&lt;3), "Neutral", AND(I1645&gt;=3, I1645&lt;5), "Positive")</f>
        <v>Positive</v>
      </c>
    </row>
    <row r="1646" spans="1:11" x14ac:dyDescent="0.3">
      <c r="A1646">
        <v>1644</v>
      </c>
      <c r="B1646" t="s">
        <v>7</v>
      </c>
      <c r="C1646" t="s">
        <v>8</v>
      </c>
      <c r="D1646">
        <v>0</v>
      </c>
      <c r="E1646">
        <v>0</v>
      </c>
      <c r="F1646">
        <v>0</v>
      </c>
      <c r="G1646">
        <v>0</v>
      </c>
      <c r="H1646" t="s">
        <v>40</v>
      </c>
      <c r="I1646">
        <v>4</v>
      </c>
      <c r="J1646" t="s">
        <v>11</v>
      </c>
      <c r="K1646" t="str" cm="1">
        <f t="array" ref="K1646">_xlfn.IFS(I1646=0, "Negative", AND(I1646&gt;0, I1646&lt;3), "Neutral", AND(I1646&gt;=3, I1646&lt;5), "Positive")</f>
        <v>Positive</v>
      </c>
    </row>
    <row r="1647" spans="1:11" x14ac:dyDescent="0.3">
      <c r="A1647">
        <v>1645</v>
      </c>
      <c r="B1647" t="s">
        <v>7</v>
      </c>
      <c r="C1647" t="s">
        <v>14</v>
      </c>
      <c r="D1647">
        <v>0</v>
      </c>
      <c r="E1647">
        <v>0</v>
      </c>
      <c r="F1647">
        <v>0</v>
      </c>
      <c r="G1647">
        <v>0</v>
      </c>
      <c r="H1647" t="s">
        <v>40</v>
      </c>
      <c r="I1647">
        <v>4</v>
      </c>
      <c r="J1647" t="s">
        <v>11</v>
      </c>
      <c r="K1647" t="str" cm="1">
        <f t="array" ref="K1647">_xlfn.IFS(I1647=0, "Negative", AND(I1647&gt;0, I1647&lt;3), "Neutral", AND(I1647&gt;=3, I1647&lt;5), "Positive")</f>
        <v>Positive</v>
      </c>
    </row>
    <row r="1648" spans="1:11" x14ac:dyDescent="0.3">
      <c r="A1648">
        <v>1646</v>
      </c>
      <c r="B1648" t="s">
        <v>7</v>
      </c>
      <c r="C1648" t="s">
        <v>27</v>
      </c>
      <c r="D1648">
        <v>0</v>
      </c>
      <c r="E1648">
        <v>0</v>
      </c>
      <c r="F1648">
        <v>0</v>
      </c>
      <c r="G1648">
        <v>0</v>
      </c>
      <c r="H1648" t="s">
        <v>40</v>
      </c>
      <c r="I1648">
        <v>4</v>
      </c>
      <c r="J1648" t="s">
        <v>11</v>
      </c>
      <c r="K1648" t="str" cm="1">
        <f t="array" ref="K1648">_xlfn.IFS(I1648=0, "Negative", AND(I1648&gt;0, I1648&lt;3), "Neutral", AND(I1648&gt;=3, I1648&lt;5), "Positive")</f>
        <v>Positive</v>
      </c>
    </row>
    <row r="1649" spans="1:11" x14ac:dyDescent="0.3">
      <c r="A1649">
        <v>1647</v>
      </c>
      <c r="B1649" t="s">
        <v>7</v>
      </c>
      <c r="C1649" t="s">
        <v>33</v>
      </c>
      <c r="D1649">
        <v>0</v>
      </c>
      <c r="E1649">
        <v>0</v>
      </c>
      <c r="F1649">
        <v>0</v>
      </c>
      <c r="G1649">
        <v>0</v>
      </c>
      <c r="H1649" t="s">
        <v>40</v>
      </c>
      <c r="I1649">
        <v>2</v>
      </c>
      <c r="J1649" t="s">
        <v>15</v>
      </c>
      <c r="K1649" t="str" cm="1">
        <f t="array" ref="K1649">_xlfn.IFS(I1649=0, "Negative", AND(I1649&gt;0, I1649&lt;3), "Neutral", AND(I1649&gt;=3, I1649&lt;5), "Positive")</f>
        <v>Neutral</v>
      </c>
    </row>
    <row r="1650" spans="1:11" x14ac:dyDescent="0.3">
      <c r="A1650">
        <v>1648</v>
      </c>
      <c r="B1650" t="s">
        <v>7</v>
      </c>
      <c r="C1650" t="s">
        <v>20</v>
      </c>
      <c r="D1650">
        <v>0</v>
      </c>
      <c r="E1650">
        <v>0</v>
      </c>
      <c r="F1650">
        <v>0</v>
      </c>
      <c r="G1650">
        <v>0</v>
      </c>
      <c r="H1650" t="s">
        <v>40</v>
      </c>
      <c r="I1650">
        <v>4</v>
      </c>
      <c r="J1650" t="s">
        <v>11</v>
      </c>
      <c r="K1650" t="str" cm="1">
        <f t="array" ref="K1650">_xlfn.IFS(I1650=0, "Negative", AND(I1650&gt;0, I1650&lt;3), "Neutral", AND(I1650&gt;=3, I1650&lt;5), "Positive")</f>
        <v>Positive</v>
      </c>
    </row>
    <row r="1651" spans="1:11" x14ac:dyDescent="0.3">
      <c r="A1651">
        <v>1649</v>
      </c>
      <c r="B1651" t="s">
        <v>7</v>
      </c>
      <c r="C1651" t="s">
        <v>17</v>
      </c>
      <c r="D1651">
        <v>0</v>
      </c>
      <c r="E1651">
        <v>0</v>
      </c>
      <c r="F1651">
        <v>0</v>
      </c>
      <c r="G1651">
        <v>0</v>
      </c>
      <c r="H1651" t="s">
        <v>40</v>
      </c>
      <c r="I1651">
        <v>3</v>
      </c>
      <c r="J1651" t="s">
        <v>9</v>
      </c>
      <c r="K1651" t="str" cm="1">
        <f t="array" ref="K1651">_xlfn.IFS(I1651=0, "Negative", AND(I1651&gt;0, I1651&lt;3), "Neutral", AND(I1651&gt;=3, I1651&lt;5), "Positive")</f>
        <v>Positive</v>
      </c>
    </row>
    <row r="1652" spans="1:11" x14ac:dyDescent="0.3">
      <c r="A1652">
        <v>1650</v>
      </c>
      <c r="B1652" t="s">
        <v>7</v>
      </c>
      <c r="C1652" t="s">
        <v>27</v>
      </c>
      <c r="D1652">
        <v>0</v>
      </c>
      <c r="E1652">
        <v>0</v>
      </c>
      <c r="F1652">
        <v>0</v>
      </c>
      <c r="G1652">
        <v>0</v>
      </c>
      <c r="H1652" t="s">
        <v>40</v>
      </c>
      <c r="I1652">
        <v>4</v>
      </c>
      <c r="J1652" t="s">
        <v>11</v>
      </c>
      <c r="K1652" t="str" cm="1">
        <f t="array" ref="K1652">_xlfn.IFS(I1652=0, "Negative", AND(I1652&gt;0, I1652&lt;3), "Neutral", AND(I1652&gt;=3, I1652&lt;5), "Positive")</f>
        <v>Positive</v>
      </c>
    </row>
    <row r="1653" spans="1:11" x14ac:dyDescent="0.3">
      <c r="A1653">
        <v>1651</v>
      </c>
      <c r="B1653" t="s">
        <v>7</v>
      </c>
      <c r="C1653" t="s">
        <v>25</v>
      </c>
      <c r="D1653">
        <v>0</v>
      </c>
      <c r="E1653">
        <v>1</v>
      </c>
      <c r="F1653">
        <v>0</v>
      </c>
      <c r="G1653">
        <v>0</v>
      </c>
      <c r="H1653" t="s">
        <v>40</v>
      </c>
      <c r="I1653">
        <v>3</v>
      </c>
      <c r="J1653" t="s">
        <v>9</v>
      </c>
      <c r="K1653" t="str" cm="1">
        <f t="array" ref="K1653">_xlfn.IFS(I1653=0, "Negative", AND(I1653&gt;0, I1653&lt;3), "Neutral", AND(I1653&gt;=3, I1653&lt;5), "Positive")</f>
        <v>Positive</v>
      </c>
    </row>
    <row r="1654" spans="1:11" x14ac:dyDescent="0.3">
      <c r="A1654">
        <v>1652</v>
      </c>
      <c r="B1654" t="s">
        <v>7</v>
      </c>
      <c r="C1654" t="s">
        <v>25</v>
      </c>
      <c r="D1654">
        <v>0</v>
      </c>
      <c r="E1654">
        <v>0</v>
      </c>
      <c r="F1654">
        <v>0</v>
      </c>
      <c r="G1654">
        <v>0</v>
      </c>
      <c r="H1654" t="s">
        <v>40</v>
      </c>
      <c r="I1654">
        <v>3</v>
      </c>
      <c r="J1654" t="s">
        <v>9</v>
      </c>
      <c r="K1654" t="str" cm="1">
        <f t="array" ref="K1654">_xlfn.IFS(I1654=0, "Negative", AND(I1654&gt;0, I1654&lt;3), "Neutral", AND(I1654&gt;=3, I1654&lt;5), "Positive")</f>
        <v>Positive</v>
      </c>
    </row>
    <row r="1655" spans="1:11" x14ac:dyDescent="0.3">
      <c r="A1655">
        <v>1653</v>
      </c>
      <c r="B1655" t="s">
        <v>7</v>
      </c>
      <c r="C1655" t="s">
        <v>25</v>
      </c>
      <c r="D1655">
        <v>0</v>
      </c>
      <c r="E1655">
        <v>1</v>
      </c>
      <c r="F1655">
        <v>0</v>
      </c>
      <c r="G1655">
        <v>0</v>
      </c>
      <c r="H1655" t="s">
        <v>40</v>
      </c>
      <c r="I1655">
        <v>3</v>
      </c>
      <c r="J1655" t="s">
        <v>9</v>
      </c>
      <c r="K1655" t="str" cm="1">
        <f t="array" ref="K1655">_xlfn.IFS(I1655=0, "Negative", AND(I1655&gt;0, I1655&lt;3), "Neutral", AND(I1655&gt;=3, I1655&lt;5), "Positive")</f>
        <v>Positive</v>
      </c>
    </row>
    <row r="1656" spans="1:11" x14ac:dyDescent="0.3">
      <c r="A1656">
        <v>1654</v>
      </c>
      <c r="B1656" t="s">
        <v>7</v>
      </c>
      <c r="C1656" t="s">
        <v>25</v>
      </c>
      <c r="D1656">
        <v>0</v>
      </c>
      <c r="E1656">
        <v>0</v>
      </c>
      <c r="F1656">
        <v>0</v>
      </c>
      <c r="G1656">
        <v>0</v>
      </c>
      <c r="H1656" t="s">
        <v>40</v>
      </c>
      <c r="I1656">
        <v>4</v>
      </c>
      <c r="J1656" t="s">
        <v>11</v>
      </c>
      <c r="K1656" t="str" cm="1">
        <f t="array" ref="K1656">_xlfn.IFS(I1656=0, "Negative", AND(I1656&gt;0, I1656&lt;3), "Neutral", AND(I1656&gt;=3, I1656&lt;5), "Positive")</f>
        <v>Positive</v>
      </c>
    </row>
    <row r="1657" spans="1:11" x14ac:dyDescent="0.3">
      <c r="A1657">
        <v>1655</v>
      </c>
      <c r="B1657" t="s">
        <v>7</v>
      </c>
      <c r="C1657" t="s">
        <v>27</v>
      </c>
      <c r="D1657">
        <v>0</v>
      </c>
      <c r="E1657">
        <v>0</v>
      </c>
      <c r="F1657">
        <v>0</v>
      </c>
      <c r="G1657">
        <v>0</v>
      </c>
      <c r="H1657" t="s">
        <v>40</v>
      </c>
      <c r="I1657">
        <v>4</v>
      </c>
      <c r="J1657" t="s">
        <v>11</v>
      </c>
      <c r="K1657" t="str" cm="1">
        <f t="array" ref="K1657">_xlfn.IFS(I1657=0, "Negative", AND(I1657&gt;0, I1657&lt;3), "Neutral", AND(I1657&gt;=3, I1657&lt;5), "Positive")</f>
        <v>Positive</v>
      </c>
    </row>
    <row r="1658" spans="1:11" x14ac:dyDescent="0.3">
      <c r="A1658">
        <v>1656</v>
      </c>
      <c r="B1658" t="s">
        <v>7</v>
      </c>
      <c r="C1658" t="s">
        <v>25</v>
      </c>
      <c r="D1658">
        <v>0</v>
      </c>
      <c r="E1658">
        <v>0</v>
      </c>
      <c r="F1658">
        <v>1</v>
      </c>
      <c r="G1658">
        <v>0</v>
      </c>
      <c r="H1658" t="s">
        <v>40</v>
      </c>
      <c r="I1658">
        <v>2</v>
      </c>
      <c r="J1658" t="s">
        <v>15</v>
      </c>
      <c r="K1658" t="str" cm="1">
        <f t="array" ref="K1658">_xlfn.IFS(I1658=0, "Negative", AND(I1658&gt;0, I1658&lt;3), "Neutral", AND(I1658&gt;=3, I1658&lt;5), "Positive")</f>
        <v>Neutral</v>
      </c>
    </row>
    <row r="1659" spans="1:11" x14ac:dyDescent="0.3">
      <c r="A1659">
        <v>1657</v>
      </c>
      <c r="B1659" t="s">
        <v>7</v>
      </c>
      <c r="C1659" t="s">
        <v>10</v>
      </c>
      <c r="D1659">
        <v>1</v>
      </c>
      <c r="E1659">
        <v>0</v>
      </c>
      <c r="F1659">
        <v>0</v>
      </c>
      <c r="G1659">
        <v>0</v>
      </c>
      <c r="H1659" t="s">
        <v>40</v>
      </c>
      <c r="I1659">
        <v>4</v>
      </c>
      <c r="J1659" t="s">
        <v>11</v>
      </c>
      <c r="K1659" t="str" cm="1">
        <f t="array" ref="K1659">_xlfn.IFS(I1659=0, "Negative", AND(I1659&gt;0, I1659&lt;3), "Neutral", AND(I1659&gt;=3, I1659&lt;5), "Positive")</f>
        <v>Positive</v>
      </c>
    </row>
    <row r="1660" spans="1:11" x14ac:dyDescent="0.3">
      <c r="A1660">
        <v>1658</v>
      </c>
      <c r="B1660" t="s">
        <v>7</v>
      </c>
      <c r="C1660" t="s">
        <v>25</v>
      </c>
      <c r="D1660">
        <v>0</v>
      </c>
      <c r="E1660">
        <v>0</v>
      </c>
      <c r="F1660">
        <v>0</v>
      </c>
      <c r="G1660">
        <v>0</v>
      </c>
      <c r="H1660" t="s">
        <v>40</v>
      </c>
      <c r="I1660">
        <v>4</v>
      </c>
      <c r="J1660" t="s">
        <v>11</v>
      </c>
      <c r="K1660" t="str" cm="1">
        <f t="array" ref="K1660">_xlfn.IFS(I1660=0, "Negative", AND(I1660&gt;0, I1660&lt;3), "Neutral", AND(I1660&gt;=3, I1660&lt;5), "Positive")</f>
        <v>Positive</v>
      </c>
    </row>
    <row r="1661" spans="1:11" x14ac:dyDescent="0.3">
      <c r="A1661">
        <v>1659</v>
      </c>
      <c r="B1661" t="s">
        <v>7</v>
      </c>
      <c r="C1661" t="s">
        <v>8</v>
      </c>
      <c r="D1661">
        <v>0</v>
      </c>
      <c r="E1661">
        <v>0</v>
      </c>
      <c r="F1661">
        <v>0</v>
      </c>
      <c r="G1661">
        <v>0</v>
      </c>
      <c r="H1661" t="s">
        <v>40</v>
      </c>
      <c r="I1661">
        <v>1</v>
      </c>
      <c r="J1661" t="s">
        <v>13</v>
      </c>
      <c r="K1661" t="str" cm="1">
        <f t="array" ref="K1661">_xlfn.IFS(I1661=0, "Negative", AND(I1661&gt;0, I1661&lt;3), "Neutral", AND(I1661&gt;=3, I1661&lt;5), "Positive")</f>
        <v>Neutral</v>
      </c>
    </row>
    <row r="1662" spans="1:11" x14ac:dyDescent="0.3">
      <c r="A1662">
        <v>1660</v>
      </c>
      <c r="B1662" t="s">
        <v>7</v>
      </c>
      <c r="C1662" t="s">
        <v>28</v>
      </c>
      <c r="D1662">
        <v>0</v>
      </c>
      <c r="E1662">
        <v>0</v>
      </c>
      <c r="F1662">
        <v>0</v>
      </c>
      <c r="G1662">
        <v>0</v>
      </c>
      <c r="H1662" t="s">
        <v>40</v>
      </c>
      <c r="I1662">
        <v>4</v>
      </c>
      <c r="J1662" t="s">
        <v>11</v>
      </c>
      <c r="K1662" t="str" cm="1">
        <f t="array" ref="K1662">_xlfn.IFS(I1662=0, "Negative", AND(I1662&gt;0, I1662&lt;3), "Neutral", AND(I1662&gt;=3, I1662&lt;5), "Positive")</f>
        <v>Positive</v>
      </c>
    </row>
    <row r="1663" spans="1:11" x14ac:dyDescent="0.3">
      <c r="A1663">
        <v>1661</v>
      </c>
      <c r="B1663" t="s">
        <v>7</v>
      </c>
      <c r="C1663" t="s">
        <v>20</v>
      </c>
      <c r="D1663">
        <v>0</v>
      </c>
      <c r="E1663">
        <v>0</v>
      </c>
      <c r="F1663">
        <v>1</v>
      </c>
      <c r="G1663">
        <v>0</v>
      </c>
      <c r="H1663" t="s">
        <v>40</v>
      </c>
      <c r="I1663">
        <v>4</v>
      </c>
      <c r="J1663" t="s">
        <v>11</v>
      </c>
      <c r="K1663" t="str" cm="1">
        <f t="array" ref="K1663">_xlfn.IFS(I1663=0, "Negative", AND(I1663&gt;0, I1663&lt;3), "Neutral", AND(I1663&gt;=3, I1663&lt;5), "Positive")</f>
        <v>Positive</v>
      </c>
    </row>
    <row r="1664" spans="1:11" x14ac:dyDescent="0.3">
      <c r="A1664">
        <v>1662</v>
      </c>
      <c r="B1664" t="s">
        <v>7</v>
      </c>
      <c r="C1664" t="s">
        <v>28</v>
      </c>
      <c r="D1664">
        <v>0</v>
      </c>
      <c r="E1664">
        <v>0</v>
      </c>
      <c r="F1664">
        <v>0</v>
      </c>
      <c r="G1664">
        <v>0</v>
      </c>
      <c r="H1664" t="s">
        <v>40</v>
      </c>
      <c r="I1664">
        <v>4</v>
      </c>
      <c r="J1664" t="s">
        <v>11</v>
      </c>
      <c r="K1664" t="str" cm="1">
        <f t="array" ref="K1664">_xlfn.IFS(I1664=0, "Negative", AND(I1664&gt;0, I1664&lt;3), "Neutral", AND(I1664&gt;=3, I1664&lt;5), "Positive")</f>
        <v>Positive</v>
      </c>
    </row>
    <row r="1665" spans="1:11" x14ac:dyDescent="0.3">
      <c r="A1665">
        <v>1663</v>
      </c>
      <c r="B1665" t="s">
        <v>7</v>
      </c>
      <c r="C1665" t="s">
        <v>14</v>
      </c>
      <c r="D1665">
        <v>0</v>
      </c>
      <c r="E1665">
        <v>0</v>
      </c>
      <c r="F1665">
        <v>1</v>
      </c>
      <c r="G1665">
        <v>0</v>
      </c>
      <c r="H1665" t="s">
        <v>40</v>
      </c>
      <c r="I1665">
        <v>3</v>
      </c>
      <c r="J1665" t="s">
        <v>9</v>
      </c>
      <c r="K1665" t="str" cm="1">
        <f t="array" ref="K1665">_xlfn.IFS(I1665=0, "Negative", AND(I1665&gt;0, I1665&lt;3), "Neutral", AND(I1665&gt;=3, I1665&lt;5), "Positive")</f>
        <v>Positive</v>
      </c>
    </row>
    <row r="1666" spans="1:11" x14ac:dyDescent="0.3">
      <c r="A1666">
        <v>1664</v>
      </c>
      <c r="B1666" t="s">
        <v>7</v>
      </c>
      <c r="C1666" t="s">
        <v>20</v>
      </c>
      <c r="D1666">
        <v>0</v>
      </c>
      <c r="E1666">
        <v>0</v>
      </c>
      <c r="F1666">
        <v>0</v>
      </c>
      <c r="G1666">
        <v>0</v>
      </c>
      <c r="H1666" t="s">
        <v>40</v>
      </c>
      <c r="I1666">
        <v>4</v>
      </c>
      <c r="J1666" t="s">
        <v>11</v>
      </c>
      <c r="K1666" t="str" cm="1">
        <f t="array" ref="K1666">_xlfn.IFS(I1666=0, "Negative", AND(I1666&gt;0, I1666&lt;3), "Neutral", AND(I1666&gt;=3, I1666&lt;5), "Positive")</f>
        <v>Positive</v>
      </c>
    </row>
    <row r="1667" spans="1:11" x14ac:dyDescent="0.3">
      <c r="A1667">
        <v>1665</v>
      </c>
      <c r="B1667" t="s">
        <v>7</v>
      </c>
      <c r="C1667" t="s">
        <v>27</v>
      </c>
      <c r="D1667">
        <v>0</v>
      </c>
      <c r="E1667">
        <v>0</v>
      </c>
      <c r="F1667">
        <v>0</v>
      </c>
      <c r="G1667">
        <v>0</v>
      </c>
      <c r="H1667" t="s">
        <v>40</v>
      </c>
      <c r="I1667">
        <v>3</v>
      </c>
      <c r="J1667" t="s">
        <v>9</v>
      </c>
      <c r="K1667" t="str" cm="1">
        <f t="array" ref="K1667">_xlfn.IFS(I1667=0, "Negative", AND(I1667&gt;0, I1667&lt;3), "Neutral", AND(I1667&gt;=3, I1667&lt;5), "Positive")</f>
        <v>Positive</v>
      </c>
    </row>
    <row r="1668" spans="1:11" x14ac:dyDescent="0.3">
      <c r="A1668">
        <v>1666</v>
      </c>
      <c r="B1668" t="s">
        <v>7</v>
      </c>
      <c r="C1668" t="s">
        <v>27</v>
      </c>
      <c r="D1668">
        <v>0</v>
      </c>
      <c r="E1668">
        <v>0</v>
      </c>
      <c r="F1668">
        <v>0</v>
      </c>
      <c r="G1668">
        <v>1</v>
      </c>
      <c r="H1668" t="s">
        <v>40</v>
      </c>
      <c r="I1668">
        <v>2</v>
      </c>
      <c r="J1668" t="s">
        <v>15</v>
      </c>
      <c r="K1668" t="str" cm="1">
        <f t="array" ref="K1668">_xlfn.IFS(I1668=0, "Negative", AND(I1668&gt;0, I1668&lt;3), "Neutral", AND(I1668&gt;=3, I1668&lt;5), "Positive")</f>
        <v>Neutral</v>
      </c>
    </row>
    <row r="1669" spans="1:11" x14ac:dyDescent="0.3">
      <c r="A1669">
        <v>1667</v>
      </c>
      <c r="B1669" t="s">
        <v>7</v>
      </c>
      <c r="C1669" t="s">
        <v>20</v>
      </c>
      <c r="D1669">
        <v>0</v>
      </c>
      <c r="E1669">
        <v>0</v>
      </c>
      <c r="F1669">
        <v>0</v>
      </c>
      <c r="G1669">
        <v>0</v>
      </c>
      <c r="H1669" t="s">
        <v>40</v>
      </c>
      <c r="I1669">
        <v>4</v>
      </c>
      <c r="J1669" t="s">
        <v>11</v>
      </c>
      <c r="K1669" t="str" cm="1">
        <f t="array" ref="K1669">_xlfn.IFS(I1669=0, "Negative", AND(I1669&gt;0, I1669&lt;3), "Neutral", AND(I1669&gt;=3, I1669&lt;5), "Positive")</f>
        <v>Positive</v>
      </c>
    </row>
    <row r="1670" spans="1:11" x14ac:dyDescent="0.3">
      <c r="A1670">
        <v>1668</v>
      </c>
      <c r="B1670" t="s">
        <v>7</v>
      </c>
      <c r="C1670" t="s">
        <v>12</v>
      </c>
      <c r="D1670">
        <v>0</v>
      </c>
      <c r="E1670">
        <v>0</v>
      </c>
      <c r="F1670">
        <v>0</v>
      </c>
      <c r="G1670">
        <v>1</v>
      </c>
      <c r="H1670" t="s">
        <v>40</v>
      </c>
      <c r="I1670">
        <v>2</v>
      </c>
      <c r="J1670" t="s">
        <v>15</v>
      </c>
      <c r="K1670" t="str" cm="1">
        <f t="array" ref="K1670">_xlfn.IFS(I1670=0, "Negative", AND(I1670&gt;0, I1670&lt;3), "Neutral", AND(I1670&gt;=3, I1670&lt;5), "Positive")</f>
        <v>Neutral</v>
      </c>
    </row>
    <row r="1671" spans="1:11" x14ac:dyDescent="0.3">
      <c r="A1671">
        <v>1669</v>
      </c>
      <c r="B1671" t="s">
        <v>7</v>
      </c>
      <c r="C1671" t="s">
        <v>33</v>
      </c>
      <c r="D1671">
        <v>0</v>
      </c>
      <c r="E1671">
        <v>0</v>
      </c>
      <c r="F1671">
        <v>0</v>
      </c>
      <c r="G1671">
        <v>0</v>
      </c>
      <c r="H1671" t="s">
        <v>40</v>
      </c>
      <c r="I1671">
        <v>2</v>
      </c>
      <c r="J1671" t="s">
        <v>15</v>
      </c>
      <c r="K1671" t="str" cm="1">
        <f t="array" ref="K1671">_xlfn.IFS(I1671=0, "Negative", AND(I1671&gt;0, I1671&lt;3), "Neutral", AND(I1671&gt;=3, I1671&lt;5), "Positive")</f>
        <v>Neutral</v>
      </c>
    </row>
    <row r="1672" spans="1:11" x14ac:dyDescent="0.3">
      <c r="A1672">
        <v>1670</v>
      </c>
      <c r="B1672" t="s">
        <v>7</v>
      </c>
      <c r="C1672" t="s">
        <v>19</v>
      </c>
      <c r="D1672">
        <v>0</v>
      </c>
      <c r="E1672">
        <v>0</v>
      </c>
      <c r="F1672">
        <v>0</v>
      </c>
      <c r="G1672">
        <v>0</v>
      </c>
      <c r="H1672" t="s">
        <v>40</v>
      </c>
      <c r="I1672">
        <v>4</v>
      </c>
      <c r="J1672" t="s">
        <v>11</v>
      </c>
      <c r="K1672" t="str" cm="1">
        <f t="array" ref="K1672">_xlfn.IFS(I1672=0, "Negative", AND(I1672&gt;0, I1672&lt;3), "Neutral", AND(I1672&gt;=3, I1672&lt;5), "Positive")</f>
        <v>Positive</v>
      </c>
    </row>
    <row r="1673" spans="1:11" x14ac:dyDescent="0.3">
      <c r="A1673">
        <v>1671</v>
      </c>
      <c r="B1673" t="s">
        <v>7</v>
      </c>
      <c r="C1673" t="s">
        <v>28</v>
      </c>
      <c r="D1673">
        <v>0</v>
      </c>
      <c r="E1673">
        <v>0</v>
      </c>
      <c r="F1673">
        <v>0</v>
      </c>
      <c r="G1673">
        <v>0</v>
      </c>
      <c r="H1673" t="s">
        <v>40</v>
      </c>
      <c r="I1673">
        <v>4</v>
      </c>
      <c r="J1673" t="s">
        <v>11</v>
      </c>
      <c r="K1673" t="str" cm="1">
        <f t="array" ref="K1673">_xlfn.IFS(I1673=0, "Negative", AND(I1673&gt;0, I1673&lt;3), "Neutral", AND(I1673&gt;=3, I1673&lt;5), "Positive")</f>
        <v>Positive</v>
      </c>
    </row>
    <row r="1674" spans="1:11" x14ac:dyDescent="0.3">
      <c r="A1674">
        <v>1672</v>
      </c>
      <c r="B1674" t="s">
        <v>7</v>
      </c>
      <c r="C1674" t="s">
        <v>8</v>
      </c>
      <c r="D1674">
        <v>0</v>
      </c>
      <c r="E1674">
        <v>0</v>
      </c>
      <c r="F1674">
        <v>0</v>
      </c>
      <c r="G1674">
        <v>0</v>
      </c>
      <c r="H1674" t="s">
        <v>40</v>
      </c>
      <c r="I1674">
        <v>4</v>
      </c>
      <c r="J1674" t="s">
        <v>11</v>
      </c>
      <c r="K1674" t="str" cm="1">
        <f t="array" ref="K1674">_xlfn.IFS(I1674=0, "Negative", AND(I1674&gt;0, I1674&lt;3), "Neutral", AND(I1674&gt;=3, I1674&lt;5), "Positive")</f>
        <v>Positive</v>
      </c>
    </row>
    <row r="1675" spans="1:11" x14ac:dyDescent="0.3">
      <c r="A1675">
        <v>1673</v>
      </c>
      <c r="B1675" t="s">
        <v>7</v>
      </c>
      <c r="C1675" t="s">
        <v>25</v>
      </c>
      <c r="D1675">
        <v>0</v>
      </c>
      <c r="E1675">
        <v>0</v>
      </c>
      <c r="F1675">
        <v>0</v>
      </c>
      <c r="G1675">
        <v>0</v>
      </c>
      <c r="H1675" t="s">
        <v>40</v>
      </c>
      <c r="I1675">
        <v>4</v>
      </c>
      <c r="J1675" t="s">
        <v>11</v>
      </c>
      <c r="K1675" t="str" cm="1">
        <f t="array" ref="K1675">_xlfn.IFS(I1675=0, "Negative", AND(I1675&gt;0, I1675&lt;3), "Neutral", AND(I1675&gt;=3, I1675&lt;5), "Positive")</f>
        <v>Positive</v>
      </c>
    </row>
    <row r="1676" spans="1:11" x14ac:dyDescent="0.3">
      <c r="A1676">
        <v>1674</v>
      </c>
      <c r="B1676" t="s">
        <v>7</v>
      </c>
      <c r="C1676" t="s">
        <v>31</v>
      </c>
      <c r="D1676">
        <v>0</v>
      </c>
      <c r="E1676">
        <v>0</v>
      </c>
      <c r="F1676">
        <v>1</v>
      </c>
      <c r="G1676">
        <v>0</v>
      </c>
      <c r="H1676" t="s">
        <v>40</v>
      </c>
      <c r="I1676">
        <v>3</v>
      </c>
      <c r="J1676" t="s">
        <v>9</v>
      </c>
      <c r="K1676" t="str" cm="1">
        <f t="array" ref="K1676">_xlfn.IFS(I1676=0, "Negative", AND(I1676&gt;0, I1676&lt;3), "Neutral", AND(I1676&gt;=3, I1676&lt;5), "Positive")</f>
        <v>Positive</v>
      </c>
    </row>
    <row r="1677" spans="1:11" x14ac:dyDescent="0.3">
      <c r="A1677">
        <v>1675</v>
      </c>
      <c r="B1677" t="s">
        <v>7</v>
      </c>
      <c r="C1677" t="s">
        <v>28</v>
      </c>
      <c r="D1677">
        <v>0</v>
      </c>
      <c r="E1677">
        <v>0</v>
      </c>
      <c r="F1677">
        <v>0</v>
      </c>
      <c r="G1677">
        <v>0</v>
      </c>
      <c r="H1677" t="s">
        <v>40</v>
      </c>
      <c r="I1677">
        <v>4</v>
      </c>
      <c r="J1677" t="s">
        <v>11</v>
      </c>
      <c r="K1677" t="str" cm="1">
        <f t="array" ref="K1677">_xlfn.IFS(I1677=0, "Negative", AND(I1677&gt;0, I1677&lt;3), "Neutral", AND(I1677&gt;=3, I1677&lt;5), "Positive")</f>
        <v>Positive</v>
      </c>
    </row>
    <row r="1678" spans="1:11" x14ac:dyDescent="0.3">
      <c r="A1678">
        <v>1676</v>
      </c>
      <c r="B1678" t="s">
        <v>7</v>
      </c>
      <c r="C1678" t="s">
        <v>33</v>
      </c>
      <c r="D1678">
        <v>0</v>
      </c>
      <c r="E1678">
        <v>0</v>
      </c>
      <c r="F1678">
        <v>1</v>
      </c>
      <c r="G1678">
        <v>0</v>
      </c>
      <c r="H1678" t="s">
        <v>40</v>
      </c>
      <c r="I1678">
        <v>3</v>
      </c>
      <c r="J1678" t="s">
        <v>9</v>
      </c>
      <c r="K1678" t="str" cm="1">
        <f t="array" ref="K1678">_xlfn.IFS(I1678=0, "Negative", AND(I1678&gt;0, I1678&lt;3), "Neutral", AND(I1678&gt;=3, I1678&lt;5), "Positive")</f>
        <v>Positive</v>
      </c>
    </row>
    <row r="1679" spans="1:11" x14ac:dyDescent="0.3">
      <c r="A1679">
        <v>1677</v>
      </c>
      <c r="B1679" t="s">
        <v>7</v>
      </c>
      <c r="C1679" t="s">
        <v>31</v>
      </c>
      <c r="D1679">
        <v>0</v>
      </c>
      <c r="E1679">
        <v>0</v>
      </c>
      <c r="F1679">
        <v>1</v>
      </c>
      <c r="G1679">
        <v>0</v>
      </c>
      <c r="H1679" t="s">
        <v>40</v>
      </c>
      <c r="I1679">
        <v>3</v>
      </c>
      <c r="J1679" t="s">
        <v>9</v>
      </c>
      <c r="K1679" t="str" cm="1">
        <f t="array" ref="K1679">_xlfn.IFS(I1679=0, "Negative", AND(I1679&gt;0, I1679&lt;3), "Neutral", AND(I1679&gt;=3, I1679&lt;5), "Positive")</f>
        <v>Positive</v>
      </c>
    </row>
    <row r="1680" spans="1:11" x14ac:dyDescent="0.3">
      <c r="A1680">
        <v>1678</v>
      </c>
      <c r="B1680" t="s">
        <v>7</v>
      </c>
      <c r="C1680" t="s">
        <v>25</v>
      </c>
      <c r="D1680">
        <v>0</v>
      </c>
      <c r="E1680">
        <v>1</v>
      </c>
      <c r="F1680">
        <v>0</v>
      </c>
      <c r="G1680">
        <v>0</v>
      </c>
      <c r="H1680" t="s">
        <v>40</v>
      </c>
      <c r="I1680">
        <v>2</v>
      </c>
      <c r="J1680" t="s">
        <v>15</v>
      </c>
      <c r="K1680" t="str" cm="1">
        <f t="array" ref="K1680">_xlfn.IFS(I1680=0, "Negative", AND(I1680&gt;0, I1680&lt;3), "Neutral", AND(I1680&gt;=3, I1680&lt;5), "Positive")</f>
        <v>Neutral</v>
      </c>
    </row>
    <row r="1681" spans="1:11" x14ac:dyDescent="0.3">
      <c r="A1681">
        <v>1679</v>
      </c>
      <c r="B1681" t="s">
        <v>7</v>
      </c>
      <c r="C1681" t="s">
        <v>25</v>
      </c>
      <c r="D1681">
        <v>0</v>
      </c>
      <c r="E1681">
        <v>0</v>
      </c>
      <c r="F1681">
        <v>0</v>
      </c>
      <c r="G1681">
        <v>0</v>
      </c>
      <c r="H1681" t="s">
        <v>40</v>
      </c>
      <c r="I1681">
        <v>3</v>
      </c>
      <c r="J1681" t="s">
        <v>9</v>
      </c>
      <c r="K1681" t="str" cm="1">
        <f t="array" ref="K1681">_xlfn.IFS(I1681=0, "Negative", AND(I1681&gt;0, I1681&lt;3), "Neutral", AND(I1681&gt;=3, I1681&lt;5), "Positive")</f>
        <v>Positive</v>
      </c>
    </row>
    <row r="1682" spans="1:11" x14ac:dyDescent="0.3">
      <c r="A1682">
        <v>1680</v>
      </c>
      <c r="B1682" t="s">
        <v>7</v>
      </c>
      <c r="C1682" t="s">
        <v>25</v>
      </c>
      <c r="D1682">
        <v>0</v>
      </c>
      <c r="E1682">
        <v>0</v>
      </c>
      <c r="F1682">
        <v>0</v>
      </c>
      <c r="G1682">
        <v>0</v>
      </c>
      <c r="H1682" t="s">
        <v>40</v>
      </c>
      <c r="I1682">
        <v>3</v>
      </c>
      <c r="J1682" t="s">
        <v>9</v>
      </c>
      <c r="K1682" t="str" cm="1">
        <f t="array" ref="K1682">_xlfn.IFS(I1682=0, "Negative", AND(I1682&gt;0, I1682&lt;3), "Neutral", AND(I1682&gt;=3, I1682&lt;5), "Positive")</f>
        <v>Positive</v>
      </c>
    </row>
    <row r="1683" spans="1:11" x14ac:dyDescent="0.3">
      <c r="A1683">
        <v>1681</v>
      </c>
      <c r="B1683" t="s">
        <v>7</v>
      </c>
      <c r="C1683" t="s">
        <v>19</v>
      </c>
      <c r="D1683">
        <v>0</v>
      </c>
      <c r="E1683">
        <v>1</v>
      </c>
      <c r="F1683">
        <v>0</v>
      </c>
      <c r="G1683">
        <v>0</v>
      </c>
      <c r="H1683" t="s">
        <v>40</v>
      </c>
      <c r="I1683">
        <v>4</v>
      </c>
      <c r="J1683" t="s">
        <v>11</v>
      </c>
      <c r="K1683" t="str" cm="1">
        <f t="array" ref="K1683">_xlfn.IFS(I1683=0, "Negative", AND(I1683&gt;0, I1683&lt;3), "Neutral", AND(I1683&gt;=3, I1683&lt;5), "Positive")</f>
        <v>Positive</v>
      </c>
    </row>
    <row r="1684" spans="1:11" x14ac:dyDescent="0.3">
      <c r="A1684">
        <v>1682</v>
      </c>
      <c r="B1684" t="s">
        <v>7</v>
      </c>
      <c r="C1684" t="s">
        <v>25</v>
      </c>
      <c r="D1684">
        <v>0</v>
      </c>
      <c r="E1684">
        <v>0</v>
      </c>
      <c r="F1684">
        <v>0</v>
      </c>
      <c r="G1684">
        <v>0</v>
      </c>
      <c r="H1684" t="s">
        <v>40</v>
      </c>
      <c r="I1684">
        <v>3</v>
      </c>
      <c r="J1684" t="s">
        <v>9</v>
      </c>
      <c r="K1684" t="str" cm="1">
        <f t="array" ref="K1684">_xlfn.IFS(I1684=0, "Negative", AND(I1684&gt;0, I1684&lt;3), "Neutral", AND(I1684&gt;=3, I1684&lt;5), "Positive")</f>
        <v>Positive</v>
      </c>
    </row>
    <row r="1685" spans="1:11" x14ac:dyDescent="0.3">
      <c r="A1685">
        <v>1683</v>
      </c>
      <c r="B1685" t="s">
        <v>7</v>
      </c>
      <c r="C1685" t="s">
        <v>17</v>
      </c>
      <c r="D1685">
        <v>0</v>
      </c>
      <c r="E1685">
        <v>0</v>
      </c>
      <c r="F1685">
        <v>0</v>
      </c>
      <c r="G1685">
        <v>0</v>
      </c>
      <c r="H1685" t="s">
        <v>40</v>
      </c>
      <c r="I1685">
        <v>3</v>
      </c>
      <c r="J1685" t="s">
        <v>9</v>
      </c>
      <c r="K1685" t="str" cm="1">
        <f t="array" ref="K1685">_xlfn.IFS(I1685=0, "Negative", AND(I1685&gt;0, I1685&lt;3), "Neutral", AND(I1685&gt;=3, I1685&lt;5), "Positive")</f>
        <v>Positive</v>
      </c>
    </row>
    <row r="1686" spans="1:11" x14ac:dyDescent="0.3">
      <c r="A1686">
        <v>1684</v>
      </c>
      <c r="B1686" t="s">
        <v>7</v>
      </c>
      <c r="C1686" t="s">
        <v>17</v>
      </c>
      <c r="D1686">
        <v>0</v>
      </c>
      <c r="E1686">
        <v>0</v>
      </c>
      <c r="F1686">
        <v>0</v>
      </c>
      <c r="G1686">
        <v>1</v>
      </c>
      <c r="H1686" t="s">
        <v>40</v>
      </c>
      <c r="I1686">
        <v>3</v>
      </c>
      <c r="J1686" t="s">
        <v>9</v>
      </c>
      <c r="K1686" t="str" cm="1">
        <f t="array" ref="K1686">_xlfn.IFS(I1686=0, "Negative", AND(I1686&gt;0, I1686&lt;3), "Neutral", AND(I1686&gt;=3, I1686&lt;5), "Positive")</f>
        <v>Positive</v>
      </c>
    </row>
    <row r="1687" spans="1:11" x14ac:dyDescent="0.3">
      <c r="A1687">
        <v>1685</v>
      </c>
      <c r="B1687" t="s">
        <v>7</v>
      </c>
      <c r="C1687" t="s">
        <v>30</v>
      </c>
      <c r="D1687">
        <v>0</v>
      </c>
      <c r="E1687">
        <v>0</v>
      </c>
      <c r="F1687">
        <v>0</v>
      </c>
      <c r="G1687">
        <v>0</v>
      </c>
      <c r="H1687" t="s">
        <v>40</v>
      </c>
      <c r="I1687">
        <v>3</v>
      </c>
      <c r="J1687" t="s">
        <v>9</v>
      </c>
      <c r="K1687" t="str" cm="1">
        <f t="array" ref="K1687">_xlfn.IFS(I1687=0, "Negative", AND(I1687&gt;0, I1687&lt;3), "Neutral", AND(I1687&gt;=3, I1687&lt;5), "Positive")</f>
        <v>Positive</v>
      </c>
    </row>
    <row r="1688" spans="1:11" x14ac:dyDescent="0.3">
      <c r="A1688">
        <v>1686</v>
      </c>
      <c r="B1688" t="s">
        <v>7</v>
      </c>
      <c r="C1688" t="s">
        <v>10</v>
      </c>
      <c r="D1688">
        <v>1</v>
      </c>
      <c r="E1688">
        <v>0</v>
      </c>
      <c r="F1688">
        <v>0</v>
      </c>
      <c r="G1688">
        <v>0</v>
      </c>
      <c r="H1688" t="s">
        <v>40</v>
      </c>
      <c r="I1688">
        <v>4</v>
      </c>
      <c r="J1688" t="s">
        <v>11</v>
      </c>
      <c r="K1688" t="str" cm="1">
        <f t="array" ref="K1688">_xlfn.IFS(I1688=0, "Negative", AND(I1688&gt;0, I1688&lt;3), "Neutral", AND(I1688&gt;=3, I1688&lt;5), "Positive")</f>
        <v>Positive</v>
      </c>
    </row>
    <row r="1689" spans="1:11" x14ac:dyDescent="0.3">
      <c r="A1689">
        <v>1687</v>
      </c>
      <c r="B1689" t="s">
        <v>7</v>
      </c>
      <c r="C1689" t="s">
        <v>27</v>
      </c>
      <c r="D1689">
        <v>0</v>
      </c>
      <c r="E1689">
        <v>0</v>
      </c>
      <c r="F1689">
        <v>0</v>
      </c>
      <c r="G1689">
        <v>0</v>
      </c>
      <c r="H1689" t="s">
        <v>40</v>
      </c>
      <c r="I1689">
        <v>3</v>
      </c>
      <c r="J1689" t="s">
        <v>9</v>
      </c>
      <c r="K1689" t="str" cm="1">
        <f t="array" ref="K1689">_xlfn.IFS(I1689=0, "Negative", AND(I1689&gt;0, I1689&lt;3), "Neutral", AND(I1689&gt;=3, I1689&lt;5), "Positive")</f>
        <v>Positive</v>
      </c>
    </row>
    <row r="1690" spans="1:11" x14ac:dyDescent="0.3">
      <c r="A1690">
        <v>1688</v>
      </c>
      <c r="B1690" t="s">
        <v>7</v>
      </c>
      <c r="C1690" t="s">
        <v>25</v>
      </c>
      <c r="D1690">
        <v>0</v>
      </c>
      <c r="E1690">
        <v>0</v>
      </c>
      <c r="F1690">
        <v>0</v>
      </c>
      <c r="G1690">
        <v>1</v>
      </c>
      <c r="H1690" t="s">
        <v>40</v>
      </c>
      <c r="I1690">
        <v>3</v>
      </c>
      <c r="J1690" t="s">
        <v>9</v>
      </c>
      <c r="K1690" t="str" cm="1">
        <f t="array" ref="K1690">_xlfn.IFS(I1690=0, "Negative", AND(I1690&gt;0, I1690&lt;3), "Neutral", AND(I1690&gt;=3, I1690&lt;5), "Positive")</f>
        <v>Positive</v>
      </c>
    </row>
    <row r="1691" spans="1:11" x14ac:dyDescent="0.3">
      <c r="A1691">
        <v>1689</v>
      </c>
      <c r="B1691" t="s">
        <v>7</v>
      </c>
      <c r="C1691" t="s">
        <v>33</v>
      </c>
      <c r="D1691">
        <v>0</v>
      </c>
      <c r="E1691">
        <v>0</v>
      </c>
      <c r="F1691">
        <v>1</v>
      </c>
      <c r="G1691">
        <v>0</v>
      </c>
      <c r="H1691" t="s">
        <v>40</v>
      </c>
      <c r="I1691">
        <v>2</v>
      </c>
      <c r="J1691" t="s">
        <v>15</v>
      </c>
      <c r="K1691" t="str" cm="1">
        <f t="array" ref="K1691">_xlfn.IFS(I1691=0, "Negative", AND(I1691&gt;0, I1691&lt;3), "Neutral", AND(I1691&gt;=3, I1691&lt;5), "Positive")</f>
        <v>Neutral</v>
      </c>
    </row>
    <row r="1692" spans="1:11" x14ac:dyDescent="0.3">
      <c r="A1692">
        <v>1690</v>
      </c>
      <c r="B1692" t="s">
        <v>7</v>
      </c>
      <c r="C1692" t="s">
        <v>28</v>
      </c>
      <c r="D1692">
        <v>0</v>
      </c>
      <c r="E1692">
        <v>0</v>
      </c>
      <c r="F1692">
        <v>0</v>
      </c>
      <c r="G1692">
        <v>1</v>
      </c>
      <c r="H1692" t="s">
        <v>40</v>
      </c>
      <c r="I1692">
        <v>3</v>
      </c>
      <c r="J1692" t="s">
        <v>9</v>
      </c>
      <c r="K1692" t="str" cm="1">
        <f t="array" ref="K1692">_xlfn.IFS(I1692=0, "Negative", AND(I1692&gt;0, I1692&lt;3), "Neutral", AND(I1692&gt;=3, I1692&lt;5), "Positive")</f>
        <v>Positive</v>
      </c>
    </row>
    <row r="1693" spans="1:11" x14ac:dyDescent="0.3">
      <c r="A1693">
        <v>1691</v>
      </c>
      <c r="B1693" t="s">
        <v>7</v>
      </c>
      <c r="C1693" t="s">
        <v>20</v>
      </c>
      <c r="D1693">
        <v>0</v>
      </c>
      <c r="E1693">
        <v>0</v>
      </c>
      <c r="F1693">
        <v>1</v>
      </c>
      <c r="G1693">
        <v>0</v>
      </c>
      <c r="H1693" t="s">
        <v>40</v>
      </c>
      <c r="I1693">
        <v>3</v>
      </c>
      <c r="J1693" t="s">
        <v>9</v>
      </c>
      <c r="K1693" t="str" cm="1">
        <f t="array" ref="K1693">_xlfn.IFS(I1693=0, "Negative", AND(I1693&gt;0, I1693&lt;3), "Neutral", AND(I1693&gt;=3, I1693&lt;5), "Positive")</f>
        <v>Positive</v>
      </c>
    </row>
    <row r="1694" spans="1:11" x14ac:dyDescent="0.3">
      <c r="A1694">
        <v>1692</v>
      </c>
      <c r="B1694" t="s">
        <v>7</v>
      </c>
      <c r="C1694" t="s">
        <v>17</v>
      </c>
      <c r="D1694">
        <v>0</v>
      </c>
      <c r="E1694">
        <v>0</v>
      </c>
      <c r="F1694">
        <v>0</v>
      </c>
      <c r="G1694">
        <v>0</v>
      </c>
      <c r="H1694" t="s">
        <v>40</v>
      </c>
      <c r="I1694">
        <v>2</v>
      </c>
      <c r="J1694" t="s">
        <v>15</v>
      </c>
      <c r="K1694" t="str" cm="1">
        <f t="array" ref="K1694">_xlfn.IFS(I1694=0, "Negative", AND(I1694&gt;0, I1694&lt;3), "Neutral", AND(I1694&gt;=3, I1694&lt;5), "Positive")</f>
        <v>Neutral</v>
      </c>
    </row>
    <row r="1695" spans="1:11" x14ac:dyDescent="0.3">
      <c r="A1695">
        <v>1693</v>
      </c>
      <c r="B1695" t="s">
        <v>7</v>
      </c>
      <c r="C1695" t="s">
        <v>20</v>
      </c>
      <c r="D1695">
        <v>0</v>
      </c>
      <c r="E1695">
        <v>0</v>
      </c>
      <c r="F1695">
        <v>0</v>
      </c>
      <c r="G1695">
        <v>0</v>
      </c>
      <c r="H1695" t="s">
        <v>40</v>
      </c>
      <c r="I1695">
        <v>3</v>
      </c>
      <c r="J1695" t="s">
        <v>9</v>
      </c>
      <c r="K1695" t="str" cm="1">
        <f t="array" ref="K1695">_xlfn.IFS(I1695=0, "Negative", AND(I1695&gt;0, I1695&lt;3), "Neutral", AND(I1695&gt;=3, I1695&lt;5), "Positive")</f>
        <v>Positive</v>
      </c>
    </row>
    <row r="1696" spans="1:11" x14ac:dyDescent="0.3">
      <c r="A1696">
        <v>1694</v>
      </c>
      <c r="B1696" t="s">
        <v>7</v>
      </c>
      <c r="C1696" t="s">
        <v>25</v>
      </c>
      <c r="D1696">
        <v>0</v>
      </c>
      <c r="E1696">
        <v>0</v>
      </c>
      <c r="F1696">
        <v>1</v>
      </c>
      <c r="G1696">
        <v>0</v>
      </c>
      <c r="H1696" t="s">
        <v>40</v>
      </c>
      <c r="I1696">
        <v>2</v>
      </c>
      <c r="J1696" t="s">
        <v>15</v>
      </c>
      <c r="K1696" t="str" cm="1">
        <f t="array" ref="K1696">_xlfn.IFS(I1696=0, "Negative", AND(I1696&gt;0, I1696&lt;3), "Neutral", AND(I1696&gt;=3, I1696&lt;5), "Positive")</f>
        <v>Neutral</v>
      </c>
    </row>
    <row r="1697" spans="1:11" x14ac:dyDescent="0.3">
      <c r="A1697">
        <v>1695</v>
      </c>
      <c r="B1697" t="s">
        <v>7</v>
      </c>
      <c r="C1697" t="s">
        <v>12</v>
      </c>
      <c r="D1697">
        <v>0</v>
      </c>
      <c r="E1697">
        <v>0</v>
      </c>
      <c r="F1697">
        <v>0</v>
      </c>
      <c r="G1697">
        <v>0</v>
      </c>
      <c r="H1697" t="s">
        <v>40</v>
      </c>
      <c r="I1697">
        <v>4</v>
      </c>
      <c r="J1697" t="s">
        <v>11</v>
      </c>
      <c r="K1697" t="str" cm="1">
        <f t="array" ref="K1697">_xlfn.IFS(I1697=0, "Negative", AND(I1697&gt;0, I1697&lt;3), "Neutral", AND(I1697&gt;=3, I1697&lt;5), "Positive")</f>
        <v>Positive</v>
      </c>
    </row>
    <row r="1698" spans="1:11" x14ac:dyDescent="0.3">
      <c r="A1698">
        <v>1696</v>
      </c>
      <c r="B1698" t="s">
        <v>7</v>
      </c>
      <c r="C1698" t="s">
        <v>17</v>
      </c>
      <c r="D1698">
        <v>0</v>
      </c>
      <c r="E1698">
        <v>0</v>
      </c>
      <c r="F1698">
        <v>0</v>
      </c>
      <c r="G1698">
        <v>0</v>
      </c>
      <c r="H1698" t="s">
        <v>40</v>
      </c>
      <c r="I1698">
        <v>4</v>
      </c>
      <c r="J1698" t="s">
        <v>11</v>
      </c>
      <c r="K1698" t="str" cm="1">
        <f t="array" ref="K1698">_xlfn.IFS(I1698=0, "Negative", AND(I1698&gt;0, I1698&lt;3), "Neutral", AND(I1698&gt;=3, I1698&lt;5), "Positive")</f>
        <v>Positive</v>
      </c>
    </row>
    <row r="1699" spans="1:11" x14ac:dyDescent="0.3">
      <c r="A1699">
        <v>1697</v>
      </c>
      <c r="B1699" t="s">
        <v>7</v>
      </c>
      <c r="C1699" t="s">
        <v>25</v>
      </c>
      <c r="D1699">
        <v>0</v>
      </c>
      <c r="E1699">
        <v>0</v>
      </c>
      <c r="F1699">
        <v>0</v>
      </c>
      <c r="G1699">
        <v>0</v>
      </c>
      <c r="H1699" t="s">
        <v>40</v>
      </c>
      <c r="I1699">
        <v>1</v>
      </c>
      <c r="J1699" t="s">
        <v>13</v>
      </c>
      <c r="K1699" t="str" cm="1">
        <f t="array" ref="K1699">_xlfn.IFS(I1699=0, "Negative", AND(I1699&gt;0, I1699&lt;3), "Neutral", AND(I1699&gt;=3, I1699&lt;5), "Positive")</f>
        <v>Neutral</v>
      </c>
    </row>
    <row r="1700" spans="1:11" x14ac:dyDescent="0.3">
      <c r="A1700">
        <v>1698</v>
      </c>
      <c r="B1700" t="s">
        <v>7</v>
      </c>
      <c r="C1700" t="s">
        <v>25</v>
      </c>
      <c r="D1700">
        <v>0</v>
      </c>
      <c r="E1700">
        <v>0</v>
      </c>
      <c r="F1700">
        <v>0</v>
      </c>
      <c r="G1700">
        <v>1</v>
      </c>
      <c r="H1700" t="s">
        <v>40</v>
      </c>
      <c r="I1700">
        <v>3</v>
      </c>
      <c r="J1700" t="s">
        <v>9</v>
      </c>
      <c r="K1700" t="str" cm="1">
        <f t="array" ref="K1700">_xlfn.IFS(I1700=0, "Negative", AND(I1700&gt;0, I1700&lt;3), "Neutral", AND(I1700&gt;=3, I1700&lt;5), "Positive")</f>
        <v>Positive</v>
      </c>
    </row>
    <row r="1701" spans="1:11" x14ac:dyDescent="0.3">
      <c r="A1701">
        <v>1699</v>
      </c>
      <c r="B1701" t="s">
        <v>7</v>
      </c>
      <c r="C1701" t="s">
        <v>25</v>
      </c>
      <c r="D1701">
        <v>0</v>
      </c>
      <c r="E1701">
        <v>0</v>
      </c>
      <c r="F1701">
        <v>0</v>
      </c>
      <c r="G1701">
        <v>0</v>
      </c>
      <c r="H1701" t="s">
        <v>40</v>
      </c>
      <c r="I1701">
        <v>4</v>
      </c>
      <c r="J1701" t="s">
        <v>11</v>
      </c>
      <c r="K1701" t="str" cm="1">
        <f t="array" ref="K1701">_xlfn.IFS(I1701=0, "Negative", AND(I1701&gt;0, I1701&lt;3), "Neutral", AND(I1701&gt;=3, I1701&lt;5), "Positive")</f>
        <v>Positive</v>
      </c>
    </row>
    <row r="1702" spans="1:11" x14ac:dyDescent="0.3">
      <c r="A1702">
        <v>1700</v>
      </c>
      <c r="B1702" t="s">
        <v>7</v>
      </c>
      <c r="C1702" t="s">
        <v>28</v>
      </c>
      <c r="D1702">
        <v>0</v>
      </c>
      <c r="E1702">
        <v>0</v>
      </c>
      <c r="F1702">
        <v>0</v>
      </c>
      <c r="G1702">
        <v>0</v>
      </c>
      <c r="H1702" t="s">
        <v>40</v>
      </c>
      <c r="I1702">
        <v>4</v>
      </c>
      <c r="J1702" t="s">
        <v>11</v>
      </c>
      <c r="K1702" t="str" cm="1">
        <f t="array" ref="K1702">_xlfn.IFS(I1702=0, "Negative", AND(I1702&gt;0, I1702&lt;3), "Neutral", AND(I1702&gt;=3, I1702&lt;5), "Positive")</f>
        <v>Positive</v>
      </c>
    </row>
    <row r="1703" spans="1:11" x14ac:dyDescent="0.3">
      <c r="A1703">
        <v>1701</v>
      </c>
      <c r="B1703" t="s">
        <v>7</v>
      </c>
      <c r="C1703" t="s">
        <v>20</v>
      </c>
      <c r="D1703">
        <v>0</v>
      </c>
      <c r="E1703">
        <v>0</v>
      </c>
      <c r="F1703">
        <v>0</v>
      </c>
      <c r="G1703">
        <v>0</v>
      </c>
      <c r="H1703" t="s">
        <v>40</v>
      </c>
      <c r="I1703">
        <v>3</v>
      </c>
      <c r="J1703" t="s">
        <v>9</v>
      </c>
      <c r="K1703" t="str" cm="1">
        <f t="array" ref="K1703">_xlfn.IFS(I1703=0, "Negative", AND(I1703&gt;0, I1703&lt;3), "Neutral", AND(I1703&gt;=3, I1703&lt;5), "Positive")</f>
        <v>Positive</v>
      </c>
    </row>
    <row r="1704" spans="1:11" x14ac:dyDescent="0.3">
      <c r="A1704">
        <v>1702</v>
      </c>
      <c r="B1704" t="s">
        <v>7</v>
      </c>
      <c r="C1704" t="s">
        <v>31</v>
      </c>
      <c r="D1704">
        <v>0</v>
      </c>
      <c r="E1704">
        <v>0</v>
      </c>
      <c r="F1704">
        <v>0</v>
      </c>
      <c r="G1704">
        <v>0</v>
      </c>
      <c r="H1704" t="s">
        <v>40</v>
      </c>
      <c r="I1704">
        <v>4</v>
      </c>
      <c r="J1704" t="s">
        <v>11</v>
      </c>
      <c r="K1704" t="str" cm="1">
        <f t="array" ref="K1704">_xlfn.IFS(I1704=0, "Negative", AND(I1704&gt;0, I1704&lt;3), "Neutral", AND(I1704&gt;=3, I1704&lt;5), "Positive")</f>
        <v>Positive</v>
      </c>
    </row>
    <row r="1705" spans="1:11" x14ac:dyDescent="0.3">
      <c r="A1705">
        <v>1703</v>
      </c>
      <c r="B1705" t="s">
        <v>7</v>
      </c>
      <c r="C1705" t="s">
        <v>20</v>
      </c>
      <c r="D1705">
        <v>0</v>
      </c>
      <c r="E1705">
        <v>0</v>
      </c>
      <c r="F1705">
        <v>0</v>
      </c>
      <c r="G1705">
        <v>0</v>
      </c>
      <c r="H1705" t="s">
        <v>40</v>
      </c>
      <c r="I1705">
        <v>3</v>
      </c>
      <c r="J1705" t="s">
        <v>9</v>
      </c>
      <c r="K1705" t="str" cm="1">
        <f t="array" ref="K1705">_xlfn.IFS(I1705=0, "Negative", AND(I1705&gt;0, I1705&lt;3), "Neutral", AND(I1705&gt;=3, I1705&lt;5), "Positive")</f>
        <v>Positive</v>
      </c>
    </row>
    <row r="1706" spans="1:11" x14ac:dyDescent="0.3">
      <c r="A1706">
        <v>1704</v>
      </c>
      <c r="B1706" t="s">
        <v>7</v>
      </c>
      <c r="C1706" t="s">
        <v>12</v>
      </c>
      <c r="D1706">
        <v>0</v>
      </c>
      <c r="E1706">
        <v>0</v>
      </c>
      <c r="F1706">
        <v>0</v>
      </c>
      <c r="G1706">
        <v>0</v>
      </c>
      <c r="H1706" t="s">
        <v>40</v>
      </c>
      <c r="I1706">
        <v>4</v>
      </c>
      <c r="J1706" t="s">
        <v>11</v>
      </c>
      <c r="K1706" t="str" cm="1">
        <f t="array" ref="K1706">_xlfn.IFS(I1706=0, "Negative", AND(I1706&gt;0, I1706&lt;3), "Neutral", AND(I1706&gt;=3, I1706&lt;5), "Positive")</f>
        <v>Positive</v>
      </c>
    </row>
    <row r="1707" spans="1:11" x14ac:dyDescent="0.3">
      <c r="A1707">
        <v>1705</v>
      </c>
      <c r="B1707" t="s">
        <v>7</v>
      </c>
      <c r="C1707" t="s">
        <v>23</v>
      </c>
      <c r="D1707">
        <v>0</v>
      </c>
      <c r="E1707">
        <v>0</v>
      </c>
      <c r="F1707">
        <v>0</v>
      </c>
      <c r="G1707">
        <v>0</v>
      </c>
      <c r="H1707" t="s">
        <v>40</v>
      </c>
      <c r="I1707">
        <v>4</v>
      </c>
      <c r="J1707" t="s">
        <v>11</v>
      </c>
      <c r="K1707" t="str" cm="1">
        <f t="array" ref="K1707">_xlfn.IFS(I1707=0, "Negative", AND(I1707&gt;0, I1707&lt;3), "Neutral", AND(I1707&gt;=3, I1707&lt;5), "Positive")</f>
        <v>Positive</v>
      </c>
    </row>
    <row r="1708" spans="1:11" x14ac:dyDescent="0.3">
      <c r="A1708">
        <v>1706</v>
      </c>
      <c r="B1708" t="s">
        <v>7</v>
      </c>
      <c r="C1708" t="s">
        <v>8</v>
      </c>
      <c r="D1708">
        <v>0</v>
      </c>
      <c r="E1708">
        <v>0</v>
      </c>
      <c r="F1708">
        <v>0</v>
      </c>
      <c r="G1708">
        <v>0</v>
      </c>
      <c r="H1708" t="s">
        <v>40</v>
      </c>
      <c r="I1708">
        <v>2</v>
      </c>
      <c r="J1708" t="s">
        <v>15</v>
      </c>
      <c r="K1708" t="str" cm="1">
        <f t="array" ref="K1708">_xlfn.IFS(I1708=0, "Negative", AND(I1708&gt;0, I1708&lt;3), "Neutral", AND(I1708&gt;=3, I1708&lt;5), "Positive")</f>
        <v>Neutral</v>
      </c>
    </row>
    <row r="1709" spans="1:11" x14ac:dyDescent="0.3">
      <c r="A1709">
        <v>1707</v>
      </c>
      <c r="B1709" t="s">
        <v>7</v>
      </c>
      <c r="C1709" t="s">
        <v>25</v>
      </c>
      <c r="D1709">
        <v>0</v>
      </c>
      <c r="E1709">
        <v>0</v>
      </c>
      <c r="F1709">
        <v>0</v>
      </c>
      <c r="G1709">
        <v>0</v>
      </c>
      <c r="H1709" t="s">
        <v>40</v>
      </c>
      <c r="I1709">
        <v>3</v>
      </c>
      <c r="J1709" t="s">
        <v>9</v>
      </c>
      <c r="K1709" t="str" cm="1">
        <f t="array" ref="K1709">_xlfn.IFS(I1709=0, "Negative", AND(I1709&gt;0, I1709&lt;3), "Neutral", AND(I1709&gt;=3, I1709&lt;5), "Positive")</f>
        <v>Positive</v>
      </c>
    </row>
    <row r="1710" spans="1:11" x14ac:dyDescent="0.3">
      <c r="A1710">
        <v>1708</v>
      </c>
      <c r="B1710" t="s">
        <v>39</v>
      </c>
      <c r="C1710" t="s">
        <v>28</v>
      </c>
      <c r="D1710">
        <v>0</v>
      </c>
      <c r="E1710">
        <v>0</v>
      </c>
      <c r="F1710">
        <v>0</v>
      </c>
      <c r="G1710">
        <v>0</v>
      </c>
      <c r="H1710" t="s">
        <v>40</v>
      </c>
      <c r="I1710">
        <v>0</v>
      </c>
      <c r="J1710" t="s">
        <v>24</v>
      </c>
      <c r="K1710" t="str" cm="1">
        <f t="array" ref="K1710">_xlfn.IFS(I1710=0, "Negative", AND(I1710&gt;0, I1710&lt;3), "Neutral", AND(I1710&gt;=3, I1710&lt;5), "Positive")</f>
        <v>Negative</v>
      </c>
    </row>
    <row r="1711" spans="1:11" x14ac:dyDescent="0.3">
      <c r="A1711">
        <v>1709</v>
      </c>
      <c r="B1711" t="s">
        <v>7</v>
      </c>
      <c r="C1711" t="s">
        <v>20</v>
      </c>
      <c r="D1711">
        <v>0</v>
      </c>
      <c r="E1711">
        <v>0</v>
      </c>
      <c r="F1711">
        <v>0</v>
      </c>
      <c r="G1711">
        <v>0</v>
      </c>
      <c r="H1711" t="s">
        <v>40</v>
      </c>
      <c r="I1711">
        <v>4</v>
      </c>
      <c r="J1711" t="s">
        <v>11</v>
      </c>
      <c r="K1711" t="str" cm="1">
        <f t="array" ref="K1711">_xlfn.IFS(I1711=0, "Negative", AND(I1711&gt;0, I1711&lt;3), "Neutral", AND(I1711&gt;=3, I1711&lt;5), "Positive")</f>
        <v>Positive</v>
      </c>
    </row>
    <row r="1712" spans="1:11" x14ac:dyDescent="0.3">
      <c r="A1712">
        <v>1710</v>
      </c>
      <c r="B1712" t="s">
        <v>7</v>
      </c>
      <c r="C1712" t="s">
        <v>20</v>
      </c>
      <c r="D1712">
        <v>0</v>
      </c>
      <c r="E1712">
        <v>0</v>
      </c>
      <c r="F1712">
        <v>0</v>
      </c>
      <c r="G1712">
        <v>0</v>
      </c>
      <c r="H1712" t="s">
        <v>40</v>
      </c>
      <c r="I1712">
        <v>4</v>
      </c>
      <c r="J1712" t="s">
        <v>11</v>
      </c>
      <c r="K1712" t="str" cm="1">
        <f t="array" ref="K1712">_xlfn.IFS(I1712=0, "Negative", AND(I1712&gt;0, I1712&lt;3), "Neutral", AND(I1712&gt;=3, I1712&lt;5), "Positive")</f>
        <v>Positive</v>
      </c>
    </row>
    <row r="1713" spans="1:11" x14ac:dyDescent="0.3">
      <c r="A1713">
        <v>1711</v>
      </c>
      <c r="B1713" t="s">
        <v>7</v>
      </c>
      <c r="C1713" t="s">
        <v>25</v>
      </c>
      <c r="D1713">
        <v>0</v>
      </c>
      <c r="E1713">
        <v>0</v>
      </c>
      <c r="F1713">
        <v>1</v>
      </c>
      <c r="G1713">
        <v>0</v>
      </c>
      <c r="H1713" t="s">
        <v>40</v>
      </c>
      <c r="I1713">
        <v>4</v>
      </c>
      <c r="J1713" t="s">
        <v>11</v>
      </c>
      <c r="K1713" t="str" cm="1">
        <f t="array" ref="K1713">_xlfn.IFS(I1713=0, "Negative", AND(I1713&gt;0, I1713&lt;3), "Neutral", AND(I1713&gt;=3, I1713&lt;5), "Positive")</f>
        <v>Positive</v>
      </c>
    </row>
    <row r="1714" spans="1:11" x14ac:dyDescent="0.3">
      <c r="A1714">
        <v>1712</v>
      </c>
      <c r="B1714" t="s">
        <v>7</v>
      </c>
      <c r="C1714" t="s">
        <v>16</v>
      </c>
      <c r="D1714">
        <v>0</v>
      </c>
      <c r="E1714">
        <v>0</v>
      </c>
      <c r="F1714">
        <v>0</v>
      </c>
      <c r="G1714">
        <v>0</v>
      </c>
      <c r="H1714" t="s">
        <v>40</v>
      </c>
      <c r="I1714">
        <v>3</v>
      </c>
      <c r="J1714" t="s">
        <v>9</v>
      </c>
      <c r="K1714" t="str" cm="1">
        <f t="array" ref="K1714">_xlfn.IFS(I1714=0, "Negative", AND(I1714&gt;0, I1714&lt;3), "Neutral", AND(I1714&gt;=3, I1714&lt;5), "Positive")</f>
        <v>Positive</v>
      </c>
    </row>
    <row r="1715" spans="1:11" x14ac:dyDescent="0.3">
      <c r="A1715">
        <v>1713</v>
      </c>
      <c r="B1715" t="s">
        <v>7</v>
      </c>
      <c r="C1715" t="s">
        <v>31</v>
      </c>
      <c r="D1715">
        <v>0</v>
      </c>
      <c r="E1715">
        <v>0</v>
      </c>
      <c r="F1715">
        <v>0</v>
      </c>
      <c r="G1715">
        <v>0</v>
      </c>
      <c r="H1715" t="s">
        <v>40</v>
      </c>
      <c r="I1715">
        <v>2</v>
      </c>
      <c r="J1715" t="s">
        <v>15</v>
      </c>
      <c r="K1715" t="str" cm="1">
        <f t="array" ref="K1715">_xlfn.IFS(I1715=0, "Negative", AND(I1715&gt;0, I1715&lt;3), "Neutral", AND(I1715&gt;=3, I1715&lt;5), "Positive")</f>
        <v>Neutral</v>
      </c>
    </row>
    <row r="1716" spans="1:11" x14ac:dyDescent="0.3">
      <c r="A1716">
        <v>1714</v>
      </c>
      <c r="B1716" t="s">
        <v>7</v>
      </c>
      <c r="C1716" t="s">
        <v>31</v>
      </c>
      <c r="D1716">
        <v>0</v>
      </c>
      <c r="E1716">
        <v>0</v>
      </c>
      <c r="F1716">
        <v>1</v>
      </c>
      <c r="G1716">
        <v>0</v>
      </c>
      <c r="H1716" t="s">
        <v>40</v>
      </c>
      <c r="I1716">
        <v>4</v>
      </c>
      <c r="J1716" t="s">
        <v>11</v>
      </c>
      <c r="K1716" t="str" cm="1">
        <f t="array" ref="K1716">_xlfn.IFS(I1716=0, "Negative", AND(I1716&gt;0, I1716&lt;3), "Neutral", AND(I1716&gt;=3, I1716&lt;5), "Positive")</f>
        <v>Positive</v>
      </c>
    </row>
    <row r="1717" spans="1:11" x14ac:dyDescent="0.3">
      <c r="A1717">
        <v>1715</v>
      </c>
      <c r="B1717" t="s">
        <v>7</v>
      </c>
      <c r="C1717" t="s">
        <v>18</v>
      </c>
      <c r="D1717">
        <v>0</v>
      </c>
      <c r="E1717">
        <v>0</v>
      </c>
      <c r="F1717">
        <v>0</v>
      </c>
      <c r="G1717">
        <v>0</v>
      </c>
      <c r="H1717" t="s">
        <v>40</v>
      </c>
      <c r="I1717">
        <v>3</v>
      </c>
      <c r="J1717" t="s">
        <v>9</v>
      </c>
      <c r="K1717" t="str" cm="1">
        <f t="array" ref="K1717">_xlfn.IFS(I1717=0, "Negative", AND(I1717&gt;0, I1717&lt;3), "Neutral", AND(I1717&gt;=3, I1717&lt;5), "Positive")</f>
        <v>Positive</v>
      </c>
    </row>
    <row r="1718" spans="1:11" x14ac:dyDescent="0.3">
      <c r="A1718">
        <v>1716</v>
      </c>
      <c r="B1718" t="s">
        <v>7</v>
      </c>
      <c r="C1718" t="s">
        <v>25</v>
      </c>
      <c r="D1718">
        <v>0</v>
      </c>
      <c r="E1718">
        <v>0</v>
      </c>
      <c r="F1718">
        <v>0</v>
      </c>
      <c r="G1718">
        <v>0</v>
      </c>
      <c r="H1718" t="s">
        <v>40</v>
      </c>
      <c r="I1718">
        <v>4</v>
      </c>
      <c r="J1718" t="s">
        <v>11</v>
      </c>
      <c r="K1718" t="str" cm="1">
        <f t="array" ref="K1718">_xlfn.IFS(I1718=0, "Negative", AND(I1718&gt;0, I1718&lt;3), "Neutral", AND(I1718&gt;=3, I1718&lt;5), "Positive")</f>
        <v>Positive</v>
      </c>
    </row>
    <row r="1719" spans="1:11" x14ac:dyDescent="0.3">
      <c r="A1719">
        <v>1717</v>
      </c>
      <c r="B1719" t="s">
        <v>7</v>
      </c>
      <c r="C1719" t="s">
        <v>30</v>
      </c>
      <c r="D1719">
        <v>0</v>
      </c>
      <c r="E1719">
        <v>0</v>
      </c>
      <c r="F1719">
        <v>0</v>
      </c>
      <c r="G1719">
        <v>0</v>
      </c>
      <c r="H1719" t="s">
        <v>40</v>
      </c>
      <c r="I1719">
        <v>3</v>
      </c>
      <c r="J1719" t="s">
        <v>9</v>
      </c>
      <c r="K1719" t="str" cm="1">
        <f t="array" ref="K1719">_xlfn.IFS(I1719=0, "Negative", AND(I1719&gt;0, I1719&lt;3), "Neutral", AND(I1719&gt;=3, I1719&lt;5), "Positive")</f>
        <v>Positive</v>
      </c>
    </row>
    <row r="1720" spans="1:11" x14ac:dyDescent="0.3">
      <c r="A1720">
        <v>1718</v>
      </c>
      <c r="B1720" t="s">
        <v>7</v>
      </c>
      <c r="C1720" t="s">
        <v>29</v>
      </c>
      <c r="D1720">
        <v>0</v>
      </c>
      <c r="E1720">
        <v>1</v>
      </c>
      <c r="F1720">
        <v>0</v>
      </c>
      <c r="G1720">
        <v>0</v>
      </c>
      <c r="H1720" t="s">
        <v>40</v>
      </c>
      <c r="I1720">
        <v>3</v>
      </c>
      <c r="J1720" t="s">
        <v>9</v>
      </c>
      <c r="K1720" t="str" cm="1">
        <f t="array" ref="K1720">_xlfn.IFS(I1720=0, "Negative", AND(I1720&gt;0, I1720&lt;3), "Neutral", AND(I1720&gt;=3, I1720&lt;5), "Positive")</f>
        <v>Positive</v>
      </c>
    </row>
    <row r="1721" spans="1:11" x14ac:dyDescent="0.3">
      <c r="A1721">
        <v>1719</v>
      </c>
      <c r="B1721" t="s">
        <v>7</v>
      </c>
      <c r="C1721" t="s">
        <v>30</v>
      </c>
      <c r="D1721">
        <v>0</v>
      </c>
      <c r="E1721">
        <v>0</v>
      </c>
      <c r="F1721">
        <v>0</v>
      </c>
      <c r="G1721">
        <v>0</v>
      </c>
      <c r="H1721" t="s">
        <v>40</v>
      </c>
      <c r="I1721">
        <v>3</v>
      </c>
      <c r="J1721" t="s">
        <v>9</v>
      </c>
      <c r="K1721" t="str" cm="1">
        <f t="array" ref="K1721">_xlfn.IFS(I1721=0, "Negative", AND(I1721&gt;0, I1721&lt;3), "Neutral", AND(I1721&gt;=3, I1721&lt;5), "Positive")</f>
        <v>Positive</v>
      </c>
    </row>
    <row r="1722" spans="1:11" x14ac:dyDescent="0.3">
      <c r="A1722">
        <v>1720</v>
      </c>
      <c r="B1722" t="s">
        <v>7</v>
      </c>
      <c r="C1722" t="s">
        <v>12</v>
      </c>
      <c r="D1722">
        <v>0</v>
      </c>
      <c r="E1722">
        <v>0</v>
      </c>
      <c r="F1722">
        <v>0</v>
      </c>
      <c r="G1722">
        <v>0</v>
      </c>
      <c r="H1722" t="s">
        <v>40</v>
      </c>
      <c r="I1722">
        <v>3</v>
      </c>
      <c r="J1722" t="s">
        <v>9</v>
      </c>
      <c r="K1722" t="str" cm="1">
        <f t="array" ref="K1722">_xlfn.IFS(I1722=0, "Negative", AND(I1722&gt;0, I1722&lt;3), "Neutral", AND(I1722&gt;=3, I1722&lt;5), "Positive")</f>
        <v>Positive</v>
      </c>
    </row>
    <row r="1723" spans="1:11" x14ac:dyDescent="0.3">
      <c r="A1723">
        <v>1721</v>
      </c>
      <c r="B1723" t="s">
        <v>7</v>
      </c>
      <c r="C1723" t="s">
        <v>27</v>
      </c>
      <c r="D1723">
        <v>0</v>
      </c>
      <c r="E1723">
        <v>0</v>
      </c>
      <c r="F1723">
        <v>0</v>
      </c>
      <c r="G1723">
        <v>1</v>
      </c>
      <c r="H1723" t="s">
        <v>40</v>
      </c>
      <c r="I1723">
        <v>3</v>
      </c>
      <c r="J1723" t="s">
        <v>9</v>
      </c>
      <c r="K1723" t="str" cm="1">
        <f t="array" ref="K1723">_xlfn.IFS(I1723=0, "Negative", AND(I1723&gt;0, I1723&lt;3), "Neutral", AND(I1723&gt;=3, I1723&lt;5), "Positive")</f>
        <v>Positive</v>
      </c>
    </row>
    <row r="1724" spans="1:11" x14ac:dyDescent="0.3">
      <c r="A1724">
        <v>1722</v>
      </c>
      <c r="B1724" t="s">
        <v>7</v>
      </c>
      <c r="C1724" t="s">
        <v>20</v>
      </c>
      <c r="D1724">
        <v>0</v>
      </c>
      <c r="E1724">
        <v>0</v>
      </c>
      <c r="F1724">
        <v>1</v>
      </c>
      <c r="G1724">
        <v>0</v>
      </c>
      <c r="H1724" t="s">
        <v>40</v>
      </c>
      <c r="I1724">
        <v>4</v>
      </c>
      <c r="J1724" t="s">
        <v>11</v>
      </c>
      <c r="K1724" t="str" cm="1">
        <f t="array" ref="K1724">_xlfn.IFS(I1724=0, "Negative", AND(I1724&gt;0, I1724&lt;3), "Neutral", AND(I1724&gt;=3, I1724&lt;5), "Positive")</f>
        <v>Positive</v>
      </c>
    </row>
    <row r="1725" spans="1:11" x14ac:dyDescent="0.3">
      <c r="A1725">
        <v>1723</v>
      </c>
      <c r="B1725" t="s">
        <v>7</v>
      </c>
      <c r="C1725" t="s">
        <v>28</v>
      </c>
      <c r="D1725">
        <v>0</v>
      </c>
      <c r="E1725">
        <v>0</v>
      </c>
      <c r="F1725">
        <v>1</v>
      </c>
      <c r="G1725">
        <v>0</v>
      </c>
      <c r="H1725" t="s">
        <v>40</v>
      </c>
      <c r="I1725">
        <v>3</v>
      </c>
      <c r="J1725" t="s">
        <v>9</v>
      </c>
      <c r="K1725" t="str" cm="1">
        <f t="array" ref="K1725">_xlfn.IFS(I1725=0, "Negative", AND(I1725&gt;0, I1725&lt;3), "Neutral", AND(I1725&gt;=3, I1725&lt;5), "Positive")</f>
        <v>Positive</v>
      </c>
    </row>
    <row r="1726" spans="1:11" x14ac:dyDescent="0.3">
      <c r="A1726">
        <v>1724</v>
      </c>
      <c r="B1726" t="s">
        <v>7</v>
      </c>
      <c r="C1726" t="s">
        <v>25</v>
      </c>
      <c r="D1726">
        <v>0</v>
      </c>
      <c r="E1726">
        <v>1</v>
      </c>
      <c r="F1726">
        <v>0</v>
      </c>
      <c r="G1726">
        <v>0</v>
      </c>
      <c r="H1726" t="s">
        <v>40</v>
      </c>
      <c r="I1726">
        <v>3</v>
      </c>
      <c r="J1726" t="s">
        <v>9</v>
      </c>
      <c r="K1726" t="str" cm="1">
        <f t="array" ref="K1726">_xlfn.IFS(I1726=0, "Negative", AND(I1726&gt;0, I1726&lt;3), "Neutral", AND(I1726&gt;=3, I1726&lt;5), "Positive")</f>
        <v>Positive</v>
      </c>
    </row>
    <row r="1727" spans="1:11" x14ac:dyDescent="0.3">
      <c r="A1727">
        <v>1725</v>
      </c>
      <c r="B1727" t="s">
        <v>7</v>
      </c>
      <c r="C1727" t="s">
        <v>28</v>
      </c>
      <c r="D1727">
        <v>0</v>
      </c>
      <c r="E1727">
        <v>0</v>
      </c>
      <c r="F1727">
        <v>0</v>
      </c>
      <c r="G1727">
        <v>0</v>
      </c>
      <c r="H1727" t="s">
        <v>40</v>
      </c>
      <c r="I1727">
        <v>3</v>
      </c>
      <c r="J1727" t="s">
        <v>9</v>
      </c>
      <c r="K1727" t="str" cm="1">
        <f t="array" ref="K1727">_xlfn.IFS(I1727=0, "Negative", AND(I1727&gt;0, I1727&lt;3), "Neutral", AND(I1727&gt;=3, I1727&lt;5), "Positive")</f>
        <v>Positive</v>
      </c>
    </row>
    <row r="1728" spans="1:11" x14ac:dyDescent="0.3">
      <c r="A1728">
        <v>1726</v>
      </c>
      <c r="B1728" t="s">
        <v>7</v>
      </c>
      <c r="C1728" t="s">
        <v>30</v>
      </c>
      <c r="D1728">
        <v>0</v>
      </c>
      <c r="E1728">
        <v>0</v>
      </c>
      <c r="F1728">
        <v>1</v>
      </c>
      <c r="G1728">
        <v>0</v>
      </c>
      <c r="H1728" t="s">
        <v>40</v>
      </c>
      <c r="I1728">
        <v>3</v>
      </c>
      <c r="J1728" t="s">
        <v>9</v>
      </c>
      <c r="K1728" t="str" cm="1">
        <f t="array" ref="K1728">_xlfn.IFS(I1728=0, "Negative", AND(I1728&gt;0, I1728&lt;3), "Neutral", AND(I1728&gt;=3, I1728&lt;5), "Positive")</f>
        <v>Positive</v>
      </c>
    </row>
    <row r="1729" spans="1:11" x14ac:dyDescent="0.3">
      <c r="A1729">
        <v>1727</v>
      </c>
      <c r="B1729" t="s">
        <v>7</v>
      </c>
      <c r="C1729" t="s">
        <v>33</v>
      </c>
      <c r="D1729">
        <v>0</v>
      </c>
      <c r="E1729">
        <v>0</v>
      </c>
      <c r="F1729">
        <v>0</v>
      </c>
      <c r="G1729">
        <v>0</v>
      </c>
      <c r="H1729" t="s">
        <v>40</v>
      </c>
      <c r="I1729">
        <v>4</v>
      </c>
      <c r="J1729" t="s">
        <v>11</v>
      </c>
      <c r="K1729" t="str" cm="1">
        <f t="array" ref="K1729">_xlfn.IFS(I1729=0, "Negative", AND(I1729&gt;0, I1729&lt;3), "Neutral", AND(I1729&gt;=3, I1729&lt;5), "Positive")</f>
        <v>Positive</v>
      </c>
    </row>
    <row r="1730" spans="1:11" x14ac:dyDescent="0.3">
      <c r="A1730">
        <v>1728</v>
      </c>
      <c r="B1730" t="s">
        <v>7</v>
      </c>
      <c r="C1730" t="s">
        <v>28</v>
      </c>
      <c r="D1730">
        <v>0</v>
      </c>
      <c r="E1730">
        <v>0</v>
      </c>
      <c r="F1730">
        <v>0</v>
      </c>
      <c r="G1730">
        <v>0</v>
      </c>
      <c r="H1730" t="s">
        <v>40</v>
      </c>
      <c r="I1730">
        <v>4</v>
      </c>
      <c r="J1730" t="s">
        <v>11</v>
      </c>
      <c r="K1730" t="str" cm="1">
        <f t="array" ref="K1730">_xlfn.IFS(I1730=0, "Negative", AND(I1730&gt;0, I1730&lt;3), "Neutral", AND(I1730&gt;=3, I1730&lt;5), "Positive")</f>
        <v>Positive</v>
      </c>
    </row>
    <row r="1731" spans="1:11" x14ac:dyDescent="0.3">
      <c r="A1731">
        <v>1729</v>
      </c>
      <c r="B1731" t="s">
        <v>7</v>
      </c>
      <c r="C1731" t="s">
        <v>12</v>
      </c>
      <c r="D1731">
        <v>0</v>
      </c>
      <c r="E1731">
        <v>0</v>
      </c>
      <c r="F1731">
        <v>0</v>
      </c>
      <c r="G1731">
        <v>1</v>
      </c>
      <c r="H1731" t="s">
        <v>40</v>
      </c>
      <c r="I1731">
        <v>4</v>
      </c>
      <c r="J1731" t="s">
        <v>11</v>
      </c>
      <c r="K1731" t="str" cm="1">
        <f t="array" ref="K1731">_xlfn.IFS(I1731=0, "Negative", AND(I1731&gt;0, I1731&lt;3), "Neutral", AND(I1731&gt;=3, I1731&lt;5), "Positive")</f>
        <v>Positive</v>
      </c>
    </row>
    <row r="1732" spans="1:11" x14ac:dyDescent="0.3">
      <c r="A1732">
        <v>1730</v>
      </c>
      <c r="B1732" t="s">
        <v>7</v>
      </c>
      <c r="C1732" t="s">
        <v>27</v>
      </c>
      <c r="D1732">
        <v>0</v>
      </c>
      <c r="E1732">
        <v>0</v>
      </c>
      <c r="F1732">
        <v>0</v>
      </c>
      <c r="G1732">
        <v>1</v>
      </c>
      <c r="H1732" t="s">
        <v>40</v>
      </c>
      <c r="I1732">
        <v>2</v>
      </c>
      <c r="J1732" t="s">
        <v>15</v>
      </c>
      <c r="K1732" t="str" cm="1">
        <f t="array" ref="K1732">_xlfn.IFS(I1732=0, "Negative", AND(I1732&gt;0, I1732&lt;3), "Neutral", AND(I1732&gt;=3, I1732&lt;5), "Positive")</f>
        <v>Neutral</v>
      </c>
    </row>
    <row r="1733" spans="1:11" x14ac:dyDescent="0.3">
      <c r="A1733">
        <v>1731</v>
      </c>
      <c r="B1733" t="s">
        <v>7</v>
      </c>
      <c r="C1733" t="s">
        <v>19</v>
      </c>
      <c r="D1733">
        <v>0</v>
      </c>
      <c r="E1733">
        <v>0</v>
      </c>
      <c r="F1733">
        <v>0</v>
      </c>
      <c r="G1733">
        <v>0</v>
      </c>
      <c r="H1733" t="s">
        <v>40</v>
      </c>
      <c r="I1733">
        <v>4</v>
      </c>
      <c r="J1733" t="s">
        <v>11</v>
      </c>
      <c r="K1733" t="str" cm="1">
        <f t="array" ref="K1733">_xlfn.IFS(I1733=0, "Negative", AND(I1733&gt;0, I1733&lt;3), "Neutral", AND(I1733&gt;=3, I1733&lt;5), "Positive")</f>
        <v>Positive</v>
      </c>
    </row>
    <row r="1734" spans="1:11" x14ac:dyDescent="0.3">
      <c r="A1734">
        <v>1732</v>
      </c>
      <c r="B1734" t="s">
        <v>7</v>
      </c>
      <c r="C1734" t="s">
        <v>25</v>
      </c>
      <c r="D1734">
        <v>0</v>
      </c>
      <c r="E1734">
        <v>0</v>
      </c>
      <c r="F1734">
        <v>0</v>
      </c>
      <c r="G1734">
        <v>1</v>
      </c>
      <c r="H1734" t="s">
        <v>40</v>
      </c>
      <c r="I1734">
        <v>3</v>
      </c>
      <c r="J1734" t="s">
        <v>9</v>
      </c>
      <c r="K1734" t="str" cm="1">
        <f t="array" ref="K1734">_xlfn.IFS(I1734=0, "Negative", AND(I1734&gt;0, I1734&lt;3), "Neutral", AND(I1734&gt;=3, I1734&lt;5), "Positive")</f>
        <v>Positive</v>
      </c>
    </row>
    <row r="1735" spans="1:11" x14ac:dyDescent="0.3">
      <c r="A1735">
        <v>1733</v>
      </c>
      <c r="B1735" t="s">
        <v>7</v>
      </c>
      <c r="C1735" t="s">
        <v>23</v>
      </c>
      <c r="D1735">
        <v>0</v>
      </c>
      <c r="E1735">
        <v>0</v>
      </c>
      <c r="F1735">
        <v>0</v>
      </c>
      <c r="G1735">
        <v>1</v>
      </c>
      <c r="H1735" t="s">
        <v>40</v>
      </c>
      <c r="I1735">
        <v>3</v>
      </c>
      <c r="J1735" t="s">
        <v>9</v>
      </c>
      <c r="K1735" t="str" cm="1">
        <f t="array" ref="K1735">_xlfn.IFS(I1735=0, "Negative", AND(I1735&gt;0, I1735&lt;3), "Neutral", AND(I1735&gt;=3, I1735&lt;5), "Positive")</f>
        <v>Positive</v>
      </c>
    </row>
    <row r="1736" spans="1:11" x14ac:dyDescent="0.3">
      <c r="A1736">
        <v>1734</v>
      </c>
      <c r="B1736" t="s">
        <v>7</v>
      </c>
      <c r="C1736" t="s">
        <v>16</v>
      </c>
      <c r="D1736">
        <v>0</v>
      </c>
      <c r="E1736">
        <v>0</v>
      </c>
      <c r="F1736">
        <v>1</v>
      </c>
      <c r="G1736">
        <v>0</v>
      </c>
      <c r="H1736" t="s">
        <v>40</v>
      </c>
      <c r="I1736">
        <v>3</v>
      </c>
      <c r="J1736" t="s">
        <v>9</v>
      </c>
      <c r="K1736" t="str" cm="1">
        <f t="array" ref="K1736">_xlfn.IFS(I1736=0, "Negative", AND(I1736&gt;0, I1736&lt;3), "Neutral", AND(I1736&gt;=3, I1736&lt;5), "Positive")</f>
        <v>Positive</v>
      </c>
    </row>
    <row r="1737" spans="1:11" x14ac:dyDescent="0.3">
      <c r="A1737">
        <v>1735</v>
      </c>
      <c r="B1737" t="s">
        <v>7</v>
      </c>
      <c r="C1737" t="s">
        <v>12</v>
      </c>
      <c r="D1737">
        <v>0</v>
      </c>
      <c r="E1737">
        <v>0</v>
      </c>
      <c r="F1737">
        <v>0</v>
      </c>
      <c r="G1737">
        <v>0</v>
      </c>
      <c r="H1737" t="s">
        <v>40</v>
      </c>
      <c r="I1737">
        <v>4</v>
      </c>
      <c r="J1737" t="s">
        <v>11</v>
      </c>
      <c r="K1737" t="str" cm="1">
        <f t="array" ref="K1737">_xlfn.IFS(I1737=0, "Negative", AND(I1737&gt;0, I1737&lt;3), "Neutral", AND(I1737&gt;=3, I1737&lt;5), "Positive")</f>
        <v>Positive</v>
      </c>
    </row>
    <row r="1738" spans="1:11" x14ac:dyDescent="0.3">
      <c r="A1738">
        <v>1736</v>
      </c>
      <c r="B1738" t="s">
        <v>7</v>
      </c>
      <c r="C1738" t="s">
        <v>33</v>
      </c>
      <c r="D1738">
        <v>0</v>
      </c>
      <c r="E1738">
        <v>0</v>
      </c>
      <c r="F1738">
        <v>0</v>
      </c>
      <c r="G1738">
        <v>0</v>
      </c>
      <c r="H1738" t="s">
        <v>40</v>
      </c>
      <c r="I1738">
        <v>3</v>
      </c>
      <c r="J1738" t="s">
        <v>9</v>
      </c>
      <c r="K1738" t="str" cm="1">
        <f t="array" ref="K1738">_xlfn.IFS(I1738=0, "Negative", AND(I1738&gt;0, I1738&lt;3), "Neutral", AND(I1738&gt;=3, I1738&lt;5), "Positive")</f>
        <v>Positive</v>
      </c>
    </row>
    <row r="1739" spans="1:11" x14ac:dyDescent="0.3">
      <c r="A1739">
        <v>1737</v>
      </c>
      <c r="B1739" t="s">
        <v>7</v>
      </c>
      <c r="C1739" t="s">
        <v>25</v>
      </c>
      <c r="D1739">
        <v>0</v>
      </c>
      <c r="E1739">
        <v>0</v>
      </c>
      <c r="F1739">
        <v>0</v>
      </c>
      <c r="G1739">
        <v>0</v>
      </c>
      <c r="H1739" t="s">
        <v>40</v>
      </c>
      <c r="I1739">
        <v>3</v>
      </c>
      <c r="J1739" t="s">
        <v>9</v>
      </c>
      <c r="K1739" t="str" cm="1">
        <f t="array" ref="K1739">_xlfn.IFS(I1739=0, "Negative", AND(I1739&gt;0, I1739&lt;3), "Neutral", AND(I1739&gt;=3, I1739&lt;5), "Positive")</f>
        <v>Positive</v>
      </c>
    </row>
    <row r="1740" spans="1:11" x14ac:dyDescent="0.3">
      <c r="A1740">
        <v>1738</v>
      </c>
      <c r="B1740" t="s">
        <v>7</v>
      </c>
      <c r="C1740" t="s">
        <v>27</v>
      </c>
      <c r="D1740">
        <v>0</v>
      </c>
      <c r="E1740">
        <v>0</v>
      </c>
      <c r="F1740">
        <v>0</v>
      </c>
      <c r="G1740">
        <v>0</v>
      </c>
      <c r="H1740" t="s">
        <v>40</v>
      </c>
      <c r="I1740">
        <v>3</v>
      </c>
      <c r="J1740" t="s">
        <v>9</v>
      </c>
      <c r="K1740" t="str" cm="1">
        <f t="array" ref="K1740">_xlfn.IFS(I1740=0, "Negative", AND(I1740&gt;0, I1740&lt;3), "Neutral", AND(I1740&gt;=3, I1740&lt;5), "Positive")</f>
        <v>Positive</v>
      </c>
    </row>
    <row r="1741" spans="1:11" x14ac:dyDescent="0.3">
      <c r="A1741">
        <v>1739</v>
      </c>
      <c r="B1741" t="s">
        <v>7</v>
      </c>
      <c r="C1741" t="s">
        <v>25</v>
      </c>
      <c r="D1741">
        <v>0</v>
      </c>
      <c r="E1741">
        <v>0</v>
      </c>
      <c r="F1741">
        <v>0</v>
      </c>
      <c r="G1741">
        <v>0</v>
      </c>
      <c r="H1741" t="s">
        <v>40</v>
      </c>
      <c r="I1741">
        <v>3</v>
      </c>
      <c r="J1741" t="s">
        <v>9</v>
      </c>
      <c r="K1741" t="str" cm="1">
        <f t="array" ref="K1741">_xlfn.IFS(I1741=0, "Negative", AND(I1741&gt;0, I1741&lt;3), "Neutral", AND(I1741&gt;=3, I1741&lt;5), "Positive")</f>
        <v>Positive</v>
      </c>
    </row>
    <row r="1742" spans="1:11" x14ac:dyDescent="0.3">
      <c r="A1742">
        <v>1740</v>
      </c>
      <c r="B1742" t="s">
        <v>7</v>
      </c>
      <c r="C1742" t="s">
        <v>25</v>
      </c>
      <c r="D1742">
        <v>0</v>
      </c>
      <c r="E1742">
        <v>0</v>
      </c>
      <c r="F1742">
        <v>1</v>
      </c>
      <c r="G1742">
        <v>0</v>
      </c>
      <c r="H1742" t="s">
        <v>40</v>
      </c>
      <c r="I1742">
        <v>3</v>
      </c>
      <c r="J1742" t="s">
        <v>9</v>
      </c>
      <c r="K1742" t="str" cm="1">
        <f t="array" ref="K1742">_xlfn.IFS(I1742=0, "Negative", AND(I1742&gt;0, I1742&lt;3), "Neutral", AND(I1742&gt;=3, I1742&lt;5), "Positive")</f>
        <v>Positive</v>
      </c>
    </row>
    <row r="1743" spans="1:11" x14ac:dyDescent="0.3">
      <c r="A1743">
        <v>1741</v>
      </c>
      <c r="B1743" t="s">
        <v>7</v>
      </c>
      <c r="C1743" t="s">
        <v>25</v>
      </c>
      <c r="D1743">
        <v>0</v>
      </c>
      <c r="E1743">
        <v>0</v>
      </c>
      <c r="F1743">
        <v>0</v>
      </c>
      <c r="G1743">
        <v>0</v>
      </c>
      <c r="H1743" t="s">
        <v>40</v>
      </c>
      <c r="I1743">
        <v>4</v>
      </c>
      <c r="J1743" t="s">
        <v>11</v>
      </c>
      <c r="K1743" t="str" cm="1">
        <f t="array" ref="K1743">_xlfn.IFS(I1743=0, "Negative", AND(I1743&gt;0, I1743&lt;3), "Neutral", AND(I1743&gt;=3, I1743&lt;5), "Positive")</f>
        <v>Positive</v>
      </c>
    </row>
    <row r="1744" spans="1:11" x14ac:dyDescent="0.3">
      <c r="A1744">
        <v>1742</v>
      </c>
      <c r="B1744" t="s">
        <v>7</v>
      </c>
      <c r="C1744" t="s">
        <v>28</v>
      </c>
      <c r="D1744">
        <v>0</v>
      </c>
      <c r="E1744">
        <v>0</v>
      </c>
      <c r="F1744">
        <v>0</v>
      </c>
      <c r="G1744">
        <v>0</v>
      </c>
      <c r="H1744" t="s">
        <v>40</v>
      </c>
      <c r="I1744">
        <v>2</v>
      </c>
      <c r="J1744" t="s">
        <v>15</v>
      </c>
      <c r="K1744" t="str" cm="1">
        <f t="array" ref="K1744">_xlfn.IFS(I1744=0, "Negative", AND(I1744&gt;0, I1744&lt;3), "Neutral", AND(I1744&gt;=3, I1744&lt;5), "Positive")</f>
        <v>Neutral</v>
      </c>
    </row>
    <row r="1745" spans="1:11" x14ac:dyDescent="0.3">
      <c r="A1745">
        <v>1743</v>
      </c>
      <c r="B1745" t="s">
        <v>7</v>
      </c>
      <c r="C1745" t="s">
        <v>28</v>
      </c>
      <c r="D1745">
        <v>0</v>
      </c>
      <c r="E1745">
        <v>0</v>
      </c>
      <c r="F1745">
        <v>0</v>
      </c>
      <c r="G1745">
        <v>1</v>
      </c>
      <c r="H1745" t="s">
        <v>40</v>
      </c>
      <c r="I1745">
        <v>4</v>
      </c>
      <c r="J1745" t="s">
        <v>11</v>
      </c>
      <c r="K1745" t="str" cm="1">
        <f t="array" ref="K1745">_xlfn.IFS(I1745=0, "Negative", AND(I1745&gt;0, I1745&lt;3), "Neutral", AND(I1745&gt;=3, I1745&lt;5), "Positive")</f>
        <v>Positive</v>
      </c>
    </row>
    <row r="1746" spans="1:11" x14ac:dyDescent="0.3">
      <c r="A1746">
        <v>1744</v>
      </c>
      <c r="B1746" t="s">
        <v>7</v>
      </c>
      <c r="C1746" t="s">
        <v>28</v>
      </c>
      <c r="D1746">
        <v>0</v>
      </c>
      <c r="E1746">
        <v>0</v>
      </c>
      <c r="F1746">
        <v>0</v>
      </c>
      <c r="G1746">
        <v>1</v>
      </c>
      <c r="H1746" t="s">
        <v>40</v>
      </c>
      <c r="I1746">
        <v>2</v>
      </c>
      <c r="J1746" t="s">
        <v>15</v>
      </c>
      <c r="K1746" t="str" cm="1">
        <f t="array" ref="K1746">_xlfn.IFS(I1746=0, "Negative", AND(I1746&gt;0, I1746&lt;3), "Neutral", AND(I1746&gt;=3, I1746&lt;5), "Positive")</f>
        <v>Neutral</v>
      </c>
    </row>
    <row r="1747" spans="1:11" x14ac:dyDescent="0.3">
      <c r="A1747">
        <v>1745</v>
      </c>
      <c r="B1747" t="s">
        <v>7</v>
      </c>
      <c r="C1747" t="s">
        <v>29</v>
      </c>
      <c r="D1747">
        <v>0</v>
      </c>
      <c r="E1747">
        <v>0</v>
      </c>
      <c r="F1747">
        <v>0</v>
      </c>
      <c r="G1747">
        <v>0</v>
      </c>
      <c r="H1747" t="s">
        <v>40</v>
      </c>
      <c r="I1747">
        <v>2</v>
      </c>
      <c r="J1747" t="s">
        <v>15</v>
      </c>
      <c r="K1747" t="str" cm="1">
        <f t="array" ref="K1747">_xlfn.IFS(I1747=0, "Negative", AND(I1747&gt;0, I1747&lt;3), "Neutral", AND(I1747&gt;=3, I1747&lt;5), "Positive")</f>
        <v>Neutral</v>
      </c>
    </row>
    <row r="1748" spans="1:11" x14ac:dyDescent="0.3">
      <c r="A1748">
        <v>1746</v>
      </c>
      <c r="B1748" t="s">
        <v>7</v>
      </c>
      <c r="C1748" t="s">
        <v>25</v>
      </c>
      <c r="D1748">
        <v>0</v>
      </c>
      <c r="E1748">
        <v>0</v>
      </c>
      <c r="F1748">
        <v>0</v>
      </c>
      <c r="G1748">
        <v>0</v>
      </c>
      <c r="H1748" t="s">
        <v>40</v>
      </c>
      <c r="I1748">
        <v>2</v>
      </c>
      <c r="J1748" t="s">
        <v>15</v>
      </c>
      <c r="K1748" t="str" cm="1">
        <f t="array" ref="K1748">_xlfn.IFS(I1748=0, "Negative", AND(I1748&gt;0, I1748&lt;3), "Neutral", AND(I1748&gt;=3, I1748&lt;5), "Positive")</f>
        <v>Neutral</v>
      </c>
    </row>
    <row r="1749" spans="1:11" x14ac:dyDescent="0.3">
      <c r="A1749">
        <v>1747</v>
      </c>
      <c r="B1749" t="s">
        <v>7</v>
      </c>
      <c r="C1749" t="s">
        <v>28</v>
      </c>
      <c r="D1749">
        <v>0</v>
      </c>
      <c r="E1749">
        <v>0</v>
      </c>
      <c r="F1749">
        <v>0</v>
      </c>
      <c r="G1749">
        <v>0</v>
      </c>
      <c r="H1749" t="s">
        <v>40</v>
      </c>
      <c r="I1749">
        <v>4</v>
      </c>
      <c r="J1749" t="s">
        <v>11</v>
      </c>
      <c r="K1749" t="str" cm="1">
        <f t="array" ref="K1749">_xlfn.IFS(I1749=0, "Negative", AND(I1749&gt;0, I1749&lt;3), "Neutral", AND(I1749&gt;=3, I1749&lt;5), "Positive")</f>
        <v>Positive</v>
      </c>
    </row>
    <row r="1750" spans="1:11" x14ac:dyDescent="0.3">
      <c r="A1750">
        <v>1748</v>
      </c>
      <c r="B1750" t="s">
        <v>7</v>
      </c>
      <c r="C1750" t="s">
        <v>33</v>
      </c>
      <c r="D1750">
        <v>0</v>
      </c>
      <c r="E1750">
        <v>1</v>
      </c>
      <c r="F1750">
        <v>0</v>
      </c>
      <c r="G1750">
        <v>0</v>
      </c>
      <c r="H1750" t="s">
        <v>40</v>
      </c>
      <c r="I1750">
        <v>2</v>
      </c>
      <c r="J1750" t="s">
        <v>15</v>
      </c>
      <c r="K1750" t="str" cm="1">
        <f t="array" ref="K1750">_xlfn.IFS(I1750=0, "Negative", AND(I1750&gt;0, I1750&lt;3), "Neutral", AND(I1750&gt;=3, I1750&lt;5), "Positive")</f>
        <v>Neutral</v>
      </c>
    </row>
    <row r="1751" spans="1:11" x14ac:dyDescent="0.3">
      <c r="A1751">
        <v>1749</v>
      </c>
      <c r="B1751" t="s">
        <v>7</v>
      </c>
      <c r="C1751" t="s">
        <v>25</v>
      </c>
      <c r="D1751">
        <v>0</v>
      </c>
      <c r="E1751">
        <v>0</v>
      </c>
      <c r="F1751">
        <v>1</v>
      </c>
      <c r="G1751">
        <v>0</v>
      </c>
      <c r="H1751" t="s">
        <v>40</v>
      </c>
      <c r="I1751">
        <v>4</v>
      </c>
      <c r="J1751" t="s">
        <v>11</v>
      </c>
      <c r="K1751" t="str" cm="1">
        <f t="array" ref="K1751">_xlfn.IFS(I1751=0, "Negative", AND(I1751&gt;0, I1751&lt;3), "Neutral", AND(I1751&gt;=3, I1751&lt;5), "Positive")</f>
        <v>Positive</v>
      </c>
    </row>
    <row r="1752" spans="1:11" x14ac:dyDescent="0.3">
      <c r="A1752">
        <v>1750</v>
      </c>
      <c r="B1752" t="s">
        <v>7</v>
      </c>
      <c r="C1752" t="s">
        <v>27</v>
      </c>
      <c r="D1752">
        <v>0</v>
      </c>
      <c r="E1752">
        <v>0</v>
      </c>
      <c r="F1752">
        <v>0</v>
      </c>
      <c r="G1752">
        <v>0</v>
      </c>
      <c r="H1752" t="s">
        <v>40</v>
      </c>
      <c r="I1752">
        <v>3</v>
      </c>
      <c r="J1752" t="s">
        <v>9</v>
      </c>
      <c r="K1752" t="str" cm="1">
        <f t="array" ref="K1752">_xlfn.IFS(I1752=0, "Negative", AND(I1752&gt;0, I1752&lt;3), "Neutral", AND(I1752&gt;=3, I1752&lt;5), "Positive")</f>
        <v>Positive</v>
      </c>
    </row>
    <row r="1753" spans="1:11" x14ac:dyDescent="0.3">
      <c r="A1753">
        <v>1751</v>
      </c>
      <c r="B1753" t="s">
        <v>7</v>
      </c>
      <c r="C1753" t="s">
        <v>33</v>
      </c>
      <c r="D1753">
        <v>0</v>
      </c>
      <c r="E1753">
        <v>0</v>
      </c>
      <c r="F1753">
        <v>0</v>
      </c>
      <c r="G1753">
        <v>0</v>
      </c>
      <c r="H1753" t="s">
        <v>40</v>
      </c>
      <c r="I1753">
        <v>2</v>
      </c>
      <c r="J1753" t="s">
        <v>15</v>
      </c>
      <c r="K1753" t="str" cm="1">
        <f t="array" ref="K1753">_xlfn.IFS(I1753=0, "Negative", AND(I1753&gt;0, I1753&lt;3), "Neutral", AND(I1753&gt;=3, I1753&lt;5), "Positive")</f>
        <v>Neutral</v>
      </c>
    </row>
    <row r="1754" spans="1:11" x14ac:dyDescent="0.3">
      <c r="A1754">
        <v>1752</v>
      </c>
      <c r="B1754" t="s">
        <v>7</v>
      </c>
      <c r="C1754" t="s">
        <v>31</v>
      </c>
      <c r="D1754">
        <v>0</v>
      </c>
      <c r="E1754">
        <v>0</v>
      </c>
      <c r="F1754">
        <v>0</v>
      </c>
      <c r="G1754">
        <v>0</v>
      </c>
      <c r="H1754" t="s">
        <v>40</v>
      </c>
      <c r="I1754">
        <v>4</v>
      </c>
      <c r="J1754" t="s">
        <v>11</v>
      </c>
      <c r="K1754" t="str" cm="1">
        <f t="array" ref="K1754">_xlfn.IFS(I1754=0, "Negative", AND(I1754&gt;0, I1754&lt;3), "Neutral", AND(I1754&gt;=3, I1754&lt;5), "Positive")</f>
        <v>Positive</v>
      </c>
    </row>
    <row r="1755" spans="1:11" x14ac:dyDescent="0.3">
      <c r="A1755">
        <v>1753</v>
      </c>
      <c r="B1755" t="s">
        <v>7</v>
      </c>
      <c r="C1755" t="s">
        <v>31</v>
      </c>
      <c r="D1755">
        <v>0</v>
      </c>
      <c r="E1755">
        <v>0</v>
      </c>
      <c r="F1755">
        <v>0</v>
      </c>
      <c r="G1755">
        <v>0</v>
      </c>
      <c r="H1755" t="s">
        <v>40</v>
      </c>
      <c r="I1755">
        <v>4</v>
      </c>
      <c r="J1755" t="s">
        <v>11</v>
      </c>
      <c r="K1755" t="str" cm="1">
        <f t="array" ref="K1755">_xlfn.IFS(I1755=0, "Negative", AND(I1755&gt;0, I1755&lt;3), "Neutral", AND(I1755&gt;=3, I1755&lt;5), "Positive")</f>
        <v>Positive</v>
      </c>
    </row>
    <row r="1756" spans="1:11" x14ac:dyDescent="0.3">
      <c r="A1756">
        <v>1754</v>
      </c>
      <c r="B1756" t="s">
        <v>7</v>
      </c>
      <c r="C1756" t="s">
        <v>25</v>
      </c>
      <c r="D1756">
        <v>0</v>
      </c>
      <c r="E1756">
        <v>1</v>
      </c>
      <c r="F1756">
        <v>0</v>
      </c>
      <c r="G1756">
        <v>0</v>
      </c>
      <c r="H1756" t="s">
        <v>40</v>
      </c>
      <c r="I1756">
        <v>3</v>
      </c>
      <c r="J1756" t="s">
        <v>9</v>
      </c>
      <c r="K1756" t="str" cm="1">
        <f t="array" ref="K1756">_xlfn.IFS(I1756=0, "Negative", AND(I1756&gt;0, I1756&lt;3), "Neutral", AND(I1756&gt;=3, I1756&lt;5), "Positive")</f>
        <v>Positive</v>
      </c>
    </row>
    <row r="1757" spans="1:11" x14ac:dyDescent="0.3">
      <c r="A1757">
        <v>1755</v>
      </c>
      <c r="B1757" t="s">
        <v>7</v>
      </c>
      <c r="C1757" t="s">
        <v>25</v>
      </c>
      <c r="D1757">
        <v>0</v>
      </c>
      <c r="E1757">
        <v>0</v>
      </c>
      <c r="F1757">
        <v>0</v>
      </c>
      <c r="G1757">
        <v>0</v>
      </c>
      <c r="H1757" t="s">
        <v>40</v>
      </c>
      <c r="I1757">
        <v>3</v>
      </c>
      <c r="J1757" t="s">
        <v>9</v>
      </c>
      <c r="K1757" t="str" cm="1">
        <f t="array" ref="K1757">_xlfn.IFS(I1757=0, "Negative", AND(I1757&gt;0, I1757&lt;3), "Neutral", AND(I1757&gt;=3, I1757&lt;5), "Positive")</f>
        <v>Positive</v>
      </c>
    </row>
    <row r="1758" spans="1:11" x14ac:dyDescent="0.3">
      <c r="A1758">
        <v>1756</v>
      </c>
      <c r="B1758" t="s">
        <v>7</v>
      </c>
      <c r="C1758" t="s">
        <v>23</v>
      </c>
      <c r="D1758">
        <v>0</v>
      </c>
      <c r="E1758">
        <v>0</v>
      </c>
      <c r="F1758">
        <v>0</v>
      </c>
      <c r="G1758">
        <v>0</v>
      </c>
      <c r="H1758" t="s">
        <v>40</v>
      </c>
      <c r="I1758">
        <v>3</v>
      </c>
      <c r="J1758" t="s">
        <v>9</v>
      </c>
      <c r="K1758" t="str" cm="1">
        <f t="array" ref="K1758">_xlfn.IFS(I1758=0, "Negative", AND(I1758&gt;0, I1758&lt;3), "Neutral", AND(I1758&gt;=3, I1758&lt;5), "Positive")</f>
        <v>Positive</v>
      </c>
    </row>
    <row r="1759" spans="1:11" x14ac:dyDescent="0.3">
      <c r="A1759">
        <v>1757</v>
      </c>
      <c r="B1759" t="s">
        <v>7</v>
      </c>
      <c r="C1759" t="s">
        <v>23</v>
      </c>
      <c r="D1759">
        <v>0</v>
      </c>
      <c r="E1759">
        <v>0</v>
      </c>
      <c r="F1759">
        <v>0</v>
      </c>
      <c r="G1759">
        <v>0</v>
      </c>
      <c r="H1759" t="s">
        <v>40</v>
      </c>
      <c r="I1759">
        <v>3</v>
      </c>
      <c r="J1759" t="s">
        <v>9</v>
      </c>
      <c r="K1759" t="str" cm="1">
        <f t="array" ref="K1759">_xlfn.IFS(I1759=0, "Negative", AND(I1759&gt;0, I1759&lt;3), "Neutral", AND(I1759&gt;=3, I1759&lt;5), "Positive")</f>
        <v>Positive</v>
      </c>
    </row>
    <row r="1760" spans="1:11" x14ac:dyDescent="0.3">
      <c r="A1760">
        <v>1758</v>
      </c>
      <c r="B1760" t="s">
        <v>7</v>
      </c>
      <c r="C1760" t="s">
        <v>25</v>
      </c>
      <c r="D1760">
        <v>0</v>
      </c>
      <c r="E1760">
        <v>0</v>
      </c>
      <c r="F1760">
        <v>0</v>
      </c>
      <c r="G1760">
        <v>0</v>
      </c>
      <c r="H1760" t="s">
        <v>40</v>
      </c>
      <c r="I1760">
        <v>3</v>
      </c>
      <c r="J1760" t="s">
        <v>9</v>
      </c>
      <c r="K1760" t="str" cm="1">
        <f t="array" ref="K1760">_xlfn.IFS(I1760=0, "Negative", AND(I1760&gt;0, I1760&lt;3), "Neutral", AND(I1760&gt;=3, I1760&lt;5), "Positive")</f>
        <v>Positive</v>
      </c>
    </row>
    <row r="1761" spans="1:11" x14ac:dyDescent="0.3">
      <c r="A1761">
        <v>1759</v>
      </c>
      <c r="B1761" t="s">
        <v>7</v>
      </c>
      <c r="C1761" t="s">
        <v>25</v>
      </c>
      <c r="D1761">
        <v>0</v>
      </c>
      <c r="E1761">
        <v>0</v>
      </c>
      <c r="F1761">
        <v>0</v>
      </c>
      <c r="G1761">
        <v>0</v>
      </c>
      <c r="H1761" t="s">
        <v>40</v>
      </c>
      <c r="I1761">
        <v>3</v>
      </c>
      <c r="J1761" t="s">
        <v>9</v>
      </c>
      <c r="K1761" t="str" cm="1">
        <f t="array" ref="K1761">_xlfn.IFS(I1761=0, "Negative", AND(I1761&gt;0, I1761&lt;3), "Neutral", AND(I1761&gt;=3, I1761&lt;5), "Positive")</f>
        <v>Positive</v>
      </c>
    </row>
    <row r="1762" spans="1:11" x14ac:dyDescent="0.3">
      <c r="A1762">
        <v>1760</v>
      </c>
      <c r="B1762" t="s">
        <v>7</v>
      </c>
      <c r="C1762" t="s">
        <v>30</v>
      </c>
      <c r="D1762">
        <v>0</v>
      </c>
      <c r="E1762">
        <v>0</v>
      </c>
      <c r="F1762">
        <v>0</v>
      </c>
      <c r="G1762">
        <v>0</v>
      </c>
      <c r="H1762" t="s">
        <v>40</v>
      </c>
      <c r="I1762">
        <v>4</v>
      </c>
      <c r="J1762" t="s">
        <v>11</v>
      </c>
      <c r="K1762" t="str" cm="1">
        <f t="array" ref="K1762">_xlfn.IFS(I1762=0, "Negative", AND(I1762&gt;0, I1762&lt;3), "Neutral", AND(I1762&gt;=3, I1762&lt;5), "Positive")</f>
        <v>Positive</v>
      </c>
    </row>
    <row r="1763" spans="1:11" x14ac:dyDescent="0.3">
      <c r="A1763">
        <v>1761</v>
      </c>
      <c r="B1763" t="s">
        <v>7</v>
      </c>
      <c r="C1763" t="s">
        <v>25</v>
      </c>
      <c r="D1763">
        <v>0</v>
      </c>
      <c r="E1763">
        <v>0</v>
      </c>
      <c r="F1763">
        <v>0</v>
      </c>
      <c r="G1763">
        <v>0</v>
      </c>
      <c r="H1763" t="s">
        <v>40</v>
      </c>
      <c r="I1763">
        <v>4</v>
      </c>
      <c r="J1763" t="s">
        <v>11</v>
      </c>
      <c r="K1763" t="str" cm="1">
        <f t="array" ref="K1763">_xlfn.IFS(I1763=0, "Negative", AND(I1763&gt;0, I1763&lt;3), "Neutral", AND(I1763&gt;=3, I1763&lt;5), "Positive")</f>
        <v>Positive</v>
      </c>
    </row>
    <row r="1764" spans="1:11" x14ac:dyDescent="0.3">
      <c r="A1764">
        <v>1762</v>
      </c>
      <c r="B1764" t="s">
        <v>7</v>
      </c>
      <c r="C1764" t="s">
        <v>25</v>
      </c>
      <c r="D1764">
        <v>0</v>
      </c>
      <c r="E1764">
        <v>0</v>
      </c>
      <c r="F1764">
        <v>1</v>
      </c>
      <c r="G1764">
        <v>0</v>
      </c>
      <c r="H1764" t="s">
        <v>40</v>
      </c>
      <c r="I1764">
        <v>4</v>
      </c>
      <c r="J1764" t="s">
        <v>11</v>
      </c>
      <c r="K1764" t="str" cm="1">
        <f t="array" ref="K1764">_xlfn.IFS(I1764=0, "Negative", AND(I1764&gt;0, I1764&lt;3), "Neutral", AND(I1764&gt;=3, I1764&lt;5), "Positive")</f>
        <v>Positive</v>
      </c>
    </row>
    <row r="1765" spans="1:11" x14ac:dyDescent="0.3">
      <c r="A1765">
        <v>1763</v>
      </c>
      <c r="B1765" t="s">
        <v>7</v>
      </c>
      <c r="C1765" t="s">
        <v>25</v>
      </c>
      <c r="D1765">
        <v>0</v>
      </c>
      <c r="E1765">
        <v>0</v>
      </c>
      <c r="F1765">
        <v>0</v>
      </c>
      <c r="G1765">
        <v>1</v>
      </c>
      <c r="H1765" t="s">
        <v>40</v>
      </c>
      <c r="I1765">
        <v>3</v>
      </c>
      <c r="J1765" t="s">
        <v>9</v>
      </c>
      <c r="K1765" t="str" cm="1">
        <f t="array" ref="K1765">_xlfn.IFS(I1765=0, "Negative", AND(I1765&gt;0, I1765&lt;3), "Neutral", AND(I1765&gt;=3, I1765&lt;5), "Positive")</f>
        <v>Positive</v>
      </c>
    </row>
    <row r="1766" spans="1:11" x14ac:dyDescent="0.3">
      <c r="A1766">
        <v>1764</v>
      </c>
      <c r="B1766" t="s">
        <v>7</v>
      </c>
      <c r="C1766" t="s">
        <v>25</v>
      </c>
      <c r="D1766">
        <v>0</v>
      </c>
      <c r="E1766">
        <v>0</v>
      </c>
      <c r="F1766">
        <v>1</v>
      </c>
      <c r="G1766">
        <v>0</v>
      </c>
      <c r="H1766" t="s">
        <v>40</v>
      </c>
      <c r="I1766">
        <v>2</v>
      </c>
      <c r="J1766" t="s">
        <v>15</v>
      </c>
      <c r="K1766" t="str" cm="1">
        <f t="array" ref="K1766">_xlfn.IFS(I1766=0, "Negative", AND(I1766&gt;0, I1766&lt;3), "Neutral", AND(I1766&gt;=3, I1766&lt;5), "Positive")</f>
        <v>Neutral</v>
      </c>
    </row>
    <row r="1767" spans="1:11" x14ac:dyDescent="0.3">
      <c r="A1767">
        <v>1765</v>
      </c>
      <c r="B1767" t="s">
        <v>7</v>
      </c>
      <c r="C1767" t="s">
        <v>8</v>
      </c>
      <c r="D1767">
        <v>0</v>
      </c>
      <c r="E1767">
        <v>0</v>
      </c>
      <c r="F1767">
        <v>0</v>
      </c>
      <c r="G1767">
        <v>0</v>
      </c>
      <c r="H1767" t="s">
        <v>40</v>
      </c>
      <c r="I1767">
        <v>3</v>
      </c>
      <c r="J1767" t="s">
        <v>9</v>
      </c>
      <c r="K1767" t="str" cm="1">
        <f t="array" ref="K1767">_xlfn.IFS(I1767=0, "Negative", AND(I1767&gt;0, I1767&lt;3), "Neutral", AND(I1767&gt;=3, I1767&lt;5), "Positive")</f>
        <v>Positive</v>
      </c>
    </row>
    <row r="1768" spans="1:11" x14ac:dyDescent="0.3">
      <c r="A1768">
        <v>1766</v>
      </c>
      <c r="B1768" t="s">
        <v>7</v>
      </c>
      <c r="C1768" t="s">
        <v>25</v>
      </c>
      <c r="D1768">
        <v>0</v>
      </c>
      <c r="E1768">
        <v>0</v>
      </c>
      <c r="F1768">
        <v>0</v>
      </c>
      <c r="G1768">
        <v>1</v>
      </c>
      <c r="H1768" t="s">
        <v>40</v>
      </c>
      <c r="I1768">
        <v>3</v>
      </c>
      <c r="J1768" t="s">
        <v>9</v>
      </c>
      <c r="K1768" t="str" cm="1">
        <f t="array" ref="K1768">_xlfn.IFS(I1768=0, "Negative", AND(I1768&gt;0, I1768&lt;3), "Neutral", AND(I1768&gt;=3, I1768&lt;5), "Positive")</f>
        <v>Positive</v>
      </c>
    </row>
    <row r="1769" spans="1:11" x14ac:dyDescent="0.3">
      <c r="A1769">
        <v>1767</v>
      </c>
      <c r="B1769" t="s">
        <v>7</v>
      </c>
      <c r="C1769" t="s">
        <v>25</v>
      </c>
      <c r="D1769">
        <v>0</v>
      </c>
      <c r="E1769">
        <v>0</v>
      </c>
      <c r="F1769">
        <v>0</v>
      </c>
      <c r="G1769">
        <v>0</v>
      </c>
      <c r="H1769" t="s">
        <v>40</v>
      </c>
      <c r="I1769">
        <v>2</v>
      </c>
      <c r="J1769" t="s">
        <v>15</v>
      </c>
      <c r="K1769" t="str" cm="1">
        <f t="array" ref="K1769">_xlfn.IFS(I1769=0, "Negative", AND(I1769&gt;0, I1769&lt;3), "Neutral", AND(I1769&gt;=3, I1769&lt;5), "Positive")</f>
        <v>Neutral</v>
      </c>
    </row>
    <row r="1770" spans="1:11" x14ac:dyDescent="0.3">
      <c r="A1770">
        <v>1768</v>
      </c>
      <c r="B1770" t="s">
        <v>7</v>
      </c>
      <c r="C1770" t="s">
        <v>25</v>
      </c>
      <c r="D1770">
        <v>0</v>
      </c>
      <c r="E1770">
        <v>0</v>
      </c>
      <c r="F1770">
        <v>1</v>
      </c>
      <c r="G1770">
        <v>0</v>
      </c>
      <c r="H1770" t="s">
        <v>40</v>
      </c>
      <c r="I1770">
        <v>4</v>
      </c>
      <c r="J1770" t="s">
        <v>11</v>
      </c>
      <c r="K1770" t="str" cm="1">
        <f t="array" ref="K1770">_xlfn.IFS(I1770=0, "Negative", AND(I1770&gt;0, I1770&lt;3), "Neutral", AND(I1770&gt;=3, I1770&lt;5), "Positive")</f>
        <v>Positive</v>
      </c>
    </row>
    <row r="1771" spans="1:11" x14ac:dyDescent="0.3">
      <c r="A1771">
        <v>1769</v>
      </c>
      <c r="B1771" t="s">
        <v>7</v>
      </c>
      <c r="C1771" t="s">
        <v>10</v>
      </c>
      <c r="D1771">
        <v>1</v>
      </c>
      <c r="E1771">
        <v>0</v>
      </c>
      <c r="F1771">
        <v>0</v>
      </c>
      <c r="G1771">
        <v>0</v>
      </c>
      <c r="H1771" t="s">
        <v>40</v>
      </c>
      <c r="I1771">
        <v>0</v>
      </c>
      <c r="J1771" t="s">
        <v>24</v>
      </c>
      <c r="K1771" t="str" cm="1">
        <f t="array" ref="K1771">_xlfn.IFS(I1771=0, "Negative", AND(I1771&gt;0, I1771&lt;3), "Neutral", AND(I1771&gt;=3, I1771&lt;5), "Positive")</f>
        <v>Negative</v>
      </c>
    </row>
    <row r="1772" spans="1:11" x14ac:dyDescent="0.3">
      <c r="A1772">
        <v>1770</v>
      </c>
      <c r="B1772" t="s">
        <v>7</v>
      </c>
      <c r="C1772" t="s">
        <v>25</v>
      </c>
      <c r="D1772">
        <v>0</v>
      </c>
      <c r="E1772">
        <v>0</v>
      </c>
      <c r="F1772">
        <v>0</v>
      </c>
      <c r="G1772">
        <v>1</v>
      </c>
      <c r="H1772" t="s">
        <v>40</v>
      </c>
      <c r="I1772">
        <v>1</v>
      </c>
      <c r="J1772" t="s">
        <v>13</v>
      </c>
      <c r="K1772" t="str" cm="1">
        <f t="array" ref="K1772">_xlfn.IFS(I1772=0, "Negative", AND(I1772&gt;0, I1772&lt;3), "Neutral", AND(I1772&gt;=3, I1772&lt;5), "Positive")</f>
        <v>Neutral</v>
      </c>
    </row>
    <row r="1773" spans="1:11" x14ac:dyDescent="0.3">
      <c r="A1773">
        <v>1771</v>
      </c>
      <c r="B1773" t="s">
        <v>7</v>
      </c>
      <c r="C1773" t="s">
        <v>27</v>
      </c>
      <c r="D1773">
        <v>0</v>
      </c>
      <c r="E1773">
        <v>0</v>
      </c>
      <c r="F1773">
        <v>0</v>
      </c>
      <c r="G1773">
        <v>1</v>
      </c>
      <c r="H1773" t="s">
        <v>40</v>
      </c>
      <c r="I1773">
        <v>4</v>
      </c>
      <c r="J1773" t="s">
        <v>11</v>
      </c>
      <c r="K1773" t="str" cm="1">
        <f t="array" ref="K1773">_xlfn.IFS(I1773=0, "Negative", AND(I1773&gt;0, I1773&lt;3), "Neutral", AND(I1773&gt;=3, I1773&lt;5), "Positive")</f>
        <v>Positive</v>
      </c>
    </row>
    <row r="1774" spans="1:11" x14ac:dyDescent="0.3">
      <c r="A1774">
        <v>1772</v>
      </c>
      <c r="B1774" t="s">
        <v>7</v>
      </c>
      <c r="C1774" t="s">
        <v>21</v>
      </c>
      <c r="D1774">
        <v>0</v>
      </c>
      <c r="E1774">
        <v>0</v>
      </c>
      <c r="F1774">
        <v>0</v>
      </c>
      <c r="G1774">
        <v>0</v>
      </c>
      <c r="H1774" t="s">
        <v>40</v>
      </c>
      <c r="I1774">
        <v>4</v>
      </c>
      <c r="J1774" t="s">
        <v>11</v>
      </c>
      <c r="K1774" t="str" cm="1">
        <f t="array" ref="K1774">_xlfn.IFS(I1774=0, "Negative", AND(I1774&gt;0, I1774&lt;3), "Neutral", AND(I1774&gt;=3, I1774&lt;5), "Positive")</f>
        <v>Positive</v>
      </c>
    </row>
    <row r="1775" spans="1:11" x14ac:dyDescent="0.3">
      <c r="A1775">
        <v>1773</v>
      </c>
      <c r="B1775" t="s">
        <v>7</v>
      </c>
      <c r="C1775" t="s">
        <v>25</v>
      </c>
      <c r="D1775">
        <v>0</v>
      </c>
      <c r="E1775">
        <v>0</v>
      </c>
      <c r="F1775">
        <v>0</v>
      </c>
      <c r="G1775">
        <v>1</v>
      </c>
      <c r="H1775" t="s">
        <v>40</v>
      </c>
      <c r="I1775">
        <v>2</v>
      </c>
      <c r="J1775" t="s">
        <v>15</v>
      </c>
      <c r="K1775" t="str" cm="1">
        <f t="array" ref="K1775">_xlfn.IFS(I1775=0, "Negative", AND(I1775&gt;0, I1775&lt;3), "Neutral", AND(I1775&gt;=3, I1775&lt;5), "Positive")</f>
        <v>Neutral</v>
      </c>
    </row>
    <row r="1776" spans="1:11" x14ac:dyDescent="0.3">
      <c r="A1776">
        <v>1774</v>
      </c>
      <c r="B1776" t="s">
        <v>7</v>
      </c>
      <c r="C1776" t="s">
        <v>25</v>
      </c>
      <c r="D1776">
        <v>0</v>
      </c>
      <c r="E1776">
        <v>0</v>
      </c>
      <c r="F1776">
        <v>0</v>
      </c>
      <c r="G1776">
        <v>0</v>
      </c>
      <c r="H1776" t="s">
        <v>40</v>
      </c>
      <c r="I1776">
        <v>3</v>
      </c>
      <c r="J1776" t="s">
        <v>9</v>
      </c>
      <c r="K1776" t="str" cm="1">
        <f t="array" ref="K1776">_xlfn.IFS(I1776=0, "Negative", AND(I1776&gt;0, I1776&lt;3), "Neutral", AND(I1776&gt;=3, I1776&lt;5), "Positive")</f>
        <v>Positive</v>
      </c>
    </row>
    <row r="1777" spans="1:11" x14ac:dyDescent="0.3">
      <c r="A1777">
        <v>1775</v>
      </c>
      <c r="B1777" t="s">
        <v>7</v>
      </c>
      <c r="C1777" t="s">
        <v>25</v>
      </c>
      <c r="D1777">
        <v>0</v>
      </c>
      <c r="E1777">
        <v>0</v>
      </c>
      <c r="F1777">
        <v>0</v>
      </c>
      <c r="G1777">
        <v>0</v>
      </c>
      <c r="H1777" t="s">
        <v>40</v>
      </c>
      <c r="I1777">
        <v>3</v>
      </c>
      <c r="J1777" t="s">
        <v>9</v>
      </c>
      <c r="K1777" t="str" cm="1">
        <f t="array" ref="K1777">_xlfn.IFS(I1777=0, "Negative", AND(I1777&gt;0, I1777&lt;3), "Neutral", AND(I1777&gt;=3, I1777&lt;5), "Positive")</f>
        <v>Positive</v>
      </c>
    </row>
    <row r="1778" spans="1:11" x14ac:dyDescent="0.3">
      <c r="A1778">
        <v>1776</v>
      </c>
      <c r="B1778" t="s">
        <v>7</v>
      </c>
      <c r="C1778" t="s">
        <v>27</v>
      </c>
      <c r="D1778">
        <v>0</v>
      </c>
      <c r="E1778">
        <v>0</v>
      </c>
      <c r="F1778">
        <v>0</v>
      </c>
      <c r="G1778">
        <v>0</v>
      </c>
      <c r="H1778" t="s">
        <v>40</v>
      </c>
      <c r="I1778">
        <v>3</v>
      </c>
      <c r="J1778" t="s">
        <v>9</v>
      </c>
      <c r="K1778" t="str" cm="1">
        <f t="array" ref="K1778">_xlfn.IFS(I1778=0, "Negative", AND(I1778&gt;0, I1778&lt;3), "Neutral", AND(I1778&gt;=3, I1778&lt;5), "Positive")</f>
        <v>Positive</v>
      </c>
    </row>
    <row r="1779" spans="1:11" x14ac:dyDescent="0.3">
      <c r="A1779">
        <v>1777</v>
      </c>
      <c r="B1779" t="s">
        <v>7</v>
      </c>
      <c r="C1779" t="s">
        <v>27</v>
      </c>
      <c r="D1779">
        <v>0</v>
      </c>
      <c r="E1779">
        <v>0</v>
      </c>
      <c r="F1779">
        <v>1</v>
      </c>
      <c r="G1779">
        <v>0</v>
      </c>
      <c r="H1779" t="s">
        <v>40</v>
      </c>
      <c r="I1779">
        <v>4</v>
      </c>
      <c r="J1779" t="s">
        <v>11</v>
      </c>
      <c r="K1779" t="str" cm="1">
        <f t="array" ref="K1779">_xlfn.IFS(I1779=0, "Negative", AND(I1779&gt;0, I1779&lt;3), "Neutral", AND(I1779&gt;=3, I1779&lt;5), "Positive")</f>
        <v>Positive</v>
      </c>
    </row>
    <row r="1780" spans="1:11" x14ac:dyDescent="0.3">
      <c r="A1780">
        <v>1778</v>
      </c>
      <c r="B1780" t="s">
        <v>7</v>
      </c>
      <c r="C1780" t="s">
        <v>27</v>
      </c>
      <c r="D1780">
        <v>0</v>
      </c>
      <c r="E1780">
        <v>0</v>
      </c>
      <c r="F1780">
        <v>0</v>
      </c>
      <c r="G1780">
        <v>0</v>
      </c>
      <c r="H1780" t="s">
        <v>40</v>
      </c>
      <c r="I1780">
        <v>3</v>
      </c>
      <c r="J1780" t="s">
        <v>9</v>
      </c>
      <c r="K1780" t="str" cm="1">
        <f t="array" ref="K1780">_xlfn.IFS(I1780=0, "Negative", AND(I1780&gt;0, I1780&lt;3), "Neutral", AND(I1780&gt;=3, I1780&lt;5), "Positive")</f>
        <v>Positive</v>
      </c>
    </row>
    <row r="1781" spans="1:11" x14ac:dyDescent="0.3">
      <c r="A1781">
        <v>1779</v>
      </c>
      <c r="B1781" t="s">
        <v>7</v>
      </c>
      <c r="C1781" t="s">
        <v>27</v>
      </c>
      <c r="D1781">
        <v>0</v>
      </c>
      <c r="E1781">
        <v>0</v>
      </c>
      <c r="F1781">
        <v>0</v>
      </c>
      <c r="G1781">
        <v>0</v>
      </c>
      <c r="H1781" t="s">
        <v>40</v>
      </c>
      <c r="I1781">
        <v>3</v>
      </c>
      <c r="J1781" t="s">
        <v>9</v>
      </c>
      <c r="K1781" t="str" cm="1">
        <f t="array" ref="K1781">_xlfn.IFS(I1781=0, "Negative", AND(I1781&gt;0, I1781&lt;3), "Neutral", AND(I1781&gt;=3, I1781&lt;5), "Positive")</f>
        <v>Positive</v>
      </c>
    </row>
    <row r="1782" spans="1:11" x14ac:dyDescent="0.3">
      <c r="A1782">
        <v>1780</v>
      </c>
      <c r="B1782" t="s">
        <v>7</v>
      </c>
      <c r="C1782" t="s">
        <v>25</v>
      </c>
      <c r="D1782">
        <v>0</v>
      </c>
      <c r="E1782">
        <v>0</v>
      </c>
      <c r="F1782">
        <v>0</v>
      </c>
      <c r="G1782">
        <v>0</v>
      </c>
      <c r="H1782" t="s">
        <v>40</v>
      </c>
      <c r="I1782">
        <v>3</v>
      </c>
      <c r="J1782" t="s">
        <v>9</v>
      </c>
      <c r="K1782" t="str" cm="1">
        <f t="array" ref="K1782">_xlfn.IFS(I1782=0, "Negative", AND(I1782&gt;0, I1782&lt;3), "Neutral", AND(I1782&gt;=3, I1782&lt;5), "Positive")</f>
        <v>Positive</v>
      </c>
    </row>
    <row r="1783" spans="1:11" x14ac:dyDescent="0.3">
      <c r="A1783">
        <v>1781</v>
      </c>
      <c r="B1783" t="s">
        <v>7</v>
      </c>
      <c r="C1783" t="s">
        <v>30</v>
      </c>
      <c r="D1783">
        <v>0</v>
      </c>
      <c r="E1783">
        <v>0</v>
      </c>
      <c r="F1783">
        <v>0</v>
      </c>
      <c r="G1783">
        <v>0</v>
      </c>
      <c r="H1783" t="s">
        <v>40</v>
      </c>
      <c r="I1783">
        <v>3</v>
      </c>
      <c r="J1783" t="s">
        <v>9</v>
      </c>
      <c r="K1783" t="str" cm="1">
        <f t="array" ref="K1783">_xlfn.IFS(I1783=0, "Negative", AND(I1783&gt;0, I1783&lt;3), "Neutral", AND(I1783&gt;=3, I1783&lt;5), "Positive")</f>
        <v>Positive</v>
      </c>
    </row>
    <row r="1784" spans="1:11" x14ac:dyDescent="0.3">
      <c r="A1784">
        <v>1782</v>
      </c>
      <c r="B1784" t="s">
        <v>7</v>
      </c>
      <c r="C1784" t="s">
        <v>28</v>
      </c>
      <c r="D1784">
        <v>0</v>
      </c>
      <c r="E1784">
        <v>0</v>
      </c>
      <c r="F1784">
        <v>0</v>
      </c>
      <c r="G1784">
        <v>0</v>
      </c>
      <c r="H1784" t="s">
        <v>40</v>
      </c>
      <c r="I1784">
        <v>4</v>
      </c>
      <c r="J1784" t="s">
        <v>11</v>
      </c>
      <c r="K1784" t="str" cm="1">
        <f t="array" ref="K1784">_xlfn.IFS(I1784=0, "Negative", AND(I1784&gt;0, I1784&lt;3), "Neutral", AND(I1784&gt;=3, I1784&lt;5), "Positive")</f>
        <v>Positive</v>
      </c>
    </row>
    <row r="1785" spans="1:11" x14ac:dyDescent="0.3">
      <c r="A1785">
        <v>1783</v>
      </c>
      <c r="B1785" t="s">
        <v>7</v>
      </c>
      <c r="C1785" t="s">
        <v>30</v>
      </c>
      <c r="D1785">
        <v>0</v>
      </c>
      <c r="E1785">
        <v>0</v>
      </c>
      <c r="F1785">
        <v>0</v>
      </c>
      <c r="G1785">
        <v>0</v>
      </c>
      <c r="H1785" t="s">
        <v>40</v>
      </c>
      <c r="I1785">
        <v>0</v>
      </c>
      <c r="J1785" t="s">
        <v>24</v>
      </c>
      <c r="K1785" t="str" cm="1">
        <f t="array" ref="K1785">_xlfn.IFS(I1785=0, "Negative", AND(I1785&gt;0, I1785&lt;3), "Neutral", AND(I1785&gt;=3, I1785&lt;5), "Positive")</f>
        <v>Negative</v>
      </c>
    </row>
    <row r="1786" spans="1:11" x14ac:dyDescent="0.3">
      <c r="A1786">
        <v>1784</v>
      </c>
      <c r="B1786" t="s">
        <v>7</v>
      </c>
      <c r="C1786" t="s">
        <v>25</v>
      </c>
      <c r="D1786">
        <v>0</v>
      </c>
      <c r="E1786">
        <v>0</v>
      </c>
      <c r="F1786">
        <v>0</v>
      </c>
      <c r="G1786">
        <v>0</v>
      </c>
      <c r="H1786" t="s">
        <v>40</v>
      </c>
      <c r="I1786">
        <v>3</v>
      </c>
      <c r="J1786" t="s">
        <v>9</v>
      </c>
      <c r="K1786" t="str" cm="1">
        <f t="array" ref="K1786">_xlfn.IFS(I1786=0, "Negative", AND(I1786&gt;0, I1786&lt;3), "Neutral", AND(I1786&gt;=3, I1786&lt;5), "Positive")</f>
        <v>Positive</v>
      </c>
    </row>
    <row r="1787" spans="1:11" x14ac:dyDescent="0.3">
      <c r="A1787">
        <v>1785</v>
      </c>
      <c r="B1787" t="s">
        <v>7</v>
      </c>
      <c r="C1787" t="s">
        <v>28</v>
      </c>
      <c r="D1787">
        <v>0</v>
      </c>
      <c r="E1787">
        <v>0</v>
      </c>
      <c r="F1787">
        <v>0</v>
      </c>
      <c r="G1787">
        <v>0</v>
      </c>
      <c r="H1787" t="s">
        <v>40</v>
      </c>
      <c r="I1787">
        <v>4</v>
      </c>
      <c r="J1787" t="s">
        <v>11</v>
      </c>
      <c r="K1787" t="str" cm="1">
        <f t="array" ref="K1787">_xlfn.IFS(I1787=0, "Negative", AND(I1787&gt;0, I1787&lt;3), "Neutral", AND(I1787&gt;=3, I1787&lt;5), "Positive")</f>
        <v>Positive</v>
      </c>
    </row>
    <row r="1788" spans="1:11" x14ac:dyDescent="0.3">
      <c r="A1788">
        <v>1786</v>
      </c>
      <c r="B1788" t="s">
        <v>7</v>
      </c>
      <c r="C1788" t="s">
        <v>14</v>
      </c>
      <c r="D1788">
        <v>0</v>
      </c>
      <c r="E1788">
        <v>0</v>
      </c>
      <c r="F1788">
        <v>0</v>
      </c>
      <c r="G1788">
        <v>0</v>
      </c>
      <c r="H1788" t="s">
        <v>40</v>
      </c>
      <c r="I1788">
        <v>3</v>
      </c>
      <c r="J1788" t="s">
        <v>9</v>
      </c>
      <c r="K1788" t="str" cm="1">
        <f t="array" ref="K1788">_xlfn.IFS(I1788=0, "Negative", AND(I1788&gt;0, I1788&lt;3), "Neutral", AND(I1788&gt;=3, I1788&lt;5), "Positive")</f>
        <v>Positive</v>
      </c>
    </row>
    <row r="1789" spans="1:11" x14ac:dyDescent="0.3">
      <c r="A1789">
        <v>1787</v>
      </c>
      <c r="B1789" t="s">
        <v>7</v>
      </c>
      <c r="C1789" t="s">
        <v>25</v>
      </c>
      <c r="D1789">
        <v>0</v>
      </c>
      <c r="E1789">
        <v>1</v>
      </c>
      <c r="F1789">
        <v>0</v>
      </c>
      <c r="G1789">
        <v>0</v>
      </c>
      <c r="H1789" t="s">
        <v>40</v>
      </c>
      <c r="I1789">
        <v>3</v>
      </c>
      <c r="J1789" t="s">
        <v>9</v>
      </c>
      <c r="K1789" t="str" cm="1">
        <f t="array" ref="K1789">_xlfn.IFS(I1789=0, "Negative", AND(I1789&gt;0, I1789&lt;3), "Neutral", AND(I1789&gt;=3, I1789&lt;5), "Positive")</f>
        <v>Positive</v>
      </c>
    </row>
    <row r="1790" spans="1:11" x14ac:dyDescent="0.3">
      <c r="A1790">
        <v>1788</v>
      </c>
      <c r="B1790" t="s">
        <v>7</v>
      </c>
      <c r="C1790" t="s">
        <v>12</v>
      </c>
      <c r="D1790">
        <v>0</v>
      </c>
      <c r="E1790">
        <v>0</v>
      </c>
      <c r="F1790">
        <v>0</v>
      </c>
      <c r="G1790">
        <v>0</v>
      </c>
      <c r="H1790" t="s">
        <v>40</v>
      </c>
      <c r="I1790">
        <v>4</v>
      </c>
      <c r="J1790" t="s">
        <v>11</v>
      </c>
      <c r="K1790" t="str" cm="1">
        <f t="array" ref="K1790">_xlfn.IFS(I1790=0, "Negative", AND(I1790&gt;0, I1790&lt;3), "Neutral", AND(I1790&gt;=3, I1790&lt;5), "Positive")</f>
        <v>Positive</v>
      </c>
    </row>
    <row r="1791" spans="1:11" x14ac:dyDescent="0.3">
      <c r="A1791">
        <v>1789</v>
      </c>
      <c r="B1791" t="s">
        <v>7</v>
      </c>
      <c r="C1791" t="s">
        <v>25</v>
      </c>
      <c r="D1791">
        <v>0</v>
      </c>
      <c r="E1791">
        <v>0</v>
      </c>
      <c r="F1791">
        <v>0</v>
      </c>
      <c r="G1791">
        <v>0</v>
      </c>
      <c r="H1791" t="s">
        <v>40</v>
      </c>
      <c r="I1791">
        <v>3</v>
      </c>
      <c r="J1791" t="s">
        <v>9</v>
      </c>
      <c r="K1791" t="str" cm="1">
        <f t="array" ref="K1791">_xlfn.IFS(I1791=0, "Negative", AND(I1791&gt;0, I1791&lt;3), "Neutral", AND(I1791&gt;=3, I1791&lt;5), "Positive")</f>
        <v>Positive</v>
      </c>
    </row>
    <row r="1792" spans="1:11" x14ac:dyDescent="0.3">
      <c r="A1792">
        <v>1790</v>
      </c>
      <c r="B1792" t="s">
        <v>7</v>
      </c>
      <c r="C1792" t="s">
        <v>25</v>
      </c>
      <c r="D1792">
        <v>0</v>
      </c>
      <c r="E1792">
        <v>0</v>
      </c>
      <c r="F1792">
        <v>0</v>
      </c>
      <c r="G1792">
        <v>0</v>
      </c>
      <c r="H1792" t="s">
        <v>40</v>
      </c>
      <c r="I1792">
        <v>3</v>
      </c>
      <c r="J1792" t="s">
        <v>9</v>
      </c>
      <c r="K1792" t="str" cm="1">
        <f t="array" ref="K1792">_xlfn.IFS(I1792=0, "Negative", AND(I1792&gt;0, I1792&lt;3), "Neutral", AND(I1792&gt;=3, I1792&lt;5), "Positive")</f>
        <v>Positive</v>
      </c>
    </row>
    <row r="1793" spans="1:11" x14ac:dyDescent="0.3">
      <c r="A1793">
        <v>1791</v>
      </c>
      <c r="B1793" t="s">
        <v>7</v>
      </c>
      <c r="C1793" t="s">
        <v>25</v>
      </c>
      <c r="D1793">
        <v>0</v>
      </c>
      <c r="E1793">
        <v>0</v>
      </c>
      <c r="F1793">
        <v>0</v>
      </c>
      <c r="G1793">
        <v>1</v>
      </c>
      <c r="H1793" t="s">
        <v>40</v>
      </c>
      <c r="I1793">
        <v>4</v>
      </c>
      <c r="J1793" t="s">
        <v>11</v>
      </c>
      <c r="K1793" t="str" cm="1">
        <f t="array" ref="K1793">_xlfn.IFS(I1793=0, "Negative", AND(I1793&gt;0, I1793&lt;3), "Neutral", AND(I1793&gt;=3, I1793&lt;5), "Positive")</f>
        <v>Positive</v>
      </c>
    </row>
    <row r="1794" spans="1:11" x14ac:dyDescent="0.3">
      <c r="A1794">
        <v>1792</v>
      </c>
      <c r="B1794" t="s">
        <v>7</v>
      </c>
      <c r="C1794" t="s">
        <v>25</v>
      </c>
      <c r="D1794">
        <v>0</v>
      </c>
      <c r="E1794">
        <v>0</v>
      </c>
      <c r="F1794">
        <v>0</v>
      </c>
      <c r="G1794">
        <v>0</v>
      </c>
      <c r="H1794" t="s">
        <v>40</v>
      </c>
      <c r="I1794">
        <v>4</v>
      </c>
      <c r="J1794" t="s">
        <v>11</v>
      </c>
      <c r="K1794" t="str" cm="1">
        <f t="array" ref="K1794">_xlfn.IFS(I1794=0, "Negative", AND(I1794&gt;0, I1794&lt;3), "Neutral", AND(I1794&gt;=3, I1794&lt;5), "Positive")</f>
        <v>Positive</v>
      </c>
    </row>
    <row r="1795" spans="1:11" x14ac:dyDescent="0.3">
      <c r="A1795">
        <v>1793</v>
      </c>
      <c r="B1795" t="s">
        <v>7</v>
      </c>
      <c r="C1795" t="s">
        <v>31</v>
      </c>
      <c r="D1795">
        <v>0</v>
      </c>
      <c r="E1795">
        <v>0</v>
      </c>
      <c r="F1795">
        <v>0</v>
      </c>
      <c r="G1795">
        <v>0</v>
      </c>
      <c r="H1795" t="s">
        <v>40</v>
      </c>
      <c r="I1795">
        <v>1</v>
      </c>
      <c r="J1795" t="s">
        <v>13</v>
      </c>
      <c r="K1795" t="str" cm="1">
        <f t="array" ref="K1795">_xlfn.IFS(I1795=0, "Negative", AND(I1795&gt;0, I1795&lt;3), "Neutral", AND(I1795&gt;=3, I1795&lt;5), "Positive")</f>
        <v>Neutral</v>
      </c>
    </row>
    <row r="1796" spans="1:11" x14ac:dyDescent="0.3">
      <c r="A1796">
        <v>1794</v>
      </c>
      <c r="B1796" t="s">
        <v>7</v>
      </c>
      <c r="C1796" t="s">
        <v>30</v>
      </c>
      <c r="D1796">
        <v>0</v>
      </c>
      <c r="E1796">
        <v>0</v>
      </c>
      <c r="F1796">
        <v>0</v>
      </c>
      <c r="G1796">
        <v>1</v>
      </c>
      <c r="H1796" t="s">
        <v>40</v>
      </c>
      <c r="I1796">
        <v>3</v>
      </c>
      <c r="J1796" t="s">
        <v>9</v>
      </c>
      <c r="K1796" t="str" cm="1">
        <f t="array" ref="K1796">_xlfn.IFS(I1796=0, "Negative", AND(I1796&gt;0, I1796&lt;3), "Neutral", AND(I1796&gt;=3, I1796&lt;5), "Positive")</f>
        <v>Positive</v>
      </c>
    </row>
    <row r="1797" spans="1:11" x14ac:dyDescent="0.3">
      <c r="A1797">
        <v>1795</v>
      </c>
      <c r="B1797" t="s">
        <v>7</v>
      </c>
      <c r="C1797" t="s">
        <v>28</v>
      </c>
      <c r="D1797">
        <v>0</v>
      </c>
      <c r="E1797">
        <v>0</v>
      </c>
      <c r="F1797">
        <v>1</v>
      </c>
      <c r="G1797">
        <v>0</v>
      </c>
      <c r="H1797" t="s">
        <v>40</v>
      </c>
      <c r="I1797">
        <v>4</v>
      </c>
      <c r="J1797" t="s">
        <v>11</v>
      </c>
      <c r="K1797" t="str" cm="1">
        <f t="array" ref="K1797">_xlfn.IFS(I1797=0, "Negative", AND(I1797&gt;0, I1797&lt;3), "Neutral", AND(I1797&gt;=3, I1797&lt;5), "Positive")</f>
        <v>Positive</v>
      </c>
    </row>
    <row r="1798" spans="1:11" x14ac:dyDescent="0.3">
      <c r="A1798">
        <v>1796</v>
      </c>
      <c r="B1798" t="s">
        <v>7</v>
      </c>
      <c r="C1798" t="s">
        <v>14</v>
      </c>
      <c r="D1798">
        <v>0</v>
      </c>
      <c r="E1798">
        <v>0</v>
      </c>
      <c r="F1798">
        <v>0</v>
      </c>
      <c r="G1798">
        <v>1</v>
      </c>
      <c r="H1798" t="s">
        <v>40</v>
      </c>
      <c r="I1798">
        <v>3</v>
      </c>
      <c r="J1798" t="s">
        <v>9</v>
      </c>
      <c r="K1798" t="str" cm="1">
        <f t="array" ref="K1798">_xlfn.IFS(I1798=0, "Negative", AND(I1798&gt;0, I1798&lt;3), "Neutral", AND(I1798&gt;=3, I1798&lt;5), "Positive")</f>
        <v>Positive</v>
      </c>
    </row>
    <row r="1799" spans="1:11" x14ac:dyDescent="0.3">
      <c r="A1799">
        <v>1797</v>
      </c>
      <c r="B1799" t="s">
        <v>7</v>
      </c>
      <c r="C1799" t="s">
        <v>25</v>
      </c>
      <c r="D1799">
        <v>0</v>
      </c>
      <c r="E1799">
        <v>0</v>
      </c>
      <c r="F1799">
        <v>0</v>
      </c>
      <c r="G1799">
        <v>0</v>
      </c>
      <c r="H1799" t="s">
        <v>40</v>
      </c>
      <c r="I1799">
        <v>4</v>
      </c>
      <c r="J1799" t="s">
        <v>11</v>
      </c>
      <c r="K1799" t="str" cm="1">
        <f t="array" ref="K1799">_xlfn.IFS(I1799=0, "Negative", AND(I1799&gt;0, I1799&lt;3), "Neutral", AND(I1799&gt;=3, I1799&lt;5), "Positive")</f>
        <v>Positive</v>
      </c>
    </row>
    <row r="1800" spans="1:11" x14ac:dyDescent="0.3">
      <c r="A1800">
        <v>1798</v>
      </c>
      <c r="B1800" t="s">
        <v>7</v>
      </c>
      <c r="C1800" t="s">
        <v>28</v>
      </c>
      <c r="D1800">
        <v>0</v>
      </c>
      <c r="E1800">
        <v>0</v>
      </c>
      <c r="F1800">
        <v>0</v>
      </c>
      <c r="G1800">
        <v>0</v>
      </c>
      <c r="H1800" t="s">
        <v>40</v>
      </c>
      <c r="I1800">
        <v>1</v>
      </c>
      <c r="J1800" t="s">
        <v>13</v>
      </c>
      <c r="K1800" t="str" cm="1">
        <f t="array" ref="K1800">_xlfn.IFS(I1800=0, "Negative", AND(I1800&gt;0, I1800&lt;3), "Neutral", AND(I1800&gt;=3, I1800&lt;5), "Positive")</f>
        <v>Neutral</v>
      </c>
    </row>
    <row r="1801" spans="1:11" x14ac:dyDescent="0.3">
      <c r="A1801">
        <v>1799</v>
      </c>
      <c r="B1801" t="s">
        <v>7</v>
      </c>
      <c r="C1801" t="s">
        <v>31</v>
      </c>
      <c r="D1801">
        <v>0</v>
      </c>
      <c r="E1801">
        <v>0</v>
      </c>
      <c r="F1801">
        <v>0</v>
      </c>
      <c r="G1801">
        <v>0</v>
      </c>
      <c r="H1801" t="s">
        <v>40</v>
      </c>
      <c r="I1801">
        <v>3</v>
      </c>
      <c r="J1801" t="s">
        <v>9</v>
      </c>
      <c r="K1801" t="str" cm="1">
        <f t="array" ref="K1801">_xlfn.IFS(I1801=0, "Negative", AND(I1801&gt;0, I1801&lt;3), "Neutral", AND(I1801&gt;=3, I1801&lt;5), "Positive")</f>
        <v>Positive</v>
      </c>
    </row>
    <row r="1802" spans="1:11" x14ac:dyDescent="0.3">
      <c r="A1802">
        <v>1800</v>
      </c>
      <c r="B1802" t="s">
        <v>7</v>
      </c>
      <c r="C1802" t="s">
        <v>14</v>
      </c>
      <c r="D1802">
        <v>0</v>
      </c>
      <c r="E1802">
        <v>0</v>
      </c>
      <c r="F1802">
        <v>1</v>
      </c>
      <c r="G1802">
        <v>0</v>
      </c>
      <c r="H1802" t="s">
        <v>40</v>
      </c>
      <c r="I1802">
        <v>1</v>
      </c>
      <c r="J1802" t="s">
        <v>13</v>
      </c>
      <c r="K1802" t="str" cm="1">
        <f t="array" ref="K1802">_xlfn.IFS(I1802=0, "Negative", AND(I1802&gt;0, I1802&lt;3), "Neutral", AND(I1802&gt;=3, I1802&lt;5), "Positive")</f>
        <v>Neutral</v>
      </c>
    </row>
    <row r="1803" spans="1:11" x14ac:dyDescent="0.3">
      <c r="A1803">
        <v>1801</v>
      </c>
      <c r="B1803" t="s">
        <v>7</v>
      </c>
      <c r="C1803" t="s">
        <v>14</v>
      </c>
      <c r="D1803">
        <v>0</v>
      </c>
      <c r="E1803">
        <v>0</v>
      </c>
      <c r="F1803">
        <v>0</v>
      </c>
      <c r="G1803">
        <v>0</v>
      </c>
      <c r="H1803" t="s">
        <v>40</v>
      </c>
      <c r="I1803">
        <v>3</v>
      </c>
      <c r="J1803" t="s">
        <v>9</v>
      </c>
      <c r="K1803" t="str" cm="1">
        <f t="array" ref="K1803">_xlfn.IFS(I1803=0, "Negative", AND(I1803&gt;0, I1803&lt;3), "Neutral", AND(I1803&gt;=3, I1803&lt;5), "Positive")</f>
        <v>Positive</v>
      </c>
    </row>
    <row r="1804" spans="1:11" x14ac:dyDescent="0.3">
      <c r="A1804">
        <v>1802</v>
      </c>
      <c r="B1804" t="s">
        <v>39</v>
      </c>
      <c r="C1804" t="s">
        <v>14</v>
      </c>
      <c r="D1804">
        <v>0</v>
      </c>
      <c r="E1804">
        <v>0</v>
      </c>
      <c r="F1804">
        <v>0</v>
      </c>
      <c r="G1804">
        <v>0</v>
      </c>
      <c r="H1804" t="s">
        <v>40</v>
      </c>
      <c r="I1804">
        <v>0</v>
      </c>
      <c r="J1804" t="s">
        <v>24</v>
      </c>
      <c r="K1804" t="str" cm="1">
        <f t="array" ref="K1804">_xlfn.IFS(I1804=0, "Negative", AND(I1804&gt;0, I1804&lt;3), "Neutral", AND(I1804&gt;=3, I1804&lt;5), "Positive")</f>
        <v>Negative</v>
      </c>
    </row>
    <row r="1805" spans="1:11" x14ac:dyDescent="0.3">
      <c r="A1805">
        <v>1803</v>
      </c>
      <c r="B1805" t="s">
        <v>7</v>
      </c>
      <c r="C1805" t="s">
        <v>25</v>
      </c>
      <c r="D1805">
        <v>0</v>
      </c>
      <c r="E1805">
        <v>0</v>
      </c>
      <c r="F1805">
        <v>0</v>
      </c>
      <c r="G1805">
        <v>0</v>
      </c>
      <c r="H1805" t="s">
        <v>40</v>
      </c>
      <c r="I1805">
        <v>3</v>
      </c>
      <c r="J1805" t="s">
        <v>9</v>
      </c>
      <c r="K1805" t="str" cm="1">
        <f t="array" ref="K1805">_xlfn.IFS(I1805=0, "Negative", AND(I1805&gt;0, I1805&lt;3), "Neutral", AND(I1805&gt;=3, I1805&lt;5), "Positive")</f>
        <v>Positive</v>
      </c>
    </row>
    <row r="1806" spans="1:11" x14ac:dyDescent="0.3">
      <c r="A1806">
        <v>1804</v>
      </c>
      <c r="B1806" t="s">
        <v>7</v>
      </c>
      <c r="C1806" t="s">
        <v>23</v>
      </c>
      <c r="D1806">
        <v>0</v>
      </c>
      <c r="E1806">
        <v>0</v>
      </c>
      <c r="F1806">
        <v>0</v>
      </c>
      <c r="G1806">
        <v>0</v>
      </c>
      <c r="H1806" t="s">
        <v>40</v>
      </c>
      <c r="I1806">
        <v>4</v>
      </c>
      <c r="J1806" t="s">
        <v>11</v>
      </c>
      <c r="K1806" t="str" cm="1">
        <f t="array" ref="K1806">_xlfn.IFS(I1806=0, "Negative", AND(I1806&gt;0, I1806&lt;3), "Neutral", AND(I1806&gt;=3, I1806&lt;5), "Positive")</f>
        <v>Positive</v>
      </c>
    </row>
    <row r="1807" spans="1:11" x14ac:dyDescent="0.3">
      <c r="A1807">
        <v>1805</v>
      </c>
      <c r="B1807" t="s">
        <v>7</v>
      </c>
      <c r="C1807" t="s">
        <v>21</v>
      </c>
      <c r="D1807">
        <v>0</v>
      </c>
      <c r="E1807">
        <v>0</v>
      </c>
      <c r="F1807">
        <v>0</v>
      </c>
      <c r="G1807">
        <v>0</v>
      </c>
      <c r="H1807" t="s">
        <v>40</v>
      </c>
      <c r="I1807">
        <v>4</v>
      </c>
      <c r="J1807" t="s">
        <v>11</v>
      </c>
      <c r="K1807" t="str" cm="1">
        <f t="array" ref="K1807">_xlfn.IFS(I1807=0, "Negative", AND(I1807&gt;0, I1807&lt;3), "Neutral", AND(I1807&gt;=3, I1807&lt;5), "Positive")</f>
        <v>Positive</v>
      </c>
    </row>
    <row r="1808" spans="1:11" x14ac:dyDescent="0.3">
      <c r="A1808">
        <v>1806</v>
      </c>
      <c r="B1808" t="s">
        <v>7</v>
      </c>
      <c r="C1808" t="s">
        <v>33</v>
      </c>
      <c r="D1808">
        <v>0</v>
      </c>
      <c r="E1808">
        <v>0</v>
      </c>
      <c r="F1808">
        <v>0</v>
      </c>
      <c r="G1808">
        <v>0</v>
      </c>
      <c r="H1808" t="s">
        <v>40</v>
      </c>
      <c r="I1808">
        <v>3</v>
      </c>
      <c r="J1808" t="s">
        <v>9</v>
      </c>
      <c r="K1808" t="str" cm="1">
        <f t="array" ref="K1808">_xlfn.IFS(I1808=0, "Negative", AND(I1808&gt;0, I1808&lt;3), "Neutral", AND(I1808&gt;=3, I1808&lt;5), "Positive")</f>
        <v>Positive</v>
      </c>
    </row>
    <row r="1809" spans="1:11" x14ac:dyDescent="0.3">
      <c r="A1809">
        <v>1807</v>
      </c>
      <c r="B1809" t="s">
        <v>7</v>
      </c>
      <c r="C1809" t="s">
        <v>25</v>
      </c>
      <c r="D1809">
        <v>0</v>
      </c>
      <c r="E1809">
        <v>0</v>
      </c>
      <c r="F1809">
        <v>0</v>
      </c>
      <c r="G1809">
        <v>0</v>
      </c>
      <c r="H1809" t="s">
        <v>40</v>
      </c>
      <c r="I1809">
        <v>3</v>
      </c>
      <c r="J1809" t="s">
        <v>9</v>
      </c>
      <c r="K1809" t="str" cm="1">
        <f t="array" ref="K1809">_xlfn.IFS(I1809=0, "Negative", AND(I1809&gt;0, I1809&lt;3), "Neutral", AND(I1809&gt;=3, I1809&lt;5), "Positive")</f>
        <v>Positive</v>
      </c>
    </row>
    <row r="1810" spans="1:11" x14ac:dyDescent="0.3">
      <c r="A1810">
        <v>1808</v>
      </c>
      <c r="B1810" t="s">
        <v>7</v>
      </c>
      <c r="C1810" t="s">
        <v>12</v>
      </c>
      <c r="D1810">
        <v>0</v>
      </c>
      <c r="E1810">
        <v>0</v>
      </c>
      <c r="F1810">
        <v>0</v>
      </c>
      <c r="G1810">
        <v>0</v>
      </c>
      <c r="H1810" t="s">
        <v>40</v>
      </c>
      <c r="I1810">
        <v>3</v>
      </c>
      <c r="J1810" t="s">
        <v>9</v>
      </c>
      <c r="K1810" t="str" cm="1">
        <f t="array" ref="K1810">_xlfn.IFS(I1810=0, "Negative", AND(I1810&gt;0, I1810&lt;3), "Neutral", AND(I1810&gt;=3, I1810&lt;5), "Positive")</f>
        <v>Positive</v>
      </c>
    </row>
    <row r="1811" spans="1:11" x14ac:dyDescent="0.3">
      <c r="A1811">
        <v>1809</v>
      </c>
      <c r="B1811" t="s">
        <v>7</v>
      </c>
      <c r="C1811" t="s">
        <v>27</v>
      </c>
      <c r="D1811">
        <v>0</v>
      </c>
      <c r="E1811">
        <v>1</v>
      </c>
      <c r="F1811">
        <v>0</v>
      </c>
      <c r="G1811">
        <v>0</v>
      </c>
      <c r="H1811" t="s">
        <v>40</v>
      </c>
      <c r="I1811">
        <v>2</v>
      </c>
      <c r="J1811" t="s">
        <v>15</v>
      </c>
      <c r="K1811" t="str" cm="1">
        <f t="array" ref="K1811">_xlfn.IFS(I1811=0, "Negative", AND(I1811&gt;0, I1811&lt;3), "Neutral", AND(I1811&gt;=3, I1811&lt;5), "Positive")</f>
        <v>Neutral</v>
      </c>
    </row>
    <row r="1812" spans="1:11" x14ac:dyDescent="0.3">
      <c r="A1812">
        <v>1810</v>
      </c>
      <c r="B1812" t="s">
        <v>7</v>
      </c>
      <c r="C1812" t="s">
        <v>28</v>
      </c>
      <c r="D1812">
        <v>0</v>
      </c>
      <c r="E1812">
        <v>0</v>
      </c>
      <c r="F1812">
        <v>0</v>
      </c>
      <c r="G1812">
        <v>0</v>
      </c>
      <c r="H1812" t="s">
        <v>40</v>
      </c>
      <c r="I1812">
        <v>4</v>
      </c>
      <c r="J1812" t="s">
        <v>11</v>
      </c>
      <c r="K1812" t="str" cm="1">
        <f t="array" ref="K1812">_xlfn.IFS(I1812=0, "Negative", AND(I1812&gt;0, I1812&lt;3), "Neutral", AND(I1812&gt;=3, I1812&lt;5), "Positive")</f>
        <v>Positive</v>
      </c>
    </row>
    <row r="1813" spans="1:11" x14ac:dyDescent="0.3">
      <c r="A1813">
        <v>1811</v>
      </c>
      <c r="B1813" t="s">
        <v>7</v>
      </c>
      <c r="C1813" t="s">
        <v>8</v>
      </c>
      <c r="D1813">
        <v>0</v>
      </c>
      <c r="E1813">
        <v>0</v>
      </c>
      <c r="F1813">
        <v>0</v>
      </c>
      <c r="G1813">
        <v>0</v>
      </c>
      <c r="H1813" t="s">
        <v>40</v>
      </c>
      <c r="I1813">
        <v>2</v>
      </c>
      <c r="J1813" t="s">
        <v>15</v>
      </c>
      <c r="K1813" t="str" cm="1">
        <f t="array" ref="K1813">_xlfn.IFS(I1813=0, "Negative", AND(I1813&gt;0, I1813&lt;3), "Neutral", AND(I1813&gt;=3, I1813&lt;5), "Positive")</f>
        <v>Neutral</v>
      </c>
    </row>
    <row r="1814" spans="1:11" x14ac:dyDescent="0.3">
      <c r="A1814">
        <v>1812</v>
      </c>
      <c r="B1814" t="s">
        <v>7</v>
      </c>
      <c r="C1814" t="s">
        <v>27</v>
      </c>
      <c r="D1814">
        <v>0</v>
      </c>
      <c r="E1814">
        <v>0</v>
      </c>
      <c r="F1814">
        <v>0</v>
      </c>
      <c r="G1814">
        <v>0</v>
      </c>
      <c r="H1814" t="s">
        <v>40</v>
      </c>
      <c r="I1814">
        <v>4</v>
      </c>
      <c r="J1814" t="s">
        <v>11</v>
      </c>
      <c r="K1814" t="str" cm="1">
        <f t="array" ref="K1814">_xlfn.IFS(I1814=0, "Negative", AND(I1814&gt;0, I1814&lt;3), "Neutral", AND(I1814&gt;=3, I1814&lt;5), "Positive")</f>
        <v>Positive</v>
      </c>
    </row>
    <row r="1815" spans="1:11" x14ac:dyDescent="0.3">
      <c r="A1815">
        <v>1813</v>
      </c>
      <c r="B1815" t="s">
        <v>7</v>
      </c>
      <c r="C1815" t="s">
        <v>25</v>
      </c>
      <c r="D1815">
        <v>0</v>
      </c>
      <c r="E1815">
        <v>0</v>
      </c>
      <c r="F1815">
        <v>0</v>
      </c>
      <c r="G1815">
        <v>0</v>
      </c>
      <c r="H1815" t="s">
        <v>40</v>
      </c>
      <c r="I1815">
        <v>2</v>
      </c>
      <c r="J1815" t="s">
        <v>15</v>
      </c>
      <c r="K1815" t="str" cm="1">
        <f t="array" ref="K1815">_xlfn.IFS(I1815=0, "Negative", AND(I1815&gt;0, I1815&lt;3), "Neutral", AND(I1815&gt;=3, I1815&lt;5), "Positive")</f>
        <v>Neutral</v>
      </c>
    </row>
    <row r="1816" spans="1:11" x14ac:dyDescent="0.3">
      <c r="A1816">
        <v>1814</v>
      </c>
      <c r="B1816" t="s">
        <v>7</v>
      </c>
      <c r="C1816" t="s">
        <v>25</v>
      </c>
      <c r="D1816">
        <v>0</v>
      </c>
      <c r="E1816">
        <v>0</v>
      </c>
      <c r="F1816">
        <v>0</v>
      </c>
      <c r="G1816">
        <v>0</v>
      </c>
      <c r="H1816" t="s">
        <v>40</v>
      </c>
      <c r="I1816">
        <v>4</v>
      </c>
      <c r="J1816" t="s">
        <v>11</v>
      </c>
      <c r="K1816" t="str" cm="1">
        <f t="array" ref="K1816">_xlfn.IFS(I1816=0, "Negative", AND(I1816&gt;0, I1816&lt;3), "Neutral", AND(I1816&gt;=3, I1816&lt;5), "Positive")</f>
        <v>Positive</v>
      </c>
    </row>
    <row r="1817" spans="1:11" x14ac:dyDescent="0.3">
      <c r="A1817">
        <v>1815</v>
      </c>
      <c r="B1817" t="s">
        <v>7</v>
      </c>
      <c r="C1817" t="s">
        <v>30</v>
      </c>
      <c r="D1817">
        <v>0</v>
      </c>
      <c r="E1817">
        <v>0</v>
      </c>
      <c r="F1817">
        <v>0</v>
      </c>
      <c r="G1817">
        <v>0</v>
      </c>
      <c r="H1817" t="s">
        <v>40</v>
      </c>
      <c r="I1817">
        <v>3</v>
      </c>
      <c r="J1817" t="s">
        <v>9</v>
      </c>
      <c r="K1817" t="str" cm="1">
        <f t="array" ref="K1817">_xlfn.IFS(I1817=0, "Negative", AND(I1817&gt;0, I1817&lt;3), "Neutral", AND(I1817&gt;=3, I1817&lt;5), "Positive")</f>
        <v>Positive</v>
      </c>
    </row>
    <row r="1818" spans="1:11" x14ac:dyDescent="0.3">
      <c r="A1818">
        <v>1816</v>
      </c>
      <c r="B1818" t="s">
        <v>7</v>
      </c>
      <c r="C1818" t="s">
        <v>28</v>
      </c>
      <c r="D1818">
        <v>0</v>
      </c>
      <c r="E1818">
        <v>0</v>
      </c>
      <c r="F1818">
        <v>0</v>
      </c>
      <c r="G1818">
        <v>0</v>
      </c>
      <c r="H1818" t="s">
        <v>40</v>
      </c>
      <c r="I1818">
        <v>3</v>
      </c>
      <c r="J1818" t="s">
        <v>9</v>
      </c>
      <c r="K1818" t="str" cm="1">
        <f t="array" ref="K1818">_xlfn.IFS(I1818=0, "Negative", AND(I1818&gt;0, I1818&lt;3), "Neutral", AND(I1818&gt;=3, I1818&lt;5), "Positive")</f>
        <v>Positive</v>
      </c>
    </row>
    <row r="1819" spans="1:11" x14ac:dyDescent="0.3">
      <c r="A1819">
        <v>1817</v>
      </c>
      <c r="B1819" t="s">
        <v>7</v>
      </c>
      <c r="C1819" t="s">
        <v>30</v>
      </c>
      <c r="D1819">
        <v>0</v>
      </c>
      <c r="E1819">
        <v>0</v>
      </c>
      <c r="F1819">
        <v>0</v>
      </c>
      <c r="G1819">
        <v>0</v>
      </c>
      <c r="H1819" t="s">
        <v>40</v>
      </c>
      <c r="I1819">
        <v>4</v>
      </c>
      <c r="J1819" t="s">
        <v>11</v>
      </c>
      <c r="K1819" t="str" cm="1">
        <f t="array" ref="K1819">_xlfn.IFS(I1819=0, "Negative", AND(I1819&gt;0, I1819&lt;3), "Neutral", AND(I1819&gt;=3, I1819&lt;5), "Positive")</f>
        <v>Positive</v>
      </c>
    </row>
    <row r="1820" spans="1:11" x14ac:dyDescent="0.3">
      <c r="A1820">
        <v>1818</v>
      </c>
      <c r="B1820" t="s">
        <v>7</v>
      </c>
      <c r="C1820" t="s">
        <v>30</v>
      </c>
      <c r="D1820">
        <v>0</v>
      </c>
      <c r="E1820">
        <v>0</v>
      </c>
      <c r="F1820">
        <v>0</v>
      </c>
      <c r="G1820">
        <v>0</v>
      </c>
      <c r="H1820" t="s">
        <v>40</v>
      </c>
      <c r="I1820">
        <v>2</v>
      </c>
      <c r="J1820" t="s">
        <v>15</v>
      </c>
      <c r="K1820" t="str" cm="1">
        <f t="array" ref="K1820">_xlfn.IFS(I1820=0, "Negative", AND(I1820&gt;0, I1820&lt;3), "Neutral", AND(I1820&gt;=3, I1820&lt;5), "Positive")</f>
        <v>Neutral</v>
      </c>
    </row>
    <row r="1821" spans="1:11" x14ac:dyDescent="0.3">
      <c r="A1821">
        <v>1819</v>
      </c>
      <c r="B1821" t="s">
        <v>7</v>
      </c>
      <c r="C1821" t="s">
        <v>28</v>
      </c>
      <c r="D1821">
        <v>0</v>
      </c>
      <c r="E1821">
        <v>0</v>
      </c>
      <c r="F1821">
        <v>0</v>
      </c>
      <c r="G1821">
        <v>0</v>
      </c>
      <c r="H1821" t="s">
        <v>40</v>
      </c>
      <c r="I1821">
        <v>1</v>
      </c>
      <c r="J1821" t="s">
        <v>13</v>
      </c>
      <c r="K1821" t="str" cm="1">
        <f t="array" ref="K1821">_xlfn.IFS(I1821=0, "Negative", AND(I1821&gt;0, I1821&lt;3), "Neutral", AND(I1821&gt;=3, I1821&lt;5), "Positive")</f>
        <v>Neutral</v>
      </c>
    </row>
    <row r="1822" spans="1:11" x14ac:dyDescent="0.3">
      <c r="A1822">
        <v>1820</v>
      </c>
      <c r="B1822" t="s">
        <v>7</v>
      </c>
      <c r="C1822" t="s">
        <v>25</v>
      </c>
      <c r="D1822">
        <v>0</v>
      </c>
      <c r="E1822">
        <v>0</v>
      </c>
      <c r="F1822">
        <v>0</v>
      </c>
      <c r="G1822">
        <v>1</v>
      </c>
      <c r="H1822" t="s">
        <v>40</v>
      </c>
      <c r="I1822">
        <v>3</v>
      </c>
      <c r="J1822" t="s">
        <v>9</v>
      </c>
      <c r="K1822" t="str" cm="1">
        <f t="array" ref="K1822">_xlfn.IFS(I1822=0, "Negative", AND(I1822&gt;0, I1822&lt;3), "Neutral", AND(I1822&gt;=3, I1822&lt;5), "Positive")</f>
        <v>Positive</v>
      </c>
    </row>
    <row r="1823" spans="1:11" x14ac:dyDescent="0.3">
      <c r="A1823">
        <v>1821</v>
      </c>
      <c r="B1823" t="s">
        <v>7</v>
      </c>
      <c r="C1823" t="s">
        <v>18</v>
      </c>
      <c r="D1823">
        <v>0</v>
      </c>
      <c r="E1823">
        <v>0</v>
      </c>
      <c r="F1823">
        <v>0</v>
      </c>
      <c r="G1823">
        <v>0</v>
      </c>
      <c r="H1823" t="s">
        <v>40</v>
      </c>
      <c r="I1823">
        <v>3</v>
      </c>
      <c r="J1823" t="s">
        <v>9</v>
      </c>
      <c r="K1823" t="str" cm="1">
        <f t="array" ref="K1823">_xlfn.IFS(I1823=0, "Negative", AND(I1823&gt;0, I1823&lt;3), "Neutral", AND(I1823&gt;=3, I1823&lt;5), "Positive")</f>
        <v>Positive</v>
      </c>
    </row>
    <row r="1824" spans="1:11" x14ac:dyDescent="0.3">
      <c r="A1824">
        <v>1822</v>
      </c>
      <c r="B1824" t="s">
        <v>39</v>
      </c>
      <c r="C1824" t="s">
        <v>23</v>
      </c>
      <c r="D1824">
        <v>0</v>
      </c>
      <c r="E1824">
        <v>0</v>
      </c>
      <c r="F1824">
        <v>0</v>
      </c>
      <c r="G1824">
        <v>0</v>
      </c>
      <c r="H1824" t="s">
        <v>40</v>
      </c>
      <c r="I1824">
        <v>0</v>
      </c>
      <c r="J1824" t="s">
        <v>24</v>
      </c>
      <c r="K1824" t="str" cm="1">
        <f t="array" ref="K1824">_xlfn.IFS(I1824=0, "Negative", AND(I1824&gt;0, I1824&lt;3), "Neutral", AND(I1824&gt;=3, I1824&lt;5), "Positive")</f>
        <v>Negative</v>
      </c>
    </row>
    <row r="1825" spans="1:11" x14ac:dyDescent="0.3">
      <c r="A1825">
        <v>1823</v>
      </c>
      <c r="B1825" t="s">
        <v>7</v>
      </c>
      <c r="C1825" t="s">
        <v>28</v>
      </c>
      <c r="D1825">
        <v>0</v>
      </c>
      <c r="E1825">
        <v>0</v>
      </c>
      <c r="F1825">
        <v>0</v>
      </c>
      <c r="G1825">
        <v>0</v>
      </c>
      <c r="H1825" t="s">
        <v>40</v>
      </c>
      <c r="I1825">
        <v>4</v>
      </c>
      <c r="J1825" t="s">
        <v>11</v>
      </c>
      <c r="K1825" t="str" cm="1">
        <f t="array" ref="K1825">_xlfn.IFS(I1825=0, "Negative", AND(I1825&gt;0, I1825&lt;3), "Neutral", AND(I1825&gt;=3, I1825&lt;5), "Positive")</f>
        <v>Positive</v>
      </c>
    </row>
    <row r="1826" spans="1:11" x14ac:dyDescent="0.3">
      <c r="A1826">
        <v>1824</v>
      </c>
      <c r="B1826" t="s">
        <v>7</v>
      </c>
      <c r="C1826" t="s">
        <v>30</v>
      </c>
      <c r="D1826">
        <v>0</v>
      </c>
      <c r="E1826">
        <v>1</v>
      </c>
      <c r="F1826">
        <v>0</v>
      </c>
      <c r="G1826">
        <v>0</v>
      </c>
      <c r="H1826" t="s">
        <v>40</v>
      </c>
      <c r="I1826">
        <v>3</v>
      </c>
      <c r="J1826" t="s">
        <v>9</v>
      </c>
      <c r="K1826" t="str" cm="1">
        <f t="array" ref="K1826">_xlfn.IFS(I1826=0, "Negative", AND(I1826&gt;0, I1826&lt;3), "Neutral", AND(I1826&gt;=3, I1826&lt;5), "Positive")</f>
        <v>Positive</v>
      </c>
    </row>
    <row r="1827" spans="1:11" x14ac:dyDescent="0.3">
      <c r="A1827">
        <v>1825</v>
      </c>
      <c r="B1827" t="s">
        <v>7</v>
      </c>
      <c r="C1827" t="s">
        <v>33</v>
      </c>
      <c r="D1827">
        <v>0</v>
      </c>
      <c r="E1827">
        <v>0</v>
      </c>
      <c r="F1827">
        <v>0</v>
      </c>
      <c r="G1827">
        <v>0</v>
      </c>
      <c r="H1827" t="s">
        <v>40</v>
      </c>
      <c r="I1827">
        <v>4</v>
      </c>
      <c r="J1827" t="s">
        <v>11</v>
      </c>
      <c r="K1827" t="str" cm="1">
        <f t="array" ref="K1827">_xlfn.IFS(I1827=0, "Negative", AND(I1827&gt;0, I1827&lt;3), "Neutral", AND(I1827&gt;=3, I1827&lt;5), "Positive")</f>
        <v>Positive</v>
      </c>
    </row>
    <row r="1828" spans="1:11" x14ac:dyDescent="0.3">
      <c r="A1828">
        <v>1826</v>
      </c>
      <c r="B1828" t="s">
        <v>7</v>
      </c>
      <c r="C1828" t="s">
        <v>25</v>
      </c>
      <c r="D1828">
        <v>0</v>
      </c>
      <c r="E1828">
        <v>0</v>
      </c>
      <c r="F1828">
        <v>0</v>
      </c>
      <c r="G1828">
        <v>0</v>
      </c>
      <c r="H1828" t="s">
        <v>40</v>
      </c>
      <c r="I1828">
        <v>4</v>
      </c>
      <c r="J1828" t="s">
        <v>11</v>
      </c>
      <c r="K1828" t="str" cm="1">
        <f t="array" ref="K1828">_xlfn.IFS(I1828=0, "Negative", AND(I1828&gt;0, I1828&lt;3), "Neutral", AND(I1828&gt;=3, I1828&lt;5), "Positive")</f>
        <v>Positive</v>
      </c>
    </row>
    <row r="1829" spans="1:11" x14ac:dyDescent="0.3">
      <c r="A1829">
        <v>1827</v>
      </c>
      <c r="B1829" t="s">
        <v>7</v>
      </c>
      <c r="C1829" t="s">
        <v>28</v>
      </c>
      <c r="D1829">
        <v>0</v>
      </c>
      <c r="E1829">
        <v>0</v>
      </c>
      <c r="F1829">
        <v>0</v>
      </c>
      <c r="G1829">
        <v>0</v>
      </c>
      <c r="H1829" t="s">
        <v>40</v>
      </c>
      <c r="I1829">
        <v>3</v>
      </c>
      <c r="J1829" t="s">
        <v>9</v>
      </c>
      <c r="K1829" t="str" cm="1">
        <f t="array" ref="K1829">_xlfn.IFS(I1829=0, "Negative", AND(I1829&gt;0, I1829&lt;3), "Neutral", AND(I1829&gt;=3, I1829&lt;5), "Positive")</f>
        <v>Positive</v>
      </c>
    </row>
    <row r="1830" spans="1:11" x14ac:dyDescent="0.3">
      <c r="A1830">
        <v>1828</v>
      </c>
      <c r="B1830" t="s">
        <v>7</v>
      </c>
      <c r="C1830" t="s">
        <v>25</v>
      </c>
      <c r="D1830">
        <v>0</v>
      </c>
      <c r="E1830">
        <v>1</v>
      </c>
      <c r="F1830">
        <v>0</v>
      </c>
      <c r="G1830">
        <v>0</v>
      </c>
      <c r="H1830" t="s">
        <v>40</v>
      </c>
      <c r="I1830">
        <v>1</v>
      </c>
      <c r="J1830" t="s">
        <v>13</v>
      </c>
      <c r="K1830" t="str" cm="1">
        <f t="array" ref="K1830">_xlfn.IFS(I1830=0, "Negative", AND(I1830&gt;0, I1830&lt;3), "Neutral", AND(I1830&gt;=3, I1830&lt;5), "Positive")</f>
        <v>Neutral</v>
      </c>
    </row>
    <row r="1831" spans="1:11" x14ac:dyDescent="0.3">
      <c r="A1831">
        <v>1829</v>
      </c>
      <c r="B1831" t="s">
        <v>7</v>
      </c>
      <c r="C1831" t="s">
        <v>30</v>
      </c>
      <c r="D1831">
        <v>0</v>
      </c>
      <c r="E1831">
        <v>1</v>
      </c>
      <c r="F1831">
        <v>0</v>
      </c>
      <c r="G1831">
        <v>0</v>
      </c>
      <c r="H1831" t="s">
        <v>40</v>
      </c>
      <c r="I1831">
        <v>3</v>
      </c>
      <c r="J1831" t="s">
        <v>9</v>
      </c>
      <c r="K1831" t="str" cm="1">
        <f t="array" ref="K1831">_xlfn.IFS(I1831=0, "Negative", AND(I1831&gt;0, I1831&lt;3), "Neutral", AND(I1831&gt;=3, I1831&lt;5), "Positive")</f>
        <v>Positive</v>
      </c>
    </row>
    <row r="1832" spans="1:11" x14ac:dyDescent="0.3">
      <c r="A1832">
        <v>1830</v>
      </c>
      <c r="B1832" t="s">
        <v>7</v>
      </c>
      <c r="C1832" t="s">
        <v>25</v>
      </c>
      <c r="D1832">
        <v>0</v>
      </c>
      <c r="E1832">
        <v>0</v>
      </c>
      <c r="F1832">
        <v>0</v>
      </c>
      <c r="G1832">
        <v>0</v>
      </c>
      <c r="H1832" t="s">
        <v>40</v>
      </c>
      <c r="I1832">
        <v>3</v>
      </c>
      <c r="J1832" t="s">
        <v>9</v>
      </c>
      <c r="K1832" t="str" cm="1">
        <f t="array" ref="K1832">_xlfn.IFS(I1832=0, "Negative", AND(I1832&gt;0, I1832&lt;3), "Neutral", AND(I1832&gt;=3, I1832&lt;5), "Positive")</f>
        <v>Positive</v>
      </c>
    </row>
    <row r="1833" spans="1:11" x14ac:dyDescent="0.3">
      <c r="A1833">
        <v>1831</v>
      </c>
      <c r="B1833" t="s">
        <v>7</v>
      </c>
      <c r="C1833" t="s">
        <v>27</v>
      </c>
      <c r="D1833">
        <v>0</v>
      </c>
      <c r="E1833">
        <v>0</v>
      </c>
      <c r="F1833">
        <v>1</v>
      </c>
      <c r="G1833">
        <v>0</v>
      </c>
      <c r="H1833" t="s">
        <v>40</v>
      </c>
      <c r="I1833">
        <v>4</v>
      </c>
      <c r="J1833" t="s">
        <v>11</v>
      </c>
      <c r="K1833" t="str" cm="1">
        <f t="array" ref="K1833">_xlfn.IFS(I1833=0, "Negative", AND(I1833&gt;0, I1833&lt;3), "Neutral", AND(I1833&gt;=3, I1833&lt;5), "Positive")</f>
        <v>Positive</v>
      </c>
    </row>
    <row r="1834" spans="1:11" x14ac:dyDescent="0.3">
      <c r="A1834">
        <v>1832</v>
      </c>
      <c r="B1834" t="s">
        <v>7</v>
      </c>
      <c r="C1834" t="s">
        <v>27</v>
      </c>
      <c r="D1834">
        <v>0</v>
      </c>
      <c r="E1834">
        <v>0</v>
      </c>
      <c r="F1834">
        <v>1</v>
      </c>
      <c r="G1834">
        <v>0</v>
      </c>
      <c r="H1834" t="s">
        <v>40</v>
      </c>
      <c r="I1834">
        <v>4</v>
      </c>
      <c r="J1834" t="s">
        <v>11</v>
      </c>
      <c r="K1834" t="str" cm="1">
        <f t="array" ref="K1834">_xlfn.IFS(I1834=0, "Negative", AND(I1834&gt;0, I1834&lt;3), "Neutral", AND(I1834&gt;=3, I1834&lt;5), "Positive")</f>
        <v>Positive</v>
      </c>
    </row>
    <row r="1835" spans="1:11" x14ac:dyDescent="0.3">
      <c r="A1835">
        <v>1833</v>
      </c>
      <c r="B1835" t="s">
        <v>7</v>
      </c>
      <c r="C1835" t="s">
        <v>27</v>
      </c>
      <c r="D1835">
        <v>0</v>
      </c>
      <c r="E1835">
        <v>0</v>
      </c>
      <c r="F1835">
        <v>1</v>
      </c>
      <c r="G1835">
        <v>0</v>
      </c>
      <c r="H1835" t="s">
        <v>40</v>
      </c>
      <c r="I1835">
        <v>4</v>
      </c>
      <c r="J1835" t="s">
        <v>11</v>
      </c>
      <c r="K1835" t="str" cm="1">
        <f t="array" ref="K1835">_xlfn.IFS(I1835=0, "Negative", AND(I1835&gt;0, I1835&lt;3), "Neutral", AND(I1835&gt;=3, I1835&lt;5), "Positive")</f>
        <v>Positive</v>
      </c>
    </row>
    <row r="1836" spans="1:11" x14ac:dyDescent="0.3">
      <c r="A1836">
        <v>1834</v>
      </c>
      <c r="B1836" t="s">
        <v>7</v>
      </c>
      <c r="C1836" t="s">
        <v>25</v>
      </c>
      <c r="D1836">
        <v>0</v>
      </c>
      <c r="E1836">
        <v>1</v>
      </c>
      <c r="F1836">
        <v>0</v>
      </c>
      <c r="G1836">
        <v>0</v>
      </c>
      <c r="H1836" t="s">
        <v>40</v>
      </c>
      <c r="I1836">
        <v>3</v>
      </c>
      <c r="J1836" t="s">
        <v>9</v>
      </c>
      <c r="K1836" t="str" cm="1">
        <f t="array" ref="K1836">_xlfn.IFS(I1836=0, "Negative", AND(I1836&gt;0, I1836&lt;3), "Neutral", AND(I1836&gt;=3, I1836&lt;5), "Positive")</f>
        <v>Positive</v>
      </c>
    </row>
    <row r="1837" spans="1:11" x14ac:dyDescent="0.3">
      <c r="A1837">
        <v>1835</v>
      </c>
      <c r="B1837" t="s">
        <v>7</v>
      </c>
      <c r="C1837" t="s">
        <v>25</v>
      </c>
      <c r="D1837">
        <v>0</v>
      </c>
      <c r="E1837">
        <v>0</v>
      </c>
      <c r="F1837">
        <v>0</v>
      </c>
      <c r="G1837">
        <v>0</v>
      </c>
      <c r="H1837" t="s">
        <v>40</v>
      </c>
      <c r="I1837">
        <v>3</v>
      </c>
      <c r="J1837" t="s">
        <v>9</v>
      </c>
      <c r="K1837" t="str" cm="1">
        <f t="array" ref="K1837">_xlfn.IFS(I1837=0, "Negative", AND(I1837&gt;0, I1837&lt;3), "Neutral", AND(I1837&gt;=3, I1837&lt;5), "Positive")</f>
        <v>Positive</v>
      </c>
    </row>
    <row r="1838" spans="1:11" x14ac:dyDescent="0.3">
      <c r="A1838">
        <v>1836</v>
      </c>
      <c r="B1838" t="s">
        <v>7</v>
      </c>
      <c r="C1838" t="s">
        <v>28</v>
      </c>
      <c r="D1838">
        <v>0</v>
      </c>
      <c r="E1838">
        <v>0</v>
      </c>
      <c r="F1838">
        <v>0</v>
      </c>
      <c r="G1838">
        <v>0</v>
      </c>
      <c r="H1838" t="s">
        <v>40</v>
      </c>
      <c r="I1838">
        <v>4</v>
      </c>
      <c r="J1838" t="s">
        <v>11</v>
      </c>
      <c r="K1838" t="str" cm="1">
        <f t="array" ref="K1838">_xlfn.IFS(I1838=0, "Negative", AND(I1838&gt;0, I1838&lt;3), "Neutral", AND(I1838&gt;=3, I1838&lt;5), "Positive")</f>
        <v>Positive</v>
      </c>
    </row>
    <row r="1839" spans="1:11" x14ac:dyDescent="0.3">
      <c r="A1839">
        <v>1837</v>
      </c>
      <c r="B1839" t="s">
        <v>7</v>
      </c>
      <c r="C1839" t="s">
        <v>29</v>
      </c>
      <c r="D1839">
        <v>0</v>
      </c>
      <c r="E1839">
        <v>0</v>
      </c>
      <c r="F1839">
        <v>0</v>
      </c>
      <c r="G1839">
        <v>0</v>
      </c>
      <c r="H1839" t="s">
        <v>40</v>
      </c>
      <c r="I1839">
        <v>4</v>
      </c>
      <c r="J1839" t="s">
        <v>11</v>
      </c>
      <c r="K1839" t="str" cm="1">
        <f t="array" ref="K1839">_xlfn.IFS(I1839=0, "Negative", AND(I1839&gt;0, I1839&lt;3), "Neutral", AND(I1839&gt;=3, I1839&lt;5), "Positive")</f>
        <v>Positive</v>
      </c>
    </row>
    <row r="1840" spans="1:11" x14ac:dyDescent="0.3">
      <c r="A1840">
        <v>1838</v>
      </c>
      <c r="B1840" t="s">
        <v>7</v>
      </c>
      <c r="C1840" t="s">
        <v>27</v>
      </c>
      <c r="D1840">
        <v>0</v>
      </c>
      <c r="E1840">
        <v>0</v>
      </c>
      <c r="F1840">
        <v>0</v>
      </c>
      <c r="G1840">
        <v>0</v>
      </c>
      <c r="H1840" t="s">
        <v>40</v>
      </c>
      <c r="I1840">
        <v>2</v>
      </c>
      <c r="J1840" t="s">
        <v>15</v>
      </c>
      <c r="K1840" t="str" cm="1">
        <f t="array" ref="K1840">_xlfn.IFS(I1840=0, "Negative", AND(I1840&gt;0, I1840&lt;3), "Neutral", AND(I1840&gt;=3, I1840&lt;5), "Positive")</f>
        <v>Neutral</v>
      </c>
    </row>
    <row r="1841" spans="1:11" x14ac:dyDescent="0.3">
      <c r="A1841">
        <v>1839</v>
      </c>
      <c r="B1841" t="s">
        <v>7</v>
      </c>
      <c r="C1841" t="s">
        <v>14</v>
      </c>
      <c r="D1841">
        <v>0</v>
      </c>
      <c r="E1841">
        <v>0</v>
      </c>
      <c r="F1841">
        <v>0</v>
      </c>
      <c r="G1841">
        <v>0</v>
      </c>
      <c r="H1841" t="s">
        <v>40</v>
      </c>
      <c r="I1841">
        <v>0</v>
      </c>
      <c r="J1841" t="s">
        <v>24</v>
      </c>
      <c r="K1841" t="str" cm="1">
        <f t="array" ref="K1841">_xlfn.IFS(I1841=0, "Negative", AND(I1841&gt;0, I1841&lt;3), "Neutral", AND(I1841&gt;=3, I1841&lt;5), "Positive")</f>
        <v>Negative</v>
      </c>
    </row>
    <row r="1842" spans="1:11" x14ac:dyDescent="0.3">
      <c r="A1842">
        <v>1840</v>
      </c>
      <c r="B1842" t="s">
        <v>7</v>
      </c>
      <c r="C1842" t="s">
        <v>27</v>
      </c>
      <c r="D1842">
        <v>0</v>
      </c>
      <c r="E1842">
        <v>0</v>
      </c>
      <c r="F1842">
        <v>1</v>
      </c>
      <c r="G1842">
        <v>0</v>
      </c>
      <c r="H1842" t="s">
        <v>40</v>
      </c>
      <c r="I1842">
        <v>4</v>
      </c>
      <c r="J1842" t="s">
        <v>11</v>
      </c>
      <c r="K1842" t="str" cm="1">
        <f t="array" ref="K1842">_xlfn.IFS(I1842=0, "Negative", AND(I1842&gt;0, I1842&lt;3), "Neutral", AND(I1842&gt;=3, I1842&lt;5), "Positive")</f>
        <v>Positive</v>
      </c>
    </row>
    <row r="1843" spans="1:11" x14ac:dyDescent="0.3">
      <c r="A1843">
        <v>1841</v>
      </c>
      <c r="B1843" t="s">
        <v>7</v>
      </c>
      <c r="C1843" t="s">
        <v>20</v>
      </c>
      <c r="D1843">
        <v>0</v>
      </c>
      <c r="E1843">
        <v>1</v>
      </c>
      <c r="F1843">
        <v>0</v>
      </c>
      <c r="G1843">
        <v>0</v>
      </c>
      <c r="H1843" t="s">
        <v>40</v>
      </c>
      <c r="I1843">
        <v>4</v>
      </c>
      <c r="J1843" t="s">
        <v>11</v>
      </c>
      <c r="K1843" t="str" cm="1">
        <f t="array" ref="K1843">_xlfn.IFS(I1843=0, "Negative", AND(I1843&gt;0, I1843&lt;3), "Neutral", AND(I1843&gt;=3, I1843&lt;5), "Positive")</f>
        <v>Positive</v>
      </c>
    </row>
    <row r="1844" spans="1:11" x14ac:dyDescent="0.3">
      <c r="A1844">
        <v>1842</v>
      </c>
      <c r="B1844" t="s">
        <v>7</v>
      </c>
      <c r="C1844" t="s">
        <v>29</v>
      </c>
      <c r="D1844">
        <v>0</v>
      </c>
      <c r="E1844">
        <v>0</v>
      </c>
      <c r="F1844">
        <v>0</v>
      </c>
      <c r="G1844">
        <v>0</v>
      </c>
      <c r="H1844" t="s">
        <v>40</v>
      </c>
      <c r="I1844">
        <v>4</v>
      </c>
      <c r="J1844" t="s">
        <v>11</v>
      </c>
      <c r="K1844" t="str" cm="1">
        <f t="array" ref="K1844">_xlfn.IFS(I1844=0, "Negative", AND(I1844&gt;0, I1844&lt;3), "Neutral", AND(I1844&gt;=3, I1844&lt;5), "Positive")</f>
        <v>Positive</v>
      </c>
    </row>
    <row r="1845" spans="1:11" x14ac:dyDescent="0.3">
      <c r="A1845">
        <v>1843</v>
      </c>
      <c r="B1845" t="s">
        <v>7</v>
      </c>
      <c r="C1845" t="s">
        <v>27</v>
      </c>
      <c r="D1845">
        <v>0</v>
      </c>
      <c r="E1845">
        <v>0</v>
      </c>
      <c r="F1845">
        <v>0</v>
      </c>
      <c r="G1845">
        <v>1</v>
      </c>
      <c r="H1845" t="s">
        <v>40</v>
      </c>
      <c r="I1845">
        <v>3</v>
      </c>
      <c r="J1845" t="s">
        <v>9</v>
      </c>
      <c r="K1845" t="str" cm="1">
        <f t="array" ref="K1845">_xlfn.IFS(I1845=0, "Negative", AND(I1845&gt;0, I1845&lt;3), "Neutral", AND(I1845&gt;=3, I1845&lt;5), "Positive")</f>
        <v>Positive</v>
      </c>
    </row>
    <row r="1846" spans="1:11" x14ac:dyDescent="0.3">
      <c r="A1846">
        <v>1844</v>
      </c>
      <c r="B1846" t="s">
        <v>7</v>
      </c>
      <c r="C1846" t="s">
        <v>19</v>
      </c>
      <c r="D1846">
        <v>0</v>
      </c>
      <c r="E1846">
        <v>0</v>
      </c>
      <c r="F1846">
        <v>0</v>
      </c>
      <c r="G1846">
        <v>0</v>
      </c>
      <c r="H1846" t="s">
        <v>40</v>
      </c>
      <c r="I1846">
        <v>4</v>
      </c>
      <c r="J1846" t="s">
        <v>11</v>
      </c>
      <c r="K1846" t="str" cm="1">
        <f t="array" ref="K1846">_xlfn.IFS(I1846=0, "Negative", AND(I1846&gt;0, I1846&lt;3), "Neutral", AND(I1846&gt;=3, I1846&lt;5), "Positive")</f>
        <v>Positive</v>
      </c>
    </row>
    <row r="1847" spans="1:11" x14ac:dyDescent="0.3">
      <c r="A1847">
        <v>1845</v>
      </c>
      <c r="B1847" t="s">
        <v>7</v>
      </c>
      <c r="C1847" t="s">
        <v>17</v>
      </c>
      <c r="D1847">
        <v>0</v>
      </c>
      <c r="E1847">
        <v>0</v>
      </c>
      <c r="F1847">
        <v>0</v>
      </c>
      <c r="G1847">
        <v>0</v>
      </c>
      <c r="H1847" t="s">
        <v>40</v>
      </c>
      <c r="I1847">
        <v>4</v>
      </c>
      <c r="J1847" t="s">
        <v>11</v>
      </c>
      <c r="K1847" t="str" cm="1">
        <f t="array" ref="K1847">_xlfn.IFS(I1847=0, "Negative", AND(I1847&gt;0, I1847&lt;3), "Neutral", AND(I1847&gt;=3, I1847&lt;5), "Positive")</f>
        <v>Positive</v>
      </c>
    </row>
    <row r="1848" spans="1:11" x14ac:dyDescent="0.3">
      <c r="A1848">
        <v>1846</v>
      </c>
      <c r="B1848" t="s">
        <v>7</v>
      </c>
      <c r="C1848" t="s">
        <v>12</v>
      </c>
      <c r="D1848">
        <v>0</v>
      </c>
      <c r="E1848">
        <v>0</v>
      </c>
      <c r="F1848">
        <v>0</v>
      </c>
      <c r="G1848">
        <v>0</v>
      </c>
      <c r="H1848" t="s">
        <v>40</v>
      </c>
      <c r="I1848">
        <v>3</v>
      </c>
      <c r="J1848" t="s">
        <v>9</v>
      </c>
      <c r="K1848" t="str" cm="1">
        <f t="array" ref="K1848">_xlfn.IFS(I1848=0, "Negative", AND(I1848&gt;0, I1848&lt;3), "Neutral", AND(I1848&gt;=3, I1848&lt;5), "Positive")</f>
        <v>Positive</v>
      </c>
    </row>
    <row r="1849" spans="1:11" x14ac:dyDescent="0.3">
      <c r="A1849">
        <v>1847</v>
      </c>
      <c r="B1849" t="s">
        <v>7</v>
      </c>
      <c r="C1849" t="s">
        <v>27</v>
      </c>
      <c r="D1849">
        <v>0</v>
      </c>
      <c r="E1849">
        <v>1</v>
      </c>
      <c r="F1849">
        <v>0</v>
      </c>
      <c r="G1849">
        <v>0</v>
      </c>
      <c r="H1849" t="s">
        <v>40</v>
      </c>
      <c r="I1849">
        <v>4</v>
      </c>
      <c r="J1849" t="s">
        <v>11</v>
      </c>
      <c r="K1849" t="str" cm="1">
        <f t="array" ref="K1849">_xlfn.IFS(I1849=0, "Negative", AND(I1849&gt;0, I1849&lt;3), "Neutral", AND(I1849&gt;=3, I1849&lt;5), "Positive")</f>
        <v>Positive</v>
      </c>
    </row>
    <row r="1850" spans="1:11" x14ac:dyDescent="0.3">
      <c r="A1850">
        <v>1848</v>
      </c>
      <c r="B1850" t="s">
        <v>7</v>
      </c>
      <c r="C1850" t="s">
        <v>33</v>
      </c>
      <c r="D1850">
        <v>0</v>
      </c>
      <c r="E1850">
        <v>0</v>
      </c>
      <c r="F1850">
        <v>0</v>
      </c>
      <c r="G1850">
        <v>0</v>
      </c>
      <c r="H1850" t="s">
        <v>40</v>
      </c>
      <c r="I1850">
        <v>3</v>
      </c>
      <c r="J1850" t="s">
        <v>9</v>
      </c>
      <c r="K1850" t="str" cm="1">
        <f t="array" ref="K1850">_xlfn.IFS(I1850=0, "Negative", AND(I1850&gt;0, I1850&lt;3), "Neutral", AND(I1850&gt;=3, I1850&lt;5), "Positive")</f>
        <v>Positive</v>
      </c>
    </row>
    <row r="1851" spans="1:11" x14ac:dyDescent="0.3">
      <c r="A1851">
        <v>1849</v>
      </c>
      <c r="B1851" t="s">
        <v>7</v>
      </c>
      <c r="C1851" t="s">
        <v>12</v>
      </c>
      <c r="D1851">
        <v>0</v>
      </c>
      <c r="E1851">
        <v>0</v>
      </c>
      <c r="F1851">
        <v>0</v>
      </c>
      <c r="G1851">
        <v>0</v>
      </c>
      <c r="H1851" t="s">
        <v>40</v>
      </c>
      <c r="I1851">
        <v>3</v>
      </c>
      <c r="J1851" t="s">
        <v>9</v>
      </c>
      <c r="K1851" t="str" cm="1">
        <f t="array" ref="K1851">_xlfn.IFS(I1851=0, "Negative", AND(I1851&gt;0, I1851&lt;3), "Neutral", AND(I1851&gt;=3, I1851&lt;5), "Positive")</f>
        <v>Positive</v>
      </c>
    </row>
    <row r="1852" spans="1:11" x14ac:dyDescent="0.3">
      <c r="A1852">
        <v>1850</v>
      </c>
      <c r="B1852" t="s">
        <v>7</v>
      </c>
      <c r="C1852" t="s">
        <v>25</v>
      </c>
      <c r="D1852">
        <v>0</v>
      </c>
      <c r="E1852">
        <v>0</v>
      </c>
      <c r="F1852">
        <v>0</v>
      </c>
      <c r="G1852">
        <v>0</v>
      </c>
      <c r="H1852" t="s">
        <v>40</v>
      </c>
      <c r="I1852">
        <v>3</v>
      </c>
      <c r="J1852" t="s">
        <v>9</v>
      </c>
      <c r="K1852" t="str" cm="1">
        <f t="array" ref="K1852">_xlfn.IFS(I1852=0, "Negative", AND(I1852&gt;0, I1852&lt;3), "Neutral", AND(I1852&gt;=3, I1852&lt;5), "Positive")</f>
        <v>Positive</v>
      </c>
    </row>
    <row r="1853" spans="1:11" x14ac:dyDescent="0.3">
      <c r="A1853">
        <v>1851</v>
      </c>
      <c r="B1853" t="s">
        <v>7</v>
      </c>
      <c r="C1853" t="s">
        <v>26</v>
      </c>
      <c r="D1853">
        <v>0</v>
      </c>
      <c r="E1853">
        <v>0</v>
      </c>
      <c r="F1853">
        <v>0</v>
      </c>
      <c r="G1853">
        <v>0</v>
      </c>
      <c r="H1853" t="s">
        <v>40</v>
      </c>
      <c r="I1853">
        <v>3</v>
      </c>
      <c r="J1853" t="s">
        <v>9</v>
      </c>
      <c r="K1853" t="str" cm="1">
        <f t="array" ref="K1853">_xlfn.IFS(I1853=0, "Negative", AND(I1853&gt;0, I1853&lt;3), "Neutral", AND(I1853&gt;=3, I1853&lt;5), "Positive")</f>
        <v>Positive</v>
      </c>
    </row>
    <row r="1854" spans="1:11" x14ac:dyDescent="0.3">
      <c r="A1854">
        <v>1852</v>
      </c>
      <c r="B1854" t="s">
        <v>7</v>
      </c>
      <c r="C1854" t="s">
        <v>23</v>
      </c>
      <c r="D1854">
        <v>0</v>
      </c>
      <c r="E1854">
        <v>1</v>
      </c>
      <c r="F1854">
        <v>0</v>
      </c>
      <c r="G1854">
        <v>0</v>
      </c>
      <c r="H1854" t="s">
        <v>40</v>
      </c>
      <c r="I1854">
        <v>4</v>
      </c>
      <c r="J1854" t="s">
        <v>11</v>
      </c>
      <c r="K1854" t="str" cm="1">
        <f t="array" ref="K1854">_xlfn.IFS(I1854=0, "Negative", AND(I1854&gt;0, I1854&lt;3), "Neutral", AND(I1854&gt;=3, I1854&lt;5), "Positive")</f>
        <v>Positive</v>
      </c>
    </row>
    <row r="1855" spans="1:11" x14ac:dyDescent="0.3">
      <c r="A1855">
        <v>1853</v>
      </c>
      <c r="B1855" t="s">
        <v>7</v>
      </c>
      <c r="C1855" t="s">
        <v>23</v>
      </c>
      <c r="D1855">
        <v>0</v>
      </c>
      <c r="E1855">
        <v>0</v>
      </c>
      <c r="F1855">
        <v>0</v>
      </c>
      <c r="G1855">
        <v>0</v>
      </c>
      <c r="H1855" t="s">
        <v>40</v>
      </c>
      <c r="I1855">
        <v>4</v>
      </c>
      <c r="J1855" t="s">
        <v>11</v>
      </c>
      <c r="K1855" t="str" cm="1">
        <f t="array" ref="K1855">_xlfn.IFS(I1855=0, "Negative", AND(I1855&gt;0, I1855&lt;3), "Neutral", AND(I1855&gt;=3, I1855&lt;5), "Positive")</f>
        <v>Positive</v>
      </c>
    </row>
    <row r="1856" spans="1:11" x14ac:dyDescent="0.3">
      <c r="A1856">
        <v>1854</v>
      </c>
      <c r="B1856" t="s">
        <v>7</v>
      </c>
      <c r="C1856" t="s">
        <v>25</v>
      </c>
      <c r="D1856">
        <v>0</v>
      </c>
      <c r="E1856">
        <v>0</v>
      </c>
      <c r="F1856">
        <v>0</v>
      </c>
      <c r="G1856">
        <v>1</v>
      </c>
      <c r="H1856" t="s">
        <v>40</v>
      </c>
      <c r="I1856">
        <v>3</v>
      </c>
      <c r="J1856" t="s">
        <v>9</v>
      </c>
      <c r="K1856" t="str" cm="1">
        <f t="array" ref="K1856">_xlfn.IFS(I1856=0, "Negative", AND(I1856&gt;0, I1856&lt;3), "Neutral", AND(I1856&gt;=3, I1856&lt;5), "Positive")</f>
        <v>Positive</v>
      </c>
    </row>
    <row r="1857" spans="1:11" x14ac:dyDescent="0.3">
      <c r="A1857">
        <v>1855</v>
      </c>
      <c r="B1857" t="s">
        <v>7</v>
      </c>
      <c r="C1857" t="s">
        <v>27</v>
      </c>
      <c r="D1857">
        <v>0</v>
      </c>
      <c r="E1857">
        <v>0</v>
      </c>
      <c r="F1857">
        <v>0</v>
      </c>
      <c r="G1857">
        <v>0</v>
      </c>
      <c r="H1857" t="s">
        <v>40</v>
      </c>
      <c r="I1857">
        <v>2</v>
      </c>
      <c r="J1857" t="s">
        <v>15</v>
      </c>
      <c r="K1857" t="str" cm="1">
        <f t="array" ref="K1857">_xlfn.IFS(I1857=0, "Negative", AND(I1857&gt;0, I1857&lt;3), "Neutral", AND(I1857&gt;=3, I1857&lt;5), "Positive")</f>
        <v>Neutral</v>
      </c>
    </row>
    <row r="1858" spans="1:11" x14ac:dyDescent="0.3">
      <c r="A1858">
        <v>1856</v>
      </c>
      <c r="B1858" t="s">
        <v>7</v>
      </c>
      <c r="C1858" t="s">
        <v>22</v>
      </c>
      <c r="D1858">
        <v>0</v>
      </c>
      <c r="E1858">
        <v>0</v>
      </c>
      <c r="F1858">
        <v>0</v>
      </c>
      <c r="G1858">
        <v>0</v>
      </c>
      <c r="H1858" t="s">
        <v>40</v>
      </c>
      <c r="I1858">
        <v>3</v>
      </c>
      <c r="J1858" t="s">
        <v>9</v>
      </c>
      <c r="K1858" t="str" cm="1">
        <f t="array" ref="K1858">_xlfn.IFS(I1858=0, "Negative", AND(I1858&gt;0, I1858&lt;3), "Neutral", AND(I1858&gt;=3, I1858&lt;5), "Positive")</f>
        <v>Positive</v>
      </c>
    </row>
    <row r="1859" spans="1:11" x14ac:dyDescent="0.3">
      <c r="A1859">
        <v>1857</v>
      </c>
      <c r="B1859" t="s">
        <v>7</v>
      </c>
      <c r="C1859" t="s">
        <v>28</v>
      </c>
      <c r="D1859">
        <v>0</v>
      </c>
      <c r="E1859">
        <v>0</v>
      </c>
      <c r="F1859">
        <v>1</v>
      </c>
      <c r="G1859">
        <v>0</v>
      </c>
      <c r="H1859" t="s">
        <v>40</v>
      </c>
      <c r="I1859">
        <v>4</v>
      </c>
      <c r="J1859" t="s">
        <v>11</v>
      </c>
      <c r="K1859" t="str" cm="1">
        <f t="array" ref="K1859">_xlfn.IFS(I1859=0, "Negative", AND(I1859&gt;0, I1859&lt;3), "Neutral", AND(I1859&gt;=3, I1859&lt;5), "Positive")</f>
        <v>Positive</v>
      </c>
    </row>
    <row r="1860" spans="1:11" x14ac:dyDescent="0.3">
      <c r="A1860">
        <v>1858</v>
      </c>
      <c r="B1860" t="s">
        <v>7</v>
      </c>
      <c r="C1860" t="s">
        <v>31</v>
      </c>
      <c r="D1860">
        <v>0</v>
      </c>
      <c r="E1860">
        <v>1</v>
      </c>
      <c r="F1860">
        <v>0</v>
      </c>
      <c r="G1860">
        <v>0</v>
      </c>
      <c r="H1860" t="s">
        <v>40</v>
      </c>
      <c r="I1860">
        <v>3</v>
      </c>
      <c r="J1860" t="s">
        <v>9</v>
      </c>
      <c r="K1860" t="str" cm="1">
        <f t="array" ref="K1860">_xlfn.IFS(I1860=0, "Negative", AND(I1860&gt;0, I1860&lt;3), "Neutral", AND(I1860&gt;=3, I1860&lt;5), "Positive")</f>
        <v>Positive</v>
      </c>
    </row>
    <row r="1861" spans="1:11" x14ac:dyDescent="0.3">
      <c r="A1861">
        <v>1859</v>
      </c>
      <c r="B1861" t="s">
        <v>7</v>
      </c>
      <c r="C1861" t="s">
        <v>25</v>
      </c>
      <c r="D1861">
        <v>0</v>
      </c>
      <c r="E1861">
        <v>0</v>
      </c>
      <c r="F1861">
        <v>0</v>
      </c>
      <c r="G1861">
        <v>1</v>
      </c>
      <c r="H1861" t="s">
        <v>40</v>
      </c>
      <c r="I1861">
        <v>3</v>
      </c>
      <c r="J1861" t="s">
        <v>9</v>
      </c>
      <c r="K1861" t="str" cm="1">
        <f t="array" ref="K1861">_xlfn.IFS(I1861=0, "Negative", AND(I1861&gt;0, I1861&lt;3), "Neutral", AND(I1861&gt;=3, I1861&lt;5), "Positive")</f>
        <v>Positive</v>
      </c>
    </row>
    <row r="1862" spans="1:11" x14ac:dyDescent="0.3">
      <c r="A1862">
        <v>1860</v>
      </c>
      <c r="B1862" t="s">
        <v>7</v>
      </c>
      <c r="C1862" t="s">
        <v>25</v>
      </c>
      <c r="D1862">
        <v>0</v>
      </c>
      <c r="E1862">
        <v>0</v>
      </c>
      <c r="F1862">
        <v>0</v>
      </c>
      <c r="G1862">
        <v>0</v>
      </c>
      <c r="H1862" t="s">
        <v>40</v>
      </c>
      <c r="I1862">
        <v>3</v>
      </c>
      <c r="J1862" t="s">
        <v>9</v>
      </c>
      <c r="K1862" t="str" cm="1">
        <f t="array" ref="K1862">_xlfn.IFS(I1862=0, "Negative", AND(I1862&gt;0, I1862&lt;3), "Neutral", AND(I1862&gt;=3, I1862&lt;5), "Positive")</f>
        <v>Positive</v>
      </c>
    </row>
    <row r="1863" spans="1:11" x14ac:dyDescent="0.3">
      <c r="A1863">
        <v>1861</v>
      </c>
      <c r="B1863" t="s">
        <v>7</v>
      </c>
      <c r="C1863" t="s">
        <v>23</v>
      </c>
      <c r="D1863">
        <v>0</v>
      </c>
      <c r="E1863">
        <v>0</v>
      </c>
      <c r="F1863">
        <v>0</v>
      </c>
      <c r="G1863">
        <v>0</v>
      </c>
      <c r="H1863" t="s">
        <v>40</v>
      </c>
      <c r="I1863">
        <v>4</v>
      </c>
      <c r="J1863" t="s">
        <v>11</v>
      </c>
      <c r="K1863" t="str" cm="1">
        <f t="array" ref="K1863">_xlfn.IFS(I1863=0, "Negative", AND(I1863&gt;0, I1863&lt;3), "Neutral", AND(I1863&gt;=3, I1863&lt;5), "Positive")</f>
        <v>Positive</v>
      </c>
    </row>
    <row r="1864" spans="1:11" x14ac:dyDescent="0.3">
      <c r="A1864">
        <v>1862</v>
      </c>
      <c r="B1864" t="s">
        <v>7</v>
      </c>
      <c r="C1864" t="s">
        <v>29</v>
      </c>
      <c r="D1864">
        <v>0</v>
      </c>
      <c r="E1864">
        <v>1</v>
      </c>
      <c r="F1864">
        <v>0</v>
      </c>
      <c r="G1864">
        <v>0</v>
      </c>
      <c r="H1864" t="s">
        <v>40</v>
      </c>
      <c r="I1864">
        <v>4</v>
      </c>
      <c r="J1864" t="s">
        <v>11</v>
      </c>
      <c r="K1864" t="str" cm="1">
        <f t="array" ref="K1864">_xlfn.IFS(I1864=0, "Negative", AND(I1864&gt;0, I1864&lt;3), "Neutral", AND(I1864&gt;=3, I1864&lt;5), "Positive")</f>
        <v>Positive</v>
      </c>
    </row>
    <row r="1865" spans="1:11" x14ac:dyDescent="0.3">
      <c r="A1865">
        <v>1863</v>
      </c>
      <c r="B1865" t="s">
        <v>7</v>
      </c>
      <c r="C1865" t="s">
        <v>27</v>
      </c>
      <c r="D1865">
        <v>0</v>
      </c>
      <c r="E1865">
        <v>0</v>
      </c>
      <c r="F1865">
        <v>0</v>
      </c>
      <c r="G1865">
        <v>1</v>
      </c>
      <c r="H1865" t="s">
        <v>40</v>
      </c>
      <c r="I1865">
        <v>3</v>
      </c>
      <c r="J1865" t="s">
        <v>9</v>
      </c>
      <c r="K1865" t="str" cm="1">
        <f t="array" ref="K1865">_xlfn.IFS(I1865=0, "Negative", AND(I1865&gt;0, I1865&lt;3), "Neutral", AND(I1865&gt;=3, I1865&lt;5), "Positive")</f>
        <v>Positive</v>
      </c>
    </row>
    <row r="1866" spans="1:11" x14ac:dyDescent="0.3">
      <c r="A1866">
        <v>1864</v>
      </c>
      <c r="B1866" t="s">
        <v>7</v>
      </c>
      <c r="C1866" t="s">
        <v>12</v>
      </c>
      <c r="D1866">
        <v>0</v>
      </c>
      <c r="E1866">
        <v>0</v>
      </c>
      <c r="F1866">
        <v>0</v>
      </c>
      <c r="G1866">
        <v>0</v>
      </c>
      <c r="H1866" t="s">
        <v>40</v>
      </c>
      <c r="I1866">
        <v>4</v>
      </c>
      <c r="J1866" t="s">
        <v>11</v>
      </c>
      <c r="K1866" t="str" cm="1">
        <f t="array" ref="K1866">_xlfn.IFS(I1866=0, "Negative", AND(I1866&gt;0, I1866&lt;3), "Neutral", AND(I1866&gt;=3, I1866&lt;5), "Positive")</f>
        <v>Positive</v>
      </c>
    </row>
    <row r="1867" spans="1:11" x14ac:dyDescent="0.3">
      <c r="A1867">
        <v>1865</v>
      </c>
      <c r="B1867" t="s">
        <v>7</v>
      </c>
      <c r="C1867" t="s">
        <v>14</v>
      </c>
      <c r="D1867">
        <v>0</v>
      </c>
      <c r="E1867">
        <v>0</v>
      </c>
      <c r="F1867">
        <v>0</v>
      </c>
      <c r="G1867">
        <v>0</v>
      </c>
      <c r="H1867" t="s">
        <v>40</v>
      </c>
      <c r="I1867">
        <v>3</v>
      </c>
      <c r="J1867" t="s">
        <v>9</v>
      </c>
      <c r="K1867" t="str" cm="1">
        <f t="array" ref="K1867">_xlfn.IFS(I1867=0, "Negative", AND(I1867&gt;0, I1867&lt;3), "Neutral", AND(I1867&gt;=3, I1867&lt;5), "Positive")</f>
        <v>Positive</v>
      </c>
    </row>
    <row r="1868" spans="1:11" x14ac:dyDescent="0.3">
      <c r="A1868">
        <v>1866</v>
      </c>
      <c r="B1868" t="s">
        <v>7</v>
      </c>
      <c r="C1868" t="s">
        <v>17</v>
      </c>
      <c r="D1868">
        <v>0</v>
      </c>
      <c r="E1868">
        <v>0</v>
      </c>
      <c r="F1868">
        <v>0</v>
      </c>
      <c r="G1868">
        <v>0</v>
      </c>
      <c r="H1868" t="s">
        <v>40</v>
      </c>
      <c r="I1868">
        <v>2</v>
      </c>
      <c r="J1868" t="s">
        <v>15</v>
      </c>
      <c r="K1868" t="str" cm="1">
        <f t="array" ref="K1868">_xlfn.IFS(I1868=0, "Negative", AND(I1868&gt;0, I1868&lt;3), "Neutral", AND(I1868&gt;=3, I1868&lt;5), "Positive")</f>
        <v>Neutral</v>
      </c>
    </row>
    <row r="1869" spans="1:11" x14ac:dyDescent="0.3">
      <c r="A1869">
        <v>1867</v>
      </c>
      <c r="B1869" t="s">
        <v>7</v>
      </c>
      <c r="C1869" t="s">
        <v>17</v>
      </c>
      <c r="D1869">
        <v>0</v>
      </c>
      <c r="E1869">
        <v>0</v>
      </c>
      <c r="F1869">
        <v>0</v>
      </c>
      <c r="G1869">
        <v>0</v>
      </c>
      <c r="H1869" t="s">
        <v>40</v>
      </c>
      <c r="I1869">
        <v>2</v>
      </c>
      <c r="J1869" t="s">
        <v>15</v>
      </c>
      <c r="K1869" t="str" cm="1">
        <f t="array" ref="K1869">_xlfn.IFS(I1869=0, "Negative", AND(I1869&gt;0, I1869&lt;3), "Neutral", AND(I1869&gt;=3, I1869&lt;5), "Positive")</f>
        <v>Neutral</v>
      </c>
    </row>
    <row r="1870" spans="1:11" x14ac:dyDescent="0.3">
      <c r="A1870">
        <v>1868</v>
      </c>
      <c r="B1870" t="s">
        <v>7</v>
      </c>
      <c r="C1870" t="s">
        <v>33</v>
      </c>
      <c r="D1870">
        <v>0</v>
      </c>
      <c r="E1870">
        <v>0</v>
      </c>
      <c r="F1870">
        <v>0</v>
      </c>
      <c r="G1870">
        <v>0</v>
      </c>
      <c r="H1870" t="s">
        <v>40</v>
      </c>
      <c r="I1870">
        <v>4</v>
      </c>
      <c r="J1870" t="s">
        <v>11</v>
      </c>
      <c r="K1870" t="str" cm="1">
        <f t="array" ref="K1870">_xlfn.IFS(I1870=0, "Negative", AND(I1870&gt;0, I1870&lt;3), "Neutral", AND(I1870&gt;=3, I1870&lt;5), "Positive")</f>
        <v>Positive</v>
      </c>
    </row>
    <row r="1871" spans="1:11" x14ac:dyDescent="0.3">
      <c r="A1871">
        <v>1869</v>
      </c>
      <c r="B1871" t="s">
        <v>7</v>
      </c>
      <c r="C1871" t="s">
        <v>25</v>
      </c>
      <c r="D1871">
        <v>0</v>
      </c>
      <c r="E1871">
        <v>0</v>
      </c>
      <c r="F1871">
        <v>0</v>
      </c>
      <c r="G1871">
        <v>1</v>
      </c>
      <c r="H1871" t="s">
        <v>40</v>
      </c>
      <c r="I1871">
        <v>3</v>
      </c>
      <c r="J1871" t="s">
        <v>9</v>
      </c>
      <c r="K1871" t="str" cm="1">
        <f t="array" ref="K1871">_xlfn.IFS(I1871=0, "Negative", AND(I1871&gt;0, I1871&lt;3), "Neutral", AND(I1871&gt;=3, I1871&lt;5), "Positive")</f>
        <v>Positive</v>
      </c>
    </row>
    <row r="1872" spans="1:11" x14ac:dyDescent="0.3">
      <c r="A1872">
        <v>1870</v>
      </c>
      <c r="B1872" t="s">
        <v>7</v>
      </c>
      <c r="C1872" t="s">
        <v>16</v>
      </c>
      <c r="D1872">
        <v>0</v>
      </c>
      <c r="E1872">
        <v>0</v>
      </c>
      <c r="F1872">
        <v>0</v>
      </c>
      <c r="G1872">
        <v>0</v>
      </c>
      <c r="H1872" t="s">
        <v>40</v>
      </c>
      <c r="I1872">
        <v>3</v>
      </c>
      <c r="J1872" t="s">
        <v>9</v>
      </c>
      <c r="K1872" t="str" cm="1">
        <f t="array" ref="K1872">_xlfn.IFS(I1872=0, "Negative", AND(I1872&gt;0, I1872&lt;3), "Neutral", AND(I1872&gt;=3, I1872&lt;5), "Positive")</f>
        <v>Positive</v>
      </c>
    </row>
    <row r="1873" spans="1:11" x14ac:dyDescent="0.3">
      <c r="A1873">
        <v>1871</v>
      </c>
      <c r="B1873" t="s">
        <v>7</v>
      </c>
      <c r="C1873" t="s">
        <v>25</v>
      </c>
      <c r="D1873">
        <v>0</v>
      </c>
      <c r="E1873">
        <v>0</v>
      </c>
      <c r="F1873">
        <v>0</v>
      </c>
      <c r="G1873">
        <v>0</v>
      </c>
      <c r="H1873" t="s">
        <v>40</v>
      </c>
      <c r="I1873">
        <v>1</v>
      </c>
      <c r="J1873" t="s">
        <v>13</v>
      </c>
      <c r="K1873" t="str" cm="1">
        <f t="array" ref="K1873">_xlfn.IFS(I1873=0, "Negative", AND(I1873&gt;0, I1873&lt;3), "Neutral", AND(I1873&gt;=3, I1873&lt;5), "Positive")</f>
        <v>Neutral</v>
      </c>
    </row>
    <row r="1874" spans="1:11" x14ac:dyDescent="0.3">
      <c r="A1874">
        <v>1872</v>
      </c>
      <c r="B1874" t="s">
        <v>7</v>
      </c>
      <c r="C1874" t="s">
        <v>30</v>
      </c>
      <c r="D1874">
        <v>0</v>
      </c>
      <c r="E1874">
        <v>0</v>
      </c>
      <c r="F1874">
        <v>1</v>
      </c>
      <c r="G1874">
        <v>0</v>
      </c>
      <c r="H1874" t="s">
        <v>40</v>
      </c>
      <c r="I1874">
        <v>4</v>
      </c>
      <c r="J1874" t="s">
        <v>11</v>
      </c>
      <c r="K1874" t="str" cm="1">
        <f t="array" ref="K1874">_xlfn.IFS(I1874=0, "Negative", AND(I1874&gt;0, I1874&lt;3), "Neutral", AND(I1874&gt;=3, I1874&lt;5), "Positive")</f>
        <v>Positive</v>
      </c>
    </row>
    <row r="1875" spans="1:11" x14ac:dyDescent="0.3">
      <c r="A1875">
        <v>1873</v>
      </c>
      <c r="B1875" t="s">
        <v>7</v>
      </c>
      <c r="C1875" t="s">
        <v>25</v>
      </c>
      <c r="D1875">
        <v>0</v>
      </c>
      <c r="E1875">
        <v>0</v>
      </c>
      <c r="F1875">
        <v>0</v>
      </c>
      <c r="G1875">
        <v>0</v>
      </c>
      <c r="H1875" t="s">
        <v>40</v>
      </c>
      <c r="I1875">
        <v>2</v>
      </c>
      <c r="J1875" t="s">
        <v>15</v>
      </c>
      <c r="K1875" t="str" cm="1">
        <f t="array" ref="K1875">_xlfn.IFS(I1875=0, "Negative", AND(I1875&gt;0, I1875&lt;3), "Neutral", AND(I1875&gt;=3, I1875&lt;5), "Positive")</f>
        <v>Neutral</v>
      </c>
    </row>
    <row r="1876" spans="1:11" x14ac:dyDescent="0.3">
      <c r="A1876">
        <v>1874</v>
      </c>
      <c r="B1876" t="s">
        <v>7</v>
      </c>
      <c r="C1876" t="s">
        <v>28</v>
      </c>
      <c r="D1876">
        <v>0</v>
      </c>
      <c r="E1876">
        <v>0</v>
      </c>
      <c r="F1876">
        <v>0</v>
      </c>
      <c r="G1876">
        <v>0</v>
      </c>
      <c r="H1876" t="s">
        <v>40</v>
      </c>
      <c r="I1876">
        <v>2</v>
      </c>
      <c r="J1876" t="s">
        <v>15</v>
      </c>
      <c r="K1876" t="str" cm="1">
        <f t="array" ref="K1876">_xlfn.IFS(I1876=0, "Negative", AND(I1876&gt;0, I1876&lt;3), "Neutral", AND(I1876&gt;=3, I1876&lt;5), "Positive")</f>
        <v>Neutral</v>
      </c>
    </row>
    <row r="1877" spans="1:11" x14ac:dyDescent="0.3">
      <c r="A1877">
        <v>1875</v>
      </c>
      <c r="B1877" t="s">
        <v>7</v>
      </c>
      <c r="C1877" t="s">
        <v>33</v>
      </c>
      <c r="D1877">
        <v>0</v>
      </c>
      <c r="E1877">
        <v>0</v>
      </c>
      <c r="F1877">
        <v>0</v>
      </c>
      <c r="G1877">
        <v>0</v>
      </c>
      <c r="H1877" t="s">
        <v>40</v>
      </c>
      <c r="I1877">
        <v>3</v>
      </c>
      <c r="J1877" t="s">
        <v>9</v>
      </c>
      <c r="K1877" t="str" cm="1">
        <f t="array" ref="K1877">_xlfn.IFS(I1877=0, "Negative", AND(I1877&gt;0, I1877&lt;3), "Neutral", AND(I1877&gt;=3, I1877&lt;5), "Positive")</f>
        <v>Positive</v>
      </c>
    </row>
    <row r="1878" spans="1:11" x14ac:dyDescent="0.3">
      <c r="A1878">
        <v>1876</v>
      </c>
      <c r="B1878" t="s">
        <v>7</v>
      </c>
      <c r="C1878" t="s">
        <v>25</v>
      </c>
      <c r="D1878">
        <v>0</v>
      </c>
      <c r="E1878">
        <v>0</v>
      </c>
      <c r="F1878">
        <v>0</v>
      </c>
      <c r="G1878">
        <v>0</v>
      </c>
      <c r="H1878" t="s">
        <v>40</v>
      </c>
      <c r="I1878">
        <v>2</v>
      </c>
      <c r="J1878" t="s">
        <v>15</v>
      </c>
      <c r="K1878" t="str" cm="1">
        <f t="array" ref="K1878">_xlfn.IFS(I1878=0, "Negative", AND(I1878&gt;0, I1878&lt;3), "Neutral", AND(I1878&gt;=3, I1878&lt;5), "Positive")</f>
        <v>Neutral</v>
      </c>
    </row>
    <row r="1879" spans="1:11" x14ac:dyDescent="0.3">
      <c r="A1879">
        <v>1877</v>
      </c>
      <c r="B1879" t="s">
        <v>7</v>
      </c>
      <c r="C1879" t="s">
        <v>25</v>
      </c>
      <c r="D1879">
        <v>0</v>
      </c>
      <c r="E1879">
        <v>0</v>
      </c>
      <c r="F1879">
        <v>0</v>
      </c>
      <c r="G1879">
        <v>0</v>
      </c>
      <c r="H1879" t="s">
        <v>40</v>
      </c>
      <c r="I1879">
        <v>3</v>
      </c>
      <c r="J1879" t="s">
        <v>9</v>
      </c>
      <c r="K1879" t="str" cm="1">
        <f t="array" ref="K1879">_xlfn.IFS(I1879=0, "Negative", AND(I1879&gt;0, I1879&lt;3), "Neutral", AND(I1879&gt;=3, I1879&lt;5), "Positive")</f>
        <v>Positive</v>
      </c>
    </row>
    <row r="1880" spans="1:11" x14ac:dyDescent="0.3">
      <c r="A1880">
        <v>1878</v>
      </c>
      <c r="B1880" t="s">
        <v>7</v>
      </c>
      <c r="C1880" t="s">
        <v>29</v>
      </c>
      <c r="D1880">
        <v>0</v>
      </c>
      <c r="E1880">
        <v>1</v>
      </c>
      <c r="F1880">
        <v>0</v>
      </c>
      <c r="G1880">
        <v>0</v>
      </c>
      <c r="H1880" t="s">
        <v>40</v>
      </c>
      <c r="I1880">
        <v>4</v>
      </c>
      <c r="J1880" t="s">
        <v>11</v>
      </c>
      <c r="K1880" t="str" cm="1">
        <f t="array" ref="K1880">_xlfn.IFS(I1880=0, "Negative", AND(I1880&gt;0, I1880&lt;3), "Neutral", AND(I1880&gt;=3, I1880&lt;5), "Positive")</f>
        <v>Positive</v>
      </c>
    </row>
    <row r="1881" spans="1:11" x14ac:dyDescent="0.3">
      <c r="A1881">
        <v>1879</v>
      </c>
      <c r="B1881" t="s">
        <v>7</v>
      </c>
      <c r="C1881" t="s">
        <v>25</v>
      </c>
      <c r="D1881">
        <v>0</v>
      </c>
      <c r="E1881">
        <v>0</v>
      </c>
      <c r="F1881">
        <v>0</v>
      </c>
      <c r="G1881">
        <v>0</v>
      </c>
      <c r="H1881" t="s">
        <v>40</v>
      </c>
      <c r="I1881">
        <v>3</v>
      </c>
      <c r="J1881" t="s">
        <v>9</v>
      </c>
      <c r="K1881" t="str" cm="1">
        <f t="array" ref="K1881">_xlfn.IFS(I1881=0, "Negative", AND(I1881&gt;0, I1881&lt;3), "Neutral", AND(I1881&gt;=3, I1881&lt;5), "Positive")</f>
        <v>Positive</v>
      </c>
    </row>
    <row r="1882" spans="1:11" x14ac:dyDescent="0.3">
      <c r="A1882">
        <v>1880</v>
      </c>
      <c r="B1882" t="s">
        <v>7</v>
      </c>
      <c r="C1882" t="s">
        <v>29</v>
      </c>
      <c r="D1882">
        <v>0</v>
      </c>
      <c r="E1882">
        <v>0</v>
      </c>
      <c r="F1882">
        <v>0</v>
      </c>
      <c r="G1882">
        <v>0</v>
      </c>
      <c r="H1882" t="s">
        <v>40</v>
      </c>
      <c r="I1882">
        <v>4</v>
      </c>
      <c r="J1882" t="s">
        <v>11</v>
      </c>
      <c r="K1882" t="str" cm="1">
        <f t="array" ref="K1882">_xlfn.IFS(I1882=0, "Negative", AND(I1882&gt;0, I1882&lt;3), "Neutral", AND(I1882&gt;=3, I1882&lt;5), "Positive")</f>
        <v>Positive</v>
      </c>
    </row>
    <row r="1883" spans="1:11" x14ac:dyDescent="0.3">
      <c r="A1883">
        <v>1881</v>
      </c>
      <c r="B1883" t="s">
        <v>7</v>
      </c>
      <c r="C1883" t="s">
        <v>29</v>
      </c>
      <c r="D1883">
        <v>0</v>
      </c>
      <c r="E1883">
        <v>0</v>
      </c>
      <c r="F1883">
        <v>0</v>
      </c>
      <c r="G1883">
        <v>0</v>
      </c>
      <c r="H1883" t="s">
        <v>40</v>
      </c>
      <c r="I1883">
        <v>2</v>
      </c>
      <c r="J1883" t="s">
        <v>15</v>
      </c>
      <c r="K1883" t="str" cm="1">
        <f t="array" ref="K1883">_xlfn.IFS(I1883=0, "Negative", AND(I1883&gt;0, I1883&lt;3), "Neutral", AND(I1883&gt;=3, I1883&lt;5), "Positive")</f>
        <v>Neutral</v>
      </c>
    </row>
    <row r="1884" spans="1:11" x14ac:dyDescent="0.3">
      <c r="A1884">
        <v>1882</v>
      </c>
      <c r="B1884" t="s">
        <v>7</v>
      </c>
      <c r="C1884" t="s">
        <v>25</v>
      </c>
      <c r="D1884">
        <v>0</v>
      </c>
      <c r="E1884">
        <v>0</v>
      </c>
      <c r="F1884">
        <v>0</v>
      </c>
      <c r="G1884">
        <v>0</v>
      </c>
      <c r="H1884" t="s">
        <v>40</v>
      </c>
      <c r="I1884">
        <v>3</v>
      </c>
      <c r="J1884" t="s">
        <v>9</v>
      </c>
      <c r="K1884" t="str" cm="1">
        <f t="array" ref="K1884">_xlfn.IFS(I1884=0, "Negative", AND(I1884&gt;0, I1884&lt;3), "Neutral", AND(I1884&gt;=3, I1884&lt;5), "Positive")</f>
        <v>Positive</v>
      </c>
    </row>
    <row r="1885" spans="1:11" x14ac:dyDescent="0.3">
      <c r="A1885">
        <v>1883</v>
      </c>
      <c r="B1885" t="s">
        <v>7</v>
      </c>
      <c r="C1885" t="s">
        <v>25</v>
      </c>
      <c r="D1885">
        <v>0</v>
      </c>
      <c r="E1885">
        <v>0</v>
      </c>
      <c r="F1885">
        <v>0</v>
      </c>
      <c r="G1885">
        <v>0</v>
      </c>
      <c r="H1885" t="s">
        <v>40</v>
      </c>
      <c r="I1885">
        <v>2</v>
      </c>
      <c r="J1885" t="s">
        <v>15</v>
      </c>
      <c r="K1885" t="str" cm="1">
        <f t="array" ref="K1885">_xlfn.IFS(I1885=0, "Negative", AND(I1885&gt;0, I1885&lt;3), "Neutral", AND(I1885&gt;=3, I1885&lt;5), "Positive")</f>
        <v>Neutral</v>
      </c>
    </row>
    <row r="1886" spans="1:11" x14ac:dyDescent="0.3">
      <c r="A1886">
        <v>1884</v>
      </c>
      <c r="B1886" t="s">
        <v>7</v>
      </c>
      <c r="C1886" t="s">
        <v>25</v>
      </c>
      <c r="D1886">
        <v>0</v>
      </c>
      <c r="E1886">
        <v>0</v>
      </c>
      <c r="F1886">
        <v>0</v>
      </c>
      <c r="G1886">
        <v>0</v>
      </c>
      <c r="H1886" t="s">
        <v>40</v>
      </c>
      <c r="I1886">
        <v>4</v>
      </c>
      <c r="J1886" t="s">
        <v>11</v>
      </c>
      <c r="K1886" t="str" cm="1">
        <f t="array" ref="K1886">_xlfn.IFS(I1886=0, "Negative", AND(I1886&gt;0, I1886&lt;3), "Neutral", AND(I1886&gt;=3, I1886&lt;5), "Positive")</f>
        <v>Positive</v>
      </c>
    </row>
    <row r="1887" spans="1:11" x14ac:dyDescent="0.3">
      <c r="A1887">
        <v>1885</v>
      </c>
      <c r="B1887" t="s">
        <v>7</v>
      </c>
      <c r="C1887" t="s">
        <v>8</v>
      </c>
      <c r="D1887">
        <v>0</v>
      </c>
      <c r="E1887">
        <v>0</v>
      </c>
      <c r="F1887">
        <v>0</v>
      </c>
      <c r="G1887">
        <v>0</v>
      </c>
      <c r="H1887" t="s">
        <v>40</v>
      </c>
      <c r="I1887">
        <v>4</v>
      </c>
      <c r="J1887" t="s">
        <v>11</v>
      </c>
      <c r="K1887" t="str" cm="1">
        <f t="array" ref="K1887">_xlfn.IFS(I1887=0, "Negative", AND(I1887&gt;0, I1887&lt;3), "Neutral", AND(I1887&gt;=3, I1887&lt;5), "Positive")</f>
        <v>Positive</v>
      </c>
    </row>
    <row r="1888" spans="1:11" x14ac:dyDescent="0.3">
      <c r="A1888">
        <v>1886</v>
      </c>
      <c r="B1888" t="s">
        <v>7</v>
      </c>
      <c r="C1888" t="s">
        <v>30</v>
      </c>
      <c r="D1888">
        <v>0</v>
      </c>
      <c r="E1888">
        <v>0</v>
      </c>
      <c r="F1888">
        <v>1</v>
      </c>
      <c r="G1888">
        <v>0</v>
      </c>
      <c r="H1888" t="s">
        <v>40</v>
      </c>
      <c r="I1888">
        <v>3</v>
      </c>
      <c r="J1888" t="s">
        <v>9</v>
      </c>
      <c r="K1888" t="str" cm="1">
        <f t="array" ref="K1888">_xlfn.IFS(I1888=0, "Negative", AND(I1888&gt;0, I1888&lt;3), "Neutral", AND(I1888&gt;=3, I1888&lt;5), "Positive")</f>
        <v>Positive</v>
      </c>
    </row>
    <row r="1889" spans="1:11" x14ac:dyDescent="0.3">
      <c r="A1889">
        <v>1887</v>
      </c>
      <c r="B1889" t="s">
        <v>7</v>
      </c>
      <c r="C1889" t="s">
        <v>25</v>
      </c>
      <c r="D1889">
        <v>0</v>
      </c>
      <c r="E1889">
        <v>0</v>
      </c>
      <c r="F1889">
        <v>0</v>
      </c>
      <c r="G1889">
        <v>0</v>
      </c>
      <c r="H1889" t="s">
        <v>40</v>
      </c>
      <c r="I1889">
        <v>3</v>
      </c>
      <c r="J1889" t="s">
        <v>9</v>
      </c>
      <c r="K1889" t="str" cm="1">
        <f t="array" ref="K1889">_xlfn.IFS(I1889=0, "Negative", AND(I1889&gt;0, I1889&lt;3), "Neutral", AND(I1889&gt;=3, I1889&lt;5), "Positive")</f>
        <v>Positive</v>
      </c>
    </row>
    <row r="1890" spans="1:11" x14ac:dyDescent="0.3">
      <c r="A1890">
        <v>1888</v>
      </c>
      <c r="B1890" t="s">
        <v>7</v>
      </c>
      <c r="C1890" t="s">
        <v>25</v>
      </c>
      <c r="D1890">
        <v>0</v>
      </c>
      <c r="E1890">
        <v>0</v>
      </c>
      <c r="F1890">
        <v>1</v>
      </c>
      <c r="G1890">
        <v>0</v>
      </c>
      <c r="H1890" t="s">
        <v>40</v>
      </c>
      <c r="I1890">
        <v>3</v>
      </c>
      <c r="J1890" t="s">
        <v>9</v>
      </c>
      <c r="K1890" t="str" cm="1">
        <f t="array" ref="K1890">_xlfn.IFS(I1890=0, "Negative", AND(I1890&gt;0, I1890&lt;3), "Neutral", AND(I1890&gt;=3, I1890&lt;5), "Positive")</f>
        <v>Positive</v>
      </c>
    </row>
    <row r="1891" spans="1:11" x14ac:dyDescent="0.3">
      <c r="A1891">
        <v>1889</v>
      </c>
      <c r="B1891" t="s">
        <v>7</v>
      </c>
      <c r="C1891" t="s">
        <v>29</v>
      </c>
      <c r="D1891">
        <v>0</v>
      </c>
      <c r="E1891">
        <v>0</v>
      </c>
      <c r="F1891">
        <v>0</v>
      </c>
      <c r="G1891">
        <v>0</v>
      </c>
      <c r="H1891" t="s">
        <v>40</v>
      </c>
      <c r="I1891">
        <v>3</v>
      </c>
      <c r="J1891" t="s">
        <v>9</v>
      </c>
      <c r="K1891" t="str" cm="1">
        <f t="array" ref="K1891">_xlfn.IFS(I1891=0, "Negative", AND(I1891&gt;0, I1891&lt;3), "Neutral", AND(I1891&gt;=3, I1891&lt;5), "Positive")</f>
        <v>Positive</v>
      </c>
    </row>
    <row r="1892" spans="1:11" x14ac:dyDescent="0.3">
      <c r="A1892">
        <v>1890</v>
      </c>
      <c r="B1892" t="s">
        <v>7</v>
      </c>
      <c r="C1892" t="s">
        <v>25</v>
      </c>
      <c r="D1892">
        <v>0</v>
      </c>
      <c r="E1892">
        <v>0</v>
      </c>
      <c r="F1892">
        <v>0</v>
      </c>
      <c r="G1892">
        <v>1</v>
      </c>
      <c r="H1892" t="s">
        <v>40</v>
      </c>
      <c r="I1892">
        <v>2</v>
      </c>
      <c r="J1892" t="s">
        <v>15</v>
      </c>
      <c r="K1892" t="str" cm="1">
        <f t="array" ref="K1892">_xlfn.IFS(I1892=0, "Negative", AND(I1892&gt;0, I1892&lt;3), "Neutral", AND(I1892&gt;=3, I1892&lt;5), "Positive")</f>
        <v>Neutral</v>
      </c>
    </row>
    <row r="1893" spans="1:11" x14ac:dyDescent="0.3">
      <c r="A1893">
        <v>1891</v>
      </c>
      <c r="B1893" t="s">
        <v>7</v>
      </c>
      <c r="C1893" t="s">
        <v>25</v>
      </c>
      <c r="D1893">
        <v>0</v>
      </c>
      <c r="E1893">
        <v>1</v>
      </c>
      <c r="F1893">
        <v>0</v>
      </c>
      <c r="G1893">
        <v>0</v>
      </c>
      <c r="H1893" t="s">
        <v>40</v>
      </c>
      <c r="I1893">
        <v>4</v>
      </c>
      <c r="J1893" t="s">
        <v>11</v>
      </c>
      <c r="K1893" t="str" cm="1">
        <f t="array" ref="K1893">_xlfn.IFS(I1893=0, "Negative", AND(I1893&gt;0, I1893&lt;3), "Neutral", AND(I1893&gt;=3, I1893&lt;5), "Positive")</f>
        <v>Positive</v>
      </c>
    </row>
    <row r="1894" spans="1:11" x14ac:dyDescent="0.3">
      <c r="A1894">
        <v>1892</v>
      </c>
      <c r="B1894" t="s">
        <v>7</v>
      </c>
      <c r="C1894" t="s">
        <v>25</v>
      </c>
      <c r="D1894">
        <v>0</v>
      </c>
      <c r="E1894">
        <v>0</v>
      </c>
      <c r="F1894">
        <v>0</v>
      </c>
      <c r="G1894">
        <v>0</v>
      </c>
      <c r="H1894" t="s">
        <v>40</v>
      </c>
      <c r="I1894">
        <v>4</v>
      </c>
      <c r="J1894" t="s">
        <v>11</v>
      </c>
      <c r="K1894" t="str" cm="1">
        <f t="array" ref="K1894">_xlfn.IFS(I1894=0, "Negative", AND(I1894&gt;0, I1894&lt;3), "Neutral", AND(I1894&gt;=3, I1894&lt;5), "Positive")</f>
        <v>Positive</v>
      </c>
    </row>
    <row r="1895" spans="1:11" x14ac:dyDescent="0.3">
      <c r="A1895">
        <v>1893</v>
      </c>
      <c r="B1895" t="s">
        <v>7</v>
      </c>
      <c r="C1895" t="s">
        <v>16</v>
      </c>
      <c r="D1895">
        <v>0</v>
      </c>
      <c r="E1895">
        <v>0</v>
      </c>
      <c r="F1895">
        <v>0</v>
      </c>
      <c r="G1895">
        <v>0</v>
      </c>
      <c r="H1895" t="s">
        <v>40</v>
      </c>
      <c r="I1895">
        <v>2</v>
      </c>
      <c r="J1895" t="s">
        <v>15</v>
      </c>
      <c r="K1895" t="str" cm="1">
        <f t="array" ref="K1895">_xlfn.IFS(I1895=0, "Negative", AND(I1895&gt;0, I1895&lt;3), "Neutral", AND(I1895&gt;=3, I1895&lt;5), "Positive")</f>
        <v>Neutral</v>
      </c>
    </row>
    <row r="1896" spans="1:11" x14ac:dyDescent="0.3">
      <c r="A1896">
        <v>1894</v>
      </c>
      <c r="B1896" t="s">
        <v>7</v>
      </c>
      <c r="C1896" t="s">
        <v>33</v>
      </c>
      <c r="D1896">
        <v>0</v>
      </c>
      <c r="E1896">
        <v>0</v>
      </c>
      <c r="F1896">
        <v>0</v>
      </c>
      <c r="G1896">
        <v>0</v>
      </c>
      <c r="H1896" t="s">
        <v>40</v>
      </c>
      <c r="I1896">
        <v>1</v>
      </c>
      <c r="J1896" t="s">
        <v>13</v>
      </c>
      <c r="K1896" t="str" cm="1">
        <f t="array" ref="K1896">_xlfn.IFS(I1896=0, "Negative", AND(I1896&gt;0, I1896&lt;3), "Neutral", AND(I1896&gt;=3, I1896&lt;5), "Positive")</f>
        <v>Neutral</v>
      </c>
    </row>
    <row r="1897" spans="1:11" x14ac:dyDescent="0.3">
      <c r="A1897">
        <v>1895</v>
      </c>
      <c r="B1897" t="s">
        <v>7</v>
      </c>
      <c r="C1897" t="s">
        <v>30</v>
      </c>
      <c r="D1897">
        <v>0</v>
      </c>
      <c r="E1897">
        <v>0</v>
      </c>
      <c r="F1897">
        <v>0</v>
      </c>
      <c r="G1897">
        <v>0</v>
      </c>
      <c r="H1897" t="s">
        <v>40</v>
      </c>
      <c r="I1897">
        <v>3</v>
      </c>
      <c r="J1897" t="s">
        <v>9</v>
      </c>
      <c r="K1897" t="str" cm="1">
        <f t="array" ref="K1897">_xlfn.IFS(I1897=0, "Negative", AND(I1897&gt;0, I1897&lt;3), "Neutral", AND(I1897&gt;=3, I1897&lt;5), "Positive")</f>
        <v>Positive</v>
      </c>
    </row>
    <row r="1898" spans="1:11" x14ac:dyDescent="0.3">
      <c r="A1898">
        <v>1896</v>
      </c>
      <c r="B1898" t="s">
        <v>7</v>
      </c>
      <c r="C1898" t="s">
        <v>25</v>
      </c>
      <c r="D1898">
        <v>0</v>
      </c>
      <c r="E1898">
        <v>0</v>
      </c>
      <c r="F1898">
        <v>1</v>
      </c>
      <c r="G1898">
        <v>0</v>
      </c>
      <c r="H1898" t="s">
        <v>40</v>
      </c>
      <c r="I1898">
        <v>3</v>
      </c>
      <c r="J1898" t="s">
        <v>9</v>
      </c>
      <c r="K1898" t="str" cm="1">
        <f t="array" ref="K1898">_xlfn.IFS(I1898=0, "Negative", AND(I1898&gt;0, I1898&lt;3), "Neutral", AND(I1898&gt;=3, I1898&lt;5), "Positive")</f>
        <v>Positive</v>
      </c>
    </row>
    <row r="1899" spans="1:11" x14ac:dyDescent="0.3">
      <c r="A1899">
        <v>1897</v>
      </c>
      <c r="B1899" t="s">
        <v>7</v>
      </c>
      <c r="C1899" t="s">
        <v>27</v>
      </c>
      <c r="D1899">
        <v>0</v>
      </c>
      <c r="E1899">
        <v>0</v>
      </c>
      <c r="F1899">
        <v>0</v>
      </c>
      <c r="G1899">
        <v>0</v>
      </c>
      <c r="H1899" t="s">
        <v>40</v>
      </c>
      <c r="I1899">
        <v>4</v>
      </c>
      <c r="J1899" t="s">
        <v>11</v>
      </c>
      <c r="K1899" t="str" cm="1">
        <f t="array" ref="K1899">_xlfn.IFS(I1899=0, "Negative", AND(I1899&gt;0, I1899&lt;3), "Neutral", AND(I1899&gt;=3, I1899&lt;5), "Positive")</f>
        <v>Positive</v>
      </c>
    </row>
    <row r="1900" spans="1:11" x14ac:dyDescent="0.3">
      <c r="A1900">
        <v>1898</v>
      </c>
      <c r="B1900" t="s">
        <v>7</v>
      </c>
      <c r="C1900" t="s">
        <v>25</v>
      </c>
      <c r="D1900">
        <v>0</v>
      </c>
      <c r="E1900">
        <v>1</v>
      </c>
      <c r="F1900">
        <v>0</v>
      </c>
      <c r="G1900">
        <v>0</v>
      </c>
      <c r="H1900" t="s">
        <v>40</v>
      </c>
      <c r="I1900">
        <v>4</v>
      </c>
      <c r="J1900" t="s">
        <v>11</v>
      </c>
      <c r="K1900" t="str" cm="1">
        <f t="array" ref="K1900">_xlfn.IFS(I1900=0, "Negative", AND(I1900&gt;0, I1900&lt;3), "Neutral", AND(I1900&gt;=3, I1900&lt;5), "Positive")</f>
        <v>Positive</v>
      </c>
    </row>
    <row r="1901" spans="1:11" x14ac:dyDescent="0.3">
      <c r="A1901">
        <v>1899</v>
      </c>
      <c r="B1901" t="s">
        <v>7</v>
      </c>
      <c r="C1901" t="s">
        <v>25</v>
      </c>
      <c r="D1901">
        <v>0</v>
      </c>
      <c r="E1901">
        <v>0</v>
      </c>
      <c r="F1901">
        <v>0</v>
      </c>
      <c r="G1901">
        <v>1</v>
      </c>
      <c r="H1901" t="s">
        <v>40</v>
      </c>
      <c r="I1901">
        <v>3</v>
      </c>
      <c r="J1901" t="s">
        <v>9</v>
      </c>
      <c r="K1901" t="str" cm="1">
        <f t="array" ref="K1901">_xlfn.IFS(I1901=0, "Negative", AND(I1901&gt;0, I1901&lt;3), "Neutral", AND(I1901&gt;=3, I1901&lt;5), "Positive")</f>
        <v>Positive</v>
      </c>
    </row>
    <row r="1902" spans="1:11" x14ac:dyDescent="0.3">
      <c r="A1902">
        <v>1900</v>
      </c>
      <c r="B1902" t="s">
        <v>7</v>
      </c>
      <c r="C1902" t="s">
        <v>25</v>
      </c>
      <c r="D1902">
        <v>0</v>
      </c>
      <c r="E1902">
        <v>0</v>
      </c>
      <c r="F1902">
        <v>1</v>
      </c>
      <c r="G1902">
        <v>0</v>
      </c>
      <c r="H1902" t="s">
        <v>40</v>
      </c>
      <c r="I1902">
        <v>1</v>
      </c>
      <c r="J1902" t="s">
        <v>13</v>
      </c>
      <c r="K1902" t="str" cm="1">
        <f t="array" ref="K1902">_xlfn.IFS(I1902=0, "Negative", AND(I1902&gt;0, I1902&lt;3), "Neutral", AND(I1902&gt;=3, I1902&lt;5), "Positive")</f>
        <v>Neutral</v>
      </c>
    </row>
    <row r="1903" spans="1:11" x14ac:dyDescent="0.3">
      <c r="A1903">
        <v>1901</v>
      </c>
      <c r="B1903" t="s">
        <v>7</v>
      </c>
      <c r="C1903" t="s">
        <v>25</v>
      </c>
      <c r="D1903">
        <v>0</v>
      </c>
      <c r="E1903">
        <v>0</v>
      </c>
      <c r="F1903">
        <v>0</v>
      </c>
      <c r="G1903">
        <v>0</v>
      </c>
      <c r="H1903" t="s">
        <v>40</v>
      </c>
      <c r="I1903">
        <v>3</v>
      </c>
      <c r="J1903" t="s">
        <v>9</v>
      </c>
      <c r="K1903" t="str" cm="1">
        <f t="array" ref="K1903">_xlfn.IFS(I1903=0, "Negative", AND(I1903&gt;0, I1903&lt;3), "Neutral", AND(I1903&gt;=3, I1903&lt;5), "Positive")</f>
        <v>Positive</v>
      </c>
    </row>
    <row r="1904" spans="1:11" x14ac:dyDescent="0.3">
      <c r="A1904">
        <v>1902</v>
      </c>
      <c r="B1904" t="s">
        <v>7</v>
      </c>
      <c r="C1904" t="s">
        <v>25</v>
      </c>
      <c r="D1904">
        <v>0</v>
      </c>
      <c r="E1904">
        <v>0</v>
      </c>
      <c r="F1904">
        <v>0</v>
      </c>
      <c r="G1904">
        <v>0</v>
      </c>
      <c r="H1904" t="s">
        <v>40</v>
      </c>
      <c r="I1904">
        <v>4</v>
      </c>
      <c r="J1904" t="s">
        <v>11</v>
      </c>
      <c r="K1904" t="str" cm="1">
        <f t="array" ref="K1904">_xlfn.IFS(I1904=0, "Negative", AND(I1904&gt;0, I1904&lt;3), "Neutral", AND(I1904&gt;=3, I1904&lt;5), "Positive")</f>
        <v>Positive</v>
      </c>
    </row>
    <row r="1905" spans="1:11" x14ac:dyDescent="0.3">
      <c r="A1905">
        <v>1903</v>
      </c>
      <c r="B1905" t="s">
        <v>7</v>
      </c>
      <c r="C1905" t="s">
        <v>25</v>
      </c>
      <c r="D1905">
        <v>0</v>
      </c>
      <c r="E1905">
        <v>0</v>
      </c>
      <c r="F1905">
        <v>0</v>
      </c>
      <c r="G1905">
        <v>0</v>
      </c>
      <c r="H1905" t="s">
        <v>40</v>
      </c>
      <c r="I1905">
        <v>3</v>
      </c>
      <c r="J1905" t="s">
        <v>9</v>
      </c>
      <c r="K1905" t="str" cm="1">
        <f t="array" ref="K1905">_xlfn.IFS(I1905=0, "Negative", AND(I1905&gt;0, I1905&lt;3), "Neutral", AND(I1905&gt;=3, I1905&lt;5), "Positive")</f>
        <v>Positive</v>
      </c>
    </row>
    <row r="1906" spans="1:11" x14ac:dyDescent="0.3">
      <c r="A1906">
        <v>1904</v>
      </c>
      <c r="B1906" t="s">
        <v>7</v>
      </c>
      <c r="C1906" t="s">
        <v>25</v>
      </c>
      <c r="D1906">
        <v>0</v>
      </c>
      <c r="E1906">
        <v>0</v>
      </c>
      <c r="F1906">
        <v>0</v>
      </c>
      <c r="G1906">
        <v>0</v>
      </c>
      <c r="H1906" t="s">
        <v>40</v>
      </c>
      <c r="I1906">
        <v>4</v>
      </c>
      <c r="J1906" t="s">
        <v>11</v>
      </c>
      <c r="K1906" t="str" cm="1">
        <f t="array" ref="K1906">_xlfn.IFS(I1906=0, "Negative", AND(I1906&gt;0, I1906&lt;3), "Neutral", AND(I1906&gt;=3, I1906&lt;5), "Positive")</f>
        <v>Positive</v>
      </c>
    </row>
    <row r="1907" spans="1:11" x14ac:dyDescent="0.3">
      <c r="A1907">
        <v>1905</v>
      </c>
      <c r="B1907" t="s">
        <v>7</v>
      </c>
      <c r="C1907" t="s">
        <v>28</v>
      </c>
      <c r="D1907">
        <v>0</v>
      </c>
      <c r="E1907">
        <v>0</v>
      </c>
      <c r="F1907">
        <v>0</v>
      </c>
      <c r="G1907">
        <v>1</v>
      </c>
      <c r="H1907" t="s">
        <v>40</v>
      </c>
      <c r="I1907">
        <v>3</v>
      </c>
      <c r="J1907" t="s">
        <v>9</v>
      </c>
      <c r="K1907" t="str" cm="1">
        <f t="array" ref="K1907">_xlfn.IFS(I1907=0, "Negative", AND(I1907&gt;0, I1907&lt;3), "Neutral", AND(I1907&gt;=3, I1907&lt;5), "Positive")</f>
        <v>Positive</v>
      </c>
    </row>
    <row r="1908" spans="1:11" x14ac:dyDescent="0.3">
      <c r="A1908">
        <v>1906</v>
      </c>
      <c r="B1908" t="s">
        <v>7</v>
      </c>
      <c r="C1908" t="s">
        <v>25</v>
      </c>
      <c r="D1908">
        <v>0</v>
      </c>
      <c r="E1908">
        <v>0</v>
      </c>
      <c r="F1908">
        <v>0</v>
      </c>
      <c r="G1908">
        <v>0</v>
      </c>
      <c r="H1908" t="s">
        <v>40</v>
      </c>
      <c r="I1908">
        <v>4</v>
      </c>
      <c r="J1908" t="s">
        <v>11</v>
      </c>
      <c r="K1908" t="str" cm="1">
        <f t="array" ref="K1908">_xlfn.IFS(I1908=0, "Negative", AND(I1908&gt;0, I1908&lt;3), "Neutral", AND(I1908&gt;=3, I1908&lt;5), "Positive")</f>
        <v>Positive</v>
      </c>
    </row>
    <row r="1909" spans="1:11" x14ac:dyDescent="0.3">
      <c r="A1909">
        <v>1907</v>
      </c>
      <c r="B1909" t="s">
        <v>7</v>
      </c>
      <c r="C1909" t="s">
        <v>25</v>
      </c>
      <c r="D1909">
        <v>0</v>
      </c>
      <c r="E1909">
        <v>0</v>
      </c>
      <c r="F1909">
        <v>0</v>
      </c>
      <c r="G1909">
        <v>0</v>
      </c>
      <c r="H1909" t="s">
        <v>40</v>
      </c>
      <c r="I1909">
        <v>3</v>
      </c>
      <c r="J1909" t="s">
        <v>9</v>
      </c>
      <c r="K1909" t="str" cm="1">
        <f t="array" ref="K1909">_xlfn.IFS(I1909=0, "Negative", AND(I1909&gt;0, I1909&lt;3), "Neutral", AND(I1909&gt;=3, I1909&lt;5), "Positive")</f>
        <v>Positive</v>
      </c>
    </row>
    <row r="1910" spans="1:11" x14ac:dyDescent="0.3">
      <c r="A1910">
        <v>1908</v>
      </c>
      <c r="B1910" t="s">
        <v>7</v>
      </c>
      <c r="C1910" t="s">
        <v>25</v>
      </c>
      <c r="D1910">
        <v>0</v>
      </c>
      <c r="E1910">
        <v>0</v>
      </c>
      <c r="F1910">
        <v>0</v>
      </c>
      <c r="G1910">
        <v>0</v>
      </c>
      <c r="H1910" t="s">
        <v>40</v>
      </c>
      <c r="I1910">
        <v>3</v>
      </c>
      <c r="J1910" t="s">
        <v>9</v>
      </c>
      <c r="K1910" t="str" cm="1">
        <f t="array" ref="K1910">_xlfn.IFS(I1910=0, "Negative", AND(I1910&gt;0, I1910&lt;3), "Neutral", AND(I1910&gt;=3, I1910&lt;5), "Positive")</f>
        <v>Positive</v>
      </c>
    </row>
    <row r="1911" spans="1:11" x14ac:dyDescent="0.3">
      <c r="A1911">
        <v>1909</v>
      </c>
      <c r="B1911" t="s">
        <v>7</v>
      </c>
      <c r="C1911" t="s">
        <v>25</v>
      </c>
      <c r="D1911">
        <v>0</v>
      </c>
      <c r="E1911">
        <v>0</v>
      </c>
      <c r="F1911">
        <v>1</v>
      </c>
      <c r="G1911">
        <v>0</v>
      </c>
      <c r="H1911" t="s">
        <v>40</v>
      </c>
      <c r="I1911">
        <v>3</v>
      </c>
      <c r="J1911" t="s">
        <v>9</v>
      </c>
      <c r="K1911" t="str" cm="1">
        <f t="array" ref="K1911">_xlfn.IFS(I1911=0, "Negative", AND(I1911&gt;0, I1911&lt;3), "Neutral", AND(I1911&gt;=3, I1911&lt;5), "Positive")</f>
        <v>Positive</v>
      </c>
    </row>
    <row r="1912" spans="1:11" x14ac:dyDescent="0.3">
      <c r="A1912">
        <v>1910</v>
      </c>
      <c r="B1912" t="s">
        <v>7</v>
      </c>
      <c r="C1912" t="s">
        <v>25</v>
      </c>
      <c r="D1912">
        <v>0</v>
      </c>
      <c r="E1912">
        <v>0</v>
      </c>
      <c r="F1912">
        <v>0</v>
      </c>
      <c r="G1912">
        <v>0</v>
      </c>
      <c r="H1912" t="s">
        <v>40</v>
      </c>
      <c r="I1912">
        <v>3</v>
      </c>
      <c r="J1912" t="s">
        <v>9</v>
      </c>
      <c r="K1912" t="str" cm="1">
        <f t="array" ref="K1912">_xlfn.IFS(I1912=0, "Negative", AND(I1912&gt;0, I1912&lt;3), "Neutral", AND(I1912&gt;=3, I1912&lt;5), "Positive")</f>
        <v>Positive</v>
      </c>
    </row>
    <row r="1913" spans="1:11" x14ac:dyDescent="0.3">
      <c r="A1913">
        <v>1911</v>
      </c>
      <c r="B1913" t="s">
        <v>7</v>
      </c>
      <c r="C1913" t="s">
        <v>25</v>
      </c>
      <c r="D1913">
        <v>0</v>
      </c>
      <c r="E1913">
        <v>0</v>
      </c>
      <c r="F1913">
        <v>0</v>
      </c>
      <c r="G1913">
        <v>0</v>
      </c>
      <c r="H1913" t="s">
        <v>40</v>
      </c>
      <c r="I1913">
        <v>4</v>
      </c>
      <c r="J1913" t="s">
        <v>11</v>
      </c>
      <c r="K1913" t="str" cm="1">
        <f t="array" ref="K1913">_xlfn.IFS(I1913=0, "Negative", AND(I1913&gt;0, I1913&lt;3), "Neutral", AND(I1913&gt;=3, I1913&lt;5), "Positive")</f>
        <v>Positive</v>
      </c>
    </row>
    <row r="1914" spans="1:11" x14ac:dyDescent="0.3">
      <c r="A1914">
        <v>1912</v>
      </c>
      <c r="B1914" t="s">
        <v>7</v>
      </c>
      <c r="C1914" t="s">
        <v>25</v>
      </c>
      <c r="D1914">
        <v>0</v>
      </c>
      <c r="E1914">
        <v>0</v>
      </c>
      <c r="F1914">
        <v>0</v>
      </c>
      <c r="G1914">
        <v>0</v>
      </c>
      <c r="H1914" t="s">
        <v>40</v>
      </c>
      <c r="I1914">
        <v>4</v>
      </c>
      <c r="J1914" t="s">
        <v>11</v>
      </c>
      <c r="K1914" t="str" cm="1">
        <f t="array" ref="K1914">_xlfn.IFS(I1914=0, "Negative", AND(I1914&gt;0, I1914&lt;3), "Neutral", AND(I1914&gt;=3, I1914&lt;5), "Positive")</f>
        <v>Positive</v>
      </c>
    </row>
    <row r="1915" spans="1:11" x14ac:dyDescent="0.3">
      <c r="A1915">
        <v>1913</v>
      </c>
      <c r="B1915" t="s">
        <v>7</v>
      </c>
      <c r="C1915" t="s">
        <v>25</v>
      </c>
      <c r="D1915">
        <v>0</v>
      </c>
      <c r="E1915">
        <v>0</v>
      </c>
      <c r="F1915">
        <v>0</v>
      </c>
      <c r="G1915">
        <v>0</v>
      </c>
      <c r="H1915" t="s">
        <v>40</v>
      </c>
      <c r="I1915">
        <v>1</v>
      </c>
      <c r="J1915" t="s">
        <v>13</v>
      </c>
      <c r="K1915" t="str" cm="1">
        <f t="array" ref="K1915">_xlfn.IFS(I1915=0, "Negative", AND(I1915&gt;0, I1915&lt;3), "Neutral", AND(I1915&gt;=3, I1915&lt;5), "Positive")</f>
        <v>Neutral</v>
      </c>
    </row>
    <row r="1916" spans="1:11" x14ac:dyDescent="0.3">
      <c r="A1916">
        <v>1914</v>
      </c>
      <c r="B1916" t="s">
        <v>7</v>
      </c>
      <c r="C1916" t="s">
        <v>25</v>
      </c>
      <c r="D1916">
        <v>0</v>
      </c>
      <c r="E1916">
        <v>0</v>
      </c>
      <c r="F1916">
        <v>0</v>
      </c>
      <c r="G1916">
        <v>0</v>
      </c>
      <c r="H1916" t="s">
        <v>40</v>
      </c>
      <c r="I1916">
        <v>4</v>
      </c>
      <c r="J1916" t="s">
        <v>11</v>
      </c>
      <c r="K1916" t="str" cm="1">
        <f t="array" ref="K1916">_xlfn.IFS(I1916=0, "Negative", AND(I1916&gt;0, I1916&lt;3), "Neutral", AND(I1916&gt;=3, I1916&lt;5), "Positive")</f>
        <v>Positive</v>
      </c>
    </row>
    <row r="1917" spans="1:11" x14ac:dyDescent="0.3">
      <c r="A1917">
        <v>1915</v>
      </c>
      <c r="B1917" t="s">
        <v>7</v>
      </c>
      <c r="C1917" t="s">
        <v>25</v>
      </c>
      <c r="D1917">
        <v>0</v>
      </c>
      <c r="E1917">
        <v>0</v>
      </c>
      <c r="F1917">
        <v>0</v>
      </c>
      <c r="G1917">
        <v>0</v>
      </c>
      <c r="H1917" t="s">
        <v>40</v>
      </c>
      <c r="I1917">
        <v>4</v>
      </c>
      <c r="J1917" t="s">
        <v>11</v>
      </c>
      <c r="K1917" t="str" cm="1">
        <f t="array" ref="K1917">_xlfn.IFS(I1917=0, "Negative", AND(I1917&gt;0, I1917&lt;3), "Neutral", AND(I1917&gt;=3, I1917&lt;5), "Positive")</f>
        <v>Positive</v>
      </c>
    </row>
    <row r="1918" spans="1:11" x14ac:dyDescent="0.3">
      <c r="A1918">
        <v>1916</v>
      </c>
      <c r="B1918" t="s">
        <v>7</v>
      </c>
      <c r="C1918" t="s">
        <v>25</v>
      </c>
      <c r="D1918">
        <v>0</v>
      </c>
      <c r="E1918">
        <v>0</v>
      </c>
      <c r="F1918">
        <v>0</v>
      </c>
      <c r="G1918">
        <v>0</v>
      </c>
      <c r="H1918" t="s">
        <v>40</v>
      </c>
      <c r="I1918">
        <v>4</v>
      </c>
      <c r="J1918" t="s">
        <v>11</v>
      </c>
      <c r="K1918" t="str" cm="1">
        <f t="array" ref="K1918">_xlfn.IFS(I1918=0, "Negative", AND(I1918&gt;0, I1918&lt;3), "Neutral", AND(I1918&gt;=3, I1918&lt;5), "Positive")</f>
        <v>Positive</v>
      </c>
    </row>
    <row r="1919" spans="1:11" x14ac:dyDescent="0.3">
      <c r="A1919">
        <v>1917</v>
      </c>
      <c r="B1919" t="s">
        <v>7</v>
      </c>
      <c r="C1919" t="s">
        <v>25</v>
      </c>
      <c r="D1919">
        <v>0</v>
      </c>
      <c r="E1919">
        <v>0</v>
      </c>
      <c r="F1919">
        <v>0</v>
      </c>
      <c r="G1919">
        <v>0</v>
      </c>
      <c r="H1919" t="s">
        <v>40</v>
      </c>
      <c r="I1919">
        <v>4</v>
      </c>
      <c r="J1919" t="s">
        <v>11</v>
      </c>
      <c r="K1919" t="str" cm="1">
        <f t="array" ref="K1919">_xlfn.IFS(I1919=0, "Negative", AND(I1919&gt;0, I1919&lt;3), "Neutral", AND(I1919&gt;=3, I1919&lt;5), "Positive")</f>
        <v>Positive</v>
      </c>
    </row>
    <row r="1920" spans="1:11" x14ac:dyDescent="0.3">
      <c r="A1920">
        <v>1918</v>
      </c>
      <c r="B1920" t="s">
        <v>7</v>
      </c>
      <c r="C1920" t="s">
        <v>25</v>
      </c>
      <c r="D1920">
        <v>0</v>
      </c>
      <c r="E1920">
        <v>0</v>
      </c>
      <c r="F1920">
        <v>1</v>
      </c>
      <c r="G1920">
        <v>0</v>
      </c>
      <c r="H1920" t="s">
        <v>40</v>
      </c>
      <c r="I1920">
        <v>2</v>
      </c>
      <c r="J1920" t="s">
        <v>15</v>
      </c>
      <c r="K1920" t="str" cm="1">
        <f t="array" ref="K1920">_xlfn.IFS(I1920=0, "Negative", AND(I1920&gt;0, I1920&lt;3), "Neutral", AND(I1920&gt;=3, I1920&lt;5), "Positive")</f>
        <v>Neutral</v>
      </c>
    </row>
    <row r="1921" spans="1:11" x14ac:dyDescent="0.3">
      <c r="A1921">
        <v>1919</v>
      </c>
      <c r="B1921" t="s">
        <v>7</v>
      </c>
      <c r="C1921" t="s">
        <v>25</v>
      </c>
      <c r="D1921">
        <v>0</v>
      </c>
      <c r="E1921">
        <v>0</v>
      </c>
      <c r="F1921">
        <v>0</v>
      </c>
      <c r="G1921">
        <v>0</v>
      </c>
      <c r="H1921" t="s">
        <v>40</v>
      </c>
      <c r="I1921">
        <v>2</v>
      </c>
      <c r="J1921" t="s">
        <v>15</v>
      </c>
      <c r="K1921" t="str" cm="1">
        <f t="array" ref="K1921">_xlfn.IFS(I1921=0, "Negative", AND(I1921&gt;0, I1921&lt;3), "Neutral", AND(I1921&gt;=3, I1921&lt;5), "Positive")</f>
        <v>Neutral</v>
      </c>
    </row>
    <row r="1922" spans="1:11" x14ac:dyDescent="0.3">
      <c r="A1922">
        <v>1920</v>
      </c>
      <c r="B1922" t="s">
        <v>7</v>
      </c>
      <c r="C1922" t="s">
        <v>25</v>
      </c>
      <c r="D1922">
        <v>0</v>
      </c>
      <c r="E1922">
        <v>0</v>
      </c>
      <c r="F1922">
        <v>1</v>
      </c>
      <c r="G1922">
        <v>0</v>
      </c>
      <c r="H1922" t="s">
        <v>40</v>
      </c>
      <c r="I1922">
        <v>4</v>
      </c>
      <c r="J1922" t="s">
        <v>11</v>
      </c>
      <c r="K1922" t="str" cm="1">
        <f t="array" ref="K1922">_xlfn.IFS(I1922=0, "Negative", AND(I1922&gt;0, I1922&lt;3), "Neutral", AND(I1922&gt;=3, I1922&lt;5), "Positive")</f>
        <v>Positive</v>
      </c>
    </row>
    <row r="1923" spans="1:11" x14ac:dyDescent="0.3">
      <c r="A1923">
        <v>1921</v>
      </c>
      <c r="B1923" t="s">
        <v>7</v>
      </c>
      <c r="C1923" t="s">
        <v>31</v>
      </c>
      <c r="D1923">
        <v>0</v>
      </c>
      <c r="E1923">
        <v>0</v>
      </c>
      <c r="F1923">
        <v>1</v>
      </c>
      <c r="G1923">
        <v>0</v>
      </c>
      <c r="H1923" t="s">
        <v>40</v>
      </c>
      <c r="I1923">
        <v>4</v>
      </c>
      <c r="J1923" t="s">
        <v>11</v>
      </c>
      <c r="K1923" t="str" cm="1">
        <f t="array" ref="K1923">_xlfn.IFS(I1923=0, "Negative", AND(I1923&gt;0, I1923&lt;3), "Neutral", AND(I1923&gt;=3, I1923&lt;5), "Positive")</f>
        <v>Positive</v>
      </c>
    </row>
    <row r="1924" spans="1:11" x14ac:dyDescent="0.3">
      <c r="A1924">
        <v>1922</v>
      </c>
      <c r="B1924" t="s">
        <v>7</v>
      </c>
      <c r="C1924" t="s">
        <v>25</v>
      </c>
      <c r="D1924">
        <v>0</v>
      </c>
      <c r="E1924">
        <v>0</v>
      </c>
      <c r="F1924">
        <v>1</v>
      </c>
      <c r="G1924">
        <v>0</v>
      </c>
      <c r="H1924" t="s">
        <v>40</v>
      </c>
      <c r="I1924">
        <v>4</v>
      </c>
      <c r="J1924" t="s">
        <v>11</v>
      </c>
      <c r="K1924" t="str" cm="1">
        <f t="array" ref="K1924">_xlfn.IFS(I1924=0, "Negative", AND(I1924&gt;0, I1924&lt;3), "Neutral", AND(I1924&gt;=3, I1924&lt;5), "Positive")</f>
        <v>Positive</v>
      </c>
    </row>
    <row r="1925" spans="1:11" x14ac:dyDescent="0.3">
      <c r="A1925">
        <v>1923</v>
      </c>
      <c r="B1925" t="s">
        <v>7</v>
      </c>
      <c r="C1925" t="s">
        <v>25</v>
      </c>
      <c r="D1925">
        <v>0</v>
      </c>
      <c r="E1925">
        <v>0</v>
      </c>
      <c r="F1925">
        <v>1</v>
      </c>
      <c r="G1925">
        <v>0</v>
      </c>
      <c r="H1925" t="s">
        <v>40</v>
      </c>
      <c r="I1925">
        <v>3</v>
      </c>
      <c r="J1925" t="s">
        <v>9</v>
      </c>
      <c r="K1925" t="str" cm="1">
        <f t="array" ref="K1925">_xlfn.IFS(I1925=0, "Negative", AND(I1925&gt;0, I1925&lt;3), "Neutral", AND(I1925&gt;=3, I1925&lt;5), "Positive")</f>
        <v>Positive</v>
      </c>
    </row>
    <row r="1926" spans="1:11" x14ac:dyDescent="0.3">
      <c r="A1926">
        <v>1924</v>
      </c>
      <c r="B1926" t="s">
        <v>7</v>
      </c>
      <c r="C1926" t="s">
        <v>10</v>
      </c>
      <c r="D1926">
        <v>1</v>
      </c>
      <c r="E1926">
        <v>0</v>
      </c>
      <c r="F1926">
        <v>0</v>
      </c>
      <c r="G1926">
        <v>0</v>
      </c>
      <c r="H1926" t="s">
        <v>40</v>
      </c>
      <c r="I1926">
        <v>1</v>
      </c>
      <c r="J1926" t="s">
        <v>13</v>
      </c>
      <c r="K1926" t="str" cm="1">
        <f t="array" ref="K1926">_xlfn.IFS(I1926=0, "Negative", AND(I1926&gt;0, I1926&lt;3), "Neutral", AND(I1926&gt;=3, I1926&lt;5), "Positive")</f>
        <v>Neutral</v>
      </c>
    </row>
    <row r="1927" spans="1:11" x14ac:dyDescent="0.3">
      <c r="A1927">
        <v>1925</v>
      </c>
      <c r="B1927" t="s">
        <v>7</v>
      </c>
      <c r="C1927" t="s">
        <v>14</v>
      </c>
      <c r="D1927">
        <v>0</v>
      </c>
      <c r="E1927">
        <v>0</v>
      </c>
      <c r="F1927">
        <v>0</v>
      </c>
      <c r="G1927">
        <v>0</v>
      </c>
      <c r="H1927" t="s">
        <v>40</v>
      </c>
      <c r="I1927">
        <v>3</v>
      </c>
      <c r="J1927" t="s">
        <v>9</v>
      </c>
      <c r="K1927" t="str" cm="1">
        <f t="array" ref="K1927">_xlfn.IFS(I1927=0, "Negative", AND(I1927&gt;0, I1927&lt;3), "Neutral", AND(I1927&gt;=3, I1927&lt;5), "Positive")</f>
        <v>Positive</v>
      </c>
    </row>
    <row r="1928" spans="1:11" x14ac:dyDescent="0.3">
      <c r="A1928">
        <v>1926</v>
      </c>
      <c r="B1928" t="s">
        <v>7</v>
      </c>
      <c r="C1928" t="s">
        <v>26</v>
      </c>
      <c r="D1928">
        <v>0</v>
      </c>
      <c r="E1928">
        <v>0</v>
      </c>
      <c r="F1928">
        <v>0</v>
      </c>
      <c r="G1928">
        <v>0</v>
      </c>
      <c r="H1928" t="s">
        <v>40</v>
      </c>
      <c r="I1928">
        <v>4</v>
      </c>
      <c r="J1928" t="s">
        <v>11</v>
      </c>
      <c r="K1928" t="str" cm="1">
        <f t="array" ref="K1928">_xlfn.IFS(I1928=0, "Negative", AND(I1928&gt;0, I1928&lt;3), "Neutral", AND(I1928&gt;=3, I1928&lt;5), "Positive")</f>
        <v>Positive</v>
      </c>
    </row>
    <row r="1929" spans="1:11" x14ac:dyDescent="0.3">
      <c r="A1929">
        <v>1927</v>
      </c>
      <c r="B1929" t="s">
        <v>7</v>
      </c>
      <c r="C1929" t="s">
        <v>31</v>
      </c>
      <c r="D1929">
        <v>0</v>
      </c>
      <c r="E1929">
        <v>0</v>
      </c>
      <c r="F1929">
        <v>1</v>
      </c>
      <c r="G1929">
        <v>0</v>
      </c>
      <c r="H1929" t="s">
        <v>40</v>
      </c>
      <c r="I1929">
        <v>2</v>
      </c>
      <c r="J1929" t="s">
        <v>15</v>
      </c>
      <c r="K1929" t="str" cm="1">
        <f t="array" ref="K1929">_xlfn.IFS(I1929=0, "Negative", AND(I1929&gt;0, I1929&lt;3), "Neutral", AND(I1929&gt;=3, I1929&lt;5), "Positive")</f>
        <v>Neutral</v>
      </c>
    </row>
    <row r="1930" spans="1:11" x14ac:dyDescent="0.3">
      <c r="A1930">
        <v>1928</v>
      </c>
      <c r="B1930" t="s">
        <v>7</v>
      </c>
      <c r="C1930" t="s">
        <v>26</v>
      </c>
      <c r="D1930">
        <v>0</v>
      </c>
      <c r="E1930">
        <v>0</v>
      </c>
      <c r="F1930">
        <v>0</v>
      </c>
      <c r="G1930">
        <v>0</v>
      </c>
      <c r="H1930" t="s">
        <v>40</v>
      </c>
      <c r="I1930">
        <v>4</v>
      </c>
      <c r="J1930" t="s">
        <v>11</v>
      </c>
      <c r="K1930" t="str" cm="1">
        <f t="array" ref="K1930">_xlfn.IFS(I1930=0, "Negative", AND(I1930&gt;0, I1930&lt;3), "Neutral", AND(I1930&gt;=3, I1930&lt;5), "Positive")</f>
        <v>Positive</v>
      </c>
    </row>
    <row r="1931" spans="1:11" x14ac:dyDescent="0.3">
      <c r="A1931">
        <v>1929</v>
      </c>
      <c r="B1931" t="s">
        <v>7</v>
      </c>
      <c r="C1931" t="s">
        <v>14</v>
      </c>
      <c r="D1931">
        <v>0</v>
      </c>
      <c r="E1931">
        <v>0</v>
      </c>
      <c r="F1931">
        <v>0</v>
      </c>
      <c r="G1931">
        <v>0</v>
      </c>
      <c r="H1931" t="s">
        <v>40</v>
      </c>
      <c r="I1931">
        <v>0</v>
      </c>
      <c r="J1931" t="s">
        <v>24</v>
      </c>
      <c r="K1931" t="str" cm="1">
        <f t="array" ref="K1931">_xlfn.IFS(I1931=0, "Negative", AND(I1931&gt;0, I1931&lt;3), "Neutral", AND(I1931&gt;=3, I1931&lt;5), "Positive")</f>
        <v>Negative</v>
      </c>
    </row>
    <row r="1932" spans="1:11" x14ac:dyDescent="0.3">
      <c r="A1932">
        <v>1930</v>
      </c>
      <c r="B1932" t="s">
        <v>7</v>
      </c>
      <c r="C1932" t="s">
        <v>14</v>
      </c>
      <c r="D1932">
        <v>0</v>
      </c>
      <c r="E1932">
        <v>0</v>
      </c>
      <c r="F1932">
        <v>0</v>
      </c>
      <c r="G1932">
        <v>0</v>
      </c>
      <c r="H1932" t="s">
        <v>40</v>
      </c>
      <c r="I1932">
        <v>1</v>
      </c>
      <c r="J1932" t="s">
        <v>13</v>
      </c>
      <c r="K1932" t="str" cm="1">
        <f t="array" ref="K1932">_xlfn.IFS(I1932=0, "Negative", AND(I1932&gt;0, I1932&lt;3), "Neutral", AND(I1932&gt;=3, I1932&lt;5), "Positive")</f>
        <v>Neutral</v>
      </c>
    </row>
    <row r="1933" spans="1:11" x14ac:dyDescent="0.3">
      <c r="A1933">
        <v>1931</v>
      </c>
      <c r="B1933" t="s">
        <v>7</v>
      </c>
      <c r="C1933" t="s">
        <v>23</v>
      </c>
      <c r="D1933">
        <v>0</v>
      </c>
      <c r="E1933">
        <v>1</v>
      </c>
      <c r="F1933">
        <v>0</v>
      </c>
      <c r="G1933">
        <v>0</v>
      </c>
      <c r="H1933" t="s">
        <v>40</v>
      </c>
      <c r="I1933">
        <v>4</v>
      </c>
      <c r="J1933" t="s">
        <v>11</v>
      </c>
      <c r="K1933" t="str" cm="1">
        <f t="array" ref="K1933">_xlfn.IFS(I1933=0, "Negative", AND(I1933&gt;0, I1933&lt;3), "Neutral", AND(I1933&gt;=3, I1933&lt;5), "Positive")</f>
        <v>Positive</v>
      </c>
    </row>
    <row r="1934" spans="1:11" x14ac:dyDescent="0.3">
      <c r="A1934">
        <v>1932</v>
      </c>
      <c r="B1934" t="s">
        <v>7</v>
      </c>
      <c r="C1934" t="s">
        <v>25</v>
      </c>
      <c r="D1934">
        <v>0</v>
      </c>
      <c r="E1934">
        <v>0</v>
      </c>
      <c r="F1934">
        <v>0</v>
      </c>
      <c r="G1934">
        <v>0</v>
      </c>
      <c r="H1934" t="s">
        <v>40</v>
      </c>
      <c r="I1934">
        <v>4</v>
      </c>
      <c r="J1934" t="s">
        <v>11</v>
      </c>
      <c r="K1934" t="str" cm="1">
        <f t="array" ref="K1934">_xlfn.IFS(I1934=0, "Negative", AND(I1934&gt;0, I1934&lt;3), "Neutral", AND(I1934&gt;=3, I1934&lt;5), "Positive")</f>
        <v>Positive</v>
      </c>
    </row>
    <row r="1935" spans="1:11" x14ac:dyDescent="0.3">
      <c r="A1935">
        <v>1933</v>
      </c>
      <c r="B1935" t="s">
        <v>7</v>
      </c>
      <c r="C1935" t="s">
        <v>14</v>
      </c>
      <c r="D1935">
        <v>0</v>
      </c>
      <c r="E1935">
        <v>0</v>
      </c>
      <c r="F1935">
        <v>0</v>
      </c>
      <c r="G1935">
        <v>0</v>
      </c>
      <c r="H1935" t="s">
        <v>40</v>
      </c>
      <c r="I1935">
        <v>1</v>
      </c>
      <c r="J1935" t="s">
        <v>13</v>
      </c>
      <c r="K1935" t="str" cm="1">
        <f t="array" ref="K1935">_xlfn.IFS(I1935=0, "Negative", AND(I1935&gt;0, I1935&lt;3), "Neutral", AND(I1935&gt;=3, I1935&lt;5), "Positive")</f>
        <v>Neutral</v>
      </c>
    </row>
    <row r="1936" spans="1:11" x14ac:dyDescent="0.3">
      <c r="A1936">
        <v>1934</v>
      </c>
      <c r="B1936" t="s">
        <v>7</v>
      </c>
      <c r="C1936" t="s">
        <v>31</v>
      </c>
      <c r="D1936">
        <v>0</v>
      </c>
      <c r="E1936">
        <v>0</v>
      </c>
      <c r="F1936">
        <v>0</v>
      </c>
      <c r="G1936">
        <v>1</v>
      </c>
      <c r="H1936" t="s">
        <v>40</v>
      </c>
      <c r="I1936">
        <v>3</v>
      </c>
      <c r="J1936" t="s">
        <v>9</v>
      </c>
      <c r="K1936" t="str" cm="1">
        <f t="array" ref="K1936">_xlfn.IFS(I1936=0, "Negative", AND(I1936&gt;0, I1936&lt;3), "Neutral", AND(I1936&gt;=3, I1936&lt;5), "Positive")</f>
        <v>Positive</v>
      </c>
    </row>
    <row r="1937" spans="1:11" x14ac:dyDescent="0.3">
      <c r="A1937">
        <v>1935</v>
      </c>
      <c r="B1937" t="s">
        <v>7</v>
      </c>
      <c r="C1937" t="s">
        <v>25</v>
      </c>
      <c r="D1937">
        <v>0</v>
      </c>
      <c r="E1937">
        <v>0</v>
      </c>
      <c r="F1937">
        <v>0</v>
      </c>
      <c r="G1937">
        <v>0</v>
      </c>
      <c r="H1937" t="s">
        <v>40</v>
      </c>
      <c r="I1937">
        <v>3</v>
      </c>
      <c r="J1937" t="s">
        <v>9</v>
      </c>
      <c r="K1937" t="str" cm="1">
        <f t="array" ref="K1937">_xlfn.IFS(I1937=0, "Negative", AND(I1937&gt;0, I1937&lt;3), "Neutral", AND(I1937&gt;=3, I1937&lt;5), "Positive")</f>
        <v>Positive</v>
      </c>
    </row>
    <row r="1938" spans="1:11" x14ac:dyDescent="0.3">
      <c r="A1938">
        <v>1936</v>
      </c>
      <c r="B1938" t="s">
        <v>7</v>
      </c>
      <c r="C1938" t="s">
        <v>12</v>
      </c>
      <c r="D1938">
        <v>0</v>
      </c>
      <c r="E1938">
        <v>0</v>
      </c>
      <c r="F1938">
        <v>0</v>
      </c>
      <c r="G1938">
        <v>0</v>
      </c>
      <c r="H1938" t="s">
        <v>40</v>
      </c>
      <c r="I1938">
        <v>3</v>
      </c>
      <c r="J1938" t="s">
        <v>9</v>
      </c>
      <c r="K1938" t="str" cm="1">
        <f t="array" ref="K1938">_xlfn.IFS(I1938=0, "Negative", AND(I1938&gt;0, I1938&lt;3), "Neutral", AND(I1938&gt;=3, I1938&lt;5), "Positive")</f>
        <v>Positive</v>
      </c>
    </row>
    <row r="1939" spans="1:11" x14ac:dyDescent="0.3">
      <c r="A1939">
        <v>1937</v>
      </c>
      <c r="B1939" t="s">
        <v>7</v>
      </c>
      <c r="C1939" t="s">
        <v>22</v>
      </c>
      <c r="D1939">
        <v>0</v>
      </c>
      <c r="E1939">
        <v>0</v>
      </c>
      <c r="F1939">
        <v>0</v>
      </c>
      <c r="G1939">
        <v>0</v>
      </c>
      <c r="H1939" t="s">
        <v>40</v>
      </c>
      <c r="I1939">
        <v>4</v>
      </c>
      <c r="J1939" t="s">
        <v>11</v>
      </c>
      <c r="K1939" t="str" cm="1">
        <f t="array" ref="K1939">_xlfn.IFS(I1939=0, "Negative", AND(I1939&gt;0, I1939&lt;3), "Neutral", AND(I1939&gt;=3, I1939&lt;5), "Positive")</f>
        <v>Positive</v>
      </c>
    </row>
    <row r="1940" spans="1:11" x14ac:dyDescent="0.3">
      <c r="A1940">
        <v>1938</v>
      </c>
      <c r="B1940" t="s">
        <v>7</v>
      </c>
      <c r="C1940" t="s">
        <v>18</v>
      </c>
      <c r="D1940">
        <v>0</v>
      </c>
      <c r="E1940">
        <v>0</v>
      </c>
      <c r="F1940">
        <v>0</v>
      </c>
      <c r="G1940">
        <v>0</v>
      </c>
      <c r="H1940" t="s">
        <v>40</v>
      </c>
      <c r="I1940">
        <v>4</v>
      </c>
      <c r="J1940" t="s">
        <v>11</v>
      </c>
      <c r="K1940" t="str" cm="1">
        <f t="array" ref="K1940">_xlfn.IFS(I1940=0, "Negative", AND(I1940&gt;0, I1940&lt;3), "Neutral", AND(I1940&gt;=3, I1940&lt;5), "Positive")</f>
        <v>Positive</v>
      </c>
    </row>
    <row r="1941" spans="1:11" x14ac:dyDescent="0.3">
      <c r="A1941">
        <v>1939</v>
      </c>
      <c r="B1941" t="s">
        <v>7</v>
      </c>
      <c r="C1941" t="s">
        <v>28</v>
      </c>
      <c r="D1941">
        <v>0</v>
      </c>
      <c r="E1941">
        <v>0</v>
      </c>
      <c r="F1941">
        <v>0</v>
      </c>
      <c r="G1941">
        <v>0</v>
      </c>
      <c r="H1941" t="s">
        <v>40</v>
      </c>
      <c r="I1941">
        <v>4</v>
      </c>
      <c r="J1941" t="s">
        <v>11</v>
      </c>
      <c r="K1941" t="str" cm="1">
        <f t="array" ref="K1941">_xlfn.IFS(I1941=0, "Negative", AND(I1941&gt;0, I1941&lt;3), "Neutral", AND(I1941&gt;=3, I1941&lt;5), "Positive")</f>
        <v>Positive</v>
      </c>
    </row>
    <row r="1942" spans="1:11" x14ac:dyDescent="0.3">
      <c r="A1942">
        <v>1940</v>
      </c>
      <c r="B1942" t="s">
        <v>7</v>
      </c>
      <c r="C1942" t="s">
        <v>17</v>
      </c>
      <c r="D1942">
        <v>0</v>
      </c>
      <c r="E1942">
        <v>0</v>
      </c>
      <c r="F1942">
        <v>0</v>
      </c>
      <c r="G1942">
        <v>0</v>
      </c>
      <c r="H1942" t="s">
        <v>40</v>
      </c>
      <c r="I1942">
        <v>3</v>
      </c>
      <c r="J1942" t="s">
        <v>9</v>
      </c>
      <c r="K1942" t="str" cm="1">
        <f t="array" ref="K1942">_xlfn.IFS(I1942=0, "Negative", AND(I1942&gt;0, I1942&lt;3), "Neutral", AND(I1942&gt;=3, I1942&lt;5), "Positive")</f>
        <v>Positive</v>
      </c>
    </row>
    <row r="1943" spans="1:11" x14ac:dyDescent="0.3">
      <c r="A1943">
        <v>1941</v>
      </c>
      <c r="B1943" t="s">
        <v>7</v>
      </c>
      <c r="C1943" t="s">
        <v>28</v>
      </c>
      <c r="D1943">
        <v>0</v>
      </c>
      <c r="E1943">
        <v>0</v>
      </c>
      <c r="F1943">
        <v>1</v>
      </c>
      <c r="G1943">
        <v>0</v>
      </c>
      <c r="H1943" t="s">
        <v>40</v>
      </c>
      <c r="I1943">
        <v>2</v>
      </c>
      <c r="J1943" t="s">
        <v>15</v>
      </c>
      <c r="K1943" t="str" cm="1">
        <f t="array" ref="K1943">_xlfn.IFS(I1943=0, "Negative", AND(I1943&gt;0, I1943&lt;3), "Neutral", AND(I1943&gt;=3, I1943&lt;5), "Positive")</f>
        <v>Neutral</v>
      </c>
    </row>
    <row r="1944" spans="1:11" x14ac:dyDescent="0.3">
      <c r="A1944">
        <v>1942</v>
      </c>
      <c r="B1944" t="s">
        <v>7</v>
      </c>
      <c r="C1944" t="s">
        <v>25</v>
      </c>
      <c r="D1944">
        <v>0</v>
      </c>
      <c r="E1944">
        <v>0</v>
      </c>
      <c r="F1944">
        <v>1</v>
      </c>
      <c r="G1944">
        <v>0</v>
      </c>
      <c r="H1944" t="s">
        <v>40</v>
      </c>
      <c r="I1944">
        <v>3</v>
      </c>
      <c r="J1944" t="s">
        <v>9</v>
      </c>
      <c r="K1944" t="str" cm="1">
        <f t="array" ref="K1944">_xlfn.IFS(I1944=0, "Negative", AND(I1944&gt;0, I1944&lt;3), "Neutral", AND(I1944&gt;=3, I1944&lt;5), "Positive")</f>
        <v>Positive</v>
      </c>
    </row>
    <row r="1945" spans="1:11" x14ac:dyDescent="0.3">
      <c r="A1945">
        <v>1943</v>
      </c>
      <c r="B1945" t="s">
        <v>7</v>
      </c>
      <c r="C1945" t="s">
        <v>28</v>
      </c>
      <c r="D1945">
        <v>0</v>
      </c>
      <c r="E1945">
        <v>1</v>
      </c>
      <c r="F1945">
        <v>0</v>
      </c>
      <c r="G1945">
        <v>0</v>
      </c>
      <c r="H1945" t="s">
        <v>40</v>
      </c>
      <c r="I1945">
        <v>4</v>
      </c>
      <c r="J1945" t="s">
        <v>11</v>
      </c>
      <c r="K1945" t="str" cm="1">
        <f t="array" ref="K1945">_xlfn.IFS(I1945=0, "Negative", AND(I1945&gt;0, I1945&lt;3), "Neutral", AND(I1945&gt;=3, I1945&lt;5), "Positive")</f>
        <v>Positive</v>
      </c>
    </row>
    <row r="1946" spans="1:11" x14ac:dyDescent="0.3">
      <c r="A1946">
        <v>1944</v>
      </c>
      <c r="B1946" t="s">
        <v>7</v>
      </c>
      <c r="C1946" t="s">
        <v>25</v>
      </c>
      <c r="D1946">
        <v>0</v>
      </c>
      <c r="E1946">
        <v>0</v>
      </c>
      <c r="F1946">
        <v>0</v>
      </c>
      <c r="G1946">
        <v>0</v>
      </c>
      <c r="H1946" t="s">
        <v>40</v>
      </c>
      <c r="I1946">
        <v>4</v>
      </c>
      <c r="J1946" t="s">
        <v>11</v>
      </c>
      <c r="K1946" t="str" cm="1">
        <f t="array" ref="K1946">_xlfn.IFS(I1946=0, "Negative", AND(I1946&gt;0, I1946&lt;3), "Neutral", AND(I1946&gt;=3, I1946&lt;5), "Positive")</f>
        <v>Positive</v>
      </c>
    </row>
    <row r="1947" spans="1:11" x14ac:dyDescent="0.3">
      <c r="A1947">
        <v>1945</v>
      </c>
      <c r="B1947" t="s">
        <v>7</v>
      </c>
      <c r="C1947" t="s">
        <v>25</v>
      </c>
      <c r="D1947">
        <v>0</v>
      </c>
      <c r="E1947">
        <v>0</v>
      </c>
      <c r="F1947">
        <v>1</v>
      </c>
      <c r="G1947">
        <v>0</v>
      </c>
      <c r="H1947" t="s">
        <v>40</v>
      </c>
      <c r="I1947">
        <v>3</v>
      </c>
      <c r="J1947" t="s">
        <v>9</v>
      </c>
      <c r="K1947" t="str" cm="1">
        <f t="array" ref="K1947">_xlfn.IFS(I1947=0, "Negative", AND(I1947&gt;0, I1947&lt;3), "Neutral", AND(I1947&gt;=3, I1947&lt;5), "Positive")</f>
        <v>Positive</v>
      </c>
    </row>
    <row r="1948" spans="1:11" x14ac:dyDescent="0.3">
      <c r="A1948">
        <v>1946</v>
      </c>
      <c r="B1948" t="s">
        <v>7</v>
      </c>
      <c r="C1948" t="s">
        <v>28</v>
      </c>
      <c r="D1948">
        <v>0</v>
      </c>
      <c r="E1948">
        <v>0</v>
      </c>
      <c r="F1948">
        <v>0</v>
      </c>
      <c r="G1948">
        <v>0</v>
      </c>
      <c r="H1948" t="s">
        <v>40</v>
      </c>
      <c r="I1948">
        <v>4</v>
      </c>
      <c r="J1948" t="s">
        <v>11</v>
      </c>
      <c r="K1948" t="str" cm="1">
        <f t="array" ref="K1948">_xlfn.IFS(I1948=0, "Negative", AND(I1948&gt;0, I1948&lt;3), "Neutral", AND(I1948&gt;=3, I1948&lt;5), "Positive")</f>
        <v>Positive</v>
      </c>
    </row>
    <row r="1949" spans="1:11" x14ac:dyDescent="0.3">
      <c r="A1949">
        <v>1947</v>
      </c>
      <c r="B1949" t="s">
        <v>7</v>
      </c>
      <c r="C1949" t="s">
        <v>25</v>
      </c>
      <c r="D1949">
        <v>0</v>
      </c>
      <c r="E1949">
        <v>0</v>
      </c>
      <c r="F1949">
        <v>0</v>
      </c>
      <c r="G1949">
        <v>0</v>
      </c>
      <c r="H1949" t="s">
        <v>40</v>
      </c>
      <c r="I1949">
        <v>3</v>
      </c>
      <c r="J1949" t="s">
        <v>9</v>
      </c>
      <c r="K1949" t="str" cm="1">
        <f t="array" ref="K1949">_xlfn.IFS(I1949=0, "Negative", AND(I1949&gt;0, I1949&lt;3), "Neutral", AND(I1949&gt;=3, I1949&lt;5), "Positive")</f>
        <v>Positive</v>
      </c>
    </row>
    <row r="1950" spans="1:11" x14ac:dyDescent="0.3">
      <c r="A1950">
        <v>1948</v>
      </c>
      <c r="B1950" t="s">
        <v>7</v>
      </c>
      <c r="C1950" t="s">
        <v>28</v>
      </c>
      <c r="D1950">
        <v>0</v>
      </c>
      <c r="E1950">
        <v>0</v>
      </c>
      <c r="F1950">
        <v>0</v>
      </c>
      <c r="G1950">
        <v>0</v>
      </c>
      <c r="H1950" t="s">
        <v>40</v>
      </c>
      <c r="I1950">
        <v>3</v>
      </c>
      <c r="J1950" t="s">
        <v>9</v>
      </c>
      <c r="K1950" t="str" cm="1">
        <f t="array" ref="K1950">_xlfn.IFS(I1950=0, "Negative", AND(I1950&gt;0, I1950&lt;3), "Neutral", AND(I1950&gt;=3, I1950&lt;5), "Positive")</f>
        <v>Positive</v>
      </c>
    </row>
    <row r="1951" spans="1:11" x14ac:dyDescent="0.3">
      <c r="A1951">
        <v>1949</v>
      </c>
      <c r="B1951" t="s">
        <v>7</v>
      </c>
      <c r="C1951" t="s">
        <v>25</v>
      </c>
      <c r="D1951">
        <v>0</v>
      </c>
      <c r="E1951">
        <v>0</v>
      </c>
      <c r="F1951">
        <v>1</v>
      </c>
      <c r="G1951">
        <v>0</v>
      </c>
      <c r="H1951" t="s">
        <v>40</v>
      </c>
      <c r="I1951">
        <v>2</v>
      </c>
      <c r="J1951" t="s">
        <v>15</v>
      </c>
      <c r="K1951" t="str" cm="1">
        <f t="array" ref="K1951">_xlfn.IFS(I1951=0, "Negative", AND(I1951&gt;0, I1951&lt;3), "Neutral", AND(I1951&gt;=3, I1951&lt;5), "Positive")</f>
        <v>Neutral</v>
      </c>
    </row>
    <row r="1952" spans="1:11" x14ac:dyDescent="0.3">
      <c r="A1952">
        <v>1950</v>
      </c>
      <c r="B1952" t="s">
        <v>7</v>
      </c>
      <c r="C1952" t="s">
        <v>31</v>
      </c>
      <c r="D1952">
        <v>0</v>
      </c>
      <c r="E1952">
        <v>1</v>
      </c>
      <c r="F1952">
        <v>0</v>
      </c>
      <c r="G1952">
        <v>0</v>
      </c>
      <c r="H1952" t="s">
        <v>40</v>
      </c>
      <c r="I1952">
        <v>3</v>
      </c>
      <c r="J1952" t="s">
        <v>9</v>
      </c>
      <c r="K1952" t="str" cm="1">
        <f t="array" ref="K1952">_xlfn.IFS(I1952=0, "Negative", AND(I1952&gt;0, I1952&lt;3), "Neutral", AND(I1952&gt;=3, I1952&lt;5), "Positive")</f>
        <v>Positive</v>
      </c>
    </row>
    <row r="1953" spans="1:11" x14ac:dyDescent="0.3">
      <c r="A1953">
        <v>1951</v>
      </c>
      <c r="B1953" t="s">
        <v>7</v>
      </c>
      <c r="C1953" t="s">
        <v>25</v>
      </c>
      <c r="D1953">
        <v>0</v>
      </c>
      <c r="E1953">
        <v>0</v>
      </c>
      <c r="F1953">
        <v>0</v>
      </c>
      <c r="G1953">
        <v>0</v>
      </c>
      <c r="H1953" t="s">
        <v>40</v>
      </c>
      <c r="I1953">
        <v>3</v>
      </c>
      <c r="J1953" t="s">
        <v>9</v>
      </c>
      <c r="K1953" t="str" cm="1">
        <f t="array" ref="K1953">_xlfn.IFS(I1953=0, "Negative", AND(I1953&gt;0, I1953&lt;3), "Neutral", AND(I1953&gt;=3, I1953&lt;5), "Positive")</f>
        <v>Positive</v>
      </c>
    </row>
    <row r="1954" spans="1:11" x14ac:dyDescent="0.3">
      <c r="A1954">
        <v>1952</v>
      </c>
      <c r="B1954" t="s">
        <v>7</v>
      </c>
      <c r="C1954" t="s">
        <v>31</v>
      </c>
      <c r="D1954">
        <v>0</v>
      </c>
      <c r="E1954">
        <v>0</v>
      </c>
      <c r="F1954">
        <v>0</v>
      </c>
      <c r="G1954">
        <v>0</v>
      </c>
      <c r="H1954" t="s">
        <v>40</v>
      </c>
      <c r="I1954">
        <v>2</v>
      </c>
      <c r="J1954" t="s">
        <v>15</v>
      </c>
      <c r="K1954" t="str" cm="1">
        <f t="array" ref="K1954">_xlfn.IFS(I1954=0, "Negative", AND(I1954&gt;0, I1954&lt;3), "Neutral", AND(I1954&gt;=3, I1954&lt;5), "Positive")</f>
        <v>Neutral</v>
      </c>
    </row>
    <row r="1955" spans="1:11" x14ac:dyDescent="0.3">
      <c r="A1955">
        <v>1953</v>
      </c>
      <c r="B1955" t="s">
        <v>7</v>
      </c>
      <c r="C1955" t="s">
        <v>25</v>
      </c>
      <c r="D1955">
        <v>0</v>
      </c>
      <c r="E1955">
        <v>0</v>
      </c>
      <c r="F1955">
        <v>0</v>
      </c>
      <c r="G1955">
        <v>0</v>
      </c>
      <c r="H1955" t="s">
        <v>40</v>
      </c>
      <c r="I1955">
        <v>3</v>
      </c>
      <c r="J1955" t="s">
        <v>9</v>
      </c>
      <c r="K1955" t="str" cm="1">
        <f t="array" ref="K1955">_xlfn.IFS(I1955=0, "Negative", AND(I1955&gt;0, I1955&lt;3), "Neutral", AND(I1955&gt;=3, I1955&lt;5), "Positive")</f>
        <v>Positive</v>
      </c>
    </row>
    <row r="1956" spans="1:11" x14ac:dyDescent="0.3">
      <c r="A1956">
        <v>1954</v>
      </c>
      <c r="B1956" t="s">
        <v>7</v>
      </c>
      <c r="C1956" t="s">
        <v>31</v>
      </c>
      <c r="D1956">
        <v>0</v>
      </c>
      <c r="E1956">
        <v>0</v>
      </c>
      <c r="F1956">
        <v>1</v>
      </c>
      <c r="G1956">
        <v>0</v>
      </c>
      <c r="H1956" t="s">
        <v>40</v>
      </c>
      <c r="I1956">
        <v>3</v>
      </c>
      <c r="J1956" t="s">
        <v>9</v>
      </c>
      <c r="K1956" t="str" cm="1">
        <f t="array" ref="K1956">_xlfn.IFS(I1956=0, "Negative", AND(I1956&gt;0, I1956&lt;3), "Neutral", AND(I1956&gt;=3, I1956&lt;5), "Positive")</f>
        <v>Positive</v>
      </c>
    </row>
    <row r="1957" spans="1:11" x14ac:dyDescent="0.3">
      <c r="A1957">
        <v>1955</v>
      </c>
      <c r="B1957" t="s">
        <v>7</v>
      </c>
      <c r="C1957" t="s">
        <v>31</v>
      </c>
      <c r="D1957">
        <v>0</v>
      </c>
      <c r="E1957">
        <v>0</v>
      </c>
      <c r="F1957">
        <v>1</v>
      </c>
      <c r="G1957">
        <v>0</v>
      </c>
      <c r="H1957" t="s">
        <v>40</v>
      </c>
      <c r="I1957">
        <v>3</v>
      </c>
      <c r="J1957" t="s">
        <v>9</v>
      </c>
      <c r="K1957" t="str" cm="1">
        <f t="array" ref="K1957">_xlfn.IFS(I1957=0, "Negative", AND(I1957&gt;0, I1957&lt;3), "Neutral", AND(I1957&gt;=3, I1957&lt;5), "Positive")</f>
        <v>Positive</v>
      </c>
    </row>
    <row r="1958" spans="1:11" x14ac:dyDescent="0.3">
      <c r="A1958">
        <v>1956</v>
      </c>
      <c r="B1958" t="s">
        <v>7</v>
      </c>
      <c r="C1958" t="s">
        <v>27</v>
      </c>
      <c r="D1958">
        <v>0</v>
      </c>
      <c r="E1958">
        <v>0</v>
      </c>
      <c r="F1958">
        <v>1</v>
      </c>
      <c r="G1958">
        <v>0</v>
      </c>
      <c r="H1958" t="s">
        <v>40</v>
      </c>
      <c r="I1958">
        <v>3</v>
      </c>
      <c r="J1958" t="s">
        <v>9</v>
      </c>
      <c r="K1958" t="str" cm="1">
        <f t="array" ref="K1958">_xlfn.IFS(I1958=0, "Negative", AND(I1958&gt;0, I1958&lt;3), "Neutral", AND(I1958&gt;=3, I1958&lt;5), "Positive")</f>
        <v>Positive</v>
      </c>
    </row>
    <row r="1959" spans="1:11" x14ac:dyDescent="0.3">
      <c r="A1959">
        <v>1957</v>
      </c>
      <c r="B1959" t="s">
        <v>7</v>
      </c>
      <c r="C1959" t="s">
        <v>31</v>
      </c>
      <c r="D1959">
        <v>0</v>
      </c>
      <c r="E1959">
        <v>0</v>
      </c>
      <c r="F1959">
        <v>0</v>
      </c>
      <c r="G1959">
        <v>0</v>
      </c>
      <c r="H1959" t="s">
        <v>40</v>
      </c>
      <c r="I1959">
        <v>3</v>
      </c>
      <c r="J1959" t="s">
        <v>9</v>
      </c>
      <c r="K1959" t="str" cm="1">
        <f t="array" ref="K1959">_xlfn.IFS(I1959=0, "Negative", AND(I1959&gt;0, I1959&lt;3), "Neutral", AND(I1959&gt;=3, I1959&lt;5), "Positive")</f>
        <v>Positive</v>
      </c>
    </row>
    <row r="1960" spans="1:11" x14ac:dyDescent="0.3">
      <c r="A1960">
        <v>1958</v>
      </c>
      <c r="B1960" t="s">
        <v>7</v>
      </c>
      <c r="C1960" t="s">
        <v>28</v>
      </c>
      <c r="D1960">
        <v>0</v>
      </c>
      <c r="E1960">
        <v>0</v>
      </c>
      <c r="F1960">
        <v>0</v>
      </c>
      <c r="G1960">
        <v>0</v>
      </c>
      <c r="H1960" t="s">
        <v>40</v>
      </c>
      <c r="I1960">
        <v>4</v>
      </c>
      <c r="J1960" t="s">
        <v>11</v>
      </c>
      <c r="K1960" t="str" cm="1">
        <f t="array" ref="K1960">_xlfn.IFS(I1960=0, "Negative", AND(I1960&gt;0, I1960&lt;3), "Neutral", AND(I1960&gt;=3, I1960&lt;5), "Positive")</f>
        <v>Positive</v>
      </c>
    </row>
    <row r="1961" spans="1:11" x14ac:dyDescent="0.3">
      <c r="A1961">
        <v>1959</v>
      </c>
      <c r="B1961" t="s">
        <v>7</v>
      </c>
      <c r="C1961" t="s">
        <v>25</v>
      </c>
      <c r="D1961">
        <v>0</v>
      </c>
      <c r="E1961">
        <v>0</v>
      </c>
      <c r="F1961">
        <v>0</v>
      </c>
      <c r="G1961">
        <v>0</v>
      </c>
      <c r="H1961" t="s">
        <v>40</v>
      </c>
      <c r="I1961">
        <v>3</v>
      </c>
      <c r="J1961" t="s">
        <v>9</v>
      </c>
      <c r="K1961" t="str" cm="1">
        <f t="array" ref="K1961">_xlfn.IFS(I1961=0, "Negative", AND(I1961&gt;0, I1961&lt;3), "Neutral", AND(I1961&gt;=3, I1961&lt;5), "Positive")</f>
        <v>Positive</v>
      </c>
    </row>
    <row r="1962" spans="1:11" x14ac:dyDescent="0.3">
      <c r="A1962">
        <v>1960</v>
      </c>
      <c r="B1962" t="s">
        <v>7</v>
      </c>
      <c r="C1962" t="s">
        <v>30</v>
      </c>
      <c r="D1962">
        <v>0</v>
      </c>
      <c r="E1962">
        <v>0</v>
      </c>
      <c r="F1962">
        <v>0</v>
      </c>
      <c r="G1962">
        <v>0</v>
      </c>
      <c r="H1962" t="s">
        <v>40</v>
      </c>
      <c r="I1962">
        <v>4</v>
      </c>
      <c r="J1962" t="s">
        <v>11</v>
      </c>
      <c r="K1962" t="str" cm="1">
        <f t="array" ref="K1962">_xlfn.IFS(I1962=0, "Negative", AND(I1962&gt;0, I1962&lt;3), "Neutral", AND(I1962&gt;=3, I1962&lt;5), "Positive")</f>
        <v>Positive</v>
      </c>
    </row>
    <row r="1963" spans="1:11" x14ac:dyDescent="0.3">
      <c r="A1963">
        <v>1961</v>
      </c>
      <c r="B1963" t="s">
        <v>7</v>
      </c>
      <c r="C1963" t="s">
        <v>23</v>
      </c>
      <c r="D1963">
        <v>0</v>
      </c>
      <c r="E1963">
        <v>1</v>
      </c>
      <c r="F1963">
        <v>0</v>
      </c>
      <c r="G1963">
        <v>0</v>
      </c>
      <c r="H1963" t="s">
        <v>40</v>
      </c>
      <c r="I1963">
        <v>4</v>
      </c>
      <c r="J1963" t="s">
        <v>11</v>
      </c>
      <c r="K1963" t="str" cm="1">
        <f t="array" ref="K1963">_xlfn.IFS(I1963=0, "Negative", AND(I1963&gt;0, I1963&lt;3), "Neutral", AND(I1963&gt;=3, I1963&lt;5), "Positive")</f>
        <v>Positive</v>
      </c>
    </row>
    <row r="1964" spans="1:11" x14ac:dyDescent="0.3">
      <c r="A1964">
        <v>1962</v>
      </c>
      <c r="B1964" t="s">
        <v>7</v>
      </c>
      <c r="C1964" t="s">
        <v>31</v>
      </c>
      <c r="D1964">
        <v>0</v>
      </c>
      <c r="E1964">
        <v>0</v>
      </c>
      <c r="F1964">
        <v>0</v>
      </c>
      <c r="G1964">
        <v>0</v>
      </c>
      <c r="H1964" t="s">
        <v>40</v>
      </c>
      <c r="I1964">
        <v>3</v>
      </c>
      <c r="J1964" t="s">
        <v>9</v>
      </c>
      <c r="K1964" t="str" cm="1">
        <f t="array" ref="K1964">_xlfn.IFS(I1964=0, "Negative", AND(I1964&gt;0, I1964&lt;3), "Neutral", AND(I1964&gt;=3, I1964&lt;5), "Positive")</f>
        <v>Positive</v>
      </c>
    </row>
    <row r="1965" spans="1:11" x14ac:dyDescent="0.3">
      <c r="A1965">
        <v>1963</v>
      </c>
      <c r="B1965" t="s">
        <v>7</v>
      </c>
      <c r="C1965" t="s">
        <v>31</v>
      </c>
      <c r="D1965">
        <v>0</v>
      </c>
      <c r="E1965">
        <v>0</v>
      </c>
      <c r="F1965">
        <v>1</v>
      </c>
      <c r="G1965">
        <v>0</v>
      </c>
      <c r="H1965" t="s">
        <v>40</v>
      </c>
      <c r="I1965">
        <v>4</v>
      </c>
      <c r="J1965" t="s">
        <v>11</v>
      </c>
      <c r="K1965" t="str" cm="1">
        <f t="array" ref="K1965">_xlfn.IFS(I1965=0, "Negative", AND(I1965&gt;0, I1965&lt;3), "Neutral", AND(I1965&gt;=3, I1965&lt;5), "Positive")</f>
        <v>Positive</v>
      </c>
    </row>
    <row r="1966" spans="1:11" x14ac:dyDescent="0.3">
      <c r="A1966">
        <v>1964</v>
      </c>
      <c r="B1966" t="s">
        <v>7</v>
      </c>
      <c r="C1966" t="s">
        <v>14</v>
      </c>
      <c r="D1966">
        <v>0</v>
      </c>
      <c r="E1966">
        <v>0</v>
      </c>
      <c r="F1966">
        <v>0</v>
      </c>
      <c r="G1966">
        <v>0</v>
      </c>
      <c r="H1966" t="s">
        <v>40</v>
      </c>
      <c r="I1966">
        <v>3</v>
      </c>
      <c r="J1966" t="s">
        <v>9</v>
      </c>
      <c r="K1966" t="str" cm="1">
        <f t="array" ref="K1966">_xlfn.IFS(I1966=0, "Negative", AND(I1966&gt;0, I1966&lt;3), "Neutral", AND(I1966&gt;=3, I1966&lt;5), "Positive")</f>
        <v>Positive</v>
      </c>
    </row>
    <row r="1967" spans="1:11" x14ac:dyDescent="0.3">
      <c r="A1967">
        <v>1965</v>
      </c>
      <c r="B1967" t="s">
        <v>7</v>
      </c>
      <c r="C1967" t="s">
        <v>18</v>
      </c>
      <c r="D1967">
        <v>0</v>
      </c>
      <c r="E1967">
        <v>1</v>
      </c>
      <c r="F1967">
        <v>0</v>
      </c>
      <c r="G1967">
        <v>0</v>
      </c>
      <c r="H1967" t="s">
        <v>40</v>
      </c>
      <c r="I1967">
        <v>3</v>
      </c>
      <c r="J1967" t="s">
        <v>9</v>
      </c>
      <c r="K1967" t="str" cm="1">
        <f t="array" ref="K1967">_xlfn.IFS(I1967=0, "Negative", AND(I1967&gt;0, I1967&lt;3), "Neutral", AND(I1967&gt;=3, I1967&lt;5), "Positive")</f>
        <v>Positive</v>
      </c>
    </row>
    <row r="1968" spans="1:11" x14ac:dyDescent="0.3">
      <c r="A1968">
        <v>1966</v>
      </c>
      <c r="B1968" t="s">
        <v>7</v>
      </c>
      <c r="C1968" t="s">
        <v>10</v>
      </c>
      <c r="D1968">
        <v>1</v>
      </c>
      <c r="E1968">
        <v>0</v>
      </c>
      <c r="F1968">
        <v>0</v>
      </c>
      <c r="G1968">
        <v>0</v>
      </c>
      <c r="H1968" t="s">
        <v>40</v>
      </c>
      <c r="I1968">
        <v>3</v>
      </c>
      <c r="J1968" t="s">
        <v>9</v>
      </c>
      <c r="K1968" t="str" cm="1">
        <f t="array" ref="K1968">_xlfn.IFS(I1968=0, "Negative", AND(I1968&gt;0, I1968&lt;3), "Neutral", AND(I1968&gt;=3, I1968&lt;5), "Positive")</f>
        <v>Positive</v>
      </c>
    </row>
    <row r="1969" spans="1:11" x14ac:dyDescent="0.3">
      <c r="A1969">
        <v>1967</v>
      </c>
      <c r="B1969" t="s">
        <v>7</v>
      </c>
      <c r="C1969" t="s">
        <v>31</v>
      </c>
      <c r="D1969">
        <v>0</v>
      </c>
      <c r="E1969">
        <v>0</v>
      </c>
      <c r="F1969">
        <v>0</v>
      </c>
      <c r="G1969">
        <v>0</v>
      </c>
      <c r="H1969" t="s">
        <v>40</v>
      </c>
      <c r="I1969">
        <v>4</v>
      </c>
      <c r="J1969" t="s">
        <v>11</v>
      </c>
      <c r="K1969" t="str" cm="1">
        <f t="array" ref="K1969">_xlfn.IFS(I1969=0, "Negative", AND(I1969&gt;0, I1969&lt;3), "Neutral", AND(I1969&gt;=3, I1969&lt;5), "Positive")</f>
        <v>Positive</v>
      </c>
    </row>
    <row r="1970" spans="1:11" x14ac:dyDescent="0.3">
      <c r="A1970">
        <v>1968</v>
      </c>
      <c r="B1970" t="s">
        <v>7</v>
      </c>
      <c r="C1970" t="s">
        <v>31</v>
      </c>
      <c r="D1970">
        <v>0</v>
      </c>
      <c r="E1970">
        <v>0</v>
      </c>
      <c r="F1970">
        <v>1</v>
      </c>
      <c r="G1970">
        <v>0</v>
      </c>
      <c r="H1970" t="s">
        <v>40</v>
      </c>
      <c r="I1970">
        <v>4</v>
      </c>
      <c r="J1970" t="s">
        <v>11</v>
      </c>
      <c r="K1970" t="str" cm="1">
        <f t="array" ref="K1970">_xlfn.IFS(I1970=0, "Negative", AND(I1970&gt;0, I1970&lt;3), "Neutral", AND(I1970&gt;=3, I1970&lt;5), "Positive")</f>
        <v>Positive</v>
      </c>
    </row>
    <row r="1971" spans="1:11" x14ac:dyDescent="0.3">
      <c r="A1971">
        <v>1969</v>
      </c>
      <c r="B1971" t="s">
        <v>7</v>
      </c>
      <c r="C1971" t="s">
        <v>25</v>
      </c>
      <c r="D1971">
        <v>0</v>
      </c>
      <c r="E1971">
        <v>0</v>
      </c>
      <c r="F1971">
        <v>0</v>
      </c>
      <c r="G1971">
        <v>0</v>
      </c>
      <c r="H1971" t="s">
        <v>40</v>
      </c>
      <c r="I1971">
        <v>4</v>
      </c>
      <c r="J1971" t="s">
        <v>11</v>
      </c>
      <c r="K1971" t="str" cm="1">
        <f t="array" ref="K1971">_xlfn.IFS(I1971=0, "Negative", AND(I1971&gt;0, I1971&lt;3), "Neutral", AND(I1971&gt;=3, I1971&lt;5), "Positive")</f>
        <v>Positive</v>
      </c>
    </row>
    <row r="1972" spans="1:11" x14ac:dyDescent="0.3">
      <c r="A1972">
        <v>1970</v>
      </c>
      <c r="B1972" t="s">
        <v>7</v>
      </c>
      <c r="C1972" t="s">
        <v>14</v>
      </c>
      <c r="D1972">
        <v>0</v>
      </c>
      <c r="E1972">
        <v>0</v>
      </c>
      <c r="F1972">
        <v>0</v>
      </c>
      <c r="G1972">
        <v>0</v>
      </c>
      <c r="H1972" t="s">
        <v>40</v>
      </c>
      <c r="I1972">
        <v>3</v>
      </c>
      <c r="J1972" t="s">
        <v>9</v>
      </c>
      <c r="K1972" t="str" cm="1">
        <f t="array" ref="K1972">_xlfn.IFS(I1972=0, "Negative", AND(I1972&gt;0, I1972&lt;3), "Neutral", AND(I1972&gt;=3, I1972&lt;5), "Positive")</f>
        <v>Positive</v>
      </c>
    </row>
    <row r="1973" spans="1:11" x14ac:dyDescent="0.3">
      <c r="A1973">
        <v>1971</v>
      </c>
      <c r="B1973" t="s">
        <v>7</v>
      </c>
      <c r="C1973" t="s">
        <v>25</v>
      </c>
      <c r="D1973">
        <v>0</v>
      </c>
      <c r="E1973">
        <v>0</v>
      </c>
      <c r="F1973">
        <v>0</v>
      </c>
      <c r="G1973">
        <v>0</v>
      </c>
      <c r="H1973" t="s">
        <v>40</v>
      </c>
      <c r="I1973">
        <v>4</v>
      </c>
      <c r="J1973" t="s">
        <v>11</v>
      </c>
      <c r="K1973" t="str" cm="1">
        <f t="array" ref="K1973">_xlfn.IFS(I1973=0, "Negative", AND(I1973&gt;0, I1973&lt;3), "Neutral", AND(I1973&gt;=3, I1973&lt;5), "Positive")</f>
        <v>Positive</v>
      </c>
    </row>
    <row r="1974" spans="1:11" x14ac:dyDescent="0.3">
      <c r="A1974">
        <v>1972</v>
      </c>
      <c r="B1974" t="s">
        <v>7</v>
      </c>
      <c r="C1974" t="s">
        <v>25</v>
      </c>
      <c r="D1974">
        <v>0</v>
      </c>
      <c r="E1974">
        <v>0</v>
      </c>
      <c r="F1974">
        <v>0</v>
      </c>
      <c r="G1974">
        <v>0</v>
      </c>
      <c r="H1974" t="s">
        <v>40</v>
      </c>
      <c r="I1974">
        <v>3</v>
      </c>
      <c r="J1974" t="s">
        <v>9</v>
      </c>
      <c r="K1974" t="str" cm="1">
        <f t="array" ref="K1974">_xlfn.IFS(I1974=0, "Negative", AND(I1974&gt;0, I1974&lt;3), "Neutral", AND(I1974&gt;=3, I1974&lt;5), "Positive")</f>
        <v>Positive</v>
      </c>
    </row>
    <row r="1975" spans="1:11" x14ac:dyDescent="0.3">
      <c r="A1975">
        <v>1973</v>
      </c>
      <c r="B1975" t="s">
        <v>7</v>
      </c>
      <c r="C1975" t="s">
        <v>25</v>
      </c>
      <c r="D1975">
        <v>0</v>
      </c>
      <c r="E1975">
        <v>0</v>
      </c>
      <c r="F1975">
        <v>0</v>
      </c>
      <c r="G1975">
        <v>0</v>
      </c>
      <c r="H1975" t="s">
        <v>40</v>
      </c>
      <c r="I1975">
        <v>3</v>
      </c>
      <c r="J1975" t="s">
        <v>9</v>
      </c>
      <c r="K1975" t="str" cm="1">
        <f t="array" ref="K1975">_xlfn.IFS(I1975=0, "Negative", AND(I1975&gt;0, I1975&lt;3), "Neutral", AND(I1975&gt;=3, I1975&lt;5), "Positive")</f>
        <v>Positive</v>
      </c>
    </row>
    <row r="1976" spans="1:11" x14ac:dyDescent="0.3">
      <c r="A1976">
        <v>1974</v>
      </c>
      <c r="B1976" t="s">
        <v>7</v>
      </c>
      <c r="C1976" t="s">
        <v>25</v>
      </c>
      <c r="D1976">
        <v>0</v>
      </c>
      <c r="E1976">
        <v>1</v>
      </c>
      <c r="F1976">
        <v>0</v>
      </c>
      <c r="G1976">
        <v>0</v>
      </c>
      <c r="H1976" t="s">
        <v>40</v>
      </c>
      <c r="I1976">
        <v>4</v>
      </c>
      <c r="J1976" t="s">
        <v>11</v>
      </c>
      <c r="K1976" t="str" cm="1">
        <f t="array" ref="K1976">_xlfn.IFS(I1976=0, "Negative", AND(I1976&gt;0, I1976&lt;3), "Neutral", AND(I1976&gt;=3, I1976&lt;5), "Positive")</f>
        <v>Positive</v>
      </c>
    </row>
    <row r="1977" spans="1:11" x14ac:dyDescent="0.3">
      <c r="A1977">
        <v>1975</v>
      </c>
      <c r="B1977" t="s">
        <v>7</v>
      </c>
      <c r="C1977" t="s">
        <v>25</v>
      </c>
      <c r="D1977">
        <v>0</v>
      </c>
      <c r="E1977">
        <v>0</v>
      </c>
      <c r="F1977">
        <v>0</v>
      </c>
      <c r="G1977">
        <v>0</v>
      </c>
      <c r="H1977" t="s">
        <v>40</v>
      </c>
      <c r="I1977">
        <v>3</v>
      </c>
      <c r="J1977" t="s">
        <v>9</v>
      </c>
      <c r="K1977" t="str" cm="1">
        <f t="array" ref="K1977">_xlfn.IFS(I1977=0, "Negative", AND(I1977&gt;0, I1977&lt;3), "Neutral", AND(I1977&gt;=3, I1977&lt;5), "Positive")</f>
        <v>Positive</v>
      </c>
    </row>
    <row r="1978" spans="1:11" x14ac:dyDescent="0.3">
      <c r="A1978">
        <v>1976</v>
      </c>
      <c r="B1978" t="s">
        <v>7</v>
      </c>
      <c r="C1978" t="s">
        <v>25</v>
      </c>
      <c r="D1978">
        <v>0</v>
      </c>
      <c r="E1978">
        <v>0</v>
      </c>
      <c r="F1978">
        <v>0</v>
      </c>
      <c r="G1978">
        <v>0</v>
      </c>
      <c r="H1978" t="s">
        <v>40</v>
      </c>
      <c r="I1978">
        <v>2</v>
      </c>
      <c r="J1978" t="s">
        <v>15</v>
      </c>
      <c r="K1978" t="str" cm="1">
        <f t="array" ref="K1978">_xlfn.IFS(I1978=0, "Negative", AND(I1978&gt;0, I1978&lt;3), "Neutral", AND(I1978&gt;=3, I1978&lt;5), "Positive")</f>
        <v>Neutral</v>
      </c>
    </row>
    <row r="1979" spans="1:11" x14ac:dyDescent="0.3">
      <c r="A1979">
        <v>1977</v>
      </c>
      <c r="B1979" t="s">
        <v>7</v>
      </c>
      <c r="C1979" t="s">
        <v>25</v>
      </c>
      <c r="D1979">
        <v>0</v>
      </c>
      <c r="E1979">
        <v>0</v>
      </c>
      <c r="F1979">
        <v>0</v>
      </c>
      <c r="G1979">
        <v>0</v>
      </c>
      <c r="H1979" t="s">
        <v>40</v>
      </c>
      <c r="I1979">
        <v>1</v>
      </c>
      <c r="J1979" t="s">
        <v>13</v>
      </c>
      <c r="K1979" t="str" cm="1">
        <f t="array" ref="K1979">_xlfn.IFS(I1979=0, "Negative", AND(I1979&gt;0, I1979&lt;3), "Neutral", AND(I1979&gt;=3, I1979&lt;5), "Positive")</f>
        <v>Neutral</v>
      </c>
    </row>
    <row r="1980" spans="1:11" x14ac:dyDescent="0.3">
      <c r="A1980">
        <v>1978</v>
      </c>
      <c r="B1980" t="s">
        <v>7</v>
      </c>
      <c r="C1980" t="s">
        <v>25</v>
      </c>
      <c r="D1980">
        <v>0</v>
      </c>
      <c r="E1980">
        <v>0</v>
      </c>
      <c r="F1980">
        <v>0</v>
      </c>
      <c r="G1980">
        <v>0</v>
      </c>
      <c r="H1980" t="s">
        <v>40</v>
      </c>
      <c r="I1980">
        <v>3</v>
      </c>
      <c r="J1980" t="s">
        <v>9</v>
      </c>
      <c r="K1980" t="str" cm="1">
        <f t="array" ref="K1980">_xlfn.IFS(I1980=0, "Negative", AND(I1980&gt;0, I1980&lt;3), "Neutral", AND(I1980&gt;=3, I1980&lt;5), "Positive")</f>
        <v>Positive</v>
      </c>
    </row>
    <row r="1981" spans="1:11" x14ac:dyDescent="0.3">
      <c r="A1981">
        <v>1979</v>
      </c>
      <c r="B1981" t="s">
        <v>7</v>
      </c>
      <c r="C1981" t="s">
        <v>25</v>
      </c>
      <c r="D1981">
        <v>0</v>
      </c>
      <c r="E1981">
        <v>0</v>
      </c>
      <c r="F1981">
        <v>0</v>
      </c>
      <c r="G1981">
        <v>0</v>
      </c>
      <c r="H1981" t="s">
        <v>40</v>
      </c>
      <c r="I1981">
        <v>3</v>
      </c>
      <c r="J1981" t="s">
        <v>9</v>
      </c>
      <c r="K1981" t="str" cm="1">
        <f t="array" ref="K1981">_xlfn.IFS(I1981=0, "Negative", AND(I1981&gt;0, I1981&lt;3), "Neutral", AND(I1981&gt;=3, I1981&lt;5), "Positive")</f>
        <v>Positive</v>
      </c>
    </row>
    <row r="1982" spans="1:11" x14ac:dyDescent="0.3">
      <c r="A1982">
        <v>1980</v>
      </c>
      <c r="B1982" t="s">
        <v>7</v>
      </c>
      <c r="C1982" t="s">
        <v>25</v>
      </c>
      <c r="D1982">
        <v>0</v>
      </c>
      <c r="E1982">
        <v>0</v>
      </c>
      <c r="F1982">
        <v>0</v>
      </c>
      <c r="G1982">
        <v>0</v>
      </c>
      <c r="H1982" t="s">
        <v>40</v>
      </c>
      <c r="I1982">
        <v>2</v>
      </c>
      <c r="J1982" t="s">
        <v>15</v>
      </c>
      <c r="K1982" t="str" cm="1">
        <f t="array" ref="K1982">_xlfn.IFS(I1982=0, "Negative", AND(I1982&gt;0, I1982&lt;3), "Neutral", AND(I1982&gt;=3, I1982&lt;5), "Positive")</f>
        <v>Neutral</v>
      </c>
    </row>
    <row r="1983" spans="1:11" x14ac:dyDescent="0.3">
      <c r="A1983">
        <v>1981</v>
      </c>
      <c r="B1983" t="s">
        <v>7</v>
      </c>
      <c r="C1983" t="s">
        <v>25</v>
      </c>
      <c r="D1983">
        <v>0</v>
      </c>
      <c r="E1983">
        <v>0</v>
      </c>
      <c r="F1983">
        <v>0</v>
      </c>
      <c r="G1983">
        <v>0</v>
      </c>
      <c r="H1983" t="s">
        <v>40</v>
      </c>
      <c r="I1983">
        <v>3</v>
      </c>
      <c r="J1983" t="s">
        <v>9</v>
      </c>
      <c r="K1983" t="str" cm="1">
        <f t="array" ref="K1983">_xlfn.IFS(I1983=0, "Negative", AND(I1983&gt;0, I1983&lt;3), "Neutral", AND(I1983&gt;=3, I1983&lt;5), "Positive")</f>
        <v>Positive</v>
      </c>
    </row>
    <row r="1984" spans="1:11" x14ac:dyDescent="0.3">
      <c r="A1984">
        <v>1982</v>
      </c>
      <c r="B1984" t="s">
        <v>7</v>
      </c>
      <c r="C1984" t="s">
        <v>25</v>
      </c>
      <c r="D1984">
        <v>0</v>
      </c>
      <c r="E1984">
        <v>0</v>
      </c>
      <c r="F1984">
        <v>0</v>
      </c>
      <c r="G1984">
        <v>0</v>
      </c>
      <c r="H1984" t="s">
        <v>40</v>
      </c>
      <c r="I1984">
        <v>3</v>
      </c>
      <c r="J1984" t="s">
        <v>9</v>
      </c>
      <c r="K1984" t="str" cm="1">
        <f t="array" ref="K1984">_xlfn.IFS(I1984=0, "Negative", AND(I1984&gt;0, I1984&lt;3), "Neutral", AND(I1984&gt;=3, I1984&lt;5), "Positive")</f>
        <v>Positive</v>
      </c>
    </row>
    <row r="1985" spans="1:11" x14ac:dyDescent="0.3">
      <c r="A1985">
        <v>1983</v>
      </c>
      <c r="B1985" t="s">
        <v>7</v>
      </c>
      <c r="C1985" t="s">
        <v>25</v>
      </c>
      <c r="D1985">
        <v>0</v>
      </c>
      <c r="E1985">
        <v>0</v>
      </c>
      <c r="F1985">
        <v>0</v>
      </c>
      <c r="G1985">
        <v>0</v>
      </c>
      <c r="H1985" t="s">
        <v>40</v>
      </c>
      <c r="I1985">
        <v>3</v>
      </c>
      <c r="J1985" t="s">
        <v>9</v>
      </c>
      <c r="K1985" t="str" cm="1">
        <f t="array" ref="K1985">_xlfn.IFS(I1985=0, "Negative", AND(I1985&gt;0, I1985&lt;3), "Neutral", AND(I1985&gt;=3, I1985&lt;5), "Positive")</f>
        <v>Positive</v>
      </c>
    </row>
    <row r="1986" spans="1:11" x14ac:dyDescent="0.3">
      <c r="A1986">
        <v>1984</v>
      </c>
      <c r="B1986" t="s">
        <v>7</v>
      </c>
      <c r="C1986" t="s">
        <v>25</v>
      </c>
      <c r="D1986">
        <v>0</v>
      </c>
      <c r="E1986">
        <v>0</v>
      </c>
      <c r="F1986">
        <v>0</v>
      </c>
      <c r="G1986">
        <v>0</v>
      </c>
      <c r="H1986" t="s">
        <v>40</v>
      </c>
      <c r="I1986">
        <v>3</v>
      </c>
      <c r="J1986" t="s">
        <v>9</v>
      </c>
      <c r="K1986" t="str" cm="1">
        <f t="array" ref="K1986">_xlfn.IFS(I1986=0, "Negative", AND(I1986&gt;0, I1986&lt;3), "Neutral", AND(I1986&gt;=3, I1986&lt;5), "Positive")</f>
        <v>Positive</v>
      </c>
    </row>
    <row r="1987" spans="1:11" x14ac:dyDescent="0.3">
      <c r="A1987">
        <v>1985</v>
      </c>
      <c r="B1987" t="s">
        <v>7</v>
      </c>
      <c r="C1987" t="s">
        <v>25</v>
      </c>
      <c r="D1987">
        <v>0</v>
      </c>
      <c r="E1987">
        <v>0</v>
      </c>
      <c r="F1987">
        <v>0</v>
      </c>
      <c r="G1987">
        <v>1</v>
      </c>
      <c r="H1987" t="s">
        <v>40</v>
      </c>
      <c r="I1987">
        <v>4</v>
      </c>
      <c r="J1987" t="s">
        <v>11</v>
      </c>
      <c r="K1987" t="str" cm="1">
        <f t="array" ref="K1987">_xlfn.IFS(I1987=0, "Negative", AND(I1987&gt;0, I1987&lt;3), "Neutral", AND(I1987&gt;=3, I1987&lt;5), "Positive")</f>
        <v>Positive</v>
      </c>
    </row>
    <row r="1988" spans="1:11" x14ac:dyDescent="0.3">
      <c r="A1988">
        <v>1986</v>
      </c>
      <c r="B1988" t="s">
        <v>7</v>
      </c>
      <c r="C1988" t="s">
        <v>25</v>
      </c>
      <c r="D1988">
        <v>0</v>
      </c>
      <c r="E1988">
        <v>0</v>
      </c>
      <c r="F1988">
        <v>0</v>
      </c>
      <c r="G1988">
        <v>0</v>
      </c>
      <c r="H1988" t="s">
        <v>40</v>
      </c>
      <c r="I1988">
        <v>4</v>
      </c>
      <c r="J1988" t="s">
        <v>11</v>
      </c>
      <c r="K1988" t="str" cm="1">
        <f t="array" ref="K1988">_xlfn.IFS(I1988=0, "Negative", AND(I1988&gt;0, I1988&lt;3), "Neutral", AND(I1988&gt;=3, I1988&lt;5), "Positive")</f>
        <v>Positive</v>
      </c>
    </row>
    <row r="1989" spans="1:11" x14ac:dyDescent="0.3">
      <c r="A1989">
        <v>1987</v>
      </c>
      <c r="B1989" t="s">
        <v>7</v>
      </c>
      <c r="C1989" t="s">
        <v>25</v>
      </c>
      <c r="D1989">
        <v>0</v>
      </c>
      <c r="E1989">
        <v>0</v>
      </c>
      <c r="F1989">
        <v>0</v>
      </c>
      <c r="G1989">
        <v>0</v>
      </c>
      <c r="H1989" t="s">
        <v>40</v>
      </c>
      <c r="I1989">
        <v>2</v>
      </c>
      <c r="J1989" t="s">
        <v>15</v>
      </c>
      <c r="K1989" t="str" cm="1">
        <f t="array" ref="K1989">_xlfn.IFS(I1989=0, "Negative", AND(I1989&gt;0, I1989&lt;3), "Neutral", AND(I1989&gt;=3, I1989&lt;5), "Positive")</f>
        <v>Neutral</v>
      </c>
    </row>
    <row r="1990" spans="1:11" x14ac:dyDescent="0.3">
      <c r="A1990">
        <v>1988</v>
      </c>
      <c r="B1990" t="s">
        <v>7</v>
      </c>
      <c r="C1990" t="s">
        <v>25</v>
      </c>
      <c r="D1990">
        <v>0</v>
      </c>
      <c r="E1990">
        <v>0</v>
      </c>
      <c r="F1990">
        <v>0</v>
      </c>
      <c r="G1990">
        <v>0</v>
      </c>
      <c r="H1990" t="s">
        <v>40</v>
      </c>
      <c r="I1990">
        <v>4</v>
      </c>
      <c r="J1990" t="s">
        <v>11</v>
      </c>
      <c r="K1990" t="str" cm="1">
        <f t="array" ref="K1990">_xlfn.IFS(I1990=0, "Negative", AND(I1990&gt;0, I1990&lt;3), "Neutral", AND(I1990&gt;=3, I1990&lt;5), "Positive")</f>
        <v>Positive</v>
      </c>
    </row>
    <row r="1991" spans="1:11" x14ac:dyDescent="0.3">
      <c r="A1991">
        <v>1989</v>
      </c>
      <c r="B1991" t="s">
        <v>7</v>
      </c>
      <c r="C1991" t="s">
        <v>25</v>
      </c>
      <c r="D1991">
        <v>0</v>
      </c>
      <c r="E1991">
        <v>0</v>
      </c>
      <c r="F1991">
        <v>0</v>
      </c>
      <c r="G1991">
        <v>0</v>
      </c>
      <c r="H1991" t="s">
        <v>40</v>
      </c>
      <c r="I1991">
        <v>3</v>
      </c>
      <c r="J1991" t="s">
        <v>9</v>
      </c>
      <c r="K1991" t="str" cm="1">
        <f t="array" ref="K1991">_xlfn.IFS(I1991=0, "Negative", AND(I1991&gt;0, I1991&lt;3), "Neutral", AND(I1991&gt;=3, I1991&lt;5), "Positive")</f>
        <v>Positive</v>
      </c>
    </row>
    <row r="1992" spans="1:11" x14ac:dyDescent="0.3">
      <c r="A1992">
        <v>1990</v>
      </c>
      <c r="B1992" t="s">
        <v>7</v>
      </c>
      <c r="C1992" t="s">
        <v>25</v>
      </c>
      <c r="D1992">
        <v>0</v>
      </c>
      <c r="E1992">
        <v>0</v>
      </c>
      <c r="F1992">
        <v>0</v>
      </c>
      <c r="G1992">
        <v>0</v>
      </c>
      <c r="H1992" t="s">
        <v>40</v>
      </c>
      <c r="I1992">
        <v>3</v>
      </c>
      <c r="J1992" t="s">
        <v>9</v>
      </c>
      <c r="K1992" t="str" cm="1">
        <f t="array" ref="K1992">_xlfn.IFS(I1992=0, "Negative", AND(I1992&gt;0, I1992&lt;3), "Neutral", AND(I1992&gt;=3, I1992&lt;5), "Positive")</f>
        <v>Positive</v>
      </c>
    </row>
    <row r="1993" spans="1:11" x14ac:dyDescent="0.3">
      <c r="A1993">
        <v>1991</v>
      </c>
      <c r="B1993" t="s">
        <v>7</v>
      </c>
      <c r="C1993" t="s">
        <v>25</v>
      </c>
      <c r="D1993">
        <v>0</v>
      </c>
      <c r="E1993">
        <v>0</v>
      </c>
      <c r="F1993">
        <v>0</v>
      </c>
      <c r="G1993">
        <v>0</v>
      </c>
      <c r="H1993" t="s">
        <v>40</v>
      </c>
      <c r="I1993">
        <v>1</v>
      </c>
      <c r="J1993" t="s">
        <v>13</v>
      </c>
      <c r="K1993" t="str" cm="1">
        <f t="array" ref="K1993">_xlfn.IFS(I1993=0, "Negative", AND(I1993&gt;0, I1993&lt;3), "Neutral", AND(I1993&gt;=3, I1993&lt;5), "Positive")</f>
        <v>Neutral</v>
      </c>
    </row>
    <row r="1994" spans="1:11" x14ac:dyDescent="0.3">
      <c r="A1994">
        <v>1992</v>
      </c>
      <c r="B1994" t="s">
        <v>39</v>
      </c>
      <c r="C1994" t="s">
        <v>23</v>
      </c>
      <c r="D1994">
        <v>0</v>
      </c>
      <c r="E1994">
        <v>0</v>
      </c>
      <c r="F1994">
        <v>0</v>
      </c>
      <c r="G1994">
        <v>0</v>
      </c>
      <c r="H1994" t="s">
        <v>40</v>
      </c>
      <c r="I1994">
        <v>0</v>
      </c>
      <c r="J1994" t="s">
        <v>24</v>
      </c>
      <c r="K1994" t="str" cm="1">
        <f t="array" ref="K1994">_xlfn.IFS(I1994=0, "Negative", AND(I1994&gt;0, I1994&lt;3), "Neutral", AND(I1994&gt;=3, I1994&lt;5), "Positive")</f>
        <v>Negative</v>
      </c>
    </row>
    <row r="1995" spans="1:11" x14ac:dyDescent="0.3">
      <c r="A1995">
        <v>1993</v>
      </c>
      <c r="B1995" t="s">
        <v>7</v>
      </c>
      <c r="C1995" t="s">
        <v>25</v>
      </c>
      <c r="D1995">
        <v>0</v>
      </c>
      <c r="E1995">
        <v>0</v>
      </c>
      <c r="F1995">
        <v>0</v>
      </c>
      <c r="G1995">
        <v>1</v>
      </c>
      <c r="H1995" t="s">
        <v>40</v>
      </c>
      <c r="I1995">
        <v>3</v>
      </c>
      <c r="J1995" t="s">
        <v>9</v>
      </c>
      <c r="K1995" t="str" cm="1">
        <f t="array" ref="K1995">_xlfn.IFS(I1995=0, "Negative", AND(I1995&gt;0, I1995&lt;3), "Neutral", AND(I1995&gt;=3, I1995&lt;5), "Positive")</f>
        <v>Positive</v>
      </c>
    </row>
    <row r="1996" spans="1:11" x14ac:dyDescent="0.3">
      <c r="A1996">
        <v>1994</v>
      </c>
      <c r="B1996" t="s">
        <v>7</v>
      </c>
      <c r="C1996" t="s">
        <v>25</v>
      </c>
      <c r="D1996">
        <v>0</v>
      </c>
      <c r="E1996">
        <v>0</v>
      </c>
      <c r="F1996">
        <v>0</v>
      </c>
      <c r="G1996">
        <v>1</v>
      </c>
      <c r="H1996" t="s">
        <v>40</v>
      </c>
      <c r="I1996">
        <v>2</v>
      </c>
      <c r="J1996" t="s">
        <v>15</v>
      </c>
      <c r="K1996" t="str" cm="1">
        <f t="array" ref="K1996">_xlfn.IFS(I1996=0, "Negative", AND(I1996&gt;0, I1996&lt;3), "Neutral", AND(I1996&gt;=3, I1996&lt;5), "Positive")</f>
        <v>Neutral</v>
      </c>
    </row>
    <row r="1997" spans="1:11" x14ac:dyDescent="0.3">
      <c r="A1997">
        <v>1995</v>
      </c>
      <c r="B1997" t="s">
        <v>7</v>
      </c>
      <c r="C1997" t="s">
        <v>25</v>
      </c>
      <c r="D1997">
        <v>0</v>
      </c>
      <c r="E1997">
        <v>0</v>
      </c>
      <c r="F1997">
        <v>0</v>
      </c>
      <c r="G1997">
        <v>0</v>
      </c>
      <c r="H1997" t="s">
        <v>40</v>
      </c>
      <c r="I1997">
        <v>3</v>
      </c>
      <c r="J1997" t="s">
        <v>9</v>
      </c>
      <c r="K1997" t="str" cm="1">
        <f t="array" ref="K1997">_xlfn.IFS(I1997=0, "Negative", AND(I1997&gt;0, I1997&lt;3), "Neutral", AND(I1997&gt;=3, I1997&lt;5), "Positive")</f>
        <v>Positive</v>
      </c>
    </row>
    <row r="1998" spans="1:11" x14ac:dyDescent="0.3">
      <c r="A1998">
        <v>1996</v>
      </c>
      <c r="B1998" t="s">
        <v>7</v>
      </c>
      <c r="C1998" t="s">
        <v>25</v>
      </c>
      <c r="D1998">
        <v>0</v>
      </c>
      <c r="E1998">
        <v>0</v>
      </c>
      <c r="F1998">
        <v>0</v>
      </c>
      <c r="G1998">
        <v>0</v>
      </c>
      <c r="H1998" t="s">
        <v>40</v>
      </c>
      <c r="I1998">
        <v>1</v>
      </c>
      <c r="J1998" t="s">
        <v>13</v>
      </c>
      <c r="K1998" t="str" cm="1">
        <f t="array" ref="K1998">_xlfn.IFS(I1998=0, "Negative", AND(I1998&gt;0, I1998&lt;3), "Neutral", AND(I1998&gt;=3, I1998&lt;5), "Positive")</f>
        <v>Neutral</v>
      </c>
    </row>
    <row r="1999" spans="1:11" x14ac:dyDescent="0.3">
      <c r="A1999">
        <v>1997</v>
      </c>
      <c r="B1999" t="s">
        <v>7</v>
      </c>
      <c r="C1999" t="s">
        <v>25</v>
      </c>
      <c r="D1999">
        <v>0</v>
      </c>
      <c r="E1999">
        <v>0</v>
      </c>
      <c r="F1999">
        <v>0</v>
      </c>
      <c r="G1999">
        <v>0</v>
      </c>
      <c r="H1999" t="s">
        <v>40</v>
      </c>
      <c r="I1999">
        <v>2</v>
      </c>
      <c r="J1999" t="s">
        <v>15</v>
      </c>
      <c r="K1999" t="str" cm="1">
        <f t="array" ref="K1999">_xlfn.IFS(I1999=0, "Negative", AND(I1999&gt;0, I1999&lt;3), "Neutral", AND(I1999&gt;=3, I1999&lt;5), "Positive")</f>
        <v>Neutral</v>
      </c>
    </row>
    <row r="2000" spans="1:11" x14ac:dyDescent="0.3">
      <c r="A2000">
        <v>1998</v>
      </c>
      <c r="B2000" t="s">
        <v>7</v>
      </c>
      <c r="C2000" t="s">
        <v>25</v>
      </c>
      <c r="D2000">
        <v>0</v>
      </c>
      <c r="E2000">
        <v>0</v>
      </c>
      <c r="F2000">
        <v>0</v>
      </c>
      <c r="G2000">
        <v>0</v>
      </c>
      <c r="H2000" t="s">
        <v>40</v>
      </c>
      <c r="I2000">
        <v>1</v>
      </c>
      <c r="J2000" t="s">
        <v>13</v>
      </c>
      <c r="K2000" t="str" cm="1">
        <f t="array" ref="K2000">_xlfn.IFS(I2000=0, "Negative", AND(I2000&gt;0, I2000&lt;3), "Neutral", AND(I2000&gt;=3, I2000&lt;5), "Positive")</f>
        <v>Neutral</v>
      </c>
    </row>
    <row r="2001" spans="1:11" x14ac:dyDescent="0.3">
      <c r="A2001">
        <v>1999</v>
      </c>
      <c r="B2001" t="s">
        <v>7</v>
      </c>
      <c r="C2001" t="s">
        <v>25</v>
      </c>
      <c r="D2001">
        <v>0</v>
      </c>
      <c r="E2001">
        <v>0</v>
      </c>
      <c r="F2001">
        <v>0</v>
      </c>
      <c r="G2001">
        <v>0</v>
      </c>
      <c r="H2001" t="s">
        <v>40</v>
      </c>
      <c r="I2001">
        <v>2</v>
      </c>
      <c r="J2001" t="s">
        <v>15</v>
      </c>
      <c r="K2001" t="str" cm="1">
        <f t="array" ref="K2001">_xlfn.IFS(I2001=0, "Negative", AND(I2001&gt;0, I2001&lt;3), "Neutral", AND(I2001&gt;=3, I2001&lt;5), "Positive")</f>
        <v>Neutral</v>
      </c>
    </row>
    <row r="2002" spans="1:11" x14ac:dyDescent="0.3">
      <c r="A2002">
        <v>2000</v>
      </c>
      <c r="B2002" t="s">
        <v>7</v>
      </c>
      <c r="C2002" t="s">
        <v>25</v>
      </c>
      <c r="D2002">
        <v>0</v>
      </c>
      <c r="E2002">
        <v>0</v>
      </c>
      <c r="F2002">
        <v>0</v>
      </c>
      <c r="G2002">
        <v>0</v>
      </c>
      <c r="H2002" t="s">
        <v>40</v>
      </c>
      <c r="I2002">
        <v>3</v>
      </c>
      <c r="J2002" t="s">
        <v>9</v>
      </c>
      <c r="K2002" t="str" cm="1">
        <f t="array" ref="K2002">_xlfn.IFS(I2002=0, "Negative", AND(I2002&gt;0, I2002&lt;3), "Neutral", AND(I2002&gt;=3, I2002&lt;5), "Positive")</f>
        <v>Positive</v>
      </c>
    </row>
    <row r="2003" spans="1:11" x14ac:dyDescent="0.3">
      <c r="A2003">
        <v>2001</v>
      </c>
      <c r="B2003" t="s">
        <v>7</v>
      </c>
      <c r="C2003" t="s">
        <v>25</v>
      </c>
      <c r="D2003">
        <v>0</v>
      </c>
      <c r="E2003">
        <v>0</v>
      </c>
      <c r="F2003">
        <v>0</v>
      </c>
      <c r="G2003">
        <v>0</v>
      </c>
      <c r="H2003" t="s">
        <v>40</v>
      </c>
      <c r="I2003">
        <v>3</v>
      </c>
      <c r="J2003" t="s">
        <v>9</v>
      </c>
      <c r="K2003" t="str" cm="1">
        <f t="array" ref="K2003">_xlfn.IFS(I2003=0, "Negative", AND(I2003&gt;0, I2003&lt;3), "Neutral", AND(I2003&gt;=3, I2003&lt;5), "Positive")</f>
        <v>Positive</v>
      </c>
    </row>
    <row r="2004" spans="1:11" x14ac:dyDescent="0.3">
      <c r="A2004">
        <v>2002</v>
      </c>
      <c r="B2004" t="s">
        <v>7</v>
      </c>
      <c r="C2004" t="s">
        <v>25</v>
      </c>
      <c r="D2004">
        <v>0</v>
      </c>
      <c r="E2004">
        <v>0</v>
      </c>
      <c r="F2004">
        <v>0</v>
      </c>
      <c r="G2004">
        <v>0</v>
      </c>
      <c r="H2004" t="s">
        <v>40</v>
      </c>
      <c r="I2004">
        <v>2</v>
      </c>
      <c r="J2004" t="s">
        <v>15</v>
      </c>
      <c r="K2004" t="str" cm="1">
        <f t="array" ref="K2004">_xlfn.IFS(I2004=0, "Negative", AND(I2004&gt;0, I2004&lt;3), "Neutral", AND(I2004&gt;=3, I2004&lt;5), "Positive")</f>
        <v>Neutral</v>
      </c>
    </row>
    <row r="2005" spans="1:11" x14ac:dyDescent="0.3">
      <c r="A2005">
        <v>2003</v>
      </c>
      <c r="B2005" t="s">
        <v>7</v>
      </c>
      <c r="C2005" t="s">
        <v>25</v>
      </c>
      <c r="D2005">
        <v>0</v>
      </c>
      <c r="E2005">
        <v>0</v>
      </c>
      <c r="F2005">
        <v>0</v>
      </c>
      <c r="G2005">
        <v>0</v>
      </c>
      <c r="H2005" t="s">
        <v>40</v>
      </c>
      <c r="I2005">
        <v>3</v>
      </c>
      <c r="J2005" t="s">
        <v>9</v>
      </c>
      <c r="K2005" t="str" cm="1">
        <f t="array" ref="K2005">_xlfn.IFS(I2005=0, "Negative", AND(I2005&gt;0, I2005&lt;3), "Neutral", AND(I2005&gt;=3, I2005&lt;5), "Positive")</f>
        <v>Positive</v>
      </c>
    </row>
    <row r="2006" spans="1:11" x14ac:dyDescent="0.3">
      <c r="A2006">
        <v>2004</v>
      </c>
      <c r="B2006" t="s">
        <v>7</v>
      </c>
      <c r="C2006" t="s">
        <v>25</v>
      </c>
      <c r="D2006">
        <v>0</v>
      </c>
      <c r="E2006">
        <v>0</v>
      </c>
      <c r="F2006">
        <v>0</v>
      </c>
      <c r="G2006">
        <v>0</v>
      </c>
      <c r="H2006" t="s">
        <v>40</v>
      </c>
      <c r="I2006">
        <v>2</v>
      </c>
      <c r="J2006" t="s">
        <v>15</v>
      </c>
      <c r="K2006" t="str" cm="1">
        <f t="array" ref="K2006">_xlfn.IFS(I2006=0, "Negative", AND(I2006&gt;0, I2006&lt;3), "Neutral", AND(I2006&gt;=3, I2006&lt;5), "Positive")</f>
        <v>Neutral</v>
      </c>
    </row>
    <row r="2007" spans="1:11" x14ac:dyDescent="0.3">
      <c r="A2007">
        <v>2005</v>
      </c>
      <c r="B2007" t="s">
        <v>7</v>
      </c>
      <c r="C2007" t="s">
        <v>25</v>
      </c>
      <c r="D2007">
        <v>0</v>
      </c>
      <c r="E2007">
        <v>0</v>
      </c>
      <c r="F2007">
        <v>0</v>
      </c>
      <c r="G2007">
        <v>0</v>
      </c>
      <c r="H2007" t="s">
        <v>40</v>
      </c>
      <c r="I2007">
        <v>3</v>
      </c>
      <c r="J2007" t="s">
        <v>9</v>
      </c>
      <c r="K2007" t="str" cm="1">
        <f t="array" ref="K2007">_xlfn.IFS(I2007=0, "Negative", AND(I2007&gt;0, I2007&lt;3), "Neutral", AND(I2007&gt;=3, I2007&lt;5), "Positive")</f>
        <v>Positive</v>
      </c>
    </row>
    <row r="2008" spans="1:11" x14ac:dyDescent="0.3">
      <c r="A2008">
        <v>2006</v>
      </c>
      <c r="B2008" t="s">
        <v>7</v>
      </c>
      <c r="C2008" t="s">
        <v>25</v>
      </c>
      <c r="D2008">
        <v>0</v>
      </c>
      <c r="E2008">
        <v>0</v>
      </c>
      <c r="F2008">
        <v>0</v>
      </c>
      <c r="G2008">
        <v>0</v>
      </c>
      <c r="H2008" t="s">
        <v>40</v>
      </c>
      <c r="I2008">
        <v>3</v>
      </c>
      <c r="J2008" t="s">
        <v>9</v>
      </c>
      <c r="K2008" t="str" cm="1">
        <f t="array" ref="K2008">_xlfn.IFS(I2008=0, "Negative", AND(I2008&gt;0, I2008&lt;3), "Neutral", AND(I2008&gt;=3, I2008&lt;5), "Positive")</f>
        <v>Positive</v>
      </c>
    </row>
    <row r="2009" spans="1:11" x14ac:dyDescent="0.3">
      <c r="A2009">
        <v>2007</v>
      </c>
      <c r="B2009" t="s">
        <v>7</v>
      </c>
      <c r="C2009" t="s">
        <v>25</v>
      </c>
      <c r="D2009">
        <v>0</v>
      </c>
      <c r="E2009">
        <v>0</v>
      </c>
      <c r="F2009">
        <v>0</v>
      </c>
      <c r="G2009">
        <v>0</v>
      </c>
      <c r="H2009" t="s">
        <v>40</v>
      </c>
      <c r="I2009">
        <v>2</v>
      </c>
      <c r="J2009" t="s">
        <v>15</v>
      </c>
      <c r="K2009" t="str" cm="1">
        <f t="array" ref="K2009">_xlfn.IFS(I2009=0, "Negative", AND(I2009&gt;0, I2009&lt;3), "Neutral", AND(I2009&gt;=3, I2009&lt;5), "Positive")</f>
        <v>Neutral</v>
      </c>
    </row>
    <row r="2010" spans="1:11" x14ac:dyDescent="0.3">
      <c r="A2010">
        <v>2008</v>
      </c>
      <c r="B2010" t="s">
        <v>7</v>
      </c>
      <c r="C2010" t="s">
        <v>25</v>
      </c>
      <c r="D2010">
        <v>0</v>
      </c>
      <c r="E2010">
        <v>0</v>
      </c>
      <c r="F2010">
        <v>0</v>
      </c>
      <c r="G2010">
        <v>0</v>
      </c>
      <c r="H2010" t="s">
        <v>40</v>
      </c>
      <c r="I2010">
        <v>3</v>
      </c>
      <c r="J2010" t="s">
        <v>9</v>
      </c>
      <c r="K2010" t="str" cm="1">
        <f t="array" ref="K2010">_xlfn.IFS(I2010=0, "Negative", AND(I2010&gt;0, I2010&lt;3), "Neutral", AND(I2010&gt;=3, I2010&lt;5), "Positive")</f>
        <v>Positive</v>
      </c>
    </row>
    <row r="2011" spans="1:11" x14ac:dyDescent="0.3">
      <c r="A2011">
        <v>2009</v>
      </c>
      <c r="B2011" t="s">
        <v>7</v>
      </c>
      <c r="C2011" t="s">
        <v>25</v>
      </c>
      <c r="D2011">
        <v>0</v>
      </c>
      <c r="E2011">
        <v>0</v>
      </c>
      <c r="F2011">
        <v>0</v>
      </c>
      <c r="G2011">
        <v>0</v>
      </c>
      <c r="H2011" t="s">
        <v>40</v>
      </c>
      <c r="I2011">
        <v>3</v>
      </c>
      <c r="J2011" t="s">
        <v>9</v>
      </c>
      <c r="K2011" t="str" cm="1">
        <f t="array" ref="K2011">_xlfn.IFS(I2011=0, "Negative", AND(I2011&gt;0, I2011&lt;3), "Neutral", AND(I2011&gt;=3, I2011&lt;5), "Positive")</f>
        <v>Positive</v>
      </c>
    </row>
    <row r="2012" spans="1:11" x14ac:dyDescent="0.3">
      <c r="A2012">
        <v>2010</v>
      </c>
      <c r="B2012" t="s">
        <v>7</v>
      </c>
      <c r="C2012" t="s">
        <v>25</v>
      </c>
      <c r="D2012">
        <v>0</v>
      </c>
      <c r="E2012">
        <v>0</v>
      </c>
      <c r="F2012">
        <v>0</v>
      </c>
      <c r="G2012">
        <v>0</v>
      </c>
      <c r="H2012" t="s">
        <v>40</v>
      </c>
      <c r="I2012">
        <v>4</v>
      </c>
      <c r="J2012" t="s">
        <v>11</v>
      </c>
      <c r="K2012" t="str" cm="1">
        <f t="array" ref="K2012">_xlfn.IFS(I2012=0, "Negative", AND(I2012&gt;0, I2012&lt;3), "Neutral", AND(I2012&gt;=3, I2012&lt;5), "Positive")</f>
        <v>Positive</v>
      </c>
    </row>
    <row r="2013" spans="1:11" x14ac:dyDescent="0.3">
      <c r="A2013">
        <v>2011</v>
      </c>
      <c r="B2013" t="s">
        <v>7</v>
      </c>
      <c r="C2013" t="s">
        <v>25</v>
      </c>
      <c r="D2013">
        <v>0</v>
      </c>
      <c r="E2013">
        <v>0</v>
      </c>
      <c r="F2013">
        <v>0</v>
      </c>
      <c r="G2013">
        <v>0</v>
      </c>
      <c r="H2013" t="s">
        <v>40</v>
      </c>
      <c r="I2013">
        <v>3</v>
      </c>
      <c r="J2013" t="s">
        <v>9</v>
      </c>
      <c r="K2013" t="str" cm="1">
        <f t="array" ref="K2013">_xlfn.IFS(I2013=0, "Negative", AND(I2013&gt;0, I2013&lt;3), "Neutral", AND(I2013&gt;=3, I2013&lt;5), "Positive")</f>
        <v>Positive</v>
      </c>
    </row>
    <row r="2014" spans="1:11" x14ac:dyDescent="0.3">
      <c r="A2014">
        <v>2012</v>
      </c>
      <c r="B2014" t="s">
        <v>7</v>
      </c>
      <c r="C2014" t="s">
        <v>25</v>
      </c>
      <c r="D2014">
        <v>0</v>
      </c>
      <c r="E2014">
        <v>0</v>
      </c>
      <c r="F2014">
        <v>1</v>
      </c>
      <c r="G2014">
        <v>0</v>
      </c>
      <c r="H2014" t="s">
        <v>40</v>
      </c>
      <c r="I2014">
        <v>2</v>
      </c>
      <c r="J2014" t="s">
        <v>15</v>
      </c>
      <c r="K2014" t="str" cm="1">
        <f t="array" ref="K2014">_xlfn.IFS(I2014=0, "Negative", AND(I2014&gt;0, I2014&lt;3), "Neutral", AND(I2014&gt;=3, I2014&lt;5), "Positive")</f>
        <v>Neutral</v>
      </c>
    </row>
    <row r="2015" spans="1:11" x14ac:dyDescent="0.3">
      <c r="A2015">
        <v>2013</v>
      </c>
      <c r="B2015" t="s">
        <v>7</v>
      </c>
      <c r="C2015" t="s">
        <v>25</v>
      </c>
      <c r="D2015">
        <v>0</v>
      </c>
      <c r="E2015">
        <v>0</v>
      </c>
      <c r="F2015">
        <v>0</v>
      </c>
      <c r="G2015">
        <v>0</v>
      </c>
      <c r="H2015" t="s">
        <v>40</v>
      </c>
      <c r="I2015">
        <v>2</v>
      </c>
      <c r="J2015" t="s">
        <v>15</v>
      </c>
      <c r="K2015" t="str" cm="1">
        <f t="array" ref="K2015">_xlfn.IFS(I2015=0, "Negative", AND(I2015&gt;0, I2015&lt;3), "Neutral", AND(I2015&gt;=3, I2015&lt;5), "Positive")</f>
        <v>Neutral</v>
      </c>
    </row>
    <row r="2016" spans="1:11" x14ac:dyDescent="0.3">
      <c r="A2016">
        <v>2014</v>
      </c>
      <c r="B2016" t="s">
        <v>7</v>
      </c>
      <c r="C2016" t="s">
        <v>25</v>
      </c>
      <c r="D2016">
        <v>0</v>
      </c>
      <c r="E2016">
        <v>0</v>
      </c>
      <c r="F2016">
        <v>1</v>
      </c>
      <c r="G2016">
        <v>0</v>
      </c>
      <c r="H2016" t="s">
        <v>40</v>
      </c>
      <c r="I2016">
        <v>4</v>
      </c>
      <c r="J2016" t="s">
        <v>11</v>
      </c>
      <c r="K2016" t="str" cm="1">
        <f t="array" ref="K2016">_xlfn.IFS(I2016=0, "Negative", AND(I2016&gt;0, I2016&lt;3), "Neutral", AND(I2016&gt;=3, I2016&lt;5), "Positive")</f>
        <v>Positive</v>
      </c>
    </row>
    <row r="2017" spans="1:11" x14ac:dyDescent="0.3">
      <c r="A2017">
        <v>2015</v>
      </c>
      <c r="B2017" t="s">
        <v>7</v>
      </c>
      <c r="C2017" t="s">
        <v>25</v>
      </c>
      <c r="D2017">
        <v>0</v>
      </c>
      <c r="E2017">
        <v>0</v>
      </c>
      <c r="F2017">
        <v>0</v>
      </c>
      <c r="G2017">
        <v>0</v>
      </c>
      <c r="H2017" t="s">
        <v>40</v>
      </c>
      <c r="I2017">
        <v>4</v>
      </c>
      <c r="J2017" t="s">
        <v>11</v>
      </c>
      <c r="K2017" t="str" cm="1">
        <f t="array" ref="K2017">_xlfn.IFS(I2017=0, "Negative", AND(I2017&gt;0, I2017&lt;3), "Neutral", AND(I2017&gt;=3, I2017&lt;5), "Positive")</f>
        <v>Positive</v>
      </c>
    </row>
    <row r="2018" spans="1:11" x14ac:dyDescent="0.3">
      <c r="A2018">
        <v>2016</v>
      </c>
      <c r="B2018" t="s">
        <v>7</v>
      </c>
      <c r="C2018" t="s">
        <v>25</v>
      </c>
      <c r="D2018">
        <v>0</v>
      </c>
      <c r="E2018">
        <v>0</v>
      </c>
      <c r="F2018">
        <v>0</v>
      </c>
      <c r="G2018">
        <v>0</v>
      </c>
      <c r="H2018" t="s">
        <v>40</v>
      </c>
      <c r="I2018">
        <v>3</v>
      </c>
      <c r="J2018" t="s">
        <v>9</v>
      </c>
      <c r="K2018" t="str" cm="1">
        <f t="array" ref="K2018">_xlfn.IFS(I2018=0, "Negative", AND(I2018&gt;0, I2018&lt;3), "Neutral", AND(I2018&gt;=3, I2018&lt;5), "Positive")</f>
        <v>Positive</v>
      </c>
    </row>
    <row r="2019" spans="1:11" x14ac:dyDescent="0.3">
      <c r="A2019">
        <v>2017</v>
      </c>
      <c r="B2019" t="s">
        <v>7</v>
      </c>
      <c r="C2019" t="s">
        <v>25</v>
      </c>
      <c r="D2019">
        <v>0</v>
      </c>
      <c r="E2019">
        <v>0</v>
      </c>
      <c r="F2019">
        <v>0</v>
      </c>
      <c r="G2019">
        <v>0</v>
      </c>
      <c r="H2019" t="s">
        <v>40</v>
      </c>
      <c r="I2019">
        <v>2</v>
      </c>
      <c r="J2019" t="s">
        <v>15</v>
      </c>
      <c r="K2019" t="str" cm="1">
        <f t="array" ref="K2019">_xlfn.IFS(I2019=0, "Negative", AND(I2019&gt;0, I2019&lt;3), "Neutral", AND(I2019&gt;=3, I2019&lt;5), "Positive")</f>
        <v>Neutral</v>
      </c>
    </row>
    <row r="2020" spans="1:11" x14ac:dyDescent="0.3">
      <c r="A2020">
        <v>2018</v>
      </c>
      <c r="B2020" t="s">
        <v>7</v>
      </c>
      <c r="C2020" t="s">
        <v>25</v>
      </c>
      <c r="D2020">
        <v>0</v>
      </c>
      <c r="E2020">
        <v>0</v>
      </c>
      <c r="F2020">
        <v>0</v>
      </c>
      <c r="G2020">
        <v>0</v>
      </c>
      <c r="H2020" t="s">
        <v>40</v>
      </c>
      <c r="I2020">
        <v>4</v>
      </c>
      <c r="J2020" t="s">
        <v>11</v>
      </c>
      <c r="K2020" t="str" cm="1">
        <f t="array" ref="K2020">_xlfn.IFS(I2020=0, "Negative", AND(I2020&gt;0, I2020&lt;3), "Neutral", AND(I2020&gt;=3, I2020&lt;5), "Positive")</f>
        <v>Positive</v>
      </c>
    </row>
    <row r="2021" spans="1:11" x14ac:dyDescent="0.3">
      <c r="A2021">
        <v>2019</v>
      </c>
      <c r="B2021" t="s">
        <v>7</v>
      </c>
      <c r="C2021" t="s">
        <v>25</v>
      </c>
      <c r="D2021">
        <v>0</v>
      </c>
      <c r="E2021">
        <v>0</v>
      </c>
      <c r="F2021">
        <v>0</v>
      </c>
      <c r="G2021">
        <v>0</v>
      </c>
      <c r="H2021" t="s">
        <v>40</v>
      </c>
      <c r="I2021">
        <v>4</v>
      </c>
      <c r="J2021" t="s">
        <v>11</v>
      </c>
      <c r="K2021" t="str" cm="1">
        <f t="array" ref="K2021">_xlfn.IFS(I2021=0, "Negative", AND(I2021&gt;0, I2021&lt;3), "Neutral", AND(I2021&gt;=3, I2021&lt;5), "Positive")</f>
        <v>Positive</v>
      </c>
    </row>
    <row r="2022" spans="1:11" x14ac:dyDescent="0.3">
      <c r="A2022">
        <v>2020</v>
      </c>
      <c r="B2022" t="s">
        <v>7</v>
      </c>
      <c r="C2022" t="s">
        <v>25</v>
      </c>
      <c r="D2022">
        <v>0</v>
      </c>
      <c r="E2022">
        <v>0</v>
      </c>
      <c r="F2022">
        <v>0</v>
      </c>
      <c r="G2022">
        <v>0</v>
      </c>
      <c r="H2022" t="s">
        <v>40</v>
      </c>
      <c r="I2022">
        <v>4</v>
      </c>
      <c r="J2022" t="s">
        <v>11</v>
      </c>
      <c r="K2022" t="str" cm="1">
        <f t="array" ref="K2022">_xlfn.IFS(I2022=0, "Negative", AND(I2022&gt;0, I2022&lt;3), "Neutral", AND(I2022&gt;=3, I2022&lt;5), "Positive")</f>
        <v>Positive</v>
      </c>
    </row>
    <row r="2023" spans="1:11" x14ac:dyDescent="0.3">
      <c r="A2023">
        <v>2021</v>
      </c>
      <c r="B2023" t="s">
        <v>7</v>
      </c>
      <c r="C2023" t="s">
        <v>25</v>
      </c>
      <c r="D2023">
        <v>0</v>
      </c>
      <c r="E2023">
        <v>0</v>
      </c>
      <c r="F2023">
        <v>1</v>
      </c>
      <c r="G2023">
        <v>0</v>
      </c>
      <c r="H2023" t="s">
        <v>40</v>
      </c>
      <c r="I2023">
        <v>4</v>
      </c>
      <c r="J2023" t="s">
        <v>11</v>
      </c>
      <c r="K2023" t="str" cm="1">
        <f t="array" ref="K2023">_xlfn.IFS(I2023=0, "Negative", AND(I2023&gt;0, I2023&lt;3), "Neutral", AND(I2023&gt;=3, I2023&lt;5), "Positive")</f>
        <v>Positive</v>
      </c>
    </row>
    <row r="2024" spans="1:11" x14ac:dyDescent="0.3">
      <c r="A2024">
        <v>2022</v>
      </c>
      <c r="B2024" t="s">
        <v>7</v>
      </c>
      <c r="C2024" t="s">
        <v>25</v>
      </c>
      <c r="D2024">
        <v>0</v>
      </c>
      <c r="E2024">
        <v>0</v>
      </c>
      <c r="F2024">
        <v>0</v>
      </c>
      <c r="G2024">
        <v>0</v>
      </c>
      <c r="H2024" t="s">
        <v>40</v>
      </c>
      <c r="I2024">
        <v>3</v>
      </c>
      <c r="J2024" t="s">
        <v>9</v>
      </c>
      <c r="K2024" t="str" cm="1">
        <f t="array" ref="K2024">_xlfn.IFS(I2024=0, "Negative", AND(I2024&gt;0, I2024&lt;3), "Neutral", AND(I2024&gt;=3, I2024&lt;5), "Positive")</f>
        <v>Positive</v>
      </c>
    </row>
    <row r="2025" spans="1:11" x14ac:dyDescent="0.3">
      <c r="A2025">
        <v>2023</v>
      </c>
      <c r="B2025" t="s">
        <v>7</v>
      </c>
      <c r="C2025" t="s">
        <v>25</v>
      </c>
      <c r="D2025">
        <v>0</v>
      </c>
      <c r="E2025">
        <v>0</v>
      </c>
      <c r="F2025">
        <v>0</v>
      </c>
      <c r="G2025">
        <v>0</v>
      </c>
      <c r="H2025" t="s">
        <v>40</v>
      </c>
      <c r="I2025">
        <v>4</v>
      </c>
      <c r="J2025" t="s">
        <v>11</v>
      </c>
      <c r="K2025" t="str" cm="1">
        <f t="array" ref="K2025">_xlfn.IFS(I2025=0, "Negative", AND(I2025&gt;0, I2025&lt;3), "Neutral", AND(I2025&gt;=3, I2025&lt;5), "Positive")</f>
        <v>Positive</v>
      </c>
    </row>
    <row r="2026" spans="1:11" x14ac:dyDescent="0.3">
      <c r="A2026">
        <v>2024</v>
      </c>
      <c r="B2026" t="s">
        <v>7</v>
      </c>
      <c r="C2026" t="s">
        <v>25</v>
      </c>
      <c r="D2026">
        <v>0</v>
      </c>
      <c r="E2026">
        <v>0</v>
      </c>
      <c r="F2026">
        <v>0</v>
      </c>
      <c r="G2026">
        <v>1</v>
      </c>
      <c r="H2026" t="s">
        <v>40</v>
      </c>
      <c r="I2026">
        <v>3</v>
      </c>
      <c r="J2026" t="s">
        <v>9</v>
      </c>
      <c r="K2026" t="str" cm="1">
        <f t="array" ref="K2026">_xlfn.IFS(I2026=0, "Negative", AND(I2026&gt;0, I2026&lt;3), "Neutral", AND(I2026&gt;=3, I2026&lt;5), "Positive")</f>
        <v>Positive</v>
      </c>
    </row>
    <row r="2027" spans="1:11" x14ac:dyDescent="0.3">
      <c r="A2027">
        <v>2025</v>
      </c>
      <c r="B2027" t="s">
        <v>7</v>
      </c>
      <c r="C2027" t="s">
        <v>25</v>
      </c>
      <c r="D2027">
        <v>0</v>
      </c>
      <c r="E2027">
        <v>0</v>
      </c>
      <c r="F2027">
        <v>0</v>
      </c>
      <c r="G2027">
        <v>1</v>
      </c>
      <c r="H2027" t="s">
        <v>40</v>
      </c>
      <c r="I2027">
        <v>4</v>
      </c>
      <c r="J2027" t="s">
        <v>11</v>
      </c>
      <c r="K2027" t="str" cm="1">
        <f t="array" ref="K2027">_xlfn.IFS(I2027=0, "Negative", AND(I2027&gt;0, I2027&lt;3), "Neutral", AND(I2027&gt;=3, I2027&lt;5), "Positive")</f>
        <v>Positive</v>
      </c>
    </row>
    <row r="2028" spans="1:11" x14ac:dyDescent="0.3">
      <c r="A2028">
        <v>2026</v>
      </c>
      <c r="B2028" t="s">
        <v>7</v>
      </c>
      <c r="C2028" t="s">
        <v>25</v>
      </c>
      <c r="D2028">
        <v>0</v>
      </c>
      <c r="E2028">
        <v>0</v>
      </c>
      <c r="F2028">
        <v>0</v>
      </c>
      <c r="G2028">
        <v>0</v>
      </c>
      <c r="H2028" t="s">
        <v>40</v>
      </c>
      <c r="I2028">
        <v>4</v>
      </c>
      <c r="J2028" t="s">
        <v>11</v>
      </c>
      <c r="K2028" t="str" cm="1">
        <f t="array" ref="K2028">_xlfn.IFS(I2028=0, "Negative", AND(I2028&gt;0, I2028&lt;3), "Neutral", AND(I2028&gt;=3, I2028&lt;5), "Positive")</f>
        <v>Positive</v>
      </c>
    </row>
    <row r="2029" spans="1:11" x14ac:dyDescent="0.3">
      <c r="A2029">
        <v>2027</v>
      </c>
      <c r="B2029" t="s">
        <v>7</v>
      </c>
      <c r="C2029" t="s">
        <v>31</v>
      </c>
      <c r="D2029">
        <v>0</v>
      </c>
      <c r="E2029">
        <v>0</v>
      </c>
      <c r="F2029">
        <v>0</v>
      </c>
      <c r="G2029">
        <v>0</v>
      </c>
      <c r="H2029" t="s">
        <v>40</v>
      </c>
      <c r="I2029">
        <v>3</v>
      </c>
      <c r="J2029" t="s">
        <v>9</v>
      </c>
      <c r="K2029" t="str" cm="1">
        <f t="array" ref="K2029">_xlfn.IFS(I2029=0, "Negative", AND(I2029&gt;0, I2029&lt;3), "Neutral", AND(I2029&gt;=3, I2029&lt;5), "Positive")</f>
        <v>Positive</v>
      </c>
    </row>
    <row r="2030" spans="1:11" x14ac:dyDescent="0.3">
      <c r="A2030">
        <v>2028</v>
      </c>
      <c r="B2030" t="s">
        <v>7</v>
      </c>
      <c r="C2030" t="s">
        <v>25</v>
      </c>
      <c r="D2030">
        <v>0</v>
      </c>
      <c r="E2030">
        <v>0</v>
      </c>
      <c r="F2030">
        <v>0</v>
      </c>
      <c r="G2030">
        <v>0</v>
      </c>
      <c r="H2030" t="s">
        <v>40</v>
      </c>
      <c r="I2030">
        <v>3</v>
      </c>
      <c r="J2030" t="s">
        <v>9</v>
      </c>
      <c r="K2030" t="str" cm="1">
        <f t="array" ref="K2030">_xlfn.IFS(I2030=0, "Negative", AND(I2030&gt;0, I2030&lt;3), "Neutral", AND(I2030&gt;=3, I2030&lt;5), "Positive")</f>
        <v>Positive</v>
      </c>
    </row>
    <row r="2031" spans="1:11" x14ac:dyDescent="0.3">
      <c r="A2031">
        <v>2029</v>
      </c>
      <c r="B2031" t="s">
        <v>7</v>
      </c>
      <c r="C2031" t="s">
        <v>25</v>
      </c>
      <c r="D2031">
        <v>0</v>
      </c>
      <c r="E2031">
        <v>0</v>
      </c>
      <c r="F2031">
        <v>0</v>
      </c>
      <c r="G2031">
        <v>1</v>
      </c>
      <c r="H2031" t="s">
        <v>40</v>
      </c>
      <c r="I2031">
        <v>4</v>
      </c>
      <c r="J2031" t="s">
        <v>11</v>
      </c>
      <c r="K2031" t="str" cm="1">
        <f t="array" ref="K2031">_xlfn.IFS(I2031=0, "Negative", AND(I2031&gt;0, I2031&lt;3), "Neutral", AND(I2031&gt;=3, I2031&lt;5), "Positive")</f>
        <v>Positive</v>
      </c>
    </row>
    <row r="2032" spans="1:11" x14ac:dyDescent="0.3">
      <c r="A2032">
        <v>2030</v>
      </c>
      <c r="B2032" t="s">
        <v>7</v>
      </c>
      <c r="C2032" t="s">
        <v>31</v>
      </c>
      <c r="D2032">
        <v>0</v>
      </c>
      <c r="E2032">
        <v>0</v>
      </c>
      <c r="F2032">
        <v>1</v>
      </c>
      <c r="G2032">
        <v>0</v>
      </c>
      <c r="H2032" t="s">
        <v>40</v>
      </c>
      <c r="I2032">
        <v>4</v>
      </c>
      <c r="J2032" t="s">
        <v>11</v>
      </c>
      <c r="K2032" t="str" cm="1">
        <f t="array" ref="K2032">_xlfn.IFS(I2032=0, "Negative", AND(I2032&gt;0, I2032&lt;3), "Neutral", AND(I2032&gt;=3, I2032&lt;5), "Positive")</f>
        <v>Positive</v>
      </c>
    </row>
    <row r="2033" spans="1:11" x14ac:dyDescent="0.3">
      <c r="A2033">
        <v>2031</v>
      </c>
      <c r="B2033" t="s">
        <v>7</v>
      </c>
      <c r="C2033" t="s">
        <v>28</v>
      </c>
      <c r="D2033">
        <v>0</v>
      </c>
      <c r="E2033">
        <v>0</v>
      </c>
      <c r="F2033">
        <v>0</v>
      </c>
      <c r="G2033">
        <v>0</v>
      </c>
      <c r="H2033" t="s">
        <v>40</v>
      </c>
      <c r="I2033">
        <v>4</v>
      </c>
      <c r="J2033" t="s">
        <v>11</v>
      </c>
      <c r="K2033" t="str" cm="1">
        <f t="array" ref="K2033">_xlfn.IFS(I2033=0, "Negative", AND(I2033&gt;0, I2033&lt;3), "Neutral", AND(I2033&gt;=3, I2033&lt;5), "Positive")</f>
        <v>Positive</v>
      </c>
    </row>
    <row r="2034" spans="1:11" x14ac:dyDescent="0.3">
      <c r="A2034">
        <v>2032</v>
      </c>
      <c r="B2034" t="s">
        <v>7</v>
      </c>
      <c r="C2034" t="s">
        <v>14</v>
      </c>
      <c r="D2034">
        <v>0</v>
      </c>
      <c r="E2034">
        <v>0</v>
      </c>
      <c r="F2034">
        <v>0</v>
      </c>
      <c r="G2034">
        <v>0</v>
      </c>
      <c r="H2034" t="s">
        <v>40</v>
      </c>
      <c r="I2034">
        <v>4</v>
      </c>
      <c r="J2034" t="s">
        <v>11</v>
      </c>
      <c r="K2034" t="str" cm="1">
        <f t="array" ref="K2034">_xlfn.IFS(I2034=0, "Negative", AND(I2034&gt;0, I2034&lt;3), "Neutral", AND(I2034&gt;=3, I2034&lt;5), "Positive")</f>
        <v>Positive</v>
      </c>
    </row>
    <row r="2035" spans="1:11" x14ac:dyDescent="0.3">
      <c r="A2035">
        <v>2033</v>
      </c>
      <c r="B2035" t="s">
        <v>7</v>
      </c>
      <c r="C2035" t="s">
        <v>23</v>
      </c>
      <c r="D2035">
        <v>0</v>
      </c>
      <c r="E2035">
        <v>0</v>
      </c>
      <c r="F2035">
        <v>0</v>
      </c>
      <c r="G2035">
        <v>0</v>
      </c>
      <c r="H2035" t="s">
        <v>40</v>
      </c>
      <c r="I2035">
        <v>3</v>
      </c>
      <c r="J2035" t="s">
        <v>9</v>
      </c>
      <c r="K2035" t="str" cm="1">
        <f t="array" ref="K2035">_xlfn.IFS(I2035=0, "Negative", AND(I2035&gt;0, I2035&lt;3), "Neutral", AND(I2035&gt;=3, I2035&lt;5), "Positive")</f>
        <v>Positive</v>
      </c>
    </row>
    <row r="2036" spans="1:11" x14ac:dyDescent="0.3">
      <c r="A2036">
        <v>2034</v>
      </c>
      <c r="B2036" t="s">
        <v>7</v>
      </c>
      <c r="C2036" t="s">
        <v>14</v>
      </c>
      <c r="D2036">
        <v>0</v>
      </c>
      <c r="E2036">
        <v>0</v>
      </c>
      <c r="F2036">
        <v>0</v>
      </c>
      <c r="G2036">
        <v>0</v>
      </c>
      <c r="H2036" t="s">
        <v>40</v>
      </c>
      <c r="I2036">
        <v>2</v>
      </c>
      <c r="J2036" t="s">
        <v>15</v>
      </c>
      <c r="K2036" t="str" cm="1">
        <f t="array" ref="K2036">_xlfn.IFS(I2036=0, "Negative", AND(I2036&gt;0, I2036&lt;3), "Neutral", AND(I2036&gt;=3, I2036&lt;5), "Positive")</f>
        <v>Neutral</v>
      </c>
    </row>
    <row r="2037" spans="1:11" x14ac:dyDescent="0.3">
      <c r="A2037">
        <v>2035</v>
      </c>
      <c r="B2037" t="s">
        <v>7</v>
      </c>
      <c r="C2037" t="s">
        <v>25</v>
      </c>
      <c r="D2037">
        <v>0</v>
      </c>
      <c r="E2037">
        <v>0</v>
      </c>
      <c r="F2037">
        <v>0</v>
      </c>
      <c r="G2037">
        <v>1</v>
      </c>
      <c r="H2037" t="s">
        <v>40</v>
      </c>
      <c r="I2037">
        <v>3</v>
      </c>
      <c r="J2037" t="s">
        <v>9</v>
      </c>
      <c r="K2037" t="str" cm="1">
        <f t="array" ref="K2037">_xlfn.IFS(I2037=0, "Negative", AND(I2037&gt;0, I2037&lt;3), "Neutral", AND(I2037&gt;=3, I2037&lt;5), "Positive")</f>
        <v>Positive</v>
      </c>
    </row>
    <row r="2038" spans="1:11" x14ac:dyDescent="0.3">
      <c r="A2038">
        <v>2036</v>
      </c>
      <c r="B2038" t="s">
        <v>7</v>
      </c>
      <c r="C2038" t="s">
        <v>25</v>
      </c>
      <c r="D2038">
        <v>0</v>
      </c>
      <c r="E2038">
        <v>1</v>
      </c>
      <c r="F2038">
        <v>0</v>
      </c>
      <c r="G2038">
        <v>0</v>
      </c>
      <c r="H2038" t="s">
        <v>40</v>
      </c>
      <c r="I2038">
        <v>3</v>
      </c>
      <c r="J2038" t="s">
        <v>9</v>
      </c>
      <c r="K2038" t="str" cm="1">
        <f t="array" ref="K2038">_xlfn.IFS(I2038=0, "Negative", AND(I2038&gt;0, I2038&lt;3), "Neutral", AND(I2038&gt;=3, I2038&lt;5), "Positive")</f>
        <v>Positive</v>
      </c>
    </row>
    <row r="2039" spans="1:11" x14ac:dyDescent="0.3">
      <c r="A2039">
        <v>2037</v>
      </c>
      <c r="B2039" t="s">
        <v>7</v>
      </c>
      <c r="C2039" t="s">
        <v>27</v>
      </c>
      <c r="D2039">
        <v>0</v>
      </c>
      <c r="E2039">
        <v>0</v>
      </c>
      <c r="F2039">
        <v>0</v>
      </c>
      <c r="G2039">
        <v>1</v>
      </c>
      <c r="H2039" t="s">
        <v>40</v>
      </c>
      <c r="I2039">
        <v>3</v>
      </c>
      <c r="J2039" t="s">
        <v>9</v>
      </c>
      <c r="K2039" t="str" cm="1">
        <f t="array" ref="K2039">_xlfn.IFS(I2039=0, "Negative", AND(I2039&gt;0, I2039&lt;3), "Neutral", AND(I2039&gt;=3, I2039&lt;5), "Positive")</f>
        <v>Positive</v>
      </c>
    </row>
    <row r="2040" spans="1:11" x14ac:dyDescent="0.3">
      <c r="A2040">
        <v>2038</v>
      </c>
      <c r="B2040" t="s">
        <v>7</v>
      </c>
      <c r="C2040" t="s">
        <v>25</v>
      </c>
      <c r="D2040">
        <v>0</v>
      </c>
      <c r="E2040">
        <v>0</v>
      </c>
      <c r="F2040">
        <v>0</v>
      </c>
      <c r="G2040">
        <v>0</v>
      </c>
      <c r="H2040" t="s">
        <v>40</v>
      </c>
      <c r="I2040">
        <v>3</v>
      </c>
      <c r="J2040" t="s">
        <v>9</v>
      </c>
      <c r="K2040" t="str" cm="1">
        <f t="array" ref="K2040">_xlfn.IFS(I2040=0, "Negative", AND(I2040&gt;0, I2040&lt;3), "Neutral", AND(I2040&gt;=3, I2040&lt;5), "Positive")</f>
        <v>Positive</v>
      </c>
    </row>
    <row r="2041" spans="1:11" x14ac:dyDescent="0.3">
      <c r="A2041">
        <v>2039</v>
      </c>
      <c r="B2041" t="s">
        <v>7</v>
      </c>
      <c r="C2041" t="s">
        <v>25</v>
      </c>
      <c r="D2041">
        <v>0</v>
      </c>
      <c r="E2041">
        <v>0</v>
      </c>
      <c r="F2041">
        <v>0</v>
      </c>
      <c r="G2041">
        <v>0</v>
      </c>
      <c r="H2041" t="s">
        <v>40</v>
      </c>
      <c r="I2041">
        <v>4</v>
      </c>
      <c r="J2041" t="s">
        <v>11</v>
      </c>
      <c r="K2041" t="str" cm="1">
        <f t="array" ref="K2041">_xlfn.IFS(I2041=0, "Negative", AND(I2041&gt;0, I2041&lt;3), "Neutral", AND(I2041&gt;=3, I2041&lt;5), "Positive")</f>
        <v>Positive</v>
      </c>
    </row>
    <row r="2042" spans="1:11" x14ac:dyDescent="0.3">
      <c r="A2042">
        <v>2040</v>
      </c>
      <c r="B2042" t="s">
        <v>7</v>
      </c>
      <c r="C2042" t="s">
        <v>25</v>
      </c>
      <c r="D2042">
        <v>0</v>
      </c>
      <c r="E2042">
        <v>0</v>
      </c>
      <c r="F2042">
        <v>0</v>
      </c>
      <c r="G2042">
        <v>0</v>
      </c>
      <c r="H2042" t="s">
        <v>40</v>
      </c>
      <c r="I2042">
        <v>3</v>
      </c>
      <c r="J2042" t="s">
        <v>9</v>
      </c>
      <c r="K2042" t="str" cm="1">
        <f t="array" ref="K2042">_xlfn.IFS(I2042=0, "Negative", AND(I2042&gt;0, I2042&lt;3), "Neutral", AND(I2042&gt;=3, I2042&lt;5), "Positive")</f>
        <v>Positive</v>
      </c>
    </row>
    <row r="2043" spans="1:11" x14ac:dyDescent="0.3">
      <c r="A2043">
        <v>2041</v>
      </c>
      <c r="B2043" t="s">
        <v>7</v>
      </c>
      <c r="C2043" t="s">
        <v>25</v>
      </c>
      <c r="D2043">
        <v>0</v>
      </c>
      <c r="E2043">
        <v>0</v>
      </c>
      <c r="F2043">
        <v>0</v>
      </c>
      <c r="G2043">
        <v>0</v>
      </c>
      <c r="H2043" t="s">
        <v>40</v>
      </c>
      <c r="I2043">
        <v>4</v>
      </c>
      <c r="J2043" t="s">
        <v>11</v>
      </c>
      <c r="K2043" t="str" cm="1">
        <f t="array" ref="K2043">_xlfn.IFS(I2043=0, "Negative", AND(I2043&gt;0, I2043&lt;3), "Neutral", AND(I2043&gt;=3, I2043&lt;5), "Positive")</f>
        <v>Positive</v>
      </c>
    </row>
    <row r="2044" spans="1:11" x14ac:dyDescent="0.3">
      <c r="A2044">
        <v>2042</v>
      </c>
      <c r="B2044" t="s">
        <v>7</v>
      </c>
      <c r="C2044" t="s">
        <v>25</v>
      </c>
      <c r="D2044">
        <v>0</v>
      </c>
      <c r="E2044">
        <v>0</v>
      </c>
      <c r="F2044">
        <v>0</v>
      </c>
      <c r="G2044">
        <v>0</v>
      </c>
      <c r="H2044" t="s">
        <v>40</v>
      </c>
      <c r="I2044">
        <v>2</v>
      </c>
      <c r="J2044" t="s">
        <v>15</v>
      </c>
      <c r="K2044" t="str" cm="1">
        <f t="array" ref="K2044">_xlfn.IFS(I2044=0, "Negative", AND(I2044&gt;0, I2044&lt;3), "Neutral", AND(I2044&gt;=3, I2044&lt;5), "Positive")</f>
        <v>Neutral</v>
      </c>
    </row>
    <row r="2045" spans="1:11" x14ac:dyDescent="0.3">
      <c r="A2045">
        <v>2043</v>
      </c>
      <c r="B2045" t="s">
        <v>7</v>
      </c>
      <c r="C2045" t="s">
        <v>25</v>
      </c>
      <c r="D2045">
        <v>0</v>
      </c>
      <c r="E2045">
        <v>0</v>
      </c>
      <c r="F2045">
        <v>0</v>
      </c>
      <c r="G2045">
        <v>0</v>
      </c>
      <c r="H2045" t="s">
        <v>40</v>
      </c>
      <c r="I2045">
        <v>3</v>
      </c>
      <c r="J2045" t="s">
        <v>9</v>
      </c>
      <c r="K2045" t="str" cm="1">
        <f t="array" ref="K2045">_xlfn.IFS(I2045=0, "Negative", AND(I2045&gt;0, I2045&lt;3), "Neutral", AND(I2045&gt;=3, I2045&lt;5), "Positive")</f>
        <v>Positive</v>
      </c>
    </row>
    <row r="2046" spans="1:11" x14ac:dyDescent="0.3">
      <c r="A2046">
        <v>2044</v>
      </c>
      <c r="B2046" t="s">
        <v>7</v>
      </c>
      <c r="C2046" t="s">
        <v>25</v>
      </c>
      <c r="D2046">
        <v>0</v>
      </c>
      <c r="E2046">
        <v>0</v>
      </c>
      <c r="F2046">
        <v>0</v>
      </c>
      <c r="G2046">
        <v>0</v>
      </c>
      <c r="H2046" t="s">
        <v>40</v>
      </c>
      <c r="I2046">
        <v>4</v>
      </c>
      <c r="J2046" t="s">
        <v>11</v>
      </c>
      <c r="K2046" t="str" cm="1">
        <f t="array" ref="K2046">_xlfn.IFS(I2046=0, "Negative", AND(I2046&gt;0, I2046&lt;3), "Neutral", AND(I2046&gt;=3, I2046&lt;5), "Positive")</f>
        <v>Positive</v>
      </c>
    </row>
    <row r="2047" spans="1:11" x14ac:dyDescent="0.3">
      <c r="A2047">
        <v>2045</v>
      </c>
      <c r="B2047" t="s">
        <v>7</v>
      </c>
      <c r="C2047" t="s">
        <v>25</v>
      </c>
      <c r="D2047">
        <v>0</v>
      </c>
      <c r="E2047">
        <v>0</v>
      </c>
      <c r="F2047">
        <v>0</v>
      </c>
      <c r="G2047">
        <v>0</v>
      </c>
      <c r="H2047" t="s">
        <v>40</v>
      </c>
      <c r="I2047">
        <v>1</v>
      </c>
      <c r="J2047" t="s">
        <v>13</v>
      </c>
      <c r="K2047" t="str" cm="1">
        <f t="array" ref="K2047">_xlfn.IFS(I2047=0, "Negative", AND(I2047&gt;0, I2047&lt;3), "Neutral", AND(I2047&gt;=3, I2047&lt;5), "Positive")</f>
        <v>Neutral</v>
      </c>
    </row>
    <row r="2048" spans="1:11" x14ac:dyDescent="0.3">
      <c r="A2048">
        <v>2046</v>
      </c>
      <c r="B2048" t="s">
        <v>7</v>
      </c>
      <c r="C2048" t="s">
        <v>25</v>
      </c>
      <c r="D2048">
        <v>0</v>
      </c>
      <c r="E2048">
        <v>0</v>
      </c>
      <c r="F2048">
        <v>0</v>
      </c>
      <c r="G2048">
        <v>0</v>
      </c>
      <c r="H2048" t="s">
        <v>40</v>
      </c>
      <c r="I2048">
        <v>3</v>
      </c>
      <c r="J2048" t="s">
        <v>9</v>
      </c>
      <c r="K2048" t="str" cm="1">
        <f t="array" ref="K2048">_xlfn.IFS(I2048=0, "Negative", AND(I2048&gt;0, I2048&lt;3), "Neutral", AND(I2048&gt;=3, I2048&lt;5), "Positive")</f>
        <v>Positive</v>
      </c>
    </row>
    <row r="2049" spans="1:11" x14ac:dyDescent="0.3">
      <c r="A2049">
        <v>2047</v>
      </c>
      <c r="B2049" t="s">
        <v>7</v>
      </c>
      <c r="C2049" t="s">
        <v>25</v>
      </c>
      <c r="D2049">
        <v>0</v>
      </c>
      <c r="E2049">
        <v>0</v>
      </c>
      <c r="F2049">
        <v>0</v>
      </c>
      <c r="G2049">
        <v>0</v>
      </c>
      <c r="H2049" t="s">
        <v>40</v>
      </c>
      <c r="I2049">
        <v>3</v>
      </c>
      <c r="J2049" t="s">
        <v>9</v>
      </c>
      <c r="K2049" t="str" cm="1">
        <f t="array" ref="K2049">_xlfn.IFS(I2049=0, "Negative", AND(I2049&gt;0, I2049&lt;3), "Neutral", AND(I2049&gt;=3, I2049&lt;5), "Positive")</f>
        <v>Positive</v>
      </c>
    </row>
    <row r="2050" spans="1:11" x14ac:dyDescent="0.3">
      <c r="A2050">
        <v>2048</v>
      </c>
      <c r="B2050" t="s">
        <v>7</v>
      </c>
      <c r="C2050" t="s">
        <v>25</v>
      </c>
      <c r="D2050">
        <v>0</v>
      </c>
      <c r="E2050">
        <v>0</v>
      </c>
      <c r="F2050">
        <v>0</v>
      </c>
      <c r="G2050">
        <v>0</v>
      </c>
      <c r="H2050" t="s">
        <v>40</v>
      </c>
      <c r="I2050">
        <v>2</v>
      </c>
      <c r="J2050" t="s">
        <v>15</v>
      </c>
      <c r="K2050" t="str" cm="1">
        <f t="array" ref="K2050">_xlfn.IFS(I2050=0, "Negative", AND(I2050&gt;0, I2050&lt;3), "Neutral", AND(I2050&gt;=3, I2050&lt;5), "Positive")</f>
        <v>Neutral</v>
      </c>
    </row>
    <row r="2051" spans="1:11" x14ac:dyDescent="0.3">
      <c r="A2051">
        <v>2049</v>
      </c>
      <c r="B2051" t="s">
        <v>7</v>
      </c>
      <c r="C2051" t="s">
        <v>25</v>
      </c>
      <c r="D2051">
        <v>0</v>
      </c>
      <c r="E2051">
        <v>0</v>
      </c>
      <c r="F2051">
        <v>0</v>
      </c>
      <c r="G2051">
        <v>0</v>
      </c>
      <c r="H2051" t="s">
        <v>40</v>
      </c>
      <c r="I2051">
        <v>4</v>
      </c>
      <c r="J2051" t="s">
        <v>11</v>
      </c>
      <c r="K2051" t="str" cm="1">
        <f t="array" ref="K2051">_xlfn.IFS(I2051=0, "Negative", AND(I2051&gt;0, I2051&lt;3), "Neutral", AND(I2051&gt;=3, I2051&lt;5), "Positive")</f>
        <v>Positive</v>
      </c>
    </row>
    <row r="2052" spans="1:11" x14ac:dyDescent="0.3">
      <c r="A2052">
        <v>2050</v>
      </c>
      <c r="B2052" t="s">
        <v>7</v>
      </c>
      <c r="C2052" t="s">
        <v>27</v>
      </c>
      <c r="D2052">
        <v>0</v>
      </c>
      <c r="E2052">
        <v>0</v>
      </c>
      <c r="F2052">
        <v>0</v>
      </c>
      <c r="G2052">
        <v>1</v>
      </c>
      <c r="H2052" t="s">
        <v>40</v>
      </c>
      <c r="I2052">
        <v>3</v>
      </c>
      <c r="J2052" t="s">
        <v>9</v>
      </c>
      <c r="K2052" t="str" cm="1">
        <f t="array" ref="K2052">_xlfn.IFS(I2052=0, "Negative", AND(I2052&gt;0, I2052&lt;3), "Neutral", AND(I2052&gt;=3, I2052&lt;5), "Positive")</f>
        <v>Positive</v>
      </c>
    </row>
    <row r="2053" spans="1:11" x14ac:dyDescent="0.3">
      <c r="A2053">
        <v>2051</v>
      </c>
      <c r="B2053" t="s">
        <v>7</v>
      </c>
      <c r="C2053" t="s">
        <v>25</v>
      </c>
      <c r="D2053">
        <v>0</v>
      </c>
      <c r="E2053">
        <v>0</v>
      </c>
      <c r="F2053">
        <v>0</v>
      </c>
      <c r="G2053">
        <v>0</v>
      </c>
      <c r="H2053" t="s">
        <v>40</v>
      </c>
      <c r="I2053">
        <v>3</v>
      </c>
      <c r="J2053" t="s">
        <v>9</v>
      </c>
      <c r="K2053" t="str" cm="1">
        <f t="array" ref="K2053">_xlfn.IFS(I2053=0, "Negative", AND(I2053&gt;0, I2053&lt;3), "Neutral", AND(I2053&gt;=3, I2053&lt;5), "Positive")</f>
        <v>Positive</v>
      </c>
    </row>
    <row r="2054" spans="1:11" x14ac:dyDescent="0.3">
      <c r="A2054">
        <v>2052</v>
      </c>
      <c r="B2054" t="s">
        <v>7</v>
      </c>
      <c r="C2054" t="s">
        <v>23</v>
      </c>
      <c r="D2054">
        <v>0</v>
      </c>
      <c r="E2054">
        <v>0</v>
      </c>
      <c r="F2054">
        <v>0</v>
      </c>
      <c r="G2054">
        <v>0</v>
      </c>
      <c r="H2054" t="s">
        <v>40</v>
      </c>
      <c r="I2054">
        <v>3</v>
      </c>
      <c r="J2054" t="s">
        <v>9</v>
      </c>
      <c r="K2054" t="str" cm="1">
        <f t="array" ref="K2054">_xlfn.IFS(I2054=0, "Negative", AND(I2054&gt;0, I2054&lt;3), "Neutral", AND(I2054&gt;=3, I2054&lt;5), "Positive")</f>
        <v>Positive</v>
      </c>
    </row>
    <row r="2055" spans="1:11" x14ac:dyDescent="0.3">
      <c r="A2055">
        <v>2053</v>
      </c>
      <c r="B2055" t="s">
        <v>7</v>
      </c>
      <c r="C2055" t="s">
        <v>25</v>
      </c>
      <c r="D2055">
        <v>0</v>
      </c>
      <c r="E2055">
        <v>0</v>
      </c>
      <c r="F2055">
        <v>0</v>
      </c>
      <c r="G2055">
        <v>0</v>
      </c>
      <c r="H2055" t="s">
        <v>40</v>
      </c>
      <c r="I2055">
        <v>3</v>
      </c>
      <c r="J2055" t="s">
        <v>9</v>
      </c>
      <c r="K2055" t="str" cm="1">
        <f t="array" ref="K2055">_xlfn.IFS(I2055=0, "Negative", AND(I2055&gt;0, I2055&lt;3), "Neutral", AND(I2055&gt;=3, I2055&lt;5), "Positive")</f>
        <v>Positive</v>
      </c>
    </row>
    <row r="2056" spans="1:11" x14ac:dyDescent="0.3">
      <c r="A2056">
        <v>2054</v>
      </c>
      <c r="B2056" t="s">
        <v>7</v>
      </c>
      <c r="C2056" t="s">
        <v>28</v>
      </c>
      <c r="D2056">
        <v>0</v>
      </c>
      <c r="E2056">
        <v>0</v>
      </c>
      <c r="F2056">
        <v>0</v>
      </c>
      <c r="G2056">
        <v>0</v>
      </c>
      <c r="H2056" t="s">
        <v>40</v>
      </c>
      <c r="I2056">
        <v>3</v>
      </c>
      <c r="J2056" t="s">
        <v>9</v>
      </c>
      <c r="K2056" t="str" cm="1">
        <f t="array" ref="K2056">_xlfn.IFS(I2056=0, "Negative", AND(I2056&gt;0, I2056&lt;3), "Neutral", AND(I2056&gt;=3, I2056&lt;5), "Positive")</f>
        <v>Positive</v>
      </c>
    </row>
    <row r="2057" spans="1:11" x14ac:dyDescent="0.3">
      <c r="A2057">
        <v>2055</v>
      </c>
      <c r="B2057" t="s">
        <v>7</v>
      </c>
      <c r="C2057" t="s">
        <v>29</v>
      </c>
      <c r="D2057">
        <v>0</v>
      </c>
      <c r="E2057">
        <v>0</v>
      </c>
      <c r="F2057">
        <v>0</v>
      </c>
      <c r="G2057">
        <v>0</v>
      </c>
      <c r="H2057" t="s">
        <v>40</v>
      </c>
      <c r="I2057">
        <v>4</v>
      </c>
      <c r="J2057" t="s">
        <v>11</v>
      </c>
      <c r="K2057" t="str" cm="1">
        <f t="array" ref="K2057">_xlfn.IFS(I2057=0, "Negative", AND(I2057&gt;0, I2057&lt;3), "Neutral", AND(I2057&gt;=3, I2057&lt;5), "Positive")</f>
        <v>Positive</v>
      </c>
    </row>
    <row r="2058" spans="1:11" x14ac:dyDescent="0.3">
      <c r="A2058">
        <v>2056</v>
      </c>
      <c r="B2058" t="s">
        <v>7</v>
      </c>
      <c r="C2058" t="s">
        <v>23</v>
      </c>
      <c r="D2058">
        <v>0</v>
      </c>
      <c r="E2058">
        <v>1</v>
      </c>
      <c r="F2058">
        <v>0</v>
      </c>
      <c r="G2058">
        <v>0</v>
      </c>
      <c r="H2058" t="s">
        <v>40</v>
      </c>
      <c r="I2058">
        <v>4</v>
      </c>
      <c r="J2058" t="s">
        <v>11</v>
      </c>
      <c r="K2058" t="str" cm="1">
        <f t="array" ref="K2058">_xlfn.IFS(I2058=0, "Negative", AND(I2058&gt;0, I2058&lt;3), "Neutral", AND(I2058&gt;=3, I2058&lt;5), "Positive")</f>
        <v>Positive</v>
      </c>
    </row>
    <row r="2059" spans="1:11" x14ac:dyDescent="0.3">
      <c r="A2059">
        <v>2057</v>
      </c>
      <c r="B2059" t="s">
        <v>7</v>
      </c>
      <c r="C2059" t="s">
        <v>27</v>
      </c>
      <c r="D2059">
        <v>0</v>
      </c>
      <c r="E2059">
        <v>0</v>
      </c>
      <c r="F2059">
        <v>1</v>
      </c>
      <c r="G2059">
        <v>0</v>
      </c>
      <c r="H2059" t="s">
        <v>40</v>
      </c>
      <c r="I2059">
        <v>3</v>
      </c>
      <c r="J2059" t="s">
        <v>9</v>
      </c>
      <c r="K2059" t="str" cm="1">
        <f t="array" ref="K2059">_xlfn.IFS(I2059=0, "Negative", AND(I2059&gt;0, I2059&lt;3), "Neutral", AND(I2059&gt;=3, I2059&lt;5), "Positive")</f>
        <v>Positive</v>
      </c>
    </row>
    <row r="2060" spans="1:11" x14ac:dyDescent="0.3">
      <c r="A2060">
        <v>2058</v>
      </c>
      <c r="B2060" t="s">
        <v>7</v>
      </c>
      <c r="C2060" t="s">
        <v>25</v>
      </c>
      <c r="D2060">
        <v>0</v>
      </c>
      <c r="E2060">
        <v>0</v>
      </c>
      <c r="F2060">
        <v>0</v>
      </c>
      <c r="G2060">
        <v>0</v>
      </c>
      <c r="H2060" t="s">
        <v>40</v>
      </c>
      <c r="I2060">
        <v>3</v>
      </c>
      <c r="J2060" t="s">
        <v>9</v>
      </c>
      <c r="K2060" t="str" cm="1">
        <f t="array" ref="K2060">_xlfn.IFS(I2060=0, "Negative", AND(I2060&gt;0, I2060&lt;3), "Neutral", AND(I2060&gt;=3, I2060&lt;5), "Positive")</f>
        <v>Positive</v>
      </c>
    </row>
    <row r="2061" spans="1:11" x14ac:dyDescent="0.3">
      <c r="A2061">
        <v>2059</v>
      </c>
      <c r="B2061" t="s">
        <v>7</v>
      </c>
      <c r="C2061" t="s">
        <v>25</v>
      </c>
      <c r="D2061">
        <v>0</v>
      </c>
      <c r="E2061">
        <v>0</v>
      </c>
      <c r="F2061">
        <v>0</v>
      </c>
      <c r="G2061">
        <v>0</v>
      </c>
      <c r="H2061" t="s">
        <v>40</v>
      </c>
      <c r="I2061">
        <v>3</v>
      </c>
      <c r="J2061" t="s">
        <v>9</v>
      </c>
      <c r="K2061" t="str" cm="1">
        <f t="array" ref="K2061">_xlfn.IFS(I2061=0, "Negative", AND(I2061&gt;0, I2061&lt;3), "Neutral", AND(I2061&gt;=3, I2061&lt;5), "Positive")</f>
        <v>Positive</v>
      </c>
    </row>
    <row r="2062" spans="1:11" x14ac:dyDescent="0.3">
      <c r="A2062">
        <v>2060</v>
      </c>
      <c r="B2062" t="s">
        <v>7</v>
      </c>
      <c r="C2062" t="s">
        <v>25</v>
      </c>
      <c r="D2062">
        <v>0</v>
      </c>
      <c r="E2062">
        <v>0</v>
      </c>
      <c r="F2062">
        <v>0</v>
      </c>
      <c r="G2062">
        <v>0</v>
      </c>
      <c r="H2062" t="s">
        <v>40</v>
      </c>
      <c r="I2062">
        <v>4</v>
      </c>
      <c r="J2062" t="s">
        <v>11</v>
      </c>
      <c r="K2062" t="str" cm="1">
        <f t="array" ref="K2062">_xlfn.IFS(I2062=0, "Negative", AND(I2062&gt;0, I2062&lt;3), "Neutral", AND(I2062&gt;=3, I2062&lt;5), "Positive")</f>
        <v>Positive</v>
      </c>
    </row>
    <row r="2063" spans="1:11" x14ac:dyDescent="0.3">
      <c r="A2063">
        <v>2061</v>
      </c>
      <c r="B2063" t="s">
        <v>7</v>
      </c>
      <c r="C2063" t="s">
        <v>25</v>
      </c>
      <c r="D2063">
        <v>0</v>
      </c>
      <c r="E2063">
        <v>0</v>
      </c>
      <c r="F2063">
        <v>0</v>
      </c>
      <c r="G2063">
        <v>0</v>
      </c>
      <c r="H2063" t="s">
        <v>40</v>
      </c>
      <c r="I2063">
        <v>3</v>
      </c>
      <c r="J2063" t="s">
        <v>9</v>
      </c>
      <c r="K2063" t="str" cm="1">
        <f t="array" ref="K2063">_xlfn.IFS(I2063=0, "Negative", AND(I2063&gt;0, I2063&lt;3), "Neutral", AND(I2063&gt;=3, I2063&lt;5), "Positive")</f>
        <v>Positive</v>
      </c>
    </row>
    <row r="2064" spans="1:11" x14ac:dyDescent="0.3">
      <c r="A2064">
        <v>2062</v>
      </c>
      <c r="B2064" t="s">
        <v>7</v>
      </c>
      <c r="C2064" t="s">
        <v>25</v>
      </c>
      <c r="D2064">
        <v>0</v>
      </c>
      <c r="E2064">
        <v>0</v>
      </c>
      <c r="F2064">
        <v>0</v>
      </c>
      <c r="G2064">
        <v>0</v>
      </c>
      <c r="H2064" t="s">
        <v>40</v>
      </c>
      <c r="I2064">
        <v>3</v>
      </c>
      <c r="J2064" t="s">
        <v>9</v>
      </c>
      <c r="K2064" t="str" cm="1">
        <f t="array" ref="K2064">_xlfn.IFS(I2064=0, "Negative", AND(I2064&gt;0, I2064&lt;3), "Neutral", AND(I2064&gt;=3, I2064&lt;5), "Positive")</f>
        <v>Positive</v>
      </c>
    </row>
    <row r="2065" spans="1:11" x14ac:dyDescent="0.3">
      <c r="A2065">
        <v>2063</v>
      </c>
      <c r="B2065" t="s">
        <v>7</v>
      </c>
      <c r="C2065" t="s">
        <v>25</v>
      </c>
      <c r="D2065">
        <v>0</v>
      </c>
      <c r="E2065">
        <v>1</v>
      </c>
      <c r="F2065">
        <v>0</v>
      </c>
      <c r="G2065">
        <v>0</v>
      </c>
      <c r="H2065" t="s">
        <v>40</v>
      </c>
      <c r="I2065">
        <v>3</v>
      </c>
      <c r="J2065" t="s">
        <v>9</v>
      </c>
      <c r="K2065" t="str" cm="1">
        <f t="array" ref="K2065">_xlfn.IFS(I2065=0, "Negative", AND(I2065&gt;0, I2065&lt;3), "Neutral", AND(I2065&gt;=3, I2065&lt;5), "Positive")</f>
        <v>Positive</v>
      </c>
    </row>
    <row r="2066" spans="1:11" x14ac:dyDescent="0.3">
      <c r="A2066">
        <v>2064</v>
      </c>
      <c r="B2066" t="s">
        <v>7</v>
      </c>
      <c r="C2066" t="s">
        <v>25</v>
      </c>
      <c r="D2066">
        <v>0</v>
      </c>
      <c r="E2066">
        <v>0</v>
      </c>
      <c r="F2066">
        <v>0</v>
      </c>
      <c r="G2066">
        <v>0</v>
      </c>
      <c r="H2066" t="s">
        <v>40</v>
      </c>
      <c r="I2066">
        <v>2</v>
      </c>
      <c r="J2066" t="s">
        <v>15</v>
      </c>
      <c r="K2066" t="str" cm="1">
        <f t="array" ref="K2066">_xlfn.IFS(I2066=0, "Negative", AND(I2066&gt;0, I2066&lt;3), "Neutral", AND(I2066&gt;=3, I2066&lt;5), "Positive")</f>
        <v>Neutral</v>
      </c>
    </row>
    <row r="2067" spans="1:11" x14ac:dyDescent="0.3">
      <c r="A2067">
        <v>2065</v>
      </c>
      <c r="B2067" t="s">
        <v>7</v>
      </c>
      <c r="C2067" t="s">
        <v>25</v>
      </c>
      <c r="D2067">
        <v>0</v>
      </c>
      <c r="E2067">
        <v>0</v>
      </c>
      <c r="F2067">
        <v>0</v>
      </c>
      <c r="G2067">
        <v>0</v>
      </c>
      <c r="H2067" t="s">
        <v>40</v>
      </c>
      <c r="I2067">
        <v>3</v>
      </c>
      <c r="J2067" t="s">
        <v>9</v>
      </c>
      <c r="K2067" t="str" cm="1">
        <f t="array" ref="K2067">_xlfn.IFS(I2067=0, "Negative", AND(I2067&gt;0, I2067&lt;3), "Neutral", AND(I2067&gt;=3, I2067&lt;5), "Positive")</f>
        <v>Positive</v>
      </c>
    </row>
    <row r="2068" spans="1:11" x14ac:dyDescent="0.3">
      <c r="A2068">
        <v>2066</v>
      </c>
      <c r="B2068" t="s">
        <v>7</v>
      </c>
      <c r="C2068" t="s">
        <v>25</v>
      </c>
      <c r="D2068">
        <v>0</v>
      </c>
      <c r="E2068">
        <v>0</v>
      </c>
      <c r="F2068">
        <v>0</v>
      </c>
      <c r="G2068">
        <v>0</v>
      </c>
      <c r="H2068" t="s">
        <v>40</v>
      </c>
      <c r="I2068">
        <v>3</v>
      </c>
      <c r="J2068" t="s">
        <v>9</v>
      </c>
      <c r="K2068" t="str" cm="1">
        <f t="array" ref="K2068">_xlfn.IFS(I2068=0, "Negative", AND(I2068&gt;0, I2068&lt;3), "Neutral", AND(I2068&gt;=3, I2068&lt;5), "Positive")</f>
        <v>Positive</v>
      </c>
    </row>
    <row r="2069" spans="1:11" x14ac:dyDescent="0.3">
      <c r="A2069">
        <v>2067</v>
      </c>
      <c r="B2069" t="s">
        <v>7</v>
      </c>
      <c r="C2069" t="s">
        <v>25</v>
      </c>
      <c r="D2069">
        <v>0</v>
      </c>
      <c r="E2069">
        <v>0</v>
      </c>
      <c r="F2069">
        <v>0</v>
      </c>
      <c r="G2069">
        <v>0</v>
      </c>
      <c r="H2069" t="s">
        <v>40</v>
      </c>
      <c r="I2069">
        <v>3</v>
      </c>
      <c r="J2069" t="s">
        <v>9</v>
      </c>
      <c r="K2069" t="str" cm="1">
        <f t="array" ref="K2069">_xlfn.IFS(I2069=0, "Negative", AND(I2069&gt;0, I2069&lt;3), "Neutral", AND(I2069&gt;=3, I2069&lt;5), "Positive")</f>
        <v>Positive</v>
      </c>
    </row>
    <row r="2070" spans="1:11" x14ac:dyDescent="0.3">
      <c r="A2070">
        <v>2068</v>
      </c>
      <c r="B2070" t="s">
        <v>7</v>
      </c>
      <c r="C2070" t="s">
        <v>25</v>
      </c>
      <c r="D2070">
        <v>0</v>
      </c>
      <c r="E2070">
        <v>0</v>
      </c>
      <c r="F2070">
        <v>0</v>
      </c>
      <c r="G2070">
        <v>0</v>
      </c>
      <c r="H2070" t="s">
        <v>40</v>
      </c>
      <c r="I2070">
        <v>3</v>
      </c>
      <c r="J2070" t="s">
        <v>9</v>
      </c>
      <c r="K2070" t="str" cm="1">
        <f t="array" ref="K2070">_xlfn.IFS(I2070=0, "Negative", AND(I2070&gt;0, I2070&lt;3), "Neutral", AND(I2070&gt;=3, I2070&lt;5), "Positive")</f>
        <v>Positive</v>
      </c>
    </row>
    <row r="2071" spans="1:11" x14ac:dyDescent="0.3">
      <c r="A2071">
        <v>2069</v>
      </c>
      <c r="B2071" t="s">
        <v>7</v>
      </c>
      <c r="C2071" t="s">
        <v>25</v>
      </c>
      <c r="D2071">
        <v>0</v>
      </c>
      <c r="E2071">
        <v>0</v>
      </c>
      <c r="F2071">
        <v>0</v>
      </c>
      <c r="G2071">
        <v>0</v>
      </c>
      <c r="H2071" t="s">
        <v>40</v>
      </c>
      <c r="I2071">
        <v>4</v>
      </c>
      <c r="J2071" t="s">
        <v>11</v>
      </c>
      <c r="K2071" t="str" cm="1">
        <f t="array" ref="K2071">_xlfn.IFS(I2071=0, "Negative", AND(I2071&gt;0, I2071&lt;3), "Neutral", AND(I2071&gt;=3, I2071&lt;5), "Positive")</f>
        <v>Positive</v>
      </c>
    </row>
    <row r="2072" spans="1:11" x14ac:dyDescent="0.3">
      <c r="A2072">
        <v>2070</v>
      </c>
      <c r="B2072" t="s">
        <v>7</v>
      </c>
      <c r="C2072" t="s">
        <v>25</v>
      </c>
      <c r="D2072">
        <v>0</v>
      </c>
      <c r="E2072">
        <v>0</v>
      </c>
      <c r="F2072">
        <v>0</v>
      </c>
      <c r="G2072">
        <v>0</v>
      </c>
      <c r="H2072" t="s">
        <v>40</v>
      </c>
      <c r="I2072">
        <v>4</v>
      </c>
      <c r="J2072" t="s">
        <v>11</v>
      </c>
      <c r="K2072" t="str" cm="1">
        <f t="array" ref="K2072">_xlfn.IFS(I2072=0, "Negative", AND(I2072&gt;0, I2072&lt;3), "Neutral", AND(I2072&gt;=3, I2072&lt;5), "Positive")</f>
        <v>Positive</v>
      </c>
    </row>
    <row r="2073" spans="1:11" x14ac:dyDescent="0.3">
      <c r="A2073">
        <v>2071</v>
      </c>
      <c r="B2073" t="s">
        <v>7</v>
      </c>
      <c r="C2073" t="s">
        <v>20</v>
      </c>
      <c r="D2073">
        <v>0</v>
      </c>
      <c r="E2073">
        <v>0</v>
      </c>
      <c r="F2073">
        <v>0</v>
      </c>
      <c r="G2073">
        <v>0</v>
      </c>
      <c r="H2073" t="s">
        <v>40</v>
      </c>
      <c r="I2073">
        <v>3</v>
      </c>
      <c r="J2073" t="s">
        <v>9</v>
      </c>
      <c r="K2073" t="str" cm="1">
        <f t="array" ref="K2073">_xlfn.IFS(I2073=0, "Negative", AND(I2073&gt;0, I2073&lt;3), "Neutral", AND(I2073&gt;=3, I2073&lt;5), "Positive")</f>
        <v>Positive</v>
      </c>
    </row>
    <row r="2074" spans="1:11" x14ac:dyDescent="0.3">
      <c r="A2074">
        <v>2072</v>
      </c>
      <c r="B2074" t="s">
        <v>7</v>
      </c>
      <c r="C2074" t="s">
        <v>25</v>
      </c>
      <c r="D2074">
        <v>0</v>
      </c>
      <c r="E2074">
        <v>0</v>
      </c>
      <c r="F2074">
        <v>0</v>
      </c>
      <c r="G2074">
        <v>0</v>
      </c>
      <c r="H2074" t="s">
        <v>40</v>
      </c>
      <c r="I2074">
        <v>3</v>
      </c>
      <c r="J2074" t="s">
        <v>9</v>
      </c>
      <c r="K2074" t="str" cm="1">
        <f t="array" ref="K2074">_xlfn.IFS(I2074=0, "Negative", AND(I2074&gt;0, I2074&lt;3), "Neutral", AND(I2074&gt;=3, I2074&lt;5), "Positive")</f>
        <v>Positive</v>
      </c>
    </row>
    <row r="2075" spans="1:11" x14ac:dyDescent="0.3">
      <c r="A2075">
        <v>2073</v>
      </c>
      <c r="B2075" t="s">
        <v>7</v>
      </c>
      <c r="C2075" t="s">
        <v>25</v>
      </c>
      <c r="D2075">
        <v>0</v>
      </c>
      <c r="E2075">
        <v>0</v>
      </c>
      <c r="F2075">
        <v>0</v>
      </c>
      <c r="G2075">
        <v>0</v>
      </c>
      <c r="H2075" t="s">
        <v>40</v>
      </c>
      <c r="I2075">
        <v>3</v>
      </c>
      <c r="J2075" t="s">
        <v>9</v>
      </c>
      <c r="K2075" t="str" cm="1">
        <f t="array" ref="K2075">_xlfn.IFS(I2075=0, "Negative", AND(I2075&gt;0, I2075&lt;3), "Neutral", AND(I2075&gt;=3, I2075&lt;5), "Positive")</f>
        <v>Positive</v>
      </c>
    </row>
    <row r="2076" spans="1:11" x14ac:dyDescent="0.3">
      <c r="A2076">
        <v>2074</v>
      </c>
      <c r="B2076" t="s">
        <v>7</v>
      </c>
      <c r="C2076" t="s">
        <v>25</v>
      </c>
      <c r="D2076">
        <v>0</v>
      </c>
      <c r="E2076">
        <v>0</v>
      </c>
      <c r="F2076">
        <v>0</v>
      </c>
      <c r="G2076">
        <v>0</v>
      </c>
      <c r="H2076" t="s">
        <v>40</v>
      </c>
      <c r="I2076">
        <v>2</v>
      </c>
      <c r="J2076" t="s">
        <v>15</v>
      </c>
      <c r="K2076" t="str" cm="1">
        <f t="array" ref="K2076">_xlfn.IFS(I2076=0, "Negative", AND(I2076&gt;0, I2076&lt;3), "Neutral", AND(I2076&gt;=3, I2076&lt;5), "Positive")</f>
        <v>Neutral</v>
      </c>
    </row>
    <row r="2077" spans="1:11" x14ac:dyDescent="0.3">
      <c r="A2077">
        <v>2075</v>
      </c>
      <c r="B2077" t="s">
        <v>7</v>
      </c>
      <c r="C2077" t="s">
        <v>25</v>
      </c>
      <c r="D2077">
        <v>0</v>
      </c>
      <c r="E2077">
        <v>0</v>
      </c>
      <c r="F2077">
        <v>0</v>
      </c>
      <c r="G2077">
        <v>0</v>
      </c>
      <c r="H2077" t="s">
        <v>40</v>
      </c>
      <c r="I2077">
        <v>4</v>
      </c>
      <c r="J2077" t="s">
        <v>11</v>
      </c>
      <c r="K2077" t="str" cm="1">
        <f t="array" ref="K2077">_xlfn.IFS(I2077=0, "Negative", AND(I2077&gt;0, I2077&lt;3), "Neutral", AND(I2077&gt;=3, I2077&lt;5), "Positive")</f>
        <v>Positive</v>
      </c>
    </row>
    <row r="2078" spans="1:11" x14ac:dyDescent="0.3">
      <c r="A2078">
        <v>2076</v>
      </c>
      <c r="B2078" t="s">
        <v>7</v>
      </c>
      <c r="C2078" t="s">
        <v>25</v>
      </c>
      <c r="D2078">
        <v>0</v>
      </c>
      <c r="E2078">
        <v>0</v>
      </c>
      <c r="F2078">
        <v>0</v>
      </c>
      <c r="G2078">
        <v>0</v>
      </c>
      <c r="H2078" t="s">
        <v>40</v>
      </c>
      <c r="I2078">
        <v>3</v>
      </c>
      <c r="J2078" t="s">
        <v>9</v>
      </c>
      <c r="K2078" t="str" cm="1">
        <f t="array" ref="K2078">_xlfn.IFS(I2078=0, "Negative", AND(I2078&gt;0, I2078&lt;3), "Neutral", AND(I2078&gt;=3, I2078&lt;5), "Positive")</f>
        <v>Positive</v>
      </c>
    </row>
    <row r="2079" spans="1:11" x14ac:dyDescent="0.3">
      <c r="A2079">
        <v>2077</v>
      </c>
      <c r="B2079" t="s">
        <v>7</v>
      </c>
      <c r="C2079" t="s">
        <v>31</v>
      </c>
      <c r="D2079">
        <v>0</v>
      </c>
      <c r="E2079">
        <v>1</v>
      </c>
      <c r="F2079">
        <v>0</v>
      </c>
      <c r="G2079">
        <v>0</v>
      </c>
      <c r="H2079" t="s">
        <v>40</v>
      </c>
      <c r="I2079">
        <v>3</v>
      </c>
      <c r="J2079" t="s">
        <v>9</v>
      </c>
      <c r="K2079" t="str" cm="1">
        <f t="array" ref="K2079">_xlfn.IFS(I2079=0, "Negative", AND(I2079&gt;0, I2079&lt;3), "Neutral", AND(I2079&gt;=3, I2079&lt;5), "Positive")</f>
        <v>Positive</v>
      </c>
    </row>
    <row r="2080" spans="1:11" x14ac:dyDescent="0.3">
      <c r="A2080">
        <v>2078</v>
      </c>
      <c r="B2080" t="s">
        <v>7</v>
      </c>
      <c r="C2080" t="s">
        <v>31</v>
      </c>
      <c r="D2080">
        <v>0</v>
      </c>
      <c r="E2080">
        <v>0</v>
      </c>
      <c r="F2080">
        <v>0</v>
      </c>
      <c r="G2080">
        <v>0</v>
      </c>
      <c r="H2080" t="s">
        <v>40</v>
      </c>
      <c r="I2080">
        <v>3</v>
      </c>
      <c r="J2080" t="s">
        <v>9</v>
      </c>
      <c r="K2080" t="str" cm="1">
        <f t="array" ref="K2080">_xlfn.IFS(I2080=0, "Negative", AND(I2080&gt;0, I2080&lt;3), "Neutral", AND(I2080&gt;=3, I2080&lt;5), "Positive")</f>
        <v>Positive</v>
      </c>
    </row>
    <row r="2081" spans="1:11" x14ac:dyDescent="0.3">
      <c r="A2081">
        <v>2079</v>
      </c>
      <c r="B2081" t="s">
        <v>7</v>
      </c>
      <c r="C2081" t="s">
        <v>31</v>
      </c>
      <c r="D2081">
        <v>0</v>
      </c>
      <c r="E2081">
        <v>0</v>
      </c>
      <c r="F2081">
        <v>0</v>
      </c>
      <c r="G2081">
        <v>0</v>
      </c>
      <c r="H2081" t="s">
        <v>40</v>
      </c>
      <c r="I2081">
        <v>1</v>
      </c>
      <c r="J2081" t="s">
        <v>13</v>
      </c>
      <c r="K2081" t="str" cm="1">
        <f t="array" ref="K2081">_xlfn.IFS(I2081=0, "Negative", AND(I2081&gt;0, I2081&lt;3), "Neutral", AND(I2081&gt;=3, I2081&lt;5), "Positive")</f>
        <v>Neutral</v>
      </c>
    </row>
    <row r="2082" spans="1:11" x14ac:dyDescent="0.3">
      <c r="A2082">
        <v>2080</v>
      </c>
      <c r="B2082" t="s">
        <v>7</v>
      </c>
      <c r="C2082" t="s">
        <v>31</v>
      </c>
      <c r="D2082">
        <v>0</v>
      </c>
      <c r="E2082">
        <v>0</v>
      </c>
      <c r="F2082">
        <v>0</v>
      </c>
      <c r="G2082">
        <v>0</v>
      </c>
      <c r="H2082" t="s">
        <v>40</v>
      </c>
      <c r="I2082">
        <v>1</v>
      </c>
      <c r="J2082" t="s">
        <v>13</v>
      </c>
      <c r="K2082" t="str" cm="1">
        <f t="array" ref="K2082">_xlfn.IFS(I2082=0, "Negative", AND(I2082&gt;0, I2082&lt;3), "Neutral", AND(I2082&gt;=3, I2082&lt;5), "Positive")</f>
        <v>Neutral</v>
      </c>
    </row>
    <row r="2083" spans="1:11" x14ac:dyDescent="0.3">
      <c r="A2083">
        <v>2081</v>
      </c>
      <c r="B2083" t="s">
        <v>7</v>
      </c>
      <c r="C2083" t="s">
        <v>31</v>
      </c>
      <c r="D2083">
        <v>0</v>
      </c>
      <c r="E2083">
        <v>0</v>
      </c>
      <c r="F2083">
        <v>0</v>
      </c>
      <c r="G2083">
        <v>0</v>
      </c>
      <c r="H2083" t="s">
        <v>40</v>
      </c>
      <c r="I2083">
        <v>3</v>
      </c>
      <c r="J2083" t="s">
        <v>9</v>
      </c>
      <c r="K2083" t="str" cm="1">
        <f t="array" ref="K2083">_xlfn.IFS(I2083=0, "Negative", AND(I2083&gt;0, I2083&lt;3), "Neutral", AND(I2083&gt;=3, I2083&lt;5), "Positive")</f>
        <v>Positive</v>
      </c>
    </row>
    <row r="2084" spans="1:11" x14ac:dyDescent="0.3">
      <c r="A2084">
        <v>2082</v>
      </c>
      <c r="B2084" t="s">
        <v>7</v>
      </c>
      <c r="C2084" t="s">
        <v>25</v>
      </c>
      <c r="D2084">
        <v>0</v>
      </c>
      <c r="E2084">
        <v>0</v>
      </c>
      <c r="F2084">
        <v>0</v>
      </c>
      <c r="G2084">
        <v>1</v>
      </c>
      <c r="H2084" t="s">
        <v>40</v>
      </c>
      <c r="I2084">
        <v>2</v>
      </c>
      <c r="J2084" t="s">
        <v>15</v>
      </c>
      <c r="K2084" t="str" cm="1">
        <f t="array" ref="K2084">_xlfn.IFS(I2084=0, "Negative", AND(I2084&gt;0, I2084&lt;3), "Neutral", AND(I2084&gt;=3, I2084&lt;5), "Positive")</f>
        <v>Neutral</v>
      </c>
    </row>
    <row r="2085" spans="1:11" x14ac:dyDescent="0.3">
      <c r="A2085">
        <v>2083</v>
      </c>
      <c r="B2085" t="s">
        <v>7</v>
      </c>
      <c r="C2085" t="s">
        <v>25</v>
      </c>
      <c r="D2085">
        <v>0</v>
      </c>
      <c r="E2085">
        <v>0</v>
      </c>
      <c r="F2085">
        <v>0</v>
      </c>
      <c r="G2085">
        <v>1</v>
      </c>
      <c r="H2085" t="s">
        <v>40</v>
      </c>
      <c r="I2085">
        <v>2</v>
      </c>
      <c r="J2085" t="s">
        <v>15</v>
      </c>
      <c r="K2085" t="str" cm="1">
        <f t="array" ref="K2085">_xlfn.IFS(I2085=0, "Negative", AND(I2085&gt;0, I2085&lt;3), "Neutral", AND(I2085&gt;=3, I2085&lt;5), "Positive")</f>
        <v>Neutral</v>
      </c>
    </row>
    <row r="2086" spans="1:11" x14ac:dyDescent="0.3">
      <c r="A2086">
        <v>2084</v>
      </c>
      <c r="B2086" t="s">
        <v>7</v>
      </c>
      <c r="C2086" t="s">
        <v>25</v>
      </c>
      <c r="D2086">
        <v>0</v>
      </c>
      <c r="E2086">
        <v>0</v>
      </c>
      <c r="F2086">
        <v>0</v>
      </c>
      <c r="G2086">
        <v>1</v>
      </c>
      <c r="H2086" t="s">
        <v>40</v>
      </c>
      <c r="I2086">
        <v>4</v>
      </c>
      <c r="J2086" t="s">
        <v>11</v>
      </c>
      <c r="K2086" t="str" cm="1">
        <f t="array" ref="K2086">_xlfn.IFS(I2086=0, "Negative", AND(I2086&gt;0, I2086&lt;3), "Neutral", AND(I2086&gt;=3, I2086&lt;5), "Positive")</f>
        <v>Positive</v>
      </c>
    </row>
    <row r="2087" spans="1:11" x14ac:dyDescent="0.3">
      <c r="A2087">
        <v>2085</v>
      </c>
      <c r="B2087" t="s">
        <v>7</v>
      </c>
      <c r="C2087" t="s">
        <v>25</v>
      </c>
      <c r="D2087">
        <v>0</v>
      </c>
      <c r="E2087">
        <v>0</v>
      </c>
      <c r="F2087">
        <v>0</v>
      </c>
      <c r="G2087">
        <v>0</v>
      </c>
      <c r="H2087" t="s">
        <v>40</v>
      </c>
      <c r="I2087">
        <v>3</v>
      </c>
      <c r="J2087" t="s">
        <v>9</v>
      </c>
      <c r="K2087" t="str" cm="1">
        <f t="array" ref="K2087">_xlfn.IFS(I2087=0, "Negative", AND(I2087&gt;0, I2087&lt;3), "Neutral", AND(I2087&gt;=3, I2087&lt;5), "Positive")</f>
        <v>Positive</v>
      </c>
    </row>
    <row r="2088" spans="1:11" x14ac:dyDescent="0.3">
      <c r="A2088">
        <v>2086</v>
      </c>
      <c r="B2088" t="s">
        <v>7</v>
      </c>
      <c r="C2088" t="s">
        <v>25</v>
      </c>
      <c r="D2088">
        <v>0</v>
      </c>
      <c r="E2088">
        <v>0</v>
      </c>
      <c r="F2088">
        <v>0</v>
      </c>
      <c r="G2088">
        <v>0</v>
      </c>
      <c r="H2088" t="s">
        <v>40</v>
      </c>
      <c r="I2088">
        <v>3</v>
      </c>
      <c r="J2088" t="s">
        <v>9</v>
      </c>
      <c r="K2088" t="str" cm="1">
        <f t="array" ref="K2088">_xlfn.IFS(I2088=0, "Negative", AND(I2088&gt;0, I2088&lt;3), "Neutral", AND(I2088&gt;=3, I2088&lt;5), "Positive")</f>
        <v>Positive</v>
      </c>
    </row>
    <row r="2089" spans="1:11" x14ac:dyDescent="0.3">
      <c r="A2089">
        <v>2087</v>
      </c>
      <c r="B2089" t="s">
        <v>7</v>
      </c>
      <c r="C2089" t="s">
        <v>25</v>
      </c>
      <c r="D2089">
        <v>0</v>
      </c>
      <c r="E2089">
        <v>0</v>
      </c>
      <c r="F2089">
        <v>0</v>
      </c>
      <c r="G2089">
        <v>0</v>
      </c>
      <c r="H2089" t="s">
        <v>40</v>
      </c>
      <c r="I2089">
        <v>3</v>
      </c>
      <c r="J2089" t="s">
        <v>9</v>
      </c>
      <c r="K2089" t="str" cm="1">
        <f t="array" ref="K2089">_xlfn.IFS(I2089=0, "Negative", AND(I2089&gt;0, I2089&lt;3), "Neutral", AND(I2089&gt;=3, I2089&lt;5), "Positive")</f>
        <v>Positive</v>
      </c>
    </row>
    <row r="2090" spans="1:11" x14ac:dyDescent="0.3">
      <c r="A2090">
        <v>2088</v>
      </c>
      <c r="B2090" t="s">
        <v>7</v>
      </c>
      <c r="C2090" t="s">
        <v>25</v>
      </c>
      <c r="D2090">
        <v>0</v>
      </c>
      <c r="E2090">
        <v>0</v>
      </c>
      <c r="F2090">
        <v>0</v>
      </c>
      <c r="G2090">
        <v>0</v>
      </c>
      <c r="H2090" t="s">
        <v>40</v>
      </c>
      <c r="I2090">
        <v>2</v>
      </c>
      <c r="J2090" t="s">
        <v>15</v>
      </c>
      <c r="K2090" t="str" cm="1">
        <f t="array" ref="K2090">_xlfn.IFS(I2090=0, "Negative", AND(I2090&gt;0, I2090&lt;3), "Neutral", AND(I2090&gt;=3, I2090&lt;5), "Positive")</f>
        <v>Neutral</v>
      </c>
    </row>
    <row r="2091" spans="1:11" x14ac:dyDescent="0.3">
      <c r="A2091">
        <v>2089</v>
      </c>
      <c r="B2091" t="s">
        <v>7</v>
      </c>
      <c r="C2091" t="s">
        <v>25</v>
      </c>
      <c r="D2091">
        <v>0</v>
      </c>
      <c r="E2091">
        <v>0</v>
      </c>
      <c r="F2091">
        <v>0</v>
      </c>
      <c r="G2091">
        <v>0</v>
      </c>
      <c r="H2091" t="s">
        <v>40</v>
      </c>
      <c r="I2091">
        <v>3</v>
      </c>
      <c r="J2091" t="s">
        <v>9</v>
      </c>
      <c r="K2091" t="str" cm="1">
        <f t="array" ref="K2091">_xlfn.IFS(I2091=0, "Negative", AND(I2091&gt;0, I2091&lt;3), "Neutral", AND(I2091&gt;=3, I2091&lt;5), "Positive")</f>
        <v>Positive</v>
      </c>
    </row>
    <row r="2092" spans="1:11" x14ac:dyDescent="0.3">
      <c r="A2092">
        <v>2090</v>
      </c>
      <c r="B2092" t="s">
        <v>7</v>
      </c>
      <c r="C2092" t="s">
        <v>25</v>
      </c>
      <c r="D2092">
        <v>0</v>
      </c>
      <c r="E2092">
        <v>0</v>
      </c>
      <c r="F2092">
        <v>1</v>
      </c>
      <c r="G2092">
        <v>0</v>
      </c>
      <c r="H2092" t="s">
        <v>40</v>
      </c>
      <c r="I2092">
        <v>4</v>
      </c>
      <c r="J2092" t="s">
        <v>11</v>
      </c>
      <c r="K2092" t="str" cm="1">
        <f t="array" ref="K2092">_xlfn.IFS(I2092=0, "Negative", AND(I2092&gt;0, I2092&lt;3), "Neutral", AND(I2092&gt;=3, I2092&lt;5), "Positive")</f>
        <v>Positive</v>
      </c>
    </row>
    <row r="2093" spans="1:11" x14ac:dyDescent="0.3">
      <c r="A2093">
        <v>2091</v>
      </c>
      <c r="B2093" t="s">
        <v>7</v>
      </c>
      <c r="C2093" t="s">
        <v>25</v>
      </c>
      <c r="D2093">
        <v>0</v>
      </c>
      <c r="E2093">
        <v>0</v>
      </c>
      <c r="F2093">
        <v>1</v>
      </c>
      <c r="G2093">
        <v>0</v>
      </c>
      <c r="H2093" t="s">
        <v>40</v>
      </c>
      <c r="I2093">
        <v>3</v>
      </c>
      <c r="J2093" t="s">
        <v>9</v>
      </c>
      <c r="K2093" t="str" cm="1">
        <f t="array" ref="K2093">_xlfn.IFS(I2093=0, "Negative", AND(I2093&gt;0, I2093&lt;3), "Neutral", AND(I2093&gt;=3, I2093&lt;5), "Positive")</f>
        <v>Positive</v>
      </c>
    </row>
    <row r="2094" spans="1:11" x14ac:dyDescent="0.3">
      <c r="A2094">
        <v>2092</v>
      </c>
      <c r="B2094" t="s">
        <v>7</v>
      </c>
      <c r="C2094" t="s">
        <v>25</v>
      </c>
      <c r="D2094">
        <v>0</v>
      </c>
      <c r="E2094">
        <v>0</v>
      </c>
      <c r="F2094">
        <v>0</v>
      </c>
      <c r="G2094">
        <v>0</v>
      </c>
      <c r="H2094" t="s">
        <v>40</v>
      </c>
      <c r="I2094">
        <v>3</v>
      </c>
      <c r="J2094" t="s">
        <v>9</v>
      </c>
      <c r="K2094" t="str" cm="1">
        <f t="array" ref="K2094">_xlfn.IFS(I2094=0, "Negative", AND(I2094&gt;0, I2094&lt;3), "Neutral", AND(I2094&gt;=3, I2094&lt;5), "Positive")</f>
        <v>Positive</v>
      </c>
    </row>
    <row r="2095" spans="1:11" x14ac:dyDescent="0.3">
      <c r="A2095">
        <v>2093</v>
      </c>
      <c r="B2095" t="s">
        <v>39</v>
      </c>
      <c r="C2095" t="s">
        <v>25</v>
      </c>
      <c r="D2095">
        <v>0</v>
      </c>
      <c r="E2095">
        <v>0</v>
      </c>
      <c r="F2095">
        <v>0</v>
      </c>
      <c r="G2095">
        <v>0</v>
      </c>
      <c r="H2095" t="s">
        <v>40</v>
      </c>
      <c r="I2095">
        <v>0</v>
      </c>
      <c r="J2095" t="s">
        <v>24</v>
      </c>
      <c r="K2095" t="str" cm="1">
        <f t="array" ref="K2095">_xlfn.IFS(I2095=0, "Negative", AND(I2095&gt;0, I2095&lt;3), "Neutral", AND(I2095&gt;=3, I2095&lt;5), "Positive")</f>
        <v>Negative</v>
      </c>
    </row>
    <row r="2096" spans="1:11" x14ac:dyDescent="0.3">
      <c r="A2096">
        <v>2094</v>
      </c>
      <c r="B2096" t="s">
        <v>7</v>
      </c>
      <c r="C2096" t="s">
        <v>25</v>
      </c>
      <c r="D2096">
        <v>0</v>
      </c>
      <c r="E2096">
        <v>0</v>
      </c>
      <c r="F2096">
        <v>0</v>
      </c>
      <c r="G2096">
        <v>0</v>
      </c>
      <c r="H2096" t="s">
        <v>40</v>
      </c>
      <c r="I2096">
        <v>4</v>
      </c>
      <c r="J2096" t="s">
        <v>11</v>
      </c>
      <c r="K2096" t="str" cm="1">
        <f t="array" ref="K2096">_xlfn.IFS(I2096=0, "Negative", AND(I2096&gt;0, I2096&lt;3), "Neutral", AND(I2096&gt;=3, I2096&lt;5), "Positive")</f>
        <v>Positive</v>
      </c>
    </row>
    <row r="2097" spans="1:11" x14ac:dyDescent="0.3">
      <c r="A2097">
        <v>2095</v>
      </c>
      <c r="B2097" t="s">
        <v>7</v>
      </c>
      <c r="C2097" t="s">
        <v>21</v>
      </c>
      <c r="D2097">
        <v>0</v>
      </c>
      <c r="E2097">
        <v>1</v>
      </c>
      <c r="F2097">
        <v>0</v>
      </c>
      <c r="G2097">
        <v>0</v>
      </c>
      <c r="H2097" t="s">
        <v>40</v>
      </c>
      <c r="I2097">
        <v>3</v>
      </c>
      <c r="J2097" t="s">
        <v>9</v>
      </c>
      <c r="K2097" t="str" cm="1">
        <f t="array" ref="K2097">_xlfn.IFS(I2097=0, "Negative", AND(I2097&gt;0, I2097&lt;3), "Neutral", AND(I2097&gt;=3, I2097&lt;5), "Positive")</f>
        <v>Positive</v>
      </c>
    </row>
    <row r="2098" spans="1:11" x14ac:dyDescent="0.3">
      <c r="A2098">
        <v>2096</v>
      </c>
      <c r="B2098" t="s">
        <v>7</v>
      </c>
      <c r="C2098" t="s">
        <v>25</v>
      </c>
      <c r="D2098">
        <v>0</v>
      </c>
      <c r="E2098">
        <v>0</v>
      </c>
      <c r="F2098">
        <v>0</v>
      </c>
      <c r="G2098">
        <v>1</v>
      </c>
      <c r="H2098" t="s">
        <v>40</v>
      </c>
      <c r="I2098">
        <v>3</v>
      </c>
      <c r="J2098" t="s">
        <v>9</v>
      </c>
      <c r="K2098" t="str" cm="1">
        <f t="array" ref="K2098">_xlfn.IFS(I2098=0, "Negative", AND(I2098&gt;0, I2098&lt;3), "Neutral", AND(I2098&gt;=3, I2098&lt;5), "Positive")</f>
        <v>Positive</v>
      </c>
    </row>
    <row r="2099" spans="1:11" x14ac:dyDescent="0.3">
      <c r="A2099">
        <v>2097</v>
      </c>
      <c r="B2099" t="s">
        <v>7</v>
      </c>
      <c r="C2099" t="s">
        <v>25</v>
      </c>
      <c r="D2099">
        <v>0</v>
      </c>
      <c r="E2099">
        <v>0</v>
      </c>
      <c r="F2099">
        <v>0</v>
      </c>
      <c r="G2099">
        <v>0</v>
      </c>
      <c r="H2099" t="s">
        <v>40</v>
      </c>
      <c r="I2099">
        <v>2</v>
      </c>
      <c r="J2099" t="s">
        <v>15</v>
      </c>
      <c r="K2099" t="str" cm="1">
        <f t="array" ref="K2099">_xlfn.IFS(I2099=0, "Negative", AND(I2099&gt;0, I2099&lt;3), "Neutral", AND(I2099&gt;=3, I2099&lt;5), "Positive")</f>
        <v>Neutral</v>
      </c>
    </row>
    <row r="2100" spans="1:11" x14ac:dyDescent="0.3">
      <c r="A2100">
        <v>2098</v>
      </c>
      <c r="B2100" t="s">
        <v>7</v>
      </c>
      <c r="C2100" t="s">
        <v>21</v>
      </c>
      <c r="D2100">
        <v>0</v>
      </c>
      <c r="E2100">
        <v>0</v>
      </c>
      <c r="F2100">
        <v>0</v>
      </c>
      <c r="G2100">
        <v>0</v>
      </c>
      <c r="H2100" t="s">
        <v>40</v>
      </c>
      <c r="I2100">
        <v>4</v>
      </c>
      <c r="J2100" t="s">
        <v>11</v>
      </c>
      <c r="K2100" t="str" cm="1">
        <f t="array" ref="K2100">_xlfn.IFS(I2100=0, "Negative", AND(I2100&gt;0, I2100&lt;3), "Neutral", AND(I2100&gt;=3, I2100&lt;5), "Positive")</f>
        <v>Positive</v>
      </c>
    </row>
    <row r="2101" spans="1:11" x14ac:dyDescent="0.3">
      <c r="A2101">
        <v>2099</v>
      </c>
      <c r="B2101" t="s">
        <v>7</v>
      </c>
      <c r="C2101" t="s">
        <v>31</v>
      </c>
      <c r="D2101">
        <v>0</v>
      </c>
      <c r="E2101">
        <v>0</v>
      </c>
      <c r="F2101">
        <v>0</v>
      </c>
      <c r="G2101">
        <v>0</v>
      </c>
      <c r="H2101" t="s">
        <v>40</v>
      </c>
      <c r="I2101">
        <v>2</v>
      </c>
      <c r="J2101" t="s">
        <v>15</v>
      </c>
      <c r="K2101" t="str" cm="1">
        <f t="array" ref="K2101">_xlfn.IFS(I2101=0, "Negative", AND(I2101&gt;0, I2101&lt;3), "Neutral", AND(I2101&gt;=3, I2101&lt;5), "Positive")</f>
        <v>Neutral</v>
      </c>
    </row>
    <row r="2102" spans="1:11" x14ac:dyDescent="0.3">
      <c r="A2102">
        <v>2100</v>
      </c>
      <c r="B2102" t="s">
        <v>7</v>
      </c>
      <c r="C2102" t="s">
        <v>25</v>
      </c>
      <c r="D2102">
        <v>0</v>
      </c>
      <c r="E2102">
        <v>0</v>
      </c>
      <c r="F2102">
        <v>0</v>
      </c>
      <c r="G2102">
        <v>0</v>
      </c>
      <c r="H2102" t="s">
        <v>40</v>
      </c>
      <c r="I2102">
        <v>3</v>
      </c>
      <c r="J2102" t="s">
        <v>9</v>
      </c>
      <c r="K2102" t="str" cm="1">
        <f t="array" ref="K2102">_xlfn.IFS(I2102=0, "Negative", AND(I2102&gt;0, I2102&lt;3), "Neutral", AND(I2102&gt;=3, I2102&lt;5), "Positive")</f>
        <v>Positive</v>
      </c>
    </row>
    <row r="2103" spans="1:11" x14ac:dyDescent="0.3">
      <c r="A2103">
        <v>2101</v>
      </c>
      <c r="B2103" t="s">
        <v>7</v>
      </c>
      <c r="C2103" t="s">
        <v>23</v>
      </c>
      <c r="D2103">
        <v>0</v>
      </c>
      <c r="E2103">
        <v>0</v>
      </c>
      <c r="F2103">
        <v>0</v>
      </c>
      <c r="G2103">
        <v>0</v>
      </c>
      <c r="H2103" t="s">
        <v>40</v>
      </c>
      <c r="I2103">
        <v>3</v>
      </c>
      <c r="J2103" t="s">
        <v>9</v>
      </c>
      <c r="K2103" t="str" cm="1">
        <f t="array" ref="K2103">_xlfn.IFS(I2103=0, "Negative", AND(I2103&gt;0, I2103&lt;3), "Neutral", AND(I2103&gt;=3, I2103&lt;5), "Positive")</f>
        <v>Positive</v>
      </c>
    </row>
    <row r="2104" spans="1:11" x14ac:dyDescent="0.3">
      <c r="A2104">
        <v>2102</v>
      </c>
      <c r="B2104" t="s">
        <v>7</v>
      </c>
      <c r="C2104" t="s">
        <v>18</v>
      </c>
      <c r="D2104">
        <v>0</v>
      </c>
      <c r="E2104">
        <v>0</v>
      </c>
      <c r="F2104">
        <v>0</v>
      </c>
      <c r="G2104">
        <v>0</v>
      </c>
      <c r="H2104" t="s">
        <v>40</v>
      </c>
      <c r="I2104">
        <v>4</v>
      </c>
      <c r="J2104" t="s">
        <v>11</v>
      </c>
      <c r="K2104" t="str" cm="1">
        <f t="array" ref="K2104">_xlfn.IFS(I2104=0, "Negative", AND(I2104&gt;0, I2104&lt;3), "Neutral", AND(I2104&gt;=3, I2104&lt;5), "Positive")</f>
        <v>Positive</v>
      </c>
    </row>
    <row r="2105" spans="1:11" x14ac:dyDescent="0.3">
      <c r="A2105">
        <v>2103</v>
      </c>
      <c r="B2105" t="s">
        <v>7</v>
      </c>
      <c r="C2105" t="s">
        <v>31</v>
      </c>
      <c r="D2105">
        <v>0</v>
      </c>
      <c r="E2105">
        <v>0</v>
      </c>
      <c r="F2105">
        <v>0</v>
      </c>
      <c r="G2105">
        <v>0</v>
      </c>
      <c r="H2105" t="s">
        <v>40</v>
      </c>
      <c r="I2105">
        <v>3</v>
      </c>
      <c r="J2105" t="s">
        <v>9</v>
      </c>
      <c r="K2105" t="str" cm="1">
        <f t="array" ref="K2105">_xlfn.IFS(I2105=0, "Negative", AND(I2105&gt;0, I2105&lt;3), "Neutral", AND(I2105&gt;=3, I2105&lt;5), "Positive")</f>
        <v>Positive</v>
      </c>
    </row>
    <row r="2106" spans="1:11" x14ac:dyDescent="0.3">
      <c r="A2106">
        <v>2104</v>
      </c>
      <c r="B2106" t="s">
        <v>7</v>
      </c>
      <c r="C2106" t="s">
        <v>27</v>
      </c>
      <c r="D2106">
        <v>0</v>
      </c>
      <c r="E2106">
        <v>0</v>
      </c>
      <c r="F2106">
        <v>0</v>
      </c>
      <c r="G2106">
        <v>0</v>
      </c>
      <c r="H2106" t="s">
        <v>40</v>
      </c>
      <c r="I2106">
        <v>4</v>
      </c>
      <c r="J2106" t="s">
        <v>11</v>
      </c>
      <c r="K2106" t="str" cm="1">
        <f t="array" ref="K2106">_xlfn.IFS(I2106=0, "Negative", AND(I2106&gt;0, I2106&lt;3), "Neutral", AND(I2106&gt;=3, I2106&lt;5), "Positive")</f>
        <v>Positive</v>
      </c>
    </row>
    <row r="2107" spans="1:11" x14ac:dyDescent="0.3">
      <c r="A2107">
        <v>2105</v>
      </c>
      <c r="B2107" t="s">
        <v>7</v>
      </c>
      <c r="C2107" t="s">
        <v>27</v>
      </c>
      <c r="D2107">
        <v>0</v>
      </c>
      <c r="E2107">
        <v>0</v>
      </c>
      <c r="F2107">
        <v>0</v>
      </c>
      <c r="G2107">
        <v>0</v>
      </c>
      <c r="H2107" t="s">
        <v>40</v>
      </c>
      <c r="I2107">
        <v>3</v>
      </c>
      <c r="J2107" t="s">
        <v>9</v>
      </c>
      <c r="K2107" t="str" cm="1">
        <f t="array" ref="K2107">_xlfn.IFS(I2107=0, "Negative", AND(I2107&gt;0, I2107&lt;3), "Neutral", AND(I2107&gt;=3, I2107&lt;5), "Positive")</f>
        <v>Positive</v>
      </c>
    </row>
    <row r="2108" spans="1:11" x14ac:dyDescent="0.3">
      <c r="A2108">
        <v>2106</v>
      </c>
      <c r="B2108" t="s">
        <v>7</v>
      </c>
      <c r="C2108" t="s">
        <v>23</v>
      </c>
      <c r="D2108">
        <v>0</v>
      </c>
      <c r="E2108">
        <v>0</v>
      </c>
      <c r="F2108">
        <v>0</v>
      </c>
      <c r="G2108">
        <v>0</v>
      </c>
      <c r="H2108" t="s">
        <v>40</v>
      </c>
      <c r="I2108">
        <v>4</v>
      </c>
      <c r="J2108" t="s">
        <v>11</v>
      </c>
      <c r="K2108" t="str" cm="1">
        <f t="array" ref="K2108">_xlfn.IFS(I2108=0, "Negative", AND(I2108&gt;0, I2108&lt;3), "Neutral", AND(I2108&gt;=3, I2108&lt;5), "Positive")</f>
        <v>Positive</v>
      </c>
    </row>
    <row r="2109" spans="1:11" x14ac:dyDescent="0.3">
      <c r="A2109">
        <v>2107</v>
      </c>
      <c r="B2109" t="s">
        <v>7</v>
      </c>
      <c r="C2109" t="s">
        <v>25</v>
      </c>
      <c r="D2109">
        <v>0</v>
      </c>
      <c r="E2109">
        <v>0</v>
      </c>
      <c r="F2109">
        <v>0</v>
      </c>
      <c r="G2109">
        <v>0</v>
      </c>
      <c r="H2109" t="s">
        <v>40</v>
      </c>
      <c r="I2109">
        <v>2</v>
      </c>
      <c r="J2109" t="s">
        <v>15</v>
      </c>
      <c r="K2109" t="str" cm="1">
        <f t="array" ref="K2109">_xlfn.IFS(I2109=0, "Negative", AND(I2109&gt;0, I2109&lt;3), "Neutral", AND(I2109&gt;=3, I2109&lt;5), "Positive")</f>
        <v>Neutral</v>
      </c>
    </row>
    <row r="2110" spans="1:11" x14ac:dyDescent="0.3">
      <c r="A2110">
        <v>2108</v>
      </c>
      <c r="B2110" t="s">
        <v>7</v>
      </c>
      <c r="C2110" t="s">
        <v>25</v>
      </c>
      <c r="D2110">
        <v>0</v>
      </c>
      <c r="E2110">
        <v>1</v>
      </c>
      <c r="F2110">
        <v>0</v>
      </c>
      <c r="G2110">
        <v>0</v>
      </c>
      <c r="H2110" t="s">
        <v>40</v>
      </c>
      <c r="I2110">
        <v>2</v>
      </c>
      <c r="J2110" t="s">
        <v>15</v>
      </c>
      <c r="K2110" t="str" cm="1">
        <f t="array" ref="K2110">_xlfn.IFS(I2110=0, "Negative", AND(I2110&gt;0, I2110&lt;3), "Neutral", AND(I2110&gt;=3, I2110&lt;5), "Positive")</f>
        <v>Neutral</v>
      </c>
    </row>
    <row r="2111" spans="1:11" x14ac:dyDescent="0.3">
      <c r="A2111">
        <v>2109</v>
      </c>
      <c r="B2111" t="s">
        <v>7</v>
      </c>
      <c r="C2111" t="s">
        <v>25</v>
      </c>
      <c r="D2111">
        <v>0</v>
      </c>
      <c r="E2111">
        <v>0</v>
      </c>
      <c r="F2111">
        <v>0</v>
      </c>
      <c r="G2111">
        <v>0</v>
      </c>
      <c r="H2111" t="s">
        <v>40</v>
      </c>
      <c r="I2111">
        <v>3</v>
      </c>
      <c r="J2111" t="s">
        <v>9</v>
      </c>
      <c r="K2111" t="str" cm="1">
        <f t="array" ref="K2111">_xlfn.IFS(I2111=0, "Negative", AND(I2111&gt;0, I2111&lt;3), "Neutral", AND(I2111&gt;=3, I2111&lt;5), "Positive")</f>
        <v>Positive</v>
      </c>
    </row>
    <row r="2112" spans="1:11" x14ac:dyDescent="0.3">
      <c r="A2112">
        <v>2110</v>
      </c>
      <c r="B2112" t="s">
        <v>7</v>
      </c>
      <c r="C2112" t="s">
        <v>8</v>
      </c>
      <c r="D2112">
        <v>0</v>
      </c>
      <c r="E2112">
        <v>0</v>
      </c>
      <c r="F2112">
        <v>0</v>
      </c>
      <c r="G2112">
        <v>0</v>
      </c>
      <c r="H2112" t="s">
        <v>40</v>
      </c>
      <c r="I2112">
        <v>3</v>
      </c>
      <c r="J2112" t="s">
        <v>9</v>
      </c>
      <c r="K2112" t="str" cm="1">
        <f t="array" ref="K2112">_xlfn.IFS(I2112=0, "Negative", AND(I2112&gt;0, I2112&lt;3), "Neutral", AND(I2112&gt;=3, I2112&lt;5), "Positive")</f>
        <v>Positive</v>
      </c>
    </row>
    <row r="2113" spans="1:11" x14ac:dyDescent="0.3">
      <c r="A2113">
        <v>2111</v>
      </c>
      <c r="B2113" t="s">
        <v>7</v>
      </c>
      <c r="C2113" t="s">
        <v>28</v>
      </c>
      <c r="D2113">
        <v>0</v>
      </c>
      <c r="E2113">
        <v>0</v>
      </c>
      <c r="F2113">
        <v>0</v>
      </c>
      <c r="G2113">
        <v>0</v>
      </c>
      <c r="H2113" t="s">
        <v>40</v>
      </c>
      <c r="I2113">
        <v>4</v>
      </c>
      <c r="J2113" t="s">
        <v>11</v>
      </c>
      <c r="K2113" t="str" cm="1">
        <f t="array" ref="K2113">_xlfn.IFS(I2113=0, "Negative", AND(I2113&gt;0, I2113&lt;3), "Neutral", AND(I2113&gt;=3, I2113&lt;5), "Positive")</f>
        <v>Positive</v>
      </c>
    </row>
    <row r="2114" spans="1:11" x14ac:dyDescent="0.3">
      <c r="A2114">
        <v>2112</v>
      </c>
      <c r="B2114" t="s">
        <v>7</v>
      </c>
      <c r="C2114" t="s">
        <v>25</v>
      </c>
      <c r="D2114">
        <v>0</v>
      </c>
      <c r="E2114">
        <v>0</v>
      </c>
      <c r="F2114">
        <v>0</v>
      </c>
      <c r="G2114">
        <v>0</v>
      </c>
      <c r="H2114" t="s">
        <v>40</v>
      </c>
      <c r="I2114">
        <v>4</v>
      </c>
      <c r="J2114" t="s">
        <v>11</v>
      </c>
      <c r="K2114" t="str" cm="1">
        <f t="array" ref="K2114">_xlfn.IFS(I2114=0, "Negative", AND(I2114&gt;0, I2114&lt;3), "Neutral", AND(I2114&gt;=3, I2114&lt;5), "Positive")</f>
        <v>Positive</v>
      </c>
    </row>
    <row r="2115" spans="1:11" x14ac:dyDescent="0.3">
      <c r="A2115">
        <v>2113</v>
      </c>
      <c r="B2115" t="s">
        <v>7</v>
      </c>
      <c r="C2115" t="s">
        <v>25</v>
      </c>
      <c r="D2115">
        <v>0</v>
      </c>
      <c r="E2115">
        <v>0</v>
      </c>
      <c r="F2115">
        <v>0</v>
      </c>
      <c r="G2115">
        <v>0</v>
      </c>
      <c r="H2115" t="s">
        <v>40</v>
      </c>
      <c r="I2115">
        <v>3</v>
      </c>
      <c r="J2115" t="s">
        <v>9</v>
      </c>
      <c r="K2115" t="str" cm="1">
        <f t="array" ref="K2115">_xlfn.IFS(I2115=0, "Negative", AND(I2115&gt;0, I2115&lt;3), "Neutral", AND(I2115&gt;=3, I2115&lt;5), "Positive")</f>
        <v>Positive</v>
      </c>
    </row>
    <row r="2116" spans="1:11" x14ac:dyDescent="0.3">
      <c r="A2116">
        <v>2114</v>
      </c>
      <c r="B2116" t="s">
        <v>7</v>
      </c>
      <c r="C2116" t="s">
        <v>25</v>
      </c>
      <c r="D2116">
        <v>0</v>
      </c>
      <c r="E2116">
        <v>0</v>
      </c>
      <c r="F2116">
        <v>0</v>
      </c>
      <c r="G2116">
        <v>0</v>
      </c>
      <c r="H2116" t="s">
        <v>40</v>
      </c>
      <c r="I2116">
        <v>4</v>
      </c>
      <c r="J2116" t="s">
        <v>11</v>
      </c>
      <c r="K2116" t="str" cm="1">
        <f t="array" ref="K2116">_xlfn.IFS(I2116=0, "Negative", AND(I2116&gt;0, I2116&lt;3), "Neutral", AND(I2116&gt;=3, I2116&lt;5), "Positive")</f>
        <v>Positive</v>
      </c>
    </row>
    <row r="2117" spans="1:11" x14ac:dyDescent="0.3">
      <c r="A2117">
        <v>2115</v>
      </c>
      <c r="B2117" t="s">
        <v>7</v>
      </c>
      <c r="C2117" t="s">
        <v>25</v>
      </c>
      <c r="D2117">
        <v>0</v>
      </c>
      <c r="E2117">
        <v>0</v>
      </c>
      <c r="F2117">
        <v>0</v>
      </c>
      <c r="G2117">
        <v>0</v>
      </c>
      <c r="H2117" t="s">
        <v>40</v>
      </c>
      <c r="I2117">
        <v>3</v>
      </c>
      <c r="J2117" t="s">
        <v>9</v>
      </c>
      <c r="K2117" t="str" cm="1">
        <f t="array" ref="K2117">_xlfn.IFS(I2117=0, "Negative", AND(I2117&gt;0, I2117&lt;3), "Neutral", AND(I2117&gt;=3, I2117&lt;5), "Positive")</f>
        <v>Positive</v>
      </c>
    </row>
    <row r="2118" spans="1:11" x14ac:dyDescent="0.3">
      <c r="A2118">
        <v>2116</v>
      </c>
      <c r="B2118" t="s">
        <v>7</v>
      </c>
      <c r="C2118" t="s">
        <v>25</v>
      </c>
      <c r="D2118">
        <v>0</v>
      </c>
      <c r="E2118">
        <v>0</v>
      </c>
      <c r="F2118">
        <v>0</v>
      </c>
      <c r="G2118">
        <v>1</v>
      </c>
      <c r="H2118" t="s">
        <v>40</v>
      </c>
      <c r="I2118">
        <v>3</v>
      </c>
      <c r="J2118" t="s">
        <v>9</v>
      </c>
      <c r="K2118" t="str" cm="1">
        <f t="array" ref="K2118">_xlfn.IFS(I2118=0, "Negative", AND(I2118&gt;0, I2118&lt;3), "Neutral", AND(I2118&gt;=3, I2118&lt;5), "Positive")</f>
        <v>Positive</v>
      </c>
    </row>
    <row r="2119" spans="1:11" x14ac:dyDescent="0.3">
      <c r="A2119">
        <v>2117</v>
      </c>
      <c r="B2119" t="s">
        <v>7</v>
      </c>
      <c r="C2119" t="s">
        <v>25</v>
      </c>
      <c r="D2119">
        <v>0</v>
      </c>
      <c r="E2119">
        <v>0</v>
      </c>
      <c r="F2119">
        <v>0</v>
      </c>
      <c r="G2119">
        <v>1</v>
      </c>
      <c r="H2119" t="s">
        <v>40</v>
      </c>
      <c r="I2119">
        <v>4</v>
      </c>
      <c r="J2119" t="s">
        <v>11</v>
      </c>
      <c r="K2119" t="str" cm="1">
        <f t="array" ref="K2119">_xlfn.IFS(I2119=0, "Negative", AND(I2119&gt;0, I2119&lt;3), "Neutral", AND(I2119&gt;=3, I2119&lt;5), "Positive")</f>
        <v>Positive</v>
      </c>
    </row>
    <row r="2120" spans="1:11" x14ac:dyDescent="0.3">
      <c r="A2120">
        <v>2118</v>
      </c>
      <c r="B2120" t="s">
        <v>7</v>
      </c>
      <c r="C2120" t="s">
        <v>25</v>
      </c>
      <c r="D2120">
        <v>0</v>
      </c>
      <c r="E2120">
        <v>0</v>
      </c>
      <c r="F2120">
        <v>0</v>
      </c>
      <c r="G2120">
        <v>1</v>
      </c>
      <c r="H2120" t="s">
        <v>40</v>
      </c>
      <c r="I2120">
        <v>3</v>
      </c>
      <c r="J2120" t="s">
        <v>9</v>
      </c>
      <c r="K2120" t="str" cm="1">
        <f t="array" ref="K2120">_xlfn.IFS(I2120=0, "Negative", AND(I2120&gt;0, I2120&lt;3), "Neutral", AND(I2120&gt;=3, I2120&lt;5), "Positive")</f>
        <v>Positive</v>
      </c>
    </row>
    <row r="2121" spans="1:11" x14ac:dyDescent="0.3">
      <c r="A2121">
        <v>2119</v>
      </c>
      <c r="B2121" t="s">
        <v>7</v>
      </c>
      <c r="C2121" t="s">
        <v>29</v>
      </c>
      <c r="D2121">
        <v>0</v>
      </c>
      <c r="E2121">
        <v>0</v>
      </c>
      <c r="F2121">
        <v>0</v>
      </c>
      <c r="G2121">
        <v>0</v>
      </c>
      <c r="H2121" t="s">
        <v>40</v>
      </c>
      <c r="I2121">
        <v>3</v>
      </c>
      <c r="J2121" t="s">
        <v>9</v>
      </c>
      <c r="K2121" t="str" cm="1">
        <f t="array" ref="K2121">_xlfn.IFS(I2121=0, "Negative", AND(I2121&gt;0, I2121&lt;3), "Neutral", AND(I2121&gt;=3, I2121&lt;5), "Positive")</f>
        <v>Positive</v>
      </c>
    </row>
    <row r="2122" spans="1:11" x14ac:dyDescent="0.3">
      <c r="A2122">
        <v>2120</v>
      </c>
      <c r="B2122" t="s">
        <v>7</v>
      </c>
      <c r="C2122" t="s">
        <v>29</v>
      </c>
      <c r="D2122">
        <v>0</v>
      </c>
      <c r="E2122">
        <v>0</v>
      </c>
      <c r="F2122">
        <v>0</v>
      </c>
      <c r="G2122">
        <v>0</v>
      </c>
      <c r="H2122" t="s">
        <v>40</v>
      </c>
      <c r="I2122">
        <v>3</v>
      </c>
      <c r="J2122" t="s">
        <v>9</v>
      </c>
      <c r="K2122" t="str" cm="1">
        <f t="array" ref="K2122">_xlfn.IFS(I2122=0, "Negative", AND(I2122&gt;0, I2122&lt;3), "Neutral", AND(I2122&gt;=3, I2122&lt;5), "Positive")</f>
        <v>Positive</v>
      </c>
    </row>
    <row r="2123" spans="1:11" x14ac:dyDescent="0.3">
      <c r="A2123">
        <v>2121</v>
      </c>
      <c r="B2123" t="s">
        <v>7</v>
      </c>
      <c r="C2123" t="s">
        <v>29</v>
      </c>
      <c r="D2123">
        <v>0</v>
      </c>
      <c r="E2123">
        <v>1</v>
      </c>
      <c r="F2123">
        <v>0</v>
      </c>
      <c r="G2123">
        <v>0</v>
      </c>
      <c r="H2123" t="s">
        <v>40</v>
      </c>
      <c r="I2123">
        <v>3</v>
      </c>
      <c r="J2123" t="s">
        <v>9</v>
      </c>
      <c r="K2123" t="str" cm="1">
        <f t="array" ref="K2123">_xlfn.IFS(I2123=0, "Negative", AND(I2123&gt;0, I2123&lt;3), "Neutral", AND(I2123&gt;=3, I2123&lt;5), "Positive")</f>
        <v>Positive</v>
      </c>
    </row>
    <row r="2124" spans="1:11" x14ac:dyDescent="0.3">
      <c r="A2124">
        <v>2122</v>
      </c>
      <c r="B2124" t="s">
        <v>7</v>
      </c>
      <c r="C2124" t="s">
        <v>25</v>
      </c>
      <c r="D2124">
        <v>0</v>
      </c>
      <c r="E2124">
        <v>0</v>
      </c>
      <c r="F2124">
        <v>1</v>
      </c>
      <c r="G2124">
        <v>0</v>
      </c>
      <c r="H2124" t="s">
        <v>40</v>
      </c>
      <c r="I2124">
        <v>4</v>
      </c>
      <c r="J2124" t="s">
        <v>11</v>
      </c>
      <c r="K2124" t="str" cm="1">
        <f t="array" ref="K2124">_xlfn.IFS(I2124=0, "Negative", AND(I2124&gt;0, I2124&lt;3), "Neutral", AND(I2124&gt;=3, I2124&lt;5), "Positive")</f>
        <v>Positive</v>
      </c>
    </row>
    <row r="2125" spans="1:11" x14ac:dyDescent="0.3">
      <c r="A2125">
        <v>2123</v>
      </c>
      <c r="B2125" t="s">
        <v>7</v>
      </c>
      <c r="C2125" t="s">
        <v>25</v>
      </c>
      <c r="D2125">
        <v>0</v>
      </c>
      <c r="E2125">
        <v>0</v>
      </c>
      <c r="F2125">
        <v>0</v>
      </c>
      <c r="G2125">
        <v>1</v>
      </c>
      <c r="H2125" t="s">
        <v>40</v>
      </c>
      <c r="I2125">
        <v>4</v>
      </c>
      <c r="J2125" t="s">
        <v>11</v>
      </c>
      <c r="K2125" t="str" cm="1">
        <f t="array" ref="K2125">_xlfn.IFS(I2125=0, "Negative", AND(I2125&gt;0, I2125&lt;3), "Neutral", AND(I2125&gt;=3, I2125&lt;5), "Positive")</f>
        <v>Positive</v>
      </c>
    </row>
    <row r="2126" spans="1:11" x14ac:dyDescent="0.3">
      <c r="A2126">
        <v>2124</v>
      </c>
      <c r="B2126" t="s">
        <v>7</v>
      </c>
      <c r="C2126" t="s">
        <v>29</v>
      </c>
      <c r="D2126">
        <v>0</v>
      </c>
      <c r="E2126">
        <v>0</v>
      </c>
      <c r="F2126">
        <v>0</v>
      </c>
      <c r="G2126">
        <v>0</v>
      </c>
      <c r="H2126" t="s">
        <v>40</v>
      </c>
      <c r="I2126">
        <v>3</v>
      </c>
      <c r="J2126" t="s">
        <v>9</v>
      </c>
      <c r="K2126" t="str" cm="1">
        <f t="array" ref="K2126">_xlfn.IFS(I2126=0, "Negative", AND(I2126&gt;0, I2126&lt;3), "Neutral", AND(I2126&gt;=3, I2126&lt;5), "Positive")</f>
        <v>Positive</v>
      </c>
    </row>
    <row r="2127" spans="1:11" x14ac:dyDescent="0.3">
      <c r="A2127">
        <v>2125</v>
      </c>
      <c r="B2127" t="s">
        <v>7</v>
      </c>
      <c r="C2127" t="s">
        <v>29</v>
      </c>
      <c r="D2127">
        <v>0</v>
      </c>
      <c r="E2127">
        <v>0</v>
      </c>
      <c r="F2127">
        <v>0</v>
      </c>
      <c r="G2127">
        <v>0</v>
      </c>
      <c r="H2127" t="s">
        <v>40</v>
      </c>
      <c r="I2127">
        <v>3</v>
      </c>
      <c r="J2127" t="s">
        <v>9</v>
      </c>
      <c r="K2127" t="str" cm="1">
        <f t="array" ref="K2127">_xlfn.IFS(I2127=0, "Negative", AND(I2127&gt;0, I2127&lt;3), "Neutral", AND(I2127&gt;=3, I2127&lt;5), "Positive")</f>
        <v>Positive</v>
      </c>
    </row>
    <row r="2128" spans="1:11" x14ac:dyDescent="0.3">
      <c r="A2128">
        <v>2126</v>
      </c>
      <c r="B2128" t="s">
        <v>7</v>
      </c>
      <c r="C2128" t="s">
        <v>25</v>
      </c>
      <c r="D2128">
        <v>0</v>
      </c>
      <c r="E2128">
        <v>0</v>
      </c>
      <c r="F2128">
        <v>0</v>
      </c>
      <c r="G2128">
        <v>0</v>
      </c>
      <c r="H2128" t="s">
        <v>40</v>
      </c>
      <c r="I2128">
        <v>3</v>
      </c>
      <c r="J2128" t="s">
        <v>9</v>
      </c>
      <c r="K2128" t="str" cm="1">
        <f t="array" ref="K2128">_xlfn.IFS(I2128=0, "Negative", AND(I2128&gt;0, I2128&lt;3), "Neutral", AND(I2128&gt;=3, I2128&lt;5), "Positive")</f>
        <v>Positive</v>
      </c>
    </row>
    <row r="2129" spans="1:11" x14ac:dyDescent="0.3">
      <c r="A2129">
        <v>2127</v>
      </c>
      <c r="B2129" t="s">
        <v>7</v>
      </c>
      <c r="C2129" t="s">
        <v>29</v>
      </c>
      <c r="D2129">
        <v>0</v>
      </c>
      <c r="E2129">
        <v>0</v>
      </c>
      <c r="F2129">
        <v>0</v>
      </c>
      <c r="G2129">
        <v>0</v>
      </c>
      <c r="H2129" t="s">
        <v>40</v>
      </c>
      <c r="I2129">
        <v>2</v>
      </c>
      <c r="J2129" t="s">
        <v>15</v>
      </c>
      <c r="K2129" t="str" cm="1">
        <f t="array" ref="K2129">_xlfn.IFS(I2129=0, "Negative", AND(I2129&gt;0, I2129&lt;3), "Neutral", AND(I2129&gt;=3, I2129&lt;5), "Positive")</f>
        <v>Neutral</v>
      </c>
    </row>
    <row r="2130" spans="1:11" x14ac:dyDescent="0.3">
      <c r="A2130">
        <v>2128</v>
      </c>
      <c r="B2130" t="s">
        <v>7</v>
      </c>
      <c r="C2130" t="s">
        <v>33</v>
      </c>
      <c r="D2130">
        <v>0</v>
      </c>
      <c r="E2130">
        <v>0</v>
      </c>
      <c r="F2130">
        <v>0</v>
      </c>
      <c r="G2130">
        <v>0</v>
      </c>
      <c r="H2130" t="s">
        <v>40</v>
      </c>
      <c r="I2130">
        <v>3</v>
      </c>
      <c r="J2130" t="s">
        <v>9</v>
      </c>
      <c r="K2130" t="str" cm="1">
        <f t="array" ref="K2130">_xlfn.IFS(I2130=0, "Negative", AND(I2130&gt;0, I2130&lt;3), "Neutral", AND(I2130&gt;=3, I2130&lt;5), "Positive")</f>
        <v>Positive</v>
      </c>
    </row>
    <row r="2131" spans="1:11" x14ac:dyDescent="0.3">
      <c r="A2131">
        <v>2129</v>
      </c>
      <c r="B2131" t="s">
        <v>7</v>
      </c>
      <c r="C2131" t="s">
        <v>31</v>
      </c>
      <c r="D2131">
        <v>0</v>
      </c>
      <c r="E2131">
        <v>0</v>
      </c>
      <c r="F2131">
        <v>1</v>
      </c>
      <c r="G2131">
        <v>0</v>
      </c>
      <c r="H2131" t="s">
        <v>40</v>
      </c>
      <c r="I2131">
        <v>3</v>
      </c>
      <c r="J2131" t="s">
        <v>9</v>
      </c>
      <c r="K2131" t="str" cm="1">
        <f t="array" ref="K2131">_xlfn.IFS(I2131=0, "Negative", AND(I2131&gt;0, I2131&lt;3), "Neutral", AND(I2131&gt;=3, I2131&lt;5), "Positive")</f>
        <v>Positive</v>
      </c>
    </row>
    <row r="2132" spans="1:11" x14ac:dyDescent="0.3">
      <c r="A2132">
        <v>2130</v>
      </c>
      <c r="B2132" t="s">
        <v>7</v>
      </c>
      <c r="C2132" t="s">
        <v>31</v>
      </c>
      <c r="D2132">
        <v>0</v>
      </c>
      <c r="E2132">
        <v>0</v>
      </c>
      <c r="F2132">
        <v>0</v>
      </c>
      <c r="G2132">
        <v>0</v>
      </c>
      <c r="H2132" t="s">
        <v>40</v>
      </c>
      <c r="I2132">
        <v>4</v>
      </c>
      <c r="J2132" t="s">
        <v>11</v>
      </c>
      <c r="K2132" t="str" cm="1">
        <f t="array" ref="K2132">_xlfn.IFS(I2132=0, "Negative", AND(I2132&gt;0, I2132&lt;3), "Neutral", AND(I2132&gt;=3, I2132&lt;5), "Positive")</f>
        <v>Positive</v>
      </c>
    </row>
    <row r="2133" spans="1:11" x14ac:dyDescent="0.3">
      <c r="A2133">
        <v>2131</v>
      </c>
      <c r="B2133" t="s">
        <v>7</v>
      </c>
      <c r="C2133" t="s">
        <v>28</v>
      </c>
      <c r="D2133">
        <v>0</v>
      </c>
      <c r="E2133">
        <v>0</v>
      </c>
      <c r="F2133">
        <v>0</v>
      </c>
      <c r="G2133">
        <v>0</v>
      </c>
      <c r="H2133" t="s">
        <v>40</v>
      </c>
      <c r="I2133">
        <v>4</v>
      </c>
      <c r="J2133" t="s">
        <v>11</v>
      </c>
      <c r="K2133" t="str" cm="1">
        <f t="array" ref="K2133">_xlfn.IFS(I2133=0, "Negative", AND(I2133&gt;0, I2133&lt;3), "Neutral", AND(I2133&gt;=3, I2133&lt;5), "Positive")</f>
        <v>Positive</v>
      </c>
    </row>
    <row r="2134" spans="1:11" x14ac:dyDescent="0.3">
      <c r="A2134">
        <v>2132</v>
      </c>
      <c r="B2134" t="s">
        <v>7</v>
      </c>
      <c r="C2134" t="s">
        <v>27</v>
      </c>
      <c r="D2134">
        <v>0</v>
      </c>
      <c r="E2134">
        <v>1</v>
      </c>
      <c r="F2134">
        <v>0</v>
      </c>
      <c r="G2134">
        <v>0</v>
      </c>
      <c r="H2134" t="s">
        <v>40</v>
      </c>
      <c r="I2134">
        <v>4</v>
      </c>
      <c r="J2134" t="s">
        <v>11</v>
      </c>
      <c r="K2134" t="str" cm="1">
        <f t="array" ref="K2134">_xlfn.IFS(I2134=0, "Negative", AND(I2134&gt;0, I2134&lt;3), "Neutral", AND(I2134&gt;=3, I2134&lt;5), "Positive")</f>
        <v>Positive</v>
      </c>
    </row>
    <row r="2135" spans="1:11" x14ac:dyDescent="0.3">
      <c r="A2135">
        <v>2133</v>
      </c>
      <c r="B2135" t="s">
        <v>7</v>
      </c>
      <c r="C2135" t="s">
        <v>25</v>
      </c>
      <c r="D2135">
        <v>0</v>
      </c>
      <c r="E2135">
        <v>0</v>
      </c>
      <c r="F2135">
        <v>0</v>
      </c>
      <c r="G2135">
        <v>0</v>
      </c>
      <c r="H2135" t="s">
        <v>40</v>
      </c>
      <c r="I2135">
        <v>4</v>
      </c>
      <c r="J2135" t="s">
        <v>11</v>
      </c>
      <c r="K2135" t="str" cm="1">
        <f t="array" ref="K2135">_xlfn.IFS(I2135=0, "Negative", AND(I2135&gt;0, I2135&lt;3), "Neutral", AND(I2135&gt;=3, I2135&lt;5), "Positive")</f>
        <v>Positive</v>
      </c>
    </row>
    <row r="2136" spans="1:11" x14ac:dyDescent="0.3">
      <c r="A2136">
        <v>2134</v>
      </c>
      <c r="B2136" t="s">
        <v>7</v>
      </c>
      <c r="C2136" t="s">
        <v>25</v>
      </c>
      <c r="D2136">
        <v>0</v>
      </c>
      <c r="E2136">
        <v>0</v>
      </c>
      <c r="F2136">
        <v>0</v>
      </c>
      <c r="G2136">
        <v>0</v>
      </c>
      <c r="H2136" t="s">
        <v>40</v>
      </c>
      <c r="I2136">
        <v>4</v>
      </c>
      <c r="J2136" t="s">
        <v>11</v>
      </c>
      <c r="K2136" t="str" cm="1">
        <f t="array" ref="K2136">_xlfn.IFS(I2136=0, "Negative", AND(I2136&gt;0, I2136&lt;3), "Neutral", AND(I2136&gt;=3, I2136&lt;5), "Positive")</f>
        <v>Positive</v>
      </c>
    </row>
    <row r="2137" spans="1:11" x14ac:dyDescent="0.3">
      <c r="A2137">
        <v>2135</v>
      </c>
      <c r="B2137" t="s">
        <v>7</v>
      </c>
      <c r="C2137" t="s">
        <v>29</v>
      </c>
      <c r="D2137">
        <v>0</v>
      </c>
      <c r="E2137">
        <v>0</v>
      </c>
      <c r="F2137">
        <v>0</v>
      </c>
      <c r="G2137">
        <v>0</v>
      </c>
      <c r="H2137" t="s">
        <v>40</v>
      </c>
      <c r="I2137">
        <v>4</v>
      </c>
      <c r="J2137" t="s">
        <v>11</v>
      </c>
      <c r="K2137" t="str" cm="1">
        <f t="array" ref="K2137">_xlfn.IFS(I2137=0, "Negative", AND(I2137&gt;0, I2137&lt;3), "Neutral", AND(I2137&gt;=3, I2137&lt;5), "Positive")</f>
        <v>Positive</v>
      </c>
    </row>
    <row r="2138" spans="1:11" x14ac:dyDescent="0.3">
      <c r="A2138">
        <v>2136</v>
      </c>
      <c r="B2138" t="s">
        <v>7</v>
      </c>
      <c r="C2138" t="s">
        <v>19</v>
      </c>
      <c r="D2138">
        <v>0</v>
      </c>
      <c r="E2138">
        <v>0</v>
      </c>
      <c r="F2138">
        <v>0</v>
      </c>
      <c r="G2138">
        <v>0</v>
      </c>
      <c r="H2138" t="s">
        <v>40</v>
      </c>
      <c r="I2138">
        <v>2</v>
      </c>
      <c r="J2138" t="s">
        <v>15</v>
      </c>
      <c r="K2138" t="str" cm="1">
        <f t="array" ref="K2138">_xlfn.IFS(I2138=0, "Negative", AND(I2138&gt;0, I2138&lt;3), "Neutral", AND(I2138&gt;=3, I2138&lt;5), "Positive")</f>
        <v>Neutral</v>
      </c>
    </row>
    <row r="2139" spans="1:11" x14ac:dyDescent="0.3">
      <c r="A2139">
        <v>2137</v>
      </c>
      <c r="B2139" t="s">
        <v>7</v>
      </c>
      <c r="C2139" t="s">
        <v>27</v>
      </c>
      <c r="D2139">
        <v>0</v>
      </c>
      <c r="E2139">
        <v>0</v>
      </c>
      <c r="F2139">
        <v>1</v>
      </c>
      <c r="G2139">
        <v>0</v>
      </c>
      <c r="H2139" t="s">
        <v>40</v>
      </c>
      <c r="I2139">
        <v>4</v>
      </c>
      <c r="J2139" t="s">
        <v>11</v>
      </c>
      <c r="K2139" t="str" cm="1">
        <f t="array" ref="K2139">_xlfn.IFS(I2139=0, "Negative", AND(I2139&gt;0, I2139&lt;3), "Neutral", AND(I2139&gt;=3, I2139&lt;5), "Positive")</f>
        <v>Positive</v>
      </c>
    </row>
    <row r="2140" spans="1:11" x14ac:dyDescent="0.3">
      <c r="A2140">
        <v>2138</v>
      </c>
      <c r="B2140" t="s">
        <v>7</v>
      </c>
      <c r="C2140" t="s">
        <v>33</v>
      </c>
      <c r="D2140">
        <v>0</v>
      </c>
      <c r="E2140">
        <v>0</v>
      </c>
      <c r="F2140">
        <v>0</v>
      </c>
      <c r="G2140">
        <v>0</v>
      </c>
      <c r="H2140" t="s">
        <v>40</v>
      </c>
      <c r="I2140">
        <v>3</v>
      </c>
      <c r="J2140" t="s">
        <v>9</v>
      </c>
      <c r="K2140" t="str" cm="1">
        <f t="array" ref="K2140">_xlfn.IFS(I2140=0, "Negative", AND(I2140&gt;0, I2140&lt;3), "Neutral", AND(I2140&gt;=3, I2140&lt;5), "Positive")</f>
        <v>Positive</v>
      </c>
    </row>
    <row r="2141" spans="1:11" x14ac:dyDescent="0.3">
      <c r="A2141">
        <v>2139</v>
      </c>
      <c r="B2141" t="s">
        <v>7</v>
      </c>
      <c r="C2141" t="s">
        <v>25</v>
      </c>
      <c r="D2141">
        <v>0</v>
      </c>
      <c r="E2141">
        <v>0</v>
      </c>
      <c r="F2141">
        <v>0</v>
      </c>
      <c r="G2141">
        <v>0</v>
      </c>
      <c r="H2141" t="s">
        <v>40</v>
      </c>
      <c r="I2141">
        <v>4</v>
      </c>
      <c r="J2141" t="s">
        <v>11</v>
      </c>
      <c r="K2141" t="str" cm="1">
        <f t="array" ref="K2141">_xlfn.IFS(I2141=0, "Negative", AND(I2141&gt;0, I2141&lt;3), "Neutral", AND(I2141&gt;=3, I2141&lt;5), "Positive")</f>
        <v>Positive</v>
      </c>
    </row>
    <row r="2142" spans="1:11" x14ac:dyDescent="0.3">
      <c r="A2142">
        <v>2140</v>
      </c>
      <c r="B2142" t="s">
        <v>7</v>
      </c>
      <c r="C2142" t="s">
        <v>28</v>
      </c>
      <c r="D2142">
        <v>0</v>
      </c>
      <c r="E2142">
        <v>0</v>
      </c>
      <c r="F2142">
        <v>0</v>
      </c>
      <c r="G2142">
        <v>0</v>
      </c>
      <c r="H2142" t="s">
        <v>40</v>
      </c>
      <c r="I2142">
        <v>2</v>
      </c>
      <c r="J2142" t="s">
        <v>15</v>
      </c>
      <c r="K2142" t="str" cm="1">
        <f t="array" ref="K2142">_xlfn.IFS(I2142=0, "Negative", AND(I2142&gt;0, I2142&lt;3), "Neutral", AND(I2142&gt;=3, I2142&lt;5), "Positive")</f>
        <v>Neutral</v>
      </c>
    </row>
    <row r="2143" spans="1:11" x14ac:dyDescent="0.3">
      <c r="A2143">
        <v>2141</v>
      </c>
      <c r="B2143" t="s">
        <v>7</v>
      </c>
      <c r="C2143" t="s">
        <v>10</v>
      </c>
      <c r="D2143">
        <v>1</v>
      </c>
      <c r="E2143">
        <v>0</v>
      </c>
      <c r="F2143">
        <v>0</v>
      </c>
      <c r="G2143">
        <v>0</v>
      </c>
      <c r="H2143" t="s">
        <v>40</v>
      </c>
      <c r="I2143">
        <v>3</v>
      </c>
      <c r="J2143" t="s">
        <v>9</v>
      </c>
      <c r="K2143" t="str" cm="1">
        <f t="array" ref="K2143">_xlfn.IFS(I2143=0, "Negative", AND(I2143&gt;0, I2143&lt;3), "Neutral", AND(I2143&gt;=3, I2143&lt;5), "Positive")</f>
        <v>Positive</v>
      </c>
    </row>
    <row r="2144" spans="1:11" x14ac:dyDescent="0.3">
      <c r="A2144">
        <v>2142</v>
      </c>
      <c r="B2144" t="s">
        <v>7</v>
      </c>
      <c r="C2144" t="s">
        <v>28</v>
      </c>
      <c r="D2144">
        <v>0</v>
      </c>
      <c r="E2144">
        <v>0</v>
      </c>
      <c r="F2144">
        <v>1</v>
      </c>
      <c r="G2144">
        <v>0</v>
      </c>
      <c r="H2144" t="s">
        <v>40</v>
      </c>
      <c r="I2144">
        <v>3</v>
      </c>
      <c r="J2144" t="s">
        <v>9</v>
      </c>
      <c r="K2144" t="str" cm="1">
        <f t="array" ref="K2144">_xlfn.IFS(I2144=0, "Negative", AND(I2144&gt;0, I2144&lt;3), "Neutral", AND(I2144&gt;=3, I2144&lt;5), "Positive")</f>
        <v>Positive</v>
      </c>
    </row>
    <row r="2145" spans="1:11" x14ac:dyDescent="0.3">
      <c r="A2145">
        <v>2143</v>
      </c>
      <c r="B2145" t="s">
        <v>7</v>
      </c>
      <c r="C2145" t="s">
        <v>25</v>
      </c>
      <c r="D2145">
        <v>0</v>
      </c>
      <c r="E2145">
        <v>1</v>
      </c>
      <c r="F2145">
        <v>0</v>
      </c>
      <c r="G2145">
        <v>0</v>
      </c>
      <c r="H2145" t="s">
        <v>40</v>
      </c>
      <c r="I2145">
        <v>3</v>
      </c>
      <c r="J2145" t="s">
        <v>9</v>
      </c>
      <c r="K2145" t="str" cm="1">
        <f t="array" ref="K2145">_xlfn.IFS(I2145=0, "Negative", AND(I2145&gt;0, I2145&lt;3), "Neutral", AND(I2145&gt;=3, I2145&lt;5), "Positive")</f>
        <v>Positive</v>
      </c>
    </row>
    <row r="2146" spans="1:11" x14ac:dyDescent="0.3">
      <c r="A2146">
        <v>2144</v>
      </c>
      <c r="B2146" t="s">
        <v>7</v>
      </c>
      <c r="C2146" t="s">
        <v>14</v>
      </c>
      <c r="D2146">
        <v>0</v>
      </c>
      <c r="E2146">
        <v>0</v>
      </c>
      <c r="F2146">
        <v>0</v>
      </c>
      <c r="G2146">
        <v>0</v>
      </c>
      <c r="H2146" t="s">
        <v>40</v>
      </c>
      <c r="I2146">
        <v>3</v>
      </c>
      <c r="J2146" t="s">
        <v>9</v>
      </c>
      <c r="K2146" t="str" cm="1">
        <f t="array" ref="K2146">_xlfn.IFS(I2146=0, "Negative", AND(I2146&gt;0, I2146&lt;3), "Neutral", AND(I2146&gt;=3, I2146&lt;5), "Positive")</f>
        <v>Positive</v>
      </c>
    </row>
    <row r="2147" spans="1:11" x14ac:dyDescent="0.3">
      <c r="A2147">
        <v>2145</v>
      </c>
      <c r="B2147" t="s">
        <v>7</v>
      </c>
      <c r="C2147" t="s">
        <v>12</v>
      </c>
      <c r="D2147">
        <v>0</v>
      </c>
      <c r="E2147">
        <v>0</v>
      </c>
      <c r="F2147">
        <v>0</v>
      </c>
      <c r="G2147">
        <v>0</v>
      </c>
      <c r="H2147" t="s">
        <v>40</v>
      </c>
      <c r="I2147">
        <v>3</v>
      </c>
      <c r="J2147" t="s">
        <v>9</v>
      </c>
      <c r="K2147" t="str" cm="1">
        <f t="array" ref="K2147">_xlfn.IFS(I2147=0, "Negative", AND(I2147&gt;0, I2147&lt;3), "Neutral", AND(I2147&gt;=3, I2147&lt;5), "Positive")</f>
        <v>Positive</v>
      </c>
    </row>
    <row r="2148" spans="1:11" x14ac:dyDescent="0.3">
      <c r="A2148">
        <v>2146</v>
      </c>
      <c r="B2148" t="s">
        <v>7</v>
      </c>
      <c r="C2148" t="s">
        <v>25</v>
      </c>
      <c r="D2148">
        <v>0</v>
      </c>
      <c r="E2148">
        <v>0</v>
      </c>
      <c r="F2148">
        <v>0</v>
      </c>
      <c r="G2148">
        <v>0</v>
      </c>
      <c r="H2148" t="s">
        <v>40</v>
      </c>
      <c r="I2148">
        <v>3</v>
      </c>
      <c r="J2148" t="s">
        <v>9</v>
      </c>
      <c r="K2148" t="str" cm="1">
        <f t="array" ref="K2148">_xlfn.IFS(I2148=0, "Negative", AND(I2148&gt;0, I2148&lt;3), "Neutral", AND(I2148&gt;=3, I2148&lt;5), "Positive")</f>
        <v>Positive</v>
      </c>
    </row>
    <row r="2149" spans="1:11" x14ac:dyDescent="0.3">
      <c r="A2149">
        <v>2147</v>
      </c>
      <c r="B2149" t="s">
        <v>7</v>
      </c>
      <c r="C2149" t="s">
        <v>18</v>
      </c>
      <c r="D2149">
        <v>0</v>
      </c>
      <c r="E2149">
        <v>0</v>
      </c>
      <c r="F2149">
        <v>0</v>
      </c>
      <c r="G2149">
        <v>0</v>
      </c>
      <c r="H2149" t="s">
        <v>40</v>
      </c>
      <c r="I2149">
        <v>4</v>
      </c>
      <c r="J2149" t="s">
        <v>11</v>
      </c>
      <c r="K2149" t="str" cm="1">
        <f t="array" ref="K2149">_xlfn.IFS(I2149=0, "Negative", AND(I2149&gt;0, I2149&lt;3), "Neutral", AND(I2149&gt;=3, I2149&lt;5), "Positive")</f>
        <v>Positive</v>
      </c>
    </row>
    <row r="2150" spans="1:11" x14ac:dyDescent="0.3">
      <c r="A2150">
        <v>2148</v>
      </c>
      <c r="B2150" t="s">
        <v>7</v>
      </c>
      <c r="C2150" t="s">
        <v>20</v>
      </c>
      <c r="D2150">
        <v>0</v>
      </c>
      <c r="E2150">
        <v>0</v>
      </c>
      <c r="F2150">
        <v>1</v>
      </c>
      <c r="G2150">
        <v>0</v>
      </c>
      <c r="H2150" t="s">
        <v>40</v>
      </c>
      <c r="I2150">
        <v>2</v>
      </c>
      <c r="J2150" t="s">
        <v>15</v>
      </c>
      <c r="K2150" t="str" cm="1">
        <f t="array" ref="K2150">_xlfn.IFS(I2150=0, "Negative", AND(I2150&gt;0, I2150&lt;3), "Neutral", AND(I2150&gt;=3, I2150&lt;5), "Positive")</f>
        <v>Neutral</v>
      </c>
    </row>
    <row r="2151" spans="1:11" x14ac:dyDescent="0.3">
      <c r="A2151">
        <v>2149</v>
      </c>
      <c r="B2151" t="s">
        <v>7</v>
      </c>
      <c r="C2151" t="s">
        <v>25</v>
      </c>
      <c r="D2151">
        <v>0</v>
      </c>
      <c r="E2151">
        <v>0</v>
      </c>
      <c r="F2151">
        <v>0</v>
      </c>
      <c r="G2151">
        <v>0</v>
      </c>
      <c r="H2151" t="s">
        <v>40</v>
      </c>
      <c r="I2151">
        <v>3</v>
      </c>
      <c r="J2151" t="s">
        <v>9</v>
      </c>
      <c r="K2151" t="str" cm="1">
        <f t="array" ref="K2151">_xlfn.IFS(I2151=0, "Negative", AND(I2151&gt;0, I2151&lt;3), "Neutral", AND(I2151&gt;=3, I2151&lt;5), "Positive")</f>
        <v>Positive</v>
      </c>
    </row>
    <row r="2152" spans="1:11" x14ac:dyDescent="0.3">
      <c r="A2152">
        <v>2150</v>
      </c>
      <c r="B2152" t="s">
        <v>7</v>
      </c>
      <c r="C2152" t="s">
        <v>25</v>
      </c>
      <c r="D2152">
        <v>0</v>
      </c>
      <c r="E2152">
        <v>0</v>
      </c>
      <c r="F2152">
        <v>0</v>
      </c>
      <c r="G2152">
        <v>0</v>
      </c>
      <c r="H2152" t="s">
        <v>40</v>
      </c>
      <c r="I2152">
        <v>2</v>
      </c>
      <c r="J2152" t="s">
        <v>15</v>
      </c>
      <c r="K2152" t="str" cm="1">
        <f t="array" ref="K2152">_xlfn.IFS(I2152=0, "Negative", AND(I2152&gt;0, I2152&lt;3), "Neutral", AND(I2152&gt;=3, I2152&lt;5), "Positive")</f>
        <v>Neutral</v>
      </c>
    </row>
    <row r="2153" spans="1:11" x14ac:dyDescent="0.3">
      <c r="A2153">
        <v>2151</v>
      </c>
      <c r="B2153" t="s">
        <v>7</v>
      </c>
      <c r="C2153" t="s">
        <v>25</v>
      </c>
      <c r="D2153">
        <v>0</v>
      </c>
      <c r="E2153">
        <v>0</v>
      </c>
      <c r="F2153">
        <v>1</v>
      </c>
      <c r="G2153">
        <v>0</v>
      </c>
      <c r="H2153" t="s">
        <v>40</v>
      </c>
      <c r="I2153">
        <v>4</v>
      </c>
      <c r="J2153" t="s">
        <v>11</v>
      </c>
      <c r="K2153" t="str" cm="1">
        <f t="array" ref="K2153">_xlfn.IFS(I2153=0, "Negative", AND(I2153&gt;0, I2153&lt;3), "Neutral", AND(I2153&gt;=3, I2153&lt;5), "Positive")</f>
        <v>Positive</v>
      </c>
    </row>
    <row r="2154" spans="1:11" x14ac:dyDescent="0.3">
      <c r="A2154">
        <v>2152</v>
      </c>
      <c r="B2154" t="s">
        <v>7</v>
      </c>
      <c r="C2154" t="s">
        <v>25</v>
      </c>
      <c r="D2154">
        <v>0</v>
      </c>
      <c r="E2154">
        <v>0</v>
      </c>
      <c r="F2154">
        <v>0</v>
      </c>
      <c r="G2154">
        <v>0</v>
      </c>
      <c r="H2154" t="s">
        <v>40</v>
      </c>
      <c r="I2154">
        <v>4</v>
      </c>
      <c r="J2154" t="s">
        <v>11</v>
      </c>
      <c r="K2154" t="str" cm="1">
        <f t="array" ref="K2154">_xlfn.IFS(I2154=0, "Negative", AND(I2154&gt;0, I2154&lt;3), "Neutral", AND(I2154&gt;=3, I2154&lt;5), "Positive")</f>
        <v>Positive</v>
      </c>
    </row>
    <row r="2155" spans="1:11" x14ac:dyDescent="0.3">
      <c r="A2155">
        <v>2153</v>
      </c>
      <c r="B2155" t="s">
        <v>7</v>
      </c>
      <c r="C2155" t="s">
        <v>25</v>
      </c>
      <c r="D2155">
        <v>0</v>
      </c>
      <c r="E2155">
        <v>0</v>
      </c>
      <c r="F2155">
        <v>0</v>
      </c>
      <c r="G2155">
        <v>1</v>
      </c>
      <c r="H2155" t="s">
        <v>40</v>
      </c>
      <c r="I2155">
        <v>2</v>
      </c>
      <c r="J2155" t="s">
        <v>15</v>
      </c>
      <c r="K2155" t="str" cm="1">
        <f t="array" ref="K2155">_xlfn.IFS(I2155=0, "Negative", AND(I2155&gt;0, I2155&lt;3), "Neutral", AND(I2155&gt;=3, I2155&lt;5), "Positive")</f>
        <v>Neutral</v>
      </c>
    </row>
    <row r="2156" spans="1:11" x14ac:dyDescent="0.3">
      <c r="A2156">
        <v>2154</v>
      </c>
      <c r="B2156" t="s">
        <v>7</v>
      </c>
      <c r="C2156" t="s">
        <v>25</v>
      </c>
      <c r="D2156">
        <v>0</v>
      </c>
      <c r="E2156">
        <v>0</v>
      </c>
      <c r="F2156">
        <v>0</v>
      </c>
      <c r="G2156">
        <v>0</v>
      </c>
      <c r="H2156" t="s">
        <v>40</v>
      </c>
      <c r="I2156">
        <v>3</v>
      </c>
      <c r="J2156" t="s">
        <v>9</v>
      </c>
      <c r="K2156" t="str" cm="1">
        <f t="array" ref="K2156">_xlfn.IFS(I2156=0, "Negative", AND(I2156&gt;0, I2156&lt;3), "Neutral", AND(I2156&gt;=3, I2156&lt;5), "Positive")</f>
        <v>Positive</v>
      </c>
    </row>
    <row r="2157" spans="1:11" x14ac:dyDescent="0.3">
      <c r="A2157">
        <v>2155</v>
      </c>
      <c r="B2157" t="s">
        <v>7</v>
      </c>
      <c r="C2157" t="s">
        <v>25</v>
      </c>
      <c r="D2157">
        <v>0</v>
      </c>
      <c r="E2157">
        <v>0</v>
      </c>
      <c r="F2157">
        <v>0</v>
      </c>
      <c r="G2157">
        <v>0</v>
      </c>
      <c r="H2157" t="s">
        <v>40</v>
      </c>
      <c r="I2157">
        <v>3</v>
      </c>
      <c r="J2157" t="s">
        <v>9</v>
      </c>
      <c r="K2157" t="str" cm="1">
        <f t="array" ref="K2157">_xlfn.IFS(I2157=0, "Negative", AND(I2157&gt;0, I2157&lt;3), "Neutral", AND(I2157&gt;=3, I2157&lt;5), "Positive")</f>
        <v>Positive</v>
      </c>
    </row>
    <row r="2158" spans="1:11" x14ac:dyDescent="0.3">
      <c r="A2158">
        <v>2156</v>
      </c>
      <c r="B2158" t="s">
        <v>7</v>
      </c>
      <c r="C2158" t="s">
        <v>25</v>
      </c>
      <c r="D2158">
        <v>0</v>
      </c>
      <c r="E2158">
        <v>1</v>
      </c>
      <c r="F2158">
        <v>0</v>
      </c>
      <c r="G2158">
        <v>0</v>
      </c>
      <c r="H2158" t="s">
        <v>40</v>
      </c>
      <c r="I2158">
        <v>3</v>
      </c>
      <c r="J2158" t="s">
        <v>9</v>
      </c>
      <c r="K2158" t="str" cm="1">
        <f t="array" ref="K2158">_xlfn.IFS(I2158=0, "Negative", AND(I2158&gt;0, I2158&lt;3), "Neutral", AND(I2158&gt;=3, I2158&lt;5), "Positive")</f>
        <v>Positive</v>
      </c>
    </row>
    <row r="2159" spans="1:11" x14ac:dyDescent="0.3">
      <c r="A2159">
        <v>2157</v>
      </c>
      <c r="B2159" t="s">
        <v>7</v>
      </c>
      <c r="C2159" t="s">
        <v>25</v>
      </c>
      <c r="D2159">
        <v>0</v>
      </c>
      <c r="E2159">
        <v>0</v>
      </c>
      <c r="F2159">
        <v>0</v>
      </c>
      <c r="G2159">
        <v>1</v>
      </c>
      <c r="H2159" t="s">
        <v>40</v>
      </c>
      <c r="I2159">
        <v>3</v>
      </c>
      <c r="J2159" t="s">
        <v>9</v>
      </c>
      <c r="K2159" t="str" cm="1">
        <f t="array" ref="K2159">_xlfn.IFS(I2159=0, "Negative", AND(I2159&gt;0, I2159&lt;3), "Neutral", AND(I2159&gt;=3, I2159&lt;5), "Positive")</f>
        <v>Positive</v>
      </c>
    </row>
    <row r="2160" spans="1:11" x14ac:dyDescent="0.3">
      <c r="A2160">
        <v>2158</v>
      </c>
      <c r="B2160" t="s">
        <v>7</v>
      </c>
      <c r="C2160" t="s">
        <v>25</v>
      </c>
      <c r="D2160">
        <v>0</v>
      </c>
      <c r="E2160">
        <v>0</v>
      </c>
      <c r="F2160">
        <v>0</v>
      </c>
      <c r="G2160">
        <v>1</v>
      </c>
      <c r="H2160" t="s">
        <v>40</v>
      </c>
      <c r="I2160">
        <v>4</v>
      </c>
      <c r="J2160" t="s">
        <v>11</v>
      </c>
      <c r="K2160" t="str" cm="1">
        <f t="array" ref="K2160">_xlfn.IFS(I2160=0, "Negative", AND(I2160&gt;0, I2160&lt;3), "Neutral", AND(I2160&gt;=3, I2160&lt;5), "Positive")</f>
        <v>Positive</v>
      </c>
    </row>
    <row r="2161" spans="1:11" x14ac:dyDescent="0.3">
      <c r="A2161">
        <v>2159</v>
      </c>
      <c r="B2161" t="s">
        <v>7</v>
      </c>
      <c r="C2161" t="s">
        <v>25</v>
      </c>
      <c r="D2161">
        <v>0</v>
      </c>
      <c r="E2161">
        <v>0</v>
      </c>
      <c r="F2161">
        <v>1</v>
      </c>
      <c r="G2161">
        <v>0</v>
      </c>
      <c r="H2161" t="s">
        <v>40</v>
      </c>
      <c r="I2161">
        <v>4</v>
      </c>
      <c r="J2161" t="s">
        <v>11</v>
      </c>
      <c r="K2161" t="str" cm="1">
        <f t="array" ref="K2161">_xlfn.IFS(I2161=0, "Negative", AND(I2161&gt;0, I2161&lt;3), "Neutral", AND(I2161&gt;=3, I2161&lt;5), "Positive")</f>
        <v>Positive</v>
      </c>
    </row>
    <row r="2162" spans="1:11" x14ac:dyDescent="0.3">
      <c r="A2162">
        <v>2160</v>
      </c>
      <c r="B2162" t="s">
        <v>7</v>
      </c>
      <c r="C2162" t="s">
        <v>25</v>
      </c>
      <c r="D2162">
        <v>0</v>
      </c>
      <c r="E2162">
        <v>0</v>
      </c>
      <c r="F2162">
        <v>0</v>
      </c>
      <c r="G2162">
        <v>1</v>
      </c>
      <c r="H2162" t="s">
        <v>40</v>
      </c>
      <c r="I2162">
        <v>4</v>
      </c>
      <c r="J2162" t="s">
        <v>11</v>
      </c>
      <c r="K2162" t="str" cm="1">
        <f t="array" ref="K2162">_xlfn.IFS(I2162=0, "Negative", AND(I2162&gt;0, I2162&lt;3), "Neutral", AND(I2162&gt;=3, I2162&lt;5), "Positive")</f>
        <v>Positive</v>
      </c>
    </row>
    <row r="2163" spans="1:11" x14ac:dyDescent="0.3">
      <c r="A2163">
        <v>2161</v>
      </c>
      <c r="B2163" t="s">
        <v>7</v>
      </c>
      <c r="C2163" t="s">
        <v>25</v>
      </c>
      <c r="D2163">
        <v>0</v>
      </c>
      <c r="E2163">
        <v>0</v>
      </c>
      <c r="F2163">
        <v>0</v>
      </c>
      <c r="G2163">
        <v>1</v>
      </c>
      <c r="H2163" t="s">
        <v>40</v>
      </c>
      <c r="I2163">
        <v>4</v>
      </c>
      <c r="J2163" t="s">
        <v>11</v>
      </c>
      <c r="K2163" t="str" cm="1">
        <f t="array" ref="K2163">_xlfn.IFS(I2163=0, "Negative", AND(I2163&gt;0, I2163&lt;3), "Neutral", AND(I2163&gt;=3, I2163&lt;5), "Positive")</f>
        <v>Positive</v>
      </c>
    </row>
    <row r="2164" spans="1:11" x14ac:dyDescent="0.3">
      <c r="A2164">
        <v>2162</v>
      </c>
      <c r="B2164" t="s">
        <v>7</v>
      </c>
      <c r="C2164" t="s">
        <v>25</v>
      </c>
      <c r="D2164">
        <v>0</v>
      </c>
      <c r="E2164">
        <v>0</v>
      </c>
      <c r="F2164">
        <v>0</v>
      </c>
      <c r="G2164">
        <v>0</v>
      </c>
      <c r="H2164" t="s">
        <v>40</v>
      </c>
      <c r="I2164">
        <v>4</v>
      </c>
      <c r="J2164" t="s">
        <v>11</v>
      </c>
      <c r="K2164" t="str" cm="1">
        <f t="array" ref="K2164">_xlfn.IFS(I2164=0, "Negative", AND(I2164&gt;0, I2164&lt;3), "Neutral", AND(I2164&gt;=3, I2164&lt;5), "Positive")</f>
        <v>Positive</v>
      </c>
    </row>
    <row r="2165" spans="1:11" x14ac:dyDescent="0.3">
      <c r="A2165">
        <v>2163</v>
      </c>
      <c r="B2165" t="s">
        <v>7</v>
      </c>
      <c r="C2165" t="s">
        <v>27</v>
      </c>
      <c r="D2165">
        <v>0</v>
      </c>
      <c r="E2165">
        <v>0</v>
      </c>
      <c r="F2165">
        <v>0</v>
      </c>
      <c r="G2165">
        <v>1</v>
      </c>
      <c r="H2165" t="s">
        <v>40</v>
      </c>
      <c r="I2165">
        <v>3</v>
      </c>
      <c r="J2165" t="s">
        <v>9</v>
      </c>
      <c r="K2165" t="str" cm="1">
        <f t="array" ref="K2165">_xlfn.IFS(I2165=0, "Negative", AND(I2165&gt;0, I2165&lt;3), "Neutral", AND(I2165&gt;=3, I2165&lt;5), "Positive")</f>
        <v>Positive</v>
      </c>
    </row>
    <row r="2166" spans="1:11" x14ac:dyDescent="0.3">
      <c r="A2166">
        <v>2164</v>
      </c>
      <c r="B2166" t="s">
        <v>7</v>
      </c>
      <c r="C2166" t="s">
        <v>25</v>
      </c>
      <c r="D2166">
        <v>0</v>
      </c>
      <c r="E2166">
        <v>0</v>
      </c>
      <c r="F2166">
        <v>0</v>
      </c>
      <c r="G2166">
        <v>0</v>
      </c>
      <c r="H2166" t="s">
        <v>40</v>
      </c>
      <c r="I2166">
        <v>3</v>
      </c>
      <c r="J2166" t="s">
        <v>9</v>
      </c>
      <c r="K2166" t="str" cm="1">
        <f t="array" ref="K2166">_xlfn.IFS(I2166=0, "Negative", AND(I2166&gt;0, I2166&lt;3), "Neutral", AND(I2166&gt;=3, I2166&lt;5), "Positive")</f>
        <v>Positive</v>
      </c>
    </row>
    <row r="2167" spans="1:11" x14ac:dyDescent="0.3">
      <c r="A2167">
        <v>2165</v>
      </c>
      <c r="B2167" t="s">
        <v>7</v>
      </c>
      <c r="C2167" t="s">
        <v>25</v>
      </c>
      <c r="D2167">
        <v>0</v>
      </c>
      <c r="E2167">
        <v>0</v>
      </c>
      <c r="F2167">
        <v>0</v>
      </c>
      <c r="G2167">
        <v>1</v>
      </c>
      <c r="H2167" t="s">
        <v>40</v>
      </c>
      <c r="I2167">
        <v>2</v>
      </c>
      <c r="J2167" t="s">
        <v>15</v>
      </c>
      <c r="K2167" t="str" cm="1">
        <f t="array" ref="K2167">_xlfn.IFS(I2167=0, "Negative", AND(I2167&gt;0, I2167&lt;3), "Neutral", AND(I2167&gt;=3, I2167&lt;5), "Positive")</f>
        <v>Neutral</v>
      </c>
    </row>
    <row r="2168" spans="1:11" x14ac:dyDescent="0.3">
      <c r="A2168">
        <v>2166</v>
      </c>
      <c r="B2168" t="s">
        <v>7</v>
      </c>
      <c r="C2168" t="s">
        <v>25</v>
      </c>
      <c r="D2168">
        <v>0</v>
      </c>
      <c r="E2168">
        <v>0</v>
      </c>
      <c r="F2168">
        <v>0</v>
      </c>
      <c r="G2168">
        <v>0</v>
      </c>
      <c r="H2168" t="s">
        <v>40</v>
      </c>
      <c r="I2168">
        <v>3</v>
      </c>
      <c r="J2168" t="s">
        <v>9</v>
      </c>
      <c r="K2168" t="str" cm="1">
        <f t="array" ref="K2168">_xlfn.IFS(I2168=0, "Negative", AND(I2168&gt;0, I2168&lt;3), "Neutral", AND(I2168&gt;=3, I2168&lt;5), "Positive")</f>
        <v>Positive</v>
      </c>
    </row>
    <row r="2169" spans="1:11" x14ac:dyDescent="0.3">
      <c r="A2169">
        <v>2167</v>
      </c>
      <c r="B2169" t="s">
        <v>7</v>
      </c>
      <c r="C2169" t="s">
        <v>10</v>
      </c>
      <c r="D2169">
        <v>1</v>
      </c>
      <c r="E2169">
        <v>0</v>
      </c>
      <c r="F2169">
        <v>0</v>
      </c>
      <c r="G2169">
        <v>0</v>
      </c>
      <c r="H2169" t="s">
        <v>40</v>
      </c>
      <c r="I2169">
        <v>4</v>
      </c>
      <c r="J2169" t="s">
        <v>11</v>
      </c>
      <c r="K2169" t="str" cm="1">
        <f t="array" ref="K2169">_xlfn.IFS(I2169=0, "Negative", AND(I2169&gt;0, I2169&lt;3), "Neutral", AND(I2169&gt;=3, I2169&lt;5), "Positive")</f>
        <v>Positive</v>
      </c>
    </row>
    <row r="2170" spans="1:11" x14ac:dyDescent="0.3">
      <c r="A2170">
        <v>2168</v>
      </c>
      <c r="B2170" t="s">
        <v>7</v>
      </c>
      <c r="C2170" t="s">
        <v>25</v>
      </c>
      <c r="D2170">
        <v>0</v>
      </c>
      <c r="E2170">
        <v>0</v>
      </c>
      <c r="F2170">
        <v>0</v>
      </c>
      <c r="G2170">
        <v>0</v>
      </c>
      <c r="H2170" t="s">
        <v>40</v>
      </c>
      <c r="I2170">
        <v>3</v>
      </c>
      <c r="J2170" t="s">
        <v>9</v>
      </c>
      <c r="K2170" t="str" cm="1">
        <f t="array" ref="K2170">_xlfn.IFS(I2170=0, "Negative", AND(I2170&gt;0, I2170&lt;3), "Neutral", AND(I2170&gt;=3, I2170&lt;5), "Positive")</f>
        <v>Positive</v>
      </c>
    </row>
    <row r="2171" spans="1:11" x14ac:dyDescent="0.3">
      <c r="A2171">
        <v>2169</v>
      </c>
      <c r="B2171" t="s">
        <v>7</v>
      </c>
      <c r="C2171" t="s">
        <v>27</v>
      </c>
      <c r="D2171">
        <v>0</v>
      </c>
      <c r="E2171">
        <v>0</v>
      </c>
      <c r="F2171">
        <v>0</v>
      </c>
      <c r="G2171">
        <v>0</v>
      </c>
      <c r="H2171" t="s">
        <v>40</v>
      </c>
      <c r="I2171">
        <v>3</v>
      </c>
      <c r="J2171" t="s">
        <v>9</v>
      </c>
      <c r="K2171" t="str" cm="1">
        <f t="array" ref="K2171">_xlfn.IFS(I2171=0, "Negative", AND(I2171&gt;0, I2171&lt;3), "Neutral", AND(I2171&gt;=3, I2171&lt;5), "Positive")</f>
        <v>Positive</v>
      </c>
    </row>
    <row r="2172" spans="1:11" x14ac:dyDescent="0.3">
      <c r="A2172">
        <v>2170</v>
      </c>
      <c r="B2172" t="s">
        <v>7</v>
      </c>
      <c r="C2172" t="s">
        <v>25</v>
      </c>
      <c r="D2172">
        <v>0</v>
      </c>
      <c r="E2172">
        <v>0</v>
      </c>
      <c r="F2172">
        <v>1</v>
      </c>
      <c r="G2172">
        <v>0</v>
      </c>
      <c r="H2172" t="s">
        <v>40</v>
      </c>
      <c r="I2172">
        <v>3</v>
      </c>
      <c r="J2172" t="s">
        <v>9</v>
      </c>
      <c r="K2172" t="str" cm="1">
        <f t="array" ref="K2172">_xlfn.IFS(I2172=0, "Negative", AND(I2172&gt;0, I2172&lt;3), "Neutral", AND(I2172&gt;=3, I2172&lt;5), "Positive")</f>
        <v>Positive</v>
      </c>
    </row>
    <row r="2173" spans="1:11" x14ac:dyDescent="0.3">
      <c r="A2173">
        <v>2171</v>
      </c>
      <c r="B2173" t="s">
        <v>7</v>
      </c>
      <c r="C2173" t="s">
        <v>25</v>
      </c>
      <c r="D2173">
        <v>0</v>
      </c>
      <c r="E2173">
        <v>0</v>
      </c>
      <c r="F2173">
        <v>0</v>
      </c>
      <c r="G2173">
        <v>0</v>
      </c>
      <c r="H2173" t="s">
        <v>40</v>
      </c>
      <c r="I2173">
        <v>4</v>
      </c>
      <c r="J2173" t="s">
        <v>11</v>
      </c>
      <c r="K2173" t="str" cm="1">
        <f t="array" ref="K2173">_xlfn.IFS(I2173=0, "Negative", AND(I2173&gt;0, I2173&lt;3), "Neutral", AND(I2173&gt;=3, I2173&lt;5), "Positive")</f>
        <v>Positive</v>
      </c>
    </row>
    <row r="2174" spans="1:11" x14ac:dyDescent="0.3">
      <c r="A2174">
        <v>2172</v>
      </c>
      <c r="B2174" t="s">
        <v>7</v>
      </c>
      <c r="C2174" t="s">
        <v>25</v>
      </c>
      <c r="D2174">
        <v>0</v>
      </c>
      <c r="E2174">
        <v>0</v>
      </c>
      <c r="F2174">
        <v>0</v>
      </c>
      <c r="G2174">
        <v>0</v>
      </c>
      <c r="H2174" t="s">
        <v>40</v>
      </c>
      <c r="I2174">
        <v>2</v>
      </c>
      <c r="J2174" t="s">
        <v>15</v>
      </c>
      <c r="K2174" t="str" cm="1">
        <f t="array" ref="K2174">_xlfn.IFS(I2174=0, "Negative", AND(I2174&gt;0, I2174&lt;3), "Neutral", AND(I2174&gt;=3, I2174&lt;5), "Positive")</f>
        <v>Neutral</v>
      </c>
    </row>
    <row r="2175" spans="1:11" x14ac:dyDescent="0.3">
      <c r="A2175">
        <v>2173</v>
      </c>
      <c r="B2175" t="s">
        <v>7</v>
      </c>
      <c r="C2175" t="s">
        <v>25</v>
      </c>
      <c r="D2175">
        <v>0</v>
      </c>
      <c r="E2175">
        <v>0</v>
      </c>
      <c r="F2175">
        <v>0</v>
      </c>
      <c r="G2175">
        <v>0</v>
      </c>
      <c r="H2175" t="s">
        <v>40</v>
      </c>
      <c r="I2175">
        <v>3</v>
      </c>
      <c r="J2175" t="s">
        <v>9</v>
      </c>
      <c r="K2175" t="str" cm="1">
        <f t="array" ref="K2175">_xlfn.IFS(I2175=0, "Negative", AND(I2175&gt;0, I2175&lt;3), "Neutral", AND(I2175&gt;=3, I2175&lt;5), "Positive")</f>
        <v>Positive</v>
      </c>
    </row>
    <row r="2176" spans="1:11" x14ac:dyDescent="0.3">
      <c r="A2176">
        <v>2174</v>
      </c>
      <c r="B2176" t="s">
        <v>7</v>
      </c>
      <c r="C2176" t="s">
        <v>25</v>
      </c>
      <c r="D2176">
        <v>0</v>
      </c>
      <c r="E2176">
        <v>0</v>
      </c>
      <c r="F2176">
        <v>1</v>
      </c>
      <c r="G2176">
        <v>0</v>
      </c>
      <c r="H2176" t="s">
        <v>40</v>
      </c>
      <c r="I2176">
        <v>3</v>
      </c>
      <c r="J2176" t="s">
        <v>9</v>
      </c>
      <c r="K2176" t="str" cm="1">
        <f t="array" ref="K2176">_xlfn.IFS(I2176=0, "Negative", AND(I2176&gt;0, I2176&lt;3), "Neutral", AND(I2176&gt;=3, I2176&lt;5), "Positive")</f>
        <v>Positive</v>
      </c>
    </row>
    <row r="2177" spans="1:11" x14ac:dyDescent="0.3">
      <c r="A2177">
        <v>2175</v>
      </c>
      <c r="B2177" t="s">
        <v>7</v>
      </c>
      <c r="C2177" t="s">
        <v>27</v>
      </c>
      <c r="D2177">
        <v>0</v>
      </c>
      <c r="E2177">
        <v>1</v>
      </c>
      <c r="F2177">
        <v>0</v>
      </c>
      <c r="G2177">
        <v>0</v>
      </c>
      <c r="H2177" t="s">
        <v>40</v>
      </c>
      <c r="I2177">
        <v>3</v>
      </c>
      <c r="J2177" t="s">
        <v>9</v>
      </c>
      <c r="K2177" t="str" cm="1">
        <f t="array" ref="K2177">_xlfn.IFS(I2177=0, "Negative", AND(I2177&gt;0, I2177&lt;3), "Neutral", AND(I2177&gt;=3, I2177&lt;5), "Positive")</f>
        <v>Positive</v>
      </c>
    </row>
    <row r="2178" spans="1:11" x14ac:dyDescent="0.3">
      <c r="A2178">
        <v>2176</v>
      </c>
      <c r="B2178" t="s">
        <v>7</v>
      </c>
      <c r="C2178" t="s">
        <v>25</v>
      </c>
      <c r="D2178">
        <v>0</v>
      </c>
      <c r="E2178">
        <v>1</v>
      </c>
      <c r="F2178">
        <v>0</v>
      </c>
      <c r="G2178">
        <v>0</v>
      </c>
      <c r="H2178" t="s">
        <v>40</v>
      </c>
      <c r="I2178">
        <v>4</v>
      </c>
      <c r="J2178" t="s">
        <v>11</v>
      </c>
      <c r="K2178" t="str" cm="1">
        <f t="array" ref="K2178">_xlfn.IFS(I2178=0, "Negative", AND(I2178&gt;0, I2178&lt;3), "Neutral", AND(I2178&gt;=3, I2178&lt;5), "Positive")</f>
        <v>Positive</v>
      </c>
    </row>
    <row r="2179" spans="1:11" x14ac:dyDescent="0.3">
      <c r="A2179">
        <v>2177</v>
      </c>
      <c r="B2179" t="s">
        <v>7</v>
      </c>
      <c r="C2179" t="s">
        <v>25</v>
      </c>
      <c r="D2179">
        <v>0</v>
      </c>
      <c r="E2179">
        <v>0</v>
      </c>
      <c r="F2179">
        <v>1</v>
      </c>
      <c r="G2179">
        <v>0</v>
      </c>
      <c r="H2179" t="s">
        <v>40</v>
      </c>
      <c r="I2179">
        <v>3</v>
      </c>
      <c r="J2179" t="s">
        <v>9</v>
      </c>
      <c r="K2179" t="str" cm="1">
        <f t="array" ref="K2179">_xlfn.IFS(I2179=0, "Negative", AND(I2179&gt;0, I2179&lt;3), "Neutral", AND(I2179&gt;=3, I2179&lt;5), "Positive")</f>
        <v>Positive</v>
      </c>
    </row>
    <row r="2180" spans="1:11" x14ac:dyDescent="0.3">
      <c r="A2180">
        <v>2178</v>
      </c>
      <c r="B2180" t="s">
        <v>7</v>
      </c>
      <c r="C2180" t="s">
        <v>25</v>
      </c>
      <c r="D2180">
        <v>0</v>
      </c>
      <c r="E2180">
        <v>0</v>
      </c>
      <c r="F2180">
        <v>0</v>
      </c>
      <c r="G2180">
        <v>0</v>
      </c>
      <c r="H2180" t="s">
        <v>40</v>
      </c>
      <c r="I2180">
        <v>3</v>
      </c>
      <c r="J2180" t="s">
        <v>9</v>
      </c>
      <c r="K2180" t="str" cm="1">
        <f t="array" ref="K2180">_xlfn.IFS(I2180=0, "Negative", AND(I2180&gt;0, I2180&lt;3), "Neutral", AND(I2180&gt;=3, I2180&lt;5), "Positive")</f>
        <v>Positive</v>
      </c>
    </row>
    <row r="2181" spans="1:11" x14ac:dyDescent="0.3">
      <c r="A2181">
        <v>2179</v>
      </c>
      <c r="B2181" t="s">
        <v>7</v>
      </c>
      <c r="C2181" t="s">
        <v>25</v>
      </c>
      <c r="D2181">
        <v>0</v>
      </c>
      <c r="E2181">
        <v>0</v>
      </c>
      <c r="F2181">
        <v>0</v>
      </c>
      <c r="G2181">
        <v>0</v>
      </c>
      <c r="H2181" t="s">
        <v>40</v>
      </c>
      <c r="I2181">
        <v>4</v>
      </c>
      <c r="J2181" t="s">
        <v>11</v>
      </c>
      <c r="K2181" t="str" cm="1">
        <f t="array" ref="K2181">_xlfn.IFS(I2181=0, "Negative", AND(I2181&gt;0, I2181&lt;3), "Neutral", AND(I2181&gt;=3, I2181&lt;5), "Positive")</f>
        <v>Positive</v>
      </c>
    </row>
    <row r="2182" spans="1:11" x14ac:dyDescent="0.3">
      <c r="A2182">
        <v>2180</v>
      </c>
      <c r="B2182" t="s">
        <v>7</v>
      </c>
      <c r="C2182" t="s">
        <v>25</v>
      </c>
      <c r="D2182">
        <v>0</v>
      </c>
      <c r="E2182">
        <v>0</v>
      </c>
      <c r="F2182">
        <v>1</v>
      </c>
      <c r="G2182">
        <v>0</v>
      </c>
      <c r="H2182" t="s">
        <v>40</v>
      </c>
      <c r="I2182">
        <v>4</v>
      </c>
      <c r="J2182" t="s">
        <v>11</v>
      </c>
      <c r="K2182" t="str" cm="1">
        <f t="array" ref="K2182">_xlfn.IFS(I2182=0, "Negative", AND(I2182&gt;0, I2182&lt;3), "Neutral", AND(I2182&gt;=3, I2182&lt;5), "Positive")</f>
        <v>Positive</v>
      </c>
    </row>
    <row r="2183" spans="1:11" x14ac:dyDescent="0.3">
      <c r="A2183">
        <v>2181</v>
      </c>
      <c r="B2183" t="s">
        <v>7</v>
      </c>
      <c r="C2183" t="s">
        <v>25</v>
      </c>
      <c r="D2183">
        <v>0</v>
      </c>
      <c r="E2183">
        <v>0</v>
      </c>
      <c r="F2183">
        <v>0</v>
      </c>
      <c r="G2183">
        <v>0</v>
      </c>
      <c r="H2183" t="s">
        <v>40</v>
      </c>
      <c r="I2183">
        <v>3</v>
      </c>
      <c r="J2183" t="s">
        <v>9</v>
      </c>
      <c r="K2183" t="str" cm="1">
        <f t="array" ref="K2183">_xlfn.IFS(I2183=0, "Negative", AND(I2183&gt;0, I2183&lt;3), "Neutral", AND(I2183&gt;=3, I2183&lt;5), "Positive")</f>
        <v>Positive</v>
      </c>
    </row>
    <row r="2184" spans="1:11" x14ac:dyDescent="0.3">
      <c r="A2184">
        <v>2182</v>
      </c>
      <c r="B2184" t="s">
        <v>7</v>
      </c>
      <c r="C2184" t="s">
        <v>25</v>
      </c>
      <c r="D2184">
        <v>0</v>
      </c>
      <c r="E2184">
        <v>0</v>
      </c>
      <c r="F2184">
        <v>1</v>
      </c>
      <c r="G2184">
        <v>0</v>
      </c>
      <c r="H2184" t="s">
        <v>40</v>
      </c>
      <c r="I2184">
        <v>4</v>
      </c>
      <c r="J2184" t="s">
        <v>11</v>
      </c>
      <c r="K2184" t="str" cm="1">
        <f t="array" ref="K2184">_xlfn.IFS(I2184=0, "Negative", AND(I2184&gt;0, I2184&lt;3), "Neutral", AND(I2184&gt;=3, I2184&lt;5), "Positive")</f>
        <v>Positive</v>
      </c>
    </row>
    <row r="2185" spans="1:11" x14ac:dyDescent="0.3">
      <c r="A2185">
        <v>2183</v>
      </c>
      <c r="B2185" t="s">
        <v>7</v>
      </c>
      <c r="C2185" t="s">
        <v>25</v>
      </c>
      <c r="D2185">
        <v>0</v>
      </c>
      <c r="E2185">
        <v>1</v>
      </c>
      <c r="F2185">
        <v>0</v>
      </c>
      <c r="G2185">
        <v>0</v>
      </c>
      <c r="H2185" t="s">
        <v>40</v>
      </c>
      <c r="I2185">
        <v>3</v>
      </c>
      <c r="J2185" t="s">
        <v>9</v>
      </c>
      <c r="K2185" t="str" cm="1">
        <f t="array" ref="K2185">_xlfn.IFS(I2185=0, "Negative", AND(I2185&gt;0, I2185&lt;3), "Neutral", AND(I2185&gt;=3, I2185&lt;5), "Positive")</f>
        <v>Positive</v>
      </c>
    </row>
    <row r="2186" spans="1:11" x14ac:dyDescent="0.3">
      <c r="A2186">
        <v>2184</v>
      </c>
      <c r="B2186" t="s">
        <v>7</v>
      </c>
      <c r="C2186" t="s">
        <v>10</v>
      </c>
      <c r="D2186">
        <v>1</v>
      </c>
      <c r="E2186">
        <v>0</v>
      </c>
      <c r="F2186">
        <v>0</v>
      </c>
      <c r="G2186">
        <v>0</v>
      </c>
      <c r="H2186" t="s">
        <v>40</v>
      </c>
      <c r="I2186">
        <v>4</v>
      </c>
      <c r="J2186" t="s">
        <v>11</v>
      </c>
      <c r="K2186" t="str" cm="1">
        <f t="array" ref="K2186">_xlfn.IFS(I2186=0, "Negative", AND(I2186&gt;0, I2186&lt;3), "Neutral", AND(I2186&gt;=3, I2186&lt;5), "Positive")</f>
        <v>Positive</v>
      </c>
    </row>
    <row r="2187" spans="1:11" x14ac:dyDescent="0.3">
      <c r="A2187">
        <v>2185</v>
      </c>
      <c r="B2187" t="s">
        <v>7</v>
      </c>
      <c r="C2187" t="s">
        <v>25</v>
      </c>
      <c r="D2187">
        <v>0</v>
      </c>
      <c r="E2187">
        <v>0</v>
      </c>
      <c r="F2187">
        <v>0</v>
      </c>
      <c r="G2187">
        <v>0</v>
      </c>
      <c r="H2187" t="s">
        <v>40</v>
      </c>
      <c r="I2187">
        <v>3</v>
      </c>
      <c r="J2187" t="s">
        <v>9</v>
      </c>
      <c r="K2187" t="str" cm="1">
        <f t="array" ref="K2187">_xlfn.IFS(I2187=0, "Negative", AND(I2187&gt;0, I2187&lt;3), "Neutral", AND(I2187&gt;=3, I2187&lt;5), "Positive")</f>
        <v>Positive</v>
      </c>
    </row>
    <row r="2188" spans="1:11" x14ac:dyDescent="0.3">
      <c r="A2188">
        <v>2186</v>
      </c>
      <c r="B2188" t="s">
        <v>7</v>
      </c>
      <c r="C2188" t="s">
        <v>25</v>
      </c>
      <c r="D2188">
        <v>0</v>
      </c>
      <c r="E2188">
        <v>0</v>
      </c>
      <c r="F2188">
        <v>0</v>
      </c>
      <c r="G2188">
        <v>1</v>
      </c>
      <c r="H2188" t="s">
        <v>40</v>
      </c>
      <c r="I2188">
        <v>3</v>
      </c>
      <c r="J2188" t="s">
        <v>9</v>
      </c>
      <c r="K2188" t="str" cm="1">
        <f t="array" ref="K2188">_xlfn.IFS(I2188=0, "Negative", AND(I2188&gt;0, I2188&lt;3), "Neutral", AND(I2188&gt;=3, I2188&lt;5), "Positive")</f>
        <v>Positive</v>
      </c>
    </row>
    <row r="2189" spans="1:11" x14ac:dyDescent="0.3">
      <c r="A2189">
        <v>2187</v>
      </c>
      <c r="B2189" t="s">
        <v>7</v>
      </c>
      <c r="C2189" t="s">
        <v>25</v>
      </c>
      <c r="D2189">
        <v>0</v>
      </c>
      <c r="E2189">
        <v>0</v>
      </c>
      <c r="F2189">
        <v>0</v>
      </c>
      <c r="G2189">
        <v>0</v>
      </c>
      <c r="H2189" t="s">
        <v>40</v>
      </c>
      <c r="I2189">
        <v>3</v>
      </c>
      <c r="J2189" t="s">
        <v>9</v>
      </c>
      <c r="K2189" t="str" cm="1">
        <f t="array" ref="K2189">_xlfn.IFS(I2189=0, "Negative", AND(I2189&gt;0, I2189&lt;3), "Neutral", AND(I2189&gt;=3, I2189&lt;5), "Positive")</f>
        <v>Positive</v>
      </c>
    </row>
    <row r="2190" spans="1:11" x14ac:dyDescent="0.3">
      <c r="A2190">
        <v>2188</v>
      </c>
      <c r="B2190" t="s">
        <v>7</v>
      </c>
      <c r="C2190" t="s">
        <v>25</v>
      </c>
      <c r="D2190">
        <v>0</v>
      </c>
      <c r="E2190">
        <v>0</v>
      </c>
      <c r="F2190">
        <v>0</v>
      </c>
      <c r="G2190">
        <v>0</v>
      </c>
      <c r="H2190" t="s">
        <v>40</v>
      </c>
      <c r="I2190">
        <v>3</v>
      </c>
      <c r="J2190" t="s">
        <v>9</v>
      </c>
      <c r="K2190" t="str" cm="1">
        <f t="array" ref="K2190">_xlfn.IFS(I2190=0, "Negative", AND(I2190&gt;0, I2190&lt;3), "Neutral", AND(I2190&gt;=3, I2190&lt;5), "Positive")</f>
        <v>Positive</v>
      </c>
    </row>
    <row r="2191" spans="1:11" x14ac:dyDescent="0.3">
      <c r="A2191">
        <v>2189</v>
      </c>
      <c r="B2191" t="s">
        <v>7</v>
      </c>
      <c r="C2191" t="s">
        <v>25</v>
      </c>
      <c r="D2191">
        <v>0</v>
      </c>
      <c r="E2191">
        <v>0</v>
      </c>
      <c r="F2191">
        <v>0</v>
      </c>
      <c r="G2191">
        <v>0</v>
      </c>
      <c r="H2191" t="s">
        <v>40</v>
      </c>
      <c r="I2191">
        <v>4</v>
      </c>
      <c r="J2191" t="s">
        <v>11</v>
      </c>
      <c r="K2191" t="str" cm="1">
        <f t="array" ref="K2191">_xlfn.IFS(I2191=0, "Negative", AND(I2191&gt;0, I2191&lt;3), "Neutral", AND(I2191&gt;=3, I2191&lt;5), "Positive")</f>
        <v>Positive</v>
      </c>
    </row>
    <row r="2192" spans="1:11" x14ac:dyDescent="0.3">
      <c r="A2192">
        <v>2190</v>
      </c>
      <c r="B2192" t="s">
        <v>7</v>
      </c>
      <c r="C2192" t="s">
        <v>25</v>
      </c>
      <c r="D2192">
        <v>0</v>
      </c>
      <c r="E2192">
        <v>0</v>
      </c>
      <c r="F2192">
        <v>0</v>
      </c>
      <c r="G2192">
        <v>0</v>
      </c>
      <c r="H2192" t="s">
        <v>40</v>
      </c>
      <c r="I2192">
        <v>0</v>
      </c>
      <c r="J2192" t="s">
        <v>24</v>
      </c>
      <c r="K2192" t="str" cm="1">
        <f t="array" ref="K2192">_xlfn.IFS(I2192=0, "Negative", AND(I2192&gt;0, I2192&lt;3), "Neutral", AND(I2192&gt;=3, I2192&lt;5), "Positive")</f>
        <v>Negative</v>
      </c>
    </row>
    <row r="2193" spans="1:11" x14ac:dyDescent="0.3">
      <c r="A2193">
        <v>2191</v>
      </c>
      <c r="B2193" t="s">
        <v>7</v>
      </c>
      <c r="C2193" t="s">
        <v>25</v>
      </c>
      <c r="D2193">
        <v>0</v>
      </c>
      <c r="E2193">
        <v>0</v>
      </c>
      <c r="F2193">
        <v>0</v>
      </c>
      <c r="G2193">
        <v>1</v>
      </c>
      <c r="H2193" t="s">
        <v>40</v>
      </c>
      <c r="I2193">
        <v>1</v>
      </c>
      <c r="J2193" t="s">
        <v>13</v>
      </c>
      <c r="K2193" t="str" cm="1">
        <f t="array" ref="K2193">_xlfn.IFS(I2193=0, "Negative", AND(I2193&gt;0, I2193&lt;3), "Neutral", AND(I2193&gt;=3, I2193&lt;5), "Positive")</f>
        <v>Neutral</v>
      </c>
    </row>
    <row r="2194" spans="1:11" x14ac:dyDescent="0.3">
      <c r="A2194">
        <v>2192</v>
      </c>
      <c r="B2194" t="s">
        <v>7</v>
      </c>
      <c r="C2194" t="s">
        <v>25</v>
      </c>
      <c r="D2194">
        <v>0</v>
      </c>
      <c r="E2194">
        <v>0</v>
      </c>
      <c r="F2194">
        <v>0</v>
      </c>
      <c r="G2194">
        <v>0</v>
      </c>
      <c r="H2194" t="s">
        <v>40</v>
      </c>
      <c r="I2194">
        <v>4</v>
      </c>
      <c r="J2194" t="s">
        <v>11</v>
      </c>
      <c r="K2194" t="str" cm="1">
        <f t="array" ref="K2194">_xlfn.IFS(I2194=0, "Negative", AND(I2194&gt;0, I2194&lt;3), "Neutral", AND(I2194&gt;=3, I2194&lt;5), "Positive")</f>
        <v>Positive</v>
      </c>
    </row>
    <row r="2195" spans="1:11" x14ac:dyDescent="0.3">
      <c r="A2195">
        <v>2193</v>
      </c>
      <c r="B2195" t="s">
        <v>7</v>
      </c>
      <c r="C2195" t="s">
        <v>25</v>
      </c>
      <c r="D2195">
        <v>0</v>
      </c>
      <c r="E2195">
        <v>0</v>
      </c>
      <c r="F2195">
        <v>0</v>
      </c>
      <c r="G2195">
        <v>0</v>
      </c>
      <c r="H2195" t="s">
        <v>40</v>
      </c>
      <c r="I2195">
        <v>3</v>
      </c>
      <c r="J2195" t="s">
        <v>9</v>
      </c>
      <c r="K2195" t="str" cm="1">
        <f t="array" ref="K2195">_xlfn.IFS(I2195=0, "Negative", AND(I2195&gt;0, I2195&lt;3), "Neutral", AND(I2195&gt;=3, I2195&lt;5), "Positive")</f>
        <v>Positive</v>
      </c>
    </row>
    <row r="2196" spans="1:11" x14ac:dyDescent="0.3">
      <c r="A2196">
        <v>2194</v>
      </c>
      <c r="B2196" t="s">
        <v>7</v>
      </c>
      <c r="C2196" t="s">
        <v>21</v>
      </c>
      <c r="D2196">
        <v>0</v>
      </c>
      <c r="E2196">
        <v>1</v>
      </c>
      <c r="F2196">
        <v>0</v>
      </c>
      <c r="G2196">
        <v>0</v>
      </c>
      <c r="H2196" t="s">
        <v>40</v>
      </c>
      <c r="I2196">
        <v>3</v>
      </c>
      <c r="J2196" t="s">
        <v>9</v>
      </c>
      <c r="K2196" t="str" cm="1">
        <f t="array" ref="K2196">_xlfn.IFS(I2196=0, "Negative", AND(I2196&gt;0, I2196&lt;3), "Neutral", AND(I2196&gt;=3, I2196&lt;5), "Positive")</f>
        <v>Positive</v>
      </c>
    </row>
    <row r="2197" spans="1:11" x14ac:dyDescent="0.3">
      <c r="A2197">
        <v>2195</v>
      </c>
      <c r="B2197" t="s">
        <v>7</v>
      </c>
      <c r="C2197" t="s">
        <v>25</v>
      </c>
      <c r="D2197">
        <v>0</v>
      </c>
      <c r="E2197">
        <v>0</v>
      </c>
      <c r="F2197">
        <v>0</v>
      </c>
      <c r="G2197">
        <v>1</v>
      </c>
      <c r="H2197" t="s">
        <v>40</v>
      </c>
      <c r="I2197">
        <v>3</v>
      </c>
      <c r="J2197" t="s">
        <v>9</v>
      </c>
      <c r="K2197" t="str" cm="1">
        <f t="array" ref="K2197">_xlfn.IFS(I2197=0, "Negative", AND(I2197&gt;0, I2197&lt;3), "Neutral", AND(I2197&gt;=3, I2197&lt;5), "Positive")</f>
        <v>Positive</v>
      </c>
    </row>
    <row r="2198" spans="1:11" x14ac:dyDescent="0.3">
      <c r="A2198">
        <v>2196</v>
      </c>
      <c r="B2198" t="s">
        <v>7</v>
      </c>
      <c r="C2198" t="s">
        <v>25</v>
      </c>
      <c r="D2198">
        <v>0</v>
      </c>
      <c r="E2198">
        <v>0</v>
      </c>
      <c r="F2198">
        <v>0</v>
      </c>
      <c r="G2198">
        <v>0</v>
      </c>
      <c r="H2198" t="s">
        <v>40</v>
      </c>
      <c r="I2198">
        <v>3</v>
      </c>
      <c r="J2198" t="s">
        <v>9</v>
      </c>
      <c r="K2198" t="str" cm="1">
        <f t="array" ref="K2198">_xlfn.IFS(I2198=0, "Negative", AND(I2198&gt;0, I2198&lt;3), "Neutral", AND(I2198&gt;=3, I2198&lt;5), "Positive")</f>
        <v>Positive</v>
      </c>
    </row>
    <row r="2199" spans="1:11" x14ac:dyDescent="0.3">
      <c r="A2199">
        <v>2197</v>
      </c>
      <c r="B2199" t="s">
        <v>7</v>
      </c>
      <c r="C2199" t="s">
        <v>25</v>
      </c>
      <c r="D2199">
        <v>0</v>
      </c>
      <c r="E2199">
        <v>0</v>
      </c>
      <c r="F2199">
        <v>0</v>
      </c>
      <c r="G2199">
        <v>0</v>
      </c>
      <c r="H2199" t="s">
        <v>40</v>
      </c>
      <c r="I2199">
        <v>4</v>
      </c>
      <c r="J2199" t="s">
        <v>11</v>
      </c>
      <c r="K2199" t="str" cm="1">
        <f t="array" ref="K2199">_xlfn.IFS(I2199=0, "Negative", AND(I2199&gt;0, I2199&lt;3), "Neutral", AND(I2199&gt;=3, I2199&lt;5), "Positive")</f>
        <v>Positive</v>
      </c>
    </row>
    <row r="2200" spans="1:11" x14ac:dyDescent="0.3">
      <c r="A2200">
        <v>2198</v>
      </c>
      <c r="B2200" t="s">
        <v>7</v>
      </c>
      <c r="C2200" t="s">
        <v>25</v>
      </c>
      <c r="D2200">
        <v>0</v>
      </c>
      <c r="E2200">
        <v>0</v>
      </c>
      <c r="F2200">
        <v>0</v>
      </c>
      <c r="G2200">
        <v>0</v>
      </c>
      <c r="H2200" t="s">
        <v>40</v>
      </c>
      <c r="I2200">
        <v>2</v>
      </c>
      <c r="J2200" t="s">
        <v>15</v>
      </c>
      <c r="K2200" t="str" cm="1">
        <f t="array" ref="K2200">_xlfn.IFS(I2200=0, "Negative", AND(I2200&gt;0, I2200&lt;3), "Neutral", AND(I2200&gt;=3, I2200&lt;5), "Positive")</f>
        <v>Neutral</v>
      </c>
    </row>
    <row r="2201" spans="1:11" x14ac:dyDescent="0.3">
      <c r="A2201">
        <v>2199</v>
      </c>
      <c r="B2201" t="s">
        <v>7</v>
      </c>
      <c r="C2201" t="s">
        <v>25</v>
      </c>
      <c r="D2201">
        <v>0</v>
      </c>
      <c r="E2201">
        <v>0</v>
      </c>
      <c r="F2201">
        <v>0</v>
      </c>
      <c r="G2201">
        <v>0</v>
      </c>
      <c r="H2201" t="s">
        <v>40</v>
      </c>
      <c r="I2201">
        <v>3</v>
      </c>
      <c r="J2201" t="s">
        <v>9</v>
      </c>
      <c r="K2201" t="str" cm="1">
        <f t="array" ref="K2201">_xlfn.IFS(I2201=0, "Negative", AND(I2201&gt;0, I2201&lt;3), "Neutral", AND(I2201&gt;=3, I2201&lt;5), "Positive")</f>
        <v>Positive</v>
      </c>
    </row>
    <row r="2202" spans="1:11" x14ac:dyDescent="0.3">
      <c r="A2202">
        <v>2200</v>
      </c>
      <c r="B2202" t="s">
        <v>7</v>
      </c>
      <c r="C2202" t="s">
        <v>25</v>
      </c>
      <c r="D2202">
        <v>0</v>
      </c>
      <c r="E2202">
        <v>0</v>
      </c>
      <c r="F2202">
        <v>0</v>
      </c>
      <c r="G2202">
        <v>0</v>
      </c>
      <c r="H2202" t="s">
        <v>40</v>
      </c>
      <c r="I2202">
        <v>3</v>
      </c>
      <c r="J2202" t="s">
        <v>9</v>
      </c>
      <c r="K2202" t="str" cm="1">
        <f t="array" ref="K2202">_xlfn.IFS(I2202=0, "Negative", AND(I2202&gt;0, I2202&lt;3), "Neutral", AND(I2202&gt;=3, I2202&lt;5), "Positive")</f>
        <v>Positive</v>
      </c>
    </row>
    <row r="2203" spans="1:11" x14ac:dyDescent="0.3">
      <c r="A2203">
        <v>2201</v>
      </c>
      <c r="B2203" t="s">
        <v>7</v>
      </c>
      <c r="C2203" t="s">
        <v>25</v>
      </c>
      <c r="D2203">
        <v>0</v>
      </c>
      <c r="E2203">
        <v>0</v>
      </c>
      <c r="F2203">
        <v>0</v>
      </c>
      <c r="G2203">
        <v>1</v>
      </c>
      <c r="H2203" t="s">
        <v>40</v>
      </c>
      <c r="I2203">
        <v>4</v>
      </c>
      <c r="J2203" t="s">
        <v>11</v>
      </c>
      <c r="K2203" t="str" cm="1">
        <f t="array" ref="K2203">_xlfn.IFS(I2203=0, "Negative", AND(I2203&gt;0, I2203&lt;3), "Neutral", AND(I2203&gt;=3, I2203&lt;5), "Positive")</f>
        <v>Positive</v>
      </c>
    </row>
    <row r="2204" spans="1:11" x14ac:dyDescent="0.3">
      <c r="A2204">
        <v>2202</v>
      </c>
      <c r="B2204" t="s">
        <v>7</v>
      </c>
      <c r="C2204" t="s">
        <v>25</v>
      </c>
      <c r="D2204">
        <v>0</v>
      </c>
      <c r="E2204">
        <v>0</v>
      </c>
      <c r="F2204">
        <v>0</v>
      </c>
      <c r="G2204">
        <v>0</v>
      </c>
      <c r="H2204" t="s">
        <v>40</v>
      </c>
      <c r="I2204">
        <v>2</v>
      </c>
      <c r="J2204" t="s">
        <v>15</v>
      </c>
      <c r="K2204" t="str" cm="1">
        <f t="array" ref="K2204">_xlfn.IFS(I2204=0, "Negative", AND(I2204&gt;0, I2204&lt;3), "Neutral", AND(I2204&gt;=3, I2204&lt;5), "Positive")</f>
        <v>Neutral</v>
      </c>
    </row>
    <row r="2205" spans="1:11" x14ac:dyDescent="0.3">
      <c r="A2205">
        <v>2203</v>
      </c>
      <c r="B2205" t="s">
        <v>7</v>
      </c>
      <c r="C2205" t="s">
        <v>25</v>
      </c>
      <c r="D2205">
        <v>0</v>
      </c>
      <c r="E2205">
        <v>0</v>
      </c>
      <c r="F2205">
        <v>0</v>
      </c>
      <c r="G2205">
        <v>0</v>
      </c>
      <c r="H2205" t="s">
        <v>40</v>
      </c>
      <c r="I2205">
        <v>4</v>
      </c>
      <c r="J2205" t="s">
        <v>11</v>
      </c>
      <c r="K2205" t="str" cm="1">
        <f t="array" ref="K2205">_xlfn.IFS(I2205=0, "Negative", AND(I2205&gt;0, I2205&lt;3), "Neutral", AND(I2205&gt;=3, I2205&lt;5), "Positive")</f>
        <v>Positive</v>
      </c>
    </row>
    <row r="2206" spans="1:11" x14ac:dyDescent="0.3">
      <c r="A2206">
        <v>2204</v>
      </c>
      <c r="B2206" t="s">
        <v>7</v>
      </c>
      <c r="C2206" t="s">
        <v>25</v>
      </c>
      <c r="D2206">
        <v>0</v>
      </c>
      <c r="E2206">
        <v>0</v>
      </c>
      <c r="F2206">
        <v>1</v>
      </c>
      <c r="G2206">
        <v>0</v>
      </c>
      <c r="H2206" t="s">
        <v>40</v>
      </c>
      <c r="I2206">
        <v>3</v>
      </c>
      <c r="J2206" t="s">
        <v>9</v>
      </c>
      <c r="K2206" t="str" cm="1">
        <f t="array" ref="K2206">_xlfn.IFS(I2206=0, "Negative", AND(I2206&gt;0, I2206&lt;3), "Neutral", AND(I2206&gt;=3, I2206&lt;5), "Positive")</f>
        <v>Positive</v>
      </c>
    </row>
    <row r="2207" spans="1:11" x14ac:dyDescent="0.3">
      <c r="A2207">
        <v>2205</v>
      </c>
      <c r="B2207" t="s">
        <v>7</v>
      </c>
      <c r="C2207" t="s">
        <v>25</v>
      </c>
      <c r="D2207">
        <v>0</v>
      </c>
      <c r="E2207">
        <v>1</v>
      </c>
      <c r="F2207">
        <v>0</v>
      </c>
      <c r="G2207">
        <v>0</v>
      </c>
      <c r="H2207" t="s">
        <v>40</v>
      </c>
      <c r="I2207">
        <v>3</v>
      </c>
      <c r="J2207" t="s">
        <v>9</v>
      </c>
      <c r="K2207" t="str" cm="1">
        <f t="array" ref="K2207">_xlfn.IFS(I2207=0, "Negative", AND(I2207&gt;0, I2207&lt;3), "Neutral", AND(I2207&gt;=3, I2207&lt;5), "Positive")</f>
        <v>Positive</v>
      </c>
    </row>
    <row r="2208" spans="1:11" x14ac:dyDescent="0.3">
      <c r="A2208">
        <v>2206</v>
      </c>
      <c r="B2208" t="s">
        <v>7</v>
      </c>
      <c r="C2208" t="s">
        <v>25</v>
      </c>
      <c r="D2208">
        <v>0</v>
      </c>
      <c r="E2208">
        <v>0</v>
      </c>
      <c r="F2208">
        <v>0</v>
      </c>
      <c r="G2208">
        <v>0</v>
      </c>
      <c r="H2208" t="s">
        <v>40</v>
      </c>
      <c r="I2208">
        <v>2</v>
      </c>
      <c r="J2208" t="s">
        <v>15</v>
      </c>
      <c r="K2208" t="str" cm="1">
        <f t="array" ref="K2208">_xlfn.IFS(I2208=0, "Negative", AND(I2208&gt;0, I2208&lt;3), "Neutral", AND(I2208&gt;=3, I2208&lt;5), "Positive")</f>
        <v>Neutral</v>
      </c>
    </row>
    <row r="2209" spans="1:11" x14ac:dyDescent="0.3">
      <c r="A2209">
        <v>2207</v>
      </c>
      <c r="B2209" t="s">
        <v>7</v>
      </c>
      <c r="C2209" t="s">
        <v>25</v>
      </c>
      <c r="D2209">
        <v>0</v>
      </c>
      <c r="E2209">
        <v>0</v>
      </c>
      <c r="F2209">
        <v>0</v>
      </c>
      <c r="G2209">
        <v>0</v>
      </c>
      <c r="H2209" t="s">
        <v>40</v>
      </c>
      <c r="I2209">
        <v>1</v>
      </c>
      <c r="J2209" t="s">
        <v>13</v>
      </c>
      <c r="K2209" t="str" cm="1">
        <f t="array" ref="K2209">_xlfn.IFS(I2209=0, "Negative", AND(I2209&gt;0, I2209&lt;3), "Neutral", AND(I2209&gt;=3, I2209&lt;5), "Positive")</f>
        <v>Neutral</v>
      </c>
    </row>
    <row r="2210" spans="1:11" x14ac:dyDescent="0.3">
      <c r="A2210">
        <v>2208</v>
      </c>
      <c r="B2210" t="s">
        <v>7</v>
      </c>
      <c r="C2210" t="s">
        <v>25</v>
      </c>
      <c r="D2210">
        <v>0</v>
      </c>
      <c r="E2210">
        <v>0</v>
      </c>
      <c r="F2210">
        <v>0</v>
      </c>
      <c r="G2210">
        <v>0</v>
      </c>
      <c r="H2210" t="s">
        <v>40</v>
      </c>
      <c r="I2210">
        <v>3</v>
      </c>
      <c r="J2210" t="s">
        <v>9</v>
      </c>
      <c r="K2210" t="str" cm="1">
        <f t="array" ref="K2210">_xlfn.IFS(I2210=0, "Negative", AND(I2210&gt;0, I2210&lt;3), "Neutral", AND(I2210&gt;=3, I2210&lt;5), "Positive")</f>
        <v>Positive</v>
      </c>
    </row>
    <row r="2211" spans="1:11" x14ac:dyDescent="0.3">
      <c r="A2211">
        <v>2209</v>
      </c>
      <c r="B2211" t="s">
        <v>7</v>
      </c>
      <c r="C2211" t="s">
        <v>25</v>
      </c>
      <c r="D2211">
        <v>0</v>
      </c>
      <c r="E2211">
        <v>0</v>
      </c>
      <c r="F2211">
        <v>0</v>
      </c>
      <c r="G2211">
        <v>0</v>
      </c>
      <c r="H2211" t="s">
        <v>40</v>
      </c>
      <c r="I2211">
        <v>3</v>
      </c>
      <c r="J2211" t="s">
        <v>9</v>
      </c>
      <c r="K2211" t="str" cm="1">
        <f t="array" ref="K2211">_xlfn.IFS(I2211=0, "Negative", AND(I2211&gt;0, I2211&lt;3), "Neutral", AND(I2211&gt;=3, I2211&lt;5), "Positive")</f>
        <v>Positive</v>
      </c>
    </row>
    <row r="2212" spans="1:11" x14ac:dyDescent="0.3">
      <c r="A2212">
        <v>2210</v>
      </c>
      <c r="B2212" t="s">
        <v>7</v>
      </c>
      <c r="C2212" t="s">
        <v>25</v>
      </c>
      <c r="D2212">
        <v>0</v>
      </c>
      <c r="E2212">
        <v>0</v>
      </c>
      <c r="F2212">
        <v>0</v>
      </c>
      <c r="G2212">
        <v>0</v>
      </c>
      <c r="H2212" t="s">
        <v>40</v>
      </c>
      <c r="I2212">
        <v>3</v>
      </c>
      <c r="J2212" t="s">
        <v>9</v>
      </c>
      <c r="K2212" t="str" cm="1">
        <f t="array" ref="K2212">_xlfn.IFS(I2212=0, "Negative", AND(I2212&gt;0, I2212&lt;3), "Neutral", AND(I2212&gt;=3, I2212&lt;5), "Positive")</f>
        <v>Positive</v>
      </c>
    </row>
    <row r="2213" spans="1:11" x14ac:dyDescent="0.3">
      <c r="A2213">
        <v>2211</v>
      </c>
      <c r="B2213" t="s">
        <v>7</v>
      </c>
      <c r="C2213" t="s">
        <v>25</v>
      </c>
      <c r="D2213">
        <v>0</v>
      </c>
      <c r="E2213">
        <v>0</v>
      </c>
      <c r="F2213">
        <v>0</v>
      </c>
      <c r="G2213">
        <v>0</v>
      </c>
      <c r="H2213" t="s">
        <v>40</v>
      </c>
      <c r="I2213">
        <v>3</v>
      </c>
      <c r="J2213" t="s">
        <v>9</v>
      </c>
      <c r="K2213" t="str" cm="1">
        <f t="array" ref="K2213">_xlfn.IFS(I2213=0, "Negative", AND(I2213&gt;0, I2213&lt;3), "Neutral", AND(I2213&gt;=3, I2213&lt;5), "Positive")</f>
        <v>Positive</v>
      </c>
    </row>
    <row r="2214" spans="1:11" x14ac:dyDescent="0.3">
      <c r="A2214">
        <v>2212</v>
      </c>
      <c r="B2214" t="s">
        <v>7</v>
      </c>
      <c r="C2214" t="s">
        <v>25</v>
      </c>
      <c r="D2214">
        <v>0</v>
      </c>
      <c r="E2214">
        <v>0</v>
      </c>
      <c r="F2214">
        <v>0</v>
      </c>
      <c r="G2214">
        <v>0</v>
      </c>
      <c r="H2214" t="s">
        <v>40</v>
      </c>
      <c r="I2214">
        <v>3</v>
      </c>
      <c r="J2214" t="s">
        <v>9</v>
      </c>
      <c r="K2214" t="str" cm="1">
        <f t="array" ref="K2214">_xlfn.IFS(I2214=0, "Negative", AND(I2214&gt;0, I2214&lt;3), "Neutral", AND(I2214&gt;=3, I2214&lt;5), "Positive")</f>
        <v>Positive</v>
      </c>
    </row>
    <row r="2215" spans="1:11" x14ac:dyDescent="0.3">
      <c r="A2215">
        <v>2213</v>
      </c>
      <c r="B2215" t="s">
        <v>7</v>
      </c>
      <c r="C2215" t="s">
        <v>33</v>
      </c>
      <c r="D2215">
        <v>0</v>
      </c>
      <c r="E2215">
        <v>0</v>
      </c>
      <c r="F2215">
        <v>0</v>
      </c>
      <c r="G2215">
        <v>0</v>
      </c>
      <c r="H2215" t="s">
        <v>40</v>
      </c>
      <c r="I2215">
        <v>4</v>
      </c>
      <c r="J2215" t="s">
        <v>11</v>
      </c>
      <c r="K2215" t="str" cm="1">
        <f t="array" ref="K2215">_xlfn.IFS(I2215=0, "Negative", AND(I2215&gt;0, I2215&lt;3), "Neutral", AND(I2215&gt;=3, I2215&lt;5), "Positive")</f>
        <v>Positive</v>
      </c>
    </row>
    <row r="2216" spans="1:11" x14ac:dyDescent="0.3">
      <c r="A2216">
        <v>2214</v>
      </c>
      <c r="B2216" t="s">
        <v>7</v>
      </c>
      <c r="C2216" t="s">
        <v>25</v>
      </c>
      <c r="D2216">
        <v>0</v>
      </c>
      <c r="E2216">
        <v>0</v>
      </c>
      <c r="F2216">
        <v>0</v>
      </c>
      <c r="G2216">
        <v>1</v>
      </c>
      <c r="H2216" t="s">
        <v>40</v>
      </c>
      <c r="I2216">
        <v>2</v>
      </c>
      <c r="J2216" t="s">
        <v>15</v>
      </c>
      <c r="K2216" t="str" cm="1">
        <f t="array" ref="K2216">_xlfn.IFS(I2216=0, "Negative", AND(I2216&gt;0, I2216&lt;3), "Neutral", AND(I2216&gt;=3, I2216&lt;5), "Positive")</f>
        <v>Neutral</v>
      </c>
    </row>
    <row r="2217" spans="1:11" x14ac:dyDescent="0.3">
      <c r="A2217">
        <v>2215</v>
      </c>
      <c r="B2217" t="s">
        <v>7</v>
      </c>
      <c r="C2217" t="s">
        <v>25</v>
      </c>
      <c r="D2217">
        <v>0</v>
      </c>
      <c r="E2217">
        <v>0</v>
      </c>
      <c r="F2217">
        <v>0</v>
      </c>
      <c r="G2217">
        <v>0</v>
      </c>
      <c r="H2217" t="s">
        <v>40</v>
      </c>
      <c r="I2217">
        <v>4</v>
      </c>
      <c r="J2217" t="s">
        <v>11</v>
      </c>
      <c r="K2217" t="str" cm="1">
        <f t="array" ref="K2217">_xlfn.IFS(I2217=0, "Negative", AND(I2217&gt;0, I2217&lt;3), "Neutral", AND(I2217&gt;=3, I2217&lt;5), "Positive")</f>
        <v>Positive</v>
      </c>
    </row>
    <row r="2218" spans="1:11" x14ac:dyDescent="0.3">
      <c r="A2218">
        <v>2216</v>
      </c>
      <c r="B2218" t="s">
        <v>7</v>
      </c>
      <c r="C2218" t="s">
        <v>18</v>
      </c>
      <c r="D2218">
        <v>0</v>
      </c>
      <c r="E2218">
        <v>0</v>
      </c>
      <c r="F2218">
        <v>0</v>
      </c>
      <c r="G2218">
        <v>0</v>
      </c>
      <c r="H2218" t="s">
        <v>40</v>
      </c>
      <c r="I2218">
        <v>3</v>
      </c>
      <c r="J2218" t="s">
        <v>9</v>
      </c>
      <c r="K2218" t="str" cm="1">
        <f t="array" ref="K2218">_xlfn.IFS(I2218=0, "Negative", AND(I2218&gt;0, I2218&lt;3), "Neutral", AND(I2218&gt;=3, I2218&lt;5), "Positive")</f>
        <v>Positive</v>
      </c>
    </row>
    <row r="2219" spans="1:11" x14ac:dyDescent="0.3">
      <c r="A2219">
        <v>2217</v>
      </c>
      <c r="B2219" t="s">
        <v>7</v>
      </c>
      <c r="C2219" t="s">
        <v>25</v>
      </c>
      <c r="D2219">
        <v>0</v>
      </c>
      <c r="E2219">
        <v>0</v>
      </c>
      <c r="F2219">
        <v>1</v>
      </c>
      <c r="G2219">
        <v>0</v>
      </c>
      <c r="H2219" t="s">
        <v>40</v>
      </c>
      <c r="I2219">
        <v>3</v>
      </c>
      <c r="J2219" t="s">
        <v>9</v>
      </c>
      <c r="K2219" t="str" cm="1">
        <f t="array" ref="K2219">_xlfn.IFS(I2219=0, "Negative", AND(I2219&gt;0, I2219&lt;3), "Neutral", AND(I2219&gt;=3, I2219&lt;5), "Positive")</f>
        <v>Positive</v>
      </c>
    </row>
    <row r="2220" spans="1:11" x14ac:dyDescent="0.3">
      <c r="A2220">
        <v>2218</v>
      </c>
      <c r="B2220" t="s">
        <v>7</v>
      </c>
      <c r="C2220" t="s">
        <v>25</v>
      </c>
      <c r="D2220">
        <v>0</v>
      </c>
      <c r="E2220">
        <v>0</v>
      </c>
      <c r="F2220">
        <v>1</v>
      </c>
      <c r="G2220">
        <v>0</v>
      </c>
      <c r="H2220" t="s">
        <v>40</v>
      </c>
      <c r="I2220">
        <v>2</v>
      </c>
      <c r="J2220" t="s">
        <v>15</v>
      </c>
      <c r="K2220" t="str" cm="1">
        <f t="array" ref="K2220">_xlfn.IFS(I2220=0, "Negative", AND(I2220&gt;0, I2220&lt;3), "Neutral", AND(I2220&gt;=3, I2220&lt;5), "Positive")</f>
        <v>Neutral</v>
      </c>
    </row>
    <row r="2221" spans="1:11" x14ac:dyDescent="0.3">
      <c r="A2221">
        <v>2219</v>
      </c>
      <c r="B2221" t="s">
        <v>7</v>
      </c>
      <c r="C2221" t="s">
        <v>25</v>
      </c>
      <c r="D2221">
        <v>0</v>
      </c>
      <c r="E2221">
        <v>0</v>
      </c>
      <c r="F2221">
        <v>0</v>
      </c>
      <c r="G2221">
        <v>0</v>
      </c>
      <c r="H2221" t="s">
        <v>40</v>
      </c>
      <c r="I2221">
        <v>4</v>
      </c>
      <c r="J2221" t="s">
        <v>11</v>
      </c>
      <c r="K2221" t="str" cm="1">
        <f t="array" ref="K2221">_xlfn.IFS(I2221=0, "Negative", AND(I2221&gt;0, I2221&lt;3), "Neutral", AND(I2221&gt;=3, I2221&lt;5), "Positive")</f>
        <v>Positive</v>
      </c>
    </row>
    <row r="2222" spans="1:11" x14ac:dyDescent="0.3">
      <c r="A2222">
        <v>2220</v>
      </c>
      <c r="B2222" t="s">
        <v>7</v>
      </c>
      <c r="C2222" t="s">
        <v>25</v>
      </c>
      <c r="D2222">
        <v>0</v>
      </c>
      <c r="E2222">
        <v>0</v>
      </c>
      <c r="F2222">
        <v>0</v>
      </c>
      <c r="G2222">
        <v>0</v>
      </c>
      <c r="H2222" t="s">
        <v>40</v>
      </c>
      <c r="I2222">
        <v>2</v>
      </c>
      <c r="J2222" t="s">
        <v>15</v>
      </c>
      <c r="K2222" t="str" cm="1">
        <f t="array" ref="K2222">_xlfn.IFS(I2222=0, "Negative", AND(I2222&gt;0, I2222&lt;3), "Neutral", AND(I2222&gt;=3, I2222&lt;5), "Positive")</f>
        <v>Neutral</v>
      </c>
    </row>
    <row r="2223" spans="1:11" x14ac:dyDescent="0.3">
      <c r="A2223">
        <v>2221</v>
      </c>
      <c r="B2223" t="s">
        <v>7</v>
      </c>
      <c r="C2223" t="s">
        <v>25</v>
      </c>
      <c r="D2223">
        <v>0</v>
      </c>
      <c r="E2223">
        <v>0</v>
      </c>
      <c r="F2223">
        <v>0</v>
      </c>
      <c r="G2223">
        <v>0</v>
      </c>
      <c r="H2223" t="s">
        <v>40</v>
      </c>
      <c r="I2223">
        <v>4</v>
      </c>
      <c r="J2223" t="s">
        <v>11</v>
      </c>
      <c r="K2223" t="str" cm="1">
        <f t="array" ref="K2223">_xlfn.IFS(I2223=0, "Negative", AND(I2223&gt;0, I2223&lt;3), "Neutral", AND(I2223&gt;=3, I2223&lt;5), "Positive")</f>
        <v>Positive</v>
      </c>
    </row>
    <row r="2224" spans="1:11" x14ac:dyDescent="0.3">
      <c r="A2224">
        <v>2222</v>
      </c>
      <c r="B2224" t="s">
        <v>7</v>
      </c>
      <c r="C2224" t="s">
        <v>25</v>
      </c>
      <c r="D2224">
        <v>0</v>
      </c>
      <c r="E2224">
        <v>0</v>
      </c>
      <c r="F2224">
        <v>0</v>
      </c>
      <c r="G2224">
        <v>0</v>
      </c>
      <c r="H2224" t="s">
        <v>40</v>
      </c>
      <c r="I2224">
        <v>3</v>
      </c>
      <c r="J2224" t="s">
        <v>9</v>
      </c>
      <c r="K2224" t="str" cm="1">
        <f t="array" ref="K2224">_xlfn.IFS(I2224=0, "Negative", AND(I2224&gt;0, I2224&lt;3), "Neutral", AND(I2224&gt;=3, I2224&lt;5), "Positive")</f>
        <v>Positive</v>
      </c>
    </row>
    <row r="2225" spans="1:11" x14ac:dyDescent="0.3">
      <c r="A2225">
        <v>2223</v>
      </c>
      <c r="B2225" t="s">
        <v>7</v>
      </c>
      <c r="C2225" t="s">
        <v>25</v>
      </c>
      <c r="D2225">
        <v>0</v>
      </c>
      <c r="E2225">
        <v>0</v>
      </c>
      <c r="F2225">
        <v>0</v>
      </c>
      <c r="G2225">
        <v>0</v>
      </c>
      <c r="H2225" t="s">
        <v>40</v>
      </c>
      <c r="I2225">
        <v>2</v>
      </c>
      <c r="J2225" t="s">
        <v>15</v>
      </c>
      <c r="K2225" t="str" cm="1">
        <f t="array" ref="K2225">_xlfn.IFS(I2225=0, "Negative", AND(I2225&gt;0, I2225&lt;3), "Neutral", AND(I2225&gt;=3, I2225&lt;5), "Positive")</f>
        <v>Neutral</v>
      </c>
    </row>
    <row r="2226" spans="1:11" x14ac:dyDescent="0.3">
      <c r="A2226">
        <v>2224</v>
      </c>
      <c r="B2226" t="s">
        <v>7</v>
      </c>
      <c r="C2226" t="s">
        <v>25</v>
      </c>
      <c r="D2226">
        <v>0</v>
      </c>
      <c r="E2226">
        <v>0</v>
      </c>
      <c r="F2226">
        <v>0</v>
      </c>
      <c r="G2226">
        <v>0</v>
      </c>
      <c r="H2226" t="s">
        <v>40</v>
      </c>
      <c r="I2226">
        <v>1</v>
      </c>
      <c r="J2226" t="s">
        <v>13</v>
      </c>
      <c r="K2226" t="str" cm="1">
        <f t="array" ref="K2226">_xlfn.IFS(I2226=0, "Negative", AND(I2226&gt;0, I2226&lt;3), "Neutral", AND(I2226&gt;=3, I2226&lt;5), "Positive")</f>
        <v>Neutral</v>
      </c>
    </row>
    <row r="2227" spans="1:11" x14ac:dyDescent="0.3">
      <c r="A2227">
        <v>2225</v>
      </c>
      <c r="B2227" t="s">
        <v>7</v>
      </c>
      <c r="C2227" t="s">
        <v>25</v>
      </c>
      <c r="D2227">
        <v>0</v>
      </c>
      <c r="E2227">
        <v>0</v>
      </c>
      <c r="F2227">
        <v>0</v>
      </c>
      <c r="G2227">
        <v>0</v>
      </c>
      <c r="H2227" t="s">
        <v>40</v>
      </c>
      <c r="I2227">
        <v>3</v>
      </c>
      <c r="J2227" t="s">
        <v>9</v>
      </c>
      <c r="K2227" t="str" cm="1">
        <f t="array" ref="K2227">_xlfn.IFS(I2227=0, "Negative", AND(I2227&gt;0, I2227&lt;3), "Neutral", AND(I2227&gt;=3, I2227&lt;5), "Positive")</f>
        <v>Positive</v>
      </c>
    </row>
    <row r="2228" spans="1:11" x14ac:dyDescent="0.3">
      <c r="A2228">
        <v>2226</v>
      </c>
      <c r="B2228" t="s">
        <v>7</v>
      </c>
      <c r="C2228" t="s">
        <v>25</v>
      </c>
      <c r="D2228">
        <v>0</v>
      </c>
      <c r="E2228">
        <v>0</v>
      </c>
      <c r="F2228">
        <v>0</v>
      </c>
      <c r="G2228">
        <v>0</v>
      </c>
      <c r="H2228" t="s">
        <v>40</v>
      </c>
      <c r="I2228">
        <v>2</v>
      </c>
      <c r="J2228" t="s">
        <v>15</v>
      </c>
      <c r="K2228" t="str" cm="1">
        <f t="array" ref="K2228">_xlfn.IFS(I2228=0, "Negative", AND(I2228&gt;0, I2228&lt;3), "Neutral", AND(I2228&gt;=3, I2228&lt;5), "Positive")</f>
        <v>Neutral</v>
      </c>
    </row>
    <row r="2229" spans="1:11" x14ac:dyDescent="0.3">
      <c r="A2229">
        <v>2227</v>
      </c>
      <c r="B2229" t="s">
        <v>7</v>
      </c>
      <c r="C2229" t="s">
        <v>25</v>
      </c>
      <c r="D2229">
        <v>0</v>
      </c>
      <c r="E2229">
        <v>0</v>
      </c>
      <c r="F2229">
        <v>0</v>
      </c>
      <c r="G2229">
        <v>0</v>
      </c>
      <c r="H2229" t="s">
        <v>40</v>
      </c>
      <c r="I2229">
        <v>3</v>
      </c>
      <c r="J2229" t="s">
        <v>9</v>
      </c>
      <c r="K2229" t="str" cm="1">
        <f t="array" ref="K2229">_xlfn.IFS(I2229=0, "Negative", AND(I2229&gt;0, I2229&lt;3), "Neutral", AND(I2229&gt;=3, I2229&lt;5), "Positive")</f>
        <v>Positive</v>
      </c>
    </row>
    <row r="2230" spans="1:11" x14ac:dyDescent="0.3">
      <c r="A2230">
        <v>2228</v>
      </c>
      <c r="B2230" t="s">
        <v>7</v>
      </c>
      <c r="C2230" t="s">
        <v>31</v>
      </c>
      <c r="D2230">
        <v>0</v>
      </c>
      <c r="E2230">
        <v>0</v>
      </c>
      <c r="F2230">
        <v>1</v>
      </c>
      <c r="G2230">
        <v>0</v>
      </c>
      <c r="H2230" t="s">
        <v>40</v>
      </c>
      <c r="I2230">
        <v>3</v>
      </c>
      <c r="J2230" t="s">
        <v>9</v>
      </c>
      <c r="K2230" t="str" cm="1">
        <f t="array" ref="K2230">_xlfn.IFS(I2230=0, "Negative", AND(I2230&gt;0, I2230&lt;3), "Neutral", AND(I2230&gt;=3, I2230&lt;5), "Positive")</f>
        <v>Positive</v>
      </c>
    </row>
    <row r="2231" spans="1:11" x14ac:dyDescent="0.3">
      <c r="A2231">
        <v>2229</v>
      </c>
      <c r="B2231" t="s">
        <v>7</v>
      </c>
      <c r="C2231" t="s">
        <v>25</v>
      </c>
      <c r="D2231">
        <v>0</v>
      </c>
      <c r="E2231">
        <v>0</v>
      </c>
      <c r="F2231">
        <v>1</v>
      </c>
      <c r="G2231">
        <v>0</v>
      </c>
      <c r="H2231" t="s">
        <v>40</v>
      </c>
      <c r="I2231">
        <v>4</v>
      </c>
      <c r="J2231" t="s">
        <v>11</v>
      </c>
      <c r="K2231" t="str" cm="1">
        <f t="array" ref="K2231">_xlfn.IFS(I2231=0, "Negative", AND(I2231&gt;0, I2231&lt;3), "Neutral", AND(I2231&gt;=3, I2231&lt;5), "Positive")</f>
        <v>Positive</v>
      </c>
    </row>
    <row r="2232" spans="1:11" x14ac:dyDescent="0.3">
      <c r="A2232">
        <v>2230</v>
      </c>
      <c r="B2232" t="s">
        <v>7</v>
      </c>
      <c r="C2232" t="s">
        <v>25</v>
      </c>
      <c r="D2232">
        <v>0</v>
      </c>
      <c r="E2232">
        <v>0</v>
      </c>
      <c r="F2232">
        <v>0</v>
      </c>
      <c r="G2232">
        <v>0</v>
      </c>
      <c r="H2232" t="s">
        <v>40</v>
      </c>
      <c r="I2232">
        <v>3</v>
      </c>
      <c r="J2232" t="s">
        <v>9</v>
      </c>
      <c r="K2232" t="str" cm="1">
        <f t="array" ref="K2232">_xlfn.IFS(I2232=0, "Negative", AND(I2232&gt;0, I2232&lt;3), "Neutral", AND(I2232&gt;=3, I2232&lt;5), "Positive")</f>
        <v>Positive</v>
      </c>
    </row>
    <row r="2233" spans="1:11" x14ac:dyDescent="0.3">
      <c r="A2233">
        <v>2231</v>
      </c>
      <c r="B2233" t="s">
        <v>7</v>
      </c>
      <c r="C2233" t="s">
        <v>25</v>
      </c>
      <c r="D2233">
        <v>0</v>
      </c>
      <c r="E2233">
        <v>1</v>
      </c>
      <c r="F2233">
        <v>0</v>
      </c>
      <c r="G2233">
        <v>0</v>
      </c>
      <c r="H2233" t="s">
        <v>40</v>
      </c>
      <c r="I2233">
        <v>4</v>
      </c>
      <c r="J2233" t="s">
        <v>11</v>
      </c>
      <c r="K2233" t="str" cm="1">
        <f t="array" ref="K2233">_xlfn.IFS(I2233=0, "Negative", AND(I2233&gt;0, I2233&lt;3), "Neutral", AND(I2233&gt;=3, I2233&lt;5), "Positive")</f>
        <v>Positive</v>
      </c>
    </row>
    <row r="2234" spans="1:11" x14ac:dyDescent="0.3">
      <c r="A2234">
        <v>2232</v>
      </c>
      <c r="B2234" t="s">
        <v>7</v>
      </c>
      <c r="C2234" t="s">
        <v>25</v>
      </c>
      <c r="D2234">
        <v>0</v>
      </c>
      <c r="E2234">
        <v>0</v>
      </c>
      <c r="F2234">
        <v>0</v>
      </c>
      <c r="G2234">
        <v>1</v>
      </c>
      <c r="H2234" t="s">
        <v>40</v>
      </c>
      <c r="I2234">
        <v>3</v>
      </c>
      <c r="J2234" t="s">
        <v>9</v>
      </c>
      <c r="K2234" t="str" cm="1">
        <f t="array" ref="K2234">_xlfn.IFS(I2234=0, "Negative", AND(I2234&gt;0, I2234&lt;3), "Neutral", AND(I2234&gt;=3, I2234&lt;5), "Positive")</f>
        <v>Positive</v>
      </c>
    </row>
    <row r="2235" spans="1:11" x14ac:dyDescent="0.3">
      <c r="A2235">
        <v>2233</v>
      </c>
      <c r="B2235" t="s">
        <v>7</v>
      </c>
      <c r="C2235" t="s">
        <v>25</v>
      </c>
      <c r="D2235">
        <v>0</v>
      </c>
      <c r="E2235">
        <v>0</v>
      </c>
      <c r="F2235">
        <v>0</v>
      </c>
      <c r="G2235">
        <v>0</v>
      </c>
      <c r="H2235" t="s">
        <v>40</v>
      </c>
      <c r="I2235">
        <v>2</v>
      </c>
      <c r="J2235" t="s">
        <v>15</v>
      </c>
      <c r="K2235" t="str" cm="1">
        <f t="array" ref="K2235">_xlfn.IFS(I2235=0, "Negative", AND(I2235&gt;0, I2235&lt;3), "Neutral", AND(I2235&gt;=3, I2235&lt;5), "Positive")</f>
        <v>Neutral</v>
      </c>
    </row>
    <row r="2236" spans="1:11" x14ac:dyDescent="0.3">
      <c r="A2236">
        <v>2234</v>
      </c>
      <c r="B2236" t="s">
        <v>7</v>
      </c>
      <c r="C2236" t="s">
        <v>25</v>
      </c>
      <c r="D2236">
        <v>0</v>
      </c>
      <c r="E2236">
        <v>0</v>
      </c>
      <c r="F2236">
        <v>1</v>
      </c>
      <c r="G2236">
        <v>0</v>
      </c>
      <c r="H2236" t="s">
        <v>40</v>
      </c>
      <c r="I2236">
        <v>3</v>
      </c>
      <c r="J2236" t="s">
        <v>9</v>
      </c>
      <c r="K2236" t="str" cm="1">
        <f t="array" ref="K2236">_xlfn.IFS(I2236=0, "Negative", AND(I2236&gt;0, I2236&lt;3), "Neutral", AND(I2236&gt;=3, I2236&lt;5), "Positive")</f>
        <v>Positive</v>
      </c>
    </row>
    <row r="2237" spans="1:11" x14ac:dyDescent="0.3">
      <c r="A2237">
        <v>2235</v>
      </c>
      <c r="B2237" t="s">
        <v>7</v>
      </c>
      <c r="C2237" t="s">
        <v>25</v>
      </c>
      <c r="D2237">
        <v>0</v>
      </c>
      <c r="E2237">
        <v>0</v>
      </c>
      <c r="F2237">
        <v>1</v>
      </c>
      <c r="G2237">
        <v>0</v>
      </c>
      <c r="H2237" t="s">
        <v>40</v>
      </c>
      <c r="I2237">
        <v>3</v>
      </c>
      <c r="J2237" t="s">
        <v>9</v>
      </c>
      <c r="K2237" t="str" cm="1">
        <f t="array" ref="K2237">_xlfn.IFS(I2237=0, "Negative", AND(I2237&gt;0, I2237&lt;3), "Neutral", AND(I2237&gt;=3, I2237&lt;5), "Positive")</f>
        <v>Positive</v>
      </c>
    </row>
    <row r="2238" spans="1:11" x14ac:dyDescent="0.3">
      <c r="A2238">
        <v>2236</v>
      </c>
      <c r="B2238" t="s">
        <v>7</v>
      </c>
      <c r="C2238" t="s">
        <v>25</v>
      </c>
      <c r="D2238">
        <v>0</v>
      </c>
      <c r="E2238">
        <v>1</v>
      </c>
      <c r="F2238">
        <v>0</v>
      </c>
      <c r="G2238">
        <v>0</v>
      </c>
      <c r="H2238" t="s">
        <v>40</v>
      </c>
      <c r="I2238">
        <v>4</v>
      </c>
      <c r="J2238" t="s">
        <v>11</v>
      </c>
      <c r="K2238" t="str" cm="1">
        <f t="array" ref="K2238">_xlfn.IFS(I2238=0, "Negative", AND(I2238&gt;0, I2238&lt;3), "Neutral", AND(I2238&gt;=3, I2238&lt;5), "Positive")</f>
        <v>Positive</v>
      </c>
    </row>
    <row r="2239" spans="1:11" x14ac:dyDescent="0.3">
      <c r="A2239">
        <v>2237</v>
      </c>
      <c r="B2239" t="s">
        <v>7</v>
      </c>
      <c r="C2239" t="s">
        <v>25</v>
      </c>
      <c r="D2239">
        <v>0</v>
      </c>
      <c r="E2239">
        <v>0</v>
      </c>
      <c r="F2239">
        <v>1</v>
      </c>
      <c r="G2239">
        <v>0</v>
      </c>
      <c r="H2239" t="s">
        <v>40</v>
      </c>
      <c r="I2239">
        <v>3</v>
      </c>
      <c r="J2239" t="s">
        <v>9</v>
      </c>
      <c r="K2239" t="str" cm="1">
        <f t="array" ref="K2239">_xlfn.IFS(I2239=0, "Negative", AND(I2239&gt;0, I2239&lt;3), "Neutral", AND(I2239&gt;=3, I2239&lt;5), "Positive")</f>
        <v>Positive</v>
      </c>
    </row>
    <row r="2240" spans="1:11" x14ac:dyDescent="0.3">
      <c r="A2240">
        <v>2238</v>
      </c>
      <c r="B2240" t="s">
        <v>7</v>
      </c>
      <c r="C2240" t="s">
        <v>25</v>
      </c>
      <c r="D2240">
        <v>0</v>
      </c>
      <c r="E2240">
        <v>0</v>
      </c>
      <c r="F2240">
        <v>0</v>
      </c>
      <c r="G2240">
        <v>0</v>
      </c>
      <c r="H2240" t="s">
        <v>40</v>
      </c>
      <c r="I2240">
        <v>4</v>
      </c>
      <c r="J2240" t="s">
        <v>11</v>
      </c>
      <c r="K2240" t="str" cm="1">
        <f t="array" ref="K2240">_xlfn.IFS(I2240=0, "Negative", AND(I2240&gt;0, I2240&lt;3), "Neutral", AND(I2240&gt;=3, I2240&lt;5), "Positive")</f>
        <v>Positive</v>
      </c>
    </row>
    <row r="2241" spans="1:11" x14ac:dyDescent="0.3">
      <c r="A2241">
        <v>2239</v>
      </c>
      <c r="B2241" t="s">
        <v>7</v>
      </c>
      <c r="C2241" t="s">
        <v>25</v>
      </c>
      <c r="D2241">
        <v>0</v>
      </c>
      <c r="E2241">
        <v>0</v>
      </c>
      <c r="F2241">
        <v>0</v>
      </c>
      <c r="G2241">
        <v>0</v>
      </c>
      <c r="H2241" t="s">
        <v>40</v>
      </c>
      <c r="I2241">
        <v>4</v>
      </c>
      <c r="J2241" t="s">
        <v>11</v>
      </c>
      <c r="K2241" t="str" cm="1">
        <f t="array" ref="K2241">_xlfn.IFS(I2241=0, "Negative", AND(I2241&gt;0, I2241&lt;3), "Neutral", AND(I2241&gt;=3, I2241&lt;5), "Positive")</f>
        <v>Positive</v>
      </c>
    </row>
    <row r="2242" spans="1:11" x14ac:dyDescent="0.3">
      <c r="A2242">
        <v>2240</v>
      </c>
      <c r="B2242" t="s">
        <v>7</v>
      </c>
      <c r="C2242" t="s">
        <v>25</v>
      </c>
      <c r="D2242">
        <v>0</v>
      </c>
      <c r="E2242">
        <v>0</v>
      </c>
      <c r="F2242">
        <v>0</v>
      </c>
      <c r="G2242">
        <v>0</v>
      </c>
      <c r="H2242" t="s">
        <v>40</v>
      </c>
      <c r="I2242">
        <v>2</v>
      </c>
      <c r="J2242" t="s">
        <v>15</v>
      </c>
      <c r="K2242" t="str" cm="1">
        <f t="array" ref="K2242">_xlfn.IFS(I2242=0, "Negative", AND(I2242&gt;0, I2242&lt;3), "Neutral", AND(I2242&gt;=3, I2242&lt;5), "Positive")</f>
        <v>Neutral</v>
      </c>
    </row>
    <row r="2243" spans="1:11" x14ac:dyDescent="0.3">
      <c r="A2243">
        <v>2241</v>
      </c>
      <c r="B2243" t="s">
        <v>7</v>
      </c>
      <c r="C2243" t="s">
        <v>25</v>
      </c>
      <c r="D2243">
        <v>0</v>
      </c>
      <c r="E2243">
        <v>0</v>
      </c>
      <c r="F2243">
        <v>1</v>
      </c>
      <c r="G2243">
        <v>0</v>
      </c>
      <c r="H2243" t="s">
        <v>40</v>
      </c>
      <c r="I2243">
        <v>4</v>
      </c>
      <c r="J2243" t="s">
        <v>11</v>
      </c>
      <c r="K2243" t="str" cm="1">
        <f t="array" ref="K2243">_xlfn.IFS(I2243=0, "Negative", AND(I2243&gt;0, I2243&lt;3), "Neutral", AND(I2243&gt;=3, I2243&lt;5), "Positive")</f>
        <v>Positive</v>
      </c>
    </row>
    <row r="2244" spans="1:11" x14ac:dyDescent="0.3">
      <c r="A2244">
        <v>2242</v>
      </c>
      <c r="B2244" t="s">
        <v>7</v>
      </c>
      <c r="C2244" t="s">
        <v>29</v>
      </c>
      <c r="D2244">
        <v>0</v>
      </c>
      <c r="E2244">
        <v>0</v>
      </c>
      <c r="F2244">
        <v>0</v>
      </c>
      <c r="G2244">
        <v>0</v>
      </c>
      <c r="H2244" t="s">
        <v>40</v>
      </c>
      <c r="I2244">
        <v>3</v>
      </c>
      <c r="J2244" t="s">
        <v>9</v>
      </c>
      <c r="K2244" t="str" cm="1">
        <f t="array" ref="K2244">_xlfn.IFS(I2244=0, "Negative", AND(I2244&gt;0, I2244&lt;3), "Neutral", AND(I2244&gt;=3, I2244&lt;5), "Positive")</f>
        <v>Positive</v>
      </c>
    </row>
    <row r="2245" spans="1:11" x14ac:dyDescent="0.3">
      <c r="A2245">
        <v>2243</v>
      </c>
      <c r="B2245" t="s">
        <v>7</v>
      </c>
      <c r="C2245" t="s">
        <v>27</v>
      </c>
      <c r="D2245">
        <v>0</v>
      </c>
      <c r="E2245">
        <v>0</v>
      </c>
      <c r="F2245">
        <v>0</v>
      </c>
      <c r="G2245">
        <v>1</v>
      </c>
      <c r="H2245" t="s">
        <v>40</v>
      </c>
      <c r="I2245">
        <v>3</v>
      </c>
      <c r="J2245" t="s">
        <v>9</v>
      </c>
      <c r="K2245" t="str" cm="1">
        <f t="array" ref="K2245">_xlfn.IFS(I2245=0, "Negative", AND(I2245&gt;0, I2245&lt;3), "Neutral", AND(I2245&gt;=3, I2245&lt;5), "Positive")</f>
        <v>Positive</v>
      </c>
    </row>
    <row r="2246" spans="1:11" x14ac:dyDescent="0.3">
      <c r="A2246">
        <v>2244</v>
      </c>
      <c r="B2246" t="s">
        <v>7</v>
      </c>
      <c r="C2246" t="s">
        <v>25</v>
      </c>
      <c r="D2246">
        <v>0</v>
      </c>
      <c r="E2246">
        <v>0</v>
      </c>
      <c r="F2246">
        <v>0</v>
      </c>
      <c r="G2246">
        <v>0</v>
      </c>
      <c r="H2246" t="s">
        <v>40</v>
      </c>
      <c r="I2246">
        <v>4</v>
      </c>
      <c r="J2246" t="s">
        <v>11</v>
      </c>
      <c r="K2246" t="str" cm="1">
        <f t="array" ref="K2246">_xlfn.IFS(I2246=0, "Negative", AND(I2246&gt;0, I2246&lt;3), "Neutral", AND(I2246&gt;=3, I2246&lt;5), "Positive")</f>
        <v>Positive</v>
      </c>
    </row>
    <row r="2247" spans="1:11" x14ac:dyDescent="0.3">
      <c r="A2247">
        <v>2245</v>
      </c>
      <c r="B2247" t="s">
        <v>7</v>
      </c>
      <c r="C2247" t="s">
        <v>18</v>
      </c>
      <c r="D2247">
        <v>0</v>
      </c>
      <c r="E2247">
        <v>0</v>
      </c>
      <c r="F2247">
        <v>0</v>
      </c>
      <c r="G2247">
        <v>0</v>
      </c>
      <c r="H2247" t="s">
        <v>40</v>
      </c>
      <c r="I2247">
        <v>2</v>
      </c>
      <c r="J2247" t="s">
        <v>15</v>
      </c>
      <c r="K2247" t="str" cm="1">
        <f t="array" ref="K2247">_xlfn.IFS(I2247=0, "Negative", AND(I2247&gt;0, I2247&lt;3), "Neutral", AND(I2247&gt;=3, I2247&lt;5), "Positive")</f>
        <v>Neutral</v>
      </c>
    </row>
    <row r="2248" spans="1:11" x14ac:dyDescent="0.3">
      <c r="A2248">
        <v>2246</v>
      </c>
      <c r="B2248" t="s">
        <v>7</v>
      </c>
      <c r="C2248" t="s">
        <v>25</v>
      </c>
      <c r="D2248">
        <v>0</v>
      </c>
      <c r="E2248">
        <v>0</v>
      </c>
      <c r="F2248">
        <v>1</v>
      </c>
      <c r="G2248">
        <v>0</v>
      </c>
      <c r="H2248" t="s">
        <v>40</v>
      </c>
      <c r="I2248">
        <v>4</v>
      </c>
      <c r="J2248" t="s">
        <v>11</v>
      </c>
      <c r="K2248" t="str" cm="1">
        <f t="array" ref="K2248">_xlfn.IFS(I2248=0, "Negative", AND(I2248&gt;0, I2248&lt;3), "Neutral", AND(I2248&gt;=3, I2248&lt;5), "Positive")</f>
        <v>Positive</v>
      </c>
    </row>
    <row r="2249" spans="1:11" x14ac:dyDescent="0.3">
      <c r="A2249">
        <v>2247</v>
      </c>
      <c r="B2249" t="s">
        <v>7</v>
      </c>
      <c r="C2249" t="s">
        <v>10</v>
      </c>
      <c r="D2249">
        <v>1</v>
      </c>
      <c r="E2249">
        <v>0</v>
      </c>
      <c r="F2249">
        <v>0</v>
      </c>
      <c r="G2249">
        <v>0</v>
      </c>
      <c r="H2249" t="s">
        <v>40</v>
      </c>
      <c r="I2249">
        <v>4</v>
      </c>
      <c r="J2249" t="s">
        <v>11</v>
      </c>
      <c r="K2249" t="str" cm="1">
        <f t="array" ref="K2249">_xlfn.IFS(I2249=0, "Negative", AND(I2249&gt;0, I2249&lt;3), "Neutral", AND(I2249&gt;=3, I2249&lt;5), "Positive")</f>
        <v>Positive</v>
      </c>
    </row>
    <row r="2250" spans="1:11" x14ac:dyDescent="0.3">
      <c r="A2250">
        <v>2248</v>
      </c>
      <c r="B2250" t="s">
        <v>7</v>
      </c>
      <c r="C2250" t="s">
        <v>25</v>
      </c>
      <c r="D2250">
        <v>0</v>
      </c>
      <c r="E2250">
        <v>0</v>
      </c>
      <c r="F2250">
        <v>0</v>
      </c>
      <c r="G2250">
        <v>0</v>
      </c>
      <c r="H2250" t="s">
        <v>40</v>
      </c>
      <c r="I2250">
        <v>2</v>
      </c>
      <c r="J2250" t="s">
        <v>15</v>
      </c>
      <c r="K2250" t="str" cm="1">
        <f t="array" ref="K2250">_xlfn.IFS(I2250=0, "Negative", AND(I2250&gt;0, I2250&lt;3), "Neutral", AND(I2250&gt;=3, I2250&lt;5), "Positive")</f>
        <v>Neutral</v>
      </c>
    </row>
    <row r="2251" spans="1:11" x14ac:dyDescent="0.3">
      <c r="A2251">
        <v>2249</v>
      </c>
      <c r="B2251" t="s">
        <v>7</v>
      </c>
      <c r="C2251" t="s">
        <v>28</v>
      </c>
      <c r="D2251">
        <v>0</v>
      </c>
      <c r="E2251">
        <v>0</v>
      </c>
      <c r="F2251">
        <v>1</v>
      </c>
      <c r="G2251">
        <v>0</v>
      </c>
      <c r="H2251" t="s">
        <v>40</v>
      </c>
      <c r="I2251">
        <v>4</v>
      </c>
      <c r="J2251" t="s">
        <v>11</v>
      </c>
      <c r="K2251" t="str" cm="1">
        <f t="array" ref="K2251">_xlfn.IFS(I2251=0, "Negative", AND(I2251&gt;0, I2251&lt;3), "Neutral", AND(I2251&gt;=3, I2251&lt;5), "Positive")</f>
        <v>Positive</v>
      </c>
    </row>
    <row r="2252" spans="1:11" x14ac:dyDescent="0.3">
      <c r="A2252">
        <v>2250</v>
      </c>
      <c r="B2252" t="s">
        <v>7</v>
      </c>
      <c r="C2252" t="s">
        <v>25</v>
      </c>
      <c r="D2252">
        <v>0</v>
      </c>
      <c r="E2252">
        <v>0</v>
      </c>
      <c r="F2252">
        <v>0</v>
      </c>
      <c r="G2252">
        <v>0</v>
      </c>
      <c r="H2252" t="s">
        <v>40</v>
      </c>
      <c r="I2252">
        <v>3</v>
      </c>
      <c r="J2252" t="s">
        <v>9</v>
      </c>
      <c r="K2252" t="str" cm="1">
        <f t="array" ref="K2252">_xlfn.IFS(I2252=0, "Negative", AND(I2252&gt;0, I2252&lt;3), "Neutral", AND(I2252&gt;=3, I2252&lt;5), "Positive")</f>
        <v>Positive</v>
      </c>
    </row>
    <row r="2253" spans="1:11" x14ac:dyDescent="0.3">
      <c r="A2253">
        <v>2251</v>
      </c>
      <c r="B2253" t="s">
        <v>7</v>
      </c>
      <c r="C2253" t="s">
        <v>25</v>
      </c>
      <c r="D2253">
        <v>0</v>
      </c>
      <c r="E2253">
        <v>0</v>
      </c>
      <c r="F2253">
        <v>0</v>
      </c>
      <c r="G2253">
        <v>1</v>
      </c>
      <c r="H2253" t="s">
        <v>40</v>
      </c>
      <c r="I2253">
        <v>3</v>
      </c>
      <c r="J2253" t="s">
        <v>9</v>
      </c>
      <c r="K2253" t="str" cm="1">
        <f t="array" ref="K2253">_xlfn.IFS(I2253=0, "Negative", AND(I2253&gt;0, I2253&lt;3), "Neutral", AND(I2253&gt;=3, I2253&lt;5), "Positive")</f>
        <v>Positive</v>
      </c>
    </row>
    <row r="2254" spans="1:11" x14ac:dyDescent="0.3">
      <c r="A2254">
        <v>2252</v>
      </c>
      <c r="B2254" t="s">
        <v>7</v>
      </c>
      <c r="C2254" t="s">
        <v>25</v>
      </c>
      <c r="D2254">
        <v>0</v>
      </c>
      <c r="E2254">
        <v>0</v>
      </c>
      <c r="F2254">
        <v>0</v>
      </c>
      <c r="G2254">
        <v>0</v>
      </c>
      <c r="H2254" t="s">
        <v>40</v>
      </c>
      <c r="I2254">
        <v>3</v>
      </c>
      <c r="J2254" t="s">
        <v>9</v>
      </c>
      <c r="K2254" t="str" cm="1">
        <f t="array" ref="K2254">_xlfn.IFS(I2254=0, "Negative", AND(I2254&gt;0, I2254&lt;3), "Neutral", AND(I2254&gt;=3, I2254&lt;5), "Positive")</f>
        <v>Positive</v>
      </c>
    </row>
    <row r="2255" spans="1:11" x14ac:dyDescent="0.3">
      <c r="A2255">
        <v>2253</v>
      </c>
      <c r="B2255" t="s">
        <v>7</v>
      </c>
      <c r="C2255" t="s">
        <v>25</v>
      </c>
      <c r="D2255">
        <v>0</v>
      </c>
      <c r="E2255">
        <v>0</v>
      </c>
      <c r="F2255">
        <v>0</v>
      </c>
      <c r="G2255">
        <v>0</v>
      </c>
      <c r="H2255" t="s">
        <v>40</v>
      </c>
      <c r="I2255">
        <v>3</v>
      </c>
      <c r="J2255" t="s">
        <v>9</v>
      </c>
      <c r="K2255" t="str" cm="1">
        <f t="array" ref="K2255">_xlfn.IFS(I2255=0, "Negative", AND(I2255&gt;0, I2255&lt;3), "Neutral", AND(I2255&gt;=3, I2255&lt;5), "Positive")</f>
        <v>Positive</v>
      </c>
    </row>
    <row r="2256" spans="1:11" x14ac:dyDescent="0.3">
      <c r="A2256">
        <v>2254</v>
      </c>
      <c r="B2256" t="s">
        <v>7</v>
      </c>
      <c r="C2256" t="s">
        <v>25</v>
      </c>
      <c r="D2256">
        <v>0</v>
      </c>
      <c r="E2256">
        <v>0</v>
      </c>
      <c r="F2256">
        <v>0</v>
      </c>
      <c r="G2256">
        <v>1</v>
      </c>
      <c r="H2256" t="s">
        <v>40</v>
      </c>
      <c r="I2256">
        <v>3</v>
      </c>
      <c r="J2256" t="s">
        <v>9</v>
      </c>
      <c r="K2256" t="str" cm="1">
        <f t="array" ref="K2256">_xlfn.IFS(I2256=0, "Negative", AND(I2256&gt;0, I2256&lt;3), "Neutral", AND(I2256&gt;=3, I2256&lt;5), "Positive")</f>
        <v>Positive</v>
      </c>
    </row>
    <row r="2257" spans="1:11" x14ac:dyDescent="0.3">
      <c r="A2257">
        <v>2255</v>
      </c>
      <c r="B2257" t="s">
        <v>7</v>
      </c>
      <c r="C2257" t="s">
        <v>25</v>
      </c>
      <c r="D2257">
        <v>0</v>
      </c>
      <c r="E2257">
        <v>0</v>
      </c>
      <c r="F2257">
        <v>0</v>
      </c>
      <c r="G2257">
        <v>0</v>
      </c>
      <c r="H2257" t="s">
        <v>40</v>
      </c>
      <c r="I2257">
        <v>4</v>
      </c>
      <c r="J2257" t="s">
        <v>11</v>
      </c>
      <c r="K2257" t="str" cm="1">
        <f t="array" ref="K2257">_xlfn.IFS(I2257=0, "Negative", AND(I2257&gt;0, I2257&lt;3), "Neutral", AND(I2257&gt;=3, I2257&lt;5), "Positive")</f>
        <v>Positive</v>
      </c>
    </row>
    <row r="2258" spans="1:11" x14ac:dyDescent="0.3">
      <c r="A2258">
        <v>2256</v>
      </c>
      <c r="B2258" t="s">
        <v>7</v>
      </c>
      <c r="C2258" t="s">
        <v>25</v>
      </c>
      <c r="D2258">
        <v>0</v>
      </c>
      <c r="E2258">
        <v>0</v>
      </c>
      <c r="F2258">
        <v>0</v>
      </c>
      <c r="G2258">
        <v>0</v>
      </c>
      <c r="H2258" t="s">
        <v>40</v>
      </c>
      <c r="I2258">
        <v>3</v>
      </c>
      <c r="J2258" t="s">
        <v>9</v>
      </c>
      <c r="K2258" t="str" cm="1">
        <f t="array" ref="K2258">_xlfn.IFS(I2258=0, "Negative", AND(I2258&gt;0, I2258&lt;3), "Neutral", AND(I2258&gt;=3, I2258&lt;5), "Positive")</f>
        <v>Positive</v>
      </c>
    </row>
    <row r="2259" spans="1:11" x14ac:dyDescent="0.3">
      <c r="A2259">
        <v>2257</v>
      </c>
      <c r="B2259" t="s">
        <v>7</v>
      </c>
      <c r="C2259" t="s">
        <v>19</v>
      </c>
      <c r="D2259">
        <v>0</v>
      </c>
      <c r="E2259">
        <v>0</v>
      </c>
      <c r="F2259">
        <v>0</v>
      </c>
      <c r="G2259">
        <v>0</v>
      </c>
      <c r="H2259" t="s">
        <v>40</v>
      </c>
      <c r="I2259">
        <v>4</v>
      </c>
      <c r="J2259" t="s">
        <v>11</v>
      </c>
      <c r="K2259" t="str" cm="1">
        <f t="array" ref="K2259">_xlfn.IFS(I2259=0, "Negative", AND(I2259&gt;0, I2259&lt;3), "Neutral", AND(I2259&gt;=3, I2259&lt;5), "Positive")</f>
        <v>Positive</v>
      </c>
    </row>
    <row r="2260" spans="1:11" x14ac:dyDescent="0.3">
      <c r="A2260">
        <v>2258</v>
      </c>
      <c r="B2260" t="s">
        <v>7</v>
      </c>
      <c r="C2260" t="s">
        <v>25</v>
      </c>
      <c r="D2260">
        <v>0</v>
      </c>
      <c r="E2260">
        <v>0</v>
      </c>
      <c r="F2260">
        <v>0</v>
      </c>
      <c r="G2260">
        <v>0</v>
      </c>
      <c r="H2260" t="s">
        <v>40</v>
      </c>
      <c r="I2260">
        <v>3</v>
      </c>
      <c r="J2260" t="s">
        <v>9</v>
      </c>
      <c r="K2260" t="str" cm="1">
        <f t="array" ref="K2260">_xlfn.IFS(I2260=0, "Negative", AND(I2260&gt;0, I2260&lt;3), "Neutral", AND(I2260&gt;=3, I2260&lt;5), "Positive")</f>
        <v>Positive</v>
      </c>
    </row>
    <row r="2261" spans="1:11" x14ac:dyDescent="0.3">
      <c r="A2261">
        <v>2259</v>
      </c>
      <c r="B2261" t="s">
        <v>7</v>
      </c>
      <c r="C2261" t="s">
        <v>10</v>
      </c>
      <c r="D2261">
        <v>1</v>
      </c>
      <c r="E2261">
        <v>0</v>
      </c>
      <c r="F2261">
        <v>0</v>
      </c>
      <c r="G2261">
        <v>0</v>
      </c>
      <c r="H2261" t="s">
        <v>40</v>
      </c>
      <c r="I2261">
        <v>3</v>
      </c>
      <c r="J2261" t="s">
        <v>9</v>
      </c>
      <c r="K2261" t="str" cm="1">
        <f t="array" ref="K2261">_xlfn.IFS(I2261=0, "Negative", AND(I2261&gt;0, I2261&lt;3), "Neutral", AND(I2261&gt;=3, I2261&lt;5), "Positive")</f>
        <v>Positive</v>
      </c>
    </row>
    <row r="2262" spans="1:11" x14ac:dyDescent="0.3">
      <c r="A2262">
        <v>2260</v>
      </c>
      <c r="B2262" t="s">
        <v>7</v>
      </c>
      <c r="C2262" t="s">
        <v>16</v>
      </c>
      <c r="D2262">
        <v>0</v>
      </c>
      <c r="E2262">
        <v>1</v>
      </c>
      <c r="F2262">
        <v>0</v>
      </c>
      <c r="G2262">
        <v>0</v>
      </c>
      <c r="H2262" t="s">
        <v>40</v>
      </c>
      <c r="I2262">
        <v>3</v>
      </c>
      <c r="J2262" t="s">
        <v>9</v>
      </c>
      <c r="K2262" t="str" cm="1">
        <f t="array" ref="K2262">_xlfn.IFS(I2262=0, "Negative", AND(I2262&gt;0, I2262&lt;3), "Neutral", AND(I2262&gt;=3, I2262&lt;5), "Positive")</f>
        <v>Positive</v>
      </c>
    </row>
    <row r="2263" spans="1:11" x14ac:dyDescent="0.3">
      <c r="A2263">
        <v>2261</v>
      </c>
      <c r="B2263" t="s">
        <v>7</v>
      </c>
      <c r="C2263" t="s">
        <v>16</v>
      </c>
      <c r="D2263">
        <v>0</v>
      </c>
      <c r="E2263">
        <v>0</v>
      </c>
      <c r="F2263">
        <v>0</v>
      </c>
      <c r="G2263">
        <v>0</v>
      </c>
      <c r="H2263" t="s">
        <v>40</v>
      </c>
      <c r="I2263">
        <v>3</v>
      </c>
      <c r="J2263" t="s">
        <v>9</v>
      </c>
      <c r="K2263" t="str" cm="1">
        <f t="array" ref="K2263">_xlfn.IFS(I2263=0, "Negative", AND(I2263&gt;0, I2263&lt;3), "Neutral", AND(I2263&gt;=3, I2263&lt;5), "Positive")</f>
        <v>Positive</v>
      </c>
    </row>
    <row r="2264" spans="1:11" x14ac:dyDescent="0.3">
      <c r="A2264">
        <v>2262</v>
      </c>
      <c r="B2264" t="s">
        <v>7</v>
      </c>
      <c r="C2264" t="s">
        <v>33</v>
      </c>
      <c r="D2264">
        <v>0</v>
      </c>
      <c r="E2264">
        <v>0</v>
      </c>
      <c r="F2264">
        <v>0</v>
      </c>
      <c r="G2264">
        <v>0</v>
      </c>
      <c r="H2264" t="s">
        <v>40</v>
      </c>
      <c r="I2264">
        <v>2</v>
      </c>
      <c r="J2264" t="s">
        <v>15</v>
      </c>
      <c r="K2264" t="str" cm="1">
        <f t="array" ref="K2264">_xlfn.IFS(I2264=0, "Negative", AND(I2264&gt;0, I2264&lt;3), "Neutral", AND(I2264&gt;=3, I2264&lt;5), "Positive")</f>
        <v>Neutral</v>
      </c>
    </row>
    <row r="2265" spans="1:11" x14ac:dyDescent="0.3">
      <c r="A2265">
        <v>2263</v>
      </c>
      <c r="B2265" t="s">
        <v>7</v>
      </c>
      <c r="C2265" t="s">
        <v>33</v>
      </c>
      <c r="D2265">
        <v>0</v>
      </c>
      <c r="E2265">
        <v>0</v>
      </c>
      <c r="F2265">
        <v>0</v>
      </c>
      <c r="G2265">
        <v>0</v>
      </c>
      <c r="H2265" t="s">
        <v>40</v>
      </c>
      <c r="I2265">
        <v>4</v>
      </c>
      <c r="J2265" t="s">
        <v>11</v>
      </c>
      <c r="K2265" t="str" cm="1">
        <f t="array" ref="K2265">_xlfn.IFS(I2265=0, "Negative", AND(I2265&gt;0, I2265&lt;3), "Neutral", AND(I2265&gt;=3, I2265&lt;5), "Positive")</f>
        <v>Positive</v>
      </c>
    </row>
    <row r="2266" spans="1:11" x14ac:dyDescent="0.3">
      <c r="A2266">
        <v>2264</v>
      </c>
      <c r="B2266" t="s">
        <v>7</v>
      </c>
      <c r="C2266" t="s">
        <v>33</v>
      </c>
      <c r="D2266">
        <v>0</v>
      </c>
      <c r="E2266">
        <v>0</v>
      </c>
      <c r="F2266">
        <v>1</v>
      </c>
      <c r="G2266">
        <v>0</v>
      </c>
      <c r="H2266" t="s">
        <v>40</v>
      </c>
      <c r="I2266">
        <v>4</v>
      </c>
      <c r="J2266" t="s">
        <v>11</v>
      </c>
      <c r="K2266" t="str" cm="1">
        <f t="array" ref="K2266">_xlfn.IFS(I2266=0, "Negative", AND(I2266&gt;0, I2266&lt;3), "Neutral", AND(I2266&gt;=3, I2266&lt;5), "Positive")</f>
        <v>Positive</v>
      </c>
    </row>
    <row r="2267" spans="1:11" x14ac:dyDescent="0.3">
      <c r="A2267">
        <v>2265</v>
      </c>
      <c r="B2267" t="s">
        <v>7</v>
      </c>
      <c r="C2267" t="s">
        <v>33</v>
      </c>
      <c r="D2267">
        <v>0</v>
      </c>
      <c r="E2267">
        <v>0</v>
      </c>
      <c r="F2267">
        <v>0</v>
      </c>
      <c r="G2267">
        <v>0</v>
      </c>
      <c r="H2267" t="s">
        <v>40</v>
      </c>
      <c r="I2267">
        <v>4</v>
      </c>
      <c r="J2267" t="s">
        <v>11</v>
      </c>
      <c r="K2267" t="str" cm="1">
        <f t="array" ref="K2267">_xlfn.IFS(I2267=0, "Negative", AND(I2267&gt;0, I2267&lt;3), "Neutral", AND(I2267&gt;=3, I2267&lt;5), "Positive")</f>
        <v>Positive</v>
      </c>
    </row>
    <row r="2268" spans="1:11" x14ac:dyDescent="0.3">
      <c r="A2268">
        <v>2266</v>
      </c>
      <c r="B2268" t="s">
        <v>7</v>
      </c>
      <c r="C2268" t="s">
        <v>33</v>
      </c>
      <c r="D2268">
        <v>0</v>
      </c>
      <c r="E2268">
        <v>0</v>
      </c>
      <c r="F2268">
        <v>0</v>
      </c>
      <c r="G2268">
        <v>0</v>
      </c>
      <c r="H2268" t="s">
        <v>40</v>
      </c>
      <c r="I2268">
        <v>3</v>
      </c>
      <c r="J2268" t="s">
        <v>9</v>
      </c>
      <c r="K2268" t="str" cm="1">
        <f t="array" ref="K2268">_xlfn.IFS(I2268=0, "Negative", AND(I2268&gt;0, I2268&lt;3), "Neutral", AND(I2268&gt;=3, I2268&lt;5), "Positive")</f>
        <v>Positive</v>
      </c>
    </row>
    <row r="2269" spans="1:11" x14ac:dyDescent="0.3">
      <c r="A2269">
        <v>2267</v>
      </c>
      <c r="B2269" t="s">
        <v>7</v>
      </c>
      <c r="C2269" t="s">
        <v>25</v>
      </c>
      <c r="D2269">
        <v>0</v>
      </c>
      <c r="E2269">
        <v>0</v>
      </c>
      <c r="F2269">
        <v>0</v>
      </c>
      <c r="G2269">
        <v>0</v>
      </c>
      <c r="H2269" t="s">
        <v>40</v>
      </c>
      <c r="I2269">
        <v>4</v>
      </c>
      <c r="J2269" t="s">
        <v>11</v>
      </c>
      <c r="K2269" t="str" cm="1">
        <f t="array" ref="K2269">_xlfn.IFS(I2269=0, "Negative", AND(I2269&gt;0, I2269&lt;3), "Neutral", AND(I2269&gt;=3, I2269&lt;5), "Positive")</f>
        <v>Positive</v>
      </c>
    </row>
    <row r="2270" spans="1:11" x14ac:dyDescent="0.3">
      <c r="A2270">
        <v>2268</v>
      </c>
      <c r="B2270" t="s">
        <v>7</v>
      </c>
      <c r="C2270" t="s">
        <v>33</v>
      </c>
      <c r="D2270">
        <v>0</v>
      </c>
      <c r="E2270">
        <v>0</v>
      </c>
      <c r="F2270">
        <v>0</v>
      </c>
      <c r="G2270">
        <v>0</v>
      </c>
      <c r="H2270" t="s">
        <v>40</v>
      </c>
      <c r="I2270">
        <v>3</v>
      </c>
      <c r="J2270" t="s">
        <v>9</v>
      </c>
      <c r="K2270" t="str" cm="1">
        <f t="array" ref="K2270">_xlfn.IFS(I2270=0, "Negative", AND(I2270&gt;0, I2270&lt;3), "Neutral", AND(I2270&gt;=3, I2270&lt;5), "Positive")</f>
        <v>Positive</v>
      </c>
    </row>
    <row r="2271" spans="1:11" x14ac:dyDescent="0.3">
      <c r="A2271">
        <v>2269</v>
      </c>
      <c r="B2271" t="s">
        <v>7</v>
      </c>
      <c r="C2271" t="s">
        <v>33</v>
      </c>
      <c r="D2271">
        <v>0</v>
      </c>
      <c r="E2271">
        <v>0</v>
      </c>
      <c r="F2271">
        <v>0</v>
      </c>
      <c r="G2271">
        <v>0</v>
      </c>
      <c r="H2271" t="s">
        <v>40</v>
      </c>
      <c r="I2271">
        <v>3</v>
      </c>
      <c r="J2271" t="s">
        <v>9</v>
      </c>
      <c r="K2271" t="str" cm="1">
        <f t="array" ref="K2271">_xlfn.IFS(I2271=0, "Negative", AND(I2271&gt;0, I2271&lt;3), "Neutral", AND(I2271&gt;=3, I2271&lt;5), "Positive")</f>
        <v>Positive</v>
      </c>
    </row>
    <row r="2272" spans="1:11" x14ac:dyDescent="0.3">
      <c r="A2272">
        <v>2270</v>
      </c>
      <c r="B2272" t="s">
        <v>7</v>
      </c>
      <c r="C2272" t="s">
        <v>33</v>
      </c>
      <c r="D2272">
        <v>0</v>
      </c>
      <c r="E2272">
        <v>0</v>
      </c>
      <c r="F2272">
        <v>0</v>
      </c>
      <c r="G2272">
        <v>0</v>
      </c>
      <c r="H2272" t="s">
        <v>40</v>
      </c>
      <c r="I2272">
        <v>4</v>
      </c>
      <c r="J2272" t="s">
        <v>11</v>
      </c>
      <c r="K2272" t="str" cm="1">
        <f t="array" ref="K2272">_xlfn.IFS(I2272=0, "Negative", AND(I2272&gt;0, I2272&lt;3), "Neutral", AND(I2272&gt;=3, I2272&lt;5), "Positive")</f>
        <v>Positive</v>
      </c>
    </row>
    <row r="2273" spans="1:11" x14ac:dyDescent="0.3">
      <c r="A2273">
        <v>2271</v>
      </c>
      <c r="B2273" t="s">
        <v>7</v>
      </c>
      <c r="C2273" t="s">
        <v>33</v>
      </c>
      <c r="D2273">
        <v>0</v>
      </c>
      <c r="E2273">
        <v>0</v>
      </c>
      <c r="F2273">
        <v>0</v>
      </c>
      <c r="G2273">
        <v>0</v>
      </c>
      <c r="H2273" t="s">
        <v>40</v>
      </c>
      <c r="I2273">
        <v>2</v>
      </c>
      <c r="J2273" t="s">
        <v>15</v>
      </c>
      <c r="K2273" t="str" cm="1">
        <f t="array" ref="K2273">_xlfn.IFS(I2273=0, "Negative", AND(I2273&gt;0, I2273&lt;3), "Neutral", AND(I2273&gt;=3, I2273&lt;5), "Positive")</f>
        <v>Neutral</v>
      </c>
    </row>
    <row r="2274" spans="1:11" x14ac:dyDescent="0.3">
      <c r="A2274">
        <v>2272</v>
      </c>
      <c r="B2274" t="s">
        <v>7</v>
      </c>
      <c r="C2274" t="s">
        <v>33</v>
      </c>
      <c r="D2274">
        <v>0</v>
      </c>
      <c r="E2274">
        <v>0</v>
      </c>
      <c r="F2274">
        <v>0</v>
      </c>
      <c r="G2274">
        <v>0</v>
      </c>
      <c r="H2274" t="s">
        <v>40</v>
      </c>
      <c r="I2274">
        <v>4</v>
      </c>
      <c r="J2274" t="s">
        <v>11</v>
      </c>
      <c r="K2274" t="str" cm="1">
        <f t="array" ref="K2274">_xlfn.IFS(I2274=0, "Negative", AND(I2274&gt;0, I2274&lt;3), "Neutral", AND(I2274&gt;=3, I2274&lt;5), "Positive")</f>
        <v>Positive</v>
      </c>
    </row>
    <row r="2275" spans="1:11" x14ac:dyDescent="0.3">
      <c r="A2275">
        <v>2273</v>
      </c>
      <c r="B2275" t="s">
        <v>7</v>
      </c>
      <c r="C2275" t="s">
        <v>33</v>
      </c>
      <c r="D2275">
        <v>0</v>
      </c>
      <c r="E2275">
        <v>0</v>
      </c>
      <c r="F2275">
        <v>1</v>
      </c>
      <c r="G2275">
        <v>0</v>
      </c>
      <c r="H2275" t="s">
        <v>40</v>
      </c>
      <c r="I2275">
        <v>3</v>
      </c>
      <c r="J2275" t="s">
        <v>9</v>
      </c>
      <c r="K2275" t="str" cm="1">
        <f t="array" ref="K2275">_xlfn.IFS(I2275=0, "Negative", AND(I2275&gt;0, I2275&lt;3), "Neutral", AND(I2275&gt;=3, I2275&lt;5), "Positive")</f>
        <v>Positive</v>
      </c>
    </row>
    <row r="2276" spans="1:11" x14ac:dyDescent="0.3">
      <c r="A2276">
        <v>2274</v>
      </c>
      <c r="B2276" t="s">
        <v>7</v>
      </c>
      <c r="C2276" t="s">
        <v>33</v>
      </c>
      <c r="D2276">
        <v>0</v>
      </c>
      <c r="E2276">
        <v>0</v>
      </c>
      <c r="F2276">
        <v>0</v>
      </c>
      <c r="G2276">
        <v>0</v>
      </c>
      <c r="H2276" t="s">
        <v>40</v>
      </c>
      <c r="I2276">
        <v>3</v>
      </c>
      <c r="J2276" t="s">
        <v>9</v>
      </c>
      <c r="K2276" t="str" cm="1">
        <f t="array" ref="K2276">_xlfn.IFS(I2276=0, "Negative", AND(I2276&gt;0, I2276&lt;3), "Neutral", AND(I2276&gt;=3, I2276&lt;5), "Positive")</f>
        <v>Positive</v>
      </c>
    </row>
    <row r="2277" spans="1:11" x14ac:dyDescent="0.3">
      <c r="A2277">
        <v>2275</v>
      </c>
      <c r="B2277" t="s">
        <v>7</v>
      </c>
      <c r="C2277" t="s">
        <v>16</v>
      </c>
      <c r="D2277">
        <v>0</v>
      </c>
      <c r="E2277">
        <v>0</v>
      </c>
      <c r="F2277">
        <v>0</v>
      </c>
      <c r="G2277">
        <v>1</v>
      </c>
      <c r="H2277" t="s">
        <v>40</v>
      </c>
      <c r="I2277">
        <v>2</v>
      </c>
      <c r="J2277" t="s">
        <v>15</v>
      </c>
      <c r="K2277" t="str" cm="1">
        <f t="array" ref="K2277">_xlfn.IFS(I2277=0, "Negative", AND(I2277&gt;0, I2277&lt;3), "Neutral", AND(I2277&gt;=3, I2277&lt;5), "Positive")</f>
        <v>Neutral</v>
      </c>
    </row>
    <row r="2278" spans="1:11" x14ac:dyDescent="0.3">
      <c r="A2278">
        <v>2276</v>
      </c>
      <c r="B2278" t="s">
        <v>7</v>
      </c>
      <c r="C2278" t="s">
        <v>25</v>
      </c>
      <c r="D2278">
        <v>0</v>
      </c>
      <c r="E2278">
        <v>0</v>
      </c>
      <c r="F2278">
        <v>0</v>
      </c>
      <c r="G2278">
        <v>0</v>
      </c>
      <c r="H2278" t="s">
        <v>40</v>
      </c>
      <c r="I2278">
        <v>4</v>
      </c>
      <c r="J2278" t="s">
        <v>11</v>
      </c>
      <c r="K2278" t="str" cm="1">
        <f t="array" ref="K2278">_xlfn.IFS(I2278=0, "Negative", AND(I2278&gt;0, I2278&lt;3), "Neutral", AND(I2278&gt;=3, I2278&lt;5), "Positive")</f>
        <v>Positive</v>
      </c>
    </row>
    <row r="2279" spans="1:11" x14ac:dyDescent="0.3">
      <c r="A2279">
        <v>2277</v>
      </c>
      <c r="B2279" t="s">
        <v>7</v>
      </c>
      <c r="C2279" t="s">
        <v>16</v>
      </c>
      <c r="D2279">
        <v>0</v>
      </c>
      <c r="E2279">
        <v>0</v>
      </c>
      <c r="F2279">
        <v>0</v>
      </c>
      <c r="G2279">
        <v>1</v>
      </c>
      <c r="H2279" t="s">
        <v>40</v>
      </c>
      <c r="I2279">
        <v>4</v>
      </c>
      <c r="J2279" t="s">
        <v>11</v>
      </c>
      <c r="K2279" t="str" cm="1">
        <f t="array" ref="K2279">_xlfn.IFS(I2279=0, "Negative", AND(I2279&gt;0, I2279&lt;3), "Neutral", AND(I2279&gt;=3, I2279&lt;5), "Positive")</f>
        <v>Positive</v>
      </c>
    </row>
    <row r="2280" spans="1:11" x14ac:dyDescent="0.3">
      <c r="A2280">
        <v>2278</v>
      </c>
      <c r="B2280" t="s">
        <v>7</v>
      </c>
      <c r="C2280" t="s">
        <v>33</v>
      </c>
      <c r="D2280">
        <v>0</v>
      </c>
      <c r="E2280">
        <v>0</v>
      </c>
      <c r="F2280">
        <v>0</v>
      </c>
      <c r="G2280">
        <v>0</v>
      </c>
      <c r="H2280" t="s">
        <v>40</v>
      </c>
      <c r="I2280">
        <v>3</v>
      </c>
      <c r="J2280" t="s">
        <v>9</v>
      </c>
      <c r="K2280" t="str" cm="1">
        <f t="array" ref="K2280">_xlfn.IFS(I2280=0, "Negative", AND(I2280&gt;0, I2280&lt;3), "Neutral", AND(I2280&gt;=3, I2280&lt;5), "Positive")</f>
        <v>Positive</v>
      </c>
    </row>
    <row r="2281" spans="1:11" x14ac:dyDescent="0.3">
      <c r="A2281">
        <v>2279</v>
      </c>
      <c r="B2281" t="s">
        <v>7</v>
      </c>
      <c r="C2281" t="s">
        <v>33</v>
      </c>
      <c r="D2281">
        <v>0</v>
      </c>
      <c r="E2281">
        <v>0</v>
      </c>
      <c r="F2281">
        <v>0</v>
      </c>
      <c r="G2281">
        <v>0</v>
      </c>
      <c r="H2281" t="s">
        <v>40</v>
      </c>
      <c r="I2281">
        <v>3</v>
      </c>
      <c r="J2281" t="s">
        <v>9</v>
      </c>
      <c r="K2281" t="str" cm="1">
        <f t="array" ref="K2281">_xlfn.IFS(I2281=0, "Negative", AND(I2281&gt;0, I2281&lt;3), "Neutral", AND(I2281&gt;=3, I2281&lt;5), "Positive")</f>
        <v>Positive</v>
      </c>
    </row>
    <row r="2282" spans="1:11" x14ac:dyDescent="0.3">
      <c r="A2282">
        <v>2280</v>
      </c>
      <c r="B2282" t="s">
        <v>7</v>
      </c>
      <c r="C2282" t="s">
        <v>33</v>
      </c>
      <c r="D2282">
        <v>0</v>
      </c>
      <c r="E2282">
        <v>1</v>
      </c>
      <c r="F2282">
        <v>0</v>
      </c>
      <c r="G2282">
        <v>0</v>
      </c>
      <c r="H2282" t="s">
        <v>40</v>
      </c>
      <c r="I2282">
        <v>2</v>
      </c>
      <c r="J2282" t="s">
        <v>15</v>
      </c>
      <c r="K2282" t="str" cm="1">
        <f t="array" ref="K2282">_xlfn.IFS(I2282=0, "Negative", AND(I2282&gt;0, I2282&lt;3), "Neutral", AND(I2282&gt;=3, I2282&lt;5), "Positive")</f>
        <v>Neutral</v>
      </c>
    </row>
    <row r="2283" spans="1:11" x14ac:dyDescent="0.3">
      <c r="A2283">
        <v>2281</v>
      </c>
      <c r="B2283" t="s">
        <v>7</v>
      </c>
      <c r="C2283" t="s">
        <v>33</v>
      </c>
      <c r="D2283">
        <v>0</v>
      </c>
      <c r="E2283">
        <v>0</v>
      </c>
      <c r="F2283">
        <v>0</v>
      </c>
      <c r="G2283">
        <v>0</v>
      </c>
      <c r="H2283" t="s">
        <v>40</v>
      </c>
      <c r="I2283">
        <v>4</v>
      </c>
      <c r="J2283" t="s">
        <v>11</v>
      </c>
      <c r="K2283" t="str" cm="1">
        <f t="array" ref="K2283">_xlfn.IFS(I2283=0, "Negative", AND(I2283&gt;0, I2283&lt;3), "Neutral", AND(I2283&gt;=3, I2283&lt;5), "Positive")</f>
        <v>Positive</v>
      </c>
    </row>
    <row r="2284" spans="1:11" x14ac:dyDescent="0.3">
      <c r="A2284">
        <v>2282</v>
      </c>
      <c r="B2284" t="s">
        <v>7</v>
      </c>
      <c r="C2284" t="s">
        <v>16</v>
      </c>
      <c r="D2284">
        <v>0</v>
      </c>
      <c r="E2284">
        <v>0</v>
      </c>
      <c r="F2284">
        <v>0</v>
      </c>
      <c r="G2284">
        <v>0</v>
      </c>
      <c r="H2284" t="s">
        <v>40</v>
      </c>
      <c r="I2284">
        <v>3</v>
      </c>
      <c r="J2284" t="s">
        <v>9</v>
      </c>
      <c r="K2284" t="str" cm="1">
        <f t="array" ref="K2284">_xlfn.IFS(I2284=0, "Negative", AND(I2284&gt;0, I2284&lt;3), "Neutral", AND(I2284&gt;=3, I2284&lt;5), "Positive")</f>
        <v>Positive</v>
      </c>
    </row>
    <row r="2285" spans="1:11" x14ac:dyDescent="0.3">
      <c r="A2285">
        <v>2283</v>
      </c>
      <c r="B2285" t="s">
        <v>7</v>
      </c>
      <c r="C2285" t="s">
        <v>16</v>
      </c>
      <c r="D2285">
        <v>0</v>
      </c>
      <c r="E2285">
        <v>0</v>
      </c>
      <c r="F2285">
        <v>0</v>
      </c>
      <c r="G2285">
        <v>1</v>
      </c>
      <c r="H2285" t="s">
        <v>40</v>
      </c>
      <c r="I2285">
        <v>3</v>
      </c>
      <c r="J2285" t="s">
        <v>9</v>
      </c>
      <c r="K2285" t="str" cm="1">
        <f t="array" ref="K2285">_xlfn.IFS(I2285=0, "Negative", AND(I2285&gt;0, I2285&lt;3), "Neutral", AND(I2285&gt;=3, I2285&lt;5), "Positive")</f>
        <v>Positive</v>
      </c>
    </row>
    <row r="2286" spans="1:11" x14ac:dyDescent="0.3">
      <c r="A2286">
        <v>2284</v>
      </c>
      <c r="B2286" t="s">
        <v>7</v>
      </c>
      <c r="C2286" t="s">
        <v>33</v>
      </c>
      <c r="D2286">
        <v>0</v>
      </c>
      <c r="E2286">
        <v>0</v>
      </c>
      <c r="F2286">
        <v>1</v>
      </c>
      <c r="G2286">
        <v>0</v>
      </c>
      <c r="H2286" t="s">
        <v>40</v>
      </c>
      <c r="I2286">
        <v>2</v>
      </c>
      <c r="J2286" t="s">
        <v>15</v>
      </c>
      <c r="K2286" t="str" cm="1">
        <f t="array" ref="K2286">_xlfn.IFS(I2286=0, "Negative", AND(I2286&gt;0, I2286&lt;3), "Neutral", AND(I2286&gt;=3, I2286&lt;5), "Positive")</f>
        <v>Neutral</v>
      </c>
    </row>
    <row r="2287" spans="1:11" x14ac:dyDescent="0.3">
      <c r="A2287">
        <v>2285</v>
      </c>
      <c r="B2287" t="s">
        <v>7</v>
      </c>
      <c r="C2287" t="s">
        <v>16</v>
      </c>
      <c r="D2287">
        <v>0</v>
      </c>
      <c r="E2287">
        <v>0</v>
      </c>
      <c r="F2287">
        <v>0</v>
      </c>
      <c r="G2287">
        <v>0</v>
      </c>
      <c r="H2287" t="s">
        <v>40</v>
      </c>
      <c r="I2287">
        <v>4</v>
      </c>
      <c r="J2287" t="s">
        <v>11</v>
      </c>
      <c r="K2287" t="str" cm="1">
        <f t="array" ref="K2287">_xlfn.IFS(I2287=0, "Negative", AND(I2287&gt;0, I2287&lt;3), "Neutral", AND(I2287&gt;=3, I2287&lt;5), "Positive")</f>
        <v>Positive</v>
      </c>
    </row>
    <row r="2288" spans="1:11" x14ac:dyDescent="0.3">
      <c r="A2288">
        <v>2286</v>
      </c>
      <c r="B2288" t="s">
        <v>7</v>
      </c>
      <c r="C2288" t="s">
        <v>33</v>
      </c>
      <c r="D2288">
        <v>0</v>
      </c>
      <c r="E2288">
        <v>0</v>
      </c>
      <c r="F2288">
        <v>0</v>
      </c>
      <c r="G2288">
        <v>0</v>
      </c>
      <c r="H2288" t="s">
        <v>40</v>
      </c>
      <c r="I2288">
        <v>1</v>
      </c>
      <c r="J2288" t="s">
        <v>13</v>
      </c>
      <c r="K2288" t="str" cm="1">
        <f t="array" ref="K2288">_xlfn.IFS(I2288=0, "Negative", AND(I2288&gt;0, I2288&lt;3), "Neutral", AND(I2288&gt;=3, I2288&lt;5), "Positive")</f>
        <v>Neutral</v>
      </c>
    </row>
    <row r="2289" spans="1:11" x14ac:dyDescent="0.3">
      <c r="A2289">
        <v>2287</v>
      </c>
      <c r="B2289" t="s">
        <v>7</v>
      </c>
      <c r="C2289" t="s">
        <v>33</v>
      </c>
      <c r="D2289">
        <v>0</v>
      </c>
      <c r="E2289">
        <v>0</v>
      </c>
      <c r="F2289">
        <v>0</v>
      </c>
      <c r="G2289">
        <v>0</v>
      </c>
      <c r="H2289" t="s">
        <v>40</v>
      </c>
      <c r="I2289">
        <v>2</v>
      </c>
      <c r="J2289" t="s">
        <v>15</v>
      </c>
      <c r="K2289" t="str" cm="1">
        <f t="array" ref="K2289">_xlfn.IFS(I2289=0, "Negative", AND(I2289&gt;0, I2289&lt;3), "Neutral", AND(I2289&gt;=3, I2289&lt;5), "Positive")</f>
        <v>Neutral</v>
      </c>
    </row>
    <row r="2290" spans="1:11" x14ac:dyDescent="0.3">
      <c r="A2290">
        <v>2288</v>
      </c>
      <c r="B2290" t="s">
        <v>7</v>
      </c>
      <c r="C2290" t="s">
        <v>27</v>
      </c>
      <c r="D2290">
        <v>0</v>
      </c>
      <c r="E2290">
        <v>0</v>
      </c>
      <c r="F2290">
        <v>0</v>
      </c>
      <c r="G2290">
        <v>0</v>
      </c>
      <c r="H2290" t="s">
        <v>40</v>
      </c>
      <c r="I2290">
        <v>3</v>
      </c>
      <c r="J2290" t="s">
        <v>9</v>
      </c>
      <c r="K2290" t="str" cm="1">
        <f t="array" ref="K2290">_xlfn.IFS(I2290=0, "Negative", AND(I2290&gt;0, I2290&lt;3), "Neutral", AND(I2290&gt;=3, I2290&lt;5), "Positive")</f>
        <v>Positive</v>
      </c>
    </row>
    <row r="2291" spans="1:11" x14ac:dyDescent="0.3">
      <c r="A2291">
        <v>2289</v>
      </c>
      <c r="B2291" t="s">
        <v>7</v>
      </c>
      <c r="C2291" t="s">
        <v>27</v>
      </c>
      <c r="D2291">
        <v>0</v>
      </c>
      <c r="E2291">
        <v>0</v>
      </c>
      <c r="F2291">
        <v>0</v>
      </c>
      <c r="G2291">
        <v>0</v>
      </c>
      <c r="H2291" t="s">
        <v>40</v>
      </c>
      <c r="I2291">
        <v>3</v>
      </c>
      <c r="J2291" t="s">
        <v>9</v>
      </c>
      <c r="K2291" t="str" cm="1">
        <f t="array" ref="K2291">_xlfn.IFS(I2291=0, "Negative", AND(I2291&gt;0, I2291&lt;3), "Neutral", AND(I2291&gt;=3, I2291&lt;5), "Positive")</f>
        <v>Positive</v>
      </c>
    </row>
    <row r="2292" spans="1:11" x14ac:dyDescent="0.3">
      <c r="A2292">
        <v>2290</v>
      </c>
      <c r="B2292" t="s">
        <v>7</v>
      </c>
      <c r="C2292" t="s">
        <v>33</v>
      </c>
      <c r="D2292">
        <v>0</v>
      </c>
      <c r="E2292">
        <v>0</v>
      </c>
      <c r="F2292">
        <v>0</v>
      </c>
      <c r="G2292">
        <v>0</v>
      </c>
      <c r="H2292" t="s">
        <v>40</v>
      </c>
      <c r="I2292">
        <v>4</v>
      </c>
      <c r="J2292" t="s">
        <v>11</v>
      </c>
      <c r="K2292" t="str" cm="1">
        <f t="array" ref="K2292">_xlfn.IFS(I2292=0, "Negative", AND(I2292&gt;0, I2292&lt;3), "Neutral", AND(I2292&gt;=3, I2292&lt;5), "Positive")</f>
        <v>Positive</v>
      </c>
    </row>
    <row r="2293" spans="1:11" x14ac:dyDescent="0.3">
      <c r="A2293">
        <v>2291</v>
      </c>
      <c r="B2293" t="s">
        <v>7</v>
      </c>
      <c r="C2293" t="s">
        <v>27</v>
      </c>
      <c r="D2293">
        <v>0</v>
      </c>
      <c r="E2293">
        <v>0</v>
      </c>
      <c r="F2293">
        <v>0</v>
      </c>
      <c r="G2293">
        <v>0</v>
      </c>
      <c r="H2293" t="s">
        <v>40</v>
      </c>
      <c r="I2293">
        <v>1</v>
      </c>
      <c r="J2293" t="s">
        <v>13</v>
      </c>
      <c r="K2293" t="str" cm="1">
        <f t="array" ref="K2293">_xlfn.IFS(I2293=0, "Negative", AND(I2293&gt;0, I2293&lt;3), "Neutral", AND(I2293&gt;=3, I2293&lt;5), "Positive")</f>
        <v>Neutral</v>
      </c>
    </row>
    <row r="2294" spans="1:11" x14ac:dyDescent="0.3">
      <c r="A2294">
        <v>2292</v>
      </c>
      <c r="B2294" t="s">
        <v>7</v>
      </c>
      <c r="C2294" t="s">
        <v>16</v>
      </c>
      <c r="D2294">
        <v>0</v>
      </c>
      <c r="E2294">
        <v>0</v>
      </c>
      <c r="F2294">
        <v>0</v>
      </c>
      <c r="G2294">
        <v>0</v>
      </c>
      <c r="H2294" t="s">
        <v>40</v>
      </c>
      <c r="I2294">
        <v>3</v>
      </c>
      <c r="J2294" t="s">
        <v>9</v>
      </c>
      <c r="K2294" t="str" cm="1">
        <f t="array" ref="K2294">_xlfn.IFS(I2294=0, "Negative", AND(I2294&gt;0, I2294&lt;3), "Neutral", AND(I2294&gt;=3, I2294&lt;5), "Positive")</f>
        <v>Positive</v>
      </c>
    </row>
    <row r="2295" spans="1:11" x14ac:dyDescent="0.3">
      <c r="A2295">
        <v>2293</v>
      </c>
      <c r="B2295" t="s">
        <v>7</v>
      </c>
      <c r="C2295" t="s">
        <v>33</v>
      </c>
      <c r="D2295">
        <v>0</v>
      </c>
      <c r="E2295">
        <v>0</v>
      </c>
      <c r="F2295">
        <v>1</v>
      </c>
      <c r="G2295">
        <v>0</v>
      </c>
      <c r="H2295" t="s">
        <v>40</v>
      </c>
      <c r="I2295">
        <v>3</v>
      </c>
      <c r="J2295" t="s">
        <v>9</v>
      </c>
      <c r="K2295" t="str" cm="1">
        <f t="array" ref="K2295">_xlfn.IFS(I2295=0, "Negative", AND(I2295&gt;0, I2295&lt;3), "Neutral", AND(I2295&gt;=3, I2295&lt;5), "Positive")</f>
        <v>Positive</v>
      </c>
    </row>
    <row r="2296" spans="1:11" x14ac:dyDescent="0.3">
      <c r="A2296">
        <v>2294</v>
      </c>
      <c r="B2296" t="s">
        <v>7</v>
      </c>
      <c r="C2296" t="s">
        <v>33</v>
      </c>
      <c r="D2296">
        <v>0</v>
      </c>
      <c r="E2296">
        <v>1</v>
      </c>
      <c r="F2296">
        <v>0</v>
      </c>
      <c r="G2296">
        <v>0</v>
      </c>
      <c r="H2296" t="s">
        <v>40</v>
      </c>
      <c r="I2296">
        <v>1</v>
      </c>
      <c r="J2296" t="s">
        <v>13</v>
      </c>
      <c r="K2296" t="str" cm="1">
        <f t="array" ref="K2296">_xlfn.IFS(I2296=0, "Negative", AND(I2296&gt;0, I2296&lt;3), "Neutral", AND(I2296&gt;=3, I2296&lt;5), "Positive")</f>
        <v>Neutral</v>
      </c>
    </row>
    <row r="2297" spans="1:11" x14ac:dyDescent="0.3">
      <c r="A2297">
        <v>2295</v>
      </c>
      <c r="B2297" t="s">
        <v>7</v>
      </c>
      <c r="C2297" t="s">
        <v>16</v>
      </c>
      <c r="D2297">
        <v>0</v>
      </c>
      <c r="E2297">
        <v>0</v>
      </c>
      <c r="F2297">
        <v>0</v>
      </c>
      <c r="G2297">
        <v>0</v>
      </c>
      <c r="H2297" t="s">
        <v>40</v>
      </c>
      <c r="I2297">
        <v>3</v>
      </c>
      <c r="J2297" t="s">
        <v>9</v>
      </c>
      <c r="K2297" t="str" cm="1">
        <f t="array" ref="K2297">_xlfn.IFS(I2297=0, "Negative", AND(I2297&gt;0, I2297&lt;3), "Neutral", AND(I2297&gt;=3, I2297&lt;5), "Positive")</f>
        <v>Positive</v>
      </c>
    </row>
    <row r="2298" spans="1:11" x14ac:dyDescent="0.3">
      <c r="A2298">
        <v>2296</v>
      </c>
      <c r="B2298" t="s">
        <v>7</v>
      </c>
      <c r="C2298" t="s">
        <v>27</v>
      </c>
      <c r="D2298">
        <v>0</v>
      </c>
      <c r="E2298">
        <v>0</v>
      </c>
      <c r="F2298">
        <v>0</v>
      </c>
      <c r="G2298">
        <v>1</v>
      </c>
      <c r="H2298" t="s">
        <v>40</v>
      </c>
      <c r="I2298">
        <v>2</v>
      </c>
      <c r="J2298" t="s">
        <v>15</v>
      </c>
      <c r="K2298" t="str" cm="1">
        <f t="array" ref="K2298">_xlfn.IFS(I2298=0, "Negative", AND(I2298&gt;0, I2298&lt;3), "Neutral", AND(I2298&gt;=3, I2298&lt;5), "Positive")</f>
        <v>Neutral</v>
      </c>
    </row>
    <row r="2299" spans="1:11" x14ac:dyDescent="0.3">
      <c r="A2299">
        <v>2297</v>
      </c>
      <c r="B2299" t="s">
        <v>7</v>
      </c>
      <c r="C2299" t="s">
        <v>27</v>
      </c>
      <c r="D2299">
        <v>0</v>
      </c>
      <c r="E2299">
        <v>0</v>
      </c>
      <c r="F2299">
        <v>0</v>
      </c>
      <c r="G2299">
        <v>0</v>
      </c>
      <c r="H2299" t="s">
        <v>40</v>
      </c>
      <c r="I2299">
        <v>3</v>
      </c>
      <c r="J2299" t="s">
        <v>9</v>
      </c>
      <c r="K2299" t="str" cm="1">
        <f t="array" ref="K2299">_xlfn.IFS(I2299=0, "Negative", AND(I2299&gt;0, I2299&lt;3), "Neutral", AND(I2299&gt;=3, I2299&lt;5), "Positive")</f>
        <v>Positive</v>
      </c>
    </row>
    <row r="2300" spans="1:11" x14ac:dyDescent="0.3">
      <c r="A2300">
        <v>2298</v>
      </c>
      <c r="B2300" t="s">
        <v>7</v>
      </c>
      <c r="C2300" t="s">
        <v>27</v>
      </c>
      <c r="D2300">
        <v>0</v>
      </c>
      <c r="E2300">
        <v>0</v>
      </c>
      <c r="F2300">
        <v>0</v>
      </c>
      <c r="G2300">
        <v>0</v>
      </c>
      <c r="H2300" t="s">
        <v>40</v>
      </c>
      <c r="I2300">
        <v>4</v>
      </c>
      <c r="J2300" t="s">
        <v>11</v>
      </c>
      <c r="K2300" t="str" cm="1">
        <f t="array" ref="K2300">_xlfn.IFS(I2300=0, "Negative", AND(I2300&gt;0, I2300&lt;3), "Neutral", AND(I2300&gt;=3, I2300&lt;5), "Positive")</f>
        <v>Positive</v>
      </c>
    </row>
    <row r="2301" spans="1:11" x14ac:dyDescent="0.3">
      <c r="A2301">
        <v>2299</v>
      </c>
      <c r="B2301" t="s">
        <v>7</v>
      </c>
      <c r="C2301" t="s">
        <v>33</v>
      </c>
      <c r="D2301">
        <v>0</v>
      </c>
      <c r="E2301">
        <v>0</v>
      </c>
      <c r="F2301">
        <v>0</v>
      </c>
      <c r="G2301">
        <v>0</v>
      </c>
      <c r="H2301" t="s">
        <v>40</v>
      </c>
      <c r="I2301">
        <v>3</v>
      </c>
      <c r="J2301" t="s">
        <v>9</v>
      </c>
      <c r="K2301" t="str" cm="1">
        <f t="array" ref="K2301">_xlfn.IFS(I2301=0, "Negative", AND(I2301&gt;0, I2301&lt;3), "Neutral", AND(I2301&gt;=3, I2301&lt;5), "Positive")</f>
        <v>Positive</v>
      </c>
    </row>
    <row r="2302" spans="1:11" x14ac:dyDescent="0.3">
      <c r="A2302">
        <v>2300</v>
      </c>
      <c r="B2302" t="s">
        <v>7</v>
      </c>
      <c r="C2302" t="s">
        <v>25</v>
      </c>
      <c r="D2302">
        <v>0</v>
      </c>
      <c r="E2302">
        <v>0</v>
      </c>
      <c r="F2302">
        <v>0</v>
      </c>
      <c r="G2302">
        <v>0</v>
      </c>
      <c r="H2302" t="s">
        <v>40</v>
      </c>
      <c r="I2302">
        <v>3</v>
      </c>
      <c r="J2302" t="s">
        <v>9</v>
      </c>
      <c r="K2302" t="str" cm="1">
        <f t="array" ref="K2302">_xlfn.IFS(I2302=0, "Negative", AND(I2302&gt;0, I2302&lt;3), "Neutral", AND(I2302&gt;=3, I2302&lt;5), "Positive")</f>
        <v>Positive</v>
      </c>
    </row>
    <row r="2303" spans="1:11" x14ac:dyDescent="0.3">
      <c r="A2303">
        <v>2301</v>
      </c>
      <c r="B2303" t="s">
        <v>7</v>
      </c>
      <c r="C2303" t="s">
        <v>27</v>
      </c>
      <c r="D2303">
        <v>0</v>
      </c>
      <c r="E2303">
        <v>0</v>
      </c>
      <c r="F2303">
        <v>0</v>
      </c>
      <c r="G2303">
        <v>0</v>
      </c>
      <c r="H2303" t="s">
        <v>40</v>
      </c>
      <c r="I2303">
        <v>4</v>
      </c>
      <c r="J2303" t="s">
        <v>11</v>
      </c>
      <c r="K2303" t="str" cm="1">
        <f t="array" ref="K2303">_xlfn.IFS(I2303=0, "Negative", AND(I2303&gt;0, I2303&lt;3), "Neutral", AND(I2303&gt;=3, I2303&lt;5), "Positive")</f>
        <v>Positive</v>
      </c>
    </row>
    <row r="2304" spans="1:11" x14ac:dyDescent="0.3">
      <c r="A2304">
        <v>2302</v>
      </c>
      <c r="B2304" t="s">
        <v>7</v>
      </c>
      <c r="C2304" t="s">
        <v>23</v>
      </c>
      <c r="D2304">
        <v>0</v>
      </c>
      <c r="E2304">
        <v>0</v>
      </c>
      <c r="F2304">
        <v>0</v>
      </c>
      <c r="G2304">
        <v>1</v>
      </c>
      <c r="H2304" t="s">
        <v>40</v>
      </c>
      <c r="I2304">
        <v>3</v>
      </c>
      <c r="J2304" t="s">
        <v>9</v>
      </c>
      <c r="K2304" t="str" cm="1">
        <f t="array" ref="K2304">_xlfn.IFS(I2304=0, "Negative", AND(I2304&gt;0, I2304&lt;3), "Neutral", AND(I2304&gt;=3, I2304&lt;5), "Positive")</f>
        <v>Positive</v>
      </c>
    </row>
    <row r="2305" spans="1:11" x14ac:dyDescent="0.3">
      <c r="A2305">
        <v>2303</v>
      </c>
      <c r="B2305" t="s">
        <v>7</v>
      </c>
      <c r="C2305" t="s">
        <v>33</v>
      </c>
      <c r="D2305">
        <v>0</v>
      </c>
      <c r="E2305">
        <v>0</v>
      </c>
      <c r="F2305">
        <v>0</v>
      </c>
      <c r="G2305">
        <v>0</v>
      </c>
      <c r="H2305" t="s">
        <v>40</v>
      </c>
      <c r="I2305">
        <v>4</v>
      </c>
      <c r="J2305" t="s">
        <v>11</v>
      </c>
      <c r="K2305" t="str" cm="1">
        <f t="array" ref="K2305">_xlfn.IFS(I2305=0, "Negative", AND(I2305&gt;0, I2305&lt;3), "Neutral", AND(I2305&gt;=3, I2305&lt;5), "Positive")</f>
        <v>Positive</v>
      </c>
    </row>
    <row r="2306" spans="1:11" x14ac:dyDescent="0.3">
      <c r="A2306">
        <v>2304</v>
      </c>
      <c r="B2306" t="s">
        <v>7</v>
      </c>
      <c r="C2306" t="s">
        <v>27</v>
      </c>
      <c r="D2306">
        <v>0</v>
      </c>
      <c r="E2306">
        <v>0</v>
      </c>
      <c r="F2306">
        <v>0</v>
      </c>
      <c r="G2306">
        <v>0</v>
      </c>
      <c r="H2306" t="s">
        <v>40</v>
      </c>
      <c r="I2306">
        <v>4</v>
      </c>
      <c r="J2306" t="s">
        <v>11</v>
      </c>
      <c r="K2306" t="str" cm="1">
        <f t="array" ref="K2306">_xlfn.IFS(I2306=0, "Negative", AND(I2306&gt;0, I2306&lt;3), "Neutral", AND(I2306&gt;=3, I2306&lt;5), "Positive")</f>
        <v>Positive</v>
      </c>
    </row>
    <row r="2307" spans="1:11" x14ac:dyDescent="0.3">
      <c r="A2307">
        <v>2305</v>
      </c>
      <c r="B2307" t="s">
        <v>7</v>
      </c>
      <c r="C2307" t="s">
        <v>23</v>
      </c>
      <c r="D2307">
        <v>0</v>
      </c>
      <c r="E2307">
        <v>0</v>
      </c>
      <c r="F2307">
        <v>0</v>
      </c>
      <c r="G2307">
        <v>0</v>
      </c>
      <c r="H2307" t="s">
        <v>40</v>
      </c>
      <c r="I2307">
        <v>3</v>
      </c>
      <c r="J2307" t="s">
        <v>9</v>
      </c>
      <c r="K2307" t="str" cm="1">
        <f t="array" ref="K2307">_xlfn.IFS(I2307=0, "Negative", AND(I2307&gt;0, I2307&lt;3), "Neutral", AND(I2307&gt;=3, I2307&lt;5), "Positive")</f>
        <v>Positive</v>
      </c>
    </row>
    <row r="2308" spans="1:11" x14ac:dyDescent="0.3">
      <c r="A2308">
        <v>2306</v>
      </c>
      <c r="B2308" t="s">
        <v>7</v>
      </c>
      <c r="C2308" t="s">
        <v>27</v>
      </c>
      <c r="D2308">
        <v>0</v>
      </c>
      <c r="E2308">
        <v>0</v>
      </c>
      <c r="F2308">
        <v>0</v>
      </c>
      <c r="G2308">
        <v>1</v>
      </c>
      <c r="H2308" t="s">
        <v>40</v>
      </c>
      <c r="I2308">
        <v>4</v>
      </c>
      <c r="J2308" t="s">
        <v>11</v>
      </c>
      <c r="K2308" t="str" cm="1">
        <f t="array" ref="K2308">_xlfn.IFS(I2308=0, "Negative", AND(I2308&gt;0, I2308&lt;3), "Neutral", AND(I2308&gt;=3, I2308&lt;5), "Positive")</f>
        <v>Positive</v>
      </c>
    </row>
    <row r="2309" spans="1:11" x14ac:dyDescent="0.3">
      <c r="A2309">
        <v>2307</v>
      </c>
      <c r="B2309" t="s">
        <v>7</v>
      </c>
      <c r="C2309" t="s">
        <v>33</v>
      </c>
      <c r="D2309">
        <v>0</v>
      </c>
      <c r="E2309">
        <v>0</v>
      </c>
      <c r="F2309">
        <v>0</v>
      </c>
      <c r="G2309">
        <v>0</v>
      </c>
      <c r="H2309" t="s">
        <v>40</v>
      </c>
      <c r="I2309">
        <v>2</v>
      </c>
      <c r="J2309" t="s">
        <v>15</v>
      </c>
      <c r="K2309" t="str" cm="1">
        <f t="array" ref="K2309">_xlfn.IFS(I2309=0, "Negative", AND(I2309&gt;0, I2309&lt;3), "Neutral", AND(I2309&gt;=3, I2309&lt;5), "Positive")</f>
        <v>Neutral</v>
      </c>
    </row>
    <row r="2310" spans="1:11" x14ac:dyDescent="0.3">
      <c r="A2310">
        <v>2308</v>
      </c>
      <c r="B2310" t="s">
        <v>7</v>
      </c>
      <c r="C2310" t="s">
        <v>23</v>
      </c>
      <c r="D2310">
        <v>0</v>
      </c>
      <c r="E2310">
        <v>0</v>
      </c>
      <c r="F2310">
        <v>0</v>
      </c>
      <c r="G2310">
        <v>0</v>
      </c>
      <c r="H2310" t="s">
        <v>40</v>
      </c>
      <c r="I2310">
        <v>4</v>
      </c>
      <c r="J2310" t="s">
        <v>11</v>
      </c>
      <c r="K2310" t="str" cm="1">
        <f t="array" ref="K2310">_xlfn.IFS(I2310=0, "Negative", AND(I2310&gt;0, I2310&lt;3), "Neutral", AND(I2310&gt;=3, I2310&lt;5), "Positive")</f>
        <v>Positive</v>
      </c>
    </row>
    <row r="2311" spans="1:11" x14ac:dyDescent="0.3">
      <c r="A2311">
        <v>2309</v>
      </c>
      <c r="B2311" t="s">
        <v>7</v>
      </c>
      <c r="C2311" t="s">
        <v>27</v>
      </c>
      <c r="D2311">
        <v>0</v>
      </c>
      <c r="E2311">
        <v>0</v>
      </c>
      <c r="F2311">
        <v>0</v>
      </c>
      <c r="G2311">
        <v>0</v>
      </c>
      <c r="H2311" t="s">
        <v>40</v>
      </c>
      <c r="I2311">
        <v>3</v>
      </c>
      <c r="J2311" t="s">
        <v>9</v>
      </c>
      <c r="K2311" t="str" cm="1">
        <f t="array" ref="K2311">_xlfn.IFS(I2311=0, "Negative", AND(I2311&gt;0, I2311&lt;3), "Neutral", AND(I2311&gt;=3, I2311&lt;5), "Positive")</f>
        <v>Positive</v>
      </c>
    </row>
    <row r="2312" spans="1:11" x14ac:dyDescent="0.3">
      <c r="A2312">
        <v>2310</v>
      </c>
      <c r="B2312" t="s">
        <v>7</v>
      </c>
      <c r="C2312" t="s">
        <v>27</v>
      </c>
      <c r="D2312">
        <v>0</v>
      </c>
      <c r="E2312">
        <v>0</v>
      </c>
      <c r="F2312">
        <v>0</v>
      </c>
      <c r="G2312">
        <v>0</v>
      </c>
      <c r="H2312" t="s">
        <v>40</v>
      </c>
      <c r="I2312">
        <v>3</v>
      </c>
      <c r="J2312" t="s">
        <v>9</v>
      </c>
      <c r="K2312" t="str" cm="1">
        <f t="array" ref="K2312">_xlfn.IFS(I2312=0, "Negative", AND(I2312&gt;0, I2312&lt;3), "Neutral", AND(I2312&gt;=3, I2312&lt;5), "Positive")</f>
        <v>Positive</v>
      </c>
    </row>
    <row r="2313" spans="1:11" x14ac:dyDescent="0.3">
      <c r="A2313">
        <v>2311</v>
      </c>
      <c r="B2313" t="s">
        <v>7</v>
      </c>
      <c r="C2313" t="s">
        <v>27</v>
      </c>
      <c r="D2313">
        <v>0</v>
      </c>
      <c r="E2313">
        <v>0</v>
      </c>
      <c r="F2313">
        <v>0</v>
      </c>
      <c r="G2313">
        <v>0</v>
      </c>
      <c r="H2313" t="s">
        <v>40</v>
      </c>
      <c r="I2313">
        <v>3</v>
      </c>
      <c r="J2313" t="s">
        <v>9</v>
      </c>
      <c r="K2313" t="str" cm="1">
        <f t="array" ref="K2313">_xlfn.IFS(I2313=0, "Negative", AND(I2313&gt;0, I2313&lt;3), "Neutral", AND(I2313&gt;=3, I2313&lt;5), "Positive")</f>
        <v>Positive</v>
      </c>
    </row>
    <row r="2314" spans="1:11" x14ac:dyDescent="0.3">
      <c r="A2314">
        <v>2312</v>
      </c>
      <c r="B2314" t="s">
        <v>7</v>
      </c>
      <c r="C2314" t="s">
        <v>23</v>
      </c>
      <c r="D2314">
        <v>0</v>
      </c>
      <c r="E2314">
        <v>0</v>
      </c>
      <c r="F2314">
        <v>0</v>
      </c>
      <c r="G2314">
        <v>0</v>
      </c>
      <c r="H2314" t="s">
        <v>40</v>
      </c>
      <c r="I2314">
        <v>4</v>
      </c>
      <c r="J2314" t="s">
        <v>11</v>
      </c>
      <c r="K2314" t="str" cm="1">
        <f t="array" ref="K2314">_xlfn.IFS(I2314=0, "Negative", AND(I2314&gt;0, I2314&lt;3), "Neutral", AND(I2314&gt;=3, I2314&lt;5), "Positive")</f>
        <v>Positive</v>
      </c>
    </row>
    <row r="2315" spans="1:11" x14ac:dyDescent="0.3">
      <c r="A2315">
        <v>2313</v>
      </c>
      <c r="B2315" t="s">
        <v>7</v>
      </c>
      <c r="C2315" t="s">
        <v>27</v>
      </c>
      <c r="D2315">
        <v>0</v>
      </c>
      <c r="E2315">
        <v>0</v>
      </c>
      <c r="F2315">
        <v>0</v>
      </c>
      <c r="G2315">
        <v>1</v>
      </c>
      <c r="H2315" t="s">
        <v>40</v>
      </c>
      <c r="I2315">
        <v>3</v>
      </c>
      <c r="J2315" t="s">
        <v>9</v>
      </c>
      <c r="K2315" t="str" cm="1">
        <f t="array" ref="K2315">_xlfn.IFS(I2315=0, "Negative", AND(I2315&gt;0, I2315&lt;3), "Neutral", AND(I2315&gt;=3, I2315&lt;5), "Positive")</f>
        <v>Positive</v>
      </c>
    </row>
    <row r="2316" spans="1:11" x14ac:dyDescent="0.3">
      <c r="A2316">
        <v>2314</v>
      </c>
      <c r="B2316" t="s">
        <v>7</v>
      </c>
      <c r="C2316" t="s">
        <v>23</v>
      </c>
      <c r="D2316">
        <v>0</v>
      </c>
      <c r="E2316">
        <v>0</v>
      </c>
      <c r="F2316">
        <v>0</v>
      </c>
      <c r="G2316">
        <v>0</v>
      </c>
      <c r="H2316" t="s">
        <v>40</v>
      </c>
      <c r="I2316">
        <v>3</v>
      </c>
      <c r="J2316" t="s">
        <v>9</v>
      </c>
      <c r="K2316" t="str" cm="1">
        <f t="array" ref="K2316">_xlfn.IFS(I2316=0, "Negative", AND(I2316&gt;0, I2316&lt;3), "Neutral", AND(I2316&gt;=3, I2316&lt;5), "Positive")</f>
        <v>Positive</v>
      </c>
    </row>
    <row r="2317" spans="1:11" x14ac:dyDescent="0.3">
      <c r="A2317">
        <v>2315</v>
      </c>
      <c r="B2317" t="s">
        <v>7</v>
      </c>
      <c r="C2317" t="s">
        <v>33</v>
      </c>
      <c r="D2317">
        <v>0</v>
      </c>
      <c r="E2317">
        <v>0</v>
      </c>
      <c r="F2317">
        <v>0</v>
      </c>
      <c r="G2317">
        <v>0</v>
      </c>
      <c r="H2317" t="s">
        <v>40</v>
      </c>
      <c r="I2317">
        <v>2</v>
      </c>
      <c r="J2317" t="s">
        <v>15</v>
      </c>
      <c r="K2317" t="str" cm="1">
        <f t="array" ref="K2317">_xlfn.IFS(I2317=0, "Negative", AND(I2317&gt;0, I2317&lt;3), "Neutral", AND(I2317&gt;=3, I2317&lt;5), "Positive")</f>
        <v>Neutral</v>
      </c>
    </row>
    <row r="2318" spans="1:11" x14ac:dyDescent="0.3">
      <c r="A2318">
        <v>2316</v>
      </c>
      <c r="B2318" t="s">
        <v>7</v>
      </c>
      <c r="C2318" t="s">
        <v>16</v>
      </c>
      <c r="D2318">
        <v>0</v>
      </c>
      <c r="E2318">
        <v>0</v>
      </c>
      <c r="F2318">
        <v>1</v>
      </c>
      <c r="G2318">
        <v>0</v>
      </c>
      <c r="H2318" t="s">
        <v>40</v>
      </c>
      <c r="I2318">
        <v>4</v>
      </c>
      <c r="J2318" t="s">
        <v>11</v>
      </c>
      <c r="K2318" t="str" cm="1">
        <f t="array" ref="K2318">_xlfn.IFS(I2318=0, "Negative", AND(I2318&gt;0, I2318&lt;3), "Neutral", AND(I2318&gt;=3, I2318&lt;5), "Positive")</f>
        <v>Positive</v>
      </c>
    </row>
    <row r="2319" spans="1:11" x14ac:dyDescent="0.3">
      <c r="A2319">
        <v>2317</v>
      </c>
      <c r="B2319" t="s">
        <v>7</v>
      </c>
      <c r="C2319" t="s">
        <v>33</v>
      </c>
      <c r="D2319">
        <v>0</v>
      </c>
      <c r="E2319">
        <v>0</v>
      </c>
      <c r="F2319">
        <v>0</v>
      </c>
      <c r="G2319">
        <v>0</v>
      </c>
      <c r="H2319" t="s">
        <v>40</v>
      </c>
      <c r="I2319">
        <v>1</v>
      </c>
      <c r="J2319" t="s">
        <v>13</v>
      </c>
      <c r="K2319" t="str" cm="1">
        <f t="array" ref="K2319">_xlfn.IFS(I2319=0, "Negative", AND(I2319&gt;0, I2319&lt;3), "Neutral", AND(I2319&gt;=3, I2319&lt;5), "Positive")</f>
        <v>Neutral</v>
      </c>
    </row>
    <row r="2320" spans="1:11" x14ac:dyDescent="0.3">
      <c r="A2320">
        <v>2318</v>
      </c>
      <c r="B2320" t="s">
        <v>7</v>
      </c>
      <c r="C2320" t="s">
        <v>33</v>
      </c>
      <c r="D2320">
        <v>0</v>
      </c>
      <c r="E2320">
        <v>0</v>
      </c>
      <c r="F2320">
        <v>0</v>
      </c>
      <c r="G2320">
        <v>0</v>
      </c>
      <c r="H2320" t="s">
        <v>40</v>
      </c>
      <c r="I2320">
        <v>3</v>
      </c>
      <c r="J2320" t="s">
        <v>9</v>
      </c>
      <c r="K2320" t="str" cm="1">
        <f t="array" ref="K2320">_xlfn.IFS(I2320=0, "Negative", AND(I2320&gt;0, I2320&lt;3), "Neutral", AND(I2320&gt;=3, I2320&lt;5), "Positive")</f>
        <v>Positive</v>
      </c>
    </row>
    <row r="2321" spans="1:11" x14ac:dyDescent="0.3">
      <c r="A2321">
        <v>2319</v>
      </c>
      <c r="B2321" t="s">
        <v>7</v>
      </c>
      <c r="C2321" t="s">
        <v>27</v>
      </c>
      <c r="D2321">
        <v>0</v>
      </c>
      <c r="E2321">
        <v>0</v>
      </c>
      <c r="F2321">
        <v>0</v>
      </c>
      <c r="G2321">
        <v>1</v>
      </c>
      <c r="H2321" t="s">
        <v>40</v>
      </c>
      <c r="I2321">
        <v>3</v>
      </c>
      <c r="J2321" t="s">
        <v>9</v>
      </c>
      <c r="K2321" t="str" cm="1">
        <f t="array" ref="K2321">_xlfn.IFS(I2321=0, "Negative", AND(I2321&gt;0, I2321&lt;3), "Neutral", AND(I2321&gt;=3, I2321&lt;5), "Positive")</f>
        <v>Positive</v>
      </c>
    </row>
    <row r="2322" spans="1:11" x14ac:dyDescent="0.3">
      <c r="A2322">
        <v>2320</v>
      </c>
      <c r="B2322" t="s">
        <v>7</v>
      </c>
      <c r="C2322" t="s">
        <v>33</v>
      </c>
      <c r="D2322">
        <v>0</v>
      </c>
      <c r="E2322">
        <v>0</v>
      </c>
      <c r="F2322">
        <v>0</v>
      </c>
      <c r="G2322">
        <v>0</v>
      </c>
      <c r="H2322" t="s">
        <v>40</v>
      </c>
      <c r="I2322">
        <v>3</v>
      </c>
      <c r="J2322" t="s">
        <v>9</v>
      </c>
      <c r="K2322" t="str" cm="1">
        <f t="array" ref="K2322">_xlfn.IFS(I2322=0, "Negative", AND(I2322&gt;0, I2322&lt;3), "Neutral", AND(I2322&gt;=3, I2322&lt;5), "Positive")</f>
        <v>Positive</v>
      </c>
    </row>
    <row r="2323" spans="1:11" x14ac:dyDescent="0.3">
      <c r="A2323">
        <v>2321</v>
      </c>
      <c r="B2323" t="s">
        <v>7</v>
      </c>
      <c r="C2323" t="s">
        <v>27</v>
      </c>
      <c r="D2323">
        <v>0</v>
      </c>
      <c r="E2323">
        <v>0</v>
      </c>
      <c r="F2323">
        <v>0</v>
      </c>
      <c r="G2323">
        <v>0</v>
      </c>
      <c r="H2323" t="s">
        <v>40</v>
      </c>
      <c r="I2323">
        <v>4</v>
      </c>
      <c r="J2323" t="s">
        <v>11</v>
      </c>
      <c r="K2323" t="str" cm="1">
        <f t="array" ref="K2323">_xlfn.IFS(I2323=0, "Negative", AND(I2323&gt;0, I2323&lt;3), "Neutral", AND(I2323&gt;=3, I2323&lt;5), "Positive")</f>
        <v>Positive</v>
      </c>
    </row>
    <row r="2324" spans="1:11" x14ac:dyDescent="0.3">
      <c r="A2324">
        <v>2322</v>
      </c>
      <c r="B2324" t="s">
        <v>7</v>
      </c>
      <c r="C2324" t="s">
        <v>16</v>
      </c>
      <c r="D2324">
        <v>0</v>
      </c>
      <c r="E2324">
        <v>0</v>
      </c>
      <c r="F2324">
        <v>0</v>
      </c>
      <c r="G2324">
        <v>0</v>
      </c>
      <c r="H2324" t="s">
        <v>40</v>
      </c>
      <c r="I2324">
        <v>3</v>
      </c>
      <c r="J2324" t="s">
        <v>9</v>
      </c>
      <c r="K2324" t="str" cm="1">
        <f t="array" ref="K2324">_xlfn.IFS(I2324=0, "Negative", AND(I2324&gt;0, I2324&lt;3), "Neutral", AND(I2324&gt;=3, I2324&lt;5), "Positive")</f>
        <v>Positive</v>
      </c>
    </row>
    <row r="2325" spans="1:11" x14ac:dyDescent="0.3">
      <c r="A2325">
        <v>2323</v>
      </c>
      <c r="B2325" t="s">
        <v>7</v>
      </c>
      <c r="C2325" t="s">
        <v>27</v>
      </c>
      <c r="D2325">
        <v>0</v>
      </c>
      <c r="E2325">
        <v>1</v>
      </c>
      <c r="F2325">
        <v>0</v>
      </c>
      <c r="G2325">
        <v>0</v>
      </c>
      <c r="H2325" t="s">
        <v>40</v>
      </c>
      <c r="I2325">
        <v>4</v>
      </c>
      <c r="J2325" t="s">
        <v>11</v>
      </c>
      <c r="K2325" t="str" cm="1">
        <f t="array" ref="K2325">_xlfn.IFS(I2325=0, "Negative", AND(I2325&gt;0, I2325&lt;3), "Neutral", AND(I2325&gt;=3, I2325&lt;5), "Positive")</f>
        <v>Positive</v>
      </c>
    </row>
    <row r="2326" spans="1:11" x14ac:dyDescent="0.3">
      <c r="A2326">
        <v>2324</v>
      </c>
      <c r="B2326" t="s">
        <v>7</v>
      </c>
      <c r="C2326" t="s">
        <v>20</v>
      </c>
      <c r="D2326">
        <v>0</v>
      </c>
      <c r="E2326">
        <v>0</v>
      </c>
      <c r="F2326">
        <v>0</v>
      </c>
      <c r="G2326">
        <v>0</v>
      </c>
      <c r="H2326" t="s">
        <v>40</v>
      </c>
      <c r="I2326">
        <v>4</v>
      </c>
      <c r="J2326" t="s">
        <v>11</v>
      </c>
      <c r="K2326" t="str" cm="1">
        <f t="array" ref="K2326">_xlfn.IFS(I2326=0, "Negative", AND(I2326&gt;0, I2326&lt;3), "Neutral", AND(I2326&gt;=3, I2326&lt;5), "Positive")</f>
        <v>Positive</v>
      </c>
    </row>
    <row r="2327" spans="1:11" x14ac:dyDescent="0.3">
      <c r="A2327">
        <v>2325</v>
      </c>
      <c r="B2327" t="s">
        <v>7</v>
      </c>
      <c r="C2327" t="s">
        <v>20</v>
      </c>
      <c r="D2327">
        <v>0</v>
      </c>
      <c r="E2327">
        <v>0</v>
      </c>
      <c r="F2327">
        <v>0</v>
      </c>
      <c r="G2327">
        <v>0</v>
      </c>
      <c r="H2327" t="s">
        <v>40</v>
      </c>
      <c r="I2327">
        <v>3</v>
      </c>
      <c r="J2327" t="s">
        <v>9</v>
      </c>
      <c r="K2327" t="str" cm="1">
        <f t="array" ref="K2327">_xlfn.IFS(I2327=0, "Negative", AND(I2327&gt;0, I2327&lt;3), "Neutral", AND(I2327&gt;=3, I2327&lt;5), "Positive")</f>
        <v>Positive</v>
      </c>
    </row>
    <row r="2328" spans="1:11" x14ac:dyDescent="0.3">
      <c r="A2328">
        <v>2326</v>
      </c>
      <c r="B2328" t="s">
        <v>7</v>
      </c>
      <c r="C2328" t="s">
        <v>20</v>
      </c>
      <c r="D2328">
        <v>0</v>
      </c>
      <c r="E2328">
        <v>0</v>
      </c>
      <c r="F2328">
        <v>0</v>
      </c>
      <c r="G2328">
        <v>0</v>
      </c>
      <c r="H2328" t="s">
        <v>40</v>
      </c>
      <c r="I2328">
        <v>3</v>
      </c>
      <c r="J2328" t="s">
        <v>9</v>
      </c>
      <c r="K2328" t="str" cm="1">
        <f t="array" ref="K2328">_xlfn.IFS(I2328=0, "Negative", AND(I2328&gt;0, I2328&lt;3), "Neutral", AND(I2328&gt;=3, I2328&lt;5), "Positive")</f>
        <v>Positive</v>
      </c>
    </row>
    <row r="2329" spans="1:11" x14ac:dyDescent="0.3">
      <c r="A2329">
        <v>2327</v>
      </c>
      <c r="B2329" t="s">
        <v>7</v>
      </c>
      <c r="C2329" t="s">
        <v>20</v>
      </c>
      <c r="D2329">
        <v>0</v>
      </c>
      <c r="E2329">
        <v>0</v>
      </c>
      <c r="F2329">
        <v>0</v>
      </c>
      <c r="G2329">
        <v>0</v>
      </c>
      <c r="H2329" t="s">
        <v>40</v>
      </c>
      <c r="I2329">
        <v>4</v>
      </c>
      <c r="J2329" t="s">
        <v>11</v>
      </c>
      <c r="K2329" t="str" cm="1">
        <f t="array" ref="K2329">_xlfn.IFS(I2329=0, "Negative", AND(I2329&gt;0, I2329&lt;3), "Neutral", AND(I2329&gt;=3, I2329&lt;5), "Positive")</f>
        <v>Positive</v>
      </c>
    </row>
    <row r="2330" spans="1:11" x14ac:dyDescent="0.3">
      <c r="A2330">
        <v>2328</v>
      </c>
      <c r="B2330" t="s">
        <v>7</v>
      </c>
      <c r="C2330" t="s">
        <v>20</v>
      </c>
      <c r="D2330">
        <v>0</v>
      </c>
      <c r="E2330">
        <v>0</v>
      </c>
      <c r="F2330">
        <v>0</v>
      </c>
      <c r="G2330">
        <v>0</v>
      </c>
      <c r="H2330" t="s">
        <v>40</v>
      </c>
      <c r="I2330">
        <v>4</v>
      </c>
      <c r="J2330" t="s">
        <v>11</v>
      </c>
      <c r="K2330" t="str" cm="1">
        <f t="array" ref="K2330">_xlfn.IFS(I2330=0, "Negative", AND(I2330&gt;0, I2330&lt;3), "Neutral", AND(I2330&gt;=3, I2330&lt;5), "Positive")</f>
        <v>Positive</v>
      </c>
    </row>
    <row r="2331" spans="1:11" x14ac:dyDescent="0.3">
      <c r="A2331">
        <v>2329</v>
      </c>
      <c r="B2331" t="s">
        <v>7</v>
      </c>
      <c r="C2331" t="s">
        <v>20</v>
      </c>
      <c r="D2331">
        <v>0</v>
      </c>
      <c r="E2331">
        <v>0</v>
      </c>
      <c r="F2331">
        <v>0</v>
      </c>
      <c r="G2331">
        <v>0</v>
      </c>
      <c r="H2331" t="s">
        <v>40</v>
      </c>
      <c r="I2331">
        <v>4</v>
      </c>
      <c r="J2331" t="s">
        <v>11</v>
      </c>
      <c r="K2331" t="str" cm="1">
        <f t="array" ref="K2331">_xlfn.IFS(I2331=0, "Negative", AND(I2331&gt;0, I2331&lt;3), "Neutral", AND(I2331&gt;=3, I2331&lt;5), "Positive")</f>
        <v>Positive</v>
      </c>
    </row>
    <row r="2332" spans="1:11" x14ac:dyDescent="0.3">
      <c r="A2332">
        <v>2330</v>
      </c>
      <c r="B2332" t="s">
        <v>7</v>
      </c>
      <c r="C2332" t="s">
        <v>20</v>
      </c>
      <c r="D2332">
        <v>0</v>
      </c>
      <c r="E2332">
        <v>0</v>
      </c>
      <c r="F2332">
        <v>0</v>
      </c>
      <c r="G2332">
        <v>0</v>
      </c>
      <c r="H2332" t="s">
        <v>40</v>
      </c>
      <c r="I2332">
        <v>4</v>
      </c>
      <c r="J2332" t="s">
        <v>11</v>
      </c>
      <c r="K2332" t="str" cm="1">
        <f t="array" ref="K2332">_xlfn.IFS(I2332=0, "Negative", AND(I2332&gt;0, I2332&lt;3), "Neutral", AND(I2332&gt;=3, I2332&lt;5), "Positive")</f>
        <v>Positive</v>
      </c>
    </row>
    <row r="2333" spans="1:11" x14ac:dyDescent="0.3">
      <c r="A2333">
        <v>2331</v>
      </c>
      <c r="B2333" t="s">
        <v>7</v>
      </c>
      <c r="C2333" t="s">
        <v>20</v>
      </c>
      <c r="D2333">
        <v>0</v>
      </c>
      <c r="E2333">
        <v>0</v>
      </c>
      <c r="F2333">
        <v>1</v>
      </c>
      <c r="G2333">
        <v>0</v>
      </c>
      <c r="H2333" t="s">
        <v>40</v>
      </c>
      <c r="I2333">
        <v>3</v>
      </c>
      <c r="J2333" t="s">
        <v>9</v>
      </c>
      <c r="K2333" t="str" cm="1">
        <f t="array" ref="K2333">_xlfn.IFS(I2333=0, "Negative", AND(I2333&gt;0, I2333&lt;3), "Neutral", AND(I2333&gt;=3, I2333&lt;5), "Positive")</f>
        <v>Positive</v>
      </c>
    </row>
    <row r="2334" spans="1:11" x14ac:dyDescent="0.3">
      <c r="A2334">
        <v>2332</v>
      </c>
      <c r="B2334" t="s">
        <v>7</v>
      </c>
      <c r="C2334" t="s">
        <v>20</v>
      </c>
      <c r="D2334">
        <v>0</v>
      </c>
      <c r="E2334">
        <v>0</v>
      </c>
      <c r="F2334">
        <v>0</v>
      </c>
      <c r="G2334">
        <v>0</v>
      </c>
      <c r="H2334" t="s">
        <v>40</v>
      </c>
      <c r="I2334">
        <v>3</v>
      </c>
      <c r="J2334" t="s">
        <v>9</v>
      </c>
      <c r="K2334" t="str" cm="1">
        <f t="array" ref="K2334">_xlfn.IFS(I2334=0, "Negative", AND(I2334&gt;0, I2334&lt;3), "Neutral", AND(I2334&gt;=3, I2334&lt;5), "Positive")</f>
        <v>Positive</v>
      </c>
    </row>
    <row r="2335" spans="1:11" x14ac:dyDescent="0.3">
      <c r="A2335">
        <v>2333</v>
      </c>
      <c r="B2335" t="s">
        <v>7</v>
      </c>
      <c r="C2335" t="s">
        <v>20</v>
      </c>
      <c r="D2335">
        <v>0</v>
      </c>
      <c r="E2335">
        <v>0</v>
      </c>
      <c r="F2335">
        <v>0</v>
      </c>
      <c r="G2335">
        <v>0</v>
      </c>
      <c r="H2335" t="s">
        <v>40</v>
      </c>
      <c r="I2335">
        <v>4</v>
      </c>
      <c r="J2335" t="s">
        <v>11</v>
      </c>
      <c r="K2335" t="str" cm="1">
        <f t="array" ref="K2335">_xlfn.IFS(I2335=0, "Negative", AND(I2335&gt;0, I2335&lt;3), "Neutral", AND(I2335&gt;=3, I2335&lt;5), "Positive")</f>
        <v>Positive</v>
      </c>
    </row>
    <row r="2336" spans="1:11" x14ac:dyDescent="0.3">
      <c r="A2336">
        <v>2334</v>
      </c>
      <c r="B2336" t="s">
        <v>7</v>
      </c>
      <c r="C2336" t="s">
        <v>20</v>
      </c>
      <c r="D2336">
        <v>0</v>
      </c>
      <c r="E2336">
        <v>0</v>
      </c>
      <c r="F2336">
        <v>0</v>
      </c>
      <c r="G2336">
        <v>0</v>
      </c>
      <c r="H2336" t="s">
        <v>40</v>
      </c>
      <c r="I2336">
        <v>3</v>
      </c>
      <c r="J2336" t="s">
        <v>9</v>
      </c>
      <c r="K2336" t="str" cm="1">
        <f t="array" ref="K2336">_xlfn.IFS(I2336=0, "Negative", AND(I2336&gt;0, I2336&lt;3), "Neutral", AND(I2336&gt;=3, I2336&lt;5), "Positive")</f>
        <v>Positive</v>
      </c>
    </row>
    <row r="2337" spans="1:11" x14ac:dyDescent="0.3">
      <c r="A2337">
        <v>2335</v>
      </c>
      <c r="B2337" t="s">
        <v>7</v>
      </c>
      <c r="C2337" t="s">
        <v>20</v>
      </c>
      <c r="D2337">
        <v>0</v>
      </c>
      <c r="E2337">
        <v>0</v>
      </c>
      <c r="F2337">
        <v>0</v>
      </c>
      <c r="G2337">
        <v>0</v>
      </c>
      <c r="H2337" t="s">
        <v>40</v>
      </c>
      <c r="I2337">
        <v>4</v>
      </c>
      <c r="J2337" t="s">
        <v>11</v>
      </c>
      <c r="K2337" t="str" cm="1">
        <f t="array" ref="K2337">_xlfn.IFS(I2337=0, "Negative", AND(I2337&gt;0, I2337&lt;3), "Neutral", AND(I2337&gt;=3, I2337&lt;5), "Positive")</f>
        <v>Positive</v>
      </c>
    </row>
    <row r="2338" spans="1:11" x14ac:dyDescent="0.3">
      <c r="A2338">
        <v>2336</v>
      </c>
      <c r="B2338" t="s">
        <v>7</v>
      </c>
      <c r="C2338" t="s">
        <v>20</v>
      </c>
      <c r="D2338">
        <v>0</v>
      </c>
      <c r="E2338">
        <v>0</v>
      </c>
      <c r="F2338">
        <v>0</v>
      </c>
      <c r="G2338">
        <v>0</v>
      </c>
      <c r="H2338" t="s">
        <v>40</v>
      </c>
      <c r="I2338">
        <v>3</v>
      </c>
      <c r="J2338" t="s">
        <v>9</v>
      </c>
      <c r="K2338" t="str" cm="1">
        <f t="array" ref="K2338">_xlfn.IFS(I2338=0, "Negative", AND(I2338&gt;0, I2338&lt;3), "Neutral", AND(I2338&gt;=3, I2338&lt;5), "Positive")</f>
        <v>Positive</v>
      </c>
    </row>
    <row r="2339" spans="1:11" x14ac:dyDescent="0.3">
      <c r="A2339">
        <v>2337</v>
      </c>
      <c r="B2339" t="s">
        <v>7</v>
      </c>
      <c r="C2339" t="s">
        <v>20</v>
      </c>
      <c r="D2339">
        <v>0</v>
      </c>
      <c r="E2339">
        <v>0</v>
      </c>
      <c r="F2339">
        <v>0</v>
      </c>
      <c r="G2339">
        <v>0</v>
      </c>
      <c r="H2339" t="s">
        <v>40</v>
      </c>
      <c r="I2339">
        <v>3</v>
      </c>
      <c r="J2339" t="s">
        <v>9</v>
      </c>
      <c r="K2339" t="str" cm="1">
        <f t="array" ref="K2339">_xlfn.IFS(I2339=0, "Negative", AND(I2339&gt;0, I2339&lt;3), "Neutral", AND(I2339&gt;=3, I2339&lt;5), "Positive")</f>
        <v>Positive</v>
      </c>
    </row>
    <row r="2340" spans="1:11" x14ac:dyDescent="0.3">
      <c r="A2340">
        <v>2338</v>
      </c>
      <c r="B2340" t="s">
        <v>7</v>
      </c>
      <c r="C2340" t="s">
        <v>20</v>
      </c>
      <c r="D2340">
        <v>0</v>
      </c>
      <c r="E2340">
        <v>0</v>
      </c>
      <c r="F2340">
        <v>0</v>
      </c>
      <c r="G2340">
        <v>0</v>
      </c>
      <c r="H2340" t="s">
        <v>40</v>
      </c>
      <c r="I2340">
        <v>3</v>
      </c>
      <c r="J2340" t="s">
        <v>9</v>
      </c>
      <c r="K2340" t="str" cm="1">
        <f t="array" ref="K2340">_xlfn.IFS(I2340=0, "Negative", AND(I2340&gt;0, I2340&lt;3), "Neutral", AND(I2340&gt;=3, I2340&lt;5), "Positive")</f>
        <v>Positive</v>
      </c>
    </row>
    <row r="2341" spans="1:11" x14ac:dyDescent="0.3">
      <c r="A2341">
        <v>2339</v>
      </c>
      <c r="B2341" t="s">
        <v>7</v>
      </c>
      <c r="C2341" t="s">
        <v>20</v>
      </c>
      <c r="D2341">
        <v>0</v>
      </c>
      <c r="E2341">
        <v>0</v>
      </c>
      <c r="F2341">
        <v>0</v>
      </c>
      <c r="G2341">
        <v>0</v>
      </c>
      <c r="H2341" t="s">
        <v>40</v>
      </c>
      <c r="I2341">
        <v>4</v>
      </c>
      <c r="J2341" t="s">
        <v>11</v>
      </c>
      <c r="K2341" t="str" cm="1">
        <f t="array" ref="K2341">_xlfn.IFS(I2341=0, "Negative", AND(I2341&gt;0, I2341&lt;3), "Neutral", AND(I2341&gt;=3, I2341&lt;5), "Positive")</f>
        <v>Positive</v>
      </c>
    </row>
    <row r="2342" spans="1:11" x14ac:dyDescent="0.3">
      <c r="A2342">
        <v>2340</v>
      </c>
      <c r="B2342" t="s">
        <v>7</v>
      </c>
      <c r="C2342" t="s">
        <v>20</v>
      </c>
      <c r="D2342">
        <v>0</v>
      </c>
      <c r="E2342">
        <v>0</v>
      </c>
      <c r="F2342">
        <v>0</v>
      </c>
      <c r="G2342">
        <v>0</v>
      </c>
      <c r="H2342" t="s">
        <v>40</v>
      </c>
      <c r="I2342">
        <v>3</v>
      </c>
      <c r="J2342" t="s">
        <v>9</v>
      </c>
      <c r="K2342" t="str" cm="1">
        <f t="array" ref="K2342">_xlfn.IFS(I2342=0, "Negative", AND(I2342&gt;0, I2342&lt;3), "Neutral", AND(I2342&gt;=3, I2342&lt;5), "Positive")</f>
        <v>Positive</v>
      </c>
    </row>
    <row r="2343" spans="1:11" x14ac:dyDescent="0.3">
      <c r="A2343">
        <v>2341</v>
      </c>
      <c r="B2343" t="s">
        <v>7</v>
      </c>
      <c r="C2343" t="s">
        <v>20</v>
      </c>
      <c r="D2343">
        <v>0</v>
      </c>
      <c r="E2343">
        <v>0</v>
      </c>
      <c r="F2343">
        <v>0</v>
      </c>
      <c r="G2343">
        <v>0</v>
      </c>
      <c r="H2343" t="s">
        <v>40</v>
      </c>
      <c r="I2343">
        <v>2</v>
      </c>
      <c r="J2343" t="s">
        <v>15</v>
      </c>
      <c r="K2343" t="str" cm="1">
        <f t="array" ref="K2343">_xlfn.IFS(I2343=0, "Negative", AND(I2343&gt;0, I2343&lt;3), "Neutral", AND(I2343&gt;=3, I2343&lt;5), "Positive")</f>
        <v>Neutral</v>
      </c>
    </row>
    <row r="2344" spans="1:11" x14ac:dyDescent="0.3">
      <c r="A2344">
        <v>2342</v>
      </c>
      <c r="B2344" t="s">
        <v>7</v>
      </c>
      <c r="C2344" t="s">
        <v>23</v>
      </c>
      <c r="D2344">
        <v>0</v>
      </c>
      <c r="E2344">
        <v>0</v>
      </c>
      <c r="F2344">
        <v>0</v>
      </c>
      <c r="G2344">
        <v>0</v>
      </c>
      <c r="H2344" t="s">
        <v>40</v>
      </c>
      <c r="I2344">
        <v>4</v>
      </c>
      <c r="J2344" t="s">
        <v>11</v>
      </c>
      <c r="K2344" t="str" cm="1">
        <f t="array" ref="K2344">_xlfn.IFS(I2344=0, "Negative", AND(I2344&gt;0, I2344&lt;3), "Neutral", AND(I2344&gt;=3, I2344&lt;5), "Positive")</f>
        <v>Positive</v>
      </c>
    </row>
    <row r="2345" spans="1:11" x14ac:dyDescent="0.3">
      <c r="A2345">
        <v>2343</v>
      </c>
      <c r="B2345" t="s">
        <v>7</v>
      </c>
      <c r="C2345" t="s">
        <v>20</v>
      </c>
      <c r="D2345">
        <v>0</v>
      </c>
      <c r="E2345">
        <v>0</v>
      </c>
      <c r="F2345">
        <v>0</v>
      </c>
      <c r="G2345">
        <v>0</v>
      </c>
      <c r="H2345" t="s">
        <v>40</v>
      </c>
      <c r="I2345">
        <v>4</v>
      </c>
      <c r="J2345" t="s">
        <v>11</v>
      </c>
      <c r="K2345" t="str" cm="1">
        <f t="array" ref="K2345">_xlfn.IFS(I2345=0, "Negative", AND(I2345&gt;0, I2345&lt;3), "Neutral", AND(I2345&gt;=3, I2345&lt;5), "Positive")</f>
        <v>Positive</v>
      </c>
    </row>
    <row r="2346" spans="1:11" x14ac:dyDescent="0.3">
      <c r="A2346">
        <v>2344</v>
      </c>
      <c r="B2346" t="s">
        <v>7</v>
      </c>
      <c r="C2346" t="s">
        <v>20</v>
      </c>
      <c r="D2346">
        <v>0</v>
      </c>
      <c r="E2346">
        <v>0</v>
      </c>
      <c r="F2346">
        <v>0</v>
      </c>
      <c r="G2346">
        <v>0</v>
      </c>
      <c r="H2346" t="s">
        <v>40</v>
      </c>
      <c r="I2346">
        <v>3</v>
      </c>
      <c r="J2346" t="s">
        <v>9</v>
      </c>
      <c r="K2346" t="str" cm="1">
        <f t="array" ref="K2346">_xlfn.IFS(I2346=0, "Negative", AND(I2346&gt;0, I2346&lt;3), "Neutral", AND(I2346&gt;=3, I2346&lt;5), "Positive")</f>
        <v>Positive</v>
      </c>
    </row>
    <row r="2347" spans="1:11" x14ac:dyDescent="0.3">
      <c r="A2347">
        <v>2345</v>
      </c>
      <c r="B2347" t="s">
        <v>7</v>
      </c>
      <c r="C2347" t="s">
        <v>20</v>
      </c>
      <c r="D2347">
        <v>0</v>
      </c>
      <c r="E2347">
        <v>0</v>
      </c>
      <c r="F2347">
        <v>0</v>
      </c>
      <c r="G2347">
        <v>0</v>
      </c>
      <c r="H2347" t="s">
        <v>40</v>
      </c>
      <c r="I2347">
        <v>2</v>
      </c>
      <c r="J2347" t="s">
        <v>15</v>
      </c>
      <c r="K2347" t="str" cm="1">
        <f t="array" ref="K2347">_xlfn.IFS(I2347=0, "Negative", AND(I2347&gt;0, I2347&lt;3), "Neutral", AND(I2347&gt;=3, I2347&lt;5), "Positive")</f>
        <v>Neutral</v>
      </c>
    </row>
    <row r="2348" spans="1:11" x14ac:dyDescent="0.3">
      <c r="A2348">
        <v>2346</v>
      </c>
      <c r="B2348" t="s">
        <v>7</v>
      </c>
      <c r="C2348" t="s">
        <v>27</v>
      </c>
      <c r="D2348">
        <v>0</v>
      </c>
      <c r="E2348">
        <v>1</v>
      </c>
      <c r="F2348">
        <v>0</v>
      </c>
      <c r="G2348">
        <v>0</v>
      </c>
      <c r="H2348" t="s">
        <v>40</v>
      </c>
      <c r="I2348">
        <v>3</v>
      </c>
      <c r="J2348" t="s">
        <v>9</v>
      </c>
      <c r="K2348" t="str" cm="1">
        <f t="array" ref="K2348">_xlfn.IFS(I2348=0, "Negative", AND(I2348&gt;0, I2348&lt;3), "Neutral", AND(I2348&gt;=3, I2348&lt;5), "Positive")</f>
        <v>Positive</v>
      </c>
    </row>
    <row r="2349" spans="1:11" x14ac:dyDescent="0.3">
      <c r="A2349">
        <v>2347</v>
      </c>
      <c r="B2349" t="s">
        <v>7</v>
      </c>
      <c r="C2349" t="s">
        <v>20</v>
      </c>
      <c r="D2349">
        <v>0</v>
      </c>
      <c r="E2349">
        <v>0</v>
      </c>
      <c r="F2349">
        <v>0</v>
      </c>
      <c r="G2349">
        <v>0</v>
      </c>
      <c r="H2349" t="s">
        <v>40</v>
      </c>
      <c r="I2349">
        <v>3</v>
      </c>
      <c r="J2349" t="s">
        <v>9</v>
      </c>
      <c r="K2349" t="str" cm="1">
        <f t="array" ref="K2349">_xlfn.IFS(I2349=0, "Negative", AND(I2349&gt;0, I2349&lt;3), "Neutral", AND(I2349&gt;=3, I2349&lt;5), "Positive")</f>
        <v>Positive</v>
      </c>
    </row>
    <row r="2350" spans="1:11" x14ac:dyDescent="0.3">
      <c r="A2350">
        <v>2348</v>
      </c>
      <c r="B2350" t="s">
        <v>7</v>
      </c>
      <c r="C2350" t="s">
        <v>20</v>
      </c>
      <c r="D2350">
        <v>0</v>
      </c>
      <c r="E2350">
        <v>0</v>
      </c>
      <c r="F2350">
        <v>0</v>
      </c>
      <c r="G2350">
        <v>0</v>
      </c>
      <c r="H2350" t="s">
        <v>40</v>
      </c>
      <c r="I2350">
        <v>4</v>
      </c>
      <c r="J2350" t="s">
        <v>11</v>
      </c>
      <c r="K2350" t="str" cm="1">
        <f t="array" ref="K2350">_xlfn.IFS(I2350=0, "Negative", AND(I2350&gt;0, I2350&lt;3), "Neutral", AND(I2350&gt;=3, I2350&lt;5), "Positive")</f>
        <v>Positive</v>
      </c>
    </row>
    <row r="2351" spans="1:11" x14ac:dyDescent="0.3">
      <c r="A2351">
        <v>2349</v>
      </c>
      <c r="B2351" t="s">
        <v>7</v>
      </c>
      <c r="C2351" t="s">
        <v>14</v>
      </c>
      <c r="D2351">
        <v>0</v>
      </c>
      <c r="E2351">
        <v>0</v>
      </c>
      <c r="F2351">
        <v>0</v>
      </c>
      <c r="G2351">
        <v>0</v>
      </c>
      <c r="H2351" t="s">
        <v>40</v>
      </c>
      <c r="I2351">
        <v>2</v>
      </c>
      <c r="J2351" t="s">
        <v>15</v>
      </c>
      <c r="K2351" t="str" cm="1">
        <f t="array" ref="K2351">_xlfn.IFS(I2351=0, "Negative", AND(I2351&gt;0, I2351&lt;3), "Neutral", AND(I2351&gt;=3, I2351&lt;5), "Positive")</f>
        <v>Neutral</v>
      </c>
    </row>
    <row r="2352" spans="1:11" x14ac:dyDescent="0.3">
      <c r="A2352">
        <v>2350</v>
      </c>
      <c r="B2352" t="s">
        <v>7</v>
      </c>
      <c r="C2352" t="s">
        <v>20</v>
      </c>
      <c r="D2352">
        <v>0</v>
      </c>
      <c r="E2352">
        <v>0</v>
      </c>
      <c r="F2352">
        <v>0</v>
      </c>
      <c r="G2352">
        <v>0</v>
      </c>
      <c r="H2352" t="s">
        <v>40</v>
      </c>
      <c r="I2352">
        <v>4</v>
      </c>
      <c r="J2352" t="s">
        <v>11</v>
      </c>
      <c r="K2352" t="str" cm="1">
        <f t="array" ref="K2352">_xlfn.IFS(I2352=0, "Negative", AND(I2352&gt;0, I2352&lt;3), "Neutral", AND(I2352&gt;=3, I2352&lt;5), "Positive")</f>
        <v>Positive</v>
      </c>
    </row>
    <row r="2353" spans="1:11" x14ac:dyDescent="0.3">
      <c r="A2353">
        <v>2351</v>
      </c>
      <c r="B2353" t="s">
        <v>7</v>
      </c>
      <c r="C2353" t="s">
        <v>20</v>
      </c>
      <c r="D2353">
        <v>0</v>
      </c>
      <c r="E2353">
        <v>0</v>
      </c>
      <c r="F2353">
        <v>0</v>
      </c>
      <c r="G2353">
        <v>0</v>
      </c>
      <c r="H2353" t="s">
        <v>40</v>
      </c>
      <c r="I2353">
        <v>3</v>
      </c>
      <c r="J2353" t="s">
        <v>9</v>
      </c>
      <c r="K2353" t="str" cm="1">
        <f t="array" ref="K2353">_xlfn.IFS(I2353=0, "Negative", AND(I2353&gt;0, I2353&lt;3), "Neutral", AND(I2353&gt;=3, I2353&lt;5), "Positive")</f>
        <v>Positive</v>
      </c>
    </row>
    <row r="2354" spans="1:11" x14ac:dyDescent="0.3">
      <c r="A2354">
        <v>2352</v>
      </c>
      <c r="B2354" t="s">
        <v>7</v>
      </c>
      <c r="C2354" t="s">
        <v>20</v>
      </c>
      <c r="D2354">
        <v>0</v>
      </c>
      <c r="E2354">
        <v>0</v>
      </c>
      <c r="F2354">
        <v>1</v>
      </c>
      <c r="G2354">
        <v>0</v>
      </c>
      <c r="H2354" t="s">
        <v>40</v>
      </c>
      <c r="I2354">
        <v>4</v>
      </c>
      <c r="J2354" t="s">
        <v>11</v>
      </c>
      <c r="K2354" t="str" cm="1">
        <f t="array" ref="K2354">_xlfn.IFS(I2354=0, "Negative", AND(I2354&gt;0, I2354&lt;3), "Neutral", AND(I2354&gt;=3, I2354&lt;5), "Positive")</f>
        <v>Positive</v>
      </c>
    </row>
    <row r="2355" spans="1:11" x14ac:dyDescent="0.3">
      <c r="A2355">
        <v>2353</v>
      </c>
      <c r="B2355" t="s">
        <v>7</v>
      </c>
      <c r="C2355" t="s">
        <v>20</v>
      </c>
      <c r="D2355">
        <v>0</v>
      </c>
      <c r="E2355">
        <v>0</v>
      </c>
      <c r="F2355">
        <v>0</v>
      </c>
      <c r="G2355">
        <v>0</v>
      </c>
      <c r="H2355" t="s">
        <v>40</v>
      </c>
      <c r="I2355">
        <v>3</v>
      </c>
      <c r="J2355" t="s">
        <v>9</v>
      </c>
      <c r="K2355" t="str" cm="1">
        <f t="array" ref="K2355">_xlfn.IFS(I2355=0, "Negative", AND(I2355&gt;0, I2355&lt;3), "Neutral", AND(I2355&gt;=3, I2355&lt;5), "Positive")</f>
        <v>Positive</v>
      </c>
    </row>
    <row r="2356" spans="1:11" x14ac:dyDescent="0.3">
      <c r="A2356">
        <v>2354</v>
      </c>
      <c r="B2356" t="s">
        <v>7</v>
      </c>
      <c r="C2356" t="s">
        <v>27</v>
      </c>
      <c r="D2356">
        <v>0</v>
      </c>
      <c r="E2356">
        <v>0</v>
      </c>
      <c r="F2356">
        <v>0</v>
      </c>
      <c r="G2356">
        <v>0</v>
      </c>
      <c r="H2356" t="s">
        <v>40</v>
      </c>
      <c r="I2356">
        <v>3</v>
      </c>
      <c r="J2356" t="s">
        <v>9</v>
      </c>
      <c r="K2356" t="str" cm="1">
        <f t="array" ref="K2356">_xlfn.IFS(I2356=0, "Negative", AND(I2356&gt;0, I2356&lt;3), "Neutral", AND(I2356&gt;=3, I2356&lt;5), "Positive")</f>
        <v>Positive</v>
      </c>
    </row>
    <row r="2357" spans="1:11" x14ac:dyDescent="0.3">
      <c r="A2357">
        <v>2355</v>
      </c>
      <c r="B2357" t="s">
        <v>7</v>
      </c>
      <c r="C2357" t="s">
        <v>27</v>
      </c>
      <c r="D2357">
        <v>0</v>
      </c>
      <c r="E2357">
        <v>0</v>
      </c>
      <c r="F2357">
        <v>0</v>
      </c>
      <c r="G2357">
        <v>0</v>
      </c>
      <c r="H2357" t="s">
        <v>40</v>
      </c>
      <c r="I2357">
        <v>4</v>
      </c>
      <c r="J2357" t="s">
        <v>11</v>
      </c>
      <c r="K2357" t="str" cm="1">
        <f t="array" ref="K2357">_xlfn.IFS(I2357=0, "Negative", AND(I2357&gt;0, I2357&lt;3), "Neutral", AND(I2357&gt;=3, I2357&lt;5), "Positive")</f>
        <v>Positive</v>
      </c>
    </row>
    <row r="2358" spans="1:11" x14ac:dyDescent="0.3">
      <c r="A2358">
        <v>2356</v>
      </c>
      <c r="B2358" t="s">
        <v>7</v>
      </c>
      <c r="C2358" t="s">
        <v>20</v>
      </c>
      <c r="D2358">
        <v>0</v>
      </c>
      <c r="E2358">
        <v>0</v>
      </c>
      <c r="F2358">
        <v>0</v>
      </c>
      <c r="G2358">
        <v>1</v>
      </c>
      <c r="H2358" t="s">
        <v>40</v>
      </c>
      <c r="I2358">
        <v>3</v>
      </c>
      <c r="J2358" t="s">
        <v>9</v>
      </c>
      <c r="K2358" t="str" cm="1">
        <f t="array" ref="K2358">_xlfn.IFS(I2358=0, "Negative", AND(I2358&gt;0, I2358&lt;3), "Neutral", AND(I2358&gt;=3, I2358&lt;5), "Positive")</f>
        <v>Positive</v>
      </c>
    </row>
    <row r="2359" spans="1:11" x14ac:dyDescent="0.3">
      <c r="A2359">
        <v>2357</v>
      </c>
      <c r="B2359" t="s">
        <v>7</v>
      </c>
      <c r="C2359" t="s">
        <v>20</v>
      </c>
      <c r="D2359">
        <v>0</v>
      </c>
      <c r="E2359">
        <v>0</v>
      </c>
      <c r="F2359">
        <v>0</v>
      </c>
      <c r="G2359">
        <v>0</v>
      </c>
      <c r="H2359" t="s">
        <v>40</v>
      </c>
      <c r="I2359">
        <v>3</v>
      </c>
      <c r="J2359" t="s">
        <v>9</v>
      </c>
      <c r="K2359" t="str" cm="1">
        <f t="array" ref="K2359">_xlfn.IFS(I2359=0, "Negative", AND(I2359&gt;0, I2359&lt;3), "Neutral", AND(I2359&gt;=3, I2359&lt;5), "Positive")</f>
        <v>Positive</v>
      </c>
    </row>
    <row r="2360" spans="1:11" x14ac:dyDescent="0.3">
      <c r="A2360">
        <v>2358</v>
      </c>
      <c r="B2360" t="s">
        <v>7</v>
      </c>
      <c r="C2360" t="s">
        <v>16</v>
      </c>
      <c r="D2360">
        <v>0</v>
      </c>
      <c r="E2360">
        <v>0</v>
      </c>
      <c r="F2360">
        <v>0</v>
      </c>
      <c r="G2360">
        <v>1</v>
      </c>
      <c r="H2360" t="s">
        <v>40</v>
      </c>
      <c r="I2360">
        <v>4</v>
      </c>
      <c r="J2360" t="s">
        <v>11</v>
      </c>
      <c r="K2360" t="str" cm="1">
        <f t="array" ref="K2360">_xlfn.IFS(I2360=0, "Negative", AND(I2360&gt;0, I2360&lt;3), "Neutral", AND(I2360&gt;=3, I2360&lt;5), "Positive")</f>
        <v>Positive</v>
      </c>
    </row>
    <row r="2361" spans="1:11" x14ac:dyDescent="0.3">
      <c r="A2361">
        <v>2359</v>
      </c>
      <c r="B2361" t="s">
        <v>7</v>
      </c>
      <c r="C2361" t="s">
        <v>33</v>
      </c>
      <c r="D2361">
        <v>0</v>
      </c>
      <c r="E2361">
        <v>0</v>
      </c>
      <c r="F2361">
        <v>0</v>
      </c>
      <c r="G2361">
        <v>0</v>
      </c>
      <c r="H2361" t="s">
        <v>40</v>
      </c>
      <c r="I2361">
        <v>2</v>
      </c>
      <c r="J2361" t="s">
        <v>15</v>
      </c>
      <c r="K2361" t="str" cm="1">
        <f t="array" ref="K2361">_xlfn.IFS(I2361=0, "Negative", AND(I2361&gt;0, I2361&lt;3), "Neutral", AND(I2361&gt;=3, I2361&lt;5), "Positive")</f>
        <v>Neutral</v>
      </c>
    </row>
    <row r="2362" spans="1:11" x14ac:dyDescent="0.3">
      <c r="A2362">
        <v>2360</v>
      </c>
      <c r="B2362" t="s">
        <v>7</v>
      </c>
      <c r="C2362" t="s">
        <v>20</v>
      </c>
      <c r="D2362">
        <v>0</v>
      </c>
      <c r="E2362">
        <v>0</v>
      </c>
      <c r="F2362">
        <v>0</v>
      </c>
      <c r="G2362">
        <v>0</v>
      </c>
      <c r="H2362" t="s">
        <v>40</v>
      </c>
      <c r="I2362">
        <v>3</v>
      </c>
      <c r="J2362" t="s">
        <v>9</v>
      </c>
      <c r="K2362" t="str" cm="1">
        <f t="array" ref="K2362">_xlfn.IFS(I2362=0, "Negative", AND(I2362&gt;0, I2362&lt;3), "Neutral", AND(I2362&gt;=3, I2362&lt;5), "Positive")</f>
        <v>Positive</v>
      </c>
    </row>
    <row r="2363" spans="1:11" x14ac:dyDescent="0.3">
      <c r="A2363">
        <v>2361</v>
      </c>
      <c r="B2363" t="s">
        <v>7</v>
      </c>
      <c r="C2363" t="s">
        <v>20</v>
      </c>
      <c r="D2363">
        <v>0</v>
      </c>
      <c r="E2363">
        <v>0</v>
      </c>
      <c r="F2363">
        <v>0</v>
      </c>
      <c r="G2363">
        <v>0</v>
      </c>
      <c r="H2363" t="s">
        <v>40</v>
      </c>
      <c r="I2363">
        <v>3</v>
      </c>
      <c r="J2363" t="s">
        <v>9</v>
      </c>
      <c r="K2363" t="str" cm="1">
        <f t="array" ref="K2363">_xlfn.IFS(I2363=0, "Negative", AND(I2363&gt;0, I2363&lt;3), "Neutral", AND(I2363&gt;=3, I2363&lt;5), "Positive")</f>
        <v>Positive</v>
      </c>
    </row>
    <row r="2364" spans="1:11" x14ac:dyDescent="0.3">
      <c r="A2364">
        <v>2362</v>
      </c>
      <c r="B2364" t="s">
        <v>7</v>
      </c>
      <c r="C2364" t="s">
        <v>20</v>
      </c>
      <c r="D2364">
        <v>0</v>
      </c>
      <c r="E2364">
        <v>0</v>
      </c>
      <c r="F2364">
        <v>0</v>
      </c>
      <c r="G2364">
        <v>0</v>
      </c>
      <c r="H2364" t="s">
        <v>40</v>
      </c>
      <c r="I2364">
        <v>3</v>
      </c>
      <c r="J2364" t="s">
        <v>9</v>
      </c>
      <c r="K2364" t="str" cm="1">
        <f t="array" ref="K2364">_xlfn.IFS(I2364=0, "Negative", AND(I2364&gt;0, I2364&lt;3), "Neutral", AND(I2364&gt;=3, I2364&lt;5), "Positive")</f>
        <v>Positive</v>
      </c>
    </row>
    <row r="2365" spans="1:11" x14ac:dyDescent="0.3">
      <c r="A2365">
        <v>2363</v>
      </c>
      <c r="B2365" t="s">
        <v>7</v>
      </c>
      <c r="C2365" t="s">
        <v>20</v>
      </c>
      <c r="D2365">
        <v>0</v>
      </c>
      <c r="E2365">
        <v>0</v>
      </c>
      <c r="F2365">
        <v>0</v>
      </c>
      <c r="G2365">
        <v>0</v>
      </c>
      <c r="H2365" t="s">
        <v>40</v>
      </c>
      <c r="I2365">
        <v>3</v>
      </c>
      <c r="J2365" t="s">
        <v>9</v>
      </c>
      <c r="K2365" t="str" cm="1">
        <f t="array" ref="K2365">_xlfn.IFS(I2365=0, "Negative", AND(I2365&gt;0, I2365&lt;3), "Neutral", AND(I2365&gt;=3, I2365&lt;5), "Positive")</f>
        <v>Positive</v>
      </c>
    </row>
    <row r="2366" spans="1:11" x14ac:dyDescent="0.3">
      <c r="A2366">
        <v>2364</v>
      </c>
      <c r="B2366" t="s">
        <v>7</v>
      </c>
      <c r="C2366" t="s">
        <v>20</v>
      </c>
      <c r="D2366">
        <v>0</v>
      </c>
      <c r="E2366">
        <v>0</v>
      </c>
      <c r="F2366">
        <v>0</v>
      </c>
      <c r="G2366">
        <v>0</v>
      </c>
      <c r="H2366" t="s">
        <v>40</v>
      </c>
      <c r="I2366">
        <v>3</v>
      </c>
      <c r="J2366" t="s">
        <v>9</v>
      </c>
      <c r="K2366" t="str" cm="1">
        <f t="array" ref="K2366">_xlfn.IFS(I2366=0, "Negative", AND(I2366&gt;0, I2366&lt;3), "Neutral", AND(I2366&gt;=3, I2366&lt;5), "Positive")</f>
        <v>Positive</v>
      </c>
    </row>
    <row r="2367" spans="1:11" x14ac:dyDescent="0.3">
      <c r="A2367">
        <v>2365</v>
      </c>
      <c r="B2367" t="s">
        <v>7</v>
      </c>
      <c r="C2367" t="s">
        <v>20</v>
      </c>
      <c r="D2367">
        <v>0</v>
      </c>
      <c r="E2367">
        <v>0</v>
      </c>
      <c r="F2367">
        <v>0</v>
      </c>
      <c r="G2367">
        <v>0</v>
      </c>
      <c r="H2367" t="s">
        <v>40</v>
      </c>
      <c r="I2367">
        <v>3</v>
      </c>
      <c r="J2367" t="s">
        <v>9</v>
      </c>
      <c r="K2367" t="str" cm="1">
        <f t="array" ref="K2367">_xlfn.IFS(I2367=0, "Negative", AND(I2367&gt;0, I2367&lt;3), "Neutral", AND(I2367&gt;=3, I2367&lt;5), "Positive")</f>
        <v>Positive</v>
      </c>
    </row>
    <row r="2368" spans="1:11" x14ac:dyDescent="0.3">
      <c r="A2368">
        <v>2366</v>
      </c>
      <c r="B2368" t="s">
        <v>7</v>
      </c>
      <c r="C2368" t="s">
        <v>20</v>
      </c>
      <c r="D2368">
        <v>0</v>
      </c>
      <c r="E2368">
        <v>0</v>
      </c>
      <c r="F2368">
        <v>0</v>
      </c>
      <c r="G2368">
        <v>0</v>
      </c>
      <c r="H2368" t="s">
        <v>40</v>
      </c>
      <c r="I2368">
        <v>3</v>
      </c>
      <c r="J2368" t="s">
        <v>9</v>
      </c>
      <c r="K2368" t="str" cm="1">
        <f t="array" ref="K2368">_xlfn.IFS(I2368=0, "Negative", AND(I2368&gt;0, I2368&lt;3), "Neutral", AND(I2368&gt;=3, I2368&lt;5), "Positive")</f>
        <v>Positive</v>
      </c>
    </row>
    <row r="2369" spans="1:11" x14ac:dyDescent="0.3">
      <c r="A2369">
        <v>2367</v>
      </c>
      <c r="B2369" t="s">
        <v>7</v>
      </c>
      <c r="C2369" t="s">
        <v>27</v>
      </c>
      <c r="D2369">
        <v>0</v>
      </c>
      <c r="E2369">
        <v>0</v>
      </c>
      <c r="F2369">
        <v>0</v>
      </c>
      <c r="G2369">
        <v>1</v>
      </c>
      <c r="H2369" t="s">
        <v>40</v>
      </c>
      <c r="I2369">
        <v>4</v>
      </c>
      <c r="J2369" t="s">
        <v>11</v>
      </c>
      <c r="K2369" t="str" cm="1">
        <f t="array" ref="K2369">_xlfn.IFS(I2369=0, "Negative", AND(I2369&gt;0, I2369&lt;3), "Neutral", AND(I2369&gt;=3, I2369&lt;5), "Positive")</f>
        <v>Positive</v>
      </c>
    </row>
    <row r="2370" spans="1:11" x14ac:dyDescent="0.3">
      <c r="A2370">
        <v>2368</v>
      </c>
      <c r="B2370" t="s">
        <v>7</v>
      </c>
      <c r="C2370" t="s">
        <v>20</v>
      </c>
      <c r="D2370">
        <v>0</v>
      </c>
      <c r="E2370">
        <v>0</v>
      </c>
      <c r="F2370">
        <v>0</v>
      </c>
      <c r="G2370">
        <v>0</v>
      </c>
      <c r="H2370" t="s">
        <v>40</v>
      </c>
      <c r="I2370">
        <v>4</v>
      </c>
      <c r="J2370" t="s">
        <v>11</v>
      </c>
      <c r="K2370" t="str" cm="1">
        <f t="array" ref="K2370">_xlfn.IFS(I2370=0, "Negative", AND(I2370&gt;0, I2370&lt;3), "Neutral", AND(I2370&gt;=3, I2370&lt;5), "Positive")</f>
        <v>Positive</v>
      </c>
    </row>
    <row r="2371" spans="1:11" x14ac:dyDescent="0.3">
      <c r="A2371">
        <v>2369</v>
      </c>
      <c r="B2371" t="s">
        <v>7</v>
      </c>
      <c r="C2371" t="s">
        <v>20</v>
      </c>
      <c r="D2371">
        <v>0</v>
      </c>
      <c r="E2371">
        <v>0</v>
      </c>
      <c r="F2371">
        <v>0</v>
      </c>
      <c r="G2371">
        <v>0</v>
      </c>
      <c r="H2371" t="s">
        <v>40</v>
      </c>
      <c r="I2371">
        <v>2</v>
      </c>
      <c r="J2371" t="s">
        <v>15</v>
      </c>
      <c r="K2371" t="str" cm="1">
        <f t="array" ref="K2371">_xlfn.IFS(I2371=0, "Negative", AND(I2371&gt;0, I2371&lt;3), "Neutral", AND(I2371&gt;=3, I2371&lt;5), "Positive")</f>
        <v>Neutral</v>
      </c>
    </row>
    <row r="2372" spans="1:11" x14ac:dyDescent="0.3">
      <c r="A2372">
        <v>2370</v>
      </c>
      <c r="B2372" t="s">
        <v>7</v>
      </c>
      <c r="C2372" t="s">
        <v>33</v>
      </c>
      <c r="D2372">
        <v>0</v>
      </c>
      <c r="E2372">
        <v>0</v>
      </c>
      <c r="F2372">
        <v>0</v>
      </c>
      <c r="G2372">
        <v>0</v>
      </c>
      <c r="H2372" t="s">
        <v>40</v>
      </c>
      <c r="I2372">
        <v>2</v>
      </c>
      <c r="J2372" t="s">
        <v>15</v>
      </c>
      <c r="K2372" t="str" cm="1">
        <f t="array" ref="K2372">_xlfn.IFS(I2372=0, "Negative", AND(I2372&gt;0, I2372&lt;3), "Neutral", AND(I2372&gt;=3, I2372&lt;5), "Positive")</f>
        <v>Neutral</v>
      </c>
    </row>
    <row r="2373" spans="1:11" x14ac:dyDescent="0.3">
      <c r="A2373">
        <v>2371</v>
      </c>
      <c r="B2373" t="s">
        <v>7</v>
      </c>
      <c r="C2373" t="s">
        <v>33</v>
      </c>
      <c r="D2373">
        <v>0</v>
      </c>
      <c r="E2373">
        <v>0</v>
      </c>
      <c r="F2373">
        <v>0</v>
      </c>
      <c r="G2373">
        <v>0</v>
      </c>
      <c r="H2373" t="s">
        <v>40</v>
      </c>
      <c r="I2373">
        <v>2</v>
      </c>
      <c r="J2373" t="s">
        <v>15</v>
      </c>
      <c r="K2373" t="str" cm="1">
        <f t="array" ref="K2373">_xlfn.IFS(I2373=0, "Negative", AND(I2373&gt;0, I2373&lt;3), "Neutral", AND(I2373&gt;=3, I2373&lt;5), "Positive")</f>
        <v>Neutral</v>
      </c>
    </row>
    <row r="2374" spans="1:11" x14ac:dyDescent="0.3">
      <c r="A2374">
        <v>2372</v>
      </c>
      <c r="B2374" t="s">
        <v>7</v>
      </c>
      <c r="C2374" t="s">
        <v>20</v>
      </c>
      <c r="D2374">
        <v>0</v>
      </c>
      <c r="E2374">
        <v>0</v>
      </c>
      <c r="F2374">
        <v>1</v>
      </c>
      <c r="G2374">
        <v>0</v>
      </c>
      <c r="H2374" t="s">
        <v>40</v>
      </c>
      <c r="I2374">
        <v>4</v>
      </c>
      <c r="J2374" t="s">
        <v>11</v>
      </c>
      <c r="K2374" t="str" cm="1">
        <f t="array" ref="K2374">_xlfn.IFS(I2374=0, "Negative", AND(I2374&gt;0, I2374&lt;3), "Neutral", AND(I2374&gt;=3, I2374&lt;5), "Positive")</f>
        <v>Positive</v>
      </c>
    </row>
    <row r="2375" spans="1:11" x14ac:dyDescent="0.3">
      <c r="A2375">
        <v>2373</v>
      </c>
      <c r="B2375" t="s">
        <v>7</v>
      </c>
      <c r="C2375" t="s">
        <v>20</v>
      </c>
      <c r="D2375">
        <v>0</v>
      </c>
      <c r="E2375">
        <v>0</v>
      </c>
      <c r="F2375">
        <v>0</v>
      </c>
      <c r="G2375">
        <v>0</v>
      </c>
      <c r="H2375" t="s">
        <v>40</v>
      </c>
      <c r="I2375">
        <v>3</v>
      </c>
      <c r="J2375" t="s">
        <v>9</v>
      </c>
      <c r="K2375" t="str" cm="1">
        <f t="array" ref="K2375">_xlfn.IFS(I2375=0, "Negative", AND(I2375&gt;0, I2375&lt;3), "Neutral", AND(I2375&gt;=3, I2375&lt;5), "Positive")</f>
        <v>Positive</v>
      </c>
    </row>
    <row r="2376" spans="1:11" x14ac:dyDescent="0.3">
      <c r="A2376">
        <v>2374</v>
      </c>
      <c r="B2376" t="s">
        <v>7</v>
      </c>
      <c r="C2376" t="s">
        <v>33</v>
      </c>
      <c r="D2376">
        <v>0</v>
      </c>
      <c r="E2376">
        <v>0</v>
      </c>
      <c r="F2376">
        <v>1</v>
      </c>
      <c r="G2376">
        <v>0</v>
      </c>
      <c r="H2376" t="s">
        <v>40</v>
      </c>
      <c r="I2376">
        <v>3</v>
      </c>
      <c r="J2376" t="s">
        <v>9</v>
      </c>
      <c r="K2376" t="str" cm="1">
        <f t="array" ref="K2376">_xlfn.IFS(I2376=0, "Negative", AND(I2376&gt;0, I2376&lt;3), "Neutral", AND(I2376&gt;=3, I2376&lt;5), "Positive")</f>
        <v>Positive</v>
      </c>
    </row>
    <row r="2377" spans="1:11" x14ac:dyDescent="0.3">
      <c r="A2377">
        <v>2375</v>
      </c>
      <c r="B2377" t="s">
        <v>7</v>
      </c>
      <c r="C2377" t="s">
        <v>20</v>
      </c>
      <c r="D2377">
        <v>0</v>
      </c>
      <c r="E2377">
        <v>0</v>
      </c>
      <c r="F2377">
        <v>0</v>
      </c>
      <c r="G2377">
        <v>0</v>
      </c>
      <c r="H2377" t="s">
        <v>40</v>
      </c>
      <c r="I2377">
        <v>4</v>
      </c>
      <c r="J2377" t="s">
        <v>11</v>
      </c>
      <c r="K2377" t="str" cm="1">
        <f t="array" ref="K2377">_xlfn.IFS(I2377=0, "Negative", AND(I2377&gt;0, I2377&lt;3), "Neutral", AND(I2377&gt;=3, I2377&lt;5), "Positive")</f>
        <v>Positive</v>
      </c>
    </row>
    <row r="2378" spans="1:11" x14ac:dyDescent="0.3">
      <c r="A2378">
        <v>2376</v>
      </c>
      <c r="B2378" t="s">
        <v>7</v>
      </c>
      <c r="C2378" t="s">
        <v>20</v>
      </c>
      <c r="D2378">
        <v>0</v>
      </c>
      <c r="E2378">
        <v>0</v>
      </c>
      <c r="F2378">
        <v>0</v>
      </c>
      <c r="G2378">
        <v>0</v>
      </c>
      <c r="H2378" t="s">
        <v>40</v>
      </c>
      <c r="I2378">
        <v>4</v>
      </c>
      <c r="J2378" t="s">
        <v>11</v>
      </c>
      <c r="K2378" t="str" cm="1">
        <f t="array" ref="K2378">_xlfn.IFS(I2378=0, "Negative", AND(I2378&gt;0, I2378&lt;3), "Neutral", AND(I2378&gt;=3, I2378&lt;5), "Positive")</f>
        <v>Positive</v>
      </c>
    </row>
    <row r="2379" spans="1:11" x14ac:dyDescent="0.3">
      <c r="A2379">
        <v>2377</v>
      </c>
      <c r="B2379" t="s">
        <v>7</v>
      </c>
      <c r="C2379" t="s">
        <v>20</v>
      </c>
      <c r="D2379">
        <v>0</v>
      </c>
      <c r="E2379">
        <v>0</v>
      </c>
      <c r="F2379">
        <v>0</v>
      </c>
      <c r="G2379">
        <v>0</v>
      </c>
      <c r="H2379" t="s">
        <v>40</v>
      </c>
      <c r="I2379">
        <v>3</v>
      </c>
      <c r="J2379" t="s">
        <v>9</v>
      </c>
      <c r="K2379" t="str" cm="1">
        <f t="array" ref="K2379">_xlfn.IFS(I2379=0, "Negative", AND(I2379&gt;0, I2379&lt;3), "Neutral", AND(I2379&gt;=3, I2379&lt;5), "Positive")</f>
        <v>Positive</v>
      </c>
    </row>
    <row r="2380" spans="1:11" x14ac:dyDescent="0.3">
      <c r="A2380">
        <v>2378</v>
      </c>
      <c r="B2380" t="s">
        <v>7</v>
      </c>
      <c r="C2380" t="s">
        <v>31</v>
      </c>
      <c r="D2380">
        <v>0</v>
      </c>
      <c r="E2380">
        <v>0</v>
      </c>
      <c r="F2380">
        <v>0</v>
      </c>
      <c r="G2380">
        <v>0</v>
      </c>
      <c r="H2380" t="s">
        <v>40</v>
      </c>
      <c r="I2380">
        <v>3</v>
      </c>
      <c r="J2380" t="s">
        <v>9</v>
      </c>
      <c r="K2380" t="str" cm="1">
        <f t="array" ref="K2380">_xlfn.IFS(I2380=0, "Negative", AND(I2380&gt;0, I2380&lt;3), "Neutral", AND(I2380&gt;=3, I2380&lt;5), "Positive")</f>
        <v>Positive</v>
      </c>
    </row>
    <row r="2381" spans="1:11" x14ac:dyDescent="0.3">
      <c r="A2381">
        <v>2379</v>
      </c>
      <c r="B2381" t="s">
        <v>7</v>
      </c>
      <c r="C2381" t="s">
        <v>23</v>
      </c>
      <c r="D2381">
        <v>0</v>
      </c>
      <c r="E2381">
        <v>0</v>
      </c>
      <c r="F2381">
        <v>0</v>
      </c>
      <c r="G2381">
        <v>0</v>
      </c>
      <c r="H2381" t="s">
        <v>40</v>
      </c>
      <c r="I2381">
        <v>3</v>
      </c>
      <c r="J2381" t="s">
        <v>9</v>
      </c>
      <c r="K2381" t="str" cm="1">
        <f t="array" ref="K2381">_xlfn.IFS(I2381=0, "Negative", AND(I2381&gt;0, I2381&lt;3), "Neutral", AND(I2381&gt;=3, I2381&lt;5), "Positive")</f>
        <v>Positive</v>
      </c>
    </row>
    <row r="2382" spans="1:11" x14ac:dyDescent="0.3">
      <c r="A2382">
        <v>2380</v>
      </c>
      <c r="B2382" t="s">
        <v>7</v>
      </c>
      <c r="C2382" t="s">
        <v>30</v>
      </c>
      <c r="D2382">
        <v>0</v>
      </c>
      <c r="E2382">
        <v>0</v>
      </c>
      <c r="F2382">
        <v>0</v>
      </c>
      <c r="G2382">
        <v>0</v>
      </c>
      <c r="H2382" t="s">
        <v>40</v>
      </c>
      <c r="I2382">
        <v>4</v>
      </c>
      <c r="J2382" t="s">
        <v>11</v>
      </c>
      <c r="K2382" t="str" cm="1">
        <f t="array" ref="K2382">_xlfn.IFS(I2382=0, "Negative", AND(I2382&gt;0, I2382&lt;3), "Neutral", AND(I2382&gt;=3, I2382&lt;5), "Positive")</f>
        <v>Positive</v>
      </c>
    </row>
    <row r="2383" spans="1:11" x14ac:dyDescent="0.3">
      <c r="A2383">
        <v>2381</v>
      </c>
      <c r="B2383" t="s">
        <v>7</v>
      </c>
      <c r="C2383" t="s">
        <v>33</v>
      </c>
      <c r="D2383">
        <v>0</v>
      </c>
      <c r="E2383">
        <v>0</v>
      </c>
      <c r="F2383">
        <v>0</v>
      </c>
      <c r="G2383">
        <v>0</v>
      </c>
      <c r="H2383" t="s">
        <v>40</v>
      </c>
      <c r="I2383">
        <v>1</v>
      </c>
      <c r="J2383" t="s">
        <v>13</v>
      </c>
      <c r="K2383" t="str" cm="1">
        <f t="array" ref="K2383">_xlfn.IFS(I2383=0, "Negative", AND(I2383&gt;0, I2383&lt;3), "Neutral", AND(I2383&gt;=3, I2383&lt;5), "Positive")</f>
        <v>Neutral</v>
      </c>
    </row>
    <row r="2384" spans="1:11" x14ac:dyDescent="0.3">
      <c r="A2384">
        <v>2382</v>
      </c>
      <c r="B2384" t="s">
        <v>7</v>
      </c>
      <c r="C2384" t="s">
        <v>20</v>
      </c>
      <c r="D2384">
        <v>0</v>
      </c>
      <c r="E2384">
        <v>0</v>
      </c>
      <c r="F2384">
        <v>0</v>
      </c>
      <c r="G2384">
        <v>0</v>
      </c>
      <c r="H2384" t="s">
        <v>40</v>
      </c>
      <c r="I2384">
        <v>3</v>
      </c>
      <c r="J2384" t="s">
        <v>9</v>
      </c>
      <c r="K2384" t="str" cm="1">
        <f t="array" ref="K2384">_xlfn.IFS(I2384=0, "Negative", AND(I2384&gt;0, I2384&lt;3), "Neutral", AND(I2384&gt;=3, I2384&lt;5), "Positive")</f>
        <v>Positive</v>
      </c>
    </row>
    <row r="2385" spans="1:11" x14ac:dyDescent="0.3">
      <c r="A2385">
        <v>2383</v>
      </c>
      <c r="B2385" t="s">
        <v>7</v>
      </c>
      <c r="C2385" t="s">
        <v>33</v>
      </c>
      <c r="D2385">
        <v>0</v>
      </c>
      <c r="E2385">
        <v>0</v>
      </c>
      <c r="F2385">
        <v>0</v>
      </c>
      <c r="G2385">
        <v>0</v>
      </c>
      <c r="H2385" t="s">
        <v>40</v>
      </c>
      <c r="I2385">
        <v>2</v>
      </c>
      <c r="J2385" t="s">
        <v>15</v>
      </c>
      <c r="K2385" t="str" cm="1">
        <f t="array" ref="K2385">_xlfn.IFS(I2385=0, "Negative", AND(I2385&gt;0, I2385&lt;3), "Neutral", AND(I2385&gt;=3, I2385&lt;5), "Positive")</f>
        <v>Neutral</v>
      </c>
    </row>
    <row r="2386" spans="1:11" x14ac:dyDescent="0.3">
      <c r="A2386">
        <v>2384</v>
      </c>
      <c r="B2386" t="s">
        <v>7</v>
      </c>
      <c r="C2386" t="s">
        <v>30</v>
      </c>
      <c r="D2386">
        <v>0</v>
      </c>
      <c r="E2386">
        <v>0</v>
      </c>
      <c r="F2386">
        <v>0</v>
      </c>
      <c r="G2386">
        <v>0</v>
      </c>
      <c r="H2386" t="s">
        <v>40</v>
      </c>
      <c r="I2386">
        <v>4</v>
      </c>
      <c r="J2386" t="s">
        <v>11</v>
      </c>
      <c r="K2386" t="str" cm="1">
        <f t="array" ref="K2386">_xlfn.IFS(I2386=0, "Negative", AND(I2386&gt;0, I2386&lt;3), "Neutral", AND(I2386&gt;=3, I2386&lt;5), "Positive")</f>
        <v>Positive</v>
      </c>
    </row>
    <row r="2387" spans="1:11" x14ac:dyDescent="0.3">
      <c r="A2387">
        <v>2385</v>
      </c>
      <c r="B2387" t="s">
        <v>7</v>
      </c>
      <c r="C2387" t="s">
        <v>33</v>
      </c>
      <c r="D2387">
        <v>0</v>
      </c>
      <c r="E2387">
        <v>0</v>
      </c>
      <c r="F2387">
        <v>0</v>
      </c>
      <c r="G2387">
        <v>0</v>
      </c>
      <c r="H2387" t="s">
        <v>40</v>
      </c>
      <c r="I2387">
        <v>3</v>
      </c>
      <c r="J2387" t="s">
        <v>9</v>
      </c>
      <c r="K2387" t="str" cm="1">
        <f t="array" ref="K2387">_xlfn.IFS(I2387=0, "Negative", AND(I2387&gt;0, I2387&lt;3), "Neutral", AND(I2387&gt;=3, I2387&lt;5), "Positive")</f>
        <v>Positive</v>
      </c>
    </row>
    <row r="2388" spans="1:11" x14ac:dyDescent="0.3">
      <c r="A2388">
        <v>2386</v>
      </c>
      <c r="B2388" t="s">
        <v>7</v>
      </c>
      <c r="C2388" t="s">
        <v>30</v>
      </c>
      <c r="D2388">
        <v>0</v>
      </c>
      <c r="E2388">
        <v>0</v>
      </c>
      <c r="F2388">
        <v>1</v>
      </c>
      <c r="G2388">
        <v>0</v>
      </c>
      <c r="H2388" t="s">
        <v>40</v>
      </c>
      <c r="I2388">
        <v>4</v>
      </c>
      <c r="J2388" t="s">
        <v>11</v>
      </c>
      <c r="K2388" t="str" cm="1">
        <f t="array" ref="K2388">_xlfn.IFS(I2388=0, "Negative", AND(I2388&gt;0, I2388&lt;3), "Neutral", AND(I2388&gt;=3, I2388&lt;5), "Positive")</f>
        <v>Positive</v>
      </c>
    </row>
    <row r="2389" spans="1:11" x14ac:dyDescent="0.3">
      <c r="A2389">
        <v>2387</v>
      </c>
      <c r="B2389" t="s">
        <v>7</v>
      </c>
      <c r="C2389" t="s">
        <v>33</v>
      </c>
      <c r="D2389">
        <v>0</v>
      </c>
      <c r="E2389">
        <v>0</v>
      </c>
      <c r="F2389">
        <v>0</v>
      </c>
      <c r="G2389">
        <v>0</v>
      </c>
      <c r="H2389" t="s">
        <v>40</v>
      </c>
      <c r="I2389">
        <v>3</v>
      </c>
      <c r="J2389" t="s">
        <v>9</v>
      </c>
      <c r="K2389" t="str" cm="1">
        <f t="array" ref="K2389">_xlfn.IFS(I2389=0, "Negative", AND(I2389&gt;0, I2389&lt;3), "Neutral", AND(I2389&gt;=3, I2389&lt;5), "Positive")</f>
        <v>Positive</v>
      </c>
    </row>
    <row r="2390" spans="1:11" x14ac:dyDescent="0.3">
      <c r="A2390">
        <v>2388</v>
      </c>
      <c r="B2390" t="s">
        <v>7</v>
      </c>
      <c r="C2390" t="s">
        <v>33</v>
      </c>
      <c r="D2390">
        <v>0</v>
      </c>
      <c r="E2390">
        <v>0</v>
      </c>
      <c r="F2390">
        <v>0</v>
      </c>
      <c r="G2390">
        <v>0</v>
      </c>
      <c r="H2390" t="s">
        <v>40</v>
      </c>
      <c r="I2390">
        <v>3</v>
      </c>
      <c r="J2390" t="s">
        <v>9</v>
      </c>
      <c r="K2390" t="str" cm="1">
        <f t="array" ref="K2390">_xlfn.IFS(I2390=0, "Negative", AND(I2390&gt;0, I2390&lt;3), "Neutral", AND(I2390&gt;=3, I2390&lt;5), "Positive")</f>
        <v>Positive</v>
      </c>
    </row>
    <row r="2391" spans="1:11" x14ac:dyDescent="0.3">
      <c r="A2391">
        <v>2389</v>
      </c>
      <c r="B2391" t="s">
        <v>7</v>
      </c>
      <c r="C2391" t="s">
        <v>20</v>
      </c>
      <c r="D2391">
        <v>0</v>
      </c>
      <c r="E2391">
        <v>0</v>
      </c>
      <c r="F2391">
        <v>0</v>
      </c>
      <c r="G2391">
        <v>0</v>
      </c>
      <c r="H2391" t="s">
        <v>40</v>
      </c>
      <c r="I2391">
        <v>3</v>
      </c>
      <c r="J2391" t="s">
        <v>9</v>
      </c>
      <c r="K2391" t="str" cm="1">
        <f t="array" ref="K2391">_xlfn.IFS(I2391=0, "Negative", AND(I2391&gt;0, I2391&lt;3), "Neutral", AND(I2391&gt;=3, I2391&lt;5), "Positive")</f>
        <v>Positive</v>
      </c>
    </row>
    <row r="2392" spans="1:11" x14ac:dyDescent="0.3">
      <c r="A2392">
        <v>2390</v>
      </c>
      <c r="B2392" t="s">
        <v>7</v>
      </c>
      <c r="C2392" t="s">
        <v>30</v>
      </c>
      <c r="D2392">
        <v>0</v>
      </c>
      <c r="E2392">
        <v>0</v>
      </c>
      <c r="F2392">
        <v>0</v>
      </c>
      <c r="G2392">
        <v>0</v>
      </c>
      <c r="H2392" t="s">
        <v>40</v>
      </c>
      <c r="I2392">
        <v>4</v>
      </c>
      <c r="J2392" t="s">
        <v>11</v>
      </c>
      <c r="K2392" t="str" cm="1">
        <f t="array" ref="K2392">_xlfn.IFS(I2392=0, "Negative", AND(I2392&gt;0, I2392&lt;3), "Neutral", AND(I2392&gt;=3, I2392&lt;5), "Positive")</f>
        <v>Positive</v>
      </c>
    </row>
    <row r="2393" spans="1:11" x14ac:dyDescent="0.3">
      <c r="A2393">
        <v>2391</v>
      </c>
      <c r="B2393" t="s">
        <v>7</v>
      </c>
      <c r="C2393" t="s">
        <v>30</v>
      </c>
      <c r="D2393">
        <v>0</v>
      </c>
      <c r="E2393">
        <v>0</v>
      </c>
      <c r="F2393">
        <v>0</v>
      </c>
      <c r="G2393">
        <v>0</v>
      </c>
      <c r="H2393" t="s">
        <v>40</v>
      </c>
      <c r="I2393">
        <v>4</v>
      </c>
      <c r="J2393" t="s">
        <v>11</v>
      </c>
      <c r="K2393" t="str" cm="1">
        <f t="array" ref="K2393">_xlfn.IFS(I2393=0, "Negative", AND(I2393&gt;0, I2393&lt;3), "Neutral", AND(I2393&gt;=3, I2393&lt;5), "Positive")</f>
        <v>Positive</v>
      </c>
    </row>
    <row r="2394" spans="1:11" x14ac:dyDescent="0.3">
      <c r="A2394">
        <v>2392</v>
      </c>
      <c r="B2394" t="s">
        <v>7</v>
      </c>
      <c r="C2394" t="s">
        <v>27</v>
      </c>
      <c r="D2394">
        <v>0</v>
      </c>
      <c r="E2394">
        <v>0</v>
      </c>
      <c r="F2394">
        <v>0</v>
      </c>
      <c r="G2394">
        <v>0</v>
      </c>
      <c r="H2394" t="s">
        <v>40</v>
      </c>
      <c r="I2394">
        <v>4</v>
      </c>
      <c r="J2394" t="s">
        <v>11</v>
      </c>
      <c r="K2394" t="str" cm="1">
        <f t="array" ref="K2394">_xlfn.IFS(I2394=0, "Negative", AND(I2394&gt;0, I2394&lt;3), "Neutral", AND(I2394&gt;=3, I2394&lt;5), "Positive")</f>
        <v>Positive</v>
      </c>
    </row>
    <row r="2395" spans="1:11" x14ac:dyDescent="0.3">
      <c r="A2395">
        <v>2393</v>
      </c>
      <c r="B2395" t="s">
        <v>7</v>
      </c>
      <c r="C2395" t="s">
        <v>20</v>
      </c>
      <c r="D2395">
        <v>0</v>
      </c>
      <c r="E2395">
        <v>0</v>
      </c>
      <c r="F2395">
        <v>0</v>
      </c>
      <c r="G2395">
        <v>0</v>
      </c>
      <c r="H2395" t="s">
        <v>40</v>
      </c>
      <c r="I2395">
        <v>3</v>
      </c>
      <c r="J2395" t="s">
        <v>9</v>
      </c>
      <c r="K2395" t="str" cm="1">
        <f t="array" ref="K2395">_xlfn.IFS(I2395=0, "Negative", AND(I2395&gt;0, I2395&lt;3), "Neutral", AND(I2395&gt;=3, I2395&lt;5), "Positive")</f>
        <v>Positive</v>
      </c>
    </row>
    <row r="2396" spans="1:11" x14ac:dyDescent="0.3">
      <c r="A2396">
        <v>2394</v>
      </c>
      <c r="B2396" t="s">
        <v>7</v>
      </c>
      <c r="C2396" t="s">
        <v>27</v>
      </c>
      <c r="D2396">
        <v>0</v>
      </c>
      <c r="E2396">
        <v>1</v>
      </c>
      <c r="F2396">
        <v>0</v>
      </c>
      <c r="G2396">
        <v>0</v>
      </c>
      <c r="H2396" t="s">
        <v>40</v>
      </c>
      <c r="I2396">
        <v>4</v>
      </c>
      <c r="J2396" t="s">
        <v>11</v>
      </c>
      <c r="K2396" t="str" cm="1">
        <f t="array" ref="K2396">_xlfn.IFS(I2396=0, "Negative", AND(I2396&gt;0, I2396&lt;3), "Neutral", AND(I2396&gt;=3, I2396&lt;5), "Positive")</f>
        <v>Positive</v>
      </c>
    </row>
    <row r="2397" spans="1:11" x14ac:dyDescent="0.3">
      <c r="A2397">
        <v>2395</v>
      </c>
      <c r="B2397" t="s">
        <v>7</v>
      </c>
      <c r="C2397" t="s">
        <v>20</v>
      </c>
      <c r="D2397">
        <v>0</v>
      </c>
      <c r="E2397">
        <v>0</v>
      </c>
      <c r="F2397">
        <v>0</v>
      </c>
      <c r="G2397">
        <v>0</v>
      </c>
      <c r="H2397" t="s">
        <v>40</v>
      </c>
      <c r="I2397">
        <v>4</v>
      </c>
      <c r="J2397" t="s">
        <v>11</v>
      </c>
      <c r="K2397" t="str" cm="1">
        <f t="array" ref="K2397">_xlfn.IFS(I2397=0, "Negative", AND(I2397&gt;0, I2397&lt;3), "Neutral", AND(I2397&gt;=3, I2397&lt;5), "Positive")</f>
        <v>Positive</v>
      </c>
    </row>
    <row r="2398" spans="1:11" x14ac:dyDescent="0.3">
      <c r="A2398">
        <v>2396</v>
      </c>
      <c r="B2398" t="s">
        <v>7</v>
      </c>
      <c r="C2398" t="s">
        <v>33</v>
      </c>
      <c r="D2398">
        <v>0</v>
      </c>
      <c r="E2398">
        <v>0</v>
      </c>
      <c r="F2398">
        <v>0</v>
      </c>
      <c r="G2398">
        <v>0</v>
      </c>
      <c r="H2398" t="s">
        <v>40</v>
      </c>
      <c r="I2398">
        <v>2</v>
      </c>
      <c r="J2398" t="s">
        <v>15</v>
      </c>
      <c r="K2398" t="str" cm="1">
        <f t="array" ref="K2398">_xlfn.IFS(I2398=0, "Negative", AND(I2398&gt;0, I2398&lt;3), "Neutral", AND(I2398&gt;=3, I2398&lt;5), "Positive")</f>
        <v>Neutral</v>
      </c>
    </row>
    <row r="2399" spans="1:11" x14ac:dyDescent="0.3">
      <c r="A2399">
        <v>2397</v>
      </c>
      <c r="B2399" t="s">
        <v>7</v>
      </c>
      <c r="C2399" t="s">
        <v>20</v>
      </c>
      <c r="D2399">
        <v>0</v>
      </c>
      <c r="E2399">
        <v>0</v>
      </c>
      <c r="F2399">
        <v>0</v>
      </c>
      <c r="G2399">
        <v>0</v>
      </c>
      <c r="H2399" t="s">
        <v>40</v>
      </c>
      <c r="I2399">
        <v>4</v>
      </c>
      <c r="J2399" t="s">
        <v>11</v>
      </c>
      <c r="K2399" t="str" cm="1">
        <f t="array" ref="K2399">_xlfn.IFS(I2399=0, "Negative", AND(I2399&gt;0, I2399&lt;3), "Neutral", AND(I2399&gt;=3, I2399&lt;5), "Positive")</f>
        <v>Positive</v>
      </c>
    </row>
    <row r="2400" spans="1:11" x14ac:dyDescent="0.3">
      <c r="A2400">
        <v>2398</v>
      </c>
      <c r="B2400" t="s">
        <v>7</v>
      </c>
      <c r="C2400" t="s">
        <v>16</v>
      </c>
      <c r="D2400">
        <v>0</v>
      </c>
      <c r="E2400">
        <v>0</v>
      </c>
      <c r="F2400">
        <v>0</v>
      </c>
      <c r="G2400">
        <v>0</v>
      </c>
      <c r="H2400" t="s">
        <v>40</v>
      </c>
      <c r="I2400">
        <v>4</v>
      </c>
      <c r="J2400" t="s">
        <v>11</v>
      </c>
      <c r="K2400" t="str" cm="1">
        <f t="array" ref="K2400">_xlfn.IFS(I2400=0, "Negative", AND(I2400&gt;0, I2400&lt;3), "Neutral", AND(I2400&gt;=3, I2400&lt;5), "Positive")</f>
        <v>Positive</v>
      </c>
    </row>
    <row r="2401" spans="1:11" x14ac:dyDescent="0.3">
      <c r="A2401">
        <v>2399</v>
      </c>
      <c r="B2401" t="s">
        <v>7</v>
      </c>
      <c r="C2401" t="s">
        <v>30</v>
      </c>
      <c r="D2401">
        <v>0</v>
      </c>
      <c r="E2401">
        <v>0</v>
      </c>
      <c r="F2401">
        <v>0</v>
      </c>
      <c r="G2401">
        <v>0</v>
      </c>
      <c r="H2401" t="s">
        <v>40</v>
      </c>
      <c r="I2401">
        <v>4</v>
      </c>
      <c r="J2401" t="s">
        <v>11</v>
      </c>
      <c r="K2401" t="str" cm="1">
        <f t="array" ref="K2401">_xlfn.IFS(I2401=0, "Negative", AND(I2401&gt;0, I2401&lt;3), "Neutral", AND(I2401&gt;=3, I2401&lt;5), "Positive")</f>
        <v>Positive</v>
      </c>
    </row>
    <row r="2402" spans="1:11" x14ac:dyDescent="0.3">
      <c r="A2402">
        <v>2400</v>
      </c>
      <c r="B2402" t="s">
        <v>7</v>
      </c>
      <c r="C2402" t="s">
        <v>33</v>
      </c>
      <c r="D2402">
        <v>0</v>
      </c>
      <c r="E2402">
        <v>0</v>
      </c>
      <c r="F2402">
        <v>0</v>
      </c>
      <c r="G2402">
        <v>0</v>
      </c>
      <c r="H2402" t="s">
        <v>40</v>
      </c>
      <c r="I2402">
        <v>3</v>
      </c>
      <c r="J2402" t="s">
        <v>9</v>
      </c>
      <c r="K2402" t="str" cm="1">
        <f t="array" ref="K2402">_xlfn.IFS(I2402=0, "Negative", AND(I2402&gt;0, I2402&lt;3), "Neutral", AND(I2402&gt;=3, I2402&lt;5), "Positive")</f>
        <v>Positive</v>
      </c>
    </row>
    <row r="2403" spans="1:11" x14ac:dyDescent="0.3">
      <c r="A2403">
        <v>2401</v>
      </c>
      <c r="B2403" t="s">
        <v>7</v>
      </c>
      <c r="C2403" t="s">
        <v>20</v>
      </c>
      <c r="D2403">
        <v>0</v>
      </c>
      <c r="E2403">
        <v>0</v>
      </c>
      <c r="F2403">
        <v>0</v>
      </c>
      <c r="G2403">
        <v>1</v>
      </c>
      <c r="H2403" t="s">
        <v>40</v>
      </c>
      <c r="I2403">
        <v>3</v>
      </c>
      <c r="J2403" t="s">
        <v>9</v>
      </c>
      <c r="K2403" t="str" cm="1">
        <f t="array" ref="K2403">_xlfn.IFS(I2403=0, "Negative", AND(I2403&gt;0, I2403&lt;3), "Neutral", AND(I2403&gt;=3, I2403&lt;5), "Positive")</f>
        <v>Positive</v>
      </c>
    </row>
    <row r="2404" spans="1:11" x14ac:dyDescent="0.3">
      <c r="A2404">
        <v>2402</v>
      </c>
      <c r="B2404" t="s">
        <v>7</v>
      </c>
      <c r="C2404" t="s">
        <v>19</v>
      </c>
      <c r="D2404">
        <v>0</v>
      </c>
      <c r="E2404">
        <v>0</v>
      </c>
      <c r="F2404">
        <v>0</v>
      </c>
      <c r="G2404">
        <v>0</v>
      </c>
      <c r="H2404" t="s">
        <v>40</v>
      </c>
      <c r="I2404">
        <v>2</v>
      </c>
      <c r="J2404" t="s">
        <v>15</v>
      </c>
      <c r="K2404" t="str" cm="1">
        <f t="array" ref="K2404">_xlfn.IFS(I2404=0, "Negative", AND(I2404&gt;0, I2404&lt;3), "Neutral", AND(I2404&gt;=3, I2404&lt;5), "Positive")</f>
        <v>Neutral</v>
      </c>
    </row>
    <row r="2405" spans="1:11" x14ac:dyDescent="0.3">
      <c r="A2405">
        <v>2403</v>
      </c>
      <c r="B2405" t="s">
        <v>7</v>
      </c>
      <c r="C2405" t="s">
        <v>20</v>
      </c>
      <c r="D2405">
        <v>0</v>
      </c>
      <c r="E2405">
        <v>0</v>
      </c>
      <c r="F2405">
        <v>0</v>
      </c>
      <c r="G2405">
        <v>0</v>
      </c>
      <c r="H2405" t="s">
        <v>40</v>
      </c>
      <c r="I2405">
        <v>4</v>
      </c>
      <c r="J2405" t="s">
        <v>11</v>
      </c>
      <c r="K2405" t="str" cm="1">
        <f t="array" ref="K2405">_xlfn.IFS(I2405=0, "Negative", AND(I2405&gt;0, I2405&lt;3), "Neutral", AND(I2405&gt;=3, I2405&lt;5), "Positive")</f>
        <v>Positive</v>
      </c>
    </row>
    <row r="2406" spans="1:11" x14ac:dyDescent="0.3">
      <c r="A2406">
        <v>2404</v>
      </c>
      <c r="B2406" t="s">
        <v>7</v>
      </c>
      <c r="C2406" t="s">
        <v>33</v>
      </c>
      <c r="D2406">
        <v>0</v>
      </c>
      <c r="E2406">
        <v>0</v>
      </c>
      <c r="F2406">
        <v>0</v>
      </c>
      <c r="G2406">
        <v>0</v>
      </c>
      <c r="H2406" t="s">
        <v>40</v>
      </c>
      <c r="I2406">
        <v>3</v>
      </c>
      <c r="J2406" t="s">
        <v>9</v>
      </c>
      <c r="K2406" t="str" cm="1">
        <f t="array" ref="K2406">_xlfn.IFS(I2406=0, "Negative", AND(I2406&gt;0, I2406&lt;3), "Neutral", AND(I2406&gt;=3, I2406&lt;5), "Positive")</f>
        <v>Positive</v>
      </c>
    </row>
    <row r="2407" spans="1:11" x14ac:dyDescent="0.3">
      <c r="A2407">
        <v>2405</v>
      </c>
      <c r="B2407" t="s">
        <v>7</v>
      </c>
      <c r="C2407" t="s">
        <v>30</v>
      </c>
      <c r="D2407">
        <v>0</v>
      </c>
      <c r="E2407">
        <v>0</v>
      </c>
      <c r="F2407">
        <v>0</v>
      </c>
      <c r="G2407">
        <v>0</v>
      </c>
      <c r="H2407" t="s">
        <v>40</v>
      </c>
      <c r="I2407">
        <v>4</v>
      </c>
      <c r="J2407" t="s">
        <v>11</v>
      </c>
      <c r="K2407" t="str" cm="1">
        <f t="array" ref="K2407">_xlfn.IFS(I2407=0, "Negative", AND(I2407&gt;0, I2407&lt;3), "Neutral", AND(I2407&gt;=3, I2407&lt;5), "Positive")</f>
        <v>Positive</v>
      </c>
    </row>
    <row r="2408" spans="1:11" x14ac:dyDescent="0.3">
      <c r="A2408">
        <v>2406</v>
      </c>
      <c r="B2408" t="s">
        <v>7</v>
      </c>
      <c r="C2408" t="s">
        <v>20</v>
      </c>
      <c r="D2408">
        <v>0</v>
      </c>
      <c r="E2408">
        <v>0</v>
      </c>
      <c r="F2408">
        <v>0</v>
      </c>
      <c r="G2408">
        <v>0</v>
      </c>
      <c r="H2408" t="s">
        <v>40</v>
      </c>
      <c r="I2408">
        <v>3</v>
      </c>
      <c r="J2408" t="s">
        <v>9</v>
      </c>
      <c r="K2408" t="str" cm="1">
        <f t="array" ref="K2408">_xlfn.IFS(I2408=0, "Negative", AND(I2408&gt;0, I2408&lt;3), "Neutral", AND(I2408&gt;=3, I2408&lt;5), "Positive")</f>
        <v>Positive</v>
      </c>
    </row>
    <row r="2409" spans="1:11" x14ac:dyDescent="0.3">
      <c r="A2409">
        <v>2407</v>
      </c>
      <c r="B2409" t="s">
        <v>7</v>
      </c>
      <c r="C2409" t="s">
        <v>30</v>
      </c>
      <c r="D2409">
        <v>0</v>
      </c>
      <c r="E2409">
        <v>0</v>
      </c>
      <c r="F2409">
        <v>1</v>
      </c>
      <c r="G2409">
        <v>0</v>
      </c>
      <c r="H2409" t="s">
        <v>40</v>
      </c>
      <c r="I2409">
        <v>4</v>
      </c>
      <c r="J2409" t="s">
        <v>11</v>
      </c>
      <c r="K2409" t="str" cm="1">
        <f t="array" ref="K2409">_xlfn.IFS(I2409=0, "Negative", AND(I2409&gt;0, I2409&lt;3), "Neutral", AND(I2409&gt;=3, I2409&lt;5), "Positive")</f>
        <v>Positive</v>
      </c>
    </row>
    <row r="2410" spans="1:11" x14ac:dyDescent="0.3">
      <c r="A2410">
        <v>2408</v>
      </c>
      <c r="B2410" t="s">
        <v>7</v>
      </c>
      <c r="C2410" t="s">
        <v>30</v>
      </c>
      <c r="D2410">
        <v>0</v>
      </c>
      <c r="E2410">
        <v>0</v>
      </c>
      <c r="F2410">
        <v>0</v>
      </c>
      <c r="G2410">
        <v>1</v>
      </c>
      <c r="H2410" t="s">
        <v>40</v>
      </c>
      <c r="I2410">
        <v>3</v>
      </c>
      <c r="J2410" t="s">
        <v>9</v>
      </c>
      <c r="K2410" t="str" cm="1">
        <f t="array" ref="K2410">_xlfn.IFS(I2410=0, "Negative", AND(I2410&gt;0, I2410&lt;3), "Neutral", AND(I2410&gt;=3, I2410&lt;5), "Positive")</f>
        <v>Positive</v>
      </c>
    </row>
    <row r="2411" spans="1:11" x14ac:dyDescent="0.3">
      <c r="A2411">
        <v>2409</v>
      </c>
      <c r="B2411" t="s">
        <v>7</v>
      </c>
      <c r="C2411" t="s">
        <v>30</v>
      </c>
      <c r="D2411">
        <v>0</v>
      </c>
      <c r="E2411">
        <v>0</v>
      </c>
      <c r="F2411">
        <v>0</v>
      </c>
      <c r="G2411">
        <v>0</v>
      </c>
      <c r="H2411" t="s">
        <v>40</v>
      </c>
      <c r="I2411">
        <v>4</v>
      </c>
      <c r="J2411" t="s">
        <v>11</v>
      </c>
      <c r="K2411" t="str" cm="1">
        <f t="array" ref="K2411">_xlfn.IFS(I2411=0, "Negative", AND(I2411&gt;0, I2411&lt;3), "Neutral", AND(I2411&gt;=3, I2411&lt;5), "Positive")</f>
        <v>Positive</v>
      </c>
    </row>
    <row r="2412" spans="1:11" x14ac:dyDescent="0.3">
      <c r="A2412">
        <v>2410</v>
      </c>
      <c r="B2412" t="s">
        <v>7</v>
      </c>
      <c r="C2412" t="s">
        <v>20</v>
      </c>
      <c r="D2412">
        <v>0</v>
      </c>
      <c r="E2412">
        <v>0</v>
      </c>
      <c r="F2412">
        <v>0</v>
      </c>
      <c r="G2412">
        <v>0</v>
      </c>
      <c r="H2412" t="s">
        <v>40</v>
      </c>
      <c r="I2412">
        <v>1</v>
      </c>
      <c r="J2412" t="s">
        <v>13</v>
      </c>
      <c r="K2412" t="str" cm="1">
        <f t="array" ref="K2412">_xlfn.IFS(I2412=0, "Negative", AND(I2412&gt;0, I2412&lt;3), "Neutral", AND(I2412&gt;=3, I2412&lt;5), "Positive")</f>
        <v>Neutral</v>
      </c>
    </row>
    <row r="2413" spans="1:11" x14ac:dyDescent="0.3">
      <c r="A2413">
        <v>2411</v>
      </c>
      <c r="B2413" t="s">
        <v>7</v>
      </c>
      <c r="C2413" t="s">
        <v>20</v>
      </c>
      <c r="D2413">
        <v>0</v>
      </c>
      <c r="E2413">
        <v>0</v>
      </c>
      <c r="F2413">
        <v>0</v>
      </c>
      <c r="G2413">
        <v>0</v>
      </c>
      <c r="H2413" t="s">
        <v>40</v>
      </c>
      <c r="I2413">
        <v>4</v>
      </c>
      <c r="J2413" t="s">
        <v>11</v>
      </c>
      <c r="K2413" t="str" cm="1">
        <f t="array" ref="K2413">_xlfn.IFS(I2413=0, "Negative", AND(I2413&gt;0, I2413&lt;3), "Neutral", AND(I2413&gt;=3, I2413&lt;5), "Positive")</f>
        <v>Positive</v>
      </c>
    </row>
    <row r="2414" spans="1:11" x14ac:dyDescent="0.3">
      <c r="A2414">
        <v>2412</v>
      </c>
      <c r="B2414" t="s">
        <v>7</v>
      </c>
      <c r="C2414" t="s">
        <v>20</v>
      </c>
      <c r="D2414">
        <v>0</v>
      </c>
      <c r="E2414">
        <v>0</v>
      </c>
      <c r="F2414">
        <v>0</v>
      </c>
      <c r="G2414">
        <v>0</v>
      </c>
      <c r="H2414" t="s">
        <v>40</v>
      </c>
      <c r="I2414">
        <v>3</v>
      </c>
      <c r="J2414" t="s">
        <v>9</v>
      </c>
      <c r="K2414" t="str" cm="1">
        <f t="array" ref="K2414">_xlfn.IFS(I2414=0, "Negative", AND(I2414&gt;0, I2414&lt;3), "Neutral", AND(I2414&gt;=3, I2414&lt;5), "Positive")</f>
        <v>Positive</v>
      </c>
    </row>
    <row r="2415" spans="1:11" x14ac:dyDescent="0.3">
      <c r="A2415">
        <v>2413</v>
      </c>
      <c r="B2415" t="s">
        <v>7</v>
      </c>
      <c r="C2415" t="s">
        <v>33</v>
      </c>
      <c r="D2415">
        <v>0</v>
      </c>
      <c r="E2415">
        <v>1</v>
      </c>
      <c r="F2415">
        <v>0</v>
      </c>
      <c r="G2415">
        <v>0</v>
      </c>
      <c r="H2415" t="s">
        <v>40</v>
      </c>
      <c r="I2415">
        <v>3</v>
      </c>
      <c r="J2415" t="s">
        <v>9</v>
      </c>
      <c r="K2415" t="str" cm="1">
        <f t="array" ref="K2415">_xlfn.IFS(I2415=0, "Negative", AND(I2415&gt;0, I2415&lt;3), "Neutral", AND(I2415&gt;=3, I2415&lt;5), "Positive")</f>
        <v>Positive</v>
      </c>
    </row>
    <row r="2416" spans="1:11" x14ac:dyDescent="0.3">
      <c r="A2416">
        <v>2414</v>
      </c>
      <c r="B2416" t="s">
        <v>7</v>
      </c>
      <c r="C2416" t="s">
        <v>30</v>
      </c>
      <c r="D2416">
        <v>0</v>
      </c>
      <c r="E2416">
        <v>0</v>
      </c>
      <c r="F2416">
        <v>0</v>
      </c>
      <c r="G2416">
        <v>0</v>
      </c>
      <c r="H2416" t="s">
        <v>40</v>
      </c>
      <c r="I2416">
        <v>1</v>
      </c>
      <c r="J2416" t="s">
        <v>13</v>
      </c>
      <c r="K2416" t="str" cm="1">
        <f t="array" ref="K2416">_xlfn.IFS(I2416=0, "Negative", AND(I2416&gt;0, I2416&lt;3), "Neutral", AND(I2416&gt;=3, I2416&lt;5), "Positive")</f>
        <v>Neutral</v>
      </c>
    </row>
    <row r="2417" spans="1:11" x14ac:dyDescent="0.3">
      <c r="A2417">
        <v>2415</v>
      </c>
      <c r="B2417" t="s">
        <v>7</v>
      </c>
      <c r="C2417" t="s">
        <v>20</v>
      </c>
      <c r="D2417">
        <v>0</v>
      </c>
      <c r="E2417">
        <v>0</v>
      </c>
      <c r="F2417">
        <v>0</v>
      </c>
      <c r="G2417">
        <v>0</v>
      </c>
      <c r="H2417" t="s">
        <v>40</v>
      </c>
      <c r="I2417">
        <v>4</v>
      </c>
      <c r="J2417" t="s">
        <v>11</v>
      </c>
      <c r="K2417" t="str" cm="1">
        <f t="array" ref="K2417">_xlfn.IFS(I2417=0, "Negative", AND(I2417&gt;0, I2417&lt;3), "Neutral", AND(I2417&gt;=3, I2417&lt;5), "Positive")</f>
        <v>Positive</v>
      </c>
    </row>
    <row r="2418" spans="1:11" x14ac:dyDescent="0.3">
      <c r="A2418">
        <v>2416</v>
      </c>
      <c r="B2418" t="s">
        <v>7</v>
      </c>
      <c r="C2418" t="s">
        <v>25</v>
      </c>
      <c r="D2418">
        <v>0</v>
      </c>
      <c r="E2418">
        <v>0</v>
      </c>
      <c r="F2418">
        <v>0</v>
      </c>
      <c r="G2418">
        <v>0</v>
      </c>
      <c r="H2418" t="s">
        <v>40</v>
      </c>
      <c r="I2418">
        <v>4</v>
      </c>
      <c r="J2418" t="s">
        <v>11</v>
      </c>
      <c r="K2418" t="str" cm="1">
        <f t="array" ref="K2418">_xlfn.IFS(I2418=0, "Negative", AND(I2418&gt;0, I2418&lt;3), "Neutral", AND(I2418&gt;=3, I2418&lt;5), "Positive")</f>
        <v>Positive</v>
      </c>
    </row>
    <row r="2419" spans="1:11" x14ac:dyDescent="0.3">
      <c r="A2419">
        <v>2417</v>
      </c>
      <c r="B2419" t="s">
        <v>7</v>
      </c>
      <c r="C2419" t="s">
        <v>33</v>
      </c>
      <c r="D2419">
        <v>0</v>
      </c>
      <c r="E2419">
        <v>0</v>
      </c>
      <c r="F2419">
        <v>0</v>
      </c>
      <c r="G2419">
        <v>0</v>
      </c>
      <c r="H2419" t="s">
        <v>40</v>
      </c>
      <c r="I2419">
        <v>1</v>
      </c>
      <c r="J2419" t="s">
        <v>13</v>
      </c>
      <c r="K2419" t="str" cm="1">
        <f t="array" ref="K2419">_xlfn.IFS(I2419=0, "Negative", AND(I2419&gt;0, I2419&lt;3), "Neutral", AND(I2419&gt;=3, I2419&lt;5), "Positive")</f>
        <v>Neutral</v>
      </c>
    </row>
    <row r="2420" spans="1:11" x14ac:dyDescent="0.3">
      <c r="A2420">
        <v>2418</v>
      </c>
      <c r="B2420" t="s">
        <v>7</v>
      </c>
      <c r="C2420" t="s">
        <v>33</v>
      </c>
      <c r="D2420">
        <v>0</v>
      </c>
      <c r="E2420">
        <v>0</v>
      </c>
      <c r="F2420">
        <v>0</v>
      </c>
      <c r="G2420">
        <v>0</v>
      </c>
      <c r="H2420" t="s">
        <v>40</v>
      </c>
      <c r="I2420">
        <v>1</v>
      </c>
      <c r="J2420" t="s">
        <v>13</v>
      </c>
      <c r="K2420" t="str" cm="1">
        <f t="array" ref="K2420">_xlfn.IFS(I2420=0, "Negative", AND(I2420&gt;0, I2420&lt;3), "Neutral", AND(I2420&gt;=3, I2420&lt;5), "Positive")</f>
        <v>Neutral</v>
      </c>
    </row>
    <row r="2421" spans="1:11" x14ac:dyDescent="0.3">
      <c r="A2421">
        <v>2419</v>
      </c>
      <c r="B2421" t="s">
        <v>7</v>
      </c>
      <c r="C2421" t="s">
        <v>30</v>
      </c>
      <c r="D2421">
        <v>0</v>
      </c>
      <c r="E2421">
        <v>0</v>
      </c>
      <c r="F2421">
        <v>0</v>
      </c>
      <c r="G2421">
        <v>0</v>
      </c>
      <c r="H2421" t="s">
        <v>40</v>
      </c>
      <c r="I2421">
        <v>3</v>
      </c>
      <c r="J2421" t="s">
        <v>9</v>
      </c>
      <c r="K2421" t="str" cm="1">
        <f t="array" ref="K2421">_xlfn.IFS(I2421=0, "Negative", AND(I2421&gt;0, I2421&lt;3), "Neutral", AND(I2421&gt;=3, I2421&lt;5), "Positive")</f>
        <v>Positive</v>
      </c>
    </row>
    <row r="2422" spans="1:11" x14ac:dyDescent="0.3">
      <c r="A2422">
        <v>2420</v>
      </c>
      <c r="B2422" t="s">
        <v>7</v>
      </c>
      <c r="C2422" t="s">
        <v>33</v>
      </c>
      <c r="D2422">
        <v>0</v>
      </c>
      <c r="E2422">
        <v>0</v>
      </c>
      <c r="F2422">
        <v>0</v>
      </c>
      <c r="G2422">
        <v>0</v>
      </c>
      <c r="H2422" t="s">
        <v>40</v>
      </c>
      <c r="I2422">
        <v>2</v>
      </c>
      <c r="J2422" t="s">
        <v>15</v>
      </c>
      <c r="K2422" t="str" cm="1">
        <f t="array" ref="K2422">_xlfn.IFS(I2422=0, "Negative", AND(I2422&gt;0, I2422&lt;3), "Neutral", AND(I2422&gt;=3, I2422&lt;5), "Positive")</f>
        <v>Neutral</v>
      </c>
    </row>
    <row r="2423" spans="1:11" x14ac:dyDescent="0.3">
      <c r="A2423">
        <v>2421</v>
      </c>
      <c r="B2423" t="s">
        <v>7</v>
      </c>
      <c r="C2423" t="s">
        <v>33</v>
      </c>
      <c r="D2423">
        <v>0</v>
      </c>
      <c r="E2423">
        <v>0</v>
      </c>
      <c r="F2423">
        <v>0</v>
      </c>
      <c r="G2423">
        <v>0</v>
      </c>
      <c r="H2423" t="s">
        <v>40</v>
      </c>
      <c r="I2423">
        <v>3</v>
      </c>
      <c r="J2423" t="s">
        <v>9</v>
      </c>
      <c r="K2423" t="str" cm="1">
        <f t="array" ref="K2423">_xlfn.IFS(I2423=0, "Negative", AND(I2423&gt;0, I2423&lt;3), "Neutral", AND(I2423&gt;=3, I2423&lt;5), "Positive")</f>
        <v>Positive</v>
      </c>
    </row>
    <row r="2424" spans="1:11" x14ac:dyDescent="0.3">
      <c r="A2424">
        <v>2422</v>
      </c>
      <c r="B2424" t="s">
        <v>7</v>
      </c>
      <c r="C2424" t="s">
        <v>33</v>
      </c>
      <c r="D2424">
        <v>0</v>
      </c>
      <c r="E2424">
        <v>0</v>
      </c>
      <c r="F2424">
        <v>0</v>
      </c>
      <c r="G2424">
        <v>0</v>
      </c>
      <c r="H2424" t="s">
        <v>40</v>
      </c>
      <c r="I2424">
        <v>3</v>
      </c>
      <c r="J2424" t="s">
        <v>9</v>
      </c>
      <c r="K2424" t="str" cm="1">
        <f t="array" ref="K2424">_xlfn.IFS(I2424=0, "Negative", AND(I2424&gt;0, I2424&lt;3), "Neutral", AND(I2424&gt;=3, I2424&lt;5), "Positive")</f>
        <v>Positive</v>
      </c>
    </row>
    <row r="2425" spans="1:11" x14ac:dyDescent="0.3">
      <c r="A2425">
        <v>2423</v>
      </c>
      <c r="B2425" t="s">
        <v>7</v>
      </c>
      <c r="C2425" t="s">
        <v>33</v>
      </c>
      <c r="D2425">
        <v>0</v>
      </c>
      <c r="E2425">
        <v>0</v>
      </c>
      <c r="F2425">
        <v>0</v>
      </c>
      <c r="G2425">
        <v>0</v>
      </c>
      <c r="H2425" t="s">
        <v>40</v>
      </c>
      <c r="I2425">
        <v>2</v>
      </c>
      <c r="J2425" t="s">
        <v>15</v>
      </c>
      <c r="K2425" t="str" cm="1">
        <f t="array" ref="K2425">_xlfn.IFS(I2425=0, "Negative", AND(I2425&gt;0, I2425&lt;3), "Neutral", AND(I2425&gt;=3, I2425&lt;5), "Positive")</f>
        <v>Neutral</v>
      </c>
    </row>
    <row r="2426" spans="1:11" x14ac:dyDescent="0.3">
      <c r="A2426">
        <v>2424</v>
      </c>
      <c r="B2426" t="s">
        <v>7</v>
      </c>
      <c r="C2426" t="s">
        <v>33</v>
      </c>
      <c r="D2426">
        <v>0</v>
      </c>
      <c r="E2426">
        <v>0</v>
      </c>
      <c r="F2426">
        <v>0</v>
      </c>
      <c r="G2426">
        <v>0</v>
      </c>
      <c r="H2426" t="s">
        <v>40</v>
      </c>
      <c r="I2426">
        <v>2</v>
      </c>
      <c r="J2426" t="s">
        <v>15</v>
      </c>
      <c r="K2426" t="str" cm="1">
        <f t="array" ref="K2426">_xlfn.IFS(I2426=0, "Negative", AND(I2426&gt;0, I2426&lt;3), "Neutral", AND(I2426&gt;=3, I2426&lt;5), "Positive")</f>
        <v>Neutral</v>
      </c>
    </row>
    <row r="2427" spans="1:11" x14ac:dyDescent="0.3">
      <c r="A2427">
        <v>2425</v>
      </c>
      <c r="B2427" t="s">
        <v>7</v>
      </c>
      <c r="C2427" t="s">
        <v>33</v>
      </c>
      <c r="D2427">
        <v>0</v>
      </c>
      <c r="E2427">
        <v>0</v>
      </c>
      <c r="F2427">
        <v>0</v>
      </c>
      <c r="G2427">
        <v>0</v>
      </c>
      <c r="H2427" t="s">
        <v>40</v>
      </c>
      <c r="I2427">
        <v>2</v>
      </c>
      <c r="J2427" t="s">
        <v>15</v>
      </c>
      <c r="K2427" t="str" cm="1">
        <f t="array" ref="K2427">_xlfn.IFS(I2427=0, "Negative", AND(I2427&gt;0, I2427&lt;3), "Neutral", AND(I2427&gt;=3, I2427&lt;5), "Positive")</f>
        <v>Neutral</v>
      </c>
    </row>
    <row r="2428" spans="1:11" x14ac:dyDescent="0.3">
      <c r="A2428">
        <v>2426</v>
      </c>
      <c r="B2428" t="s">
        <v>7</v>
      </c>
      <c r="C2428" t="s">
        <v>33</v>
      </c>
      <c r="D2428">
        <v>0</v>
      </c>
      <c r="E2428">
        <v>0</v>
      </c>
      <c r="F2428">
        <v>0</v>
      </c>
      <c r="G2428">
        <v>0</v>
      </c>
      <c r="H2428" t="s">
        <v>40</v>
      </c>
      <c r="I2428">
        <v>1</v>
      </c>
      <c r="J2428" t="s">
        <v>13</v>
      </c>
      <c r="K2428" t="str" cm="1">
        <f t="array" ref="K2428">_xlfn.IFS(I2428=0, "Negative", AND(I2428&gt;0, I2428&lt;3), "Neutral", AND(I2428&gt;=3, I2428&lt;5), "Positive")</f>
        <v>Neutral</v>
      </c>
    </row>
    <row r="2429" spans="1:11" x14ac:dyDescent="0.3">
      <c r="A2429">
        <v>2427</v>
      </c>
      <c r="B2429" t="s">
        <v>7</v>
      </c>
      <c r="C2429" t="s">
        <v>33</v>
      </c>
      <c r="D2429">
        <v>0</v>
      </c>
      <c r="E2429">
        <v>0</v>
      </c>
      <c r="F2429">
        <v>0</v>
      </c>
      <c r="G2429">
        <v>0</v>
      </c>
      <c r="H2429" t="s">
        <v>40</v>
      </c>
      <c r="I2429">
        <v>3</v>
      </c>
      <c r="J2429" t="s">
        <v>9</v>
      </c>
      <c r="K2429" t="str" cm="1">
        <f t="array" ref="K2429">_xlfn.IFS(I2429=0, "Negative", AND(I2429&gt;0, I2429&lt;3), "Neutral", AND(I2429&gt;=3, I2429&lt;5), "Positive")</f>
        <v>Positive</v>
      </c>
    </row>
    <row r="2430" spans="1:11" x14ac:dyDescent="0.3">
      <c r="A2430">
        <v>2428</v>
      </c>
      <c r="B2430" t="s">
        <v>7</v>
      </c>
      <c r="C2430" t="s">
        <v>33</v>
      </c>
      <c r="D2430">
        <v>0</v>
      </c>
      <c r="E2430">
        <v>0</v>
      </c>
      <c r="F2430">
        <v>0</v>
      </c>
      <c r="G2430">
        <v>0</v>
      </c>
      <c r="H2430" t="s">
        <v>40</v>
      </c>
      <c r="I2430">
        <v>2</v>
      </c>
      <c r="J2430" t="s">
        <v>15</v>
      </c>
      <c r="K2430" t="str" cm="1">
        <f t="array" ref="K2430">_xlfn.IFS(I2430=0, "Negative", AND(I2430&gt;0, I2430&lt;3), "Neutral", AND(I2430&gt;=3, I2430&lt;5), "Positive")</f>
        <v>Neutral</v>
      </c>
    </row>
    <row r="2431" spans="1:11" x14ac:dyDescent="0.3">
      <c r="A2431">
        <v>2429</v>
      </c>
      <c r="B2431" t="s">
        <v>7</v>
      </c>
      <c r="C2431" t="s">
        <v>33</v>
      </c>
      <c r="D2431">
        <v>0</v>
      </c>
      <c r="E2431">
        <v>0</v>
      </c>
      <c r="F2431">
        <v>1</v>
      </c>
      <c r="G2431">
        <v>0</v>
      </c>
      <c r="H2431" t="s">
        <v>40</v>
      </c>
      <c r="I2431">
        <v>3</v>
      </c>
      <c r="J2431" t="s">
        <v>9</v>
      </c>
      <c r="K2431" t="str" cm="1">
        <f t="array" ref="K2431">_xlfn.IFS(I2431=0, "Negative", AND(I2431&gt;0, I2431&lt;3), "Neutral", AND(I2431&gt;=3, I2431&lt;5), "Positive")</f>
        <v>Positive</v>
      </c>
    </row>
    <row r="2432" spans="1:11" x14ac:dyDescent="0.3">
      <c r="A2432">
        <v>2430</v>
      </c>
      <c r="B2432" t="s">
        <v>7</v>
      </c>
      <c r="C2432" t="s">
        <v>33</v>
      </c>
      <c r="D2432">
        <v>0</v>
      </c>
      <c r="E2432">
        <v>0</v>
      </c>
      <c r="F2432">
        <v>0</v>
      </c>
      <c r="G2432">
        <v>0</v>
      </c>
      <c r="H2432" t="s">
        <v>40</v>
      </c>
      <c r="I2432">
        <v>2</v>
      </c>
      <c r="J2432" t="s">
        <v>15</v>
      </c>
      <c r="K2432" t="str" cm="1">
        <f t="array" ref="K2432">_xlfn.IFS(I2432=0, "Negative", AND(I2432&gt;0, I2432&lt;3), "Neutral", AND(I2432&gt;=3, I2432&lt;5), "Positive")</f>
        <v>Neutral</v>
      </c>
    </row>
    <row r="2433" spans="1:11" x14ac:dyDescent="0.3">
      <c r="A2433">
        <v>2431</v>
      </c>
      <c r="B2433" t="s">
        <v>7</v>
      </c>
      <c r="C2433" t="s">
        <v>33</v>
      </c>
      <c r="D2433">
        <v>0</v>
      </c>
      <c r="E2433">
        <v>0</v>
      </c>
      <c r="F2433">
        <v>1</v>
      </c>
      <c r="G2433">
        <v>0</v>
      </c>
      <c r="H2433" t="s">
        <v>40</v>
      </c>
      <c r="I2433">
        <v>3</v>
      </c>
      <c r="J2433" t="s">
        <v>9</v>
      </c>
      <c r="K2433" t="str" cm="1">
        <f t="array" ref="K2433">_xlfn.IFS(I2433=0, "Negative", AND(I2433&gt;0, I2433&lt;3), "Neutral", AND(I2433&gt;=3, I2433&lt;5), "Positive")</f>
        <v>Positive</v>
      </c>
    </row>
    <row r="2434" spans="1:11" x14ac:dyDescent="0.3">
      <c r="A2434">
        <v>2432</v>
      </c>
      <c r="B2434" t="s">
        <v>7</v>
      </c>
      <c r="C2434" t="s">
        <v>33</v>
      </c>
      <c r="D2434">
        <v>0</v>
      </c>
      <c r="E2434">
        <v>0</v>
      </c>
      <c r="F2434">
        <v>1</v>
      </c>
      <c r="G2434">
        <v>0</v>
      </c>
      <c r="H2434" t="s">
        <v>40</v>
      </c>
      <c r="I2434">
        <v>3</v>
      </c>
      <c r="J2434" t="s">
        <v>9</v>
      </c>
      <c r="K2434" t="str" cm="1">
        <f t="array" ref="K2434">_xlfn.IFS(I2434=0, "Negative", AND(I2434&gt;0, I2434&lt;3), "Neutral", AND(I2434&gt;=3, I2434&lt;5), "Positive")</f>
        <v>Positive</v>
      </c>
    </row>
    <row r="2435" spans="1:11" x14ac:dyDescent="0.3">
      <c r="A2435">
        <v>2433</v>
      </c>
      <c r="B2435" t="s">
        <v>7</v>
      </c>
      <c r="C2435" t="s">
        <v>33</v>
      </c>
      <c r="D2435">
        <v>0</v>
      </c>
      <c r="E2435">
        <v>0</v>
      </c>
      <c r="F2435">
        <v>0</v>
      </c>
      <c r="G2435">
        <v>0</v>
      </c>
      <c r="H2435" t="s">
        <v>40</v>
      </c>
      <c r="I2435">
        <v>2</v>
      </c>
      <c r="J2435" t="s">
        <v>15</v>
      </c>
      <c r="K2435" t="str" cm="1">
        <f t="array" ref="K2435">_xlfn.IFS(I2435=0, "Negative", AND(I2435&gt;0, I2435&lt;3), "Neutral", AND(I2435&gt;=3, I2435&lt;5), "Positive")</f>
        <v>Neutral</v>
      </c>
    </row>
    <row r="2436" spans="1:11" x14ac:dyDescent="0.3">
      <c r="A2436">
        <v>2434</v>
      </c>
      <c r="B2436" t="s">
        <v>7</v>
      </c>
      <c r="C2436" t="s">
        <v>33</v>
      </c>
      <c r="D2436">
        <v>0</v>
      </c>
      <c r="E2436">
        <v>0</v>
      </c>
      <c r="F2436">
        <v>0</v>
      </c>
      <c r="G2436">
        <v>0</v>
      </c>
      <c r="H2436" t="s">
        <v>40</v>
      </c>
      <c r="I2436">
        <v>2</v>
      </c>
      <c r="J2436" t="s">
        <v>15</v>
      </c>
      <c r="K2436" t="str" cm="1">
        <f t="array" ref="K2436">_xlfn.IFS(I2436=0, "Negative", AND(I2436&gt;0, I2436&lt;3), "Neutral", AND(I2436&gt;=3, I2436&lt;5), "Positive")</f>
        <v>Neutral</v>
      </c>
    </row>
    <row r="2437" spans="1:11" x14ac:dyDescent="0.3">
      <c r="A2437">
        <v>2435</v>
      </c>
      <c r="B2437" t="s">
        <v>7</v>
      </c>
      <c r="C2437" t="s">
        <v>33</v>
      </c>
      <c r="D2437">
        <v>0</v>
      </c>
      <c r="E2437">
        <v>0</v>
      </c>
      <c r="F2437">
        <v>0</v>
      </c>
      <c r="G2437">
        <v>0</v>
      </c>
      <c r="H2437" t="s">
        <v>40</v>
      </c>
      <c r="I2437">
        <v>2</v>
      </c>
      <c r="J2437" t="s">
        <v>15</v>
      </c>
      <c r="K2437" t="str" cm="1">
        <f t="array" ref="K2437">_xlfn.IFS(I2437=0, "Negative", AND(I2437&gt;0, I2437&lt;3), "Neutral", AND(I2437&gt;=3, I2437&lt;5), "Positive")</f>
        <v>Neutral</v>
      </c>
    </row>
    <row r="2438" spans="1:11" x14ac:dyDescent="0.3">
      <c r="A2438">
        <v>2436</v>
      </c>
      <c r="B2438" t="s">
        <v>7</v>
      </c>
      <c r="C2438" t="s">
        <v>20</v>
      </c>
      <c r="D2438">
        <v>0</v>
      </c>
      <c r="E2438">
        <v>0</v>
      </c>
      <c r="F2438">
        <v>0</v>
      </c>
      <c r="G2438">
        <v>1</v>
      </c>
      <c r="H2438" t="s">
        <v>40</v>
      </c>
      <c r="I2438">
        <v>3</v>
      </c>
      <c r="J2438" t="s">
        <v>9</v>
      </c>
      <c r="K2438" t="str" cm="1">
        <f t="array" ref="K2438">_xlfn.IFS(I2438=0, "Negative", AND(I2438&gt;0, I2438&lt;3), "Neutral", AND(I2438&gt;=3, I2438&lt;5), "Positive")</f>
        <v>Positive</v>
      </c>
    </row>
    <row r="2439" spans="1:11" x14ac:dyDescent="0.3">
      <c r="A2439">
        <v>2437</v>
      </c>
      <c r="B2439" t="s">
        <v>7</v>
      </c>
      <c r="C2439" t="s">
        <v>33</v>
      </c>
      <c r="D2439">
        <v>0</v>
      </c>
      <c r="E2439">
        <v>0</v>
      </c>
      <c r="F2439">
        <v>0</v>
      </c>
      <c r="G2439">
        <v>0</v>
      </c>
      <c r="H2439" t="s">
        <v>40</v>
      </c>
      <c r="I2439">
        <v>3</v>
      </c>
      <c r="J2439" t="s">
        <v>9</v>
      </c>
      <c r="K2439" t="str" cm="1">
        <f t="array" ref="K2439">_xlfn.IFS(I2439=0, "Negative", AND(I2439&gt;0, I2439&lt;3), "Neutral", AND(I2439&gt;=3, I2439&lt;5), "Positive")</f>
        <v>Positive</v>
      </c>
    </row>
    <row r="2440" spans="1:11" x14ac:dyDescent="0.3">
      <c r="A2440">
        <v>2438</v>
      </c>
      <c r="B2440" t="s">
        <v>7</v>
      </c>
      <c r="C2440" t="s">
        <v>33</v>
      </c>
      <c r="D2440">
        <v>0</v>
      </c>
      <c r="E2440">
        <v>0</v>
      </c>
      <c r="F2440">
        <v>0</v>
      </c>
      <c r="G2440">
        <v>0</v>
      </c>
      <c r="H2440" t="s">
        <v>40</v>
      </c>
      <c r="I2440">
        <v>2</v>
      </c>
      <c r="J2440" t="s">
        <v>15</v>
      </c>
      <c r="K2440" t="str" cm="1">
        <f t="array" ref="K2440">_xlfn.IFS(I2440=0, "Negative", AND(I2440&gt;0, I2440&lt;3), "Neutral", AND(I2440&gt;=3, I2440&lt;5), "Positive")</f>
        <v>Neutral</v>
      </c>
    </row>
    <row r="2441" spans="1:11" x14ac:dyDescent="0.3">
      <c r="A2441">
        <v>2439</v>
      </c>
      <c r="B2441" t="s">
        <v>7</v>
      </c>
      <c r="C2441" t="s">
        <v>33</v>
      </c>
      <c r="D2441">
        <v>0</v>
      </c>
      <c r="E2441">
        <v>0</v>
      </c>
      <c r="F2441">
        <v>0</v>
      </c>
      <c r="G2441">
        <v>0</v>
      </c>
      <c r="H2441" t="s">
        <v>40</v>
      </c>
      <c r="I2441">
        <v>1</v>
      </c>
      <c r="J2441" t="s">
        <v>13</v>
      </c>
      <c r="K2441" t="str" cm="1">
        <f t="array" ref="K2441">_xlfn.IFS(I2441=0, "Negative", AND(I2441&gt;0, I2441&lt;3), "Neutral", AND(I2441&gt;=3, I2441&lt;5), "Positive")</f>
        <v>Neutral</v>
      </c>
    </row>
    <row r="2442" spans="1:11" x14ac:dyDescent="0.3">
      <c r="A2442">
        <v>2440</v>
      </c>
      <c r="B2442" t="s">
        <v>7</v>
      </c>
      <c r="C2442" t="s">
        <v>30</v>
      </c>
      <c r="D2442">
        <v>0</v>
      </c>
      <c r="E2442">
        <v>0</v>
      </c>
      <c r="F2442">
        <v>0</v>
      </c>
      <c r="G2442">
        <v>0</v>
      </c>
      <c r="H2442" t="s">
        <v>40</v>
      </c>
      <c r="I2442">
        <v>1</v>
      </c>
      <c r="J2442" t="s">
        <v>13</v>
      </c>
      <c r="K2442" t="str" cm="1">
        <f t="array" ref="K2442">_xlfn.IFS(I2442=0, "Negative", AND(I2442&gt;0, I2442&lt;3), "Neutral", AND(I2442&gt;=3, I2442&lt;5), "Positive")</f>
        <v>Neutral</v>
      </c>
    </row>
    <row r="2443" spans="1:11" x14ac:dyDescent="0.3">
      <c r="A2443">
        <v>2441</v>
      </c>
      <c r="B2443" t="s">
        <v>7</v>
      </c>
      <c r="C2443" t="s">
        <v>33</v>
      </c>
      <c r="D2443">
        <v>0</v>
      </c>
      <c r="E2443">
        <v>0</v>
      </c>
      <c r="F2443">
        <v>1</v>
      </c>
      <c r="G2443">
        <v>0</v>
      </c>
      <c r="H2443" t="s">
        <v>40</v>
      </c>
      <c r="I2443">
        <v>2</v>
      </c>
      <c r="J2443" t="s">
        <v>15</v>
      </c>
      <c r="K2443" t="str" cm="1">
        <f t="array" ref="K2443">_xlfn.IFS(I2443=0, "Negative", AND(I2443&gt;0, I2443&lt;3), "Neutral", AND(I2443&gt;=3, I2443&lt;5), "Positive")</f>
        <v>Neutral</v>
      </c>
    </row>
    <row r="2444" spans="1:11" x14ac:dyDescent="0.3">
      <c r="A2444">
        <v>2442</v>
      </c>
      <c r="B2444" t="s">
        <v>7</v>
      </c>
      <c r="C2444" t="s">
        <v>33</v>
      </c>
      <c r="D2444">
        <v>0</v>
      </c>
      <c r="E2444">
        <v>0</v>
      </c>
      <c r="F2444">
        <v>0</v>
      </c>
      <c r="G2444">
        <v>0</v>
      </c>
      <c r="H2444" t="s">
        <v>40</v>
      </c>
      <c r="I2444">
        <v>2</v>
      </c>
      <c r="J2444" t="s">
        <v>15</v>
      </c>
      <c r="K2444" t="str" cm="1">
        <f t="array" ref="K2444">_xlfn.IFS(I2444=0, "Negative", AND(I2444&gt;0, I2444&lt;3), "Neutral", AND(I2444&gt;=3, I2444&lt;5), "Positive")</f>
        <v>Neutral</v>
      </c>
    </row>
    <row r="2445" spans="1:11" x14ac:dyDescent="0.3">
      <c r="A2445">
        <v>2443</v>
      </c>
      <c r="B2445" t="s">
        <v>7</v>
      </c>
      <c r="C2445" t="s">
        <v>33</v>
      </c>
      <c r="D2445">
        <v>0</v>
      </c>
      <c r="E2445">
        <v>0</v>
      </c>
      <c r="F2445">
        <v>0</v>
      </c>
      <c r="G2445">
        <v>0</v>
      </c>
      <c r="H2445" t="s">
        <v>40</v>
      </c>
      <c r="I2445">
        <v>4</v>
      </c>
      <c r="J2445" t="s">
        <v>11</v>
      </c>
      <c r="K2445" t="str" cm="1">
        <f t="array" ref="K2445">_xlfn.IFS(I2445=0, "Negative", AND(I2445&gt;0, I2445&lt;3), "Neutral", AND(I2445&gt;=3, I2445&lt;5), "Positive")</f>
        <v>Positive</v>
      </c>
    </row>
    <row r="2446" spans="1:11" x14ac:dyDescent="0.3">
      <c r="A2446">
        <v>2444</v>
      </c>
      <c r="B2446" t="s">
        <v>7</v>
      </c>
      <c r="C2446" t="s">
        <v>20</v>
      </c>
      <c r="D2446">
        <v>0</v>
      </c>
      <c r="E2446">
        <v>0</v>
      </c>
      <c r="F2446">
        <v>0</v>
      </c>
      <c r="G2446">
        <v>0</v>
      </c>
      <c r="H2446" t="s">
        <v>40</v>
      </c>
      <c r="I2446">
        <v>4</v>
      </c>
      <c r="J2446" t="s">
        <v>11</v>
      </c>
      <c r="K2446" t="str" cm="1">
        <f t="array" ref="K2446">_xlfn.IFS(I2446=0, "Negative", AND(I2446&gt;0, I2446&lt;3), "Neutral", AND(I2446&gt;=3, I2446&lt;5), "Positive")</f>
        <v>Positive</v>
      </c>
    </row>
    <row r="2447" spans="1:11" x14ac:dyDescent="0.3">
      <c r="A2447">
        <v>2445</v>
      </c>
      <c r="B2447" t="s">
        <v>7</v>
      </c>
      <c r="C2447" t="s">
        <v>10</v>
      </c>
      <c r="D2447">
        <v>1</v>
      </c>
      <c r="E2447">
        <v>0</v>
      </c>
      <c r="F2447">
        <v>0</v>
      </c>
      <c r="G2447">
        <v>0</v>
      </c>
      <c r="H2447" t="s">
        <v>40</v>
      </c>
      <c r="I2447">
        <v>3</v>
      </c>
      <c r="J2447" t="s">
        <v>9</v>
      </c>
      <c r="K2447" t="str" cm="1">
        <f t="array" ref="K2447">_xlfn.IFS(I2447=0, "Negative", AND(I2447&gt;0, I2447&lt;3), "Neutral", AND(I2447&gt;=3, I2447&lt;5), "Positive")</f>
        <v>Positive</v>
      </c>
    </row>
    <row r="2448" spans="1:11" x14ac:dyDescent="0.3">
      <c r="A2448">
        <v>2446</v>
      </c>
      <c r="B2448" t="s">
        <v>7</v>
      </c>
      <c r="C2448" t="s">
        <v>30</v>
      </c>
      <c r="D2448">
        <v>0</v>
      </c>
      <c r="E2448">
        <v>0</v>
      </c>
      <c r="F2448">
        <v>0</v>
      </c>
      <c r="G2448">
        <v>0</v>
      </c>
      <c r="H2448" t="s">
        <v>40</v>
      </c>
      <c r="I2448">
        <v>3</v>
      </c>
      <c r="J2448" t="s">
        <v>9</v>
      </c>
      <c r="K2448" t="str" cm="1">
        <f t="array" ref="K2448">_xlfn.IFS(I2448=0, "Negative", AND(I2448&gt;0, I2448&lt;3), "Neutral", AND(I2448&gt;=3, I2448&lt;5), "Positive")</f>
        <v>Positive</v>
      </c>
    </row>
    <row r="2449" spans="1:11" x14ac:dyDescent="0.3">
      <c r="A2449">
        <v>2447</v>
      </c>
      <c r="B2449" t="s">
        <v>7</v>
      </c>
      <c r="C2449" t="s">
        <v>33</v>
      </c>
      <c r="D2449">
        <v>0</v>
      </c>
      <c r="E2449">
        <v>0</v>
      </c>
      <c r="F2449">
        <v>0</v>
      </c>
      <c r="G2449">
        <v>0</v>
      </c>
      <c r="H2449" t="s">
        <v>40</v>
      </c>
      <c r="I2449">
        <v>2</v>
      </c>
      <c r="J2449" t="s">
        <v>15</v>
      </c>
      <c r="K2449" t="str" cm="1">
        <f t="array" ref="K2449">_xlfn.IFS(I2449=0, "Negative", AND(I2449&gt;0, I2449&lt;3), "Neutral", AND(I2449&gt;=3, I2449&lt;5), "Positive")</f>
        <v>Neutral</v>
      </c>
    </row>
    <row r="2450" spans="1:11" x14ac:dyDescent="0.3">
      <c r="A2450">
        <v>2448</v>
      </c>
      <c r="B2450" t="s">
        <v>7</v>
      </c>
      <c r="C2450" t="s">
        <v>33</v>
      </c>
      <c r="D2450">
        <v>0</v>
      </c>
      <c r="E2450">
        <v>0</v>
      </c>
      <c r="F2450">
        <v>0</v>
      </c>
      <c r="G2450">
        <v>0</v>
      </c>
      <c r="H2450" t="s">
        <v>40</v>
      </c>
      <c r="I2450">
        <v>2</v>
      </c>
      <c r="J2450" t="s">
        <v>15</v>
      </c>
      <c r="K2450" t="str" cm="1">
        <f t="array" ref="K2450">_xlfn.IFS(I2450=0, "Negative", AND(I2450&gt;0, I2450&lt;3), "Neutral", AND(I2450&gt;=3, I2450&lt;5), "Positive")</f>
        <v>Neutral</v>
      </c>
    </row>
    <row r="2451" spans="1:11" x14ac:dyDescent="0.3">
      <c r="A2451">
        <v>2449</v>
      </c>
      <c r="B2451" t="s">
        <v>7</v>
      </c>
      <c r="C2451" t="s">
        <v>33</v>
      </c>
      <c r="D2451">
        <v>0</v>
      </c>
      <c r="E2451">
        <v>0</v>
      </c>
      <c r="F2451">
        <v>0</v>
      </c>
      <c r="G2451">
        <v>0</v>
      </c>
      <c r="H2451" t="s">
        <v>40</v>
      </c>
      <c r="I2451">
        <v>0</v>
      </c>
      <c r="J2451" t="s">
        <v>24</v>
      </c>
      <c r="K2451" t="str" cm="1">
        <f t="array" ref="K2451">_xlfn.IFS(I2451=0, "Negative", AND(I2451&gt;0, I2451&lt;3), "Neutral", AND(I2451&gt;=3, I2451&lt;5), "Positive")</f>
        <v>Negative</v>
      </c>
    </row>
    <row r="2452" spans="1:11" x14ac:dyDescent="0.3">
      <c r="A2452">
        <v>2450</v>
      </c>
      <c r="B2452" t="s">
        <v>7</v>
      </c>
      <c r="C2452" t="s">
        <v>33</v>
      </c>
      <c r="D2452">
        <v>0</v>
      </c>
      <c r="E2452">
        <v>0</v>
      </c>
      <c r="F2452">
        <v>0</v>
      </c>
      <c r="G2452">
        <v>0</v>
      </c>
      <c r="H2452" t="s">
        <v>40</v>
      </c>
      <c r="I2452">
        <v>4</v>
      </c>
      <c r="J2452" t="s">
        <v>11</v>
      </c>
      <c r="K2452" t="str" cm="1">
        <f t="array" ref="K2452">_xlfn.IFS(I2452=0, "Negative", AND(I2452&gt;0, I2452&lt;3), "Neutral", AND(I2452&gt;=3, I2452&lt;5), "Positive")</f>
        <v>Positive</v>
      </c>
    </row>
    <row r="2453" spans="1:11" x14ac:dyDescent="0.3">
      <c r="A2453">
        <v>2451</v>
      </c>
      <c r="B2453" t="s">
        <v>7</v>
      </c>
      <c r="C2453" t="s">
        <v>33</v>
      </c>
      <c r="D2453">
        <v>0</v>
      </c>
      <c r="E2453">
        <v>0</v>
      </c>
      <c r="F2453">
        <v>0</v>
      </c>
      <c r="G2453">
        <v>0</v>
      </c>
      <c r="H2453" t="s">
        <v>40</v>
      </c>
      <c r="I2453">
        <v>2</v>
      </c>
      <c r="J2453" t="s">
        <v>15</v>
      </c>
      <c r="K2453" t="str" cm="1">
        <f t="array" ref="K2453">_xlfn.IFS(I2453=0, "Negative", AND(I2453&gt;0, I2453&lt;3), "Neutral", AND(I2453&gt;=3, I2453&lt;5), "Positive")</f>
        <v>Neutral</v>
      </c>
    </row>
    <row r="2454" spans="1:11" x14ac:dyDescent="0.3">
      <c r="A2454">
        <v>2452</v>
      </c>
      <c r="B2454" t="s">
        <v>7</v>
      </c>
      <c r="C2454" t="s">
        <v>33</v>
      </c>
      <c r="D2454">
        <v>0</v>
      </c>
      <c r="E2454">
        <v>0</v>
      </c>
      <c r="F2454">
        <v>0</v>
      </c>
      <c r="G2454">
        <v>0</v>
      </c>
      <c r="H2454" t="s">
        <v>40</v>
      </c>
      <c r="I2454">
        <v>4</v>
      </c>
      <c r="J2454" t="s">
        <v>11</v>
      </c>
      <c r="K2454" t="str" cm="1">
        <f t="array" ref="K2454">_xlfn.IFS(I2454=0, "Negative", AND(I2454&gt;0, I2454&lt;3), "Neutral", AND(I2454&gt;=3, I2454&lt;5), "Positive")</f>
        <v>Positive</v>
      </c>
    </row>
    <row r="2455" spans="1:11" x14ac:dyDescent="0.3">
      <c r="A2455">
        <v>2453</v>
      </c>
      <c r="B2455" t="s">
        <v>7</v>
      </c>
      <c r="C2455" t="s">
        <v>30</v>
      </c>
      <c r="D2455">
        <v>0</v>
      </c>
      <c r="E2455">
        <v>0</v>
      </c>
      <c r="F2455">
        <v>1</v>
      </c>
      <c r="G2455">
        <v>0</v>
      </c>
      <c r="H2455" t="s">
        <v>40</v>
      </c>
      <c r="I2455">
        <v>3</v>
      </c>
      <c r="J2455" t="s">
        <v>9</v>
      </c>
      <c r="K2455" t="str" cm="1">
        <f t="array" ref="K2455">_xlfn.IFS(I2455=0, "Negative", AND(I2455&gt;0, I2455&lt;3), "Neutral", AND(I2455&gt;=3, I2455&lt;5), "Positive")</f>
        <v>Positive</v>
      </c>
    </row>
    <row r="2456" spans="1:11" x14ac:dyDescent="0.3">
      <c r="A2456">
        <v>2454</v>
      </c>
      <c r="B2456" t="s">
        <v>7</v>
      </c>
      <c r="C2456" t="s">
        <v>10</v>
      </c>
      <c r="D2456">
        <v>1</v>
      </c>
      <c r="E2456">
        <v>0</v>
      </c>
      <c r="F2456">
        <v>0</v>
      </c>
      <c r="G2456">
        <v>0</v>
      </c>
      <c r="H2456" t="s">
        <v>40</v>
      </c>
      <c r="I2456">
        <v>3</v>
      </c>
      <c r="J2456" t="s">
        <v>9</v>
      </c>
      <c r="K2456" t="str" cm="1">
        <f t="array" ref="K2456">_xlfn.IFS(I2456=0, "Negative", AND(I2456&gt;0, I2456&lt;3), "Neutral", AND(I2456&gt;=3, I2456&lt;5), "Positive")</f>
        <v>Positive</v>
      </c>
    </row>
    <row r="2457" spans="1:11" x14ac:dyDescent="0.3">
      <c r="A2457">
        <v>2455</v>
      </c>
      <c r="B2457" t="s">
        <v>7</v>
      </c>
      <c r="C2457" t="s">
        <v>20</v>
      </c>
      <c r="D2457">
        <v>0</v>
      </c>
      <c r="E2457">
        <v>0</v>
      </c>
      <c r="F2457">
        <v>0</v>
      </c>
      <c r="G2457">
        <v>0</v>
      </c>
      <c r="H2457" t="s">
        <v>40</v>
      </c>
      <c r="I2457">
        <v>2</v>
      </c>
      <c r="J2457" t="s">
        <v>15</v>
      </c>
      <c r="K2457" t="str" cm="1">
        <f t="array" ref="K2457">_xlfn.IFS(I2457=0, "Negative", AND(I2457&gt;0, I2457&lt;3), "Neutral", AND(I2457&gt;=3, I2457&lt;5), "Positive")</f>
        <v>Neutral</v>
      </c>
    </row>
    <row r="2458" spans="1:11" x14ac:dyDescent="0.3">
      <c r="A2458">
        <v>2456</v>
      </c>
      <c r="B2458" t="s">
        <v>7</v>
      </c>
      <c r="C2458" t="s">
        <v>33</v>
      </c>
      <c r="D2458">
        <v>0</v>
      </c>
      <c r="E2458">
        <v>0</v>
      </c>
      <c r="F2458">
        <v>0</v>
      </c>
      <c r="G2458">
        <v>0</v>
      </c>
      <c r="H2458" t="s">
        <v>40</v>
      </c>
      <c r="I2458">
        <v>1</v>
      </c>
      <c r="J2458" t="s">
        <v>13</v>
      </c>
      <c r="K2458" t="str" cm="1">
        <f t="array" ref="K2458">_xlfn.IFS(I2458=0, "Negative", AND(I2458&gt;0, I2458&lt;3), "Neutral", AND(I2458&gt;=3, I2458&lt;5), "Positive")</f>
        <v>Neutral</v>
      </c>
    </row>
    <row r="2459" spans="1:11" x14ac:dyDescent="0.3">
      <c r="A2459">
        <v>2457</v>
      </c>
      <c r="B2459" t="s">
        <v>7</v>
      </c>
      <c r="C2459" t="s">
        <v>33</v>
      </c>
      <c r="D2459">
        <v>0</v>
      </c>
      <c r="E2459">
        <v>0</v>
      </c>
      <c r="F2459">
        <v>0</v>
      </c>
      <c r="G2459">
        <v>0</v>
      </c>
      <c r="H2459" t="s">
        <v>40</v>
      </c>
      <c r="I2459">
        <v>3</v>
      </c>
      <c r="J2459" t="s">
        <v>9</v>
      </c>
      <c r="K2459" t="str" cm="1">
        <f t="array" ref="K2459">_xlfn.IFS(I2459=0, "Negative", AND(I2459&gt;0, I2459&lt;3), "Neutral", AND(I2459&gt;=3, I2459&lt;5), "Positive")</f>
        <v>Positive</v>
      </c>
    </row>
    <row r="2460" spans="1:11" x14ac:dyDescent="0.3">
      <c r="A2460">
        <v>2458</v>
      </c>
      <c r="B2460" t="s">
        <v>7</v>
      </c>
      <c r="C2460" t="s">
        <v>30</v>
      </c>
      <c r="D2460">
        <v>0</v>
      </c>
      <c r="E2460">
        <v>0</v>
      </c>
      <c r="F2460">
        <v>0</v>
      </c>
      <c r="G2460">
        <v>0</v>
      </c>
      <c r="H2460" t="s">
        <v>40</v>
      </c>
      <c r="I2460">
        <v>3</v>
      </c>
      <c r="J2460" t="s">
        <v>9</v>
      </c>
      <c r="K2460" t="str" cm="1">
        <f t="array" ref="K2460">_xlfn.IFS(I2460=0, "Negative", AND(I2460&gt;0, I2460&lt;3), "Neutral", AND(I2460&gt;=3, I2460&lt;5), "Positive")</f>
        <v>Positive</v>
      </c>
    </row>
    <row r="2461" spans="1:11" x14ac:dyDescent="0.3">
      <c r="A2461">
        <v>2459</v>
      </c>
      <c r="B2461" t="s">
        <v>7</v>
      </c>
      <c r="C2461" t="s">
        <v>33</v>
      </c>
      <c r="D2461">
        <v>0</v>
      </c>
      <c r="E2461">
        <v>0</v>
      </c>
      <c r="F2461">
        <v>0</v>
      </c>
      <c r="G2461">
        <v>0</v>
      </c>
      <c r="H2461" t="s">
        <v>40</v>
      </c>
      <c r="I2461">
        <v>1</v>
      </c>
      <c r="J2461" t="s">
        <v>13</v>
      </c>
      <c r="K2461" t="str" cm="1">
        <f t="array" ref="K2461">_xlfn.IFS(I2461=0, "Negative", AND(I2461&gt;0, I2461&lt;3), "Neutral", AND(I2461&gt;=3, I2461&lt;5), "Positive")</f>
        <v>Neutral</v>
      </c>
    </row>
    <row r="2462" spans="1:11" x14ac:dyDescent="0.3">
      <c r="A2462">
        <v>2460</v>
      </c>
      <c r="B2462" t="s">
        <v>7</v>
      </c>
      <c r="C2462" t="s">
        <v>10</v>
      </c>
      <c r="D2462">
        <v>1</v>
      </c>
      <c r="E2462">
        <v>0</v>
      </c>
      <c r="F2462">
        <v>0</v>
      </c>
      <c r="G2462">
        <v>0</v>
      </c>
      <c r="H2462" t="s">
        <v>40</v>
      </c>
      <c r="I2462">
        <v>3</v>
      </c>
      <c r="J2462" t="s">
        <v>9</v>
      </c>
      <c r="K2462" t="str" cm="1">
        <f t="array" ref="K2462">_xlfn.IFS(I2462=0, "Negative", AND(I2462&gt;0, I2462&lt;3), "Neutral", AND(I2462&gt;=3, I2462&lt;5), "Positive")</f>
        <v>Positive</v>
      </c>
    </row>
    <row r="2463" spans="1:11" x14ac:dyDescent="0.3">
      <c r="A2463">
        <v>2461</v>
      </c>
      <c r="B2463" t="s">
        <v>7</v>
      </c>
      <c r="C2463" t="s">
        <v>33</v>
      </c>
      <c r="D2463">
        <v>0</v>
      </c>
      <c r="E2463">
        <v>0</v>
      </c>
      <c r="F2463">
        <v>0</v>
      </c>
      <c r="G2463">
        <v>0</v>
      </c>
      <c r="H2463" t="s">
        <v>40</v>
      </c>
      <c r="I2463">
        <v>2</v>
      </c>
      <c r="J2463" t="s">
        <v>15</v>
      </c>
      <c r="K2463" t="str" cm="1">
        <f t="array" ref="K2463">_xlfn.IFS(I2463=0, "Negative", AND(I2463&gt;0, I2463&lt;3), "Neutral", AND(I2463&gt;=3, I2463&lt;5), "Positive")</f>
        <v>Neutral</v>
      </c>
    </row>
    <row r="2464" spans="1:11" x14ac:dyDescent="0.3">
      <c r="A2464">
        <v>2462</v>
      </c>
      <c r="B2464" t="s">
        <v>7</v>
      </c>
      <c r="C2464" t="s">
        <v>10</v>
      </c>
      <c r="D2464">
        <v>1</v>
      </c>
      <c r="E2464">
        <v>0</v>
      </c>
      <c r="F2464">
        <v>0</v>
      </c>
      <c r="G2464">
        <v>0</v>
      </c>
      <c r="H2464" t="s">
        <v>40</v>
      </c>
      <c r="I2464">
        <v>4</v>
      </c>
      <c r="J2464" t="s">
        <v>11</v>
      </c>
      <c r="K2464" t="str" cm="1">
        <f t="array" ref="K2464">_xlfn.IFS(I2464=0, "Negative", AND(I2464&gt;0, I2464&lt;3), "Neutral", AND(I2464&gt;=3, I2464&lt;5), "Positive")</f>
        <v>Positive</v>
      </c>
    </row>
    <row r="2465" spans="1:11" x14ac:dyDescent="0.3">
      <c r="A2465">
        <v>2463</v>
      </c>
      <c r="B2465" t="s">
        <v>7</v>
      </c>
      <c r="C2465" t="s">
        <v>20</v>
      </c>
      <c r="D2465">
        <v>0</v>
      </c>
      <c r="E2465">
        <v>0</v>
      </c>
      <c r="F2465">
        <v>0</v>
      </c>
      <c r="G2465">
        <v>0</v>
      </c>
      <c r="H2465" t="s">
        <v>40</v>
      </c>
      <c r="I2465">
        <v>3</v>
      </c>
      <c r="J2465" t="s">
        <v>9</v>
      </c>
      <c r="K2465" t="str" cm="1">
        <f t="array" ref="K2465">_xlfn.IFS(I2465=0, "Negative", AND(I2465&gt;0, I2465&lt;3), "Neutral", AND(I2465&gt;=3, I2465&lt;5), "Positive")</f>
        <v>Positive</v>
      </c>
    </row>
    <row r="2466" spans="1:11" x14ac:dyDescent="0.3">
      <c r="A2466">
        <v>2464</v>
      </c>
      <c r="B2466" t="s">
        <v>39</v>
      </c>
      <c r="C2466" t="s">
        <v>20</v>
      </c>
      <c r="D2466">
        <v>0</v>
      </c>
      <c r="E2466">
        <v>0</v>
      </c>
      <c r="F2466">
        <v>0</v>
      </c>
      <c r="G2466">
        <v>0</v>
      </c>
      <c r="H2466" t="s">
        <v>40</v>
      </c>
      <c r="I2466">
        <v>0</v>
      </c>
      <c r="J2466" t="s">
        <v>24</v>
      </c>
      <c r="K2466" t="str" cm="1">
        <f t="array" ref="K2466">_xlfn.IFS(I2466=0, "Negative", AND(I2466&gt;0, I2466&lt;3), "Neutral", AND(I2466&gt;=3, I2466&lt;5), "Positive")</f>
        <v>Negative</v>
      </c>
    </row>
    <row r="2467" spans="1:11" x14ac:dyDescent="0.3">
      <c r="A2467">
        <v>2465</v>
      </c>
      <c r="B2467" t="s">
        <v>7</v>
      </c>
      <c r="C2467" t="s">
        <v>33</v>
      </c>
      <c r="D2467">
        <v>0</v>
      </c>
      <c r="E2467">
        <v>0</v>
      </c>
      <c r="F2467">
        <v>1</v>
      </c>
      <c r="G2467">
        <v>0</v>
      </c>
      <c r="H2467" t="s">
        <v>40</v>
      </c>
      <c r="I2467">
        <v>4</v>
      </c>
      <c r="J2467" t="s">
        <v>11</v>
      </c>
      <c r="K2467" t="str" cm="1">
        <f t="array" ref="K2467">_xlfn.IFS(I2467=0, "Negative", AND(I2467&gt;0, I2467&lt;3), "Neutral", AND(I2467&gt;=3, I2467&lt;5), "Positive")</f>
        <v>Positive</v>
      </c>
    </row>
    <row r="2468" spans="1:11" x14ac:dyDescent="0.3">
      <c r="A2468">
        <v>2466</v>
      </c>
      <c r="B2468" t="s">
        <v>7</v>
      </c>
      <c r="C2468" t="s">
        <v>33</v>
      </c>
      <c r="D2468">
        <v>0</v>
      </c>
      <c r="E2468">
        <v>0</v>
      </c>
      <c r="F2468">
        <v>0</v>
      </c>
      <c r="G2468">
        <v>0</v>
      </c>
      <c r="H2468" t="s">
        <v>40</v>
      </c>
      <c r="I2468">
        <v>3</v>
      </c>
      <c r="J2468" t="s">
        <v>9</v>
      </c>
      <c r="K2468" t="str" cm="1">
        <f t="array" ref="K2468">_xlfn.IFS(I2468=0, "Negative", AND(I2468&gt;0, I2468&lt;3), "Neutral", AND(I2468&gt;=3, I2468&lt;5), "Positive")</f>
        <v>Positive</v>
      </c>
    </row>
    <row r="2469" spans="1:11" x14ac:dyDescent="0.3">
      <c r="A2469">
        <v>2467</v>
      </c>
      <c r="B2469" t="s">
        <v>7</v>
      </c>
      <c r="C2469" t="s">
        <v>33</v>
      </c>
      <c r="D2469">
        <v>0</v>
      </c>
      <c r="E2469">
        <v>0</v>
      </c>
      <c r="F2469">
        <v>0</v>
      </c>
      <c r="G2469">
        <v>0</v>
      </c>
      <c r="H2469" t="s">
        <v>40</v>
      </c>
      <c r="I2469">
        <v>1</v>
      </c>
      <c r="J2469" t="s">
        <v>13</v>
      </c>
      <c r="K2469" t="str" cm="1">
        <f t="array" ref="K2469">_xlfn.IFS(I2469=0, "Negative", AND(I2469&gt;0, I2469&lt;3), "Neutral", AND(I2469&gt;=3, I2469&lt;5), "Positive")</f>
        <v>Neutral</v>
      </c>
    </row>
    <row r="2470" spans="1:11" x14ac:dyDescent="0.3">
      <c r="A2470">
        <v>2468</v>
      </c>
      <c r="B2470" t="s">
        <v>7</v>
      </c>
      <c r="C2470" t="s">
        <v>33</v>
      </c>
      <c r="D2470">
        <v>0</v>
      </c>
      <c r="E2470">
        <v>0</v>
      </c>
      <c r="F2470">
        <v>0</v>
      </c>
      <c r="G2470">
        <v>0</v>
      </c>
      <c r="H2470" t="s">
        <v>40</v>
      </c>
      <c r="I2470">
        <v>2</v>
      </c>
      <c r="J2470" t="s">
        <v>15</v>
      </c>
      <c r="K2470" t="str" cm="1">
        <f t="array" ref="K2470">_xlfn.IFS(I2470=0, "Negative", AND(I2470&gt;0, I2470&lt;3), "Neutral", AND(I2470&gt;=3, I2470&lt;5), "Positive")</f>
        <v>Neutral</v>
      </c>
    </row>
    <row r="2471" spans="1:11" x14ac:dyDescent="0.3">
      <c r="A2471">
        <v>2469</v>
      </c>
      <c r="B2471" t="s">
        <v>7</v>
      </c>
      <c r="C2471" t="s">
        <v>25</v>
      </c>
      <c r="D2471">
        <v>0</v>
      </c>
      <c r="E2471">
        <v>0</v>
      </c>
      <c r="F2471">
        <v>0</v>
      </c>
      <c r="G2471">
        <v>0</v>
      </c>
      <c r="H2471" t="s">
        <v>40</v>
      </c>
      <c r="I2471">
        <v>3</v>
      </c>
      <c r="J2471" t="s">
        <v>9</v>
      </c>
      <c r="K2471" t="str" cm="1">
        <f t="array" ref="K2471">_xlfn.IFS(I2471=0, "Negative", AND(I2471&gt;0, I2471&lt;3), "Neutral", AND(I2471&gt;=3, I2471&lt;5), "Positive")</f>
        <v>Positive</v>
      </c>
    </row>
    <row r="2472" spans="1:11" x14ac:dyDescent="0.3">
      <c r="A2472">
        <v>2470</v>
      </c>
      <c r="B2472" t="s">
        <v>7</v>
      </c>
      <c r="C2472" t="s">
        <v>25</v>
      </c>
      <c r="D2472">
        <v>0</v>
      </c>
      <c r="E2472">
        <v>0</v>
      </c>
      <c r="F2472">
        <v>0</v>
      </c>
      <c r="G2472">
        <v>0</v>
      </c>
      <c r="H2472" t="s">
        <v>40</v>
      </c>
      <c r="I2472">
        <v>4</v>
      </c>
      <c r="J2472" t="s">
        <v>11</v>
      </c>
      <c r="K2472" t="str" cm="1">
        <f t="array" ref="K2472">_xlfn.IFS(I2472=0, "Negative", AND(I2472&gt;0, I2472&lt;3), "Neutral", AND(I2472&gt;=3, I2472&lt;5), "Positive")</f>
        <v>Positive</v>
      </c>
    </row>
    <row r="2473" spans="1:11" x14ac:dyDescent="0.3">
      <c r="A2473">
        <v>2471</v>
      </c>
      <c r="B2473" t="s">
        <v>7</v>
      </c>
      <c r="C2473" t="s">
        <v>25</v>
      </c>
      <c r="D2473">
        <v>0</v>
      </c>
      <c r="E2473">
        <v>0</v>
      </c>
      <c r="F2473">
        <v>0</v>
      </c>
      <c r="G2473">
        <v>0</v>
      </c>
      <c r="H2473" t="s">
        <v>40</v>
      </c>
      <c r="I2473">
        <v>4</v>
      </c>
      <c r="J2473" t="s">
        <v>11</v>
      </c>
      <c r="K2473" t="str" cm="1">
        <f t="array" ref="K2473">_xlfn.IFS(I2473=0, "Negative", AND(I2473&gt;0, I2473&lt;3), "Neutral", AND(I2473&gt;=3, I2473&lt;5), "Positive")</f>
        <v>Positive</v>
      </c>
    </row>
    <row r="2474" spans="1:11" x14ac:dyDescent="0.3">
      <c r="A2474">
        <v>2472</v>
      </c>
      <c r="B2474" t="s">
        <v>7</v>
      </c>
      <c r="C2474" t="s">
        <v>16</v>
      </c>
      <c r="D2474">
        <v>0</v>
      </c>
      <c r="E2474">
        <v>0</v>
      </c>
      <c r="F2474">
        <v>0</v>
      </c>
      <c r="G2474">
        <v>1</v>
      </c>
      <c r="H2474" t="s">
        <v>40</v>
      </c>
      <c r="I2474">
        <v>3</v>
      </c>
      <c r="J2474" t="s">
        <v>9</v>
      </c>
      <c r="K2474" t="str" cm="1">
        <f t="array" ref="K2474">_xlfn.IFS(I2474=0, "Negative", AND(I2474&gt;0, I2474&lt;3), "Neutral", AND(I2474&gt;=3, I2474&lt;5), "Positive")</f>
        <v>Positive</v>
      </c>
    </row>
    <row r="2475" spans="1:11" x14ac:dyDescent="0.3">
      <c r="A2475">
        <v>2473</v>
      </c>
      <c r="B2475" t="s">
        <v>7</v>
      </c>
      <c r="C2475" t="s">
        <v>33</v>
      </c>
      <c r="D2475">
        <v>0</v>
      </c>
      <c r="E2475">
        <v>1</v>
      </c>
      <c r="F2475">
        <v>0</v>
      </c>
      <c r="G2475">
        <v>0</v>
      </c>
      <c r="H2475" t="s">
        <v>40</v>
      </c>
      <c r="I2475">
        <v>2</v>
      </c>
      <c r="J2475" t="s">
        <v>15</v>
      </c>
      <c r="K2475" t="str" cm="1">
        <f t="array" ref="K2475">_xlfn.IFS(I2475=0, "Negative", AND(I2475&gt;0, I2475&lt;3), "Neutral", AND(I2475&gt;=3, I2475&lt;5), "Positive")</f>
        <v>Neutral</v>
      </c>
    </row>
    <row r="2476" spans="1:11" x14ac:dyDescent="0.3">
      <c r="A2476">
        <v>2474</v>
      </c>
      <c r="B2476" t="s">
        <v>7</v>
      </c>
      <c r="C2476" t="s">
        <v>27</v>
      </c>
      <c r="D2476">
        <v>0</v>
      </c>
      <c r="E2476">
        <v>0</v>
      </c>
      <c r="F2476">
        <v>0</v>
      </c>
      <c r="G2476">
        <v>0</v>
      </c>
      <c r="H2476" t="s">
        <v>40</v>
      </c>
      <c r="I2476">
        <v>4</v>
      </c>
      <c r="J2476" t="s">
        <v>11</v>
      </c>
      <c r="K2476" t="str" cm="1">
        <f t="array" ref="K2476">_xlfn.IFS(I2476=0, "Negative", AND(I2476&gt;0, I2476&lt;3), "Neutral", AND(I2476&gt;=3, I2476&lt;5), "Positive")</f>
        <v>Positive</v>
      </c>
    </row>
    <row r="2477" spans="1:11" x14ac:dyDescent="0.3">
      <c r="A2477">
        <v>2475</v>
      </c>
      <c r="B2477" t="s">
        <v>7</v>
      </c>
      <c r="C2477" t="s">
        <v>33</v>
      </c>
      <c r="D2477">
        <v>0</v>
      </c>
      <c r="E2477">
        <v>0</v>
      </c>
      <c r="F2477">
        <v>0</v>
      </c>
      <c r="G2477">
        <v>0</v>
      </c>
      <c r="H2477" t="s">
        <v>40</v>
      </c>
      <c r="I2477">
        <v>4</v>
      </c>
      <c r="J2477" t="s">
        <v>11</v>
      </c>
      <c r="K2477" t="str" cm="1">
        <f t="array" ref="K2477">_xlfn.IFS(I2477=0, "Negative", AND(I2477&gt;0, I2477&lt;3), "Neutral", AND(I2477&gt;=3, I2477&lt;5), "Positive")</f>
        <v>Positive</v>
      </c>
    </row>
    <row r="2478" spans="1:11" x14ac:dyDescent="0.3">
      <c r="A2478">
        <v>2476</v>
      </c>
      <c r="B2478" t="s">
        <v>7</v>
      </c>
      <c r="C2478" t="s">
        <v>23</v>
      </c>
      <c r="D2478">
        <v>0</v>
      </c>
      <c r="E2478">
        <v>0</v>
      </c>
      <c r="F2478">
        <v>0</v>
      </c>
      <c r="G2478">
        <v>0</v>
      </c>
      <c r="H2478" t="s">
        <v>40</v>
      </c>
      <c r="I2478">
        <v>4</v>
      </c>
      <c r="J2478" t="s">
        <v>11</v>
      </c>
      <c r="K2478" t="str" cm="1">
        <f t="array" ref="K2478">_xlfn.IFS(I2478=0, "Negative", AND(I2478&gt;0, I2478&lt;3), "Neutral", AND(I2478&gt;=3, I2478&lt;5), "Positive")</f>
        <v>Positive</v>
      </c>
    </row>
    <row r="2479" spans="1:11" x14ac:dyDescent="0.3">
      <c r="A2479">
        <v>2477</v>
      </c>
      <c r="B2479" t="s">
        <v>7</v>
      </c>
      <c r="C2479" t="s">
        <v>23</v>
      </c>
      <c r="D2479">
        <v>0</v>
      </c>
      <c r="E2479">
        <v>0</v>
      </c>
      <c r="F2479">
        <v>0</v>
      </c>
      <c r="G2479">
        <v>0</v>
      </c>
      <c r="H2479" t="s">
        <v>40</v>
      </c>
      <c r="I2479">
        <v>2</v>
      </c>
      <c r="J2479" t="s">
        <v>15</v>
      </c>
      <c r="K2479" t="str" cm="1">
        <f t="array" ref="K2479">_xlfn.IFS(I2479=0, "Negative", AND(I2479&gt;0, I2479&lt;3), "Neutral", AND(I2479&gt;=3, I2479&lt;5), "Positive")</f>
        <v>Neutral</v>
      </c>
    </row>
    <row r="2480" spans="1:11" x14ac:dyDescent="0.3">
      <c r="A2480">
        <v>2478</v>
      </c>
      <c r="B2480" t="s">
        <v>7</v>
      </c>
      <c r="C2480" t="s">
        <v>33</v>
      </c>
      <c r="D2480">
        <v>0</v>
      </c>
      <c r="E2480">
        <v>0</v>
      </c>
      <c r="F2480">
        <v>0</v>
      </c>
      <c r="G2480">
        <v>0</v>
      </c>
      <c r="H2480" t="s">
        <v>40</v>
      </c>
      <c r="I2480">
        <v>3</v>
      </c>
      <c r="J2480" t="s">
        <v>9</v>
      </c>
      <c r="K2480" t="str" cm="1">
        <f t="array" ref="K2480">_xlfn.IFS(I2480=0, "Negative", AND(I2480&gt;0, I2480&lt;3), "Neutral", AND(I2480&gt;=3, I2480&lt;5), "Positive")</f>
        <v>Positive</v>
      </c>
    </row>
    <row r="2481" spans="1:11" x14ac:dyDescent="0.3">
      <c r="A2481">
        <v>2479</v>
      </c>
      <c r="B2481" t="s">
        <v>7</v>
      </c>
      <c r="C2481" t="s">
        <v>30</v>
      </c>
      <c r="D2481">
        <v>0</v>
      </c>
      <c r="E2481">
        <v>0</v>
      </c>
      <c r="F2481">
        <v>0</v>
      </c>
      <c r="G2481">
        <v>0</v>
      </c>
      <c r="H2481" t="s">
        <v>40</v>
      </c>
      <c r="I2481">
        <v>4</v>
      </c>
      <c r="J2481" t="s">
        <v>11</v>
      </c>
      <c r="K2481" t="str" cm="1">
        <f t="array" ref="K2481">_xlfn.IFS(I2481=0, "Negative", AND(I2481&gt;0, I2481&lt;3), "Neutral", AND(I2481&gt;=3, I2481&lt;5), "Positive")</f>
        <v>Positive</v>
      </c>
    </row>
    <row r="2482" spans="1:11" x14ac:dyDescent="0.3">
      <c r="A2482">
        <v>2480</v>
      </c>
      <c r="B2482" t="s">
        <v>7</v>
      </c>
      <c r="C2482" t="s">
        <v>23</v>
      </c>
      <c r="D2482">
        <v>0</v>
      </c>
      <c r="E2482">
        <v>0</v>
      </c>
      <c r="F2482">
        <v>0</v>
      </c>
      <c r="G2482">
        <v>0</v>
      </c>
      <c r="H2482" t="s">
        <v>40</v>
      </c>
      <c r="I2482">
        <v>2</v>
      </c>
      <c r="J2482" t="s">
        <v>15</v>
      </c>
      <c r="K2482" t="str" cm="1">
        <f t="array" ref="K2482">_xlfn.IFS(I2482=0, "Negative", AND(I2482&gt;0, I2482&lt;3), "Neutral", AND(I2482&gt;=3, I2482&lt;5), "Positive")</f>
        <v>Neutral</v>
      </c>
    </row>
    <row r="2483" spans="1:11" x14ac:dyDescent="0.3">
      <c r="A2483">
        <v>2481</v>
      </c>
      <c r="B2483" t="s">
        <v>7</v>
      </c>
      <c r="C2483" t="s">
        <v>33</v>
      </c>
      <c r="D2483">
        <v>0</v>
      </c>
      <c r="E2483">
        <v>0</v>
      </c>
      <c r="F2483">
        <v>0</v>
      </c>
      <c r="G2483">
        <v>0</v>
      </c>
      <c r="H2483" t="s">
        <v>40</v>
      </c>
      <c r="I2483">
        <v>3</v>
      </c>
      <c r="J2483" t="s">
        <v>9</v>
      </c>
      <c r="K2483" t="str" cm="1">
        <f t="array" ref="K2483">_xlfn.IFS(I2483=0, "Negative", AND(I2483&gt;0, I2483&lt;3), "Neutral", AND(I2483&gt;=3, I2483&lt;5), "Positive")</f>
        <v>Positive</v>
      </c>
    </row>
    <row r="2484" spans="1:11" x14ac:dyDescent="0.3">
      <c r="A2484">
        <v>2482</v>
      </c>
      <c r="B2484" t="s">
        <v>7</v>
      </c>
      <c r="C2484" t="s">
        <v>20</v>
      </c>
      <c r="D2484">
        <v>0</v>
      </c>
      <c r="E2484">
        <v>0</v>
      </c>
      <c r="F2484">
        <v>0</v>
      </c>
      <c r="G2484">
        <v>0</v>
      </c>
      <c r="H2484" t="s">
        <v>40</v>
      </c>
      <c r="I2484">
        <v>2</v>
      </c>
      <c r="J2484" t="s">
        <v>15</v>
      </c>
      <c r="K2484" t="str" cm="1">
        <f t="array" ref="K2484">_xlfn.IFS(I2484=0, "Negative", AND(I2484&gt;0, I2484&lt;3), "Neutral", AND(I2484&gt;=3, I2484&lt;5), "Positive")</f>
        <v>Neutral</v>
      </c>
    </row>
    <row r="2485" spans="1:11" x14ac:dyDescent="0.3">
      <c r="A2485">
        <v>2483</v>
      </c>
      <c r="B2485" t="s">
        <v>7</v>
      </c>
      <c r="C2485" t="s">
        <v>25</v>
      </c>
      <c r="D2485">
        <v>0</v>
      </c>
      <c r="E2485">
        <v>1</v>
      </c>
      <c r="F2485">
        <v>0</v>
      </c>
      <c r="G2485">
        <v>0</v>
      </c>
      <c r="H2485" t="s">
        <v>40</v>
      </c>
      <c r="I2485">
        <v>2</v>
      </c>
      <c r="J2485" t="s">
        <v>15</v>
      </c>
      <c r="K2485" t="str" cm="1">
        <f t="array" ref="K2485">_xlfn.IFS(I2485=0, "Negative", AND(I2485&gt;0, I2485&lt;3), "Neutral", AND(I2485&gt;=3, I2485&lt;5), "Positive")</f>
        <v>Neutral</v>
      </c>
    </row>
    <row r="2486" spans="1:11" x14ac:dyDescent="0.3">
      <c r="A2486">
        <v>2484</v>
      </c>
      <c r="B2486" t="s">
        <v>7</v>
      </c>
      <c r="C2486" t="s">
        <v>16</v>
      </c>
      <c r="D2486">
        <v>0</v>
      </c>
      <c r="E2486">
        <v>0</v>
      </c>
      <c r="F2486">
        <v>0</v>
      </c>
      <c r="G2486">
        <v>0</v>
      </c>
      <c r="H2486" t="s">
        <v>40</v>
      </c>
      <c r="I2486">
        <v>4</v>
      </c>
      <c r="J2486" t="s">
        <v>11</v>
      </c>
      <c r="K2486" t="str" cm="1">
        <f t="array" ref="K2486">_xlfn.IFS(I2486=0, "Negative", AND(I2486&gt;0, I2486&lt;3), "Neutral", AND(I2486&gt;=3, I2486&lt;5), "Positive")</f>
        <v>Positive</v>
      </c>
    </row>
    <row r="2487" spans="1:11" x14ac:dyDescent="0.3">
      <c r="A2487">
        <v>2485</v>
      </c>
      <c r="B2487" t="s">
        <v>7</v>
      </c>
      <c r="C2487" t="s">
        <v>30</v>
      </c>
      <c r="D2487">
        <v>0</v>
      </c>
      <c r="E2487">
        <v>0</v>
      </c>
      <c r="F2487">
        <v>0</v>
      </c>
      <c r="G2487">
        <v>0</v>
      </c>
      <c r="H2487" t="s">
        <v>40</v>
      </c>
      <c r="I2487">
        <v>3</v>
      </c>
      <c r="J2487" t="s">
        <v>9</v>
      </c>
      <c r="K2487" t="str" cm="1">
        <f t="array" ref="K2487">_xlfn.IFS(I2487=0, "Negative", AND(I2487&gt;0, I2487&lt;3), "Neutral", AND(I2487&gt;=3, I2487&lt;5), "Positive")</f>
        <v>Positive</v>
      </c>
    </row>
    <row r="2488" spans="1:11" x14ac:dyDescent="0.3">
      <c r="A2488">
        <v>2486</v>
      </c>
      <c r="B2488" t="s">
        <v>7</v>
      </c>
      <c r="C2488" t="s">
        <v>22</v>
      </c>
      <c r="D2488">
        <v>0</v>
      </c>
      <c r="E2488">
        <v>1</v>
      </c>
      <c r="F2488">
        <v>0</v>
      </c>
      <c r="G2488">
        <v>0</v>
      </c>
      <c r="H2488" t="s">
        <v>40</v>
      </c>
      <c r="I2488">
        <v>4</v>
      </c>
      <c r="J2488" t="s">
        <v>11</v>
      </c>
      <c r="K2488" t="str" cm="1">
        <f t="array" ref="K2488">_xlfn.IFS(I2488=0, "Negative", AND(I2488&gt;0, I2488&lt;3), "Neutral", AND(I2488&gt;=3, I2488&lt;5), "Positive")</f>
        <v>Positive</v>
      </c>
    </row>
    <row r="2489" spans="1:11" x14ac:dyDescent="0.3">
      <c r="A2489">
        <v>2487</v>
      </c>
      <c r="B2489" t="s">
        <v>7</v>
      </c>
      <c r="C2489" t="s">
        <v>20</v>
      </c>
      <c r="D2489">
        <v>0</v>
      </c>
      <c r="E2489">
        <v>0</v>
      </c>
      <c r="F2489">
        <v>0</v>
      </c>
      <c r="G2489">
        <v>0</v>
      </c>
      <c r="H2489" t="s">
        <v>40</v>
      </c>
      <c r="I2489">
        <v>3</v>
      </c>
      <c r="J2489" t="s">
        <v>9</v>
      </c>
      <c r="K2489" t="str" cm="1">
        <f t="array" ref="K2489">_xlfn.IFS(I2489=0, "Negative", AND(I2489&gt;0, I2489&lt;3), "Neutral", AND(I2489&gt;=3, I2489&lt;5), "Positive")</f>
        <v>Positive</v>
      </c>
    </row>
    <row r="2490" spans="1:11" x14ac:dyDescent="0.3">
      <c r="A2490">
        <v>2488</v>
      </c>
      <c r="B2490" t="s">
        <v>7</v>
      </c>
      <c r="C2490" t="s">
        <v>30</v>
      </c>
      <c r="D2490">
        <v>0</v>
      </c>
      <c r="E2490">
        <v>0</v>
      </c>
      <c r="F2490">
        <v>0</v>
      </c>
      <c r="G2490">
        <v>0</v>
      </c>
      <c r="H2490" t="s">
        <v>40</v>
      </c>
      <c r="I2490">
        <v>3</v>
      </c>
      <c r="J2490" t="s">
        <v>9</v>
      </c>
      <c r="K2490" t="str" cm="1">
        <f t="array" ref="K2490">_xlfn.IFS(I2490=0, "Negative", AND(I2490&gt;0, I2490&lt;3), "Neutral", AND(I2490&gt;=3, I2490&lt;5), "Positive")</f>
        <v>Positive</v>
      </c>
    </row>
    <row r="2491" spans="1:11" x14ac:dyDescent="0.3">
      <c r="A2491">
        <v>2489</v>
      </c>
      <c r="B2491" t="s">
        <v>7</v>
      </c>
      <c r="C2491" t="s">
        <v>33</v>
      </c>
      <c r="D2491">
        <v>0</v>
      </c>
      <c r="E2491">
        <v>0</v>
      </c>
      <c r="F2491">
        <v>0</v>
      </c>
      <c r="G2491">
        <v>0</v>
      </c>
      <c r="H2491" t="s">
        <v>40</v>
      </c>
      <c r="I2491">
        <v>3</v>
      </c>
      <c r="J2491" t="s">
        <v>9</v>
      </c>
      <c r="K2491" t="str" cm="1">
        <f t="array" ref="K2491">_xlfn.IFS(I2491=0, "Negative", AND(I2491&gt;0, I2491&lt;3), "Neutral", AND(I2491&gt;=3, I2491&lt;5), "Positive")</f>
        <v>Positive</v>
      </c>
    </row>
    <row r="2492" spans="1:11" x14ac:dyDescent="0.3">
      <c r="A2492">
        <v>2490</v>
      </c>
      <c r="B2492" t="s">
        <v>7</v>
      </c>
      <c r="C2492" t="s">
        <v>30</v>
      </c>
      <c r="D2492">
        <v>0</v>
      </c>
      <c r="E2492">
        <v>0</v>
      </c>
      <c r="F2492">
        <v>1</v>
      </c>
      <c r="G2492">
        <v>0</v>
      </c>
      <c r="H2492" t="s">
        <v>40</v>
      </c>
      <c r="I2492">
        <v>3</v>
      </c>
      <c r="J2492" t="s">
        <v>9</v>
      </c>
      <c r="K2492" t="str" cm="1">
        <f t="array" ref="K2492">_xlfn.IFS(I2492=0, "Negative", AND(I2492&gt;0, I2492&lt;3), "Neutral", AND(I2492&gt;=3, I2492&lt;5), "Positive")</f>
        <v>Positive</v>
      </c>
    </row>
    <row r="2493" spans="1:11" x14ac:dyDescent="0.3">
      <c r="A2493">
        <v>2491</v>
      </c>
      <c r="B2493" t="s">
        <v>7</v>
      </c>
      <c r="C2493" t="s">
        <v>30</v>
      </c>
      <c r="D2493">
        <v>0</v>
      </c>
      <c r="E2493">
        <v>0</v>
      </c>
      <c r="F2493">
        <v>1</v>
      </c>
      <c r="G2493">
        <v>0</v>
      </c>
      <c r="H2493" t="s">
        <v>40</v>
      </c>
      <c r="I2493">
        <v>3</v>
      </c>
      <c r="J2493" t="s">
        <v>9</v>
      </c>
      <c r="K2493" t="str" cm="1">
        <f t="array" ref="K2493">_xlfn.IFS(I2493=0, "Negative", AND(I2493&gt;0, I2493&lt;3), "Neutral", AND(I2493&gt;=3, I2493&lt;5), "Positive")</f>
        <v>Positive</v>
      </c>
    </row>
    <row r="2494" spans="1:11" x14ac:dyDescent="0.3">
      <c r="A2494">
        <v>2492</v>
      </c>
      <c r="B2494" t="s">
        <v>7</v>
      </c>
      <c r="C2494" t="s">
        <v>23</v>
      </c>
      <c r="D2494">
        <v>0</v>
      </c>
      <c r="E2494">
        <v>0</v>
      </c>
      <c r="F2494">
        <v>0</v>
      </c>
      <c r="G2494">
        <v>0</v>
      </c>
      <c r="H2494" t="s">
        <v>40</v>
      </c>
      <c r="I2494">
        <v>2</v>
      </c>
      <c r="J2494" t="s">
        <v>15</v>
      </c>
      <c r="K2494" t="str" cm="1">
        <f t="array" ref="K2494">_xlfn.IFS(I2494=0, "Negative", AND(I2494&gt;0, I2494&lt;3), "Neutral", AND(I2494&gt;=3, I2494&lt;5), "Positive")</f>
        <v>Neutral</v>
      </c>
    </row>
    <row r="2495" spans="1:11" x14ac:dyDescent="0.3">
      <c r="A2495">
        <v>2493</v>
      </c>
      <c r="B2495" t="s">
        <v>7</v>
      </c>
      <c r="C2495" t="s">
        <v>30</v>
      </c>
      <c r="D2495">
        <v>0</v>
      </c>
      <c r="E2495">
        <v>0</v>
      </c>
      <c r="F2495">
        <v>0</v>
      </c>
      <c r="G2495">
        <v>0</v>
      </c>
      <c r="H2495" t="s">
        <v>40</v>
      </c>
      <c r="I2495">
        <v>3</v>
      </c>
      <c r="J2495" t="s">
        <v>9</v>
      </c>
      <c r="K2495" t="str" cm="1">
        <f t="array" ref="K2495">_xlfn.IFS(I2495=0, "Negative", AND(I2495&gt;0, I2495&lt;3), "Neutral", AND(I2495&gt;=3, I2495&lt;5), "Positive")</f>
        <v>Positive</v>
      </c>
    </row>
    <row r="2496" spans="1:11" x14ac:dyDescent="0.3">
      <c r="A2496">
        <v>2494</v>
      </c>
      <c r="B2496" t="s">
        <v>7</v>
      </c>
      <c r="C2496" t="s">
        <v>30</v>
      </c>
      <c r="D2496">
        <v>0</v>
      </c>
      <c r="E2496">
        <v>0</v>
      </c>
      <c r="F2496">
        <v>0</v>
      </c>
      <c r="G2496">
        <v>0</v>
      </c>
      <c r="H2496" t="s">
        <v>40</v>
      </c>
      <c r="I2496">
        <v>3</v>
      </c>
      <c r="J2496" t="s">
        <v>9</v>
      </c>
      <c r="K2496" t="str" cm="1">
        <f t="array" ref="K2496">_xlfn.IFS(I2496=0, "Negative", AND(I2496&gt;0, I2496&lt;3), "Neutral", AND(I2496&gt;=3, I2496&lt;5), "Positive")</f>
        <v>Positive</v>
      </c>
    </row>
    <row r="2497" spans="1:11" x14ac:dyDescent="0.3">
      <c r="A2497">
        <v>2495</v>
      </c>
      <c r="B2497" t="s">
        <v>7</v>
      </c>
      <c r="C2497" t="s">
        <v>20</v>
      </c>
      <c r="D2497">
        <v>0</v>
      </c>
      <c r="E2497">
        <v>0</v>
      </c>
      <c r="F2497">
        <v>0</v>
      </c>
      <c r="G2497">
        <v>0</v>
      </c>
      <c r="H2497" t="s">
        <v>40</v>
      </c>
      <c r="I2497">
        <v>3</v>
      </c>
      <c r="J2497" t="s">
        <v>9</v>
      </c>
      <c r="K2497" t="str" cm="1">
        <f t="array" ref="K2497">_xlfn.IFS(I2497=0, "Negative", AND(I2497&gt;0, I2497&lt;3), "Neutral", AND(I2497&gt;=3, I2497&lt;5), "Positive")</f>
        <v>Positive</v>
      </c>
    </row>
    <row r="2498" spans="1:11" x14ac:dyDescent="0.3">
      <c r="A2498">
        <v>2496</v>
      </c>
      <c r="B2498" t="s">
        <v>7</v>
      </c>
      <c r="C2498" t="s">
        <v>30</v>
      </c>
      <c r="D2498">
        <v>0</v>
      </c>
      <c r="E2498">
        <v>0</v>
      </c>
      <c r="F2498">
        <v>0</v>
      </c>
      <c r="G2498">
        <v>1</v>
      </c>
      <c r="H2498" t="s">
        <v>40</v>
      </c>
      <c r="I2498">
        <v>3</v>
      </c>
      <c r="J2498" t="s">
        <v>9</v>
      </c>
      <c r="K2498" t="str" cm="1">
        <f t="array" ref="K2498">_xlfn.IFS(I2498=0, "Negative", AND(I2498&gt;0, I2498&lt;3), "Neutral", AND(I2498&gt;=3, I2498&lt;5), "Positive")</f>
        <v>Positive</v>
      </c>
    </row>
    <row r="2499" spans="1:11" x14ac:dyDescent="0.3">
      <c r="A2499">
        <v>2497</v>
      </c>
      <c r="B2499" t="s">
        <v>7</v>
      </c>
      <c r="C2499" t="s">
        <v>20</v>
      </c>
      <c r="D2499">
        <v>0</v>
      </c>
      <c r="E2499">
        <v>1</v>
      </c>
      <c r="F2499">
        <v>0</v>
      </c>
      <c r="G2499">
        <v>0</v>
      </c>
      <c r="H2499" t="s">
        <v>40</v>
      </c>
      <c r="I2499">
        <v>4</v>
      </c>
      <c r="J2499" t="s">
        <v>11</v>
      </c>
      <c r="K2499" t="str" cm="1">
        <f t="array" ref="K2499">_xlfn.IFS(I2499=0, "Negative", AND(I2499&gt;0, I2499&lt;3), "Neutral", AND(I2499&gt;=3, I2499&lt;5), "Positive")</f>
        <v>Positive</v>
      </c>
    </row>
    <row r="2500" spans="1:11" x14ac:dyDescent="0.3">
      <c r="A2500">
        <v>2498</v>
      </c>
      <c r="B2500" t="s">
        <v>7</v>
      </c>
      <c r="C2500" t="s">
        <v>25</v>
      </c>
      <c r="D2500">
        <v>0</v>
      </c>
      <c r="E2500">
        <v>0</v>
      </c>
      <c r="F2500">
        <v>0</v>
      </c>
      <c r="G2500">
        <v>0</v>
      </c>
      <c r="H2500" t="s">
        <v>40</v>
      </c>
      <c r="I2500">
        <v>3</v>
      </c>
      <c r="J2500" t="s">
        <v>9</v>
      </c>
      <c r="K2500" t="str" cm="1">
        <f t="array" ref="K2500">_xlfn.IFS(I2500=0, "Negative", AND(I2500&gt;0, I2500&lt;3), "Neutral", AND(I2500&gt;=3, I2500&lt;5), "Positive")</f>
        <v>Positive</v>
      </c>
    </row>
    <row r="2501" spans="1:11" x14ac:dyDescent="0.3">
      <c r="A2501">
        <v>2499</v>
      </c>
      <c r="B2501" t="s">
        <v>7</v>
      </c>
      <c r="C2501" t="s">
        <v>33</v>
      </c>
      <c r="D2501">
        <v>0</v>
      </c>
      <c r="E2501">
        <v>0</v>
      </c>
      <c r="F2501">
        <v>0</v>
      </c>
      <c r="G2501">
        <v>0</v>
      </c>
      <c r="H2501" t="s">
        <v>40</v>
      </c>
      <c r="I2501">
        <v>2</v>
      </c>
      <c r="J2501" t="s">
        <v>15</v>
      </c>
      <c r="K2501" t="str" cm="1">
        <f t="array" ref="K2501">_xlfn.IFS(I2501=0, "Negative", AND(I2501&gt;0, I2501&lt;3), "Neutral", AND(I2501&gt;=3, I2501&lt;5), "Positive")</f>
        <v>Neutral</v>
      </c>
    </row>
    <row r="2502" spans="1:11" x14ac:dyDescent="0.3">
      <c r="A2502">
        <v>2500</v>
      </c>
      <c r="B2502" t="s">
        <v>7</v>
      </c>
      <c r="C2502" t="s">
        <v>27</v>
      </c>
      <c r="D2502">
        <v>0</v>
      </c>
      <c r="E2502">
        <v>0</v>
      </c>
      <c r="F2502">
        <v>1</v>
      </c>
      <c r="G2502">
        <v>0</v>
      </c>
      <c r="H2502" t="s">
        <v>40</v>
      </c>
      <c r="I2502">
        <v>4</v>
      </c>
      <c r="J2502" t="s">
        <v>11</v>
      </c>
      <c r="K2502" t="str" cm="1">
        <f t="array" ref="K2502">_xlfn.IFS(I2502=0, "Negative", AND(I2502&gt;0, I2502&lt;3), "Neutral", AND(I2502&gt;=3, I2502&lt;5), "Positive")</f>
        <v>Positive</v>
      </c>
    </row>
    <row r="2503" spans="1:11" x14ac:dyDescent="0.3">
      <c r="A2503">
        <v>2501</v>
      </c>
      <c r="B2503" t="s">
        <v>7</v>
      </c>
      <c r="C2503" t="s">
        <v>27</v>
      </c>
      <c r="D2503">
        <v>0</v>
      </c>
      <c r="E2503">
        <v>0</v>
      </c>
      <c r="F2503">
        <v>1</v>
      </c>
      <c r="G2503">
        <v>0</v>
      </c>
      <c r="H2503" t="s">
        <v>40</v>
      </c>
      <c r="I2503">
        <v>4</v>
      </c>
      <c r="J2503" t="s">
        <v>11</v>
      </c>
      <c r="K2503" t="str" cm="1">
        <f t="array" ref="K2503">_xlfn.IFS(I2503=0, "Negative", AND(I2503&gt;0, I2503&lt;3), "Neutral", AND(I2503&gt;=3, I2503&lt;5), "Positive")</f>
        <v>Positive</v>
      </c>
    </row>
    <row r="2504" spans="1:11" x14ac:dyDescent="0.3">
      <c r="A2504">
        <v>2502</v>
      </c>
      <c r="B2504" t="s">
        <v>7</v>
      </c>
      <c r="C2504" t="s">
        <v>20</v>
      </c>
      <c r="D2504">
        <v>0</v>
      </c>
      <c r="E2504">
        <v>0</v>
      </c>
      <c r="F2504">
        <v>0</v>
      </c>
      <c r="G2504">
        <v>0</v>
      </c>
      <c r="H2504" t="s">
        <v>40</v>
      </c>
      <c r="I2504">
        <v>3</v>
      </c>
      <c r="J2504" t="s">
        <v>9</v>
      </c>
      <c r="K2504" t="str" cm="1">
        <f t="array" ref="K2504">_xlfn.IFS(I2504=0, "Negative", AND(I2504&gt;0, I2504&lt;3), "Neutral", AND(I2504&gt;=3, I2504&lt;5), "Positive")</f>
        <v>Positive</v>
      </c>
    </row>
    <row r="2505" spans="1:11" x14ac:dyDescent="0.3">
      <c r="A2505">
        <v>2503</v>
      </c>
      <c r="B2505" t="s">
        <v>7</v>
      </c>
      <c r="C2505" t="s">
        <v>33</v>
      </c>
      <c r="D2505">
        <v>0</v>
      </c>
      <c r="E2505">
        <v>1</v>
      </c>
      <c r="F2505">
        <v>0</v>
      </c>
      <c r="G2505">
        <v>0</v>
      </c>
      <c r="H2505" t="s">
        <v>40</v>
      </c>
      <c r="I2505">
        <v>2</v>
      </c>
      <c r="J2505" t="s">
        <v>15</v>
      </c>
      <c r="K2505" t="str" cm="1">
        <f t="array" ref="K2505">_xlfn.IFS(I2505=0, "Negative", AND(I2505&gt;0, I2505&lt;3), "Neutral", AND(I2505&gt;=3, I2505&lt;5), "Positive")</f>
        <v>Neutral</v>
      </c>
    </row>
    <row r="2506" spans="1:11" x14ac:dyDescent="0.3">
      <c r="A2506">
        <v>2504</v>
      </c>
      <c r="B2506" t="s">
        <v>7</v>
      </c>
      <c r="C2506" t="s">
        <v>20</v>
      </c>
      <c r="D2506">
        <v>0</v>
      </c>
      <c r="E2506">
        <v>0</v>
      </c>
      <c r="F2506">
        <v>0</v>
      </c>
      <c r="G2506">
        <v>0</v>
      </c>
      <c r="H2506" t="s">
        <v>40</v>
      </c>
      <c r="I2506">
        <v>3</v>
      </c>
      <c r="J2506" t="s">
        <v>9</v>
      </c>
      <c r="K2506" t="str" cm="1">
        <f t="array" ref="K2506">_xlfn.IFS(I2506=0, "Negative", AND(I2506&gt;0, I2506&lt;3), "Neutral", AND(I2506&gt;=3, I2506&lt;5), "Positive")</f>
        <v>Positive</v>
      </c>
    </row>
    <row r="2507" spans="1:11" x14ac:dyDescent="0.3">
      <c r="A2507">
        <v>2505</v>
      </c>
      <c r="B2507" t="s">
        <v>7</v>
      </c>
      <c r="C2507" t="s">
        <v>20</v>
      </c>
      <c r="D2507">
        <v>0</v>
      </c>
      <c r="E2507">
        <v>0</v>
      </c>
      <c r="F2507">
        <v>0</v>
      </c>
      <c r="G2507">
        <v>0</v>
      </c>
      <c r="H2507" t="s">
        <v>40</v>
      </c>
      <c r="I2507">
        <v>3</v>
      </c>
      <c r="J2507" t="s">
        <v>9</v>
      </c>
      <c r="K2507" t="str" cm="1">
        <f t="array" ref="K2507">_xlfn.IFS(I2507=0, "Negative", AND(I2507&gt;0, I2507&lt;3), "Neutral", AND(I2507&gt;=3, I2507&lt;5), "Positive")</f>
        <v>Positive</v>
      </c>
    </row>
    <row r="2508" spans="1:11" x14ac:dyDescent="0.3">
      <c r="A2508">
        <v>2506</v>
      </c>
      <c r="B2508" t="s">
        <v>7</v>
      </c>
      <c r="C2508" t="s">
        <v>30</v>
      </c>
      <c r="D2508">
        <v>0</v>
      </c>
      <c r="E2508">
        <v>0</v>
      </c>
      <c r="F2508">
        <v>1</v>
      </c>
      <c r="G2508">
        <v>0</v>
      </c>
      <c r="H2508" t="s">
        <v>40</v>
      </c>
      <c r="I2508">
        <v>4</v>
      </c>
      <c r="J2508" t="s">
        <v>11</v>
      </c>
      <c r="K2508" t="str" cm="1">
        <f t="array" ref="K2508">_xlfn.IFS(I2508=0, "Negative", AND(I2508&gt;0, I2508&lt;3), "Neutral", AND(I2508&gt;=3, I2508&lt;5), "Positive")</f>
        <v>Positive</v>
      </c>
    </row>
    <row r="2509" spans="1:11" x14ac:dyDescent="0.3">
      <c r="A2509">
        <v>2507</v>
      </c>
      <c r="B2509" t="s">
        <v>7</v>
      </c>
      <c r="C2509" t="s">
        <v>33</v>
      </c>
      <c r="D2509">
        <v>0</v>
      </c>
      <c r="E2509">
        <v>0</v>
      </c>
      <c r="F2509">
        <v>0</v>
      </c>
      <c r="G2509">
        <v>0</v>
      </c>
      <c r="H2509" t="s">
        <v>40</v>
      </c>
      <c r="I2509">
        <v>2</v>
      </c>
      <c r="J2509" t="s">
        <v>15</v>
      </c>
      <c r="K2509" t="str" cm="1">
        <f t="array" ref="K2509">_xlfn.IFS(I2509=0, "Negative", AND(I2509&gt;0, I2509&lt;3), "Neutral", AND(I2509&gt;=3, I2509&lt;5), "Positive")</f>
        <v>Neutral</v>
      </c>
    </row>
    <row r="2510" spans="1:11" x14ac:dyDescent="0.3">
      <c r="A2510">
        <v>2508</v>
      </c>
      <c r="B2510" t="s">
        <v>7</v>
      </c>
      <c r="C2510" t="s">
        <v>20</v>
      </c>
      <c r="D2510">
        <v>0</v>
      </c>
      <c r="E2510">
        <v>0</v>
      </c>
      <c r="F2510">
        <v>0</v>
      </c>
      <c r="G2510">
        <v>0</v>
      </c>
      <c r="H2510" t="s">
        <v>40</v>
      </c>
      <c r="I2510">
        <v>3</v>
      </c>
      <c r="J2510" t="s">
        <v>9</v>
      </c>
      <c r="K2510" t="str" cm="1">
        <f t="array" ref="K2510">_xlfn.IFS(I2510=0, "Negative", AND(I2510&gt;0, I2510&lt;3), "Neutral", AND(I2510&gt;=3, I2510&lt;5), "Positive")</f>
        <v>Positive</v>
      </c>
    </row>
    <row r="2511" spans="1:11" x14ac:dyDescent="0.3">
      <c r="A2511">
        <v>2509</v>
      </c>
      <c r="B2511" t="s">
        <v>7</v>
      </c>
      <c r="C2511" t="s">
        <v>27</v>
      </c>
      <c r="D2511">
        <v>0</v>
      </c>
      <c r="E2511">
        <v>0</v>
      </c>
      <c r="F2511">
        <v>0</v>
      </c>
      <c r="G2511">
        <v>1</v>
      </c>
      <c r="H2511" t="s">
        <v>40</v>
      </c>
      <c r="I2511">
        <v>3</v>
      </c>
      <c r="J2511" t="s">
        <v>9</v>
      </c>
      <c r="K2511" t="str" cm="1">
        <f t="array" ref="K2511">_xlfn.IFS(I2511=0, "Negative", AND(I2511&gt;0, I2511&lt;3), "Neutral", AND(I2511&gt;=3, I2511&lt;5), "Positive")</f>
        <v>Positive</v>
      </c>
    </row>
    <row r="2512" spans="1:11" x14ac:dyDescent="0.3">
      <c r="A2512">
        <v>2510</v>
      </c>
      <c r="B2512" t="s">
        <v>7</v>
      </c>
      <c r="C2512" t="s">
        <v>33</v>
      </c>
      <c r="D2512">
        <v>0</v>
      </c>
      <c r="E2512">
        <v>0</v>
      </c>
      <c r="F2512">
        <v>0</v>
      </c>
      <c r="G2512">
        <v>0</v>
      </c>
      <c r="H2512" t="s">
        <v>40</v>
      </c>
      <c r="I2512">
        <v>4</v>
      </c>
      <c r="J2512" t="s">
        <v>11</v>
      </c>
      <c r="K2512" t="str" cm="1">
        <f t="array" ref="K2512">_xlfn.IFS(I2512=0, "Negative", AND(I2512&gt;0, I2512&lt;3), "Neutral", AND(I2512&gt;=3, I2512&lt;5), "Positive")</f>
        <v>Positive</v>
      </c>
    </row>
    <row r="2513" spans="1:11" x14ac:dyDescent="0.3">
      <c r="A2513">
        <v>2511</v>
      </c>
      <c r="B2513" t="s">
        <v>7</v>
      </c>
      <c r="C2513" t="s">
        <v>33</v>
      </c>
      <c r="D2513">
        <v>0</v>
      </c>
      <c r="E2513">
        <v>0</v>
      </c>
      <c r="F2513">
        <v>1</v>
      </c>
      <c r="G2513">
        <v>0</v>
      </c>
      <c r="H2513" t="s">
        <v>40</v>
      </c>
      <c r="I2513">
        <v>3</v>
      </c>
      <c r="J2513" t="s">
        <v>9</v>
      </c>
      <c r="K2513" t="str" cm="1">
        <f t="array" ref="K2513">_xlfn.IFS(I2513=0, "Negative", AND(I2513&gt;0, I2513&lt;3), "Neutral", AND(I2513&gt;=3, I2513&lt;5), "Positive")</f>
        <v>Positive</v>
      </c>
    </row>
    <row r="2514" spans="1:11" x14ac:dyDescent="0.3">
      <c r="A2514">
        <v>2512</v>
      </c>
      <c r="B2514" t="s">
        <v>7</v>
      </c>
      <c r="C2514" t="s">
        <v>27</v>
      </c>
      <c r="D2514">
        <v>0</v>
      </c>
      <c r="E2514">
        <v>1</v>
      </c>
      <c r="F2514">
        <v>0</v>
      </c>
      <c r="G2514">
        <v>0</v>
      </c>
      <c r="H2514" t="s">
        <v>40</v>
      </c>
      <c r="I2514">
        <v>0</v>
      </c>
      <c r="J2514" t="s">
        <v>24</v>
      </c>
      <c r="K2514" t="str" cm="1">
        <f t="array" ref="K2514">_xlfn.IFS(I2514=0, "Negative", AND(I2514&gt;0, I2514&lt;3), "Neutral", AND(I2514&gt;=3, I2514&lt;5), "Positive")</f>
        <v>Negative</v>
      </c>
    </row>
    <row r="2515" spans="1:11" x14ac:dyDescent="0.3">
      <c r="A2515">
        <v>2513</v>
      </c>
      <c r="B2515" t="s">
        <v>7</v>
      </c>
      <c r="C2515" t="s">
        <v>25</v>
      </c>
      <c r="D2515">
        <v>0</v>
      </c>
      <c r="E2515">
        <v>0</v>
      </c>
      <c r="F2515">
        <v>0</v>
      </c>
      <c r="G2515">
        <v>0</v>
      </c>
      <c r="H2515" t="s">
        <v>40</v>
      </c>
      <c r="I2515">
        <v>4</v>
      </c>
      <c r="J2515" t="s">
        <v>11</v>
      </c>
      <c r="K2515" t="str" cm="1">
        <f t="array" ref="K2515">_xlfn.IFS(I2515=0, "Negative", AND(I2515&gt;0, I2515&lt;3), "Neutral", AND(I2515&gt;=3, I2515&lt;5), "Positive")</f>
        <v>Positive</v>
      </c>
    </row>
    <row r="2516" spans="1:11" x14ac:dyDescent="0.3">
      <c r="A2516">
        <v>2514</v>
      </c>
      <c r="B2516" t="s">
        <v>7</v>
      </c>
      <c r="C2516" t="s">
        <v>10</v>
      </c>
      <c r="D2516">
        <v>1</v>
      </c>
      <c r="E2516">
        <v>0</v>
      </c>
      <c r="F2516">
        <v>0</v>
      </c>
      <c r="G2516">
        <v>0</v>
      </c>
      <c r="H2516" t="s">
        <v>40</v>
      </c>
      <c r="I2516">
        <v>4</v>
      </c>
      <c r="J2516" t="s">
        <v>11</v>
      </c>
      <c r="K2516" t="str" cm="1">
        <f t="array" ref="K2516">_xlfn.IFS(I2516=0, "Negative", AND(I2516&gt;0, I2516&lt;3), "Neutral", AND(I2516&gt;=3, I2516&lt;5), "Positive")</f>
        <v>Positive</v>
      </c>
    </row>
    <row r="2517" spans="1:11" x14ac:dyDescent="0.3">
      <c r="A2517">
        <v>2515</v>
      </c>
      <c r="B2517" t="s">
        <v>7</v>
      </c>
      <c r="C2517" t="s">
        <v>30</v>
      </c>
      <c r="D2517">
        <v>0</v>
      </c>
      <c r="E2517">
        <v>0</v>
      </c>
      <c r="F2517">
        <v>0</v>
      </c>
      <c r="G2517">
        <v>0</v>
      </c>
      <c r="H2517" t="s">
        <v>40</v>
      </c>
      <c r="I2517">
        <v>3</v>
      </c>
      <c r="J2517" t="s">
        <v>9</v>
      </c>
      <c r="K2517" t="str" cm="1">
        <f t="array" ref="K2517">_xlfn.IFS(I2517=0, "Negative", AND(I2517&gt;0, I2517&lt;3), "Neutral", AND(I2517&gt;=3, I2517&lt;5), "Positive")</f>
        <v>Positive</v>
      </c>
    </row>
    <row r="2518" spans="1:11" x14ac:dyDescent="0.3">
      <c r="A2518">
        <v>2516</v>
      </c>
      <c r="B2518" t="s">
        <v>7</v>
      </c>
      <c r="C2518" t="s">
        <v>30</v>
      </c>
      <c r="D2518">
        <v>0</v>
      </c>
      <c r="E2518">
        <v>0</v>
      </c>
      <c r="F2518">
        <v>0</v>
      </c>
      <c r="G2518">
        <v>0</v>
      </c>
      <c r="H2518" t="s">
        <v>40</v>
      </c>
      <c r="I2518">
        <v>3</v>
      </c>
      <c r="J2518" t="s">
        <v>9</v>
      </c>
      <c r="K2518" t="str" cm="1">
        <f t="array" ref="K2518">_xlfn.IFS(I2518=0, "Negative", AND(I2518&gt;0, I2518&lt;3), "Neutral", AND(I2518&gt;=3, I2518&lt;5), "Positive")</f>
        <v>Positive</v>
      </c>
    </row>
    <row r="2519" spans="1:11" x14ac:dyDescent="0.3">
      <c r="A2519">
        <v>2517</v>
      </c>
      <c r="B2519" t="s">
        <v>7</v>
      </c>
      <c r="C2519" t="s">
        <v>33</v>
      </c>
      <c r="D2519">
        <v>0</v>
      </c>
      <c r="E2519">
        <v>0</v>
      </c>
      <c r="F2519">
        <v>0</v>
      </c>
      <c r="G2519">
        <v>0</v>
      </c>
      <c r="H2519" t="s">
        <v>40</v>
      </c>
      <c r="I2519">
        <v>3</v>
      </c>
      <c r="J2519" t="s">
        <v>9</v>
      </c>
      <c r="K2519" t="str" cm="1">
        <f t="array" ref="K2519">_xlfn.IFS(I2519=0, "Negative", AND(I2519&gt;0, I2519&lt;3), "Neutral", AND(I2519&gt;=3, I2519&lt;5), "Positive")</f>
        <v>Positive</v>
      </c>
    </row>
    <row r="2520" spans="1:11" x14ac:dyDescent="0.3">
      <c r="A2520">
        <v>2518</v>
      </c>
      <c r="B2520" t="s">
        <v>7</v>
      </c>
      <c r="C2520" t="s">
        <v>33</v>
      </c>
      <c r="D2520">
        <v>0</v>
      </c>
      <c r="E2520">
        <v>0</v>
      </c>
      <c r="F2520">
        <v>0</v>
      </c>
      <c r="G2520">
        <v>0</v>
      </c>
      <c r="H2520" t="s">
        <v>40</v>
      </c>
      <c r="I2520">
        <v>3</v>
      </c>
      <c r="J2520" t="s">
        <v>9</v>
      </c>
      <c r="K2520" t="str" cm="1">
        <f t="array" ref="K2520">_xlfn.IFS(I2520=0, "Negative", AND(I2520&gt;0, I2520&lt;3), "Neutral", AND(I2520&gt;=3, I2520&lt;5), "Positive")</f>
        <v>Positive</v>
      </c>
    </row>
    <row r="2521" spans="1:11" x14ac:dyDescent="0.3">
      <c r="A2521">
        <v>2519</v>
      </c>
      <c r="B2521" t="s">
        <v>7</v>
      </c>
      <c r="C2521" t="s">
        <v>30</v>
      </c>
      <c r="D2521">
        <v>0</v>
      </c>
      <c r="E2521">
        <v>0</v>
      </c>
      <c r="F2521">
        <v>0</v>
      </c>
      <c r="G2521">
        <v>1</v>
      </c>
      <c r="H2521" t="s">
        <v>40</v>
      </c>
      <c r="I2521">
        <v>4</v>
      </c>
      <c r="J2521" t="s">
        <v>11</v>
      </c>
      <c r="K2521" t="str" cm="1">
        <f t="array" ref="K2521">_xlfn.IFS(I2521=0, "Negative", AND(I2521&gt;0, I2521&lt;3), "Neutral", AND(I2521&gt;=3, I2521&lt;5), "Positive")</f>
        <v>Positive</v>
      </c>
    </row>
    <row r="2522" spans="1:11" x14ac:dyDescent="0.3">
      <c r="A2522">
        <v>2520</v>
      </c>
      <c r="B2522" t="s">
        <v>7</v>
      </c>
      <c r="C2522" t="s">
        <v>20</v>
      </c>
      <c r="D2522">
        <v>0</v>
      </c>
      <c r="E2522">
        <v>0</v>
      </c>
      <c r="F2522">
        <v>0</v>
      </c>
      <c r="G2522">
        <v>0</v>
      </c>
      <c r="H2522" t="s">
        <v>40</v>
      </c>
      <c r="I2522">
        <v>3</v>
      </c>
      <c r="J2522" t="s">
        <v>9</v>
      </c>
      <c r="K2522" t="str" cm="1">
        <f t="array" ref="K2522">_xlfn.IFS(I2522=0, "Negative", AND(I2522&gt;0, I2522&lt;3), "Neutral", AND(I2522&gt;=3, I2522&lt;5), "Positive")</f>
        <v>Positive</v>
      </c>
    </row>
    <row r="2523" spans="1:11" x14ac:dyDescent="0.3">
      <c r="A2523">
        <v>2521</v>
      </c>
      <c r="B2523" t="s">
        <v>7</v>
      </c>
      <c r="C2523" t="s">
        <v>20</v>
      </c>
      <c r="D2523">
        <v>0</v>
      </c>
      <c r="E2523">
        <v>0</v>
      </c>
      <c r="F2523">
        <v>0</v>
      </c>
      <c r="G2523">
        <v>0</v>
      </c>
      <c r="H2523" t="s">
        <v>40</v>
      </c>
      <c r="I2523">
        <v>3</v>
      </c>
      <c r="J2523" t="s">
        <v>9</v>
      </c>
      <c r="K2523" t="str" cm="1">
        <f t="array" ref="K2523">_xlfn.IFS(I2523=0, "Negative", AND(I2523&gt;0, I2523&lt;3), "Neutral", AND(I2523&gt;=3, I2523&lt;5), "Positive")</f>
        <v>Positive</v>
      </c>
    </row>
    <row r="2524" spans="1:11" x14ac:dyDescent="0.3">
      <c r="A2524">
        <v>2522</v>
      </c>
      <c r="B2524" t="s">
        <v>7</v>
      </c>
      <c r="C2524" t="s">
        <v>20</v>
      </c>
      <c r="D2524">
        <v>0</v>
      </c>
      <c r="E2524">
        <v>0</v>
      </c>
      <c r="F2524">
        <v>1</v>
      </c>
      <c r="G2524">
        <v>0</v>
      </c>
      <c r="H2524" t="s">
        <v>40</v>
      </c>
      <c r="I2524">
        <v>4</v>
      </c>
      <c r="J2524" t="s">
        <v>11</v>
      </c>
      <c r="K2524" t="str" cm="1">
        <f t="array" ref="K2524">_xlfn.IFS(I2524=0, "Negative", AND(I2524&gt;0, I2524&lt;3), "Neutral", AND(I2524&gt;=3, I2524&lt;5), "Positive")</f>
        <v>Positive</v>
      </c>
    </row>
    <row r="2525" spans="1:11" x14ac:dyDescent="0.3">
      <c r="A2525">
        <v>2523</v>
      </c>
      <c r="B2525" t="s">
        <v>7</v>
      </c>
      <c r="C2525" t="s">
        <v>30</v>
      </c>
      <c r="D2525">
        <v>0</v>
      </c>
      <c r="E2525">
        <v>0</v>
      </c>
      <c r="F2525">
        <v>0</v>
      </c>
      <c r="G2525">
        <v>0</v>
      </c>
      <c r="H2525" t="s">
        <v>40</v>
      </c>
      <c r="I2525">
        <v>3</v>
      </c>
      <c r="J2525" t="s">
        <v>9</v>
      </c>
      <c r="K2525" t="str" cm="1">
        <f t="array" ref="K2525">_xlfn.IFS(I2525=0, "Negative", AND(I2525&gt;0, I2525&lt;3), "Neutral", AND(I2525&gt;=3, I2525&lt;5), "Positive")</f>
        <v>Positive</v>
      </c>
    </row>
    <row r="2526" spans="1:11" x14ac:dyDescent="0.3">
      <c r="A2526">
        <v>2524</v>
      </c>
      <c r="B2526" t="s">
        <v>7</v>
      </c>
      <c r="C2526" t="s">
        <v>30</v>
      </c>
      <c r="D2526">
        <v>0</v>
      </c>
      <c r="E2526">
        <v>0</v>
      </c>
      <c r="F2526">
        <v>0</v>
      </c>
      <c r="G2526">
        <v>0</v>
      </c>
      <c r="H2526" t="s">
        <v>40</v>
      </c>
      <c r="I2526">
        <v>3</v>
      </c>
      <c r="J2526" t="s">
        <v>9</v>
      </c>
      <c r="K2526" t="str" cm="1">
        <f t="array" ref="K2526">_xlfn.IFS(I2526=0, "Negative", AND(I2526&gt;0, I2526&lt;3), "Neutral", AND(I2526&gt;=3, I2526&lt;5), "Positive")</f>
        <v>Positive</v>
      </c>
    </row>
    <row r="2527" spans="1:11" x14ac:dyDescent="0.3">
      <c r="A2527">
        <v>2525</v>
      </c>
      <c r="B2527" t="s">
        <v>7</v>
      </c>
      <c r="C2527" t="s">
        <v>22</v>
      </c>
      <c r="D2527">
        <v>0</v>
      </c>
      <c r="E2527">
        <v>0</v>
      </c>
      <c r="F2527">
        <v>0</v>
      </c>
      <c r="G2527">
        <v>0</v>
      </c>
      <c r="H2527" t="s">
        <v>40</v>
      </c>
      <c r="I2527">
        <v>3</v>
      </c>
      <c r="J2527" t="s">
        <v>9</v>
      </c>
      <c r="K2527" t="str" cm="1">
        <f t="array" ref="K2527">_xlfn.IFS(I2527=0, "Negative", AND(I2527&gt;0, I2527&lt;3), "Neutral", AND(I2527&gt;=3, I2527&lt;5), "Positive")</f>
        <v>Positive</v>
      </c>
    </row>
    <row r="2528" spans="1:11" x14ac:dyDescent="0.3">
      <c r="A2528">
        <v>2526</v>
      </c>
      <c r="B2528" t="s">
        <v>7</v>
      </c>
      <c r="C2528" t="s">
        <v>20</v>
      </c>
      <c r="D2528">
        <v>0</v>
      </c>
      <c r="E2528">
        <v>1</v>
      </c>
      <c r="F2528">
        <v>0</v>
      </c>
      <c r="G2528">
        <v>0</v>
      </c>
      <c r="H2528" t="s">
        <v>40</v>
      </c>
      <c r="I2528">
        <v>2</v>
      </c>
      <c r="J2528" t="s">
        <v>15</v>
      </c>
      <c r="K2528" t="str" cm="1">
        <f t="array" ref="K2528">_xlfn.IFS(I2528=0, "Negative", AND(I2528&gt;0, I2528&lt;3), "Neutral", AND(I2528&gt;=3, I2528&lt;5), "Positive")</f>
        <v>Neutral</v>
      </c>
    </row>
    <row r="2529" spans="1:11" x14ac:dyDescent="0.3">
      <c r="A2529">
        <v>2527</v>
      </c>
      <c r="B2529" t="s">
        <v>7</v>
      </c>
      <c r="C2529" t="s">
        <v>23</v>
      </c>
      <c r="D2529">
        <v>0</v>
      </c>
      <c r="E2529">
        <v>0</v>
      </c>
      <c r="F2529">
        <v>1</v>
      </c>
      <c r="G2529">
        <v>0</v>
      </c>
      <c r="H2529" t="s">
        <v>40</v>
      </c>
      <c r="I2529">
        <v>4</v>
      </c>
      <c r="J2529" t="s">
        <v>11</v>
      </c>
      <c r="K2529" t="str" cm="1">
        <f t="array" ref="K2529">_xlfn.IFS(I2529=0, "Negative", AND(I2529&gt;0, I2529&lt;3), "Neutral", AND(I2529&gt;=3, I2529&lt;5), "Positive")</f>
        <v>Positive</v>
      </c>
    </row>
    <row r="2530" spans="1:11" x14ac:dyDescent="0.3">
      <c r="A2530">
        <v>2528</v>
      </c>
      <c r="B2530" t="s">
        <v>7</v>
      </c>
      <c r="C2530" t="s">
        <v>22</v>
      </c>
      <c r="D2530">
        <v>0</v>
      </c>
      <c r="E2530">
        <v>0</v>
      </c>
      <c r="F2530">
        <v>0</v>
      </c>
      <c r="G2530">
        <v>1</v>
      </c>
      <c r="H2530" t="s">
        <v>40</v>
      </c>
      <c r="I2530">
        <v>3</v>
      </c>
      <c r="J2530" t="s">
        <v>9</v>
      </c>
      <c r="K2530" t="str" cm="1">
        <f t="array" ref="K2530">_xlfn.IFS(I2530=0, "Negative", AND(I2530&gt;0, I2530&lt;3), "Neutral", AND(I2530&gt;=3, I2530&lt;5), "Positive")</f>
        <v>Positive</v>
      </c>
    </row>
    <row r="2531" spans="1:11" x14ac:dyDescent="0.3">
      <c r="A2531">
        <v>2529</v>
      </c>
      <c r="B2531" t="s">
        <v>7</v>
      </c>
      <c r="C2531" t="s">
        <v>33</v>
      </c>
      <c r="D2531">
        <v>0</v>
      </c>
      <c r="E2531">
        <v>0</v>
      </c>
      <c r="F2531">
        <v>0</v>
      </c>
      <c r="G2531">
        <v>0</v>
      </c>
      <c r="H2531" t="s">
        <v>40</v>
      </c>
      <c r="I2531">
        <v>2</v>
      </c>
      <c r="J2531" t="s">
        <v>15</v>
      </c>
      <c r="K2531" t="str" cm="1">
        <f t="array" ref="K2531">_xlfn.IFS(I2531=0, "Negative", AND(I2531&gt;0, I2531&lt;3), "Neutral", AND(I2531&gt;=3, I2531&lt;5), "Positive")</f>
        <v>Neutral</v>
      </c>
    </row>
    <row r="2532" spans="1:11" x14ac:dyDescent="0.3">
      <c r="A2532">
        <v>2530</v>
      </c>
      <c r="B2532" t="s">
        <v>7</v>
      </c>
      <c r="C2532" t="s">
        <v>20</v>
      </c>
      <c r="D2532">
        <v>0</v>
      </c>
      <c r="E2532">
        <v>0</v>
      </c>
      <c r="F2532">
        <v>0</v>
      </c>
      <c r="G2532">
        <v>0</v>
      </c>
      <c r="H2532" t="s">
        <v>40</v>
      </c>
      <c r="I2532">
        <v>3</v>
      </c>
      <c r="J2532" t="s">
        <v>9</v>
      </c>
      <c r="K2532" t="str" cm="1">
        <f t="array" ref="K2532">_xlfn.IFS(I2532=0, "Negative", AND(I2532&gt;0, I2532&lt;3), "Neutral", AND(I2532&gt;=3, I2532&lt;5), "Positive")</f>
        <v>Positive</v>
      </c>
    </row>
    <row r="2533" spans="1:11" x14ac:dyDescent="0.3">
      <c r="A2533">
        <v>2531</v>
      </c>
      <c r="B2533" t="s">
        <v>7</v>
      </c>
      <c r="C2533" t="s">
        <v>8</v>
      </c>
      <c r="D2533">
        <v>0</v>
      </c>
      <c r="E2533">
        <v>0</v>
      </c>
      <c r="F2533">
        <v>0</v>
      </c>
      <c r="G2533">
        <v>0</v>
      </c>
      <c r="H2533" t="s">
        <v>40</v>
      </c>
      <c r="I2533">
        <v>3</v>
      </c>
      <c r="J2533" t="s">
        <v>9</v>
      </c>
      <c r="K2533" t="str" cm="1">
        <f t="array" ref="K2533">_xlfn.IFS(I2533=0, "Negative", AND(I2533&gt;0, I2533&lt;3), "Neutral", AND(I2533&gt;=3, I2533&lt;5), "Positive")</f>
        <v>Positive</v>
      </c>
    </row>
    <row r="2534" spans="1:11" x14ac:dyDescent="0.3">
      <c r="A2534">
        <v>2532</v>
      </c>
      <c r="B2534" t="s">
        <v>7</v>
      </c>
      <c r="C2534" t="s">
        <v>8</v>
      </c>
      <c r="D2534">
        <v>0</v>
      </c>
      <c r="E2534">
        <v>0</v>
      </c>
      <c r="F2534">
        <v>0</v>
      </c>
      <c r="G2534">
        <v>0</v>
      </c>
      <c r="H2534" t="s">
        <v>40</v>
      </c>
      <c r="I2534">
        <v>4</v>
      </c>
      <c r="J2534" t="s">
        <v>11</v>
      </c>
      <c r="K2534" t="str" cm="1">
        <f t="array" ref="K2534">_xlfn.IFS(I2534=0, "Negative", AND(I2534&gt;0, I2534&lt;3), "Neutral", AND(I2534&gt;=3, I2534&lt;5), "Positive")</f>
        <v>Positive</v>
      </c>
    </row>
    <row r="2535" spans="1:11" x14ac:dyDescent="0.3">
      <c r="A2535">
        <v>2533</v>
      </c>
      <c r="B2535" t="s">
        <v>7</v>
      </c>
      <c r="C2535" t="s">
        <v>20</v>
      </c>
      <c r="D2535">
        <v>0</v>
      </c>
      <c r="E2535">
        <v>0</v>
      </c>
      <c r="F2535">
        <v>0</v>
      </c>
      <c r="G2535">
        <v>0</v>
      </c>
      <c r="H2535" t="s">
        <v>40</v>
      </c>
      <c r="I2535">
        <v>2</v>
      </c>
      <c r="J2535" t="s">
        <v>15</v>
      </c>
      <c r="K2535" t="str" cm="1">
        <f t="array" ref="K2535">_xlfn.IFS(I2535=0, "Negative", AND(I2535&gt;0, I2535&lt;3), "Neutral", AND(I2535&gt;=3, I2535&lt;5), "Positive")</f>
        <v>Neutral</v>
      </c>
    </row>
    <row r="2536" spans="1:11" x14ac:dyDescent="0.3">
      <c r="A2536">
        <v>2534</v>
      </c>
      <c r="B2536" t="s">
        <v>7</v>
      </c>
      <c r="C2536" t="s">
        <v>8</v>
      </c>
      <c r="D2536">
        <v>0</v>
      </c>
      <c r="E2536">
        <v>1</v>
      </c>
      <c r="F2536">
        <v>0</v>
      </c>
      <c r="G2536">
        <v>0</v>
      </c>
      <c r="H2536" t="s">
        <v>40</v>
      </c>
      <c r="I2536">
        <v>3</v>
      </c>
      <c r="J2536" t="s">
        <v>9</v>
      </c>
      <c r="K2536" t="str" cm="1">
        <f t="array" ref="K2536">_xlfn.IFS(I2536=0, "Negative", AND(I2536&gt;0, I2536&lt;3), "Neutral", AND(I2536&gt;=3, I2536&lt;5), "Positive")</f>
        <v>Positive</v>
      </c>
    </row>
    <row r="2537" spans="1:11" x14ac:dyDescent="0.3">
      <c r="A2537">
        <v>2535</v>
      </c>
      <c r="B2537" t="s">
        <v>7</v>
      </c>
      <c r="C2537" t="s">
        <v>8</v>
      </c>
      <c r="D2537">
        <v>0</v>
      </c>
      <c r="E2537">
        <v>0</v>
      </c>
      <c r="F2537">
        <v>0</v>
      </c>
      <c r="G2537">
        <v>0</v>
      </c>
      <c r="H2537" t="s">
        <v>40</v>
      </c>
      <c r="I2537">
        <v>3</v>
      </c>
      <c r="J2537" t="s">
        <v>9</v>
      </c>
      <c r="K2537" t="str" cm="1">
        <f t="array" ref="K2537">_xlfn.IFS(I2537=0, "Negative", AND(I2537&gt;0, I2537&lt;3), "Neutral", AND(I2537&gt;=3, I2537&lt;5), "Positive")</f>
        <v>Positive</v>
      </c>
    </row>
    <row r="2538" spans="1:11" x14ac:dyDescent="0.3">
      <c r="A2538">
        <v>2536</v>
      </c>
      <c r="B2538" t="s">
        <v>7</v>
      </c>
      <c r="C2538" t="s">
        <v>8</v>
      </c>
      <c r="D2538">
        <v>0</v>
      </c>
      <c r="E2538">
        <v>0</v>
      </c>
      <c r="F2538">
        <v>0</v>
      </c>
      <c r="G2538">
        <v>0</v>
      </c>
      <c r="H2538" t="s">
        <v>40</v>
      </c>
      <c r="I2538">
        <v>3</v>
      </c>
      <c r="J2538" t="s">
        <v>9</v>
      </c>
      <c r="K2538" t="str" cm="1">
        <f t="array" ref="K2538">_xlfn.IFS(I2538=0, "Negative", AND(I2538&gt;0, I2538&lt;3), "Neutral", AND(I2538&gt;=3, I2538&lt;5), "Positive")</f>
        <v>Positive</v>
      </c>
    </row>
    <row r="2539" spans="1:11" x14ac:dyDescent="0.3">
      <c r="A2539">
        <v>2537</v>
      </c>
      <c r="B2539" t="s">
        <v>7</v>
      </c>
      <c r="C2539" t="s">
        <v>8</v>
      </c>
      <c r="D2539">
        <v>0</v>
      </c>
      <c r="E2539">
        <v>0</v>
      </c>
      <c r="F2539">
        <v>0</v>
      </c>
      <c r="G2539">
        <v>0</v>
      </c>
      <c r="H2539" t="s">
        <v>40</v>
      </c>
      <c r="I2539">
        <v>4</v>
      </c>
      <c r="J2539" t="s">
        <v>11</v>
      </c>
      <c r="K2539" t="str" cm="1">
        <f t="array" ref="K2539">_xlfn.IFS(I2539=0, "Negative", AND(I2539&gt;0, I2539&lt;3), "Neutral", AND(I2539&gt;=3, I2539&lt;5), "Positive")</f>
        <v>Positive</v>
      </c>
    </row>
    <row r="2540" spans="1:11" x14ac:dyDescent="0.3">
      <c r="A2540">
        <v>2538</v>
      </c>
      <c r="B2540" t="s">
        <v>7</v>
      </c>
      <c r="C2540" t="s">
        <v>33</v>
      </c>
      <c r="D2540">
        <v>0</v>
      </c>
      <c r="E2540">
        <v>0</v>
      </c>
      <c r="F2540">
        <v>0</v>
      </c>
      <c r="G2540">
        <v>0</v>
      </c>
      <c r="H2540" t="s">
        <v>40</v>
      </c>
      <c r="I2540">
        <v>2</v>
      </c>
      <c r="J2540" t="s">
        <v>15</v>
      </c>
      <c r="K2540" t="str" cm="1">
        <f t="array" ref="K2540">_xlfn.IFS(I2540=0, "Negative", AND(I2540&gt;0, I2540&lt;3), "Neutral", AND(I2540&gt;=3, I2540&lt;5), "Positive")</f>
        <v>Neutral</v>
      </c>
    </row>
    <row r="2541" spans="1:11" x14ac:dyDescent="0.3">
      <c r="A2541">
        <v>2539</v>
      </c>
      <c r="B2541" t="s">
        <v>7</v>
      </c>
      <c r="C2541" t="s">
        <v>8</v>
      </c>
      <c r="D2541">
        <v>0</v>
      </c>
      <c r="E2541">
        <v>0</v>
      </c>
      <c r="F2541">
        <v>0</v>
      </c>
      <c r="G2541">
        <v>0</v>
      </c>
      <c r="H2541" t="s">
        <v>40</v>
      </c>
      <c r="I2541">
        <v>2</v>
      </c>
      <c r="J2541" t="s">
        <v>15</v>
      </c>
      <c r="K2541" t="str" cm="1">
        <f t="array" ref="K2541">_xlfn.IFS(I2541=0, "Negative", AND(I2541&gt;0, I2541&lt;3), "Neutral", AND(I2541&gt;=3, I2541&lt;5), "Positive")</f>
        <v>Neutral</v>
      </c>
    </row>
    <row r="2542" spans="1:11" x14ac:dyDescent="0.3">
      <c r="A2542">
        <v>2540</v>
      </c>
      <c r="B2542" t="s">
        <v>7</v>
      </c>
      <c r="C2542" t="s">
        <v>8</v>
      </c>
      <c r="D2542">
        <v>0</v>
      </c>
      <c r="E2542">
        <v>0</v>
      </c>
      <c r="F2542">
        <v>0</v>
      </c>
      <c r="G2542">
        <v>0</v>
      </c>
      <c r="H2542" t="s">
        <v>40</v>
      </c>
      <c r="I2542">
        <v>3</v>
      </c>
      <c r="J2542" t="s">
        <v>9</v>
      </c>
      <c r="K2542" t="str" cm="1">
        <f t="array" ref="K2542">_xlfn.IFS(I2542=0, "Negative", AND(I2542&gt;0, I2542&lt;3), "Neutral", AND(I2542&gt;=3, I2542&lt;5), "Positive")</f>
        <v>Positive</v>
      </c>
    </row>
    <row r="2543" spans="1:11" x14ac:dyDescent="0.3">
      <c r="A2543">
        <v>2541</v>
      </c>
      <c r="B2543" t="s">
        <v>7</v>
      </c>
      <c r="C2543" t="s">
        <v>8</v>
      </c>
      <c r="D2543">
        <v>0</v>
      </c>
      <c r="E2543">
        <v>1</v>
      </c>
      <c r="F2543">
        <v>0</v>
      </c>
      <c r="G2543">
        <v>0</v>
      </c>
      <c r="H2543" t="s">
        <v>40</v>
      </c>
      <c r="I2543">
        <v>4</v>
      </c>
      <c r="J2543" t="s">
        <v>11</v>
      </c>
      <c r="K2543" t="str" cm="1">
        <f t="array" ref="K2543">_xlfn.IFS(I2543=0, "Negative", AND(I2543&gt;0, I2543&lt;3), "Neutral", AND(I2543&gt;=3, I2543&lt;5), "Positive")</f>
        <v>Positive</v>
      </c>
    </row>
    <row r="2544" spans="1:11" x14ac:dyDescent="0.3">
      <c r="A2544">
        <v>2542</v>
      </c>
      <c r="B2544" t="s">
        <v>7</v>
      </c>
      <c r="C2544" t="s">
        <v>30</v>
      </c>
      <c r="D2544">
        <v>0</v>
      </c>
      <c r="E2544">
        <v>0</v>
      </c>
      <c r="F2544">
        <v>0</v>
      </c>
      <c r="G2544">
        <v>0</v>
      </c>
      <c r="H2544" t="s">
        <v>40</v>
      </c>
      <c r="I2544">
        <v>4</v>
      </c>
      <c r="J2544" t="s">
        <v>11</v>
      </c>
      <c r="K2544" t="str" cm="1">
        <f t="array" ref="K2544">_xlfn.IFS(I2544=0, "Negative", AND(I2544&gt;0, I2544&lt;3), "Neutral", AND(I2544&gt;=3, I2544&lt;5), "Positive")</f>
        <v>Positive</v>
      </c>
    </row>
    <row r="2545" spans="1:11" x14ac:dyDescent="0.3">
      <c r="A2545">
        <v>2543</v>
      </c>
      <c r="B2545" t="s">
        <v>7</v>
      </c>
      <c r="C2545" t="s">
        <v>33</v>
      </c>
      <c r="D2545">
        <v>0</v>
      </c>
      <c r="E2545">
        <v>0</v>
      </c>
      <c r="F2545">
        <v>0</v>
      </c>
      <c r="G2545">
        <v>0</v>
      </c>
      <c r="H2545" t="s">
        <v>40</v>
      </c>
      <c r="I2545">
        <v>4</v>
      </c>
      <c r="J2545" t="s">
        <v>11</v>
      </c>
      <c r="K2545" t="str" cm="1">
        <f t="array" ref="K2545">_xlfn.IFS(I2545=0, "Negative", AND(I2545&gt;0, I2545&lt;3), "Neutral", AND(I2545&gt;=3, I2545&lt;5), "Positive")</f>
        <v>Positive</v>
      </c>
    </row>
    <row r="2546" spans="1:11" x14ac:dyDescent="0.3">
      <c r="A2546">
        <v>2544</v>
      </c>
      <c r="B2546" t="s">
        <v>7</v>
      </c>
      <c r="C2546" t="s">
        <v>8</v>
      </c>
      <c r="D2546">
        <v>0</v>
      </c>
      <c r="E2546">
        <v>0</v>
      </c>
      <c r="F2546">
        <v>0</v>
      </c>
      <c r="G2546">
        <v>0</v>
      </c>
      <c r="H2546" t="s">
        <v>40</v>
      </c>
      <c r="I2546">
        <v>3</v>
      </c>
      <c r="J2546" t="s">
        <v>9</v>
      </c>
      <c r="K2546" t="str" cm="1">
        <f t="array" ref="K2546">_xlfn.IFS(I2546=0, "Negative", AND(I2546&gt;0, I2546&lt;3), "Neutral", AND(I2546&gt;=3, I2546&lt;5), "Positive")</f>
        <v>Positive</v>
      </c>
    </row>
    <row r="2547" spans="1:11" x14ac:dyDescent="0.3">
      <c r="A2547">
        <v>2545</v>
      </c>
      <c r="B2547" t="s">
        <v>7</v>
      </c>
      <c r="C2547" t="s">
        <v>20</v>
      </c>
      <c r="D2547">
        <v>0</v>
      </c>
      <c r="E2547">
        <v>0</v>
      </c>
      <c r="F2547">
        <v>1</v>
      </c>
      <c r="G2547">
        <v>0</v>
      </c>
      <c r="H2547" t="s">
        <v>40</v>
      </c>
      <c r="I2547">
        <v>4</v>
      </c>
      <c r="J2547" t="s">
        <v>11</v>
      </c>
      <c r="K2547" t="str" cm="1">
        <f t="array" ref="K2547">_xlfn.IFS(I2547=0, "Negative", AND(I2547&gt;0, I2547&lt;3), "Neutral", AND(I2547&gt;=3, I2547&lt;5), "Positive")</f>
        <v>Positive</v>
      </c>
    </row>
    <row r="2548" spans="1:11" x14ac:dyDescent="0.3">
      <c r="A2548">
        <v>2546</v>
      </c>
      <c r="B2548" t="s">
        <v>7</v>
      </c>
      <c r="C2548" t="s">
        <v>8</v>
      </c>
      <c r="D2548">
        <v>0</v>
      </c>
      <c r="E2548">
        <v>0</v>
      </c>
      <c r="F2548">
        <v>1</v>
      </c>
      <c r="G2548">
        <v>0</v>
      </c>
      <c r="H2548" t="s">
        <v>40</v>
      </c>
      <c r="I2548">
        <v>3</v>
      </c>
      <c r="J2548" t="s">
        <v>9</v>
      </c>
      <c r="K2548" t="str" cm="1">
        <f t="array" ref="K2548">_xlfn.IFS(I2548=0, "Negative", AND(I2548&gt;0, I2548&lt;3), "Neutral", AND(I2548&gt;=3, I2548&lt;5), "Positive")</f>
        <v>Positive</v>
      </c>
    </row>
    <row r="2549" spans="1:11" x14ac:dyDescent="0.3">
      <c r="A2549">
        <v>2547</v>
      </c>
      <c r="B2549" t="s">
        <v>7</v>
      </c>
      <c r="C2549" t="s">
        <v>28</v>
      </c>
      <c r="D2549">
        <v>0</v>
      </c>
      <c r="E2549">
        <v>0</v>
      </c>
      <c r="F2549">
        <v>0</v>
      </c>
      <c r="G2549">
        <v>0</v>
      </c>
      <c r="H2549" t="s">
        <v>40</v>
      </c>
      <c r="I2549">
        <v>4</v>
      </c>
      <c r="J2549" t="s">
        <v>11</v>
      </c>
      <c r="K2549" t="str" cm="1">
        <f t="array" ref="K2549">_xlfn.IFS(I2549=0, "Negative", AND(I2549&gt;0, I2549&lt;3), "Neutral", AND(I2549&gt;=3, I2549&lt;5), "Positive")</f>
        <v>Positive</v>
      </c>
    </row>
    <row r="2550" spans="1:11" x14ac:dyDescent="0.3">
      <c r="A2550">
        <v>2548</v>
      </c>
      <c r="B2550" t="s">
        <v>7</v>
      </c>
      <c r="C2550" t="s">
        <v>33</v>
      </c>
      <c r="D2550">
        <v>0</v>
      </c>
      <c r="E2550">
        <v>0</v>
      </c>
      <c r="F2550">
        <v>0</v>
      </c>
      <c r="G2550">
        <v>0</v>
      </c>
      <c r="H2550" t="s">
        <v>40</v>
      </c>
      <c r="I2550">
        <v>3</v>
      </c>
      <c r="J2550" t="s">
        <v>9</v>
      </c>
      <c r="K2550" t="str" cm="1">
        <f t="array" ref="K2550">_xlfn.IFS(I2550=0, "Negative", AND(I2550&gt;0, I2550&lt;3), "Neutral", AND(I2550&gt;=3, I2550&lt;5), "Positive")</f>
        <v>Positive</v>
      </c>
    </row>
    <row r="2551" spans="1:11" x14ac:dyDescent="0.3">
      <c r="A2551">
        <v>2549</v>
      </c>
      <c r="B2551" t="s">
        <v>7</v>
      </c>
      <c r="C2551" t="s">
        <v>8</v>
      </c>
      <c r="D2551">
        <v>0</v>
      </c>
      <c r="E2551">
        <v>0</v>
      </c>
      <c r="F2551">
        <v>0</v>
      </c>
      <c r="G2551">
        <v>0</v>
      </c>
      <c r="H2551" t="s">
        <v>40</v>
      </c>
      <c r="I2551">
        <v>3</v>
      </c>
      <c r="J2551" t="s">
        <v>9</v>
      </c>
      <c r="K2551" t="str" cm="1">
        <f t="array" ref="K2551">_xlfn.IFS(I2551=0, "Negative", AND(I2551&gt;0, I2551&lt;3), "Neutral", AND(I2551&gt;=3, I2551&lt;5), "Positive")</f>
        <v>Positive</v>
      </c>
    </row>
    <row r="2552" spans="1:11" x14ac:dyDescent="0.3">
      <c r="A2552">
        <v>2550</v>
      </c>
      <c r="B2552" t="s">
        <v>7</v>
      </c>
      <c r="C2552" t="s">
        <v>23</v>
      </c>
      <c r="D2552">
        <v>0</v>
      </c>
      <c r="E2552">
        <v>0</v>
      </c>
      <c r="F2552">
        <v>0</v>
      </c>
      <c r="G2552">
        <v>0</v>
      </c>
      <c r="H2552" t="s">
        <v>40</v>
      </c>
      <c r="I2552">
        <v>4</v>
      </c>
      <c r="J2552" t="s">
        <v>11</v>
      </c>
      <c r="K2552" t="str" cm="1">
        <f t="array" ref="K2552">_xlfn.IFS(I2552=0, "Negative", AND(I2552&gt;0, I2552&lt;3), "Neutral", AND(I2552&gt;=3, I2552&lt;5), "Positive")</f>
        <v>Positive</v>
      </c>
    </row>
    <row r="2553" spans="1:11" x14ac:dyDescent="0.3">
      <c r="A2553">
        <v>2551</v>
      </c>
      <c r="B2553" t="s">
        <v>7</v>
      </c>
      <c r="C2553" t="s">
        <v>23</v>
      </c>
      <c r="D2553">
        <v>0</v>
      </c>
      <c r="E2553">
        <v>0</v>
      </c>
      <c r="F2553">
        <v>0</v>
      </c>
      <c r="G2553">
        <v>0</v>
      </c>
      <c r="H2553" t="s">
        <v>40</v>
      </c>
      <c r="I2553">
        <v>3</v>
      </c>
      <c r="J2553" t="s">
        <v>9</v>
      </c>
      <c r="K2553" t="str" cm="1">
        <f t="array" ref="K2553">_xlfn.IFS(I2553=0, "Negative", AND(I2553&gt;0, I2553&lt;3), "Neutral", AND(I2553&gt;=3, I2553&lt;5), "Positive")</f>
        <v>Positive</v>
      </c>
    </row>
    <row r="2554" spans="1:11" x14ac:dyDescent="0.3">
      <c r="A2554">
        <v>2552</v>
      </c>
      <c r="B2554" t="s">
        <v>7</v>
      </c>
      <c r="C2554" t="s">
        <v>28</v>
      </c>
      <c r="D2554">
        <v>0</v>
      </c>
      <c r="E2554">
        <v>0</v>
      </c>
      <c r="F2554">
        <v>0</v>
      </c>
      <c r="G2554">
        <v>0</v>
      </c>
      <c r="H2554" t="s">
        <v>40</v>
      </c>
      <c r="I2554">
        <v>2</v>
      </c>
      <c r="J2554" t="s">
        <v>15</v>
      </c>
      <c r="K2554" t="str" cm="1">
        <f t="array" ref="K2554">_xlfn.IFS(I2554=0, "Negative", AND(I2554&gt;0, I2554&lt;3), "Neutral", AND(I2554&gt;=3, I2554&lt;5), "Positive")</f>
        <v>Neutral</v>
      </c>
    </row>
    <row r="2555" spans="1:11" x14ac:dyDescent="0.3">
      <c r="A2555">
        <v>2553</v>
      </c>
      <c r="B2555" t="s">
        <v>7</v>
      </c>
      <c r="C2555" t="s">
        <v>20</v>
      </c>
      <c r="D2555">
        <v>0</v>
      </c>
      <c r="E2555">
        <v>0</v>
      </c>
      <c r="F2555">
        <v>0</v>
      </c>
      <c r="G2555">
        <v>0</v>
      </c>
      <c r="H2555" t="s">
        <v>40</v>
      </c>
      <c r="I2555">
        <v>2</v>
      </c>
      <c r="J2555" t="s">
        <v>15</v>
      </c>
      <c r="K2555" t="str" cm="1">
        <f t="array" ref="K2555">_xlfn.IFS(I2555=0, "Negative", AND(I2555&gt;0, I2555&lt;3), "Neutral", AND(I2555&gt;=3, I2555&lt;5), "Positive")</f>
        <v>Neutral</v>
      </c>
    </row>
    <row r="2556" spans="1:11" x14ac:dyDescent="0.3">
      <c r="A2556">
        <v>2554</v>
      </c>
      <c r="B2556" t="s">
        <v>7</v>
      </c>
      <c r="C2556" t="s">
        <v>14</v>
      </c>
      <c r="D2556">
        <v>0</v>
      </c>
      <c r="E2556">
        <v>0</v>
      </c>
      <c r="F2556">
        <v>0</v>
      </c>
      <c r="G2556">
        <v>0</v>
      </c>
      <c r="H2556" t="s">
        <v>40</v>
      </c>
      <c r="I2556">
        <v>3</v>
      </c>
      <c r="J2556" t="s">
        <v>9</v>
      </c>
      <c r="K2556" t="str" cm="1">
        <f t="array" ref="K2556">_xlfn.IFS(I2556=0, "Negative", AND(I2556&gt;0, I2556&lt;3), "Neutral", AND(I2556&gt;=3, I2556&lt;5), "Positive")</f>
        <v>Positive</v>
      </c>
    </row>
    <row r="2557" spans="1:11" x14ac:dyDescent="0.3">
      <c r="A2557">
        <v>2555</v>
      </c>
      <c r="B2557" t="s">
        <v>7</v>
      </c>
      <c r="C2557" t="s">
        <v>25</v>
      </c>
      <c r="D2557">
        <v>0</v>
      </c>
      <c r="E2557">
        <v>0</v>
      </c>
      <c r="F2557">
        <v>0</v>
      </c>
      <c r="G2557">
        <v>0</v>
      </c>
      <c r="H2557" t="s">
        <v>40</v>
      </c>
      <c r="I2557">
        <v>1</v>
      </c>
      <c r="J2557" t="s">
        <v>13</v>
      </c>
      <c r="K2557" t="str" cm="1">
        <f t="array" ref="K2557">_xlfn.IFS(I2557=0, "Negative", AND(I2557&gt;0, I2557&lt;3), "Neutral", AND(I2557&gt;=3, I2557&lt;5), "Positive")</f>
        <v>Neutral</v>
      </c>
    </row>
    <row r="2558" spans="1:11" x14ac:dyDescent="0.3">
      <c r="A2558">
        <v>2556</v>
      </c>
      <c r="B2558" t="s">
        <v>7</v>
      </c>
      <c r="C2558" t="s">
        <v>25</v>
      </c>
      <c r="D2558">
        <v>0</v>
      </c>
      <c r="E2558">
        <v>0</v>
      </c>
      <c r="F2558">
        <v>0</v>
      </c>
      <c r="G2558">
        <v>0</v>
      </c>
      <c r="H2558" t="s">
        <v>40</v>
      </c>
      <c r="I2558">
        <v>2</v>
      </c>
      <c r="J2558" t="s">
        <v>15</v>
      </c>
      <c r="K2558" t="str" cm="1">
        <f t="array" ref="K2558">_xlfn.IFS(I2558=0, "Negative", AND(I2558&gt;0, I2558&lt;3), "Neutral", AND(I2558&gt;=3, I2558&lt;5), "Positive")</f>
        <v>Neutral</v>
      </c>
    </row>
    <row r="2559" spans="1:11" x14ac:dyDescent="0.3">
      <c r="A2559">
        <v>2557</v>
      </c>
      <c r="B2559" t="s">
        <v>7</v>
      </c>
      <c r="C2559" t="s">
        <v>25</v>
      </c>
      <c r="D2559">
        <v>0</v>
      </c>
      <c r="E2559">
        <v>0</v>
      </c>
      <c r="F2559">
        <v>0</v>
      </c>
      <c r="G2559">
        <v>0</v>
      </c>
      <c r="H2559" t="s">
        <v>40</v>
      </c>
      <c r="I2559">
        <v>2</v>
      </c>
      <c r="J2559" t="s">
        <v>15</v>
      </c>
      <c r="K2559" t="str" cm="1">
        <f t="array" ref="K2559">_xlfn.IFS(I2559=0, "Negative", AND(I2559&gt;0, I2559&lt;3), "Neutral", AND(I2559&gt;=3, I2559&lt;5), "Positive")</f>
        <v>Neutral</v>
      </c>
    </row>
    <row r="2560" spans="1:11" x14ac:dyDescent="0.3">
      <c r="A2560">
        <v>2558</v>
      </c>
      <c r="B2560" t="s">
        <v>7</v>
      </c>
      <c r="C2560" t="s">
        <v>16</v>
      </c>
      <c r="D2560">
        <v>0</v>
      </c>
      <c r="E2560">
        <v>0</v>
      </c>
      <c r="F2560">
        <v>0</v>
      </c>
      <c r="G2560">
        <v>0</v>
      </c>
      <c r="H2560" t="s">
        <v>40</v>
      </c>
      <c r="I2560">
        <v>4</v>
      </c>
      <c r="J2560" t="s">
        <v>11</v>
      </c>
      <c r="K2560" t="str" cm="1">
        <f t="array" ref="K2560">_xlfn.IFS(I2560=0, "Negative", AND(I2560&gt;0, I2560&lt;3), "Neutral", AND(I2560&gt;=3, I2560&lt;5), "Positive")</f>
        <v>Positive</v>
      </c>
    </row>
    <row r="2561" spans="1:11" x14ac:dyDescent="0.3">
      <c r="A2561">
        <v>2559</v>
      </c>
      <c r="B2561" t="s">
        <v>7</v>
      </c>
      <c r="C2561" t="s">
        <v>25</v>
      </c>
      <c r="D2561">
        <v>0</v>
      </c>
      <c r="E2561">
        <v>0</v>
      </c>
      <c r="F2561">
        <v>0</v>
      </c>
      <c r="G2561">
        <v>0</v>
      </c>
      <c r="H2561" t="s">
        <v>40</v>
      </c>
      <c r="I2561">
        <v>4</v>
      </c>
      <c r="J2561" t="s">
        <v>11</v>
      </c>
      <c r="K2561" t="str" cm="1">
        <f t="array" ref="K2561">_xlfn.IFS(I2561=0, "Negative", AND(I2561&gt;0, I2561&lt;3), "Neutral", AND(I2561&gt;=3, I2561&lt;5), "Positive")</f>
        <v>Positive</v>
      </c>
    </row>
    <row r="2562" spans="1:11" x14ac:dyDescent="0.3">
      <c r="A2562">
        <v>2560</v>
      </c>
      <c r="B2562" t="s">
        <v>7</v>
      </c>
      <c r="C2562" t="s">
        <v>26</v>
      </c>
      <c r="D2562">
        <v>0</v>
      </c>
      <c r="E2562">
        <v>0</v>
      </c>
      <c r="F2562">
        <v>0</v>
      </c>
      <c r="G2562">
        <v>0</v>
      </c>
      <c r="H2562" t="s">
        <v>40</v>
      </c>
      <c r="I2562">
        <v>4</v>
      </c>
      <c r="J2562" t="s">
        <v>11</v>
      </c>
      <c r="K2562" t="str" cm="1">
        <f t="array" ref="K2562">_xlfn.IFS(I2562=0, "Negative", AND(I2562&gt;0, I2562&lt;3), "Neutral", AND(I2562&gt;=3, I2562&lt;5), "Positive")</f>
        <v>Positive</v>
      </c>
    </row>
    <row r="2563" spans="1:11" x14ac:dyDescent="0.3">
      <c r="A2563">
        <v>2561</v>
      </c>
      <c r="B2563" t="s">
        <v>7</v>
      </c>
      <c r="C2563" t="s">
        <v>12</v>
      </c>
      <c r="D2563">
        <v>0</v>
      </c>
      <c r="E2563">
        <v>0</v>
      </c>
      <c r="F2563">
        <v>0</v>
      </c>
      <c r="G2563">
        <v>0</v>
      </c>
      <c r="H2563" t="s">
        <v>40</v>
      </c>
      <c r="I2563">
        <v>4</v>
      </c>
      <c r="J2563" t="s">
        <v>11</v>
      </c>
      <c r="K2563" t="str" cm="1">
        <f t="array" ref="K2563">_xlfn.IFS(I2563=0, "Negative", AND(I2563&gt;0, I2563&lt;3), "Neutral", AND(I2563&gt;=3, I2563&lt;5), "Positive")</f>
        <v>Positive</v>
      </c>
    </row>
    <row r="2564" spans="1:11" x14ac:dyDescent="0.3">
      <c r="A2564">
        <v>2562</v>
      </c>
      <c r="B2564" t="s">
        <v>7</v>
      </c>
      <c r="C2564" t="s">
        <v>16</v>
      </c>
      <c r="D2564">
        <v>0</v>
      </c>
      <c r="E2564">
        <v>0</v>
      </c>
      <c r="F2564">
        <v>0</v>
      </c>
      <c r="G2564">
        <v>0</v>
      </c>
      <c r="H2564" t="s">
        <v>40</v>
      </c>
      <c r="I2564">
        <v>4</v>
      </c>
      <c r="J2564" t="s">
        <v>11</v>
      </c>
      <c r="K2564" t="str" cm="1">
        <f t="array" ref="K2564">_xlfn.IFS(I2564=0, "Negative", AND(I2564&gt;0, I2564&lt;3), "Neutral", AND(I2564&gt;=3, I2564&lt;5), "Positive")</f>
        <v>Positive</v>
      </c>
    </row>
    <row r="2565" spans="1:11" x14ac:dyDescent="0.3">
      <c r="A2565">
        <v>2563</v>
      </c>
      <c r="B2565" t="s">
        <v>7</v>
      </c>
      <c r="C2565" t="s">
        <v>30</v>
      </c>
      <c r="D2565">
        <v>0</v>
      </c>
      <c r="E2565">
        <v>1</v>
      </c>
      <c r="F2565">
        <v>0</v>
      </c>
      <c r="G2565">
        <v>0</v>
      </c>
      <c r="H2565" t="s">
        <v>40</v>
      </c>
      <c r="I2565">
        <v>4</v>
      </c>
      <c r="J2565" t="s">
        <v>11</v>
      </c>
      <c r="K2565" t="str" cm="1">
        <f t="array" ref="K2565">_xlfn.IFS(I2565=0, "Negative", AND(I2565&gt;0, I2565&lt;3), "Neutral", AND(I2565&gt;=3, I2565&lt;5), "Positive")</f>
        <v>Positive</v>
      </c>
    </row>
    <row r="2566" spans="1:11" x14ac:dyDescent="0.3">
      <c r="A2566">
        <v>2564</v>
      </c>
      <c r="B2566" t="s">
        <v>7</v>
      </c>
      <c r="C2566" t="s">
        <v>28</v>
      </c>
      <c r="D2566">
        <v>0</v>
      </c>
      <c r="E2566">
        <v>1</v>
      </c>
      <c r="F2566">
        <v>0</v>
      </c>
      <c r="G2566">
        <v>0</v>
      </c>
      <c r="H2566" t="s">
        <v>40</v>
      </c>
      <c r="I2566">
        <v>3</v>
      </c>
      <c r="J2566" t="s">
        <v>9</v>
      </c>
      <c r="K2566" t="str" cm="1">
        <f t="array" ref="K2566">_xlfn.IFS(I2566=0, "Negative", AND(I2566&gt;0, I2566&lt;3), "Neutral", AND(I2566&gt;=3, I2566&lt;5), "Positive")</f>
        <v>Positive</v>
      </c>
    </row>
    <row r="2567" spans="1:11" x14ac:dyDescent="0.3">
      <c r="A2567">
        <v>2565</v>
      </c>
      <c r="B2567" t="s">
        <v>7</v>
      </c>
      <c r="C2567" t="s">
        <v>25</v>
      </c>
      <c r="D2567">
        <v>0</v>
      </c>
      <c r="E2567">
        <v>0</v>
      </c>
      <c r="F2567">
        <v>0</v>
      </c>
      <c r="G2567">
        <v>0</v>
      </c>
      <c r="H2567" t="s">
        <v>40</v>
      </c>
      <c r="I2567">
        <v>4</v>
      </c>
      <c r="J2567" t="s">
        <v>11</v>
      </c>
      <c r="K2567" t="str" cm="1">
        <f t="array" ref="K2567">_xlfn.IFS(I2567=0, "Negative", AND(I2567&gt;0, I2567&lt;3), "Neutral", AND(I2567&gt;=3, I2567&lt;5), "Positive")</f>
        <v>Positive</v>
      </c>
    </row>
    <row r="2568" spans="1:11" x14ac:dyDescent="0.3">
      <c r="A2568">
        <v>2566</v>
      </c>
      <c r="B2568" t="s">
        <v>7</v>
      </c>
      <c r="C2568" t="s">
        <v>18</v>
      </c>
      <c r="D2568">
        <v>0</v>
      </c>
      <c r="E2568">
        <v>0</v>
      </c>
      <c r="F2568">
        <v>0</v>
      </c>
      <c r="G2568">
        <v>0</v>
      </c>
      <c r="H2568" t="s">
        <v>40</v>
      </c>
      <c r="I2568">
        <v>4</v>
      </c>
      <c r="J2568" t="s">
        <v>11</v>
      </c>
      <c r="K2568" t="str" cm="1">
        <f t="array" ref="K2568">_xlfn.IFS(I2568=0, "Negative", AND(I2568&gt;0, I2568&lt;3), "Neutral", AND(I2568&gt;=3, I2568&lt;5), "Positive")</f>
        <v>Positive</v>
      </c>
    </row>
    <row r="2569" spans="1:11" x14ac:dyDescent="0.3">
      <c r="A2569">
        <v>2567</v>
      </c>
      <c r="B2569" t="s">
        <v>7</v>
      </c>
      <c r="C2569" t="s">
        <v>25</v>
      </c>
      <c r="D2569">
        <v>0</v>
      </c>
      <c r="E2569">
        <v>0</v>
      </c>
      <c r="F2569">
        <v>0</v>
      </c>
      <c r="G2569">
        <v>1</v>
      </c>
      <c r="H2569" t="s">
        <v>40</v>
      </c>
      <c r="I2569">
        <v>4</v>
      </c>
      <c r="J2569" t="s">
        <v>11</v>
      </c>
      <c r="K2569" t="str" cm="1">
        <f t="array" ref="K2569">_xlfn.IFS(I2569=0, "Negative", AND(I2569&gt;0, I2569&lt;3), "Neutral", AND(I2569&gt;=3, I2569&lt;5), "Positive")</f>
        <v>Positive</v>
      </c>
    </row>
    <row r="2570" spans="1:11" x14ac:dyDescent="0.3">
      <c r="A2570">
        <v>2568</v>
      </c>
      <c r="B2570" t="s">
        <v>7</v>
      </c>
      <c r="C2570" t="s">
        <v>14</v>
      </c>
      <c r="D2570">
        <v>0</v>
      </c>
      <c r="E2570">
        <v>0</v>
      </c>
      <c r="F2570">
        <v>0</v>
      </c>
      <c r="G2570">
        <v>0</v>
      </c>
      <c r="H2570" t="s">
        <v>40</v>
      </c>
      <c r="I2570">
        <v>4</v>
      </c>
      <c r="J2570" t="s">
        <v>11</v>
      </c>
      <c r="K2570" t="str" cm="1">
        <f t="array" ref="K2570">_xlfn.IFS(I2570=0, "Negative", AND(I2570&gt;0, I2570&lt;3), "Neutral", AND(I2570&gt;=3, I2570&lt;5), "Positive")</f>
        <v>Positive</v>
      </c>
    </row>
    <row r="2571" spans="1:11" x14ac:dyDescent="0.3">
      <c r="A2571">
        <v>2569</v>
      </c>
      <c r="B2571" t="s">
        <v>7</v>
      </c>
      <c r="C2571" t="s">
        <v>19</v>
      </c>
      <c r="D2571">
        <v>0</v>
      </c>
      <c r="E2571">
        <v>0</v>
      </c>
      <c r="F2571">
        <v>1</v>
      </c>
      <c r="G2571">
        <v>0</v>
      </c>
      <c r="H2571" t="s">
        <v>40</v>
      </c>
      <c r="I2571">
        <v>4</v>
      </c>
      <c r="J2571" t="s">
        <v>11</v>
      </c>
      <c r="K2571" t="str" cm="1">
        <f t="array" ref="K2571">_xlfn.IFS(I2571=0, "Negative", AND(I2571&gt;0, I2571&lt;3), "Neutral", AND(I2571&gt;=3, I2571&lt;5), "Positive")</f>
        <v>Positive</v>
      </c>
    </row>
    <row r="2572" spans="1:11" x14ac:dyDescent="0.3">
      <c r="A2572">
        <v>2570</v>
      </c>
      <c r="B2572" t="s">
        <v>7</v>
      </c>
      <c r="C2572" t="s">
        <v>16</v>
      </c>
      <c r="D2572">
        <v>0</v>
      </c>
      <c r="E2572">
        <v>0</v>
      </c>
      <c r="F2572">
        <v>0</v>
      </c>
      <c r="G2572">
        <v>0</v>
      </c>
      <c r="H2572" t="s">
        <v>40</v>
      </c>
      <c r="I2572">
        <v>4</v>
      </c>
      <c r="J2572" t="s">
        <v>11</v>
      </c>
      <c r="K2572" t="str" cm="1">
        <f t="array" ref="K2572">_xlfn.IFS(I2572=0, "Negative", AND(I2572&gt;0, I2572&lt;3), "Neutral", AND(I2572&gt;=3, I2572&lt;5), "Positive")</f>
        <v>Positive</v>
      </c>
    </row>
    <row r="2573" spans="1:11" x14ac:dyDescent="0.3">
      <c r="A2573">
        <v>2571</v>
      </c>
      <c r="B2573" t="s">
        <v>7</v>
      </c>
      <c r="C2573" t="s">
        <v>31</v>
      </c>
      <c r="D2573">
        <v>0</v>
      </c>
      <c r="E2573">
        <v>0</v>
      </c>
      <c r="F2573">
        <v>1</v>
      </c>
      <c r="G2573">
        <v>0</v>
      </c>
      <c r="H2573" t="s">
        <v>40</v>
      </c>
      <c r="I2573">
        <v>4</v>
      </c>
      <c r="J2573" t="s">
        <v>11</v>
      </c>
      <c r="K2573" t="str" cm="1">
        <f t="array" ref="K2573">_xlfn.IFS(I2573=0, "Negative", AND(I2573&gt;0, I2573&lt;3), "Neutral", AND(I2573&gt;=3, I2573&lt;5), "Positive")</f>
        <v>Positive</v>
      </c>
    </row>
    <row r="2574" spans="1:11" x14ac:dyDescent="0.3">
      <c r="A2574">
        <v>2572</v>
      </c>
      <c r="B2574" t="s">
        <v>7</v>
      </c>
      <c r="C2574" t="s">
        <v>27</v>
      </c>
      <c r="D2574">
        <v>0</v>
      </c>
      <c r="E2574">
        <v>0</v>
      </c>
      <c r="F2574">
        <v>1</v>
      </c>
      <c r="G2574">
        <v>0</v>
      </c>
      <c r="H2574" t="s">
        <v>40</v>
      </c>
      <c r="I2574">
        <v>4</v>
      </c>
      <c r="J2574" t="s">
        <v>11</v>
      </c>
      <c r="K2574" t="str" cm="1">
        <f t="array" ref="K2574">_xlfn.IFS(I2574=0, "Negative", AND(I2574&gt;0, I2574&lt;3), "Neutral", AND(I2574&gt;=3, I2574&lt;5), "Positive")</f>
        <v>Positive</v>
      </c>
    </row>
    <row r="2575" spans="1:11" x14ac:dyDescent="0.3">
      <c r="A2575">
        <v>2573</v>
      </c>
      <c r="B2575" t="s">
        <v>7</v>
      </c>
      <c r="C2575" t="s">
        <v>18</v>
      </c>
      <c r="D2575">
        <v>0</v>
      </c>
      <c r="E2575">
        <v>0</v>
      </c>
      <c r="F2575">
        <v>0</v>
      </c>
      <c r="G2575">
        <v>0</v>
      </c>
      <c r="H2575" t="s">
        <v>40</v>
      </c>
      <c r="I2575">
        <v>3</v>
      </c>
      <c r="J2575" t="s">
        <v>9</v>
      </c>
      <c r="K2575" t="str" cm="1">
        <f t="array" ref="K2575">_xlfn.IFS(I2575=0, "Negative", AND(I2575&gt;0, I2575&lt;3), "Neutral", AND(I2575&gt;=3, I2575&lt;5), "Positive")</f>
        <v>Positive</v>
      </c>
    </row>
    <row r="2576" spans="1:11" x14ac:dyDescent="0.3">
      <c r="A2576">
        <v>2574</v>
      </c>
      <c r="B2576" t="s">
        <v>7</v>
      </c>
      <c r="C2576" t="s">
        <v>27</v>
      </c>
      <c r="D2576">
        <v>0</v>
      </c>
      <c r="E2576">
        <v>0</v>
      </c>
      <c r="F2576">
        <v>0</v>
      </c>
      <c r="G2576">
        <v>0</v>
      </c>
      <c r="H2576" t="s">
        <v>40</v>
      </c>
      <c r="I2576">
        <v>3</v>
      </c>
      <c r="J2576" t="s">
        <v>9</v>
      </c>
      <c r="K2576" t="str" cm="1">
        <f t="array" ref="K2576">_xlfn.IFS(I2576=0, "Negative", AND(I2576&gt;0, I2576&lt;3), "Neutral", AND(I2576&gt;=3, I2576&lt;5), "Positive")</f>
        <v>Positive</v>
      </c>
    </row>
    <row r="2577" spans="1:11" x14ac:dyDescent="0.3">
      <c r="A2577">
        <v>2575</v>
      </c>
      <c r="B2577" t="s">
        <v>7</v>
      </c>
      <c r="C2577" t="s">
        <v>14</v>
      </c>
      <c r="D2577">
        <v>0</v>
      </c>
      <c r="E2577">
        <v>0</v>
      </c>
      <c r="F2577">
        <v>0</v>
      </c>
      <c r="G2577">
        <v>0</v>
      </c>
      <c r="H2577" t="s">
        <v>40</v>
      </c>
      <c r="I2577">
        <v>2</v>
      </c>
      <c r="J2577" t="s">
        <v>15</v>
      </c>
      <c r="K2577" t="str" cm="1">
        <f t="array" ref="K2577">_xlfn.IFS(I2577=0, "Negative", AND(I2577&gt;0, I2577&lt;3), "Neutral", AND(I2577&gt;=3, I2577&lt;5), "Positive")</f>
        <v>Neutral</v>
      </c>
    </row>
    <row r="2578" spans="1:11" x14ac:dyDescent="0.3">
      <c r="A2578">
        <v>2576</v>
      </c>
      <c r="B2578" t="s">
        <v>7</v>
      </c>
      <c r="C2578" t="s">
        <v>18</v>
      </c>
      <c r="D2578">
        <v>0</v>
      </c>
      <c r="E2578">
        <v>1</v>
      </c>
      <c r="F2578">
        <v>0</v>
      </c>
      <c r="G2578">
        <v>0</v>
      </c>
      <c r="H2578" t="s">
        <v>40</v>
      </c>
      <c r="I2578">
        <v>4</v>
      </c>
      <c r="J2578" t="s">
        <v>11</v>
      </c>
      <c r="K2578" t="str" cm="1">
        <f t="array" ref="K2578">_xlfn.IFS(I2578=0, "Negative", AND(I2578&gt;0, I2578&lt;3), "Neutral", AND(I2578&gt;=3, I2578&lt;5), "Positive")</f>
        <v>Positive</v>
      </c>
    </row>
    <row r="2579" spans="1:11" x14ac:dyDescent="0.3">
      <c r="A2579">
        <v>2577</v>
      </c>
      <c r="B2579" t="s">
        <v>7</v>
      </c>
      <c r="C2579" t="s">
        <v>33</v>
      </c>
      <c r="D2579">
        <v>0</v>
      </c>
      <c r="E2579">
        <v>0</v>
      </c>
      <c r="F2579">
        <v>0</v>
      </c>
      <c r="G2579">
        <v>0</v>
      </c>
      <c r="H2579" t="s">
        <v>40</v>
      </c>
      <c r="I2579">
        <v>2</v>
      </c>
      <c r="J2579" t="s">
        <v>15</v>
      </c>
      <c r="K2579" t="str" cm="1">
        <f t="array" ref="K2579">_xlfn.IFS(I2579=0, "Negative", AND(I2579&gt;0, I2579&lt;3), "Neutral", AND(I2579&gt;=3, I2579&lt;5), "Positive")</f>
        <v>Neutral</v>
      </c>
    </row>
    <row r="2580" spans="1:11" x14ac:dyDescent="0.3">
      <c r="A2580">
        <v>2578</v>
      </c>
      <c r="B2580" t="s">
        <v>7</v>
      </c>
      <c r="C2580" t="s">
        <v>18</v>
      </c>
      <c r="D2580">
        <v>0</v>
      </c>
      <c r="E2580">
        <v>0</v>
      </c>
      <c r="F2580">
        <v>0</v>
      </c>
      <c r="G2580">
        <v>0</v>
      </c>
      <c r="H2580" t="s">
        <v>40</v>
      </c>
      <c r="I2580">
        <v>3</v>
      </c>
      <c r="J2580" t="s">
        <v>9</v>
      </c>
      <c r="K2580" t="str" cm="1">
        <f t="array" ref="K2580">_xlfn.IFS(I2580=0, "Negative", AND(I2580&gt;0, I2580&lt;3), "Neutral", AND(I2580&gt;=3, I2580&lt;5), "Positive")</f>
        <v>Positive</v>
      </c>
    </row>
    <row r="2581" spans="1:11" x14ac:dyDescent="0.3">
      <c r="A2581">
        <v>2579</v>
      </c>
      <c r="B2581" t="s">
        <v>7</v>
      </c>
      <c r="C2581" t="s">
        <v>27</v>
      </c>
      <c r="D2581">
        <v>0</v>
      </c>
      <c r="E2581">
        <v>0</v>
      </c>
      <c r="F2581">
        <v>0</v>
      </c>
      <c r="G2581">
        <v>0</v>
      </c>
      <c r="H2581" t="s">
        <v>40</v>
      </c>
      <c r="I2581">
        <v>3</v>
      </c>
      <c r="J2581" t="s">
        <v>9</v>
      </c>
      <c r="K2581" t="str" cm="1">
        <f t="array" ref="K2581">_xlfn.IFS(I2581=0, "Negative", AND(I2581&gt;0, I2581&lt;3), "Neutral", AND(I2581&gt;=3, I2581&lt;5), "Positive")</f>
        <v>Positive</v>
      </c>
    </row>
    <row r="2582" spans="1:11" x14ac:dyDescent="0.3">
      <c r="A2582">
        <v>2580</v>
      </c>
      <c r="B2582" t="s">
        <v>7</v>
      </c>
      <c r="C2582" t="s">
        <v>12</v>
      </c>
      <c r="D2582">
        <v>0</v>
      </c>
      <c r="E2582">
        <v>0</v>
      </c>
      <c r="F2582">
        <v>0</v>
      </c>
      <c r="G2582">
        <v>0</v>
      </c>
      <c r="H2582" t="s">
        <v>40</v>
      </c>
      <c r="I2582">
        <v>4</v>
      </c>
      <c r="J2582" t="s">
        <v>11</v>
      </c>
      <c r="K2582" t="str" cm="1">
        <f t="array" ref="K2582">_xlfn.IFS(I2582=0, "Negative", AND(I2582&gt;0, I2582&lt;3), "Neutral", AND(I2582&gt;=3, I2582&lt;5), "Positive")</f>
        <v>Positive</v>
      </c>
    </row>
    <row r="2583" spans="1:11" x14ac:dyDescent="0.3">
      <c r="A2583">
        <v>2581</v>
      </c>
      <c r="B2583" t="s">
        <v>7</v>
      </c>
      <c r="C2583" t="s">
        <v>20</v>
      </c>
      <c r="D2583">
        <v>0</v>
      </c>
      <c r="E2583">
        <v>0</v>
      </c>
      <c r="F2583">
        <v>0</v>
      </c>
      <c r="G2583">
        <v>0</v>
      </c>
      <c r="H2583" t="s">
        <v>40</v>
      </c>
      <c r="I2583">
        <v>0</v>
      </c>
      <c r="J2583" t="s">
        <v>24</v>
      </c>
      <c r="K2583" t="str" cm="1">
        <f t="array" ref="K2583">_xlfn.IFS(I2583=0, "Negative", AND(I2583&gt;0, I2583&lt;3), "Neutral", AND(I2583&gt;=3, I2583&lt;5), "Positive")</f>
        <v>Negative</v>
      </c>
    </row>
    <row r="2584" spans="1:11" x14ac:dyDescent="0.3">
      <c r="A2584">
        <v>2582</v>
      </c>
      <c r="B2584" t="s">
        <v>7</v>
      </c>
      <c r="C2584" t="s">
        <v>25</v>
      </c>
      <c r="D2584">
        <v>0</v>
      </c>
      <c r="E2584">
        <v>0</v>
      </c>
      <c r="F2584">
        <v>0</v>
      </c>
      <c r="G2584">
        <v>0</v>
      </c>
      <c r="H2584" t="s">
        <v>40</v>
      </c>
      <c r="I2584">
        <v>3</v>
      </c>
      <c r="J2584" t="s">
        <v>9</v>
      </c>
      <c r="K2584" t="str" cm="1">
        <f t="array" ref="K2584">_xlfn.IFS(I2584=0, "Negative", AND(I2584&gt;0, I2584&lt;3), "Neutral", AND(I2584&gt;=3, I2584&lt;5), "Positive")</f>
        <v>Positive</v>
      </c>
    </row>
    <row r="2585" spans="1:11" x14ac:dyDescent="0.3">
      <c r="A2585">
        <v>2583</v>
      </c>
      <c r="B2585" t="s">
        <v>7</v>
      </c>
      <c r="C2585" t="s">
        <v>12</v>
      </c>
      <c r="D2585">
        <v>0</v>
      </c>
      <c r="E2585">
        <v>0</v>
      </c>
      <c r="F2585">
        <v>0</v>
      </c>
      <c r="G2585">
        <v>0</v>
      </c>
      <c r="H2585" t="s">
        <v>40</v>
      </c>
      <c r="I2585">
        <v>3</v>
      </c>
      <c r="J2585" t="s">
        <v>9</v>
      </c>
      <c r="K2585" t="str" cm="1">
        <f t="array" ref="K2585">_xlfn.IFS(I2585=0, "Negative", AND(I2585&gt;0, I2585&lt;3), "Neutral", AND(I2585&gt;=3, I2585&lt;5), "Positive")</f>
        <v>Positive</v>
      </c>
    </row>
    <row r="2586" spans="1:11" x14ac:dyDescent="0.3">
      <c r="A2586">
        <v>2584</v>
      </c>
      <c r="B2586" t="s">
        <v>7</v>
      </c>
      <c r="C2586" t="s">
        <v>19</v>
      </c>
      <c r="D2586">
        <v>0</v>
      </c>
      <c r="E2586">
        <v>1</v>
      </c>
      <c r="F2586">
        <v>0</v>
      </c>
      <c r="G2586">
        <v>0</v>
      </c>
      <c r="H2586" t="s">
        <v>40</v>
      </c>
      <c r="I2586">
        <v>2</v>
      </c>
      <c r="J2586" t="s">
        <v>15</v>
      </c>
      <c r="K2586" t="str" cm="1">
        <f t="array" ref="K2586">_xlfn.IFS(I2586=0, "Negative", AND(I2586&gt;0, I2586&lt;3), "Neutral", AND(I2586&gt;=3, I2586&lt;5), "Positive")</f>
        <v>Neutral</v>
      </c>
    </row>
    <row r="2587" spans="1:11" x14ac:dyDescent="0.3">
      <c r="A2587">
        <v>2585</v>
      </c>
      <c r="B2587" t="s">
        <v>7</v>
      </c>
      <c r="C2587" t="s">
        <v>27</v>
      </c>
      <c r="D2587">
        <v>0</v>
      </c>
      <c r="E2587">
        <v>0</v>
      </c>
      <c r="F2587">
        <v>1</v>
      </c>
      <c r="G2587">
        <v>0</v>
      </c>
      <c r="H2587" t="s">
        <v>40</v>
      </c>
      <c r="I2587">
        <v>3</v>
      </c>
      <c r="J2587" t="s">
        <v>9</v>
      </c>
      <c r="K2587" t="str" cm="1">
        <f t="array" ref="K2587">_xlfn.IFS(I2587=0, "Negative", AND(I2587&gt;0, I2587&lt;3), "Neutral", AND(I2587&gt;=3, I2587&lt;5), "Positive")</f>
        <v>Positive</v>
      </c>
    </row>
    <row r="2588" spans="1:11" x14ac:dyDescent="0.3">
      <c r="A2588">
        <v>2586</v>
      </c>
      <c r="B2588" t="s">
        <v>7</v>
      </c>
      <c r="C2588" t="s">
        <v>12</v>
      </c>
      <c r="D2588">
        <v>0</v>
      </c>
      <c r="E2588">
        <v>0</v>
      </c>
      <c r="F2588">
        <v>0</v>
      </c>
      <c r="G2588">
        <v>0</v>
      </c>
      <c r="H2588" t="s">
        <v>40</v>
      </c>
      <c r="I2588">
        <v>4</v>
      </c>
      <c r="J2588" t="s">
        <v>11</v>
      </c>
      <c r="K2588" t="str" cm="1">
        <f t="array" ref="K2588">_xlfn.IFS(I2588=0, "Negative", AND(I2588&gt;0, I2588&lt;3), "Neutral", AND(I2588&gt;=3, I2588&lt;5), "Positive")</f>
        <v>Positive</v>
      </c>
    </row>
    <row r="2589" spans="1:11" x14ac:dyDescent="0.3">
      <c r="A2589">
        <v>2587</v>
      </c>
      <c r="B2589" t="s">
        <v>7</v>
      </c>
      <c r="C2589" t="s">
        <v>23</v>
      </c>
      <c r="D2589">
        <v>0</v>
      </c>
      <c r="E2589">
        <v>0</v>
      </c>
      <c r="F2589">
        <v>0</v>
      </c>
      <c r="G2589">
        <v>0</v>
      </c>
      <c r="H2589" t="s">
        <v>40</v>
      </c>
      <c r="I2589">
        <v>2</v>
      </c>
      <c r="J2589" t="s">
        <v>15</v>
      </c>
      <c r="K2589" t="str" cm="1">
        <f t="array" ref="K2589">_xlfn.IFS(I2589=0, "Negative", AND(I2589&gt;0, I2589&lt;3), "Neutral", AND(I2589&gt;=3, I2589&lt;5), "Positive")</f>
        <v>Neutral</v>
      </c>
    </row>
    <row r="2590" spans="1:11" x14ac:dyDescent="0.3">
      <c r="A2590">
        <v>2588</v>
      </c>
      <c r="B2590" t="s">
        <v>7</v>
      </c>
      <c r="C2590" t="s">
        <v>33</v>
      </c>
      <c r="D2590">
        <v>0</v>
      </c>
      <c r="E2590">
        <v>0</v>
      </c>
      <c r="F2590">
        <v>0</v>
      </c>
      <c r="G2590">
        <v>0</v>
      </c>
      <c r="H2590" t="s">
        <v>40</v>
      </c>
      <c r="I2590">
        <v>2</v>
      </c>
      <c r="J2590" t="s">
        <v>15</v>
      </c>
      <c r="K2590" t="str" cm="1">
        <f t="array" ref="K2590">_xlfn.IFS(I2590=0, "Negative", AND(I2590&gt;0, I2590&lt;3), "Neutral", AND(I2590&gt;=3, I2590&lt;5), "Positive")</f>
        <v>Neutral</v>
      </c>
    </row>
    <row r="2591" spans="1:11" x14ac:dyDescent="0.3">
      <c r="A2591">
        <v>2589</v>
      </c>
      <c r="B2591" t="s">
        <v>7</v>
      </c>
      <c r="C2591" t="s">
        <v>28</v>
      </c>
      <c r="D2591">
        <v>0</v>
      </c>
      <c r="E2591">
        <v>0</v>
      </c>
      <c r="F2591">
        <v>0</v>
      </c>
      <c r="G2591">
        <v>0</v>
      </c>
      <c r="H2591" t="s">
        <v>40</v>
      </c>
      <c r="I2591">
        <v>3</v>
      </c>
      <c r="J2591" t="s">
        <v>9</v>
      </c>
      <c r="K2591" t="str" cm="1">
        <f t="array" ref="K2591">_xlfn.IFS(I2591=0, "Negative", AND(I2591&gt;0, I2591&lt;3), "Neutral", AND(I2591&gt;=3, I2591&lt;5), "Positive")</f>
        <v>Positive</v>
      </c>
    </row>
    <row r="2592" spans="1:11" x14ac:dyDescent="0.3">
      <c r="A2592">
        <v>2590</v>
      </c>
      <c r="B2592" t="s">
        <v>7</v>
      </c>
      <c r="C2592" t="s">
        <v>33</v>
      </c>
      <c r="D2592">
        <v>0</v>
      </c>
      <c r="E2592">
        <v>0</v>
      </c>
      <c r="F2592">
        <v>0</v>
      </c>
      <c r="G2592">
        <v>0</v>
      </c>
      <c r="H2592" t="s">
        <v>40</v>
      </c>
      <c r="I2592">
        <v>2</v>
      </c>
      <c r="J2592" t="s">
        <v>15</v>
      </c>
      <c r="K2592" t="str" cm="1">
        <f t="array" ref="K2592">_xlfn.IFS(I2592=0, "Negative", AND(I2592&gt;0, I2592&lt;3), "Neutral", AND(I2592&gt;=3, I2592&lt;5), "Positive")</f>
        <v>Neutral</v>
      </c>
    </row>
    <row r="2593" spans="1:11" x14ac:dyDescent="0.3">
      <c r="A2593">
        <v>2591</v>
      </c>
      <c r="B2593" t="s">
        <v>7</v>
      </c>
      <c r="C2593" t="s">
        <v>28</v>
      </c>
      <c r="D2593">
        <v>0</v>
      </c>
      <c r="E2593">
        <v>0</v>
      </c>
      <c r="F2593">
        <v>0</v>
      </c>
      <c r="G2593">
        <v>0</v>
      </c>
      <c r="H2593" t="s">
        <v>40</v>
      </c>
      <c r="I2593">
        <v>2</v>
      </c>
      <c r="J2593" t="s">
        <v>15</v>
      </c>
      <c r="K2593" t="str" cm="1">
        <f t="array" ref="K2593">_xlfn.IFS(I2593=0, "Negative", AND(I2593&gt;0, I2593&lt;3), "Neutral", AND(I2593&gt;=3, I2593&lt;5), "Positive")</f>
        <v>Neutral</v>
      </c>
    </row>
    <row r="2594" spans="1:11" x14ac:dyDescent="0.3">
      <c r="A2594">
        <v>2592</v>
      </c>
      <c r="B2594" t="s">
        <v>7</v>
      </c>
      <c r="C2594" t="s">
        <v>12</v>
      </c>
      <c r="D2594">
        <v>0</v>
      </c>
      <c r="E2594">
        <v>0</v>
      </c>
      <c r="F2594">
        <v>0</v>
      </c>
      <c r="G2594">
        <v>0</v>
      </c>
      <c r="H2594" t="s">
        <v>40</v>
      </c>
      <c r="I2594">
        <v>4</v>
      </c>
      <c r="J2594" t="s">
        <v>11</v>
      </c>
      <c r="K2594" t="str" cm="1">
        <f t="array" ref="K2594">_xlfn.IFS(I2594=0, "Negative", AND(I2594&gt;0, I2594&lt;3), "Neutral", AND(I2594&gt;=3, I2594&lt;5), "Positive")</f>
        <v>Positive</v>
      </c>
    </row>
    <row r="2595" spans="1:11" x14ac:dyDescent="0.3">
      <c r="A2595">
        <v>2593</v>
      </c>
      <c r="B2595" t="s">
        <v>7</v>
      </c>
      <c r="C2595" t="s">
        <v>33</v>
      </c>
      <c r="D2595">
        <v>0</v>
      </c>
      <c r="E2595">
        <v>0</v>
      </c>
      <c r="F2595">
        <v>0</v>
      </c>
      <c r="G2595">
        <v>0</v>
      </c>
      <c r="H2595" t="s">
        <v>40</v>
      </c>
      <c r="I2595">
        <v>3</v>
      </c>
      <c r="J2595" t="s">
        <v>9</v>
      </c>
      <c r="K2595" t="str" cm="1">
        <f t="array" ref="K2595">_xlfn.IFS(I2595=0, "Negative", AND(I2595&gt;0, I2595&lt;3), "Neutral", AND(I2595&gt;=3, I2595&lt;5), "Positive")</f>
        <v>Positive</v>
      </c>
    </row>
    <row r="2596" spans="1:11" x14ac:dyDescent="0.3">
      <c r="A2596">
        <v>2594</v>
      </c>
      <c r="B2596" t="s">
        <v>7</v>
      </c>
      <c r="C2596" t="s">
        <v>25</v>
      </c>
      <c r="D2596">
        <v>0</v>
      </c>
      <c r="E2596">
        <v>0</v>
      </c>
      <c r="F2596">
        <v>0</v>
      </c>
      <c r="G2596">
        <v>0</v>
      </c>
      <c r="H2596" t="s">
        <v>40</v>
      </c>
      <c r="I2596">
        <v>3</v>
      </c>
      <c r="J2596" t="s">
        <v>9</v>
      </c>
      <c r="K2596" t="str" cm="1">
        <f t="array" ref="K2596">_xlfn.IFS(I2596=0, "Negative", AND(I2596&gt;0, I2596&lt;3), "Neutral", AND(I2596&gt;=3, I2596&lt;5), "Positive")</f>
        <v>Positive</v>
      </c>
    </row>
    <row r="2597" spans="1:11" x14ac:dyDescent="0.3">
      <c r="A2597">
        <v>2595</v>
      </c>
      <c r="B2597" t="s">
        <v>7</v>
      </c>
      <c r="C2597" t="s">
        <v>12</v>
      </c>
      <c r="D2597">
        <v>0</v>
      </c>
      <c r="E2597">
        <v>0</v>
      </c>
      <c r="F2597">
        <v>0</v>
      </c>
      <c r="G2597">
        <v>0</v>
      </c>
      <c r="H2597" t="s">
        <v>40</v>
      </c>
      <c r="I2597">
        <v>4</v>
      </c>
      <c r="J2597" t="s">
        <v>11</v>
      </c>
      <c r="K2597" t="str" cm="1">
        <f t="array" ref="K2597">_xlfn.IFS(I2597=0, "Negative", AND(I2597&gt;0, I2597&lt;3), "Neutral", AND(I2597&gt;=3, I2597&lt;5), "Positive")</f>
        <v>Positive</v>
      </c>
    </row>
    <row r="2598" spans="1:11" x14ac:dyDescent="0.3">
      <c r="A2598">
        <v>2596</v>
      </c>
      <c r="B2598" t="s">
        <v>7</v>
      </c>
      <c r="C2598" t="s">
        <v>17</v>
      </c>
      <c r="D2598">
        <v>0</v>
      </c>
      <c r="E2598">
        <v>1</v>
      </c>
      <c r="F2598">
        <v>0</v>
      </c>
      <c r="G2598">
        <v>0</v>
      </c>
      <c r="H2598" t="s">
        <v>40</v>
      </c>
      <c r="I2598">
        <v>4</v>
      </c>
      <c r="J2598" t="s">
        <v>11</v>
      </c>
      <c r="K2598" t="str" cm="1">
        <f t="array" ref="K2598">_xlfn.IFS(I2598=0, "Negative", AND(I2598&gt;0, I2598&lt;3), "Neutral", AND(I2598&gt;=3, I2598&lt;5), "Positive")</f>
        <v>Positive</v>
      </c>
    </row>
    <row r="2599" spans="1:11" x14ac:dyDescent="0.3">
      <c r="A2599">
        <v>2597</v>
      </c>
      <c r="B2599" t="s">
        <v>7</v>
      </c>
      <c r="C2599" t="s">
        <v>28</v>
      </c>
      <c r="D2599">
        <v>0</v>
      </c>
      <c r="E2599">
        <v>0</v>
      </c>
      <c r="F2599">
        <v>0</v>
      </c>
      <c r="G2599">
        <v>0</v>
      </c>
      <c r="H2599" t="s">
        <v>40</v>
      </c>
      <c r="I2599">
        <v>3</v>
      </c>
      <c r="J2599" t="s">
        <v>9</v>
      </c>
      <c r="K2599" t="str" cm="1">
        <f t="array" ref="K2599">_xlfn.IFS(I2599=0, "Negative", AND(I2599&gt;0, I2599&lt;3), "Neutral", AND(I2599&gt;=3, I2599&lt;5), "Positive")</f>
        <v>Positive</v>
      </c>
    </row>
    <row r="2600" spans="1:11" x14ac:dyDescent="0.3">
      <c r="A2600">
        <v>2598</v>
      </c>
      <c r="B2600" t="s">
        <v>7</v>
      </c>
      <c r="C2600" t="s">
        <v>20</v>
      </c>
      <c r="D2600">
        <v>0</v>
      </c>
      <c r="E2600">
        <v>0</v>
      </c>
      <c r="F2600">
        <v>0</v>
      </c>
      <c r="G2600">
        <v>0</v>
      </c>
      <c r="H2600" t="s">
        <v>40</v>
      </c>
      <c r="I2600">
        <v>3</v>
      </c>
      <c r="J2600" t="s">
        <v>9</v>
      </c>
      <c r="K2600" t="str" cm="1">
        <f t="array" ref="K2600">_xlfn.IFS(I2600=0, "Negative", AND(I2600&gt;0, I2600&lt;3), "Neutral", AND(I2600&gt;=3, I2600&lt;5), "Positive")</f>
        <v>Positive</v>
      </c>
    </row>
    <row r="2601" spans="1:11" x14ac:dyDescent="0.3">
      <c r="A2601">
        <v>2599</v>
      </c>
      <c r="B2601" t="s">
        <v>7</v>
      </c>
      <c r="C2601" t="s">
        <v>28</v>
      </c>
      <c r="D2601">
        <v>0</v>
      </c>
      <c r="E2601">
        <v>0</v>
      </c>
      <c r="F2601">
        <v>0</v>
      </c>
      <c r="G2601">
        <v>0</v>
      </c>
      <c r="H2601" t="s">
        <v>40</v>
      </c>
      <c r="I2601">
        <v>4</v>
      </c>
      <c r="J2601" t="s">
        <v>11</v>
      </c>
      <c r="K2601" t="str" cm="1">
        <f t="array" ref="K2601">_xlfn.IFS(I2601=0, "Negative", AND(I2601&gt;0, I2601&lt;3), "Neutral", AND(I2601&gt;=3, I2601&lt;5), "Positive")</f>
        <v>Positive</v>
      </c>
    </row>
    <row r="2602" spans="1:11" x14ac:dyDescent="0.3">
      <c r="A2602">
        <v>2600</v>
      </c>
      <c r="B2602" t="s">
        <v>7</v>
      </c>
      <c r="C2602" t="s">
        <v>25</v>
      </c>
      <c r="D2602">
        <v>0</v>
      </c>
      <c r="E2602">
        <v>0</v>
      </c>
      <c r="F2602">
        <v>0</v>
      </c>
      <c r="G2602">
        <v>0</v>
      </c>
      <c r="H2602" t="s">
        <v>40</v>
      </c>
      <c r="I2602">
        <v>4</v>
      </c>
      <c r="J2602" t="s">
        <v>11</v>
      </c>
      <c r="K2602" t="str" cm="1">
        <f t="array" ref="K2602">_xlfn.IFS(I2602=0, "Negative", AND(I2602&gt;0, I2602&lt;3), "Neutral", AND(I2602&gt;=3, I2602&lt;5), "Positive")</f>
        <v>Positive</v>
      </c>
    </row>
    <row r="2603" spans="1:11" x14ac:dyDescent="0.3">
      <c r="A2603">
        <v>2601</v>
      </c>
      <c r="B2603" t="s">
        <v>7</v>
      </c>
      <c r="C2603" t="s">
        <v>20</v>
      </c>
      <c r="D2603">
        <v>0</v>
      </c>
      <c r="E2603">
        <v>0</v>
      </c>
      <c r="F2603">
        <v>0</v>
      </c>
      <c r="G2603">
        <v>1</v>
      </c>
      <c r="H2603" t="s">
        <v>40</v>
      </c>
      <c r="I2603">
        <v>2</v>
      </c>
      <c r="J2603" t="s">
        <v>15</v>
      </c>
      <c r="K2603" t="str" cm="1">
        <f t="array" ref="K2603">_xlfn.IFS(I2603=0, "Negative", AND(I2603&gt;0, I2603&lt;3), "Neutral", AND(I2603&gt;=3, I2603&lt;5), "Positive")</f>
        <v>Neutral</v>
      </c>
    </row>
    <row r="2604" spans="1:11" x14ac:dyDescent="0.3">
      <c r="A2604">
        <v>2602</v>
      </c>
      <c r="B2604" t="s">
        <v>7</v>
      </c>
      <c r="C2604" t="s">
        <v>30</v>
      </c>
      <c r="D2604">
        <v>0</v>
      </c>
      <c r="E2604">
        <v>0</v>
      </c>
      <c r="F2604">
        <v>0</v>
      </c>
      <c r="G2604">
        <v>0</v>
      </c>
      <c r="H2604" t="s">
        <v>40</v>
      </c>
      <c r="I2604">
        <v>4</v>
      </c>
      <c r="J2604" t="s">
        <v>11</v>
      </c>
      <c r="K2604" t="str" cm="1">
        <f t="array" ref="K2604">_xlfn.IFS(I2604=0, "Negative", AND(I2604&gt;0, I2604&lt;3), "Neutral", AND(I2604&gt;=3, I2604&lt;5), "Positive")</f>
        <v>Positive</v>
      </c>
    </row>
    <row r="2605" spans="1:11" x14ac:dyDescent="0.3">
      <c r="A2605">
        <v>2603</v>
      </c>
      <c r="B2605" t="s">
        <v>7</v>
      </c>
      <c r="C2605" t="s">
        <v>25</v>
      </c>
      <c r="D2605">
        <v>0</v>
      </c>
      <c r="E2605">
        <v>0</v>
      </c>
      <c r="F2605">
        <v>0</v>
      </c>
      <c r="G2605">
        <v>0</v>
      </c>
      <c r="H2605" t="s">
        <v>40</v>
      </c>
      <c r="I2605">
        <v>3</v>
      </c>
      <c r="J2605" t="s">
        <v>9</v>
      </c>
      <c r="K2605" t="str" cm="1">
        <f t="array" ref="K2605">_xlfn.IFS(I2605=0, "Negative", AND(I2605&gt;0, I2605&lt;3), "Neutral", AND(I2605&gt;=3, I2605&lt;5), "Positive")</f>
        <v>Positive</v>
      </c>
    </row>
    <row r="2606" spans="1:11" x14ac:dyDescent="0.3">
      <c r="A2606">
        <v>2604</v>
      </c>
      <c r="B2606" t="s">
        <v>7</v>
      </c>
      <c r="C2606" t="s">
        <v>12</v>
      </c>
      <c r="D2606">
        <v>0</v>
      </c>
      <c r="E2606">
        <v>0</v>
      </c>
      <c r="F2606">
        <v>0</v>
      </c>
      <c r="G2606">
        <v>0</v>
      </c>
      <c r="H2606" t="s">
        <v>40</v>
      </c>
      <c r="I2606">
        <v>3</v>
      </c>
      <c r="J2606" t="s">
        <v>9</v>
      </c>
      <c r="K2606" t="str" cm="1">
        <f t="array" ref="K2606">_xlfn.IFS(I2606=0, "Negative", AND(I2606&gt;0, I2606&lt;3), "Neutral", AND(I2606&gt;=3, I2606&lt;5), "Positive")</f>
        <v>Positive</v>
      </c>
    </row>
    <row r="2607" spans="1:11" x14ac:dyDescent="0.3">
      <c r="A2607">
        <v>2605</v>
      </c>
      <c r="B2607" t="s">
        <v>7</v>
      </c>
      <c r="C2607" t="s">
        <v>25</v>
      </c>
      <c r="D2607">
        <v>0</v>
      </c>
      <c r="E2607">
        <v>0</v>
      </c>
      <c r="F2607">
        <v>0</v>
      </c>
      <c r="G2607">
        <v>0</v>
      </c>
      <c r="H2607" t="s">
        <v>40</v>
      </c>
      <c r="I2607">
        <v>4</v>
      </c>
      <c r="J2607" t="s">
        <v>11</v>
      </c>
      <c r="K2607" t="str" cm="1">
        <f t="array" ref="K2607">_xlfn.IFS(I2607=0, "Negative", AND(I2607&gt;0, I2607&lt;3), "Neutral", AND(I2607&gt;=3, I2607&lt;5), "Positive")</f>
        <v>Positive</v>
      </c>
    </row>
    <row r="2608" spans="1:11" x14ac:dyDescent="0.3">
      <c r="A2608">
        <v>2606</v>
      </c>
      <c r="B2608" t="s">
        <v>7</v>
      </c>
      <c r="C2608" t="s">
        <v>16</v>
      </c>
      <c r="D2608">
        <v>0</v>
      </c>
      <c r="E2608">
        <v>0</v>
      </c>
      <c r="F2608">
        <v>0</v>
      </c>
      <c r="G2608">
        <v>0</v>
      </c>
      <c r="H2608" t="s">
        <v>40</v>
      </c>
      <c r="I2608">
        <v>2</v>
      </c>
      <c r="J2608" t="s">
        <v>15</v>
      </c>
      <c r="K2608" t="str" cm="1">
        <f t="array" ref="K2608">_xlfn.IFS(I2608=0, "Negative", AND(I2608&gt;0, I2608&lt;3), "Neutral", AND(I2608&gt;=3, I2608&lt;5), "Positive")</f>
        <v>Neutral</v>
      </c>
    </row>
    <row r="2609" spans="1:11" x14ac:dyDescent="0.3">
      <c r="A2609">
        <v>2607</v>
      </c>
      <c r="B2609" t="s">
        <v>7</v>
      </c>
      <c r="C2609" t="s">
        <v>28</v>
      </c>
      <c r="D2609">
        <v>0</v>
      </c>
      <c r="E2609">
        <v>0</v>
      </c>
      <c r="F2609">
        <v>1</v>
      </c>
      <c r="G2609">
        <v>0</v>
      </c>
      <c r="H2609" t="s">
        <v>40</v>
      </c>
      <c r="I2609">
        <v>4</v>
      </c>
      <c r="J2609" t="s">
        <v>11</v>
      </c>
      <c r="K2609" t="str" cm="1">
        <f t="array" ref="K2609">_xlfn.IFS(I2609=0, "Negative", AND(I2609&gt;0, I2609&lt;3), "Neutral", AND(I2609&gt;=3, I2609&lt;5), "Positive")</f>
        <v>Positive</v>
      </c>
    </row>
    <row r="2610" spans="1:11" x14ac:dyDescent="0.3">
      <c r="A2610">
        <v>2608</v>
      </c>
      <c r="B2610" t="s">
        <v>7</v>
      </c>
      <c r="C2610" t="s">
        <v>25</v>
      </c>
      <c r="D2610">
        <v>0</v>
      </c>
      <c r="E2610">
        <v>0</v>
      </c>
      <c r="F2610">
        <v>0</v>
      </c>
      <c r="G2610">
        <v>0</v>
      </c>
      <c r="H2610" t="s">
        <v>40</v>
      </c>
      <c r="I2610">
        <v>4</v>
      </c>
      <c r="J2610" t="s">
        <v>11</v>
      </c>
      <c r="K2610" t="str" cm="1">
        <f t="array" ref="K2610">_xlfn.IFS(I2610=0, "Negative", AND(I2610&gt;0, I2610&lt;3), "Neutral", AND(I2610&gt;=3, I2610&lt;5), "Positive")</f>
        <v>Positive</v>
      </c>
    </row>
    <row r="2611" spans="1:11" x14ac:dyDescent="0.3">
      <c r="A2611">
        <v>2609</v>
      </c>
      <c r="B2611" t="s">
        <v>7</v>
      </c>
      <c r="C2611" t="s">
        <v>12</v>
      </c>
      <c r="D2611">
        <v>0</v>
      </c>
      <c r="E2611">
        <v>0</v>
      </c>
      <c r="F2611">
        <v>1</v>
      </c>
      <c r="G2611">
        <v>0</v>
      </c>
      <c r="H2611" t="s">
        <v>40</v>
      </c>
      <c r="I2611">
        <v>3</v>
      </c>
      <c r="J2611" t="s">
        <v>9</v>
      </c>
      <c r="K2611" t="str" cm="1">
        <f t="array" ref="K2611">_xlfn.IFS(I2611=0, "Negative", AND(I2611&gt;0, I2611&lt;3), "Neutral", AND(I2611&gt;=3, I2611&lt;5), "Positive")</f>
        <v>Positive</v>
      </c>
    </row>
    <row r="2612" spans="1:11" x14ac:dyDescent="0.3">
      <c r="A2612">
        <v>2610</v>
      </c>
      <c r="B2612" t="s">
        <v>7</v>
      </c>
      <c r="C2612" t="s">
        <v>33</v>
      </c>
      <c r="D2612">
        <v>0</v>
      </c>
      <c r="E2612">
        <v>0</v>
      </c>
      <c r="F2612">
        <v>0</v>
      </c>
      <c r="G2612">
        <v>0</v>
      </c>
      <c r="H2612" t="s">
        <v>40</v>
      </c>
      <c r="I2612">
        <v>4</v>
      </c>
      <c r="J2612" t="s">
        <v>11</v>
      </c>
      <c r="K2612" t="str" cm="1">
        <f t="array" ref="K2612">_xlfn.IFS(I2612=0, "Negative", AND(I2612&gt;0, I2612&lt;3), "Neutral", AND(I2612&gt;=3, I2612&lt;5), "Positive")</f>
        <v>Positive</v>
      </c>
    </row>
    <row r="2613" spans="1:11" x14ac:dyDescent="0.3">
      <c r="A2613">
        <v>2611</v>
      </c>
      <c r="B2613" t="s">
        <v>7</v>
      </c>
      <c r="C2613" t="s">
        <v>33</v>
      </c>
      <c r="D2613">
        <v>0</v>
      </c>
      <c r="E2613">
        <v>0</v>
      </c>
      <c r="F2613">
        <v>0</v>
      </c>
      <c r="G2613">
        <v>0</v>
      </c>
      <c r="H2613" t="s">
        <v>40</v>
      </c>
      <c r="I2613">
        <v>2</v>
      </c>
      <c r="J2613" t="s">
        <v>15</v>
      </c>
      <c r="K2613" t="str" cm="1">
        <f t="array" ref="K2613">_xlfn.IFS(I2613=0, "Negative", AND(I2613&gt;0, I2613&lt;3), "Neutral", AND(I2613&gt;=3, I2613&lt;5), "Positive")</f>
        <v>Neutral</v>
      </c>
    </row>
    <row r="2614" spans="1:11" x14ac:dyDescent="0.3">
      <c r="A2614">
        <v>2612</v>
      </c>
      <c r="B2614" t="s">
        <v>7</v>
      </c>
      <c r="C2614" t="s">
        <v>8</v>
      </c>
      <c r="D2614">
        <v>0</v>
      </c>
      <c r="E2614">
        <v>0</v>
      </c>
      <c r="F2614">
        <v>0</v>
      </c>
      <c r="G2614">
        <v>0</v>
      </c>
      <c r="H2614" t="s">
        <v>40</v>
      </c>
      <c r="I2614">
        <v>4</v>
      </c>
      <c r="J2614" t="s">
        <v>11</v>
      </c>
      <c r="K2614" t="str" cm="1">
        <f t="array" ref="K2614">_xlfn.IFS(I2614=0, "Negative", AND(I2614&gt;0, I2614&lt;3), "Neutral", AND(I2614&gt;=3, I2614&lt;5), "Positive")</f>
        <v>Positive</v>
      </c>
    </row>
    <row r="2615" spans="1:11" x14ac:dyDescent="0.3">
      <c r="A2615">
        <v>2613</v>
      </c>
      <c r="B2615" t="s">
        <v>7</v>
      </c>
      <c r="C2615" t="s">
        <v>28</v>
      </c>
      <c r="D2615">
        <v>0</v>
      </c>
      <c r="E2615">
        <v>0</v>
      </c>
      <c r="F2615">
        <v>0</v>
      </c>
      <c r="G2615">
        <v>0</v>
      </c>
      <c r="H2615" t="s">
        <v>40</v>
      </c>
      <c r="I2615">
        <v>2</v>
      </c>
      <c r="J2615" t="s">
        <v>15</v>
      </c>
      <c r="K2615" t="str" cm="1">
        <f t="array" ref="K2615">_xlfn.IFS(I2615=0, "Negative", AND(I2615&gt;0, I2615&lt;3), "Neutral", AND(I2615&gt;=3, I2615&lt;5), "Positive")</f>
        <v>Neutral</v>
      </c>
    </row>
    <row r="2616" spans="1:11" x14ac:dyDescent="0.3">
      <c r="A2616">
        <v>2614</v>
      </c>
      <c r="B2616" t="s">
        <v>7</v>
      </c>
      <c r="C2616" t="s">
        <v>16</v>
      </c>
      <c r="D2616">
        <v>0</v>
      </c>
      <c r="E2616">
        <v>0</v>
      </c>
      <c r="F2616">
        <v>0</v>
      </c>
      <c r="G2616">
        <v>0</v>
      </c>
      <c r="H2616" t="s">
        <v>40</v>
      </c>
      <c r="I2616">
        <v>3</v>
      </c>
      <c r="J2616" t="s">
        <v>9</v>
      </c>
      <c r="K2616" t="str" cm="1">
        <f t="array" ref="K2616">_xlfn.IFS(I2616=0, "Negative", AND(I2616&gt;0, I2616&lt;3), "Neutral", AND(I2616&gt;=3, I2616&lt;5), "Positive")</f>
        <v>Positive</v>
      </c>
    </row>
    <row r="2617" spans="1:11" x14ac:dyDescent="0.3">
      <c r="A2617">
        <v>2615</v>
      </c>
      <c r="B2617" t="s">
        <v>7</v>
      </c>
      <c r="C2617" t="s">
        <v>18</v>
      </c>
      <c r="D2617">
        <v>0</v>
      </c>
      <c r="E2617">
        <v>0</v>
      </c>
      <c r="F2617">
        <v>0</v>
      </c>
      <c r="G2617">
        <v>0</v>
      </c>
      <c r="H2617" t="s">
        <v>40</v>
      </c>
      <c r="I2617">
        <v>3</v>
      </c>
      <c r="J2617" t="s">
        <v>9</v>
      </c>
      <c r="K2617" t="str" cm="1">
        <f t="array" ref="K2617">_xlfn.IFS(I2617=0, "Negative", AND(I2617&gt;0, I2617&lt;3), "Neutral", AND(I2617&gt;=3, I2617&lt;5), "Positive")</f>
        <v>Positive</v>
      </c>
    </row>
    <row r="2618" spans="1:11" x14ac:dyDescent="0.3">
      <c r="A2618">
        <v>2616</v>
      </c>
      <c r="B2618" t="s">
        <v>7</v>
      </c>
      <c r="C2618" t="s">
        <v>28</v>
      </c>
      <c r="D2618">
        <v>0</v>
      </c>
      <c r="E2618">
        <v>0</v>
      </c>
      <c r="F2618">
        <v>0</v>
      </c>
      <c r="G2618">
        <v>0</v>
      </c>
      <c r="H2618" t="s">
        <v>40</v>
      </c>
      <c r="I2618">
        <v>4</v>
      </c>
      <c r="J2618" t="s">
        <v>11</v>
      </c>
      <c r="K2618" t="str" cm="1">
        <f t="array" ref="K2618">_xlfn.IFS(I2618=0, "Negative", AND(I2618&gt;0, I2618&lt;3), "Neutral", AND(I2618&gt;=3, I2618&lt;5), "Positive")</f>
        <v>Positive</v>
      </c>
    </row>
    <row r="2619" spans="1:11" x14ac:dyDescent="0.3">
      <c r="A2619">
        <v>2617</v>
      </c>
      <c r="B2619" t="s">
        <v>7</v>
      </c>
      <c r="C2619" t="s">
        <v>19</v>
      </c>
      <c r="D2619">
        <v>0</v>
      </c>
      <c r="E2619">
        <v>0</v>
      </c>
      <c r="F2619">
        <v>0</v>
      </c>
      <c r="G2619">
        <v>0</v>
      </c>
      <c r="H2619" t="s">
        <v>40</v>
      </c>
      <c r="I2619">
        <v>3</v>
      </c>
      <c r="J2619" t="s">
        <v>9</v>
      </c>
      <c r="K2619" t="str" cm="1">
        <f t="array" ref="K2619">_xlfn.IFS(I2619=0, "Negative", AND(I2619&gt;0, I2619&lt;3), "Neutral", AND(I2619&gt;=3, I2619&lt;5), "Positive")</f>
        <v>Positive</v>
      </c>
    </row>
    <row r="2620" spans="1:11" x14ac:dyDescent="0.3">
      <c r="A2620">
        <v>2618</v>
      </c>
      <c r="B2620" t="s">
        <v>7</v>
      </c>
      <c r="C2620" t="s">
        <v>30</v>
      </c>
      <c r="D2620">
        <v>0</v>
      </c>
      <c r="E2620">
        <v>0</v>
      </c>
      <c r="F2620">
        <v>1</v>
      </c>
      <c r="G2620">
        <v>0</v>
      </c>
      <c r="H2620" t="s">
        <v>40</v>
      </c>
      <c r="I2620">
        <v>4</v>
      </c>
      <c r="J2620" t="s">
        <v>11</v>
      </c>
      <c r="K2620" t="str" cm="1">
        <f t="array" ref="K2620">_xlfn.IFS(I2620=0, "Negative", AND(I2620&gt;0, I2620&lt;3), "Neutral", AND(I2620&gt;=3, I2620&lt;5), "Positive")</f>
        <v>Positive</v>
      </c>
    </row>
    <row r="2621" spans="1:11" x14ac:dyDescent="0.3">
      <c r="A2621">
        <v>2619</v>
      </c>
      <c r="B2621" t="s">
        <v>7</v>
      </c>
      <c r="C2621" t="s">
        <v>18</v>
      </c>
      <c r="D2621">
        <v>0</v>
      </c>
      <c r="E2621">
        <v>0</v>
      </c>
      <c r="F2621">
        <v>0</v>
      </c>
      <c r="G2621">
        <v>0</v>
      </c>
      <c r="H2621" t="s">
        <v>40</v>
      </c>
      <c r="I2621">
        <v>4</v>
      </c>
      <c r="J2621" t="s">
        <v>11</v>
      </c>
      <c r="K2621" t="str" cm="1">
        <f t="array" ref="K2621">_xlfn.IFS(I2621=0, "Negative", AND(I2621&gt;0, I2621&lt;3), "Neutral", AND(I2621&gt;=3, I2621&lt;5), "Positive")</f>
        <v>Positive</v>
      </c>
    </row>
    <row r="2622" spans="1:11" x14ac:dyDescent="0.3">
      <c r="A2622">
        <v>2620</v>
      </c>
      <c r="B2622" t="s">
        <v>7</v>
      </c>
      <c r="C2622" t="s">
        <v>30</v>
      </c>
      <c r="D2622">
        <v>0</v>
      </c>
      <c r="E2622">
        <v>0</v>
      </c>
      <c r="F2622">
        <v>0</v>
      </c>
      <c r="G2622">
        <v>0</v>
      </c>
      <c r="H2622" t="s">
        <v>40</v>
      </c>
      <c r="I2622">
        <v>4</v>
      </c>
      <c r="J2622" t="s">
        <v>11</v>
      </c>
      <c r="K2622" t="str" cm="1">
        <f t="array" ref="K2622">_xlfn.IFS(I2622=0, "Negative", AND(I2622&gt;0, I2622&lt;3), "Neutral", AND(I2622&gt;=3, I2622&lt;5), "Positive")</f>
        <v>Positive</v>
      </c>
    </row>
    <row r="2623" spans="1:11" x14ac:dyDescent="0.3">
      <c r="A2623">
        <v>2621</v>
      </c>
      <c r="B2623" t="s">
        <v>7</v>
      </c>
      <c r="C2623" t="s">
        <v>8</v>
      </c>
      <c r="D2623">
        <v>0</v>
      </c>
      <c r="E2623">
        <v>0</v>
      </c>
      <c r="F2623">
        <v>0</v>
      </c>
      <c r="G2623">
        <v>0</v>
      </c>
      <c r="H2623" t="s">
        <v>40</v>
      </c>
      <c r="I2623">
        <v>0</v>
      </c>
      <c r="J2623" t="s">
        <v>24</v>
      </c>
      <c r="K2623" t="str" cm="1">
        <f t="array" ref="K2623">_xlfn.IFS(I2623=0, "Negative", AND(I2623&gt;0, I2623&lt;3), "Neutral", AND(I2623&gt;=3, I2623&lt;5), "Positive")</f>
        <v>Negative</v>
      </c>
    </row>
    <row r="2624" spans="1:11" x14ac:dyDescent="0.3">
      <c r="A2624">
        <v>2622</v>
      </c>
      <c r="B2624" t="s">
        <v>7</v>
      </c>
      <c r="C2624" t="s">
        <v>12</v>
      </c>
      <c r="D2624">
        <v>0</v>
      </c>
      <c r="E2624">
        <v>0</v>
      </c>
      <c r="F2624">
        <v>0</v>
      </c>
      <c r="G2624">
        <v>0</v>
      </c>
      <c r="H2624" t="s">
        <v>40</v>
      </c>
      <c r="I2624">
        <v>3</v>
      </c>
      <c r="J2624" t="s">
        <v>9</v>
      </c>
      <c r="K2624" t="str" cm="1">
        <f t="array" ref="K2624">_xlfn.IFS(I2624=0, "Negative", AND(I2624&gt;0, I2624&lt;3), "Neutral", AND(I2624&gt;=3, I2624&lt;5), "Positive")</f>
        <v>Positive</v>
      </c>
    </row>
    <row r="2625" spans="1:11" x14ac:dyDescent="0.3">
      <c r="A2625">
        <v>2623</v>
      </c>
      <c r="B2625" t="s">
        <v>7</v>
      </c>
      <c r="C2625" t="s">
        <v>28</v>
      </c>
      <c r="D2625">
        <v>0</v>
      </c>
      <c r="E2625">
        <v>0</v>
      </c>
      <c r="F2625">
        <v>1</v>
      </c>
      <c r="G2625">
        <v>0</v>
      </c>
      <c r="H2625" t="s">
        <v>40</v>
      </c>
      <c r="I2625">
        <v>4</v>
      </c>
      <c r="J2625" t="s">
        <v>11</v>
      </c>
      <c r="K2625" t="str" cm="1">
        <f t="array" ref="K2625">_xlfn.IFS(I2625=0, "Negative", AND(I2625&gt;0, I2625&lt;3), "Neutral", AND(I2625&gt;=3, I2625&lt;5), "Positive")</f>
        <v>Positive</v>
      </c>
    </row>
    <row r="2626" spans="1:11" x14ac:dyDescent="0.3">
      <c r="A2626">
        <v>2624</v>
      </c>
      <c r="B2626" t="s">
        <v>7</v>
      </c>
      <c r="C2626" t="s">
        <v>16</v>
      </c>
      <c r="D2626">
        <v>0</v>
      </c>
      <c r="E2626">
        <v>0</v>
      </c>
      <c r="F2626">
        <v>0</v>
      </c>
      <c r="G2626">
        <v>0</v>
      </c>
      <c r="H2626" t="s">
        <v>40</v>
      </c>
      <c r="I2626">
        <v>3</v>
      </c>
      <c r="J2626" t="s">
        <v>9</v>
      </c>
      <c r="K2626" t="str" cm="1">
        <f t="array" ref="K2626">_xlfn.IFS(I2626=0, "Negative", AND(I2626&gt;0, I2626&lt;3), "Neutral", AND(I2626&gt;=3, I2626&lt;5), "Positive")</f>
        <v>Positive</v>
      </c>
    </row>
    <row r="2627" spans="1:11" x14ac:dyDescent="0.3">
      <c r="A2627">
        <v>2625</v>
      </c>
      <c r="B2627" t="s">
        <v>7</v>
      </c>
      <c r="C2627" t="s">
        <v>30</v>
      </c>
      <c r="D2627">
        <v>0</v>
      </c>
      <c r="E2627">
        <v>0</v>
      </c>
      <c r="F2627">
        <v>1</v>
      </c>
      <c r="G2627">
        <v>0</v>
      </c>
      <c r="H2627" t="s">
        <v>40</v>
      </c>
      <c r="I2627">
        <v>4</v>
      </c>
      <c r="J2627" t="s">
        <v>11</v>
      </c>
      <c r="K2627" t="str" cm="1">
        <f t="array" ref="K2627">_xlfn.IFS(I2627=0, "Negative", AND(I2627&gt;0, I2627&lt;3), "Neutral", AND(I2627&gt;=3, I2627&lt;5), "Positive")</f>
        <v>Positive</v>
      </c>
    </row>
    <row r="2628" spans="1:11" x14ac:dyDescent="0.3">
      <c r="A2628">
        <v>2626</v>
      </c>
      <c r="B2628" t="s">
        <v>7</v>
      </c>
      <c r="C2628" t="s">
        <v>16</v>
      </c>
      <c r="D2628">
        <v>0</v>
      </c>
      <c r="E2628">
        <v>0</v>
      </c>
      <c r="F2628">
        <v>0</v>
      </c>
      <c r="G2628">
        <v>0</v>
      </c>
      <c r="H2628" t="s">
        <v>40</v>
      </c>
      <c r="I2628">
        <v>3</v>
      </c>
      <c r="J2628" t="s">
        <v>9</v>
      </c>
      <c r="K2628" t="str" cm="1">
        <f t="array" ref="K2628">_xlfn.IFS(I2628=0, "Negative", AND(I2628&gt;0, I2628&lt;3), "Neutral", AND(I2628&gt;=3, I2628&lt;5), "Positive")</f>
        <v>Positive</v>
      </c>
    </row>
    <row r="2629" spans="1:11" x14ac:dyDescent="0.3">
      <c r="A2629">
        <v>2627</v>
      </c>
      <c r="B2629" t="s">
        <v>7</v>
      </c>
      <c r="C2629" t="s">
        <v>25</v>
      </c>
      <c r="D2629">
        <v>0</v>
      </c>
      <c r="E2629">
        <v>0</v>
      </c>
      <c r="F2629">
        <v>0</v>
      </c>
      <c r="G2629">
        <v>0</v>
      </c>
      <c r="H2629" t="s">
        <v>40</v>
      </c>
      <c r="I2629">
        <v>2</v>
      </c>
      <c r="J2629" t="s">
        <v>15</v>
      </c>
      <c r="K2629" t="str" cm="1">
        <f t="array" ref="K2629">_xlfn.IFS(I2629=0, "Negative", AND(I2629&gt;0, I2629&lt;3), "Neutral", AND(I2629&gt;=3, I2629&lt;5), "Positive")</f>
        <v>Neutral</v>
      </c>
    </row>
    <row r="2630" spans="1:11" x14ac:dyDescent="0.3">
      <c r="A2630">
        <v>2628</v>
      </c>
      <c r="B2630" t="s">
        <v>7</v>
      </c>
      <c r="C2630" t="s">
        <v>28</v>
      </c>
      <c r="D2630">
        <v>0</v>
      </c>
      <c r="E2630">
        <v>0</v>
      </c>
      <c r="F2630">
        <v>0</v>
      </c>
      <c r="G2630">
        <v>0</v>
      </c>
      <c r="H2630" t="s">
        <v>40</v>
      </c>
      <c r="I2630">
        <v>4</v>
      </c>
      <c r="J2630" t="s">
        <v>11</v>
      </c>
      <c r="K2630" t="str" cm="1">
        <f t="array" ref="K2630">_xlfn.IFS(I2630=0, "Negative", AND(I2630&gt;0, I2630&lt;3), "Neutral", AND(I2630&gt;=3, I2630&lt;5), "Positive")</f>
        <v>Positive</v>
      </c>
    </row>
    <row r="2631" spans="1:11" x14ac:dyDescent="0.3">
      <c r="A2631">
        <v>2629</v>
      </c>
      <c r="B2631" t="s">
        <v>7</v>
      </c>
      <c r="C2631" t="s">
        <v>20</v>
      </c>
      <c r="D2631">
        <v>0</v>
      </c>
      <c r="E2631">
        <v>0</v>
      </c>
      <c r="F2631">
        <v>0</v>
      </c>
      <c r="G2631">
        <v>0</v>
      </c>
      <c r="H2631" t="s">
        <v>40</v>
      </c>
      <c r="I2631">
        <v>3</v>
      </c>
      <c r="J2631" t="s">
        <v>9</v>
      </c>
      <c r="K2631" t="str" cm="1">
        <f t="array" ref="K2631">_xlfn.IFS(I2631=0, "Negative", AND(I2631&gt;0, I2631&lt;3), "Neutral", AND(I2631&gt;=3, I2631&lt;5), "Positive")</f>
        <v>Positive</v>
      </c>
    </row>
    <row r="2632" spans="1:11" x14ac:dyDescent="0.3">
      <c r="A2632">
        <v>2630</v>
      </c>
      <c r="B2632" t="s">
        <v>7</v>
      </c>
      <c r="C2632" t="s">
        <v>12</v>
      </c>
      <c r="D2632">
        <v>0</v>
      </c>
      <c r="E2632">
        <v>0</v>
      </c>
      <c r="F2632">
        <v>0</v>
      </c>
      <c r="G2632">
        <v>0</v>
      </c>
      <c r="H2632" t="s">
        <v>40</v>
      </c>
      <c r="I2632">
        <v>3</v>
      </c>
      <c r="J2632" t="s">
        <v>9</v>
      </c>
      <c r="K2632" t="str" cm="1">
        <f t="array" ref="K2632">_xlfn.IFS(I2632=0, "Negative", AND(I2632&gt;0, I2632&lt;3), "Neutral", AND(I2632&gt;=3, I2632&lt;5), "Positive")</f>
        <v>Positive</v>
      </c>
    </row>
    <row r="2633" spans="1:11" x14ac:dyDescent="0.3">
      <c r="A2633">
        <v>2631</v>
      </c>
      <c r="B2633" t="s">
        <v>7</v>
      </c>
      <c r="C2633" t="s">
        <v>10</v>
      </c>
      <c r="D2633">
        <v>1</v>
      </c>
      <c r="E2633">
        <v>0</v>
      </c>
      <c r="F2633">
        <v>0</v>
      </c>
      <c r="G2633">
        <v>0</v>
      </c>
      <c r="H2633" t="s">
        <v>40</v>
      </c>
      <c r="I2633">
        <v>4</v>
      </c>
      <c r="J2633" t="s">
        <v>11</v>
      </c>
      <c r="K2633" t="str" cm="1">
        <f t="array" ref="K2633">_xlfn.IFS(I2633=0, "Negative", AND(I2633&gt;0, I2633&lt;3), "Neutral", AND(I2633&gt;=3, I2633&lt;5), "Positive")</f>
        <v>Positive</v>
      </c>
    </row>
    <row r="2634" spans="1:11" x14ac:dyDescent="0.3">
      <c r="A2634">
        <v>2632</v>
      </c>
      <c r="B2634" t="s">
        <v>7</v>
      </c>
      <c r="C2634" t="s">
        <v>33</v>
      </c>
      <c r="D2634">
        <v>0</v>
      </c>
      <c r="E2634">
        <v>0</v>
      </c>
      <c r="F2634">
        <v>0</v>
      </c>
      <c r="G2634">
        <v>0</v>
      </c>
      <c r="H2634" t="s">
        <v>40</v>
      </c>
      <c r="I2634">
        <v>4</v>
      </c>
      <c r="J2634" t="s">
        <v>11</v>
      </c>
      <c r="K2634" t="str" cm="1">
        <f t="array" ref="K2634">_xlfn.IFS(I2634=0, "Negative", AND(I2634&gt;0, I2634&lt;3), "Neutral", AND(I2634&gt;=3, I2634&lt;5), "Positive")</f>
        <v>Positive</v>
      </c>
    </row>
    <row r="2635" spans="1:11" x14ac:dyDescent="0.3">
      <c r="A2635">
        <v>2633</v>
      </c>
      <c r="B2635" t="s">
        <v>7</v>
      </c>
      <c r="C2635" t="s">
        <v>32</v>
      </c>
      <c r="D2635">
        <v>0</v>
      </c>
      <c r="E2635">
        <v>0</v>
      </c>
      <c r="F2635">
        <v>0</v>
      </c>
      <c r="G2635">
        <v>0</v>
      </c>
      <c r="H2635" t="s">
        <v>40</v>
      </c>
      <c r="I2635">
        <v>3</v>
      </c>
      <c r="J2635" t="s">
        <v>9</v>
      </c>
      <c r="K2635" t="str" cm="1">
        <f t="array" ref="K2635">_xlfn.IFS(I2635=0, "Negative", AND(I2635&gt;0, I2635&lt;3), "Neutral", AND(I2635&gt;=3, I2635&lt;5), "Positive")</f>
        <v>Positive</v>
      </c>
    </row>
    <row r="2636" spans="1:11" x14ac:dyDescent="0.3">
      <c r="A2636">
        <v>2634</v>
      </c>
      <c r="B2636" t="s">
        <v>7</v>
      </c>
      <c r="C2636" t="s">
        <v>32</v>
      </c>
      <c r="D2636">
        <v>0</v>
      </c>
      <c r="E2636">
        <v>0</v>
      </c>
      <c r="F2636">
        <v>0</v>
      </c>
      <c r="G2636">
        <v>0</v>
      </c>
      <c r="H2636" t="s">
        <v>40</v>
      </c>
      <c r="I2636">
        <v>4</v>
      </c>
      <c r="J2636" t="s">
        <v>11</v>
      </c>
      <c r="K2636" t="str" cm="1">
        <f t="array" ref="K2636">_xlfn.IFS(I2636=0, "Negative", AND(I2636&gt;0, I2636&lt;3), "Neutral", AND(I2636&gt;=3, I2636&lt;5), "Positive")</f>
        <v>Positive</v>
      </c>
    </row>
    <row r="2637" spans="1:11" x14ac:dyDescent="0.3">
      <c r="A2637">
        <v>2635</v>
      </c>
      <c r="B2637" t="s">
        <v>7</v>
      </c>
      <c r="C2637" t="s">
        <v>32</v>
      </c>
      <c r="D2637">
        <v>0</v>
      </c>
      <c r="E2637">
        <v>0</v>
      </c>
      <c r="F2637">
        <v>0</v>
      </c>
      <c r="G2637">
        <v>0</v>
      </c>
      <c r="H2637" t="s">
        <v>40</v>
      </c>
      <c r="I2637">
        <v>4</v>
      </c>
      <c r="J2637" t="s">
        <v>11</v>
      </c>
      <c r="K2637" t="str" cm="1">
        <f t="array" ref="K2637">_xlfn.IFS(I2637=0, "Negative", AND(I2637&gt;0, I2637&lt;3), "Neutral", AND(I2637&gt;=3, I2637&lt;5), "Positive")</f>
        <v>Positive</v>
      </c>
    </row>
    <row r="2638" spans="1:11" x14ac:dyDescent="0.3">
      <c r="A2638">
        <v>2636</v>
      </c>
      <c r="B2638" t="s">
        <v>7</v>
      </c>
      <c r="C2638" t="s">
        <v>33</v>
      </c>
      <c r="D2638">
        <v>0</v>
      </c>
      <c r="E2638">
        <v>0</v>
      </c>
      <c r="F2638">
        <v>0</v>
      </c>
      <c r="G2638">
        <v>0</v>
      </c>
      <c r="H2638" t="s">
        <v>40</v>
      </c>
      <c r="I2638">
        <v>2</v>
      </c>
      <c r="J2638" t="s">
        <v>15</v>
      </c>
      <c r="K2638" t="str" cm="1">
        <f t="array" ref="K2638">_xlfn.IFS(I2638=0, "Negative", AND(I2638&gt;0, I2638&lt;3), "Neutral", AND(I2638&gt;=3, I2638&lt;5), "Positive")</f>
        <v>Neutral</v>
      </c>
    </row>
    <row r="2639" spans="1:11" x14ac:dyDescent="0.3">
      <c r="A2639">
        <v>2637</v>
      </c>
      <c r="B2639" t="s">
        <v>7</v>
      </c>
      <c r="C2639" t="s">
        <v>25</v>
      </c>
      <c r="D2639">
        <v>0</v>
      </c>
      <c r="E2639">
        <v>0</v>
      </c>
      <c r="F2639">
        <v>0</v>
      </c>
      <c r="G2639">
        <v>1</v>
      </c>
      <c r="H2639" t="s">
        <v>40</v>
      </c>
      <c r="I2639">
        <v>4</v>
      </c>
      <c r="J2639" t="s">
        <v>11</v>
      </c>
      <c r="K2639" t="str" cm="1">
        <f t="array" ref="K2639">_xlfn.IFS(I2639=0, "Negative", AND(I2639&gt;0, I2639&lt;3), "Neutral", AND(I2639&gt;=3, I2639&lt;5), "Positive")</f>
        <v>Positive</v>
      </c>
    </row>
    <row r="2640" spans="1:11" x14ac:dyDescent="0.3">
      <c r="A2640">
        <v>2638</v>
      </c>
      <c r="B2640" t="s">
        <v>7</v>
      </c>
      <c r="C2640" t="s">
        <v>25</v>
      </c>
      <c r="D2640">
        <v>0</v>
      </c>
      <c r="E2640">
        <v>0</v>
      </c>
      <c r="F2640">
        <v>0</v>
      </c>
      <c r="G2640">
        <v>0</v>
      </c>
      <c r="H2640" t="s">
        <v>40</v>
      </c>
      <c r="I2640">
        <v>4</v>
      </c>
      <c r="J2640" t="s">
        <v>11</v>
      </c>
      <c r="K2640" t="str" cm="1">
        <f t="array" ref="K2640">_xlfn.IFS(I2640=0, "Negative", AND(I2640&gt;0, I2640&lt;3), "Neutral", AND(I2640&gt;=3, I2640&lt;5), "Positive")</f>
        <v>Positive</v>
      </c>
    </row>
    <row r="2641" spans="1:11" x14ac:dyDescent="0.3">
      <c r="A2641">
        <v>2639</v>
      </c>
      <c r="B2641" t="s">
        <v>7</v>
      </c>
      <c r="C2641" t="s">
        <v>25</v>
      </c>
      <c r="D2641">
        <v>0</v>
      </c>
      <c r="E2641">
        <v>0</v>
      </c>
      <c r="F2641">
        <v>0</v>
      </c>
      <c r="G2641">
        <v>0</v>
      </c>
      <c r="H2641" t="s">
        <v>40</v>
      </c>
      <c r="I2641">
        <v>3</v>
      </c>
      <c r="J2641" t="s">
        <v>9</v>
      </c>
      <c r="K2641" t="str" cm="1">
        <f t="array" ref="K2641">_xlfn.IFS(I2641=0, "Negative", AND(I2641&gt;0, I2641&lt;3), "Neutral", AND(I2641&gt;=3, I2641&lt;5), "Positive")</f>
        <v>Positive</v>
      </c>
    </row>
    <row r="2642" spans="1:11" x14ac:dyDescent="0.3">
      <c r="A2642">
        <v>2640</v>
      </c>
      <c r="B2642" t="s">
        <v>7</v>
      </c>
      <c r="C2642" t="s">
        <v>33</v>
      </c>
      <c r="D2642">
        <v>0</v>
      </c>
      <c r="E2642">
        <v>0</v>
      </c>
      <c r="F2642">
        <v>0</v>
      </c>
      <c r="G2642">
        <v>0</v>
      </c>
      <c r="H2642" t="s">
        <v>40</v>
      </c>
      <c r="I2642">
        <v>1</v>
      </c>
      <c r="J2642" t="s">
        <v>13</v>
      </c>
      <c r="K2642" t="str" cm="1">
        <f t="array" ref="K2642">_xlfn.IFS(I2642=0, "Negative", AND(I2642&gt;0, I2642&lt;3), "Neutral", AND(I2642&gt;=3, I2642&lt;5), "Positive")</f>
        <v>Neutral</v>
      </c>
    </row>
    <row r="2643" spans="1:11" x14ac:dyDescent="0.3">
      <c r="A2643">
        <v>2641</v>
      </c>
      <c r="B2643" t="s">
        <v>7</v>
      </c>
      <c r="C2643" t="s">
        <v>25</v>
      </c>
      <c r="D2643">
        <v>0</v>
      </c>
      <c r="E2643">
        <v>0</v>
      </c>
      <c r="F2643">
        <v>0</v>
      </c>
      <c r="G2643">
        <v>0</v>
      </c>
      <c r="H2643" t="s">
        <v>40</v>
      </c>
      <c r="I2643">
        <v>3</v>
      </c>
      <c r="J2643" t="s">
        <v>9</v>
      </c>
      <c r="K2643" t="str" cm="1">
        <f t="array" ref="K2643">_xlfn.IFS(I2643=0, "Negative", AND(I2643&gt;0, I2643&lt;3), "Neutral", AND(I2643&gt;=3, I2643&lt;5), "Positive")</f>
        <v>Positive</v>
      </c>
    </row>
    <row r="2644" spans="1:11" x14ac:dyDescent="0.3">
      <c r="A2644">
        <v>2642</v>
      </c>
      <c r="B2644" t="s">
        <v>7</v>
      </c>
      <c r="C2644" t="s">
        <v>28</v>
      </c>
      <c r="D2644">
        <v>0</v>
      </c>
      <c r="E2644">
        <v>1</v>
      </c>
      <c r="F2644">
        <v>0</v>
      </c>
      <c r="G2644">
        <v>0</v>
      </c>
      <c r="H2644" t="s">
        <v>40</v>
      </c>
      <c r="I2644">
        <v>3</v>
      </c>
      <c r="J2644" t="s">
        <v>9</v>
      </c>
      <c r="K2644" t="str" cm="1">
        <f t="array" ref="K2644">_xlfn.IFS(I2644=0, "Negative", AND(I2644&gt;0, I2644&lt;3), "Neutral", AND(I2644&gt;=3, I2644&lt;5), "Positive")</f>
        <v>Positive</v>
      </c>
    </row>
    <row r="2645" spans="1:11" x14ac:dyDescent="0.3">
      <c r="A2645">
        <v>2643</v>
      </c>
      <c r="B2645" t="s">
        <v>7</v>
      </c>
      <c r="C2645" t="s">
        <v>12</v>
      </c>
      <c r="D2645">
        <v>0</v>
      </c>
      <c r="E2645">
        <v>0</v>
      </c>
      <c r="F2645">
        <v>1</v>
      </c>
      <c r="G2645">
        <v>0</v>
      </c>
      <c r="H2645" t="s">
        <v>40</v>
      </c>
      <c r="I2645">
        <v>4</v>
      </c>
      <c r="J2645" t="s">
        <v>11</v>
      </c>
      <c r="K2645" t="str" cm="1">
        <f t="array" ref="K2645">_xlfn.IFS(I2645=0, "Negative", AND(I2645&gt;0, I2645&lt;3), "Neutral", AND(I2645&gt;=3, I2645&lt;5), "Positive")</f>
        <v>Positive</v>
      </c>
    </row>
    <row r="2646" spans="1:11" x14ac:dyDescent="0.3">
      <c r="A2646">
        <v>2644</v>
      </c>
      <c r="B2646" t="s">
        <v>7</v>
      </c>
      <c r="C2646" t="s">
        <v>21</v>
      </c>
      <c r="D2646">
        <v>0</v>
      </c>
      <c r="E2646">
        <v>0</v>
      </c>
      <c r="F2646">
        <v>0</v>
      </c>
      <c r="G2646">
        <v>0</v>
      </c>
      <c r="H2646" t="s">
        <v>40</v>
      </c>
      <c r="I2646">
        <v>3</v>
      </c>
      <c r="J2646" t="s">
        <v>9</v>
      </c>
      <c r="K2646" t="str" cm="1">
        <f t="array" ref="K2646">_xlfn.IFS(I2646=0, "Negative", AND(I2646&gt;0, I2646&lt;3), "Neutral", AND(I2646&gt;=3, I2646&lt;5), "Positive")</f>
        <v>Positive</v>
      </c>
    </row>
    <row r="2647" spans="1:11" x14ac:dyDescent="0.3">
      <c r="A2647">
        <v>2645</v>
      </c>
      <c r="B2647" t="s">
        <v>7</v>
      </c>
      <c r="C2647" t="s">
        <v>33</v>
      </c>
      <c r="D2647">
        <v>0</v>
      </c>
      <c r="E2647">
        <v>0</v>
      </c>
      <c r="F2647">
        <v>0</v>
      </c>
      <c r="G2647">
        <v>0</v>
      </c>
      <c r="H2647" t="s">
        <v>40</v>
      </c>
      <c r="I2647">
        <v>2</v>
      </c>
      <c r="J2647" t="s">
        <v>15</v>
      </c>
      <c r="K2647" t="str" cm="1">
        <f t="array" ref="K2647">_xlfn.IFS(I2647=0, "Negative", AND(I2647&gt;0, I2647&lt;3), "Neutral", AND(I2647&gt;=3, I2647&lt;5), "Positive")</f>
        <v>Neutral</v>
      </c>
    </row>
    <row r="2648" spans="1:11" x14ac:dyDescent="0.3">
      <c r="A2648">
        <v>2646</v>
      </c>
      <c r="B2648" t="s">
        <v>7</v>
      </c>
      <c r="C2648" t="s">
        <v>17</v>
      </c>
      <c r="D2648">
        <v>0</v>
      </c>
      <c r="E2648">
        <v>1</v>
      </c>
      <c r="F2648">
        <v>0</v>
      </c>
      <c r="G2648">
        <v>0</v>
      </c>
      <c r="H2648" t="s">
        <v>40</v>
      </c>
      <c r="I2648">
        <v>4</v>
      </c>
      <c r="J2648" t="s">
        <v>11</v>
      </c>
      <c r="K2648" t="str" cm="1">
        <f t="array" ref="K2648">_xlfn.IFS(I2648=0, "Negative", AND(I2648&gt;0, I2648&lt;3), "Neutral", AND(I2648&gt;=3, I2648&lt;5), "Positive")</f>
        <v>Positive</v>
      </c>
    </row>
    <row r="2649" spans="1:11" x14ac:dyDescent="0.3">
      <c r="A2649">
        <v>2647</v>
      </c>
      <c r="B2649" t="s">
        <v>7</v>
      </c>
      <c r="C2649" t="s">
        <v>12</v>
      </c>
      <c r="D2649">
        <v>0</v>
      </c>
      <c r="E2649">
        <v>0</v>
      </c>
      <c r="F2649">
        <v>0</v>
      </c>
      <c r="G2649">
        <v>0</v>
      </c>
      <c r="H2649" t="s">
        <v>40</v>
      </c>
      <c r="I2649">
        <v>4</v>
      </c>
      <c r="J2649" t="s">
        <v>11</v>
      </c>
      <c r="K2649" t="str" cm="1">
        <f t="array" ref="K2649">_xlfn.IFS(I2649=0, "Negative", AND(I2649&gt;0, I2649&lt;3), "Neutral", AND(I2649&gt;=3, I2649&lt;5), "Positive")</f>
        <v>Positive</v>
      </c>
    </row>
    <row r="2650" spans="1:11" x14ac:dyDescent="0.3">
      <c r="A2650">
        <v>2648</v>
      </c>
      <c r="B2650" t="s">
        <v>7</v>
      </c>
      <c r="C2650" t="s">
        <v>25</v>
      </c>
      <c r="D2650">
        <v>0</v>
      </c>
      <c r="E2650">
        <v>0</v>
      </c>
      <c r="F2650">
        <v>0</v>
      </c>
      <c r="G2650">
        <v>0</v>
      </c>
      <c r="H2650" t="s">
        <v>40</v>
      </c>
      <c r="I2650">
        <v>2</v>
      </c>
      <c r="J2650" t="s">
        <v>15</v>
      </c>
      <c r="K2650" t="str" cm="1">
        <f t="array" ref="K2650">_xlfn.IFS(I2650=0, "Negative", AND(I2650&gt;0, I2650&lt;3), "Neutral", AND(I2650&gt;=3, I2650&lt;5), "Positive")</f>
        <v>Neutral</v>
      </c>
    </row>
    <row r="2651" spans="1:11" x14ac:dyDescent="0.3">
      <c r="A2651">
        <v>2649</v>
      </c>
      <c r="B2651" t="s">
        <v>7</v>
      </c>
      <c r="C2651" t="s">
        <v>32</v>
      </c>
      <c r="D2651">
        <v>0</v>
      </c>
      <c r="E2651">
        <v>0</v>
      </c>
      <c r="F2651">
        <v>0</v>
      </c>
      <c r="G2651">
        <v>0</v>
      </c>
      <c r="H2651" t="s">
        <v>40</v>
      </c>
      <c r="I2651">
        <v>4</v>
      </c>
      <c r="J2651" t="s">
        <v>11</v>
      </c>
      <c r="K2651" t="str" cm="1">
        <f t="array" ref="K2651">_xlfn.IFS(I2651=0, "Negative", AND(I2651&gt;0, I2651&lt;3), "Neutral", AND(I2651&gt;=3, I2651&lt;5), "Positive")</f>
        <v>Positive</v>
      </c>
    </row>
    <row r="2652" spans="1:11" x14ac:dyDescent="0.3">
      <c r="A2652">
        <v>2650</v>
      </c>
      <c r="B2652" t="s">
        <v>7</v>
      </c>
      <c r="C2652" t="s">
        <v>32</v>
      </c>
      <c r="D2652">
        <v>0</v>
      </c>
      <c r="E2652">
        <v>0</v>
      </c>
      <c r="F2652">
        <v>0</v>
      </c>
      <c r="G2652">
        <v>0</v>
      </c>
      <c r="H2652" t="s">
        <v>40</v>
      </c>
      <c r="I2652">
        <v>3</v>
      </c>
      <c r="J2652" t="s">
        <v>9</v>
      </c>
      <c r="K2652" t="str" cm="1">
        <f t="array" ref="K2652">_xlfn.IFS(I2652=0, "Negative", AND(I2652&gt;0, I2652&lt;3), "Neutral", AND(I2652&gt;=3, I2652&lt;5), "Positive")</f>
        <v>Positive</v>
      </c>
    </row>
    <row r="2653" spans="1:11" x14ac:dyDescent="0.3">
      <c r="A2653">
        <v>2651</v>
      </c>
      <c r="B2653" t="s">
        <v>7</v>
      </c>
      <c r="C2653" t="s">
        <v>30</v>
      </c>
      <c r="D2653">
        <v>0</v>
      </c>
      <c r="E2653">
        <v>0</v>
      </c>
      <c r="F2653">
        <v>0</v>
      </c>
      <c r="G2653">
        <v>0</v>
      </c>
      <c r="H2653" t="s">
        <v>40</v>
      </c>
      <c r="I2653">
        <v>4</v>
      </c>
      <c r="J2653" t="s">
        <v>11</v>
      </c>
      <c r="K2653" t="str" cm="1">
        <f t="array" ref="K2653">_xlfn.IFS(I2653=0, "Negative", AND(I2653&gt;0, I2653&lt;3), "Neutral", AND(I2653&gt;=3, I2653&lt;5), "Positive")</f>
        <v>Positive</v>
      </c>
    </row>
    <row r="2654" spans="1:11" x14ac:dyDescent="0.3">
      <c r="A2654">
        <v>2652</v>
      </c>
      <c r="B2654" t="s">
        <v>7</v>
      </c>
      <c r="C2654" t="s">
        <v>27</v>
      </c>
      <c r="D2654">
        <v>0</v>
      </c>
      <c r="E2654">
        <v>0</v>
      </c>
      <c r="F2654">
        <v>1</v>
      </c>
      <c r="G2654">
        <v>0</v>
      </c>
      <c r="H2654" t="s">
        <v>40</v>
      </c>
      <c r="I2654">
        <v>1</v>
      </c>
      <c r="J2654" t="s">
        <v>13</v>
      </c>
      <c r="K2654" t="str" cm="1">
        <f t="array" ref="K2654">_xlfn.IFS(I2654=0, "Negative", AND(I2654&gt;0, I2654&lt;3), "Neutral", AND(I2654&gt;=3, I2654&lt;5), "Positive")</f>
        <v>Neutral</v>
      </c>
    </row>
    <row r="2655" spans="1:11" x14ac:dyDescent="0.3">
      <c r="A2655">
        <v>2653</v>
      </c>
      <c r="B2655" t="s">
        <v>7</v>
      </c>
      <c r="C2655" t="s">
        <v>18</v>
      </c>
      <c r="D2655">
        <v>0</v>
      </c>
      <c r="E2655">
        <v>0</v>
      </c>
      <c r="F2655">
        <v>0</v>
      </c>
      <c r="G2655">
        <v>0</v>
      </c>
      <c r="H2655" t="s">
        <v>40</v>
      </c>
      <c r="I2655">
        <v>3</v>
      </c>
      <c r="J2655" t="s">
        <v>9</v>
      </c>
      <c r="K2655" t="str" cm="1">
        <f t="array" ref="K2655">_xlfn.IFS(I2655=0, "Negative", AND(I2655&gt;0, I2655&lt;3), "Neutral", AND(I2655&gt;=3, I2655&lt;5), "Positive")</f>
        <v>Positive</v>
      </c>
    </row>
    <row r="2656" spans="1:11" x14ac:dyDescent="0.3">
      <c r="A2656">
        <v>2654</v>
      </c>
      <c r="B2656" t="s">
        <v>7</v>
      </c>
      <c r="C2656" t="s">
        <v>31</v>
      </c>
      <c r="D2656">
        <v>0</v>
      </c>
      <c r="E2656">
        <v>1</v>
      </c>
      <c r="F2656">
        <v>0</v>
      </c>
      <c r="G2656">
        <v>0</v>
      </c>
      <c r="H2656" t="s">
        <v>40</v>
      </c>
      <c r="I2656">
        <v>3</v>
      </c>
      <c r="J2656" t="s">
        <v>9</v>
      </c>
      <c r="K2656" t="str" cm="1">
        <f t="array" ref="K2656">_xlfn.IFS(I2656=0, "Negative", AND(I2656&gt;0, I2656&lt;3), "Neutral", AND(I2656&gt;=3, I2656&lt;5), "Positive")</f>
        <v>Positive</v>
      </c>
    </row>
    <row r="2657" spans="1:11" x14ac:dyDescent="0.3">
      <c r="A2657">
        <v>2655</v>
      </c>
      <c r="B2657" t="s">
        <v>7</v>
      </c>
      <c r="C2657" t="s">
        <v>33</v>
      </c>
      <c r="D2657">
        <v>0</v>
      </c>
      <c r="E2657">
        <v>0</v>
      </c>
      <c r="F2657">
        <v>0</v>
      </c>
      <c r="G2657">
        <v>0</v>
      </c>
      <c r="H2657" t="s">
        <v>40</v>
      </c>
      <c r="I2657">
        <v>3</v>
      </c>
      <c r="J2657" t="s">
        <v>9</v>
      </c>
      <c r="K2657" t="str" cm="1">
        <f t="array" ref="K2657">_xlfn.IFS(I2657=0, "Negative", AND(I2657&gt;0, I2657&lt;3), "Neutral", AND(I2657&gt;=3, I2657&lt;5), "Positive")</f>
        <v>Positive</v>
      </c>
    </row>
    <row r="2658" spans="1:11" x14ac:dyDescent="0.3">
      <c r="A2658">
        <v>2656</v>
      </c>
      <c r="B2658" t="s">
        <v>7</v>
      </c>
      <c r="C2658" t="s">
        <v>27</v>
      </c>
      <c r="D2658">
        <v>0</v>
      </c>
      <c r="E2658">
        <v>0</v>
      </c>
      <c r="F2658">
        <v>0</v>
      </c>
      <c r="G2658">
        <v>0</v>
      </c>
      <c r="H2658" t="s">
        <v>40</v>
      </c>
      <c r="I2658">
        <v>4</v>
      </c>
      <c r="J2658" t="s">
        <v>11</v>
      </c>
      <c r="K2658" t="str" cm="1">
        <f t="array" ref="K2658">_xlfn.IFS(I2658=0, "Negative", AND(I2658&gt;0, I2658&lt;3), "Neutral", AND(I2658&gt;=3, I2658&lt;5), "Positive")</f>
        <v>Positive</v>
      </c>
    </row>
    <row r="2659" spans="1:11" x14ac:dyDescent="0.3">
      <c r="A2659">
        <v>2657</v>
      </c>
      <c r="B2659" t="s">
        <v>7</v>
      </c>
      <c r="C2659" t="s">
        <v>31</v>
      </c>
      <c r="D2659">
        <v>0</v>
      </c>
      <c r="E2659">
        <v>0</v>
      </c>
      <c r="F2659">
        <v>0</v>
      </c>
      <c r="G2659">
        <v>1</v>
      </c>
      <c r="H2659" t="s">
        <v>40</v>
      </c>
      <c r="I2659">
        <v>4</v>
      </c>
      <c r="J2659" t="s">
        <v>11</v>
      </c>
      <c r="K2659" t="str" cm="1">
        <f t="array" ref="K2659">_xlfn.IFS(I2659=0, "Negative", AND(I2659&gt;0, I2659&lt;3), "Neutral", AND(I2659&gt;=3, I2659&lt;5), "Positive")</f>
        <v>Positive</v>
      </c>
    </row>
    <row r="2660" spans="1:11" x14ac:dyDescent="0.3">
      <c r="A2660">
        <v>2658</v>
      </c>
      <c r="B2660" t="s">
        <v>7</v>
      </c>
      <c r="C2660" t="s">
        <v>8</v>
      </c>
      <c r="D2660">
        <v>0</v>
      </c>
      <c r="E2660">
        <v>0</v>
      </c>
      <c r="F2660">
        <v>0</v>
      </c>
      <c r="G2660">
        <v>0</v>
      </c>
      <c r="H2660" t="s">
        <v>40</v>
      </c>
      <c r="I2660">
        <v>3</v>
      </c>
      <c r="J2660" t="s">
        <v>9</v>
      </c>
      <c r="K2660" t="str" cm="1">
        <f t="array" ref="K2660">_xlfn.IFS(I2660=0, "Negative", AND(I2660&gt;0, I2660&lt;3), "Neutral", AND(I2660&gt;=3, I2660&lt;5), "Positive")</f>
        <v>Positive</v>
      </c>
    </row>
    <row r="2661" spans="1:11" x14ac:dyDescent="0.3">
      <c r="A2661">
        <v>2659</v>
      </c>
      <c r="B2661" t="s">
        <v>7</v>
      </c>
      <c r="C2661" t="s">
        <v>33</v>
      </c>
      <c r="D2661">
        <v>0</v>
      </c>
      <c r="E2661">
        <v>0</v>
      </c>
      <c r="F2661">
        <v>0</v>
      </c>
      <c r="G2661">
        <v>0</v>
      </c>
      <c r="H2661" t="s">
        <v>40</v>
      </c>
      <c r="I2661">
        <v>2</v>
      </c>
      <c r="J2661" t="s">
        <v>15</v>
      </c>
      <c r="K2661" t="str" cm="1">
        <f t="array" ref="K2661">_xlfn.IFS(I2661=0, "Negative", AND(I2661&gt;0, I2661&lt;3), "Neutral", AND(I2661&gt;=3, I2661&lt;5), "Positive")</f>
        <v>Neutral</v>
      </c>
    </row>
    <row r="2662" spans="1:11" x14ac:dyDescent="0.3">
      <c r="A2662">
        <v>2660</v>
      </c>
      <c r="B2662" t="s">
        <v>7</v>
      </c>
      <c r="C2662" t="s">
        <v>23</v>
      </c>
      <c r="D2662">
        <v>0</v>
      </c>
      <c r="E2662">
        <v>0</v>
      </c>
      <c r="F2662">
        <v>0</v>
      </c>
      <c r="G2662">
        <v>0</v>
      </c>
      <c r="H2662" t="s">
        <v>40</v>
      </c>
      <c r="I2662">
        <v>2</v>
      </c>
      <c r="J2662" t="s">
        <v>15</v>
      </c>
      <c r="K2662" t="str" cm="1">
        <f t="array" ref="K2662">_xlfn.IFS(I2662=0, "Negative", AND(I2662&gt;0, I2662&lt;3), "Neutral", AND(I2662&gt;=3, I2662&lt;5), "Positive")</f>
        <v>Neutral</v>
      </c>
    </row>
    <row r="2663" spans="1:11" x14ac:dyDescent="0.3">
      <c r="A2663">
        <v>2661</v>
      </c>
      <c r="B2663" t="s">
        <v>7</v>
      </c>
      <c r="C2663" t="s">
        <v>30</v>
      </c>
      <c r="D2663">
        <v>0</v>
      </c>
      <c r="E2663">
        <v>1</v>
      </c>
      <c r="F2663">
        <v>0</v>
      </c>
      <c r="G2663">
        <v>0</v>
      </c>
      <c r="H2663" t="s">
        <v>40</v>
      </c>
      <c r="I2663">
        <v>3</v>
      </c>
      <c r="J2663" t="s">
        <v>9</v>
      </c>
      <c r="K2663" t="str" cm="1">
        <f t="array" ref="K2663">_xlfn.IFS(I2663=0, "Negative", AND(I2663&gt;0, I2663&lt;3), "Neutral", AND(I2663&gt;=3, I2663&lt;5), "Positive")</f>
        <v>Positive</v>
      </c>
    </row>
    <row r="2664" spans="1:11" x14ac:dyDescent="0.3">
      <c r="A2664">
        <v>2662</v>
      </c>
      <c r="B2664" t="s">
        <v>7</v>
      </c>
      <c r="C2664" t="s">
        <v>33</v>
      </c>
      <c r="D2664">
        <v>0</v>
      </c>
      <c r="E2664">
        <v>0</v>
      </c>
      <c r="F2664">
        <v>0</v>
      </c>
      <c r="G2664">
        <v>0</v>
      </c>
      <c r="H2664" t="s">
        <v>40</v>
      </c>
      <c r="I2664">
        <v>4</v>
      </c>
      <c r="J2664" t="s">
        <v>11</v>
      </c>
      <c r="K2664" t="str" cm="1">
        <f t="array" ref="K2664">_xlfn.IFS(I2664=0, "Negative", AND(I2664&gt;0, I2664&lt;3), "Neutral", AND(I2664&gt;=3, I2664&lt;5), "Positive")</f>
        <v>Positive</v>
      </c>
    </row>
    <row r="2665" spans="1:11" x14ac:dyDescent="0.3">
      <c r="A2665">
        <v>2663</v>
      </c>
      <c r="B2665" t="s">
        <v>7</v>
      </c>
      <c r="C2665" t="s">
        <v>10</v>
      </c>
      <c r="D2665">
        <v>1</v>
      </c>
      <c r="E2665">
        <v>0</v>
      </c>
      <c r="F2665">
        <v>0</v>
      </c>
      <c r="G2665">
        <v>0</v>
      </c>
      <c r="H2665" t="s">
        <v>40</v>
      </c>
      <c r="I2665">
        <v>4</v>
      </c>
      <c r="J2665" t="s">
        <v>11</v>
      </c>
      <c r="K2665" t="str" cm="1">
        <f t="array" ref="K2665">_xlfn.IFS(I2665=0, "Negative", AND(I2665&gt;0, I2665&lt;3), "Neutral", AND(I2665&gt;=3, I2665&lt;5), "Positive")</f>
        <v>Positive</v>
      </c>
    </row>
    <row r="2666" spans="1:11" x14ac:dyDescent="0.3">
      <c r="A2666">
        <v>2664</v>
      </c>
      <c r="B2666" t="s">
        <v>7</v>
      </c>
      <c r="C2666" t="s">
        <v>27</v>
      </c>
      <c r="D2666">
        <v>0</v>
      </c>
      <c r="E2666">
        <v>0</v>
      </c>
      <c r="F2666">
        <v>0</v>
      </c>
      <c r="G2666">
        <v>0</v>
      </c>
      <c r="H2666" t="s">
        <v>40</v>
      </c>
      <c r="I2666">
        <v>4</v>
      </c>
      <c r="J2666" t="s">
        <v>11</v>
      </c>
      <c r="K2666" t="str" cm="1">
        <f t="array" ref="K2666">_xlfn.IFS(I2666=0, "Negative", AND(I2666&gt;0, I2666&lt;3), "Neutral", AND(I2666&gt;=3, I2666&lt;5), "Positive")</f>
        <v>Positive</v>
      </c>
    </row>
    <row r="2667" spans="1:11" x14ac:dyDescent="0.3">
      <c r="A2667">
        <v>2665</v>
      </c>
      <c r="B2667" t="s">
        <v>7</v>
      </c>
      <c r="C2667" t="s">
        <v>20</v>
      </c>
      <c r="D2667">
        <v>0</v>
      </c>
      <c r="E2667">
        <v>0</v>
      </c>
      <c r="F2667">
        <v>0</v>
      </c>
      <c r="G2667">
        <v>0</v>
      </c>
      <c r="H2667" t="s">
        <v>40</v>
      </c>
      <c r="I2667">
        <v>1</v>
      </c>
      <c r="J2667" t="s">
        <v>13</v>
      </c>
      <c r="K2667" t="str" cm="1">
        <f t="array" ref="K2667">_xlfn.IFS(I2667=0, "Negative", AND(I2667&gt;0, I2667&lt;3), "Neutral", AND(I2667&gt;=3, I2667&lt;5), "Positive")</f>
        <v>Neutral</v>
      </c>
    </row>
    <row r="2668" spans="1:11" x14ac:dyDescent="0.3">
      <c r="A2668">
        <v>2666</v>
      </c>
      <c r="B2668" t="s">
        <v>7</v>
      </c>
      <c r="C2668" t="s">
        <v>8</v>
      </c>
      <c r="D2668">
        <v>0</v>
      </c>
      <c r="E2668">
        <v>0</v>
      </c>
      <c r="F2668">
        <v>0</v>
      </c>
      <c r="G2668">
        <v>0</v>
      </c>
      <c r="H2668" t="s">
        <v>40</v>
      </c>
      <c r="I2668">
        <v>4</v>
      </c>
      <c r="J2668" t="s">
        <v>11</v>
      </c>
      <c r="K2668" t="str" cm="1">
        <f t="array" ref="K2668">_xlfn.IFS(I2668=0, "Negative", AND(I2668&gt;0, I2668&lt;3), "Neutral", AND(I2668&gt;=3, I2668&lt;5), "Positive")</f>
        <v>Positive</v>
      </c>
    </row>
    <row r="2669" spans="1:11" x14ac:dyDescent="0.3">
      <c r="A2669">
        <v>2667</v>
      </c>
      <c r="B2669" t="s">
        <v>7</v>
      </c>
      <c r="C2669" t="s">
        <v>23</v>
      </c>
      <c r="D2669">
        <v>0</v>
      </c>
      <c r="E2669">
        <v>0</v>
      </c>
      <c r="F2669">
        <v>1</v>
      </c>
      <c r="G2669">
        <v>0</v>
      </c>
      <c r="H2669" t="s">
        <v>40</v>
      </c>
      <c r="I2669">
        <v>4</v>
      </c>
      <c r="J2669" t="s">
        <v>11</v>
      </c>
      <c r="K2669" t="str" cm="1">
        <f t="array" ref="K2669">_xlfn.IFS(I2669=0, "Negative", AND(I2669&gt;0, I2669&lt;3), "Neutral", AND(I2669&gt;=3, I2669&lt;5), "Positive")</f>
        <v>Positive</v>
      </c>
    </row>
    <row r="2670" spans="1:11" x14ac:dyDescent="0.3">
      <c r="A2670">
        <v>2668</v>
      </c>
      <c r="B2670" t="s">
        <v>7</v>
      </c>
      <c r="C2670" t="s">
        <v>14</v>
      </c>
      <c r="D2670">
        <v>0</v>
      </c>
      <c r="E2670">
        <v>0</v>
      </c>
      <c r="F2670">
        <v>0</v>
      </c>
      <c r="G2670">
        <v>0</v>
      </c>
      <c r="H2670" t="s">
        <v>40</v>
      </c>
      <c r="I2670">
        <v>3</v>
      </c>
      <c r="J2670" t="s">
        <v>9</v>
      </c>
      <c r="K2670" t="str" cm="1">
        <f t="array" ref="K2670">_xlfn.IFS(I2670=0, "Negative", AND(I2670&gt;0, I2670&lt;3), "Neutral", AND(I2670&gt;=3, I2670&lt;5), "Positive")</f>
        <v>Positive</v>
      </c>
    </row>
    <row r="2671" spans="1:11" x14ac:dyDescent="0.3">
      <c r="A2671">
        <v>2669</v>
      </c>
      <c r="B2671" t="s">
        <v>7</v>
      </c>
      <c r="C2671" t="s">
        <v>23</v>
      </c>
      <c r="D2671">
        <v>0</v>
      </c>
      <c r="E2671">
        <v>0</v>
      </c>
      <c r="F2671">
        <v>0</v>
      </c>
      <c r="G2671">
        <v>0</v>
      </c>
      <c r="H2671" t="s">
        <v>40</v>
      </c>
      <c r="I2671">
        <v>2</v>
      </c>
      <c r="J2671" t="s">
        <v>15</v>
      </c>
      <c r="K2671" t="str" cm="1">
        <f t="array" ref="K2671">_xlfn.IFS(I2671=0, "Negative", AND(I2671&gt;0, I2671&lt;3), "Neutral", AND(I2671&gt;=3, I2671&lt;5), "Positive")</f>
        <v>Neutral</v>
      </c>
    </row>
    <row r="2672" spans="1:11" x14ac:dyDescent="0.3">
      <c r="A2672">
        <v>2670</v>
      </c>
      <c r="B2672" t="s">
        <v>7</v>
      </c>
      <c r="C2672" t="s">
        <v>23</v>
      </c>
      <c r="D2672">
        <v>0</v>
      </c>
      <c r="E2672">
        <v>0</v>
      </c>
      <c r="F2672">
        <v>0</v>
      </c>
      <c r="G2672">
        <v>0</v>
      </c>
      <c r="H2672" t="s">
        <v>40</v>
      </c>
      <c r="I2672">
        <v>4</v>
      </c>
      <c r="J2672" t="s">
        <v>11</v>
      </c>
      <c r="K2672" t="str" cm="1">
        <f t="array" ref="K2672">_xlfn.IFS(I2672=0, "Negative", AND(I2672&gt;0, I2672&lt;3), "Neutral", AND(I2672&gt;=3, I2672&lt;5), "Positive")</f>
        <v>Positive</v>
      </c>
    </row>
    <row r="2673" spans="1:11" x14ac:dyDescent="0.3">
      <c r="A2673">
        <v>2671</v>
      </c>
      <c r="B2673" t="s">
        <v>7</v>
      </c>
      <c r="C2673" t="s">
        <v>22</v>
      </c>
      <c r="D2673">
        <v>0</v>
      </c>
      <c r="E2673">
        <v>0</v>
      </c>
      <c r="F2673">
        <v>0</v>
      </c>
      <c r="G2673">
        <v>0</v>
      </c>
      <c r="H2673" t="s">
        <v>40</v>
      </c>
      <c r="I2673">
        <v>3</v>
      </c>
      <c r="J2673" t="s">
        <v>9</v>
      </c>
      <c r="K2673" t="str" cm="1">
        <f t="array" ref="K2673">_xlfn.IFS(I2673=0, "Negative", AND(I2673&gt;0, I2673&lt;3), "Neutral", AND(I2673&gt;=3, I2673&lt;5), "Positive")</f>
        <v>Positive</v>
      </c>
    </row>
    <row r="2674" spans="1:11" x14ac:dyDescent="0.3">
      <c r="A2674">
        <v>2672</v>
      </c>
      <c r="B2674" t="s">
        <v>7</v>
      </c>
      <c r="C2674" t="s">
        <v>31</v>
      </c>
      <c r="D2674">
        <v>0</v>
      </c>
      <c r="E2674">
        <v>0</v>
      </c>
      <c r="F2674">
        <v>0</v>
      </c>
      <c r="G2674">
        <v>1</v>
      </c>
      <c r="H2674" t="s">
        <v>40</v>
      </c>
      <c r="I2674">
        <v>2</v>
      </c>
      <c r="J2674" t="s">
        <v>15</v>
      </c>
      <c r="K2674" t="str" cm="1">
        <f t="array" ref="K2674">_xlfn.IFS(I2674=0, "Negative", AND(I2674&gt;0, I2674&lt;3), "Neutral", AND(I2674&gt;=3, I2674&lt;5), "Positive")</f>
        <v>Neutral</v>
      </c>
    </row>
    <row r="2675" spans="1:11" x14ac:dyDescent="0.3">
      <c r="A2675">
        <v>2673</v>
      </c>
      <c r="B2675" t="s">
        <v>7</v>
      </c>
      <c r="C2675" t="s">
        <v>27</v>
      </c>
      <c r="D2675">
        <v>0</v>
      </c>
      <c r="E2675">
        <v>0</v>
      </c>
      <c r="F2675">
        <v>1</v>
      </c>
      <c r="G2675">
        <v>0</v>
      </c>
      <c r="H2675" t="s">
        <v>40</v>
      </c>
      <c r="I2675">
        <v>4</v>
      </c>
      <c r="J2675" t="s">
        <v>11</v>
      </c>
      <c r="K2675" t="str" cm="1">
        <f t="array" ref="K2675">_xlfn.IFS(I2675=0, "Negative", AND(I2675&gt;0, I2675&lt;3), "Neutral", AND(I2675&gt;=3, I2675&lt;5), "Positive")</f>
        <v>Positive</v>
      </c>
    </row>
    <row r="2676" spans="1:11" x14ac:dyDescent="0.3">
      <c r="A2676">
        <v>2674</v>
      </c>
      <c r="B2676" t="s">
        <v>7</v>
      </c>
      <c r="C2676" t="s">
        <v>30</v>
      </c>
      <c r="D2676">
        <v>0</v>
      </c>
      <c r="E2676">
        <v>0</v>
      </c>
      <c r="F2676">
        <v>0</v>
      </c>
      <c r="G2676">
        <v>0</v>
      </c>
      <c r="H2676" t="s">
        <v>40</v>
      </c>
      <c r="I2676">
        <v>4</v>
      </c>
      <c r="J2676" t="s">
        <v>11</v>
      </c>
      <c r="K2676" t="str" cm="1">
        <f t="array" ref="K2676">_xlfn.IFS(I2676=0, "Negative", AND(I2676&gt;0, I2676&lt;3), "Neutral", AND(I2676&gt;=3, I2676&lt;5), "Positive")</f>
        <v>Positive</v>
      </c>
    </row>
    <row r="2677" spans="1:11" x14ac:dyDescent="0.3">
      <c r="A2677">
        <v>2675</v>
      </c>
      <c r="B2677" t="s">
        <v>7</v>
      </c>
      <c r="C2677" t="s">
        <v>27</v>
      </c>
      <c r="D2677">
        <v>0</v>
      </c>
      <c r="E2677">
        <v>1</v>
      </c>
      <c r="F2677">
        <v>0</v>
      </c>
      <c r="G2677">
        <v>0</v>
      </c>
      <c r="H2677" t="s">
        <v>40</v>
      </c>
      <c r="I2677">
        <v>4</v>
      </c>
      <c r="J2677" t="s">
        <v>11</v>
      </c>
      <c r="K2677" t="str" cm="1">
        <f t="array" ref="K2677">_xlfn.IFS(I2677=0, "Negative", AND(I2677&gt;0, I2677&lt;3), "Neutral", AND(I2677&gt;=3, I2677&lt;5), "Positive")</f>
        <v>Positive</v>
      </c>
    </row>
    <row r="2678" spans="1:11" x14ac:dyDescent="0.3">
      <c r="A2678">
        <v>2676</v>
      </c>
      <c r="B2678" t="s">
        <v>7</v>
      </c>
      <c r="C2678" t="s">
        <v>16</v>
      </c>
      <c r="D2678">
        <v>0</v>
      </c>
      <c r="E2678">
        <v>0</v>
      </c>
      <c r="F2678">
        <v>0</v>
      </c>
      <c r="G2678">
        <v>0</v>
      </c>
      <c r="H2678" t="s">
        <v>40</v>
      </c>
      <c r="I2678">
        <v>3</v>
      </c>
      <c r="J2678" t="s">
        <v>9</v>
      </c>
      <c r="K2678" t="str" cm="1">
        <f t="array" ref="K2678">_xlfn.IFS(I2678=0, "Negative", AND(I2678&gt;0, I2678&lt;3), "Neutral", AND(I2678&gt;=3, I2678&lt;5), "Positive")</f>
        <v>Positive</v>
      </c>
    </row>
    <row r="2679" spans="1:11" x14ac:dyDescent="0.3">
      <c r="A2679">
        <v>2677</v>
      </c>
      <c r="B2679" t="s">
        <v>7</v>
      </c>
      <c r="C2679" t="s">
        <v>25</v>
      </c>
      <c r="D2679">
        <v>0</v>
      </c>
      <c r="E2679">
        <v>0</v>
      </c>
      <c r="F2679">
        <v>0</v>
      </c>
      <c r="G2679">
        <v>0</v>
      </c>
      <c r="H2679" t="s">
        <v>40</v>
      </c>
      <c r="I2679">
        <v>2</v>
      </c>
      <c r="J2679" t="s">
        <v>15</v>
      </c>
      <c r="K2679" t="str" cm="1">
        <f t="array" ref="K2679">_xlfn.IFS(I2679=0, "Negative", AND(I2679&gt;0, I2679&lt;3), "Neutral", AND(I2679&gt;=3, I2679&lt;5), "Positive")</f>
        <v>Neutral</v>
      </c>
    </row>
    <row r="2680" spans="1:11" x14ac:dyDescent="0.3">
      <c r="A2680">
        <v>2678</v>
      </c>
      <c r="B2680" t="s">
        <v>7</v>
      </c>
      <c r="C2680" t="s">
        <v>30</v>
      </c>
      <c r="D2680">
        <v>0</v>
      </c>
      <c r="E2680">
        <v>0</v>
      </c>
      <c r="F2680">
        <v>0</v>
      </c>
      <c r="G2680">
        <v>0</v>
      </c>
      <c r="H2680" t="s">
        <v>40</v>
      </c>
      <c r="I2680">
        <v>4</v>
      </c>
      <c r="J2680" t="s">
        <v>11</v>
      </c>
      <c r="K2680" t="str" cm="1">
        <f t="array" ref="K2680">_xlfn.IFS(I2680=0, "Negative", AND(I2680&gt;0, I2680&lt;3), "Neutral", AND(I2680&gt;=3, I2680&lt;5), "Positive")</f>
        <v>Positive</v>
      </c>
    </row>
    <row r="2681" spans="1:11" x14ac:dyDescent="0.3">
      <c r="A2681">
        <v>2679</v>
      </c>
      <c r="B2681" t="s">
        <v>7</v>
      </c>
      <c r="C2681" t="s">
        <v>30</v>
      </c>
      <c r="D2681">
        <v>0</v>
      </c>
      <c r="E2681">
        <v>0</v>
      </c>
      <c r="F2681">
        <v>0</v>
      </c>
      <c r="G2681">
        <v>0</v>
      </c>
      <c r="H2681" t="s">
        <v>40</v>
      </c>
      <c r="I2681">
        <v>4</v>
      </c>
      <c r="J2681" t="s">
        <v>11</v>
      </c>
      <c r="K2681" t="str" cm="1">
        <f t="array" ref="K2681">_xlfn.IFS(I2681=0, "Negative", AND(I2681&gt;0, I2681&lt;3), "Neutral", AND(I2681&gt;=3, I2681&lt;5), "Positive")</f>
        <v>Positive</v>
      </c>
    </row>
    <row r="2682" spans="1:11" x14ac:dyDescent="0.3">
      <c r="A2682">
        <v>2680</v>
      </c>
      <c r="B2682" t="s">
        <v>7</v>
      </c>
      <c r="C2682" t="s">
        <v>16</v>
      </c>
      <c r="D2682">
        <v>0</v>
      </c>
      <c r="E2682">
        <v>0</v>
      </c>
      <c r="F2682">
        <v>0</v>
      </c>
      <c r="G2682">
        <v>0</v>
      </c>
      <c r="H2682" t="s">
        <v>40</v>
      </c>
      <c r="I2682">
        <v>4</v>
      </c>
      <c r="J2682" t="s">
        <v>11</v>
      </c>
      <c r="K2682" t="str" cm="1">
        <f t="array" ref="K2682">_xlfn.IFS(I2682=0, "Negative", AND(I2682&gt;0, I2682&lt;3), "Neutral", AND(I2682&gt;=3, I2682&lt;5), "Positive")</f>
        <v>Positive</v>
      </c>
    </row>
    <row r="2683" spans="1:11" x14ac:dyDescent="0.3">
      <c r="A2683">
        <v>2681</v>
      </c>
      <c r="B2683" t="s">
        <v>7</v>
      </c>
      <c r="C2683" t="s">
        <v>25</v>
      </c>
      <c r="D2683">
        <v>0</v>
      </c>
      <c r="E2683">
        <v>0</v>
      </c>
      <c r="F2683">
        <v>0</v>
      </c>
      <c r="G2683">
        <v>0</v>
      </c>
      <c r="H2683" t="s">
        <v>40</v>
      </c>
      <c r="I2683">
        <v>3</v>
      </c>
      <c r="J2683" t="s">
        <v>9</v>
      </c>
      <c r="K2683" t="str" cm="1">
        <f t="array" ref="K2683">_xlfn.IFS(I2683=0, "Negative", AND(I2683&gt;0, I2683&lt;3), "Neutral", AND(I2683&gt;=3, I2683&lt;5), "Positive")</f>
        <v>Positive</v>
      </c>
    </row>
    <row r="2684" spans="1:11" x14ac:dyDescent="0.3">
      <c r="A2684">
        <v>2682</v>
      </c>
      <c r="B2684" t="s">
        <v>7</v>
      </c>
      <c r="C2684" t="s">
        <v>32</v>
      </c>
      <c r="D2684">
        <v>0</v>
      </c>
      <c r="E2684">
        <v>0</v>
      </c>
      <c r="F2684">
        <v>0</v>
      </c>
      <c r="G2684">
        <v>0</v>
      </c>
      <c r="H2684" t="s">
        <v>40</v>
      </c>
      <c r="I2684">
        <v>4</v>
      </c>
      <c r="J2684" t="s">
        <v>11</v>
      </c>
      <c r="K2684" t="str" cm="1">
        <f t="array" ref="K2684">_xlfn.IFS(I2684=0, "Negative", AND(I2684&gt;0, I2684&lt;3), "Neutral", AND(I2684&gt;=3, I2684&lt;5), "Positive")</f>
        <v>Positive</v>
      </c>
    </row>
    <row r="2685" spans="1:11" x14ac:dyDescent="0.3">
      <c r="A2685">
        <v>2683</v>
      </c>
      <c r="B2685" t="s">
        <v>7</v>
      </c>
      <c r="C2685" t="s">
        <v>32</v>
      </c>
      <c r="D2685">
        <v>0</v>
      </c>
      <c r="E2685">
        <v>0</v>
      </c>
      <c r="F2685">
        <v>0</v>
      </c>
      <c r="G2685">
        <v>0</v>
      </c>
      <c r="H2685" t="s">
        <v>40</v>
      </c>
      <c r="I2685">
        <v>3</v>
      </c>
      <c r="J2685" t="s">
        <v>9</v>
      </c>
      <c r="K2685" t="str" cm="1">
        <f t="array" ref="K2685">_xlfn.IFS(I2685=0, "Negative", AND(I2685&gt;0, I2685&lt;3), "Neutral", AND(I2685&gt;=3, I2685&lt;5), "Positive")</f>
        <v>Positive</v>
      </c>
    </row>
    <row r="2686" spans="1:11" x14ac:dyDescent="0.3">
      <c r="A2686">
        <v>2684</v>
      </c>
      <c r="B2686" t="s">
        <v>7</v>
      </c>
      <c r="C2686" t="s">
        <v>20</v>
      </c>
      <c r="D2686">
        <v>0</v>
      </c>
      <c r="E2686">
        <v>0</v>
      </c>
      <c r="F2686">
        <v>0</v>
      </c>
      <c r="G2686">
        <v>0</v>
      </c>
      <c r="H2686" t="s">
        <v>40</v>
      </c>
      <c r="I2686">
        <v>2</v>
      </c>
      <c r="J2686" t="s">
        <v>15</v>
      </c>
      <c r="K2686" t="str" cm="1">
        <f t="array" ref="K2686">_xlfn.IFS(I2686=0, "Negative", AND(I2686&gt;0, I2686&lt;3), "Neutral", AND(I2686&gt;=3, I2686&lt;5), "Positive")</f>
        <v>Neutral</v>
      </c>
    </row>
    <row r="2687" spans="1:11" x14ac:dyDescent="0.3">
      <c r="A2687">
        <v>2685</v>
      </c>
      <c r="B2687" t="s">
        <v>7</v>
      </c>
      <c r="C2687" t="s">
        <v>12</v>
      </c>
      <c r="D2687">
        <v>0</v>
      </c>
      <c r="E2687">
        <v>1</v>
      </c>
      <c r="F2687">
        <v>0</v>
      </c>
      <c r="G2687">
        <v>0</v>
      </c>
      <c r="H2687" t="s">
        <v>40</v>
      </c>
      <c r="I2687">
        <v>2</v>
      </c>
      <c r="J2687" t="s">
        <v>15</v>
      </c>
      <c r="K2687" t="str" cm="1">
        <f t="array" ref="K2687">_xlfn.IFS(I2687=0, "Negative", AND(I2687&gt;0, I2687&lt;3), "Neutral", AND(I2687&gt;=3, I2687&lt;5), "Positive")</f>
        <v>Neutral</v>
      </c>
    </row>
    <row r="2688" spans="1:11" x14ac:dyDescent="0.3">
      <c r="A2688">
        <v>2686</v>
      </c>
      <c r="B2688" t="s">
        <v>7</v>
      </c>
      <c r="C2688" t="s">
        <v>10</v>
      </c>
      <c r="D2688">
        <v>0</v>
      </c>
      <c r="E2688">
        <v>0</v>
      </c>
      <c r="F2688">
        <v>0</v>
      </c>
      <c r="G2688">
        <v>1</v>
      </c>
      <c r="H2688" t="s">
        <v>40</v>
      </c>
      <c r="I2688">
        <v>4</v>
      </c>
      <c r="J2688" t="s">
        <v>11</v>
      </c>
      <c r="K2688" t="str" cm="1">
        <f t="array" ref="K2688">_xlfn.IFS(I2688=0, "Negative", AND(I2688&gt;0, I2688&lt;3), "Neutral", AND(I2688&gt;=3, I2688&lt;5), "Positive")</f>
        <v>Positive</v>
      </c>
    </row>
    <row r="2689" spans="1:11" x14ac:dyDescent="0.3">
      <c r="A2689">
        <v>2687</v>
      </c>
      <c r="B2689" t="s">
        <v>7</v>
      </c>
      <c r="C2689" t="s">
        <v>10</v>
      </c>
      <c r="D2689">
        <v>0</v>
      </c>
      <c r="E2689">
        <v>1</v>
      </c>
      <c r="F2689">
        <v>0</v>
      </c>
      <c r="G2689">
        <v>0</v>
      </c>
      <c r="H2689" t="s">
        <v>40</v>
      </c>
      <c r="I2689">
        <v>3</v>
      </c>
      <c r="J2689" t="s">
        <v>9</v>
      </c>
      <c r="K2689" t="str" cm="1">
        <f t="array" ref="K2689">_xlfn.IFS(I2689=0, "Negative", AND(I2689&gt;0, I2689&lt;3), "Neutral", AND(I2689&gt;=3, I2689&lt;5), "Positive")</f>
        <v>Positive</v>
      </c>
    </row>
    <row r="2690" spans="1:11" x14ac:dyDescent="0.3">
      <c r="A2690">
        <v>2688</v>
      </c>
      <c r="B2690" t="s">
        <v>7</v>
      </c>
      <c r="C2690" t="s">
        <v>32</v>
      </c>
      <c r="D2690">
        <v>0</v>
      </c>
      <c r="E2690">
        <v>0</v>
      </c>
      <c r="F2690">
        <v>0</v>
      </c>
      <c r="G2690">
        <v>0</v>
      </c>
      <c r="H2690" t="s">
        <v>40</v>
      </c>
      <c r="I2690">
        <v>3</v>
      </c>
      <c r="J2690" t="s">
        <v>9</v>
      </c>
      <c r="K2690" t="str" cm="1">
        <f t="array" ref="K2690">_xlfn.IFS(I2690=0, "Negative", AND(I2690&gt;0, I2690&lt;3), "Neutral", AND(I2690&gt;=3, I2690&lt;5), "Positive")</f>
        <v>Positive</v>
      </c>
    </row>
    <row r="2691" spans="1:11" x14ac:dyDescent="0.3">
      <c r="A2691">
        <v>2689</v>
      </c>
      <c r="B2691" t="s">
        <v>7</v>
      </c>
      <c r="C2691" t="s">
        <v>14</v>
      </c>
      <c r="D2691">
        <v>0</v>
      </c>
      <c r="E2691">
        <v>0</v>
      </c>
      <c r="F2691">
        <v>0</v>
      </c>
      <c r="G2691">
        <v>0</v>
      </c>
      <c r="H2691" t="s">
        <v>40</v>
      </c>
      <c r="I2691">
        <v>2</v>
      </c>
      <c r="J2691" t="s">
        <v>15</v>
      </c>
      <c r="K2691" t="str" cm="1">
        <f t="array" ref="K2691">_xlfn.IFS(I2691=0, "Negative", AND(I2691&gt;0, I2691&lt;3), "Neutral", AND(I2691&gt;=3, I2691&lt;5), "Positive")</f>
        <v>Neutral</v>
      </c>
    </row>
    <row r="2692" spans="1:11" x14ac:dyDescent="0.3">
      <c r="A2692">
        <v>2690</v>
      </c>
      <c r="B2692" t="s">
        <v>7</v>
      </c>
      <c r="C2692" t="s">
        <v>33</v>
      </c>
      <c r="D2692">
        <v>0</v>
      </c>
      <c r="E2692">
        <v>1</v>
      </c>
      <c r="F2692">
        <v>0</v>
      </c>
      <c r="G2692">
        <v>0</v>
      </c>
      <c r="H2692" t="s">
        <v>40</v>
      </c>
      <c r="I2692">
        <v>2</v>
      </c>
      <c r="J2692" t="s">
        <v>15</v>
      </c>
      <c r="K2692" t="str" cm="1">
        <f t="array" ref="K2692">_xlfn.IFS(I2692=0, "Negative", AND(I2692&gt;0, I2692&lt;3), "Neutral", AND(I2692&gt;=3, I2692&lt;5), "Positive")</f>
        <v>Neutral</v>
      </c>
    </row>
    <row r="2693" spans="1:11" x14ac:dyDescent="0.3">
      <c r="A2693">
        <v>2691</v>
      </c>
      <c r="B2693" t="s">
        <v>7</v>
      </c>
      <c r="C2693" t="s">
        <v>14</v>
      </c>
      <c r="D2693">
        <v>0</v>
      </c>
      <c r="E2693">
        <v>0</v>
      </c>
      <c r="F2693">
        <v>0</v>
      </c>
      <c r="G2693">
        <v>0</v>
      </c>
      <c r="H2693" t="s">
        <v>40</v>
      </c>
      <c r="I2693">
        <v>3</v>
      </c>
      <c r="J2693" t="s">
        <v>9</v>
      </c>
      <c r="K2693" t="str" cm="1">
        <f t="array" ref="K2693">_xlfn.IFS(I2693=0, "Negative", AND(I2693&gt;0, I2693&lt;3), "Neutral", AND(I2693&gt;=3, I2693&lt;5), "Positive")</f>
        <v>Positive</v>
      </c>
    </row>
    <row r="2694" spans="1:11" x14ac:dyDescent="0.3">
      <c r="A2694">
        <v>2692</v>
      </c>
      <c r="B2694" t="s">
        <v>7</v>
      </c>
      <c r="C2694" t="s">
        <v>10</v>
      </c>
      <c r="D2694">
        <v>0</v>
      </c>
      <c r="E2694">
        <v>1</v>
      </c>
      <c r="F2694">
        <v>0</v>
      </c>
      <c r="G2694">
        <v>0</v>
      </c>
      <c r="H2694" t="s">
        <v>40</v>
      </c>
      <c r="I2694">
        <v>4</v>
      </c>
      <c r="J2694" t="s">
        <v>11</v>
      </c>
      <c r="K2694" t="str" cm="1">
        <f t="array" ref="K2694">_xlfn.IFS(I2694=0, "Negative", AND(I2694&gt;0, I2694&lt;3), "Neutral", AND(I2694&gt;=3, I2694&lt;5), "Positive")</f>
        <v>Positive</v>
      </c>
    </row>
    <row r="2695" spans="1:11" x14ac:dyDescent="0.3">
      <c r="A2695">
        <v>2693</v>
      </c>
      <c r="B2695" t="s">
        <v>7</v>
      </c>
      <c r="C2695" t="s">
        <v>25</v>
      </c>
      <c r="D2695">
        <v>0</v>
      </c>
      <c r="E2695">
        <v>0</v>
      </c>
      <c r="F2695">
        <v>1</v>
      </c>
      <c r="G2695">
        <v>0</v>
      </c>
      <c r="H2695" t="s">
        <v>40</v>
      </c>
      <c r="I2695">
        <v>4</v>
      </c>
      <c r="J2695" t="s">
        <v>11</v>
      </c>
      <c r="K2695" t="str" cm="1">
        <f t="array" ref="K2695">_xlfn.IFS(I2695=0, "Negative", AND(I2695&gt;0, I2695&lt;3), "Neutral", AND(I2695&gt;=3, I2695&lt;5), "Positive")</f>
        <v>Positive</v>
      </c>
    </row>
    <row r="2696" spans="1:11" x14ac:dyDescent="0.3">
      <c r="A2696">
        <v>2694</v>
      </c>
      <c r="B2696" t="s">
        <v>7</v>
      </c>
      <c r="C2696" t="s">
        <v>31</v>
      </c>
      <c r="D2696">
        <v>0</v>
      </c>
      <c r="E2696">
        <v>0</v>
      </c>
      <c r="F2696">
        <v>0</v>
      </c>
      <c r="G2696">
        <v>0</v>
      </c>
      <c r="H2696" t="s">
        <v>40</v>
      </c>
      <c r="I2696">
        <v>3</v>
      </c>
      <c r="J2696" t="s">
        <v>9</v>
      </c>
      <c r="K2696" t="str" cm="1">
        <f t="array" ref="K2696">_xlfn.IFS(I2696=0, "Negative", AND(I2696&gt;0, I2696&lt;3), "Neutral", AND(I2696&gt;=3, I2696&lt;5), "Positive")</f>
        <v>Positive</v>
      </c>
    </row>
    <row r="2697" spans="1:11" x14ac:dyDescent="0.3">
      <c r="A2697">
        <v>2695</v>
      </c>
      <c r="B2697" t="s">
        <v>7</v>
      </c>
      <c r="C2697" t="s">
        <v>33</v>
      </c>
      <c r="D2697">
        <v>0</v>
      </c>
      <c r="E2697">
        <v>0</v>
      </c>
      <c r="F2697">
        <v>1</v>
      </c>
      <c r="G2697">
        <v>0</v>
      </c>
      <c r="H2697" t="s">
        <v>40</v>
      </c>
      <c r="I2697">
        <v>2</v>
      </c>
      <c r="J2697" t="s">
        <v>15</v>
      </c>
      <c r="K2697" t="str" cm="1">
        <f t="array" ref="K2697">_xlfn.IFS(I2697=0, "Negative", AND(I2697&gt;0, I2697&lt;3), "Neutral", AND(I2697&gt;=3, I2697&lt;5), "Positive")</f>
        <v>Neutral</v>
      </c>
    </row>
    <row r="2698" spans="1:11" x14ac:dyDescent="0.3">
      <c r="A2698">
        <v>2696</v>
      </c>
      <c r="B2698" t="s">
        <v>7</v>
      </c>
      <c r="C2698" t="s">
        <v>10</v>
      </c>
      <c r="D2698">
        <v>0</v>
      </c>
      <c r="E2698">
        <v>0</v>
      </c>
      <c r="F2698">
        <v>0</v>
      </c>
      <c r="G2698">
        <v>0</v>
      </c>
      <c r="H2698" t="s">
        <v>40</v>
      </c>
      <c r="I2698">
        <v>4</v>
      </c>
      <c r="J2698" t="s">
        <v>11</v>
      </c>
      <c r="K2698" t="str" cm="1">
        <f t="array" ref="K2698">_xlfn.IFS(I2698=0, "Negative", AND(I2698&gt;0, I2698&lt;3), "Neutral", AND(I2698&gt;=3, I2698&lt;5), "Positive")</f>
        <v>Positive</v>
      </c>
    </row>
    <row r="2699" spans="1:11" x14ac:dyDescent="0.3">
      <c r="A2699">
        <v>2697</v>
      </c>
      <c r="B2699" t="s">
        <v>7</v>
      </c>
      <c r="C2699" t="s">
        <v>33</v>
      </c>
      <c r="D2699">
        <v>0</v>
      </c>
      <c r="E2699">
        <v>0</v>
      </c>
      <c r="F2699">
        <v>1</v>
      </c>
      <c r="G2699">
        <v>0</v>
      </c>
      <c r="H2699" t="s">
        <v>40</v>
      </c>
      <c r="I2699">
        <v>1</v>
      </c>
      <c r="J2699" t="s">
        <v>13</v>
      </c>
      <c r="K2699" t="str" cm="1">
        <f t="array" ref="K2699">_xlfn.IFS(I2699=0, "Negative", AND(I2699&gt;0, I2699&lt;3), "Neutral", AND(I2699&gt;=3, I2699&lt;5), "Positive")</f>
        <v>Neutral</v>
      </c>
    </row>
    <row r="2700" spans="1:11" x14ac:dyDescent="0.3">
      <c r="A2700">
        <v>2698</v>
      </c>
      <c r="B2700" t="s">
        <v>7</v>
      </c>
      <c r="C2700" t="s">
        <v>33</v>
      </c>
      <c r="D2700">
        <v>0</v>
      </c>
      <c r="E2700">
        <v>0</v>
      </c>
      <c r="F2700">
        <v>0</v>
      </c>
      <c r="G2700">
        <v>0</v>
      </c>
      <c r="H2700" t="s">
        <v>40</v>
      </c>
      <c r="I2700">
        <v>1</v>
      </c>
      <c r="J2700" t="s">
        <v>13</v>
      </c>
      <c r="K2700" t="str" cm="1">
        <f t="array" ref="K2700">_xlfn.IFS(I2700=0, "Negative", AND(I2700&gt;0, I2700&lt;3), "Neutral", AND(I2700&gt;=3, I2700&lt;5), "Positive")</f>
        <v>Neutral</v>
      </c>
    </row>
    <row r="2701" spans="1:11" x14ac:dyDescent="0.3">
      <c r="A2701">
        <v>2699</v>
      </c>
      <c r="B2701" t="s">
        <v>7</v>
      </c>
      <c r="C2701" t="s">
        <v>32</v>
      </c>
      <c r="D2701">
        <v>0</v>
      </c>
      <c r="E2701">
        <v>0</v>
      </c>
      <c r="F2701">
        <v>0</v>
      </c>
      <c r="G2701">
        <v>0</v>
      </c>
      <c r="H2701" t="s">
        <v>40</v>
      </c>
      <c r="I2701">
        <v>3</v>
      </c>
      <c r="J2701" t="s">
        <v>9</v>
      </c>
      <c r="K2701" t="str" cm="1">
        <f t="array" ref="K2701">_xlfn.IFS(I2701=0, "Negative", AND(I2701&gt;0, I2701&lt;3), "Neutral", AND(I2701&gt;=3, I2701&lt;5), "Positive")</f>
        <v>Positive</v>
      </c>
    </row>
    <row r="2702" spans="1:11" x14ac:dyDescent="0.3">
      <c r="A2702">
        <v>2700</v>
      </c>
      <c r="B2702" t="s">
        <v>7</v>
      </c>
      <c r="C2702" t="s">
        <v>27</v>
      </c>
      <c r="D2702">
        <v>0</v>
      </c>
      <c r="E2702">
        <v>0</v>
      </c>
      <c r="F2702">
        <v>0</v>
      </c>
      <c r="G2702">
        <v>0</v>
      </c>
      <c r="H2702" t="s">
        <v>40</v>
      </c>
      <c r="I2702">
        <v>4</v>
      </c>
      <c r="J2702" t="s">
        <v>11</v>
      </c>
      <c r="K2702" t="str" cm="1">
        <f t="array" ref="K2702">_xlfn.IFS(I2702=0, "Negative", AND(I2702&gt;0, I2702&lt;3), "Neutral", AND(I2702&gt;=3, I2702&lt;5), "Positive")</f>
        <v>Positive</v>
      </c>
    </row>
    <row r="2703" spans="1:11" x14ac:dyDescent="0.3">
      <c r="A2703">
        <v>2701</v>
      </c>
      <c r="B2703" t="s">
        <v>7</v>
      </c>
      <c r="C2703" t="s">
        <v>27</v>
      </c>
      <c r="D2703">
        <v>0</v>
      </c>
      <c r="E2703">
        <v>0</v>
      </c>
      <c r="F2703">
        <v>0</v>
      </c>
      <c r="G2703">
        <v>0</v>
      </c>
      <c r="H2703" t="s">
        <v>40</v>
      </c>
      <c r="I2703">
        <v>4</v>
      </c>
      <c r="J2703" t="s">
        <v>11</v>
      </c>
      <c r="K2703" t="str" cm="1">
        <f t="array" ref="K2703">_xlfn.IFS(I2703=0, "Negative", AND(I2703&gt;0, I2703&lt;3), "Neutral", AND(I2703&gt;=3, I2703&lt;5), "Positive")</f>
        <v>Positive</v>
      </c>
    </row>
    <row r="2704" spans="1:11" x14ac:dyDescent="0.3">
      <c r="A2704">
        <v>2702</v>
      </c>
      <c r="B2704" t="s">
        <v>7</v>
      </c>
      <c r="C2704" t="s">
        <v>33</v>
      </c>
      <c r="D2704">
        <v>0</v>
      </c>
      <c r="E2704">
        <v>0</v>
      </c>
      <c r="F2704">
        <v>0</v>
      </c>
      <c r="G2704">
        <v>0</v>
      </c>
      <c r="H2704" t="s">
        <v>40</v>
      </c>
      <c r="I2704">
        <v>1</v>
      </c>
      <c r="J2704" t="s">
        <v>13</v>
      </c>
      <c r="K2704" t="str" cm="1">
        <f t="array" ref="K2704">_xlfn.IFS(I2704=0, "Negative", AND(I2704&gt;0, I2704&lt;3), "Neutral", AND(I2704&gt;=3, I2704&lt;5), "Positive")</f>
        <v>Neutral</v>
      </c>
    </row>
    <row r="2705" spans="1:11" x14ac:dyDescent="0.3">
      <c r="A2705">
        <v>2703</v>
      </c>
      <c r="B2705" t="s">
        <v>7</v>
      </c>
      <c r="C2705" t="s">
        <v>33</v>
      </c>
      <c r="D2705">
        <v>0</v>
      </c>
      <c r="E2705">
        <v>0</v>
      </c>
      <c r="F2705">
        <v>0</v>
      </c>
      <c r="G2705">
        <v>0</v>
      </c>
      <c r="H2705" t="s">
        <v>40</v>
      </c>
      <c r="I2705">
        <v>3</v>
      </c>
      <c r="J2705" t="s">
        <v>9</v>
      </c>
      <c r="K2705" t="str" cm="1">
        <f t="array" ref="K2705">_xlfn.IFS(I2705=0, "Negative", AND(I2705&gt;0, I2705&lt;3), "Neutral", AND(I2705&gt;=3, I2705&lt;5), "Positive")</f>
        <v>Positive</v>
      </c>
    </row>
    <row r="2706" spans="1:11" x14ac:dyDescent="0.3">
      <c r="A2706">
        <v>2704</v>
      </c>
      <c r="B2706" t="s">
        <v>7</v>
      </c>
      <c r="C2706" t="s">
        <v>14</v>
      </c>
      <c r="D2706">
        <v>0</v>
      </c>
      <c r="E2706">
        <v>0</v>
      </c>
      <c r="F2706">
        <v>0</v>
      </c>
      <c r="G2706">
        <v>1</v>
      </c>
      <c r="H2706" t="s">
        <v>40</v>
      </c>
      <c r="I2706">
        <v>3</v>
      </c>
      <c r="J2706" t="s">
        <v>9</v>
      </c>
      <c r="K2706" t="str" cm="1">
        <f t="array" ref="K2706">_xlfn.IFS(I2706=0, "Negative", AND(I2706&gt;0, I2706&lt;3), "Neutral", AND(I2706&gt;=3, I2706&lt;5), "Positive")</f>
        <v>Positive</v>
      </c>
    </row>
    <row r="2707" spans="1:11" x14ac:dyDescent="0.3">
      <c r="A2707">
        <v>2705</v>
      </c>
      <c r="B2707" t="s">
        <v>7</v>
      </c>
      <c r="C2707" t="s">
        <v>33</v>
      </c>
      <c r="D2707">
        <v>0</v>
      </c>
      <c r="E2707">
        <v>0</v>
      </c>
      <c r="F2707">
        <v>0</v>
      </c>
      <c r="G2707">
        <v>0</v>
      </c>
      <c r="H2707" t="s">
        <v>40</v>
      </c>
      <c r="I2707">
        <v>1</v>
      </c>
      <c r="J2707" t="s">
        <v>13</v>
      </c>
      <c r="K2707" t="str" cm="1">
        <f t="array" ref="K2707">_xlfn.IFS(I2707=0, "Negative", AND(I2707&gt;0, I2707&lt;3), "Neutral", AND(I2707&gt;=3, I2707&lt;5), "Positive")</f>
        <v>Neutral</v>
      </c>
    </row>
    <row r="2708" spans="1:11" x14ac:dyDescent="0.3">
      <c r="A2708">
        <v>2706</v>
      </c>
      <c r="B2708" t="s">
        <v>7</v>
      </c>
      <c r="C2708" t="s">
        <v>25</v>
      </c>
      <c r="D2708">
        <v>0</v>
      </c>
      <c r="E2708">
        <v>0</v>
      </c>
      <c r="F2708">
        <v>0</v>
      </c>
      <c r="G2708">
        <v>0</v>
      </c>
      <c r="H2708" t="s">
        <v>40</v>
      </c>
      <c r="I2708">
        <v>4</v>
      </c>
      <c r="J2708" t="s">
        <v>11</v>
      </c>
      <c r="K2708" t="str" cm="1">
        <f t="array" ref="K2708">_xlfn.IFS(I2708=0, "Negative", AND(I2708&gt;0, I2708&lt;3), "Neutral", AND(I2708&gt;=3, I2708&lt;5), "Positive")</f>
        <v>Positive</v>
      </c>
    </row>
    <row r="2709" spans="1:11" x14ac:dyDescent="0.3">
      <c r="A2709">
        <v>2707</v>
      </c>
      <c r="B2709" t="s">
        <v>7</v>
      </c>
      <c r="C2709" t="s">
        <v>8</v>
      </c>
      <c r="D2709">
        <v>0</v>
      </c>
      <c r="E2709">
        <v>0</v>
      </c>
      <c r="F2709">
        <v>0</v>
      </c>
      <c r="G2709">
        <v>0</v>
      </c>
      <c r="H2709" t="s">
        <v>40</v>
      </c>
      <c r="I2709">
        <v>4</v>
      </c>
      <c r="J2709" t="s">
        <v>11</v>
      </c>
      <c r="K2709" t="str" cm="1">
        <f t="array" ref="K2709">_xlfn.IFS(I2709=0, "Negative", AND(I2709&gt;0, I2709&lt;3), "Neutral", AND(I2709&gt;=3, I2709&lt;5), "Positive")</f>
        <v>Positive</v>
      </c>
    </row>
    <row r="2710" spans="1:11" x14ac:dyDescent="0.3">
      <c r="A2710">
        <v>2708</v>
      </c>
      <c r="B2710" t="s">
        <v>7</v>
      </c>
      <c r="C2710" t="s">
        <v>8</v>
      </c>
      <c r="D2710">
        <v>0</v>
      </c>
      <c r="E2710">
        <v>0</v>
      </c>
      <c r="F2710">
        <v>0</v>
      </c>
      <c r="G2710">
        <v>0</v>
      </c>
      <c r="H2710" t="s">
        <v>40</v>
      </c>
      <c r="I2710">
        <v>4</v>
      </c>
      <c r="J2710" t="s">
        <v>11</v>
      </c>
      <c r="K2710" t="str" cm="1">
        <f t="array" ref="K2710">_xlfn.IFS(I2710=0, "Negative", AND(I2710&gt;0, I2710&lt;3), "Neutral", AND(I2710&gt;=3, I2710&lt;5), "Positive")</f>
        <v>Positive</v>
      </c>
    </row>
    <row r="2711" spans="1:11" x14ac:dyDescent="0.3">
      <c r="A2711">
        <v>2709</v>
      </c>
      <c r="B2711" t="s">
        <v>7</v>
      </c>
      <c r="C2711" t="s">
        <v>23</v>
      </c>
      <c r="D2711">
        <v>0</v>
      </c>
      <c r="E2711">
        <v>0</v>
      </c>
      <c r="F2711">
        <v>0</v>
      </c>
      <c r="G2711">
        <v>0</v>
      </c>
      <c r="H2711" t="s">
        <v>40</v>
      </c>
      <c r="I2711">
        <v>4</v>
      </c>
      <c r="J2711" t="s">
        <v>11</v>
      </c>
      <c r="K2711" t="str" cm="1">
        <f t="array" ref="K2711">_xlfn.IFS(I2711=0, "Negative", AND(I2711&gt;0, I2711&lt;3), "Neutral", AND(I2711&gt;=3, I2711&lt;5), "Positive")</f>
        <v>Positive</v>
      </c>
    </row>
    <row r="2712" spans="1:11" x14ac:dyDescent="0.3">
      <c r="A2712">
        <v>2710</v>
      </c>
      <c r="B2712" t="s">
        <v>7</v>
      </c>
      <c r="C2712" t="s">
        <v>25</v>
      </c>
      <c r="D2712">
        <v>0</v>
      </c>
      <c r="E2712">
        <v>0</v>
      </c>
      <c r="F2712">
        <v>0</v>
      </c>
      <c r="G2712">
        <v>0</v>
      </c>
      <c r="H2712" t="s">
        <v>40</v>
      </c>
      <c r="I2712">
        <v>3</v>
      </c>
      <c r="J2712" t="s">
        <v>9</v>
      </c>
      <c r="K2712" t="str" cm="1">
        <f t="array" ref="K2712">_xlfn.IFS(I2712=0, "Negative", AND(I2712&gt;0, I2712&lt;3), "Neutral", AND(I2712&gt;=3, I2712&lt;5), "Positive")</f>
        <v>Positive</v>
      </c>
    </row>
    <row r="2713" spans="1:11" x14ac:dyDescent="0.3">
      <c r="A2713">
        <v>2711</v>
      </c>
      <c r="B2713" t="s">
        <v>7</v>
      </c>
      <c r="C2713" t="s">
        <v>33</v>
      </c>
      <c r="D2713">
        <v>0</v>
      </c>
      <c r="E2713">
        <v>0</v>
      </c>
      <c r="F2713">
        <v>0</v>
      </c>
      <c r="G2713">
        <v>0</v>
      </c>
      <c r="H2713" t="s">
        <v>40</v>
      </c>
      <c r="I2713">
        <v>3</v>
      </c>
      <c r="J2713" t="s">
        <v>9</v>
      </c>
      <c r="K2713" t="str" cm="1">
        <f t="array" ref="K2713">_xlfn.IFS(I2713=0, "Negative", AND(I2713&gt;0, I2713&lt;3), "Neutral", AND(I2713&gt;=3, I2713&lt;5), "Positive")</f>
        <v>Positive</v>
      </c>
    </row>
    <row r="2714" spans="1:11" x14ac:dyDescent="0.3">
      <c r="A2714">
        <v>2712</v>
      </c>
      <c r="B2714" t="s">
        <v>7</v>
      </c>
      <c r="C2714" t="s">
        <v>28</v>
      </c>
      <c r="D2714">
        <v>0</v>
      </c>
      <c r="E2714">
        <v>0</v>
      </c>
      <c r="F2714">
        <v>0</v>
      </c>
      <c r="G2714">
        <v>0</v>
      </c>
      <c r="H2714" t="s">
        <v>40</v>
      </c>
      <c r="I2714">
        <v>3</v>
      </c>
      <c r="J2714" t="s">
        <v>9</v>
      </c>
      <c r="K2714" t="str" cm="1">
        <f t="array" ref="K2714">_xlfn.IFS(I2714=0, "Negative", AND(I2714&gt;0, I2714&lt;3), "Neutral", AND(I2714&gt;=3, I2714&lt;5), "Positive")</f>
        <v>Positive</v>
      </c>
    </row>
    <row r="2715" spans="1:11" x14ac:dyDescent="0.3">
      <c r="A2715">
        <v>2713</v>
      </c>
      <c r="B2715" t="s">
        <v>7</v>
      </c>
      <c r="C2715" t="s">
        <v>30</v>
      </c>
      <c r="D2715">
        <v>0</v>
      </c>
      <c r="E2715">
        <v>0</v>
      </c>
      <c r="F2715">
        <v>0</v>
      </c>
      <c r="G2715">
        <v>0</v>
      </c>
      <c r="H2715" t="s">
        <v>40</v>
      </c>
      <c r="I2715">
        <v>2</v>
      </c>
      <c r="J2715" t="s">
        <v>15</v>
      </c>
      <c r="K2715" t="str" cm="1">
        <f t="array" ref="K2715">_xlfn.IFS(I2715=0, "Negative", AND(I2715&gt;0, I2715&lt;3), "Neutral", AND(I2715&gt;=3, I2715&lt;5), "Positive")</f>
        <v>Neutral</v>
      </c>
    </row>
    <row r="2716" spans="1:11" x14ac:dyDescent="0.3">
      <c r="A2716">
        <v>2714</v>
      </c>
      <c r="B2716" t="s">
        <v>7</v>
      </c>
      <c r="C2716" t="s">
        <v>12</v>
      </c>
      <c r="D2716">
        <v>0</v>
      </c>
      <c r="E2716">
        <v>0</v>
      </c>
      <c r="F2716">
        <v>0</v>
      </c>
      <c r="G2716">
        <v>0</v>
      </c>
      <c r="H2716" t="s">
        <v>40</v>
      </c>
      <c r="I2716">
        <v>4</v>
      </c>
      <c r="J2716" t="s">
        <v>11</v>
      </c>
      <c r="K2716" t="str" cm="1">
        <f t="array" ref="K2716">_xlfn.IFS(I2716=0, "Negative", AND(I2716&gt;0, I2716&lt;3), "Neutral", AND(I2716&gt;=3, I2716&lt;5), "Positive")</f>
        <v>Positive</v>
      </c>
    </row>
    <row r="2717" spans="1:11" x14ac:dyDescent="0.3">
      <c r="A2717">
        <v>2715</v>
      </c>
      <c r="B2717" t="s">
        <v>7</v>
      </c>
      <c r="C2717" t="s">
        <v>27</v>
      </c>
      <c r="D2717">
        <v>0</v>
      </c>
      <c r="E2717">
        <v>0</v>
      </c>
      <c r="F2717">
        <v>0</v>
      </c>
      <c r="G2717">
        <v>1</v>
      </c>
      <c r="H2717" t="s">
        <v>40</v>
      </c>
      <c r="I2717">
        <v>4</v>
      </c>
      <c r="J2717" t="s">
        <v>11</v>
      </c>
      <c r="K2717" t="str" cm="1">
        <f t="array" ref="K2717">_xlfn.IFS(I2717=0, "Negative", AND(I2717&gt;0, I2717&lt;3), "Neutral", AND(I2717&gt;=3, I2717&lt;5), "Positive")</f>
        <v>Positive</v>
      </c>
    </row>
    <row r="2718" spans="1:11" x14ac:dyDescent="0.3">
      <c r="A2718">
        <v>2716</v>
      </c>
      <c r="B2718" t="s">
        <v>7</v>
      </c>
      <c r="C2718" t="s">
        <v>33</v>
      </c>
      <c r="D2718">
        <v>0</v>
      </c>
      <c r="E2718">
        <v>0</v>
      </c>
      <c r="F2718">
        <v>0</v>
      </c>
      <c r="G2718">
        <v>0</v>
      </c>
      <c r="H2718" t="s">
        <v>40</v>
      </c>
      <c r="I2718">
        <v>3</v>
      </c>
      <c r="J2718" t="s">
        <v>9</v>
      </c>
      <c r="K2718" t="str" cm="1">
        <f t="array" ref="K2718">_xlfn.IFS(I2718=0, "Negative", AND(I2718&gt;0, I2718&lt;3), "Neutral", AND(I2718&gt;=3, I2718&lt;5), "Positive")</f>
        <v>Positive</v>
      </c>
    </row>
    <row r="2719" spans="1:11" x14ac:dyDescent="0.3">
      <c r="A2719">
        <v>2717</v>
      </c>
      <c r="B2719" t="s">
        <v>7</v>
      </c>
      <c r="C2719" t="s">
        <v>28</v>
      </c>
      <c r="D2719">
        <v>0</v>
      </c>
      <c r="E2719">
        <v>0</v>
      </c>
      <c r="F2719">
        <v>0</v>
      </c>
      <c r="G2719">
        <v>0</v>
      </c>
      <c r="H2719" t="s">
        <v>40</v>
      </c>
      <c r="I2719">
        <v>4</v>
      </c>
      <c r="J2719" t="s">
        <v>11</v>
      </c>
      <c r="K2719" t="str" cm="1">
        <f t="array" ref="K2719">_xlfn.IFS(I2719=0, "Negative", AND(I2719&gt;0, I2719&lt;3), "Neutral", AND(I2719&gt;=3, I2719&lt;5), "Positive")</f>
        <v>Positive</v>
      </c>
    </row>
    <row r="2720" spans="1:11" x14ac:dyDescent="0.3">
      <c r="A2720">
        <v>2718</v>
      </c>
      <c r="B2720" t="s">
        <v>7</v>
      </c>
      <c r="C2720" t="s">
        <v>23</v>
      </c>
      <c r="D2720">
        <v>0</v>
      </c>
      <c r="E2720">
        <v>0</v>
      </c>
      <c r="F2720">
        <v>0</v>
      </c>
      <c r="G2720">
        <v>0</v>
      </c>
      <c r="H2720" t="s">
        <v>40</v>
      </c>
      <c r="I2720">
        <v>3</v>
      </c>
      <c r="J2720" t="s">
        <v>9</v>
      </c>
      <c r="K2720" t="str" cm="1">
        <f t="array" ref="K2720">_xlfn.IFS(I2720=0, "Negative", AND(I2720&gt;0, I2720&lt;3), "Neutral", AND(I2720&gt;=3, I2720&lt;5), "Positive")</f>
        <v>Positive</v>
      </c>
    </row>
    <row r="2721" spans="1:11" x14ac:dyDescent="0.3">
      <c r="A2721">
        <v>2719</v>
      </c>
      <c r="B2721" t="s">
        <v>7</v>
      </c>
      <c r="C2721" t="s">
        <v>32</v>
      </c>
      <c r="D2721">
        <v>0</v>
      </c>
      <c r="E2721">
        <v>0</v>
      </c>
      <c r="F2721">
        <v>0</v>
      </c>
      <c r="G2721">
        <v>0</v>
      </c>
      <c r="H2721" t="s">
        <v>40</v>
      </c>
      <c r="I2721">
        <v>4</v>
      </c>
      <c r="J2721" t="s">
        <v>11</v>
      </c>
      <c r="K2721" t="str" cm="1">
        <f t="array" ref="K2721">_xlfn.IFS(I2721=0, "Negative", AND(I2721&gt;0, I2721&lt;3), "Neutral", AND(I2721&gt;=3, I2721&lt;5), "Positive")</f>
        <v>Positive</v>
      </c>
    </row>
    <row r="2722" spans="1:11" x14ac:dyDescent="0.3">
      <c r="A2722">
        <v>2720</v>
      </c>
      <c r="B2722" t="s">
        <v>7</v>
      </c>
      <c r="C2722" t="s">
        <v>16</v>
      </c>
      <c r="D2722">
        <v>0</v>
      </c>
      <c r="E2722">
        <v>0</v>
      </c>
      <c r="F2722">
        <v>0</v>
      </c>
      <c r="G2722">
        <v>0</v>
      </c>
      <c r="H2722" t="s">
        <v>40</v>
      </c>
      <c r="I2722">
        <v>4</v>
      </c>
      <c r="J2722" t="s">
        <v>11</v>
      </c>
      <c r="K2722" t="str" cm="1">
        <f t="array" ref="K2722">_xlfn.IFS(I2722=0, "Negative", AND(I2722&gt;0, I2722&lt;3), "Neutral", AND(I2722&gt;=3, I2722&lt;5), "Positive")</f>
        <v>Positive</v>
      </c>
    </row>
    <row r="2723" spans="1:11" x14ac:dyDescent="0.3">
      <c r="A2723">
        <v>2721</v>
      </c>
      <c r="B2723" t="s">
        <v>7</v>
      </c>
      <c r="C2723" t="s">
        <v>30</v>
      </c>
      <c r="D2723">
        <v>0</v>
      </c>
      <c r="E2723">
        <v>0</v>
      </c>
      <c r="F2723">
        <v>0</v>
      </c>
      <c r="G2723">
        <v>0</v>
      </c>
      <c r="H2723" t="s">
        <v>40</v>
      </c>
      <c r="I2723">
        <v>1</v>
      </c>
      <c r="J2723" t="s">
        <v>13</v>
      </c>
      <c r="K2723" t="str" cm="1">
        <f t="array" ref="K2723">_xlfn.IFS(I2723=0, "Negative", AND(I2723&gt;0, I2723&lt;3), "Neutral", AND(I2723&gt;=3, I2723&lt;5), "Positive")</f>
        <v>Neutral</v>
      </c>
    </row>
    <row r="2724" spans="1:11" x14ac:dyDescent="0.3">
      <c r="A2724">
        <v>2722</v>
      </c>
      <c r="B2724" t="s">
        <v>7</v>
      </c>
      <c r="C2724" t="s">
        <v>20</v>
      </c>
      <c r="D2724">
        <v>0</v>
      </c>
      <c r="E2724">
        <v>0</v>
      </c>
      <c r="F2724">
        <v>0</v>
      </c>
      <c r="G2724">
        <v>0</v>
      </c>
      <c r="H2724" t="s">
        <v>40</v>
      </c>
      <c r="I2724">
        <v>3</v>
      </c>
      <c r="J2724" t="s">
        <v>9</v>
      </c>
      <c r="K2724" t="str" cm="1">
        <f t="array" ref="K2724">_xlfn.IFS(I2724=0, "Negative", AND(I2724&gt;0, I2724&lt;3), "Neutral", AND(I2724&gt;=3, I2724&lt;5), "Positive")</f>
        <v>Positive</v>
      </c>
    </row>
    <row r="2725" spans="1:11" x14ac:dyDescent="0.3">
      <c r="A2725">
        <v>2723</v>
      </c>
      <c r="B2725" t="s">
        <v>7</v>
      </c>
      <c r="C2725" t="s">
        <v>18</v>
      </c>
      <c r="D2725">
        <v>0</v>
      </c>
      <c r="E2725">
        <v>0</v>
      </c>
      <c r="F2725">
        <v>0</v>
      </c>
      <c r="G2725">
        <v>0</v>
      </c>
      <c r="H2725" t="s">
        <v>40</v>
      </c>
      <c r="I2725">
        <v>4</v>
      </c>
      <c r="J2725" t="s">
        <v>11</v>
      </c>
      <c r="K2725" t="str" cm="1">
        <f t="array" ref="K2725">_xlfn.IFS(I2725=0, "Negative", AND(I2725&gt;0, I2725&lt;3), "Neutral", AND(I2725&gt;=3, I2725&lt;5), "Positive")</f>
        <v>Positive</v>
      </c>
    </row>
    <row r="2726" spans="1:11" x14ac:dyDescent="0.3">
      <c r="A2726">
        <v>2724</v>
      </c>
      <c r="B2726" t="s">
        <v>7</v>
      </c>
      <c r="C2726" t="s">
        <v>33</v>
      </c>
      <c r="D2726">
        <v>0</v>
      </c>
      <c r="E2726">
        <v>0</v>
      </c>
      <c r="F2726">
        <v>0</v>
      </c>
      <c r="G2726">
        <v>0</v>
      </c>
      <c r="H2726" t="s">
        <v>40</v>
      </c>
      <c r="I2726">
        <v>3</v>
      </c>
      <c r="J2726" t="s">
        <v>9</v>
      </c>
      <c r="K2726" t="str" cm="1">
        <f t="array" ref="K2726">_xlfn.IFS(I2726=0, "Negative", AND(I2726&gt;0, I2726&lt;3), "Neutral", AND(I2726&gt;=3, I2726&lt;5), "Positive")</f>
        <v>Positive</v>
      </c>
    </row>
    <row r="2727" spans="1:11" x14ac:dyDescent="0.3">
      <c r="A2727">
        <v>2725</v>
      </c>
      <c r="B2727" t="s">
        <v>7</v>
      </c>
      <c r="C2727" t="s">
        <v>23</v>
      </c>
      <c r="D2727">
        <v>0</v>
      </c>
      <c r="E2727">
        <v>0</v>
      </c>
      <c r="F2727">
        <v>0</v>
      </c>
      <c r="G2727">
        <v>0</v>
      </c>
      <c r="H2727" t="s">
        <v>40</v>
      </c>
      <c r="I2727">
        <v>3</v>
      </c>
      <c r="J2727" t="s">
        <v>9</v>
      </c>
      <c r="K2727" t="str" cm="1">
        <f t="array" ref="K2727">_xlfn.IFS(I2727=0, "Negative", AND(I2727&gt;0, I2727&lt;3), "Neutral", AND(I2727&gt;=3, I2727&lt;5), "Positive")</f>
        <v>Positive</v>
      </c>
    </row>
    <row r="2728" spans="1:11" x14ac:dyDescent="0.3">
      <c r="A2728">
        <v>2726</v>
      </c>
      <c r="B2728" t="s">
        <v>7</v>
      </c>
      <c r="C2728" t="s">
        <v>14</v>
      </c>
      <c r="D2728">
        <v>0</v>
      </c>
      <c r="E2728">
        <v>0</v>
      </c>
      <c r="F2728">
        <v>0</v>
      </c>
      <c r="G2728">
        <v>0</v>
      </c>
      <c r="H2728" t="s">
        <v>40</v>
      </c>
      <c r="I2728">
        <v>2</v>
      </c>
      <c r="J2728" t="s">
        <v>15</v>
      </c>
      <c r="K2728" t="str" cm="1">
        <f t="array" ref="K2728">_xlfn.IFS(I2728=0, "Negative", AND(I2728&gt;0, I2728&lt;3), "Neutral", AND(I2728&gt;=3, I2728&lt;5), "Positive")</f>
        <v>Neutral</v>
      </c>
    </row>
    <row r="2729" spans="1:11" x14ac:dyDescent="0.3">
      <c r="A2729">
        <v>2727</v>
      </c>
      <c r="B2729" t="s">
        <v>7</v>
      </c>
      <c r="C2729" t="s">
        <v>25</v>
      </c>
      <c r="D2729">
        <v>0</v>
      </c>
      <c r="E2729">
        <v>0</v>
      </c>
      <c r="F2729">
        <v>1</v>
      </c>
      <c r="G2729">
        <v>0</v>
      </c>
      <c r="H2729" t="s">
        <v>40</v>
      </c>
      <c r="I2729">
        <v>4</v>
      </c>
      <c r="J2729" t="s">
        <v>11</v>
      </c>
      <c r="K2729" t="str" cm="1">
        <f t="array" ref="K2729">_xlfn.IFS(I2729=0, "Negative", AND(I2729&gt;0, I2729&lt;3), "Neutral", AND(I2729&gt;=3, I2729&lt;5), "Positive")</f>
        <v>Positive</v>
      </c>
    </row>
    <row r="2730" spans="1:11" x14ac:dyDescent="0.3">
      <c r="A2730">
        <v>2728</v>
      </c>
      <c r="B2730" t="s">
        <v>7</v>
      </c>
      <c r="C2730" t="s">
        <v>31</v>
      </c>
      <c r="D2730">
        <v>0</v>
      </c>
      <c r="E2730">
        <v>0</v>
      </c>
      <c r="F2730">
        <v>0</v>
      </c>
      <c r="G2730">
        <v>0</v>
      </c>
      <c r="H2730" t="s">
        <v>40</v>
      </c>
      <c r="I2730">
        <v>2</v>
      </c>
      <c r="J2730" t="s">
        <v>15</v>
      </c>
      <c r="K2730" t="str" cm="1">
        <f t="array" ref="K2730">_xlfn.IFS(I2730=0, "Negative", AND(I2730&gt;0, I2730&lt;3), "Neutral", AND(I2730&gt;=3, I2730&lt;5), "Positive")</f>
        <v>Neutral</v>
      </c>
    </row>
    <row r="2731" spans="1:11" x14ac:dyDescent="0.3">
      <c r="A2731">
        <v>2729</v>
      </c>
      <c r="B2731" t="s">
        <v>7</v>
      </c>
      <c r="C2731" t="s">
        <v>33</v>
      </c>
      <c r="D2731">
        <v>0</v>
      </c>
      <c r="E2731">
        <v>0</v>
      </c>
      <c r="F2731">
        <v>0</v>
      </c>
      <c r="G2731">
        <v>0</v>
      </c>
      <c r="H2731" t="s">
        <v>40</v>
      </c>
      <c r="I2731">
        <v>2</v>
      </c>
      <c r="J2731" t="s">
        <v>15</v>
      </c>
      <c r="K2731" t="str" cm="1">
        <f t="array" ref="K2731">_xlfn.IFS(I2731=0, "Negative", AND(I2731&gt;0, I2731&lt;3), "Neutral", AND(I2731&gt;=3, I2731&lt;5), "Positive")</f>
        <v>Neutral</v>
      </c>
    </row>
    <row r="2732" spans="1:11" x14ac:dyDescent="0.3">
      <c r="A2732">
        <v>2730</v>
      </c>
      <c r="B2732" t="s">
        <v>7</v>
      </c>
      <c r="C2732" t="s">
        <v>12</v>
      </c>
      <c r="D2732">
        <v>0</v>
      </c>
      <c r="E2732">
        <v>0</v>
      </c>
      <c r="F2732">
        <v>0</v>
      </c>
      <c r="G2732">
        <v>1</v>
      </c>
      <c r="H2732" t="s">
        <v>40</v>
      </c>
      <c r="I2732">
        <v>3</v>
      </c>
      <c r="J2732" t="s">
        <v>9</v>
      </c>
      <c r="K2732" t="str" cm="1">
        <f t="array" ref="K2732">_xlfn.IFS(I2732=0, "Negative", AND(I2732&gt;0, I2732&lt;3), "Neutral", AND(I2732&gt;=3, I2732&lt;5), "Positive")</f>
        <v>Positive</v>
      </c>
    </row>
    <row r="2733" spans="1:11" x14ac:dyDescent="0.3">
      <c r="A2733">
        <v>2731</v>
      </c>
      <c r="B2733" t="s">
        <v>7</v>
      </c>
      <c r="C2733" t="s">
        <v>20</v>
      </c>
      <c r="D2733">
        <v>0</v>
      </c>
      <c r="E2733">
        <v>0</v>
      </c>
      <c r="F2733">
        <v>0</v>
      </c>
      <c r="G2733">
        <v>0</v>
      </c>
      <c r="H2733" t="s">
        <v>40</v>
      </c>
      <c r="I2733">
        <v>4</v>
      </c>
      <c r="J2733" t="s">
        <v>11</v>
      </c>
      <c r="K2733" t="str" cm="1">
        <f t="array" ref="K2733">_xlfn.IFS(I2733=0, "Negative", AND(I2733&gt;0, I2733&lt;3), "Neutral", AND(I2733&gt;=3, I2733&lt;5), "Positive")</f>
        <v>Positive</v>
      </c>
    </row>
    <row r="2734" spans="1:11" x14ac:dyDescent="0.3">
      <c r="A2734">
        <v>2732</v>
      </c>
      <c r="B2734" t="s">
        <v>7</v>
      </c>
      <c r="C2734" t="s">
        <v>33</v>
      </c>
      <c r="D2734">
        <v>0</v>
      </c>
      <c r="E2734">
        <v>0</v>
      </c>
      <c r="F2734">
        <v>0</v>
      </c>
      <c r="G2734">
        <v>0</v>
      </c>
      <c r="H2734" t="s">
        <v>40</v>
      </c>
      <c r="I2734">
        <v>3</v>
      </c>
      <c r="J2734" t="s">
        <v>9</v>
      </c>
      <c r="K2734" t="str" cm="1">
        <f t="array" ref="K2734">_xlfn.IFS(I2734=0, "Negative", AND(I2734&gt;0, I2734&lt;3), "Neutral", AND(I2734&gt;=3, I2734&lt;5), "Positive")</f>
        <v>Positive</v>
      </c>
    </row>
    <row r="2735" spans="1:11" x14ac:dyDescent="0.3">
      <c r="A2735">
        <v>2733</v>
      </c>
      <c r="B2735" t="s">
        <v>7</v>
      </c>
      <c r="C2735" t="s">
        <v>33</v>
      </c>
      <c r="D2735">
        <v>0</v>
      </c>
      <c r="E2735">
        <v>0</v>
      </c>
      <c r="F2735">
        <v>0</v>
      </c>
      <c r="G2735">
        <v>0</v>
      </c>
      <c r="H2735" t="s">
        <v>40</v>
      </c>
      <c r="I2735">
        <v>3</v>
      </c>
      <c r="J2735" t="s">
        <v>9</v>
      </c>
      <c r="K2735" t="str" cm="1">
        <f t="array" ref="K2735">_xlfn.IFS(I2735=0, "Negative", AND(I2735&gt;0, I2735&lt;3), "Neutral", AND(I2735&gt;=3, I2735&lt;5), "Positive")</f>
        <v>Positive</v>
      </c>
    </row>
    <row r="2736" spans="1:11" x14ac:dyDescent="0.3">
      <c r="A2736">
        <v>2734</v>
      </c>
      <c r="B2736" t="s">
        <v>7</v>
      </c>
      <c r="C2736" t="s">
        <v>30</v>
      </c>
      <c r="D2736">
        <v>0</v>
      </c>
      <c r="E2736">
        <v>0</v>
      </c>
      <c r="F2736">
        <v>0</v>
      </c>
      <c r="G2736">
        <v>0</v>
      </c>
      <c r="H2736" t="s">
        <v>40</v>
      </c>
      <c r="I2736">
        <v>3</v>
      </c>
      <c r="J2736" t="s">
        <v>9</v>
      </c>
      <c r="K2736" t="str" cm="1">
        <f t="array" ref="K2736">_xlfn.IFS(I2736=0, "Negative", AND(I2736&gt;0, I2736&lt;3), "Neutral", AND(I2736&gt;=3, I2736&lt;5), "Positive")</f>
        <v>Positive</v>
      </c>
    </row>
    <row r="2737" spans="1:11" x14ac:dyDescent="0.3">
      <c r="A2737">
        <v>2735</v>
      </c>
      <c r="B2737" t="s">
        <v>7</v>
      </c>
      <c r="C2737" t="s">
        <v>25</v>
      </c>
      <c r="D2737">
        <v>0</v>
      </c>
      <c r="E2737">
        <v>0</v>
      </c>
      <c r="F2737">
        <v>1</v>
      </c>
      <c r="G2737">
        <v>0</v>
      </c>
      <c r="H2737" t="s">
        <v>40</v>
      </c>
      <c r="I2737">
        <v>4</v>
      </c>
      <c r="J2737" t="s">
        <v>11</v>
      </c>
      <c r="K2737" t="str" cm="1">
        <f t="array" ref="K2737">_xlfn.IFS(I2737=0, "Negative", AND(I2737&gt;0, I2737&lt;3), "Neutral", AND(I2737&gt;=3, I2737&lt;5), "Positive")</f>
        <v>Positive</v>
      </c>
    </row>
    <row r="2738" spans="1:11" x14ac:dyDescent="0.3">
      <c r="A2738">
        <v>2736</v>
      </c>
      <c r="B2738" t="s">
        <v>7</v>
      </c>
      <c r="C2738" t="s">
        <v>27</v>
      </c>
      <c r="D2738">
        <v>0</v>
      </c>
      <c r="E2738">
        <v>0</v>
      </c>
      <c r="F2738">
        <v>0</v>
      </c>
      <c r="G2738">
        <v>1</v>
      </c>
      <c r="H2738" t="s">
        <v>40</v>
      </c>
      <c r="I2738">
        <v>0</v>
      </c>
      <c r="J2738" t="s">
        <v>24</v>
      </c>
      <c r="K2738" t="str" cm="1">
        <f t="array" ref="K2738">_xlfn.IFS(I2738=0, "Negative", AND(I2738&gt;0, I2738&lt;3), "Neutral", AND(I2738&gt;=3, I2738&lt;5), "Positive")</f>
        <v>Negative</v>
      </c>
    </row>
    <row r="2739" spans="1:11" x14ac:dyDescent="0.3">
      <c r="A2739">
        <v>2737</v>
      </c>
      <c r="B2739" t="s">
        <v>7</v>
      </c>
      <c r="C2739" t="s">
        <v>33</v>
      </c>
      <c r="D2739">
        <v>0</v>
      </c>
      <c r="E2739">
        <v>0</v>
      </c>
      <c r="F2739">
        <v>1</v>
      </c>
      <c r="G2739">
        <v>0</v>
      </c>
      <c r="H2739" t="s">
        <v>40</v>
      </c>
      <c r="I2739">
        <v>3</v>
      </c>
      <c r="J2739" t="s">
        <v>9</v>
      </c>
      <c r="K2739" t="str" cm="1">
        <f t="array" ref="K2739">_xlfn.IFS(I2739=0, "Negative", AND(I2739&gt;0, I2739&lt;3), "Neutral", AND(I2739&gt;=3, I2739&lt;5), "Positive")</f>
        <v>Positive</v>
      </c>
    </row>
    <row r="2740" spans="1:11" x14ac:dyDescent="0.3">
      <c r="A2740">
        <v>2738</v>
      </c>
      <c r="B2740" t="s">
        <v>7</v>
      </c>
      <c r="C2740" t="s">
        <v>33</v>
      </c>
      <c r="D2740">
        <v>0</v>
      </c>
      <c r="E2740">
        <v>0</v>
      </c>
      <c r="F2740">
        <v>0</v>
      </c>
      <c r="G2740">
        <v>0</v>
      </c>
      <c r="H2740" t="s">
        <v>40</v>
      </c>
      <c r="I2740">
        <v>3</v>
      </c>
      <c r="J2740" t="s">
        <v>9</v>
      </c>
      <c r="K2740" t="str" cm="1">
        <f t="array" ref="K2740">_xlfn.IFS(I2740=0, "Negative", AND(I2740&gt;0, I2740&lt;3), "Neutral", AND(I2740&gt;=3, I2740&lt;5), "Positive")</f>
        <v>Positive</v>
      </c>
    </row>
    <row r="2741" spans="1:11" x14ac:dyDescent="0.3">
      <c r="A2741">
        <v>2739</v>
      </c>
      <c r="B2741" t="s">
        <v>7</v>
      </c>
      <c r="C2741" t="s">
        <v>25</v>
      </c>
      <c r="D2741">
        <v>0</v>
      </c>
      <c r="E2741">
        <v>0</v>
      </c>
      <c r="F2741">
        <v>0</v>
      </c>
      <c r="G2741">
        <v>0</v>
      </c>
      <c r="H2741" t="s">
        <v>40</v>
      </c>
      <c r="I2741">
        <v>3</v>
      </c>
      <c r="J2741" t="s">
        <v>9</v>
      </c>
      <c r="K2741" t="str" cm="1">
        <f t="array" ref="K2741">_xlfn.IFS(I2741=0, "Negative", AND(I2741&gt;0, I2741&lt;3), "Neutral", AND(I2741&gt;=3, I2741&lt;5), "Positive")</f>
        <v>Positive</v>
      </c>
    </row>
    <row r="2742" spans="1:11" x14ac:dyDescent="0.3">
      <c r="A2742">
        <v>2740</v>
      </c>
      <c r="B2742" t="s">
        <v>7</v>
      </c>
      <c r="C2742" t="s">
        <v>25</v>
      </c>
      <c r="D2742">
        <v>0</v>
      </c>
      <c r="E2742">
        <v>0</v>
      </c>
      <c r="F2742">
        <v>0</v>
      </c>
      <c r="G2742">
        <v>0</v>
      </c>
      <c r="H2742" t="s">
        <v>40</v>
      </c>
      <c r="I2742">
        <v>4</v>
      </c>
      <c r="J2742" t="s">
        <v>11</v>
      </c>
      <c r="K2742" t="str" cm="1">
        <f t="array" ref="K2742">_xlfn.IFS(I2742=0, "Negative", AND(I2742&gt;0, I2742&lt;3), "Neutral", AND(I2742&gt;=3, I2742&lt;5), "Positive")</f>
        <v>Positive</v>
      </c>
    </row>
    <row r="2743" spans="1:11" x14ac:dyDescent="0.3">
      <c r="A2743">
        <v>2741</v>
      </c>
      <c r="B2743" t="s">
        <v>7</v>
      </c>
      <c r="C2743" t="s">
        <v>25</v>
      </c>
      <c r="D2743">
        <v>0</v>
      </c>
      <c r="E2743">
        <v>0</v>
      </c>
      <c r="F2743">
        <v>0</v>
      </c>
      <c r="G2743">
        <v>0</v>
      </c>
      <c r="H2743" t="s">
        <v>40</v>
      </c>
      <c r="I2743">
        <v>1</v>
      </c>
      <c r="J2743" t="s">
        <v>13</v>
      </c>
      <c r="K2743" t="str" cm="1">
        <f t="array" ref="K2743">_xlfn.IFS(I2743=0, "Negative", AND(I2743&gt;0, I2743&lt;3), "Neutral", AND(I2743&gt;=3, I2743&lt;5), "Positive")</f>
        <v>Neutral</v>
      </c>
    </row>
    <row r="2744" spans="1:11" x14ac:dyDescent="0.3">
      <c r="A2744">
        <v>2742</v>
      </c>
      <c r="B2744" t="s">
        <v>7</v>
      </c>
      <c r="C2744" t="s">
        <v>33</v>
      </c>
      <c r="D2744">
        <v>0</v>
      </c>
      <c r="E2744">
        <v>0</v>
      </c>
      <c r="F2744">
        <v>0</v>
      </c>
      <c r="G2744">
        <v>0</v>
      </c>
      <c r="H2744" t="s">
        <v>40</v>
      </c>
      <c r="I2744">
        <v>2</v>
      </c>
      <c r="J2744" t="s">
        <v>15</v>
      </c>
      <c r="K2744" t="str" cm="1">
        <f t="array" ref="K2744">_xlfn.IFS(I2744=0, "Negative", AND(I2744&gt;0, I2744&lt;3), "Neutral", AND(I2744&gt;=3, I2744&lt;5), "Positive")</f>
        <v>Neutral</v>
      </c>
    </row>
    <row r="2745" spans="1:11" x14ac:dyDescent="0.3">
      <c r="A2745">
        <v>2743</v>
      </c>
      <c r="B2745" t="s">
        <v>7</v>
      </c>
      <c r="C2745" t="s">
        <v>33</v>
      </c>
      <c r="D2745">
        <v>0</v>
      </c>
      <c r="E2745">
        <v>0</v>
      </c>
      <c r="F2745">
        <v>0</v>
      </c>
      <c r="G2745">
        <v>0</v>
      </c>
      <c r="H2745" t="s">
        <v>40</v>
      </c>
      <c r="I2745">
        <v>3</v>
      </c>
      <c r="J2745" t="s">
        <v>9</v>
      </c>
      <c r="K2745" t="str" cm="1">
        <f t="array" ref="K2745">_xlfn.IFS(I2745=0, "Negative", AND(I2745&gt;0, I2745&lt;3), "Neutral", AND(I2745&gt;=3, I2745&lt;5), "Positive")</f>
        <v>Positive</v>
      </c>
    </row>
    <row r="2746" spans="1:11" x14ac:dyDescent="0.3">
      <c r="A2746">
        <v>2744</v>
      </c>
      <c r="B2746" t="s">
        <v>7</v>
      </c>
      <c r="C2746" t="s">
        <v>23</v>
      </c>
      <c r="D2746">
        <v>0</v>
      </c>
      <c r="E2746">
        <v>0</v>
      </c>
      <c r="F2746">
        <v>0</v>
      </c>
      <c r="G2746">
        <v>1</v>
      </c>
      <c r="H2746" t="s">
        <v>40</v>
      </c>
      <c r="I2746">
        <v>3</v>
      </c>
      <c r="J2746" t="s">
        <v>9</v>
      </c>
      <c r="K2746" t="str" cm="1">
        <f t="array" ref="K2746">_xlfn.IFS(I2746=0, "Negative", AND(I2746&gt;0, I2746&lt;3), "Neutral", AND(I2746&gt;=3, I2746&lt;5), "Positive")</f>
        <v>Positive</v>
      </c>
    </row>
    <row r="2747" spans="1:11" x14ac:dyDescent="0.3">
      <c r="A2747">
        <v>2745</v>
      </c>
      <c r="B2747" t="s">
        <v>7</v>
      </c>
      <c r="C2747" t="s">
        <v>25</v>
      </c>
      <c r="D2747">
        <v>0</v>
      </c>
      <c r="E2747">
        <v>0</v>
      </c>
      <c r="F2747">
        <v>0</v>
      </c>
      <c r="G2747">
        <v>0</v>
      </c>
      <c r="H2747" t="s">
        <v>40</v>
      </c>
      <c r="I2747">
        <v>2</v>
      </c>
      <c r="J2747" t="s">
        <v>15</v>
      </c>
      <c r="K2747" t="str" cm="1">
        <f t="array" ref="K2747">_xlfn.IFS(I2747=0, "Negative", AND(I2747&gt;0, I2747&lt;3), "Neutral", AND(I2747&gt;=3, I2747&lt;5), "Positive")</f>
        <v>Neutral</v>
      </c>
    </row>
    <row r="2748" spans="1:11" x14ac:dyDescent="0.3">
      <c r="A2748">
        <v>2746</v>
      </c>
      <c r="B2748" t="s">
        <v>7</v>
      </c>
      <c r="C2748" t="s">
        <v>30</v>
      </c>
      <c r="D2748">
        <v>0</v>
      </c>
      <c r="E2748">
        <v>0</v>
      </c>
      <c r="F2748">
        <v>0</v>
      </c>
      <c r="G2748">
        <v>0</v>
      </c>
      <c r="H2748" t="s">
        <v>40</v>
      </c>
      <c r="I2748">
        <v>1</v>
      </c>
      <c r="J2748" t="s">
        <v>13</v>
      </c>
      <c r="K2748" t="str" cm="1">
        <f t="array" ref="K2748">_xlfn.IFS(I2748=0, "Negative", AND(I2748&gt;0, I2748&lt;3), "Neutral", AND(I2748&gt;=3, I2748&lt;5), "Positive")</f>
        <v>Neutral</v>
      </c>
    </row>
    <row r="2749" spans="1:11" x14ac:dyDescent="0.3">
      <c r="A2749">
        <v>2747</v>
      </c>
      <c r="B2749" t="s">
        <v>7</v>
      </c>
      <c r="C2749" t="s">
        <v>27</v>
      </c>
      <c r="D2749">
        <v>0</v>
      </c>
      <c r="E2749">
        <v>0</v>
      </c>
      <c r="F2749">
        <v>0</v>
      </c>
      <c r="G2749">
        <v>0</v>
      </c>
      <c r="H2749" t="s">
        <v>40</v>
      </c>
      <c r="I2749">
        <v>2</v>
      </c>
      <c r="J2749" t="s">
        <v>15</v>
      </c>
      <c r="K2749" t="str" cm="1">
        <f t="array" ref="K2749">_xlfn.IFS(I2749=0, "Negative", AND(I2749&gt;0, I2749&lt;3), "Neutral", AND(I2749&gt;=3, I2749&lt;5), "Positive")</f>
        <v>Neutral</v>
      </c>
    </row>
    <row r="2750" spans="1:11" x14ac:dyDescent="0.3">
      <c r="A2750">
        <v>2748</v>
      </c>
      <c r="B2750" t="s">
        <v>7</v>
      </c>
      <c r="C2750" t="s">
        <v>28</v>
      </c>
      <c r="D2750">
        <v>0</v>
      </c>
      <c r="E2750">
        <v>0</v>
      </c>
      <c r="F2750">
        <v>0</v>
      </c>
      <c r="G2750">
        <v>0</v>
      </c>
      <c r="H2750" t="s">
        <v>40</v>
      </c>
      <c r="I2750">
        <v>2</v>
      </c>
      <c r="J2750" t="s">
        <v>15</v>
      </c>
      <c r="K2750" t="str" cm="1">
        <f t="array" ref="K2750">_xlfn.IFS(I2750=0, "Negative", AND(I2750&gt;0, I2750&lt;3), "Neutral", AND(I2750&gt;=3, I2750&lt;5), "Positive")</f>
        <v>Neutral</v>
      </c>
    </row>
    <row r="2751" spans="1:11" x14ac:dyDescent="0.3">
      <c r="A2751">
        <v>2749</v>
      </c>
      <c r="B2751" t="s">
        <v>7</v>
      </c>
      <c r="C2751" t="s">
        <v>22</v>
      </c>
      <c r="D2751">
        <v>0</v>
      </c>
      <c r="E2751">
        <v>0</v>
      </c>
      <c r="F2751">
        <v>0</v>
      </c>
      <c r="G2751">
        <v>0</v>
      </c>
      <c r="H2751" t="s">
        <v>40</v>
      </c>
      <c r="I2751">
        <v>3</v>
      </c>
      <c r="J2751" t="s">
        <v>9</v>
      </c>
      <c r="K2751" t="str" cm="1">
        <f t="array" ref="K2751">_xlfn.IFS(I2751=0, "Negative", AND(I2751&gt;0, I2751&lt;3), "Neutral", AND(I2751&gt;=3, I2751&lt;5), "Positive")</f>
        <v>Positive</v>
      </c>
    </row>
    <row r="2752" spans="1:11" x14ac:dyDescent="0.3">
      <c r="A2752">
        <v>2750</v>
      </c>
      <c r="B2752" t="s">
        <v>7</v>
      </c>
      <c r="C2752" t="s">
        <v>25</v>
      </c>
      <c r="D2752">
        <v>0</v>
      </c>
      <c r="E2752">
        <v>0</v>
      </c>
      <c r="F2752">
        <v>0</v>
      </c>
      <c r="G2752">
        <v>0</v>
      </c>
      <c r="H2752" t="s">
        <v>40</v>
      </c>
      <c r="I2752">
        <v>2</v>
      </c>
      <c r="J2752" t="s">
        <v>15</v>
      </c>
      <c r="K2752" t="str" cm="1">
        <f t="array" ref="K2752">_xlfn.IFS(I2752=0, "Negative", AND(I2752&gt;0, I2752&lt;3), "Neutral", AND(I2752&gt;=3, I2752&lt;5), "Positive")</f>
        <v>Neutral</v>
      </c>
    </row>
    <row r="2753" spans="1:11" x14ac:dyDescent="0.3">
      <c r="A2753">
        <v>2751</v>
      </c>
      <c r="B2753" t="s">
        <v>7</v>
      </c>
      <c r="C2753" t="s">
        <v>19</v>
      </c>
      <c r="D2753">
        <v>0</v>
      </c>
      <c r="E2753">
        <v>0</v>
      </c>
      <c r="F2753">
        <v>0</v>
      </c>
      <c r="G2753">
        <v>0</v>
      </c>
      <c r="H2753" t="s">
        <v>40</v>
      </c>
      <c r="I2753">
        <v>4</v>
      </c>
      <c r="J2753" t="s">
        <v>11</v>
      </c>
      <c r="K2753" t="str" cm="1">
        <f t="array" ref="K2753">_xlfn.IFS(I2753=0, "Negative", AND(I2753&gt;0, I2753&lt;3), "Neutral", AND(I2753&gt;=3, I2753&lt;5), "Positive")</f>
        <v>Positive</v>
      </c>
    </row>
    <row r="2754" spans="1:11" x14ac:dyDescent="0.3">
      <c r="A2754">
        <v>2752</v>
      </c>
      <c r="B2754" t="s">
        <v>7</v>
      </c>
      <c r="C2754" t="s">
        <v>27</v>
      </c>
      <c r="D2754">
        <v>0</v>
      </c>
      <c r="E2754">
        <v>0</v>
      </c>
      <c r="F2754">
        <v>0</v>
      </c>
      <c r="G2754">
        <v>0</v>
      </c>
      <c r="H2754" t="s">
        <v>40</v>
      </c>
      <c r="I2754">
        <v>2</v>
      </c>
      <c r="J2754" t="s">
        <v>15</v>
      </c>
      <c r="K2754" t="str" cm="1">
        <f t="array" ref="K2754">_xlfn.IFS(I2754=0, "Negative", AND(I2754&gt;0, I2754&lt;3), "Neutral", AND(I2754&gt;=3, I2754&lt;5), "Positive")</f>
        <v>Neutral</v>
      </c>
    </row>
    <row r="2755" spans="1:11" x14ac:dyDescent="0.3">
      <c r="A2755">
        <v>2753</v>
      </c>
      <c r="B2755" t="s">
        <v>7</v>
      </c>
      <c r="C2755" t="s">
        <v>29</v>
      </c>
      <c r="D2755">
        <v>0</v>
      </c>
      <c r="E2755">
        <v>0</v>
      </c>
      <c r="F2755">
        <v>0</v>
      </c>
      <c r="G2755">
        <v>0</v>
      </c>
      <c r="H2755" t="s">
        <v>40</v>
      </c>
      <c r="I2755">
        <v>3</v>
      </c>
      <c r="J2755" t="s">
        <v>9</v>
      </c>
      <c r="K2755" t="str" cm="1">
        <f t="array" ref="K2755">_xlfn.IFS(I2755=0, "Negative", AND(I2755&gt;0, I2755&lt;3), "Neutral", AND(I2755&gt;=3, I2755&lt;5), "Positive")</f>
        <v>Positive</v>
      </c>
    </row>
    <row r="2756" spans="1:11" x14ac:dyDescent="0.3">
      <c r="A2756">
        <v>2754</v>
      </c>
      <c r="B2756" t="s">
        <v>7</v>
      </c>
      <c r="C2756" t="s">
        <v>33</v>
      </c>
      <c r="D2756">
        <v>0</v>
      </c>
      <c r="E2756">
        <v>0</v>
      </c>
      <c r="F2756">
        <v>0</v>
      </c>
      <c r="G2756">
        <v>0</v>
      </c>
      <c r="H2756" t="s">
        <v>40</v>
      </c>
      <c r="I2756">
        <v>4</v>
      </c>
      <c r="J2756" t="s">
        <v>11</v>
      </c>
      <c r="K2756" t="str" cm="1">
        <f t="array" ref="K2756">_xlfn.IFS(I2756=0, "Negative", AND(I2756&gt;0, I2756&lt;3), "Neutral", AND(I2756&gt;=3, I2756&lt;5), "Positive")</f>
        <v>Positive</v>
      </c>
    </row>
    <row r="2757" spans="1:11" x14ac:dyDescent="0.3">
      <c r="A2757">
        <v>2755</v>
      </c>
      <c r="B2757" t="s">
        <v>7</v>
      </c>
      <c r="C2757" t="s">
        <v>25</v>
      </c>
      <c r="D2757">
        <v>0</v>
      </c>
      <c r="E2757">
        <v>0</v>
      </c>
      <c r="F2757">
        <v>0</v>
      </c>
      <c r="G2757">
        <v>0</v>
      </c>
      <c r="H2757" t="s">
        <v>40</v>
      </c>
      <c r="I2757">
        <v>3</v>
      </c>
      <c r="J2757" t="s">
        <v>9</v>
      </c>
      <c r="K2757" t="str" cm="1">
        <f t="array" ref="K2757">_xlfn.IFS(I2757=0, "Negative", AND(I2757&gt;0, I2757&lt;3), "Neutral", AND(I2757&gt;=3, I2757&lt;5), "Positive")</f>
        <v>Positive</v>
      </c>
    </row>
    <row r="2758" spans="1:11" x14ac:dyDescent="0.3">
      <c r="A2758">
        <v>2756</v>
      </c>
      <c r="B2758" t="s">
        <v>7</v>
      </c>
      <c r="C2758" t="s">
        <v>33</v>
      </c>
      <c r="D2758">
        <v>0</v>
      </c>
      <c r="E2758">
        <v>1</v>
      </c>
      <c r="F2758">
        <v>0</v>
      </c>
      <c r="G2758">
        <v>0</v>
      </c>
      <c r="H2758" t="s">
        <v>40</v>
      </c>
      <c r="I2758">
        <v>2</v>
      </c>
      <c r="J2758" t="s">
        <v>15</v>
      </c>
      <c r="K2758" t="str" cm="1">
        <f t="array" ref="K2758">_xlfn.IFS(I2758=0, "Negative", AND(I2758&gt;0, I2758&lt;3), "Neutral", AND(I2758&gt;=3, I2758&lt;5), "Positive")</f>
        <v>Neutral</v>
      </c>
    </row>
    <row r="2759" spans="1:11" x14ac:dyDescent="0.3">
      <c r="A2759">
        <v>2757</v>
      </c>
      <c r="B2759" t="s">
        <v>7</v>
      </c>
      <c r="C2759" t="s">
        <v>30</v>
      </c>
      <c r="D2759">
        <v>0</v>
      </c>
      <c r="E2759">
        <v>0</v>
      </c>
      <c r="F2759">
        <v>0</v>
      </c>
      <c r="G2759">
        <v>0</v>
      </c>
      <c r="H2759" t="s">
        <v>40</v>
      </c>
      <c r="I2759">
        <v>4</v>
      </c>
      <c r="J2759" t="s">
        <v>11</v>
      </c>
      <c r="K2759" t="str" cm="1">
        <f t="array" ref="K2759">_xlfn.IFS(I2759=0, "Negative", AND(I2759&gt;0, I2759&lt;3), "Neutral", AND(I2759&gt;=3, I2759&lt;5), "Positive")</f>
        <v>Positive</v>
      </c>
    </row>
    <row r="2760" spans="1:11" x14ac:dyDescent="0.3">
      <c r="A2760">
        <v>2758</v>
      </c>
      <c r="B2760" t="s">
        <v>7</v>
      </c>
      <c r="C2760" t="s">
        <v>33</v>
      </c>
      <c r="D2760">
        <v>0</v>
      </c>
      <c r="E2760">
        <v>0</v>
      </c>
      <c r="F2760">
        <v>0</v>
      </c>
      <c r="G2760">
        <v>0</v>
      </c>
      <c r="H2760" t="s">
        <v>40</v>
      </c>
      <c r="I2760">
        <v>1</v>
      </c>
      <c r="J2760" t="s">
        <v>13</v>
      </c>
      <c r="K2760" t="str" cm="1">
        <f t="array" ref="K2760">_xlfn.IFS(I2760=0, "Negative", AND(I2760&gt;0, I2760&lt;3), "Neutral", AND(I2760&gt;=3, I2760&lt;5), "Positive")</f>
        <v>Neutral</v>
      </c>
    </row>
    <row r="2761" spans="1:11" x14ac:dyDescent="0.3">
      <c r="A2761">
        <v>2759</v>
      </c>
      <c r="B2761" t="s">
        <v>7</v>
      </c>
      <c r="C2761" t="s">
        <v>29</v>
      </c>
      <c r="D2761">
        <v>0</v>
      </c>
      <c r="E2761">
        <v>1</v>
      </c>
      <c r="F2761">
        <v>0</v>
      </c>
      <c r="G2761">
        <v>0</v>
      </c>
      <c r="H2761" t="s">
        <v>40</v>
      </c>
      <c r="I2761">
        <v>4</v>
      </c>
      <c r="J2761" t="s">
        <v>11</v>
      </c>
      <c r="K2761" t="str" cm="1">
        <f t="array" ref="K2761">_xlfn.IFS(I2761=0, "Negative", AND(I2761&gt;0, I2761&lt;3), "Neutral", AND(I2761&gt;=3, I2761&lt;5), "Positive")</f>
        <v>Positive</v>
      </c>
    </row>
    <row r="2762" spans="1:11" x14ac:dyDescent="0.3">
      <c r="A2762">
        <v>2760</v>
      </c>
      <c r="B2762" t="s">
        <v>7</v>
      </c>
      <c r="C2762" t="s">
        <v>25</v>
      </c>
      <c r="D2762">
        <v>0</v>
      </c>
      <c r="E2762">
        <v>0</v>
      </c>
      <c r="F2762">
        <v>1</v>
      </c>
      <c r="G2762">
        <v>0</v>
      </c>
      <c r="H2762" t="s">
        <v>40</v>
      </c>
      <c r="I2762">
        <v>3</v>
      </c>
      <c r="J2762" t="s">
        <v>9</v>
      </c>
      <c r="K2762" t="str" cm="1">
        <f t="array" ref="K2762">_xlfn.IFS(I2762=0, "Negative", AND(I2762&gt;0, I2762&lt;3), "Neutral", AND(I2762&gt;=3, I2762&lt;5), "Positive")</f>
        <v>Positive</v>
      </c>
    </row>
    <row r="2763" spans="1:11" x14ac:dyDescent="0.3">
      <c r="A2763">
        <v>2761</v>
      </c>
      <c r="B2763" t="s">
        <v>7</v>
      </c>
      <c r="C2763" t="s">
        <v>30</v>
      </c>
      <c r="D2763">
        <v>0</v>
      </c>
      <c r="E2763">
        <v>0</v>
      </c>
      <c r="F2763">
        <v>0</v>
      </c>
      <c r="G2763">
        <v>0</v>
      </c>
      <c r="H2763" t="s">
        <v>40</v>
      </c>
      <c r="I2763">
        <v>2</v>
      </c>
      <c r="J2763" t="s">
        <v>15</v>
      </c>
      <c r="K2763" t="str" cm="1">
        <f t="array" ref="K2763">_xlfn.IFS(I2763=0, "Negative", AND(I2763&gt;0, I2763&lt;3), "Neutral", AND(I2763&gt;=3, I2763&lt;5), "Positive")</f>
        <v>Neutral</v>
      </c>
    </row>
    <row r="2764" spans="1:11" x14ac:dyDescent="0.3">
      <c r="A2764">
        <v>2762</v>
      </c>
      <c r="B2764" t="s">
        <v>7</v>
      </c>
      <c r="C2764" t="s">
        <v>19</v>
      </c>
      <c r="D2764">
        <v>0</v>
      </c>
      <c r="E2764">
        <v>0</v>
      </c>
      <c r="F2764">
        <v>0</v>
      </c>
      <c r="G2764">
        <v>0</v>
      </c>
      <c r="H2764" t="s">
        <v>40</v>
      </c>
      <c r="I2764">
        <v>4</v>
      </c>
      <c r="J2764" t="s">
        <v>11</v>
      </c>
      <c r="K2764" t="str" cm="1">
        <f t="array" ref="K2764">_xlfn.IFS(I2764=0, "Negative", AND(I2764&gt;0, I2764&lt;3), "Neutral", AND(I2764&gt;=3, I2764&lt;5), "Positive")</f>
        <v>Positive</v>
      </c>
    </row>
    <row r="2765" spans="1:11" x14ac:dyDescent="0.3">
      <c r="A2765">
        <v>2763</v>
      </c>
      <c r="B2765" t="s">
        <v>7</v>
      </c>
      <c r="C2765" t="s">
        <v>33</v>
      </c>
      <c r="D2765">
        <v>0</v>
      </c>
      <c r="E2765">
        <v>0</v>
      </c>
      <c r="F2765">
        <v>0</v>
      </c>
      <c r="G2765">
        <v>0</v>
      </c>
      <c r="H2765" t="s">
        <v>40</v>
      </c>
      <c r="I2765">
        <v>3</v>
      </c>
      <c r="J2765" t="s">
        <v>9</v>
      </c>
      <c r="K2765" t="str" cm="1">
        <f t="array" ref="K2765">_xlfn.IFS(I2765=0, "Negative", AND(I2765&gt;0, I2765&lt;3), "Neutral", AND(I2765&gt;=3, I2765&lt;5), "Positive")</f>
        <v>Positive</v>
      </c>
    </row>
    <row r="2766" spans="1:11" x14ac:dyDescent="0.3">
      <c r="A2766">
        <v>2764</v>
      </c>
      <c r="B2766" t="s">
        <v>7</v>
      </c>
      <c r="C2766" t="s">
        <v>33</v>
      </c>
      <c r="D2766">
        <v>0</v>
      </c>
      <c r="E2766">
        <v>0</v>
      </c>
      <c r="F2766">
        <v>0</v>
      </c>
      <c r="G2766">
        <v>0</v>
      </c>
      <c r="H2766" t="s">
        <v>40</v>
      </c>
      <c r="I2766">
        <v>2</v>
      </c>
      <c r="J2766" t="s">
        <v>15</v>
      </c>
      <c r="K2766" t="str" cm="1">
        <f t="array" ref="K2766">_xlfn.IFS(I2766=0, "Negative", AND(I2766&gt;0, I2766&lt;3), "Neutral", AND(I2766&gt;=3, I2766&lt;5), "Positive")</f>
        <v>Neutral</v>
      </c>
    </row>
    <row r="2767" spans="1:11" x14ac:dyDescent="0.3">
      <c r="A2767">
        <v>2765</v>
      </c>
      <c r="B2767" t="s">
        <v>7</v>
      </c>
      <c r="C2767" t="s">
        <v>25</v>
      </c>
      <c r="D2767">
        <v>0</v>
      </c>
      <c r="E2767">
        <v>0</v>
      </c>
      <c r="F2767">
        <v>0</v>
      </c>
      <c r="G2767">
        <v>0</v>
      </c>
      <c r="H2767" t="s">
        <v>40</v>
      </c>
      <c r="I2767">
        <v>3</v>
      </c>
      <c r="J2767" t="s">
        <v>9</v>
      </c>
      <c r="K2767" t="str" cm="1">
        <f t="array" ref="K2767">_xlfn.IFS(I2767=0, "Negative", AND(I2767&gt;0, I2767&lt;3), "Neutral", AND(I2767&gt;=3, I2767&lt;5), "Positive")</f>
        <v>Positive</v>
      </c>
    </row>
    <row r="2768" spans="1:11" x14ac:dyDescent="0.3">
      <c r="A2768">
        <v>2766</v>
      </c>
      <c r="B2768" t="s">
        <v>7</v>
      </c>
      <c r="C2768" t="s">
        <v>28</v>
      </c>
      <c r="D2768">
        <v>0</v>
      </c>
      <c r="E2768">
        <v>0</v>
      </c>
      <c r="F2768">
        <v>0</v>
      </c>
      <c r="G2768">
        <v>0</v>
      </c>
      <c r="H2768" t="s">
        <v>40</v>
      </c>
      <c r="I2768">
        <v>3</v>
      </c>
      <c r="J2768" t="s">
        <v>9</v>
      </c>
      <c r="K2768" t="str" cm="1">
        <f t="array" ref="K2768">_xlfn.IFS(I2768=0, "Negative", AND(I2768&gt;0, I2768&lt;3), "Neutral", AND(I2768&gt;=3, I2768&lt;5), "Positive")</f>
        <v>Positive</v>
      </c>
    </row>
    <row r="2769" spans="1:11" x14ac:dyDescent="0.3">
      <c r="A2769">
        <v>2767</v>
      </c>
      <c r="B2769" t="s">
        <v>39</v>
      </c>
      <c r="C2769" t="s">
        <v>31</v>
      </c>
      <c r="D2769">
        <v>0</v>
      </c>
      <c r="E2769">
        <v>1</v>
      </c>
      <c r="F2769">
        <v>0</v>
      </c>
      <c r="G2769">
        <v>0</v>
      </c>
      <c r="H2769" t="s">
        <v>40</v>
      </c>
      <c r="I2769">
        <v>0</v>
      </c>
      <c r="J2769" t="s">
        <v>24</v>
      </c>
      <c r="K2769" t="str" cm="1">
        <f t="array" ref="K2769">_xlfn.IFS(I2769=0, "Negative", AND(I2769&gt;0, I2769&lt;3), "Neutral", AND(I2769&gt;=3, I2769&lt;5), "Positive")</f>
        <v>Negative</v>
      </c>
    </row>
    <row r="2770" spans="1:11" x14ac:dyDescent="0.3">
      <c r="A2770">
        <v>2768</v>
      </c>
      <c r="B2770" t="s">
        <v>7</v>
      </c>
      <c r="C2770" t="s">
        <v>14</v>
      </c>
      <c r="D2770">
        <v>0</v>
      </c>
      <c r="E2770">
        <v>0</v>
      </c>
      <c r="F2770">
        <v>0</v>
      </c>
      <c r="G2770">
        <v>0</v>
      </c>
      <c r="H2770" t="s">
        <v>40</v>
      </c>
      <c r="I2770">
        <v>4</v>
      </c>
      <c r="J2770" t="s">
        <v>11</v>
      </c>
      <c r="K2770" t="str" cm="1">
        <f t="array" ref="K2770">_xlfn.IFS(I2770=0, "Negative", AND(I2770&gt;0, I2770&lt;3), "Neutral", AND(I2770&gt;=3, I2770&lt;5), "Positive")</f>
        <v>Positive</v>
      </c>
    </row>
    <row r="2771" spans="1:11" x14ac:dyDescent="0.3">
      <c r="A2771">
        <v>2769</v>
      </c>
      <c r="B2771" t="s">
        <v>7</v>
      </c>
      <c r="C2771" t="s">
        <v>28</v>
      </c>
      <c r="D2771">
        <v>0</v>
      </c>
      <c r="E2771">
        <v>1</v>
      </c>
      <c r="F2771">
        <v>0</v>
      </c>
      <c r="G2771">
        <v>0</v>
      </c>
      <c r="H2771" t="s">
        <v>40</v>
      </c>
      <c r="I2771">
        <v>2</v>
      </c>
      <c r="J2771" t="s">
        <v>15</v>
      </c>
      <c r="K2771" t="str" cm="1">
        <f t="array" ref="K2771">_xlfn.IFS(I2771=0, "Negative", AND(I2771&gt;0, I2771&lt;3), "Neutral", AND(I2771&gt;=3, I2771&lt;5), "Positive")</f>
        <v>Neutral</v>
      </c>
    </row>
    <row r="2772" spans="1:11" x14ac:dyDescent="0.3">
      <c r="A2772">
        <v>2770</v>
      </c>
      <c r="B2772" t="s">
        <v>7</v>
      </c>
      <c r="C2772" t="s">
        <v>31</v>
      </c>
      <c r="D2772">
        <v>0</v>
      </c>
      <c r="E2772">
        <v>0</v>
      </c>
      <c r="F2772">
        <v>1</v>
      </c>
      <c r="G2772">
        <v>0</v>
      </c>
      <c r="H2772" t="s">
        <v>40</v>
      </c>
      <c r="I2772">
        <v>2</v>
      </c>
      <c r="J2772" t="s">
        <v>15</v>
      </c>
      <c r="K2772" t="str" cm="1">
        <f t="array" ref="K2772">_xlfn.IFS(I2772=0, "Negative", AND(I2772&gt;0, I2772&lt;3), "Neutral", AND(I2772&gt;=3, I2772&lt;5), "Positive")</f>
        <v>Neutral</v>
      </c>
    </row>
    <row r="2773" spans="1:11" x14ac:dyDescent="0.3">
      <c r="A2773">
        <v>2771</v>
      </c>
      <c r="B2773" t="s">
        <v>7</v>
      </c>
      <c r="C2773" t="s">
        <v>12</v>
      </c>
      <c r="D2773">
        <v>0</v>
      </c>
      <c r="E2773">
        <v>0</v>
      </c>
      <c r="F2773">
        <v>0</v>
      </c>
      <c r="G2773">
        <v>1</v>
      </c>
      <c r="H2773" t="s">
        <v>40</v>
      </c>
      <c r="I2773">
        <v>4</v>
      </c>
      <c r="J2773" t="s">
        <v>11</v>
      </c>
      <c r="K2773" t="str" cm="1">
        <f t="array" ref="K2773">_xlfn.IFS(I2773=0, "Negative", AND(I2773&gt;0, I2773&lt;3), "Neutral", AND(I2773&gt;=3, I2773&lt;5), "Positive")</f>
        <v>Positive</v>
      </c>
    </row>
    <row r="2774" spans="1:11" x14ac:dyDescent="0.3">
      <c r="A2774">
        <v>2772</v>
      </c>
      <c r="B2774" t="s">
        <v>7</v>
      </c>
      <c r="C2774" t="s">
        <v>28</v>
      </c>
      <c r="D2774">
        <v>0</v>
      </c>
      <c r="E2774">
        <v>0</v>
      </c>
      <c r="F2774">
        <v>0</v>
      </c>
      <c r="G2774">
        <v>0</v>
      </c>
      <c r="H2774" t="s">
        <v>40</v>
      </c>
      <c r="I2774">
        <v>4</v>
      </c>
      <c r="J2774" t="s">
        <v>11</v>
      </c>
      <c r="K2774" t="str" cm="1">
        <f t="array" ref="K2774">_xlfn.IFS(I2774=0, "Negative", AND(I2774&gt;0, I2774&lt;3), "Neutral", AND(I2774&gt;=3, I2774&lt;5), "Positive")</f>
        <v>Positive</v>
      </c>
    </row>
    <row r="2775" spans="1:11" x14ac:dyDescent="0.3">
      <c r="A2775">
        <v>2773</v>
      </c>
      <c r="B2775" t="s">
        <v>7</v>
      </c>
      <c r="C2775" t="s">
        <v>33</v>
      </c>
      <c r="D2775">
        <v>0</v>
      </c>
      <c r="E2775">
        <v>0</v>
      </c>
      <c r="F2775">
        <v>0</v>
      </c>
      <c r="G2775">
        <v>0</v>
      </c>
      <c r="H2775" t="s">
        <v>40</v>
      </c>
      <c r="I2775">
        <v>2</v>
      </c>
      <c r="J2775" t="s">
        <v>15</v>
      </c>
      <c r="K2775" t="str" cm="1">
        <f t="array" ref="K2775">_xlfn.IFS(I2775=0, "Negative", AND(I2775&gt;0, I2775&lt;3), "Neutral", AND(I2775&gt;=3, I2775&lt;5), "Positive")</f>
        <v>Neutral</v>
      </c>
    </row>
    <row r="2776" spans="1:11" x14ac:dyDescent="0.3">
      <c r="A2776">
        <v>2774</v>
      </c>
      <c r="B2776" t="s">
        <v>7</v>
      </c>
      <c r="C2776" t="s">
        <v>12</v>
      </c>
      <c r="D2776">
        <v>0</v>
      </c>
      <c r="E2776">
        <v>0</v>
      </c>
      <c r="F2776">
        <v>0</v>
      </c>
      <c r="G2776">
        <v>0</v>
      </c>
      <c r="H2776" t="s">
        <v>40</v>
      </c>
      <c r="I2776">
        <v>1</v>
      </c>
      <c r="J2776" t="s">
        <v>13</v>
      </c>
      <c r="K2776" t="str" cm="1">
        <f t="array" ref="K2776">_xlfn.IFS(I2776=0, "Negative", AND(I2776&gt;0, I2776&lt;3), "Neutral", AND(I2776&gt;=3, I2776&lt;5), "Positive")</f>
        <v>Neutral</v>
      </c>
    </row>
    <row r="2777" spans="1:11" x14ac:dyDescent="0.3">
      <c r="A2777">
        <v>2775</v>
      </c>
      <c r="B2777" t="s">
        <v>7</v>
      </c>
      <c r="C2777" t="s">
        <v>27</v>
      </c>
      <c r="D2777">
        <v>0</v>
      </c>
      <c r="E2777">
        <v>0</v>
      </c>
      <c r="F2777">
        <v>0</v>
      </c>
      <c r="G2777">
        <v>0</v>
      </c>
      <c r="H2777" t="s">
        <v>40</v>
      </c>
      <c r="I2777">
        <v>4</v>
      </c>
      <c r="J2777" t="s">
        <v>11</v>
      </c>
      <c r="K2777" t="str" cm="1">
        <f t="array" ref="K2777">_xlfn.IFS(I2777=0, "Negative", AND(I2777&gt;0, I2777&lt;3), "Neutral", AND(I2777&gt;=3, I2777&lt;5), "Positive")</f>
        <v>Positive</v>
      </c>
    </row>
    <row r="2778" spans="1:11" x14ac:dyDescent="0.3">
      <c r="A2778">
        <v>2776</v>
      </c>
      <c r="B2778" t="s">
        <v>7</v>
      </c>
      <c r="C2778" t="s">
        <v>25</v>
      </c>
      <c r="D2778">
        <v>0</v>
      </c>
      <c r="E2778">
        <v>0</v>
      </c>
      <c r="F2778">
        <v>0</v>
      </c>
      <c r="G2778">
        <v>1</v>
      </c>
      <c r="H2778" t="s">
        <v>40</v>
      </c>
      <c r="I2778">
        <v>2</v>
      </c>
      <c r="J2778" t="s">
        <v>15</v>
      </c>
      <c r="K2778" t="str" cm="1">
        <f t="array" ref="K2778">_xlfn.IFS(I2778=0, "Negative", AND(I2778&gt;0, I2778&lt;3), "Neutral", AND(I2778&gt;=3, I2778&lt;5), "Positive")</f>
        <v>Neutral</v>
      </c>
    </row>
    <row r="2779" spans="1:11" x14ac:dyDescent="0.3">
      <c r="A2779">
        <v>2777</v>
      </c>
      <c r="B2779" t="s">
        <v>7</v>
      </c>
      <c r="C2779" t="s">
        <v>25</v>
      </c>
      <c r="D2779">
        <v>0</v>
      </c>
      <c r="E2779">
        <v>0</v>
      </c>
      <c r="F2779">
        <v>1</v>
      </c>
      <c r="G2779">
        <v>0</v>
      </c>
      <c r="H2779" t="s">
        <v>40</v>
      </c>
      <c r="I2779">
        <v>4</v>
      </c>
      <c r="J2779" t="s">
        <v>11</v>
      </c>
      <c r="K2779" t="str" cm="1">
        <f t="array" ref="K2779">_xlfn.IFS(I2779=0, "Negative", AND(I2779&gt;0, I2779&lt;3), "Neutral", AND(I2779&gt;=3, I2779&lt;5), "Positive")</f>
        <v>Positive</v>
      </c>
    </row>
    <row r="2780" spans="1:11" x14ac:dyDescent="0.3">
      <c r="A2780">
        <v>2778</v>
      </c>
      <c r="B2780" t="s">
        <v>7</v>
      </c>
      <c r="C2780" t="s">
        <v>12</v>
      </c>
      <c r="D2780">
        <v>0</v>
      </c>
      <c r="E2780">
        <v>0</v>
      </c>
      <c r="F2780">
        <v>0</v>
      </c>
      <c r="G2780">
        <v>1</v>
      </c>
      <c r="H2780" t="s">
        <v>40</v>
      </c>
      <c r="I2780">
        <v>4</v>
      </c>
      <c r="J2780" t="s">
        <v>11</v>
      </c>
      <c r="K2780" t="str" cm="1">
        <f t="array" ref="K2780">_xlfn.IFS(I2780=0, "Negative", AND(I2780&gt;0, I2780&lt;3), "Neutral", AND(I2780&gt;=3, I2780&lt;5), "Positive")</f>
        <v>Positive</v>
      </c>
    </row>
    <row r="2781" spans="1:11" x14ac:dyDescent="0.3">
      <c r="A2781">
        <v>2779</v>
      </c>
      <c r="B2781" t="s">
        <v>7</v>
      </c>
      <c r="C2781" t="s">
        <v>12</v>
      </c>
      <c r="D2781">
        <v>0</v>
      </c>
      <c r="E2781">
        <v>0</v>
      </c>
      <c r="F2781">
        <v>0</v>
      </c>
      <c r="G2781">
        <v>1</v>
      </c>
      <c r="H2781" t="s">
        <v>40</v>
      </c>
      <c r="I2781">
        <v>4</v>
      </c>
      <c r="J2781" t="s">
        <v>11</v>
      </c>
      <c r="K2781" t="str" cm="1">
        <f t="array" ref="K2781">_xlfn.IFS(I2781=0, "Negative", AND(I2781&gt;0, I2781&lt;3), "Neutral", AND(I2781&gt;=3, I2781&lt;5), "Positive")</f>
        <v>Positive</v>
      </c>
    </row>
    <row r="2782" spans="1:11" x14ac:dyDescent="0.3">
      <c r="A2782">
        <v>2780</v>
      </c>
      <c r="B2782" t="s">
        <v>7</v>
      </c>
      <c r="C2782" t="s">
        <v>25</v>
      </c>
      <c r="D2782">
        <v>0</v>
      </c>
      <c r="E2782">
        <v>0</v>
      </c>
      <c r="F2782">
        <v>0</v>
      </c>
      <c r="G2782">
        <v>0</v>
      </c>
      <c r="H2782" t="s">
        <v>40</v>
      </c>
      <c r="I2782">
        <v>2</v>
      </c>
      <c r="J2782" t="s">
        <v>15</v>
      </c>
      <c r="K2782" t="str" cm="1">
        <f t="array" ref="K2782">_xlfn.IFS(I2782=0, "Negative", AND(I2782&gt;0, I2782&lt;3), "Neutral", AND(I2782&gt;=3, I2782&lt;5), "Positive")</f>
        <v>Neutral</v>
      </c>
    </row>
    <row r="2783" spans="1:11" x14ac:dyDescent="0.3">
      <c r="A2783">
        <v>2781</v>
      </c>
      <c r="B2783" t="s">
        <v>7</v>
      </c>
      <c r="C2783" t="s">
        <v>25</v>
      </c>
      <c r="D2783">
        <v>0</v>
      </c>
      <c r="E2783">
        <v>0</v>
      </c>
      <c r="F2783">
        <v>1</v>
      </c>
      <c r="G2783">
        <v>0</v>
      </c>
      <c r="H2783" t="s">
        <v>40</v>
      </c>
      <c r="I2783">
        <v>3</v>
      </c>
      <c r="J2783" t="s">
        <v>9</v>
      </c>
      <c r="K2783" t="str" cm="1">
        <f t="array" ref="K2783">_xlfn.IFS(I2783=0, "Negative", AND(I2783&gt;0, I2783&lt;3), "Neutral", AND(I2783&gt;=3, I2783&lt;5), "Positive")</f>
        <v>Positive</v>
      </c>
    </row>
    <row r="2784" spans="1:11" x14ac:dyDescent="0.3">
      <c r="A2784">
        <v>2782</v>
      </c>
      <c r="B2784" t="s">
        <v>7</v>
      </c>
      <c r="C2784" t="s">
        <v>28</v>
      </c>
      <c r="D2784">
        <v>0</v>
      </c>
      <c r="E2784">
        <v>0</v>
      </c>
      <c r="F2784">
        <v>0</v>
      </c>
      <c r="G2784">
        <v>0</v>
      </c>
      <c r="H2784" t="s">
        <v>40</v>
      </c>
      <c r="I2784">
        <v>2</v>
      </c>
      <c r="J2784" t="s">
        <v>15</v>
      </c>
      <c r="K2784" t="str" cm="1">
        <f t="array" ref="K2784">_xlfn.IFS(I2784=0, "Negative", AND(I2784&gt;0, I2784&lt;3), "Neutral", AND(I2784&gt;=3, I2784&lt;5), "Positive")</f>
        <v>Neutral</v>
      </c>
    </row>
    <row r="2785" spans="1:11" x14ac:dyDescent="0.3">
      <c r="A2785">
        <v>2783</v>
      </c>
      <c r="B2785" t="s">
        <v>7</v>
      </c>
      <c r="C2785" t="s">
        <v>12</v>
      </c>
      <c r="D2785">
        <v>0</v>
      </c>
      <c r="E2785">
        <v>0</v>
      </c>
      <c r="F2785">
        <v>0</v>
      </c>
      <c r="G2785">
        <v>0</v>
      </c>
      <c r="H2785" t="s">
        <v>40</v>
      </c>
      <c r="I2785">
        <v>3</v>
      </c>
      <c r="J2785" t="s">
        <v>9</v>
      </c>
      <c r="K2785" t="str" cm="1">
        <f t="array" ref="K2785">_xlfn.IFS(I2785=0, "Negative", AND(I2785&gt;0, I2785&lt;3), "Neutral", AND(I2785&gt;=3, I2785&lt;5), "Positive")</f>
        <v>Positive</v>
      </c>
    </row>
    <row r="2786" spans="1:11" x14ac:dyDescent="0.3">
      <c r="A2786">
        <v>2784</v>
      </c>
      <c r="B2786" t="s">
        <v>7</v>
      </c>
      <c r="C2786" t="s">
        <v>31</v>
      </c>
      <c r="D2786">
        <v>0</v>
      </c>
      <c r="E2786">
        <v>1</v>
      </c>
      <c r="F2786">
        <v>0</v>
      </c>
      <c r="G2786">
        <v>0</v>
      </c>
      <c r="H2786" t="s">
        <v>40</v>
      </c>
      <c r="I2786">
        <v>3</v>
      </c>
      <c r="J2786" t="s">
        <v>9</v>
      </c>
      <c r="K2786" t="str" cm="1">
        <f t="array" ref="K2786">_xlfn.IFS(I2786=0, "Negative", AND(I2786&gt;0, I2786&lt;3), "Neutral", AND(I2786&gt;=3, I2786&lt;5), "Positive")</f>
        <v>Positive</v>
      </c>
    </row>
    <row r="2787" spans="1:11" x14ac:dyDescent="0.3">
      <c r="A2787">
        <v>2785</v>
      </c>
      <c r="B2787" t="s">
        <v>7</v>
      </c>
      <c r="C2787" t="s">
        <v>28</v>
      </c>
      <c r="D2787">
        <v>0</v>
      </c>
      <c r="E2787">
        <v>0</v>
      </c>
      <c r="F2787">
        <v>0</v>
      </c>
      <c r="G2787">
        <v>0</v>
      </c>
      <c r="H2787" t="s">
        <v>40</v>
      </c>
      <c r="I2787">
        <v>4</v>
      </c>
      <c r="J2787" t="s">
        <v>11</v>
      </c>
      <c r="K2787" t="str" cm="1">
        <f t="array" ref="K2787">_xlfn.IFS(I2787=0, "Negative", AND(I2787&gt;0, I2787&lt;3), "Neutral", AND(I2787&gt;=3, I2787&lt;5), "Positive")</f>
        <v>Positive</v>
      </c>
    </row>
    <row r="2788" spans="1:11" x14ac:dyDescent="0.3">
      <c r="A2788">
        <v>2786</v>
      </c>
      <c r="B2788" t="s">
        <v>7</v>
      </c>
      <c r="C2788" t="s">
        <v>12</v>
      </c>
      <c r="D2788">
        <v>0</v>
      </c>
      <c r="E2788">
        <v>0</v>
      </c>
      <c r="F2788">
        <v>0</v>
      </c>
      <c r="G2788">
        <v>0</v>
      </c>
      <c r="H2788" t="s">
        <v>40</v>
      </c>
      <c r="I2788">
        <v>4</v>
      </c>
      <c r="J2788" t="s">
        <v>11</v>
      </c>
      <c r="K2788" t="str" cm="1">
        <f t="array" ref="K2788">_xlfn.IFS(I2788=0, "Negative", AND(I2788&gt;0, I2788&lt;3), "Neutral", AND(I2788&gt;=3, I2788&lt;5), "Positive")</f>
        <v>Positive</v>
      </c>
    </row>
    <row r="2789" spans="1:11" x14ac:dyDescent="0.3">
      <c r="A2789">
        <v>2787</v>
      </c>
      <c r="B2789" t="s">
        <v>7</v>
      </c>
      <c r="C2789" t="s">
        <v>12</v>
      </c>
      <c r="D2789">
        <v>0</v>
      </c>
      <c r="E2789">
        <v>0</v>
      </c>
      <c r="F2789">
        <v>0</v>
      </c>
      <c r="G2789">
        <v>0</v>
      </c>
      <c r="H2789" t="s">
        <v>40</v>
      </c>
      <c r="I2789">
        <v>3</v>
      </c>
      <c r="J2789" t="s">
        <v>9</v>
      </c>
      <c r="K2789" t="str" cm="1">
        <f t="array" ref="K2789">_xlfn.IFS(I2789=0, "Negative", AND(I2789&gt;0, I2789&lt;3), "Neutral", AND(I2789&gt;=3, I2789&lt;5), "Positive")</f>
        <v>Positive</v>
      </c>
    </row>
    <row r="2790" spans="1:11" x14ac:dyDescent="0.3">
      <c r="A2790">
        <v>2788</v>
      </c>
      <c r="B2790" t="s">
        <v>7</v>
      </c>
      <c r="C2790" t="s">
        <v>14</v>
      </c>
      <c r="D2790">
        <v>0</v>
      </c>
      <c r="E2790">
        <v>0</v>
      </c>
      <c r="F2790">
        <v>0</v>
      </c>
      <c r="G2790">
        <v>0</v>
      </c>
      <c r="H2790" t="s">
        <v>40</v>
      </c>
      <c r="I2790">
        <v>4</v>
      </c>
      <c r="J2790" t="s">
        <v>11</v>
      </c>
      <c r="K2790" t="str" cm="1">
        <f t="array" ref="K2790">_xlfn.IFS(I2790=0, "Negative", AND(I2790&gt;0, I2790&lt;3), "Neutral", AND(I2790&gt;=3, I2790&lt;5), "Positive")</f>
        <v>Positive</v>
      </c>
    </row>
    <row r="2791" spans="1:11" x14ac:dyDescent="0.3">
      <c r="A2791">
        <v>2789</v>
      </c>
      <c r="B2791" t="s">
        <v>7</v>
      </c>
      <c r="C2791" t="s">
        <v>27</v>
      </c>
      <c r="D2791">
        <v>0</v>
      </c>
      <c r="E2791">
        <v>0</v>
      </c>
      <c r="F2791">
        <v>0</v>
      </c>
      <c r="G2791">
        <v>0</v>
      </c>
      <c r="H2791" t="s">
        <v>40</v>
      </c>
      <c r="I2791">
        <v>3</v>
      </c>
      <c r="J2791" t="s">
        <v>9</v>
      </c>
      <c r="K2791" t="str" cm="1">
        <f t="array" ref="K2791">_xlfn.IFS(I2791=0, "Negative", AND(I2791&gt;0, I2791&lt;3), "Neutral", AND(I2791&gt;=3, I2791&lt;5), "Positive")</f>
        <v>Positive</v>
      </c>
    </row>
    <row r="2792" spans="1:11" x14ac:dyDescent="0.3">
      <c r="A2792">
        <v>2790</v>
      </c>
      <c r="B2792" t="s">
        <v>7</v>
      </c>
      <c r="C2792" t="s">
        <v>25</v>
      </c>
      <c r="D2792">
        <v>0</v>
      </c>
      <c r="E2792">
        <v>0</v>
      </c>
      <c r="F2792">
        <v>0</v>
      </c>
      <c r="G2792">
        <v>1</v>
      </c>
      <c r="H2792" t="s">
        <v>40</v>
      </c>
      <c r="I2792">
        <v>0</v>
      </c>
      <c r="J2792" t="s">
        <v>24</v>
      </c>
      <c r="K2792" t="str" cm="1">
        <f t="array" ref="K2792">_xlfn.IFS(I2792=0, "Negative", AND(I2792&gt;0, I2792&lt;3), "Neutral", AND(I2792&gt;=3, I2792&lt;5), "Positive")</f>
        <v>Negative</v>
      </c>
    </row>
    <row r="2793" spans="1:11" x14ac:dyDescent="0.3">
      <c r="A2793">
        <v>2791</v>
      </c>
      <c r="B2793" t="s">
        <v>7</v>
      </c>
      <c r="C2793" t="s">
        <v>25</v>
      </c>
      <c r="D2793">
        <v>0</v>
      </c>
      <c r="E2793">
        <v>0</v>
      </c>
      <c r="F2793">
        <v>0</v>
      </c>
      <c r="G2793">
        <v>0</v>
      </c>
      <c r="H2793" t="s">
        <v>40</v>
      </c>
      <c r="I2793">
        <v>4</v>
      </c>
      <c r="J2793" t="s">
        <v>11</v>
      </c>
      <c r="K2793" t="str" cm="1">
        <f t="array" ref="K2793">_xlfn.IFS(I2793=0, "Negative", AND(I2793&gt;0, I2793&lt;3), "Neutral", AND(I2793&gt;=3, I2793&lt;5), "Positive")</f>
        <v>Positive</v>
      </c>
    </row>
    <row r="2794" spans="1:11" x14ac:dyDescent="0.3">
      <c r="A2794">
        <v>2792</v>
      </c>
      <c r="B2794" t="s">
        <v>7</v>
      </c>
      <c r="C2794" t="s">
        <v>18</v>
      </c>
      <c r="D2794">
        <v>0</v>
      </c>
      <c r="E2794">
        <v>0</v>
      </c>
      <c r="F2794">
        <v>0</v>
      </c>
      <c r="G2794">
        <v>0</v>
      </c>
      <c r="H2794" t="s">
        <v>40</v>
      </c>
      <c r="I2794">
        <v>4</v>
      </c>
      <c r="J2794" t="s">
        <v>11</v>
      </c>
      <c r="K2794" t="str" cm="1">
        <f t="array" ref="K2794">_xlfn.IFS(I2794=0, "Negative", AND(I2794&gt;0, I2794&lt;3), "Neutral", AND(I2794&gt;=3, I2794&lt;5), "Positive")</f>
        <v>Positive</v>
      </c>
    </row>
    <row r="2795" spans="1:11" x14ac:dyDescent="0.3">
      <c r="A2795">
        <v>2793</v>
      </c>
      <c r="B2795" t="s">
        <v>7</v>
      </c>
      <c r="C2795" t="s">
        <v>25</v>
      </c>
      <c r="D2795">
        <v>0</v>
      </c>
      <c r="E2795">
        <v>0</v>
      </c>
      <c r="F2795">
        <v>0</v>
      </c>
      <c r="G2795">
        <v>0</v>
      </c>
      <c r="H2795" t="s">
        <v>40</v>
      </c>
      <c r="I2795">
        <v>3</v>
      </c>
      <c r="J2795" t="s">
        <v>9</v>
      </c>
      <c r="K2795" t="str" cm="1">
        <f t="array" ref="K2795">_xlfn.IFS(I2795=0, "Negative", AND(I2795&gt;0, I2795&lt;3), "Neutral", AND(I2795&gt;=3, I2795&lt;5), "Positive")</f>
        <v>Positive</v>
      </c>
    </row>
    <row r="2796" spans="1:11" x14ac:dyDescent="0.3">
      <c r="A2796">
        <v>2794</v>
      </c>
      <c r="B2796" t="s">
        <v>7</v>
      </c>
      <c r="C2796" t="s">
        <v>25</v>
      </c>
      <c r="D2796">
        <v>0</v>
      </c>
      <c r="E2796">
        <v>0</v>
      </c>
      <c r="F2796">
        <v>0</v>
      </c>
      <c r="G2796">
        <v>0</v>
      </c>
      <c r="H2796" t="s">
        <v>40</v>
      </c>
      <c r="I2796">
        <v>4</v>
      </c>
      <c r="J2796" t="s">
        <v>11</v>
      </c>
      <c r="K2796" t="str" cm="1">
        <f t="array" ref="K2796">_xlfn.IFS(I2796=0, "Negative", AND(I2796&gt;0, I2796&lt;3), "Neutral", AND(I2796&gt;=3, I2796&lt;5), "Positive")</f>
        <v>Positive</v>
      </c>
    </row>
    <row r="2797" spans="1:11" x14ac:dyDescent="0.3">
      <c r="A2797">
        <v>2795</v>
      </c>
      <c r="B2797" t="s">
        <v>7</v>
      </c>
      <c r="C2797" t="s">
        <v>14</v>
      </c>
      <c r="D2797">
        <v>0</v>
      </c>
      <c r="E2797">
        <v>0</v>
      </c>
      <c r="F2797">
        <v>0</v>
      </c>
      <c r="G2797">
        <v>0</v>
      </c>
      <c r="H2797" t="s">
        <v>40</v>
      </c>
      <c r="I2797">
        <v>3</v>
      </c>
      <c r="J2797" t="s">
        <v>9</v>
      </c>
      <c r="K2797" t="str" cm="1">
        <f t="array" ref="K2797">_xlfn.IFS(I2797=0, "Negative", AND(I2797&gt;0, I2797&lt;3), "Neutral", AND(I2797&gt;=3, I2797&lt;5), "Positive")</f>
        <v>Positive</v>
      </c>
    </row>
    <row r="2798" spans="1:11" x14ac:dyDescent="0.3">
      <c r="A2798">
        <v>2796</v>
      </c>
      <c r="B2798" t="s">
        <v>7</v>
      </c>
      <c r="C2798" t="s">
        <v>25</v>
      </c>
      <c r="D2798">
        <v>0</v>
      </c>
      <c r="E2798">
        <v>0</v>
      </c>
      <c r="F2798">
        <v>0</v>
      </c>
      <c r="G2798">
        <v>0</v>
      </c>
      <c r="H2798" t="s">
        <v>40</v>
      </c>
      <c r="I2798">
        <v>4</v>
      </c>
      <c r="J2798" t="s">
        <v>11</v>
      </c>
      <c r="K2798" t="str" cm="1">
        <f t="array" ref="K2798">_xlfn.IFS(I2798=0, "Negative", AND(I2798&gt;0, I2798&lt;3), "Neutral", AND(I2798&gt;=3, I2798&lt;5), "Positive")</f>
        <v>Positive</v>
      </c>
    </row>
    <row r="2799" spans="1:11" x14ac:dyDescent="0.3">
      <c r="A2799">
        <v>2797</v>
      </c>
      <c r="B2799" t="s">
        <v>7</v>
      </c>
      <c r="C2799" t="s">
        <v>8</v>
      </c>
      <c r="D2799">
        <v>0</v>
      </c>
      <c r="E2799">
        <v>0</v>
      </c>
      <c r="F2799">
        <v>1</v>
      </c>
      <c r="G2799">
        <v>0</v>
      </c>
      <c r="H2799" t="s">
        <v>40</v>
      </c>
      <c r="I2799">
        <v>3</v>
      </c>
      <c r="J2799" t="s">
        <v>9</v>
      </c>
      <c r="K2799" t="str" cm="1">
        <f t="array" ref="K2799">_xlfn.IFS(I2799=0, "Negative", AND(I2799&gt;0, I2799&lt;3), "Neutral", AND(I2799&gt;=3, I2799&lt;5), "Positive")</f>
        <v>Positive</v>
      </c>
    </row>
    <row r="2800" spans="1:11" x14ac:dyDescent="0.3">
      <c r="A2800">
        <v>2798</v>
      </c>
      <c r="B2800" t="s">
        <v>7</v>
      </c>
      <c r="C2800" t="s">
        <v>28</v>
      </c>
      <c r="D2800">
        <v>0</v>
      </c>
      <c r="E2800">
        <v>0</v>
      </c>
      <c r="F2800">
        <v>0</v>
      </c>
      <c r="G2800">
        <v>0</v>
      </c>
      <c r="H2800" t="s">
        <v>40</v>
      </c>
      <c r="I2800">
        <v>3</v>
      </c>
      <c r="J2800" t="s">
        <v>9</v>
      </c>
      <c r="K2800" t="str" cm="1">
        <f t="array" ref="K2800">_xlfn.IFS(I2800=0, "Negative", AND(I2800&gt;0, I2800&lt;3), "Neutral", AND(I2800&gt;=3, I2800&lt;5), "Positive")</f>
        <v>Positive</v>
      </c>
    </row>
    <row r="2801" spans="1:11" x14ac:dyDescent="0.3">
      <c r="A2801">
        <v>2799</v>
      </c>
      <c r="B2801" t="s">
        <v>7</v>
      </c>
      <c r="C2801" t="s">
        <v>17</v>
      </c>
      <c r="D2801">
        <v>0</v>
      </c>
      <c r="E2801">
        <v>0</v>
      </c>
      <c r="F2801">
        <v>0</v>
      </c>
      <c r="G2801">
        <v>0</v>
      </c>
      <c r="H2801" t="s">
        <v>40</v>
      </c>
      <c r="I2801">
        <v>2</v>
      </c>
      <c r="J2801" t="s">
        <v>15</v>
      </c>
      <c r="K2801" t="str" cm="1">
        <f t="array" ref="K2801">_xlfn.IFS(I2801=0, "Negative", AND(I2801&gt;0, I2801&lt;3), "Neutral", AND(I2801&gt;=3, I2801&lt;5), "Positive")</f>
        <v>Neutral</v>
      </c>
    </row>
    <row r="2802" spans="1:11" x14ac:dyDescent="0.3">
      <c r="A2802">
        <v>2800</v>
      </c>
      <c r="B2802" t="s">
        <v>7</v>
      </c>
      <c r="C2802" t="s">
        <v>25</v>
      </c>
      <c r="D2802">
        <v>0</v>
      </c>
      <c r="E2802">
        <v>0</v>
      </c>
      <c r="F2802">
        <v>0</v>
      </c>
      <c r="G2802">
        <v>0</v>
      </c>
      <c r="H2802" t="s">
        <v>40</v>
      </c>
      <c r="I2802">
        <v>3</v>
      </c>
      <c r="J2802" t="s">
        <v>9</v>
      </c>
      <c r="K2802" t="str" cm="1">
        <f t="array" ref="K2802">_xlfn.IFS(I2802=0, "Negative", AND(I2802&gt;0, I2802&lt;3), "Neutral", AND(I2802&gt;=3, I2802&lt;5), "Positive")</f>
        <v>Positive</v>
      </c>
    </row>
    <row r="2803" spans="1:11" x14ac:dyDescent="0.3">
      <c r="A2803">
        <v>2801</v>
      </c>
      <c r="B2803" t="s">
        <v>7</v>
      </c>
      <c r="C2803" t="s">
        <v>25</v>
      </c>
      <c r="D2803">
        <v>0</v>
      </c>
      <c r="E2803">
        <v>0</v>
      </c>
      <c r="F2803">
        <v>0</v>
      </c>
      <c r="G2803">
        <v>0</v>
      </c>
      <c r="H2803" t="s">
        <v>40</v>
      </c>
      <c r="I2803">
        <v>3</v>
      </c>
      <c r="J2803" t="s">
        <v>9</v>
      </c>
      <c r="K2803" t="str" cm="1">
        <f t="array" ref="K2803">_xlfn.IFS(I2803=0, "Negative", AND(I2803&gt;0, I2803&lt;3), "Neutral", AND(I2803&gt;=3, I2803&lt;5), "Positive")</f>
        <v>Positive</v>
      </c>
    </row>
    <row r="2804" spans="1:11" x14ac:dyDescent="0.3">
      <c r="A2804">
        <v>2802</v>
      </c>
      <c r="B2804" t="s">
        <v>7</v>
      </c>
      <c r="C2804" t="s">
        <v>31</v>
      </c>
      <c r="D2804">
        <v>0</v>
      </c>
      <c r="E2804">
        <v>0</v>
      </c>
      <c r="F2804">
        <v>0</v>
      </c>
      <c r="G2804">
        <v>0</v>
      </c>
      <c r="H2804" t="s">
        <v>40</v>
      </c>
      <c r="I2804">
        <v>2</v>
      </c>
      <c r="J2804" t="s">
        <v>15</v>
      </c>
      <c r="K2804" t="str" cm="1">
        <f t="array" ref="K2804">_xlfn.IFS(I2804=0, "Negative", AND(I2804&gt;0, I2804&lt;3), "Neutral", AND(I2804&gt;=3, I2804&lt;5), "Positive")</f>
        <v>Neutral</v>
      </c>
    </row>
    <row r="2805" spans="1:11" x14ac:dyDescent="0.3">
      <c r="A2805">
        <v>2803</v>
      </c>
      <c r="B2805" t="s">
        <v>7</v>
      </c>
      <c r="C2805" t="s">
        <v>25</v>
      </c>
      <c r="D2805">
        <v>0</v>
      </c>
      <c r="E2805">
        <v>0</v>
      </c>
      <c r="F2805">
        <v>0</v>
      </c>
      <c r="G2805">
        <v>0</v>
      </c>
      <c r="H2805" t="s">
        <v>40</v>
      </c>
      <c r="I2805">
        <v>3</v>
      </c>
      <c r="J2805" t="s">
        <v>9</v>
      </c>
      <c r="K2805" t="str" cm="1">
        <f t="array" ref="K2805">_xlfn.IFS(I2805=0, "Negative", AND(I2805&gt;0, I2805&lt;3), "Neutral", AND(I2805&gt;=3, I2805&lt;5), "Positive")</f>
        <v>Positive</v>
      </c>
    </row>
    <row r="2806" spans="1:11" x14ac:dyDescent="0.3">
      <c r="A2806">
        <v>2804</v>
      </c>
      <c r="B2806" t="s">
        <v>7</v>
      </c>
      <c r="C2806" t="s">
        <v>10</v>
      </c>
      <c r="D2806">
        <v>0</v>
      </c>
      <c r="E2806">
        <v>0</v>
      </c>
      <c r="F2806">
        <v>0</v>
      </c>
      <c r="G2806">
        <v>0</v>
      </c>
      <c r="H2806" t="s">
        <v>40</v>
      </c>
      <c r="I2806">
        <v>3</v>
      </c>
      <c r="J2806" t="s">
        <v>9</v>
      </c>
      <c r="K2806" t="str" cm="1">
        <f t="array" ref="K2806">_xlfn.IFS(I2806=0, "Negative", AND(I2806&gt;0, I2806&lt;3), "Neutral", AND(I2806&gt;=3, I2806&lt;5), "Positive")</f>
        <v>Positive</v>
      </c>
    </row>
    <row r="2807" spans="1:11" x14ac:dyDescent="0.3">
      <c r="A2807">
        <v>2805</v>
      </c>
      <c r="B2807" t="s">
        <v>7</v>
      </c>
      <c r="C2807" t="s">
        <v>31</v>
      </c>
      <c r="D2807">
        <v>0</v>
      </c>
      <c r="E2807">
        <v>1</v>
      </c>
      <c r="F2807">
        <v>0</v>
      </c>
      <c r="G2807">
        <v>0</v>
      </c>
      <c r="H2807" t="s">
        <v>40</v>
      </c>
      <c r="I2807">
        <v>3</v>
      </c>
      <c r="J2807" t="s">
        <v>9</v>
      </c>
      <c r="K2807" t="str" cm="1">
        <f t="array" ref="K2807">_xlfn.IFS(I2807=0, "Negative", AND(I2807&gt;0, I2807&lt;3), "Neutral", AND(I2807&gt;=3, I2807&lt;5), "Positive")</f>
        <v>Positive</v>
      </c>
    </row>
    <row r="2808" spans="1:11" x14ac:dyDescent="0.3">
      <c r="A2808">
        <v>2806</v>
      </c>
      <c r="B2808" t="s">
        <v>7</v>
      </c>
      <c r="C2808" t="s">
        <v>25</v>
      </c>
      <c r="D2808">
        <v>0</v>
      </c>
      <c r="E2808">
        <v>0</v>
      </c>
      <c r="F2808">
        <v>0</v>
      </c>
      <c r="G2808">
        <v>0</v>
      </c>
      <c r="H2808" t="s">
        <v>40</v>
      </c>
      <c r="I2808">
        <v>4</v>
      </c>
      <c r="J2808" t="s">
        <v>11</v>
      </c>
      <c r="K2808" t="str" cm="1">
        <f t="array" ref="K2808">_xlfn.IFS(I2808=0, "Negative", AND(I2808&gt;0, I2808&lt;3), "Neutral", AND(I2808&gt;=3, I2808&lt;5), "Positive")</f>
        <v>Positive</v>
      </c>
    </row>
    <row r="2809" spans="1:11" x14ac:dyDescent="0.3">
      <c r="A2809">
        <v>2807</v>
      </c>
      <c r="B2809" t="s">
        <v>7</v>
      </c>
      <c r="C2809" t="s">
        <v>28</v>
      </c>
      <c r="D2809">
        <v>0</v>
      </c>
      <c r="E2809">
        <v>0</v>
      </c>
      <c r="F2809">
        <v>0</v>
      </c>
      <c r="G2809">
        <v>0</v>
      </c>
      <c r="H2809" t="s">
        <v>40</v>
      </c>
      <c r="I2809">
        <v>3</v>
      </c>
      <c r="J2809" t="s">
        <v>9</v>
      </c>
      <c r="K2809" t="str" cm="1">
        <f t="array" ref="K2809">_xlfn.IFS(I2809=0, "Negative", AND(I2809&gt;0, I2809&lt;3), "Neutral", AND(I2809&gt;=3, I2809&lt;5), "Positive")</f>
        <v>Positive</v>
      </c>
    </row>
    <row r="2810" spans="1:11" x14ac:dyDescent="0.3">
      <c r="A2810">
        <v>2808</v>
      </c>
      <c r="B2810" t="s">
        <v>7</v>
      </c>
      <c r="C2810" t="s">
        <v>25</v>
      </c>
      <c r="D2810">
        <v>0</v>
      </c>
      <c r="E2810">
        <v>0</v>
      </c>
      <c r="F2810">
        <v>0</v>
      </c>
      <c r="G2810">
        <v>0</v>
      </c>
      <c r="H2810" t="s">
        <v>40</v>
      </c>
      <c r="I2810">
        <v>4</v>
      </c>
      <c r="J2810" t="s">
        <v>11</v>
      </c>
      <c r="K2810" t="str" cm="1">
        <f t="array" ref="K2810">_xlfn.IFS(I2810=0, "Negative", AND(I2810&gt;0, I2810&lt;3), "Neutral", AND(I2810&gt;=3, I2810&lt;5), "Positive")</f>
        <v>Positive</v>
      </c>
    </row>
    <row r="2811" spans="1:11" x14ac:dyDescent="0.3">
      <c r="A2811">
        <v>2809</v>
      </c>
      <c r="B2811" t="s">
        <v>7</v>
      </c>
      <c r="C2811" t="s">
        <v>14</v>
      </c>
      <c r="D2811">
        <v>0</v>
      </c>
      <c r="E2811">
        <v>0</v>
      </c>
      <c r="F2811">
        <v>0</v>
      </c>
      <c r="G2811">
        <v>0</v>
      </c>
      <c r="H2811" t="s">
        <v>40</v>
      </c>
      <c r="I2811">
        <v>3</v>
      </c>
      <c r="J2811" t="s">
        <v>9</v>
      </c>
      <c r="K2811" t="str" cm="1">
        <f t="array" ref="K2811">_xlfn.IFS(I2811=0, "Negative", AND(I2811&gt;0, I2811&lt;3), "Neutral", AND(I2811&gt;=3, I2811&lt;5), "Positive")</f>
        <v>Positive</v>
      </c>
    </row>
    <row r="2812" spans="1:11" x14ac:dyDescent="0.3">
      <c r="A2812">
        <v>2810</v>
      </c>
      <c r="B2812" t="s">
        <v>7</v>
      </c>
      <c r="C2812" t="s">
        <v>8</v>
      </c>
      <c r="D2812">
        <v>0</v>
      </c>
      <c r="E2812">
        <v>0</v>
      </c>
      <c r="F2812">
        <v>0</v>
      </c>
      <c r="G2812">
        <v>0</v>
      </c>
      <c r="H2812" t="s">
        <v>40</v>
      </c>
      <c r="I2812">
        <v>1</v>
      </c>
      <c r="J2812" t="s">
        <v>13</v>
      </c>
      <c r="K2812" t="str" cm="1">
        <f t="array" ref="K2812">_xlfn.IFS(I2812=0, "Negative", AND(I2812&gt;0, I2812&lt;3), "Neutral", AND(I2812&gt;=3, I2812&lt;5), "Positive")</f>
        <v>Neutral</v>
      </c>
    </row>
    <row r="2813" spans="1:11" x14ac:dyDescent="0.3">
      <c r="A2813">
        <v>2811</v>
      </c>
      <c r="B2813" t="s">
        <v>7</v>
      </c>
      <c r="C2813" t="s">
        <v>25</v>
      </c>
      <c r="D2813">
        <v>0</v>
      </c>
      <c r="E2813">
        <v>0</v>
      </c>
      <c r="F2813">
        <v>0</v>
      </c>
      <c r="G2813">
        <v>0</v>
      </c>
      <c r="H2813" t="s">
        <v>40</v>
      </c>
      <c r="I2813">
        <v>3</v>
      </c>
      <c r="J2813" t="s">
        <v>9</v>
      </c>
      <c r="K2813" t="str" cm="1">
        <f t="array" ref="K2813">_xlfn.IFS(I2813=0, "Negative", AND(I2813&gt;0, I2813&lt;3), "Neutral", AND(I2813&gt;=3, I2813&lt;5), "Positive")</f>
        <v>Positive</v>
      </c>
    </row>
    <row r="2814" spans="1:11" x14ac:dyDescent="0.3">
      <c r="A2814">
        <v>2812</v>
      </c>
      <c r="B2814" t="s">
        <v>7</v>
      </c>
      <c r="C2814" t="s">
        <v>30</v>
      </c>
      <c r="D2814">
        <v>0</v>
      </c>
      <c r="E2814">
        <v>0</v>
      </c>
      <c r="F2814">
        <v>0</v>
      </c>
      <c r="G2814">
        <v>0</v>
      </c>
      <c r="H2814" t="s">
        <v>40</v>
      </c>
      <c r="I2814">
        <v>4</v>
      </c>
      <c r="J2814" t="s">
        <v>11</v>
      </c>
      <c r="K2814" t="str" cm="1">
        <f t="array" ref="K2814">_xlfn.IFS(I2814=0, "Negative", AND(I2814&gt;0, I2814&lt;3), "Neutral", AND(I2814&gt;=3, I2814&lt;5), "Positive")</f>
        <v>Positive</v>
      </c>
    </row>
    <row r="2815" spans="1:11" x14ac:dyDescent="0.3">
      <c r="A2815">
        <v>2813</v>
      </c>
      <c r="B2815" t="s">
        <v>7</v>
      </c>
      <c r="C2815" t="s">
        <v>25</v>
      </c>
      <c r="D2815">
        <v>0</v>
      </c>
      <c r="E2815">
        <v>0</v>
      </c>
      <c r="F2815">
        <v>0</v>
      </c>
      <c r="G2815">
        <v>1</v>
      </c>
      <c r="H2815" t="s">
        <v>40</v>
      </c>
      <c r="I2815">
        <v>4</v>
      </c>
      <c r="J2815" t="s">
        <v>11</v>
      </c>
      <c r="K2815" t="str" cm="1">
        <f t="array" ref="K2815">_xlfn.IFS(I2815=0, "Negative", AND(I2815&gt;0, I2815&lt;3), "Neutral", AND(I2815&gt;=3, I2815&lt;5), "Positive")</f>
        <v>Positive</v>
      </c>
    </row>
    <row r="2816" spans="1:11" x14ac:dyDescent="0.3">
      <c r="A2816">
        <v>2814</v>
      </c>
      <c r="B2816" t="s">
        <v>7</v>
      </c>
      <c r="C2816" t="s">
        <v>12</v>
      </c>
      <c r="D2816">
        <v>0</v>
      </c>
      <c r="E2816">
        <v>0</v>
      </c>
      <c r="F2816">
        <v>0</v>
      </c>
      <c r="G2816">
        <v>0</v>
      </c>
      <c r="H2816" t="s">
        <v>40</v>
      </c>
      <c r="I2816">
        <v>4</v>
      </c>
      <c r="J2816" t="s">
        <v>11</v>
      </c>
      <c r="K2816" t="str" cm="1">
        <f t="array" ref="K2816">_xlfn.IFS(I2816=0, "Negative", AND(I2816&gt;0, I2816&lt;3), "Neutral", AND(I2816&gt;=3, I2816&lt;5), "Positive")</f>
        <v>Positive</v>
      </c>
    </row>
    <row r="2817" spans="1:11" x14ac:dyDescent="0.3">
      <c r="A2817">
        <v>2815</v>
      </c>
      <c r="B2817" t="s">
        <v>7</v>
      </c>
      <c r="C2817" t="s">
        <v>14</v>
      </c>
      <c r="D2817">
        <v>0</v>
      </c>
      <c r="E2817">
        <v>0</v>
      </c>
      <c r="F2817">
        <v>0</v>
      </c>
      <c r="G2817">
        <v>0</v>
      </c>
      <c r="H2817" t="s">
        <v>40</v>
      </c>
      <c r="I2817">
        <v>2</v>
      </c>
      <c r="J2817" t="s">
        <v>15</v>
      </c>
      <c r="K2817" t="str" cm="1">
        <f t="array" ref="K2817">_xlfn.IFS(I2817=0, "Negative", AND(I2817&gt;0, I2817&lt;3), "Neutral", AND(I2817&gt;=3, I2817&lt;5), "Positive")</f>
        <v>Neutral</v>
      </c>
    </row>
    <row r="2818" spans="1:11" x14ac:dyDescent="0.3">
      <c r="A2818">
        <v>2816</v>
      </c>
      <c r="B2818" t="s">
        <v>7</v>
      </c>
      <c r="C2818" t="s">
        <v>33</v>
      </c>
      <c r="D2818">
        <v>0</v>
      </c>
      <c r="E2818">
        <v>1</v>
      </c>
      <c r="F2818">
        <v>0</v>
      </c>
      <c r="G2818">
        <v>0</v>
      </c>
      <c r="H2818" t="s">
        <v>40</v>
      </c>
      <c r="I2818">
        <v>4</v>
      </c>
      <c r="J2818" t="s">
        <v>11</v>
      </c>
      <c r="K2818" t="str" cm="1">
        <f t="array" ref="K2818">_xlfn.IFS(I2818=0, "Negative", AND(I2818&gt;0, I2818&lt;3), "Neutral", AND(I2818&gt;=3, I2818&lt;5), "Positive")</f>
        <v>Positive</v>
      </c>
    </row>
    <row r="2819" spans="1:11" x14ac:dyDescent="0.3">
      <c r="A2819">
        <v>2817</v>
      </c>
      <c r="B2819" t="s">
        <v>7</v>
      </c>
      <c r="C2819" t="s">
        <v>8</v>
      </c>
      <c r="D2819">
        <v>0</v>
      </c>
      <c r="E2819">
        <v>0</v>
      </c>
      <c r="F2819">
        <v>0</v>
      </c>
      <c r="G2819">
        <v>0</v>
      </c>
      <c r="H2819" t="s">
        <v>40</v>
      </c>
      <c r="I2819">
        <v>3</v>
      </c>
      <c r="J2819" t="s">
        <v>9</v>
      </c>
      <c r="K2819" t="str" cm="1">
        <f t="array" ref="K2819">_xlfn.IFS(I2819=0, "Negative", AND(I2819&gt;0, I2819&lt;3), "Neutral", AND(I2819&gt;=3, I2819&lt;5), "Positive")</f>
        <v>Positive</v>
      </c>
    </row>
    <row r="2820" spans="1:11" x14ac:dyDescent="0.3">
      <c r="A2820">
        <v>2818</v>
      </c>
      <c r="B2820" t="s">
        <v>7</v>
      </c>
      <c r="C2820" t="s">
        <v>25</v>
      </c>
      <c r="D2820">
        <v>0</v>
      </c>
      <c r="E2820">
        <v>0</v>
      </c>
      <c r="F2820">
        <v>0</v>
      </c>
      <c r="G2820">
        <v>0</v>
      </c>
      <c r="H2820" t="s">
        <v>40</v>
      </c>
      <c r="I2820">
        <v>4</v>
      </c>
      <c r="J2820" t="s">
        <v>11</v>
      </c>
      <c r="K2820" t="str" cm="1">
        <f t="array" ref="K2820">_xlfn.IFS(I2820=0, "Negative", AND(I2820&gt;0, I2820&lt;3), "Neutral", AND(I2820&gt;=3, I2820&lt;5), "Positive")</f>
        <v>Positive</v>
      </c>
    </row>
    <row r="2821" spans="1:11" x14ac:dyDescent="0.3">
      <c r="A2821">
        <v>2819</v>
      </c>
      <c r="B2821" t="s">
        <v>7</v>
      </c>
      <c r="C2821" t="s">
        <v>8</v>
      </c>
      <c r="D2821">
        <v>0</v>
      </c>
      <c r="E2821">
        <v>0</v>
      </c>
      <c r="F2821">
        <v>0</v>
      </c>
      <c r="G2821">
        <v>0</v>
      </c>
      <c r="H2821" t="s">
        <v>40</v>
      </c>
      <c r="I2821">
        <v>3</v>
      </c>
      <c r="J2821" t="s">
        <v>9</v>
      </c>
      <c r="K2821" t="str" cm="1">
        <f t="array" ref="K2821">_xlfn.IFS(I2821=0, "Negative", AND(I2821&gt;0, I2821&lt;3), "Neutral", AND(I2821&gt;=3, I2821&lt;5), "Positive")</f>
        <v>Positive</v>
      </c>
    </row>
    <row r="2822" spans="1:11" x14ac:dyDescent="0.3">
      <c r="A2822">
        <v>2820</v>
      </c>
      <c r="B2822" t="s">
        <v>7</v>
      </c>
      <c r="C2822" t="s">
        <v>25</v>
      </c>
      <c r="D2822">
        <v>0</v>
      </c>
      <c r="E2822">
        <v>1</v>
      </c>
      <c r="F2822">
        <v>0</v>
      </c>
      <c r="G2822">
        <v>0</v>
      </c>
      <c r="H2822" t="s">
        <v>40</v>
      </c>
      <c r="I2822">
        <v>3</v>
      </c>
      <c r="J2822" t="s">
        <v>9</v>
      </c>
      <c r="K2822" t="str" cm="1">
        <f t="array" ref="K2822">_xlfn.IFS(I2822=0, "Negative", AND(I2822&gt;0, I2822&lt;3), "Neutral", AND(I2822&gt;=3, I2822&lt;5), "Positive")</f>
        <v>Positive</v>
      </c>
    </row>
    <row r="2823" spans="1:11" x14ac:dyDescent="0.3">
      <c r="A2823">
        <v>2821</v>
      </c>
      <c r="B2823" t="s">
        <v>7</v>
      </c>
      <c r="C2823" t="s">
        <v>14</v>
      </c>
      <c r="D2823">
        <v>0</v>
      </c>
      <c r="E2823">
        <v>0</v>
      </c>
      <c r="F2823">
        <v>0</v>
      </c>
      <c r="G2823">
        <v>0</v>
      </c>
      <c r="H2823" t="s">
        <v>40</v>
      </c>
      <c r="I2823">
        <v>3</v>
      </c>
      <c r="J2823" t="s">
        <v>9</v>
      </c>
      <c r="K2823" t="str" cm="1">
        <f t="array" ref="K2823">_xlfn.IFS(I2823=0, "Negative", AND(I2823&gt;0, I2823&lt;3), "Neutral", AND(I2823&gt;=3, I2823&lt;5), "Positive")</f>
        <v>Positive</v>
      </c>
    </row>
    <row r="2824" spans="1:11" x14ac:dyDescent="0.3">
      <c r="A2824">
        <v>2822</v>
      </c>
      <c r="B2824" t="s">
        <v>7</v>
      </c>
      <c r="C2824" t="s">
        <v>30</v>
      </c>
      <c r="D2824">
        <v>0</v>
      </c>
      <c r="E2824">
        <v>0</v>
      </c>
      <c r="F2824">
        <v>0</v>
      </c>
      <c r="G2824">
        <v>0</v>
      </c>
      <c r="H2824" t="s">
        <v>40</v>
      </c>
      <c r="I2824">
        <v>3</v>
      </c>
      <c r="J2824" t="s">
        <v>9</v>
      </c>
      <c r="K2824" t="str" cm="1">
        <f t="array" ref="K2824">_xlfn.IFS(I2824=0, "Negative", AND(I2824&gt;0, I2824&lt;3), "Neutral", AND(I2824&gt;=3, I2824&lt;5), "Positive")</f>
        <v>Positive</v>
      </c>
    </row>
    <row r="2825" spans="1:11" x14ac:dyDescent="0.3">
      <c r="A2825">
        <v>2823</v>
      </c>
      <c r="B2825" t="s">
        <v>7</v>
      </c>
      <c r="C2825" t="s">
        <v>23</v>
      </c>
      <c r="D2825">
        <v>0</v>
      </c>
      <c r="E2825">
        <v>0</v>
      </c>
      <c r="F2825">
        <v>0</v>
      </c>
      <c r="G2825">
        <v>0</v>
      </c>
      <c r="H2825" t="s">
        <v>40</v>
      </c>
      <c r="I2825">
        <v>2</v>
      </c>
      <c r="J2825" t="s">
        <v>15</v>
      </c>
      <c r="K2825" t="str" cm="1">
        <f t="array" ref="K2825">_xlfn.IFS(I2825=0, "Negative", AND(I2825&gt;0, I2825&lt;3), "Neutral", AND(I2825&gt;=3, I2825&lt;5), "Positive")</f>
        <v>Neutral</v>
      </c>
    </row>
    <row r="2826" spans="1:11" x14ac:dyDescent="0.3">
      <c r="A2826">
        <v>2824</v>
      </c>
      <c r="B2826" t="s">
        <v>7</v>
      </c>
      <c r="C2826" t="s">
        <v>14</v>
      </c>
      <c r="D2826">
        <v>0</v>
      </c>
      <c r="E2826">
        <v>0</v>
      </c>
      <c r="F2826">
        <v>0</v>
      </c>
      <c r="G2826">
        <v>0</v>
      </c>
      <c r="H2826" t="s">
        <v>40</v>
      </c>
      <c r="I2826">
        <v>4</v>
      </c>
      <c r="J2826" t="s">
        <v>11</v>
      </c>
      <c r="K2826" t="str" cm="1">
        <f t="array" ref="K2826">_xlfn.IFS(I2826=0, "Negative", AND(I2826&gt;0, I2826&lt;3), "Neutral", AND(I2826&gt;=3, I2826&lt;5), "Positive")</f>
        <v>Positive</v>
      </c>
    </row>
    <row r="2827" spans="1:11" x14ac:dyDescent="0.3">
      <c r="A2827">
        <v>2825</v>
      </c>
      <c r="B2827" t="s">
        <v>7</v>
      </c>
      <c r="C2827" t="s">
        <v>25</v>
      </c>
      <c r="D2827">
        <v>0</v>
      </c>
      <c r="E2827">
        <v>0</v>
      </c>
      <c r="F2827">
        <v>1</v>
      </c>
      <c r="G2827">
        <v>0</v>
      </c>
      <c r="H2827" t="s">
        <v>40</v>
      </c>
      <c r="I2827">
        <v>4</v>
      </c>
      <c r="J2827" t="s">
        <v>11</v>
      </c>
      <c r="K2827" t="str" cm="1">
        <f t="array" ref="K2827">_xlfn.IFS(I2827=0, "Negative", AND(I2827&gt;0, I2827&lt;3), "Neutral", AND(I2827&gt;=3, I2827&lt;5), "Positive")</f>
        <v>Positive</v>
      </c>
    </row>
    <row r="2828" spans="1:11" x14ac:dyDescent="0.3">
      <c r="A2828">
        <v>2826</v>
      </c>
      <c r="B2828" t="s">
        <v>7</v>
      </c>
      <c r="C2828" t="s">
        <v>31</v>
      </c>
      <c r="D2828">
        <v>0</v>
      </c>
      <c r="E2828">
        <v>0</v>
      </c>
      <c r="F2828">
        <v>0</v>
      </c>
      <c r="G2828">
        <v>0</v>
      </c>
      <c r="H2828" t="s">
        <v>40</v>
      </c>
      <c r="I2828">
        <v>3</v>
      </c>
      <c r="J2828" t="s">
        <v>9</v>
      </c>
      <c r="K2828" t="str" cm="1">
        <f t="array" ref="K2828">_xlfn.IFS(I2828=0, "Negative", AND(I2828&gt;0, I2828&lt;3), "Neutral", AND(I2828&gt;=3, I2828&lt;5), "Positive")</f>
        <v>Positive</v>
      </c>
    </row>
    <row r="2829" spans="1:11" x14ac:dyDescent="0.3">
      <c r="A2829">
        <v>2827</v>
      </c>
      <c r="B2829" t="s">
        <v>7</v>
      </c>
      <c r="C2829" t="s">
        <v>25</v>
      </c>
      <c r="D2829">
        <v>0</v>
      </c>
      <c r="E2829">
        <v>1</v>
      </c>
      <c r="F2829">
        <v>0</v>
      </c>
      <c r="G2829">
        <v>0</v>
      </c>
      <c r="H2829" t="s">
        <v>40</v>
      </c>
      <c r="I2829">
        <v>4</v>
      </c>
      <c r="J2829" t="s">
        <v>11</v>
      </c>
      <c r="K2829" t="str" cm="1">
        <f t="array" ref="K2829">_xlfn.IFS(I2829=0, "Negative", AND(I2829&gt;0, I2829&lt;3), "Neutral", AND(I2829&gt;=3, I2829&lt;5), "Positive")</f>
        <v>Positive</v>
      </c>
    </row>
    <row r="2830" spans="1:11" x14ac:dyDescent="0.3">
      <c r="A2830">
        <v>2828</v>
      </c>
      <c r="B2830" t="s">
        <v>7</v>
      </c>
      <c r="C2830" t="s">
        <v>10</v>
      </c>
      <c r="D2830">
        <v>0</v>
      </c>
      <c r="E2830">
        <v>0</v>
      </c>
      <c r="F2830">
        <v>0</v>
      </c>
      <c r="G2830">
        <v>0</v>
      </c>
      <c r="H2830" t="s">
        <v>40</v>
      </c>
      <c r="I2830">
        <v>4</v>
      </c>
      <c r="J2830" t="s">
        <v>11</v>
      </c>
      <c r="K2830" t="str" cm="1">
        <f t="array" ref="K2830">_xlfn.IFS(I2830=0, "Negative", AND(I2830&gt;0, I2830&lt;3), "Neutral", AND(I2830&gt;=3, I2830&lt;5), "Positive")</f>
        <v>Positive</v>
      </c>
    </row>
    <row r="2831" spans="1:11" x14ac:dyDescent="0.3">
      <c r="A2831">
        <v>2829</v>
      </c>
      <c r="B2831" t="s">
        <v>7</v>
      </c>
      <c r="C2831" t="s">
        <v>16</v>
      </c>
      <c r="D2831">
        <v>0</v>
      </c>
      <c r="E2831">
        <v>0</v>
      </c>
      <c r="F2831">
        <v>0</v>
      </c>
      <c r="G2831">
        <v>0</v>
      </c>
      <c r="H2831" t="s">
        <v>40</v>
      </c>
      <c r="I2831">
        <v>3</v>
      </c>
      <c r="J2831" t="s">
        <v>9</v>
      </c>
      <c r="K2831" t="str" cm="1">
        <f t="array" ref="K2831">_xlfn.IFS(I2831=0, "Negative", AND(I2831&gt;0, I2831&lt;3), "Neutral", AND(I2831&gt;=3, I2831&lt;5), "Positive")</f>
        <v>Positive</v>
      </c>
    </row>
    <row r="2832" spans="1:11" x14ac:dyDescent="0.3">
      <c r="A2832">
        <v>2830</v>
      </c>
      <c r="B2832" t="s">
        <v>7</v>
      </c>
      <c r="C2832" t="s">
        <v>10</v>
      </c>
      <c r="D2832">
        <v>0</v>
      </c>
      <c r="E2832">
        <v>0</v>
      </c>
      <c r="F2832">
        <v>0</v>
      </c>
      <c r="G2832">
        <v>0</v>
      </c>
      <c r="H2832" t="s">
        <v>40</v>
      </c>
      <c r="I2832">
        <v>4</v>
      </c>
      <c r="J2832" t="s">
        <v>11</v>
      </c>
      <c r="K2832" t="str" cm="1">
        <f t="array" ref="K2832">_xlfn.IFS(I2832=0, "Negative", AND(I2832&gt;0, I2832&lt;3), "Neutral", AND(I2832&gt;=3, I2832&lt;5), "Positive")</f>
        <v>Positive</v>
      </c>
    </row>
    <row r="2833" spans="1:11" x14ac:dyDescent="0.3">
      <c r="A2833">
        <v>2831</v>
      </c>
      <c r="B2833" t="s">
        <v>7</v>
      </c>
      <c r="C2833" t="s">
        <v>19</v>
      </c>
      <c r="D2833">
        <v>0</v>
      </c>
      <c r="E2833">
        <v>0</v>
      </c>
      <c r="F2833">
        <v>0</v>
      </c>
      <c r="G2833">
        <v>1</v>
      </c>
      <c r="H2833" t="s">
        <v>40</v>
      </c>
      <c r="I2833">
        <v>4</v>
      </c>
      <c r="J2833" t="s">
        <v>11</v>
      </c>
      <c r="K2833" t="str" cm="1">
        <f t="array" ref="K2833">_xlfn.IFS(I2833=0, "Negative", AND(I2833&gt;0, I2833&lt;3), "Neutral", AND(I2833&gt;=3, I2833&lt;5), "Positive")</f>
        <v>Positive</v>
      </c>
    </row>
    <row r="2834" spans="1:11" x14ac:dyDescent="0.3">
      <c r="A2834">
        <v>2832</v>
      </c>
      <c r="B2834" t="s">
        <v>7</v>
      </c>
      <c r="C2834" t="s">
        <v>33</v>
      </c>
      <c r="D2834">
        <v>0</v>
      </c>
      <c r="E2834">
        <v>0</v>
      </c>
      <c r="F2834">
        <v>0</v>
      </c>
      <c r="G2834">
        <v>0</v>
      </c>
      <c r="H2834" t="s">
        <v>40</v>
      </c>
      <c r="I2834">
        <v>2</v>
      </c>
      <c r="J2834" t="s">
        <v>15</v>
      </c>
      <c r="K2834" t="str" cm="1">
        <f t="array" ref="K2834">_xlfn.IFS(I2834=0, "Negative", AND(I2834&gt;0, I2834&lt;3), "Neutral", AND(I2834&gt;=3, I2834&lt;5), "Positive")</f>
        <v>Neutral</v>
      </c>
    </row>
    <row r="2835" spans="1:11" x14ac:dyDescent="0.3">
      <c r="A2835">
        <v>2833</v>
      </c>
      <c r="B2835" t="s">
        <v>7</v>
      </c>
      <c r="C2835" t="s">
        <v>19</v>
      </c>
      <c r="D2835">
        <v>0</v>
      </c>
      <c r="E2835">
        <v>1</v>
      </c>
      <c r="F2835">
        <v>0</v>
      </c>
      <c r="G2835">
        <v>0</v>
      </c>
      <c r="H2835" t="s">
        <v>40</v>
      </c>
      <c r="I2835">
        <v>4</v>
      </c>
      <c r="J2835" t="s">
        <v>11</v>
      </c>
      <c r="K2835" t="str" cm="1">
        <f t="array" ref="K2835">_xlfn.IFS(I2835=0, "Negative", AND(I2835&gt;0, I2835&lt;3), "Neutral", AND(I2835&gt;=3, I2835&lt;5), "Positive")</f>
        <v>Positive</v>
      </c>
    </row>
    <row r="2836" spans="1:11" x14ac:dyDescent="0.3">
      <c r="A2836">
        <v>2834</v>
      </c>
      <c r="B2836" t="s">
        <v>7</v>
      </c>
      <c r="C2836" t="s">
        <v>27</v>
      </c>
      <c r="D2836">
        <v>0</v>
      </c>
      <c r="E2836">
        <v>0</v>
      </c>
      <c r="F2836">
        <v>0</v>
      </c>
      <c r="G2836">
        <v>1</v>
      </c>
      <c r="H2836" t="s">
        <v>40</v>
      </c>
      <c r="I2836">
        <v>4</v>
      </c>
      <c r="J2836" t="s">
        <v>11</v>
      </c>
      <c r="K2836" t="str" cm="1">
        <f t="array" ref="K2836">_xlfn.IFS(I2836=0, "Negative", AND(I2836&gt;0, I2836&lt;3), "Neutral", AND(I2836&gt;=3, I2836&lt;5), "Positive")</f>
        <v>Positive</v>
      </c>
    </row>
    <row r="2837" spans="1:11" x14ac:dyDescent="0.3">
      <c r="A2837">
        <v>2835</v>
      </c>
      <c r="B2837" t="s">
        <v>7</v>
      </c>
      <c r="C2837" t="s">
        <v>19</v>
      </c>
      <c r="D2837">
        <v>0</v>
      </c>
      <c r="E2837">
        <v>0</v>
      </c>
      <c r="F2837">
        <v>0</v>
      </c>
      <c r="G2837">
        <v>0</v>
      </c>
      <c r="H2837" t="s">
        <v>40</v>
      </c>
      <c r="I2837">
        <v>2</v>
      </c>
      <c r="J2837" t="s">
        <v>15</v>
      </c>
      <c r="K2837" t="str" cm="1">
        <f t="array" ref="K2837">_xlfn.IFS(I2837=0, "Negative", AND(I2837&gt;0, I2837&lt;3), "Neutral", AND(I2837&gt;=3, I2837&lt;5), "Positive")</f>
        <v>Neutral</v>
      </c>
    </row>
    <row r="2838" spans="1:11" x14ac:dyDescent="0.3">
      <c r="A2838">
        <v>2836</v>
      </c>
      <c r="B2838" t="s">
        <v>7</v>
      </c>
      <c r="C2838" t="s">
        <v>19</v>
      </c>
      <c r="D2838">
        <v>0</v>
      </c>
      <c r="E2838">
        <v>0</v>
      </c>
      <c r="F2838">
        <v>0</v>
      </c>
      <c r="G2838">
        <v>0</v>
      </c>
      <c r="H2838" t="s">
        <v>40</v>
      </c>
      <c r="I2838">
        <v>3</v>
      </c>
      <c r="J2838" t="s">
        <v>9</v>
      </c>
      <c r="K2838" t="str" cm="1">
        <f t="array" ref="K2838">_xlfn.IFS(I2838=0, "Negative", AND(I2838&gt;0, I2838&lt;3), "Neutral", AND(I2838&gt;=3, I2838&lt;5), "Positive")</f>
        <v>Positive</v>
      </c>
    </row>
    <row r="2839" spans="1:11" x14ac:dyDescent="0.3">
      <c r="A2839">
        <v>2837</v>
      </c>
      <c r="B2839" t="s">
        <v>7</v>
      </c>
      <c r="C2839" t="s">
        <v>16</v>
      </c>
      <c r="D2839">
        <v>0</v>
      </c>
      <c r="E2839">
        <v>0</v>
      </c>
      <c r="F2839">
        <v>0</v>
      </c>
      <c r="G2839">
        <v>0</v>
      </c>
      <c r="H2839" t="s">
        <v>40</v>
      </c>
      <c r="I2839">
        <v>4</v>
      </c>
      <c r="J2839" t="s">
        <v>11</v>
      </c>
      <c r="K2839" t="str" cm="1">
        <f t="array" ref="K2839">_xlfn.IFS(I2839=0, "Negative", AND(I2839&gt;0, I2839&lt;3), "Neutral", AND(I2839&gt;=3, I2839&lt;5), "Positive")</f>
        <v>Positive</v>
      </c>
    </row>
    <row r="2840" spans="1:11" x14ac:dyDescent="0.3">
      <c r="A2840">
        <v>2838</v>
      </c>
      <c r="B2840" t="s">
        <v>7</v>
      </c>
      <c r="C2840" t="s">
        <v>19</v>
      </c>
      <c r="D2840">
        <v>0</v>
      </c>
      <c r="E2840">
        <v>0</v>
      </c>
      <c r="F2840">
        <v>0</v>
      </c>
      <c r="G2840">
        <v>0</v>
      </c>
      <c r="H2840" t="s">
        <v>40</v>
      </c>
      <c r="I2840">
        <v>4</v>
      </c>
      <c r="J2840" t="s">
        <v>11</v>
      </c>
      <c r="K2840" t="str" cm="1">
        <f t="array" ref="K2840">_xlfn.IFS(I2840=0, "Negative", AND(I2840&gt;0, I2840&lt;3), "Neutral", AND(I2840&gt;=3, I2840&lt;5), "Positive")</f>
        <v>Positive</v>
      </c>
    </row>
    <row r="2841" spans="1:11" x14ac:dyDescent="0.3">
      <c r="A2841">
        <v>2839</v>
      </c>
      <c r="B2841" t="s">
        <v>7</v>
      </c>
      <c r="C2841" t="s">
        <v>19</v>
      </c>
      <c r="D2841">
        <v>0</v>
      </c>
      <c r="E2841">
        <v>0</v>
      </c>
      <c r="F2841">
        <v>1</v>
      </c>
      <c r="G2841">
        <v>0</v>
      </c>
      <c r="H2841" t="s">
        <v>40</v>
      </c>
      <c r="I2841">
        <v>4</v>
      </c>
      <c r="J2841" t="s">
        <v>11</v>
      </c>
      <c r="K2841" t="str" cm="1">
        <f t="array" ref="K2841">_xlfn.IFS(I2841=0, "Negative", AND(I2841&gt;0, I2841&lt;3), "Neutral", AND(I2841&gt;=3, I2841&lt;5), "Positive")</f>
        <v>Positive</v>
      </c>
    </row>
    <row r="2842" spans="1:11" x14ac:dyDescent="0.3">
      <c r="A2842">
        <v>2840</v>
      </c>
      <c r="B2842" t="s">
        <v>7</v>
      </c>
      <c r="C2842" t="s">
        <v>10</v>
      </c>
      <c r="D2842">
        <v>0</v>
      </c>
      <c r="E2842">
        <v>0</v>
      </c>
      <c r="F2842">
        <v>0</v>
      </c>
      <c r="G2842">
        <v>0</v>
      </c>
      <c r="H2842" t="s">
        <v>40</v>
      </c>
      <c r="I2842">
        <v>4</v>
      </c>
      <c r="J2842" t="s">
        <v>11</v>
      </c>
      <c r="K2842" t="str" cm="1">
        <f t="array" ref="K2842">_xlfn.IFS(I2842=0, "Negative", AND(I2842&gt;0, I2842&lt;3), "Neutral", AND(I2842&gt;=3, I2842&lt;5), "Positive")</f>
        <v>Positive</v>
      </c>
    </row>
    <row r="2843" spans="1:11" x14ac:dyDescent="0.3">
      <c r="A2843">
        <v>2841</v>
      </c>
      <c r="B2843" t="s">
        <v>7</v>
      </c>
      <c r="C2843" t="s">
        <v>10</v>
      </c>
      <c r="D2843">
        <v>0</v>
      </c>
      <c r="E2843">
        <v>0</v>
      </c>
      <c r="F2843">
        <v>0</v>
      </c>
      <c r="G2843">
        <v>0</v>
      </c>
      <c r="H2843" t="s">
        <v>40</v>
      </c>
      <c r="I2843">
        <v>3</v>
      </c>
      <c r="J2843" t="s">
        <v>9</v>
      </c>
      <c r="K2843" t="str" cm="1">
        <f t="array" ref="K2843">_xlfn.IFS(I2843=0, "Negative", AND(I2843&gt;0, I2843&lt;3), "Neutral", AND(I2843&gt;=3, I2843&lt;5), "Positive")</f>
        <v>Positive</v>
      </c>
    </row>
    <row r="2844" spans="1:11" x14ac:dyDescent="0.3">
      <c r="A2844">
        <v>2842</v>
      </c>
      <c r="B2844" t="s">
        <v>39</v>
      </c>
      <c r="C2844" t="s">
        <v>33</v>
      </c>
      <c r="D2844">
        <v>0</v>
      </c>
      <c r="E2844">
        <v>0</v>
      </c>
      <c r="F2844">
        <v>0</v>
      </c>
      <c r="G2844">
        <v>0</v>
      </c>
      <c r="H2844" t="s">
        <v>40</v>
      </c>
      <c r="I2844">
        <v>0</v>
      </c>
      <c r="J2844" t="s">
        <v>24</v>
      </c>
      <c r="K2844" t="str" cm="1">
        <f t="array" ref="K2844">_xlfn.IFS(I2844=0, "Negative", AND(I2844&gt;0, I2844&lt;3), "Neutral", AND(I2844&gt;=3, I2844&lt;5), "Positive")</f>
        <v>Negative</v>
      </c>
    </row>
    <row r="2845" spans="1:11" x14ac:dyDescent="0.3">
      <c r="A2845">
        <v>2843</v>
      </c>
      <c r="B2845" t="s">
        <v>7</v>
      </c>
      <c r="C2845" t="s">
        <v>33</v>
      </c>
      <c r="D2845">
        <v>0</v>
      </c>
      <c r="E2845">
        <v>0</v>
      </c>
      <c r="F2845">
        <v>0</v>
      </c>
      <c r="G2845">
        <v>0</v>
      </c>
      <c r="H2845" t="s">
        <v>40</v>
      </c>
      <c r="I2845">
        <v>3</v>
      </c>
      <c r="J2845" t="s">
        <v>9</v>
      </c>
      <c r="K2845" t="str" cm="1">
        <f t="array" ref="K2845">_xlfn.IFS(I2845=0, "Negative", AND(I2845&gt;0, I2845&lt;3), "Neutral", AND(I2845&gt;=3, I2845&lt;5), "Positive")</f>
        <v>Positive</v>
      </c>
    </row>
    <row r="2846" spans="1:11" x14ac:dyDescent="0.3">
      <c r="A2846">
        <v>2844</v>
      </c>
      <c r="B2846" t="s">
        <v>7</v>
      </c>
      <c r="C2846" t="s">
        <v>27</v>
      </c>
      <c r="D2846">
        <v>0</v>
      </c>
      <c r="E2846">
        <v>0</v>
      </c>
      <c r="F2846">
        <v>0</v>
      </c>
      <c r="G2846">
        <v>0</v>
      </c>
      <c r="H2846" t="s">
        <v>40</v>
      </c>
      <c r="I2846">
        <v>3</v>
      </c>
      <c r="J2846" t="s">
        <v>9</v>
      </c>
      <c r="K2846" t="str" cm="1">
        <f t="array" ref="K2846">_xlfn.IFS(I2846=0, "Negative", AND(I2846&gt;0, I2846&lt;3), "Neutral", AND(I2846&gt;=3, I2846&lt;5), "Positive")</f>
        <v>Positive</v>
      </c>
    </row>
    <row r="2847" spans="1:11" x14ac:dyDescent="0.3">
      <c r="A2847">
        <v>2845</v>
      </c>
      <c r="B2847" t="s">
        <v>7</v>
      </c>
      <c r="C2847" t="s">
        <v>33</v>
      </c>
      <c r="D2847">
        <v>0</v>
      </c>
      <c r="E2847">
        <v>0</v>
      </c>
      <c r="F2847">
        <v>0</v>
      </c>
      <c r="G2847">
        <v>0</v>
      </c>
      <c r="H2847" t="s">
        <v>40</v>
      </c>
      <c r="I2847">
        <v>1</v>
      </c>
      <c r="J2847" t="s">
        <v>13</v>
      </c>
      <c r="K2847" t="str" cm="1">
        <f t="array" ref="K2847">_xlfn.IFS(I2847=0, "Negative", AND(I2847&gt;0, I2847&lt;3), "Neutral", AND(I2847&gt;=3, I2847&lt;5), "Positive")</f>
        <v>Neutral</v>
      </c>
    </row>
    <row r="2848" spans="1:11" x14ac:dyDescent="0.3">
      <c r="A2848">
        <v>2846</v>
      </c>
      <c r="B2848" t="s">
        <v>7</v>
      </c>
      <c r="C2848" t="s">
        <v>25</v>
      </c>
      <c r="D2848">
        <v>0</v>
      </c>
      <c r="E2848">
        <v>0</v>
      </c>
      <c r="F2848">
        <v>0</v>
      </c>
      <c r="G2848">
        <v>0</v>
      </c>
      <c r="H2848" t="s">
        <v>40</v>
      </c>
      <c r="I2848">
        <v>4</v>
      </c>
      <c r="J2848" t="s">
        <v>11</v>
      </c>
      <c r="K2848" t="str" cm="1">
        <f t="array" ref="K2848">_xlfn.IFS(I2848=0, "Negative", AND(I2848&gt;0, I2848&lt;3), "Neutral", AND(I2848&gt;=3, I2848&lt;5), "Positive")</f>
        <v>Positive</v>
      </c>
    </row>
    <row r="2849" spans="1:11" x14ac:dyDescent="0.3">
      <c r="A2849">
        <v>2847</v>
      </c>
      <c r="B2849" t="s">
        <v>7</v>
      </c>
      <c r="C2849" t="s">
        <v>25</v>
      </c>
      <c r="D2849">
        <v>0</v>
      </c>
      <c r="E2849">
        <v>0</v>
      </c>
      <c r="F2849">
        <v>0</v>
      </c>
      <c r="G2849">
        <v>0</v>
      </c>
      <c r="H2849" t="s">
        <v>40</v>
      </c>
      <c r="I2849">
        <v>3</v>
      </c>
      <c r="J2849" t="s">
        <v>9</v>
      </c>
      <c r="K2849" t="str" cm="1">
        <f t="array" ref="K2849">_xlfn.IFS(I2849=0, "Negative", AND(I2849&gt;0, I2849&lt;3), "Neutral", AND(I2849&gt;=3, I2849&lt;5), "Positive")</f>
        <v>Positive</v>
      </c>
    </row>
    <row r="2850" spans="1:11" x14ac:dyDescent="0.3">
      <c r="A2850">
        <v>2848</v>
      </c>
      <c r="B2850" t="s">
        <v>7</v>
      </c>
      <c r="C2850" t="s">
        <v>23</v>
      </c>
      <c r="D2850">
        <v>0</v>
      </c>
      <c r="E2850">
        <v>0</v>
      </c>
      <c r="F2850">
        <v>0</v>
      </c>
      <c r="G2850">
        <v>0</v>
      </c>
      <c r="H2850" t="s">
        <v>40</v>
      </c>
      <c r="I2850">
        <v>3</v>
      </c>
      <c r="J2850" t="s">
        <v>9</v>
      </c>
      <c r="K2850" t="str" cm="1">
        <f t="array" ref="K2850">_xlfn.IFS(I2850=0, "Negative", AND(I2850&gt;0, I2850&lt;3), "Neutral", AND(I2850&gt;=3, I2850&lt;5), "Positive")</f>
        <v>Positive</v>
      </c>
    </row>
    <row r="2851" spans="1:11" x14ac:dyDescent="0.3">
      <c r="A2851">
        <v>2849</v>
      </c>
      <c r="B2851" t="s">
        <v>7</v>
      </c>
      <c r="C2851" t="s">
        <v>21</v>
      </c>
      <c r="D2851">
        <v>0</v>
      </c>
      <c r="E2851">
        <v>0</v>
      </c>
      <c r="F2851">
        <v>0</v>
      </c>
      <c r="G2851">
        <v>0</v>
      </c>
      <c r="H2851" t="s">
        <v>40</v>
      </c>
      <c r="I2851">
        <v>4</v>
      </c>
      <c r="J2851" t="s">
        <v>11</v>
      </c>
      <c r="K2851" t="str" cm="1">
        <f t="array" ref="K2851">_xlfn.IFS(I2851=0, "Negative", AND(I2851&gt;0, I2851&lt;3), "Neutral", AND(I2851&gt;=3, I2851&lt;5), "Positive")</f>
        <v>Positive</v>
      </c>
    </row>
    <row r="2852" spans="1:11" x14ac:dyDescent="0.3">
      <c r="A2852">
        <v>2850</v>
      </c>
      <c r="B2852" t="s">
        <v>7</v>
      </c>
      <c r="C2852" t="s">
        <v>27</v>
      </c>
      <c r="D2852">
        <v>0</v>
      </c>
      <c r="E2852">
        <v>0</v>
      </c>
      <c r="F2852">
        <v>0</v>
      </c>
      <c r="G2852">
        <v>0</v>
      </c>
      <c r="H2852" t="s">
        <v>40</v>
      </c>
      <c r="I2852">
        <v>4</v>
      </c>
      <c r="J2852" t="s">
        <v>11</v>
      </c>
      <c r="K2852" t="str" cm="1">
        <f t="array" ref="K2852">_xlfn.IFS(I2852=0, "Negative", AND(I2852&gt;0, I2852&lt;3), "Neutral", AND(I2852&gt;=3, I2852&lt;5), "Positive")</f>
        <v>Positive</v>
      </c>
    </row>
    <row r="2853" spans="1:11" x14ac:dyDescent="0.3">
      <c r="A2853">
        <v>2851</v>
      </c>
      <c r="B2853" t="s">
        <v>7</v>
      </c>
      <c r="C2853" t="s">
        <v>12</v>
      </c>
      <c r="D2853">
        <v>0</v>
      </c>
      <c r="E2853">
        <v>0</v>
      </c>
      <c r="F2853">
        <v>1</v>
      </c>
      <c r="G2853">
        <v>0</v>
      </c>
      <c r="H2853" t="s">
        <v>40</v>
      </c>
      <c r="I2853">
        <v>4</v>
      </c>
      <c r="J2853" t="s">
        <v>11</v>
      </c>
      <c r="K2853" t="str" cm="1">
        <f t="array" ref="K2853">_xlfn.IFS(I2853=0, "Negative", AND(I2853&gt;0, I2853&lt;3), "Neutral", AND(I2853&gt;=3, I2853&lt;5), "Positive")</f>
        <v>Positive</v>
      </c>
    </row>
    <row r="2854" spans="1:11" x14ac:dyDescent="0.3">
      <c r="A2854">
        <v>2852</v>
      </c>
      <c r="B2854" t="s">
        <v>7</v>
      </c>
      <c r="C2854" t="s">
        <v>25</v>
      </c>
      <c r="D2854">
        <v>0</v>
      </c>
      <c r="E2854">
        <v>1</v>
      </c>
      <c r="F2854">
        <v>0</v>
      </c>
      <c r="G2854">
        <v>0</v>
      </c>
      <c r="H2854" t="s">
        <v>40</v>
      </c>
      <c r="I2854">
        <v>4</v>
      </c>
      <c r="J2854" t="s">
        <v>11</v>
      </c>
      <c r="K2854" t="str" cm="1">
        <f t="array" ref="K2854">_xlfn.IFS(I2854=0, "Negative", AND(I2854&gt;0, I2854&lt;3), "Neutral", AND(I2854&gt;=3, I2854&lt;5), "Positive")</f>
        <v>Positive</v>
      </c>
    </row>
    <row r="2855" spans="1:11" x14ac:dyDescent="0.3">
      <c r="A2855">
        <v>2853</v>
      </c>
      <c r="B2855" t="s">
        <v>7</v>
      </c>
      <c r="C2855" t="s">
        <v>21</v>
      </c>
      <c r="D2855">
        <v>0</v>
      </c>
      <c r="E2855">
        <v>0</v>
      </c>
      <c r="F2855">
        <v>0</v>
      </c>
      <c r="G2855">
        <v>0</v>
      </c>
      <c r="H2855" t="s">
        <v>40</v>
      </c>
      <c r="I2855">
        <v>3</v>
      </c>
      <c r="J2855" t="s">
        <v>9</v>
      </c>
      <c r="K2855" t="str" cm="1">
        <f t="array" ref="K2855">_xlfn.IFS(I2855=0, "Negative", AND(I2855&gt;0, I2855&lt;3), "Neutral", AND(I2855&gt;=3, I2855&lt;5), "Positive")</f>
        <v>Positive</v>
      </c>
    </row>
    <row r="2856" spans="1:11" x14ac:dyDescent="0.3">
      <c r="A2856">
        <v>2854</v>
      </c>
      <c r="B2856" t="s">
        <v>7</v>
      </c>
      <c r="C2856" t="s">
        <v>19</v>
      </c>
      <c r="D2856">
        <v>0</v>
      </c>
      <c r="E2856">
        <v>0</v>
      </c>
      <c r="F2856">
        <v>1</v>
      </c>
      <c r="G2856">
        <v>0</v>
      </c>
      <c r="H2856" t="s">
        <v>40</v>
      </c>
      <c r="I2856">
        <v>4</v>
      </c>
      <c r="J2856" t="s">
        <v>11</v>
      </c>
      <c r="K2856" t="str" cm="1">
        <f t="array" ref="K2856">_xlfn.IFS(I2856=0, "Negative", AND(I2856&gt;0, I2856&lt;3), "Neutral", AND(I2856&gt;=3, I2856&lt;5), "Positive")</f>
        <v>Positive</v>
      </c>
    </row>
    <row r="2857" spans="1:11" x14ac:dyDescent="0.3">
      <c r="A2857">
        <v>2855</v>
      </c>
      <c r="B2857" t="s">
        <v>7</v>
      </c>
      <c r="C2857" t="s">
        <v>19</v>
      </c>
      <c r="D2857">
        <v>0</v>
      </c>
      <c r="E2857">
        <v>0</v>
      </c>
      <c r="F2857">
        <v>1</v>
      </c>
      <c r="G2857">
        <v>0</v>
      </c>
      <c r="H2857" t="s">
        <v>40</v>
      </c>
      <c r="I2857">
        <v>4</v>
      </c>
      <c r="J2857" t="s">
        <v>11</v>
      </c>
      <c r="K2857" t="str" cm="1">
        <f t="array" ref="K2857">_xlfn.IFS(I2857=0, "Negative", AND(I2857&gt;0, I2857&lt;3), "Neutral", AND(I2857&gt;=3, I2857&lt;5), "Positive")</f>
        <v>Positive</v>
      </c>
    </row>
    <row r="2858" spans="1:11" x14ac:dyDescent="0.3">
      <c r="A2858">
        <v>2856</v>
      </c>
      <c r="B2858" t="s">
        <v>7</v>
      </c>
      <c r="C2858" t="s">
        <v>20</v>
      </c>
      <c r="D2858">
        <v>0</v>
      </c>
      <c r="E2858">
        <v>0</v>
      </c>
      <c r="F2858">
        <v>0</v>
      </c>
      <c r="G2858">
        <v>0</v>
      </c>
      <c r="H2858" t="s">
        <v>40</v>
      </c>
      <c r="I2858">
        <v>4</v>
      </c>
      <c r="J2858" t="s">
        <v>11</v>
      </c>
      <c r="K2858" t="str" cm="1">
        <f t="array" ref="K2858">_xlfn.IFS(I2858=0, "Negative", AND(I2858&gt;0, I2858&lt;3), "Neutral", AND(I2858&gt;=3, I2858&lt;5), "Positive")</f>
        <v>Positive</v>
      </c>
    </row>
    <row r="2859" spans="1:11" x14ac:dyDescent="0.3">
      <c r="A2859">
        <v>2857</v>
      </c>
      <c r="B2859" t="s">
        <v>7</v>
      </c>
      <c r="C2859" t="s">
        <v>25</v>
      </c>
      <c r="D2859">
        <v>0</v>
      </c>
      <c r="E2859">
        <v>0</v>
      </c>
      <c r="F2859">
        <v>0</v>
      </c>
      <c r="G2859">
        <v>0</v>
      </c>
      <c r="H2859" t="s">
        <v>40</v>
      </c>
      <c r="I2859">
        <v>2</v>
      </c>
      <c r="J2859" t="s">
        <v>15</v>
      </c>
      <c r="K2859" t="str" cm="1">
        <f t="array" ref="K2859">_xlfn.IFS(I2859=0, "Negative", AND(I2859&gt;0, I2859&lt;3), "Neutral", AND(I2859&gt;=3, I2859&lt;5), "Positive")</f>
        <v>Neutral</v>
      </c>
    </row>
    <row r="2860" spans="1:11" x14ac:dyDescent="0.3">
      <c r="A2860">
        <v>2858</v>
      </c>
      <c r="B2860" t="s">
        <v>7</v>
      </c>
      <c r="C2860" t="s">
        <v>31</v>
      </c>
      <c r="D2860">
        <v>0</v>
      </c>
      <c r="E2860">
        <v>0</v>
      </c>
      <c r="F2860">
        <v>0</v>
      </c>
      <c r="G2860">
        <v>0</v>
      </c>
      <c r="H2860" t="s">
        <v>40</v>
      </c>
      <c r="I2860">
        <v>3</v>
      </c>
      <c r="J2860" t="s">
        <v>9</v>
      </c>
      <c r="K2860" t="str" cm="1">
        <f t="array" ref="K2860">_xlfn.IFS(I2860=0, "Negative", AND(I2860&gt;0, I2860&lt;3), "Neutral", AND(I2860&gt;=3, I2860&lt;5), "Positive")</f>
        <v>Positive</v>
      </c>
    </row>
    <row r="2861" spans="1:11" x14ac:dyDescent="0.3">
      <c r="A2861">
        <v>2859</v>
      </c>
      <c r="B2861" t="s">
        <v>7</v>
      </c>
      <c r="C2861" t="s">
        <v>31</v>
      </c>
      <c r="D2861">
        <v>0</v>
      </c>
      <c r="E2861">
        <v>0</v>
      </c>
      <c r="F2861">
        <v>0</v>
      </c>
      <c r="G2861">
        <v>0</v>
      </c>
      <c r="H2861" t="s">
        <v>40</v>
      </c>
      <c r="I2861">
        <v>4</v>
      </c>
      <c r="J2861" t="s">
        <v>11</v>
      </c>
      <c r="K2861" t="str" cm="1">
        <f t="array" ref="K2861">_xlfn.IFS(I2861=0, "Negative", AND(I2861&gt;0, I2861&lt;3), "Neutral", AND(I2861&gt;=3, I2861&lt;5), "Positive")</f>
        <v>Positive</v>
      </c>
    </row>
    <row r="2862" spans="1:11" x14ac:dyDescent="0.3">
      <c r="A2862">
        <v>2860</v>
      </c>
      <c r="B2862" t="s">
        <v>7</v>
      </c>
      <c r="C2862" t="s">
        <v>30</v>
      </c>
      <c r="D2862">
        <v>0</v>
      </c>
      <c r="E2862">
        <v>0</v>
      </c>
      <c r="F2862">
        <v>1</v>
      </c>
      <c r="G2862">
        <v>0</v>
      </c>
      <c r="H2862" t="s">
        <v>40</v>
      </c>
      <c r="I2862">
        <v>3</v>
      </c>
      <c r="J2862" t="s">
        <v>9</v>
      </c>
      <c r="K2862" t="str" cm="1">
        <f t="array" ref="K2862">_xlfn.IFS(I2862=0, "Negative", AND(I2862&gt;0, I2862&lt;3), "Neutral", AND(I2862&gt;=3, I2862&lt;5), "Positive")</f>
        <v>Positive</v>
      </c>
    </row>
    <row r="2863" spans="1:11" x14ac:dyDescent="0.3">
      <c r="A2863">
        <v>2861</v>
      </c>
      <c r="B2863" t="s">
        <v>7</v>
      </c>
      <c r="C2863" t="s">
        <v>31</v>
      </c>
      <c r="D2863">
        <v>0</v>
      </c>
      <c r="E2863">
        <v>0</v>
      </c>
      <c r="F2863">
        <v>0</v>
      </c>
      <c r="G2863">
        <v>0</v>
      </c>
      <c r="H2863" t="s">
        <v>40</v>
      </c>
      <c r="I2863">
        <v>4</v>
      </c>
      <c r="J2863" t="s">
        <v>11</v>
      </c>
      <c r="K2863" t="str" cm="1">
        <f t="array" ref="K2863">_xlfn.IFS(I2863=0, "Negative", AND(I2863&gt;0, I2863&lt;3), "Neutral", AND(I2863&gt;=3, I2863&lt;5), "Positive")</f>
        <v>Positive</v>
      </c>
    </row>
    <row r="2864" spans="1:11" x14ac:dyDescent="0.3">
      <c r="A2864">
        <v>2862</v>
      </c>
      <c r="B2864" t="s">
        <v>7</v>
      </c>
      <c r="C2864" t="s">
        <v>33</v>
      </c>
      <c r="D2864">
        <v>0</v>
      </c>
      <c r="E2864">
        <v>0</v>
      </c>
      <c r="F2864">
        <v>0</v>
      </c>
      <c r="G2864">
        <v>0</v>
      </c>
      <c r="H2864" t="s">
        <v>40</v>
      </c>
      <c r="I2864">
        <v>1</v>
      </c>
      <c r="J2864" t="s">
        <v>13</v>
      </c>
      <c r="K2864" t="str" cm="1">
        <f t="array" ref="K2864">_xlfn.IFS(I2864=0, "Negative", AND(I2864&gt;0, I2864&lt;3), "Neutral", AND(I2864&gt;=3, I2864&lt;5), "Positive")</f>
        <v>Neutral</v>
      </c>
    </row>
    <row r="2865" spans="1:11" x14ac:dyDescent="0.3">
      <c r="A2865">
        <v>2863</v>
      </c>
      <c r="B2865" t="s">
        <v>7</v>
      </c>
      <c r="C2865" t="s">
        <v>33</v>
      </c>
      <c r="D2865">
        <v>0</v>
      </c>
      <c r="E2865">
        <v>0</v>
      </c>
      <c r="F2865">
        <v>0</v>
      </c>
      <c r="G2865">
        <v>0</v>
      </c>
      <c r="H2865" t="s">
        <v>40</v>
      </c>
      <c r="I2865">
        <v>2</v>
      </c>
      <c r="J2865" t="s">
        <v>15</v>
      </c>
      <c r="K2865" t="str" cm="1">
        <f t="array" ref="K2865">_xlfn.IFS(I2865=0, "Negative", AND(I2865&gt;0, I2865&lt;3), "Neutral", AND(I2865&gt;=3, I2865&lt;5), "Positive")</f>
        <v>Neutral</v>
      </c>
    </row>
    <row r="2866" spans="1:11" x14ac:dyDescent="0.3">
      <c r="A2866">
        <v>2864</v>
      </c>
      <c r="B2866" t="s">
        <v>7</v>
      </c>
      <c r="C2866" t="s">
        <v>33</v>
      </c>
      <c r="D2866">
        <v>0</v>
      </c>
      <c r="E2866">
        <v>0</v>
      </c>
      <c r="F2866">
        <v>0</v>
      </c>
      <c r="G2866">
        <v>0</v>
      </c>
      <c r="H2866" t="s">
        <v>40</v>
      </c>
      <c r="I2866">
        <v>4</v>
      </c>
      <c r="J2866" t="s">
        <v>11</v>
      </c>
      <c r="K2866" t="str" cm="1">
        <f t="array" ref="K2866">_xlfn.IFS(I2866=0, "Negative", AND(I2866&gt;0, I2866&lt;3), "Neutral", AND(I2866&gt;=3, I2866&lt;5), "Positive")</f>
        <v>Positive</v>
      </c>
    </row>
    <row r="2867" spans="1:11" x14ac:dyDescent="0.3">
      <c r="A2867">
        <v>2865</v>
      </c>
      <c r="B2867" t="s">
        <v>7</v>
      </c>
      <c r="C2867" t="s">
        <v>31</v>
      </c>
      <c r="D2867">
        <v>0</v>
      </c>
      <c r="E2867">
        <v>0</v>
      </c>
      <c r="F2867">
        <v>0</v>
      </c>
      <c r="G2867">
        <v>0</v>
      </c>
      <c r="H2867" t="s">
        <v>40</v>
      </c>
      <c r="I2867">
        <v>4</v>
      </c>
      <c r="J2867" t="s">
        <v>11</v>
      </c>
      <c r="K2867" t="str" cm="1">
        <f t="array" ref="K2867">_xlfn.IFS(I2867=0, "Negative", AND(I2867&gt;0, I2867&lt;3), "Neutral", AND(I2867&gt;=3, I2867&lt;5), "Positive")</f>
        <v>Positive</v>
      </c>
    </row>
    <row r="2868" spans="1:11" x14ac:dyDescent="0.3">
      <c r="A2868">
        <v>2866</v>
      </c>
      <c r="B2868" t="s">
        <v>7</v>
      </c>
      <c r="C2868" t="s">
        <v>33</v>
      </c>
      <c r="D2868">
        <v>0</v>
      </c>
      <c r="E2868">
        <v>0</v>
      </c>
      <c r="F2868">
        <v>0</v>
      </c>
      <c r="G2868">
        <v>0</v>
      </c>
      <c r="H2868" t="s">
        <v>40</v>
      </c>
      <c r="I2868">
        <v>3</v>
      </c>
      <c r="J2868" t="s">
        <v>9</v>
      </c>
      <c r="K2868" t="str" cm="1">
        <f t="array" ref="K2868">_xlfn.IFS(I2868=0, "Negative", AND(I2868&gt;0, I2868&lt;3), "Neutral", AND(I2868&gt;=3, I2868&lt;5), "Positive")</f>
        <v>Positive</v>
      </c>
    </row>
    <row r="2869" spans="1:11" x14ac:dyDescent="0.3">
      <c r="A2869">
        <v>2867</v>
      </c>
      <c r="B2869" t="s">
        <v>7</v>
      </c>
      <c r="C2869" t="s">
        <v>33</v>
      </c>
      <c r="D2869">
        <v>0</v>
      </c>
      <c r="E2869">
        <v>0</v>
      </c>
      <c r="F2869">
        <v>0</v>
      </c>
      <c r="G2869">
        <v>0</v>
      </c>
      <c r="H2869" t="s">
        <v>40</v>
      </c>
      <c r="I2869">
        <v>3</v>
      </c>
      <c r="J2869" t="s">
        <v>9</v>
      </c>
      <c r="K2869" t="str" cm="1">
        <f t="array" ref="K2869">_xlfn.IFS(I2869=0, "Negative", AND(I2869&gt;0, I2869&lt;3), "Neutral", AND(I2869&gt;=3, I2869&lt;5), "Positive")</f>
        <v>Positive</v>
      </c>
    </row>
    <row r="2870" spans="1:11" x14ac:dyDescent="0.3">
      <c r="A2870">
        <v>2868</v>
      </c>
      <c r="B2870" t="s">
        <v>7</v>
      </c>
      <c r="C2870" t="s">
        <v>30</v>
      </c>
      <c r="D2870">
        <v>0</v>
      </c>
      <c r="E2870">
        <v>0</v>
      </c>
      <c r="F2870">
        <v>0</v>
      </c>
      <c r="G2870">
        <v>0</v>
      </c>
      <c r="H2870" t="s">
        <v>40</v>
      </c>
      <c r="I2870">
        <v>4</v>
      </c>
      <c r="J2870" t="s">
        <v>11</v>
      </c>
      <c r="K2870" t="str" cm="1">
        <f t="array" ref="K2870">_xlfn.IFS(I2870=0, "Negative", AND(I2870&gt;0, I2870&lt;3), "Neutral", AND(I2870&gt;=3, I2870&lt;5), "Positive")</f>
        <v>Positive</v>
      </c>
    </row>
    <row r="2871" spans="1:11" x14ac:dyDescent="0.3">
      <c r="A2871">
        <v>2869</v>
      </c>
      <c r="B2871" t="s">
        <v>7</v>
      </c>
      <c r="C2871" t="s">
        <v>25</v>
      </c>
      <c r="D2871">
        <v>0</v>
      </c>
      <c r="E2871">
        <v>0</v>
      </c>
      <c r="F2871">
        <v>1</v>
      </c>
      <c r="G2871">
        <v>0</v>
      </c>
      <c r="H2871" t="s">
        <v>40</v>
      </c>
      <c r="I2871">
        <v>3</v>
      </c>
      <c r="J2871" t="s">
        <v>9</v>
      </c>
      <c r="K2871" t="str" cm="1">
        <f t="array" ref="K2871">_xlfn.IFS(I2871=0, "Negative", AND(I2871&gt;0, I2871&lt;3), "Neutral", AND(I2871&gt;=3, I2871&lt;5), "Positive")</f>
        <v>Positive</v>
      </c>
    </row>
    <row r="2872" spans="1:11" x14ac:dyDescent="0.3">
      <c r="A2872">
        <v>2870</v>
      </c>
      <c r="B2872" t="s">
        <v>7</v>
      </c>
      <c r="C2872" t="s">
        <v>23</v>
      </c>
      <c r="D2872">
        <v>0</v>
      </c>
      <c r="E2872">
        <v>0</v>
      </c>
      <c r="F2872">
        <v>0</v>
      </c>
      <c r="G2872">
        <v>1</v>
      </c>
      <c r="H2872" t="s">
        <v>40</v>
      </c>
      <c r="I2872">
        <v>4</v>
      </c>
      <c r="J2872" t="s">
        <v>11</v>
      </c>
      <c r="K2872" t="str" cm="1">
        <f t="array" ref="K2872">_xlfn.IFS(I2872=0, "Negative", AND(I2872&gt;0, I2872&lt;3), "Neutral", AND(I2872&gt;=3, I2872&lt;5), "Positive")</f>
        <v>Positive</v>
      </c>
    </row>
    <row r="2873" spans="1:11" x14ac:dyDescent="0.3">
      <c r="A2873">
        <v>2871</v>
      </c>
      <c r="B2873" t="s">
        <v>7</v>
      </c>
      <c r="C2873" t="s">
        <v>23</v>
      </c>
      <c r="D2873">
        <v>0</v>
      </c>
      <c r="E2873">
        <v>0</v>
      </c>
      <c r="F2873">
        <v>0</v>
      </c>
      <c r="G2873">
        <v>1</v>
      </c>
      <c r="H2873" t="s">
        <v>40</v>
      </c>
      <c r="I2873">
        <v>3</v>
      </c>
      <c r="J2873" t="s">
        <v>9</v>
      </c>
      <c r="K2873" t="str" cm="1">
        <f t="array" ref="K2873">_xlfn.IFS(I2873=0, "Negative", AND(I2873&gt;0, I2873&lt;3), "Neutral", AND(I2873&gt;=3, I2873&lt;5), "Positive")</f>
        <v>Positive</v>
      </c>
    </row>
    <row r="2874" spans="1:11" x14ac:dyDescent="0.3">
      <c r="A2874">
        <v>2872</v>
      </c>
      <c r="B2874" t="s">
        <v>7</v>
      </c>
      <c r="C2874" t="s">
        <v>20</v>
      </c>
      <c r="D2874">
        <v>0</v>
      </c>
      <c r="E2874">
        <v>0</v>
      </c>
      <c r="F2874">
        <v>0</v>
      </c>
      <c r="G2874">
        <v>0</v>
      </c>
      <c r="H2874" t="s">
        <v>40</v>
      </c>
      <c r="I2874">
        <v>2</v>
      </c>
      <c r="J2874" t="s">
        <v>15</v>
      </c>
      <c r="K2874" t="str" cm="1">
        <f t="array" ref="K2874">_xlfn.IFS(I2874=0, "Negative", AND(I2874&gt;0, I2874&lt;3), "Neutral", AND(I2874&gt;=3, I2874&lt;5), "Positive")</f>
        <v>Neutral</v>
      </c>
    </row>
    <row r="2875" spans="1:11" x14ac:dyDescent="0.3">
      <c r="A2875">
        <v>2873</v>
      </c>
      <c r="B2875" t="s">
        <v>7</v>
      </c>
      <c r="C2875" t="s">
        <v>21</v>
      </c>
      <c r="D2875">
        <v>0</v>
      </c>
      <c r="E2875">
        <v>1</v>
      </c>
      <c r="F2875">
        <v>0</v>
      </c>
      <c r="G2875">
        <v>0</v>
      </c>
      <c r="H2875" t="s">
        <v>40</v>
      </c>
      <c r="I2875">
        <v>4</v>
      </c>
      <c r="J2875" t="s">
        <v>11</v>
      </c>
      <c r="K2875" t="str" cm="1">
        <f t="array" ref="K2875">_xlfn.IFS(I2875=0, "Negative", AND(I2875&gt;0, I2875&lt;3), "Neutral", AND(I2875&gt;=3, I2875&lt;5), "Positive")</f>
        <v>Positive</v>
      </c>
    </row>
    <row r="2876" spans="1:11" x14ac:dyDescent="0.3">
      <c r="A2876">
        <v>2874</v>
      </c>
      <c r="B2876" t="s">
        <v>7</v>
      </c>
      <c r="C2876" t="s">
        <v>12</v>
      </c>
      <c r="D2876">
        <v>0</v>
      </c>
      <c r="E2876">
        <v>0</v>
      </c>
      <c r="F2876">
        <v>0</v>
      </c>
      <c r="G2876">
        <v>0</v>
      </c>
      <c r="H2876" t="s">
        <v>40</v>
      </c>
      <c r="I2876">
        <v>4</v>
      </c>
      <c r="J2876" t="s">
        <v>11</v>
      </c>
      <c r="K2876" t="str" cm="1">
        <f t="array" ref="K2876">_xlfn.IFS(I2876=0, "Negative", AND(I2876&gt;0, I2876&lt;3), "Neutral", AND(I2876&gt;=3, I2876&lt;5), "Positive")</f>
        <v>Positive</v>
      </c>
    </row>
    <row r="2877" spans="1:11" x14ac:dyDescent="0.3">
      <c r="A2877">
        <v>2875</v>
      </c>
      <c r="B2877" t="s">
        <v>7</v>
      </c>
      <c r="C2877" t="s">
        <v>27</v>
      </c>
      <c r="D2877">
        <v>0</v>
      </c>
      <c r="E2877">
        <v>0</v>
      </c>
      <c r="F2877">
        <v>0</v>
      </c>
      <c r="G2877">
        <v>0</v>
      </c>
      <c r="H2877" t="s">
        <v>40</v>
      </c>
      <c r="I2877">
        <v>3</v>
      </c>
      <c r="J2877" t="s">
        <v>9</v>
      </c>
      <c r="K2877" t="str" cm="1">
        <f t="array" ref="K2877">_xlfn.IFS(I2877=0, "Negative", AND(I2877&gt;0, I2877&lt;3), "Neutral", AND(I2877&gt;=3, I2877&lt;5), "Positive")</f>
        <v>Positive</v>
      </c>
    </row>
    <row r="2878" spans="1:11" x14ac:dyDescent="0.3">
      <c r="A2878">
        <v>2876</v>
      </c>
      <c r="B2878" t="s">
        <v>7</v>
      </c>
      <c r="C2878" t="s">
        <v>10</v>
      </c>
      <c r="D2878">
        <v>0</v>
      </c>
      <c r="E2878">
        <v>0</v>
      </c>
      <c r="F2878">
        <v>0</v>
      </c>
      <c r="G2878">
        <v>0</v>
      </c>
      <c r="H2878" t="s">
        <v>40</v>
      </c>
      <c r="I2878">
        <v>2</v>
      </c>
      <c r="J2878" t="s">
        <v>15</v>
      </c>
      <c r="K2878" t="str" cm="1">
        <f t="array" ref="K2878">_xlfn.IFS(I2878=0, "Negative", AND(I2878&gt;0, I2878&lt;3), "Neutral", AND(I2878&gt;=3, I2878&lt;5), "Positive")</f>
        <v>Neutral</v>
      </c>
    </row>
    <row r="2879" spans="1:11" x14ac:dyDescent="0.3">
      <c r="A2879">
        <v>2877</v>
      </c>
      <c r="B2879" t="s">
        <v>7</v>
      </c>
      <c r="C2879" t="s">
        <v>20</v>
      </c>
      <c r="D2879">
        <v>0</v>
      </c>
      <c r="E2879">
        <v>0</v>
      </c>
      <c r="F2879">
        <v>0</v>
      </c>
      <c r="G2879">
        <v>0</v>
      </c>
      <c r="H2879" t="s">
        <v>40</v>
      </c>
      <c r="I2879">
        <v>3</v>
      </c>
      <c r="J2879" t="s">
        <v>9</v>
      </c>
      <c r="K2879" t="str" cm="1">
        <f t="array" ref="K2879">_xlfn.IFS(I2879=0, "Negative", AND(I2879&gt;0, I2879&lt;3), "Neutral", AND(I2879&gt;=3, I2879&lt;5), "Positive")</f>
        <v>Positive</v>
      </c>
    </row>
    <row r="2880" spans="1:11" x14ac:dyDescent="0.3">
      <c r="A2880">
        <v>2878</v>
      </c>
      <c r="B2880" t="s">
        <v>7</v>
      </c>
      <c r="C2880" t="s">
        <v>33</v>
      </c>
      <c r="D2880">
        <v>0</v>
      </c>
      <c r="E2880">
        <v>0</v>
      </c>
      <c r="F2880">
        <v>0</v>
      </c>
      <c r="G2880">
        <v>0</v>
      </c>
      <c r="H2880" t="s">
        <v>40</v>
      </c>
      <c r="I2880">
        <v>2</v>
      </c>
      <c r="J2880" t="s">
        <v>15</v>
      </c>
      <c r="K2880" t="str" cm="1">
        <f t="array" ref="K2880">_xlfn.IFS(I2880=0, "Negative", AND(I2880&gt;0, I2880&lt;3), "Neutral", AND(I2880&gt;=3, I2880&lt;5), "Positive")</f>
        <v>Neutral</v>
      </c>
    </row>
    <row r="2881" spans="1:11" x14ac:dyDescent="0.3">
      <c r="A2881">
        <v>2879</v>
      </c>
      <c r="B2881" t="s">
        <v>7</v>
      </c>
      <c r="C2881" t="s">
        <v>25</v>
      </c>
      <c r="D2881">
        <v>0</v>
      </c>
      <c r="E2881">
        <v>0</v>
      </c>
      <c r="F2881">
        <v>0</v>
      </c>
      <c r="G2881">
        <v>0</v>
      </c>
      <c r="H2881" t="s">
        <v>40</v>
      </c>
      <c r="I2881">
        <v>4</v>
      </c>
      <c r="J2881" t="s">
        <v>11</v>
      </c>
      <c r="K2881" t="str" cm="1">
        <f t="array" ref="K2881">_xlfn.IFS(I2881=0, "Negative", AND(I2881&gt;0, I2881&lt;3), "Neutral", AND(I2881&gt;=3, I2881&lt;5), "Positive")</f>
        <v>Positive</v>
      </c>
    </row>
    <row r="2882" spans="1:11" x14ac:dyDescent="0.3">
      <c r="A2882">
        <v>2880</v>
      </c>
      <c r="B2882" t="s">
        <v>7</v>
      </c>
      <c r="C2882" t="s">
        <v>25</v>
      </c>
      <c r="D2882">
        <v>0</v>
      </c>
      <c r="E2882">
        <v>0</v>
      </c>
      <c r="F2882">
        <v>0</v>
      </c>
      <c r="G2882">
        <v>0</v>
      </c>
      <c r="H2882" t="s">
        <v>40</v>
      </c>
      <c r="I2882">
        <v>2</v>
      </c>
      <c r="J2882" t="s">
        <v>15</v>
      </c>
      <c r="K2882" t="str" cm="1">
        <f t="array" ref="K2882">_xlfn.IFS(I2882=0, "Negative", AND(I2882&gt;0, I2882&lt;3), "Neutral", AND(I2882&gt;=3, I2882&lt;5), "Positive")</f>
        <v>Neutral</v>
      </c>
    </row>
    <row r="2883" spans="1:11" x14ac:dyDescent="0.3">
      <c r="A2883">
        <v>2881</v>
      </c>
      <c r="B2883" t="s">
        <v>7</v>
      </c>
      <c r="C2883" t="s">
        <v>28</v>
      </c>
      <c r="D2883">
        <v>0</v>
      </c>
      <c r="E2883">
        <v>0</v>
      </c>
      <c r="F2883">
        <v>1</v>
      </c>
      <c r="G2883">
        <v>0</v>
      </c>
      <c r="H2883" t="s">
        <v>40</v>
      </c>
      <c r="I2883">
        <v>3</v>
      </c>
      <c r="J2883" t="s">
        <v>9</v>
      </c>
      <c r="K2883" t="str" cm="1">
        <f t="array" ref="K2883">_xlfn.IFS(I2883=0, "Negative", AND(I2883&gt;0, I2883&lt;3), "Neutral", AND(I2883&gt;=3, I2883&lt;5), "Positive")</f>
        <v>Positive</v>
      </c>
    </row>
    <row r="2884" spans="1:11" x14ac:dyDescent="0.3">
      <c r="A2884">
        <v>2882</v>
      </c>
      <c r="B2884" t="s">
        <v>39</v>
      </c>
      <c r="C2884" t="s">
        <v>25</v>
      </c>
      <c r="D2884">
        <v>0</v>
      </c>
      <c r="E2884">
        <v>0</v>
      </c>
      <c r="F2884">
        <v>0</v>
      </c>
      <c r="G2884">
        <v>0</v>
      </c>
      <c r="H2884" t="s">
        <v>40</v>
      </c>
      <c r="I2884">
        <v>0</v>
      </c>
      <c r="J2884" t="s">
        <v>24</v>
      </c>
      <c r="K2884" t="str" cm="1">
        <f t="array" ref="K2884">_xlfn.IFS(I2884=0, "Negative", AND(I2884&gt;0, I2884&lt;3), "Neutral", AND(I2884&gt;=3, I2884&lt;5), "Positive")</f>
        <v>Negative</v>
      </c>
    </row>
    <row r="2885" spans="1:11" x14ac:dyDescent="0.3">
      <c r="A2885">
        <v>2883</v>
      </c>
      <c r="B2885" t="s">
        <v>7</v>
      </c>
      <c r="C2885" t="s">
        <v>33</v>
      </c>
      <c r="D2885">
        <v>0</v>
      </c>
      <c r="E2885">
        <v>0</v>
      </c>
      <c r="F2885">
        <v>0</v>
      </c>
      <c r="G2885">
        <v>0</v>
      </c>
      <c r="H2885" t="s">
        <v>40</v>
      </c>
      <c r="I2885">
        <v>3</v>
      </c>
      <c r="J2885" t="s">
        <v>9</v>
      </c>
      <c r="K2885" t="str" cm="1">
        <f t="array" ref="K2885">_xlfn.IFS(I2885=0, "Negative", AND(I2885&gt;0, I2885&lt;3), "Neutral", AND(I2885&gt;=3, I2885&lt;5), "Positive")</f>
        <v>Positive</v>
      </c>
    </row>
    <row r="2886" spans="1:11" x14ac:dyDescent="0.3">
      <c r="A2886">
        <v>2884</v>
      </c>
      <c r="B2886" t="s">
        <v>7</v>
      </c>
      <c r="C2886" t="s">
        <v>28</v>
      </c>
      <c r="D2886">
        <v>0</v>
      </c>
      <c r="E2886">
        <v>0</v>
      </c>
      <c r="F2886">
        <v>0</v>
      </c>
      <c r="G2886">
        <v>0</v>
      </c>
      <c r="H2886" t="s">
        <v>40</v>
      </c>
      <c r="I2886">
        <v>4</v>
      </c>
      <c r="J2886" t="s">
        <v>11</v>
      </c>
      <c r="K2886" t="str" cm="1">
        <f t="array" ref="K2886">_xlfn.IFS(I2886=0, "Negative", AND(I2886&gt;0, I2886&lt;3), "Neutral", AND(I2886&gt;=3, I2886&lt;5), "Positive")</f>
        <v>Positive</v>
      </c>
    </row>
    <row r="2887" spans="1:11" x14ac:dyDescent="0.3">
      <c r="A2887">
        <v>2885</v>
      </c>
      <c r="B2887" t="s">
        <v>7</v>
      </c>
      <c r="C2887" t="s">
        <v>27</v>
      </c>
      <c r="D2887">
        <v>0</v>
      </c>
      <c r="E2887">
        <v>0</v>
      </c>
      <c r="F2887">
        <v>0</v>
      </c>
      <c r="G2887">
        <v>0</v>
      </c>
      <c r="H2887" t="s">
        <v>40</v>
      </c>
      <c r="I2887">
        <v>3</v>
      </c>
      <c r="J2887" t="s">
        <v>9</v>
      </c>
      <c r="K2887" t="str" cm="1">
        <f t="array" ref="K2887">_xlfn.IFS(I2887=0, "Negative", AND(I2887&gt;0, I2887&lt;3), "Neutral", AND(I2887&gt;=3, I2887&lt;5), "Positive")</f>
        <v>Positive</v>
      </c>
    </row>
    <row r="2888" spans="1:11" x14ac:dyDescent="0.3">
      <c r="A2888">
        <v>2886</v>
      </c>
      <c r="B2888" t="s">
        <v>7</v>
      </c>
      <c r="C2888" t="s">
        <v>21</v>
      </c>
      <c r="D2888">
        <v>0</v>
      </c>
      <c r="E2888">
        <v>0</v>
      </c>
      <c r="F2888">
        <v>0</v>
      </c>
      <c r="G2888">
        <v>0</v>
      </c>
      <c r="H2888" t="s">
        <v>40</v>
      </c>
      <c r="I2888">
        <v>4</v>
      </c>
      <c r="J2888" t="s">
        <v>11</v>
      </c>
      <c r="K2888" t="str" cm="1">
        <f t="array" ref="K2888">_xlfn.IFS(I2888=0, "Negative", AND(I2888&gt;0, I2888&lt;3), "Neutral", AND(I2888&gt;=3, I2888&lt;5), "Positive")</f>
        <v>Positive</v>
      </c>
    </row>
    <row r="2889" spans="1:11" x14ac:dyDescent="0.3">
      <c r="A2889">
        <v>2887</v>
      </c>
      <c r="B2889" t="s">
        <v>7</v>
      </c>
      <c r="C2889" t="s">
        <v>27</v>
      </c>
      <c r="D2889">
        <v>0</v>
      </c>
      <c r="E2889">
        <v>0</v>
      </c>
      <c r="F2889">
        <v>0</v>
      </c>
      <c r="G2889">
        <v>0</v>
      </c>
      <c r="H2889" t="s">
        <v>40</v>
      </c>
      <c r="I2889">
        <v>3</v>
      </c>
      <c r="J2889" t="s">
        <v>9</v>
      </c>
      <c r="K2889" t="str" cm="1">
        <f t="array" ref="K2889">_xlfn.IFS(I2889=0, "Negative", AND(I2889&gt;0, I2889&lt;3), "Neutral", AND(I2889&gt;=3, I2889&lt;5), "Positive")</f>
        <v>Positive</v>
      </c>
    </row>
    <row r="2890" spans="1:11" x14ac:dyDescent="0.3">
      <c r="A2890">
        <v>2888</v>
      </c>
      <c r="B2890" t="s">
        <v>7</v>
      </c>
      <c r="C2890" t="s">
        <v>25</v>
      </c>
      <c r="D2890">
        <v>0</v>
      </c>
      <c r="E2890">
        <v>0</v>
      </c>
      <c r="F2890">
        <v>0</v>
      </c>
      <c r="G2890">
        <v>0</v>
      </c>
      <c r="H2890" t="s">
        <v>40</v>
      </c>
      <c r="I2890">
        <v>3</v>
      </c>
      <c r="J2890" t="s">
        <v>9</v>
      </c>
      <c r="K2890" t="str" cm="1">
        <f t="array" ref="K2890">_xlfn.IFS(I2890=0, "Negative", AND(I2890&gt;0, I2890&lt;3), "Neutral", AND(I2890&gt;=3, I2890&lt;5), "Positive")</f>
        <v>Positive</v>
      </c>
    </row>
    <row r="2891" spans="1:11" x14ac:dyDescent="0.3">
      <c r="A2891">
        <v>2889</v>
      </c>
      <c r="B2891" t="s">
        <v>7</v>
      </c>
      <c r="C2891" t="s">
        <v>27</v>
      </c>
      <c r="D2891">
        <v>0</v>
      </c>
      <c r="E2891">
        <v>0</v>
      </c>
      <c r="F2891">
        <v>0</v>
      </c>
      <c r="G2891">
        <v>0</v>
      </c>
      <c r="H2891" t="s">
        <v>40</v>
      </c>
      <c r="I2891">
        <v>3</v>
      </c>
      <c r="J2891" t="s">
        <v>9</v>
      </c>
      <c r="K2891" t="str" cm="1">
        <f t="array" ref="K2891">_xlfn.IFS(I2891=0, "Negative", AND(I2891&gt;0, I2891&lt;3), "Neutral", AND(I2891&gt;=3, I2891&lt;5), "Positive")</f>
        <v>Positive</v>
      </c>
    </row>
    <row r="2892" spans="1:11" x14ac:dyDescent="0.3">
      <c r="A2892">
        <v>2890</v>
      </c>
      <c r="B2892" t="s">
        <v>7</v>
      </c>
      <c r="C2892" t="s">
        <v>19</v>
      </c>
      <c r="D2892">
        <v>0</v>
      </c>
      <c r="E2892">
        <v>0</v>
      </c>
      <c r="F2892">
        <v>0</v>
      </c>
      <c r="G2892">
        <v>0</v>
      </c>
      <c r="H2892" t="s">
        <v>40</v>
      </c>
      <c r="I2892">
        <v>4</v>
      </c>
      <c r="J2892" t="s">
        <v>11</v>
      </c>
      <c r="K2892" t="str" cm="1">
        <f t="array" ref="K2892">_xlfn.IFS(I2892=0, "Negative", AND(I2892&gt;0, I2892&lt;3), "Neutral", AND(I2892&gt;=3, I2892&lt;5), "Positive")</f>
        <v>Positive</v>
      </c>
    </row>
    <row r="2893" spans="1:11" x14ac:dyDescent="0.3">
      <c r="A2893">
        <v>2891</v>
      </c>
      <c r="B2893" t="s">
        <v>7</v>
      </c>
      <c r="C2893" t="s">
        <v>28</v>
      </c>
      <c r="D2893">
        <v>0</v>
      </c>
      <c r="E2893">
        <v>0</v>
      </c>
      <c r="F2893">
        <v>0</v>
      </c>
      <c r="G2893">
        <v>0</v>
      </c>
      <c r="H2893" t="s">
        <v>40</v>
      </c>
      <c r="I2893">
        <v>1</v>
      </c>
      <c r="J2893" t="s">
        <v>13</v>
      </c>
      <c r="K2893" t="str" cm="1">
        <f t="array" ref="K2893">_xlfn.IFS(I2893=0, "Negative", AND(I2893&gt;0, I2893&lt;3), "Neutral", AND(I2893&gt;=3, I2893&lt;5), "Positive")</f>
        <v>Neutral</v>
      </c>
    </row>
    <row r="2894" spans="1:11" x14ac:dyDescent="0.3">
      <c r="A2894">
        <v>2892</v>
      </c>
      <c r="B2894" t="s">
        <v>7</v>
      </c>
      <c r="C2894" t="s">
        <v>28</v>
      </c>
      <c r="D2894">
        <v>0</v>
      </c>
      <c r="E2894">
        <v>0</v>
      </c>
      <c r="F2894">
        <v>0</v>
      </c>
      <c r="G2894">
        <v>0</v>
      </c>
      <c r="H2894" t="s">
        <v>40</v>
      </c>
      <c r="I2894">
        <v>4</v>
      </c>
      <c r="J2894" t="s">
        <v>11</v>
      </c>
      <c r="K2894" t="str" cm="1">
        <f t="array" ref="K2894">_xlfn.IFS(I2894=0, "Negative", AND(I2894&gt;0, I2894&lt;3), "Neutral", AND(I2894&gt;=3, I2894&lt;5), "Positive")</f>
        <v>Positive</v>
      </c>
    </row>
    <row r="2895" spans="1:11" x14ac:dyDescent="0.3">
      <c r="A2895">
        <v>2893</v>
      </c>
      <c r="B2895" t="s">
        <v>7</v>
      </c>
      <c r="C2895" t="s">
        <v>28</v>
      </c>
      <c r="D2895">
        <v>0</v>
      </c>
      <c r="E2895">
        <v>0</v>
      </c>
      <c r="F2895">
        <v>0</v>
      </c>
      <c r="G2895">
        <v>0</v>
      </c>
      <c r="H2895" t="s">
        <v>40</v>
      </c>
      <c r="I2895">
        <v>4</v>
      </c>
      <c r="J2895" t="s">
        <v>11</v>
      </c>
      <c r="K2895" t="str" cm="1">
        <f t="array" ref="K2895">_xlfn.IFS(I2895=0, "Negative", AND(I2895&gt;0, I2895&lt;3), "Neutral", AND(I2895&gt;=3, I2895&lt;5), "Positive")</f>
        <v>Positive</v>
      </c>
    </row>
    <row r="2896" spans="1:11" x14ac:dyDescent="0.3">
      <c r="A2896">
        <v>2894</v>
      </c>
      <c r="B2896" t="s">
        <v>7</v>
      </c>
      <c r="C2896" t="s">
        <v>21</v>
      </c>
      <c r="D2896">
        <v>0</v>
      </c>
      <c r="E2896">
        <v>0</v>
      </c>
      <c r="F2896">
        <v>0</v>
      </c>
      <c r="G2896">
        <v>0</v>
      </c>
      <c r="H2896" t="s">
        <v>40</v>
      </c>
      <c r="I2896">
        <v>3</v>
      </c>
      <c r="J2896" t="s">
        <v>9</v>
      </c>
      <c r="K2896" t="str" cm="1">
        <f t="array" ref="K2896">_xlfn.IFS(I2896=0, "Negative", AND(I2896&gt;0, I2896&lt;3), "Neutral", AND(I2896&gt;=3, I2896&lt;5), "Positive")</f>
        <v>Positive</v>
      </c>
    </row>
    <row r="2897" spans="1:11" x14ac:dyDescent="0.3">
      <c r="A2897">
        <v>2895</v>
      </c>
      <c r="B2897" t="s">
        <v>7</v>
      </c>
      <c r="C2897" t="s">
        <v>27</v>
      </c>
      <c r="D2897">
        <v>0</v>
      </c>
      <c r="E2897">
        <v>0</v>
      </c>
      <c r="F2897">
        <v>0</v>
      </c>
      <c r="G2897">
        <v>0</v>
      </c>
      <c r="H2897" t="s">
        <v>40</v>
      </c>
      <c r="I2897">
        <v>3</v>
      </c>
      <c r="J2897" t="s">
        <v>9</v>
      </c>
      <c r="K2897" t="str" cm="1">
        <f t="array" ref="K2897">_xlfn.IFS(I2897=0, "Negative", AND(I2897&gt;0, I2897&lt;3), "Neutral", AND(I2897&gt;=3, I2897&lt;5), "Positive")</f>
        <v>Positive</v>
      </c>
    </row>
    <row r="2898" spans="1:11" x14ac:dyDescent="0.3">
      <c r="A2898">
        <v>2896</v>
      </c>
      <c r="B2898" t="s">
        <v>7</v>
      </c>
      <c r="C2898" t="s">
        <v>16</v>
      </c>
      <c r="D2898">
        <v>0</v>
      </c>
      <c r="E2898">
        <v>0</v>
      </c>
      <c r="F2898">
        <v>0</v>
      </c>
      <c r="G2898">
        <v>0</v>
      </c>
      <c r="H2898" t="s">
        <v>40</v>
      </c>
      <c r="I2898">
        <v>3</v>
      </c>
      <c r="J2898" t="s">
        <v>9</v>
      </c>
      <c r="K2898" t="str" cm="1">
        <f t="array" ref="K2898">_xlfn.IFS(I2898=0, "Negative", AND(I2898&gt;0, I2898&lt;3), "Neutral", AND(I2898&gt;=3, I2898&lt;5), "Positive")</f>
        <v>Positive</v>
      </c>
    </row>
    <row r="2899" spans="1:11" x14ac:dyDescent="0.3">
      <c r="A2899">
        <v>2897</v>
      </c>
      <c r="B2899" t="s">
        <v>7</v>
      </c>
      <c r="C2899" t="s">
        <v>25</v>
      </c>
      <c r="D2899">
        <v>0</v>
      </c>
      <c r="E2899">
        <v>0</v>
      </c>
      <c r="F2899">
        <v>0</v>
      </c>
      <c r="G2899">
        <v>0</v>
      </c>
      <c r="H2899" t="s">
        <v>40</v>
      </c>
      <c r="I2899">
        <v>4</v>
      </c>
      <c r="J2899" t="s">
        <v>11</v>
      </c>
      <c r="K2899" t="str" cm="1">
        <f t="array" ref="K2899">_xlfn.IFS(I2899=0, "Negative", AND(I2899&gt;0, I2899&lt;3), "Neutral", AND(I2899&gt;=3, I2899&lt;5), "Positive")</f>
        <v>Positive</v>
      </c>
    </row>
    <row r="2900" spans="1:11" x14ac:dyDescent="0.3">
      <c r="A2900">
        <v>2898</v>
      </c>
      <c r="B2900" t="s">
        <v>7</v>
      </c>
      <c r="C2900" t="s">
        <v>12</v>
      </c>
      <c r="D2900">
        <v>0</v>
      </c>
      <c r="E2900">
        <v>0</v>
      </c>
      <c r="F2900">
        <v>0</v>
      </c>
      <c r="G2900">
        <v>0</v>
      </c>
      <c r="H2900" t="s">
        <v>40</v>
      </c>
      <c r="I2900">
        <v>1</v>
      </c>
      <c r="J2900" t="s">
        <v>13</v>
      </c>
      <c r="K2900" t="str" cm="1">
        <f t="array" ref="K2900">_xlfn.IFS(I2900=0, "Negative", AND(I2900&gt;0, I2900&lt;3), "Neutral", AND(I2900&gt;=3, I2900&lt;5), "Positive")</f>
        <v>Neutral</v>
      </c>
    </row>
    <row r="2901" spans="1:11" x14ac:dyDescent="0.3">
      <c r="A2901">
        <v>2899</v>
      </c>
      <c r="B2901" t="s">
        <v>7</v>
      </c>
      <c r="C2901" t="s">
        <v>25</v>
      </c>
      <c r="D2901">
        <v>0</v>
      </c>
      <c r="E2901">
        <v>0</v>
      </c>
      <c r="F2901">
        <v>0</v>
      </c>
      <c r="G2901">
        <v>0</v>
      </c>
      <c r="H2901" t="s">
        <v>40</v>
      </c>
      <c r="I2901">
        <v>2</v>
      </c>
      <c r="J2901" t="s">
        <v>15</v>
      </c>
      <c r="K2901" t="str" cm="1">
        <f t="array" ref="K2901">_xlfn.IFS(I2901=0, "Negative", AND(I2901&gt;0, I2901&lt;3), "Neutral", AND(I2901&gt;=3, I2901&lt;5), "Positive")</f>
        <v>Neutral</v>
      </c>
    </row>
    <row r="2902" spans="1:11" x14ac:dyDescent="0.3">
      <c r="A2902">
        <v>2900</v>
      </c>
      <c r="B2902" t="s">
        <v>7</v>
      </c>
      <c r="C2902" t="s">
        <v>8</v>
      </c>
      <c r="D2902">
        <v>0</v>
      </c>
      <c r="E2902">
        <v>0</v>
      </c>
      <c r="F2902">
        <v>1</v>
      </c>
      <c r="G2902">
        <v>0</v>
      </c>
      <c r="H2902" t="s">
        <v>40</v>
      </c>
      <c r="I2902">
        <v>4</v>
      </c>
      <c r="J2902" t="s">
        <v>11</v>
      </c>
      <c r="K2902" t="str" cm="1">
        <f t="array" ref="K2902">_xlfn.IFS(I2902=0, "Negative", AND(I2902&gt;0, I2902&lt;3), "Neutral", AND(I2902&gt;=3, I2902&lt;5), "Positive")</f>
        <v>Positive</v>
      </c>
    </row>
    <row r="2903" spans="1:11" x14ac:dyDescent="0.3">
      <c r="A2903">
        <v>2901</v>
      </c>
      <c r="B2903" t="s">
        <v>7</v>
      </c>
      <c r="C2903" t="s">
        <v>16</v>
      </c>
      <c r="D2903">
        <v>0</v>
      </c>
      <c r="E2903">
        <v>0</v>
      </c>
      <c r="F2903">
        <v>0</v>
      </c>
      <c r="G2903">
        <v>0</v>
      </c>
      <c r="H2903" t="s">
        <v>40</v>
      </c>
      <c r="I2903">
        <v>4</v>
      </c>
      <c r="J2903" t="s">
        <v>11</v>
      </c>
      <c r="K2903" t="str" cm="1">
        <f t="array" ref="K2903">_xlfn.IFS(I2903=0, "Negative", AND(I2903&gt;0, I2903&lt;3), "Neutral", AND(I2903&gt;=3, I2903&lt;5), "Positive")</f>
        <v>Positive</v>
      </c>
    </row>
    <row r="2904" spans="1:11" x14ac:dyDescent="0.3">
      <c r="A2904">
        <v>2902</v>
      </c>
      <c r="B2904" t="s">
        <v>7</v>
      </c>
      <c r="C2904" t="s">
        <v>33</v>
      </c>
      <c r="D2904">
        <v>0</v>
      </c>
      <c r="E2904">
        <v>0</v>
      </c>
      <c r="F2904">
        <v>0</v>
      </c>
      <c r="G2904">
        <v>0</v>
      </c>
      <c r="H2904" t="s">
        <v>40</v>
      </c>
      <c r="I2904">
        <v>3</v>
      </c>
      <c r="J2904" t="s">
        <v>9</v>
      </c>
      <c r="K2904" t="str" cm="1">
        <f t="array" ref="K2904">_xlfn.IFS(I2904=0, "Negative", AND(I2904&gt;0, I2904&lt;3), "Neutral", AND(I2904&gt;=3, I2904&lt;5), "Positive")</f>
        <v>Positive</v>
      </c>
    </row>
    <row r="2905" spans="1:11" x14ac:dyDescent="0.3">
      <c r="A2905">
        <v>2903</v>
      </c>
      <c r="B2905" t="s">
        <v>7</v>
      </c>
      <c r="C2905" t="s">
        <v>23</v>
      </c>
      <c r="D2905">
        <v>0</v>
      </c>
      <c r="E2905">
        <v>0</v>
      </c>
      <c r="F2905">
        <v>1</v>
      </c>
      <c r="G2905">
        <v>0</v>
      </c>
      <c r="H2905" t="s">
        <v>40</v>
      </c>
      <c r="I2905">
        <v>3</v>
      </c>
      <c r="J2905" t="s">
        <v>9</v>
      </c>
      <c r="K2905" t="str" cm="1">
        <f t="array" ref="K2905">_xlfn.IFS(I2905=0, "Negative", AND(I2905&gt;0, I2905&lt;3), "Neutral", AND(I2905&gt;=3, I2905&lt;5), "Positive")</f>
        <v>Positive</v>
      </c>
    </row>
    <row r="2906" spans="1:11" x14ac:dyDescent="0.3">
      <c r="A2906">
        <v>2904</v>
      </c>
      <c r="B2906" t="s">
        <v>7</v>
      </c>
      <c r="C2906" t="s">
        <v>28</v>
      </c>
      <c r="D2906">
        <v>0</v>
      </c>
      <c r="E2906">
        <v>0</v>
      </c>
      <c r="F2906">
        <v>0</v>
      </c>
      <c r="G2906">
        <v>0</v>
      </c>
      <c r="H2906" t="s">
        <v>40</v>
      </c>
      <c r="I2906">
        <v>3</v>
      </c>
      <c r="J2906" t="s">
        <v>9</v>
      </c>
      <c r="K2906" t="str" cm="1">
        <f t="array" ref="K2906">_xlfn.IFS(I2906=0, "Negative", AND(I2906&gt;0, I2906&lt;3), "Neutral", AND(I2906&gt;=3, I2906&lt;5), "Positive")</f>
        <v>Positive</v>
      </c>
    </row>
    <row r="2907" spans="1:11" x14ac:dyDescent="0.3">
      <c r="A2907">
        <v>2905</v>
      </c>
      <c r="B2907" t="s">
        <v>7</v>
      </c>
      <c r="C2907" t="s">
        <v>21</v>
      </c>
      <c r="D2907">
        <v>0</v>
      </c>
      <c r="E2907">
        <v>0</v>
      </c>
      <c r="F2907">
        <v>0</v>
      </c>
      <c r="G2907">
        <v>0</v>
      </c>
      <c r="H2907" t="s">
        <v>40</v>
      </c>
      <c r="I2907">
        <v>4</v>
      </c>
      <c r="J2907" t="s">
        <v>11</v>
      </c>
      <c r="K2907" t="str" cm="1">
        <f t="array" ref="K2907">_xlfn.IFS(I2907=0, "Negative", AND(I2907&gt;0, I2907&lt;3), "Neutral", AND(I2907&gt;=3, I2907&lt;5), "Positive")</f>
        <v>Positive</v>
      </c>
    </row>
    <row r="2908" spans="1:11" x14ac:dyDescent="0.3">
      <c r="A2908">
        <v>2906</v>
      </c>
      <c r="B2908" t="s">
        <v>7</v>
      </c>
      <c r="C2908" t="s">
        <v>33</v>
      </c>
      <c r="D2908">
        <v>0</v>
      </c>
      <c r="E2908">
        <v>0</v>
      </c>
      <c r="F2908">
        <v>0</v>
      </c>
      <c r="G2908">
        <v>0</v>
      </c>
      <c r="H2908" t="s">
        <v>40</v>
      </c>
      <c r="I2908">
        <v>3</v>
      </c>
      <c r="J2908" t="s">
        <v>9</v>
      </c>
      <c r="K2908" t="str" cm="1">
        <f t="array" ref="K2908">_xlfn.IFS(I2908=0, "Negative", AND(I2908&gt;0, I2908&lt;3), "Neutral", AND(I2908&gt;=3, I2908&lt;5), "Positive")</f>
        <v>Positive</v>
      </c>
    </row>
    <row r="2909" spans="1:11" x14ac:dyDescent="0.3">
      <c r="A2909">
        <v>2907</v>
      </c>
      <c r="B2909" t="s">
        <v>7</v>
      </c>
      <c r="C2909" t="s">
        <v>28</v>
      </c>
      <c r="D2909">
        <v>0</v>
      </c>
      <c r="E2909">
        <v>0</v>
      </c>
      <c r="F2909">
        <v>0</v>
      </c>
      <c r="G2909">
        <v>0</v>
      </c>
      <c r="H2909" t="s">
        <v>40</v>
      </c>
      <c r="I2909">
        <v>1</v>
      </c>
      <c r="J2909" t="s">
        <v>13</v>
      </c>
      <c r="K2909" t="str" cm="1">
        <f t="array" ref="K2909">_xlfn.IFS(I2909=0, "Negative", AND(I2909&gt;0, I2909&lt;3), "Neutral", AND(I2909&gt;=3, I2909&lt;5), "Positive")</f>
        <v>Neutral</v>
      </c>
    </row>
    <row r="2910" spans="1:11" x14ac:dyDescent="0.3">
      <c r="A2910">
        <v>2908</v>
      </c>
      <c r="B2910" t="s">
        <v>7</v>
      </c>
      <c r="C2910" t="s">
        <v>28</v>
      </c>
      <c r="D2910">
        <v>0</v>
      </c>
      <c r="E2910">
        <v>0</v>
      </c>
      <c r="F2910">
        <v>0</v>
      </c>
      <c r="G2910">
        <v>0</v>
      </c>
      <c r="H2910" t="s">
        <v>40</v>
      </c>
      <c r="I2910">
        <v>3</v>
      </c>
      <c r="J2910" t="s">
        <v>9</v>
      </c>
      <c r="K2910" t="str" cm="1">
        <f t="array" ref="K2910">_xlfn.IFS(I2910=0, "Negative", AND(I2910&gt;0, I2910&lt;3), "Neutral", AND(I2910&gt;=3, I2910&lt;5), "Positive")</f>
        <v>Positive</v>
      </c>
    </row>
    <row r="2911" spans="1:11" x14ac:dyDescent="0.3">
      <c r="A2911">
        <v>2909</v>
      </c>
      <c r="B2911" t="s">
        <v>7</v>
      </c>
      <c r="C2911" t="s">
        <v>21</v>
      </c>
      <c r="D2911">
        <v>0</v>
      </c>
      <c r="E2911">
        <v>0</v>
      </c>
      <c r="F2911">
        <v>0</v>
      </c>
      <c r="G2911">
        <v>0</v>
      </c>
      <c r="H2911" t="s">
        <v>40</v>
      </c>
      <c r="I2911">
        <v>4</v>
      </c>
      <c r="J2911" t="s">
        <v>11</v>
      </c>
      <c r="K2911" t="str" cm="1">
        <f t="array" ref="K2911">_xlfn.IFS(I2911=0, "Negative", AND(I2911&gt;0, I2911&lt;3), "Neutral", AND(I2911&gt;=3, I2911&lt;5), "Positive")</f>
        <v>Positive</v>
      </c>
    </row>
    <row r="2912" spans="1:11" x14ac:dyDescent="0.3">
      <c r="A2912">
        <v>2910</v>
      </c>
      <c r="B2912" t="s">
        <v>7</v>
      </c>
      <c r="C2912" t="s">
        <v>12</v>
      </c>
      <c r="D2912">
        <v>0</v>
      </c>
      <c r="E2912">
        <v>0</v>
      </c>
      <c r="F2912">
        <v>0</v>
      </c>
      <c r="G2912">
        <v>0</v>
      </c>
      <c r="H2912" t="s">
        <v>40</v>
      </c>
      <c r="I2912">
        <v>4</v>
      </c>
      <c r="J2912" t="s">
        <v>11</v>
      </c>
      <c r="K2912" t="str" cm="1">
        <f t="array" ref="K2912">_xlfn.IFS(I2912=0, "Negative", AND(I2912&gt;0, I2912&lt;3), "Neutral", AND(I2912&gt;=3, I2912&lt;5), "Positive")</f>
        <v>Positive</v>
      </c>
    </row>
    <row r="2913" spans="1:11" x14ac:dyDescent="0.3">
      <c r="A2913">
        <v>2911</v>
      </c>
      <c r="B2913" t="s">
        <v>7</v>
      </c>
      <c r="C2913" t="s">
        <v>28</v>
      </c>
      <c r="D2913">
        <v>0</v>
      </c>
      <c r="E2913">
        <v>0</v>
      </c>
      <c r="F2913">
        <v>0</v>
      </c>
      <c r="G2913">
        <v>0</v>
      </c>
      <c r="H2913" t="s">
        <v>40</v>
      </c>
      <c r="I2913">
        <v>3</v>
      </c>
      <c r="J2913" t="s">
        <v>9</v>
      </c>
      <c r="K2913" t="str" cm="1">
        <f t="array" ref="K2913">_xlfn.IFS(I2913=0, "Negative", AND(I2913&gt;0, I2913&lt;3), "Neutral", AND(I2913&gt;=3, I2913&lt;5), "Positive")</f>
        <v>Positive</v>
      </c>
    </row>
    <row r="2914" spans="1:11" x14ac:dyDescent="0.3">
      <c r="A2914">
        <v>2912</v>
      </c>
      <c r="B2914" t="s">
        <v>7</v>
      </c>
      <c r="C2914" t="s">
        <v>29</v>
      </c>
      <c r="D2914">
        <v>0</v>
      </c>
      <c r="E2914">
        <v>0</v>
      </c>
      <c r="F2914">
        <v>0</v>
      </c>
      <c r="G2914">
        <v>0</v>
      </c>
      <c r="H2914" t="s">
        <v>40</v>
      </c>
      <c r="I2914">
        <v>4</v>
      </c>
      <c r="J2914" t="s">
        <v>11</v>
      </c>
      <c r="K2914" t="str" cm="1">
        <f t="array" ref="K2914">_xlfn.IFS(I2914=0, "Negative", AND(I2914&gt;0, I2914&lt;3), "Neutral", AND(I2914&gt;=3, I2914&lt;5), "Positive")</f>
        <v>Positive</v>
      </c>
    </row>
    <row r="2915" spans="1:11" x14ac:dyDescent="0.3">
      <c r="A2915">
        <v>2913</v>
      </c>
      <c r="B2915" t="s">
        <v>7</v>
      </c>
      <c r="C2915" t="s">
        <v>30</v>
      </c>
      <c r="D2915">
        <v>0</v>
      </c>
      <c r="E2915">
        <v>0</v>
      </c>
      <c r="F2915">
        <v>0</v>
      </c>
      <c r="G2915">
        <v>0</v>
      </c>
      <c r="H2915" t="s">
        <v>40</v>
      </c>
      <c r="I2915">
        <v>3</v>
      </c>
      <c r="J2915" t="s">
        <v>9</v>
      </c>
      <c r="K2915" t="str" cm="1">
        <f t="array" ref="K2915">_xlfn.IFS(I2915=0, "Negative", AND(I2915&gt;0, I2915&lt;3), "Neutral", AND(I2915&gt;=3, I2915&lt;5), "Positive")</f>
        <v>Positive</v>
      </c>
    </row>
    <row r="2916" spans="1:11" x14ac:dyDescent="0.3">
      <c r="A2916">
        <v>2914</v>
      </c>
      <c r="B2916" t="s">
        <v>7</v>
      </c>
      <c r="C2916" t="s">
        <v>25</v>
      </c>
      <c r="D2916">
        <v>0</v>
      </c>
      <c r="E2916">
        <v>0</v>
      </c>
      <c r="F2916">
        <v>0</v>
      </c>
      <c r="G2916">
        <v>0</v>
      </c>
      <c r="H2916" t="s">
        <v>40</v>
      </c>
      <c r="I2916">
        <v>2</v>
      </c>
      <c r="J2916" t="s">
        <v>15</v>
      </c>
      <c r="K2916" t="str" cm="1">
        <f t="array" ref="K2916">_xlfn.IFS(I2916=0, "Negative", AND(I2916&gt;0, I2916&lt;3), "Neutral", AND(I2916&gt;=3, I2916&lt;5), "Positive")</f>
        <v>Neutral</v>
      </c>
    </row>
    <row r="2917" spans="1:11" x14ac:dyDescent="0.3">
      <c r="A2917">
        <v>2915</v>
      </c>
      <c r="B2917" t="s">
        <v>7</v>
      </c>
      <c r="C2917" t="s">
        <v>30</v>
      </c>
      <c r="D2917">
        <v>0</v>
      </c>
      <c r="E2917">
        <v>0</v>
      </c>
      <c r="F2917">
        <v>0</v>
      </c>
      <c r="G2917">
        <v>0</v>
      </c>
      <c r="H2917" t="s">
        <v>40</v>
      </c>
      <c r="I2917">
        <v>3</v>
      </c>
      <c r="J2917" t="s">
        <v>9</v>
      </c>
      <c r="K2917" t="str" cm="1">
        <f t="array" ref="K2917">_xlfn.IFS(I2917=0, "Negative", AND(I2917&gt;0, I2917&lt;3), "Neutral", AND(I2917&gt;=3, I2917&lt;5), "Positive")</f>
        <v>Positive</v>
      </c>
    </row>
    <row r="2918" spans="1:11" x14ac:dyDescent="0.3">
      <c r="A2918">
        <v>2916</v>
      </c>
      <c r="B2918" t="s">
        <v>7</v>
      </c>
      <c r="C2918" t="s">
        <v>20</v>
      </c>
      <c r="D2918">
        <v>0</v>
      </c>
      <c r="E2918">
        <v>1</v>
      </c>
      <c r="F2918">
        <v>0</v>
      </c>
      <c r="G2918">
        <v>0</v>
      </c>
      <c r="H2918" t="s">
        <v>40</v>
      </c>
      <c r="I2918">
        <v>4</v>
      </c>
      <c r="J2918" t="s">
        <v>11</v>
      </c>
      <c r="K2918" t="str" cm="1">
        <f t="array" ref="K2918">_xlfn.IFS(I2918=0, "Negative", AND(I2918&gt;0, I2918&lt;3), "Neutral", AND(I2918&gt;=3, I2918&lt;5), "Positive")</f>
        <v>Positive</v>
      </c>
    </row>
    <row r="2919" spans="1:11" x14ac:dyDescent="0.3">
      <c r="A2919">
        <v>2917</v>
      </c>
      <c r="B2919" t="s">
        <v>7</v>
      </c>
      <c r="C2919" t="s">
        <v>30</v>
      </c>
      <c r="D2919">
        <v>0</v>
      </c>
      <c r="E2919">
        <v>0</v>
      </c>
      <c r="F2919">
        <v>0</v>
      </c>
      <c r="G2919">
        <v>0</v>
      </c>
      <c r="H2919" t="s">
        <v>40</v>
      </c>
      <c r="I2919">
        <v>4</v>
      </c>
      <c r="J2919" t="s">
        <v>11</v>
      </c>
      <c r="K2919" t="str" cm="1">
        <f t="array" ref="K2919">_xlfn.IFS(I2919=0, "Negative", AND(I2919&gt;0, I2919&lt;3), "Neutral", AND(I2919&gt;=3, I2919&lt;5), "Positive")</f>
        <v>Positive</v>
      </c>
    </row>
    <row r="2920" spans="1:11" x14ac:dyDescent="0.3">
      <c r="A2920">
        <v>2918</v>
      </c>
      <c r="B2920" t="s">
        <v>7</v>
      </c>
      <c r="C2920" t="s">
        <v>14</v>
      </c>
      <c r="D2920">
        <v>0</v>
      </c>
      <c r="E2920">
        <v>0</v>
      </c>
      <c r="F2920">
        <v>0</v>
      </c>
      <c r="G2920">
        <v>0</v>
      </c>
      <c r="H2920" t="s">
        <v>40</v>
      </c>
      <c r="I2920">
        <v>4</v>
      </c>
      <c r="J2920" t="s">
        <v>11</v>
      </c>
      <c r="K2920" t="str" cm="1">
        <f t="array" ref="K2920">_xlfn.IFS(I2920=0, "Negative", AND(I2920&gt;0, I2920&lt;3), "Neutral", AND(I2920&gt;=3, I2920&lt;5), "Positive")</f>
        <v>Positive</v>
      </c>
    </row>
    <row r="2921" spans="1:11" x14ac:dyDescent="0.3">
      <c r="A2921">
        <v>2919</v>
      </c>
      <c r="B2921" t="s">
        <v>7</v>
      </c>
      <c r="C2921" t="s">
        <v>33</v>
      </c>
      <c r="D2921">
        <v>0</v>
      </c>
      <c r="E2921">
        <v>1</v>
      </c>
      <c r="F2921">
        <v>0</v>
      </c>
      <c r="G2921">
        <v>0</v>
      </c>
      <c r="H2921" t="s">
        <v>40</v>
      </c>
      <c r="I2921">
        <v>4</v>
      </c>
      <c r="J2921" t="s">
        <v>11</v>
      </c>
      <c r="K2921" t="str" cm="1">
        <f t="array" ref="K2921">_xlfn.IFS(I2921=0, "Negative", AND(I2921&gt;0, I2921&lt;3), "Neutral", AND(I2921&gt;=3, I2921&lt;5), "Positive")</f>
        <v>Positive</v>
      </c>
    </row>
    <row r="2922" spans="1:11" x14ac:dyDescent="0.3">
      <c r="A2922">
        <v>2920</v>
      </c>
      <c r="B2922" t="s">
        <v>7</v>
      </c>
      <c r="C2922" t="s">
        <v>25</v>
      </c>
      <c r="D2922">
        <v>0</v>
      </c>
      <c r="E2922">
        <v>0</v>
      </c>
      <c r="F2922">
        <v>0</v>
      </c>
      <c r="G2922">
        <v>0</v>
      </c>
      <c r="H2922" t="s">
        <v>40</v>
      </c>
      <c r="I2922">
        <v>3</v>
      </c>
      <c r="J2922" t="s">
        <v>9</v>
      </c>
      <c r="K2922" t="str" cm="1">
        <f t="array" ref="K2922">_xlfn.IFS(I2922=0, "Negative", AND(I2922&gt;0, I2922&lt;3), "Neutral", AND(I2922&gt;=3, I2922&lt;5), "Positive")</f>
        <v>Positive</v>
      </c>
    </row>
    <row r="2923" spans="1:11" x14ac:dyDescent="0.3">
      <c r="A2923">
        <v>2921</v>
      </c>
      <c r="B2923" t="s">
        <v>7</v>
      </c>
      <c r="C2923" t="s">
        <v>28</v>
      </c>
      <c r="D2923">
        <v>0</v>
      </c>
      <c r="E2923">
        <v>0</v>
      </c>
      <c r="F2923">
        <v>0</v>
      </c>
      <c r="G2923">
        <v>0</v>
      </c>
      <c r="H2923" t="s">
        <v>40</v>
      </c>
      <c r="I2923">
        <v>4</v>
      </c>
      <c r="J2923" t="s">
        <v>11</v>
      </c>
      <c r="K2923" t="str" cm="1">
        <f t="array" ref="K2923">_xlfn.IFS(I2923=0, "Negative", AND(I2923&gt;0, I2923&lt;3), "Neutral", AND(I2923&gt;=3, I2923&lt;5), "Positive")</f>
        <v>Positive</v>
      </c>
    </row>
    <row r="2924" spans="1:11" x14ac:dyDescent="0.3">
      <c r="A2924">
        <v>2922</v>
      </c>
      <c r="B2924" t="s">
        <v>7</v>
      </c>
      <c r="C2924" t="s">
        <v>19</v>
      </c>
      <c r="D2924">
        <v>0</v>
      </c>
      <c r="E2924">
        <v>0</v>
      </c>
      <c r="F2924">
        <v>0</v>
      </c>
      <c r="G2924">
        <v>0</v>
      </c>
      <c r="H2924" t="s">
        <v>40</v>
      </c>
      <c r="I2924">
        <v>1</v>
      </c>
      <c r="J2924" t="s">
        <v>13</v>
      </c>
      <c r="K2924" t="str" cm="1">
        <f t="array" ref="K2924">_xlfn.IFS(I2924=0, "Negative", AND(I2924&gt;0, I2924&lt;3), "Neutral", AND(I2924&gt;=3, I2924&lt;5), "Positive")</f>
        <v>Neutral</v>
      </c>
    </row>
    <row r="2925" spans="1:11" x14ac:dyDescent="0.3">
      <c r="A2925">
        <v>2923</v>
      </c>
      <c r="B2925" t="s">
        <v>7</v>
      </c>
      <c r="C2925" t="s">
        <v>25</v>
      </c>
      <c r="D2925">
        <v>0</v>
      </c>
      <c r="E2925">
        <v>0</v>
      </c>
      <c r="F2925">
        <v>0</v>
      </c>
      <c r="G2925">
        <v>1</v>
      </c>
      <c r="H2925" t="s">
        <v>40</v>
      </c>
      <c r="I2925">
        <v>2</v>
      </c>
      <c r="J2925" t="s">
        <v>15</v>
      </c>
      <c r="K2925" t="str" cm="1">
        <f t="array" ref="K2925">_xlfn.IFS(I2925=0, "Negative", AND(I2925&gt;0, I2925&lt;3), "Neutral", AND(I2925&gt;=3, I2925&lt;5), "Positive")</f>
        <v>Neutral</v>
      </c>
    </row>
    <row r="2926" spans="1:11" x14ac:dyDescent="0.3">
      <c r="A2926">
        <v>2924</v>
      </c>
      <c r="B2926" t="s">
        <v>7</v>
      </c>
      <c r="C2926" t="s">
        <v>25</v>
      </c>
      <c r="D2926">
        <v>0</v>
      </c>
      <c r="E2926">
        <v>0</v>
      </c>
      <c r="F2926">
        <v>1</v>
      </c>
      <c r="G2926">
        <v>0</v>
      </c>
      <c r="H2926" t="s">
        <v>40</v>
      </c>
      <c r="I2926">
        <v>4</v>
      </c>
      <c r="J2926" t="s">
        <v>11</v>
      </c>
      <c r="K2926" t="str" cm="1">
        <f t="array" ref="K2926">_xlfn.IFS(I2926=0, "Negative", AND(I2926&gt;0, I2926&lt;3), "Neutral", AND(I2926&gt;=3, I2926&lt;5), "Positive")</f>
        <v>Positive</v>
      </c>
    </row>
    <row r="2927" spans="1:11" x14ac:dyDescent="0.3">
      <c r="A2927">
        <v>2925</v>
      </c>
      <c r="B2927" t="s">
        <v>7</v>
      </c>
      <c r="C2927" t="s">
        <v>23</v>
      </c>
      <c r="D2927">
        <v>0</v>
      </c>
      <c r="E2927">
        <v>0</v>
      </c>
      <c r="F2927">
        <v>0</v>
      </c>
      <c r="G2927">
        <v>0</v>
      </c>
      <c r="H2927" t="s">
        <v>40</v>
      </c>
      <c r="I2927">
        <v>4</v>
      </c>
      <c r="J2927" t="s">
        <v>11</v>
      </c>
      <c r="K2927" t="str" cm="1">
        <f t="array" ref="K2927">_xlfn.IFS(I2927=0, "Negative", AND(I2927&gt;0, I2927&lt;3), "Neutral", AND(I2927&gt;=3, I2927&lt;5), "Positive")</f>
        <v>Positive</v>
      </c>
    </row>
    <row r="2928" spans="1:11" x14ac:dyDescent="0.3">
      <c r="A2928">
        <v>2926</v>
      </c>
      <c r="B2928" t="s">
        <v>7</v>
      </c>
      <c r="C2928" t="s">
        <v>27</v>
      </c>
      <c r="D2928">
        <v>0</v>
      </c>
      <c r="E2928">
        <v>1</v>
      </c>
      <c r="F2928">
        <v>0</v>
      </c>
      <c r="G2928">
        <v>0</v>
      </c>
      <c r="H2928" t="s">
        <v>40</v>
      </c>
      <c r="I2928">
        <v>1</v>
      </c>
      <c r="J2928" t="s">
        <v>13</v>
      </c>
      <c r="K2928" t="str" cm="1">
        <f t="array" ref="K2928">_xlfn.IFS(I2928=0, "Negative", AND(I2928&gt;0, I2928&lt;3), "Neutral", AND(I2928&gt;=3, I2928&lt;5), "Positive")</f>
        <v>Neutral</v>
      </c>
    </row>
    <row r="2929" spans="1:11" x14ac:dyDescent="0.3">
      <c r="A2929">
        <v>2927</v>
      </c>
      <c r="B2929" t="s">
        <v>7</v>
      </c>
      <c r="C2929" t="s">
        <v>14</v>
      </c>
      <c r="D2929">
        <v>0</v>
      </c>
      <c r="E2929">
        <v>0</v>
      </c>
      <c r="F2929">
        <v>0</v>
      </c>
      <c r="G2929">
        <v>0</v>
      </c>
      <c r="H2929" t="s">
        <v>40</v>
      </c>
      <c r="I2929">
        <v>3</v>
      </c>
      <c r="J2929" t="s">
        <v>9</v>
      </c>
      <c r="K2929" t="str" cm="1">
        <f t="array" ref="K2929">_xlfn.IFS(I2929=0, "Negative", AND(I2929&gt;0, I2929&lt;3), "Neutral", AND(I2929&gt;=3, I2929&lt;5), "Positive")</f>
        <v>Positive</v>
      </c>
    </row>
    <row r="2930" spans="1:11" x14ac:dyDescent="0.3">
      <c r="A2930">
        <v>2928</v>
      </c>
      <c r="B2930" t="s">
        <v>7</v>
      </c>
      <c r="C2930" t="s">
        <v>28</v>
      </c>
      <c r="D2930">
        <v>0</v>
      </c>
      <c r="E2930">
        <v>0</v>
      </c>
      <c r="F2930">
        <v>0</v>
      </c>
      <c r="G2930">
        <v>0</v>
      </c>
      <c r="H2930" t="s">
        <v>40</v>
      </c>
      <c r="I2930">
        <v>0</v>
      </c>
      <c r="J2930" t="s">
        <v>24</v>
      </c>
      <c r="K2930" t="str" cm="1">
        <f t="array" ref="K2930">_xlfn.IFS(I2930=0, "Negative", AND(I2930&gt;0, I2930&lt;3), "Neutral", AND(I2930&gt;=3, I2930&lt;5), "Positive")</f>
        <v>Negative</v>
      </c>
    </row>
    <row r="2931" spans="1:11" x14ac:dyDescent="0.3">
      <c r="A2931">
        <v>2929</v>
      </c>
      <c r="B2931" t="s">
        <v>7</v>
      </c>
      <c r="C2931" t="s">
        <v>28</v>
      </c>
      <c r="D2931">
        <v>0</v>
      </c>
      <c r="E2931">
        <v>0</v>
      </c>
      <c r="F2931">
        <v>0</v>
      </c>
      <c r="G2931">
        <v>1</v>
      </c>
      <c r="H2931" t="s">
        <v>40</v>
      </c>
      <c r="I2931">
        <v>3</v>
      </c>
      <c r="J2931" t="s">
        <v>9</v>
      </c>
      <c r="K2931" t="str" cm="1">
        <f t="array" ref="K2931">_xlfn.IFS(I2931=0, "Negative", AND(I2931&gt;0, I2931&lt;3), "Neutral", AND(I2931&gt;=3, I2931&lt;5), "Positive")</f>
        <v>Positive</v>
      </c>
    </row>
    <row r="2932" spans="1:11" x14ac:dyDescent="0.3">
      <c r="A2932">
        <v>2930</v>
      </c>
      <c r="B2932" t="s">
        <v>7</v>
      </c>
      <c r="C2932" t="s">
        <v>14</v>
      </c>
      <c r="D2932">
        <v>0</v>
      </c>
      <c r="E2932">
        <v>0</v>
      </c>
      <c r="F2932">
        <v>0</v>
      </c>
      <c r="G2932">
        <v>0</v>
      </c>
      <c r="H2932" t="s">
        <v>40</v>
      </c>
      <c r="I2932">
        <v>4</v>
      </c>
      <c r="J2932" t="s">
        <v>11</v>
      </c>
      <c r="K2932" t="str" cm="1">
        <f t="array" ref="K2932">_xlfn.IFS(I2932=0, "Negative", AND(I2932&gt;0, I2932&lt;3), "Neutral", AND(I2932&gt;=3, I2932&lt;5), "Positive")</f>
        <v>Positive</v>
      </c>
    </row>
    <row r="2933" spans="1:11" x14ac:dyDescent="0.3">
      <c r="A2933">
        <v>2931</v>
      </c>
      <c r="B2933" t="s">
        <v>7</v>
      </c>
      <c r="C2933" t="s">
        <v>14</v>
      </c>
      <c r="D2933">
        <v>0</v>
      </c>
      <c r="E2933">
        <v>0</v>
      </c>
      <c r="F2933">
        <v>0</v>
      </c>
      <c r="G2933">
        <v>0</v>
      </c>
      <c r="H2933" t="s">
        <v>40</v>
      </c>
      <c r="I2933">
        <v>4</v>
      </c>
      <c r="J2933" t="s">
        <v>11</v>
      </c>
      <c r="K2933" t="str" cm="1">
        <f t="array" ref="K2933">_xlfn.IFS(I2933=0, "Negative", AND(I2933&gt;0, I2933&lt;3), "Neutral", AND(I2933&gt;=3, I2933&lt;5), "Positive")</f>
        <v>Positive</v>
      </c>
    </row>
    <row r="2934" spans="1:11" x14ac:dyDescent="0.3">
      <c r="A2934">
        <v>2932</v>
      </c>
      <c r="B2934" t="s">
        <v>7</v>
      </c>
      <c r="C2934" t="s">
        <v>25</v>
      </c>
      <c r="D2934">
        <v>0</v>
      </c>
      <c r="E2934">
        <v>0</v>
      </c>
      <c r="F2934">
        <v>0</v>
      </c>
      <c r="G2934">
        <v>0</v>
      </c>
      <c r="H2934" t="s">
        <v>40</v>
      </c>
      <c r="I2934">
        <v>3</v>
      </c>
      <c r="J2934" t="s">
        <v>9</v>
      </c>
      <c r="K2934" t="str" cm="1">
        <f t="array" ref="K2934">_xlfn.IFS(I2934=0, "Negative", AND(I2934&gt;0, I2934&lt;3), "Neutral", AND(I2934&gt;=3, I2934&lt;5), "Positive")</f>
        <v>Positive</v>
      </c>
    </row>
    <row r="2935" spans="1:11" x14ac:dyDescent="0.3">
      <c r="A2935">
        <v>2933</v>
      </c>
      <c r="B2935" t="s">
        <v>7</v>
      </c>
      <c r="C2935" t="s">
        <v>25</v>
      </c>
      <c r="D2935">
        <v>0</v>
      </c>
      <c r="E2935">
        <v>0</v>
      </c>
      <c r="F2935">
        <v>0</v>
      </c>
      <c r="G2935">
        <v>0</v>
      </c>
      <c r="H2935" t="s">
        <v>40</v>
      </c>
      <c r="I2935">
        <v>4</v>
      </c>
      <c r="J2935" t="s">
        <v>11</v>
      </c>
      <c r="K2935" t="str" cm="1">
        <f t="array" ref="K2935">_xlfn.IFS(I2935=0, "Negative", AND(I2935&gt;0, I2935&lt;3), "Neutral", AND(I2935&gt;=3, I2935&lt;5), "Positive")</f>
        <v>Positive</v>
      </c>
    </row>
    <row r="2936" spans="1:11" x14ac:dyDescent="0.3">
      <c r="A2936">
        <v>2934</v>
      </c>
      <c r="B2936" t="s">
        <v>7</v>
      </c>
      <c r="C2936" t="s">
        <v>19</v>
      </c>
      <c r="D2936">
        <v>0</v>
      </c>
      <c r="E2936">
        <v>0</v>
      </c>
      <c r="F2936">
        <v>0</v>
      </c>
      <c r="G2936">
        <v>0</v>
      </c>
      <c r="H2936" t="s">
        <v>40</v>
      </c>
      <c r="I2936">
        <v>3</v>
      </c>
      <c r="J2936" t="s">
        <v>9</v>
      </c>
      <c r="K2936" t="str" cm="1">
        <f t="array" ref="K2936">_xlfn.IFS(I2936=0, "Negative", AND(I2936&gt;0, I2936&lt;3), "Neutral", AND(I2936&gt;=3, I2936&lt;5), "Positive")</f>
        <v>Positive</v>
      </c>
    </row>
    <row r="2937" spans="1:11" x14ac:dyDescent="0.3">
      <c r="A2937">
        <v>2935</v>
      </c>
      <c r="B2937" t="s">
        <v>7</v>
      </c>
      <c r="C2937" t="s">
        <v>27</v>
      </c>
      <c r="D2937">
        <v>0</v>
      </c>
      <c r="E2937">
        <v>0</v>
      </c>
      <c r="F2937">
        <v>0</v>
      </c>
      <c r="G2937">
        <v>0</v>
      </c>
      <c r="H2937" t="s">
        <v>40</v>
      </c>
      <c r="I2937">
        <v>3</v>
      </c>
      <c r="J2937" t="s">
        <v>9</v>
      </c>
      <c r="K2937" t="str" cm="1">
        <f t="array" ref="K2937">_xlfn.IFS(I2937=0, "Negative", AND(I2937&gt;0, I2937&lt;3), "Neutral", AND(I2937&gt;=3, I2937&lt;5), "Positive")</f>
        <v>Positive</v>
      </c>
    </row>
    <row r="2938" spans="1:11" x14ac:dyDescent="0.3">
      <c r="A2938">
        <v>2936</v>
      </c>
      <c r="B2938" t="s">
        <v>7</v>
      </c>
      <c r="C2938" t="s">
        <v>30</v>
      </c>
      <c r="D2938">
        <v>0</v>
      </c>
      <c r="E2938">
        <v>0</v>
      </c>
      <c r="F2938">
        <v>0</v>
      </c>
      <c r="G2938">
        <v>0</v>
      </c>
      <c r="H2938" t="s">
        <v>40</v>
      </c>
      <c r="I2938">
        <v>4</v>
      </c>
      <c r="J2938" t="s">
        <v>11</v>
      </c>
      <c r="K2938" t="str" cm="1">
        <f t="array" ref="K2938">_xlfn.IFS(I2938=0, "Negative", AND(I2938&gt;0, I2938&lt;3), "Neutral", AND(I2938&gt;=3, I2938&lt;5), "Positive")</f>
        <v>Positive</v>
      </c>
    </row>
    <row r="2939" spans="1:11" x14ac:dyDescent="0.3">
      <c r="A2939">
        <v>2937</v>
      </c>
      <c r="B2939" t="s">
        <v>7</v>
      </c>
      <c r="C2939" t="s">
        <v>31</v>
      </c>
      <c r="D2939">
        <v>0</v>
      </c>
      <c r="E2939">
        <v>0</v>
      </c>
      <c r="F2939">
        <v>0</v>
      </c>
      <c r="G2939">
        <v>0</v>
      </c>
      <c r="H2939" t="s">
        <v>40</v>
      </c>
      <c r="I2939">
        <v>4</v>
      </c>
      <c r="J2939" t="s">
        <v>11</v>
      </c>
      <c r="K2939" t="str" cm="1">
        <f t="array" ref="K2939">_xlfn.IFS(I2939=0, "Negative", AND(I2939&gt;0, I2939&lt;3), "Neutral", AND(I2939&gt;=3, I2939&lt;5), "Positive")</f>
        <v>Positive</v>
      </c>
    </row>
    <row r="2940" spans="1:11" x14ac:dyDescent="0.3">
      <c r="A2940">
        <v>2938</v>
      </c>
      <c r="B2940" t="s">
        <v>7</v>
      </c>
      <c r="C2940" t="s">
        <v>25</v>
      </c>
      <c r="D2940">
        <v>0</v>
      </c>
      <c r="E2940">
        <v>0</v>
      </c>
      <c r="F2940">
        <v>1</v>
      </c>
      <c r="G2940">
        <v>0</v>
      </c>
      <c r="H2940" t="s">
        <v>40</v>
      </c>
      <c r="I2940">
        <v>4</v>
      </c>
      <c r="J2940" t="s">
        <v>11</v>
      </c>
      <c r="K2940" t="str" cm="1">
        <f t="array" ref="K2940">_xlfn.IFS(I2940=0, "Negative", AND(I2940&gt;0, I2940&lt;3), "Neutral", AND(I2940&gt;=3, I2940&lt;5), "Positive")</f>
        <v>Positive</v>
      </c>
    </row>
    <row r="2941" spans="1:11" x14ac:dyDescent="0.3">
      <c r="A2941">
        <v>2939</v>
      </c>
      <c r="B2941" t="s">
        <v>7</v>
      </c>
      <c r="C2941" t="s">
        <v>33</v>
      </c>
      <c r="D2941">
        <v>0</v>
      </c>
      <c r="E2941">
        <v>0</v>
      </c>
      <c r="F2941">
        <v>0</v>
      </c>
      <c r="G2941">
        <v>0</v>
      </c>
      <c r="H2941" t="s">
        <v>40</v>
      </c>
      <c r="I2941">
        <v>4</v>
      </c>
      <c r="J2941" t="s">
        <v>11</v>
      </c>
      <c r="K2941" t="str" cm="1">
        <f t="array" ref="K2941">_xlfn.IFS(I2941=0, "Negative", AND(I2941&gt;0, I2941&lt;3), "Neutral", AND(I2941&gt;=3, I2941&lt;5), "Positive")</f>
        <v>Positive</v>
      </c>
    </row>
    <row r="2942" spans="1:11" x14ac:dyDescent="0.3">
      <c r="A2942">
        <v>2940</v>
      </c>
      <c r="B2942" t="s">
        <v>7</v>
      </c>
      <c r="C2942" t="s">
        <v>14</v>
      </c>
      <c r="D2942">
        <v>0</v>
      </c>
      <c r="E2942">
        <v>0</v>
      </c>
      <c r="F2942">
        <v>0</v>
      </c>
      <c r="G2942">
        <v>0</v>
      </c>
      <c r="H2942" t="s">
        <v>40</v>
      </c>
      <c r="I2942">
        <v>4</v>
      </c>
      <c r="J2942" t="s">
        <v>11</v>
      </c>
      <c r="K2942" t="str" cm="1">
        <f t="array" ref="K2942">_xlfn.IFS(I2942=0, "Negative", AND(I2942&gt;0, I2942&lt;3), "Neutral", AND(I2942&gt;=3, I2942&lt;5), "Positive")</f>
        <v>Positive</v>
      </c>
    </row>
    <row r="2943" spans="1:11" x14ac:dyDescent="0.3">
      <c r="A2943">
        <v>2941</v>
      </c>
      <c r="B2943" t="s">
        <v>7</v>
      </c>
      <c r="C2943" t="s">
        <v>28</v>
      </c>
      <c r="D2943">
        <v>0</v>
      </c>
      <c r="E2943">
        <v>0</v>
      </c>
      <c r="F2943">
        <v>0</v>
      </c>
      <c r="G2943">
        <v>0</v>
      </c>
      <c r="H2943" t="s">
        <v>40</v>
      </c>
      <c r="I2943">
        <v>4</v>
      </c>
      <c r="J2943" t="s">
        <v>11</v>
      </c>
      <c r="K2943" t="str" cm="1">
        <f t="array" ref="K2943">_xlfn.IFS(I2943=0, "Negative", AND(I2943&gt;0, I2943&lt;3), "Neutral", AND(I2943&gt;=3, I2943&lt;5), "Positive")</f>
        <v>Positive</v>
      </c>
    </row>
    <row r="2944" spans="1:11" x14ac:dyDescent="0.3">
      <c r="A2944">
        <v>2942</v>
      </c>
      <c r="B2944" t="s">
        <v>7</v>
      </c>
      <c r="C2944" t="s">
        <v>28</v>
      </c>
      <c r="D2944">
        <v>0</v>
      </c>
      <c r="E2944">
        <v>0</v>
      </c>
      <c r="F2944">
        <v>0</v>
      </c>
      <c r="G2944">
        <v>0</v>
      </c>
      <c r="H2944" t="s">
        <v>40</v>
      </c>
      <c r="I2944">
        <v>4</v>
      </c>
      <c r="J2944" t="s">
        <v>11</v>
      </c>
      <c r="K2944" t="str" cm="1">
        <f t="array" ref="K2944">_xlfn.IFS(I2944=0, "Negative", AND(I2944&gt;0, I2944&lt;3), "Neutral", AND(I2944&gt;=3, I2944&lt;5), "Positive")</f>
        <v>Positive</v>
      </c>
    </row>
    <row r="2945" spans="1:11" x14ac:dyDescent="0.3">
      <c r="A2945">
        <v>2943</v>
      </c>
      <c r="B2945" t="s">
        <v>7</v>
      </c>
      <c r="C2945" t="s">
        <v>29</v>
      </c>
      <c r="D2945">
        <v>0</v>
      </c>
      <c r="E2945">
        <v>1</v>
      </c>
      <c r="F2945">
        <v>0</v>
      </c>
      <c r="G2945">
        <v>0</v>
      </c>
      <c r="H2945" t="s">
        <v>41</v>
      </c>
      <c r="I2945">
        <v>3</v>
      </c>
      <c r="J2945" t="s">
        <v>9</v>
      </c>
      <c r="K2945" t="str" cm="1">
        <f t="array" ref="K2945">_xlfn.IFS(I2945=0, "Negative", AND(I2945&gt;0, I2945&lt;3), "Neutral", AND(I2945&gt;=3, I2945&lt;5), "Positive")</f>
        <v>Positive</v>
      </c>
    </row>
    <row r="2946" spans="1:11" x14ac:dyDescent="0.3">
      <c r="A2946">
        <v>2944</v>
      </c>
      <c r="B2946" t="s">
        <v>7</v>
      </c>
      <c r="C2946" t="s">
        <v>18</v>
      </c>
      <c r="D2946">
        <v>0</v>
      </c>
      <c r="E2946">
        <v>0</v>
      </c>
      <c r="F2946">
        <v>0</v>
      </c>
      <c r="G2946">
        <v>0</v>
      </c>
      <c r="H2946" t="s">
        <v>41</v>
      </c>
      <c r="I2946">
        <v>4</v>
      </c>
      <c r="J2946" t="s">
        <v>11</v>
      </c>
      <c r="K2946" t="str" cm="1">
        <f t="array" ref="K2946">_xlfn.IFS(I2946=0, "Negative", AND(I2946&gt;0, I2946&lt;3), "Neutral", AND(I2946&gt;=3, I2946&lt;5), "Positive")</f>
        <v>Positive</v>
      </c>
    </row>
    <row r="2947" spans="1:11" x14ac:dyDescent="0.3">
      <c r="A2947">
        <v>2945</v>
      </c>
      <c r="B2947" t="s">
        <v>7</v>
      </c>
      <c r="C2947" t="s">
        <v>31</v>
      </c>
      <c r="D2947">
        <v>0</v>
      </c>
      <c r="E2947">
        <v>1</v>
      </c>
      <c r="F2947">
        <v>0</v>
      </c>
      <c r="G2947">
        <v>0</v>
      </c>
      <c r="H2947" t="s">
        <v>41</v>
      </c>
      <c r="I2947">
        <v>0</v>
      </c>
      <c r="J2947" t="s">
        <v>24</v>
      </c>
      <c r="K2947" t="str" cm="1">
        <f t="array" ref="K2947">_xlfn.IFS(I2947=0, "Negative", AND(I2947&gt;0, I2947&lt;3), "Neutral", AND(I2947&gt;=3, I2947&lt;5), "Positive")</f>
        <v>Negative</v>
      </c>
    </row>
    <row r="2948" spans="1:11" x14ac:dyDescent="0.3">
      <c r="A2948">
        <v>2946</v>
      </c>
      <c r="B2948" t="s">
        <v>7</v>
      </c>
      <c r="C2948" t="s">
        <v>29</v>
      </c>
      <c r="D2948">
        <v>0</v>
      </c>
      <c r="E2948">
        <v>1</v>
      </c>
      <c r="F2948">
        <v>0</v>
      </c>
      <c r="G2948">
        <v>0</v>
      </c>
      <c r="H2948" t="s">
        <v>41</v>
      </c>
      <c r="I2948">
        <v>3</v>
      </c>
      <c r="J2948" t="s">
        <v>9</v>
      </c>
      <c r="K2948" t="str" cm="1">
        <f t="array" ref="K2948">_xlfn.IFS(I2948=0, "Negative", AND(I2948&gt;0, I2948&lt;3), "Neutral", AND(I2948&gt;=3, I2948&lt;5), "Positive")</f>
        <v>Positive</v>
      </c>
    </row>
    <row r="2949" spans="1:11" x14ac:dyDescent="0.3">
      <c r="A2949">
        <v>2947</v>
      </c>
      <c r="B2949" t="s">
        <v>7</v>
      </c>
      <c r="C2949" t="s">
        <v>18</v>
      </c>
      <c r="D2949">
        <v>0</v>
      </c>
      <c r="E2949">
        <v>0</v>
      </c>
      <c r="F2949">
        <v>0</v>
      </c>
      <c r="G2949">
        <v>0</v>
      </c>
      <c r="H2949" t="s">
        <v>41</v>
      </c>
      <c r="I2949">
        <v>0</v>
      </c>
      <c r="J2949" t="s">
        <v>24</v>
      </c>
      <c r="K2949" t="str" cm="1">
        <f t="array" ref="K2949">_xlfn.IFS(I2949=0, "Negative", AND(I2949&gt;0, I2949&lt;3), "Neutral", AND(I2949&gt;=3, I2949&lt;5), "Positive")</f>
        <v>Negative</v>
      </c>
    </row>
    <row r="2950" spans="1:11" x14ac:dyDescent="0.3">
      <c r="A2950">
        <v>2948</v>
      </c>
      <c r="B2950" t="s">
        <v>7</v>
      </c>
      <c r="C2950" t="s">
        <v>20</v>
      </c>
      <c r="D2950">
        <v>0</v>
      </c>
      <c r="E2950">
        <v>0</v>
      </c>
      <c r="F2950">
        <v>0</v>
      </c>
      <c r="G2950">
        <v>0</v>
      </c>
      <c r="H2950" t="s">
        <v>41</v>
      </c>
      <c r="I2950">
        <v>4</v>
      </c>
      <c r="J2950" t="s">
        <v>11</v>
      </c>
      <c r="K2950" t="str" cm="1">
        <f t="array" ref="K2950">_xlfn.IFS(I2950=0, "Negative", AND(I2950&gt;0, I2950&lt;3), "Neutral", AND(I2950&gt;=3, I2950&lt;5), "Positive")</f>
        <v>Positive</v>
      </c>
    </row>
    <row r="2951" spans="1:11" x14ac:dyDescent="0.3">
      <c r="A2951">
        <v>2949</v>
      </c>
      <c r="B2951" t="s">
        <v>7</v>
      </c>
      <c r="C2951" t="s">
        <v>20</v>
      </c>
      <c r="D2951">
        <v>0</v>
      </c>
      <c r="E2951">
        <v>0</v>
      </c>
      <c r="F2951">
        <v>0</v>
      </c>
      <c r="G2951">
        <v>0</v>
      </c>
      <c r="H2951" t="s">
        <v>41</v>
      </c>
      <c r="I2951">
        <v>4</v>
      </c>
      <c r="J2951" t="s">
        <v>11</v>
      </c>
      <c r="K2951" t="str" cm="1">
        <f t="array" ref="K2951">_xlfn.IFS(I2951=0, "Negative", AND(I2951&gt;0, I2951&lt;3), "Neutral", AND(I2951&gt;=3, I2951&lt;5), "Positive")</f>
        <v>Positive</v>
      </c>
    </row>
    <row r="2952" spans="1:11" x14ac:dyDescent="0.3">
      <c r="A2952">
        <v>2950</v>
      </c>
      <c r="B2952" t="s">
        <v>7</v>
      </c>
      <c r="C2952" t="s">
        <v>27</v>
      </c>
      <c r="D2952">
        <v>0</v>
      </c>
      <c r="E2952">
        <v>0</v>
      </c>
      <c r="F2952">
        <v>0</v>
      </c>
      <c r="G2952">
        <v>1</v>
      </c>
      <c r="H2952" t="s">
        <v>41</v>
      </c>
      <c r="I2952">
        <v>3</v>
      </c>
      <c r="J2952" t="s">
        <v>9</v>
      </c>
      <c r="K2952" t="str" cm="1">
        <f t="array" ref="K2952">_xlfn.IFS(I2952=0, "Negative", AND(I2952&gt;0, I2952&lt;3), "Neutral", AND(I2952&gt;=3, I2952&lt;5), "Positive")</f>
        <v>Positive</v>
      </c>
    </row>
    <row r="2953" spans="1:11" x14ac:dyDescent="0.3">
      <c r="A2953">
        <v>2951</v>
      </c>
      <c r="B2953" t="s">
        <v>7</v>
      </c>
      <c r="C2953" t="s">
        <v>27</v>
      </c>
      <c r="D2953">
        <v>0</v>
      </c>
      <c r="E2953">
        <v>0</v>
      </c>
      <c r="F2953">
        <v>0</v>
      </c>
      <c r="G2953">
        <v>0</v>
      </c>
      <c r="H2953" t="s">
        <v>41</v>
      </c>
      <c r="I2953">
        <v>1</v>
      </c>
      <c r="J2953" t="s">
        <v>13</v>
      </c>
      <c r="K2953" t="str" cm="1">
        <f t="array" ref="K2953">_xlfn.IFS(I2953=0, "Negative", AND(I2953&gt;0, I2953&lt;3), "Neutral", AND(I2953&gt;=3, I2953&lt;5), "Positive")</f>
        <v>Neutral</v>
      </c>
    </row>
    <row r="2954" spans="1:11" x14ac:dyDescent="0.3">
      <c r="A2954">
        <v>2952</v>
      </c>
      <c r="B2954" t="s">
        <v>7</v>
      </c>
      <c r="C2954" t="s">
        <v>25</v>
      </c>
      <c r="D2954">
        <v>0</v>
      </c>
      <c r="E2954">
        <v>0</v>
      </c>
      <c r="F2954">
        <v>0</v>
      </c>
      <c r="G2954">
        <v>0</v>
      </c>
      <c r="H2954" t="s">
        <v>41</v>
      </c>
      <c r="I2954">
        <v>2</v>
      </c>
      <c r="J2954" t="s">
        <v>15</v>
      </c>
      <c r="K2954" t="str" cm="1">
        <f t="array" ref="K2954">_xlfn.IFS(I2954=0, "Negative", AND(I2954&gt;0, I2954&lt;3), "Neutral", AND(I2954&gt;=3, I2954&lt;5), "Positive")</f>
        <v>Neutral</v>
      </c>
    </row>
    <row r="2955" spans="1:11" x14ac:dyDescent="0.3">
      <c r="A2955">
        <v>2953</v>
      </c>
      <c r="B2955" t="s">
        <v>7</v>
      </c>
      <c r="C2955" t="s">
        <v>25</v>
      </c>
      <c r="D2955">
        <v>0</v>
      </c>
      <c r="E2955">
        <v>0</v>
      </c>
      <c r="F2955">
        <v>0</v>
      </c>
      <c r="G2955">
        <v>0</v>
      </c>
      <c r="H2955" t="s">
        <v>41</v>
      </c>
      <c r="I2955">
        <v>4</v>
      </c>
      <c r="J2955" t="s">
        <v>11</v>
      </c>
      <c r="K2955" t="str" cm="1">
        <f t="array" ref="K2955">_xlfn.IFS(I2955=0, "Negative", AND(I2955&gt;0, I2955&lt;3), "Neutral", AND(I2955&gt;=3, I2955&lt;5), "Positive")</f>
        <v>Positive</v>
      </c>
    </row>
    <row r="2956" spans="1:11" x14ac:dyDescent="0.3">
      <c r="A2956">
        <v>2954</v>
      </c>
      <c r="B2956" t="s">
        <v>7</v>
      </c>
      <c r="C2956" t="s">
        <v>25</v>
      </c>
      <c r="D2956">
        <v>0</v>
      </c>
      <c r="E2956">
        <v>0</v>
      </c>
      <c r="F2956">
        <v>0</v>
      </c>
      <c r="G2956">
        <v>0</v>
      </c>
      <c r="H2956" t="s">
        <v>41</v>
      </c>
      <c r="I2956">
        <v>4</v>
      </c>
      <c r="J2956" t="s">
        <v>11</v>
      </c>
      <c r="K2956" t="str" cm="1">
        <f t="array" ref="K2956">_xlfn.IFS(I2956=0, "Negative", AND(I2956&gt;0, I2956&lt;3), "Neutral", AND(I2956&gt;=3, I2956&lt;5), "Positive")</f>
        <v>Positive</v>
      </c>
    </row>
    <row r="2957" spans="1:11" x14ac:dyDescent="0.3">
      <c r="A2957">
        <v>2955</v>
      </c>
      <c r="B2957" t="s">
        <v>7</v>
      </c>
      <c r="C2957" t="s">
        <v>28</v>
      </c>
      <c r="D2957">
        <v>0</v>
      </c>
      <c r="E2957">
        <v>0</v>
      </c>
      <c r="F2957">
        <v>0</v>
      </c>
      <c r="G2957">
        <v>0</v>
      </c>
      <c r="H2957" t="s">
        <v>41</v>
      </c>
      <c r="I2957">
        <v>4</v>
      </c>
      <c r="J2957" t="s">
        <v>11</v>
      </c>
      <c r="K2957" t="str" cm="1">
        <f t="array" ref="K2957">_xlfn.IFS(I2957=0, "Negative", AND(I2957&gt;0, I2957&lt;3), "Neutral", AND(I2957&gt;=3, I2957&lt;5), "Positive")</f>
        <v>Positive</v>
      </c>
    </row>
    <row r="2958" spans="1:11" x14ac:dyDescent="0.3">
      <c r="A2958">
        <v>2956</v>
      </c>
      <c r="B2958" t="s">
        <v>7</v>
      </c>
      <c r="C2958" t="s">
        <v>28</v>
      </c>
      <c r="D2958">
        <v>0</v>
      </c>
      <c r="E2958">
        <v>0</v>
      </c>
      <c r="F2958">
        <v>0</v>
      </c>
      <c r="G2958">
        <v>1</v>
      </c>
      <c r="H2958" t="s">
        <v>41</v>
      </c>
      <c r="I2958">
        <v>2</v>
      </c>
      <c r="J2958" t="s">
        <v>15</v>
      </c>
      <c r="K2958" t="str" cm="1">
        <f t="array" ref="K2958">_xlfn.IFS(I2958=0, "Negative", AND(I2958&gt;0, I2958&lt;3), "Neutral", AND(I2958&gt;=3, I2958&lt;5), "Positive")</f>
        <v>Neutral</v>
      </c>
    </row>
    <row r="2959" spans="1:11" x14ac:dyDescent="0.3">
      <c r="A2959">
        <v>2957</v>
      </c>
      <c r="B2959" t="s">
        <v>7</v>
      </c>
      <c r="C2959" t="s">
        <v>33</v>
      </c>
      <c r="D2959">
        <v>0</v>
      </c>
      <c r="E2959">
        <v>0</v>
      </c>
      <c r="F2959">
        <v>0</v>
      </c>
      <c r="G2959">
        <v>0</v>
      </c>
      <c r="H2959" t="s">
        <v>41</v>
      </c>
      <c r="I2959">
        <v>3</v>
      </c>
      <c r="J2959" t="s">
        <v>9</v>
      </c>
      <c r="K2959" t="str" cm="1">
        <f t="array" ref="K2959">_xlfn.IFS(I2959=0, "Negative", AND(I2959&gt;0, I2959&lt;3), "Neutral", AND(I2959&gt;=3, I2959&lt;5), "Positive")</f>
        <v>Positive</v>
      </c>
    </row>
    <row r="2960" spans="1:11" x14ac:dyDescent="0.3">
      <c r="A2960">
        <v>2958</v>
      </c>
      <c r="B2960" t="s">
        <v>7</v>
      </c>
      <c r="C2960" t="s">
        <v>33</v>
      </c>
      <c r="D2960">
        <v>0</v>
      </c>
      <c r="E2960">
        <v>0</v>
      </c>
      <c r="F2960">
        <v>0</v>
      </c>
      <c r="G2960">
        <v>0</v>
      </c>
      <c r="H2960" t="s">
        <v>41</v>
      </c>
      <c r="I2960">
        <v>3</v>
      </c>
      <c r="J2960" t="s">
        <v>9</v>
      </c>
      <c r="K2960" t="str" cm="1">
        <f t="array" ref="K2960">_xlfn.IFS(I2960=0, "Negative", AND(I2960&gt;0, I2960&lt;3), "Neutral", AND(I2960&gt;=3, I2960&lt;5), "Positive")</f>
        <v>Positive</v>
      </c>
    </row>
    <row r="2961" spans="1:11" x14ac:dyDescent="0.3">
      <c r="A2961">
        <v>2959</v>
      </c>
      <c r="B2961" t="s">
        <v>7</v>
      </c>
      <c r="C2961" t="s">
        <v>27</v>
      </c>
      <c r="D2961">
        <v>0</v>
      </c>
      <c r="E2961">
        <v>1</v>
      </c>
      <c r="F2961">
        <v>0</v>
      </c>
      <c r="G2961">
        <v>0</v>
      </c>
      <c r="H2961" t="s">
        <v>41</v>
      </c>
      <c r="I2961">
        <v>4</v>
      </c>
      <c r="J2961" t="s">
        <v>11</v>
      </c>
      <c r="K2961" t="str" cm="1">
        <f t="array" ref="K2961">_xlfn.IFS(I2961=0, "Negative", AND(I2961&gt;0, I2961&lt;3), "Neutral", AND(I2961&gt;=3, I2961&lt;5), "Positive")</f>
        <v>Positive</v>
      </c>
    </row>
    <row r="2962" spans="1:11" x14ac:dyDescent="0.3">
      <c r="A2962">
        <v>2960</v>
      </c>
      <c r="B2962" t="s">
        <v>7</v>
      </c>
      <c r="C2962" t="s">
        <v>25</v>
      </c>
      <c r="D2962">
        <v>0</v>
      </c>
      <c r="E2962">
        <v>0</v>
      </c>
      <c r="F2962">
        <v>0</v>
      </c>
      <c r="G2962">
        <v>0</v>
      </c>
      <c r="H2962" t="s">
        <v>41</v>
      </c>
      <c r="I2962">
        <v>2</v>
      </c>
      <c r="J2962" t="s">
        <v>15</v>
      </c>
      <c r="K2962" t="str" cm="1">
        <f t="array" ref="K2962">_xlfn.IFS(I2962=0, "Negative", AND(I2962&gt;0, I2962&lt;3), "Neutral", AND(I2962&gt;=3, I2962&lt;5), "Positive")</f>
        <v>Neutral</v>
      </c>
    </row>
    <row r="2963" spans="1:11" x14ac:dyDescent="0.3">
      <c r="A2963">
        <v>2961</v>
      </c>
      <c r="B2963" t="s">
        <v>7</v>
      </c>
      <c r="C2963" t="s">
        <v>33</v>
      </c>
      <c r="D2963">
        <v>0</v>
      </c>
      <c r="E2963">
        <v>0</v>
      </c>
      <c r="F2963">
        <v>0</v>
      </c>
      <c r="G2963">
        <v>0</v>
      </c>
      <c r="H2963" t="s">
        <v>41</v>
      </c>
      <c r="I2963">
        <v>4</v>
      </c>
      <c r="J2963" t="s">
        <v>11</v>
      </c>
      <c r="K2963" t="str" cm="1">
        <f t="array" ref="K2963">_xlfn.IFS(I2963=0, "Negative", AND(I2963&gt;0, I2963&lt;3), "Neutral", AND(I2963&gt;=3, I2963&lt;5), "Positive")</f>
        <v>Positive</v>
      </c>
    </row>
    <row r="2964" spans="1:11" x14ac:dyDescent="0.3">
      <c r="A2964">
        <v>2962</v>
      </c>
      <c r="B2964" t="s">
        <v>7</v>
      </c>
      <c r="C2964" t="s">
        <v>12</v>
      </c>
      <c r="D2964">
        <v>0</v>
      </c>
      <c r="E2964">
        <v>0</v>
      </c>
      <c r="F2964">
        <v>0</v>
      </c>
      <c r="G2964">
        <v>0</v>
      </c>
      <c r="H2964" t="s">
        <v>41</v>
      </c>
      <c r="I2964">
        <v>2</v>
      </c>
      <c r="J2964" t="s">
        <v>15</v>
      </c>
      <c r="K2964" t="str" cm="1">
        <f t="array" ref="K2964">_xlfn.IFS(I2964=0, "Negative", AND(I2964&gt;0, I2964&lt;3), "Neutral", AND(I2964&gt;=3, I2964&lt;5), "Positive")</f>
        <v>Neutral</v>
      </c>
    </row>
    <row r="2965" spans="1:11" x14ac:dyDescent="0.3">
      <c r="A2965">
        <v>2963</v>
      </c>
      <c r="B2965" t="s">
        <v>7</v>
      </c>
      <c r="C2965" t="s">
        <v>20</v>
      </c>
      <c r="D2965">
        <v>0</v>
      </c>
      <c r="E2965">
        <v>0</v>
      </c>
      <c r="F2965">
        <v>0</v>
      </c>
      <c r="G2965">
        <v>0</v>
      </c>
      <c r="H2965" t="s">
        <v>41</v>
      </c>
      <c r="I2965">
        <v>3</v>
      </c>
      <c r="J2965" t="s">
        <v>9</v>
      </c>
      <c r="K2965" t="str" cm="1">
        <f t="array" ref="K2965">_xlfn.IFS(I2965=0, "Negative", AND(I2965&gt;0, I2965&lt;3), "Neutral", AND(I2965&gt;=3, I2965&lt;5), "Positive")</f>
        <v>Positive</v>
      </c>
    </row>
    <row r="2966" spans="1:11" x14ac:dyDescent="0.3">
      <c r="A2966">
        <v>2964</v>
      </c>
      <c r="B2966" t="s">
        <v>7</v>
      </c>
      <c r="C2966" t="s">
        <v>28</v>
      </c>
      <c r="D2966">
        <v>0</v>
      </c>
      <c r="E2966">
        <v>0</v>
      </c>
      <c r="F2966">
        <v>0</v>
      </c>
      <c r="G2966">
        <v>0</v>
      </c>
      <c r="H2966" t="s">
        <v>41</v>
      </c>
      <c r="I2966">
        <v>2</v>
      </c>
      <c r="J2966" t="s">
        <v>15</v>
      </c>
      <c r="K2966" t="str" cm="1">
        <f t="array" ref="K2966">_xlfn.IFS(I2966=0, "Negative", AND(I2966&gt;0, I2966&lt;3), "Neutral", AND(I2966&gt;=3, I2966&lt;5), "Positive")</f>
        <v>Neutral</v>
      </c>
    </row>
    <row r="2967" spans="1:11" x14ac:dyDescent="0.3">
      <c r="A2967">
        <v>2965</v>
      </c>
      <c r="B2967" t="s">
        <v>7</v>
      </c>
      <c r="C2967" t="s">
        <v>14</v>
      </c>
      <c r="D2967">
        <v>0</v>
      </c>
      <c r="E2967">
        <v>0</v>
      </c>
      <c r="F2967">
        <v>0</v>
      </c>
      <c r="G2967">
        <v>0</v>
      </c>
      <c r="H2967" t="s">
        <v>41</v>
      </c>
      <c r="I2967">
        <v>1</v>
      </c>
      <c r="J2967" t="s">
        <v>13</v>
      </c>
      <c r="K2967" t="str" cm="1">
        <f t="array" ref="K2967">_xlfn.IFS(I2967=0, "Negative", AND(I2967&gt;0, I2967&lt;3), "Neutral", AND(I2967&gt;=3, I2967&lt;5), "Positive")</f>
        <v>Neutral</v>
      </c>
    </row>
    <row r="2968" spans="1:11" x14ac:dyDescent="0.3">
      <c r="A2968">
        <v>2966</v>
      </c>
      <c r="B2968" t="s">
        <v>7</v>
      </c>
      <c r="C2968" t="s">
        <v>20</v>
      </c>
      <c r="D2968">
        <v>0</v>
      </c>
      <c r="E2968">
        <v>0</v>
      </c>
      <c r="F2968">
        <v>0</v>
      </c>
      <c r="G2968">
        <v>0</v>
      </c>
      <c r="H2968" t="s">
        <v>41</v>
      </c>
      <c r="I2968">
        <v>3</v>
      </c>
      <c r="J2968" t="s">
        <v>9</v>
      </c>
      <c r="K2968" t="str" cm="1">
        <f t="array" ref="K2968">_xlfn.IFS(I2968=0, "Negative", AND(I2968&gt;0, I2968&lt;3), "Neutral", AND(I2968&gt;=3, I2968&lt;5), "Positive")</f>
        <v>Positive</v>
      </c>
    </row>
    <row r="2969" spans="1:11" x14ac:dyDescent="0.3">
      <c r="A2969">
        <v>2967</v>
      </c>
      <c r="B2969" t="s">
        <v>7</v>
      </c>
      <c r="C2969" t="s">
        <v>27</v>
      </c>
      <c r="D2969">
        <v>0</v>
      </c>
      <c r="E2969">
        <v>0</v>
      </c>
      <c r="F2969">
        <v>0</v>
      </c>
      <c r="G2969">
        <v>0</v>
      </c>
      <c r="H2969" t="s">
        <v>41</v>
      </c>
      <c r="I2969">
        <v>3</v>
      </c>
      <c r="J2969" t="s">
        <v>9</v>
      </c>
      <c r="K2969" t="str" cm="1">
        <f t="array" ref="K2969">_xlfn.IFS(I2969=0, "Negative", AND(I2969&gt;0, I2969&lt;3), "Neutral", AND(I2969&gt;=3, I2969&lt;5), "Positive")</f>
        <v>Positive</v>
      </c>
    </row>
    <row r="2970" spans="1:11" x14ac:dyDescent="0.3">
      <c r="A2970">
        <v>2968</v>
      </c>
      <c r="B2970" t="s">
        <v>7</v>
      </c>
      <c r="C2970" t="s">
        <v>33</v>
      </c>
      <c r="D2970">
        <v>0</v>
      </c>
      <c r="E2970">
        <v>0</v>
      </c>
      <c r="F2970">
        <v>0</v>
      </c>
      <c r="G2970">
        <v>1</v>
      </c>
      <c r="H2970" t="s">
        <v>41</v>
      </c>
      <c r="I2970">
        <v>3</v>
      </c>
      <c r="J2970" t="s">
        <v>9</v>
      </c>
      <c r="K2970" t="str" cm="1">
        <f t="array" ref="K2970">_xlfn.IFS(I2970=0, "Negative", AND(I2970&gt;0, I2970&lt;3), "Neutral", AND(I2970&gt;=3, I2970&lt;5), "Positive")</f>
        <v>Positive</v>
      </c>
    </row>
    <row r="2971" spans="1:11" x14ac:dyDescent="0.3">
      <c r="A2971">
        <v>2969</v>
      </c>
      <c r="B2971" t="s">
        <v>7</v>
      </c>
      <c r="C2971" t="s">
        <v>25</v>
      </c>
      <c r="D2971">
        <v>0</v>
      </c>
      <c r="E2971">
        <v>0</v>
      </c>
      <c r="F2971">
        <v>0</v>
      </c>
      <c r="G2971">
        <v>0</v>
      </c>
      <c r="H2971" t="s">
        <v>41</v>
      </c>
      <c r="I2971">
        <v>2</v>
      </c>
      <c r="J2971" t="s">
        <v>15</v>
      </c>
      <c r="K2971" t="str" cm="1">
        <f t="array" ref="K2971">_xlfn.IFS(I2971=0, "Negative", AND(I2971&gt;0, I2971&lt;3), "Neutral", AND(I2971&gt;=3, I2971&lt;5), "Positive")</f>
        <v>Neutral</v>
      </c>
    </row>
    <row r="2972" spans="1:11" x14ac:dyDescent="0.3">
      <c r="A2972">
        <v>2970</v>
      </c>
      <c r="B2972" t="s">
        <v>7</v>
      </c>
      <c r="C2972" t="s">
        <v>8</v>
      </c>
      <c r="D2972">
        <v>0</v>
      </c>
      <c r="E2972">
        <v>0</v>
      </c>
      <c r="F2972">
        <v>0</v>
      </c>
      <c r="G2972">
        <v>0</v>
      </c>
      <c r="H2972" t="s">
        <v>41</v>
      </c>
      <c r="I2972">
        <v>1</v>
      </c>
      <c r="J2972" t="s">
        <v>13</v>
      </c>
      <c r="K2972" t="str" cm="1">
        <f t="array" ref="K2972">_xlfn.IFS(I2972=0, "Negative", AND(I2972&gt;0, I2972&lt;3), "Neutral", AND(I2972&gt;=3, I2972&lt;5), "Positive")</f>
        <v>Neutral</v>
      </c>
    </row>
    <row r="2973" spans="1:11" x14ac:dyDescent="0.3">
      <c r="A2973">
        <v>2971</v>
      </c>
      <c r="B2973" t="s">
        <v>7</v>
      </c>
      <c r="C2973" t="s">
        <v>25</v>
      </c>
      <c r="D2973">
        <v>0</v>
      </c>
      <c r="E2973">
        <v>0</v>
      </c>
      <c r="F2973">
        <v>1</v>
      </c>
      <c r="G2973">
        <v>0</v>
      </c>
      <c r="H2973" t="s">
        <v>41</v>
      </c>
      <c r="I2973">
        <v>1</v>
      </c>
      <c r="J2973" t="s">
        <v>13</v>
      </c>
      <c r="K2973" t="str" cm="1">
        <f t="array" ref="K2973">_xlfn.IFS(I2973=0, "Negative", AND(I2973&gt;0, I2973&lt;3), "Neutral", AND(I2973&gt;=3, I2973&lt;5), "Positive")</f>
        <v>Neutral</v>
      </c>
    </row>
    <row r="2974" spans="1:11" x14ac:dyDescent="0.3">
      <c r="A2974">
        <v>2972</v>
      </c>
      <c r="B2974" t="s">
        <v>7</v>
      </c>
      <c r="C2974" t="s">
        <v>25</v>
      </c>
      <c r="D2974">
        <v>0</v>
      </c>
      <c r="E2974">
        <v>0</v>
      </c>
      <c r="F2974">
        <v>0</v>
      </c>
      <c r="G2974">
        <v>0</v>
      </c>
      <c r="H2974" t="s">
        <v>41</v>
      </c>
      <c r="I2974">
        <v>3</v>
      </c>
      <c r="J2974" t="s">
        <v>9</v>
      </c>
      <c r="K2974" t="str" cm="1">
        <f t="array" ref="K2974">_xlfn.IFS(I2974=0, "Negative", AND(I2974&gt;0, I2974&lt;3), "Neutral", AND(I2974&gt;=3, I2974&lt;5), "Positive")</f>
        <v>Positive</v>
      </c>
    </row>
    <row r="2975" spans="1:11" x14ac:dyDescent="0.3">
      <c r="A2975">
        <v>2973</v>
      </c>
      <c r="B2975" t="s">
        <v>7</v>
      </c>
      <c r="C2975" t="s">
        <v>25</v>
      </c>
      <c r="D2975">
        <v>0</v>
      </c>
      <c r="E2975">
        <v>1</v>
      </c>
      <c r="F2975">
        <v>0</v>
      </c>
      <c r="G2975">
        <v>0</v>
      </c>
      <c r="H2975" t="s">
        <v>41</v>
      </c>
      <c r="I2975">
        <v>4</v>
      </c>
      <c r="J2975" t="s">
        <v>11</v>
      </c>
      <c r="K2975" t="str" cm="1">
        <f t="array" ref="K2975">_xlfn.IFS(I2975=0, "Negative", AND(I2975&gt;0, I2975&lt;3), "Neutral", AND(I2975&gt;=3, I2975&lt;5), "Positive")</f>
        <v>Positive</v>
      </c>
    </row>
    <row r="2976" spans="1:11" x14ac:dyDescent="0.3">
      <c r="A2976">
        <v>2974</v>
      </c>
      <c r="B2976" t="s">
        <v>7</v>
      </c>
      <c r="C2976" t="s">
        <v>28</v>
      </c>
      <c r="D2976">
        <v>0</v>
      </c>
      <c r="E2976">
        <v>0</v>
      </c>
      <c r="F2976">
        <v>0</v>
      </c>
      <c r="G2976">
        <v>0</v>
      </c>
      <c r="H2976" t="s">
        <v>41</v>
      </c>
      <c r="I2976">
        <v>1</v>
      </c>
      <c r="J2976" t="s">
        <v>13</v>
      </c>
      <c r="K2976" t="str" cm="1">
        <f t="array" ref="K2976">_xlfn.IFS(I2976=0, "Negative", AND(I2976&gt;0, I2976&lt;3), "Neutral", AND(I2976&gt;=3, I2976&lt;5), "Positive")</f>
        <v>Neutral</v>
      </c>
    </row>
    <row r="2977" spans="1:11" x14ac:dyDescent="0.3">
      <c r="A2977">
        <v>2975</v>
      </c>
      <c r="B2977" t="s">
        <v>7</v>
      </c>
      <c r="C2977" t="s">
        <v>14</v>
      </c>
      <c r="D2977">
        <v>0</v>
      </c>
      <c r="E2977">
        <v>0</v>
      </c>
      <c r="F2977">
        <v>0</v>
      </c>
      <c r="G2977">
        <v>0</v>
      </c>
      <c r="H2977" t="s">
        <v>41</v>
      </c>
      <c r="I2977">
        <v>3</v>
      </c>
      <c r="J2977" t="s">
        <v>9</v>
      </c>
      <c r="K2977" t="str" cm="1">
        <f t="array" ref="K2977">_xlfn.IFS(I2977=0, "Negative", AND(I2977&gt;0, I2977&lt;3), "Neutral", AND(I2977&gt;=3, I2977&lt;5), "Positive")</f>
        <v>Positive</v>
      </c>
    </row>
    <row r="2978" spans="1:11" x14ac:dyDescent="0.3">
      <c r="A2978">
        <v>2976</v>
      </c>
      <c r="B2978" t="s">
        <v>7</v>
      </c>
      <c r="C2978" t="s">
        <v>28</v>
      </c>
      <c r="D2978">
        <v>0</v>
      </c>
      <c r="E2978">
        <v>0</v>
      </c>
      <c r="F2978">
        <v>0</v>
      </c>
      <c r="G2978">
        <v>0</v>
      </c>
      <c r="H2978" t="s">
        <v>41</v>
      </c>
      <c r="I2978">
        <v>4</v>
      </c>
      <c r="J2978" t="s">
        <v>11</v>
      </c>
      <c r="K2978" t="str" cm="1">
        <f t="array" ref="K2978">_xlfn.IFS(I2978=0, "Negative", AND(I2978&gt;0, I2978&lt;3), "Neutral", AND(I2978&gt;=3, I2978&lt;5), "Positive")</f>
        <v>Positive</v>
      </c>
    </row>
    <row r="2979" spans="1:11" x14ac:dyDescent="0.3">
      <c r="A2979">
        <v>2977</v>
      </c>
      <c r="B2979" t="s">
        <v>7</v>
      </c>
      <c r="C2979" t="s">
        <v>33</v>
      </c>
      <c r="D2979">
        <v>0</v>
      </c>
      <c r="E2979">
        <v>0</v>
      </c>
      <c r="F2979">
        <v>0</v>
      </c>
      <c r="G2979">
        <v>0</v>
      </c>
      <c r="H2979" t="s">
        <v>41</v>
      </c>
      <c r="I2979">
        <v>3</v>
      </c>
      <c r="J2979" t="s">
        <v>9</v>
      </c>
      <c r="K2979" t="str" cm="1">
        <f t="array" ref="K2979">_xlfn.IFS(I2979=0, "Negative", AND(I2979&gt;0, I2979&lt;3), "Neutral", AND(I2979&gt;=3, I2979&lt;5), "Positive")</f>
        <v>Positive</v>
      </c>
    </row>
    <row r="2980" spans="1:11" x14ac:dyDescent="0.3">
      <c r="A2980">
        <v>2978</v>
      </c>
      <c r="B2980" t="s">
        <v>7</v>
      </c>
      <c r="C2980" t="s">
        <v>27</v>
      </c>
      <c r="D2980">
        <v>0</v>
      </c>
      <c r="E2980">
        <v>0</v>
      </c>
      <c r="F2980">
        <v>0</v>
      </c>
      <c r="G2980">
        <v>0</v>
      </c>
      <c r="H2980" t="s">
        <v>41</v>
      </c>
      <c r="I2980">
        <v>3</v>
      </c>
      <c r="J2980" t="s">
        <v>9</v>
      </c>
      <c r="K2980" t="str" cm="1">
        <f t="array" ref="K2980">_xlfn.IFS(I2980=0, "Negative", AND(I2980&gt;0, I2980&lt;3), "Neutral", AND(I2980&gt;=3, I2980&lt;5), "Positive")</f>
        <v>Positive</v>
      </c>
    </row>
    <row r="2981" spans="1:11" x14ac:dyDescent="0.3">
      <c r="A2981">
        <v>2979</v>
      </c>
      <c r="B2981" t="s">
        <v>7</v>
      </c>
      <c r="C2981" t="s">
        <v>25</v>
      </c>
      <c r="D2981">
        <v>0</v>
      </c>
      <c r="E2981">
        <v>0</v>
      </c>
      <c r="F2981">
        <v>1</v>
      </c>
      <c r="G2981">
        <v>0</v>
      </c>
      <c r="H2981" t="s">
        <v>41</v>
      </c>
      <c r="I2981">
        <v>3</v>
      </c>
      <c r="J2981" t="s">
        <v>9</v>
      </c>
      <c r="K2981" t="str" cm="1">
        <f t="array" ref="K2981">_xlfn.IFS(I2981=0, "Negative", AND(I2981&gt;0, I2981&lt;3), "Neutral", AND(I2981&gt;=3, I2981&lt;5), "Positive")</f>
        <v>Positive</v>
      </c>
    </row>
    <row r="2982" spans="1:11" x14ac:dyDescent="0.3">
      <c r="A2982">
        <v>2980</v>
      </c>
      <c r="B2982" t="s">
        <v>7</v>
      </c>
      <c r="C2982" t="s">
        <v>32</v>
      </c>
      <c r="D2982">
        <v>0</v>
      </c>
      <c r="E2982">
        <v>0</v>
      </c>
      <c r="F2982">
        <v>0</v>
      </c>
      <c r="G2982">
        <v>0</v>
      </c>
      <c r="H2982" t="s">
        <v>41</v>
      </c>
      <c r="I2982">
        <v>4</v>
      </c>
      <c r="J2982" t="s">
        <v>11</v>
      </c>
      <c r="K2982" t="str" cm="1">
        <f t="array" ref="K2982">_xlfn.IFS(I2982=0, "Negative", AND(I2982&gt;0, I2982&lt;3), "Neutral", AND(I2982&gt;=3, I2982&lt;5), "Positive")</f>
        <v>Positive</v>
      </c>
    </row>
    <row r="2983" spans="1:11" x14ac:dyDescent="0.3">
      <c r="A2983">
        <v>2981</v>
      </c>
      <c r="B2983" t="s">
        <v>7</v>
      </c>
      <c r="C2983" t="s">
        <v>25</v>
      </c>
      <c r="D2983">
        <v>0</v>
      </c>
      <c r="E2983">
        <v>0</v>
      </c>
      <c r="F2983">
        <v>1</v>
      </c>
      <c r="G2983">
        <v>0</v>
      </c>
      <c r="H2983" t="s">
        <v>41</v>
      </c>
      <c r="I2983">
        <v>4</v>
      </c>
      <c r="J2983" t="s">
        <v>11</v>
      </c>
      <c r="K2983" t="str" cm="1">
        <f t="array" ref="K2983">_xlfn.IFS(I2983=0, "Negative", AND(I2983&gt;0, I2983&lt;3), "Neutral", AND(I2983&gt;=3, I2983&lt;5), "Positive")</f>
        <v>Positive</v>
      </c>
    </row>
    <row r="2984" spans="1:11" x14ac:dyDescent="0.3">
      <c r="A2984">
        <v>2982</v>
      </c>
      <c r="B2984" t="s">
        <v>7</v>
      </c>
      <c r="C2984" t="s">
        <v>17</v>
      </c>
      <c r="D2984">
        <v>0</v>
      </c>
      <c r="E2984">
        <v>0</v>
      </c>
      <c r="F2984">
        <v>1</v>
      </c>
      <c r="G2984">
        <v>0</v>
      </c>
      <c r="H2984" t="s">
        <v>41</v>
      </c>
      <c r="I2984">
        <v>2</v>
      </c>
      <c r="J2984" t="s">
        <v>15</v>
      </c>
      <c r="K2984" t="str" cm="1">
        <f t="array" ref="K2984">_xlfn.IFS(I2984=0, "Negative", AND(I2984&gt;0, I2984&lt;3), "Neutral", AND(I2984&gt;=3, I2984&lt;5), "Positive")</f>
        <v>Neutral</v>
      </c>
    </row>
    <row r="2985" spans="1:11" x14ac:dyDescent="0.3">
      <c r="A2985">
        <v>2983</v>
      </c>
      <c r="B2985" t="s">
        <v>7</v>
      </c>
      <c r="C2985" t="s">
        <v>28</v>
      </c>
      <c r="D2985">
        <v>0</v>
      </c>
      <c r="E2985">
        <v>0</v>
      </c>
      <c r="F2985">
        <v>0</v>
      </c>
      <c r="G2985">
        <v>0</v>
      </c>
      <c r="H2985" t="s">
        <v>41</v>
      </c>
      <c r="I2985">
        <v>2</v>
      </c>
      <c r="J2985" t="s">
        <v>15</v>
      </c>
      <c r="K2985" t="str" cm="1">
        <f t="array" ref="K2985">_xlfn.IFS(I2985=0, "Negative", AND(I2985&gt;0, I2985&lt;3), "Neutral", AND(I2985&gt;=3, I2985&lt;5), "Positive")</f>
        <v>Neutral</v>
      </c>
    </row>
    <row r="2986" spans="1:11" x14ac:dyDescent="0.3">
      <c r="A2986">
        <v>2984</v>
      </c>
      <c r="B2986" t="s">
        <v>7</v>
      </c>
      <c r="C2986" t="s">
        <v>28</v>
      </c>
      <c r="D2986">
        <v>0</v>
      </c>
      <c r="E2986">
        <v>0</v>
      </c>
      <c r="F2986">
        <v>0</v>
      </c>
      <c r="G2986">
        <v>0</v>
      </c>
      <c r="H2986" t="s">
        <v>41</v>
      </c>
      <c r="I2986">
        <v>3</v>
      </c>
      <c r="J2986" t="s">
        <v>9</v>
      </c>
      <c r="K2986" t="str" cm="1">
        <f t="array" ref="K2986">_xlfn.IFS(I2986=0, "Negative", AND(I2986&gt;0, I2986&lt;3), "Neutral", AND(I2986&gt;=3, I2986&lt;5), "Positive")</f>
        <v>Positive</v>
      </c>
    </row>
    <row r="2987" spans="1:11" x14ac:dyDescent="0.3">
      <c r="A2987">
        <v>2985</v>
      </c>
      <c r="B2987" t="s">
        <v>7</v>
      </c>
      <c r="C2987" t="s">
        <v>28</v>
      </c>
      <c r="D2987">
        <v>0</v>
      </c>
      <c r="E2987">
        <v>0</v>
      </c>
      <c r="F2987">
        <v>0</v>
      </c>
      <c r="G2987">
        <v>0</v>
      </c>
      <c r="H2987" t="s">
        <v>41</v>
      </c>
      <c r="I2987">
        <v>3</v>
      </c>
      <c r="J2987" t="s">
        <v>9</v>
      </c>
      <c r="K2987" t="str" cm="1">
        <f t="array" ref="K2987">_xlfn.IFS(I2987=0, "Negative", AND(I2987&gt;0, I2987&lt;3), "Neutral", AND(I2987&gt;=3, I2987&lt;5), "Positive")</f>
        <v>Positive</v>
      </c>
    </row>
    <row r="2988" spans="1:11" x14ac:dyDescent="0.3">
      <c r="A2988">
        <v>2986</v>
      </c>
      <c r="B2988" t="s">
        <v>7</v>
      </c>
      <c r="C2988" t="s">
        <v>20</v>
      </c>
      <c r="D2988">
        <v>0</v>
      </c>
      <c r="E2988">
        <v>0</v>
      </c>
      <c r="F2988">
        <v>0</v>
      </c>
      <c r="G2988">
        <v>0</v>
      </c>
      <c r="H2988" t="s">
        <v>41</v>
      </c>
      <c r="I2988">
        <v>3</v>
      </c>
      <c r="J2988" t="s">
        <v>9</v>
      </c>
      <c r="K2988" t="str" cm="1">
        <f t="array" ref="K2988">_xlfn.IFS(I2988=0, "Negative", AND(I2988&gt;0, I2988&lt;3), "Neutral", AND(I2988&gt;=3, I2988&lt;5), "Positive")</f>
        <v>Positive</v>
      </c>
    </row>
    <row r="2989" spans="1:11" x14ac:dyDescent="0.3">
      <c r="A2989">
        <v>2987</v>
      </c>
      <c r="B2989" t="s">
        <v>7</v>
      </c>
      <c r="C2989" t="s">
        <v>28</v>
      </c>
      <c r="D2989">
        <v>0</v>
      </c>
      <c r="E2989">
        <v>0</v>
      </c>
      <c r="F2989">
        <v>0</v>
      </c>
      <c r="G2989">
        <v>0</v>
      </c>
      <c r="H2989" t="s">
        <v>41</v>
      </c>
      <c r="I2989">
        <v>4</v>
      </c>
      <c r="J2989" t="s">
        <v>11</v>
      </c>
      <c r="K2989" t="str" cm="1">
        <f t="array" ref="K2989">_xlfn.IFS(I2989=0, "Negative", AND(I2989&gt;0, I2989&lt;3), "Neutral", AND(I2989&gt;=3, I2989&lt;5), "Positive")</f>
        <v>Positive</v>
      </c>
    </row>
    <row r="2990" spans="1:11" x14ac:dyDescent="0.3">
      <c r="A2990">
        <v>2988</v>
      </c>
      <c r="B2990" t="s">
        <v>7</v>
      </c>
      <c r="C2990" t="s">
        <v>20</v>
      </c>
      <c r="D2990">
        <v>0</v>
      </c>
      <c r="E2990">
        <v>0</v>
      </c>
      <c r="F2990">
        <v>0</v>
      </c>
      <c r="G2990">
        <v>1</v>
      </c>
      <c r="H2990" t="s">
        <v>41</v>
      </c>
      <c r="I2990">
        <v>4</v>
      </c>
      <c r="J2990" t="s">
        <v>11</v>
      </c>
      <c r="K2990" t="str" cm="1">
        <f t="array" ref="K2990">_xlfn.IFS(I2990=0, "Negative", AND(I2990&gt;0, I2990&lt;3), "Neutral", AND(I2990&gt;=3, I2990&lt;5), "Positive")</f>
        <v>Positive</v>
      </c>
    </row>
    <row r="2991" spans="1:11" x14ac:dyDescent="0.3">
      <c r="A2991">
        <v>2989</v>
      </c>
      <c r="B2991" t="s">
        <v>7</v>
      </c>
      <c r="C2991" t="s">
        <v>28</v>
      </c>
      <c r="D2991">
        <v>0</v>
      </c>
      <c r="E2991">
        <v>0</v>
      </c>
      <c r="F2991">
        <v>0</v>
      </c>
      <c r="G2991">
        <v>0</v>
      </c>
      <c r="H2991" t="s">
        <v>41</v>
      </c>
      <c r="I2991">
        <v>4</v>
      </c>
      <c r="J2991" t="s">
        <v>11</v>
      </c>
      <c r="K2991" t="str" cm="1">
        <f t="array" ref="K2991">_xlfn.IFS(I2991=0, "Negative", AND(I2991&gt;0, I2991&lt;3), "Neutral", AND(I2991&gt;=3, I2991&lt;5), "Positive")</f>
        <v>Positive</v>
      </c>
    </row>
    <row r="2992" spans="1:11" x14ac:dyDescent="0.3">
      <c r="A2992">
        <v>2990</v>
      </c>
      <c r="B2992" t="s">
        <v>7</v>
      </c>
      <c r="C2992" t="s">
        <v>27</v>
      </c>
      <c r="D2992">
        <v>0</v>
      </c>
      <c r="E2992">
        <v>0</v>
      </c>
      <c r="F2992">
        <v>0</v>
      </c>
      <c r="G2992">
        <v>0</v>
      </c>
      <c r="H2992" t="s">
        <v>41</v>
      </c>
      <c r="I2992">
        <v>4</v>
      </c>
      <c r="J2992" t="s">
        <v>11</v>
      </c>
      <c r="K2992" t="str" cm="1">
        <f t="array" ref="K2992">_xlfn.IFS(I2992=0, "Negative", AND(I2992&gt;0, I2992&lt;3), "Neutral", AND(I2992&gt;=3, I2992&lt;5), "Positive")</f>
        <v>Positive</v>
      </c>
    </row>
    <row r="2993" spans="1:11" x14ac:dyDescent="0.3">
      <c r="A2993">
        <v>2991</v>
      </c>
      <c r="B2993" t="s">
        <v>7</v>
      </c>
      <c r="C2993" t="s">
        <v>25</v>
      </c>
      <c r="D2993">
        <v>0</v>
      </c>
      <c r="E2993">
        <v>0</v>
      </c>
      <c r="F2993">
        <v>0</v>
      </c>
      <c r="G2993">
        <v>1</v>
      </c>
      <c r="H2993" t="s">
        <v>41</v>
      </c>
      <c r="I2993">
        <v>4</v>
      </c>
      <c r="J2993" t="s">
        <v>11</v>
      </c>
      <c r="K2993" t="str" cm="1">
        <f t="array" ref="K2993">_xlfn.IFS(I2993=0, "Negative", AND(I2993&gt;0, I2993&lt;3), "Neutral", AND(I2993&gt;=3, I2993&lt;5), "Positive")</f>
        <v>Positive</v>
      </c>
    </row>
    <row r="2994" spans="1:11" x14ac:dyDescent="0.3">
      <c r="A2994">
        <v>2992</v>
      </c>
      <c r="B2994" t="s">
        <v>7</v>
      </c>
      <c r="C2994" t="s">
        <v>28</v>
      </c>
      <c r="D2994">
        <v>0</v>
      </c>
      <c r="E2994">
        <v>0</v>
      </c>
      <c r="F2994">
        <v>0</v>
      </c>
      <c r="G2994">
        <v>1</v>
      </c>
      <c r="H2994" t="s">
        <v>41</v>
      </c>
      <c r="I2994">
        <v>2</v>
      </c>
      <c r="J2994" t="s">
        <v>15</v>
      </c>
      <c r="K2994" t="str" cm="1">
        <f t="array" ref="K2994">_xlfn.IFS(I2994=0, "Negative", AND(I2994&gt;0, I2994&lt;3), "Neutral", AND(I2994&gt;=3, I2994&lt;5), "Positive")</f>
        <v>Neutral</v>
      </c>
    </row>
    <row r="2995" spans="1:11" x14ac:dyDescent="0.3">
      <c r="A2995">
        <v>2993</v>
      </c>
      <c r="B2995" t="s">
        <v>7</v>
      </c>
      <c r="C2995" t="s">
        <v>25</v>
      </c>
      <c r="D2995">
        <v>0</v>
      </c>
      <c r="E2995">
        <v>0</v>
      </c>
      <c r="F2995">
        <v>0</v>
      </c>
      <c r="G2995">
        <v>0</v>
      </c>
      <c r="H2995" t="s">
        <v>41</v>
      </c>
      <c r="I2995">
        <v>2</v>
      </c>
      <c r="J2995" t="s">
        <v>15</v>
      </c>
      <c r="K2995" t="str" cm="1">
        <f t="array" ref="K2995">_xlfn.IFS(I2995=0, "Negative", AND(I2995&gt;0, I2995&lt;3), "Neutral", AND(I2995&gt;=3, I2995&lt;5), "Positive")</f>
        <v>Neutral</v>
      </c>
    </row>
    <row r="2996" spans="1:11" x14ac:dyDescent="0.3">
      <c r="A2996">
        <v>2994</v>
      </c>
      <c r="B2996" t="s">
        <v>7</v>
      </c>
      <c r="C2996" t="s">
        <v>25</v>
      </c>
      <c r="D2996">
        <v>0</v>
      </c>
      <c r="E2996">
        <v>0</v>
      </c>
      <c r="F2996">
        <v>0</v>
      </c>
      <c r="G2996">
        <v>0</v>
      </c>
      <c r="H2996" t="s">
        <v>41</v>
      </c>
      <c r="I2996">
        <v>4</v>
      </c>
      <c r="J2996" t="s">
        <v>11</v>
      </c>
      <c r="K2996" t="str" cm="1">
        <f t="array" ref="K2996">_xlfn.IFS(I2996=0, "Negative", AND(I2996&gt;0, I2996&lt;3), "Neutral", AND(I2996&gt;=3, I2996&lt;5), "Positive")</f>
        <v>Positive</v>
      </c>
    </row>
    <row r="2997" spans="1:11" x14ac:dyDescent="0.3">
      <c r="A2997">
        <v>2995</v>
      </c>
      <c r="B2997" t="s">
        <v>7</v>
      </c>
      <c r="C2997" t="s">
        <v>27</v>
      </c>
      <c r="D2997">
        <v>0</v>
      </c>
      <c r="E2997">
        <v>0</v>
      </c>
      <c r="F2997">
        <v>0</v>
      </c>
      <c r="G2997">
        <v>0</v>
      </c>
      <c r="H2997" t="s">
        <v>41</v>
      </c>
      <c r="I2997">
        <v>2</v>
      </c>
      <c r="J2997" t="s">
        <v>15</v>
      </c>
      <c r="K2997" t="str" cm="1">
        <f t="array" ref="K2997">_xlfn.IFS(I2997=0, "Negative", AND(I2997&gt;0, I2997&lt;3), "Neutral", AND(I2997&gt;=3, I2997&lt;5), "Positive")</f>
        <v>Neutral</v>
      </c>
    </row>
    <row r="2998" spans="1:11" x14ac:dyDescent="0.3">
      <c r="A2998">
        <v>2996</v>
      </c>
      <c r="B2998" t="s">
        <v>7</v>
      </c>
      <c r="C2998" t="s">
        <v>23</v>
      </c>
      <c r="D2998">
        <v>0</v>
      </c>
      <c r="E2998">
        <v>0</v>
      </c>
      <c r="F2998">
        <v>0</v>
      </c>
      <c r="G2998">
        <v>0</v>
      </c>
      <c r="H2998" t="s">
        <v>41</v>
      </c>
      <c r="I2998">
        <v>2</v>
      </c>
      <c r="J2998" t="s">
        <v>15</v>
      </c>
      <c r="K2998" t="str" cm="1">
        <f t="array" ref="K2998">_xlfn.IFS(I2998=0, "Negative", AND(I2998&gt;0, I2998&lt;3), "Neutral", AND(I2998&gt;=3, I2998&lt;5), "Positive")</f>
        <v>Neutral</v>
      </c>
    </row>
    <row r="2999" spans="1:11" x14ac:dyDescent="0.3">
      <c r="A2999">
        <v>2997</v>
      </c>
      <c r="B2999" t="s">
        <v>7</v>
      </c>
      <c r="C2999" t="s">
        <v>21</v>
      </c>
      <c r="D2999">
        <v>0</v>
      </c>
      <c r="E2999">
        <v>1</v>
      </c>
      <c r="F2999">
        <v>0</v>
      </c>
      <c r="G2999">
        <v>0</v>
      </c>
      <c r="H2999" t="s">
        <v>41</v>
      </c>
      <c r="I2999">
        <v>4</v>
      </c>
      <c r="J2999" t="s">
        <v>11</v>
      </c>
      <c r="K2999" t="str" cm="1">
        <f t="array" ref="K2999">_xlfn.IFS(I2999=0, "Negative", AND(I2999&gt;0, I2999&lt;3), "Neutral", AND(I2999&gt;=3, I2999&lt;5), "Positive")</f>
        <v>Positive</v>
      </c>
    </row>
    <row r="3000" spans="1:11" x14ac:dyDescent="0.3">
      <c r="A3000">
        <v>2998</v>
      </c>
      <c r="B3000" t="s">
        <v>7</v>
      </c>
      <c r="C3000" t="s">
        <v>20</v>
      </c>
      <c r="D3000">
        <v>0</v>
      </c>
      <c r="E3000">
        <v>0</v>
      </c>
      <c r="F3000">
        <v>0</v>
      </c>
      <c r="G3000">
        <v>0</v>
      </c>
      <c r="H3000" t="s">
        <v>41</v>
      </c>
      <c r="I3000">
        <v>3</v>
      </c>
      <c r="J3000" t="s">
        <v>9</v>
      </c>
      <c r="K3000" t="str" cm="1">
        <f t="array" ref="K3000">_xlfn.IFS(I3000=0, "Negative", AND(I3000&gt;0, I3000&lt;3), "Neutral", AND(I3000&gt;=3, I3000&lt;5), "Positive")</f>
        <v>Positive</v>
      </c>
    </row>
    <row r="3001" spans="1:11" x14ac:dyDescent="0.3">
      <c r="A3001">
        <v>2999</v>
      </c>
      <c r="B3001" t="s">
        <v>7</v>
      </c>
      <c r="C3001" t="s">
        <v>12</v>
      </c>
      <c r="D3001">
        <v>0</v>
      </c>
      <c r="E3001">
        <v>0</v>
      </c>
      <c r="F3001">
        <v>0</v>
      </c>
      <c r="G3001">
        <v>0</v>
      </c>
      <c r="H3001" t="s">
        <v>41</v>
      </c>
      <c r="I3001">
        <v>2</v>
      </c>
      <c r="J3001" t="s">
        <v>15</v>
      </c>
      <c r="K3001" t="str" cm="1">
        <f t="array" ref="K3001">_xlfn.IFS(I3001=0, "Negative", AND(I3001&gt;0, I3001&lt;3), "Neutral", AND(I3001&gt;=3, I3001&lt;5), "Positive")</f>
        <v>Neutral</v>
      </c>
    </row>
    <row r="3002" spans="1:11" x14ac:dyDescent="0.3">
      <c r="A3002">
        <v>3000</v>
      </c>
      <c r="B3002" t="s">
        <v>7</v>
      </c>
      <c r="C3002" t="s">
        <v>33</v>
      </c>
      <c r="D3002">
        <v>0</v>
      </c>
      <c r="E3002">
        <v>0</v>
      </c>
      <c r="F3002">
        <v>0</v>
      </c>
      <c r="G3002">
        <v>1</v>
      </c>
      <c r="H3002" t="s">
        <v>41</v>
      </c>
      <c r="I3002">
        <v>3</v>
      </c>
      <c r="J3002" t="s">
        <v>9</v>
      </c>
      <c r="K3002" t="str" cm="1">
        <f t="array" ref="K3002">_xlfn.IFS(I3002=0, "Negative", AND(I3002&gt;0, I3002&lt;3), "Neutral", AND(I3002&gt;=3, I3002&lt;5), "Positive")</f>
        <v>Positive</v>
      </c>
    </row>
    <row r="3003" spans="1:11" x14ac:dyDescent="0.3">
      <c r="A3003">
        <v>3001</v>
      </c>
      <c r="B3003" t="s">
        <v>7</v>
      </c>
      <c r="C3003" t="s">
        <v>25</v>
      </c>
      <c r="D3003">
        <v>0</v>
      </c>
      <c r="E3003">
        <v>0</v>
      </c>
      <c r="F3003">
        <v>0</v>
      </c>
      <c r="G3003">
        <v>0</v>
      </c>
      <c r="H3003" t="s">
        <v>41</v>
      </c>
      <c r="I3003">
        <v>1</v>
      </c>
      <c r="J3003" t="s">
        <v>13</v>
      </c>
      <c r="K3003" t="str" cm="1">
        <f t="array" ref="K3003">_xlfn.IFS(I3003=0, "Negative", AND(I3003&gt;0, I3003&lt;3), "Neutral", AND(I3003&gt;=3, I3003&lt;5), "Positive")</f>
        <v>Neutral</v>
      </c>
    </row>
    <row r="3004" spans="1:11" x14ac:dyDescent="0.3">
      <c r="A3004">
        <v>3002</v>
      </c>
      <c r="B3004" t="s">
        <v>7</v>
      </c>
      <c r="C3004" t="s">
        <v>25</v>
      </c>
      <c r="D3004">
        <v>0</v>
      </c>
      <c r="E3004">
        <v>0</v>
      </c>
      <c r="F3004">
        <v>1</v>
      </c>
      <c r="G3004">
        <v>0</v>
      </c>
      <c r="H3004" t="s">
        <v>41</v>
      </c>
      <c r="I3004">
        <v>4</v>
      </c>
      <c r="J3004" t="s">
        <v>11</v>
      </c>
      <c r="K3004" t="str" cm="1">
        <f t="array" ref="K3004">_xlfn.IFS(I3004=0, "Negative", AND(I3004&gt;0, I3004&lt;3), "Neutral", AND(I3004&gt;=3, I3004&lt;5), "Positive")</f>
        <v>Positive</v>
      </c>
    </row>
    <row r="3005" spans="1:11" x14ac:dyDescent="0.3">
      <c r="A3005">
        <v>3003</v>
      </c>
      <c r="B3005" t="s">
        <v>7</v>
      </c>
      <c r="C3005" t="s">
        <v>33</v>
      </c>
      <c r="D3005">
        <v>0</v>
      </c>
      <c r="E3005">
        <v>0</v>
      </c>
      <c r="F3005">
        <v>1</v>
      </c>
      <c r="G3005">
        <v>0</v>
      </c>
      <c r="H3005" t="s">
        <v>41</v>
      </c>
      <c r="I3005">
        <v>1</v>
      </c>
      <c r="J3005" t="s">
        <v>13</v>
      </c>
      <c r="K3005" t="str" cm="1">
        <f t="array" ref="K3005">_xlfn.IFS(I3005=0, "Negative", AND(I3005&gt;0, I3005&lt;3), "Neutral", AND(I3005&gt;=3, I3005&lt;5), "Positive")</f>
        <v>Neutral</v>
      </c>
    </row>
    <row r="3006" spans="1:11" x14ac:dyDescent="0.3">
      <c r="A3006">
        <v>3004</v>
      </c>
      <c r="B3006" t="s">
        <v>7</v>
      </c>
      <c r="C3006" t="s">
        <v>17</v>
      </c>
      <c r="D3006">
        <v>0</v>
      </c>
      <c r="E3006">
        <v>0</v>
      </c>
      <c r="F3006">
        <v>0</v>
      </c>
      <c r="G3006">
        <v>0</v>
      </c>
      <c r="H3006" t="s">
        <v>41</v>
      </c>
      <c r="I3006">
        <v>2</v>
      </c>
      <c r="J3006" t="s">
        <v>15</v>
      </c>
      <c r="K3006" t="str" cm="1">
        <f t="array" ref="K3006">_xlfn.IFS(I3006=0, "Negative", AND(I3006&gt;0, I3006&lt;3), "Neutral", AND(I3006&gt;=3, I3006&lt;5), "Positive")</f>
        <v>Neutral</v>
      </c>
    </row>
    <row r="3007" spans="1:11" x14ac:dyDescent="0.3">
      <c r="A3007">
        <v>3005</v>
      </c>
      <c r="B3007" t="s">
        <v>7</v>
      </c>
      <c r="C3007" t="s">
        <v>25</v>
      </c>
      <c r="D3007">
        <v>0</v>
      </c>
      <c r="E3007">
        <v>0</v>
      </c>
      <c r="F3007">
        <v>0</v>
      </c>
      <c r="G3007">
        <v>0</v>
      </c>
      <c r="H3007" t="s">
        <v>41</v>
      </c>
      <c r="I3007">
        <v>4</v>
      </c>
      <c r="J3007" t="s">
        <v>11</v>
      </c>
      <c r="K3007" t="str" cm="1">
        <f t="array" ref="K3007">_xlfn.IFS(I3007=0, "Negative", AND(I3007&gt;0, I3007&lt;3), "Neutral", AND(I3007&gt;=3, I3007&lt;5), "Positive")</f>
        <v>Positive</v>
      </c>
    </row>
    <row r="3008" spans="1:11" x14ac:dyDescent="0.3">
      <c r="A3008">
        <v>3006</v>
      </c>
      <c r="B3008" t="s">
        <v>7</v>
      </c>
      <c r="C3008" t="s">
        <v>25</v>
      </c>
      <c r="D3008">
        <v>0</v>
      </c>
      <c r="E3008">
        <v>0</v>
      </c>
      <c r="F3008">
        <v>1</v>
      </c>
      <c r="G3008">
        <v>0</v>
      </c>
      <c r="H3008" t="s">
        <v>41</v>
      </c>
      <c r="I3008">
        <v>2</v>
      </c>
      <c r="J3008" t="s">
        <v>15</v>
      </c>
      <c r="K3008" t="str" cm="1">
        <f t="array" ref="K3008">_xlfn.IFS(I3008=0, "Negative", AND(I3008&gt;0, I3008&lt;3), "Neutral", AND(I3008&gt;=3, I3008&lt;5), "Positive")</f>
        <v>Neutral</v>
      </c>
    </row>
    <row r="3009" spans="1:11" x14ac:dyDescent="0.3">
      <c r="A3009">
        <v>3007</v>
      </c>
      <c r="B3009" t="s">
        <v>7</v>
      </c>
      <c r="C3009" t="s">
        <v>25</v>
      </c>
      <c r="D3009">
        <v>0</v>
      </c>
      <c r="E3009">
        <v>0</v>
      </c>
      <c r="F3009">
        <v>0</v>
      </c>
      <c r="G3009">
        <v>0</v>
      </c>
      <c r="H3009" t="s">
        <v>41</v>
      </c>
      <c r="I3009">
        <v>4</v>
      </c>
      <c r="J3009" t="s">
        <v>11</v>
      </c>
      <c r="K3009" t="str" cm="1">
        <f t="array" ref="K3009">_xlfn.IFS(I3009=0, "Negative", AND(I3009&gt;0, I3009&lt;3), "Neutral", AND(I3009&gt;=3, I3009&lt;5), "Positive")</f>
        <v>Positive</v>
      </c>
    </row>
    <row r="3010" spans="1:11" x14ac:dyDescent="0.3">
      <c r="A3010">
        <v>3008</v>
      </c>
      <c r="B3010" t="s">
        <v>7</v>
      </c>
      <c r="C3010" t="s">
        <v>14</v>
      </c>
      <c r="D3010">
        <v>0</v>
      </c>
      <c r="E3010">
        <v>0</v>
      </c>
      <c r="F3010">
        <v>0</v>
      </c>
      <c r="G3010">
        <v>1</v>
      </c>
      <c r="H3010" t="s">
        <v>41</v>
      </c>
      <c r="I3010">
        <v>3</v>
      </c>
      <c r="J3010" t="s">
        <v>9</v>
      </c>
      <c r="K3010" t="str" cm="1">
        <f t="array" ref="K3010">_xlfn.IFS(I3010=0, "Negative", AND(I3010&gt;0, I3010&lt;3), "Neutral", AND(I3010&gt;=3, I3010&lt;5), "Positive")</f>
        <v>Positive</v>
      </c>
    </row>
    <row r="3011" spans="1:11" x14ac:dyDescent="0.3">
      <c r="A3011">
        <v>3009</v>
      </c>
      <c r="B3011" t="s">
        <v>7</v>
      </c>
      <c r="C3011" t="s">
        <v>21</v>
      </c>
      <c r="D3011">
        <v>0</v>
      </c>
      <c r="E3011">
        <v>0</v>
      </c>
      <c r="F3011">
        <v>0</v>
      </c>
      <c r="G3011">
        <v>0</v>
      </c>
      <c r="H3011" t="s">
        <v>41</v>
      </c>
      <c r="I3011">
        <v>3</v>
      </c>
      <c r="J3011" t="s">
        <v>9</v>
      </c>
      <c r="K3011" t="str" cm="1">
        <f t="array" ref="K3011">_xlfn.IFS(I3011=0, "Negative", AND(I3011&gt;0, I3011&lt;3), "Neutral", AND(I3011&gt;=3, I3011&lt;5), "Positive")</f>
        <v>Positive</v>
      </c>
    </row>
    <row r="3012" spans="1:11" x14ac:dyDescent="0.3">
      <c r="A3012">
        <v>3010</v>
      </c>
      <c r="B3012" t="s">
        <v>7</v>
      </c>
      <c r="C3012" t="s">
        <v>21</v>
      </c>
      <c r="D3012">
        <v>0</v>
      </c>
      <c r="E3012">
        <v>0</v>
      </c>
      <c r="F3012">
        <v>0</v>
      </c>
      <c r="G3012">
        <v>0</v>
      </c>
      <c r="H3012" t="s">
        <v>41</v>
      </c>
      <c r="I3012">
        <v>1</v>
      </c>
      <c r="J3012" t="s">
        <v>13</v>
      </c>
      <c r="K3012" t="str" cm="1">
        <f t="array" ref="K3012">_xlfn.IFS(I3012=0, "Negative", AND(I3012&gt;0, I3012&lt;3), "Neutral", AND(I3012&gt;=3, I3012&lt;5), "Positive")</f>
        <v>Neutral</v>
      </c>
    </row>
    <row r="3013" spans="1:11" x14ac:dyDescent="0.3">
      <c r="A3013">
        <v>3011</v>
      </c>
      <c r="B3013" t="s">
        <v>7</v>
      </c>
      <c r="C3013" t="s">
        <v>25</v>
      </c>
      <c r="D3013">
        <v>0</v>
      </c>
      <c r="E3013">
        <v>0</v>
      </c>
      <c r="F3013">
        <v>0</v>
      </c>
      <c r="G3013">
        <v>1</v>
      </c>
      <c r="H3013" t="s">
        <v>41</v>
      </c>
      <c r="I3013">
        <v>2</v>
      </c>
      <c r="J3013" t="s">
        <v>15</v>
      </c>
      <c r="K3013" t="str" cm="1">
        <f t="array" ref="K3013">_xlfn.IFS(I3013=0, "Negative", AND(I3013&gt;0, I3013&lt;3), "Neutral", AND(I3013&gt;=3, I3013&lt;5), "Positive")</f>
        <v>Neutral</v>
      </c>
    </row>
    <row r="3014" spans="1:11" x14ac:dyDescent="0.3">
      <c r="A3014">
        <v>3012</v>
      </c>
      <c r="B3014" t="s">
        <v>7</v>
      </c>
      <c r="C3014" t="s">
        <v>25</v>
      </c>
      <c r="D3014">
        <v>0</v>
      </c>
      <c r="E3014">
        <v>1</v>
      </c>
      <c r="F3014">
        <v>0</v>
      </c>
      <c r="G3014">
        <v>0</v>
      </c>
      <c r="H3014" t="s">
        <v>41</v>
      </c>
      <c r="I3014">
        <v>3</v>
      </c>
      <c r="J3014" t="s">
        <v>9</v>
      </c>
      <c r="K3014" t="str" cm="1">
        <f t="array" ref="K3014">_xlfn.IFS(I3014=0, "Negative", AND(I3014&gt;0, I3014&lt;3), "Neutral", AND(I3014&gt;=3, I3014&lt;5), "Positive")</f>
        <v>Positive</v>
      </c>
    </row>
    <row r="3015" spans="1:11" x14ac:dyDescent="0.3">
      <c r="A3015">
        <v>3013</v>
      </c>
      <c r="B3015" t="s">
        <v>7</v>
      </c>
      <c r="C3015" t="s">
        <v>25</v>
      </c>
      <c r="D3015">
        <v>0</v>
      </c>
      <c r="E3015">
        <v>0</v>
      </c>
      <c r="F3015">
        <v>1</v>
      </c>
      <c r="G3015">
        <v>0</v>
      </c>
      <c r="H3015" t="s">
        <v>41</v>
      </c>
      <c r="I3015">
        <v>3</v>
      </c>
      <c r="J3015" t="s">
        <v>9</v>
      </c>
      <c r="K3015" t="str" cm="1">
        <f t="array" ref="K3015">_xlfn.IFS(I3015=0, "Negative", AND(I3015&gt;0, I3015&lt;3), "Neutral", AND(I3015&gt;=3, I3015&lt;5), "Positive")</f>
        <v>Positive</v>
      </c>
    </row>
    <row r="3016" spans="1:11" x14ac:dyDescent="0.3">
      <c r="A3016">
        <v>3014</v>
      </c>
      <c r="B3016" t="s">
        <v>7</v>
      </c>
      <c r="C3016" t="s">
        <v>31</v>
      </c>
      <c r="D3016">
        <v>0</v>
      </c>
      <c r="E3016">
        <v>0</v>
      </c>
      <c r="F3016">
        <v>1</v>
      </c>
      <c r="G3016">
        <v>0</v>
      </c>
      <c r="H3016" t="s">
        <v>41</v>
      </c>
      <c r="I3016">
        <v>4</v>
      </c>
      <c r="J3016" t="s">
        <v>11</v>
      </c>
      <c r="K3016" t="str" cm="1">
        <f t="array" ref="K3016">_xlfn.IFS(I3016=0, "Negative", AND(I3016&gt;0, I3016&lt;3), "Neutral", AND(I3016&gt;=3, I3016&lt;5), "Positive")</f>
        <v>Positive</v>
      </c>
    </row>
    <row r="3017" spans="1:11" x14ac:dyDescent="0.3">
      <c r="A3017">
        <v>3015</v>
      </c>
      <c r="B3017" t="s">
        <v>7</v>
      </c>
      <c r="C3017" t="s">
        <v>25</v>
      </c>
      <c r="D3017">
        <v>0</v>
      </c>
      <c r="E3017">
        <v>0</v>
      </c>
      <c r="F3017">
        <v>0</v>
      </c>
      <c r="G3017">
        <v>0</v>
      </c>
      <c r="H3017" t="s">
        <v>41</v>
      </c>
      <c r="I3017">
        <v>3</v>
      </c>
      <c r="J3017" t="s">
        <v>9</v>
      </c>
      <c r="K3017" t="str" cm="1">
        <f t="array" ref="K3017">_xlfn.IFS(I3017=0, "Negative", AND(I3017&gt;0, I3017&lt;3), "Neutral", AND(I3017&gt;=3, I3017&lt;5), "Positive")</f>
        <v>Positive</v>
      </c>
    </row>
    <row r="3018" spans="1:11" x14ac:dyDescent="0.3">
      <c r="A3018">
        <v>3016</v>
      </c>
      <c r="B3018" t="s">
        <v>7</v>
      </c>
      <c r="C3018" t="s">
        <v>20</v>
      </c>
      <c r="D3018">
        <v>0</v>
      </c>
      <c r="E3018">
        <v>0</v>
      </c>
      <c r="F3018">
        <v>1</v>
      </c>
      <c r="G3018">
        <v>0</v>
      </c>
      <c r="H3018" t="s">
        <v>41</v>
      </c>
      <c r="I3018">
        <v>4</v>
      </c>
      <c r="J3018" t="s">
        <v>11</v>
      </c>
      <c r="K3018" t="str" cm="1">
        <f t="array" ref="K3018">_xlfn.IFS(I3018=0, "Negative", AND(I3018&gt;0, I3018&lt;3), "Neutral", AND(I3018&gt;=3, I3018&lt;5), "Positive")</f>
        <v>Positive</v>
      </c>
    </row>
    <row r="3019" spans="1:11" x14ac:dyDescent="0.3">
      <c r="A3019">
        <v>3017</v>
      </c>
      <c r="B3019" t="s">
        <v>7</v>
      </c>
      <c r="C3019" t="s">
        <v>25</v>
      </c>
      <c r="D3019">
        <v>0</v>
      </c>
      <c r="E3019">
        <v>0</v>
      </c>
      <c r="F3019">
        <v>0</v>
      </c>
      <c r="G3019">
        <v>1</v>
      </c>
      <c r="H3019" t="s">
        <v>41</v>
      </c>
      <c r="I3019">
        <v>4</v>
      </c>
      <c r="J3019" t="s">
        <v>11</v>
      </c>
      <c r="K3019" t="str" cm="1">
        <f t="array" ref="K3019">_xlfn.IFS(I3019=0, "Negative", AND(I3019&gt;0, I3019&lt;3), "Neutral", AND(I3019&gt;=3, I3019&lt;5), "Positive")</f>
        <v>Positive</v>
      </c>
    </row>
    <row r="3020" spans="1:11" x14ac:dyDescent="0.3">
      <c r="A3020">
        <v>3018</v>
      </c>
      <c r="B3020" t="s">
        <v>7</v>
      </c>
      <c r="C3020" t="s">
        <v>25</v>
      </c>
      <c r="D3020">
        <v>0</v>
      </c>
      <c r="E3020">
        <v>1</v>
      </c>
      <c r="F3020">
        <v>0</v>
      </c>
      <c r="G3020">
        <v>0</v>
      </c>
      <c r="H3020" t="s">
        <v>41</v>
      </c>
      <c r="I3020">
        <v>2</v>
      </c>
      <c r="J3020" t="s">
        <v>15</v>
      </c>
      <c r="K3020" t="str" cm="1">
        <f t="array" ref="K3020">_xlfn.IFS(I3020=0, "Negative", AND(I3020&gt;0, I3020&lt;3), "Neutral", AND(I3020&gt;=3, I3020&lt;5), "Positive")</f>
        <v>Neutral</v>
      </c>
    </row>
    <row r="3021" spans="1:11" x14ac:dyDescent="0.3">
      <c r="A3021">
        <v>3019</v>
      </c>
      <c r="B3021" t="s">
        <v>7</v>
      </c>
      <c r="C3021" t="s">
        <v>25</v>
      </c>
      <c r="D3021">
        <v>0</v>
      </c>
      <c r="E3021">
        <v>0</v>
      </c>
      <c r="F3021">
        <v>0</v>
      </c>
      <c r="G3021">
        <v>0</v>
      </c>
      <c r="H3021" t="s">
        <v>41</v>
      </c>
      <c r="I3021">
        <v>4</v>
      </c>
      <c r="J3021" t="s">
        <v>11</v>
      </c>
      <c r="K3021" t="str" cm="1">
        <f t="array" ref="K3021">_xlfn.IFS(I3021=0, "Negative", AND(I3021&gt;0, I3021&lt;3), "Neutral", AND(I3021&gt;=3, I3021&lt;5), "Positive")</f>
        <v>Positive</v>
      </c>
    </row>
    <row r="3022" spans="1:11" x14ac:dyDescent="0.3">
      <c r="A3022">
        <v>3020</v>
      </c>
      <c r="B3022" t="s">
        <v>7</v>
      </c>
      <c r="C3022" t="s">
        <v>25</v>
      </c>
      <c r="D3022">
        <v>0</v>
      </c>
      <c r="E3022">
        <v>0</v>
      </c>
      <c r="F3022">
        <v>0</v>
      </c>
      <c r="G3022">
        <v>0</v>
      </c>
      <c r="H3022" t="s">
        <v>41</v>
      </c>
      <c r="I3022">
        <v>4</v>
      </c>
      <c r="J3022" t="s">
        <v>11</v>
      </c>
      <c r="K3022" t="str" cm="1">
        <f t="array" ref="K3022">_xlfn.IFS(I3022=0, "Negative", AND(I3022&gt;0, I3022&lt;3), "Neutral", AND(I3022&gt;=3, I3022&lt;5), "Positive")</f>
        <v>Positive</v>
      </c>
    </row>
    <row r="3023" spans="1:11" x14ac:dyDescent="0.3">
      <c r="A3023">
        <v>3021</v>
      </c>
      <c r="B3023" t="s">
        <v>7</v>
      </c>
      <c r="C3023" t="s">
        <v>25</v>
      </c>
      <c r="D3023">
        <v>0</v>
      </c>
      <c r="E3023">
        <v>0</v>
      </c>
      <c r="F3023">
        <v>0</v>
      </c>
      <c r="G3023">
        <v>0</v>
      </c>
      <c r="H3023" t="s">
        <v>41</v>
      </c>
      <c r="I3023">
        <v>2</v>
      </c>
      <c r="J3023" t="s">
        <v>15</v>
      </c>
      <c r="K3023" t="str" cm="1">
        <f t="array" ref="K3023">_xlfn.IFS(I3023=0, "Negative", AND(I3023&gt;0, I3023&lt;3), "Neutral", AND(I3023&gt;=3, I3023&lt;5), "Positive")</f>
        <v>Neutral</v>
      </c>
    </row>
    <row r="3024" spans="1:11" x14ac:dyDescent="0.3">
      <c r="A3024">
        <v>3022</v>
      </c>
      <c r="B3024" t="s">
        <v>7</v>
      </c>
      <c r="C3024" t="s">
        <v>19</v>
      </c>
      <c r="D3024">
        <v>0</v>
      </c>
      <c r="E3024">
        <v>1</v>
      </c>
      <c r="F3024">
        <v>0</v>
      </c>
      <c r="G3024">
        <v>0</v>
      </c>
      <c r="H3024" t="s">
        <v>41</v>
      </c>
      <c r="I3024">
        <v>4</v>
      </c>
      <c r="J3024" t="s">
        <v>11</v>
      </c>
      <c r="K3024" t="str" cm="1">
        <f t="array" ref="K3024">_xlfn.IFS(I3024=0, "Negative", AND(I3024&gt;0, I3024&lt;3), "Neutral", AND(I3024&gt;=3, I3024&lt;5), "Positive")</f>
        <v>Positive</v>
      </c>
    </row>
    <row r="3025" spans="1:11" x14ac:dyDescent="0.3">
      <c r="A3025">
        <v>3023</v>
      </c>
      <c r="B3025" t="s">
        <v>7</v>
      </c>
      <c r="C3025" t="s">
        <v>25</v>
      </c>
      <c r="D3025">
        <v>0</v>
      </c>
      <c r="E3025">
        <v>0</v>
      </c>
      <c r="F3025">
        <v>1</v>
      </c>
      <c r="G3025">
        <v>0</v>
      </c>
      <c r="H3025" t="s">
        <v>41</v>
      </c>
      <c r="I3025">
        <v>2</v>
      </c>
      <c r="J3025" t="s">
        <v>15</v>
      </c>
      <c r="K3025" t="str" cm="1">
        <f t="array" ref="K3025">_xlfn.IFS(I3025=0, "Negative", AND(I3025&gt;0, I3025&lt;3), "Neutral", AND(I3025&gt;=3, I3025&lt;5), "Positive")</f>
        <v>Neutral</v>
      </c>
    </row>
    <row r="3026" spans="1:11" x14ac:dyDescent="0.3">
      <c r="A3026">
        <v>3024</v>
      </c>
      <c r="B3026" t="s">
        <v>7</v>
      </c>
      <c r="C3026" t="s">
        <v>28</v>
      </c>
      <c r="D3026">
        <v>0</v>
      </c>
      <c r="E3026">
        <v>0</v>
      </c>
      <c r="F3026">
        <v>0</v>
      </c>
      <c r="G3026">
        <v>0</v>
      </c>
      <c r="H3026" t="s">
        <v>41</v>
      </c>
      <c r="I3026">
        <v>4</v>
      </c>
      <c r="J3026" t="s">
        <v>11</v>
      </c>
      <c r="K3026" t="str" cm="1">
        <f t="array" ref="K3026">_xlfn.IFS(I3026=0, "Negative", AND(I3026&gt;0, I3026&lt;3), "Neutral", AND(I3026&gt;=3, I3026&lt;5), "Positive")</f>
        <v>Positive</v>
      </c>
    </row>
    <row r="3027" spans="1:11" x14ac:dyDescent="0.3">
      <c r="A3027">
        <v>3025</v>
      </c>
      <c r="B3027" t="s">
        <v>7</v>
      </c>
      <c r="C3027" t="s">
        <v>25</v>
      </c>
      <c r="D3027">
        <v>0</v>
      </c>
      <c r="E3027">
        <v>1</v>
      </c>
      <c r="F3027">
        <v>0</v>
      </c>
      <c r="G3027">
        <v>0</v>
      </c>
      <c r="H3027" t="s">
        <v>41</v>
      </c>
      <c r="I3027">
        <v>1</v>
      </c>
      <c r="J3027" t="s">
        <v>13</v>
      </c>
      <c r="K3027" t="str" cm="1">
        <f t="array" ref="K3027">_xlfn.IFS(I3027=0, "Negative", AND(I3027&gt;0, I3027&lt;3), "Neutral", AND(I3027&gt;=3, I3027&lt;5), "Positive")</f>
        <v>Neutral</v>
      </c>
    </row>
    <row r="3028" spans="1:11" x14ac:dyDescent="0.3">
      <c r="A3028">
        <v>3026</v>
      </c>
      <c r="B3028" t="s">
        <v>7</v>
      </c>
      <c r="C3028" t="s">
        <v>28</v>
      </c>
      <c r="D3028">
        <v>0</v>
      </c>
      <c r="E3028">
        <v>0</v>
      </c>
      <c r="F3028">
        <v>0</v>
      </c>
      <c r="G3028">
        <v>0</v>
      </c>
      <c r="H3028" t="s">
        <v>41</v>
      </c>
      <c r="I3028">
        <v>3</v>
      </c>
      <c r="J3028" t="s">
        <v>9</v>
      </c>
      <c r="K3028" t="str" cm="1">
        <f t="array" ref="K3028">_xlfn.IFS(I3028=0, "Negative", AND(I3028&gt;0, I3028&lt;3), "Neutral", AND(I3028&gt;=3, I3028&lt;5), "Positive")</f>
        <v>Positive</v>
      </c>
    </row>
    <row r="3029" spans="1:11" x14ac:dyDescent="0.3">
      <c r="A3029">
        <v>3027</v>
      </c>
      <c r="B3029" t="s">
        <v>7</v>
      </c>
      <c r="C3029" t="s">
        <v>19</v>
      </c>
      <c r="D3029">
        <v>0</v>
      </c>
      <c r="E3029">
        <v>0</v>
      </c>
      <c r="F3029">
        <v>0</v>
      </c>
      <c r="G3029">
        <v>0</v>
      </c>
      <c r="H3029" t="s">
        <v>41</v>
      </c>
      <c r="I3029">
        <v>2</v>
      </c>
      <c r="J3029" t="s">
        <v>15</v>
      </c>
      <c r="K3029" t="str" cm="1">
        <f t="array" ref="K3029">_xlfn.IFS(I3029=0, "Negative", AND(I3029&gt;0, I3029&lt;3), "Neutral", AND(I3029&gt;=3, I3029&lt;5), "Positive")</f>
        <v>Neutral</v>
      </c>
    </row>
    <row r="3030" spans="1:11" x14ac:dyDescent="0.3">
      <c r="A3030">
        <v>3028</v>
      </c>
      <c r="B3030" t="s">
        <v>7</v>
      </c>
      <c r="C3030" t="s">
        <v>28</v>
      </c>
      <c r="D3030">
        <v>0</v>
      </c>
      <c r="E3030">
        <v>0</v>
      </c>
      <c r="F3030">
        <v>0</v>
      </c>
      <c r="G3030">
        <v>1</v>
      </c>
      <c r="H3030" t="s">
        <v>41</v>
      </c>
      <c r="I3030">
        <v>4</v>
      </c>
      <c r="J3030" t="s">
        <v>11</v>
      </c>
      <c r="K3030" t="str" cm="1">
        <f t="array" ref="K3030">_xlfn.IFS(I3030=0, "Negative", AND(I3030&gt;0, I3030&lt;3), "Neutral", AND(I3030&gt;=3, I3030&lt;5), "Positive")</f>
        <v>Positive</v>
      </c>
    </row>
    <row r="3031" spans="1:11" x14ac:dyDescent="0.3">
      <c r="A3031">
        <v>3029</v>
      </c>
      <c r="B3031" t="s">
        <v>7</v>
      </c>
      <c r="C3031" t="s">
        <v>27</v>
      </c>
      <c r="D3031">
        <v>0</v>
      </c>
      <c r="E3031">
        <v>0</v>
      </c>
      <c r="F3031">
        <v>0</v>
      </c>
      <c r="G3031">
        <v>0</v>
      </c>
      <c r="H3031" t="s">
        <v>41</v>
      </c>
      <c r="I3031">
        <v>2</v>
      </c>
      <c r="J3031" t="s">
        <v>15</v>
      </c>
      <c r="K3031" t="str" cm="1">
        <f t="array" ref="K3031">_xlfn.IFS(I3031=0, "Negative", AND(I3031&gt;0, I3031&lt;3), "Neutral", AND(I3031&gt;=3, I3031&lt;5), "Positive")</f>
        <v>Neutral</v>
      </c>
    </row>
    <row r="3032" spans="1:11" x14ac:dyDescent="0.3">
      <c r="A3032">
        <v>3030</v>
      </c>
      <c r="B3032" t="s">
        <v>7</v>
      </c>
      <c r="C3032" t="s">
        <v>27</v>
      </c>
      <c r="D3032">
        <v>0</v>
      </c>
      <c r="E3032">
        <v>0</v>
      </c>
      <c r="F3032">
        <v>0</v>
      </c>
      <c r="G3032">
        <v>0</v>
      </c>
      <c r="H3032" t="s">
        <v>41</v>
      </c>
      <c r="I3032">
        <v>2</v>
      </c>
      <c r="J3032" t="s">
        <v>15</v>
      </c>
      <c r="K3032" t="str" cm="1">
        <f t="array" ref="K3032">_xlfn.IFS(I3032=0, "Negative", AND(I3032&gt;0, I3032&lt;3), "Neutral", AND(I3032&gt;=3, I3032&lt;5), "Positive")</f>
        <v>Neutral</v>
      </c>
    </row>
    <row r="3033" spans="1:11" x14ac:dyDescent="0.3">
      <c r="A3033">
        <v>3031</v>
      </c>
      <c r="B3033" t="s">
        <v>7</v>
      </c>
      <c r="C3033" t="s">
        <v>33</v>
      </c>
      <c r="D3033">
        <v>0</v>
      </c>
      <c r="E3033">
        <v>0</v>
      </c>
      <c r="F3033">
        <v>0</v>
      </c>
      <c r="G3033">
        <v>0</v>
      </c>
      <c r="H3033" t="s">
        <v>41</v>
      </c>
      <c r="I3033">
        <v>2</v>
      </c>
      <c r="J3033" t="s">
        <v>15</v>
      </c>
      <c r="K3033" t="str" cm="1">
        <f t="array" ref="K3033">_xlfn.IFS(I3033=0, "Negative", AND(I3033&gt;0, I3033&lt;3), "Neutral", AND(I3033&gt;=3, I3033&lt;5), "Positive")</f>
        <v>Neutral</v>
      </c>
    </row>
    <row r="3034" spans="1:11" x14ac:dyDescent="0.3">
      <c r="A3034">
        <v>3032</v>
      </c>
      <c r="B3034" t="s">
        <v>7</v>
      </c>
      <c r="C3034" t="s">
        <v>33</v>
      </c>
      <c r="D3034">
        <v>0</v>
      </c>
      <c r="E3034">
        <v>0</v>
      </c>
      <c r="F3034">
        <v>0</v>
      </c>
      <c r="G3034">
        <v>0</v>
      </c>
      <c r="H3034" t="s">
        <v>41</v>
      </c>
      <c r="I3034">
        <v>3</v>
      </c>
      <c r="J3034" t="s">
        <v>9</v>
      </c>
      <c r="K3034" t="str" cm="1">
        <f t="array" ref="K3034">_xlfn.IFS(I3034=0, "Negative", AND(I3034&gt;0, I3034&lt;3), "Neutral", AND(I3034&gt;=3, I3034&lt;5), "Positive")</f>
        <v>Positive</v>
      </c>
    </row>
    <row r="3035" spans="1:11" x14ac:dyDescent="0.3">
      <c r="A3035">
        <v>3033</v>
      </c>
      <c r="B3035" t="s">
        <v>7</v>
      </c>
      <c r="C3035" t="s">
        <v>25</v>
      </c>
      <c r="D3035">
        <v>0</v>
      </c>
      <c r="E3035">
        <v>0</v>
      </c>
      <c r="F3035">
        <v>1</v>
      </c>
      <c r="G3035">
        <v>0</v>
      </c>
      <c r="H3035" t="s">
        <v>41</v>
      </c>
      <c r="I3035">
        <v>4</v>
      </c>
      <c r="J3035" t="s">
        <v>11</v>
      </c>
      <c r="K3035" t="str" cm="1">
        <f t="array" ref="K3035">_xlfn.IFS(I3035=0, "Negative", AND(I3035&gt;0, I3035&lt;3), "Neutral", AND(I3035&gt;=3, I3035&lt;5), "Positive")</f>
        <v>Positive</v>
      </c>
    </row>
    <row r="3036" spans="1:11" x14ac:dyDescent="0.3">
      <c r="A3036">
        <v>3034</v>
      </c>
      <c r="B3036" t="s">
        <v>7</v>
      </c>
      <c r="C3036" t="s">
        <v>27</v>
      </c>
      <c r="D3036">
        <v>0</v>
      </c>
      <c r="E3036">
        <v>0</v>
      </c>
      <c r="F3036">
        <v>1</v>
      </c>
      <c r="G3036">
        <v>0</v>
      </c>
      <c r="H3036" t="s">
        <v>41</v>
      </c>
      <c r="I3036">
        <v>4</v>
      </c>
      <c r="J3036" t="s">
        <v>11</v>
      </c>
      <c r="K3036" t="str" cm="1">
        <f t="array" ref="K3036">_xlfn.IFS(I3036=0, "Negative", AND(I3036&gt;0, I3036&lt;3), "Neutral", AND(I3036&gt;=3, I3036&lt;5), "Positive")</f>
        <v>Positive</v>
      </c>
    </row>
    <row r="3037" spans="1:11" x14ac:dyDescent="0.3">
      <c r="A3037">
        <v>3035</v>
      </c>
      <c r="B3037" t="s">
        <v>7</v>
      </c>
      <c r="C3037" t="s">
        <v>27</v>
      </c>
      <c r="D3037">
        <v>0</v>
      </c>
      <c r="E3037">
        <v>0</v>
      </c>
      <c r="F3037">
        <v>0</v>
      </c>
      <c r="G3037">
        <v>1</v>
      </c>
      <c r="H3037" t="s">
        <v>41</v>
      </c>
      <c r="I3037">
        <v>4</v>
      </c>
      <c r="J3037" t="s">
        <v>11</v>
      </c>
      <c r="K3037" t="str" cm="1">
        <f t="array" ref="K3037">_xlfn.IFS(I3037=0, "Negative", AND(I3037&gt;0, I3037&lt;3), "Neutral", AND(I3037&gt;=3, I3037&lt;5), "Positive")</f>
        <v>Positive</v>
      </c>
    </row>
    <row r="3038" spans="1:11" x14ac:dyDescent="0.3">
      <c r="A3038">
        <v>3036</v>
      </c>
      <c r="B3038" t="s">
        <v>7</v>
      </c>
      <c r="C3038" t="s">
        <v>28</v>
      </c>
      <c r="D3038">
        <v>0</v>
      </c>
      <c r="E3038">
        <v>0</v>
      </c>
      <c r="F3038">
        <v>0</v>
      </c>
      <c r="G3038">
        <v>0</v>
      </c>
      <c r="H3038" t="s">
        <v>41</v>
      </c>
      <c r="I3038">
        <v>0</v>
      </c>
      <c r="J3038" t="s">
        <v>24</v>
      </c>
      <c r="K3038" t="str" cm="1">
        <f t="array" ref="K3038">_xlfn.IFS(I3038=0, "Negative", AND(I3038&gt;0, I3038&lt;3), "Neutral", AND(I3038&gt;=3, I3038&lt;5), "Positive")</f>
        <v>Negative</v>
      </c>
    </row>
    <row r="3039" spans="1:11" x14ac:dyDescent="0.3">
      <c r="A3039">
        <v>3037</v>
      </c>
      <c r="B3039" t="s">
        <v>7</v>
      </c>
      <c r="C3039" t="s">
        <v>28</v>
      </c>
      <c r="D3039">
        <v>0</v>
      </c>
      <c r="E3039">
        <v>0</v>
      </c>
      <c r="F3039">
        <v>1</v>
      </c>
      <c r="G3039">
        <v>0</v>
      </c>
      <c r="H3039" t="s">
        <v>41</v>
      </c>
      <c r="I3039">
        <v>3</v>
      </c>
      <c r="J3039" t="s">
        <v>9</v>
      </c>
      <c r="K3039" t="str" cm="1">
        <f t="array" ref="K3039">_xlfn.IFS(I3039=0, "Negative", AND(I3039&gt;0, I3039&lt;3), "Neutral", AND(I3039&gt;=3, I3039&lt;5), "Positive")</f>
        <v>Positive</v>
      </c>
    </row>
    <row r="3040" spans="1:11" x14ac:dyDescent="0.3">
      <c r="A3040">
        <v>3038</v>
      </c>
      <c r="B3040" t="s">
        <v>7</v>
      </c>
      <c r="C3040" t="s">
        <v>25</v>
      </c>
      <c r="D3040">
        <v>0</v>
      </c>
      <c r="E3040">
        <v>0</v>
      </c>
      <c r="F3040">
        <v>0</v>
      </c>
      <c r="G3040">
        <v>0</v>
      </c>
      <c r="H3040" t="s">
        <v>41</v>
      </c>
      <c r="I3040">
        <v>3</v>
      </c>
      <c r="J3040" t="s">
        <v>9</v>
      </c>
      <c r="K3040" t="str" cm="1">
        <f t="array" ref="K3040">_xlfn.IFS(I3040=0, "Negative", AND(I3040&gt;0, I3040&lt;3), "Neutral", AND(I3040&gt;=3, I3040&lt;5), "Positive")</f>
        <v>Positive</v>
      </c>
    </row>
    <row r="3041" spans="1:11" x14ac:dyDescent="0.3">
      <c r="A3041">
        <v>3039</v>
      </c>
      <c r="B3041" t="s">
        <v>7</v>
      </c>
      <c r="C3041" t="s">
        <v>17</v>
      </c>
      <c r="D3041">
        <v>0</v>
      </c>
      <c r="E3041">
        <v>0</v>
      </c>
      <c r="F3041">
        <v>0</v>
      </c>
      <c r="G3041">
        <v>0</v>
      </c>
      <c r="H3041" t="s">
        <v>41</v>
      </c>
      <c r="I3041">
        <v>1</v>
      </c>
      <c r="J3041" t="s">
        <v>13</v>
      </c>
      <c r="K3041" t="str" cm="1">
        <f t="array" ref="K3041">_xlfn.IFS(I3041=0, "Negative", AND(I3041&gt;0, I3041&lt;3), "Neutral", AND(I3041&gt;=3, I3041&lt;5), "Positive")</f>
        <v>Neutral</v>
      </c>
    </row>
    <row r="3042" spans="1:11" x14ac:dyDescent="0.3">
      <c r="A3042">
        <v>3040</v>
      </c>
      <c r="B3042" t="s">
        <v>39</v>
      </c>
      <c r="C3042" t="s">
        <v>12</v>
      </c>
      <c r="D3042">
        <v>0</v>
      </c>
      <c r="E3042">
        <v>0</v>
      </c>
      <c r="F3042">
        <v>0</v>
      </c>
      <c r="G3042">
        <v>0</v>
      </c>
      <c r="H3042" t="s">
        <v>41</v>
      </c>
      <c r="I3042">
        <v>0</v>
      </c>
      <c r="J3042" t="s">
        <v>24</v>
      </c>
      <c r="K3042" t="str" cm="1">
        <f t="array" ref="K3042">_xlfn.IFS(I3042=0, "Negative", AND(I3042&gt;0, I3042&lt;3), "Neutral", AND(I3042&gt;=3, I3042&lt;5), "Positive")</f>
        <v>Negative</v>
      </c>
    </row>
    <row r="3043" spans="1:11" x14ac:dyDescent="0.3">
      <c r="A3043">
        <v>3041</v>
      </c>
      <c r="B3043" t="s">
        <v>7</v>
      </c>
      <c r="C3043" t="s">
        <v>25</v>
      </c>
      <c r="D3043">
        <v>0</v>
      </c>
      <c r="E3043">
        <v>0</v>
      </c>
      <c r="F3043">
        <v>0</v>
      </c>
      <c r="G3043">
        <v>0</v>
      </c>
      <c r="H3043" t="s">
        <v>41</v>
      </c>
      <c r="I3043">
        <v>1</v>
      </c>
      <c r="J3043" t="s">
        <v>13</v>
      </c>
      <c r="K3043" t="str" cm="1">
        <f t="array" ref="K3043">_xlfn.IFS(I3043=0, "Negative", AND(I3043&gt;0, I3043&lt;3), "Neutral", AND(I3043&gt;=3, I3043&lt;5), "Positive")</f>
        <v>Neutral</v>
      </c>
    </row>
    <row r="3044" spans="1:11" x14ac:dyDescent="0.3">
      <c r="A3044">
        <v>3042</v>
      </c>
      <c r="B3044" t="s">
        <v>7</v>
      </c>
      <c r="C3044" t="s">
        <v>19</v>
      </c>
      <c r="D3044">
        <v>0</v>
      </c>
      <c r="E3044">
        <v>0</v>
      </c>
      <c r="F3044">
        <v>0</v>
      </c>
      <c r="G3044">
        <v>1</v>
      </c>
      <c r="H3044" t="s">
        <v>41</v>
      </c>
      <c r="I3044">
        <v>3</v>
      </c>
      <c r="J3044" t="s">
        <v>9</v>
      </c>
      <c r="K3044" t="str" cm="1">
        <f t="array" ref="K3044">_xlfn.IFS(I3044=0, "Negative", AND(I3044&gt;0, I3044&lt;3), "Neutral", AND(I3044&gt;=3, I3044&lt;5), "Positive")</f>
        <v>Positive</v>
      </c>
    </row>
    <row r="3045" spans="1:11" x14ac:dyDescent="0.3">
      <c r="A3045">
        <v>3043</v>
      </c>
      <c r="B3045" t="s">
        <v>7</v>
      </c>
      <c r="C3045" t="s">
        <v>25</v>
      </c>
      <c r="D3045">
        <v>0</v>
      </c>
      <c r="E3045">
        <v>0</v>
      </c>
      <c r="F3045">
        <v>0</v>
      </c>
      <c r="G3045">
        <v>1</v>
      </c>
      <c r="H3045" t="s">
        <v>41</v>
      </c>
      <c r="I3045">
        <v>2</v>
      </c>
      <c r="J3045" t="s">
        <v>15</v>
      </c>
      <c r="K3045" t="str" cm="1">
        <f t="array" ref="K3045">_xlfn.IFS(I3045=0, "Negative", AND(I3045&gt;0, I3045&lt;3), "Neutral", AND(I3045&gt;=3, I3045&lt;5), "Positive")</f>
        <v>Neutral</v>
      </c>
    </row>
    <row r="3046" spans="1:11" x14ac:dyDescent="0.3">
      <c r="A3046">
        <v>3044</v>
      </c>
      <c r="B3046" t="s">
        <v>7</v>
      </c>
      <c r="C3046" t="s">
        <v>25</v>
      </c>
      <c r="D3046">
        <v>0</v>
      </c>
      <c r="E3046">
        <v>0</v>
      </c>
      <c r="F3046">
        <v>1</v>
      </c>
      <c r="G3046">
        <v>0</v>
      </c>
      <c r="H3046" t="s">
        <v>41</v>
      </c>
      <c r="I3046">
        <v>3</v>
      </c>
      <c r="J3046" t="s">
        <v>9</v>
      </c>
      <c r="K3046" t="str" cm="1">
        <f t="array" ref="K3046">_xlfn.IFS(I3046=0, "Negative", AND(I3046&gt;0, I3046&lt;3), "Neutral", AND(I3046&gt;=3, I3046&lt;5), "Positive")</f>
        <v>Positive</v>
      </c>
    </row>
    <row r="3047" spans="1:11" x14ac:dyDescent="0.3">
      <c r="A3047">
        <v>3045</v>
      </c>
      <c r="B3047" t="s">
        <v>7</v>
      </c>
      <c r="C3047" t="s">
        <v>27</v>
      </c>
      <c r="D3047">
        <v>0</v>
      </c>
      <c r="E3047">
        <v>0</v>
      </c>
      <c r="F3047">
        <v>0</v>
      </c>
      <c r="G3047">
        <v>1</v>
      </c>
      <c r="H3047" t="s">
        <v>41</v>
      </c>
      <c r="I3047">
        <v>1</v>
      </c>
      <c r="J3047" t="s">
        <v>13</v>
      </c>
      <c r="K3047" t="str" cm="1">
        <f t="array" ref="K3047">_xlfn.IFS(I3047=0, "Negative", AND(I3047&gt;0, I3047&lt;3), "Neutral", AND(I3047&gt;=3, I3047&lt;5), "Positive")</f>
        <v>Neutral</v>
      </c>
    </row>
    <row r="3048" spans="1:11" x14ac:dyDescent="0.3">
      <c r="A3048">
        <v>3046</v>
      </c>
      <c r="B3048" t="s">
        <v>7</v>
      </c>
      <c r="C3048" t="s">
        <v>20</v>
      </c>
      <c r="D3048">
        <v>0</v>
      </c>
      <c r="E3048">
        <v>0</v>
      </c>
      <c r="F3048">
        <v>0</v>
      </c>
      <c r="G3048">
        <v>0</v>
      </c>
      <c r="H3048" t="s">
        <v>41</v>
      </c>
      <c r="I3048">
        <v>3</v>
      </c>
      <c r="J3048" t="s">
        <v>9</v>
      </c>
      <c r="K3048" t="str" cm="1">
        <f t="array" ref="K3048">_xlfn.IFS(I3048=0, "Negative", AND(I3048&gt;0, I3048&lt;3), "Neutral", AND(I3048&gt;=3, I3048&lt;5), "Positive")</f>
        <v>Positive</v>
      </c>
    </row>
    <row r="3049" spans="1:11" x14ac:dyDescent="0.3">
      <c r="A3049">
        <v>3047</v>
      </c>
      <c r="B3049" t="s">
        <v>7</v>
      </c>
      <c r="C3049" t="s">
        <v>16</v>
      </c>
      <c r="D3049">
        <v>0</v>
      </c>
      <c r="E3049">
        <v>0</v>
      </c>
      <c r="F3049">
        <v>0</v>
      </c>
      <c r="G3049">
        <v>0</v>
      </c>
      <c r="H3049" t="s">
        <v>41</v>
      </c>
      <c r="I3049">
        <v>0</v>
      </c>
      <c r="J3049" t="s">
        <v>24</v>
      </c>
      <c r="K3049" t="str" cm="1">
        <f t="array" ref="K3049">_xlfn.IFS(I3049=0, "Negative", AND(I3049&gt;0, I3049&lt;3), "Neutral", AND(I3049&gt;=3, I3049&lt;5), "Positive")</f>
        <v>Negative</v>
      </c>
    </row>
    <row r="3050" spans="1:11" x14ac:dyDescent="0.3">
      <c r="A3050">
        <v>3048</v>
      </c>
      <c r="B3050" t="s">
        <v>7</v>
      </c>
      <c r="C3050" t="s">
        <v>20</v>
      </c>
      <c r="D3050">
        <v>0</v>
      </c>
      <c r="E3050">
        <v>0</v>
      </c>
      <c r="F3050">
        <v>0</v>
      </c>
      <c r="G3050">
        <v>0</v>
      </c>
      <c r="H3050" t="s">
        <v>41</v>
      </c>
      <c r="I3050">
        <v>4</v>
      </c>
      <c r="J3050" t="s">
        <v>11</v>
      </c>
      <c r="K3050" t="str" cm="1">
        <f t="array" ref="K3050">_xlfn.IFS(I3050=0, "Negative", AND(I3050&gt;0, I3050&lt;3), "Neutral", AND(I3050&gt;=3, I3050&lt;5), "Positive")</f>
        <v>Positive</v>
      </c>
    </row>
    <row r="3051" spans="1:11" x14ac:dyDescent="0.3">
      <c r="A3051">
        <v>3049</v>
      </c>
      <c r="B3051" t="s">
        <v>7</v>
      </c>
      <c r="C3051" t="s">
        <v>25</v>
      </c>
      <c r="D3051">
        <v>0</v>
      </c>
      <c r="E3051">
        <v>0</v>
      </c>
      <c r="F3051">
        <v>0</v>
      </c>
      <c r="G3051">
        <v>0</v>
      </c>
      <c r="H3051" t="s">
        <v>41</v>
      </c>
      <c r="I3051">
        <v>2</v>
      </c>
      <c r="J3051" t="s">
        <v>15</v>
      </c>
      <c r="K3051" t="str" cm="1">
        <f t="array" ref="K3051">_xlfn.IFS(I3051=0, "Negative", AND(I3051&gt;0, I3051&lt;3), "Neutral", AND(I3051&gt;=3, I3051&lt;5), "Positive")</f>
        <v>Neutral</v>
      </c>
    </row>
    <row r="3052" spans="1:11" x14ac:dyDescent="0.3">
      <c r="A3052">
        <v>3050</v>
      </c>
      <c r="B3052" t="s">
        <v>7</v>
      </c>
      <c r="C3052" t="s">
        <v>31</v>
      </c>
      <c r="D3052">
        <v>0</v>
      </c>
      <c r="E3052">
        <v>0</v>
      </c>
      <c r="F3052">
        <v>0</v>
      </c>
      <c r="G3052">
        <v>0</v>
      </c>
      <c r="H3052" t="s">
        <v>41</v>
      </c>
      <c r="I3052">
        <v>4</v>
      </c>
      <c r="J3052" t="s">
        <v>11</v>
      </c>
      <c r="K3052" t="str" cm="1">
        <f t="array" ref="K3052">_xlfn.IFS(I3052=0, "Negative", AND(I3052&gt;0, I3052&lt;3), "Neutral", AND(I3052&gt;=3, I3052&lt;5), "Positive")</f>
        <v>Positive</v>
      </c>
    </row>
    <row r="3053" spans="1:11" x14ac:dyDescent="0.3">
      <c r="A3053">
        <v>3051</v>
      </c>
      <c r="B3053" t="s">
        <v>7</v>
      </c>
      <c r="C3053" t="s">
        <v>25</v>
      </c>
      <c r="D3053">
        <v>0</v>
      </c>
      <c r="E3053">
        <v>0</v>
      </c>
      <c r="F3053">
        <v>0</v>
      </c>
      <c r="G3053">
        <v>0</v>
      </c>
      <c r="H3053" t="s">
        <v>41</v>
      </c>
      <c r="I3053">
        <v>0</v>
      </c>
      <c r="J3053" t="s">
        <v>24</v>
      </c>
      <c r="K3053" t="str" cm="1">
        <f t="array" ref="K3053">_xlfn.IFS(I3053=0, "Negative", AND(I3053&gt;0, I3053&lt;3), "Neutral", AND(I3053&gt;=3, I3053&lt;5), "Positive")</f>
        <v>Negative</v>
      </c>
    </row>
    <row r="3054" spans="1:11" x14ac:dyDescent="0.3">
      <c r="A3054">
        <v>3052</v>
      </c>
      <c r="B3054" t="s">
        <v>7</v>
      </c>
      <c r="C3054" t="s">
        <v>25</v>
      </c>
      <c r="D3054">
        <v>0</v>
      </c>
      <c r="E3054">
        <v>0</v>
      </c>
      <c r="F3054">
        <v>0</v>
      </c>
      <c r="G3054">
        <v>0</v>
      </c>
      <c r="H3054" t="s">
        <v>41</v>
      </c>
      <c r="I3054">
        <v>2</v>
      </c>
      <c r="J3054" t="s">
        <v>15</v>
      </c>
      <c r="K3054" t="str" cm="1">
        <f t="array" ref="K3054">_xlfn.IFS(I3054=0, "Negative", AND(I3054&gt;0, I3054&lt;3), "Neutral", AND(I3054&gt;=3, I3054&lt;5), "Positive")</f>
        <v>Neutral</v>
      </c>
    </row>
    <row r="3055" spans="1:11" x14ac:dyDescent="0.3">
      <c r="A3055">
        <v>3053</v>
      </c>
      <c r="B3055" t="s">
        <v>7</v>
      </c>
      <c r="C3055" t="s">
        <v>21</v>
      </c>
      <c r="D3055">
        <v>0</v>
      </c>
      <c r="E3055">
        <v>0</v>
      </c>
      <c r="F3055">
        <v>0</v>
      </c>
      <c r="G3055">
        <v>0</v>
      </c>
      <c r="H3055" t="s">
        <v>41</v>
      </c>
      <c r="I3055">
        <v>2</v>
      </c>
      <c r="J3055" t="s">
        <v>15</v>
      </c>
      <c r="K3055" t="str" cm="1">
        <f t="array" ref="K3055">_xlfn.IFS(I3055=0, "Negative", AND(I3055&gt;0, I3055&lt;3), "Neutral", AND(I3055&gt;=3, I3055&lt;5), "Positive")</f>
        <v>Neutral</v>
      </c>
    </row>
    <row r="3056" spans="1:11" x14ac:dyDescent="0.3">
      <c r="A3056">
        <v>3054</v>
      </c>
      <c r="B3056" t="s">
        <v>7</v>
      </c>
      <c r="C3056" t="s">
        <v>25</v>
      </c>
      <c r="D3056">
        <v>0</v>
      </c>
      <c r="E3056">
        <v>1</v>
      </c>
      <c r="F3056">
        <v>0</v>
      </c>
      <c r="G3056">
        <v>0</v>
      </c>
      <c r="H3056" t="s">
        <v>41</v>
      </c>
      <c r="I3056">
        <v>4</v>
      </c>
      <c r="J3056" t="s">
        <v>11</v>
      </c>
      <c r="K3056" t="str" cm="1">
        <f t="array" ref="K3056">_xlfn.IFS(I3056=0, "Negative", AND(I3056&gt;0, I3056&lt;3), "Neutral", AND(I3056&gt;=3, I3056&lt;5), "Positive")</f>
        <v>Positive</v>
      </c>
    </row>
    <row r="3057" spans="1:11" x14ac:dyDescent="0.3">
      <c r="A3057">
        <v>3055</v>
      </c>
      <c r="B3057" t="s">
        <v>39</v>
      </c>
      <c r="C3057" t="s">
        <v>19</v>
      </c>
      <c r="D3057">
        <v>0</v>
      </c>
      <c r="E3057">
        <v>0</v>
      </c>
      <c r="F3057">
        <v>0</v>
      </c>
      <c r="G3057">
        <v>0</v>
      </c>
      <c r="H3057" t="s">
        <v>41</v>
      </c>
      <c r="I3057">
        <v>0</v>
      </c>
      <c r="J3057" t="s">
        <v>24</v>
      </c>
      <c r="K3057" t="str" cm="1">
        <f t="array" ref="K3057">_xlfn.IFS(I3057=0, "Negative", AND(I3057&gt;0, I3057&lt;3), "Neutral", AND(I3057&gt;=3, I3057&lt;5), "Positive")</f>
        <v>Negative</v>
      </c>
    </row>
    <row r="3058" spans="1:11" x14ac:dyDescent="0.3">
      <c r="A3058">
        <v>3056</v>
      </c>
      <c r="B3058" t="s">
        <v>7</v>
      </c>
      <c r="C3058" t="s">
        <v>29</v>
      </c>
      <c r="D3058">
        <v>0</v>
      </c>
      <c r="E3058">
        <v>0</v>
      </c>
      <c r="F3058">
        <v>0</v>
      </c>
      <c r="G3058">
        <v>0</v>
      </c>
      <c r="H3058" t="s">
        <v>41</v>
      </c>
      <c r="I3058">
        <v>2</v>
      </c>
      <c r="J3058" t="s">
        <v>15</v>
      </c>
      <c r="K3058" t="str" cm="1">
        <f t="array" ref="K3058">_xlfn.IFS(I3058=0, "Negative", AND(I3058&gt;0, I3058&lt;3), "Neutral", AND(I3058&gt;=3, I3058&lt;5), "Positive")</f>
        <v>Neutral</v>
      </c>
    </row>
    <row r="3059" spans="1:11" x14ac:dyDescent="0.3">
      <c r="A3059">
        <v>3057</v>
      </c>
      <c r="B3059" t="s">
        <v>7</v>
      </c>
      <c r="C3059" t="s">
        <v>33</v>
      </c>
      <c r="D3059">
        <v>0</v>
      </c>
      <c r="E3059">
        <v>0</v>
      </c>
      <c r="F3059">
        <v>0</v>
      </c>
      <c r="G3059">
        <v>0</v>
      </c>
      <c r="H3059" t="s">
        <v>41</v>
      </c>
      <c r="I3059">
        <v>3</v>
      </c>
      <c r="J3059" t="s">
        <v>9</v>
      </c>
      <c r="K3059" t="str" cm="1">
        <f t="array" ref="K3059">_xlfn.IFS(I3059=0, "Negative", AND(I3059&gt;0, I3059&lt;3), "Neutral", AND(I3059&gt;=3, I3059&lt;5), "Positive")</f>
        <v>Positive</v>
      </c>
    </row>
    <row r="3060" spans="1:11" x14ac:dyDescent="0.3">
      <c r="A3060">
        <v>3058</v>
      </c>
      <c r="B3060" t="s">
        <v>7</v>
      </c>
      <c r="C3060" t="s">
        <v>25</v>
      </c>
      <c r="D3060">
        <v>0</v>
      </c>
      <c r="E3060">
        <v>0</v>
      </c>
      <c r="F3060">
        <v>0</v>
      </c>
      <c r="G3060">
        <v>0</v>
      </c>
      <c r="H3060" t="s">
        <v>41</v>
      </c>
      <c r="I3060">
        <v>4</v>
      </c>
      <c r="J3060" t="s">
        <v>11</v>
      </c>
      <c r="K3060" t="str" cm="1">
        <f t="array" ref="K3060">_xlfn.IFS(I3060=0, "Negative", AND(I3060&gt;0, I3060&lt;3), "Neutral", AND(I3060&gt;=3, I3060&lt;5), "Positive")</f>
        <v>Positive</v>
      </c>
    </row>
    <row r="3061" spans="1:11" x14ac:dyDescent="0.3">
      <c r="A3061">
        <v>3059</v>
      </c>
      <c r="B3061" t="s">
        <v>7</v>
      </c>
      <c r="C3061" t="s">
        <v>27</v>
      </c>
      <c r="D3061">
        <v>0</v>
      </c>
      <c r="E3061">
        <v>0</v>
      </c>
      <c r="F3061">
        <v>0</v>
      </c>
      <c r="G3061">
        <v>0</v>
      </c>
      <c r="H3061" t="s">
        <v>41</v>
      </c>
      <c r="I3061">
        <v>4</v>
      </c>
      <c r="J3061" t="s">
        <v>11</v>
      </c>
      <c r="K3061" t="str" cm="1">
        <f t="array" ref="K3061">_xlfn.IFS(I3061=0, "Negative", AND(I3061&gt;0, I3061&lt;3), "Neutral", AND(I3061&gt;=3, I3061&lt;5), "Positive")</f>
        <v>Positive</v>
      </c>
    </row>
    <row r="3062" spans="1:11" x14ac:dyDescent="0.3">
      <c r="A3062">
        <v>3060</v>
      </c>
      <c r="B3062" t="s">
        <v>7</v>
      </c>
      <c r="C3062" t="s">
        <v>30</v>
      </c>
      <c r="D3062">
        <v>0</v>
      </c>
      <c r="E3062">
        <v>0</v>
      </c>
      <c r="F3062">
        <v>0</v>
      </c>
      <c r="G3062">
        <v>0</v>
      </c>
      <c r="H3062" t="s">
        <v>41</v>
      </c>
      <c r="I3062">
        <v>4</v>
      </c>
      <c r="J3062" t="s">
        <v>11</v>
      </c>
      <c r="K3062" t="str" cm="1">
        <f t="array" ref="K3062">_xlfn.IFS(I3062=0, "Negative", AND(I3062&gt;0, I3062&lt;3), "Neutral", AND(I3062&gt;=3, I3062&lt;5), "Positive")</f>
        <v>Positive</v>
      </c>
    </row>
    <row r="3063" spans="1:11" x14ac:dyDescent="0.3">
      <c r="A3063">
        <v>3061</v>
      </c>
      <c r="B3063" t="s">
        <v>7</v>
      </c>
      <c r="C3063" t="s">
        <v>33</v>
      </c>
      <c r="D3063">
        <v>0</v>
      </c>
      <c r="E3063">
        <v>0</v>
      </c>
      <c r="F3063">
        <v>1</v>
      </c>
      <c r="G3063">
        <v>0</v>
      </c>
      <c r="H3063" t="s">
        <v>41</v>
      </c>
      <c r="I3063">
        <v>2</v>
      </c>
      <c r="J3063" t="s">
        <v>15</v>
      </c>
      <c r="K3063" t="str" cm="1">
        <f t="array" ref="K3063">_xlfn.IFS(I3063=0, "Negative", AND(I3063&gt;0, I3063&lt;3), "Neutral", AND(I3063&gt;=3, I3063&lt;5), "Positive")</f>
        <v>Neutral</v>
      </c>
    </row>
    <row r="3064" spans="1:11" x14ac:dyDescent="0.3">
      <c r="A3064">
        <v>3062</v>
      </c>
      <c r="B3064" t="s">
        <v>7</v>
      </c>
      <c r="C3064" t="s">
        <v>16</v>
      </c>
      <c r="D3064">
        <v>0</v>
      </c>
      <c r="E3064">
        <v>1</v>
      </c>
      <c r="F3064">
        <v>0</v>
      </c>
      <c r="G3064">
        <v>0</v>
      </c>
      <c r="H3064" t="s">
        <v>41</v>
      </c>
      <c r="I3064">
        <v>4</v>
      </c>
      <c r="J3064" t="s">
        <v>11</v>
      </c>
      <c r="K3064" t="str" cm="1">
        <f t="array" ref="K3064">_xlfn.IFS(I3064=0, "Negative", AND(I3064&gt;0, I3064&lt;3), "Neutral", AND(I3064&gt;=3, I3064&lt;5), "Positive")</f>
        <v>Positive</v>
      </c>
    </row>
    <row r="3065" spans="1:11" x14ac:dyDescent="0.3">
      <c r="A3065">
        <v>3063</v>
      </c>
      <c r="B3065" t="s">
        <v>7</v>
      </c>
      <c r="C3065" t="s">
        <v>33</v>
      </c>
      <c r="D3065">
        <v>0</v>
      </c>
      <c r="E3065">
        <v>0</v>
      </c>
      <c r="F3065">
        <v>0</v>
      </c>
      <c r="G3065">
        <v>0</v>
      </c>
      <c r="H3065" t="s">
        <v>41</v>
      </c>
      <c r="I3065">
        <v>3</v>
      </c>
      <c r="J3065" t="s">
        <v>9</v>
      </c>
      <c r="K3065" t="str" cm="1">
        <f t="array" ref="K3065">_xlfn.IFS(I3065=0, "Negative", AND(I3065&gt;0, I3065&lt;3), "Neutral", AND(I3065&gt;=3, I3065&lt;5), "Positive")</f>
        <v>Positive</v>
      </c>
    </row>
    <row r="3066" spans="1:11" x14ac:dyDescent="0.3">
      <c r="A3066">
        <v>3064</v>
      </c>
      <c r="B3066" t="s">
        <v>7</v>
      </c>
      <c r="C3066" t="s">
        <v>25</v>
      </c>
      <c r="D3066">
        <v>0</v>
      </c>
      <c r="E3066">
        <v>0</v>
      </c>
      <c r="F3066">
        <v>0</v>
      </c>
      <c r="G3066">
        <v>0</v>
      </c>
      <c r="H3066" t="s">
        <v>41</v>
      </c>
      <c r="I3066">
        <v>3</v>
      </c>
      <c r="J3066" t="s">
        <v>9</v>
      </c>
      <c r="K3066" t="str" cm="1">
        <f t="array" ref="K3066">_xlfn.IFS(I3066=0, "Negative", AND(I3066&gt;0, I3066&lt;3), "Neutral", AND(I3066&gt;=3, I3066&lt;5), "Positive")</f>
        <v>Positive</v>
      </c>
    </row>
    <row r="3067" spans="1:11" x14ac:dyDescent="0.3">
      <c r="A3067">
        <v>3065</v>
      </c>
      <c r="B3067" t="s">
        <v>7</v>
      </c>
      <c r="C3067" t="s">
        <v>21</v>
      </c>
      <c r="D3067">
        <v>0</v>
      </c>
      <c r="E3067">
        <v>0</v>
      </c>
      <c r="F3067">
        <v>0</v>
      </c>
      <c r="G3067">
        <v>0</v>
      </c>
      <c r="H3067" t="s">
        <v>41</v>
      </c>
      <c r="I3067">
        <v>3</v>
      </c>
      <c r="J3067" t="s">
        <v>9</v>
      </c>
      <c r="K3067" t="str" cm="1">
        <f t="array" ref="K3067">_xlfn.IFS(I3067=0, "Negative", AND(I3067&gt;0, I3067&lt;3), "Neutral", AND(I3067&gt;=3, I3067&lt;5), "Positive")</f>
        <v>Positive</v>
      </c>
    </row>
    <row r="3068" spans="1:11" x14ac:dyDescent="0.3">
      <c r="A3068">
        <v>3066</v>
      </c>
      <c r="B3068" t="s">
        <v>7</v>
      </c>
      <c r="C3068" t="s">
        <v>25</v>
      </c>
      <c r="D3068">
        <v>0</v>
      </c>
      <c r="E3068">
        <v>0</v>
      </c>
      <c r="F3068">
        <v>0</v>
      </c>
      <c r="G3068">
        <v>1</v>
      </c>
      <c r="H3068" t="s">
        <v>41</v>
      </c>
      <c r="I3068">
        <v>4</v>
      </c>
      <c r="J3068" t="s">
        <v>11</v>
      </c>
      <c r="K3068" t="str" cm="1">
        <f t="array" ref="K3068">_xlfn.IFS(I3068=0, "Negative", AND(I3068&gt;0, I3068&lt;3), "Neutral", AND(I3068&gt;=3, I3068&lt;5), "Positive")</f>
        <v>Positive</v>
      </c>
    </row>
    <row r="3069" spans="1:11" x14ac:dyDescent="0.3">
      <c r="A3069">
        <v>3067</v>
      </c>
      <c r="B3069" t="s">
        <v>7</v>
      </c>
      <c r="C3069" t="s">
        <v>25</v>
      </c>
      <c r="D3069">
        <v>0</v>
      </c>
      <c r="E3069">
        <v>1</v>
      </c>
      <c r="F3069">
        <v>0</v>
      </c>
      <c r="G3069">
        <v>0</v>
      </c>
      <c r="H3069" t="s">
        <v>41</v>
      </c>
      <c r="I3069">
        <v>3</v>
      </c>
      <c r="J3069" t="s">
        <v>9</v>
      </c>
      <c r="K3069" t="str" cm="1">
        <f t="array" ref="K3069">_xlfn.IFS(I3069=0, "Negative", AND(I3069&gt;0, I3069&lt;3), "Neutral", AND(I3069&gt;=3, I3069&lt;5), "Positive")</f>
        <v>Positive</v>
      </c>
    </row>
    <row r="3070" spans="1:11" x14ac:dyDescent="0.3">
      <c r="A3070">
        <v>3068</v>
      </c>
      <c r="B3070" t="s">
        <v>7</v>
      </c>
      <c r="C3070" t="s">
        <v>21</v>
      </c>
      <c r="D3070">
        <v>0</v>
      </c>
      <c r="E3070">
        <v>0</v>
      </c>
      <c r="F3070">
        <v>0</v>
      </c>
      <c r="G3070">
        <v>0</v>
      </c>
      <c r="H3070" t="s">
        <v>41</v>
      </c>
      <c r="I3070">
        <v>3</v>
      </c>
      <c r="J3070" t="s">
        <v>9</v>
      </c>
      <c r="K3070" t="str" cm="1">
        <f t="array" ref="K3070">_xlfn.IFS(I3070=0, "Negative", AND(I3070&gt;0, I3070&lt;3), "Neutral", AND(I3070&gt;=3, I3070&lt;5), "Positive")</f>
        <v>Positive</v>
      </c>
    </row>
    <row r="3071" spans="1:11" x14ac:dyDescent="0.3">
      <c r="A3071">
        <v>3069</v>
      </c>
      <c r="B3071" t="s">
        <v>7</v>
      </c>
      <c r="C3071" t="s">
        <v>20</v>
      </c>
      <c r="D3071">
        <v>0</v>
      </c>
      <c r="E3071">
        <v>0</v>
      </c>
      <c r="F3071">
        <v>0</v>
      </c>
      <c r="G3071">
        <v>0</v>
      </c>
      <c r="H3071" t="s">
        <v>41</v>
      </c>
      <c r="I3071">
        <v>1</v>
      </c>
      <c r="J3071" t="s">
        <v>13</v>
      </c>
      <c r="K3071" t="str" cm="1">
        <f t="array" ref="K3071">_xlfn.IFS(I3071=0, "Negative", AND(I3071&gt;0, I3071&lt;3), "Neutral", AND(I3071&gt;=3, I3071&lt;5), "Positive")</f>
        <v>Neutral</v>
      </c>
    </row>
    <row r="3072" spans="1:11" x14ac:dyDescent="0.3">
      <c r="A3072">
        <v>3070</v>
      </c>
      <c r="B3072" t="s">
        <v>7</v>
      </c>
      <c r="C3072" t="s">
        <v>17</v>
      </c>
      <c r="D3072">
        <v>0</v>
      </c>
      <c r="E3072">
        <v>0</v>
      </c>
      <c r="F3072">
        <v>0</v>
      </c>
      <c r="G3072">
        <v>0</v>
      </c>
      <c r="H3072" t="s">
        <v>41</v>
      </c>
      <c r="I3072">
        <v>4</v>
      </c>
      <c r="J3072" t="s">
        <v>11</v>
      </c>
      <c r="K3072" t="str" cm="1">
        <f t="array" ref="K3072">_xlfn.IFS(I3072=0, "Negative", AND(I3072&gt;0, I3072&lt;3), "Neutral", AND(I3072&gt;=3, I3072&lt;5), "Positive")</f>
        <v>Positive</v>
      </c>
    </row>
    <row r="3073" spans="1:11" x14ac:dyDescent="0.3">
      <c r="A3073">
        <v>3071</v>
      </c>
      <c r="B3073" t="s">
        <v>7</v>
      </c>
      <c r="C3073" t="s">
        <v>27</v>
      </c>
      <c r="D3073">
        <v>0</v>
      </c>
      <c r="E3073">
        <v>0</v>
      </c>
      <c r="F3073">
        <v>0</v>
      </c>
      <c r="G3073">
        <v>0</v>
      </c>
      <c r="H3073" t="s">
        <v>41</v>
      </c>
      <c r="I3073">
        <v>4</v>
      </c>
      <c r="J3073" t="s">
        <v>11</v>
      </c>
      <c r="K3073" t="str" cm="1">
        <f t="array" ref="K3073">_xlfn.IFS(I3073=0, "Negative", AND(I3073&gt;0, I3073&lt;3), "Neutral", AND(I3073&gt;=3, I3073&lt;5), "Positive")</f>
        <v>Positive</v>
      </c>
    </row>
    <row r="3074" spans="1:11" x14ac:dyDescent="0.3">
      <c r="A3074">
        <v>3072</v>
      </c>
      <c r="B3074" t="s">
        <v>7</v>
      </c>
      <c r="C3074" t="s">
        <v>33</v>
      </c>
      <c r="D3074">
        <v>0</v>
      </c>
      <c r="E3074">
        <v>0</v>
      </c>
      <c r="F3074">
        <v>0</v>
      </c>
      <c r="G3074">
        <v>0</v>
      </c>
      <c r="H3074" t="s">
        <v>41</v>
      </c>
      <c r="I3074">
        <v>3</v>
      </c>
      <c r="J3074" t="s">
        <v>9</v>
      </c>
      <c r="K3074" t="str" cm="1">
        <f t="array" ref="K3074">_xlfn.IFS(I3074=0, "Negative", AND(I3074&gt;0, I3074&lt;3), "Neutral", AND(I3074&gt;=3, I3074&lt;5), "Positive")</f>
        <v>Positive</v>
      </c>
    </row>
    <row r="3075" spans="1:11" x14ac:dyDescent="0.3">
      <c r="A3075">
        <v>3073</v>
      </c>
      <c r="B3075" t="s">
        <v>7</v>
      </c>
      <c r="C3075" t="s">
        <v>20</v>
      </c>
      <c r="D3075">
        <v>0</v>
      </c>
      <c r="E3075">
        <v>0</v>
      </c>
      <c r="F3075">
        <v>0</v>
      </c>
      <c r="G3075">
        <v>0</v>
      </c>
      <c r="H3075" t="s">
        <v>41</v>
      </c>
      <c r="I3075">
        <v>3</v>
      </c>
      <c r="J3075" t="s">
        <v>9</v>
      </c>
      <c r="K3075" t="str" cm="1">
        <f t="array" ref="K3075">_xlfn.IFS(I3075=0, "Negative", AND(I3075&gt;0, I3075&lt;3), "Neutral", AND(I3075&gt;=3, I3075&lt;5), "Positive")</f>
        <v>Positive</v>
      </c>
    </row>
    <row r="3076" spans="1:11" x14ac:dyDescent="0.3">
      <c r="A3076">
        <v>3074</v>
      </c>
      <c r="B3076" t="s">
        <v>7</v>
      </c>
      <c r="C3076" t="s">
        <v>17</v>
      </c>
      <c r="D3076">
        <v>0</v>
      </c>
      <c r="E3076">
        <v>0</v>
      </c>
      <c r="F3076">
        <v>0</v>
      </c>
      <c r="G3076">
        <v>0</v>
      </c>
      <c r="H3076" t="s">
        <v>41</v>
      </c>
      <c r="I3076">
        <v>4</v>
      </c>
      <c r="J3076" t="s">
        <v>11</v>
      </c>
      <c r="K3076" t="str" cm="1">
        <f t="array" ref="K3076">_xlfn.IFS(I3076=0, "Negative", AND(I3076&gt;0, I3076&lt;3), "Neutral", AND(I3076&gt;=3, I3076&lt;5), "Positive")</f>
        <v>Positive</v>
      </c>
    </row>
    <row r="3077" spans="1:11" x14ac:dyDescent="0.3">
      <c r="A3077">
        <v>3075</v>
      </c>
      <c r="B3077" t="s">
        <v>7</v>
      </c>
      <c r="C3077" t="s">
        <v>8</v>
      </c>
      <c r="D3077">
        <v>0</v>
      </c>
      <c r="E3077">
        <v>0</v>
      </c>
      <c r="F3077">
        <v>1</v>
      </c>
      <c r="G3077">
        <v>0</v>
      </c>
      <c r="H3077" t="s">
        <v>41</v>
      </c>
      <c r="I3077">
        <v>3</v>
      </c>
      <c r="J3077" t="s">
        <v>9</v>
      </c>
      <c r="K3077" t="str" cm="1">
        <f t="array" ref="K3077">_xlfn.IFS(I3077=0, "Negative", AND(I3077&gt;0, I3077&lt;3), "Neutral", AND(I3077&gt;=3, I3077&lt;5), "Positive")</f>
        <v>Positive</v>
      </c>
    </row>
    <row r="3078" spans="1:11" x14ac:dyDescent="0.3">
      <c r="A3078">
        <v>3076</v>
      </c>
      <c r="B3078" t="s">
        <v>7</v>
      </c>
      <c r="C3078" t="s">
        <v>23</v>
      </c>
      <c r="D3078">
        <v>0</v>
      </c>
      <c r="E3078">
        <v>0</v>
      </c>
      <c r="F3078">
        <v>0</v>
      </c>
      <c r="G3078">
        <v>0</v>
      </c>
      <c r="H3078" t="s">
        <v>41</v>
      </c>
      <c r="I3078">
        <v>4</v>
      </c>
      <c r="J3078" t="s">
        <v>11</v>
      </c>
      <c r="K3078" t="str" cm="1">
        <f t="array" ref="K3078">_xlfn.IFS(I3078=0, "Negative", AND(I3078&gt;0, I3078&lt;3), "Neutral", AND(I3078&gt;=3, I3078&lt;5), "Positive")</f>
        <v>Positive</v>
      </c>
    </row>
    <row r="3079" spans="1:11" x14ac:dyDescent="0.3">
      <c r="A3079">
        <v>3077</v>
      </c>
      <c r="B3079" t="s">
        <v>7</v>
      </c>
      <c r="C3079" t="s">
        <v>27</v>
      </c>
      <c r="D3079">
        <v>0</v>
      </c>
      <c r="E3079">
        <v>0</v>
      </c>
      <c r="F3079">
        <v>0</v>
      </c>
      <c r="G3079">
        <v>0</v>
      </c>
      <c r="H3079" t="s">
        <v>41</v>
      </c>
      <c r="I3079">
        <v>4</v>
      </c>
      <c r="J3079" t="s">
        <v>11</v>
      </c>
      <c r="K3079" t="str" cm="1">
        <f t="array" ref="K3079">_xlfn.IFS(I3079=0, "Negative", AND(I3079&gt;0, I3079&lt;3), "Neutral", AND(I3079&gt;=3, I3079&lt;5), "Positive")</f>
        <v>Positive</v>
      </c>
    </row>
    <row r="3080" spans="1:11" x14ac:dyDescent="0.3">
      <c r="A3080">
        <v>3078</v>
      </c>
      <c r="B3080" t="s">
        <v>7</v>
      </c>
      <c r="C3080" t="s">
        <v>25</v>
      </c>
      <c r="D3080">
        <v>0</v>
      </c>
      <c r="E3080">
        <v>0</v>
      </c>
      <c r="F3080">
        <v>0</v>
      </c>
      <c r="G3080">
        <v>1</v>
      </c>
      <c r="H3080" t="s">
        <v>41</v>
      </c>
      <c r="I3080">
        <v>3</v>
      </c>
      <c r="J3080" t="s">
        <v>9</v>
      </c>
      <c r="K3080" t="str" cm="1">
        <f t="array" ref="K3080">_xlfn.IFS(I3080=0, "Negative", AND(I3080&gt;0, I3080&lt;3), "Neutral", AND(I3080&gt;=3, I3080&lt;5), "Positive")</f>
        <v>Positive</v>
      </c>
    </row>
    <row r="3081" spans="1:11" x14ac:dyDescent="0.3">
      <c r="A3081">
        <v>3079</v>
      </c>
      <c r="B3081" t="s">
        <v>7</v>
      </c>
      <c r="C3081" t="s">
        <v>25</v>
      </c>
      <c r="D3081">
        <v>0</v>
      </c>
      <c r="E3081">
        <v>0</v>
      </c>
      <c r="F3081">
        <v>1</v>
      </c>
      <c r="G3081">
        <v>0</v>
      </c>
      <c r="H3081" t="s">
        <v>41</v>
      </c>
      <c r="I3081">
        <v>3</v>
      </c>
      <c r="J3081" t="s">
        <v>9</v>
      </c>
      <c r="K3081" t="str" cm="1">
        <f t="array" ref="K3081">_xlfn.IFS(I3081=0, "Negative", AND(I3081&gt;0, I3081&lt;3), "Neutral", AND(I3081&gt;=3, I3081&lt;5), "Positive")</f>
        <v>Positive</v>
      </c>
    </row>
    <row r="3082" spans="1:11" x14ac:dyDescent="0.3">
      <c r="A3082">
        <v>3080</v>
      </c>
      <c r="B3082" t="s">
        <v>7</v>
      </c>
      <c r="C3082" t="s">
        <v>25</v>
      </c>
      <c r="D3082">
        <v>0</v>
      </c>
      <c r="E3082">
        <v>0</v>
      </c>
      <c r="F3082">
        <v>0</v>
      </c>
      <c r="G3082">
        <v>0</v>
      </c>
      <c r="H3082" t="s">
        <v>41</v>
      </c>
      <c r="I3082">
        <v>2</v>
      </c>
      <c r="J3082" t="s">
        <v>15</v>
      </c>
      <c r="K3082" t="str" cm="1">
        <f t="array" ref="K3082">_xlfn.IFS(I3082=0, "Negative", AND(I3082&gt;0, I3082&lt;3), "Neutral", AND(I3082&gt;=3, I3082&lt;5), "Positive")</f>
        <v>Neutral</v>
      </c>
    </row>
    <row r="3083" spans="1:11" x14ac:dyDescent="0.3">
      <c r="A3083">
        <v>3081</v>
      </c>
      <c r="B3083" t="s">
        <v>7</v>
      </c>
      <c r="C3083" t="s">
        <v>8</v>
      </c>
      <c r="D3083">
        <v>0</v>
      </c>
      <c r="E3083">
        <v>0</v>
      </c>
      <c r="F3083">
        <v>0</v>
      </c>
      <c r="G3083">
        <v>0</v>
      </c>
      <c r="H3083" t="s">
        <v>41</v>
      </c>
      <c r="I3083">
        <v>1</v>
      </c>
      <c r="J3083" t="s">
        <v>13</v>
      </c>
      <c r="K3083" t="str" cm="1">
        <f t="array" ref="K3083">_xlfn.IFS(I3083=0, "Negative", AND(I3083&gt;0, I3083&lt;3), "Neutral", AND(I3083&gt;=3, I3083&lt;5), "Positive")</f>
        <v>Neutral</v>
      </c>
    </row>
    <row r="3084" spans="1:11" x14ac:dyDescent="0.3">
      <c r="A3084">
        <v>3082</v>
      </c>
      <c r="B3084" t="s">
        <v>7</v>
      </c>
      <c r="C3084" t="s">
        <v>33</v>
      </c>
      <c r="D3084">
        <v>0</v>
      </c>
      <c r="E3084">
        <v>0</v>
      </c>
      <c r="F3084">
        <v>1</v>
      </c>
      <c r="G3084">
        <v>0</v>
      </c>
      <c r="H3084" t="s">
        <v>41</v>
      </c>
      <c r="I3084">
        <v>2</v>
      </c>
      <c r="J3084" t="s">
        <v>15</v>
      </c>
      <c r="K3084" t="str" cm="1">
        <f t="array" ref="K3084">_xlfn.IFS(I3084=0, "Negative", AND(I3084&gt;0, I3084&lt;3), "Neutral", AND(I3084&gt;=3, I3084&lt;5), "Positive")</f>
        <v>Neutral</v>
      </c>
    </row>
    <row r="3085" spans="1:11" x14ac:dyDescent="0.3">
      <c r="A3085">
        <v>3083</v>
      </c>
      <c r="B3085" t="s">
        <v>7</v>
      </c>
      <c r="C3085" t="s">
        <v>33</v>
      </c>
      <c r="D3085">
        <v>0</v>
      </c>
      <c r="E3085">
        <v>0</v>
      </c>
      <c r="F3085">
        <v>0</v>
      </c>
      <c r="G3085">
        <v>0</v>
      </c>
      <c r="H3085" t="s">
        <v>41</v>
      </c>
      <c r="I3085">
        <v>1</v>
      </c>
      <c r="J3085" t="s">
        <v>13</v>
      </c>
      <c r="K3085" t="str" cm="1">
        <f t="array" ref="K3085">_xlfn.IFS(I3085=0, "Negative", AND(I3085&gt;0, I3085&lt;3), "Neutral", AND(I3085&gt;=3, I3085&lt;5), "Positive")</f>
        <v>Neutral</v>
      </c>
    </row>
    <row r="3086" spans="1:11" x14ac:dyDescent="0.3">
      <c r="A3086">
        <v>3084</v>
      </c>
      <c r="B3086" t="s">
        <v>7</v>
      </c>
      <c r="C3086" t="s">
        <v>25</v>
      </c>
      <c r="D3086">
        <v>0</v>
      </c>
      <c r="E3086">
        <v>0</v>
      </c>
      <c r="F3086">
        <v>0</v>
      </c>
      <c r="G3086">
        <v>0</v>
      </c>
      <c r="H3086" t="s">
        <v>41</v>
      </c>
      <c r="I3086">
        <v>4</v>
      </c>
      <c r="J3086" t="s">
        <v>11</v>
      </c>
      <c r="K3086" t="str" cm="1">
        <f t="array" ref="K3086">_xlfn.IFS(I3086=0, "Negative", AND(I3086&gt;0, I3086&lt;3), "Neutral", AND(I3086&gt;=3, I3086&lt;5), "Positive")</f>
        <v>Positive</v>
      </c>
    </row>
    <row r="3087" spans="1:11" x14ac:dyDescent="0.3">
      <c r="A3087">
        <v>3085</v>
      </c>
      <c r="B3087" t="s">
        <v>7</v>
      </c>
      <c r="C3087" t="s">
        <v>31</v>
      </c>
      <c r="D3087">
        <v>0</v>
      </c>
      <c r="E3087">
        <v>0</v>
      </c>
      <c r="F3087">
        <v>1</v>
      </c>
      <c r="G3087">
        <v>0</v>
      </c>
      <c r="H3087" t="s">
        <v>41</v>
      </c>
      <c r="I3087">
        <v>3</v>
      </c>
      <c r="J3087" t="s">
        <v>9</v>
      </c>
      <c r="K3087" t="str" cm="1">
        <f t="array" ref="K3087">_xlfn.IFS(I3087=0, "Negative", AND(I3087&gt;0, I3087&lt;3), "Neutral", AND(I3087&gt;=3, I3087&lt;5), "Positive")</f>
        <v>Positive</v>
      </c>
    </row>
    <row r="3088" spans="1:11" x14ac:dyDescent="0.3">
      <c r="A3088">
        <v>3086</v>
      </c>
      <c r="B3088" t="s">
        <v>7</v>
      </c>
      <c r="C3088" t="s">
        <v>8</v>
      </c>
      <c r="D3088">
        <v>0</v>
      </c>
      <c r="E3088">
        <v>0</v>
      </c>
      <c r="F3088">
        <v>1</v>
      </c>
      <c r="G3088">
        <v>0</v>
      </c>
      <c r="H3088" t="s">
        <v>41</v>
      </c>
      <c r="I3088">
        <v>3</v>
      </c>
      <c r="J3088" t="s">
        <v>9</v>
      </c>
      <c r="K3088" t="str" cm="1">
        <f t="array" ref="K3088">_xlfn.IFS(I3088=0, "Negative", AND(I3088&gt;0, I3088&lt;3), "Neutral", AND(I3088&gt;=3, I3088&lt;5), "Positive")</f>
        <v>Positive</v>
      </c>
    </row>
    <row r="3089" spans="1:11" x14ac:dyDescent="0.3">
      <c r="A3089">
        <v>3087</v>
      </c>
      <c r="B3089" t="s">
        <v>7</v>
      </c>
      <c r="C3089" t="s">
        <v>30</v>
      </c>
      <c r="D3089">
        <v>0</v>
      </c>
      <c r="E3089">
        <v>0</v>
      </c>
      <c r="F3089">
        <v>0</v>
      </c>
      <c r="G3089">
        <v>0</v>
      </c>
      <c r="H3089" t="s">
        <v>41</v>
      </c>
      <c r="I3089">
        <v>4</v>
      </c>
      <c r="J3089" t="s">
        <v>11</v>
      </c>
      <c r="K3089" t="str" cm="1">
        <f t="array" ref="K3089">_xlfn.IFS(I3089=0, "Negative", AND(I3089&gt;0, I3089&lt;3), "Neutral", AND(I3089&gt;=3, I3089&lt;5), "Positive")</f>
        <v>Positive</v>
      </c>
    </row>
    <row r="3090" spans="1:11" x14ac:dyDescent="0.3">
      <c r="A3090">
        <v>3088</v>
      </c>
      <c r="B3090" t="s">
        <v>7</v>
      </c>
      <c r="C3090" t="s">
        <v>30</v>
      </c>
      <c r="D3090">
        <v>0</v>
      </c>
      <c r="E3090">
        <v>0</v>
      </c>
      <c r="F3090">
        <v>0</v>
      </c>
      <c r="G3090">
        <v>0</v>
      </c>
      <c r="H3090" t="s">
        <v>41</v>
      </c>
      <c r="I3090">
        <v>3</v>
      </c>
      <c r="J3090" t="s">
        <v>9</v>
      </c>
      <c r="K3090" t="str" cm="1">
        <f t="array" ref="K3090">_xlfn.IFS(I3090=0, "Negative", AND(I3090&gt;0, I3090&lt;3), "Neutral", AND(I3090&gt;=3, I3090&lt;5), "Positive")</f>
        <v>Positive</v>
      </c>
    </row>
    <row r="3091" spans="1:11" x14ac:dyDescent="0.3">
      <c r="A3091">
        <v>3089</v>
      </c>
      <c r="B3091" t="s">
        <v>7</v>
      </c>
      <c r="C3091" t="s">
        <v>33</v>
      </c>
      <c r="D3091">
        <v>0</v>
      </c>
      <c r="E3091">
        <v>0</v>
      </c>
      <c r="F3091">
        <v>1</v>
      </c>
      <c r="G3091">
        <v>0</v>
      </c>
      <c r="H3091" t="s">
        <v>41</v>
      </c>
      <c r="I3091">
        <v>4</v>
      </c>
      <c r="J3091" t="s">
        <v>11</v>
      </c>
      <c r="K3091" t="str" cm="1">
        <f t="array" ref="K3091">_xlfn.IFS(I3091=0, "Negative", AND(I3091&gt;0, I3091&lt;3), "Neutral", AND(I3091&gt;=3, I3091&lt;5), "Positive")</f>
        <v>Positive</v>
      </c>
    </row>
    <row r="3092" spans="1:11" x14ac:dyDescent="0.3">
      <c r="A3092">
        <v>3090</v>
      </c>
      <c r="B3092" t="s">
        <v>7</v>
      </c>
      <c r="C3092" t="s">
        <v>17</v>
      </c>
      <c r="D3092">
        <v>0</v>
      </c>
      <c r="E3092">
        <v>0</v>
      </c>
      <c r="F3092">
        <v>0</v>
      </c>
      <c r="G3092">
        <v>0</v>
      </c>
      <c r="H3092" t="s">
        <v>41</v>
      </c>
      <c r="I3092">
        <v>3</v>
      </c>
      <c r="J3092" t="s">
        <v>9</v>
      </c>
      <c r="K3092" t="str" cm="1">
        <f t="array" ref="K3092">_xlfn.IFS(I3092=0, "Negative", AND(I3092&gt;0, I3092&lt;3), "Neutral", AND(I3092&gt;=3, I3092&lt;5), "Positive")</f>
        <v>Positive</v>
      </c>
    </row>
    <row r="3093" spans="1:11" x14ac:dyDescent="0.3">
      <c r="A3093">
        <v>3091</v>
      </c>
      <c r="B3093" t="s">
        <v>7</v>
      </c>
      <c r="C3093" t="s">
        <v>25</v>
      </c>
      <c r="D3093">
        <v>0</v>
      </c>
      <c r="E3093">
        <v>0</v>
      </c>
      <c r="F3093">
        <v>0</v>
      </c>
      <c r="G3093">
        <v>0</v>
      </c>
      <c r="H3093" t="s">
        <v>41</v>
      </c>
      <c r="I3093">
        <v>3</v>
      </c>
      <c r="J3093" t="s">
        <v>9</v>
      </c>
      <c r="K3093" t="str" cm="1">
        <f t="array" ref="K3093">_xlfn.IFS(I3093=0, "Negative", AND(I3093&gt;0, I3093&lt;3), "Neutral", AND(I3093&gt;=3, I3093&lt;5), "Positive")</f>
        <v>Positive</v>
      </c>
    </row>
    <row r="3094" spans="1:11" x14ac:dyDescent="0.3">
      <c r="A3094">
        <v>3092</v>
      </c>
      <c r="B3094" t="s">
        <v>7</v>
      </c>
      <c r="C3094" t="s">
        <v>18</v>
      </c>
      <c r="D3094">
        <v>0</v>
      </c>
      <c r="E3094">
        <v>1</v>
      </c>
      <c r="F3094">
        <v>0</v>
      </c>
      <c r="G3094">
        <v>0</v>
      </c>
      <c r="H3094" t="s">
        <v>41</v>
      </c>
      <c r="I3094">
        <v>4</v>
      </c>
      <c r="J3094" t="s">
        <v>11</v>
      </c>
      <c r="K3094" t="str" cm="1">
        <f t="array" ref="K3094">_xlfn.IFS(I3094=0, "Negative", AND(I3094&gt;0, I3094&lt;3), "Neutral", AND(I3094&gt;=3, I3094&lt;5), "Positive")</f>
        <v>Positive</v>
      </c>
    </row>
    <row r="3095" spans="1:11" x14ac:dyDescent="0.3">
      <c r="A3095">
        <v>3093</v>
      </c>
      <c r="B3095" t="s">
        <v>7</v>
      </c>
      <c r="C3095" t="s">
        <v>25</v>
      </c>
      <c r="D3095">
        <v>0</v>
      </c>
      <c r="E3095">
        <v>0</v>
      </c>
      <c r="F3095">
        <v>0</v>
      </c>
      <c r="G3095">
        <v>0</v>
      </c>
      <c r="H3095" t="s">
        <v>41</v>
      </c>
      <c r="I3095">
        <v>1</v>
      </c>
      <c r="J3095" t="s">
        <v>13</v>
      </c>
      <c r="K3095" t="str" cm="1">
        <f t="array" ref="K3095">_xlfn.IFS(I3095=0, "Negative", AND(I3095&gt;0, I3095&lt;3), "Neutral", AND(I3095&gt;=3, I3095&lt;5), "Positive")</f>
        <v>Neutral</v>
      </c>
    </row>
    <row r="3096" spans="1:11" x14ac:dyDescent="0.3">
      <c r="A3096">
        <v>3094</v>
      </c>
      <c r="B3096" t="s">
        <v>7</v>
      </c>
      <c r="C3096" t="s">
        <v>28</v>
      </c>
      <c r="D3096">
        <v>0</v>
      </c>
      <c r="E3096">
        <v>0</v>
      </c>
      <c r="F3096">
        <v>0</v>
      </c>
      <c r="G3096">
        <v>0</v>
      </c>
      <c r="H3096" t="s">
        <v>41</v>
      </c>
      <c r="I3096">
        <v>2</v>
      </c>
      <c r="J3096" t="s">
        <v>15</v>
      </c>
      <c r="K3096" t="str" cm="1">
        <f t="array" ref="K3096">_xlfn.IFS(I3096=0, "Negative", AND(I3096&gt;0, I3096&lt;3), "Neutral", AND(I3096&gt;=3, I3096&lt;5), "Positive")</f>
        <v>Neutral</v>
      </c>
    </row>
    <row r="3097" spans="1:11" x14ac:dyDescent="0.3">
      <c r="A3097">
        <v>3095</v>
      </c>
      <c r="B3097" t="s">
        <v>7</v>
      </c>
      <c r="C3097" t="s">
        <v>25</v>
      </c>
      <c r="D3097">
        <v>0</v>
      </c>
      <c r="E3097">
        <v>0</v>
      </c>
      <c r="F3097">
        <v>0</v>
      </c>
      <c r="G3097">
        <v>1</v>
      </c>
      <c r="H3097" t="s">
        <v>41</v>
      </c>
      <c r="I3097">
        <v>2</v>
      </c>
      <c r="J3097" t="s">
        <v>15</v>
      </c>
      <c r="K3097" t="str" cm="1">
        <f t="array" ref="K3097">_xlfn.IFS(I3097=0, "Negative", AND(I3097&gt;0, I3097&lt;3), "Neutral", AND(I3097&gt;=3, I3097&lt;5), "Positive")</f>
        <v>Neutral</v>
      </c>
    </row>
    <row r="3098" spans="1:11" x14ac:dyDescent="0.3">
      <c r="A3098">
        <v>3096</v>
      </c>
      <c r="B3098" t="s">
        <v>7</v>
      </c>
      <c r="C3098" t="s">
        <v>25</v>
      </c>
      <c r="D3098">
        <v>0</v>
      </c>
      <c r="E3098">
        <v>0</v>
      </c>
      <c r="F3098">
        <v>0</v>
      </c>
      <c r="G3098">
        <v>0</v>
      </c>
      <c r="H3098" t="s">
        <v>41</v>
      </c>
      <c r="I3098">
        <v>4</v>
      </c>
      <c r="J3098" t="s">
        <v>11</v>
      </c>
      <c r="K3098" t="str" cm="1">
        <f t="array" ref="K3098">_xlfn.IFS(I3098=0, "Negative", AND(I3098&gt;0, I3098&lt;3), "Neutral", AND(I3098&gt;=3, I3098&lt;5), "Positive")</f>
        <v>Positive</v>
      </c>
    </row>
    <row r="3099" spans="1:11" x14ac:dyDescent="0.3">
      <c r="A3099">
        <v>3097</v>
      </c>
      <c r="B3099" t="s">
        <v>7</v>
      </c>
      <c r="C3099" t="s">
        <v>16</v>
      </c>
      <c r="D3099">
        <v>0</v>
      </c>
      <c r="E3099">
        <v>1</v>
      </c>
      <c r="F3099">
        <v>0</v>
      </c>
      <c r="G3099">
        <v>0</v>
      </c>
      <c r="H3099" t="s">
        <v>41</v>
      </c>
      <c r="I3099">
        <v>4</v>
      </c>
      <c r="J3099" t="s">
        <v>11</v>
      </c>
      <c r="K3099" t="str" cm="1">
        <f t="array" ref="K3099">_xlfn.IFS(I3099=0, "Negative", AND(I3099&gt;0, I3099&lt;3), "Neutral", AND(I3099&gt;=3, I3099&lt;5), "Positive")</f>
        <v>Positive</v>
      </c>
    </row>
    <row r="3100" spans="1:11" x14ac:dyDescent="0.3">
      <c r="A3100">
        <v>3098</v>
      </c>
      <c r="B3100" t="s">
        <v>7</v>
      </c>
      <c r="C3100" t="s">
        <v>25</v>
      </c>
      <c r="D3100">
        <v>0</v>
      </c>
      <c r="E3100">
        <v>0</v>
      </c>
      <c r="F3100">
        <v>0</v>
      </c>
      <c r="G3100">
        <v>0</v>
      </c>
      <c r="H3100" t="s">
        <v>41</v>
      </c>
      <c r="I3100">
        <v>4</v>
      </c>
      <c r="J3100" t="s">
        <v>11</v>
      </c>
      <c r="K3100" t="str" cm="1">
        <f t="array" ref="K3100">_xlfn.IFS(I3100=0, "Negative", AND(I3100&gt;0, I3100&lt;3), "Neutral", AND(I3100&gt;=3, I3100&lt;5), "Positive")</f>
        <v>Positive</v>
      </c>
    </row>
    <row r="3101" spans="1:11" x14ac:dyDescent="0.3">
      <c r="A3101">
        <v>3099</v>
      </c>
      <c r="B3101" t="s">
        <v>7</v>
      </c>
      <c r="C3101" t="s">
        <v>29</v>
      </c>
      <c r="D3101">
        <v>0</v>
      </c>
      <c r="E3101">
        <v>0</v>
      </c>
      <c r="F3101">
        <v>0</v>
      </c>
      <c r="G3101">
        <v>0</v>
      </c>
      <c r="H3101" t="s">
        <v>41</v>
      </c>
      <c r="I3101">
        <v>3</v>
      </c>
      <c r="J3101" t="s">
        <v>9</v>
      </c>
      <c r="K3101" t="str" cm="1">
        <f t="array" ref="K3101">_xlfn.IFS(I3101=0, "Negative", AND(I3101&gt;0, I3101&lt;3), "Neutral", AND(I3101&gt;=3, I3101&lt;5), "Positive")</f>
        <v>Positive</v>
      </c>
    </row>
    <row r="3102" spans="1:11" x14ac:dyDescent="0.3">
      <c r="A3102">
        <v>3100</v>
      </c>
      <c r="B3102" t="s">
        <v>7</v>
      </c>
      <c r="C3102" t="s">
        <v>25</v>
      </c>
      <c r="D3102">
        <v>0</v>
      </c>
      <c r="E3102">
        <v>0</v>
      </c>
      <c r="F3102">
        <v>1</v>
      </c>
      <c r="G3102">
        <v>0</v>
      </c>
      <c r="H3102" t="s">
        <v>41</v>
      </c>
      <c r="I3102">
        <v>3</v>
      </c>
      <c r="J3102" t="s">
        <v>9</v>
      </c>
      <c r="K3102" t="str" cm="1">
        <f t="array" ref="K3102">_xlfn.IFS(I3102=0, "Negative", AND(I3102&gt;0, I3102&lt;3), "Neutral", AND(I3102&gt;=3, I3102&lt;5), "Positive")</f>
        <v>Positive</v>
      </c>
    </row>
    <row r="3103" spans="1:11" x14ac:dyDescent="0.3">
      <c r="A3103">
        <v>3101</v>
      </c>
      <c r="B3103" t="s">
        <v>7</v>
      </c>
      <c r="C3103" t="s">
        <v>28</v>
      </c>
      <c r="D3103">
        <v>0</v>
      </c>
      <c r="E3103">
        <v>0</v>
      </c>
      <c r="F3103">
        <v>0</v>
      </c>
      <c r="G3103">
        <v>0</v>
      </c>
      <c r="H3103" t="s">
        <v>41</v>
      </c>
      <c r="I3103">
        <v>2</v>
      </c>
      <c r="J3103" t="s">
        <v>15</v>
      </c>
      <c r="K3103" t="str" cm="1">
        <f t="array" ref="K3103">_xlfn.IFS(I3103=0, "Negative", AND(I3103&gt;0, I3103&lt;3), "Neutral", AND(I3103&gt;=3, I3103&lt;5), "Positive")</f>
        <v>Neutral</v>
      </c>
    </row>
    <row r="3104" spans="1:11" x14ac:dyDescent="0.3">
      <c r="A3104">
        <v>3102</v>
      </c>
      <c r="B3104" t="s">
        <v>7</v>
      </c>
      <c r="C3104" t="s">
        <v>20</v>
      </c>
      <c r="D3104">
        <v>0</v>
      </c>
      <c r="E3104">
        <v>1</v>
      </c>
      <c r="F3104">
        <v>0</v>
      </c>
      <c r="G3104">
        <v>0</v>
      </c>
      <c r="H3104" t="s">
        <v>41</v>
      </c>
      <c r="I3104">
        <v>4</v>
      </c>
      <c r="J3104" t="s">
        <v>11</v>
      </c>
      <c r="K3104" t="str" cm="1">
        <f t="array" ref="K3104">_xlfn.IFS(I3104=0, "Negative", AND(I3104&gt;0, I3104&lt;3), "Neutral", AND(I3104&gt;=3, I3104&lt;5), "Positive")</f>
        <v>Positive</v>
      </c>
    </row>
    <row r="3105" spans="1:11" x14ac:dyDescent="0.3">
      <c r="A3105">
        <v>3103</v>
      </c>
      <c r="B3105" t="s">
        <v>7</v>
      </c>
      <c r="C3105" t="s">
        <v>33</v>
      </c>
      <c r="D3105">
        <v>0</v>
      </c>
      <c r="E3105">
        <v>0</v>
      </c>
      <c r="F3105">
        <v>0</v>
      </c>
      <c r="G3105">
        <v>0</v>
      </c>
      <c r="H3105" t="s">
        <v>41</v>
      </c>
      <c r="I3105">
        <v>3</v>
      </c>
      <c r="J3105" t="s">
        <v>9</v>
      </c>
      <c r="K3105" t="str" cm="1">
        <f t="array" ref="K3105">_xlfn.IFS(I3105=0, "Negative", AND(I3105&gt;0, I3105&lt;3), "Neutral", AND(I3105&gt;=3, I3105&lt;5), "Positive")</f>
        <v>Positive</v>
      </c>
    </row>
    <row r="3106" spans="1:11" x14ac:dyDescent="0.3">
      <c r="A3106">
        <v>3104</v>
      </c>
      <c r="B3106" t="s">
        <v>7</v>
      </c>
      <c r="C3106" t="s">
        <v>25</v>
      </c>
      <c r="D3106">
        <v>0</v>
      </c>
      <c r="E3106">
        <v>0</v>
      </c>
      <c r="F3106">
        <v>0</v>
      </c>
      <c r="G3106">
        <v>0</v>
      </c>
      <c r="H3106" t="s">
        <v>41</v>
      </c>
      <c r="I3106">
        <v>4</v>
      </c>
      <c r="J3106" t="s">
        <v>11</v>
      </c>
      <c r="K3106" t="str" cm="1">
        <f t="array" ref="K3106">_xlfn.IFS(I3106=0, "Negative", AND(I3106&gt;0, I3106&lt;3), "Neutral", AND(I3106&gt;=3, I3106&lt;5), "Positive")</f>
        <v>Positive</v>
      </c>
    </row>
    <row r="3107" spans="1:11" x14ac:dyDescent="0.3">
      <c r="A3107">
        <v>3105</v>
      </c>
      <c r="B3107" t="s">
        <v>7</v>
      </c>
      <c r="C3107" t="s">
        <v>28</v>
      </c>
      <c r="D3107">
        <v>0</v>
      </c>
      <c r="E3107">
        <v>0</v>
      </c>
      <c r="F3107">
        <v>0</v>
      </c>
      <c r="G3107">
        <v>0</v>
      </c>
      <c r="H3107" t="s">
        <v>41</v>
      </c>
      <c r="I3107">
        <v>3</v>
      </c>
      <c r="J3107" t="s">
        <v>9</v>
      </c>
      <c r="K3107" t="str" cm="1">
        <f t="array" ref="K3107">_xlfn.IFS(I3107=0, "Negative", AND(I3107&gt;0, I3107&lt;3), "Neutral", AND(I3107&gt;=3, I3107&lt;5), "Positive")</f>
        <v>Positive</v>
      </c>
    </row>
    <row r="3108" spans="1:11" x14ac:dyDescent="0.3">
      <c r="A3108">
        <v>3106</v>
      </c>
      <c r="B3108" t="s">
        <v>7</v>
      </c>
      <c r="C3108" t="s">
        <v>20</v>
      </c>
      <c r="D3108">
        <v>0</v>
      </c>
      <c r="E3108">
        <v>0</v>
      </c>
      <c r="F3108">
        <v>0</v>
      </c>
      <c r="G3108">
        <v>0</v>
      </c>
      <c r="H3108" t="s">
        <v>41</v>
      </c>
      <c r="I3108">
        <v>3</v>
      </c>
      <c r="J3108" t="s">
        <v>9</v>
      </c>
      <c r="K3108" t="str" cm="1">
        <f t="array" ref="K3108">_xlfn.IFS(I3108=0, "Negative", AND(I3108&gt;0, I3108&lt;3), "Neutral", AND(I3108&gt;=3, I3108&lt;5), "Positive")</f>
        <v>Positive</v>
      </c>
    </row>
    <row r="3109" spans="1:11" x14ac:dyDescent="0.3">
      <c r="A3109">
        <v>3107</v>
      </c>
      <c r="B3109" t="s">
        <v>7</v>
      </c>
      <c r="C3109" t="s">
        <v>29</v>
      </c>
      <c r="D3109">
        <v>0</v>
      </c>
      <c r="E3109">
        <v>0</v>
      </c>
      <c r="F3109">
        <v>0</v>
      </c>
      <c r="G3109">
        <v>0</v>
      </c>
      <c r="H3109" t="s">
        <v>41</v>
      </c>
      <c r="I3109">
        <v>4</v>
      </c>
      <c r="J3109" t="s">
        <v>11</v>
      </c>
      <c r="K3109" t="str" cm="1">
        <f t="array" ref="K3109">_xlfn.IFS(I3109=0, "Negative", AND(I3109&gt;0, I3109&lt;3), "Neutral", AND(I3109&gt;=3, I3109&lt;5), "Positive")</f>
        <v>Positive</v>
      </c>
    </row>
    <row r="3110" spans="1:11" x14ac:dyDescent="0.3">
      <c r="A3110">
        <v>3108</v>
      </c>
      <c r="B3110" t="s">
        <v>7</v>
      </c>
      <c r="C3110" t="s">
        <v>20</v>
      </c>
      <c r="D3110">
        <v>0</v>
      </c>
      <c r="E3110">
        <v>0</v>
      </c>
      <c r="F3110">
        <v>1</v>
      </c>
      <c r="G3110">
        <v>0</v>
      </c>
      <c r="H3110" t="s">
        <v>41</v>
      </c>
      <c r="I3110">
        <v>3</v>
      </c>
      <c r="J3110" t="s">
        <v>9</v>
      </c>
      <c r="K3110" t="str" cm="1">
        <f t="array" ref="K3110">_xlfn.IFS(I3110=0, "Negative", AND(I3110&gt;0, I3110&lt;3), "Neutral", AND(I3110&gt;=3, I3110&lt;5), "Positive")</f>
        <v>Positive</v>
      </c>
    </row>
    <row r="3111" spans="1:11" x14ac:dyDescent="0.3">
      <c r="A3111">
        <v>3109</v>
      </c>
      <c r="B3111" t="s">
        <v>7</v>
      </c>
      <c r="C3111" t="s">
        <v>25</v>
      </c>
      <c r="D3111">
        <v>0</v>
      </c>
      <c r="E3111">
        <v>0</v>
      </c>
      <c r="F3111">
        <v>0</v>
      </c>
      <c r="G3111">
        <v>0</v>
      </c>
      <c r="H3111" t="s">
        <v>41</v>
      </c>
      <c r="I3111">
        <v>2</v>
      </c>
      <c r="J3111" t="s">
        <v>15</v>
      </c>
      <c r="K3111" t="str" cm="1">
        <f t="array" ref="K3111">_xlfn.IFS(I3111=0, "Negative", AND(I3111&gt;0, I3111&lt;3), "Neutral", AND(I3111&gt;=3, I3111&lt;5), "Positive")</f>
        <v>Neutral</v>
      </c>
    </row>
    <row r="3112" spans="1:11" x14ac:dyDescent="0.3">
      <c r="A3112">
        <v>3110</v>
      </c>
      <c r="B3112" t="s">
        <v>7</v>
      </c>
      <c r="C3112" t="s">
        <v>25</v>
      </c>
      <c r="D3112">
        <v>0</v>
      </c>
      <c r="E3112">
        <v>0</v>
      </c>
      <c r="F3112">
        <v>0</v>
      </c>
      <c r="G3112">
        <v>0</v>
      </c>
      <c r="H3112" t="s">
        <v>41</v>
      </c>
      <c r="I3112">
        <v>3</v>
      </c>
      <c r="J3112" t="s">
        <v>9</v>
      </c>
      <c r="K3112" t="str" cm="1">
        <f t="array" ref="K3112">_xlfn.IFS(I3112=0, "Negative", AND(I3112&gt;0, I3112&lt;3), "Neutral", AND(I3112&gt;=3, I3112&lt;5), "Positive")</f>
        <v>Positive</v>
      </c>
    </row>
    <row r="3113" spans="1:11" x14ac:dyDescent="0.3">
      <c r="A3113">
        <v>3111</v>
      </c>
      <c r="B3113" t="s">
        <v>7</v>
      </c>
      <c r="C3113" t="s">
        <v>27</v>
      </c>
      <c r="D3113">
        <v>0</v>
      </c>
      <c r="E3113">
        <v>0</v>
      </c>
      <c r="F3113">
        <v>0</v>
      </c>
      <c r="G3113">
        <v>0</v>
      </c>
      <c r="H3113" t="s">
        <v>41</v>
      </c>
      <c r="I3113">
        <v>3</v>
      </c>
      <c r="J3113" t="s">
        <v>9</v>
      </c>
      <c r="K3113" t="str" cm="1">
        <f t="array" ref="K3113">_xlfn.IFS(I3113=0, "Negative", AND(I3113&gt;0, I3113&lt;3), "Neutral", AND(I3113&gt;=3, I3113&lt;5), "Positive")</f>
        <v>Positive</v>
      </c>
    </row>
    <row r="3114" spans="1:11" x14ac:dyDescent="0.3">
      <c r="A3114">
        <v>3112</v>
      </c>
      <c r="B3114" t="s">
        <v>7</v>
      </c>
      <c r="C3114" t="s">
        <v>20</v>
      </c>
      <c r="D3114">
        <v>0</v>
      </c>
      <c r="E3114">
        <v>0</v>
      </c>
      <c r="F3114">
        <v>0</v>
      </c>
      <c r="G3114">
        <v>1</v>
      </c>
      <c r="H3114" t="s">
        <v>41</v>
      </c>
      <c r="I3114">
        <v>4</v>
      </c>
      <c r="J3114" t="s">
        <v>11</v>
      </c>
      <c r="K3114" t="str" cm="1">
        <f t="array" ref="K3114">_xlfn.IFS(I3114=0, "Negative", AND(I3114&gt;0, I3114&lt;3), "Neutral", AND(I3114&gt;=3, I3114&lt;5), "Positive")</f>
        <v>Positive</v>
      </c>
    </row>
    <row r="3115" spans="1:11" x14ac:dyDescent="0.3">
      <c r="A3115">
        <v>3113</v>
      </c>
      <c r="B3115" t="s">
        <v>7</v>
      </c>
      <c r="C3115" t="s">
        <v>28</v>
      </c>
      <c r="D3115">
        <v>0</v>
      </c>
      <c r="E3115">
        <v>0</v>
      </c>
      <c r="F3115">
        <v>0</v>
      </c>
      <c r="G3115">
        <v>0</v>
      </c>
      <c r="H3115" t="s">
        <v>41</v>
      </c>
      <c r="I3115">
        <v>3</v>
      </c>
      <c r="J3115" t="s">
        <v>9</v>
      </c>
      <c r="K3115" t="str" cm="1">
        <f t="array" ref="K3115">_xlfn.IFS(I3115=0, "Negative", AND(I3115&gt;0, I3115&lt;3), "Neutral", AND(I3115&gt;=3, I3115&lt;5), "Positive")</f>
        <v>Positive</v>
      </c>
    </row>
    <row r="3116" spans="1:11" x14ac:dyDescent="0.3">
      <c r="A3116">
        <v>3114</v>
      </c>
      <c r="B3116" t="s">
        <v>7</v>
      </c>
      <c r="C3116" t="s">
        <v>8</v>
      </c>
      <c r="D3116">
        <v>0</v>
      </c>
      <c r="E3116">
        <v>0</v>
      </c>
      <c r="F3116">
        <v>0</v>
      </c>
      <c r="G3116">
        <v>0</v>
      </c>
      <c r="H3116" t="s">
        <v>41</v>
      </c>
      <c r="I3116">
        <v>4</v>
      </c>
      <c r="J3116" t="s">
        <v>11</v>
      </c>
      <c r="K3116" t="str" cm="1">
        <f t="array" ref="K3116">_xlfn.IFS(I3116=0, "Negative", AND(I3116&gt;0, I3116&lt;3), "Neutral", AND(I3116&gt;=3, I3116&lt;5), "Positive")</f>
        <v>Positive</v>
      </c>
    </row>
    <row r="3117" spans="1:11" x14ac:dyDescent="0.3">
      <c r="A3117">
        <v>3115</v>
      </c>
      <c r="B3117" t="s">
        <v>7</v>
      </c>
      <c r="C3117" t="s">
        <v>14</v>
      </c>
      <c r="D3117">
        <v>0</v>
      </c>
      <c r="E3117">
        <v>0</v>
      </c>
      <c r="F3117">
        <v>0</v>
      </c>
      <c r="G3117">
        <v>0</v>
      </c>
      <c r="H3117" t="s">
        <v>41</v>
      </c>
      <c r="I3117">
        <v>3</v>
      </c>
      <c r="J3117" t="s">
        <v>9</v>
      </c>
      <c r="K3117" t="str" cm="1">
        <f t="array" ref="K3117">_xlfn.IFS(I3117=0, "Negative", AND(I3117&gt;0, I3117&lt;3), "Neutral", AND(I3117&gt;=3, I3117&lt;5), "Positive")</f>
        <v>Positive</v>
      </c>
    </row>
    <row r="3118" spans="1:11" x14ac:dyDescent="0.3">
      <c r="A3118">
        <v>3116</v>
      </c>
      <c r="B3118" t="s">
        <v>7</v>
      </c>
      <c r="C3118" t="s">
        <v>27</v>
      </c>
      <c r="D3118">
        <v>0</v>
      </c>
      <c r="E3118">
        <v>0</v>
      </c>
      <c r="F3118">
        <v>0</v>
      </c>
      <c r="G3118">
        <v>0</v>
      </c>
      <c r="H3118" t="s">
        <v>41</v>
      </c>
      <c r="I3118">
        <v>3</v>
      </c>
      <c r="J3118" t="s">
        <v>9</v>
      </c>
      <c r="K3118" t="str" cm="1">
        <f t="array" ref="K3118">_xlfn.IFS(I3118=0, "Negative", AND(I3118&gt;0, I3118&lt;3), "Neutral", AND(I3118&gt;=3, I3118&lt;5), "Positive")</f>
        <v>Positive</v>
      </c>
    </row>
    <row r="3119" spans="1:11" x14ac:dyDescent="0.3">
      <c r="A3119">
        <v>3117</v>
      </c>
      <c r="B3119" t="s">
        <v>7</v>
      </c>
      <c r="C3119" t="s">
        <v>33</v>
      </c>
      <c r="D3119">
        <v>0</v>
      </c>
      <c r="E3119">
        <v>0</v>
      </c>
      <c r="F3119">
        <v>0</v>
      </c>
      <c r="G3119">
        <v>0</v>
      </c>
      <c r="H3119" t="s">
        <v>41</v>
      </c>
      <c r="I3119">
        <v>3</v>
      </c>
      <c r="J3119" t="s">
        <v>9</v>
      </c>
      <c r="K3119" t="str" cm="1">
        <f t="array" ref="K3119">_xlfn.IFS(I3119=0, "Negative", AND(I3119&gt;0, I3119&lt;3), "Neutral", AND(I3119&gt;=3, I3119&lt;5), "Positive")</f>
        <v>Positive</v>
      </c>
    </row>
    <row r="3120" spans="1:11" x14ac:dyDescent="0.3">
      <c r="A3120">
        <v>3118</v>
      </c>
      <c r="B3120" t="s">
        <v>7</v>
      </c>
      <c r="C3120" t="s">
        <v>20</v>
      </c>
      <c r="D3120">
        <v>0</v>
      </c>
      <c r="E3120">
        <v>0</v>
      </c>
      <c r="F3120">
        <v>0</v>
      </c>
      <c r="G3120">
        <v>0</v>
      </c>
      <c r="H3120" t="s">
        <v>41</v>
      </c>
      <c r="I3120">
        <v>3</v>
      </c>
      <c r="J3120" t="s">
        <v>9</v>
      </c>
      <c r="K3120" t="str" cm="1">
        <f t="array" ref="K3120">_xlfn.IFS(I3120=0, "Negative", AND(I3120&gt;0, I3120&lt;3), "Neutral", AND(I3120&gt;=3, I3120&lt;5), "Positive")</f>
        <v>Positive</v>
      </c>
    </row>
    <row r="3121" spans="1:11" x14ac:dyDescent="0.3">
      <c r="A3121">
        <v>3119</v>
      </c>
      <c r="B3121" t="s">
        <v>7</v>
      </c>
      <c r="C3121" t="s">
        <v>17</v>
      </c>
      <c r="D3121">
        <v>0</v>
      </c>
      <c r="E3121">
        <v>0</v>
      </c>
      <c r="F3121">
        <v>0</v>
      </c>
      <c r="G3121">
        <v>0</v>
      </c>
      <c r="H3121" t="s">
        <v>41</v>
      </c>
      <c r="I3121">
        <v>2</v>
      </c>
      <c r="J3121" t="s">
        <v>15</v>
      </c>
      <c r="K3121" t="str" cm="1">
        <f t="array" ref="K3121">_xlfn.IFS(I3121=0, "Negative", AND(I3121&gt;0, I3121&lt;3), "Neutral", AND(I3121&gt;=3, I3121&lt;5), "Positive")</f>
        <v>Neutral</v>
      </c>
    </row>
    <row r="3122" spans="1:11" x14ac:dyDescent="0.3">
      <c r="A3122">
        <v>3120</v>
      </c>
      <c r="B3122" t="s">
        <v>7</v>
      </c>
      <c r="C3122" t="s">
        <v>27</v>
      </c>
      <c r="D3122">
        <v>0</v>
      </c>
      <c r="E3122">
        <v>0</v>
      </c>
      <c r="F3122">
        <v>0</v>
      </c>
      <c r="G3122">
        <v>0</v>
      </c>
      <c r="H3122" t="s">
        <v>41</v>
      </c>
      <c r="I3122">
        <v>3</v>
      </c>
      <c r="J3122" t="s">
        <v>9</v>
      </c>
      <c r="K3122" t="str" cm="1">
        <f t="array" ref="K3122">_xlfn.IFS(I3122=0, "Negative", AND(I3122&gt;0, I3122&lt;3), "Neutral", AND(I3122&gt;=3, I3122&lt;5), "Positive")</f>
        <v>Positive</v>
      </c>
    </row>
    <row r="3123" spans="1:11" x14ac:dyDescent="0.3">
      <c r="A3123">
        <v>3121</v>
      </c>
      <c r="B3123" t="s">
        <v>7</v>
      </c>
      <c r="C3123" t="s">
        <v>25</v>
      </c>
      <c r="D3123">
        <v>0</v>
      </c>
      <c r="E3123">
        <v>1</v>
      </c>
      <c r="F3123">
        <v>0</v>
      </c>
      <c r="G3123">
        <v>0</v>
      </c>
      <c r="H3123" t="s">
        <v>41</v>
      </c>
      <c r="I3123">
        <v>4</v>
      </c>
      <c r="J3123" t="s">
        <v>11</v>
      </c>
      <c r="K3123" t="str" cm="1">
        <f t="array" ref="K3123">_xlfn.IFS(I3123=0, "Negative", AND(I3123&gt;0, I3123&lt;3), "Neutral", AND(I3123&gt;=3, I3123&lt;5), "Positive")</f>
        <v>Positive</v>
      </c>
    </row>
    <row r="3124" spans="1:11" x14ac:dyDescent="0.3">
      <c r="A3124">
        <v>3122</v>
      </c>
      <c r="B3124" t="s">
        <v>7</v>
      </c>
      <c r="C3124" t="s">
        <v>25</v>
      </c>
      <c r="D3124">
        <v>0</v>
      </c>
      <c r="E3124">
        <v>0</v>
      </c>
      <c r="F3124">
        <v>0</v>
      </c>
      <c r="G3124">
        <v>0</v>
      </c>
      <c r="H3124" t="s">
        <v>41</v>
      </c>
      <c r="I3124">
        <v>3</v>
      </c>
      <c r="J3124" t="s">
        <v>9</v>
      </c>
      <c r="K3124" t="str" cm="1">
        <f t="array" ref="K3124">_xlfn.IFS(I3124=0, "Negative", AND(I3124&gt;0, I3124&lt;3), "Neutral", AND(I3124&gt;=3, I3124&lt;5), "Positive")</f>
        <v>Positive</v>
      </c>
    </row>
    <row r="3125" spans="1:11" x14ac:dyDescent="0.3">
      <c r="A3125">
        <v>3123</v>
      </c>
      <c r="B3125" t="s">
        <v>7</v>
      </c>
      <c r="C3125" t="s">
        <v>25</v>
      </c>
      <c r="D3125">
        <v>0</v>
      </c>
      <c r="E3125">
        <v>1</v>
      </c>
      <c r="F3125">
        <v>0</v>
      </c>
      <c r="G3125">
        <v>0</v>
      </c>
      <c r="H3125" t="s">
        <v>41</v>
      </c>
      <c r="I3125">
        <v>4</v>
      </c>
      <c r="J3125" t="s">
        <v>11</v>
      </c>
      <c r="K3125" t="str" cm="1">
        <f t="array" ref="K3125">_xlfn.IFS(I3125=0, "Negative", AND(I3125&gt;0, I3125&lt;3), "Neutral", AND(I3125&gt;=3, I3125&lt;5), "Positive")</f>
        <v>Positive</v>
      </c>
    </row>
    <row r="3126" spans="1:11" x14ac:dyDescent="0.3">
      <c r="A3126">
        <v>3124</v>
      </c>
      <c r="B3126" t="s">
        <v>7</v>
      </c>
      <c r="C3126" t="s">
        <v>25</v>
      </c>
      <c r="D3126">
        <v>0</v>
      </c>
      <c r="E3126">
        <v>0</v>
      </c>
      <c r="F3126">
        <v>0</v>
      </c>
      <c r="G3126">
        <v>0</v>
      </c>
      <c r="H3126" t="s">
        <v>41</v>
      </c>
      <c r="I3126">
        <v>4</v>
      </c>
      <c r="J3126" t="s">
        <v>11</v>
      </c>
      <c r="K3126" t="str" cm="1">
        <f t="array" ref="K3126">_xlfn.IFS(I3126=0, "Negative", AND(I3126&gt;0, I3126&lt;3), "Neutral", AND(I3126&gt;=3, I3126&lt;5), "Positive")</f>
        <v>Positive</v>
      </c>
    </row>
    <row r="3127" spans="1:11" x14ac:dyDescent="0.3">
      <c r="A3127">
        <v>3125</v>
      </c>
      <c r="B3127" t="s">
        <v>7</v>
      </c>
      <c r="C3127" t="s">
        <v>27</v>
      </c>
      <c r="D3127">
        <v>0</v>
      </c>
      <c r="E3127">
        <v>0</v>
      </c>
      <c r="F3127">
        <v>0</v>
      </c>
      <c r="G3127">
        <v>0</v>
      </c>
      <c r="H3127" t="s">
        <v>41</v>
      </c>
      <c r="I3127">
        <v>4</v>
      </c>
      <c r="J3127" t="s">
        <v>11</v>
      </c>
      <c r="K3127" t="str" cm="1">
        <f t="array" ref="K3127">_xlfn.IFS(I3127=0, "Negative", AND(I3127&gt;0, I3127&lt;3), "Neutral", AND(I3127&gt;=3, I3127&lt;5), "Positive")</f>
        <v>Positive</v>
      </c>
    </row>
    <row r="3128" spans="1:11" x14ac:dyDescent="0.3">
      <c r="A3128">
        <v>3126</v>
      </c>
      <c r="B3128" t="s">
        <v>7</v>
      </c>
      <c r="C3128" t="s">
        <v>25</v>
      </c>
      <c r="D3128">
        <v>0</v>
      </c>
      <c r="E3128">
        <v>0</v>
      </c>
      <c r="F3128">
        <v>1</v>
      </c>
      <c r="G3128">
        <v>0</v>
      </c>
      <c r="H3128" t="s">
        <v>41</v>
      </c>
      <c r="I3128">
        <v>1</v>
      </c>
      <c r="J3128" t="s">
        <v>13</v>
      </c>
      <c r="K3128" t="str" cm="1">
        <f t="array" ref="K3128">_xlfn.IFS(I3128=0, "Negative", AND(I3128&gt;0, I3128&lt;3), "Neutral", AND(I3128&gt;=3, I3128&lt;5), "Positive")</f>
        <v>Neutral</v>
      </c>
    </row>
    <row r="3129" spans="1:11" x14ac:dyDescent="0.3">
      <c r="A3129">
        <v>3127</v>
      </c>
      <c r="B3129" t="s">
        <v>7</v>
      </c>
      <c r="C3129" t="s">
        <v>10</v>
      </c>
      <c r="D3129">
        <v>1</v>
      </c>
      <c r="E3129">
        <v>0</v>
      </c>
      <c r="F3129">
        <v>0</v>
      </c>
      <c r="G3129">
        <v>0</v>
      </c>
      <c r="H3129" t="s">
        <v>41</v>
      </c>
      <c r="I3129">
        <v>4</v>
      </c>
      <c r="J3129" t="s">
        <v>11</v>
      </c>
      <c r="K3129" t="str" cm="1">
        <f t="array" ref="K3129">_xlfn.IFS(I3129=0, "Negative", AND(I3129&gt;0, I3129&lt;3), "Neutral", AND(I3129&gt;=3, I3129&lt;5), "Positive")</f>
        <v>Positive</v>
      </c>
    </row>
    <row r="3130" spans="1:11" x14ac:dyDescent="0.3">
      <c r="A3130">
        <v>3128</v>
      </c>
      <c r="B3130" t="s">
        <v>7</v>
      </c>
      <c r="C3130" t="s">
        <v>25</v>
      </c>
      <c r="D3130">
        <v>0</v>
      </c>
      <c r="E3130">
        <v>0</v>
      </c>
      <c r="F3130">
        <v>0</v>
      </c>
      <c r="G3130">
        <v>0</v>
      </c>
      <c r="H3130" t="s">
        <v>41</v>
      </c>
      <c r="I3130">
        <v>4</v>
      </c>
      <c r="J3130" t="s">
        <v>11</v>
      </c>
      <c r="K3130" t="str" cm="1">
        <f t="array" ref="K3130">_xlfn.IFS(I3130=0, "Negative", AND(I3130&gt;0, I3130&lt;3), "Neutral", AND(I3130&gt;=3, I3130&lt;5), "Positive")</f>
        <v>Positive</v>
      </c>
    </row>
    <row r="3131" spans="1:11" x14ac:dyDescent="0.3">
      <c r="A3131">
        <v>3129</v>
      </c>
      <c r="B3131" t="s">
        <v>7</v>
      </c>
      <c r="C3131" t="s">
        <v>8</v>
      </c>
      <c r="D3131">
        <v>0</v>
      </c>
      <c r="E3131">
        <v>0</v>
      </c>
      <c r="F3131">
        <v>0</v>
      </c>
      <c r="G3131">
        <v>0</v>
      </c>
      <c r="H3131" t="s">
        <v>41</v>
      </c>
      <c r="I3131">
        <v>2</v>
      </c>
      <c r="J3131" t="s">
        <v>15</v>
      </c>
      <c r="K3131" t="str" cm="1">
        <f t="array" ref="K3131">_xlfn.IFS(I3131=0, "Negative", AND(I3131&gt;0, I3131&lt;3), "Neutral", AND(I3131&gt;=3, I3131&lt;5), "Positive")</f>
        <v>Neutral</v>
      </c>
    </row>
    <row r="3132" spans="1:11" x14ac:dyDescent="0.3">
      <c r="A3132">
        <v>3130</v>
      </c>
      <c r="B3132" t="s">
        <v>7</v>
      </c>
      <c r="C3132" t="s">
        <v>28</v>
      </c>
      <c r="D3132">
        <v>0</v>
      </c>
      <c r="E3132">
        <v>0</v>
      </c>
      <c r="F3132">
        <v>0</v>
      </c>
      <c r="G3132">
        <v>0</v>
      </c>
      <c r="H3132" t="s">
        <v>41</v>
      </c>
      <c r="I3132">
        <v>3</v>
      </c>
      <c r="J3132" t="s">
        <v>9</v>
      </c>
      <c r="K3132" t="str" cm="1">
        <f t="array" ref="K3132">_xlfn.IFS(I3132=0, "Negative", AND(I3132&gt;0, I3132&lt;3), "Neutral", AND(I3132&gt;=3, I3132&lt;5), "Positive")</f>
        <v>Positive</v>
      </c>
    </row>
    <row r="3133" spans="1:11" x14ac:dyDescent="0.3">
      <c r="A3133">
        <v>3131</v>
      </c>
      <c r="B3133" t="s">
        <v>7</v>
      </c>
      <c r="C3133" t="s">
        <v>20</v>
      </c>
      <c r="D3133">
        <v>0</v>
      </c>
      <c r="E3133">
        <v>0</v>
      </c>
      <c r="F3133">
        <v>1</v>
      </c>
      <c r="G3133">
        <v>0</v>
      </c>
      <c r="H3133" t="s">
        <v>41</v>
      </c>
      <c r="I3133">
        <v>2</v>
      </c>
      <c r="J3133" t="s">
        <v>15</v>
      </c>
      <c r="K3133" t="str" cm="1">
        <f t="array" ref="K3133">_xlfn.IFS(I3133=0, "Negative", AND(I3133&gt;0, I3133&lt;3), "Neutral", AND(I3133&gt;=3, I3133&lt;5), "Positive")</f>
        <v>Neutral</v>
      </c>
    </row>
    <row r="3134" spans="1:11" x14ac:dyDescent="0.3">
      <c r="A3134">
        <v>3132</v>
      </c>
      <c r="B3134" t="s">
        <v>7</v>
      </c>
      <c r="C3134" t="s">
        <v>28</v>
      </c>
      <c r="D3134">
        <v>0</v>
      </c>
      <c r="E3134">
        <v>0</v>
      </c>
      <c r="F3134">
        <v>0</v>
      </c>
      <c r="G3134">
        <v>0</v>
      </c>
      <c r="H3134" t="s">
        <v>41</v>
      </c>
      <c r="I3134">
        <v>3</v>
      </c>
      <c r="J3134" t="s">
        <v>9</v>
      </c>
      <c r="K3134" t="str" cm="1">
        <f t="array" ref="K3134">_xlfn.IFS(I3134=0, "Negative", AND(I3134&gt;0, I3134&lt;3), "Neutral", AND(I3134&gt;=3, I3134&lt;5), "Positive")</f>
        <v>Positive</v>
      </c>
    </row>
    <row r="3135" spans="1:11" x14ac:dyDescent="0.3">
      <c r="A3135">
        <v>3133</v>
      </c>
      <c r="B3135" t="s">
        <v>7</v>
      </c>
      <c r="C3135" t="s">
        <v>14</v>
      </c>
      <c r="D3135">
        <v>0</v>
      </c>
      <c r="E3135">
        <v>0</v>
      </c>
      <c r="F3135">
        <v>1</v>
      </c>
      <c r="G3135">
        <v>0</v>
      </c>
      <c r="H3135" t="s">
        <v>41</v>
      </c>
      <c r="I3135">
        <v>3</v>
      </c>
      <c r="J3135" t="s">
        <v>9</v>
      </c>
      <c r="K3135" t="str" cm="1">
        <f t="array" ref="K3135">_xlfn.IFS(I3135=0, "Negative", AND(I3135&gt;0, I3135&lt;3), "Neutral", AND(I3135&gt;=3, I3135&lt;5), "Positive")</f>
        <v>Positive</v>
      </c>
    </row>
    <row r="3136" spans="1:11" x14ac:dyDescent="0.3">
      <c r="A3136">
        <v>3134</v>
      </c>
      <c r="B3136" t="s">
        <v>7</v>
      </c>
      <c r="C3136" t="s">
        <v>20</v>
      </c>
      <c r="D3136">
        <v>0</v>
      </c>
      <c r="E3136">
        <v>0</v>
      </c>
      <c r="F3136">
        <v>0</v>
      </c>
      <c r="G3136">
        <v>0</v>
      </c>
      <c r="H3136" t="s">
        <v>41</v>
      </c>
      <c r="I3136">
        <v>3</v>
      </c>
      <c r="J3136" t="s">
        <v>9</v>
      </c>
      <c r="K3136" t="str" cm="1">
        <f t="array" ref="K3136">_xlfn.IFS(I3136=0, "Negative", AND(I3136&gt;0, I3136&lt;3), "Neutral", AND(I3136&gt;=3, I3136&lt;5), "Positive")</f>
        <v>Positive</v>
      </c>
    </row>
    <row r="3137" spans="1:11" x14ac:dyDescent="0.3">
      <c r="A3137">
        <v>3135</v>
      </c>
      <c r="B3137" t="s">
        <v>7</v>
      </c>
      <c r="C3137" t="s">
        <v>27</v>
      </c>
      <c r="D3137">
        <v>0</v>
      </c>
      <c r="E3137">
        <v>0</v>
      </c>
      <c r="F3137">
        <v>0</v>
      </c>
      <c r="G3137">
        <v>0</v>
      </c>
      <c r="H3137" t="s">
        <v>41</v>
      </c>
      <c r="I3137">
        <v>3</v>
      </c>
      <c r="J3137" t="s">
        <v>9</v>
      </c>
      <c r="K3137" t="str" cm="1">
        <f t="array" ref="K3137">_xlfn.IFS(I3137=0, "Negative", AND(I3137&gt;0, I3137&lt;3), "Neutral", AND(I3137&gt;=3, I3137&lt;5), "Positive")</f>
        <v>Positive</v>
      </c>
    </row>
    <row r="3138" spans="1:11" x14ac:dyDescent="0.3">
      <c r="A3138">
        <v>3136</v>
      </c>
      <c r="B3138" t="s">
        <v>7</v>
      </c>
      <c r="C3138" t="s">
        <v>27</v>
      </c>
      <c r="D3138">
        <v>0</v>
      </c>
      <c r="E3138">
        <v>0</v>
      </c>
      <c r="F3138">
        <v>0</v>
      </c>
      <c r="G3138">
        <v>1</v>
      </c>
      <c r="H3138" t="s">
        <v>41</v>
      </c>
      <c r="I3138">
        <v>2</v>
      </c>
      <c r="J3138" t="s">
        <v>15</v>
      </c>
      <c r="K3138" t="str" cm="1">
        <f t="array" ref="K3138">_xlfn.IFS(I3138=0, "Negative", AND(I3138&gt;0, I3138&lt;3), "Neutral", AND(I3138&gt;=3, I3138&lt;5), "Positive")</f>
        <v>Neutral</v>
      </c>
    </row>
    <row r="3139" spans="1:11" x14ac:dyDescent="0.3">
      <c r="A3139">
        <v>3137</v>
      </c>
      <c r="B3139" t="s">
        <v>7</v>
      </c>
      <c r="C3139" t="s">
        <v>20</v>
      </c>
      <c r="D3139">
        <v>0</v>
      </c>
      <c r="E3139">
        <v>0</v>
      </c>
      <c r="F3139">
        <v>0</v>
      </c>
      <c r="G3139">
        <v>0</v>
      </c>
      <c r="H3139" t="s">
        <v>41</v>
      </c>
      <c r="I3139">
        <v>3</v>
      </c>
      <c r="J3139" t="s">
        <v>9</v>
      </c>
      <c r="K3139" t="str" cm="1">
        <f t="array" ref="K3139">_xlfn.IFS(I3139=0, "Negative", AND(I3139&gt;0, I3139&lt;3), "Neutral", AND(I3139&gt;=3, I3139&lt;5), "Positive")</f>
        <v>Positive</v>
      </c>
    </row>
    <row r="3140" spans="1:11" x14ac:dyDescent="0.3">
      <c r="A3140">
        <v>3138</v>
      </c>
      <c r="B3140" t="s">
        <v>7</v>
      </c>
      <c r="C3140" t="s">
        <v>12</v>
      </c>
      <c r="D3140">
        <v>0</v>
      </c>
      <c r="E3140">
        <v>0</v>
      </c>
      <c r="F3140">
        <v>0</v>
      </c>
      <c r="G3140">
        <v>1</v>
      </c>
      <c r="H3140" t="s">
        <v>41</v>
      </c>
      <c r="I3140">
        <v>1</v>
      </c>
      <c r="J3140" t="s">
        <v>13</v>
      </c>
      <c r="K3140" t="str" cm="1">
        <f t="array" ref="K3140">_xlfn.IFS(I3140=0, "Negative", AND(I3140&gt;0, I3140&lt;3), "Neutral", AND(I3140&gt;=3, I3140&lt;5), "Positive")</f>
        <v>Neutral</v>
      </c>
    </row>
    <row r="3141" spans="1:11" x14ac:dyDescent="0.3">
      <c r="A3141">
        <v>3139</v>
      </c>
      <c r="B3141" t="s">
        <v>7</v>
      </c>
      <c r="C3141" t="s">
        <v>33</v>
      </c>
      <c r="D3141">
        <v>0</v>
      </c>
      <c r="E3141">
        <v>0</v>
      </c>
      <c r="F3141">
        <v>0</v>
      </c>
      <c r="G3141">
        <v>0</v>
      </c>
      <c r="H3141" t="s">
        <v>41</v>
      </c>
      <c r="I3141">
        <v>1</v>
      </c>
      <c r="J3141" t="s">
        <v>13</v>
      </c>
      <c r="K3141" t="str" cm="1">
        <f t="array" ref="K3141">_xlfn.IFS(I3141=0, "Negative", AND(I3141&gt;0, I3141&lt;3), "Neutral", AND(I3141&gt;=3, I3141&lt;5), "Positive")</f>
        <v>Neutral</v>
      </c>
    </row>
    <row r="3142" spans="1:11" x14ac:dyDescent="0.3">
      <c r="A3142">
        <v>3140</v>
      </c>
      <c r="B3142" t="s">
        <v>7</v>
      </c>
      <c r="C3142" t="s">
        <v>19</v>
      </c>
      <c r="D3142">
        <v>0</v>
      </c>
      <c r="E3142">
        <v>0</v>
      </c>
      <c r="F3142">
        <v>0</v>
      </c>
      <c r="G3142">
        <v>0</v>
      </c>
      <c r="H3142" t="s">
        <v>41</v>
      </c>
      <c r="I3142">
        <v>0</v>
      </c>
      <c r="J3142" t="s">
        <v>24</v>
      </c>
      <c r="K3142" t="str" cm="1">
        <f t="array" ref="K3142">_xlfn.IFS(I3142=0, "Negative", AND(I3142&gt;0, I3142&lt;3), "Neutral", AND(I3142&gt;=3, I3142&lt;5), "Positive")</f>
        <v>Negative</v>
      </c>
    </row>
    <row r="3143" spans="1:11" x14ac:dyDescent="0.3">
      <c r="A3143">
        <v>3141</v>
      </c>
      <c r="B3143" t="s">
        <v>7</v>
      </c>
      <c r="C3143" t="s">
        <v>28</v>
      </c>
      <c r="D3143">
        <v>0</v>
      </c>
      <c r="E3143">
        <v>0</v>
      </c>
      <c r="F3143">
        <v>0</v>
      </c>
      <c r="G3143">
        <v>0</v>
      </c>
      <c r="H3143" t="s">
        <v>41</v>
      </c>
      <c r="I3143">
        <v>2</v>
      </c>
      <c r="J3143" t="s">
        <v>15</v>
      </c>
      <c r="K3143" t="str" cm="1">
        <f t="array" ref="K3143">_xlfn.IFS(I3143=0, "Negative", AND(I3143&gt;0, I3143&lt;3), "Neutral", AND(I3143&gt;=3, I3143&lt;5), "Positive")</f>
        <v>Neutral</v>
      </c>
    </row>
    <row r="3144" spans="1:11" x14ac:dyDescent="0.3">
      <c r="A3144">
        <v>3142</v>
      </c>
      <c r="B3144" t="s">
        <v>7</v>
      </c>
      <c r="C3144" t="s">
        <v>8</v>
      </c>
      <c r="D3144">
        <v>0</v>
      </c>
      <c r="E3144">
        <v>0</v>
      </c>
      <c r="F3144">
        <v>0</v>
      </c>
      <c r="G3144">
        <v>0</v>
      </c>
      <c r="H3144" t="s">
        <v>41</v>
      </c>
      <c r="I3144">
        <v>4</v>
      </c>
      <c r="J3144" t="s">
        <v>11</v>
      </c>
      <c r="K3144" t="str" cm="1">
        <f t="array" ref="K3144">_xlfn.IFS(I3144=0, "Negative", AND(I3144&gt;0, I3144&lt;3), "Neutral", AND(I3144&gt;=3, I3144&lt;5), "Positive")</f>
        <v>Positive</v>
      </c>
    </row>
    <row r="3145" spans="1:11" x14ac:dyDescent="0.3">
      <c r="A3145">
        <v>3143</v>
      </c>
      <c r="B3145" t="s">
        <v>7</v>
      </c>
      <c r="C3145" t="s">
        <v>25</v>
      </c>
      <c r="D3145">
        <v>0</v>
      </c>
      <c r="E3145">
        <v>0</v>
      </c>
      <c r="F3145">
        <v>0</v>
      </c>
      <c r="G3145">
        <v>0</v>
      </c>
      <c r="H3145" t="s">
        <v>41</v>
      </c>
      <c r="I3145">
        <v>4</v>
      </c>
      <c r="J3145" t="s">
        <v>11</v>
      </c>
      <c r="K3145" t="str" cm="1">
        <f t="array" ref="K3145">_xlfn.IFS(I3145=0, "Negative", AND(I3145&gt;0, I3145&lt;3), "Neutral", AND(I3145&gt;=3, I3145&lt;5), "Positive")</f>
        <v>Positive</v>
      </c>
    </row>
    <row r="3146" spans="1:11" x14ac:dyDescent="0.3">
      <c r="A3146">
        <v>3144</v>
      </c>
      <c r="B3146" t="s">
        <v>7</v>
      </c>
      <c r="C3146" t="s">
        <v>31</v>
      </c>
      <c r="D3146">
        <v>0</v>
      </c>
      <c r="E3146">
        <v>0</v>
      </c>
      <c r="F3146">
        <v>1</v>
      </c>
      <c r="G3146">
        <v>0</v>
      </c>
      <c r="H3146" t="s">
        <v>41</v>
      </c>
      <c r="I3146">
        <v>3</v>
      </c>
      <c r="J3146" t="s">
        <v>9</v>
      </c>
      <c r="K3146" t="str" cm="1">
        <f t="array" ref="K3146">_xlfn.IFS(I3146=0, "Negative", AND(I3146&gt;0, I3146&lt;3), "Neutral", AND(I3146&gt;=3, I3146&lt;5), "Positive")</f>
        <v>Positive</v>
      </c>
    </row>
    <row r="3147" spans="1:11" x14ac:dyDescent="0.3">
      <c r="A3147">
        <v>3145</v>
      </c>
      <c r="B3147" t="s">
        <v>7</v>
      </c>
      <c r="C3147" t="s">
        <v>28</v>
      </c>
      <c r="D3147">
        <v>0</v>
      </c>
      <c r="E3147">
        <v>0</v>
      </c>
      <c r="F3147">
        <v>0</v>
      </c>
      <c r="G3147">
        <v>0</v>
      </c>
      <c r="H3147" t="s">
        <v>41</v>
      </c>
      <c r="I3147">
        <v>2</v>
      </c>
      <c r="J3147" t="s">
        <v>15</v>
      </c>
      <c r="K3147" t="str" cm="1">
        <f t="array" ref="K3147">_xlfn.IFS(I3147=0, "Negative", AND(I3147&gt;0, I3147&lt;3), "Neutral", AND(I3147&gt;=3, I3147&lt;5), "Positive")</f>
        <v>Neutral</v>
      </c>
    </row>
    <row r="3148" spans="1:11" x14ac:dyDescent="0.3">
      <c r="A3148">
        <v>3146</v>
      </c>
      <c r="B3148" t="s">
        <v>7</v>
      </c>
      <c r="C3148" t="s">
        <v>33</v>
      </c>
      <c r="D3148">
        <v>0</v>
      </c>
      <c r="E3148">
        <v>0</v>
      </c>
      <c r="F3148">
        <v>1</v>
      </c>
      <c r="G3148">
        <v>0</v>
      </c>
      <c r="H3148" t="s">
        <v>41</v>
      </c>
      <c r="I3148">
        <v>2</v>
      </c>
      <c r="J3148" t="s">
        <v>15</v>
      </c>
      <c r="K3148" t="str" cm="1">
        <f t="array" ref="K3148">_xlfn.IFS(I3148=0, "Negative", AND(I3148&gt;0, I3148&lt;3), "Neutral", AND(I3148&gt;=3, I3148&lt;5), "Positive")</f>
        <v>Neutral</v>
      </c>
    </row>
    <row r="3149" spans="1:11" x14ac:dyDescent="0.3">
      <c r="A3149">
        <v>3147</v>
      </c>
      <c r="B3149" t="s">
        <v>7</v>
      </c>
      <c r="C3149" t="s">
        <v>31</v>
      </c>
      <c r="D3149">
        <v>0</v>
      </c>
      <c r="E3149">
        <v>0</v>
      </c>
      <c r="F3149">
        <v>1</v>
      </c>
      <c r="G3149">
        <v>0</v>
      </c>
      <c r="H3149" t="s">
        <v>41</v>
      </c>
      <c r="I3149">
        <v>3</v>
      </c>
      <c r="J3149" t="s">
        <v>9</v>
      </c>
      <c r="K3149" t="str" cm="1">
        <f t="array" ref="K3149">_xlfn.IFS(I3149=0, "Negative", AND(I3149&gt;0, I3149&lt;3), "Neutral", AND(I3149&gt;=3, I3149&lt;5), "Positive")</f>
        <v>Positive</v>
      </c>
    </row>
    <row r="3150" spans="1:11" x14ac:dyDescent="0.3">
      <c r="A3150">
        <v>3148</v>
      </c>
      <c r="B3150" t="s">
        <v>7</v>
      </c>
      <c r="C3150" t="s">
        <v>25</v>
      </c>
      <c r="D3150">
        <v>0</v>
      </c>
      <c r="E3150">
        <v>1</v>
      </c>
      <c r="F3150">
        <v>0</v>
      </c>
      <c r="G3150">
        <v>0</v>
      </c>
      <c r="H3150" t="s">
        <v>41</v>
      </c>
      <c r="I3150">
        <v>1</v>
      </c>
      <c r="J3150" t="s">
        <v>13</v>
      </c>
      <c r="K3150" t="str" cm="1">
        <f t="array" ref="K3150">_xlfn.IFS(I3150=0, "Negative", AND(I3150&gt;0, I3150&lt;3), "Neutral", AND(I3150&gt;=3, I3150&lt;5), "Positive")</f>
        <v>Neutral</v>
      </c>
    </row>
    <row r="3151" spans="1:11" x14ac:dyDescent="0.3">
      <c r="A3151">
        <v>3149</v>
      </c>
      <c r="B3151" t="s">
        <v>7</v>
      </c>
      <c r="C3151" t="s">
        <v>25</v>
      </c>
      <c r="D3151">
        <v>0</v>
      </c>
      <c r="E3151">
        <v>0</v>
      </c>
      <c r="F3151">
        <v>0</v>
      </c>
      <c r="G3151">
        <v>0</v>
      </c>
      <c r="H3151" t="s">
        <v>41</v>
      </c>
      <c r="I3151">
        <v>3</v>
      </c>
      <c r="J3151" t="s">
        <v>9</v>
      </c>
      <c r="K3151" t="str" cm="1">
        <f t="array" ref="K3151">_xlfn.IFS(I3151=0, "Negative", AND(I3151&gt;0, I3151&lt;3), "Neutral", AND(I3151&gt;=3, I3151&lt;5), "Positive")</f>
        <v>Positive</v>
      </c>
    </row>
    <row r="3152" spans="1:11" x14ac:dyDescent="0.3">
      <c r="A3152">
        <v>3150</v>
      </c>
      <c r="B3152" t="s">
        <v>7</v>
      </c>
      <c r="C3152" t="s">
        <v>25</v>
      </c>
      <c r="D3152">
        <v>0</v>
      </c>
      <c r="E3152">
        <v>0</v>
      </c>
      <c r="F3152">
        <v>0</v>
      </c>
      <c r="G3152">
        <v>0</v>
      </c>
      <c r="H3152" t="s">
        <v>41</v>
      </c>
      <c r="I3152">
        <v>2</v>
      </c>
      <c r="J3152" t="s">
        <v>15</v>
      </c>
      <c r="K3152" t="str" cm="1">
        <f t="array" ref="K3152">_xlfn.IFS(I3152=0, "Negative", AND(I3152&gt;0, I3152&lt;3), "Neutral", AND(I3152&gt;=3, I3152&lt;5), "Positive")</f>
        <v>Neutral</v>
      </c>
    </row>
    <row r="3153" spans="1:11" x14ac:dyDescent="0.3">
      <c r="A3153">
        <v>3151</v>
      </c>
      <c r="B3153" t="s">
        <v>7</v>
      </c>
      <c r="C3153" t="s">
        <v>19</v>
      </c>
      <c r="D3153">
        <v>0</v>
      </c>
      <c r="E3153">
        <v>1</v>
      </c>
      <c r="F3153">
        <v>0</v>
      </c>
      <c r="G3153">
        <v>0</v>
      </c>
      <c r="H3153" t="s">
        <v>41</v>
      </c>
      <c r="I3153">
        <v>4</v>
      </c>
      <c r="J3153" t="s">
        <v>11</v>
      </c>
      <c r="K3153" t="str" cm="1">
        <f t="array" ref="K3153">_xlfn.IFS(I3153=0, "Negative", AND(I3153&gt;0, I3153&lt;3), "Neutral", AND(I3153&gt;=3, I3153&lt;5), "Positive")</f>
        <v>Positive</v>
      </c>
    </row>
    <row r="3154" spans="1:11" x14ac:dyDescent="0.3">
      <c r="A3154">
        <v>3152</v>
      </c>
      <c r="B3154" t="s">
        <v>7</v>
      </c>
      <c r="C3154" t="s">
        <v>25</v>
      </c>
      <c r="D3154">
        <v>0</v>
      </c>
      <c r="E3154">
        <v>0</v>
      </c>
      <c r="F3154">
        <v>0</v>
      </c>
      <c r="G3154">
        <v>0</v>
      </c>
      <c r="H3154" t="s">
        <v>41</v>
      </c>
      <c r="I3154">
        <v>2</v>
      </c>
      <c r="J3154" t="s">
        <v>15</v>
      </c>
      <c r="K3154" t="str" cm="1">
        <f t="array" ref="K3154">_xlfn.IFS(I3154=0, "Negative", AND(I3154&gt;0, I3154&lt;3), "Neutral", AND(I3154&gt;=3, I3154&lt;5), "Positive")</f>
        <v>Neutral</v>
      </c>
    </row>
    <row r="3155" spans="1:11" x14ac:dyDescent="0.3">
      <c r="A3155">
        <v>3153</v>
      </c>
      <c r="B3155" t="s">
        <v>7</v>
      </c>
      <c r="C3155" t="s">
        <v>17</v>
      </c>
      <c r="D3155">
        <v>0</v>
      </c>
      <c r="E3155">
        <v>0</v>
      </c>
      <c r="F3155">
        <v>0</v>
      </c>
      <c r="G3155">
        <v>0</v>
      </c>
      <c r="H3155" t="s">
        <v>41</v>
      </c>
      <c r="I3155">
        <v>2</v>
      </c>
      <c r="J3155" t="s">
        <v>15</v>
      </c>
      <c r="K3155" t="str" cm="1">
        <f t="array" ref="K3155">_xlfn.IFS(I3155=0, "Negative", AND(I3155&gt;0, I3155&lt;3), "Neutral", AND(I3155&gt;=3, I3155&lt;5), "Positive")</f>
        <v>Neutral</v>
      </c>
    </row>
    <row r="3156" spans="1:11" x14ac:dyDescent="0.3">
      <c r="A3156">
        <v>3154</v>
      </c>
      <c r="B3156" t="s">
        <v>7</v>
      </c>
      <c r="C3156" t="s">
        <v>17</v>
      </c>
      <c r="D3156">
        <v>0</v>
      </c>
      <c r="E3156">
        <v>0</v>
      </c>
      <c r="F3156">
        <v>0</v>
      </c>
      <c r="G3156">
        <v>1</v>
      </c>
      <c r="H3156" t="s">
        <v>41</v>
      </c>
      <c r="I3156">
        <v>3</v>
      </c>
      <c r="J3156" t="s">
        <v>9</v>
      </c>
      <c r="K3156" t="str" cm="1">
        <f t="array" ref="K3156">_xlfn.IFS(I3156=0, "Negative", AND(I3156&gt;0, I3156&lt;3), "Neutral", AND(I3156&gt;=3, I3156&lt;5), "Positive")</f>
        <v>Positive</v>
      </c>
    </row>
    <row r="3157" spans="1:11" x14ac:dyDescent="0.3">
      <c r="A3157">
        <v>3155</v>
      </c>
      <c r="B3157" t="s">
        <v>7</v>
      </c>
      <c r="C3157" t="s">
        <v>30</v>
      </c>
      <c r="D3157">
        <v>0</v>
      </c>
      <c r="E3157">
        <v>0</v>
      </c>
      <c r="F3157">
        <v>0</v>
      </c>
      <c r="G3157">
        <v>0</v>
      </c>
      <c r="H3157" t="s">
        <v>41</v>
      </c>
      <c r="I3157">
        <v>3</v>
      </c>
      <c r="J3157" t="s">
        <v>9</v>
      </c>
      <c r="K3157" t="str" cm="1">
        <f t="array" ref="K3157">_xlfn.IFS(I3157=0, "Negative", AND(I3157&gt;0, I3157&lt;3), "Neutral", AND(I3157&gt;=3, I3157&lt;5), "Positive")</f>
        <v>Positive</v>
      </c>
    </row>
    <row r="3158" spans="1:11" x14ac:dyDescent="0.3">
      <c r="A3158">
        <v>3156</v>
      </c>
      <c r="B3158" t="s">
        <v>7</v>
      </c>
      <c r="C3158" t="s">
        <v>10</v>
      </c>
      <c r="D3158">
        <v>1</v>
      </c>
      <c r="E3158">
        <v>0</v>
      </c>
      <c r="F3158">
        <v>0</v>
      </c>
      <c r="G3158">
        <v>0</v>
      </c>
      <c r="H3158" t="s">
        <v>41</v>
      </c>
      <c r="I3158">
        <v>3</v>
      </c>
      <c r="J3158" t="s">
        <v>9</v>
      </c>
      <c r="K3158" t="str" cm="1">
        <f t="array" ref="K3158">_xlfn.IFS(I3158=0, "Negative", AND(I3158&gt;0, I3158&lt;3), "Neutral", AND(I3158&gt;=3, I3158&lt;5), "Positive")</f>
        <v>Positive</v>
      </c>
    </row>
    <row r="3159" spans="1:11" x14ac:dyDescent="0.3">
      <c r="A3159">
        <v>3157</v>
      </c>
      <c r="B3159" t="s">
        <v>7</v>
      </c>
      <c r="C3159" t="s">
        <v>27</v>
      </c>
      <c r="D3159">
        <v>0</v>
      </c>
      <c r="E3159">
        <v>0</v>
      </c>
      <c r="F3159">
        <v>0</v>
      </c>
      <c r="G3159">
        <v>0</v>
      </c>
      <c r="H3159" t="s">
        <v>41</v>
      </c>
      <c r="I3159">
        <v>4</v>
      </c>
      <c r="J3159" t="s">
        <v>11</v>
      </c>
      <c r="K3159" t="str" cm="1">
        <f t="array" ref="K3159">_xlfn.IFS(I3159=0, "Negative", AND(I3159&gt;0, I3159&lt;3), "Neutral", AND(I3159&gt;=3, I3159&lt;5), "Positive")</f>
        <v>Positive</v>
      </c>
    </row>
    <row r="3160" spans="1:11" x14ac:dyDescent="0.3">
      <c r="A3160">
        <v>3158</v>
      </c>
      <c r="B3160" t="s">
        <v>7</v>
      </c>
      <c r="C3160" t="s">
        <v>25</v>
      </c>
      <c r="D3160">
        <v>0</v>
      </c>
      <c r="E3160">
        <v>0</v>
      </c>
      <c r="F3160">
        <v>0</v>
      </c>
      <c r="G3160">
        <v>1</v>
      </c>
      <c r="H3160" t="s">
        <v>41</v>
      </c>
      <c r="I3160">
        <v>3</v>
      </c>
      <c r="J3160" t="s">
        <v>9</v>
      </c>
      <c r="K3160" t="str" cm="1">
        <f t="array" ref="K3160">_xlfn.IFS(I3160=0, "Negative", AND(I3160&gt;0, I3160&lt;3), "Neutral", AND(I3160&gt;=3, I3160&lt;5), "Positive")</f>
        <v>Positive</v>
      </c>
    </row>
    <row r="3161" spans="1:11" x14ac:dyDescent="0.3">
      <c r="A3161">
        <v>3159</v>
      </c>
      <c r="B3161" t="s">
        <v>7</v>
      </c>
      <c r="C3161" t="s">
        <v>33</v>
      </c>
      <c r="D3161">
        <v>0</v>
      </c>
      <c r="E3161">
        <v>0</v>
      </c>
      <c r="F3161">
        <v>1</v>
      </c>
      <c r="G3161">
        <v>0</v>
      </c>
      <c r="H3161" t="s">
        <v>41</v>
      </c>
      <c r="I3161">
        <v>2</v>
      </c>
      <c r="J3161" t="s">
        <v>15</v>
      </c>
      <c r="K3161" t="str" cm="1">
        <f t="array" ref="K3161">_xlfn.IFS(I3161=0, "Negative", AND(I3161&gt;0, I3161&lt;3), "Neutral", AND(I3161&gt;=3, I3161&lt;5), "Positive")</f>
        <v>Neutral</v>
      </c>
    </row>
    <row r="3162" spans="1:11" x14ac:dyDescent="0.3">
      <c r="A3162">
        <v>3160</v>
      </c>
      <c r="B3162" t="s">
        <v>7</v>
      </c>
      <c r="C3162" t="s">
        <v>28</v>
      </c>
      <c r="D3162">
        <v>0</v>
      </c>
      <c r="E3162">
        <v>0</v>
      </c>
      <c r="F3162">
        <v>0</v>
      </c>
      <c r="G3162">
        <v>1</v>
      </c>
      <c r="H3162" t="s">
        <v>41</v>
      </c>
      <c r="I3162">
        <v>1</v>
      </c>
      <c r="J3162" t="s">
        <v>13</v>
      </c>
      <c r="K3162" t="str" cm="1">
        <f t="array" ref="K3162">_xlfn.IFS(I3162=0, "Negative", AND(I3162&gt;0, I3162&lt;3), "Neutral", AND(I3162&gt;=3, I3162&lt;5), "Positive")</f>
        <v>Neutral</v>
      </c>
    </row>
    <row r="3163" spans="1:11" x14ac:dyDescent="0.3">
      <c r="A3163">
        <v>3161</v>
      </c>
      <c r="B3163" t="s">
        <v>7</v>
      </c>
      <c r="C3163" t="s">
        <v>20</v>
      </c>
      <c r="D3163">
        <v>0</v>
      </c>
      <c r="E3163">
        <v>0</v>
      </c>
      <c r="F3163">
        <v>1</v>
      </c>
      <c r="G3163">
        <v>0</v>
      </c>
      <c r="H3163" t="s">
        <v>41</v>
      </c>
      <c r="I3163">
        <v>3</v>
      </c>
      <c r="J3163" t="s">
        <v>9</v>
      </c>
      <c r="K3163" t="str" cm="1">
        <f t="array" ref="K3163">_xlfn.IFS(I3163=0, "Negative", AND(I3163&gt;0, I3163&lt;3), "Neutral", AND(I3163&gt;=3, I3163&lt;5), "Positive")</f>
        <v>Positive</v>
      </c>
    </row>
    <row r="3164" spans="1:11" x14ac:dyDescent="0.3">
      <c r="A3164">
        <v>3162</v>
      </c>
      <c r="B3164" t="s">
        <v>7</v>
      </c>
      <c r="C3164" t="s">
        <v>17</v>
      </c>
      <c r="D3164">
        <v>0</v>
      </c>
      <c r="E3164">
        <v>0</v>
      </c>
      <c r="F3164">
        <v>0</v>
      </c>
      <c r="G3164">
        <v>0</v>
      </c>
      <c r="H3164" t="s">
        <v>41</v>
      </c>
      <c r="I3164">
        <v>3</v>
      </c>
      <c r="J3164" t="s">
        <v>9</v>
      </c>
      <c r="K3164" t="str" cm="1">
        <f t="array" ref="K3164">_xlfn.IFS(I3164=0, "Negative", AND(I3164&gt;0, I3164&lt;3), "Neutral", AND(I3164&gt;=3, I3164&lt;5), "Positive")</f>
        <v>Positive</v>
      </c>
    </row>
    <row r="3165" spans="1:11" x14ac:dyDescent="0.3">
      <c r="A3165">
        <v>3163</v>
      </c>
      <c r="B3165" t="s">
        <v>7</v>
      </c>
      <c r="C3165" t="s">
        <v>20</v>
      </c>
      <c r="D3165">
        <v>0</v>
      </c>
      <c r="E3165">
        <v>0</v>
      </c>
      <c r="F3165">
        <v>0</v>
      </c>
      <c r="G3165">
        <v>0</v>
      </c>
      <c r="H3165" t="s">
        <v>41</v>
      </c>
      <c r="I3165">
        <v>2</v>
      </c>
      <c r="J3165" t="s">
        <v>15</v>
      </c>
      <c r="K3165" t="str" cm="1">
        <f t="array" ref="K3165">_xlfn.IFS(I3165=0, "Negative", AND(I3165&gt;0, I3165&lt;3), "Neutral", AND(I3165&gt;=3, I3165&lt;5), "Positive")</f>
        <v>Neutral</v>
      </c>
    </row>
    <row r="3166" spans="1:11" x14ac:dyDescent="0.3">
      <c r="A3166">
        <v>3164</v>
      </c>
      <c r="B3166" t="s">
        <v>7</v>
      </c>
      <c r="C3166" t="s">
        <v>25</v>
      </c>
      <c r="D3166">
        <v>0</v>
      </c>
      <c r="E3166">
        <v>0</v>
      </c>
      <c r="F3166">
        <v>1</v>
      </c>
      <c r="G3166">
        <v>0</v>
      </c>
      <c r="H3166" t="s">
        <v>41</v>
      </c>
      <c r="I3166">
        <v>2</v>
      </c>
      <c r="J3166" t="s">
        <v>15</v>
      </c>
      <c r="K3166" t="str" cm="1">
        <f t="array" ref="K3166">_xlfn.IFS(I3166=0, "Negative", AND(I3166&gt;0, I3166&lt;3), "Neutral", AND(I3166&gt;=3, I3166&lt;5), "Positive")</f>
        <v>Neutral</v>
      </c>
    </row>
    <row r="3167" spans="1:11" x14ac:dyDescent="0.3">
      <c r="A3167">
        <v>3165</v>
      </c>
      <c r="B3167" t="s">
        <v>7</v>
      </c>
      <c r="C3167" t="s">
        <v>12</v>
      </c>
      <c r="D3167">
        <v>0</v>
      </c>
      <c r="E3167">
        <v>0</v>
      </c>
      <c r="F3167">
        <v>0</v>
      </c>
      <c r="G3167">
        <v>0</v>
      </c>
      <c r="H3167" t="s">
        <v>41</v>
      </c>
      <c r="I3167">
        <v>4</v>
      </c>
      <c r="J3167" t="s">
        <v>11</v>
      </c>
      <c r="K3167" t="str" cm="1">
        <f t="array" ref="K3167">_xlfn.IFS(I3167=0, "Negative", AND(I3167&gt;0, I3167&lt;3), "Neutral", AND(I3167&gt;=3, I3167&lt;5), "Positive")</f>
        <v>Positive</v>
      </c>
    </row>
    <row r="3168" spans="1:11" x14ac:dyDescent="0.3">
      <c r="A3168">
        <v>3166</v>
      </c>
      <c r="B3168" t="s">
        <v>7</v>
      </c>
      <c r="C3168" t="s">
        <v>17</v>
      </c>
      <c r="D3168">
        <v>0</v>
      </c>
      <c r="E3168">
        <v>0</v>
      </c>
      <c r="F3168">
        <v>0</v>
      </c>
      <c r="G3168">
        <v>0</v>
      </c>
      <c r="H3168" t="s">
        <v>41</v>
      </c>
      <c r="I3168">
        <v>3</v>
      </c>
      <c r="J3168" t="s">
        <v>9</v>
      </c>
      <c r="K3168" t="str" cm="1">
        <f t="array" ref="K3168">_xlfn.IFS(I3168=0, "Negative", AND(I3168&gt;0, I3168&lt;3), "Neutral", AND(I3168&gt;=3, I3168&lt;5), "Positive")</f>
        <v>Positive</v>
      </c>
    </row>
    <row r="3169" spans="1:11" x14ac:dyDescent="0.3">
      <c r="A3169">
        <v>3167</v>
      </c>
      <c r="B3169" t="s">
        <v>7</v>
      </c>
      <c r="C3169" t="s">
        <v>25</v>
      </c>
      <c r="D3169">
        <v>0</v>
      </c>
      <c r="E3169">
        <v>0</v>
      </c>
      <c r="F3169">
        <v>0</v>
      </c>
      <c r="G3169">
        <v>0</v>
      </c>
      <c r="H3169" t="s">
        <v>41</v>
      </c>
      <c r="I3169">
        <v>1</v>
      </c>
      <c r="J3169" t="s">
        <v>13</v>
      </c>
      <c r="K3169" t="str" cm="1">
        <f t="array" ref="K3169">_xlfn.IFS(I3169=0, "Negative", AND(I3169&gt;0, I3169&lt;3), "Neutral", AND(I3169&gt;=3, I3169&lt;5), "Positive")</f>
        <v>Neutral</v>
      </c>
    </row>
    <row r="3170" spans="1:11" x14ac:dyDescent="0.3">
      <c r="A3170">
        <v>3168</v>
      </c>
      <c r="B3170" t="s">
        <v>7</v>
      </c>
      <c r="C3170" t="s">
        <v>25</v>
      </c>
      <c r="D3170">
        <v>0</v>
      </c>
      <c r="E3170">
        <v>0</v>
      </c>
      <c r="F3170">
        <v>0</v>
      </c>
      <c r="G3170">
        <v>1</v>
      </c>
      <c r="H3170" t="s">
        <v>41</v>
      </c>
      <c r="I3170">
        <v>2</v>
      </c>
      <c r="J3170" t="s">
        <v>15</v>
      </c>
      <c r="K3170" t="str" cm="1">
        <f t="array" ref="K3170">_xlfn.IFS(I3170=0, "Negative", AND(I3170&gt;0, I3170&lt;3), "Neutral", AND(I3170&gt;=3, I3170&lt;5), "Positive")</f>
        <v>Neutral</v>
      </c>
    </row>
    <row r="3171" spans="1:11" x14ac:dyDescent="0.3">
      <c r="A3171">
        <v>3169</v>
      </c>
      <c r="B3171" t="s">
        <v>7</v>
      </c>
      <c r="C3171" t="s">
        <v>25</v>
      </c>
      <c r="D3171">
        <v>0</v>
      </c>
      <c r="E3171">
        <v>0</v>
      </c>
      <c r="F3171">
        <v>0</v>
      </c>
      <c r="G3171">
        <v>0</v>
      </c>
      <c r="H3171" t="s">
        <v>41</v>
      </c>
      <c r="I3171">
        <v>4</v>
      </c>
      <c r="J3171" t="s">
        <v>11</v>
      </c>
      <c r="K3171" t="str" cm="1">
        <f t="array" ref="K3171">_xlfn.IFS(I3171=0, "Negative", AND(I3171&gt;0, I3171&lt;3), "Neutral", AND(I3171&gt;=3, I3171&lt;5), "Positive")</f>
        <v>Positive</v>
      </c>
    </row>
    <row r="3172" spans="1:11" x14ac:dyDescent="0.3">
      <c r="A3172">
        <v>3170</v>
      </c>
      <c r="B3172" t="s">
        <v>7</v>
      </c>
      <c r="C3172" t="s">
        <v>28</v>
      </c>
      <c r="D3172">
        <v>0</v>
      </c>
      <c r="E3172">
        <v>0</v>
      </c>
      <c r="F3172">
        <v>0</v>
      </c>
      <c r="G3172">
        <v>0</v>
      </c>
      <c r="H3172" t="s">
        <v>41</v>
      </c>
      <c r="I3172">
        <v>4</v>
      </c>
      <c r="J3172" t="s">
        <v>11</v>
      </c>
      <c r="K3172" t="str" cm="1">
        <f t="array" ref="K3172">_xlfn.IFS(I3172=0, "Negative", AND(I3172&gt;0, I3172&lt;3), "Neutral", AND(I3172&gt;=3, I3172&lt;5), "Positive")</f>
        <v>Positive</v>
      </c>
    </row>
    <row r="3173" spans="1:11" x14ac:dyDescent="0.3">
      <c r="A3173">
        <v>3171</v>
      </c>
      <c r="B3173" t="s">
        <v>7</v>
      </c>
      <c r="C3173" t="s">
        <v>20</v>
      </c>
      <c r="D3173">
        <v>0</v>
      </c>
      <c r="E3173">
        <v>0</v>
      </c>
      <c r="F3173">
        <v>0</v>
      </c>
      <c r="G3173">
        <v>0</v>
      </c>
      <c r="H3173" t="s">
        <v>41</v>
      </c>
      <c r="I3173">
        <v>3</v>
      </c>
      <c r="J3173" t="s">
        <v>9</v>
      </c>
      <c r="K3173" t="str" cm="1">
        <f t="array" ref="K3173">_xlfn.IFS(I3173=0, "Negative", AND(I3173&gt;0, I3173&lt;3), "Neutral", AND(I3173&gt;=3, I3173&lt;5), "Positive")</f>
        <v>Positive</v>
      </c>
    </row>
    <row r="3174" spans="1:11" x14ac:dyDescent="0.3">
      <c r="A3174">
        <v>3172</v>
      </c>
      <c r="B3174" t="s">
        <v>7</v>
      </c>
      <c r="C3174" t="s">
        <v>31</v>
      </c>
      <c r="D3174">
        <v>0</v>
      </c>
      <c r="E3174">
        <v>0</v>
      </c>
      <c r="F3174">
        <v>0</v>
      </c>
      <c r="G3174">
        <v>0</v>
      </c>
      <c r="H3174" t="s">
        <v>41</v>
      </c>
      <c r="I3174">
        <v>4</v>
      </c>
      <c r="J3174" t="s">
        <v>11</v>
      </c>
      <c r="K3174" t="str" cm="1">
        <f t="array" ref="K3174">_xlfn.IFS(I3174=0, "Negative", AND(I3174&gt;0, I3174&lt;3), "Neutral", AND(I3174&gt;=3, I3174&lt;5), "Positive")</f>
        <v>Positive</v>
      </c>
    </row>
    <row r="3175" spans="1:11" x14ac:dyDescent="0.3">
      <c r="A3175">
        <v>3173</v>
      </c>
      <c r="B3175" t="s">
        <v>7</v>
      </c>
      <c r="C3175" t="s">
        <v>20</v>
      </c>
      <c r="D3175">
        <v>0</v>
      </c>
      <c r="E3175">
        <v>0</v>
      </c>
      <c r="F3175">
        <v>0</v>
      </c>
      <c r="G3175">
        <v>0</v>
      </c>
      <c r="H3175" t="s">
        <v>41</v>
      </c>
      <c r="I3175">
        <v>3</v>
      </c>
      <c r="J3175" t="s">
        <v>9</v>
      </c>
      <c r="K3175" t="str" cm="1">
        <f t="array" ref="K3175">_xlfn.IFS(I3175=0, "Negative", AND(I3175&gt;0, I3175&lt;3), "Neutral", AND(I3175&gt;=3, I3175&lt;5), "Positive")</f>
        <v>Positive</v>
      </c>
    </row>
    <row r="3176" spans="1:11" x14ac:dyDescent="0.3">
      <c r="A3176">
        <v>3174</v>
      </c>
      <c r="B3176" t="s">
        <v>7</v>
      </c>
      <c r="C3176" t="s">
        <v>12</v>
      </c>
      <c r="D3176">
        <v>0</v>
      </c>
      <c r="E3176">
        <v>0</v>
      </c>
      <c r="F3176">
        <v>0</v>
      </c>
      <c r="G3176">
        <v>0</v>
      </c>
      <c r="H3176" t="s">
        <v>41</v>
      </c>
      <c r="I3176">
        <v>3</v>
      </c>
      <c r="J3176" t="s">
        <v>9</v>
      </c>
      <c r="K3176" t="str" cm="1">
        <f t="array" ref="K3176">_xlfn.IFS(I3176=0, "Negative", AND(I3176&gt;0, I3176&lt;3), "Neutral", AND(I3176&gt;=3, I3176&lt;5), "Positive")</f>
        <v>Positive</v>
      </c>
    </row>
    <row r="3177" spans="1:11" x14ac:dyDescent="0.3">
      <c r="A3177">
        <v>3175</v>
      </c>
      <c r="B3177" t="s">
        <v>7</v>
      </c>
      <c r="C3177" t="s">
        <v>23</v>
      </c>
      <c r="D3177">
        <v>0</v>
      </c>
      <c r="E3177">
        <v>0</v>
      </c>
      <c r="F3177">
        <v>0</v>
      </c>
      <c r="G3177">
        <v>0</v>
      </c>
      <c r="H3177" t="s">
        <v>41</v>
      </c>
      <c r="I3177">
        <v>3</v>
      </c>
      <c r="J3177" t="s">
        <v>9</v>
      </c>
      <c r="K3177" t="str" cm="1">
        <f t="array" ref="K3177">_xlfn.IFS(I3177=0, "Negative", AND(I3177&gt;0, I3177&lt;3), "Neutral", AND(I3177&gt;=3, I3177&lt;5), "Positive")</f>
        <v>Positive</v>
      </c>
    </row>
    <row r="3178" spans="1:11" x14ac:dyDescent="0.3">
      <c r="A3178">
        <v>3176</v>
      </c>
      <c r="B3178" t="s">
        <v>7</v>
      </c>
      <c r="C3178" t="s">
        <v>8</v>
      </c>
      <c r="D3178">
        <v>0</v>
      </c>
      <c r="E3178">
        <v>0</v>
      </c>
      <c r="F3178">
        <v>0</v>
      </c>
      <c r="G3178">
        <v>0</v>
      </c>
      <c r="H3178" t="s">
        <v>41</v>
      </c>
      <c r="I3178">
        <v>2</v>
      </c>
      <c r="J3178" t="s">
        <v>15</v>
      </c>
      <c r="K3178" t="str" cm="1">
        <f t="array" ref="K3178">_xlfn.IFS(I3178=0, "Negative", AND(I3178&gt;0, I3178&lt;3), "Neutral", AND(I3178&gt;=3, I3178&lt;5), "Positive")</f>
        <v>Neutral</v>
      </c>
    </row>
    <row r="3179" spans="1:11" x14ac:dyDescent="0.3">
      <c r="A3179">
        <v>3177</v>
      </c>
      <c r="B3179" t="s">
        <v>7</v>
      </c>
      <c r="C3179" t="s">
        <v>25</v>
      </c>
      <c r="D3179">
        <v>0</v>
      </c>
      <c r="E3179">
        <v>0</v>
      </c>
      <c r="F3179">
        <v>0</v>
      </c>
      <c r="G3179">
        <v>0</v>
      </c>
      <c r="H3179" t="s">
        <v>41</v>
      </c>
      <c r="I3179">
        <v>2</v>
      </c>
      <c r="J3179" t="s">
        <v>15</v>
      </c>
      <c r="K3179" t="str" cm="1">
        <f t="array" ref="K3179">_xlfn.IFS(I3179=0, "Negative", AND(I3179&gt;0, I3179&lt;3), "Neutral", AND(I3179&gt;=3, I3179&lt;5), "Positive")</f>
        <v>Neutral</v>
      </c>
    </row>
    <row r="3180" spans="1:11" x14ac:dyDescent="0.3">
      <c r="A3180">
        <v>3178</v>
      </c>
      <c r="B3180" t="s">
        <v>7</v>
      </c>
      <c r="C3180" t="s">
        <v>28</v>
      </c>
      <c r="D3180">
        <v>0</v>
      </c>
      <c r="E3180">
        <v>0</v>
      </c>
      <c r="F3180">
        <v>0</v>
      </c>
      <c r="G3180">
        <v>0</v>
      </c>
      <c r="H3180" t="s">
        <v>41</v>
      </c>
      <c r="I3180">
        <v>3</v>
      </c>
      <c r="J3180" t="s">
        <v>9</v>
      </c>
      <c r="K3180" t="str" cm="1">
        <f t="array" ref="K3180">_xlfn.IFS(I3180=0, "Negative", AND(I3180&gt;0, I3180&lt;3), "Neutral", AND(I3180&gt;=3, I3180&lt;5), "Positive")</f>
        <v>Positive</v>
      </c>
    </row>
    <row r="3181" spans="1:11" x14ac:dyDescent="0.3">
      <c r="A3181">
        <v>3179</v>
      </c>
      <c r="B3181" t="s">
        <v>7</v>
      </c>
      <c r="C3181" t="s">
        <v>20</v>
      </c>
      <c r="D3181">
        <v>0</v>
      </c>
      <c r="E3181">
        <v>0</v>
      </c>
      <c r="F3181">
        <v>0</v>
      </c>
      <c r="G3181">
        <v>0</v>
      </c>
      <c r="H3181" t="s">
        <v>41</v>
      </c>
      <c r="I3181">
        <v>4</v>
      </c>
      <c r="J3181" t="s">
        <v>11</v>
      </c>
      <c r="K3181" t="str" cm="1">
        <f t="array" ref="K3181">_xlfn.IFS(I3181=0, "Negative", AND(I3181&gt;0, I3181&lt;3), "Neutral", AND(I3181&gt;=3, I3181&lt;5), "Positive")</f>
        <v>Positive</v>
      </c>
    </row>
    <row r="3182" spans="1:11" x14ac:dyDescent="0.3">
      <c r="A3182">
        <v>3180</v>
      </c>
      <c r="B3182" t="s">
        <v>7</v>
      </c>
      <c r="C3182" t="s">
        <v>20</v>
      </c>
      <c r="D3182">
        <v>0</v>
      </c>
      <c r="E3182">
        <v>0</v>
      </c>
      <c r="F3182">
        <v>0</v>
      </c>
      <c r="G3182">
        <v>0</v>
      </c>
      <c r="H3182" t="s">
        <v>41</v>
      </c>
      <c r="I3182">
        <v>4</v>
      </c>
      <c r="J3182" t="s">
        <v>11</v>
      </c>
      <c r="K3182" t="str" cm="1">
        <f t="array" ref="K3182">_xlfn.IFS(I3182=0, "Negative", AND(I3182&gt;0, I3182&lt;3), "Neutral", AND(I3182&gt;=3, I3182&lt;5), "Positive")</f>
        <v>Positive</v>
      </c>
    </row>
    <row r="3183" spans="1:11" x14ac:dyDescent="0.3">
      <c r="A3183">
        <v>3181</v>
      </c>
      <c r="B3183" t="s">
        <v>7</v>
      </c>
      <c r="C3183" t="s">
        <v>25</v>
      </c>
      <c r="D3183">
        <v>0</v>
      </c>
      <c r="E3183">
        <v>0</v>
      </c>
      <c r="F3183">
        <v>1</v>
      </c>
      <c r="G3183">
        <v>0</v>
      </c>
      <c r="H3183" t="s">
        <v>41</v>
      </c>
      <c r="I3183">
        <v>0</v>
      </c>
      <c r="J3183" t="s">
        <v>24</v>
      </c>
      <c r="K3183" t="str" cm="1">
        <f t="array" ref="K3183">_xlfn.IFS(I3183=0, "Negative", AND(I3183&gt;0, I3183&lt;3), "Neutral", AND(I3183&gt;=3, I3183&lt;5), "Positive")</f>
        <v>Negative</v>
      </c>
    </row>
    <row r="3184" spans="1:11" x14ac:dyDescent="0.3">
      <c r="A3184">
        <v>3182</v>
      </c>
      <c r="B3184" t="s">
        <v>7</v>
      </c>
      <c r="C3184" t="s">
        <v>16</v>
      </c>
      <c r="D3184">
        <v>0</v>
      </c>
      <c r="E3184">
        <v>0</v>
      </c>
      <c r="F3184">
        <v>0</v>
      </c>
      <c r="G3184">
        <v>0</v>
      </c>
      <c r="H3184" t="s">
        <v>41</v>
      </c>
      <c r="I3184">
        <v>1</v>
      </c>
      <c r="J3184" t="s">
        <v>13</v>
      </c>
      <c r="K3184" t="str" cm="1">
        <f t="array" ref="K3184">_xlfn.IFS(I3184=0, "Negative", AND(I3184&gt;0, I3184&lt;3), "Neutral", AND(I3184&gt;=3, I3184&lt;5), "Positive")</f>
        <v>Neutral</v>
      </c>
    </row>
    <row r="3185" spans="1:11" x14ac:dyDescent="0.3">
      <c r="A3185">
        <v>3183</v>
      </c>
      <c r="B3185" t="s">
        <v>7</v>
      </c>
      <c r="C3185" t="s">
        <v>31</v>
      </c>
      <c r="D3185">
        <v>0</v>
      </c>
      <c r="E3185">
        <v>0</v>
      </c>
      <c r="F3185">
        <v>0</v>
      </c>
      <c r="G3185">
        <v>0</v>
      </c>
      <c r="H3185" t="s">
        <v>41</v>
      </c>
      <c r="I3185">
        <v>1</v>
      </c>
      <c r="J3185" t="s">
        <v>13</v>
      </c>
      <c r="K3185" t="str" cm="1">
        <f t="array" ref="K3185">_xlfn.IFS(I3185=0, "Negative", AND(I3185&gt;0, I3185&lt;3), "Neutral", AND(I3185&gt;=3, I3185&lt;5), "Positive")</f>
        <v>Neutral</v>
      </c>
    </row>
    <row r="3186" spans="1:11" x14ac:dyDescent="0.3">
      <c r="A3186">
        <v>3184</v>
      </c>
      <c r="B3186" t="s">
        <v>7</v>
      </c>
      <c r="C3186" t="s">
        <v>31</v>
      </c>
      <c r="D3186">
        <v>0</v>
      </c>
      <c r="E3186">
        <v>0</v>
      </c>
      <c r="F3186">
        <v>1</v>
      </c>
      <c r="G3186">
        <v>0</v>
      </c>
      <c r="H3186" t="s">
        <v>41</v>
      </c>
      <c r="I3186">
        <v>4</v>
      </c>
      <c r="J3186" t="s">
        <v>11</v>
      </c>
      <c r="K3186" t="str" cm="1">
        <f t="array" ref="K3186">_xlfn.IFS(I3186=0, "Negative", AND(I3186&gt;0, I3186&lt;3), "Neutral", AND(I3186&gt;=3, I3186&lt;5), "Positive")</f>
        <v>Positive</v>
      </c>
    </row>
    <row r="3187" spans="1:11" x14ac:dyDescent="0.3">
      <c r="A3187">
        <v>3185</v>
      </c>
      <c r="B3187" t="s">
        <v>7</v>
      </c>
      <c r="C3187" t="s">
        <v>18</v>
      </c>
      <c r="D3187">
        <v>0</v>
      </c>
      <c r="E3187">
        <v>0</v>
      </c>
      <c r="F3187">
        <v>0</v>
      </c>
      <c r="G3187">
        <v>0</v>
      </c>
      <c r="H3187" t="s">
        <v>41</v>
      </c>
      <c r="I3187">
        <v>3</v>
      </c>
      <c r="J3187" t="s">
        <v>9</v>
      </c>
      <c r="K3187" t="str" cm="1">
        <f t="array" ref="K3187">_xlfn.IFS(I3187=0, "Negative", AND(I3187&gt;0, I3187&lt;3), "Neutral", AND(I3187&gt;=3, I3187&lt;5), "Positive")</f>
        <v>Positive</v>
      </c>
    </row>
    <row r="3188" spans="1:11" x14ac:dyDescent="0.3">
      <c r="A3188">
        <v>3186</v>
      </c>
      <c r="B3188" t="s">
        <v>7</v>
      </c>
      <c r="C3188" t="s">
        <v>25</v>
      </c>
      <c r="D3188">
        <v>0</v>
      </c>
      <c r="E3188">
        <v>0</v>
      </c>
      <c r="F3188">
        <v>0</v>
      </c>
      <c r="G3188">
        <v>0</v>
      </c>
      <c r="H3188" t="s">
        <v>41</v>
      </c>
      <c r="I3188">
        <v>4</v>
      </c>
      <c r="J3188" t="s">
        <v>11</v>
      </c>
      <c r="K3188" t="str" cm="1">
        <f t="array" ref="K3188">_xlfn.IFS(I3188=0, "Negative", AND(I3188&gt;0, I3188&lt;3), "Neutral", AND(I3188&gt;=3, I3188&lt;5), "Positive")</f>
        <v>Positive</v>
      </c>
    </row>
    <row r="3189" spans="1:11" x14ac:dyDescent="0.3">
      <c r="A3189">
        <v>3187</v>
      </c>
      <c r="B3189" t="s">
        <v>7</v>
      </c>
      <c r="C3189" t="s">
        <v>30</v>
      </c>
      <c r="D3189">
        <v>0</v>
      </c>
      <c r="E3189">
        <v>0</v>
      </c>
      <c r="F3189">
        <v>0</v>
      </c>
      <c r="G3189">
        <v>0</v>
      </c>
      <c r="H3189" t="s">
        <v>41</v>
      </c>
      <c r="I3189">
        <v>4</v>
      </c>
      <c r="J3189" t="s">
        <v>11</v>
      </c>
      <c r="K3189" t="str" cm="1">
        <f t="array" ref="K3189">_xlfn.IFS(I3189=0, "Negative", AND(I3189&gt;0, I3189&lt;3), "Neutral", AND(I3189&gt;=3, I3189&lt;5), "Positive")</f>
        <v>Positive</v>
      </c>
    </row>
    <row r="3190" spans="1:11" x14ac:dyDescent="0.3">
      <c r="A3190">
        <v>3188</v>
      </c>
      <c r="B3190" t="s">
        <v>7</v>
      </c>
      <c r="C3190" t="s">
        <v>29</v>
      </c>
      <c r="D3190">
        <v>0</v>
      </c>
      <c r="E3190">
        <v>1</v>
      </c>
      <c r="F3190">
        <v>0</v>
      </c>
      <c r="G3190">
        <v>0</v>
      </c>
      <c r="H3190" t="s">
        <v>41</v>
      </c>
      <c r="I3190">
        <v>4</v>
      </c>
      <c r="J3190" t="s">
        <v>11</v>
      </c>
      <c r="K3190" t="str" cm="1">
        <f t="array" ref="K3190">_xlfn.IFS(I3190=0, "Negative", AND(I3190&gt;0, I3190&lt;3), "Neutral", AND(I3190&gt;=3, I3190&lt;5), "Positive")</f>
        <v>Positive</v>
      </c>
    </row>
    <row r="3191" spans="1:11" x14ac:dyDescent="0.3">
      <c r="A3191">
        <v>3189</v>
      </c>
      <c r="B3191" t="s">
        <v>7</v>
      </c>
      <c r="C3191" t="s">
        <v>30</v>
      </c>
      <c r="D3191">
        <v>0</v>
      </c>
      <c r="E3191">
        <v>0</v>
      </c>
      <c r="F3191">
        <v>0</v>
      </c>
      <c r="G3191">
        <v>0</v>
      </c>
      <c r="H3191" t="s">
        <v>41</v>
      </c>
      <c r="I3191">
        <v>1</v>
      </c>
      <c r="J3191" t="s">
        <v>13</v>
      </c>
      <c r="K3191" t="str" cm="1">
        <f t="array" ref="K3191">_xlfn.IFS(I3191=0, "Negative", AND(I3191&gt;0, I3191&lt;3), "Neutral", AND(I3191&gt;=3, I3191&lt;5), "Positive")</f>
        <v>Neutral</v>
      </c>
    </row>
    <row r="3192" spans="1:11" x14ac:dyDescent="0.3">
      <c r="A3192">
        <v>3190</v>
      </c>
      <c r="B3192" t="s">
        <v>7</v>
      </c>
      <c r="C3192" t="s">
        <v>12</v>
      </c>
      <c r="D3192">
        <v>0</v>
      </c>
      <c r="E3192">
        <v>0</v>
      </c>
      <c r="F3192">
        <v>0</v>
      </c>
      <c r="G3192">
        <v>0</v>
      </c>
      <c r="H3192" t="s">
        <v>41</v>
      </c>
      <c r="I3192">
        <v>4</v>
      </c>
      <c r="J3192" t="s">
        <v>11</v>
      </c>
      <c r="K3192" t="str" cm="1">
        <f t="array" ref="K3192">_xlfn.IFS(I3192=0, "Negative", AND(I3192&gt;0, I3192&lt;3), "Neutral", AND(I3192&gt;=3, I3192&lt;5), "Positive")</f>
        <v>Positive</v>
      </c>
    </row>
    <row r="3193" spans="1:11" x14ac:dyDescent="0.3">
      <c r="A3193">
        <v>3191</v>
      </c>
      <c r="B3193" t="s">
        <v>7</v>
      </c>
      <c r="C3193" t="s">
        <v>27</v>
      </c>
      <c r="D3193">
        <v>0</v>
      </c>
      <c r="E3193">
        <v>0</v>
      </c>
      <c r="F3193">
        <v>0</v>
      </c>
      <c r="G3193">
        <v>1</v>
      </c>
      <c r="H3193" t="s">
        <v>41</v>
      </c>
      <c r="I3193">
        <v>2</v>
      </c>
      <c r="J3193" t="s">
        <v>15</v>
      </c>
      <c r="K3193" t="str" cm="1">
        <f t="array" ref="K3193">_xlfn.IFS(I3193=0, "Negative", AND(I3193&gt;0, I3193&lt;3), "Neutral", AND(I3193&gt;=3, I3193&lt;5), "Positive")</f>
        <v>Neutral</v>
      </c>
    </row>
    <row r="3194" spans="1:11" x14ac:dyDescent="0.3">
      <c r="A3194">
        <v>3192</v>
      </c>
      <c r="B3194" t="s">
        <v>7</v>
      </c>
      <c r="C3194" t="s">
        <v>20</v>
      </c>
      <c r="D3194">
        <v>0</v>
      </c>
      <c r="E3194">
        <v>0</v>
      </c>
      <c r="F3194">
        <v>1</v>
      </c>
      <c r="G3194">
        <v>0</v>
      </c>
      <c r="H3194" t="s">
        <v>41</v>
      </c>
      <c r="I3194">
        <v>4</v>
      </c>
      <c r="J3194" t="s">
        <v>11</v>
      </c>
      <c r="K3194" t="str" cm="1">
        <f t="array" ref="K3194">_xlfn.IFS(I3194=0, "Negative", AND(I3194&gt;0, I3194&lt;3), "Neutral", AND(I3194&gt;=3, I3194&lt;5), "Positive")</f>
        <v>Positive</v>
      </c>
    </row>
    <row r="3195" spans="1:11" x14ac:dyDescent="0.3">
      <c r="A3195">
        <v>3193</v>
      </c>
      <c r="B3195" t="s">
        <v>7</v>
      </c>
      <c r="C3195" t="s">
        <v>28</v>
      </c>
      <c r="D3195">
        <v>0</v>
      </c>
      <c r="E3195">
        <v>0</v>
      </c>
      <c r="F3195">
        <v>1</v>
      </c>
      <c r="G3195">
        <v>0</v>
      </c>
      <c r="H3195" t="s">
        <v>41</v>
      </c>
      <c r="I3195">
        <v>3</v>
      </c>
      <c r="J3195" t="s">
        <v>9</v>
      </c>
      <c r="K3195" t="str" cm="1">
        <f t="array" ref="K3195">_xlfn.IFS(I3195=0, "Negative", AND(I3195&gt;0, I3195&lt;3), "Neutral", AND(I3195&gt;=3, I3195&lt;5), "Positive")</f>
        <v>Positive</v>
      </c>
    </row>
    <row r="3196" spans="1:11" x14ac:dyDescent="0.3">
      <c r="A3196">
        <v>3194</v>
      </c>
      <c r="B3196" t="s">
        <v>7</v>
      </c>
      <c r="C3196" t="s">
        <v>25</v>
      </c>
      <c r="D3196">
        <v>0</v>
      </c>
      <c r="E3196">
        <v>1</v>
      </c>
      <c r="F3196">
        <v>0</v>
      </c>
      <c r="G3196">
        <v>0</v>
      </c>
      <c r="H3196" t="s">
        <v>41</v>
      </c>
      <c r="I3196">
        <v>3</v>
      </c>
      <c r="J3196" t="s">
        <v>9</v>
      </c>
      <c r="K3196" t="str" cm="1">
        <f t="array" ref="K3196">_xlfn.IFS(I3196=0, "Negative", AND(I3196&gt;0, I3196&lt;3), "Neutral", AND(I3196&gt;=3, I3196&lt;5), "Positive")</f>
        <v>Positive</v>
      </c>
    </row>
    <row r="3197" spans="1:11" x14ac:dyDescent="0.3">
      <c r="A3197">
        <v>3195</v>
      </c>
      <c r="B3197" t="s">
        <v>7</v>
      </c>
      <c r="C3197" t="s">
        <v>28</v>
      </c>
      <c r="D3197">
        <v>0</v>
      </c>
      <c r="E3197">
        <v>0</v>
      </c>
      <c r="F3197">
        <v>0</v>
      </c>
      <c r="G3197">
        <v>0</v>
      </c>
      <c r="H3197" t="s">
        <v>41</v>
      </c>
      <c r="I3197">
        <v>3</v>
      </c>
      <c r="J3197" t="s">
        <v>9</v>
      </c>
      <c r="K3197" t="str" cm="1">
        <f t="array" ref="K3197">_xlfn.IFS(I3197=0, "Negative", AND(I3197&gt;0, I3197&lt;3), "Neutral", AND(I3197&gt;=3, I3197&lt;5), "Positive")</f>
        <v>Positive</v>
      </c>
    </row>
    <row r="3198" spans="1:11" x14ac:dyDescent="0.3">
      <c r="A3198">
        <v>3196</v>
      </c>
      <c r="B3198" t="s">
        <v>7</v>
      </c>
      <c r="C3198" t="s">
        <v>30</v>
      </c>
      <c r="D3198">
        <v>0</v>
      </c>
      <c r="E3198">
        <v>0</v>
      </c>
      <c r="F3198">
        <v>1</v>
      </c>
      <c r="G3198">
        <v>0</v>
      </c>
      <c r="H3198" t="s">
        <v>41</v>
      </c>
      <c r="I3198">
        <v>3</v>
      </c>
      <c r="J3198" t="s">
        <v>9</v>
      </c>
      <c r="K3198" t="str" cm="1">
        <f t="array" ref="K3198">_xlfn.IFS(I3198=0, "Negative", AND(I3198&gt;0, I3198&lt;3), "Neutral", AND(I3198&gt;=3, I3198&lt;5), "Positive")</f>
        <v>Positive</v>
      </c>
    </row>
    <row r="3199" spans="1:11" x14ac:dyDescent="0.3">
      <c r="A3199">
        <v>3197</v>
      </c>
      <c r="B3199" t="s">
        <v>7</v>
      </c>
      <c r="C3199" t="s">
        <v>33</v>
      </c>
      <c r="D3199">
        <v>0</v>
      </c>
      <c r="E3199">
        <v>0</v>
      </c>
      <c r="F3199">
        <v>0</v>
      </c>
      <c r="G3199">
        <v>0</v>
      </c>
      <c r="H3199" t="s">
        <v>41</v>
      </c>
      <c r="I3199">
        <v>3</v>
      </c>
      <c r="J3199" t="s">
        <v>9</v>
      </c>
      <c r="K3199" t="str" cm="1">
        <f t="array" ref="K3199">_xlfn.IFS(I3199=0, "Negative", AND(I3199&gt;0, I3199&lt;3), "Neutral", AND(I3199&gt;=3, I3199&lt;5), "Positive")</f>
        <v>Positive</v>
      </c>
    </row>
    <row r="3200" spans="1:11" x14ac:dyDescent="0.3">
      <c r="A3200">
        <v>3198</v>
      </c>
      <c r="B3200" t="s">
        <v>7</v>
      </c>
      <c r="C3200" t="s">
        <v>28</v>
      </c>
      <c r="D3200">
        <v>0</v>
      </c>
      <c r="E3200">
        <v>0</v>
      </c>
      <c r="F3200">
        <v>0</v>
      </c>
      <c r="G3200">
        <v>0</v>
      </c>
      <c r="H3200" t="s">
        <v>41</v>
      </c>
      <c r="I3200">
        <v>4</v>
      </c>
      <c r="J3200" t="s">
        <v>11</v>
      </c>
      <c r="K3200" t="str" cm="1">
        <f t="array" ref="K3200">_xlfn.IFS(I3200=0, "Negative", AND(I3200&gt;0, I3200&lt;3), "Neutral", AND(I3200&gt;=3, I3200&lt;5), "Positive")</f>
        <v>Positive</v>
      </c>
    </row>
    <row r="3201" spans="1:11" x14ac:dyDescent="0.3">
      <c r="A3201">
        <v>3199</v>
      </c>
      <c r="B3201" t="s">
        <v>7</v>
      </c>
      <c r="C3201" t="s">
        <v>12</v>
      </c>
      <c r="D3201">
        <v>0</v>
      </c>
      <c r="E3201">
        <v>0</v>
      </c>
      <c r="F3201">
        <v>0</v>
      </c>
      <c r="G3201">
        <v>1</v>
      </c>
      <c r="H3201" t="s">
        <v>41</v>
      </c>
      <c r="I3201">
        <v>2</v>
      </c>
      <c r="J3201" t="s">
        <v>15</v>
      </c>
      <c r="K3201" t="str" cm="1">
        <f t="array" ref="K3201">_xlfn.IFS(I3201=0, "Negative", AND(I3201&gt;0, I3201&lt;3), "Neutral", AND(I3201&gt;=3, I3201&lt;5), "Positive")</f>
        <v>Neutral</v>
      </c>
    </row>
    <row r="3202" spans="1:11" x14ac:dyDescent="0.3">
      <c r="A3202">
        <v>3200</v>
      </c>
      <c r="B3202" t="s">
        <v>7</v>
      </c>
      <c r="C3202" t="s">
        <v>27</v>
      </c>
      <c r="D3202">
        <v>0</v>
      </c>
      <c r="E3202">
        <v>0</v>
      </c>
      <c r="F3202">
        <v>0</v>
      </c>
      <c r="G3202">
        <v>1</v>
      </c>
      <c r="H3202" t="s">
        <v>41</v>
      </c>
      <c r="I3202">
        <v>1</v>
      </c>
      <c r="J3202" t="s">
        <v>13</v>
      </c>
      <c r="K3202" t="str" cm="1">
        <f t="array" ref="K3202">_xlfn.IFS(I3202=0, "Negative", AND(I3202&gt;0, I3202&lt;3), "Neutral", AND(I3202&gt;=3, I3202&lt;5), "Positive")</f>
        <v>Neutral</v>
      </c>
    </row>
    <row r="3203" spans="1:11" x14ac:dyDescent="0.3">
      <c r="A3203">
        <v>3201</v>
      </c>
      <c r="B3203" t="s">
        <v>7</v>
      </c>
      <c r="C3203" t="s">
        <v>19</v>
      </c>
      <c r="D3203">
        <v>0</v>
      </c>
      <c r="E3203">
        <v>0</v>
      </c>
      <c r="F3203">
        <v>0</v>
      </c>
      <c r="G3203">
        <v>0</v>
      </c>
      <c r="H3203" t="s">
        <v>41</v>
      </c>
      <c r="I3203">
        <v>4</v>
      </c>
      <c r="J3203" t="s">
        <v>11</v>
      </c>
      <c r="K3203" t="str" cm="1">
        <f t="array" ref="K3203">_xlfn.IFS(I3203=0, "Negative", AND(I3203&gt;0, I3203&lt;3), "Neutral", AND(I3203&gt;=3, I3203&lt;5), "Positive")</f>
        <v>Positive</v>
      </c>
    </row>
    <row r="3204" spans="1:11" x14ac:dyDescent="0.3">
      <c r="A3204">
        <v>3202</v>
      </c>
      <c r="B3204" t="s">
        <v>7</v>
      </c>
      <c r="C3204" t="s">
        <v>25</v>
      </c>
      <c r="D3204">
        <v>0</v>
      </c>
      <c r="E3204">
        <v>0</v>
      </c>
      <c r="F3204">
        <v>0</v>
      </c>
      <c r="G3204">
        <v>1</v>
      </c>
      <c r="H3204" t="s">
        <v>41</v>
      </c>
      <c r="I3204">
        <v>3</v>
      </c>
      <c r="J3204" t="s">
        <v>9</v>
      </c>
      <c r="K3204" t="str" cm="1">
        <f t="array" ref="K3204">_xlfn.IFS(I3204=0, "Negative", AND(I3204&gt;0, I3204&lt;3), "Neutral", AND(I3204&gt;=3, I3204&lt;5), "Positive")</f>
        <v>Positive</v>
      </c>
    </row>
    <row r="3205" spans="1:11" x14ac:dyDescent="0.3">
      <c r="A3205">
        <v>3203</v>
      </c>
      <c r="B3205" t="s">
        <v>7</v>
      </c>
      <c r="C3205" t="s">
        <v>23</v>
      </c>
      <c r="D3205">
        <v>0</v>
      </c>
      <c r="E3205">
        <v>0</v>
      </c>
      <c r="F3205">
        <v>0</v>
      </c>
      <c r="G3205">
        <v>1</v>
      </c>
      <c r="H3205" t="s">
        <v>41</v>
      </c>
      <c r="I3205">
        <v>3</v>
      </c>
      <c r="J3205" t="s">
        <v>9</v>
      </c>
      <c r="K3205" t="str" cm="1">
        <f t="array" ref="K3205">_xlfn.IFS(I3205=0, "Negative", AND(I3205&gt;0, I3205&lt;3), "Neutral", AND(I3205&gt;=3, I3205&lt;5), "Positive")</f>
        <v>Positive</v>
      </c>
    </row>
    <row r="3206" spans="1:11" x14ac:dyDescent="0.3">
      <c r="A3206">
        <v>3204</v>
      </c>
      <c r="B3206" t="s">
        <v>7</v>
      </c>
      <c r="C3206" t="s">
        <v>16</v>
      </c>
      <c r="D3206">
        <v>0</v>
      </c>
      <c r="E3206">
        <v>0</v>
      </c>
      <c r="F3206">
        <v>1</v>
      </c>
      <c r="G3206">
        <v>0</v>
      </c>
      <c r="H3206" t="s">
        <v>41</v>
      </c>
      <c r="I3206">
        <v>3</v>
      </c>
      <c r="J3206" t="s">
        <v>9</v>
      </c>
      <c r="K3206" t="str" cm="1">
        <f t="array" ref="K3206">_xlfn.IFS(I3206=0, "Negative", AND(I3206&gt;0, I3206&lt;3), "Neutral", AND(I3206&gt;=3, I3206&lt;5), "Positive")</f>
        <v>Positive</v>
      </c>
    </row>
    <row r="3207" spans="1:11" x14ac:dyDescent="0.3">
      <c r="A3207">
        <v>3205</v>
      </c>
      <c r="B3207" t="s">
        <v>7</v>
      </c>
      <c r="C3207" t="s">
        <v>12</v>
      </c>
      <c r="D3207">
        <v>0</v>
      </c>
      <c r="E3207">
        <v>0</v>
      </c>
      <c r="F3207">
        <v>0</v>
      </c>
      <c r="G3207">
        <v>0</v>
      </c>
      <c r="H3207" t="s">
        <v>41</v>
      </c>
      <c r="I3207">
        <v>3</v>
      </c>
      <c r="J3207" t="s">
        <v>9</v>
      </c>
      <c r="K3207" t="str" cm="1">
        <f t="array" ref="K3207">_xlfn.IFS(I3207=0, "Negative", AND(I3207&gt;0, I3207&lt;3), "Neutral", AND(I3207&gt;=3, I3207&lt;5), "Positive")</f>
        <v>Positive</v>
      </c>
    </row>
    <row r="3208" spans="1:11" x14ac:dyDescent="0.3">
      <c r="A3208">
        <v>3206</v>
      </c>
      <c r="B3208" t="s">
        <v>7</v>
      </c>
      <c r="C3208" t="s">
        <v>33</v>
      </c>
      <c r="D3208">
        <v>0</v>
      </c>
      <c r="E3208">
        <v>0</v>
      </c>
      <c r="F3208">
        <v>0</v>
      </c>
      <c r="G3208">
        <v>0</v>
      </c>
      <c r="H3208" t="s">
        <v>41</v>
      </c>
      <c r="I3208">
        <v>3</v>
      </c>
      <c r="J3208" t="s">
        <v>9</v>
      </c>
      <c r="K3208" t="str" cm="1">
        <f t="array" ref="K3208">_xlfn.IFS(I3208=0, "Negative", AND(I3208&gt;0, I3208&lt;3), "Neutral", AND(I3208&gt;=3, I3208&lt;5), "Positive")</f>
        <v>Positive</v>
      </c>
    </row>
    <row r="3209" spans="1:11" x14ac:dyDescent="0.3">
      <c r="A3209">
        <v>3207</v>
      </c>
      <c r="B3209" t="s">
        <v>7</v>
      </c>
      <c r="C3209" t="s">
        <v>25</v>
      </c>
      <c r="D3209">
        <v>0</v>
      </c>
      <c r="E3209">
        <v>0</v>
      </c>
      <c r="F3209">
        <v>0</v>
      </c>
      <c r="G3209">
        <v>0</v>
      </c>
      <c r="H3209" t="s">
        <v>41</v>
      </c>
      <c r="I3209">
        <v>3</v>
      </c>
      <c r="J3209" t="s">
        <v>9</v>
      </c>
      <c r="K3209" t="str" cm="1">
        <f t="array" ref="K3209">_xlfn.IFS(I3209=0, "Negative", AND(I3209&gt;0, I3209&lt;3), "Neutral", AND(I3209&gt;=3, I3209&lt;5), "Positive")</f>
        <v>Positive</v>
      </c>
    </row>
    <row r="3210" spans="1:11" x14ac:dyDescent="0.3">
      <c r="A3210">
        <v>3208</v>
      </c>
      <c r="B3210" t="s">
        <v>7</v>
      </c>
      <c r="C3210" t="s">
        <v>27</v>
      </c>
      <c r="D3210">
        <v>0</v>
      </c>
      <c r="E3210">
        <v>0</v>
      </c>
      <c r="F3210">
        <v>0</v>
      </c>
      <c r="G3210">
        <v>0</v>
      </c>
      <c r="H3210" t="s">
        <v>41</v>
      </c>
      <c r="I3210">
        <v>3</v>
      </c>
      <c r="J3210" t="s">
        <v>9</v>
      </c>
      <c r="K3210" t="str" cm="1">
        <f t="array" ref="K3210">_xlfn.IFS(I3210=0, "Negative", AND(I3210&gt;0, I3210&lt;3), "Neutral", AND(I3210&gt;=3, I3210&lt;5), "Positive")</f>
        <v>Positive</v>
      </c>
    </row>
    <row r="3211" spans="1:11" x14ac:dyDescent="0.3">
      <c r="A3211">
        <v>3209</v>
      </c>
      <c r="B3211" t="s">
        <v>7</v>
      </c>
      <c r="C3211" t="s">
        <v>25</v>
      </c>
      <c r="D3211">
        <v>0</v>
      </c>
      <c r="E3211">
        <v>0</v>
      </c>
      <c r="F3211">
        <v>0</v>
      </c>
      <c r="G3211">
        <v>0</v>
      </c>
      <c r="H3211" t="s">
        <v>41</v>
      </c>
      <c r="I3211">
        <v>3</v>
      </c>
      <c r="J3211" t="s">
        <v>9</v>
      </c>
      <c r="K3211" t="str" cm="1">
        <f t="array" ref="K3211">_xlfn.IFS(I3211=0, "Negative", AND(I3211&gt;0, I3211&lt;3), "Neutral", AND(I3211&gt;=3, I3211&lt;5), "Positive")</f>
        <v>Positive</v>
      </c>
    </row>
    <row r="3212" spans="1:11" x14ac:dyDescent="0.3">
      <c r="A3212">
        <v>3210</v>
      </c>
      <c r="B3212" t="s">
        <v>7</v>
      </c>
      <c r="C3212" t="s">
        <v>25</v>
      </c>
      <c r="D3212">
        <v>0</v>
      </c>
      <c r="E3212">
        <v>0</v>
      </c>
      <c r="F3212">
        <v>1</v>
      </c>
      <c r="G3212">
        <v>0</v>
      </c>
      <c r="H3212" t="s">
        <v>41</v>
      </c>
      <c r="I3212">
        <v>2</v>
      </c>
      <c r="J3212" t="s">
        <v>15</v>
      </c>
      <c r="K3212" t="str" cm="1">
        <f t="array" ref="K3212">_xlfn.IFS(I3212=0, "Negative", AND(I3212&gt;0, I3212&lt;3), "Neutral", AND(I3212&gt;=3, I3212&lt;5), "Positive")</f>
        <v>Neutral</v>
      </c>
    </row>
    <row r="3213" spans="1:11" x14ac:dyDescent="0.3">
      <c r="A3213">
        <v>3211</v>
      </c>
      <c r="B3213" t="s">
        <v>7</v>
      </c>
      <c r="C3213" t="s">
        <v>25</v>
      </c>
      <c r="D3213">
        <v>0</v>
      </c>
      <c r="E3213">
        <v>0</v>
      </c>
      <c r="F3213">
        <v>0</v>
      </c>
      <c r="G3213">
        <v>0</v>
      </c>
      <c r="H3213" t="s">
        <v>41</v>
      </c>
      <c r="I3213">
        <v>3</v>
      </c>
      <c r="J3213" t="s">
        <v>9</v>
      </c>
      <c r="K3213" t="str" cm="1">
        <f t="array" ref="K3213">_xlfn.IFS(I3213=0, "Negative", AND(I3213&gt;0, I3213&lt;3), "Neutral", AND(I3213&gt;=3, I3213&lt;5), "Positive")</f>
        <v>Positive</v>
      </c>
    </row>
    <row r="3214" spans="1:11" x14ac:dyDescent="0.3">
      <c r="A3214">
        <v>3212</v>
      </c>
      <c r="B3214" t="s">
        <v>7</v>
      </c>
      <c r="C3214" t="s">
        <v>28</v>
      </c>
      <c r="D3214">
        <v>0</v>
      </c>
      <c r="E3214">
        <v>0</v>
      </c>
      <c r="F3214">
        <v>0</v>
      </c>
      <c r="G3214">
        <v>0</v>
      </c>
      <c r="H3214" t="s">
        <v>41</v>
      </c>
      <c r="I3214">
        <v>2</v>
      </c>
      <c r="J3214" t="s">
        <v>15</v>
      </c>
      <c r="K3214" t="str" cm="1">
        <f t="array" ref="K3214">_xlfn.IFS(I3214=0, "Negative", AND(I3214&gt;0, I3214&lt;3), "Neutral", AND(I3214&gt;=3, I3214&lt;5), "Positive")</f>
        <v>Neutral</v>
      </c>
    </row>
    <row r="3215" spans="1:11" x14ac:dyDescent="0.3">
      <c r="A3215">
        <v>3213</v>
      </c>
      <c r="B3215" t="s">
        <v>7</v>
      </c>
      <c r="C3215" t="s">
        <v>28</v>
      </c>
      <c r="D3215">
        <v>0</v>
      </c>
      <c r="E3215">
        <v>0</v>
      </c>
      <c r="F3215">
        <v>0</v>
      </c>
      <c r="G3215">
        <v>1</v>
      </c>
      <c r="H3215" t="s">
        <v>41</v>
      </c>
      <c r="I3215">
        <v>4</v>
      </c>
      <c r="J3215" t="s">
        <v>11</v>
      </c>
      <c r="K3215" t="str" cm="1">
        <f t="array" ref="K3215">_xlfn.IFS(I3215=0, "Negative", AND(I3215&gt;0, I3215&lt;3), "Neutral", AND(I3215&gt;=3, I3215&lt;5), "Positive")</f>
        <v>Positive</v>
      </c>
    </row>
    <row r="3216" spans="1:11" x14ac:dyDescent="0.3">
      <c r="A3216">
        <v>3214</v>
      </c>
      <c r="B3216" t="s">
        <v>7</v>
      </c>
      <c r="C3216" t="s">
        <v>28</v>
      </c>
      <c r="D3216">
        <v>0</v>
      </c>
      <c r="E3216">
        <v>0</v>
      </c>
      <c r="F3216">
        <v>0</v>
      </c>
      <c r="G3216">
        <v>1</v>
      </c>
      <c r="H3216" t="s">
        <v>41</v>
      </c>
      <c r="I3216">
        <v>3</v>
      </c>
      <c r="J3216" t="s">
        <v>9</v>
      </c>
      <c r="K3216" t="str" cm="1">
        <f t="array" ref="K3216">_xlfn.IFS(I3216=0, "Negative", AND(I3216&gt;0, I3216&lt;3), "Neutral", AND(I3216&gt;=3, I3216&lt;5), "Positive")</f>
        <v>Positive</v>
      </c>
    </row>
    <row r="3217" spans="1:11" x14ac:dyDescent="0.3">
      <c r="A3217">
        <v>3215</v>
      </c>
      <c r="B3217" t="s">
        <v>7</v>
      </c>
      <c r="C3217" t="s">
        <v>29</v>
      </c>
      <c r="D3217">
        <v>0</v>
      </c>
      <c r="E3217">
        <v>0</v>
      </c>
      <c r="F3217">
        <v>0</v>
      </c>
      <c r="G3217">
        <v>0</v>
      </c>
      <c r="H3217" t="s">
        <v>41</v>
      </c>
      <c r="I3217">
        <v>3</v>
      </c>
      <c r="J3217" t="s">
        <v>9</v>
      </c>
      <c r="K3217" t="str" cm="1">
        <f t="array" ref="K3217">_xlfn.IFS(I3217=0, "Negative", AND(I3217&gt;0, I3217&lt;3), "Neutral", AND(I3217&gt;=3, I3217&lt;5), "Positive")</f>
        <v>Positive</v>
      </c>
    </row>
    <row r="3218" spans="1:11" x14ac:dyDescent="0.3">
      <c r="A3218">
        <v>3216</v>
      </c>
      <c r="B3218" t="s">
        <v>7</v>
      </c>
      <c r="C3218" t="s">
        <v>25</v>
      </c>
      <c r="D3218">
        <v>0</v>
      </c>
      <c r="E3218">
        <v>0</v>
      </c>
      <c r="F3218">
        <v>0</v>
      </c>
      <c r="G3218">
        <v>0</v>
      </c>
      <c r="H3218" t="s">
        <v>41</v>
      </c>
      <c r="I3218">
        <v>3</v>
      </c>
      <c r="J3218" t="s">
        <v>9</v>
      </c>
      <c r="K3218" t="str" cm="1">
        <f t="array" ref="K3218">_xlfn.IFS(I3218=0, "Negative", AND(I3218&gt;0, I3218&lt;3), "Neutral", AND(I3218&gt;=3, I3218&lt;5), "Positive")</f>
        <v>Positive</v>
      </c>
    </row>
    <row r="3219" spans="1:11" x14ac:dyDescent="0.3">
      <c r="A3219">
        <v>3217</v>
      </c>
      <c r="B3219" t="s">
        <v>7</v>
      </c>
      <c r="C3219" t="s">
        <v>28</v>
      </c>
      <c r="D3219">
        <v>0</v>
      </c>
      <c r="E3219">
        <v>0</v>
      </c>
      <c r="F3219">
        <v>0</v>
      </c>
      <c r="G3219">
        <v>0</v>
      </c>
      <c r="H3219" t="s">
        <v>41</v>
      </c>
      <c r="I3219">
        <v>4</v>
      </c>
      <c r="J3219" t="s">
        <v>11</v>
      </c>
      <c r="K3219" t="str" cm="1">
        <f t="array" ref="K3219">_xlfn.IFS(I3219=0, "Negative", AND(I3219&gt;0, I3219&lt;3), "Neutral", AND(I3219&gt;=3, I3219&lt;5), "Positive")</f>
        <v>Positive</v>
      </c>
    </row>
    <row r="3220" spans="1:11" x14ac:dyDescent="0.3">
      <c r="A3220">
        <v>3218</v>
      </c>
      <c r="B3220" t="s">
        <v>7</v>
      </c>
      <c r="C3220" t="s">
        <v>33</v>
      </c>
      <c r="D3220">
        <v>0</v>
      </c>
      <c r="E3220">
        <v>1</v>
      </c>
      <c r="F3220">
        <v>0</v>
      </c>
      <c r="G3220">
        <v>0</v>
      </c>
      <c r="H3220" t="s">
        <v>41</v>
      </c>
      <c r="I3220">
        <v>2</v>
      </c>
      <c r="J3220" t="s">
        <v>15</v>
      </c>
      <c r="K3220" t="str" cm="1">
        <f t="array" ref="K3220">_xlfn.IFS(I3220=0, "Negative", AND(I3220&gt;0, I3220&lt;3), "Neutral", AND(I3220&gt;=3, I3220&lt;5), "Positive")</f>
        <v>Neutral</v>
      </c>
    </row>
    <row r="3221" spans="1:11" x14ac:dyDescent="0.3">
      <c r="A3221">
        <v>3219</v>
      </c>
      <c r="B3221" t="s">
        <v>7</v>
      </c>
      <c r="C3221" t="s">
        <v>25</v>
      </c>
      <c r="D3221">
        <v>0</v>
      </c>
      <c r="E3221">
        <v>0</v>
      </c>
      <c r="F3221">
        <v>1</v>
      </c>
      <c r="G3221">
        <v>0</v>
      </c>
      <c r="H3221" t="s">
        <v>41</v>
      </c>
      <c r="I3221">
        <v>3</v>
      </c>
      <c r="J3221" t="s">
        <v>9</v>
      </c>
      <c r="K3221" t="str" cm="1">
        <f t="array" ref="K3221">_xlfn.IFS(I3221=0, "Negative", AND(I3221&gt;0, I3221&lt;3), "Neutral", AND(I3221&gt;=3, I3221&lt;5), "Positive")</f>
        <v>Positive</v>
      </c>
    </row>
    <row r="3222" spans="1:11" x14ac:dyDescent="0.3">
      <c r="A3222">
        <v>3220</v>
      </c>
      <c r="B3222" t="s">
        <v>7</v>
      </c>
      <c r="C3222" t="s">
        <v>27</v>
      </c>
      <c r="D3222">
        <v>0</v>
      </c>
      <c r="E3222">
        <v>0</v>
      </c>
      <c r="F3222">
        <v>0</v>
      </c>
      <c r="G3222">
        <v>0</v>
      </c>
      <c r="H3222" t="s">
        <v>41</v>
      </c>
      <c r="I3222">
        <v>3</v>
      </c>
      <c r="J3222" t="s">
        <v>9</v>
      </c>
      <c r="K3222" t="str" cm="1">
        <f t="array" ref="K3222">_xlfn.IFS(I3222=0, "Negative", AND(I3222&gt;0, I3222&lt;3), "Neutral", AND(I3222&gt;=3, I3222&lt;5), "Positive")</f>
        <v>Positive</v>
      </c>
    </row>
    <row r="3223" spans="1:11" x14ac:dyDescent="0.3">
      <c r="A3223">
        <v>3221</v>
      </c>
      <c r="B3223" t="s">
        <v>7</v>
      </c>
      <c r="C3223" t="s">
        <v>33</v>
      </c>
      <c r="D3223">
        <v>0</v>
      </c>
      <c r="E3223">
        <v>0</v>
      </c>
      <c r="F3223">
        <v>0</v>
      </c>
      <c r="G3223">
        <v>0</v>
      </c>
      <c r="H3223" t="s">
        <v>41</v>
      </c>
      <c r="I3223">
        <v>1</v>
      </c>
      <c r="J3223" t="s">
        <v>13</v>
      </c>
      <c r="K3223" t="str" cm="1">
        <f t="array" ref="K3223">_xlfn.IFS(I3223=0, "Negative", AND(I3223&gt;0, I3223&lt;3), "Neutral", AND(I3223&gt;=3, I3223&lt;5), "Positive")</f>
        <v>Neutral</v>
      </c>
    </row>
    <row r="3224" spans="1:11" x14ac:dyDescent="0.3">
      <c r="A3224">
        <v>3222</v>
      </c>
      <c r="B3224" t="s">
        <v>7</v>
      </c>
      <c r="C3224" t="s">
        <v>31</v>
      </c>
      <c r="D3224">
        <v>0</v>
      </c>
      <c r="E3224">
        <v>0</v>
      </c>
      <c r="F3224">
        <v>0</v>
      </c>
      <c r="G3224">
        <v>0</v>
      </c>
      <c r="H3224" t="s">
        <v>41</v>
      </c>
      <c r="I3224">
        <v>4</v>
      </c>
      <c r="J3224" t="s">
        <v>11</v>
      </c>
      <c r="K3224" t="str" cm="1">
        <f t="array" ref="K3224">_xlfn.IFS(I3224=0, "Negative", AND(I3224&gt;0, I3224&lt;3), "Neutral", AND(I3224&gt;=3, I3224&lt;5), "Positive")</f>
        <v>Positive</v>
      </c>
    </row>
    <row r="3225" spans="1:11" x14ac:dyDescent="0.3">
      <c r="A3225">
        <v>3223</v>
      </c>
      <c r="B3225" t="s">
        <v>7</v>
      </c>
      <c r="C3225" t="s">
        <v>31</v>
      </c>
      <c r="D3225">
        <v>0</v>
      </c>
      <c r="E3225">
        <v>0</v>
      </c>
      <c r="F3225">
        <v>0</v>
      </c>
      <c r="G3225">
        <v>0</v>
      </c>
      <c r="H3225" t="s">
        <v>41</v>
      </c>
      <c r="I3225">
        <v>4</v>
      </c>
      <c r="J3225" t="s">
        <v>11</v>
      </c>
      <c r="K3225" t="str" cm="1">
        <f t="array" ref="K3225">_xlfn.IFS(I3225=0, "Negative", AND(I3225&gt;0, I3225&lt;3), "Neutral", AND(I3225&gt;=3, I3225&lt;5), "Positive")</f>
        <v>Positive</v>
      </c>
    </row>
    <row r="3226" spans="1:11" x14ac:dyDescent="0.3">
      <c r="A3226">
        <v>3224</v>
      </c>
      <c r="B3226" t="s">
        <v>7</v>
      </c>
      <c r="C3226" t="s">
        <v>25</v>
      </c>
      <c r="D3226">
        <v>0</v>
      </c>
      <c r="E3226">
        <v>1</v>
      </c>
      <c r="F3226">
        <v>0</v>
      </c>
      <c r="G3226">
        <v>0</v>
      </c>
      <c r="H3226" t="s">
        <v>41</v>
      </c>
      <c r="I3226">
        <v>2</v>
      </c>
      <c r="J3226" t="s">
        <v>15</v>
      </c>
      <c r="K3226" t="str" cm="1">
        <f t="array" ref="K3226">_xlfn.IFS(I3226=0, "Negative", AND(I3226&gt;0, I3226&lt;3), "Neutral", AND(I3226&gt;=3, I3226&lt;5), "Positive")</f>
        <v>Neutral</v>
      </c>
    </row>
    <row r="3227" spans="1:11" x14ac:dyDescent="0.3">
      <c r="A3227">
        <v>3225</v>
      </c>
      <c r="B3227" t="s">
        <v>7</v>
      </c>
      <c r="C3227" t="s">
        <v>25</v>
      </c>
      <c r="D3227">
        <v>0</v>
      </c>
      <c r="E3227">
        <v>0</v>
      </c>
      <c r="F3227">
        <v>0</v>
      </c>
      <c r="G3227">
        <v>0</v>
      </c>
      <c r="H3227" t="s">
        <v>41</v>
      </c>
      <c r="I3227">
        <v>4</v>
      </c>
      <c r="J3227" t="s">
        <v>11</v>
      </c>
      <c r="K3227" t="str" cm="1">
        <f t="array" ref="K3227">_xlfn.IFS(I3227=0, "Negative", AND(I3227&gt;0, I3227&lt;3), "Neutral", AND(I3227&gt;=3, I3227&lt;5), "Positive")</f>
        <v>Positive</v>
      </c>
    </row>
    <row r="3228" spans="1:11" x14ac:dyDescent="0.3">
      <c r="A3228">
        <v>3226</v>
      </c>
      <c r="B3228" t="s">
        <v>7</v>
      </c>
      <c r="C3228" t="s">
        <v>23</v>
      </c>
      <c r="D3228">
        <v>0</v>
      </c>
      <c r="E3228">
        <v>0</v>
      </c>
      <c r="F3228">
        <v>0</v>
      </c>
      <c r="G3228">
        <v>0</v>
      </c>
      <c r="H3228" t="s">
        <v>41</v>
      </c>
      <c r="I3228">
        <v>1</v>
      </c>
      <c r="J3228" t="s">
        <v>13</v>
      </c>
      <c r="K3228" t="str" cm="1">
        <f t="array" ref="K3228">_xlfn.IFS(I3228=0, "Negative", AND(I3228&gt;0, I3228&lt;3), "Neutral", AND(I3228&gt;=3, I3228&lt;5), "Positive")</f>
        <v>Neutral</v>
      </c>
    </row>
    <row r="3229" spans="1:11" x14ac:dyDescent="0.3">
      <c r="A3229">
        <v>3227</v>
      </c>
      <c r="B3229" t="s">
        <v>7</v>
      </c>
      <c r="C3229" t="s">
        <v>23</v>
      </c>
      <c r="D3229">
        <v>0</v>
      </c>
      <c r="E3229">
        <v>0</v>
      </c>
      <c r="F3229">
        <v>0</v>
      </c>
      <c r="G3229">
        <v>0</v>
      </c>
      <c r="H3229" t="s">
        <v>41</v>
      </c>
      <c r="I3229">
        <v>3</v>
      </c>
      <c r="J3229" t="s">
        <v>9</v>
      </c>
      <c r="K3229" t="str" cm="1">
        <f t="array" ref="K3229">_xlfn.IFS(I3229=0, "Negative", AND(I3229&gt;0, I3229&lt;3), "Neutral", AND(I3229&gt;=3, I3229&lt;5), "Positive")</f>
        <v>Positive</v>
      </c>
    </row>
    <row r="3230" spans="1:11" x14ac:dyDescent="0.3">
      <c r="A3230">
        <v>3228</v>
      </c>
      <c r="B3230" t="s">
        <v>7</v>
      </c>
      <c r="C3230" t="s">
        <v>25</v>
      </c>
      <c r="D3230">
        <v>0</v>
      </c>
      <c r="E3230">
        <v>0</v>
      </c>
      <c r="F3230">
        <v>0</v>
      </c>
      <c r="G3230">
        <v>0</v>
      </c>
      <c r="H3230" t="s">
        <v>41</v>
      </c>
      <c r="I3230">
        <v>3</v>
      </c>
      <c r="J3230" t="s">
        <v>9</v>
      </c>
      <c r="K3230" t="str" cm="1">
        <f t="array" ref="K3230">_xlfn.IFS(I3230=0, "Negative", AND(I3230&gt;0, I3230&lt;3), "Neutral", AND(I3230&gt;=3, I3230&lt;5), "Positive")</f>
        <v>Positive</v>
      </c>
    </row>
    <row r="3231" spans="1:11" x14ac:dyDescent="0.3">
      <c r="A3231">
        <v>3229</v>
      </c>
      <c r="B3231" t="s">
        <v>7</v>
      </c>
      <c r="C3231" t="s">
        <v>25</v>
      </c>
      <c r="D3231">
        <v>0</v>
      </c>
      <c r="E3231">
        <v>0</v>
      </c>
      <c r="F3231">
        <v>0</v>
      </c>
      <c r="G3231">
        <v>0</v>
      </c>
      <c r="H3231" t="s">
        <v>41</v>
      </c>
      <c r="I3231">
        <v>3</v>
      </c>
      <c r="J3231" t="s">
        <v>9</v>
      </c>
      <c r="K3231" t="str" cm="1">
        <f t="array" ref="K3231">_xlfn.IFS(I3231=0, "Negative", AND(I3231&gt;0, I3231&lt;3), "Neutral", AND(I3231&gt;=3, I3231&lt;5), "Positive")</f>
        <v>Positive</v>
      </c>
    </row>
    <row r="3232" spans="1:11" x14ac:dyDescent="0.3">
      <c r="A3232">
        <v>3230</v>
      </c>
      <c r="B3232" t="s">
        <v>7</v>
      </c>
      <c r="C3232" t="s">
        <v>30</v>
      </c>
      <c r="D3232">
        <v>0</v>
      </c>
      <c r="E3232">
        <v>0</v>
      </c>
      <c r="F3232">
        <v>0</v>
      </c>
      <c r="G3232">
        <v>0</v>
      </c>
      <c r="H3232" t="s">
        <v>41</v>
      </c>
      <c r="I3232">
        <v>4</v>
      </c>
      <c r="J3232" t="s">
        <v>11</v>
      </c>
      <c r="K3232" t="str" cm="1">
        <f t="array" ref="K3232">_xlfn.IFS(I3232=0, "Negative", AND(I3232&gt;0, I3232&lt;3), "Neutral", AND(I3232&gt;=3, I3232&lt;5), "Positive")</f>
        <v>Positive</v>
      </c>
    </row>
    <row r="3233" spans="1:11" x14ac:dyDescent="0.3">
      <c r="A3233">
        <v>3231</v>
      </c>
      <c r="B3233" t="s">
        <v>7</v>
      </c>
      <c r="C3233" t="s">
        <v>25</v>
      </c>
      <c r="D3233">
        <v>0</v>
      </c>
      <c r="E3233">
        <v>0</v>
      </c>
      <c r="F3233">
        <v>0</v>
      </c>
      <c r="G3233">
        <v>0</v>
      </c>
      <c r="H3233" t="s">
        <v>41</v>
      </c>
      <c r="I3233">
        <v>4</v>
      </c>
      <c r="J3233" t="s">
        <v>11</v>
      </c>
      <c r="K3233" t="str" cm="1">
        <f t="array" ref="K3233">_xlfn.IFS(I3233=0, "Negative", AND(I3233&gt;0, I3233&lt;3), "Neutral", AND(I3233&gt;=3, I3233&lt;5), "Positive")</f>
        <v>Positive</v>
      </c>
    </row>
    <row r="3234" spans="1:11" x14ac:dyDescent="0.3">
      <c r="A3234">
        <v>3232</v>
      </c>
      <c r="B3234" t="s">
        <v>7</v>
      </c>
      <c r="C3234" t="s">
        <v>25</v>
      </c>
      <c r="D3234">
        <v>0</v>
      </c>
      <c r="E3234">
        <v>0</v>
      </c>
      <c r="F3234">
        <v>1</v>
      </c>
      <c r="G3234">
        <v>0</v>
      </c>
      <c r="H3234" t="s">
        <v>41</v>
      </c>
      <c r="I3234">
        <v>4</v>
      </c>
      <c r="J3234" t="s">
        <v>11</v>
      </c>
      <c r="K3234" t="str" cm="1">
        <f t="array" ref="K3234">_xlfn.IFS(I3234=0, "Negative", AND(I3234&gt;0, I3234&lt;3), "Neutral", AND(I3234&gt;=3, I3234&lt;5), "Positive")</f>
        <v>Positive</v>
      </c>
    </row>
    <row r="3235" spans="1:11" x14ac:dyDescent="0.3">
      <c r="A3235">
        <v>3233</v>
      </c>
      <c r="B3235" t="s">
        <v>7</v>
      </c>
      <c r="C3235" t="s">
        <v>25</v>
      </c>
      <c r="D3235">
        <v>0</v>
      </c>
      <c r="E3235">
        <v>0</v>
      </c>
      <c r="F3235">
        <v>0</v>
      </c>
      <c r="G3235">
        <v>1</v>
      </c>
      <c r="H3235" t="s">
        <v>41</v>
      </c>
      <c r="I3235">
        <v>1</v>
      </c>
      <c r="J3235" t="s">
        <v>13</v>
      </c>
      <c r="K3235" t="str" cm="1">
        <f t="array" ref="K3235">_xlfn.IFS(I3235=0, "Negative", AND(I3235&gt;0, I3235&lt;3), "Neutral", AND(I3235&gt;=3, I3235&lt;5), "Positive")</f>
        <v>Neutral</v>
      </c>
    </row>
    <row r="3236" spans="1:11" x14ac:dyDescent="0.3">
      <c r="A3236">
        <v>3234</v>
      </c>
      <c r="B3236" t="s">
        <v>7</v>
      </c>
      <c r="C3236" t="s">
        <v>25</v>
      </c>
      <c r="D3236">
        <v>0</v>
      </c>
      <c r="E3236">
        <v>0</v>
      </c>
      <c r="F3236">
        <v>1</v>
      </c>
      <c r="G3236">
        <v>0</v>
      </c>
      <c r="H3236" t="s">
        <v>41</v>
      </c>
      <c r="I3236">
        <v>3</v>
      </c>
      <c r="J3236" t="s">
        <v>9</v>
      </c>
      <c r="K3236" t="str" cm="1">
        <f t="array" ref="K3236">_xlfn.IFS(I3236=0, "Negative", AND(I3236&gt;0, I3236&lt;3), "Neutral", AND(I3236&gt;=3, I3236&lt;5), "Positive")</f>
        <v>Positive</v>
      </c>
    </row>
    <row r="3237" spans="1:11" x14ac:dyDescent="0.3">
      <c r="A3237">
        <v>3235</v>
      </c>
      <c r="B3237" t="s">
        <v>7</v>
      </c>
      <c r="C3237" t="s">
        <v>8</v>
      </c>
      <c r="D3237">
        <v>0</v>
      </c>
      <c r="E3237">
        <v>0</v>
      </c>
      <c r="F3237">
        <v>0</v>
      </c>
      <c r="G3237">
        <v>0</v>
      </c>
      <c r="H3237" t="s">
        <v>41</v>
      </c>
      <c r="I3237">
        <v>2</v>
      </c>
      <c r="J3237" t="s">
        <v>15</v>
      </c>
      <c r="K3237" t="str" cm="1">
        <f t="array" ref="K3237">_xlfn.IFS(I3237=0, "Negative", AND(I3237&gt;0, I3237&lt;3), "Neutral", AND(I3237&gt;=3, I3237&lt;5), "Positive")</f>
        <v>Neutral</v>
      </c>
    </row>
    <row r="3238" spans="1:11" x14ac:dyDescent="0.3">
      <c r="A3238">
        <v>3236</v>
      </c>
      <c r="B3238" t="s">
        <v>7</v>
      </c>
      <c r="C3238" t="s">
        <v>25</v>
      </c>
      <c r="D3238">
        <v>0</v>
      </c>
      <c r="E3238">
        <v>0</v>
      </c>
      <c r="F3238">
        <v>0</v>
      </c>
      <c r="G3238">
        <v>1</v>
      </c>
      <c r="H3238" t="s">
        <v>41</v>
      </c>
      <c r="I3238">
        <v>1</v>
      </c>
      <c r="J3238" t="s">
        <v>13</v>
      </c>
      <c r="K3238" t="str" cm="1">
        <f t="array" ref="K3238">_xlfn.IFS(I3238=0, "Negative", AND(I3238&gt;0, I3238&lt;3), "Neutral", AND(I3238&gt;=3, I3238&lt;5), "Positive")</f>
        <v>Neutral</v>
      </c>
    </row>
    <row r="3239" spans="1:11" x14ac:dyDescent="0.3">
      <c r="A3239">
        <v>3237</v>
      </c>
      <c r="B3239" t="s">
        <v>7</v>
      </c>
      <c r="C3239" t="s">
        <v>25</v>
      </c>
      <c r="D3239">
        <v>0</v>
      </c>
      <c r="E3239">
        <v>0</v>
      </c>
      <c r="F3239">
        <v>0</v>
      </c>
      <c r="G3239">
        <v>0</v>
      </c>
      <c r="H3239" t="s">
        <v>41</v>
      </c>
      <c r="I3239">
        <v>2</v>
      </c>
      <c r="J3239" t="s">
        <v>15</v>
      </c>
      <c r="K3239" t="str" cm="1">
        <f t="array" ref="K3239">_xlfn.IFS(I3239=0, "Negative", AND(I3239&gt;0, I3239&lt;3), "Neutral", AND(I3239&gt;=3, I3239&lt;5), "Positive")</f>
        <v>Neutral</v>
      </c>
    </row>
    <row r="3240" spans="1:11" x14ac:dyDescent="0.3">
      <c r="A3240">
        <v>3238</v>
      </c>
      <c r="B3240" t="s">
        <v>7</v>
      </c>
      <c r="C3240" t="s">
        <v>25</v>
      </c>
      <c r="D3240">
        <v>0</v>
      </c>
      <c r="E3240">
        <v>0</v>
      </c>
      <c r="F3240">
        <v>1</v>
      </c>
      <c r="G3240">
        <v>0</v>
      </c>
      <c r="H3240" t="s">
        <v>41</v>
      </c>
      <c r="I3240">
        <v>4</v>
      </c>
      <c r="J3240" t="s">
        <v>11</v>
      </c>
      <c r="K3240" t="str" cm="1">
        <f t="array" ref="K3240">_xlfn.IFS(I3240=0, "Negative", AND(I3240&gt;0, I3240&lt;3), "Neutral", AND(I3240&gt;=3, I3240&lt;5), "Positive")</f>
        <v>Positive</v>
      </c>
    </row>
    <row r="3241" spans="1:11" x14ac:dyDescent="0.3">
      <c r="A3241">
        <v>3239</v>
      </c>
      <c r="B3241" t="s">
        <v>7</v>
      </c>
      <c r="C3241" t="s">
        <v>10</v>
      </c>
      <c r="D3241">
        <v>1</v>
      </c>
      <c r="E3241">
        <v>0</v>
      </c>
      <c r="F3241">
        <v>0</v>
      </c>
      <c r="G3241">
        <v>0</v>
      </c>
      <c r="H3241" t="s">
        <v>41</v>
      </c>
      <c r="I3241">
        <v>0</v>
      </c>
      <c r="J3241" t="s">
        <v>24</v>
      </c>
      <c r="K3241" t="str" cm="1">
        <f t="array" ref="K3241">_xlfn.IFS(I3241=0, "Negative", AND(I3241&gt;0, I3241&lt;3), "Neutral", AND(I3241&gt;=3, I3241&lt;5), "Positive")</f>
        <v>Negative</v>
      </c>
    </row>
    <row r="3242" spans="1:11" x14ac:dyDescent="0.3">
      <c r="A3242">
        <v>3240</v>
      </c>
      <c r="B3242" t="s">
        <v>7</v>
      </c>
      <c r="C3242" t="s">
        <v>25</v>
      </c>
      <c r="D3242">
        <v>0</v>
      </c>
      <c r="E3242">
        <v>0</v>
      </c>
      <c r="F3242">
        <v>0</v>
      </c>
      <c r="G3242">
        <v>1</v>
      </c>
      <c r="H3242" t="s">
        <v>41</v>
      </c>
      <c r="I3242">
        <v>1</v>
      </c>
      <c r="J3242" t="s">
        <v>13</v>
      </c>
      <c r="K3242" t="str" cm="1">
        <f t="array" ref="K3242">_xlfn.IFS(I3242=0, "Negative", AND(I3242&gt;0, I3242&lt;3), "Neutral", AND(I3242&gt;=3, I3242&lt;5), "Positive")</f>
        <v>Neutral</v>
      </c>
    </row>
    <row r="3243" spans="1:11" x14ac:dyDescent="0.3">
      <c r="A3243">
        <v>3241</v>
      </c>
      <c r="B3243" t="s">
        <v>7</v>
      </c>
      <c r="C3243" t="s">
        <v>27</v>
      </c>
      <c r="D3243">
        <v>0</v>
      </c>
      <c r="E3243">
        <v>0</v>
      </c>
      <c r="F3243">
        <v>0</v>
      </c>
      <c r="G3243">
        <v>1</v>
      </c>
      <c r="H3243" t="s">
        <v>41</v>
      </c>
      <c r="I3243">
        <v>4</v>
      </c>
      <c r="J3243" t="s">
        <v>11</v>
      </c>
      <c r="K3243" t="str" cm="1">
        <f t="array" ref="K3243">_xlfn.IFS(I3243=0, "Negative", AND(I3243&gt;0, I3243&lt;3), "Neutral", AND(I3243&gt;=3, I3243&lt;5), "Positive")</f>
        <v>Positive</v>
      </c>
    </row>
    <row r="3244" spans="1:11" x14ac:dyDescent="0.3">
      <c r="A3244">
        <v>3242</v>
      </c>
      <c r="B3244" t="s">
        <v>7</v>
      </c>
      <c r="C3244" t="s">
        <v>21</v>
      </c>
      <c r="D3244">
        <v>0</v>
      </c>
      <c r="E3244">
        <v>0</v>
      </c>
      <c r="F3244">
        <v>0</v>
      </c>
      <c r="G3244">
        <v>0</v>
      </c>
      <c r="H3244" t="s">
        <v>41</v>
      </c>
      <c r="I3244">
        <v>0</v>
      </c>
      <c r="J3244" t="s">
        <v>24</v>
      </c>
      <c r="K3244" t="str" cm="1">
        <f t="array" ref="K3244">_xlfn.IFS(I3244=0, "Negative", AND(I3244&gt;0, I3244&lt;3), "Neutral", AND(I3244&gt;=3, I3244&lt;5), "Positive")</f>
        <v>Negative</v>
      </c>
    </row>
    <row r="3245" spans="1:11" x14ac:dyDescent="0.3">
      <c r="A3245">
        <v>3243</v>
      </c>
      <c r="B3245" t="s">
        <v>7</v>
      </c>
      <c r="C3245" t="s">
        <v>25</v>
      </c>
      <c r="D3245">
        <v>0</v>
      </c>
      <c r="E3245">
        <v>0</v>
      </c>
      <c r="F3245">
        <v>0</v>
      </c>
      <c r="G3245">
        <v>1</v>
      </c>
      <c r="H3245" t="s">
        <v>41</v>
      </c>
      <c r="I3245">
        <v>2</v>
      </c>
      <c r="J3245" t="s">
        <v>15</v>
      </c>
      <c r="K3245" t="str" cm="1">
        <f t="array" ref="K3245">_xlfn.IFS(I3245=0, "Negative", AND(I3245&gt;0, I3245&lt;3), "Neutral", AND(I3245&gt;=3, I3245&lt;5), "Positive")</f>
        <v>Neutral</v>
      </c>
    </row>
    <row r="3246" spans="1:11" x14ac:dyDescent="0.3">
      <c r="A3246">
        <v>3244</v>
      </c>
      <c r="B3246" t="s">
        <v>7</v>
      </c>
      <c r="C3246" t="s">
        <v>25</v>
      </c>
      <c r="D3246">
        <v>0</v>
      </c>
      <c r="E3246">
        <v>0</v>
      </c>
      <c r="F3246">
        <v>0</v>
      </c>
      <c r="G3246">
        <v>0</v>
      </c>
      <c r="H3246" t="s">
        <v>41</v>
      </c>
      <c r="I3246">
        <v>2</v>
      </c>
      <c r="J3246" t="s">
        <v>15</v>
      </c>
      <c r="K3246" t="str" cm="1">
        <f t="array" ref="K3246">_xlfn.IFS(I3246=0, "Negative", AND(I3246&gt;0, I3246&lt;3), "Neutral", AND(I3246&gt;=3, I3246&lt;5), "Positive")</f>
        <v>Neutral</v>
      </c>
    </row>
    <row r="3247" spans="1:11" x14ac:dyDescent="0.3">
      <c r="A3247">
        <v>3245</v>
      </c>
      <c r="B3247" t="s">
        <v>7</v>
      </c>
      <c r="C3247" t="s">
        <v>25</v>
      </c>
      <c r="D3247">
        <v>0</v>
      </c>
      <c r="E3247">
        <v>0</v>
      </c>
      <c r="F3247">
        <v>0</v>
      </c>
      <c r="G3247">
        <v>0</v>
      </c>
      <c r="H3247" t="s">
        <v>41</v>
      </c>
      <c r="I3247">
        <v>2</v>
      </c>
      <c r="J3247" t="s">
        <v>15</v>
      </c>
      <c r="K3247" t="str" cm="1">
        <f t="array" ref="K3247">_xlfn.IFS(I3247=0, "Negative", AND(I3247&gt;0, I3247&lt;3), "Neutral", AND(I3247&gt;=3, I3247&lt;5), "Positive")</f>
        <v>Neutral</v>
      </c>
    </row>
    <row r="3248" spans="1:11" x14ac:dyDescent="0.3">
      <c r="A3248">
        <v>3246</v>
      </c>
      <c r="B3248" t="s">
        <v>7</v>
      </c>
      <c r="C3248" t="s">
        <v>27</v>
      </c>
      <c r="D3248">
        <v>0</v>
      </c>
      <c r="E3248">
        <v>0</v>
      </c>
      <c r="F3248">
        <v>0</v>
      </c>
      <c r="G3248">
        <v>0</v>
      </c>
      <c r="H3248" t="s">
        <v>41</v>
      </c>
      <c r="I3248">
        <v>3</v>
      </c>
      <c r="J3248" t="s">
        <v>9</v>
      </c>
      <c r="K3248" t="str" cm="1">
        <f t="array" ref="K3248">_xlfn.IFS(I3248=0, "Negative", AND(I3248&gt;0, I3248&lt;3), "Neutral", AND(I3248&gt;=3, I3248&lt;5), "Positive")</f>
        <v>Positive</v>
      </c>
    </row>
    <row r="3249" spans="1:11" x14ac:dyDescent="0.3">
      <c r="A3249">
        <v>3247</v>
      </c>
      <c r="B3249" t="s">
        <v>7</v>
      </c>
      <c r="C3249" t="s">
        <v>27</v>
      </c>
      <c r="D3249">
        <v>0</v>
      </c>
      <c r="E3249">
        <v>0</v>
      </c>
      <c r="F3249">
        <v>1</v>
      </c>
      <c r="G3249">
        <v>0</v>
      </c>
      <c r="H3249" t="s">
        <v>41</v>
      </c>
      <c r="I3249">
        <v>3</v>
      </c>
      <c r="J3249" t="s">
        <v>9</v>
      </c>
      <c r="K3249" t="str" cm="1">
        <f t="array" ref="K3249">_xlfn.IFS(I3249=0, "Negative", AND(I3249&gt;0, I3249&lt;3), "Neutral", AND(I3249&gt;=3, I3249&lt;5), "Positive")</f>
        <v>Positive</v>
      </c>
    </row>
    <row r="3250" spans="1:11" x14ac:dyDescent="0.3">
      <c r="A3250">
        <v>3248</v>
      </c>
      <c r="B3250" t="s">
        <v>7</v>
      </c>
      <c r="C3250" t="s">
        <v>27</v>
      </c>
      <c r="D3250">
        <v>0</v>
      </c>
      <c r="E3250">
        <v>0</v>
      </c>
      <c r="F3250">
        <v>0</v>
      </c>
      <c r="G3250">
        <v>0</v>
      </c>
      <c r="H3250" t="s">
        <v>41</v>
      </c>
      <c r="I3250">
        <v>2</v>
      </c>
      <c r="J3250" t="s">
        <v>15</v>
      </c>
      <c r="K3250" t="str" cm="1">
        <f t="array" ref="K3250">_xlfn.IFS(I3250=0, "Negative", AND(I3250&gt;0, I3250&lt;3), "Neutral", AND(I3250&gt;=3, I3250&lt;5), "Positive")</f>
        <v>Neutral</v>
      </c>
    </row>
    <row r="3251" spans="1:11" x14ac:dyDescent="0.3">
      <c r="A3251">
        <v>3249</v>
      </c>
      <c r="B3251" t="s">
        <v>7</v>
      </c>
      <c r="C3251" t="s">
        <v>27</v>
      </c>
      <c r="D3251">
        <v>0</v>
      </c>
      <c r="E3251">
        <v>0</v>
      </c>
      <c r="F3251">
        <v>0</v>
      </c>
      <c r="G3251">
        <v>0</v>
      </c>
      <c r="H3251" t="s">
        <v>41</v>
      </c>
      <c r="I3251">
        <v>2</v>
      </c>
      <c r="J3251" t="s">
        <v>15</v>
      </c>
      <c r="K3251" t="str" cm="1">
        <f t="array" ref="K3251">_xlfn.IFS(I3251=0, "Negative", AND(I3251&gt;0, I3251&lt;3), "Neutral", AND(I3251&gt;=3, I3251&lt;5), "Positive")</f>
        <v>Neutral</v>
      </c>
    </row>
    <row r="3252" spans="1:11" x14ac:dyDescent="0.3">
      <c r="A3252">
        <v>3250</v>
      </c>
      <c r="B3252" t="s">
        <v>7</v>
      </c>
      <c r="C3252" t="s">
        <v>25</v>
      </c>
      <c r="D3252">
        <v>0</v>
      </c>
      <c r="E3252">
        <v>0</v>
      </c>
      <c r="F3252">
        <v>0</v>
      </c>
      <c r="G3252">
        <v>0</v>
      </c>
      <c r="H3252" t="s">
        <v>41</v>
      </c>
      <c r="I3252">
        <v>4</v>
      </c>
      <c r="J3252" t="s">
        <v>11</v>
      </c>
      <c r="K3252" t="str" cm="1">
        <f t="array" ref="K3252">_xlfn.IFS(I3252=0, "Negative", AND(I3252&gt;0, I3252&lt;3), "Neutral", AND(I3252&gt;=3, I3252&lt;5), "Positive")</f>
        <v>Positive</v>
      </c>
    </row>
    <row r="3253" spans="1:11" x14ac:dyDescent="0.3">
      <c r="A3253">
        <v>3251</v>
      </c>
      <c r="B3253" t="s">
        <v>7</v>
      </c>
      <c r="C3253" t="s">
        <v>30</v>
      </c>
      <c r="D3253">
        <v>0</v>
      </c>
      <c r="E3253">
        <v>0</v>
      </c>
      <c r="F3253">
        <v>0</v>
      </c>
      <c r="G3253">
        <v>0</v>
      </c>
      <c r="H3253" t="s">
        <v>41</v>
      </c>
      <c r="I3253">
        <v>4</v>
      </c>
      <c r="J3253" t="s">
        <v>11</v>
      </c>
      <c r="K3253" t="str" cm="1">
        <f t="array" ref="K3253">_xlfn.IFS(I3253=0, "Negative", AND(I3253&gt;0, I3253&lt;3), "Neutral", AND(I3253&gt;=3, I3253&lt;5), "Positive")</f>
        <v>Positive</v>
      </c>
    </row>
    <row r="3254" spans="1:11" x14ac:dyDescent="0.3">
      <c r="A3254">
        <v>3252</v>
      </c>
      <c r="B3254" t="s">
        <v>7</v>
      </c>
      <c r="C3254" t="s">
        <v>28</v>
      </c>
      <c r="D3254">
        <v>0</v>
      </c>
      <c r="E3254">
        <v>0</v>
      </c>
      <c r="F3254">
        <v>0</v>
      </c>
      <c r="G3254">
        <v>0</v>
      </c>
      <c r="H3254" t="s">
        <v>41</v>
      </c>
      <c r="I3254">
        <v>4</v>
      </c>
      <c r="J3254" t="s">
        <v>11</v>
      </c>
      <c r="K3254" t="str" cm="1">
        <f t="array" ref="K3254">_xlfn.IFS(I3254=0, "Negative", AND(I3254&gt;0, I3254&lt;3), "Neutral", AND(I3254&gt;=3, I3254&lt;5), "Positive")</f>
        <v>Positive</v>
      </c>
    </row>
    <row r="3255" spans="1:11" x14ac:dyDescent="0.3">
      <c r="A3255">
        <v>3253</v>
      </c>
      <c r="B3255" t="s">
        <v>7</v>
      </c>
      <c r="C3255" t="s">
        <v>30</v>
      </c>
      <c r="D3255">
        <v>0</v>
      </c>
      <c r="E3255">
        <v>0</v>
      </c>
      <c r="F3255">
        <v>0</v>
      </c>
      <c r="G3255">
        <v>0</v>
      </c>
      <c r="H3255" t="s">
        <v>41</v>
      </c>
      <c r="I3255">
        <v>0</v>
      </c>
      <c r="J3255" t="s">
        <v>24</v>
      </c>
      <c r="K3255" t="str" cm="1">
        <f t="array" ref="K3255">_xlfn.IFS(I3255=0, "Negative", AND(I3255&gt;0, I3255&lt;3), "Neutral", AND(I3255&gt;=3, I3255&lt;5), "Positive")</f>
        <v>Negative</v>
      </c>
    </row>
    <row r="3256" spans="1:11" x14ac:dyDescent="0.3">
      <c r="A3256">
        <v>3254</v>
      </c>
      <c r="B3256" t="s">
        <v>7</v>
      </c>
      <c r="C3256" t="s">
        <v>25</v>
      </c>
      <c r="D3256">
        <v>0</v>
      </c>
      <c r="E3256">
        <v>0</v>
      </c>
      <c r="F3256">
        <v>0</v>
      </c>
      <c r="G3256">
        <v>0</v>
      </c>
      <c r="H3256" t="s">
        <v>41</v>
      </c>
      <c r="I3256">
        <v>3</v>
      </c>
      <c r="J3256" t="s">
        <v>9</v>
      </c>
      <c r="K3256" t="str" cm="1">
        <f t="array" ref="K3256">_xlfn.IFS(I3256=0, "Negative", AND(I3256&gt;0, I3256&lt;3), "Neutral", AND(I3256&gt;=3, I3256&lt;5), "Positive")</f>
        <v>Positive</v>
      </c>
    </row>
    <row r="3257" spans="1:11" x14ac:dyDescent="0.3">
      <c r="A3257">
        <v>3255</v>
      </c>
      <c r="B3257" t="s">
        <v>7</v>
      </c>
      <c r="C3257" t="s">
        <v>28</v>
      </c>
      <c r="D3257">
        <v>0</v>
      </c>
      <c r="E3257">
        <v>0</v>
      </c>
      <c r="F3257">
        <v>0</v>
      </c>
      <c r="G3257">
        <v>0</v>
      </c>
      <c r="H3257" t="s">
        <v>41</v>
      </c>
      <c r="I3257">
        <v>1</v>
      </c>
      <c r="J3257" t="s">
        <v>13</v>
      </c>
      <c r="K3257" t="str" cm="1">
        <f t="array" ref="K3257">_xlfn.IFS(I3257=0, "Negative", AND(I3257&gt;0, I3257&lt;3), "Neutral", AND(I3257&gt;=3, I3257&lt;5), "Positive")</f>
        <v>Neutral</v>
      </c>
    </row>
    <row r="3258" spans="1:11" x14ac:dyDescent="0.3">
      <c r="A3258">
        <v>3256</v>
      </c>
      <c r="B3258" t="s">
        <v>7</v>
      </c>
      <c r="C3258" t="s">
        <v>14</v>
      </c>
      <c r="D3258">
        <v>0</v>
      </c>
      <c r="E3258">
        <v>0</v>
      </c>
      <c r="F3258">
        <v>0</v>
      </c>
      <c r="G3258">
        <v>0</v>
      </c>
      <c r="H3258" t="s">
        <v>41</v>
      </c>
      <c r="I3258">
        <v>3</v>
      </c>
      <c r="J3258" t="s">
        <v>9</v>
      </c>
      <c r="K3258" t="str" cm="1">
        <f t="array" ref="K3258">_xlfn.IFS(I3258=0, "Negative", AND(I3258&gt;0, I3258&lt;3), "Neutral", AND(I3258&gt;=3, I3258&lt;5), "Positive")</f>
        <v>Positive</v>
      </c>
    </row>
    <row r="3259" spans="1:11" x14ac:dyDescent="0.3">
      <c r="A3259">
        <v>3257</v>
      </c>
      <c r="B3259" t="s">
        <v>7</v>
      </c>
      <c r="C3259" t="s">
        <v>25</v>
      </c>
      <c r="D3259">
        <v>0</v>
      </c>
      <c r="E3259">
        <v>1</v>
      </c>
      <c r="F3259">
        <v>0</v>
      </c>
      <c r="G3259">
        <v>0</v>
      </c>
      <c r="H3259" t="s">
        <v>41</v>
      </c>
      <c r="I3259">
        <v>3</v>
      </c>
      <c r="J3259" t="s">
        <v>9</v>
      </c>
      <c r="K3259" t="str" cm="1">
        <f t="array" ref="K3259">_xlfn.IFS(I3259=0, "Negative", AND(I3259&gt;0, I3259&lt;3), "Neutral", AND(I3259&gt;=3, I3259&lt;5), "Positive")</f>
        <v>Positive</v>
      </c>
    </row>
    <row r="3260" spans="1:11" x14ac:dyDescent="0.3">
      <c r="A3260">
        <v>3258</v>
      </c>
      <c r="B3260" t="s">
        <v>7</v>
      </c>
      <c r="C3260" t="s">
        <v>12</v>
      </c>
      <c r="D3260">
        <v>0</v>
      </c>
      <c r="E3260">
        <v>0</v>
      </c>
      <c r="F3260">
        <v>0</v>
      </c>
      <c r="G3260">
        <v>0</v>
      </c>
      <c r="H3260" t="s">
        <v>41</v>
      </c>
      <c r="I3260">
        <v>2</v>
      </c>
      <c r="J3260" t="s">
        <v>15</v>
      </c>
      <c r="K3260" t="str" cm="1">
        <f t="array" ref="K3260">_xlfn.IFS(I3260=0, "Negative", AND(I3260&gt;0, I3260&lt;3), "Neutral", AND(I3260&gt;=3, I3260&lt;5), "Positive")</f>
        <v>Neutral</v>
      </c>
    </row>
    <row r="3261" spans="1:11" x14ac:dyDescent="0.3">
      <c r="A3261">
        <v>3259</v>
      </c>
      <c r="B3261" t="s">
        <v>7</v>
      </c>
      <c r="C3261" t="s">
        <v>25</v>
      </c>
      <c r="D3261">
        <v>0</v>
      </c>
      <c r="E3261">
        <v>0</v>
      </c>
      <c r="F3261">
        <v>0</v>
      </c>
      <c r="G3261">
        <v>0</v>
      </c>
      <c r="H3261" t="s">
        <v>41</v>
      </c>
      <c r="I3261">
        <v>4</v>
      </c>
      <c r="J3261" t="s">
        <v>11</v>
      </c>
      <c r="K3261" t="str" cm="1">
        <f t="array" ref="K3261">_xlfn.IFS(I3261=0, "Negative", AND(I3261&gt;0, I3261&lt;3), "Neutral", AND(I3261&gt;=3, I3261&lt;5), "Positive")</f>
        <v>Positive</v>
      </c>
    </row>
    <row r="3262" spans="1:11" x14ac:dyDescent="0.3">
      <c r="A3262">
        <v>3260</v>
      </c>
      <c r="B3262" t="s">
        <v>7</v>
      </c>
      <c r="C3262" t="s">
        <v>25</v>
      </c>
      <c r="D3262">
        <v>0</v>
      </c>
      <c r="E3262">
        <v>0</v>
      </c>
      <c r="F3262">
        <v>0</v>
      </c>
      <c r="G3262">
        <v>0</v>
      </c>
      <c r="H3262" t="s">
        <v>41</v>
      </c>
      <c r="I3262">
        <v>1</v>
      </c>
      <c r="J3262" t="s">
        <v>13</v>
      </c>
      <c r="K3262" t="str" cm="1">
        <f t="array" ref="K3262">_xlfn.IFS(I3262=0, "Negative", AND(I3262&gt;0, I3262&lt;3), "Neutral", AND(I3262&gt;=3, I3262&lt;5), "Positive")</f>
        <v>Neutral</v>
      </c>
    </row>
    <row r="3263" spans="1:11" x14ac:dyDescent="0.3">
      <c r="A3263">
        <v>3261</v>
      </c>
      <c r="B3263" t="s">
        <v>7</v>
      </c>
      <c r="C3263" t="s">
        <v>25</v>
      </c>
      <c r="D3263">
        <v>0</v>
      </c>
      <c r="E3263">
        <v>0</v>
      </c>
      <c r="F3263">
        <v>0</v>
      </c>
      <c r="G3263">
        <v>1</v>
      </c>
      <c r="H3263" t="s">
        <v>41</v>
      </c>
      <c r="I3263">
        <v>4</v>
      </c>
      <c r="J3263" t="s">
        <v>11</v>
      </c>
      <c r="K3263" t="str" cm="1">
        <f t="array" ref="K3263">_xlfn.IFS(I3263=0, "Negative", AND(I3263&gt;0, I3263&lt;3), "Neutral", AND(I3263&gt;=3, I3263&lt;5), "Positive")</f>
        <v>Positive</v>
      </c>
    </row>
    <row r="3264" spans="1:11" x14ac:dyDescent="0.3">
      <c r="A3264">
        <v>3262</v>
      </c>
      <c r="B3264" t="s">
        <v>7</v>
      </c>
      <c r="C3264" t="s">
        <v>25</v>
      </c>
      <c r="D3264">
        <v>0</v>
      </c>
      <c r="E3264">
        <v>0</v>
      </c>
      <c r="F3264">
        <v>0</v>
      </c>
      <c r="G3264">
        <v>0</v>
      </c>
      <c r="H3264" t="s">
        <v>41</v>
      </c>
      <c r="I3264">
        <v>4</v>
      </c>
      <c r="J3264" t="s">
        <v>11</v>
      </c>
      <c r="K3264" t="str" cm="1">
        <f t="array" ref="K3264">_xlfn.IFS(I3264=0, "Negative", AND(I3264&gt;0, I3264&lt;3), "Neutral", AND(I3264&gt;=3, I3264&lt;5), "Positive")</f>
        <v>Positive</v>
      </c>
    </row>
    <row r="3265" spans="1:11" x14ac:dyDescent="0.3">
      <c r="A3265">
        <v>3263</v>
      </c>
      <c r="B3265" t="s">
        <v>7</v>
      </c>
      <c r="C3265" t="s">
        <v>31</v>
      </c>
      <c r="D3265">
        <v>0</v>
      </c>
      <c r="E3265">
        <v>0</v>
      </c>
      <c r="F3265">
        <v>0</v>
      </c>
      <c r="G3265">
        <v>0</v>
      </c>
      <c r="H3265" t="s">
        <v>41</v>
      </c>
      <c r="I3265">
        <v>3</v>
      </c>
      <c r="J3265" t="s">
        <v>9</v>
      </c>
      <c r="K3265" t="str" cm="1">
        <f t="array" ref="K3265">_xlfn.IFS(I3265=0, "Negative", AND(I3265&gt;0, I3265&lt;3), "Neutral", AND(I3265&gt;=3, I3265&lt;5), "Positive")</f>
        <v>Positive</v>
      </c>
    </row>
    <row r="3266" spans="1:11" x14ac:dyDescent="0.3">
      <c r="A3266">
        <v>3264</v>
      </c>
      <c r="B3266" t="s">
        <v>7</v>
      </c>
      <c r="C3266" t="s">
        <v>30</v>
      </c>
      <c r="D3266">
        <v>0</v>
      </c>
      <c r="E3266">
        <v>0</v>
      </c>
      <c r="F3266">
        <v>0</v>
      </c>
      <c r="G3266">
        <v>1</v>
      </c>
      <c r="H3266" t="s">
        <v>41</v>
      </c>
      <c r="I3266">
        <v>1</v>
      </c>
      <c r="J3266" t="s">
        <v>13</v>
      </c>
      <c r="K3266" t="str" cm="1">
        <f t="array" ref="K3266">_xlfn.IFS(I3266=0, "Negative", AND(I3266&gt;0, I3266&lt;3), "Neutral", AND(I3266&gt;=3, I3266&lt;5), "Positive")</f>
        <v>Neutral</v>
      </c>
    </row>
    <row r="3267" spans="1:11" x14ac:dyDescent="0.3">
      <c r="A3267">
        <v>3265</v>
      </c>
      <c r="B3267" t="s">
        <v>7</v>
      </c>
      <c r="C3267" t="s">
        <v>28</v>
      </c>
      <c r="D3267">
        <v>0</v>
      </c>
      <c r="E3267">
        <v>0</v>
      </c>
      <c r="F3267">
        <v>1</v>
      </c>
      <c r="G3267">
        <v>0</v>
      </c>
      <c r="H3267" t="s">
        <v>41</v>
      </c>
      <c r="I3267">
        <v>3</v>
      </c>
      <c r="J3267" t="s">
        <v>9</v>
      </c>
      <c r="K3267" t="str" cm="1">
        <f t="array" ref="K3267">_xlfn.IFS(I3267=0, "Negative", AND(I3267&gt;0, I3267&lt;3), "Neutral", AND(I3267&gt;=3, I3267&lt;5), "Positive")</f>
        <v>Positive</v>
      </c>
    </row>
    <row r="3268" spans="1:11" x14ac:dyDescent="0.3">
      <c r="A3268">
        <v>3266</v>
      </c>
      <c r="B3268" t="s">
        <v>7</v>
      </c>
      <c r="C3268" t="s">
        <v>14</v>
      </c>
      <c r="D3268">
        <v>0</v>
      </c>
      <c r="E3268">
        <v>0</v>
      </c>
      <c r="F3268">
        <v>0</v>
      </c>
      <c r="G3268">
        <v>1</v>
      </c>
      <c r="H3268" t="s">
        <v>41</v>
      </c>
      <c r="I3268">
        <v>4</v>
      </c>
      <c r="J3268" t="s">
        <v>11</v>
      </c>
      <c r="K3268" t="str" cm="1">
        <f t="array" ref="K3268">_xlfn.IFS(I3268=0, "Negative", AND(I3268&gt;0, I3268&lt;3), "Neutral", AND(I3268&gt;=3, I3268&lt;5), "Positive")</f>
        <v>Positive</v>
      </c>
    </row>
    <row r="3269" spans="1:11" x14ac:dyDescent="0.3">
      <c r="A3269">
        <v>3267</v>
      </c>
      <c r="B3269" t="s">
        <v>7</v>
      </c>
      <c r="C3269" t="s">
        <v>25</v>
      </c>
      <c r="D3269">
        <v>0</v>
      </c>
      <c r="E3269">
        <v>0</v>
      </c>
      <c r="F3269">
        <v>0</v>
      </c>
      <c r="G3269">
        <v>0</v>
      </c>
      <c r="H3269" t="s">
        <v>41</v>
      </c>
      <c r="I3269">
        <v>3</v>
      </c>
      <c r="J3269" t="s">
        <v>9</v>
      </c>
      <c r="K3269" t="str" cm="1">
        <f t="array" ref="K3269">_xlfn.IFS(I3269=0, "Negative", AND(I3269&gt;0, I3269&lt;3), "Neutral", AND(I3269&gt;=3, I3269&lt;5), "Positive")</f>
        <v>Positive</v>
      </c>
    </row>
    <row r="3270" spans="1:11" x14ac:dyDescent="0.3">
      <c r="A3270">
        <v>3268</v>
      </c>
      <c r="B3270" t="s">
        <v>7</v>
      </c>
      <c r="C3270" t="s">
        <v>28</v>
      </c>
      <c r="D3270">
        <v>0</v>
      </c>
      <c r="E3270">
        <v>0</v>
      </c>
      <c r="F3270">
        <v>0</v>
      </c>
      <c r="G3270">
        <v>0</v>
      </c>
      <c r="H3270" t="s">
        <v>41</v>
      </c>
      <c r="I3270">
        <v>3</v>
      </c>
      <c r="J3270" t="s">
        <v>9</v>
      </c>
      <c r="K3270" t="str" cm="1">
        <f t="array" ref="K3270">_xlfn.IFS(I3270=0, "Negative", AND(I3270&gt;0, I3270&lt;3), "Neutral", AND(I3270&gt;=3, I3270&lt;5), "Positive")</f>
        <v>Positive</v>
      </c>
    </row>
    <row r="3271" spans="1:11" x14ac:dyDescent="0.3">
      <c r="A3271">
        <v>3269</v>
      </c>
      <c r="B3271" t="s">
        <v>39</v>
      </c>
      <c r="C3271" t="s">
        <v>31</v>
      </c>
      <c r="D3271">
        <v>0</v>
      </c>
      <c r="E3271">
        <v>0</v>
      </c>
      <c r="F3271">
        <v>0</v>
      </c>
      <c r="G3271">
        <v>0</v>
      </c>
      <c r="H3271" t="s">
        <v>41</v>
      </c>
      <c r="I3271">
        <v>0</v>
      </c>
      <c r="J3271" t="s">
        <v>24</v>
      </c>
      <c r="K3271" t="str" cm="1">
        <f t="array" ref="K3271">_xlfn.IFS(I3271=0, "Negative", AND(I3271&gt;0, I3271&lt;3), "Neutral", AND(I3271&gt;=3, I3271&lt;5), "Positive")</f>
        <v>Negative</v>
      </c>
    </row>
    <row r="3272" spans="1:11" x14ac:dyDescent="0.3">
      <c r="A3272">
        <v>3270</v>
      </c>
      <c r="B3272" t="s">
        <v>7</v>
      </c>
      <c r="C3272" t="s">
        <v>14</v>
      </c>
      <c r="D3272">
        <v>0</v>
      </c>
      <c r="E3272">
        <v>0</v>
      </c>
      <c r="F3272">
        <v>1</v>
      </c>
      <c r="G3272">
        <v>0</v>
      </c>
      <c r="H3272" t="s">
        <v>41</v>
      </c>
      <c r="I3272">
        <v>3</v>
      </c>
      <c r="J3272" t="s">
        <v>9</v>
      </c>
      <c r="K3272" t="str" cm="1">
        <f t="array" ref="K3272">_xlfn.IFS(I3272=0, "Negative", AND(I3272&gt;0, I3272&lt;3), "Neutral", AND(I3272&gt;=3, I3272&lt;5), "Positive")</f>
        <v>Positive</v>
      </c>
    </row>
    <row r="3273" spans="1:11" x14ac:dyDescent="0.3">
      <c r="A3273">
        <v>3271</v>
      </c>
      <c r="B3273" t="s">
        <v>7</v>
      </c>
      <c r="C3273" t="s">
        <v>14</v>
      </c>
      <c r="D3273">
        <v>0</v>
      </c>
      <c r="E3273">
        <v>0</v>
      </c>
      <c r="F3273">
        <v>0</v>
      </c>
      <c r="G3273">
        <v>0</v>
      </c>
      <c r="H3273" t="s">
        <v>41</v>
      </c>
      <c r="I3273">
        <v>3</v>
      </c>
      <c r="J3273" t="s">
        <v>9</v>
      </c>
      <c r="K3273" t="str" cm="1">
        <f t="array" ref="K3273">_xlfn.IFS(I3273=0, "Negative", AND(I3273&gt;0, I3273&lt;3), "Neutral", AND(I3273&gt;=3, I3273&lt;5), "Positive")</f>
        <v>Positive</v>
      </c>
    </row>
    <row r="3274" spans="1:11" x14ac:dyDescent="0.3">
      <c r="A3274">
        <v>3272</v>
      </c>
      <c r="B3274" t="s">
        <v>7</v>
      </c>
      <c r="C3274" t="s">
        <v>14</v>
      </c>
      <c r="D3274">
        <v>0</v>
      </c>
      <c r="E3274">
        <v>0</v>
      </c>
      <c r="F3274">
        <v>0</v>
      </c>
      <c r="G3274">
        <v>0</v>
      </c>
      <c r="H3274" t="s">
        <v>41</v>
      </c>
      <c r="I3274">
        <v>4</v>
      </c>
      <c r="J3274" t="s">
        <v>11</v>
      </c>
      <c r="K3274" t="str" cm="1">
        <f t="array" ref="K3274">_xlfn.IFS(I3274=0, "Negative", AND(I3274&gt;0, I3274&lt;3), "Neutral", AND(I3274&gt;=3, I3274&lt;5), "Positive")</f>
        <v>Positive</v>
      </c>
    </row>
    <row r="3275" spans="1:11" x14ac:dyDescent="0.3">
      <c r="A3275">
        <v>3273</v>
      </c>
      <c r="B3275" t="s">
        <v>7</v>
      </c>
      <c r="C3275" t="s">
        <v>25</v>
      </c>
      <c r="D3275">
        <v>0</v>
      </c>
      <c r="E3275">
        <v>0</v>
      </c>
      <c r="F3275">
        <v>0</v>
      </c>
      <c r="G3275">
        <v>0</v>
      </c>
      <c r="H3275" t="s">
        <v>41</v>
      </c>
      <c r="I3275">
        <v>3</v>
      </c>
      <c r="J3275" t="s">
        <v>9</v>
      </c>
      <c r="K3275" t="str" cm="1">
        <f t="array" ref="K3275">_xlfn.IFS(I3275=0, "Negative", AND(I3275&gt;0, I3275&lt;3), "Neutral", AND(I3275&gt;=3, I3275&lt;5), "Positive")</f>
        <v>Positive</v>
      </c>
    </row>
    <row r="3276" spans="1:11" x14ac:dyDescent="0.3">
      <c r="A3276">
        <v>3274</v>
      </c>
      <c r="B3276" t="s">
        <v>7</v>
      </c>
      <c r="C3276" t="s">
        <v>23</v>
      </c>
      <c r="D3276">
        <v>0</v>
      </c>
      <c r="E3276">
        <v>0</v>
      </c>
      <c r="F3276">
        <v>0</v>
      </c>
      <c r="G3276">
        <v>0</v>
      </c>
      <c r="H3276" t="s">
        <v>41</v>
      </c>
      <c r="I3276">
        <v>4</v>
      </c>
      <c r="J3276" t="s">
        <v>11</v>
      </c>
      <c r="K3276" t="str" cm="1">
        <f t="array" ref="K3276">_xlfn.IFS(I3276=0, "Negative", AND(I3276&gt;0, I3276&lt;3), "Neutral", AND(I3276&gt;=3, I3276&lt;5), "Positive")</f>
        <v>Positive</v>
      </c>
    </row>
    <row r="3277" spans="1:11" x14ac:dyDescent="0.3">
      <c r="A3277">
        <v>3275</v>
      </c>
      <c r="B3277" t="s">
        <v>7</v>
      </c>
      <c r="C3277" t="s">
        <v>21</v>
      </c>
      <c r="D3277">
        <v>0</v>
      </c>
      <c r="E3277">
        <v>0</v>
      </c>
      <c r="F3277">
        <v>0</v>
      </c>
      <c r="G3277">
        <v>0</v>
      </c>
      <c r="H3277" t="s">
        <v>41</v>
      </c>
      <c r="I3277">
        <v>4</v>
      </c>
      <c r="J3277" t="s">
        <v>11</v>
      </c>
      <c r="K3277" t="str" cm="1">
        <f t="array" ref="K3277">_xlfn.IFS(I3277=0, "Negative", AND(I3277&gt;0, I3277&lt;3), "Neutral", AND(I3277&gt;=3, I3277&lt;5), "Positive")</f>
        <v>Positive</v>
      </c>
    </row>
    <row r="3278" spans="1:11" x14ac:dyDescent="0.3">
      <c r="A3278">
        <v>3276</v>
      </c>
      <c r="B3278" t="s">
        <v>7</v>
      </c>
      <c r="C3278" t="s">
        <v>33</v>
      </c>
      <c r="D3278">
        <v>0</v>
      </c>
      <c r="E3278">
        <v>0</v>
      </c>
      <c r="F3278">
        <v>0</v>
      </c>
      <c r="G3278">
        <v>0</v>
      </c>
      <c r="H3278" t="s">
        <v>41</v>
      </c>
      <c r="I3278">
        <v>2</v>
      </c>
      <c r="J3278" t="s">
        <v>15</v>
      </c>
      <c r="K3278" t="str" cm="1">
        <f t="array" ref="K3278">_xlfn.IFS(I3278=0, "Negative", AND(I3278&gt;0, I3278&lt;3), "Neutral", AND(I3278&gt;=3, I3278&lt;5), "Positive")</f>
        <v>Neutral</v>
      </c>
    </row>
    <row r="3279" spans="1:11" x14ac:dyDescent="0.3">
      <c r="A3279">
        <v>3277</v>
      </c>
      <c r="B3279" t="s">
        <v>7</v>
      </c>
      <c r="C3279" t="s">
        <v>25</v>
      </c>
      <c r="D3279">
        <v>0</v>
      </c>
      <c r="E3279">
        <v>0</v>
      </c>
      <c r="F3279">
        <v>0</v>
      </c>
      <c r="G3279">
        <v>0</v>
      </c>
      <c r="H3279" t="s">
        <v>41</v>
      </c>
      <c r="I3279">
        <v>3</v>
      </c>
      <c r="J3279" t="s">
        <v>9</v>
      </c>
      <c r="K3279" t="str" cm="1">
        <f t="array" ref="K3279">_xlfn.IFS(I3279=0, "Negative", AND(I3279&gt;0, I3279&lt;3), "Neutral", AND(I3279&gt;=3, I3279&lt;5), "Positive")</f>
        <v>Positive</v>
      </c>
    </row>
    <row r="3280" spans="1:11" x14ac:dyDescent="0.3">
      <c r="A3280">
        <v>3278</v>
      </c>
      <c r="B3280" t="s">
        <v>7</v>
      </c>
      <c r="C3280" t="s">
        <v>12</v>
      </c>
      <c r="D3280">
        <v>0</v>
      </c>
      <c r="E3280">
        <v>0</v>
      </c>
      <c r="F3280">
        <v>0</v>
      </c>
      <c r="G3280">
        <v>0</v>
      </c>
      <c r="H3280" t="s">
        <v>41</v>
      </c>
      <c r="I3280">
        <v>1</v>
      </c>
      <c r="J3280" t="s">
        <v>13</v>
      </c>
      <c r="K3280" t="str" cm="1">
        <f t="array" ref="K3280">_xlfn.IFS(I3280=0, "Negative", AND(I3280&gt;0, I3280&lt;3), "Neutral", AND(I3280&gt;=3, I3280&lt;5), "Positive")</f>
        <v>Neutral</v>
      </c>
    </row>
    <row r="3281" spans="1:11" x14ac:dyDescent="0.3">
      <c r="A3281">
        <v>3279</v>
      </c>
      <c r="B3281" t="s">
        <v>7</v>
      </c>
      <c r="C3281" t="s">
        <v>27</v>
      </c>
      <c r="D3281">
        <v>0</v>
      </c>
      <c r="E3281">
        <v>1</v>
      </c>
      <c r="F3281">
        <v>0</v>
      </c>
      <c r="G3281">
        <v>0</v>
      </c>
      <c r="H3281" t="s">
        <v>41</v>
      </c>
      <c r="I3281">
        <v>4</v>
      </c>
      <c r="J3281" t="s">
        <v>11</v>
      </c>
      <c r="K3281" t="str" cm="1">
        <f t="array" ref="K3281">_xlfn.IFS(I3281=0, "Negative", AND(I3281&gt;0, I3281&lt;3), "Neutral", AND(I3281&gt;=3, I3281&lt;5), "Positive")</f>
        <v>Positive</v>
      </c>
    </row>
    <row r="3282" spans="1:11" x14ac:dyDescent="0.3">
      <c r="A3282">
        <v>3280</v>
      </c>
      <c r="B3282" t="s">
        <v>7</v>
      </c>
      <c r="C3282" t="s">
        <v>28</v>
      </c>
      <c r="D3282">
        <v>0</v>
      </c>
      <c r="E3282">
        <v>0</v>
      </c>
      <c r="F3282">
        <v>0</v>
      </c>
      <c r="G3282">
        <v>0</v>
      </c>
      <c r="H3282" t="s">
        <v>41</v>
      </c>
      <c r="I3282">
        <v>4</v>
      </c>
      <c r="J3282" t="s">
        <v>11</v>
      </c>
      <c r="K3282" t="str" cm="1">
        <f t="array" ref="K3282">_xlfn.IFS(I3282=0, "Negative", AND(I3282&gt;0, I3282&lt;3), "Neutral", AND(I3282&gt;=3, I3282&lt;5), "Positive")</f>
        <v>Positive</v>
      </c>
    </row>
    <row r="3283" spans="1:11" x14ac:dyDescent="0.3">
      <c r="A3283">
        <v>3281</v>
      </c>
      <c r="B3283" t="s">
        <v>7</v>
      </c>
      <c r="C3283" t="s">
        <v>8</v>
      </c>
      <c r="D3283">
        <v>0</v>
      </c>
      <c r="E3283">
        <v>0</v>
      </c>
      <c r="F3283">
        <v>0</v>
      </c>
      <c r="G3283">
        <v>0</v>
      </c>
      <c r="H3283" t="s">
        <v>41</v>
      </c>
      <c r="I3283">
        <v>3</v>
      </c>
      <c r="J3283" t="s">
        <v>9</v>
      </c>
      <c r="K3283" t="str" cm="1">
        <f t="array" ref="K3283">_xlfn.IFS(I3283=0, "Negative", AND(I3283&gt;0, I3283&lt;3), "Neutral", AND(I3283&gt;=3, I3283&lt;5), "Positive")</f>
        <v>Positive</v>
      </c>
    </row>
    <row r="3284" spans="1:11" x14ac:dyDescent="0.3">
      <c r="A3284">
        <v>3282</v>
      </c>
      <c r="B3284" t="s">
        <v>7</v>
      </c>
      <c r="C3284" t="s">
        <v>27</v>
      </c>
      <c r="D3284">
        <v>0</v>
      </c>
      <c r="E3284">
        <v>0</v>
      </c>
      <c r="F3284">
        <v>0</v>
      </c>
      <c r="G3284">
        <v>0</v>
      </c>
      <c r="H3284" t="s">
        <v>41</v>
      </c>
      <c r="I3284">
        <v>4</v>
      </c>
      <c r="J3284" t="s">
        <v>11</v>
      </c>
      <c r="K3284" t="str" cm="1">
        <f t="array" ref="K3284">_xlfn.IFS(I3284=0, "Negative", AND(I3284&gt;0, I3284&lt;3), "Neutral", AND(I3284&gt;=3, I3284&lt;5), "Positive")</f>
        <v>Positive</v>
      </c>
    </row>
    <row r="3285" spans="1:11" x14ac:dyDescent="0.3">
      <c r="A3285">
        <v>3283</v>
      </c>
      <c r="B3285" t="s">
        <v>7</v>
      </c>
      <c r="C3285" t="s">
        <v>25</v>
      </c>
      <c r="D3285">
        <v>0</v>
      </c>
      <c r="E3285">
        <v>0</v>
      </c>
      <c r="F3285">
        <v>0</v>
      </c>
      <c r="G3285">
        <v>0</v>
      </c>
      <c r="H3285" t="s">
        <v>41</v>
      </c>
      <c r="I3285">
        <v>2</v>
      </c>
      <c r="J3285" t="s">
        <v>15</v>
      </c>
      <c r="K3285" t="str" cm="1">
        <f t="array" ref="K3285">_xlfn.IFS(I3285=0, "Negative", AND(I3285&gt;0, I3285&lt;3), "Neutral", AND(I3285&gt;=3, I3285&lt;5), "Positive")</f>
        <v>Neutral</v>
      </c>
    </row>
    <row r="3286" spans="1:11" x14ac:dyDescent="0.3">
      <c r="A3286">
        <v>3284</v>
      </c>
      <c r="B3286" t="s">
        <v>7</v>
      </c>
      <c r="C3286" t="s">
        <v>25</v>
      </c>
      <c r="D3286">
        <v>0</v>
      </c>
      <c r="E3286">
        <v>0</v>
      </c>
      <c r="F3286">
        <v>0</v>
      </c>
      <c r="G3286">
        <v>0</v>
      </c>
      <c r="H3286" t="s">
        <v>41</v>
      </c>
      <c r="I3286">
        <v>4</v>
      </c>
      <c r="J3286" t="s">
        <v>11</v>
      </c>
      <c r="K3286" t="str" cm="1">
        <f t="array" ref="K3286">_xlfn.IFS(I3286=0, "Negative", AND(I3286&gt;0, I3286&lt;3), "Neutral", AND(I3286&gt;=3, I3286&lt;5), "Positive")</f>
        <v>Positive</v>
      </c>
    </row>
    <row r="3287" spans="1:11" x14ac:dyDescent="0.3">
      <c r="A3287">
        <v>3285</v>
      </c>
      <c r="B3287" t="s">
        <v>7</v>
      </c>
      <c r="C3287" t="s">
        <v>30</v>
      </c>
      <c r="D3287">
        <v>0</v>
      </c>
      <c r="E3287">
        <v>0</v>
      </c>
      <c r="F3287">
        <v>0</v>
      </c>
      <c r="G3287">
        <v>0</v>
      </c>
      <c r="H3287" t="s">
        <v>41</v>
      </c>
      <c r="I3287">
        <v>4</v>
      </c>
      <c r="J3287" t="s">
        <v>11</v>
      </c>
      <c r="K3287" t="str" cm="1">
        <f t="array" ref="K3287">_xlfn.IFS(I3287=0, "Negative", AND(I3287&gt;0, I3287&lt;3), "Neutral", AND(I3287&gt;=3, I3287&lt;5), "Positive")</f>
        <v>Positive</v>
      </c>
    </row>
    <row r="3288" spans="1:11" x14ac:dyDescent="0.3">
      <c r="A3288">
        <v>3286</v>
      </c>
      <c r="B3288" t="s">
        <v>7</v>
      </c>
      <c r="C3288" t="s">
        <v>28</v>
      </c>
      <c r="D3288">
        <v>0</v>
      </c>
      <c r="E3288">
        <v>0</v>
      </c>
      <c r="F3288">
        <v>0</v>
      </c>
      <c r="G3288">
        <v>0</v>
      </c>
      <c r="H3288" t="s">
        <v>41</v>
      </c>
      <c r="I3288">
        <v>2</v>
      </c>
      <c r="J3288" t="s">
        <v>15</v>
      </c>
      <c r="K3288" t="str" cm="1">
        <f t="array" ref="K3288">_xlfn.IFS(I3288=0, "Negative", AND(I3288&gt;0, I3288&lt;3), "Neutral", AND(I3288&gt;=3, I3288&lt;5), "Positive")</f>
        <v>Neutral</v>
      </c>
    </row>
    <row r="3289" spans="1:11" x14ac:dyDescent="0.3">
      <c r="A3289">
        <v>3287</v>
      </c>
      <c r="B3289" t="s">
        <v>7</v>
      </c>
      <c r="C3289" t="s">
        <v>30</v>
      </c>
      <c r="D3289">
        <v>0</v>
      </c>
      <c r="E3289">
        <v>0</v>
      </c>
      <c r="F3289">
        <v>0</v>
      </c>
      <c r="G3289">
        <v>0</v>
      </c>
      <c r="H3289" t="s">
        <v>41</v>
      </c>
      <c r="I3289">
        <v>2</v>
      </c>
      <c r="J3289" t="s">
        <v>15</v>
      </c>
      <c r="K3289" t="str" cm="1">
        <f t="array" ref="K3289">_xlfn.IFS(I3289=0, "Negative", AND(I3289&gt;0, I3289&lt;3), "Neutral", AND(I3289&gt;=3, I3289&lt;5), "Positive")</f>
        <v>Neutral</v>
      </c>
    </row>
    <row r="3290" spans="1:11" x14ac:dyDescent="0.3">
      <c r="A3290">
        <v>3288</v>
      </c>
      <c r="B3290" t="s">
        <v>7</v>
      </c>
      <c r="C3290" t="s">
        <v>30</v>
      </c>
      <c r="D3290">
        <v>0</v>
      </c>
      <c r="E3290">
        <v>0</v>
      </c>
      <c r="F3290">
        <v>0</v>
      </c>
      <c r="G3290">
        <v>0</v>
      </c>
      <c r="H3290" t="s">
        <v>41</v>
      </c>
      <c r="I3290">
        <v>3</v>
      </c>
      <c r="J3290" t="s">
        <v>9</v>
      </c>
      <c r="K3290" t="str" cm="1">
        <f t="array" ref="K3290">_xlfn.IFS(I3290=0, "Negative", AND(I3290&gt;0, I3290&lt;3), "Neutral", AND(I3290&gt;=3, I3290&lt;5), "Positive")</f>
        <v>Positive</v>
      </c>
    </row>
    <row r="3291" spans="1:11" x14ac:dyDescent="0.3">
      <c r="A3291">
        <v>3289</v>
      </c>
      <c r="B3291" t="s">
        <v>7</v>
      </c>
      <c r="C3291" t="s">
        <v>28</v>
      </c>
      <c r="D3291">
        <v>0</v>
      </c>
      <c r="E3291">
        <v>0</v>
      </c>
      <c r="F3291">
        <v>0</v>
      </c>
      <c r="G3291">
        <v>0</v>
      </c>
      <c r="H3291" t="s">
        <v>41</v>
      </c>
      <c r="I3291">
        <v>2</v>
      </c>
      <c r="J3291" t="s">
        <v>15</v>
      </c>
      <c r="K3291" t="str" cm="1">
        <f t="array" ref="K3291">_xlfn.IFS(I3291=0, "Negative", AND(I3291&gt;0, I3291&lt;3), "Neutral", AND(I3291&gt;=3, I3291&lt;5), "Positive")</f>
        <v>Neutral</v>
      </c>
    </row>
    <row r="3292" spans="1:11" x14ac:dyDescent="0.3">
      <c r="A3292">
        <v>3290</v>
      </c>
      <c r="B3292" t="s">
        <v>7</v>
      </c>
      <c r="C3292" t="s">
        <v>25</v>
      </c>
      <c r="D3292">
        <v>0</v>
      </c>
      <c r="E3292">
        <v>0</v>
      </c>
      <c r="F3292">
        <v>0</v>
      </c>
      <c r="G3292">
        <v>1</v>
      </c>
      <c r="H3292" t="s">
        <v>41</v>
      </c>
      <c r="I3292">
        <v>3</v>
      </c>
      <c r="J3292" t="s">
        <v>9</v>
      </c>
      <c r="K3292" t="str" cm="1">
        <f t="array" ref="K3292">_xlfn.IFS(I3292=0, "Negative", AND(I3292&gt;0, I3292&lt;3), "Neutral", AND(I3292&gt;=3, I3292&lt;5), "Positive")</f>
        <v>Positive</v>
      </c>
    </row>
    <row r="3293" spans="1:11" x14ac:dyDescent="0.3">
      <c r="A3293">
        <v>3291</v>
      </c>
      <c r="B3293" t="s">
        <v>7</v>
      </c>
      <c r="C3293" t="s">
        <v>18</v>
      </c>
      <c r="D3293">
        <v>0</v>
      </c>
      <c r="E3293">
        <v>0</v>
      </c>
      <c r="F3293">
        <v>0</v>
      </c>
      <c r="G3293">
        <v>0</v>
      </c>
      <c r="H3293" t="s">
        <v>41</v>
      </c>
      <c r="I3293">
        <v>3</v>
      </c>
      <c r="J3293" t="s">
        <v>9</v>
      </c>
      <c r="K3293" t="str" cm="1">
        <f t="array" ref="K3293">_xlfn.IFS(I3293=0, "Negative", AND(I3293&gt;0, I3293&lt;3), "Neutral", AND(I3293&gt;=3, I3293&lt;5), "Positive")</f>
        <v>Positive</v>
      </c>
    </row>
    <row r="3294" spans="1:11" x14ac:dyDescent="0.3">
      <c r="A3294">
        <v>3292</v>
      </c>
      <c r="B3294" t="s">
        <v>7</v>
      </c>
      <c r="C3294" t="s">
        <v>23</v>
      </c>
      <c r="D3294">
        <v>0</v>
      </c>
      <c r="E3294">
        <v>0</v>
      </c>
      <c r="F3294">
        <v>0</v>
      </c>
      <c r="G3294">
        <v>0</v>
      </c>
      <c r="H3294" t="s">
        <v>41</v>
      </c>
      <c r="I3294">
        <v>4</v>
      </c>
      <c r="J3294" t="s">
        <v>11</v>
      </c>
      <c r="K3294" t="str" cm="1">
        <f t="array" ref="K3294">_xlfn.IFS(I3294=0, "Negative", AND(I3294&gt;0, I3294&lt;3), "Neutral", AND(I3294&gt;=3, I3294&lt;5), "Positive")</f>
        <v>Positive</v>
      </c>
    </row>
    <row r="3295" spans="1:11" x14ac:dyDescent="0.3">
      <c r="A3295">
        <v>3293</v>
      </c>
      <c r="B3295" t="s">
        <v>7</v>
      </c>
      <c r="C3295" t="s">
        <v>28</v>
      </c>
      <c r="D3295">
        <v>0</v>
      </c>
      <c r="E3295">
        <v>0</v>
      </c>
      <c r="F3295">
        <v>0</v>
      </c>
      <c r="G3295">
        <v>0</v>
      </c>
      <c r="H3295" t="s">
        <v>41</v>
      </c>
      <c r="I3295">
        <v>4</v>
      </c>
      <c r="J3295" t="s">
        <v>11</v>
      </c>
      <c r="K3295" t="str" cm="1">
        <f t="array" ref="K3295">_xlfn.IFS(I3295=0, "Negative", AND(I3295&gt;0, I3295&lt;3), "Neutral", AND(I3295&gt;=3, I3295&lt;5), "Positive")</f>
        <v>Positive</v>
      </c>
    </row>
    <row r="3296" spans="1:11" x14ac:dyDescent="0.3">
      <c r="A3296">
        <v>3294</v>
      </c>
      <c r="B3296" t="s">
        <v>7</v>
      </c>
      <c r="C3296" t="s">
        <v>30</v>
      </c>
      <c r="D3296">
        <v>0</v>
      </c>
      <c r="E3296">
        <v>1</v>
      </c>
      <c r="F3296">
        <v>0</v>
      </c>
      <c r="G3296">
        <v>0</v>
      </c>
      <c r="H3296" t="s">
        <v>41</v>
      </c>
      <c r="I3296">
        <v>3</v>
      </c>
      <c r="J3296" t="s">
        <v>9</v>
      </c>
      <c r="K3296" t="str" cm="1">
        <f t="array" ref="K3296">_xlfn.IFS(I3296=0, "Negative", AND(I3296&gt;0, I3296&lt;3), "Neutral", AND(I3296&gt;=3, I3296&lt;5), "Positive")</f>
        <v>Positive</v>
      </c>
    </row>
    <row r="3297" spans="1:11" x14ac:dyDescent="0.3">
      <c r="A3297">
        <v>3295</v>
      </c>
      <c r="B3297" t="s">
        <v>7</v>
      </c>
      <c r="C3297" t="s">
        <v>33</v>
      </c>
      <c r="D3297">
        <v>0</v>
      </c>
      <c r="E3297">
        <v>0</v>
      </c>
      <c r="F3297">
        <v>0</v>
      </c>
      <c r="G3297">
        <v>0</v>
      </c>
      <c r="H3297" t="s">
        <v>41</v>
      </c>
      <c r="I3297">
        <v>3</v>
      </c>
      <c r="J3297" t="s">
        <v>9</v>
      </c>
      <c r="K3297" t="str" cm="1">
        <f t="array" ref="K3297">_xlfn.IFS(I3297=0, "Negative", AND(I3297&gt;0, I3297&lt;3), "Neutral", AND(I3297&gt;=3, I3297&lt;5), "Positive")</f>
        <v>Positive</v>
      </c>
    </row>
    <row r="3298" spans="1:11" x14ac:dyDescent="0.3">
      <c r="A3298">
        <v>3296</v>
      </c>
      <c r="B3298" t="s">
        <v>7</v>
      </c>
      <c r="C3298" t="s">
        <v>25</v>
      </c>
      <c r="D3298">
        <v>0</v>
      </c>
      <c r="E3298">
        <v>0</v>
      </c>
      <c r="F3298">
        <v>0</v>
      </c>
      <c r="G3298">
        <v>0</v>
      </c>
      <c r="H3298" t="s">
        <v>41</v>
      </c>
      <c r="I3298">
        <v>4</v>
      </c>
      <c r="J3298" t="s">
        <v>11</v>
      </c>
      <c r="K3298" t="str" cm="1">
        <f t="array" ref="K3298">_xlfn.IFS(I3298=0, "Negative", AND(I3298&gt;0, I3298&lt;3), "Neutral", AND(I3298&gt;=3, I3298&lt;5), "Positive")</f>
        <v>Positive</v>
      </c>
    </row>
    <row r="3299" spans="1:11" x14ac:dyDescent="0.3">
      <c r="A3299">
        <v>3297</v>
      </c>
      <c r="B3299" t="s">
        <v>7</v>
      </c>
      <c r="C3299" t="s">
        <v>28</v>
      </c>
      <c r="D3299">
        <v>0</v>
      </c>
      <c r="E3299">
        <v>0</v>
      </c>
      <c r="F3299">
        <v>0</v>
      </c>
      <c r="G3299">
        <v>0</v>
      </c>
      <c r="H3299" t="s">
        <v>41</v>
      </c>
      <c r="I3299">
        <v>3</v>
      </c>
      <c r="J3299" t="s">
        <v>9</v>
      </c>
      <c r="K3299" t="str" cm="1">
        <f t="array" ref="K3299">_xlfn.IFS(I3299=0, "Negative", AND(I3299&gt;0, I3299&lt;3), "Neutral", AND(I3299&gt;=3, I3299&lt;5), "Positive")</f>
        <v>Positive</v>
      </c>
    </row>
    <row r="3300" spans="1:11" x14ac:dyDescent="0.3">
      <c r="A3300">
        <v>3298</v>
      </c>
      <c r="B3300" t="s">
        <v>7</v>
      </c>
      <c r="C3300" t="s">
        <v>25</v>
      </c>
      <c r="D3300">
        <v>0</v>
      </c>
      <c r="E3300">
        <v>1</v>
      </c>
      <c r="F3300">
        <v>0</v>
      </c>
      <c r="G3300">
        <v>0</v>
      </c>
      <c r="H3300" t="s">
        <v>41</v>
      </c>
      <c r="I3300">
        <v>1</v>
      </c>
      <c r="J3300" t="s">
        <v>13</v>
      </c>
      <c r="K3300" t="str" cm="1">
        <f t="array" ref="K3300">_xlfn.IFS(I3300=0, "Negative", AND(I3300&gt;0, I3300&lt;3), "Neutral", AND(I3300&gt;=3, I3300&lt;5), "Positive")</f>
        <v>Neutral</v>
      </c>
    </row>
    <row r="3301" spans="1:11" x14ac:dyDescent="0.3">
      <c r="A3301">
        <v>3299</v>
      </c>
      <c r="B3301" t="s">
        <v>7</v>
      </c>
      <c r="C3301" t="s">
        <v>30</v>
      </c>
      <c r="D3301">
        <v>0</v>
      </c>
      <c r="E3301">
        <v>1</v>
      </c>
      <c r="F3301">
        <v>0</v>
      </c>
      <c r="G3301">
        <v>0</v>
      </c>
      <c r="H3301" t="s">
        <v>41</v>
      </c>
      <c r="I3301">
        <v>3</v>
      </c>
      <c r="J3301" t="s">
        <v>9</v>
      </c>
      <c r="K3301" t="str" cm="1">
        <f t="array" ref="K3301">_xlfn.IFS(I3301=0, "Negative", AND(I3301&gt;0, I3301&lt;3), "Neutral", AND(I3301&gt;=3, I3301&lt;5), "Positive")</f>
        <v>Positive</v>
      </c>
    </row>
    <row r="3302" spans="1:11" x14ac:dyDescent="0.3">
      <c r="A3302">
        <v>3300</v>
      </c>
      <c r="B3302" t="s">
        <v>7</v>
      </c>
      <c r="C3302" t="s">
        <v>25</v>
      </c>
      <c r="D3302">
        <v>0</v>
      </c>
      <c r="E3302">
        <v>0</v>
      </c>
      <c r="F3302">
        <v>0</v>
      </c>
      <c r="G3302">
        <v>0</v>
      </c>
      <c r="H3302" t="s">
        <v>41</v>
      </c>
      <c r="I3302">
        <v>3</v>
      </c>
      <c r="J3302" t="s">
        <v>9</v>
      </c>
      <c r="K3302" t="str" cm="1">
        <f t="array" ref="K3302">_xlfn.IFS(I3302=0, "Negative", AND(I3302&gt;0, I3302&lt;3), "Neutral", AND(I3302&gt;=3, I3302&lt;5), "Positive")</f>
        <v>Positive</v>
      </c>
    </row>
    <row r="3303" spans="1:11" x14ac:dyDescent="0.3">
      <c r="A3303">
        <v>3301</v>
      </c>
      <c r="B3303" t="s">
        <v>7</v>
      </c>
      <c r="C3303" t="s">
        <v>27</v>
      </c>
      <c r="D3303">
        <v>0</v>
      </c>
      <c r="E3303">
        <v>0</v>
      </c>
      <c r="F3303">
        <v>1</v>
      </c>
      <c r="G3303">
        <v>0</v>
      </c>
      <c r="H3303" t="s">
        <v>41</v>
      </c>
      <c r="I3303">
        <v>3</v>
      </c>
      <c r="J3303" t="s">
        <v>9</v>
      </c>
      <c r="K3303" t="str" cm="1">
        <f t="array" ref="K3303">_xlfn.IFS(I3303=0, "Negative", AND(I3303&gt;0, I3303&lt;3), "Neutral", AND(I3303&gt;=3, I3303&lt;5), "Positive")</f>
        <v>Positive</v>
      </c>
    </row>
    <row r="3304" spans="1:11" x14ac:dyDescent="0.3">
      <c r="A3304">
        <v>3302</v>
      </c>
      <c r="B3304" t="s">
        <v>7</v>
      </c>
      <c r="C3304" t="s">
        <v>27</v>
      </c>
      <c r="D3304">
        <v>0</v>
      </c>
      <c r="E3304">
        <v>0</v>
      </c>
      <c r="F3304">
        <v>1</v>
      </c>
      <c r="G3304">
        <v>0</v>
      </c>
      <c r="H3304" t="s">
        <v>41</v>
      </c>
      <c r="I3304">
        <v>4</v>
      </c>
      <c r="J3304" t="s">
        <v>11</v>
      </c>
      <c r="K3304" t="str" cm="1">
        <f t="array" ref="K3304">_xlfn.IFS(I3304=0, "Negative", AND(I3304&gt;0, I3304&lt;3), "Neutral", AND(I3304&gt;=3, I3304&lt;5), "Positive")</f>
        <v>Positive</v>
      </c>
    </row>
    <row r="3305" spans="1:11" x14ac:dyDescent="0.3">
      <c r="A3305">
        <v>3303</v>
      </c>
      <c r="B3305" t="s">
        <v>7</v>
      </c>
      <c r="C3305" t="s">
        <v>27</v>
      </c>
      <c r="D3305">
        <v>0</v>
      </c>
      <c r="E3305">
        <v>0</v>
      </c>
      <c r="F3305">
        <v>1</v>
      </c>
      <c r="G3305">
        <v>0</v>
      </c>
      <c r="H3305" t="s">
        <v>41</v>
      </c>
      <c r="I3305">
        <v>3</v>
      </c>
      <c r="J3305" t="s">
        <v>9</v>
      </c>
      <c r="K3305" t="str" cm="1">
        <f t="array" ref="K3305">_xlfn.IFS(I3305=0, "Negative", AND(I3305&gt;0, I3305&lt;3), "Neutral", AND(I3305&gt;=3, I3305&lt;5), "Positive")</f>
        <v>Positive</v>
      </c>
    </row>
    <row r="3306" spans="1:11" x14ac:dyDescent="0.3">
      <c r="A3306">
        <v>3304</v>
      </c>
      <c r="B3306" t="s">
        <v>7</v>
      </c>
      <c r="C3306" t="s">
        <v>25</v>
      </c>
      <c r="D3306">
        <v>0</v>
      </c>
      <c r="E3306">
        <v>1</v>
      </c>
      <c r="F3306">
        <v>0</v>
      </c>
      <c r="G3306">
        <v>0</v>
      </c>
      <c r="H3306" t="s">
        <v>41</v>
      </c>
      <c r="I3306">
        <v>3</v>
      </c>
      <c r="J3306" t="s">
        <v>9</v>
      </c>
      <c r="K3306" t="str" cm="1">
        <f t="array" ref="K3306">_xlfn.IFS(I3306=0, "Negative", AND(I3306&gt;0, I3306&lt;3), "Neutral", AND(I3306&gt;=3, I3306&lt;5), "Positive")</f>
        <v>Positive</v>
      </c>
    </row>
    <row r="3307" spans="1:11" x14ac:dyDescent="0.3">
      <c r="A3307">
        <v>3305</v>
      </c>
      <c r="B3307" t="s">
        <v>7</v>
      </c>
      <c r="C3307" t="s">
        <v>25</v>
      </c>
      <c r="D3307">
        <v>0</v>
      </c>
      <c r="E3307">
        <v>0</v>
      </c>
      <c r="F3307">
        <v>0</v>
      </c>
      <c r="G3307">
        <v>0</v>
      </c>
      <c r="H3307" t="s">
        <v>41</v>
      </c>
      <c r="I3307">
        <v>3</v>
      </c>
      <c r="J3307" t="s">
        <v>9</v>
      </c>
      <c r="K3307" t="str" cm="1">
        <f t="array" ref="K3307">_xlfn.IFS(I3307=0, "Negative", AND(I3307&gt;0, I3307&lt;3), "Neutral", AND(I3307&gt;=3, I3307&lt;5), "Positive")</f>
        <v>Positive</v>
      </c>
    </row>
    <row r="3308" spans="1:11" x14ac:dyDescent="0.3">
      <c r="A3308">
        <v>3306</v>
      </c>
      <c r="B3308" t="s">
        <v>7</v>
      </c>
      <c r="C3308" t="s">
        <v>28</v>
      </c>
      <c r="D3308">
        <v>0</v>
      </c>
      <c r="E3308">
        <v>0</v>
      </c>
      <c r="F3308">
        <v>0</v>
      </c>
      <c r="G3308">
        <v>0</v>
      </c>
      <c r="H3308" t="s">
        <v>41</v>
      </c>
      <c r="I3308">
        <v>1</v>
      </c>
      <c r="J3308" t="s">
        <v>13</v>
      </c>
      <c r="K3308" t="str" cm="1">
        <f t="array" ref="K3308">_xlfn.IFS(I3308=0, "Negative", AND(I3308&gt;0, I3308&lt;3), "Neutral", AND(I3308&gt;=3, I3308&lt;5), "Positive")</f>
        <v>Neutral</v>
      </c>
    </row>
    <row r="3309" spans="1:11" x14ac:dyDescent="0.3">
      <c r="A3309">
        <v>3307</v>
      </c>
      <c r="B3309" t="s">
        <v>7</v>
      </c>
      <c r="C3309" t="s">
        <v>29</v>
      </c>
      <c r="D3309">
        <v>0</v>
      </c>
      <c r="E3309">
        <v>0</v>
      </c>
      <c r="F3309">
        <v>0</v>
      </c>
      <c r="G3309">
        <v>0</v>
      </c>
      <c r="H3309" t="s">
        <v>41</v>
      </c>
      <c r="I3309">
        <v>4</v>
      </c>
      <c r="J3309" t="s">
        <v>11</v>
      </c>
      <c r="K3309" t="str" cm="1">
        <f t="array" ref="K3309">_xlfn.IFS(I3309=0, "Negative", AND(I3309&gt;0, I3309&lt;3), "Neutral", AND(I3309&gt;=3, I3309&lt;5), "Positive")</f>
        <v>Positive</v>
      </c>
    </row>
    <row r="3310" spans="1:11" x14ac:dyDescent="0.3">
      <c r="A3310">
        <v>3308</v>
      </c>
      <c r="B3310" t="s">
        <v>7</v>
      </c>
      <c r="C3310" t="s">
        <v>27</v>
      </c>
      <c r="D3310">
        <v>0</v>
      </c>
      <c r="E3310">
        <v>0</v>
      </c>
      <c r="F3310">
        <v>0</v>
      </c>
      <c r="G3310">
        <v>0</v>
      </c>
      <c r="H3310" t="s">
        <v>41</v>
      </c>
      <c r="I3310">
        <v>3</v>
      </c>
      <c r="J3310" t="s">
        <v>9</v>
      </c>
      <c r="K3310" t="str" cm="1">
        <f t="array" ref="K3310">_xlfn.IFS(I3310=0, "Negative", AND(I3310&gt;0, I3310&lt;3), "Neutral", AND(I3310&gt;=3, I3310&lt;5), "Positive")</f>
        <v>Positive</v>
      </c>
    </row>
    <row r="3311" spans="1:11" x14ac:dyDescent="0.3">
      <c r="A3311">
        <v>3309</v>
      </c>
      <c r="B3311" t="s">
        <v>7</v>
      </c>
      <c r="C3311" t="s">
        <v>14</v>
      </c>
      <c r="D3311">
        <v>0</v>
      </c>
      <c r="E3311">
        <v>0</v>
      </c>
      <c r="F3311">
        <v>0</v>
      </c>
      <c r="G3311">
        <v>0</v>
      </c>
      <c r="H3311" t="s">
        <v>41</v>
      </c>
      <c r="I3311">
        <v>2</v>
      </c>
      <c r="J3311" t="s">
        <v>15</v>
      </c>
      <c r="K3311" t="str" cm="1">
        <f t="array" ref="K3311">_xlfn.IFS(I3311=0, "Negative", AND(I3311&gt;0, I3311&lt;3), "Neutral", AND(I3311&gt;=3, I3311&lt;5), "Positive")</f>
        <v>Neutral</v>
      </c>
    </row>
    <row r="3312" spans="1:11" x14ac:dyDescent="0.3">
      <c r="A3312">
        <v>3310</v>
      </c>
      <c r="B3312" t="s">
        <v>7</v>
      </c>
      <c r="C3312" t="s">
        <v>27</v>
      </c>
      <c r="D3312">
        <v>0</v>
      </c>
      <c r="E3312">
        <v>0</v>
      </c>
      <c r="F3312">
        <v>1</v>
      </c>
      <c r="G3312">
        <v>0</v>
      </c>
      <c r="H3312" t="s">
        <v>41</v>
      </c>
      <c r="I3312">
        <v>4</v>
      </c>
      <c r="J3312" t="s">
        <v>11</v>
      </c>
      <c r="K3312" t="str" cm="1">
        <f t="array" ref="K3312">_xlfn.IFS(I3312=0, "Negative", AND(I3312&gt;0, I3312&lt;3), "Neutral", AND(I3312&gt;=3, I3312&lt;5), "Positive")</f>
        <v>Positive</v>
      </c>
    </row>
    <row r="3313" spans="1:11" x14ac:dyDescent="0.3">
      <c r="A3313">
        <v>3311</v>
      </c>
      <c r="B3313" t="s">
        <v>7</v>
      </c>
      <c r="C3313" t="s">
        <v>20</v>
      </c>
      <c r="D3313">
        <v>0</v>
      </c>
      <c r="E3313">
        <v>1</v>
      </c>
      <c r="F3313">
        <v>0</v>
      </c>
      <c r="G3313">
        <v>0</v>
      </c>
      <c r="H3313" t="s">
        <v>41</v>
      </c>
      <c r="I3313">
        <v>4</v>
      </c>
      <c r="J3313" t="s">
        <v>11</v>
      </c>
      <c r="K3313" t="str" cm="1">
        <f t="array" ref="K3313">_xlfn.IFS(I3313=0, "Negative", AND(I3313&gt;0, I3313&lt;3), "Neutral", AND(I3313&gt;=3, I3313&lt;5), "Positive")</f>
        <v>Positive</v>
      </c>
    </row>
    <row r="3314" spans="1:11" x14ac:dyDescent="0.3">
      <c r="A3314">
        <v>3312</v>
      </c>
      <c r="B3314" t="s">
        <v>7</v>
      </c>
      <c r="C3314" t="s">
        <v>29</v>
      </c>
      <c r="D3314">
        <v>0</v>
      </c>
      <c r="E3314">
        <v>0</v>
      </c>
      <c r="F3314">
        <v>0</v>
      </c>
      <c r="G3314">
        <v>0</v>
      </c>
      <c r="H3314" t="s">
        <v>41</v>
      </c>
      <c r="I3314">
        <v>4</v>
      </c>
      <c r="J3314" t="s">
        <v>11</v>
      </c>
      <c r="K3314" t="str" cm="1">
        <f t="array" ref="K3314">_xlfn.IFS(I3314=0, "Negative", AND(I3314&gt;0, I3314&lt;3), "Neutral", AND(I3314&gt;=3, I3314&lt;5), "Positive")</f>
        <v>Positive</v>
      </c>
    </row>
    <row r="3315" spans="1:11" x14ac:dyDescent="0.3">
      <c r="A3315">
        <v>3313</v>
      </c>
      <c r="B3315" t="s">
        <v>7</v>
      </c>
      <c r="C3315" t="s">
        <v>27</v>
      </c>
      <c r="D3315">
        <v>0</v>
      </c>
      <c r="E3315">
        <v>0</v>
      </c>
      <c r="F3315">
        <v>0</v>
      </c>
      <c r="G3315">
        <v>1</v>
      </c>
      <c r="H3315" t="s">
        <v>41</v>
      </c>
      <c r="I3315">
        <v>1</v>
      </c>
      <c r="J3315" t="s">
        <v>13</v>
      </c>
      <c r="K3315" t="str" cm="1">
        <f t="array" ref="K3315">_xlfn.IFS(I3315=0, "Negative", AND(I3315&gt;0, I3315&lt;3), "Neutral", AND(I3315&gt;=3, I3315&lt;5), "Positive")</f>
        <v>Neutral</v>
      </c>
    </row>
    <row r="3316" spans="1:11" x14ac:dyDescent="0.3">
      <c r="A3316">
        <v>3314</v>
      </c>
      <c r="B3316" t="s">
        <v>7</v>
      </c>
      <c r="C3316" t="s">
        <v>19</v>
      </c>
      <c r="D3316">
        <v>0</v>
      </c>
      <c r="E3316">
        <v>0</v>
      </c>
      <c r="F3316">
        <v>0</v>
      </c>
      <c r="G3316">
        <v>0</v>
      </c>
      <c r="H3316" t="s">
        <v>41</v>
      </c>
      <c r="I3316">
        <v>4</v>
      </c>
      <c r="J3316" t="s">
        <v>11</v>
      </c>
      <c r="K3316" t="str" cm="1">
        <f t="array" ref="K3316">_xlfn.IFS(I3316=0, "Negative", AND(I3316&gt;0, I3316&lt;3), "Neutral", AND(I3316&gt;=3, I3316&lt;5), "Positive")</f>
        <v>Positive</v>
      </c>
    </row>
    <row r="3317" spans="1:11" x14ac:dyDescent="0.3">
      <c r="A3317">
        <v>3315</v>
      </c>
      <c r="B3317" t="s">
        <v>7</v>
      </c>
      <c r="C3317" t="s">
        <v>17</v>
      </c>
      <c r="D3317">
        <v>0</v>
      </c>
      <c r="E3317">
        <v>0</v>
      </c>
      <c r="F3317">
        <v>0</v>
      </c>
      <c r="G3317">
        <v>0</v>
      </c>
      <c r="H3317" t="s">
        <v>41</v>
      </c>
      <c r="I3317">
        <v>4</v>
      </c>
      <c r="J3317" t="s">
        <v>11</v>
      </c>
      <c r="K3317" t="str" cm="1">
        <f t="array" ref="K3317">_xlfn.IFS(I3317=0, "Negative", AND(I3317&gt;0, I3317&lt;3), "Neutral", AND(I3317&gt;=3, I3317&lt;5), "Positive")</f>
        <v>Positive</v>
      </c>
    </row>
    <row r="3318" spans="1:11" x14ac:dyDescent="0.3">
      <c r="A3318">
        <v>3316</v>
      </c>
      <c r="B3318" t="s">
        <v>7</v>
      </c>
      <c r="C3318" t="s">
        <v>12</v>
      </c>
      <c r="D3318">
        <v>0</v>
      </c>
      <c r="E3318">
        <v>0</v>
      </c>
      <c r="F3318">
        <v>0</v>
      </c>
      <c r="G3318">
        <v>0</v>
      </c>
      <c r="H3318" t="s">
        <v>41</v>
      </c>
      <c r="I3318">
        <v>2</v>
      </c>
      <c r="J3318" t="s">
        <v>15</v>
      </c>
      <c r="K3318" t="str" cm="1">
        <f t="array" ref="K3318">_xlfn.IFS(I3318=0, "Negative", AND(I3318&gt;0, I3318&lt;3), "Neutral", AND(I3318&gt;=3, I3318&lt;5), "Positive")</f>
        <v>Neutral</v>
      </c>
    </row>
    <row r="3319" spans="1:11" x14ac:dyDescent="0.3">
      <c r="A3319">
        <v>3317</v>
      </c>
      <c r="B3319" t="s">
        <v>7</v>
      </c>
      <c r="C3319" t="s">
        <v>27</v>
      </c>
      <c r="D3319">
        <v>0</v>
      </c>
      <c r="E3319">
        <v>1</v>
      </c>
      <c r="F3319">
        <v>0</v>
      </c>
      <c r="G3319">
        <v>0</v>
      </c>
      <c r="H3319" t="s">
        <v>41</v>
      </c>
      <c r="I3319">
        <v>4</v>
      </c>
      <c r="J3319" t="s">
        <v>11</v>
      </c>
      <c r="K3319" t="str" cm="1">
        <f t="array" ref="K3319">_xlfn.IFS(I3319=0, "Negative", AND(I3319&gt;0, I3319&lt;3), "Neutral", AND(I3319&gt;=3, I3319&lt;5), "Positive")</f>
        <v>Positive</v>
      </c>
    </row>
    <row r="3320" spans="1:11" x14ac:dyDescent="0.3">
      <c r="A3320">
        <v>3318</v>
      </c>
      <c r="B3320" t="s">
        <v>7</v>
      </c>
      <c r="C3320" t="s">
        <v>33</v>
      </c>
      <c r="D3320">
        <v>0</v>
      </c>
      <c r="E3320">
        <v>0</v>
      </c>
      <c r="F3320">
        <v>0</v>
      </c>
      <c r="G3320">
        <v>0</v>
      </c>
      <c r="H3320" t="s">
        <v>41</v>
      </c>
      <c r="I3320">
        <v>1</v>
      </c>
      <c r="J3320" t="s">
        <v>13</v>
      </c>
      <c r="K3320" t="str" cm="1">
        <f t="array" ref="K3320">_xlfn.IFS(I3320=0, "Negative", AND(I3320&gt;0, I3320&lt;3), "Neutral", AND(I3320&gt;=3, I3320&lt;5), "Positive")</f>
        <v>Neutral</v>
      </c>
    </row>
    <row r="3321" spans="1:11" x14ac:dyDescent="0.3">
      <c r="A3321">
        <v>3319</v>
      </c>
      <c r="B3321" t="s">
        <v>7</v>
      </c>
      <c r="C3321" t="s">
        <v>12</v>
      </c>
      <c r="D3321">
        <v>0</v>
      </c>
      <c r="E3321">
        <v>0</v>
      </c>
      <c r="F3321">
        <v>0</v>
      </c>
      <c r="G3321">
        <v>0</v>
      </c>
      <c r="H3321" t="s">
        <v>41</v>
      </c>
      <c r="I3321">
        <v>3</v>
      </c>
      <c r="J3321" t="s">
        <v>9</v>
      </c>
      <c r="K3321" t="str" cm="1">
        <f t="array" ref="K3321">_xlfn.IFS(I3321=0, "Negative", AND(I3321&gt;0, I3321&lt;3), "Neutral", AND(I3321&gt;=3, I3321&lt;5), "Positive")</f>
        <v>Positive</v>
      </c>
    </row>
    <row r="3322" spans="1:11" x14ac:dyDescent="0.3">
      <c r="A3322">
        <v>3320</v>
      </c>
      <c r="B3322" t="s">
        <v>7</v>
      </c>
      <c r="C3322" t="s">
        <v>25</v>
      </c>
      <c r="D3322">
        <v>0</v>
      </c>
      <c r="E3322">
        <v>0</v>
      </c>
      <c r="F3322">
        <v>0</v>
      </c>
      <c r="G3322">
        <v>0</v>
      </c>
      <c r="H3322" t="s">
        <v>41</v>
      </c>
      <c r="I3322">
        <v>3</v>
      </c>
      <c r="J3322" t="s">
        <v>9</v>
      </c>
      <c r="K3322" t="str" cm="1">
        <f t="array" ref="K3322">_xlfn.IFS(I3322=0, "Negative", AND(I3322&gt;0, I3322&lt;3), "Neutral", AND(I3322&gt;=3, I3322&lt;5), "Positive")</f>
        <v>Positive</v>
      </c>
    </row>
    <row r="3323" spans="1:11" x14ac:dyDescent="0.3">
      <c r="A3323">
        <v>3321</v>
      </c>
      <c r="B3323" t="s">
        <v>7</v>
      </c>
      <c r="C3323" t="s">
        <v>26</v>
      </c>
      <c r="D3323">
        <v>0</v>
      </c>
      <c r="E3323">
        <v>0</v>
      </c>
      <c r="F3323">
        <v>0</v>
      </c>
      <c r="G3323">
        <v>0</v>
      </c>
      <c r="H3323" t="s">
        <v>41</v>
      </c>
      <c r="I3323">
        <v>3</v>
      </c>
      <c r="J3323" t="s">
        <v>9</v>
      </c>
      <c r="K3323" t="str" cm="1">
        <f t="array" ref="K3323">_xlfn.IFS(I3323=0, "Negative", AND(I3323&gt;0, I3323&lt;3), "Neutral", AND(I3323&gt;=3, I3323&lt;5), "Positive")</f>
        <v>Positive</v>
      </c>
    </row>
    <row r="3324" spans="1:11" x14ac:dyDescent="0.3">
      <c r="A3324">
        <v>3322</v>
      </c>
      <c r="B3324" t="s">
        <v>7</v>
      </c>
      <c r="C3324" t="s">
        <v>23</v>
      </c>
      <c r="D3324">
        <v>0</v>
      </c>
      <c r="E3324">
        <v>1</v>
      </c>
      <c r="F3324">
        <v>0</v>
      </c>
      <c r="G3324">
        <v>0</v>
      </c>
      <c r="H3324" t="s">
        <v>41</v>
      </c>
      <c r="I3324">
        <v>4</v>
      </c>
      <c r="J3324" t="s">
        <v>11</v>
      </c>
      <c r="K3324" t="str" cm="1">
        <f t="array" ref="K3324">_xlfn.IFS(I3324=0, "Negative", AND(I3324&gt;0, I3324&lt;3), "Neutral", AND(I3324&gt;=3, I3324&lt;5), "Positive")</f>
        <v>Positive</v>
      </c>
    </row>
    <row r="3325" spans="1:11" x14ac:dyDescent="0.3">
      <c r="A3325">
        <v>3323</v>
      </c>
      <c r="B3325" t="s">
        <v>7</v>
      </c>
      <c r="C3325" t="s">
        <v>23</v>
      </c>
      <c r="D3325">
        <v>0</v>
      </c>
      <c r="E3325">
        <v>0</v>
      </c>
      <c r="F3325">
        <v>0</v>
      </c>
      <c r="G3325">
        <v>0</v>
      </c>
      <c r="H3325" t="s">
        <v>41</v>
      </c>
      <c r="I3325">
        <v>4</v>
      </c>
      <c r="J3325" t="s">
        <v>11</v>
      </c>
      <c r="K3325" t="str" cm="1">
        <f t="array" ref="K3325">_xlfn.IFS(I3325=0, "Negative", AND(I3325&gt;0, I3325&lt;3), "Neutral", AND(I3325&gt;=3, I3325&lt;5), "Positive")</f>
        <v>Positive</v>
      </c>
    </row>
    <row r="3326" spans="1:11" x14ac:dyDescent="0.3">
      <c r="A3326">
        <v>3324</v>
      </c>
      <c r="B3326" t="s">
        <v>7</v>
      </c>
      <c r="C3326" t="s">
        <v>25</v>
      </c>
      <c r="D3326">
        <v>0</v>
      </c>
      <c r="E3326">
        <v>0</v>
      </c>
      <c r="F3326">
        <v>0</v>
      </c>
      <c r="G3326">
        <v>1</v>
      </c>
      <c r="H3326" t="s">
        <v>41</v>
      </c>
      <c r="I3326">
        <v>4</v>
      </c>
      <c r="J3326" t="s">
        <v>11</v>
      </c>
      <c r="K3326" t="str" cm="1">
        <f t="array" ref="K3326">_xlfn.IFS(I3326=0, "Negative", AND(I3326&gt;0, I3326&lt;3), "Neutral", AND(I3326&gt;=3, I3326&lt;5), "Positive")</f>
        <v>Positive</v>
      </c>
    </row>
    <row r="3327" spans="1:11" x14ac:dyDescent="0.3">
      <c r="A3327">
        <v>3325</v>
      </c>
      <c r="B3327" t="s">
        <v>7</v>
      </c>
      <c r="C3327" t="s">
        <v>27</v>
      </c>
      <c r="D3327">
        <v>0</v>
      </c>
      <c r="E3327">
        <v>0</v>
      </c>
      <c r="F3327">
        <v>0</v>
      </c>
      <c r="G3327">
        <v>0</v>
      </c>
      <c r="H3327" t="s">
        <v>41</v>
      </c>
      <c r="I3327">
        <v>3</v>
      </c>
      <c r="J3327" t="s">
        <v>9</v>
      </c>
      <c r="K3327" t="str" cm="1">
        <f t="array" ref="K3327">_xlfn.IFS(I3327=0, "Negative", AND(I3327&gt;0, I3327&lt;3), "Neutral", AND(I3327&gt;=3, I3327&lt;5), "Positive")</f>
        <v>Positive</v>
      </c>
    </row>
    <row r="3328" spans="1:11" x14ac:dyDescent="0.3">
      <c r="A3328">
        <v>3326</v>
      </c>
      <c r="B3328" t="s">
        <v>7</v>
      </c>
      <c r="C3328" t="s">
        <v>22</v>
      </c>
      <c r="D3328">
        <v>0</v>
      </c>
      <c r="E3328">
        <v>0</v>
      </c>
      <c r="F3328">
        <v>0</v>
      </c>
      <c r="G3328">
        <v>0</v>
      </c>
      <c r="H3328" t="s">
        <v>41</v>
      </c>
      <c r="I3328">
        <v>4</v>
      </c>
      <c r="J3328" t="s">
        <v>11</v>
      </c>
      <c r="K3328" t="str" cm="1">
        <f t="array" ref="K3328">_xlfn.IFS(I3328=0, "Negative", AND(I3328&gt;0, I3328&lt;3), "Neutral", AND(I3328&gt;=3, I3328&lt;5), "Positive")</f>
        <v>Positive</v>
      </c>
    </row>
    <row r="3329" spans="1:11" x14ac:dyDescent="0.3">
      <c r="A3329">
        <v>3327</v>
      </c>
      <c r="B3329" t="s">
        <v>7</v>
      </c>
      <c r="C3329" t="s">
        <v>28</v>
      </c>
      <c r="D3329">
        <v>0</v>
      </c>
      <c r="E3329">
        <v>0</v>
      </c>
      <c r="F3329">
        <v>1</v>
      </c>
      <c r="G3329">
        <v>0</v>
      </c>
      <c r="H3329" t="s">
        <v>41</v>
      </c>
      <c r="I3329">
        <v>3</v>
      </c>
      <c r="J3329" t="s">
        <v>9</v>
      </c>
      <c r="K3329" t="str" cm="1">
        <f t="array" ref="K3329">_xlfn.IFS(I3329=0, "Negative", AND(I3329&gt;0, I3329&lt;3), "Neutral", AND(I3329&gt;=3, I3329&lt;5), "Positive")</f>
        <v>Positive</v>
      </c>
    </row>
    <row r="3330" spans="1:11" x14ac:dyDescent="0.3">
      <c r="A3330">
        <v>3328</v>
      </c>
      <c r="B3330" t="s">
        <v>7</v>
      </c>
      <c r="C3330" t="s">
        <v>31</v>
      </c>
      <c r="D3330">
        <v>0</v>
      </c>
      <c r="E3330">
        <v>1</v>
      </c>
      <c r="F3330">
        <v>0</v>
      </c>
      <c r="G3330">
        <v>0</v>
      </c>
      <c r="H3330" t="s">
        <v>41</v>
      </c>
      <c r="I3330">
        <v>0</v>
      </c>
      <c r="J3330" t="s">
        <v>24</v>
      </c>
      <c r="K3330" t="str" cm="1">
        <f t="array" ref="K3330">_xlfn.IFS(I3330=0, "Negative", AND(I3330&gt;0, I3330&lt;3), "Neutral", AND(I3330&gt;=3, I3330&lt;5), "Positive")</f>
        <v>Negative</v>
      </c>
    </row>
    <row r="3331" spans="1:11" x14ac:dyDescent="0.3">
      <c r="A3331">
        <v>3329</v>
      </c>
      <c r="B3331" t="s">
        <v>7</v>
      </c>
      <c r="C3331" t="s">
        <v>25</v>
      </c>
      <c r="D3331">
        <v>0</v>
      </c>
      <c r="E3331">
        <v>0</v>
      </c>
      <c r="F3331">
        <v>0</v>
      </c>
      <c r="G3331">
        <v>1</v>
      </c>
      <c r="H3331" t="s">
        <v>41</v>
      </c>
      <c r="I3331">
        <v>3</v>
      </c>
      <c r="J3331" t="s">
        <v>9</v>
      </c>
      <c r="K3331" t="str" cm="1">
        <f t="array" ref="K3331">_xlfn.IFS(I3331=0, "Negative", AND(I3331&gt;0, I3331&lt;3), "Neutral", AND(I3331&gt;=3, I3331&lt;5), "Positive")</f>
        <v>Positive</v>
      </c>
    </row>
    <row r="3332" spans="1:11" x14ac:dyDescent="0.3">
      <c r="A3332">
        <v>3330</v>
      </c>
      <c r="B3332" t="s">
        <v>7</v>
      </c>
      <c r="C3332" t="s">
        <v>25</v>
      </c>
      <c r="D3332">
        <v>0</v>
      </c>
      <c r="E3332">
        <v>0</v>
      </c>
      <c r="F3332">
        <v>0</v>
      </c>
      <c r="G3332">
        <v>0</v>
      </c>
      <c r="H3332" t="s">
        <v>41</v>
      </c>
      <c r="I3332">
        <v>4</v>
      </c>
      <c r="J3332" t="s">
        <v>11</v>
      </c>
      <c r="K3332" t="str" cm="1">
        <f t="array" ref="K3332">_xlfn.IFS(I3332=0, "Negative", AND(I3332&gt;0, I3332&lt;3), "Neutral", AND(I3332&gt;=3, I3332&lt;5), "Positive")</f>
        <v>Positive</v>
      </c>
    </row>
    <row r="3333" spans="1:11" x14ac:dyDescent="0.3">
      <c r="A3333">
        <v>3331</v>
      </c>
      <c r="B3333" t="s">
        <v>7</v>
      </c>
      <c r="C3333" t="s">
        <v>23</v>
      </c>
      <c r="D3333">
        <v>0</v>
      </c>
      <c r="E3333">
        <v>0</v>
      </c>
      <c r="F3333">
        <v>0</v>
      </c>
      <c r="G3333">
        <v>0</v>
      </c>
      <c r="H3333" t="s">
        <v>41</v>
      </c>
      <c r="I3333">
        <v>2</v>
      </c>
      <c r="J3333" t="s">
        <v>15</v>
      </c>
      <c r="K3333" t="str" cm="1">
        <f t="array" ref="K3333">_xlfn.IFS(I3333=0, "Negative", AND(I3333&gt;0, I3333&lt;3), "Neutral", AND(I3333&gt;=3, I3333&lt;5), "Positive")</f>
        <v>Neutral</v>
      </c>
    </row>
    <row r="3334" spans="1:11" x14ac:dyDescent="0.3">
      <c r="A3334">
        <v>3332</v>
      </c>
      <c r="B3334" t="s">
        <v>7</v>
      </c>
      <c r="C3334" t="s">
        <v>29</v>
      </c>
      <c r="D3334">
        <v>0</v>
      </c>
      <c r="E3334">
        <v>1</v>
      </c>
      <c r="F3334">
        <v>0</v>
      </c>
      <c r="G3334">
        <v>0</v>
      </c>
      <c r="H3334" t="s">
        <v>41</v>
      </c>
      <c r="I3334">
        <v>3</v>
      </c>
      <c r="J3334" t="s">
        <v>9</v>
      </c>
      <c r="K3334" t="str" cm="1">
        <f t="array" ref="K3334">_xlfn.IFS(I3334=0, "Negative", AND(I3334&gt;0, I3334&lt;3), "Neutral", AND(I3334&gt;=3, I3334&lt;5), "Positive")</f>
        <v>Positive</v>
      </c>
    </row>
    <row r="3335" spans="1:11" x14ac:dyDescent="0.3">
      <c r="A3335">
        <v>3333</v>
      </c>
      <c r="B3335" t="s">
        <v>7</v>
      </c>
      <c r="C3335" t="s">
        <v>27</v>
      </c>
      <c r="D3335">
        <v>0</v>
      </c>
      <c r="E3335">
        <v>0</v>
      </c>
      <c r="F3335">
        <v>0</v>
      </c>
      <c r="G3335">
        <v>1</v>
      </c>
      <c r="H3335" t="s">
        <v>41</v>
      </c>
      <c r="I3335">
        <v>4</v>
      </c>
      <c r="J3335" t="s">
        <v>11</v>
      </c>
      <c r="K3335" t="str" cm="1">
        <f t="array" ref="K3335">_xlfn.IFS(I3335=0, "Negative", AND(I3335&gt;0, I3335&lt;3), "Neutral", AND(I3335&gt;=3, I3335&lt;5), "Positive")</f>
        <v>Positive</v>
      </c>
    </row>
    <row r="3336" spans="1:11" x14ac:dyDescent="0.3">
      <c r="A3336">
        <v>3334</v>
      </c>
      <c r="B3336" t="s">
        <v>7</v>
      </c>
      <c r="C3336" t="s">
        <v>12</v>
      </c>
      <c r="D3336">
        <v>0</v>
      </c>
      <c r="E3336">
        <v>0</v>
      </c>
      <c r="F3336">
        <v>0</v>
      </c>
      <c r="G3336">
        <v>0</v>
      </c>
      <c r="H3336" t="s">
        <v>41</v>
      </c>
      <c r="I3336">
        <v>3</v>
      </c>
      <c r="J3336" t="s">
        <v>9</v>
      </c>
      <c r="K3336" t="str" cm="1">
        <f t="array" ref="K3336">_xlfn.IFS(I3336=0, "Negative", AND(I3336&gt;0, I3336&lt;3), "Neutral", AND(I3336&gt;=3, I3336&lt;5), "Positive")</f>
        <v>Positive</v>
      </c>
    </row>
    <row r="3337" spans="1:11" x14ac:dyDescent="0.3">
      <c r="A3337">
        <v>3335</v>
      </c>
      <c r="B3337" t="s">
        <v>7</v>
      </c>
      <c r="C3337" t="s">
        <v>14</v>
      </c>
      <c r="D3337">
        <v>0</v>
      </c>
      <c r="E3337">
        <v>0</v>
      </c>
      <c r="F3337">
        <v>0</v>
      </c>
      <c r="G3337">
        <v>0</v>
      </c>
      <c r="H3337" t="s">
        <v>41</v>
      </c>
      <c r="I3337">
        <v>3</v>
      </c>
      <c r="J3337" t="s">
        <v>9</v>
      </c>
      <c r="K3337" t="str" cm="1">
        <f t="array" ref="K3337">_xlfn.IFS(I3337=0, "Negative", AND(I3337&gt;0, I3337&lt;3), "Neutral", AND(I3337&gt;=3, I3337&lt;5), "Positive")</f>
        <v>Positive</v>
      </c>
    </row>
    <row r="3338" spans="1:11" x14ac:dyDescent="0.3">
      <c r="A3338">
        <v>3336</v>
      </c>
      <c r="B3338" t="s">
        <v>7</v>
      </c>
      <c r="C3338" t="s">
        <v>17</v>
      </c>
      <c r="D3338">
        <v>0</v>
      </c>
      <c r="E3338">
        <v>0</v>
      </c>
      <c r="F3338">
        <v>0</v>
      </c>
      <c r="G3338">
        <v>0</v>
      </c>
      <c r="H3338" t="s">
        <v>41</v>
      </c>
      <c r="I3338">
        <v>3</v>
      </c>
      <c r="J3338" t="s">
        <v>9</v>
      </c>
      <c r="K3338" t="str" cm="1">
        <f t="array" ref="K3338">_xlfn.IFS(I3338=0, "Negative", AND(I3338&gt;0, I3338&lt;3), "Neutral", AND(I3338&gt;=3, I3338&lt;5), "Positive")</f>
        <v>Positive</v>
      </c>
    </row>
    <row r="3339" spans="1:11" x14ac:dyDescent="0.3">
      <c r="A3339">
        <v>3337</v>
      </c>
      <c r="B3339" t="s">
        <v>7</v>
      </c>
      <c r="C3339" t="s">
        <v>17</v>
      </c>
      <c r="D3339">
        <v>0</v>
      </c>
      <c r="E3339">
        <v>0</v>
      </c>
      <c r="F3339">
        <v>0</v>
      </c>
      <c r="G3339">
        <v>0</v>
      </c>
      <c r="H3339" t="s">
        <v>41</v>
      </c>
      <c r="I3339">
        <v>3</v>
      </c>
      <c r="J3339" t="s">
        <v>9</v>
      </c>
      <c r="K3339" t="str" cm="1">
        <f t="array" ref="K3339">_xlfn.IFS(I3339=0, "Negative", AND(I3339&gt;0, I3339&lt;3), "Neutral", AND(I3339&gt;=3, I3339&lt;5), "Positive")</f>
        <v>Positive</v>
      </c>
    </row>
    <row r="3340" spans="1:11" x14ac:dyDescent="0.3">
      <c r="A3340">
        <v>3338</v>
      </c>
      <c r="B3340" t="s">
        <v>7</v>
      </c>
      <c r="C3340" t="s">
        <v>33</v>
      </c>
      <c r="D3340">
        <v>0</v>
      </c>
      <c r="E3340">
        <v>0</v>
      </c>
      <c r="F3340">
        <v>0</v>
      </c>
      <c r="G3340">
        <v>0</v>
      </c>
      <c r="H3340" t="s">
        <v>41</v>
      </c>
      <c r="I3340">
        <v>4</v>
      </c>
      <c r="J3340" t="s">
        <v>11</v>
      </c>
      <c r="K3340" t="str" cm="1">
        <f t="array" ref="K3340">_xlfn.IFS(I3340=0, "Negative", AND(I3340&gt;0, I3340&lt;3), "Neutral", AND(I3340&gt;=3, I3340&lt;5), "Positive")</f>
        <v>Positive</v>
      </c>
    </row>
    <row r="3341" spans="1:11" x14ac:dyDescent="0.3">
      <c r="A3341">
        <v>3339</v>
      </c>
      <c r="B3341" t="s">
        <v>7</v>
      </c>
      <c r="C3341" t="s">
        <v>25</v>
      </c>
      <c r="D3341">
        <v>0</v>
      </c>
      <c r="E3341">
        <v>0</v>
      </c>
      <c r="F3341">
        <v>0</v>
      </c>
      <c r="G3341">
        <v>1</v>
      </c>
      <c r="H3341" t="s">
        <v>41</v>
      </c>
      <c r="I3341">
        <v>3</v>
      </c>
      <c r="J3341" t="s">
        <v>9</v>
      </c>
      <c r="K3341" t="str" cm="1">
        <f t="array" ref="K3341">_xlfn.IFS(I3341=0, "Negative", AND(I3341&gt;0, I3341&lt;3), "Neutral", AND(I3341&gt;=3, I3341&lt;5), "Positive")</f>
        <v>Positive</v>
      </c>
    </row>
    <row r="3342" spans="1:11" x14ac:dyDescent="0.3">
      <c r="A3342">
        <v>3340</v>
      </c>
      <c r="B3342" t="s">
        <v>7</v>
      </c>
      <c r="C3342" t="s">
        <v>16</v>
      </c>
      <c r="D3342">
        <v>0</v>
      </c>
      <c r="E3342">
        <v>0</v>
      </c>
      <c r="F3342">
        <v>0</v>
      </c>
      <c r="G3342">
        <v>0</v>
      </c>
      <c r="H3342" t="s">
        <v>41</v>
      </c>
      <c r="I3342">
        <v>2</v>
      </c>
      <c r="J3342" t="s">
        <v>15</v>
      </c>
      <c r="K3342" t="str" cm="1">
        <f t="array" ref="K3342">_xlfn.IFS(I3342=0, "Negative", AND(I3342&gt;0, I3342&lt;3), "Neutral", AND(I3342&gt;=3, I3342&lt;5), "Positive")</f>
        <v>Neutral</v>
      </c>
    </row>
    <row r="3343" spans="1:11" x14ac:dyDescent="0.3">
      <c r="A3343">
        <v>3341</v>
      </c>
      <c r="B3343" t="s">
        <v>7</v>
      </c>
      <c r="C3343" t="s">
        <v>25</v>
      </c>
      <c r="D3343">
        <v>0</v>
      </c>
      <c r="E3343">
        <v>0</v>
      </c>
      <c r="F3343">
        <v>0</v>
      </c>
      <c r="G3343">
        <v>0</v>
      </c>
      <c r="H3343" t="s">
        <v>41</v>
      </c>
      <c r="I3343">
        <v>1</v>
      </c>
      <c r="J3343" t="s">
        <v>13</v>
      </c>
      <c r="K3343" t="str" cm="1">
        <f t="array" ref="K3343">_xlfn.IFS(I3343=0, "Negative", AND(I3343&gt;0, I3343&lt;3), "Neutral", AND(I3343&gt;=3, I3343&lt;5), "Positive")</f>
        <v>Neutral</v>
      </c>
    </row>
    <row r="3344" spans="1:11" x14ac:dyDescent="0.3">
      <c r="A3344">
        <v>3342</v>
      </c>
      <c r="B3344" t="s">
        <v>7</v>
      </c>
      <c r="C3344" t="s">
        <v>30</v>
      </c>
      <c r="D3344">
        <v>0</v>
      </c>
      <c r="E3344">
        <v>0</v>
      </c>
      <c r="F3344">
        <v>1</v>
      </c>
      <c r="G3344">
        <v>0</v>
      </c>
      <c r="H3344" t="s">
        <v>41</v>
      </c>
      <c r="I3344">
        <v>4</v>
      </c>
      <c r="J3344" t="s">
        <v>11</v>
      </c>
      <c r="K3344" t="str" cm="1">
        <f t="array" ref="K3344">_xlfn.IFS(I3344=0, "Negative", AND(I3344&gt;0, I3344&lt;3), "Neutral", AND(I3344&gt;=3, I3344&lt;5), "Positive")</f>
        <v>Positive</v>
      </c>
    </row>
    <row r="3345" spans="1:11" x14ac:dyDescent="0.3">
      <c r="A3345">
        <v>3343</v>
      </c>
      <c r="B3345" t="s">
        <v>7</v>
      </c>
      <c r="C3345" t="s">
        <v>25</v>
      </c>
      <c r="D3345">
        <v>0</v>
      </c>
      <c r="E3345">
        <v>0</v>
      </c>
      <c r="F3345">
        <v>0</v>
      </c>
      <c r="G3345">
        <v>0</v>
      </c>
      <c r="H3345" t="s">
        <v>41</v>
      </c>
      <c r="I3345">
        <v>3</v>
      </c>
      <c r="J3345" t="s">
        <v>9</v>
      </c>
      <c r="K3345" t="str" cm="1">
        <f t="array" ref="K3345">_xlfn.IFS(I3345=0, "Negative", AND(I3345&gt;0, I3345&lt;3), "Neutral", AND(I3345&gt;=3, I3345&lt;5), "Positive")</f>
        <v>Positive</v>
      </c>
    </row>
    <row r="3346" spans="1:11" x14ac:dyDescent="0.3">
      <c r="A3346">
        <v>3344</v>
      </c>
      <c r="B3346" t="s">
        <v>7</v>
      </c>
      <c r="C3346" t="s">
        <v>28</v>
      </c>
      <c r="D3346">
        <v>0</v>
      </c>
      <c r="E3346">
        <v>0</v>
      </c>
      <c r="F3346">
        <v>0</v>
      </c>
      <c r="G3346">
        <v>0</v>
      </c>
      <c r="H3346" t="s">
        <v>41</v>
      </c>
      <c r="I3346">
        <v>3</v>
      </c>
      <c r="J3346" t="s">
        <v>9</v>
      </c>
      <c r="K3346" t="str" cm="1">
        <f t="array" ref="K3346">_xlfn.IFS(I3346=0, "Negative", AND(I3346&gt;0, I3346&lt;3), "Neutral", AND(I3346&gt;=3, I3346&lt;5), "Positive")</f>
        <v>Positive</v>
      </c>
    </row>
    <row r="3347" spans="1:11" x14ac:dyDescent="0.3">
      <c r="A3347">
        <v>3345</v>
      </c>
      <c r="B3347" t="s">
        <v>7</v>
      </c>
      <c r="C3347" t="s">
        <v>33</v>
      </c>
      <c r="D3347">
        <v>0</v>
      </c>
      <c r="E3347">
        <v>0</v>
      </c>
      <c r="F3347">
        <v>0</v>
      </c>
      <c r="G3347">
        <v>0</v>
      </c>
      <c r="H3347" t="s">
        <v>41</v>
      </c>
      <c r="I3347">
        <v>2</v>
      </c>
      <c r="J3347" t="s">
        <v>15</v>
      </c>
      <c r="K3347" t="str" cm="1">
        <f t="array" ref="K3347">_xlfn.IFS(I3347=0, "Negative", AND(I3347&gt;0, I3347&lt;3), "Neutral", AND(I3347&gt;=3, I3347&lt;5), "Positive")</f>
        <v>Neutral</v>
      </c>
    </row>
    <row r="3348" spans="1:11" x14ac:dyDescent="0.3">
      <c r="A3348">
        <v>3346</v>
      </c>
      <c r="B3348" t="s">
        <v>7</v>
      </c>
      <c r="C3348" t="s">
        <v>25</v>
      </c>
      <c r="D3348">
        <v>0</v>
      </c>
      <c r="E3348">
        <v>0</v>
      </c>
      <c r="F3348">
        <v>1</v>
      </c>
      <c r="G3348">
        <v>0</v>
      </c>
      <c r="H3348" t="s">
        <v>41</v>
      </c>
      <c r="I3348">
        <v>3</v>
      </c>
      <c r="J3348" t="s">
        <v>9</v>
      </c>
      <c r="K3348" t="str" cm="1">
        <f t="array" ref="K3348">_xlfn.IFS(I3348=0, "Negative", AND(I3348&gt;0, I3348&lt;3), "Neutral", AND(I3348&gt;=3, I3348&lt;5), "Positive")</f>
        <v>Positive</v>
      </c>
    </row>
    <row r="3349" spans="1:11" x14ac:dyDescent="0.3">
      <c r="A3349">
        <v>3347</v>
      </c>
      <c r="B3349" t="s">
        <v>7</v>
      </c>
      <c r="C3349" t="s">
        <v>25</v>
      </c>
      <c r="D3349">
        <v>0</v>
      </c>
      <c r="E3349">
        <v>0</v>
      </c>
      <c r="F3349">
        <v>0</v>
      </c>
      <c r="G3349">
        <v>0</v>
      </c>
      <c r="H3349" t="s">
        <v>41</v>
      </c>
      <c r="I3349">
        <v>3</v>
      </c>
      <c r="J3349" t="s">
        <v>9</v>
      </c>
      <c r="K3349" t="str" cm="1">
        <f t="array" ref="K3349">_xlfn.IFS(I3349=0, "Negative", AND(I3349&gt;0, I3349&lt;3), "Neutral", AND(I3349&gt;=3, I3349&lt;5), "Positive")</f>
        <v>Positive</v>
      </c>
    </row>
    <row r="3350" spans="1:11" x14ac:dyDescent="0.3">
      <c r="A3350">
        <v>3348</v>
      </c>
      <c r="B3350" t="s">
        <v>7</v>
      </c>
      <c r="C3350" t="s">
        <v>25</v>
      </c>
      <c r="D3350">
        <v>0</v>
      </c>
      <c r="E3350">
        <v>0</v>
      </c>
      <c r="F3350">
        <v>0</v>
      </c>
      <c r="G3350">
        <v>0</v>
      </c>
      <c r="H3350" t="s">
        <v>41</v>
      </c>
      <c r="I3350">
        <v>2</v>
      </c>
      <c r="J3350" t="s">
        <v>15</v>
      </c>
      <c r="K3350" t="str" cm="1">
        <f t="array" ref="K3350">_xlfn.IFS(I3350=0, "Negative", AND(I3350&gt;0, I3350&lt;3), "Neutral", AND(I3350&gt;=3, I3350&lt;5), "Positive")</f>
        <v>Neutral</v>
      </c>
    </row>
    <row r="3351" spans="1:11" x14ac:dyDescent="0.3">
      <c r="A3351">
        <v>3349</v>
      </c>
      <c r="B3351" t="s">
        <v>7</v>
      </c>
      <c r="C3351" t="s">
        <v>29</v>
      </c>
      <c r="D3351">
        <v>0</v>
      </c>
      <c r="E3351">
        <v>1</v>
      </c>
      <c r="F3351">
        <v>0</v>
      </c>
      <c r="G3351">
        <v>0</v>
      </c>
      <c r="H3351" t="s">
        <v>41</v>
      </c>
      <c r="I3351">
        <v>4</v>
      </c>
      <c r="J3351" t="s">
        <v>11</v>
      </c>
      <c r="K3351" t="str" cm="1">
        <f t="array" ref="K3351">_xlfn.IFS(I3351=0, "Negative", AND(I3351&gt;0, I3351&lt;3), "Neutral", AND(I3351&gt;=3, I3351&lt;5), "Positive")</f>
        <v>Positive</v>
      </c>
    </row>
    <row r="3352" spans="1:11" x14ac:dyDescent="0.3">
      <c r="A3352">
        <v>3350</v>
      </c>
      <c r="B3352" t="s">
        <v>7</v>
      </c>
      <c r="C3352" t="s">
        <v>25</v>
      </c>
      <c r="D3352">
        <v>0</v>
      </c>
      <c r="E3352">
        <v>0</v>
      </c>
      <c r="F3352">
        <v>0</v>
      </c>
      <c r="G3352">
        <v>0</v>
      </c>
      <c r="H3352" t="s">
        <v>41</v>
      </c>
      <c r="I3352">
        <v>2</v>
      </c>
      <c r="J3352" t="s">
        <v>15</v>
      </c>
      <c r="K3352" t="str" cm="1">
        <f t="array" ref="K3352">_xlfn.IFS(I3352=0, "Negative", AND(I3352&gt;0, I3352&lt;3), "Neutral", AND(I3352&gt;=3, I3352&lt;5), "Positive")</f>
        <v>Neutral</v>
      </c>
    </row>
    <row r="3353" spans="1:11" x14ac:dyDescent="0.3">
      <c r="A3353">
        <v>3351</v>
      </c>
      <c r="B3353" t="s">
        <v>7</v>
      </c>
      <c r="C3353" t="s">
        <v>29</v>
      </c>
      <c r="D3353">
        <v>0</v>
      </c>
      <c r="E3353">
        <v>0</v>
      </c>
      <c r="F3353">
        <v>0</v>
      </c>
      <c r="G3353">
        <v>0</v>
      </c>
      <c r="H3353" t="s">
        <v>41</v>
      </c>
      <c r="I3353">
        <v>3</v>
      </c>
      <c r="J3353" t="s">
        <v>9</v>
      </c>
      <c r="K3353" t="str" cm="1">
        <f t="array" ref="K3353">_xlfn.IFS(I3353=0, "Negative", AND(I3353&gt;0, I3353&lt;3), "Neutral", AND(I3353&gt;=3, I3353&lt;5), "Positive")</f>
        <v>Positive</v>
      </c>
    </row>
    <row r="3354" spans="1:11" x14ac:dyDescent="0.3">
      <c r="A3354">
        <v>3352</v>
      </c>
      <c r="B3354" t="s">
        <v>7</v>
      </c>
      <c r="C3354" t="s">
        <v>29</v>
      </c>
      <c r="D3354">
        <v>0</v>
      </c>
      <c r="E3354">
        <v>0</v>
      </c>
      <c r="F3354">
        <v>0</v>
      </c>
      <c r="G3354">
        <v>0</v>
      </c>
      <c r="H3354" t="s">
        <v>41</v>
      </c>
      <c r="I3354">
        <v>3</v>
      </c>
      <c r="J3354" t="s">
        <v>9</v>
      </c>
      <c r="K3354" t="str" cm="1">
        <f t="array" ref="K3354">_xlfn.IFS(I3354=0, "Negative", AND(I3354&gt;0, I3354&lt;3), "Neutral", AND(I3354&gt;=3, I3354&lt;5), "Positive")</f>
        <v>Positive</v>
      </c>
    </row>
    <row r="3355" spans="1:11" x14ac:dyDescent="0.3">
      <c r="A3355">
        <v>3353</v>
      </c>
      <c r="B3355" t="s">
        <v>7</v>
      </c>
      <c r="C3355" t="s">
        <v>25</v>
      </c>
      <c r="D3355">
        <v>0</v>
      </c>
      <c r="E3355">
        <v>0</v>
      </c>
      <c r="F3355">
        <v>0</v>
      </c>
      <c r="G3355">
        <v>0</v>
      </c>
      <c r="H3355" t="s">
        <v>41</v>
      </c>
      <c r="I3355">
        <v>3</v>
      </c>
      <c r="J3355" t="s">
        <v>9</v>
      </c>
      <c r="K3355" t="str" cm="1">
        <f t="array" ref="K3355">_xlfn.IFS(I3355=0, "Negative", AND(I3355&gt;0, I3355&lt;3), "Neutral", AND(I3355&gt;=3, I3355&lt;5), "Positive")</f>
        <v>Positive</v>
      </c>
    </row>
    <row r="3356" spans="1:11" x14ac:dyDescent="0.3">
      <c r="A3356">
        <v>3354</v>
      </c>
      <c r="B3356" t="s">
        <v>7</v>
      </c>
      <c r="C3356" t="s">
        <v>25</v>
      </c>
      <c r="D3356">
        <v>0</v>
      </c>
      <c r="E3356">
        <v>0</v>
      </c>
      <c r="F3356">
        <v>0</v>
      </c>
      <c r="G3356">
        <v>0</v>
      </c>
      <c r="H3356" t="s">
        <v>41</v>
      </c>
      <c r="I3356">
        <v>2</v>
      </c>
      <c r="J3356" t="s">
        <v>15</v>
      </c>
      <c r="K3356" t="str" cm="1">
        <f t="array" ref="K3356">_xlfn.IFS(I3356=0, "Negative", AND(I3356&gt;0, I3356&lt;3), "Neutral", AND(I3356&gt;=3, I3356&lt;5), "Positive")</f>
        <v>Neutral</v>
      </c>
    </row>
    <row r="3357" spans="1:11" x14ac:dyDescent="0.3">
      <c r="A3357">
        <v>3355</v>
      </c>
      <c r="B3357" t="s">
        <v>7</v>
      </c>
      <c r="C3357" t="s">
        <v>25</v>
      </c>
      <c r="D3357">
        <v>0</v>
      </c>
      <c r="E3357">
        <v>0</v>
      </c>
      <c r="F3357">
        <v>0</v>
      </c>
      <c r="G3357">
        <v>0</v>
      </c>
      <c r="H3357" t="s">
        <v>41</v>
      </c>
      <c r="I3357">
        <v>4</v>
      </c>
      <c r="J3357" t="s">
        <v>11</v>
      </c>
      <c r="K3357" t="str" cm="1">
        <f t="array" ref="K3357">_xlfn.IFS(I3357=0, "Negative", AND(I3357&gt;0, I3357&lt;3), "Neutral", AND(I3357&gt;=3, I3357&lt;5), "Positive")</f>
        <v>Positive</v>
      </c>
    </row>
    <row r="3358" spans="1:11" x14ac:dyDescent="0.3">
      <c r="A3358">
        <v>3356</v>
      </c>
      <c r="B3358" t="s">
        <v>7</v>
      </c>
      <c r="C3358" t="s">
        <v>8</v>
      </c>
      <c r="D3358">
        <v>0</v>
      </c>
      <c r="E3358">
        <v>0</v>
      </c>
      <c r="F3358">
        <v>0</v>
      </c>
      <c r="G3358">
        <v>0</v>
      </c>
      <c r="H3358" t="s">
        <v>41</v>
      </c>
      <c r="I3358">
        <v>4</v>
      </c>
      <c r="J3358" t="s">
        <v>11</v>
      </c>
      <c r="K3358" t="str" cm="1">
        <f t="array" ref="K3358">_xlfn.IFS(I3358=0, "Negative", AND(I3358&gt;0, I3358&lt;3), "Neutral", AND(I3358&gt;=3, I3358&lt;5), "Positive")</f>
        <v>Positive</v>
      </c>
    </row>
    <row r="3359" spans="1:11" x14ac:dyDescent="0.3">
      <c r="A3359">
        <v>3357</v>
      </c>
      <c r="B3359" t="s">
        <v>7</v>
      </c>
      <c r="C3359" t="s">
        <v>30</v>
      </c>
      <c r="D3359">
        <v>0</v>
      </c>
      <c r="E3359">
        <v>0</v>
      </c>
      <c r="F3359">
        <v>1</v>
      </c>
      <c r="G3359">
        <v>0</v>
      </c>
      <c r="H3359" t="s">
        <v>41</v>
      </c>
      <c r="I3359">
        <v>3</v>
      </c>
      <c r="J3359" t="s">
        <v>9</v>
      </c>
      <c r="K3359" t="str" cm="1">
        <f t="array" ref="K3359">_xlfn.IFS(I3359=0, "Negative", AND(I3359&gt;0, I3359&lt;3), "Neutral", AND(I3359&gt;=3, I3359&lt;5), "Positive")</f>
        <v>Positive</v>
      </c>
    </row>
    <row r="3360" spans="1:11" x14ac:dyDescent="0.3">
      <c r="A3360">
        <v>3358</v>
      </c>
      <c r="B3360" t="s">
        <v>7</v>
      </c>
      <c r="C3360" t="s">
        <v>25</v>
      </c>
      <c r="D3360">
        <v>0</v>
      </c>
      <c r="E3360">
        <v>0</v>
      </c>
      <c r="F3360">
        <v>0</v>
      </c>
      <c r="G3360">
        <v>0</v>
      </c>
      <c r="H3360" t="s">
        <v>41</v>
      </c>
      <c r="I3360">
        <v>3</v>
      </c>
      <c r="J3360" t="s">
        <v>9</v>
      </c>
      <c r="K3360" t="str" cm="1">
        <f t="array" ref="K3360">_xlfn.IFS(I3360=0, "Negative", AND(I3360&gt;0, I3360&lt;3), "Neutral", AND(I3360&gt;=3, I3360&lt;5), "Positive")</f>
        <v>Positive</v>
      </c>
    </row>
    <row r="3361" spans="1:11" x14ac:dyDescent="0.3">
      <c r="A3361">
        <v>3359</v>
      </c>
      <c r="B3361" t="s">
        <v>7</v>
      </c>
      <c r="C3361" t="s">
        <v>25</v>
      </c>
      <c r="D3361">
        <v>0</v>
      </c>
      <c r="E3361">
        <v>0</v>
      </c>
      <c r="F3361">
        <v>1</v>
      </c>
      <c r="G3361">
        <v>0</v>
      </c>
      <c r="H3361" t="s">
        <v>41</v>
      </c>
      <c r="I3361">
        <v>4</v>
      </c>
      <c r="J3361" t="s">
        <v>11</v>
      </c>
      <c r="K3361" t="str" cm="1">
        <f t="array" ref="K3361">_xlfn.IFS(I3361=0, "Negative", AND(I3361&gt;0, I3361&lt;3), "Neutral", AND(I3361&gt;=3, I3361&lt;5), "Positive")</f>
        <v>Positive</v>
      </c>
    </row>
    <row r="3362" spans="1:11" x14ac:dyDescent="0.3">
      <c r="A3362">
        <v>3360</v>
      </c>
      <c r="B3362" t="s">
        <v>7</v>
      </c>
      <c r="C3362" t="s">
        <v>29</v>
      </c>
      <c r="D3362">
        <v>0</v>
      </c>
      <c r="E3362">
        <v>0</v>
      </c>
      <c r="F3362">
        <v>0</v>
      </c>
      <c r="G3362">
        <v>0</v>
      </c>
      <c r="H3362" t="s">
        <v>41</v>
      </c>
      <c r="I3362">
        <v>4</v>
      </c>
      <c r="J3362" t="s">
        <v>11</v>
      </c>
      <c r="K3362" t="str" cm="1">
        <f t="array" ref="K3362">_xlfn.IFS(I3362=0, "Negative", AND(I3362&gt;0, I3362&lt;3), "Neutral", AND(I3362&gt;=3, I3362&lt;5), "Positive")</f>
        <v>Positive</v>
      </c>
    </row>
    <row r="3363" spans="1:11" x14ac:dyDescent="0.3">
      <c r="A3363">
        <v>3361</v>
      </c>
      <c r="B3363" t="s">
        <v>7</v>
      </c>
      <c r="C3363" t="s">
        <v>25</v>
      </c>
      <c r="D3363">
        <v>0</v>
      </c>
      <c r="E3363">
        <v>0</v>
      </c>
      <c r="F3363">
        <v>0</v>
      </c>
      <c r="G3363">
        <v>1</v>
      </c>
      <c r="H3363" t="s">
        <v>41</v>
      </c>
      <c r="I3363">
        <v>1</v>
      </c>
      <c r="J3363" t="s">
        <v>13</v>
      </c>
      <c r="K3363" t="str" cm="1">
        <f t="array" ref="K3363">_xlfn.IFS(I3363=0, "Negative", AND(I3363&gt;0, I3363&lt;3), "Neutral", AND(I3363&gt;=3, I3363&lt;5), "Positive")</f>
        <v>Neutral</v>
      </c>
    </row>
    <row r="3364" spans="1:11" x14ac:dyDescent="0.3">
      <c r="A3364">
        <v>3362</v>
      </c>
      <c r="B3364" t="s">
        <v>7</v>
      </c>
      <c r="C3364" t="s">
        <v>25</v>
      </c>
      <c r="D3364">
        <v>0</v>
      </c>
      <c r="E3364">
        <v>1</v>
      </c>
      <c r="F3364">
        <v>0</v>
      </c>
      <c r="G3364">
        <v>0</v>
      </c>
      <c r="H3364" t="s">
        <v>41</v>
      </c>
      <c r="I3364">
        <v>4</v>
      </c>
      <c r="J3364" t="s">
        <v>11</v>
      </c>
      <c r="K3364" t="str" cm="1">
        <f t="array" ref="K3364">_xlfn.IFS(I3364=0, "Negative", AND(I3364&gt;0, I3364&lt;3), "Neutral", AND(I3364&gt;=3, I3364&lt;5), "Positive")</f>
        <v>Positive</v>
      </c>
    </row>
    <row r="3365" spans="1:11" x14ac:dyDescent="0.3">
      <c r="A3365">
        <v>3363</v>
      </c>
      <c r="B3365" t="s">
        <v>7</v>
      </c>
      <c r="C3365" t="s">
        <v>25</v>
      </c>
      <c r="D3365">
        <v>0</v>
      </c>
      <c r="E3365">
        <v>0</v>
      </c>
      <c r="F3365">
        <v>0</v>
      </c>
      <c r="G3365">
        <v>0</v>
      </c>
      <c r="H3365" t="s">
        <v>41</v>
      </c>
      <c r="I3365">
        <v>2</v>
      </c>
      <c r="J3365" t="s">
        <v>15</v>
      </c>
      <c r="K3365" t="str" cm="1">
        <f t="array" ref="K3365">_xlfn.IFS(I3365=0, "Negative", AND(I3365&gt;0, I3365&lt;3), "Neutral", AND(I3365&gt;=3, I3365&lt;5), "Positive")</f>
        <v>Neutral</v>
      </c>
    </row>
    <row r="3366" spans="1:11" x14ac:dyDescent="0.3">
      <c r="A3366">
        <v>3364</v>
      </c>
      <c r="B3366" t="s">
        <v>7</v>
      </c>
      <c r="C3366" t="s">
        <v>16</v>
      </c>
      <c r="D3366">
        <v>0</v>
      </c>
      <c r="E3366">
        <v>0</v>
      </c>
      <c r="F3366">
        <v>0</v>
      </c>
      <c r="G3366">
        <v>0</v>
      </c>
      <c r="H3366" t="s">
        <v>41</v>
      </c>
      <c r="I3366">
        <v>2</v>
      </c>
      <c r="J3366" t="s">
        <v>15</v>
      </c>
      <c r="K3366" t="str" cm="1">
        <f t="array" ref="K3366">_xlfn.IFS(I3366=0, "Negative", AND(I3366&gt;0, I3366&lt;3), "Neutral", AND(I3366&gt;=3, I3366&lt;5), "Positive")</f>
        <v>Neutral</v>
      </c>
    </row>
    <row r="3367" spans="1:11" x14ac:dyDescent="0.3">
      <c r="A3367">
        <v>3365</v>
      </c>
      <c r="B3367" t="s">
        <v>7</v>
      </c>
      <c r="C3367" t="s">
        <v>33</v>
      </c>
      <c r="D3367">
        <v>0</v>
      </c>
      <c r="E3367">
        <v>0</v>
      </c>
      <c r="F3367">
        <v>0</v>
      </c>
      <c r="G3367">
        <v>0</v>
      </c>
      <c r="H3367" t="s">
        <v>41</v>
      </c>
      <c r="I3367">
        <v>2</v>
      </c>
      <c r="J3367" t="s">
        <v>15</v>
      </c>
      <c r="K3367" t="str" cm="1">
        <f t="array" ref="K3367">_xlfn.IFS(I3367=0, "Negative", AND(I3367&gt;0, I3367&lt;3), "Neutral", AND(I3367&gt;=3, I3367&lt;5), "Positive")</f>
        <v>Neutral</v>
      </c>
    </row>
    <row r="3368" spans="1:11" x14ac:dyDescent="0.3">
      <c r="A3368">
        <v>3366</v>
      </c>
      <c r="B3368" t="s">
        <v>7</v>
      </c>
      <c r="C3368" t="s">
        <v>30</v>
      </c>
      <c r="D3368">
        <v>0</v>
      </c>
      <c r="E3368">
        <v>0</v>
      </c>
      <c r="F3368">
        <v>0</v>
      </c>
      <c r="G3368">
        <v>0</v>
      </c>
      <c r="H3368" t="s">
        <v>41</v>
      </c>
      <c r="I3368">
        <v>2</v>
      </c>
      <c r="J3368" t="s">
        <v>15</v>
      </c>
      <c r="K3368" t="str" cm="1">
        <f t="array" ref="K3368">_xlfn.IFS(I3368=0, "Negative", AND(I3368&gt;0, I3368&lt;3), "Neutral", AND(I3368&gt;=3, I3368&lt;5), "Positive")</f>
        <v>Neutral</v>
      </c>
    </row>
    <row r="3369" spans="1:11" x14ac:dyDescent="0.3">
      <c r="A3369">
        <v>3367</v>
      </c>
      <c r="B3369" t="s">
        <v>7</v>
      </c>
      <c r="C3369" t="s">
        <v>25</v>
      </c>
      <c r="D3369">
        <v>0</v>
      </c>
      <c r="E3369">
        <v>0</v>
      </c>
      <c r="F3369">
        <v>1</v>
      </c>
      <c r="G3369">
        <v>0</v>
      </c>
      <c r="H3369" t="s">
        <v>41</v>
      </c>
      <c r="I3369">
        <v>3</v>
      </c>
      <c r="J3369" t="s">
        <v>9</v>
      </c>
      <c r="K3369" t="str" cm="1">
        <f t="array" ref="K3369">_xlfn.IFS(I3369=0, "Negative", AND(I3369&gt;0, I3369&lt;3), "Neutral", AND(I3369&gt;=3, I3369&lt;5), "Positive")</f>
        <v>Positive</v>
      </c>
    </row>
    <row r="3370" spans="1:11" x14ac:dyDescent="0.3">
      <c r="A3370">
        <v>3368</v>
      </c>
      <c r="B3370" t="s">
        <v>7</v>
      </c>
      <c r="C3370" t="s">
        <v>27</v>
      </c>
      <c r="D3370">
        <v>0</v>
      </c>
      <c r="E3370">
        <v>0</v>
      </c>
      <c r="F3370">
        <v>0</v>
      </c>
      <c r="G3370">
        <v>0</v>
      </c>
      <c r="H3370" t="s">
        <v>41</v>
      </c>
      <c r="I3370">
        <v>3</v>
      </c>
      <c r="J3370" t="s">
        <v>9</v>
      </c>
      <c r="K3370" t="str" cm="1">
        <f t="array" ref="K3370">_xlfn.IFS(I3370=0, "Negative", AND(I3370&gt;0, I3370&lt;3), "Neutral", AND(I3370&gt;=3, I3370&lt;5), "Positive")</f>
        <v>Positive</v>
      </c>
    </row>
    <row r="3371" spans="1:11" x14ac:dyDescent="0.3">
      <c r="A3371">
        <v>3369</v>
      </c>
      <c r="B3371" t="s">
        <v>7</v>
      </c>
      <c r="C3371" t="s">
        <v>25</v>
      </c>
      <c r="D3371">
        <v>0</v>
      </c>
      <c r="E3371">
        <v>1</v>
      </c>
      <c r="F3371">
        <v>0</v>
      </c>
      <c r="G3371">
        <v>0</v>
      </c>
      <c r="H3371" t="s">
        <v>41</v>
      </c>
      <c r="I3371">
        <v>4</v>
      </c>
      <c r="J3371" t="s">
        <v>11</v>
      </c>
      <c r="K3371" t="str" cm="1">
        <f t="array" ref="K3371">_xlfn.IFS(I3371=0, "Negative", AND(I3371&gt;0, I3371&lt;3), "Neutral", AND(I3371&gt;=3, I3371&lt;5), "Positive")</f>
        <v>Positive</v>
      </c>
    </row>
    <row r="3372" spans="1:11" x14ac:dyDescent="0.3">
      <c r="A3372">
        <v>3370</v>
      </c>
      <c r="B3372" t="s">
        <v>7</v>
      </c>
      <c r="C3372" t="s">
        <v>25</v>
      </c>
      <c r="D3372">
        <v>0</v>
      </c>
      <c r="E3372">
        <v>0</v>
      </c>
      <c r="F3372">
        <v>0</v>
      </c>
      <c r="G3372">
        <v>1</v>
      </c>
      <c r="H3372" t="s">
        <v>41</v>
      </c>
      <c r="I3372">
        <v>3</v>
      </c>
      <c r="J3372" t="s">
        <v>9</v>
      </c>
      <c r="K3372" t="str" cm="1">
        <f t="array" ref="K3372">_xlfn.IFS(I3372=0, "Negative", AND(I3372&gt;0, I3372&lt;3), "Neutral", AND(I3372&gt;=3, I3372&lt;5), "Positive")</f>
        <v>Positive</v>
      </c>
    </row>
    <row r="3373" spans="1:11" x14ac:dyDescent="0.3">
      <c r="A3373">
        <v>3371</v>
      </c>
      <c r="B3373" t="s">
        <v>39</v>
      </c>
      <c r="C3373" t="s">
        <v>25</v>
      </c>
      <c r="D3373">
        <v>0</v>
      </c>
      <c r="E3373">
        <v>0</v>
      </c>
      <c r="F3373">
        <v>1</v>
      </c>
      <c r="G3373">
        <v>0</v>
      </c>
      <c r="H3373" t="s">
        <v>41</v>
      </c>
      <c r="I3373">
        <v>0</v>
      </c>
      <c r="J3373" t="s">
        <v>24</v>
      </c>
      <c r="K3373" t="str" cm="1">
        <f t="array" ref="K3373">_xlfn.IFS(I3373=0, "Negative", AND(I3373&gt;0, I3373&lt;3), "Neutral", AND(I3373&gt;=3, I3373&lt;5), "Positive")</f>
        <v>Negative</v>
      </c>
    </row>
    <row r="3374" spans="1:11" x14ac:dyDescent="0.3">
      <c r="A3374">
        <v>3372</v>
      </c>
      <c r="B3374" t="s">
        <v>7</v>
      </c>
      <c r="C3374" t="s">
        <v>25</v>
      </c>
      <c r="D3374">
        <v>0</v>
      </c>
      <c r="E3374">
        <v>0</v>
      </c>
      <c r="F3374">
        <v>0</v>
      </c>
      <c r="G3374">
        <v>0</v>
      </c>
      <c r="H3374" t="s">
        <v>41</v>
      </c>
      <c r="I3374">
        <v>2</v>
      </c>
      <c r="J3374" t="s">
        <v>15</v>
      </c>
      <c r="K3374" t="str" cm="1">
        <f t="array" ref="K3374">_xlfn.IFS(I3374=0, "Negative", AND(I3374&gt;0, I3374&lt;3), "Neutral", AND(I3374&gt;=3, I3374&lt;5), "Positive")</f>
        <v>Neutral</v>
      </c>
    </row>
    <row r="3375" spans="1:11" x14ac:dyDescent="0.3">
      <c r="A3375">
        <v>3373</v>
      </c>
      <c r="B3375" t="s">
        <v>7</v>
      </c>
      <c r="C3375" t="s">
        <v>25</v>
      </c>
      <c r="D3375">
        <v>0</v>
      </c>
      <c r="E3375">
        <v>0</v>
      </c>
      <c r="F3375">
        <v>0</v>
      </c>
      <c r="G3375">
        <v>0</v>
      </c>
      <c r="H3375" t="s">
        <v>41</v>
      </c>
      <c r="I3375">
        <v>4</v>
      </c>
      <c r="J3375" t="s">
        <v>11</v>
      </c>
      <c r="K3375" t="str" cm="1">
        <f t="array" ref="K3375">_xlfn.IFS(I3375=0, "Negative", AND(I3375&gt;0, I3375&lt;3), "Neutral", AND(I3375&gt;=3, I3375&lt;5), "Positive")</f>
        <v>Positive</v>
      </c>
    </row>
    <row r="3376" spans="1:11" x14ac:dyDescent="0.3">
      <c r="A3376">
        <v>3374</v>
      </c>
      <c r="B3376" t="s">
        <v>7</v>
      </c>
      <c r="C3376" t="s">
        <v>25</v>
      </c>
      <c r="D3376">
        <v>0</v>
      </c>
      <c r="E3376">
        <v>0</v>
      </c>
      <c r="F3376">
        <v>0</v>
      </c>
      <c r="G3376">
        <v>0</v>
      </c>
      <c r="H3376" t="s">
        <v>41</v>
      </c>
      <c r="I3376">
        <v>3</v>
      </c>
      <c r="J3376" t="s">
        <v>9</v>
      </c>
      <c r="K3376" t="str" cm="1">
        <f t="array" ref="K3376">_xlfn.IFS(I3376=0, "Negative", AND(I3376&gt;0, I3376&lt;3), "Neutral", AND(I3376&gt;=3, I3376&lt;5), "Positive")</f>
        <v>Positive</v>
      </c>
    </row>
    <row r="3377" spans="1:11" x14ac:dyDescent="0.3">
      <c r="A3377">
        <v>3375</v>
      </c>
      <c r="B3377" t="s">
        <v>7</v>
      </c>
      <c r="C3377" t="s">
        <v>25</v>
      </c>
      <c r="D3377">
        <v>0</v>
      </c>
      <c r="E3377">
        <v>0</v>
      </c>
      <c r="F3377">
        <v>0</v>
      </c>
      <c r="G3377">
        <v>0</v>
      </c>
      <c r="H3377" t="s">
        <v>41</v>
      </c>
      <c r="I3377">
        <v>4</v>
      </c>
      <c r="J3377" t="s">
        <v>11</v>
      </c>
      <c r="K3377" t="str" cm="1">
        <f t="array" ref="K3377">_xlfn.IFS(I3377=0, "Negative", AND(I3377&gt;0, I3377&lt;3), "Neutral", AND(I3377&gt;=3, I3377&lt;5), "Positive")</f>
        <v>Positive</v>
      </c>
    </row>
    <row r="3378" spans="1:11" x14ac:dyDescent="0.3">
      <c r="A3378">
        <v>3376</v>
      </c>
      <c r="B3378" t="s">
        <v>7</v>
      </c>
      <c r="C3378" t="s">
        <v>28</v>
      </c>
      <c r="D3378">
        <v>0</v>
      </c>
      <c r="E3378">
        <v>0</v>
      </c>
      <c r="F3378">
        <v>0</v>
      </c>
      <c r="G3378">
        <v>1</v>
      </c>
      <c r="H3378" t="s">
        <v>41</v>
      </c>
      <c r="I3378">
        <v>2</v>
      </c>
      <c r="J3378" t="s">
        <v>15</v>
      </c>
      <c r="K3378" t="str" cm="1">
        <f t="array" ref="K3378">_xlfn.IFS(I3378=0, "Negative", AND(I3378&gt;0, I3378&lt;3), "Neutral", AND(I3378&gt;=3, I3378&lt;5), "Positive")</f>
        <v>Neutral</v>
      </c>
    </row>
    <row r="3379" spans="1:11" x14ac:dyDescent="0.3">
      <c r="A3379">
        <v>3377</v>
      </c>
      <c r="B3379" t="s">
        <v>7</v>
      </c>
      <c r="C3379" t="s">
        <v>25</v>
      </c>
      <c r="D3379">
        <v>0</v>
      </c>
      <c r="E3379">
        <v>0</v>
      </c>
      <c r="F3379">
        <v>0</v>
      </c>
      <c r="G3379">
        <v>0</v>
      </c>
      <c r="H3379" t="s">
        <v>41</v>
      </c>
      <c r="I3379">
        <v>3</v>
      </c>
      <c r="J3379" t="s">
        <v>9</v>
      </c>
      <c r="K3379" t="str" cm="1">
        <f t="array" ref="K3379">_xlfn.IFS(I3379=0, "Negative", AND(I3379&gt;0, I3379&lt;3), "Neutral", AND(I3379&gt;=3, I3379&lt;5), "Positive")</f>
        <v>Positive</v>
      </c>
    </row>
    <row r="3380" spans="1:11" x14ac:dyDescent="0.3">
      <c r="A3380">
        <v>3378</v>
      </c>
      <c r="B3380" t="s">
        <v>7</v>
      </c>
      <c r="C3380" t="s">
        <v>25</v>
      </c>
      <c r="D3380">
        <v>0</v>
      </c>
      <c r="E3380">
        <v>0</v>
      </c>
      <c r="F3380">
        <v>0</v>
      </c>
      <c r="G3380">
        <v>0</v>
      </c>
      <c r="H3380" t="s">
        <v>41</v>
      </c>
      <c r="I3380">
        <v>3</v>
      </c>
      <c r="J3380" t="s">
        <v>9</v>
      </c>
      <c r="K3380" t="str" cm="1">
        <f t="array" ref="K3380">_xlfn.IFS(I3380=0, "Negative", AND(I3380&gt;0, I3380&lt;3), "Neutral", AND(I3380&gt;=3, I3380&lt;5), "Positive")</f>
        <v>Positive</v>
      </c>
    </row>
    <row r="3381" spans="1:11" x14ac:dyDescent="0.3">
      <c r="A3381">
        <v>3379</v>
      </c>
      <c r="B3381" t="s">
        <v>7</v>
      </c>
      <c r="C3381" t="s">
        <v>25</v>
      </c>
      <c r="D3381">
        <v>0</v>
      </c>
      <c r="E3381">
        <v>0</v>
      </c>
      <c r="F3381">
        <v>0</v>
      </c>
      <c r="G3381">
        <v>0</v>
      </c>
      <c r="H3381" t="s">
        <v>41</v>
      </c>
      <c r="I3381">
        <v>4</v>
      </c>
      <c r="J3381" t="s">
        <v>11</v>
      </c>
      <c r="K3381" t="str" cm="1">
        <f t="array" ref="K3381">_xlfn.IFS(I3381=0, "Negative", AND(I3381&gt;0, I3381&lt;3), "Neutral", AND(I3381&gt;=3, I3381&lt;5), "Positive")</f>
        <v>Positive</v>
      </c>
    </row>
    <row r="3382" spans="1:11" x14ac:dyDescent="0.3">
      <c r="A3382">
        <v>3380</v>
      </c>
      <c r="B3382" t="s">
        <v>7</v>
      </c>
      <c r="C3382" t="s">
        <v>25</v>
      </c>
      <c r="D3382">
        <v>0</v>
      </c>
      <c r="E3382">
        <v>0</v>
      </c>
      <c r="F3382">
        <v>1</v>
      </c>
      <c r="G3382">
        <v>0</v>
      </c>
      <c r="H3382" t="s">
        <v>41</v>
      </c>
      <c r="I3382">
        <v>3</v>
      </c>
      <c r="J3382" t="s">
        <v>9</v>
      </c>
      <c r="K3382" t="str" cm="1">
        <f t="array" ref="K3382">_xlfn.IFS(I3382=0, "Negative", AND(I3382&gt;0, I3382&lt;3), "Neutral", AND(I3382&gt;=3, I3382&lt;5), "Positive")</f>
        <v>Positive</v>
      </c>
    </row>
    <row r="3383" spans="1:11" x14ac:dyDescent="0.3">
      <c r="A3383">
        <v>3381</v>
      </c>
      <c r="B3383" t="s">
        <v>7</v>
      </c>
      <c r="C3383" t="s">
        <v>25</v>
      </c>
      <c r="D3383">
        <v>0</v>
      </c>
      <c r="E3383">
        <v>0</v>
      </c>
      <c r="F3383">
        <v>0</v>
      </c>
      <c r="G3383">
        <v>0</v>
      </c>
      <c r="H3383" t="s">
        <v>41</v>
      </c>
      <c r="I3383">
        <v>3</v>
      </c>
      <c r="J3383" t="s">
        <v>9</v>
      </c>
      <c r="K3383" t="str" cm="1">
        <f t="array" ref="K3383">_xlfn.IFS(I3383=0, "Negative", AND(I3383&gt;0, I3383&lt;3), "Neutral", AND(I3383&gt;=3, I3383&lt;5), "Positive")</f>
        <v>Positive</v>
      </c>
    </row>
    <row r="3384" spans="1:11" x14ac:dyDescent="0.3">
      <c r="A3384">
        <v>3382</v>
      </c>
      <c r="B3384" t="s">
        <v>7</v>
      </c>
      <c r="C3384" t="s">
        <v>25</v>
      </c>
      <c r="D3384">
        <v>0</v>
      </c>
      <c r="E3384">
        <v>0</v>
      </c>
      <c r="F3384">
        <v>0</v>
      </c>
      <c r="G3384">
        <v>0</v>
      </c>
      <c r="H3384" t="s">
        <v>41</v>
      </c>
      <c r="I3384">
        <v>4</v>
      </c>
      <c r="J3384" t="s">
        <v>11</v>
      </c>
      <c r="K3384" t="str" cm="1">
        <f t="array" ref="K3384">_xlfn.IFS(I3384=0, "Negative", AND(I3384&gt;0, I3384&lt;3), "Neutral", AND(I3384&gt;=3, I3384&lt;5), "Positive")</f>
        <v>Positive</v>
      </c>
    </row>
    <row r="3385" spans="1:11" x14ac:dyDescent="0.3">
      <c r="A3385">
        <v>3383</v>
      </c>
      <c r="B3385" t="s">
        <v>7</v>
      </c>
      <c r="C3385" t="s">
        <v>25</v>
      </c>
      <c r="D3385">
        <v>0</v>
      </c>
      <c r="E3385">
        <v>0</v>
      </c>
      <c r="F3385">
        <v>0</v>
      </c>
      <c r="G3385">
        <v>0</v>
      </c>
      <c r="H3385" t="s">
        <v>41</v>
      </c>
      <c r="I3385">
        <v>4</v>
      </c>
      <c r="J3385" t="s">
        <v>11</v>
      </c>
      <c r="K3385" t="str" cm="1">
        <f t="array" ref="K3385">_xlfn.IFS(I3385=0, "Negative", AND(I3385&gt;0, I3385&lt;3), "Neutral", AND(I3385&gt;=3, I3385&lt;5), "Positive")</f>
        <v>Positive</v>
      </c>
    </row>
    <row r="3386" spans="1:11" x14ac:dyDescent="0.3">
      <c r="A3386">
        <v>3384</v>
      </c>
      <c r="B3386" t="s">
        <v>7</v>
      </c>
      <c r="C3386" t="s">
        <v>25</v>
      </c>
      <c r="D3386">
        <v>0</v>
      </c>
      <c r="E3386">
        <v>0</v>
      </c>
      <c r="F3386">
        <v>0</v>
      </c>
      <c r="G3386">
        <v>0</v>
      </c>
      <c r="H3386" t="s">
        <v>41</v>
      </c>
      <c r="I3386">
        <v>1</v>
      </c>
      <c r="J3386" t="s">
        <v>13</v>
      </c>
      <c r="K3386" t="str" cm="1">
        <f t="array" ref="K3386">_xlfn.IFS(I3386=0, "Negative", AND(I3386&gt;0, I3386&lt;3), "Neutral", AND(I3386&gt;=3, I3386&lt;5), "Positive")</f>
        <v>Neutral</v>
      </c>
    </row>
    <row r="3387" spans="1:11" x14ac:dyDescent="0.3">
      <c r="A3387">
        <v>3385</v>
      </c>
      <c r="B3387" t="s">
        <v>7</v>
      </c>
      <c r="C3387" t="s">
        <v>25</v>
      </c>
      <c r="D3387">
        <v>0</v>
      </c>
      <c r="E3387">
        <v>0</v>
      </c>
      <c r="F3387">
        <v>0</v>
      </c>
      <c r="G3387">
        <v>0</v>
      </c>
      <c r="H3387" t="s">
        <v>41</v>
      </c>
      <c r="I3387">
        <v>3</v>
      </c>
      <c r="J3387" t="s">
        <v>9</v>
      </c>
      <c r="K3387" t="str" cm="1">
        <f t="array" ref="K3387">_xlfn.IFS(I3387=0, "Negative", AND(I3387&gt;0, I3387&lt;3), "Neutral", AND(I3387&gt;=3, I3387&lt;5), "Positive")</f>
        <v>Positive</v>
      </c>
    </row>
    <row r="3388" spans="1:11" x14ac:dyDescent="0.3">
      <c r="A3388">
        <v>3386</v>
      </c>
      <c r="B3388" t="s">
        <v>7</v>
      </c>
      <c r="C3388" t="s">
        <v>25</v>
      </c>
      <c r="D3388">
        <v>0</v>
      </c>
      <c r="E3388">
        <v>0</v>
      </c>
      <c r="F3388">
        <v>0</v>
      </c>
      <c r="G3388">
        <v>0</v>
      </c>
      <c r="H3388" t="s">
        <v>41</v>
      </c>
      <c r="I3388">
        <v>4</v>
      </c>
      <c r="J3388" t="s">
        <v>11</v>
      </c>
      <c r="K3388" t="str" cm="1">
        <f t="array" ref="K3388">_xlfn.IFS(I3388=0, "Negative", AND(I3388&gt;0, I3388&lt;3), "Neutral", AND(I3388&gt;=3, I3388&lt;5), "Positive")</f>
        <v>Positive</v>
      </c>
    </row>
    <row r="3389" spans="1:11" x14ac:dyDescent="0.3">
      <c r="A3389">
        <v>3387</v>
      </c>
      <c r="B3389" t="s">
        <v>7</v>
      </c>
      <c r="C3389" t="s">
        <v>25</v>
      </c>
      <c r="D3389">
        <v>0</v>
      </c>
      <c r="E3389">
        <v>0</v>
      </c>
      <c r="F3389">
        <v>0</v>
      </c>
      <c r="G3389">
        <v>0</v>
      </c>
      <c r="H3389" t="s">
        <v>41</v>
      </c>
      <c r="I3389">
        <v>2</v>
      </c>
      <c r="J3389" t="s">
        <v>15</v>
      </c>
      <c r="K3389" t="str" cm="1">
        <f t="array" ref="K3389">_xlfn.IFS(I3389=0, "Negative", AND(I3389&gt;0, I3389&lt;3), "Neutral", AND(I3389&gt;=3, I3389&lt;5), "Positive")</f>
        <v>Neutral</v>
      </c>
    </row>
    <row r="3390" spans="1:11" x14ac:dyDescent="0.3">
      <c r="A3390">
        <v>3388</v>
      </c>
      <c r="B3390" t="s">
        <v>7</v>
      </c>
      <c r="C3390" t="s">
        <v>25</v>
      </c>
      <c r="D3390">
        <v>0</v>
      </c>
      <c r="E3390">
        <v>0</v>
      </c>
      <c r="F3390">
        <v>0</v>
      </c>
      <c r="G3390">
        <v>0</v>
      </c>
      <c r="H3390" t="s">
        <v>41</v>
      </c>
      <c r="I3390">
        <v>3</v>
      </c>
      <c r="J3390" t="s">
        <v>9</v>
      </c>
      <c r="K3390" t="str" cm="1">
        <f t="array" ref="K3390">_xlfn.IFS(I3390=0, "Negative", AND(I3390&gt;0, I3390&lt;3), "Neutral", AND(I3390&gt;=3, I3390&lt;5), "Positive")</f>
        <v>Positive</v>
      </c>
    </row>
    <row r="3391" spans="1:11" x14ac:dyDescent="0.3">
      <c r="A3391">
        <v>3389</v>
      </c>
      <c r="B3391" t="s">
        <v>7</v>
      </c>
      <c r="C3391" t="s">
        <v>25</v>
      </c>
      <c r="D3391">
        <v>0</v>
      </c>
      <c r="E3391">
        <v>0</v>
      </c>
      <c r="F3391">
        <v>1</v>
      </c>
      <c r="G3391">
        <v>0</v>
      </c>
      <c r="H3391" t="s">
        <v>41</v>
      </c>
      <c r="I3391">
        <v>4</v>
      </c>
      <c r="J3391" t="s">
        <v>11</v>
      </c>
      <c r="K3391" t="str" cm="1">
        <f t="array" ref="K3391">_xlfn.IFS(I3391=0, "Negative", AND(I3391&gt;0, I3391&lt;3), "Neutral", AND(I3391&gt;=3, I3391&lt;5), "Positive")</f>
        <v>Positive</v>
      </c>
    </row>
    <row r="3392" spans="1:11" x14ac:dyDescent="0.3">
      <c r="A3392">
        <v>3390</v>
      </c>
      <c r="B3392" t="s">
        <v>7</v>
      </c>
      <c r="C3392" t="s">
        <v>25</v>
      </c>
      <c r="D3392">
        <v>0</v>
      </c>
      <c r="E3392">
        <v>0</v>
      </c>
      <c r="F3392">
        <v>0</v>
      </c>
      <c r="G3392">
        <v>0</v>
      </c>
      <c r="H3392" t="s">
        <v>41</v>
      </c>
      <c r="I3392">
        <v>3</v>
      </c>
      <c r="J3392" t="s">
        <v>9</v>
      </c>
      <c r="K3392" t="str" cm="1">
        <f t="array" ref="K3392">_xlfn.IFS(I3392=0, "Negative", AND(I3392&gt;0, I3392&lt;3), "Neutral", AND(I3392&gt;=3, I3392&lt;5), "Positive")</f>
        <v>Positive</v>
      </c>
    </row>
    <row r="3393" spans="1:11" x14ac:dyDescent="0.3">
      <c r="A3393">
        <v>3391</v>
      </c>
      <c r="B3393" t="s">
        <v>7</v>
      </c>
      <c r="C3393" t="s">
        <v>25</v>
      </c>
      <c r="D3393">
        <v>0</v>
      </c>
      <c r="E3393">
        <v>0</v>
      </c>
      <c r="F3393">
        <v>1</v>
      </c>
      <c r="G3393">
        <v>0</v>
      </c>
      <c r="H3393" t="s">
        <v>41</v>
      </c>
      <c r="I3393">
        <v>3</v>
      </c>
      <c r="J3393" t="s">
        <v>9</v>
      </c>
      <c r="K3393" t="str" cm="1">
        <f t="array" ref="K3393">_xlfn.IFS(I3393=0, "Negative", AND(I3393&gt;0, I3393&lt;3), "Neutral", AND(I3393&gt;=3, I3393&lt;5), "Positive")</f>
        <v>Positive</v>
      </c>
    </row>
    <row r="3394" spans="1:11" x14ac:dyDescent="0.3">
      <c r="A3394">
        <v>3392</v>
      </c>
      <c r="B3394" t="s">
        <v>7</v>
      </c>
      <c r="C3394" t="s">
        <v>31</v>
      </c>
      <c r="D3394">
        <v>0</v>
      </c>
      <c r="E3394">
        <v>0</v>
      </c>
      <c r="F3394">
        <v>1</v>
      </c>
      <c r="G3394">
        <v>0</v>
      </c>
      <c r="H3394" t="s">
        <v>41</v>
      </c>
      <c r="I3394">
        <v>3</v>
      </c>
      <c r="J3394" t="s">
        <v>9</v>
      </c>
      <c r="K3394" t="str" cm="1">
        <f t="array" ref="K3394">_xlfn.IFS(I3394=0, "Negative", AND(I3394&gt;0, I3394&lt;3), "Neutral", AND(I3394&gt;=3, I3394&lt;5), "Positive")</f>
        <v>Positive</v>
      </c>
    </row>
    <row r="3395" spans="1:11" x14ac:dyDescent="0.3">
      <c r="A3395">
        <v>3393</v>
      </c>
      <c r="B3395" t="s">
        <v>7</v>
      </c>
      <c r="C3395" t="s">
        <v>25</v>
      </c>
      <c r="D3395">
        <v>0</v>
      </c>
      <c r="E3395">
        <v>0</v>
      </c>
      <c r="F3395">
        <v>1</v>
      </c>
      <c r="G3395">
        <v>0</v>
      </c>
      <c r="H3395" t="s">
        <v>41</v>
      </c>
      <c r="I3395">
        <v>4</v>
      </c>
      <c r="J3395" t="s">
        <v>11</v>
      </c>
      <c r="K3395" t="str" cm="1">
        <f t="array" ref="K3395">_xlfn.IFS(I3395=0, "Negative", AND(I3395&gt;0, I3395&lt;3), "Neutral", AND(I3395&gt;=3, I3395&lt;5), "Positive")</f>
        <v>Positive</v>
      </c>
    </row>
    <row r="3396" spans="1:11" x14ac:dyDescent="0.3">
      <c r="A3396">
        <v>3394</v>
      </c>
      <c r="B3396" t="s">
        <v>7</v>
      </c>
      <c r="C3396" t="s">
        <v>25</v>
      </c>
      <c r="D3396">
        <v>0</v>
      </c>
      <c r="E3396">
        <v>0</v>
      </c>
      <c r="F3396">
        <v>1</v>
      </c>
      <c r="G3396">
        <v>0</v>
      </c>
      <c r="H3396" t="s">
        <v>41</v>
      </c>
      <c r="I3396">
        <v>3</v>
      </c>
      <c r="J3396" t="s">
        <v>9</v>
      </c>
      <c r="K3396" t="str" cm="1">
        <f t="array" ref="K3396">_xlfn.IFS(I3396=0, "Negative", AND(I3396&gt;0, I3396&lt;3), "Neutral", AND(I3396&gt;=3, I3396&lt;5), "Positive")</f>
        <v>Positive</v>
      </c>
    </row>
    <row r="3397" spans="1:11" x14ac:dyDescent="0.3">
      <c r="A3397">
        <v>3395</v>
      </c>
      <c r="B3397" t="s">
        <v>7</v>
      </c>
      <c r="C3397" t="s">
        <v>10</v>
      </c>
      <c r="D3397">
        <v>1</v>
      </c>
      <c r="E3397">
        <v>0</v>
      </c>
      <c r="F3397">
        <v>0</v>
      </c>
      <c r="G3397">
        <v>0</v>
      </c>
      <c r="H3397" t="s">
        <v>41</v>
      </c>
      <c r="I3397">
        <v>1</v>
      </c>
      <c r="J3397" t="s">
        <v>13</v>
      </c>
      <c r="K3397" t="str" cm="1">
        <f t="array" ref="K3397">_xlfn.IFS(I3397=0, "Negative", AND(I3397&gt;0, I3397&lt;3), "Neutral", AND(I3397&gt;=3, I3397&lt;5), "Positive")</f>
        <v>Neutral</v>
      </c>
    </row>
    <row r="3398" spans="1:11" x14ac:dyDescent="0.3">
      <c r="A3398">
        <v>3396</v>
      </c>
      <c r="B3398" t="s">
        <v>7</v>
      </c>
      <c r="C3398" t="s">
        <v>14</v>
      </c>
      <c r="D3398">
        <v>0</v>
      </c>
      <c r="E3398">
        <v>0</v>
      </c>
      <c r="F3398">
        <v>0</v>
      </c>
      <c r="G3398">
        <v>0</v>
      </c>
      <c r="H3398" t="s">
        <v>41</v>
      </c>
      <c r="I3398">
        <v>2</v>
      </c>
      <c r="J3398" t="s">
        <v>15</v>
      </c>
      <c r="K3398" t="str" cm="1">
        <f t="array" ref="K3398">_xlfn.IFS(I3398=0, "Negative", AND(I3398&gt;0, I3398&lt;3), "Neutral", AND(I3398&gt;=3, I3398&lt;5), "Positive")</f>
        <v>Neutral</v>
      </c>
    </row>
    <row r="3399" spans="1:11" x14ac:dyDescent="0.3">
      <c r="A3399">
        <v>3397</v>
      </c>
      <c r="B3399" t="s">
        <v>7</v>
      </c>
      <c r="C3399" t="s">
        <v>26</v>
      </c>
      <c r="D3399">
        <v>0</v>
      </c>
      <c r="E3399">
        <v>0</v>
      </c>
      <c r="F3399">
        <v>0</v>
      </c>
      <c r="G3399">
        <v>0</v>
      </c>
      <c r="H3399" t="s">
        <v>41</v>
      </c>
      <c r="I3399">
        <v>4</v>
      </c>
      <c r="J3399" t="s">
        <v>11</v>
      </c>
      <c r="K3399" t="str" cm="1">
        <f t="array" ref="K3399">_xlfn.IFS(I3399=0, "Negative", AND(I3399&gt;0, I3399&lt;3), "Neutral", AND(I3399&gt;=3, I3399&lt;5), "Positive")</f>
        <v>Positive</v>
      </c>
    </row>
    <row r="3400" spans="1:11" x14ac:dyDescent="0.3">
      <c r="A3400">
        <v>3398</v>
      </c>
      <c r="B3400" t="s">
        <v>7</v>
      </c>
      <c r="C3400" t="s">
        <v>31</v>
      </c>
      <c r="D3400">
        <v>0</v>
      </c>
      <c r="E3400">
        <v>0</v>
      </c>
      <c r="F3400">
        <v>1</v>
      </c>
      <c r="G3400">
        <v>0</v>
      </c>
      <c r="H3400" t="s">
        <v>41</v>
      </c>
      <c r="I3400">
        <v>3</v>
      </c>
      <c r="J3400" t="s">
        <v>9</v>
      </c>
      <c r="K3400" t="str" cm="1">
        <f t="array" ref="K3400">_xlfn.IFS(I3400=0, "Negative", AND(I3400&gt;0, I3400&lt;3), "Neutral", AND(I3400&gt;=3, I3400&lt;5), "Positive")</f>
        <v>Positive</v>
      </c>
    </row>
    <row r="3401" spans="1:11" x14ac:dyDescent="0.3">
      <c r="A3401">
        <v>3399</v>
      </c>
      <c r="B3401" t="s">
        <v>7</v>
      </c>
      <c r="C3401" t="s">
        <v>26</v>
      </c>
      <c r="D3401">
        <v>0</v>
      </c>
      <c r="E3401">
        <v>0</v>
      </c>
      <c r="F3401">
        <v>0</v>
      </c>
      <c r="G3401">
        <v>0</v>
      </c>
      <c r="H3401" t="s">
        <v>41</v>
      </c>
      <c r="I3401">
        <v>4</v>
      </c>
      <c r="J3401" t="s">
        <v>11</v>
      </c>
      <c r="K3401" t="str" cm="1">
        <f t="array" ref="K3401">_xlfn.IFS(I3401=0, "Negative", AND(I3401&gt;0, I3401&lt;3), "Neutral", AND(I3401&gt;=3, I3401&lt;5), "Positive")</f>
        <v>Positive</v>
      </c>
    </row>
    <row r="3402" spans="1:11" x14ac:dyDescent="0.3">
      <c r="A3402">
        <v>3400</v>
      </c>
      <c r="B3402" t="s">
        <v>7</v>
      </c>
      <c r="C3402" t="s">
        <v>14</v>
      </c>
      <c r="D3402">
        <v>0</v>
      </c>
      <c r="E3402">
        <v>0</v>
      </c>
      <c r="F3402">
        <v>0</v>
      </c>
      <c r="G3402">
        <v>0</v>
      </c>
      <c r="H3402" t="s">
        <v>41</v>
      </c>
      <c r="I3402">
        <v>1</v>
      </c>
      <c r="J3402" t="s">
        <v>13</v>
      </c>
      <c r="K3402" t="str" cm="1">
        <f t="array" ref="K3402">_xlfn.IFS(I3402=0, "Negative", AND(I3402&gt;0, I3402&lt;3), "Neutral", AND(I3402&gt;=3, I3402&lt;5), "Positive")</f>
        <v>Neutral</v>
      </c>
    </row>
    <row r="3403" spans="1:11" x14ac:dyDescent="0.3">
      <c r="A3403">
        <v>3401</v>
      </c>
      <c r="B3403" t="s">
        <v>7</v>
      </c>
      <c r="C3403" t="s">
        <v>14</v>
      </c>
      <c r="D3403">
        <v>0</v>
      </c>
      <c r="E3403">
        <v>0</v>
      </c>
      <c r="F3403">
        <v>0</v>
      </c>
      <c r="G3403">
        <v>0</v>
      </c>
      <c r="H3403" t="s">
        <v>41</v>
      </c>
      <c r="I3403">
        <v>1</v>
      </c>
      <c r="J3403" t="s">
        <v>13</v>
      </c>
      <c r="K3403" t="str" cm="1">
        <f t="array" ref="K3403">_xlfn.IFS(I3403=0, "Negative", AND(I3403&gt;0, I3403&lt;3), "Neutral", AND(I3403&gt;=3, I3403&lt;5), "Positive")</f>
        <v>Neutral</v>
      </c>
    </row>
    <row r="3404" spans="1:11" x14ac:dyDescent="0.3">
      <c r="A3404">
        <v>3402</v>
      </c>
      <c r="B3404" t="s">
        <v>7</v>
      </c>
      <c r="C3404" t="s">
        <v>23</v>
      </c>
      <c r="D3404">
        <v>0</v>
      </c>
      <c r="E3404">
        <v>1</v>
      </c>
      <c r="F3404">
        <v>0</v>
      </c>
      <c r="G3404">
        <v>0</v>
      </c>
      <c r="H3404" t="s">
        <v>41</v>
      </c>
      <c r="I3404">
        <v>4</v>
      </c>
      <c r="J3404" t="s">
        <v>11</v>
      </c>
      <c r="K3404" t="str" cm="1">
        <f t="array" ref="K3404">_xlfn.IFS(I3404=0, "Negative", AND(I3404&gt;0, I3404&lt;3), "Neutral", AND(I3404&gt;=3, I3404&lt;5), "Positive")</f>
        <v>Positive</v>
      </c>
    </row>
    <row r="3405" spans="1:11" x14ac:dyDescent="0.3">
      <c r="A3405">
        <v>3403</v>
      </c>
      <c r="B3405" t="s">
        <v>7</v>
      </c>
      <c r="C3405" t="s">
        <v>25</v>
      </c>
      <c r="D3405">
        <v>0</v>
      </c>
      <c r="E3405">
        <v>0</v>
      </c>
      <c r="F3405">
        <v>0</v>
      </c>
      <c r="G3405">
        <v>0</v>
      </c>
      <c r="H3405" t="s">
        <v>41</v>
      </c>
      <c r="I3405">
        <v>1</v>
      </c>
      <c r="J3405" t="s">
        <v>13</v>
      </c>
      <c r="K3405" t="str" cm="1">
        <f t="array" ref="K3405">_xlfn.IFS(I3405=0, "Negative", AND(I3405&gt;0, I3405&lt;3), "Neutral", AND(I3405&gt;=3, I3405&lt;5), "Positive")</f>
        <v>Neutral</v>
      </c>
    </row>
    <row r="3406" spans="1:11" x14ac:dyDescent="0.3">
      <c r="A3406">
        <v>3404</v>
      </c>
      <c r="B3406" t="s">
        <v>7</v>
      </c>
      <c r="C3406" t="s">
        <v>14</v>
      </c>
      <c r="D3406">
        <v>0</v>
      </c>
      <c r="E3406">
        <v>0</v>
      </c>
      <c r="F3406">
        <v>0</v>
      </c>
      <c r="G3406">
        <v>0</v>
      </c>
      <c r="H3406" t="s">
        <v>41</v>
      </c>
      <c r="I3406">
        <v>1</v>
      </c>
      <c r="J3406" t="s">
        <v>13</v>
      </c>
      <c r="K3406" t="str" cm="1">
        <f t="array" ref="K3406">_xlfn.IFS(I3406=0, "Negative", AND(I3406&gt;0, I3406&lt;3), "Neutral", AND(I3406&gt;=3, I3406&lt;5), "Positive")</f>
        <v>Neutral</v>
      </c>
    </row>
    <row r="3407" spans="1:11" x14ac:dyDescent="0.3">
      <c r="A3407">
        <v>3405</v>
      </c>
      <c r="B3407" t="s">
        <v>7</v>
      </c>
      <c r="C3407" t="s">
        <v>31</v>
      </c>
      <c r="D3407">
        <v>0</v>
      </c>
      <c r="E3407">
        <v>0</v>
      </c>
      <c r="F3407">
        <v>0</v>
      </c>
      <c r="G3407">
        <v>1</v>
      </c>
      <c r="H3407" t="s">
        <v>41</v>
      </c>
      <c r="I3407">
        <v>2</v>
      </c>
      <c r="J3407" t="s">
        <v>15</v>
      </c>
      <c r="K3407" t="str" cm="1">
        <f t="array" ref="K3407">_xlfn.IFS(I3407=0, "Negative", AND(I3407&gt;0, I3407&lt;3), "Neutral", AND(I3407&gt;=3, I3407&lt;5), "Positive")</f>
        <v>Neutral</v>
      </c>
    </row>
    <row r="3408" spans="1:11" x14ac:dyDescent="0.3">
      <c r="A3408">
        <v>3406</v>
      </c>
      <c r="B3408" t="s">
        <v>7</v>
      </c>
      <c r="C3408" t="s">
        <v>25</v>
      </c>
      <c r="D3408">
        <v>0</v>
      </c>
      <c r="E3408">
        <v>0</v>
      </c>
      <c r="F3408">
        <v>0</v>
      </c>
      <c r="G3408">
        <v>0</v>
      </c>
      <c r="H3408" t="s">
        <v>41</v>
      </c>
      <c r="I3408">
        <v>3</v>
      </c>
      <c r="J3408" t="s">
        <v>9</v>
      </c>
      <c r="K3408" t="str" cm="1">
        <f t="array" ref="K3408">_xlfn.IFS(I3408=0, "Negative", AND(I3408&gt;0, I3408&lt;3), "Neutral", AND(I3408&gt;=3, I3408&lt;5), "Positive")</f>
        <v>Positive</v>
      </c>
    </row>
    <row r="3409" spans="1:11" x14ac:dyDescent="0.3">
      <c r="A3409">
        <v>3407</v>
      </c>
      <c r="B3409" t="s">
        <v>7</v>
      </c>
      <c r="C3409" t="s">
        <v>12</v>
      </c>
      <c r="D3409">
        <v>0</v>
      </c>
      <c r="E3409">
        <v>0</v>
      </c>
      <c r="F3409">
        <v>0</v>
      </c>
      <c r="G3409">
        <v>0</v>
      </c>
      <c r="H3409" t="s">
        <v>41</v>
      </c>
      <c r="I3409">
        <v>4</v>
      </c>
      <c r="J3409" t="s">
        <v>11</v>
      </c>
      <c r="K3409" t="str" cm="1">
        <f t="array" ref="K3409">_xlfn.IFS(I3409=0, "Negative", AND(I3409&gt;0, I3409&lt;3), "Neutral", AND(I3409&gt;=3, I3409&lt;5), "Positive")</f>
        <v>Positive</v>
      </c>
    </row>
    <row r="3410" spans="1:11" x14ac:dyDescent="0.3">
      <c r="A3410">
        <v>3408</v>
      </c>
      <c r="B3410" t="s">
        <v>7</v>
      </c>
      <c r="C3410" t="s">
        <v>22</v>
      </c>
      <c r="D3410">
        <v>0</v>
      </c>
      <c r="E3410">
        <v>0</v>
      </c>
      <c r="F3410">
        <v>0</v>
      </c>
      <c r="G3410">
        <v>0</v>
      </c>
      <c r="H3410" t="s">
        <v>41</v>
      </c>
      <c r="I3410">
        <v>4</v>
      </c>
      <c r="J3410" t="s">
        <v>11</v>
      </c>
      <c r="K3410" t="str" cm="1">
        <f t="array" ref="K3410">_xlfn.IFS(I3410=0, "Negative", AND(I3410&gt;0, I3410&lt;3), "Neutral", AND(I3410&gt;=3, I3410&lt;5), "Positive")</f>
        <v>Positive</v>
      </c>
    </row>
    <row r="3411" spans="1:11" x14ac:dyDescent="0.3">
      <c r="A3411">
        <v>3409</v>
      </c>
      <c r="B3411" t="s">
        <v>7</v>
      </c>
      <c r="C3411" t="s">
        <v>18</v>
      </c>
      <c r="D3411">
        <v>0</v>
      </c>
      <c r="E3411">
        <v>0</v>
      </c>
      <c r="F3411">
        <v>0</v>
      </c>
      <c r="G3411">
        <v>0</v>
      </c>
      <c r="H3411" t="s">
        <v>41</v>
      </c>
      <c r="I3411">
        <v>3</v>
      </c>
      <c r="J3411" t="s">
        <v>9</v>
      </c>
      <c r="K3411" t="str" cm="1">
        <f t="array" ref="K3411">_xlfn.IFS(I3411=0, "Negative", AND(I3411&gt;0, I3411&lt;3), "Neutral", AND(I3411&gt;=3, I3411&lt;5), "Positive")</f>
        <v>Positive</v>
      </c>
    </row>
    <row r="3412" spans="1:11" x14ac:dyDescent="0.3">
      <c r="A3412">
        <v>3410</v>
      </c>
      <c r="B3412" t="s">
        <v>7</v>
      </c>
      <c r="C3412" t="s">
        <v>28</v>
      </c>
      <c r="D3412">
        <v>0</v>
      </c>
      <c r="E3412">
        <v>0</v>
      </c>
      <c r="F3412">
        <v>0</v>
      </c>
      <c r="G3412">
        <v>0</v>
      </c>
      <c r="H3412" t="s">
        <v>41</v>
      </c>
      <c r="I3412">
        <v>4</v>
      </c>
      <c r="J3412" t="s">
        <v>11</v>
      </c>
      <c r="K3412" t="str" cm="1">
        <f t="array" ref="K3412">_xlfn.IFS(I3412=0, "Negative", AND(I3412&gt;0, I3412&lt;3), "Neutral", AND(I3412&gt;=3, I3412&lt;5), "Positive")</f>
        <v>Positive</v>
      </c>
    </row>
    <row r="3413" spans="1:11" x14ac:dyDescent="0.3">
      <c r="A3413">
        <v>3411</v>
      </c>
      <c r="B3413" t="s">
        <v>7</v>
      </c>
      <c r="C3413" t="s">
        <v>17</v>
      </c>
      <c r="D3413">
        <v>0</v>
      </c>
      <c r="E3413">
        <v>0</v>
      </c>
      <c r="F3413">
        <v>0</v>
      </c>
      <c r="G3413">
        <v>0</v>
      </c>
      <c r="H3413" t="s">
        <v>41</v>
      </c>
      <c r="I3413">
        <v>3</v>
      </c>
      <c r="J3413" t="s">
        <v>9</v>
      </c>
      <c r="K3413" t="str" cm="1">
        <f t="array" ref="K3413">_xlfn.IFS(I3413=0, "Negative", AND(I3413&gt;0, I3413&lt;3), "Neutral", AND(I3413&gt;=3, I3413&lt;5), "Positive")</f>
        <v>Positive</v>
      </c>
    </row>
    <row r="3414" spans="1:11" x14ac:dyDescent="0.3">
      <c r="A3414">
        <v>3412</v>
      </c>
      <c r="B3414" t="s">
        <v>7</v>
      </c>
      <c r="C3414" t="s">
        <v>28</v>
      </c>
      <c r="D3414">
        <v>0</v>
      </c>
      <c r="E3414">
        <v>0</v>
      </c>
      <c r="F3414">
        <v>1</v>
      </c>
      <c r="G3414">
        <v>0</v>
      </c>
      <c r="H3414" t="s">
        <v>41</v>
      </c>
      <c r="I3414">
        <v>2</v>
      </c>
      <c r="J3414" t="s">
        <v>15</v>
      </c>
      <c r="K3414" t="str" cm="1">
        <f t="array" ref="K3414">_xlfn.IFS(I3414=0, "Negative", AND(I3414&gt;0, I3414&lt;3), "Neutral", AND(I3414&gt;=3, I3414&lt;5), "Positive")</f>
        <v>Neutral</v>
      </c>
    </row>
    <row r="3415" spans="1:11" x14ac:dyDescent="0.3">
      <c r="A3415">
        <v>3413</v>
      </c>
      <c r="B3415" t="s">
        <v>7</v>
      </c>
      <c r="C3415" t="s">
        <v>25</v>
      </c>
      <c r="D3415">
        <v>0</v>
      </c>
      <c r="E3415">
        <v>0</v>
      </c>
      <c r="F3415">
        <v>1</v>
      </c>
      <c r="G3415">
        <v>0</v>
      </c>
      <c r="H3415" t="s">
        <v>41</v>
      </c>
      <c r="I3415">
        <v>3</v>
      </c>
      <c r="J3415" t="s">
        <v>9</v>
      </c>
      <c r="K3415" t="str" cm="1">
        <f t="array" ref="K3415">_xlfn.IFS(I3415=0, "Negative", AND(I3415&gt;0, I3415&lt;3), "Neutral", AND(I3415&gt;=3, I3415&lt;5), "Positive")</f>
        <v>Positive</v>
      </c>
    </row>
    <row r="3416" spans="1:11" x14ac:dyDescent="0.3">
      <c r="A3416">
        <v>3414</v>
      </c>
      <c r="B3416" t="s">
        <v>7</v>
      </c>
      <c r="C3416" t="s">
        <v>28</v>
      </c>
      <c r="D3416">
        <v>0</v>
      </c>
      <c r="E3416">
        <v>1</v>
      </c>
      <c r="F3416">
        <v>0</v>
      </c>
      <c r="G3416">
        <v>0</v>
      </c>
      <c r="H3416" t="s">
        <v>41</v>
      </c>
      <c r="I3416">
        <v>4</v>
      </c>
      <c r="J3416" t="s">
        <v>11</v>
      </c>
      <c r="K3416" t="str" cm="1">
        <f t="array" ref="K3416">_xlfn.IFS(I3416=0, "Negative", AND(I3416&gt;0, I3416&lt;3), "Neutral", AND(I3416&gt;=3, I3416&lt;5), "Positive")</f>
        <v>Positive</v>
      </c>
    </row>
    <row r="3417" spans="1:11" x14ac:dyDescent="0.3">
      <c r="A3417">
        <v>3415</v>
      </c>
      <c r="B3417" t="s">
        <v>7</v>
      </c>
      <c r="C3417" t="s">
        <v>25</v>
      </c>
      <c r="D3417">
        <v>0</v>
      </c>
      <c r="E3417">
        <v>0</v>
      </c>
      <c r="F3417">
        <v>0</v>
      </c>
      <c r="G3417">
        <v>0</v>
      </c>
      <c r="H3417" t="s">
        <v>41</v>
      </c>
      <c r="I3417">
        <v>4</v>
      </c>
      <c r="J3417" t="s">
        <v>11</v>
      </c>
      <c r="K3417" t="str" cm="1">
        <f t="array" ref="K3417">_xlfn.IFS(I3417=0, "Negative", AND(I3417&gt;0, I3417&lt;3), "Neutral", AND(I3417&gt;=3, I3417&lt;5), "Positive")</f>
        <v>Positive</v>
      </c>
    </row>
    <row r="3418" spans="1:11" x14ac:dyDescent="0.3">
      <c r="A3418">
        <v>3416</v>
      </c>
      <c r="B3418" t="s">
        <v>7</v>
      </c>
      <c r="C3418" t="s">
        <v>25</v>
      </c>
      <c r="D3418">
        <v>0</v>
      </c>
      <c r="E3418">
        <v>0</v>
      </c>
      <c r="F3418">
        <v>1</v>
      </c>
      <c r="G3418">
        <v>0</v>
      </c>
      <c r="H3418" t="s">
        <v>41</v>
      </c>
      <c r="I3418">
        <v>2</v>
      </c>
      <c r="J3418" t="s">
        <v>15</v>
      </c>
      <c r="K3418" t="str" cm="1">
        <f t="array" ref="K3418">_xlfn.IFS(I3418=0, "Negative", AND(I3418&gt;0, I3418&lt;3), "Neutral", AND(I3418&gt;=3, I3418&lt;5), "Positive")</f>
        <v>Neutral</v>
      </c>
    </row>
    <row r="3419" spans="1:11" x14ac:dyDescent="0.3">
      <c r="A3419">
        <v>3417</v>
      </c>
      <c r="B3419" t="s">
        <v>7</v>
      </c>
      <c r="C3419" t="s">
        <v>28</v>
      </c>
      <c r="D3419">
        <v>0</v>
      </c>
      <c r="E3419">
        <v>0</v>
      </c>
      <c r="F3419">
        <v>0</v>
      </c>
      <c r="G3419">
        <v>0</v>
      </c>
      <c r="H3419" t="s">
        <v>41</v>
      </c>
      <c r="I3419">
        <v>3</v>
      </c>
      <c r="J3419" t="s">
        <v>9</v>
      </c>
      <c r="K3419" t="str" cm="1">
        <f t="array" ref="K3419">_xlfn.IFS(I3419=0, "Negative", AND(I3419&gt;0, I3419&lt;3), "Neutral", AND(I3419&gt;=3, I3419&lt;5), "Positive")</f>
        <v>Positive</v>
      </c>
    </row>
    <row r="3420" spans="1:11" x14ac:dyDescent="0.3">
      <c r="A3420">
        <v>3418</v>
      </c>
      <c r="B3420" t="s">
        <v>7</v>
      </c>
      <c r="C3420" t="s">
        <v>25</v>
      </c>
      <c r="D3420">
        <v>0</v>
      </c>
      <c r="E3420">
        <v>0</v>
      </c>
      <c r="F3420">
        <v>0</v>
      </c>
      <c r="G3420">
        <v>0</v>
      </c>
      <c r="H3420" t="s">
        <v>41</v>
      </c>
      <c r="I3420">
        <v>3</v>
      </c>
      <c r="J3420" t="s">
        <v>9</v>
      </c>
      <c r="K3420" t="str" cm="1">
        <f t="array" ref="K3420">_xlfn.IFS(I3420=0, "Negative", AND(I3420&gt;0, I3420&lt;3), "Neutral", AND(I3420&gt;=3, I3420&lt;5), "Positive")</f>
        <v>Positive</v>
      </c>
    </row>
    <row r="3421" spans="1:11" x14ac:dyDescent="0.3">
      <c r="A3421">
        <v>3419</v>
      </c>
      <c r="B3421" t="s">
        <v>7</v>
      </c>
      <c r="C3421" t="s">
        <v>28</v>
      </c>
      <c r="D3421">
        <v>0</v>
      </c>
      <c r="E3421">
        <v>0</v>
      </c>
      <c r="F3421">
        <v>0</v>
      </c>
      <c r="G3421">
        <v>0</v>
      </c>
      <c r="H3421" t="s">
        <v>41</v>
      </c>
      <c r="I3421">
        <v>3</v>
      </c>
      <c r="J3421" t="s">
        <v>9</v>
      </c>
      <c r="K3421" t="str" cm="1">
        <f t="array" ref="K3421">_xlfn.IFS(I3421=0, "Negative", AND(I3421&gt;0, I3421&lt;3), "Neutral", AND(I3421&gt;=3, I3421&lt;5), "Positive")</f>
        <v>Positive</v>
      </c>
    </row>
    <row r="3422" spans="1:11" x14ac:dyDescent="0.3">
      <c r="A3422">
        <v>3420</v>
      </c>
      <c r="B3422" t="s">
        <v>7</v>
      </c>
      <c r="C3422" t="s">
        <v>25</v>
      </c>
      <c r="D3422">
        <v>0</v>
      </c>
      <c r="E3422">
        <v>0</v>
      </c>
      <c r="F3422">
        <v>1</v>
      </c>
      <c r="G3422">
        <v>0</v>
      </c>
      <c r="H3422" t="s">
        <v>41</v>
      </c>
      <c r="I3422">
        <v>3</v>
      </c>
      <c r="J3422" t="s">
        <v>9</v>
      </c>
      <c r="K3422" t="str" cm="1">
        <f t="array" ref="K3422">_xlfn.IFS(I3422=0, "Negative", AND(I3422&gt;0, I3422&lt;3), "Neutral", AND(I3422&gt;=3, I3422&lt;5), "Positive")</f>
        <v>Positive</v>
      </c>
    </row>
    <row r="3423" spans="1:11" x14ac:dyDescent="0.3">
      <c r="A3423">
        <v>3421</v>
      </c>
      <c r="B3423" t="s">
        <v>7</v>
      </c>
      <c r="C3423" t="s">
        <v>31</v>
      </c>
      <c r="D3423">
        <v>0</v>
      </c>
      <c r="E3423">
        <v>1</v>
      </c>
      <c r="F3423">
        <v>0</v>
      </c>
      <c r="G3423">
        <v>0</v>
      </c>
      <c r="H3423" t="s">
        <v>41</v>
      </c>
      <c r="I3423">
        <v>3</v>
      </c>
      <c r="J3423" t="s">
        <v>9</v>
      </c>
      <c r="K3423" t="str" cm="1">
        <f t="array" ref="K3423">_xlfn.IFS(I3423=0, "Negative", AND(I3423&gt;0, I3423&lt;3), "Neutral", AND(I3423&gt;=3, I3423&lt;5), "Positive")</f>
        <v>Positive</v>
      </c>
    </row>
    <row r="3424" spans="1:11" x14ac:dyDescent="0.3">
      <c r="A3424">
        <v>3422</v>
      </c>
      <c r="B3424" t="s">
        <v>7</v>
      </c>
      <c r="C3424" t="s">
        <v>25</v>
      </c>
      <c r="D3424">
        <v>0</v>
      </c>
      <c r="E3424">
        <v>0</v>
      </c>
      <c r="F3424">
        <v>0</v>
      </c>
      <c r="G3424">
        <v>0</v>
      </c>
      <c r="H3424" t="s">
        <v>41</v>
      </c>
      <c r="I3424">
        <v>1</v>
      </c>
      <c r="J3424" t="s">
        <v>13</v>
      </c>
      <c r="K3424" t="str" cm="1">
        <f t="array" ref="K3424">_xlfn.IFS(I3424=0, "Negative", AND(I3424&gt;0, I3424&lt;3), "Neutral", AND(I3424&gt;=3, I3424&lt;5), "Positive")</f>
        <v>Neutral</v>
      </c>
    </row>
    <row r="3425" spans="1:11" x14ac:dyDescent="0.3">
      <c r="A3425">
        <v>3423</v>
      </c>
      <c r="B3425" t="s">
        <v>7</v>
      </c>
      <c r="C3425" t="s">
        <v>31</v>
      </c>
      <c r="D3425">
        <v>0</v>
      </c>
      <c r="E3425">
        <v>0</v>
      </c>
      <c r="F3425">
        <v>0</v>
      </c>
      <c r="G3425">
        <v>0</v>
      </c>
      <c r="H3425" t="s">
        <v>41</v>
      </c>
      <c r="I3425">
        <v>3</v>
      </c>
      <c r="J3425" t="s">
        <v>9</v>
      </c>
      <c r="K3425" t="str" cm="1">
        <f t="array" ref="K3425">_xlfn.IFS(I3425=0, "Negative", AND(I3425&gt;0, I3425&lt;3), "Neutral", AND(I3425&gt;=3, I3425&lt;5), "Positive")</f>
        <v>Positive</v>
      </c>
    </row>
    <row r="3426" spans="1:11" x14ac:dyDescent="0.3">
      <c r="A3426">
        <v>3424</v>
      </c>
      <c r="B3426" t="s">
        <v>7</v>
      </c>
      <c r="C3426" t="s">
        <v>25</v>
      </c>
      <c r="D3426">
        <v>0</v>
      </c>
      <c r="E3426">
        <v>0</v>
      </c>
      <c r="F3426">
        <v>0</v>
      </c>
      <c r="G3426">
        <v>0</v>
      </c>
      <c r="H3426" t="s">
        <v>41</v>
      </c>
      <c r="I3426">
        <v>2</v>
      </c>
      <c r="J3426" t="s">
        <v>15</v>
      </c>
      <c r="K3426" t="str" cm="1">
        <f t="array" ref="K3426">_xlfn.IFS(I3426=0, "Negative", AND(I3426&gt;0, I3426&lt;3), "Neutral", AND(I3426&gt;=3, I3426&lt;5), "Positive")</f>
        <v>Neutral</v>
      </c>
    </row>
    <row r="3427" spans="1:11" x14ac:dyDescent="0.3">
      <c r="A3427">
        <v>3425</v>
      </c>
      <c r="B3427" t="s">
        <v>7</v>
      </c>
      <c r="C3427" t="s">
        <v>31</v>
      </c>
      <c r="D3427">
        <v>0</v>
      </c>
      <c r="E3427">
        <v>0</v>
      </c>
      <c r="F3427">
        <v>1</v>
      </c>
      <c r="G3427">
        <v>0</v>
      </c>
      <c r="H3427" t="s">
        <v>41</v>
      </c>
      <c r="I3427">
        <v>4</v>
      </c>
      <c r="J3427" t="s">
        <v>11</v>
      </c>
      <c r="K3427" t="str" cm="1">
        <f t="array" ref="K3427">_xlfn.IFS(I3427=0, "Negative", AND(I3427&gt;0, I3427&lt;3), "Neutral", AND(I3427&gt;=3, I3427&lt;5), "Positive")</f>
        <v>Positive</v>
      </c>
    </row>
    <row r="3428" spans="1:11" x14ac:dyDescent="0.3">
      <c r="A3428">
        <v>3426</v>
      </c>
      <c r="B3428" t="s">
        <v>7</v>
      </c>
      <c r="C3428" t="s">
        <v>31</v>
      </c>
      <c r="D3428">
        <v>0</v>
      </c>
      <c r="E3428">
        <v>0</v>
      </c>
      <c r="F3428">
        <v>1</v>
      </c>
      <c r="G3428">
        <v>0</v>
      </c>
      <c r="H3428" t="s">
        <v>41</v>
      </c>
      <c r="I3428">
        <v>2</v>
      </c>
      <c r="J3428" t="s">
        <v>15</v>
      </c>
      <c r="K3428" t="str" cm="1">
        <f t="array" ref="K3428">_xlfn.IFS(I3428=0, "Negative", AND(I3428&gt;0, I3428&lt;3), "Neutral", AND(I3428&gt;=3, I3428&lt;5), "Positive")</f>
        <v>Neutral</v>
      </c>
    </row>
    <row r="3429" spans="1:11" x14ac:dyDescent="0.3">
      <c r="A3429">
        <v>3427</v>
      </c>
      <c r="B3429" t="s">
        <v>7</v>
      </c>
      <c r="C3429" t="s">
        <v>27</v>
      </c>
      <c r="D3429">
        <v>0</v>
      </c>
      <c r="E3429">
        <v>0</v>
      </c>
      <c r="F3429">
        <v>1</v>
      </c>
      <c r="G3429">
        <v>0</v>
      </c>
      <c r="H3429" t="s">
        <v>41</v>
      </c>
      <c r="I3429">
        <v>3</v>
      </c>
      <c r="J3429" t="s">
        <v>9</v>
      </c>
      <c r="K3429" t="str" cm="1">
        <f t="array" ref="K3429">_xlfn.IFS(I3429=0, "Negative", AND(I3429&gt;0, I3429&lt;3), "Neutral", AND(I3429&gt;=3, I3429&lt;5), "Positive")</f>
        <v>Positive</v>
      </c>
    </row>
    <row r="3430" spans="1:11" x14ac:dyDescent="0.3">
      <c r="A3430">
        <v>3428</v>
      </c>
      <c r="B3430" t="s">
        <v>7</v>
      </c>
      <c r="C3430" t="s">
        <v>31</v>
      </c>
      <c r="D3430">
        <v>0</v>
      </c>
      <c r="E3430">
        <v>0</v>
      </c>
      <c r="F3430">
        <v>0</v>
      </c>
      <c r="G3430">
        <v>0</v>
      </c>
      <c r="H3430" t="s">
        <v>41</v>
      </c>
      <c r="I3430">
        <v>4</v>
      </c>
      <c r="J3430" t="s">
        <v>11</v>
      </c>
      <c r="K3430" t="str" cm="1">
        <f t="array" ref="K3430">_xlfn.IFS(I3430=0, "Negative", AND(I3430&gt;0, I3430&lt;3), "Neutral", AND(I3430&gt;=3, I3430&lt;5), "Positive")</f>
        <v>Positive</v>
      </c>
    </row>
    <row r="3431" spans="1:11" x14ac:dyDescent="0.3">
      <c r="A3431">
        <v>3429</v>
      </c>
      <c r="B3431" t="s">
        <v>7</v>
      </c>
      <c r="C3431" t="s">
        <v>28</v>
      </c>
      <c r="D3431">
        <v>0</v>
      </c>
      <c r="E3431">
        <v>0</v>
      </c>
      <c r="F3431">
        <v>0</v>
      </c>
      <c r="G3431">
        <v>0</v>
      </c>
      <c r="H3431" t="s">
        <v>41</v>
      </c>
      <c r="I3431">
        <v>3</v>
      </c>
      <c r="J3431" t="s">
        <v>9</v>
      </c>
      <c r="K3431" t="str" cm="1">
        <f t="array" ref="K3431">_xlfn.IFS(I3431=0, "Negative", AND(I3431&gt;0, I3431&lt;3), "Neutral", AND(I3431&gt;=3, I3431&lt;5), "Positive")</f>
        <v>Positive</v>
      </c>
    </row>
    <row r="3432" spans="1:11" x14ac:dyDescent="0.3">
      <c r="A3432">
        <v>3430</v>
      </c>
      <c r="B3432" t="s">
        <v>7</v>
      </c>
      <c r="C3432" t="s">
        <v>25</v>
      </c>
      <c r="D3432">
        <v>0</v>
      </c>
      <c r="E3432">
        <v>0</v>
      </c>
      <c r="F3432">
        <v>0</v>
      </c>
      <c r="G3432">
        <v>0</v>
      </c>
      <c r="H3432" t="s">
        <v>41</v>
      </c>
      <c r="I3432">
        <v>2</v>
      </c>
      <c r="J3432" t="s">
        <v>15</v>
      </c>
      <c r="K3432" t="str" cm="1">
        <f t="array" ref="K3432">_xlfn.IFS(I3432=0, "Negative", AND(I3432&gt;0, I3432&lt;3), "Neutral", AND(I3432&gt;=3, I3432&lt;5), "Positive")</f>
        <v>Neutral</v>
      </c>
    </row>
    <row r="3433" spans="1:11" x14ac:dyDescent="0.3">
      <c r="A3433">
        <v>3431</v>
      </c>
      <c r="B3433" t="s">
        <v>7</v>
      </c>
      <c r="C3433" t="s">
        <v>30</v>
      </c>
      <c r="D3433">
        <v>0</v>
      </c>
      <c r="E3433">
        <v>0</v>
      </c>
      <c r="F3433">
        <v>0</v>
      </c>
      <c r="G3433">
        <v>0</v>
      </c>
      <c r="H3433" t="s">
        <v>41</v>
      </c>
      <c r="I3433">
        <v>4</v>
      </c>
      <c r="J3433" t="s">
        <v>11</v>
      </c>
      <c r="K3433" t="str" cm="1">
        <f t="array" ref="K3433">_xlfn.IFS(I3433=0, "Negative", AND(I3433&gt;0, I3433&lt;3), "Neutral", AND(I3433&gt;=3, I3433&lt;5), "Positive")</f>
        <v>Positive</v>
      </c>
    </row>
    <row r="3434" spans="1:11" x14ac:dyDescent="0.3">
      <c r="A3434">
        <v>3432</v>
      </c>
      <c r="B3434" t="s">
        <v>7</v>
      </c>
      <c r="C3434" t="s">
        <v>23</v>
      </c>
      <c r="D3434">
        <v>0</v>
      </c>
      <c r="E3434">
        <v>1</v>
      </c>
      <c r="F3434">
        <v>0</v>
      </c>
      <c r="G3434">
        <v>0</v>
      </c>
      <c r="H3434" t="s">
        <v>41</v>
      </c>
      <c r="I3434">
        <v>4</v>
      </c>
      <c r="J3434" t="s">
        <v>11</v>
      </c>
      <c r="K3434" t="str" cm="1">
        <f t="array" ref="K3434">_xlfn.IFS(I3434=0, "Negative", AND(I3434&gt;0, I3434&lt;3), "Neutral", AND(I3434&gt;=3, I3434&lt;5), "Positive")</f>
        <v>Positive</v>
      </c>
    </row>
    <row r="3435" spans="1:11" x14ac:dyDescent="0.3">
      <c r="A3435">
        <v>3433</v>
      </c>
      <c r="B3435" t="s">
        <v>7</v>
      </c>
      <c r="C3435" t="s">
        <v>31</v>
      </c>
      <c r="D3435">
        <v>0</v>
      </c>
      <c r="E3435">
        <v>0</v>
      </c>
      <c r="F3435">
        <v>0</v>
      </c>
      <c r="G3435">
        <v>0</v>
      </c>
      <c r="H3435" t="s">
        <v>41</v>
      </c>
      <c r="I3435">
        <v>1</v>
      </c>
      <c r="J3435" t="s">
        <v>13</v>
      </c>
      <c r="K3435" t="str" cm="1">
        <f t="array" ref="K3435">_xlfn.IFS(I3435=0, "Negative", AND(I3435&gt;0, I3435&lt;3), "Neutral", AND(I3435&gt;=3, I3435&lt;5), "Positive")</f>
        <v>Neutral</v>
      </c>
    </row>
    <row r="3436" spans="1:11" x14ac:dyDescent="0.3">
      <c r="A3436">
        <v>3434</v>
      </c>
      <c r="B3436" t="s">
        <v>7</v>
      </c>
      <c r="C3436" t="s">
        <v>31</v>
      </c>
      <c r="D3436">
        <v>0</v>
      </c>
      <c r="E3436">
        <v>0</v>
      </c>
      <c r="F3436">
        <v>1</v>
      </c>
      <c r="G3436">
        <v>0</v>
      </c>
      <c r="H3436" t="s">
        <v>41</v>
      </c>
      <c r="I3436">
        <v>3</v>
      </c>
      <c r="J3436" t="s">
        <v>9</v>
      </c>
      <c r="K3436" t="str" cm="1">
        <f t="array" ref="K3436">_xlfn.IFS(I3436=0, "Negative", AND(I3436&gt;0, I3436&lt;3), "Neutral", AND(I3436&gt;=3, I3436&lt;5), "Positive")</f>
        <v>Positive</v>
      </c>
    </row>
    <row r="3437" spans="1:11" x14ac:dyDescent="0.3">
      <c r="A3437">
        <v>3435</v>
      </c>
      <c r="B3437" t="s">
        <v>7</v>
      </c>
      <c r="C3437" t="s">
        <v>14</v>
      </c>
      <c r="D3437">
        <v>0</v>
      </c>
      <c r="E3437">
        <v>0</v>
      </c>
      <c r="F3437">
        <v>0</v>
      </c>
      <c r="G3437">
        <v>0</v>
      </c>
      <c r="H3437" t="s">
        <v>41</v>
      </c>
      <c r="I3437">
        <v>3</v>
      </c>
      <c r="J3437" t="s">
        <v>9</v>
      </c>
      <c r="K3437" t="str" cm="1">
        <f t="array" ref="K3437">_xlfn.IFS(I3437=0, "Negative", AND(I3437&gt;0, I3437&lt;3), "Neutral", AND(I3437&gt;=3, I3437&lt;5), "Positive")</f>
        <v>Positive</v>
      </c>
    </row>
    <row r="3438" spans="1:11" x14ac:dyDescent="0.3">
      <c r="A3438">
        <v>3436</v>
      </c>
      <c r="B3438" t="s">
        <v>7</v>
      </c>
      <c r="C3438" t="s">
        <v>18</v>
      </c>
      <c r="D3438">
        <v>0</v>
      </c>
      <c r="E3438">
        <v>1</v>
      </c>
      <c r="F3438">
        <v>0</v>
      </c>
      <c r="G3438">
        <v>0</v>
      </c>
      <c r="H3438" t="s">
        <v>41</v>
      </c>
      <c r="I3438">
        <v>4</v>
      </c>
      <c r="J3438" t="s">
        <v>11</v>
      </c>
      <c r="K3438" t="str" cm="1">
        <f t="array" ref="K3438">_xlfn.IFS(I3438=0, "Negative", AND(I3438&gt;0, I3438&lt;3), "Neutral", AND(I3438&gt;=3, I3438&lt;5), "Positive")</f>
        <v>Positive</v>
      </c>
    </row>
    <row r="3439" spans="1:11" x14ac:dyDescent="0.3">
      <c r="A3439">
        <v>3437</v>
      </c>
      <c r="B3439" t="s">
        <v>7</v>
      </c>
      <c r="C3439" t="s">
        <v>10</v>
      </c>
      <c r="D3439">
        <v>1</v>
      </c>
      <c r="E3439">
        <v>0</v>
      </c>
      <c r="F3439">
        <v>0</v>
      </c>
      <c r="G3439">
        <v>0</v>
      </c>
      <c r="H3439" t="s">
        <v>41</v>
      </c>
      <c r="I3439">
        <v>3</v>
      </c>
      <c r="J3439" t="s">
        <v>9</v>
      </c>
      <c r="K3439" t="str" cm="1">
        <f t="array" ref="K3439">_xlfn.IFS(I3439=0, "Negative", AND(I3439&gt;0, I3439&lt;3), "Neutral", AND(I3439&gt;=3, I3439&lt;5), "Positive")</f>
        <v>Positive</v>
      </c>
    </row>
    <row r="3440" spans="1:11" x14ac:dyDescent="0.3">
      <c r="A3440">
        <v>3438</v>
      </c>
      <c r="B3440" t="s">
        <v>7</v>
      </c>
      <c r="C3440" t="s">
        <v>31</v>
      </c>
      <c r="D3440">
        <v>0</v>
      </c>
      <c r="E3440">
        <v>0</v>
      </c>
      <c r="F3440">
        <v>0</v>
      </c>
      <c r="G3440">
        <v>0</v>
      </c>
      <c r="H3440" t="s">
        <v>41</v>
      </c>
      <c r="I3440">
        <v>3</v>
      </c>
      <c r="J3440" t="s">
        <v>9</v>
      </c>
      <c r="K3440" t="str" cm="1">
        <f t="array" ref="K3440">_xlfn.IFS(I3440=0, "Negative", AND(I3440&gt;0, I3440&lt;3), "Neutral", AND(I3440&gt;=3, I3440&lt;5), "Positive")</f>
        <v>Positive</v>
      </c>
    </row>
    <row r="3441" spans="1:11" x14ac:dyDescent="0.3">
      <c r="A3441">
        <v>3439</v>
      </c>
      <c r="B3441" t="s">
        <v>7</v>
      </c>
      <c r="C3441" t="s">
        <v>31</v>
      </c>
      <c r="D3441">
        <v>0</v>
      </c>
      <c r="E3441">
        <v>0</v>
      </c>
      <c r="F3441">
        <v>1</v>
      </c>
      <c r="G3441">
        <v>0</v>
      </c>
      <c r="H3441" t="s">
        <v>41</v>
      </c>
      <c r="I3441">
        <v>4</v>
      </c>
      <c r="J3441" t="s">
        <v>11</v>
      </c>
      <c r="K3441" t="str" cm="1">
        <f t="array" ref="K3441">_xlfn.IFS(I3441=0, "Negative", AND(I3441&gt;0, I3441&lt;3), "Neutral", AND(I3441&gt;=3, I3441&lt;5), "Positive")</f>
        <v>Positive</v>
      </c>
    </row>
    <row r="3442" spans="1:11" x14ac:dyDescent="0.3">
      <c r="A3442">
        <v>3440</v>
      </c>
      <c r="B3442" t="s">
        <v>7</v>
      </c>
      <c r="C3442" t="s">
        <v>25</v>
      </c>
      <c r="D3442">
        <v>0</v>
      </c>
      <c r="E3442">
        <v>0</v>
      </c>
      <c r="F3442">
        <v>0</v>
      </c>
      <c r="G3442">
        <v>0</v>
      </c>
      <c r="H3442" t="s">
        <v>41</v>
      </c>
      <c r="I3442">
        <v>4</v>
      </c>
      <c r="J3442" t="s">
        <v>11</v>
      </c>
      <c r="K3442" t="str" cm="1">
        <f t="array" ref="K3442">_xlfn.IFS(I3442=0, "Negative", AND(I3442&gt;0, I3442&lt;3), "Neutral", AND(I3442&gt;=3, I3442&lt;5), "Positive")</f>
        <v>Positive</v>
      </c>
    </row>
    <row r="3443" spans="1:11" x14ac:dyDescent="0.3">
      <c r="A3443">
        <v>3441</v>
      </c>
      <c r="B3443" t="s">
        <v>7</v>
      </c>
      <c r="C3443" t="s">
        <v>14</v>
      </c>
      <c r="D3443">
        <v>0</v>
      </c>
      <c r="E3443">
        <v>0</v>
      </c>
      <c r="F3443">
        <v>0</v>
      </c>
      <c r="G3443">
        <v>0</v>
      </c>
      <c r="H3443" t="s">
        <v>41</v>
      </c>
      <c r="I3443">
        <v>3</v>
      </c>
      <c r="J3443" t="s">
        <v>9</v>
      </c>
      <c r="K3443" t="str" cm="1">
        <f t="array" ref="K3443">_xlfn.IFS(I3443=0, "Negative", AND(I3443&gt;0, I3443&lt;3), "Neutral", AND(I3443&gt;=3, I3443&lt;5), "Positive")</f>
        <v>Positive</v>
      </c>
    </row>
    <row r="3444" spans="1:11" x14ac:dyDescent="0.3">
      <c r="A3444">
        <v>3442</v>
      </c>
      <c r="B3444" t="s">
        <v>7</v>
      </c>
      <c r="C3444" t="s">
        <v>25</v>
      </c>
      <c r="D3444">
        <v>0</v>
      </c>
      <c r="E3444">
        <v>0</v>
      </c>
      <c r="F3444">
        <v>0</v>
      </c>
      <c r="G3444">
        <v>0</v>
      </c>
      <c r="H3444" t="s">
        <v>41</v>
      </c>
      <c r="I3444">
        <v>1</v>
      </c>
      <c r="J3444" t="s">
        <v>13</v>
      </c>
      <c r="K3444" t="str" cm="1">
        <f t="array" ref="K3444">_xlfn.IFS(I3444=0, "Negative", AND(I3444&gt;0, I3444&lt;3), "Neutral", AND(I3444&gt;=3, I3444&lt;5), "Positive")</f>
        <v>Neutral</v>
      </c>
    </row>
    <row r="3445" spans="1:11" x14ac:dyDescent="0.3">
      <c r="A3445">
        <v>3443</v>
      </c>
      <c r="B3445" t="s">
        <v>7</v>
      </c>
      <c r="C3445" t="s">
        <v>25</v>
      </c>
      <c r="D3445">
        <v>0</v>
      </c>
      <c r="E3445">
        <v>0</v>
      </c>
      <c r="F3445">
        <v>0</v>
      </c>
      <c r="G3445">
        <v>0</v>
      </c>
      <c r="H3445" t="s">
        <v>41</v>
      </c>
      <c r="I3445">
        <v>3</v>
      </c>
      <c r="J3445" t="s">
        <v>9</v>
      </c>
      <c r="K3445" t="str" cm="1">
        <f t="array" ref="K3445">_xlfn.IFS(I3445=0, "Negative", AND(I3445&gt;0, I3445&lt;3), "Neutral", AND(I3445&gt;=3, I3445&lt;5), "Positive")</f>
        <v>Positive</v>
      </c>
    </row>
    <row r="3446" spans="1:11" x14ac:dyDescent="0.3">
      <c r="A3446">
        <v>3444</v>
      </c>
      <c r="B3446" t="s">
        <v>7</v>
      </c>
      <c r="C3446" t="s">
        <v>25</v>
      </c>
      <c r="D3446">
        <v>0</v>
      </c>
      <c r="E3446">
        <v>0</v>
      </c>
      <c r="F3446">
        <v>0</v>
      </c>
      <c r="G3446">
        <v>0</v>
      </c>
      <c r="H3446" t="s">
        <v>41</v>
      </c>
      <c r="I3446">
        <v>2</v>
      </c>
      <c r="J3446" t="s">
        <v>15</v>
      </c>
      <c r="K3446" t="str" cm="1">
        <f t="array" ref="K3446">_xlfn.IFS(I3446=0, "Negative", AND(I3446&gt;0, I3446&lt;3), "Neutral", AND(I3446&gt;=3, I3446&lt;5), "Positive")</f>
        <v>Neutral</v>
      </c>
    </row>
    <row r="3447" spans="1:11" x14ac:dyDescent="0.3">
      <c r="A3447">
        <v>3445</v>
      </c>
      <c r="B3447" t="s">
        <v>7</v>
      </c>
      <c r="C3447" t="s">
        <v>25</v>
      </c>
      <c r="D3447">
        <v>0</v>
      </c>
      <c r="E3447">
        <v>1</v>
      </c>
      <c r="F3447">
        <v>0</v>
      </c>
      <c r="G3447">
        <v>0</v>
      </c>
      <c r="H3447" t="s">
        <v>41</v>
      </c>
      <c r="I3447">
        <v>3</v>
      </c>
      <c r="J3447" t="s">
        <v>9</v>
      </c>
      <c r="K3447" t="str" cm="1">
        <f t="array" ref="K3447">_xlfn.IFS(I3447=0, "Negative", AND(I3447&gt;0, I3447&lt;3), "Neutral", AND(I3447&gt;=3, I3447&lt;5), "Positive")</f>
        <v>Positive</v>
      </c>
    </row>
    <row r="3448" spans="1:11" x14ac:dyDescent="0.3">
      <c r="A3448">
        <v>3446</v>
      </c>
      <c r="B3448" t="s">
        <v>7</v>
      </c>
      <c r="C3448" t="s">
        <v>25</v>
      </c>
      <c r="D3448">
        <v>0</v>
      </c>
      <c r="E3448">
        <v>0</v>
      </c>
      <c r="F3448">
        <v>0</v>
      </c>
      <c r="G3448">
        <v>0</v>
      </c>
      <c r="H3448" t="s">
        <v>41</v>
      </c>
      <c r="I3448">
        <v>3</v>
      </c>
      <c r="J3448" t="s">
        <v>9</v>
      </c>
      <c r="K3448" t="str" cm="1">
        <f t="array" ref="K3448">_xlfn.IFS(I3448=0, "Negative", AND(I3448&gt;0, I3448&lt;3), "Neutral", AND(I3448&gt;=3, I3448&lt;5), "Positive")</f>
        <v>Positive</v>
      </c>
    </row>
    <row r="3449" spans="1:11" x14ac:dyDescent="0.3">
      <c r="A3449">
        <v>3447</v>
      </c>
      <c r="B3449" t="s">
        <v>7</v>
      </c>
      <c r="C3449" t="s">
        <v>25</v>
      </c>
      <c r="D3449">
        <v>0</v>
      </c>
      <c r="E3449">
        <v>0</v>
      </c>
      <c r="F3449">
        <v>0</v>
      </c>
      <c r="G3449">
        <v>0</v>
      </c>
      <c r="H3449" t="s">
        <v>41</v>
      </c>
      <c r="I3449">
        <v>3</v>
      </c>
      <c r="J3449" t="s">
        <v>9</v>
      </c>
      <c r="K3449" t="str" cm="1">
        <f t="array" ref="K3449">_xlfn.IFS(I3449=0, "Negative", AND(I3449&gt;0, I3449&lt;3), "Neutral", AND(I3449&gt;=3, I3449&lt;5), "Positive")</f>
        <v>Positive</v>
      </c>
    </row>
    <row r="3450" spans="1:11" x14ac:dyDescent="0.3">
      <c r="A3450">
        <v>3448</v>
      </c>
      <c r="B3450" t="s">
        <v>7</v>
      </c>
      <c r="C3450" t="s">
        <v>25</v>
      </c>
      <c r="D3450">
        <v>0</v>
      </c>
      <c r="E3450">
        <v>0</v>
      </c>
      <c r="F3450">
        <v>0</v>
      </c>
      <c r="G3450">
        <v>0</v>
      </c>
      <c r="H3450" t="s">
        <v>41</v>
      </c>
      <c r="I3450">
        <v>1</v>
      </c>
      <c r="J3450" t="s">
        <v>13</v>
      </c>
      <c r="K3450" t="str" cm="1">
        <f t="array" ref="K3450">_xlfn.IFS(I3450=0, "Negative", AND(I3450&gt;0, I3450&lt;3), "Neutral", AND(I3450&gt;=3, I3450&lt;5), "Positive")</f>
        <v>Neutral</v>
      </c>
    </row>
    <row r="3451" spans="1:11" x14ac:dyDescent="0.3">
      <c r="A3451">
        <v>3449</v>
      </c>
      <c r="B3451" t="s">
        <v>7</v>
      </c>
      <c r="C3451" t="s">
        <v>25</v>
      </c>
      <c r="D3451">
        <v>0</v>
      </c>
      <c r="E3451">
        <v>0</v>
      </c>
      <c r="F3451">
        <v>0</v>
      </c>
      <c r="G3451">
        <v>0</v>
      </c>
      <c r="H3451" t="s">
        <v>41</v>
      </c>
      <c r="I3451">
        <v>3</v>
      </c>
      <c r="J3451" t="s">
        <v>9</v>
      </c>
      <c r="K3451" t="str" cm="1">
        <f t="array" ref="K3451">_xlfn.IFS(I3451=0, "Negative", AND(I3451&gt;0, I3451&lt;3), "Neutral", AND(I3451&gt;=3, I3451&lt;5), "Positive")</f>
        <v>Positive</v>
      </c>
    </row>
    <row r="3452" spans="1:11" x14ac:dyDescent="0.3">
      <c r="A3452">
        <v>3450</v>
      </c>
      <c r="B3452" t="s">
        <v>7</v>
      </c>
      <c r="C3452" t="s">
        <v>25</v>
      </c>
      <c r="D3452">
        <v>0</v>
      </c>
      <c r="E3452">
        <v>0</v>
      </c>
      <c r="F3452">
        <v>0</v>
      </c>
      <c r="G3452">
        <v>0</v>
      </c>
      <c r="H3452" t="s">
        <v>41</v>
      </c>
      <c r="I3452">
        <v>2</v>
      </c>
      <c r="J3452" t="s">
        <v>15</v>
      </c>
      <c r="K3452" t="str" cm="1">
        <f t="array" ref="K3452">_xlfn.IFS(I3452=0, "Negative", AND(I3452&gt;0, I3452&lt;3), "Neutral", AND(I3452&gt;=3, I3452&lt;5), "Positive")</f>
        <v>Neutral</v>
      </c>
    </row>
    <row r="3453" spans="1:11" x14ac:dyDescent="0.3">
      <c r="A3453">
        <v>3451</v>
      </c>
      <c r="B3453" t="s">
        <v>7</v>
      </c>
      <c r="C3453" t="s">
        <v>25</v>
      </c>
      <c r="D3453">
        <v>0</v>
      </c>
      <c r="E3453">
        <v>0</v>
      </c>
      <c r="F3453">
        <v>0</v>
      </c>
      <c r="G3453">
        <v>0</v>
      </c>
      <c r="H3453" t="s">
        <v>41</v>
      </c>
      <c r="I3453">
        <v>2</v>
      </c>
      <c r="J3453" t="s">
        <v>15</v>
      </c>
      <c r="K3453" t="str" cm="1">
        <f t="array" ref="K3453">_xlfn.IFS(I3453=0, "Negative", AND(I3453&gt;0, I3453&lt;3), "Neutral", AND(I3453&gt;=3, I3453&lt;5), "Positive")</f>
        <v>Neutral</v>
      </c>
    </row>
    <row r="3454" spans="1:11" x14ac:dyDescent="0.3">
      <c r="A3454">
        <v>3452</v>
      </c>
      <c r="B3454" t="s">
        <v>7</v>
      </c>
      <c r="C3454" t="s">
        <v>25</v>
      </c>
      <c r="D3454">
        <v>0</v>
      </c>
      <c r="E3454">
        <v>0</v>
      </c>
      <c r="F3454">
        <v>0</v>
      </c>
      <c r="G3454">
        <v>0</v>
      </c>
      <c r="H3454" t="s">
        <v>41</v>
      </c>
      <c r="I3454">
        <v>3</v>
      </c>
      <c r="J3454" t="s">
        <v>9</v>
      </c>
      <c r="K3454" t="str" cm="1">
        <f t="array" ref="K3454">_xlfn.IFS(I3454=0, "Negative", AND(I3454&gt;0, I3454&lt;3), "Neutral", AND(I3454&gt;=3, I3454&lt;5), "Positive")</f>
        <v>Positive</v>
      </c>
    </row>
    <row r="3455" spans="1:11" x14ac:dyDescent="0.3">
      <c r="A3455">
        <v>3453</v>
      </c>
      <c r="B3455" t="s">
        <v>7</v>
      </c>
      <c r="C3455" t="s">
        <v>25</v>
      </c>
      <c r="D3455">
        <v>0</v>
      </c>
      <c r="E3455">
        <v>0</v>
      </c>
      <c r="F3455">
        <v>0</v>
      </c>
      <c r="G3455">
        <v>0</v>
      </c>
      <c r="H3455" t="s">
        <v>41</v>
      </c>
      <c r="I3455">
        <v>1</v>
      </c>
      <c r="J3455" t="s">
        <v>13</v>
      </c>
      <c r="K3455" t="str" cm="1">
        <f t="array" ref="K3455">_xlfn.IFS(I3455=0, "Negative", AND(I3455&gt;0, I3455&lt;3), "Neutral", AND(I3455&gt;=3, I3455&lt;5), "Positive")</f>
        <v>Neutral</v>
      </c>
    </row>
    <row r="3456" spans="1:11" x14ac:dyDescent="0.3">
      <c r="A3456">
        <v>3454</v>
      </c>
      <c r="B3456" t="s">
        <v>7</v>
      </c>
      <c r="C3456" t="s">
        <v>25</v>
      </c>
      <c r="D3456">
        <v>0</v>
      </c>
      <c r="E3456">
        <v>0</v>
      </c>
      <c r="F3456">
        <v>0</v>
      </c>
      <c r="G3456">
        <v>0</v>
      </c>
      <c r="H3456" t="s">
        <v>41</v>
      </c>
      <c r="I3456">
        <v>3</v>
      </c>
      <c r="J3456" t="s">
        <v>9</v>
      </c>
      <c r="K3456" t="str" cm="1">
        <f t="array" ref="K3456">_xlfn.IFS(I3456=0, "Negative", AND(I3456&gt;0, I3456&lt;3), "Neutral", AND(I3456&gt;=3, I3456&lt;5), "Positive")</f>
        <v>Positive</v>
      </c>
    </row>
    <row r="3457" spans="1:11" x14ac:dyDescent="0.3">
      <c r="A3457">
        <v>3455</v>
      </c>
      <c r="B3457" t="s">
        <v>7</v>
      </c>
      <c r="C3457" t="s">
        <v>25</v>
      </c>
      <c r="D3457">
        <v>0</v>
      </c>
      <c r="E3457">
        <v>0</v>
      </c>
      <c r="F3457">
        <v>0</v>
      </c>
      <c r="G3457">
        <v>0</v>
      </c>
      <c r="H3457" t="s">
        <v>41</v>
      </c>
      <c r="I3457">
        <v>2</v>
      </c>
      <c r="J3457" t="s">
        <v>15</v>
      </c>
      <c r="K3457" t="str" cm="1">
        <f t="array" ref="K3457">_xlfn.IFS(I3457=0, "Negative", AND(I3457&gt;0, I3457&lt;3), "Neutral", AND(I3457&gt;=3, I3457&lt;5), "Positive")</f>
        <v>Neutral</v>
      </c>
    </row>
    <row r="3458" spans="1:11" x14ac:dyDescent="0.3">
      <c r="A3458">
        <v>3456</v>
      </c>
      <c r="B3458" t="s">
        <v>7</v>
      </c>
      <c r="C3458" t="s">
        <v>25</v>
      </c>
      <c r="D3458">
        <v>0</v>
      </c>
      <c r="E3458">
        <v>0</v>
      </c>
      <c r="F3458">
        <v>0</v>
      </c>
      <c r="G3458">
        <v>1</v>
      </c>
      <c r="H3458" t="s">
        <v>41</v>
      </c>
      <c r="I3458">
        <v>3</v>
      </c>
      <c r="J3458" t="s">
        <v>9</v>
      </c>
      <c r="K3458" t="str" cm="1">
        <f t="array" ref="K3458">_xlfn.IFS(I3458=0, "Negative", AND(I3458&gt;0, I3458&lt;3), "Neutral", AND(I3458&gt;=3, I3458&lt;5), "Positive")</f>
        <v>Positive</v>
      </c>
    </row>
    <row r="3459" spans="1:11" x14ac:dyDescent="0.3">
      <c r="A3459">
        <v>3457</v>
      </c>
      <c r="B3459" t="s">
        <v>7</v>
      </c>
      <c r="C3459" t="s">
        <v>25</v>
      </c>
      <c r="D3459">
        <v>0</v>
      </c>
      <c r="E3459">
        <v>0</v>
      </c>
      <c r="F3459">
        <v>0</v>
      </c>
      <c r="G3459">
        <v>0</v>
      </c>
      <c r="H3459" t="s">
        <v>41</v>
      </c>
      <c r="I3459">
        <v>2</v>
      </c>
      <c r="J3459" t="s">
        <v>15</v>
      </c>
      <c r="K3459" t="str" cm="1">
        <f t="array" ref="K3459">_xlfn.IFS(I3459=0, "Negative", AND(I3459&gt;0, I3459&lt;3), "Neutral", AND(I3459&gt;=3, I3459&lt;5), "Positive")</f>
        <v>Neutral</v>
      </c>
    </row>
    <row r="3460" spans="1:11" x14ac:dyDescent="0.3">
      <c r="A3460">
        <v>3458</v>
      </c>
      <c r="B3460" t="s">
        <v>7</v>
      </c>
      <c r="C3460" t="s">
        <v>25</v>
      </c>
      <c r="D3460">
        <v>0</v>
      </c>
      <c r="E3460">
        <v>0</v>
      </c>
      <c r="F3460">
        <v>0</v>
      </c>
      <c r="G3460">
        <v>0</v>
      </c>
      <c r="H3460" t="s">
        <v>41</v>
      </c>
      <c r="I3460">
        <v>3</v>
      </c>
      <c r="J3460" t="s">
        <v>9</v>
      </c>
      <c r="K3460" t="str" cm="1">
        <f t="array" ref="K3460">_xlfn.IFS(I3460=0, "Negative", AND(I3460&gt;0, I3460&lt;3), "Neutral", AND(I3460&gt;=3, I3460&lt;5), "Positive")</f>
        <v>Positive</v>
      </c>
    </row>
    <row r="3461" spans="1:11" x14ac:dyDescent="0.3">
      <c r="A3461">
        <v>3459</v>
      </c>
      <c r="B3461" t="s">
        <v>7</v>
      </c>
      <c r="C3461" t="s">
        <v>25</v>
      </c>
      <c r="D3461">
        <v>0</v>
      </c>
      <c r="E3461">
        <v>0</v>
      </c>
      <c r="F3461">
        <v>0</v>
      </c>
      <c r="G3461">
        <v>0</v>
      </c>
      <c r="H3461" t="s">
        <v>41</v>
      </c>
      <c r="I3461">
        <v>3</v>
      </c>
      <c r="J3461" t="s">
        <v>9</v>
      </c>
      <c r="K3461" t="str" cm="1">
        <f t="array" ref="K3461">_xlfn.IFS(I3461=0, "Negative", AND(I3461&gt;0, I3461&lt;3), "Neutral", AND(I3461&gt;=3, I3461&lt;5), "Positive")</f>
        <v>Positive</v>
      </c>
    </row>
    <row r="3462" spans="1:11" x14ac:dyDescent="0.3">
      <c r="A3462">
        <v>3460</v>
      </c>
      <c r="B3462" t="s">
        <v>7</v>
      </c>
      <c r="C3462" t="s">
        <v>25</v>
      </c>
      <c r="D3462">
        <v>0</v>
      </c>
      <c r="E3462">
        <v>0</v>
      </c>
      <c r="F3462">
        <v>0</v>
      </c>
      <c r="G3462">
        <v>0</v>
      </c>
      <c r="H3462" t="s">
        <v>41</v>
      </c>
      <c r="I3462">
        <v>3</v>
      </c>
      <c r="J3462" t="s">
        <v>9</v>
      </c>
      <c r="K3462" t="str" cm="1">
        <f t="array" ref="K3462">_xlfn.IFS(I3462=0, "Negative", AND(I3462&gt;0, I3462&lt;3), "Neutral", AND(I3462&gt;=3, I3462&lt;5), "Positive")</f>
        <v>Positive</v>
      </c>
    </row>
    <row r="3463" spans="1:11" x14ac:dyDescent="0.3">
      <c r="A3463">
        <v>3461</v>
      </c>
      <c r="B3463" t="s">
        <v>7</v>
      </c>
      <c r="C3463" t="s">
        <v>25</v>
      </c>
      <c r="D3463">
        <v>0</v>
      </c>
      <c r="E3463">
        <v>0</v>
      </c>
      <c r="F3463">
        <v>0</v>
      </c>
      <c r="G3463">
        <v>0</v>
      </c>
      <c r="H3463" t="s">
        <v>41</v>
      </c>
      <c r="I3463">
        <v>4</v>
      </c>
      <c r="J3463" t="s">
        <v>11</v>
      </c>
      <c r="K3463" t="str" cm="1">
        <f t="array" ref="K3463">_xlfn.IFS(I3463=0, "Negative", AND(I3463&gt;0, I3463&lt;3), "Neutral", AND(I3463&gt;=3, I3463&lt;5), "Positive")</f>
        <v>Positive</v>
      </c>
    </row>
    <row r="3464" spans="1:11" x14ac:dyDescent="0.3">
      <c r="A3464">
        <v>3462</v>
      </c>
      <c r="B3464" t="s">
        <v>7</v>
      </c>
      <c r="C3464" t="s">
        <v>25</v>
      </c>
      <c r="D3464">
        <v>0</v>
      </c>
      <c r="E3464">
        <v>0</v>
      </c>
      <c r="F3464">
        <v>0</v>
      </c>
      <c r="G3464">
        <v>0</v>
      </c>
      <c r="H3464" t="s">
        <v>41</v>
      </c>
      <c r="I3464">
        <v>2</v>
      </c>
      <c r="J3464" t="s">
        <v>15</v>
      </c>
      <c r="K3464" t="str" cm="1">
        <f t="array" ref="K3464">_xlfn.IFS(I3464=0, "Negative", AND(I3464&gt;0, I3464&lt;3), "Neutral", AND(I3464&gt;=3, I3464&lt;5), "Positive")</f>
        <v>Neutral</v>
      </c>
    </row>
    <row r="3465" spans="1:11" x14ac:dyDescent="0.3">
      <c r="A3465">
        <v>3463</v>
      </c>
      <c r="B3465" t="s">
        <v>7</v>
      </c>
      <c r="C3465" t="s">
        <v>23</v>
      </c>
      <c r="D3465">
        <v>0</v>
      </c>
      <c r="E3465">
        <v>0</v>
      </c>
      <c r="F3465">
        <v>0</v>
      </c>
      <c r="G3465">
        <v>0</v>
      </c>
      <c r="H3465" t="s">
        <v>41</v>
      </c>
      <c r="I3465">
        <v>3</v>
      </c>
      <c r="J3465" t="s">
        <v>9</v>
      </c>
      <c r="K3465" t="str" cm="1">
        <f t="array" ref="K3465">_xlfn.IFS(I3465=0, "Negative", AND(I3465&gt;0, I3465&lt;3), "Neutral", AND(I3465&gt;=3, I3465&lt;5), "Positive")</f>
        <v>Positive</v>
      </c>
    </row>
    <row r="3466" spans="1:11" x14ac:dyDescent="0.3">
      <c r="A3466">
        <v>3464</v>
      </c>
      <c r="B3466" t="s">
        <v>7</v>
      </c>
      <c r="C3466" t="s">
        <v>25</v>
      </c>
      <c r="D3466">
        <v>0</v>
      </c>
      <c r="E3466">
        <v>0</v>
      </c>
      <c r="F3466">
        <v>0</v>
      </c>
      <c r="G3466">
        <v>1</v>
      </c>
      <c r="H3466" t="s">
        <v>41</v>
      </c>
      <c r="I3466">
        <v>2</v>
      </c>
      <c r="J3466" t="s">
        <v>15</v>
      </c>
      <c r="K3466" t="str" cm="1">
        <f t="array" ref="K3466">_xlfn.IFS(I3466=0, "Negative", AND(I3466&gt;0, I3466&lt;3), "Neutral", AND(I3466&gt;=3, I3466&lt;5), "Positive")</f>
        <v>Neutral</v>
      </c>
    </row>
    <row r="3467" spans="1:11" x14ac:dyDescent="0.3">
      <c r="A3467">
        <v>3465</v>
      </c>
      <c r="B3467" t="s">
        <v>7</v>
      </c>
      <c r="C3467" t="s">
        <v>25</v>
      </c>
      <c r="D3467">
        <v>0</v>
      </c>
      <c r="E3467">
        <v>0</v>
      </c>
      <c r="F3467">
        <v>0</v>
      </c>
      <c r="G3467">
        <v>1</v>
      </c>
      <c r="H3467" t="s">
        <v>41</v>
      </c>
      <c r="I3467">
        <v>2</v>
      </c>
      <c r="J3467" t="s">
        <v>15</v>
      </c>
      <c r="K3467" t="str" cm="1">
        <f t="array" ref="K3467">_xlfn.IFS(I3467=0, "Negative", AND(I3467&gt;0, I3467&lt;3), "Neutral", AND(I3467&gt;=3, I3467&lt;5), "Positive")</f>
        <v>Neutral</v>
      </c>
    </row>
    <row r="3468" spans="1:11" x14ac:dyDescent="0.3">
      <c r="A3468">
        <v>3466</v>
      </c>
      <c r="B3468" t="s">
        <v>7</v>
      </c>
      <c r="C3468" t="s">
        <v>25</v>
      </c>
      <c r="D3468">
        <v>0</v>
      </c>
      <c r="E3468">
        <v>0</v>
      </c>
      <c r="F3468">
        <v>0</v>
      </c>
      <c r="G3468">
        <v>0</v>
      </c>
      <c r="H3468" t="s">
        <v>41</v>
      </c>
      <c r="I3468">
        <v>2</v>
      </c>
      <c r="J3468" t="s">
        <v>15</v>
      </c>
      <c r="K3468" t="str" cm="1">
        <f t="array" ref="K3468">_xlfn.IFS(I3468=0, "Negative", AND(I3468&gt;0, I3468&lt;3), "Neutral", AND(I3468&gt;=3, I3468&lt;5), "Positive")</f>
        <v>Neutral</v>
      </c>
    </row>
    <row r="3469" spans="1:11" x14ac:dyDescent="0.3">
      <c r="A3469">
        <v>3467</v>
      </c>
      <c r="B3469" t="s">
        <v>7</v>
      </c>
      <c r="C3469" t="s">
        <v>25</v>
      </c>
      <c r="D3469">
        <v>0</v>
      </c>
      <c r="E3469">
        <v>0</v>
      </c>
      <c r="F3469">
        <v>0</v>
      </c>
      <c r="G3469">
        <v>0</v>
      </c>
      <c r="H3469" t="s">
        <v>41</v>
      </c>
      <c r="I3469">
        <v>3</v>
      </c>
      <c r="J3469" t="s">
        <v>9</v>
      </c>
      <c r="K3469" t="str" cm="1">
        <f t="array" ref="K3469">_xlfn.IFS(I3469=0, "Negative", AND(I3469&gt;0, I3469&lt;3), "Neutral", AND(I3469&gt;=3, I3469&lt;5), "Positive")</f>
        <v>Positive</v>
      </c>
    </row>
    <row r="3470" spans="1:11" x14ac:dyDescent="0.3">
      <c r="A3470">
        <v>3468</v>
      </c>
      <c r="B3470" t="s">
        <v>7</v>
      </c>
      <c r="C3470" t="s">
        <v>25</v>
      </c>
      <c r="D3470">
        <v>0</v>
      </c>
      <c r="E3470">
        <v>0</v>
      </c>
      <c r="F3470">
        <v>0</v>
      </c>
      <c r="G3470">
        <v>0</v>
      </c>
      <c r="H3470" t="s">
        <v>41</v>
      </c>
      <c r="I3470">
        <v>2</v>
      </c>
      <c r="J3470" t="s">
        <v>15</v>
      </c>
      <c r="K3470" t="str" cm="1">
        <f t="array" ref="K3470">_xlfn.IFS(I3470=0, "Negative", AND(I3470&gt;0, I3470&lt;3), "Neutral", AND(I3470&gt;=3, I3470&lt;5), "Positive")</f>
        <v>Neutral</v>
      </c>
    </row>
    <row r="3471" spans="1:11" x14ac:dyDescent="0.3">
      <c r="A3471">
        <v>3469</v>
      </c>
      <c r="B3471" t="s">
        <v>7</v>
      </c>
      <c r="C3471" t="s">
        <v>25</v>
      </c>
      <c r="D3471">
        <v>0</v>
      </c>
      <c r="E3471">
        <v>0</v>
      </c>
      <c r="F3471">
        <v>0</v>
      </c>
      <c r="G3471">
        <v>0</v>
      </c>
      <c r="H3471" t="s">
        <v>41</v>
      </c>
      <c r="I3471">
        <v>1</v>
      </c>
      <c r="J3471" t="s">
        <v>13</v>
      </c>
      <c r="K3471" t="str" cm="1">
        <f t="array" ref="K3471">_xlfn.IFS(I3471=0, "Negative", AND(I3471&gt;0, I3471&lt;3), "Neutral", AND(I3471&gt;=3, I3471&lt;5), "Positive")</f>
        <v>Neutral</v>
      </c>
    </row>
    <row r="3472" spans="1:11" x14ac:dyDescent="0.3">
      <c r="A3472">
        <v>3470</v>
      </c>
      <c r="B3472" t="s">
        <v>7</v>
      </c>
      <c r="C3472" t="s">
        <v>25</v>
      </c>
      <c r="D3472">
        <v>0</v>
      </c>
      <c r="E3472">
        <v>0</v>
      </c>
      <c r="F3472">
        <v>0</v>
      </c>
      <c r="G3472">
        <v>0</v>
      </c>
      <c r="H3472" t="s">
        <v>41</v>
      </c>
      <c r="I3472">
        <v>3</v>
      </c>
      <c r="J3472" t="s">
        <v>9</v>
      </c>
      <c r="K3472" t="str" cm="1">
        <f t="array" ref="K3472">_xlfn.IFS(I3472=0, "Negative", AND(I3472&gt;0, I3472&lt;3), "Neutral", AND(I3472&gt;=3, I3472&lt;5), "Positive")</f>
        <v>Positive</v>
      </c>
    </row>
    <row r="3473" spans="1:11" x14ac:dyDescent="0.3">
      <c r="A3473">
        <v>3471</v>
      </c>
      <c r="B3473" t="s">
        <v>7</v>
      </c>
      <c r="C3473" t="s">
        <v>25</v>
      </c>
      <c r="D3473">
        <v>0</v>
      </c>
      <c r="E3473">
        <v>0</v>
      </c>
      <c r="F3473">
        <v>0</v>
      </c>
      <c r="G3473">
        <v>0</v>
      </c>
      <c r="H3473" t="s">
        <v>41</v>
      </c>
      <c r="I3473">
        <v>3</v>
      </c>
      <c r="J3473" t="s">
        <v>9</v>
      </c>
      <c r="K3473" t="str" cm="1">
        <f t="array" ref="K3473">_xlfn.IFS(I3473=0, "Negative", AND(I3473&gt;0, I3473&lt;3), "Neutral", AND(I3473&gt;=3, I3473&lt;5), "Positive")</f>
        <v>Positive</v>
      </c>
    </row>
    <row r="3474" spans="1:11" x14ac:dyDescent="0.3">
      <c r="A3474">
        <v>3472</v>
      </c>
      <c r="B3474" t="s">
        <v>7</v>
      </c>
      <c r="C3474" t="s">
        <v>25</v>
      </c>
      <c r="D3474">
        <v>0</v>
      </c>
      <c r="E3474">
        <v>0</v>
      </c>
      <c r="F3474">
        <v>0</v>
      </c>
      <c r="G3474">
        <v>0</v>
      </c>
      <c r="H3474" t="s">
        <v>41</v>
      </c>
      <c r="I3474">
        <v>2</v>
      </c>
      <c r="J3474" t="s">
        <v>15</v>
      </c>
      <c r="K3474" t="str" cm="1">
        <f t="array" ref="K3474">_xlfn.IFS(I3474=0, "Negative", AND(I3474&gt;0, I3474&lt;3), "Neutral", AND(I3474&gt;=3, I3474&lt;5), "Positive")</f>
        <v>Neutral</v>
      </c>
    </row>
    <row r="3475" spans="1:11" x14ac:dyDescent="0.3">
      <c r="A3475">
        <v>3473</v>
      </c>
      <c r="B3475" t="s">
        <v>7</v>
      </c>
      <c r="C3475" t="s">
        <v>25</v>
      </c>
      <c r="D3475">
        <v>0</v>
      </c>
      <c r="E3475">
        <v>0</v>
      </c>
      <c r="F3475">
        <v>0</v>
      </c>
      <c r="G3475">
        <v>0</v>
      </c>
      <c r="H3475" t="s">
        <v>41</v>
      </c>
      <c r="I3475">
        <v>4</v>
      </c>
      <c r="J3475" t="s">
        <v>11</v>
      </c>
      <c r="K3475" t="str" cm="1">
        <f t="array" ref="K3475">_xlfn.IFS(I3475=0, "Negative", AND(I3475&gt;0, I3475&lt;3), "Neutral", AND(I3475&gt;=3, I3475&lt;5), "Positive")</f>
        <v>Positive</v>
      </c>
    </row>
    <row r="3476" spans="1:11" x14ac:dyDescent="0.3">
      <c r="A3476">
        <v>3474</v>
      </c>
      <c r="B3476" t="s">
        <v>7</v>
      </c>
      <c r="C3476" t="s">
        <v>25</v>
      </c>
      <c r="D3476">
        <v>0</v>
      </c>
      <c r="E3476">
        <v>0</v>
      </c>
      <c r="F3476">
        <v>0</v>
      </c>
      <c r="G3476">
        <v>0</v>
      </c>
      <c r="H3476" t="s">
        <v>41</v>
      </c>
      <c r="I3476">
        <v>3</v>
      </c>
      <c r="J3476" t="s">
        <v>9</v>
      </c>
      <c r="K3476" t="str" cm="1">
        <f t="array" ref="K3476">_xlfn.IFS(I3476=0, "Negative", AND(I3476&gt;0, I3476&lt;3), "Neutral", AND(I3476&gt;=3, I3476&lt;5), "Positive")</f>
        <v>Positive</v>
      </c>
    </row>
    <row r="3477" spans="1:11" x14ac:dyDescent="0.3">
      <c r="A3477">
        <v>3475</v>
      </c>
      <c r="B3477" t="s">
        <v>7</v>
      </c>
      <c r="C3477" t="s">
        <v>25</v>
      </c>
      <c r="D3477">
        <v>0</v>
      </c>
      <c r="E3477">
        <v>0</v>
      </c>
      <c r="F3477">
        <v>0</v>
      </c>
      <c r="G3477">
        <v>0</v>
      </c>
      <c r="H3477" t="s">
        <v>41</v>
      </c>
      <c r="I3477">
        <v>1</v>
      </c>
      <c r="J3477" t="s">
        <v>13</v>
      </c>
      <c r="K3477" t="str" cm="1">
        <f t="array" ref="K3477">_xlfn.IFS(I3477=0, "Negative", AND(I3477&gt;0, I3477&lt;3), "Neutral", AND(I3477&gt;=3, I3477&lt;5), "Positive")</f>
        <v>Neutral</v>
      </c>
    </row>
    <row r="3478" spans="1:11" x14ac:dyDescent="0.3">
      <c r="A3478">
        <v>3476</v>
      </c>
      <c r="B3478" t="s">
        <v>7</v>
      </c>
      <c r="C3478" t="s">
        <v>25</v>
      </c>
      <c r="D3478">
        <v>0</v>
      </c>
      <c r="E3478">
        <v>0</v>
      </c>
      <c r="F3478">
        <v>0</v>
      </c>
      <c r="G3478">
        <v>0</v>
      </c>
      <c r="H3478" t="s">
        <v>41</v>
      </c>
      <c r="I3478">
        <v>3</v>
      </c>
      <c r="J3478" t="s">
        <v>9</v>
      </c>
      <c r="K3478" t="str" cm="1">
        <f t="array" ref="K3478">_xlfn.IFS(I3478=0, "Negative", AND(I3478&gt;0, I3478&lt;3), "Neutral", AND(I3478&gt;=3, I3478&lt;5), "Positive")</f>
        <v>Positive</v>
      </c>
    </row>
    <row r="3479" spans="1:11" x14ac:dyDescent="0.3">
      <c r="A3479">
        <v>3477</v>
      </c>
      <c r="B3479" t="s">
        <v>7</v>
      </c>
      <c r="C3479" t="s">
        <v>25</v>
      </c>
      <c r="D3479">
        <v>0</v>
      </c>
      <c r="E3479">
        <v>0</v>
      </c>
      <c r="F3479">
        <v>0</v>
      </c>
      <c r="G3479">
        <v>0</v>
      </c>
      <c r="H3479" t="s">
        <v>41</v>
      </c>
      <c r="I3479">
        <v>2</v>
      </c>
      <c r="J3479" t="s">
        <v>15</v>
      </c>
      <c r="K3479" t="str" cm="1">
        <f t="array" ref="K3479">_xlfn.IFS(I3479=0, "Negative", AND(I3479&gt;0, I3479&lt;3), "Neutral", AND(I3479&gt;=3, I3479&lt;5), "Positive")</f>
        <v>Neutral</v>
      </c>
    </row>
    <row r="3480" spans="1:11" x14ac:dyDescent="0.3">
      <c r="A3480">
        <v>3478</v>
      </c>
      <c r="B3480" t="s">
        <v>7</v>
      </c>
      <c r="C3480" t="s">
        <v>25</v>
      </c>
      <c r="D3480">
        <v>0</v>
      </c>
      <c r="E3480">
        <v>0</v>
      </c>
      <c r="F3480">
        <v>0</v>
      </c>
      <c r="G3480">
        <v>0</v>
      </c>
      <c r="H3480" t="s">
        <v>41</v>
      </c>
      <c r="I3480">
        <v>1</v>
      </c>
      <c r="J3480" t="s">
        <v>13</v>
      </c>
      <c r="K3480" t="str" cm="1">
        <f t="array" ref="K3480">_xlfn.IFS(I3480=0, "Negative", AND(I3480&gt;0, I3480&lt;3), "Neutral", AND(I3480&gt;=3, I3480&lt;5), "Positive")</f>
        <v>Neutral</v>
      </c>
    </row>
    <row r="3481" spans="1:11" x14ac:dyDescent="0.3">
      <c r="A3481">
        <v>3479</v>
      </c>
      <c r="B3481" t="s">
        <v>7</v>
      </c>
      <c r="C3481" t="s">
        <v>25</v>
      </c>
      <c r="D3481">
        <v>0</v>
      </c>
      <c r="E3481">
        <v>0</v>
      </c>
      <c r="F3481">
        <v>0</v>
      </c>
      <c r="G3481">
        <v>0</v>
      </c>
      <c r="H3481" t="s">
        <v>41</v>
      </c>
      <c r="I3481">
        <v>3</v>
      </c>
      <c r="J3481" t="s">
        <v>9</v>
      </c>
      <c r="K3481" t="str" cm="1">
        <f t="array" ref="K3481">_xlfn.IFS(I3481=0, "Negative", AND(I3481&gt;0, I3481&lt;3), "Neutral", AND(I3481&gt;=3, I3481&lt;5), "Positive")</f>
        <v>Positive</v>
      </c>
    </row>
    <row r="3482" spans="1:11" x14ac:dyDescent="0.3">
      <c r="A3482">
        <v>3480</v>
      </c>
      <c r="B3482" t="s">
        <v>7</v>
      </c>
      <c r="C3482" t="s">
        <v>25</v>
      </c>
      <c r="D3482">
        <v>0</v>
      </c>
      <c r="E3482">
        <v>0</v>
      </c>
      <c r="F3482">
        <v>0</v>
      </c>
      <c r="G3482">
        <v>0</v>
      </c>
      <c r="H3482" t="s">
        <v>41</v>
      </c>
      <c r="I3482">
        <v>4</v>
      </c>
      <c r="J3482" t="s">
        <v>11</v>
      </c>
      <c r="K3482" t="str" cm="1">
        <f t="array" ref="K3482">_xlfn.IFS(I3482=0, "Negative", AND(I3482&gt;0, I3482&lt;3), "Neutral", AND(I3482&gt;=3, I3482&lt;5), "Positive")</f>
        <v>Positive</v>
      </c>
    </row>
    <row r="3483" spans="1:11" x14ac:dyDescent="0.3">
      <c r="A3483">
        <v>3481</v>
      </c>
      <c r="B3483" t="s">
        <v>7</v>
      </c>
      <c r="C3483" t="s">
        <v>25</v>
      </c>
      <c r="D3483">
        <v>0</v>
      </c>
      <c r="E3483">
        <v>0</v>
      </c>
      <c r="F3483">
        <v>0</v>
      </c>
      <c r="G3483">
        <v>0</v>
      </c>
      <c r="H3483" t="s">
        <v>41</v>
      </c>
      <c r="I3483">
        <v>3</v>
      </c>
      <c r="J3483" t="s">
        <v>9</v>
      </c>
      <c r="K3483" t="str" cm="1">
        <f t="array" ref="K3483">_xlfn.IFS(I3483=0, "Negative", AND(I3483&gt;0, I3483&lt;3), "Neutral", AND(I3483&gt;=3, I3483&lt;5), "Positive")</f>
        <v>Positive</v>
      </c>
    </row>
    <row r="3484" spans="1:11" x14ac:dyDescent="0.3">
      <c r="A3484">
        <v>3482</v>
      </c>
      <c r="B3484" t="s">
        <v>7</v>
      </c>
      <c r="C3484" t="s">
        <v>25</v>
      </c>
      <c r="D3484">
        <v>0</v>
      </c>
      <c r="E3484">
        <v>0</v>
      </c>
      <c r="F3484">
        <v>0</v>
      </c>
      <c r="G3484">
        <v>0</v>
      </c>
      <c r="H3484" t="s">
        <v>41</v>
      </c>
      <c r="I3484">
        <v>3</v>
      </c>
      <c r="J3484" t="s">
        <v>9</v>
      </c>
      <c r="K3484" t="str" cm="1">
        <f t="array" ref="K3484">_xlfn.IFS(I3484=0, "Negative", AND(I3484&gt;0, I3484&lt;3), "Neutral", AND(I3484&gt;=3, I3484&lt;5), "Positive")</f>
        <v>Positive</v>
      </c>
    </row>
    <row r="3485" spans="1:11" x14ac:dyDescent="0.3">
      <c r="A3485">
        <v>3483</v>
      </c>
      <c r="B3485" t="s">
        <v>7</v>
      </c>
      <c r="C3485" t="s">
        <v>25</v>
      </c>
      <c r="D3485">
        <v>0</v>
      </c>
      <c r="E3485">
        <v>0</v>
      </c>
      <c r="F3485">
        <v>0</v>
      </c>
      <c r="G3485">
        <v>0</v>
      </c>
      <c r="H3485" t="s">
        <v>41</v>
      </c>
      <c r="I3485">
        <v>3</v>
      </c>
      <c r="J3485" t="s">
        <v>9</v>
      </c>
      <c r="K3485" t="str" cm="1">
        <f t="array" ref="K3485">_xlfn.IFS(I3485=0, "Negative", AND(I3485&gt;0, I3485&lt;3), "Neutral", AND(I3485&gt;=3, I3485&lt;5), "Positive")</f>
        <v>Positive</v>
      </c>
    </row>
    <row r="3486" spans="1:11" x14ac:dyDescent="0.3">
      <c r="A3486">
        <v>3484</v>
      </c>
      <c r="B3486" t="s">
        <v>7</v>
      </c>
      <c r="C3486" t="s">
        <v>25</v>
      </c>
      <c r="D3486">
        <v>0</v>
      </c>
      <c r="E3486">
        <v>0</v>
      </c>
      <c r="F3486">
        <v>1</v>
      </c>
      <c r="G3486">
        <v>0</v>
      </c>
      <c r="H3486" t="s">
        <v>41</v>
      </c>
      <c r="I3486">
        <v>3</v>
      </c>
      <c r="J3486" t="s">
        <v>9</v>
      </c>
      <c r="K3486" t="str" cm="1">
        <f t="array" ref="K3486">_xlfn.IFS(I3486=0, "Negative", AND(I3486&gt;0, I3486&lt;3), "Neutral", AND(I3486&gt;=3, I3486&lt;5), "Positive")</f>
        <v>Positive</v>
      </c>
    </row>
    <row r="3487" spans="1:11" x14ac:dyDescent="0.3">
      <c r="A3487">
        <v>3485</v>
      </c>
      <c r="B3487" t="s">
        <v>7</v>
      </c>
      <c r="C3487" t="s">
        <v>25</v>
      </c>
      <c r="D3487">
        <v>0</v>
      </c>
      <c r="E3487">
        <v>0</v>
      </c>
      <c r="F3487">
        <v>0</v>
      </c>
      <c r="G3487">
        <v>0</v>
      </c>
      <c r="H3487" t="s">
        <v>41</v>
      </c>
      <c r="I3487">
        <v>4</v>
      </c>
      <c r="J3487" t="s">
        <v>11</v>
      </c>
      <c r="K3487" t="str" cm="1">
        <f t="array" ref="K3487">_xlfn.IFS(I3487=0, "Negative", AND(I3487&gt;0, I3487&lt;3), "Neutral", AND(I3487&gt;=3, I3487&lt;5), "Positive")</f>
        <v>Positive</v>
      </c>
    </row>
    <row r="3488" spans="1:11" x14ac:dyDescent="0.3">
      <c r="A3488">
        <v>3486</v>
      </c>
      <c r="B3488" t="s">
        <v>7</v>
      </c>
      <c r="C3488" t="s">
        <v>25</v>
      </c>
      <c r="D3488">
        <v>0</v>
      </c>
      <c r="E3488">
        <v>0</v>
      </c>
      <c r="F3488">
        <v>0</v>
      </c>
      <c r="G3488">
        <v>0</v>
      </c>
      <c r="H3488" t="s">
        <v>41</v>
      </c>
      <c r="I3488">
        <v>3</v>
      </c>
      <c r="J3488" t="s">
        <v>9</v>
      </c>
      <c r="K3488" t="str" cm="1">
        <f t="array" ref="K3488">_xlfn.IFS(I3488=0, "Negative", AND(I3488&gt;0, I3488&lt;3), "Neutral", AND(I3488&gt;=3, I3488&lt;5), "Positive")</f>
        <v>Positive</v>
      </c>
    </row>
    <row r="3489" spans="1:11" x14ac:dyDescent="0.3">
      <c r="A3489">
        <v>3487</v>
      </c>
      <c r="B3489" t="s">
        <v>7</v>
      </c>
      <c r="C3489" t="s">
        <v>25</v>
      </c>
      <c r="D3489">
        <v>0</v>
      </c>
      <c r="E3489">
        <v>0</v>
      </c>
      <c r="F3489">
        <v>0</v>
      </c>
      <c r="G3489">
        <v>0</v>
      </c>
      <c r="H3489" t="s">
        <v>41</v>
      </c>
      <c r="I3489">
        <v>3</v>
      </c>
      <c r="J3489" t="s">
        <v>9</v>
      </c>
      <c r="K3489" t="str" cm="1">
        <f t="array" ref="K3489">_xlfn.IFS(I3489=0, "Negative", AND(I3489&gt;0, I3489&lt;3), "Neutral", AND(I3489&gt;=3, I3489&lt;5), "Positive")</f>
        <v>Positive</v>
      </c>
    </row>
    <row r="3490" spans="1:11" x14ac:dyDescent="0.3">
      <c r="A3490">
        <v>3488</v>
      </c>
      <c r="B3490" t="s">
        <v>7</v>
      </c>
      <c r="C3490" t="s">
        <v>25</v>
      </c>
      <c r="D3490">
        <v>0</v>
      </c>
      <c r="E3490">
        <v>0</v>
      </c>
      <c r="F3490">
        <v>0</v>
      </c>
      <c r="G3490">
        <v>0</v>
      </c>
      <c r="H3490" t="s">
        <v>41</v>
      </c>
      <c r="I3490">
        <v>4</v>
      </c>
      <c r="J3490" t="s">
        <v>11</v>
      </c>
      <c r="K3490" t="str" cm="1">
        <f t="array" ref="K3490">_xlfn.IFS(I3490=0, "Negative", AND(I3490&gt;0, I3490&lt;3), "Neutral", AND(I3490&gt;=3, I3490&lt;5), "Positive")</f>
        <v>Positive</v>
      </c>
    </row>
    <row r="3491" spans="1:11" x14ac:dyDescent="0.3">
      <c r="A3491">
        <v>3489</v>
      </c>
      <c r="B3491" t="s">
        <v>7</v>
      </c>
      <c r="C3491" t="s">
        <v>25</v>
      </c>
      <c r="D3491">
        <v>0</v>
      </c>
      <c r="E3491">
        <v>0</v>
      </c>
      <c r="F3491">
        <v>0</v>
      </c>
      <c r="G3491">
        <v>0</v>
      </c>
      <c r="H3491" t="s">
        <v>41</v>
      </c>
      <c r="I3491">
        <v>4</v>
      </c>
      <c r="J3491" t="s">
        <v>11</v>
      </c>
      <c r="K3491" t="str" cm="1">
        <f t="array" ref="K3491">_xlfn.IFS(I3491=0, "Negative", AND(I3491&gt;0, I3491&lt;3), "Neutral", AND(I3491&gt;=3, I3491&lt;5), "Positive")</f>
        <v>Positive</v>
      </c>
    </row>
    <row r="3492" spans="1:11" x14ac:dyDescent="0.3">
      <c r="A3492">
        <v>3490</v>
      </c>
      <c r="B3492" t="s">
        <v>7</v>
      </c>
      <c r="C3492" t="s">
        <v>25</v>
      </c>
      <c r="D3492">
        <v>0</v>
      </c>
      <c r="E3492">
        <v>0</v>
      </c>
      <c r="F3492">
        <v>0</v>
      </c>
      <c r="G3492">
        <v>0</v>
      </c>
      <c r="H3492" t="s">
        <v>41</v>
      </c>
      <c r="I3492">
        <v>3</v>
      </c>
      <c r="J3492" t="s">
        <v>9</v>
      </c>
      <c r="K3492" t="str" cm="1">
        <f t="array" ref="K3492">_xlfn.IFS(I3492=0, "Negative", AND(I3492&gt;0, I3492&lt;3), "Neutral", AND(I3492&gt;=3, I3492&lt;5), "Positive")</f>
        <v>Positive</v>
      </c>
    </row>
    <row r="3493" spans="1:11" x14ac:dyDescent="0.3">
      <c r="A3493">
        <v>3491</v>
      </c>
      <c r="B3493" t="s">
        <v>7</v>
      </c>
      <c r="C3493" t="s">
        <v>25</v>
      </c>
      <c r="D3493">
        <v>0</v>
      </c>
      <c r="E3493">
        <v>0</v>
      </c>
      <c r="F3493">
        <v>1</v>
      </c>
      <c r="G3493">
        <v>0</v>
      </c>
      <c r="H3493" t="s">
        <v>41</v>
      </c>
      <c r="I3493">
        <v>4</v>
      </c>
      <c r="J3493" t="s">
        <v>11</v>
      </c>
      <c r="K3493" t="str" cm="1">
        <f t="array" ref="K3493">_xlfn.IFS(I3493=0, "Negative", AND(I3493&gt;0, I3493&lt;3), "Neutral", AND(I3493&gt;=3, I3493&lt;5), "Positive")</f>
        <v>Positive</v>
      </c>
    </row>
    <row r="3494" spans="1:11" x14ac:dyDescent="0.3">
      <c r="A3494">
        <v>3492</v>
      </c>
      <c r="B3494" t="s">
        <v>7</v>
      </c>
      <c r="C3494" t="s">
        <v>25</v>
      </c>
      <c r="D3494">
        <v>0</v>
      </c>
      <c r="E3494">
        <v>0</v>
      </c>
      <c r="F3494">
        <v>0</v>
      </c>
      <c r="G3494">
        <v>0</v>
      </c>
      <c r="H3494" t="s">
        <v>41</v>
      </c>
      <c r="I3494">
        <v>4</v>
      </c>
      <c r="J3494" t="s">
        <v>11</v>
      </c>
      <c r="K3494" t="str" cm="1">
        <f t="array" ref="K3494">_xlfn.IFS(I3494=0, "Negative", AND(I3494&gt;0, I3494&lt;3), "Neutral", AND(I3494&gt;=3, I3494&lt;5), "Positive")</f>
        <v>Positive</v>
      </c>
    </row>
    <row r="3495" spans="1:11" x14ac:dyDescent="0.3">
      <c r="A3495">
        <v>3493</v>
      </c>
      <c r="B3495" t="s">
        <v>7</v>
      </c>
      <c r="C3495" t="s">
        <v>25</v>
      </c>
      <c r="D3495">
        <v>0</v>
      </c>
      <c r="E3495">
        <v>0</v>
      </c>
      <c r="F3495">
        <v>0</v>
      </c>
      <c r="G3495">
        <v>0</v>
      </c>
      <c r="H3495" t="s">
        <v>41</v>
      </c>
      <c r="I3495">
        <v>3</v>
      </c>
      <c r="J3495" t="s">
        <v>9</v>
      </c>
      <c r="K3495" t="str" cm="1">
        <f t="array" ref="K3495">_xlfn.IFS(I3495=0, "Negative", AND(I3495&gt;0, I3495&lt;3), "Neutral", AND(I3495&gt;=3, I3495&lt;5), "Positive")</f>
        <v>Positive</v>
      </c>
    </row>
    <row r="3496" spans="1:11" x14ac:dyDescent="0.3">
      <c r="A3496">
        <v>3494</v>
      </c>
      <c r="B3496" t="s">
        <v>7</v>
      </c>
      <c r="C3496" t="s">
        <v>25</v>
      </c>
      <c r="D3496">
        <v>0</v>
      </c>
      <c r="E3496">
        <v>0</v>
      </c>
      <c r="F3496">
        <v>0</v>
      </c>
      <c r="G3496">
        <v>1</v>
      </c>
      <c r="H3496" t="s">
        <v>41</v>
      </c>
      <c r="I3496">
        <v>3</v>
      </c>
      <c r="J3496" t="s">
        <v>9</v>
      </c>
      <c r="K3496" t="str" cm="1">
        <f t="array" ref="K3496">_xlfn.IFS(I3496=0, "Negative", AND(I3496&gt;0, I3496&lt;3), "Neutral", AND(I3496&gt;=3, I3496&lt;5), "Positive")</f>
        <v>Positive</v>
      </c>
    </row>
    <row r="3497" spans="1:11" x14ac:dyDescent="0.3">
      <c r="A3497">
        <v>3495</v>
      </c>
      <c r="B3497" t="s">
        <v>7</v>
      </c>
      <c r="C3497" t="s">
        <v>25</v>
      </c>
      <c r="D3497">
        <v>0</v>
      </c>
      <c r="E3497">
        <v>0</v>
      </c>
      <c r="F3497">
        <v>0</v>
      </c>
      <c r="G3497">
        <v>1</v>
      </c>
      <c r="H3497" t="s">
        <v>41</v>
      </c>
      <c r="I3497">
        <v>3</v>
      </c>
      <c r="J3497" t="s">
        <v>9</v>
      </c>
      <c r="K3497" t="str" cm="1">
        <f t="array" ref="K3497">_xlfn.IFS(I3497=0, "Negative", AND(I3497&gt;0, I3497&lt;3), "Neutral", AND(I3497&gt;=3, I3497&lt;5), "Positive")</f>
        <v>Positive</v>
      </c>
    </row>
    <row r="3498" spans="1:11" x14ac:dyDescent="0.3">
      <c r="A3498">
        <v>3496</v>
      </c>
      <c r="B3498" t="s">
        <v>7</v>
      </c>
      <c r="C3498" t="s">
        <v>25</v>
      </c>
      <c r="D3498">
        <v>0</v>
      </c>
      <c r="E3498">
        <v>0</v>
      </c>
      <c r="F3498">
        <v>0</v>
      </c>
      <c r="G3498">
        <v>0</v>
      </c>
      <c r="H3498" t="s">
        <v>41</v>
      </c>
      <c r="I3498">
        <v>4</v>
      </c>
      <c r="J3498" t="s">
        <v>11</v>
      </c>
      <c r="K3498" t="str" cm="1">
        <f t="array" ref="K3498">_xlfn.IFS(I3498=0, "Negative", AND(I3498&gt;0, I3498&lt;3), "Neutral", AND(I3498&gt;=3, I3498&lt;5), "Positive")</f>
        <v>Positive</v>
      </c>
    </row>
    <row r="3499" spans="1:11" x14ac:dyDescent="0.3">
      <c r="A3499">
        <v>3497</v>
      </c>
      <c r="B3499" t="s">
        <v>7</v>
      </c>
      <c r="C3499" t="s">
        <v>31</v>
      </c>
      <c r="D3499">
        <v>0</v>
      </c>
      <c r="E3499">
        <v>0</v>
      </c>
      <c r="F3499">
        <v>0</v>
      </c>
      <c r="G3499">
        <v>0</v>
      </c>
      <c r="H3499" t="s">
        <v>41</v>
      </c>
      <c r="I3499">
        <v>3</v>
      </c>
      <c r="J3499" t="s">
        <v>9</v>
      </c>
      <c r="K3499" t="str" cm="1">
        <f t="array" ref="K3499">_xlfn.IFS(I3499=0, "Negative", AND(I3499&gt;0, I3499&lt;3), "Neutral", AND(I3499&gt;=3, I3499&lt;5), "Positive")</f>
        <v>Positive</v>
      </c>
    </row>
    <row r="3500" spans="1:11" x14ac:dyDescent="0.3">
      <c r="A3500">
        <v>3498</v>
      </c>
      <c r="B3500" t="s">
        <v>7</v>
      </c>
      <c r="C3500" t="s">
        <v>25</v>
      </c>
      <c r="D3500">
        <v>0</v>
      </c>
      <c r="E3500">
        <v>0</v>
      </c>
      <c r="F3500">
        <v>0</v>
      </c>
      <c r="G3500">
        <v>0</v>
      </c>
      <c r="H3500" t="s">
        <v>41</v>
      </c>
      <c r="I3500">
        <v>1</v>
      </c>
      <c r="J3500" t="s">
        <v>13</v>
      </c>
      <c r="K3500" t="str" cm="1">
        <f t="array" ref="K3500">_xlfn.IFS(I3500=0, "Negative", AND(I3500&gt;0, I3500&lt;3), "Neutral", AND(I3500&gt;=3, I3500&lt;5), "Positive")</f>
        <v>Neutral</v>
      </c>
    </row>
    <row r="3501" spans="1:11" x14ac:dyDescent="0.3">
      <c r="A3501">
        <v>3499</v>
      </c>
      <c r="B3501" t="s">
        <v>7</v>
      </c>
      <c r="C3501" t="s">
        <v>25</v>
      </c>
      <c r="D3501">
        <v>0</v>
      </c>
      <c r="E3501">
        <v>0</v>
      </c>
      <c r="F3501">
        <v>0</v>
      </c>
      <c r="G3501">
        <v>1</v>
      </c>
      <c r="H3501" t="s">
        <v>41</v>
      </c>
      <c r="I3501">
        <v>3</v>
      </c>
      <c r="J3501" t="s">
        <v>9</v>
      </c>
      <c r="K3501" t="str" cm="1">
        <f t="array" ref="K3501">_xlfn.IFS(I3501=0, "Negative", AND(I3501&gt;0, I3501&lt;3), "Neutral", AND(I3501&gt;=3, I3501&lt;5), "Positive")</f>
        <v>Positive</v>
      </c>
    </row>
    <row r="3502" spans="1:11" x14ac:dyDescent="0.3">
      <c r="A3502">
        <v>3500</v>
      </c>
      <c r="B3502" t="s">
        <v>7</v>
      </c>
      <c r="C3502" t="s">
        <v>31</v>
      </c>
      <c r="D3502">
        <v>0</v>
      </c>
      <c r="E3502">
        <v>0</v>
      </c>
      <c r="F3502">
        <v>1</v>
      </c>
      <c r="G3502">
        <v>0</v>
      </c>
      <c r="H3502" t="s">
        <v>41</v>
      </c>
      <c r="I3502">
        <v>3</v>
      </c>
      <c r="J3502" t="s">
        <v>9</v>
      </c>
      <c r="K3502" t="str" cm="1">
        <f t="array" ref="K3502">_xlfn.IFS(I3502=0, "Negative", AND(I3502&gt;0, I3502&lt;3), "Neutral", AND(I3502&gt;=3, I3502&lt;5), "Positive")</f>
        <v>Positive</v>
      </c>
    </row>
    <row r="3503" spans="1:11" x14ac:dyDescent="0.3">
      <c r="A3503">
        <v>3501</v>
      </c>
      <c r="B3503" t="s">
        <v>7</v>
      </c>
      <c r="C3503" t="s">
        <v>28</v>
      </c>
      <c r="D3503">
        <v>0</v>
      </c>
      <c r="E3503">
        <v>0</v>
      </c>
      <c r="F3503">
        <v>0</v>
      </c>
      <c r="G3503">
        <v>0</v>
      </c>
      <c r="H3503" t="s">
        <v>41</v>
      </c>
      <c r="I3503">
        <v>1</v>
      </c>
      <c r="J3503" t="s">
        <v>13</v>
      </c>
      <c r="K3503" t="str" cm="1">
        <f t="array" ref="K3503">_xlfn.IFS(I3503=0, "Negative", AND(I3503&gt;0, I3503&lt;3), "Neutral", AND(I3503&gt;=3, I3503&lt;5), "Positive")</f>
        <v>Neutral</v>
      </c>
    </row>
    <row r="3504" spans="1:11" x14ac:dyDescent="0.3">
      <c r="A3504">
        <v>3502</v>
      </c>
      <c r="B3504" t="s">
        <v>7</v>
      </c>
      <c r="C3504" t="s">
        <v>14</v>
      </c>
      <c r="D3504">
        <v>0</v>
      </c>
      <c r="E3504">
        <v>0</v>
      </c>
      <c r="F3504">
        <v>0</v>
      </c>
      <c r="G3504">
        <v>0</v>
      </c>
      <c r="H3504" t="s">
        <v>41</v>
      </c>
      <c r="I3504">
        <v>3</v>
      </c>
      <c r="J3504" t="s">
        <v>9</v>
      </c>
      <c r="K3504" t="str" cm="1">
        <f t="array" ref="K3504">_xlfn.IFS(I3504=0, "Negative", AND(I3504&gt;0, I3504&lt;3), "Neutral", AND(I3504&gt;=3, I3504&lt;5), "Positive")</f>
        <v>Positive</v>
      </c>
    </row>
    <row r="3505" spans="1:11" x14ac:dyDescent="0.3">
      <c r="A3505">
        <v>3503</v>
      </c>
      <c r="B3505" t="s">
        <v>7</v>
      </c>
      <c r="C3505" t="s">
        <v>23</v>
      </c>
      <c r="D3505">
        <v>0</v>
      </c>
      <c r="E3505">
        <v>0</v>
      </c>
      <c r="F3505">
        <v>0</v>
      </c>
      <c r="G3505">
        <v>0</v>
      </c>
      <c r="H3505" t="s">
        <v>41</v>
      </c>
      <c r="I3505">
        <v>4</v>
      </c>
      <c r="J3505" t="s">
        <v>11</v>
      </c>
      <c r="K3505" t="str" cm="1">
        <f t="array" ref="K3505">_xlfn.IFS(I3505=0, "Negative", AND(I3505&gt;0, I3505&lt;3), "Neutral", AND(I3505&gt;=3, I3505&lt;5), "Positive")</f>
        <v>Positive</v>
      </c>
    </row>
    <row r="3506" spans="1:11" x14ac:dyDescent="0.3">
      <c r="A3506">
        <v>3504</v>
      </c>
      <c r="B3506" t="s">
        <v>7</v>
      </c>
      <c r="C3506" t="s">
        <v>14</v>
      </c>
      <c r="D3506">
        <v>0</v>
      </c>
      <c r="E3506">
        <v>0</v>
      </c>
      <c r="F3506">
        <v>0</v>
      </c>
      <c r="G3506">
        <v>0</v>
      </c>
      <c r="H3506" t="s">
        <v>41</v>
      </c>
      <c r="I3506">
        <v>1</v>
      </c>
      <c r="J3506" t="s">
        <v>13</v>
      </c>
      <c r="K3506" t="str" cm="1">
        <f t="array" ref="K3506">_xlfn.IFS(I3506=0, "Negative", AND(I3506&gt;0, I3506&lt;3), "Neutral", AND(I3506&gt;=3, I3506&lt;5), "Positive")</f>
        <v>Neutral</v>
      </c>
    </row>
    <row r="3507" spans="1:11" x14ac:dyDescent="0.3">
      <c r="A3507">
        <v>3505</v>
      </c>
      <c r="B3507" t="s">
        <v>7</v>
      </c>
      <c r="C3507" t="s">
        <v>25</v>
      </c>
      <c r="D3507">
        <v>0</v>
      </c>
      <c r="E3507">
        <v>0</v>
      </c>
      <c r="F3507">
        <v>0</v>
      </c>
      <c r="G3507">
        <v>1</v>
      </c>
      <c r="H3507" t="s">
        <v>41</v>
      </c>
      <c r="I3507">
        <v>2</v>
      </c>
      <c r="J3507" t="s">
        <v>15</v>
      </c>
      <c r="K3507" t="str" cm="1">
        <f t="array" ref="K3507">_xlfn.IFS(I3507=0, "Negative", AND(I3507&gt;0, I3507&lt;3), "Neutral", AND(I3507&gt;=3, I3507&lt;5), "Positive")</f>
        <v>Neutral</v>
      </c>
    </row>
    <row r="3508" spans="1:11" x14ac:dyDescent="0.3">
      <c r="A3508">
        <v>3506</v>
      </c>
      <c r="B3508" t="s">
        <v>7</v>
      </c>
      <c r="C3508" t="s">
        <v>25</v>
      </c>
      <c r="D3508">
        <v>0</v>
      </c>
      <c r="E3508">
        <v>1</v>
      </c>
      <c r="F3508">
        <v>0</v>
      </c>
      <c r="G3508">
        <v>0</v>
      </c>
      <c r="H3508" t="s">
        <v>41</v>
      </c>
      <c r="I3508">
        <v>4</v>
      </c>
      <c r="J3508" t="s">
        <v>11</v>
      </c>
      <c r="K3508" t="str" cm="1">
        <f t="array" ref="K3508">_xlfn.IFS(I3508=0, "Negative", AND(I3508&gt;0, I3508&lt;3), "Neutral", AND(I3508&gt;=3, I3508&lt;5), "Positive")</f>
        <v>Positive</v>
      </c>
    </row>
    <row r="3509" spans="1:11" x14ac:dyDescent="0.3">
      <c r="A3509">
        <v>3507</v>
      </c>
      <c r="B3509" t="s">
        <v>7</v>
      </c>
      <c r="C3509" t="s">
        <v>27</v>
      </c>
      <c r="D3509">
        <v>0</v>
      </c>
      <c r="E3509">
        <v>0</v>
      </c>
      <c r="F3509">
        <v>0</v>
      </c>
      <c r="G3509">
        <v>1</v>
      </c>
      <c r="H3509" t="s">
        <v>41</v>
      </c>
      <c r="I3509">
        <v>4</v>
      </c>
      <c r="J3509" t="s">
        <v>11</v>
      </c>
      <c r="K3509" t="str" cm="1">
        <f t="array" ref="K3509">_xlfn.IFS(I3509=0, "Negative", AND(I3509&gt;0, I3509&lt;3), "Neutral", AND(I3509&gt;=3, I3509&lt;5), "Positive")</f>
        <v>Positive</v>
      </c>
    </row>
    <row r="3510" spans="1:11" x14ac:dyDescent="0.3">
      <c r="A3510">
        <v>3508</v>
      </c>
      <c r="B3510" t="s">
        <v>7</v>
      </c>
      <c r="C3510" t="s">
        <v>25</v>
      </c>
      <c r="D3510">
        <v>0</v>
      </c>
      <c r="E3510">
        <v>0</v>
      </c>
      <c r="F3510">
        <v>0</v>
      </c>
      <c r="G3510">
        <v>0</v>
      </c>
      <c r="H3510" t="s">
        <v>41</v>
      </c>
      <c r="I3510">
        <v>3</v>
      </c>
      <c r="J3510" t="s">
        <v>9</v>
      </c>
      <c r="K3510" t="str" cm="1">
        <f t="array" ref="K3510">_xlfn.IFS(I3510=0, "Negative", AND(I3510&gt;0, I3510&lt;3), "Neutral", AND(I3510&gt;=3, I3510&lt;5), "Positive")</f>
        <v>Positive</v>
      </c>
    </row>
    <row r="3511" spans="1:11" x14ac:dyDescent="0.3">
      <c r="A3511">
        <v>3509</v>
      </c>
      <c r="B3511" t="s">
        <v>7</v>
      </c>
      <c r="C3511" t="s">
        <v>25</v>
      </c>
      <c r="D3511">
        <v>0</v>
      </c>
      <c r="E3511">
        <v>0</v>
      </c>
      <c r="F3511">
        <v>0</v>
      </c>
      <c r="G3511">
        <v>0</v>
      </c>
      <c r="H3511" t="s">
        <v>41</v>
      </c>
      <c r="I3511">
        <v>4</v>
      </c>
      <c r="J3511" t="s">
        <v>11</v>
      </c>
      <c r="K3511" t="str" cm="1">
        <f t="array" ref="K3511">_xlfn.IFS(I3511=0, "Negative", AND(I3511&gt;0, I3511&lt;3), "Neutral", AND(I3511&gt;=3, I3511&lt;5), "Positive")</f>
        <v>Positive</v>
      </c>
    </row>
    <row r="3512" spans="1:11" x14ac:dyDescent="0.3">
      <c r="A3512">
        <v>3510</v>
      </c>
      <c r="B3512" t="s">
        <v>7</v>
      </c>
      <c r="C3512" t="s">
        <v>25</v>
      </c>
      <c r="D3512">
        <v>0</v>
      </c>
      <c r="E3512">
        <v>0</v>
      </c>
      <c r="F3512">
        <v>0</v>
      </c>
      <c r="G3512">
        <v>0</v>
      </c>
      <c r="H3512" t="s">
        <v>41</v>
      </c>
      <c r="I3512">
        <v>3</v>
      </c>
      <c r="J3512" t="s">
        <v>9</v>
      </c>
      <c r="K3512" t="str" cm="1">
        <f t="array" ref="K3512">_xlfn.IFS(I3512=0, "Negative", AND(I3512&gt;0, I3512&lt;3), "Neutral", AND(I3512&gt;=3, I3512&lt;5), "Positive")</f>
        <v>Positive</v>
      </c>
    </row>
    <row r="3513" spans="1:11" x14ac:dyDescent="0.3">
      <c r="A3513">
        <v>3511</v>
      </c>
      <c r="B3513" t="s">
        <v>7</v>
      </c>
      <c r="C3513" t="s">
        <v>25</v>
      </c>
      <c r="D3513">
        <v>0</v>
      </c>
      <c r="E3513">
        <v>0</v>
      </c>
      <c r="F3513">
        <v>0</v>
      </c>
      <c r="G3513">
        <v>0</v>
      </c>
      <c r="H3513" t="s">
        <v>41</v>
      </c>
      <c r="I3513">
        <v>3</v>
      </c>
      <c r="J3513" t="s">
        <v>9</v>
      </c>
      <c r="K3513" t="str" cm="1">
        <f t="array" ref="K3513">_xlfn.IFS(I3513=0, "Negative", AND(I3513&gt;0, I3513&lt;3), "Neutral", AND(I3513&gt;=3, I3513&lt;5), "Positive")</f>
        <v>Positive</v>
      </c>
    </row>
    <row r="3514" spans="1:11" x14ac:dyDescent="0.3">
      <c r="A3514">
        <v>3512</v>
      </c>
      <c r="B3514" t="s">
        <v>7</v>
      </c>
      <c r="C3514" t="s">
        <v>25</v>
      </c>
      <c r="D3514">
        <v>0</v>
      </c>
      <c r="E3514">
        <v>0</v>
      </c>
      <c r="F3514">
        <v>0</v>
      </c>
      <c r="G3514">
        <v>0</v>
      </c>
      <c r="H3514" t="s">
        <v>41</v>
      </c>
      <c r="I3514">
        <v>2</v>
      </c>
      <c r="J3514" t="s">
        <v>15</v>
      </c>
      <c r="K3514" t="str" cm="1">
        <f t="array" ref="K3514">_xlfn.IFS(I3514=0, "Negative", AND(I3514&gt;0, I3514&lt;3), "Neutral", AND(I3514&gt;=3, I3514&lt;5), "Positive")</f>
        <v>Neutral</v>
      </c>
    </row>
    <row r="3515" spans="1:11" x14ac:dyDescent="0.3">
      <c r="A3515">
        <v>3513</v>
      </c>
      <c r="B3515" t="s">
        <v>7</v>
      </c>
      <c r="C3515" t="s">
        <v>25</v>
      </c>
      <c r="D3515">
        <v>0</v>
      </c>
      <c r="E3515">
        <v>0</v>
      </c>
      <c r="F3515">
        <v>0</v>
      </c>
      <c r="G3515">
        <v>0</v>
      </c>
      <c r="H3515" t="s">
        <v>41</v>
      </c>
      <c r="I3515">
        <v>2</v>
      </c>
      <c r="J3515" t="s">
        <v>15</v>
      </c>
      <c r="K3515" t="str" cm="1">
        <f t="array" ref="K3515">_xlfn.IFS(I3515=0, "Negative", AND(I3515&gt;0, I3515&lt;3), "Neutral", AND(I3515&gt;=3, I3515&lt;5), "Positive")</f>
        <v>Neutral</v>
      </c>
    </row>
    <row r="3516" spans="1:11" x14ac:dyDescent="0.3">
      <c r="A3516">
        <v>3514</v>
      </c>
      <c r="B3516" t="s">
        <v>7</v>
      </c>
      <c r="C3516" t="s">
        <v>25</v>
      </c>
      <c r="D3516">
        <v>0</v>
      </c>
      <c r="E3516">
        <v>0</v>
      </c>
      <c r="F3516">
        <v>0</v>
      </c>
      <c r="G3516">
        <v>0</v>
      </c>
      <c r="H3516" t="s">
        <v>41</v>
      </c>
      <c r="I3516">
        <v>3</v>
      </c>
      <c r="J3516" t="s">
        <v>9</v>
      </c>
      <c r="K3516" t="str" cm="1">
        <f t="array" ref="K3516">_xlfn.IFS(I3516=0, "Negative", AND(I3516&gt;0, I3516&lt;3), "Neutral", AND(I3516&gt;=3, I3516&lt;5), "Positive")</f>
        <v>Positive</v>
      </c>
    </row>
    <row r="3517" spans="1:11" x14ac:dyDescent="0.3">
      <c r="A3517">
        <v>3515</v>
      </c>
      <c r="B3517" t="s">
        <v>7</v>
      </c>
      <c r="C3517" t="s">
        <v>25</v>
      </c>
      <c r="D3517">
        <v>0</v>
      </c>
      <c r="E3517">
        <v>0</v>
      </c>
      <c r="F3517">
        <v>0</v>
      </c>
      <c r="G3517">
        <v>0</v>
      </c>
      <c r="H3517" t="s">
        <v>41</v>
      </c>
      <c r="I3517">
        <v>1</v>
      </c>
      <c r="J3517" t="s">
        <v>13</v>
      </c>
      <c r="K3517" t="str" cm="1">
        <f t="array" ref="K3517">_xlfn.IFS(I3517=0, "Negative", AND(I3517&gt;0, I3517&lt;3), "Neutral", AND(I3517&gt;=3, I3517&lt;5), "Positive")</f>
        <v>Neutral</v>
      </c>
    </row>
    <row r="3518" spans="1:11" x14ac:dyDescent="0.3">
      <c r="A3518">
        <v>3516</v>
      </c>
      <c r="B3518" t="s">
        <v>7</v>
      </c>
      <c r="C3518" t="s">
        <v>25</v>
      </c>
      <c r="D3518">
        <v>0</v>
      </c>
      <c r="E3518">
        <v>0</v>
      </c>
      <c r="F3518">
        <v>0</v>
      </c>
      <c r="G3518">
        <v>0</v>
      </c>
      <c r="H3518" t="s">
        <v>41</v>
      </c>
      <c r="I3518">
        <v>3</v>
      </c>
      <c r="J3518" t="s">
        <v>9</v>
      </c>
      <c r="K3518" t="str" cm="1">
        <f t="array" ref="K3518">_xlfn.IFS(I3518=0, "Negative", AND(I3518&gt;0, I3518&lt;3), "Neutral", AND(I3518&gt;=3, I3518&lt;5), "Positive")</f>
        <v>Positive</v>
      </c>
    </row>
    <row r="3519" spans="1:11" x14ac:dyDescent="0.3">
      <c r="A3519">
        <v>3517</v>
      </c>
      <c r="B3519" t="s">
        <v>7</v>
      </c>
      <c r="C3519" t="s">
        <v>25</v>
      </c>
      <c r="D3519">
        <v>0</v>
      </c>
      <c r="E3519">
        <v>0</v>
      </c>
      <c r="F3519">
        <v>0</v>
      </c>
      <c r="G3519">
        <v>0</v>
      </c>
      <c r="H3519" t="s">
        <v>41</v>
      </c>
      <c r="I3519">
        <v>3</v>
      </c>
      <c r="J3519" t="s">
        <v>9</v>
      </c>
      <c r="K3519" t="str" cm="1">
        <f t="array" ref="K3519">_xlfn.IFS(I3519=0, "Negative", AND(I3519&gt;0, I3519&lt;3), "Neutral", AND(I3519&gt;=3, I3519&lt;5), "Positive")</f>
        <v>Positive</v>
      </c>
    </row>
    <row r="3520" spans="1:11" x14ac:dyDescent="0.3">
      <c r="A3520">
        <v>3518</v>
      </c>
      <c r="B3520" t="s">
        <v>7</v>
      </c>
      <c r="C3520" t="s">
        <v>25</v>
      </c>
      <c r="D3520">
        <v>0</v>
      </c>
      <c r="E3520">
        <v>0</v>
      </c>
      <c r="F3520">
        <v>0</v>
      </c>
      <c r="G3520">
        <v>0</v>
      </c>
      <c r="H3520" t="s">
        <v>41</v>
      </c>
      <c r="I3520">
        <v>4</v>
      </c>
      <c r="J3520" t="s">
        <v>11</v>
      </c>
      <c r="K3520" t="str" cm="1">
        <f t="array" ref="K3520">_xlfn.IFS(I3520=0, "Negative", AND(I3520&gt;0, I3520&lt;3), "Neutral", AND(I3520&gt;=3, I3520&lt;5), "Positive")</f>
        <v>Positive</v>
      </c>
    </row>
    <row r="3521" spans="1:11" x14ac:dyDescent="0.3">
      <c r="A3521">
        <v>3519</v>
      </c>
      <c r="B3521" t="s">
        <v>7</v>
      </c>
      <c r="C3521" t="s">
        <v>25</v>
      </c>
      <c r="D3521">
        <v>0</v>
      </c>
      <c r="E3521">
        <v>0</v>
      </c>
      <c r="F3521">
        <v>0</v>
      </c>
      <c r="G3521">
        <v>0</v>
      </c>
      <c r="H3521" t="s">
        <v>41</v>
      </c>
      <c r="I3521">
        <v>1</v>
      </c>
      <c r="J3521" t="s">
        <v>13</v>
      </c>
      <c r="K3521" t="str" cm="1">
        <f t="array" ref="K3521">_xlfn.IFS(I3521=0, "Negative", AND(I3521&gt;0, I3521&lt;3), "Neutral", AND(I3521&gt;=3, I3521&lt;5), "Positive")</f>
        <v>Neutral</v>
      </c>
    </row>
    <row r="3522" spans="1:11" x14ac:dyDescent="0.3">
      <c r="A3522">
        <v>3520</v>
      </c>
      <c r="B3522" t="s">
        <v>7</v>
      </c>
      <c r="C3522" t="s">
        <v>27</v>
      </c>
      <c r="D3522">
        <v>0</v>
      </c>
      <c r="E3522">
        <v>0</v>
      </c>
      <c r="F3522">
        <v>0</v>
      </c>
      <c r="G3522">
        <v>1</v>
      </c>
      <c r="H3522" t="s">
        <v>41</v>
      </c>
      <c r="I3522">
        <v>2</v>
      </c>
      <c r="J3522" t="s">
        <v>15</v>
      </c>
      <c r="K3522" t="str" cm="1">
        <f t="array" ref="K3522">_xlfn.IFS(I3522=0, "Negative", AND(I3522&gt;0, I3522&lt;3), "Neutral", AND(I3522&gt;=3, I3522&lt;5), "Positive")</f>
        <v>Neutral</v>
      </c>
    </row>
    <row r="3523" spans="1:11" x14ac:dyDescent="0.3">
      <c r="A3523">
        <v>3521</v>
      </c>
      <c r="B3523" t="s">
        <v>7</v>
      </c>
      <c r="C3523" t="s">
        <v>25</v>
      </c>
      <c r="D3523">
        <v>0</v>
      </c>
      <c r="E3523">
        <v>0</v>
      </c>
      <c r="F3523">
        <v>0</v>
      </c>
      <c r="G3523">
        <v>0</v>
      </c>
      <c r="H3523" t="s">
        <v>41</v>
      </c>
      <c r="I3523">
        <v>3</v>
      </c>
      <c r="J3523" t="s">
        <v>9</v>
      </c>
      <c r="K3523" t="str" cm="1">
        <f t="array" ref="K3523">_xlfn.IFS(I3523=0, "Negative", AND(I3523&gt;0, I3523&lt;3), "Neutral", AND(I3523&gt;=3, I3523&lt;5), "Positive")</f>
        <v>Positive</v>
      </c>
    </row>
    <row r="3524" spans="1:11" x14ac:dyDescent="0.3">
      <c r="A3524">
        <v>3522</v>
      </c>
      <c r="B3524" t="s">
        <v>7</v>
      </c>
      <c r="C3524" t="s">
        <v>23</v>
      </c>
      <c r="D3524">
        <v>0</v>
      </c>
      <c r="E3524">
        <v>0</v>
      </c>
      <c r="F3524">
        <v>0</v>
      </c>
      <c r="G3524">
        <v>0</v>
      </c>
      <c r="H3524" t="s">
        <v>41</v>
      </c>
      <c r="I3524">
        <v>2</v>
      </c>
      <c r="J3524" t="s">
        <v>15</v>
      </c>
      <c r="K3524" t="str" cm="1">
        <f t="array" ref="K3524">_xlfn.IFS(I3524=0, "Negative", AND(I3524&gt;0, I3524&lt;3), "Neutral", AND(I3524&gt;=3, I3524&lt;5), "Positive")</f>
        <v>Neutral</v>
      </c>
    </row>
    <row r="3525" spans="1:11" x14ac:dyDescent="0.3">
      <c r="A3525">
        <v>3523</v>
      </c>
      <c r="B3525" t="s">
        <v>7</v>
      </c>
      <c r="C3525" t="s">
        <v>25</v>
      </c>
      <c r="D3525">
        <v>0</v>
      </c>
      <c r="E3525">
        <v>0</v>
      </c>
      <c r="F3525">
        <v>0</v>
      </c>
      <c r="G3525">
        <v>0</v>
      </c>
      <c r="H3525" t="s">
        <v>41</v>
      </c>
      <c r="I3525">
        <v>1</v>
      </c>
      <c r="J3525" t="s">
        <v>13</v>
      </c>
      <c r="K3525" t="str" cm="1">
        <f t="array" ref="K3525">_xlfn.IFS(I3525=0, "Negative", AND(I3525&gt;0, I3525&lt;3), "Neutral", AND(I3525&gt;=3, I3525&lt;5), "Positive")</f>
        <v>Neutral</v>
      </c>
    </row>
    <row r="3526" spans="1:11" x14ac:dyDescent="0.3">
      <c r="A3526">
        <v>3524</v>
      </c>
      <c r="B3526" t="s">
        <v>7</v>
      </c>
      <c r="C3526" t="s">
        <v>28</v>
      </c>
      <c r="D3526">
        <v>0</v>
      </c>
      <c r="E3526">
        <v>0</v>
      </c>
      <c r="F3526">
        <v>0</v>
      </c>
      <c r="G3526">
        <v>0</v>
      </c>
      <c r="H3526" t="s">
        <v>41</v>
      </c>
      <c r="I3526">
        <v>3</v>
      </c>
      <c r="J3526" t="s">
        <v>9</v>
      </c>
      <c r="K3526" t="str" cm="1">
        <f t="array" ref="K3526">_xlfn.IFS(I3526=0, "Negative", AND(I3526&gt;0, I3526&lt;3), "Neutral", AND(I3526&gt;=3, I3526&lt;5), "Positive")</f>
        <v>Positive</v>
      </c>
    </row>
    <row r="3527" spans="1:11" x14ac:dyDescent="0.3">
      <c r="A3527">
        <v>3525</v>
      </c>
      <c r="B3527" t="s">
        <v>7</v>
      </c>
      <c r="C3527" t="s">
        <v>29</v>
      </c>
      <c r="D3527">
        <v>0</v>
      </c>
      <c r="E3527">
        <v>0</v>
      </c>
      <c r="F3527">
        <v>0</v>
      </c>
      <c r="G3527">
        <v>0</v>
      </c>
      <c r="H3527" t="s">
        <v>41</v>
      </c>
      <c r="I3527">
        <v>4</v>
      </c>
      <c r="J3527" t="s">
        <v>11</v>
      </c>
      <c r="K3527" t="str" cm="1">
        <f t="array" ref="K3527">_xlfn.IFS(I3527=0, "Negative", AND(I3527&gt;0, I3527&lt;3), "Neutral", AND(I3527&gt;=3, I3527&lt;5), "Positive")</f>
        <v>Positive</v>
      </c>
    </row>
    <row r="3528" spans="1:11" x14ac:dyDescent="0.3">
      <c r="A3528">
        <v>3526</v>
      </c>
      <c r="B3528" t="s">
        <v>7</v>
      </c>
      <c r="C3528" t="s">
        <v>23</v>
      </c>
      <c r="D3528">
        <v>0</v>
      </c>
      <c r="E3528">
        <v>1</v>
      </c>
      <c r="F3528">
        <v>0</v>
      </c>
      <c r="G3528">
        <v>0</v>
      </c>
      <c r="H3528" t="s">
        <v>41</v>
      </c>
      <c r="I3528">
        <v>4</v>
      </c>
      <c r="J3528" t="s">
        <v>11</v>
      </c>
      <c r="K3528" t="str" cm="1">
        <f t="array" ref="K3528">_xlfn.IFS(I3528=0, "Negative", AND(I3528&gt;0, I3528&lt;3), "Neutral", AND(I3528&gt;=3, I3528&lt;5), "Positive")</f>
        <v>Positive</v>
      </c>
    </row>
    <row r="3529" spans="1:11" x14ac:dyDescent="0.3">
      <c r="A3529">
        <v>3527</v>
      </c>
      <c r="B3529" t="s">
        <v>7</v>
      </c>
      <c r="C3529" t="s">
        <v>27</v>
      </c>
      <c r="D3529">
        <v>0</v>
      </c>
      <c r="E3529">
        <v>0</v>
      </c>
      <c r="F3529">
        <v>1</v>
      </c>
      <c r="G3529">
        <v>0</v>
      </c>
      <c r="H3529" t="s">
        <v>41</v>
      </c>
      <c r="I3529">
        <v>4</v>
      </c>
      <c r="J3529" t="s">
        <v>11</v>
      </c>
      <c r="K3529" t="str" cm="1">
        <f t="array" ref="K3529">_xlfn.IFS(I3529=0, "Negative", AND(I3529&gt;0, I3529&lt;3), "Neutral", AND(I3529&gt;=3, I3529&lt;5), "Positive")</f>
        <v>Positive</v>
      </c>
    </row>
    <row r="3530" spans="1:11" x14ac:dyDescent="0.3">
      <c r="A3530">
        <v>3528</v>
      </c>
      <c r="B3530" t="s">
        <v>7</v>
      </c>
      <c r="C3530" t="s">
        <v>25</v>
      </c>
      <c r="D3530">
        <v>0</v>
      </c>
      <c r="E3530">
        <v>0</v>
      </c>
      <c r="F3530">
        <v>0</v>
      </c>
      <c r="G3530">
        <v>0</v>
      </c>
      <c r="H3530" t="s">
        <v>41</v>
      </c>
      <c r="I3530">
        <v>4</v>
      </c>
      <c r="J3530" t="s">
        <v>11</v>
      </c>
      <c r="K3530" t="str" cm="1">
        <f t="array" ref="K3530">_xlfn.IFS(I3530=0, "Negative", AND(I3530&gt;0, I3530&lt;3), "Neutral", AND(I3530&gt;=3, I3530&lt;5), "Positive")</f>
        <v>Positive</v>
      </c>
    </row>
    <row r="3531" spans="1:11" x14ac:dyDescent="0.3">
      <c r="A3531">
        <v>3529</v>
      </c>
      <c r="B3531" t="s">
        <v>7</v>
      </c>
      <c r="C3531" t="s">
        <v>25</v>
      </c>
      <c r="D3531">
        <v>0</v>
      </c>
      <c r="E3531">
        <v>0</v>
      </c>
      <c r="F3531">
        <v>0</v>
      </c>
      <c r="G3531">
        <v>0</v>
      </c>
      <c r="H3531" t="s">
        <v>41</v>
      </c>
      <c r="I3531">
        <v>3</v>
      </c>
      <c r="J3531" t="s">
        <v>9</v>
      </c>
      <c r="K3531" t="str" cm="1">
        <f t="array" ref="K3531">_xlfn.IFS(I3531=0, "Negative", AND(I3531&gt;0, I3531&lt;3), "Neutral", AND(I3531&gt;=3, I3531&lt;5), "Positive")</f>
        <v>Positive</v>
      </c>
    </row>
    <row r="3532" spans="1:11" x14ac:dyDescent="0.3">
      <c r="A3532">
        <v>3530</v>
      </c>
      <c r="B3532" t="s">
        <v>7</v>
      </c>
      <c r="C3532" t="s">
        <v>25</v>
      </c>
      <c r="D3532">
        <v>0</v>
      </c>
      <c r="E3532">
        <v>0</v>
      </c>
      <c r="F3532">
        <v>0</v>
      </c>
      <c r="G3532">
        <v>0</v>
      </c>
      <c r="H3532" t="s">
        <v>41</v>
      </c>
      <c r="I3532">
        <v>3</v>
      </c>
      <c r="J3532" t="s">
        <v>9</v>
      </c>
      <c r="K3532" t="str" cm="1">
        <f t="array" ref="K3532">_xlfn.IFS(I3532=0, "Negative", AND(I3532&gt;0, I3532&lt;3), "Neutral", AND(I3532&gt;=3, I3532&lt;5), "Positive")</f>
        <v>Positive</v>
      </c>
    </row>
    <row r="3533" spans="1:11" x14ac:dyDescent="0.3">
      <c r="A3533">
        <v>3531</v>
      </c>
      <c r="B3533" t="s">
        <v>7</v>
      </c>
      <c r="C3533" t="s">
        <v>25</v>
      </c>
      <c r="D3533">
        <v>0</v>
      </c>
      <c r="E3533">
        <v>0</v>
      </c>
      <c r="F3533">
        <v>0</v>
      </c>
      <c r="G3533">
        <v>0</v>
      </c>
      <c r="H3533" t="s">
        <v>41</v>
      </c>
      <c r="I3533">
        <v>3</v>
      </c>
      <c r="J3533" t="s">
        <v>9</v>
      </c>
      <c r="K3533" t="str" cm="1">
        <f t="array" ref="K3533">_xlfn.IFS(I3533=0, "Negative", AND(I3533&gt;0, I3533&lt;3), "Neutral", AND(I3533&gt;=3, I3533&lt;5), "Positive")</f>
        <v>Positive</v>
      </c>
    </row>
    <row r="3534" spans="1:11" x14ac:dyDescent="0.3">
      <c r="A3534">
        <v>3532</v>
      </c>
      <c r="B3534" t="s">
        <v>7</v>
      </c>
      <c r="C3534" t="s">
        <v>25</v>
      </c>
      <c r="D3534">
        <v>0</v>
      </c>
      <c r="E3534">
        <v>0</v>
      </c>
      <c r="F3534">
        <v>0</v>
      </c>
      <c r="G3534">
        <v>0</v>
      </c>
      <c r="H3534" t="s">
        <v>41</v>
      </c>
      <c r="I3534">
        <v>3</v>
      </c>
      <c r="J3534" t="s">
        <v>9</v>
      </c>
      <c r="K3534" t="str" cm="1">
        <f t="array" ref="K3534">_xlfn.IFS(I3534=0, "Negative", AND(I3534&gt;0, I3534&lt;3), "Neutral", AND(I3534&gt;=3, I3534&lt;5), "Positive")</f>
        <v>Positive</v>
      </c>
    </row>
    <row r="3535" spans="1:11" x14ac:dyDescent="0.3">
      <c r="A3535">
        <v>3533</v>
      </c>
      <c r="B3535" t="s">
        <v>7</v>
      </c>
      <c r="C3535" t="s">
        <v>25</v>
      </c>
      <c r="D3535">
        <v>0</v>
      </c>
      <c r="E3535">
        <v>1</v>
      </c>
      <c r="F3535">
        <v>0</v>
      </c>
      <c r="G3535">
        <v>0</v>
      </c>
      <c r="H3535" t="s">
        <v>41</v>
      </c>
      <c r="I3535">
        <v>3</v>
      </c>
      <c r="J3535" t="s">
        <v>9</v>
      </c>
      <c r="K3535" t="str" cm="1">
        <f t="array" ref="K3535">_xlfn.IFS(I3535=0, "Negative", AND(I3535&gt;0, I3535&lt;3), "Neutral", AND(I3535&gt;=3, I3535&lt;5), "Positive")</f>
        <v>Positive</v>
      </c>
    </row>
    <row r="3536" spans="1:11" x14ac:dyDescent="0.3">
      <c r="A3536">
        <v>3534</v>
      </c>
      <c r="B3536" t="s">
        <v>7</v>
      </c>
      <c r="C3536" t="s">
        <v>25</v>
      </c>
      <c r="D3536">
        <v>0</v>
      </c>
      <c r="E3536">
        <v>0</v>
      </c>
      <c r="F3536">
        <v>0</v>
      </c>
      <c r="G3536">
        <v>0</v>
      </c>
      <c r="H3536" t="s">
        <v>41</v>
      </c>
      <c r="I3536">
        <v>2</v>
      </c>
      <c r="J3536" t="s">
        <v>15</v>
      </c>
      <c r="K3536" t="str" cm="1">
        <f t="array" ref="K3536">_xlfn.IFS(I3536=0, "Negative", AND(I3536&gt;0, I3536&lt;3), "Neutral", AND(I3536&gt;=3, I3536&lt;5), "Positive")</f>
        <v>Neutral</v>
      </c>
    </row>
    <row r="3537" spans="1:11" x14ac:dyDescent="0.3">
      <c r="A3537">
        <v>3535</v>
      </c>
      <c r="B3537" t="s">
        <v>7</v>
      </c>
      <c r="C3537" t="s">
        <v>25</v>
      </c>
      <c r="D3537">
        <v>0</v>
      </c>
      <c r="E3537">
        <v>0</v>
      </c>
      <c r="F3537">
        <v>0</v>
      </c>
      <c r="G3537">
        <v>0</v>
      </c>
      <c r="H3537" t="s">
        <v>41</v>
      </c>
      <c r="I3537">
        <v>3</v>
      </c>
      <c r="J3537" t="s">
        <v>9</v>
      </c>
      <c r="K3537" t="str" cm="1">
        <f t="array" ref="K3537">_xlfn.IFS(I3537=0, "Negative", AND(I3537&gt;0, I3537&lt;3), "Neutral", AND(I3537&gt;=3, I3537&lt;5), "Positive")</f>
        <v>Positive</v>
      </c>
    </row>
    <row r="3538" spans="1:11" x14ac:dyDescent="0.3">
      <c r="A3538">
        <v>3536</v>
      </c>
      <c r="B3538" t="s">
        <v>7</v>
      </c>
      <c r="C3538" t="s">
        <v>25</v>
      </c>
      <c r="D3538">
        <v>0</v>
      </c>
      <c r="E3538">
        <v>0</v>
      </c>
      <c r="F3538">
        <v>0</v>
      </c>
      <c r="G3538">
        <v>0</v>
      </c>
      <c r="H3538" t="s">
        <v>41</v>
      </c>
      <c r="I3538">
        <v>4</v>
      </c>
      <c r="J3538" t="s">
        <v>11</v>
      </c>
      <c r="K3538" t="str" cm="1">
        <f t="array" ref="K3538">_xlfn.IFS(I3538=0, "Negative", AND(I3538&gt;0, I3538&lt;3), "Neutral", AND(I3538&gt;=3, I3538&lt;5), "Positive")</f>
        <v>Positive</v>
      </c>
    </row>
    <row r="3539" spans="1:11" x14ac:dyDescent="0.3">
      <c r="A3539">
        <v>3537</v>
      </c>
      <c r="B3539" t="s">
        <v>7</v>
      </c>
      <c r="C3539" t="s">
        <v>25</v>
      </c>
      <c r="D3539">
        <v>0</v>
      </c>
      <c r="E3539">
        <v>0</v>
      </c>
      <c r="F3539">
        <v>0</v>
      </c>
      <c r="G3539">
        <v>0</v>
      </c>
      <c r="H3539" t="s">
        <v>41</v>
      </c>
      <c r="I3539">
        <v>3</v>
      </c>
      <c r="J3539" t="s">
        <v>9</v>
      </c>
      <c r="K3539" t="str" cm="1">
        <f t="array" ref="K3539">_xlfn.IFS(I3539=0, "Negative", AND(I3539&gt;0, I3539&lt;3), "Neutral", AND(I3539&gt;=3, I3539&lt;5), "Positive")</f>
        <v>Positive</v>
      </c>
    </row>
    <row r="3540" spans="1:11" x14ac:dyDescent="0.3">
      <c r="A3540">
        <v>3538</v>
      </c>
      <c r="B3540" t="s">
        <v>7</v>
      </c>
      <c r="C3540" t="s">
        <v>25</v>
      </c>
      <c r="D3540">
        <v>0</v>
      </c>
      <c r="E3540">
        <v>0</v>
      </c>
      <c r="F3540">
        <v>0</v>
      </c>
      <c r="G3540">
        <v>0</v>
      </c>
      <c r="H3540" t="s">
        <v>41</v>
      </c>
      <c r="I3540">
        <v>3</v>
      </c>
      <c r="J3540" t="s">
        <v>9</v>
      </c>
      <c r="K3540" t="str" cm="1">
        <f t="array" ref="K3540">_xlfn.IFS(I3540=0, "Negative", AND(I3540&gt;0, I3540&lt;3), "Neutral", AND(I3540&gt;=3, I3540&lt;5), "Positive")</f>
        <v>Positive</v>
      </c>
    </row>
    <row r="3541" spans="1:11" x14ac:dyDescent="0.3">
      <c r="A3541">
        <v>3539</v>
      </c>
      <c r="B3541" t="s">
        <v>7</v>
      </c>
      <c r="C3541" t="s">
        <v>25</v>
      </c>
      <c r="D3541">
        <v>0</v>
      </c>
      <c r="E3541">
        <v>0</v>
      </c>
      <c r="F3541">
        <v>0</v>
      </c>
      <c r="G3541">
        <v>0</v>
      </c>
      <c r="H3541" t="s">
        <v>41</v>
      </c>
      <c r="I3541">
        <v>4</v>
      </c>
      <c r="J3541" t="s">
        <v>11</v>
      </c>
      <c r="K3541" t="str" cm="1">
        <f t="array" ref="K3541">_xlfn.IFS(I3541=0, "Negative", AND(I3541&gt;0, I3541&lt;3), "Neutral", AND(I3541&gt;=3, I3541&lt;5), "Positive")</f>
        <v>Positive</v>
      </c>
    </row>
    <row r="3542" spans="1:11" x14ac:dyDescent="0.3">
      <c r="A3542">
        <v>3540</v>
      </c>
      <c r="B3542" t="s">
        <v>7</v>
      </c>
      <c r="C3542" t="s">
        <v>25</v>
      </c>
      <c r="D3542">
        <v>0</v>
      </c>
      <c r="E3542">
        <v>0</v>
      </c>
      <c r="F3542">
        <v>0</v>
      </c>
      <c r="G3542">
        <v>0</v>
      </c>
      <c r="H3542" t="s">
        <v>41</v>
      </c>
      <c r="I3542">
        <v>4</v>
      </c>
      <c r="J3542" t="s">
        <v>11</v>
      </c>
      <c r="K3542" t="str" cm="1">
        <f t="array" ref="K3542">_xlfn.IFS(I3542=0, "Negative", AND(I3542&gt;0, I3542&lt;3), "Neutral", AND(I3542&gt;=3, I3542&lt;5), "Positive")</f>
        <v>Positive</v>
      </c>
    </row>
    <row r="3543" spans="1:11" x14ac:dyDescent="0.3">
      <c r="A3543">
        <v>3541</v>
      </c>
      <c r="B3543" t="s">
        <v>7</v>
      </c>
      <c r="C3543" t="s">
        <v>20</v>
      </c>
      <c r="D3543">
        <v>0</v>
      </c>
      <c r="E3543">
        <v>0</v>
      </c>
      <c r="F3543">
        <v>0</v>
      </c>
      <c r="G3543">
        <v>0</v>
      </c>
      <c r="H3543" t="s">
        <v>41</v>
      </c>
      <c r="I3543">
        <v>3</v>
      </c>
      <c r="J3543" t="s">
        <v>9</v>
      </c>
      <c r="K3543" t="str" cm="1">
        <f t="array" ref="K3543">_xlfn.IFS(I3543=0, "Negative", AND(I3543&gt;0, I3543&lt;3), "Neutral", AND(I3543&gt;=3, I3543&lt;5), "Positive")</f>
        <v>Positive</v>
      </c>
    </row>
    <row r="3544" spans="1:11" x14ac:dyDescent="0.3">
      <c r="A3544">
        <v>3542</v>
      </c>
      <c r="B3544" t="s">
        <v>7</v>
      </c>
      <c r="C3544" t="s">
        <v>25</v>
      </c>
      <c r="D3544">
        <v>0</v>
      </c>
      <c r="E3544">
        <v>0</v>
      </c>
      <c r="F3544">
        <v>0</v>
      </c>
      <c r="G3544">
        <v>0</v>
      </c>
      <c r="H3544" t="s">
        <v>41</v>
      </c>
      <c r="I3544">
        <v>4</v>
      </c>
      <c r="J3544" t="s">
        <v>11</v>
      </c>
      <c r="K3544" t="str" cm="1">
        <f t="array" ref="K3544">_xlfn.IFS(I3544=0, "Negative", AND(I3544&gt;0, I3544&lt;3), "Neutral", AND(I3544&gt;=3, I3544&lt;5), "Positive")</f>
        <v>Positive</v>
      </c>
    </row>
    <row r="3545" spans="1:11" x14ac:dyDescent="0.3">
      <c r="A3545">
        <v>3543</v>
      </c>
      <c r="B3545" t="s">
        <v>7</v>
      </c>
      <c r="C3545" t="s">
        <v>25</v>
      </c>
      <c r="D3545">
        <v>0</v>
      </c>
      <c r="E3545">
        <v>0</v>
      </c>
      <c r="F3545">
        <v>0</v>
      </c>
      <c r="G3545">
        <v>0</v>
      </c>
      <c r="H3545" t="s">
        <v>41</v>
      </c>
      <c r="I3545">
        <v>3</v>
      </c>
      <c r="J3545" t="s">
        <v>9</v>
      </c>
      <c r="K3545" t="str" cm="1">
        <f t="array" ref="K3545">_xlfn.IFS(I3545=0, "Negative", AND(I3545&gt;0, I3545&lt;3), "Neutral", AND(I3545&gt;=3, I3545&lt;5), "Positive")</f>
        <v>Positive</v>
      </c>
    </row>
    <row r="3546" spans="1:11" x14ac:dyDescent="0.3">
      <c r="A3546">
        <v>3544</v>
      </c>
      <c r="B3546" t="s">
        <v>7</v>
      </c>
      <c r="C3546" t="s">
        <v>25</v>
      </c>
      <c r="D3546">
        <v>0</v>
      </c>
      <c r="E3546">
        <v>0</v>
      </c>
      <c r="F3546">
        <v>0</v>
      </c>
      <c r="G3546">
        <v>0</v>
      </c>
      <c r="H3546" t="s">
        <v>41</v>
      </c>
      <c r="I3546">
        <v>2</v>
      </c>
      <c r="J3546" t="s">
        <v>15</v>
      </c>
      <c r="K3546" t="str" cm="1">
        <f t="array" ref="K3546">_xlfn.IFS(I3546=0, "Negative", AND(I3546&gt;0, I3546&lt;3), "Neutral", AND(I3546&gt;=3, I3546&lt;5), "Positive")</f>
        <v>Neutral</v>
      </c>
    </row>
    <row r="3547" spans="1:11" x14ac:dyDescent="0.3">
      <c r="A3547">
        <v>3545</v>
      </c>
      <c r="B3547" t="s">
        <v>7</v>
      </c>
      <c r="C3547" t="s">
        <v>25</v>
      </c>
      <c r="D3547">
        <v>0</v>
      </c>
      <c r="E3547">
        <v>0</v>
      </c>
      <c r="F3547">
        <v>0</v>
      </c>
      <c r="G3547">
        <v>0</v>
      </c>
      <c r="H3547" t="s">
        <v>41</v>
      </c>
      <c r="I3547">
        <v>3</v>
      </c>
      <c r="J3547" t="s">
        <v>9</v>
      </c>
      <c r="K3547" t="str" cm="1">
        <f t="array" ref="K3547">_xlfn.IFS(I3547=0, "Negative", AND(I3547&gt;0, I3547&lt;3), "Neutral", AND(I3547&gt;=3, I3547&lt;5), "Positive")</f>
        <v>Positive</v>
      </c>
    </row>
    <row r="3548" spans="1:11" x14ac:dyDescent="0.3">
      <c r="A3548">
        <v>3546</v>
      </c>
      <c r="B3548" t="s">
        <v>7</v>
      </c>
      <c r="C3548" t="s">
        <v>25</v>
      </c>
      <c r="D3548">
        <v>0</v>
      </c>
      <c r="E3548">
        <v>0</v>
      </c>
      <c r="F3548">
        <v>0</v>
      </c>
      <c r="G3548">
        <v>0</v>
      </c>
      <c r="H3548" t="s">
        <v>41</v>
      </c>
      <c r="I3548">
        <v>3</v>
      </c>
      <c r="J3548" t="s">
        <v>9</v>
      </c>
      <c r="K3548" t="str" cm="1">
        <f t="array" ref="K3548">_xlfn.IFS(I3548=0, "Negative", AND(I3548&gt;0, I3548&lt;3), "Neutral", AND(I3548&gt;=3, I3548&lt;5), "Positive")</f>
        <v>Positive</v>
      </c>
    </row>
    <row r="3549" spans="1:11" x14ac:dyDescent="0.3">
      <c r="A3549">
        <v>3547</v>
      </c>
      <c r="B3549" t="s">
        <v>7</v>
      </c>
      <c r="C3549" t="s">
        <v>31</v>
      </c>
      <c r="D3549">
        <v>0</v>
      </c>
      <c r="E3549">
        <v>1</v>
      </c>
      <c r="F3549">
        <v>0</v>
      </c>
      <c r="G3549">
        <v>0</v>
      </c>
      <c r="H3549" t="s">
        <v>41</v>
      </c>
      <c r="I3549">
        <v>3</v>
      </c>
      <c r="J3549" t="s">
        <v>9</v>
      </c>
      <c r="K3549" t="str" cm="1">
        <f t="array" ref="K3549">_xlfn.IFS(I3549=0, "Negative", AND(I3549&gt;0, I3549&lt;3), "Neutral", AND(I3549&gt;=3, I3549&lt;5), "Positive")</f>
        <v>Positive</v>
      </c>
    </row>
    <row r="3550" spans="1:11" x14ac:dyDescent="0.3">
      <c r="A3550">
        <v>3548</v>
      </c>
      <c r="B3550" t="s">
        <v>7</v>
      </c>
      <c r="C3550" t="s">
        <v>31</v>
      </c>
      <c r="D3550">
        <v>0</v>
      </c>
      <c r="E3550">
        <v>0</v>
      </c>
      <c r="F3550">
        <v>0</v>
      </c>
      <c r="G3550">
        <v>0</v>
      </c>
      <c r="H3550" t="s">
        <v>41</v>
      </c>
      <c r="I3550">
        <v>3</v>
      </c>
      <c r="J3550" t="s">
        <v>9</v>
      </c>
      <c r="K3550" t="str" cm="1">
        <f t="array" ref="K3550">_xlfn.IFS(I3550=0, "Negative", AND(I3550&gt;0, I3550&lt;3), "Neutral", AND(I3550&gt;=3, I3550&lt;5), "Positive")</f>
        <v>Positive</v>
      </c>
    </row>
    <row r="3551" spans="1:11" x14ac:dyDescent="0.3">
      <c r="A3551">
        <v>3549</v>
      </c>
      <c r="B3551" t="s">
        <v>7</v>
      </c>
      <c r="C3551" t="s">
        <v>31</v>
      </c>
      <c r="D3551">
        <v>0</v>
      </c>
      <c r="E3551">
        <v>0</v>
      </c>
      <c r="F3551">
        <v>0</v>
      </c>
      <c r="G3551">
        <v>0</v>
      </c>
      <c r="H3551" t="s">
        <v>41</v>
      </c>
      <c r="I3551">
        <v>1</v>
      </c>
      <c r="J3551" t="s">
        <v>13</v>
      </c>
      <c r="K3551" t="str" cm="1">
        <f t="array" ref="K3551">_xlfn.IFS(I3551=0, "Negative", AND(I3551&gt;0, I3551&lt;3), "Neutral", AND(I3551&gt;=3, I3551&lt;5), "Positive")</f>
        <v>Neutral</v>
      </c>
    </row>
    <row r="3552" spans="1:11" x14ac:dyDescent="0.3">
      <c r="A3552">
        <v>3550</v>
      </c>
      <c r="B3552" t="s">
        <v>7</v>
      </c>
      <c r="C3552" t="s">
        <v>31</v>
      </c>
      <c r="D3552">
        <v>0</v>
      </c>
      <c r="E3552">
        <v>0</v>
      </c>
      <c r="F3552">
        <v>0</v>
      </c>
      <c r="G3552">
        <v>0</v>
      </c>
      <c r="H3552" t="s">
        <v>41</v>
      </c>
      <c r="I3552">
        <v>1</v>
      </c>
      <c r="J3552" t="s">
        <v>13</v>
      </c>
      <c r="K3552" t="str" cm="1">
        <f t="array" ref="K3552">_xlfn.IFS(I3552=0, "Negative", AND(I3552&gt;0, I3552&lt;3), "Neutral", AND(I3552&gt;=3, I3552&lt;5), "Positive")</f>
        <v>Neutral</v>
      </c>
    </row>
    <row r="3553" spans="1:11" x14ac:dyDescent="0.3">
      <c r="A3553">
        <v>3551</v>
      </c>
      <c r="B3553" t="s">
        <v>7</v>
      </c>
      <c r="C3553" t="s">
        <v>31</v>
      </c>
      <c r="D3553">
        <v>0</v>
      </c>
      <c r="E3553">
        <v>0</v>
      </c>
      <c r="F3553">
        <v>0</v>
      </c>
      <c r="G3553">
        <v>0</v>
      </c>
      <c r="H3553" t="s">
        <v>41</v>
      </c>
      <c r="I3553">
        <v>3</v>
      </c>
      <c r="J3553" t="s">
        <v>9</v>
      </c>
      <c r="K3553" t="str" cm="1">
        <f t="array" ref="K3553">_xlfn.IFS(I3553=0, "Negative", AND(I3553&gt;0, I3553&lt;3), "Neutral", AND(I3553&gt;=3, I3553&lt;5), "Positive")</f>
        <v>Positive</v>
      </c>
    </row>
    <row r="3554" spans="1:11" x14ac:dyDescent="0.3">
      <c r="A3554">
        <v>3552</v>
      </c>
      <c r="B3554" t="s">
        <v>7</v>
      </c>
      <c r="C3554" t="s">
        <v>25</v>
      </c>
      <c r="D3554">
        <v>0</v>
      </c>
      <c r="E3554">
        <v>0</v>
      </c>
      <c r="F3554">
        <v>0</v>
      </c>
      <c r="G3554">
        <v>1</v>
      </c>
      <c r="H3554" t="s">
        <v>41</v>
      </c>
      <c r="I3554">
        <v>2</v>
      </c>
      <c r="J3554" t="s">
        <v>15</v>
      </c>
      <c r="K3554" t="str" cm="1">
        <f t="array" ref="K3554">_xlfn.IFS(I3554=0, "Negative", AND(I3554&gt;0, I3554&lt;3), "Neutral", AND(I3554&gt;=3, I3554&lt;5), "Positive")</f>
        <v>Neutral</v>
      </c>
    </row>
    <row r="3555" spans="1:11" x14ac:dyDescent="0.3">
      <c r="A3555">
        <v>3553</v>
      </c>
      <c r="B3555" t="s">
        <v>7</v>
      </c>
      <c r="C3555" t="s">
        <v>25</v>
      </c>
      <c r="D3555">
        <v>0</v>
      </c>
      <c r="E3555">
        <v>0</v>
      </c>
      <c r="F3555">
        <v>0</v>
      </c>
      <c r="G3555">
        <v>1</v>
      </c>
      <c r="H3555" t="s">
        <v>41</v>
      </c>
      <c r="I3555">
        <v>2</v>
      </c>
      <c r="J3555" t="s">
        <v>15</v>
      </c>
      <c r="K3555" t="str" cm="1">
        <f t="array" ref="K3555">_xlfn.IFS(I3555=0, "Negative", AND(I3555&gt;0, I3555&lt;3), "Neutral", AND(I3555&gt;=3, I3555&lt;5), "Positive")</f>
        <v>Neutral</v>
      </c>
    </row>
    <row r="3556" spans="1:11" x14ac:dyDescent="0.3">
      <c r="A3556">
        <v>3554</v>
      </c>
      <c r="B3556" t="s">
        <v>7</v>
      </c>
      <c r="C3556" t="s">
        <v>25</v>
      </c>
      <c r="D3556">
        <v>0</v>
      </c>
      <c r="E3556">
        <v>0</v>
      </c>
      <c r="F3556">
        <v>0</v>
      </c>
      <c r="G3556">
        <v>1</v>
      </c>
      <c r="H3556" t="s">
        <v>41</v>
      </c>
      <c r="I3556">
        <v>3</v>
      </c>
      <c r="J3556" t="s">
        <v>9</v>
      </c>
      <c r="K3556" t="str" cm="1">
        <f t="array" ref="K3556">_xlfn.IFS(I3556=0, "Negative", AND(I3556&gt;0, I3556&lt;3), "Neutral", AND(I3556&gt;=3, I3556&lt;5), "Positive")</f>
        <v>Positive</v>
      </c>
    </row>
    <row r="3557" spans="1:11" x14ac:dyDescent="0.3">
      <c r="A3557">
        <v>3555</v>
      </c>
      <c r="B3557" t="s">
        <v>7</v>
      </c>
      <c r="C3557" t="s">
        <v>25</v>
      </c>
      <c r="D3557">
        <v>0</v>
      </c>
      <c r="E3557">
        <v>0</v>
      </c>
      <c r="F3557">
        <v>0</v>
      </c>
      <c r="G3557">
        <v>0</v>
      </c>
      <c r="H3557" t="s">
        <v>41</v>
      </c>
      <c r="I3557">
        <v>2</v>
      </c>
      <c r="J3557" t="s">
        <v>15</v>
      </c>
      <c r="K3557" t="str" cm="1">
        <f t="array" ref="K3557">_xlfn.IFS(I3557=0, "Negative", AND(I3557&gt;0, I3557&lt;3), "Neutral", AND(I3557&gt;=3, I3557&lt;5), "Positive")</f>
        <v>Neutral</v>
      </c>
    </row>
    <row r="3558" spans="1:11" x14ac:dyDescent="0.3">
      <c r="A3558">
        <v>3556</v>
      </c>
      <c r="B3558" t="s">
        <v>7</v>
      </c>
      <c r="C3558" t="s">
        <v>25</v>
      </c>
      <c r="D3558">
        <v>0</v>
      </c>
      <c r="E3558">
        <v>0</v>
      </c>
      <c r="F3558">
        <v>0</v>
      </c>
      <c r="G3558">
        <v>0</v>
      </c>
      <c r="H3558" t="s">
        <v>41</v>
      </c>
      <c r="I3558">
        <v>3</v>
      </c>
      <c r="J3558" t="s">
        <v>9</v>
      </c>
      <c r="K3558" t="str" cm="1">
        <f t="array" ref="K3558">_xlfn.IFS(I3558=0, "Negative", AND(I3558&gt;0, I3558&lt;3), "Neutral", AND(I3558&gt;=3, I3558&lt;5), "Positive")</f>
        <v>Positive</v>
      </c>
    </row>
    <row r="3559" spans="1:11" x14ac:dyDescent="0.3">
      <c r="A3559">
        <v>3557</v>
      </c>
      <c r="B3559" t="s">
        <v>7</v>
      </c>
      <c r="C3559" t="s">
        <v>25</v>
      </c>
      <c r="D3559">
        <v>0</v>
      </c>
      <c r="E3559">
        <v>0</v>
      </c>
      <c r="F3559">
        <v>0</v>
      </c>
      <c r="G3559">
        <v>0</v>
      </c>
      <c r="H3559" t="s">
        <v>41</v>
      </c>
      <c r="I3559">
        <v>0</v>
      </c>
      <c r="J3559" t="s">
        <v>24</v>
      </c>
      <c r="K3559" t="str" cm="1">
        <f t="array" ref="K3559">_xlfn.IFS(I3559=0, "Negative", AND(I3559&gt;0, I3559&lt;3), "Neutral", AND(I3559&gt;=3, I3559&lt;5), "Positive")</f>
        <v>Negative</v>
      </c>
    </row>
    <row r="3560" spans="1:11" x14ac:dyDescent="0.3">
      <c r="A3560">
        <v>3558</v>
      </c>
      <c r="B3560" t="s">
        <v>7</v>
      </c>
      <c r="C3560" t="s">
        <v>25</v>
      </c>
      <c r="D3560">
        <v>0</v>
      </c>
      <c r="E3560">
        <v>0</v>
      </c>
      <c r="F3560">
        <v>0</v>
      </c>
      <c r="G3560">
        <v>0</v>
      </c>
      <c r="H3560" t="s">
        <v>41</v>
      </c>
      <c r="I3560">
        <v>3</v>
      </c>
      <c r="J3560" t="s">
        <v>9</v>
      </c>
      <c r="K3560" t="str" cm="1">
        <f t="array" ref="K3560">_xlfn.IFS(I3560=0, "Negative", AND(I3560&gt;0, I3560&lt;3), "Neutral", AND(I3560&gt;=3, I3560&lt;5), "Positive")</f>
        <v>Positive</v>
      </c>
    </row>
    <row r="3561" spans="1:11" x14ac:dyDescent="0.3">
      <c r="A3561">
        <v>3559</v>
      </c>
      <c r="B3561" t="s">
        <v>7</v>
      </c>
      <c r="C3561" t="s">
        <v>25</v>
      </c>
      <c r="D3561">
        <v>0</v>
      </c>
      <c r="E3561">
        <v>0</v>
      </c>
      <c r="F3561">
        <v>0</v>
      </c>
      <c r="G3561">
        <v>0</v>
      </c>
      <c r="H3561" t="s">
        <v>41</v>
      </c>
      <c r="I3561">
        <v>2</v>
      </c>
      <c r="J3561" t="s">
        <v>15</v>
      </c>
      <c r="K3561" t="str" cm="1">
        <f t="array" ref="K3561">_xlfn.IFS(I3561=0, "Negative", AND(I3561&gt;0, I3561&lt;3), "Neutral", AND(I3561&gt;=3, I3561&lt;5), "Positive")</f>
        <v>Neutral</v>
      </c>
    </row>
    <row r="3562" spans="1:11" x14ac:dyDescent="0.3">
      <c r="A3562">
        <v>3560</v>
      </c>
      <c r="B3562" t="s">
        <v>7</v>
      </c>
      <c r="C3562" t="s">
        <v>25</v>
      </c>
      <c r="D3562">
        <v>0</v>
      </c>
      <c r="E3562">
        <v>0</v>
      </c>
      <c r="F3562">
        <v>1</v>
      </c>
      <c r="G3562">
        <v>0</v>
      </c>
      <c r="H3562" t="s">
        <v>41</v>
      </c>
      <c r="I3562">
        <v>3</v>
      </c>
      <c r="J3562" t="s">
        <v>9</v>
      </c>
      <c r="K3562" t="str" cm="1">
        <f t="array" ref="K3562">_xlfn.IFS(I3562=0, "Negative", AND(I3562&gt;0, I3562&lt;3), "Neutral", AND(I3562&gt;=3, I3562&lt;5), "Positive")</f>
        <v>Positive</v>
      </c>
    </row>
    <row r="3563" spans="1:11" x14ac:dyDescent="0.3">
      <c r="A3563">
        <v>3561</v>
      </c>
      <c r="B3563" t="s">
        <v>7</v>
      </c>
      <c r="C3563" t="s">
        <v>25</v>
      </c>
      <c r="D3563">
        <v>0</v>
      </c>
      <c r="E3563">
        <v>0</v>
      </c>
      <c r="F3563">
        <v>1</v>
      </c>
      <c r="G3563">
        <v>0</v>
      </c>
      <c r="H3563" t="s">
        <v>41</v>
      </c>
      <c r="I3563">
        <v>2</v>
      </c>
      <c r="J3563" t="s">
        <v>15</v>
      </c>
      <c r="K3563" t="str" cm="1">
        <f t="array" ref="K3563">_xlfn.IFS(I3563=0, "Negative", AND(I3563&gt;0, I3563&lt;3), "Neutral", AND(I3563&gt;=3, I3563&lt;5), "Positive")</f>
        <v>Neutral</v>
      </c>
    </row>
    <row r="3564" spans="1:11" x14ac:dyDescent="0.3">
      <c r="A3564">
        <v>3562</v>
      </c>
      <c r="B3564" t="s">
        <v>7</v>
      </c>
      <c r="C3564" t="s">
        <v>25</v>
      </c>
      <c r="D3564">
        <v>0</v>
      </c>
      <c r="E3564">
        <v>0</v>
      </c>
      <c r="F3564">
        <v>0</v>
      </c>
      <c r="G3564">
        <v>0</v>
      </c>
      <c r="H3564" t="s">
        <v>41</v>
      </c>
      <c r="I3564">
        <v>3</v>
      </c>
      <c r="J3564" t="s">
        <v>9</v>
      </c>
      <c r="K3564" t="str" cm="1">
        <f t="array" ref="K3564">_xlfn.IFS(I3564=0, "Negative", AND(I3564&gt;0, I3564&lt;3), "Neutral", AND(I3564&gt;=3, I3564&lt;5), "Positive")</f>
        <v>Positive</v>
      </c>
    </row>
    <row r="3565" spans="1:11" x14ac:dyDescent="0.3">
      <c r="A3565">
        <v>3563</v>
      </c>
      <c r="B3565" t="s">
        <v>7</v>
      </c>
      <c r="C3565" t="s">
        <v>25</v>
      </c>
      <c r="D3565">
        <v>0</v>
      </c>
      <c r="E3565">
        <v>0</v>
      </c>
      <c r="F3565">
        <v>0</v>
      </c>
      <c r="G3565">
        <v>0</v>
      </c>
      <c r="H3565" t="s">
        <v>41</v>
      </c>
      <c r="I3565">
        <v>0</v>
      </c>
      <c r="J3565" t="s">
        <v>24</v>
      </c>
      <c r="K3565" t="str" cm="1">
        <f t="array" ref="K3565">_xlfn.IFS(I3565=0, "Negative", AND(I3565&gt;0, I3565&lt;3), "Neutral", AND(I3565&gt;=3, I3565&lt;5), "Positive")</f>
        <v>Negative</v>
      </c>
    </row>
    <row r="3566" spans="1:11" x14ac:dyDescent="0.3">
      <c r="A3566">
        <v>3564</v>
      </c>
      <c r="B3566" t="s">
        <v>7</v>
      </c>
      <c r="C3566" t="s">
        <v>25</v>
      </c>
      <c r="D3566">
        <v>0</v>
      </c>
      <c r="E3566">
        <v>0</v>
      </c>
      <c r="F3566">
        <v>0</v>
      </c>
      <c r="G3566">
        <v>0</v>
      </c>
      <c r="H3566" t="s">
        <v>41</v>
      </c>
      <c r="I3566">
        <v>4</v>
      </c>
      <c r="J3566" t="s">
        <v>11</v>
      </c>
      <c r="K3566" t="str" cm="1">
        <f t="array" ref="K3566">_xlfn.IFS(I3566=0, "Negative", AND(I3566&gt;0, I3566&lt;3), "Neutral", AND(I3566&gt;=3, I3566&lt;5), "Positive")</f>
        <v>Positive</v>
      </c>
    </row>
    <row r="3567" spans="1:11" x14ac:dyDescent="0.3">
      <c r="A3567">
        <v>3565</v>
      </c>
      <c r="B3567" t="s">
        <v>7</v>
      </c>
      <c r="C3567" t="s">
        <v>21</v>
      </c>
      <c r="D3567">
        <v>0</v>
      </c>
      <c r="E3567">
        <v>1</v>
      </c>
      <c r="F3567">
        <v>0</v>
      </c>
      <c r="G3567">
        <v>0</v>
      </c>
      <c r="H3567" t="s">
        <v>41</v>
      </c>
      <c r="I3567">
        <v>4</v>
      </c>
      <c r="J3567" t="s">
        <v>11</v>
      </c>
      <c r="K3567" t="str" cm="1">
        <f t="array" ref="K3567">_xlfn.IFS(I3567=0, "Negative", AND(I3567&gt;0, I3567&lt;3), "Neutral", AND(I3567&gt;=3, I3567&lt;5), "Positive")</f>
        <v>Positive</v>
      </c>
    </row>
    <row r="3568" spans="1:11" x14ac:dyDescent="0.3">
      <c r="A3568">
        <v>3566</v>
      </c>
      <c r="B3568" t="s">
        <v>7</v>
      </c>
      <c r="C3568" t="s">
        <v>25</v>
      </c>
      <c r="D3568">
        <v>0</v>
      </c>
      <c r="E3568">
        <v>0</v>
      </c>
      <c r="F3568">
        <v>0</v>
      </c>
      <c r="G3568">
        <v>1</v>
      </c>
      <c r="H3568" t="s">
        <v>41</v>
      </c>
      <c r="I3568">
        <v>3</v>
      </c>
      <c r="J3568" t="s">
        <v>9</v>
      </c>
      <c r="K3568" t="str" cm="1">
        <f t="array" ref="K3568">_xlfn.IFS(I3568=0, "Negative", AND(I3568&gt;0, I3568&lt;3), "Neutral", AND(I3568&gt;=3, I3568&lt;5), "Positive")</f>
        <v>Positive</v>
      </c>
    </row>
    <row r="3569" spans="1:11" x14ac:dyDescent="0.3">
      <c r="A3569">
        <v>3567</v>
      </c>
      <c r="B3569" t="s">
        <v>7</v>
      </c>
      <c r="C3569" t="s">
        <v>25</v>
      </c>
      <c r="D3569">
        <v>0</v>
      </c>
      <c r="E3569">
        <v>0</v>
      </c>
      <c r="F3569">
        <v>0</v>
      </c>
      <c r="G3569">
        <v>0</v>
      </c>
      <c r="H3569" t="s">
        <v>41</v>
      </c>
      <c r="I3569">
        <v>2</v>
      </c>
      <c r="J3569" t="s">
        <v>15</v>
      </c>
      <c r="K3569" t="str" cm="1">
        <f t="array" ref="K3569">_xlfn.IFS(I3569=0, "Negative", AND(I3569&gt;0, I3569&lt;3), "Neutral", AND(I3569&gt;=3, I3569&lt;5), "Positive")</f>
        <v>Neutral</v>
      </c>
    </row>
    <row r="3570" spans="1:11" x14ac:dyDescent="0.3">
      <c r="A3570">
        <v>3568</v>
      </c>
      <c r="B3570" t="s">
        <v>7</v>
      </c>
      <c r="C3570" t="s">
        <v>21</v>
      </c>
      <c r="D3570">
        <v>0</v>
      </c>
      <c r="E3570">
        <v>0</v>
      </c>
      <c r="F3570">
        <v>0</v>
      </c>
      <c r="G3570">
        <v>0</v>
      </c>
      <c r="H3570" t="s">
        <v>41</v>
      </c>
      <c r="I3570">
        <v>4</v>
      </c>
      <c r="J3570" t="s">
        <v>11</v>
      </c>
      <c r="K3570" t="str" cm="1">
        <f t="array" ref="K3570">_xlfn.IFS(I3570=0, "Negative", AND(I3570&gt;0, I3570&lt;3), "Neutral", AND(I3570&gt;=3, I3570&lt;5), "Positive")</f>
        <v>Positive</v>
      </c>
    </row>
    <row r="3571" spans="1:11" x14ac:dyDescent="0.3">
      <c r="A3571">
        <v>3569</v>
      </c>
      <c r="B3571" t="s">
        <v>7</v>
      </c>
      <c r="C3571" t="s">
        <v>31</v>
      </c>
      <c r="D3571">
        <v>0</v>
      </c>
      <c r="E3571">
        <v>0</v>
      </c>
      <c r="F3571">
        <v>0</v>
      </c>
      <c r="G3571">
        <v>0</v>
      </c>
      <c r="H3571" t="s">
        <v>41</v>
      </c>
      <c r="I3571">
        <v>3</v>
      </c>
      <c r="J3571" t="s">
        <v>9</v>
      </c>
      <c r="K3571" t="str" cm="1">
        <f t="array" ref="K3571">_xlfn.IFS(I3571=0, "Negative", AND(I3571&gt;0, I3571&lt;3), "Neutral", AND(I3571&gt;=3, I3571&lt;5), "Positive")</f>
        <v>Positive</v>
      </c>
    </row>
    <row r="3572" spans="1:11" x14ac:dyDescent="0.3">
      <c r="A3572">
        <v>3570</v>
      </c>
      <c r="B3572" t="s">
        <v>7</v>
      </c>
      <c r="C3572" t="s">
        <v>25</v>
      </c>
      <c r="D3572">
        <v>0</v>
      </c>
      <c r="E3572">
        <v>0</v>
      </c>
      <c r="F3572">
        <v>0</v>
      </c>
      <c r="G3572">
        <v>0</v>
      </c>
      <c r="H3572" t="s">
        <v>41</v>
      </c>
      <c r="I3572">
        <v>2</v>
      </c>
      <c r="J3572" t="s">
        <v>15</v>
      </c>
      <c r="K3572" t="str" cm="1">
        <f t="array" ref="K3572">_xlfn.IFS(I3572=0, "Negative", AND(I3572&gt;0, I3572&lt;3), "Neutral", AND(I3572&gt;=3, I3572&lt;5), "Positive")</f>
        <v>Neutral</v>
      </c>
    </row>
    <row r="3573" spans="1:11" x14ac:dyDescent="0.3">
      <c r="A3573">
        <v>3571</v>
      </c>
      <c r="B3573" t="s">
        <v>7</v>
      </c>
      <c r="C3573" t="s">
        <v>23</v>
      </c>
      <c r="D3573">
        <v>0</v>
      </c>
      <c r="E3573">
        <v>0</v>
      </c>
      <c r="F3573">
        <v>0</v>
      </c>
      <c r="G3573">
        <v>0</v>
      </c>
      <c r="H3573" t="s">
        <v>41</v>
      </c>
      <c r="I3573">
        <v>2</v>
      </c>
      <c r="J3573" t="s">
        <v>15</v>
      </c>
      <c r="K3573" t="str" cm="1">
        <f t="array" ref="K3573">_xlfn.IFS(I3573=0, "Negative", AND(I3573&gt;0, I3573&lt;3), "Neutral", AND(I3573&gt;=3, I3573&lt;5), "Positive")</f>
        <v>Neutral</v>
      </c>
    </row>
    <row r="3574" spans="1:11" x14ac:dyDescent="0.3">
      <c r="A3574">
        <v>3572</v>
      </c>
      <c r="B3574" t="s">
        <v>7</v>
      </c>
      <c r="C3574" t="s">
        <v>18</v>
      </c>
      <c r="D3574">
        <v>0</v>
      </c>
      <c r="E3574">
        <v>0</v>
      </c>
      <c r="F3574">
        <v>0</v>
      </c>
      <c r="G3574">
        <v>0</v>
      </c>
      <c r="H3574" t="s">
        <v>41</v>
      </c>
      <c r="I3574">
        <v>4</v>
      </c>
      <c r="J3574" t="s">
        <v>11</v>
      </c>
      <c r="K3574" t="str" cm="1">
        <f t="array" ref="K3574">_xlfn.IFS(I3574=0, "Negative", AND(I3574&gt;0, I3574&lt;3), "Neutral", AND(I3574&gt;=3, I3574&lt;5), "Positive")</f>
        <v>Positive</v>
      </c>
    </row>
    <row r="3575" spans="1:11" x14ac:dyDescent="0.3">
      <c r="A3575">
        <v>3573</v>
      </c>
      <c r="B3575" t="s">
        <v>7</v>
      </c>
      <c r="C3575" t="s">
        <v>31</v>
      </c>
      <c r="D3575">
        <v>0</v>
      </c>
      <c r="E3575">
        <v>0</v>
      </c>
      <c r="F3575">
        <v>0</v>
      </c>
      <c r="G3575">
        <v>0</v>
      </c>
      <c r="H3575" t="s">
        <v>41</v>
      </c>
      <c r="I3575">
        <v>4</v>
      </c>
      <c r="J3575" t="s">
        <v>11</v>
      </c>
      <c r="K3575" t="str" cm="1">
        <f t="array" ref="K3575">_xlfn.IFS(I3575=0, "Negative", AND(I3575&gt;0, I3575&lt;3), "Neutral", AND(I3575&gt;=3, I3575&lt;5), "Positive")</f>
        <v>Positive</v>
      </c>
    </row>
    <row r="3576" spans="1:11" x14ac:dyDescent="0.3">
      <c r="A3576">
        <v>3574</v>
      </c>
      <c r="B3576" t="s">
        <v>39</v>
      </c>
      <c r="C3576" t="s">
        <v>27</v>
      </c>
      <c r="D3576">
        <v>0</v>
      </c>
      <c r="E3576">
        <v>0</v>
      </c>
      <c r="F3576">
        <v>0</v>
      </c>
      <c r="G3576">
        <v>0</v>
      </c>
      <c r="H3576" t="s">
        <v>41</v>
      </c>
      <c r="I3576">
        <v>0</v>
      </c>
      <c r="J3576" t="s">
        <v>24</v>
      </c>
      <c r="K3576" t="str" cm="1">
        <f t="array" ref="K3576">_xlfn.IFS(I3576=0, "Negative", AND(I3576&gt;0, I3576&lt;3), "Neutral", AND(I3576&gt;=3, I3576&lt;5), "Positive")</f>
        <v>Negative</v>
      </c>
    </row>
    <row r="3577" spans="1:11" x14ac:dyDescent="0.3">
      <c r="A3577">
        <v>3575</v>
      </c>
      <c r="B3577" t="s">
        <v>7</v>
      </c>
      <c r="C3577" t="s">
        <v>27</v>
      </c>
      <c r="D3577">
        <v>0</v>
      </c>
      <c r="E3577">
        <v>0</v>
      </c>
      <c r="F3577">
        <v>0</v>
      </c>
      <c r="G3577">
        <v>0</v>
      </c>
      <c r="H3577" t="s">
        <v>41</v>
      </c>
      <c r="I3577">
        <v>1</v>
      </c>
      <c r="J3577" t="s">
        <v>13</v>
      </c>
      <c r="K3577" t="str" cm="1">
        <f t="array" ref="K3577">_xlfn.IFS(I3577=0, "Negative", AND(I3577&gt;0, I3577&lt;3), "Neutral", AND(I3577&gt;=3, I3577&lt;5), "Positive")</f>
        <v>Neutral</v>
      </c>
    </row>
    <row r="3578" spans="1:11" x14ac:dyDescent="0.3">
      <c r="A3578">
        <v>3576</v>
      </c>
      <c r="B3578" t="s">
        <v>7</v>
      </c>
      <c r="C3578" t="s">
        <v>23</v>
      </c>
      <c r="D3578">
        <v>0</v>
      </c>
      <c r="E3578">
        <v>0</v>
      </c>
      <c r="F3578">
        <v>0</v>
      </c>
      <c r="G3578">
        <v>0</v>
      </c>
      <c r="H3578" t="s">
        <v>41</v>
      </c>
      <c r="I3578">
        <v>4</v>
      </c>
      <c r="J3578" t="s">
        <v>11</v>
      </c>
      <c r="K3578" t="str" cm="1">
        <f t="array" ref="K3578">_xlfn.IFS(I3578=0, "Negative", AND(I3578&gt;0, I3578&lt;3), "Neutral", AND(I3578&gt;=3, I3578&lt;5), "Positive")</f>
        <v>Positive</v>
      </c>
    </row>
    <row r="3579" spans="1:11" x14ac:dyDescent="0.3">
      <c r="A3579">
        <v>3577</v>
      </c>
      <c r="B3579" t="s">
        <v>7</v>
      </c>
      <c r="C3579" t="s">
        <v>25</v>
      </c>
      <c r="D3579">
        <v>0</v>
      </c>
      <c r="E3579">
        <v>0</v>
      </c>
      <c r="F3579">
        <v>0</v>
      </c>
      <c r="G3579">
        <v>0</v>
      </c>
      <c r="H3579" t="s">
        <v>41</v>
      </c>
      <c r="I3579">
        <v>2</v>
      </c>
      <c r="J3579" t="s">
        <v>15</v>
      </c>
      <c r="K3579" t="str" cm="1">
        <f t="array" ref="K3579">_xlfn.IFS(I3579=0, "Negative", AND(I3579&gt;0, I3579&lt;3), "Neutral", AND(I3579&gt;=3, I3579&lt;5), "Positive")</f>
        <v>Neutral</v>
      </c>
    </row>
    <row r="3580" spans="1:11" x14ac:dyDescent="0.3">
      <c r="A3580">
        <v>3578</v>
      </c>
      <c r="B3580" t="s">
        <v>7</v>
      </c>
      <c r="C3580" t="s">
        <v>25</v>
      </c>
      <c r="D3580">
        <v>0</v>
      </c>
      <c r="E3580">
        <v>1</v>
      </c>
      <c r="F3580">
        <v>0</v>
      </c>
      <c r="G3580">
        <v>0</v>
      </c>
      <c r="H3580" t="s">
        <v>41</v>
      </c>
      <c r="I3580">
        <v>3</v>
      </c>
      <c r="J3580" t="s">
        <v>9</v>
      </c>
      <c r="K3580" t="str" cm="1">
        <f t="array" ref="K3580">_xlfn.IFS(I3580=0, "Negative", AND(I3580&gt;0, I3580&lt;3), "Neutral", AND(I3580&gt;=3, I3580&lt;5), "Positive")</f>
        <v>Positive</v>
      </c>
    </row>
    <row r="3581" spans="1:11" x14ac:dyDescent="0.3">
      <c r="A3581">
        <v>3579</v>
      </c>
      <c r="B3581" t="s">
        <v>7</v>
      </c>
      <c r="C3581" t="s">
        <v>25</v>
      </c>
      <c r="D3581">
        <v>0</v>
      </c>
      <c r="E3581">
        <v>0</v>
      </c>
      <c r="F3581">
        <v>0</v>
      </c>
      <c r="G3581">
        <v>0</v>
      </c>
      <c r="H3581" t="s">
        <v>41</v>
      </c>
      <c r="I3581">
        <v>2</v>
      </c>
      <c r="J3581" t="s">
        <v>15</v>
      </c>
      <c r="K3581" t="str" cm="1">
        <f t="array" ref="K3581">_xlfn.IFS(I3581=0, "Negative", AND(I3581&gt;0, I3581&lt;3), "Neutral", AND(I3581&gt;=3, I3581&lt;5), "Positive")</f>
        <v>Neutral</v>
      </c>
    </row>
    <row r="3582" spans="1:11" x14ac:dyDescent="0.3">
      <c r="A3582">
        <v>3580</v>
      </c>
      <c r="B3582" t="s">
        <v>7</v>
      </c>
      <c r="C3582" t="s">
        <v>8</v>
      </c>
      <c r="D3582">
        <v>0</v>
      </c>
      <c r="E3582">
        <v>0</v>
      </c>
      <c r="F3582">
        <v>0</v>
      </c>
      <c r="G3582">
        <v>0</v>
      </c>
      <c r="H3582" t="s">
        <v>41</v>
      </c>
      <c r="I3582">
        <v>3</v>
      </c>
      <c r="J3582" t="s">
        <v>9</v>
      </c>
      <c r="K3582" t="str" cm="1">
        <f t="array" ref="K3582">_xlfn.IFS(I3582=0, "Negative", AND(I3582&gt;0, I3582&lt;3), "Neutral", AND(I3582&gt;=3, I3582&lt;5), "Positive")</f>
        <v>Positive</v>
      </c>
    </row>
    <row r="3583" spans="1:11" x14ac:dyDescent="0.3">
      <c r="A3583">
        <v>3581</v>
      </c>
      <c r="B3583" t="s">
        <v>7</v>
      </c>
      <c r="C3583" t="s">
        <v>28</v>
      </c>
      <c r="D3583">
        <v>0</v>
      </c>
      <c r="E3583">
        <v>0</v>
      </c>
      <c r="F3583">
        <v>0</v>
      </c>
      <c r="G3583">
        <v>0</v>
      </c>
      <c r="H3583" t="s">
        <v>41</v>
      </c>
      <c r="I3583">
        <v>4</v>
      </c>
      <c r="J3583" t="s">
        <v>11</v>
      </c>
      <c r="K3583" t="str" cm="1">
        <f t="array" ref="K3583">_xlfn.IFS(I3583=0, "Negative", AND(I3583&gt;0, I3583&lt;3), "Neutral", AND(I3583&gt;=3, I3583&lt;5), "Positive")</f>
        <v>Positive</v>
      </c>
    </row>
    <row r="3584" spans="1:11" x14ac:dyDescent="0.3">
      <c r="A3584">
        <v>3582</v>
      </c>
      <c r="B3584" t="s">
        <v>7</v>
      </c>
      <c r="C3584" t="s">
        <v>25</v>
      </c>
      <c r="D3584">
        <v>0</v>
      </c>
      <c r="E3584">
        <v>0</v>
      </c>
      <c r="F3584">
        <v>0</v>
      </c>
      <c r="G3584">
        <v>0</v>
      </c>
      <c r="H3584" t="s">
        <v>41</v>
      </c>
      <c r="I3584">
        <v>3</v>
      </c>
      <c r="J3584" t="s">
        <v>9</v>
      </c>
      <c r="K3584" t="str" cm="1">
        <f t="array" ref="K3584">_xlfn.IFS(I3584=0, "Negative", AND(I3584&gt;0, I3584&lt;3), "Neutral", AND(I3584&gt;=3, I3584&lt;5), "Positive")</f>
        <v>Positive</v>
      </c>
    </row>
    <row r="3585" spans="1:11" x14ac:dyDescent="0.3">
      <c r="A3585">
        <v>3583</v>
      </c>
      <c r="B3585" t="s">
        <v>7</v>
      </c>
      <c r="C3585" t="s">
        <v>25</v>
      </c>
      <c r="D3585">
        <v>0</v>
      </c>
      <c r="E3585">
        <v>0</v>
      </c>
      <c r="F3585">
        <v>0</v>
      </c>
      <c r="G3585">
        <v>0</v>
      </c>
      <c r="H3585" t="s">
        <v>41</v>
      </c>
      <c r="I3585">
        <v>3</v>
      </c>
      <c r="J3585" t="s">
        <v>9</v>
      </c>
      <c r="K3585" t="str" cm="1">
        <f t="array" ref="K3585">_xlfn.IFS(I3585=0, "Negative", AND(I3585&gt;0, I3585&lt;3), "Neutral", AND(I3585&gt;=3, I3585&lt;5), "Positive")</f>
        <v>Positive</v>
      </c>
    </row>
    <row r="3586" spans="1:11" x14ac:dyDescent="0.3">
      <c r="A3586">
        <v>3584</v>
      </c>
      <c r="B3586" t="s">
        <v>7</v>
      </c>
      <c r="C3586" t="s">
        <v>25</v>
      </c>
      <c r="D3586">
        <v>0</v>
      </c>
      <c r="E3586">
        <v>0</v>
      </c>
      <c r="F3586">
        <v>0</v>
      </c>
      <c r="G3586">
        <v>0</v>
      </c>
      <c r="H3586" t="s">
        <v>41</v>
      </c>
      <c r="I3586">
        <v>4</v>
      </c>
      <c r="J3586" t="s">
        <v>11</v>
      </c>
      <c r="K3586" t="str" cm="1">
        <f t="array" ref="K3586">_xlfn.IFS(I3586=0, "Negative", AND(I3586&gt;0, I3586&lt;3), "Neutral", AND(I3586&gt;=3, I3586&lt;5), "Positive")</f>
        <v>Positive</v>
      </c>
    </row>
    <row r="3587" spans="1:11" x14ac:dyDescent="0.3">
      <c r="A3587">
        <v>3585</v>
      </c>
      <c r="B3587" t="s">
        <v>7</v>
      </c>
      <c r="C3587" t="s">
        <v>25</v>
      </c>
      <c r="D3587">
        <v>0</v>
      </c>
      <c r="E3587">
        <v>0</v>
      </c>
      <c r="F3587">
        <v>0</v>
      </c>
      <c r="G3587">
        <v>0</v>
      </c>
      <c r="H3587" t="s">
        <v>41</v>
      </c>
      <c r="I3587">
        <v>3</v>
      </c>
      <c r="J3587" t="s">
        <v>9</v>
      </c>
      <c r="K3587" t="str" cm="1">
        <f t="array" ref="K3587">_xlfn.IFS(I3587=0, "Negative", AND(I3587&gt;0, I3587&lt;3), "Neutral", AND(I3587&gt;=3, I3587&lt;5), "Positive")</f>
        <v>Positive</v>
      </c>
    </row>
    <row r="3588" spans="1:11" x14ac:dyDescent="0.3">
      <c r="A3588">
        <v>3586</v>
      </c>
      <c r="B3588" t="s">
        <v>7</v>
      </c>
      <c r="C3588" t="s">
        <v>25</v>
      </c>
      <c r="D3588">
        <v>0</v>
      </c>
      <c r="E3588">
        <v>0</v>
      </c>
      <c r="F3588">
        <v>0</v>
      </c>
      <c r="G3588">
        <v>1</v>
      </c>
      <c r="H3588" t="s">
        <v>41</v>
      </c>
      <c r="I3588">
        <v>3</v>
      </c>
      <c r="J3588" t="s">
        <v>9</v>
      </c>
      <c r="K3588" t="str" cm="1">
        <f t="array" ref="K3588">_xlfn.IFS(I3588=0, "Negative", AND(I3588&gt;0, I3588&lt;3), "Neutral", AND(I3588&gt;=3, I3588&lt;5), "Positive")</f>
        <v>Positive</v>
      </c>
    </row>
    <row r="3589" spans="1:11" x14ac:dyDescent="0.3">
      <c r="A3589">
        <v>3587</v>
      </c>
      <c r="B3589" t="s">
        <v>7</v>
      </c>
      <c r="C3589" t="s">
        <v>25</v>
      </c>
      <c r="D3589">
        <v>0</v>
      </c>
      <c r="E3589">
        <v>0</v>
      </c>
      <c r="F3589">
        <v>0</v>
      </c>
      <c r="G3589">
        <v>1</v>
      </c>
      <c r="H3589" t="s">
        <v>41</v>
      </c>
      <c r="I3589">
        <v>1</v>
      </c>
      <c r="J3589" t="s">
        <v>13</v>
      </c>
      <c r="K3589" t="str" cm="1">
        <f t="array" ref="K3589">_xlfn.IFS(I3589=0, "Negative", AND(I3589&gt;0, I3589&lt;3), "Neutral", AND(I3589&gt;=3, I3589&lt;5), "Positive")</f>
        <v>Neutral</v>
      </c>
    </row>
    <row r="3590" spans="1:11" x14ac:dyDescent="0.3">
      <c r="A3590">
        <v>3588</v>
      </c>
      <c r="B3590" t="s">
        <v>7</v>
      </c>
      <c r="C3590" t="s">
        <v>25</v>
      </c>
      <c r="D3590">
        <v>0</v>
      </c>
      <c r="E3590">
        <v>0</v>
      </c>
      <c r="F3590">
        <v>0</v>
      </c>
      <c r="G3590">
        <v>1</v>
      </c>
      <c r="H3590" t="s">
        <v>41</v>
      </c>
      <c r="I3590">
        <v>3</v>
      </c>
      <c r="J3590" t="s">
        <v>9</v>
      </c>
      <c r="K3590" t="str" cm="1">
        <f t="array" ref="K3590">_xlfn.IFS(I3590=0, "Negative", AND(I3590&gt;0, I3590&lt;3), "Neutral", AND(I3590&gt;=3, I3590&lt;5), "Positive")</f>
        <v>Positive</v>
      </c>
    </row>
    <row r="3591" spans="1:11" x14ac:dyDescent="0.3">
      <c r="A3591">
        <v>3589</v>
      </c>
      <c r="B3591" t="s">
        <v>7</v>
      </c>
      <c r="C3591" t="s">
        <v>29</v>
      </c>
      <c r="D3591">
        <v>0</v>
      </c>
      <c r="E3591">
        <v>0</v>
      </c>
      <c r="F3591">
        <v>0</v>
      </c>
      <c r="G3591">
        <v>0</v>
      </c>
      <c r="H3591" t="s">
        <v>41</v>
      </c>
      <c r="I3591">
        <v>4</v>
      </c>
      <c r="J3591" t="s">
        <v>11</v>
      </c>
      <c r="K3591" t="str" cm="1">
        <f t="array" ref="K3591">_xlfn.IFS(I3591=0, "Negative", AND(I3591&gt;0, I3591&lt;3), "Neutral", AND(I3591&gt;=3, I3591&lt;5), "Positive")</f>
        <v>Positive</v>
      </c>
    </row>
    <row r="3592" spans="1:11" x14ac:dyDescent="0.3">
      <c r="A3592">
        <v>3590</v>
      </c>
      <c r="B3592" t="s">
        <v>7</v>
      </c>
      <c r="C3592" t="s">
        <v>29</v>
      </c>
      <c r="D3592">
        <v>0</v>
      </c>
      <c r="E3592">
        <v>0</v>
      </c>
      <c r="F3592">
        <v>0</v>
      </c>
      <c r="G3592">
        <v>0</v>
      </c>
      <c r="H3592" t="s">
        <v>41</v>
      </c>
      <c r="I3592">
        <v>3</v>
      </c>
      <c r="J3592" t="s">
        <v>9</v>
      </c>
      <c r="K3592" t="str" cm="1">
        <f t="array" ref="K3592">_xlfn.IFS(I3592=0, "Negative", AND(I3592&gt;0, I3592&lt;3), "Neutral", AND(I3592&gt;=3, I3592&lt;5), "Positive")</f>
        <v>Positive</v>
      </c>
    </row>
    <row r="3593" spans="1:11" x14ac:dyDescent="0.3">
      <c r="A3593">
        <v>3591</v>
      </c>
      <c r="B3593" t="s">
        <v>7</v>
      </c>
      <c r="C3593" t="s">
        <v>29</v>
      </c>
      <c r="D3593">
        <v>0</v>
      </c>
      <c r="E3593">
        <v>1</v>
      </c>
      <c r="F3593">
        <v>0</v>
      </c>
      <c r="G3593">
        <v>0</v>
      </c>
      <c r="H3593" t="s">
        <v>41</v>
      </c>
      <c r="I3593">
        <v>3</v>
      </c>
      <c r="J3593" t="s">
        <v>9</v>
      </c>
      <c r="K3593" t="str" cm="1">
        <f t="array" ref="K3593">_xlfn.IFS(I3593=0, "Negative", AND(I3593&gt;0, I3593&lt;3), "Neutral", AND(I3593&gt;=3, I3593&lt;5), "Positive")</f>
        <v>Positive</v>
      </c>
    </row>
    <row r="3594" spans="1:11" x14ac:dyDescent="0.3">
      <c r="A3594">
        <v>3592</v>
      </c>
      <c r="B3594" t="s">
        <v>7</v>
      </c>
      <c r="C3594" t="s">
        <v>29</v>
      </c>
      <c r="D3594">
        <v>0</v>
      </c>
      <c r="E3594">
        <v>1</v>
      </c>
      <c r="F3594">
        <v>0</v>
      </c>
      <c r="G3594">
        <v>0</v>
      </c>
      <c r="H3594" t="s">
        <v>41</v>
      </c>
      <c r="I3594">
        <v>3</v>
      </c>
      <c r="J3594" t="s">
        <v>9</v>
      </c>
      <c r="K3594" t="str" cm="1">
        <f t="array" ref="K3594">_xlfn.IFS(I3594=0, "Negative", AND(I3594&gt;0, I3594&lt;3), "Neutral", AND(I3594&gt;=3, I3594&lt;5), "Positive")</f>
        <v>Positive</v>
      </c>
    </row>
    <row r="3595" spans="1:11" x14ac:dyDescent="0.3">
      <c r="A3595">
        <v>3593</v>
      </c>
      <c r="B3595" t="s">
        <v>7</v>
      </c>
      <c r="C3595" t="s">
        <v>25</v>
      </c>
      <c r="D3595">
        <v>0</v>
      </c>
      <c r="E3595">
        <v>0</v>
      </c>
      <c r="F3595">
        <v>1</v>
      </c>
      <c r="G3595">
        <v>0</v>
      </c>
      <c r="H3595" t="s">
        <v>41</v>
      </c>
      <c r="I3595">
        <v>4</v>
      </c>
      <c r="J3595" t="s">
        <v>11</v>
      </c>
      <c r="K3595" t="str" cm="1">
        <f t="array" ref="K3595">_xlfn.IFS(I3595=0, "Negative", AND(I3595&gt;0, I3595&lt;3), "Neutral", AND(I3595&gt;=3, I3595&lt;5), "Positive")</f>
        <v>Positive</v>
      </c>
    </row>
    <row r="3596" spans="1:11" x14ac:dyDescent="0.3">
      <c r="A3596">
        <v>3594</v>
      </c>
      <c r="B3596" t="s">
        <v>7</v>
      </c>
      <c r="C3596" t="s">
        <v>25</v>
      </c>
      <c r="D3596">
        <v>0</v>
      </c>
      <c r="E3596">
        <v>0</v>
      </c>
      <c r="F3596">
        <v>0</v>
      </c>
      <c r="G3596">
        <v>1</v>
      </c>
      <c r="H3596" t="s">
        <v>41</v>
      </c>
      <c r="I3596">
        <v>3</v>
      </c>
      <c r="J3596" t="s">
        <v>9</v>
      </c>
      <c r="K3596" t="str" cm="1">
        <f t="array" ref="K3596">_xlfn.IFS(I3596=0, "Negative", AND(I3596&gt;0, I3596&lt;3), "Neutral", AND(I3596&gt;=3, I3596&lt;5), "Positive")</f>
        <v>Positive</v>
      </c>
    </row>
    <row r="3597" spans="1:11" x14ac:dyDescent="0.3">
      <c r="A3597">
        <v>3595</v>
      </c>
      <c r="B3597" t="s">
        <v>7</v>
      </c>
      <c r="C3597" t="s">
        <v>29</v>
      </c>
      <c r="D3597">
        <v>0</v>
      </c>
      <c r="E3597">
        <v>0</v>
      </c>
      <c r="F3597">
        <v>0</v>
      </c>
      <c r="G3597">
        <v>0</v>
      </c>
      <c r="H3597" t="s">
        <v>41</v>
      </c>
      <c r="I3597">
        <v>3</v>
      </c>
      <c r="J3597" t="s">
        <v>9</v>
      </c>
      <c r="K3597" t="str" cm="1">
        <f t="array" ref="K3597">_xlfn.IFS(I3597=0, "Negative", AND(I3597&gt;0, I3597&lt;3), "Neutral", AND(I3597&gt;=3, I3597&lt;5), "Positive")</f>
        <v>Positive</v>
      </c>
    </row>
    <row r="3598" spans="1:11" x14ac:dyDescent="0.3">
      <c r="A3598">
        <v>3596</v>
      </c>
      <c r="B3598" t="s">
        <v>7</v>
      </c>
      <c r="C3598" t="s">
        <v>29</v>
      </c>
      <c r="D3598">
        <v>0</v>
      </c>
      <c r="E3598">
        <v>0</v>
      </c>
      <c r="F3598">
        <v>0</v>
      </c>
      <c r="G3598">
        <v>0</v>
      </c>
      <c r="H3598" t="s">
        <v>41</v>
      </c>
      <c r="I3598">
        <v>1</v>
      </c>
      <c r="J3598" t="s">
        <v>13</v>
      </c>
      <c r="K3598" t="str" cm="1">
        <f t="array" ref="K3598">_xlfn.IFS(I3598=0, "Negative", AND(I3598&gt;0, I3598&lt;3), "Neutral", AND(I3598&gt;=3, I3598&lt;5), "Positive")</f>
        <v>Neutral</v>
      </c>
    </row>
    <row r="3599" spans="1:11" x14ac:dyDescent="0.3">
      <c r="A3599">
        <v>3597</v>
      </c>
      <c r="B3599" t="s">
        <v>7</v>
      </c>
      <c r="C3599" t="s">
        <v>25</v>
      </c>
      <c r="D3599">
        <v>0</v>
      </c>
      <c r="E3599">
        <v>0</v>
      </c>
      <c r="F3599">
        <v>0</v>
      </c>
      <c r="G3599">
        <v>0</v>
      </c>
      <c r="H3599" t="s">
        <v>41</v>
      </c>
      <c r="I3599">
        <v>4</v>
      </c>
      <c r="J3599" t="s">
        <v>11</v>
      </c>
      <c r="K3599" t="str" cm="1">
        <f t="array" ref="K3599">_xlfn.IFS(I3599=0, "Negative", AND(I3599&gt;0, I3599&lt;3), "Neutral", AND(I3599&gt;=3, I3599&lt;5), "Positive")</f>
        <v>Positive</v>
      </c>
    </row>
    <row r="3600" spans="1:11" x14ac:dyDescent="0.3">
      <c r="A3600">
        <v>3598</v>
      </c>
      <c r="B3600" t="s">
        <v>7</v>
      </c>
      <c r="C3600" t="s">
        <v>29</v>
      </c>
      <c r="D3600">
        <v>0</v>
      </c>
      <c r="E3600">
        <v>0</v>
      </c>
      <c r="F3600">
        <v>0</v>
      </c>
      <c r="G3600">
        <v>0</v>
      </c>
      <c r="H3600" t="s">
        <v>41</v>
      </c>
      <c r="I3600">
        <v>3</v>
      </c>
      <c r="J3600" t="s">
        <v>9</v>
      </c>
      <c r="K3600" t="str" cm="1">
        <f t="array" ref="K3600">_xlfn.IFS(I3600=0, "Negative", AND(I3600&gt;0, I3600&lt;3), "Neutral", AND(I3600&gt;=3, I3600&lt;5), "Positive")</f>
        <v>Positive</v>
      </c>
    </row>
    <row r="3601" spans="1:11" x14ac:dyDescent="0.3">
      <c r="A3601">
        <v>3599</v>
      </c>
      <c r="B3601" t="s">
        <v>7</v>
      </c>
      <c r="C3601" t="s">
        <v>33</v>
      </c>
      <c r="D3601">
        <v>0</v>
      </c>
      <c r="E3601">
        <v>0</v>
      </c>
      <c r="F3601">
        <v>0</v>
      </c>
      <c r="G3601">
        <v>0</v>
      </c>
      <c r="H3601" t="s">
        <v>41</v>
      </c>
      <c r="I3601">
        <v>2</v>
      </c>
      <c r="J3601" t="s">
        <v>15</v>
      </c>
      <c r="K3601" t="str" cm="1">
        <f t="array" ref="K3601">_xlfn.IFS(I3601=0, "Negative", AND(I3601&gt;0, I3601&lt;3), "Neutral", AND(I3601&gt;=3, I3601&lt;5), "Positive")</f>
        <v>Neutral</v>
      </c>
    </row>
    <row r="3602" spans="1:11" x14ac:dyDescent="0.3">
      <c r="A3602">
        <v>3600</v>
      </c>
      <c r="B3602" t="s">
        <v>7</v>
      </c>
      <c r="C3602" t="s">
        <v>31</v>
      </c>
      <c r="D3602">
        <v>0</v>
      </c>
      <c r="E3602">
        <v>0</v>
      </c>
      <c r="F3602">
        <v>1</v>
      </c>
      <c r="G3602">
        <v>0</v>
      </c>
      <c r="H3602" t="s">
        <v>41</v>
      </c>
      <c r="I3602">
        <v>3</v>
      </c>
      <c r="J3602" t="s">
        <v>9</v>
      </c>
      <c r="K3602" t="str" cm="1">
        <f t="array" ref="K3602">_xlfn.IFS(I3602=0, "Negative", AND(I3602&gt;0, I3602&lt;3), "Neutral", AND(I3602&gt;=3, I3602&lt;5), "Positive")</f>
        <v>Positive</v>
      </c>
    </row>
    <row r="3603" spans="1:11" x14ac:dyDescent="0.3">
      <c r="A3603">
        <v>3601</v>
      </c>
      <c r="B3603" t="s">
        <v>7</v>
      </c>
      <c r="C3603" t="s">
        <v>31</v>
      </c>
      <c r="D3603">
        <v>0</v>
      </c>
      <c r="E3603">
        <v>0</v>
      </c>
      <c r="F3603">
        <v>0</v>
      </c>
      <c r="G3603">
        <v>0</v>
      </c>
      <c r="H3603" t="s">
        <v>41</v>
      </c>
      <c r="I3603">
        <v>0</v>
      </c>
      <c r="J3603" t="s">
        <v>24</v>
      </c>
      <c r="K3603" t="str" cm="1">
        <f t="array" ref="K3603">_xlfn.IFS(I3603=0, "Negative", AND(I3603&gt;0, I3603&lt;3), "Neutral", AND(I3603&gt;=3, I3603&lt;5), "Positive")</f>
        <v>Negative</v>
      </c>
    </row>
    <row r="3604" spans="1:11" x14ac:dyDescent="0.3">
      <c r="A3604">
        <v>3602</v>
      </c>
      <c r="B3604" t="s">
        <v>7</v>
      </c>
      <c r="C3604" t="s">
        <v>28</v>
      </c>
      <c r="D3604">
        <v>0</v>
      </c>
      <c r="E3604">
        <v>0</v>
      </c>
      <c r="F3604">
        <v>0</v>
      </c>
      <c r="G3604">
        <v>0</v>
      </c>
      <c r="H3604" t="s">
        <v>41</v>
      </c>
      <c r="I3604">
        <v>4</v>
      </c>
      <c r="J3604" t="s">
        <v>11</v>
      </c>
      <c r="K3604" t="str" cm="1">
        <f t="array" ref="K3604">_xlfn.IFS(I3604=0, "Negative", AND(I3604&gt;0, I3604&lt;3), "Neutral", AND(I3604&gt;=3, I3604&lt;5), "Positive")</f>
        <v>Positive</v>
      </c>
    </row>
    <row r="3605" spans="1:11" x14ac:dyDescent="0.3">
      <c r="A3605">
        <v>3603</v>
      </c>
      <c r="B3605" t="s">
        <v>7</v>
      </c>
      <c r="C3605" t="s">
        <v>27</v>
      </c>
      <c r="D3605">
        <v>0</v>
      </c>
      <c r="E3605">
        <v>1</v>
      </c>
      <c r="F3605">
        <v>0</v>
      </c>
      <c r="G3605">
        <v>0</v>
      </c>
      <c r="H3605" t="s">
        <v>41</v>
      </c>
      <c r="I3605">
        <v>4</v>
      </c>
      <c r="J3605" t="s">
        <v>11</v>
      </c>
      <c r="K3605" t="str" cm="1">
        <f t="array" ref="K3605">_xlfn.IFS(I3605=0, "Negative", AND(I3605&gt;0, I3605&lt;3), "Neutral", AND(I3605&gt;=3, I3605&lt;5), "Positive")</f>
        <v>Positive</v>
      </c>
    </row>
    <row r="3606" spans="1:11" x14ac:dyDescent="0.3">
      <c r="A3606">
        <v>3604</v>
      </c>
      <c r="B3606" t="s">
        <v>7</v>
      </c>
      <c r="C3606" t="s">
        <v>25</v>
      </c>
      <c r="D3606">
        <v>0</v>
      </c>
      <c r="E3606">
        <v>0</v>
      </c>
      <c r="F3606">
        <v>0</v>
      </c>
      <c r="G3606">
        <v>0</v>
      </c>
      <c r="H3606" t="s">
        <v>41</v>
      </c>
      <c r="I3606">
        <v>3</v>
      </c>
      <c r="J3606" t="s">
        <v>9</v>
      </c>
      <c r="K3606" t="str" cm="1">
        <f t="array" ref="K3606">_xlfn.IFS(I3606=0, "Negative", AND(I3606&gt;0, I3606&lt;3), "Neutral", AND(I3606&gt;=3, I3606&lt;5), "Positive")</f>
        <v>Positive</v>
      </c>
    </row>
    <row r="3607" spans="1:11" x14ac:dyDescent="0.3">
      <c r="A3607">
        <v>3605</v>
      </c>
      <c r="B3607" t="s">
        <v>7</v>
      </c>
      <c r="C3607" t="s">
        <v>25</v>
      </c>
      <c r="D3607">
        <v>0</v>
      </c>
      <c r="E3607">
        <v>0</v>
      </c>
      <c r="F3607">
        <v>0</v>
      </c>
      <c r="G3607">
        <v>0</v>
      </c>
      <c r="H3607" t="s">
        <v>41</v>
      </c>
      <c r="I3607">
        <v>3</v>
      </c>
      <c r="J3607" t="s">
        <v>9</v>
      </c>
      <c r="K3607" t="str" cm="1">
        <f t="array" ref="K3607">_xlfn.IFS(I3607=0, "Negative", AND(I3607&gt;0, I3607&lt;3), "Neutral", AND(I3607&gt;=3, I3607&lt;5), "Positive")</f>
        <v>Positive</v>
      </c>
    </row>
    <row r="3608" spans="1:11" x14ac:dyDescent="0.3">
      <c r="A3608">
        <v>3606</v>
      </c>
      <c r="B3608" t="s">
        <v>7</v>
      </c>
      <c r="C3608" t="s">
        <v>29</v>
      </c>
      <c r="D3608">
        <v>0</v>
      </c>
      <c r="E3608">
        <v>0</v>
      </c>
      <c r="F3608">
        <v>0</v>
      </c>
      <c r="G3608">
        <v>0</v>
      </c>
      <c r="H3608" t="s">
        <v>41</v>
      </c>
      <c r="I3608">
        <v>4</v>
      </c>
      <c r="J3608" t="s">
        <v>11</v>
      </c>
      <c r="K3608" t="str" cm="1">
        <f t="array" ref="K3608">_xlfn.IFS(I3608=0, "Negative", AND(I3608&gt;0, I3608&lt;3), "Neutral", AND(I3608&gt;=3, I3608&lt;5), "Positive")</f>
        <v>Positive</v>
      </c>
    </row>
    <row r="3609" spans="1:11" x14ac:dyDescent="0.3">
      <c r="A3609">
        <v>3607</v>
      </c>
      <c r="B3609" t="s">
        <v>7</v>
      </c>
      <c r="C3609" t="s">
        <v>19</v>
      </c>
      <c r="D3609">
        <v>0</v>
      </c>
      <c r="E3609">
        <v>0</v>
      </c>
      <c r="F3609">
        <v>0</v>
      </c>
      <c r="G3609">
        <v>0</v>
      </c>
      <c r="H3609" t="s">
        <v>41</v>
      </c>
      <c r="I3609">
        <v>1</v>
      </c>
      <c r="J3609" t="s">
        <v>13</v>
      </c>
      <c r="K3609" t="str" cm="1">
        <f t="array" ref="K3609">_xlfn.IFS(I3609=0, "Negative", AND(I3609&gt;0, I3609&lt;3), "Neutral", AND(I3609&gt;=3, I3609&lt;5), "Positive")</f>
        <v>Neutral</v>
      </c>
    </row>
    <row r="3610" spans="1:11" x14ac:dyDescent="0.3">
      <c r="A3610">
        <v>3608</v>
      </c>
      <c r="B3610" t="s">
        <v>7</v>
      </c>
      <c r="C3610" t="s">
        <v>27</v>
      </c>
      <c r="D3610">
        <v>0</v>
      </c>
      <c r="E3610">
        <v>0</v>
      </c>
      <c r="F3610">
        <v>1</v>
      </c>
      <c r="G3610">
        <v>0</v>
      </c>
      <c r="H3610" t="s">
        <v>41</v>
      </c>
      <c r="I3610">
        <v>2</v>
      </c>
      <c r="J3610" t="s">
        <v>15</v>
      </c>
      <c r="K3610" t="str" cm="1">
        <f t="array" ref="K3610">_xlfn.IFS(I3610=0, "Negative", AND(I3610&gt;0, I3610&lt;3), "Neutral", AND(I3610&gt;=3, I3610&lt;5), "Positive")</f>
        <v>Neutral</v>
      </c>
    </row>
    <row r="3611" spans="1:11" x14ac:dyDescent="0.3">
      <c r="A3611">
        <v>3609</v>
      </c>
      <c r="B3611" t="s">
        <v>7</v>
      </c>
      <c r="C3611" t="s">
        <v>33</v>
      </c>
      <c r="D3611">
        <v>0</v>
      </c>
      <c r="E3611">
        <v>0</v>
      </c>
      <c r="F3611">
        <v>0</v>
      </c>
      <c r="G3611">
        <v>0</v>
      </c>
      <c r="H3611" t="s">
        <v>41</v>
      </c>
      <c r="I3611">
        <v>1</v>
      </c>
      <c r="J3611" t="s">
        <v>13</v>
      </c>
      <c r="K3611" t="str" cm="1">
        <f t="array" ref="K3611">_xlfn.IFS(I3611=0, "Negative", AND(I3611&gt;0, I3611&lt;3), "Neutral", AND(I3611&gt;=3, I3611&lt;5), "Positive")</f>
        <v>Neutral</v>
      </c>
    </row>
    <row r="3612" spans="1:11" x14ac:dyDescent="0.3">
      <c r="A3612">
        <v>3610</v>
      </c>
      <c r="B3612" t="s">
        <v>7</v>
      </c>
      <c r="C3612" t="s">
        <v>25</v>
      </c>
      <c r="D3612">
        <v>0</v>
      </c>
      <c r="E3612">
        <v>0</v>
      </c>
      <c r="F3612">
        <v>0</v>
      </c>
      <c r="G3612">
        <v>0</v>
      </c>
      <c r="H3612" t="s">
        <v>41</v>
      </c>
      <c r="I3612">
        <v>4</v>
      </c>
      <c r="J3612" t="s">
        <v>11</v>
      </c>
      <c r="K3612" t="str" cm="1">
        <f t="array" ref="K3612">_xlfn.IFS(I3612=0, "Negative", AND(I3612&gt;0, I3612&lt;3), "Neutral", AND(I3612&gt;=3, I3612&lt;5), "Positive")</f>
        <v>Positive</v>
      </c>
    </row>
    <row r="3613" spans="1:11" x14ac:dyDescent="0.3">
      <c r="A3613">
        <v>3611</v>
      </c>
      <c r="B3613" t="s">
        <v>7</v>
      </c>
      <c r="C3613" t="s">
        <v>28</v>
      </c>
      <c r="D3613">
        <v>0</v>
      </c>
      <c r="E3613">
        <v>0</v>
      </c>
      <c r="F3613">
        <v>0</v>
      </c>
      <c r="G3613">
        <v>0</v>
      </c>
      <c r="H3613" t="s">
        <v>41</v>
      </c>
      <c r="I3613">
        <v>1</v>
      </c>
      <c r="J3613" t="s">
        <v>13</v>
      </c>
      <c r="K3613" t="str" cm="1">
        <f t="array" ref="K3613">_xlfn.IFS(I3613=0, "Negative", AND(I3613&gt;0, I3613&lt;3), "Neutral", AND(I3613&gt;=3, I3613&lt;5), "Positive")</f>
        <v>Neutral</v>
      </c>
    </row>
    <row r="3614" spans="1:11" x14ac:dyDescent="0.3">
      <c r="A3614">
        <v>3612</v>
      </c>
      <c r="B3614" t="s">
        <v>39</v>
      </c>
      <c r="C3614" t="s">
        <v>10</v>
      </c>
      <c r="D3614">
        <v>1</v>
      </c>
      <c r="E3614">
        <v>0</v>
      </c>
      <c r="F3614">
        <v>0</v>
      </c>
      <c r="G3614">
        <v>0</v>
      </c>
      <c r="H3614" t="s">
        <v>41</v>
      </c>
      <c r="I3614">
        <v>0</v>
      </c>
      <c r="J3614" t="s">
        <v>24</v>
      </c>
      <c r="K3614" t="str" cm="1">
        <f t="array" ref="K3614">_xlfn.IFS(I3614=0, "Negative", AND(I3614&gt;0, I3614&lt;3), "Neutral", AND(I3614&gt;=3, I3614&lt;5), "Positive")</f>
        <v>Negative</v>
      </c>
    </row>
    <row r="3615" spans="1:11" x14ac:dyDescent="0.3">
      <c r="A3615">
        <v>3613</v>
      </c>
      <c r="B3615" t="s">
        <v>7</v>
      </c>
      <c r="C3615" t="s">
        <v>28</v>
      </c>
      <c r="D3615">
        <v>0</v>
      </c>
      <c r="E3615">
        <v>0</v>
      </c>
      <c r="F3615">
        <v>1</v>
      </c>
      <c r="G3615">
        <v>0</v>
      </c>
      <c r="H3615" t="s">
        <v>41</v>
      </c>
      <c r="I3615">
        <v>2</v>
      </c>
      <c r="J3615" t="s">
        <v>15</v>
      </c>
      <c r="K3615" t="str" cm="1">
        <f t="array" ref="K3615">_xlfn.IFS(I3615=0, "Negative", AND(I3615&gt;0, I3615&lt;3), "Neutral", AND(I3615&gt;=3, I3615&lt;5), "Positive")</f>
        <v>Neutral</v>
      </c>
    </row>
    <row r="3616" spans="1:11" x14ac:dyDescent="0.3">
      <c r="A3616">
        <v>3614</v>
      </c>
      <c r="B3616" t="s">
        <v>7</v>
      </c>
      <c r="C3616" t="s">
        <v>25</v>
      </c>
      <c r="D3616">
        <v>0</v>
      </c>
      <c r="E3616">
        <v>1</v>
      </c>
      <c r="F3616">
        <v>0</v>
      </c>
      <c r="G3616">
        <v>0</v>
      </c>
      <c r="H3616" t="s">
        <v>41</v>
      </c>
      <c r="I3616">
        <v>2</v>
      </c>
      <c r="J3616" t="s">
        <v>15</v>
      </c>
      <c r="K3616" t="str" cm="1">
        <f t="array" ref="K3616">_xlfn.IFS(I3616=0, "Negative", AND(I3616&gt;0, I3616&lt;3), "Neutral", AND(I3616&gt;=3, I3616&lt;5), "Positive")</f>
        <v>Neutral</v>
      </c>
    </row>
    <row r="3617" spans="1:11" x14ac:dyDescent="0.3">
      <c r="A3617">
        <v>3615</v>
      </c>
      <c r="B3617" t="s">
        <v>7</v>
      </c>
      <c r="C3617" t="s">
        <v>14</v>
      </c>
      <c r="D3617">
        <v>0</v>
      </c>
      <c r="E3617">
        <v>0</v>
      </c>
      <c r="F3617">
        <v>0</v>
      </c>
      <c r="G3617">
        <v>0</v>
      </c>
      <c r="H3617" t="s">
        <v>41</v>
      </c>
      <c r="I3617">
        <v>3</v>
      </c>
      <c r="J3617" t="s">
        <v>9</v>
      </c>
      <c r="K3617" t="str" cm="1">
        <f t="array" ref="K3617">_xlfn.IFS(I3617=0, "Negative", AND(I3617&gt;0, I3617&lt;3), "Neutral", AND(I3617&gt;=3, I3617&lt;5), "Positive")</f>
        <v>Positive</v>
      </c>
    </row>
    <row r="3618" spans="1:11" x14ac:dyDescent="0.3">
      <c r="A3618">
        <v>3616</v>
      </c>
      <c r="B3618" t="s">
        <v>7</v>
      </c>
      <c r="C3618" t="s">
        <v>12</v>
      </c>
      <c r="D3618">
        <v>0</v>
      </c>
      <c r="E3618">
        <v>0</v>
      </c>
      <c r="F3618">
        <v>0</v>
      </c>
      <c r="G3618">
        <v>0</v>
      </c>
      <c r="H3618" t="s">
        <v>41</v>
      </c>
      <c r="I3618">
        <v>3</v>
      </c>
      <c r="J3618" t="s">
        <v>9</v>
      </c>
      <c r="K3618" t="str" cm="1">
        <f t="array" ref="K3618">_xlfn.IFS(I3618=0, "Negative", AND(I3618&gt;0, I3618&lt;3), "Neutral", AND(I3618&gt;=3, I3618&lt;5), "Positive")</f>
        <v>Positive</v>
      </c>
    </row>
    <row r="3619" spans="1:11" x14ac:dyDescent="0.3">
      <c r="A3619">
        <v>3617</v>
      </c>
      <c r="B3619" t="s">
        <v>7</v>
      </c>
      <c r="C3619" t="s">
        <v>25</v>
      </c>
      <c r="D3619">
        <v>0</v>
      </c>
      <c r="E3619">
        <v>0</v>
      </c>
      <c r="F3619">
        <v>0</v>
      </c>
      <c r="G3619">
        <v>0</v>
      </c>
      <c r="H3619" t="s">
        <v>41</v>
      </c>
      <c r="I3619">
        <v>2</v>
      </c>
      <c r="J3619" t="s">
        <v>15</v>
      </c>
      <c r="K3619" t="str" cm="1">
        <f t="array" ref="K3619">_xlfn.IFS(I3619=0, "Negative", AND(I3619&gt;0, I3619&lt;3), "Neutral", AND(I3619&gt;=3, I3619&lt;5), "Positive")</f>
        <v>Neutral</v>
      </c>
    </row>
    <row r="3620" spans="1:11" x14ac:dyDescent="0.3">
      <c r="A3620">
        <v>3618</v>
      </c>
      <c r="B3620" t="s">
        <v>7</v>
      </c>
      <c r="C3620" t="s">
        <v>18</v>
      </c>
      <c r="D3620">
        <v>0</v>
      </c>
      <c r="E3620">
        <v>0</v>
      </c>
      <c r="F3620">
        <v>0</v>
      </c>
      <c r="G3620">
        <v>0</v>
      </c>
      <c r="H3620" t="s">
        <v>41</v>
      </c>
      <c r="I3620">
        <v>4</v>
      </c>
      <c r="J3620" t="s">
        <v>11</v>
      </c>
      <c r="K3620" t="str" cm="1">
        <f t="array" ref="K3620">_xlfn.IFS(I3620=0, "Negative", AND(I3620&gt;0, I3620&lt;3), "Neutral", AND(I3620&gt;=3, I3620&lt;5), "Positive")</f>
        <v>Positive</v>
      </c>
    </row>
    <row r="3621" spans="1:11" x14ac:dyDescent="0.3">
      <c r="A3621">
        <v>3619</v>
      </c>
      <c r="B3621" t="s">
        <v>7</v>
      </c>
      <c r="C3621" t="s">
        <v>20</v>
      </c>
      <c r="D3621">
        <v>0</v>
      </c>
      <c r="E3621">
        <v>0</v>
      </c>
      <c r="F3621">
        <v>1</v>
      </c>
      <c r="G3621">
        <v>0</v>
      </c>
      <c r="H3621" t="s">
        <v>41</v>
      </c>
      <c r="I3621">
        <v>2</v>
      </c>
      <c r="J3621" t="s">
        <v>15</v>
      </c>
      <c r="K3621" t="str" cm="1">
        <f t="array" ref="K3621">_xlfn.IFS(I3621=0, "Negative", AND(I3621&gt;0, I3621&lt;3), "Neutral", AND(I3621&gt;=3, I3621&lt;5), "Positive")</f>
        <v>Neutral</v>
      </c>
    </row>
    <row r="3622" spans="1:11" x14ac:dyDescent="0.3">
      <c r="A3622">
        <v>3620</v>
      </c>
      <c r="B3622" t="s">
        <v>7</v>
      </c>
      <c r="C3622" t="s">
        <v>25</v>
      </c>
      <c r="D3622">
        <v>0</v>
      </c>
      <c r="E3622">
        <v>0</v>
      </c>
      <c r="F3622">
        <v>0</v>
      </c>
      <c r="G3622">
        <v>0</v>
      </c>
      <c r="H3622" t="s">
        <v>41</v>
      </c>
      <c r="I3622">
        <v>3</v>
      </c>
      <c r="J3622" t="s">
        <v>9</v>
      </c>
      <c r="K3622" t="str" cm="1">
        <f t="array" ref="K3622">_xlfn.IFS(I3622=0, "Negative", AND(I3622&gt;0, I3622&lt;3), "Neutral", AND(I3622&gt;=3, I3622&lt;5), "Positive")</f>
        <v>Positive</v>
      </c>
    </row>
    <row r="3623" spans="1:11" x14ac:dyDescent="0.3">
      <c r="A3623">
        <v>3621</v>
      </c>
      <c r="B3623" t="s">
        <v>7</v>
      </c>
      <c r="C3623" t="s">
        <v>25</v>
      </c>
      <c r="D3623">
        <v>0</v>
      </c>
      <c r="E3623">
        <v>0</v>
      </c>
      <c r="F3623">
        <v>0</v>
      </c>
      <c r="G3623">
        <v>0</v>
      </c>
      <c r="H3623" t="s">
        <v>41</v>
      </c>
      <c r="I3623">
        <v>2</v>
      </c>
      <c r="J3623" t="s">
        <v>15</v>
      </c>
      <c r="K3623" t="str" cm="1">
        <f t="array" ref="K3623">_xlfn.IFS(I3623=0, "Negative", AND(I3623&gt;0, I3623&lt;3), "Neutral", AND(I3623&gt;=3, I3623&lt;5), "Positive")</f>
        <v>Neutral</v>
      </c>
    </row>
    <row r="3624" spans="1:11" x14ac:dyDescent="0.3">
      <c r="A3624">
        <v>3622</v>
      </c>
      <c r="B3624" t="s">
        <v>7</v>
      </c>
      <c r="C3624" t="s">
        <v>25</v>
      </c>
      <c r="D3624">
        <v>0</v>
      </c>
      <c r="E3624">
        <v>0</v>
      </c>
      <c r="F3624">
        <v>1</v>
      </c>
      <c r="G3624">
        <v>0</v>
      </c>
      <c r="H3624" t="s">
        <v>41</v>
      </c>
      <c r="I3624">
        <v>4</v>
      </c>
      <c r="J3624" t="s">
        <v>11</v>
      </c>
      <c r="K3624" t="str" cm="1">
        <f t="array" ref="K3624">_xlfn.IFS(I3624=0, "Negative", AND(I3624&gt;0, I3624&lt;3), "Neutral", AND(I3624&gt;=3, I3624&lt;5), "Positive")</f>
        <v>Positive</v>
      </c>
    </row>
    <row r="3625" spans="1:11" x14ac:dyDescent="0.3">
      <c r="A3625">
        <v>3623</v>
      </c>
      <c r="B3625" t="s">
        <v>7</v>
      </c>
      <c r="C3625" t="s">
        <v>25</v>
      </c>
      <c r="D3625">
        <v>0</v>
      </c>
      <c r="E3625">
        <v>0</v>
      </c>
      <c r="F3625">
        <v>0</v>
      </c>
      <c r="G3625">
        <v>0</v>
      </c>
      <c r="H3625" t="s">
        <v>41</v>
      </c>
      <c r="I3625">
        <v>3</v>
      </c>
      <c r="J3625" t="s">
        <v>9</v>
      </c>
      <c r="K3625" t="str" cm="1">
        <f t="array" ref="K3625">_xlfn.IFS(I3625=0, "Negative", AND(I3625&gt;0, I3625&lt;3), "Neutral", AND(I3625&gt;=3, I3625&lt;5), "Positive")</f>
        <v>Positive</v>
      </c>
    </row>
    <row r="3626" spans="1:11" x14ac:dyDescent="0.3">
      <c r="A3626">
        <v>3624</v>
      </c>
      <c r="B3626" t="s">
        <v>7</v>
      </c>
      <c r="C3626" t="s">
        <v>25</v>
      </c>
      <c r="D3626">
        <v>0</v>
      </c>
      <c r="E3626">
        <v>0</v>
      </c>
      <c r="F3626">
        <v>0</v>
      </c>
      <c r="G3626">
        <v>1</v>
      </c>
      <c r="H3626" t="s">
        <v>41</v>
      </c>
      <c r="I3626">
        <v>3</v>
      </c>
      <c r="J3626" t="s">
        <v>9</v>
      </c>
      <c r="K3626" t="str" cm="1">
        <f t="array" ref="K3626">_xlfn.IFS(I3626=0, "Negative", AND(I3626&gt;0, I3626&lt;3), "Neutral", AND(I3626&gt;=3, I3626&lt;5), "Positive")</f>
        <v>Positive</v>
      </c>
    </row>
    <row r="3627" spans="1:11" x14ac:dyDescent="0.3">
      <c r="A3627">
        <v>3625</v>
      </c>
      <c r="B3627" t="s">
        <v>7</v>
      </c>
      <c r="C3627" t="s">
        <v>25</v>
      </c>
      <c r="D3627">
        <v>0</v>
      </c>
      <c r="E3627">
        <v>0</v>
      </c>
      <c r="F3627">
        <v>0</v>
      </c>
      <c r="G3627">
        <v>0</v>
      </c>
      <c r="H3627" t="s">
        <v>41</v>
      </c>
      <c r="I3627">
        <v>3</v>
      </c>
      <c r="J3627" t="s">
        <v>9</v>
      </c>
      <c r="K3627" t="str" cm="1">
        <f t="array" ref="K3627">_xlfn.IFS(I3627=0, "Negative", AND(I3627&gt;0, I3627&lt;3), "Neutral", AND(I3627&gt;=3, I3627&lt;5), "Positive")</f>
        <v>Positive</v>
      </c>
    </row>
    <row r="3628" spans="1:11" x14ac:dyDescent="0.3">
      <c r="A3628">
        <v>3626</v>
      </c>
      <c r="B3628" t="s">
        <v>7</v>
      </c>
      <c r="C3628" t="s">
        <v>25</v>
      </c>
      <c r="D3628">
        <v>0</v>
      </c>
      <c r="E3628">
        <v>0</v>
      </c>
      <c r="F3628">
        <v>0</v>
      </c>
      <c r="G3628">
        <v>0</v>
      </c>
      <c r="H3628" t="s">
        <v>41</v>
      </c>
      <c r="I3628">
        <v>3</v>
      </c>
      <c r="J3628" t="s">
        <v>9</v>
      </c>
      <c r="K3628" t="str" cm="1">
        <f t="array" ref="K3628">_xlfn.IFS(I3628=0, "Negative", AND(I3628&gt;0, I3628&lt;3), "Neutral", AND(I3628&gt;=3, I3628&lt;5), "Positive")</f>
        <v>Positive</v>
      </c>
    </row>
    <row r="3629" spans="1:11" x14ac:dyDescent="0.3">
      <c r="A3629">
        <v>3627</v>
      </c>
      <c r="B3629" t="s">
        <v>7</v>
      </c>
      <c r="C3629" t="s">
        <v>25</v>
      </c>
      <c r="D3629">
        <v>0</v>
      </c>
      <c r="E3629">
        <v>1</v>
      </c>
      <c r="F3629">
        <v>0</v>
      </c>
      <c r="G3629">
        <v>0</v>
      </c>
      <c r="H3629" t="s">
        <v>41</v>
      </c>
      <c r="I3629">
        <v>2</v>
      </c>
      <c r="J3629" t="s">
        <v>15</v>
      </c>
      <c r="K3629" t="str" cm="1">
        <f t="array" ref="K3629">_xlfn.IFS(I3629=0, "Negative", AND(I3629&gt;0, I3629&lt;3), "Neutral", AND(I3629&gt;=3, I3629&lt;5), "Positive")</f>
        <v>Neutral</v>
      </c>
    </row>
    <row r="3630" spans="1:11" x14ac:dyDescent="0.3">
      <c r="A3630">
        <v>3628</v>
      </c>
      <c r="B3630" t="s">
        <v>7</v>
      </c>
      <c r="C3630" t="s">
        <v>25</v>
      </c>
      <c r="D3630">
        <v>0</v>
      </c>
      <c r="E3630">
        <v>0</v>
      </c>
      <c r="F3630">
        <v>0</v>
      </c>
      <c r="G3630">
        <v>1</v>
      </c>
      <c r="H3630" t="s">
        <v>41</v>
      </c>
      <c r="I3630">
        <v>3</v>
      </c>
      <c r="J3630" t="s">
        <v>9</v>
      </c>
      <c r="K3630" t="str" cm="1">
        <f t="array" ref="K3630">_xlfn.IFS(I3630=0, "Negative", AND(I3630&gt;0, I3630&lt;3), "Neutral", AND(I3630&gt;=3, I3630&lt;5), "Positive")</f>
        <v>Positive</v>
      </c>
    </row>
    <row r="3631" spans="1:11" x14ac:dyDescent="0.3">
      <c r="A3631">
        <v>3629</v>
      </c>
      <c r="B3631" t="s">
        <v>7</v>
      </c>
      <c r="C3631" t="s">
        <v>25</v>
      </c>
      <c r="D3631">
        <v>0</v>
      </c>
      <c r="E3631">
        <v>0</v>
      </c>
      <c r="F3631">
        <v>0</v>
      </c>
      <c r="G3631">
        <v>1</v>
      </c>
      <c r="H3631" t="s">
        <v>41</v>
      </c>
      <c r="I3631">
        <v>3</v>
      </c>
      <c r="J3631" t="s">
        <v>9</v>
      </c>
      <c r="K3631" t="str" cm="1">
        <f t="array" ref="K3631">_xlfn.IFS(I3631=0, "Negative", AND(I3631&gt;0, I3631&lt;3), "Neutral", AND(I3631&gt;=3, I3631&lt;5), "Positive")</f>
        <v>Positive</v>
      </c>
    </row>
    <row r="3632" spans="1:11" x14ac:dyDescent="0.3">
      <c r="A3632">
        <v>3630</v>
      </c>
      <c r="B3632" t="s">
        <v>7</v>
      </c>
      <c r="C3632" t="s">
        <v>25</v>
      </c>
      <c r="D3632">
        <v>0</v>
      </c>
      <c r="E3632">
        <v>0</v>
      </c>
      <c r="F3632">
        <v>1</v>
      </c>
      <c r="G3632">
        <v>0</v>
      </c>
      <c r="H3632" t="s">
        <v>41</v>
      </c>
      <c r="I3632">
        <v>2</v>
      </c>
      <c r="J3632" t="s">
        <v>15</v>
      </c>
      <c r="K3632" t="str" cm="1">
        <f t="array" ref="K3632">_xlfn.IFS(I3632=0, "Negative", AND(I3632&gt;0, I3632&lt;3), "Neutral", AND(I3632&gt;=3, I3632&lt;5), "Positive")</f>
        <v>Neutral</v>
      </c>
    </row>
    <row r="3633" spans="1:11" x14ac:dyDescent="0.3">
      <c r="A3633">
        <v>3631</v>
      </c>
      <c r="B3633" t="s">
        <v>7</v>
      </c>
      <c r="C3633" t="s">
        <v>25</v>
      </c>
      <c r="D3633">
        <v>0</v>
      </c>
      <c r="E3633">
        <v>0</v>
      </c>
      <c r="F3633">
        <v>0</v>
      </c>
      <c r="G3633">
        <v>1</v>
      </c>
      <c r="H3633" t="s">
        <v>41</v>
      </c>
      <c r="I3633">
        <v>3</v>
      </c>
      <c r="J3633" t="s">
        <v>9</v>
      </c>
      <c r="K3633" t="str" cm="1">
        <f t="array" ref="K3633">_xlfn.IFS(I3633=0, "Negative", AND(I3633&gt;0, I3633&lt;3), "Neutral", AND(I3633&gt;=3, I3633&lt;5), "Positive")</f>
        <v>Positive</v>
      </c>
    </row>
    <row r="3634" spans="1:11" x14ac:dyDescent="0.3">
      <c r="A3634">
        <v>3632</v>
      </c>
      <c r="B3634" t="s">
        <v>7</v>
      </c>
      <c r="C3634" t="s">
        <v>25</v>
      </c>
      <c r="D3634">
        <v>0</v>
      </c>
      <c r="E3634">
        <v>0</v>
      </c>
      <c r="F3634">
        <v>0</v>
      </c>
      <c r="G3634">
        <v>1</v>
      </c>
      <c r="H3634" t="s">
        <v>41</v>
      </c>
      <c r="I3634">
        <v>3</v>
      </c>
      <c r="J3634" t="s">
        <v>9</v>
      </c>
      <c r="K3634" t="str" cm="1">
        <f t="array" ref="K3634">_xlfn.IFS(I3634=0, "Negative", AND(I3634&gt;0, I3634&lt;3), "Neutral", AND(I3634&gt;=3, I3634&lt;5), "Positive")</f>
        <v>Positive</v>
      </c>
    </row>
    <row r="3635" spans="1:11" x14ac:dyDescent="0.3">
      <c r="A3635">
        <v>3633</v>
      </c>
      <c r="B3635" t="s">
        <v>7</v>
      </c>
      <c r="C3635" t="s">
        <v>25</v>
      </c>
      <c r="D3635">
        <v>0</v>
      </c>
      <c r="E3635">
        <v>0</v>
      </c>
      <c r="F3635">
        <v>0</v>
      </c>
      <c r="G3635">
        <v>0</v>
      </c>
      <c r="H3635" t="s">
        <v>41</v>
      </c>
      <c r="I3635">
        <v>3</v>
      </c>
      <c r="J3635" t="s">
        <v>9</v>
      </c>
      <c r="K3635" t="str" cm="1">
        <f t="array" ref="K3635">_xlfn.IFS(I3635=0, "Negative", AND(I3635&gt;0, I3635&lt;3), "Neutral", AND(I3635&gt;=3, I3635&lt;5), "Positive")</f>
        <v>Positive</v>
      </c>
    </row>
    <row r="3636" spans="1:11" x14ac:dyDescent="0.3">
      <c r="A3636">
        <v>3634</v>
      </c>
      <c r="B3636" t="s">
        <v>7</v>
      </c>
      <c r="C3636" t="s">
        <v>27</v>
      </c>
      <c r="D3636">
        <v>0</v>
      </c>
      <c r="E3636">
        <v>0</v>
      </c>
      <c r="F3636">
        <v>0</v>
      </c>
      <c r="G3636">
        <v>1</v>
      </c>
      <c r="H3636" t="s">
        <v>41</v>
      </c>
      <c r="I3636">
        <v>2</v>
      </c>
      <c r="J3636" t="s">
        <v>15</v>
      </c>
      <c r="K3636" t="str" cm="1">
        <f t="array" ref="K3636">_xlfn.IFS(I3636=0, "Negative", AND(I3636&gt;0, I3636&lt;3), "Neutral", AND(I3636&gt;=3, I3636&lt;5), "Positive")</f>
        <v>Neutral</v>
      </c>
    </row>
    <row r="3637" spans="1:11" x14ac:dyDescent="0.3">
      <c r="A3637">
        <v>3635</v>
      </c>
      <c r="B3637" t="s">
        <v>7</v>
      </c>
      <c r="C3637" t="s">
        <v>25</v>
      </c>
      <c r="D3637">
        <v>0</v>
      </c>
      <c r="E3637">
        <v>0</v>
      </c>
      <c r="F3637">
        <v>0</v>
      </c>
      <c r="G3637">
        <v>0</v>
      </c>
      <c r="H3637" t="s">
        <v>41</v>
      </c>
      <c r="I3637">
        <v>2</v>
      </c>
      <c r="J3637" t="s">
        <v>15</v>
      </c>
      <c r="K3637" t="str" cm="1">
        <f t="array" ref="K3637">_xlfn.IFS(I3637=0, "Negative", AND(I3637&gt;0, I3637&lt;3), "Neutral", AND(I3637&gt;=3, I3637&lt;5), "Positive")</f>
        <v>Neutral</v>
      </c>
    </row>
    <row r="3638" spans="1:11" x14ac:dyDescent="0.3">
      <c r="A3638">
        <v>3636</v>
      </c>
      <c r="B3638" t="s">
        <v>7</v>
      </c>
      <c r="C3638" t="s">
        <v>25</v>
      </c>
      <c r="D3638">
        <v>0</v>
      </c>
      <c r="E3638">
        <v>0</v>
      </c>
      <c r="F3638">
        <v>0</v>
      </c>
      <c r="G3638">
        <v>1</v>
      </c>
      <c r="H3638" t="s">
        <v>41</v>
      </c>
      <c r="I3638">
        <v>2</v>
      </c>
      <c r="J3638" t="s">
        <v>15</v>
      </c>
      <c r="K3638" t="str" cm="1">
        <f t="array" ref="K3638">_xlfn.IFS(I3638=0, "Negative", AND(I3638&gt;0, I3638&lt;3), "Neutral", AND(I3638&gt;=3, I3638&lt;5), "Positive")</f>
        <v>Neutral</v>
      </c>
    </row>
    <row r="3639" spans="1:11" x14ac:dyDescent="0.3">
      <c r="A3639">
        <v>3637</v>
      </c>
      <c r="B3639" t="s">
        <v>7</v>
      </c>
      <c r="C3639" t="s">
        <v>25</v>
      </c>
      <c r="D3639">
        <v>0</v>
      </c>
      <c r="E3639">
        <v>0</v>
      </c>
      <c r="F3639">
        <v>0</v>
      </c>
      <c r="G3639">
        <v>0</v>
      </c>
      <c r="H3639" t="s">
        <v>41</v>
      </c>
      <c r="I3639">
        <v>2</v>
      </c>
      <c r="J3639" t="s">
        <v>15</v>
      </c>
      <c r="K3639" t="str" cm="1">
        <f t="array" ref="K3639">_xlfn.IFS(I3639=0, "Negative", AND(I3639&gt;0, I3639&lt;3), "Neutral", AND(I3639&gt;=3, I3639&lt;5), "Positive")</f>
        <v>Neutral</v>
      </c>
    </row>
    <row r="3640" spans="1:11" x14ac:dyDescent="0.3">
      <c r="A3640">
        <v>3638</v>
      </c>
      <c r="B3640" t="s">
        <v>7</v>
      </c>
      <c r="C3640" t="s">
        <v>10</v>
      </c>
      <c r="D3640">
        <v>1</v>
      </c>
      <c r="E3640">
        <v>0</v>
      </c>
      <c r="F3640">
        <v>0</v>
      </c>
      <c r="G3640">
        <v>0</v>
      </c>
      <c r="H3640" t="s">
        <v>41</v>
      </c>
      <c r="I3640">
        <v>3</v>
      </c>
      <c r="J3640" t="s">
        <v>9</v>
      </c>
      <c r="K3640" t="str" cm="1">
        <f t="array" ref="K3640">_xlfn.IFS(I3640=0, "Negative", AND(I3640&gt;0, I3640&lt;3), "Neutral", AND(I3640&gt;=3, I3640&lt;5), "Positive")</f>
        <v>Positive</v>
      </c>
    </row>
    <row r="3641" spans="1:11" x14ac:dyDescent="0.3">
      <c r="A3641">
        <v>3639</v>
      </c>
      <c r="B3641" t="s">
        <v>7</v>
      </c>
      <c r="C3641" t="s">
        <v>25</v>
      </c>
      <c r="D3641">
        <v>0</v>
      </c>
      <c r="E3641">
        <v>0</v>
      </c>
      <c r="F3641">
        <v>0</v>
      </c>
      <c r="G3641">
        <v>0</v>
      </c>
      <c r="H3641" t="s">
        <v>41</v>
      </c>
      <c r="I3641">
        <v>2</v>
      </c>
      <c r="J3641" t="s">
        <v>15</v>
      </c>
      <c r="K3641" t="str" cm="1">
        <f t="array" ref="K3641">_xlfn.IFS(I3641=0, "Negative", AND(I3641&gt;0, I3641&lt;3), "Neutral", AND(I3641&gt;=3, I3641&lt;5), "Positive")</f>
        <v>Neutral</v>
      </c>
    </row>
    <row r="3642" spans="1:11" x14ac:dyDescent="0.3">
      <c r="A3642">
        <v>3640</v>
      </c>
      <c r="B3642" t="s">
        <v>7</v>
      </c>
      <c r="C3642" t="s">
        <v>27</v>
      </c>
      <c r="D3642">
        <v>0</v>
      </c>
      <c r="E3642">
        <v>0</v>
      </c>
      <c r="F3642">
        <v>0</v>
      </c>
      <c r="G3642">
        <v>0</v>
      </c>
      <c r="H3642" t="s">
        <v>41</v>
      </c>
      <c r="I3642">
        <v>2</v>
      </c>
      <c r="J3642" t="s">
        <v>15</v>
      </c>
      <c r="K3642" t="str" cm="1">
        <f t="array" ref="K3642">_xlfn.IFS(I3642=0, "Negative", AND(I3642&gt;0, I3642&lt;3), "Neutral", AND(I3642&gt;=3, I3642&lt;5), "Positive")</f>
        <v>Neutral</v>
      </c>
    </row>
    <row r="3643" spans="1:11" x14ac:dyDescent="0.3">
      <c r="A3643">
        <v>3641</v>
      </c>
      <c r="B3643" t="s">
        <v>7</v>
      </c>
      <c r="C3643" t="s">
        <v>25</v>
      </c>
      <c r="D3643">
        <v>0</v>
      </c>
      <c r="E3643">
        <v>0</v>
      </c>
      <c r="F3643">
        <v>1</v>
      </c>
      <c r="G3643">
        <v>0</v>
      </c>
      <c r="H3643" t="s">
        <v>41</v>
      </c>
      <c r="I3643">
        <v>3</v>
      </c>
      <c r="J3643" t="s">
        <v>9</v>
      </c>
      <c r="K3643" t="str" cm="1">
        <f t="array" ref="K3643">_xlfn.IFS(I3643=0, "Negative", AND(I3643&gt;0, I3643&lt;3), "Neutral", AND(I3643&gt;=3, I3643&lt;5), "Positive")</f>
        <v>Positive</v>
      </c>
    </row>
    <row r="3644" spans="1:11" x14ac:dyDescent="0.3">
      <c r="A3644">
        <v>3642</v>
      </c>
      <c r="B3644" t="s">
        <v>7</v>
      </c>
      <c r="C3644" t="s">
        <v>25</v>
      </c>
      <c r="D3644">
        <v>0</v>
      </c>
      <c r="E3644">
        <v>0</v>
      </c>
      <c r="F3644">
        <v>0</v>
      </c>
      <c r="G3644">
        <v>0</v>
      </c>
      <c r="H3644" t="s">
        <v>41</v>
      </c>
      <c r="I3644">
        <v>4</v>
      </c>
      <c r="J3644" t="s">
        <v>11</v>
      </c>
      <c r="K3644" t="str" cm="1">
        <f t="array" ref="K3644">_xlfn.IFS(I3644=0, "Negative", AND(I3644&gt;0, I3644&lt;3), "Neutral", AND(I3644&gt;=3, I3644&lt;5), "Positive")</f>
        <v>Positive</v>
      </c>
    </row>
    <row r="3645" spans="1:11" x14ac:dyDescent="0.3">
      <c r="A3645">
        <v>3643</v>
      </c>
      <c r="B3645" t="s">
        <v>7</v>
      </c>
      <c r="C3645" t="s">
        <v>25</v>
      </c>
      <c r="D3645">
        <v>0</v>
      </c>
      <c r="E3645">
        <v>0</v>
      </c>
      <c r="F3645">
        <v>0</v>
      </c>
      <c r="G3645">
        <v>0</v>
      </c>
      <c r="H3645" t="s">
        <v>41</v>
      </c>
      <c r="I3645">
        <v>1</v>
      </c>
      <c r="J3645" t="s">
        <v>13</v>
      </c>
      <c r="K3645" t="str" cm="1">
        <f t="array" ref="K3645">_xlfn.IFS(I3645=0, "Negative", AND(I3645&gt;0, I3645&lt;3), "Neutral", AND(I3645&gt;=3, I3645&lt;5), "Positive")</f>
        <v>Neutral</v>
      </c>
    </row>
    <row r="3646" spans="1:11" x14ac:dyDescent="0.3">
      <c r="A3646">
        <v>3644</v>
      </c>
      <c r="B3646" t="s">
        <v>7</v>
      </c>
      <c r="C3646" t="s">
        <v>25</v>
      </c>
      <c r="D3646">
        <v>0</v>
      </c>
      <c r="E3646">
        <v>0</v>
      </c>
      <c r="F3646">
        <v>0</v>
      </c>
      <c r="G3646">
        <v>0</v>
      </c>
      <c r="H3646" t="s">
        <v>41</v>
      </c>
      <c r="I3646">
        <v>3</v>
      </c>
      <c r="J3646" t="s">
        <v>9</v>
      </c>
      <c r="K3646" t="str" cm="1">
        <f t="array" ref="K3646">_xlfn.IFS(I3646=0, "Negative", AND(I3646&gt;0, I3646&lt;3), "Neutral", AND(I3646&gt;=3, I3646&lt;5), "Positive")</f>
        <v>Positive</v>
      </c>
    </row>
    <row r="3647" spans="1:11" x14ac:dyDescent="0.3">
      <c r="A3647">
        <v>3645</v>
      </c>
      <c r="B3647" t="s">
        <v>7</v>
      </c>
      <c r="C3647" t="s">
        <v>25</v>
      </c>
      <c r="D3647">
        <v>0</v>
      </c>
      <c r="E3647">
        <v>0</v>
      </c>
      <c r="F3647">
        <v>1</v>
      </c>
      <c r="G3647">
        <v>0</v>
      </c>
      <c r="H3647" t="s">
        <v>41</v>
      </c>
      <c r="I3647">
        <v>3</v>
      </c>
      <c r="J3647" t="s">
        <v>9</v>
      </c>
      <c r="K3647" t="str" cm="1">
        <f t="array" ref="K3647">_xlfn.IFS(I3647=0, "Negative", AND(I3647&gt;0, I3647&lt;3), "Neutral", AND(I3647&gt;=3, I3647&lt;5), "Positive")</f>
        <v>Positive</v>
      </c>
    </row>
    <row r="3648" spans="1:11" x14ac:dyDescent="0.3">
      <c r="A3648">
        <v>3646</v>
      </c>
      <c r="B3648" t="s">
        <v>7</v>
      </c>
      <c r="C3648" t="s">
        <v>27</v>
      </c>
      <c r="D3648">
        <v>0</v>
      </c>
      <c r="E3648">
        <v>1</v>
      </c>
      <c r="F3648">
        <v>0</v>
      </c>
      <c r="G3648">
        <v>0</v>
      </c>
      <c r="H3648" t="s">
        <v>41</v>
      </c>
      <c r="I3648">
        <v>2</v>
      </c>
      <c r="J3648" t="s">
        <v>15</v>
      </c>
      <c r="K3648" t="str" cm="1">
        <f t="array" ref="K3648">_xlfn.IFS(I3648=0, "Negative", AND(I3648&gt;0, I3648&lt;3), "Neutral", AND(I3648&gt;=3, I3648&lt;5), "Positive")</f>
        <v>Neutral</v>
      </c>
    </row>
    <row r="3649" spans="1:11" x14ac:dyDescent="0.3">
      <c r="A3649">
        <v>3647</v>
      </c>
      <c r="B3649" t="s">
        <v>7</v>
      </c>
      <c r="C3649" t="s">
        <v>25</v>
      </c>
      <c r="D3649">
        <v>0</v>
      </c>
      <c r="E3649">
        <v>1</v>
      </c>
      <c r="F3649">
        <v>0</v>
      </c>
      <c r="G3649">
        <v>0</v>
      </c>
      <c r="H3649" t="s">
        <v>41</v>
      </c>
      <c r="I3649">
        <v>4</v>
      </c>
      <c r="J3649" t="s">
        <v>11</v>
      </c>
      <c r="K3649" t="str" cm="1">
        <f t="array" ref="K3649">_xlfn.IFS(I3649=0, "Negative", AND(I3649&gt;0, I3649&lt;3), "Neutral", AND(I3649&gt;=3, I3649&lt;5), "Positive")</f>
        <v>Positive</v>
      </c>
    </row>
    <row r="3650" spans="1:11" x14ac:dyDescent="0.3">
      <c r="A3650">
        <v>3648</v>
      </c>
      <c r="B3650" t="s">
        <v>7</v>
      </c>
      <c r="C3650" t="s">
        <v>25</v>
      </c>
      <c r="D3650">
        <v>0</v>
      </c>
      <c r="E3650">
        <v>0</v>
      </c>
      <c r="F3650">
        <v>1</v>
      </c>
      <c r="G3650">
        <v>0</v>
      </c>
      <c r="H3650" t="s">
        <v>41</v>
      </c>
      <c r="I3650">
        <v>3</v>
      </c>
      <c r="J3650" t="s">
        <v>9</v>
      </c>
      <c r="K3650" t="str" cm="1">
        <f t="array" ref="K3650">_xlfn.IFS(I3650=0, "Negative", AND(I3650&gt;0, I3650&lt;3), "Neutral", AND(I3650&gt;=3, I3650&lt;5), "Positive")</f>
        <v>Positive</v>
      </c>
    </row>
    <row r="3651" spans="1:11" x14ac:dyDescent="0.3">
      <c r="A3651">
        <v>3649</v>
      </c>
      <c r="B3651" t="s">
        <v>7</v>
      </c>
      <c r="C3651" t="s">
        <v>25</v>
      </c>
      <c r="D3651">
        <v>0</v>
      </c>
      <c r="E3651">
        <v>0</v>
      </c>
      <c r="F3651">
        <v>0</v>
      </c>
      <c r="G3651">
        <v>0</v>
      </c>
      <c r="H3651" t="s">
        <v>41</v>
      </c>
      <c r="I3651">
        <v>3</v>
      </c>
      <c r="J3651" t="s">
        <v>9</v>
      </c>
      <c r="K3651" t="str" cm="1">
        <f t="array" ref="K3651">_xlfn.IFS(I3651=0, "Negative", AND(I3651&gt;0, I3651&lt;3), "Neutral", AND(I3651&gt;=3, I3651&lt;5), "Positive")</f>
        <v>Positive</v>
      </c>
    </row>
    <row r="3652" spans="1:11" x14ac:dyDescent="0.3">
      <c r="A3652">
        <v>3650</v>
      </c>
      <c r="B3652" t="s">
        <v>7</v>
      </c>
      <c r="C3652" t="s">
        <v>25</v>
      </c>
      <c r="D3652">
        <v>0</v>
      </c>
      <c r="E3652">
        <v>0</v>
      </c>
      <c r="F3652">
        <v>0</v>
      </c>
      <c r="G3652">
        <v>0</v>
      </c>
      <c r="H3652" t="s">
        <v>41</v>
      </c>
      <c r="I3652">
        <v>3</v>
      </c>
      <c r="J3652" t="s">
        <v>9</v>
      </c>
      <c r="K3652" t="str" cm="1">
        <f t="array" ref="K3652">_xlfn.IFS(I3652=0, "Negative", AND(I3652&gt;0, I3652&lt;3), "Neutral", AND(I3652&gt;=3, I3652&lt;5), "Positive")</f>
        <v>Positive</v>
      </c>
    </row>
    <row r="3653" spans="1:11" x14ac:dyDescent="0.3">
      <c r="A3653">
        <v>3651</v>
      </c>
      <c r="B3653" t="s">
        <v>7</v>
      </c>
      <c r="C3653" t="s">
        <v>25</v>
      </c>
      <c r="D3653">
        <v>0</v>
      </c>
      <c r="E3653">
        <v>0</v>
      </c>
      <c r="F3653">
        <v>1</v>
      </c>
      <c r="G3653">
        <v>0</v>
      </c>
      <c r="H3653" t="s">
        <v>41</v>
      </c>
      <c r="I3653">
        <v>3</v>
      </c>
      <c r="J3653" t="s">
        <v>9</v>
      </c>
      <c r="K3653" t="str" cm="1">
        <f t="array" ref="K3653">_xlfn.IFS(I3653=0, "Negative", AND(I3653&gt;0, I3653&lt;3), "Neutral", AND(I3653&gt;=3, I3653&lt;5), "Positive")</f>
        <v>Positive</v>
      </c>
    </row>
    <row r="3654" spans="1:11" x14ac:dyDescent="0.3">
      <c r="A3654">
        <v>3652</v>
      </c>
      <c r="B3654" t="s">
        <v>7</v>
      </c>
      <c r="C3654" t="s">
        <v>25</v>
      </c>
      <c r="D3654">
        <v>0</v>
      </c>
      <c r="E3654">
        <v>0</v>
      </c>
      <c r="F3654">
        <v>0</v>
      </c>
      <c r="G3654">
        <v>0</v>
      </c>
      <c r="H3654" t="s">
        <v>41</v>
      </c>
      <c r="I3654">
        <v>3</v>
      </c>
      <c r="J3654" t="s">
        <v>9</v>
      </c>
      <c r="K3654" t="str" cm="1">
        <f t="array" ref="K3654">_xlfn.IFS(I3654=0, "Negative", AND(I3654&gt;0, I3654&lt;3), "Neutral", AND(I3654&gt;=3, I3654&lt;5), "Positive")</f>
        <v>Positive</v>
      </c>
    </row>
    <row r="3655" spans="1:11" x14ac:dyDescent="0.3">
      <c r="A3655">
        <v>3653</v>
      </c>
      <c r="B3655" t="s">
        <v>7</v>
      </c>
      <c r="C3655" t="s">
        <v>25</v>
      </c>
      <c r="D3655">
        <v>0</v>
      </c>
      <c r="E3655">
        <v>0</v>
      </c>
      <c r="F3655">
        <v>1</v>
      </c>
      <c r="G3655">
        <v>0</v>
      </c>
      <c r="H3655" t="s">
        <v>41</v>
      </c>
      <c r="I3655">
        <v>4</v>
      </c>
      <c r="J3655" t="s">
        <v>11</v>
      </c>
      <c r="K3655" t="str" cm="1">
        <f t="array" ref="K3655">_xlfn.IFS(I3655=0, "Negative", AND(I3655&gt;0, I3655&lt;3), "Neutral", AND(I3655&gt;=3, I3655&lt;5), "Positive")</f>
        <v>Positive</v>
      </c>
    </row>
    <row r="3656" spans="1:11" x14ac:dyDescent="0.3">
      <c r="A3656">
        <v>3654</v>
      </c>
      <c r="B3656" t="s">
        <v>7</v>
      </c>
      <c r="C3656" t="s">
        <v>25</v>
      </c>
      <c r="D3656">
        <v>0</v>
      </c>
      <c r="E3656">
        <v>1</v>
      </c>
      <c r="F3656">
        <v>0</v>
      </c>
      <c r="G3656">
        <v>0</v>
      </c>
      <c r="H3656" t="s">
        <v>41</v>
      </c>
      <c r="I3656">
        <v>3</v>
      </c>
      <c r="J3656" t="s">
        <v>9</v>
      </c>
      <c r="K3656" t="str" cm="1">
        <f t="array" ref="K3656">_xlfn.IFS(I3656=0, "Negative", AND(I3656&gt;0, I3656&lt;3), "Neutral", AND(I3656&gt;=3, I3656&lt;5), "Positive")</f>
        <v>Positive</v>
      </c>
    </row>
    <row r="3657" spans="1:11" x14ac:dyDescent="0.3">
      <c r="A3657">
        <v>3655</v>
      </c>
      <c r="B3657" t="s">
        <v>7</v>
      </c>
      <c r="C3657" t="s">
        <v>10</v>
      </c>
      <c r="D3657">
        <v>1</v>
      </c>
      <c r="E3657">
        <v>0</v>
      </c>
      <c r="F3657">
        <v>0</v>
      </c>
      <c r="G3657">
        <v>0</v>
      </c>
      <c r="H3657" t="s">
        <v>41</v>
      </c>
      <c r="I3657">
        <v>4</v>
      </c>
      <c r="J3657" t="s">
        <v>11</v>
      </c>
      <c r="K3657" t="str" cm="1">
        <f t="array" ref="K3657">_xlfn.IFS(I3657=0, "Negative", AND(I3657&gt;0, I3657&lt;3), "Neutral", AND(I3657&gt;=3, I3657&lt;5), "Positive")</f>
        <v>Positive</v>
      </c>
    </row>
    <row r="3658" spans="1:11" x14ac:dyDescent="0.3">
      <c r="A3658">
        <v>3656</v>
      </c>
      <c r="B3658" t="s">
        <v>7</v>
      </c>
      <c r="C3658" t="s">
        <v>25</v>
      </c>
      <c r="D3658">
        <v>0</v>
      </c>
      <c r="E3658">
        <v>0</v>
      </c>
      <c r="F3658">
        <v>0</v>
      </c>
      <c r="G3658">
        <v>0</v>
      </c>
      <c r="H3658" t="s">
        <v>41</v>
      </c>
      <c r="I3658">
        <v>2</v>
      </c>
      <c r="J3658" t="s">
        <v>15</v>
      </c>
      <c r="K3658" t="str" cm="1">
        <f t="array" ref="K3658">_xlfn.IFS(I3658=0, "Negative", AND(I3658&gt;0, I3658&lt;3), "Neutral", AND(I3658&gt;=3, I3658&lt;5), "Positive")</f>
        <v>Neutral</v>
      </c>
    </row>
    <row r="3659" spans="1:11" x14ac:dyDescent="0.3">
      <c r="A3659">
        <v>3657</v>
      </c>
      <c r="B3659" t="s">
        <v>7</v>
      </c>
      <c r="C3659" t="s">
        <v>25</v>
      </c>
      <c r="D3659">
        <v>0</v>
      </c>
      <c r="E3659">
        <v>0</v>
      </c>
      <c r="F3659">
        <v>0</v>
      </c>
      <c r="G3659">
        <v>1</v>
      </c>
      <c r="H3659" t="s">
        <v>41</v>
      </c>
      <c r="I3659">
        <v>2</v>
      </c>
      <c r="J3659" t="s">
        <v>15</v>
      </c>
      <c r="K3659" t="str" cm="1">
        <f t="array" ref="K3659">_xlfn.IFS(I3659=0, "Negative", AND(I3659&gt;0, I3659&lt;3), "Neutral", AND(I3659&gt;=3, I3659&lt;5), "Positive")</f>
        <v>Neutral</v>
      </c>
    </row>
    <row r="3660" spans="1:11" x14ac:dyDescent="0.3">
      <c r="A3660">
        <v>3658</v>
      </c>
      <c r="B3660" t="s">
        <v>7</v>
      </c>
      <c r="C3660" t="s">
        <v>25</v>
      </c>
      <c r="D3660">
        <v>0</v>
      </c>
      <c r="E3660">
        <v>0</v>
      </c>
      <c r="F3660">
        <v>0</v>
      </c>
      <c r="G3660">
        <v>0</v>
      </c>
      <c r="H3660" t="s">
        <v>41</v>
      </c>
      <c r="I3660">
        <v>3</v>
      </c>
      <c r="J3660" t="s">
        <v>9</v>
      </c>
      <c r="K3660" t="str" cm="1">
        <f t="array" ref="K3660">_xlfn.IFS(I3660=0, "Negative", AND(I3660&gt;0, I3660&lt;3), "Neutral", AND(I3660&gt;=3, I3660&lt;5), "Positive")</f>
        <v>Positive</v>
      </c>
    </row>
    <row r="3661" spans="1:11" x14ac:dyDescent="0.3">
      <c r="A3661">
        <v>3659</v>
      </c>
      <c r="B3661" t="s">
        <v>7</v>
      </c>
      <c r="C3661" t="s">
        <v>25</v>
      </c>
      <c r="D3661">
        <v>0</v>
      </c>
      <c r="E3661">
        <v>0</v>
      </c>
      <c r="F3661">
        <v>0</v>
      </c>
      <c r="G3661">
        <v>0</v>
      </c>
      <c r="H3661" t="s">
        <v>41</v>
      </c>
      <c r="I3661">
        <v>2</v>
      </c>
      <c r="J3661" t="s">
        <v>15</v>
      </c>
      <c r="K3661" t="str" cm="1">
        <f t="array" ref="K3661">_xlfn.IFS(I3661=0, "Negative", AND(I3661&gt;0, I3661&lt;3), "Neutral", AND(I3661&gt;=3, I3661&lt;5), "Positive")</f>
        <v>Neutral</v>
      </c>
    </row>
    <row r="3662" spans="1:11" x14ac:dyDescent="0.3">
      <c r="A3662">
        <v>3660</v>
      </c>
      <c r="B3662" t="s">
        <v>7</v>
      </c>
      <c r="C3662" t="s">
        <v>25</v>
      </c>
      <c r="D3662">
        <v>0</v>
      </c>
      <c r="E3662">
        <v>0</v>
      </c>
      <c r="F3662">
        <v>0</v>
      </c>
      <c r="G3662">
        <v>0</v>
      </c>
      <c r="H3662" t="s">
        <v>41</v>
      </c>
      <c r="I3662">
        <v>4</v>
      </c>
      <c r="J3662" t="s">
        <v>11</v>
      </c>
      <c r="K3662" t="str" cm="1">
        <f t="array" ref="K3662">_xlfn.IFS(I3662=0, "Negative", AND(I3662&gt;0, I3662&lt;3), "Neutral", AND(I3662&gt;=3, I3662&lt;5), "Positive")</f>
        <v>Positive</v>
      </c>
    </row>
    <row r="3663" spans="1:11" x14ac:dyDescent="0.3">
      <c r="A3663">
        <v>3661</v>
      </c>
      <c r="B3663" t="s">
        <v>7</v>
      </c>
      <c r="C3663" t="s">
        <v>25</v>
      </c>
      <c r="D3663">
        <v>0</v>
      </c>
      <c r="E3663">
        <v>0</v>
      </c>
      <c r="F3663">
        <v>0</v>
      </c>
      <c r="G3663">
        <v>0</v>
      </c>
      <c r="H3663" t="s">
        <v>41</v>
      </c>
      <c r="I3663">
        <v>3</v>
      </c>
      <c r="J3663" t="s">
        <v>9</v>
      </c>
      <c r="K3663" t="str" cm="1">
        <f t="array" ref="K3663">_xlfn.IFS(I3663=0, "Negative", AND(I3663&gt;0, I3663&lt;3), "Neutral", AND(I3663&gt;=3, I3663&lt;5), "Positive")</f>
        <v>Positive</v>
      </c>
    </row>
    <row r="3664" spans="1:11" x14ac:dyDescent="0.3">
      <c r="A3664">
        <v>3662</v>
      </c>
      <c r="B3664" t="s">
        <v>7</v>
      </c>
      <c r="C3664" t="s">
        <v>25</v>
      </c>
      <c r="D3664">
        <v>0</v>
      </c>
      <c r="E3664">
        <v>0</v>
      </c>
      <c r="F3664">
        <v>0</v>
      </c>
      <c r="G3664">
        <v>1</v>
      </c>
      <c r="H3664" t="s">
        <v>41</v>
      </c>
      <c r="I3664">
        <v>1</v>
      </c>
      <c r="J3664" t="s">
        <v>13</v>
      </c>
      <c r="K3664" t="str" cm="1">
        <f t="array" ref="K3664">_xlfn.IFS(I3664=0, "Negative", AND(I3664&gt;0, I3664&lt;3), "Neutral", AND(I3664&gt;=3, I3664&lt;5), "Positive")</f>
        <v>Neutral</v>
      </c>
    </row>
    <row r="3665" spans="1:11" x14ac:dyDescent="0.3">
      <c r="A3665">
        <v>3663</v>
      </c>
      <c r="B3665" t="s">
        <v>7</v>
      </c>
      <c r="C3665" t="s">
        <v>25</v>
      </c>
      <c r="D3665">
        <v>0</v>
      </c>
      <c r="E3665">
        <v>0</v>
      </c>
      <c r="F3665">
        <v>0</v>
      </c>
      <c r="G3665">
        <v>0</v>
      </c>
      <c r="H3665" t="s">
        <v>41</v>
      </c>
      <c r="I3665">
        <v>3</v>
      </c>
      <c r="J3665" t="s">
        <v>9</v>
      </c>
      <c r="K3665" t="str" cm="1">
        <f t="array" ref="K3665">_xlfn.IFS(I3665=0, "Negative", AND(I3665&gt;0, I3665&lt;3), "Neutral", AND(I3665&gt;=3, I3665&lt;5), "Positive")</f>
        <v>Positive</v>
      </c>
    </row>
    <row r="3666" spans="1:11" x14ac:dyDescent="0.3">
      <c r="A3666">
        <v>3664</v>
      </c>
      <c r="B3666" t="s">
        <v>7</v>
      </c>
      <c r="C3666" t="s">
        <v>25</v>
      </c>
      <c r="D3666">
        <v>0</v>
      </c>
      <c r="E3666">
        <v>0</v>
      </c>
      <c r="F3666">
        <v>0</v>
      </c>
      <c r="G3666">
        <v>0</v>
      </c>
      <c r="H3666" t="s">
        <v>41</v>
      </c>
      <c r="I3666">
        <v>3</v>
      </c>
      <c r="J3666" t="s">
        <v>9</v>
      </c>
      <c r="K3666" t="str" cm="1">
        <f t="array" ref="K3666">_xlfn.IFS(I3666=0, "Negative", AND(I3666&gt;0, I3666&lt;3), "Neutral", AND(I3666&gt;=3, I3666&lt;5), "Positive")</f>
        <v>Positive</v>
      </c>
    </row>
    <row r="3667" spans="1:11" x14ac:dyDescent="0.3">
      <c r="A3667">
        <v>3665</v>
      </c>
      <c r="B3667" t="s">
        <v>7</v>
      </c>
      <c r="C3667" t="s">
        <v>21</v>
      </c>
      <c r="D3667">
        <v>0</v>
      </c>
      <c r="E3667">
        <v>1</v>
      </c>
      <c r="F3667">
        <v>0</v>
      </c>
      <c r="G3667">
        <v>0</v>
      </c>
      <c r="H3667" t="s">
        <v>41</v>
      </c>
      <c r="I3667">
        <v>3</v>
      </c>
      <c r="J3667" t="s">
        <v>9</v>
      </c>
      <c r="K3667" t="str" cm="1">
        <f t="array" ref="K3667">_xlfn.IFS(I3667=0, "Negative", AND(I3667&gt;0, I3667&lt;3), "Neutral", AND(I3667&gt;=3, I3667&lt;5), "Positive")</f>
        <v>Positive</v>
      </c>
    </row>
    <row r="3668" spans="1:11" x14ac:dyDescent="0.3">
      <c r="A3668">
        <v>3666</v>
      </c>
      <c r="B3668" t="s">
        <v>7</v>
      </c>
      <c r="C3668" t="s">
        <v>25</v>
      </c>
      <c r="D3668">
        <v>0</v>
      </c>
      <c r="E3668">
        <v>0</v>
      </c>
      <c r="F3668">
        <v>0</v>
      </c>
      <c r="G3668">
        <v>1</v>
      </c>
      <c r="H3668" t="s">
        <v>41</v>
      </c>
      <c r="I3668">
        <v>2</v>
      </c>
      <c r="J3668" t="s">
        <v>15</v>
      </c>
      <c r="K3668" t="str" cm="1">
        <f t="array" ref="K3668">_xlfn.IFS(I3668=0, "Negative", AND(I3668&gt;0, I3668&lt;3), "Neutral", AND(I3668&gt;=3, I3668&lt;5), "Positive")</f>
        <v>Neutral</v>
      </c>
    </row>
    <row r="3669" spans="1:11" x14ac:dyDescent="0.3">
      <c r="A3669">
        <v>3667</v>
      </c>
      <c r="B3669" t="s">
        <v>7</v>
      </c>
      <c r="C3669" t="s">
        <v>25</v>
      </c>
      <c r="D3669">
        <v>0</v>
      </c>
      <c r="E3669">
        <v>0</v>
      </c>
      <c r="F3669">
        <v>0</v>
      </c>
      <c r="G3669">
        <v>0</v>
      </c>
      <c r="H3669" t="s">
        <v>41</v>
      </c>
      <c r="I3669">
        <v>2</v>
      </c>
      <c r="J3669" t="s">
        <v>15</v>
      </c>
      <c r="K3669" t="str" cm="1">
        <f t="array" ref="K3669">_xlfn.IFS(I3669=0, "Negative", AND(I3669&gt;0, I3669&lt;3), "Neutral", AND(I3669&gt;=3, I3669&lt;5), "Positive")</f>
        <v>Neutral</v>
      </c>
    </row>
    <row r="3670" spans="1:11" x14ac:dyDescent="0.3">
      <c r="A3670">
        <v>3668</v>
      </c>
      <c r="B3670" t="s">
        <v>7</v>
      </c>
      <c r="C3670" t="s">
        <v>25</v>
      </c>
      <c r="D3670">
        <v>0</v>
      </c>
      <c r="E3670">
        <v>0</v>
      </c>
      <c r="F3670">
        <v>0</v>
      </c>
      <c r="G3670">
        <v>0</v>
      </c>
      <c r="H3670" t="s">
        <v>41</v>
      </c>
      <c r="I3670">
        <v>3</v>
      </c>
      <c r="J3670" t="s">
        <v>9</v>
      </c>
      <c r="K3670" t="str" cm="1">
        <f t="array" ref="K3670">_xlfn.IFS(I3670=0, "Negative", AND(I3670&gt;0, I3670&lt;3), "Neutral", AND(I3670&gt;=3, I3670&lt;5), "Positive")</f>
        <v>Positive</v>
      </c>
    </row>
    <row r="3671" spans="1:11" x14ac:dyDescent="0.3">
      <c r="A3671">
        <v>3669</v>
      </c>
      <c r="B3671" t="s">
        <v>7</v>
      </c>
      <c r="C3671" t="s">
        <v>25</v>
      </c>
      <c r="D3671">
        <v>0</v>
      </c>
      <c r="E3671">
        <v>0</v>
      </c>
      <c r="F3671">
        <v>0</v>
      </c>
      <c r="G3671">
        <v>0</v>
      </c>
      <c r="H3671" t="s">
        <v>41</v>
      </c>
      <c r="I3671">
        <v>2</v>
      </c>
      <c r="J3671" t="s">
        <v>15</v>
      </c>
      <c r="K3671" t="str" cm="1">
        <f t="array" ref="K3671">_xlfn.IFS(I3671=0, "Negative", AND(I3671&gt;0, I3671&lt;3), "Neutral", AND(I3671&gt;=3, I3671&lt;5), "Positive")</f>
        <v>Neutral</v>
      </c>
    </row>
    <row r="3672" spans="1:11" x14ac:dyDescent="0.3">
      <c r="A3672">
        <v>3670</v>
      </c>
      <c r="B3672" t="s">
        <v>7</v>
      </c>
      <c r="C3672" t="s">
        <v>25</v>
      </c>
      <c r="D3672">
        <v>0</v>
      </c>
      <c r="E3672">
        <v>0</v>
      </c>
      <c r="F3672">
        <v>0</v>
      </c>
      <c r="G3672">
        <v>0</v>
      </c>
      <c r="H3672" t="s">
        <v>41</v>
      </c>
      <c r="I3672">
        <v>2</v>
      </c>
      <c r="J3672" t="s">
        <v>15</v>
      </c>
      <c r="K3672" t="str" cm="1">
        <f t="array" ref="K3672">_xlfn.IFS(I3672=0, "Negative", AND(I3672&gt;0, I3672&lt;3), "Neutral", AND(I3672&gt;=3, I3672&lt;5), "Positive")</f>
        <v>Neutral</v>
      </c>
    </row>
    <row r="3673" spans="1:11" x14ac:dyDescent="0.3">
      <c r="A3673">
        <v>3671</v>
      </c>
      <c r="B3673" t="s">
        <v>7</v>
      </c>
      <c r="C3673" t="s">
        <v>25</v>
      </c>
      <c r="D3673">
        <v>0</v>
      </c>
      <c r="E3673">
        <v>0</v>
      </c>
      <c r="F3673">
        <v>0</v>
      </c>
      <c r="G3673">
        <v>0</v>
      </c>
      <c r="H3673" t="s">
        <v>41</v>
      </c>
      <c r="I3673">
        <v>4</v>
      </c>
      <c r="J3673" t="s">
        <v>11</v>
      </c>
      <c r="K3673" t="str" cm="1">
        <f t="array" ref="K3673">_xlfn.IFS(I3673=0, "Negative", AND(I3673&gt;0, I3673&lt;3), "Neutral", AND(I3673&gt;=3, I3673&lt;5), "Positive")</f>
        <v>Positive</v>
      </c>
    </row>
    <row r="3674" spans="1:11" x14ac:dyDescent="0.3">
      <c r="A3674">
        <v>3672</v>
      </c>
      <c r="B3674" t="s">
        <v>7</v>
      </c>
      <c r="C3674" t="s">
        <v>25</v>
      </c>
      <c r="D3674">
        <v>0</v>
      </c>
      <c r="E3674">
        <v>0</v>
      </c>
      <c r="F3674">
        <v>0</v>
      </c>
      <c r="G3674">
        <v>1</v>
      </c>
      <c r="H3674" t="s">
        <v>41</v>
      </c>
      <c r="I3674">
        <v>2</v>
      </c>
      <c r="J3674" t="s">
        <v>15</v>
      </c>
      <c r="K3674" t="str" cm="1">
        <f t="array" ref="K3674">_xlfn.IFS(I3674=0, "Negative", AND(I3674&gt;0, I3674&lt;3), "Neutral", AND(I3674&gt;=3, I3674&lt;5), "Positive")</f>
        <v>Neutral</v>
      </c>
    </row>
    <row r="3675" spans="1:11" x14ac:dyDescent="0.3">
      <c r="A3675">
        <v>3673</v>
      </c>
      <c r="B3675" t="s">
        <v>7</v>
      </c>
      <c r="C3675" t="s">
        <v>25</v>
      </c>
      <c r="D3675">
        <v>0</v>
      </c>
      <c r="E3675">
        <v>0</v>
      </c>
      <c r="F3675">
        <v>0</v>
      </c>
      <c r="G3675">
        <v>0</v>
      </c>
      <c r="H3675" t="s">
        <v>41</v>
      </c>
      <c r="I3675">
        <v>1</v>
      </c>
      <c r="J3675" t="s">
        <v>13</v>
      </c>
      <c r="K3675" t="str" cm="1">
        <f t="array" ref="K3675">_xlfn.IFS(I3675=0, "Negative", AND(I3675&gt;0, I3675&lt;3), "Neutral", AND(I3675&gt;=3, I3675&lt;5), "Positive")</f>
        <v>Neutral</v>
      </c>
    </row>
    <row r="3676" spans="1:11" x14ac:dyDescent="0.3">
      <c r="A3676">
        <v>3674</v>
      </c>
      <c r="B3676" t="s">
        <v>7</v>
      </c>
      <c r="C3676" t="s">
        <v>25</v>
      </c>
      <c r="D3676">
        <v>0</v>
      </c>
      <c r="E3676">
        <v>0</v>
      </c>
      <c r="F3676">
        <v>0</v>
      </c>
      <c r="G3676">
        <v>0</v>
      </c>
      <c r="H3676" t="s">
        <v>41</v>
      </c>
      <c r="I3676">
        <v>3</v>
      </c>
      <c r="J3676" t="s">
        <v>9</v>
      </c>
      <c r="K3676" t="str" cm="1">
        <f t="array" ref="K3676">_xlfn.IFS(I3676=0, "Negative", AND(I3676&gt;0, I3676&lt;3), "Neutral", AND(I3676&gt;=3, I3676&lt;5), "Positive")</f>
        <v>Positive</v>
      </c>
    </row>
    <row r="3677" spans="1:11" x14ac:dyDescent="0.3">
      <c r="A3677">
        <v>3675</v>
      </c>
      <c r="B3677" t="s">
        <v>7</v>
      </c>
      <c r="C3677" t="s">
        <v>25</v>
      </c>
      <c r="D3677">
        <v>0</v>
      </c>
      <c r="E3677">
        <v>0</v>
      </c>
      <c r="F3677">
        <v>1</v>
      </c>
      <c r="G3677">
        <v>0</v>
      </c>
      <c r="H3677" t="s">
        <v>41</v>
      </c>
      <c r="I3677">
        <v>4</v>
      </c>
      <c r="J3677" t="s">
        <v>11</v>
      </c>
      <c r="K3677" t="str" cm="1">
        <f t="array" ref="K3677">_xlfn.IFS(I3677=0, "Negative", AND(I3677&gt;0, I3677&lt;3), "Neutral", AND(I3677&gt;=3, I3677&lt;5), "Positive")</f>
        <v>Positive</v>
      </c>
    </row>
    <row r="3678" spans="1:11" x14ac:dyDescent="0.3">
      <c r="A3678">
        <v>3676</v>
      </c>
      <c r="B3678" t="s">
        <v>7</v>
      </c>
      <c r="C3678" t="s">
        <v>25</v>
      </c>
      <c r="D3678">
        <v>0</v>
      </c>
      <c r="E3678">
        <v>1</v>
      </c>
      <c r="F3678">
        <v>0</v>
      </c>
      <c r="G3678">
        <v>0</v>
      </c>
      <c r="H3678" t="s">
        <v>41</v>
      </c>
      <c r="I3678">
        <v>2</v>
      </c>
      <c r="J3678" t="s">
        <v>15</v>
      </c>
      <c r="K3678" t="str" cm="1">
        <f t="array" ref="K3678">_xlfn.IFS(I3678=0, "Negative", AND(I3678&gt;0, I3678&lt;3), "Neutral", AND(I3678&gt;=3, I3678&lt;5), "Positive")</f>
        <v>Neutral</v>
      </c>
    </row>
    <row r="3679" spans="1:11" x14ac:dyDescent="0.3">
      <c r="A3679">
        <v>3677</v>
      </c>
      <c r="B3679" t="s">
        <v>7</v>
      </c>
      <c r="C3679" t="s">
        <v>25</v>
      </c>
      <c r="D3679">
        <v>0</v>
      </c>
      <c r="E3679">
        <v>0</v>
      </c>
      <c r="F3679">
        <v>0</v>
      </c>
      <c r="G3679">
        <v>0</v>
      </c>
      <c r="H3679" t="s">
        <v>41</v>
      </c>
      <c r="I3679">
        <v>1</v>
      </c>
      <c r="J3679" t="s">
        <v>13</v>
      </c>
      <c r="K3679" t="str" cm="1">
        <f t="array" ref="K3679">_xlfn.IFS(I3679=0, "Negative", AND(I3679&gt;0, I3679&lt;3), "Neutral", AND(I3679&gt;=3, I3679&lt;5), "Positive")</f>
        <v>Neutral</v>
      </c>
    </row>
    <row r="3680" spans="1:11" x14ac:dyDescent="0.3">
      <c r="A3680">
        <v>3678</v>
      </c>
      <c r="B3680" t="s">
        <v>7</v>
      </c>
      <c r="C3680" t="s">
        <v>25</v>
      </c>
      <c r="D3680">
        <v>0</v>
      </c>
      <c r="E3680">
        <v>0</v>
      </c>
      <c r="F3680">
        <v>0</v>
      </c>
      <c r="G3680">
        <v>0</v>
      </c>
      <c r="H3680" t="s">
        <v>41</v>
      </c>
      <c r="I3680">
        <v>1</v>
      </c>
      <c r="J3680" t="s">
        <v>13</v>
      </c>
      <c r="K3680" t="str" cm="1">
        <f t="array" ref="K3680">_xlfn.IFS(I3680=0, "Negative", AND(I3680&gt;0, I3680&lt;3), "Neutral", AND(I3680&gt;=3, I3680&lt;5), "Positive")</f>
        <v>Neutral</v>
      </c>
    </row>
    <row r="3681" spans="1:11" x14ac:dyDescent="0.3">
      <c r="A3681">
        <v>3679</v>
      </c>
      <c r="B3681" t="s">
        <v>7</v>
      </c>
      <c r="C3681" t="s">
        <v>25</v>
      </c>
      <c r="D3681">
        <v>0</v>
      </c>
      <c r="E3681">
        <v>0</v>
      </c>
      <c r="F3681">
        <v>0</v>
      </c>
      <c r="G3681">
        <v>0</v>
      </c>
      <c r="H3681" t="s">
        <v>41</v>
      </c>
      <c r="I3681">
        <v>1</v>
      </c>
      <c r="J3681" t="s">
        <v>13</v>
      </c>
      <c r="K3681" t="str" cm="1">
        <f t="array" ref="K3681">_xlfn.IFS(I3681=0, "Negative", AND(I3681&gt;0, I3681&lt;3), "Neutral", AND(I3681&gt;=3, I3681&lt;5), "Positive")</f>
        <v>Neutral</v>
      </c>
    </row>
    <row r="3682" spans="1:11" x14ac:dyDescent="0.3">
      <c r="A3682">
        <v>3680</v>
      </c>
      <c r="B3682" t="s">
        <v>7</v>
      </c>
      <c r="C3682" t="s">
        <v>25</v>
      </c>
      <c r="D3682">
        <v>0</v>
      </c>
      <c r="E3682">
        <v>0</v>
      </c>
      <c r="F3682">
        <v>0</v>
      </c>
      <c r="G3682">
        <v>0</v>
      </c>
      <c r="H3682" t="s">
        <v>41</v>
      </c>
      <c r="I3682">
        <v>4</v>
      </c>
      <c r="J3682" t="s">
        <v>11</v>
      </c>
      <c r="K3682" t="str" cm="1">
        <f t="array" ref="K3682">_xlfn.IFS(I3682=0, "Negative", AND(I3682&gt;0, I3682&lt;3), "Neutral", AND(I3682&gt;=3, I3682&lt;5), "Positive")</f>
        <v>Positive</v>
      </c>
    </row>
    <row r="3683" spans="1:11" x14ac:dyDescent="0.3">
      <c r="A3683">
        <v>3681</v>
      </c>
      <c r="B3683" t="s">
        <v>7</v>
      </c>
      <c r="C3683" t="s">
        <v>25</v>
      </c>
      <c r="D3683">
        <v>0</v>
      </c>
      <c r="E3683">
        <v>0</v>
      </c>
      <c r="F3683">
        <v>0</v>
      </c>
      <c r="G3683">
        <v>0</v>
      </c>
      <c r="H3683" t="s">
        <v>41</v>
      </c>
      <c r="I3683">
        <v>4</v>
      </c>
      <c r="J3683" t="s">
        <v>11</v>
      </c>
      <c r="K3683" t="str" cm="1">
        <f t="array" ref="K3683">_xlfn.IFS(I3683=0, "Negative", AND(I3683&gt;0, I3683&lt;3), "Neutral", AND(I3683&gt;=3, I3683&lt;5), "Positive")</f>
        <v>Positive</v>
      </c>
    </row>
    <row r="3684" spans="1:11" x14ac:dyDescent="0.3">
      <c r="A3684">
        <v>3682</v>
      </c>
      <c r="B3684" t="s">
        <v>7</v>
      </c>
      <c r="C3684" t="s">
        <v>25</v>
      </c>
      <c r="D3684">
        <v>0</v>
      </c>
      <c r="E3684">
        <v>0</v>
      </c>
      <c r="F3684">
        <v>0</v>
      </c>
      <c r="G3684">
        <v>0</v>
      </c>
      <c r="H3684" t="s">
        <v>41</v>
      </c>
      <c r="I3684">
        <v>3</v>
      </c>
      <c r="J3684" t="s">
        <v>9</v>
      </c>
      <c r="K3684" t="str" cm="1">
        <f t="array" ref="K3684">_xlfn.IFS(I3684=0, "Negative", AND(I3684&gt;0, I3684&lt;3), "Neutral", AND(I3684&gt;=3, I3684&lt;5), "Positive")</f>
        <v>Positive</v>
      </c>
    </row>
    <row r="3685" spans="1:11" x14ac:dyDescent="0.3">
      <c r="A3685">
        <v>3683</v>
      </c>
      <c r="B3685" t="s">
        <v>7</v>
      </c>
      <c r="C3685" t="s">
        <v>25</v>
      </c>
      <c r="D3685">
        <v>0</v>
      </c>
      <c r="E3685">
        <v>0</v>
      </c>
      <c r="F3685">
        <v>0</v>
      </c>
      <c r="G3685">
        <v>0</v>
      </c>
      <c r="H3685" t="s">
        <v>41</v>
      </c>
      <c r="I3685">
        <v>3</v>
      </c>
      <c r="J3685" t="s">
        <v>9</v>
      </c>
      <c r="K3685" t="str" cm="1">
        <f t="array" ref="K3685">_xlfn.IFS(I3685=0, "Negative", AND(I3685&gt;0, I3685&lt;3), "Neutral", AND(I3685&gt;=3, I3685&lt;5), "Positive")</f>
        <v>Positive</v>
      </c>
    </row>
    <row r="3686" spans="1:11" x14ac:dyDescent="0.3">
      <c r="A3686">
        <v>3684</v>
      </c>
      <c r="B3686" t="s">
        <v>7</v>
      </c>
      <c r="C3686" t="s">
        <v>33</v>
      </c>
      <c r="D3686">
        <v>0</v>
      </c>
      <c r="E3686">
        <v>0</v>
      </c>
      <c r="F3686">
        <v>0</v>
      </c>
      <c r="G3686">
        <v>0</v>
      </c>
      <c r="H3686" t="s">
        <v>41</v>
      </c>
      <c r="I3686">
        <v>2</v>
      </c>
      <c r="J3686" t="s">
        <v>15</v>
      </c>
      <c r="K3686" t="str" cm="1">
        <f t="array" ref="K3686">_xlfn.IFS(I3686=0, "Negative", AND(I3686&gt;0, I3686&lt;3), "Neutral", AND(I3686&gt;=3, I3686&lt;5), "Positive")</f>
        <v>Neutral</v>
      </c>
    </row>
    <row r="3687" spans="1:11" x14ac:dyDescent="0.3">
      <c r="A3687">
        <v>3685</v>
      </c>
      <c r="B3687" t="s">
        <v>7</v>
      </c>
      <c r="C3687" t="s">
        <v>25</v>
      </c>
      <c r="D3687">
        <v>0</v>
      </c>
      <c r="E3687">
        <v>0</v>
      </c>
      <c r="F3687">
        <v>0</v>
      </c>
      <c r="G3687">
        <v>1</v>
      </c>
      <c r="H3687" t="s">
        <v>41</v>
      </c>
      <c r="I3687">
        <v>3</v>
      </c>
      <c r="J3687" t="s">
        <v>9</v>
      </c>
      <c r="K3687" t="str" cm="1">
        <f t="array" ref="K3687">_xlfn.IFS(I3687=0, "Negative", AND(I3687&gt;0, I3687&lt;3), "Neutral", AND(I3687&gt;=3, I3687&lt;5), "Positive")</f>
        <v>Positive</v>
      </c>
    </row>
    <row r="3688" spans="1:11" x14ac:dyDescent="0.3">
      <c r="A3688">
        <v>3686</v>
      </c>
      <c r="B3688" t="s">
        <v>7</v>
      </c>
      <c r="C3688" t="s">
        <v>25</v>
      </c>
      <c r="D3688">
        <v>0</v>
      </c>
      <c r="E3688">
        <v>0</v>
      </c>
      <c r="F3688">
        <v>0</v>
      </c>
      <c r="G3688">
        <v>0</v>
      </c>
      <c r="H3688" t="s">
        <v>41</v>
      </c>
      <c r="I3688">
        <v>3</v>
      </c>
      <c r="J3688" t="s">
        <v>9</v>
      </c>
      <c r="K3688" t="str" cm="1">
        <f t="array" ref="K3688">_xlfn.IFS(I3688=0, "Negative", AND(I3688&gt;0, I3688&lt;3), "Neutral", AND(I3688&gt;=3, I3688&lt;5), "Positive")</f>
        <v>Positive</v>
      </c>
    </row>
    <row r="3689" spans="1:11" x14ac:dyDescent="0.3">
      <c r="A3689">
        <v>3687</v>
      </c>
      <c r="B3689" t="s">
        <v>7</v>
      </c>
      <c r="C3689" t="s">
        <v>18</v>
      </c>
      <c r="D3689">
        <v>0</v>
      </c>
      <c r="E3689">
        <v>0</v>
      </c>
      <c r="F3689">
        <v>0</v>
      </c>
      <c r="G3689">
        <v>0</v>
      </c>
      <c r="H3689" t="s">
        <v>41</v>
      </c>
      <c r="I3689">
        <v>3</v>
      </c>
      <c r="J3689" t="s">
        <v>9</v>
      </c>
      <c r="K3689" t="str" cm="1">
        <f t="array" ref="K3689">_xlfn.IFS(I3689=0, "Negative", AND(I3689&gt;0, I3689&lt;3), "Neutral", AND(I3689&gt;=3, I3689&lt;5), "Positive")</f>
        <v>Positive</v>
      </c>
    </row>
    <row r="3690" spans="1:11" x14ac:dyDescent="0.3">
      <c r="A3690">
        <v>3688</v>
      </c>
      <c r="B3690" t="s">
        <v>7</v>
      </c>
      <c r="C3690" t="s">
        <v>25</v>
      </c>
      <c r="D3690">
        <v>0</v>
      </c>
      <c r="E3690">
        <v>0</v>
      </c>
      <c r="F3690">
        <v>1</v>
      </c>
      <c r="G3690">
        <v>0</v>
      </c>
      <c r="H3690" t="s">
        <v>41</v>
      </c>
      <c r="I3690">
        <v>1</v>
      </c>
      <c r="J3690" t="s">
        <v>13</v>
      </c>
      <c r="K3690" t="str" cm="1">
        <f t="array" ref="K3690">_xlfn.IFS(I3690=0, "Negative", AND(I3690&gt;0, I3690&lt;3), "Neutral", AND(I3690&gt;=3, I3690&lt;5), "Positive")</f>
        <v>Neutral</v>
      </c>
    </row>
    <row r="3691" spans="1:11" x14ac:dyDescent="0.3">
      <c r="A3691">
        <v>3689</v>
      </c>
      <c r="B3691" t="s">
        <v>7</v>
      </c>
      <c r="C3691" t="s">
        <v>25</v>
      </c>
      <c r="D3691">
        <v>0</v>
      </c>
      <c r="E3691">
        <v>0</v>
      </c>
      <c r="F3691">
        <v>1</v>
      </c>
      <c r="G3691">
        <v>0</v>
      </c>
      <c r="H3691" t="s">
        <v>41</v>
      </c>
      <c r="I3691">
        <v>3</v>
      </c>
      <c r="J3691" t="s">
        <v>9</v>
      </c>
      <c r="K3691" t="str" cm="1">
        <f t="array" ref="K3691">_xlfn.IFS(I3691=0, "Negative", AND(I3691&gt;0, I3691&lt;3), "Neutral", AND(I3691&gt;=3, I3691&lt;5), "Positive")</f>
        <v>Positive</v>
      </c>
    </row>
    <row r="3692" spans="1:11" x14ac:dyDescent="0.3">
      <c r="A3692">
        <v>3690</v>
      </c>
      <c r="B3692" t="s">
        <v>7</v>
      </c>
      <c r="C3692" t="s">
        <v>25</v>
      </c>
      <c r="D3692">
        <v>0</v>
      </c>
      <c r="E3692">
        <v>0</v>
      </c>
      <c r="F3692">
        <v>0</v>
      </c>
      <c r="G3692">
        <v>0</v>
      </c>
      <c r="H3692" t="s">
        <v>41</v>
      </c>
      <c r="I3692">
        <v>3</v>
      </c>
      <c r="J3692" t="s">
        <v>9</v>
      </c>
      <c r="K3692" t="str" cm="1">
        <f t="array" ref="K3692">_xlfn.IFS(I3692=0, "Negative", AND(I3692&gt;0, I3692&lt;3), "Neutral", AND(I3692&gt;=3, I3692&lt;5), "Positive")</f>
        <v>Positive</v>
      </c>
    </row>
    <row r="3693" spans="1:11" x14ac:dyDescent="0.3">
      <c r="A3693">
        <v>3691</v>
      </c>
      <c r="B3693" t="s">
        <v>7</v>
      </c>
      <c r="C3693" t="s">
        <v>25</v>
      </c>
      <c r="D3693">
        <v>0</v>
      </c>
      <c r="E3693">
        <v>0</v>
      </c>
      <c r="F3693">
        <v>0</v>
      </c>
      <c r="G3693">
        <v>0</v>
      </c>
      <c r="H3693" t="s">
        <v>41</v>
      </c>
      <c r="I3693">
        <v>4</v>
      </c>
      <c r="J3693" t="s">
        <v>11</v>
      </c>
      <c r="K3693" t="str" cm="1">
        <f t="array" ref="K3693">_xlfn.IFS(I3693=0, "Negative", AND(I3693&gt;0, I3693&lt;3), "Neutral", AND(I3693&gt;=3, I3693&lt;5), "Positive")</f>
        <v>Positive</v>
      </c>
    </row>
    <row r="3694" spans="1:11" x14ac:dyDescent="0.3">
      <c r="A3694">
        <v>3692</v>
      </c>
      <c r="B3694" t="s">
        <v>7</v>
      </c>
      <c r="C3694" t="s">
        <v>25</v>
      </c>
      <c r="D3694">
        <v>0</v>
      </c>
      <c r="E3694">
        <v>0</v>
      </c>
      <c r="F3694">
        <v>0</v>
      </c>
      <c r="G3694">
        <v>0</v>
      </c>
      <c r="H3694" t="s">
        <v>41</v>
      </c>
      <c r="I3694">
        <v>4</v>
      </c>
      <c r="J3694" t="s">
        <v>11</v>
      </c>
      <c r="K3694" t="str" cm="1">
        <f t="array" ref="K3694">_xlfn.IFS(I3694=0, "Negative", AND(I3694&gt;0, I3694&lt;3), "Neutral", AND(I3694&gt;=3, I3694&lt;5), "Positive")</f>
        <v>Positive</v>
      </c>
    </row>
    <row r="3695" spans="1:11" x14ac:dyDescent="0.3">
      <c r="A3695">
        <v>3693</v>
      </c>
      <c r="B3695" t="s">
        <v>7</v>
      </c>
      <c r="C3695" t="s">
        <v>25</v>
      </c>
      <c r="D3695">
        <v>0</v>
      </c>
      <c r="E3695">
        <v>0</v>
      </c>
      <c r="F3695">
        <v>0</v>
      </c>
      <c r="G3695">
        <v>0</v>
      </c>
      <c r="H3695" t="s">
        <v>41</v>
      </c>
      <c r="I3695">
        <v>1</v>
      </c>
      <c r="J3695" t="s">
        <v>13</v>
      </c>
      <c r="K3695" t="str" cm="1">
        <f t="array" ref="K3695">_xlfn.IFS(I3695=0, "Negative", AND(I3695&gt;0, I3695&lt;3), "Neutral", AND(I3695&gt;=3, I3695&lt;5), "Positive")</f>
        <v>Neutral</v>
      </c>
    </row>
    <row r="3696" spans="1:11" x14ac:dyDescent="0.3">
      <c r="A3696">
        <v>3694</v>
      </c>
      <c r="B3696" t="s">
        <v>7</v>
      </c>
      <c r="C3696" t="s">
        <v>25</v>
      </c>
      <c r="D3696">
        <v>0</v>
      </c>
      <c r="E3696">
        <v>0</v>
      </c>
      <c r="F3696">
        <v>0</v>
      </c>
      <c r="G3696">
        <v>0</v>
      </c>
      <c r="H3696" t="s">
        <v>41</v>
      </c>
      <c r="I3696">
        <v>3</v>
      </c>
      <c r="J3696" t="s">
        <v>9</v>
      </c>
      <c r="K3696" t="str" cm="1">
        <f t="array" ref="K3696">_xlfn.IFS(I3696=0, "Negative", AND(I3696&gt;0, I3696&lt;3), "Neutral", AND(I3696&gt;=3, I3696&lt;5), "Positive")</f>
        <v>Positive</v>
      </c>
    </row>
    <row r="3697" spans="1:11" x14ac:dyDescent="0.3">
      <c r="A3697">
        <v>3695</v>
      </c>
      <c r="B3697" t="s">
        <v>7</v>
      </c>
      <c r="C3697" t="s">
        <v>25</v>
      </c>
      <c r="D3697">
        <v>0</v>
      </c>
      <c r="E3697">
        <v>0</v>
      </c>
      <c r="F3697">
        <v>0</v>
      </c>
      <c r="G3697">
        <v>0</v>
      </c>
      <c r="H3697" t="s">
        <v>41</v>
      </c>
      <c r="I3697">
        <v>1</v>
      </c>
      <c r="J3697" t="s">
        <v>13</v>
      </c>
      <c r="K3697" t="str" cm="1">
        <f t="array" ref="K3697">_xlfn.IFS(I3697=0, "Negative", AND(I3697&gt;0, I3697&lt;3), "Neutral", AND(I3697&gt;=3, I3697&lt;5), "Positive")</f>
        <v>Neutral</v>
      </c>
    </row>
    <row r="3698" spans="1:11" x14ac:dyDescent="0.3">
      <c r="A3698">
        <v>3696</v>
      </c>
      <c r="B3698" t="s">
        <v>7</v>
      </c>
      <c r="C3698" t="s">
        <v>25</v>
      </c>
      <c r="D3698">
        <v>0</v>
      </c>
      <c r="E3698">
        <v>0</v>
      </c>
      <c r="F3698">
        <v>0</v>
      </c>
      <c r="G3698">
        <v>0</v>
      </c>
      <c r="H3698" t="s">
        <v>41</v>
      </c>
      <c r="I3698">
        <v>1</v>
      </c>
      <c r="J3698" t="s">
        <v>13</v>
      </c>
      <c r="K3698" t="str" cm="1">
        <f t="array" ref="K3698">_xlfn.IFS(I3698=0, "Negative", AND(I3698&gt;0, I3698&lt;3), "Neutral", AND(I3698&gt;=3, I3698&lt;5), "Positive")</f>
        <v>Neutral</v>
      </c>
    </row>
    <row r="3699" spans="1:11" x14ac:dyDescent="0.3">
      <c r="A3699">
        <v>3697</v>
      </c>
      <c r="B3699" t="s">
        <v>7</v>
      </c>
      <c r="C3699" t="s">
        <v>25</v>
      </c>
      <c r="D3699">
        <v>0</v>
      </c>
      <c r="E3699">
        <v>0</v>
      </c>
      <c r="F3699">
        <v>0</v>
      </c>
      <c r="G3699">
        <v>0</v>
      </c>
      <c r="H3699" t="s">
        <v>41</v>
      </c>
      <c r="I3699">
        <v>1</v>
      </c>
      <c r="J3699" t="s">
        <v>13</v>
      </c>
      <c r="K3699" t="str" cm="1">
        <f t="array" ref="K3699">_xlfn.IFS(I3699=0, "Negative", AND(I3699&gt;0, I3699&lt;3), "Neutral", AND(I3699&gt;=3, I3699&lt;5), "Positive")</f>
        <v>Neutral</v>
      </c>
    </row>
    <row r="3700" spans="1:11" x14ac:dyDescent="0.3">
      <c r="A3700">
        <v>3698</v>
      </c>
      <c r="B3700" t="s">
        <v>7</v>
      </c>
      <c r="C3700" t="s">
        <v>25</v>
      </c>
      <c r="D3700">
        <v>0</v>
      </c>
      <c r="E3700">
        <v>0</v>
      </c>
      <c r="F3700">
        <v>0</v>
      </c>
      <c r="G3700">
        <v>0</v>
      </c>
      <c r="H3700" t="s">
        <v>41</v>
      </c>
      <c r="I3700">
        <v>3</v>
      </c>
      <c r="J3700" t="s">
        <v>9</v>
      </c>
      <c r="K3700" t="str" cm="1">
        <f t="array" ref="K3700">_xlfn.IFS(I3700=0, "Negative", AND(I3700&gt;0, I3700&lt;3), "Neutral", AND(I3700&gt;=3, I3700&lt;5), "Positive")</f>
        <v>Positive</v>
      </c>
    </row>
    <row r="3701" spans="1:11" x14ac:dyDescent="0.3">
      <c r="A3701">
        <v>3699</v>
      </c>
      <c r="B3701" t="s">
        <v>7</v>
      </c>
      <c r="C3701" t="s">
        <v>31</v>
      </c>
      <c r="D3701">
        <v>0</v>
      </c>
      <c r="E3701">
        <v>0</v>
      </c>
      <c r="F3701">
        <v>1</v>
      </c>
      <c r="G3701">
        <v>0</v>
      </c>
      <c r="H3701" t="s">
        <v>41</v>
      </c>
      <c r="I3701">
        <v>4</v>
      </c>
      <c r="J3701" t="s">
        <v>11</v>
      </c>
      <c r="K3701" t="str" cm="1">
        <f t="array" ref="K3701">_xlfn.IFS(I3701=0, "Negative", AND(I3701&gt;0, I3701&lt;3), "Neutral", AND(I3701&gt;=3, I3701&lt;5), "Positive")</f>
        <v>Positive</v>
      </c>
    </row>
    <row r="3702" spans="1:11" x14ac:dyDescent="0.3">
      <c r="A3702">
        <v>3700</v>
      </c>
      <c r="B3702" t="s">
        <v>7</v>
      </c>
      <c r="C3702" t="s">
        <v>25</v>
      </c>
      <c r="D3702">
        <v>0</v>
      </c>
      <c r="E3702">
        <v>0</v>
      </c>
      <c r="F3702">
        <v>1</v>
      </c>
      <c r="G3702">
        <v>0</v>
      </c>
      <c r="H3702" t="s">
        <v>41</v>
      </c>
      <c r="I3702">
        <v>3</v>
      </c>
      <c r="J3702" t="s">
        <v>9</v>
      </c>
      <c r="K3702" t="str" cm="1">
        <f t="array" ref="K3702">_xlfn.IFS(I3702=0, "Negative", AND(I3702&gt;0, I3702&lt;3), "Neutral", AND(I3702&gt;=3, I3702&lt;5), "Positive")</f>
        <v>Positive</v>
      </c>
    </row>
    <row r="3703" spans="1:11" x14ac:dyDescent="0.3">
      <c r="A3703">
        <v>3701</v>
      </c>
      <c r="B3703" t="s">
        <v>7</v>
      </c>
      <c r="C3703" t="s">
        <v>25</v>
      </c>
      <c r="D3703">
        <v>0</v>
      </c>
      <c r="E3703">
        <v>0</v>
      </c>
      <c r="F3703">
        <v>0</v>
      </c>
      <c r="G3703">
        <v>0</v>
      </c>
      <c r="H3703" t="s">
        <v>41</v>
      </c>
      <c r="I3703">
        <v>3</v>
      </c>
      <c r="J3703" t="s">
        <v>9</v>
      </c>
      <c r="K3703" t="str" cm="1">
        <f t="array" ref="K3703">_xlfn.IFS(I3703=0, "Negative", AND(I3703&gt;0, I3703&lt;3), "Neutral", AND(I3703&gt;=3, I3703&lt;5), "Positive")</f>
        <v>Positive</v>
      </c>
    </row>
    <row r="3704" spans="1:11" x14ac:dyDescent="0.3">
      <c r="A3704">
        <v>3702</v>
      </c>
      <c r="B3704" t="s">
        <v>7</v>
      </c>
      <c r="C3704" t="s">
        <v>25</v>
      </c>
      <c r="D3704">
        <v>0</v>
      </c>
      <c r="E3704">
        <v>1</v>
      </c>
      <c r="F3704">
        <v>0</v>
      </c>
      <c r="G3704">
        <v>0</v>
      </c>
      <c r="H3704" t="s">
        <v>41</v>
      </c>
      <c r="I3704">
        <v>4</v>
      </c>
      <c r="J3704" t="s">
        <v>11</v>
      </c>
      <c r="K3704" t="str" cm="1">
        <f t="array" ref="K3704">_xlfn.IFS(I3704=0, "Negative", AND(I3704&gt;0, I3704&lt;3), "Neutral", AND(I3704&gt;=3, I3704&lt;5), "Positive")</f>
        <v>Positive</v>
      </c>
    </row>
    <row r="3705" spans="1:11" x14ac:dyDescent="0.3">
      <c r="A3705">
        <v>3703</v>
      </c>
      <c r="B3705" t="s">
        <v>7</v>
      </c>
      <c r="C3705" t="s">
        <v>25</v>
      </c>
      <c r="D3705">
        <v>0</v>
      </c>
      <c r="E3705">
        <v>0</v>
      </c>
      <c r="F3705">
        <v>0</v>
      </c>
      <c r="G3705">
        <v>1</v>
      </c>
      <c r="H3705" t="s">
        <v>41</v>
      </c>
      <c r="I3705">
        <v>1</v>
      </c>
      <c r="J3705" t="s">
        <v>13</v>
      </c>
      <c r="K3705" t="str" cm="1">
        <f t="array" ref="K3705">_xlfn.IFS(I3705=0, "Negative", AND(I3705&gt;0, I3705&lt;3), "Neutral", AND(I3705&gt;=3, I3705&lt;5), "Positive")</f>
        <v>Neutral</v>
      </c>
    </row>
    <row r="3706" spans="1:11" x14ac:dyDescent="0.3">
      <c r="A3706">
        <v>3704</v>
      </c>
      <c r="B3706" t="s">
        <v>7</v>
      </c>
      <c r="C3706" t="s">
        <v>25</v>
      </c>
      <c r="D3706">
        <v>0</v>
      </c>
      <c r="E3706">
        <v>0</v>
      </c>
      <c r="F3706">
        <v>0</v>
      </c>
      <c r="G3706">
        <v>0</v>
      </c>
      <c r="H3706" t="s">
        <v>41</v>
      </c>
      <c r="I3706">
        <v>2</v>
      </c>
      <c r="J3706" t="s">
        <v>15</v>
      </c>
      <c r="K3706" t="str" cm="1">
        <f t="array" ref="K3706">_xlfn.IFS(I3706=0, "Negative", AND(I3706&gt;0, I3706&lt;3), "Neutral", AND(I3706&gt;=3, I3706&lt;5), "Positive")</f>
        <v>Neutral</v>
      </c>
    </row>
    <row r="3707" spans="1:11" x14ac:dyDescent="0.3">
      <c r="A3707">
        <v>3705</v>
      </c>
      <c r="B3707" t="s">
        <v>7</v>
      </c>
      <c r="C3707" t="s">
        <v>25</v>
      </c>
      <c r="D3707">
        <v>0</v>
      </c>
      <c r="E3707">
        <v>0</v>
      </c>
      <c r="F3707">
        <v>1</v>
      </c>
      <c r="G3707">
        <v>0</v>
      </c>
      <c r="H3707" t="s">
        <v>41</v>
      </c>
      <c r="I3707">
        <v>4</v>
      </c>
      <c r="J3707" t="s">
        <v>11</v>
      </c>
      <c r="K3707" t="str" cm="1">
        <f t="array" ref="K3707">_xlfn.IFS(I3707=0, "Negative", AND(I3707&gt;0, I3707&lt;3), "Neutral", AND(I3707&gt;=3, I3707&lt;5), "Positive")</f>
        <v>Positive</v>
      </c>
    </row>
    <row r="3708" spans="1:11" x14ac:dyDescent="0.3">
      <c r="A3708">
        <v>3706</v>
      </c>
      <c r="B3708" t="s">
        <v>7</v>
      </c>
      <c r="C3708" t="s">
        <v>25</v>
      </c>
      <c r="D3708">
        <v>0</v>
      </c>
      <c r="E3708">
        <v>0</v>
      </c>
      <c r="F3708">
        <v>1</v>
      </c>
      <c r="G3708">
        <v>0</v>
      </c>
      <c r="H3708" t="s">
        <v>41</v>
      </c>
      <c r="I3708">
        <v>3</v>
      </c>
      <c r="J3708" t="s">
        <v>9</v>
      </c>
      <c r="K3708" t="str" cm="1">
        <f t="array" ref="K3708">_xlfn.IFS(I3708=0, "Negative", AND(I3708&gt;0, I3708&lt;3), "Neutral", AND(I3708&gt;=3, I3708&lt;5), "Positive")</f>
        <v>Positive</v>
      </c>
    </row>
    <row r="3709" spans="1:11" x14ac:dyDescent="0.3">
      <c r="A3709">
        <v>3707</v>
      </c>
      <c r="B3709" t="s">
        <v>7</v>
      </c>
      <c r="C3709" t="s">
        <v>25</v>
      </c>
      <c r="D3709">
        <v>0</v>
      </c>
      <c r="E3709">
        <v>1</v>
      </c>
      <c r="F3709">
        <v>0</v>
      </c>
      <c r="G3709">
        <v>0</v>
      </c>
      <c r="H3709" t="s">
        <v>41</v>
      </c>
      <c r="I3709">
        <v>2</v>
      </c>
      <c r="J3709" t="s">
        <v>15</v>
      </c>
      <c r="K3709" t="str" cm="1">
        <f t="array" ref="K3709">_xlfn.IFS(I3709=0, "Negative", AND(I3709&gt;0, I3709&lt;3), "Neutral", AND(I3709&gt;=3, I3709&lt;5), "Positive")</f>
        <v>Neutral</v>
      </c>
    </row>
    <row r="3710" spans="1:11" x14ac:dyDescent="0.3">
      <c r="A3710">
        <v>3708</v>
      </c>
      <c r="B3710" t="s">
        <v>7</v>
      </c>
      <c r="C3710" t="s">
        <v>25</v>
      </c>
      <c r="D3710">
        <v>0</v>
      </c>
      <c r="E3710">
        <v>0</v>
      </c>
      <c r="F3710">
        <v>1</v>
      </c>
      <c r="G3710">
        <v>0</v>
      </c>
      <c r="H3710" t="s">
        <v>41</v>
      </c>
      <c r="I3710">
        <v>3</v>
      </c>
      <c r="J3710" t="s">
        <v>9</v>
      </c>
      <c r="K3710" t="str" cm="1">
        <f t="array" ref="K3710">_xlfn.IFS(I3710=0, "Negative", AND(I3710&gt;0, I3710&lt;3), "Neutral", AND(I3710&gt;=3, I3710&lt;5), "Positive")</f>
        <v>Positive</v>
      </c>
    </row>
    <row r="3711" spans="1:11" x14ac:dyDescent="0.3">
      <c r="A3711">
        <v>3709</v>
      </c>
      <c r="B3711" t="s">
        <v>7</v>
      </c>
      <c r="C3711" t="s">
        <v>25</v>
      </c>
      <c r="D3711">
        <v>0</v>
      </c>
      <c r="E3711">
        <v>0</v>
      </c>
      <c r="F3711">
        <v>0</v>
      </c>
      <c r="G3711">
        <v>0</v>
      </c>
      <c r="H3711" t="s">
        <v>41</v>
      </c>
      <c r="I3711">
        <v>3</v>
      </c>
      <c r="J3711" t="s">
        <v>9</v>
      </c>
      <c r="K3711" t="str" cm="1">
        <f t="array" ref="K3711">_xlfn.IFS(I3711=0, "Negative", AND(I3711&gt;0, I3711&lt;3), "Neutral", AND(I3711&gt;=3, I3711&lt;5), "Positive")</f>
        <v>Positive</v>
      </c>
    </row>
    <row r="3712" spans="1:11" x14ac:dyDescent="0.3">
      <c r="A3712">
        <v>3710</v>
      </c>
      <c r="B3712" t="s">
        <v>7</v>
      </c>
      <c r="C3712" t="s">
        <v>25</v>
      </c>
      <c r="D3712">
        <v>0</v>
      </c>
      <c r="E3712">
        <v>0</v>
      </c>
      <c r="F3712">
        <v>0</v>
      </c>
      <c r="G3712">
        <v>0</v>
      </c>
      <c r="H3712" t="s">
        <v>41</v>
      </c>
      <c r="I3712">
        <v>4</v>
      </c>
      <c r="J3712" t="s">
        <v>11</v>
      </c>
      <c r="K3712" t="str" cm="1">
        <f t="array" ref="K3712">_xlfn.IFS(I3712=0, "Negative", AND(I3712&gt;0, I3712&lt;3), "Neutral", AND(I3712&gt;=3, I3712&lt;5), "Positive")</f>
        <v>Positive</v>
      </c>
    </row>
    <row r="3713" spans="1:11" x14ac:dyDescent="0.3">
      <c r="A3713">
        <v>3711</v>
      </c>
      <c r="B3713" t="s">
        <v>7</v>
      </c>
      <c r="C3713" t="s">
        <v>25</v>
      </c>
      <c r="D3713">
        <v>0</v>
      </c>
      <c r="E3713">
        <v>0</v>
      </c>
      <c r="F3713">
        <v>0</v>
      </c>
      <c r="G3713">
        <v>0</v>
      </c>
      <c r="H3713" t="s">
        <v>41</v>
      </c>
      <c r="I3713">
        <v>3</v>
      </c>
      <c r="J3713" t="s">
        <v>9</v>
      </c>
      <c r="K3713" t="str" cm="1">
        <f t="array" ref="K3713">_xlfn.IFS(I3713=0, "Negative", AND(I3713&gt;0, I3713&lt;3), "Neutral", AND(I3713&gt;=3, I3713&lt;5), "Positive")</f>
        <v>Positive</v>
      </c>
    </row>
    <row r="3714" spans="1:11" x14ac:dyDescent="0.3">
      <c r="A3714">
        <v>3712</v>
      </c>
      <c r="B3714" t="s">
        <v>7</v>
      </c>
      <c r="C3714" t="s">
        <v>25</v>
      </c>
      <c r="D3714">
        <v>0</v>
      </c>
      <c r="E3714">
        <v>0</v>
      </c>
      <c r="F3714">
        <v>1</v>
      </c>
      <c r="G3714">
        <v>0</v>
      </c>
      <c r="H3714" t="s">
        <v>41</v>
      </c>
      <c r="I3714">
        <v>4</v>
      </c>
      <c r="J3714" t="s">
        <v>11</v>
      </c>
      <c r="K3714" t="str" cm="1">
        <f t="array" ref="K3714">_xlfn.IFS(I3714=0, "Negative", AND(I3714&gt;0, I3714&lt;3), "Neutral", AND(I3714&gt;=3, I3714&lt;5), "Positive")</f>
        <v>Positive</v>
      </c>
    </row>
    <row r="3715" spans="1:11" x14ac:dyDescent="0.3">
      <c r="A3715">
        <v>3713</v>
      </c>
      <c r="B3715" t="s">
        <v>7</v>
      </c>
      <c r="C3715" t="s">
        <v>29</v>
      </c>
      <c r="D3715">
        <v>0</v>
      </c>
      <c r="E3715">
        <v>0</v>
      </c>
      <c r="F3715">
        <v>0</v>
      </c>
      <c r="G3715">
        <v>0</v>
      </c>
      <c r="H3715" t="s">
        <v>41</v>
      </c>
      <c r="I3715">
        <v>4</v>
      </c>
      <c r="J3715" t="s">
        <v>11</v>
      </c>
      <c r="K3715" t="str" cm="1">
        <f t="array" ref="K3715">_xlfn.IFS(I3715=0, "Negative", AND(I3715&gt;0, I3715&lt;3), "Neutral", AND(I3715&gt;=3, I3715&lt;5), "Positive")</f>
        <v>Positive</v>
      </c>
    </row>
    <row r="3716" spans="1:11" x14ac:dyDescent="0.3">
      <c r="A3716">
        <v>3714</v>
      </c>
      <c r="B3716" t="s">
        <v>7</v>
      </c>
      <c r="C3716" t="s">
        <v>27</v>
      </c>
      <c r="D3716">
        <v>0</v>
      </c>
      <c r="E3716">
        <v>0</v>
      </c>
      <c r="F3716">
        <v>0</v>
      </c>
      <c r="G3716">
        <v>1</v>
      </c>
      <c r="H3716" t="s">
        <v>41</v>
      </c>
      <c r="I3716">
        <v>3</v>
      </c>
      <c r="J3716" t="s">
        <v>9</v>
      </c>
      <c r="K3716" t="str" cm="1">
        <f t="array" ref="K3716">_xlfn.IFS(I3716=0, "Negative", AND(I3716&gt;0, I3716&lt;3), "Neutral", AND(I3716&gt;=3, I3716&lt;5), "Positive")</f>
        <v>Positive</v>
      </c>
    </row>
    <row r="3717" spans="1:11" x14ac:dyDescent="0.3">
      <c r="A3717">
        <v>3715</v>
      </c>
      <c r="B3717" t="s">
        <v>7</v>
      </c>
      <c r="C3717" t="s">
        <v>25</v>
      </c>
      <c r="D3717">
        <v>0</v>
      </c>
      <c r="E3717">
        <v>0</v>
      </c>
      <c r="F3717">
        <v>0</v>
      </c>
      <c r="G3717">
        <v>0</v>
      </c>
      <c r="H3717" t="s">
        <v>41</v>
      </c>
      <c r="I3717">
        <v>4</v>
      </c>
      <c r="J3717" t="s">
        <v>11</v>
      </c>
      <c r="K3717" t="str" cm="1">
        <f t="array" ref="K3717">_xlfn.IFS(I3717=0, "Negative", AND(I3717&gt;0, I3717&lt;3), "Neutral", AND(I3717&gt;=3, I3717&lt;5), "Positive")</f>
        <v>Positive</v>
      </c>
    </row>
    <row r="3718" spans="1:11" x14ac:dyDescent="0.3">
      <c r="A3718">
        <v>3716</v>
      </c>
      <c r="B3718" t="s">
        <v>7</v>
      </c>
      <c r="C3718" t="s">
        <v>18</v>
      </c>
      <c r="D3718">
        <v>0</v>
      </c>
      <c r="E3718">
        <v>0</v>
      </c>
      <c r="F3718">
        <v>0</v>
      </c>
      <c r="G3718">
        <v>0</v>
      </c>
      <c r="H3718" t="s">
        <v>41</v>
      </c>
      <c r="I3718">
        <v>3</v>
      </c>
      <c r="J3718" t="s">
        <v>9</v>
      </c>
      <c r="K3718" t="str" cm="1">
        <f t="array" ref="K3718">_xlfn.IFS(I3718=0, "Negative", AND(I3718&gt;0, I3718&lt;3), "Neutral", AND(I3718&gt;=3, I3718&lt;5), "Positive")</f>
        <v>Positive</v>
      </c>
    </row>
    <row r="3719" spans="1:11" x14ac:dyDescent="0.3">
      <c r="A3719">
        <v>3717</v>
      </c>
      <c r="B3719" t="s">
        <v>7</v>
      </c>
      <c r="C3719" t="s">
        <v>25</v>
      </c>
      <c r="D3719">
        <v>0</v>
      </c>
      <c r="E3719">
        <v>0</v>
      </c>
      <c r="F3719">
        <v>1</v>
      </c>
      <c r="G3719">
        <v>0</v>
      </c>
      <c r="H3719" t="s">
        <v>41</v>
      </c>
      <c r="I3719">
        <v>4</v>
      </c>
      <c r="J3719" t="s">
        <v>11</v>
      </c>
      <c r="K3719" t="str" cm="1">
        <f t="array" ref="K3719">_xlfn.IFS(I3719=0, "Negative", AND(I3719&gt;0, I3719&lt;3), "Neutral", AND(I3719&gt;=3, I3719&lt;5), "Positive")</f>
        <v>Positive</v>
      </c>
    </row>
    <row r="3720" spans="1:11" x14ac:dyDescent="0.3">
      <c r="A3720">
        <v>3718</v>
      </c>
      <c r="B3720" t="s">
        <v>7</v>
      </c>
      <c r="C3720" t="s">
        <v>10</v>
      </c>
      <c r="D3720">
        <v>1</v>
      </c>
      <c r="E3720">
        <v>0</v>
      </c>
      <c r="F3720">
        <v>0</v>
      </c>
      <c r="G3720">
        <v>0</v>
      </c>
      <c r="H3720" t="s">
        <v>41</v>
      </c>
      <c r="I3720">
        <v>4</v>
      </c>
      <c r="J3720" t="s">
        <v>11</v>
      </c>
      <c r="K3720" t="str" cm="1">
        <f t="array" ref="K3720">_xlfn.IFS(I3720=0, "Negative", AND(I3720&gt;0, I3720&lt;3), "Neutral", AND(I3720&gt;=3, I3720&lt;5), "Positive")</f>
        <v>Positive</v>
      </c>
    </row>
    <row r="3721" spans="1:11" x14ac:dyDescent="0.3">
      <c r="A3721">
        <v>3719</v>
      </c>
      <c r="B3721" t="s">
        <v>7</v>
      </c>
      <c r="C3721" t="s">
        <v>25</v>
      </c>
      <c r="D3721">
        <v>0</v>
      </c>
      <c r="E3721">
        <v>0</v>
      </c>
      <c r="F3721">
        <v>0</v>
      </c>
      <c r="G3721">
        <v>0</v>
      </c>
      <c r="H3721" t="s">
        <v>41</v>
      </c>
      <c r="I3721">
        <v>3</v>
      </c>
      <c r="J3721" t="s">
        <v>9</v>
      </c>
      <c r="K3721" t="str" cm="1">
        <f t="array" ref="K3721">_xlfn.IFS(I3721=0, "Negative", AND(I3721&gt;0, I3721&lt;3), "Neutral", AND(I3721&gt;=3, I3721&lt;5), "Positive")</f>
        <v>Positive</v>
      </c>
    </row>
    <row r="3722" spans="1:11" x14ac:dyDescent="0.3">
      <c r="A3722">
        <v>3720</v>
      </c>
      <c r="B3722" t="s">
        <v>7</v>
      </c>
      <c r="C3722" t="s">
        <v>28</v>
      </c>
      <c r="D3722">
        <v>0</v>
      </c>
      <c r="E3722">
        <v>0</v>
      </c>
      <c r="F3722">
        <v>1</v>
      </c>
      <c r="G3722">
        <v>0</v>
      </c>
      <c r="H3722" t="s">
        <v>41</v>
      </c>
      <c r="I3722">
        <v>3</v>
      </c>
      <c r="J3722" t="s">
        <v>9</v>
      </c>
      <c r="K3722" t="str" cm="1">
        <f t="array" ref="K3722">_xlfn.IFS(I3722=0, "Negative", AND(I3722&gt;0, I3722&lt;3), "Neutral", AND(I3722&gt;=3, I3722&lt;5), "Positive")</f>
        <v>Positive</v>
      </c>
    </row>
    <row r="3723" spans="1:11" x14ac:dyDescent="0.3">
      <c r="A3723">
        <v>3721</v>
      </c>
      <c r="B3723" t="s">
        <v>7</v>
      </c>
      <c r="C3723" t="s">
        <v>25</v>
      </c>
      <c r="D3723">
        <v>0</v>
      </c>
      <c r="E3723">
        <v>0</v>
      </c>
      <c r="F3723">
        <v>0</v>
      </c>
      <c r="G3723">
        <v>0</v>
      </c>
      <c r="H3723" t="s">
        <v>41</v>
      </c>
      <c r="I3723">
        <v>3</v>
      </c>
      <c r="J3723" t="s">
        <v>9</v>
      </c>
      <c r="K3723" t="str" cm="1">
        <f t="array" ref="K3723">_xlfn.IFS(I3723=0, "Negative", AND(I3723&gt;0, I3723&lt;3), "Neutral", AND(I3723&gt;=3, I3723&lt;5), "Positive")</f>
        <v>Positive</v>
      </c>
    </row>
    <row r="3724" spans="1:11" x14ac:dyDescent="0.3">
      <c r="A3724">
        <v>3722</v>
      </c>
      <c r="B3724" t="s">
        <v>7</v>
      </c>
      <c r="C3724" t="s">
        <v>25</v>
      </c>
      <c r="D3724">
        <v>0</v>
      </c>
      <c r="E3724">
        <v>0</v>
      </c>
      <c r="F3724">
        <v>0</v>
      </c>
      <c r="G3724">
        <v>1</v>
      </c>
      <c r="H3724" t="s">
        <v>41</v>
      </c>
      <c r="I3724">
        <v>3</v>
      </c>
      <c r="J3724" t="s">
        <v>9</v>
      </c>
      <c r="K3724" t="str" cm="1">
        <f t="array" ref="K3724">_xlfn.IFS(I3724=0, "Negative", AND(I3724&gt;0, I3724&lt;3), "Neutral", AND(I3724&gt;=3, I3724&lt;5), "Positive")</f>
        <v>Positive</v>
      </c>
    </row>
    <row r="3725" spans="1:11" x14ac:dyDescent="0.3">
      <c r="A3725">
        <v>3723</v>
      </c>
      <c r="B3725" t="s">
        <v>7</v>
      </c>
      <c r="C3725" t="s">
        <v>25</v>
      </c>
      <c r="D3725">
        <v>0</v>
      </c>
      <c r="E3725">
        <v>0</v>
      </c>
      <c r="F3725">
        <v>0</v>
      </c>
      <c r="G3725">
        <v>0</v>
      </c>
      <c r="H3725" t="s">
        <v>41</v>
      </c>
      <c r="I3725">
        <v>3</v>
      </c>
      <c r="J3725" t="s">
        <v>9</v>
      </c>
      <c r="K3725" t="str" cm="1">
        <f t="array" ref="K3725">_xlfn.IFS(I3725=0, "Negative", AND(I3725&gt;0, I3725&lt;3), "Neutral", AND(I3725&gt;=3, I3725&lt;5), "Positive")</f>
        <v>Positive</v>
      </c>
    </row>
    <row r="3726" spans="1:11" x14ac:dyDescent="0.3">
      <c r="A3726">
        <v>3724</v>
      </c>
      <c r="B3726" t="s">
        <v>7</v>
      </c>
      <c r="C3726" t="s">
        <v>25</v>
      </c>
      <c r="D3726">
        <v>0</v>
      </c>
      <c r="E3726">
        <v>0</v>
      </c>
      <c r="F3726">
        <v>0</v>
      </c>
      <c r="G3726">
        <v>0</v>
      </c>
      <c r="H3726" t="s">
        <v>41</v>
      </c>
      <c r="I3726">
        <v>3</v>
      </c>
      <c r="J3726" t="s">
        <v>9</v>
      </c>
      <c r="K3726" t="str" cm="1">
        <f t="array" ref="K3726">_xlfn.IFS(I3726=0, "Negative", AND(I3726&gt;0, I3726&lt;3), "Neutral", AND(I3726&gt;=3, I3726&lt;5), "Positive")</f>
        <v>Positive</v>
      </c>
    </row>
    <row r="3727" spans="1:11" x14ac:dyDescent="0.3">
      <c r="A3727">
        <v>3725</v>
      </c>
      <c r="B3727" t="s">
        <v>7</v>
      </c>
      <c r="C3727" t="s">
        <v>25</v>
      </c>
      <c r="D3727">
        <v>0</v>
      </c>
      <c r="E3727">
        <v>0</v>
      </c>
      <c r="F3727">
        <v>0</v>
      </c>
      <c r="G3727">
        <v>1</v>
      </c>
      <c r="H3727" t="s">
        <v>41</v>
      </c>
      <c r="I3727">
        <v>2</v>
      </c>
      <c r="J3727" t="s">
        <v>15</v>
      </c>
      <c r="K3727" t="str" cm="1">
        <f t="array" ref="K3727">_xlfn.IFS(I3727=0, "Negative", AND(I3727&gt;0, I3727&lt;3), "Neutral", AND(I3727&gt;=3, I3727&lt;5), "Positive")</f>
        <v>Neutral</v>
      </c>
    </row>
    <row r="3728" spans="1:11" x14ac:dyDescent="0.3">
      <c r="A3728">
        <v>3726</v>
      </c>
      <c r="B3728" t="s">
        <v>7</v>
      </c>
      <c r="C3728" t="s">
        <v>25</v>
      </c>
      <c r="D3728">
        <v>0</v>
      </c>
      <c r="E3728">
        <v>0</v>
      </c>
      <c r="F3728">
        <v>0</v>
      </c>
      <c r="G3728">
        <v>0</v>
      </c>
      <c r="H3728" t="s">
        <v>41</v>
      </c>
      <c r="I3728">
        <v>2</v>
      </c>
      <c r="J3728" t="s">
        <v>15</v>
      </c>
      <c r="K3728" t="str" cm="1">
        <f t="array" ref="K3728">_xlfn.IFS(I3728=0, "Negative", AND(I3728&gt;0, I3728&lt;3), "Neutral", AND(I3728&gt;=3, I3728&lt;5), "Positive")</f>
        <v>Neutral</v>
      </c>
    </row>
    <row r="3729" spans="1:11" x14ac:dyDescent="0.3">
      <c r="A3729">
        <v>3727</v>
      </c>
      <c r="B3729" t="s">
        <v>7</v>
      </c>
      <c r="C3729" t="s">
        <v>25</v>
      </c>
      <c r="D3729">
        <v>0</v>
      </c>
      <c r="E3729">
        <v>0</v>
      </c>
      <c r="F3729">
        <v>0</v>
      </c>
      <c r="G3729">
        <v>0</v>
      </c>
      <c r="H3729" t="s">
        <v>41</v>
      </c>
      <c r="I3729">
        <v>1</v>
      </c>
      <c r="J3729" t="s">
        <v>13</v>
      </c>
      <c r="K3729" t="str" cm="1">
        <f t="array" ref="K3729">_xlfn.IFS(I3729=0, "Negative", AND(I3729&gt;0, I3729&lt;3), "Neutral", AND(I3729&gt;=3, I3729&lt;5), "Positive")</f>
        <v>Neutral</v>
      </c>
    </row>
    <row r="3730" spans="1:11" x14ac:dyDescent="0.3">
      <c r="A3730">
        <v>3728</v>
      </c>
      <c r="B3730" t="s">
        <v>7</v>
      </c>
      <c r="C3730" t="s">
        <v>19</v>
      </c>
      <c r="D3730">
        <v>0</v>
      </c>
      <c r="E3730">
        <v>0</v>
      </c>
      <c r="F3730">
        <v>0</v>
      </c>
      <c r="G3730">
        <v>0</v>
      </c>
      <c r="H3730" t="s">
        <v>41</v>
      </c>
      <c r="I3730">
        <v>4</v>
      </c>
      <c r="J3730" t="s">
        <v>11</v>
      </c>
      <c r="K3730" t="str" cm="1">
        <f t="array" ref="K3730">_xlfn.IFS(I3730=0, "Negative", AND(I3730&gt;0, I3730&lt;3), "Neutral", AND(I3730&gt;=3, I3730&lt;5), "Positive")</f>
        <v>Positive</v>
      </c>
    </row>
    <row r="3731" spans="1:11" x14ac:dyDescent="0.3">
      <c r="A3731">
        <v>3729</v>
      </c>
      <c r="B3731" t="s">
        <v>7</v>
      </c>
      <c r="C3731" t="s">
        <v>25</v>
      </c>
      <c r="D3731">
        <v>0</v>
      </c>
      <c r="E3731">
        <v>0</v>
      </c>
      <c r="F3731">
        <v>0</v>
      </c>
      <c r="G3731">
        <v>0</v>
      </c>
      <c r="H3731" t="s">
        <v>41</v>
      </c>
      <c r="I3731">
        <v>3</v>
      </c>
      <c r="J3731" t="s">
        <v>9</v>
      </c>
      <c r="K3731" t="str" cm="1">
        <f t="array" ref="K3731">_xlfn.IFS(I3731=0, "Negative", AND(I3731&gt;0, I3731&lt;3), "Neutral", AND(I3731&gt;=3, I3731&lt;5), "Positive")</f>
        <v>Positive</v>
      </c>
    </row>
    <row r="3732" spans="1:11" x14ac:dyDescent="0.3">
      <c r="A3732">
        <v>3730</v>
      </c>
      <c r="B3732" t="s">
        <v>7</v>
      </c>
      <c r="C3732" t="s">
        <v>10</v>
      </c>
      <c r="D3732">
        <v>1</v>
      </c>
      <c r="E3732">
        <v>0</v>
      </c>
      <c r="F3732">
        <v>0</v>
      </c>
      <c r="G3732">
        <v>0</v>
      </c>
      <c r="H3732" t="s">
        <v>41</v>
      </c>
      <c r="I3732">
        <v>0</v>
      </c>
      <c r="J3732" t="s">
        <v>24</v>
      </c>
      <c r="K3732" t="str" cm="1">
        <f t="array" ref="K3732">_xlfn.IFS(I3732=0, "Negative", AND(I3732&gt;0, I3732&lt;3), "Neutral", AND(I3732&gt;=3, I3732&lt;5), "Positive")</f>
        <v>Negative</v>
      </c>
    </row>
    <row r="3733" spans="1:11" x14ac:dyDescent="0.3">
      <c r="A3733">
        <v>3731</v>
      </c>
      <c r="B3733" t="s">
        <v>7</v>
      </c>
      <c r="C3733" t="s">
        <v>16</v>
      </c>
      <c r="D3733">
        <v>0</v>
      </c>
      <c r="E3733">
        <v>1</v>
      </c>
      <c r="F3733">
        <v>0</v>
      </c>
      <c r="G3733">
        <v>0</v>
      </c>
      <c r="H3733" t="s">
        <v>41</v>
      </c>
      <c r="I3733">
        <v>2</v>
      </c>
      <c r="J3733" t="s">
        <v>15</v>
      </c>
      <c r="K3733" t="str" cm="1">
        <f t="array" ref="K3733">_xlfn.IFS(I3733=0, "Negative", AND(I3733&gt;0, I3733&lt;3), "Neutral", AND(I3733&gt;=3, I3733&lt;5), "Positive")</f>
        <v>Neutral</v>
      </c>
    </row>
    <row r="3734" spans="1:11" x14ac:dyDescent="0.3">
      <c r="A3734">
        <v>3732</v>
      </c>
      <c r="B3734" t="s">
        <v>7</v>
      </c>
      <c r="C3734" t="s">
        <v>16</v>
      </c>
      <c r="D3734">
        <v>0</v>
      </c>
      <c r="E3734">
        <v>0</v>
      </c>
      <c r="F3734">
        <v>0</v>
      </c>
      <c r="G3734">
        <v>0</v>
      </c>
      <c r="H3734" t="s">
        <v>41</v>
      </c>
      <c r="I3734">
        <v>2</v>
      </c>
      <c r="J3734" t="s">
        <v>15</v>
      </c>
      <c r="K3734" t="str" cm="1">
        <f t="array" ref="K3734">_xlfn.IFS(I3734=0, "Negative", AND(I3734&gt;0, I3734&lt;3), "Neutral", AND(I3734&gt;=3, I3734&lt;5), "Positive")</f>
        <v>Neutral</v>
      </c>
    </row>
    <row r="3735" spans="1:11" x14ac:dyDescent="0.3">
      <c r="A3735">
        <v>3733</v>
      </c>
      <c r="B3735" t="s">
        <v>7</v>
      </c>
      <c r="C3735" t="s">
        <v>33</v>
      </c>
      <c r="D3735">
        <v>0</v>
      </c>
      <c r="E3735">
        <v>0</v>
      </c>
      <c r="F3735">
        <v>0</v>
      </c>
      <c r="G3735">
        <v>0</v>
      </c>
      <c r="H3735" t="s">
        <v>41</v>
      </c>
      <c r="I3735">
        <v>1</v>
      </c>
      <c r="J3735" t="s">
        <v>13</v>
      </c>
      <c r="K3735" t="str" cm="1">
        <f t="array" ref="K3735">_xlfn.IFS(I3735=0, "Negative", AND(I3735&gt;0, I3735&lt;3), "Neutral", AND(I3735&gt;=3, I3735&lt;5), "Positive")</f>
        <v>Neutral</v>
      </c>
    </row>
    <row r="3736" spans="1:11" x14ac:dyDescent="0.3">
      <c r="A3736">
        <v>3734</v>
      </c>
      <c r="B3736" t="s">
        <v>7</v>
      </c>
      <c r="C3736" t="s">
        <v>33</v>
      </c>
      <c r="D3736">
        <v>0</v>
      </c>
      <c r="E3736">
        <v>0</v>
      </c>
      <c r="F3736">
        <v>0</v>
      </c>
      <c r="G3736">
        <v>0</v>
      </c>
      <c r="H3736" t="s">
        <v>41</v>
      </c>
      <c r="I3736">
        <v>4</v>
      </c>
      <c r="J3736" t="s">
        <v>11</v>
      </c>
      <c r="K3736" t="str" cm="1">
        <f t="array" ref="K3736">_xlfn.IFS(I3736=0, "Negative", AND(I3736&gt;0, I3736&lt;3), "Neutral", AND(I3736&gt;=3, I3736&lt;5), "Positive")</f>
        <v>Positive</v>
      </c>
    </row>
    <row r="3737" spans="1:11" x14ac:dyDescent="0.3">
      <c r="A3737">
        <v>3735</v>
      </c>
      <c r="B3737" t="s">
        <v>7</v>
      </c>
      <c r="C3737" t="s">
        <v>33</v>
      </c>
      <c r="D3737">
        <v>0</v>
      </c>
      <c r="E3737">
        <v>0</v>
      </c>
      <c r="F3737">
        <v>1</v>
      </c>
      <c r="G3737">
        <v>0</v>
      </c>
      <c r="H3737" t="s">
        <v>41</v>
      </c>
      <c r="I3737">
        <v>1</v>
      </c>
      <c r="J3737" t="s">
        <v>13</v>
      </c>
      <c r="K3737" t="str" cm="1">
        <f t="array" ref="K3737">_xlfn.IFS(I3737=0, "Negative", AND(I3737&gt;0, I3737&lt;3), "Neutral", AND(I3737&gt;=3, I3737&lt;5), "Positive")</f>
        <v>Neutral</v>
      </c>
    </row>
    <row r="3738" spans="1:11" x14ac:dyDescent="0.3">
      <c r="A3738">
        <v>3736</v>
      </c>
      <c r="B3738" t="s">
        <v>7</v>
      </c>
      <c r="C3738" t="s">
        <v>33</v>
      </c>
      <c r="D3738">
        <v>0</v>
      </c>
      <c r="E3738">
        <v>0</v>
      </c>
      <c r="F3738">
        <v>0</v>
      </c>
      <c r="G3738">
        <v>0</v>
      </c>
      <c r="H3738" t="s">
        <v>41</v>
      </c>
      <c r="I3738">
        <v>3</v>
      </c>
      <c r="J3738" t="s">
        <v>9</v>
      </c>
      <c r="K3738" t="str" cm="1">
        <f t="array" ref="K3738">_xlfn.IFS(I3738=0, "Negative", AND(I3738&gt;0, I3738&lt;3), "Neutral", AND(I3738&gt;=3, I3738&lt;5), "Positive")</f>
        <v>Positive</v>
      </c>
    </row>
    <row r="3739" spans="1:11" x14ac:dyDescent="0.3">
      <c r="A3739">
        <v>3737</v>
      </c>
      <c r="B3739" t="s">
        <v>7</v>
      </c>
      <c r="C3739" t="s">
        <v>33</v>
      </c>
      <c r="D3739">
        <v>0</v>
      </c>
      <c r="E3739">
        <v>0</v>
      </c>
      <c r="F3739">
        <v>0</v>
      </c>
      <c r="G3739">
        <v>0</v>
      </c>
      <c r="H3739" t="s">
        <v>41</v>
      </c>
      <c r="I3739">
        <v>1</v>
      </c>
      <c r="J3739" t="s">
        <v>13</v>
      </c>
      <c r="K3739" t="str" cm="1">
        <f t="array" ref="K3739">_xlfn.IFS(I3739=0, "Negative", AND(I3739&gt;0, I3739&lt;3), "Neutral", AND(I3739&gt;=3, I3739&lt;5), "Positive")</f>
        <v>Neutral</v>
      </c>
    </row>
    <row r="3740" spans="1:11" x14ac:dyDescent="0.3">
      <c r="A3740">
        <v>3738</v>
      </c>
      <c r="B3740" t="s">
        <v>7</v>
      </c>
      <c r="C3740" t="s">
        <v>25</v>
      </c>
      <c r="D3740">
        <v>0</v>
      </c>
      <c r="E3740">
        <v>0</v>
      </c>
      <c r="F3740">
        <v>0</v>
      </c>
      <c r="G3740">
        <v>0</v>
      </c>
      <c r="H3740" t="s">
        <v>41</v>
      </c>
      <c r="I3740">
        <v>3</v>
      </c>
      <c r="J3740" t="s">
        <v>9</v>
      </c>
      <c r="K3740" t="str" cm="1">
        <f t="array" ref="K3740">_xlfn.IFS(I3740=0, "Negative", AND(I3740&gt;0, I3740&lt;3), "Neutral", AND(I3740&gt;=3, I3740&lt;5), "Positive")</f>
        <v>Positive</v>
      </c>
    </row>
    <row r="3741" spans="1:11" x14ac:dyDescent="0.3">
      <c r="A3741">
        <v>3739</v>
      </c>
      <c r="B3741" t="s">
        <v>7</v>
      </c>
      <c r="C3741" t="s">
        <v>33</v>
      </c>
      <c r="D3741">
        <v>0</v>
      </c>
      <c r="E3741">
        <v>0</v>
      </c>
      <c r="F3741">
        <v>0</v>
      </c>
      <c r="G3741">
        <v>0</v>
      </c>
      <c r="H3741" t="s">
        <v>41</v>
      </c>
      <c r="I3741">
        <v>2</v>
      </c>
      <c r="J3741" t="s">
        <v>15</v>
      </c>
      <c r="K3741" t="str" cm="1">
        <f t="array" ref="K3741">_xlfn.IFS(I3741=0, "Negative", AND(I3741&gt;0, I3741&lt;3), "Neutral", AND(I3741&gt;=3, I3741&lt;5), "Positive")</f>
        <v>Neutral</v>
      </c>
    </row>
    <row r="3742" spans="1:11" x14ac:dyDescent="0.3">
      <c r="A3742">
        <v>3740</v>
      </c>
      <c r="B3742" t="s">
        <v>7</v>
      </c>
      <c r="C3742" t="s">
        <v>33</v>
      </c>
      <c r="D3742">
        <v>0</v>
      </c>
      <c r="E3742">
        <v>0</v>
      </c>
      <c r="F3742">
        <v>0</v>
      </c>
      <c r="G3742">
        <v>0</v>
      </c>
      <c r="H3742" t="s">
        <v>41</v>
      </c>
      <c r="I3742">
        <v>1</v>
      </c>
      <c r="J3742" t="s">
        <v>13</v>
      </c>
      <c r="K3742" t="str" cm="1">
        <f t="array" ref="K3742">_xlfn.IFS(I3742=0, "Negative", AND(I3742&gt;0, I3742&lt;3), "Neutral", AND(I3742&gt;=3, I3742&lt;5), "Positive")</f>
        <v>Neutral</v>
      </c>
    </row>
    <row r="3743" spans="1:11" x14ac:dyDescent="0.3">
      <c r="A3743">
        <v>3741</v>
      </c>
      <c r="B3743" t="s">
        <v>7</v>
      </c>
      <c r="C3743" t="s">
        <v>33</v>
      </c>
      <c r="D3743">
        <v>0</v>
      </c>
      <c r="E3743">
        <v>0</v>
      </c>
      <c r="F3743">
        <v>0</v>
      </c>
      <c r="G3743">
        <v>0</v>
      </c>
      <c r="H3743" t="s">
        <v>41</v>
      </c>
      <c r="I3743">
        <v>4</v>
      </c>
      <c r="J3743" t="s">
        <v>11</v>
      </c>
      <c r="K3743" t="str" cm="1">
        <f t="array" ref="K3743">_xlfn.IFS(I3743=0, "Negative", AND(I3743&gt;0, I3743&lt;3), "Neutral", AND(I3743&gt;=3, I3743&lt;5), "Positive")</f>
        <v>Positive</v>
      </c>
    </row>
    <row r="3744" spans="1:11" x14ac:dyDescent="0.3">
      <c r="A3744">
        <v>3742</v>
      </c>
      <c r="B3744" t="s">
        <v>7</v>
      </c>
      <c r="C3744" t="s">
        <v>33</v>
      </c>
      <c r="D3744">
        <v>0</v>
      </c>
      <c r="E3744">
        <v>0</v>
      </c>
      <c r="F3744">
        <v>0</v>
      </c>
      <c r="G3744">
        <v>0</v>
      </c>
      <c r="H3744" t="s">
        <v>41</v>
      </c>
      <c r="I3744">
        <v>1</v>
      </c>
      <c r="J3744" t="s">
        <v>13</v>
      </c>
      <c r="K3744" t="str" cm="1">
        <f t="array" ref="K3744">_xlfn.IFS(I3744=0, "Negative", AND(I3744&gt;0, I3744&lt;3), "Neutral", AND(I3744&gt;=3, I3744&lt;5), "Positive")</f>
        <v>Neutral</v>
      </c>
    </row>
    <row r="3745" spans="1:11" x14ac:dyDescent="0.3">
      <c r="A3745">
        <v>3743</v>
      </c>
      <c r="B3745" t="s">
        <v>7</v>
      </c>
      <c r="C3745" t="s">
        <v>33</v>
      </c>
      <c r="D3745">
        <v>0</v>
      </c>
      <c r="E3745">
        <v>0</v>
      </c>
      <c r="F3745">
        <v>0</v>
      </c>
      <c r="G3745">
        <v>0</v>
      </c>
      <c r="H3745" t="s">
        <v>41</v>
      </c>
      <c r="I3745">
        <v>4</v>
      </c>
      <c r="J3745" t="s">
        <v>11</v>
      </c>
      <c r="K3745" t="str" cm="1">
        <f t="array" ref="K3745">_xlfn.IFS(I3745=0, "Negative", AND(I3745&gt;0, I3745&lt;3), "Neutral", AND(I3745&gt;=3, I3745&lt;5), "Positive")</f>
        <v>Positive</v>
      </c>
    </row>
    <row r="3746" spans="1:11" x14ac:dyDescent="0.3">
      <c r="A3746">
        <v>3744</v>
      </c>
      <c r="B3746" t="s">
        <v>7</v>
      </c>
      <c r="C3746" t="s">
        <v>33</v>
      </c>
      <c r="D3746">
        <v>0</v>
      </c>
      <c r="E3746">
        <v>0</v>
      </c>
      <c r="F3746">
        <v>1</v>
      </c>
      <c r="G3746">
        <v>0</v>
      </c>
      <c r="H3746" t="s">
        <v>41</v>
      </c>
      <c r="I3746">
        <v>2</v>
      </c>
      <c r="J3746" t="s">
        <v>15</v>
      </c>
      <c r="K3746" t="str" cm="1">
        <f t="array" ref="K3746">_xlfn.IFS(I3746=0, "Negative", AND(I3746&gt;0, I3746&lt;3), "Neutral", AND(I3746&gt;=3, I3746&lt;5), "Positive")</f>
        <v>Neutral</v>
      </c>
    </row>
    <row r="3747" spans="1:11" x14ac:dyDescent="0.3">
      <c r="A3747">
        <v>3745</v>
      </c>
      <c r="B3747" t="s">
        <v>7</v>
      </c>
      <c r="C3747" t="s">
        <v>33</v>
      </c>
      <c r="D3747">
        <v>0</v>
      </c>
      <c r="E3747">
        <v>0</v>
      </c>
      <c r="F3747">
        <v>0</v>
      </c>
      <c r="G3747">
        <v>0</v>
      </c>
      <c r="H3747" t="s">
        <v>41</v>
      </c>
      <c r="I3747">
        <v>1</v>
      </c>
      <c r="J3747" t="s">
        <v>13</v>
      </c>
      <c r="K3747" t="str" cm="1">
        <f t="array" ref="K3747">_xlfn.IFS(I3747=0, "Negative", AND(I3747&gt;0, I3747&lt;3), "Neutral", AND(I3747&gt;=3, I3747&lt;5), "Positive")</f>
        <v>Neutral</v>
      </c>
    </row>
    <row r="3748" spans="1:11" x14ac:dyDescent="0.3">
      <c r="A3748">
        <v>3746</v>
      </c>
      <c r="B3748" t="s">
        <v>7</v>
      </c>
      <c r="C3748" t="s">
        <v>16</v>
      </c>
      <c r="D3748">
        <v>0</v>
      </c>
      <c r="E3748">
        <v>0</v>
      </c>
      <c r="F3748">
        <v>0</v>
      </c>
      <c r="G3748">
        <v>1</v>
      </c>
      <c r="H3748" t="s">
        <v>41</v>
      </c>
      <c r="I3748">
        <v>4</v>
      </c>
      <c r="J3748" t="s">
        <v>11</v>
      </c>
      <c r="K3748" t="str" cm="1">
        <f t="array" ref="K3748">_xlfn.IFS(I3748=0, "Negative", AND(I3748&gt;0, I3748&lt;3), "Neutral", AND(I3748&gt;=3, I3748&lt;5), "Positive")</f>
        <v>Positive</v>
      </c>
    </row>
    <row r="3749" spans="1:11" x14ac:dyDescent="0.3">
      <c r="A3749">
        <v>3747</v>
      </c>
      <c r="B3749" t="s">
        <v>7</v>
      </c>
      <c r="C3749" t="s">
        <v>25</v>
      </c>
      <c r="D3749">
        <v>0</v>
      </c>
      <c r="E3749">
        <v>0</v>
      </c>
      <c r="F3749">
        <v>0</v>
      </c>
      <c r="G3749">
        <v>0</v>
      </c>
      <c r="H3749" t="s">
        <v>41</v>
      </c>
      <c r="I3749">
        <v>2</v>
      </c>
      <c r="J3749" t="s">
        <v>15</v>
      </c>
      <c r="K3749" t="str" cm="1">
        <f t="array" ref="K3749">_xlfn.IFS(I3749=0, "Negative", AND(I3749&gt;0, I3749&lt;3), "Neutral", AND(I3749&gt;=3, I3749&lt;5), "Positive")</f>
        <v>Neutral</v>
      </c>
    </row>
    <row r="3750" spans="1:11" x14ac:dyDescent="0.3">
      <c r="A3750">
        <v>3748</v>
      </c>
      <c r="B3750" t="s">
        <v>7</v>
      </c>
      <c r="C3750" t="s">
        <v>16</v>
      </c>
      <c r="D3750">
        <v>0</v>
      </c>
      <c r="E3750">
        <v>0</v>
      </c>
      <c r="F3750">
        <v>0</v>
      </c>
      <c r="G3750">
        <v>1</v>
      </c>
      <c r="H3750" t="s">
        <v>41</v>
      </c>
      <c r="I3750">
        <v>4</v>
      </c>
      <c r="J3750" t="s">
        <v>11</v>
      </c>
      <c r="K3750" t="str" cm="1">
        <f t="array" ref="K3750">_xlfn.IFS(I3750=0, "Negative", AND(I3750&gt;0, I3750&lt;3), "Neutral", AND(I3750&gt;=3, I3750&lt;5), "Positive")</f>
        <v>Positive</v>
      </c>
    </row>
    <row r="3751" spans="1:11" x14ac:dyDescent="0.3">
      <c r="A3751">
        <v>3749</v>
      </c>
      <c r="B3751" t="s">
        <v>7</v>
      </c>
      <c r="C3751" t="s">
        <v>33</v>
      </c>
      <c r="D3751">
        <v>0</v>
      </c>
      <c r="E3751">
        <v>0</v>
      </c>
      <c r="F3751">
        <v>0</v>
      </c>
      <c r="G3751">
        <v>0</v>
      </c>
      <c r="H3751" t="s">
        <v>41</v>
      </c>
      <c r="I3751">
        <v>2</v>
      </c>
      <c r="J3751" t="s">
        <v>15</v>
      </c>
      <c r="K3751" t="str" cm="1">
        <f t="array" ref="K3751">_xlfn.IFS(I3751=0, "Negative", AND(I3751&gt;0, I3751&lt;3), "Neutral", AND(I3751&gt;=3, I3751&lt;5), "Positive")</f>
        <v>Neutral</v>
      </c>
    </row>
    <row r="3752" spans="1:11" x14ac:dyDescent="0.3">
      <c r="A3752">
        <v>3750</v>
      </c>
      <c r="B3752" t="s">
        <v>39</v>
      </c>
      <c r="C3752" t="s">
        <v>33</v>
      </c>
      <c r="D3752">
        <v>0</v>
      </c>
      <c r="E3752">
        <v>0</v>
      </c>
      <c r="F3752">
        <v>0</v>
      </c>
      <c r="G3752">
        <v>0</v>
      </c>
      <c r="H3752" t="s">
        <v>41</v>
      </c>
      <c r="I3752">
        <v>0</v>
      </c>
      <c r="J3752" t="s">
        <v>24</v>
      </c>
      <c r="K3752" t="str" cm="1">
        <f t="array" ref="K3752">_xlfn.IFS(I3752=0, "Negative", AND(I3752&gt;0, I3752&lt;3), "Neutral", AND(I3752&gt;=3, I3752&lt;5), "Positive")</f>
        <v>Negative</v>
      </c>
    </row>
    <row r="3753" spans="1:11" x14ac:dyDescent="0.3">
      <c r="A3753">
        <v>3751</v>
      </c>
      <c r="B3753" t="s">
        <v>7</v>
      </c>
      <c r="C3753" t="s">
        <v>33</v>
      </c>
      <c r="D3753">
        <v>0</v>
      </c>
      <c r="E3753">
        <v>1</v>
      </c>
      <c r="F3753">
        <v>0</v>
      </c>
      <c r="G3753">
        <v>0</v>
      </c>
      <c r="H3753" t="s">
        <v>41</v>
      </c>
      <c r="I3753">
        <v>3</v>
      </c>
      <c r="J3753" t="s">
        <v>9</v>
      </c>
      <c r="K3753" t="str" cm="1">
        <f t="array" ref="K3753">_xlfn.IFS(I3753=0, "Negative", AND(I3753&gt;0, I3753&lt;3), "Neutral", AND(I3753&gt;=3, I3753&lt;5), "Positive")</f>
        <v>Positive</v>
      </c>
    </row>
    <row r="3754" spans="1:11" x14ac:dyDescent="0.3">
      <c r="A3754">
        <v>3752</v>
      </c>
      <c r="B3754" t="s">
        <v>7</v>
      </c>
      <c r="C3754" t="s">
        <v>33</v>
      </c>
      <c r="D3754">
        <v>0</v>
      </c>
      <c r="E3754">
        <v>0</v>
      </c>
      <c r="F3754">
        <v>0</v>
      </c>
      <c r="G3754">
        <v>0</v>
      </c>
      <c r="H3754" t="s">
        <v>41</v>
      </c>
      <c r="I3754">
        <v>2</v>
      </c>
      <c r="J3754" t="s">
        <v>15</v>
      </c>
      <c r="K3754" t="str" cm="1">
        <f t="array" ref="K3754">_xlfn.IFS(I3754=0, "Negative", AND(I3754&gt;0, I3754&lt;3), "Neutral", AND(I3754&gt;=3, I3754&lt;5), "Positive")</f>
        <v>Neutral</v>
      </c>
    </row>
    <row r="3755" spans="1:11" x14ac:dyDescent="0.3">
      <c r="A3755">
        <v>3753</v>
      </c>
      <c r="B3755" t="s">
        <v>7</v>
      </c>
      <c r="C3755" t="s">
        <v>16</v>
      </c>
      <c r="D3755">
        <v>0</v>
      </c>
      <c r="E3755">
        <v>0</v>
      </c>
      <c r="F3755">
        <v>0</v>
      </c>
      <c r="G3755">
        <v>0</v>
      </c>
      <c r="H3755" t="s">
        <v>41</v>
      </c>
      <c r="I3755">
        <v>1</v>
      </c>
      <c r="J3755" t="s">
        <v>13</v>
      </c>
      <c r="K3755" t="str" cm="1">
        <f t="array" ref="K3755">_xlfn.IFS(I3755=0, "Negative", AND(I3755&gt;0, I3755&lt;3), "Neutral", AND(I3755&gt;=3, I3755&lt;5), "Positive")</f>
        <v>Neutral</v>
      </c>
    </row>
    <row r="3756" spans="1:11" x14ac:dyDescent="0.3">
      <c r="A3756">
        <v>3754</v>
      </c>
      <c r="B3756" t="s">
        <v>7</v>
      </c>
      <c r="C3756" t="s">
        <v>16</v>
      </c>
      <c r="D3756">
        <v>0</v>
      </c>
      <c r="E3756">
        <v>0</v>
      </c>
      <c r="F3756">
        <v>0</v>
      </c>
      <c r="G3756">
        <v>1</v>
      </c>
      <c r="H3756" t="s">
        <v>41</v>
      </c>
      <c r="I3756">
        <v>4</v>
      </c>
      <c r="J3756" t="s">
        <v>11</v>
      </c>
      <c r="K3756" t="str" cm="1">
        <f t="array" ref="K3756">_xlfn.IFS(I3756=0, "Negative", AND(I3756&gt;0, I3756&lt;3), "Neutral", AND(I3756&gt;=3, I3756&lt;5), "Positive")</f>
        <v>Positive</v>
      </c>
    </row>
    <row r="3757" spans="1:11" x14ac:dyDescent="0.3">
      <c r="A3757">
        <v>3755</v>
      </c>
      <c r="B3757" t="s">
        <v>7</v>
      </c>
      <c r="C3757" t="s">
        <v>33</v>
      </c>
      <c r="D3757">
        <v>0</v>
      </c>
      <c r="E3757">
        <v>0</v>
      </c>
      <c r="F3757">
        <v>1</v>
      </c>
      <c r="G3757">
        <v>0</v>
      </c>
      <c r="H3757" t="s">
        <v>41</v>
      </c>
      <c r="I3757">
        <v>1</v>
      </c>
      <c r="J3757" t="s">
        <v>13</v>
      </c>
      <c r="K3757" t="str" cm="1">
        <f t="array" ref="K3757">_xlfn.IFS(I3757=0, "Negative", AND(I3757&gt;0, I3757&lt;3), "Neutral", AND(I3757&gt;=3, I3757&lt;5), "Positive")</f>
        <v>Neutral</v>
      </c>
    </row>
    <row r="3758" spans="1:11" x14ac:dyDescent="0.3">
      <c r="A3758">
        <v>3756</v>
      </c>
      <c r="B3758" t="s">
        <v>7</v>
      </c>
      <c r="C3758" t="s">
        <v>16</v>
      </c>
      <c r="D3758">
        <v>0</v>
      </c>
      <c r="E3758">
        <v>0</v>
      </c>
      <c r="F3758">
        <v>0</v>
      </c>
      <c r="G3758">
        <v>0</v>
      </c>
      <c r="H3758" t="s">
        <v>41</v>
      </c>
      <c r="I3758">
        <v>4</v>
      </c>
      <c r="J3758" t="s">
        <v>11</v>
      </c>
      <c r="K3758" t="str" cm="1">
        <f t="array" ref="K3758">_xlfn.IFS(I3758=0, "Negative", AND(I3758&gt;0, I3758&lt;3), "Neutral", AND(I3758&gt;=3, I3758&lt;5), "Positive")</f>
        <v>Positive</v>
      </c>
    </row>
    <row r="3759" spans="1:11" x14ac:dyDescent="0.3">
      <c r="A3759">
        <v>3757</v>
      </c>
      <c r="B3759" t="s">
        <v>7</v>
      </c>
      <c r="C3759" t="s">
        <v>33</v>
      </c>
      <c r="D3759">
        <v>0</v>
      </c>
      <c r="E3759">
        <v>0</v>
      </c>
      <c r="F3759">
        <v>0</v>
      </c>
      <c r="G3759">
        <v>0</v>
      </c>
      <c r="H3759" t="s">
        <v>41</v>
      </c>
      <c r="I3759">
        <v>1</v>
      </c>
      <c r="J3759" t="s">
        <v>13</v>
      </c>
      <c r="K3759" t="str" cm="1">
        <f t="array" ref="K3759">_xlfn.IFS(I3759=0, "Negative", AND(I3759&gt;0, I3759&lt;3), "Neutral", AND(I3759&gt;=3, I3759&lt;5), "Positive")</f>
        <v>Neutral</v>
      </c>
    </row>
    <row r="3760" spans="1:11" x14ac:dyDescent="0.3">
      <c r="A3760">
        <v>3758</v>
      </c>
      <c r="B3760" t="s">
        <v>7</v>
      </c>
      <c r="C3760" t="s">
        <v>33</v>
      </c>
      <c r="D3760">
        <v>0</v>
      </c>
      <c r="E3760">
        <v>0</v>
      </c>
      <c r="F3760">
        <v>0</v>
      </c>
      <c r="G3760">
        <v>0</v>
      </c>
      <c r="H3760" t="s">
        <v>41</v>
      </c>
      <c r="I3760">
        <v>2</v>
      </c>
      <c r="J3760" t="s">
        <v>15</v>
      </c>
      <c r="K3760" t="str" cm="1">
        <f t="array" ref="K3760">_xlfn.IFS(I3760=0, "Negative", AND(I3760&gt;0, I3760&lt;3), "Neutral", AND(I3760&gt;=3, I3760&lt;5), "Positive")</f>
        <v>Neutral</v>
      </c>
    </row>
    <row r="3761" spans="1:11" x14ac:dyDescent="0.3">
      <c r="A3761">
        <v>3759</v>
      </c>
      <c r="B3761" t="s">
        <v>7</v>
      </c>
      <c r="C3761" t="s">
        <v>27</v>
      </c>
      <c r="D3761">
        <v>0</v>
      </c>
      <c r="E3761">
        <v>0</v>
      </c>
      <c r="F3761">
        <v>0</v>
      </c>
      <c r="G3761">
        <v>0</v>
      </c>
      <c r="H3761" t="s">
        <v>41</v>
      </c>
      <c r="I3761">
        <v>3</v>
      </c>
      <c r="J3761" t="s">
        <v>9</v>
      </c>
      <c r="K3761" t="str" cm="1">
        <f t="array" ref="K3761">_xlfn.IFS(I3761=0, "Negative", AND(I3761&gt;0, I3761&lt;3), "Neutral", AND(I3761&gt;=3, I3761&lt;5), "Positive")</f>
        <v>Positive</v>
      </c>
    </row>
    <row r="3762" spans="1:11" x14ac:dyDescent="0.3">
      <c r="A3762">
        <v>3760</v>
      </c>
      <c r="B3762" t="s">
        <v>7</v>
      </c>
      <c r="C3762" t="s">
        <v>27</v>
      </c>
      <c r="D3762">
        <v>0</v>
      </c>
      <c r="E3762">
        <v>0</v>
      </c>
      <c r="F3762">
        <v>0</v>
      </c>
      <c r="G3762">
        <v>0</v>
      </c>
      <c r="H3762" t="s">
        <v>41</v>
      </c>
      <c r="I3762">
        <v>4</v>
      </c>
      <c r="J3762" t="s">
        <v>11</v>
      </c>
      <c r="K3762" t="str" cm="1">
        <f t="array" ref="K3762">_xlfn.IFS(I3762=0, "Negative", AND(I3762&gt;0, I3762&lt;3), "Neutral", AND(I3762&gt;=3, I3762&lt;5), "Positive")</f>
        <v>Positive</v>
      </c>
    </row>
    <row r="3763" spans="1:11" x14ac:dyDescent="0.3">
      <c r="A3763">
        <v>3761</v>
      </c>
      <c r="B3763" t="s">
        <v>7</v>
      </c>
      <c r="C3763" t="s">
        <v>33</v>
      </c>
      <c r="D3763">
        <v>0</v>
      </c>
      <c r="E3763">
        <v>0</v>
      </c>
      <c r="F3763">
        <v>0</v>
      </c>
      <c r="G3763">
        <v>0</v>
      </c>
      <c r="H3763" t="s">
        <v>41</v>
      </c>
      <c r="I3763">
        <v>2</v>
      </c>
      <c r="J3763" t="s">
        <v>15</v>
      </c>
      <c r="K3763" t="str" cm="1">
        <f t="array" ref="K3763">_xlfn.IFS(I3763=0, "Negative", AND(I3763&gt;0, I3763&lt;3), "Neutral", AND(I3763&gt;=3, I3763&lt;5), "Positive")</f>
        <v>Neutral</v>
      </c>
    </row>
    <row r="3764" spans="1:11" x14ac:dyDescent="0.3">
      <c r="A3764">
        <v>3762</v>
      </c>
      <c r="B3764" t="s">
        <v>7</v>
      </c>
      <c r="C3764" t="s">
        <v>27</v>
      </c>
      <c r="D3764">
        <v>0</v>
      </c>
      <c r="E3764">
        <v>0</v>
      </c>
      <c r="F3764">
        <v>0</v>
      </c>
      <c r="G3764">
        <v>0</v>
      </c>
      <c r="H3764" t="s">
        <v>41</v>
      </c>
      <c r="I3764">
        <v>1</v>
      </c>
      <c r="J3764" t="s">
        <v>13</v>
      </c>
      <c r="K3764" t="str" cm="1">
        <f t="array" ref="K3764">_xlfn.IFS(I3764=0, "Negative", AND(I3764&gt;0, I3764&lt;3), "Neutral", AND(I3764&gt;=3, I3764&lt;5), "Positive")</f>
        <v>Neutral</v>
      </c>
    </row>
    <row r="3765" spans="1:11" x14ac:dyDescent="0.3">
      <c r="A3765">
        <v>3763</v>
      </c>
      <c r="B3765" t="s">
        <v>7</v>
      </c>
      <c r="C3765" t="s">
        <v>16</v>
      </c>
      <c r="D3765">
        <v>0</v>
      </c>
      <c r="E3765">
        <v>0</v>
      </c>
      <c r="F3765">
        <v>0</v>
      </c>
      <c r="G3765">
        <v>0</v>
      </c>
      <c r="H3765" t="s">
        <v>41</v>
      </c>
      <c r="I3765">
        <v>2</v>
      </c>
      <c r="J3765" t="s">
        <v>15</v>
      </c>
      <c r="K3765" t="str" cm="1">
        <f t="array" ref="K3765">_xlfn.IFS(I3765=0, "Negative", AND(I3765&gt;0, I3765&lt;3), "Neutral", AND(I3765&gt;=3, I3765&lt;5), "Positive")</f>
        <v>Neutral</v>
      </c>
    </row>
    <row r="3766" spans="1:11" x14ac:dyDescent="0.3">
      <c r="A3766">
        <v>3764</v>
      </c>
      <c r="B3766" t="s">
        <v>7</v>
      </c>
      <c r="C3766" t="s">
        <v>33</v>
      </c>
      <c r="D3766">
        <v>0</v>
      </c>
      <c r="E3766">
        <v>0</v>
      </c>
      <c r="F3766">
        <v>1</v>
      </c>
      <c r="G3766">
        <v>0</v>
      </c>
      <c r="H3766" t="s">
        <v>41</v>
      </c>
      <c r="I3766">
        <v>3</v>
      </c>
      <c r="J3766" t="s">
        <v>9</v>
      </c>
      <c r="K3766" t="str" cm="1">
        <f t="array" ref="K3766">_xlfn.IFS(I3766=0, "Negative", AND(I3766&gt;0, I3766&lt;3), "Neutral", AND(I3766&gt;=3, I3766&lt;5), "Positive")</f>
        <v>Positive</v>
      </c>
    </row>
    <row r="3767" spans="1:11" x14ac:dyDescent="0.3">
      <c r="A3767">
        <v>3765</v>
      </c>
      <c r="B3767" t="s">
        <v>7</v>
      </c>
      <c r="C3767" t="s">
        <v>33</v>
      </c>
      <c r="D3767">
        <v>0</v>
      </c>
      <c r="E3767">
        <v>1</v>
      </c>
      <c r="F3767">
        <v>0</v>
      </c>
      <c r="G3767">
        <v>0</v>
      </c>
      <c r="H3767" t="s">
        <v>41</v>
      </c>
      <c r="I3767">
        <v>0</v>
      </c>
      <c r="J3767" t="s">
        <v>24</v>
      </c>
      <c r="K3767" t="str" cm="1">
        <f t="array" ref="K3767">_xlfn.IFS(I3767=0, "Negative", AND(I3767&gt;0, I3767&lt;3), "Neutral", AND(I3767&gt;=3, I3767&lt;5), "Positive")</f>
        <v>Negative</v>
      </c>
    </row>
    <row r="3768" spans="1:11" x14ac:dyDescent="0.3">
      <c r="A3768">
        <v>3766</v>
      </c>
      <c r="B3768" t="s">
        <v>7</v>
      </c>
      <c r="C3768" t="s">
        <v>16</v>
      </c>
      <c r="D3768">
        <v>0</v>
      </c>
      <c r="E3768">
        <v>0</v>
      </c>
      <c r="F3768">
        <v>0</v>
      </c>
      <c r="G3768">
        <v>0</v>
      </c>
      <c r="H3768" t="s">
        <v>41</v>
      </c>
      <c r="I3768">
        <v>1</v>
      </c>
      <c r="J3768" t="s">
        <v>13</v>
      </c>
      <c r="K3768" t="str" cm="1">
        <f t="array" ref="K3768">_xlfn.IFS(I3768=0, "Negative", AND(I3768&gt;0, I3768&lt;3), "Neutral", AND(I3768&gt;=3, I3768&lt;5), "Positive")</f>
        <v>Neutral</v>
      </c>
    </row>
    <row r="3769" spans="1:11" x14ac:dyDescent="0.3">
      <c r="A3769">
        <v>3767</v>
      </c>
      <c r="B3769" t="s">
        <v>7</v>
      </c>
      <c r="C3769" t="s">
        <v>27</v>
      </c>
      <c r="D3769">
        <v>0</v>
      </c>
      <c r="E3769">
        <v>0</v>
      </c>
      <c r="F3769">
        <v>0</v>
      </c>
      <c r="G3769">
        <v>1</v>
      </c>
      <c r="H3769" t="s">
        <v>41</v>
      </c>
      <c r="I3769">
        <v>3</v>
      </c>
      <c r="J3769" t="s">
        <v>9</v>
      </c>
      <c r="K3769" t="str" cm="1">
        <f t="array" ref="K3769">_xlfn.IFS(I3769=0, "Negative", AND(I3769&gt;0, I3769&lt;3), "Neutral", AND(I3769&gt;=3, I3769&lt;5), "Positive")</f>
        <v>Positive</v>
      </c>
    </row>
    <row r="3770" spans="1:11" x14ac:dyDescent="0.3">
      <c r="A3770">
        <v>3768</v>
      </c>
      <c r="B3770" t="s">
        <v>7</v>
      </c>
      <c r="C3770" t="s">
        <v>27</v>
      </c>
      <c r="D3770">
        <v>0</v>
      </c>
      <c r="E3770">
        <v>0</v>
      </c>
      <c r="F3770">
        <v>0</v>
      </c>
      <c r="G3770">
        <v>0</v>
      </c>
      <c r="H3770" t="s">
        <v>41</v>
      </c>
      <c r="I3770">
        <v>2</v>
      </c>
      <c r="J3770" t="s">
        <v>15</v>
      </c>
      <c r="K3770" t="str" cm="1">
        <f t="array" ref="K3770">_xlfn.IFS(I3770=0, "Negative", AND(I3770&gt;0, I3770&lt;3), "Neutral", AND(I3770&gt;=3, I3770&lt;5), "Positive")</f>
        <v>Neutral</v>
      </c>
    </row>
    <row r="3771" spans="1:11" x14ac:dyDescent="0.3">
      <c r="A3771">
        <v>3769</v>
      </c>
      <c r="B3771" t="s">
        <v>7</v>
      </c>
      <c r="C3771" t="s">
        <v>27</v>
      </c>
      <c r="D3771">
        <v>0</v>
      </c>
      <c r="E3771">
        <v>0</v>
      </c>
      <c r="F3771">
        <v>0</v>
      </c>
      <c r="G3771">
        <v>0</v>
      </c>
      <c r="H3771" t="s">
        <v>41</v>
      </c>
      <c r="I3771">
        <v>4</v>
      </c>
      <c r="J3771" t="s">
        <v>11</v>
      </c>
      <c r="K3771" t="str" cm="1">
        <f t="array" ref="K3771">_xlfn.IFS(I3771=0, "Negative", AND(I3771&gt;0, I3771&lt;3), "Neutral", AND(I3771&gt;=3, I3771&lt;5), "Positive")</f>
        <v>Positive</v>
      </c>
    </row>
    <row r="3772" spans="1:11" x14ac:dyDescent="0.3">
      <c r="A3772">
        <v>3770</v>
      </c>
      <c r="B3772" t="s">
        <v>7</v>
      </c>
      <c r="C3772" t="s">
        <v>33</v>
      </c>
      <c r="D3772">
        <v>0</v>
      </c>
      <c r="E3772">
        <v>0</v>
      </c>
      <c r="F3772">
        <v>0</v>
      </c>
      <c r="G3772">
        <v>0</v>
      </c>
      <c r="H3772" t="s">
        <v>41</v>
      </c>
      <c r="I3772">
        <v>3</v>
      </c>
      <c r="J3772" t="s">
        <v>9</v>
      </c>
      <c r="K3772" t="str" cm="1">
        <f t="array" ref="K3772">_xlfn.IFS(I3772=0, "Negative", AND(I3772&gt;0, I3772&lt;3), "Neutral", AND(I3772&gt;=3, I3772&lt;5), "Positive")</f>
        <v>Positive</v>
      </c>
    </row>
    <row r="3773" spans="1:11" x14ac:dyDescent="0.3">
      <c r="A3773">
        <v>3771</v>
      </c>
      <c r="B3773" t="s">
        <v>7</v>
      </c>
      <c r="C3773" t="s">
        <v>25</v>
      </c>
      <c r="D3773">
        <v>0</v>
      </c>
      <c r="E3773">
        <v>0</v>
      </c>
      <c r="F3773">
        <v>0</v>
      </c>
      <c r="G3773">
        <v>0</v>
      </c>
      <c r="H3773" t="s">
        <v>41</v>
      </c>
      <c r="I3773">
        <v>3</v>
      </c>
      <c r="J3773" t="s">
        <v>9</v>
      </c>
      <c r="K3773" t="str" cm="1">
        <f t="array" ref="K3773">_xlfn.IFS(I3773=0, "Negative", AND(I3773&gt;0, I3773&lt;3), "Neutral", AND(I3773&gt;=3, I3773&lt;5), "Positive")</f>
        <v>Positive</v>
      </c>
    </row>
    <row r="3774" spans="1:11" x14ac:dyDescent="0.3">
      <c r="A3774">
        <v>3772</v>
      </c>
      <c r="B3774" t="s">
        <v>7</v>
      </c>
      <c r="C3774" t="s">
        <v>27</v>
      </c>
      <c r="D3774">
        <v>0</v>
      </c>
      <c r="E3774">
        <v>0</v>
      </c>
      <c r="F3774">
        <v>0</v>
      </c>
      <c r="G3774">
        <v>0</v>
      </c>
      <c r="H3774" t="s">
        <v>41</v>
      </c>
      <c r="I3774">
        <v>4</v>
      </c>
      <c r="J3774" t="s">
        <v>11</v>
      </c>
      <c r="K3774" t="str" cm="1">
        <f t="array" ref="K3774">_xlfn.IFS(I3774=0, "Negative", AND(I3774&gt;0, I3774&lt;3), "Neutral", AND(I3774&gt;=3, I3774&lt;5), "Positive")</f>
        <v>Positive</v>
      </c>
    </row>
    <row r="3775" spans="1:11" x14ac:dyDescent="0.3">
      <c r="A3775">
        <v>3773</v>
      </c>
      <c r="B3775" t="s">
        <v>7</v>
      </c>
      <c r="C3775" t="s">
        <v>23</v>
      </c>
      <c r="D3775">
        <v>0</v>
      </c>
      <c r="E3775">
        <v>0</v>
      </c>
      <c r="F3775">
        <v>0</v>
      </c>
      <c r="G3775">
        <v>1</v>
      </c>
      <c r="H3775" t="s">
        <v>41</v>
      </c>
      <c r="I3775">
        <v>3</v>
      </c>
      <c r="J3775" t="s">
        <v>9</v>
      </c>
      <c r="K3775" t="str" cm="1">
        <f t="array" ref="K3775">_xlfn.IFS(I3775=0, "Negative", AND(I3775&gt;0, I3775&lt;3), "Neutral", AND(I3775&gt;=3, I3775&lt;5), "Positive")</f>
        <v>Positive</v>
      </c>
    </row>
    <row r="3776" spans="1:11" x14ac:dyDescent="0.3">
      <c r="A3776">
        <v>3774</v>
      </c>
      <c r="B3776" t="s">
        <v>7</v>
      </c>
      <c r="C3776" t="s">
        <v>33</v>
      </c>
      <c r="D3776">
        <v>0</v>
      </c>
      <c r="E3776">
        <v>0</v>
      </c>
      <c r="F3776">
        <v>0</v>
      </c>
      <c r="G3776">
        <v>0</v>
      </c>
      <c r="H3776" t="s">
        <v>41</v>
      </c>
      <c r="I3776">
        <v>3</v>
      </c>
      <c r="J3776" t="s">
        <v>9</v>
      </c>
      <c r="K3776" t="str" cm="1">
        <f t="array" ref="K3776">_xlfn.IFS(I3776=0, "Negative", AND(I3776&gt;0, I3776&lt;3), "Neutral", AND(I3776&gt;=3, I3776&lt;5), "Positive")</f>
        <v>Positive</v>
      </c>
    </row>
    <row r="3777" spans="1:11" x14ac:dyDescent="0.3">
      <c r="A3777">
        <v>3775</v>
      </c>
      <c r="B3777" t="s">
        <v>7</v>
      </c>
      <c r="C3777" t="s">
        <v>27</v>
      </c>
      <c r="D3777">
        <v>0</v>
      </c>
      <c r="E3777">
        <v>0</v>
      </c>
      <c r="F3777">
        <v>0</v>
      </c>
      <c r="G3777">
        <v>0</v>
      </c>
      <c r="H3777" t="s">
        <v>41</v>
      </c>
      <c r="I3777">
        <v>3</v>
      </c>
      <c r="J3777" t="s">
        <v>9</v>
      </c>
      <c r="K3777" t="str" cm="1">
        <f t="array" ref="K3777">_xlfn.IFS(I3777=0, "Negative", AND(I3777&gt;0, I3777&lt;3), "Neutral", AND(I3777&gt;=3, I3777&lt;5), "Positive")</f>
        <v>Positive</v>
      </c>
    </row>
    <row r="3778" spans="1:11" x14ac:dyDescent="0.3">
      <c r="A3778">
        <v>3776</v>
      </c>
      <c r="B3778" t="s">
        <v>7</v>
      </c>
      <c r="C3778" t="s">
        <v>23</v>
      </c>
      <c r="D3778">
        <v>0</v>
      </c>
      <c r="E3778">
        <v>0</v>
      </c>
      <c r="F3778">
        <v>0</v>
      </c>
      <c r="G3778">
        <v>0</v>
      </c>
      <c r="H3778" t="s">
        <v>41</v>
      </c>
      <c r="I3778">
        <v>3</v>
      </c>
      <c r="J3778" t="s">
        <v>9</v>
      </c>
      <c r="K3778" t="str" cm="1">
        <f t="array" ref="K3778">_xlfn.IFS(I3778=0, "Negative", AND(I3778&gt;0, I3778&lt;3), "Neutral", AND(I3778&gt;=3, I3778&lt;5), "Positive")</f>
        <v>Positive</v>
      </c>
    </row>
    <row r="3779" spans="1:11" x14ac:dyDescent="0.3">
      <c r="A3779">
        <v>3777</v>
      </c>
      <c r="B3779" t="s">
        <v>7</v>
      </c>
      <c r="C3779" t="s">
        <v>27</v>
      </c>
      <c r="D3779">
        <v>0</v>
      </c>
      <c r="E3779">
        <v>0</v>
      </c>
      <c r="F3779">
        <v>0</v>
      </c>
      <c r="G3779">
        <v>1</v>
      </c>
      <c r="H3779" t="s">
        <v>41</v>
      </c>
      <c r="I3779">
        <v>3</v>
      </c>
      <c r="J3779" t="s">
        <v>9</v>
      </c>
      <c r="K3779" t="str" cm="1">
        <f t="array" ref="K3779">_xlfn.IFS(I3779=0, "Negative", AND(I3779&gt;0, I3779&lt;3), "Neutral", AND(I3779&gt;=3, I3779&lt;5), "Positive")</f>
        <v>Positive</v>
      </c>
    </row>
    <row r="3780" spans="1:11" x14ac:dyDescent="0.3">
      <c r="A3780">
        <v>3778</v>
      </c>
      <c r="B3780" t="s">
        <v>7</v>
      </c>
      <c r="C3780" t="s">
        <v>33</v>
      </c>
      <c r="D3780">
        <v>0</v>
      </c>
      <c r="E3780">
        <v>0</v>
      </c>
      <c r="F3780">
        <v>0</v>
      </c>
      <c r="G3780">
        <v>0</v>
      </c>
      <c r="H3780" t="s">
        <v>41</v>
      </c>
      <c r="I3780">
        <v>4</v>
      </c>
      <c r="J3780" t="s">
        <v>11</v>
      </c>
      <c r="K3780" t="str" cm="1">
        <f t="array" ref="K3780">_xlfn.IFS(I3780=0, "Negative", AND(I3780&gt;0, I3780&lt;3), "Neutral", AND(I3780&gt;=3, I3780&lt;5), "Positive")</f>
        <v>Positive</v>
      </c>
    </row>
    <row r="3781" spans="1:11" x14ac:dyDescent="0.3">
      <c r="A3781">
        <v>3779</v>
      </c>
      <c r="B3781" t="s">
        <v>7</v>
      </c>
      <c r="C3781" t="s">
        <v>23</v>
      </c>
      <c r="D3781">
        <v>0</v>
      </c>
      <c r="E3781">
        <v>0</v>
      </c>
      <c r="F3781">
        <v>0</v>
      </c>
      <c r="G3781">
        <v>0</v>
      </c>
      <c r="H3781" t="s">
        <v>41</v>
      </c>
      <c r="I3781">
        <v>2</v>
      </c>
      <c r="J3781" t="s">
        <v>15</v>
      </c>
      <c r="K3781" t="str" cm="1">
        <f t="array" ref="K3781">_xlfn.IFS(I3781=0, "Negative", AND(I3781&gt;0, I3781&lt;3), "Neutral", AND(I3781&gt;=3, I3781&lt;5), "Positive")</f>
        <v>Neutral</v>
      </c>
    </row>
    <row r="3782" spans="1:11" x14ac:dyDescent="0.3">
      <c r="A3782">
        <v>3780</v>
      </c>
      <c r="B3782" t="s">
        <v>7</v>
      </c>
      <c r="C3782" t="s">
        <v>27</v>
      </c>
      <c r="D3782">
        <v>0</v>
      </c>
      <c r="E3782">
        <v>0</v>
      </c>
      <c r="F3782">
        <v>0</v>
      </c>
      <c r="G3782">
        <v>0</v>
      </c>
      <c r="H3782" t="s">
        <v>41</v>
      </c>
      <c r="I3782">
        <v>3</v>
      </c>
      <c r="J3782" t="s">
        <v>9</v>
      </c>
      <c r="K3782" t="str" cm="1">
        <f t="array" ref="K3782">_xlfn.IFS(I3782=0, "Negative", AND(I3782&gt;0, I3782&lt;3), "Neutral", AND(I3782&gt;=3, I3782&lt;5), "Positive")</f>
        <v>Positive</v>
      </c>
    </row>
    <row r="3783" spans="1:11" x14ac:dyDescent="0.3">
      <c r="A3783">
        <v>3781</v>
      </c>
      <c r="B3783" t="s">
        <v>7</v>
      </c>
      <c r="C3783" t="s">
        <v>27</v>
      </c>
      <c r="D3783">
        <v>0</v>
      </c>
      <c r="E3783">
        <v>0</v>
      </c>
      <c r="F3783">
        <v>0</v>
      </c>
      <c r="G3783">
        <v>0</v>
      </c>
      <c r="H3783" t="s">
        <v>41</v>
      </c>
      <c r="I3783">
        <v>3</v>
      </c>
      <c r="J3783" t="s">
        <v>9</v>
      </c>
      <c r="K3783" t="str" cm="1">
        <f t="array" ref="K3783">_xlfn.IFS(I3783=0, "Negative", AND(I3783&gt;0, I3783&lt;3), "Neutral", AND(I3783&gt;=3, I3783&lt;5), "Positive")</f>
        <v>Positive</v>
      </c>
    </row>
    <row r="3784" spans="1:11" x14ac:dyDescent="0.3">
      <c r="A3784">
        <v>3782</v>
      </c>
      <c r="B3784" t="s">
        <v>7</v>
      </c>
      <c r="C3784" t="s">
        <v>27</v>
      </c>
      <c r="D3784">
        <v>0</v>
      </c>
      <c r="E3784">
        <v>0</v>
      </c>
      <c r="F3784">
        <v>0</v>
      </c>
      <c r="G3784">
        <v>0</v>
      </c>
      <c r="H3784" t="s">
        <v>41</v>
      </c>
      <c r="I3784">
        <v>3</v>
      </c>
      <c r="J3784" t="s">
        <v>9</v>
      </c>
      <c r="K3784" t="str" cm="1">
        <f t="array" ref="K3784">_xlfn.IFS(I3784=0, "Negative", AND(I3784&gt;0, I3784&lt;3), "Neutral", AND(I3784&gt;=3, I3784&lt;5), "Positive")</f>
        <v>Positive</v>
      </c>
    </row>
    <row r="3785" spans="1:11" x14ac:dyDescent="0.3">
      <c r="A3785">
        <v>3783</v>
      </c>
      <c r="B3785" t="s">
        <v>7</v>
      </c>
      <c r="C3785" t="s">
        <v>23</v>
      </c>
      <c r="D3785">
        <v>0</v>
      </c>
      <c r="E3785">
        <v>0</v>
      </c>
      <c r="F3785">
        <v>0</v>
      </c>
      <c r="G3785">
        <v>0</v>
      </c>
      <c r="H3785" t="s">
        <v>41</v>
      </c>
      <c r="I3785">
        <v>4</v>
      </c>
      <c r="J3785" t="s">
        <v>11</v>
      </c>
      <c r="K3785" t="str" cm="1">
        <f t="array" ref="K3785">_xlfn.IFS(I3785=0, "Negative", AND(I3785&gt;0, I3785&lt;3), "Neutral", AND(I3785&gt;=3, I3785&lt;5), "Positive")</f>
        <v>Positive</v>
      </c>
    </row>
    <row r="3786" spans="1:11" x14ac:dyDescent="0.3">
      <c r="A3786">
        <v>3784</v>
      </c>
      <c r="B3786" t="s">
        <v>7</v>
      </c>
      <c r="C3786" t="s">
        <v>27</v>
      </c>
      <c r="D3786">
        <v>0</v>
      </c>
      <c r="E3786">
        <v>0</v>
      </c>
      <c r="F3786">
        <v>0</v>
      </c>
      <c r="G3786">
        <v>1</v>
      </c>
      <c r="H3786" t="s">
        <v>41</v>
      </c>
      <c r="I3786">
        <v>2</v>
      </c>
      <c r="J3786" t="s">
        <v>15</v>
      </c>
      <c r="K3786" t="str" cm="1">
        <f t="array" ref="K3786">_xlfn.IFS(I3786=0, "Negative", AND(I3786&gt;0, I3786&lt;3), "Neutral", AND(I3786&gt;=3, I3786&lt;5), "Positive")</f>
        <v>Neutral</v>
      </c>
    </row>
    <row r="3787" spans="1:11" x14ac:dyDescent="0.3">
      <c r="A3787">
        <v>3785</v>
      </c>
      <c r="B3787" t="s">
        <v>7</v>
      </c>
      <c r="C3787" t="s">
        <v>23</v>
      </c>
      <c r="D3787">
        <v>0</v>
      </c>
      <c r="E3787">
        <v>0</v>
      </c>
      <c r="F3787">
        <v>0</v>
      </c>
      <c r="G3787">
        <v>0</v>
      </c>
      <c r="H3787" t="s">
        <v>41</v>
      </c>
      <c r="I3787">
        <v>4</v>
      </c>
      <c r="J3787" t="s">
        <v>11</v>
      </c>
      <c r="K3787" t="str" cm="1">
        <f t="array" ref="K3787">_xlfn.IFS(I3787=0, "Negative", AND(I3787&gt;0, I3787&lt;3), "Neutral", AND(I3787&gt;=3, I3787&lt;5), "Positive")</f>
        <v>Positive</v>
      </c>
    </row>
    <row r="3788" spans="1:11" x14ac:dyDescent="0.3">
      <c r="A3788">
        <v>3786</v>
      </c>
      <c r="B3788" t="s">
        <v>7</v>
      </c>
      <c r="C3788" t="s">
        <v>33</v>
      </c>
      <c r="D3788">
        <v>0</v>
      </c>
      <c r="E3788">
        <v>0</v>
      </c>
      <c r="F3788">
        <v>0</v>
      </c>
      <c r="G3788">
        <v>0</v>
      </c>
      <c r="H3788" t="s">
        <v>41</v>
      </c>
      <c r="I3788">
        <v>2</v>
      </c>
      <c r="J3788" t="s">
        <v>15</v>
      </c>
      <c r="K3788" t="str" cm="1">
        <f t="array" ref="K3788">_xlfn.IFS(I3788=0, "Negative", AND(I3788&gt;0, I3788&lt;3), "Neutral", AND(I3788&gt;=3, I3788&lt;5), "Positive")</f>
        <v>Neutral</v>
      </c>
    </row>
    <row r="3789" spans="1:11" x14ac:dyDescent="0.3">
      <c r="A3789">
        <v>3787</v>
      </c>
      <c r="B3789" t="s">
        <v>7</v>
      </c>
      <c r="C3789" t="s">
        <v>16</v>
      </c>
      <c r="D3789">
        <v>0</v>
      </c>
      <c r="E3789">
        <v>0</v>
      </c>
      <c r="F3789">
        <v>1</v>
      </c>
      <c r="G3789">
        <v>0</v>
      </c>
      <c r="H3789" t="s">
        <v>41</v>
      </c>
      <c r="I3789">
        <v>3</v>
      </c>
      <c r="J3789" t="s">
        <v>9</v>
      </c>
      <c r="K3789" t="str" cm="1">
        <f t="array" ref="K3789">_xlfn.IFS(I3789=0, "Negative", AND(I3789&gt;0, I3789&lt;3), "Neutral", AND(I3789&gt;=3, I3789&lt;5), "Positive")</f>
        <v>Positive</v>
      </c>
    </row>
    <row r="3790" spans="1:11" x14ac:dyDescent="0.3">
      <c r="A3790">
        <v>3788</v>
      </c>
      <c r="B3790" t="s">
        <v>7</v>
      </c>
      <c r="C3790" t="s">
        <v>33</v>
      </c>
      <c r="D3790">
        <v>0</v>
      </c>
      <c r="E3790">
        <v>0</v>
      </c>
      <c r="F3790">
        <v>0</v>
      </c>
      <c r="G3790">
        <v>0</v>
      </c>
      <c r="H3790" t="s">
        <v>41</v>
      </c>
      <c r="I3790">
        <v>1</v>
      </c>
      <c r="J3790" t="s">
        <v>13</v>
      </c>
      <c r="K3790" t="str" cm="1">
        <f t="array" ref="K3790">_xlfn.IFS(I3790=0, "Negative", AND(I3790&gt;0, I3790&lt;3), "Neutral", AND(I3790&gt;=3, I3790&lt;5), "Positive")</f>
        <v>Neutral</v>
      </c>
    </row>
    <row r="3791" spans="1:11" x14ac:dyDescent="0.3">
      <c r="A3791">
        <v>3789</v>
      </c>
      <c r="B3791" t="s">
        <v>7</v>
      </c>
      <c r="C3791" t="s">
        <v>33</v>
      </c>
      <c r="D3791">
        <v>0</v>
      </c>
      <c r="E3791">
        <v>0</v>
      </c>
      <c r="F3791">
        <v>0</v>
      </c>
      <c r="G3791">
        <v>0</v>
      </c>
      <c r="H3791" t="s">
        <v>41</v>
      </c>
      <c r="I3791">
        <v>2</v>
      </c>
      <c r="J3791" t="s">
        <v>15</v>
      </c>
      <c r="K3791" t="str" cm="1">
        <f t="array" ref="K3791">_xlfn.IFS(I3791=0, "Negative", AND(I3791&gt;0, I3791&lt;3), "Neutral", AND(I3791&gt;=3, I3791&lt;5), "Positive")</f>
        <v>Neutral</v>
      </c>
    </row>
    <row r="3792" spans="1:11" x14ac:dyDescent="0.3">
      <c r="A3792">
        <v>3790</v>
      </c>
      <c r="B3792" t="s">
        <v>7</v>
      </c>
      <c r="C3792" t="s">
        <v>27</v>
      </c>
      <c r="D3792">
        <v>0</v>
      </c>
      <c r="E3792">
        <v>0</v>
      </c>
      <c r="F3792">
        <v>0</v>
      </c>
      <c r="G3792">
        <v>1</v>
      </c>
      <c r="H3792" t="s">
        <v>41</v>
      </c>
      <c r="I3792">
        <v>3</v>
      </c>
      <c r="J3792" t="s">
        <v>9</v>
      </c>
      <c r="K3792" t="str" cm="1">
        <f t="array" ref="K3792">_xlfn.IFS(I3792=0, "Negative", AND(I3792&gt;0, I3792&lt;3), "Neutral", AND(I3792&gt;=3, I3792&lt;5), "Positive")</f>
        <v>Positive</v>
      </c>
    </row>
    <row r="3793" spans="1:11" x14ac:dyDescent="0.3">
      <c r="A3793">
        <v>3791</v>
      </c>
      <c r="B3793" t="s">
        <v>7</v>
      </c>
      <c r="C3793" t="s">
        <v>33</v>
      </c>
      <c r="D3793">
        <v>0</v>
      </c>
      <c r="E3793">
        <v>0</v>
      </c>
      <c r="F3793">
        <v>0</v>
      </c>
      <c r="G3793">
        <v>0</v>
      </c>
      <c r="H3793" t="s">
        <v>41</v>
      </c>
      <c r="I3793">
        <v>2</v>
      </c>
      <c r="J3793" t="s">
        <v>15</v>
      </c>
      <c r="K3793" t="str" cm="1">
        <f t="array" ref="K3793">_xlfn.IFS(I3793=0, "Negative", AND(I3793&gt;0, I3793&lt;3), "Neutral", AND(I3793&gt;=3, I3793&lt;5), "Positive")</f>
        <v>Neutral</v>
      </c>
    </row>
    <row r="3794" spans="1:11" x14ac:dyDescent="0.3">
      <c r="A3794">
        <v>3792</v>
      </c>
      <c r="B3794" t="s">
        <v>7</v>
      </c>
      <c r="C3794" t="s">
        <v>27</v>
      </c>
      <c r="D3794">
        <v>0</v>
      </c>
      <c r="E3794">
        <v>0</v>
      </c>
      <c r="F3794">
        <v>0</v>
      </c>
      <c r="G3794">
        <v>0</v>
      </c>
      <c r="H3794" t="s">
        <v>41</v>
      </c>
      <c r="I3794">
        <v>4</v>
      </c>
      <c r="J3794" t="s">
        <v>11</v>
      </c>
      <c r="K3794" t="str" cm="1">
        <f t="array" ref="K3794">_xlfn.IFS(I3794=0, "Negative", AND(I3794&gt;0, I3794&lt;3), "Neutral", AND(I3794&gt;=3, I3794&lt;5), "Positive")</f>
        <v>Positive</v>
      </c>
    </row>
    <row r="3795" spans="1:11" x14ac:dyDescent="0.3">
      <c r="A3795">
        <v>3793</v>
      </c>
      <c r="B3795" t="s">
        <v>7</v>
      </c>
      <c r="C3795" t="s">
        <v>16</v>
      </c>
      <c r="D3795">
        <v>0</v>
      </c>
      <c r="E3795">
        <v>0</v>
      </c>
      <c r="F3795">
        <v>0</v>
      </c>
      <c r="G3795">
        <v>0</v>
      </c>
      <c r="H3795" t="s">
        <v>41</v>
      </c>
      <c r="I3795">
        <v>3</v>
      </c>
      <c r="J3795" t="s">
        <v>9</v>
      </c>
      <c r="K3795" t="str" cm="1">
        <f t="array" ref="K3795">_xlfn.IFS(I3795=0, "Negative", AND(I3795&gt;0, I3795&lt;3), "Neutral", AND(I3795&gt;=3, I3795&lt;5), "Positive")</f>
        <v>Positive</v>
      </c>
    </row>
    <row r="3796" spans="1:11" x14ac:dyDescent="0.3">
      <c r="A3796">
        <v>3794</v>
      </c>
      <c r="B3796" t="s">
        <v>7</v>
      </c>
      <c r="C3796" t="s">
        <v>27</v>
      </c>
      <c r="D3796">
        <v>0</v>
      </c>
      <c r="E3796">
        <v>1</v>
      </c>
      <c r="F3796">
        <v>0</v>
      </c>
      <c r="G3796">
        <v>0</v>
      </c>
      <c r="H3796" t="s">
        <v>41</v>
      </c>
      <c r="I3796">
        <v>3</v>
      </c>
      <c r="J3796" t="s">
        <v>9</v>
      </c>
      <c r="K3796" t="str" cm="1">
        <f t="array" ref="K3796">_xlfn.IFS(I3796=0, "Negative", AND(I3796&gt;0, I3796&lt;3), "Neutral", AND(I3796&gt;=3, I3796&lt;5), "Positive")</f>
        <v>Positive</v>
      </c>
    </row>
    <row r="3797" spans="1:11" x14ac:dyDescent="0.3">
      <c r="A3797">
        <v>3795</v>
      </c>
      <c r="B3797" t="s">
        <v>7</v>
      </c>
      <c r="C3797" t="s">
        <v>20</v>
      </c>
      <c r="D3797">
        <v>0</v>
      </c>
      <c r="E3797">
        <v>0</v>
      </c>
      <c r="F3797">
        <v>0</v>
      </c>
      <c r="G3797">
        <v>0</v>
      </c>
      <c r="H3797" t="s">
        <v>41</v>
      </c>
      <c r="I3797">
        <v>4</v>
      </c>
      <c r="J3797" t="s">
        <v>11</v>
      </c>
      <c r="K3797" t="str" cm="1">
        <f t="array" ref="K3797">_xlfn.IFS(I3797=0, "Negative", AND(I3797&gt;0, I3797&lt;3), "Neutral", AND(I3797&gt;=3, I3797&lt;5), "Positive")</f>
        <v>Positive</v>
      </c>
    </row>
    <row r="3798" spans="1:11" x14ac:dyDescent="0.3">
      <c r="A3798">
        <v>3796</v>
      </c>
      <c r="B3798" t="s">
        <v>7</v>
      </c>
      <c r="C3798" t="s">
        <v>20</v>
      </c>
      <c r="D3798">
        <v>0</v>
      </c>
      <c r="E3798">
        <v>0</v>
      </c>
      <c r="F3798">
        <v>0</v>
      </c>
      <c r="G3798">
        <v>0</v>
      </c>
      <c r="H3798" t="s">
        <v>41</v>
      </c>
      <c r="I3798">
        <v>3</v>
      </c>
      <c r="J3798" t="s">
        <v>9</v>
      </c>
      <c r="K3798" t="str" cm="1">
        <f t="array" ref="K3798">_xlfn.IFS(I3798=0, "Negative", AND(I3798&gt;0, I3798&lt;3), "Neutral", AND(I3798&gt;=3, I3798&lt;5), "Positive")</f>
        <v>Positive</v>
      </c>
    </row>
    <row r="3799" spans="1:11" x14ac:dyDescent="0.3">
      <c r="A3799">
        <v>3797</v>
      </c>
      <c r="B3799" t="s">
        <v>7</v>
      </c>
      <c r="C3799" t="s">
        <v>20</v>
      </c>
      <c r="D3799">
        <v>0</v>
      </c>
      <c r="E3799">
        <v>0</v>
      </c>
      <c r="F3799">
        <v>0</v>
      </c>
      <c r="G3799">
        <v>0</v>
      </c>
      <c r="H3799" t="s">
        <v>41</v>
      </c>
      <c r="I3799">
        <v>4</v>
      </c>
      <c r="J3799" t="s">
        <v>11</v>
      </c>
      <c r="K3799" t="str" cm="1">
        <f t="array" ref="K3799">_xlfn.IFS(I3799=0, "Negative", AND(I3799&gt;0, I3799&lt;3), "Neutral", AND(I3799&gt;=3, I3799&lt;5), "Positive")</f>
        <v>Positive</v>
      </c>
    </row>
    <row r="3800" spans="1:11" x14ac:dyDescent="0.3">
      <c r="A3800">
        <v>3798</v>
      </c>
      <c r="B3800" t="s">
        <v>7</v>
      </c>
      <c r="C3800" t="s">
        <v>20</v>
      </c>
      <c r="D3800">
        <v>0</v>
      </c>
      <c r="E3800">
        <v>0</v>
      </c>
      <c r="F3800">
        <v>0</v>
      </c>
      <c r="G3800">
        <v>0</v>
      </c>
      <c r="H3800" t="s">
        <v>41</v>
      </c>
      <c r="I3800">
        <v>4</v>
      </c>
      <c r="J3800" t="s">
        <v>11</v>
      </c>
      <c r="K3800" t="str" cm="1">
        <f t="array" ref="K3800">_xlfn.IFS(I3800=0, "Negative", AND(I3800&gt;0, I3800&lt;3), "Neutral", AND(I3800&gt;=3, I3800&lt;5), "Positive")</f>
        <v>Positive</v>
      </c>
    </row>
    <row r="3801" spans="1:11" x14ac:dyDescent="0.3">
      <c r="A3801">
        <v>3799</v>
      </c>
      <c r="B3801" t="s">
        <v>7</v>
      </c>
      <c r="C3801" t="s">
        <v>20</v>
      </c>
      <c r="D3801">
        <v>0</v>
      </c>
      <c r="E3801">
        <v>0</v>
      </c>
      <c r="F3801">
        <v>0</v>
      </c>
      <c r="G3801">
        <v>0</v>
      </c>
      <c r="H3801" t="s">
        <v>41</v>
      </c>
      <c r="I3801">
        <v>4</v>
      </c>
      <c r="J3801" t="s">
        <v>11</v>
      </c>
      <c r="K3801" t="str" cm="1">
        <f t="array" ref="K3801">_xlfn.IFS(I3801=0, "Negative", AND(I3801&gt;0, I3801&lt;3), "Neutral", AND(I3801&gt;=3, I3801&lt;5), "Positive")</f>
        <v>Positive</v>
      </c>
    </row>
    <row r="3802" spans="1:11" x14ac:dyDescent="0.3">
      <c r="A3802">
        <v>3800</v>
      </c>
      <c r="B3802" t="s">
        <v>7</v>
      </c>
      <c r="C3802" t="s">
        <v>20</v>
      </c>
      <c r="D3802">
        <v>0</v>
      </c>
      <c r="E3802">
        <v>0</v>
      </c>
      <c r="F3802">
        <v>0</v>
      </c>
      <c r="G3802">
        <v>0</v>
      </c>
      <c r="H3802" t="s">
        <v>41</v>
      </c>
      <c r="I3802">
        <v>4</v>
      </c>
      <c r="J3802" t="s">
        <v>11</v>
      </c>
      <c r="K3802" t="str" cm="1">
        <f t="array" ref="K3802">_xlfn.IFS(I3802=0, "Negative", AND(I3802&gt;0, I3802&lt;3), "Neutral", AND(I3802&gt;=3, I3802&lt;5), "Positive")</f>
        <v>Positive</v>
      </c>
    </row>
    <row r="3803" spans="1:11" x14ac:dyDescent="0.3">
      <c r="A3803">
        <v>3801</v>
      </c>
      <c r="B3803" t="s">
        <v>7</v>
      </c>
      <c r="C3803" t="s">
        <v>20</v>
      </c>
      <c r="D3803">
        <v>0</v>
      </c>
      <c r="E3803">
        <v>0</v>
      </c>
      <c r="F3803">
        <v>0</v>
      </c>
      <c r="G3803">
        <v>0</v>
      </c>
      <c r="H3803" t="s">
        <v>41</v>
      </c>
      <c r="I3803">
        <v>4</v>
      </c>
      <c r="J3803" t="s">
        <v>11</v>
      </c>
      <c r="K3803" t="str" cm="1">
        <f t="array" ref="K3803">_xlfn.IFS(I3803=0, "Negative", AND(I3803&gt;0, I3803&lt;3), "Neutral", AND(I3803&gt;=3, I3803&lt;5), "Positive")</f>
        <v>Positive</v>
      </c>
    </row>
    <row r="3804" spans="1:11" x14ac:dyDescent="0.3">
      <c r="A3804">
        <v>3802</v>
      </c>
      <c r="B3804" t="s">
        <v>7</v>
      </c>
      <c r="C3804" t="s">
        <v>20</v>
      </c>
      <c r="D3804">
        <v>0</v>
      </c>
      <c r="E3804">
        <v>0</v>
      </c>
      <c r="F3804">
        <v>1</v>
      </c>
      <c r="G3804">
        <v>0</v>
      </c>
      <c r="H3804" t="s">
        <v>41</v>
      </c>
      <c r="I3804">
        <v>1</v>
      </c>
      <c r="J3804" t="s">
        <v>13</v>
      </c>
      <c r="K3804" t="str" cm="1">
        <f t="array" ref="K3804">_xlfn.IFS(I3804=0, "Negative", AND(I3804&gt;0, I3804&lt;3), "Neutral", AND(I3804&gt;=3, I3804&lt;5), "Positive")</f>
        <v>Neutral</v>
      </c>
    </row>
    <row r="3805" spans="1:11" x14ac:dyDescent="0.3">
      <c r="A3805">
        <v>3803</v>
      </c>
      <c r="B3805" t="s">
        <v>7</v>
      </c>
      <c r="C3805" t="s">
        <v>20</v>
      </c>
      <c r="D3805">
        <v>0</v>
      </c>
      <c r="E3805">
        <v>0</v>
      </c>
      <c r="F3805">
        <v>0</v>
      </c>
      <c r="G3805">
        <v>0</v>
      </c>
      <c r="H3805" t="s">
        <v>41</v>
      </c>
      <c r="I3805">
        <v>3</v>
      </c>
      <c r="J3805" t="s">
        <v>9</v>
      </c>
      <c r="K3805" t="str" cm="1">
        <f t="array" ref="K3805">_xlfn.IFS(I3805=0, "Negative", AND(I3805&gt;0, I3805&lt;3), "Neutral", AND(I3805&gt;=3, I3805&lt;5), "Positive")</f>
        <v>Positive</v>
      </c>
    </row>
    <row r="3806" spans="1:11" x14ac:dyDescent="0.3">
      <c r="A3806">
        <v>3804</v>
      </c>
      <c r="B3806" t="s">
        <v>7</v>
      </c>
      <c r="C3806" t="s">
        <v>20</v>
      </c>
      <c r="D3806">
        <v>0</v>
      </c>
      <c r="E3806">
        <v>0</v>
      </c>
      <c r="F3806">
        <v>0</v>
      </c>
      <c r="G3806">
        <v>0</v>
      </c>
      <c r="H3806" t="s">
        <v>41</v>
      </c>
      <c r="I3806">
        <v>4</v>
      </c>
      <c r="J3806" t="s">
        <v>11</v>
      </c>
      <c r="K3806" t="str" cm="1">
        <f t="array" ref="K3806">_xlfn.IFS(I3806=0, "Negative", AND(I3806&gt;0, I3806&lt;3), "Neutral", AND(I3806&gt;=3, I3806&lt;5), "Positive")</f>
        <v>Positive</v>
      </c>
    </row>
    <row r="3807" spans="1:11" x14ac:dyDescent="0.3">
      <c r="A3807">
        <v>3805</v>
      </c>
      <c r="B3807" t="s">
        <v>7</v>
      </c>
      <c r="C3807" t="s">
        <v>20</v>
      </c>
      <c r="D3807">
        <v>0</v>
      </c>
      <c r="E3807">
        <v>0</v>
      </c>
      <c r="F3807">
        <v>0</v>
      </c>
      <c r="G3807">
        <v>0</v>
      </c>
      <c r="H3807" t="s">
        <v>41</v>
      </c>
      <c r="I3807">
        <v>3</v>
      </c>
      <c r="J3807" t="s">
        <v>9</v>
      </c>
      <c r="K3807" t="str" cm="1">
        <f t="array" ref="K3807">_xlfn.IFS(I3807=0, "Negative", AND(I3807&gt;0, I3807&lt;3), "Neutral", AND(I3807&gt;=3, I3807&lt;5), "Positive")</f>
        <v>Positive</v>
      </c>
    </row>
    <row r="3808" spans="1:11" x14ac:dyDescent="0.3">
      <c r="A3808">
        <v>3806</v>
      </c>
      <c r="B3808" t="s">
        <v>7</v>
      </c>
      <c r="C3808" t="s">
        <v>20</v>
      </c>
      <c r="D3808">
        <v>0</v>
      </c>
      <c r="E3808">
        <v>0</v>
      </c>
      <c r="F3808">
        <v>0</v>
      </c>
      <c r="G3808">
        <v>0</v>
      </c>
      <c r="H3808" t="s">
        <v>41</v>
      </c>
      <c r="I3808">
        <v>4</v>
      </c>
      <c r="J3808" t="s">
        <v>11</v>
      </c>
      <c r="K3808" t="str" cm="1">
        <f t="array" ref="K3808">_xlfn.IFS(I3808=0, "Negative", AND(I3808&gt;0, I3808&lt;3), "Neutral", AND(I3808&gt;=3, I3808&lt;5), "Positive")</f>
        <v>Positive</v>
      </c>
    </row>
    <row r="3809" spans="1:11" x14ac:dyDescent="0.3">
      <c r="A3809">
        <v>3807</v>
      </c>
      <c r="B3809" t="s">
        <v>7</v>
      </c>
      <c r="C3809" t="s">
        <v>20</v>
      </c>
      <c r="D3809">
        <v>0</v>
      </c>
      <c r="E3809">
        <v>0</v>
      </c>
      <c r="F3809">
        <v>0</v>
      </c>
      <c r="G3809">
        <v>0</v>
      </c>
      <c r="H3809" t="s">
        <v>41</v>
      </c>
      <c r="I3809">
        <v>3</v>
      </c>
      <c r="J3809" t="s">
        <v>9</v>
      </c>
      <c r="K3809" t="str" cm="1">
        <f t="array" ref="K3809">_xlfn.IFS(I3809=0, "Negative", AND(I3809&gt;0, I3809&lt;3), "Neutral", AND(I3809&gt;=3, I3809&lt;5), "Positive")</f>
        <v>Positive</v>
      </c>
    </row>
    <row r="3810" spans="1:11" x14ac:dyDescent="0.3">
      <c r="A3810">
        <v>3808</v>
      </c>
      <c r="B3810" t="s">
        <v>7</v>
      </c>
      <c r="C3810" t="s">
        <v>20</v>
      </c>
      <c r="D3810">
        <v>0</v>
      </c>
      <c r="E3810">
        <v>0</v>
      </c>
      <c r="F3810">
        <v>0</v>
      </c>
      <c r="G3810">
        <v>0</v>
      </c>
      <c r="H3810" t="s">
        <v>41</v>
      </c>
      <c r="I3810">
        <v>4</v>
      </c>
      <c r="J3810" t="s">
        <v>11</v>
      </c>
      <c r="K3810" t="str" cm="1">
        <f t="array" ref="K3810">_xlfn.IFS(I3810=0, "Negative", AND(I3810&gt;0, I3810&lt;3), "Neutral", AND(I3810&gt;=3, I3810&lt;5), "Positive")</f>
        <v>Positive</v>
      </c>
    </row>
    <row r="3811" spans="1:11" x14ac:dyDescent="0.3">
      <c r="A3811">
        <v>3809</v>
      </c>
      <c r="B3811" t="s">
        <v>7</v>
      </c>
      <c r="C3811" t="s">
        <v>20</v>
      </c>
      <c r="D3811">
        <v>0</v>
      </c>
      <c r="E3811">
        <v>0</v>
      </c>
      <c r="F3811">
        <v>0</v>
      </c>
      <c r="G3811">
        <v>0</v>
      </c>
      <c r="H3811" t="s">
        <v>41</v>
      </c>
      <c r="I3811">
        <v>2</v>
      </c>
      <c r="J3811" t="s">
        <v>15</v>
      </c>
      <c r="K3811" t="str" cm="1">
        <f t="array" ref="K3811">_xlfn.IFS(I3811=0, "Negative", AND(I3811&gt;0, I3811&lt;3), "Neutral", AND(I3811&gt;=3, I3811&lt;5), "Positive")</f>
        <v>Neutral</v>
      </c>
    </row>
    <row r="3812" spans="1:11" x14ac:dyDescent="0.3">
      <c r="A3812">
        <v>3810</v>
      </c>
      <c r="B3812" t="s">
        <v>7</v>
      </c>
      <c r="C3812" t="s">
        <v>20</v>
      </c>
      <c r="D3812">
        <v>0</v>
      </c>
      <c r="E3812">
        <v>0</v>
      </c>
      <c r="F3812">
        <v>0</v>
      </c>
      <c r="G3812">
        <v>0</v>
      </c>
      <c r="H3812" t="s">
        <v>41</v>
      </c>
      <c r="I3812">
        <v>4</v>
      </c>
      <c r="J3812" t="s">
        <v>11</v>
      </c>
      <c r="K3812" t="str" cm="1">
        <f t="array" ref="K3812">_xlfn.IFS(I3812=0, "Negative", AND(I3812&gt;0, I3812&lt;3), "Neutral", AND(I3812&gt;=3, I3812&lt;5), "Positive")</f>
        <v>Positive</v>
      </c>
    </row>
    <row r="3813" spans="1:11" x14ac:dyDescent="0.3">
      <c r="A3813">
        <v>3811</v>
      </c>
      <c r="B3813" t="s">
        <v>7</v>
      </c>
      <c r="C3813" t="s">
        <v>20</v>
      </c>
      <c r="D3813">
        <v>0</v>
      </c>
      <c r="E3813">
        <v>0</v>
      </c>
      <c r="F3813">
        <v>0</v>
      </c>
      <c r="G3813">
        <v>0</v>
      </c>
      <c r="H3813" t="s">
        <v>41</v>
      </c>
      <c r="I3813">
        <v>3</v>
      </c>
      <c r="J3813" t="s">
        <v>9</v>
      </c>
      <c r="K3813" t="str" cm="1">
        <f t="array" ref="K3813">_xlfn.IFS(I3813=0, "Negative", AND(I3813&gt;0, I3813&lt;3), "Neutral", AND(I3813&gt;=3, I3813&lt;5), "Positive")</f>
        <v>Positive</v>
      </c>
    </row>
    <row r="3814" spans="1:11" x14ac:dyDescent="0.3">
      <c r="A3814">
        <v>3812</v>
      </c>
      <c r="B3814" t="s">
        <v>7</v>
      </c>
      <c r="C3814" t="s">
        <v>20</v>
      </c>
      <c r="D3814">
        <v>0</v>
      </c>
      <c r="E3814">
        <v>0</v>
      </c>
      <c r="F3814">
        <v>0</v>
      </c>
      <c r="G3814">
        <v>0</v>
      </c>
      <c r="H3814" t="s">
        <v>41</v>
      </c>
      <c r="I3814">
        <v>2</v>
      </c>
      <c r="J3814" t="s">
        <v>15</v>
      </c>
      <c r="K3814" t="str" cm="1">
        <f t="array" ref="K3814">_xlfn.IFS(I3814=0, "Negative", AND(I3814&gt;0, I3814&lt;3), "Neutral", AND(I3814&gt;=3, I3814&lt;5), "Positive")</f>
        <v>Neutral</v>
      </c>
    </row>
    <row r="3815" spans="1:11" x14ac:dyDescent="0.3">
      <c r="A3815">
        <v>3813</v>
      </c>
      <c r="B3815" t="s">
        <v>7</v>
      </c>
      <c r="C3815" t="s">
        <v>23</v>
      </c>
      <c r="D3815">
        <v>0</v>
      </c>
      <c r="E3815">
        <v>0</v>
      </c>
      <c r="F3815">
        <v>0</v>
      </c>
      <c r="G3815">
        <v>0</v>
      </c>
      <c r="H3815" t="s">
        <v>41</v>
      </c>
      <c r="I3815">
        <v>2</v>
      </c>
      <c r="J3815" t="s">
        <v>15</v>
      </c>
      <c r="K3815" t="str" cm="1">
        <f t="array" ref="K3815">_xlfn.IFS(I3815=0, "Negative", AND(I3815&gt;0, I3815&lt;3), "Neutral", AND(I3815&gt;=3, I3815&lt;5), "Positive")</f>
        <v>Neutral</v>
      </c>
    </row>
    <row r="3816" spans="1:11" x14ac:dyDescent="0.3">
      <c r="A3816">
        <v>3814</v>
      </c>
      <c r="B3816" t="s">
        <v>7</v>
      </c>
      <c r="C3816" t="s">
        <v>20</v>
      </c>
      <c r="D3816">
        <v>0</v>
      </c>
      <c r="E3816">
        <v>0</v>
      </c>
      <c r="F3816">
        <v>0</v>
      </c>
      <c r="G3816">
        <v>0</v>
      </c>
      <c r="H3816" t="s">
        <v>41</v>
      </c>
      <c r="I3816">
        <v>3</v>
      </c>
      <c r="J3816" t="s">
        <v>9</v>
      </c>
      <c r="K3816" t="str" cm="1">
        <f t="array" ref="K3816">_xlfn.IFS(I3816=0, "Negative", AND(I3816&gt;0, I3816&lt;3), "Neutral", AND(I3816&gt;=3, I3816&lt;5), "Positive")</f>
        <v>Positive</v>
      </c>
    </row>
    <row r="3817" spans="1:11" x14ac:dyDescent="0.3">
      <c r="A3817">
        <v>3815</v>
      </c>
      <c r="B3817" t="s">
        <v>7</v>
      </c>
      <c r="C3817" t="s">
        <v>20</v>
      </c>
      <c r="D3817">
        <v>0</v>
      </c>
      <c r="E3817">
        <v>0</v>
      </c>
      <c r="F3817">
        <v>0</v>
      </c>
      <c r="G3817">
        <v>0</v>
      </c>
      <c r="H3817" t="s">
        <v>41</v>
      </c>
      <c r="I3817">
        <v>3</v>
      </c>
      <c r="J3817" t="s">
        <v>9</v>
      </c>
      <c r="K3817" t="str" cm="1">
        <f t="array" ref="K3817">_xlfn.IFS(I3817=0, "Negative", AND(I3817&gt;0, I3817&lt;3), "Neutral", AND(I3817&gt;=3, I3817&lt;5), "Positive")</f>
        <v>Positive</v>
      </c>
    </row>
    <row r="3818" spans="1:11" x14ac:dyDescent="0.3">
      <c r="A3818">
        <v>3816</v>
      </c>
      <c r="B3818" t="s">
        <v>7</v>
      </c>
      <c r="C3818" t="s">
        <v>20</v>
      </c>
      <c r="D3818">
        <v>0</v>
      </c>
      <c r="E3818">
        <v>0</v>
      </c>
      <c r="F3818">
        <v>0</v>
      </c>
      <c r="G3818">
        <v>0</v>
      </c>
      <c r="H3818" t="s">
        <v>41</v>
      </c>
      <c r="I3818">
        <v>2</v>
      </c>
      <c r="J3818" t="s">
        <v>15</v>
      </c>
      <c r="K3818" t="str" cm="1">
        <f t="array" ref="K3818">_xlfn.IFS(I3818=0, "Negative", AND(I3818&gt;0, I3818&lt;3), "Neutral", AND(I3818&gt;=3, I3818&lt;5), "Positive")</f>
        <v>Neutral</v>
      </c>
    </row>
    <row r="3819" spans="1:11" x14ac:dyDescent="0.3">
      <c r="A3819">
        <v>3817</v>
      </c>
      <c r="B3819" t="s">
        <v>7</v>
      </c>
      <c r="C3819" t="s">
        <v>27</v>
      </c>
      <c r="D3819">
        <v>0</v>
      </c>
      <c r="E3819">
        <v>1</v>
      </c>
      <c r="F3819">
        <v>0</v>
      </c>
      <c r="G3819">
        <v>0</v>
      </c>
      <c r="H3819" t="s">
        <v>41</v>
      </c>
      <c r="I3819">
        <v>3</v>
      </c>
      <c r="J3819" t="s">
        <v>9</v>
      </c>
      <c r="K3819" t="str" cm="1">
        <f t="array" ref="K3819">_xlfn.IFS(I3819=0, "Negative", AND(I3819&gt;0, I3819&lt;3), "Neutral", AND(I3819&gt;=3, I3819&lt;5), "Positive")</f>
        <v>Positive</v>
      </c>
    </row>
    <row r="3820" spans="1:11" x14ac:dyDescent="0.3">
      <c r="A3820">
        <v>3818</v>
      </c>
      <c r="B3820" t="s">
        <v>7</v>
      </c>
      <c r="C3820" t="s">
        <v>20</v>
      </c>
      <c r="D3820">
        <v>0</v>
      </c>
      <c r="E3820">
        <v>0</v>
      </c>
      <c r="F3820">
        <v>0</v>
      </c>
      <c r="G3820">
        <v>0</v>
      </c>
      <c r="H3820" t="s">
        <v>41</v>
      </c>
      <c r="I3820">
        <v>3</v>
      </c>
      <c r="J3820" t="s">
        <v>9</v>
      </c>
      <c r="K3820" t="str" cm="1">
        <f t="array" ref="K3820">_xlfn.IFS(I3820=0, "Negative", AND(I3820&gt;0, I3820&lt;3), "Neutral", AND(I3820&gt;=3, I3820&lt;5), "Positive")</f>
        <v>Positive</v>
      </c>
    </row>
    <row r="3821" spans="1:11" x14ac:dyDescent="0.3">
      <c r="A3821">
        <v>3819</v>
      </c>
      <c r="B3821" t="s">
        <v>7</v>
      </c>
      <c r="C3821" t="s">
        <v>20</v>
      </c>
      <c r="D3821">
        <v>0</v>
      </c>
      <c r="E3821">
        <v>0</v>
      </c>
      <c r="F3821">
        <v>0</v>
      </c>
      <c r="G3821">
        <v>0</v>
      </c>
      <c r="H3821" t="s">
        <v>41</v>
      </c>
      <c r="I3821">
        <v>3</v>
      </c>
      <c r="J3821" t="s">
        <v>9</v>
      </c>
      <c r="K3821" t="str" cm="1">
        <f t="array" ref="K3821">_xlfn.IFS(I3821=0, "Negative", AND(I3821&gt;0, I3821&lt;3), "Neutral", AND(I3821&gt;=3, I3821&lt;5), "Positive")</f>
        <v>Positive</v>
      </c>
    </row>
    <row r="3822" spans="1:11" x14ac:dyDescent="0.3">
      <c r="A3822">
        <v>3820</v>
      </c>
      <c r="B3822" t="s">
        <v>39</v>
      </c>
      <c r="C3822" t="s">
        <v>14</v>
      </c>
      <c r="D3822">
        <v>0</v>
      </c>
      <c r="E3822">
        <v>0</v>
      </c>
      <c r="F3822">
        <v>0</v>
      </c>
      <c r="G3822">
        <v>0</v>
      </c>
      <c r="H3822" t="s">
        <v>41</v>
      </c>
      <c r="I3822" t="s">
        <v>38</v>
      </c>
      <c r="J3822" t="s">
        <v>24</v>
      </c>
      <c r="K3822" t="e" cm="1">
        <f t="array" ref="K3822">_xlfn.IFS(I3822=0, "Negative", AND(I3822&gt;0, I3822&lt;3), "Neutral", AND(I3822&gt;=3, I3822&lt;5), "Positive")</f>
        <v>#N/A</v>
      </c>
    </row>
    <row r="3823" spans="1:11" x14ac:dyDescent="0.3">
      <c r="A3823">
        <v>3821</v>
      </c>
      <c r="B3823" t="s">
        <v>7</v>
      </c>
      <c r="C3823" t="s">
        <v>20</v>
      </c>
      <c r="D3823">
        <v>0</v>
      </c>
      <c r="E3823">
        <v>0</v>
      </c>
      <c r="F3823">
        <v>0</v>
      </c>
      <c r="G3823">
        <v>0</v>
      </c>
      <c r="H3823" t="s">
        <v>41</v>
      </c>
      <c r="I3823">
        <v>1</v>
      </c>
      <c r="J3823" t="s">
        <v>13</v>
      </c>
      <c r="K3823" t="str" cm="1">
        <f t="array" ref="K3823">_xlfn.IFS(I3823=0, "Negative", AND(I3823&gt;0, I3823&lt;3), "Neutral", AND(I3823&gt;=3, I3823&lt;5), "Positive")</f>
        <v>Neutral</v>
      </c>
    </row>
    <row r="3824" spans="1:11" x14ac:dyDescent="0.3">
      <c r="A3824">
        <v>3822</v>
      </c>
      <c r="B3824" t="s">
        <v>7</v>
      </c>
      <c r="C3824" t="s">
        <v>20</v>
      </c>
      <c r="D3824">
        <v>0</v>
      </c>
      <c r="E3824">
        <v>0</v>
      </c>
      <c r="F3824">
        <v>0</v>
      </c>
      <c r="G3824">
        <v>0</v>
      </c>
      <c r="H3824" t="s">
        <v>41</v>
      </c>
      <c r="I3824">
        <v>4</v>
      </c>
      <c r="J3824" t="s">
        <v>11</v>
      </c>
      <c r="K3824" t="str" cm="1">
        <f t="array" ref="K3824">_xlfn.IFS(I3824=0, "Negative", AND(I3824&gt;0, I3824&lt;3), "Neutral", AND(I3824&gt;=3, I3824&lt;5), "Positive")</f>
        <v>Positive</v>
      </c>
    </row>
    <row r="3825" spans="1:11" x14ac:dyDescent="0.3">
      <c r="A3825">
        <v>3823</v>
      </c>
      <c r="B3825" t="s">
        <v>7</v>
      </c>
      <c r="C3825" t="s">
        <v>30</v>
      </c>
      <c r="D3825">
        <v>0</v>
      </c>
      <c r="E3825">
        <v>0</v>
      </c>
      <c r="F3825">
        <v>1</v>
      </c>
      <c r="G3825">
        <v>0</v>
      </c>
      <c r="H3825" t="s">
        <v>41</v>
      </c>
      <c r="I3825">
        <v>4</v>
      </c>
      <c r="J3825" t="s">
        <v>11</v>
      </c>
      <c r="K3825" t="str" cm="1">
        <f t="array" ref="K3825">_xlfn.IFS(I3825=0, "Negative", AND(I3825&gt;0, I3825&lt;3), "Neutral", AND(I3825&gt;=3, I3825&lt;5), "Positive")</f>
        <v>Positive</v>
      </c>
    </row>
    <row r="3826" spans="1:11" x14ac:dyDescent="0.3">
      <c r="A3826">
        <v>3824</v>
      </c>
      <c r="B3826" t="s">
        <v>7</v>
      </c>
      <c r="C3826" t="s">
        <v>20</v>
      </c>
      <c r="D3826">
        <v>0</v>
      </c>
      <c r="E3826">
        <v>0</v>
      </c>
      <c r="F3826">
        <v>1</v>
      </c>
      <c r="G3826">
        <v>0</v>
      </c>
      <c r="H3826" t="s">
        <v>41</v>
      </c>
      <c r="I3826">
        <v>4</v>
      </c>
      <c r="J3826" t="s">
        <v>11</v>
      </c>
      <c r="K3826" t="str" cm="1">
        <f t="array" ref="K3826">_xlfn.IFS(I3826=0, "Negative", AND(I3826&gt;0, I3826&lt;3), "Neutral", AND(I3826&gt;=3, I3826&lt;5), "Positive")</f>
        <v>Positive</v>
      </c>
    </row>
    <row r="3827" spans="1:11" x14ac:dyDescent="0.3">
      <c r="A3827">
        <v>3825</v>
      </c>
      <c r="B3827" t="s">
        <v>7</v>
      </c>
      <c r="C3827" t="s">
        <v>20</v>
      </c>
      <c r="D3827">
        <v>0</v>
      </c>
      <c r="E3827">
        <v>0</v>
      </c>
      <c r="F3827">
        <v>0</v>
      </c>
      <c r="G3827">
        <v>0</v>
      </c>
      <c r="H3827" t="s">
        <v>41</v>
      </c>
      <c r="I3827">
        <v>2</v>
      </c>
      <c r="J3827" t="s">
        <v>15</v>
      </c>
      <c r="K3827" t="str" cm="1">
        <f t="array" ref="K3827">_xlfn.IFS(I3827=0, "Negative", AND(I3827&gt;0, I3827&lt;3), "Neutral", AND(I3827&gt;=3, I3827&lt;5), "Positive")</f>
        <v>Neutral</v>
      </c>
    </row>
    <row r="3828" spans="1:11" x14ac:dyDescent="0.3">
      <c r="A3828">
        <v>3826</v>
      </c>
      <c r="B3828" t="s">
        <v>7</v>
      </c>
      <c r="C3828" t="s">
        <v>27</v>
      </c>
      <c r="D3828">
        <v>0</v>
      </c>
      <c r="E3828">
        <v>0</v>
      </c>
      <c r="F3828">
        <v>0</v>
      </c>
      <c r="G3828">
        <v>0</v>
      </c>
      <c r="H3828" t="s">
        <v>41</v>
      </c>
      <c r="I3828">
        <v>1</v>
      </c>
      <c r="J3828" t="s">
        <v>13</v>
      </c>
      <c r="K3828" t="str" cm="1">
        <f t="array" ref="K3828">_xlfn.IFS(I3828=0, "Negative", AND(I3828&gt;0, I3828&lt;3), "Neutral", AND(I3828&gt;=3, I3828&lt;5), "Positive")</f>
        <v>Neutral</v>
      </c>
    </row>
    <row r="3829" spans="1:11" x14ac:dyDescent="0.3">
      <c r="A3829">
        <v>3827</v>
      </c>
      <c r="B3829" t="s">
        <v>7</v>
      </c>
      <c r="C3829" t="s">
        <v>27</v>
      </c>
      <c r="D3829">
        <v>0</v>
      </c>
      <c r="E3829">
        <v>0</v>
      </c>
      <c r="F3829">
        <v>0</v>
      </c>
      <c r="G3829">
        <v>0</v>
      </c>
      <c r="H3829" t="s">
        <v>41</v>
      </c>
      <c r="I3829">
        <v>3</v>
      </c>
      <c r="J3829" t="s">
        <v>9</v>
      </c>
      <c r="K3829" t="str" cm="1">
        <f t="array" ref="K3829">_xlfn.IFS(I3829=0, "Negative", AND(I3829&gt;0, I3829&lt;3), "Neutral", AND(I3829&gt;=3, I3829&lt;5), "Positive")</f>
        <v>Positive</v>
      </c>
    </row>
    <row r="3830" spans="1:11" x14ac:dyDescent="0.3">
      <c r="A3830">
        <v>3828</v>
      </c>
      <c r="B3830" t="s">
        <v>7</v>
      </c>
      <c r="C3830" t="s">
        <v>20</v>
      </c>
      <c r="D3830">
        <v>0</v>
      </c>
      <c r="E3830">
        <v>0</v>
      </c>
      <c r="F3830">
        <v>0</v>
      </c>
      <c r="G3830">
        <v>1</v>
      </c>
      <c r="H3830" t="s">
        <v>41</v>
      </c>
      <c r="I3830">
        <v>2</v>
      </c>
      <c r="J3830" t="s">
        <v>15</v>
      </c>
      <c r="K3830" t="str" cm="1">
        <f t="array" ref="K3830">_xlfn.IFS(I3830=0, "Negative", AND(I3830&gt;0, I3830&lt;3), "Neutral", AND(I3830&gt;=3, I3830&lt;5), "Positive")</f>
        <v>Neutral</v>
      </c>
    </row>
    <row r="3831" spans="1:11" x14ac:dyDescent="0.3">
      <c r="A3831">
        <v>3829</v>
      </c>
      <c r="B3831" t="s">
        <v>7</v>
      </c>
      <c r="C3831" t="s">
        <v>20</v>
      </c>
      <c r="D3831">
        <v>0</v>
      </c>
      <c r="E3831">
        <v>0</v>
      </c>
      <c r="F3831">
        <v>0</v>
      </c>
      <c r="G3831">
        <v>0</v>
      </c>
      <c r="H3831" t="s">
        <v>41</v>
      </c>
      <c r="I3831">
        <v>3</v>
      </c>
      <c r="J3831" t="s">
        <v>9</v>
      </c>
      <c r="K3831" t="str" cm="1">
        <f t="array" ref="K3831">_xlfn.IFS(I3831=0, "Negative", AND(I3831&gt;0, I3831&lt;3), "Neutral", AND(I3831&gt;=3, I3831&lt;5), "Positive")</f>
        <v>Positive</v>
      </c>
    </row>
    <row r="3832" spans="1:11" x14ac:dyDescent="0.3">
      <c r="A3832">
        <v>3830</v>
      </c>
      <c r="B3832" t="s">
        <v>7</v>
      </c>
      <c r="C3832" t="s">
        <v>16</v>
      </c>
      <c r="D3832">
        <v>0</v>
      </c>
      <c r="E3832">
        <v>0</v>
      </c>
      <c r="F3832">
        <v>0</v>
      </c>
      <c r="G3832">
        <v>1</v>
      </c>
      <c r="H3832" t="s">
        <v>41</v>
      </c>
      <c r="I3832">
        <v>2</v>
      </c>
      <c r="J3832" t="s">
        <v>15</v>
      </c>
      <c r="K3832" t="str" cm="1">
        <f t="array" ref="K3832">_xlfn.IFS(I3832=0, "Negative", AND(I3832&gt;0, I3832&lt;3), "Neutral", AND(I3832&gt;=3, I3832&lt;5), "Positive")</f>
        <v>Neutral</v>
      </c>
    </row>
    <row r="3833" spans="1:11" x14ac:dyDescent="0.3">
      <c r="A3833">
        <v>3831</v>
      </c>
      <c r="B3833" t="s">
        <v>7</v>
      </c>
      <c r="C3833" t="s">
        <v>33</v>
      </c>
      <c r="D3833">
        <v>0</v>
      </c>
      <c r="E3833">
        <v>0</v>
      </c>
      <c r="F3833">
        <v>0</v>
      </c>
      <c r="G3833">
        <v>0</v>
      </c>
      <c r="H3833" t="s">
        <v>41</v>
      </c>
      <c r="I3833">
        <v>1</v>
      </c>
      <c r="J3833" t="s">
        <v>13</v>
      </c>
      <c r="K3833" t="str" cm="1">
        <f t="array" ref="K3833">_xlfn.IFS(I3833=0, "Negative", AND(I3833&gt;0, I3833&lt;3), "Neutral", AND(I3833&gt;=3, I3833&lt;5), "Positive")</f>
        <v>Neutral</v>
      </c>
    </row>
    <row r="3834" spans="1:11" x14ac:dyDescent="0.3">
      <c r="A3834">
        <v>3832</v>
      </c>
      <c r="B3834" t="s">
        <v>7</v>
      </c>
      <c r="C3834" t="s">
        <v>20</v>
      </c>
      <c r="D3834">
        <v>0</v>
      </c>
      <c r="E3834">
        <v>0</v>
      </c>
      <c r="F3834">
        <v>0</v>
      </c>
      <c r="G3834">
        <v>0</v>
      </c>
      <c r="H3834" t="s">
        <v>41</v>
      </c>
      <c r="I3834">
        <v>3</v>
      </c>
      <c r="J3834" t="s">
        <v>9</v>
      </c>
      <c r="K3834" t="str" cm="1">
        <f t="array" ref="K3834">_xlfn.IFS(I3834=0, "Negative", AND(I3834&gt;0, I3834&lt;3), "Neutral", AND(I3834&gt;=3, I3834&lt;5), "Positive")</f>
        <v>Positive</v>
      </c>
    </row>
    <row r="3835" spans="1:11" x14ac:dyDescent="0.3">
      <c r="A3835">
        <v>3833</v>
      </c>
      <c r="B3835" t="s">
        <v>7</v>
      </c>
      <c r="C3835" t="s">
        <v>20</v>
      </c>
      <c r="D3835">
        <v>0</v>
      </c>
      <c r="E3835">
        <v>0</v>
      </c>
      <c r="F3835">
        <v>0</v>
      </c>
      <c r="G3835">
        <v>0</v>
      </c>
      <c r="H3835" t="s">
        <v>41</v>
      </c>
      <c r="I3835">
        <v>3</v>
      </c>
      <c r="J3835" t="s">
        <v>9</v>
      </c>
      <c r="K3835" t="str" cm="1">
        <f t="array" ref="K3835">_xlfn.IFS(I3835=0, "Negative", AND(I3835&gt;0, I3835&lt;3), "Neutral", AND(I3835&gt;=3, I3835&lt;5), "Positive")</f>
        <v>Positive</v>
      </c>
    </row>
    <row r="3836" spans="1:11" x14ac:dyDescent="0.3">
      <c r="A3836">
        <v>3834</v>
      </c>
      <c r="B3836" t="s">
        <v>7</v>
      </c>
      <c r="C3836" t="s">
        <v>20</v>
      </c>
      <c r="D3836">
        <v>0</v>
      </c>
      <c r="E3836">
        <v>0</v>
      </c>
      <c r="F3836">
        <v>0</v>
      </c>
      <c r="G3836">
        <v>0</v>
      </c>
      <c r="H3836" t="s">
        <v>41</v>
      </c>
      <c r="I3836">
        <v>4</v>
      </c>
      <c r="J3836" t="s">
        <v>11</v>
      </c>
      <c r="K3836" t="str" cm="1">
        <f t="array" ref="K3836">_xlfn.IFS(I3836=0, "Negative", AND(I3836&gt;0, I3836&lt;3), "Neutral", AND(I3836&gt;=3, I3836&lt;5), "Positive")</f>
        <v>Positive</v>
      </c>
    </row>
    <row r="3837" spans="1:11" x14ac:dyDescent="0.3">
      <c r="A3837">
        <v>3835</v>
      </c>
      <c r="B3837" t="s">
        <v>7</v>
      </c>
      <c r="C3837" t="s">
        <v>20</v>
      </c>
      <c r="D3837">
        <v>0</v>
      </c>
      <c r="E3837">
        <v>0</v>
      </c>
      <c r="F3837">
        <v>0</v>
      </c>
      <c r="G3837">
        <v>0</v>
      </c>
      <c r="H3837" t="s">
        <v>41</v>
      </c>
      <c r="I3837">
        <v>4</v>
      </c>
      <c r="J3837" t="s">
        <v>11</v>
      </c>
      <c r="K3837" t="str" cm="1">
        <f t="array" ref="K3837">_xlfn.IFS(I3837=0, "Negative", AND(I3837&gt;0, I3837&lt;3), "Neutral", AND(I3837&gt;=3, I3837&lt;5), "Positive")</f>
        <v>Positive</v>
      </c>
    </row>
    <row r="3838" spans="1:11" x14ac:dyDescent="0.3">
      <c r="A3838">
        <v>3836</v>
      </c>
      <c r="B3838" t="s">
        <v>7</v>
      </c>
      <c r="C3838" t="s">
        <v>20</v>
      </c>
      <c r="D3838">
        <v>0</v>
      </c>
      <c r="E3838">
        <v>0</v>
      </c>
      <c r="F3838">
        <v>0</v>
      </c>
      <c r="G3838">
        <v>0</v>
      </c>
      <c r="H3838" t="s">
        <v>41</v>
      </c>
      <c r="I3838">
        <v>4</v>
      </c>
      <c r="J3838" t="s">
        <v>11</v>
      </c>
      <c r="K3838" t="str" cm="1">
        <f t="array" ref="K3838">_xlfn.IFS(I3838=0, "Negative", AND(I3838&gt;0, I3838&lt;3), "Neutral", AND(I3838&gt;=3, I3838&lt;5), "Positive")</f>
        <v>Positive</v>
      </c>
    </row>
    <row r="3839" spans="1:11" x14ac:dyDescent="0.3">
      <c r="A3839">
        <v>3837</v>
      </c>
      <c r="B3839" t="s">
        <v>7</v>
      </c>
      <c r="C3839" t="s">
        <v>20</v>
      </c>
      <c r="D3839">
        <v>0</v>
      </c>
      <c r="E3839">
        <v>0</v>
      </c>
      <c r="F3839">
        <v>0</v>
      </c>
      <c r="G3839">
        <v>0</v>
      </c>
      <c r="H3839" t="s">
        <v>41</v>
      </c>
      <c r="I3839">
        <v>2</v>
      </c>
      <c r="J3839" t="s">
        <v>15</v>
      </c>
      <c r="K3839" t="str" cm="1">
        <f t="array" ref="K3839">_xlfn.IFS(I3839=0, "Negative", AND(I3839&gt;0, I3839&lt;3), "Neutral", AND(I3839&gt;=3, I3839&lt;5), "Positive")</f>
        <v>Neutral</v>
      </c>
    </row>
    <row r="3840" spans="1:11" x14ac:dyDescent="0.3">
      <c r="A3840">
        <v>3838</v>
      </c>
      <c r="B3840" t="s">
        <v>7</v>
      </c>
      <c r="C3840" t="s">
        <v>20</v>
      </c>
      <c r="D3840">
        <v>0</v>
      </c>
      <c r="E3840">
        <v>0</v>
      </c>
      <c r="F3840">
        <v>0</v>
      </c>
      <c r="G3840">
        <v>0</v>
      </c>
      <c r="H3840" t="s">
        <v>41</v>
      </c>
      <c r="I3840">
        <v>4</v>
      </c>
      <c r="J3840" t="s">
        <v>11</v>
      </c>
      <c r="K3840" t="str" cm="1">
        <f t="array" ref="K3840">_xlfn.IFS(I3840=0, "Negative", AND(I3840&gt;0, I3840&lt;3), "Neutral", AND(I3840&gt;=3, I3840&lt;5), "Positive")</f>
        <v>Positive</v>
      </c>
    </row>
    <row r="3841" spans="1:11" x14ac:dyDescent="0.3">
      <c r="A3841">
        <v>3839</v>
      </c>
      <c r="B3841" t="s">
        <v>7</v>
      </c>
      <c r="C3841" t="s">
        <v>27</v>
      </c>
      <c r="D3841">
        <v>0</v>
      </c>
      <c r="E3841">
        <v>0</v>
      </c>
      <c r="F3841">
        <v>0</v>
      </c>
      <c r="G3841">
        <v>1</v>
      </c>
      <c r="H3841" t="s">
        <v>41</v>
      </c>
      <c r="I3841">
        <v>3</v>
      </c>
      <c r="J3841" t="s">
        <v>9</v>
      </c>
      <c r="K3841" t="str" cm="1">
        <f t="array" ref="K3841">_xlfn.IFS(I3841=0, "Negative", AND(I3841&gt;0, I3841&lt;3), "Neutral", AND(I3841&gt;=3, I3841&lt;5), "Positive")</f>
        <v>Positive</v>
      </c>
    </row>
    <row r="3842" spans="1:11" x14ac:dyDescent="0.3">
      <c r="A3842">
        <v>3840</v>
      </c>
      <c r="B3842" t="s">
        <v>7</v>
      </c>
      <c r="C3842" t="s">
        <v>20</v>
      </c>
      <c r="D3842">
        <v>0</v>
      </c>
      <c r="E3842">
        <v>0</v>
      </c>
      <c r="F3842">
        <v>0</v>
      </c>
      <c r="G3842">
        <v>0</v>
      </c>
      <c r="H3842" t="s">
        <v>41</v>
      </c>
      <c r="I3842">
        <v>4</v>
      </c>
      <c r="J3842" t="s">
        <v>11</v>
      </c>
      <c r="K3842" t="str" cm="1">
        <f t="array" ref="K3842">_xlfn.IFS(I3842=0, "Negative", AND(I3842&gt;0, I3842&lt;3), "Neutral", AND(I3842&gt;=3, I3842&lt;5), "Positive")</f>
        <v>Positive</v>
      </c>
    </row>
    <row r="3843" spans="1:11" x14ac:dyDescent="0.3">
      <c r="A3843">
        <v>3841</v>
      </c>
      <c r="B3843" t="s">
        <v>7</v>
      </c>
      <c r="C3843" t="s">
        <v>20</v>
      </c>
      <c r="D3843">
        <v>0</v>
      </c>
      <c r="E3843">
        <v>0</v>
      </c>
      <c r="F3843">
        <v>0</v>
      </c>
      <c r="G3843">
        <v>0</v>
      </c>
      <c r="H3843" t="s">
        <v>41</v>
      </c>
      <c r="I3843">
        <v>2</v>
      </c>
      <c r="J3843" t="s">
        <v>15</v>
      </c>
      <c r="K3843" t="str" cm="1">
        <f t="array" ref="K3843">_xlfn.IFS(I3843=0, "Negative", AND(I3843&gt;0, I3843&lt;3), "Neutral", AND(I3843&gt;=3, I3843&lt;5), "Positive")</f>
        <v>Neutral</v>
      </c>
    </row>
    <row r="3844" spans="1:11" x14ac:dyDescent="0.3">
      <c r="A3844">
        <v>3842</v>
      </c>
      <c r="B3844" t="s">
        <v>7</v>
      </c>
      <c r="C3844" t="s">
        <v>33</v>
      </c>
      <c r="D3844">
        <v>0</v>
      </c>
      <c r="E3844">
        <v>0</v>
      </c>
      <c r="F3844">
        <v>0</v>
      </c>
      <c r="G3844">
        <v>0</v>
      </c>
      <c r="H3844" t="s">
        <v>41</v>
      </c>
      <c r="I3844">
        <v>1</v>
      </c>
      <c r="J3844" t="s">
        <v>13</v>
      </c>
      <c r="K3844" t="str" cm="1">
        <f t="array" ref="K3844">_xlfn.IFS(I3844=0, "Negative", AND(I3844&gt;0, I3844&lt;3), "Neutral", AND(I3844&gt;=3, I3844&lt;5), "Positive")</f>
        <v>Neutral</v>
      </c>
    </row>
    <row r="3845" spans="1:11" x14ac:dyDescent="0.3">
      <c r="A3845">
        <v>3843</v>
      </c>
      <c r="B3845" t="s">
        <v>7</v>
      </c>
      <c r="C3845" t="s">
        <v>33</v>
      </c>
      <c r="D3845">
        <v>0</v>
      </c>
      <c r="E3845">
        <v>0</v>
      </c>
      <c r="F3845">
        <v>0</v>
      </c>
      <c r="G3845">
        <v>0</v>
      </c>
      <c r="H3845" t="s">
        <v>41</v>
      </c>
      <c r="I3845">
        <v>1</v>
      </c>
      <c r="J3845" t="s">
        <v>13</v>
      </c>
      <c r="K3845" t="str" cm="1">
        <f t="array" ref="K3845">_xlfn.IFS(I3845=0, "Negative", AND(I3845&gt;0, I3845&lt;3), "Neutral", AND(I3845&gt;=3, I3845&lt;5), "Positive")</f>
        <v>Neutral</v>
      </c>
    </row>
    <row r="3846" spans="1:11" x14ac:dyDescent="0.3">
      <c r="A3846">
        <v>3844</v>
      </c>
      <c r="B3846" t="s">
        <v>7</v>
      </c>
      <c r="C3846" t="s">
        <v>20</v>
      </c>
      <c r="D3846">
        <v>0</v>
      </c>
      <c r="E3846">
        <v>0</v>
      </c>
      <c r="F3846">
        <v>1</v>
      </c>
      <c r="G3846">
        <v>0</v>
      </c>
      <c r="H3846" t="s">
        <v>41</v>
      </c>
      <c r="I3846">
        <v>4</v>
      </c>
      <c r="J3846" t="s">
        <v>11</v>
      </c>
      <c r="K3846" t="str" cm="1">
        <f t="array" ref="K3846">_xlfn.IFS(I3846=0, "Negative", AND(I3846&gt;0, I3846&lt;3), "Neutral", AND(I3846&gt;=3, I3846&lt;5), "Positive")</f>
        <v>Positive</v>
      </c>
    </row>
    <row r="3847" spans="1:11" x14ac:dyDescent="0.3">
      <c r="A3847">
        <v>3845</v>
      </c>
      <c r="B3847" t="s">
        <v>7</v>
      </c>
      <c r="C3847" t="s">
        <v>20</v>
      </c>
      <c r="D3847">
        <v>0</v>
      </c>
      <c r="E3847">
        <v>0</v>
      </c>
      <c r="F3847">
        <v>0</v>
      </c>
      <c r="G3847">
        <v>0</v>
      </c>
      <c r="H3847" t="s">
        <v>41</v>
      </c>
      <c r="I3847">
        <v>3</v>
      </c>
      <c r="J3847" t="s">
        <v>9</v>
      </c>
      <c r="K3847" t="str" cm="1">
        <f t="array" ref="K3847">_xlfn.IFS(I3847=0, "Negative", AND(I3847&gt;0, I3847&lt;3), "Neutral", AND(I3847&gt;=3, I3847&lt;5), "Positive")</f>
        <v>Positive</v>
      </c>
    </row>
    <row r="3848" spans="1:11" x14ac:dyDescent="0.3">
      <c r="A3848">
        <v>3846</v>
      </c>
      <c r="B3848" t="s">
        <v>7</v>
      </c>
      <c r="C3848" t="s">
        <v>33</v>
      </c>
      <c r="D3848">
        <v>0</v>
      </c>
      <c r="E3848">
        <v>0</v>
      </c>
      <c r="F3848">
        <v>1</v>
      </c>
      <c r="G3848">
        <v>0</v>
      </c>
      <c r="H3848" t="s">
        <v>41</v>
      </c>
      <c r="I3848">
        <v>2</v>
      </c>
      <c r="J3848" t="s">
        <v>15</v>
      </c>
      <c r="K3848" t="str" cm="1">
        <f t="array" ref="K3848">_xlfn.IFS(I3848=0, "Negative", AND(I3848&gt;0, I3848&lt;3), "Neutral", AND(I3848&gt;=3, I3848&lt;5), "Positive")</f>
        <v>Neutral</v>
      </c>
    </row>
    <row r="3849" spans="1:11" x14ac:dyDescent="0.3">
      <c r="A3849">
        <v>3847</v>
      </c>
      <c r="B3849" t="s">
        <v>7</v>
      </c>
      <c r="C3849" t="s">
        <v>20</v>
      </c>
      <c r="D3849">
        <v>0</v>
      </c>
      <c r="E3849">
        <v>0</v>
      </c>
      <c r="F3849">
        <v>0</v>
      </c>
      <c r="G3849">
        <v>0</v>
      </c>
      <c r="H3849" t="s">
        <v>41</v>
      </c>
      <c r="I3849">
        <v>4</v>
      </c>
      <c r="J3849" t="s">
        <v>11</v>
      </c>
      <c r="K3849" t="str" cm="1">
        <f t="array" ref="K3849">_xlfn.IFS(I3849=0, "Negative", AND(I3849&gt;0, I3849&lt;3), "Neutral", AND(I3849&gt;=3, I3849&lt;5), "Positive")</f>
        <v>Positive</v>
      </c>
    </row>
    <row r="3850" spans="1:11" x14ac:dyDescent="0.3">
      <c r="A3850">
        <v>3848</v>
      </c>
      <c r="B3850" t="s">
        <v>7</v>
      </c>
      <c r="C3850" t="s">
        <v>20</v>
      </c>
      <c r="D3850">
        <v>0</v>
      </c>
      <c r="E3850">
        <v>0</v>
      </c>
      <c r="F3850">
        <v>0</v>
      </c>
      <c r="G3850">
        <v>0</v>
      </c>
      <c r="H3850" t="s">
        <v>41</v>
      </c>
      <c r="I3850">
        <v>4</v>
      </c>
      <c r="J3850" t="s">
        <v>11</v>
      </c>
      <c r="K3850" t="str" cm="1">
        <f t="array" ref="K3850">_xlfn.IFS(I3850=0, "Negative", AND(I3850&gt;0, I3850&lt;3), "Neutral", AND(I3850&gt;=3, I3850&lt;5), "Positive")</f>
        <v>Positive</v>
      </c>
    </row>
    <row r="3851" spans="1:11" x14ac:dyDescent="0.3">
      <c r="A3851">
        <v>3849</v>
      </c>
      <c r="B3851" t="s">
        <v>7</v>
      </c>
      <c r="C3851" t="s">
        <v>20</v>
      </c>
      <c r="D3851">
        <v>0</v>
      </c>
      <c r="E3851">
        <v>0</v>
      </c>
      <c r="F3851">
        <v>0</v>
      </c>
      <c r="G3851">
        <v>0</v>
      </c>
      <c r="H3851" t="s">
        <v>41</v>
      </c>
      <c r="I3851">
        <v>2</v>
      </c>
      <c r="J3851" t="s">
        <v>15</v>
      </c>
      <c r="K3851" t="str" cm="1">
        <f t="array" ref="K3851">_xlfn.IFS(I3851=0, "Negative", AND(I3851&gt;0, I3851&lt;3), "Neutral", AND(I3851&gt;=3, I3851&lt;5), "Positive")</f>
        <v>Neutral</v>
      </c>
    </row>
    <row r="3852" spans="1:11" x14ac:dyDescent="0.3">
      <c r="A3852">
        <v>3850</v>
      </c>
      <c r="B3852" t="s">
        <v>7</v>
      </c>
      <c r="C3852" t="s">
        <v>31</v>
      </c>
      <c r="D3852">
        <v>0</v>
      </c>
      <c r="E3852">
        <v>0</v>
      </c>
      <c r="F3852">
        <v>0</v>
      </c>
      <c r="G3852">
        <v>0</v>
      </c>
      <c r="H3852" t="s">
        <v>41</v>
      </c>
      <c r="I3852">
        <v>3</v>
      </c>
      <c r="J3852" t="s">
        <v>9</v>
      </c>
      <c r="K3852" t="str" cm="1">
        <f t="array" ref="K3852">_xlfn.IFS(I3852=0, "Negative", AND(I3852&gt;0, I3852&lt;3), "Neutral", AND(I3852&gt;=3, I3852&lt;5), "Positive")</f>
        <v>Positive</v>
      </c>
    </row>
    <row r="3853" spans="1:11" x14ac:dyDescent="0.3">
      <c r="A3853">
        <v>3851</v>
      </c>
      <c r="B3853" t="s">
        <v>7</v>
      </c>
      <c r="C3853" t="s">
        <v>23</v>
      </c>
      <c r="D3853">
        <v>0</v>
      </c>
      <c r="E3853">
        <v>0</v>
      </c>
      <c r="F3853">
        <v>0</v>
      </c>
      <c r="G3853">
        <v>0</v>
      </c>
      <c r="H3853" t="s">
        <v>41</v>
      </c>
      <c r="I3853">
        <v>4</v>
      </c>
      <c r="J3853" t="s">
        <v>11</v>
      </c>
      <c r="K3853" t="str" cm="1">
        <f t="array" ref="K3853">_xlfn.IFS(I3853=0, "Negative", AND(I3853&gt;0, I3853&lt;3), "Neutral", AND(I3853&gt;=3, I3853&lt;5), "Positive")</f>
        <v>Positive</v>
      </c>
    </row>
    <row r="3854" spans="1:11" x14ac:dyDescent="0.3">
      <c r="A3854">
        <v>3852</v>
      </c>
      <c r="B3854" t="s">
        <v>7</v>
      </c>
      <c r="C3854" t="s">
        <v>30</v>
      </c>
      <c r="D3854">
        <v>0</v>
      </c>
      <c r="E3854">
        <v>0</v>
      </c>
      <c r="F3854">
        <v>0</v>
      </c>
      <c r="G3854">
        <v>0</v>
      </c>
      <c r="H3854" t="s">
        <v>41</v>
      </c>
      <c r="I3854">
        <v>4</v>
      </c>
      <c r="J3854" t="s">
        <v>11</v>
      </c>
      <c r="K3854" t="str" cm="1">
        <f t="array" ref="K3854">_xlfn.IFS(I3854=0, "Negative", AND(I3854&gt;0, I3854&lt;3), "Neutral", AND(I3854&gt;=3, I3854&lt;5), "Positive")</f>
        <v>Positive</v>
      </c>
    </row>
    <row r="3855" spans="1:11" x14ac:dyDescent="0.3">
      <c r="A3855">
        <v>3853</v>
      </c>
      <c r="B3855" t="s">
        <v>7</v>
      </c>
      <c r="C3855" t="s">
        <v>33</v>
      </c>
      <c r="D3855">
        <v>0</v>
      </c>
      <c r="E3855">
        <v>0</v>
      </c>
      <c r="F3855">
        <v>0</v>
      </c>
      <c r="G3855">
        <v>0</v>
      </c>
      <c r="H3855" t="s">
        <v>41</v>
      </c>
      <c r="I3855">
        <v>1</v>
      </c>
      <c r="J3855" t="s">
        <v>13</v>
      </c>
      <c r="K3855" t="str" cm="1">
        <f t="array" ref="K3855">_xlfn.IFS(I3855=0, "Negative", AND(I3855&gt;0, I3855&lt;3), "Neutral", AND(I3855&gt;=3, I3855&lt;5), "Positive")</f>
        <v>Neutral</v>
      </c>
    </row>
    <row r="3856" spans="1:11" x14ac:dyDescent="0.3">
      <c r="A3856">
        <v>3854</v>
      </c>
      <c r="B3856" t="s">
        <v>7</v>
      </c>
      <c r="C3856" t="s">
        <v>20</v>
      </c>
      <c r="D3856">
        <v>0</v>
      </c>
      <c r="E3856">
        <v>0</v>
      </c>
      <c r="F3856">
        <v>0</v>
      </c>
      <c r="G3856">
        <v>0</v>
      </c>
      <c r="H3856" t="s">
        <v>41</v>
      </c>
      <c r="I3856">
        <v>2</v>
      </c>
      <c r="J3856" t="s">
        <v>15</v>
      </c>
      <c r="K3856" t="str" cm="1">
        <f t="array" ref="K3856">_xlfn.IFS(I3856=0, "Negative", AND(I3856&gt;0, I3856&lt;3), "Neutral", AND(I3856&gt;=3, I3856&lt;5), "Positive")</f>
        <v>Neutral</v>
      </c>
    </row>
    <row r="3857" spans="1:11" x14ac:dyDescent="0.3">
      <c r="A3857">
        <v>3855</v>
      </c>
      <c r="B3857" t="s">
        <v>7</v>
      </c>
      <c r="C3857" t="s">
        <v>33</v>
      </c>
      <c r="D3857">
        <v>0</v>
      </c>
      <c r="E3857">
        <v>0</v>
      </c>
      <c r="F3857">
        <v>0</v>
      </c>
      <c r="G3857">
        <v>0</v>
      </c>
      <c r="H3857" t="s">
        <v>41</v>
      </c>
      <c r="I3857">
        <v>1</v>
      </c>
      <c r="J3857" t="s">
        <v>13</v>
      </c>
      <c r="K3857" t="str" cm="1">
        <f t="array" ref="K3857">_xlfn.IFS(I3857=0, "Negative", AND(I3857&gt;0, I3857&lt;3), "Neutral", AND(I3857&gt;=3, I3857&lt;5), "Positive")</f>
        <v>Neutral</v>
      </c>
    </row>
    <row r="3858" spans="1:11" x14ac:dyDescent="0.3">
      <c r="A3858">
        <v>3856</v>
      </c>
      <c r="B3858" t="s">
        <v>7</v>
      </c>
      <c r="C3858" t="s">
        <v>30</v>
      </c>
      <c r="D3858">
        <v>0</v>
      </c>
      <c r="E3858">
        <v>0</v>
      </c>
      <c r="F3858">
        <v>0</v>
      </c>
      <c r="G3858">
        <v>0</v>
      </c>
      <c r="H3858" t="s">
        <v>41</v>
      </c>
      <c r="I3858">
        <v>4</v>
      </c>
      <c r="J3858" t="s">
        <v>11</v>
      </c>
      <c r="K3858" t="str" cm="1">
        <f t="array" ref="K3858">_xlfn.IFS(I3858=0, "Negative", AND(I3858&gt;0, I3858&lt;3), "Neutral", AND(I3858&gt;=3, I3858&lt;5), "Positive")</f>
        <v>Positive</v>
      </c>
    </row>
    <row r="3859" spans="1:11" x14ac:dyDescent="0.3">
      <c r="A3859">
        <v>3857</v>
      </c>
      <c r="B3859" t="s">
        <v>7</v>
      </c>
      <c r="C3859" t="s">
        <v>33</v>
      </c>
      <c r="D3859">
        <v>0</v>
      </c>
      <c r="E3859">
        <v>0</v>
      </c>
      <c r="F3859">
        <v>0</v>
      </c>
      <c r="G3859">
        <v>0</v>
      </c>
      <c r="H3859" t="s">
        <v>41</v>
      </c>
      <c r="I3859">
        <v>3</v>
      </c>
      <c r="J3859" t="s">
        <v>9</v>
      </c>
      <c r="K3859" t="str" cm="1">
        <f t="array" ref="K3859">_xlfn.IFS(I3859=0, "Negative", AND(I3859&gt;0, I3859&lt;3), "Neutral", AND(I3859&gt;=3, I3859&lt;5), "Positive")</f>
        <v>Positive</v>
      </c>
    </row>
    <row r="3860" spans="1:11" x14ac:dyDescent="0.3">
      <c r="A3860">
        <v>3858</v>
      </c>
      <c r="B3860" t="s">
        <v>7</v>
      </c>
      <c r="C3860" t="s">
        <v>33</v>
      </c>
      <c r="D3860">
        <v>0</v>
      </c>
      <c r="E3860">
        <v>0</v>
      </c>
      <c r="F3860">
        <v>0</v>
      </c>
      <c r="G3860">
        <v>0</v>
      </c>
      <c r="H3860" t="s">
        <v>41</v>
      </c>
      <c r="I3860">
        <v>0</v>
      </c>
      <c r="J3860" t="s">
        <v>24</v>
      </c>
      <c r="K3860" t="str" cm="1">
        <f t="array" ref="K3860">_xlfn.IFS(I3860=0, "Negative", AND(I3860&gt;0, I3860&lt;3), "Neutral", AND(I3860&gt;=3, I3860&lt;5), "Positive")</f>
        <v>Negative</v>
      </c>
    </row>
    <row r="3861" spans="1:11" x14ac:dyDescent="0.3">
      <c r="A3861">
        <v>3859</v>
      </c>
      <c r="B3861" t="s">
        <v>7</v>
      </c>
      <c r="C3861" t="s">
        <v>33</v>
      </c>
      <c r="D3861">
        <v>0</v>
      </c>
      <c r="E3861">
        <v>0</v>
      </c>
      <c r="F3861">
        <v>0</v>
      </c>
      <c r="G3861">
        <v>0</v>
      </c>
      <c r="H3861" t="s">
        <v>41</v>
      </c>
      <c r="I3861">
        <v>0</v>
      </c>
      <c r="J3861" t="s">
        <v>24</v>
      </c>
      <c r="K3861" t="str" cm="1">
        <f t="array" ref="K3861">_xlfn.IFS(I3861=0, "Negative", AND(I3861&gt;0, I3861&lt;3), "Neutral", AND(I3861&gt;=3, I3861&lt;5), "Positive")</f>
        <v>Negative</v>
      </c>
    </row>
    <row r="3862" spans="1:11" x14ac:dyDescent="0.3">
      <c r="A3862">
        <v>3860</v>
      </c>
      <c r="B3862" t="s">
        <v>7</v>
      </c>
      <c r="C3862" t="s">
        <v>20</v>
      </c>
      <c r="D3862">
        <v>0</v>
      </c>
      <c r="E3862">
        <v>0</v>
      </c>
      <c r="F3862">
        <v>0</v>
      </c>
      <c r="G3862">
        <v>0</v>
      </c>
      <c r="H3862" t="s">
        <v>41</v>
      </c>
      <c r="I3862">
        <v>2</v>
      </c>
      <c r="J3862" t="s">
        <v>15</v>
      </c>
      <c r="K3862" t="str" cm="1">
        <f t="array" ref="K3862">_xlfn.IFS(I3862=0, "Negative", AND(I3862&gt;0, I3862&lt;3), "Neutral", AND(I3862&gt;=3, I3862&lt;5), "Positive")</f>
        <v>Neutral</v>
      </c>
    </row>
    <row r="3863" spans="1:11" x14ac:dyDescent="0.3">
      <c r="A3863">
        <v>3861</v>
      </c>
      <c r="B3863" t="s">
        <v>7</v>
      </c>
      <c r="C3863" t="s">
        <v>30</v>
      </c>
      <c r="D3863">
        <v>0</v>
      </c>
      <c r="E3863">
        <v>0</v>
      </c>
      <c r="F3863">
        <v>0</v>
      </c>
      <c r="G3863">
        <v>0</v>
      </c>
      <c r="H3863" t="s">
        <v>41</v>
      </c>
      <c r="I3863">
        <v>2</v>
      </c>
      <c r="J3863" t="s">
        <v>15</v>
      </c>
      <c r="K3863" t="str" cm="1">
        <f t="array" ref="K3863">_xlfn.IFS(I3863=0, "Negative", AND(I3863&gt;0, I3863&lt;3), "Neutral", AND(I3863&gt;=3, I3863&lt;5), "Positive")</f>
        <v>Neutral</v>
      </c>
    </row>
    <row r="3864" spans="1:11" x14ac:dyDescent="0.3">
      <c r="A3864">
        <v>3862</v>
      </c>
      <c r="B3864" t="s">
        <v>7</v>
      </c>
      <c r="C3864" t="s">
        <v>30</v>
      </c>
      <c r="D3864">
        <v>0</v>
      </c>
      <c r="E3864">
        <v>0</v>
      </c>
      <c r="F3864">
        <v>0</v>
      </c>
      <c r="G3864">
        <v>0</v>
      </c>
      <c r="H3864" t="s">
        <v>41</v>
      </c>
      <c r="I3864">
        <v>4</v>
      </c>
      <c r="J3864" t="s">
        <v>11</v>
      </c>
      <c r="K3864" t="str" cm="1">
        <f t="array" ref="K3864">_xlfn.IFS(I3864=0, "Negative", AND(I3864&gt;0, I3864&lt;3), "Neutral", AND(I3864&gt;=3, I3864&lt;5), "Positive")</f>
        <v>Positive</v>
      </c>
    </row>
    <row r="3865" spans="1:11" x14ac:dyDescent="0.3">
      <c r="A3865">
        <v>3863</v>
      </c>
      <c r="B3865" t="s">
        <v>7</v>
      </c>
      <c r="C3865" t="s">
        <v>27</v>
      </c>
      <c r="D3865">
        <v>0</v>
      </c>
      <c r="E3865">
        <v>0</v>
      </c>
      <c r="F3865">
        <v>0</v>
      </c>
      <c r="G3865">
        <v>0</v>
      </c>
      <c r="H3865" t="s">
        <v>41</v>
      </c>
      <c r="I3865">
        <v>4</v>
      </c>
      <c r="J3865" t="s">
        <v>11</v>
      </c>
      <c r="K3865" t="str" cm="1">
        <f t="array" ref="K3865">_xlfn.IFS(I3865=0, "Negative", AND(I3865&gt;0, I3865&lt;3), "Neutral", AND(I3865&gt;=3, I3865&lt;5), "Positive")</f>
        <v>Positive</v>
      </c>
    </row>
    <row r="3866" spans="1:11" x14ac:dyDescent="0.3">
      <c r="A3866">
        <v>3864</v>
      </c>
      <c r="B3866" t="s">
        <v>7</v>
      </c>
      <c r="C3866" t="s">
        <v>20</v>
      </c>
      <c r="D3866">
        <v>0</v>
      </c>
      <c r="E3866">
        <v>0</v>
      </c>
      <c r="F3866">
        <v>0</v>
      </c>
      <c r="G3866">
        <v>0</v>
      </c>
      <c r="H3866" t="s">
        <v>41</v>
      </c>
      <c r="I3866">
        <v>3</v>
      </c>
      <c r="J3866" t="s">
        <v>9</v>
      </c>
      <c r="K3866" t="str" cm="1">
        <f t="array" ref="K3866">_xlfn.IFS(I3866=0, "Negative", AND(I3866&gt;0, I3866&lt;3), "Neutral", AND(I3866&gt;=3, I3866&lt;5), "Positive")</f>
        <v>Positive</v>
      </c>
    </row>
    <row r="3867" spans="1:11" x14ac:dyDescent="0.3">
      <c r="A3867">
        <v>3865</v>
      </c>
      <c r="B3867" t="s">
        <v>7</v>
      </c>
      <c r="C3867" t="s">
        <v>27</v>
      </c>
      <c r="D3867">
        <v>0</v>
      </c>
      <c r="E3867">
        <v>1</v>
      </c>
      <c r="F3867">
        <v>0</v>
      </c>
      <c r="G3867">
        <v>0</v>
      </c>
      <c r="H3867" t="s">
        <v>41</v>
      </c>
      <c r="I3867">
        <v>2</v>
      </c>
      <c r="J3867" t="s">
        <v>15</v>
      </c>
      <c r="K3867" t="str" cm="1">
        <f t="array" ref="K3867">_xlfn.IFS(I3867=0, "Negative", AND(I3867&gt;0, I3867&lt;3), "Neutral", AND(I3867&gt;=3, I3867&lt;5), "Positive")</f>
        <v>Neutral</v>
      </c>
    </row>
    <row r="3868" spans="1:11" x14ac:dyDescent="0.3">
      <c r="A3868">
        <v>3866</v>
      </c>
      <c r="B3868" t="s">
        <v>7</v>
      </c>
      <c r="C3868" t="s">
        <v>20</v>
      </c>
      <c r="D3868">
        <v>0</v>
      </c>
      <c r="E3868">
        <v>0</v>
      </c>
      <c r="F3868">
        <v>0</v>
      </c>
      <c r="G3868">
        <v>0</v>
      </c>
      <c r="H3868" t="s">
        <v>41</v>
      </c>
      <c r="I3868">
        <v>3</v>
      </c>
      <c r="J3868" t="s">
        <v>9</v>
      </c>
      <c r="K3868" t="str" cm="1">
        <f t="array" ref="K3868">_xlfn.IFS(I3868=0, "Negative", AND(I3868&gt;0, I3868&lt;3), "Neutral", AND(I3868&gt;=3, I3868&lt;5), "Positive")</f>
        <v>Positive</v>
      </c>
    </row>
    <row r="3869" spans="1:11" x14ac:dyDescent="0.3">
      <c r="A3869">
        <v>3867</v>
      </c>
      <c r="B3869" t="s">
        <v>7</v>
      </c>
      <c r="C3869" t="s">
        <v>33</v>
      </c>
      <c r="D3869">
        <v>0</v>
      </c>
      <c r="E3869">
        <v>0</v>
      </c>
      <c r="F3869">
        <v>0</v>
      </c>
      <c r="G3869">
        <v>0</v>
      </c>
      <c r="H3869" t="s">
        <v>41</v>
      </c>
      <c r="I3869">
        <v>1</v>
      </c>
      <c r="J3869" t="s">
        <v>13</v>
      </c>
      <c r="K3869" t="str" cm="1">
        <f t="array" ref="K3869">_xlfn.IFS(I3869=0, "Negative", AND(I3869&gt;0, I3869&lt;3), "Neutral", AND(I3869&gt;=3, I3869&lt;5), "Positive")</f>
        <v>Neutral</v>
      </c>
    </row>
    <row r="3870" spans="1:11" x14ac:dyDescent="0.3">
      <c r="A3870">
        <v>3868</v>
      </c>
      <c r="B3870" t="s">
        <v>7</v>
      </c>
      <c r="C3870" t="s">
        <v>20</v>
      </c>
      <c r="D3870">
        <v>0</v>
      </c>
      <c r="E3870">
        <v>0</v>
      </c>
      <c r="F3870">
        <v>0</v>
      </c>
      <c r="G3870">
        <v>0</v>
      </c>
      <c r="H3870" t="s">
        <v>41</v>
      </c>
      <c r="I3870">
        <v>1</v>
      </c>
      <c r="J3870" t="s">
        <v>13</v>
      </c>
      <c r="K3870" t="str" cm="1">
        <f t="array" ref="K3870">_xlfn.IFS(I3870=0, "Negative", AND(I3870&gt;0, I3870&lt;3), "Neutral", AND(I3870&gt;=3, I3870&lt;5), "Positive")</f>
        <v>Neutral</v>
      </c>
    </row>
    <row r="3871" spans="1:11" x14ac:dyDescent="0.3">
      <c r="A3871">
        <v>3869</v>
      </c>
      <c r="B3871" t="s">
        <v>7</v>
      </c>
      <c r="C3871" t="s">
        <v>16</v>
      </c>
      <c r="D3871">
        <v>0</v>
      </c>
      <c r="E3871">
        <v>0</v>
      </c>
      <c r="F3871">
        <v>0</v>
      </c>
      <c r="G3871">
        <v>0</v>
      </c>
      <c r="H3871" t="s">
        <v>41</v>
      </c>
      <c r="I3871">
        <v>4</v>
      </c>
      <c r="J3871" t="s">
        <v>11</v>
      </c>
      <c r="K3871" t="str" cm="1">
        <f t="array" ref="K3871">_xlfn.IFS(I3871=0, "Negative", AND(I3871&gt;0, I3871&lt;3), "Neutral", AND(I3871&gt;=3, I3871&lt;5), "Positive")</f>
        <v>Positive</v>
      </c>
    </row>
    <row r="3872" spans="1:11" x14ac:dyDescent="0.3">
      <c r="A3872">
        <v>3870</v>
      </c>
      <c r="B3872" t="s">
        <v>7</v>
      </c>
      <c r="C3872" t="s">
        <v>30</v>
      </c>
      <c r="D3872">
        <v>0</v>
      </c>
      <c r="E3872">
        <v>0</v>
      </c>
      <c r="F3872">
        <v>0</v>
      </c>
      <c r="G3872">
        <v>0</v>
      </c>
      <c r="H3872" t="s">
        <v>41</v>
      </c>
      <c r="I3872">
        <v>3</v>
      </c>
      <c r="J3872" t="s">
        <v>9</v>
      </c>
      <c r="K3872" t="str" cm="1">
        <f t="array" ref="K3872">_xlfn.IFS(I3872=0, "Negative", AND(I3872&gt;0, I3872&lt;3), "Neutral", AND(I3872&gt;=3, I3872&lt;5), "Positive")</f>
        <v>Positive</v>
      </c>
    </row>
    <row r="3873" spans="1:11" x14ac:dyDescent="0.3">
      <c r="A3873">
        <v>3871</v>
      </c>
      <c r="B3873" t="s">
        <v>7</v>
      </c>
      <c r="C3873" t="s">
        <v>33</v>
      </c>
      <c r="D3873">
        <v>0</v>
      </c>
      <c r="E3873">
        <v>0</v>
      </c>
      <c r="F3873">
        <v>0</v>
      </c>
      <c r="G3873">
        <v>0</v>
      </c>
      <c r="H3873" t="s">
        <v>41</v>
      </c>
      <c r="I3873">
        <v>2</v>
      </c>
      <c r="J3873" t="s">
        <v>15</v>
      </c>
      <c r="K3873" t="str" cm="1">
        <f t="array" ref="K3873">_xlfn.IFS(I3873=0, "Negative", AND(I3873&gt;0, I3873&lt;3), "Neutral", AND(I3873&gt;=3, I3873&lt;5), "Positive")</f>
        <v>Neutral</v>
      </c>
    </row>
    <row r="3874" spans="1:11" x14ac:dyDescent="0.3">
      <c r="A3874">
        <v>3872</v>
      </c>
      <c r="B3874" t="s">
        <v>7</v>
      </c>
      <c r="C3874" t="s">
        <v>20</v>
      </c>
      <c r="D3874">
        <v>0</v>
      </c>
      <c r="E3874">
        <v>0</v>
      </c>
      <c r="F3874">
        <v>0</v>
      </c>
      <c r="G3874">
        <v>1</v>
      </c>
      <c r="H3874" t="s">
        <v>41</v>
      </c>
      <c r="I3874">
        <v>3</v>
      </c>
      <c r="J3874" t="s">
        <v>9</v>
      </c>
      <c r="K3874" t="str" cm="1">
        <f t="array" ref="K3874">_xlfn.IFS(I3874=0, "Negative", AND(I3874&gt;0, I3874&lt;3), "Neutral", AND(I3874&gt;=3, I3874&lt;5), "Positive")</f>
        <v>Positive</v>
      </c>
    </row>
    <row r="3875" spans="1:11" x14ac:dyDescent="0.3">
      <c r="A3875">
        <v>3873</v>
      </c>
      <c r="B3875" t="s">
        <v>7</v>
      </c>
      <c r="C3875" t="s">
        <v>19</v>
      </c>
      <c r="D3875">
        <v>0</v>
      </c>
      <c r="E3875">
        <v>0</v>
      </c>
      <c r="F3875">
        <v>0</v>
      </c>
      <c r="G3875">
        <v>0</v>
      </c>
      <c r="H3875" t="s">
        <v>41</v>
      </c>
      <c r="I3875">
        <v>2</v>
      </c>
      <c r="J3875" t="s">
        <v>15</v>
      </c>
      <c r="K3875" t="str" cm="1">
        <f t="array" ref="K3875">_xlfn.IFS(I3875=0, "Negative", AND(I3875&gt;0, I3875&lt;3), "Neutral", AND(I3875&gt;=3, I3875&lt;5), "Positive")</f>
        <v>Neutral</v>
      </c>
    </row>
    <row r="3876" spans="1:11" x14ac:dyDescent="0.3">
      <c r="A3876">
        <v>3874</v>
      </c>
      <c r="B3876" t="s">
        <v>7</v>
      </c>
      <c r="C3876" t="s">
        <v>20</v>
      </c>
      <c r="D3876">
        <v>0</v>
      </c>
      <c r="E3876">
        <v>0</v>
      </c>
      <c r="F3876">
        <v>0</v>
      </c>
      <c r="G3876">
        <v>0</v>
      </c>
      <c r="H3876" t="s">
        <v>41</v>
      </c>
      <c r="I3876">
        <v>4</v>
      </c>
      <c r="J3876" t="s">
        <v>11</v>
      </c>
      <c r="K3876" t="str" cm="1">
        <f t="array" ref="K3876">_xlfn.IFS(I3876=0, "Negative", AND(I3876&gt;0, I3876&lt;3), "Neutral", AND(I3876&gt;=3, I3876&lt;5), "Positive")</f>
        <v>Positive</v>
      </c>
    </row>
    <row r="3877" spans="1:11" x14ac:dyDescent="0.3">
      <c r="A3877">
        <v>3875</v>
      </c>
      <c r="B3877" t="s">
        <v>7</v>
      </c>
      <c r="C3877" t="s">
        <v>33</v>
      </c>
      <c r="D3877">
        <v>0</v>
      </c>
      <c r="E3877">
        <v>0</v>
      </c>
      <c r="F3877">
        <v>0</v>
      </c>
      <c r="G3877">
        <v>0</v>
      </c>
      <c r="H3877" t="s">
        <v>41</v>
      </c>
      <c r="I3877">
        <v>3</v>
      </c>
      <c r="J3877" t="s">
        <v>9</v>
      </c>
      <c r="K3877" t="str" cm="1">
        <f t="array" ref="K3877">_xlfn.IFS(I3877=0, "Negative", AND(I3877&gt;0, I3877&lt;3), "Neutral", AND(I3877&gt;=3, I3877&lt;5), "Positive")</f>
        <v>Positive</v>
      </c>
    </row>
    <row r="3878" spans="1:11" x14ac:dyDescent="0.3">
      <c r="A3878">
        <v>3876</v>
      </c>
      <c r="B3878" t="s">
        <v>7</v>
      </c>
      <c r="C3878" t="s">
        <v>30</v>
      </c>
      <c r="D3878">
        <v>0</v>
      </c>
      <c r="E3878">
        <v>0</v>
      </c>
      <c r="F3878">
        <v>0</v>
      </c>
      <c r="G3878">
        <v>0</v>
      </c>
      <c r="H3878" t="s">
        <v>41</v>
      </c>
      <c r="I3878">
        <v>4</v>
      </c>
      <c r="J3878" t="s">
        <v>11</v>
      </c>
      <c r="K3878" t="str" cm="1">
        <f t="array" ref="K3878">_xlfn.IFS(I3878=0, "Negative", AND(I3878&gt;0, I3878&lt;3), "Neutral", AND(I3878&gt;=3, I3878&lt;5), "Positive")</f>
        <v>Positive</v>
      </c>
    </row>
    <row r="3879" spans="1:11" x14ac:dyDescent="0.3">
      <c r="A3879">
        <v>3877</v>
      </c>
      <c r="B3879" t="s">
        <v>7</v>
      </c>
      <c r="C3879" t="s">
        <v>20</v>
      </c>
      <c r="D3879">
        <v>0</v>
      </c>
      <c r="E3879">
        <v>0</v>
      </c>
      <c r="F3879">
        <v>0</v>
      </c>
      <c r="G3879">
        <v>0</v>
      </c>
      <c r="H3879" t="s">
        <v>41</v>
      </c>
      <c r="I3879">
        <v>3</v>
      </c>
      <c r="J3879" t="s">
        <v>9</v>
      </c>
      <c r="K3879" t="str" cm="1">
        <f t="array" ref="K3879">_xlfn.IFS(I3879=0, "Negative", AND(I3879&gt;0, I3879&lt;3), "Neutral", AND(I3879&gt;=3, I3879&lt;5), "Positive")</f>
        <v>Positive</v>
      </c>
    </row>
    <row r="3880" spans="1:11" x14ac:dyDescent="0.3">
      <c r="A3880">
        <v>3878</v>
      </c>
      <c r="B3880" t="s">
        <v>7</v>
      </c>
      <c r="C3880" t="s">
        <v>30</v>
      </c>
      <c r="D3880">
        <v>0</v>
      </c>
      <c r="E3880">
        <v>0</v>
      </c>
      <c r="F3880">
        <v>1</v>
      </c>
      <c r="G3880">
        <v>0</v>
      </c>
      <c r="H3880" t="s">
        <v>41</v>
      </c>
      <c r="I3880">
        <v>4</v>
      </c>
      <c r="J3880" t="s">
        <v>11</v>
      </c>
      <c r="K3880" t="str" cm="1">
        <f t="array" ref="K3880">_xlfn.IFS(I3880=0, "Negative", AND(I3880&gt;0, I3880&lt;3), "Neutral", AND(I3880&gt;=3, I3880&lt;5), "Positive")</f>
        <v>Positive</v>
      </c>
    </row>
    <row r="3881" spans="1:11" x14ac:dyDescent="0.3">
      <c r="A3881">
        <v>3879</v>
      </c>
      <c r="B3881" t="s">
        <v>7</v>
      </c>
      <c r="C3881" t="s">
        <v>30</v>
      </c>
      <c r="D3881">
        <v>0</v>
      </c>
      <c r="E3881">
        <v>0</v>
      </c>
      <c r="F3881">
        <v>0</v>
      </c>
      <c r="G3881">
        <v>1</v>
      </c>
      <c r="H3881" t="s">
        <v>41</v>
      </c>
      <c r="I3881">
        <v>3</v>
      </c>
      <c r="J3881" t="s">
        <v>9</v>
      </c>
      <c r="K3881" t="str" cm="1">
        <f t="array" ref="K3881">_xlfn.IFS(I3881=0, "Negative", AND(I3881&gt;0, I3881&lt;3), "Neutral", AND(I3881&gt;=3, I3881&lt;5), "Positive")</f>
        <v>Positive</v>
      </c>
    </row>
    <row r="3882" spans="1:11" x14ac:dyDescent="0.3">
      <c r="A3882">
        <v>3880</v>
      </c>
      <c r="B3882" t="s">
        <v>7</v>
      </c>
      <c r="C3882" t="s">
        <v>30</v>
      </c>
      <c r="D3882">
        <v>0</v>
      </c>
      <c r="E3882">
        <v>0</v>
      </c>
      <c r="F3882">
        <v>0</v>
      </c>
      <c r="G3882">
        <v>0</v>
      </c>
      <c r="H3882" t="s">
        <v>41</v>
      </c>
      <c r="I3882">
        <v>3</v>
      </c>
      <c r="J3882" t="s">
        <v>9</v>
      </c>
      <c r="K3882" t="str" cm="1">
        <f t="array" ref="K3882">_xlfn.IFS(I3882=0, "Negative", AND(I3882&gt;0, I3882&lt;3), "Neutral", AND(I3882&gt;=3, I3882&lt;5), "Positive")</f>
        <v>Positive</v>
      </c>
    </row>
    <row r="3883" spans="1:11" x14ac:dyDescent="0.3">
      <c r="A3883">
        <v>3881</v>
      </c>
      <c r="B3883" t="s">
        <v>7</v>
      </c>
      <c r="C3883" t="s">
        <v>20</v>
      </c>
      <c r="D3883">
        <v>0</v>
      </c>
      <c r="E3883">
        <v>0</v>
      </c>
      <c r="F3883">
        <v>0</v>
      </c>
      <c r="G3883">
        <v>0</v>
      </c>
      <c r="H3883" t="s">
        <v>41</v>
      </c>
      <c r="I3883">
        <v>3</v>
      </c>
      <c r="J3883" t="s">
        <v>9</v>
      </c>
      <c r="K3883" t="str" cm="1">
        <f t="array" ref="K3883">_xlfn.IFS(I3883=0, "Negative", AND(I3883&gt;0, I3883&lt;3), "Neutral", AND(I3883&gt;=3, I3883&lt;5), "Positive")</f>
        <v>Positive</v>
      </c>
    </row>
    <row r="3884" spans="1:11" x14ac:dyDescent="0.3">
      <c r="A3884">
        <v>3882</v>
      </c>
      <c r="B3884" t="s">
        <v>7</v>
      </c>
      <c r="C3884" t="s">
        <v>20</v>
      </c>
      <c r="D3884">
        <v>0</v>
      </c>
      <c r="E3884">
        <v>0</v>
      </c>
      <c r="F3884">
        <v>0</v>
      </c>
      <c r="G3884">
        <v>0</v>
      </c>
      <c r="H3884" t="s">
        <v>41</v>
      </c>
      <c r="I3884">
        <v>1</v>
      </c>
      <c r="J3884" t="s">
        <v>13</v>
      </c>
      <c r="K3884" t="str" cm="1">
        <f t="array" ref="K3884">_xlfn.IFS(I3884=0, "Negative", AND(I3884&gt;0, I3884&lt;3), "Neutral", AND(I3884&gt;=3, I3884&lt;5), "Positive")</f>
        <v>Neutral</v>
      </c>
    </row>
    <row r="3885" spans="1:11" x14ac:dyDescent="0.3">
      <c r="A3885">
        <v>3883</v>
      </c>
      <c r="B3885" t="s">
        <v>7</v>
      </c>
      <c r="C3885" t="s">
        <v>20</v>
      </c>
      <c r="D3885">
        <v>0</v>
      </c>
      <c r="E3885">
        <v>0</v>
      </c>
      <c r="F3885">
        <v>0</v>
      </c>
      <c r="G3885">
        <v>0</v>
      </c>
      <c r="H3885" t="s">
        <v>41</v>
      </c>
      <c r="I3885">
        <v>3</v>
      </c>
      <c r="J3885" t="s">
        <v>9</v>
      </c>
      <c r="K3885" t="str" cm="1">
        <f t="array" ref="K3885">_xlfn.IFS(I3885=0, "Negative", AND(I3885&gt;0, I3885&lt;3), "Neutral", AND(I3885&gt;=3, I3885&lt;5), "Positive")</f>
        <v>Positive</v>
      </c>
    </row>
    <row r="3886" spans="1:11" x14ac:dyDescent="0.3">
      <c r="A3886">
        <v>3884</v>
      </c>
      <c r="B3886" t="s">
        <v>7</v>
      </c>
      <c r="C3886" t="s">
        <v>33</v>
      </c>
      <c r="D3886">
        <v>0</v>
      </c>
      <c r="E3886">
        <v>1</v>
      </c>
      <c r="F3886">
        <v>0</v>
      </c>
      <c r="G3886">
        <v>0</v>
      </c>
      <c r="H3886" t="s">
        <v>41</v>
      </c>
      <c r="I3886">
        <v>2</v>
      </c>
      <c r="J3886" t="s">
        <v>15</v>
      </c>
      <c r="K3886" t="str" cm="1">
        <f t="array" ref="K3886">_xlfn.IFS(I3886=0, "Negative", AND(I3886&gt;0, I3886&lt;3), "Neutral", AND(I3886&gt;=3, I3886&lt;5), "Positive")</f>
        <v>Neutral</v>
      </c>
    </row>
    <row r="3887" spans="1:11" x14ac:dyDescent="0.3">
      <c r="A3887">
        <v>3885</v>
      </c>
      <c r="B3887" t="s">
        <v>7</v>
      </c>
      <c r="C3887" t="s">
        <v>30</v>
      </c>
      <c r="D3887">
        <v>0</v>
      </c>
      <c r="E3887">
        <v>0</v>
      </c>
      <c r="F3887">
        <v>0</v>
      </c>
      <c r="G3887">
        <v>0</v>
      </c>
      <c r="H3887" t="s">
        <v>41</v>
      </c>
      <c r="I3887">
        <v>1</v>
      </c>
      <c r="J3887" t="s">
        <v>13</v>
      </c>
      <c r="K3887" t="str" cm="1">
        <f t="array" ref="K3887">_xlfn.IFS(I3887=0, "Negative", AND(I3887&gt;0, I3887&lt;3), "Neutral", AND(I3887&gt;=3, I3887&lt;5), "Positive")</f>
        <v>Neutral</v>
      </c>
    </row>
    <row r="3888" spans="1:11" x14ac:dyDescent="0.3">
      <c r="A3888">
        <v>3886</v>
      </c>
      <c r="B3888" t="s">
        <v>7</v>
      </c>
      <c r="C3888" t="s">
        <v>20</v>
      </c>
      <c r="D3888">
        <v>0</v>
      </c>
      <c r="E3888">
        <v>0</v>
      </c>
      <c r="F3888">
        <v>0</v>
      </c>
      <c r="G3888">
        <v>0</v>
      </c>
      <c r="H3888" t="s">
        <v>41</v>
      </c>
      <c r="I3888">
        <v>3</v>
      </c>
      <c r="J3888" t="s">
        <v>9</v>
      </c>
      <c r="K3888" t="str" cm="1">
        <f t="array" ref="K3888">_xlfn.IFS(I3888=0, "Negative", AND(I3888&gt;0, I3888&lt;3), "Neutral", AND(I3888&gt;=3, I3888&lt;5), "Positive")</f>
        <v>Positive</v>
      </c>
    </row>
    <row r="3889" spans="1:11" x14ac:dyDescent="0.3">
      <c r="A3889">
        <v>3887</v>
      </c>
      <c r="B3889" t="s">
        <v>7</v>
      </c>
      <c r="C3889" t="s">
        <v>25</v>
      </c>
      <c r="D3889">
        <v>0</v>
      </c>
      <c r="E3889">
        <v>0</v>
      </c>
      <c r="F3889">
        <v>0</v>
      </c>
      <c r="G3889">
        <v>0</v>
      </c>
      <c r="H3889" t="s">
        <v>41</v>
      </c>
      <c r="I3889">
        <v>4</v>
      </c>
      <c r="J3889" t="s">
        <v>11</v>
      </c>
      <c r="K3889" t="str" cm="1">
        <f t="array" ref="K3889">_xlfn.IFS(I3889=0, "Negative", AND(I3889&gt;0, I3889&lt;3), "Neutral", AND(I3889&gt;=3, I3889&lt;5), "Positive")</f>
        <v>Positive</v>
      </c>
    </row>
    <row r="3890" spans="1:11" x14ac:dyDescent="0.3">
      <c r="A3890">
        <v>3888</v>
      </c>
      <c r="B3890" t="s">
        <v>7</v>
      </c>
      <c r="C3890" t="s">
        <v>33</v>
      </c>
      <c r="D3890">
        <v>0</v>
      </c>
      <c r="E3890">
        <v>0</v>
      </c>
      <c r="F3890">
        <v>0</v>
      </c>
      <c r="G3890">
        <v>0</v>
      </c>
      <c r="H3890" t="s">
        <v>41</v>
      </c>
      <c r="I3890">
        <v>1</v>
      </c>
      <c r="J3890" t="s">
        <v>13</v>
      </c>
      <c r="K3890" t="str" cm="1">
        <f t="array" ref="K3890">_xlfn.IFS(I3890=0, "Negative", AND(I3890&gt;0, I3890&lt;3), "Neutral", AND(I3890&gt;=3, I3890&lt;5), "Positive")</f>
        <v>Neutral</v>
      </c>
    </row>
    <row r="3891" spans="1:11" x14ac:dyDescent="0.3">
      <c r="A3891">
        <v>3889</v>
      </c>
      <c r="B3891" t="s">
        <v>7</v>
      </c>
      <c r="C3891" t="s">
        <v>33</v>
      </c>
      <c r="D3891">
        <v>0</v>
      </c>
      <c r="E3891">
        <v>0</v>
      </c>
      <c r="F3891">
        <v>0</v>
      </c>
      <c r="G3891">
        <v>0</v>
      </c>
      <c r="H3891" t="s">
        <v>41</v>
      </c>
      <c r="I3891">
        <v>1</v>
      </c>
      <c r="J3891" t="s">
        <v>13</v>
      </c>
      <c r="K3891" t="str" cm="1">
        <f t="array" ref="K3891">_xlfn.IFS(I3891=0, "Negative", AND(I3891&gt;0, I3891&lt;3), "Neutral", AND(I3891&gt;=3, I3891&lt;5), "Positive")</f>
        <v>Neutral</v>
      </c>
    </row>
    <row r="3892" spans="1:11" x14ac:dyDescent="0.3">
      <c r="A3892">
        <v>3890</v>
      </c>
      <c r="B3892" t="s">
        <v>7</v>
      </c>
      <c r="C3892" t="s">
        <v>30</v>
      </c>
      <c r="D3892">
        <v>0</v>
      </c>
      <c r="E3892">
        <v>0</v>
      </c>
      <c r="F3892">
        <v>0</v>
      </c>
      <c r="G3892">
        <v>0</v>
      </c>
      <c r="H3892" t="s">
        <v>41</v>
      </c>
      <c r="I3892">
        <v>3</v>
      </c>
      <c r="J3892" t="s">
        <v>9</v>
      </c>
      <c r="K3892" t="str" cm="1">
        <f t="array" ref="K3892">_xlfn.IFS(I3892=0, "Negative", AND(I3892&gt;0, I3892&lt;3), "Neutral", AND(I3892&gt;=3, I3892&lt;5), "Positive")</f>
        <v>Positive</v>
      </c>
    </row>
    <row r="3893" spans="1:11" x14ac:dyDescent="0.3">
      <c r="A3893">
        <v>3891</v>
      </c>
      <c r="B3893" t="s">
        <v>7</v>
      </c>
      <c r="C3893" t="s">
        <v>33</v>
      </c>
      <c r="D3893">
        <v>0</v>
      </c>
      <c r="E3893">
        <v>0</v>
      </c>
      <c r="F3893">
        <v>0</v>
      </c>
      <c r="G3893">
        <v>0</v>
      </c>
      <c r="H3893" t="s">
        <v>41</v>
      </c>
      <c r="I3893">
        <v>2</v>
      </c>
      <c r="J3893" t="s">
        <v>15</v>
      </c>
      <c r="K3893" t="str" cm="1">
        <f t="array" ref="K3893">_xlfn.IFS(I3893=0, "Negative", AND(I3893&gt;0, I3893&lt;3), "Neutral", AND(I3893&gt;=3, I3893&lt;5), "Positive")</f>
        <v>Neutral</v>
      </c>
    </row>
    <row r="3894" spans="1:11" x14ac:dyDescent="0.3">
      <c r="A3894">
        <v>3892</v>
      </c>
      <c r="B3894" t="s">
        <v>7</v>
      </c>
      <c r="C3894" t="s">
        <v>33</v>
      </c>
      <c r="D3894">
        <v>0</v>
      </c>
      <c r="E3894">
        <v>0</v>
      </c>
      <c r="F3894">
        <v>0</v>
      </c>
      <c r="G3894">
        <v>0</v>
      </c>
      <c r="H3894" t="s">
        <v>41</v>
      </c>
      <c r="I3894">
        <v>1</v>
      </c>
      <c r="J3894" t="s">
        <v>13</v>
      </c>
      <c r="K3894" t="str" cm="1">
        <f t="array" ref="K3894">_xlfn.IFS(I3894=0, "Negative", AND(I3894&gt;0, I3894&lt;3), "Neutral", AND(I3894&gt;=3, I3894&lt;5), "Positive")</f>
        <v>Neutral</v>
      </c>
    </row>
    <row r="3895" spans="1:11" x14ac:dyDescent="0.3">
      <c r="A3895">
        <v>3893</v>
      </c>
      <c r="B3895" t="s">
        <v>7</v>
      </c>
      <c r="C3895" t="s">
        <v>33</v>
      </c>
      <c r="D3895">
        <v>0</v>
      </c>
      <c r="E3895">
        <v>0</v>
      </c>
      <c r="F3895">
        <v>0</v>
      </c>
      <c r="G3895">
        <v>0</v>
      </c>
      <c r="H3895" t="s">
        <v>41</v>
      </c>
      <c r="I3895">
        <v>1</v>
      </c>
      <c r="J3895" t="s">
        <v>13</v>
      </c>
      <c r="K3895" t="str" cm="1">
        <f t="array" ref="K3895">_xlfn.IFS(I3895=0, "Negative", AND(I3895&gt;0, I3895&lt;3), "Neutral", AND(I3895&gt;=3, I3895&lt;5), "Positive")</f>
        <v>Neutral</v>
      </c>
    </row>
    <row r="3896" spans="1:11" x14ac:dyDescent="0.3">
      <c r="A3896">
        <v>3894</v>
      </c>
      <c r="B3896" t="s">
        <v>7</v>
      </c>
      <c r="C3896" t="s">
        <v>33</v>
      </c>
      <c r="D3896">
        <v>0</v>
      </c>
      <c r="E3896">
        <v>0</v>
      </c>
      <c r="F3896">
        <v>0</v>
      </c>
      <c r="G3896">
        <v>0</v>
      </c>
      <c r="H3896" t="s">
        <v>41</v>
      </c>
      <c r="I3896">
        <v>1</v>
      </c>
      <c r="J3896" t="s">
        <v>13</v>
      </c>
      <c r="K3896" t="str" cm="1">
        <f t="array" ref="K3896">_xlfn.IFS(I3896=0, "Negative", AND(I3896&gt;0, I3896&lt;3), "Neutral", AND(I3896&gt;=3, I3896&lt;5), "Positive")</f>
        <v>Neutral</v>
      </c>
    </row>
    <row r="3897" spans="1:11" x14ac:dyDescent="0.3">
      <c r="A3897">
        <v>3895</v>
      </c>
      <c r="B3897" t="s">
        <v>7</v>
      </c>
      <c r="C3897" t="s">
        <v>33</v>
      </c>
      <c r="D3897">
        <v>0</v>
      </c>
      <c r="E3897">
        <v>0</v>
      </c>
      <c r="F3897">
        <v>0</v>
      </c>
      <c r="G3897">
        <v>0</v>
      </c>
      <c r="H3897" t="s">
        <v>41</v>
      </c>
      <c r="I3897">
        <v>2</v>
      </c>
      <c r="J3897" t="s">
        <v>15</v>
      </c>
      <c r="K3897" t="str" cm="1">
        <f t="array" ref="K3897">_xlfn.IFS(I3897=0, "Negative", AND(I3897&gt;0, I3897&lt;3), "Neutral", AND(I3897&gt;=3, I3897&lt;5), "Positive")</f>
        <v>Neutral</v>
      </c>
    </row>
    <row r="3898" spans="1:11" x14ac:dyDescent="0.3">
      <c r="A3898">
        <v>3896</v>
      </c>
      <c r="B3898" t="s">
        <v>7</v>
      </c>
      <c r="C3898" t="s">
        <v>33</v>
      </c>
      <c r="D3898">
        <v>0</v>
      </c>
      <c r="E3898">
        <v>0</v>
      </c>
      <c r="F3898">
        <v>0</v>
      </c>
      <c r="G3898">
        <v>0</v>
      </c>
      <c r="H3898" t="s">
        <v>41</v>
      </c>
      <c r="I3898">
        <v>2</v>
      </c>
      <c r="J3898" t="s">
        <v>15</v>
      </c>
      <c r="K3898" t="str" cm="1">
        <f t="array" ref="K3898">_xlfn.IFS(I3898=0, "Negative", AND(I3898&gt;0, I3898&lt;3), "Neutral", AND(I3898&gt;=3, I3898&lt;5), "Positive")</f>
        <v>Neutral</v>
      </c>
    </row>
    <row r="3899" spans="1:11" x14ac:dyDescent="0.3">
      <c r="A3899">
        <v>3897</v>
      </c>
      <c r="B3899" t="s">
        <v>7</v>
      </c>
      <c r="C3899" t="s">
        <v>33</v>
      </c>
      <c r="D3899">
        <v>0</v>
      </c>
      <c r="E3899">
        <v>0</v>
      </c>
      <c r="F3899">
        <v>0</v>
      </c>
      <c r="G3899">
        <v>0</v>
      </c>
      <c r="H3899" t="s">
        <v>41</v>
      </c>
      <c r="I3899">
        <v>1</v>
      </c>
      <c r="J3899" t="s">
        <v>13</v>
      </c>
      <c r="K3899" t="str" cm="1">
        <f t="array" ref="K3899">_xlfn.IFS(I3899=0, "Negative", AND(I3899&gt;0, I3899&lt;3), "Neutral", AND(I3899&gt;=3, I3899&lt;5), "Positive")</f>
        <v>Neutral</v>
      </c>
    </row>
    <row r="3900" spans="1:11" x14ac:dyDescent="0.3">
      <c r="A3900">
        <v>3898</v>
      </c>
      <c r="B3900" t="s">
        <v>7</v>
      </c>
      <c r="C3900" t="s">
        <v>33</v>
      </c>
      <c r="D3900">
        <v>0</v>
      </c>
      <c r="E3900">
        <v>0</v>
      </c>
      <c r="F3900">
        <v>0</v>
      </c>
      <c r="G3900">
        <v>0</v>
      </c>
      <c r="H3900" t="s">
        <v>41</v>
      </c>
      <c r="I3900">
        <v>1</v>
      </c>
      <c r="J3900" t="s">
        <v>13</v>
      </c>
      <c r="K3900" t="str" cm="1">
        <f t="array" ref="K3900">_xlfn.IFS(I3900=0, "Negative", AND(I3900&gt;0, I3900&lt;3), "Neutral", AND(I3900&gt;=3, I3900&lt;5), "Positive")</f>
        <v>Neutral</v>
      </c>
    </row>
    <row r="3901" spans="1:11" x14ac:dyDescent="0.3">
      <c r="A3901">
        <v>3899</v>
      </c>
      <c r="B3901" t="s">
        <v>7</v>
      </c>
      <c r="C3901" t="s">
        <v>33</v>
      </c>
      <c r="D3901">
        <v>0</v>
      </c>
      <c r="E3901">
        <v>0</v>
      </c>
      <c r="F3901">
        <v>0</v>
      </c>
      <c r="G3901">
        <v>0</v>
      </c>
      <c r="H3901" t="s">
        <v>41</v>
      </c>
      <c r="I3901">
        <v>1</v>
      </c>
      <c r="J3901" t="s">
        <v>13</v>
      </c>
      <c r="K3901" t="str" cm="1">
        <f t="array" ref="K3901">_xlfn.IFS(I3901=0, "Negative", AND(I3901&gt;0, I3901&lt;3), "Neutral", AND(I3901&gt;=3, I3901&lt;5), "Positive")</f>
        <v>Neutral</v>
      </c>
    </row>
    <row r="3902" spans="1:11" x14ac:dyDescent="0.3">
      <c r="A3902">
        <v>3900</v>
      </c>
      <c r="B3902" t="s">
        <v>7</v>
      </c>
      <c r="C3902" t="s">
        <v>33</v>
      </c>
      <c r="D3902">
        <v>0</v>
      </c>
      <c r="E3902">
        <v>0</v>
      </c>
      <c r="F3902">
        <v>1</v>
      </c>
      <c r="G3902">
        <v>0</v>
      </c>
      <c r="H3902" t="s">
        <v>41</v>
      </c>
      <c r="I3902">
        <v>3</v>
      </c>
      <c r="J3902" t="s">
        <v>9</v>
      </c>
      <c r="K3902" t="str" cm="1">
        <f t="array" ref="K3902">_xlfn.IFS(I3902=0, "Negative", AND(I3902&gt;0, I3902&lt;3), "Neutral", AND(I3902&gt;=3, I3902&lt;5), "Positive")</f>
        <v>Positive</v>
      </c>
    </row>
    <row r="3903" spans="1:11" x14ac:dyDescent="0.3">
      <c r="A3903">
        <v>3901</v>
      </c>
      <c r="B3903" t="s">
        <v>7</v>
      </c>
      <c r="C3903" t="s">
        <v>33</v>
      </c>
      <c r="D3903">
        <v>0</v>
      </c>
      <c r="E3903">
        <v>0</v>
      </c>
      <c r="F3903">
        <v>0</v>
      </c>
      <c r="G3903">
        <v>0</v>
      </c>
      <c r="H3903" t="s">
        <v>41</v>
      </c>
      <c r="I3903">
        <v>2</v>
      </c>
      <c r="J3903" t="s">
        <v>15</v>
      </c>
      <c r="K3903" t="str" cm="1">
        <f t="array" ref="K3903">_xlfn.IFS(I3903=0, "Negative", AND(I3903&gt;0, I3903&lt;3), "Neutral", AND(I3903&gt;=3, I3903&lt;5), "Positive")</f>
        <v>Neutral</v>
      </c>
    </row>
    <row r="3904" spans="1:11" x14ac:dyDescent="0.3">
      <c r="A3904">
        <v>3902</v>
      </c>
      <c r="B3904" t="s">
        <v>7</v>
      </c>
      <c r="C3904" t="s">
        <v>33</v>
      </c>
      <c r="D3904">
        <v>0</v>
      </c>
      <c r="E3904">
        <v>0</v>
      </c>
      <c r="F3904">
        <v>1</v>
      </c>
      <c r="G3904">
        <v>0</v>
      </c>
      <c r="H3904" t="s">
        <v>41</v>
      </c>
      <c r="I3904">
        <v>3</v>
      </c>
      <c r="J3904" t="s">
        <v>9</v>
      </c>
      <c r="K3904" t="str" cm="1">
        <f t="array" ref="K3904">_xlfn.IFS(I3904=0, "Negative", AND(I3904&gt;0, I3904&lt;3), "Neutral", AND(I3904&gt;=3, I3904&lt;5), "Positive")</f>
        <v>Positive</v>
      </c>
    </row>
    <row r="3905" spans="1:11" x14ac:dyDescent="0.3">
      <c r="A3905">
        <v>3903</v>
      </c>
      <c r="B3905" t="s">
        <v>7</v>
      </c>
      <c r="C3905" t="s">
        <v>33</v>
      </c>
      <c r="D3905">
        <v>0</v>
      </c>
      <c r="E3905">
        <v>0</v>
      </c>
      <c r="F3905">
        <v>1</v>
      </c>
      <c r="G3905">
        <v>0</v>
      </c>
      <c r="H3905" t="s">
        <v>41</v>
      </c>
      <c r="I3905">
        <v>2</v>
      </c>
      <c r="J3905" t="s">
        <v>15</v>
      </c>
      <c r="K3905" t="str" cm="1">
        <f t="array" ref="K3905">_xlfn.IFS(I3905=0, "Negative", AND(I3905&gt;0, I3905&lt;3), "Neutral", AND(I3905&gt;=3, I3905&lt;5), "Positive")</f>
        <v>Neutral</v>
      </c>
    </row>
    <row r="3906" spans="1:11" x14ac:dyDescent="0.3">
      <c r="A3906">
        <v>3904</v>
      </c>
      <c r="B3906" t="s">
        <v>7</v>
      </c>
      <c r="C3906" t="s">
        <v>33</v>
      </c>
      <c r="D3906">
        <v>0</v>
      </c>
      <c r="E3906">
        <v>0</v>
      </c>
      <c r="F3906">
        <v>0</v>
      </c>
      <c r="G3906">
        <v>0</v>
      </c>
      <c r="H3906" t="s">
        <v>41</v>
      </c>
      <c r="I3906">
        <v>2</v>
      </c>
      <c r="J3906" t="s">
        <v>15</v>
      </c>
      <c r="K3906" t="str" cm="1">
        <f t="array" ref="K3906">_xlfn.IFS(I3906=0, "Negative", AND(I3906&gt;0, I3906&lt;3), "Neutral", AND(I3906&gt;=3, I3906&lt;5), "Positive")</f>
        <v>Neutral</v>
      </c>
    </row>
    <row r="3907" spans="1:11" x14ac:dyDescent="0.3">
      <c r="A3907">
        <v>3905</v>
      </c>
      <c r="B3907" t="s">
        <v>7</v>
      </c>
      <c r="C3907" t="s">
        <v>33</v>
      </c>
      <c r="D3907">
        <v>0</v>
      </c>
      <c r="E3907">
        <v>0</v>
      </c>
      <c r="F3907">
        <v>0</v>
      </c>
      <c r="G3907">
        <v>0</v>
      </c>
      <c r="H3907" t="s">
        <v>41</v>
      </c>
      <c r="I3907">
        <v>1</v>
      </c>
      <c r="J3907" t="s">
        <v>13</v>
      </c>
      <c r="K3907" t="str" cm="1">
        <f t="array" ref="K3907">_xlfn.IFS(I3907=0, "Negative", AND(I3907&gt;0, I3907&lt;3), "Neutral", AND(I3907&gt;=3, I3907&lt;5), "Positive")</f>
        <v>Neutral</v>
      </c>
    </row>
    <row r="3908" spans="1:11" x14ac:dyDescent="0.3">
      <c r="A3908">
        <v>3906</v>
      </c>
      <c r="B3908" t="s">
        <v>7</v>
      </c>
      <c r="C3908" t="s">
        <v>33</v>
      </c>
      <c r="D3908">
        <v>0</v>
      </c>
      <c r="E3908">
        <v>0</v>
      </c>
      <c r="F3908">
        <v>0</v>
      </c>
      <c r="G3908">
        <v>0</v>
      </c>
      <c r="H3908" t="s">
        <v>41</v>
      </c>
      <c r="I3908">
        <v>1</v>
      </c>
      <c r="J3908" t="s">
        <v>13</v>
      </c>
      <c r="K3908" t="str" cm="1">
        <f t="array" ref="K3908">_xlfn.IFS(I3908=0, "Negative", AND(I3908&gt;0, I3908&lt;3), "Neutral", AND(I3908&gt;=3, I3908&lt;5), "Positive")</f>
        <v>Neutral</v>
      </c>
    </row>
    <row r="3909" spans="1:11" x14ac:dyDescent="0.3">
      <c r="A3909">
        <v>3907</v>
      </c>
      <c r="B3909" t="s">
        <v>7</v>
      </c>
      <c r="C3909" t="s">
        <v>20</v>
      </c>
      <c r="D3909">
        <v>0</v>
      </c>
      <c r="E3909">
        <v>0</v>
      </c>
      <c r="F3909">
        <v>0</v>
      </c>
      <c r="G3909">
        <v>1</v>
      </c>
      <c r="H3909" t="s">
        <v>41</v>
      </c>
      <c r="I3909">
        <v>2</v>
      </c>
      <c r="J3909" t="s">
        <v>15</v>
      </c>
      <c r="K3909" t="str" cm="1">
        <f t="array" ref="K3909">_xlfn.IFS(I3909=0, "Negative", AND(I3909&gt;0, I3909&lt;3), "Neutral", AND(I3909&gt;=3, I3909&lt;5), "Positive")</f>
        <v>Neutral</v>
      </c>
    </row>
    <row r="3910" spans="1:11" x14ac:dyDescent="0.3">
      <c r="A3910">
        <v>3908</v>
      </c>
      <c r="B3910" t="s">
        <v>7</v>
      </c>
      <c r="C3910" t="s">
        <v>33</v>
      </c>
      <c r="D3910">
        <v>0</v>
      </c>
      <c r="E3910">
        <v>0</v>
      </c>
      <c r="F3910">
        <v>0</v>
      </c>
      <c r="G3910">
        <v>0</v>
      </c>
      <c r="H3910" t="s">
        <v>41</v>
      </c>
      <c r="I3910">
        <v>1</v>
      </c>
      <c r="J3910" t="s">
        <v>13</v>
      </c>
      <c r="K3910" t="str" cm="1">
        <f t="array" ref="K3910">_xlfn.IFS(I3910=0, "Negative", AND(I3910&gt;0, I3910&lt;3), "Neutral", AND(I3910&gt;=3, I3910&lt;5), "Positive")</f>
        <v>Neutral</v>
      </c>
    </row>
    <row r="3911" spans="1:11" x14ac:dyDescent="0.3">
      <c r="A3911">
        <v>3909</v>
      </c>
      <c r="B3911" t="s">
        <v>7</v>
      </c>
      <c r="C3911" t="s">
        <v>33</v>
      </c>
      <c r="D3911">
        <v>0</v>
      </c>
      <c r="E3911">
        <v>0</v>
      </c>
      <c r="F3911">
        <v>0</v>
      </c>
      <c r="G3911">
        <v>0</v>
      </c>
      <c r="H3911" t="s">
        <v>41</v>
      </c>
      <c r="I3911">
        <v>1</v>
      </c>
      <c r="J3911" t="s">
        <v>13</v>
      </c>
      <c r="K3911" t="str" cm="1">
        <f t="array" ref="K3911">_xlfn.IFS(I3911=0, "Negative", AND(I3911&gt;0, I3911&lt;3), "Neutral", AND(I3911&gt;=3, I3911&lt;5), "Positive")</f>
        <v>Neutral</v>
      </c>
    </row>
    <row r="3912" spans="1:11" x14ac:dyDescent="0.3">
      <c r="A3912">
        <v>3910</v>
      </c>
      <c r="B3912" t="s">
        <v>39</v>
      </c>
      <c r="C3912" t="s">
        <v>33</v>
      </c>
      <c r="D3912">
        <v>0</v>
      </c>
      <c r="E3912">
        <v>0</v>
      </c>
      <c r="F3912">
        <v>0</v>
      </c>
      <c r="G3912">
        <v>0</v>
      </c>
      <c r="H3912" t="s">
        <v>41</v>
      </c>
      <c r="I3912" t="s">
        <v>38</v>
      </c>
      <c r="J3912" t="s">
        <v>24</v>
      </c>
      <c r="K3912" t="e" cm="1">
        <f t="array" ref="K3912">_xlfn.IFS(I3912=0, "Negative", AND(I3912&gt;0, I3912&lt;3), "Neutral", AND(I3912&gt;=3, I3912&lt;5), "Positive")</f>
        <v>#N/A</v>
      </c>
    </row>
    <row r="3913" spans="1:11" x14ac:dyDescent="0.3">
      <c r="A3913">
        <v>3911</v>
      </c>
      <c r="B3913" t="s">
        <v>7</v>
      </c>
      <c r="C3913" t="s">
        <v>30</v>
      </c>
      <c r="D3913">
        <v>0</v>
      </c>
      <c r="E3913">
        <v>0</v>
      </c>
      <c r="F3913">
        <v>0</v>
      </c>
      <c r="G3913">
        <v>0</v>
      </c>
      <c r="H3913" t="s">
        <v>41</v>
      </c>
      <c r="I3913">
        <v>1</v>
      </c>
      <c r="J3913" t="s">
        <v>13</v>
      </c>
      <c r="K3913" t="str" cm="1">
        <f t="array" ref="K3913">_xlfn.IFS(I3913=0, "Negative", AND(I3913&gt;0, I3913&lt;3), "Neutral", AND(I3913&gt;=3, I3913&lt;5), "Positive")</f>
        <v>Neutral</v>
      </c>
    </row>
    <row r="3914" spans="1:11" x14ac:dyDescent="0.3">
      <c r="A3914">
        <v>3912</v>
      </c>
      <c r="B3914" t="s">
        <v>7</v>
      </c>
      <c r="C3914" t="s">
        <v>33</v>
      </c>
      <c r="D3914">
        <v>0</v>
      </c>
      <c r="E3914">
        <v>0</v>
      </c>
      <c r="F3914">
        <v>1</v>
      </c>
      <c r="G3914">
        <v>0</v>
      </c>
      <c r="H3914" t="s">
        <v>41</v>
      </c>
      <c r="I3914">
        <v>1</v>
      </c>
      <c r="J3914" t="s">
        <v>13</v>
      </c>
      <c r="K3914" t="str" cm="1">
        <f t="array" ref="K3914">_xlfn.IFS(I3914=0, "Negative", AND(I3914&gt;0, I3914&lt;3), "Neutral", AND(I3914&gt;=3, I3914&lt;5), "Positive")</f>
        <v>Neutral</v>
      </c>
    </row>
    <row r="3915" spans="1:11" x14ac:dyDescent="0.3">
      <c r="A3915">
        <v>3913</v>
      </c>
      <c r="B3915" t="s">
        <v>7</v>
      </c>
      <c r="C3915" t="s">
        <v>33</v>
      </c>
      <c r="D3915">
        <v>0</v>
      </c>
      <c r="E3915">
        <v>0</v>
      </c>
      <c r="F3915">
        <v>0</v>
      </c>
      <c r="G3915">
        <v>0</v>
      </c>
      <c r="H3915" t="s">
        <v>41</v>
      </c>
      <c r="I3915">
        <v>1</v>
      </c>
      <c r="J3915" t="s">
        <v>13</v>
      </c>
      <c r="K3915" t="str" cm="1">
        <f t="array" ref="K3915">_xlfn.IFS(I3915=0, "Negative", AND(I3915&gt;0, I3915&lt;3), "Neutral", AND(I3915&gt;=3, I3915&lt;5), "Positive")</f>
        <v>Neutral</v>
      </c>
    </row>
    <row r="3916" spans="1:11" x14ac:dyDescent="0.3">
      <c r="A3916">
        <v>3914</v>
      </c>
      <c r="B3916" t="s">
        <v>7</v>
      </c>
      <c r="C3916" t="s">
        <v>33</v>
      </c>
      <c r="D3916">
        <v>0</v>
      </c>
      <c r="E3916">
        <v>0</v>
      </c>
      <c r="F3916">
        <v>0</v>
      </c>
      <c r="G3916">
        <v>0</v>
      </c>
      <c r="H3916" t="s">
        <v>41</v>
      </c>
      <c r="I3916">
        <v>1</v>
      </c>
      <c r="J3916" t="s">
        <v>13</v>
      </c>
      <c r="K3916" t="str" cm="1">
        <f t="array" ref="K3916">_xlfn.IFS(I3916=0, "Negative", AND(I3916&gt;0, I3916&lt;3), "Neutral", AND(I3916&gt;=3, I3916&lt;5), "Positive")</f>
        <v>Neutral</v>
      </c>
    </row>
    <row r="3917" spans="1:11" x14ac:dyDescent="0.3">
      <c r="A3917">
        <v>3915</v>
      </c>
      <c r="B3917" t="s">
        <v>7</v>
      </c>
      <c r="C3917" t="s">
        <v>20</v>
      </c>
      <c r="D3917">
        <v>0</v>
      </c>
      <c r="E3917">
        <v>0</v>
      </c>
      <c r="F3917">
        <v>0</v>
      </c>
      <c r="G3917">
        <v>0</v>
      </c>
      <c r="H3917" t="s">
        <v>41</v>
      </c>
      <c r="I3917">
        <v>0</v>
      </c>
      <c r="J3917" t="s">
        <v>24</v>
      </c>
      <c r="K3917" t="str" cm="1">
        <f t="array" ref="K3917">_xlfn.IFS(I3917=0, "Negative", AND(I3917&gt;0, I3917&lt;3), "Neutral", AND(I3917&gt;=3, I3917&lt;5), "Positive")</f>
        <v>Negative</v>
      </c>
    </row>
    <row r="3918" spans="1:11" x14ac:dyDescent="0.3">
      <c r="A3918">
        <v>3916</v>
      </c>
      <c r="B3918" t="s">
        <v>7</v>
      </c>
      <c r="C3918" t="s">
        <v>10</v>
      </c>
      <c r="D3918">
        <v>1</v>
      </c>
      <c r="E3918">
        <v>0</v>
      </c>
      <c r="F3918">
        <v>0</v>
      </c>
      <c r="G3918">
        <v>0</v>
      </c>
      <c r="H3918" t="s">
        <v>41</v>
      </c>
      <c r="I3918">
        <v>3</v>
      </c>
      <c r="J3918" t="s">
        <v>9</v>
      </c>
      <c r="K3918" t="str" cm="1">
        <f t="array" ref="K3918">_xlfn.IFS(I3918=0, "Negative", AND(I3918&gt;0, I3918&lt;3), "Neutral", AND(I3918&gt;=3, I3918&lt;5), "Positive")</f>
        <v>Positive</v>
      </c>
    </row>
    <row r="3919" spans="1:11" x14ac:dyDescent="0.3">
      <c r="A3919">
        <v>3917</v>
      </c>
      <c r="B3919" t="s">
        <v>7</v>
      </c>
      <c r="C3919" t="s">
        <v>30</v>
      </c>
      <c r="D3919">
        <v>0</v>
      </c>
      <c r="E3919">
        <v>0</v>
      </c>
      <c r="F3919">
        <v>0</v>
      </c>
      <c r="G3919">
        <v>0</v>
      </c>
      <c r="H3919" t="s">
        <v>41</v>
      </c>
      <c r="I3919">
        <v>2</v>
      </c>
      <c r="J3919" t="s">
        <v>15</v>
      </c>
      <c r="K3919" t="str" cm="1">
        <f t="array" ref="K3919">_xlfn.IFS(I3919=0, "Negative", AND(I3919&gt;0, I3919&lt;3), "Neutral", AND(I3919&gt;=3, I3919&lt;5), "Positive")</f>
        <v>Neutral</v>
      </c>
    </row>
    <row r="3920" spans="1:11" x14ac:dyDescent="0.3">
      <c r="A3920">
        <v>3918</v>
      </c>
      <c r="B3920" t="s">
        <v>7</v>
      </c>
      <c r="C3920" t="s">
        <v>33</v>
      </c>
      <c r="D3920">
        <v>0</v>
      </c>
      <c r="E3920">
        <v>0</v>
      </c>
      <c r="F3920">
        <v>0</v>
      </c>
      <c r="G3920">
        <v>0</v>
      </c>
      <c r="H3920" t="s">
        <v>41</v>
      </c>
      <c r="I3920">
        <v>2</v>
      </c>
      <c r="J3920" t="s">
        <v>15</v>
      </c>
      <c r="K3920" t="str" cm="1">
        <f t="array" ref="K3920">_xlfn.IFS(I3920=0, "Negative", AND(I3920&gt;0, I3920&lt;3), "Neutral", AND(I3920&gt;=3, I3920&lt;5), "Positive")</f>
        <v>Neutral</v>
      </c>
    </row>
    <row r="3921" spans="1:11" x14ac:dyDescent="0.3">
      <c r="A3921">
        <v>3919</v>
      </c>
      <c r="B3921" t="s">
        <v>7</v>
      </c>
      <c r="C3921" t="s">
        <v>33</v>
      </c>
      <c r="D3921">
        <v>0</v>
      </c>
      <c r="E3921">
        <v>0</v>
      </c>
      <c r="F3921">
        <v>0</v>
      </c>
      <c r="G3921">
        <v>0</v>
      </c>
      <c r="H3921" t="s">
        <v>41</v>
      </c>
      <c r="I3921">
        <v>2</v>
      </c>
      <c r="J3921" t="s">
        <v>15</v>
      </c>
      <c r="K3921" t="str" cm="1">
        <f t="array" ref="K3921">_xlfn.IFS(I3921=0, "Negative", AND(I3921&gt;0, I3921&lt;3), "Neutral", AND(I3921&gt;=3, I3921&lt;5), "Positive")</f>
        <v>Neutral</v>
      </c>
    </row>
    <row r="3922" spans="1:11" x14ac:dyDescent="0.3">
      <c r="A3922">
        <v>3920</v>
      </c>
      <c r="B3922" t="s">
        <v>7</v>
      </c>
      <c r="C3922" t="s">
        <v>33</v>
      </c>
      <c r="D3922">
        <v>0</v>
      </c>
      <c r="E3922">
        <v>0</v>
      </c>
      <c r="F3922">
        <v>0</v>
      </c>
      <c r="G3922">
        <v>0</v>
      </c>
      <c r="H3922" t="s">
        <v>41</v>
      </c>
      <c r="I3922">
        <v>2</v>
      </c>
      <c r="J3922" t="s">
        <v>15</v>
      </c>
      <c r="K3922" t="str" cm="1">
        <f t="array" ref="K3922">_xlfn.IFS(I3922=0, "Negative", AND(I3922&gt;0, I3922&lt;3), "Neutral", AND(I3922&gt;=3, I3922&lt;5), "Positive")</f>
        <v>Neutral</v>
      </c>
    </row>
    <row r="3923" spans="1:11" x14ac:dyDescent="0.3">
      <c r="A3923">
        <v>3921</v>
      </c>
      <c r="B3923" t="s">
        <v>7</v>
      </c>
      <c r="C3923" t="s">
        <v>33</v>
      </c>
      <c r="D3923">
        <v>0</v>
      </c>
      <c r="E3923">
        <v>0</v>
      </c>
      <c r="F3923">
        <v>0</v>
      </c>
      <c r="G3923">
        <v>0</v>
      </c>
      <c r="H3923" t="s">
        <v>41</v>
      </c>
      <c r="I3923">
        <v>2</v>
      </c>
      <c r="J3923" t="s">
        <v>15</v>
      </c>
      <c r="K3923" t="str" cm="1">
        <f t="array" ref="K3923">_xlfn.IFS(I3923=0, "Negative", AND(I3923&gt;0, I3923&lt;3), "Neutral", AND(I3923&gt;=3, I3923&lt;5), "Positive")</f>
        <v>Neutral</v>
      </c>
    </row>
    <row r="3924" spans="1:11" x14ac:dyDescent="0.3">
      <c r="A3924">
        <v>3922</v>
      </c>
      <c r="B3924" t="s">
        <v>7</v>
      </c>
      <c r="C3924" t="s">
        <v>33</v>
      </c>
      <c r="D3924">
        <v>0</v>
      </c>
      <c r="E3924">
        <v>0</v>
      </c>
      <c r="F3924">
        <v>0</v>
      </c>
      <c r="G3924">
        <v>0</v>
      </c>
      <c r="H3924" t="s">
        <v>41</v>
      </c>
      <c r="I3924">
        <v>1</v>
      </c>
      <c r="J3924" t="s">
        <v>13</v>
      </c>
      <c r="K3924" t="str" cm="1">
        <f t="array" ref="K3924">_xlfn.IFS(I3924=0, "Negative", AND(I3924&gt;0, I3924&lt;3), "Neutral", AND(I3924&gt;=3, I3924&lt;5), "Positive")</f>
        <v>Neutral</v>
      </c>
    </row>
    <row r="3925" spans="1:11" x14ac:dyDescent="0.3">
      <c r="A3925">
        <v>3923</v>
      </c>
      <c r="B3925" t="s">
        <v>7</v>
      </c>
      <c r="C3925" t="s">
        <v>33</v>
      </c>
      <c r="D3925">
        <v>0</v>
      </c>
      <c r="E3925">
        <v>0</v>
      </c>
      <c r="F3925">
        <v>0</v>
      </c>
      <c r="G3925">
        <v>0</v>
      </c>
      <c r="H3925" t="s">
        <v>41</v>
      </c>
      <c r="I3925">
        <v>4</v>
      </c>
      <c r="J3925" t="s">
        <v>11</v>
      </c>
      <c r="K3925" t="str" cm="1">
        <f t="array" ref="K3925">_xlfn.IFS(I3925=0, "Negative", AND(I3925&gt;0, I3925&lt;3), "Neutral", AND(I3925&gt;=3, I3925&lt;5), "Positive")</f>
        <v>Positive</v>
      </c>
    </row>
    <row r="3926" spans="1:11" x14ac:dyDescent="0.3">
      <c r="A3926">
        <v>3924</v>
      </c>
      <c r="B3926" t="s">
        <v>7</v>
      </c>
      <c r="C3926" t="s">
        <v>30</v>
      </c>
      <c r="D3926">
        <v>0</v>
      </c>
      <c r="E3926">
        <v>0</v>
      </c>
      <c r="F3926">
        <v>1</v>
      </c>
      <c r="G3926">
        <v>0</v>
      </c>
      <c r="H3926" t="s">
        <v>41</v>
      </c>
      <c r="I3926">
        <v>1</v>
      </c>
      <c r="J3926" t="s">
        <v>13</v>
      </c>
      <c r="K3926" t="str" cm="1">
        <f t="array" ref="K3926">_xlfn.IFS(I3926=0, "Negative", AND(I3926&gt;0, I3926&lt;3), "Neutral", AND(I3926&gt;=3, I3926&lt;5), "Positive")</f>
        <v>Neutral</v>
      </c>
    </row>
    <row r="3927" spans="1:11" x14ac:dyDescent="0.3">
      <c r="A3927">
        <v>3925</v>
      </c>
      <c r="B3927" t="s">
        <v>7</v>
      </c>
      <c r="C3927" t="s">
        <v>10</v>
      </c>
      <c r="D3927">
        <v>1</v>
      </c>
      <c r="E3927">
        <v>0</v>
      </c>
      <c r="F3927">
        <v>0</v>
      </c>
      <c r="G3927">
        <v>0</v>
      </c>
      <c r="H3927" t="s">
        <v>41</v>
      </c>
      <c r="I3927">
        <v>4</v>
      </c>
      <c r="J3927" t="s">
        <v>11</v>
      </c>
      <c r="K3927" t="str" cm="1">
        <f t="array" ref="K3927">_xlfn.IFS(I3927=0, "Negative", AND(I3927&gt;0, I3927&lt;3), "Neutral", AND(I3927&gt;=3, I3927&lt;5), "Positive")</f>
        <v>Positive</v>
      </c>
    </row>
    <row r="3928" spans="1:11" x14ac:dyDescent="0.3">
      <c r="A3928">
        <v>3926</v>
      </c>
      <c r="B3928" t="s">
        <v>7</v>
      </c>
      <c r="C3928" t="s">
        <v>20</v>
      </c>
      <c r="D3928">
        <v>0</v>
      </c>
      <c r="E3928">
        <v>0</v>
      </c>
      <c r="F3928">
        <v>0</v>
      </c>
      <c r="G3928">
        <v>0</v>
      </c>
      <c r="H3928" t="s">
        <v>41</v>
      </c>
      <c r="I3928">
        <v>0</v>
      </c>
      <c r="J3928" t="s">
        <v>24</v>
      </c>
      <c r="K3928" t="str" cm="1">
        <f t="array" ref="K3928">_xlfn.IFS(I3928=0, "Negative", AND(I3928&gt;0, I3928&lt;3), "Neutral", AND(I3928&gt;=3, I3928&lt;5), "Positive")</f>
        <v>Negative</v>
      </c>
    </row>
    <row r="3929" spans="1:11" x14ac:dyDescent="0.3">
      <c r="A3929">
        <v>3927</v>
      </c>
      <c r="B3929" t="s">
        <v>7</v>
      </c>
      <c r="C3929" t="s">
        <v>33</v>
      </c>
      <c r="D3929">
        <v>0</v>
      </c>
      <c r="E3929">
        <v>0</v>
      </c>
      <c r="F3929">
        <v>0</v>
      </c>
      <c r="G3929">
        <v>0</v>
      </c>
      <c r="H3929" t="s">
        <v>41</v>
      </c>
      <c r="I3929">
        <v>1</v>
      </c>
      <c r="J3929" t="s">
        <v>13</v>
      </c>
      <c r="K3929" t="str" cm="1">
        <f t="array" ref="K3929">_xlfn.IFS(I3929=0, "Negative", AND(I3929&gt;0, I3929&lt;3), "Neutral", AND(I3929&gt;=3, I3929&lt;5), "Positive")</f>
        <v>Neutral</v>
      </c>
    </row>
    <row r="3930" spans="1:11" x14ac:dyDescent="0.3">
      <c r="A3930">
        <v>3928</v>
      </c>
      <c r="B3930" t="s">
        <v>7</v>
      </c>
      <c r="C3930" t="s">
        <v>33</v>
      </c>
      <c r="D3930">
        <v>0</v>
      </c>
      <c r="E3930">
        <v>0</v>
      </c>
      <c r="F3930">
        <v>0</v>
      </c>
      <c r="G3930">
        <v>0</v>
      </c>
      <c r="H3930" t="s">
        <v>41</v>
      </c>
      <c r="I3930">
        <v>4</v>
      </c>
      <c r="J3930" t="s">
        <v>11</v>
      </c>
      <c r="K3930" t="str" cm="1">
        <f t="array" ref="K3930">_xlfn.IFS(I3930=0, "Negative", AND(I3930&gt;0, I3930&lt;3), "Neutral", AND(I3930&gt;=3, I3930&lt;5), "Positive")</f>
        <v>Positive</v>
      </c>
    </row>
    <row r="3931" spans="1:11" x14ac:dyDescent="0.3">
      <c r="A3931">
        <v>3929</v>
      </c>
      <c r="B3931" t="s">
        <v>7</v>
      </c>
      <c r="C3931" t="s">
        <v>30</v>
      </c>
      <c r="D3931">
        <v>0</v>
      </c>
      <c r="E3931">
        <v>0</v>
      </c>
      <c r="F3931">
        <v>0</v>
      </c>
      <c r="G3931">
        <v>0</v>
      </c>
      <c r="H3931" t="s">
        <v>41</v>
      </c>
      <c r="I3931">
        <v>3</v>
      </c>
      <c r="J3931" t="s">
        <v>9</v>
      </c>
      <c r="K3931" t="str" cm="1">
        <f t="array" ref="K3931">_xlfn.IFS(I3931=0, "Negative", AND(I3931&gt;0, I3931&lt;3), "Neutral", AND(I3931&gt;=3, I3931&lt;5), "Positive")</f>
        <v>Positive</v>
      </c>
    </row>
    <row r="3932" spans="1:11" x14ac:dyDescent="0.3">
      <c r="A3932">
        <v>3930</v>
      </c>
      <c r="B3932" t="s">
        <v>7</v>
      </c>
      <c r="C3932" t="s">
        <v>33</v>
      </c>
      <c r="D3932">
        <v>0</v>
      </c>
      <c r="E3932">
        <v>0</v>
      </c>
      <c r="F3932">
        <v>0</v>
      </c>
      <c r="G3932">
        <v>0</v>
      </c>
      <c r="H3932" t="s">
        <v>41</v>
      </c>
      <c r="I3932">
        <v>2</v>
      </c>
      <c r="J3932" t="s">
        <v>15</v>
      </c>
      <c r="K3932" t="str" cm="1">
        <f t="array" ref="K3932">_xlfn.IFS(I3932=0, "Negative", AND(I3932&gt;0, I3932&lt;3), "Neutral", AND(I3932&gt;=3, I3932&lt;5), "Positive")</f>
        <v>Neutral</v>
      </c>
    </row>
    <row r="3933" spans="1:11" x14ac:dyDescent="0.3">
      <c r="A3933">
        <v>3931</v>
      </c>
      <c r="B3933" t="s">
        <v>7</v>
      </c>
      <c r="C3933" t="s">
        <v>10</v>
      </c>
      <c r="D3933">
        <v>1</v>
      </c>
      <c r="E3933">
        <v>0</v>
      </c>
      <c r="F3933">
        <v>0</v>
      </c>
      <c r="G3933">
        <v>0</v>
      </c>
      <c r="H3933" t="s">
        <v>41</v>
      </c>
      <c r="I3933">
        <v>4</v>
      </c>
      <c r="J3933" t="s">
        <v>11</v>
      </c>
      <c r="K3933" t="str" cm="1">
        <f t="array" ref="K3933">_xlfn.IFS(I3933=0, "Negative", AND(I3933&gt;0, I3933&lt;3), "Neutral", AND(I3933&gt;=3, I3933&lt;5), "Positive")</f>
        <v>Positive</v>
      </c>
    </row>
    <row r="3934" spans="1:11" x14ac:dyDescent="0.3">
      <c r="A3934">
        <v>3932</v>
      </c>
      <c r="B3934" t="s">
        <v>7</v>
      </c>
      <c r="C3934" t="s">
        <v>33</v>
      </c>
      <c r="D3934">
        <v>0</v>
      </c>
      <c r="E3934">
        <v>0</v>
      </c>
      <c r="F3934">
        <v>0</v>
      </c>
      <c r="G3934">
        <v>0</v>
      </c>
      <c r="H3934" t="s">
        <v>41</v>
      </c>
      <c r="I3934">
        <v>1</v>
      </c>
      <c r="J3934" t="s">
        <v>13</v>
      </c>
      <c r="K3934" t="str" cm="1">
        <f t="array" ref="K3934">_xlfn.IFS(I3934=0, "Negative", AND(I3934&gt;0, I3934&lt;3), "Neutral", AND(I3934&gt;=3, I3934&lt;5), "Positive")</f>
        <v>Neutral</v>
      </c>
    </row>
    <row r="3935" spans="1:11" x14ac:dyDescent="0.3">
      <c r="A3935">
        <v>3933</v>
      </c>
      <c r="B3935" t="s">
        <v>7</v>
      </c>
      <c r="C3935" t="s">
        <v>10</v>
      </c>
      <c r="D3935">
        <v>1</v>
      </c>
      <c r="E3935">
        <v>0</v>
      </c>
      <c r="F3935">
        <v>0</v>
      </c>
      <c r="G3935">
        <v>0</v>
      </c>
      <c r="H3935" t="s">
        <v>41</v>
      </c>
      <c r="I3935">
        <v>4</v>
      </c>
      <c r="J3935" t="s">
        <v>11</v>
      </c>
      <c r="K3935" t="str" cm="1">
        <f t="array" ref="K3935">_xlfn.IFS(I3935=0, "Negative", AND(I3935&gt;0, I3935&lt;3), "Neutral", AND(I3935&gt;=3, I3935&lt;5), "Positive")</f>
        <v>Positive</v>
      </c>
    </row>
    <row r="3936" spans="1:11" x14ac:dyDescent="0.3">
      <c r="A3936">
        <v>3934</v>
      </c>
      <c r="B3936" t="s">
        <v>7</v>
      </c>
      <c r="C3936" t="s">
        <v>20</v>
      </c>
      <c r="D3936">
        <v>0</v>
      </c>
      <c r="E3936">
        <v>0</v>
      </c>
      <c r="F3936">
        <v>0</v>
      </c>
      <c r="G3936">
        <v>0</v>
      </c>
      <c r="H3936" t="s">
        <v>41</v>
      </c>
      <c r="I3936">
        <v>2</v>
      </c>
      <c r="J3936" t="s">
        <v>15</v>
      </c>
      <c r="K3936" t="str" cm="1">
        <f t="array" ref="K3936">_xlfn.IFS(I3936=0, "Negative", AND(I3936&gt;0, I3936&lt;3), "Neutral", AND(I3936&gt;=3, I3936&lt;5), "Positive")</f>
        <v>Neutral</v>
      </c>
    </row>
    <row r="3937" spans="1:11" x14ac:dyDescent="0.3">
      <c r="A3937">
        <v>3935</v>
      </c>
      <c r="B3937" t="s">
        <v>7</v>
      </c>
      <c r="C3937" t="s">
        <v>20</v>
      </c>
      <c r="D3937">
        <v>0</v>
      </c>
      <c r="E3937">
        <v>0</v>
      </c>
      <c r="F3937">
        <v>0</v>
      </c>
      <c r="G3937">
        <v>0</v>
      </c>
      <c r="H3937" t="s">
        <v>41</v>
      </c>
      <c r="I3937">
        <v>2</v>
      </c>
      <c r="J3937" t="s">
        <v>15</v>
      </c>
      <c r="K3937" t="str" cm="1">
        <f t="array" ref="K3937">_xlfn.IFS(I3937=0, "Negative", AND(I3937&gt;0, I3937&lt;3), "Neutral", AND(I3937&gt;=3, I3937&lt;5), "Positive")</f>
        <v>Neutral</v>
      </c>
    </row>
    <row r="3938" spans="1:11" x14ac:dyDescent="0.3">
      <c r="A3938">
        <v>3936</v>
      </c>
      <c r="B3938" t="s">
        <v>7</v>
      </c>
      <c r="C3938" t="s">
        <v>33</v>
      </c>
      <c r="D3938">
        <v>0</v>
      </c>
      <c r="E3938">
        <v>0</v>
      </c>
      <c r="F3938">
        <v>1</v>
      </c>
      <c r="G3938">
        <v>0</v>
      </c>
      <c r="H3938" t="s">
        <v>41</v>
      </c>
      <c r="I3938">
        <v>0</v>
      </c>
      <c r="J3938" t="s">
        <v>24</v>
      </c>
      <c r="K3938" t="str" cm="1">
        <f t="array" ref="K3938">_xlfn.IFS(I3938=0, "Negative", AND(I3938&gt;0, I3938&lt;3), "Neutral", AND(I3938&gt;=3, I3938&lt;5), "Positive")</f>
        <v>Negative</v>
      </c>
    </row>
    <row r="3939" spans="1:11" x14ac:dyDescent="0.3">
      <c r="A3939">
        <v>3937</v>
      </c>
      <c r="B3939" t="s">
        <v>7</v>
      </c>
      <c r="C3939" t="s">
        <v>33</v>
      </c>
      <c r="D3939">
        <v>0</v>
      </c>
      <c r="E3939">
        <v>0</v>
      </c>
      <c r="F3939">
        <v>0</v>
      </c>
      <c r="G3939">
        <v>0</v>
      </c>
      <c r="H3939" t="s">
        <v>41</v>
      </c>
      <c r="I3939">
        <v>1</v>
      </c>
      <c r="J3939" t="s">
        <v>13</v>
      </c>
      <c r="K3939" t="str" cm="1">
        <f t="array" ref="K3939">_xlfn.IFS(I3939=0, "Negative", AND(I3939&gt;0, I3939&lt;3), "Neutral", AND(I3939&gt;=3, I3939&lt;5), "Positive")</f>
        <v>Neutral</v>
      </c>
    </row>
    <row r="3940" spans="1:11" x14ac:dyDescent="0.3">
      <c r="A3940">
        <v>3938</v>
      </c>
      <c r="B3940" t="s">
        <v>7</v>
      </c>
      <c r="C3940" t="s">
        <v>33</v>
      </c>
      <c r="D3940">
        <v>0</v>
      </c>
      <c r="E3940">
        <v>0</v>
      </c>
      <c r="F3940">
        <v>0</v>
      </c>
      <c r="G3940">
        <v>0</v>
      </c>
      <c r="H3940" t="s">
        <v>41</v>
      </c>
      <c r="I3940">
        <v>1</v>
      </c>
      <c r="J3940" t="s">
        <v>13</v>
      </c>
      <c r="K3940" t="str" cm="1">
        <f t="array" ref="K3940">_xlfn.IFS(I3940=0, "Negative", AND(I3940&gt;0, I3940&lt;3), "Neutral", AND(I3940&gt;=3, I3940&lt;5), "Positive")</f>
        <v>Neutral</v>
      </c>
    </row>
    <row r="3941" spans="1:11" x14ac:dyDescent="0.3">
      <c r="A3941">
        <v>3939</v>
      </c>
      <c r="B3941" t="s">
        <v>7</v>
      </c>
      <c r="C3941" t="s">
        <v>33</v>
      </c>
      <c r="D3941">
        <v>0</v>
      </c>
      <c r="E3941">
        <v>0</v>
      </c>
      <c r="F3941">
        <v>0</v>
      </c>
      <c r="G3941">
        <v>0</v>
      </c>
      <c r="H3941" t="s">
        <v>41</v>
      </c>
      <c r="I3941">
        <v>2</v>
      </c>
      <c r="J3941" t="s">
        <v>15</v>
      </c>
      <c r="K3941" t="str" cm="1">
        <f t="array" ref="K3941">_xlfn.IFS(I3941=0, "Negative", AND(I3941&gt;0, I3941&lt;3), "Neutral", AND(I3941&gt;=3, I3941&lt;5), "Positive")</f>
        <v>Neutral</v>
      </c>
    </row>
    <row r="3942" spans="1:11" x14ac:dyDescent="0.3">
      <c r="A3942">
        <v>3940</v>
      </c>
      <c r="B3942" t="s">
        <v>7</v>
      </c>
      <c r="C3942" t="s">
        <v>25</v>
      </c>
      <c r="D3942">
        <v>0</v>
      </c>
      <c r="E3942">
        <v>0</v>
      </c>
      <c r="F3942">
        <v>0</v>
      </c>
      <c r="G3942">
        <v>0</v>
      </c>
      <c r="H3942" t="s">
        <v>41</v>
      </c>
      <c r="I3942">
        <v>2</v>
      </c>
      <c r="J3942" t="s">
        <v>15</v>
      </c>
      <c r="K3942" t="str" cm="1">
        <f t="array" ref="K3942">_xlfn.IFS(I3942=0, "Negative", AND(I3942&gt;0, I3942&lt;3), "Neutral", AND(I3942&gt;=3, I3942&lt;5), "Positive")</f>
        <v>Neutral</v>
      </c>
    </row>
    <row r="3943" spans="1:11" x14ac:dyDescent="0.3">
      <c r="A3943">
        <v>3941</v>
      </c>
      <c r="B3943" t="s">
        <v>7</v>
      </c>
      <c r="C3943" t="s">
        <v>25</v>
      </c>
      <c r="D3943">
        <v>0</v>
      </c>
      <c r="E3943">
        <v>0</v>
      </c>
      <c r="F3943">
        <v>0</v>
      </c>
      <c r="G3943">
        <v>0</v>
      </c>
      <c r="H3943" t="s">
        <v>41</v>
      </c>
      <c r="I3943">
        <v>3</v>
      </c>
      <c r="J3943" t="s">
        <v>9</v>
      </c>
      <c r="K3943" t="str" cm="1">
        <f t="array" ref="K3943">_xlfn.IFS(I3943=0, "Negative", AND(I3943&gt;0, I3943&lt;3), "Neutral", AND(I3943&gt;=3, I3943&lt;5), "Positive")</f>
        <v>Positive</v>
      </c>
    </row>
    <row r="3944" spans="1:11" x14ac:dyDescent="0.3">
      <c r="A3944">
        <v>3942</v>
      </c>
      <c r="B3944" t="s">
        <v>7</v>
      </c>
      <c r="C3944" t="s">
        <v>25</v>
      </c>
      <c r="D3944">
        <v>0</v>
      </c>
      <c r="E3944">
        <v>0</v>
      </c>
      <c r="F3944">
        <v>0</v>
      </c>
      <c r="G3944">
        <v>0</v>
      </c>
      <c r="H3944" t="s">
        <v>41</v>
      </c>
      <c r="I3944">
        <v>3</v>
      </c>
      <c r="J3944" t="s">
        <v>9</v>
      </c>
      <c r="K3944" t="str" cm="1">
        <f t="array" ref="K3944">_xlfn.IFS(I3944=0, "Negative", AND(I3944&gt;0, I3944&lt;3), "Neutral", AND(I3944&gt;=3, I3944&lt;5), "Positive")</f>
        <v>Positive</v>
      </c>
    </row>
    <row r="3945" spans="1:11" x14ac:dyDescent="0.3">
      <c r="A3945">
        <v>3943</v>
      </c>
      <c r="B3945" t="s">
        <v>7</v>
      </c>
      <c r="C3945" t="s">
        <v>16</v>
      </c>
      <c r="D3945">
        <v>0</v>
      </c>
      <c r="E3945">
        <v>0</v>
      </c>
      <c r="F3945">
        <v>0</v>
      </c>
      <c r="G3945">
        <v>1</v>
      </c>
      <c r="H3945" t="s">
        <v>41</v>
      </c>
      <c r="I3945">
        <v>2</v>
      </c>
      <c r="J3945" t="s">
        <v>15</v>
      </c>
      <c r="K3945" t="str" cm="1">
        <f t="array" ref="K3945">_xlfn.IFS(I3945=0, "Negative", AND(I3945&gt;0, I3945&lt;3), "Neutral", AND(I3945&gt;=3, I3945&lt;5), "Positive")</f>
        <v>Neutral</v>
      </c>
    </row>
    <row r="3946" spans="1:11" x14ac:dyDescent="0.3">
      <c r="A3946">
        <v>3944</v>
      </c>
      <c r="B3946" t="s">
        <v>7</v>
      </c>
      <c r="C3946" t="s">
        <v>33</v>
      </c>
      <c r="D3946">
        <v>0</v>
      </c>
      <c r="E3946">
        <v>1</v>
      </c>
      <c r="F3946">
        <v>0</v>
      </c>
      <c r="G3946">
        <v>0</v>
      </c>
      <c r="H3946" t="s">
        <v>41</v>
      </c>
      <c r="I3946">
        <v>1</v>
      </c>
      <c r="J3946" t="s">
        <v>13</v>
      </c>
      <c r="K3946" t="str" cm="1">
        <f t="array" ref="K3946">_xlfn.IFS(I3946=0, "Negative", AND(I3946&gt;0, I3946&lt;3), "Neutral", AND(I3946&gt;=3, I3946&lt;5), "Positive")</f>
        <v>Neutral</v>
      </c>
    </row>
    <row r="3947" spans="1:11" x14ac:dyDescent="0.3">
      <c r="A3947">
        <v>3945</v>
      </c>
      <c r="B3947" t="s">
        <v>7</v>
      </c>
      <c r="C3947" t="s">
        <v>27</v>
      </c>
      <c r="D3947">
        <v>0</v>
      </c>
      <c r="E3947">
        <v>0</v>
      </c>
      <c r="F3947">
        <v>0</v>
      </c>
      <c r="G3947">
        <v>0</v>
      </c>
      <c r="H3947" t="s">
        <v>41</v>
      </c>
      <c r="I3947">
        <v>3</v>
      </c>
      <c r="J3947" t="s">
        <v>9</v>
      </c>
      <c r="K3947" t="str" cm="1">
        <f t="array" ref="K3947">_xlfn.IFS(I3947=0, "Negative", AND(I3947&gt;0, I3947&lt;3), "Neutral", AND(I3947&gt;=3, I3947&lt;5), "Positive")</f>
        <v>Positive</v>
      </c>
    </row>
    <row r="3948" spans="1:11" x14ac:dyDescent="0.3">
      <c r="A3948">
        <v>3946</v>
      </c>
      <c r="B3948" t="s">
        <v>7</v>
      </c>
      <c r="C3948" t="s">
        <v>33</v>
      </c>
      <c r="D3948">
        <v>0</v>
      </c>
      <c r="E3948">
        <v>0</v>
      </c>
      <c r="F3948">
        <v>0</v>
      </c>
      <c r="G3948">
        <v>0</v>
      </c>
      <c r="H3948" t="s">
        <v>41</v>
      </c>
      <c r="I3948">
        <v>2</v>
      </c>
      <c r="J3948" t="s">
        <v>15</v>
      </c>
      <c r="K3948" t="str" cm="1">
        <f t="array" ref="K3948">_xlfn.IFS(I3948=0, "Negative", AND(I3948&gt;0, I3948&lt;3), "Neutral", AND(I3948&gt;=3, I3948&lt;5), "Positive")</f>
        <v>Neutral</v>
      </c>
    </row>
    <row r="3949" spans="1:11" x14ac:dyDescent="0.3">
      <c r="A3949">
        <v>3947</v>
      </c>
      <c r="B3949" t="s">
        <v>7</v>
      </c>
      <c r="C3949" t="s">
        <v>23</v>
      </c>
      <c r="D3949">
        <v>0</v>
      </c>
      <c r="E3949">
        <v>0</v>
      </c>
      <c r="F3949">
        <v>0</v>
      </c>
      <c r="G3949">
        <v>0</v>
      </c>
      <c r="H3949" t="s">
        <v>41</v>
      </c>
      <c r="I3949">
        <v>3</v>
      </c>
      <c r="J3949" t="s">
        <v>9</v>
      </c>
      <c r="K3949" t="str" cm="1">
        <f t="array" ref="K3949">_xlfn.IFS(I3949=0, "Negative", AND(I3949&gt;0, I3949&lt;3), "Neutral", AND(I3949&gt;=3, I3949&lt;5), "Positive")</f>
        <v>Positive</v>
      </c>
    </row>
    <row r="3950" spans="1:11" x14ac:dyDescent="0.3">
      <c r="A3950">
        <v>3948</v>
      </c>
      <c r="B3950" t="s">
        <v>7</v>
      </c>
      <c r="C3950" t="s">
        <v>23</v>
      </c>
      <c r="D3950">
        <v>0</v>
      </c>
      <c r="E3950">
        <v>0</v>
      </c>
      <c r="F3950">
        <v>0</v>
      </c>
      <c r="G3950">
        <v>0</v>
      </c>
      <c r="H3950" t="s">
        <v>41</v>
      </c>
      <c r="I3950">
        <v>1</v>
      </c>
      <c r="J3950" t="s">
        <v>13</v>
      </c>
      <c r="K3950" t="str" cm="1">
        <f t="array" ref="K3950">_xlfn.IFS(I3950=0, "Negative", AND(I3950&gt;0, I3950&lt;3), "Neutral", AND(I3950&gt;=3, I3950&lt;5), "Positive")</f>
        <v>Neutral</v>
      </c>
    </row>
    <row r="3951" spans="1:11" x14ac:dyDescent="0.3">
      <c r="A3951">
        <v>3949</v>
      </c>
      <c r="B3951" t="s">
        <v>7</v>
      </c>
      <c r="C3951" t="s">
        <v>33</v>
      </c>
      <c r="D3951">
        <v>0</v>
      </c>
      <c r="E3951">
        <v>0</v>
      </c>
      <c r="F3951">
        <v>0</v>
      </c>
      <c r="G3951">
        <v>0</v>
      </c>
      <c r="H3951" t="s">
        <v>41</v>
      </c>
      <c r="I3951">
        <v>3</v>
      </c>
      <c r="J3951" t="s">
        <v>9</v>
      </c>
      <c r="K3951" t="str" cm="1">
        <f t="array" ref="K3951">_xlfn.IFS(I3951=0, "Negative", AND(I3951&gt;0, I3951&lt;3), "Neutral", AND(I3951&gt;=3, I3951&lt;5), "Positive")</f>
        <v>Positive</v>
      </c>
    </row>
    <row r="3952" spans="1:11" x14ac:dyDescent="0.3">
      <c r="A3952">
        <v>3950</v>
      </c>
      <c r="B3952" t="s">
        <v>7</v>
      </c>
      <c r="C3952" t="s">
        <v>30</v>
      </c>
      <c r="D3952">
        <v>0</v>
      </c>
      <c r="E3952">
        <v>0</v>
      </c>
      <c r="F3952">
        <v>0</v>
      </c>
      <c r="G3952">
        <v>0</v>
      </c>
      <c r="H3952" t="s">
        <v>41</v>
      </c>
      <c r="I3952">
        <v>4</v>
      </c>
      <c r="J3952" t="s">
        <v>11</v>
      </c>
      <c r="K3952" t="str" cm="1">
        <f t="array" ref="K3952">_xlfn.IFS(I3952=0, "Negative", AND(I3952&gt;0, I3952&lt;3), "Neutral", AND(I3952&gt;=3, I3952&lt;5), "Positive")</f>
        <v>Positive</v>
      </c>
    </row>
    <row r="3953" spans="1:11" x14ac:dyDescent="0.3">
      <c r="A3953">
        <v>3951</v>
      </c>
      <c r="B3953" t="s">
        <v>7</v>
      </c>
      <c r="C3953" t="s">
        <v>23</v>
      </c>
      <c r="D3953">
        <v>0</v>
      </c>
      <c r="E3953">
        <v>0</v>
      </c>
      <c r="F3953">
        <v>0</v>
      </c>
      <c r="G3953">
        <v>0</v>
      </c>
      <c r="H3953" t="s">
        <v>41</v>
      </c>
      <c r="I3953">
        <v>2</v>
      </c>
      <c r="J3953" t="s">
        <v>15</v>
      </c>
      <c r="K3953" t="str" cm="1">
        <f t="array" ref="K3953">_xlfn.IFS(I3953=0, "Negative", AND(I3953&gt;0, I3953&lt;3), "Neutral", AND(I3953&gt;=3, I3953&lt;5), "Positive")</f>
        <v>Neutral</v>
      </c>
    </row>
    <row r="3954" spans="1:11" x14ac:dyDescent="0.3">
      <c r="A3954">
        <v>3952</v>
      </c>
      <c r="B3954" t="s">
        <v>7</v>
      </c>
      <c r="C3954" t="s">
        <v>33</v>
      </c>
      <c r="D3954">
        <v>0</v>
      </c>
      <c r="E3954">
        <v>0</v>
      </c>
      <c r="F3954">
        <v>0</v>
      </c>
      <c r="G3954">
        <v>0</v>
      </c>
      <c r="H3954" t="s">
        <v>41</v>
      </c>
      <c r="I3954">
        <v>2</v>
      </c>
      <c r="J3954" t="s">
        <v>15</v>
      </c>
      <c r="K3954" t="str" cm="1">
        <f t="array" ref="K3954">_xlfn.IFS(I3954=0, "Negative", AND(I3954&gt;0, I3954&lt;3), "Neutral", AND(I3954&gt;=3, I3954&lt;5), "Positive")</f>
        <v>Neutral</v>
      </c>
    </row>
    <row r="3955" spans="1:11" x14ac:dyDescent="0.3">
      <c r="A3955">
        <v>3953</v>
      </c>
      <c r="B3955" t="s">
        <v>7</v>
      </c>
      <c r="C3955" t="s">
        <v>20</v>
      </c>
      <c r="D3955">
        <v>0</v>
      </c>
      <c r="E3955">
        <v>0</v>
      </c>
      <c r="F3955">
        <v>0</v>
      </c>
      <c r="G3955">
        <v>0</v>
      </c>
      <c r="H3955" t="s">
        <v>41</v>
      </c>
      <c r="I3955">
        <v>2</v>
      </c>
      <c r="J3955" t="s">
        <v>15</v>
      </c>
      <c r="K3955" t="str" cm="1">
        <f t="array" ref="K3955">_xlfn.IFS(I3955=0, "Negative", AND(I3955&gt;0, I3955&lt;3), "Neutral", AND(I3955&gt;=3, I3955&lt;5), "Positive")</f>
        <v>Neutral</v>
      </c>
    </row>
    <row r="3956" spans="1:11" x14ac:dyDescent="0.3">
      <c r="A3956">
        <v>3954</v>
      </c>
      <c r="B3956" t="s">
        <v>7</v>
      </c>
      <c r="C3956" t="s">
        <v>25</v>
      </c>
      <c r="D3956">
        <v>0</v>
      </c>
      <c r="E3956">
        <v>1</v>
      </c>
      <c r="F3956">
        <v>0</v>
      </c>
      <c r="G3956">
        <v>0</v>
      </c>
      <c r="H3956" t="s">
        <v>41</v>
      </c>
      <c r="I3956">
        <v>2</v>
      </c>
      <c r="J3956" t="s">
        <v>15</v>
      </c>
      <c r="K3956" t="str" cm="1">
        <f t="array" ref="K3956">_xlfn.IFS(I3956=0, "Negative", AND(I3956&gt;0, I3956&lt;3), "Neutral", AND(I3956&gt;=3, I3956&lt;5), "Positive")</f>
        <v>Neutral</v>
      </c>
    </row>
    <row r="3957" spans="1:11" x14ac:dyDescent="0.3">
      <c r="A3957">
        <v>3955</v>
      </c>
      <c r="B3957" t="s">
        <v>7</v>
      </c>
      <c r="C3957" t="s">
        <v>16</v>
      </c>
      <c r="D3957">
        <v>0</v>
      </c>
      <c r="E3957">
        <v>0</v>
      </c>
      <c r="F3957">
        <v>0</v>
      </c>
      <c r="G3957">
        <v>0</v>
      </c>
      <c r="H3957" t="s">
        <v>41</v>
      </c>
      <c r="I3957">
        <v>4</v>
      </c>
      <c r="J3957" t="s">
        <v>11</v>
      </c>
      <c r="K3957" t="str" cm="1">
        <f t="array" ref="K3957">_xlfn.IFS(I3957=0, "Negative", AND(I3957&gt;0, I3957&lt;3), "Neutral", AND(I3957&gt;=3, I3957&lt;5), "Positive")</f>
        <v>Positive</v>
      </c>
    </row>
    <row r="3958" spans="1:11" x14ac:dyDescent="0.3">
      <c r="A3958">
        <v>3956</v>
      </c>
      <c r="B3958" t="s">
        <v>7</v>
      </c>
      <c r="C3958" t="s">
        <v>30</v>
      </c>
      <c r="D3958">
        <v>0</v>
      </c>
      <c r="E3958">
        <v>0</v>
      </c>
      <c r="F3958">
        <v>0</v>
      </c>
      <c r="G3958">
        <v>0</v>
      </c>
      <c r="H3958" t="s">
        <v>41</v>
      </c>
      <c r="I3958">
        <v>4</v>
      </c>
      <c r="J3958" t="s">
        <v>11</v>
      </c>
      <c r="K3958" t="str" cm="1">
        <f t="array" ref="K3958">_xlfn.IFS(I3958=0, "Negative", AND(I3958&gt;0, I3958&lt;3), "Neutral", AND(I3958&gt;=3, I3958&lt;5), "Positive")</f>
        <v>Positive</v>
      </c>
    </row>
    <row r="3959" spans="1:11" x14ac:dyDescent="0.3">
      <c r="A3959">
        <v>3957</v>
      </c>
      <c r="B3959" t="s">
        <v>7</v>
      </c>
      <c r="C3959" t="s">
        <v>22</v>
      </c>
      <c r="D3959">
        <v>0</v>
      </c>
      <c r="E3959">
        <v>1</v>
      </c>
      <c r="F3959">
        <v>0</v>
      </c>
      <c r="G3959">
        <v>0</v>
      </c>
      <c r="H3959" t="s">
        <v>41</v>
      </c>
      <c r="I3959">
        <v>4</v>
      </c>
      <c r="J3959" t="s">
        <v>11</v>
      </c>
      <c r="K3959" t="str" cm="1">
        <f t="array" ref="K3959">_xlfn.IFS(I3959=0, "Negative", AND(I3959&gt;0, I3959&lt;3), "Neutral", AND(I3959&gt;=3, I3959&lt;5), "Positive")</f>
        <v>Positive</v>
      </c>
    </row>
    <row r="3960" spans="1:11" x14ac:dyDescent="0.3">
      <c r="A3960">
        <v>3958</v>
      </c>
      <c r="B3960" t="s">
        <v>7</v>
      </c>
      <c r="C3960" t="s">
        <v>20</v>
      </c>
      <c r="D3960">
        <v>0</v>
      </c>
      <c r="E3960">
        <v>0</v>
      </c>
      <c r="F3960">
        <v>0</v>
      </c>
      <c r="G3960">
        <v>0</v>
      </c>
      <c r="H3960" t="s">
        <v>41</v>
      </c>
      <c r="I3960">
        <v>1</v>
      </c>
      <c r="J3960" t="s">
        <v>13</v>
      </c>
      <c r="K3960" t="str" cm="1">
        <f t="array" ref="K3960">_xlfn.IFS(I3960=0, "Negative", AND(I3960&gt;0, I3960&lt;3), "Neutral", AND(I3960&gt;=3, I3960&lt;5), "Positive")</f>
        <v>Neutral</v>
      </c>
    </row>
    <row r="3961" spans="1:11" x14ac:dyDescent="0.3">
      <c r="A3961">
        <v>3959</v>
      </c>
      <c r="B3961" t="s">
        <v>7</v>
      </c>
      <c r="C3961" t="s">
        <v>30</v>
      </c>
      <c r="D3961">
        <v>0</v>
      </c>
      <c r="E3961">
        <v>0</v>
      </c>
      <c r="F3961">
        <v>0</v>
      </c>
      <c r="G3961">
        <v>0</v>
      </c>
      <c r="H3961" t="s">
        <v>41</v>
      </c>
      <c r="I3961">
        <v>4</v>
      </c>
      <c r="J3961" t="s">
        <v>11</v>
      </c>
      <c r="K3961" t="str" cm="1">
        <f t="array" ref="K3961">_xlfn.IFS(I3961=0, "Negative", AND(I3961&gt;0, I3961&lt;3), "Neutral", AND(I3961&gt;=3, I3961&lt;5), "Positive")</f>
        <v>Positive</v>
      </c>
    </row>
    <row r="3962" spans="1:11" x14ac:dyDescent="0.3">
      <c r="A3962">
        <v>3960</v>
      </c>
      <c r="B3962" t="s">
        <v>7</v>
      </c>
      <c r="C3962" t="s">
        <v>33</v>
      </c>
      <c r="D3962">
        <v>0</v>
      </c>
      <c r="E3962">
        <v>0</v>
      </c>
      <c r="F3962">
        <v>0</v>
      </c>
      <c r="G3962">
        <v>0</v>
      </c>
      <c r="H3962" t="s">
        <v>41</v>
      </c>
      <c r="I3962">
        <v>0</v>
      </c>
      <c r="J3962" t="s">
        <v>24</v>
      </c>
      <c r="K3962" t="str" cm="1">
        <f t="array" ref="K3962">_xlfn.IFS(I3962=0, "Negative", AND(I3962&gt;0, I3962&lt;3), "Neutral", AND(I3962&gt;=3, I3962&lt;5), "Positive")</f>
        <v>Negative</v>
      </c>
    </row>
    <row r="3963" spans="1:11" x14ac:dyDescent="0.3">
      <c r="A3963">
        <v>3961</v>
      </c>
      <c r="B3963" t="s">
        <v>7</v>
      </c>
      <c r="C3963" t="s">
        <v>30</v>
      </c>
      <c r="D3963">
        <v>0</v>
      </c>
      <c r="E3963">
        <v>0</v>
      </c>
      <c r="F3963">
        <v>1</v>
      </c>
      <c r="G3963">
        <v>0</v>
      </c>
      <c r="H3963" t="s">
        <v>41</v>
      </c>
      <c r="I3963">
        <v>3</v>
      </c>
      <c r="J3963" t="s">
        <v>9</v>
      </c>
      <c r="K3963" t="str" cm="1">
        <f t="array" ref="K3963">_xlfn.IFS(I3963=0, "Negative", AND(I3963&gt;0, I3963&lt;3), "Neutral", AND(I3963&gt;=3, I3963&lt;5), "Positive")</f>
        <v>Positive</v>
      </c>
    </row>
    <row r="3964" spans="1:11" x14ac:dyDescent="0.3">
      <c r="A3964">
        <v>3962</v>
      </c>
      <c r="B3964" t="s">
        <v>7</v>
      </c>
      <c r="C3964" t="s">
        <v>30</v>
      </c>
      <c r="D3964">
        <v>0</v>
      </c>
      <c r="E3964">
        <v>0</v>
      </c>
      <c r="F3964">
        <v>1</v>
      </c>
      <c r="G3964">
        <v>0</v>
      </c>
      <c r="H3964" t="s">
        <v>41</v>
      </c>
      <c r="I3964">
        <v>4</v>
      </c>
      <c r="J3964" t="s">
        <v>11</v>
      </c>
      <c r="K3964" t="str" cm="1">
        <f t="array" ref="K3964">_xlfn.IFS(I3964=0, "Negative", AND(I3964&gt;0, I3964&lt;3), "Neutral", AND(I3964&gt;=3, I3964&lt;5), "Positive")</f>
        <v>Positive</v>
      </c>
    </row>
    <row r="3965" spans="1:11" x14ac:dyDescent="0.3">
      <c r="A3965">
        <v>3963</v>
      </c>
      <c r="B3965" t="s">
        <v>7</v>
      </c>
      <c r="C3965" t="s">
        <v>23</v>
      </c>
      <c r="D3965">
        <v>0</v>
      </c>
      <c r="E3965">
        <v>0</v>
      </c>
      <c r="F3965">
        <v>0</v>
      </c>
      <c r="G3965">
        <v>0</v>
      </c>
      <c r="H3965" t="s">
        <v>41</v>
      </c>
      <c r="I3965">
        <v>3</v>
      </c>
      <c r="J3965" t="s">
        <v>9</v>
      </c>
      <c r="K3965" t="str" cm="1">
        <f t="array" ref="K3965">_xlfn.IFS(I3965=0, "Negative", AND(I3965&gt;0, I3965&lt;3), "Neutral", AND(I3965&gt;=3, I3965&lt;5), "Positive")</f>
        <v>Positive</v>
      </c>
    </row>
    <row r="3966" spans="1:11" x14ac:dyDescent="0.3">
      <c r="A3966">
        <v>3964</v>
      </c>
      <c r="B3966" t="s">
        <v>7</v>
      </c>
      <c r="C3966" t="s">
        <v>30</v>
      </c>
      <c r="D3966">
        <v>0</v>
      </c>
      <c r="E3966">
        <v>0</v>
      </c>
      <c r="F3966">
        <v>0</v>
      </c>
      <c r="G3966">
        <v>0</v>
      </c>
      <c r="H3966" t="s">
        <v>41</v>
      </c>
      <c r="I3966">
        <v>2</v>
      </c>
      <c r="J3966" t="s">
        <v>15</v>
      </c>
      <c r="K3966" t="str" cm="1">
        <f t="array" ref="K3966">_xlfn.IFS(I3966=0, "Negative", AND(I3966&gt;0, I3966&lt;3), "Neutral", AND(I3966&gt;=3, I3966&lt;5), "Positive")</f>
        <v>Neutral</v>
      </c>
    </row>
    <row r="3967" spans="1:11" x14ac:dyDescent="0.3">
      <c r="A3967">
        <v>3965</v>
      </c>
      <c r="B3967" t="s">
        <v>7</v>
      </c>
      <c r="C3967" t="s">
        <v>30</v>
      </c>
      <c r="D3967">
        <v>0</v>
      </c>
      <c r="E3967">
        <v>0</v>
      </c>
      <c r="F3967">
        <v>0</v>
      </c>
      <c r="G3967">
        <v>0</v>
      </c>
      <c r="H3967" t="s">
        <v>41</v>
      </c>
      <c r="I3967">
        <v>4</v>
      </c>
      <c r="J3967" t="s">
        <v>11</v>
      </c>
      <c r="K3967" t="str" cm="1">
        <f t="array" ref="K3967">_xlfn.IFS(I3967=0, "Negative", AND(I3967&gt;0, I3967&lt;3), "Neutral", AND(I3967&gt;=3, I3967&lt;5), "Positive")</f>
        <v>Positive</v>
      </c>
    </row>
    <row r="3968" spans="1:11" x14ac:dyDescent="0.3">
      <c r="A3968">
        <v>3966</v>
      </c>
      <c r="B3968" t="s">
        <v>7</v>
      </c>
      <c r="C3968" t="s">
        <v>20</v>
      </c>
      <c r="D3968">
        <v>0</v>
      </c>
      <c r="E3968">
        <v>0</v>
      </c>
      <c r="F3968">
        <v>0</v>
      </c>
      <c r="G3968">
        <v>0</v>
      </c>
      <c r="H3968" t="s">
        <v>41</v>
      </c>
      <c r="I3968">
        <v>4</v>
      </c>
      <c r="J3968" t="s">
        <v>11</v>
      </c>
      <c r="K3968" t="str" cm="1">
        <f t="array" ref="K3968">_xlfn.IFS(I3968=0, "Negative", AND(I3968&gt;0, I3968&lt;3), "Neutral", AND(I3968&gt;=3, I3968&lt;5), "Positive")</f>
        <v>Positive</v>
      </c>
    </row>
    <row r="3969" spans="1:11" x14ac:dyDescent="0.3">
      <c r="A3969">
        <v>3967</v>
      </c>
      <c r="B3969" t="s">
        <v>7</v>
      </c>
      <c r="C3969" t="s">
        <v>30</v>
      </c>
      <c r="D3969">
        <v>0</v>
      </c>
      <c r="E3969">
        <v>0</v>
      </c>
      <c r="F3969">
        <v>0</v>
      </c>
      <c r="G3969">
        <v>1</v>
      </c>
      <c r="H3969" t="s">
        <v>41</v>
      </c>
      <c r="I3969">
        <v>1</v>
      </c>
      <c r="J3969" t="s">
        <v>13</v>
      </c>
      <c r="K3969" t="str" cm="1">
        <f t="array" ref="K3969">_xlfn.IFS(I3969=0, "Negative", AND(I3969&gt;0, I3969&lt;3), "Neutral", AND(I3969&gt;=3, I3969&lt;5), "Positive")</f>
        <v>Neutral</v>
      </c>
    </row>
    <row r="3970" spans="1:11" x14ac:dyDescent="0.3">
      <c r="A3970">
        <v>3968</v>
      </c>
      <c r="B3970" t="s">
        <v>7</v>
      </c>
      <c r="C3970" t="s">
        <v>20</v>
      </c>
      <c r="D3970">
        <v>0</v>
      </c>
      <c r="E3970">
        <v>1</v>
      </c>
      <c r="F3970">
        <v>0</v>
      </c>
      <c r="G3970">
        <v>0</v>
      </c>
      <c r="H3970" t="s">
        <v>41</v>
      </c>
      <c r="I3970">
        <v>3</v>
      </c>
      <c r="J3970" t="s">
        <v>9</v>
      </c>
      <c r="K3970" t="str" cm="1">
        <f t="array" ref="K3970">_xlfn.IFS(I3970=0, "Negative", AND(I3970&gt;0, I3970&lt;3), "Neutral", AND(I3970&gt;=3, I3970&lt;5), "Positive")</f>
        <v>Positive</v>
      </c>
    </row>
    <row r="3971" spans="1:11" x14ac:dyDescent="0.3">
      <c r="A3971">
        <v>3969</v>
      </c>
      <c r="B3971" t="s">
        <v>7</v>
      </c>
      <c r="C3971" t="s">
        <v>25</v>
      </c>
      <c r="D3971">
        <v>0</v>
      </c>
      <c r="E3971">
        <v>0</v>
      </c>
      <c r="F3971">
        <v>0</v>
      </c>
      <c r="G3971">
        <v>0</v>
      </c>
      <c r="H3971" t="s">
        <v>41</v>
      </c>
      <c r="I3971">
        <v>3</v>
      </c>
      <c r="J3971" t="s">
        <v>9</v>
      </c>
      <c r="K3971" t="str" cm="1">
        <f t="array" ref="K3971">_xlfn.IFS(I3971=0, "Negative", AND(I3971&gt;0, I3971&lt;3), "Neutral", AND(I3971&gt;=3, I3971&lt;5), "Positive")</f>
        <v>Positive</v>
      </c>
    </row>
    <row r="3972" spans="1:11" x14ac:dyDescent="0.3">
      <c r="A3972">
        <v>3970</v>
      </c>
      <c r="B3972" t="s">
        <v>7</v>
      </c>
      <c r="C3972" t="s">
        <v>33</v>
      </c>
      <c r="D3972">
        <v>0</v>
      </c>
      <c r="E3972">
        <v>0</v>
      </c>
      <c r="F3972">
        <v>0</v>
      </c>
      <c r="G3972">
        <v>0</v>
      </c>
      <c r="H3972" t="s">
        <v>41</v>
      </c>
      <c r="I3972">
        <v>3</v>
      </c>
      <c r="J3972" t="s">
        <v>9</v>
      </c>
      <c r="K3972" t="str" cm="1">
        <f t="array" ref="K3972">_xlfn.IFS(I3972=0, "Negative", AND(I3972&gt;0, I3972&lt;3), "Neutral", AND(I3972&gt;=3, I3972&lt;5), "Positive")</f>
        <v>Positive</v>
      </c>
    </row>
    <row r="3973" spans="1:11" x14ac:dyDescent="0.3">
      <c r="A3973">
        <v>3971</v>
      </c>
      <c r="B3973" t="s">
        <v>7</v>
      </c>
      <c r="C3973" t="s">
        <v>27</v>
      </c>
      <c r="D3973">
        <v>0</v>
      </c>
      <c r="E3973">
        <v>0</v>
      </c>
      <c r="F3973">
        <v>1</v>
      </c>
      <c r="G3973">
        <v>0</v>
      </c>
      <c r="H3973" t="s">
        <v>41</v>
      </c>
      <c r="I3973">
        <v>4</v>
      </c>
      <c r="J3973" t="s">
        <v>11</v>
      </c>
      <c r="K3973" t="str" cm="1">
        <f t="array" ref="K3973">_xlfn.IFS(I3973=0, "Negative", AND(I3973&gt;0, I3973&lt;3), "Neutral", AND(I3973&gt;=3, I3973&lt;5), "Positive")</f>
        <v>Positive</v>
      </c>
    </row>
    <row r="3974" spans="1:11" x14ac:dyDescent="0.3">
      <c r="A3974">
        <v>3972</v>
      </c>
      <c r="B3974" t="s">
        <v>7</v>
      </c>
      <c r="C3974" t="s">
        <v>27</v>
      </c>
      <c r="D3974">
        <v>0</v>
      </c>
      <c r="E3974">
        <v>0</v>
      </c>
      <c r="F3974">
        <v>1</v>
      </c>
      <c r="G3974">
        <v>0</v>
      </c>
      <c r="H3974" t="s">
        <v>41</v>
      </c>
      <c r="I3974">
        <v>4</v>
      </c>
      <c r="J3974" t="s">
        <v>11</v>
      </c>
      <c r="K3974" t="str" cm="1">
        <f t="array" ref="K3974">_xlfn.IFS(I3974=0, "Negative", AND(I3974&gt;0, I3974&lt;3), "Neutral", AND(I3974&gt;=3, I3974&lt;5), "Positive")</f>
        <v>Positive</v>
      </c>
    </row>
    <row r="3975" spans="1:11" x14ac:dyDescent="0.3">
      <c r="A3975">
        <v>3973</v>
      </c>
      <c r="B3975" t="s">
        <v>7</v>
      </c>
      <c r="C3975" t="s">
        <v>20</v>
      </c>
      <c r="D3975">
        <v>0</v>
      </c>
      <c r="E3975">
        <v>0</v>
      </c>
      <c r="F3975">
        <v>0</v>
      </c>
      <c r="G3975">
        <v>0</v>
      </c>
      <c r="H3975" t="s">
        <v>41</v>
      </c>
      <c r="I3975">
        <v>2</v>
      </c>
      <c r="J3975" t="s">
        <v>15</v>
      </c>
      <c r="K3975" t="str" cm="1">
        <f t="array" ref="K3975">_xlfn.IFS(I3975=0, "Negative", AND(I3975&gt;0, I3975&lt;3), "Neutral", AND(I3975&gt;=3, I3975&lt;5), "Positive")</f>
        <v>Neutral</v>
      </c>
    </row>
    <row r="3976" spans="1:11" x14ac:dyDescent="0.3">
      <c r="A3976">
        <v>3974</v>
      </c>
      <c r="B3976" t="s">
        <v>7</v>
      </c>
      <c r="C3976" t="s">
        <v>33</v>
      </c>
      <c r="D3976">
        <v>0</v>
      </c>
      <c r="E3976">
        <v>1</v>
      </c>
      <c r="F3976">
        <v>0</v>
      </c>
      <c r="G3976">
        <v>0</v>
      </c>
      <c r="H3976" t="s">
        <v>41</v>
      </c>
      <c r="I3976">
        <v>1</v>
      </c>
      <c r="J3976" t="s">
        <v>13</v>
      </c>
      <c r="K3976" t="str" cm="1">
        <f t="array" ref="K3976">_xlfn.IFS(I3976=0, "Negative", AND(I3976&gt;0, I3976&lt;3), "Neutral", AND(I3976&gt;=3, I3976&lt;5), "Positive")</f>
        <v>Neutral</v>
      </c>
    </row>
    <row r="3977" spans="1:11" x14ac:dyDescent="0.3">
      <c r="A3977">
        <v>3975</v>
      </c>
      <c r="B3977" t="s">
        <v>7</v>
      </c>
      <c r="C3977" t="s">
        <v>20</v>
      </c>
      <c r="D3977">
        <v>0</v>
      </c>
      <c r="E3977">
        <v>0</v>
      </c>
      <c r="F3977">
        <v>0</v>
      </c>
      <c r="G3977">
        <v>0</v>
      </c>
      <c r="H3977" t="s">
        <v>41</v>
      </c>
      <c r="I3977">
        <v>3</v>
      </c>
      <c r="J3977" t="s">
        <v>9</v>
      </c>
      <c r="K3977" t="str" cm="1">
        <f t="array" ref="K3977">_xlfn.IFS(I3977=0, "Negative", AND(I3977&gt;0, I3977&lt;3), "Neutral", AND(I3977&gt;=3, I3977&lt;5), "Positive")</f>
        <v>Positive</v>
      </c>
    </row>
    <row r="3978" spans="1:11" x14ac:dyDescent="0.3">
      <c r="A3978">
        <v>3976</v>
      </c>
      <c r="B3978" t="s">
        <v>7</v>
      </c>
      <c r="C3978" t="s">
        <v>20</v>
      </c>
      <c r="D3978">
        <v>0</v>
      </c>
      <c r="E3978">
        <v>0</v>
      </c>
      <c r="F3978">
        <v>0</v>
      </c>
      <c r="G3978">
        <v>0</v>
      </c>
      <c r="H3978" t="s">
        <v>41</v>
      </c>
      <c r="I3978">
        <v>3</v>
      </c>
      <c r="J3978" t="s">
        <v>9</v>
      </c>
      <c r="K3978" t="str" cm="1">
        <f t="array" ref="K3978">_xlfn.IFS(I3978=0, "Negative", AND(I3978&gt;0, I3978&lt;3), "Neutral", AND(I3978&gt;=3, I3978&lt;5), "Positive")</f>
        <v>Positive</v>
      </c>
    </row>
    <row r="3979" spans="1:11" x14ac:dyDescent="0.3">
      <c r="A3979">
        <v>3977</v>
      </c>
      <c r="B3979" t="s">
        <v>7</v>
      </c>
      <c r="C3979" t="s">
        <v>30</v>
      </c>
      <c r="D3979">
        <v>0</v>
      </c>
      <c r="E3979">
        <v>0</v>
      </c>
      <c r="F3979">
        <v>1</v>
      </c>
      <c r="G3979">
        <v>0</v>
      </c>
      <c r="H3979" t="s">
        <v>41</v>
      </c>
      <c r="I3979">
        <v>3</v>
      </c>
      <c r="J3979" t="s">
        <v>9</v>
      </c>
      <c r="K3979" t="str" cm="1">
        <f t="array" ref="K3979">_xlfn.IFS(I3979=0, "Negative", AND(I3979&gt;0, I3979&lt;3), "Neutral", AND(I3979&gt;=3, I3979&lt;5), "Positive")</f>
        <v>Positive</v>
      </c>
    </row>
    <row r="3980" spans="1:11" x14ac:dyDescent="0.3">
      <c r="A3980">
        <v>3978</v>
      </c>
      <c r="B3980" t="s">
        <v>7</v>
      </c>
      <c r="C3980" t="s">
        <v>33</v>
      </c>
      <c r="D3980">
        <v>0</v>
      </c>
      <c r="E3980">
        <v>0</v>
      </c>
      <c r="F3980">
        <v>0</v>
      </c>
      <c r="G3980">
        <v>0</v>
      </c>
      <c r="H3980" t="s">
        <v>41</v>
      </c>
      <c r="I3980">
        <v>3</v>
      </c>
      <c r="J3980" t="s">
        <v>9</v>
      </c>
      <c r="K3980" t="str" cm="1">
        <f t="array" ref="K3980">_xlfn.IFS(I3980=0, "Negative", AND(I3980&gt;0, I3980&lt;3), "Neutral", AND(I3980&gt;=3, I3980&lt;5), "Positive")</f>
        <v>Positive</v>
      </c>
    </row>
    <row r="3981" spans="1:11" x14ac:dyDescent="0.3">
      <c r="A3981">
        <v>3979</v>
      </c>
      <c r="B3981" t="s">
        <v>7</v>
      </c>
      <c r="C3981" t="s">
        <v>20</v>
      </c>
      <c r="D3981">
        <v>0</v>
      </c>
      <c r="E3981">
        <v>0</v>
      </c>
      <c r="F3981">
        <v>0</v>
      </c>
      <c r="G3981">
        <v>0</v>
      </c>
      <c r="H3981" t="s">
        <v>41</v>
      </c>
      <c r="I3981">
        <v>3</v>
      </c>
      <c r="J3981" t="s">
        <v>9</v>
      </c>
      <c r="K3981" t="str" cm="1">
        <f t="array" ref="K3981">_xlfn.IFS(I3981=0, "Negative", AND(I3981&gt;0, I3981&lt;3), "Neutral", AND(I3981&gt;=3, I3981&lt;5), "Positive")</f>
        <v>Positive</v>
      </c>
    </row>
    <row r="3982" spans="1:11" x14ac:dyDescent="0.3">
      <c r="A3982">
        <v>3980</v>
      </c>
      <c r="B3982" t="s">
        <v>7</v>
      </c>
      <c r="C3982" t="s">
        <v>27</v>
      </c>
      <c r="D3982">
        <v>0</v>
      </c>
      <c r="E3982">
        <v>0</v>
      </c>
      <c r="F3982">
        <v>0</v>
      </c>
      <c r="G3982">
        <v>1</v>
      </c>
      <c r="H3982" t="s">
        <v>41</v>
      </c>
      <c r="I3982">
        <v>3</v>
      </c>
      <c r="J3982" t="s">
        <v>9</v>
      </c>
      <c r="K3982" t="str" cm="1">
        <f t="array" ref="K3982">_xlfn.IFS(I3982=0, "Negative", AND(I3982&gt;0, I3982&lt;3), "Neutral", AND(I3982&gt;=3, I3982&lt;5), "Positive")</f>
        <v>Positive</v>
      </c>
    </row>
    <row r="3983" spans="1:11" x14ac:dyDescent="0.3">
      <c r="A3983">
        <v>3981</v>
      </c>
      <c r="B3983" t="s">
        <v>7</v>
      </c>
      <c r="C3983" t="s">
        <v>33</v>
      </c>
      <c r="D3983">
        <v>0</v>
      </c>
      <c r="E3983">
        <v>0</v>
      </c>
      <c r="F3983">
        <v>0</v>
      </c>
      <c r="G3983">
        <v>0</v>
      </c>
      <c r="H3983" t="s">
        <v>41</v>
      </c>
      <c r="I3983">
        <v>4</v>
      </c>
      <c r="J3983" t="s">
        <v>11</v>
      </c>
      <c r="K3983" t="str" cm="1">
        <f t="array" ref="K3983">_xlfn.IFS(I3983=0, "Negative", AND(I3983&gt;0, I3983&lt;3), "Neutral", AND(I3983&gt;=3, I3983&lt;5), "Positive")</f>
        <v>Positive</v>
      </c>
    </row>
    <row r="3984" spans="1:11" x14ac:dyDescent="0.3">
      <c r="A3984">
        <v>3982</v>
      </c>
      <c r="B3984" t="s">
        <v>7</v>
      </c>
      <c r="C3984" t="s">
        <v>33</v>
      </c>
      <c r="D3984">
        <v>0</v>
      </c>
      <c r="E3984">
        <v>0</v>
      </c>
      <c r="F3984">
        <v>1</v>
      </c>
      <c r="G3984">
        <v>0</v>
      </c>
      <c r="H3984" t="s">
        <v>41</v>
      </c>
      <c r="I3984">
        <v>2</v>
      </c>
      <c r="J3984" t="s">
        <v>15</v>
      </c>
      <c r="K3984" t="str" cm="1">
        <f t="array" ref="K3984">_xlfn.IFS(I3984=0, "Negative", AND(I3984&gt;0, I3984&lt;3), "Neutral", AND(I3984&gt;=3, I3984&lt;5), "Positive")</f>
        <v>Neutral</v>
      </c>
    </row>
    <row r="3985" spans="1:11" x14ac:dyDescent="0.3">
      <c r="A3985">
        <v>3983</v>
      </c>
      <c r="B3985" t="s">
        <v>7</v>
      </c>
      <c r="C3985" t="s">
        <v>27</v>
      </c>
      <c r="D3985">
        <v>0</v>
      </c>
      <c r="E3985">
        <v>1</v>
      </c>
      <c r="F3985">
        <v>0</v>
      </c>
      <c r="G3985">
        <v>0</v>
      </c>
      <c r="H3985" t="s">
        <v>41</v>
      </c>
      <c r="I3985">
        <v>0</v>
      </c>
      <c r="J3985" t="s">
        <v>24</v>
      </c>
      <c r="K3985" t="str" cm="1">
        <f t="array" ref="K3985">_xlfn.IFS(I3985=0, "Negative", AND(I3985&gt;0, I3985&lt;3), "Neutral", AND(I3985&gt;=3, I3985&lt;5), "Positive")</f>
        <v>Negative</v>
      </c>
    </row>
    <row r="3986" spans="1:11" x14ac:dyDescent="0.3">
      <c r="A3986">
        <v>3984</v>
      </c>
      <c r="B3986" t="s">
        <v>7</v>
      </c>
      <c r="C3986" t="s">
        <v>25</v>
      </c>
      <c r="D3986">
        <v>0</v>
      </c>
      <c r="E3986">
        <v>0</v>
      </c>
      <c r="F3986">
        <v>0</v>
      </c>
      <c r="G3986">
        <v>0</v>
      </c>
      <c r="H3986" t="s">
        <v>41</v>
      </c>
      <c r="I3986">
        <v>1</v>
      </c>
      <c r="J3986" t="s">
        <v>13</v>
      </c>
      <c r="K3986" t="str" cm="1">
        <f t="array" ref="K3986">_xlfn.IFS(I3986=0, "Negative", AND(I3986&gt;0, I3986&lt;3), "Neutral", AND(I3986&gt;=3, I3986&lt;5), "Positive")</f>
        <v>Neutral</v>
      </c>
    </row>
    <row r="3987" spans="1:11" x14ac:dyDescent="0.3">
      <c r="A3987">
        <v>3985</v>
      </c>
      <c r="B3987" t="s">
        <v>7</v>
      </c>
      <c r="C3987" t="s">
        <v>10</v>
      </c>
      <c r="D3987">
        <v>1</v>
      </c>
      <c r="E3987">
        <v>0</v>
      </c>
      <c r="F3987">
        <v>0</v>
      </c>
      <c r="G3987">
        <v>0</v>
      </c>
      <c r="H3987" t="s">
        <v>41</v>
      </c>
      <c r="I3987">
        <v>3</v>
      </c>
      <c r="J3987" t="s">
        <v>9</v>
      </c>
      <c r="K3987" t="str" cm="1">
        <f t="array" ref="K3987">_xlfn.IFS(I3987=0, "Negative", AND(I3987&gt;0, I3987&lt;3), "Neutral", AND(I3987&gt;=3, I3987&lt;5), "Positive")</f>
        <v>Positive</v>
      </c>
    </row>
    <row r="3988" spans="1:11" x14ac:dyDescent="0.3">
      <c r="A3988">
        <v>3986</v>
      </c>
      <c r="B3988" t="s">
        <v>7</v>
      </c>
      <c r="C3988" t="s">
        <v>30</v>
      </c>
      <c r="D3988">
        <v>0</v>
      </c>
      <c r="E3988">
        <v>0</v>
      </c>
      <c r="F3988">
        <v>0</v>
      </c>
      <c r="G3988">
        <v>0</v>
      </c>
      <c r="H3988" t="s">
        <v>41</v>
      </c>
      <c r="I3988">
        <v>3</v>
      </c>
      <c r="J3988" t="s">
        <v>9</v>
      </c>
      <c r="K3988" t="str" cm="1">
        <f t="array" ref="K3988">_xlfn.IFS(I3988=0, "Negative", AND(I3988&gt;0, I3988&lt;3), "Neutral", AND(I3988&gt;=3, I3988&lt;5), "Positive")</f>
        <v>Positive</v>
      </c>
    </row>
    <row r="3989" spans="1:11" x14ac:dyDescent="0.3">
      <c r="A3989">
        <v>3987</v>
      </c>
      <c r="B3989" t="s">
        <v>7</v>
      </c>
      <c r="C3989" t="s">
        <v>30</v>
      </c>
      <c r="D3989">
        <v>0</v>
      </c>
      <c r="E3989">
        <v>0</v>
      </c>
      <c r="F3989">
        <v>0</v>
      </c>
      <c r="G3989">
        <v>0</v>
      </c>
      <c r="H3989" t="s">
        <v>41</v>
      </c>
      <c r="I3989">
        <v>2</v>
      </c>
      <c r="J3989" t="s">
        <v>15</v>
      </c>
      <c r="K3989" t="str" cm="1">
        <f t="array" ref="K3989">_xlfn.IFS(I3989=0, "Negative", AND(I3989&gt;0, I3989&lt;3), "Neutral", AND(I3989&gt;=3, I3989&lt;5), "Positive")</f>
        <v>Neutral</v>
      </c>
    </row>
    <row r="3990" spans="1:11" x14ac:dyDescent="0.3">
      <c r="A3990">
        <v>3988</v>
      </c>
      <c r="B3990" t="s">
        <v>7</v>
      </c>
      <c r="C3990" t="s">
        <v>33</v>
      </c>
      <c r="D3990">
        <v>0</v>
      </c>
      <c r="E3990">
        <v>0</v>
      </c>
      <c r="F3990">
        <v>0</v>
      </c>
      <c r="G3990">
        <v>0</v>
      </c>
      <c r="H3990" t="s">
        <v>41</v>
      </c>
      <c r="I3990">
        <v>3</v>
      </c>
      <c r="J3990" t="s">
        <v>9</v>
      </c>
      <c r="K3990" t="str" cm="1">
        <f t="array" ref="K3990">_xlfn.IFS(I3990=0, "Negative", AND(I3990&gt;0, I3990&lt;3), "Neutral", AND(I3990&gt;=3, I3990&lt;5), "Positive")</f>
        <v>Positive</v>
      </c>
    </row>
    <row r="3991" spans="1:11" x14ac:dyDescent="0.3">
      <c r="A3991">
        <v>3989</v>
      </c>
      <c r="B3991" t="s">
        <v>7</v>
      </c>
      <c r="C3991" t="s">
        <v>33</v>
      </c>
      <c r="D3991">
        <v>0</v>
      </c>
      <c r="E3991">
        <v>0</v>
      </c>
      <c r="F3991">
        <v>0</v>
      </c>
      <c r="G3991">
        <v>0</v>
      </c>
      <c r="H3991" t="s">
        <v>41</v>
      </c>
      <c r="I3991">
        <v>2</v>
      </c>
      <c r="J3991" t="s">
        <v>15</v>
      </c>
      <c r="K3991" t="str" cm="1">
        <f t="array" ref="K3991">_xlfn.IFS(I3991=0, "Negative", AND(I3991&gt;0, I3991&lt;3), "Neutral", AND(I3991&gt;=3, I3991&lt;5), "Positive")</f>
        <v>Neutral</v>
      </c>
    </row>
    <row r="3992" spans="1:11" x14ac:dyDescent="0.3">
      <c r="A3992">
        <v>3990</v>
      </c>
      <c r="B3992" t="s">
        <v>7</v>
      </c>
      <c r="C3992" t="s">
        <v>30</v>
      </c>
      <c r="D3992">
        <v>0</v>
      </c>
      <c r="E3992">
        <v>0</v>
      </c>
      <c r="F3992">
        <v>0</v>
      </c>
      <c r="G3992">
        <v>1</v>
      </c>
      <c r="H3992" t="s">
        <v>41</v>
      </c>
      <c r="I3992">
        <v>3</v>
      </c>
      <c r="J3992" t="s">
        <v>9</v>
      </c>
      <c r="K3992" t="str" cm="1">
        <f t="array" ref="K3992">_xlfn.IFS(I3992=0, "Negative", AND(I3992&gt;0, I3992&lt;3), "Neutral", AND(I3992&gt;=3, I3992&lt;5), "Positive")</f>
        <v>Positive</v>
      </c>
    </row>
    <row r="3993" spans="1:11" x14ac:dyDescent="0.3">
      <c r="A3993">
        <v>3991</v>
      </c>
      <c r="B3993" t="s">
        <v>7</v>
      </c>
      <c r="C3993" t="s">
        <v>20</v>
      </c>
      <c r="D3993">
        <v>0</v>
      </c>
      <c r="E3993">
        <v>0</v>
      </c>
      <c r="F3993">
        <v>0</v>
      </c>
      <c r="G3993">
        <v>0</v>
      </c>
      <c r="H3993" t="s">
        <v>41</v>
      </c>
      <c r="I3993">
        <v>2</v>
      </c>
      <c r="J3993" t="s">
        <v>15</v>
      </c>
      <c r="K3993" t="str" cm="1">
        <f t="array" ref="K3993">_xlfn.IFS(I3993=0, "Negative", AND(I3993&gt;0, I3993&lt;3), "Neutral", AND(I3993&gt;=3, I3993&lt;5), "Positive")</f>
        <v>Neutral</v>
      </c>
    </row>
    <row r="3994" spans="1:11" x14ac:dyDescent="0.3">
      <c r="A3994">
        <v>3992</v>
      </c>
      <c r="B3994" t="s">
        <v>7</v>
      </c>
      <c r="C3994" t="s">
        <v>20</v>
      </c>
      <c r="D3994">
        <v>0</v>
      </c>
      <c r="E3994">
        <v>0</v>
      </c>
      <c r="F3994">
        <v>0</v>
      </c>
      <c r="G3994">
        <v>0</v>
      </c>
      <c r="H3994" t="s">
        <v>41</v>
      </c>
      <c r="I3994">
        <v>4</v>
      </c>
      <c r="J3994" t="s">
        <v>11</v>
      </c>
      <c r="K3994" t="str" cm="1">
        <f t="array" ref="K3994">_xlfn.IFS(I3994=0, "Negative", AND(I3994&gt;0, I3994&lt;3), "Neutral", AND(I3994&gt;=3, I3994&lt;5), "Positive")</f>
        <v>Positive</v>
      </c>
    </row>
    <row r="3995" spans="1:11" x14ac:dyDescent="0.3">
      <c r="A3995">
        <v>3993</v>
      </c>
      <c r="B3995" t="s">
        <v>7</v>
      </c>
      <c r="C3995" t="s">
        <v>20</v>
      </c>
      <c r="D3995">
        <v>0</v>
      </c>
      <c r="E3995">
        <v>0</v>
      </c>
      <c r="F3995">
        <v>1</v>
      </c>
      <c r="G3995">
        <v>0</v>
      </c>
      <c r="H3995" t="s">
        <v>41</v>
      </c>
      <c r="I3995">
        <v>3</v>
      </c>
      <c r="J3995" t="s">
        <v>9</v>
      </c>
      <c r="K3995" t="str" cm="1">
        <f t="array" ref="K3995">_xlfn.IFS(I3995=0, "Negative", AND(I3995&gt;0, I3995&lt;3), "Neutral", AND(I3995&gt;=3, I3995&lt;5), "Positive")</f>
        <v>Positive</v>
      </c>
    </row>
    <row r="3996" spans="1:11" x14ac:dyDescent="0.3">
      <c r="A3996">
        <v>3994</v>
      </c>
      <c r="B3996" t="s">
        <v>7</v>
      </c>
      <c r="C3996" t="s">
        <v>30</v>
      </c>
      <c r="D3996">
        <v>0</v>
      </c>
      <c r="E3996">
        <v>0</v>
      </c>
      <c r="F3996">
        <v>0</v>
      </c>
      <c r="G3996">
        <v>0</v>
      </c>
      <c r="H3996" t="s">
        <v>41</v>
      </c>
      <c r="I3996">
        <v>4</v>
      </c>
      <c r="J3996" t="s">
        <v>11</v>
      </c>
      <c r="K3996" t="str" cm="1">
        <f t="array" ref="K3996">_xlfn.IFS(I3996=0, "Negative", AND(I3996&gt;0, I3996&lt;3), "Neutral", AND(I3996&gt;=3, I3996&lt;5), "Positive")</f>
        <v>Positive</v>
      </c>
    </row>
    <row r="3997" spans="1:11" x14ac:dyDescent="0.3">
      <c r="A3997">
        <v>3995</v>
      </c>
      <c r="B3997" t="s">
        <v>7</v>
      </c>
      <c r="C3997" t="s">
        <v>30</v>
      </c>
      <c r="D3997">
        <v>0</v>
      </c>
      <c r="E3997">
        <v>0</v>
      </c>
      <c r="F3997">
        <v>0</v>
      </c>
      <c r="G3997">
        <v>0</v>
      </c>
      <c r="H3997" t="s">
        <v>41</v>
      </c>
      <c r="I3997">
        <v>2</v>
      </c>
      <c r="J3997" t="s">
        <v>15</v>
      </c>
      <c r="K3997" t="str" cm="1">
        <f t="array" ref="K3997">_xlfn.IFS(I3997=0, "Negative", AND(I3997&gt;0, I3997&lt;3), "Neutral", AND(I3997&gt;=3, I3997&lt;5), "Positive")</f>
        <v>Neutral</v>
      </c>
    </row>
    <row r="3998" spans="1:11" x14ac:dyDescent="0.3">
      <c r="A3998">
        <v>3996</v>
      </c>
      <c r="B3998" t="s">
        <v>7</v>
      </c>
      <c r="C3998" t="s">
        <v>22</v>
      </c>
      <c r="D3998">
        <v>0</v>
      </c>
      <c r="E3998">
        <v>0</v>
      </c>
      <c r="F3998">
        <v>0</v>
      </c>
      <c r="G3998">
        <v>0</v>
      </c>
      <c r="H3998" t="s">
        <v>41</v>
      </c>
      <c r="I3998">
        <v>3</v>
      </c>
      <c r="J3998" t="s">
        <v>9</v>
      </c>
      <c r="K3998" t="str" cm="1">
        <f t="array" ref="K3998">_xlfn.IFS(I3998=0, "Negative", AND(I3998&gt;0, I3998&lt;3), "Neutral", AND(I3998&gt;=3, I3998&lt;5), "Positive")</f>
        <v>Positive</v>
      </c>
    </row>
    <row r="3999" spans="1:11" x14ac:dyDescent="0.3">
      <c r="A3999">
        <v>3997</v>
      </c>
      <c r="B3999" t="s">
        <v>7</v>
      </c>
      <c r="C3999" t="s">
        <v>20</v>
      </c>
      <c r="D3999">
        <v>0</v>
      </c>
      <c r="E3999">
        <v>1</v>
      </c>
      <c r="F3999">
        <v>0</v>
      </c>
      <c r="G3999">
        <v>0</v>
      </c>
      <c r="H3999" t="s">
        <v>41</v>
      </c>
      <c r="I3999">
        <v>3</v>
      </c>
      <c r="J3999" t="s">
        <v>9</v>
      </c>
      <c r="K3999" t="str" cm="1">
        <f t="array" ref="K3999">_xlfn.IFS(I3999=0, "Negative", AND(I3999&gt;0, I3999&lt;3), "Neutral", AND(I3999&gt;=3, I3999&lt;5), "Positive")</f>
        <v>Positive</v>
      </c>
    </row>
    <row r="4000" spans="1:11" x14ac:dyDescent="0.3">
      <c r="A4000">
        <v>3998</v>
      </c>
      <c r="B4000" t="s">
        <v>7</v>
      </c>
      <c r="C4000" t="s">
        <v>23</v>
      </c>
      <c r="D4000">
        <v>0</v>
      </c>
      <c r="E4000">
        <v>0</v>
      </c>
      <c r="F4000">
        <v>1</v>
      </c>
      <c r="G4000">
        <v>0</v>
      </c>
      <c r="H4000" t="s">
        <v>41</v>
      </c>
      <c r="I4000">
        <v>3</v>
      </c>
      <c r="J4000" t="s">
        <v>9</v>
      </c>
      <c r="K4000" t="str" cm="1">
        <f t="array" ref="K4000">_xlfn.IFS(I4000=0, "Negative", AND(I4000&gt;0, I4000&lt;3), "Neutral", AND(I4000&gt;=3, I4000&lt;5), "Positive")</f>
        <v>Positive</v>
      </c>
    </row>
    <row r="4001" spans="1:11" x14ac:dyDescent="0.3">
      <c r="A4001">
        <v>3999</v>
      </c>
      <c r="B4001" t="s">
        <v>7</v>
      </c>
      <c r="C4001" t="s">
        <v>22</v>
      </c>
      <c r="D4001">
        <v>0</v>
      </c>
      <c r="E4001">
        <v>0</v>
      </c>
      <c r="F4001">
        <v>0</v>
      </c>
      <c r="G4001">
        <v>1</v>
      </c>
      <c r="H4001" t="s">
        <v>41</v>
      </c>
      <c r="I4001">
        <v>4</v>
      </c>
      <c r="J4001" t="s">
        <v>11</v>
      </c>
      <c r="K4001" t="str" cm="1">
        <f t="array" ref="K4001">_xlfn.IFS(I4001=0, "Negative", AND(I4001&gt;0, I4001&lt;3), "Neutral", AND(I4001&gt;=3, I4001&lt;5), "Positive")</f>
        <v>Positive</v>
      </c>
    </row>
    <row r="4002" spans="1:11" x14ac:dyDescent="0.3">
      <c r="A4002">
        <v>4000</v>
      </c>
      <c r="B4002" t="s">
        <v>7</v>
      </c>
      <c r="C4002" t="s">
        <v>33</v>
      </c>
      <c r="D4002">
        <v>0</v>
      </c>
      <c r="E4002">
        <v>0</v>
      </c>
      <c r="F4002">
        <v>0</v>
      </c>
      <c r="G4002">
        <v>0</v>
      </c>
      <c r="H4002" t="s">
        <v>41</v>
      </c>
      <c r="I4002">
        <v>2</v>
      </c>
      <c r="J4002" t="s">
        <v>15</v>
      </c>
      <c r="K4002" t="str" cm="1">
        <f t="array" ref="K4002">_xlfn.IFS(I4002=0, "Negative", AND(I4002&gt;0, I4002&lt;3), "Neutral", AND(I4002&gt;=3, I4002&lt;5), "Positive")</f>
        <v>Neutral</v>
      </c>
    </row>
    <row r="4003" spans="1:11" x14ac:dyDescent="0.3">
      <c r="A4003">
        <v>4001</v>
      </c>
      <c r="B4003" t="s">
        <v>7</v>
      </c>
      <c r="C4003" t="s">
        <v>20</v>
      </c>
      <c r="D4003">
        <v>0</v>
      </c>
      <c r="E4003">
        <v>0</v>
      </c>
      <c r="F4003">
        <v>0</v>
      </c>
      <c r="G4003">
        <v>0</v>
      </c>
      <c r="H4003" t="s">
        <v>41</v>
      </c>
      <c r="I4003">
        <v>2</v>
      </c>
      <c r="J4003" t="s">
        <v>15</v>
      </c>
      <c r="K4003" t="str" cm="1">
        <f t="array" ref="K4003">_xlfn.IFS(I4003=0, "Negative", AND(I4003&gt;0, I4003&lt;3), "Neutral", AND(I4003&gt;=3, I4003&lt;5), "Positive")</f>
        <v>Neutral</v>
      </c>
    </row>
    <row r="4004" spans="1:11" x14ac:dyDescent="0.3">
      <c r="A4004">
        <v>4002</v>
      </c>
      <c r="B4004" t="s">
        <v>7</v>
      </c>
      <c r="C4004" t="s">
        <v>8</v>
      </c>
      <c r="D4004">
        <v>0</v>
      </c>
      <c r="E4004">
        <v>0</v>
      </c>
      <c r="F4004">
        <v>0</v>
      </c>
      <c r="G4004">
        <v>0</v>
      </c>
      <c r="H4004" t="s">
        <v>41</v>
      </c>
      <c r="I4004">
        <v>3</v>
      </c>
      <c r="J4004" t="s">
        <v>9</v>
      </c>
      <c r="K4004" t="str" cm="1">
        <f t="array" ref="K4004">_xlfn.IFS(I4004=0, "Negative", AND(I4004&gt;0, I4004&lt;3), "Neutral", AND(I4004&gt;=3, I4004&lt;5), "Positive")</f>
        <v>Positive</v>
      </c>
    </row>
    <row r="4005" spans="1:11" x14ac:dyDescent="0.3">
      <c r="A4005">
        <v>4003</v>
      </c>
      <c r="B4005" t="s">
        <v>7</v>
      </c>
      <c r="C4005" t="s">
        <v>8</v>
      </c>
      <c r="D4005">
        <v>0</v>
      </c>
      <c r="E4005">
        <v>0</v>
      </c>
      <c r="F4005">
        <v>0</v>
      </c>
      <c r="G4005">
        <v>0</v>
      </c>
      <c r="H4005" t="s">
        <v>41</v>
      </c>
      <c r="I4005">
        <v>3</v>
      </c>
      <c r="J4005" t="s">
        <v>9</v>
      </c>
      <c r="K4005" t="str" cm="1">
        <f t="array" ref="K4005">_xlfn.IFS(I4005=0, "Negative", AND(I4005&gt;0, I4005&lt;3), "Neutral", AND(I4005&gt;=3, I4005&lt;5), "Positive")</f>
        <v>Positive</v>
      </c>
    </row>
    <row r="4006" spans="1:11" x14ac:dyDescent="0.3">
      <c r="A4006">
        <v>4004</v>
      </c>
      <c r="B4006" t="s">
        <v>7</v>
      </c>
      <c r="C4006" t="s">
        <v>20</v>
      </c>
      <c r="D4006">
        <v>0</v>
      </c>
      <c r="E4006">
        <v>0</v>
      </c>
      <c r="F4006">
        <v>0</v>
      </c>
      <c r="G4006">
        <v>0</v>
      </c>
      <c r="H4006" t="s">
        <v>41</v>
      </c>
      <c r="I4006">
        <v>3</v>
      </c>
      <c r="J4006" t="s">
        <v>9</v>
      </c>
      <c r="K4006" t="str" cm="1">
        <f t="array" ref="K4006">_xlfn.IFS(I4006=0, "Negative", AND(I4006&gt;0, I4006&lt;3), "Neutral", AND(I4006&gt;=3, I4006&lt;5), "Positive")</f>
        <v>Positive</v>
      </c>
    </row>
    <row r="4007" spans="1:11" x14ac:dyDescent="0.3">
      <c r="A4007">
        <v>4005</v>
      </c>
      <c r="B4007" t="s">
        <v>7</v>
      </c>
      <c r="C4007" t="s">
        <v>8</v>
      </c>
      <c r="D4007">
        <v>0</v>
      </c>
      <c r="E4007">
        <v>1</v>
      </c>
      <c r="F4007">
        <v>0</v>
      </c>
      <c r="G4007">
        <v>0</v>
      </c>
      <c r="H4007" t="s">
        <v>41</v>
      </c>
      <c r="I4007">
        <v>3</v>
      </c>
      <c r="J4007" t="s">
        <v>9</v>
      </c>
      <c r="K4007" t="str" cm="1">
        <f t="array" ref="K4007">_xlfn.IFS(I4007=0, "Negative", AND(I4007&gt;0, I4007&lt;3), "Neutral", AND(I4007&gt;=3, I4007&lt;5), "Positive")</f>
        <v>Positive</v>
      </c>
    </row>
    <row r="4008" spans="1:11" x14ac:dyDescent="0.3">
      <c r="A4008">
        <v>4006</v>
      </c>
      <c r="B4008" t="s">
        <v>7</v>
      </c>
      <c r="C4008" t="s">
        <v>8</v>
      </c>
      <c r="D4008">
        <v>0</v>
      </c>
      <c r="E4008">
        <v>0</v>
      </c>
      <c r="F4008">
        <v>0</v>
      </c>
      <c r="G4008">
        <v>0</v>
      </c>
      <c r="H4008" t="s">
        <v>41</v>
      </c>
      <c r="I4008">
        <v>3</v>
      </c>
      <c r="J4008" t="s">
        <v>9</v>
      </c>
      <c r="K4008" t="str" cm="1">
        <f t="array" ref="K4008">_xlfn.IFS(I4008=0, "Negative", AND(I4008&gt;0, I4008&lt;3), "Neutral", AND(I4008&gt;=3, I4008&lt;5), "Positive")</f>
        <v>Positive</v>
      </c>
    </row>
    <row r="4009" spans="1:11" x14ac:dyDescent="0.3">
      <c r="A4009">
        <v>4007</v>
      </c>
      <c r="B4009" t="s">
        <v>7</v>
      </c>
      <c r="C4009" t="s">
        <v>8</v>
      </c>
      <c r="D4009">
        <v>0</v>
      </c>
      <c r="E4009">
        <v>0</v>
      </c>
      <c r="F4009">
        <v>0</v>
      </c>
      <c r="G4009">
        <v>0</v>
      </c>
      <c r="H4009" t="s">
        <v>41</v>
      </c>
      <c r="I4009">
        <v>3</v>
      </c>
      <c r="J4009" t="s">
        <v>9</v>
      </c>
      <c r="K4009" t="str" cm="1">
        <f t="array" ref="K4009">_xlfn.IFS(I4009=0, "Negative", AND(I4009&gt;0, I4009&lt;3), "Neutral", AND(I4009&gt;=3, I4009&lt;5), "Positive")</f>
        <v>Positive</v>
      </c>
    </row>
    <row r="4010" spans="1:11" x14ac:dyDescent="0.3">
      <c r="A4010">
        <v>4008</v>
      </c>
      <c r="B4010" t="s">
        <v>7</v>
      </c>
      <c r="C4010" t="s">
        <v>8</v>
      </c>
      <c r="D4010">
        <v>0</v>
      </c>
      <c r="E4010">
        <v>0</v>
      </c>
      <c r="F4010">
        <v>0</v>
      </c>
      <c r="G4010">
        <v>0</v>
      </c>
      <c r="H4010" t="s">
        <v>41</v>
      </c>
      <c r="I4010">
        <v>4</v>
      </c>
      <c r="J4010" t="s">
        <v>11</v>
      </c>
      <c r="K4010" t="str" cm="1">
        <f t="array" ref="K4010">_xlfn.IFS(I4010=0, "Negative", AND(I4010&gt;0, I4010&lt;3), "Neutral", AND(I4010&gt;=3, I4010&lt;5), "Positive")</f>
        <v>Positive</v>
      </c>
    </row>
    <row r="4011" spans="1:11" x14ac:dyDescent="0.3">
      <c r="A4011">
        <v>4009</v>
      </c>
      <c r="B4011" t="s">
        <v>7</v>
      </c>
      <c r="C4011" t="s">
        <v>33</v>
      </c>
      <c r="D4011">
        <v>0</v>
      </c>
      <c r="E4011">
        <v>0</v>
      </c>
      <c r="F4011">
        <v>0</v>
      </c>
      <c r="G4011">
        <v>0</v>
      </c>
      <c r="H4011" t="s">
        <v>41</v>
      </c>
      <c r="I4011">
        <v>1</v>
      </c>
      <c r="J4011" t="s">
        <v>13</v>
      </c>
      <c r="K4011" t="str" cm="1">
        <f t="array" ref="K4011">_xlfn.IFS(I4011=0, "Negative", AND(I4011&gt;0, I4011&lt;3), "Neutral", AND(I4011&gt;=3, I4011&lt;5), "Positive")</f>
        <v>Neutral</v>
      </c>
    </row>
    <row r="4012" spans="1:11" x14ac:dyDescent="0.3">
      <c r="A4012">
        <v>4010</v>
      </c>
      <c r="B4012" t="s">
        <v>7</v>
      </c>
      <c r="C4012" t="s">
        <v>8</v>
      </c>
      <c r="D4012">
        <v>0</v>
      </c>
      <c r="E4012">
        <v>0</v>
      </c>
      <c r="F4012">
        <v>0</v>
      </c>
      <c r="G4012">
        <v>0</v>
      </c>
      <c r="H4012" t="s">
        <v>41</v>
      </c>
      <c r="I4012">
        <v>1</v>
      </c>
      <c r="J4012" t="s">
        <v>13</v>
      </c>
      <c r="K4012" t="str" cm="1">
        <f t="array" ref="K4012">_xlfn.IFS(I4012=0, "Negative", AND(I4012&gt;0, I4012&lt;3), "Neutral", AND(I4012&gt;=3, I4012&lt;5), "Positive")</f>
        <v>Neutral</v>
      </c>
    </row>
    <row r="4013" spans="1:11" x14ac:dyDescent="0.3">
      <c r="A4013">
        <v>4011</v>
      </c>
      <c r="B4013" t="s">
        <v>7</v>
      </c>
      <c r="C4013" t="s">
        <v>8</v>
      </c>
      <c r="D4013">
        <v>0</v>
      </c>
      <c r="E4013">
        <v>0</v>
      </c>
      <c r="F4013">
        <v>0</v>
      </c>
      <c r="G4013">
        <v>0</v>
      </c>
      <c r="H4013" t="s">
        <v>41</v>
      </c>
      <c r="I4013">
        <v>3</v>
      </c>
      <c r="J4013" t="s">
        <v>9</v>
      </c>
      <c r="K4013" t="str" cm="1">
        <f t="array" ref="K4013">_xlfn.IFS(I4013=0, "Negative", AND(I4013&gt;0, I4013&lt;3), "Neutral", AND(I4013&gt;=3, I4013&lt;5), "Positive")</f>
        <v>Positive</v>
      </c>
    </row>
    <row r="4014" spans="1:11" x14ac:dyDescent="0.3">
      <c r="A4014">
        <v>4012</v>
      </c>
      <c r="B4014" t="s">
        <v>7</v>
      </c>
      <c r="C4014" t="s">
        <v>8</v>
      </c>
      <c r="D4014">
        <v>0</v>
      </c>
      <c r="E4014">
        <v>1</v>
      </c>
      <c r="F4014">
        <v>0</v>
      </c>
      <c r="G4014">
        <v>0</v>
      </c>
      <c r="H4014" t="s">
        <v>41</v>
      </c>
      <c r="I4014">
        <v>4</v>
      </c>
      <c r="J4014" t="s">
        <v>11</v>
      </c>
      <c r="K4014" t="str" cm="1">
        <f t="array" ref="K4014">_xlfn.IFS(I4014=0, "Negative", AND(I4014&gt;0, I4014&lt;3), "Neutral", AND(I4014&gt;=3, I4014&lt;5), "Positive")</f>
        <v>Positive</v>
      </c>
    </row>
    <row r="4015" spans="1:11" x14ac:dyDescent="0.3">
      <c r="A4015">
        <v>4013</v>
      </c>
      <c r="B4015" t="s">
        <v>7</v>
      </c>
      <c r="C4015" t="s">
        <v>30</v>
      </c>
      <c r="D4015">
        <v>0</v>
      </c>
      <c r="E4015">
        <v>0</v>
      </c>
      <c r="F4015">
        <v>0</v>
      </c>
      <c r="G4015">
        <v>0</v>
      </c>
      <c r="H4015" t="s">
        <v>41</v>
      </c>
      <c r="I4015">
        <v>4</v>
      </c>
      <c r="J4015" t="s">
        <v>11</v>
      </c>
      <c r="K4015" t="str" cm="1">
        <f t="array" ref="K4015">_xlfn.IFS(I4015=0, "Negative", AND(I4015&gt;0, I4015&lt;3), "Neutral", AND(I4015&gt;=3, I4015&lt;5), "Positive")</f>
        <v>Positive</v>
      </c>
    </row>
    <row r="4016" spans="1:11" x14ac:dyDescent="0.3">
      <c r="A4016">
        <v>4014</v>
      </c>
      <c r="B4016" t="s">
        <v>7</v>
      </c>
      <c r="C4016" t="s">
        <v>33</v>
      </c>
      <c r="D4016">
        <v>0</v>
      </c>
      <c r="E4016">
        <v>0</v>
      </c>
      <c r="F4016">
        <v>0</v>
      </c>
      <c r="G4016">
        <v>0</v>
      </c>
      <c r="H4016" t="s">
        <v>41</v>
      </c>
      <c r="I4016">
        <v>1</v>
      </c>
      <c r="J4016" t="s">
        <v>13</v>
      </c>
      <c r="K4016" t="str" cm="1">
        <f t="array" ref="K4016">_xlfn.IFS(I4016=0, "Negative", AND(I4016&gt;0, I4016&lt;3), "Neutral", AND(I4016&gt;=3, I4016&lt;5), "Positive")</f>
        <v>Neutral</v>
      </c>
    </row>
    <row r="4017" spans="1:11" x14ac:dyDescent="0.3">
      <c r="A4017">
        <v>4015</v>
      </c>
      <c r="B4017" t="s">
        <v>7</v>
      </c>
      <c r="C4017" t="s">
        <v>8</v>
      </c>
      <c r="D4017">
        <v>0</v>
      </c>
      <c r="E4017">
        <v>0</v>
      </c>
      <c r="F4017">
        <v>0</v>
      </c>
      <c r="G4017">
        <v>0</v>
      </c>
      <c r="H4017" t="s">
        <v>41</v>
      </c>
      <c r="I4017">
        <v>3</v>
      </c>
      <c r="J4017" t="s">
        <v>9</v>
      </c>
      <c r="K4017" t="str" cm="1">
        <f t="array" ref="K4017">_xlfn.IFS(I4017=0, "Negative", AND(I4017&gt;0, I4017&lt;3), "Neutral", AND(I4017&gt;=3, I4017&lt;5), "Positive")</f>
        <v>Positive</v>
      </c>
    </row>
    <row r="4018" spans="1:11" x14ac:dyDescent="0.3">
      <c r="A4018">
        <v>4016</v>
      </c>
      <c r="B4018" t="s">
        <v>7</v>
      </c>
      <c r="C4018" t="s">
        <v>20</v>
      </c>
      <c r="D4018">
        <v>0</v>
      </c>
      <c r="E4018">
        <v>0</v>
      </c>
      <c r="F4018">
        <v>1</v>
      </c>
      <c r="G4018">
        <v>0</v>
      </c>
      <c r="H4018" t="s">
        <v>41</v>
      </c>
      <c r="I4018">
        <v>4</v>
      </c>
      <c r="J4018" t="s">
        <v>11</v>
      </c>
      <c r="K4018" t="str" cm="1">
        <f t="array" ref="K4018">_xlfn.IFS(I4018=0, "Negative", AND(I4018&gt;0, I4018&lt;3), "Neutral", AND(I4018&gt;=3, I4018&lt;5), "Positive")</f>
        <v>Positive</v>
      </c>
    </row>
    <row r="4019" spans="1:11" x14ac:dyDescent="0.3">
      <c r="A4019">
        <v>4017</v>
      </c>
      <c r="B4019" t="s">
        <v>7</v>
      </c>
      <c r="C4019" t="s">
        <v>8</v>
      </c>
      <c r="D4019">
        <v>0</v>
      </c>
      <c r="E4019">
        <v>0</v>
      </c>
      <c r="F4019">
        <v>1</v>
      </c>
      <c r="G4019">
        <v>0</v>
      </c>
      <c r="H4019" t="s">
        <v>41</v>
      </c>
      <c r="I4019">
        <v>4</v>
      </c>
      <c r="J4019" t="s">
        <v>11</v>
      </c>
      <c r="K4019" t="str" cm="1">
        <f t="array" ref="K4019">_xlfn.IFS(I4019=0, "Negative", AND(I4019&gt;0, I4019&lt;3), "Neutral", AND(I4019&gt;=3, I4019&lt;5), "Positive")</f>
        <v>Positive</v>
      </c>
    </row>
    <row r="4020" spans="1:11" x14ac:dyDescent="0.3">
      <c r="A4020">
        <v>4018</v>
      </c>
      <c r="B4020" t="s">
        <v>7</v>
      </c>
      <c r="C4020" t="s">
        <v>28</v>
      </c>
      <c r="D4020">
        <v>0</v>
      </c>
      <c r="E4020">
        <v>0</v>
      </c>
      <c r="F4020">
        <v>0</v>
      </c>
      <c r="G4020">
        <v>0</v>
      </c>
      <c r="H4020" t="s">
        <v>41</v>
      </c>
      <c r="I4020">
        <v>3</v>
      </c>
      <c r="J4020" t="s">
        <v>9</v>
      </c>
      <c r="K4020" t="str" cm="1">
        <f t="array" ref="K4020">_xlfn.IFS(I4020=0, "Negative", AND(I4020&gt;0, I4020&lt;3), "Neutral", AND(I4020&gt;=3, I4020&lt;5), "Positive")</f>
        <v>Positive</v>
      </c>
    </row>
    <row r="4021" spans="1:11" x14ac:dyDescent="0.3">
      <c r="A4021">
        <v>4019</v>
      </c>
      <c r="B4021" t="s">
        <v>7</v>
      </c>
      <c r="C4021" t="s">
        <v>33</v>
      </c>
      <c r="D4021">
        <v>0</v>
      </c>
      <c r="E4021">
        <v>0</v>
      </c>
      <c r="F4021">
        <v>0</v>
      </c>
      <c r="G4021">
        <v>0</v>
      </c>
      <c r="H4021" t="s">
        <v>41</v>
      </c>
      <c r="I4021">
        <v>2</v>
      </c>
      <c r="J4021" t="s">
        <v>15</v>
      </c>
      <c r="K4021" t="str" cm="1">
        <f t="array" ref="K4021">_xlfn.IFS(I4021=0, "Negative", AND(I4021&gt;0, I4021&lt;3), "Neutral", AND(I4021&gt;=3, I4021&lt;5), "Positive")</f>
        <v>Neutral</v>
      </c>
    </row>
    <row r="4022" spans="1:11" x14ac:dyDescent="0.3">
      <c r="A4022">
        <v>4020</v>
      </c>
      <c r="B4022" t="s">
        <v>7</v>
      </c>
      <c r="C4022" t="s">
        <v>8</v>
      </c>
      <c r="D4022">
        <v>0</v>
      </c>
      <c r="E4022">
        <v>0</v>
      </c>
      <c r="F4022">
        <v>0</v>
      </c>
      <c r="G4022">
        <v>0</v>
      </c>
      <c r="H4022" t="s">
        <v>41</v>
      </c>
      <c r="I4022">
        <v>2</v>
      </c>
      <c r="J4022" t="s">
        <v>15</v>
      </c>
      <c r="K4022" t="str" cm="1">
        <f t="array" ref="K4022">_xlfn.IFS(I4022=0, "Negative", AND(I4022&gt;0, I4022&lt;3), "Neutral", AND(I4022&gt;=3, I4022&lt;5), "Positive")</f>
        <v>Neutral</v>
      </c>
    </row>
    <row r="4023" spans="1:11" x14ac:dyDescent="0.3">
      <c r="A4023">
        <v>4021</v>
      </c>
      <c r="B4023" t="s">
        <v>7</v>
      </c>
      <c r="C4023" t="s">
        <v>23</v>
      </c>
      <c r="D4023">
        <v>0</v>
      </c>
      <c r="E4023">
        <v>0</v>
      </c>
      <c r="F4023">
        <v>0</v>
      </c>
      <c r="G4023">
        <v>0</v>
      </c>
      <c r="H4023" t="s">
        <v>41</v>
      </c>
      <c r="I4023">
        <v>3</v>
      </c>
      <c r="J4023" t="s">
        <v>9</v>
      </c>
      <c r="K4023" t="str" cm="1">
        <f t="array" ref="K4023">_xlfn.IFS(I4023=0, "Negative", AND(I4023&gt;0, I4023&lt;3), "Neutral", AND(I4023&gt;=3, I4023&lt;5), "Positive")</f>
        <v>Positive</v>
      </c>
    </row>
    <row r="4024" spans="1:11" x14ac:dyDescent="0.3">
      <c r="A4024">
        <v>4022</v>
      </c>
      <c r="B4024" t="s">
        <v>7</v>
      </c>
      <c r="C4024" t="s">
        <v>23</v>
      </c>
      <c r="D4024">
        <v>0</v>
      </c>
      <c r="E4024">
        <v>0</v>
      </c>
      <c r="F4024">
        <v>0</v>
      </c>
      <c r="G4024">
        <v>0</v>
      </c>
      <c r="H4024" t="s">
        <v>41</v>
      </c>
      <c r="I4024">
        <v>3</v>
      </c>
      <c r="J4024" t="s">
        <v>9</v>
      </c>
      <c r="K4024" t="str" cm="1">
        <f t="array" ref="K4024">_xlfn.IFS(I4024=0, "Negative", AND(I4024&gt;0, I4024&lt;3), "Neutral", AND(I4024&gt;=3, I4024&lt;5), "Positive")</f>
        <v>Positive</v>
      </c>
    </row>
    <row r="4025" spans="1:11" x14ac:dyDescent="0.3">
      <c r="A4025">
        <v>4023</v>
      </c>
      <c r="B4025" t="s">
        <v>7</v>
      </c>
      <c r="C4025" t="s">
        <v>28</v>
      </c>
      <c r="D4025">
        <v>0</v>
      </c>
      <c r="E4025">
        <v>0</v>
      </c>
      <c r="F4025">
        <v>0</v>
      </c>
      <c r="G4025">
        <v>0</v>
      </c>
      <c r="H4025" t="s">
        <v>41</v>
      </c>
      <c r="I4025">
        <v>1</v>
      </c>
      <c r="J4025" t="s">
        <v>13</v>
      </c>
      <c r="K4025" t="str" cm="1">
        <f t="array" ref="K4025">_xlfn.IFS(I4025=0, "Negative", AND(I4025&gt;0, I4025&lt;3), "Neutral", AND(I4025&gt;=3, I4025&lt;5), "Positive")</f>
        <v>Neutral</v>
      </c>
    </row>
    <row r="4026" spans="1:11" x14ac:dyDescent="0.3">
      <c r="A4026">
        <v>4024</v>
      </c>
      <c r="B4026" t="s">
        <v>7</v>
      </c>
      <c r="C4026" t="s">
        <v>20</v>
      </c>
      <c r="D4026">
        <v>0</v>
      </c>
      <c r="E4026">
        <v>0</v>
      </c>
      <c r="F4026">
        <v>0</v>
      </c>
      <c r="G4026">
        <v>0</v>
      </c>
      <c r="H4026" t="s">
        <v>41</v>
      </c>
      <c r="I4026">
        <v>1</v>
      </c>
      <c r="J4026" t="s">
        <v>13</v>
      </c>
      <c r="K4026" t="str" cm="1">
        <f t="array" ref="K4026">_xlfn.IFS(I4026=0, "Negative", AND(I4026&gt;0, I4026&lt;3), "Neutral", AND(I4026&gt;=3, I4026&lt;5), "Positive")</f>
        <v>Neutral</v>
      </c>
    </row>
    <row r="4027" spans="1:11" x14ac:dyDescent="0.3">
      <c r="A4027">
        <v>4025</v>
      </c>
      <c r="B4027" t="s">
        <v>7</v>
      </c>
      <c r="C4027" t="s">
        <v>14</v>
      </c>
      <c r="D4027">
        <v>0</v>
      </c>
      <c r="E4027">
        <v>0</v>
      </c>
      <c r="F4027">
        <v>0</v>
      </c>
      <c r="G4027">
        <v>0</v>
      </c>
      <c r="H4027" t="s">
        <v>41</v>
      </c>
      <c r="I4027">
        <v>3</v>
      </c>
      <c r="J4027" t="s">
        <v>9</v>
      </c>
      <c r="K4027" t="str" cm="1">
        <f t="array" ref="K4027">_xlfn.IFS(I4027=0, "Negative", AND(I4027&gt;0, I4027&lt;3), "Neutral", AND(I4027&gt;=3, I4027&lt;5), "Positive")</f>
        <v>Positive</v>
      </c>
    </row>
    <row r="4028" spans="1:11" x14ac:dyDescent="0.3">
      <c r="A4028">
        <v>4026</v>
      </c>
      <c r="B4028" t="s">
        <v>7</v>
      </c>
      <c r="C4028" t="s">
        <v>25</v>
      </c>
      <c r="D4028">
        <v>0</v>
      </c>
      <c r="E4028">
        <v>0</v>
      </c>
      <c r="F4028">
        <v>0</v>
      </c>
      <c r="G4028">
        <v>0</v>
      </c>
      <c r="H4028" t="s">
        <v>41</v>
      </c>
      <c r="I4028">
        <v>1</v>
      </c>
      <c r="J4028" t="s">
        <v>13</v>
      </c>
      <c r="K4028" t="str" cm="1">
        <f t="array" ref="K4028">_xlfn.IFS(I4028=0, "Negative", AND(I4028&gt;0, I4028&lt;3), "Neutral", AND(I4028&gt;=3, I4028&lt;5), "Positive")</f>
        <v>Neutral</v>
      </c>
    </row>
    <row r="4029" spans="1:11" x14ac:dyDescent="0.3">
      <c r="A4029">
        <v>4027</v>
      </c>
      <c r="B4029" t="s">
        <v>7</v>
      </c>
      <c r="C4029" t="s">
        <v>25</v>
      </c>
      <c r="D4029">
        <v>0</v>
      </c>
      <c r="E4029">
        <v>0</v>
      </c>
      <c r="F4029">
        <v>0</v>
      </c>
      <c r="G4029">
        <v>0</v>
      </c>
      <c r="H4029" t="s">
        <v>41</v>
      </c>
      <c r="I4029">
        <v>2</v>
      </c>
      <c r="J4029" t="s">
        <v>15</v>
      </c>
      <c r="K4029" t="str" cm="1">
        <f t="array" ref="K4029">_xlfn.IFS(I4029=0, "Negative", AND(I4029&gt;0, I4029&lt;3), "Neutral", AND(I4029&gt;=3, I4029&lt;5), "Positive")</f>
        <v>Neutral</v>
      </c>
    </row>
    <row r="4030" spans="1:11" x14ac:dyDescent="0.3">
      <c r="A4030">
        <v>4028</v>
      </c>
      <c r="B4030" t="s">
        <v>7</v>
      </c>
      <c r="C4030" t="s">
        <v>25</v>
      </c>
      <c r="D4030">
        <v>0</v>
      </c>
      <c r="E4030">
        <v>0</v>
      </c>
      <c r="F4030">
        <v>0</v>
      </c>
      <c r="G4030">
        <v>0</v>
      </c>
      <c r="H4030" t="s">
        <v>41</v>
      </c>
      <c r="I4030">
        <v>2</v>
      </c>
      <c r="J4030" t="s">
        <v>15</v>
      </c>
      <c r="K4030" t="str" cm="1">
        <f t="array" ref="K4030">_xlfn.IFS(I4030=0, "Negative", AND(I4030&gt;0, I4030&lt;3), "Neutral", AND(I4030&gt;=3, I4030&lt;5), "Positive")</f>
        <v>Neutral</v>
      </c>
    </row>
    <row r="4031" spans="1:11" x14ac:dyDescent="0.3">
      <c r="A4031">
        <v>4029</v>
      </c>
      <c r="B4031" t="s">
        <v>7</v>
      </c>
      <c r="C4031" t="s">
        <v>16</v>
      </c>
      <c r="D4031">
        <v>0</v>
      </c>
      <c r="E4031">
        <v>0</v>
      </c>
      <c r="F4031">
        <v>0</v>
      </c>
      <c r="G4031">
        <v>0</v>
      </c>
      <c r="H4031" t="s">
        <v>41</v>
      </c>
      <c r="I4031">
        <v>4</v>
      </c>
      <c r="J4031" t="s">
        <v>11</v>
      </c>
      <c r="K4031" t="str" cm="1">
        <f t="array" ref="K4031">_xlfn.IFS(I4031=0, "Negative", AND(I4031&gt;0, I4031&lt;3), "Neutral", AND(I4031&gt;=3, I4031&lt;5), "Positive")</f>
        <v>Positive</v>
      </c>
    </row>
    <row r="4032" spans="1:11" x14ac:dyDescent="0.3">
      <c r="A4032">
        <v>4030</v>
      </c>
      <c r="B4032" t="s">
        <v>7</v>
      </c>
      <c r="C4032" t="s">
        <v>25</v>
      </c>
      <c r="D4032">
        <v>0</v>
      </c>
      <c r="E4032">
        <v>0</v>
      </c>
      <c r="F4032">
        <v>0</v>
      </c>
      <c r="G4032">
        <v>0</v>
      </c>
      <c r="H4032" t="s">
        <v>41</v>
      </c>
      <c r="I4032">
        <v>4</v>
      </c>
      <c r="J4032" t="s">
        <v>11</v>
      </c>
      <c r="K4032" t="str" cm="1">
        <f t="array" ref="K4032">_xlfn.IFS(I4032=0, "Negative", AND(I4032&gt;0, I4032&lt;3), "Neutral", AND(I4032&gt;=3, I4032&lt;5), "Positive")</f>
        <v>Positive</v>
      </c>
    </row>
    <row r="4033" spans="1:11" x14ac:dyDescent="0.3">
      <c r="A4033">
        <v>4031</v>
      </c>
      <c r="B4033" t="s">
        <v>7</v>
      </c>
      <c r="C4033" t="s">
        <v>26</v>
      </c>
      <c r="D4033">
        <v>0</v>
      </c>
      <c r="E4033">
        <v>0</v>
      </c>
      <c r="F4033">
        <v>0</v>
      </c>
      <c r="G4033">
        <v>0</v>
      </c>
      <c r="H4033" t="s">
        <v>41</v>
      </c>
      <c r="I4033">
        <v>4</v>
      </c>
      <c r="J4033" t="s">
        <v>11</v>
      </c>
      <c r="K4033" t="str" cm="1">
        <f t="array" ref="K4033">_xlfn.IFS(I4033=0, "Negative", AND(I4033&gt;0, I4033&lt;3), "Neutral", AND(I4033&gt;=3, I4033&lt;5), "Positive")</f>
        <v>Positive</v>
      </c>
    </row>
    <row r="4034" spans="1:11" x14ac:dyDescent="0.3">
      <c r="A4034">
        <v>4032</v>
      </c>
      <c r="B4034" t="s">
        <v>7</v>
      </c>
      <c r="C4034" t="s">
        <v>12</v>
      </c>
      <c r="D4034">
        <v>0</v>
      </c>
      <c r="E4034">
        <v>0</v>
      </c>
      <c r="F4034">
        <v>0</v>
      </c>
      <c r="G4034">
        <v>0</v>
      </c>
      <c r="H4034" t="s">
        <v>41</v>
      </c>
      <c r="I4034">
        <v>3</v>
      </c>
      <c r="J4034" t="s">
        <v>9</v>
      </c>
      <c r="K4034" t="str" cm="1">
        <f t="array" ref="K4034">_xlfn.IFS(I4034=0, "Negative", AND(I4034&gt;0, I4034&lt;3), "Neutral", AND(I4034&gt;=3, I4034&lt;5), "Positive")</f>
        <v>Positive</v>
      </c>
    </row>
    <row r="4035" spans="1:11" x14ac:dyDescent="0.3">
      <c r="A4035">
        <v>4033</v>
      </c>
      <c r="B4035" t="s">
        <v>7</v>
      </c>
      <c r="C4035" t="s">
        <v>16</v>
      </c>
      <c r="D4035">
        <v>0</v>
      </c>
      <c r="E4035">
        <v>0</v>
      </c>
      <c r="F4035">
        <v>0</v>
      </c>
      <c r="G4035">
        <v>0</v>
      </c>
      <c r="H4035" t="s">
        <v>41</v>
      </c>
      <c r="I4035">
        <v>4</v>
      </c>
      <c r="J4035" t="s">
        <v>11</v>
      </c>
      <c r="K4035" t="str" cm="1">
        <f t="array" ref="K4035">_xlfn.IFS(I4035=0, "Negative", AND(I4035&gt;0, I4035&lt;3), "Neutral", AND(I4035&gt;=3, I4035&lt;5), "Positive")</f>
        <v>Positive</v>
      </c>
    </row>
    <row r="4036" spans="1:11" x14ac:dyDescent="0.3">
      <c r="A4036">
        <v>4034</v>
      </c>
      <c r="B4036" t="s">
        <v>7</v>
      </c>
      <c r="C4036" t="s">
        <v>30</v>
      </c>
      <c r="D4036">
        <v>0</v>
      </c>
      <c r="E4036">
        <v>1</v>
      </c>
      <c r="F4036">
        <v>0</v>
      </c>
      <c r="G4036">
        <v>0</v>
      </c>
      <c r="H4036" t="s">
        <v>41</v>
      </c>
      <c r="I4036">
        <v>2</v>
      </c>
      <c r="J4036" t="s">
        <v>15</v>
      </c>
      <c r="K4036" t="str" cm="1">
        <f t="array" ref="K4036">_xlfn.IFS(I4036=0, "Negative", AND(I4036&gt;0, I4036&lt;3), "Neutral", AND(I4036&gt;=3, I4036&lt;5), "Positive")</f>
        <v>Neutral</v>
      </c>
    </row>
    <row r="4037" spans="1:11" x14ac:dyDescent="0.3">
      <c r="A4037">
        <v>4035</v>
      </c>
      <c r="B4037" t="s">
        <v>7</v>
      </c>
      <c r="C4037" t="s">
        <v>28</v>
      </c>
      <c r="D4037">
        <v>0</v>
      </c>
      <c r="E4037">
        <v>1</v>
      </c>
      <c r="F4037">
        <v>0</v>
      </c>
      <c r="G4037">
        <v>0</v>
      </c>
      <c r="H4037" t="s">
        <v>41</v>
      </c>
      <c r="I4037">
        <v>4</v>
      </c>
      <c r="J4037" t="s">
        <v>11</v>
      </c>
      <c r="K4037" t="str" cm="1">
        <f t="array" ref="K4037">_xlfn.IFS(I4037=0, "Negative", AND(I4037&gt;0, I4037&lt;3), "Neutral", AND(I4037&gt;=3, I4037&lt;5), "Positive")</f>
        <v>Positive</v>
      </c>
    </row>
    <row r="4038" spans="1:11" x14ac:dyDescent="0.3">
      <c r="A4038">
        <v>4036</v>
      </c>
      <c r="B4038" t="s">
        <v>7</v>
      </c>
      <c r="C4038" t="s">
        <v>25</v>
      </c>
      <c r="D4038">
        <v>0</v>
      </c>
      <c r="E4038">
        <v>0</v>
      </c>
      <c r="F4038">
        <v>0</v>
      </c>
      <c r="G4038">
        <v>0</v>
      </c>
      <c r="H4038" t="s">
        <v>41</v>
      </c>
      <c r="I4038">
        <v>4</v>
      </c>
      <c r="J4038" t="s">
        <v>11</v>
      </c>
      <c r="K4038" t="str" cm="1">
        <f t="array" ref="K4038">_xlfn.IFS(I4038=0, "Negative", AND(I4038&gt;0, I4038&lt;3), "Neutral", AND(I4038&gt;=3, I4038&lt;5), "Positive")</f>
        <v>Positive</v>
      </c>
    </row>
    <row r="4039" spans="1:11" x14ac:dyDescent="0.3">
      <c r="A4039">
        <v>4037</v>
      </c>
      <c r="B4039" t="s">
        <v>7</v>
      </c>
      <c r="C4039" t="s">
        <v>18</v>
      </c>
      <c r="D4039">
        <v>0</v>
      </c>
      <c r="E4039">
        <v>0</v>
      </c>
      <c r="F4039">
        <v>0</v>
      </c>
      <c r="G4039">
        <v>0</v>
      </c>
      <c r="H4039" t="s">
        <v>41</v>
      </c>
      <c r="I4039">
        <v>4</v>
      </c>
      <c r="J4039" t="s">
        <v>11</v>
      </c>
      <c r="K4039" t="str" cm="1">
        <f t="array" ref="K4039">_xlfn.IFS(I4039=0, "Negative", AND(I4039&gt;0, I4039&lt;3), "Neutral", AND(I4039&gt;=3, I4039&lt;5), "Positive")</f>
        <v>Positive</v>
      </c>
    </row>
    <row r="4040" spans="1:11" x14ac:dyDescent="0.3">
      <c r="A4040">
        <v>4038</v>
      </c>
      <c r="B4040" t="s">
        <v>7</v>
      </c>
      <c r="C4040" t="s">
        <v>25</v>
      </c>
      <c r="D4040">
        <v>0</v>
      </c>
      <c r="E4040">
        <v>0</v>
      </c>
      <c r="F4040">
        <v>0</v>
      </c>
      <c r="G4040">
        <v>1</v>
      </c>
      <c r="H4040" t="s">
        <v>41</v>
      </c>
      <c r="I4040">
        <v>4</v>
      </c>
      <c r="J4040" t="s">
        <v>11</v>
      </c>
      <c r="K4040" t="str" cm="1">
        <f t="array" ref="K4040">_xlfn.IFS(I4040=0, "Negative", AND(I4040&gt;0, I4040&lt;3), "Neutral", AND(I4040&gt;=3, I4040&lt;5), "Positive")</f>
        <v>Positive</v>
      </c>
    </row>
    <row r="4041" spans="1:11" x14ac:dyDescent="0.3">
      <c r="A4041">
        <v>4039</v>
      </c>
      <c r="B4041" t="s">
        <v>7</v>
      </c>
      <c r="C4041" t="s">
        <v>14</v>
      </c>
      <c r="D4041">
        <v>0</v>
      </c>
      <c r="E4041">
        <v>0</v>
      </c>
      <c r="F4041">
        <v>0</v>
      </c>
      <c r="G4041">
        <v>0</v>
      </c>
      <c r="H4041" t="s">
        <v>41</v>
      </c>
      <c r="I4041">
        <v>1</v>
      </c>
      <c r="J4041" t="s">
        <v>13</v>
      </c>
      <c r="K4041" t="str" cm="1">
        <f t="array" ref="K4041">_xlfn.IFS(I4041=0, "Negative", AND(I4041&gt;0, I4041&lt;3), "Neutral", AND(I4041&gt;=3, I4041&lt;5), "Positive")</f>
        <v>Neutral</v>
      </c>
    </row>
    <row r="4042" spans="1:11" x14ac:dyDescent="0.3">
      <c r="A4042">
        <v>4040</v>
      </c>
      <c r="B4042" t="s">
        <v>7</v>
      </c>
      <c r="C4042" t="s">
        <v>19</v>
      </c>
      <c r="D4042">
        <v>0</v>
      </c>
      <c r="E4042">
        <v>0</v>
      </c>
      <c r="F4042">
        <v>1</v>
      </c>
      <c r="G4042">
        <v>0</v>
      </c>
      <c r="H4042" t="s">
        <v>41</v>
      </c>
      <c r="I4042">
        <v>4</v>
      </c>
      <c r="J4042" t="s">
        <v>11</v>
      </c>
      <c r="K4042" t="str" cm="1">
        <f t="array" ref="K4042">_xlfn.IFS(I4042=0, "Negative", AND(I4042&gt;0, I4042&lt;3), "Neutral", AND(I4042&gt;=3, I4042&lt;5), "Positive")</f>
        <v>Positive</v>
      </c>
    </row>
    <row r="4043" spans="1:11" x14ac:dyDescent="0.3">
      <c r="A4043">
        <v>4041</v>
      </c>
      <c r="B4043" t="s">
        <v>7</v>
      </c>
      <c r="C4043" t="s">
        <v>16</v>
      </c>
      <c r="D4043">
        <v>0</v>
      </c>
      <c r="E4043">
        <v>0</v>
      </c>
      <c r="F4043">
        <v>0</v>
      </c>
      <c r="G4043">
        <v>0</v>
      </c>
      <c r="H4043" t="s">
        <v>41</v>
      </c>
      <c r="I4043">
        <v>3</v>
      </c>
      <c r="J4043" t="s">
        <v>9</v>
      </c>
      <c r="K4043" t="str" cm="1">
        <f t="array" ref="K4043">_xlfn.IFS(I4043=0, "Negative", AND(I4043&gt;0, I4043&lt;3), "Neutral", AND(I4043&gt;=3, I4043&lt;5), "Positive")</f>
        <v>Positive</v>
      </c>
    </row>
    <row r="4044" spans="1:11" x14ac:dyDescent="0.3">
      <c r="A4044">
        <v>4042</v>
      </c>
      <c r="B4044" t="s">
        <v>7</v>
      </c>
      <c r="C4044" t="s">
        <v>31</v>
      </c>
      <c r="D4044">
        <v>0</v>
      </c>
      <c r="E4044">
        <v>0</v>
      </c>
      <c r="F4044">
        <v>1</v>
      </c>
      <c r="G4044">
        <v>0</v>
      </c>
      <c r="H4044" t="s">
        <v>41</v>
      </c>
      <c r="I4044">
        <v>4</v>
      </c>
      <c r="J4044" t="s">
        <v>11</v>
      </c>
      <c r="K4044" t="str" cm="1">
        <f t="array" ref="K4044">_xlfn.IFS(I4044=0, "Negative", AND(I4044&gt;0, I4044&lt;3), "Neutral", AND(I4044&gt;=3, I4044&lt;5), "Positive")</f>
        <v>Positive</v>
      </c>
    </row>
    <row r="4045" spans="1:11" x14ac:dyDescent="0.3">
      <c r="A4045">
        <v>4043</v>
      </c>
      <c r="B4045" t="s">
        <v>7</v>
      </c>
      <c r="C4045" t="s">
        <v>27</v>
      </c>
      <c r="D4045">
        <v>0</v>
      </c>
      <c r="E4045">
        <v>0</v>
      </c>
      <c r="F4045">
        <v>1</v>
      </c>
      <c r="G4045">
        <v>0</v>
      </c>
      <c r="H4045" t="s">
        <v>41</v>
      </c>
      <c r="I4045">
        <v>2</v>
      </c>
      <c r="J4045" t="s">
        <v>15</v>
      </c>
      <c r="K4045" t="str" cm="1">
        <f t="array" ref="K4045">_xlfn.IFS(I4045=0, "Negative", AND(I4045&gt;0, I4045&lt;3), "Neutral", AND(I4045&gt;=3, I4045&lt;5), "Positive")</f>
        <v>Neutral</v>
      </c>
    </row>
    <row r="4046" spans="1:11" x14ac:dyDescent="0.3">
      <c r="A4046">
        <v>4044</v>
      </c>
      <c r="B4046" t="s">
        <v>7</v>
      </c>
      <c r="C4046" t="s">
        <v>18</v>
      </c>
      <c r="D4046">
        <v>0</v>
      </c>
      <c r="E4046">
        <v>0</v>
      </c>
      <c r="F4046">
        <v>0</v>
      </c>
      <c r="G4046">
        <v>0</v>
      </c>
      <c r="H4046" t="s">
        <v>41</v>
      </c>
      <c r="I4046">
        <v>4</v>
      </c>
      <c r="J4046" t="s">
        <v>11</v>
      </c>
      <c r="K4046" t="str" cm="1">
        <f t="array" ref="K4046">_xlfn.IFS(I4046=0, "Negative", AND(I4046&gt;0, I4046&lt;3), "Neutral", AND(I4046&gt;=3, I4046&lt;5), "Positive")</f>
        <v>Positive</v>
      </c>
    </row>
    <row r="4047" spans="1:11" x14ac:dyDescent="0.3">
      <c r="A4047">
        <v>4045</v>
      </c>
      <c r="B4047" t="s">
        <v>7</v>
      </c>
      <c r="C4047" t="s">
        <v>27</v>
      </c>
      <c r="D4047">
        <v>0</v>
      </c>
      <c r="E4047">
        <v>0</v>
      </c>
      <c r="F4047">
        <v>0</v>
      </c>
      <c r="G4047">
        <v>0</v>
      </c>
      <c r="H4047" t="s">
        <v>41</v>
      </c>
      <c r="I4047">
        <v>3</v>
      </c>
      <c r="J4047" t="s">
        <v>9</v>
      </c>
      <c r="K4047" t="str" cm="1">
        <f t="array" ref="K4047">_xlfn.IFS(I4047=0, "Negative", AND(I4047&gt;0, I4047&lt;3), "Neutral", AND(I4047&gt;=3, I4047&lt;5), "Positive")</f>
        <v>Positive</v>
      </c>
    </row>
    <row r="4048" spans="1:11" x14ac:dyDescent="0.3">
      <c r="A4048">
        <v>4046</v>
      </c>
      <c r="B4048" t="s">
        <v>7</v>
      </c>
      <c r="C4048" t="s">
        <v>14</v>
      </c>
      <c r="D4048">
        <v>0</v>
      </c>
      <c r="E4048">
        <v>0</v>
      </c>
      <c r="F4048">
        <v>0</v>
      </c>
      <c r="G4048">
        <v>0</v>
      </c>
      <c r="H4048" t="s">
        <v>41</v>
      </c>
      <c r="I4048">
        <v>2</v>
      </c>
      <c r="J4048" t="s">
        <v>15</v>
      </c>
      <c r="K4048" t="str" cm="1">
        <f t="array" ref="K4048">_xlfn.IFS(I4048=0, "Negative", AND(I4048&gt;0, I4048&lt;3), "Neutral", AND(I4048&gt;=3, I4048&lt;5), "Positive")</f>
        <v>Neutral</v>
      </c>
    </row>
    <row r="4049" spans="1:11" x14ac:dyDescent="0.3">
      <c r="A4049">
        <v>4047</v>
      </c>
      <c r="B4049" t="s">
        <v>7</v>
      </c>
      <c r="C4049" t="s">
        <v>18</v>
      </c>
      <c r="D4049">
        <v>0</v>
      </c>
      <c r="E4049">
        <v>1</v>
      </c>
      <c r="F4049">
        <v>0</v>
      </c>
      <c r="G4049">
        <v>0</v>
      </c>
      <c r="H4049" t="s">
        <v>41</v>
      </c>
      <c r="I4049">
        <v>2</v>
      </c>
      <c r="J4049" t="s">
        <v>15</v>
      </c>
      <c r="K4049" t="str" cm="1">
        <f t="array" ref="K4049">_xlfn.IFS(I4049=0, "Negative", AND(I4049&gt;0, I4049&lt;3), "Neutral", AND(I4049&gt;=3, I4049&lt;5), "Positive")</f>
        <v>Neutral</v>
      </c>
    </row>
    <row r="4050" spans="1:11" x14ac:dyDescent="0.3">
      <c r="A4050">
        <v>4048</v>
      </c>
      <c r="B4050" t="s">
        <v>7</v>
      </c>
      <c r="C4050" t="s">
        <v>33</v>
      </c>
      <c r="D4050">
        <v>0</v>
      </c>
      <c r="E4050">
        <v>0</v>
      </c>
      <c r="F4050">
        <v>0</v>
      </c>
      <c r="G4050">
        <v>0</v>
      </c>
      <c r="H4050" t="s">
        <v>41</v>
      </c>
      <c r="I4050">
        <v>3</v>
      </c>
      <c r="J4050" t="s">
        <v>9</v>
      </c>
      <c r="K4050" t="str" cm="1">
        <f t="array" ref="K4050">_xlfn.IFS(I4050=0, "Negative", AND(I4050&gt;0, I4050&lt;3), "Neutral", AND(I4050&gt;=3, I4050&lt;5), "Positive")</f>
        <v>Positive</v>
      </c>
    </row>
    <row r="4051" spans="1:11" x14ac:dyDescent="0.3">
      <c r="A4051">
        <v>4049</v>
      </c>
      <c r="B4051" t="s">
        <v>7</v>
      </c>
      <c r="C4051" t="s">
        <v>18</v>
      </c>
      <c r="D4051">
        <v>0</v>
      </c>
      <c r="E4051">
        <v>0</v>
      </c>
      <c r="F4051">
        <v>0</v>
      </c>
      <c r="G4051">
        <v>0</v>
      </c>
      <c r="H4051" t="s">
        <v>41</v>
      </c>
      <c r="I4051">
        <v>3</v>
      </c>
      <c r="J4051" t="s">
        <v>9</v>
      </c>
      <c r="K4051" t="str" cm="1">
        <f t="array" ref="K4051">_xlfn.IFS(I4051=0, "Negative", AND(I4051&gt;0, I4051&lt;3), "Neutral", AND(I4051&gt;=3, I4051&lt;5), "Positive")</f>
        <v>Positive</v>
      </c>
    </row>
    <row r="4052" spans="1:11" x14ac:dyDescent="0.3">
      <c r="A4052">
        <v>4050</v>
      </c>
      <c r="B4052" t="s">
        <v>7</v>
      </c>
      <c r="C4052" t="s">
        <v>27</v>
      </c>
      <c r="D4052">
        <v>0</v>
      </c>
      <c r="E4052">
        <v>0</v>
      </c>
      <c r="F4052">
        <v>0</v>
      </c>
      <c r="G4052">
        <v>0</v>
      </c>
      <c r="H4052" t="s">
        <v>41</v>
      </c>
      <c r="I4052">
        <v>2</v>
      </c>
      <c r="J4052" t="s">
        <v>15</v>
      </c>
      <c r="K4052" t="str" cm="1">
        <f t="array" ref="K4052">_xlfn.IFS(I4052=0, "Negative", AND(I4052&gt;0, I4052&lt;3), "Neutral", AND(I4052&gt;=3, I4052&lt;5), "Positive")</f>
        <v>Neutral</v>
      </c>
    </row>
    <row r="4053" spans="1:11" x14ac:dyDescent="0.3">
      <c r="A4053">
        <v>4051</v>
      </c>
      <c r="B4053" t="s">
        <v>7</v>
      </c>
      <c r="C4053" t="s">
        <v>12</v>
      </c>
      <c r="D4053">
        <v>0</v>
      </c>
      <c r="E4053">
        <v>0</v>
      </c>
      <c r="F4053">
        <v>0</v>
      </c>
      <c r="G4053">
        <v>0</v>
      </c>
      <c r="H4053" t="s">
        <v>41</v>
      </c>
      <c r="I4053">
        <v>4</v>
      </c>
      <c r="J4053" t="s">
        <v>11</v>
      </c>
      <c r="K4053" t="str" cm="1">
        <f t="array" ref="K4053">_xlfn.IFS(I4053=0, "Negative", AND(I4053&gt;0, I4053&lt;3), "Neutral", AND(I4053&gt;=3, I4053&lt;5), "Positive")</f>
        <v>Positive</v>
      </c>
    </row>
    <row r="4054" spans="1:11" x14ac:dyDescent="0.3">
      <c r="A4054">
        <v>4052</v>
      </c>
      <c r="B4054" t="s">
        <v>7</v>
      </c>
      <c r="C4054" t="s">
        <v>20</v>
      </c>
      <c r="D4054">
        <v>0</v>
      </c>
      <c r="E4054">
        <v>0</v>
      </c>
      <c r="F4054">
        <v>0</v>
      </c>
      <c r="G4054">
        <v>0</v>
      </c>
      <c r="H4054" t="s">
        <v>41</v>
      </c>
      <c r="I4054">
        <v>4</v>
      </c>
      <c r="J4054" t="s">
        <v>11</v>
      </c>
      <c r="K4054" t="str" cm="1">
        <f t="array" ref="K4054">_xlfn.IFS(I4054=0, "Negative", AND(I4054&gt;0, I4054&lt;3), "Neutral", AND(I4054&gt;=3, I4054&lt;5), "Positive")</f>
        <v>Positive</v>
      </c>
    </row>
    <row r="4055" spans="1:11" x14ac:dyDescent="0.3">
      <c r="A4055">
        <v>4053</v>
      </c>
      <c r="B4055" t="s">
        <v>7</v>
      </c>
      <c r="C4055" t="s">
        <v>25</v>
      </c>
      <c r="D4055">
        <v>0</v>
      </c>
      <c r="E4055">
        <v>0</v>
      </c>
      <c r="F4055">
        <v>0</v>
      </c>
      <c r="G4055">
        <v>0</v>
      </c>
      <c r="H4055" t="s">
        <v>41</v>
      </c>
      <c r="I4055">
        <v>3</v>
      </c>
      <c r="J4055" t="s">
        <v>9</v>
      </c>
      <c r="K4055" t="str" cm="1">
        <f t="array" ref="K4055">_xlfn.IFS(I4055=0, "Negative", AND(I4055&gt;0, I4055&lt;3), "Neutral", AND(I4055&gt;=3, I4055&lt;5), "Positive")</f>
        <v>Positive</v>
      </c>
    </row>
    <row r="4056" spans="1:11" x14ac:dyDescent="0.3">
      <c r="A4056">
        <v>4054</v>
      </c>
      <c r="B4056" t="s">
        <v>7</v>
      </c>
      <c r="C4056" t="s">
        <v>12</v>
      </c>
      <c r="D4056">
        <v>0</v>
      </c>
      <c r="E4056">
        <v>0</v>
      </c>
      <c r="F4056">
        <v>0</v>
      </c>
      <c r="G4056">
        <v>0</v>
      </c>
      <c r="H4056" t="s">
        <v>41</v>
      </c>
      <c r="I4056">
        <v>3</v>
      </c>
      <c r="J4056" t="s">
        <v>9</v>
      </c>
      <c r="K4056" t="str" cm="1">
        <f t="array" ref="K4056">_xlfn.IFS(I4056=0, "Negative", AND(I4056&gt;0, I4056&lt;3), "Neutral", AND(I4056&gt;=3, I4056&lt;5), "Positive")</f>
        <v>Positive</v>
      </c>
    </row>
    <row r="4057" spans="1:11" x14ac:dyDescent="0.3">
      <c r="A4057">
        <v>4055</v>
      </c>
      <c r="B4057" t="s">
        <v>7</v>
      </c>
      <c r="C4057" t="s">
        <v>19</v>
      </c>
      <c r="D4057">
        <v>0</v>
      </c>
      <c r="E4057">
        <v>1</v>
      </c>
      <c r="F4057">
        <v>0</v>
      </c>
      <c r="G4057">
        <v>0</v>
      </c>
      <c r="H4057" t="s">
        <v>41</v>
      </c>
      <c r="I4057">
        <v>1</v>
      </c>
      <c r="J4057" t="s">
        <v>13</v>
      </c>
      <c r="K4057" t="str" cm="1">
        <f t="array" ref="K4057">_xlfn.IFS(I4057=0, "Negative", AND(I4057&gt;0, I4057&lt;3), "Neutral", AND(I4057&gt;=3, I4057&lt;5), "Positive")</f>
        <v>Neutral</v>
      </c>
    </row>
    <row r="4058" spans="1:11" x14ac:dyDescent="0.3">
      <c r="A4058">
        <v>4056</v>
      </c>
      <c r="B4058" t="s">
        <v>7</v>
      </c>
      <c r="C4058" t="s">
        <v>27</v>
      </c>
      <c r="D4058">
        <v>0</v>
      </c>
      <c r="E4058">
        <v>0</v>
      </c>
      <c r="F4058">
        <v>1</v>
      </c>
      <c r="G4058">
        <v>0</v>
      </c>
      <c r="H4058" t="s">
        <v>41</v>
      </c>
      <c r="I4058">
        <v>2</v>
      </c>
      <c r="J4058" t="s">
        <v>15</v>
      </c>
      <c r="K4058" t="str" cm="1">
        <f t="array" ref="K4058">_xlfn.IFS(I4058=0, "Negative", AND(I4058&gt;0, I4058&lt;3), "Neutral", AND(I4058&gt;=3, I4058&lt;5), "Positive")</f>
        <v>Neutral</v>
      </c>
    </row>
    <row r="4059" spans="1:11" x14ac:dyDescent="0.3">
      <c r="A4059">
        <v>4057</v>
      </c>
      <c r="B4059" t="s">
        <v>7</v>
      </c>
      <c r="C4059" t="s">
        <v>12</v>
      </c>
      <c r="D4059">
        <v>0</v>
      </c>
      <c r="E4059">
        <v>0</v>
      </c>
      <c r="F4059">
        <v>0</v>
      </c>
      <c r="G4059">
        <v>0</v>
      </c>
      <c r="H4059" t="s">
        <v>41</v>
      </c>
      <c r="I4059">
        <v>3</v>
      </c>
      <c r="J4059" t="s">
        <v>9</v>
      </c>
      <c r="K4059" t="str" cm="1">
        <f t="array" ref="K4059">_xlfn.IFS(I4059=0, "Negative", AND(I4059&gt;0, I4059&lt;3), "Neutral", AND(I4059&gt;=3, I4059&lt;5), "Positive")</f>
        <v>Positive</v>
      </c>
    </row>
    <row r="4060" spans="1:11" x14ac:dyDescent="0.3">
      <c r="A4060">
        <v>4058</v>
      </c>
      <c r="B4060" t="s">
        <v>7</v>
      </c>
      <c r="C4060" t="s">
        <v>23</v>
      </c>
      <c r="D4060">
        <v>0</v>
      </c>
      <c r="E4060">
        <v>0</v>
      </c>
      <c r="F4060">
        <v>0</v>
      </c>
      <c r="G4060">
        <v>0</v>
      </c>
      <c r="H4060" t="s">
        <v>41</v>
      </c>
      <c r="I4060">
        <v>1</v>
      </c>
      <c r="J4060" t="s">
        <v>13</v>
      </c>
      <c r="K4060" t="str" cm="1">
        <f t="array" ref="K4060">_xlfn.IFS(I4060=0, "Negative", AND(I4060&gt;0, I4060&lt;3), "Neutral", AND(I4060&gt;=3, I4060&lt;5), "Positive")</f>
        <v>Neutral</v>
      </c>
    </row>
    <row r="4061" spans="1:11" x14ac:dyDescent="0.3">
      <c r="A4061">
        <v>4059</v>
      </c>
      <c r="B4061" t="s">
        <v>7</v>
      </c>
      <c r="C4061" t="s">
        <v>33</v>
      </c>
      <c r="D4061">
        <v>0</v>
      </c>
      <c r="E4061">
        <v>0</v>
      </c>
      <c r="F4061">
        <v>0</v>
      </c>
      <c r="G4061">
        <v>0</v>
      </c>
      <c r="H4061" t="s">
        <v>41</v>
      </c>
      <c r="I4061">
        <v>2</v>
      </c>
      <c r="J4061" t="s">
        <v>15</v>
      </c>
      <c r="K4061" t="str" cm="1">
        <f t="array" ref="K4061">_xlfn.IFS(I4061=0, "Negative", AND(I4061&gt;0, I4061&lt;3), "Neutral", AND(I4061&gt;=3, I4061&lt;5), "Positive")</f>
        <v>Neutral</v>
      </c>
    </row>
    <row r="4062" spans="1:11" x14ac:dyDescent="0.3">
      <c r="A4062">
        <v>4060</v>
      </c>
      <c r="B4062" t="s">
        <v>7</v>
      </c>
      <c r="C4062" t="s">
        <v>28</v>
      </c>
      <c r="D4062">
        <v>0</v>
      </c>
      <c r="E4062">
        <v>0</v>
      </c>
      <c r="F4062">
        <v>0</v>
      </c>
      <c r="G4062">
        <v>0</v>
      </c>
      <c r="H4062" t="s">
        <v>41</v>
      </c>
      <c r="I4062">
        <v>2</v>
      </c>
      <c r="J4062" t="s">
        <v>15</v>
      </c>
      <c r="K4062" t="str" cm="1">
        <f t="array" ref="K4062">_xlfn.IFS(I4062=0, "Negative", AND(I4062&gt;0, I4062&lt;3), "Neutral", AND(I4062&gt;=3, I4062&lt;5), "Positive")</f>
        <v>Neutral</v>
      </c>
    </row>
    <row r="4063" spans="1:11" x14ac:dyDescent="0.3">
      <c r="A4063">
        <v>4061</v>
      </c>
      <c r="B4063" t="s">
        <v>7</v>
      </c>
      <c r="C4063" t="s">
        <v>33</v>
      </c>
      <c r="D4063">
        <v>0</v>
      </c>
      <c r="E4063">
        <v>0</v>
      </c>
      <c r="F4063">
        <v>0</v>
      </c>
      <c r="G4063">
        <v>0</v>
      </c>
      <c r="H4063" t="s">
        <v>41</v>
      </c>
      <c r="I4063">
        <v>1</v>
      </c>
      <c r="J4063" t="s">
        <v>13</v>
      </c>
      <c r="K4063" t="str" cm="1">
        <f t="array" ref="K4063">_xlfn.IFS(I4063=0, "Negative", AND(I4063&gt;0, I4063&lt;3), "Neutral", AND(I4063&gt;=3, I4063&lt;5), "Positive")</f>
        <v>Neutral</v>
      </c>
    </row>
    <row r="4064" spans="1:11" x14ac:dyDescent="0.3">
      <c r="A4064">
        <v>4062</v>
      </c>
      <c r="B4064" t="s">
        <v>7</v>
      </c>
      <c r="C4064" t="s">
        <v>28</v>
      </c>
      <c r="D4064">
        <v>0</v>
      </c>
      <c r="E4064">
        <v>0</v>
      </c>
      <c r="F4064">
        <v>0</v>
      </c>
      <c r="G4064">
        <v>0</v>
      </c>
      <c r="H4064" t="s">
        <v>41</v>
      </c>
      <c r="I4064">
        <v>2</v>
      </c>
      <c r="J4064" t="s">
        <v>15</v>
      </c>
      <c r="K4064" t="str" cm="1">
        <f t="array" ref="K4064">_xlfn.IFS(I4064=0, "Negative", AND(I4064&gt;0, I4064&lt;3), "Neutral", AND(I4064&gt;=3, I4064&lt;5), "Positive")</f>
        <v>Neutral</v>
      </c>
    </row>
    <row r="4065" spans="1:11" x14ac:dyDescent="0.3">
      <c r="A4065">
        <v>4063</v>
      </c>
      <c r="B4065" t="s">
        <v>7</v>
      </c>
      <c r="C4065" t="s">
        <v>12</v>
      </c>
      <c r="D4065">
        <v>0</v>
      </c>
      <c r="E4065">
        <v>0</v>
      </c>
      <c r="F4065">
        <v>0</v>
      </c>
      <c r="G4065">
        <v>0</v>
      </c>
      <c r="H4065" t="s">
        <v>41</v>
      </c>
      <c r="I4065">
        <v>4</v>
      </c>
      <c r="J4065" t="s">
        <v>11</v>
      </c>
      <c r="K4065" t="str" cm="1">
        <f t="array" ref="K4065">_xlfn.IFS(I4065=0, "Negative", AND(I4065&gt;0, I4065&lt;3), "Neutral", AND(I4065&gt;=3, I4065&lt;5), "Positive")</f>
        <v>Positive</v>
      </c>
    </row>
    <row r="4066" spans="1:11" x14ac:dyDescent="0.3">
      <c r="A4066">
        <v>4064</v>
      </c>
      <c r="B4066" t="s">
        <v>7</v>
      </c>
      <c r="C4066" t="s">
        <v>33</v>
      </c>
      <c r="D4066">
        <v>0</v>
      </c>
      <c r="E4066">
        <v>0</v>
      </c>
      <c r="F4066">
        <v>0</v>
      </c>
      <c r="G4066">
        <v>0</v>
      </c>
      <c r="H4066" t="s">
        <v>41</v>
      </c>
      <c r="I4066">
        <v>1</v>
      </c>
      <c r="J4066" t="s">
        <v>13</v>
      </c>
      <c r="K4066" t="str" cm="1">
        <f t="array" ref="K4066">_xlfn.IFS(I4066=0, "Negative", AND(I4066&gt;0, I4066&lt;3), "Neutral", AND(I4066&gt;=3, I4066&lt;5), "Positive")</f>
        <v>Neutral</v>
      </c>
    </row>
    <row r="4067" spans="1:11" x14ac:dyDescent="0.3">
      <c r="A4067">
        <v>4065</v>
      </c>
      <c r="B4067" t="s">
        <v>7</v>
      </c>
      <c r="C4067" t="s">
        <v>25</v>
      </c>
      <c r="D4067">
        <v>0</v>
      </c>
      <c r="E4067">
        <v>0</v>
      </c>
      <c r="F4067">
        <v>0</v>
      </c>
      <c r="G4067">
        <v>0</v>
      </c>
      <c r="H4067" t="s">
        <v>41</v>
      </c>
      <c r="I4067">
        <v>2</v>
      </c>
      <c r="J4067" t="s">
        <v>15</v>
      </c>
      <c r="K4067" t="str" cm="1">
        <f t="array" ref="K4067">_xlfn.IFS(I4067=0, "Negative", AND(I4067&gt;0, I4067&lt;3), "Neutral", AND(I4067&gt;=3, I4067&lt;5), "Positive")</f>
        <v>Neutral</v>
      </c>
    </row>
    <row r="4068" spans="1:11" x14ac:dyDescent="0.3">
      <c r="A4068">
        <v>4066</v>
      </c>
      <c r="B4068" t="s">
        <v>7</v>
      </c>
      <c r="C4068" t="s">
        <v>12</v>
      </c>
      <c r="D4068">
        <v>0</v>
      </c>
      <c r="E4068">
        <v>0</v>
      </c>
      <c r="F4068">
        <v>0</v>
      </c>
      <c r="G4068">
        <v>0</v>
      </c>
      <c r="H4068" t="s">
        <v>41</v>
      </c>
      <c r="I4068">
        <v>0</v>
      </c>
      <c r="J4068" t="s">
        <v>24</v>
      </c>
      <c r="K4068" t="str" cm="1">
        <f t="array" ref="K4068">_xlfn.IFS(I4068=0, "Negative", AND(I4068&gt;0, I4068&lt;3), "Neutral", AND(I4068&gt;=3, I4068&lt;5), "Positive")</f>
        <v>Negative</v>
      </c>
    </row>
    <row r="4069" spans="1:11" x14ac:dyDescent="0.3">
      <c r="A4069">
        <v>4067</v>
      </c>
      <c r="B4069" t="s">
        <v>7</v>
      </c>
      <c r="C4069" t="s">
        <v>17</v>
      </c>
      <c r="D4069">
        <v>0</v>
      </c>
      <c r="E4069">
        <v>1</v>
      </c>
      <c r="F4069">
        <v>0</v>
      </c>
      <c r="G4069">
        <v>0</v>
      </c>
      <c r="H4069" t="s">
        <v>41</v>
      </c>
      <c r="I4069">
        <v>4</v>
      </c>
      <c r="J4069" t="s">
        <v>11</v>
      </c>
      <c r="K4069" t="str" cm="1">
        <f t="array" ref="K4069">_xlfn.IFS(I4069=0, "Negative", AND(I4069&gt;0, I4069&lt;3), "Neutral", AND(I4069&gt;=3, I4069&lt;5), "Positive")</f>
        <v>Positive</v>
      </c>
    </row>
    <row r="4070" spans="1:11" x14ac:dyDescent="0.3">
      <c r="A4070">
        <v>4068</v>
      </c>
      <c r="B4070" t="s">
        <v>7</v>
      </c>
      <c r="C4070" t="s">
        <v>28</v>
      </c>
      <c r="D4070">
        <v>0</v>
      </c>
      <c r="E4070">
        <v>0</v>
      </c>
      <c r="F4070">
        <v>0</v>
      </c>
      <c r="G4070">
        <v>0</v>
      </c>
      <c r="H4070" t="s">
        <v>41</v>
      </c>
      <c r="I4070">
        <v>2</v>
      </c>
      <c r="J4070" t="s">
        <v>15</v>
      </c>
      <c r="K4070" t="str" cm="1">
        <f t="array" ref="K4070">_xlfn.IFS(I4070=0, "Negative", AND(I4070&gt;0, I4070&lt;3), "Neutral", AND(I4070&gt;=3, I4070&lt;5), "Positive")</f>
        <v>Neutral</v>
      </c>
    </row>
    <row r="4071" spans="1:11" x14ac:dyDescent="0.3">
      <c r="A4071">
        <v>4069</v>
      </c>
      <c r="B4071" t="s">
        <v>7</v>
      </c>
      <c r="C4071" t="s">
        <v>20</v>
      </c>
      <c r="D4071">
        <v>0</v>
      </c>
      <c r="E4071">
        <v>0</v>
      </c>
      <c r="F4071">
        <v>0</v>
      </c>
      <c r="G4071">
        <v>0</v>
      </c>
      <c r="H4071" t="s">
        <v>41</v>
      </c>
      <c r="I4071">
        <v>2</v>
      </c>
      <c r="J4071" t="s">
        <v>15</v>
      </c>
      <c r="K4071" t="str" cm="1">
        <f t="array" ref="K4071">_xlfn.IFS(I4071=0, "Negative", AND(I4071&gt;0, I4071&lt;3), "Neutral", AND(I4071&gt;=3, I4071&lt;5), "Positive")</f>
        <v>Neutral</v>
      </c>
    </row>
    <row r="4072" spans="1:11" x14ac:dyDescent="0.3">
      <c r="A4072">
        <v>4070</v>
      </c>
      <c r="B4072" t="s">
        <v>7</v>
      </c>
      <c r="C4072" t="s">
        <v>28</v>
      </c>
      <c r="D4072">
        <v>0</v>
      </c>
      <c r="E4072">
        <v>0</v>
      </c>
      <c r="F4072">
        <v>0</v>
      </c>
      <c r="G4072">
        <v>0</v>
      </c>
      <c r="H4072" t="s">
        <v>41</v>
      </c>
      <c r="I4072">
        <v>1</v>
      </c>
      <c r="J4072" t="s">
        <v>13</v>
      </c>
      <c r="K4072" t="str" cm="1">
        <f t="array" ref="K4072">_xlfn.IFS(I4072=0, "Negative", AND(I4072&gt;0, I4072&lt;3), "Neutral", AND(I4072&gt;=3, I4072&lt;5), "Positive")</f>
        <v>Neutral</v>
      </c>
    </row>
    <row r="4073" spans="1:11" x14ac:dyDescent="0.3">
      <c r="A4073">
        <v>4071</v>
      </c>
      <c r="B4073" t="s">
        <v>7</v>
      </c>
      <c r="C4073" t="s">
        <v>25</v>
      </c>
      <c r="D4073">
        <v>0</v>
      </c>
      <c r="E4073">
        <v>0</v>
      </c>
      <c r="F4073">
        <v>0</v>
      </c>
      <c r="G4073">
        <v>0</v>
      </c>
      <c r="H4073" t="s">
        <v>41</v>
      </c>
      <c r="I4073">
        <v>4</v>
      </c>
      <c r="J4073" t="s">
        <v>11</v>
      </c>
      <c r="K4073" t="str" cm="1">
        <f t="array" ref="K4073">_xlfn.IFS(I4073=0, "Negative", AND(I4073&gt;0, I4073&lt;3), "Neutral", AND(I4073&gt;=3, I4073&lt;5), "Positive")</f>
        <v>Positive</v>
      </c>
    </row>
    <row r="4074" spans="1:11" x14ac:dyDescent="0.3">
      <c r="A4074">
        <v>4072</v>
      </c>
      <c r="B4074" t="s">
        <v>7</v>
      </c>
      <c r="C4074" t="s">
        <v>20</v>
      </c>
      <c r="D4074">
        <v>0</v>
      </c>
      <c r="E4074">
        <v>0</v>
      </c>
      <c r="F4074">
        <v>0</v>
      </c>
      <c r="G4074">
        <v>1</v>
      </c>
      <c r="H4074" t="s">
        <v>41</v>
      </c>
      <c r="I4074">
        <v>3</v>
      </c>
      <c r="J4074" t="s">
        <v>9</v>
      </c>
      <c r="K4074" t="str" cm="1">
        <f t="array" ref="K4074">_xlfn.IFS(I4074=0, "Negative", AND(I4074&gt;0, I4074&lt;3), "Neutral", AND(I4074&gt;=3, I4074&lt;5), "Positive")</f>
        <v>Positive</v>
      </c>
    </row>
    <row r="4075" spans="1:11" x14ac:dyDescent="0.3">
      <c r="A4075">
        <v>4073</v>
      </c>
      <c r="B4075" t="s">
        <v>7</v>
      </c>
      <c r="C4075" t="s">
        <v>30</v>
      </c>
      <c r="D4075">
        <v>0</v>
      </c>
      <c r="E4075">
        <v>0</v>
      </c>
      <c r="F4075">
        <v>0</v>
      </c>
      <c r="G4075">
        <v>0</v>
      </c>
      <c r="H4075" t="s">
        <v>41</v>
      </c>
      <c r="I4075">
        <v>4</v>
      </c>
      <c r="J4075" t="s">
        <v>11</v>
      </c>
      <c r="K4075" t="str" cm="1">
        <f t="array" ref="K4075">_xlfn.IFS(I4075=0, "Negative", AND(I4075&gt;0, I4075&lt;3), "Neutral", AND(I4075&gt;=3, I4075&lt;5), "Positive")</f>
        <v>Positive</v>
      </c>
    </row>
    <row r="4076" spans="1:11" x14ac:dyDescent="0.3">
      <c r="A4076">
        <v>4074</v>
      </c>
      <c r="B4076" t="s">
        <v>7</v>
      </c>
      <c r="C4076" t="s">
        <v>25</v>
      </c>
      <c r="D4076">
        <v>0</v>
      </c>
      <c r="E4076">
        <v>0</v>
      </c>
      <c r="F4076">
        <v>0</v>
      </c>
      <c r="G4076">
        <v>0</v>
      </c>
      <c r="H4076" t="s">
        <v>41</v>
      </c>
      <c r="I4076">
        <v>4</v>
      </c>
      <c r="J4076" t="s">
        <v>11</v>
      </c>
      <c r="K4076" t="str" cm="1">
        <f t="array" ref="K4076">_xlfn.IFS(I4076=0, "Negative", AND(I4076&gt;0, I4076&lt;3), "Neutral", AND(I4076&gt;=3, I4076&lt;5), "Positive")</f>
        <v>Positive</v>
      </c>
    </row>
    <row r="4077" spans="1:11" x14ac:dyDescent="0.3">
      <c r="A4077">
        <v>4075</v>
      </c>
      <c r="B4077" t="s">
        <v>7</v>
      </c>
      <c r="C4077" t="s">
        <v>12</v>
      </c>
      <c r="D4077">
        <v>0</v>
      </c>
      <c r="E4077">
        <v>0</v>
      </c>
      <c r="F4077">
        <v>0</v>
      </c>
      <c r="G4077">
        <v>0</v>
      </c>
      <c r="H4077" t="s">
        <v>41</v>
      </c>
      <c r="I4077">
        <v>2</v>
      </c>
      <c r="J4077" t="s">
        <v>15</v>
      </c>
      <c r="K4077" t="str" cm="1">
        <f t="array" ref="K4077">_xlfn.IFS(I4077=0, "Negative", AND(I4077&gt;0, I4077&lt;3), "Neutral", AND(I4077&gt;=3, I4077&lt;5), "Positive")</f>
        <v>Neutral</v>
      </c>
    </row>
    <row r="4078" spans="1:11" x14ac:dyDescent="0.3">
      <c r="A4078">
        <v>4076</v>
      </c>
      <c r="B4078" t="s">
        <v>7</v>
      </c>
      <c r="C4078" t="s">
        <v>25</v>
      </c>
      <c r="D4078">
        <v>0</v>
      </c>
      <c r="E4078">
        <v>0</v>
      </c>
      <c r="F4078">
        <v>0</v>
      </c>
      <c r="G4078">
        <v>0</v>
      </c>
      <c r="H4078" t="s">
        <v>41</v>
      </c>
      <c r="I4078">
        <v>2</v>
      </c>
      <c r="J4078" t="s">
        <v>15</v>
      </c>
      <c r="K4078" t="str" cm="1">
        <f t="array" ref="K4078">_xlfn.IFS(I4078=0, "Negative", AND(I4078&gt;0, I4078&lt;3), "Neutral", AND(I4078&gt;=3, I4078&lt;5), "Positive")</f>
        <v>Neutral</v>
      </c>
    </row>
    <row r="4079" spans="1:11" x14ac:dyDescent="0.3">
      <c r="A4079">
        <v>4077</v>
      </c>
      <c r="B4079" t="s">
        <v>7</v>
      </c>
      <c r="C4079" t="s">
        <v>16</v>
      </c>
      <c r="D4079">
        <v>0</v>
      </c>
      <c r="E4079">
        <v>0</v>
      </c>
      <c r="F4079">
        <v>0</v>
      </c>
      <c r="G4079">
        <v>0</v>
      </c>
      <c r="H4079" t="s">
        <v>41</v>
      </c>
      <c r="I4079">
        <v>2</v>
      </c>
      <c r="J4079" t="s">
        <v>15</v>
      </c>
      <c r="K4079" t="str" cm="1">
        <f t="array" ref="K4079">_xlfn.IFS(I4079=0, "Negative", AND(I4079&gt;0, I4079&lt;3), "Neutral", AND(I4079&gt;=3, I4079&lt;5), "Positive")</f>
        <v>Neutral</v>
      </c>
    </row>
    <row r="4080" spans="1:11" x14ac:dyDescent="0.3">
      <c r="A4080">
        <v>4078</v>
      </c>
      <c r="B4080" t="s">
        <v>39</v>
      </c>
      <c r="C4080" t="s">
        <v>28</v>
      </c>
      <c r="D4080">
        <v>0</v>
      </c>
      <c r="E4080">
        <v>0</v>
      </c>
      <c r="F4080">
        <v>1</v>
      </c>
      <c r="G4080">
        <v>0</v>
      </c>
      <c r="H4080" t="s">
        <v>41</v>
      </c>
      <c r="I4080" t="s">
        <v>38</v>
      </c>
      <c r="J4080" t="s">
        <v>24</v>
      </c>
      <c r="K4080" t="e" cm="1">
        <f t="array" ref="K4080">_xlfn.IFS(I4080=0, "Negative", AND(I4080&gt;0, I4080&lt;3), "Neutral", AND(I4080&gt;=3, I4080&lt;5), "Positive")</f>
        <v>#N/A</v>
      </c>
    </row>
    <row r="4081" spans="1:11" x14ac:dyDescent="0.3">
      <c r="A4081">
        <v>4079</v>
      </c>
      <c r="B4081" t="s">
        <v>7</v>
      </c>
      <c r="C4081" t="s">
        <v>25</v>
      </c>
      <c r="D4081">
        <v>0</v>
      </c>
      <c r="E4081">
        <v>0</v>
      </c>
      <c r="F4081">
        <v>0</v>
      </c>
      <c r="G4081">
        <v>0</v>
      </c>
      <c r="H4081" t="s">
        <v>41</v>
      </c>
      <c r="I4081">
        <v>3</v>
      </c>
      <c r="J4081" t="s">
        <v>9</v>
      </c>
      <c r="K4081" t="str" cm="1">
        <f t="array" ref="K4081">_xlfn.IFS(I4081=0, "Negative", AND(I4081&gt;0, I4081&lt;3), "Neutral", AND(I4081&gt;=3, I4081&lt;5), "Positive")</f>
        <v>Positive</v>
      </c>
    </row>
    <row r="4082" spans="1:11" x14ac:dyDescent="0.3">
      <c r="A4082">
        <v>4080</v>
      </c>
      <c r="B4082" t="s">
        <v>7</v>
      </c>
      <c r="C4082" t="s">
        <v>12</v>
      </c>
      <c r="D4082">
        <v>0</v>
      </c>
      <c r="E4082">
        <v>0</v>
      </c>
      <c r="F4082">
        <v>1</v>
      </c>
      <c r="G4082">
        <v>0</v>
      </c>
      <c r="H4082" t="s">
        <v>41</v>
      </c>
      <c r="I4082">
        <v>3</v>
      </c>
      <c r="J4082" t="s">
        <v>9</v>
      </c>
      <c r="K4082" t="str" cm="1">
        <f t="array" ref="K4082">_xlfn.IFS(I4082=0, "Negative", AND(I4082&gt;0, I4082&lt;3), "Neutral", AND(I4082&gt;=3, I4082&lt;5), "Positive")</f>
        <v>Positive</v>
      </c>
    </row>
    <row r="4083" spans="1:11" x14ac:dyDescent="0.3">
      <c r="A4083">
        <v>4081</v>
      </c>
      <c r="B4083" t="s">
        <v>7</v>
      </c>
      <c r="C4083" t="s">
        <v>33</v>
      </c>
      <c r="D4083">
        <v>0</v>
      </c>
      <c r="E4083">
        <v>0</v>
      </c>
      <c r="F4083">
        <v>0</v>
      </c>
      <c r="G4083">
        <v>0</v>
      </c>
      <c r="H4083" t="s">
        <v>41</v>
      </c>
      <c r="I4083">
        <v>2</v>
      </c>
      <c r="J4083" t="s">
        <v>15</v>
      </c>
      <c r="K4083" t="str" cm="1">
        <f t="array" ref="K4083">_xlfn.IFS(I4083=0, "Negative", AND(I4083&gt;0, I4083&lt;3), "Neutral", AND(I4083&gt;=3, I4083&lt;5), "Positive")</f>
        <v>Neutral</v>
      </c>
    </row>
    <row r="4084" spans="1:11" x14ac:dyDescent="0.3">
      <c r="A4084">
        <v>4082</v>
      </c>
      <c r="B4084" t="s">
        <v>7</v>
      </c>
      <c r="C4084" t="s">
        <v>33</v>
      </c>
      <c r="D4084">
        <v>0</v>
      </c>
      <c r="E4084">
        <v>0</v>
      </c>
      <c r="F4084">
        <v>0</v>
      </c>
      <c r="G4084">
        <v>0</v>
      </c>
      <c r="H4084" t="s">
        <v>41</v>
      </c>
      <c r="I4084">
        <v>1</v>
      </c>
      <c r="J4084" t="s">
        <v>13</v>
      </c>
      <c r="K4084" t="str" cm="1">
        <f t="array" ref="K4084">_xlfn.IFS(I4084=0, "Negative", AND(I4084&gt;0, I4084&lt;3), "Neutral", AND(I4084&gt;=3, I4084&lt;5), "Positive")</f>
        <v>Neutral</v>
      </c>
    </row>
    <row r="4085" spans="1:11" x14ac:dyDescent="0.3">
      <c r="A4085">
        <v>4083</v>
      </c>
      <c r="B4085" t="s">
        <v>7</v>
      </c>
      <c r="C4085" t="s">
        <v>8</v>
      </c>
      <c r="D4085">
        <v>0</v>
      </c>
      <c r="E4085">
        <v>0</v>
      </c>
      <c r="F4085">
        <v>0</v>
      </c>
      <c r="G4085">
        <v>0</v>
      </c>
      <c r="H4085" t="s">
        <v>41</v>
      </c>
      <c r="I4085">
        <v>4</v>
      </c>
      <c r="J4085" t="s">
        <v>11</v>
      </c>
      <c r="K4085" t="str" cm="1">
        <f t="array" ref="K4085">_xlfn.IFS(I4085=0, "Negative", AND(I4085&gt;0, I4085&lt;3), "Neutral", AND(I4085&gt;=3, I4085&lt;5), "Positive")</f>
        <v>Positive</v>
      </c>
    </row>
    <row r="4086" spans="1:11" x14ac:dyDescent="0.3">
      <c r="A4086">
        <v>4084</v>
      </c>
      <c r="B4086" t="s">
        <v>7</v>
      </c>
      <c r="C4086" t="s">
        <v>28</v>
      </c>
      <c r="D4086">
        <v>0</v>
      </c>
      <c r="E4086">
        <v>0</v>
      </c>
      <c r="F4086">
        <v>0</v>
      </c>
      <c r="G4086">
        <v>0</v>
      </c>
      <c r="H4086" t="s">
        <v>41</v>
      </c>
      <c r="I4086">
        <v>2</v>
      </c>
      <c r="J4086" t="s">
        <v>15</v>
      </c>
      <c r="K4086" t="str" cm="1">
        <f t="array" ref="K4086">_xlfn.IFS(I4086=0, "Negative", AND(I4086&gt;0, I4086&lt;3), "Neutral", AND(I4086&gt;=3, I4086&lt;5), "Positive")</f>
        <v>Neutral</v>
      </c>
    </row>
    <row r="4087" spans="1:11" x14ac:dyDescent="0.3">
      <c r="A4087">
        <v>4085</v>
      </c>
      <c r="B4087" t="s">
        <v>7</v>
      </c>
      <c r="C4087" t="s">
        <v>16</v>
      </c>
      <c r="D4087">
        <v>0</v>
      </c>
      <c r="E4087">
        <v>0</v>
      </c>
      <c r="F4087">
        <v>0</v>
      </c>
      <c r="G4087">
        <v>0</v>
      </c>
      <c r="H4087" t="s">
        <v>41</v>
      </c>
      <c r="I4087">
        <v>1</v>
      </c>
      <c r="J4087" t="s">
        <v>13</v>
      </c>
      <c r="K4087" t="str" cm="1">
        <f t="array" ref="K4087">_xlfn.IFS(I4087=0, "Negative", AND(I4087&gt;0, I4087&lt;3), "Neutral", AND(I4087&gt;=3, I4087&lt;5), "Positive")</f>
        <v>Neutral</v>
      </c>
    </row>
    <row r="4088" spans="1:11" x14ac:dyDescent="0.3">
      <c r="A4088">
        <v>4086</v>
      </c>
      <c r="B4088" t="s">
        <v>7</v>
      </c>
      <c r="C4088" t="s">
        <v>18</v>
      </c>
      <c r="D4088">
        <v>0</v>
      </c>
      <c r="E4088">
        <v>0</v>
      </c>
      <c r="F4088">
        <v>0</v>
      </c>
      <c r="G4088">
        <v>0</v>
      </c>
      <c r="H4088" t="s">
        <v>41</v>
      </c>
      <c r="I4088">
        <v>3</v>
      </c>
      <c r="J4088" t="s">
        <v>9</v>
      </c>
      <c r="K4088" t="str" cm="1">
        <f t="array" ref="K4088">_xlfn.IFS(I4088=0, "Negative", AND(I4088&gt;0, I4088&lt;3), "Neutral", AND(I4088&gt;=3, I4088&lt;5), "Positive")</f>
        <v>Positive</v>
      </c>
    </row>
    <row r="4089" spans="1:11" x14ac:dyDescent="0.3">
      <c r="A4089">
        <v>4087</v>
      </c>
      <c r="B4089" t="s">
        <v>7</v>
      </c>
      <c r="C4089" t="s">
        <v>28</v>
      </c>
      <c r="D4089">
        <v>0</v>
      </c>
      <c r="E4089">
        <v>0</v>
      </c>
      <c r="F4089">
        <v>0</v>
      </c>
      <c r="G4089">
        <v>0</v>
      </c>
      <c r="H4089" t="s">
        <v>41</v>
      </c>
      <c r="I4089">
        <v>4</v>
      </c>
      <c r="J4089" t="s">
        <v>11</v>
      </c>
      <c r="K4089" t="str" cm="1">
        <f t="array" ref="K4089">_xlfn.IFS(I4089=0, "Negative", AND(I4089&gt;0, I4089&lt;3), "Neutral", AND(I4089&gt;=3, I4089&lt;5), "Positive")</f>
        <v>Positive</v>
      </c>
    </row>
    <row r="4090" spans="1:11" x14ac:dyDescent="0.3">
      <c r="A4090">
        <v>4088</v>
      </c>
      <c r="B4090" t="s">
        <v>7</v>
      </c>
      <c r="C4090" t="s">
        <v>19</v>
      </c>
      <c r="D4090">
        <v>0</v>
      </c>
      <c r="E4090">
        <v>0</v>
      </c>
      <c r="F4090">
        <v>0</v>
      </c>
      <c r="G4090">
        <v>0</v>
      </c>
      <c r="H4090" t="s">
        <v>41</v>
      </c>
      <c r="I4090">
        <v>4</v>
      </c>
      <c r="J4090" t="s">
        <v>11</v>
      </c>
      <c r="K4090" t="str" cm="1">
        <f t="array" ref="K4090">_xlfn.IFS(I4090=0, "Negative", AND(I4090&gt;0, I4090&lt;3), "Neutral", AND(I4090&gt;=3, I4090&lt;5), "Positive")</f>
        <v>Positive</v>
      </c>
    </row>
    <row r="4091" spans="1:11" x14ac:dyDescent="0.3">
      <c r="A4091">
        <v>4089</v>
      </c>
      <c r="B4091" t="s">
        <v>7</v>
      </c>
      <c r="C4091" t="s">
        <v>30</v>
      </c>
      <c r="D4091">
        <v>0</v>
      </c>
      <c r="E4091">
        <v>0</v>
      </c>
      <c r="F4091">
        <v>1</v>
      </c>
      <c r="G4091">
        <v>0</v>
      </c>
      <c r="H4091" t="s">
        <v>41</v>
      </c>
      <c r="I4091">
        <v>4</v>
      </c>
      <c r="J4091" t="s">
        <v>11</v>
      </c>
      <c r="K4091" t="str" cm="1">
        <f t="array" ref="K4091">_xlfn.IFS(I4091=0, "Negative", AND(I4091&gt;0, I4091&lt;3), "Neutral", AND(I4091&gt;=3, I4091&lt;5), "Positive")</f>
        <v>Positive</v>
      </c>
    </row>
    <row r="4092" spans="1:11" x14ac:dyDescent="0.3">
      <c r="A4092">
        <v>4090</v>
      </c>
      <c r="B4092" t="s">
        <v>7</v>
      </c>
      <c r="C4092" t="s">
        <v>18</v>
      </c>
      <c r="D4092">
        <v>0</v>
      </c>
      <c r="E4092">
        <v>0</v>
      </c>
      <c r="F4092">
        <v>0</v>
      </c>
      <c r="G4092">
        <v>0</v>
      </c>
      <c r="H4092" t="s">
        <v>41</v>
      </c>
      <c r="I4092">
        <v>3</v>
      </c>
      <c r="J4092" t="s">
        <v>9</v>
      </c>
      <c r="K4092" t="str" cm="1">
        <f t="array" ref="K4092">_xlfn.IFS(I4092=0, "Negative", AND(I4092&gt;0, I4092&lt;3), "Neutral", AND(I4092&gt;=3, I4092&lt;5), "Positive")</f>
        <v>Positive</v>
      </c>
    </row>
    <row r="4093" spans="1:11" x14ac:dyDescent="0.3">
      <c r="A4093">
        <v>4091</v>
      </c>
      <c r="B4093" t="s">
        <v>7</v>
      </c>
      <c r="C4093" t="s">
        <v>30</v>
      </c>
      <c r="D4093">
        <v>0</v>
      </c>
      <c r="E4093">
        <v>0</v>
      </c>
      <c r="F4093">
        <v>0</v>
      </c>
      <c r="G4093">
        <v>0</v>
      </c>
      <c r="H4093" t="s">
        <v>41</v>
      </c>
      <c r="I4093">
        <v>3</v>
      </c>
      <c r="J4093" t="s">
        <v>9</v>
      </c>
      <c r="K4093" t="str" cm="1">
        <f t="array" ref="K4093">_xlfn.IFS(I4093=0, "Negative", AND(I4093&gt;0, I4093&lt;3), "Neutral", AND(I4093&gt;=3, I4093&lt;5), "Positive")</f>
        <v>Positive</v>
      </c>
    </row>
    <row r="4094" spans="1:11" x14ac:dyDescent="0.3">
      <c r="A4094">
        <v>4092</v>
      </c>
      <c r="B4094" t="s">
        <v>7</v>
      </c>
      <c r="C4094" t="s">
        <v>8</v>
      </c>
      <c r="D4094">
        <v>0</v>
      </c>
      <c r="E4094">
        <v>0</v>
      </c>
      <c r="F4094">
        <v>0</v>
      </c>
      <c r="G4094">
        <v>0</v>
      </c>
      <c r="H4094" t="s">
        <v>41</v>
      </c>
      <c r="I4094">
        <v>3</v>
      </c>
      <c r="J4094" t="s">
        <v>9</v>
      </c>
      <c r="K4094" t="str" cm="1">
        <f t="array" ref="K4094">_xlfn.IFS(I4094=0, "Negative", AND(I4094&gt;0, I4094&lt;3), "Neutral", AND(I4094&gt;=3, I4094&lt;5), "Positive")</f>
        <v>Positive</v>
      </c>
    </row>
    <row r="4095" spans="1:11" x14ac:dyDescent="0.3">
      <c r="A4095">
        <v>4093</v>
      </c>
      <c r="B4095" t="s">
        <v>7</v>
      </c>
      <c r="C4095" t="s">
        <v>12</v>
      </c>
      <c r="D4095">
        <v>0</v>
      </c>
      <c r="E4095">
        <v>0</v>
      </c>
      <c r="F4095">
        <v>0</v>
      </c>
      <c r="G4095">
        <v>0</v>
      </c>
      <c r="H4095" t="s">
        <v>41</v>
      </c>
      <c r="I4095">
        <v>4</v>
      </c>
      <c r="J4095" t="s">
        <v>11</v>
      </c>
      <c r="K4095" t="str" cm="1">
        <f t="array" ref="K4095">_xlfn.IFS(I4095=0, "Negative", AND(I4095&gt;0, I4095&lt;3), "Neutral", AND(I4095&gt;=3, I4095&lt;5), "Positive")</f>
        <v>Positive</v>
      </c>
    </row>
    <row r="4096" spans="1:11" x14ac:dyDescent="0.3">
      <c r="A4096">
        <v>4094</v>
      </c>
      <c r="B4096" t="s">
        <v>7</v>
      </c>
      <c r="C4096" t="s">
        <v>28</v>
      </c>
      <c r="D4096">
        <v>0</v>
      </c>
      <c r="E4096">
        <v>0</v>
      </c>
      <c r="F4096">
        <v>1</v>
      </c>
      <c r="G4096">
        <v>0</v>
      </c>
      <c r="H4096" t="s">
        <v>41</v>
      </c>
      <c r="I4096">
        <v>3</v>
      </c>
      <c r="J4096" t="s">
        <v>9</v>
      </c>
      <c r="K4096" t="str" cm="1">
        <f t="array" ref="K4096">_xlfn.IFS(I4096=0, "Negative", AND(I4096&gt;0, I4096&lt;3), "Neutral", AND(I4096&gt;=3, I4096&lt;5), "Positive")</f>
        <v>Positive</v>
      </c>
    </row>
    <row r="4097" spans="1:11" x14ac:dyDescent="0.3">
      <c r="A4097">
        <v>4095</v>
      </c>
      <c r="B4097" t="s">
        <v>7</v>
      </c>
      <c r="C4097" t="s">
        <v>16</v>
      </c>
      <c r="D4097">
        <v>0</v>
      </c>
      <c r="E4097">
        <v>0</v>
      </c>
      <c r="F4097">
        <v>0</v>
      </c>
      <c r="G4097">
        <v>0</v>
      </c>
      <c r="H4097" t="s">
        <v>41</v>
      </c>
      <c r="I4097">
        <v>2</v>
      </c>
      <c r="J4097" t="s">
        <v>15</v>
      </c>
      <c r="K4097" t="str" cm="1">
        <f t="array" ref="K4097">_xlfn.IFS(I4097=0, "Negative", AND(I4097&gt;0, I4097&lt;3), "Neutral", AND(I4097&gt;=3, I4097&lt;5), "Positive")</f>
        <v>Neutral</v>
      </c>
    </row>
    <row r="4098" spans="1:11" x14ac:dyDescent="0.3">
      <c r="A4098">
        <v>4096</v>
      </c>
      <c r="B4098" t="s">
        <v>7</v>
      </c>
      <c r="C4098" t="s">
        <v>30</v>
      </c>
      <c r="D4098">
        <v>0</v>
      </c>
      <c r="E4098">
        <v>0</v>
      </c>
      <c r="F4098">
        <v>1</v>
      </c>
      <c r="G4098">
        <v>0</v>
      </c>
      <c r="H4098" t="s">
        <v>41</v>
      </c>
      <c r="I4098">
        <v>4</v>
      </c>
      <c r="J4098" t="s">
        <v>11</v>
      </c>
      <c r="K4098" t="str" cm="1">
        <f t="array" ref="K4098">_xlfn.IFS(I4098=0, "Negative", AND(I4098&gt;0, I4098&lt;3), "Neutral", AND(I4098&gt;=3, I4098&lt;5), "Positive")</f>
        <v>Positive</v>
      </c>
    </row>
    <row r="4099" spans="1:11" x14ac:dyDescent="0.3">
      <c r="A4099">
        <v>4097</v>
      </c>
      <c r="B4099" t="s">
        <v>7</v>
      </c>
      <c r="C4099" t="s">
        <v>16</v>
      </c>
      <c r="D4099">
        <v>0</v>
      </c>
      <c r="E4099">
        <v>0</v>
      </c>
      <c r="F4099">
        <v>0</v>
      </c>
      <c r="G4099">
        <v>0</v>
      </c>
      <c r="H4099" t="s">
        <v>41</v>
      </c>
      <c r="I4099">
        <v>1</v>
      </c>
      <c r="J4099" t="s">
        <v>13</v>
      </c>
      <c r="K4099" t="str" cm="1">
        <f t="array" ref="K4099">_xlfn.IFS(I4099=0, "Negative", AND(I4099&gt;0, I4099&lt;3), "Neutral", AND(I4099&gt;=3, I4099&lt;5), "Positive")</f>
        <v>Neutral</v>
      </c>
    </row>
    <row r="4100" spans="1:11" x14ac:dyDescent="0.3">
      <c r="A4100">
        <v>4098</v>
      </c>
      <c r="B4100" t="s">
        <v>7</v>
      </c>
      <c r="C4100" t="s">
        <v>25</v>
      </c>
      <c r="D4100">
        <v>0</v>
      </c>
      <c r="E4100">
        <v>0</v>
      </c>
      <c r="F4100">
        <v>0</v>
      </c>
      <c r="G4100">
        <v>0</v>
      </c>
      <c r="H4100" t="s">
        <v>41</v>
      </c>
      <c r="I4100">
        <v>2</v>
      </c>
      <c r="J4100" t="s">
        <v>15</v>
      </c>
      <c r="K4100" t="str" cm="1">
        <f t="array" ref="K4100">_xlfn.IFS(I4100=0, "Negative", AND(I4100&gt;0, I4100&lt;3), "Neutral", AND(I4100&gt;=3, I4100&lt;5), "Positive")</f>
        <v>Neutral</v>
      </c>
    </row>
    <row r="4101" spans="1:11" x14ac:dyDescent="0.3">
      <c r="A4101">
        <v>4099</v>
      </c>
      <c r="B4101" t="s">
        <v>7</v>
      </c>
      <c r="C4101" t="s">
        <v>28</v>
      </c>
      <c r="D4101">
        <v>0</v>
      </c>
      <c r="E4101">
        <v>0</v>
      </c>
      <c r="F4101">
        <v>0</v>
      </c>
      <c r="G4101">
        <v>0</v>
      </c>
      <c r="H4101" t="s">
        <v>41</v>
      </c>
      <c r="I4101">
        <v>4</v>
      </c>
      <c r="J4101" t="s">
        <v>11</v>
      </c>
      <c r="K4101" t="str" cm="1">
        <f t="array" ref="K4101">_xlfn.IFS(I4101=0, "Negative", AND(I4101&gt;0, I4101&lt;3), "Neutral", AND(I4101&gt;=3, I4101&lt;5), "Positive")</f>
        <v>Positive</v>
      </c>
    </row>
    <row r="4102" spans="1:11" x14ac:dyDescent="0.3">
      <c r="A4102">
        <v>4100</v>
      </c>
      <c r="B4102" t="s">
        <v>7</v>
      </c>
      <c r="C4102" t="s">
        <v>20</v>
      </c>
      <c r="D4102">
        <v>0</v>
      </c>
      <c r="E4102">
        <v>0</v>
      </c>
      <c r="F4102">
        <v>0</v>
      </c>
      <c r="G4102">
        <v>0</v>
      </c>
      <c r="H4102" t="s">
        <v>41</v>
      </c>
      <c r="I4102">
        <v>3</v>
      </c>
      <c r="J4102" t="s">
        <v>9</v>
      </c>
      <c r="K4102" t="str" cm="1">
        <f t="array" ref="K4102">_xlfn.IFS(I4102=0, "Negative", AND(I4102&gt;0, I4102&lt;3), "Neutral", AND(I4102&gt;=3, I4102&lt;5), "Positive")</f>
        <v>Positive</v>
      </c>
    </row>
    <row r="4103" spans="1:11" x14ac:dyDescent="0.3">
      <c r="A4103">
        <v>4101</v>
      </c>
      <c r="B4103" t="s">
        <v>7</v>
      </c>
      <c r="C4103" t="s">
        <v>12</v>
      </c>
      <c r="D4103">
        <v>0</v>
      </c>
      <c r="E4103">
        <v>0</v>
      </c>
      <c r="F4103">
        <v>0</v>
      </c>
      <c r="G4103">
        <v>0</v>
      </c>
      <c r="H4103" t="s">
        <v>41</v>
      </c>
      <c r="I4103">
        <v>2</v>
      </c>
      <c r="J4103" t="s">
        <v>15</v>
      </c>
      <c r="K4103" t="str" cm="1">
        <f t="array" ref="K4103">_xlfn.IFS(I4103=0, "Negative", AND(I4103&gt;0, I4103&lt;3), "Neutral", AND(I4103&gt;=3, I4103&lt;5), "Positive")</f>
        <v>Neutral</v>
      </c>
    </row>
    <row r="4104" spans="1:11" x14ac:dyDescent="0.3">
      <c r="A4104">
        <v>4102</v>
      </c>
      <c r="B4104" t="s">
        <v>7</v>
      </c>
      <c r="C4104" t="s">
        <v>10</v>
      </c>
      <c r="D4104">
        <v>1</v>
      </c>
      <c r="E4104">
        <v>0</v>
      </c>
      <c r="F4104">
        <v>0</v>
      </c>
      <c r="G4104">
        <v>0</v>
      </c>
      <c r="H4104" t="s">
        <v>41</v>
      </c>
      <c r="I4104">
        <v>4</v>
      </c>
      <c r="J4104" t="s">
        <v>11</v>
      </c>
      <c r="K4104" t="str" cm="1">
        <f t="array" ref="K4104">_xlfn.IFS(I4104=0, "Negative", AND(I4104&gt;0, I4104&lt;3), "Neutral", AND(I4104&gt;=3, I4104&lt;5), "Positive")</f>
        <v>Positive</v>
      </c>
    </row>
    <row r="4105" spans="1:11" x14ac:dyDescent="0.3">
      <c r="A4105">
        <v>4103</v>
      </c>
      <c r="B4105" t="s">
        <v>7</v>
      </c>
      <c r="C4105" t="s">
        <v>33</v>
      </c>
      <c r="D4105">
        <v>0</v>
      </c>
      <c r="E4105">
        <v>0</v>
      </c>
      <c r="F4105">
        <v>0</v>
      </c>
      <c r="G4105">
        <v>0</v>
      </c>
      <c r="H4105" t="s">
        <v>41</v>
      </c>
      <c r="I4105">
        <v>3</v>
      </c>
      <c r="J4105" t="s">
        <v>9</v>
      </c>
      <c r="K4105" t="str" cm="1">
        <f t="array" ref="K4105">_xlfn.IFS(I4105=0, "Negative", AND(I4105&gt;0, I4105&lt;3), "Neutral", AND(I4105&gt;=3, I4105&lt;5), "Positive")</f>
        <v>Positive</v>
      </c>
    </row>
    <row r="4106" spans="1:11" x14ac:dyDescent="0.3">
      <c r="A4106">
        <v>4104</v>
      </c>
      <c r="B4106" t="s">
        <v>7</v>
      </c>
      <c r="C4106" t="s">
        <v>32</v>
      </c>
      <c r="D4106">
        <v>0</v>
      </c>
      <c r="E4106">
        <v>0</v>
      </c>
      <c r="F4106">
        <v>0</v>
      </c>
      <c r="G4106">
        <v>0</v>
      </c>
      <c r="H4106" t="s">
        <v>41</v>
      </c>
      <c r="I4106">
        <v>2</v>
      </c>
      <c r="J4106" t="s">
        <v>15</v>
      </c>
      <c r="K4106" t="str" cm="1">
        <f t="array" ref="K4106">_xlfn.IFS(I4106=0, "Negative", AND(I4106&gt;0, I4106&lt;3), "Neutral", AND(I4106&gt;=3, I4106&lt;5), "Positive")</f>
        <v>Neutral</v>
      </c>
    </row>
    <row r="4107" spans="1:11" x14ac:dyDescent="0.3">
      <c r="A4107">
        <v>4105</v>
      </c>
      <c r="B4107" t="s">
        <v>7</v>
      </c>
      <c r="C4107" t="s">
        <v>32</v>
      </c>
      <c r="D4107">
        <v>0</v>
      </c>
      <c r="E4107">
        <v>0</v>
      </c>
      <c r="F4107">
        <v>0</v>
      </c>
      <c r="G4107">
        <v>0</v>
      </c>
      <c r="H4107" t="s">
        <v>41</v>
      </c>
      <c r="I4107">
        <v>3</v>
      </c>
      <c r="J4107" t="s">
        <v>9</v>
      </c>
      <c r="K4107" t="str" cm="1">
        <f t="array" ref="K4107">_xlfn.IFS(I4107=0, "Negative", AND(I4107&gt;0, I4107&lt;3), "Neutral", AND(I4107&gt;=3, I4107&lt;5), "Positive")</f>
        <v>Positive</v>
      </c>
    </row>
    <row r="4108" spans="1:11" x14ac:dyDescent="0.3">
      <c r="A4108">
        <v>4106</v>
      </c>
      <c r="B4108" t="s">
        <v>7</v>
      </c>
      <c r="C4108" t="s">
        <v>32</v>
      </c>
      <c r="D4108">
        <v>0</v>
      </c>
      <c r="E4108">
        <v>0</v>
      </c>
      <c r="F4108">
        <v>0</v>
      </c>
      <c r="G4108">
        <v>0</v>
      </c>
      <c r="H4108" t="s">
        <v>41</v>
      </c>
      <c r="I4108">
        <v>3</v>
      </c>
      <c r="J4108" t="s">
        <v>9</v>
      </c>
      <c r="K4108" t="str" cm="1">
        <f t="array" ref="K4108">_xlfn.IFS(I4108=0, "Negative", AND(I4108&gt;0, I4108&lt;3), "Neutral", AND(I4108&gt;=3, I4108&lt;5), "Positive")</f>
        <v>Positive</v>
      </c>
    </row>
    <row r="4109" spans="1:11" x14ac:dyDescent="0.3">
      <c r="A4109">
        <v>4107</v>
      </c>
      <c r="B4109" t="s">
        <v>7</v>
      </c>
      <c r="C4109" t="s">
        <v>33</v>
      </c>
      <c r="D4109">
        <v>0</v>
      </c>
      <c r="E4109">
        <v>0</v>
      </c>
      <c r="F4109">
        <v>0</v>
      </c>
      <c r="G4109">
        <v>0</v>
      </c>
      <c r="H4109" t="s">
        <v>41</v>
      </c>
      <c r="I4109">
        <v>2</v>
      </c>
      <c r="J4109" t="s">
        <v>15</v>
      </c>
      <c r="K4109" t="str" cm="1">
        <f t="array" ref="K4109">_xlfn.IFS(I4109=0, "Negative", AND(I4109&gt;0, I4109&lt;3), "Neutral", AND(I4109&gt;=3, I4109&lt;5), "Positive")</f>
        <v>Neutral</v>
      </c>
    </row>
    <row r="4110" spans="1:11" x14ac:dyDescent="0.3">
      <c r="A4110">
        <v>4108</v>
      </c>
      <c r="B4110" t="s">
        <v>7</v>
      </c>
      <c r="C4110" t="s">
        <v>25</v>
      </c>
      <c r="D4110">
        <v>0</v>
      </c>
      <c r="E4110">
        <v>0</v>
      </c>
      <c r="F4110">
        <v>0</v>
      </c>
      <c r="G4110">
        <v>1</v>
      </c>
      <c r="H4110" t="s">
        <v>41</v>
      </c>
      <c r="I4110">
        <v>4</v>
      </c>
      <c r="J4110" t="s">
        <v>11</v>
      </c>
      <c r="K4110" t="str" cm="1">
        <f t="array" ref="K4110">_xlfn.IFS(I4110=0, "Negative", AND(I4110&gt;0, I4110&lt;3), "Neutral", AND(I4110&gt;=3, I4110&lt;5), "Positive")</f>
        <v>Positive</v>
      </c>
    </row>
    <row r="4111" spans="1:11" x14ac:dyDescent="0.3">
      <c r="A4111">
        <v>4109</v>
      </c>
      <c r="B4111" t="s">
        <v>7</v>
      </c>
      <c r="C4111" t="s">
        <v>25</v>
      </c>
      <c r="D4111">
        <v>0</v>
      </c>
      <c r="E4111">
        <v>0</v>
      </c>
      <c r="F4111">
        <v>0</v>
      </c>
      <c r="G4111">
        <v>0</v>
      </c>
      <c r="H4111" t="s">
        <v>41</v>
      </c>
      <c r="I4111">
        <v>4</v>
      </c>
      <c r="J4111" t="s">
        <v>11</v>
      </c>
      <c r="K4111" t="str" cm="1">
        <f t="array" ref="K4111">_xlfn.IFS(I4111=0, "Negative", AND(I4111&gt;0, I4111&lt;3), "Neutral", AND(I4111&gt;=3, I4111&lt;5), "Positive")</f>
        <v>Positive</v>
      </c>
    </row>
    <row r="4112" spans="1:11" x14ac:dyDescent="0.3">
      <c r="A4112">
        <v>4110</v>
      </c>
      <c r="B4112" t="s">
        <v>7</v>
      </c>
      <c r="C4112" t="s">
        <v>25</v>
      </c>
      <c r="D4112">
        <v>0</v>
      </c>
      <c r="E4112">
        <v>0</v>
      </c>
      <c r="F4112">
        <v>0</v>
      </c>
      <c r="G4112">
        <v>0</v>
      </c>
      <c r="H4112" t="s">
        <v>41</v>
      </c>
      <c r="I4112">
        <v>2</v>
      </c>
      <c r="J4112" t="s">
        <v>15</v>
      </c>
      <c r="K4112" t="str" cm="1">
        <f t="array" ref="K4112">_xlfn.IFS(I4112=0, "Negative", AND(I4112&gt;0, I4112&lt;3), "Neutral", AND(I4112&gt;=3, I4112&lt;5), "Positive")</f>
        <v>Neutral</v>
      </c>
    </row>
    <row r="4113" spans="1:11" x14ac:dyDescent="0.3">
      <c r="A4113">
        <v>4111</v>
      </c>
      <c r="B4113" t="s">
        <v>7</v>
      </c>
      <c r="C4113" t="s">
        <v>33</v>
      </c>
      <c r="D4113">
        <v>0</v>
      </c>
      <c r="E4113">
        <v>0</v>
      </c>
      <c r="F4113">
        <v>0</v>
      </c>
      <c r="G4113">
        <v>0</v>
      </c>
      <c r="H4113" t="s">
        <v>41</v>
      </c>
      <c r="I4113">
        <v>1</v>
      </c>
      <c r="J4113" t="s">
        <v>13</v>
      </c>
      <c r="K4113" t="str" cm="1">
        <f t="array" ref="K4113">_xlfn.IFS(I4113=0, "Negative", AND(I4113&gt;0, I4113&lt;3), "Neutral", AND(I4113&gt;=3, I4113&lt;5), "Positive")</f>
        <v>Neutral</v>
      </c>
    </row>
    <row r="4114" spans="1:11" x14ac:dyDescent="0.3">
      <c r="A4114">
        <v>4112</v>
      </c>
      <c r="B4114" t="s">
        <v>7</v>
      </c>
      <c r="C4114" t="s">
        <v>25</v>
      </c>
      <c r="D4114">
        <v>0</v>
      </c>
      <c r="E4114">
        <v>0</v>
      </c>
      <c r="F4114">
        <v>0</v>
      </c>
      <c r="G4114">
        <v>0</v>
      </c>
      <c r="H4114" t="s">
        <v>41</v>
      </c>
      <c r="I4114">
        <v>3</v>
      </c>
      <c r="J4114" t="s">
        <v>9</v>
      </c>
      <c r="K4114" t="str" cm="1">
        <f t="array" ref="K4114">_xlfn.IFS(I4114=0, "Negative", AND(I4114&gt;0, I4114&lt;3), "Neutral", AND(I4114&gt;=3, I4114&lt;5), "Positive")</f>
        <v>Positive</v>
      </c>
    </row>
    <row r="4115" spans="1:11" x14ac:dyDescent="0.3">
      <c r="A4115">
        <v>4113</v>
      </c>
      <c r="B4115" t="s">
        <v>7</v>
      </c>
      <c r="C4115" t="s">
        <v>28</v>
      </c>
      <c r="D4115">
        <v>0</v>
      </c>
      <c r="E4115">
        <v>1</v>
      </c>
      <c r="F4115">
        <v>0</v>
      </c>
      <c r="G4115">
        <v>0</v>
      </c>
      <c r="H4115" t="s">
        <v>41</v>
      </c>
      <c r="I4115">
        <v>4</v>
      </c>
      <c r="J4115" t="s">
        <v>11</v>
      </c>
      <c r="K4115" t="str" cm="1">
        <f t="array" ref="K4115">_xlfn.IFS(I4115=0, "Negative", AND(I4115&gt;0, I4115&lt;3), "Neutral", AND(I4115&gt;=3, I4115&lt;5), "Positive")</f>
        <v>Positive</v>
      </c>
    </row>
    <row r="4116" spans="1:11" x14ac:dyDescent="0.3">
      <c r="A4116">
        <v>4114</v>
      </c>
      <c r="B4116" t="s">
        <v>7</v>
      </c>
      <c r="C4116" t="s">
        <v>12</v>
      </c>
      <c r="D4116">
        <v>0</v>
      </c>
      <c r="E4116">
        <v>0</v>
      </c>
      <c r="F4116">
        <v>1</v>
      </c>
      <c r="G4116">
        <v>0</v>
      </c>
      <c r="H4116" t="s">
        <v>41</v>
      </c>
      <c r="I4116">
        <v>2</v>
      </c>
      <c r="J4116" t="s">
        <v>15</v>
      </c>
      <c r="K4116" t="str" cm="1">
        <f t="array" ref="K4116">_xlfn.IFS(I4116=0, "Negative", AND(I4116&gt;0, I4116&lt;3), "Neutral", AND(I4116&gt;=3, I4116&lt;5), "Positive")</f>
        <v>Neutral</v>
      </c>
    </row>
    <row r="4117" spans="1:11" x14ac:dyDescent="0.3">
      <c r="A4117">
        <v>4115</v>
      </c>
      <c r="B4117" t="s">
        <v>7</v>
      </c>
      <c r="C4117" t="s">
        <v>21</v>
      </c>
      <c r="D4117">
        <v>0</v>
      </c>
      <c r="E4117">
        <v>0</v>
      </c>
      <c r="F4117">
        <v>0</v>
      </c>
      <c r="G4117">
        <v>0</v>
      </c>
      <c r="H4117" t="s">
        <v>41</v>
      </c>
      <c r="I4117">
        <v>0</v>
      </c>
      <c r="J4117" t="s">
        <v>24</v>
      </c>
      <c r="K4117" t="str" cm="1">
        <f t="array" ref="K4117">_xlfn.IFS(I4117=0, "Negative", AND(I4117&gt;0, I4117&lt;3), "Neutral", AND(I4117&gt;=3, I4117&lt;5), "Positive")</f>
        <v>Negative</v>
      </c>
    </row>
    <row r="4118" spans="1:11" x14ac:dyDescent="0.3">
      <c r="A4118">
        <v>4116</v>
      </c>
      <c r="B4118" t="s">
        <v>7</v>
      </c>
      <c r="C4118" t="s">
        <v>33</v>
      </c>
      <c r="D4118">
        <v>0</v>
      </c>
      <c r="E4118">
        <v>0</v>
      </c>
      <c r="F4118">
        <v>0</v>
      </c>
      <c r="G4118">
        <v>0</v>
      </c>
      <c r="H4118" t="s">
        <v>41</v>
      </c>
      <c r="I4118">
        <v>1</v>
      </c>
      <c r="J4118" t="s">
        <v>13</v>
      </c>
      <c r="K4118" t="str" cm="1">
        <f t="array" ref="K4118">_xlfn.IFS(I4118=0, "Negative", AND(I4118&gt;0, I4118&lt;3), "Neutral", AND(I4118&gt;=3, I4118&lt;5), "Positive")</f>
        <v>Neutral</v>
      </c>
    </row>
    <row r="4119" spans="1:11" x14ac:dyDescent="0.3">
      <c r="A4119">
        <v>4117</v>
      </c>
      <c r="B4119" t="s">
        <v>7</v>
      </c>
      <c r="C4119" t="s">
        <v>17</v>
      </c>
      <c r="D4119">
        <v>0</v>
      </c>
      <c r="E4119">
        <v>1</v>
      </c>
      <c r="F4119">
        <v>0</v>
      </c>
      <c r="G4119">
        <v>0</v>
      </c>
      <c r="H4119" t="s">
        <v>41</v>
      </c>
      <c r="I4119">
        <v>3</v>
      </c>
      <c r="J4119" t="s">
        <v>9</v>
      </c>
      <c r="K4119" t="str" cm="1">
        <f t="array" ref="K4119">_xlfn.IFS(I4119=0, "Negative", AND(I4119&gt;0, I4119&lt;3), "Neutral", AND(I4119&gt;=3, I4119&lt;5), "Positive")</f>
        <v>Positive</v>
      </c>
    </row>
    <row r="4120" spans="1:11" x14ac:dyDescent="0.3">
      <c r="A4120">
        <v>4118</v>
      </c>
      <c r="B4120" t="s">
        <v>7</v>
      </c>
      <c r="C4120" t="s">
        <v>12</v>
      </c>
      <c r="D4120">
        <v>0</v>
      </c>
      <c r="E4120">
        <v>0</v>
      </c>
      <c r="F4120">
        <v>0</v>
      </c>
      <c r="G4120">
        <v>0</v>
      </c>
      <c r="H4120" t="s">
        <v>41</v>
      </c>
      <c r="I4120">
        <v>3</v>
      </c>
      <c r="J4120" t="s">
        <v>9</v>
      </c>
      <c r="K4120" t="str" cm="1">
        <f t="array" ref="K4120">_xlfn.IFS(I4120=0, "Negative", AND(I4120&gt;0, I4120&lt;3), "Neutral", AND(I4120&gt;=3, I4120&lt;5), "Positive")</f>
        <v>Positive</v>
      </c>
    </row>
    <row r="4121" spans="1:11" x14ac:dyDescent="0.3">
      <c r="A4121">
        <v>4119</v>
      </c>
      <c r="B4121" t="s">
        <v>7</v>
      </c>
      <c r="C4121" t="s">
        <v>25</v>
      </c>
      <c r="D4121">
        <v>0</v>
      </c>
      <c r="E4121">
        <v>0</v>
      </c>
      <c r="F4121">
        <v>0</v>
      </c>
      <c r="G4121">
        <v>0</v>
      </c>
      <c r="H4121" t="s">
        <v>41</v>
      </c>
      <c r="I4121">
        <v>3</v>
      </c>
      <c r="J4121" t="s">
        <v>9</v>
      </c>
      <c r="K4121" t="str" cm="1">
        <f t="array" ref="K4121">_xlfn.IFS(I4121=0, "Negative", AND(I4121&gt;0, I4121&lt;3), "Neutral", AND(I4121&gt;=3, I4121&lt;5), "Positive")</f>
        <v>Positive</v>
      </c>
    </row>
    <row r="4122" spans="1:11" x14ac:dyDescent="0.3">
      <c r="A4122">
        <v>4120</v>
      </c>
      <c r="B4122" t="s">
        <v>7</v>
      </c>
      <c r="C4122" t="s">
        <v>32</v>
      </c>
      <c r="D4122">
        <v>0</v>
      </c>
      <c r="E4122">
        <v>0</v>
      </c>
      <c r="F4122">
        <v>0</v>
      </c>
      <c r="G4122">
        <v>0</v>
      </c>
      <c r="H4122" t="s">
        <v>41</v>
      </c>
      <c r="I4122">
        <v>4</v>
      </c>
      <c r="J4122" t="s">
        <v>11</v>
      </c>
      <c r="K4122" t="str" cm="1">
        <f t="array" ref="K4122">_xlfn.IFS(I4122=0, "Negative", AND(I4122&gt;0, I4122&lt;3), "Neutral", AND(I4122&gt;=3, I4122&lt;5), "Positive")</f>
        <v>Positive</v>
      </c>
    </row>
    <row r="4123" spans="1:11" x14ac:dyDescent="0.3">
      <c r="A4123">
        <v>4121</v>
      </c>
      <c r="B4123" t="s">
        <v>7</v>
      </c>
      <c r="C4123" t="s">
        <v>32</v>
      </c>
      <c r="D4123">
        <v>0</v>
      </c>
      <c r="E4123">
        <v>0</v>
      </c>
      <c r="F4123">
        <v>0</v>
      </c>
      <c r="G4123">
        <v>0</v>
      </c>
      <c r="H4123" t="s">
        <v>41</v>
      </c>
      <c r="I4123">
        <v>3</v>
      </c>
      <c r="J4123" t="s">
        <v>9</v>
      </c>
      <c r="K4123" t="str" cm="1">
        <f t="array" ref="K4123">_xlfn.IFS(I4123=0, "Negative", AND(I4123&gt;0, I4123&lt;3), "Neutral", AND(I4123&gt;=3, I4123&lt;5), "Positive")</f>
        <v>Positive</v>
      </c>
    </row>
    <row r="4124" spans="1:11" x14ac:dyDescent="0.3">
      <c r="A4124">
        <v>4122</v>
      </c>
      <c r="B4124" t="s">
        <v>7</v>
      </c>
      <c r="C4124" t="s">
        <v>30</v>
      </c>
      <c r="D4124">
        <v>0</v>
      </c>
      <c r="E4124">
        <v>0</v>
      </c>
      <c r="F4124">
        <v>0</v>
      </c>
      <c r="G4124">
        <v>0</v>
      </c>
      <c r="H4124" t="s">
        <v>41</v>
      </c>
      <c r="I4124">
        <v>3</v>
      </c>
      <c r="J4124" t="s">
        <v>9</v>
      </c>
      <c r="K4124" t="str" cm="1">
        <f t="array" ref="K4124">_xlfn.IFS(I4124=0, "Negative", AND(I4124&gt;0, I4124&lt;3), "Neutral", AND(I4124&gt;=3, I4124&lt;5), "Positive")</f>
        <v>Positive</v>
      </c>
    </row>
    <row r="4125" spans="1:11" x14ac:dyDescent="0.3">
      <c r="A4125">
        <v>4123</v>
      </c>
      <c r="B4125" t="s">
        <v>7</v>
      </c>
      <c r="C4125" t="s">
        <v>27</v>
      </c>
      <c r="D4125">
        <v>0</v>
      </c>
      <c r="E4125">
        <v>0</v>
      </c>
      <c r="F4125">
        <v>1</v>
      </c>
      <c r="G4125">
        <v>0</v>
      </c>
      <c r="H4125" t="s">
        <v>41</v>
      </c>
      <c r="I4125">
        <v>1</v>
      </c>
      <c r="J4125" t="s">
        <v>13</v>
      </c>
      <c r="K4125" t="str" cm="1">
        <f t="array" ref="K4125">_xlfn.IFS(I4125=0, "Negative", AND(I4125&gt;0, I4125&lt;3), "Neutral", AND(I4125&gt;=3, I4125&lt;5), "Positive")</f>
        <v>Neutral</v>
      </c>
    </row>
    <row r="4126" spans="1:11" x14ac:dyDescent="0.3">
      <c r="A4126">
        <v>4124</v>
      </c>
      <c r="B4126" t="s">
        <v>7</v>
      </c>
      <c r="C4126" t="s">
        <v>18</v>
      </c>
      <c r="D4126">
        <v>0</v>
      </c>
      <c r="E4126">
        <v>0</v>
      </c>
      <c r="F4126">
        <v>0</v>
      </c>
      <c r="G4126">
        <v>0</v>
      </c>
      <c r="H4126" t="s">
        <v>41</v>
      </c>
      <c r="I4126">
        <v>3</v>
      </c>
      <c r="J4126" t="s">
        <v>9</v>
      </c>
      <c r="K4126" t="str" cm="1">
        <f t="array" ref="K4126">_xlfn.IFS(I4126=0, "Negative", AND(I4126&gt;0, I4126&lt;3), "Neutral", AND(I4126&gt;=3, I4126&lt;5), "Positive")</f>
        <v>Positive</v>
      </c>
    </row>
    <row r="4127" spans="1:11" x14ac:dyDescent="0.3">
      <c r="A4127">
        <v>4125</v>
      </c>
      <c r="B4127" t="s">
        <v>39</v>
      </c>
      <c r="C4127" t="s">
        <v>31</v>
      </c>
      <c r="D4127">
        <v>0</v>
      </c>
      <c r="E4127">
        <v>1</v>
      </c>
      <c r="F4127">
        <v>0</v>
      </c>
      <c r="G4127">
        <v>0</v>
      </c>
      <c r="H4127" t="s">
        <v>41</v>
      </c>
      <c r="I4127" t="s">
        <v>38</v>
      </c>
      <c r="J4127" t="s">
        <v>24</v>
      </c>
      <c r="K4127" t="e" cm="1">
        <f t="array" ref="K4127">_xlfn.IFS(I4127=0, "Negative", AND(I4127&gt;0, I4127&lt;3), "Neutral", AND(I4127&gt;=3, I4127&lt;5), "Positive")</f>
        <v>#N/A</v>
      </c>
    </row>
    <row r="4128" spans="1:11" x14ac:dyDescent="0.3">
      <c r="A4128">
        <v>4126</v>
      </c>
      <c r="B4128" t="s">
        <v>39</v>
      </c>
      <c r="C4128" t="s">
        <v>33</v>
      </c>
      <c r="D4128">
        <v>0</v>
      </c>
      <c r="E4128">
        <v>0</v>
      </c>
      <c r="F4128">
        <v>0</v>
      </c>
      <c r="G4128">
        <v>0</v>
      </c>
      <c r="H4128" t="s">
        <v>41</v>
      </c>
      <c r="I4128" t="s">
        <v>38</v>
      </c>
      <c r="J4128" t="s">
        <v>24</v>
      </c>
      <c r="K4128" t="e" cm="1">
        <f t="array" ref="K4128">_xlfn.IFS(I4128=0, "Negative", AND(I4128&gt;0, I4128&lt;3), "Neutral", AND(I4128&gt;=3, I4128&lt;5), "Positive")</f>
        <v>#N/A</v>
      </c>
    </row>
    <row r="4129" spans="1:11" x14ac:dyDescent="0.3">
      <c r="A4129">
        <v>4127</v>
      </c>
      <c r="B4129" t="s">
        <v>7</v>
      </c>
      <c r="C4129" t="s">
        <v>27</v>
      </c>
      <c r="D4129">
        <v>0</v>
      </c>
      <c r="E4129">
        <v>0</v>
      </c>
      <c r="F4129">
        <v>0</v>
      </c>
      <c r="G4129">
        <v>0</v>
      </c>
      <c r="H4129" t="s">
        <v>41</v>
      </c>
      <c r="I4129">
        <v>4</v>
      </c>
      <c r="J4129" t="s">
        <v>11</v>
      </c>
      <c r="K4129" t="str" cm="1">
        <f t="array" ref="K4129">_xlfn.IFS(I4129=0, "Negative", AND(I4129&gt;0, I4129&lt;3), "Neutral", AND(I4129&gt;=3, I4129&lt;5), "Positive")</f>
        <v>Positive</v>
      </c>
    </row>
    <row r="4130" spans="1:11" x14ac:dyDescent="0.3">
      <c r="A4130">
        <v>4128</v>
      </c>
      <c r="B4130" t="s">
        <v>7</v>
      </c>
      <c r="C4130" t="s">
        <v>31</v>
      </c>
      <c r="D4130">
        <v>0</v>
      </c>
      <c r="E4130">
        <v>0</v>
      </c>
      <c r="F4130">
        <v>0</v>
      </c>
      <c r="G4130">
        <v>1</v>
      </c>
      <c r="H4130" t="s">
        <v>41</v>
      </c>
      <c r="I4130">
        <v>3</v>
      </c>
      <c r="J4130" t="s">
        <v>9</v>
      </c>
      <c r="K4130" t="str" cm="1">
        <f t="array" ref="K4130">_xlfn.IFS(I4130=0, "Negative", AND(I4130&gt;0, I4130&lt;3), "Neutral", AND(I4130&gt;=3, I4130&lt;5), "Positive")</f>
        <v>Positive</v>
      </c>
    </row>
    <row r="4131" spans="1:11" x14ac:dyDescent="0.3">
      <c r="A4131">
        <v>4129</v>
      </c>
      <c r="B4131" t="s">
        <v>7</v>
      </c>
      <c r="C4131" t="s">
        <v>8</v>
      </c>
      <c r="D4131">
        <v>0</v>
      </c>
      <c r="E4131">
        <v>0</v>
      </c>
      <c r="F4131">
        <v>0</v>
      </c>
      <c r="G4131">
        <v>0</v>
      </c>
      <c r="H4131" t="s">
        <v>41</v>
      </c>
      <c r="I4131">
        <v>3</v>
      </c>
      <c r="J4131" t="s">
        <v>9</v>
      </c>
      <c r="K4131" t="str" cm="1">
        <f t="array" ref="K4131">_xlfn.IFS(I4131=0, "Negative", AND(I4131&gt;0, I4131&lt;3), "Neutral", AND(I4131&gt;=3, I4131&lt;5), "Positive")</f>
        <v>Positive</v>
      </c>
    </row>
    <row r="4132" spans="1:11" x14ac:dyDescent="0.3">
      <c r="A4132">
        <v>4130</v>
      </c>
      <c r="B4132" t="s">
        <v>7</v>
      </c>
      <c r="C4132" t="s">
        <v>33</v>
      </c>
      <c r="D4132">
        <v>0</v>
      </c>
      <c r="E4132">
        <v>0</v>
      </c>
      <c r="F4132">
        <v>0</v>
      </c>
      <c r="G4132">
        <v>0</v>
      </c>
      <c r="H4132" t="s">
        <v>41</v>
      </c>
      <c r="I4132">
        <v>2</v>
      </c>
      <c r="J4132" t="s">
        <v>15</v>
      </c>
      <c r="K4132" t="str" cm="1">
        <f t="array" ref="K4132">_xlfn.IFS(I4132=0, "Negative", AND(I4132&gt;0, I4132&lt;3), "Neutral", AND(I4132&gt;=3, I4132&lt;5), "Positive")</f>
        <v>Neutral</v>
      </c>
    </row>
    <row r="4133" spans="1:11" x14ac:dyDescent="0.3">
      <c r="A4133">
        <v>4131</v>
      </c>
      <c r="B4133" t="s">
        <v>7</v>
      </c>
      <c r="C4133" t="s">
        <v>23</v>
      </c>
      <c r="D4133">
        <v>0</v>
      </c>
      <c r="E4133">
        <v>0</v>
      </c>
      <c r="F4133">
        <v>0</v>
      </c>
      <c r="G4133">
        <v>0</v>
      </c>
      <c r="H4133" t="s">
        <v>41</v>
      </c>
      <c r="I4133">
        <v>2</v>
      </c>
      <c r="J4133" t="s">
        <v>15</v>
      </c>
      <c r="K4133" t="str" cm="1">
        <f t="array" ref="K4133">_xlfn.IFS(I4133=0, "Negative", AND(I4133&gt;0, I4133&lt;3), "Neutral", AND(I4133&gt;=3, I4133&lt;5), "Positive")</f>
        <v>Neutral</v>
      </c>
    </row>
    <row r="4134" spans="1:11" x14ac:dyDescent="0.3">
      <c r="A4134">
        <v>4132</v>
      </c>
      <c r="B4134" t="s">
        <v>7</v>
      </c>
      <c r="C4134" t="s">
        <v>30</v>
      </c>
      <c r="D4134">
        <v>0</v>
      </c>
      <c r="E4134">
        <v>1</v>
      </c>
      <c r="F4134">
        <v>0</v>
      </c>
      <c r="G4134">
        <v>0</v>
      </c>
      <c r="H4134" t="s">
        <v>41</v>
      </c>
      <c r="I4134">
        <v>3</v>
      </c>
      <c r="J4134" t="s">
        <v>9</v>
      </c>
      <c r="K4134" t="str" cm="1">
        <f t="array" ref="K4134">_xlfn.IFS(I4134=0, "Negative", AND(I4134&gt;0, I4134&lt;3), "Neutral", AND(I4134&gt;=3, I4134&lt;5), "Positive")</f>
        <v>Positive</v>
      </c>
    </row>
    <row r="4135" spans="1:11" x14ac:dyDescent="0.3">
      <c r="A4135">
        <v>4133</v>
      </c>
      <c r="B4135" t="s">
        <v>7</v>
      </c>
      <c r="C4135" t="s">
        <v>33</v>
      </c>
      <c r="D4135">
        <v>0</v>
      </c>
      <c r="E4135">
        <v>0</v>
      </c>
      <c r="F4135">
        <v>0</v>
      </c>
      <c r="G4135">
        <v>0</v>
      </c>
      <c r="H4135" t="s">
        <v>41</v>
      </c>
      <c r="I4135">
        <v>2</v>
      </c>
      <c r="J4135" t="s">
        <v>15</v>
      </c>
      <c r="K4135" t="str" cm="1">
        <f t="array" ref="K4135">_xlfn.IFS(I4135=0, "Negative", AND(I4135&gt;0, I4135&lt;3), "Neutral", AND(I4135&gt;=3, I4135&lt;5), "Positive")</f>
        <v>Neutral</v>
      </c>
    </row>
    <row r="4136" spans="1:11" x14ac:dyDescent="0.3">
      <c r="A4136">
        <v>4134</v>
      </c>
      <c r="B4136" t="s">
        <v>7</v>
      </c>
      <c r="C4136" t="s">
        <v>10</v>
      </c>
      <c r="D4136">
        <v>1</v>
      </c>
      <c r="E4136">
        <v>0</v>
      </c>
      <c r="F4136">
        <v>0</v>
      </c>
      <c r="G4136">
        <v>0</v>
      </c>
      <c r="H4136" t="s">
        <v>41</v>
      </c>
      <c r="I4136">
        <v>4</v>
      </c>
      <c r="J4136" t="s">
        <v>11</v>
      </c>
      <c r="K4136" t="str" cm="1">
        <f t="array" ref="K4136">_xlfn.IFS(I4136=0, "Negative", AND(I4136&gt;0, I4136&lt;3), "Neutral", AND(I4136&gt;=3, I4136&lt;5), "Positive")</f>
        <v>Positive</v>
      </c>
    </row>
    <row r="4137" spans="1:11" x14ac:dyDescent="0.3">
      <c r="A4137">
        <v>4135</v>
      </c>
      <c r="B4137" t="s">
        <v>7</v>
      </c>
      <c r="C4137" t="s">
        <v>27</v>
      </c>
      <c r="D4137">
        <v>0</v>
      </c>
      <c r="E4137">
        <v>0</v>
      </c>
      <c r="F4137">
        <v>0</v>
      </c>
      <c r="G4137">
        <v>0</v>
      </c>
      <c r="H4137" t="s">
        <v>41</v>
      </c>
      <c r="I4137">
        <v>0</v>
      </c>
      <c r="J4137" t="s">
        <v>24</v>
      </c>
      <c r="K4137" t="str" cm="1">
        <f t="array" ref="K4137">_xlfn.IFS(I4137=0, "Negative", AND(I4137&gt;0, I4137&lt;3), "Neutral", AND(I4137&gt;=3, I4137&lt;5), "Positive")</f>
        <v>Negative</v>
      </c>
    </row>
    <row r="4138" spans="1:11" x14ac:dyDescent="0.3">
      <c r="A4138">
        <v>4136</v>
      </c>
      <c r="B4138" t="s">
        <v>7</v>
      </c>
      <c r="C4138" t="s">
        <v>20</v>
      </c>
      <c r="D4138">
        <v>0</v>
      </c>
      <c r="E4138">
        <v>0</v>
      </c>
      <c r="F4138">
        <v>0</v>
      </c>
      <c r="G4138">
        <v>0</v>
      </c>
      <c r="H4138" t="s">
        <v>41</v>
      </c>
      <c r="I4138">
        <v>1</v>
      </c>
      <c r="J4138" t="s">
        <v>13</v>
      </c>
      <c r="K4138" t="str" cm="1">
        <f t="array" ref="K4138">_xlfn.IFS(I4138=0, "Negative", AND(I4138&gt;0, I4138&lt;3), "Neutral", AND(I4138&gt;=3, I4138&lt;5), "Positive")</f>
        <v>Neutral</v>
      </c>
    </row>
    <row r="4139" spans="1:11" x14ac:dyDescent="0.3">
      <c r="A4139">
        <v>4137</v>
      </c>
      <c r="B4139" t="s">
        <v>7</v>
      </c>
      <c r="C4139" t="s">
        <v>8</v>
      </c>
      <c r="D4139">
        <v>0</v>
      </c>
      <c r="E4139">
        <v>0</v>
      </c>
      <c r="F4139">
        <v>0</v>
      </c>
      <c r="G4139">
        <v>0</v>
      </c>
      <c r="H4139" t="s">
        <v>41</v>
      </c>
      <c r="I4139">
        <v>3</v>
      </c>
      <c r="J4139" t="s">
        <v>9</v>
      </c>
      <c r="K4139" t="str" cm="1">
        <f t="array" ref="K4139">_xlfn.IFS(I4139=0, "Negative", AND(I4139&gt;0, I4139&lt;3), "Neutral", AND(I4139&gt;=3, I4139&lt;5), "Positive")</f>
        <v>Positive</v>
      </c>
    </row>
    <row r="4140" spans="1:11" x14ac:dyDescent="0.3">
      <c r="A4140">
        <v>4138</v>
      </c>
      <c r="B4140" t="s">
        <v>7</v>
      </c>
      <c r="C4140" t="s">
        <v>23</v>
      </c>
      <c r="D4140">
        <v>0</v>
      </c>
      <c r="E4140">
        <v>0</v>
      </c>
      <c r="F4140">
        <v>1</v>
      </c>
      <c r="G4140">
        <v>0</v>
      </c>
      <c r="H4140" t="s">
        <v>41</v>
      </c>
      <c r="I4140">
        <v>4</v>
      </c>
      <c r="J4140" t="s">
        <v>11</v>
      </c>
      <c r="K4140" t="str" cm="1">
        <f t="array" ref="K4140">_xlfn.IFS(I4140=0, "Negative", AND(I4140&gt;0, I4140&lt;3), "Neutral", AND(I4140&gt;=3, I4140&lt;5), "Positive")</f>
        <v>Positive</v>
      </c>
    </row>
    <row r="4141" spans="1:11" x14ac:dyDescent="0.3">
      <c r="A4141">
        <v>4139</v>
      </c>
      <c r="B4141" t="s">
        <v>7</v>
      </c>
      <c r="C4141" t="s">
        <v>14</v>
      </c>
      <c r="D4141">
        <v>0</v>
      </c>
      <c r="E4141">
        <v>0</v>
      </c>
      <c r="F4141">
        <v>0</v>
      </c>
      <c r="G4141">
        <v>0</v>
      </c>
      <c r="H4141" t="s">
        <v>41</v>
      </c>
      <c r="I4141">
        <v>2</v>
      </c>
      <c r="J4141" t="s">
        <v>15</v>
      </c>
      <c r="K4141" t="str" cm="1">
        <f t="array" ref="K4141">_xlfn.IFS(I4141=0, "Negative", AND(I4141&gt;0, I4141&lt;3), "Neutral", AND(I4141&gt;=3, I4141&lt;5), "Positive")</f>
        <v>Neutral</v>
      </c>
    </row>
    <row r="4142" spans="1:11" x14ac:dyDescent="0.3">
      <c r="A4142">
        <v>4140</v>
      </c>
      <c r="B4142" t="s">
        <v>7</v>
      </c>
      <c r="C4142" t="s">
        <v>23</v>
      </c>
      <c r="D4142">
        <v>0</v>
      </c>
      <c r="E4142">
        <v>0</v>
      </c>
      <c r="F4142">
        <v>0</v>
      </c>
      <c r="G4142">
        <v>0</v>
      </c>
      <c r="H4142" t="s">
        <v>41</v>
      </c>
      <c r="I4142">
        <v>2</v>
      </c>
      <c r="J4142" t="s">
        <v>15</v>
      </c>
      <c r="K4142" t="str" cm="1">
        <f t="array" ref="K4142">_xlfn.IFS(I4142=0, "Negative", AND(I4142&gt;0, I4142&lt;3), "Neutral", AND(I4142&gt;=3, I4142&lt;5), "Positive")</f>
        <v>Neutral</v>
      </c>
    </row>
    <row r="4143" spans="1:11" x14ac:dyDescent="0.3">
      <c r="A4143">
        <v>4141</v>
      </c>
      <c r="B4143" t="s">
        <v>7</v>
      </c>
      <c r="C4143" t="s">
        <v>23</v>
      </c>
      <c r="D4143">
        <v>0</v>
      </c>
      <c r="E4143">
        <v>0</v>
      </c>
      <c r="F4143">
        <v>0</v>
      </c>
      <c r="G4143">
        <v>0</v>
      </c>
      <c r="H4143" t="s">
        <v>41</v>
      </c>
      <c r="I4143">
        <v>4</v>
      </c>
      <c r="J4143" t="s">
        <v>11</v>
      </c>
      <c r="K4143" t="str" cm="1">
        <f t="array" ref="K4143">_xlfn.IFS(I4143=0, "Negative", AND(I4143&gt;0, I4143&lt;3), "Neutral", AND(I4143&gt;=3, I4143&lt;5), "Positive")</f>
        <v>Positive</v>
      </c>
    </row>
    <row r="4144" spans="1:11" x14ac:dyDescent="0.3">
      <c r="A4144">
        <v>4142</v>
      </c>
      <c r="B4144" t="s">
        <v>7</v>
      </c>
      <c r="C4144" t="s">
        <v>22</v>
      </c>
      <c r="D4144">
        <v>0</v>
      </c>
      <c r="E4144">
        <v>0</v>
      </c>
      <c r="F4144">
        <v>0</v>
      </c>
      <c r="G4144">
        <v>0</v>
      </c>
      <c r="H4144" t="s">
        <v>41</v>
      </c>
      <c r="I4144">
        <v>1</v>
      </c>
      <c r="J4144" t="s">
        <v>13</v>
      </c>
      <c r="K4144" t="str" cm="1">
        <f t="array" ref="K4144">_xlfn.IFS(I4144=0, "Negative", AND(I4144&gt;0, I4144&lt;3), "Neutral", AND(I4144&gt;=3, I4144&lt;5), "Positive")</f>
        <v>Neutral</v>
      </c>
    </row>
    <row r="4145" spans="1:11" x14ac:dyDescent="0.3">
      <c r="A4145">
        <v>4143</v>
      </c>
      <c r="B4145" t="s">
        <v>7</v>
      </c>
      <c r="C4145" t="s">
        <v>31</v>
      </c>
      <c r="D4145">
        <v>0</v>
      </c>
      <c r="E4145">
        <v>0</v>
      </c>
      <c r="F4145">
        <v>0</v>
      </c>
      <c r="G4145">
        <v>1</v>
      </c>
      <c r="H4145" t="s">
        <v>41</v>
      </c>
      <c r="I4145">
        <v>3</v>
      </c>
      <c r="J4145" t="s">
        <v>9</v>
      </c>
      <c r="K4145" t="str" cm="1">
        <f t="array" ref="K4145">_xlfn.IFS(I4145=0, "Negative", AND(I4145&gt;0, I4145&lt;3), "Neutral", AND(I4145&gt;=3, I4145&lt;5), "Positive")</f>
        <v>Positive</v>
      </c>
    </row>
    <row r="4146" spans="1:11" x14ac:dyDescent="0.3">
      <c r="A4146">
        <v>4144</v>
      </c>
      <c r="B4146" t="s">
        <v>7</v>
      </c>
      <c r="C4146" t="s">
        <v>27</v>
      </c>
      <c r="D4146">
        <v>0</v>
      </c>
      <c r="E4146">
        <v>0</v>
      </c>
      <c r="F4146">
        <v>1</v>
      </c>
      <c r="G4146">
        <v>0</v>
      </c>
      <c r="H4146" t="s">
        <v>41</v>
      </c>
      <c r="I4146">
        <v>4</v>
      </c>
      <c r="J4146" t="s">
        <v>11</v>
      </c>
      <c r="K4146" t="str" cm="1">
        <f t="array" ref="K4146">_xlfn.IFS(I4146=0, "Negative", AND(I4146&gt;0, I4146&lt;3), "Neutral", AND(I4146&gt;=3, I4146&lt;5), "Positive")</f>
        <v>Positive</v>
      </c>
    </row>
    <row r="4147" spans="1:11" x14ac:dyDescent="0.3">
      <c r="A4147">
        <v>4145</v>
      </c>
      <c r="B4147" t="s">
        <v>7</v>
      </c>
      <c r="C4147" t="s">
        <v>30</v>
      </c>
      <c r="D4147">
        <v>0</v>
      </c>
      <c r="E4147">
        <v>0</v>
      </c>
      <c r="F4147">
        <v>0</v>
      </c>
      <c r="G4147">
        <v>0</v>
      </c>
      <c r="H4147" t="s">
        <v>41</v>
      </c>
      <c r="I4147">
        <v>4</v>
      </c>
      <c r="J4147" t="s">
        <v>11</v>
      </c>
      <c r="K4147" t="str" cm="1">
        <f t="array" ref="K4147">_xlfn.IFS(I4147=0, "Negative", AND(I4147&gt;0, I4147&lt;3), "Neutral", AND(I4147&gt;=3, I4147&lt;5), "Positive")</f>
        <v>Positive</v>
      </c>
    </row>
    <row r="4148" spans="1:11" x14ac:dyDescent="0.3">
      <c r="A4148">
        <v>4146</v>
      </c>
      <c r="B4148" t="s">
        <v>7</v>
      </c>
      <c r="C4148" t="s">
        <v>27</v>
      </c>
      <c r="D4148">
        <v>0</v>
      </c>
      <c r="E4148">
        <v>1</v>
      </c>
      <c r="F4148">
        <v>0</v>
      </c>
      <c r="G4148">
        <v>0</v>
      </c>
      <c r="H4148" t="s">
        <v>41</v>
      </c>
      <c r="I4148">
        <v>3</v>
      </c>
      <c r="J4148" t="s">
        <v>9</v>
      </c>
      <c r="K4148" t="str" cm="1">
        <f t="array" ref="K4148">_xlfn.IFS(I4148=0, "Negative", AND(I4148&gt;0, I4148&lt;3), "Neutral", AND(I4148&gt;=3, I4148&lt;5), "Positive")</f>
        <v>Positive</v>
      </c>
    </row>
    <row r="4149" spans="1:11" x14ac:dyDescent="0.3">
      <c r="A4149">
        <v>4147</v>
      </c>
      <c r="B4149" t="s">
        <v>7</v>
      </c>
      <c r="C4149" t="s">
        <v>16</v>
      </c>
      <c r="D4149">
        <v>0</v>
      </c>
      <c r="E4149">
        <v>0</v>
      </c>
      <c r="F4149">
        <v>0</v>
      </c>
      <c r="G4149">
        <v>0</v>
      </c>
      <c r="H4149" t="s">
        <v>41</v>
      </c>
      <c r="I4149">
        <v>3</v>
      </c>
      <c r="J4149" t="s">
        <v>9</v>
      </c>
      <c r="K4149" t="str" cm="1">
        <f t="array" ref="K4149">_xlfn.IFS(I4149=0, "Negative", AND(I4149&gt;0, I4149&lt;3), "Neutral", AND(I4149&gt;=3, I4149&lt;5), "Positive")</f>
        <v>Positive</v>
      </c>
    </row>
    <row r="4150" spans="1:11" x14ac:dyDescent="0.3">
      <c r="A4150">
        <v>4148</v>
      </c>
      <c r="B4150" t="s">
        <v>7</v>
      </c>
      <c r="C4150" t="s">
        <v>25</v>
      </c>
      <c r="D4150">
        <v>0</v>
      </c>
      <c r="E4150">
        <v>0</v>
      </c>
      <c r="F4150">
        <v>0</v>
      </c>
      <c r="G4150">
        <v>0</v>
      </c>
      <c r="H4150" t="s">
        <v>41</v>
      </c>
      <c r="I4150">
        <v>2</v>
      </c>
      <c r="J4150" t="s">
        <v>15</v>
      </c>
      <c r="K4150" t="str" cm="1">
        <f t="array" ref="K4150">_xlfn.IFS(I4150=0, "Negative", AND(I4150&gt;0, I4150&lt;3), "Neutral", AND(I4150&gt;=3, I4150&lt;5), "Positive")</f>
        <v>Neutral</v>
      </c>
    </row>
    <row r="4151" spans="1:11" x14ac:dyDescent="0.3">
      <c r="A4151">
        <v>4149</v>
      </c>
      <c r="B4151" t="s">
        <v>7</v>
      </c>
      <c r="C4151" t="s">
        <v>30</v>
      </c>
      <c r="D4151">
        <v>0</v>
      </c>
      <c r="E4151">
        <v>0</v>
      </c>
      <c r="F4151">
        <v>0</v>
      </c>
      <c r="G4151">
        <v>0</v>
      </c>
      <c r="H4151" t="s">
        <v>41</v>
      </c>
      <c r="I4151">
        <v>4</v>
      </c>
      <c r="J4151" t="s">
        <v>11</v>
      </c>
      <c r="K4151" t="str" cm="1">
        <f t="array" ref="K4151">_xlfn.IFS(I4151=0, "Negative", AND(I4151&gt;0, I4151&lt;3), "Neutral", AND(I4151&gt;=3, I4151&lt;5), "Positive")</f>
        <v>Positive</v>
      </c>
    </row>
    <row r="4152" spans="1:11" x14ac:dyDescent="0.3">
      <c r="A4152">
        <v>4150</v>
      </c>
      <c r="B4152" t="s">
        <v>7</v>
      </c>
      <c r="C4152" t="s">
        <v>30</v>
      </c>
      <c r="D4152">
        <v>0</v>
      </c>
      <c r="E4152">
        <v>0</v>
      </c>
      <c r="F4152">
        <v>0</v>
      </c>
      <c r="G4152">
        <v>0</v>
      </c>
      <c r="H4152" t="s">
        <v>41</v>
      </c>
      <c r="I4152">
        <v>2</v>
      </c>
      <c r="J4152" t="s">
        <v>15</v>
      </c>
      <c r="K4152" t="str" cm="1">
        <f t="array" ref="K4152">_xlfn.IFS(I4152=0, "Negative", AND(I4152&gt;0, I4152&lt;3), "Neutral", AND(I4152&gt;=3, I4152&lt;5), "Positive")</f>
        <v>Neutral</v>
      </c>
    </row>
    <row r="4153" spans="1:11" x14ac:dyDescent="0.3">
      <c r="A4153">
        <v>4151</v>
      </c>
      <c r="B4153" t="s">
        <v>7</v>
      </c>
      <c r="C4153" t="s">
        <v>16</v>
      </c>
      <c r="D4153">
        <v>0</v>
      </c>
      <c r="E4153">
        <v>0</v>
      </c>
      <c r="F4153">
        <v>0</v>
      </c>
      <c r="G4153">
        <v>0</v>
      </c>
      <c r="H4153" t="s">
        <v>41</v>
      </c>
      <c r="I4153">
        <v>4</v>
      </c>
      <c r="J4153" t="s">
        <v>11</v>
      </c>
      <c r="K4153" t="str" cm="1">
        <f t="array" ref="K4153">_xlfn.IFS(I4153=0, "Negative", AND(I4153&gt;0, I4153&lt;3), "Neutral", AND(I4153&gt;=3, I4153&lt;5), "Positive")</f>
        <v>Positive</v>
      </c>
    </row>
    <row r="4154" spans="1:11" x14ac:dyDescent="0.3">
      <c r="A4154">
        <v>4152</v>
      </c>
      <c r="B4154" t="s">
        <v>7</v>
      </c>
      <c r="C4154" t="s">
        <v>25</v>
      </c>
      <c r="D4154">
        <v>0</v>
      </c>
      <c r="E4154">
        <v>0</v>
      </c>
      <c r="F4154">
        <v>0</v>
      </c>
      <c r="G4154">
        <v>0</v>
      </c>
      <c r="H4154" t="s">
        <v>41</v>
      </c>
      <c r="I4154">
        <v>4</v>
      </c>
      <c r="J4154" t="s">
        <v>11</v>
      </c>
      <c r="K4154" t="str" cm="1">
        <f t="array" ref="K4154">_xlfn.IFS(I4154=0, "Negative", AND(I4154&gt;0, I4154&lt;3), "Neutral", AND(I4154&gt;=3, I4154&lt;5), "Positive")</f>
        <v>Positive</v>
      </c>
    </row>
    <row r="4155" spans="1:11" x14ac:dyDescent="0.3">
      <c r="A4155">
        <v>4153</v>
      </c>
      <c r="B4155" t="s">
        <v>7</v>
      </c>
      <c r="C4155" t="s">
        <v>32</v>
      </c>
      <c r="D4155">
        <v>0</v>
      </c>
      <c r="E4155">
        <v>0</v>
      </c>
      <c r="F4155">
        <v>0</v>
      </c>
      <c r="G4155">
        <v>0</v>
      </c>
      <c r="H4155" t="s">
        <v>41</v>
      </c>
      <c r="I4155">
        <v>4</v>
      </c>
      <c r="J4155" t="s">
        <v>11</v>
      </c>
      <c r="K4155" t="str" cm="1">
        <f t="array" ref="K4155">_xlfn.IFS(I4155=0, "Negative", AND(I4155&gt;0, I4155&lt;3), "Neutral", AND(I4155&gt;=3, I4155&lt;5), "Positive")</f>
        <v>Positive</v>
      </c>
    </row>
    <row r="4156" spans="1:11" x14ac:dyDescent="0.3">
      <c r="A4156">
        <v>4154</v>
      </c>
      <c r="B4156" t="s">
        <v>7</v>
      </c>
      <c r="C4156" t="s">
        <v>32</v>
      </c>
      <c r="D4156">
        <v>0</v>
      </c>
      <c r="E4156">
        <v>0</v>
      </c>
      <c r="F4156">
        <v>0</v>
      </c>
      <c r="G4156">
        <v>0</v>
      </c>
      <c r="H4156" t="s">
        <v>41</v>
      </c>
      <c r="I4156">
        <v>2</v>
      </c>
      <c r="J4156" t="s">
        <v>15</v>
      </c>
      <c r="K4156" t="str" cm="1">
        <f t="array" ref="K4156">_xlfn.IFS(I4156=0, "Negative", AND(I4156&gt;0, I4156&lt;3), "Neutral", AND(I4156&gt;=3, I4156&lt;5), "Positive")</f>
        <v>Neutral</v>
      </c>
    </row>
    <row r="4157" spans="1:11" x14ac:dyDescent="0.3">
      <c r="A4157">
        <v>4155</v>
      </c>
      <c r="B4157" t="s">
        <v>7</v>
      </c>
      <c r="C4157" t="s">
        <v>20</v>
      </c>
      <c r="D4157">
        <v>0</v>
      </c>
      <c r="E4157">
        <v>0</v>
      </c>
      <c r="F4157">
        <v>0</v>
      </c>
      <c r="G4157">
        <v>0</v>
      </c>
      <c r="H4157" t="s">
        <v>41</v>
      </c>
      <c r="I4157">
        <v>2</v>
      </c>
      <c r="J4157" t="s">
        <v>15</v>
      </c>
      <c r="K4157" t="str" cm="1">
        <f t="array" ref="K4157">_xlfn.IFS(I4157=0, "Negative", AND(I4157&gt;0, I4157&lt;3), "Neutral", AND(I4157&gt;=3, I4157&lt;5), "Positive")</f>
        <v>Neutral</v>
      </c>
    </row>
    <row r="4158" spans="1:11" x14ac:dyDescent="0.3">
      <c r="A4158">
        <v>4156</v>
      </c>
      <c r="B4158" t="s">
        <v>7</v>
      </c>
      <c r="C4158" t="s">
        <v>12</v>
      </c>
      <c r="D4158">
        <v>0</v>
      </c>
      <c r="E4158">
        <v>1</v>
      </c>
      <c r="F4158">
        <v>0</v>
      </c>
      <c r="G4158">
        <v>0</v>
      </c>
      <c r="H4158" t="s">
        <v>41</v>
      </c>
      <c r="I4158">
        <v>4</v>
      </c>
      <c r="J4158" t="s">
        <v>11</v>
      </c>
      <c r="K4158" t="str" cm="1">
        <f t="array" ref="K4158">_xlfn.IFS(I4158=0, "Negative", AND(I4158&gt;0, I4158&lt;3), "Neutral", AND(I4158&gt;=3, I4158&lt;5), "Positive")</f>
        <v>Positive</v>
      </c>
    </row>
    <row r="4159" spans="1:11" x14ac:dyDescent="0.3">
      <c r="A4159">
        <v>4157</v>
      </c>
      <c r="B4159" t="s">
        <v>7</v>
      </c>
      <c r="C4159" t="s">
        <v>10</v>
      </c>
      <c r="D4159">
        <v>0</v>
      </c>
      <c r="E4159">
        <v>0</v>
      </c>
      <c r="F4159">
        <v>0</v>
      </c>
      <c r="G4159">
        <v>1</v>
      </c>
      <c r="H4159" t="s">
        <v>41</v>
      </c>
      <c r="I4159">
        <v>4</v>
      </c>
      <c r="J4159" t="s">
        <v>11</v>
      </c>
      <c r="K4159" t="str" cm="1">
        <f t="array" ref="K4159">_xlfn.IFS(I4159=0, "Negative", AND(I4159&gt;0, I4159&lt;3), "Neutral", AND(I4159&gt;=3, I4159&lt;5), "Positive")</f>
        <v>Positive</v>
      </c>
    </row>
    <row r="4160" spans="1:11" x14ac:dyDescent="0.3">
      <c r="A4160">
        <v>4158</v>
      </c>
      <c r="B4160" t="s">
        <v>7</v>
      </c>
      <c r="C4160" t="s">
        <v>10</v>
      </c>
      <c r="D4160">
        <v>0</v>
      </c>
      <c r="E4160">
        <v>1</v>
      </c>
      <c r="F4160">
        <v>0</v>
      </c>
      <c r="G4160">
        <v>0</v>
      </c>
      <c r="H4160" t="s">
        <v>41</v>
      </c>
      <c r="I4160">
        <v>3</v>
      </c>
      <c r="J4160" t="s">
        <v>9</v>
      </c>
      <c r="K4160" t="str" cm="1">
        <f t="array" ref="K4160">_xlfn.IFS(I4160=0, "Negative", AND(I4160&gt;0, I4160&lt;3), "Neutral", AND(I4160&gt;=3, I4160&lt;5), "Positive")</f>
        <v>Positive</v>
      </c>
    </row>
    <row r="4161" spans="1:11" x14ac:dyDescent="0.3">
      <c r="A4161">
        <v>4159</v>
      </c>
      <c r="B4161" t="s">
        <v>7</v>
      </c>
      <c r="C4161" t="s">
        <v>32</v>
      </c>
      <c r="D4161">
        <v>0</v>
      </c>
      <c r="E4161">
        <v>0</v>
      </c>
      <c r="F4161">
        <v>0</v>
      </c>
      <c r="G4161">
        <v>0</v>
      </c>
      <c r="H4161" t="s">
        <v>41</v>
      </c>
      <c r="I4161">
        <v>3</v>
      </c>
      <c r="J4161" t="s">
        <v>9</v>
      </c>
      <c r="K4161" t="str" cm="1">
        <f t="array" ref="K4161">_xlfn.IFS(I4161=0, "Negative", AND(I4161&gt;0, I4161&lt;3), "Neutral", AND(I4161&gt;=3, I4161&lt;5), "Positive")</f>
        <v>Positive</v>
      </c>
    </row>
    <row r="4162" spans="1:11" x14ac:dyDescent="0.3">
      <c r="A4162">
        <v>4160</v>
      </c>
      <c r="B4162" t="s">
        <v>7</v>
      </c>
      <c r="C4162" t="s">
        <v>14</v>
      </c>
      <c r="D4162">
        <v>0</v>
      </c>
      <c r="E4162">
        <v>0</v>
      </c>
      <c r="F4162">
        <v>0</v>
      </c>
      <c r="G4162">
        <v>0</v>
      </c>
      <c r="H4162" t="s">
        <v>41</v>
      </c>
      <c r="I4162">
        <v>2</v>
      </c>
      <c r="J4162" t="s">
        <v>15</v>
      </c>
      <c r="K4162" t="str" cm="1">
        <f t="array" ref="K4162">_xlfn.IFS(I4162=0, "Negative", AND(I4162&gt;0, I4162&lt;3), "Neutral", AND(I4162&gt;=3, I4162&lt;5), "Positive")</f>
        <v>Neutral</v>
      </c>
    </row>
    <row r="4163" spans="1:11" x14ac:dyDescent="0.3">
      <c r="A4163">
        <v>4161</v>
      </c>
      <c r="B4163" t="s">
        <v>7</v>
      </c>
      <c r="C4163" t="s">
        <v>33</v>
      </c>
      <c r="D4163">
        <v>0</v>
      </c>
      <c r="E4163">
        <v>1</v>
      </c>
      <c r="F4163">
        <v>0</v>
      </c>
      <c r="G4163">
        <v>0</v>
      </c>
      <c r="H4163" t="s">
        <v>41</v>
      </c>
      <c r="I4163">
        <v>1</v>
      </c>
      <c r="J4163" t="s">
        <v>13</v>
      </c>
      <c r="K4163" t="str" cm="1">
        <f t="array" ref="K4163">_xlfn.IFS(I4163=0, "Negative", AND(I4163&gt;0, I4163&lt;3), "Neutral", AND(I4163&gt;=3, I4163&lt;5), "Positive")</f>
        <v>Neutral</v>
      </c>
    </row>
    <row r="4164" spans="1:11" x14ac:dyDescent="0.3">
      <c r="A4164">
        <v>4162</v>
      </c>
      <c r="B4164" t="s">
        <v>7</v>
      </c>
      <c r="C4164" t="s">
        <v>14</v>
      </c>
      <c r="D4164">
        <v>0</v>
      </c>
      <c r="E4164">
        <v>0</v>
      </c>
      <c r="F4164">
        <v>0</v>
      </c>
      <c r="G4164">
        <v>0</v>
      </c>
      <c r="H4164" t="s">
        <v>41</v>
      </c>
      <c r="I4164">
        <v>1</v>
      </c>
      <c r="J4164" t="s">
        <v>13</v>
      </c>
      <c r="K4164" t="str" cm="1">
        <f t="array" ref="K4164">_xlfn.IFS(I4164=0, "Negative", AND(I4164&gt;0, I4164&lt;3), "Neutral", AND(I4164&gt;=3, I4164&lt;5), "Positive")</f>
        <v>Neutral</v>
      </c>
    </row>
    <row r="4165" spans="1:11" x14ac:dyDescent="0.3">
      <c r="A4165">
        <v>4163</v>
      </c>
      <c r="B4165" t="s">
        <v>7</v>
      </c>
      <c r="C4165" t="s">
        <v>10</v>
      </c>
      <c r="D4165">
        <v>0</v>
      </c>
      <c r="E4165">
        <v>1</v>
      </c>
      <c r="F4165">
        <v>0</v>
      </c>
      <c r="G4165">
        <v>0</v>
      </c>
      <c r="H4165" t="s">
        <v>41</v>
      </c>
      <c r="I4165">
        <v>4</v>
      </c>
      <c r="J4165" t="s">
        <v>11</v>
      </c>
      <c r="K4165" t="str" cm="1">
        <f t="array" ref="K4165">_xlfn.IFS(I4165=0, "Negative", AND(I4165&gt;0, I4165&lt;3), "Neutral", AND(I4165&gt;=3, I4165&lt;5), "Positive")</f>
        <v>Positive</v>
      </c>
    </row>
    <row r="4166" spans="1:11" x14ac:dyDescent="0.3">
      <c r="A4166">
        <v>4164</v>
      </c>
      <c r="B4166" t="s">
        <v>7</v>
      </c>
      <c r="C4166" t="s">
        <v>25</v>
      </c>
      <c r="D4166">
        <v>0</v>
      </c>
      <c r="E4166">
        <v>0</v>
      </c>
      <c r="F4166">
        <v>1</v>
      </c>
      <c r="G4166">
        <v>0</v>
      </c>
      <c r="H4166" t="s">
        <v>41</v>
      </c>
      <c r="I4166">
        <v>3</v>
      </c>
      <c r="J4166" t="s">
        <v>9</v>
      </c>
      <c r="K4166" t="str" cm="1">
        <f t="array" ref="K4166">_xlfn.IFS(I4166=0, "Negative", AND(I4166&gt;0, I4166&lt;3), "Neutral", AND(I4166&gt;=3, I4166&lt;5), "Positive")</f>
        <v>Positive</v>
      </c>
    </row>
    <row r="4167" spans="1:11" x14ac:dyDescent="0.3">
      <c r="A4167">
        <v>4165</v>
      </c>
      <c r="B4167" t="s">
        <v>7</v>
      </c>
      <c r="C4167" t="s">
        <v>31</v>
      </c>
      <c r="D4167">
        <v>0</v>
      </c>
      <c r="E4167">
        <v>0</v>
      </c>
      <c r="F4167">
        <v>0</v>
      </c>
      <c r="G4167">
        <v>0</v>
      </c>
      <c r="H4167" t="s">
        <v>41</v>
      </c>
      <c r="I4167">
        <v>3</v>
      </c>
      <c r="J4167" t="s">
        <v>9</v>
      </c>
      <c r="K4167" t="str" cm="1">
        <f t="array" ref="K4167">_xlfn.IFS(I4167=0, "Negative", AND(I4167&gt;0, I4167&lt;3), "Neutral", AND(I4167&gt;=3, I4167&lt;5), "Positive")</f>
        <v>Positive</v>
      </c>
    </row>
    <row r="4168" spans="1:11" x14ac:dyDescent="0.3">
      <c r="A4168">
        <v>4166</v>
      </c>
      <c r="B4168" t="s">
        <v>7</v>
      </c>
      <c r="C4168" t="s">
        <v>33</v>
      </c>
      <c r="D4168">
        <v>0</v>
      </c>
      <c r="E4168">
        <v>0</v>
      </c>
      <c r="F4168">
        <v>1</v>
      </c>
      <c r="G4168">
        <v>0</v>
      </c>
      <c r="H4168" t="s">
        <v>41</v>
      </c>
      <c r="I4168">
        <v>3</v>
      </c>
      <c r="J4168" t="s">
        <v>9</v>
      </c>
      <c r="K4168" t="str" cm="1">
        <f t="array" ref="K4168">_xlfn.IFS(I4168=0, "Negative", AND(I4168&gt;0, I4168&lt;3), "Neutral", AND(I4168&gt;=3, I4168&lt;5), "Positive")</f>
        <v>Positive</v>
      </c>
    </row>
    <row r="4169" spans="1:11" x14ac:dyDescent="0.3">
      <c r="A4169">
        <v>4167</v>
      </c>
      <c r="B4169" t="s">
        <v>7</v>
      </c>
      <c r="C4169" t="s">
        <v>10</v>
      </c>
      <c r="D4169">
        <v>0</v>
      </c>
      <c r="E4169">
        <v>0</v>
      </c>
      <c r="F4169">
        <v>0</v>
      </c>
      <c r="G4169">
        <v>0</v>
      </c>
      <c r="H4169" t="s">
        <v>41</v>
      </c>
      <c r="I4169">
        <v>4</v>
      </c>
      <c r="J4169" t="s">
        <v>11</v>
      </c>
      <c r="K4169" t="str" cm="1">
        <f t="array" ref="K4169">_xlfn.IFS(I4169=0, "Negative", AND(I4169&gt;0, I4169&lt;3), "Neutral", AND(I4169&gt;=3, I4169&lt;5), "Positive")</f>
        <v>Positive</v>
      </c>
    </row>
    <row r="4170" spans="1:11" x14ac:dyDescent="0.3">
      <c r="A4170">
        <v>4168</v>
      </c>
      <c r="B4170" t="s">
        <v>7</v>
      </c>
      <c r="C4170" t="s">
        <v>33</v>
      </c>
      <c r="D4170">
        <v>0</v>
      </c>
      <c r="E4170">
        <v>0</v>
      </c>
      <c r="F4170">
        <v>1</v>
      </c>
      <c r="G4170">
        <v>0</v>
      </c>
      <c r="H4170" t="s">
        <v>41</v>
      </c>
      <c r="I4170">
        <v>1</v>
      </c>
      <c r="J4170" t="s">
        <v>13</v>
      </c>
      <c r="K4170" t="str" cm="1">
        <f t="array" ref="K4170">_xlfn.IFS(I4170=0, "Negative", AND(I4170&gt;0, I4170&lt;3), "Neutral", AND(I4170&gt;=3, I4170&lt;5), "Positive")</f>
        <v>Neutral</v>
      </c>
    </row>
    <row r="4171" spans="1:11" x14ac:dyDescent="0.3">
      <c r="A4171">
        <v>4169</v>
      </c>
      <c r="B4171" t="s">
        <v>7</v>
      </c>
      <c r="C4171" t="s">
        <v>33</v>
      </c>
      <c r="D4171">
        <v>0</v>
      </c>
      <c r="E4171">
        <v>0</v>
      </c>
      <c r="F4171">
        <v>0</v>
      </c>
      <c r="G4171">
        <v>0</v>
      </c>
      <c r="H4171" t="s">
        <v>41</v>
      </c>
      <c r="I4171">
        <v>1</v>
      </c>
      <c r="J4171" t="s">
        <v>13</v>
      </c>
      <c r="K4171" t="str" cm="1">
        <f t="array" ref="K4171">_xlfn.IFS(I4171=0, "Negative", AND(I4171&gt;0, I4171&lt;3), "Neutral", AND(I4171&gt;=3, I4171&lt;5), "Positive")</f>
        <v>Neutral</v>
      </c>
    </row>
    <row r="4172" spans="1:11" x14ac:dyDescent="0.3">
      <c r="A4172">
        <v>4170</v>
      </c>
      <c r="B4172" t="s">
        <v>7</v>
      </c>
      <c r="C4172" t="s">
        <v>32</v>
      </c>
      <c r="D4172">
        <v>0</v>
      </c>
      <c r="E4172">
        <v>0</v>
      </c>
      <c r="F4172">
        <v>0</v>
      </c>
      <c r="G4172">
        <v>0</v>
      </c>
      <c r="H4172" t="s">
        <v>41</v>
      </c>
      <c r="I4172">
        <v>3</v>
      </c>
      <c r="J4172" t="s">
        <v>9</v>
      </c>
      <c r="K4172" t="str" cm="1">
        <f t="array" ref="K4172">_xlfn.IFS(I4172=0, "Negative", AND(I4172&gt;0, I4172&lt;3), "Neutral", AND(I4172&gt;=3, I4172&lt;5), "Positive")</f>
        <v>Positive</v>
      </c>
    </row>
    <row r="4173" spans="1:11" x14ac:dyDescent="0.3">
      <c r="A4173">
        <v>4171</v>
      </c>
      <c r="B4173" t="s">
        <v>7</v>
      </c>
      <c r="C4173" t="s">
        <v>27</v>
      </c>
      <c r="D4173">
        <v>0</v>
      </c>
      <c r="E4173">
        <v>0</v>
      </c>
      <c r="F4173">
        <v>0</v>
      </c>
      <c r="G4173">
        <v>0</v>
      </c>
      <c r="H4173" t="s">
        <v>41</v>
      </c>
      <c r="I4173">
        <v>4</v>
      </c>
      <c r="J4173" t="s">
        <v>11</v>
      </c>
      <c r="K4173" t="str" cm="1">
        <f t="array" ref="K4173">_xlfn.IFS(I4173=0, "Negative", AND(I4173&gt;0, I4173&lt;3), "Neutral", AND(I4173&gt;=3, I4173&lt;5), "Positive")</f>
        <v>Positive</v>
      </c>
    </row>
    <row r="4174" spans="1:11" x14ac:dyDescent="0.3">
      <c r="A4174">
        <v>4172</v>
      </c>
      <c r="B4174" t="s">
        <v>7</v>
      </c>
      <c r="C4174" t="s">
        <v>27</v>
      </c>
      <c r="D4174">
        <v>0</v>
      </c>
      <c r="E4174">
        <v>0</v>
      </c>
      <c r="F4174">
        <v>0</v>
      </c>
      <c r="G4174">
        <v>0</v>
      </c>
      <c r="H4174" t="s">
        <v>41</v>
      </c>
      <c r="I4174">
        <v>4</v>
      </c>
      <c r="J4174" t="s">
        <v>11</v>
      </c>
      <c r="K4174" t="str" cm="1">
        <f t="array" ref="K4174">_xlfn.IFS(I4174=0, "Negative", AND(I4174&gt;0, I4174&lt;3), "Neutral", AND(I4174&gt;=3, I4174&lt;5), "Positive")</f>
        <v>Positive</v>
      </c>
    </row>
    <row r="4175" spans="1:11" x14ac:dyDescent="0.3">
      <c r="A4175">
        <v>4173</v>
      </c>
      <c r="B4175" t="s">
        <v>7</v>
      </c>
      <c r="C4175" t="s">
        <v>33</v>
      </c>
      <c r="D4175">
        <v>0</v>
      </c>
      <c r="E4175">
        <v>0</v>
      </c>
      <c r="F4175">
        <v>0</v>
      </c>
      <c r="G4175">
        <v>0</v>
      </c>
      <c r="H4175" t="s">
        <v>41</v>
      </c>
      <c r="I4175">
        <v>1</v>
      </c>
      <c r="J4175" t="s">
        <v>13</v>
      </c>
      <c r="K4175" t="str" cm="1">
        <f t="array" ref="K4175">_xlfn.IFS(I4175=0, "Negative", AND(I4175&gt;0, I4175&lt;3), "Neutral", AND(I4175&gt;=3, I4175&lt;5), "Positive")</f>
        <v>Neutral</v>
      </c>
    </row>
    <row r="4176" spans="1:11" x14ac:dyDescent="0.3">
      <c r="A4176">
        <v>4174</v>
      </c>
      <c r="B4176" t="s">
        <v>7</v>
      </c>
      <c r="C4176" t="s">
        <v>33</v>
      </c>
      <c r="D4176">
        <v>0</v>
      </c>
      <c r="E4176">
        <v>0</v>
      </c>
      <c r="F4176">
        <v>0</v>
      </c>
      <c r="G4176">
        <v>0</v>
      </c>
      <c r="H4176" t="s">
        <v>41</v>
      </c>
      <c r="I4176">
        <v>2</v>
      </c>
      <c r="J4176" t="s">
        <v>15</v>
      </c>
      <c r="K4176" t="str" cm="1">
        <f t="array" ref="K4176">_xlfn.IFS(I4176=0, "Negative", AND(I4176&gt;0, I4176&lt;3), "Neutral", AND(I4176&gt;=3, I4176&lt;5), "Positive")</f>
        <v>Neutral</v>
      </c>
    </row>
    <row r="4177" spans="1:11" x14ac:dyDescent="0.3">
      <c r="A4177">
        <v>4175</v>
      </c>
      <c r="B4177" t="s">
        <v>7</v>
      </c>
      <c r="C4177" t="s">
        <v>14</v>
      </c>
      <c r="D4177">
        <v>0</v>
      </c>
      <c r="E4177">
        <v>0</v>
      </c>
      <c r="F4177">
        <v>0</v>
      </c>
      <c r="G4177">
        <v>1</v>
      </c>
      <c r="H4177" t="s">
        <v>41</v>
      </c>
      <c r="I4177">
        <v>4</v>
      </c>
      <c r="J4177" t="s">
        <v>11</v>
      </c>
      <c r="K4177" t="str" cm="1">
        <f t="array" ref="K4177">_xlfn.IFS(I4177=0, "Negative", AND(I4177&gt;0, I4177&lt;3), "Neutral", AND(I4177&gt;=3, I4177&lt;5), "Positive")</f>
        <v>Positive</v>
      </c>
    </row>
    <row r="4178" spans="1:11" x14ac:dyDescent="0.3">
      <c r="A4178">
        <v>4176</v>
      </c>
      <c r="B4178" t="s">
        <v>7</v>
      </c>
      <c r="C4178" t="s">
        <v>33</v>
      </c>
      <c r="D4178">
        <v>0</v>
      </c>
      <c r="E4178">
        <v>0</v>
      </c>
      <c r="F4178">
        <v>0</v>
      </c>
      <c r="G4178">
        <v>0</v>
      </c>
      <c r="H4178" t="s">
        <v>41</v>
      </c>
      <c r="I4178">
        <v>1</v>
      </c>
      <c r="J4178" t="s">
        <v>13</v>
      </c>
      <c r="K4178" t="str" cm="1">
        <f t="array" ref="K4178">_xlfn.IFS(I4178=0, "Negative", AND(I4178&gt;0, I4178&lt;3), "Neutral", AND(I4178&gt;=3, I4178&lt;5), "Positive")</f>
        <v>Neutral</v>
      </c>
    </row>
    <row r="4179" spans="1:11" x14ac:dyDescent="0.3">
      <c r="A4179">
        <v>4177</v>
      </c>
      <c r="B4179" t="s">
        <v>7</v>
      </c>
      <c r="C4179" t="s">
        <v>25</v>
      </c>
      <c r="D4179">
        <v>0</v>
      </c>
      <c r="E4179">
        <v>0</v>
      </c>
      <c r="F4179">
        <v>0</v>
      </c>
      <c r="G4179">
        <v>0</v>
      </c>
      <c r="H4179" t="s">
        <v>41</v>
      </c>
      <c r="I4179">
        <v>3</v>
      </c>
      <c r="J4179" t="s">
        <v>9</v>
      </c>
      <c r="K4179" t="str" cm="1">
        <f t="array" ref="K4179">_xlfn.IFS(I4179=0, "Negative", AND(I4179&gt;0, I4179&lt;3), "Neutral", AND(I4179&gt;=3, I4179&lt;5), "Positive")</f>
        <v>Positive</v>
      </c>
    </row>
    <row r="4180" spans="1:11" x14ac:dyDescent="0.3">
      <c r="A4180">
        <v>4178</v>
      </c>
      <c r="B4180" t="s">
        <v>7</v>
      </c>
      <c r="C4180" t="s">
        <v>8</v>
      </c>
      <c r="D4180">
        <v>0</v>
      </c>
      <c r="E4180">
        <v>0</v>
      </c>
      <c r="F4180">
        <v>0</v>
      </c>
      <c r="G4180">
        <v>0</v>
      </c>
      <c r="H4180" t="s">
        <v>41</v>
      </c>
      <c r="I4180">
        <v>1</v>
      </c>
      <c r="J4180" t="s">
        <v>13</v>
      </c>
      <c r="K4180" t="str" cm="1">
        <f t="array" ref="K4180">_xlfn.IFS(I4180=0, "Negative", AND(I4180&gt;0, I4180&lt;3), "Neutral", AND(I4180&gt;=3, I4180&lt;5), "Positive")</f>
        <v>Neutral</v>
      </c>
    </row>
    <row r="4181" spans="1:11" x14ac:dyDescent="0.3">
      <c r="A4181">
        <v>4179</v>
      </c>
      <c r="B4181" t="s">
        <v>7</v>
      </c>
      <c r="C4181" t="s">
        <v>8</v>
      </c>
      <c r="D4181">
        <v>0</v>
      </c>
      <c r="E4181">
        <v>0</v>
      </c>
      <c r="F4181">
        <v>0</v>
      </c>
      <c r="G4181">
        <v>0</v>
      </c>
      <c r="H4181" t="s">
        <v>41</v>
      </c>
      <c r="I4181">
        <v>4</v>
      </c>
      <c r="J4181" t="s">
        <v>11</v>
      </c>
      <c r="K4181" t="str" cm="1">
        <f t="array" ref="K4181">_xlfn.IFS(I4181=0, "Negative", AND(I4181&gt;0, I4181&lt;3), "Neutral", AND(I4181&gt;=3, I4181&lt;5), "Positive")</f>
        <v>Positive</v>
      </c>
    </row>
    <row r="4182" spans="1:11" x14ac:dyDescent="0.3">
      <c r="A4182">
        <v>4180</v>
      </c>
      <c r="B4182" t="s">
        <v>7</v>
      </c>
      <c r="C4182" t="s">
        <v>23</v>
      </c>
      <c r="D4182">
        <v>0</v>
      </c>
      <c r="E4182">
        <v>0</v>
      </c>
      <c r="F4182">
        <v>0</v>
      </c>
      <c r="G4182">
        <v>0</v>
      </c>
      <c r="H4182" t="s">
        <v>41</v>
      </c>
      <c r="I4182">
        <v>4</v>
      </c>
      <c r="J4182" t="s">
        <v>11</v>
      </c>
      <c r="K4182" t="str" cm="1">
        <f t="array" ref="K4182">_xlfn.IFS(I4182=0, "Negative", AND(I4182&gt;0, I4182&lt;3), "Neutral", AND(I4182&gt;=3, I4182&lt;5), "Positive")</f>
        <v>Positive</v>
      </c>
    </row>
    <row r="4183" spans="1:11" x14ac:dyDescent="0.3">
      <c r="A4183">
        <v>4181</v>
      </c>
      <c r="B4183" t="s">
        <v>7</v>
      </c>
      <c r="C4183" t="s">
        <v>25</v>
      </c>
      <c r="D4183">
        <v>0</v>
      </c>
      <c r="E4183">
        <v>0</v>
      </c>
      <c r="F4183">
        <v>0</v>
      </c>
      <c r="G4183">
        <v>0</v>
      </c>
      <c r="H4183" t="s">
        <v>41</v>
      </c>
      <c r="I4183">
        <v>3</v>
      </c>
      <c r="J4183" t="s">
        <v>9</v>
      </c>
      <c r="K4183" t="str" cm="1">
        <f t="array" ref="K4183">_xlfn.IFS(I4183=0, "Negative", AND(I4183&gt;0, I4183&lt;3), "Neutral", AND(I4183&gt;=3, I4183&lt;5), "Positive")</f>
        <v>Positive</v>
      </c>
    </row>
    <row r="4184" spans="1:11" x14ac:dyDescent="0.3">
      <c r="A4184">
        <v>4182</v>
      </c>
      <c r="B4184" t="s">
        <v>7</v>
      </c>
      <c r="C4184" t="s">
        <v>33</v>
      </c>
      <c r="D4184">
        <v>0</v>
      </c>
      <c r="E4184">
        <v>0</v>
      </c>
      <c r="F4184">
        <v>0</v>
      </c>
      <c r="G4184">
        <v>0</v>
      </c>
      <c r="H4184" t="s">
        <v>41</v>
      </c>
      <c r="I4184">
        <v>1</v>
      </c>
      <c r="J4184" t="s">
        <v>13</v>
      </c>
      <c r="K4184" t="str" cm="1">
        <f t="array" ref="K4184">_xlfn.IFS(I4184=0, "Negative", AND(I4184&gt;0, I4184&lt;3), "Neutral", AND(I4184&gt;=3, I4184&lt;5), "Positive")</f>
        <v>Neutral</v>
      </c>
    </row>
    <row r="4185" spans="1:11" x14ac:dyDescent="0.3">
      <c r="A4185">
        <v>4183</v>
      </c>
      <c r="B4185" t="s">
        <v>7</v>
      </c>
      <c r="C4185" t="s">
        <v>28</v>
      </c>
      <c r="D4185">
        <v>0</v>
      </c>
      <c r="E4185">
        <v>0</v>
      </c>
      <c r="F4185">
        <v>0</v>
      </c>
      <c r="G4185">
        <v>0</v>
      </c>
      <c r="H4185" t="s">
        <v>41</v>
      </c>
      <c r="I4185">
        <v>4</v>
      </c>
      <c r="J4185" t="s">
        <v>11</v>
      </c>
      <c r="K4185" t="str" cm="1">
        <f t="array" ref="K4185">_xlfn.IFS(I4185=0, "Negative", AND(I4185&gt;0, I4185&lt;3), "Neutral", AND(I4185&gt;=3, I4185&lt;5), "Positive")</f>
        <v>Positive</v>
      </c>
    </row>
    <row r="4186" spans="1:11" x14ac:dyDescent="0.3">
      <c r="A4186">
        <v>4184</v>
      </c>
      <c r="B4186" t="s">
        <v>7</v>
      </c>
      <c r="C4186" t="s">
        <v>30</v>
      </c>
      <c r="D4186">
        <v>0</v>
      </c>
      <c r="E4186">
        <v>0</v>
      </c>
      <c r="F4186">
        <v>0</v>
      </c>
      <c r="G4186">
        <v>0</v>
      </c>
      <c r="H4186" t="s">
        <v>41</v>
      </c>
      <c r="I4186">
        <v>2</v>
      </c>
      <c r="J4186" t="s">
        <v>15</v>
      </c>
      <c r="K4186" t="str" cm="1">
        <f t="array" ref="K4186">_xlfn.IFS(I4186=0, "Negative", AND(I4186&gt;0, I4186&lt;3), "Neutral", AND(I4186&gt;=3, I4186&lt;5), "Positive")</f>
        <v>Neutral</v>
      </c>
    </row>
    <row r="4187" spans="1:11" x14ac:dyDescent="0.3">
      <c r="A4187">
        <v>4185</v>
      </c>
      <c r="B4187" t="s">
        <v>7</v>
      </c>
      <c r="C4187" t="s">
        <v>12</v>
      </c>
      <c r="D4187">
        <v>0</v>
      </c>
      <c r="E4187">
        <v>0</v>
      </c>
      <c r="F4187">
        <v>0</v>
      </c>
      <c r="G4187">
        <v>0</v>
      </c>
      <c r="H4187" t="s">
        <v>41</v>
      </c>
      <c r="I4187">
        <v>4</v>
      </c>
      <c r="J4187" t="s">
        <v>11</v>
      </c>
      <c r="K4187" t="str" cm="1">
        <f t="array" ref="K4187">_xlfn.IFS(I4187=0, "Negative", AND(I4187&gt;0, I4187&lt;3), "Neutral", AND(I4187&gt;=3, I4187&lt;5), "Positive")</f>
        <v>Positive</v>
      </c>
    </row>
    <row r="4188" spans="1:11" x14ac:dyDescent="0.3">
      <c r="A4188">
        <v>4186</v>
      </c>
      <c r="B4188" t="s">
        <v>7</v>
      </c>
      <c r="C4188" t="s">
        <v>27</v>
      </c>
      <c r="D4188">
        <v>0</v>
      </c>
      <c r="E4188">
        <v>0</v>
      </c>
      <c r="F4188">
        <v>0</v>
      </c>
      <c r="G4188">
        <v>1</v>
      </c>
      <c r="H4188" t="s">
        <v>41</v>
      </c>
      <c r="I4188">
        <v>4</v>
      </c>
      <c r="J4188" t="s">
        <v>11</v>
      </c>
      <c r="K4188" t="str" cm="1">
        <f t="array" ref="K4188">_xlfn.IFS(I4188=0, "Negative", AND(I4188&gt;0, I4188&lt;3), "Neutral", AND(I4188&gt;=3, I4188&lt;5), "Positive")</f>
        <v>Positive</v>
      </c>
    </row>
    <row r="4189" spans="1:11" x14ac:dyDescent="0.3">
      <c r="A4189">
        <v>4187</v>
      </c>
      <c r="B4189" t="s">
        <v>7</v>
      </c>
      <c r="C4189" t="s">
        <v>33</v>
      </c>
      <c r="D4189">
        <v>0</v>
      </c>
      <c r="E4189">
        <v>0</v>
      </c>
      <c r="F4189">
        <v>0</v>
      </c>
      <c r="G4189">
        <v>0</v>
      </c>
      <c r="H4189" t="s">
        <v>41</v>
      </c>
      <c r="I4189">
        <v>2</v>
      </c>
      <c r="J4189" t="s">
        <v>15</v>
      </c>
      <c r="K4189" t="str" cm="1">
        <f t="array" ref="K4189">_xlfn.IFS(I4189=0, "Negative", AND(I4189&gt;0, I4189&lt;3), "Neutral", AND(I4189&gt;=3, I4189&lt;5), "Positive")</f>
        <v>Neutral</v>
      </c>
    </row>
    <row r="4190" spans="1:11" x14ac:dyDescent="0.3">
      <c r="A4190">
        <v>4188</v>
      </c>
      <c r="B4190" t="s">
        <v>7</v>
      </c>
      <c r="C4190" t="s">
        <v>28</v>
      </c>
      <c r="D4190">
        <v>0</v>
      </c>
      <c r="E4190">
        <v>0</v>
      </c>
      <c r="F4190">
        <v>0</v>
      </c>
      <c r="G4190">
        <v>0</v>
      </c>
      <c r="H4190" t="s">
        <v>41</v>
      </c>
      <c r="I4190">
        <v>0</v>
      </c>
      <c r="J4190" t="s">
        <v>24</v>
      </c>
      <c r="K4190" t="str" cm="1">
        <f t="array" ref="K4190">_xlfn.IFS(I4190=0, "Negative", AND(I4190&gt;0, I4190&lt;3), "Neutral", AND(I4190&gt;=3, I4190&lt;5), "Positive")</f>
        <v>Negative</v>
      </c>
    </row>
    <row r="4191" spans="1:11" x14ac:dyDescent="0.3">
      <c r="A4191">
        <v>4189</v>
      </c>
      <c r="B4191" t="s">
        <v>7</v>
      </c>
      <c r="C4191" t="s">
        <v>23</v>
      </c>
      <c r="D4191">
        <v>0</v>
      </c>
      <c r="E4191">
        <v>0</v>
      </c>
      <c r="F4191">
        <v>0</v>
      </c>
      <c r="G4191">
        <v>0</v>
      </c>
      <c r="H4191" t="s">
        <v>41</v>
      </c>
      <c r="I4191">
        <v>3</v>
      </c>
      <c r="J4191" t="s">
        <v>9</v>
      </c>
      <c r="K4191" t="str" cm="1">
        <f t="array" ref="K4191">_xlfn.IFS(I4191=0, "Negative", AND(I4191&gt;0, I4191&lt;3), "Neutral", AND(I4191&gt;=3, I4191&lt;5), "Positive")</f>
        <v>Positive</v>
      </c>
    </row>
    <row r="4192" spans="1:11" x14ac:dyDescent="0.3">
      <c r="A4192">
        <v>4190</v>
      </c>
      <c r="B4192" t="s">
        <v>7</v>
      </c>
      <c r="C4192" t="s">
        <v>32</v>
      </c>
      <c r="D4192">
        <v>0</v>
      </c>
      <c r="E4192">
        <v>0</v>
      </c>
      <c r="F4192">
        <v>0</v>
      </c>
      <c r="G4192">
        <v>0</v>
      </c>
      <c r="H4192" t="s">
        <v>41</v>
      </c>
      <c r="I4192">
        <v>4</v>
      </c>
      <c r="J4192" t="s">
        <v>11</v>
      </c>
      <c r="K4192" t="str" cm="1">
        <f t="array" ref="K4192">_xlfn.IFS(I4192=0, "Negative", AND(I4192&gt;0, I4192&lt;3), "Neutral", AND(I4192&gt;=3, I4192&lt;5), "Positive")</f>
        <v>Positive</v>
      </c>
    </row>
    <row r="4193" spans="1:11" x14ac:dyDescent="0.3">
      <c r="A4193">
        <v>4191</v>
      </c>
      <c r="B4193" t="s">
        <v>7</v>
      </c>
      <c r="C4193" t="s">
        <v>16</v>
      </c>
      <c r="D4193">
        <v>0</v>
      </c>
      <c r="E4193">
        <v>0</v>
      </c>
      <c r="F4193">
        <v>0</v>
      </c>
      <c r="G4193">
        <v>0</v>
      </c>
      <c r="H4193" t="s">
        <v>41</v>
      </c>
      <c r="I4193">
        <v>1</v>
      </c>
      <c r="J4193" t="s">
        <v>13</v>
      </c>
      <c r="K4193" t="str" cm="1">
        <f t="array" ref="K4193">_xlfn.IFS(I4193=0, "Negative", AND(I4193&gt;0, I4193&lt;3), "Neutral", AND(I4193&gt;=3, I4193&lt;5), "Positive")</f>
        <v>Neutral</v>
      </c>
    </row>
    <row r="4194" spans="1:11" x14ac:dyDescent="0.3">
      <c r="A4194">
        <v>4192</v>
      </c>
      <c r="B4194" t="s">
        <v>7</v>
      </c>
      <c r="C4194" t="s">
        <v>30</v>
      </c>
      <c r="D4194">
        <v>0</v>
      </c>
      <c r="E4194">
        <v>0</v>
      </c>
      <c r="F4194">
        <v>0</v>
      </c>
      <c r="G4194">
        <v>0</v>
      </c>
      <c r="H4194" t="s">
        <v>41</v>
      </c>
      <c r="I4194">
        <v>2</v>
      </c>
      <c r="J4194" t="s">
        <v>15</v>
      </c>
      <c r="K4194" t="str" cm="1">
        <f t="array" ref="K4194">_xlfn.IFS(I4194=0, "Negative", AND(I4194&gt;0, I4194&lt;3), "Neutral", AND(I4194&gt;=3, I4194&lt;5), "Positive")</f>
        <v>Neutral</v>
      </c>
    </row>
    <row r="4195" spans="1:11" x14ac:dyDescent="0.3">
      <c r="A4195">
        <v>4193</v>
      </c>
      <c r="B4195" t="s">
        <v>7</v>
      </c>
      <c r="C4195" t="s">
        <v>20</v>
      </c>
      <c r="D4195">
        <v>0</v>
      </c>
      <c r="E4195">
        <v>0</v>
      </c>
      <c r="F4195">
        <v>0</v>
      </c>
      <c r="G4195">
        <v>0</v>
      </c>
      <c r="H4195" t="s">
        <v>41</v>
      </c>
      <c r="I4195">
        <v>2</v>
      </c>
      <c r="J4195" t="s">
        <v>15</v>
      </c>
      <c r="K4195" t="str" cm="1">
        <f t="array" ref="K4195">_xlfn.IFS(I4195=0, "Negative", AND(I4195&gt;0, I4195&lt;3), "Neutral", AND(I4195&gt;=3, I4195&lt;5), "Positive")</f>
        <v>Neutral</v>
      </c>
    </row>
    <row r="4196" spans="1:11" x14ac:dyDescent="0.3">
      <c r="A4196">
        <v>4194</v>
      </c>
      <c r="B4196" t="s">
        <v>7</v>
      </c>
      <c r="C4196" t="s">
        <v>18</v>
      </c>
      <c r="D4196">
        <v>0</v>
      </c>
      <c r="E4196">
        <v>0</v>
      </c>
      <c r="F4196">
        <v>0</v>
      </c>
      <c r="G4196">
        <v>0</v>
      </c>
      <c r="H4196" t="s">
        <v>41</v>
      </c>
      <c r="I4196">
        <v>3</v>
      </c>
      <c r="J4196" t="s">
        <v>9</v>
      </c>
      <c r="K4196" t="str" cm="1">
        <f t="array" ref="K4196">_xlfn.IFS(I4196=0, "Negative", AND(I4196&gt;0, I4196&lt;3), "Neutral", AND(I4196&gt;=3, I4196&lt;5), "Positive")</f>
        <v>Positive</v>
      </c>
    </row>
    <row r="4197" spans="1:11" x14ac:dyDescent="0.3">
      <c r="A4197">
        <v>4195</v>
      </c>
      <c r="B4197" t="s">
        <v>7</v>
      </c>
      <c r="C4197" t="s">
        <v>33</v>
      </c>
      <c r="D4197">
        <v>0</v>
      </c>
      <c r="E4197">
        <v>0</v>
      </c>
      <c r="F4197">
        <v>0</v>
      </c>
      <c r="G4197">
        <v>0</v>
      </c>
      <c r="H4197" t="s">
        <v>41</v>
      </c>
      <c r="I4197">
        <v>2</v>
      </c>
      <c r="J4197" t="s">
        <v>15</v>
      </c>
      <c r="K4197" t="str" cm="1">
        <f t="array" ref="K4197">_xlfn.IFS(I4197=0, "Negative", AND(I4197&gt;0, I4197&lt;3), "Neutral", AND(I4197&gt;=3, I4197&lt;5), "Positive")</f>
        <v>Neutral</v>
      </c>
    </row>
    <row r="4198" spans="1:11" x14ac:dyDescent="0.3">
      <c r="A4198">
        <v>4196</v>
      </c>
      <c r="B4198" t="s">
        <v>7</v>
      </c>
      <c r="C4198" t="s">
        <v>23</v>
      </c>
      <c r="D4198">
        <v>0</v>
      </c>
      <c r="E4198">
        <v>0</v>
      </c>
      <c r="F4198">
        <v>0</v>
      </c>
      <c r="G4198">
        <v>0</v>
      </c>
      <c r="H4198" t="s">
        <v>41</v>
      </c>
      <c r="I4198">
        <v>3</v>
      </c>
      <c r="J4198" t="s">
        <v>9</v>
      </c>
      <c r="K4198" t="str" cm="1">
        <f t="array" ref="K4198">_xlfn.IFS(I4198=0, "Negative", AND(I4198&gt;0, I4198&lt;3), "Neutral", AND(I4198&gt;=3, I4198&lt;5), "Positive")</f>
        <v>Positive</v>
      </c>
    </row>
    <row r="4199" spans="1:11" x14ac:dyDescent="0.3">
      <c r="A4199">
        <v>4197</v>
      </c>
      <c r="B4199" t="s">
        <v>7</v>
      </c>
      <c r="C4199" t="s">
        <v>14</v>
      </c>
      <c r="D4199">
        <v>0</v>
      </c>
      <c r="E4199">
        <v>0</v>
      </c>
      <c r="F4199">
        <v>0</v>
      </c>
      <c r="G4199">
        <v>0</v>
      </c>
      <c r="H4199" t="s">
        <v>41</v>
      </c>
      <c r="I4199">
        <v>2</v>
      </c>
      <c r="J4199" t="s">
        <v>15</v>
      </c>
      <c r="K4199" t="str" cm="1">
        <f t="array" ref="K4199">_xlfn.IFS(I4199=0, "Negative", AND(I4199&gt;0, I4199&lt;3), "Neutral", AND(I4199&gt;=3, I4199&lt;5), "Positive")</f>
        <v>Neutral</v>
      </c>
    </row>
    <row r="4200" spans="1:11" x14ac:dyDescent="0.3">
      <c r="A4200">
        <v>4198</v>
      </c>
      <c r="B4200" t="s">
        <v>7</v>
      </c>
      <c r="C4200" t="s">
        <v>25</v>
      </c>
      <c r="D4200">
        <v>0</v>
      </c>
      <c r="E4200">
        <v>0</v>
      </c>
      <c r="F4200">
        <v>1</v>
      </c>
      <c r="G4200">
        <v>0</v>
      </c>
      <c r="H4200" t="s">
        <v>41</v>
      </c>
      <c r="I4200">
        <v>3</v>
      </c>
      <c r="J4200" t="s">
        <v>9</v>
      </c>
      <c r="K4200" t="str" cm="1">
        <f t="array" ref="K4200">_xlfn.IFS(I4200=0, "Negative", AND(I4200&gt;0, I4200&lt;3), "Neutral", AND(I4200&gt;=3, I4200&lt;5), "Positive")</f>
        <v>Positive</v>
      </c>
    </row>
    <row r="4201" spans="1:11" x14ac:dyDescent="0.3">
      <c r="A4201">
        <v>4199</v>
      </c>
      <c r="B4201" t="s">
        <v>7</v>
      </c>
      <c r="C4201" t="s">
        <v>31</v>
      </c>
      <c r="D4201">
        <v>0</v>
      </c>
      <c r="E4201">
        <v>0</v>
      </c>
      <c r="F4201">
        <v>0</v>
      </c>
      <c r="G4201">
        <v>0</v>
      </c>
      <c r="H4201" t="s">
        <v>41</v>
      </c>
      <c r="I4201">
        <v>4</v>
      </c>
      <c r="J4201" t="s">
        <v>11</v>
      </c>
      <c r="K4201" t="str" cm="1">
        <f t="array" ref="K4201">_xlfn.IFS(I4201=0, "Negative", AND(I4201&gt;0, I4201&lt;3), "Neutral", AND(I4201&gt;=3, I4201&lt;5), "Positive")</f>
        <v>Positive</v>
      </c>
    </row>
    <row r="4202" spans="1:11" x14ac:dyDescent="0.3">
      <c r="A4202">
        <v>4200</v>
      </c>
      <c r="B4202" t="s">
        <v>7</v>
      </c>
      <c r="C4202" t="s">
        <v>33</v>
      </c>
      <c r="D4202">
        <v>0</v>
      </c>
      <c r="E4202">
        <v>0</v>
      </c>
      <c r="F4202">
        <v>0</v>
      </c>
      <c r="G4202">
        <v>0</v>
      </c>
      <c r="H4202" t="s">
        <v>41</v>
      </c>
      <c r="I4202">
        <v>3</v>
      </c>
      <c r="J4202" t="s">
        <v>9</v>
      </c>
      <c r="K4202" t="str" cm="1">
        <f t="array" ref="K4202">_xlfn.IFS(I4202=0, "Negative", AND(I4202&gt;0, I4202&lt;3), "Neutral", AND(I4202&gt;=3, I4202&lt;5), "Positive")</f>
        <v>Positive</v>
      </c>
    </row>
    <row r="4203" spans="1:11" x14ac:dyDescent="0.3">
      <c r="A4203">
        <v>4201</v>
      </c>
      <c r="B4203" t="s">
        <v>7</v>
      </c>
      <c r="C4203" t="s">
        <v>12</v>
      </c>
      <c r="D4203">
        <v>0</v>
      </c>
      <c r="E4203">
        <v>0</v>
      </c>
      <c r="F4203">
        <v>0</v>
      </c>
      <c r="G4203">
        <v>1</v>
      </c>
      <c r="H4203" t="s">
        <v>41</v>
      </c>
      <c r="I4203">
        <v>2</v>
      </c>
      <c r="J4203" t="s">
        <v>15</v>
      </c>
      <c r="K4203" t="str" cm="1">
        <f t="array" ref="K4203">_xlfn.IFS(I4203=0, "Negative", AND(I4203&gt;0, I4203&lt;3), "Neutral", AND(I4203&gt;=3, I4203&lt;5), "Positive")</f>
        <v>Neutral</v>
      </c>
    </row>
    <row r="4204" spans="1:11" x14ac:dyDescent="0.3">
      <c r="A4204">
        <v>4202</v>
      </c>
      <c r="B4204" t="s">
        <v>7</v>
      </c>
      <c r="C4204" t="s">
        <v>20</v>
      </c>
      <c r="D4204">
        <v>0</v>
      </c>
      <c r="E4204">
        <v>0</v>
      </c>
      <c r="F4204">
        <v>0</v>
      </c>
      <c r="G4204">
        <v>0</v>
      </c>
      <c r="H4204" t="s">
        <v>41</v>
      </c>
      <c r="I4204">
        <v>4</v>
      </c>
      <c r="J4204" t="s">
        <v>11</v>
      </c>
      <c r="K4204" t="str" cm="1">
        <f t="array" ref="K4204">_xlfn.IFS(I4204=0, "Negative", AND(I4204&gt;0, I4204&lt;3), "Neutral", AND(I4204&gt;=3, I4204&lt;5), "Positive")</f>
        <v>Positive</v>
      </c>
    </row>
    <row r="4205" spans="1:11" x14ac:dyDescent="0.3">
      <c r="A4205">
        <v>4203</v>
      </c>
      <c r="B4205" t="s">
        <v>7</v>
      </c>
      <c r="C4205" t="s">
        <v>33</v>
      </c>
      <c r="D4205">
        <v>0</v>
      </c>
      <c r="E4205">
        <v>0</v>
      </c>
      <c r="F4205">
        <v>0</v>
      </c>
      <c r="G4205">
        <v>0</v>
      </c>
      <c r="H4205" t="s">
        <v>41</v>
      </c>
      <c r="I4205">
        <v>1</v>
      </c>
      <c r="J4205" t="s">
        <v>13</v>
      </c>
      <c r="K4205" t="str" cm="1">
        <f t="array" ref="K4205">_xlfn.IFS(I4205=0, "Negative", AND(I4205&gt;0, I4205&lt;3), "Neutral", AND(I4205&gt;=3, I4205&lt;5), "Positive")</f>
        <v>Neutral</v>
      </c>
    </row>
    <row r="4206" spans="1:11" x14ac:dyDescent="0.3">
      <c r="A4206">
        <v>4204</v>
      </c>
      <c r="B4206" t="s">
        <v>7</v>
      </c>
      <c r="C4206" t="s">
        <v>33</v>
      </c>
      <c r="D4206">
        <v>0</v>
      </c>
      <c r="E4206">
        <v>0</v>
      </c>
      <c r="F4206">
        <v>0</v>
      </c>
      <c r="G4206">
        <v>0</v>
      </c>
      <c r="H4206" t="s">
        <v>41</v>
      </c>
      <c r="I4206">
        <v>3</v>
      </c>
      <c r="J4206" t="s">
        <v>9</v>
      </c>
      <c r="K4206" t="str" cm="1">
        <f t="array" ref="K4206">_xlfn.IFS(I4206=0, "Negative", AND(I4206&gt;0, I4206&lt;3), "Neutral", AND(I4206&gt;=3, I4206&lt;5), "Positive")</f>
        <v>Positive</v>
      </c>
    </row>
    <row r="4207" spans="1:11" x14ac:dyDescent="0.3">
      <c r="A4207">
        <v>4205</v>
      </c>
      <c r="B4207" t="s">
        <v>7</v>
      </c>
      <c r="C4207" t="s">
        <v>30</v>
      </c>
      <c r="D4207">
        <v>0</v>
      </c>
      <c r="E4207">
        <v>0</v>
      </c>
      <c r="F4207">
        <v>0</v>
      </c>
      <c r="G4207">
        <v>0</v>
      </c>
      <c r="H4207" t="s">
        <v>41</v>
      </c>
      <c r="I4207">
        <v>2</v>
      </c>
      <c r="J4207" t="s">
        <v>15</v>
      </c>
      <c r="K4207" t="str" cm="1">
        <f t="array" ref="K4207">_xlfn.IFS(I4207=0, "Negative", AND(I4207&gt;0, I4207&lt;3), "Neutral", AND(I4207&gt;=3, I4207&lt;5), "Positive")</f>
        <v>Neutral</v>
      </c>
    </row>
    <row r="4208" spans="1:11" x14ac:dyDescent="0.3">
      <c r="A4208">
        <v>4206</v>
      </c>
      <c r="B4208" t="s">
        <v>7</v>
      </c>
      <c r="C4208" t="s">
        <v>25</v>
      </c>
      <c r="D4208">
        <v>0</v>
      </c>
      <c r="E4208">
        <v>0</v>
      </c>
      <c r="F4208">
        <v>1</v>
      </c>
      <c r="G4208">
        <v>0</v>
      </c>
      <c r="H4208" t="s">
        <v>41</v>
      </c>
      <c r="I4208">
        <v>4</v>
      </c>
      <c r="J4208" t="s">
        <v>11</v>
      </c>
      <c r="K4208" t="str" cm="1">
        <f t="array" ref="K4208">_xlfn.IFS(I4208=0, "Negative", AND(I4208&gt;0, I4208&lt;3), "Neutral", AND(I4208&gt;=3, I4208&lt;5), "Positive")</f>
        <v>Positive</v>
      </c>
    </row>
    <row r="4209" spans="1:11" x14ac:dyDescent="0.3">
      <c r="A4209">
        <v>4207</v>
      </c>
      <c r="B4209" t="s">
        <v>7</v>
      </c>
      <c r="C4209" t="s">
        <v>27</v>
      </c>
      <c r="D4209">
        <v>0</v>
      </c>
      <c r="E4209">
        <v>0</v>
      </c>
      <c r="F4209">
        <v>0</v>
      </c>
      <c r="G4209">
        <v>1</v>
      </c>
      <c r="H4209" t="s">
        <v>41</v>
      </c>
      <c r="I4209">
        <v>2</v>
      </c>
      <c r="J4209" t="s">
        <v>15</v>
      </c>
      <c r="K4209" t="str" cm="1">
        <f t="array" ref="K4209">_xlfn.IFS(I4209=0, "Negative", AND(I4209&gt;0, I4209&lt;3), "Neutral", AND(I4209&gt;=3, I4209&lt;5), "Positive")</f>
        <v>Neutral</v>
      </c>
    </row>
    <row r="4210" spans="1:11" x14ac:dyDescent="0.3">
      <c r="A4210">
        <v>4208</v>
      </c>
      <c r="B4210" t="s">
        <v>7</v>
      </c>
      <c r="C4210" t="s">
        <v>33</v>
      </c>
      <c r="D4210">
        <v>0</v>
      </c>
      <c r="E4210">
        <v>0</v>
      </c>
      <c r="F4210">
        <v>1</v>
      </c>
      <c r="G4210">
        <v>0</v>
      </c>
      <c r="H4210" t="s">
        <v>41</v>
      </c>
      <c r="I4210">
        <v>1</v>
      </c>
      <c r="J4210" t="s">
        <v>13</v>
      </c>
      <c r="K4210" t="str" cm="1">
        <f t="array" ref="K4210">_xlfn.IFS(I4210=0, "Negative", AND(I4210&gt;0, I4210&lt;3), "Neutral", AND(I4210&gt;=3, I4210&lt;5), "Positive")</f>
        <v>Neutral</v>
      </c>
    </row>
    <row r="4211" spans="1:11" x14ac:dyDescent="0.3">
      <c r="A4211">
        <v>4209</v>
      </c>
      <c r="B4211" t="s">
        <v>7</v>
      </c>
      <c r="C4211" t="s">
        <v>33</v>
      </c>
      <c r="D4211">
        <v>0</v>
      </c>
      <c r="E4211">
        <v>0</v>
      </c>
      <c r="F4211">
        <v>0</v>
      </c>
      <c r="G4211">
        <v>0</v>
      </c>
      <c r="H4211" t="s">
        <v>41</v>
      </c>
      <c r="I4211">
        <v>1</v>
      </c>
      <c r="J4211" t="s">
        <v>13</v>
      </c>
      <c r="K4211" t="str" cm="1">
        <f t="array" ref="K4211">_xlfn.IFS(I4211=0, "Negative", AND(I4211&gt;0, I4211&lt;3), "Neutral", AND(I4211&gt;=3, I4211&lt;5), "Positive")</f>
        <v>Neutral</v>
      </c>
    </row>
    <row r="4212" spans="1:11" x14ac:dyDescent="0.3">
      <c r="A4212">
        <v>4210</v>
      </c>
      <c r="B4212" t="s">
        <v>7</v>
      </c>
      <c r="C4212" t="s">
        <v>25</v>
      </c>
      <c r="D4212">
        <v>0</v>
      </c>
      <c r="E4212">
        <v>0</v>
      </c>
      <c r="F4212">
        <v>0</v>
      </c>
      <c r="G4212">
        <v>0</v>
      </c>
      <c r="H4212" t="s">
        <v>41</v>
      </c>
      <c r="I4212">
        <v>3</v>
      </c>
      <c r="J4212" t="s">
        <v>9</v>
      </c>
      <c r="K4212" t="str" cm="1">
        <f t="array" ref="K4212">_xlfn.IFS(I4212=0, "Negative", AND(I4212&gt;0, I4212&lt;3), "Neutral", AND(I4212&gt;=3, I4212&lt;5), "Positive")</f>
        <v>Positive</v>
      </c>
    </row>
    <row r="4213" spans="1:11" x14ac:dyDescent="0.3">
      <c r="A4213">
        <v>4211</v>
      </c>
      <c r="B4213" t="s">
        <v>7</v>
      </c>
      <c r="C4213" t="s">
        <v>25</v>
      </c>
      <c r="D4213">
        <v>0</v>
      </c>
      <c r="E4213">
        <v>0</v>
      </c>
      <c r="F4213">
        <v>0</v>
      </c>
      <c r="G4213">
        <v>0</v>
      </c>
      <c r="H4213" t="s">
        <v>41</v>
      </c>
      <c r="I4213">
        <v>3</v>
      </c>
      <c r="J4213" t="s">
        <v>9</v>
      </c>
      <c r="K4213" t="str" cm="1">
        <f t="array" ref="K4213">_xlfn.IFS(I4213=0, "Negative", AND(I4213&gt;0, I4213&lt;3), "Neutral", AND(I4213&gt;=3, I4213&lt;5), "Positive")</f>
        <v>Positive</v>
      </c>
    </row>
    <row r="4214" spans="1:11" x14ac:dyDescent="0.3">
      <c r="A4214">
        <v>4212</v>
      </c>
      <c r="B4214" t="s">
        <v>7</v>
      </c>
      <c r="C4214" t="s">
        <v>25</v>
      </c>
      <c r="D4214">
        <v>0</v>
      </c>
      <c r="E4214">
        <v>0</v>
      </c>
      <c r="F4214">
        <v>0</v>
      </c>
      <c r="G4214">
        <v>0</v>
      </c>
      <c r="H4214" t="s">
        <v>41</v>
      </c>
      <c r="I4214">
        <v>3</v>
      </c>
      <c r="J4214" t="s">
        <v>9</v>
      </c>
      <c r="K4214" t="str" cm="1">
        <f t="array" ref="K4214">_xlfn.IFS(I4214=0, "Negative", AND(I4214&gt;0, I4214&lt;3), "Neutral", AND(I4214&gt;=3, I4214&lt;5), "Positive")</f>
        <v>Positive</v>
      </c>
    </row>
    <row r="4215" spans="1:11" x14ac:dyDescent="0.3">
      <c r="A4215">
        <v>4213</v>
      </c>
      <c r="B4215" t="s">
        <v>7</v>
      </c>
      <c r="C4215" t="s">
        <v>33</v>
      </c>
      <c r="D4215">
        <v>0</v>
      </c>
      <c r="E4215">
        <v>0</v>
      </c>
      <c r="F4215">
        <v>0</v>
      </c>
      <c r="G4215">
        <v>0</v>
      </c>
      <c r="H4215" t="s">
        <v>41</v>
      </c>
      <c r="I4215">
        <v>1</v>
      </c>
      <c r="J4215" t="s">
        <v>13</v>
      </c>
      <c r="K4215" t="str" cm="1">
        <f t="array" ref="K4215">_xlfn.IFS(I4215=0, "Negative", AND(I4215&gt;0, I4215&lt;3), "Neutral", AND(I4215&gt;=3, I4215&lt;5), "Positive")</f>
        <v>Neutral</v>
      </c>
    </row>
    <row r="4216" spans="1:11" x14ac:dyDescent="0.3">
      <c r="A4216">
        <v>4214</v>
      </c>
      <c r="B4216" t="s">
        <v>7</v>
      </c>
      <c r="C4216" t="s">
        <v>33</v>
      </c>
      <c r="D4216">
        <v>0</v>
      </c>
      <c r="E4216">
        <v>0</v>
      </c>
      <c r="F4216">
        <v>0</v>
      </c>
      <c r="G4216">
        <v>0</v>
      </c>
      <c r="H4216" t="s">
        <v>41</v>
      </c>
      <c r="I4216">
        <v>2</v>
      </c>
      <c r="J4216" t="s">
        <v>15</v>
      </c>
      <c r="K4216" t="str" cm="1">
        <f t="array" ref="K4216">_xlfn.IFS(I4216=0, "Negative", AND(I4216&gt;0, I4216&lt;3), "Neutral", AND(I4216&gt;=3, I4216&lt;5), "Positive")</f>
        <v>Neutral</v>
      </c>
    </row>
    <row r="4217" spans="1:11" x14ac:dyDescent="0.3">
      <c r="A4217">
        <v>4215</v>
      </c>
      <c r="B4217" t="s">
        <v>7</v>
      </c>
      <c r="C4217" t="s">
        <v>23</v>
      </c>
      <c r="D4217">
        <v>0</v>
      </c>
      <c r="E4217">
        <v>0</v>
      </c>
      <c r="F4217">
        <v>0</v>
      </c>
      <c r="G4217">
        <v>1</v>
      </c>
      <c r="H4217" t="s">
        <v>41</v>
      </c>
      <c r="I4217">
        <v>4</v>
      </c>
      <c r="J4217" t="s">
        <v>11</v>
      </c>
      <c r="K4217" t="str" cm="1">
        <f t="array" ref="K4217">_xlfn.IFS(I4217=0, "Negative", AND(I4217&gt;0, I4217&lt;3), "Neutral", AND(I4217&gt;=3, I4217&lt;5), "Positive")</f>
        <v>Positive</v>
      </c>
    </row>
    <row r="4218" spans="1:11" x14ac:dyDescent="0.3">
      <c r="A4218">
        <v>4216</v>
      </c>
      <c r="B4218" t="s">
        <v>7</v>
      </c>
      <c r="C4218" t="s">
        <v>25</v>
      </c>
      <c r="D4218">
        <v>0</v>
      </c>
      <c r="E4218">
        <v>0</v>
      </c>
      <c r="F4218">
        <v>0</v>
      </c>
      <c r="G4218">
        <v>0</v>
      </c>
      <c r="H4218" t="s">
        <v>41</v>
      </c>
      <c r="I4218">
        <v>1</v>
      </c>
      <c r="J4218" t="s">
        <v>13</v>
      </c>
      <c r="K4218" t="str" cm="1">
        <f t="array" ref="K4218">_xlfn.IFS(I4218=0, "Negative", AND(I4218&gt;0, I4218&lt;3), "Neutral", AND(I4218&gt;=3, I4218&lt;5), "Positive")</f>
        <v>Neutral</v>
      </c>
    </row>
    <row r="4219" spans="1:11" x14ac:dyDescent="0.3">
      <c r="A4219">
        <v>4217</v>
      </c>
      <c r="B4219" t="s">
        <v>7</v>
      </c>
      <c r="C4219" t="s">
        <v>30</v>
      </c>
      <c r="D4219">
        <v>0</v>
      </c>
      <c r="E4219">
        <v>0</v>
      </c>
      <c r="F4219">
        <v>0</v>
      </c>
      <c r="G4219">
        <v>0</v>
      </c>
      <c r="H4219" t="s">
        <v>41</v>
      </c>
      <c r="I4219">
        <v>2</v>
      </c>
      <c r="J4219" t="s">
        <v>15</v>
      </c>
      <c r="K4219" t="str" cm="1">
        <f t="array" ref="K4219">_xlfn.IFS(I4219=0, "Negative", AND(I4219&gt;0, I4219&lt;3), "Neutral", AND(I4219&gt;=3, I4219&lt;5), "Positive")</f>
        <v>Neutral</v>
      </c>
    </row>
    <row r="4220" spans="1:11" x14ac:dyDescent="0.3">
      <c r="A4220">
        <v>4218</v>
      </c>
      <c r="B4220" t="s">
        <v>7</v>
      </c>
      <c r="C4220" t="s">
        <v>27</v>
      </c>
      <c r="D4220">
        <v>0</v>
      </c>
      <c r="E4220">
        <v>0</v>
      </c>
      <c r="F4220">
        <v>0</v>
      </c>
      <c r="G4220">
        <v>0</v>
      </c>
      <c r="H4220" t="s">
        <v>41</v>
      </c>
      <c r="I4220">
        <v>2</v>
      </c>
      <c r="J4220" t="s">
        <v>15</v>
      </c>
      <c r="K4220" t="str" cm="1">
        <f t="array" ref="K4220">_xlfn.IFS(I4220=0, "Negative", AND(I4220&gt;0, I4220&lt;3), "Neutral", AND(I4220&gt;=3, I4220&lt;5), "Positive")</f>
        <v>Neutral</v>
      </c>
    </row>
    <row r="4221" spans="1:11" x14ac:dyDescent="0.3">
      <c r="A4221">
        <v>4219</v>
      </c>
      <c r="B4221" t="s">
        <v>7</v>
      </c>
      <c r="C4221" t="s">
        <v>28</v>
      </c>
      <c r="D4221">
        <v>0</v>
      </c>
      <c r="E4221">
        <v>0</v>
      </c>
      <c r="F4221">
        <v>0</v>
      </c>
      <c r="G4221">
        <v>0</v>
      </c>
      <c r="H4221" t="s">
        <v>41</v>
      </c>
      <c r="I4221">
        <v>2</v>
      </c>
      <c r="J4221" t="s">
        <v>15</v>
      </c>
      <c r="K4221" t="str" cm="1">
        <f t="array" ref="K4221">_xlfn.IFS(I4221=0, "Negative", AND(I4221&gt;0, I4221&lt;3), "Neutral", AND(I4221&gt;=3, I4221&lt;5), "Positive")</f>
        <v>Neutral</v>
      </c>
    </row>
    <row r="4222" spans="1:11" x14ac:dyDescent="0.3">
      <c r="A4222">
        <v>4220</v>
      </c>
      <c r="B4222" t="s">
        <v>7</v>
      </c>
      <c r="C4222" t="s">
        <v>22</v>
      </c>
      <c r="D4222">
        <v>0</v>
      </c>
      <c r="E4222">
        <v>0</v>
      </c>
      <c r="F4222">
        <v>0</v>
      </c>
      <c r="G4222">
        <v>0</v>
      </c>
      <c r="H4222" t="s">
        <v>41</v>
      </c>
      <c r="I4222">
        <v>3</v>
      </c>
      <c r="J4222" t="s">
        <v>9</v>
      </c>
      <c r="K4222" t="str" cm="1">
        <f t="array" ref="K4222">_xlfn.IFS(I4222=0, "Negative", AND(I4222&gt;0, I4222&lt;3), "Neutral", AND(I4222&gt;=3, I4222&lt;5), "Positive")</f>
        <v>Positive</v>
      </c>
    </row>
    <row r="4223" spans="1:11" x14ac:dyDescent="0.3">
      <c r="A4223">
        <v>4221</v>
      </c>
      <c r="B4223" t="s">
        <v>7</v>
      </c>
      <c r="C4223" t="s">
        <v>25</v>
      </c>
      <c r="D4223">
        <v>0</v>
      </c>
      <c r="E4223">
        <v>0</v>
      </c>
      <c r="F4223">
        <v>0</v>
      </c>
      <c r="G4223">
        <v>0</v>
      </c>
      <c r="H4223" t="s">
        <v>41</v>
      </c>
      <c r="I4223">
        <v>3</v>
      </c>
      <c r="J4223" t="s">
        <v>9</v>
      </c>
      <c r="K4223" t="str" cm="1">
        <f t="array" ref="K4223">_xlfn.IFS(I4223=0, "Negative", AND(I4223&gt;0, I4223&lt;3), "Neutral", AND(I4223&gt;=3, I4223&lt;5), "Positive")</f>
        <v>Positive</v>
      </c>
    </row>
    <row r="4224" spans="1:11" x14ac:dyDescent="0.3">
      <c r="A4224">
        <v>4222</v>
      </c>
      <c r="B4224" t="s">
        <v>7</v>
      </c>
      <c r="C4224" t="s">
        <v>19</v>
      </c>
      <c r="D4224">
        <v>0</v>
      </c>
      <c r="E4224">
        <v>0</v>
      </c>
      <c r="F4224">
        <v>0</v>
      </c>
      <c r="G4224">
        <v>0</v>
      </c>
      <c r="H4224" t="s">
        <v>41</v>
      </c>
      <c r="I4224">
        <v>4</v>
      </c>
      <c r="J4224" t="s">
        <v>11</v>
      </c>
      <c r="K4224" t="str" cm="1">
        <f t="array" ref="K4224">_xlfn.IFS(I4224=0, "Negative", AND(I4224&gt;0, I4224&lt;3), "Neutral", AND(I4224&gt;=3, I4224&lt;5), "Positive")</f>
        <v>Positive</v>
      </c>
    </row>
    <row r="4225" spans="1:11" x14ac:dyDescent="0.3">
      <c r="A4225">
        <v>4223</v>
      </c>
      <c r="B4225" t="s">
        <v>7</v>
      </c>
      <c r="C4225" t="s">
        <v>27</v>
      </c>
      <c r="D4225">
        <v>0</v>
      </c>
      <c r="E4225">
        <v>0</v>
      </c>
      <c r="F4225">
        <v>0</v>
      </c>
      <c r="G4225">
        <v>0</v>
      </c>
      <c r="H4225" t="s">
        <v>41</v>
      </c>
      <c r="I4225">
        <v>2</v>
      </c>
      <c r="J4225" t="s">
        <v>15</v>
      </c>
      <c r="K4225" t="str" cm="1">
        <f t="array" ref="K4225">_xlfn.IFS(I4225=0, "Negative", AND(I4225&gt;0, I4225&lt;3), "Neutral", AND(I4225&gt;=3, I4225&lt;5), "Positive")</f>
        <v>Neutral</v>
      </c>
    </row>
    <row r="4226" spans="1:11" x14ac:dyDescent="0.3">
      <c r="A4226">
        <v>4224</v>
      </c>
      <c r="B4226" t="s">
        <v>7</v>
      </c>
      <c r="C4226" t="s">
        <v>29</v>
      </c>
      <c r="D4226">
        <v>0</v>
      </c>
      <c r="E4226">
        <v>0</v>
      </c>
      <c r="F4226">
        <v>0</v>
      </c>
      <c r="G4226">
        <v>0</v>
      </c>
      <c r="H4226" t="s">
        <v>41</v>
      </c>
      <c r="I4226">
        <v>2</v>
      </c>
      <c r="J4226" t="s">
        <v>15</v>
      </c>
      <c r="K4226" t="str" cm="1">
        <f t="array" ref="K4226">_xlfn.IFS(I4226=0, "Negative", AND(I4226&gt;0, I4226&lt;3), "Neutral", AND(I4226&gt;=3, I4226&lt;5), "Positive")</f>
        <v>Neutral</v>
      </c>
    </row>
    <row r="4227" spans="1:11" x14ac:dyDescent="0.3">
      <c r="A4227">
        <v>4225</v>
      </c>
      <c r="B4227" t="s">
        <v>7</v>
      </c>
      <c r="C4227" t="s">
        <v>33</v>
      </c>
      <c r="D4227">
        <v>0</v>
      </c>
      <c r="E4227">
        <v>0</v>
      </c>
      <c r="F4227">
        <v>0</v>
      </c>
      <c r="G4227">
        <v>0</v>
      </c>
      <c r="H4227" t="s">
        <v>41</v>
      </c>
      <c r="I4227">
        <v>3</v>
      </c>
      <c r="J4227" t="s">
        <v>9</v>
      </c>
      <c r="K4227" t="str" cm="1">
        <f t="array" ref="K4227">_xlfn.IFS(I4227=0, "Negative", AND(I4227&gt;0, I4227&lt;3), "Neutral", AND(I4227&gt;=3, I4227&lt;5), "Positive")</f>
        <v>Positive</v>
      </c>
    </row>
    <row r="4228" spans="1:11" x14ac:dyDescent="0.3">
      <c r="A4228">
        <v>4226</v>
      </c>
      <c r="B4228" t="s">
        <v>7</v>
      </c>
      <c r="C4228" t="s">
        <v>25</v>
      </c>
      <c r="D4228">
        <v>0</v>
      </c>
      <c r="E4228">
        <v>0</v>
      </c>
      <c r="F4228">
        <v>0</v>
      </c>
      <c r="G4228">
        <v>0</v>
      </c>
      <c r="H4228" t="s">
        <v>41</v>
      </c>
      <c r="I4228">
        <v>2</v>
      </c>
      <c r="J4228" t="s">
        <v>15</v>
      </c>
      <c r="K4228" t="str" cm="1">
        <f t="array" ref="K4228">_xlfn.IFS(I4228=0, "Negative", AND(I4228&gt;0, I4228&lt;3), "Neutral", AND(I4228&gt;=3, I4228&lt;5), "Positive")</f>
        <v>Neutral</v>
      </c>
    </row>
    <row r="4229" spans="1:11" x14ac:dyDescent="0.3">
      <c r="A4229">
        <v>4227</v>
      </c>
      <c r="B4229" t="s">
        <v>7</v>
      </c>
      <c r="C4229" t="s">
        <v>33</v>
      </c>
      <c r="D4229">
        <v>0</v>
      </c>
      <c r="E4229">
        <v>1</v>
      </c>
      <c r="F4229">
        <v>0</v>
      </c>
      <c r="G4229">
        <v>0</v>
      </c>
      <c r="H4229" t="s">
        <v>41</v>
      </c>
      <c r="I4229">
        <v>1</v>
      </c>
      <c r="J4229" t="s">
        <v>13</v>
      </c>
      <c r="K4229" t="str" cm="1">
        <f t="array" ref="K4229">_xlfn.IFS(I4229=0, "Negative", AND(I4229&gt;0, I4229&lt;3), "Neutral", AND(I4229&gt;=3, I4229&lt;5), "Positive")</f>
        <v>Neutral</v>
      </c>
    </row>
    <row r="4230" spans="1:11" x14ac:dyDescent="0.3">
      <c r="A4230">
        <v>4228</v>
      </c>
      <c r="B4230" t="s">
        <v>7</v>
      </c>
      <c r="C4230" t="s">
        <v>30</v>
      </c>
      <c r="D4230">
        <v>0</v>
      </c>
      <c r="E4230">
        <v>0</v>
      </c>
      <c r="F4230">
        <v>0</v>
      </c>
      <c r="G4230">
        <v>0</v>
      </c>
      <c r="H4230" t="s">
        <v>41</v>
      </c>
      <c r="I4230">
        <v>4</v>
      </c>
      <c r="J4230" t="s">
        <v>11</v>
      </c>
      <c r="K4230" t="str" cm="1">
        <f t="array" ref="K4230">_xlfn.IFS(I4230=0, "Negative", AND(I4230&gt;0, I4230&lt;3), "Neutral", AND(I4230&gt;=3, I4230&lt;5), "Positive")</f>
        <v>Positive</v>
      </c>
    </row>
    <row r="4231" spans="1:11" x14ac:dyDescent="0.3">
      <c r="A4231">
        <v>4229</v>
      </c>
      <c r="B4231" t="s">
        <v>7</v>
      </c>
      <c r="C4231" t="s">
        <v>33</v>
      </c>
      <c r="D4231">
        <v>0</v>
      </c>
      <c r="E4231">
        <v>0</v>
      </c>
      <c r="F4231">
        <v>0</v>
      </c>
      <c r="G4231">
        <v>0</v>
      </c>
      <c r="H4231" t="s">
        <v>41</v>
      </c>
      <c r="I4231">
        <v>1</v>
      </c>
      <c r="J4231" t="s">
        <v>13</v>
      </c>
      <c r="K4231" t="str" cm="1">
        <f t="array" ref="K4231">_xlfn.IFS(I4231=0, "Negative", AND(I4231&gt;0, I4231&lt;3), "Neutral", AND(I4231&gt;=3, I4231&lt;5), "Positive")</f>
        <v>Neutral</v>
      </c>
    </row>
    <row r="4232" spans="1:11" x14ac:dyDescent="0.3">
      <c r="A4232">
        <v>4230</v>
      </c>
      <c r="B4232" t="s">
        <v>7</v>
      </c>
      <c r="C4232" t="s">
        <v>29</v>
      </c>
      <c r="D4232">
        <v>0</v>
      </c>
      <c r="E4232">
        <v>1</v>
      </c>
      <c r="F4232">
        <v>0</v>
      </c>
      <c r="G4232">
        <v>0</v>
      </c>
      <c r="H4232" t="s">
        <v>41</v>
      </c>
      <c r="I4232">
        <v>4</v>
      </c>
      <c r="J4232" t="s">
        <v>11</v>
      </c>
      <c r="K4232" t="str" cm="1">
        <f t="array" ref="K4232">_xlfn.IFS(I4232=0, "Negative", AND(I4232&gt;0, I4232&lt;3), "Neutral", AND(I4232&gt;=3, I4232&lt;5), "Positive")</f>
        <v>Positive</v>
      </c>
    </row>
    <row r="4233" spans="1:11" x14ac:dyDescent="0.3">
      <c r="A4233">
        <v>4231</v>
      </c>
      <c r="B4233" t="s">
        <v>7</v>
      </c>
      <c r="C4233" t="s">
        <v>25</v>
      </c>
      <c r="D4233">
        <v>0</v>
      </c>
      <c r="E4233">
        <v>0</v>
      </c>
      <c r="F4233">
        <v>1</v>
      </c>
      <c r="G4233">
        <v>0</v>
      </c>
      <c r="H4233" t="s">
        <v>41</v>
      </c>
      <c r="I4233">
        <v>4</v>
      </c>
      <c r="J4233" t="s">
        <v>11</v>
      </c>
      <c r="K4233" t="str" cm="1">
        <f t="array" ref="K4233">_xlfn.IFS(I4233=0, "Negative", AND(I4233&gt;0, I4233&lt;3), "Neutral", AND(I4233&gt;=3, I4233&lt;5), "Positive")</f>
        <v>Positive</v>
      </c>
    </row>
    <row r="4234" spans="1:11" x14ac:dyDescent="0.3">
      <c r="A4234">
        <v>4232</v>
      </c>
      <c r="B4234" t="s">
        <v>7</v>
      </c>
      <c r="C4234" t="s">
        <v>30</v>
      </c>
      <c r="D4234">
        <v>0</v>
      </c>
      <c r="E4234">
        <v>0</v>
      </c>
      <c r="F4234">
        <v>0</v>
      </c>
      <c r="G4234">
        <v>0</v>
      </c>
      <c r="H4234" t="s">
        <v>41</v>
      </c>
      <c r="I4234">
        <v>4</v>
      </c>
      <c r="J4234" t="s">
        <v>11</v>
      </c>
      <c r="K4234" t="str" cm="1">
        <f t="array" ref="K4234">_xlfn.IFS(I4234=0, "Negative", AND(I4234&gt;0, I4234&lt;3), "Neutral", AND(I4234&gt;=3, I4234&lt;5), "Positive")</f>
        <v>Positive</v>
      </c>
    </row>
    <row r="4235" spans="1:11" x14ac:dyDescent="0.3">
      <c r="A4235">
        <v>4233</v>
      </c>
      <c r="B4235" t="s">
        <v>7</v>
      </c>
      <c r="C4235" t="s">
        <v>19</v>
      </c>
      <c r="D4235">
        <v>0</v>
      </c>
      <c r="E4235">
        <v>0</v>
      </c>
      <c r="F4235">
        <v>0</v>
      </c>
      <c r="G4235">
        <v>0</v>
      </c>
      <c r="H4235" t="s">
        <v>41</v>
      </c>
      <c r="I4235">
        <v>4</v>
      </c>
      <c r="J4235" t="s">
        <v>11</v>
      </c>
      <c r="K4235" t="str" cm="1">
        <f t="array" ref="K4235">_xlfn.IFS(I4235=0, "Negative", AND(I4235&gt;0, I4235&lt;3), "Neutral", AND(I4235&gt;=3, I4235&lt;5), "Positive")</f>
        <v>Positive</v>
      </c>
    </row>
    <row r="4236" spans="1:11" x14ac:dyDescent="0.3">
      <c r="A4236">
        <v>4234</v>
      </c>
      <c r="B4236" t="s">
        <v>7</v>
      </c>
      <c r="C4236" t="s">
        <v>33</v>
      </c>
      <c r="D4236">
        <v>0</v>
      </c>
      <c r="E4236">
        <v>0</v>
      </c>
      <c r="F4236">
        <v>0</v>
      </c>
      <c r="G4236">
        <v>0</v>
      </c>
      <c r="H4236" t="s">
        <v>41</v>
      </c>
      <c r="I4236">
        <v>2</v>
      </c>
      <c r="J4236" t="s">
        <v>15</v>
      </c>
      <c r="K4236" t="str" cm="1">
        <f t="array" ref="K4236">_xlfn.IFS(I4236=0, "Negative", AND(I4236&gt;0, I4236&lt;3), "Neutral", AND(I4236&gt;=3, I4236&lt;5), "Positive")</f>
        <v>Neutral</v>
      </c>
    </row>
    <row r="4237" spans="1:11" x14ac:dyDescent="0.3">
      <c r="A4237">
        <v>4235</v>
      </c>
      <c r="B4237" t="s">
        <v>7</v>
      </c>
      <c r="C4237" t="s">
        <v>33</v>
      </c>
      <c r="D4237">
        <v>0</v>
      </c>
      <c r="E4237">
        <v>0</v>
      </c>
      <c r="F4237">
        <v>0</v>
      </c>
      <c r="G4237">
        <v>0</v>
      </c>
      <c r="H4237" t="s">
        <v>41</v>
      </c>
      <c r="I4237">
        <v>2</v>
      </c>
      <c r="J4237" t="s">
        <v>15</v>
      </c>
      <c r="K4237" t="str" cm="1">
        <f t="array" ref="K4237">_xlfn.IFS(I4237=0, "Negative", AND(I4237&gt;0, I4237&lt;3), "Neutral", AND(I4237&gt;=3, I4237&lt;5), "Positive")</f>
        <v>Neutral</v>
      </c>
    </row>
    <row r="4238" spans="1:11" x14ac:dyDescent="0.3">
      <c r="A4238">
        <v>4236</v>
      </c>
      <c r="B4238" t="s">
        <v>7</v>
      </c>
      <c r="C4238" t="s">
        <v>25</v>
      </c>
      <c r="D4238">
        <v>0</v>
      </c>
      <c r="E4238">
        <v>0</v>
      </c>
      <c r="F4238">
        <v>0</v>
      </c>
      <c r="G4238">
        <v>0</v>
      </c>
      <c r="H4238" t="s">
        <v>41</v>
      </c>
      <c r="I4238">
        <v>3</v>
      </c>
      <c r="J4238" t="s">
        <v>9</v>
      </c>
      <c r="K4238" t="str" cm="1">
        <f t="array" ref="K4238">_xlfn.IFS(I4238=0, "Negative", AND(I4238&gt;0, I4238&lt;3), "Neutral", AND(I4238&gt;=3, I4238&lt;5), "Positive")</f>
        <v>Positive</v>
      </c>
    </row>
    <row r="4239" spans="1:11" x14ac:dyDescent="0.3">
      <c r="A4239">
        <v>4237</v>
      </c>
      <c r="B4239" t="s">
        <v>7</v>
      </c>
      <c r="C4239" t="s">
        <v>28</v>
      </c>
      <c r="D4239">
        <v>0</v>
      </c>
      <c r="E4239">
        <v>0</v>
      </c>
      <c r="F4239">
        <v>0</v>
      </c>
      <c r="G4239">
        <v>0</v>
      </c>
      <c r="H4239" t="s">
        <v>41</v>
      </c>
      <c r="I4239">
        <v>4</v>
      </c>
      <c r="J4239" t="s">
        <v>11</v>
      </c>
      <c r="K4239" t="str" cm="1">
        <f t="array" ref="K4239">_xlfn.IFS(I4239=0, "Negative", AND(I4239&gt;0, I4239&lt;3), "Neutral", AND(I4239&gt;=3, I4239&lt;5), "Positive")</f>
        <v>Positive</v>
      </c>
    </row>
    <row r="4240" spans="1:11" x14ac:dyDescent="0.3">
      <c r="A4240">
        <v>4238</v>
      </c>
      <c r="B4240" t="s">
        <v>7</v>
      </c>
      <c r="C4240" t="s">
        <v>31</v>
      </c>
      <c r="D4240">
        <v>0</v>
      </c>
      <c r="E4240">
        <v>1</v>
      </c>
      <c r="F4240">
        <v>0</v>
      </c>
      <c r="G4240">
        <v>0</v>
      </c>
      <c r="H4240" t="s">
        <v>41</v>
      </c>
      <c r="I4240">
        <v>4</v>
      </c>
      <c r="J4240" t="s">
        <v>11</v>
      </c>
      <c r="K4240" t="str" cm="1">
        <f t="array" ref="K4240">_xlfn.IFS(I4240=0, "Negative", AND(I4240&gt;0, I4240&lt;3), "Neutral", AND(I4240&gt;=3, I4240&lt;5), "Positive")</f>
        <v>Positive</v>
      </c>
    </row>
    <row r="4241" spans="1:11" x14ac:dyDescent="0.3">
      <c r="A4241">
        <v>4239</v>
      </c>
      <c r="B4241" t="s">
        <v>7</v>
      </c>
      <c r="C4241" t="s">
        <v>14</v>
      </c>
      <c r="D4241">
        <v>0</v>
      </c>
      <c r="E4241">
        <v>0</v>
      </c>
      <c r="F4241">
        <v>0</v>
      </c>
      <c r="G4241">
        <v>0</v>
      </c>
      <c r="H4241" t="s">
        <v>41</v>
      </c>
      <c r="I4241">
        <v>3</v>
      </c>
      <c r="J4241" t="s">
        <v>9</v>
      </c>
      <c r="K4241" t="str" cm="1">
        <f t="array" ref="K4241">_xlfn.IFS(I4241=0, "Negative", AND(I4241&gt;0, I4241&lt;3), "Neutral", AND(I4241&gt;=3, I4241&lt;5), "Positive")</f>
        <v>Positive</v>
      </c>
    </row>
    <row r="4242" spans="1:11" x14ac:dyDescent="0.3">
      <c r="A4242">
        <v>4240</v>
      </c>
      <c r="B4242" t="s">
        <v>7</v>
      </c>
      <c r="C4242" t="s">
        <v>28</v>
      </c>
      <c r="D4242">
        <v>0</v>
      </c>
      <c r="E4242">
        <v>1</v>
      </c>
      <c r="F4242">
        <v>0</v>
      </c>
      <c r="G4242">
        <v>0</v>
      </c>
      <c r="H4242" t="s">
        <v>41</v>
      </c>
      <c r="I4242">
        <v>2</v>
      </c>
      <c r="J4242" t="s">
        <v>15</v>
      </c>
      <c r="K4242" t="str" cm="1">
        <f t="array" ref="K4242">_xlfn.IFS(I4242=0, "Negative", AND(I4242&gt;0, I4242&lt;3), "Neutral", AND(I4242&gt;=3, I4242&lt;5), "Positive")</f>
        <v>Neutral</v>
      </c>
    </row>
    <row r="4243" spans="1:11" x14ac:dyDescent="0.3">
      <c r="A4243">
        <v>4241</v>
      </c>
      <c r="B4243" t="s">
        <v>7</v>
      </c>
      <c r="C4243" t="s">
        <v>31</v>
      </c>
      <c r="D4243">
        <v>0</v>
      </c>
      <c r="E4243">
        <v>0</v>
      </c>
      <c r="F4243">
        <v>1</v>
      </c>
      <c r="G4243">
        <v>0</v>
      </c>
      <c r="H4243" t="s">
        <v>41</v>
      </c>
      <c r="I4243">
        <v>2</v>
      </c>
      <c r="J4243" t="s">
        <v>15</v>
      </c>
      <c r="K4243" t="str" cm="1">
        <f t="array" ref="K4243">_xlfn.IFS(I4243=0, "Negative", AND(I4243&gt;0, I4243&lt;3), "Neutral", AND(I4243&gt;=3, I4243&lt;5), "Positive")</f>
        <v>Neutral</v>
      </c>
    </row>
    <row r="4244" spans="1:11" x14ac:dyDescent="0.3">
      <c r="A4244">
        <v>4242</v>
      </c>
      <c r="B4244" t="s">
        <v>7</v>
      </c>
      <c r="C4244" t="s">
        <v>12</v>
      </c>
      <c r="D4244">
        <v>0</v>
      </c>
      <c r="E4244">
        <v>0</v>
      </c>
      <c r="F4244">
        <v>0</v>
      </c>
      <c r="G4244">
        <v>1</v>
      </c>
      <c r="H4244" t="s">
        <v>41</v>
      </c>
      <c r="I4244">
        <v>2</v>
      </c>
      <c r="J4244" t="s">
        <v>15</v>
      </c>
      <c r="K4244" t="str" cm="1">
        <f t="array" ref="K4244">_xlfn.IFS(I4244=0, "Negative", AND(I4244&gt;0, I4244&lt;3), "Neutral", AND(I4244&gt;=3, I4244&lt;5), "Positive")</f>
        <v>Neutral</v>
      </c>
    </row>
    <row r="4245" spans="1:11" x14ac:dyDescent="0.3">
      <c r="A4245">
        <v>4243</v>
      </c>
      <c r="B4245" t="s">
        <v>7</v>
      </c>
      <c r="C4245" t="s">
        <v>28</v>
      </c>
      <c r="D4245">
        <v>0</v>
      </c>
      <c r="E4245">
        <v>0</v>
      </c>
      <c r="F4245">
        <v>0</v>
      </c>
      <c r="G4245">
        <v>0</v>
      </c>
      <c r="H4245" t="s">
        <v>41</v>
      </c>
      <c r="I4245">
        <v>3</v>
      </c>
      <c r="J4245" t="s">
        <v>9</v>
      </c>
      <c r="K4245" t="str" cm="1">
        <f t="array" ref="K4245">_xlfn.IFS(I4245=0, "Negative", AND(I4245&gt;0, I4245&lt;3), "Neutral", AND(I4245&gt;=3, I4245&lt;5), "Positive")</f>
        <v>Positive</v>
      </c>
    </row>
    <row r="4246" spans="1:11" x14ac:dyDescent="0.3">
      <c r="A4246">
        <v>4244</v>
      </c>
      <c r="B4246" t="s">
        <v>7</v>
      </c>
      <c r="C4246" t="s">
        <v>33</v>
      </c>
      <c r="D4246">
        <v>0</v>
      </c>
      <c r="E4246">
        <v>0</v>
      </c>
      <c r="F4246">
        <v>0</v>
      </c>
      <c r="G4246">
        <v>0</v>
      </c>
      <c r="H4246" t="s">
        <v>41</v>
      </c>
      <c r="I4246">
        <v>1</v>
      </c>
      <c r="J4246" t="s">
        <v>13</v>
      </c>
      <c r="K4246" t="str" cm="1">
        <f t="array" ref="K4246">_xlfn.IFS(I4246=0, "Negative", AND(I4246&gt;0, I4246&lt;3), "Neutral", AND(I4246&gt;=3, I4246&lt;5), "Positive")</f>
        <v>Neutral</v>
      </c>
    </row>
    <row r="4247" spans="1:11" x14ac:dyDescent="0.3">
      <c r="A4247">
        <v>4245</v>
      </c>
      <c r="B4247" t="s">
        <v>7</v>
      </c>
      <c r="C4247" t="s">
        <v>12</v>
      </c>
      <c r="D4247">
        <v>0</v>
      </c>
      <c r="E4247">
        <v>0</v>
      </c>
      <c r="F4247">
        <v>0</v>
      </c>
      <c r="G4247">
        <v>0</v>
      </c>
      <c r="H4247" t="s">
        <v>41</v>
      </c>
      <c r="I4247">
        <v>3</v>
      </c>
      <c r="J4247" t="s">
        <v>9</v>
      </c>
      <c r="K4247" t="str" cm="1">
        <f t="array" ref="K4247">_xlfn.IFS(I4247=0, "Negative", AND(I4247&gt;0, I4247&lt;3), "Neutral", AND(I4247&gt;=3, I4247&lt;5), "Positive")</f>
        <v>Positive</v>
      </c>
    </row>
    <row r="4248" spans="1:11" x14ac:dyDescent="0.3">
      <c r="A4248">
        <v>4246</v>
      </c>
      <c r="B4248" t="s">
        <v>7</v>
      </c>
      <c r="C4248" t="s">
        <v>27</v>
      </c>
      <c r="D4248">
        <v>0</v>
      </c>
      <c r="E4248">
        <v>0</v>
      </c>
      <c r="F4248">
        <v>0</v>
      </c>
      <c r="G4248">
        <v>0</v>
      </c>
      <c r="H4248" t="s">
        <v>41</v>
      </c>
      <c r="I4248">
        <v>3</v>
      </c>
      <c r="J4248" t="s">
        <v>9</v>
      </c>
      <c r="K4248" t="str" cm="1">
        <f t="array" ref="K4248">_xlfn.IFS(I4248=0, "Negative", AND(I4248&gt;0, I4248&lt;3), "Neutral", AND(I4248&gt;=3, I4248&lt;5), "Positive")</f>
        <v>Positive</v>
      </c>
    </row>
    <row r="4249" spans="1:11" x14ac:dyDescent="0.3">
      <c r="A4249">
        <v>4247</v>
      </c>
      <c r="B4249" t="s">
        <v>7</v>
      </c>
      <c r="C4249" t="s">
        <v>25</v>
      </c>
      <c r="D4249">
        <v>0</v>
      </c>
      <c r="E4249">
        <v>0</v>
      </c>
      <c r="F4249">
        <v>0</v>
      </c>
      <c r="G4249">
        <v>1</v>
      </c>
      <c r="H4249" t="s">
        <v>41</v>
      </c>
      <c r="I4249">
        <v>3</v>
      </c>
      <c r="J4249" t="s">
        <v>9</v>
      </c>
      <c r="K4249" t="str" cm="1">
        <f t="array" ref="K4249">_xlfn.IFS(I4249=0, "Negative", AND(I4249&gt;0, I4249&lt;3), "Neutral", AND(I4249&gt;=3, I4249&lt;5), "Positive")</f>
        <v>Positive</v>
      </c>
    </row>
    <row r="4250" spans="1:11" x14ac:dyDescent="0.3">
      <c r="A4250">
        <v>4248</v>
      </c>
      <c r="B4250" t="s">
        <v>7</v>
      </c>
      <c r="C4250" t="s">
        <v>25</v>
      </c>
      <c r="D4250">
        <v>0</v>
      </c>
      <c r="E4250">
        <v>0</v>
      </c>
      <c r="F4250">
        <v>1</v>
      </c>
      <c r="G4250">
        <v>0</v>
      </c>
      <c r="H4250" t="s">
        <v>41</v>
      </c>
      <c r="I4250">
        <v>2</v>
      </c>
      <c r="J4250" t="s">
        <v>15</v>
      </c>
      <c r="K4250" t="str" cm="1">
        <f t="array" ref="K4250">_xlfn.IFS(I4250=0, "Negative", AND(I4250&gt;0, I4250&lt;3), "Neutral", AND(I4250&gt;=3, I4250&lt;5), "Positive")</f>
        <v>Neutral</v>
      </c>
    </row>
    <row r="4251" spans="1:11" x14ac:dyDescent="0.3">
      <c r="A4251">
        <v>4249</v>
      </c>
      <c r="B4251" t="s">
        <v>7</v>
      </c>
      <c r="C4251" t="s">
        <v>12</v>
      </c>
      <c r="D4251">
        <v>0</v>
      </c>
      <c r="E4251">
        <v>0</v>
      </c>
      <c r="F4251">
        <v>0</v>
      </c>
      <c r="G4251">
        <v>1</v>
      </c>
      <c r="H4251" t="s">
        <v>41</v>
      </c>
      <c r="I4251">
        <v>3</v>
      </c>
      <c r="J4251" t="s">
        <v>9</v>
      </c>
      <c r="K4251" t="str" cm="1">
        <f t="array" ref="K4251">_xlfn.IFS(I4251=0, "Negative", AND(I4251&gt;0, I4251&lt;3), "Neutral", AND(I4251&gt;=3, I4251&lt;5), "Positive")</f>
        <v>Positive</v>
      </c>
    </row>
    <row r="4252" spans="1:11" x14ac:dyDescent="0.3">
      <c r="A4252">
        <v>4250</v>
      </c>
      <c r="B4252" t="s">
        <v>7</v>
      </c>
      <c r="C4252" t="s">
        <v>12</v>
      </c>
      <c r="D4252">
        <v>0</v>
      </c>
      <c r="E4252">
        <v>0</v>
      </c>
      <c r="F4252">
        <v>0</v>
      </c>
      <c r="G4252">
        <v>1</v>
      </c>
      <c r="H4252" t="s">
        <v>41</v>
      </c>
      <c r="I4252">
        <v>3</v>
      </c>
      <c r="J4252" t="s">
        <v>9</v>
      </c>
      <c r="K4252" t="str" cm="1">
        <f t="array" ref="K4252">_xlfn.IFS(I4252=0, "Negative", AND(I4252&gt;0, I4252&lt;3), "Neutral", AND(I4252&gt;=3, I4252&lt;5), "Positive")</f>
        <v>Positive</v>
      </c>
    </row>
    <row r="4253" spans="1:11" x14ac:dyDescent="0.3">
      <c r="A4253">
        <v>4251</v>
      </c>
      <c r="B4253" t="s">
        <v>7</v>
      </c>
      <c r="C4253" t="s">
        <v>25</v>
      </c>
      <c r="D4253">
        <v>0</v>
      </c>
      <c r="E4253">
        <v>0</v>
      </c>
      <c r="F4253">
        <v>0</v>
      </c>
      <c r="G4253">
        <v>0</v>
      </c>
      <c r="H4253" t="s">
        <v>41</v>
      </c>
      <c r="I4253">
        <v>1</v>
      </c>
      <c r="J4253" t="s">
        <v>13</v>
      </c>
      <c r="K4253" t="str" cm="1">
        <f t="array" ref="K4253">_xlfn.IFS(I4253=0, "Negative", AND(I4253&gt;0, I4253&lt;3), "Neutral", AND(I4253&gt;=3, I4253&lt;5), "Positive")</f>
        <v>Neutral</v>
      </c>
    </row>
    <row r="4254" spans="1:11" x14ac:dyDescent="0.3">
      <c r="A4254">
        <v>4252</v>
      </c>
      <c r="B4254" t="s">
        <v>7</v>
      </c>
      <c r="C4254" t="s">
        <v>25</v>
      </c>
      <c r="D4254">
        <v>0</v>
      </c>
      <c r="E4254">
        <v>0</v>
      </c>
      <c r="F4254">
        <v>1</v>
      </c>
      <c r="G4254">
        <v>0</v>
      </c>
      <c r="H4254" t="s">
        <v>41</v>
      </c>
      <c r="I4254">
        <v>3</v>
      </c>
      <c r="J4254" t="s">
        <v>9</v>
      </c>
      <c r="K4254" t="str" cm="1">
        <f t="array" ref="K4254">_xlfn.IFS(I4254=0, "Negative", AND(I4254&gt;0, I4254&lt;3), "Neutral", AND(I4254&gt;=3, I4254&lt;5), "Positive")</f>
        <v>Positive</v>
      </c>
    </row>
    <row r="4255" spans="1:11" x14ac:dyDescent="0.3">
      <c r="A4255">
        <v>4253</v>
      </c>
      <c r="B4255" t="s">
        <v>7</v>
      </c>
      <c r="C4255" t="s">
        <v>28</v>
      </c>
      <c r="D4255">
        <v>0</v>
      </c>
      <c r="E4255">
        <v>0</v>
      </c>
      <c r="F4255">
        <v>0</v>
      </c>
      <c r="G4255">
        <v>0</v>
      </c>
      <c r="H4255" t="s">
        <v>41</v>
      </c>
      <c r="I4255">
        <v>1</v>
      </c>
      <c r="J4255" t="s">
        <v>13</v>
      </c>
      <c r="K4255" t="str" cm="1">
        <f t="array" ref="K4255">_xlfn.IFS(I4255=0, "Negative", AND(I4255&gt;0, I4255&lt;3), "Neutral", AND(I4255&gt;=3, I4255&lt;5), "Positive")</f>
        <v>Neutral</v>
      </c>
    </row>
    <row r="4256" spans="1:11" x14ac:dyDescent="0.3">
      <c r="A4256">
        <v>4254</v>
      </c>
      <c r="B4256" t="s">
        <v>7</v>
      </c>
      <c r="C4256" t="s">
        <v>12</v>
      </c>
      <c r="D4256">
        <v>0</v>
      </c>
      <c r="E4256">
        <v>0</v>
      </c>
      <c r="F4256">
        <v>0</v>
      </c>
      <c r="G4256">
        <v>0</v>
      </c>
      <c r="H4256" t="s">
        <v>41</v>
      </c>
      <c r="I4256">
        <v>2</v>
      </c>
      <c r="J4256" t="s">
        <v>15</v>
      </c>
      <c r="K4256" t="str" cm="1">
        <f t="array" ref="K4256">_xlfn.IFS(I4256=0, "Negative", AND(I4256&gt;0, I4256&lt;3), "Neutral", AND(I4256&gt;=3, I4256&lt;5), "Positive")</f>
        <v>Neutral</v>
      </c>
    </row>
    <row r="4257" spans="1:11" x14ac:dyDescent="0.3">
      <c r="A4257">
        <v>4255</v>
      </c>
      <c r="B4257" t="s">
        <v>7</v>
      </c>
      <c r="C4257" t="s">
        <v>31</v>
      </c>
      <c r="D4257">
        <v>0</v>
      </c>
      <c r="E4257">
        <v>1</v>
      </c>
      <c r="F4257">
        <v>0</v>
      </c>
      <c r="G4257">
        <v>0</v>
      </c>
      <c r="H4257" t="s">
        <v>41</v>
      </c>
      <c r="I4257">
        <v>3</v>
      </c>
      <c r="J4257" t="s">
        <v>9</v>
      </c>
      <c r="K4257" t="str" cm="1">
        <f t="array" ref="K4257">_xlfn.IFS(I4257=0, "Negative", AND(I4257&gt;0, I4257&lt;3), "Neutral", AND(I4257&gt;=3, I4257&lt;5), "Positive")</f>
        <v>Positive</v>
      </c>
    </row>
    <row r="4258" spans="1:11" x14ac:dyDescent="0.3">
      <c r="A4258">
        <v>4256</v>
      </c>
      <c r="B4258" t="s">
        <v>7</v>
      </c>
      <c r="C4258" t="s">
        <v>28</v>
      </c>
      <c r="D4258">
        <v>0</v>
      </c>
      <c r="E4258">
        <v>0</v>
      </c>
      <c r="F4258">
        <v>0</v>
      </c>
      <c r="G4258">
        <v>0</v>
      </c>
      <c r="H4258" t="s">
        <v>41</v>
      </c>
      <c r="I4258">
        <v>4</v>
      </c>
      <c r="J4258" t="s">
        <v>11</v>
      </c>
      <c r="K4258" t="str" cm="1">
        <f t="array" ref="K4258">_xlfn.IFS(I4258=0, "Negative", AND(I4258&gt;0, I4258&lt;3), "Neutral", AND(I4258&gt;=3, I4258&lt;5), "Positive")</f>
        <v>Positive</v>
      </c>
    </row>
    <row r="4259" spans="1:11" x14ac:dyDescent="0.3">
      <c r="A4259">
        <v>4257</v>
      </c>
      <c r="B4259" t="s">
        <v>7</v>
      </c>
      <c r="C4259" t="s">
        <v>12</v>
      </c>
      <c r="D4259">
        <v>0</v>
      </c>
      <c r="E4259">
        <v>0</v>
      </c>
      <c r="F4259">
        <v>0</v>
      </c>
      <c r="G4259">
        <v>0</v>
      </c>
      <c r="H4259" t="s">
        <v>41</v>
      </c>
      <c r="I4259">
        <v>4</v>
      </c>
      <c r="J4259" t="s">
        <v>11</v>
      </c>
      <c r="K4259" t="str" cm="1">
        <f t="array" ref="K4259">_xlfn.IFS(I4259=0, "Negative", AND(I4259&gt;0, I4259&lt;3), "Neutral", AND(I4259&gt;=3, I4259&lt;5), "Positive")</f>
        <v>Positive</v>
      </c>
    </row>
    <row r="4260" spans="1:11" x14ac:dyDescent="0.3">
      <c r="A4260">
        <v>4258</v>
      </c>
      <c r="B4260" t="s">
        <v>7</v>
      </c>
      <c r="C4260" t="s">
        <v>12</v>
      </c>
      <c r="D4260">
        <v>0</v>
      </c>
      <c r="E4260">
        <v>0</v>
      </c>
      <c r="F4260">
        <v>0</v>
      </c>
      <c r="G4260">
        <v>0</v>
      </c>
      <c r="H4260" t="s">
        <v>41</v>
      </c>
      <c r="I4260">
        <v>4</v>
      </c>
      <c r="J4260" t="s">
        <v>11</v>
      </c>
      <c r="K4260" t="str" cm="1">
        <f t="array" ref="K4260">_xlfn.IFS(I4260=0, "Negative", AND(I4260&gt;0, I4260&lt;3), "Neutral", AND(I4260&gt;=3, I4260&lt;5), "Positive")</f>
        <v>Positive</v>
      </c>
    </row>
    <row r="4261" spans="1:11" x14ac:dyDescent="0.3">
      <c r="A4261">
        <v>4259</v>
      </c>
      <c r="B4261" t="s">
        <v>7</v>
      </c>
      <c r="C4261" t="s">
        <v>14</v>
      </c>
      <c r="D4261">
        <v>0</v>
      </c>
      <c r="E4261">
        <v>0</v>
      </c>
      <c r="F4261">
        <v>0</v>
      </c>
      <c r="G4261">
        <v>0</v>
      </c>
      <c r="H4261" t="s">
        <v>41</v>
      </c>
      <c r="I4261">
        <v>3</v>
      </c>
      <c r="J4261" t="s">
        <v>9</v>
      </c>
      <c r="K4261" t="str" cm="1">
        <f t="array" ref="K4261">_xlfn.IFS(I4261=0, "Negative", AND(I4261&gt;0, I4261&lt;3), "Neutral", AND(I4261&gt;=3, I4261&lt;5), "Positive")</f>
        <v>Positive</v>
      </c>
    </row>
    <row r="4262" spans="1:11" x14ac:dyDescent="0.3">
      <c r="A4262">
        <v>4260</v>
      </c>
      <c r="B4262" t="s">
        <v>7</v>
      </c>
      <c r="C4262" t="s">
        <v>27</v>
      </c>
      <c r="D4262">
        <v>0</v>
      </c>
      <c r="E4262">
        <v>0</v>
      </c>
      <c r="F4262">
        <v>0</v>
      </c>
      <c r="G4262">
        <v>0</v>
      </c>
      <c r="H4262" t="s">
        <v>41</v>
      </c>
      <c r="I4262">
        <v>4</v>
      </c>
      <c r="J4262" t="s">
        <v>11</v>
      </c>
      <c r="K4262" t="str" cm="1">
        <f t="array" ref="K4262">_xlfn.IFS(I4262=0, "Negative", AND(I4262&gt;0, I4262&lt;3), "Neutral", AND(I4262&gt;=3, I4262&lt;5), "Positive")</f>
        <v>Positive</v>
      </c>
    </row>
    <row r="4263" spans="1:11" x14ac:dyDescent="0.3">
      <c r="A4263">
        <v>4261</v>
      </c>
      <c r="B4263" t="s">
        <v>7</v>
      </c>
      <c r="C4263" t="s">
        <v>25</v>
      </c>
      <c r="D4263">
        <v>0</v>
      </c>
      <c r="E4263">
        <v>0</v>
      </c>
      <c r="F4263">
        <v>0</v>
      </c>
      <c r="G4263">
        <v>1</v>
      </c>
      <c r="H4263" t="s">
        <v>41</v>
      </c>
      <c r="I4263">
        <v>1</v>
      </c>
      <c r="J4263" t="s">
        <v>13</v>
      </c>
      <c r="K4263" t="str" cm="1">
        <f t="array" ref="K4263">_xlfn.IFS(I4263=0, "Negative", AND(I4263&gt;0, I4263&lt;3), "Neutral", AND(I4263&gt;=3, I4263&lt;5), "Positive")</f>
        <v>Neutral</v>
      </c>
    </row>
    <row r="4264" spans="1:11" x14ac:dyDescent="0.3">
      <c r="A4264">
        <v>4262</v>
      </c>
      <c r="B4264" t="s">
        <v>7</v>
      </c>
      <c r="C4264" t="s">
        <v>25</v>
      </c>
      <c r="D4264">
        <v>0</v>
      </c>
      <c r="E4264">
        <v>0</v>
      </c>
      <c r="F4264">
        <v>0</v>
      </c>
      <c r="G4264">
        <v>0</v>
      </c>
      <c r="H4264" t="s">
        <v>41</v>
      </c>
      <c r="I4264">
        <v>4</v>
      </c>
      <c r="J4264" t="s">
        <v>11</v>
      </c>
      <c r="K4264" t="str" cm="1">
        <f t="array" ref="K4264">_xlfn.IFS(I4264=0, "Negative", AND(I4264&gt;0, I4264&lt;3), "Neutral", AND(I4264&gt;=3, I4264&lt;5), "Positive")</f>
        <v>Positive</v>
      </c>
    </row>
    <row r="4265" spans="1:11" x14ac:dyDescent="0.3">
      <c r="A4265">
        <v>4263</v>
      </c>
      <c r="B4265" t="s">
        <v>7</v>
      </c>
      <c r="C4265" t="s">
        <v>18</v>
      </c>
      <c r="D4265">
        <v>0</v>
      </c>
      <c r="E4265">
        <v>0</v>
      </c>
      <c r="F4265">
        <v>0</v>
      </c>
      <c r="G4265">
        <v>0</v>
      </c>
      <c r="H4265" t="s">
        <v>41</v>
      </c>
      <c r="I4265">
        <v>3</v>
      </c>
      <c r="J4265" t="s">
        <v>9</v>
      </c>
      <c r="K4265" t="str" cm="1">
        <f t="array" ref="K4265">_xlfn.IFS(I4265=0, "Negative", AND(I4265&gt;0, I4265&lt;3), "Neutral", AND(I4265&gt;=3, I4265&lt;5), "Positive")</f>
        <v>Positive</v>
      </c>
    </row>
    <row r="4266" spans="1:11" x14ac:dyDescent="0.3">
      <c r="A4266">
        <v>4264</v>
      </c>
      <c r="B4266" t="s">
        <v>7</v>
      </c>
      <c r="C4266" t="s">
        <v>25</v>
      </c>
      <c r="D4266">
        <v>0</v>
      </c>
      <c r="E4266">
        <v>0</v>
      </c>
      <c r="F4266">
        <v>0</v>
      </c>
      <c r="G4266">
        <v>0</v>
      </c>
      <c r="H4266" t="s">
        <v>41</v>
      </c>
      <c r="I4266">
        <v>3</v>
      </c>
      <c r="J4266" t="s">
        <v>9</v>
      </c>
      <c r="K4266" t="str" cm="1">
        <f t="array" ref="K4266">_xlfn.IFS(I4266=0, "Negative", AND(I4266&gt;0, I4266&lt;3), "Neutral", AND(I4266&gt;=3, I4266&lt;5), "Positive")</f>
        <v>Positive</v>
      </c>
    </row>
    <row r="4267" spans="1:11" x14ac:dyDescent="0.3">
      <c r="A4267">
        <v>4265</v>
      </c>
      <c r="B4267" t="s">
        <v>7</v>
      </c>
      <c r="C4267" t="s">
        <v>25</v>
      </c>
      <c r="D4267">
        <v>0</v>
      </c>
      <c r="E4267">
        <v>0</v>
      </c>
      <c r="F4267">
        <v>0</v>
      </c>
      <c r="G4267">
        <v>0</v>
      </c>
      <c r="H4267" t="s">
        <v>41</v>
      </c>
      <c r="I4267">
        <v>4</v>
      </c>
      <c r="J4267" t="s">
        <v>11</v>
      </c>
      <c r="K4267" t="str" cm="1">
        <f t="array" ref="K4267">_xlfn.IFS(I4267=0, "Negative", AND(I4267&gt;0, I4267&lt;3), "Neutral", AND(I4267&gt;=3, I4267&lt;5), "Positive")</f>
        <v>Positive</v>
      </c>
    </row>
    <row r="4268" spans="1:11" x14ac:dyDescent="0.3">
      <c r="A4268">
        <v>4266</v>
      </c>
      <c r="B4268" t="s">
        <v>7</v>
      </c>
      <c r="C4268" t="s">
        <v>14</v>
      </c>
      <c r="D4268">
        <v>0</v>
      </c>
      <c r="E4268">
        <v>0</v>
      </c>
      <c r="F4268">
        <v>0</v>
      </c>
      <c r="G4268">
        <v>0</v>
      </c>
      <c r="H4268" t="s">
        <v>41</v>
      </c>
      <c r="I4268">
        <v>4</v>
      </c>
      <c r="J4268" t="s">
        <v>11</v>
      </c>
      <c r="K4268" t="str" cm="1">
        <f t="array" ref="K4268">_xlfn.IFS(I4268=0, "Negative", AND(I4268&gt;0, I4268&lt;3), "Neutral", AND(I4268&gt;=3, I4268&lt;5), "Positive")</f>
        <v>Positive</v>
      </c>
    </row>
    <row r="4269" spans="1:11" x14ac:dyDescent="0.3">
      <c r="A4269">
        <v>4267</v>
      </c>
      <c r="B4269" t="s">
        <v>7</v>
      </c>
      <c r="C4269" t="s">
        <v>25</v>
      </c>
      <c r="D4269">
        <v>0</v>
      </c>
      <c r="E4269">
        <v>0</v>
      </c>
      <c r="F4269">
        <v>0</v>
      </c>
      <c r="G4269">
        <v>0</v>
      </c>
      <c r="H4269" t="s">
        <v>41</v>
      </c>
      <c r="I4269">
        <v>4</v>
      </c>
      <c r="J4269" t="s">
        <v>11</v>
      </c>
      <c r="K4269" t="str" cm="1">
        <f t="array" ref="K4269">_xlfn.IFS(I4269=0, "Negative", AND(I4269&gt;0, I4269&lt;3), "Neutral", AND(I4269&gt;=3, I4269&lt;5), "Positive")</f>
        <v>Positive</v>
      </c>
    </row>
    <row r="4270" spans="1:11" x14ac:dyDescent="0.3">
      <c r="A4270">
        <v>4268</v>
      </c>
      <c r="B4270" t="s">
        <v>7</v>
      </c>
      <c r="C4270" t="s">
        <v>8</v>
      </c>
      <c r="D4270">
        <v>0</v>
      </c>
      <c r="E4270">
        <v>0</v>
      </c>
      <c r="F4270">
        <v>1</v>
      </c>
      <c r="G4270">
        <v>0</v>
      </c>
      <c r="H4270" t="s">
        <v>41</v>
      </c>
      <c r="I4270">
        <v>4</v>
      </c>
      <c r="J4270" t="s">
        <v>11</v>
      </c>
      <c r="K4270" t="str" cm="1">
        <f t="array" ref="K4270">_xlfn.IFS(I4270=0, "Negative", AND(I4270&gt;0, I4270&lt;3), "Neutral", AND(I4270&gt;=3, I4270&lt;5), "Positive")</f>
        <v>Positive</v>
      </c>
    </row>
    <row r="4271" spans="1:11" x14ac:dyDescent="0.3">
      <c r="A4271">
        <v>4269</v>
      </c>
      <c r="B4271" t="s">
        <v>7</v>
      </c>
      <c r="C4271" t="s">
        <v>28</v>
      </c>
      <c r="D4271">
        <v>0</v>
      </c>
      <c r="E4271">
        <v>0</v>
      </c>
      <c r="F4271">
        <v>0</v>
      </c>
      <c r="G4271">
        <v>0</v>
      </c>
      <c r="H4271" t="s">
        <v>41</v>
      </c>
      <c r="I4271">
        <v>2</v>
      </c>
      <c r="J4271" t="s">
        <v>15</v>
      </c>
      <c r="K4271" t="str" cm="1">
        <f t="array" ref="K4271">_xlfn.IFS(I4271=0, "Negative", AND(I4271&gt;0, I4271&lt;3), "Neutral", AND(I4271&gt;=3, I4271&lt;5), "Positive")</f>
        <v>Neutral</v>
      </c>
    </row>
    <row r="4272" spans="1:11" x14ac:dyDescent="0.3">
      <c r="A4272">
        <v>4270</v>
      </c>
      <c r="B4272" t="s">
        <v>7</v>
      </c>
      <c r="C4272" t="s">
        <v>17</v>
      </c>
      <c r="D4272">
        <v>0</v>
      </c>
      <c r="E4272">
        <v>0</v>
      </c>
      <c r="F4272">
        <v>0</v>
      </c>
      <c r="G4272">
        <v>0</v>
      </c>
      <c r="H4272" t="s">
        <v>41</v>
      </c>
      <c r="I4272">
        <v>3</v>
      </c>
      <c r="J4272" t="s">
        <v>9</v>
      </c>
      <c r="K4272" t="str" cm="1">
        <f t="array" ref="K4272">_xlfn.IFS(I4272=0, "Negative", AND(I4272&gt;0, I4272&lt;3), "Neutral", AND(I4272&gt;=3, I4272&lt;5), "Positive")</f>
        <v>Positive</v>
      </c>
    </row>
    <row r="4273" spans="1:11" x14ac:dyDescent="0.3">
      <c r="A4273">
        <v>4271</v>
      </c>
      <c r="B4273" t="s">
        <v>7</v>
      </c>
      <c r="C4273" t="s">
        <v>25</v>
      </c>
      <c r="D4273">
        <v>0</v>
      </c>
      <c r="E4273">
        <v>0</v>
      </c>
      <c r="F4273">
        <v>0</v>
      </c>
      <c r="G4273">
        <v>0</v>
      </c>
      <c r="H4273" t="s">
        <v>41</v>
      </c>
      <c r="I4273">
        <v>3</v>
      </c>
      <c r="J4273" t="s">
        <v>9</v>
      </c>
      <c r="K4273" t="str" cm="1">
        <f t="array" ref="K4273">_xlfn.IFS(I4273=0, "Negative", AND(I4273&gt;0, I4273&lt;3), "Neutral", AND(I4273&gt;=3, I4273&lt;5), "Positive")</f>
        <v>Positive</v>
      </c>
    </row>
    <row r="4274" spans="1:11" x14ac:dyDescent="0.3">
      <c r="A4274">
        <v>4272</v>
      </c>
      <c r="B4274" t="s">
        <v>7</v>
      </c>
      <c r="C4274" t="s">
        <v>25</v>
      </c>
      <c r="D4274">
        <v>0</v>
      </c>
      <c r="E4274">
        <v>0</v>
      </c>
      <c r="F4274">
        <v>0</v>
      </c>
      <c r="G4274">
        <v>0</v>
      </c>
      <c r="H4274" t="s">
        <v>41</v>
      </c>
      <c r="I4274">
        <v>3</v>
      </c>
      <c r="J4274" t="s">
        <v>9</v>
      </c>
      <c r="K4274" t="str" cm="1">
        <f t="array" ref="K4274">_xlfn.IFS(I4274=0, "Negative", AND(I4274&gt;0, I4274&lt;3), "Neutral", AND(I4274&gt;=3, I4274&lt;5), "Positive")</f>
        <v>Positive</v>
      </c>
    </row>
    <row r="4275" spans="1:11" x14ac:dyDescent="0.3">
      <c r="A4275">
        <v>4273</v>
      </c>
      <c r="B4275" t="s">
        <v>7</v>
      </c>
      <c r="C4275" t="s">
        <v>31</v>
      </c>
      <c r="D4275">
        <v>0</v>
      </c>
      <c r="E4275">
        <v>0</v>
      </c>
      <c r="F4275">
        <v>0</v>
      </c>
      <c r="G4275">
        <v>0</v>
      </c>
      <c r="H4275" t="s">
        <v>41</v>
      </c>
      <c r="I4275">
        <v>2</v>
      </c>
      <c r="J4275" t="s">
        <v>15</v>
      </c>
      <c r="K4275" t="str" cm="1">
        <f t="array" ref="K4275">_xlfn.IFS(I4275=0, "Negative", AND(I4275&gt;0, I4275&lt;3), "Neutral", AND(I4275&gt;=3, I4275&lt;5), "Positive")</f>
        <v>Neutral</v>
      </c>
    </row>
    <row r="4276" spans="1:11" x14ac:dyDescent="0.3">
      <c r="A4276">
        <v>4274</v>
      </c>
      <c r="B4276" t="s">
        <v>7</v>
      </c>
      <c r="C4276" t="s">
        <v>25</v>
      </c>
      <c r="D4276">
        <v>0</v>
      </c>
      <c r="E4276">
        <v>0</v>
      </c>
      <c r="F4276">
        <v>0</v>
      </c>
      <c r="G4276">
        <v>0</v>
      </c>
      <c r="H4276" t="s">
        <v>41</v>
      </c>
      <c r="I4276">
        <v>0</v>
      </c>
      <c r="J4276" t="s">
        <v>24</v>
      </c>
      <c r="K4276" t="str" cm="1">
        <f t="array" ref="K4276">_xlfn.IFS(I4276=0, "Negative", AND(I4276&gt;0, I4276&lt;3), "Neutral", AND(I4276&gt;=3, I4276&lt;5), "Positive")</f>
        <v>Negative</v>
      </c>
    </row>
    <row r="4277" spans="1:11" x14ac:dyDescent="0.3">
      <c r="A4277">
        <v>4275</v>
      </c>
      <c r="B4277" t="s">
        <v>7</v>
      </c>
      <c r="C4277" t="s">
        <v>10</v>
      </c>
      <c r="D4277">
        <v>0</v>
      </c>
      <c r="E4277">
        <v>0</v>
      </c>
      <c r="F4277">
        <v>0</v>
      </c>
      <c r="G4277">
        <v>0</v>
      </c>
      <c r="H4277" t="s">
        <v>41</v>
      </c>
      <c r="I4277">
        <v>3</v>
      </c>
      <c r="J4277" t="s">
        <v>9</v>
      </c>
      <c r="K4277" t="str" cm="1">
        <f t="array" ref="K4277">_xlfn.IFS(I4277=0, "Negative", AND(I4277&gt;0, I4277&lt;3), "Neutral", AND(I4277&gt;=3, I4277&lt;5), "Positive")</f>
        <v>Positive</v>
      </c>
    </row>
    <row r="4278" spans="1:11" x14ac:dyDescent="0.3">
      <c r="A4278">
        <v>4276</v>
      </c>
      <c r="B4278" t="s">
        <v>7</v>
      </c>
      <c r="C4278" t="s">
        <v>31</v>
      </c>
      <c r="D4278">
        <v>0</v>
      </c>
      <c r="E4278">
        <v>1</v>
      </c>
      <c r="F4278">
        <v>0</v>
      </c>
      <c r="G4278">
        <v>0</v>
      </c>
      <c r="H4278" t="s">
        <v>41</v>
      </c>
      <c r="I4278">
        <v>1</v>
      </c>
      <c r="J4278" t="s">
        <v>13</v>
      </c>
      <c r="K4278" t="str" cm="1">
        <f t="array" ref="K4278">_xlfn.IFS(I4278=0, "Negative", AND(I4278&gt;0, I4278&lt;3), "Neutral", AND(I4278&gt;=3, I4278&lt;5), "Positive")</f>
        <v>Neutral</v>
      </c>
    </row>
    <row r="4279" spans="1:11" x14ac:dyDescent="0.3">
      <c r="A4279">
        <v>4277</v>
      </c>
      <c r="B4279" t="s">
        <v>7</v>
      </c>
      <c r="C4279" t="s">
        <v>25</v>
      </c>
      <c r="D4279">
        <v>0</v>
      </c>
      <c r="E4279">
        <v>0</v>
      </c>
      <c r="F4279">
        <v>0</v>
      </c>
      <c r="G4279">
        <v>0</v>
      </c>
      <c r="H4279" t="s">
        <v>41</v>
      </c>
      <c r="I4279">
        <v>4</v>
      </c>
      <c r="J4279" t="s">
        <v>11</v>
      </c>
      <c r="K4279" t="str" cm="1">
        <f t="array" ref="K4279">_xlfn.IFS(I4279=0, "Negative", AND(I4279&gt;0, I4279&lt;3), "Neutral", AND(I4279&gt;=3, I4279&lt;5), "Positive")</f>
        <v>Positive</v>
      </c>
    </row>
    <row r="4280" spans="1:11" x14ac:dyDescent="0.3">
      <c r="A4280">
        <v>4278</v>
      </c>
      <c r="B4280" t="s">
        <v>7</v>
      </c>
      <c r="C4280" t="s">
        <v>28</v>
      </c>
      <c r="D4280">
        <v>0</v>
      </c>
      <c r="E4280">
        <v>0</v>
      </c>
      <c r="F4280">
        <v>0</v>
      </c>
      <c r="G4280">
        <v>0</v>
      </c>
      <c r="H4280" t="s">
        <v>41</v>
      </c>
      <c r="I4280">
        <v>3</v>
      </c>
      <c r="J4280" t="s">
        <v>9</v>
      </c>
      <c r="K4280" t="str" cm="1">
        <f t="array" ref="K4280">_xlfn.IFS(I4280=0, "Negative", AND(I4280&gt;0, I4280&lt;3), "Neutral", AND(I4280&gt;=3, I4280&lt;5), "Positive")</f>
        <v>Positive</v>
      </c>
    </row>
    <row r="4281" spans="1:11" x14ac:dyDescent="0.3">
      <c r="A4281">
        <v>4279</v>
      </c>
      <c r="B4281" t="s">
        <v>7</v>
      </c>
      <c r="C4281" t="s">
        <v>25</v>
      </c>
      <c r="D4281">
        <v>0</v>
      </c>
      <c r="E4281">
        <v>0</v>
      </c>
      <c r="F4281">
        <v>0</v>
      </c>
      <c r="G4281">
        <v>0</v>
      </c>
      <c r="H4281" t="s">
        <v>41</v>
      </c>
      <c r="I4281">
        <v>4</v>
      </c>
      <c r="J4281" t="s">
        <v>11</v>
      </c>
      <c r="K4281" t="str" cm="1">
        <f t="array" ref="K4281">_xlfn.IFS(I4281=0, "Negative", AND(I4281&gt;0, I4281&lt;3), "Neutral", AND(I4281&gt;=3, I4281&lt;5), "Positive")</f>
        <v>Positive</v>
      </c>
    </row>
    <row r="4282" spans="1:11" x14ac:dyDescent="0.3">
      <c r="A4282">
        <v>4280</v>
      </c>
      <c r="B4282" t="s">
        <v>7</v>
      </c>
      <c r="C4282" t="s">
        <v>14</v>
      </c>
      <c r="D4282">
        <v>0</v>
      </c>
      <c r="E4282">
        <v>0</v>
      </c>
      <c r="F4282">
        <v>0</v>
      </c>
      <c r="G4282">
        <v>0</v>
      </c>
      <c r="H4282" t="s">
        <v>41</v>
      </c>
      <c r="I4282">
        <v>3</v>
      </c>
      <c r="J4282" t="s">
        <v>9</v>
      </c>
      <c r="K4282" t="str" cm="1">
        <f t="array" ref="K4282">_xlfn.IFS(I4282=0, "Negative", AND(I4282&gt;0, I4282&lt;3), "Neutral", AND(I4282&gt;=3, I4282&lt;5), "Positive")</f>
        <v>Positive</v>
      </c>
    </row>
    <row r="4283" spans="1:11" x14ac:dyDescent="0.3">
      <c r="A4283">
        <v>4281</v>
      </c>
      <c r="B4283" t="s">
        <v>7</v>
      </c>
      <c r="C4283" t="s">
        <v>8</v>
      </c>
      <c r="D4283">
        <v>0</v>
      </c>
      <c r="E4283">
        <v>0</v>
      </c>
      <c r="F4283">
        <v>0</v>
      </c>
      <c r="G4283">
        <v>0</v>
      </c>
      <c r="H4283" t="s">
        <v>41</v>
      </c>
      <c r="I4283">
        <v>3</v>
      </c>
      <c r="J4283" t="s">
        <v>9</v>
      </c>
      <c r="K4283" t="str" cm="1">
        <f t="array" ref="K4283">_xlfn.IFS(I4283=0, "Negative", AND(I4283&gt;0, I4283&lt;3), "Neutral", AND(I4283&gt;=3, I4283&lt;5), "Positive")</f>
        <v>Positive</v>
      </c>
    </row>
    <row r="4284" spans="1:11" x14ac:dyDescent="0.3">
      <c r="A4284">
        <v>4282</v>
      </c>
      <c r="B4284" t="s">
        <v>7</v>
      </c>
      <c r="C4284" t="s">
        <v>25</v>
      </c>
      <c r="D4284">
        <v>0</v>
      </c>
      <c r="E4284">
        <v>0</v>
      </c>
      <c r="F4284">
        <v>0</v>
      </c>
      <c r="G4284">
        <v>0</v>
      </c>
      <c r="H4284" t="s">
        <v>41</v>
      </c>
      <c r="I4284">
        <v>2</v>
      </c>
      <c r="J4284" t="s">
        <v>15</v>
      </c>
      <c r="K4284" t="str" cm="1">
        <f t="array" ref="K4284">_xlfn.IFS(I4284=0, "Negative", AND(I4284&gt;0, I4284&lt;3), "Neutral", AND(I4284&gt;=3, I4284&lt;5), "Positive")</f>
        <v>Neutral</v>
      </c>
    </row>
    <row r="4285" spans="1:11" x14ac:dyDescent="0.3">
      <c r="A4285">
        <v>4283</v>
      </c>
      <c r="B4285" t="s">
        <v>7</v>
      </c>
      <c r="C4285" t="s">
        <v>30</v>
      </c>
      <c r="D4285">
        <v>0</v>
      </c>
      <c r="E4285">
        <v>0</v>
      </c>
      <c r="F4285">
        <v>0</v>
      </c>
      <c r="G4285">
        <v>0</v>
      </c>
      <c r="H4285" t="s">
        <v>41</v>
      </c>
      <c r="I4285">
        <v>4</v>
      </c>
      <c r="J4285" t="s">
        <v>11</v>
      </c>
      <c r="K4285" t="str" cm="1">
        <f t="array" ref="K4285">_xlfn.IFS(I4285=0, "Negative", AND(I4285&gt;0, I4285&lt;3), "Neutral", AND(I4285&gt;=3, I4285&lt;5), "Positive")</f>
        <v>Positive</v>
      </c>
    </row>
    <row r="4286" spans="1:11" x14ac:dyDescent="0.3">
      <c r="A4286">
        <v>4284</v>
      </c>
      <c r="B4286" t="s">
        <v>7</v>
      </c>
      <c r="C4286" t="s">
        <v>25</v>
      </c>
      <c r="D4286">
        <v>0</v>
      </c>
      <c r="E4286">
        <v>0</v>
      </c>
      <c r="F4286">
        <v>0</v>
      </c>
      <c r="G4286">
        <v>1</v>
      </c>
      <c r="H4286" t="s">
        <v>41</v>
      </c>
      <c r="I4286">
        <v>1</v>
      </c>
      <c r="J4286" t="s">
        <v>13</v>
      </c>
      <c r="K4286" t="str" cm="1">
        <f t="array" ref="K4286">_xlfn.IFS(I4286=0, "Negative", AND(I4286&gt;0, I4286&lt;3), "Neutral", AND(I4286&gt;=3, I4286&lt;5), "Positive")</f>
        <v>Neutral</v>
      </c>
    </row>
    <row r="4287" spans="1:11" x14ac:dyDescent="0.3">
      <c r="A4287">
        <v>4285</v>
      </c>
      <c r="B4287" t="s">
        <v>7</v>
      </c>
      <c r="C4287" t="s">
        <v>12</v>
      </c>
      <c r="D4287">
        <v>0</v>
      </c>
      <c r="E4287">
        <v>0</v>
      </c>
      <c r="F4287">
        <v>0</v>
      </c>
      <c r="G4287">
        <v>0</v>
      </c>
      <c r="H4287" t="s">
        <v>41</v>
      </c>
      <c r="I4287">
        <v>3</v>
      </c>
      <c r="J4287" t="s">
        <v>9</v>
      </c>
      <c r="K4287" t="str" cm="1">
        <f t="array" ref="K4287">_xlfn.IFS(I4287=0, "Negative", AND(I4287&gt;0, I4287&lt;3), "Neutral", AND(I4287&gt;=3, I4287&lt;5), "Positive")</f>
        <v>Positive</v>
      </c>
    </row>
    <row r="4288" spans="1:11" x14ac:dyDescent="0.3">
      <c r="A4288">
        <v>4286</v>
      </c>
      <c r="B4288" t="s">
        <v>7</v>
      </c>
      <c r="C4288" t="s">
        <v>14</v>
      </c>
      <c r="D4288">
        <v>0</v>
      </c>
      <c r="E4288">
        <v>0</v>
      </c>
      <c r="F4288">
        <v>0</v>
      </c>
      <c r="G4288">
        <v>0</v>
      </c>
      <c r="H4288" t="s">
        <v>41</v>
      </c>
      <c r="I4288">
        <v>3</v>
      </c>
      <c r="J4288" t="s">
        <v>9</v>
      </c>
      <c r="K4288" t="str" cm="1">
        <f t="array" ref="K4288">_xlfn.IFS(I4288=0, "Negative", AND(I4288&gt;0, I4288&lt;3), "Neutral", AND(I4288&gt;=3, I4288&lt;5), "Positive")</f>
        <v>Positive</v>
      </c>
    </row>
    <row r="4289" spans="1:11" x14ac:dyDescent="0.3">
      <c r="A4289">
        <v>4287</v>
      </c>
      <c r="B4289" t="s">
        <v>7</v>
      </c>
      <c r="C4289" t="s">
        <v>33</v>
      </c>
      <c r="D4289">
        <v>0</v>
      </c>
      <c r="E4289">
        <v>1</v>
      </c>
      <c r="F4289">
        <v>0</v>
      </c>
      <c r="G4289">
        <v>0</v>
      </c>
      <c r="H4289" t="s">
        <v>41</v>
      </c>
      <c r="I4289">
        <v>3</v>
      </c>
      <c r="J4289" t="s">
        <v>9</v>
      </c>
      <c r="K4289" t="str" cm="1">
        <f t="array" ref="K4289">_xlfn.IFS(I4289=0, "Negative", AND(I4289&gt;0, I4289&lt;3), "Neutral", AND(I4289&gt;=3, I4289&lt;5), "Positive")</f>
        <v>Positive</v>
      </c>
    </row>
    <row r="4290" spans="1:11" x14ac:dyDescent="0.3">
      <c r="A4290">
        <v>4288</v>
      </c>
      <c r="B4290" t="s">
        <v>7</v>
      </c>
      <c r="C4290" t="s">
        <v>8</v>
      </c>
      <c r="D4290">
        <v>0</v>
      </c>
      <c r="E4290">
        <v>0</v>
      </c>
      <c r="F4290">
        <v>0</v>
      </c>
      <c r="G4290">
        <v>0</v>
      </c>
      <c r="H4290" t="s">
        <v>41</v>
      </c>
      <c r="I4290">
        <v>4</v>
      </c>
      <c r="J4290" t="s">
        <v>11</v>
      </c>
      <c r="K4290" t="str" cm="1">
        <f t="array" ref="K4290">_xlfn.IFS(I4290=0, "Negative", AND(I4290&gt;0, I4290&lt;3), "Neutral", AND(I4290&gt;=3, I4290&lt;5), "Positive")</f>
        <v>Positive</v>
      </c>
    </row>
    <row r="4291" spans="1:11" x14ac:dyDescent="0.3">
      <c r="A4291">
        <v>4289</v>
      </c>
      <c r="B4291" t="s">
        <v>7</v>
      </c>
      <c r="C4291" t="s">
        <v>25</v>
      </c>
      <c r="D4291">
        <v>0</v>
      </c>
      <c r="E4291">
        <v>0</v>
      </c>
      <c r="F4291">
        <v>0</v>
      </c>
      <c r="G4291">
        <v>0</v>
      </c>
      <c r="H4291" t="s">
        <v>41</v>
      </c>
      <c r="I4291">
        <v>4</v>
      </c>
      <c r="J4291" t="s">
        <v>11</v>
      </c>
      <c r="K4291" t="str" cm="1">
        <f t="array" ref="K4291">_xlfn.IFS(I4291=0, "Negative", AND(I4291&gt;0, I4291&lt;3), "Neutral", AND(I4291&gt;=3, I4291&lt;5), "Positive")</f>
        <v>Positive</v>
      </c>
    </row>
    <row r="4292" spans="1:11" x14ac:dyDescent="0.3">
      <c r="A4292">
        <v>4290</v>
      </c>
      <c r="B4292" t="s">
        <v>7</v>
      </c>
      <c r="C4292" t="s">
        <v>8</v>
      </c>
      <c r="D4292">
        <v>0</v>
      </c>
      <c r="E4292">
        <v>0</v>
      </c>
      <c r="F4292">
        <v>0</v>
      </c>
      <c r="G4292">
        <v>0</v>
      </c>
      <c r="H4292" t="s">
        <v>41</v>
      </c>
      <c r="I4292">
        <v>4</v>
      </c>
      <c r="J4292" t="s">
        <v>11</v>
      </c>
      <c r="K4292" t="str" cm="1">
        <f t="array" ref="K4292">_xlfn.IFS(I4292=0, "Negative", AND(I4292&gt;0, I4292&lt;3), "Neutral", AND(I4292&gt;=3, I4292&lt;5), "Positive")</f>
        <v>Positive</v>
      </c>
    </row>
    <row r="4293" spans="1:11" x14ac:dyDescent="0.3">
      <c r="A4293">
        <v>4291</v>
      </c>
      <c r="B4293" t="s">
        <v>7</v>
      </c>
      <c r="C4293" t="s">
        <v>25</v>
      </c>
      <c r="D4293">
        <v>0</v>
      </c>
      <c r="E4293">
        <v>1</v>
      </c>
      <c r="F4293">
        <v>0</v>
      </c>
      <c r="G4293">
        <v>0</v>
      </c>
      <c r="H4293" t="s">
        <v>41</v>
      </c>
      <c r="I4293">
        <v>3</v>
      </c>
      <c r="J4293" t="s">
        <v>9</v>
      </c>
      <c r="K4293" t="str" cm="1">
        <f t="array" ref="K4293">_xlfn.IFS(I4293=0, "Negative", AND(I4293&gt;0, I4293&lt;3), "Neutral", AND(I4293&gt;=3, I4293&lt;5), "Positive")</f>
        <v>Positive</v>
      </c>
    </row>
    <row r="4294" spans="1:11" x14ac:dyDescent="0.3">
      <c r="A4294">
        <v>4292</v>
      </c>
      <c r="B4294" t="s">
        <v>7</v>
      </c>
      <c r="C4294" t="s">
        <v>14</v>
      </c>
      <c r="D4294">
        <v>0</v>
      </c>
      <c r="E4294">
        <v>0</v>
      </c>
      <c r="F4294">
        <v>0</v>
      </c>
      <c r="G4294">
        <v>0</v>
      </c>
      <c r="H4294" t="s">
        <v>41</v>
      </c>
      <c r="I4294">
        <v>2</v>
      </c>
      <c r="J4294" t="s">
        <v>15</v>
      </c>
      <c r="K4294" t="str" cm="1">
        <f t="array" ref="K4294">_xlfn.IFS(I4294=0, "Negative", AND(I4294&gt;0, I4294&lt;3), "Neutral", AND(I4294&gt;=3, I4294&lt;5), "Positive")</f>
        <v>Neutral</v>
      </c>
    </row>
    <row r="4295" spans="1:11" x14ac:dyDescent="0.3">
      <c r="A4295">
        <v>4293</v>
      </c>
      <c r="B4295" t="s">
        <v>7</v>
      </c>
      <c r="C4295" t="s">
        <v>30</v>
      </c>
      <c r="D4295">
        <v>0</v>
      </c>
      <c r="E4295">
        <v>0</v>
      </c>
      <c r="F4295">
        <v>0</v>
      </c>
      <c r="G4295">
        <v>0</v>
      </c>
      <c r="H4295" t="s">
        <v>41</v>
      </c>
      <c r="I4295">
        <v>2</v>
      </c>
      <c r="J4295" t="s">
        <v>15</v>
      </c>
      <c r="K4295" t="str" cm="1">
        <f t="array" ref="K4295">_xlfn.IFS(I4295=0, "Negative", AND(I4295&gt;0, I4295&lt;3), "Neutral", AND(I4295&gt;=3, I4295&lt;5), "Positive")</f>
        <v>Neutral</v>
      </c>
    </row>
    <row r="4296" spans="1:11" x14ac:dyDescent="0.3">
      <c r="A4296">
        <v>4294</v>
      </c>
      <c r="B4296" t="s">
        <v>7</v>
      </c>
      <c r="C4296" t="s">
        <v>23</v>
      </c>
      <c r="D4296">
        <v>0</v>
      </c>
      <c r="E4296">
        <v>0</v>
      </c>
      <c r="F4296">
        <v>0</v>
      </c>
      <c r="G4296">
        <v>0</v>
      </c>
      <c r="H4296" t="s">
        <v>41</v>
      </c>
      <c r="I4296">
        <v>4</v>
      </c>
      <c r="J4296" t="s">
        <v>11</v>
      </c>
      <c r="K4296" t="str" cm="1">
        <f t="array" ref="K4296">_xlfn.IFS(I4296=0, "Negative", AND(I4296&gt;0, I4296&lt;3), "Neutral", AND(I4296&gt;=3, I4296&lt;5), "Positive")</f>
        <v>Positive</v>
      </c>
    </row>
    <row r="4297" spans="1:11" x14ac:dyDescent="0.3">
      <c r="A4297">
        <v>4295</v>
      </c>
      <c r="B4297" t="s">
        <v>7</v>
      </c>
      <c r="C4297" t="s">
        <v>14</v>
      </c>
      <c r="D4297">
        <v>0</v>
      </c>
      <c r="E4297">
        <v>0</v>
      </c>
      <c r="F4297">
        <v>0</v>
      </c>
      <c r="G4297">
        <v>0</v>
      </c>
      <c r="H4297" t="s">
        <v>41</v>
      </c>
      <c r="I4297">
        <v>4</v>
      </c>
      <c r="J4297" t="s">
        <v>11</v>
      </c>
      <c r="K4297" t="str" cm="1">
        <f t="array" ref="K4297">_xlfn.IFS(I4297=0, "Negative", AND(I4297&gt;0, I4297&lt;3), "Neutral", AND(I4297&gt;=3, I4297&lt;5), "Positive")</f>
        <v>Positive</v>
      </c>
    </row>
    <row r="4298" spans="1:11" x14ac:dyDescent="0.3">
      <c r="A4298">
        <v>4296</v>
      </c>
      <c r="B4298" t="s">
        <v>7</v>
      </c>
      <c r="C4298" t="s">
        <v>25</v>
      </c>
      <c r="D4298">
        <v>0</v>
      </c>
      <c r="E4298">
        <v>0</v>
      </c>
      <c r="F4298">
        <v>1</v>
      </c>
      <c r="G4298">
        <v>0</v>
      </c>
      <c r="H4298" t="s">
        <v>41</v>
      </c>
      <c r="I4298">
        <v>2</v>
      </c>
      <c r="J4298" t="s">
        <v>15</v>
      </c>
      <c r="K4298" t="str" cm="1">
        <f t="array" ref="K4298">_xlfn.IFS(I4298=0, "Negative", AND(I4298&gt;0, I4298&lt;3), "Neutral", AND(I4298&gt;=3, I4298&lt;5), "Positive")</f>
        <v>Neutral</v>
      </c>
    </row>
    <row r="4299" spans="1:11" x14ac:dyDescent="0.3">
      <c r="A4299">
        <v>4297</v>
      </c>
      <c r="B4299" t="s">
        <v>7</v>
      </c>
      <c r="C4299" t="s">
        <v>31</v>
      </c>
      <c r="D4299">
        <v>0</v>
      </c>
      <c r="E4299">
        <v>0</v>
      </c>
      <c r="F4299">
        <v>0</v>
      </c>
      <c r="G4299">
        <v>0</v>
      </c>
      <c r="H4299" t="s">
        <v>41</v>
      </c>
      <c r="I4299">
        <v>3</v>
      </c>
      <c r="J4299" t="s">
        <v>9</v>
      </c>
      <c r="K4299" t="str" cm="1">
        <f t="array" ref="K4299">_xlfn.IFS(I4299=0, "Negative", AND(I4299&gt;0, I4299&lt;3), "Neutral", AND(I4299&gt;=3, I4299&lt;5), "Positive")</f>
        <v>Positive</v>
      </c>
    </row>
    <row r="4300" spans="1:11" x14ac:dyDescent="0.3">
      <c r="A4300">
        <v>4298</v>
      </c>
      <c r="B4300" t="s">
        <v>7</v>
      </c>
      <c r="C4300" t="s">
        <v>25</v>
      </c>
      <c r="D4300">
        <v>0</v>
      </c>
      <c r="E4300">
        <v>1</v>
      </c>
      <c r="F4300">
        <v>0</v>
      </c>
      <c r="G4300">
        <v>0</v>
      </c>
      <c r="H4300" t="s">
        <v>41</v>
      </c>
      <c r="I4300">
        <v>4</v>
      </c>
      <c r="J4300" t="s">
        <v>11</v>
      </c>
      <c r="K4300" t="str" cm="1">
        <f t="array" ref="K4300">_xlfn.IFS(I4300=0, "Negative", AND(I4300&gt;0, I4300&lt;3), "Neutral", AND(I4300&gt;=3, I4300&lt;5), "Positive")</f>
        <v>Positive</v>
      </c>
    </row>
    <row r="4301" spans="1:11" x14ac:dyDescent="0.3">
      <c r="A4301">
        <v>4299</v>
      </c>
      <c r="B4301" t="s">
        <v>39</v>
      </c>
      <c r="C4301" t="s">
        <v>10</v>
      </c>
      <c r="D4301">
        <v>0</v>
      </c>
      <c r="E4301">
        <v>0</v>
      </c>
      <c r="F4301">
        <v>0</v>
      </c>
      <c r="G4301">
        <v>0</v>
      </c>
      <c r="H4301" t="s">
        <v>41</v>
      </c>
      <c r="I4301" t="s">
        <v>38</v>
      </c>
      <c r="J4301" t="s">
        <v>24</v>
      </c>
      <c r="K4301" t="e" cm="1">
        <f t="array" ref="K4301">_xlfn.IFS(I4301=0, "Negative", AND(I4301&gt;0, I4301&lt;3), "Neutral", AND(I4301&gt;=3, I4301&lt;5), "Positive")</f>
        <v>#N/A</v>
      </c>
    </row>
    <row r="4302" spans="1:11" x14ac:dyDescent="0.3">
      <c r="A4302">
        <v>4300</v>
      </c>
      <c r="B4302" t="s">
        <v>7</v>
      </c>
      <c r="C4302" t="s">
        <v>16</v>
      </c>
      <c r="D4302">
        <v>0</v>
      </c>
      <c r="E4302">
        <v>0</v>
      </c>
      <c r="F4302">
        <v>0</v>
      </c>
      <c r="G4302">
        <v>0</v>
      </c>
      <c r="H4302" t="s">
        <v>41</v>
      </c>
      <c r="I4302">
        <v>1</v>
      </c>
      <c r="J4302" t="s">
        <v>13</v>
      </c>
      <c r="K4302" t="str" cm="1">
        <f t="array" ref="K4302">_xlfn.IFS(I4302=0, "Negative", AND(I4302&gt;0, I4302&lt;3), "Neutral", AND(I4302&gt;=3, I4302&lt;5), "Positive")</f>
        <v>Neutral</v>
      </c>
    </row>
    <row r="4303" spans="1:11" x14ac:dyDescent="0.3">
      <c r="A4303">
        <v>4301</v>
      </c>
      <c r="B4303" t="s">
        <v>7</v>
      </c>
      <c r="C4303" t="s">
        <v>10</v>
      </c>
      <c r="D4303">
        <v>0</v>
      </c>
      <c r="E4303">
        <v>0</v>
      </c>
      <c r="F4303">
        <v>0</v>
      </c>
      <c r="G4303">
        <v>0</v>
      </c>
      <c r="H4303" t="s">
        <v>41</v>
      </c>
      <c r="I4303">
        <v>0</v>
      </c>
      <c r="J4303" t="s">
        <v>24</v>
      </c>
      <c r="K4303" t="str" cm="1">
        <f t="array" ref="K4303">_xlfn.IFS(I4303=0, "Negative", AND(I4303&gt;0, I4303&lt;3), "Neutral", AND(I4303&gt;=3, I4303&lt;5), "Positive")</f>
        <v>Negative</v>
      </c>
    </row>
    <row r="4304" spans="1:11" x14ac:dyDescent="0.3">
      <c r="A4304">
        <v>4302</v>
      </c>
      <c r="B4304" t="s">
        <v>7</v>
      </c>
      <c r="C4304" t="s">
        <v>19</v>
      </c>
      <c r="D4304">
        <v>0</v>
      </c>
      <c r="E4304">
        <v>0</v>
      </c>
      <c r="F4304">
        <v>0</v>
      </c>
      <c r="G4304">
        <v>1</v>
      </c>
      <c r="H4304" t="s">
        <v>41</v>
      </c>
      <c r="I4304">
        <v>4</v>
      </c>
      <c r="J4304" t="s">
        <v>11</v>
      </c>
      <c r="K4304" t="str" cm="1">
        <f t="array" ref="K4304">_xlfn.IFS(I4304=0, "Negative", AND(I4304&gt;0, I4304&lt;3), "Neutral", AND(I4304&gt;=3, I4304&lt;5), "Positive")</f>
        <v>Positive</v>
      </c>
    </row>
    <row r="4305" spans="1:11" x14ac:dyDescent="0.3">
      <c r="A4305">
        <v>4303</v>
      </c>
      <c r="B4305" t="s">
        <v>7</v>
      </c>
      <c r="C4305" t="s">
        <v>33</v>
      </c>
      <c r="D4305">
        <v>0</v>
      </c>
      <c r="E4305">
        <v>0</v>
      </c>
      <c r="F4305">
        <v>0</v>
      </c>
      <c r="G4305">
        <v>0</v>
      </c>
      <c r="H4305" t="s">
        <v>41</v>
      </c>
      <c r="I4305">
        <v>2</v>
      </c>
      <c r="J4305" t="s">
        <v>15</v>
      </c>
      <c r="K4305" t="str" cm="1">
        <f t="array" ref="K4305">_xlfn.IFS(I4305=0, "Negative", AND(I4305&gt;0, I4305&lt;3), "Neutral", AND(I4305&gt;=3, I4305&lt;5), "Positive")</f>
        <v>Neutral</v>
      </c>
    </row>
    <row r="4306" spans="1:11" x14ac:dyDescent="0.3">
      <c r="A4306">
        <v>4304</v>
      </c>
      <c r="B4306" t="s">
        <v>7</v>
      </c>
      <c r="C4306" t="s">
        <v>19</v>
      </c>
      <c r="D4306">
        <v>0</v>
      </c>
      <c r="E4306">
        <v>1</v>
      </c>
      <c r="F4306">
        <v>0</v>
      </c>
      <c r="G4306">
        <v>0</v>
      </c>
      <c r="H4306" t="s">
        <v>41</v>
      </c>
      <c r="I4306">
        <v>4</v>
      </c>
      <c r="J4306" t="s">
        <v>11</v>
      </c>
      <c r="K4306" t="str" cm="1">
        <f t="array" ref="K4306">_xlfn.IFS(I4306=0, "Negative", AND(I4306&gt;0, I4306&lt;3), "Neutral", AND(I4306&gt;=3, I4306&lt;5), "Positive")</f>
        <v>Positive</v>
      </c>
    </row>
    <row r="4307" spans="1:11" x14ac:dyDescent="0.3">
      <c r="A4307">
        <v>4305</v>
      </c>
      <c r="B4307" t="s">
        <v>7</v>
      </c>
      <c r="C4307" t="s">
        <v>27</v>
      </c>
      <c r="D4307">
        <v>0</v>
      </c>
      <c r="E4307">
        <v>0</v>
      </c>
      <c r="F4307">
        <v>0</v>
      </c>
      <c r="G4307">
        <v>1</v>
      </c>
      <c r="H4307" t="s">
        <v>41</v>
      </c>
      <c r="I4307">
        <v>3</v>
      </c>
      <c r="J4307" t="s">
        <v>9</v>
      </c>
      <c r="K4307" t="str" cm="1">
        <f t="array" ref="K4307">_xlfn.IFS(I4307=0, "Negative", AND(I4307&gt;0, I4307&lt;3), "Neutral", AND(I4307&gt;=3, I4307&lt;5), "Positive")</f>
        <v>Positive</v>
      </c>
    </row>
    <row r="4308" spans="1:11" x14ac:dyDescent="0.3">
      <c r="A4308">
        <v>4306</v>
      </c>
      <c r="B4308" t="s">
        <v>7</v>
      </c>
      <c r="C4308" t="s">
        <v>19</v>
      </c>
      <c r="D4308">
        <v>0</v>
      </c>
      <c r="E4308">
        <v>0</v>
      </c>
      <c r="F4308">
        <v>0</v>
      </c>
      <c r="G4308">
        <v>0</v>
      </c>
      <c r="H4308" t="s">
        <v>41</v>
      </c>
      <c r="I4308">
        <v>4</v>
      </c>
      <c r="J4308" t="s">
        <v>11</v>
      </c>
      <c r="K4308" t="str" cm="1">
        <f t="array" ref="K4308">_xlfn.IFS(I4308=0, "Negative", AND(I4308&gt;0, I4308&lt;3), "Neutral", AND(I4308&gt;=3, I4308&lt;5), "Positive")</f>
        <v>Positive</v>
      </c>
    </row>
    <row r="4309" spans="1:11" x14ac:dyDescent="0.3">
      <c r="A4309">
        <v>4307</v>
      </c>
      <c r="B4309" t="s">
        <v>7</v>
      </c>
      <c r="C4309" t="s">
        <v>19</v>
      </c>
      <c r="D4309">
        <v>0</v>
      </c>
      <c r="E4309">
        <v>0</v>
      </c>
      <c r="F4309">
        <v>0</v>
      </c>
      <c r="G4309">
        <v>0</v>
      </c>
      <c r="H4309" t="s">
        <v>41</v>
      </c>
      <c r="I4309">
        <v>3</v>
      </c>
      <c r="J4309" t="s">
        <v>9</v>
      </c>
      <c r="K4309" t="str" cm="1">
        <f t="array" ref="K4309">_xlfn.IFS(I4309=0, "Negative", AND(I4309&gt;0, I4309&lt;3), "Neutral", AND(I4309&gt;=3, I4309&lt;5), "Positive")</f>
        <v>Positive</v>
      </c>
    </row>
    <row r="4310" spans="1:11" x14ac:dyDescent="0.3">
      <c r="A4310">
        <v>4308</v>
      </c>
      <c r="B4310" t="s">
        <v>7</v>
      </c>
      <c r="C4310" t="s">
        <v>16</v>
      </c>
      <c r="D4310">
        <v>0</v>
      </c>
      <c r="E4310">
        <v>0</v>
      </c>
      <c r="F4310">
        <v>0</v>
      </c>
      <c r="G4310">
        <v>0</v>
      </c>
      <c r="H4310" t="s">
        <v>41</v>
      </c>
      <c r="I4310">
        <v>4</v>
      </c>
      <c r="J4310" t="s">
        <v>11</v>
      </c>
      <c r="K4310" t="str" cm="1">
        <f t="array" ref="K4310">_xlfn.IFS(I4310=0, "Negative", AND(I4310&gt;0, I4310&lt;3), "Neutral", AND(I4310&gt;=3, I4310&lt;5), "Positive")</f>
        <v>Positive</v>
      </c>
    </row>
    <row r="4311" spans="1:11" x14ac:dyDescent="0.3">
      <c r="A4311">
        <v>4309</v>
      </c>
      <c r="B4311" t="s">
        <v>7</v>
      </c>
      <c r="C4311" t="s">
        <v>19</v>
      </c>
      <c r="D4311">
        <v>0</v>
      </c>
      <c r="E4311">
        <v>0</v>
      </c>
      <c r="F4311">
        <v>0</v>
      </c>
      <c r="G4311">
        <v>0</v>
      </c>
      <c r="H4311" t="s">
        <v>41</v>
      </c>
      <c r="I4311">
        <v>3</v>
      </c>
      <c r="J4311" t="s">
        <v>9</v>
      </c>
      <c r="K4311" t="str" cm="1">
        <f t="array" ref="K4311">_xlfn.IFS(I4311=0, "Negative", AND(I4311&gt;0, I4311&lt;3), "Neutral", AND(I4311&gt;=3, I4311&lt;5), "Positive")</f>
        <v>Positive</v>
      </c>
    </row>
    <row r="4312" spans="1:11" x14ac:dyDescent="0.3">
      <c r="A4312">
        <v>4310</v>
      </c>
      <c r="B4312" t="s">
        <v>7</v>
      </c>
      <c r="C4312" t="s">
        <v>19</v>
      </c>
      <c r="D4312">
        <v>0</v>
      </c>
      <c r="E4312">
        <v>0</v>
      </c>
      <c r="F4312">
        <v>1</v>
      </c>
      <c r="G4312">
        <v>0</v>
      </c>
      <c r="H4312" t="s">
        <v>41</v>
      </c>
      <c r="I4312">
        <v>3</v>
      </c>
      <c r="J4312" t="s">
        <v>9</v>
      </c>
      <c r="K4312" t="str" cm="1">
        <f t="array" ref="K4312">_xlfn.IFS(I4312=0, "Negative", AND(I4312&gt;0, I4312&lt;3), "Neutral", AND(I4312&gt;=3, I4312&lt;5), "Positive")</f>
        <v>Positive</v>
      </c>
    </row>
    <row r="4313" spans="1:11" x14ac:dyDescent="0.3">
      <c r="A4313">
        <v>4311</v>
      </c>
      <c r="B4313" t="s">
        <v>7</v>
      </c>
      <c r="C4313" t="s">
        <v>10</v>
      </c>
      <c r="D4313">
        <v>0</v>
      </c>
      <c r="E4313">
        <v>0</v>
      </c>
      <c r="F4313">
        <v>0</v>
      </c>
      <c r="G4313">
        <v>0</v>
      </c>
      <c r="H4313" t="s">
        <v>41</v>
      </c>
      <c r="I4313">
        <v>4</v>
      </c>
      <c r="J4313" t="s">
        <v>11</v>
      </c>
      <c r="K4313" t="str" cm="1">
        <f t="array" ref="K4313">_xlfn.IFS(I4313=0, "Negative", AND(I4313&gt;0, I4313&lt;3), "Neutral", AND(I4313&gt;=3, I4313&lt;5), "Positive")</f>
        <v>Positive</v>
      </c>
    </row>
    <row r="4314" spans="1:11" x14ac:dyDescent="0.3">
      <c r="A4314">
        <v>4312</v>
      </c>
      <c r="B4314" t="s">
        <v>7</v>
      </c>
      <c r="C4314" t="s">
        <v>10</v>
      </c>
      <c r="D4314">
        <v>0</v>
      </c>
      <c r="E4314">
        <v>0</v>
      </c>
      <c r="F4314">
        <v>0</v>
      </c>
      <c r="G4314">
        <v>0</v>
      </c>
      <c r="H4314" t="s">
        <v>41</v>
      </c>
      <c r="I4314">
        <v>4</v>
      </c>
      <c r="J4314" t="s">
        <v>11</v>
      </c>
      <c r="K4314" t="str" cm="1">
        <f t="array" ref="K4314">_xlfn.IFS(I4314=0, "Negative", AND(I4314&gt;0, I4314&lt;3), "Neutral", AND(I4314&gt;=3, I4314&lt;5), "Positive")</f>
        <v>Positive</v>
      </c>
    </row>
    <row r="4315" spans="1:11" x14ac:dyDescent="0.3">
      <c r="A4315">
        <v>4313</v>
      </c>
      <c r="B4315" t="s">
        <v>7</v>
      </c>
      <c r="C4315" t="s">
        <v>33</v>
      </c>
      <c r="D4315">
        <v>0</v>
      </c>
      <c r="E4315">
        <v>0</v>
      </c>
      <c r="F4315">
        <v>0</v>
      </c>
      <c r="G4315">
        <v>0</v>
      </c>
      <c r="H4315" t="s">
        <v>41</v>
      </c>
      <c r="I4315">
        <v>2</v>
      </c>
      <c r="J4315" t="s">
        <v>15</v>
      </c>
      <c r="K4315" t="str" cm="1">
        <f t="array" ref="K4315">_xlfn.IFS(I4315=0, "Negative", AND(I4315&gt;0, I4315&lt;3), "Neutral", AND(I4315&gt;=3, I4315&lt;5), "Positive")</f>
        <v>Neutral</v>
      </c>
    </row>
    <row r="4316" spans="1:11" x14ac:dyDescent="0.3">
      <c r="A4316">
        <v>4314</v>
      </c>
      <c r="B4316" t="s">
        <v>7</v>
      </c>
      <c r="C4316" t="s">
        <v>33</v>
      </c>
      <c r="D4316">
        <v>0</v>
      </c>
      <c r="E4316">
        <v>0</v>
      </c>
      <c r="F4316">
        <v>0</v>
      </c>
      <c r="G4316">
        <v>0</v>
      </c>
      <c r="H4316" t="s">
        <v>41</v>
      </c>
      <c r="I4316">
        <v>2</v>
      </c>
      <c r="J4316" t="s">
        <v>15</v>
      </c>
      <c r="K4316" t="str" cm="1">
        <f t="array" ref="K4316">_xlfn.IFS(I4316=0, "Negative", AND(I4316&gt;0, I4316&lt;3), "Neutral", AND(I4316&gt;=3, I4316&lt;5), "Positive")</f>
        <v>Neutral</v>
      </c>
    </row>
    <row r="4317" spans="1:11" x14ac:dyDescent="0.3">
      <c r="A4317">
        <v>4315</v>
      </c>
      <c r="B4317" t="s">
        <v>7</v>
      </c>
      <c r="C4317" t="s">
        <v>27</v>
      </c>
      <c r="D4317">
        <v>0</v>
      </c>
      <c r="E4317">
        <v>0</v>
      </c>
      <c r="F4317">
        <v>0</v>
      </c>
      <c r="G4317">
        <v>0</v>
      </c>
      <c r="H4317" t="s">
        <v>41</v>
      </c>
      <c r="I4317">
        <v>2</v>
      </c>
      <c r="J4317" t="s">
        <v>15</v>
      </c>
      <c r="K4317" t="str" cm="1">
        <f t="array" ref="K4317">_xlfn.IFS(I4317=0, "Negative", AND(I4317&gt;0, I4317&lt;3), "Neutral", AND(I4317&gt;=3, I4317&lt;5), "Positive")</f>
        <v>Neutral</v>
      </c>
    </row>
    <row r="4318" spans="1:11" x14ac:dyDescent="0.3">
      <c r="A4318">
        <v>4316</v>
      </c>
      <c r="B4318" t="s">
        <v>7</v>
      </c>
      <c r="C4318" t="s">
        <v>33</v>
      </c>
      <c r="D4318">
        <v>0</v>
      </c>
      <c r="E4318">
        <v>0</v>
      </c>
      <c r="F4318">
        <v>0</v>
      </c>
      <c r="G4318">
        <v>0</v>
      </c>
      <c r="H4318" t="s">
        <v>41</v>
      </c>
      <c r="I4318">
        <v>2</v>
      </c>
      <c r="J4318" t="s">
        <v>15</v>
      </c>
      <c r="K4318" t="str" cm="1">
        <f t="array" ref="K4318">_xlfn.IFS(I4318=0, "Negative", AND(I4318&gt;0, I4318&lt;3), "Neutral", AND(I4318&gt;=3, I4318&lt;5), "Positive")</f>
        <v>Neutral</v>
      </c>
    </row>
    <row r="4319" spans="1:11" x14ac:dyDescent="0.3">
      <c r="A4319">
        <v>4317</v>
      </c>
      <c r="B4319" t="s">
        <v>7</v>
      </c>
      <c r="C4319" t="s">
        <v>25</v>
      </c>
      <c r="D4319">
        <v>0</v>
      </c>
      <c r="E4319">
        <v>0</v>
      </c>
      <c r="F4319">
        <v>0</v>
      </c>
      <c r="G4319">
        <v>0</v>
      </c>
      <c r="H4319" t="s">
        <v>41</v>
      </c>
      <c r="I4319">
        <v>3</v>
      </c>
      <c r="J4319" t="s">
        <v>9</v>
      </c>
      <c r="K4319" t="str" cm="1">
        <f t="array" ref="K4319">_xlfn.IFS(I4319=0, "Negative", AND(I4319&gt;0, I4319&lt;3), "Neutral", AND(I4319&gt;=3, I4319&lt;5), "Positive")</f>
        <v>Positive</v>
      </c>
    </row>
    <row r="4320" spans="1:11" x14ac:dyDescent="0.3">
      <c r="A4320">
        <v>4318</v>
      </c>
      <c r="B4320" t="s">
        <v>7</v>
      </c>
      <c r="C4320" t="s">
        <v>25</v>
      </c>
      <c r="D4320">
        <v>0</v>
      </c>
      <c r="E4320">
        <v>0</v>
      </c>
      <c r="F4320">
        <v>0</v>
      </c>
      <c r="G4320">
        <v>0</v>
      </c>
      <c r="H4320" t="s">
        <v>41</v>
      </c>
      <c r="I4320">
        <v>3</v>
      </c>
      <c r="J4320" t="s">
        <v>9</v>
      </c>
      <c r="K4320" t="str" cm="1">
        <f t="array" ref="K4320">_xlfn.IFS(I4320=0, "Negative", AND(I4320&gt;0, I4320&lt;3), "Neutral", AND(I4320&gt;=3, I4320&lt;5), "Positive")</f>
        <v>Positive</v>
      </c>
    </row>
    <row r="4321" spans="1:11" x14ac:dyDescent="0.3">
      <c r="A4321">
        <v>4319</v>
      </c>
      <c r="B4321" t="s">
        <v>7</v>
      </c>
      <c r="C4321" t="s">
        <v>23</v>
      </c>
      <c r="D4321">
        <v>0</v>
      </c>
      <c r="E4321">
        <v>0</v>
      </c>
      <c r="F4321">
        <v>0</v>
      </c>
      <c r="G4321">
        <v>0</v>
      </c>
      <c r="H4321" t="s">
        <v>41</v>
      </c>
      <c r="I4321">
        <v>0</v>
      </c>
      <c r="J4321" t="s">
        <v>24</v>
      </c>
      <c r="K4321" t="str" cm="1">
        <f t="array" ref="K4321">_xlfn.IFS(I4321=0, "Negative", AND(I4321&gt;0, I4321&lt;3), "Neutral", AND(I4321&gt;=3, I4321&lt;5), "Positive")</f>
        <v>Negative</v>
      </c>
    </row>
    <row r="4322" spans="1:11" x14ac:dyDescent="0.3">
      <c r="A4322">
        <v>4320</v>
      </c>
      <c r="B4322" t="s">
        <v>7</v>
      </c>
      <c r="C4322" t="s">
        <v>21</v>
      </c>
      <c r="D4322">
        <v>0</v>
      </c>
      <c r="E4322">
        <v>0</v>
      </c>
      <c r="F4322">
        <v>0</v>
      </c>
      <c r="G4322">
        <v>0</v>
      </c>
      <c r="H4322" t="s">
        <v>41</v>
      </c>
      <c r="I4322">
        <v>4</v>
      </c>
      <c r="J4322" t="s">
        <v>11</v>
      </c>
      <c r="K4322" t="str" cm="1">
        <f t="array" ref="K4322">_xlfn.IFS(I4322=0, "Negative", AND(I4322&gt;0, I4322&lt;3), "Neutral", AND(I4322&gt;=3, I4322&lt;5), "Positive")</f>
        <v>Positive</v>
      </c>
    </row>
    <row r="4323" spans="1:11" x14ac:dyDescent="0.3">
      <c r="A4323">
        <v>4321</v>
      </c>
      <c r="B4323" t="s">
        <v>7</v>
      </c>
      <c r="C4323" t="s">
        <v>27</v>
      </c>
      <c r="D4323">
        <v>0</v>
      </c>
      <c r="E4323">
        <v>0</v>
      </c>
      <c r="F4323">
        <v>0</v>
      </c>
      <c r="G4323">
        <v>0</v>
      </c>
      <c r="H4323" t="s">
        <v>41</v>
      </c>
      <c r="I4323">
        <v>4</v>
      </c>
      <c r="J4323" t="s">
        <v>11</v>
      </c>
      <c r="K4323" t="str" cm="1">
        <f t="array" ref="K4323">_xlfn.IFS(I4323=0, "Negative", AND(I4323&gt;0, I4323&lt;3), "Neutral", AND(I4323&gt;=3, I4323&lt;5), "Positive")</f>
        <v>Positive</v>
      </c>
    </row>
    <row r="4324" spans="1:11" x14ac:dyDescent="0.3">
      <c r="A4324">
        <v>4322</v>
      </c>
      <c r="B4324" t="s">
        <v>7</v>
      </c>
      <c r="C4324" t="s">
        <v>12</v>
      </c>
      <c r="D4324">
        <v>0</v>
      </c>
      <c r="E4324">
        <v>0</v>
      </c>
      <c r="F4324">
        <v>1</v>
      </c>
      <c r="G4324">
        <v>0</v>
      </c>
      <c r="H4324" t="s">
        <v>41</v>
      </c>
      <c r="I4324">
        <v>2</v>
      </c>
      <c r="J4324" t="s">
        <v>15</v>
      </c>
      <c r="K4324" t="str" cm="1">
        <f t="array" ref="K4324">_xlfn.IFS(I4324=0, "Negative", AND(I4324&gt;0, I4324&lt;3), "Neutral", AND(I4324&gt;=3, I4324&lt;5), "Positive")</f>
        <v>Neutral</v>
      </c>
    </row>
    <row r="4325" spans="1:11" x14ac:dyDescent="0.3">
      <c r="A4325">
        <v>4323</v>
      </c>
      <c r="B4325" t="s">
        <v>7</v>
      </c>
      <c r="C4325" t="s">
        <v>25</v>
      </c>
      <c r="D4325">
        <v>0</v>
      </c>
      <c r="E4325">
        <v>1</v>
      </c>
      <c r="F4325">
        <v>0</v>
      </c>
      <c r="G4325">
        <v>0</v>
      </c>
      <c r="H4325" t="s">
        <v>41</v>
      </c>
      <c r="I4325">
        <v>4</v>
      </c>
      <c r="J4325" t="s">
        <v>11</v>
      </c>
      <c r="K4325" t="str" cm="1">
        <f t="array" ref="K4325">_xlfn.IFS(I4325=0, "Negative", AND(I4325&gt;0, I4325&lt;3), "Neutral", AND(I4325&gt;=3, I4325&lt;5), "Positive")</f>
        <v>Positive</v>
      </c>
    </row>
    <row r="4326" spans="1:11" x14ac:dyDescent="0.3">
      <c r="A4326">
        <v>4324</v>
      </c>
      <c r="B4326" t="s">
        <v>7</v>
      </c>
      <c r="C4326" t="s">
        <v>21</v>
      </c>
      <c r="D4326">
        <v>0</v>
      </c>
      <c r="E4326">
        <v>0</v>
      </c>
      <c r="F4326">
        <v>0</v>
      </c>
      <c r="G4326">
        <v>0</v>
      </c>
      <c r="H4326" t="s">
        <v>41</v>
      </c>
      <c r="I4326">
        <v>4</v>
      </c>
      <c r="J4326" t="s">
        <v>11</v>
      </c>
      <c r="K4326" t="str" cm="1">
        <f t="array" ref="K4326">_xlfn.IFS(I4326=0, "Negative", AND(I4326&gt;0, I4326&lt;3), "Neutral", AND(I4326&gt;=3, I4326&lt;5), "Positive")</f>
        <v>Positive</v>
      </c>
    </row>
    <row r="4327" spans="1:11" x14ac:dyDescent="0.3">
      <c r="A4327">
        <v>4325</v>
      </c>
      <c r="B4327" t="s">
        <v>7</v>
      </c>
      <c r="C4327" t="s">
        <v>19</v>
      </c>
      <c r="D4327">
        <v>0</v>
      </c>
      <c r="E4327">
        <v>0</v>
      </c>
      <c r="F4327">
        <v>1</v>
      </c>
      <c r="G4327">
        <v>0</v>
      </c>
      <c r="H4327" t="s">
        <v>41</v>
      </c>
      <c r="I4327">
        <v>3</v>
      </c>
      <c r="J4327" t="s">
        <v>9</v>
      </c>
      <c r="K4327" t="str" cm="1">
        <f t="array" ref="K4327">_xlfn.IFS(I4327=0, "Negative", AND(I4327&gt;0, I4327&lt;3), "Neutral", AND(I4327&gt;=3, I4327&lt;5), "Positive")</f>
        <v>Positive</v>
      </c>
    </row>
    <row r="4328" spans="1:11" x14ac:dyDescent="0.3">
      <c r="A4328">
        <v>4326</v>
      </c>
      <c r="B4328" t="s">
        <v>7</v>
      </c>
      <c r="C4328" t="s">
        <v>19</v>
      </c>
      <c r="D4328">
        <v>0</v>
      </c>
      <c r="E4328">
        <v>0</v>
      </c>
      <c r="F4328">
        <v>1</v>
      </c>
      <c r="G4328">
        <v>0</v>
      </c>
      <c r="H4328" t="s">
        <v>41</v>
      </c>
      <c r="I4328">
        <v>4</v>
      </c>
      <c r="J4328" t="s">
        <v>11</v>
      </c>
      <c r="K4328" t="str" cm="1">
        <f t="array" ref="K4328">_xlfn.IFS(I4328=0, "Negative", AND(I4328&gt;0, I4328&lt;3), "Neutral", AND(I4328&gt;=3, I4328&lt;5), "Positive")</f>
        <v>Positive</v>
      </c>
    </row>
    <row r="4329" spans="1:11" x14ac:dyDescent="0.3">
      <c r="A4329">
        <v>4327</v>
      </c>
      <c r="B4329" t="s">
        <v>7</v>
      </c>
      <c r="C4329" t="s">
        <v>20</v>
      </c>
      <c r="D4329">
        <v>0</v>
      </c>
      <c r="E4329">
        <v>0</v>
      </c>
      <c r="F4329">
        <v>0</v>
      </c>
      <c r="G4329">
        <v>0</v>
      </c>
      <c r="H4329" t="s">
        <v>41</v>
      </c>
      <c r="I4329">
        <v>4</v>
      </c>
      <c r="J4329" t="s">
        <v>11</v>
      </c>
      <c r="K4329" t="str" cm="1">
        <f t="array" ref="K4329">_xlfn.IFS(I4329=0, "Negative", AND(I4329&gt;0, I4329&lt;3), "Neutral", AND(I4329&gt;=3, I4329&lt;5), "Positive")</f>
        <v>Positive</v>
      </c>
    </row>
    <row r="4330" spans="1:11" x14ac:dyDescent="0.3">
      <c r="A4330">
        <v>4328</v>
      </c>
      <c r="B4330" t="s">
        <v>7</v>
      </c>
      <c r="C4330" t="s">
        <v>25</v>
      </c>
      <c r="D4330">
        <v>0</v>
      </c>
      <c r="E4330">
        <v>0</v>
      </c>
      <c r="F4330">
        <v>0</v>
      </c>
      <c r="G4330">
        <v>0</v>
      </c>
      <c r="H4330" t="s">
        <v>41</v>
      </c>
      <c r="I4330">
        <v>3</v>
      </c>
      <c r="J4330" t="s">
        <v>9</v>
      </c>
      <c r="K4330" t="str" cm="1">
        <f t="array" ref="K4330">_xlfn.IFS(I4330=0, "Negative", AND(I4330&gt;0, I4330&lt;3), "Neutral", AND(I4330&gt;=3, I4330&lt;5), "Positive")</f>
        <v>Positive</v>
      </c>
    </row>
    <row r="4331" spans="1:11" x14ac:dyDescent="0.3">
      <c r="A4331">
        <v>4329</v>
      </c>
      <c r="B4331" t="s">
        <v>7</v>
      </c>
      <c r="C4331" t="s">
        <v>31</v>
      </c>
      <c r="D4331">
        <v>0</v>
      </c>
      <c r="E4331">
        <v>0</v>
      </c>
      <c r="F4331">
        <v>0</v>
      </c>
      <c r="G4331">
        <v>0</v>
      </c>
      <c r="H4331" t="s">
        <v>41</v>
      </c>
      <c r="I4331">
        <v>3</v>
      </c>
      <c r="J4331" t="s">
        <v>9</v>
      </c>
      <c r="K4331" t="str" cm="1">
        <f t="array" ref="K4331">_xlfn.IFS(I4331=0, "Negative", AND(I4331&gt;0, I4331&lt;3), "Neutral", AND(I4331&gt;=3, I4331&lt;5), "Positive")</f>
        <v>Positive</v>
      </c>
    </row>
    <row r="4332" spans="1:11" x14ac:dyDescent="0.3">
      <c r="A4332">
        <v>4330</v>
      </c>
      <c r="B4332" t="s">
        <v>7</v>
      </c>
      <c r="C4332" t="s">
        <v>31</v>
      </c>
      <c r="D4332">
        <v>0</v>
      </c>
      <c r="E4332">
        <v>0</v>
      </c>
      <c r="F4332">
        <v>0</v>
      </c>
      <c r="G4332">
        <v>0</v>
      </c>
      <c r="H4332" t="s">
        <v>41</v>
      </c>
      <c r="I4332">
        <v>2</v>
      </c>
      <c r="J4332" t="s">
        <v>15</v>
      </c>
      <c r="K4332" t="str" cm="1">
        <f t="array" ref="K4332">_xlfn.IFS(I4332=0, "Negative", AND(I4332&gt;0, I4332&lt;3), "Neutral", AND(I4332&gt;=3, I4332&lt;5), "Positive")</f>
        <v>Neutral</v>
      </c>
    </row>
    <row r="4333" spans="1:11" x14ac:dyDescent="0.3">
      <c r="A4333">
        <v>4331</v>
      </c>
      <c r="B4333" t="s">
        <v>7</v>
      </c>
      <c r="C4333" t="s">
        <v>30</v>
      </c>
      <c r="D4333">
        <v>0</v>
      </c>
      <c r="E4333">
        <v>0</v>
      </c>
      <c r="F4333">
        <v>1</v>
      </c>
      <c r="G4333">
        <v>0</v>
      </c>
      <c r="H4333" t="s">
        <v>41</v>
      </c>
      <c r="I4333">
        <v>2</v>
      </c>
      <c r="J4333" t="s">
        <v>15</v>
      </c>
      <c r="K4333" t="str" cm="1">
        <f t="array" ref="K4333">_xlfn.IFS(I4333=0, "Negative", AND(I4333&gt;0, I4333&lt;3), "Neutral", AND(I4333&gt;=3, I4333&lt;5), "Positive")</f>
        <v>Neutral</v>
      </c>
    </row>
    <row r="4334" spans="1:11" x14ac:dyDescent="0.3">
      <c r="A4334">
        <v>4332</v>
      </c>
      <c r="B4334" t="s">
        <v>7</v>
      </c>
      <c r="C4334" t="s">
        <v>31</v>
      </c>
      <c r="D4334">
        <v>0</v>
      </c>
      <c r="E4334">
        <v>0</v>
      </c>
      <c r="F4334">
        <v>0</v>
      </c>
      <c r="G4334">
        <v>0</v>
      </c>
      <c r="H4334" t="s">
        <v>41</v>
      </c>
      <c r="I4334">
        <v>4</v>
      </c>
      <c r="J4334" t="s">
        <v>11</v>
      </c>
      <c r="K4334" t="str" cm="1">
        <f t="array" ref="K4334">_xlfn.IFS(I4334=0, "Negative", AND(I4334&gt;0, I4334&lt;3), "Neutral", AND(I4334&gt;=3, I4334&lt;5), "Positive")</f>
        <v>Positive</v>
      </c>
    </row>
    <row r="4335" spans="1:11" x14ac:dyDescent="0.3">
      <c r="A4335">
        <v>4333</v>
      </c>
      <c r="B4335" t="s">
        <v>7</v>
      </c>
      <c r="C4335" t="s">
        <v>33</v>
      </c>
      <c r="D4335">
        <v>0</v>
      </c>
      <c r="E4335">
        <v>0</v>
      </c>
      <c r="F4335">
        <v>0</v>
      </c>
      <c r="G4335">
        <v>0</v>
      </c>
      <c r="H4335" t="s">
        <v>41</v>
      </c>
      <c r="I4335">
        <v>1</v>
      </c>
      <c r="J4335" t="s">
        <v>13</v>
      </c>
      <c r="K4335" t="str" cm="1">
        <f t="array" ref="K4335">_xlfn.IFS(I4335=0, "Negative", AND(I4335&gt;0, I4335&lt;3), "Neutral", AND(I4335&gt;=3, I4335&lt;5), "Positive")</f>
        <v>Neutral</v>
      </c>
    </row>
    <row r="4336" spans="1:11" x14ac:dyDescent="0.3">
      <c r="A4336">
        <v>4334</v>
      </c>
      <c r="B4336" t="s">
        <v>7</v>
      </c>
      <c r="C4336" t="s">
        <v>33</v>
      </c>
      <c r="D4336">
        <v>0</v>
      </c>
      <c r="E4336">
        <v>0</v>
      </c>
      <c r="F4336">
        <v>0</v>
      </c>
      <c r="G4336">
        <v>0</v>
      </c>
      <c r="H4336" t="s">
        <v>41</v>
      </c>
      <c r="I4336">
        <v>1</v>
      </c>
      <c r="J4336" t="s">
        <v>13</v>
      </c>
      <c r="K4336" t="str" cm="1">
        <f t="array" ref="K4336">_xlfn.IFS(I4336=0, "Negative", AND(I4336&gt;0, I4336&lt;3), "Neutral", AND(I4336&gt;=3, I4336&lt;5), "Positive")</f>
        <v>Neutral</v>
      </c>
    </row>
    <row r="4337" spans="1:11" x14ac:dyDescent="0.3">
      <c r="A4337">
        <v>4335</v>
      </c>
      <c r="B4337" t="s">
        <v>7</v>
      </c>
      <c r="C4337" t="s">
        <v>33</v>
      </c>
      <c r="D4337">
        <v>0</v>
      </c>
      <c r="E4337">
        <v>0</v>
      </c>
      <c r="F4337">
        <v>0</v>
      </c>
      <c r="G4337">
        <v>0</v>
      </c>
      <c r="H4337" t="s">
        <v>41</v>
      </c>
      <c r="I4337">
        <v>4</v>
      </c>
      <c r="J4337" t="s">
        <v>11</v>
      </c>
      <c r="K4337" t="str" cm="1">
        <f t="array" ref="K4337">_xlfn.IFS(I4337=0, "Negative", AND(I4337&gt;0, I4337&lt;3), "Neutral", AND(I4337&gt;=3, I4337&lt;5), "Positive")</f>
        <v>Positive</v>
      </c>
    </row>
    <row r="4338" spans="1:11" x14ac:dyDescent="0.3">
      <c r="A4338">
        <v>4336</v>
      </c>
      <c r="B4338" t="s">
        <v>7</v>
      </c>
      <c r="C4338" t="s">
        <v>31</v>
      </c>
      <c r="D4338">
        <v>0</v>
      </c>
      <c r="E4338">
        <v>0</v>
      </c>
      <c r="F4338">
        <v>0</v>
      </c>
      <c r="G4338">
        <v>0</v>
      </c>
      <c r="H4338" t="s">
        <v>41</v>
      </c>
      <c r="I4338">
        <v>4</v>
      </c>
      <c r="J4338" t="s">
        <v>11</v>
      </c>
      <c r="K4338" t="str" cm="1">
        <f t="array" ref="K4338">_xlfn.IFS(I4338=0, "Negative", AND(I4338&gt;0, I4338&lt;3), "Neutral", AND(I4338&gt;=3, I4338&lt;5), "Positive")</f>
        <v>Positive</v>
      </c>
    </row>
    <row r="4339" spans="1:11" x14ac:dyDescent="0.3">
      <c r="A4339">
        <v>4337</v>
      </c>
      <c r="B4339" t="s">
        <v>7</v>
      </c>
      <c r="C4339" t="s">
        <v>33</v>
      </c>
      <c r="D4339">
        <v>0</v>
      </c>
      <c r="E4339">
        <v>0</v>
      </c>
      <c r="F4339">
        <v>0</v>
      </c>
      <c r="G4339">
        <v>0</v>
      </c>
      <c r="H4339" t="s">
        <v>41</v>
      </c>
      <c r="I4339">
        <v>1</v>
      </c>
      <c r="J4339" t="s">
        <v>13</v>
      </c>
      <c r="K4339" t="str" cm="1">
        <f t="array" ref="K4339">_xlfn.IFS(I4339=0, "Negative", AND(I4339&gt;0, I4339&lt;3), "Neutral", AND(I4339&gt;=3, I4339&lt;5), "Positive")</f>
        <v>Neutral</v>
      </c>
    </row>
    <row r="4340" spans="1:11" x14ac:dyDescent="0.3">
      <c r="A4340">
        <v>4338</v>
      </c>
      <c r="B4340" t="s">
        <v>7</v>
      </c>
      <c r="C4340" t="s">
        <v>33</v>
      </c>
      <c r="D4340">
        <v>0</v>
      </c>
      <c r="E4340">
        <v>0</v>
      </c>
      <c r="F4340">
        <v>0</v>
      </c>
      <c r="G4340">
        <v>0</v>
      </c>
      <c r="H4340" t="s">
        <v>41</v>
      </c>
      <c r="I4340">
        <v>1</v>
      </c>
      <c r="J4340" t="s">
        <v>13</v>
      </c>
      <c r="K4340" t="str" cm="1">
        <f t="array" ref="K4340">_xlfn.IFS(I4340=0, "Negative", AND(I4340&gt;0, I4340&lt;3), "Neutral", AND(I4340&gt;=3, I4340&lt;5), "Positive")</f>
        <v>Neutral</v>
      </c>
    </row>
    <row r="4341" spans="1:11" x14ac:dyDescent="0.3">
      <c r="A4341">
        <v>4339</v>
      </c>
      <c r="B4341" t="s">
        <v>7</v>
      </c>
      <c r="C4341" t="s">
        <v>30</v>
      </c>
      <c r="D4341">
        <v>0</v>
      </c>
      <c r="E4341">
        <v>0</v>
      </c>
      <c r="F4341">
        <v>0</v>
      </c>
      <c r="G4341">
        <v>0</v>
      </c>
      <c r="H4341" t="s">
        <v>41</v>
      </c>
      <c r="I4341">
        <v>4</v>
      </c>
      <c r="J4341" t="s">
        <v>11</v>
      </c>
      <c r="K4341" t="str" cm="1">
        <f t="array" ref="K4341">_xlfn.IFS(I4341=0, "Negative", AND(I4341&gt;0, I4341&lt;3), "Neutral", AND(I4341&gt;=3, I4341&lt;5), "Positive")</f>
        <v>Positive</v>
      </c>
    </row>
    <row r="4342" spans="1:11" x14ac:dyDescent="0.3">
      <c r="A4342">
        <v>4340</v>
      </c>
      <c r="B4342" t="s">
        <v>7</v>
      </c>
      <c r="C4342" t="s">
        <v>25</v>
      </c>
      <c r="D4342">
        <v>0</v>
      </c>
      <c r="E4342">
        <v>0</v>
      </c>
      <c r="F4342">
        <v>1</v>
      </c>
      <c r="G4342">
        <v>0</v>
      </c>
      <c r="H4342" t="s">
        <v>41</v>
      </c>
      <c r="I4342">
        <v>2</v>
      </c>
      <c r="J4342" t="s">
        <v>15</v>
      </c>
      <c r="K4342" t="str" cm="1">
        <f t="array" ref="K4342">_xlfn.IFS(I4342=0, "Negative", AND(I4342&gt;0, I4342&lt;3), "Neutral", AND(I4342&gt;=3, I4342&lt;5), "Positive")</f>
        <v>Neutral</v>
      </c>
    </row>
    <row r="4343" spans="1:11" x14ac:dyDescent="0.3">
      <c r="A4343">
        <v>4341</v>
      </c>
      <c r="B4343" t="s">
        <v>7</v>
      </c>
      <c r="C4343" t="s">
        <v>23</v>
      </c>
      <c r="D4343">
        <v>0</v>
      </c>
      <c r="E4343">
        <v>0</v>
      </c>
      <c r="F4343">
        <v>0</v>
      </c>
      <c r="G4343">
        <v>1</v>
      </c>
      <c r="H4343" t="s">
        <v>41</v>
      </c>
      <c r="I4343">
        <v>2</v>
      </c>
      <c r="J4343" t="s">
        <v>15</v>
      </c>
      <c r="K4343" t="str" cm="1">
        <f t="array" ref="K4343">_xlfn.IFS(I4343=0, "Negative", AND(I4343&gt;0, I4343&lt;3), "Neutral", AND(I4343&gt;=3, I4343&lt;5), "Positive")</f>
        <v>Neutral</v>
      </c>
    </row>
    <row r="4344" spans="1:11" x14ac:dyDescent="0.3">
      <c r="A4344">
        <v>4342</v>
      </c>
      <c r="B4344" t="s">
        <v>7</v>
      </c>
      <c r="C4344" t="s">
        <v>23</v>
      </c>
      <c r="D4344">
        <v>0</v>
      </c>
      <c r="E4344">
        <v>0</v>
      </c>
      <c r="F4344">
        <v>0</v>
      </c>
      <c r="G4344">
        <v>1</v>
      </c>
      <c r="H4344" t="s">
        <v>41</v>
      </c>
      <c r="I4344">
        <v>2</v>
      </c>
      <c r="J4344" t="s">
        <v>15</v>
      </c>
      <c r="K4344" t="str" cm="1">
        <f t="array" ref="K4344">_xlfn.IFS(I4344=0, "Negative", AND(I4344&gt;0, I4344&lt;3), "Neutral", AND(I4344&gt;=3, I4344&lt;5), "Positive")</f>
        <v>Neutral</v>
      </c>
    </row>
    <row r="4345" spans="1:11" x14ac:dyDescent="0.3">
      <c r="A4345">
        <v>4343</v>
      </c>
      <c r="B4345" t="s">
        <v>7</v>
      </c>
      <c r="C4345" t="s">
        <v>20</v>
      </c>
      <c r="D4345">
        <v>0</v>
      </c>
      <c r="E4345">
        <v>0</v>
      </c>
      <c r="F4345">
        <v>0</v>
      </c>
      <c r="G4345">
        <v>0</v>
      </c>
      <c r="H4345" t="s">
        <v>41</v>
      </c>
      <c r="I4345">
        <v>2</v>
      </c>
      <c r="J4345" t="s">
        <v>15</v>
      </c>
      <c r="K4345" t="str" cm="1">
        <f t="array" ref="K4345">_xlfn.IFS(I4345=0, "Negative", AND(I4345&gt;0, I4345&lt;3), "Neutral", AND(I4345&gt;=3, I4345&lt;5), "Positive")</f>
        <v>Neutral</v>
      </c>
    </row>
    <row r="4346" spans="1:11" x14ac:dyDescent="0.3">
      <c r="A4346">
        <v>4344</v>
      </c>
      <c r="B4346" t="s">
        <v>7</v>
      </c>
      <c r="C4346" t="s">
        <v>21</v>
      </c>
      <c r="D4346">
        <v>0</v>
      </c>
      <c r="E4346">
        <v>1</v>
      </c>
      <c r="F4346">
        <v>0</v>
      </c>
      <c r="G4346">
        <v>0</v>
      </c>
      <c r="H4346" t="s">
        <v>41</v>
      </c>
      <c r="I4346">
        <v>4</v>
      </c>
      <c r="J4346" t="s">
        <v>11</v>
      </c>
      <c r="K4346" t="str" cm="1">
        <f t="array" ref="K4346">_xlfn.IFS(I4346=0, "Negative", AND(I4346&gt;0, I4346&lt;3), "Neutral", AND(I4346&gt;=3, I4346&lt;5), "Positive")</f>
        <v>Positive</v>
      </c>
    </row>
    <row r="4347" spans="1:11" x14ac:dyDescent="0.3">
      <c r="A4347">
        <v>4345</v>
      </c>
      <c r="B4347" t="s">
        <v>7</v>
      </c>
      <c r="C4347" t="s">
        <v>12</v>
      </c>
      <c r="D4347">
        <v>0</v>
      </c>
      <c r="E4347">
        <v>0</v>
      </c>
      <c r="F4347">
        <v>0</v>
      </c>
      <c r="G4347">
        <v>0</v>
      </c>
      <c r="H4347" t="s">
        <v>41</v>
      </c>
      <c r="I4347">
        <v>4</v>
      </c>
      <c r="J4347" t="s">
        <v>11</v>
      </c>
      <c r="K4347" t="str" cm="1">
        <f t="array" ref="K4347">_xlfn.IFS(I4347=0, "Negative", AND(I4347&gt;0, I4347&lt;3), "Neutral", AND(I4347&gt;=3, I4347&lt;5), "Positive")</f>
        <v>Positive</v>
      </c>
    </row>
    <row r="4348" spans="1:11" x14ac:dyDescent="0.3">
      <c r="A4348">
        <v>4346</v>
      </c>
      <c r="B4348" t="s">
        <v>7</v>
      </c>
      <c r="C4348" t="s">
        <v>27</v>
      </c>
      <c r="D4348">
        <v>0</v>
      </c>
      <c r="E4348">
        <v>0</v>
      </c>
      <c r="F4348">
        <v>0</v>
      </c>
      <c r="G4348">
        <v>0</v>
      </c>
      <c r="H4348" t="s">
        <v>41</v>
      </c>
      <c r="I4348">
        <v>3</v>
      </c>
      <c r="J4348" t="s">
        <v>9</v>
      </c>
      <c r="K4348" t="str" cm="1">
        <f t="array" ref="K4348">_xlfn.IFS(I4348=0, "Negative", AND(I4348&gt;0, I4348&lt;3), "Neutral", AND(I4348&gt;=3, I4348&lt;5), "Positive")</f>
        <v>Positive</v>
      </c>
    </row>
    <row r="4349" spans="1:11" x14ac:dyDescent="0.3">
      <c r="A4349">
        <v>4347</v>
      </c>
      <c r="B4349" t="s">
        <v>7</v>
      </c>
      <c r="C4349" t="s">
        <v>10</v>
      </c>
      <c r="D4349">
        <v>0</v>
      </c>
      <c r="E4349">
        <v>0</v>
      </c>
      <c r="F4349">
        <v>0</v>
      </c>
      <c r="G4349">
        <v>0</v>
      </c>
      <c r="H4349" t="s">
        <v>41</v>
      </c>
      <c r="I4349">
        <v>2</v>
      </c>
      <c r="J4349" t="s">
        <v>15</v>
      </c>
      <c r="K4349" t="str" cm="1">
        <f t="array" ref="K4349">_xlfn.IFS(I4349=0, "Negative", AND(I4349&gt;0, I4349&lt;3), "Neutral", AND(I4349&gt;=3, I4349&lt;5), "Positive")</f>
        <v>Neutral</v>
      </c>
    </row>
    <row r="4350" spans="1:11" x14ac:dyDescent="0.3">
      <c r="A4350">
        <v>4348</v>
      </c>
      <c r="B4350" t="s">
        <v>7</v>
      </c>
      <c r="C4350" t="s">
        <v>20</v>
      </c>
      <c r="D4350">
        <v>0</v>
      </c>
      <c r="E4350">
        <v>0</v>
      </c>
      <c r="F4350">
        <v>0</v>
      </c>
      <c r="G4350">
        <v>0</v>
      </c>
      <c r="H4350" t="s">
        <v>41</v>
      </c>
      <c r="I4350">
        <v>4</v>
      </c>
      <c r="J4350" t="s">
        <v>11</v>
      </c>
      <c r="K4350" t="str" cm="1">
        <f t="array" ref="K4350">_xlfn.IFS(I4350=0, "Negative", AND(I4350&gt;0, I4350&lt;3), "Neutral", AND(I4350&gt;=3, I4350&lt;5), "Positive")</f>
        <v>Positive</v>
      </c>
    </row>
    <row r="4351" spans="1:11" x14ac:dyDescent="0.3">
      <c r="A4351">
        <v>4349</v>
      </c>
      <c r="B4351" t="s">
        <v>7</v>
      </c>
      <c r="C4351" t="s">
        <v>33</v>
      </c>
      <c r="D4351">
        <v>0</v>
      </c>
      <c r="E4351">
        <v>0</v>
      </c>
      <c r="F4351">
        <v>0</v>
      </c>
      <c r="G4351">
        <v>0</v>
      </c>
      <c r="H4351" t="s">
        <v>41</v>
      </c>
      <c r="I4351">
        <v>1</v>
      </c>
      <c r="J4351" t="s">
        <v>13</v>
      </c>
      <c r="K4351" t="str" cm="1">
        <f t="array" ref="K4351">_xlfn.IFS(I4351=0, "Negative", AND(I4351&gt;0, I4351&lt;3), "Neutral", AND(I4351&gt;=3, I4351&lt;5), "Positive")</f>
        <v>Neutral</v>
      </c>
    </row>
    <row r="4352" spans="1:11" x14ac:dyDescent="0.3">
      <c r="A4352">
        <v>4350</v>
      </c>
      <c r="B4352" t="s">
        <v>7</v>
      </c>
      <c r="C4352" t="s">
        <v>25</v>
      </c>
      <c r="D4352">
        <v>0</v>
      </c>
      <c r="E4352">
        <v>0</v>
      </c>
      <c r="F4352">
        <v>0</v>
      </c>
      <c r="G4352">
        <v>0</v>
      </c>
      <c r="H4352" t="s">
        <v>41</v>
      </c>
      <c r="I4352">
        <v>0</v>
      </c>
      <c r="J4352" t="s">
        <v>24</v>
      </c>
      <c r="K4352" t="str" cm="1">
        <f t="array" ref="K4352">_xlfn.IFS(I4352=0, "Negative", AND(I4352&gt;0, I4352&lt;3), "Neutral", AND(I4352&gt;=3, I4352&lt;5), "Positive")</f>
        <v>Negative</v>
      </c>
    </row>
    <row r="4353" spans="1:11" x14ac:dyDescent="0.3">
      <c r="A4353">
        <v>4351</v>
      </c>
      <c r="B4353" t="s">
        <v>7</v>
      </c>
      <c r="C4353" t="s">
        <v>25</v>
      </c>
      <c r="D4353">
        <v>0</v>
      </c>
      <c r="E4353">
        <v>0</v>
      </c>
      <c r="F4353">
        <v>0</v>
      </c>
      <c r="G4353">
        <v>0</v>
      </c>
      <c r="H4353" t="s">
        <v>41</v>
      </c>
      <c r="I4353">
        <v>4</v>
      </c>
      <c r="J4353" t="s">
        <v>11</v>
      </c>
      <c r="K4353" t="str" cm="1">
        <f t="array" ref="K4353">_xlfn.IFS(I4353=0, "Negative", AND(I4353&gt;0, I4353&lt;3), "Neutral", AND(I4353&gt;=3, I4353&lt;5), "Positive")</f>
        <v>Positive</v>
      </c>
    </row>
    <row r="4354" spans="1:11" x14ac:dyDescent="0.3">
      <c r="A4354">
        <v>4352</v>
      </c>
      <c r="B4354" t="s">
        <v>7</v>
      </c>
      <c r="C4354" t="s">
        <v>28</v>
      </c>
      <c r="D4354">
        <v>0</v>
      </c>
      <c r="E4354">
        <v>0</v>
      </c>
      <c r="F4354">
        <v>1</v>
      </c>
      <c r="G4354">
        <v>0</v>
      </c>
      <c r="H4354" t="s">
        <v>41</v>
      </c>
      <c r="I4354">
        <v>3</v>
      </c>
      <c r="J4354" t="s">
        <v>9</v>
      </c>
      <c r="K4354" t="str" cm="1">
        <f t="array" ref="K4354">_xlfn.IFS(I4354=0, "Negative", AND(I4354&gt;0, I4354&lt;3), "Neutral", AND(I4354&gt;=3, I4354&lt;5), "Positive")</f>
        <v>Positive</v>
      </c>
    </row>
    <row r="4355" spans="1:11" x14ac:dyDescent="0.3">
      <c r="A4355">
        <v>4353</v>
      </c>
      <c r="B4355" t="s">
        <v>39</v>
      </c>
      <c r="C4355" t="s">
        <v>25</v>
      </c>
      <c r="D4355">
        <v>0</v>
      </c>
      <c r="E4355">
        <v>0</v>
      </c>
      <c r="F4355">
        <v>0</v>
      </c>
      <c r="G4355">
        <v>0</v>
      </c>
      <c r="H4355" t="s">
        <v>41</v>
      </c>
      <c r="I4355" t="s">
        <v>38</v>
      </c>
      <c r="J4355" t="s">
        <v>24</v>
      </c>
      <c r="K4355" t="e" cm="1">
        <f t="array" ref="K4355">_xlfn.IFS(I4355=0, "Negative", AND(I4355&gt;0, I4355&lt;3), "Neutral", AND(I4355&gt;=3, I4355&lt;5), "Positive")</f>
        <v>#N/A</v>
      </c>
    </row>
    <row r="4356" spans="1:11" x14ac:dyDescent="0.3">
      <c r="A4356">
        <v>4354</v>
      </c>
      <c r="B4356" t="s">
        <v>7</v>
      </c>
      <c r="C4356" t="s">
        <v>33</v>
      </c>
      <c r="D4356">
        <v>0</v>
      </c>
      <c r="E4356">
        <v>0</v>
      </c>
      <c r="F4356">
        <v>0</v>
      </c>
      <c r="G4356">
        <v>0</v>
      </c>
      <c r="H4356" t="s">
        <v>41</v>
      </c>
      <c r="I4356">
        <v>0</v>
      </c>
      <c r="J4356" t="s">
        <v>24</v>
      </c>
      <c r="K4356" t="str" cm="1">
        <f t="array" ref="K4356">_xlfn.IFS(I4356=0, "Negative", AND(I4356&gt;0, I4356&lt;3), "Neutral", AND(I4356&gt;=3, I4356&lt;5), "Positive")</f>
        <v>Negative</v>
      </c>
    </row>
    <row r="4357" spans="1:11" x14ac:dyDescent="0.3">
      <c r="A4357">
        <v>4355</v>
      </c>
      <c r="B4357" t="s">
        <v>7</v>
      </c>
      <c r="C4357" t="s">
        <v>28</v>
      </c>
      <c r="D4357">
        <v>0</v>
      </c>
      <c r="E4357">
        <v>0</v>
      </c>
      <c r="F4357">
        <v>0</v>
      </c>
      <c r="G4357">
        <v>0</v>
      </c>
      <c r="H4357" t="s">
        <v>41</v>
      </c>
      <c r="I4357">
        <v>3</v>
      </c>
      <c r="J4357" t="s">
        <v>9</v>
      </c>
      <c r="K4357" t="str" cm="1">
        <f t="array" ref="K4357">_xlfn.IFS(I4357=0, "Negative", AND(I4357&gt;0, I4357&lt;3), "Neutral", AND(I4357&gt;=3, I4357&lt;5), "Positive")</f>
        <v>Positive</v>
      </c>
    </row>
    <row r="4358" spans="1:11" x14ac:dyDescent="0.3">
      <c r="A4358">
        <v>4356</v>
      </c>
      <c r="B4358" t="s">
        <v>7</v>
      </c>
      <c r="C4358" t="s">
        <v>27</v>
      </c>
      <c r="D4358">
        <v>0</v>
      </c>
      <c r="E4358">
        <v>0</v>
      </c>
      <c r="F4358">
        <v>0</v>
      </c>
      <c r="G4358">
        <v>0</v>
      </c>
      <c r="H4358" t="s">
        <v>41</v>
      </c>
      <c r="I4358">
        <v>2</v>
      </c>
      <c r="J4358" t="s">
        <v>15</v>
      </c>
      <c r="K4358" t="str" cm="1">
        <f t="array" ref="K4358">_xlfn.IFS(I4358=0, "Negative", AND(I4358&gt;0, I4358&lt;3), "Neutral", AND(I4358&gt;=3, I4358&lt;5), "Positive")</f>
        <v>Neutral</v>
      </c>
    </row>
    <row r="4359" spans="1:11" x14ac:dyDescent="0.3">
      <c r="A4359">
        <v>4357</v>
      </c>
      <c r="B4359" t="s">
        <v>7</v>
      </c>
      <c r="C4359" t="s">
        <v>21</v>
      </c>
      <c r="D4359">
        <v>0</v>
      </c>
      <c r="E4359">
        <v>0</v>
      </c>
      <c r="F4359">
        <v>0</v>
      </c>
      <c r="G4359">
        <v>0</v>
      </c>
      <c r="H4359" t="s">
        <v>41</v>
      </c>
      <c r="I4359">
        <v>3</v>
      </c>
      <c r="J4359" t="s">
        <v>9</v>
      </c>
      <c r="K4359" t="str" cm="1">
        <f t="array" ref="K4359">_xlfn.IFS(I4359=0, "Negative", AND(I4359&gt;0, I4359&lt;3), "Neutral", AND(I4359&gt;=3, I4359&lt;5), "Positive")</f>
        <v>Positive</v>
      </c>
    </row>
    <row r="4360" spans="1:11" x14ac:dyDescent="0.3">
      <c r="A4360">
        <v>4358</v>
      </c>
      <c r="B4360" t="s">
        <v>7</v>
      </c>
      <c r="C4360" t="s">
        <v>27</v>
      </c>
      <c r="D4360">
        <v>0</v>
      </c>
      <c r="E4360">
        <v>0</v>
      </c>
      <c r="F4360">
        <v>0</v>
      </c>
      <c r="G4360">
        <v>0</v>
      </c>
      <c r="H4360" t="s">
        <v>41</v>
      </c>
      <c r="I4360">
        <v>3</v>
      </c>
      <c r="J4360" t="s">
        <v>9</v>
      </c>
      <c r="K4360" t="str" cm="1">
        <f t="array" ref="K4360">_xlfn.IFS(I4360=0, "Negative", AND(I4360&gt;0, I4360&lt;3), "Neutral", AND(I4360&gt;=3, I4360&lt;5), "Positive")</f>
        <v>Positive</v>
      </c>
    </row>
    <row r="4361" spans="1:11" x14ac:dyDescent="0.3">
      <c r="A4361">
        <v>4359</v>
      </c>
      <c r="B4361" t="s">
        <v>7</v>
      </c>
      <c r="C4361" t="s">
        <v>25</v>
      </c>
      <c r="D4361">
        <v>0</v>
      </c>
      <c r="E4361">
        <v>0</v>
      </c>
      <c r="F4361">
        <v>0</v>
      </c>
      <c r="G4361">
        <v>0</v>
      </c>
      <c r="H4361" t="s">
        <v>41</v>
      </c>
      <c r="I4361">
        <v>3</v>
      </c>
      <c r="J4361" t="s">
        <v>9</v>
      </c>
      <c r="K4361" t="str" cm="1">
        <f t="array" ref="K4361">_xlfn.IFS(I4361=0, "Negative", AND(I4361&gt;0, I4361&lt;3), "Neutral", AND(I4361&gt;=3, I4361&lt;5), "Positive")</f>
        <v>Positive</v>
      </c>
    </row>
    <row r="4362" spans="1:11" x14ac:dyDescent="0.3">
      <c r="A4362">
        <v>4360</v>
      </c>
      <c r="B4362" t="s">
        <v>7</v>
      </c>
      <c r="C4362" t="s">
        <v>27</v>
      </c>
      <c r="D4362">
        <v>0</v>
      </c>
      <c r="E4362">
        <v>0</v>
      </c>
      <c r="F4362">
        <v>0</v>
      </c>
      <c r="G4362">
        <v>0</v>
      </c>
      <c r="H4362" t="s">
        <v>41</v>
      </c>
      <c r="I4362">
        <v>3</v>
      </c>
      <c r="J4362" t="s">
        <v>9</v>
      </c>
      <c r="K4362" t="str" cm="1">
        <f t="array" ref="K4362">_xlfn.IFS(I4362=0, "Negative", AND(I4362&gt;0, I4362&lt;3), "Neutral", AND(I4362&gt;=3, I4362&lt;5), "Positive")</f>
        <v>Positive</v>
      </c>
    </row>
    <row r="4363" spans="1:11" x14ac:dyDescent="0.3">
      <c r="A4363">
        <v>4361</v>
      </c>
      <c r="B4363" t="s">
        <v>7</v>
      </c>
      <c r="C4363" t="s">
        <v>19</v>
      </c>
      <c r="D4363">
        <v>0</v>
      </c>
      <c r="E4363">
        <v>0</v>
      </c>
      <c r="F4363">
        <v>0</v>
      </c>
      <c r="G4363">
        <v>0</v>
      </c>
      <c r="H4363" t="s">
        <v>41</v>
      </c>
      <c r="I4363">
        <v>4</v>
      </c>
      <c r="J4363" t="s">
        <v>11</v>
      </c>
      <c r="K4363" t="str" cm="1">
        <f t="array" ref="K4363">_xlfn.IFS(I4363=0, "Negative", AND(I4363&gt;0, I4363&lt;3), "Neutral", AND(I4363&gt;=3, I4363&lt;5), "Positive")</f>
        <v>Positive</v>
      </c>
    </row>
    <row r="4364" spans="1:11" x14ac:dyDescent="0.3">
      <c r="A4364">
        <v>4362</v>
      </c>
      <c r="B4364" t="s">
        <v>7</v>
      </c>
      <c r="C4364" t="s">
        <v>28</v>
      </c>
      <c r="D4364">
        <v>0</v>
      </c>
      <c r="E4364">
        <v>0</v>
      </c>
      <c r="F4364">
        <v>0</v>
      </c>
      <c r="G4364">
        <v>0</v>
      </c>
      <c r="H4364" t="s">
        <v>41</v>
      </c>
      <c r="I4364">
        <v>3</v>
      </c>
      <c r="J4364" t="s">
        <v>9</v>
      </c>
      <c r="K4364" t="str" cm="1">
        <f t="array" ref="K4364">_xlfn.IFS(I4364=0, "Negative", AND(I4364&gt;0, I4364&lt;3), "Neutral", AND(I4364&gt;=3, I4364&lt;5), "Positive")</f>
        <v>Positive</v>
      </c>
    </row>
    <row r="4365" spans="1:11" x14ac:dyDescent="0.3">
      <c r="A4365">
        <v>4363</v>
      </c>
      <c r="B4365" t="s">
        <v>7</v>
      </c>
      <c r="C4365" t="s">
        <v>28</v>
      </c>
      <c r="D4365">
        <v>0</v>
      </c>
      <c r="E4365">
        <v>0</v>
      </c>
      <c r="F4365">
        <v>0</v>
      </c>
      <c r="G4365">
        <v>0</v>
      </c>
      <c r="H4365" t="s">
        <v>41</v>
      </c>
      <c r="I4365">
        <v>2</v>
      </c>
      <c r="J4365" t="s">
        <v>15</v>
      </c>
      <c r="K4365" t="str" cm="1">
        <f t="array" ref="K4365">_xlfn.IFS(I4365=0, "Negative", AND(I4365&gt;0, I4365&lt;3), "Neutral", AND(I4365&gt;=3, I4365&lt;5), "Positive")</f>
        <v>Neutral</v>
      </c>
    </row>
    <row r="4366" spans="1:11" x14ac:dyDescent="0.3">
      <c r="A4366">
        <v>4364</v>
      </c>
      <c r="B4366" t="s">
        <v>7</v>
      </c>
      <c r="C4366" t="s">
        <v>28</v>
      </c>
      <c r="D4366">
        <v>0</v>
      </c>
      <c r="E4366">
        <v>0</v>
      </c>
      <c r="F4366">
        <v>0</v>
      </c>
      <c r="G4366">
        <v>0</v>
      </c>
      <c r="H4366" t="s">
        <v>41</v>
      </c>
      <c r="I4366">
        <v>4</v>
      </c>
      <c r="J4366" t="s">
        <v>11</v>
      </c>
      <c r="K4366" t="str" cm="1">
        <f t="array" ref="K4366">_xlfn.IFS(I4366=0, "Negative", AND(I4366&gt;0, I4366&lt;3), "Neutral", AND(I4366&gt;=3, I4366&lt;5), "Positive")</f>
        <v>Positive</v>
      </c>
    </row>
    <row r="4367" spans="1:11" x14ac:dyDescent="0.3">
      <c r="A4367">
        <v>4365</v>
      </c>
      <c r="B4367" t="s">
        <v>7</v>
      </c>
      <c r="C4367" t="s">
        <v>21</v>
      </c>
      <c r="D4367">
        <v>0</v>
      </c>
      <c r="E4367">
        <v>0</v>
      </c>
      <c r="F4367">
        <v>0</v>
      </c>
      <c r="G4367">
        <v>0</v>
      </c>
      <c r="H4367" t="s">
        <v>41</v>
      </c>
      <c r="I4367">
        <v>3</v>
      </c>
      <c r="J4367" t="s">
        <v>9</v>
      </c>
      <c r="K4367" t="str" cm="1">
        <f t="array" ref="K4367">_xlfn.IFS(I4367=0, "Negative", AND(I4367&gt;0, I4367&lt;3), "Neutral", AND(I4367&gt;=3, I4367&lt;5), "Positive")</f>
        <v>Positive</v>
      </c>
    </row>
    <row r="4368" spans="1:11" x14ac:dyDescent="0.3">
      <c r="A4368">
        <v>4366</v>
      </c>
      <c r="B4368" t="s">
        <v>7</v>
      </c>
      <c r="C4368" t="s">
        <v>27</v>
      </c>
      <c r="D4368">
        <v>0</v>
      </c>
      <c r="E4368">
        <v>0</v>
      </c>
      <c r="F4368">
        <v>0</v>
      </c>
      <c r="G4368">
        <v>0</v>
      </c>
      <c r="H4368" t="s">
        <v>41</v>
      </c>
      <c r="I4368">
        <v>2</v>
      </c>
      <c r="J4368" t="s">
        <v>15</v>
      </c>
      <c r="K4368" t="str" cm="1">
        <f t="array" ref="K4368">_xlfn.IFS(I4368=0, "Negative", AND(I4368&gt;0, I4368&lt;3), "Neutral", AND(I4368&gt;=3, I4368&lt;5), "Positive")</f>
        <v>Neutral</v>
      </c>
    </row>
    <row r="4369" spans="1:11" x14ac:dyDescent="0.3">
      <c r="A4369">
        <v>4367</v>
      </c>
      <c r="B4369" t="s">
        <v>7</v>
      </c>
      <c r="C4369" t="s">
        <v>16</v>
      </c>
      <c r="D4369">
        <v>0</v>
      </c>
      <c r="E4369">
        <v>0</v>
      </c>
      <c r="F4369">
        <v>0</v>
      </c>
      <c r="G4369">
        <v>0</v>
      </c>
      <c r="H4369" t="s">
        <v>41</v>
      </c>
      <c r="I4369">
        <v>1</v>
      </c>
      <c r="J4369" t="s">
        <v>13</v>
      </c>
      <c r="K4369" t="str" cm="1">
        <f t="array" ref="K4369">_xlfn.IFS(I4369=0, "Negative", AND(I4369&gt;0, I4369&lt;3), "Neutral", AND(I4369&gt;=3, I4369&lt;5), "Positive")</f>
        <v>Neutral</v>
      </c>
    </row>
    <row r="4370" spans="1:11" x14ac:dyDescent="0.3">
      <c r="A4370">
        <v>4368</v>
      </c>
      <c r="B4370" t="s">
        <v>7</v>
      </c>
      <c r="C4370" t="s">
        <v>25</v>
      </c>
      <c r="D4370">
        <v>0</v>
      </c>
      <c r="E4370">
        <v>0</v>
      </c>
      <c r="F4370">
        <v>0</v>
      </c>
      <c r="G4370">
        <v>0</v>
      </c>
      <c r="H4370" t="s">
        <v>41</v>
      </c>
      <c r="I4370">
        <v>4</v>
      </c>
      <c r="J4370" t="s">
        <v>11</v>
      </c>
      <c r="K4370" t="str" cm="1">
        <f t="array" ref="K4370">_xlfn.IFS(I4370=0, "Negative", AND(I4370&gt;0, I4370&lt;3), "Neutral", AND(I4370&gt;=3, I4370&lt;5), "Positive")</f>
        <v>Positive</v>
      </c>
    </row>
    <row r="4371" spans="1:11" x14ac:dyDescent="0.3">
      <c r="A4371">
        <v>4369</v>
      </c>
      <c r="B4371" t="s">
        <v>7</v>
      </c>
      <c r="C4371" t="s">
        <v>12</v>
      </c>
      <c r="D4371">
        <v>0</v>
      </c>
      <c r="E4371">
        <v>0</v>
      </c>
      <c r="F4371">
        <v>0</v>
      </c>
      <c r="G4371">
        <v>0</v>
      </c>
      <c r="H4371" t="s">
        <v>41</v>
      </c>
      <c r="I4371">
        <v>2</v>
      </c>
      <c r="J4371" t="s">
        <v>15</v>
      </c>
      <c r="K4371" t="str" cm="1">
        <f t="array" ref="K4371">_xlfn.IFS(I4371=0, "Negative", AND(I4371&gt;0, I4371&lt;3), "Neutral", AND(I4371&gt;=3, I4371&lt;5), "Positive")</f>
        <v>Neutral</v>
      </c>
    </row>
    <row r="4372" spans="1:11" x14ac:dyDescent="0.3">
      <c r="A4372">
        <v>4370</v>
      </c>
      <c r="B4372" t="s">
        <v>7</v>
      </c>
      <c r="C4372" t="s">
        <v>25</v>
      </c>
      <c r="D4372">
        <v>0</v>
      </c>
      <c r="E4372">
        <v>0</v>
      </c>
      <c r="F4372">
        <v>0</v>
      </c>
      <c r="G4372">
        <v>0</v>
      </c>
      <c r="H4372" t="s">
        <v>41</v>
      </c>
      <c r="I4372">
        <v>1</v>
      </c>
      <c r="J4372" t="s">
        <v>13</v>
      </c>
      <c r="K4372" t="str" cm="1">
        <f t="array" ref="K4372">_xlfn.IFS(I4372=0, "Negative", AND(I4372&gt;0, I4372&lt;3), "Neutral", AND(I4372&gt;=3, I4372&lt;5), "Positive")</f>
        <v>Neutral</v>
      </c>
    </row>
    <row r="4373" spans="1:11" x14ac:dyDescent="0.3">
      <c r="A4373">
        <v>4371</v>
      </c>
      <c r="B4373" t="s">
        <v>7</v>
      </c>
      <c r="C4373" t="s">
        <v>8</v>
      </c>
      <c r="D4373">
        <v>0</v>
      </c>
      <c r="E4373">
        <v>0</v>
      </c>
      <c r="F4373">
        <v>1</v>
      </c>
      <c r="G4373">
        <v>0</v>
      </c>
      <c r="H4373" t="s">
        <v>41</v>
      </c>
      <c r="I4373">
        <v>3</v>
      </c>
      <c r="J4373" t="s">
        <v>9</v>
      </c>
      <c r="K4373" t="str" cm="1">
        <f t="array" ref="K4373">_xlfn.IFS(I4373=0, "Negative", AND(I4373&gt;0, I4373&lt;3), "Neutral", AND(I4373&gt;=3, I4373&lt;5), "Positive")</f>
        <v>Positive</v>
      </c>
    </row>
    <row r="4374" spans="1:11" x14ac:dyDescent="0.3">
      <c r="A4374">
        <v>4372</v>
      </c>
      <c r="B4374" t="s">
        <v>7</v>
      </c>
      <c r="C4374" t="s">
        <v>16</v>
      </c>
      <c r="D4374">
        <v>0</v>
      </c>
      <c r="E4374">
        <v>0</v>
      </c>
      <c r="F4374">
        <v>0</v>
      </c>
      <c r="G4374">
        <v>0</v>
      </c>
      <c r="H4374" t="s">
        <v>41</v>
      </c>
      <c r="I4374">
        <v>4</v>
      </c>
      <c r="J4374" t="s">
        <v>11</v>
      </c>
      <c r="K4374" t="str" cm="1">
        <f t="array" ref="K4374">_xlfn.IFS(I4374=0, "Negative", AND(I4374&gt;0, I4374&lt;3), "Neutral", AND(I4374&gt;=3, I4374&lt;5), "Positive")</f>
        <v>Positive</v>
      </c>
    </row>
    <row r="4375" spans="1:11" x14ac:dyDescent="0.3">
      <c r="A4375">
        <v>4373</v>
      </c>
      <c r="B4375" t="s">
        <v>7</v>
      </c>
      <c r="C4375" t="s">
        <v>33</v>
      </c>
      <c r="D4375">
        <v>0</v>
      </c>
      <c r="E4375">
        <v>0</v>
      </c>
      <c r="F4375">
        <v>0</v>
      </c>
      <c r="G4375">
        <v>0</v>
      </c>
      <c r="H4375" t="s">
        <v>41</v>
      </c>
      <c r="I4375">
        <v>3</v>
      </c>
      <c r="J4375" t="s">
        <v>9</v>
      </c>
      <c r="K4375" t="str" cm="1">
        <f t="array" ref="K4375">_xlfn.IFS(I4375=0, "Negative", AND(I4375&gt;0, I4375&lt;3), "Neutral", AND(I4375&gt;=3, I4375&lt;5), "Positive")</f>
        <v>Positive</v>
      </c>
    </row>
    <row r="4376" spans="1:11" x14ac:dyDescent="0.3">
      <c r="A4376">
        <v>4374</v>
      </c>
      <c r="B4376" t="s">
        <v>7</v>
      </c>
      <c r="C4376" t="s">
        <v>23</v>
      </c>
      <c r="D4376">
        <v>0</v>
      </c>
      <c r="E4376">
        <v>0</v>
      </c>
      <c r="F4376">
        <v>1</v>
      </c>
      <c r="G4376">
        <v>0</v>
      </c>
      <c r="H4376" t="s">
        <v>41</v>
      </c>
      <c r="I4376">
        <v>3</v>
      </c>
      <c r="J4376" t="s">
        <v>9</v>
      </c>
      <c r="K4376" t="str" cm="1">
        <f t="array" ref="K4376">_xlfn.IFS(I4376=0, "Negative", AND(I4376&gt;0, I4376&lt;3), "Neutral", AND(I4376&gt;=3, I4376&lt;5), "Positive")</f>
        <v>Positive</v>
      </c>
    </row>
    <row r="4377" spans="1:11" x14ac:dyDescent="0.3">
      <c r="A4377">
        <v>4375</v>
      </c>
      <c r="B4377" t="s">
        <v>7</v>
      </c>
      <c r="C4377" t="s">
        <v>28</v>
      </c>
      <c r="D4377">
        <v>0</v>
      </c>
      <c r="E4377">
        <v>0</v>
      </c>
      <c r="F4377">
        <v>0</v>
      </c>
      <c r="G4377">
        <v>0</v>
      </c>
      <c r="H4377" t="s">
        <v>41</v>
      </c>
      <c r="I4377">
        <v>3</v>
      </c>
      <c r="J4377" t="s">
        <v>9</v>
      </c>
      <c r="K4377" t="str" cm="1">
        <f t="array" ref="K4377">_xlfn.IFS(I4377=0, "Negative", AND(I4377&gt;0, I4377&lt;3), "Neutral", AND(I4377&gt;=3, I4377&lt;5), "Positive")</f>
        <v>Positive</v>
      </c>
    </row>
    <row r="4378" spans="1:11" x14ac:dyDescent="0.3">
      <c r="A4378">
        <v>4376</v>
      </c>
      <c r="B4378" t="s">
        <v>7</v>
      </c>
      <c r="C4378" t="s">
        <v>21</v>
      </c>
      <c r="D4378">
        <v>0</v>
      </c>
      <c r="E4378">
        <v>0</v>
      </c>
      <c r="F4378">
        <v>0</v>
      </c>
      <c r="G4378">
        <v>0</v>
      </c>
      <c r="H4378" t="s">
        <v>41</v>
      </c>
      <c r="I4378">
        <v>4</v>
      </c>
      <c r="J4378" t="s">
        <v>11</v>
      </c>
      <c r="K4378" t="str" cm="1">
        <f t="array" ref="K4378">_xlfn.IFS(I4378=0, "Negative", AND(I4378&gt;0, I4378&lt;3), "Neutral", AND(I4378&gt;=3, I4378&lt;5), "Positive")</f>
        <v>Positive</v>
      </c>
    </row>
    <row r="4379" spans="1:11" x14ac:dyDescent="0.3">
      <c r="A4379">
        <v>4377</v>
      </c>
      <c r="B4379" t="s">
        <v>7</v>
      </c>
      <c r="C4379" t="s">
        <v>33</v>
      </c>
      <c r="D4379">
        <v>0</v>
      </c>
      <c r="E4379">
        <v>0</v>
      </c>
      <c r="F4379">
        <v>0</v>
      </c>
      <c r="G4379">
        <v>0</v>
      </c>
      <c r="H4379" t="s">
        <v>41</v>
      </c>
      <c r="I4379">
        <v>2</v>
      </c>
      <c r="J4379" t="s">
        <v>15</v>
      </c>
      <c r="K4379" t="str" cm="1">
        <f t="array" ref="K4379">_xlfn.IFS(I4379=0, "Negative", AND(I4379&gt;0, I4379&lt;3), "Neutral", AND(I4379&gt;=3, I4379&lt;5), "Positive")</f>
        <v>Neutral</v>
      </c>
    </row>
    <row r="4380" spans="1:11" x14ac:dyDescent="0.3">
      <c r="A4380">
        <v>4378</v>
      </c>
      <c r="B4380" t="s">
        <v>7</v>
      </c>
      <c r="C4380" t="s">
        <v>28</v>
      </c>
      <c r="D4380">
        <v>0</v>
      </c>
      <c r="E4380">
        <v>0</v>
      </c>
      <c r="F4380">
        <v>0</v>
      </c>
      <c r="G4380">
        <v>0</v>
      </c>
      <c r="H4380" t="s">
        <v>41</v>
      </c>
      <c r="I4380">
        <v>2</v>
      </c>
      <c r="J4380" t="s">
        <v>15</v>
      </c>
      <c r="K4380" t="str" cm="1">
        <f t="array" ref="K4380">_xlfn.IFS(I4380=0, "Negative", AND(I4380&gt;0, I4380&lt;3), "Neutral", AND(I4380&gt;=3, I4380&lt;5), "Positive")</f>
        <v>Neutral</v>
      </c>
    </row>
    <row r="4381" spans="1:11" x14ac:dyDescent="0.3">
      <c r="A4381">
        <v>4379</v>
      </c>
      <c r="B4381" t="s">
        <v>7</v>
      </c>
      <c r="C4381" t="s">
        <v>28</v>
      </c>
      <c r="D4381">
        <v>0</v>
      </c>
      <c r="E4381">
        <v>0</v>
      </c>
      <c r="F4381">
        <v>0</v>
      </c>
      <c r="G4381">
        <v>0</v>
      </c>
      <c r="H4381" t="s">
        <v>41</v>
      </c>
      <c r="I4381">
        <v>3</v>
      </c>
      <c r="J4381" t="s">
        <v>9</v>
      </c>
      <c r="K4381" t="str" cm="1">
        <f t="array" ref="K4381">_xlfn.IFS(I4381=0, "Negative", AND(I4381&gt;0, I4381&lt;3), "Neutral", AND(I4381&gt;=3, I4381&lt;5), "Positive")</f>
        <v>Positive</v>
      </c>
    </row>
    <row r="4382" spans="1:11" x14ac:dyDescent="0.3">
      <c r="A4382">
        <v>4380</v>
      </c>
      <c r="B4382" t="s">
        <v>7</v>
      </c>
      <c r="C4382" t="s">
        <v>21</v>
      </c>
      <c r="D4382">
        <v>0</v>
      </c>
      <c r="E4382">
        <v>0</v>
      </c>
      <c r="F4382">
        <v>0</v>
      </c>
      <c r="G4382">
        <v>0</v>
      </c>
      <c r="H4382" t="s">
        <v>41</v>
      </c>
      <c r="I4382">
        <v>4</v>
      </c>
      <c r="J4382" t="s">
        <v>11</v>
      </c>
      <c r="K4382" t="str" cm="1">
        <f t="array" ref="K4382">_xlfn.IFS(I4382=0, "Negative", AND(I4382&gt;0, I4382&lt;3), "Neutral", AND(I4382&gt;=3, I4382&lt;5), "Positive")</f>
        <v>Positive</v>
      </c>
    </row>
    <row r="4383" spans="1:11" x14ac:dyDescent="0.3">
      <c r="A4383">
        <v>4381</v>
      </c>
      <c r="B4383" t="s">
        <v>7</v>
      </c>
      <c r="C4383" t="s">
        <v>12</v>
      </c>
      <c r="D4383">
        <v>0</v>
      </c>
      <c r="E4383">
        <v>0</v>
      </c>
      <c r="F4383">
        <v>0</v>
      </c>
      <c r="G4383">
        <v>0</v>
      </c>
      <c r="H4383" t="s">
        <v>41</v>
      </c>
      <c r="I4383">
        <v>4</v>
      </c>
      <c r="J4383" t="s">
        <v>11</v>
      </c>
      <c r="K4383" t="str" cm="1">
        <f t="array" ref="K4383">_xlfn.IFS(I4383=0, "Negative", AND(I4383&gt;0, I4383&lt;3), "Neutral", AND(I4383&gt;=3, I4383&lt;5), "Positive")</f>
        <v>Positive</v>
      </c>
    </row>
    <row r="4384" spans="1:11" x14ac:dyDescent="0.3">
      <c r="A4384">
        <v>4382</v>
      </c>
      <c r="B4384" t="s">
        <v>7</v>
      </c>
      <c r="C4384" t="s">
        <v>28</v>
      </c>
      <c r="D4384">
        <v>0</v>
      </c>
      <c r="E4384">
        <v>0</v>
      </c>
      <c r="F4384">
        <v>0</v>
      </c>
      <c r="G4384">
        <v>0</v>
      </c>
      <c r="H4384" t="s">
        <v>41</v>
      </c>
      <c r="I4384">
        <v>3</v>
      </c>
      <c r="J4384" t="s">
        <v>9</v>
      </c>
      <c r="K4384" t="str" cm="1">
        <f t="array" ref="K4384">_xlfn.IFS(I4384=0, "Negative", AND(I4384&gt;0, I4384&lt;3), "Neutral", AND(I4384&gt;=3, I4384&lt;5), "Positive")</f>
        <v>Positive</v>
      </c>
    </row>
    <row r="4385" spans="1:11" x14ac:dyDescent="0.3">
      <c r="A4385">
        <v>4383</v>
      </c>
      <c r="B4385" t="s">
        <v>7</v>
      </c>
      <c r="C4385" t="s">
        <v>29</v>
      </c>
      <c r="D4385">
        <v>0</v>
      </c>
      <c r="E4385">
        <v>0</v>
      </c>
      <c r="F4385">
        <v>0</v>
      </c>
      <c r="G4385">
        <v>0</v>
      </c>
      <c r="H4385" t="s">
        <v>41</v>
      </c>
      <c r="I4385">
        <v>3</v>
      </c>
      <c r="J4385" t="s">
        <v>9</v>
      </c>
      <c r="K4385" t="str" cm="1">
        <f t="array" ref="K4385">_xlfn.IFS(I4385=0, "Negative", AND(I4385&gt;0, I4385&lt;3), "Neutral", AND(I4385&gt;=3, I4385&lt;5), "Positive")</f>
        <v>Positive</v>
      </c>
    </row>
    <row r="4386" spans="1:11" x14ac:dyDescent="0.3">
      <c r="A4386">
        <v>4384</v>
      </c>
      <c r="B4386" t="s">
        <v>7</v>
      </c>
      <c r="C4386" t="s">
        <v>30</v>
      </c>
      <c r="D4386">
        <v>0</v>
      </c>
      <c r="E4386">
        <v>0</v>
      </c>
      <c r="F4386">
        <v>0</v>
      </c>
      <c r="G4386">
        <v>0</v>
      </c>
      <c r="H4386" t="s">
        <v>41</v>
      </c>
      <c r="I4386">
        <v>2</v>
      </c>
      <c r="J4386" t="s">
        <v>15</v>
      </c>
      <c r="K4386" t="str" cm="1">
        <f t="array" ref="K4386">_xlfn.IFS(I4386=0, "Negative", AND(I4386&gt;0, I4386&lt;3), "Neutral", AND(I4386&gt;=3, I4386&lt;5), "Positive")</f>
        <v>Neutral</v>
      </c>
    </row>
    <row r="4387" spans="1:11" x14ac:dyDescent="0.3">
      <c r="A4387">
        <v>4385</v>
      </c>
      <c r="B4387" t="s">
        <v>7</v>
      </c>
      <c r="C4387" t="s">
        <v>25</v>
      </c>
      <c r="D4387">
        <v>0</v>
      </c>
      <c r="E4387">
        <v>0</v>
      </c>
      <c r="F4387">
        <v>0</v>
      </c>
      <c r="G4387">
        <v>0</v>
      </c>
      <c r="H4387" t="s">
        <v>41</v>
      </c>
      <c r="I4387">
        <v>4</v>
      </c>
      <c r="J4387" t="s">
        <v>11</v>
      </c>
      <c r="K4387" t="str" cm="1">
        <f t="array" ref="K4387">_xlfn.IFS(I4387=0, "Negative", AND(I4387&gt;0, I4387&lt;3), "Neutral", AND(I4387&gt;=3, I4387&lt;5), "Positive")</f>
        <v>Positive</v>
      </c>
    </row>
    <row r="4388" spans="1:11" x14ac:dyDescent="0.3">
      <c r="A4388">
        <v>4386</v>
      </c>
      <c r="B4388" t="s">
        <v>7</v>
      </c>
      <c r="C4388" t="s">
        <v>30</v>
      </c>
      <c r="D4388">
        <v>0</v>
      </c>
      <c r="E4388">
        <v>0</v>
      </c>
      <c r="F4388">
        <v>0</v>
      </c>
      <c r="G4388">
        <v>0</v>
      </c>
      <c r="H4388" t="s">
        <v>41</v>
      </c>
      <c r="I4388">
        <v>3</v>
      </c>
      <c r="J4388" t="s">
        <v>9</v>
      </c>
      <c r="K4388" t="str" cm="1">
        <f t="array" ref="K4388">_xlfn.IFS(I4388=0, "Negative", AND(I4388&gt;0, I4388&lt;3), "Neutral", AND(I4388&gt;=3, I4388&lt;5), "Positive")</f>
        <v>Positive</v>
      </c>
    </row>
    <row r="4389" spans="1:11" x14ac:dyDescent="0.3">
      <c r="A4389">
        <v>4387</v>
      </c>
      <c r="B4389" t="s">
        <v>7</v>
      </c>
      <c r="C4389" t="s">
        <v>20</v>
      </c>
      <c r="D4389">
        <v>0</v>
      </c>
      <c r="E4389">
        <v>1</v>
      </c>
      <c r="F4389">
        <v>0</v>
      </c>
      <c r="G4389">
        <v>0</v>
      </c>
      <c r="H4389" t="s">
        <v>41</v>
      </c>
      <c r="I4389">
        <v>4</v>
      </c>
      <c r="J4389" t="s">
        <v>11</v>
      </c>
      <c r="K4389" t="str" cm="1">
        <f t="array" ref="K4389">_xlfn.IFS(I4389=0, "Negative", AND(I4389&gt;0, I4389&lt;3), "Neutral", AND(I4389&gt;=3, I4389&lt;5), "Positive")</f>
        <v>Positive</v>
      </c>
    </row>
    <row r="4390" spans="1:11" x14ac:dyDescent="0.3">
      <c r="A4390">
        <v>4388</v>
      </c>
      <c r="B4390" t="s">
        <v>7</v>
      </c>
      <c r="C4390" t="s">
        <v>30</v>
      </c>
      <c r="D4390">
        <v>0</v>
      </c>
      <c r="E4390">
        <v>0</v>
      </c>
      <c r="F4390">
        <v>0</v>
      </c>
      <c r="G4390">
        <v>0</v>
      </c>
      <c r="H4390" t="s">
        <v>41</v>
      </c>
      <c r="I4390">
        <v>4</v>
      </c>
      <c r="J4390" t="s">
        <v>11</v>
      </c>
      <c r="K4390" t="str" cm="1">
        <f t="array" ref="K4390">_xlfn.IFS(I4390=0, "Negative", AND(I4390&gt;0, I4390&lt;3), "Neutral", AND(I4390&gt;=3, I4390&lt;5), "Positive")</f>
        <v>Positive</v>
      </c>
    </row>
    <row r="4391" spans="1:11" x14ac:dyDescent="0.3">
      <c r="A4391">
        <v>4389</v>
      </c>
      <c r="B4391" t="s">
        <v>7</v>
      </c>
      <c r="C4391" t="s">
        <v>14</v>
      </c>
      <c r="D4391">
        <v>0</v>
      </c>
      <c r="E4391">
        <v>0</v>
      </c>
      <c r="F4391">
        <v>0</v>
      </c>
      <c r="G4391">
        <v>0</v>
      </c>
      <c r="H4391" t="s">
        <v>41</v>
      </c>
      <c r="I4391">
        <v>4</v>
      </c>
      <c r="J4391" t="s">
        <v>11</v>
      </c>
      <c r="K4391" t="str" cm="1">
        <f t="array" ref="K4391">_xlfn.IFS(I4391=0, "Negative", AND(I4391&gt;0, I4391&lt;3), "Neutral", AND(I4391&gt;=3, I4391&lt;5), "Positive")</f>
        <v>Positive</v>
      </c>
    </row>
    <row r="4392" spans="1:11" x14ac:dyDescent="0.3">
      <c r="A4392">
        <v>4390</v>
      </c>
      <c r="B4392" t="s">
        <v>39</v>
      </c>
      <c r="C4392" t="s">
        <v>33</v>
      </c>
      <c r="D4392">
        <v>0</v>
      </c>
      <c r="E4392">
        <v>1</v>
      </c>
      <c r="F4392">
        <v>0</v>
      </c>
      <c r="G4392">
        <v>0</v>
      </c>
      <c r="H4392" t="s">
        <v>41</v>
      </c>
      <c r="I4392" t="s">
        <v>38</v>
      </c>
      <c r="J4392" t="s">
        <v>24</v>
      </c>
      <c r="K4392" t="e" cm="1">
        <f t="array" ref="K4392">_xlfn.IFS(I4392=0, "Negative", AND(I4392&gt;0, I4392&lt;3), "Neutral", AND(I4392&gt;=3, I4392&lt;5), "Positive")</f>
        <v>#N/A</v>
      </c>
    </row>
    <row r="4393" spans="1:11" x14ac:dyDescent="0.3">
      <c r="A4393">
        <v>4391</v>
      </c>
      <c r="B4393" t="s">
        <v>7</v>
      </c>
      <c r="C4393" t="s">
        <v>25</v>
      </c>
      <c r="D4393">
        <v>0</v>
      </c>
      <c r="E4393">
        <v>0</v>
      </c>
      <c r="F4393">
        <v>0</v>
      </c>
      <c r="G4393">
        <v>0</v>
      </c>
      <c r="H4393" t="s">
        <v>41</v>
      </c>
      <c r="I4393">
        <v>3</v>
      </c>
      <c r="J4393" t="s">
        <v>9</v>
      </c>
      <c r="K4393" t="str" cm="1">
        <f t="array" ref="K4393">_xlfn.IFS(I4393=0, "Negative", AND(I4393&gt;0, I4393&lt;3), "Neutral", AND(I4393&gt;=3, I4393&lt;5), "Positive")</f>
        <v>Positive</v>
      </c>
    </row>
    <row r="4394" spans="1:11" x14ac:dyDescent="0.3">
      <c r="A4394">
        <v>4392</v>
      </c>
      <c r="B4394" t="s">
        <v>7</v>
      </c>
      <c r="C4394" t="s">
        <v>28</v>
      </c>
      <c r="D4394">
        <v>0</v>
      </c>
      <c r="E4394">
        <v>0</v>
      </c>
      <c r="F4394">
        <v>0</v>
      </c>
      <c r="G4394">
        <v>0</v>
      </c>
      <c r="H4394" t="s">
        <v>41</v>
      </c>
      <c r="I4394">
        <v>4</v>
      </c>
      <c r="J4394" t="s">
        <v>11</v>
      </c>
      <c r="K4394" t="str" cm="1">
        <f t="array" ref="K4394">_xlfn.IFS(I4394=0, "Negative", AND(I4394&gt;0, I4394&lt;3), "Neutral", AND(I4394&gt;=3, I4394&lt;5), "Positive")</f>
        <v>Positive</v>
      </c>
    </row>
    <row r="4395" spans="1:11" x14ac:dyDescent="0.3">
      <c r="A4395">
        <v>4393</v>
      </c>
      <c r="B4395" t="s">
        <v>7</v>
      </c>
      <c r="C4395" t="s">
        <v>19</v>
      </c>
      <c r="D4395">
        <v>0</v>
      </c>
      <c r="E4395">
        <v>0</v>
      </c>
      <c r="F4395">
        <v>0</v>
      </c>
      <c r="G4395">
        <v>0</v>
      </c>
      <c r="H4395" t="s">
        <v>41</v>
      </c>
      <c r="I4395">
        <v>1</v>
      </c>
      <c r="J4395" t="s">
        <v>13</v>
      </c>
      <c r="K4395" t="str" cm="1">
        <f t="array" ref="K4395">_xlfn.IFS(I4395=0, "Negative", AND(I4395&gt;0, I4395&lt;3), "Neutral", AND(I4395&gt;=3, I4395&lt;5), "Positive")</f>
        <v>Neutral</v>
      </c>
    </row>
    <row r="4396" spans="1:11" x14ac:dyDescent="0.3">
      <c r="A4396">
        <v>4394</v>
      </c>
      <c r="B4396" t="s">
        <v>7</v>
      </c>
      <c r="C4396" t="s">
        <v>25</v>
      </c>
      <c r="D4396">
        <v>0</v>
      </c>
      <c r="E4396">
        <v>0</v>
      </c>
      <c r="F4396">
        <v>0</v>
      </c>
      <c r="G4396">
        <v>1</v>
      </c>
      <c r="H4396" t="s">
        <v>41</v>
      </c>
      <c r="I4396">
        <v>4</v>
      </c>
      <c r="J4396" t="s">
        <v>11</v>
      </c>
      <c r="K4396" t="str" cm="1">
        <f t="array" ref="K4396">_xlfn.IFS(I4396=0, "Negative", AND(I4396&gt;0, I4396&lt;3), "Neutral", AND(I4396&gt;=3, I4396&lt;5), "Positive")</f>
        <v>Positive</v>
      </c>
    </row>
    <row r="4397" spans="1:11" x14ac:dyDescent="0.3">
      <c r="A4397">
        <v>4395</v>
      </c>
      <c r="B4397" t="s">
        <v>7</v>
      </c>
      <c r="C4397" t="s">
        <v>25</v>
      </c>
      <c r="D4397">
        <v>0</v>
      </c>
      <c r="E4397">
        <v>0</v>
      </c>
      <c r="F4397">
        <v>1</v>
      </c>
      <c r="G4397">
        <v>0</v>
      </c>
      <c r="H4397" t="s">
        <v>41</v>
      </c>
      <c r="I4397">
        <v>4</v>
      </c>
      <c r="J4397" t="s">
        <v>11</v>
      </c>
      <c r="K4397" t="str" cm="1">
        <f t="array" ref="K4397">_xlfn.IFS(I4397=0, "Negative", AND(I4397&gt;0, I4397&lt;3), "Neutral", AND(I4397&gt;=3, I4397&lt;5), "Positive")</f>
        <v>Positive</v>
      </c>
    </row>
    <row r="4398" spans="1:11" x14ac:dyDescent="0.3">
      <c r="A4398">
        <v>4396</v>
      </c>
      <c r="B4398" t="s">
        <v>7</v>
      </c>
      <c r="C4398" t="s">
        <v>23</v>
      </c>
      <c r="D4398">
        <v>0</v>
      </c>
      <c r="E4398">
        <v>0</v>
      </c>
      <c r="F4398">
        <v>0</v>
      </c>
      <c r="G4398">
        <v>0</v>
      </c>
      <c r="H4398" t="s">
        <v>41</v>
      </c>
      <c r="I4398">
        <v>3</v>
      </c>
      <c r="J4398" t="s">
        <v>9</v>
      </c>
      <c r="K4398" t="str" cm="1">
        <f t="array" ref="K4398">_xlfn.IFS(I4398=0, "Negative", AND(I4398&gt;0, I4398&lt;3), "Neutral", AND(I4398&gt;=3, I4398&lt;5), "Positive")</f>
        <v>Positive</v>
      </c>
    </row>
    <row r="4399" spans="1:11" x14ac:dyDescent="0.3">
      <c r="A4399">
        <v>4397</v>
      </c>
      <c r="B4399" t="s">
        <v>7</v>
      </c>
      <c r="C4399" t="s">
        <v>27</v>
      </c>
      <c r="D4399">
        <v>0</v>
      </c>
      <c r="E4399">
        <v>1</v>
      </c>
      <c r="F4399">
        <v>0</v>
      </c>
      <c r="G4399">
        <v>0</v>
      </c>
      <c r="H4399" t="s">
        <v>41</v>
      </c>
      <c r="I4399">
        <v>1</v>
      </c>
      <c r="J4399" t="s">
        <v>13</v>
      </c>
      <c r="K4399" t="str" cm="1">
        <f t="array" ref="K4399">_xlfn.IFS(I4399=0, "Negative", AND(I4399&gt;0, I4399&lt;3), "Neutral", AND(I4399&gt;=3, I4399&lt;5), "Positive")</f>
        <v>Neutral</v>
      </c>
    </row>
    <row r="4400" spans="1:11" x14ac:dyDescent="0.3">
      <c r="A4400">
        <v>4398</v>
      </c>
      <c r="B4400" t="s">
        <v>7</v>
      </c>
      <c r="C4400" t="s">
        <v>14</v>
      </c>
      <c r="D4400">
        <v>0</v>
      </c>
      <c r="E4400">
        <v>0</v>
      </c>
      <c r="F4400">
        <v>0</v>
      </c>
      <c r="G4400">
        <v>0</v>
      </c>
      <c r="H4400" t="s">
        <v>41</v>
      </c>
      <c r="I4400">
        <v>1</v>
      </c>
      <c r="J4400" t="s">
        <v>13</v>
      </c>
      <c r="K4400" t="str" cm="1">
        <f t="array" ref="K4400">_xlfn.IFS(I4400=0, "Negative", AND(I4400&gt;0, I4400&lt;3), "Neutral", AND(I4400&gt;=3, I4400&lt;5), "Positive")</f>
        <v>Neutral</v>
      </c>
    </row>
    <row r="4401" spans="1:11" x14ac:dyDescent="0.3">
      <c r="A4401">
        <v>4399</v>
      </c>
      <c r="B4401" t="s">
        <v>7</v>
      </c>
      <c r="C4401" t="s">
        <v>28</v>
      </c>
      <c r="D4401">
        <v>0</v>
      </c>
      <c r="E4401">
        <v>0</v>
      </c>
      <c r="F4401">
        <v>0</v>
      </c>
      <c r="G4401">
        <v>0</v>
      </c>
      <c r="H4401" t="s">
        <v>41</v>
      </c>
      <c r="I4401">
        <v>0</v>
      </c>
      <c r="J4401" t="s">
        <v>24</v>
      </c>
      <c r="K4401" t="str" cm="1">
        <f t="array" ref="K4401">_xlfn.IFS(I4401=0, "Negative", AND(I4401&gt;0, I4401&lt;3), "Neutral", AND(I4401&gt;=3, I4401&lt;5), "Positive")</f>
        <v>Negative</v>
      </c>
    </row>
    <row r="4402" spans="1:11" x14ac:dyDescent="0.3">
      <c r="A4402">
        <v>4400</v>
      </c>
      <c r="B4402" t="s">
        <v>7</v>
      </c>
      <c r="C4402" t="s">
        <v>28</v>
      </c>
      <c r="D4402">
        <v>0</v>
      </c>
      <c r="E4402">
        <v>0</v>
      </c>
      <c r="F4402">
        <v>0</v>
      </c>
      <c r="G4402">
        <v>1</v>
      </c>
      <c r="H4402" t="s">
        <v>41</v>
      </c>
      <c r="I4402">
        <v>1</v>
      </c>
      <c r="J4402" t="s">
        <v>13</v>
      </c>
      <c r="K4402" t="str" cm="1">
        <f t="array" ref="K4402">_xlfn.IFS(I4402=0, "Negative", AND(I4402&gt;0, I4402&lt;3), "Neutral", AND(I4402&gt;=3, I4402&lt;5), "Positive")</f>
        <v>Neutral</v>
      </c>
    </row>
    <row r="4403" spans="1:11" x14ac:dyDescent="0.3">
      <c r="A4403">
        <v>4401</v>
      </c>
      <c r="B4403" t="s">
        <v>7</v>
      </c>
      <c r="C4403" t="s">
        <v>14</v>
      </c>
      <c r="D4403">
        <v>0</v>
      </c>
      <c r="E4403">
        <v>0</v>
      </c>
      <c r="F4403">
        <v>0</v>
      </c>
      <c r="G4403">
        <v>0</v>
      </c>
      <c r="H4403" t="s">
        <v>41</v>
      </c>
      <c r="I4403">
        <v>3</v>
      </c>
      <c r="J4403" t="s">
        <v>9</v>
      </c>
      <c r="K4403" t="str" cm="1">
        <f t="array" ref="K4403">_xlfn.IFS(I4403=0, "Negative", AND(I4403&gt;0, I4403&lt;3), "Neutral", AND(I4403&gt;=3, I4403&lt;5), "Positive")</f>
        <v>Positive</v>
      </c>
    </row>
    <row r="4404" spans="1:11" x14ac:dyDescent="0.3">
      <c r="A4404">
        <v>4402</v>
      </c>
      <c r="B4404" t="s">
        <v>7</v>
      </c>
      <c r="C4404" t="s">
        <v>14</v>
      </c>
      <c r="D4404">
        <v>0</v>
      </c>
      <c r="E4404">
        <v>0</v>
      </c>
      <c r="F4404">
        <v>0</v>
      </c>
      <c r="G4404">
        <v>0</v>
      </c>
      <c r="H4404" t="s">
        <v>41</v>
      </c>
      <c r="I4404">
        <v>3</v>
      </c>
      <c r="J4404" t="s">
        <v>9</v>
      </c>
      <c r="K4404" t="str" cm="1">
        <f t="array" ref="K4404">_xlfn.IFS(I4404=0, "Negative", AND(I4404&gt;0, I4404&lt;3), "Neutral", AND(I4404&gt;=3, I4404&lt;5), "Positive")</f>
        <v>Positive</v>
      </c>
    </row>
    <row r="4405" spans="1:11" x14ac:dyDescent="0.3">
      <c r="A4405">
        <v>4403</v>
      </c>
      <c r="B4405" t="s">
        <v>7</v>
      </c>
      <c r="C4405" t="s">
        <v>25</v>
      </c>
      <c r="D4405">
        <v>0</v>
      </c>
      <c r="E4405">
        <v>0</v>
      </c>
      <c r="F4405">
        <v>0</v>
      </c>
      <c r="G4405">
        <v>0</v>
      </c>
      <c r="H4405" t="s">
        <v>41</v>
      </c>
      <c r="I4405">
        <v>2</v>
      </c>
      <c r="J4405" t="s">
        <v>15</v>
      </c>
      <c r="K4405" t="str" cm="1">
        <f t="array" ref="K4405">_xlfn.IFS(I4405=0, "Negative", AND(I4405&gt;0, I4405&lt;3), "Neutral", AND(I4405&gt;=3, I4405&lt;5), "Positive")</f>
        <v>Neutral</v>
      </c>
    </row>
    <row r="4406" spans="1:11" x14ac:dyDescent="0.3">
      <c r="A4406">
        <v>4404</v>
      </c>
      <c r="B4406" t="s">
        <v>7</v>
      </c>
      <c r="C4406" t="s">
        <v>25</v>
      </c>
      <c r="D4406">
        <v>0</v>
      </c>
      <c r="E4406">
        <v>0</v>
      </c>
      <c r="F4406">
        <v>0</v>
      </c>
      <c r="G4406">
        <v>0</v>
      </c>
      <c r="H4406" t="s">
        <v>41</v>
      </c>
      <c r="I4406">
        <v>3</v>
      </c>
      <c r="J4406" t="s">
        <v>9</v>
      </c>
      <c r="K4406" t="str" cm="1">
        <f t="array" ref="K4406">_xlfn.IFS(I4406=0, "Negative", AND(I4406&gt;0, I4406&lt;3), "Neutral", AND(I4406&gt;=3, I4406&lt;5), "Positive")</f>
        <v>Positive</v>
      </c>
    </row>
    <row r="4407" spans="1:11" x14ac:dyDescent="0.3">
      <c r="A4407">
        <v>4405</v>
      </c>
      <c r="B4407" t="s">
        <v>7</v>
      </c>
      <c r="C4407" t="s">
        <v>19</v>
      </c>
      <c r="D4407">
        <v>0</v>
      </c>
      <c r="E4407">
        <v>0</v>
      </c>
      <c r="F4407">
        <v>0</v>
      </c>
      <c r="G4407">
        <v>0</v>
      </c>
      <c r="H4407" t="s">
        <v>41</v>
      </c>
      <c r="I4407">
        <v>3</v>
      </c>
      <c r="J4407" t="s">
        <v>9</v>
      </c>
      <c r="K4407" t="str" cm="1">
        <f t="array" ref="K4407">_xlfn.IFS(I4407=0, "Negative", AND(I4407&gt;0, I4407&lt;3), "Neutral", AND(I4407&gt;=3, I4407&lt;5), "Positive")</f>
        <v>Positive</v>
      </c>
    </row>
    <row r="4408" spans="1:11" x14ac:dyDescent="0.3">
      <c r="A4408">
        <v>4406</v>
      </c>
      <c r="B4408" t="s">
        <v>7</v>
      </c>
      <c r="C4408" t="s">
        <v>27</v>
      </c>
      <c r="D4408">
        <v>0</v>
      </c>
      <c r="E4408">
        <v>0</v>
      </c>
      <c r="F4408">
        <v>0</v>
      </c>
      <c r="G4408">
        <v>0</v>
      </c>
      <c r="H4408" t="s">
        <v>41</v>
      </c>
      <c r="I4408">
        <v>3</v>
      </c>
      <c r="J4408" t="s">
        <v>9</v>
      </c>
      <c r="K4408" t="str" cm="1">
        <f t="array" ref="K4408">_xlfn.IFS(I4408=0, "Negative", AND(I4408&gt;0, I4408&lt;3), "Neutral", AND(I4408&gt;=3, I4408&lt;5), "Positive")</f>
        <v>Positive</v>
      </c>
    </row>
    <row r="4409" spans="1:11" x14ac:dyDescent="0.3">
      <c r="A4409">
        <v>4407</v>
      </c>
      <c r="B4409" t="s">
        <v>7</v>
      </c>
      <c r="C4409" t="s">
        <v>30</v>
      </c>
      <c r="D4409">
        <v>0</v>
      </c>
      <c r="E4409">
        <v>0</v>
      </c>
      <c r="F4409">
        <v>0</v>
      </c>
      <c r="G4409">
        <v>0</v>
      </c>
      <c r="H4409" t="s">
        <v>41</v>
      </c>
      <c r="I4409">
        <v>4</v>
      </c>
      <c r="J4409" t="s">
        <v>11</v>
      </c>
      <c r="K4409" t="str" cm="1">
        <f t="array" ref="K4409">_xlfn.IFS(I4409=0, "Negative", AND(I4409&gt;0, I4409&lt;3), "Neutral", AND(I4409&gt;=3, I4409&lt;5), "Positive")</f>
        <v>Positive</v>
      </c>
    </row>
    <row r="4410" spans="1:11" x14ac:dyDescent="0.3">
      <c r="A4410">
        <v>4408</v>
      </c>
      <c r="B4410" t="s">
        <v>7</v>
      </c>
      <c r="C4410" t="s">
        <v>31</v>
      </c>
      <c r="D4410">
        <v>0</v>
      </c>
      <c r="E4410">
        <v>0</v>
      </c>
      <c r="F4410">
        <v>0</v>
      </c>
      <c r="G4410">
        <v>0</v>
      </c>
      <c r="H4410" t="s">
        <v>41</v>
      </c>
      <c r="I4410">
        <v>1</v>
      </c>
      <c r="J4410" t="s">
        <v>13</v>
      </c>
      <c r="K4410" t="str" cm="1">
        <f t="array" ref="K4410">_xlfn.IFS(I4410=0, "Negative", AND(I4410&gt;0, I4410&lt;3), "Neutral", AND(I4410&gt;=3, I4410&lt;5), "Positive")</f>
        <v>Neutral</v>
      </c>
    </row>
    <row r="4411" spans="1:11" x14ac:dyDescent="0.3">
      <c r="A4411">
        <v>4409</v>
      </c>
      <c r="B4411" t="s">
        <v>7</v>
      </c>
      <c r="C4411" t="s">
        <v>25</v>
      </c>
      <c r="D4411">
        <v>0</v>
      </c>
      <c r="E4411">
        <v>0</v>
      </c>
      <c r="F4411">
        <v>1</v>
      </c>
      <c r="G4411">
        <v>0</v>
      </c>
      <c r="H4411" t="s">
        <v>41</v>
      </c>
      <c r="I4411">
        <v>4</v>
      </c>
      <c r="J4411" t="s">
        <v>11</v>
      </c>
      <c r="K4411" t="str" cm="1">
        <f t="array" ref="K4411">_xlfn.IFS(I4411=0, "Negative", AND(I4411&gt;0, I4411&lt;3), "Neutral", AND(I4411&gt;=3, I4411&lt;5), "Positive")</f>
        <v>Positive</v>
      </c>
    </row>
    <row r="4412" spans="1:11" x14ac:dyDescent="0.3">
      <c r="A4412">
        <v>4410</v>
      </c>
      <c r="B4412" t="s">
        <v>7</v>
      </c>
      <c r="C4412" t="s">
        <v>33</v>
      </c>
      <c r="D4412">
        <v>0</v>
      </c>
      <c r="E4412">
        <v>0</v>
      </c>
      <c r="F4412">
        <v>0</v>
      </c>
      <c r="G4412">
        <v>0</v>
      </c>
      <c r="H4412" t="s">
        <v>41</v>
      </c>
      <c r="I4412">
        <v>3</v>
      </c>
      <c r="J4412" t="s">
        <v>9</v>
      </c>
      <c r="K4412" t="str" cm="1">
        <f t="array" ref="K4412">_xlfn.IFS(I4412=0, "Negative", AND(I4412&gt;0, I4412&lt;3), "Neutral", AND(I4412&gt;=3, I4412&lt;5), "Positive")</f>
        <v>Positive</v>
      </c>
    </row>
    <row r="4413" spans="1:11" x14ac:dyDescent="0.3">
      <c r="A4413">
        <v>4411</v>
      </c>
      <c r="B4413" t="s">
        <v>7</v>
      </c>
      <c r="C4413" t="s">
        <v>14</v>
      </c>
      <c r="D4413">
        <v>0</v>
      </c>
      <c r="E4413">
        <v>0</v>
      </c>
      <c r="F4413">
        <v>0</v>
      </c>
      <c r="G4413">
        <v>0</v>
      </c>
      <c r="H4413" t="s">
        <v>41</v>
      </c>
      <c r="I4413">
        <v>3</v>
      </c>
      <c r="J4413" t="s">
        <v>9</v>
      </c>
      <c r="K4413" t="str" cm="1">
        <f t="array" ref="K4413">_xlfn.IFS(I4413=0, "Negative", AND(I4413&gt;0, I4413&lt;3), "Neutral", AND(I4413&gt;=3, I4413&lt;5), "Positive")</f>
        <v>Positive</v>
      </c>
    </row>
    <row r="4414" spans="1:11" x14ac:dyDescent="0.3">
      <c r="A4414">
        <v>4412</v>
      </c>
      <c r="B4414" t="s">
        <v>7</v>
      </c>
      <c r="C4414" t="s">
        <v>28</v>
      </c>
      <c r="D4414">
        <v>0</v>
      </c>
      <c r="E4414">
        <v>0</v>
      </c>
      <c r="F4414">
        <v>0</v>
      </c>
      <c r="G4414">
        <v>0</v>
      </c>
      <c r="H4414" t="s">
        <v>41</v>
      </c>
      <c r="I4414">
        <v>4</v>
      </c>
      <c r="J4414" t="s">
        <v>11</v>
      </c>
      <c r="K4414" t="str" cm="1">
        <f t="array" ref="K4414">_xlfn.IFS(I4414=0, "Negative", AND(I4414&gt;0, I4414&lt;3), "Neutral", AND(I4414&gt;=3, I4414&lt;5), "Positive")</f>
        <v>Positive</v>
      </c>
    </row>
    <row r="4415" spans="1:11" x14ac:dyDescent="0.3">
      <c r="A4415">
        <v>4413</v>
      </c>
      <c r="B4415" t="s">
        <v>7</v>
      </c>
      <c r="C4415" t="s">
        <v>28</v>
      </c>
      <c r="D4415">
        <v>0</v>
      </c>
      <c r="E4415">
        <v>0</v>
      </c>
      <c r="F4415">
        <v>0</v>
      </c>
      <c r="G4415">
        <v>0</v>
      </c>
      <c r="H4415" t="s">
        <v>41</v>
      </c>
      <c r="I4415">
        <v>4</v>
      </c>
      <c r="J4415" t="s">
        <v>11</v>
      </c>
      <c r="K4415" t="str" cm="1">
        <f t="array" ref="K4415">_xlfn.IFS(I4415=0, "Negative", AND(I4415&gt;0, I4415&lt;3), "Neutral", AND(I4415&gt;=3, I4415&lt;5), "Positive")</f>
        <v>Positive</v>
      </c>
    </row>
    <row r="4416" spans="1:11" x14ac:dyDescent="0.3">
      <c r="A4416">
        <v>4414</v>
      </c>
      <c r="B4416" t="s">
        <v>7</v>
      </c>
      <c r="C4416" t="s">
        <v>29</v>
      </c>
      <c r="D4416">
        <v>0</v>
      </c>
      <c r="E4416">
        <v>1</v>
      </c>
      <c r="F4416">
        <v>0</v>
      </c>
      <c r="G4416">
        <v>0</v>
      </c>
      <c r="H4416" t="s">
        <v>42</v>
      </c>
      <c r="I4416">
        <v>4</v>
      </c>
      <c r="J4416" t="s">
        <v>11</v>
      </c>
      <c r="K4416" t="str" cm="1">
        <f t="array" ref="K4416">_xlfn.IFS(I4416=0, "Negative", AND(I4416&gt;0, I4416&lt;3), "Neutral", AND(I4416&gt;=3, I4416&lt;5), "Positive")</f>
        <v>Positive</v>
      </c>
    </row>
    <row r="4417" spans="1:11" x14ac:dyDescent="0.3">
      <c r="A4417">
        <v>4415</v>
      </c>
      <c r="B4417" t="s">
        <v>7</v>
      </c>
      <c r="C4417" t="s">
        <v>18</v>
      </c>
      <c r="D4417">
        <v>0</v>
      </c>
      <c r="E4417">
        <v>0</v>
      </c>
      <c r="F4417">
        <v>0</v>
      </c>
      <c r="G4417">
        <v>0</v>
      </c>
      <c r="H4417" t="s">
        <v>42</v>
      </c>
      <c r="I4417">
        <v>4</v>
      </c>
      <c r="J4417" t="s">
        <v>11</v>
      </c>
      <c r="K4417" t="str" cm="1">
        <f t="array" ref="K4417">_xlfn.IFS(I4417=0, "Negative", AND(I4417&gt;0, I4417&lt;3), "Neutral", AND(I4417&gt;=3, I4417&lt;5), "Positive")</f>
        <v>Positive</v>
      </c>
    </row>
    <row r="4418" spans="1:11" x14ac:dyDescent="0.3">
      <c r="A4418">
        <v>4416</v>
      </c>
      <c r="B4418" t="s">
        <v>7</v>
      </c>
      <c r="C4418" t="s">
        <v>31</v>
      </c>
      <c r="D4418">
        <v>0</v>
      </c>
      <c r="E4418">
        <v>1</v>
      </c>
      <c r="F4418">
        <v>0</v>
      </c>
      <c r="G4418">
        <v>0</v>
      </c>
      <c r="H4418" t="s">
        <v>42</v>
      </c>
      <c r="I4418">
        <v>0</v>
      </c>
      <c r="J4418" t="s">
        <v>24</v>
      </c>
      <c r="K4418" t="str" cm="1">
        <f t="array" ref="K4418">_xlfn.IFS(I4418=0, "Negative", AND(I4418&gt;0, I4418&lt;3), "Neutral", AND(I4418&gt;=3, I4418&lt;5), "Positive")</f>
        <v>Negative</v>
      </c>
    </row>
    <row r="4419" spans="1:11" x14ac:dyDescent="0.3">
      <c r="A4419">
        <v>4417</v>
      </c>
      <c r="B4419" t="s">
        <v>7</v>
      </c>
      <c r="C4419" t="s">
        <v>29</v>
      </c>
      <c r="D4419">
        <v>0</v>
      </c>
      <c r="E4419">
        <v>1</v>
      </c>
      <c r="F4419">
        <v>0</v>
      </c>
      <c r="G4419">
        <v>0</v>
      </c>
      <c r="H4419" t="s">
        <v>42</v>
      </c>
      <c r="I4419">
        <v>3</v>
      </c>
      <c r="J4419" t="s">
        <v>9</v>
      </c>
      <c r="K4419" t="str" cm="1">
        <f t="array" ref="K4419">_xlfn.IFS(I4419=0, "Negative", AND(I4419&gt;0, I4419&lt;3), "Neutral", AND(I4419&gt;=3, I4419&lt;5), "Positive")</f>
        <v>Positive</v>
      </c>
    </row>
    <row r="4420" spans="1:11" x14ac:dyDescent="0.3">
      <c r="A4420">
        <v>4418</v>
      </c>
      <c r="B4420" t="s">
        <v>7</v>
      </c>
      <c r="C4420" t="s">
        <v>18</v>
      </c>
      <c r="D4420">
        <v>0</v>
      </c>
      <c r="E4420">
        <v>0</v>
      </c>
      <c r="F4420">
        <v>0</v>
      </c>
      <c r="G4420">
        <v>0</v>
      </c>
      <c r="H4420" t="s">
        <v>42</v>
      </c>
      <c r="I4420">
        <v>0</v>
      </c>
      <c r="J4420" t="s">
        <v>24</v>
      </c>
      <c r="K4420" t="str" cm="1">
        <f t="array" ref="K4420">_xlfn.IFS(I4420=0, "Negative", AND(I4420&gt;0, I4420&lt;3), "Neutral", AND(I4420&gt;=3, I4420&lt;5), "Positive")</f>
        <v>Negative</v>
      </c>
    </row>
    <row r="4421" spans="1:11" x14ac:dyDescent="0.3">
      <c r="A4421">
        <v>4419</v>
      </c>
      <c r="B4421" t="s">
        <v>7</v>
      </c>
      <c r="C4421" t="s">
        <v>20</v>
      </c>
      <c r="D4421">
        <v>0</v>
      </c>
      <c r="E4421">
        <v>0</v>
      </c>
      <c r="F4421">
        <v>0</v>
      </c>
      <c r="G4421">
        <v>0</v>
      </c>
      <c r="H4421" t="s">
        <v>42</v>
      </c>
      <c r="I4421">
        <v>4</v>
      </c>
      <c r="J4421" t="s">
        <v>11</v>
      </c>
      <c r="K4421" t="str" cm="1">
        <f t="array" ref="K4421">_xlfn.IFS(I4421=0, "Negative", AND(I4421&gt;0, I4421&lt;3), "Neutral", AND(I4421&gt;=3, I4421&lt;5), "Positive")</f>
        <v>Positive</v>
      </c>
    </row>
    <row r="4422" spans="1:11" x14ac:dyDescent="0.3">
      <c r="A4422">
        <v>4420</v>
      </c>
      <c r="B4422" t="s">
        <v>7</v>
      </c>
      <c r="C4422" t="s">
        <v>20</v>
      </c>
      <c r="D4422">
        <v>0</v>
      </c>
      <c r="E4422">
        <v>0</v>
      </c>
      <c r="F4422">
        <v>0</v>
      </c>
      <c r="G4422">
        <v>0</v>
      </c>
      <c r="H4422" t="s">
        <v>42</v>
      </c>
      <c r="I4422">
        <v>4</v>
      </c>
      <c r="J4422" t="s">
        <v>11</v>
      </c>
      <c r="K4422" t="str" cm="1">
        <f t="array" ref="K4422">_xlfn.IFS(I4422=0, "Negative", AND(I4422&gt;0, I4422&lt;3), "Neutral", AND(I4422&gt;=3, I4422&lt;5), "Positive")</f>
        <v>Positive</v>
      </c>
    </row>
    <row r="4423" spans="1:11" x14ac:dyDescent="0.3">
      <c r="A4423">
        <v>4421</v>
      </c>
      <c r="B4423" t="s">
        <v>7</v>
      </c>
      <c r="C4423" t="s">
        <v>27</v>
      </c>
      <c r="D4423">
        <v>0</v>
      </c>
      <c r="E4423">
        <v>0</v>
      </c>
      <c r="F4423">
        <v>0</v>
      </c>
      <c r="G4423">
        <v>1</v>
      </c>
      <c r="H4423" t="s">
        <v>42</v>
      </c>
      <c r="I4423">
        <v>3</v>
      </c>
      <c r="J4423" t="s">
        <v>9</v>
      </c>
      <c r="K4423" t="str" cm="1">
        <f t="array" ref="K4423">_xlfn.IFS(I4423=0, "Negative", AND(I4423&gt;0, I4423&lt;3), "Neutral", AND(I4423&gt;=3, I4423&lt;5), "Positive")</f>
        <v>Positive</v>
      </c>
    </row>
    <row r="4424" spans="1:11" x14ac:dyDescent="0.3">
      <c r="A4424">
        <v>4422</v>
      </c>
      <c r="B4424" t="s">
        <v>7</v>
      </c>
      <c r="C4424" t="s">
        <v>27</v>
      </c>
      <c r="D4424">
        <v>0</v>
      </c>
      <c r="E4424">
        <v>0</v>
      </c>
      <c r="F4424">
        <v>0</v>
      </c>
      <c r="G4424">
        <v>0</v>
      </c>
      <c r="H4424" t="s">
        <v>42</v>
      </c>
      <c r="I4424">
        <v>1</v>
      </c>
      <c r="J4424" t="s">
        <v>13</v>
      </c>
      <c r="K4424" t="str" cm="1">
        <f t="array" ref="K4424">_xlfn.IFS(I4424=0, "Negative", AND(I4424&gt;0, I4424&lt;3), "Neutral", AND(I4424&gt;=3, I4424&lt;5), "Positive")</f>
        <v>Neutral</v>
      </c>
    </row>
    <row r="4425" spans="1:11" x14ac:dyDescent="0.3">
      <c r="A4425">
        <v>4423</v>
      </c>
      <c r="B4425" t="s">
        <v>7</v>
      </c>
      <c r="C4425" t="s">
        <v>25</v>
      </c>
      <c r="D4425">
        <v>0</v>
      </c>
      <c r="E4425">
        <v>0</v>
      </c>
      <c r="F4425">
        <v>0</v>
      </c>
      <c r="G4425">
        <v>0</v>
      </c>
      <c r="H4425" t="s">
        <v>42</v>
      </c>
      <c r="I4425">
        <v>4</v>
      </c>
      <c r="J4425" t="s">
        <v>11</v>
      </c>
      <c r="K4425" t="str" cm="1">
        <f t="array" ref="K4425">_xlfn.IFS(I4425=0, "Negative", AND(I4425&gt;0, I4425&lt;3), "Neutral", AND(I4425&gt;=3, I4425&lt;5), "Positive")</f>
        <v>Positive</v>
      </c>
    </row>
    <row r="4426" spans="1:11" x14ac:dyDescent="0.3">
      <c r="A4426">
        <v>4424</v>
      </c>
      <c r="B4426" t="s">
        <v>7</v>
      </c>
      <c r="C4426" t="s">
        <v>25</v>
      </c>
      <c r="D4426">
        <v>0</v>
      </c>
      <c r="E4426">
        <v>0</v>
      </c>
      <c r="F4426">
        <v>0</v>
      </c>
      <c r="G4426">
        <v>0</v>
      </c>
      <c r="H4426" t="s">
        <v>42</v>
      </c>
      <c r="I4426">
        <v>4</v>
      </c>
      <c r="J4426" t="s">
        <v>11</v>
      </c>
      <c r="K4426" t="str" cm="1">
        <f t="array" ref="K4426">_xlfn.IFS(I4426=0, "Negative", AND(I4426&gt;0, I4426&lt;3), "Neutral", AND(I4426&gt;=3, I4426&lt;5), "Positive")</f>
        <v>Positive</v>
      </c>
    </row>
    <row r="4427" spans="1:11" x14ac:dyDescent="0.3">
      <c r="A4427">
        <v>4425</v>
      </c>
      <c r="B4427" t="s">
        <v>7</v>
      </c>
      <c r="C4427" t="s">
        <v>25</v>
      </c>
      <c r="D4427">
        <v>0</v>
      </c>
      <c r="E4427">
        <v>0</v>
      </c>
      <c r="F4427">
        <v>0</v>
      </c>
      <c r="G4427">
        <v>0</v>
      </c>
      <c r="H4427" t="s">
        <v>42</v>
      </c>
      <c r="I4427">
        <v>4</v>
      </c>
      <c r="J4427" t="s">
        <v>11</v>
      </c>
      <c r="K4427" t="str" cm="1">
        <f t="array" ref="K4427">_xlfn.IFS(I4427=0, "Negative", AND(I4427&gt;0, I4427&lt;3), "Neutral", AND(I4427&gt;=3, I4427&lt;5), "Positive")</f>
        <v>Positive</v>
      </c>
    </row>
    <row r="4428" spans="1:11" x14ac:dyDescent="0.3">
      <c r="A4428">
        <v>4426</v>
      </c>
      <c r="B4428" t="s">
        <v>7</v>
      </c>
      <c r="C4428" t="s">
        <v>28</v>
      </c>
      <c r="D4428">
        <v>0</v>
      </c>
      <c r="E4428">
        <v>0</v>
      </c>
      <c r="F4428">
        <v>0</v>
      </c>
      <c r="G4428">
        <v>0</v>
      </c>
      <c r="H4428" t="s">
        <v>42</v>
      </c>
      <c r="I4428">
        <v>4</v>
      </c>
      <c r="J4428" t="s">
        <v>11</v>
      </c>
      <c r="K4428" t="str" cm="1">
        <f t="array" ref="K4428">_xlfn.IFS(I4428=0, "Negative", AND(I4428&gt;0, I4428&lt;3), "Neutral", AND(I4428&gt;=3, I4428&lt;5), "Positive")</f>
        <v>Positive</v>
      </c>
    </row>
    <row r="4429" spans="1:11" x14ac:dyDescent="0.3">
      <c r="A4429">
        <v>4427</v>
      </c>
      <c r="B4429" t="s">
        <v>7</v>
      </c>
      <c r="C4429" t="s">
        <v>28</v>
      </c>
      <c r="D4429">
        <v>0</v>
      </c>
      <c r="E4429">
        <v>0</v>
      </c>
      <c r="F4429">
        <v>0</v>
      </c>
      <c r="G4429">
        <v>1</v>
      </c>
      <c r="H4429" t="s">
        <v>42</v>
      </c>
      <c r="I4429">
        <v>3</v>
      </c>
      <c r="J4429" t="s">
        <v>9</v>
      </c>
      <c r="K4429" t="str" cm="1">
        <f t="array" ref="K4429">_xlfn.IFS(I4429=0, "Negative", AND(I4429&gt;0, I4429&lt;3), "Neutral", AND(I4429&gt;=3, I4429&lt;5), "Positive")</f>
        <v>Positive</v>
      </c>
    </row>
    <row r="4430" spans="1:11" x14ac:dyDescent="0.3">
      <c r="A4430">
        <v>4428</v>
      </c>
      <c r="B4430" t="s">
        <v>7</v>
      </c>
      <c r="C4430" t="s">
        <v>33</v>
      </c>
      <c r="D4430">
        <v>0</v>
      </c>
      <c r="E4430">
        <v>0</v>
      </c>
      <c r="F4430">
        <v>0</v>
      </c>
      <c r="G4430">
        <v>0</v>
      </c>
      <c r="H4430" t="s">
        <v>42</v>
      </c>
      <c r="I4430">
        <v>3</v>
      </c>
      <c r="J4430" t="s">
        <v>9</v>
      </c>
      <c r="K4430" t="str" cm="1">
        <f t="array" ref="K4430">_xlfn.IFS(I4430=0, "Negative", AND(I4430&gt;0, I4430&lt;3), "Neutral", AND(I4430&gt;=3, I4430&lt;5), "Positive")</f>
        <v>Positive</v>
      </c>
    </row>
    <row r="4431" spans="1:11" x14ac:dyDescent="0.3">
      <c r="A4431">
        <v>4429</v>
      </c>
      <c r="B4431" t="s">
        <v>7</v>
      </c>
      <c r="C4431" t="s">
        <v>33</v>
      </c>
      <c r="D4431">
        <v>0</v>
      </c>
      <c r="E4431">
        <v>0</v>
      </c>
      <c r="F4431">
        <v>0</v>
      </c>
      <c r="G4431">
        <v>0</v>
      </c>
      <c r="H4431" t="s">
        <v>42</v>
      </c>
      <c r="I4431">
        <v>3</v>
      </c>
      <c r="J4431" t="s">
        <v>9</v>
      </c>
      <c r="K4431" t="str" cm="1">
        <f t="array" ref="K4431">_xlfn.IFS(I4431=0, "Negative", AND(I4431&gt;0, I4431&lt;3), "Neutral", AND(I4431&gt;=3, I4431&lt;5), "Positive")</f>
        <v>Positive</v>
      </c>
    </row>
    <row r="4432" spans="1:11" x14ac:dyDescent="0.3">
      <c r="A4432">
        <v>4430</v>
      </c>
      <c r="B4432" t="s">
        <v>7</v>
      </c>
      <c r="C4432" t="s">
        <v>27</v>
      </c>
      <c r="D4432">
        <v>0</v>
      </c>
      <c r="E4432">
        <v>1</v>
      </c>
      <c r="F4432">
        <v>0</v>
      </c>
      <c r="G4432">
        <v>0</v>
      </c>
      <c r="H4432" t="s">
        <v>42</v>
      </c>
      <c r="I4432">
        <v>4</v>
      </c>
      <c r="J4432" t="s">
        <v>11</v>
      </c>
      <c r="K4432" t="str" cm="1">
        <f t="array" ref="K4432">_xlfn.IFS(I4432=0, "Negative", AND(I4432&gt;0, I4432&lt;3), "Neutral", AND(I4432&gt;=3, I4432&lt;5), "Positive")</f>
        <v>Positive</v>
      </c>
    </row>
    <row r="4433" spans="1:11" x14ac:dyDescent="0.3">
      <c r="A4433">
        <v>4431</v>
      </c>
      <c r="B4433" t="s">
        <v>7</v>
      </c>
      <c r="C4433" t="s">
        <v>25</v>
      </c>
      <c r="D4433">
        <v>0</v>
      </c>
      <c r="E4433">
        <v>0</v>
      </c>
      <c r="F4433">
        <v>0</v>
      </c>
      <c r="G4433">
        <v>0</v>
      </c>
      <c r="H4433" t="s">
        <v>42</v>
      </c>
      <c r="I4433">
        <v>4</v>
      </c>
      <c r="J4433" t="s">
        <v>11</v>
      </c>
      <c r="K4433" t="str" cm="1">
        <f t="array" ref="K4433">_xlfn.IFS(I4433=0, "Negative", AND(I4433&gt;0, I4433&lt;3), "Neutral", AND(I4433&gt;=3, I4433&lt;5), "Positive")</f>
        <v>Positive</v>
      </c>
    </row>
    <row r="4434" spans="1:11" x14ac:dyDescent="0.3">
      <c r="A4434">
        <v>4432</v>
      </c>
      <c r="B4434" t="s">
        <v>7</v>
      </c>
      <c r="C4434" t="s">
        <v>33</v>
      </c>
      <c r="D4434">
        <v>0</v>
      </c>
      <c r="E4434">
        <v>0</v>
      </c>
      <c r="F4434">
        <v>0</v>
      </c>
      <c r="G4434">
        <v>0</v>
      </c>
      <c r="H4434" t="s">
        <v>42</v>
      </c>
      <c r="I4434">
        <v>3</v>
      </c>
      <c r="J4434" t="s">
        <v>9</v>
      </c>
      <c r="K4434" t="str" cm="1">
        <f t="array" ref="K4434">_xlfn.IFS(I4434=0, "Negative", AND(I4434&gt;0, I4434&lt;3), "Neutral", AND(I4434&gt;=3, I4434&lt;5), "Positive")</f>
        <v>Positive</v>
      </c>
    </row>
    <row r="4435" spans="1:11" x14ac:dyDescent="0.3">
      <c r="A4435">
        <v>4433</v>
      </c>
      <c r="B4435" t="s">
        <v>7</v>
      </c>
      <c r="C4435" t="s">
        <v>12</v>
      </c>
      <c r="D4435">
        <v>0</v>
      </c>
      <c r="E4435">
        <v>0</v>
      </c>
      <c r="F4435">
        <v>0</v>
      </c>
      <c r="G4435">
        <v>0</v>
      </c>
      <c r="H4435" t="s">
        <v>42</v>
      </c>
      <c r="I4435">
        <v>4</v>
      </c>
      <c r="J4435" t="s">
        <v>11</v>
      </c>
      <c r="K4435" t="str" cm="1">
        <f t="array" ref="K4435">_xlfn.IFS(I4435=0, "Negative", AND(I4435&gt;0, I4435&lt;3), "Neutral", AND(I4435&gt;=3, I4435&lt;5), "Positive")</f>
        <v>Positive</v>
      </c>
    </row>
    <row r="4436" spans="1:11" x14ac:dyDescent="0.3">
      <c r="A4436">
        <v>4434</v>
      </c>
      <c r="B4436" t="s">
        <v>7</v>
      </c>
      <c r="C4436" t="s">
        <v>20</v>
      </c>
      <c r="D4436">
        <v>0</v>
      </c>
      <c r="E4436">
        <v>0</v>
      </c>
      <c r="F4436">
        <v>0</v>
      </c>
      <c r="G4436">
        <v>0</v>
      </c>
      <c r="H4436" t="s">
        <v>42</v>
      </c>
      <c r="I4436">
        <v>4</v>
      </c>
      <c r="J4436" t="s">
        <v>11</v>
      </c>
      <c r="K4436" t="str" cm="1">
        <f t="array" ref="K4436">_xlfn.IFS(I4436=0, "Negative", AND(I4436&gt;0, I4436&lt;3), "Neutral", AND(I4436&gt;=3, I4436&lt;5), "Positive")</f>
        <v>Positive</v>
      </c>
    </row>
    <row r="4437" spans="1:11" x14ac:dyDescent="0.3">
      <c r="A4437">
        <v>4435</v>
      </c>
      <c r="B4437" t="s">
        <v>7</v>
      </c>
      <c r="C4437" t="s">
        <v>28</v>
      </c>
      <c r="D4437">
        <v>0</v>
      </c>
      <c r="E4437">
        <v>0</v>
      </c>
      <c r="F4437">
        <v>0</v>
      </c>
      <c r="G4437">
        <v>0</v>
      </c>
      <c r="H4437" t="s">
        <v>42</v>
      </c>
      <c r="I4437">
        <v>2</v>
      </c>
      <c r="J4437" t="s">
        <v>15</v>
      </c>
      <c r="K4437" t="str" cm="1">
        <f t="array" ref="K4437">_xlfn.IFS(I4437=0, "Negative", AND(I4437&gt;0, I4437&lt;3), "Neutral", AND(I4437&gt;=3, I4437&lt;5), "Positive")</f>
        <v>Neutral</v>
      </c>
    </row>
    <row r="4438" spans="1:11" x14ac:dyDescent="0.3">
      <c r="A4438">
        <v>4436</v>
      </c>
      <c r="B4438" t="s">
        <v>7</v>
      </c>
      <c r="C4438" t="s">
        <v>14</v>
      </c>
      <c r="D4438">
        <v>0</v>
      </c>
      <c r="E4438">
        <v>0</v>
      </c>
      <c r="F4438">
        <v>0</v>
      </c>
      <c r="G4438">
        <v>0</v>
      </c>
      <c r="H4438" t="s">
        <v>42</v>
      </c>
      <c r="I4438">
        <v>3</v>
      </c>
      <c r="J4438" t="s">
        <v>9</v>
      </c>
      <c r="K4438" t="str" cm="1">
        <f t="array" ref="K4438">_xlfn.IFS(I4438=0, "Negative", AND(I4438&gt;0, I4438&lt;3), "Neutral", AND(I4438&gt;=3, I4438&lt;5), "Positive")</f>
        <v>Positive</v>
      </c>
    </row>
    <row r="4439" spans="1:11" x14ac:dyDescent="0.3">
      <c r="A4439">
        <v>4437</v>
      </c>
      <c r="B4439" t="s">
        <v>7</v>
      </c>
      <c r="C4439" t="s">
        <v>20</v>
      </c>
      <c r="D4439">
        <v>0</v>
      </c>
      <c r="E4439">
        <v>0</v>
      </c>
      <c r="F4439">
        <v>0</v>
      </c>
      <c r="G4439">
        <v>0</v>
      </c>
      <c r="H4439" t="s">
        <v>42</v>
      </c>
      <c r="I4439">
        <v>2</v>
      </c>
      <c r="J4439" t="s">
        <v>15</v>
      </c>
      <c r="K4439" t="str" cm="1">
        <f t="array" ref="K4439">_xlfn.IFS(I4439=0, "Negative", AND(I4439&gt;0, I4439&lt;3), "Neutral", AND(I4439&gt;=3, I4439&lt;5), "Positive")</f>
        <v>Neutral</v>
      </c>
    </row>
    <row r="4440" spans="1:11" x14ac:dyDescent="0.3">
      <c r="A4440">
        <v>4438</v>
      </c>
      <c r="B4440" t="s">
        <v>7</v>
      </c>
      <c r="C4440" t="s">
        <v>27</v>
      </c>
      <c r="D4440">
        <v>0</v>
      </c>
      <c r="E4440">
        <v>0</v>
      </c>
      <c r="F4440">
        <v>0</v>
      </c>
      <c r="G4440">
        <v>0</v>
      </c>
      <c r="H4440" t="s">
        <v>42</v>
      </c>
      <c r="I4440">
        <v>3</v>
      </c>
      <c r="J4440" t="s">
        <v>9</v>
      </c>
      <c r="K4440" t="str" cm="1">
        <f t="array" ref="K4440">_xlfn.IFS(I4440=0, "Negative", AND(I4440&gt;0, I4440&lt;3), "Neutral", AND(I4440&gt;=3, I4440&lt;5), "Positive")</f>
        <v>Positive</v>
      </c>
    </row>
    <row r="4441" spans="1:11" x14ac:dyDescent="0.3">
      <c r="A4441">
        <v>4439</v>
      </c>
      <c r="B4441" t="s">
        <v>7</v>
      </c>
      <c r="C4441" t="s">
        <v>33</v>
      </c>
      <c r="D4441">
        <v>0</v>
      </c>
      <c r="E4441">
        <v>0</v>
      </c>
      <c r="F4441">
        <v>0</v>
      </c>
      <c r="G4441">
        <v>1</v>
      </c>
      <c r="H4441" t="s">
        <v>42</v>
      </c>
      <c r="I4441">
        <v>3</v>
      </c>
      <c r="J4441" t="s">
        <v>9</v>
      </c>
      <c r="K4441" t="str" cm="1">
        <f t="array" ref="K4441">_xlfn.IFS(I4441=0, "Negative", AND(I4441&gt;0, I4441&lt;3), "Neutral", AND(I4441&gt;=3, I4441&lt;5), "Positive")</f>
        <v>Positive</v>
      </c>
    </row>
    <row r="4442" spans="1:11" x14ac:dyDescent="0.3">
      <c r="A4442">
        <v>4440</v>
      </c>
      <c r="B4442" t="s">
        <v>7</v>
      </c>
      <c r="C4442" t="s">
        <v>25</v>
      </c>
      <c r="D4442">
        <v>0</v>
      </c>
      <c r="E4442">
        <v>0</v>
      </c>
      <c r="F4442">
        <v>0</v>
      </c>
      <c r="G4442">
        <v>0</v>
      </c>
      <c r="H4442" t="s">
        <v>42</v>
      </c>
      <c r="I4442">
        <v>3</v>
      </c>
      <c r="J4442" t="s">
        <v>9</v>
      </c>
      <c r="K4442" t="str" cm="1">
        <f t="array" ref="K4442">_xlfn.IFS(I4442=0, "Negative", AND(I4442&gt;0, I4442&lt;3), "Neutral", AND(I4442&gt;=3, I4442&lt;5), "Positive")</f>
        <v>Positive</v>
      </c>
    </row>
    <row r="4443" spans="1:11" x14ac:dyDescent="0.3">
      <c r="A4443">
        <v>4441</v>
      </c>
      <c r="B4443" t="s">
        <v>7</v>
      </c>
      <c r="C4443" t="s">
        <v>8</v>
      </c>
      <c r="D4443">
        <v>0</v>
      </c>
      <c r="E4443">
        <v>0</v>
      </c>
      <c r="F4443">
        <v>0</v>
      </c>
      <c r="G4443">
        <v>0</v>
      </c>
      <c r="H4443" t="s">
        <v>42</v>
      </c>
      <c r="I4443">
        <v>3</v>
      </c>
      <c r="J4443" t="s">
        <v>9</v>
      </c>
      <c r="K4443" t="str" cm="1">
        <f t="array" ref="K4443">_xlfn.IFS(I4443=0, "Negative", AND(I4443&gt;0, I4443&lt;3), "Neutral", AND(I4443&gt;=3, I4443&lt;5), "Positive")</f>
        <v>Positive</v>
      </c>
    </row>
    <row r="4444" spans="1:11" x14ac:dyDescent="0.3">
      <c r="A4444">
        <v>4442</v>
      </c>
      <c r="B4444" t="s">
        <v>7</v>
      </c>
      <c r="C4444" t="s">
        <v>25</v>
      </c>
      <c r="D4444">
        <v>0</v>
      </c>
      <c r="E4444">
        <v>0</v>
      </c>
      <c r="F4444">
        <v>1</v>
      </c>
      <c r="G4444">
        <v>0</v>
      </c>
      <c r="H4444" t="s">
        <v>42</v>
      </c>
      <c r="I4444">
        <v>2</v>
      </c>
      <c r="J4444" t="s">
        <v>15</v>
      </c>
      <c r="K4444" t="str" cm="1">
        <f t="array" ref="K4444">_xlfn.IFS(I4444=0, "Negative", AND(I4444&gt;0, I4444&lt;3), "Neutral", AND(I4444&gt;=3, I4444&lt;5), "Positive")</f>
        <v>Neutral</v>
      </c>
    </row>
    <row r="4445" spans="1:11" x14ac:dyDescent="0.3">
      <c r="A4445">
        <v>4443</v>
      </c>
      <c r="B4445" t="s">
        <v>7</v>
      </c>
      <c r="C4445" t="s">
        <v>25</v>
      </c>
      <c r="D4445">
        <v>0</v>
      </c>
      <c r="E4445">
        <v>0</v>
      </c>
      <c r="F4445">
        <v>0</v>
      </c>
      <c r="G4445">
        <v>0</v>
      </c>
      <c r="H4445" t="s">
        <v>42</v>
      </c>
      <c r="I4445">
        <v>4</v>
      </c>
      <c r="J4445" t="s">
        <v>11</v>
      </c>
      <c r="K4445" t="str" cm="1">
        <f t="array" ref="K4445">_xlfn.IFS(I4445=0, "Negative", AND(I4445&gt;0, I4445&lt;3), "Neutral", AND(I4445&gt;=3, I4445&lt;5), "Positive")</f>
        <v>Positive</v>
      </c>
    </row>
    <row r="4446" spans="1:11" x14ac:dyDescent="0.3">
      <c r="A4446">
        <v>4444</v>
      </c>
      <c r="B4446" t="s">
        <v>7</v>
      </c>
      <c r="C4446" t="s">
        <v>25</v>
      </c>
      <c r="D4446">
        <v>0</v>
      </c>
      <c r="E4446">
        <v>1</v>
      </c>
      <c r="F4446">
        <v>0</v>
      </c>
      <c r="G4446">
        <v>0</v>
      </c>
      <c r="H4446" t="s">
        <v>42</v>
      </c>
      <c r="I4446">
        <v>4</v>
      </c>
      <c r="J4446" t="s">
        <v>11</v>
      </c>
      <c r="K4446" t="str" cm="1">
        <f t="array" ref="K4446">_xlfn.IFS(I4446=0, "Negative", AND(I4446&gt;0, I4446&lt;3), "Neutral", AND(I4446&gt;=3, I4446&lt;5), "Positive")</f>
        <v>Positive</v>
      </c>
    </row>
    <row r="4447" spans="1:11" x14ac:dyDescent="0.3">
      <c r="A4447">
        <v>4445</v>
      </c>
      <c r="B4447" t="s">
        <v>7</v>
      </c>
      <c r="C4447" t="s">
        <v>28</v>
      </c>
      <c r="D4447">
        <v>0</v>
      </c>
      <c r="E4447">
        <v>0</v>
      </c>
      <c r="F4447">
        <v>0</v>
      </c>
      <c r="G4447">
        <v>0</v>
      </c>
      <c r="H4447" t="s">
        <v>42</v>
      </c>
      <c r="I4447">
        <v>4</v>
      </c>
      <c r="J4447" t="s">
        <v>11</v>
      </c>
      <c r="K4447" t="str" cm="1">
        <f t="array" ref="K4447">_xlfn.IFS(I4447=0, "Negative", AND(I4447&gt;0, I4447&lt;3), "Neutral", AND(I4447&gt;=3, I4447&lt;5), "Positive")</f>
        <v>Positive</v>
      </c>
    </row>
    <row r="4448" spans="1:11" x14ac:dyDescent="0.3">
      <c r="A4448">
        <v>4446</v>
      </c>
      <c r="B4448" t="s">
        <v>7</v>
      </c>
      <c r="C4448" t="s">
        <v>14</v>
      </c>
      <c r="D4448">
        <v>0</v>
      </c>
      <c r="E4448">
        <v>0</v>
      </c>
      <c r="F4448">
        <v>0</v>
      </c>
      <c r="G4448">
        <v>0</v>
      </c>
      <c r="H4448" t="s">
        <v>42</v>
      </c>
      <c r="I4448">
        <v>4</v>
      </c>
      <c r="J4448" t="s">
        <v>11</v>
      </c>
      <c r="K4448" t="str" cm="1">
        <f t="array" ref="K4448">_xlfn.IFS(I4448=0, "Negative", AND(I4448&gt;0, I4448&lt;3), "Neutral", AND(I4448&gt;=3, I4448&lt;5), "Positive")</f>
        <v>Positive</v>
      </c>
    </row>
    <row r="4449" spans="1:11" x14ac:dyDescent="0.3">
      <c r="A4449">
        <v>4447</v>
      </c>
      <c r="B4449" t="s">
        <v>7</v>
      </c>
      <c r="C4449" t="s">
        <v>28</v>
      </c>
      <c r="D4449">
        <v>0</v>
      </c>
      <c r="E4449">
        <v>0</v>
      </c>
      <c r="F4449">
        <v>0</v>
      </c>
      <c r="G4449">
        <v>0</v>
      </c>
      <c r="H4449" t="s">
        <v>42</v>
      </c>
      <c r="I4449">
        <v>4</v>
      </c>
      <c r="J4449" t="s">
        <v>11</v>
      </c>
      <c r="K4449" t="str" cm="1">
        <f t="array" ref="K4449">_xlfn.IFS(I4449=0, "Negative", AND(I4449&gt;0, I4449&lt;3), "Neutral", AND(I4449&gt;=3, I4449&lt;5), "Positive")</f>
        <v>Positive</v>
      </c>
    </row>
    <row r="4450" spans="1:11" x14ac:dyDescent="0.3">
      <c r="A4450">
        <v>4448</v>
      </c>
      <c r="B4450" t="s">
        <v>7</v>
      </c>
      <c r="C4450" t="s">
        <v>33</v>
      </c>
      <c r="D4450">
        <v>0</v>
      </c>
      <c r="E4450">
        <v>0</v>
      </c>
      <c r="F4450">
        <v>0</v>
      </c>
      <c r="G4450">
        <v>0</v>
      </c>
      <c r="H4450" t="s">
        <v>42</v>
      </c>
      <c r="I4450">
        <v>3</v>
      </c>
      <c r="J4450" t="s">
        <v>9</v>
      </c>
      <c r="K4450" t="str" cm="1">
        <f t="array" ref="K4450">_xlfn.IFS(I4450=0, "Negative", AND(I4450&gt;0, I4450&lt;3), "Neutral", AND(I4450&gt;=3, I4450&lt;5), "Positive")</f>
        <v>Positive</v>
      </c>
    </row>
    <row r="4451" spans="1:11" x14ac:dyDescent="0.3">
      <c r="A4451">
        <v>4449</v>
      </c>
      <c r="B4451" t="s">
        <v>7</v>
      </c>
      <c r="C4451" t="s">
        <v>27</v>
      </c>
      <c r="D4451">
        <v>0</v>
      </c>
      <c r="E4451">
        <v>0</v>
      </c>
      <c r="F4451">
        <v>0</v>
      </c>
      <c r="G4451">
        <v>0</v>
      </c>
      <c r="H4451" t="s">
        <v>42</v>
      </c>
      <c r="I4451">
        <v>4</v>
      </c>
      <c r="J4451" t="s">
        <v>11</v>
      </c>
      <c r="K4451" t="str" cm="1">
        <f t="array" ref="K4451">_xlfn.IFS(I4451=0, "Negative", AND(I4451&gt;0, I4451&lt;3), "Neutral", AND(I4451&gt;=3, I4451&lt;5), "Positive")</f>
        <v>Positive</v>
      </c>
    </row>
    <row r="4452" spans="1:11" x14ac:dyDescent="0.3">
      <c r="A4452">
        <v>4450</v>
      </c>
      <c r="B4452" t="s">
        <v>7</v>
      </c>
      <c r="C4452" t="s">
        <v>25</v>
      </c>
      <c r="D4452">
        <v>0</v>
      </c>
      <c r="E4452">
        <v>0</v>
      </c>
      <c r="F4452">
        <v>1</v>
      </c>
      <c r="G4452">
        <v>0</v>
      </c>
      <c r="H4452" t="s">
        <v>42</v>
      </c>
      <c r="I4452">
        <v>3</v>
      </c>
      <c r="J4452" t="s">
        <v>9</v>
      </c>
      <c r="K4452" t="str" cm="1">
        <f t="array" ref="K4452">_xlfn.IFS(I4452=0, "Negative", AND(I4452&gt;0, I4452&lt;3), "Neutral", AND(I4452&gt;=3, I4452&lt;5), "Positive")</f>
        <v>Positive</v>
      </c>
    </row>
    <row r="4453" spans="1:11" x14ac:dyDescent="0.3">
      <c r="A4453">
        <v>4451</v>
      </c>
      <c r="B4453" t="s">
        <v>7</v>
      </c>
      <c r="C4453" t="s">
        <v>32</v>
      </c>
      <c r="D4453">
        <v>0</v>
      </c>
      <c r="E4453">
        <v>0</v>
      </c>
      <c r="F4453">
        <v>0</v>
      </c>
      <c r="G4453">
        <v>0</v>
      </c>
      <c r="H4453" t="s">
        <v>42</v>
      </c>
      <c r="I4453">
        <v>4</v>
      </c>
      <c r="J4453" t="s">
        <v>11</v>
      </c>
      <c r="K4453" t="str" cm="1">
        <f t="array" ref="K4453">_xlfn.IFS(I4453=0, "Negative", AND(I4453&gt;0, I4453&lt;3), "Neutral", AND(I4453&gt;=3, I4453&lt;5), "Positive")</f>
        <v>Positive</v>
      </c>
    </row>
    <row r="4454" spans="1:11" x14ac:dyDescent="0.3">
      <c r="A4454">
        <v>4452</v>
      </c>
      <c r="B4454" t="s">
        <v>7</v>
      </c>
      <c r="C4454" t="s">
        <v>25</v>
      </c>
      <c r="D4454">
        <v>0</v>
      </c>
      <c r="E4454">
        <v>0</v>
      </c>
      <c r="F4454">
        <v>1</v>
      </c>
      <c r="G4454">
        <v>0</v>
      </c>
      <c r="H4454" t="s">
        <v>42</v>
      </c>
      <c r="I4454">
        <v>4</v>
      </c>
      <c r="J4454" t="s">
        <v>11</v>
      </c>
      <c r="K4454" t="str" cm="1">
        <f t="array" ref="K4454">_xlfn.IFS(I4454=0, "Negative", AND(I4454&gt;0, I4454&lt;3), "Neutral", AND(I4454&gt;=3, I4454&lt;5), "Positive")</f>
        <v>Positive</v>
      </c>
    </row>
    <row r="4455" spans="1:11" x14ac:dyDescent="0.3">
      <c r="A4455">
        <v>4453</v>
      </c>
      <c r="B4455" t="s">
        <v>7</v>
      </c>
      <c r="C4455" t="s">
        <v>17</v>
      </c>
      <c r="D4455">
        <v>0</v>
      </c>
      <c r="E4455">
        <v>0</v>
      </c>
      <c r="F4455">
        <v>1</v>
      </c>
      <c r="G4455">
        <v>0</v>
      </c>
      <c r="H4455" t="s">
        <v>42</v>
      </c>
      <c r="I4455">
        <v>4</v>
      </c>
      <c r="J4455" t="s">
        <v>11</v>
      </c>
      <c r="K4455" t="str" cm="1">
        <f t="array" ref="K4455">_xlfn.IFS(I4455=0, "Negative", AND(I4455&gt;0, I4455&lt;3), "Neutral", AND(I4455&gt;=3, I4455&lt;5), "Positive")</f>
        <v>Positive</v>
      </c>
    </row>
    <row r="4456" spans="1:11" x14ac:dyDescent="0.3">
      <c r="A4456">
        <v>4454</v>
      </c>
      <c r="B4456" t="s">
        <v>7</v>
      </c>
      <c r="C4456" t="s">
        <v>28</v>
      </c>
      <c r="D4456">
        <v>0</v>
      </c>
      <c r="E4456">
        <v>0</v>
      </c>
      <c r="F4456">
        <v>0</v>
      </c>
      <c r="G4456">
        <v>0</v>
      </c>
      <c r="H4456" t="s">
        <v>42</v>
      </c>
      <c r="I4456">
        <v>4</v>
      </c>
      <c r="J4456" t="s">
        <v>11</v>
      </c>
      <c r="K4456" t="str" cm="1">
        <f t="array" ref="K4456">_xlfn.IFS(I4456=0, "Negative", AND(I4456&gt;0, I4456&lt;3), "Neutral", AND(I4456&gt;=3, I4456&lt;5), "Positive")</f>
        <v>Positive</v>
      </c>
    </row>
    <row r="4457" spans="1:11" x14ac:dyDescent="0.3">
      <c r="A4457">
        <v>4455</v>
      </c>
      <c r="B4457" t="s">
        <v>7</v>
      </c>
      <c r="C4457" t="s">
        <v>28</v>
      </c>
      <c r="D4457">
        <v>0</v>
      </c>
      <c r="E4457">
        <v>0</v>
      </c>
      <c r="F4457">
        <v>0</v>
      </c>
      <c r="G4457">
        <v>0</v>
      </c>
      <c r="H4457" t="s">
        <v>42</v>
      </c>
      <c r="I4457">
        <v>4</v>
      </c>
      <c r="J4457" t="s">
        <v>11</v>
      </c>
      <c r="K4457" t="str" cm="1">
        <f t="array" ref="K4457">_xlfn.IFS(I4457=0, "Negative", AND(I4457&gt;0, I4457&lt;3), "Neutral", AND(I4457&gt;=3, I4457&lt;5), "Positive")</f>
        <v>Positive</v>
      </c>
    </row>
    <row r="4458" spans="1:11" x14ac:dyDescent="0.3">
      <c r="A4458">
        <v>4456</v>
      </c>
      <c r="B4458" t="s">
        <v>7</v>
      </c>
      <c r="C4458" t="s">
        <v>28</v>
      </c>
      <c r="D4458">
        <v>0</v>
      </c>
      <c r="E4458">
        <v>0</v>
      </c>
      <c r="F4458">
        <v>0</v>
      </c>
      <c r="G4458">
        <v>0</v>
      </c>
      <c r="H4458" t="s">
        <v>42</v>
      </c>
      <c r="I4458">
        <v>3</v>
      </c>
      <c r="J4458" t="s">
        <v>9</v>
      </c>
      <c r="K4458" t="str" cm="1">
        <f t="array" ref="K4458">_xlfn.IFS(I4458=0, "Negative", AND(I4458&gt;0, I4458&lt;3), "Neutral", AND(I4458&gt;=3, I4458&lt;5), "Positive")</f>
        <v>Positive</v>
      </c>
    </row>
    <row r="4459" spans="1:11" x14ac:dyDescent="0.3">
      <c r="A4459">
        <v>4457</v>
      </c>
      <c r="B4459" t="s">
        <v>7</v>
      </c>
      <c r="C4459" t="s">
        <v>20</v>
      </c>
      <c r="D4459">
        <v>0</v>
      </c>
      <c r="E4459">
        <v>0</v>
      </c>
      <c r="F4459">
        <v>0</v>
      </c>
      <c r="G4459">
        <v>0</v>
      </c>
      <c r="H4459" t="s">
        <v>42</v>
      </c>
      <c r="I4459">
        <v>3</v>
      </c>
      <c r="J4459" t="s">
        <v>9</v>
      </c>
      <c r="K4459" t="str" cm="1">
        <f t="array" ref="K4459">_xlfn.IFS(I4459=0, "Negative", AND(I4459&gt;0, I4459&lt;3), "Neutral", AND(I4459&gt;=3, I4459&lt;5), "Positive")</f>
        <v>Positive</v>
      </c>
    </row>
    <row r="4460" spans="1:11" x14ac:dyDescent="0.3">
      <c r="A4460">
        <v>4458</v>
      </c>
      <c r="B4460" t="s">
        <v>7</v>
      </c>
      <c r="C4460" t="s">
        <v>28</v>
      </c>
      <c r="D4460">
        <v>0</v>
      </c>
      <c r="E4460">
        <v>0</v>
      </c>
      <c r="F4460">
        <v>0</v>
      </c>
      <c r="G4460">
        <v>0</v>
      </c>
      <c r="H4460" t="s">
        <v>42</v>
      </c>
      <c r="I4460">
        <v>4</v>
      </c>
      <c r="J4460" t="s">
        <v>11</v>
      </c>
      <c r="K4460" t="str" cm="1">
        <f t="array" ref="K4460">_xlfn.IFS(I4460=0, "Negative", AND(I4460&gt;0, I4460&lt;3), "Neutral", AND(I4460&gt;=3, I4460&lt;5), "Positive")</f>
        <v>Positive</v>
      </c>
    </row>
    <row r="4461" spans="1:11" x14ac:dyDescent="0.3">
      <c r="A4461">
        <v>4459</v>
      </c>
      <c r="B4461" t="s">
        <v>7</v>
      </c>
      <c r="C4461" t="s">
        <v>20</v>
      </c>
      <c r="D4461">
        <v>0</v>
      </c>
      <c r="E4461">
        <v>0</v>
      </c>
      <c r="F4461">
        <v>0</v>
      </c>
      <c r="G4461">
        <v>1</v>
      </c>
      <c r="H4461" t="s">
        <v>42</v>
      </c>
      <c r="I4461">
        <v>4</v>
      </c>
      <c r="J4461" t="s">
        <v>11</v>
      </c>
      <c r="K4461" t="str" cm="1">
        <f t="array" ref="K4461">_xlfn.IFS(I4461=0, "Negative", AND(I4461&gt;0, I4461&lt;3), "Neutral", AND(I4461&gt;=3, I4461&lt;5), "Positive")</f>
        <v>Positive</v>
      </c>
    </row>
    <row r="4462" spans="1:11" x14ac:dyDescent="0.3">
      <c r="A4462">
        <v>4460</v>
      </c>
      <c r="B4462" t="s">
        <v>7</v>
      </c>
      <c r="C4462" t="s">
        <v>28</v>
      </c>
      <c r="D4462">
        <v>0</v>
      </c>
      <c r="E4462">
        <v>0</v>
      </c>
      <c r="F4462">
        <v>0</v>
      </c>
      <c r="G4462">
        <v>0</v>
      </c>
      <c r="H4462" t="s">
        <v>42</v>
      </c>
      <c r="I4462">
        <v>4</v>
      </c>
      <c r="J4462" t="s">
        <v>11</v>
      </c>
      <c r="K4462" t="str" cm="1">
        <f t="array" ref="K4462">_xlfn.IFS(I4462=0, "Negative", AND(I4462&gt;0, I4462&lt;3), "Neutral", AND(I4462&gt;=3, I4462&lt;5), "Positive")</f>
        <v>Positive</v>
      </c>
    </row>
    <row r="4463" spans="1:11" x14ac:dyDescent="0.3">
      <c r="A4463">
        <v>4461</v>
      </c>
      <c r="B4463" t="s">
        <v>7</v>
      </c>
      <c r="C4463" t="s">
        <v>27</v>
      </c>
      <c r="D4463">
        <v>0</v>
      </c>
      <c r="E4463">
        <v>0</v>
      </c>
      <c r="F4463">
        <v>0</v>
      </c>
      <c r="G4463">
        <v>0</v>
      </c>
      <c r="H4463" t="s">
        <v>42</v>
      </c>
      <c r="I4463">
        <v>4</v>
      </c>
      <c r="J4463" t="s">
        <v>11</v>
      </c>
      <c r="K4463" t="str" cm="1">
        <f t="array" ref="K4463">_xlfn.IFS(I4463=0, "Negative", AND(I4463&gt;0, I4463&lt;3), "Neutral", AND(I4463&gt;=3, I4463&lt;5), "Positive")</f>
        <v>Positive</v>
      </c>
    </row>
    <row r="4464" spans="1:11" x14ac:dyDescent="0.3">
      <c r="A4464">
        <v>4462</v>
      </c>
      <c r="B4464" t="s">
        <v>7</v>
      </c>
      <c r="C4464" t="s">
        <v>25</v>
      </c>
      <c r="D4464">
        <v>0</v>
      </c>
      <c r="E4464">
        <v>0</v>
      </c>
      <c r="F4464">
        <v>0</v>
      </c>
      <c r="G4464">
        <v>1</v>
      </c>
      <c r="H4464" t="s">
        <v>42</v>
      </c>
      <c r="I4464">
        <v>4</v>
      </c>
      <c r="J4464" t="s">
        <v>11</v>
      </c>
      <c r="K4464" t="str" cm="1">
        <f t="array" ref="K4464">_xlfn.IFS(I4464=0, "Negative", AND(I4464&gt;0, I4464&lt;3), "Neutral", AND(I4464&gt;=3, I4464&lt;5), "Positive")</f>
        <v>Positive</v>
      </c>
    </row>
    <row r="4465" spans="1:11" x14ac:dyDescent="0.3">
      <c r="A4465">
        <v>4463</v>
      </c>
      <c r="B4465" t="s">
        <v>7</v>
      </c>
      <c r="C4465" t="s">
        <v>28</v>
      </c>
      <c r="D4465">
        <v>0</v>
      </c>
      <c r="E4465">
        <v>0</v>
      </c>
      <c r="F4465">
        <v>0</v>
      </c>
      <c r="G4465">
        <v>1</v>
      </c>
      <c r="H4465" t="s">
        <v>42</v>
      </c>
      <c r="I4465">
        <v>3</v>
      </c>
      <c r="J4465" t="s">
        <v>9</v>
      </c>
      <c r="K4465" t="str" cm="1">
        <f t="array" ref="K4465">_xlfn.IFS(I4465=0, "Negative", AND(I4465&gt;0, I4465&lt;3), "Neutral", AND(I4465&gt;=3, I4465&lt;5), "Positive")</f>
        <v>Positive</v>
      </c>
    </row>
    <row r="4466" spans="1:11" x14ac:dyDescent="0.3">
      <c r="A4466">
        <v>4464</v>
      </c>
      <c r="B4466" t="s">
        <v>7</v>
      </c>
      <c r="C4466" t="s">
        <v>25</v>
      </c>
      <c r="D4466">
        <v>0</v>
      </c>
      <c r="E4466">
        <v>0</v>
      </c>
      <c r="F4466">
        <v>0</v>
      </c>
      <c r="G4466">
        <v>0</v>
      </c>
      <c r="H4466" t="s">
        <v>42</v>
      </c>
      <c r="I4466">
        <v>4</v>
      </c>
      <c r="J4466" t="s">
        <v>11</v>
      </c>
      <c r="K4466" t="str" cm="1">
        <f t="array" ref="K4466">_xlfn.IFS(I4466=0, "Negative", AND(I4466&gt;0, I4466&lt;3), "Neutral", AND(I4466&gt;=3, I4466&lt;5), "Positive")</f>
        <v>Positive</v>
      </c>
    </row>
    <row r="4467" spans="1:11" x14ac:dyDescent="0.3">
      <c r="A4467">
        <v>4465</v>
      </c>
      <c r="B4467" t="s">
        <v>7</v>
      </c>
      <c r="C4467" t="s">
        <v>25</v>
      </c>
      <c r="D4467">
        <v>0</v>
      </c>
      <c r="E4467">
        <v>0</v>
      </c>
      <c r="F4467">
        <v>0</v>
      </c>
      <c r="G4467">
        <v>0</v>
      </c>
      <c r="H4467" t="s">
        <v>42</v>
      </c>
      <c r="I4467">
        <v>4</v>
      </c>
      <c r="J4467" t="s">
        <v>11</v>
      </c>
      <c r="K4467" t="str" cm="1">
        <f t="array" ref="K4467">_xlfn.IFS(I4467=0, "Negative", AND(I4467&gt;0, I4467&lt;3), "Neutral", AND(I4467&gt;=3, I4467&lt;5), "Positive")</f>
        <v>Positive</v>
      </c>
    </row>
    <row r="4468" spans="1:11" x14ac:dyDescent="0.3">
      <c r="A4468">
        <v>4466</v>
      </c>
      <c r="B4468" t="s">
        <v>7</v>
      </c>
      <c r="C4468" t="s">
        <v>27</v>
      </c>
      <c r="D4468">
        <v>0</v>
      </c>
      <c r="E4468">
        <v>0</v>
      </c>
      <c r="F4468">
        <v>0</v>
      </c>
      <c r="G4468">
        <v>0</v>
      </c>
      <c r="H4468" t="s">
        <v>42</v>
      </c>
      <c r="I4468">
        <v>2</v>
      </c>
      <c r="J4468" t="s">
        <v>15</v>
      </c>
      <c r="K4468" t="str" cm="1">
        <f t="array" ref="K4468">_xlfn.IFS(I4468=0, "Negative", AND(I4468&gt;0, I4468&lt;3), "Neutral", AND(I4468&gt;=3, I4468&lt;5), "Positive")</f>
        <v>Neutral</v>
      </c>
    </row>
    <row r="4469" spans="1:11" x14ac:dyDescent="0.3">
      <c r="A4469">
        <v>4467</v>
      </c>
      <c r="B4469" t="s">
        <v>7</v>
      </c>
      <c r="C4469" t="s">
        <v>23</v>
      </c>
      <c r="D4469">
        <v>0</v>
      </c>
      <c r="E4469">
        <v>0</v>
      </c>
      <c r="F4469">
        <v>0</v>
      </c>
      <c r="G4469">
        <v>0</v>
      </c>
      <c r="H4469" t="s">
        <v>42</v>
      </c>
      <c r="I4469">
        <v>3</v>
      </c>
      <c r="J4469" t="s">
        <v>9</v>
      </c>
      <c r="K4469" t="str" cm="1">
        <f t="array" ref="K4469">_xlfn.IFS(I4469=0, "Negative", AND(I4469&gt;0, I4469&lt;3), "Neutral", AND(I4469&gt;=3, I4469&lt;5), "Positive")</f>
        <v>Positive</v>
      </c>
    </row>
    <row r="4470" spans="1:11" x14ac:dyDescent="0.3">
      <c r="A4470">
        <v>4468</v>
      </c>
      <c r="B4470" t="s">
        <v>7</v>
      </c>
      <c r="C4470" t="s">
        <v>21</v>
      </c>
      <c r="D4470">
        <v>0</v>
      </c>
      <c r="E4470">
        <v>1</v>
      </c>
      <c r="F4470">
        <v>0</v>
      </c>
      <c r="G4470">
        <v>0</v>
      </c>
      <c r="H4470" t="s">
        <v>42</v>
      </c>
      <c r="I4470">
        <v>4</v>
      </c>
      <c r="J4470" t="s">
        <v>11</v>
      </c>
      <c r="K4470" t="str" cm="1">
        <f t="array" ref="K4470">_xlfn.IFS(I4470=0, "Negative", AND(I4470&gt;0, I4470&lt;3), "Neutral", AND(I4470&gt;=3, I4470&lt;5), "Positive")</f>
        <v>Positive</v>
      </c>
    </row>
    <row r="4471" spans="1:11" x14ac:dyDescent="0.3">
      <c r="A4471">
        <v>4469</v>
      </c>
      <c r="B4471" t="s">
        <v>7</v>
      </c>
      <c r="C4471" t="s">
        <v>20</v>
      </c>
      <c r="D4471">
        <v>0</v>
      </c>
      <c r="E4471">
        <v>0</v>
      </c>
      <c r="F4471">
        <v>0</v>
      </c>
      <c r="G4471">
        <v>0</v>
      </c>
      <c r="H4471" t="s">
        <v>42</v>
      </c>
      <c r="I4471">
        <v>4</v>
      </c>
      <c r="J4471" t="s">
        <v>11</v>
      </c>
      <c r="K4471" t="str" cm="1">
        <f t="array" ref="K4471">_xlfn.IFS(I4471=0, "Negative", AND(I4471&gt;0, I4471&lt;3), "Neutral", AND(I4471&gt;=3, I4471&lt;5), "Positive")</f>
        <v>Positive</v>
      </c>
    </row>
    <row r="4472" spans="1:11" x14ac:dyDescent="0.3">
      <c r="A4472">
        <v>4470</v>
      </c>
      <c r="B4472" t="s">
        <v>7</v>
      </c>
      <c r="C4472" t="s">
        <v>12</v>
      </c>
      <c r="D4472">
        <v>0</v>
      </c>
      <c r="E4472">
        <v>0</v>
      </c>
      <c r="F4472">
        <v>0</v>
      </c>
      <c r="G4472">
        <v>0</v>
      </c>
      <c r="H4472" t="s">
        <v>42</v>
      </c>
      <c r="I4472">
        <v>3</v>
      </c>
      <c r="J4472" t="s">
        <v>9</v>
      </c>
      <c r="K4472" t="str" cm="1">
        <f t="array" ref="K4472">_xlfn.IFS(I4472=0, "Negative", AND(I4472&gt;0, I4472&lt;3), "Neutral", AND(I4472&gt;=3, I4472&lt;5), "Positive")</f>
        <v>Positive</v>
      </c>
    </row>
    <row r="4473" spans="1:11" x14ac:dyDescent="0.3">
      <c r="A4473">
        <v>4471</v>
      </c>
      <c r="B4473" t="s">
        <v>7</v>
      </c>
      <c r="C4473" t="s">
        <v>33</v>
      </c>
      <c r="D4473">
        <v>0</v>
      </c>
      <c r="E4473">
        <v>0</v>
      </c>
      <c r="F4473">
        <v>0</v>
      </c>
      <c r="G4473">
        <v>1</v>
      </c>
      <c r="H4473" t="s">
        <v>42</v>
      </c>
      <c r="I4473">
        <v>3</v>
      </c>
      <c r="J4473" t="s">
        <v>9</v>
      </c>
      <c r="K4473" t="str" cm="1">
        <f t="array" ref="K4473">_xlfn.IFS(I4473=0, "Negative", AND(I4473&gt;0, I4473&lt;3), "Neutral", AND(I4473&gt;=3, I4473&lt;5), "Positive")</f>
        <v>Positive</v>
      </c>
    </row>
    <row r="4474" spans="1:11" x14ac:dyDescent="0.3">
      <c r="A4474">
        <v>4472</v>
      </c>
      <c r="B4474" t="s">
        <v>7</v>
      </c>
      <c r="C4474" t="s">
        <v>25</v>
      </c>
      <c r="D4474">
        <v>0</v>
      </c>
      <c r="E4474">
        <v>0</v>
      </c>
      <c r="F4474">
        <v>0</v>
      </c>
      <c r="G4474">
        <v>0</v>
      </c>
      <c r="H4474" t="s">
        <v>42</v>
      </c>
      <c r="I4474">
        <v>2</v>
      </c>
      <c r="J4474" t="s">
        <v>15</v>
      </c>
      <c r="K4474" t="str" cm="1">
        <f t="array" ref="K4474">_xlfn.IFS(I4474=0, "Negative", AND(I4474&gt;0, I4474&lt;3), "Neutral", AND(I4474&gt;=3, I4474&lt;5), "Positive")</f>
        <v>Neutral</v>
      </c>
    </row>
    <row r="4475" spans="1:11" x14ac:dyDescent="0.3">
      <c r="A4475">
        <v>4473</v>
      </c>
      <c r="B4475" t="s">
        <v>7</v>
      </c>
      <c r="C4475" t="s">
        <v>25</v>
      </c>
      <c r="D4475">
        <v>0</v>
      </c>
      <c r="E4475">
        <v>0</v>
      </c>
      <c r="F4475">
        <v>1</v>
      </c>
      <c r="G4475">
        <v>0</v>
      </c>
      <c r="H4475" t="s">
        <v>42</v>
      </c>
      <c r="I4475">
        <v>4</v>
      </c>
      <c r="J4475" t="s">
        <v>11</v>
      </c>
      <c r="K4475" t="str" cm="1">
        <f t="array" ref="K4475">_xlfn.IFS(I4475=0, "Negative", AND(I4475&gt;0, I4475&lt;3), "Neutral", AND(I4475&gt;=3, I4475&lt;5), "Positive")</f>
        <v>Positive</v>
      </c>
    </row>
    <row r="4476" spans="1:11" x14ac:dyDescent="0.3">
      <c r="A4476">
        <v>4474</v>
      </c>
      <c r="B4476" t="s">
        <v>7</v>
      </c>
      <c r="C4476" t="s">
        <v>33</v>
      </c>
      <c r="D4476">
        <v>0</v>
      </c>
      <c r="E4476">
        <v>0</v>
      </c>
      <c r="F4476">
        <v>1</v>
      </c>
      <c r="G4476">
        <v>0</v>
      </c>
      <c r="H4476" t="s">
        <v>42</v>
      </c>
      <c r="I4476">
        <v>3</v>
      </c>
      <c r="J4476" t="s">
        <v>9</v>
      </c>
      <c r="K4476" t="str" cm="1">
        <f t="array" ref="K4476">_xlfn.IFS(I4476=0, "Negative", AND(I4476&gt;0, I4476&lt;3), "Neutral", AND(I4476&gt;=3, I4476&lt;5), "Positive")</f>
        <v>Positive</v>
      </c>
    </row>
    <row r="4477" spans="1:11" x14ac:dyDescent="0.3">
      <c r="A4477">
        <v>4475</v>
      </c>
      <c r="B4477" t="s">
        <v>7</v>
      </c>
      <c r="C4477" t="s">
        <v>17</v>
      </c>
      <c r="D4477">
        <v>0</v>
      </c>
      <c r="E4477">
        <v>0</v>
      </c>
      <c r="F4477">
        <v>0</v>
      </c>
      <c r="G4477">
        <v>0</v>
      </c>
      <c r="H4477" t="s">
        <v>42</v>
      </c>
      <c r="I4477">
        <v>3</v>
      </c>
      <c r="J4477" t="s">
        <v>9</v>
      </c>
      <c r="K4477" t="str" cm="1">
        <f t="array" ref="K4477">_xlfn.IFS(I4477=0, "Negative", AND(I4477&gt;0, I4477&lt;3), "Neutral", AND(I4477&gt;=3, I4477&lt;5), "Positive")</f>
        <v>Positive</v>
      </c>
    </row>
    <row r="4478" spans="1:11" x14ac:dyDescent="0.3">
      <c r="A4478">
        <v>4476</v>
      </c>
      <c r="B4478" t="s">
        <v>7</v>
      </c>
      <c r="C4478" t="s">
        <v>25</v>
      </c>
      <c r="D4478">
        <v>0</v>
      </c>
      <c r="E4478">
        <v>0</v>
      </c>
      <c r="F4478">
        <v>0</v>
      </c>
      <c r="G4478">
        <v>0</v>
      </c>
      <c r="H4478" t="s">
        <v>42</v>
      </c>
      <c r="I4478">
        <v>4</v>
      </c>
      <c r="J4478" t="s">
        <v>11</v>
      </c>
      <c r="K4478" t="str" cm="1">
        <f t="array" ref="K4478">_xlfn.IFS(I4478=0, "Negative", AND(I4478&gt;0, I4478&lt;3), "Neutral", AND(I4478&gt;=3, I4478&lt;5), "Positive")</f>
        <v>Positive</v>
      </c>
    </row>
    <row r="4479" spans="1:11" x14ac:dyDescent="0.3">
      <c r="A4479">
        <v>4477</v>
      </c>
      <c r="B4479" t="s">
        <v>7</v>
      </c>
      <c r="C4479" t="s">
        <v>25</v>
      </c>
      <c r="D4479">
        <v>0</v>
      </c>
      <c r="E4479">
        <v>0</v>
      </c>
      <c r="F4479">
        <v>1</v>
      </c>
      <c r="G4479">
        <v>0</v>
      </c>
      <c r="H4479" t="s">
        <v>42</v>
      </c>
      <c r="I4479">
        <v>3</v>
      </c>
      <c r="J4479" t="s">
        <v>9</v>
      </c>
      <c r="K4479" t="str" cm="1">
        <f t="array" ref="K4479">_xlfn.IFS(I4479=0, "Negative", AND(I4479&gt;0, I4479&lt;3), "Neutral", AND(I4479&gt;=3, I4479&lt;5), "Positive")</f>
        <v>Positive</v>
      </c>
    </row>
    <row r="4480" spans="1:11" x14ac:dyDescent="0.3">
      <c r="A4480">
        <v>4478</v>
      </c>
      <c r="B4480" t="s">
        <v>7</v>
      </c>
      <c r="C4480" t="s">
        <v>25</v>
      </c>
      <c r="D4480">
        <v>0</v>
      </c>
      <c r="E4480">
        <v>0</v>
      </c>
      <c r="F4480">
        <v>0</v>
      </c>
      <c r="G4480">
        <v>0</v>
      </c>
      <c r="H4480" t="s">
        <v>42</v>
      </c>
      <c r="I4480">
        <v>3</v>
      </c>
      <c r="J4480" t="s">
        <v>9</v>
      </c>
      <c r="K4480" t="str" cm="1">
        <f t="array" ref="K4480">_xlfn.IFS(I4480=0, "Negative", AND(I4480&gt;0, I4480&lt;3), "Neutral", AND(I4480&gt;=3, I4480&lt;5), "Positive")</f>
        <v>Positive</v>
      </c>
    </row>
    <row r="4481" spans="1:11" x14ac:dyDescent="0.3">
      <c r="A4481">
        <v>4479</v>
      </c>
      <c r="B4481" t="s">
        <v>7</v>
      </c>
      <c r="C4481" t="s">
        <v>14</v>
      </c>
      <c r="D4481">
        <v>0</v>
      </c>
      <c r="E4481">
        <v>0</v>
      </c>
      <c r="F4481">
        <v>0</v>
      </c>
      <c r="G4481">
        <v>1</v>
      </c>
      <c r="H4481" t="s">
        <v>42</v>
      </c>
      <c r="I4481">
        <v>4</v>
      </c>
      <c r="J4481" t="s">
        <v>11</v>
      </c>
      <c r="K4481" t="str" cm="1">
        <f t="array" ref="K4481">_xlfn.IFS(I4481=0, "Negative", AND(I4481&gt;0, I4481&lt;3), "Neutral", AND(I4481&gt;=3, I4481&lt;5), "Positive")</f>
        <v>Positive</v>
      </c>
    </row>
    <row r="4482" spans="1:11" x14ac:dyDescent="0.3">
      <c r="A4482">
        <v>4480</v>
      </c>
      <c r="B4482" t="s">
        <v>7</v>
      </c>
      <c r="C4482" t="s">
        <v>21</v>
      </c>
      <c r="D4482">
        <v>0</v>
      </c>
      <c r="E4482">
        <v>0</v>
      </c>
      <c r="F4482">
        <v>0</v>
      </c>
      <c r="G4482">
        <v>0</v>
      </c>
      <c r="H4482" t="s">
        <v>42</v>
      </c>
      <c r="I4482">
        <v>3</v>
      </c>
      <c r="J4482" t="s">
        <v>9</v>
      </c>
      <c r="K4482" t="str" cm="1">
        <f t="array" ref="K4482">_xlfn.IFS(I4482=0, "Negative", AND(I4482&gt;0, I4482&lt;3), "Neutral", AND(I4482&gt;=3, I4482&lt;5), "Positive")</f>
        <v>Positive</v>
      </c>
    </row>
    <row r="4483" spans="1:11" x14ac:dyDescent="0.3">
      <c r="A4483">
        <v>4481</v>
      </c>
      <c r="B4483" t="s">
        <v>7</v>
      </c>
      <c r="C4483" t="s">
        <v>21</v>
      </c>
      <c r="D4483">
        <v>0</v>
      </c>
      <c r="E4483">
        <v>0</v>
      </c>
      <c r="F4483">
        <v>0</v>
      </c>
      <c r="G4483">
        <v>0</v>
      </c>
      <c r="H4483" t="s">
        <v>42</v>
      </c>
      <c r="I4483">
        <v>3</v>
      </c>
      <c r="J4483" t="s">
        <v>9</v>
      </c>
      <c r="K4483" t="str" cm="1">
        <f t="array" ref="K4483">_xlfn.IFS(I4483=0, "Negative", AND(I4483&gt;0, I4483&lt;3), "Neutral", AND(I4483&gt;=3, I4483&lt;5), "Positive")</f>
        <v>Positive</v>
      </c>
    </row>
    <row r="4484" spans="1:11" x14ac:dyDescent="0.3">
      <c r="A4484">
        <v>4482</v>
      </c>
      <c r="B4484" t="s">
        <v>7</v>
      </c>
      <c r="C4484" t="s">
        <v>25</v>
      </c>
      <c r="D4484">
        <v>0</v>
      </c>
      <c r="E4484">
        <v>0</v>
      </c>
      <c r="F4484">
        <v>0</v>
      </c>
      <c r="G4484">
        <v>1</v>
      </c>
      <c r="H4484" t="s">
        <v>42</v>
      </c>
      <c r="I4484">
        <v>3</v>
      </c>
      <c r="J4484" t="s">
        <v>9</v>
      </c>
      <c r="K4484" t="str" cm="1">
        <f t="array" ref="K4484">_xlfn.IFS(I4484=0, "Negative", AND(I4484&gt;0, I4484&lt;3), "Neutral", AND(I4484&gt;=3, I4484&lt;5), "Positive")</f>
        <v>Positive</v>
      </c>
    </row>
    <row r="4485" spans="1:11" x14ac:dyDescent="0.3">
      <c r="A4485">
        <v>4483</v>
      </c>
      <c r="B4485" t="s">
        <v>7</v>
      </c>
      <c r="C4485" t="s">
        <v>25</v>
      </c>
      <c r="D4485">
        <v>0</v>
      </c>
      <c r="E4485">
        <v>1</v>
      </c>
      <c r="F4485">
        <v>0</v>
      </c>
      <c r="G4485">
        <v>0</v>
      </c>
      <c r="H4485" t="s">
        <v>42</v>
      </c>
      <c r="I4485">
        <v>3</v>
      </c>
      <c r="J4485" t="s">
        <v>9</v>
      </c>
      <c r="K4485" t="str" cm="1">
        <f t="array" ref="K4485">_xlfn.IFS(I4485=0, "Negative", AND(I4485&gt;0, I4485&lt;3), "Neutral", AND(I4485&gt;=3, I4485&lt;5), "Positive")</f>
        <v>Positive</v>
      </c>
    </row>
    <row r="4486" spans="1:11" x14ac:dyDescent="0.3">
      <c r="A4486">
        <v>4484</v>
      </c>
      <c r="B4486" t="s">
        <v>7</v>
      </c>
      <c r="C4486" t="s">
        <v>25</v>
      </c>
      <c r="D4486">
        <v>0</v>
      </c>
      <c r="E4486">
        <v>0</v>
      </c>
      <c r="F4486">
        <v>1</v>
      </c>
      <c r="G4486">
        <v>0</v>
      </c>
      <c r="H4486" t="s">
        <v>42</v>
      </c>
      <c r="I4486">
        <v>3</v>
      </c>
      <c r="J4486" t="s">
        <v>9</v>
      </c>
      <c r="K4486" t="str" cm="1">
        <f t="array" ref="K4486">_xlfn.IFS(I4486=0, "Negative", AND(I4486&gt;0, I4486&lt;3), "Neutral", AND(I4486&gt;=3, I4486&lt;5), "Positive")</f>
        <v>Positive</v>
      </c>
    </row>
    <row r="4487" spans="1:11" x14ac:dyDescent="0.3">
      <c r="A4487">
        <v>4485</v>
      </c>
      <c r="B4487" t="s">
        <v>7</v>
      </c>
      <c r="C4487" t="s">
        <v>31</v>
      </c>
      <c r="D4487">
        <v>0</v>
      </c>
      <c r="E4487">
        <v>0</v>
      </c>
      <c r="F4487">
        <v>1</v>
      </c>
      <c r="G4487">
        <v>0</v>
      </c>
      <c r="H4487" t="s">
        <v>42</v>
      </c>
      <c r="I4487">
        <v>3</v>
      </c>
      <c r="J4487" t="s">
        <v>9</v>
      </c>
      <c r="K4487" t="str" cm="1">
        <f t="array" ref="K4487">_xlfn.IFS(I4487=0, "Negative", AND(I4487&gt;0, I4487&lt;3), "Neutral", AND(I4487&gt;=3, I4487&lt;5), "Positive")</f>
        <v>Positive</v>
      </c>
    </row>
    <row r="4488" spans="1:11" x14ac:dyDescent="0.3">
      <c r="A4488">
        <v>4486</v>
      </c>
      <c r="B4488" t="s">
        <v>7</v>
      </c>
      <c r="C4488" t="s">
        <v>25</v>
      </c>
      <c r="D4488">
        <v>0</v>
      </c>
      <c r="E4488">
        <v>0</v>
      </c>
      <c r="F4488">
        <v>0</v>
      </c>
      <c r="G4488">
        <v>0</v>
      </c>
      <c r="H4488" t="s">
        <v>42</v>
      </c>
      <c r="I4488">
        <v>4</v>
      </c>
      <c r="J4488" t="s">
        <v>11</v>
      </c>
      <c r="K4488" t="str" cm="1">
        <f t="array" ref="K4488">_xlfn.IFS(I4488=0, "Negative", AND(I4488&gt;0, I4488&lt;3), "Neutral", AND(I4488&gt;=3, I4488&lt;5), "Positive")</f>
        <v>Positive</v>
      </c>
    </row>
    <row r="4489" spans="1:11" x14ac:dyDescent="0.3">
      <c r="A4489">
        <v>4487</v>
      </c>
      <c r="B4489" t="s">
        <v>7</v>
      </c>
      <c r="C4489" t="s">
        <v>20</v>
      </c>
      <c r="D4489">
        <v>0</v>
      </c>
      <c r="E4489">
        <v>0</v>
      </c>
      <c r="F4489">
        <v>1</v>
      </c>
      <c r="G4489">
        <v>0</v>
      </c>
      <c r="H4489" t="s">
        <v>42</v>
      </c>
      <c r="I4489">
        <v>4</v>
      </c>
      <c r="J4489" t="s">
        <v>11</v>
      </c>
      <c r="K4489" t="str" cm="1">
        <f t="array" ref="K4489">_xlfn.IFS(I4489=0, "Negative", AND(I4489&gt;0, I4489&lt;3), "Neutral", AND(I4489&gt;=3, I4489&lt;5), "Positive")</f>
        <v>Positive</v>
      </c>
    </row>
    <row r="4490" spans="1:11" x14ac:dyDescent="0.3">
      <c r="A4490">
        <v>4488</v>
      </c>
      <c r="B4490" t="s">
        <v>7</v>
      </c>
      <c r="C4490" t="s">
        <v>25</v>
      </c>
      <c r="D4490">
        <v>0</v>
      </c>
      <c r="E4490">
        <v>0</v>
      </c>
      <c r="F4490">
        <v>0</v>
      </c>
      <c r="G4490">
        <v>1</v>
      </c>
      <c r="H4490" t="s">
        <v>42</v>
      </c>
      <c r="I4490">
        <v>3</v>
      </c>
      <c r="J4490" t="s">
        <v>9</v>
      </c>
      <c r="K4490" t="str" cm="1">
        <f t="array" ref="K4490">_xlfn.IFS(I4490=0, "Negative", AND(I4490&gt;0, I4490&lt;3), "Neutral", AND(I4490&gt;=3, I4490&lt;5), "Positive")</f>
        <v>Positive</v>
      </c>
    </row>
    <row r="4491" spans="1:11" x14ac:dyDescent="0.3">
      <c r="A4491">
        <v>4489</v>
      </c>
      <c r="B4491" t="s">
        <v>7</v>
      </c>
      <c r="C4491" t="s">
        <v>25</v>
      </c>
      <c r="D4491">
        <v>0</v>
      </c>
      <c r="E4491">
        <v>1</v>
      </c>
      <c r="F4491">
        <v>0</v>
      </c>
      <c r="G4491">
        <v>0</v>
      </c>
      <c r="H4491" t="s">
        <v>42</v>
      </c>
      <c r="I4491">
        <v>2</v>
      </c>
      <c r="J4491" t="s">
        <v>15</v>
      </c>
      <c r="K4491" t="str" cm="1">
        <f t="array" ref="K4491">_xlfn.IFS(I4491=0, "Negative", AND(I4491&gt;0, I4491&lt;3), "Neutral", AND(I4491&gt;=3, I4491&lt;5), "Positive")</f>
        <v>Neutral</v>
      </c>
    </row>
    <row r="4492" spans="1:11" x14ac:dyDescent="0.3">
      <c r="A4492">
        <v>4490</v>
      </c>
      <c r="B4492" t="s">
        <v>7</v>
      </c>
      <c r="C4492" t="s">
        <v>25</v>
      </c>
      <c r="D4492">
        <v>0</v>
      </c>
      <c r="E4492">
        <v>0</v>
      </c>
      <c r="F4492">
        <v>0</v>
      </c>
      <c r="G4492">
        <v>0</v>
      </c>
      <c r="H4492" t="s">
        <v>42</v>
      </c>
      <c r="I4492">
        <v>4</v>
      </c>
      <c r="J4492" t="s">
        <v>11</v>
      </c>
      <c r="K4492" t="str" cm="1">
        <f t="array" ref="K4492">_xlfn.IFS(I4492=0, "Negative", AND(I4492&gt;0, I4492&lt;3), "Neutral", AND(I4492&gt;=3, I4492&lt;5), "Positive")</f>
        <v>Positive</v>
      </c>
    </row>
    <row r="4493" spans="1:11" x14ac:dyDescent="0.3">
      <c r="A4493">
        <v>4491</v>
      </c>
      <c r="B4493" t="s">
        <v>7</v>
      </c>
      <c r="C4493" t="s">
        <v>25</v>
      </c>
      <c r="D4493">
        <v>0</v>
      </c>
      <c r="E4493">
        <v>0</v>
      </c>
      <c r="F4493">
        <v>0</v>
      </c>
      <c r="G4493">
        <v>0</v>
      </c>
      <c r="H4493" t="s">
        <v>42</v>
      </c>
      <c r="I4493">
        <v>3</v>
      </c>
      <c r="J4493" t="s">
        <v>9</v>
      </c>
      <c r="K4493" t="str" cm="1">
        <f t="array" ref="K4493">_xlfn.IFS(I4493=0, "Negative", AND(I4493&gt;0, I4493&lt;3), "Neutral", AND(I4493&gt;=3, I4493&lt;5), "Positive")</f>
        <v>Positive</v>
      </c>
    </row>
    <row r="4494" spans="1:11" x14ac:dyDescent="0.3">
      <c r="A4494">
        <v>4492</v>
      </c>
      <c r="B4494" t="s">
        <v>7</v>
      </c>
      <c r="C4494" t="s">
        <v>25</v>
      </c>
      <c r="D4494">
        <v>0</v>
      </c>
      <c r="E4494">
        <v>0</v>
      </c>
      <c r="F4494">
        <v>0</v>
      </c>
      <c r="G4494">
        <v>0</v>
      </c>
      <c r="H4494" t="s">
        <v>42</v>
      </c>
      <c r="I4494">
        <v>3</v>
      </c>
      <c r="J4494" t="s">
        <v>9</v>
      </c>
      <c r="K4494" t="str" cm="1">
        <f t="array" ref="K4494">_xlfn.IFS(I4494=0, "Negative", AND(I4494&gt;0, I4494&lt;3), "Neutral", AND(I4494&gt;=3, I4494&lt;5), "Positive")</f>
        <v>Positive</v>
      </c>
    </row>
    <row r="4495" spans="1:11" x14ac:dyDescent="0.3">
      <c r="A4495">
        <v>4493</v>
      </c>
      <c r="B4495" t="s">
        <v>7</v>
      </c>
      <c r="C4495" t="s">
        <v>19</v>
      </c>
      <c r="D4495">
        <v>0</v>
      </c>
      <c r="E4495">
        <v>1</v>
      </c>
      <c r="F4495">
        <v>0</v>
      </c>
      <c r="G4495">
        <v>0</v>
      </c>
      <c r="H4495" t="s">
        <v>42</v>
      </c>
      <c r="I4495">
        <v>4</v>
      </c>
      <c r="J4495" t="s">
        <v>11</v>
      </c>
      <c r="K4495" t="str" cm="1">
        <f t="array" ref="K4495">_xlfn.IFS(I4495=0, "Negative", AND(I4495&gt;0, I4495&lt;3), "Neutral", AND(I4495&gt;=3, I4495&lt;5), "Positive")</f>
        <v>Positive</v>
      </c>
    </row>
    <row r="4496" spans="1:11" x14ac:dyDescent="0.3">
      <c r="A4496">
        <v>4494</v>
      </c>
      <c r="B4496" t="s">
        <v>7</v>
      </c>
      <c r="C4496" t="s">
        <v>25</v>
      </c>
      <c r="D4496">
        <v>0</v>
      </c>
      <c r="E4496">
        <v>0</v>
      </c>
      <c r="F4496">
        <v>1</v>
      </c>
      <c r="G4496">
        <v>0</v>
      </c>
      <c r="H4496" t="s">
        <v>42</v>
      </c>
      <c r="I4496">
        <v>2</v>
      </c>
      <c r="J4496" t="s">
        <v>15</v>
      </c>
      <c r="K4496" t="str" cm="1">
        <f t="array" ref="K4496">_xlfn.IFS(I4496=0, "Negative", AND(I4496&gt;0, I4496&lt;3), "Neutral", AND(I4496&gt;=3, I4496&lt;5), "Positive")</f>
        <v>Neutral</v>
      </c>
    </row>
    <row r="4497" spans="1:11" x14ac:dyDescent="0.3">
      <c r="A4497">
        <v>4495</v>
      </c>
      <c r="B4497" t="s">
        <v>7</v>
      </c>
      <c r="C4497" t="s">
        <v>28</v>
      </c>
      <c r="D4497">
        <v>0</v>
      </c>
      <c r="E4497">
        <v>0</v>
      </c>
      <c r="F4497">
        <v>0</v>
      </c>
      <c r="G4497">
        <v>0</v>
      </c>
      <c r="H4497" t="s">
        <v>42</v>
      </c>
      <c r="I4497">
        <v>4</v>
      </c>
      <c r="J4497" t="s">
        <v>11</v>
      </c>
      <c r="K4497" t="str" cm="1">
        <f t="array" ref="K4497">_xlfn.IFS(I4497=0, "Negative", AND(I4497&gt;0, I4497&lt;3), "Neutral", AND(I4497&gt;=3, I4497&lt;5), "Positive")</f>
        <v>Positive</v>
      </c>
    </row>
    <row r="4498" spans="1:11" x14ac:dyDescent="0.3">
      <c r="A4498">
        <v>4496</v>
      </c>
      <c r="B4498" t="s">
        <v>7</v>
      </c>
      <c r="C4498" t="s">
        <v>25</v>
      </c>
      <c r="D4498">
        <v>0</v>
      </c>
      <c r="E4498">
        <v>1</v>
      </c>
      <c r="F4498">
        <v>0</v>
      </c>
      <c r="G4498">
        <v>0</v>
      </c>
      <c r="H4498" t="s">
        <v>42</v>
      </c>
      <c r="I4498">
        <v>1</v>
      </c>
      <c r="J4498" t="s">
        <v>13</v>
      </c>
      <c r="K4498" t="str" cm="1">
        <f t="array" ref="K4498">_xlfn.IFS(I4498=0, "Negative", AND(I4498&gt;0, I4498&lt;3), "Neutral", AND(I4498&gt;=3, I4498&lt;5), "Positive")</f>
        <v>Neutral</v>
      </c>
    </row>
    <row r="4499" spans="1:11" x14ac:dyDescent="0.3">
      <c r="A4499">
        <v>4497</v>
      </c>
      <c r="B4499" t="s">
        <v>7</v>
      </c>
      <c r="C4499" t="s">
        <v>28</v>
      </c>
      <c r="D4499">
        <v>0</v>
      </c>
      <c r="E4499">
        <v>0</v>
      </c>
      <c r="F4499">
        <v>0</v>
      </c>
      <c r="G4499">
        <v>0</v>
      </c>
      <c r="H4499" t="s">
        <v>42</v>
      </c>
      <c r="I4499">
        <v>4</v>
      </c>
      <c r="J4499" t="s">
        <v>11</v>
      </c>
      <c r="K4499" t="str" cm="1">
        <f t="array" ref="K4499">_xlfn.IFS(I4499=0, "Negative", AND(I4499&gt;0, I4499&lt;3), "Neutral", AND(I4499&gt;=3, I4499&lt;5), "Positive")</f>
        <v>Positive</v>
      </c>
    </row>
    <row r="4500" spans="1:11" x14ac:dyDescent="0.3">
      <c r="A4500">
        <v>4498</v>
      </c>
      <c r="B4500" t="s">
        <v>7</v>
      </c>
      <c r="C4500" t="s">
        <v>19</v>
      </c>
      <c r="D4500">
        <v>0</v>
      </c>
      <c r="E4500">
        <v>0</v>
      </c>
      <c r="F4500">
        <v>0</v>
      </c>
      <c r="G4500">
        <v>0</v>
      </c>
      <c r="H4500" t="s">
        <v>42</v>
      </c>
      <c r="I4500">
        <v>4</v>
      </c>
      <c r="J4500" t="s">
        <v>11</v>
      </c>
      <c r="K4500" t="str" cm="1">
        <f t="array" ref="K4500">_xlfn.IFS(I4500=0, "Negative", AND(I4500&gt;0, I4500&lt;3), "Neutral", AND(I4500&gt;=3, I4500&lt;5), "Positive")</f>
        <v>Positive</v>
      </c>
    </row>
    <row r="4501" spans="1:11" x14ac:dyDescent="0.3">
      <c r="A4501">
        <v>4499</v>
      </c>
      <c r="B4501" t="s">
        <v>7</v>
      </c>
      <c r="C4501" t="s">
        <v>28</v>
      </c>
      <c r="D4501">
        <v>0</v>
      </c>
      <c r="E4501">
        <v>0</v>
      </c>
      <c r="F4501">
        <v>0</v>
      </c>
      <c r="G4501">
        <v>1</v>
      </c>
      <c r="H4501" t="s">
        <v>42</v>
      </c>
      <c r="I4501">
        <v>3</v>
      </c>
      <c r="J4501" t="s">
        <v>9</v>
      </c>
      <c r="K4501" t="str" cm="1">
        <f t="array" ref="K4501">_xlfn.IFS(I4501=0, "Negative", AND(I4501&gt;0, I4501&lt;3), "Neutral", AND(I4501&gt;=3, I4501&lt;5), "Positive")</f>
        <v>Positive</v>
      </c>
    </row>
    <row r="4502" spans="1:11" x14ac:dyDescent="0.3">
      <c r="A4502">
        <v>4500</v>
      </c>
      <c r="B4502" t="s">
        <v>7</v>
      </c>
      <c r="C4502" t="s">
        <v>27</v>
      </c>
      <c r="D4502">
        <v>0</v>
      </c>
      <c r="E4502">
        <v>0</v>
      </c>
      <c r="F4502">
        <v>0</v>
      </c>
      <c r="G4502">
        <v>0</v>
      </c>
      <c r="H4502" t="s">
        <v>42</v>
      </c>
      <c r="I4502">
        <v>3</v>
      </c>
      <c r="J4502" t="s">
        <v>9</v>
      </c>
      <c r="K4502" t="str" cm="1">
        <f t="array" ref="K4502">_xlfn.IFS(I4502=0, "Negative", AND(I4502&gt;0, I4502&lt;3), "Neutral", AND(I4502&gt;=3, I4502&lt;5), "Positive")</f>
        <v>Positive</v>
      </c>
    </row>
    <row r="4503" spans="1:11" x14ac:dyDescent="0.3">
      <c r="A4503">
        <v>4501</v>
      </c>
      <c r="B4503" t="s">
        <v>7</v>
      </c>
      <c r="C4503" t="s">
        <v>27</v>
      </c>
      <c r="D4503">
        <v>0</v>
      </c>
      <c r="E4503">
        <v>0</v>
      </c>
      <c r="F4503">
        <v>0</v>
      </c>
      <c r="G4503">
        <v>0</v>
      </c>
      <c r="H4503" t="s">
        <v>42</v>
      </c>
      <c r="I4503">
        <v>3</v>
      </c>
      <c r="J4503" t="s">
        <v>9</v>
      </c>
      <c r="K4503" t="str" cm="1">
        <f t="array" ref="K4503">_xlfn.IFS(I4503=0, "Negative", AND(I4503&gt;0, I4503&lt;3), "Neutral", AND(I4503&gt;=3, I4503&lt;5), "Positive")</f>
        <v>Positive</v>
      </c>
    </row>
    <row r="4504" spans="1:11" x14ac:dyDescent="0.3">
      <c r="A4504">
        <v>4502</v>
      </c>
      <c r="B4504" t="s">
        <v>7</v>
      </c>
      <c r="C4504" t="s">
        <v>33</v>
      </c>
      <c r="D4504">
        <v>0</v>
      </c>
      <c r="E4504">
        <v>0</v>
      </c>
      <c r="F4504">
        <v>0</v>
      </c>
      <c r="G4504">
        <v>0</v>
      </c>
      <c r="H4504" t="s">
        <v>42</v>
      </c>
      <c r="I4504">
        <v>2</v>
      </c>
      <c r="J4504" t="s">
        <v>15</v>
      </c>
      <c r="K4504" t="str" cm="1">
        <f t="array" ref="K4504">_xlfn.IFS(I4504=0, "Negative", AND(I4504&gt;0, I4504&lt;3), "Neutral", AND(I4504&gt;=3, I4504&lt;5), "Positive")</f>
        <v>Neutral</v>
      </c>
    </row>
    <row r="4505" spans="1:11" x14ac:dyDescent="0.3">
      <c r="A4505">
        <v>4503</v>
      </c>
      <c r="B4505" t="s">
        <v>7</v>
      </c>
      <c r="C4505" t="s">
        <v>33</v>
      </c>
      <c r="D4505">
        <v>0</v>
      </c>
      <c r="E4505">
        <v>0</v>
      </c>
      <c r="F4505">
        <v>0</v>
      </c>
      <c r="G4505">
        <v>0</v>
      </c>
      <c r="H4505" t="s">
        <v>42</v>
      </c>
      <c r="I4505">
        <v>4</v>
      </c>
      <c r="J4505" t="s">
        <v>11</v>
      </c>
      <c r="K4505" t="str" cm="1">
        <f t="array" ref="K4505">_xlfn.IFS(I4505=0, "Negative", AND(I4505&gt;0, I4505&lt;3), "Neutral", AND(I4505&gt;=3, I4505&lt;5), "Positive")</f>
        <v>Positive</v>
      </c>
    </row>
    <row r="4506" spans="1:11" x14ac:dyDescent="0.3">
      <c r="A4506">
        <v>4504</v>
      </c>
      <c r="B4506" t="s">
        <v>7</v>
      </c>
      <c r="C4506" t="s">
        <v>25</v>
      </c>
      <c r="D4506">
        <v>0</v>
      </c>
      <c r="E4506">
        <v>0</v>
      </c>
      <c r="F4506">
        <v>1</v>
      </c>
      <c r="G4506">
        <v>0</v>
      </c>
      <c r="H4506" t="s">
        <v>42</v>
      </c>
      <c r="I4506">
        <v>4</v>
      </c>
      <c r="J4506" t="s">
        <v>11</v>
      </c>
      <c r="K4506" t="str" cm="1">
        <f t="array" ref="K4506">_xlfn.IFS(I4506=0, "Negative", AND(I4506&gt;0, I4506&lt;3), "Neutral", AND(I4506&gt;=3, I4506&lt;5), "Positive")</f>
        <v>Positive</v>
      </c>
    </row>
    <row r="4507" spans="1:11" x14ac:dyDescent="0.3">
      <c r="A4507">
        <v>4505</v>
      </c>
      <c r="B4507" t="s">
        <v>7</v>
      </c>
      <c r="C4507" t="s">
        <v>27</v>
      </c>
      <c r="D4507">
        <v>0</v>
      </c>
      <c r="E4507">
        <v>0</v>
      </c>
      <c r="F4507">
        <v>1</v>
      </c>
      <c r="G4507">
        <v>0</v>
      </c>
      <c r="H4507" t="s">
        <v>42</v>
      </c>
      <c r="I4507">
        <v>4</v>
      </c>
      <c r="J4507" t="s">
        <v>11</v>
      </c>
      <c r="K4507" t="str" cm="1">
        <f t="array" ref="K4507">_xlfn.IFS(I4507=0, "Negative", AND(I4507&gt;0, I4507&lt;3), "Neutral", AND(I4507&gt;=3, I4507&lt;5), "Positive")</f>
        <v>Positive</v>
      </c>
    </row>
    <row r="4508" spans="1:11" x14ac:dyDescent="0.3">
      <c r="A4508">
        <v>4506</v>
      </c>
      <c r="B4508" t="s">
        <v>7</v>
      </c>
      <c r="C4508" t="s">
        <v>27</v>
      </c>
      <c r="D4508">
        <v>0</v>
      </c>
      <c r="E4508">
        <v>0</v>
      </c>
      <c r="F4508">
        <v>0</v>
      </c>
      <c r="G4508">
        <v>1</v>
      </c>
      <c r="H4508" t="s">
        <v>42</v>
      </c>
      <c r="I4508">
        <v>4</v>
      </c>
      <c r="J4508" t="s">
        <v>11</v>
      </c>
      <c r="K4508" t="str" cm="1">
        <f t="array" ref="K4508">_xlfn.IFS(I4508=0, "Negative", AND(I4508&gt;0, I4508&lt;3), "Neutral", AND(I4508&gt;=3, I4508&lt;5), "Positive")</f>
        <v>Positive</v>
      </c>
    </row>
    <row r="4509" spans="1:11" x14ac:dyDescent="0.3">
      <c r="A4509">
        <v>4507</v>
      </c>
      <c r="B4509" t="s">
        <v>7</v>
      </c>
      <c r="C4509" t="s">
        <v>28</v>
      </c>
      <c r="D4509">
        <v>0</v>
      </c>
      <c r="E4509">
        <v>0</v>
      </c>
      <c r="F4509">
        <v>0</v>
      </c>
      <c r="G4509">
        <v>0</v>
      </c>
      <c r="H4509" t="s">
        <v>42</v>
      </c>
      <c r="I4509">
        <v>3</v>
      </c>
      <c r="J4509" t="s">
        <v>9</v>
      </c>
      <c r="K4509" t="str" cm="1">
        <f t="array" ref="K4509">_xlfn.IFS(I4509=0, "Negative", AND(I4509&gt;0, I4509&lt;3), "Neutral", AND(I4509&gt;=3, I4509&lt;5), "Positive")</f>
        <v>Positive</v>
      </c>
    </row>
    <row r="4510" spans="1:11" x14ac:dyDescent="0.3">
      <c r="A4510">
        <v>4508</v>
      </c>
      <c r="B4510" t="s">
        <v>7</v>
      </c>
      <c r="C4510" t="s">
        <v>28</v>
      </c>
      <c r="D4510">
        <v>0</v>
      </c>
      <c r="E4510">
        <v>0</v>
      </c>
      <c r="F4510">
        <v>1</v>
      </c>
      <c r="G4510">
        <v>0</v>
      </c>
      <c r="H4510" t="s">
        <v>42</v>
      </c>
      <c r="I4510">
        <v>4</v>
      </c>
      <c r="J4510" t="s">
        <v>11</v>
      </c>
      <c r="K4510" t="str" cm="1">
        <f t="array" ref="K4510">_xlfn.IFS(I4510=0, "Negative", AND(I4510&gt;0, I4510&lt;3), "Neutral", AND(I4510&gt;=3, I4510&lt;5), "Positive")</f>
        <v>Positive</v>
      </c>
    </row>
    <row r="4511" spans="1:11" x14ac:dyDescent="0.3">
      <c r="A4511">
        <v>4509</v>
      </c>
      <c r="B4511" t="s">
        <v>7</v>
      </c>
      <c r="C4511" t="s">
        <v>25</v>
      </c>
      <c r="D4511">
        <v>0</v>
      </c>
      <c r="E4511">
        <v>0</v>
      </c>
      <c r="F4511">
        <v>0</v>
      </c>
      <c r="G4511">
        <v>0</v>
      </c>
      <c r="H4511" t="s">
        <v>42</v>
      </c>
      <c r="I4511">
        <v>3</v>
      </c>
      <c r="J4511" t="s">
        <v>9</v>
      </c>
      <c r="K4511" t="str" cm="1">
        <f t="array" ref="K4511">_xlfn.IFS(I4511=0, "Negative", AND(I4511&gt;0, I4511&lt;3), "Neutral", AND(I4511&gt;=3, I4511&lt;5), "Positive")</f>
        <v>Positive</v>
      </c>
    </row>
    <row r="4512" spans="1:11" x14ac:dyDescent="0.3">
      <c r="A4512">
        <v>4510</v>
      </c>
      <c r="B4512" t="s">
        <v>7</v>
      </c>
      <c r="C4512" t="s">
        <v>17</v>
      </c>
      <c r="D4512">
        <v>0</v>
      </c>
      <c r="E4512">
        <v>0</v>
      </c>
      <c r="F4512">
        <v>0</v>
      </c>
      <c r="G4512">
        <v>0</v>
      </c>
      <c r="H4512" t="s">
        <v>42</v>
      </c>
      <c r="I4512">
        <v>1</v>
      </c>
      <c r="J4512" t="s">
        <v>13</v>
      </c>
      <c r="K4512" t="str" cm="1">
        <f t="array" ref="K4512">_xlfn.IFS(I4512=0, "Negative", AND(I4512&gt;0, I4512&lt;3), "Neutral", AND(I4512&gt;=3, I4512&lt;5), "Positive")</f>
        <v>Neutral</v>
      </c>
    </row>
    <row r="4513" spans="1:11" x14ac:dyDescent="0.3">
      <c r="A4513">
        <v>4511</v>
      </c>
      <c r="B4513" t="s">
        <v>7</v>
      </c>
      <c r="C4513" t="s">
        <v>12</v>
      </c>
      <c r="D4513">
        <v>0</v>
      </c>
      <c r="E4513">
        <v>0</v>
      </c>
      <c r="F4513">
        <v>0</v>
      </c>
      <c r="G4513">
        <v>0</v>
      </c>
      <c r="H4513" t="s">
        <v>42</v>
      </c>
      <c r="I4513">
        <v>3</v>
      </c>
      <c r="J4513" t="s">
        <v>9</v>
      </c>
      <c r="K4513" t="str" cm="1">
        <f t="array" ref="K4513">_xlfn.IFS(I4513=0, "Negative", AND(I4513&gt;0, I4513&lt;3), "Neutral", AND(I4513&gt;=3, I4513&lt;5), "Positive")</f>
        <v>Positive</v>
      </c>
    </row>
    <row r="4514" spans="1:11" x14ac:dyDescent="0.3">
      <c r="A4514">
        <v>4512</v>
      </c>
      <c r="B4514" t="s">
        <v>7</v>
      </c>
      <c r="C4514" t="s">
        <v>25</v>
      </c>
      <c r="D4514">
        <v>0</v>
      </c>
      <c r="E4514">
        <v>0</v>
      </c>
      <c r="F4514">
        <v>0</v>
      </c>
      <c r="G4514">
        <v>0</v>
      </c>
      <c r="H4514" t="s">
        <v>42</v>
      </c>
      <c r="I4514">
        <v>4</v>
      </c>
      <c r="J4514" t="s">
        <v>11</v>
      </c>
      <c r="K4514" t="str" cm="1">
        <f t="array" ref="K4514">_xlfn.IFS(I4514=0, "Negative", AND(I4514&gt;0, I4514&lt;3), "Neutral", AND(I4514&gt;=3, I4514&lt;5), "Positive")</f>
        <v>Positive</v>
      </c>
    </row>
    <row r="4515" spans="1:11" x14ac:dyDescent="0.3">
      <c r="A4515">
        <v>4513</v>
      </c>
      <c r="B4515" t="s">
        <v>7</v>
      </c>
      <c r="C4515" t="s">
        <v>19</v>
      </c>
      <c r="D4515">
        <v>0</v>
      </c>
      <c r="E4515">
        <v>0</v>
      </c>
      <c r="F4515">
        <v>0</v>
      </c>
      <c r="G4515">
        <v>1</v>
      </c>
      <c r="H4515" t="s">
        <v>42</v>
      </c>
      <c r="I4515">
        <v>4</v>
      </c>
      <c r="J4515" t="s">
        <v>11</v>
      </c>
      <c r="K4515" t="str" cm="1">
        <f t="array" ref="K4515">_xlfn.IFS(I4515=0, "Negative", AND(I4515&gt;0, I4515&lt;3), "Neutral", AND(I4515&gt;=3, I4515&lt;5), "Positive")</f>
        <v>Positive</v>
      </c>
    </row>
    <row r="4516" spans="1:11" x14ac:dyDescent="0.3">
      <c r="A4516">
        <v>4514</v>
      </c>
      <c r="B4516" t="s">
        <v>7</v>
      </c>
      <c r="C4516" t="s">
        <v>25</v>
      </c>
      <c r="D4516">
        <v>0</v>
      </c>
      <c r="E4516">
        <v>0</v>
      </c>
      <c r="F4516">
        <v>0</v>
      </c>
      <c r="G4516">
        <v>1</v>
      </c>
      <c r="H4516" t="s">
        <v>42</v>
      </c>
      <c r="I4516">
        <v>3</v>
      </c>
      <c r="J4516" t="s">
        <v>9</v>
      </c>
      <c r="K4516" t="str" cm="1">
        <f t="array" ref="K4516">_xlfn.IFS(I4516=0, "Negative", AND(I4516&gt;0, I4516&lt;3), "Neutral", AND(I4516&gt;=3, I4516&lt;5), "Positive")</f>
        <v>Positive</v>
      </c>
    </row>
    <row r="4517" spans="1:11" x14ac:dyDescent="0.3">
      <c r="A4517">
        <v>4515</v>
      </c>
      <c r="B4517" t="s">
        <v>7</v>
      </c>
      <c r="C4517" t="s">
        <v>25</v>
      </c>
      <c r="D4517">
        <v>0</v>
      </c>
      <c r="E4517">
        <v>0</v>
      </c>
      <c r="F4517">
        <v>1</v>
      </c>
      <c r="G4517">
        <v>0</v>
      </c>
      <c r="H4517" t="s">
        <v>42</v>
      </c>
      <c r="I4517">
        <v>3</v>
      </c>
      <c r="J4517" t="s">
        <v>9</v>
      </c>
      <c r="K4517" t="str" cm="1">
        <f t="array" ref="K4517">_xlfn.IFS(I4517=0, "Negative", AND(I4517&gt;0, I4517&lt;3), "Neutral", AND(I4517&gt;=3, I4517&lt;5), "Positive")</f>
        <v>Positive</v>
      </c>
    </row>
    <row r="4518" spans="1:11" x14ac:dyDescent="0.3">
      <c r="A4518">
        <v>4516</v>
      </c>
      <c r="B4518" t="s">
        <v>7</v>
      </c>
      <c r="C4518" t="s">
        <v>27</v>
      </c>
      <c r="D4518">
        <v>0</v>
      </c>
      <c r="E4518">
        <v>0</v>
      </c>
      <c r="F4518">
        <v>0</v>
      </c>
      <c r="G4518">
        <v>1</v>
      </c>
      <c r="H4518" t="s">
        <v>42</v>
      </c>
      <c r="I4518">
        <v>1</v>
      </c>
      <c r="J4518" t="s">
        <v>13</v>
      </c>
      <c r="K4518" t="str" cm="1">
        <f t="array" ref="K4518">_xlfn.IFS(I4518=0, "Negative", AND(I4518&gt;0, I4518&lt;3), "Neutral", AND(I4518&gt;=3, I4518&lt;5), "Positive")</f>
        <v>Neutral</v>
      </c>
    </row>
    <row r="4519" spans="1:11" x14ac:dyDescent="0.3">
      <c r="A4519">
        <v>4517</v>
      </c>
      <c r="B4519" t="s">
        <v>7</v>
      </c>
      <c r="C4519" t="s">
        <v>20</v>
      </c>
      <c r="D4519">
        <v>0</v>
      </c>
      <c r="E4519">
        <v>0</v>
      </c>
      <c r="F4519">
        <v>0</v>
      </c>
      <c r="G4519">
        <v>0</v>
      </c>
      <c r="H4519" t="s">
        <v>42</v>
      </c>
      <c r="I4519">
        <v>4</v>
      </c>
      <c r="J4519" t="s">
        <v>11</v>
      </c>
      <c r="K4519" t="str" cm="1">
        <f t="array" ref="K4519">_xlfn.IFS(I4519=0, "Negative", AND(I4519&gt;0, I4519&lt;3), "Neutral", AND(I4519&gt;=3, I4519&lt;5), "Positive")</f>
        <v>Positive</v>
      </c>
    </row>
    <row r="4520" spans="1:11" x14ac:dyDescent="0.3">
      <c r="A4520">
        <v>4518</v>
      </c>
      <c r="B4520" t="s">
        <v>7</v>
      </c>
      <c r="C4520" t="s">
        <v>16</v>
      </c>
      <c r="D4520">
        <v>0</v>
      </c>
      <c r="E4520">
        <v>0</v>
      </c>
      <c r="F4520">
        <v>0</v>
      </c>
      <c r="G4520">
        <v>0</v>
      </c>
      <c r="H4520" t="s">
        <v>42</v>
      </c>
      <c r="I4520">
        <v>4</v>
      </c>
      <c r="J4520" t="s">
        <v>11</v>
      </c>
      <c r="K4520" t="str" cm="1">
        <f t="array" ref="K4520">_xlfn.IFS(I4520=0, "Negative", AND(I4520&gt;0, I4520&lt;3), "Neutral", AND(I4520&gt;=3, I4520&lt;5), "Positive")</f>
        <v>Positive</v>
      </c>
    </row>
    <row r="4521" spans="1:11" x14ac:dyDescent="0.3">
      <c r="A4521">
        <v>4519</v>
      </c>
      <c r="B4521" t="s">
        <v>7</v>
      </c>
      <c r="C4521" t="s">
        <v>20</v>
      </c>
      <c r="D4521">
        <v>0</v>
      </c>
      <c r="E4521">
        <v>0</v>
      </c>
      <c r="F4521">
        <v>0</v>
      </c>
      <c r="G4521">
        <v>0</v>
      </c>
      <c r="H4521" t="s">
        <v>42</v>
      </c>
      <c r="I4521">
        <v>4</v>
      </c>
      <c r="J4521" t="s">
        <v>11</v>
      </c>
      <c r="K4521" t="str" cm="1">
        <f t="array" ref="K4521">_xlfn.IFS(I4521=0, "Negative", AND(I4521&gt;0, I4521&lt;3), "Neutral", AND(I4521&gt;=3, I4521&lt;5), "Positive")</f>
        <v>Positive</v>
      </c>
    </row>
    <row r="4522" spans="1:11" x14ac:dyDescent="0.3">
      <c r="A4522">
        <v>4520</v>
      </c>
      <c r="B4522" t="s">
        <v>7</v>
      </c>
      <c r="C4522" t="s">
        <v>25</v>
      </c>
      <c r="D4522">
        <v>0</v>
      </c>
      <c r="E4522">
        <v>0</v>
      </c>
      <c r="F4522">
        <v>0</v>
      </c>
      <c r="G4522">
        <v>0</v>
      </c>
      <c r="H4522" t="s">
        <v>42</v>
      </c>
      <c r="I4522">
        <v>3</v>
      </c>
      <c r="J4522" t="s">
        <v>9</v>
      </c>
      <c r="K4522" t="str" cm="1">
        <f t="array" ref="K4522">_xlfn.IFS(I4522=0, "Negative", AND(I4522&gt;0, I4522&lt;3), "Neutral", AND(I4522&gt;=3, I4522&lt;5), "Positive")</f>
        <v>Positive</v>
      </c>
    </row>
    <row r="4523" spans="1:11" x14ac:dyDescent="0.3">
      <c r="A4523">
        <v>4521</v>
      </c>
      <c r="B4523" t="s">
        <v>7</v>
      </c>
      <c r="C4523" t="s">
        <v>31</v>
      </c>
      <c r="D4523">
        <v>0</v>
      </c>
      <c r="E4523">
        <v>0</v>
      </c>
      <c r="F4523">
        <v>0</v>
      </c>
      <c r="G4523">
        <v>0</v>
      </c>
      <c r="H4523" t="s">
        <v>42</v>
      </c>
      <c r="I4523">
        <v>4</v>
      </c>
      <c r="J4523" t="s">
        <v>11</v>
      </c>
      <c r="K4523" t="str" cm="1">
        <f t="array" ref="K4523">_xlfn.IFS(I4523=0, "Negative", AND(I4523&gt;0, I4523&lt;3), "Neutral", AND(I4523&gt;=3, I4523&lt;5), "Positive")</f>
        <v>Positive</v>
      </c>
    </row>
    <row r="4524" spans="1:11" x14ac:dyDescent="0.3">
      <c r="A4524">
        <v>4522</v>
      </c>
      <c r="B4524" t="s">
        <v>7</v>
      </c>
      <c r="C4524" t="s">
        <v>25</v>
      </c>
      <c r="D4524">
        <v>0</v>
      </c>
      <c r="E4524">
        <v>0</v>
      </c>
      <c r="F4524">
        <v>0</v>
      </c>
      <c r="G4524">
        <v>0</v>
      </c>
      <c r="H4524" t="s">
        <v>42</v>
      </c>
      <c r="I4524">
        <v>3</v>
      </c>
      <c r="J4524" t="s">
        <v>9</v>
      </c>
      <c r="K4524" t="str" cm="1">
        <f t="array" ref="K4524">_xlfn.IFS(I4524=0, "Negative", AND(I4524&gt;0, I4524&lt;3), "Neutral", AND(I4524&gt;=3, I4524&lt;5), "Positive")</f>
        <v>Positive</v>
      </c>
    </row>
    <row r="4525" spans="1:11" x14ac:dyDescent="0.3">
      <c r="A4525">
        <v>4523</v>
      </c>
      <c r="B4525" t="s">
        <v>7</v>
      </c>
      <c r="C4525" t="s">
        <v>25</v>
      </c>
      <c r="D4525">
        <v>0</v>
      </c>
      <c r="E4525">
        <v>0</v>
      </c>
      <c r="F4525">
        <v>0</v>
      </c>
      <c r="G4525">
        <v>0</v>
      </c>
      <c r="H4525" t="s">
        <v>42</v>
      </c>
      <c r="I4525">
        <v>3</v>
      </c>
      <c r="J4525" t="s">
        <v>9</v>
      </c>
      <c r="K4525" t="str" cm="1">
        <f t="array" ref="K4525">_xlfn.IFS(I4525=0, "Negative", AND(I4525&gt;0, I4525&lt;3), "Neutral", AND(I4525&gt;=3, I4525&lt;5), "Positive")</f>
        <v>Positive</v>
      </c>
    </row>
    <row r="4526" spans="1:11" x14ac:dyDescent="0.3">
      <c r="A4526">
        <v>4524</v>
      </c>
      <c r="B4526" t="s">
        <v>7</v>
      </c>
      <c r="C4526" t="s">
        <v>21</v>
      </c>
      <c r="D4526">
        <v>0</v>
      </c>
      <c r="E4526">
        <v>0</v>
      </c>
      <c r="F4526">
        <v>0</v>
      </c>
      <c r="G4526">
        <v>0</v>
      </c>
      <c r="H4526" t="s">
        <v>42</v>
      </c>
      <c r="I4526">
        <v>3</v>
      </c>
      <c r="J4526" t="s">
        <v>9</v>
      </c>
      <c r="K4526" t="str" cm="1">
        <f t="array" ref="K4526">_xlfn.IFS(I4526=0, "Negative", AND(I4526&gt;0, I4526&lt;3), "Neutral", AND(I4526&gt;=3, I4526&lt;5), "Positive")</f>
        <v>Positive</v>
      </c>
    </row>
    <row r="4527" spans="1:11" x14ac:dyDescent="0.3">
      <c r="A4527">
        <v>4525</v>
      </c>
      <c r="B4527" t="s">
        <v>7</v>
      </c>
      <c r="C4527" t="s">
        <v>25</v>
      </c>
      <c r="D4527">
        <v>0</v>
      </c>
      <c r="E4527">
        <v>1</v>
      </c>
      <c r="F4527">
        <v>0</v>
      </c>
      <c r="G4527">
        <v>0</v>
      </c>
      <c r="H4527" t="s">
        <v>42</v>
      </c>
      <c r="I4527">
        <v>4</v>
      </c>
      <c r="J4527" t="s">
        <v>11</v>
      </c>
      <c r="K4527" t="str" cm="1">
        <f t="array" ref="K4527">_xlfn.IFS(I4527=0, "Negative", AND(I4527&gt;0, I4527&lt;3), "Neutral", AND(I4527&gt;=3, I4527&lt;5), "Positive")</f>
        <v>Positive</v>
      </c>
    </row>
    <row r="4528" spans="1:11" x14ac:dyDescent="0.3">
      <c r="A4528">
        <v>4526</v>
      </c>
      <c r="B4528" t="s">
        <v>7</v>
      </c>
      <c r="C4528" t="s">
        <v>19</v>
      </c>
      <c r="D4528">
        <v>0</v>
      </c>
      <c r="E4528">
        <v>0</v>
      </c>
      <c r="F4528">
        <v>0</v>
      </c>
      <c r="G4528">
        <v>0</v>
      </c>
      <c r="H4528" t="s">
        <v>42</v>
      </c>
      <c r="I4528">
        <v>4</v>
      </c>
      <c r="J4528" t="s">
        <v>11</v>
      </c>
      <c r="K4528" t="str" cm="1">
        <f t="array" ref="K4528">_xlfn.IFS(I4528=0, "Negative", AND(I4528&gt;0, I4528&lt;3), "Neutral", AND(I4528&gt;=3, I4528&lt;5), "Positive")</f>
        <v>Positive</v>
      </c>
    </row>
    <row r="4529" spans="1:11" x14ac:dyDescent="0.3">
      <c r="A4529">
        <v>4527</v>
      </c>
      <c r="B4529" t="s">
        <v>7</v>
      </c>
      <c r="C4529" t="s">
        <v>29</v>
      </c>
      <c r="D4529">
        <v>0</v>
      </c>
      <c r="E4529">
        <v>0</v>
      </c>
      <c r="F4529">
        <v>0</v>
      </c>
      <c r="G4529">
        <v>0</v>
      </c>
      <c r="H4529" t="s">
        <v>42</v>
      </c>
      <c r="I4529">
        <v>3</v>
      </c>
      <c r="J4529" t="s">
        <v>9</v>
      </c>
      <c r="K4529" t="str" cm="1">
        <f t="array" ref="K4529">_xlfn.IFS(I4529=0, "Negative", AND(I4529&gt;0, I4529&lt;3), "Neutral", AND(I4529&gt;=3, I4529&lt;5), "Positive")</f>
        <v>Positive</v>
      </c>
    </row>
    <row r="4530" spans="1:11" x14ac:dyDescent="0.3">
      <c r="A4530">
        <v>4528</v>
      </c>
      <c r="B4530" t="s">
        <v>7</v>
      </c>
      <c r="C4530" t="s">
        <v>33</v>
      </c>
      <c r="D4530">
        <v>0</v>
      </c>
      <c r="E4530">
        <v>0</v>
      </c>
      <c r="F4530">
        <v>0</v>
      </c>
      <c r="G4530">
        <v>0</v>
      </c>
      <c r="H4530" t="s">
        <v>42</v>
      </c>
      <c r="I4530">
        <v>2</v>
      </c>
      <c r="J4530" t="s">
        <v>15</v>
      </c>
      <c r="K4530" t="str" cm="1">
        <f t="array" ref="K4530">_xlfn.IFS(I4530=0, "Negative", AND(I4530&gt;0, I4530&lt;3), "Neutral", AND(I4530&gt;=3, I4530&lt;5), "Positive")</f>
        <v>Neutral</v>
      </c>
    </row>
    <row r="4531" spans="1:11" x14ac:dyDescent="0.3">
      <c r="A4531">
        <v>4529</v>
      </c>
      <c r="B4531" t="s">
        <v>7</v>
      </c>
      <c r="C4531" t="s">
        <v>25</v>
      </c>
      <c r="D4531">
        <v>0</v>
      </c>
      <c r="E4531">
        <v>0</v>
      </c>
      <c r="F4531">
        <v>0</v>
      </c>
      <c r="G4531">
        <v>0</v>
      </c>
      <c r="H4531" t="s">
        <v>42</v>
      </c>
      <c r="I4531">
        <v>4</v>
      </c>
      <c r="J4531" t="s">
        <v>11</v>
      </c>
      <c r="K4531" t="str" cm="1">
        <f t="array" ref="K4531">_xlfn.IFS(I4531=0, "Negative", AND(I4531&gt;0, I4531&lt;3), "Neutral", AND(I4531&gt;=3, I4531&lt;5), "Positive")</f>
        <v>Positive</v>
      </c>
    </row>
    <row r="4532" spans="1:11" x14ac:dyDescent="0.3">
      <c r="A4532">
        <v>4530</v>
      </c>
      <c r="B4532" t="s">
        <v>7</v>
      </c>
      <c r="C4532" t="s">
        <v>27</v>
      </c>
      <c r="D4532">
        <v>0</v>
      </c>
      <c r="E4532">
        <v>0</v>
      </c>
      <c r="F4532">
        <v>0</v>
      </c>
      <c r="G4532">
        <v>0</v>
      </c>
      <c r="H4532" t="s">
        <v>42</v>
      </c>
      <c r="I4532">
        <v>3</v>
      </c>
      <c r="J4532" t="s">
        <v>9</v>
      </c>
      <c r="K4532" t="str" cm="1">
        <f t="array" ref="K4532">_xlfn.IFS(I4532=0, "Negative", AND(I4532&gt;0, I4532&lt;3), "Neutral", AND(I4532&gt;=3, I4532&lt;5), "Positive")</f>
        <v>Positive</v>
      </c>
    </row>
    <row r="4533" spans="1:11" x14ac:dyDescent="0.3">
      <c r="A4533">
        <v>4531</v>
      </c>
      <c r="B4533" t="s">
        <v>7</v>
      </c>
      <c r="C4533" t="s">
        <v>30</v>
      </c>
      <c r="D4533">
        <v>0</v>
      </c>
      <c r="E4533">
        <v>0</v>
      </c>
      <c r="F4533">
        <v>0</v>
      </c>
      <c r="G4533">
        <v>0</v>
      </c>
      <c r="H4533" t="s">
        <v>42</v>
      </c>
      <c r="I4533">
        <v>4</v>
      </c>
      <c r="J4533" t="s">
        <v>11</v>
      </c>
      <c r="K4533" t="str" cm="1">
        <f t="array" ref="K4533">_xlfn.IFS(I4533=0, "Negative", AND(I4533&gt;0, I4533&lt;3), "Neutral", AND(I4533&gt;=3, I4533&lt;5), "Positive")</f>
        <v>Positive</v>
      </c>
    </row>
    <row r="4534" spans="1:11" x14ac:dyDescent="0.3">
      <c r="A4534">
        <v>4532</v>
      </c>
      <c r="B4534" t="s">
        <v>7</v>
      </c>
      <c r="C4534" t="s">
        <v>33</v>
      </c>
      <c r="D4534">
        <v>0</v>
      </c>
      <c r="E4534">
        <v>0</v>
      </c>
      <c r="F4534">
        <v>1</v>
      </c>
      <c r="G4534">
        <v>0</v>
      </c>
      <c r="H4534" t="s">
        <v>42</v>
      </c>
      <c r="I4534">
        <v>3</v>
      </c>
      <c r="J4534" t="s">
        <v>9</v>
      </c>
      <c r="K4534" t="str" cm="1">
        <f t="array" ref="K4534">_xlfn.IFS(I4534=0, "Negative", AND(I4534&gt;0, I4534&lt;3), "Neutral", AND(I4534&gt;=3, I4534&lt;5), "Positive")</f>
        <v>Positive</v>
      </c>
    </row>
    <row r="4535" spans="1:11" x14ac:dyDescent="0.3">
      <c r="A4535">
        <v>4533</v>
      </c>
      <c r="B4535" t="s">
        <v>7</v>
      </c>
      <c r="C4535" t="s">
        <v>16</v>
      </c>
      <c r="D4535">
        <v>0</v>
      </c>
      <c r="E4535">
        <v>1</v>
      </c>
      <c r="F4535">
        <v>0</v>
      </c>
      <c r="G4535">
        <v>0</v>
      </c>
      <c r="H4535" t="s">
        <v>42</v>
      </c>
      <c r="I4535">
        <v>4</v>
      </c>
      <c r="J4535" t="s">
        <v>11</v>
      </c>
      <c r="K4535" t="str" cm="1">
        <f t="array" ref="K4535">_xlfn.IFS(I4535=0, "Negative", AND(I4535&gt;0, I4535&lt;3), "Neutral", AND(I4535&gt;=3, I4535&lt;5), "Positive")</f>
        <v>Positive</v>
      </c>
    </row>
    <row r="4536" spans="1:11" x14ac:dyDescent="0.3">
      <c r="A4536">
        <v>4534</v>
      </c>
      <c r="B4536" t="s">
        <v>7</v>
      </c>
      <c r="C4536" t="s">
        <v>33</v>
      </c>
      <c r="D4536">
        <v>0</v>
      </c>
      <c r="E4536">
        <v>0</v>
      </c>
      <c r="F4536">
        <v>0</v>
      </c>
      <c r="G4536">
        <v>0</v>
      </c>
      <c r="H4536" t="s">
        <v>42</v>
      </c>
      <c r="I4536">
        <v>3</v>
      </c>
      <c r="J4536" t="s">
        <v>9</v>
      </c>
      <c r="K4536" t="str" cm="1">
        <f t="array" ref="K4536">_xlfn.IFS(I4536=0, "Negative", AND(I4536&gt;0, I4536&lt;3), "Neutral", AND(I4536&gt;=3, I4536&lt;5), "Positive")</f>
        <v>Positive</v>
      </c>
    </row>
    <row r="4537" spans="1:11" x14ac:dyDescent="0.3">
      <c r="A4537">
        <v>4535</v>
      </c>
      <c r="B4537" t="s">
        <v>7</v>
      </c>
      <c r="C4537" t="s">
        <v>25</v>
      </c>
      <c r="D4537">
        <v>0</v>
      </c>
      <c r="E4537">
        <v>0</v>
      </c>
      <c r="F4537">
        <v>0</v>
      </c>
      <c r="G4537">
        <v>0</v>
      </c>
      <c r="H4537" t="s">
        <v>42</v>
      </c>
      <c r="I4537">
        <v>3</v>
      </c>
      <c r="J4537" t="s">
        <v>9</v>
      </c>
      <c r="K4537" t="str" cm="1">
        <f t="array" ref="K4537">_xlfn.IFS(I4537=0, "Negative", AND(I4537&gt;0, I4537&lt;3), "Neutral", AND(I4537&gt;=3, I4537&lt;5), "Positive")</f>
        <v>Positive</v>
      </c>
    </row>
    <row r="4538" spans="1:11" x14ac:dyDescent="0.3">
      <c r="A4538">
        <v>4536</v>
      </c>
      <c r="B4538" t="s">
        <v>7</v>
      </c>
      <c r="C4538" t="s">
        <v>21</v>
      </c>
      <c r="D4538">
        <v>0</v>
      </c>
      <c r="E4538">
        <v>0</v>
      </c>
      <c r="F4538">
        <v>0</v>
      </c>
      <c r="G4538">
        <v>0</v>
      </c>
      <c r="H4538" t="s">
        <v>42</v>
      </c>
      <c r="I4538">
        <v>3</v>
      </c>
      <c r="J4538" t="s">
        <v>9</v>
      </c>
      <c r="K4538" t="str" cm="1">
        <f t="array" ref="K4538">_xlfn.IFS(I4538=0, "Negative", AND(I4538&gt;0, I4538&lt;3), "Neutral", AND(I4538&gt;=3, I4538&lt;5), "Positive")</f>
        <v>Positive</v>
      </c>
    </row>
    <row r="4539" spans="1:11" x14ac:dyDescent="0.3">
      <c r="A4539">
        <v>4537</v>
      </c>
      <c r="B4539" t="s">
        <v>7</v>
      </c>
      <c r="C4539" t="s">
        <v>25</v>
      </c>
      <c r="D4539">
        <v>0</v>
      </c>
      <c r="E4539">
        <v>0</v>
      </c>
      <c r="F4539">
        <v>0</v>
      </c>
      <c r="G4539">
        <v>1</v>
      </c>
      <c r="H4539" t="s">
        <v>42</v>
      </c>
      <c r="I4539">
        <v>4</v>
      </c>
      <c r="J4539" t="s">
        <v>11</v>
      </c>
      <c r="K4539" t="str" cm="1">
        <f t="array" ref="K4539">_xlfn.IFS(I4539=0, "Negative", AND(I4539&gt;0, I4539&lt;3), "Neutral", AND(I4539&gt;=3, I4539&lt;5), "Positive")</f>
        <v>Positive</v>
      </c>
    </row>
    <row r="4540" spans="1:11" x14ac:dyDescent="0.3">
      <c r="A4540">
        <v>4538</v>
      </c>
      <c r="B4540" t="s">
        <v>7</v>
      </c>
      <c r="C4540" t="s">
        <v>25</v>
      </c>
      <c r="D4540">
        <v>0</v>
      </c>
      <c r="E4540">
        <v>1</v>
      </c>
      <c r="F4540">
        <v>0</v>
      </c>
      <c r="G4540">
        <v>0</v>
      </c>
      <c r="H4540" t="s">
        <v>42</v>
      </c>
      <c r="I4540">
        <v>3</v>
      </c>
      <c r="J4540" t="s">
        <v>9</v>
      </c>
      <c r="K4540" t="str" cm="1">
        <f t="array" ref="K4540">_xlfn.IFS(I4540=0, "Negative", AND(I4540&gt;0, I4540&lt;3), "Neutral", AND(I4540&gt;=3, I4540&lt;5), "Positive")</f>
        <v>Positive</v>
      </c>
    </row>
    <row r="4541" spans="1:11" x14ac:dyDescent="0.3">
      <c r="A4541">
        <v>4539</v>
      </c>
      <c r="B4541" t="s">
        <v>7</v>
      </c>
      <c r="C4541" t="s">
        <v>21</v>
      </c>
      <c r="D4541">
        <v>0</v>
      </c>
      <c r="E4541">
        <v>0</v>
      </c>
      <c r="F4541">
        <v>0</v>
      </c>
      <c r="G4541">
        <v>0</v>
      </c>
      <c r="H4541" t="s">
        <v>42</v>
      </c>
      <c r="I4541">
        <v>3</v>
      </c>
      <c r="J4541" t="s">
        <v>9</v>
      </c>
      <c r="K4541" t="str" cm="1">
        <f t="array" ref="K4541">_xlfn.IFS(I4541=0, "Negative", AND(I4541&gt;0, I4541&lt;3), "Neutral", AND(I4541&gt;=3, I4541&lt;5), "Positive")</f>
        <v>Positive</v>
      </c>
    </row>
    <row r="4542" spans="1:11" x14ac:dyDescent="0.3">
      <c r="A4542">
        <v>4540</v>
      </c>
      <c r="B4542" t="s">
        <v>7</v>
      </c>
      <c r="C4542" t="s">
        <v>20</v>
      </c>
      <c r="D4542">
        <v>0</v>
      </c>
      <c r="E4542">
        <v>0</v>
      </c>
      <c r="F4542">
        <v>0</v>
      </c>
      <c r="G4542">
        <v>0</v>
      </c>
      <c r="H4542" t="s">
        <v>42</v>
      </c>
      <c r="I4542">
        <v>1</v>
      </c>
      <c r="J4542" t="s">
        <v>13</v>
      </c>
      <c r="K4542" t="str" cm="1">
        <f t="array" ref="K4542">_xlfn.IFS(I4542=0, "Negative", AND(I4542&gt;0, I4542&lt;3), "Neutral", AND(I4542&gt;=3, I4542&lt;5), "Positive")</f>
        <v>Neutral</v>
      </c>
    </row>
    <row r="4543" spans="1:11" x14ac:dyDescent="0.3">
      <c r="A4543">
        <v>4541</v>
      </c>
      <c r="B4543" t="s">
        <v>7</v>
      </c>
      <c r="C4543" t="s">
        <v>17</v>
      </c>
      <c r="D4543">
        <v>0</v>
      </c>
      <c r="E4543">
        <v>0</v>
      </c>
      <c r="F4543">
        <v>0</v>
      </c>
      <c r="G4543">
        <v>0</v>
      </c>
      <c r="H4543" t="s">
        <v>42</v>
      </c>
      <c r="I4543">
        <v>4</v>
      </c>
      <c r="J4543" t="s">
        <v>11</v>
      </c>
      <c r="K4543" t="str" cm="1">
        <f t="array" ref="K4543">_xlfn.IFS(I4543=0, "Negative", AND(I4543&gt;0, I4543&lt;3), "Neutral", AND(I4543&gt;=3, I4543&lt;5), "Positive")</f>
        <v>Positive</v>
      </c>
    </row>
    <row r="4544" spans="1:11" x14ac:dyDescent="0.3">
      <c r="A4544">
        <v>4542</v>
      </c>
      <c r="B4544" t="s">
        <v>7</v>
      </c>
      <c r="C4544" t="s">
        <v>27</v>
      </c>
      <c r="D4544">
        <v>0</v>
      </c>
      <c r="E4544">
        <v>0</v>
      </c>
      <c r="F4544">
        <v>0</v>
      </c>
      <c r="G4544">
        <v>0</v>
      </c>
      <c r="H4544" t="s">
        <v>42</v>
      </c>
      <c r="I4544">
        <v>4</v>
      </c>
      <c r="J4544" t="s">
        <v>11</v>
      </c>
      <c r="K4544" t="str" cm="1">
        <f t="array" ref="K4544">_xlfn.IFS(I4544=0, "Negative", AND(I4544&gt;0, I4544&lt;3), "Neutral", AND(I4544&gt;=3, I4544&lt;5), "Positive")</f>
        <v>Positive</v>
      </c>
    </row>
    <row r="4545" spans="1:11" x14ac:dyDescent="0.3">
      <c r="A4545">
        <v>4543</v>
      </c>
      <c r="B4545" t="s">
        <v>7</v>
      </c>
      <c r="C4545" t="s">
        <v>33</v>
      </c>
      <c r="D4545">
        <v>0</v>
      </c>
      <c r="E4545">
        <v>0</v>
      </c>
      <c r="F4545">
        <v>0</v>
      </c>
      <c r="G4545">
        <v>0</v>
      </c>
      <c r="H4545" t="s">
        <v>42</v>
      </c>
      <c r="I4545">
        <v>4</v>
      </c>
      <c r="J4545" t="s">
        <v>11</v>
      </c>
      <c r="K4545" t="str" cm="1">
        <f t="array" ref="K4545">_xlfn.IFS(I4545=0, "Negative", AND(I4545&gt;0, I4545&lt;3), "Neutral", AND(I4545&gt;=3, I4545&lt;5), "Positive")</f>
        <v>Positive</v>
      </c>
    </row>
    <row r="4546" spans="1:11" x14ac:dyDescent="0.3">
      <c r="A4546">
        <v>4544</v>
      </c>
      <c r="B4546" t="s">
        <v>7</v>
      </c>
      <c r="C4546" t="s">
        <v>20</v>
      </c>
      <c r="D4546">
        <v>0</v>
      </c>
      <c r="E4546">
        <v>0</v>
      </c>
      <c r="F4546">
        <v>0</v>
      </c>
      <c r="G4546">
        <v>0</v>
      </c>
      <c r="H4546" t="s">
        <v>42</v>
      </c>
      <c r="I4546">
        <v>4</v>
      </c>
      <c r="J4546" t="s">
        <v>11</v>
      </c>
      <c r="K4546" t="str" cm="1">
        <f t="array" ref="K4546">_xlfn.IFS(I4546=0, "Negative", AND(I4546&gt;0, I4546&lt;3), "Neutral", AND(I4546&gt;=3, I4546&lt;5), "Positive")</f>
        <v>Positive</v>
      </c>
    </row>
    <row r="4547" spans="1:11" x14ac:dyDescent="0.3">
      <c r="A4547">
        <v>4545</v>
      </c>
      <c r="B4547" t="s">
        <v>7</v>
      </c>
      <c r="C4547" t="s">
        <v>17</v>
      </c>
      <c r="D4547">
        <v>0</v>
      </c>
      <c r="E4547">
        <v>0</v>
      </c>
      <c r="F4547">
        <v>0</v>
      </c>
      <c r="G4547">
        <v>0</v>
      </c>
      <c r="H4547" t="s">
        <v>42</v>
      </c>
      <c r="I4547">
        <v>4</v>
      </c>
      <c r="J4547" t="s">
        <v>11</v>
      </c>
      <c r="K4547" t="str" cm="1">
        <f t="array" ref="K4547">_xlfn.IFS(I4547=0, "Negative", AND(I4547&gt;0, I4547&lt;3), "Neutral", AND(I4547&gt;=3, I4547&lt;5), "Positive")</f>
        <v>Positive</v>
      </c>
    </row>
    <row r="4548" spans="1:11" x14ac:dyDescent="0.3">
      <c r="A4548">
        <v>4546</v>
      </c>
      <c r="B4548" t="s">
        <v>7</v>
      </c>
      <c r="C4548" t="s">
        <v>8</v>
      </c>
      <c r="D4548">
        <v>0</v>
      </c>
      <c r="E4548">
        <v>0</v>
      </c>
      <c r="F4548">
        <v>1</v>
      </c>
      <c r="G4548">
        <v>0</v>
      </c>
      <c r="H4548" t="s">
        <v>42</v>
      </c>
      <c r="I4548">
        <v>3</v>
      </c>
      <c r="J4548" t="s">
        <v>9</v>
      </c>
      <c r="K4548" t="str" cm="1">
        <f t="array" ref="K4548">_xlfn.IFS(I4548=0, "Negative", AND(I4548&gt;0, I4548&lt;3), "Neutral", AND(I4548&gt;=3, I4548&lt;5), "Positive")</f>
        <v>Positive</v>
      </c>
    </row>
    <row r="4549" spans="1:11" x14ac:dyDescent="0.3">
      <c r="A4549">
        <v>4547</v>
      </c>
      <c r="B4549" t="s">
        <v>7</v>
      </c>
      <c r="C4549" t="s">
        <v>23</v>
      </c>
      <c r="D4549">
        <v>0</v>
      </c>
      <c r="E4549">
        <v>0</v>
      </c>
      <c r="F4549">
        <v>0</v>
      </c>
      <c r="G4549">
        <v>0</v>
      </c>
      <c r="H4549" t="s">
        <v>42</v>
      </c>
      <c r="I4549">
        <v>4</v>
      </c>
      <c r="J4549" t="s">
        <v>11</v>
      </c>
      <c r="K4549" t="str" cm="1">
        <f t="array" ref="K4549">_xlfn.IFS(I4549=0, "Negative", AND(I4549&gt;0, I4549&lt;3), "Neutral", AND(I4549&gt;=3, I4549&lt;5), "Positive")</f>
        <v>Positive</v>
      </c>
    </row>
    <row r="4550" spans="1:11" x14ac:dyDescent="0.3">
      <c r="A4550">
        <v>4548</v>
      </c>
      <c r="B4550" t="s">
        <v>7</v>
      </c>
      <c r="C4550" t="s">
        <v>27</v>
      </c>
      <c r="D4550">
        <v>0</v>
      </c>
      <c r="E4550">
        <v>0</v>
      </c>
      <c r="F4550">
        <v>0</v>
      </c>
      <c r="G4550">
        <v>0</v>
      </c>
      <c r="H4550" t="s">
        <v>42</v>
      </c>
      <c r="I4550">
        <v>4</v>
      </c>
      <c r="J4550" t="s">
        <v>11</v>
      </c>
      <c r="K4550" t="str" cm="1">
        <f t="array" ref="K4550">_xlfn.IFS(I4550=0, "Negative", AND(I4550&gt;0, I4550&lt;3), "Neutral", AND(I4550&gt;=3, I4550&lt;5), "Positive")</f>
        <v>Positive</v>
      </c>
    </row>
    <row r="4551" spans="1:11" x14ac:dyDescent="0.3">
      <c r="A4551">
        <v>4549</v>
      </c>
      <c r="B4551" t="s">
        <v>7</v>
      </c>
      <c r="C4551" t="s">
        <v>25</v>
      </c>
      <c r="D4551">
        <v>0</v>
      </c>
      <c r="E4551">
        <v>0</v>
      </c>
      <c r="F4551">
        <v>0</v>
      </c>
      <c r="G4551">
        <v>1</v>
      </c>
      <c r="H4551" t="s">
        <v>42</v>
      </c>
      <c r="I4551">
        <v>4</v>
      </c>
      <c r="J4551" t="s">
        <v>11</v>
      </c>
      <c r="K4551" t="str" cm="1">
        <f t="array" ref="K4551">_xlfn.IFS(I4551=0, "Negative", AND(I4551&gt;0, I4551&lt;3), "Neutral", AND(I4551&gt;=3, I4551&lt;5), "Positive")</f>
        <v>Positive</v>
      </c>
    </row>
    <row r="4552" spans="1:11" x14ac:dyDescent="0.3">
      <c r="A4552">
        <v>4550</v>
      </c>
      <c r="B4552" t="s">
        <v>7</v>
      </c>
      <c r="C4552" t="s">
        <v>25</v>
      </c>
      <c r="D4552">
        <v>0</v>
      </c>
      <c r="E4552">
        <v>0</v>
      </c>
      <c r="F4552">
        <v>1</v>
      </c>
      <c r="G4552">
        <v>0</v>
      </c>
      <c r="H4552" t="s">
        <v>42</v>
      </c>
      <c r="I4552">
        <v>4</v>
      </c>
      <c r="J4552" t="s">
        <v>11</v>
      </c>
      <c r="K4552" t="str" cm="1">
        <f t="array" ref="K4552">_xlfn.IFS(I4552=0, "Negative", AND(I4552&gt;0, I4552&lt;3), "Neutral", AND(I4552&gt;=3, I4552&lt;5), "Positive")</f>
        <v>Positive</v>
      </c>
    </row>
    <row r="4553" spans="1:11" x14ac:dyDescent="0.3">
      <c r="A4553">
        <v>4551</v>
      </c>
      <c r="B4553" t="s">
        <v>7</v>
      </c>
      <c r="C4553" t="s">
        <v>25</v>
      </c>
      <c r="D4553">
        <v>0</v>
      </c>
      <c r="E4553">
        <v>0</v>
      </c>
      <c r="F4553">
        <v>0</v>
      </c>
      <c r="G4553">
        <v>0</v>
      </c>
      <c r="H4553" t="s">
        <v>42</v>
      </c>
      <c r="I4553">
        <v>3</v>
      </c>
      <c r="J4553" t="s">
        <v>9</v>
      </c>
      <c r="K4553" t="str" cm="1">
        <f t="array" ref="K4553">_xlfn.IFS(I4553=0, "Negative", AND(I4553&gt;0, I4553&lt;3), "Neutral", AND(I4553&gt;=3, I4553&lt;5), "Positive")</f>
        <v>Positive</v>
      </c>
    </row>
    <row r="4554" spans="1:11" x14ac:dyDescent="0.3">
      <c r="A4554">
        <v>4552</v>
      </c>
      <c r="B4554" t="s">
        <v>7</v>
      </c>
      <c r="C4554" t="s">
        <v>8</v>
      </c>
      <c r="D4554">
        <v>0</v>
      </c>
      <c r="E4554">
        <v>0</v>
      </c>
      <c r="F4554">
        <v>0</v>
      </c>
      <c r="G4554">
        <v>0</v>
      </c>
      <c r="H4554" t="s">
        <v>42</v>
      </c>
      <c r="I4554">
        <v>3</v>
      </c>
      <c r="J4554" t="s">
        <v>9</v>
      </c>
      <c r="K4554" t="str" cm="1">
        <f t="array" ref="K4554">_xlfn.IFS(I4554=0, "Negative", AND(I4554&gt;0, I4554&lt;3), "Neutral", AND(I4554&gt;=3, I4554&lt;5), "Positive")</f>
        <v>Positive</v>
      </c>
    </row>
    <row r="4555" spans="1:11" x14ac:dyDescent="0.3">
      <c r="A4555">
        <v>4553</v>
      </c>
      <c r="B4555" t="s">
        <v>7</v>
      </c>
      <c r="C4555" t="s">
        <v>33</v>
      </c>
      <c r="D4555">
        <v>0</v>
      </c>
      <c r="E4555">
        <v>0</v>
      </c>
      <c r="F4555">
        <v>1</v>
      </c>
      <c r="G4555">
        <v>0</v>
      </c>
      <c r="H4555" t="s">
        <v>42</v>
      </c>
      <c r="I4555">
        <v>2</v>
      </c>
      <c r="J4555" t="s">
        <v>15</v>
      </c>
      <c r="K4555" t="str" cm="1">
        <f t="array" ref="K4555">_xlfn.IFS(I4555=0, "Negative", AND(I4555&gt;0, I4555&lt;3), "Neutral", AND(I4555&gt;=3, I4555&lt;5), "Positive")</f>
        <v>Neutral</v>
      </c>
    </row>
    <row r="4556" spans="1:11" x14ac:dyDescent="0.3">
      <c r="A4556">
        <v>4554</v>
      </c>
      <c r="B4556" t="s">
        <v>7</v>
      </c>
      <c r="C4556" t="s">
        <v>33</v>
      </c>
      <c r="D4556">
        <v>0</v>
      </c>
      <c r="E4556">
        <v>0</v>
      </c>
      <c r="F4556">
        <v>0</v>
      </c>
      <c r="G4556">
        <v>0</v>
      </c>
      <c r="H4556" t="s">
        <v>42</v>
      </c>
      <c r="I4556">
        <v>3</v>
      </c>
      <c r="J4556" t="s">
        <v>9</v>
      </c>
      <c r="K4556" t="str" cm="1">
        <f t="array" ref="K4556">_xlfn.IFS(I4556=0, "Negative", AND(I4556&gt;0, I4556&lt;3), "Neutral", AND(I4556&gt;=3, I4556&lt;5), "Positive")</f>
        <v>Positive</v>
      </c>
    </row>
    <row r="4557" spans="1:11" x14ac:dyDescent="0.3">
      <c r="A4557">
        <v>4555</v>
      </c>
      <c r="B4557" t="s">
        <v>7</v>
      </c>
      <c r="C4557" t="s">
        <v>25</v>
      </c>
      <c r="D4557">
        <v>0</v>
      </c>
      <c r="E4557">
        <v>0</v>
      </c>
      <c r="F4557">
        <v>0</v>
      </c>
      <c r="G4557">
        <v>0</v>
      </c>
      <c r="H4557" t="s">
        <v>42</v>
      </c>
      <c r="I4557">
        <v>4</v>
      </c>
      <c r="J4557" t="s">
        <v>11</v>
      </c>
      <c r="K4557" t="str" cm="1">
        <f t="array" ref="K4557">_xlfn.IFS(I4557=0, "Negative", AND(I4557&gt;0, I4557&lt;3), "Neutral", AND(I4557&gt;=3, I4557&lt;5), "Positive")</f>
        <v>Positive</v>
      </c>
    </row>
    <row r="4558" spans="1:11" x14ac:dyDescent="0.3">
      <c r="A4558">
        <v>4556</v>
      </c>
      <c r="B4558" t="s">
        <v>7</v>
      </c>
      <c r="C4558" t="s">
        <v>31</v>
      </c>
      <c r="D4558">
        <v>0</v>
      </c>
      <c r="E4558">
        <v>0</v>
      </c>
      <c r="F4558">
        <v>1</v>
      </c>
      <c r="G4558">
        <v>0</v>
      </c>
      <c r="H4558" t="s">
        <v>42</v>
      </c>
      <c r="I4558">
        <v>3</v>
      </c>
      <c r="J4558" t="s">
        <v>9</v>
      </c>
      <c r="K4558" t="str" cm="1">
        <f t="array" ref="K4558">_xlfn.IFS(I4558=0, "Negative", AND(I4558&gt;0, I4558&lt;3), "Neutral", AND(I4558&gt;=3, I4558&lt;5), "Positive")</f>
        <v>Positive</v>
      </c>
    </row>
    <row r="4559" spans="1:11" x14ac:dyDescent="0.3">
      <c r="A4559">
        <v>4557</v>
      </c>
      <c r="B4559" t="s">
        <v>7</v>
      </c>
      <c r="C4559" t="s">
        <v>8</v>
      </c>
      <c r="D4559">
        <v>0</v>
      </c>
      <c r="E4559">
        <v>0</v>
      </c>
      <c r="F4559">
        <v>1</v>
      </c>
      <c r="G4559">
        <v>0</v>
      </c>
      <c r="H4559" t="s">
        <v>42</v>
      </c>
      <c r="I4559">
        <v>4</v>
      </c>
      <c r="J4559" t="s">
        <v>11</v>
      </c>
      <c r="K4559" t="str" cm="1">
        <f t="array" ref="K4559">_xlfn.IFS(I4559=0, "Negative", AND(I4559&gt;0, I4559&lt;3), "Neutral", AND(I4559&gt;=3, I4559&lt;5), "Positive")</f>
        <v>Positive</v>
      </c>
    </row>
    <row r="4560" spans="1:11" x14ac:dyDescent="0.3">
      <c r="A4560">
        <v>4558</v>
      </c>
      <c r="B4560" t="s">
        <v>7</v>
      </c>
      <c r="C4560" t="s">
        <v>30</v>
      </c>
      <c r="D4560">
        <v>0</v>
      </c>
      <c r="E4560">
        <v>0</v>
      </c>
      <c r="F4560">
        <v>0</v>
      </c>
      <c r="G4560">
        <v>0</v>
      </c>
      <c r="H4560" t="s">
        <v>42</v>
      </c>
      <c r="I4560">
        <v>4</v>
      </c>
      <c r="J4560" t="s">
        <v>11</v>
      </c>
      <c r="K4560" t="str" cm="1">
        <f t="array" ref="K4560">_xlfn.IFS(I4560=0, "Negative", AND(I4560&gt;0, I4560&lt;3), "Neutral", AND(I4560&gt;=3, I4560&lt;5), "Positive")</f>
        <v>Positive</v>
      </c>
    </row>
    <row r="4561" spans="1:11" x14ac:dyDescent="0.3">
      <c r="A4561">
        <v>4559</v>
      </c>
      <c r="B4561" t="s">
        <v>7</v>
      </c>
      <c r="C4561" t="s">
        <v>30</v>
      </c>
      <c r="D4561">
        <v>0</v>
      </c>
      <c r="E4561">
        <v>0</v>
      </c>
      <c r="F4561">
        <v>0</v>
      </c>
      <c r="G4561">
        <v>0</v>
      </c>
      <c r="H4561" t="s">
        <v>42</v>
      </c>
      <c r="I4561">
        <v>4</v>
      </c>
      <c r="J4561" t="s">
        <v>11</v>
      </c>
      <c r="K4561" t="str" cm="1">
        <f t="array" ref="K4561">_xlfn.IFS(I4561=0, "Negative", AND(I4561&gt;0, I4561&lt;3), "Neutral", AND(I4561&gt;=3, I4561&lt;5), "Positive")</f>
        <v>Positive</v>
      </c>
    </row>
    <row r="4562" spans="1:11" x14ac:dyDescent="0.3">
      <c r="A4562">
        <v>4560</v>
      </c>
      <c r="B4562" t="s">
        <v>7</v>
      </c>
      <c r="C4562" t="s">
        <v>33</v>
      </c>
      <c r="D4562">
        <v>0</v>
      </c>
      <c r="E4562">
        <v>0</v>
      </c>
      <c r="F4562">
        <v>1</v>
      </c>
      <c r="G4562">
        <v>0</v>
      </c>
      <c r="H4562" t="s">
        <v>42</v>
      </c>
      <c r="I4562">
        <v>3</v>
      </c>
      <c r="J4562" t="s">
        <v>9</v>
      </c>
      <c r="K4562" t="str" cm="1">
        <f t="array" ref="K4562">_xlfn.IFS(I4562=0, "Negative", AND(I4562&gt;0, I4562&lt;3), "Neutral", AND(I4562&gt;=3, I4562&lt;5), "Positive")</f>
        <v>Positive</v>
      </c>
    </row>
    <row r="4563" spans="1:11" x14ac:dyDescent="0.3">
      <c r="A4563">
        <v>4561</v>
      </c>
      <c r="B4563" t="s">
        <v>7</v>
      </c>
      <c r="C4563" t="s">
        <v>17</v>
      </c>
      <c r="D4563">
        <v>0</v>
      </c>
      <c r="E4563">
        <v>0</v>
      </c>
      <c r="F4563">
        <v>0</v>
      </c>
      <c r="G4563">
        <v>0</v>
      </c>
      <c r="H4563" t="s">
        <v>42</v>
      </c>
      <c r="I4563">
        <v>4</v>
      </c>
      <c r="J4563" t="s">
        <v>11</v>
      </c>
      <c r="K4563" t="str" cm="1">
        <f t="array" ref="K4563">_xlfn.IFS(I4563=0, "Negative", AND(I4563&gt;0, I4563&lt;3), "Neutral", AND(I4563&gt;=3, I4563&lt;5), "Positive")</f>
        <v>Positive</v>
      </c>
    </row>
    <row r="4564" spans="1:11" x14ac:dyDescent="0.3">
      <c r="A4564">
        <v>4562</v>
      </c>
      <c r="B4564" t="s">
        <v>7</v>
      </c>
      <c r="C4564" t="s">
        <v>25</v>
      </c>
      <c r="D4564">
        <v>0</v>
      </c>
      <c r="E4564">
        <v>0</v>
      </c>
      <c r="F4564">
        <v>0</v>
      </c>
      <c r="G4564">
        <v>0</v>
      </c>
      <c r="H4564" t="s">
        <v>42</v>
      </c>
      <c r="I4564">
        <v>3</v>
      </c>
      <c r="J4564" t="s">
        <v>9</v>
      </c>
      <c r="K4564" t="str" cm="1">
        <f t="array" ref="K4564">_xlfn.IFS(I4564=0, "Negative", AND(I4564&gt;0, I4564&lt;3), "Neutral", AND(I4564&gt;=3, I4564&lt;5), "Positive")</f>
        <v>Positive</v>
      </c>
    </row>
    <row r="4565" spans="1:11" x14ac:dyDescent="0.3">
      <c r="A4565">
        <v>4563</v>
      </c>
      <c r="B4565" t="s">
        <v>7</v>
      </c>
      <c r="C4565" t="s">
        <v>18</v>
      </c>
      <c r="D4565">
        <v>0</v>
      </c>
      <c r="E4565">
        <v>1</v>
      </c>
      <c r="F4565">
        <v>0</v>
      </c>
      <c r="G4565">
        <v>0</v>
      </c>
      <c r="H4565" t="s">
        <v>42</v>
      </c>
      <c r="I4565">
        <v>4</v>
      </c>
      <c r="J4565" t="s">
        <v>11</v>
      </c>
      <c r="K4565" t="str" cm="1">
        <f t="array" ref="K4565">_xlfn.IFS(I4565=0, "Negative", AND(I4565&gt;0, I4565&lt;3), "Neutral", AND(I4565&gt;=3, I4565&lt;5), "Positive")</f>
        <v>Positive</v>
      </c>
    </row>
    <row r="4566" spans="1:11" x14ac:dyDescent="0.3">
      <c r="A4566">
        <v>4564</v>
      </c>
      <c r="B4566" t="s">
        <v>7</v>
      </c>
      <c r="C4566" t="s">
        <v>25</v>
      </c>
      <c r="D4566">
        <v>0</v>
      </c>
      <c r="E4566">
        <v>0</v>
      </c>
      <c r="F4566">
        <v>0</v>
      </c>
      <c r="G4566">
        <v>0</v>
      </c>
      <c r="H4566" t="s">
        <v>42</v>
      </c>
      <c r="I4566">
        <v>3</v>
      </c>
      <c r="J4566" t="s">
        <v>9</v>
      </c>
      <c r="K4566" t="str" cm="1">
        <f t="array" ref="K4566">_xlfn.IFS(I4566=0, "Negative", AND(I4566&gt;0, I4566&lt;3), "Neutral", AND(I4566&gt;=3, I4566&lt;5), "Positive")</f>
        <v>Positive</v>
      </c>
    </row>
    <row r="4567" spans="1:11" x14ac:dyDescent="0.3">
      <c r="A4567">
        <v>4565</v>
      </c>
      <c r="B4567" t="s">
        <v>7</v>
      </c>
      <c r="C4567" t="s">
        <v>28</v>
      </c>
      <c r="D4567">
        <v>0</v>
      </c>
      <c r="E4567">
        <v>0</v>
      </c>
      <c r="F4567">
        <v>0</v>
      </c>
      <c r="G4567">
        <v>0</v>
      </c>
      <c r="H4567" t="s">
        <v>42</v>
      </c>
      <c r="I4567">
        <v>2</v>
      </c>
      <c r="J4567" t="s">
        <v>15</v>
      </c>
      <c r="K4567" t="str" cm="1">
        <f t="array" ref="K4567">_xlfn.IFS(I4567=0, "Negative", AND(I4567&gt;0, I4567&lt;3), "Neutral", AND(I4567&gt;=3, I4567&lt;5), "Positive")</f>
        <v>Neutral</v>
      </c>
    </row>
    <row r="4568" spans="1:11" x14ac:dyDescent="0.3">
      <c r="A4568">
        <v>4566</v>
      </c>
      <c r="B4568" t="s">
        <v>7</v>
      </c>
      <c r="C4568" t="s">
        <v>25</v>
      </c>
      <c r="D4568">
        <v>0</v>
      </c>
      <c r="E4568">
        <v>0</v>
      </c>
      <c r="F4568">
        <v>0</v>
      </c>
      <c r="G4568">
        <v>1</v>
      </c>
      <c r="H4568" t="s">
        <v>42</v>
      </c>
      <c r="I4568">
        <v>4</v>
      </c>
      <c r="J4568" t="s">
        <v>11</v>
      </c>
      <c r="K4568" t="str" cm="1">
        <f t="array" ref="K4568">_xlfn.IFS(I4568=0, "Negative", AND(I4568&gt;0, I4568&lt;3), "Neutral", AND(I4568&gt;=3, I4568&lt;5), "Positive")</f>
        <v>Positive</v>
      </c>
    </row>
    <row r="4569" spans="1:11" x14ac:dyDescent="0.3">
      <c r="A4569">
        <v>4567</v>
      </c>
      <c r="B4569" t="s">
        <v>7</v>
      </c>
      <c r="C4569" t="s">
        <v>25</v>
      </c>
      <c r="D4569">
        <v>0</v>
      </c>
      <c r="E4569">
        <v>0</v>
      </c>
      <c r="F4569">
        <v>0</v>
      </c>
      <c r="G4569">
        <v>0</v>
      </c>
      <c r="H4569" t="s">
        <v>42</v>
      </c>
      <c r="I4569">
        <v>4</v>
      </c>
      <c r="J4569" t="s">
        <v>11</v>
      </c>
      <c r="K4569" t="str" cm="1">
        <f t="array" ref="K4569">_xlfn.IFS(I4569=0, "Negative", AND(I4569&gt;0, I4569&lt;3), "Neutral", AND(I4569&gt;=3, I4569&lt;5), "Positive")</f>
        <v>Positive</v>
      </c>
    </row>
    <row r="4570" spans="1:11" x14ac:dyDescent="0.3">
      <c r="A4570">
        <v>4568</v>
      </c>
      <c r="B4570" t="s">
        <v>7</v>
      </c>
      <c r="C4570" t="s">
        <v>16</v>
      </c>
      <c r="D4570">
        <v>0</v>
      </c>
      <c r="E4570">
        <v>1</v>
      </c>
      <c r="F4570">
        <v>0</v>
      </c>
      <c r="G4570">
        <v>0</v>
      </c>
      <c r="H4570" t="s">
        <v>42</v>
      </c>
      <c r="I4570">
        <v>4</v>
      </c>
      <c r="J4570" t="s">
        <v>11</v>
      </c>
      <c r="K4570" t="str" cm="1">
        <f t="array" ref="K4570">_xlfn.IFS(I4570=0, "Negative", AND(I4570&gt;0, I4570&lt;3), "Neutral", AND(I4570&gt;=3, I4570&lt;5), "Positive")</f>
        <v>Positive</v>
      </c>
    </row>
    <row r="4571" spans="1:11" x14ac:dyDescent="0.3">
      <c r="A4571">
        <v>4569</v>
      </c>
      <c r="B4571" t="s">
        <v>7</v>
      </c>
      <c r="C4571" t="s">
        <v>25</v>
      </c>
      <c r="D4571">
        <v>0</v>
      </c>
      <c r="E4571">
        <v>0</v>
      </c>
      <c r="F4571">
        <v>0</v>
      </c>
      <c r="G4571">
        <v>0</v>
      </c>
      <c r="H4571" t="s">
        <v>42</v>
      </c>
      <c r="I4571">
        <v>4</v>
      </c>
      <c r="J4571" t="s">
        <v>11</v>
      </c>
      <c r="K4571" t="str" cm="1">
        <f t="array" ref="K4571">_xlfn.IFS(I4571=0, "Negative", AND(I4571&gt;0, I4571&lt;3), "Neutral", AND(I4571&gt;=3, I4571&lt;5), "Positive")</f>
        <v>Positive</v>
      </c>
    </row>
    <row r="4572" spans="1:11" x14ac:dyDescent="0.3">
      <c r="A4572">
        <v>4570</v>
      </c>
      <c r="B4572" t="s">
        <v>7</v>
      </c>
      <c r="C4572" t="s">
        <v>29</v>
      </c>
      <c r="D4572">
        <v>0</v>
      </c>
      <c r="E4572">
        <v>0</v>
      </c>
      <c r="F4572">
        <v>0</v>
      </c>
      <c r="G4572">
        <v>0</v>
      </c>
      <c r="H4572" t="s">
        <v>42</v>
      </c>
      <c r="I4572">
        <v>4</v>
      </c>
      <c r="J4572" t="s">
        <v>11</v>
      </c>
      <c r="K4572" t="str" cm="1">
        <f t="array" ref="K4572">_xlfn.IFS(I4572=0, "Negative", AND(I4572&gt;0, I4572&lt;3), "Neutral", AND(I4572&gt;=3, I4572&lt;5), "Positive")</f>
        <v>Positive</v>
      </c>
    </row>
    <row r="4573" spans="1:11" x14ac:dyDescent="0.3">
      <c r="A4573">
        <v>4571</v>
      </c>
      <c r="B4573" t="s">
        <v>7</v>
      </c>
      <c r="C4573" t="s">
        <v>25</v>
      </c>
      <c r="D4573">
        <v>0</v>
      </c>
      <c r="E4573">
        <v>0</v>
      </c>
      <c r="F4573">
        <v>1</v>
      </c>
      <c r="G4573">
        <v>0</v>
      </c>
      <c r="H4573" t="s">
        <v>42</v>
      </c>
      <c r="I4573">
        <v>3</v>
      </c>
      <c r="J4573" t="s">
        <v>9</v>
      </c>
      <c r="K4573" t="str" cm="1">
        <f t="array" ref="K4573">_xlfn.IFS(I4573=0, "Negative", AND(I4573&gt;0, I4573&lt;3), "Neutral", AND(I4573&gt;=3, I4573&lt;5), "Positive")</f>
        <v>Positive</v>
      </c>
    </row>
    <row r="4574" spans="1:11" x14ac:dyDescent="0.3">
      <c r="A4574">
        <v>4572</v>
      </c>
      <c r="B4574" t="s">
        <v>7</v>
      </c>
      <c r="C4574" t="s">
        <v>28</v>
      </c>
      <c r="D4574">
        <v>0</v>
      </c>
      <c r="E4574">
        <v>0</v>
      </c>
      <c r="F4574">
        <v>0</v>
      </c>
      <c r="G4574">
        <v>0</v>
      </c>
      <c r="H4574" t="s">
        <v>42</v>
      </c>
      <c r="I4574">
        <v>4</v>
      </c>
      <c r="J4574" t="s">
        <v>11</v>
      </c>
      <c r="K4574" t="str" cm="1">
        <f t="array" ref="K4574">_xlfn.IFS(I4574=0, "Negative", AND(I4574&gt;0, I4574&lt;3), "Neutral", AND(I4574&gt;=3, I4574&lt;5), "Positive")</f>
        <v>Positive</v>
      </c>
    </row>
    <row r="4575" spans="1:11" x14ac:dyDescent="0.3">
      <c r="A4575">
        <v>4573</v>
      </c>
      <c r="B4575" t="s">
        <v>7</v>
      </c>
      <c r="C4575" t="s">
        <v>20</v>
      </c>
      <c r="D4575">
        <v>0</v>
      </c>
      <c r="E4575">
        <v>1</v>
      </c>
      <c r="F4575">
        <v>0</v>
      </c>
      <c r="G4575">
        <v>0</v>
      </c>
      <c r="H4575" t="s">
        <v>42</v>
      </c>
      <c r="I4575">
        <v>4</v>
      </c>
      <c r="J4575" t="s">
        <v>11</v>
      </c>
      <c r="K4575" t="str" cm="1">
        <f t="array" ref="K4575">_xlfn.IFS(I4575=0, "Negative", AND(I4575&gt;0, I4575&lt;3), "Neutral", AND(I4575&gt;=3, I4575&lt;5), "Positive")</f>
        <v>Positive</v>
      </c>
    </row>
    <row r="4576" spans="1:11" x14ac:dyDescent="0.3">
      <c r="A4576">
        <v>4574</v>
      </c>
      <c r="B4576" t="s">
        <v>7</v>
      </c>
      <c r="C4576" t="s">
        <v>33</v>
      </c>
      <c r="D4576">
        <v>0</v>
      </c>
      <c r="E4576">
        <v>0</v>
      </c>
      <c r="F4576">
        <v>0</v>
      </c>
      <c r="G4576">
        <v>0</v>
      </c>
      <c r="H4576" t="s">
        <v>42</v>
      </c>
      <c r="I4576">
        <v>3</v>
      </c>
      <c r="J4576" t="s">
        <v>9</v>
      </c>
      <c r="K4576" t="str" cm="1">
        <f t="array" ref="K4576">_xlfn.IFS(I4576=0, "Negative", AND(I4576&gt;0, I4576&lt;3), "Neutral", AND(I4576&gt;=3, I4576&lt;5), "Positive")</f>
        <v>Positive</v>
      </c>
    </row>
    <row r="4577" spans="1:11" x14ac:dyDescent="0.3">
      <c r="A4577">
        <v>4575</v>
      </c>
      <c r="B4577" t="s">
        <v>7</v>
      </c>
      <c r="C4577" t="s">
        <v>25</v>
      </c>
      <c r="D4577">
        <v>0</v>
      </c>
      <c r="E4577">
        <v>0</v>
      </c>
      <c r="F4577">
        <v>0</v>
      </c>
      <c r="G4577">
        <v>0</v>
      </c>
      <c r="H4577" t="s">
        <v>42</v>
      </c>
      <c r="I4577">
        <v>4</v>
      </c>
      <c r="J4577" t="s">
        <v>11</v>
      </c>
      <c r="K4577" t="str" cm="1">
        <f t="array" ref="K4577">_xlfn.IFS(I4577=0, "Negative", AND(I4577&gt;0, I4577&lt;3), "Neutral", AND(I4577&gt;=3, I4577&lt;5), "Positive")</f>
        <v>Positive</v>
      </c>
    </row>
    <row r="4578" spans="1:11" x14ac:dyDescent="0.3">
      <c r="A4578">
        <v>4576</v>
      </c>
      <c r="B4578" t="s">
        <v>7</v>
      </c>
      <c r="C4578" t="s">
        <v>28</v>
      </c>
      <c r="D4578">
        <v>0</v>
      </c>
      <c r="E4578">
        <v>0</v>
      </c>
      <c r="F4578">
        <v>0</v>
      </c>
      <c r="G4578">
        <v>0</v>
      </c>
      <c r="H4578" t="s">
        <v>42</v>
      </c>
      <c r="I4578">
        <v>4</v>
      </c>
      <c r="J4578" t="s">
        <v>11</v>
      </c>
      <c r="K4578" t="str" cm="1">
        <f t="array" ref="K4578">_xlfn.IFS(I4578=0, "Negative", AND(I4578&gt;0, I4578&lt;3), "Neutral", AND(I4578&gt;=3, I4578&lt;5), "Positive")</f>
        <v>Positive</v>
      </c>
    </row>
    <row r="4579" spans="1:11" x14ac:dyDescent="0.3">
      <c r="A4579">
        <v>4577</v>
      </c>
      <c r="B4579" t="s">
        <v>7</v>
      </c>
      <c r="C4579" t="s">
        <v>20</v>
      </c>
      <c r="D4579">
        <v>0</v>
      </c>
      <c r="E4579">
        <v>0</v>
      </c>
      <c r="F4579">
        <v>0</v>
      </c>
      <c r="G4579">
        <v>0</v>
      </c>
      <c r="H4579" t="s">
        <v>42</v>
      </c>
      <c r="I4579">
        <v>4</v>
      </c>
      <c r="J4579" t="s">
        <v>11</v>
      </c>
      <c r="K4579" t="str" cm="1">
        <f t="array" ref="K4579">_xlfn.IFS(I4579=0, "Negative", AND(I4579&gt;0, I4579&lt;3), "Neutral", AND(I4579&gt;=3, I4579&lt;5), "Positive")</f>
        <v>Positive</v>
      </c>
    </row>
    <row r="4580" spans="1:11" x14ac:dyDescent="0.3">
      <c r="A4580">
        <v>4578</v>
      </c>
      <c r="B4580" t="s">
        <v>7</v>
      </c>
      <c r="C4580" t="s">
        <v>29</v>
      </c>
      <c r="D4580">
        <v>0</v>
      </c>
      <c r="E4580">
        <v>0</v>
      </c>
      <c r="F4580">
        <v>0</v>
      </c>
      <c r="G4580">
        <v>0</v>
      </c>
      <c r="H4580" t="s">
        <v>42</v>
      </c>
      <c r="I4580">
        <v>4</v>
      </c>
      <c r="J4580" t="s">
        <v>11</v>
      </c>
      <c r="K4580" t="str" cm="1">
        <f t="array" ref="K4580">_xlfn.IFS(I4580=0, "Negative", AND(I4580&gt;0, I4580&lt;3), "Neutral", AND(I4580&gt;=3, I4580&lt;5), "Positive")</f>
        <v>Positive</v>
      </c>
    </row>
    <row r="4581" spans="1:11" x14ac:dyDescent="0.3">
      <c r="A4581">
        <v>4579</v>
      </c>
      <c r="B4581" t="s">
        <v>7</v>
      </c>
      <c r="C4581" t="s">
        <v>20</v>
      </c>
      <c r="D4581">
        <v>0</v>
      </c>
      <c r="E4581">
        <v>0</v>
      </c>
      <c r="F4581">
        <v>1</v>
      </c>
      <c r="G4581">
        <v>0</v>
      </c>
      <c r="H4581" t="s">
        <v>42</v>
      </c>
      <c r="I4581">
        <v>3</v>
      </c>
      <c r="J4581" t="s">
        <v>9</v>
      </c>
      <c r="K4581" t="str" cm="1">
        <f t="array" ref="K4581">_xlfn.IFS(I4581=0, "Negative", AND(I4581&gt;0, I4581&lt;3), "Neutral", AND(I4581&gt;=3, I4581&lt;5), "Positive")</f>
        <v>Positive</v>
      </c>
    </row>
    <row r="4582" spans="1:11" x14ac:dyDescent="0.3">
      <c r="A4582">
        <v>4580</v>
      </c>
      <c r="B4582" t="s">
        <v>7</v>
      </c>
      <c r="C4582" t="s">
        <v>25</v>
      </c>
      <c r="D4582">
        <v>0</v>
      </c>
      <c r="E4582">
        <v>0</v>
      </c>
      <c r="F4582">
        <v>0</v>
      </c>
      <c r="G4582">
        <v>0</v>
      </c>
      <c r="H4582" t="s">
        <v>42</v>
      </c>
      <c r="I4582">
        <v>3</v>
      </c>
      <c r="J4582" t="s">
        <v>9</v>
      </c>
      <c r="K4582" t="str" cm="1">
        <f t="array" ref="K4582">_xlfn.IFS(I4582=0, "Negative", AND(I4582&gt;0, I4582&lt;3), "Neutral", AND(I4582&gt;=3, I4582&lt;5), "Positive")</f>
        <v>Positive</v>
      </c>
    </row>
    <row r="4583" spans="1:11" x14ac:dyDescent="0.3">
      <c r="A4583">
        <v>4581</v>
      </c>
      <c r="B4583" t="s">
        <v>7</v>
      </c>
      <c r="C4583" t="s">
        <v>25</v>
      </c>
      <c r="D4583">
        <v>0</v>
      </c>
      <c r="E4583">
        <v>0</v>
      </c>
      <c r="F4583">
        <v>0</v>
      </c>
      <c r="G4583">
        <v>0</v>
      </c>
      <c r="H4583" t="s">
        <v>42</v>
      </c>
      <c r="I4583">
        <v>3</v>
      </c>
      <c r="J4583" t="s">
        <v>9</v>
      </c>
      <c r="K4583" t="str" cm="1">
        <f t="array" ref="K4583">_xlfn.IFS(I4583=0, "Negative", AND(I4583&gt;0, I4583&lt;3), "Neutral", AND(I4583&gt;=3, I4583&lt;5), "Positive")</f>
        <v>Positive</v>
      </c>
    </row>
    <row r="4584" spans="1:11" x14ac:dyDescent="0.3">
      <c r="A4584">
        <v>4582</v>
      </c>
      <c r="B4584" t="s">
        <v>7</v>
      </c>
      <c r="C4584" t="s">
        <v>27</v>
      </c>
      <c r="D4584">
        <v>0</v>
      </c>
      <c r="E4584">
        <v>0</v>
      </c>
      <c r="F4584">
        <v>0</v>
      </c>
      <c r="G4584">
        <v>0</v>
      </c>
      <c r="H4584" t="s">
        <v>42</v>
      </c>
      <c r="I4584">
        <v>3</v>
      </c>
      <c r="J4584" t="s">
        <v>9</v>
      </c>
      <c r="K4584" t="str" cm="1">
        <f t="array" ref="K4584">_xlfn.IFS(I4584=0, "Negative", AND(I4584&gt;0, I4584&lt;3), "Neutral", AND(I4584&gt;=3, I4584&lt;5), "Positive")</f>
        <v>Positive</v>
      </c>
    </row>
    <row r="4585" spans="1:11" x14ac:dyDescent="0.3">
      <c r="A4585">
        <v>4583</v>
      </c>
      <c r="B4585" t="s">
        <v>7</v>
      </c>
      <c r="C4585" t="s">
        <v>20</v>
      </c>
      <c r="D4585">
        <v>0</v>
      </c>
      <c r="E4585">
        <v>0</v>
      </c>
      <c r="F4585">
        <v>0</v>
      </c>
      <c r="G4585">
        <v>1</v>
      </c>
      <c r="H4585" t="s">
        <v>42</v>
      </c>
      <c r="I4585">
        <v>4</v>
      </c>
      <c r="J4585" t="s">
        <v>11</v>
      </c>
      <c r="K4585" t="str" cm="1">
        <f t="array" ref="K4585">_xlfn.IFS(I4585=0, "Negative", AND(I4585&gt;0, I4585&lt;3), "Neutral", AND(I4585&gt;=3, I4585&lt;5), "Positive")</f>
        <v>Positive</v>
      </c>
    </row>
    <row r="4586" spans="1:11" x14ac:dyDescent="0.3">
      <c r="A4586">
        <v>4584</v>
      </c>
      <c r="B4586" t="s">
        <v>7</v>
      </c>
      <c r="C4586" t="s">
        <v>28</v>
      </c>
      <c r="D4586">
        <v>0</v>
      </c>
      <c r="E4586">
        <v>0</v>
      </c>
      <c r="F4586">
        <v>0</v>
      </c>
      <c r="G4586">
        <v>0</v>
      </c>
      <c r="H4586" t="s">
        <v>42</v>
      </c>
      <c r="I4586">
        <v>3</v>
      </c>
      <c r="J4586" t="s">
        <v>9</v>
      </c>
      <c r="K4586" t="str" cm="1">
        <f t="array" ref="K4586">_xlfn.IFS(I4586=0, "Negative", AND(I4586&gt;0, I4586&lt;3), "Neutral", AND(I4586&gt;=3, I4586&lt;5), "Positive")</f>
        <v>Positive</v>
      </c>
    </row>
    <row r="4587" spans="1:11" x14ac:dyDescent="0.3">
      <c r="A4587">
        <v>4585</v>
      </c>
      <c r="B4587" t="s">
        <v>7</v>
      </c>
      <c r="C4587" t="s">
        <v>8</v>
      </c>
      <c r="D4587">
        <v>0</v>
      </c>
      <c r="E4587">
        <v>0</v>
      </c>
      <c r="F4587">
        <v>0</v>
      </c>
      <c r="G4587">
        <v>0</v>
      </c>
      <c r="H4587" t="s">
        <v>42</v>
      </c>
      <c r="I4587">
        <v>4</v>
      </c>
      <c r="J4587" t="s">
        <v>11</v>
      </c>
      <c r="K4587" t="str" cm="1">
        <f t="array" ref="K4587">_xlfn.IFS(I4587=0, "Negative", AND(I4587&gt;0, I4587&lt;3), "Neutral", AND(I4587&gt;=3, I4587&lt;5), "Positive")</f>
        <v>Positive</v>
      </c>
    </row>
    <row r="4588" spans="1:11" x14ac:dyDescent="0.3">
      <c r="A4588">
        <v>4586</v>
      </c>
      <c r="B4588" t="s">
        <v>7</v>
      </c>
      <c r="C4588" t="s">
        <v>14</v>
      </c>
      <c r="D4588">
        <v>0</v>
      </c>
      <c r="E4588">
        <v>0</v>
      </c>
      <c r="F4588">
        <v>0</v>
      </c>
      <c r="G4588">
        <v>0</v>
      </c>
      <c r="H4588" t="s">
        <v>42</v>
      </c>
      <c r="I4588">
        <v>4</v>
      </c>
      <c r="J4588" t="s">
        <v>11</v>
      </c>
      <c r="K4588" t="str" cm="1">
        <f t="array" ref="K4588">_xlfn.IFS(I4588=0, "Negative", AND(I4588&gt;0, I4588&lt;3), "Neutral", AND(I4588&gt;=3, I4588&lt;5), "Positive")</f>
        <v>Positive</v>
      </c>
    </row>
    <row r="4589" spans="1:11" x14ac:dyDescent="0.3">
      <c r="A4589">
        <v>4587</v>
      </c>
      <c r="B4589" t="s">
        <v>7</v>
      </c>
      <c r="C4589" t="s">
        <v>27</v>
      </c>
      <c r="D4589">
        <v>0</v>
      </c>
      <c r="E4589">
        <v>0</v>
      </c>
      <c r="F4589">
        <v>0</v>
      </c>
      <c r="G4589">
        <v>0</v>
      </c>
      <c r="H4589" t="s">
        <v>42</v>
      </c>
      <c r="I4589">
        <v>3</v>
      </c>
      <c r="J4589" t="s">
        <v>9</v>
      </c>
      <c r="K4589" t="str" cm="1">
        <f t="array" ref="K4589">_xlfn.IFS(I4589=0, "Negative", AND(I4589&gt;0, I4589&lt;3), "Neutral", AND(I4589&gt;=3, I4589&lt;5), "Positive")</f>
        <v>Positive</v>
      </c>
    </row>
    <row r="4590" spans="1:11" x14ac:dyDescent="0.3">
      <c r="A4590">
        <v>4588</v>
      </c>
      <c r="B4590" t="s">
        <v>7</v>
      </c>
      <c r="C4590" t="s">
        <v>33</v>
      </c>
      <c r="D4590">
        <v>0</v>
      </c>
      <c r="E4590">
        <v>0</v>
      </c>
      <c r="F4590">
        <v>0</v>
      </c>
      <c r="G4590">
        <v>0</v>
      </c>
      <c r="H4590" t="s">
        <v>42</v>
      </c>
      <c r="I4590">
        <v>2</v>
      </c>
      <c r="J4590" t="s">
        <v>15</v>
      </c>
      <c r="K4590" t="str" cm="1">
        <f t="array" ref="K4590">_xlfn.IFS(I4590=0, "Negative", AND(I4590&gt;0, I4590&lt;3), "Neutral", AND(I4590&gt;=3, I4590&lt;5), "Positive")</f>
        <v>Neutral</v>
      </c>
    </row>
    <row r="4591" spans="1:11" x14ac:dyDescent="0.3">
      <c r="A4591">
        <v>4589</v>
      </c>
      <c r="B4591" t="s">
        <v>7</v>
      </c>
      <c r="C4591" t="s">
        <v>20</v>
      </c>
      <c r="D4591">
        <v>0</v>
      </c>
      <c r="E4591">
        <v>0</v>
      </c>
      <c r="F4591">
        <v>0</v>
      </c>
      <c r="G4591">
        <v>0</v>
      </c>
      <c r="H4591" t="s">
        <v>42</v>
      </c>
      <c r="I4591">
        <v>4</v>
      </c>
      <c r="J4591" t="s">
        <v>11</v>
      </c>
      <c r="K4591" t="str" cm="1">
        <f t="array" ref="K4591">_xlfn.IFS(I4591=0, "Negative", AND(I4591&gt;0, I4591&lt;3), "Neutral", AND(I4591&gt;=3, I4591&lt;5), "Positive")</f>
        <v>Positive</v>
      </c>
    </row>
    <row r="4592" spans="1:11" x14ac:dyDescent="0.3">
      <c r="A4592">
        <v>4590</v>
      </c>
      <c r="B4592" t="s">
        <v>7</v>
      </c>
      <c r="C4592" t="s">
        <v>17</v>
      </c>
      <c r="D4592">
        <v>0</v>
      </c>
      <c r="E4592">
        <v>0</v>
      </c>
      <c r="F4592">
        <v>0</v>
      </c>
      <c r="G4592">
        <v>0</v>
      </c>
      <c r="H4592" t="s">
        <v>42</v>
      </c>
      <c r="I4592">
        <v>4</v>
      </c>
      <c r="J4592" t="s">
        <v>11</v>
      </c>
      <c r="K4592" t="str" cm="1">
        <f t="array" ref="K4592">_xlfn.IFS(I4592=0, "Negative", AND(I4592&gt;0, I4592&lt;3), "Neutral", AND(I4592&gt;=3, I4592&lt;5), "Positive")</f>
        <v>Positive</v>
      </c>
    </row>
    <row r="4593" spans="1:11" x14ac:dyDescent="0.3">
      <c r="A4593">
        <v>4591</v>
      </c>
      <c r="B4593" t="s">
        <v>7</v>
      </c>
      <c r="C4593" t="s">
        <v>27</v>
      </c>
      <c r="D4593">
        <v>0</v>
      </c>
      <c r="E4593">
        <v>0</v>
      </c>
      <c r="F4593">
        <v>0</v>
      </c>
      <c r="G4593">
        <v>0</v>
      </c>
      <c r="H4593" t="s">
        <v>42</v>
      </c>
      <c r="I4593">
        <v>4</v>
      </c>
      <c r="J4593" t="s">
        <v>11</v>
      </c>
      <c r="K4593" t="str" cm="1">
        <f t="array" ref="K4593">_xlfn.IFS(I4593=0, "Negative", AND(I4593&gt;0, I4593&lt;3), "Neutral", AND(I4593&gt;=3, I4593&lt;5), "Positive")</f>
        <v>Positive</v>
      </c>
    </row>
    <row r="4594" spans="1:11" x14ac:dyDescent="0.3">
      <c r="A4594">
        <v>4592</v>
      </c>
      <c r="B4594" t="s">
        <v>7</v>
      </c>
      <c r="C4594" t="s">
        <v>25</v>
      </c>
      <c r="D4594">
        <v>0</v>
      </c>
      <c r="E4594">
        <v>1</v>
      </c>
      <c r="F4594">
        <v>0</v>
      </c>
      <c r="G4594">
        <v>0</v>
      </c>
      <c r="H4594" t="s">
        <v>42</v>
      </c>
      <c r="I4594">
        <v>4</v>
      </c>
      <c r="J4594" t="s">
        <v>11</v>
      </c>
      <c r="K4594" t="str" cm="1">
        <f t="array" ref="K4594">_xlfn.IFS(I4594=0, "Negative", AND(I4594&gt;0, I4594&lt;3), "Neutral", AND(I4594&gt;=3, I4594&lt;5), "Positive")</f>
        <v>Positive</v>
      </c>
    </row>
    <row r="4595" spans="1:11" x14ac:dyDescent="0.3">
      <c r="A4595">
        <v>4593</v>
      </c>
      <c r="B4595" t="s">
        <v>7</v>
      </c>
      <c r="C4595" t="s">
        <v>25</v>
      </c>
      <c r="D4595">
        <v>0</v>
      </c>
      <c r="E4595">
        <v>0</v>
      </c>
      <c r="F4595">
        <v>0</v>
      </c>
      <c r="G4595">
        <v>0</v>
      </c>
      <c r="H4595" t="s">
        <v>42</v>
      </c>
      <c r="I4595">
        <v>4</v>
      </c>
      <c r="J4595" t="s">
        <v>11</v>
      </c>
      <c r="K4595" t="str" cm="1">
        <f t="array" ref="K4595">_xlfn.IFS(I4595=0, "Negative", AND(I4595&gt;0, I4595&lt;3), "Neutral", AND(I4595&gt;=3, I4595&lt;5), "Positive")</f>
        <v>Positive</v>
      </c>
    </row>
    <row r="4596" spans="1:11" x14ac:dyDescent="0.3">
      <c r="A4596">
        <v>4594</v>
      </c>
      <c r="B4596" t="s">
        <v>7</v>
      </c>
      <c r="C4596" t="s">
        <v>25</v>
      </c>
      <c r="D4596">
        <v>0</v>
      </c>
      <c r="E4596">
        <v>1</v>
      </c>
      <c r="F4596">
        <v>0</v>
      </c>
      <c r="G4596">
        <v>0</v>
      </c>
      <c r="H4596" t="s">
        <v>42</v>
      </c>
      <c r="I4596">
        <v>4</v>
      </c>
      <c r="J4596" t="s">
        <v>11</v>
      </c>
      <c r="K4596" t="str" cm="1">
        <f t="array" ref="K4596">_xlfn.IFS(I4596=0, "Negative", AND(I4596&gt;0, I4596&lt;3), "Neutral", AND(I4596&gt;=3, I4596&lt;5), "Positive")</f>
        <v>Positive</v>
      </c>
    </row>
    <row r="4597" spans="1:11" x14ac:dyDescent="0.3">
      <c r="A4597">
        <v>4595</v>
      </c>
      <c r="B4597" t="s">
        <v>7</v>
      </c>
      <c r="C4597" t="s">
        <v>25</v>
      </c>
      <c r="D4597">
        <v>0</v>
      </c>
      <c r="E4597">
        <v>0</v>
      </c>
      <c r="F4597">
        <v>0</v>
      </c>
      <c r="G4597">
        <v>0</v>
      </c>
      <c r="H4597" t="s">
        <v>42</v>
      </c>
      <c r="I4597">
        <v>4</v>
      </c>
      <c r="J4597" t="s">
        <v>11</v>
      </c>
      <c r="K4597" t="str" cm="1">
        <f t="array" ref="K4597">_xlfn.IFS(I4597=0, "Negative", AND(I4597&gt;0, I4597&lt;3), "Neutral", AND(I4597&gt;=3, I4597&lt;5), "Positive")</f>
        <v>Positive</v>
      </c>
    </row>
    <row r="4598" spans="1:11" x14ac:dyDescent="0.3">
      <c r="A4598">
        <v>4596</v>
      </c>
      <c r="B4598" t="s">
        <v>7</v>
      </c>
      <c r="C4598" t="s">
        <v>27</v>
      </c>
      <c r="D4598">
        <v>0</v>
      </c>
      <c r="E4598">
        <v>0</v>
      </c>
      <c r="F4598">
        <v>0</v>
      </c>
      <c r="G4598">
        <v>0</v>
      </c>
      <c r="H4598" t="s">
        <v>42</v>
      </c>
      <c r="I4598">
        <v>4</v>
      </c>
      <c r="J4598" t="s">
        <v>11</v>
      </c>
      <c r="K4598" t="str" cm="1">
        <f t="array" ref="K4598">_xlfn.IFS(I4598=0, "Negative", AND(I4598&gt;0, I4598&lt;3), "Neutral", AND(I4598&gt;=3, I4598&lt;5), "Positive")</f>
        <v>Positive</v>
      </c>
    </row>
    <row r="4599" spans="1:11" x14ac:dyDescent="0.3">
      <c r="A4599">
        <v>4597</v>
      </c>
      <c r="B4599" t="s">
        <v>7</v>
      </c>
      <c r="C4599" t="s">
        <v>25</v>
      </c>
      <c r="D4599">
        <v>0</v>
      </c>
      <c r="E4599">
        <v>0</v>
      </c>
      <c r="F4599">
        <v>1</v>
      </c>
      <c r="G4599">
        <v>0</v>
      </c>
      <c r="H4599" t="s">
        <v>42</v>
      </c>
      <c r="I4599">
        <v>2</v>
      </c>
      <c r="J4599" t="s">
        <v>15</v>
      </c>
      <c r="K4599" t="str" cm="1">
        <f t="array" ref="K4599">_xlfn.IFS(I4599=0, "Negative", AND(I4599&gt;0, I4599&lt;3), "Neutral", AND(I4599&gt;=3, I4599&lt;5), "Positive")</f>
        <v>Neutral</v>
      </c>
    </row>
    <row r="4600" spans="1:11" x14ac:dyDescent="0.3">
      <c r="A4600">
        <v>4598</v>
      </c>
      <c r="B4600" t="s">
        <v>7</v>
      </c>
      <c r="C4600" t="s">
        <v>10</v>
      </c>
      <c r="D4600">
        <v>1</v>
      </c>
      <c r="E4600">
        <v>0</v>
      </c>
      <c r="F4600">
        <v>0</v>
      </c>
      <c r="G4600">
        <v>0</v>
      </c>
      <c r="H4600" t="s">
        <v>42</v>
      </c>
      <c r="I4600">
        <v>3</v>
      </c>
      <c r="J4600" t="s">
        <v>9</v>
      </c>
      <c r="K4600" t="str" cm="1">
        <f t="array" ref="K4600">_xlfn.IFS(I4600=0, "Negative", AND(I4600&gt;0, I4600&lt;3), "Neutral", AND(I4600&gt;=3, I4600&lt;5), "Positive")</f>
        <v>Positive</v>
      </c>
    </row>
    <row r="4601" spans="1:11" x14ac:dyDescent="0.3">
      <c r="A4601">
        <v>4599</v>
      </c>
      <c r="B4601" t="s">
        <v>7</v>
      </c>
      <c r="C4601" t="s">
        <v>25</v>
      </c>
      <c r="D4601">
        <v>0</v>
      </c>
      <c r="E4601">
        <v>0</v>
      </c>
      <c r="F4601">
        <v>0</v>
      </c>
      <c r="G4601">
        <v>0</v>
      </c>
      <c r="H4601" t="s">
        <v>42</v>
      </c>
      <c r="I4601">
        <v>4</v>
      </c>
      <c r="J4601" t="s">
        <v>11</v>
      </c>
      <c r="K4601" t="str" cm="1">
        <f t="array" ref="K4601">_xlfn.IFS(I4601=0, "Negative", AND(I4601&gt;0, I4601&lt;3), "Neutral", AND(I4601&gt;=3, I4601&lt;5), "Positive")</f>
        <v>Positive</v>
      </c>
    </row>
    <row r="4602" spans="1:11" x14ac:dyDescent="0.3">
      <c r="A4602">
        <v>4600</v>
      </c>
      <c r="B4602" t="s">
        <v>7</v>
      </c>
      <c r="C4602" t="s">
        <v>8</v>
      </c>
      <c r="D4602">
        <v>0</v>
      </c>
      <c r="E4602">
        <v>0</v>
      </c>
      <c r="F4602">
        <v>0</v>
      </c>
      <c r="G4602">
        <v>0</v>
      </c>
      <c r="H4602" t="s">
        <v>42</v>
      </c>
      <c r="I4602">
        <v>4</v>
      </c>
      <c r="J4602" t="s">
        <v>11</v>
      </c>
      <c r="K4602" t="str" cm="1">
        <f t="array" ref="K4602">_xlfn.IFS(I4602=0, "Negative", AND(I4602&gt;0, I4602&lt;3), "Neutral", AND(I4602&gt;=3, I4602&lt;5), "Positive")</f>
        <v>Positive</v>
      </c>
    </row>
    <row r="4603" spans="1:11" x14ac:dyDescent="0.3">
      <c r="A4603">
        <v>4601</v>
      </c>
      <c r="B4603" t="s">
        <v>7</v>
      </c>
      <c r="C4603" t="s">
        <v>28</v>
      </c>
      <c r="D4603">
        <v>0</v>
      </c>
      <c r="E4603">
        <v>0</v>
      </c>
      <c r="F4603">
        <v>0</v>
      </c>
      <c r="G4603">
        <v>0</v>
      </c>
      <c r="H4603" t="s">
        <v>42</v>
      </c>
      <c r="I4603">
        <v>3</v>
      </c>
      <c r="J4603" t="s">
        <v>9</v>
      </c>
      <c r="K4603" t="str" cm="1">
        <f t="array" ref="K4603">_xlfn.IFS(I4603=0, "Negative", AND(I4603&gt;0, I4603&lt;3), "Neutral", AND(I4603&gt;=3, I4603&lt;5), "Positive")</f>
        <v>Positive</v>
      </c>
    </row>
    <row r="4604" spans="1:11" x14ac:dyDescent="0.3">
      <c r="A4604">
        <v>4602</v>
      </c>
      <c r="B4604" t="s">
        <v>7</v>
      </c>
      <c r="C4604" t="s">
        <v>20</v>
      </c>
      <c r="D4604">
        <v>0</v>
      </c>
      <c r="E4604">
        <v>0</v>
      </c>
      <c r="F4604">
        <v>1</v>
      </c>
      <c r="G4604">
        <v>0</v>
      </c>
      <c r="H4604" t="s">
        <v>42</v>
      </c>
      <c r="I4604">
        <v>3</v>
      </c>
      <c r="J4604" t="s">
        <v>9</v>
      </c>
      <c r="K4604" t="str" cm="1">
        <f t="array" ref="K4604">_xlfn.IFS(I4604=0, "Negative", AND(I4604&gt;0, I4604&lt;3), "Neutral", AND(I4604&gt;=3, I4604&lt;5), "Positive")</f>
        <v>Positive</v>
      </c>
    </row>
    <row r="4605" spans="1:11" x14ac:dyDescent="0.3">
      <c r="A4605">
        <v>4603</v>
      </c>
      <c r="B4605" t="s">
        <v>39</v>
      </c>
      <c r="C4605" t="s">
        <v>28</v>
      </c>
      <c r="D4605">
        <v>0</v>
      </c>
      <c r="E4605">
        <v>0</v>
      </c>
      <c r="F4605">
        <v>0</v>
      </c>
      <c r="G4605">
        <v>0</v>
      </c>
      <c r="H4605" t="s">
        <v>42</v>
      </c>
      <c r="I4605" t="s">
        <v>38</v>
      </c>
      <c r="J4605" t="s">
        <v>24</v>
      </c>
      <c r="K4605" t="e" cm="1">
        <f t="array" ref="K4605">_xlfn.IFS(I4605=0, "Negative", AND(I4605&gt;0, I4605&lt;3), "Neutral", AND(I4605&gt;=3, I4605&lt;5), "Positive")</f>
        <v>#N/A</v>
      </c>
    </row>
    <row r="4606" spans="1:11" x14ac:dyDescent="0.3">
      <c r="A4606">
        <v>4604</v>
      </c>
      <c r="B4606" t="s">
        <v>7</v>
      </c>
      <c r="C4606" t="s">
        <v>14</v>
      </c>
      <c r="D4606">
        <v>0</v>
      </c>
      <c r="E4606">
        <v>0</v>
      </c>
      <c r="F4606">
        <v>1</v>
      </c>
      <c r="G4606">
        <v>0</v>
      </c>
      <c r="H4606" t="s">
        <v>42</v>
      </c>
      <c r="I4606">
        <v>3</v>
      </c>
      <c r="J4606" t="s">
        <v>9</v>
      </c>
      <c r="K4606" t="str" cm="1">
        <f t="array" ref="K4606">_xlfn.IFS(I4606=0, "Negative", AND(I4606&gt;0, I4606&lt;3), "Neutral", AND(I4606&gt;=3, I4606&lt;5), "Positive")</f>
        <v>Positive</v>
      </c>
    </row>
    <row r="4607" spans="1:11" x14ac:dyDescent="0.3">
      <c r="A4607">
        <v>4605</v>
      </c>
      <c r="B4607" t="s">
        <v>7</v>
      </c>
      <c r="C4607" t="s">
        <v>20</v>
      </c>
      <c r="D4607">
        <v>0</v>
      </c>
      <c r="E4607">
        <v>0</v>
      </c>
      <c r="F4607">
        <v>0</v>
      </c>
      <c r="G4607">
        <v>0</v>
      </c>
      <c r="H4607" t="s">
        <v>42</v>
      </c>
      <c r="I4607">
        <v>4</v>
      </c>
      <c r="J4607" t="s">
        <v>11</v>
      </c>
      <c r="K4607" t="str" cm="1">
        <f t="array" ref="K4607">_xlfn.IFS(I4607=0, "Negative", AND(I4607&gt;0, I4607&lt;3), "Neutral", AND(I4607&gt;=3, I4607&lt;5), "Positive")</f>
        <v>Positive</v>
      </c>
    </row>
    <row r="4608" spans="1:11" x14ac:dyDescent="0.3">
      <c r="A4608">
        <v>4606</v>
      </c>
      <c r="B4608" t="s">
        <v>7</v>
      </c>
      <c r="C4608" t="s">
        <v>27</v>
      </c>
      <c r="D4608">
        <v>0</v>
      </c>
      <c r="E4608">
        <v>0</v>
      </c>
      <c r="F4608">
        <v>0</v>
      </c>
      <c r="G4608">
        <v>0</v>
      </c>
      <c r="H4608" t="s">
        <v>42</v>
      </c>
      <c r="I4608">
        <v>4</v>
      </c>
      <c r="J4608" t="s">
        <v>11</v>
      </c>
      <c r="K4608" t="str" cm="1">
        <f t="array" ref="K4608">_xlfn.IFS(I4608=0, "Negative", AND(I4608&gt;0, I4608&lt;3), "Neutral", AND(I4608&gt;=3, I4608&lt;5), "Positive")</f>
        <v>Positive</v>
      </c>
    </row>
    <row r="4609" spans="1:11" x14ac:dyDescent="0.3">
      <c r="A4609">
        <v>4607</v>
      </c>
      <c r="B4609" t="s">
        <v>7</v>
      </c>
      <c r="C4609" t="s">
        <v>27</v>
      </c>
      <c r="D4609">
        <v>0</v>
      </c>
      <c r="E4609">
        <v>0</v>
      </c>
      <c r="F4609">
        <v>0</v>
      </c>
      <c r="G4609">
        <v>1</v>
      </c>
      <c r="H4609" t="s">
        <v>42</v>
      </c>
      <c r="I4609">
        <v>4</v>
      </c>
      <c r="J4609" t="s">
        <v>11</v>
      </c>
      <c r="K4609" t="str" cm="1">
        <f t="array" ref="K4609">_xlfn.IFS(I4609=0, "Negative", AND(I4609&gt;0, I4609&lt;3), "Neutral", AND(I4609&gt;=3, I4609&lt;5), "Positive")</f>
        <v>Positive</v>
      </c>
    </row>
    <row r="4610" spans="1:11" x14ac:dyDescent="0.3">
      <c r="A4610">
        <v>4608</v>
      </c>
      <c r="B4610" t="s">
        <v>7</v>
      </c>
      <c r="C4610" t="s">
        <v>20</v>
      </c>
      <c r="D4610">
        <v>0</v>
      </c>
      <c r="E4610">
        <v>0</v>
      </c>
      <c r="F4610">
        <v>0</v>
      </c>
      <c r="G4610">
        <v>0</v>
      </c>
      <c r="H4610" t="s">
        <v>42</v>
      </c>
      <c r="I4610">
        <v>4</v>
      </c>
      <c r="J4610" t="s">
        <v>11</v>
      </c>
      <c r="K4610" t="str" cm="1">
        <f t="array" ref="K4610">_xlfn.IFS(I4610=0, "Negative", AND(I4610&gt;0, I4610&lt;3), "Neutral", AND(I4610&gt;=3, I4610&lt;5), "Positive")</f>
        <v>Positive</v>
      </c>
    </row>
    <row r="4611" spans="1:11" x14ac:dyDescent="0.3">
      <c r="A4611">
        <v>4609</v>
      </c>
      <c r="B4611" t="s">
        <v>7</v>
      </c>
      <c r="C4611" t="s">
        <v>12</v>
      </c>
      <c r="D4611">
        <v>0</v>
      </c>
      <c r="E4611">
        <v>0</v>
      </c>
      <c r="F4611">
        <v>0</v>
      </c>
      <c r="G4611">
        <v>1</v>
      </c>
      <c r="H4611" t="s">
        <v>42</v>
      </c>
      <c r="I4611">
        <v>3</v>
      </c>
      <c r="J4611" t="s">
        <v>9</v>
      </c>
      <c r="K4611" t="str" cm="1">
        <f t="array" ref="K4611">_xlfn.IFS(I4611=0, "Negative", AND(I4611&gt;0, I4611&lt;3), "Neutral", AND(I4611&gt;=3, I4611&lt;5), "Positive")</f>
        <v>Positive</v>
      </c>
    </row>
    <row r="4612" spans="1:11" x14ac:dyDescent="0.3">
      <c r="A4612">
        <v>4610</v>
      </c>
      <c r="B4612" t="s">
        <v>7</v>
      </c>
      <c r="C4612" t="s">
        <v>33</v>
      </c>
      <c r="D4612">
        <v>0</v>
      </c>
      <c r="E4612">
        <v>0</v>
      </c>
      <c r="F4612">
        <v>0</v>
      </c>
      <c r="G4612">
        <v>0</v>
      </c>
      <c r="H4612" t="s">
        <v>42</v>
      </c>
      <c r="I4612">
        <v>4</v>
      </c>
      <c r="J4612" t="s">
        <v>11</v>
      </c>
      <c r="K4612" t="str" cm="1">
        <f t="array" ref="K4612">_xlfn.IFS(I4612=0, "Negative", AND(I4612&gt;0, I4612&lt;3), "Neutral", AND(I4612&gt;=3, I4612&lt;5), "Positive")</f>
        <v>Positive</v>
      </c>
    </row>
    <row r="4613" spans="1:11" x14ac:dyDescent="0.3">
      <c r="A4613">
        <v>4611</v>
      </c>
      <c r="B4613" t="s">
        <v>7</v>
      </c>
      <c r="C4613" t="s">
        <v>19</v>
      </c>
      <c r="D4613">
        <v>0</v>
      </c>
      <c r="E4613">
        <v>0</v>
      </c>
      <c r="F4613">
        <v>0</v>
      </c>
      <c r="G4613">
        <v>0</v>
      </c>
      <c r="H4613" t="s">
        <v>42</v>
      </c>
      <c r="I4613">
        <v>4</v>
      </c>
      <c r="J4613" t="s">
        <v>11</v>
      </c>
      <c r="K4613" t="str" cm="1">
        <f t="array" ref="K4613">_xlfn.IFS(I4613=0, "Negative", AND(I4613&gt;0, I4613&lt;3), "Neutral", AND(I4613&gt;=3, I4613&lt;5), "Positive")</f>
        <v>Positive</v>
      </c>
    </row>
    <row r="4614" spans="1:11" x14ac:dyDescent="0.3">
      <c r="A4614">
        <v>4612</v>
      </c>
      <c r="B4614" t="s">
        <v>7</v>
      </c>
      <c r="C4614" t="s">
        <v>28</v>
      </c>
      <c r="D4614">
        <v>0</v>
      </c>
      <c r="E4614">
        <v>0</v>
      </c>
      <c r="F4614">
        <v>0</v>
      </c>
      <c r="G4614">
        <v>0</v>
      </c>
      <c r="H4614" t="s">
        <v>42</v>
      </c>
      <c r="I4614">
        <v>4</v>
      </c>
      <c r="J4614" t="s">
        <v>11</v>
      </c>
      <c r="K4614" t="str" cm="1">
        <f t="array" ref="K4614">_xlfn.IFS(I4614=0, "Negative", AND(I4614&gt;0, I4614&lt;3), "Neutral", AND(I4614&gt;=3, I4614&lt;5), "Positive")</f>
        <v>Positive</v>
      </c>
    </row>
    <row r="4615" spans="1:11" x14ac:dyDescent="0.3">
      <c r="A4615">
        <v>4613</v>
      </c>
      <c r="B4615" t="s">
        <v>7</v>
      </c>
      <c r="C4615" t="s">
        <v>8</v>
      </c>
      <c r="D4615">
        <v>0</v>
      </c>
      <c r="E4615">
        <v>0</v>
      </c>
      <c r="F4615">
        <v>0</v>
      </c>
      <c r="G4615">
        <v>0</v>
      </c>
      <c r="H4615" t="s">
        <v>42</v>
      </c>
      <c r="I4615">
        <v>4</v>
      </c>
      <c r="J4615" t="s">
        <v>11</v>
      </c>
      <c r="K4615" t="str" cm="1">
        <f t="array" ref="K4615">_xlfn.IFS(I4615=0, "Negative", AND(I4615&gt;0, I4615&lt;3), "Neutral", AND(I4615&gt;=3, I4615&lt;5), "Positive")</f>
        <v>Positive</v>
      </c>
    </row>
    <row r="4616" spans="1:11" x14ac:dyDescent="0.3">
      <c r="A4616">
        <v>4614</v>
      </c>
      <c r="B4616" t="s">
        <v>7</v>
      </c>
      <c r="C4616" t="s">
        <v>25</v>
      </c>
      <c r="D4616">
        <v>0</v>
      </c>
      <c r="E4616">
        <v>0</v>
      </c>
      <c r="F4616">
        <v>0</v>
      </c>
      <c r="G4616">
        <v>0</v>
      </c>
      <c r="H4616" t="s">
        <v>42</v>
      </c>
      <c r="I4616">
        <v>4</v>
      </c>
      <c r="J4616" t="s">
        <v>11</v>
      </c>
      <c r="K4616" t="str" cm="1">
        <f t="array" ref="K4616">_xlfn.IFS(I4616=0, "Negative", AND(I4616&gt;0, I4616&lt;3), "Neutral", AND(I4616&gt;=3, I4616&lt;5), "Positive")</f>
        <v>Positive</v>
      </c>
    </row>
    <row r="4617" spans="1:11" x14ac:dyDescent="0.3">
      <c r="A4617">
        <v>4615</v>
      </c>
      <c r="B4617" t="s">
        <v>7</v>
      </c>
      <c r="C4617" t="s">
        <v>31</v>
      </c>
      <c r="D4617">
        <v>0</v>
      </c>
      <c r="E4617">
        <v>0</v>
      </c>
      <c r="F4617">
        <v>1</v>
      </c>
      <c r="G4617">
        <v>0</v>
      </c>
      <c r="H4617" t="s">
        <v>42</v>
      </c>
      <c r="I4617">
        <v>3</v>
      </c>
      <c r="J4617" t="s">
        <v>9</v>
      </c>
      <c r="K4617" t="str" cm="1">
        <f t="array" ref="K4617">_xlfn.IFS(I4617=0, "Negative", AND(I4617&gt;0, I4617&lt;3), "Neutral", AND(I4617&gt;=3, I4617&lt;5), "Positive")</f>
        <v>Positive</v>
      </c>
    </row>
    <row r="4618" spans="1:11" x14ac:dyDescent="0.3">
      <c r="A4618">
        <v>4616</v>
      </c>
      <c r="B4618" t="s">
        <v>7</v>
      </c>
      <c r="C4618" t="s">
        <v>28</v>
      </c>
      <c r="D4618">
        <v>0</v>
      </c>
      <c r="E4618">
        <v>0</v>
      </c>
      <c r="F4618">
        <v>0</v>
      </c>
      <c r="G4618">
        <v>0</v>
      </c>
      <c r="H4618" t="s">
        <v>42</v>
      </c>
      <c r="I4618">
        <v>4</v>
      </c>
      <c r="J4618" t="s">
        <v>11</v>
      </c>
      <c r="K4618" t="str" cm="1">
        <f t="array" ref="K4618">_xlfn.IFS(I4618=0, "Negative", AND(I4618&gt;0, I4618&lt;3), "Neutral", AND(I4618&gt;=3, I4618&lt;5), "Positive")</f>
        <v>Positive</v>
      </c>
    </row>
    <row r="4619" spans="1:11" x14ac:dyDescent="0.3">
      <c r="A4619">
        <v>4617</v>
      </c>
      <c r="B4619" t="s">
        <v>7</v>
      </c>
      <c r="C4619" t="s">
        <v>33</v>
      </c>
      <c r="D4619">
        <v>0</v>
      </c>
      <c r="E4619">
        <v>0</v>
      </c>
      <c r="F4619">
        <v>1</v>
      </c>
      <c r="G4619">
        <v>0</v>
      </c>
      <c r="H4619" t="s">
        <v>42</v>
      </c>
      <c r="I4619">
        <v>3</v>
      </c>
      <c r="J4619" t="s">
        <v>9</v>
      </c>
      <c r="K4619" t="str" cm="1">
        <f t="array" ref="K4619">_xlfn.IFS(I4619=0, "Negative", AND(I4619&gt;0, I4619&lt;3), "Neutral", AND(I4619&gt;=3, I4619&lt;5), "Positive")</f>
        <v>Positive</v>
      </c>
    </row>
    <row r="4620" spans="1:11" x14ac:dyDescent="0.3">
      <c r="A4620">
        <v>4618</v>
      </c>
      <c r="B4620" t="s">
        <v>7</v>
      </c>
      <c r="C4620" t="s">
        <v>31</v>
      </c>
      <c r="D4620">
        <v>0</v>
      </c>
      <c r="E4620">
        <v>0</v>
      </c>
      <c r="F4620">
        <v>1</v>
      </c>
      <c r="G4620">
        <v>0</v>
      </c>
      <c r="H4620" t="s">
        <v>42</v>
      </c>
      <c r="I4620">
        <v>3</v>
      </c>
      <c r="J4620" t="s">
        <v>9</v>
      </c>
      <c r="K4620" t="str" cm="1">
        <f t="array" ref="K4620">_xlfn.IFS(I4620=0, "Negative", AND(I4620&gt;0, I4620&lt;3), "Neutral", AND(I4620&gt;=3, I4620&lt;5), "Positive")</f>
        <v>Positive</v>
      </c>
    </row>
    <row r="4621" spans="1:11" x14ac:dyDescent="0.3">
      <c r="A4621">
        <v>4619</v>
      </c>
      <c r="B4621" t="s">
        <v>7</v>
      </c>
      <c r="C4621" t="s">
        <v>25</v>
      </c>
      <c r="D4621">
        <v>0</v>
      </c>
      <c r="E4621">
        <v>1</v>
      </c>
      <c r="F4621">
        <v>0</v>
      </c>
      <c r="G4621">
        <v>0</v>
      </c>
      <c r="H4621" t="s">
        <v>42</v>
      </c>
      <c r="I4621">
        <v>2</v>
      </c>
      <c r="J4621" t="s">
        <v>15</v>
      </c>
      <c r="K4621" t="str" cm="1">
        <f t="array" ref="K4621">_xlfn.IFS(I4621=0, "Negative", AND(I4621&gt;0, I4621&lt;3), "Neutral", AND(I4621&gt;=3, I4621&lt;5), "Positive")</f>
        <v>Neutral</v>
      </c>
    </row>
    <row r="4622" spans="1:11" x14ac:dyDescent="0.3">
      <c r="A4622">
        <v>4620</v>
      </c>
      <c r="B4622" t="s">
        <v>7</v>
      </c>
      <c r="C4622" t="s">
        <v>25</v>
      </c>
      <c r="D4622">
        <v>0</v>
      </c>
      <c r="E4622">
        <v>0</v>
      </c>
      <c r="F4622">
        <v>0</v>
      </c>
      <c r="G4622">
        <v>0</v>
      </c>
      <c r="H4622" t="s">
        <v>42</v>
      </c>
      <c r="I4622">
        <v>3</v>
      </c>
      <c r="J4622" t="s">
        <v>9</v>
      </c>
      <c r="K4622" t="str" cm="1">
        <f t="array" ref="K4622">_xlfn.IFS(I4622=0, "Negative", AND(I4622&gt;0, I4622&lt;3), "Neutral", AND(I4622&gt;=3, I4622&lt;5), "Positive")</f>
        <v>Positive</v>
      </c>
    </row>
    <row r="4623" spans="1:11" x14ac:dyDescent="0.3">
      <c r="A4623">
        <v>4621</v>
      </c>
      <c r="B4623" t="s">
        <v>7</v>
      </c>
      <c r="C4623" t="s">
        <v>25</v>
      </c>
      <c r="D4623">
        <v>0</v>
      </c>
      <c r="E4623">
        <v>0</v>
      </c>
      <c r="F4623">
        <v>0</v>
      </c>
      <c r="G4623">
        <v>0</v>
      </c>
      <c r="H4623" t="s">
        <v>42</v>
      </c>
      <c r="I4623">
        <v>3</v>
      </c>
      <c r="J4623" t="s">
        <v>9</v>
      </c>
      <c r="K4623" t="str" cm="1">
        <f t="array" ref="K4623">_xlfn.IFS(I4623=0, "Negative", AND(I4623&gt;0, I4623&lt;3), "Neutral", AND(I4623&gt;=3, I4623&lt;5), "Positive")</f>
        <v>Positive</v>
      </c>
    </row>
    <row r="4624" spans="1:11" x14ac:dyDescent="0.3">
      <c r="A4624">
        <v>4622</v>
      </c>
      <c r="B4624" t="s">
        <v>7</v>
      </c>
      <c r="C4624" t="s">
        <v>19</v>
      </c>
      <c r="D4624">
        <v>0</v>
      </c>
      <c r="E4624">
        <v>1</v>
      </c>
      <c r="F4624">
        <v>0</v>
      </c>
      <c r="G4624">
        <v>0</v>
      </c>
      <c r="H4624" t="s">
        <v>42</v>
      </c>
      <c r="I4624">
        <v>4</v>
      </c>
      <c r="J4624" t="s">
        <v>11</v>
      </c>
      <c r="K4624" t="str" cm="1">
        <f t="array" ref="K4624">_xlfn.IFS(I4624=0, "Negative", AND(I4624&gt;0, I4624&lt;3), "Neutral", AND(I4624&gt;=3, I4624&lt;5), "Positive")</f>
        <v>Positive</v>
      </c>
    </row>
    <row r="4625" spans="1:11" x14ac:dyDescent="0.3">
      <c r="A4625">
        <v>4623</v>
      </c>
      <c r="B4625" t="s">
        <v>7</v>
      </c>
      <c r="C4625" t="s">
        <v>25</v>
      </c>
      <c r="D4625">
        <v>0</v>
      </c>
      <c r="E4625">
        <v>0</v>
      </c>
      <c r="F4625">
        <v>0</v>
      </c>
      <c r="G4625">
        <v>0</v>
      </c>
      <c r="H4625" t="s">
        <v>42</v>
      </c>
      <c r="I4625">
        <v>3</v>
      </c>
      <c r="J4625" t="s">
        <v>9</v>
      </c>
      <c r="K4625" t="str" cm="1">
        <f t="array" ref="K4625">_xlfn.IFS(I4625=0, "Negative", AND(I4625&gt;0, I4625&lt;3), "Neutral", AND(I4625&gt;=3, I4625&lt;5), "Positive")</f>
        <v>Positive</v>
      </c>
    </row>
    <row r="4626" spans="1:11" x14ac:dyDescent="0.3">
      <c r="A4626">
        <v>4624</v>
      </c>
      <c r="B4626" t="s">
        <v>7</v>
      </c>
      <c r="C4626" t="s">
        <v>17</v>
      </c>
      <c r="D4626">
        <v>0</v>
      </c>
      <c r="E4626">
        <v>0</v>
      </c>
      <c r="F4626">
        <v>0</v>
      </c>
      <c r="G4626">
        <v>0</v>
      </c>
      <c r="H4626" t="s">
        <v>42</v>
      </c>
      <c r="I4626">
        <v>4</v>
      </c>
      <c r="J4626" t="s">
        <v>11</v>
      </c>
      <c r="K4626" t="str" cm="1">
        <f t="array" ref="K4626">_xlfn.IFS(I4626=0, "Negative", AND(I4626&gt;0, I4626&lt;3), "Neutral", AND(I4626&gt;=3, I4626&lt;5), "Positive")</f>
        <v>Positive</v>
      </c>
    </row>
    <row r="4627" spans="1:11" x14ac:dyDescent="0.3">
      <c r="A4627">
        <v>4625</v>
      </c>
      <c r="B4627" t="s">
        <v>7</v>
      </c>
      <c r="C4627" t="s">
        <v>17</v>
      </c>
      <c r="D4627">
        <v>0</v>
      </c>
      <c r="E4627">
        <v>0</v>
      </c>
      <c r="F4627">
        <v>0</v>
      </c>
      <c r="G4627">
        <v>1</v>
      </c>
      <c r="H4627" t="s">
        <v>42</v>
      </c>
      <c r="I4627">
        <v>4</v>
      </c>
      <c r="J4627" t="s">
        <v>11</v>
      </c>
      <c r="K4627" t="str" cm="1">
        <f t="array" ref="K4627">_xlfn.IFS(I4627=0, "Negative", AND(I4627&gt;0, I4627&lt;3), "Neutral", AND(I4627&gt;=3, I4627&lt;5), "Positive")</f>
        <v>Positive</v>
      </c>
    </row>
    <row r="4628" spans="1:11" x14ac:dyDescent="0.3">
      <c r="A4628">
        <v>4626</v>
      </c>
      <c r="B4628" t="s">
        <v>7</v>
      </c>
      <c r="C4628" t="s">
        <v>30</v>
      </c>
      <c r="D4628">
        <v>0</v>
      </c>
      <c r="E4628">
        <v>0</v>
      </c>
      <c r="F4628">
        <v>0</v>
      </c>
      <c r="G4628">
        <v>0</v>
      </c>
      <c r="H4628" t="s">
        <v>42</v>
      </c>
      <c r="I4628">
        <v>3</v>
      </c>
      <c r="J4628" t="s">
        <v>9</v>
      </c>
      <c r="K4628" t="str" cm="1">
        <f t="array" ref="K4628">_xlfn.IFS(I4628=0, "Negative", AND(I4628&gt;0, I4628&lt;3), "Neutral", AND(I4628&gt;=3, I4628&lt;5), "Positive")</f>
        <v>Positive</v>
      </c>
    </row>
    <row r="4629" spans="1:11" x14ac:dyDescent="0.3">
      <c r="A4629">
        <v>4627</v>
      </c>
      <c r="B4629" t="s">
        <v>7</v>
      </c>
      <c r="C4629" t="s">
        <v>10</v>
      </c>
      <c r="D4629">
        <v>1</v>
      </c>
      <c r="E4629">
        <v>0</v>
      </c>
      <c r="F4629">
        <v>0</v>
      </c>
      <c r="G4629">
        <v>0</v>
      </c>
      <c r="H4629" t="s">
        <v>42</v>
      </c>
      <c r="I4629">
        <v>3</v>
      </c>
      <c r="J4629" t="s">
        <v>9</v>
      </c>
      <c r="K4629" t="str" cm="1">
        <f t="array" ref="K4629">_xlfn.IFS(I4629=0, "Negative", AND(I4629&gt;0, I4629&lt;3), "Neutral", AND(I4629&gt;=3, I4629&lt;5), "Positive")</f>
        <v>Positive</v>
      </c>
    </row>
    <row r="4630" spans="1:11" x14ac:dyDescent="0.3">
      <c r="A4630">
        <v>4628</v>
      </c>
      <c r="B4630" t="s">
        <v>7</v>
      </c>
      <c r="C4630" t="s">
        <v>27</v>
      </c>
      <c r="D4630">
        <v>0</v>
      </c>
      <c r="E4630">
        <v>0</v>
      </c>
      <c r="F4630">
        <v>0</v>
      </c>
      <c r="G4630">
        <v>0</v>
      </c>
      <c r="H4630" t="s">
        <v>42</v>
      </c>
      <c r="I4630">
        <v>4</v>
      </c>
      <c r="J4630" t="s">
        <v>11</v>
      </c>
      <c r="K4630" t="str" cm="1">
        <f t="array" ref="K4630">_xlfn.IFS(I4630=0, "Negative", AND(I4630&gt;0, I4630&lt;3), "Neutral", AND(I4630&gt;=3, I4630&lt;5), "Positive")</f>
        <v>Positive</v>
      </c>
    </row>
    <row r="4631" spans="1:11" x14ac:dyDescent="0.3">
      <c r="A4631">
        <v>4629</v>
      </c>
      <c r="B4631" t="s">
        <v>7</v>
      </c>
      <c r="C4631" t="s">
        <v>25</v>
      </c>
      <c r="D4631">
        <v>0</v>
      </c>
      <c r="E4631">
        <v>0</v>
      </c>
      <c r="F4631">
        <v>0</v>
      </c>
      <c r="G4631">
        <v>1</v>
      </c>
      <c r="H4631" t="s">
        <v>42</v>
      </c>
      <c r="I4631">
        <v>4</v>
      </c>
      <c r="J4631" t="s">
        <v>11</v>
      </c>
      <c r="K4631" t="str" cm="1">
        <f t="array" ref="K4631">_xlfn.IFS(I4631=0, "Negative", AND(I4631&gt;0, I4631&lt;3), "Neutral", AND(I4631&gt;=3, I4631&lt;5), "Positive")</f>
        <v>Positive</v>
      </c>
    </row>
    <row r="4632" spans="1:11" x14ac:dyDescent="0.3">
      <c r="A4632">
        <v>4630</v>
      </c>
      <c r="B4632" t="s">
        <v>7</v>
      </c>
      <c r="C4632" t="s">
        <v>33</v>
      </c>
      <c r="D4632">
        <v>0</v>
      </c>
      <c r="E4632">
        <v>0</v>
      </c>
      <c r="F4632">
        <v>1</v>
      </c>
      <c r="G4632">
        <v>0</v>
      </c>
      <c r="H4632" t="s">
        <v>42</v>
      </c>
      <c r="I4632">
        <v>1</v>
      </c>
      <c r="J4632" t="s">
        <v>13</v>
      </c>
      <c r="K4632" t="str" cm="1">
        <f t="array" ref="K4632">_xlfn.IFS(I4632=0, "Negative", AND(I4632&gt;0, I4632&lt;3), "Neutral", AND(I4632&gt;=3, I4632&lt;5), "Positive")</f>
        <v>Neutral</v>
      </c>
    </row>
    <row r="4633" spans="1:11" x14ac:dyDescent="0.3">
      <c r="A4633">
        <v>4631</v>
      </c>
      <c r="B4633" t="s">
        <v>7</v>
      </c>
      <c r="C4633" t="s">
        <v>28</v>
      </c>
      <c r="D4633">
        <v>0</v>
      </c>
      <c r="E4633">
        <v>0</v>
      </c>
      <c r="F4633">
        <v>0</v>
      </c>
      <c r="G4633">
        <v>1</v>
      </c>
      <c r="H4633" t="s">
        <v>42</v>
      </c>
      <c r="I4633">
        <v>2</v>
      </c>
      <c r="J4633" t="s">
        <v>15</v>
      </c>
      <c r="K4633" t="str" cm="1">
        <f t="array" ref="K4633">_xlfn.IFS(I4633=0, "Negative", AND(I4633&gt;0, I4633&lt;3), "Neutral", AND(I4633&gt;=3, I4633&lt;5), "Positive")</f>
        <v>Neutral</v>
      </c>
    </row>
    <row r="4634" spans="1:11" x14ac:dyDescent="0.3">
      <c r="A4634">
        <v>4632</v>
      </c>
      <c r="B4634" t="s">
        <v>7</v>
      </c>
      <c r="C4634" t="s">
        <v>20</v>
      </c>
      <c r="D4634">
        <v>0</v>
      </c>
      <c r="E4634">
        <v>0</v>
      </c>
      <c r="F4634">
        <v>1</v>
      </c>
      <c r="G4634">
        <v>0</v>
      </c>
      <c r="H4634" t="s">
        <v>42</v>
      </c>
      <c r="I4634">
        <v>3</v>
      </c>
      <c r="J4634" t="s">
        <v>9</v>
      </c>
      <c r="K4634" t="str" cm="1">
        <f t="array" ref="K4634">_xlfn.IFS(I4634=0, "Negative", AND(I4634&gt;0, I4634&lt;3), "Neutral", AND(I4634&gt;=3, I4634&lt;5), "Positive")</f>
        <v>Positive</v>
      </c>
    </row>
    <row r="4635" spans="1:11" x14ac:dyDescent="0.3">
      <c r="A4635">
        <v>4633</v>
      </c>
      <c r="B4635" t="s">
        <v>7</v>
      </c>
      <c r="C4635" t="s">
        <v>17</v>
      </c>
      <c r="D4635">
        <v>0</v>
      </c>
      <c r="E4635">
        <v>0</v>
      </c>
      <c r="F4635">
        <v>0</v>
      </c>
      <c r="G4635">
        <v>0</v>
      </c>
      <c r="H4635" t="s">
        <v>42</v>
      </c>
      <c r="I4635">
        <v>1</v>
      </c>
      <c r="J4635" t="s">
        <v>13</v>
      </c>
      <c r="K4635" t="str" cm="1">
        <f t="array" ref="K4635">_xlfn.IFS(I4635=0, "Negative", AND(I4635&gt;0, I4635&lt;3), "Neutral", AND(I4635&gt;=3, I4635&lt;5), "Positive")</f>
        <v>Neutral</v>
      </c>
    </row>
    <row r="4636" spans="1:11" x14ac:dyDescent="0.3">
      <c r="A4636">
        <v>4634</v>
      </c>
      <c r="B4636" t="s">
        <v>7</v>
      </c>
      <c r="C4636" t="s">
        <v>20</v>
      </c>
      <c r="D4636">
        <v>0</v>
      </c>
      <c r="E4636">
        <v>0</v>
      </c>
      <c r="F4636">
        <v>0</v>
      </c>
      <c r="G4636">
        <v>0</v>
      </c>
      <c r="H4636" t="s">
        <v>42</v>
      </c>
      <c r="I4636">
        <v>4</v>
      </c>
      <c r="J4636" t="s">
        <v>11</v>
      </c>
      <c r="K4636" t="str" cm="1">
        <f t="array" ref="K4636">_xlfn.IFS(I4636=0, "Negative", AND(I4636&gt;0, I4636&lt;3), "Neutral", AND(I4636&gt;=3, I4636&lt;5), "Positive")</f>
        <v>Positive</v>
      </c>
    </row>
    <row r="4637" spans="1:11" x14ac:dyDescent="0.3">
      <c r="A4637">
        <v>4635</v>
      </c>
      <c r="B4637" t="s">
        <v>7</v>
      </c>
      <c r="C4637" t="s">
        <v>25</v>
      </c>
      <c r="D4637">
        <v>0</v>
      </c>
      <c r="E4637">
        <v>0</v>
      </c>
      <c r="F4637">
        <v>1</v>
      </c>
      <c r="G4637">
        <v>0</v>
      </c>
      <c r="H4637" t="s">
        <v>42</v>
      </c>
      <c r="I4637">
        <v>2</v>
      </c>
      <c r="J4637" t="s">
        <v>15</v>
      </c>
      <c r="K4637" t="str" cm="1">
        <f t="array" ref="K4637">_xlfn.IFS(I4637=0, "Negative", AND(I4637&gt;0, I4637&lt;3), "Neutral", AND(I4637&gt;=3, I4637&lt;5), "Positive")</f>
        <v>Neutral</v>
      </c>
    </row>
    <row r="4638" spans="1:11" x14ac:dyDescent="0.3">
      <c r="A4638">
        <v>4636</v>
      </c>
      <c r="B4638" t="s">
        <v>7</v>
      </c>
      <c r="C4638" t="s">
        <v>12</v>
      </c>
      <c r="D4638">
        <v>0</v>
      </c>
      <c r="E4638">
        <v>0</v>
      </c>
      <c r="F4638">
        <v>0</v>
      </c>
      <c r="G4638">
        <v>0</v>
      </c>
      <c r="H4638" t="s">
        <v>42</v>
      </c>
      <c r="I4638">
        <v>4</v>
      </c>
      <c r="J4638" t="s">
        <v>11</v>
      </c>
      <c r="K4638" t="str" cm="1">
        <f t="array" ref="K4638">_xlfn.IFS(I4638=0, "Negative", AND(I4638&gt;0, I4638&lt;3), "Neutral", AND(I4638&gt;=3, I4638&lt;5), "Positive")</f>
        <v>Positive</v>
      </c>
    </row>
    <row r="4639" spans="1:11" x14ac:dyDescent="0.3">
      <c r="A4639">
        <v>4637</v>
      </c>
      <c r="B4639" t="s">
        <v>7</v>
      </c>
      <c r="C4639" t="s">
        <v>17</v>
      </c>
      <c r="D4639">
        <v>0</v>
      </c>
      <c r="E4639">
        <v>0</v>
      </c>
      <c r="F4639">
        <v>0</v>
      </c>
      <c r="G4639">
        <v>0</v>
      </c>
      <c r="H4639" t="s">
        <v>42</v>
      </c>
      <c r="I4639">
        <v>4</v>
      </c>
      <c r="J4639" t="s">
        <v>11</v>
      </c>
      <c r="K4639" t="str" cm="1">
        <f t="array" ref="K4639">_xlfn.IFS(I4639=0, "Negative", AND(I4639&gt;0, I4639&lt;3), "Neutral", AND(I4639&gt;=3, I4639&lt;5), "Positive")</f>
        <v>Positive</v>
      </c>
    </row>
    <row r="4640" spans="1:11" x14ac:dyDescent="0.3">
      <c r="A4640">
        <v>4638</v>
      </c>
      <c r="B4640" t="s">
        <v>7</v>
      </c>
      <c r="C4640" t="s">
        <v>25</v>
      </c>
      <c r="D4640">
        <v>0</v>
      </c>
      <c r="E4640">
        <v>0</v>
      </c>
      <c r="F4640">
        <v>0</v>
      </c>
      <c r="G4640">
        <v>0</v>
      </c>
      <c r="H4640" t="s">
        <v>42</v>
      </c>
      <c r="I4640">
        <v>3</v>
      </c>
      <c r="J4640" t="s">
        <v>9</v>
      </c>
      <c r="K4640" t="str" cm="1">
        <f t="array" ref="K4640">_xlfn.IFS(I4640=0, "Negative", AND(I4640&gt;0, I4640&lt;3), "Neutral", AND(I4640&gt;=3, I4640&lt;5), "Positive")</f>
        <v>Positive</v>
      </c>
    </row>
    <row r="4641" spans="1:11" x14ac:dyDescent="0.3">
      <c r="A4641">
        <v>4639</v>
      </c>
      <c r="B4641" t="s">
        <v>7</v>
      </c>
      <c r="C4641" t="s">
        <v>25</v>
      </c>
      <c r="D4641">
        <v>0</v>
      </c>
      <c r="E4641">
        <v>0</v>
      </c>
      <c r="F4641">
        <v>0</v>
      </c>
      <c r="G4641">
        <v>1</v>
      </c>
      <c r="H4641" t="s">
        <v>42</v>
      </c>
      <c r="I4641">
        <v>3</v>
      </c>
      <c r="J4641" t="s">
        <v>9</v>
      </c>
      <c r="K4641" t="str" cm="1">
        <f t="array" ref="K4641">_xlfn.IFS(I4641=0, "Negative", AND(I4641&gt;0, I4641&lt;3), "Neutral", AND(I4641&gt;=3, I4641&lt;5), "Positive")</f>
        <v>Positive</v>
      </c>
    </row>
    <row r="4642" spans="1:11" x14ac:dyDescent="0.3">
      <c r="A4642">
        <v>4640</v>
      </c>
      <c r="B4642" t="s">
        <v>7</v>
      </c>
      <c r="C4642" t="s">
        <v>25</v>
      </c>
      <c r="D4642">
        <v>0</v>
      </c>
      <c r="E4642">
        <v>0</v>
      </c>
      <c r="F4642">
        <v>0</v>
      </c>
      <c r="G4642">
        <v>0</v>
      </c>
      <c r="H4642" t="s">
        <v>42</v>
      </c>
      <c r="I4642">
        <v>4</v>
      </c>
      <c r="J4642" t="s">
        <v>11</v>
      </c>
      <c r="K4642" t="str" cm="1">
        <f t="array" ref="K4642">_xlfn.IFS(I4642=0, "Negative", AND(I4642&gt;0, I4642&lt;3), "Neutral", AND(I4642&gt;=3, I4642&lt;5), "Positive")</f>
        <v>Positive</v>
      </c>
    </row>
    <row r="4643" spans="1:11" x14ac:dyDescent="0.3">
      <c r="A4643">
        <v>4641</v>
      </c>
      <c r="B4643" t="s">
        <v>7</v>
      </c>
      <c r="C4643" t="s">
        <v>28</v>
      </c>
      <c r="D4643">
        <v>0</v>
      </c>
      <c r="E4643">
        <v>0</v>
      </c>
      <c r="F4643">
        <v>0</v>
      </c>
      <c r="G4643">
        <v>0</v>
      </c>
      <c r="H4643" t="s">
        <v>42</v>
      </c>
      <c r="I4643">
        <v>3</v>
      </c>
      <c r="J4643" t="s">
        <v>9</v>
      </c>
      <c r="K4643" t="str" cm="1">
        <f t="array" ref="K4643">_xlfn.IFS(I4643=0, "Negative", AND(I4643&gt;0, I4643&lt;3), "Neutral", AND(I4643&gt;=3, I4643&lt;5), "Positive")</f>
        <v>Positive</v>
      </c>
    </row>
    <row r="4644" spans="1:11" x14ac:dyDescent="0.3">
      <c r="A4644">
        <v>4642</v>
      </c>
      <c r="B4644" t="s">
        <v>7</v>
      </c>
      <c r="C4644" t="s">
        <v>20</v>
      </c>
      <c r="D4644">
        <v>0</v>
      </c>
      <c r="E4644">
        <v>0</v>
      </c>
      <c r="F4644">
        <v>0</v>
      </c>
      <c r="G4644">
        <v>0</v>
      </c>
      <c r="H4644" t="s">
        <v>42</v>
      </c>
      <c r="I4644">
        <v>4</v>
      </c>
      <c r="J4644" t="s">
        <v>11</v>
      </c>
      <c r="K4644" t="str" cm="1">
        <f t="array" ref="K4644">_xlfn.IFS(I4644=0, "Negative", AND(I4644&gt;0, I4644&lt;3), "Neutral", AND(I4644&gt;=3, I4644&lt;5), "Positive")</f>
        <v>Positive</v>
      </c>
    </row>
    <row r="4645" spans="1:11" x14ac:dyDescent="0.3">
      <c r="A4645">
        <v>4643</v>
      </c>
      <c r="B4645" t="s">
        <v>7</v>
      </c>
      <c r="C4645" t="s">
        <v>31</v>
      </c>
      <c r="D4645">
        <v>0</v>
      </c>
      <c r="E4645">
        <v>0</v>
      </c>
      <c r="F4645">
        <v>0</v>
      </c>
      <c r="G4645">
        <v>0</v>
      </c>
      <c r="H4645" t="s">
        <v>42</v>
      </c>
      <c r="I4645">
        <v>4</v>
      </c>
      <c r="J4645" t="s">
        <v>11</v>
      </c>
      <c r="K4645" t="str" cm="1">
        <f t="array" ref="K4645">_xlfn.IFS(I4645=0, "Negative", AND(I4645&gt;0, I4645&lt;3), "Neutral", AND(I4645&gt;=3, I4645&lt;5), "Positive")</f>
        <v>Positive</v>
      </c>
    </row>
    <row r="4646" spans="1:11" x14ac:dyDescent="0.3">
      <c r="A4646">
        <v>4644</v>
      </c>
      <c r="B4646" t="s">
        <v>7</v>
      </c>
      <c r="C4646" t="s">
        <v>20</v>
      </c>
      <c r="D4646">
        <v>0</v>
      </c>
      <c r="E4646">
        <v>0</v>
      </c>
      <c r="F4646">
        <v>0</v>
      </c>
      <c r="G4646">
        <v>0</v>
      </c>
      <c r="H4646" t="s">
        <v>42</v>
      </c>
      <c r="I4646">
        <v>4</v>
      </c>
      <c r="J4646" t="s">
        <v>11</v>
      </c>
      <c r="K4646" t="str" cm="1">
        <f t="array" ref="K4646">_xlfn.IFS(I4646=0, "Negative", AND(I4646&gt;0, I4646&lt;3), "Neutral", AND(I4646&gt;=3, I4646&lt;5), "Positive")</f>
        <v>Positive</v>
      </c>
    </row>
    <row r="4647" spans="1:11" x14ac:dyDescent="0.3">
      <c r="A4647">
        <v>4645</v>
      </c>
      <c r="B4647" t="s">
        <v>7</v>
      </c>
      <c r="C4647" t="s">
        <v>12</v>
      </c>
      <c r="D4647">
        <v>0</v>
      </c>
      <c r="E4647">
        <v>0</v>
      </c>
      <c r="F4647">
        <v>0</v>
      </c>
      <c r="G4647">
        <v>0</v>
      </c>
      <c r="H4647" t="s">
        <v>42</v>
      </c>
      <c r="I4647">
        <v>4</v>
      </c>
      <c r="J4647" t="s">
        <v>11</v>
      </c>
      <c r="K4647" t="str" cm="1">
        <f t="array" ref="K4647">_xlfn.IFS(I4647=0, "Negative", AND(I4647&gt;0, I4647&lt;3), "Neutral", AND(I4647&gt;=3, I4647&lt;5), "Positive")</f>
        <v>Positive</v>
      </c>
    </row>
    <row r="4648" spans="1:11" x14ac:dyDescent="0.3">
      <c r="A4648">
        <v>4646</v>
      </c>
      <c r="B4648" t="s">
        <v>7</v>
      </c>
      <c r="C4648" t="s">
        <v>23</v>
      </c>
      <c r="D4648">
        <v>0</v>
      </c>
      <c r="E4648">
        <v>0</v>
      </c>
      <c r="F4648">
        <v>0</v>
      </c>
      <c r="G4648">
        <v>0</v>
      </c>
      <c r="H4648" t="s">
        <v>42</v>
      </c>
      <c r="I4648">
        <v>4</v>
      </c>
      <c r="J4648" t="s">
        <v>11</v>
      </c>
      <c r="K4648" t="str" cm="1">
        <f t="array" ref="K4648">_xlfn.IFS(I4648=0, "Negative", AND(I4648&gt;0, I4648&lt;3), "Neutral", AND(I4648&gt;=3, I4648&lt;5), "Positive")</f>
        <v>Positive</v>
      </c>
    </row>
    <row r="4649" spans="1:11" x14ac:dyDescent="0.3">
      <c r="A4649">
        <v>4647</v>
      </c>
      <c r="B4649" t="s">
        <v>7</v>
      </c>
      <c r="C4649" t="s">
        <v>8</v>
      </c>
      <c r="D4649">
        <v>0</v>
      </c>
      <c r="E4649">
        <v>0</v>
      </c>
      <c r="F4649">
        <v>0</v>
      </c>
      <c r="G4649">
        <v>0</v>
      </c>
      <c r="H4649" t="s">
        <v>42</v>
      </c>
      <c r="I4649">
        <v>3</v>
      </c>
      <c r="J4649" t="s">
        <v>9</v>
      </c>
      <c r="K4649" t="str" cm="1">
        <f t="array" ref="K4649">_xlfn.IFS(I4649=0, "Negative", AND(I4649&gt;0, I4649&lt;3), "Neutral", AND(I4649&gt;=3, I4649&lt;5), "Positive")</f>
        <v>Positive</v>
      </c>
    </row>
    <row r="4650" spans="1:11" x14ac:dyDescent="0.3">
      <c r="A4650">
        <v>4648</v>
      </c>
      <c r="B4650" t="s">
        <v>7</v>
      </c>
      <c r="C4650" t="s">
        <v>25</v>
      </c>
      <c r="D4650">
        <v>0</v>
      </c>
      <c r="E4650">
        <v>0</v>
      </c>
      <c r="F4650">
        <v>0</v>
      </c>
      <c r="G4650">
        <v>0</v>
      </c>
      <c r="H4650" t="s">
        <v>42</v>
      </c>
      <c r="I4650">
        <v>3</v>
      </c>
      <c r="J4650" t="s">
        <v>9</v>
      </c>
      <c r="K4650" t="str" cm="1">
        <f t="array" ref="K4650">_xlfn.IFS(I4650=0, "Negative", AND(I4650&gt;0, I4650&lt;3), "Neutral", AND(I4650&gt;=3, I4650&lt;5), "Positive")</f>
        <v>Positive</v>
      </c>
    </row>
    <row r="4651" spans="1:11" x14ac:dyDescent="0.3">
      <c r="A4651">
        <v>4649</v>
      </c>
      <c r="B4651" t="s">
        <v>7</v>
      </c>
      <c r="C4651" t="s">
        <v>28</v>
      </c>
      <c r="D4651">
        <v>0</v>
      </c>
      <c r="E4651">
        <v>0</v>
      </c>
      <c r="F4651">
        <v>0</v>
      </c>
      <c r="G4651">
        <v>0</v>
      </c>
      <c r="H4651" t="s">
        <v>42</v>
      </c>
      <c r="I4651">
        <v>4</v>
      </c>
      <c r="J4651" t="s">
        <v>11</v>
      </c>
      <c r="K4651" t="str" cm="1">
        <f t="array" ref="K4651">_xlfn.IFS(I4651=0, "Negative", AND(I4651&gt;0, I4651&lt;3), "Neutral", AND(I4651&gt;=3, I4651&lt;5), "Positive")</f>
        <v>Positive</v>
      </c>
    </row>
    <row r="4652" spans="1:11" x14ac:dyDescent="0.3">
      <c r="A4652">
        <v>4650</v>
      </c>
      <c r="B4652" t="s">
        <v>7</v>
      </c>
      <c r="C4652" t="s">
        <v>20</v>
      </c>
      <c r="D4652">
        <v>0</v>
      </c>
      <c r="E4652">
        <v>0</v>
      </c>
      <c r="F4652">
        <v>0</v>
      </c>
      <c r="G4652">
        <v>0</v>
      </c>
      <c r="H4652" t="s">
        <v>42</v>
      </c>
      <c r="I4652">
        <v>3</v>
      </c>
      <c r="J4652" t="s">
        <v>9</v>
      </c>
      <c r="K4652" t="str" cm="1">
        <f t="array" ref="K4652">_xlfn.IFS(I4652=0, "Negative", AND(I4652&gt;0, I4652&lt;3), "Neutral", AND(I4652&gt;=3, I4652&lt;5), "Positive")</f>
        <v>Positive</v>
      </c>
    </row>
    <row r="4653" spans="1:11" x14ac:dyDescent="0.3">
      <c r="A4653">
        <v>4651</v>
      </c>
      <c r="B4653" t="s">
        <v>7</v>
      </c>
      <c r="C4653" t="s">
        <v>20</v>
      </c>
      <c r="D4653">
        <v>0</v>
      </c>
      <c r="E4653">
        <v>0</v>
      </c>
      <c r="F4653">
        <v>0</v>
      </c>
      <c r="G4653">
        <v>0</v>
      </c>
      <c r="H4653" t="s">
        <v>42</v>
      </c>
      <c r="I4653">
        <v>3</v>
      </c>
      <c r="J4653" t="s">
        <v>9</v>
      </c>
      <c r="K4653" t="str" cm="1">
        <f t="array" ref="K4653">_xlfn.IFS(I4653=0, "Negative", AND(I4653&gt;0, I4653&lt;3), "Neutral", AND(I4653&gt;=3, I4653&lt;5), "Positive")</f>
        <v>Positive</v>
      </c>
    </row>
    <row r="4654" spans="1:11" x14ac:dyDescent="0.3">
      <c r="A4654">
        <v>4652</v>
      </c>
      <c r="B4654" t="s">
        <v>7</v>
      </c>
      <c r="C4654" t="s">
        <v>25</v>
      </c>
      <c r="D4654">
        <v>0</v>
      </c>
      <c r="E4654">
        <v>0</v>
      </c>
      <c r="F4654">
        <v>1</v>
      </c>
      <c r="G4654">
        <v>0</v>
      </c>
      <c r="H4654" t="s">
        <v>42</v>
      </c>
      <c r="I4654">
        <v>4</v>
      </c>
      <c r="J4654" t="s">
        <v>11</v>
      </c>
      <c r="K4654" t="str" cm="1">
        <f t="array" ref="K4654">_xlfn.IFS(I4654=0, "Negative", AND(I4654&gt;0, I4654&lt;3), "Neutral", AND(I4654&gt;=3, I4654&lt;5), "Positive")</f>
        <v>Positive</v>
      </c>
    </row>
    <row r="4655" spans="1:11" x14ac:dyDescent="0.3">
      <c r="A4655">
        <v>4653</v>
      </c>
      <c r="B4655" t="s">
        <v>7</v>
      </c>
      <c r="C4655" t="s">
        <v>16</v>
      </c>
      <c r="D4655">
        <v>0</v>
      </c>
      <c r="E4655">
        <v>0</v>
      </c>
      <c r="F4655">
        <v>0</v>
      </c>
      <c r="G4655">
        <v>0</v>
      </c>
      <c r="H4655" t="s">
        <v>42</v>
      </c>
      <c r="I4655">
        <v>1</v>
      </c>
      <c r="J4655" t="s">
        <v>13</v>
      </c>
      <c r="K4655" t="str" cm="1">
        <f t="array" ref="K4655">_xlfn.IFS(I4655=0, "Negative", AND(I4655&gt;0, I4655&lt;3), "Neutral", AND(I4655&gt;=3, I4655&lt;5), "Positive")</f>
        <v>Neutral</v>
      </c>
    </row>
    <row r="4656" spans="1:11" x14ac:dyDescent="0.3">
      <c r="A4656">
        <v>4654</v>
      </c>
      <c r="B4656" t="s">
        <v>7</v>
      </c>
      <c r="C4656" t="s">
        <v>31</v>
      </c>
      <c r="D4656">
        <v>0</v>
      </c>
      <c r="E4656">
        <v>0</v>
      </c>
      <c r="F4656">
        <v>0</v>
      </c>
      <c r="G4656">
        <v>0</v>
      </c>
      <c r="H4656" t="s">
        <v>42</v>
      </c>
      <c r="I4656">
        <v>1</v>
      </c>
      <c r="J4656" t="s">
        <v>13</v>
      </c>
      <c r="K4656" t="str" cm="1">
        <f t="array" ref="K4656">_xlfn.IFS(I4656=0, "Negative", AND(I4656&gt;0, I4656&lt;3), "Neutral", AND(I4656&gt;=3, I4656&lt;5), "Positive")</f>
        <v>Neutral</v>
      </c>
    </row>
    <row r="4657" spans="1:11" x14ac:dyDescent="0.3">
      <c r="A4657">
        <v>4655</v>
      </c>
      <c r="B4657" t="s">
        <v>7</v>
      </c>
      <c r="C4657" t="s">
        <v>31</v>
      </c>
      <c r="D4657">
        <v>0</v>
      </c>
      <c r="E4657">
        <v>0</v>
      </c>
      <c r="F4657">
        <v>1</v>
      </c>
      <c r="G4657">
        <v>0</v>
      </c>
      <c r="H4657" t="s">
        <v>42</v>
      </c>
      <c r="I4657">
        <v>4</v>
      </c>
      <c r="J4657" t="s">
        <v>11</v>
      </c>
      <c r="K4657" t="str" cm="1">
        <f t="array" ref="K4657">_xlfn.IFS(I4657=0, "Negative", AND(I4657&gt;0, I4657&lt;3), "Neutral", AND(I4657&gt;=3, I4657&lt;5), "Positive")</f>
        <v>Positive</v>
      </c>
    </row>
    <row r="4658" spans="1:11" x14ac:dyDescent="0.3">
      <c r="A4658">
        <v>4656</v>
      </c>
      <c r="B4658" t="s">
        <v>7</v>
      </c>
      <c r="C4658" t="s">
        <v>18</v>
      </c>
      <c r="D4658">
        <v>0</v>
      </c>
      <c r="E4658">
        <v>0</v>
      </c>
      <c r="F4658">
        <v>0</v>
      </c>
      <c r="G4658">
        <v>0</v>
      </c>
      <c r="H4658" t="s">
        <v>42</v>
      </c>
      <c r="I4658">
        <v>4</v>
      </c>
      <c r="J4658" t="s">
        <v>11</v>
      </c>
      <c r="K4658" t="str" cm="1">
        <f t="array" ref="K4658">_xlfn.IFS(I4658=0, "Negative", AND(I4658&gt;0, I4658&lt;3), "Neutral", AND(I4658&gt;=3, I4658&lt;5), "Positive")</f>
        <v>Positive</v>
      </c>
    </row>
    <row r="4659" spans="1:11" x14ac:dyDescent="0.3">
      <c r="A4659">
        <v>4657</v>
      </c>
      <c r="B4659" t="s">
        <v>7</v>
      </c>
      <c r="C4659" t="s">
        <v>25</v>
      </c>
      <c r="D4659">
        <v>0</v>
      </c>
      <c r="E4659">
        <v>0</v>
      </c>
      <c r="F4659">
        <v>0</v>
      </c>
      <c r="G4659">
        <v>0</v>
      </c>
      <c r="H4659" t="s">
        <v>42</v>
      </c>
      <c r="I4659">
        <v>4</v>
      </c>
      <c r="J4659" t="s">
        <v>11</v>
      </c>
      <c r="K4659" t="str" cm="1">
        <f t="array" ref="K4659">_xlfn.IFS(I4659=0, "Negative", AND(I4659&gt;0, I4659&lt;3), "Neutral", AND(I4659&gt;=3, I4659&lt;5), "Positive")</f>
        <v>Positive</v>
      </c>
    </row>
    <row r="4660" spans="1:11" x14ac:dyDescent="0.3">
      <c r="A4660">
        <v>4658</v>
      </c>
      <c r="B4660" t="s">
        <v>7</v>
      </c>
      <c r="C4660" t="s">
        <v>30</v>
      </c>
      <c r="D4660">
        <v>0</v>
      </c>
      <c r="E4660">
        <v>0</v>
      </c>
      <c r="F4660">
        <v>0</v>
      </c>
      <c r="G4660">
        <v>0</v>
      </c>
      <c r="H4660" t="s">
        <v>42</v>
      </c>
      <c r="I4660">
        <v>4</v>
      </c>
      <c r="J4660" t="s">
        <v>11</v>
      </c>
      <c r="K4660" t="str" cm="1">
        <f t="array" ref="K4660">_xlfn.IFS(I4660=0, "Negative", AND(I4660&gt;0, I4660&lt;3), "Neutral", AND(I4660&gt;=3, I4660&lt;5), "Positive")</f>
        <v>Positive</v>
      </c>
    </row>
    <row r="4661" spans="1:11" x14ac:dyDescent="0.3">
      <c r="A4661">
        <v>4659</v>
      </c>
      <c r="B4661" t="s">
        <v>7</v>
      </c>
      <c r="C4661" t="s">
        <v>29</v>
      </c>
      <c r="D4661">
        <v>0</v>
      </c>
      <c r="E4661">
        <v>1</v>
      </c>
      <c r="F4661">
        <v>0</v>
      </c>
      <c r="G4661">
        <v>0</v>
      </c>
      <c r="H4661" t="s">
        <v>42</v>
      </c>
      <c r="I4661">
        <v>4</v>
      </c>
      <c r="J4661" t="s">
        <v>11</v>
      </c>
      <c r="K4661" t="str" cm="1">
        <f t="array" ref="K4661">_xlfn.IFS(I4661=0, "Negative", AND(I4661&gt;0, I4661&lt;3), "Neutral", AND(I4661&gt;=3, I4661&lt;5), "Positive")</f>
        <v>Positive</v>
      </c>
    </row>
    <row r="4662" spans="1:11" x14ac:dyDescent="0.3">
      <c r="A4662">
        <v>4660</v>
      </c>
      <c r="B4662" t="s">
        <v>7</v>
      </c>
      <c r="C4662" t="s">
        <v>30</v>
      </c>
      <c r="D4662">
        <v>0</v>
      </c>
      <c r="E4662">
        <v>0</v>
      </c>
      <c r="F4662">
        <v>0</v>
      </c>
      <c r="G4662">
        <v>0</v>
      </c>
      <c r="H4662" t="s">
        <v>42</v>
      </c>
      <c r="I4662">
        <v>3</v>
      </c>
      <c r="J4662" t="s">
        <v>9</v>
      </c>
      <c r="K4662" t="str" cm="1">
        <f t="array" ref="K4662">_xlfn.IFS(I4662=0, "Negative", AND(I4662&gt;0, I4662&lt;3), "Neutral", AND(I4662&gt;=3, I4662&lt;5), "Positive")</f>
        <v>Positive</v>
      </c>
    </row>
    <row r="4663" spans="1:11" x14ac:dyDescent="0.3">
      <c r="A4663">
        <v>4661</v>
      </c>
      <c r="B4663" t="s">
        <v>7</v>
      </c>
      <c r="C4663" t="s">
        <v>12</v>
      </c>
      <c r="D4663">
        <v>0</v>
      </c>
      <c r="E4663">
        <v>0</v>
      </c>
      <c r="F4663">
        <v>0</v>
      </c>
      <c r="G4663">
        <v>0</v>
      </c>
      <c r="H4663" t="s">
        <v>42</v>
      </c>
      <c r="I4663">
        <v>4</v>
      </c>
      <c r="J4663" t="s">
        <v>11</v>
      </c>
      <c r="K4663" t="str" cm="1">
        <f t="array" ref="K4663">_xlfn.IFS(I4663=0, "Negative", AND(I4663&gt;0, I4663&lt;3), "Neutral", AND(I4663&gt;=3, I4663&lt;5), "Positive")</f>
        <v>Positive</v>
      </c>
    </row>
    <row r="4664" spans="1:11" x14ac:dyDescent="0.3">
      <c r="A4664">
        <v>4662</v>
      </c>
      <c r="B4664" t="s">
        <v>7</v>
      </c>
      <c r="C4664" t="s">
        <v>27</v>
      </c>
      <c r="D4664">
        <v>0</v>
      </c>
      <c r="E4664">
        <v>0</v>
      </c>
      <c r="F4664">
        <v>0</v>
      </c>
      <c r="G4664">
        <v>1</v>
      </c>
      <c r="H4664" t="s">
        <v>42</v>
      </c>
      <c r="I4664">
        <v>3</v>
      </c>
      <c r="J4664" t="s">
        <v>9</v>
      </c>
      <c r="K4664" t="str" cm="1">
        <f t="array" ref="K4664">_xlfn.IFS(I4664=0, "Negative", AND(I4664&gt;0, I4664&lt;3), "Neutral", AND(I4664&gt;=3, I4664&lt;5), "Positive")</f>
        <v>Positive</v>
      </c>
    </row>
    <row r="4665" spans="1:11" x14ac:dyDescent="0.3">
      <c r="A4665">
        <v>4663</v>
      </c>
      <c r="B4665" t="s">
        <v>7</v>
      </c>
      <c r="C4665" t="s">
        <v>20</v>
      </c>
      <c r="D4665">
        <v>0</v>
      </c>
      <c r="E4665">
        <v>0</v>
      </c>
      <c r="F4665">
        <v>1</v>
      </c>
      <c r="G4665">
        <v>0</v>
      </c>
      <c r="H4665" t="s">
        <v>42</v>
      </c>
      <c r="I4665">
        <v>4</v>
      </c>
      <c r="J4665" t="s">
        <v>11</v>
      </c>
      <c r="K4665" t="str" cm="1">
        <f t="array" ref="K4665">_xlfn.IFS(I4665=0, "Negative", AND(I4665&gt;0, I4665&lt;3), "Neutral", AND(I4665&gt;=3, I4665&lt;5), "Positive")</f>
        <v>Positive</v>
      </c>
    </row>
    <row r="4666" spans="1:11" x14ac:dyDescent="0.3">
      <c r="A4666">
        <v>4664</v>
      </c>
      <c r="B4666" t="s">
        <v>7</v>
      </c>
      <c r="C4666" t="s">
        <v>28</v>
      </c>
      <c r="D4666">
        <v>0</v>
      </c>
      <c r="E4666">
        <v>0</v>
      </c>
      <c r="F4666">
        <v>1</v>
      </c>
      <c r="G4666">
        <v>0</v>
      </c>
      <c r="H4666" t="s">
        <v>42</v>
      </c>
      <c r="I4666">
        <v>4</v>
      </c>
      <c r="J4666" t="s">
        <v>11</v>
      </c>
      <c r="K4666" t="str" cm="1">
        <f t="array" ref="K4666">_xlfn.IFS(I4666=0, "Negative", AND(I4666&gt;0, I4666&lt;3), "Neutral", AND(I4666&gt;=3, I4666&lt;5), "Positive")</f>
        <v>Positive</v>
      </c>
    </row>
    <row r="4667" spans="1:11" x14ac:dyDescent="0.3">
      <c r="A4667">
        <v>4665</v>
      </c>
      <c r="B4667" t="s">
        <v>7</v>
      </c>
      <c r="C4667" t="s">
        <v>25</v>
      </c>
      <c r="D4667">
        <v>0</v>
      </c>
      <c r="E4667">
        <v>1</v>
      </c>
      <c r="F4667">
        <v>0</v>
      </c>
      <c r="G4667">
        <v>0</v>
      </c>
      <c r="H4667" t="s">
        <v>42</v>
      </c>
      <c r="I4667">
        <v>4</v>
      </c>
      <c r="J4667" t="s">
        <v>11</v>
      </c>
      <c r="K4667" t="str" cm="1">
        <f t="array" ref="K4667">_xlfn.IFS(I4667=0, "Negative", AND(I4667&gt;0, I4667&lt;3), "Neutral", AND(I4667&gt;=3, I4667&lt;5), "Positive")</f>
        <v>Positive</v>
      </c>
    </row>
    <row r="4668" spans="1:11" x14ac:dyDescent="0.3">
      <c r="A4668">
        <v>4666</v>
      </c>
      <c r="B4668" t="s">
        <v>7</v>
      </c>
      <c r="C4668" t="s">
        <v>28</v>
      </c>
      <c r="D4668">
        <v>0</v>
      </c>
      <c r="E4668">
        <v>0</v>
      </c>
      <c r="F4668">
        <v>0</v>
      </c>
      <c r="G4668">
        <v>0</v>
      </c>
      <c r="H4668" t="s">
        <v>42</v>
      </c>
      <c r="I4668">
        <v>3</v>
      </c>
      <c r="J4668" t="s">
        <v>9</v>
      </c>
      <c r="K4668" t="str" cm="1">
        <f t="array" ref="K4668">_xlfn.IFS(I4668=0, "Negative", AND(I4668&gt;0, I4668&lt;3), "Neutral", AND(I4668&gt;=3, I4668&lt;5), "Positive")</f>
        <v>Positive</v>
      </c>
    </row>
    <row r="4669" spans="1:11" x14ac:dyDescent="0.3">
      <c r="A4669">
        <v>4667</v>
      </c>
      <c r="B4669" t="s">
        <v>7</v>
      </c>
      <c r="C4669" t="s">
        <v>30</v>
      </c>
      <c r="D4669">
        <v>0</v>
      </c>
      <c r="E4669">
        <v>0</v>
      </c>
      <c r="F4669">
        <v>1</v>
      </c>
      <c r="G4669">
        <v>0</v>
      </c>
      <c r="H4669" t="s">
        <v>42</v>
      </c>
      <c r="I4669">
        <v>4</v>
      </c>
      <c r="J4669" t="s">
        <v>11</v>
      </c>
      <c r="K4669" t="str" cm="1">
        <f t="array" ref="K4669">_xlfn.IFS(I4669=0, "Negative", AND(I4669&gt;0, I4669&lt;3), "Neutral", AND(I4669&gt;=3, I4669&lt;5), "Positive")</f>
        <v>Positive</v>
      </c>
    </row>
    <row r="4670" spans="1:11" x14ac:dyDescent="0.3">
      <c r="A4670">
        <v>4668</v>
      </c>
      <c r="B4670" t="s">
        <v>7</v>
      </c>
      <c r="C4670" t="s">
        <v>33</v>
      </c>
      <c r="D4670">
        <v>0</v>
      </c>
      <c r="E4670">
        <v>0</v>
      </c>
      <c r="F4670">
        <v>0</v>
      </c>
      <c r="G4670">
        <v>0</v>
      </c>
      <c r="H4670" t="s">
        <v>42</v>
      </c>
      <c r="I4670">
        <v>3</v>
      </c>
      <c r="J4670" t="s">
        <v>9</v>
      </c>
      <c r="K4670" t="str" cm="1">
        <f t="array" ref="K4670">_xlfn.IFS(I4670=0, "Negative", AND(I4670&gt;0, I4670&lt;3), "Neutral", AND(I4670&gt;=3, I4670&lt;5), "Positive")</f>
        <v>Positive</v>
      </c>
    </row>
    <row r="4671" spans="1:11" x14ac:dyDescent="0.3">
      <c r="A4671">
        <v>4669</v>
      </c>
      <c r="B4671" t="s">
        <v>7</v>
      </c>
      <c r="C4671" t="s">
        <v>28</v>
      </c>
      <c r="D4671">
        <v>0</v>
      </c>
      <c r="E4671">
        <v>0</v>
      </c>
      <c r="F4671">
        <v>0</v>
      </c>
      <c r="G4671">
        <v>0</v>
      </c>
      <c r="H4671" t="s">
        <v>42</v>
      </c>
      <c r="I4671">
        <v>4</v>
      </c>
      <c r="J4671" t="s">
        <v>11</v>
      </c>
      <c r="K4671" t="str" cm="1">
        <f t="array" ref="K4671">_xlfn.IFS(I4671=0, "Negative", AND(I4671&gt;0, I4671&lt;3), "Neutral", AND(I4671&gt;=3, I4671&lt;5), "Positive")</f>
        <v>Positive</v>
      </c>
    </row>
    <row r="4672" spans="1:11" x14ac:dyDescent="0.3">
      <c r="A4672">
        <v>4670</v>
      </c>
      <c r="B4672" t="s">
        <v>7</v>
      </c>
      <c r="C4672" t="s">
        <v>12</v>
      </c>
      <c r="D4672">
        <v>0</v>
      </c>
      <c r="E4672">
        <v>0</v>
      </c>
      <c r="F4672">
        <v>0</v>
      </c>
      <c r="G4672">
        <v>1</v>
      </c>
      <c r="H4672" t="s">
        <v>42</v>
      </c>
      <c r="I4672">
        <v>4</v>
      </c>
      <c r="J4672" t="s">
        <v>11</v>
      </c>
      <c r="K4672" t="str" cm="1">
        <f t="array" ref="K4672">_xlfn.IFS(I4672=0, "Negative", AND(I4672&gt;0, I4672&lt;3), "Neutral", AND(I4672&gt;=3, I4672&lt;5), "Positive")</f>
        <v>Positive</v>
      </c>
    </row>
    <row r="4673" spans="1:11" x14ac:dyDescent="0.3">
      <c r="A4673">
        <v>4671</v>
      </c>
      <c r="B4673" t="s">
        <v>7</v>
      </c>
      <c r="C4673" t="s">
        <v>27</v>
      </c>
      <c r="D4673">
        <v>0</v>
      </c>
      <c r="E4673">
        <v>0</v>
      </c>
      <c r="F4673">
        <v>0</v>
      </c>
      <c r="G4673">
        <v>1</v>
      </c>
      <c r="H4673" t="s">
        <v>42</v>
      </c>
      <c r="I4673">
        <v>3</v>
      </c>
      <c r="J4673" t="s">
        <v>9</v>
      </c>
      <c r="K4673" t="str" cm="1">
        <f t="array" ref="K4673">_xlfn.IFS(I4673=0, "Negative", AND(I4673&gt;0, I4673&lt;3), "Neutral", AND(I4673&gt;=3, I4673&lt;5), "Positive")</f>
        <v>Positive</v>
      </c>
    </row>
    <row r="4674" spans="1:11" x14ac:dyDescent="0.3">
      <c r="A4674">
        <v>4672</v>
      </c>
      <c r="B4674" t="s">
        <v>7</v>
      </c>
      <c r="C4674" t="s">
        <v>19</v>
      </c>
      <c r="D4674">
        <v>0</v>
      </c>
      <c r="E4674">
        <v>0</v>
      </c>
      <c r="F4674">
        <v>0</v>
      </c>
      <c r="G4674">
        <v>0</v>
      </c>
      <c r="H4674" t="s">
        <v>42</v>
      </c>
      <c r="I4674">
        <v>4</v>
      </c>
      <c r="J4674" t="s">
        <v>11</v>
      </c>
      <c r="K4674" t="str" cm="1">
        <f t="array" ref="K4674">_xlfn.IFS(I4674=0, "Negative", AND(I4674&gt;0, I4674&lt;3), "Neutral", AND(I4674&gt;=3, I4674&lt;5), "Positive")</f>
        <v>Positive</v>
      </c>
    </row>
    <row r="4675" spans="1:11" x14ac:dyDescent="0.3">
      <c r="A4675">
        <v>4673</v>
      </c>
      <c r="B4675" t="s">
        <v>7</v>
      </c>
      <c r="C4675" t="s">
        <v>25</v>
      </c>
      <c r="D4675">
        <v>0</v>
      </c>
      <c r="E4675">
        <v>0</v>
      </c>
      <c r="F4675">
        <v>0</v>
      </c>
      <c r="G4675">
        <v>1</v>
      </c>
      <c r="H4675" t="s">
        <v>42</v>
      </c>
      <c r="I4675">
        <v>3</v>
      </c>
      <c r="J4675" t="s">
        <v>9</v>
      </c>
      <c r="K4675" t="str" cm="1">
        <f t="array" ref="K4675">_xlfn.IFS(I4675=0, "Negative", AND(I4675&gt;0, I4675&lt;3), "Neutral", AND(I4675&gt;=3, I4675&lt;5), "Positive")</f>
        <v>Positive</v>
      </c>
    </row>
    <row r="4676" spans="1:11" x14ac:dyDescent="0.3">
      <c r="A4676">
        <v>4674</v>
      </c>
      <c r="B4676" t="s">
        <v>7</v>
      </c>
      <c r="C4676" t="s">
        <v>23</v>
      </c>
      <c r="D4676">
        <v>0</v>
      </c>
      <c r="E4676">
        <v>0</v>
      </c>
      <c r="F4676">
        <v>0</v>
      </c>
      <c r="G4676">
        <v>1</v>
      </c>
      <c r="H4676" t="s">
        <v>42</v>
      </c>
      <c r="I4676">
        <v>3</v>
      </c>
      <c r="J4676" t="s">
        <v>9</v>
      </c>
      <c r="K4676" t="str" cm="1">
        <f t="array" ref="K4676">_xlfn.IFS(I4676=0, "Negative", AND(I4676&gt;0, I4676&lt;3), "Neutral", AND(I4676&gt;=3, I4676&lt;5), "Positive")</f>
        <v>Positive</v>
      </c>
    </row>
    <row r="4677" spans="1:11" x14ac:dyDescent="0.3">
      <c r="A4677">
        <v>4675</v>
      </c>
      <c r="B4677" t="s">
        <v>7</v>
      </c>
      <c r="C4677" t="s">
        <v>16</v>
      </c>
      <c r="D4677">
        <v>0</v>
      </c>
      <c r="E4677">
        <v>0</v>
      </c>
      <c r="F4677">
        <v>1</v>
      </c>
      <c r="G4677">
        <v>0</v>
      </c>
      <c r="H4677" t="s">
        <v>42</v>
      </c>
      <c r="I4677">
        <v>3</v>
      </c>
      <c r="J4677" t="s">
        <v>9</v>
      </c>
      <c r="K4677" t="str" cm="1">
        <f t="array" ref="K4677">_xlfn.IFS(I4677=0, "Negative", AND(I4677&gt;0, I4677&lt;3), "Neutral", AND(I4677&gt;=3, I4677&lt;5), "Positive")</f>
        <v>Positive</v>
      </c>
    </row>
    <row r="4678" spans="1:11" x14ac:dyDescent="0.3">
      <c r="A4678">
        <v>4676</v>
      </c>
      <c r="B4678" t="s">
        <v>7</v>
      </c>
      <c r="C4678" t="s">
        <v>12</v>
      </c>
      <c r="D4678">
        <v>0</v>
      </c>
      <c r="E4678">
        <v>0</v>
      </c>
      <c r="F4678">
        <v>0</v>
      </c>
      <c r="G4678">
        <v>0</v>
      </c>
      <c r="H4678" t="s">
        <v>42</v>
      </c>
      <c r="I4678">
        <v>4</v>
      </c>
      <c r="J4678" t="s">
        <v>11</v>
      </c>
      <c r="K4678" t="str" cm="1">
        <f t="array" ref="K4678">_xlfn.IFS(I4678=0, "Negative", AND(I4678&gt;0, I4678&lt;3), "Neutral", AND(I4678&gt;=3, I4678&lt;5), "Positive")</f>
        <v>Positive</v>
      </c>
    </row>
    <row r="4679" spans="1:11" x14ac:dyDescent="0.3">
      <c r="A4679">
        <v>4677</v>
      </c>
      <c r="B4679" t="s">
        <v>7</v>
      </c>
      <c r="C4679" t="s">
        <v>33</v>
      </c>
      <c r="D4679">
        <v>0</v>
      </c>
      <c r="E4679">
        <v>0</v>
      </c>
      <c r="F4679">
        <v>0</v>
      </c>
      <c r="G4679">
        <v>0</v>
      </c>
      <c r="H4679" t="s">
        <v>42</v>
      </c>
      <c r="I4679">
        <v>3</v>
      </c>
      <c r="J4679" t="s">
        <v>9</v>
      </c>
      <c r="K4679" t="str" cm="1">
        <f t="array" ref="K4679">_xlfn.IFS(I4679=0, "Negative", AND(I4679&gt;0, I4679&lt;3), "Neutral", AND(I4679&gt;=3, I4679&lt;5), "Positive")</f>
        <v>Positive</v>
      </c>
    </row>
    <row r="4680" spans="1:11" x14ac:dyDescent="0.3">
      <c r="A4680">
        <v>4678</v>
      </c>
      <c r="B4680" t="s">
        <v>7</v>
      </c>
      <c r="C4680" t="s">
        <v>25</v>
      </c>
      <c r="D4680">
        <v>0</v>
      </c>
      <c r="E4680">
        <v>0</v>
      </c>
      <c r="F4680">
        <v>0</v>
      </c>
      <c r="G4680">
        <v>0</v>
      </c>
      <c r="H4680" t="s">
        <v>42</v>
      </c>
      <c r="I4680">
        <v>3</v>
      </c>
      <c r="J4680" t="s">
        <v>9</v>
      </c>
      <c r="K4680" t="str" cm="1">
        <f t="array" ref="K4680">_xlfn.IFS(I4680=0, "Negative", AND(I4680&gt;0, I4680&lt;3), "Neutral", AND(I4680&gt;=3, I4680&lt;5), "Positive")</f>
        <v>Positive</v>
      </c>
    </row>
    <row r="4681" spans="1:11" x14ac:dyDescent="0.3">
      <c r="A4681">
        <v>4679</v>
      </c>
      <c r="B4681" t="s">
        <v>7</v>
      </c>
      <c r="C4681" t="s">
        <v>27</v>
      </c>
      <c r="D4681">
        <v>0</v>
      </c>
      <c r="E4681">
        <v>0</v>
      </c>
      <c r="F4681">
        <v>0</v>
      </c>
      <c r="G4681">
        <v>0</v>
      </c>
      <c r="H4681" t="s">
        <v>42</v>
      </c>
      <c r="I4681">
        <v>3</v>
      </c>
      <c r="J4681" t="s">
        <v>9</v>
      </c>
      <c r="K4681" t="str" cm="1">
        <f t="array" ref="K4681">_xlfn.IFS(I4681=0, "Negative", AND(I4681&gt;0, I4681&lt;3), "Neutral", AND(I4681&gt;=3, I4681&lt;5), "Positive")</f>
        <v>Positive</v>
      </c>
    </row>
    <row r="4682" spans="1:11" x14ac:dyDescent="0.3">
      <c r="A4682">
        <v>4680</v>
      </c>
      <c r="B4682" t="s">
        <v>7</v>
      </c>
      <c r="C4682" t="s">
        <v>25</v>
      </c>
      <c r="D4682">
        <v>0</v>
      </c>
      <c r="E4682">
        <v>0</v>
      </c>
      <c r="F4682">
        <v>0</v>
      </c>
      <c r="G4682">
        <v>0</v>
      </c>
      <c r="H4682" t="s">
        <v>42</v>
      </c>
      <c r="I4682">
        <v>3</v>
      </c>
      <c r="J4682" t="s">
        <v>9</v>
      </c>
      <c r="K4682" t="str" cm="1">
        <f t="array" ref="K4682">_xlfn.IFS(I4682=0, "Negative", AND(I4682&gt;0, I4682&lt;3), "Neutral", AND(I4682&gt;=3, I4682&lt;5), "Positive")</f>
        <v>Positive</v>
      </c>
    </row>
    <row r="4683" spans="1:11" x14ac:dyDescent="0.3">
      <c r="A4683">
        <v>4681</v>
      </c>
      <c r="B4683" t="s">
        <v>7</v>
      </c>
      <c r="C4683" t="s">
        <v>25</v>
      </c>
      <c r="D4683">
        <v>0</v>
      </c>
      <c r="E4683">
        <v>0</v>
      </c>
      <c r="F4683">
        <v>1</v>
      </c>
      <c r="G4683">
        <v>0</v>
      </c>
      <c r="H4683" t="s">
        <v>42</v>
      </c>
      <c r="I4683">
        <v>2</v>
      </c>
      <c r="J4683" t="s">
        <v>15</v>
      </c>
      <c r="K4683" t="str" cm="1">
        <f t="array" ref="K4683">_xlfn.IFS(I4683=0, "Negative", AND(I4683&gt;0, I4683&lt;3), "Neutral", AND(I4683&gt;=3, I4683&lt;5), "Positive")</f>
        <v>Neutral</v>
      </c>
    </row>
    <row r="4684" spans="1:11" x14ac:dyDescent="0.3">
      <c r="A4684">
        <v>4682</v>
      </c>
      <c r="B4684" t="s">
        <v>7</v>
      </c>
      <c r="C4684" t="s">
        <v>25</v>
      </c>
      <c r="D4684">
        <v>0</v>
      </c>
      <c r="E4684">
        <v>0</v>
      </c>
      <c r="F4684">
        <v>0</v>
      </c>
      <c r="G4684">
        <v>0</v>
      </c>
      <c r="H4684" t="s">
        <v>42</v>
      </c>
      <c r="I4684">
        <v>4</v>
      </c>
      <c r="J4684" t="s">
        <v>11</v>
      </c>
      <c r="K4684" t="str" cm="1">
        <f t="array" ref="K4684">_xlfn.IFS(I4684=0, "Negative", AND(I4684&gt;0, I4684&lt;3), "Neutral", AND(I4684&gt;=3, I4684&lt;5), "Positive")</f>
        <v>Positive</v>
      </c>
    </row>
    <row r="4685" spans="1:11" x14ac:dyDescent="0.3">
      <c r="A4685">
        <v>4683</v>
      </c>
      <c r="B4685" t="s">
        <v>7</v>
      </c>
      <c r="C4685" t="s">
        <v>28</v>
      </c>
      <c r="D4685">
        <v>0</v>
      </c>
      <c r="E4685">
        <v>0</v>
      </c>
      <c r="F4685">
        <v>0</v>
      </c>
      <c r="G4685">
        <v>0</v>
      </c>
      <c r="H4685" t="s">
        <v>42</v>
      </c>
      <c r="I4685">
        <v>3</v>
      </c>
      <c r="J4685" t="s">
        <v>9</v>
      </c>
      <c r="K4685" t="str" cm="1">
        <f t="array" ref="K4685">_xlfn.IFS(I4685=0, "Negative", AND(I4685&gt;0, I4685&lt;3), "Neutral", AND(I4685&gt;=3, I4685&lt;5), "Positive")</f>
        <v>Positive</v>
      </c>
    </row>
    <row r="4686" spans="1:11" x14ac:dyDescent="0.3">
      <c r="A4686">
        <v>4684</v>
      </c>
      <c r="B4686" t="s">
        <v>7</v>
      </c>
      <c r="C4686" t="s">
        <v>28</v>
      </c>
      <c r="D4686">
        <v>0</v>
      </c>
      <c r="E4686">
        <v>0</v>
      </c>
      <c r="F4686">
        <v>0</v>
      </c>
      <c r="G4686">
        <v>1</v>
      </c>
      <c r="H4686" t="s">
        <v>42</v>
      </c>
      <c r="I4686">
        <v>4</v>
      </c>
      <c r="J4686" t="s">
        <v>11</v>
      </c>
      <c r="K4686" t="str" cm="1">
        <f t="array" ref="K4686">_xlfn.IFS(I4686=0, "Negative", AND(I4686&gt;0, I4686&lt;3), "Neutral", AND(I4686&gt;=3, I4686&lt;5), "Positive")</f>
        <v>Positive</v>
      </c>
    </row>
    <row r="4687" spans="1:11" x14ac:dyDescent="0.3">
      <c r="A4687">
        <v>4685</v>
      </c>
      <c r="B4687" t="s">
        <v>7</v>
      </c>
      <c r="C4687" t="s">
        <v>28</v>
      </c>
      <c r="D4687">
        <v>0</v>
      </c>
      <c r="E4687">
        <v>0</v>
      </c>
      <c r="F4687">
        <v>0</v>
      </c>
      <c r="G4687">
        <v>1</v>
      </c>
      <c r="H4687" t="s">
        <v>42</v>
      </c>
      <c r="I4687">
        <v>3</v>
      </c>
      <c r="J4687" t="s">
        <v>9</v>
      </c>
      <c r="K4687" t="str" cm="1">
        <f t="array" ref="K4687">_xlfn.IFS(I4687=0, "Negative", AND(I4687&gt;0, I4687&lt;3), "Neutral", AND(I4687&gt;=3, I4687&lt;5), "Positive")</f>
        <v>Positive</v>
      </c>
    </row>
    <row r="4688" spans="1:11" x14ac:dyDescent="0.3">
      <c r="A4688">
        <v>4686</v>
      </c>
      <c r="B4688" t="s">
        <v>7</v>
      </c>
      <c r="C4688" t="s">
        <v>29</v>
      </c>
      <c r="D4688">
        <v>0</v>
      </c>
      <c r="E4688">
        <v>0</v>
      </c>
      <c r="F4688">
        <v>0</v>
      </c>
      <c r="G4688">
        <v>0</v>
      </c>
      <c r="H4688" t="s">
        <v>42</v>
      </c>
      <c r="I4688">
        <v>3</v>
      </c>
      <c r="J4688" t="s">
        <v>9</v>
      </c>
      <c r="K4688" t="str" cm="1">
        <f t="array" ref="K4688">_xlfn.IFS(I4688=0, "Negative", AND(I4688&gt;0, I4688&lt;3), "Neutral", AND(I4688&gt;=3, I4688&lt;5), "Positive")</f>
        <v>Positive</v>
      </c>
    </row>
    <row r="4689" spans="1:11" x14ac:dyDescent="0.3">
      <c r="A4689">
        <v>4687</v>
      </c>
      <c r="B4689" t="s">
        <v>7</v>
      </c>
      <c r="C4689" t="s">
        <v>25</v>
      </c>
      <c r="D4689">
        <v>0</v>
      </c>
      <c r="E4689">
        <v>0</v>
      </c>
      <c r="F4689">
        <v>0</v>
      </c>
      <c r="G4689">
        <v>0</v>
      </c>
      <c r="H4689" t="s">
        <v>42</v>
      </c>
      <c r="I4689">
        <v>3</v>
      </c>
      <c r="J4689" t="s">
        <v>9</v>
      </c>
      <c r="K4689" t="str" cm="1">
        <f t="array" ref="K4689">_xlfn.IFS(I4689=0, "Negative", AND(I4689&gt;0, I4689&lt;3), "Neutral", AND(I4689&gt;=3, I4689&lt;5), "Positive")</f>
        <v>Positive</v>
      </c>
    </row>
    <row r="4690" spans="1:11" x14ac:dyDescent="0.3">
      <c r="A4690">
        <v>4688</v>
      </c>
      <c r="B4690" t="s">
        <v>7</v>
      </c>
      <c r="C4690" t="s">
        <v>28</v>
      </c>
      <c r="D4690">
        <v>0</v>
      </c>
      <c r="E4690">
        <v>0</v>
      </c>
      <c r="F4690">
        <v>0</v>
      </c>
      <c r="G4690">
        <v>0</v>
      </c>
      <c r="H4690" t="s">
        <v>42</v>
      </c>
      <c r="I4690">
        <v>4</v>
      </c>
      <c r="J4690" t="s">
        <v>11</v>
      </c>
      <c r="K4690" t="str" cm="1">
        <f t="array" ref="K4690">_xlfn.IFS(I4690=0, "Negative", AND(I4690&gt;0, I4690&lt;3), "Neutral", AND(I4690&gt;=3, I4690&lt;5), "Positive")</f>
        <v>Positive</v>
      </c>
    </row>
    <row r="4691" spans="1:11" x14ac:dyDescent="0.3">
      <c r="A4691">
        <v>4689</v>
      </c>
      <c r="B4691" t="s">
        <v>7</v>
      </c>
      <c r="C4691" t="s">
        <v>33</v>
      </c>
      <c r="D4691">
        <v>0</v>
      </c>
      <c r="E4691">
        <v>1</v>
      </c>
      <c r="F4691">
        <v>0</v>
      </c>
      <c r="G4691">
        <v>0</v>
      </c>
      <c r="H4691" t="s">
        <v>42</v>
      </c>
      <c r="I4691">
        <v>2</v>
      </c>
      <c r="J4691" t="s">
        <v>15</v>
      </c>
      <c r="K4691" t="str" cm="1">
        <f t="array" ref="K4691">_xlfn.IFS(I4691=0, "Negative", AND(I4691&gt;0, I4691&lt;3), "Neutral", AND(I4691&gt;=3, I4691&lt;5), "Positive")</f>
        <v>Neutral</v>
      </c>
    </row>
    <row r="4692" spans="1:11" x14ac:dyDescent="0.3">
      <c r="A4692">
        <v>4690</v>
      </c>
      <c r="B4692" t="s">
        <v>7</v>
      </c>
      <c r="C4692" t="s">
        <v>25</v>
      </c>
      <c r="D4692">
        <v>0</v>
      </c>
      <c r="E4692">
        <v>0</v>
      </c>
      <c r="F4692">
        <v>1</v>
      </c>
      <c r="G4692">
        <v>0</v>
      </c>
      <c r="H4692" t="s">
        <v>42</v>
      </c>
      <c r="I4692">
        <v>4</v>
      </c>
      <c r="J4692" t="s">
        <v>11</v>
      </c>
      <c r="K4692" t="str" cm="1">
        <f t="array" ref="K4692">_xlfn.IFS(I4692=0, "Negative", AND(I4692&gt;0, I4692&lt;3), "Neutral", AND(I4692&gt;=3, I4692&lt;5), "Positive")</f>
        <v>Positive</v>
      </c>
    </row>
    <row r="4693" spans="1:11" x14ac:dyDescent="0.3">
      <c r="A4693">
        <v>4691</v>
      </c>
      <c r="B4693" t="s">
        <v>7</v>
      </c>
      <c r="C4693" t="s">
        <v>27</v>
      </c>
      <c r="D4693">
        <v>0</v>
      </c>
      <c r="E4693">
        <v>0</v>
      </c>
      <c r="F4693">
        <v>0</v>
      </c>
      <c r="G4693">
        <v>0</v>
      </c>
      <c r="H4693" t="s">
        <v>42</v>
      </c>
      <c r="I4693">
        <v>4</v>
      </c>
      <c r="J4693" t="s">
        <v>11</v>
      </c>
      <c r="K4693" t="str" cm="1">
        <f t="array" ref="K4693">_xlfn.IFS(I4693=0, "Negative", AND(I4693&gt;0, I4693&lt;3), "Neutral", AND(I4693&gt;=3, I4693&lt;5), "Positive")</f>
        <v>Positive</v>
      </c>
    </row>
    <row r="4694" spans="1:11" x14ac:dyDescent="0.3">
      <c r="A4694">
        <v>4692</v>
      </c>
      <c r="B4694" t="s">
        <v>7</v>
      </c>
      <c r="C4694" t="s">
        <v>33</v>
      </c>
      <c r="D4694">
        <v>0</v>
      </c>
      <c r="E4694">
        <v>0</v>
      </c>
      <c r="F4694">
        <v>0</v>
      </c>
      <c r="G4694">
        <v>0</v>
      </c>
      <c r="H4694" t="s">
        <v>42</v>
      </c>
      <c r="I4694">
        <v>3</v>
      </c>
      <c r="J4694" t="s">
        <v>9</v>
      </c>
      <c r="K4694" t="str" cm="1">
        <f t="array" ref="K4694">_xlfn.IFS(I4694=0, "Negative", AND(I4694&gt;0, I4694&lt;3), "Neutral", AND(I4694&gt;=3, I4694&lt;5), "Positive")</f>
        <v>Positive</v>
      </c>
    </row>
    <row r="4695" spans="1:11" x14ac:dyDescent="0.3">
      <c r="A4695">
        <v>4693</v>
      </c>
      <c r="B4695" t="s">
        <v>7</v>
      </c>
      <c r="C4695" t="s">
        <v>31</v>
      </c>
      <c r="D4695">
        <v>0</v>
      </c>
      <c r="E4695">
        <v>0</v>
      </c>
      <c r="F4695">
        <v>0</v>
      </c>
      <c r="G4695">
        <v>0</v>
      </c>
      <c r="H4695" t="s">
        <v>42</v>
      </c>
      <c r="I4695">
        <v>4</v>
      </c>
      <c r="J4695" t="s">
        <v>11</v>
      </c>
      <c r="K4695" t="str" cm="1">
        <f t="array" ref="K4695">_xlfn.IFS(I4695=0, "Negative", AND(I4695&gt;0, I4695&lt;3), "Neutral", AND(I4695&gt;=3, I4695&lt;5), "Positive")</f>
        <v>Positive</v>
      </c>
    </row>
    <row r="4696" spans="1:11" x14ac:dyDescent="0.3">
      <c r="A4696">
        <v>4694</v>
      </c>
      <c r="B4696" t="s">
        <v>7</v>
      </c>
      <c r="C4696" t="s">
        <v>31</v>
      </c>
      <c r="D4696">
        <v>0</v>
      </c>
      <c r="E4696">
        <v>0</v>
      </c>
      <c r="F4696">
        <v>0</v>
      </c>
      <c r="G4696">
        <v>0</v>
      </c>
      <c r="H4696" t="s">
        <v>42</v>
      </c>
      <c r="I4696">
        <v>4</v>
      </c>
      <c r="J4696" t="s">
        <v>11</v>
      </c>
      <c r="K4696" t="str" cm="1">
        <f t="array" ref="K4696">_xlfn.IFS(I4696=0, "Negative", AND(I4696&gt;0, I4696&lt;3), "Neutral", AND(I4696&gt;=3, I4696&lt;5), "Positive")</f>
        <v>Positive</v>
      </c>
    </row>
    <row r="4697" spans="1:11" x14ac:dyDescent="0.3">
      <c r="A4697">
        <v>4695</v>
      </c>
      <c r="B4697" t="s">
        <v>7</v>
      </c>
      <c r="C4697" t="s">
        <v>25</v>
      </c>
      <c r="D4697">
        <v>0</v>
      </c>
      <c r="E4697">
        <v>1</v>
      </c>
      <c r="F4697">
        <v>0</v>
      </c>
      <c r="G4697">
        <v>0</v>
      </c>
      <c r="H4697" t="s">
        <v>42</v>
      </c>
      <c r="I4697">
        <v>4</v>
      </c>
      <c r="J4697" t="s">
        <v>11</v>
      </c>
      <c r="K4697" t="str" cm="1">
        <f t="array" ref="K4697">_xlfn.IFS(I4697=0, "Negative", AND(I4697&gt;0, I4697&lt;3), "Neutral", AND(I4697&gt;=3, I4697&lt;5), "Positive")</f>
        <v>Positive</v>
      </c>
    </row>
    <row r="4698" spans="1:11" x14ac:dyDescent="0.3">
      <c r="A4698">
        <v>4696</v>
      </c>
      <c r="B4698" t="s">
        <v>7</v>
      </c>
      <c r="C4698" t="s">
        <v>25</v>
      </c>
      <c r="D4698">
        <v>0</v>
      </c>
      <c r="E4698">
        <v>0</v>
      </c>
      <c r="F4698">
        <v>0</v>
      </c>
      <c r="G4698">
        <v>0</v>
      </c>
      <c r="H4698" t="s">
        <v>42</v>
      </c>
      <c r="I4698">
        <v>4</v>
      </c>
      <c r="J4698" t="s">
        <v>11</v>
      </c>
      <c r="K4698" t="str" cm="1">
        <f t="array" ref="K4698">_xlfn.IFS(I4698=0, "Negative", AND(I4698&gt;0, I4698&lt;3), "Neutral", AND(I4698&gt;=3, I4698&lt;5), "Positive")</f>
        <v>Positive</v>
      </c>
    </row>
    <row r="4699" spans="1:11" x14ac:dyDescent="0.3">
      <c r="A4699">
        <v>4697</v>
      </c>
      <c r="B4699" t="s">
        <v>7</v>
      </c>
      <c r="C4699" t="s">
        <v>23</v>
      </c>
      <c r="D4699">
        <v>0</v>
      </c>
      <c r="E4699">
        <v>0</v>
      </c>
      <c r="F4699">
        <v>0</v>
      </c>
      <c r="G4699">
        <v>0</v>
      </c>
      <c r="H4699" t="s">
        <v>42</v>
      </c>
      <c r="I4699">
        <v>1</v>
      </c>
      <c r="J4699" t="s">
        <v>13</v>
      </c>
      <c r="K4699" t="str" cm="1">
        <f t="array" ref="K4699">_xlfn.IFS(I4699=0, "Negative", AND(I4699&gt;0, I4699&lt;3), "Neutral", AND(I4699&gt;=3, I4699&lt;5), "Positive")</f>
        <v>Neutral</v>
      </c>
    </row>
    <row r="4700" spans="1:11" x14ac:dyDescent="0.3">
      <c r="A4700">
        <v>4698</v>
      </c>
      <c r="B4700" t="s">
        <v>7</v>
      </c>
      <c r="C4700" t="s">
        <v>23</v>
      </c>
      <c r="D4700">
        <v>0</v>
      </c>
      <c r="E4700">
        <v>0</v>
      </c>
      <c r="F4700">
        <v>0</v>
      </c>
      <c r="G4700">
        <v>0</v>
      </c>
      <c r="H4700" t="s">
        <v>42</v>
      </c>
      <c r="I4700">
        <v>3</v>
      </c>
      <c r="J4700" t="s">
        <v>9</v>
      </c>
      <c r="K4700" t="str" cm="1">
        <f t="array" ref="K4700">_xlfn.IFS(I4700=0, "Negative", AND(I4700&gt;0, I4700&lt;3), "Neutral", AND(I4700&gt;=3, I4700&lt;5), "Positive")</f>
        <v>Positive</v>
      </c>
    </row>
    <row r="4701" spans="1:11" x14ac:dyDescent="0.3">
      <c r="A4701">
        <v>4699</v>
      </c>
      <c r="B4701" t="s">
        <v>7</v>
      </c>
      <c r="C4701" t="s">
        <v>25</v>
      </c>
      <c r="D4701">
        <v>0</v>
      </c>
      <c r="E4701">
        <v>0</v>
      </c>
      <c r="F4701">
        <v>0</v>
      </c>
      <c r="G4701">
        <v>0</v>
      </c>
      <c r="H4701" t="s">
        <v>42</v>
      </c>
      <c r="I4701">
        <v>4</v>
      </c>
      <c r="J4701" t="s">
        <v>11</v>
      </c>
      <c r="K4701" t="str" cm="1">
        <f t="array" ref="K4701">_xlfn.IFS(I4701=0, "Negative", AND(I4701&gt;0, I4701&lt;3), "Neutral", AND(I4701&gt;=3, I4701&lt;5), "Positive")</f>
        <v>Positive</v>
      </c>
    </row>
    <row r="4702" spans="1:11" x14ac:dyDescent="0.3">
      <c r="A4702">
        <v>4700</v>
      </c>
      <c r="B4702" t="s">
        <v>7</v>
      </c>
      <c r="C4702" t="s">
        <v>25</v>
      </c>
      <c r="D4702">
        <v>0</v>
      </c>
      <c r="E4702">
        <v>0</v>
      </c>
      <c r="F4702">
        <v>0</v>
      </c>
      <c r="G4702">
        <v>0</v>
      </c>
      <c r="H4702" t="s">
        <v>42</v>
      </c>
      <c r="I4702">
        <v>3</v>
      </c>
      <c r="J4702" t="s">
        <v>9</v>
      </c>
      <c r="K4702" t="str" cm="1">
        <f t="array" ref="K4702">_xlfn.IFS(I4702=0, "Negative", AND(I4702&gt;0, I4702&lt;3), "Neutral", AND(I4702&gt;=3, I4702&lt;5), "Positive")</f>
        <v>Positive</v>
      </c>
    </row>
    <row r="4703" spans="1:11" x14ac:dyDescent="0.3">
      <c r="A4703">
        <v>4701</v>
      </c>
      <c r="B4703" t="s">
        <v>7</v>
      </c>
      <c r="C4703" t="s">
        <v>30</v>
      </c>
      <c r="D4703">
        <v>0</v>
      </c>
      <c r="E4703">
        <v>0</v>
      </c>
      <c r="F4703">
        <v>0</v>
      </c>
      <c r="G4703">
        <v>0</v>
      </c>
      <c r="H4703" t="s">
        <v>42</v>
      </c>
      <c r="I4703">
        <v>4</v>
      </c>
      <c r="J4703" t="s">
        <v>11</v>
      </c>
      <c r="K4703" t="str" cm="1">
        <f t="array" ref="K4703">_xlfn.IFS(I4703=0, "Negative", AND(I4703&gt;0, I4703&lt;3), "Neutral", AND(I4703&gt;=3, I4703&lt;5), "Positive")</f>
        <v>Positive</v>
      </c>
    </row>
    <row r="4704" spans="1:11" x14ac:dyDescent="0.3">
      <c r="A4704">
        <v>4702</v>
      </c>
      <c r="B4704" t="s">
        <v>7</v>
      </c>
      <c r="C4704" t="s">
        <v>25</v>
      </c>
      <c r="D4704">
        <v>0</v>
      </c>
      <c r="E4704">
        <v>0</v>
      </c>
      <c r="F4704">
        <v>0</v>
      </c>
      <c r="G4704">
        <v>0</v>
      </c>
      <c r="H4704" t="s">
        <v>42</v>
      </c>
      <c r="I4704">
        <v>4</v>
      </c>
      <c r="J4704" t="s">
        <v>11</v>
      </c>
      <c r="K4704" t="str" cm="1">
        <f t="array" ref="K4704">_xlfn.IFS(I4704=0, "Negative", AND(I4704&gt;0, I4704&lt;3), "Neutral", AND(I4704&gt;=3, I4704&lt;5), "Positive")</f>
        <v>Positive</v>
      </c>
    </row>
    <row r="4705" spans="1:11" x14ac:dyDescent="0.3">
      <c r="A4705">
        <v>4703</v>
      </c>
      <c r="B4705" t="s">
        <v>7</v>
      </c>
      <c r="C4705" t="s">
        <v>25</v>
      </c>
      <c r="D4705">
        <v>0</v>
      </c>
      <c r="E4705">
        <v>0</v>
      </c>
      <c r="F4705">
        <v>1</v>
      </c>
      <c r="G4705">
        <v>0</v>
      </c>
      <c r="H4705" t="s">
        <v>42</v>
      </c>
      <c r="I4705">
        <v>4</v>
      </c>
      <c r="J4705" t="s">
        <v>11</v>
      </c>
      <c r="K4705" t="str" cm="1">
        <f t="array" ref="K4705">_xlfn.IFS(I4705=0, "Negative", AND(I4705&gt;0, I4705&lt;3), "Neutral", AND(I4705&gt;=3, I4705&lt;5), "Positive")</f>
        <v>Positive</v>
      </c>
    </row>
    <row r="4706" spans="1:11" x14ac:dyDescent="0.3">
      <c r="A4706">
        <v>4704</v>
      </c>
      <c r="B4706" t="s">
        <v>7</v>
      </c>
      <c r="C4706" t="s">
        <v>25</v>
      </c>
      <c r="D4706">
        <v>0</v>
      </c>
      <c r="E4706">
        <v>0</v>
      </c>
      <c r="F4706">
        <v>0</v>
      </c>
      <c r="G4706">
        <v>1</v>
      </c>
      <c r="H4706" t="s">
        <v>42</v>
      </c>
      <c r="I4706">
        <v>3</v>
      </c>
      <c r="J4706" t="s">
        <v>9</v>
      </c>
      <c r="K4706" t="str" cm="1">
        <f t="array" ref="K4706">_xlfn.IFS(I4706=0, "Negative", AND(I4706&gt;0, I4706&lt;3), "Neutral", AND(I4706&gt;=3, I4706&lt;5), "Positive")</f>
        <v>Positive</v>
      </c>
    </row>
    <row r="4707" spans="1:11" x14ac:dyDescent="0.3">
      <c r="A4707">
        <v>4705</v>
      </c>
      <c r="B4707" t="s">
        <v>7</v>
      </c>
      <c r="C4707" t="s">
        <v>25</v>
      </c>
      <c r="D4707">
        <v>0</v>
      </c>
      <c r="E4707">
        <v>0</v>
      </c>
      <c r="F4707">
        <v>1</v>
      </c>
      <c r="G4707">
        <v>0</v>
      </c>
      <c r="H4707" t="s">
        <v>42</v>
      </c>
      <c r="I4707">
        <v>3</v>
      </c>
      <c r="J4707" t="s">
        <v>9</v>
      </c>
      <c r="K4707" t="str" cm="1">
        <f t="array" ref="K4707">_xlfn.IFS(I4707=0, "Negative", AND(I4707&gt;0, I4707&lt;3), "Neutral", AND(I4707&gt;=3, I4707&lt;5), "Positive")</f>
        <v>Positive</v>
      </c>
    </row>
    <row r="4708" spans="1:11" x14ac:dyDescent="0.3">
      <c r="A4708">
        <v>4706</v>
      </c>
      <c r="B4708" t="s">
        <v>7</v>
      </c>
      <c r="C4708" t="s">
        <v>8</v>
      </c>
      <c r="D4708">
        <v>0</v>
      </c>
      <c r="E4708">
        <v>0</v>
      </c>
      <c r="F4708">
        <v>0</v>
      </c>
      <c r="G4708">
        <v>0</v>
      </c>
      <c r="H4708" t="s">
        <v>42</v>
      </c>
      <c r="I4708">
        <v>3</v>
      </c>
      <c r="J4708" t="s">
        <v>9</v>
      </c>
      <c r="K4708" t="str" cm="1">
        <f t="array" ref="K4708">_xlfn.IFS(I4708=0, "Negative", AND(I4708&gt;0, I4708&lt;3), "Neutral", AND(I4708&gt;=3, I4708&lt;5), "Positive")</f>
        <v>Positive</v>
      </c>
    </row>
    <row r="4709" spans="1:11" x14ac:dyDescent="0.3">
      <c r="A4709">
        <v>4707</v>
      </c>
      <c r="B4709" t="s">
        <v>7</v>
      </c>
      <c r="C4709" t="s">
        <v>25</v>
      </c>
      <c r="D4709">
        <v>0</v>
      </c>
      <c r="E4709">
        <v>0</v>
      </c>
      <c r="F4709">
        <v>0</v>
      </c>
      <c r="G4709">
        <v>1</v>
      </c>
      <c r="H4709" t="s">
        <v>42</v>
      </c>
      <c r="I4709">
        <v>3</v>
      </c>
      <c r="J4709" t="s">
        <v>9</v>
      </c>
      <c r="K4709" t="str" cm="1">
        <f t="array" ref="K4709">_xlfn.IFS(I4709=0, "Negative", AND(I4709&gt;0, I4709&lt;3), "Neutral", AND(I4709&gt;=3, I4709&lt;5), "Positive")</f>
        <v>Positive</v>
      </c>
    </row>
    <row r="4710" spans="1:11" x14ac:dyDescent="0.3">
      <c r="A4710">
        <v>4708</v>
      </c>
      <c r="B4710" t="s">
        <v>7</v>
      </c>
      <c r="C4710" t="s">
        <v>25</v>
      </c>
      <c r="D4710">
        <v>0</v>
      </c>
      <c r="E4710">
        <v>0</v>
      </c>
      <c r="F4710">
        <v>0</v>
      </c>
      <c r="G4710">
        <v>0</v>
      </c>
      <c r="H4710" t="s">
        <v>42</v>
      </c>
      <c r="I4710">
        <v>3</v>
      </c>
      <c r="J4710" t="s">
        <v>9</v>
      </c>
      <c r="K4710" t="str" cm="1">
        <f t="array" ref="K4710">_xlfn.IFS(I4710=0, "Negative", AND(I4710&gt;0, I4710&lt;3), "Neutral", AND(I4710&gt;=3, I4710&lt;5), "Positive")</f>
        <v>Positive</v>
      </c>
    </row>
    <row r="4711" spans="1:11" x14ac:dyDescent="0.3">
      <c r="A4711">
        <v>4709</v>
      </c>
      <c r="B4711" t="s">
        <v>7</v>
      </c>
      <c r="C4711" t="s">
        <v>25</v>
      </c>
      <c r="D4711">
        <v>0</v>
      </c>
      <c r="E4711">
        <v>0</v>
      </c>
      <c r="F4711">
        <v>1</v>
      </c>
      <c r="G4711">
        <v>0</v>
      </c>
      <c r="H4711" t="s">
        <v>42</v>
      </c>
      <c r="I4711">
        <v>4</v>
      </c>
      <c r="J4711" t="s">
        <v>11</v>
      </c>
      <c r="K4711" t="str" cm="1">
        <f t="array" ref="K4711">_xlfn.IFS(I4711=0, "Negative", AND(I4711&gt;0, I4711&lt;3), "Neutral", AND(I4711&gt;=3, I4711&lt;5), "Positive")</f>
        <v>Positive</v>
      </c>
    </row>
    <row r="4712" spans="1:11" x14ac:dyDescent="0.3">
      <c r="A4712">
        <v>4710</v>
      </c>
      <c r="B4712" t="s">
        <v>7</v>
      </c>
      <c r="C4712" t="s">
        <v>10</v>
      </c>
      <c r="D4712">
        <v>1</v>
      </c>
      <c r="E4712">
        <v>0</v>
      </c>
      <c r="F4712">
        <v>0</v>
      </c>
      <c r="G4712">
        <v>0</v>
      </c>
      <c r="H4712" t="s">
        <v>42</v>
      </c>
      <c r="I4712">
        <v>0</v>
      </c>
      <c r="J4712" t="s">
        <v>24</v>
      </c>
      <c r="K4712" t="str" cm="1">
        <f t="array" ref="K4712">_xlfn.IFS(I4712=0, "Negative", AND(I4712&gt;0, I4712&lt;3), "Neutral", AND(I4712&gt;=3, I4712&lt;5), "Positive")</f>
        <v>Negative</v>
      </c>
    </row>
    <row r="4713" spans="1:11" x14ac:dyDescent="0.3">
      <c r="A4713">
        <v>4711</v>
      </c>
      <c r="B4713" t="s">
        <v>7</v>
      </c>
      <c r="C4713" t="s">
        <v>25</v>
      </c>
      <c r="D4713">
        <v>0</v>
      </c>
      <c r="E4713">
        <v>0</v>
      </c>
      <c r="F4713">
        <v>0</v>
      </c>
      <c r="G4713">
        <v>1</v>
      </c>
      <c r="H4713" t="s">
        <v>42</v>
      </c>
      <c r="I4713">
        <v>1</v>
      </c>
      <c r="J4713" t="s">
        <v>13</v>
      </c>
      <c r="K4713" t="str" cm="1">
        <f t="array" ref="K4713">_xlfn.IFS(I4713=0, "Negative", AND(I4713&gt;0, I4713&lt;3), "Neutral", AND(I4713&gt;=3, I4713&lt;5), "Positive")</f>
        <v>Neutral</v>
      </c>
    </row>
    <row r="4714" spans="1:11" x14ac:dyDescent="0.3">
      <c r="A4714">
        <v>4712</v>
      </c>
      <c r="B4714" t="s">
        <v>7</v>
      </c>
      <c r="C4714" t="s">
        <v>27</v>
      </c>
      <c r="D4714">
        <v>0</v>
      </c>
      <c r="E4714">
        <v>0</v>
      </c>
      <c r="F4714">
        <v>0</v>
      </c>
      <c r="G4714">
        <v>1</v>
      </c>
      <c r="H4714" t="s">
        <v>42</v>
      </c>
      <c r="I4714">
        <v>4</v>
      </c>
      <c r="J4714" t="s">
        <v>11</v>
      </c>
      <c r="K4714" t="str" cm="1">
        <f t="array" ref="K4714">_xlfn.IFS(I4714=0, "Negative", AND(I4714&gt;0, I4714&lt;3), "Neutral", AND(I4714&gt;=3, I4714&lt;5), "Positive")</f>
        <v>Positive</v>
      </c>
    </row>
    <row r="4715" spans="1:11" x14ac:dyDescent="0.3">
      <c r="A4715">
        <v>4713</v>
      </c>
      <c r="B4715" t="s">
        <v>7</v>
      </c>
      <c r="C4715" t="s">
        <v>21</v>
      </c>
      <c r="D4715">
        <v>0</v>
      </c>
      <c r="E4715">
        <v>0</v>
      </c>
      <c r="F4715">
        <v>0</v>
      </c>
      <c r="G4715">
        <v>0</v>
      </c>
      <c r="H4715" t="s">
        <v>42</v>
      </c>
      <c r="I4715">
        <v>3</v>
      </c>
      <c r="J4715" t="s">
        <v>9</v>
      </c>
      <c r="K4715" t="str" cm="1">
        <f t="array" ref="K4715">_xlfn.IFS(I4715=0, "Negative", AND(I4715&gt;0, I4715&lt;3), "Neutral", AND(I4715&gt;=3, I4715&lt;5), "Positive")</f>
        <v>Positive</v>
      </c>
    </row>
    <row r="4716" spans="1:11" x14ac:dyDescent="0.3">
      <c r="A4716">
        <v>4714</v>
      </c>
      <c r="B4716" t="s">
        <v>7</v>
      </c>
      <c r="C4716" t="s">
        <v>25</v>
      </c>
      <c r="D4716">
        <v>0</v>
      </c>
      <c r="E4716">
        <v>0</v>
      </c>
      <c r="F4716">
        <v>0</v>
      </c>
      <c r="G4716">
        <v>1</v>
      </c>
      <c r="H4716" t="s">
        <v>42</v>
      </c>
      <c r="I4716">
        <v>2</v>
      </c>
      <c r="J4716" t="s">
        <v>15</v>
      </c>
      <c r="K4716" t="str" cm="1">
        <f t="array" ref="K4716">_xlfn.IFS(I4716=0, "Negative", AND(I4716&gt;0, I4716&lt;3), "Neutral", AND(I4716&gt;=3, I4716&lt;5), "Positive")</f>
        <v>Neutral</v>
      </c>
    </row>
    <row r="4717" spans="1:11" x14ac:dyDescent="0.3">
      <c r="A4717">
        <v>4715</v>
      </c>
      <c r="B4717" t="s">
        <v>7</v>
      </c>
      <c r="C4717" t="s">
        <v>25</v>
      </c>
      <c r="D4717">
        <v>0</v>
      </c>
      <c r="E4717">
        <v>0</v>
      </c>
      <c r="F4717">
        <v>0</v>
      </c>
      <c r="G4717">
        <v>0</v>
      </c>
      <c r="H4717" t="s">
        <v>42</v>
      </c>
      <c r="I4717">
        <v>3</v>
      </c>
      <c r="J4717" t="s">
        <v>9</v>
      </c>
      <c r="K4717" t="str" cm="1">
        <f t="array" ref="K4717">_xlfn.IFS(I4717=0, "Negative", AND(I4717&gt;0, I4717&lt;3), "Neutral", AND(I4717&gt;=3, I4717&lt;5), "Positive")</f>
        <v>Positive</v>
      </c>
    </row>
    <row r="4718" spans="1:11" x14ac:dyDescent="0.3">
      <c r="A4718">
        <v>4716</v>
      </c>
      <c r="B4718" t="s">
        <v>7</v>
      </c>
      <c r="C4718" t="s">
        <v>25</v>
      </c>
      <c r="D4718">
        <v>0</v>
      </c>
      <c r="E4718">
        <v>0</v>
      </c>
      <c r="F4718">
        <v>0</v>
      </c>
      <c r="G4718">
        <v>0</v>
      </c>
      <c r="H4718" t="s">
        <v>42</v>
      </c>
      <c r="I4718">
        <v>3</v>
      </c>
      <c r="J4718" t="s">
        <v>9</v>
      </c>
      <c r="K4718" t="str" cm="1">
        <f t="array" ref="K4718">_xlfn.IFS(I4718=0, "Negative", AND(I4718&gt;0, I4718&lt;3), "Neutral", AND(I4718&gt;=3, I4718&lt;5), "Positive")</f>
        <v>Positive</v>
      </c>
    </row>
    <row r="4719" spans="1:11" x14ac:dyDescent="0.3">
      <c r="A4719">
        <v>4717</v>
      </c>
      <c r="B4719" t="s">
        <v>7</v>
      </c>
      <c r="C4719" t="s">
        <v>27</v>
      </c>
      <c r="D4719">
        <v>0</v>
      </c>
      <c r="E4719">
        <v>0</v>
      </c>
      <c r="F4719">
        <v>0</v>
      </c>
      <c r="G4719">
        <v>0</v>
      </c>
      <c r="H4719" t="s">
        <v>42</v>
      </c>
      <c r="I4719">
        <v>3</v>
      </c>
      <c r="J4719" t="s">
        <v>9</v>
      </c>
      <c r="K4719" t="str" cm="1">
        <f t="array" ref="K4719">_xlfn.IFS(I4719=0, "Negative", AND(I4719&gt;0, I4719&lt;3), "Neutral", AND(I4719&gt;=3, I4719&lt;5), "Positive")</f>
        <v>Positive</v>
      </c>
    </row>
    <row r="4720" spans="1:11" x14ac:dyDescent="0.3">
      <c r="A4720">
        <v>4718</v>
      </c>
      <c r="B4720" t="s">
        <v>7</v>
      </c>
      <c r="C4720" t="s">
        <v>27</v>
      </c>
      <c r="D4720">
        <v>0</v>
      </c>
      <c r="E4720">
        <v>0</v>
      </c>
      <c r="F4720">
        <v>1</v>
      </c>
      <c r="G4720">
        <v>0</v>
      </c>
      <c r="H4720" t="s">
        <v>42</v>
      </c>
      <c r="I4720">
        <v>4</v>
      </c>
      <c r="J4720" t="s">
        <v>11</v>
      </c>
      <c r="K4720" t="str" cm="1">
        <f t="array" ref="K4720">_xlfn.IFS(I4720=0, "Negative", AND(I4720&gt;0, I4720&lt;3), "Neutral", AND(I4720&gt;=3, I4720&lt;5), "Positive")</f>
        <v>Positive</v>
      </c>
    </row>
    <row r="4721" spans="1:11" x14ac:dyDescent="0.3">
      <c r="A4721">
        <v>4719</v>
      </c>
      <c r="B4721" t="s">
        <v>7</v>
      </c>
      <c r="C4721" t="s">
        <v>27</v>
      </c>
      <c r="D4721">
        <v>0</v>
      </c>
      <c r="E4721">
        <v>0</v>
      </c>
      <c r="F4721">
        <v>0</v>
      </c>
      <c r="G4721">
        <v>0</v>
      </c>
      <c r="H4721" t="s">
        <v>42</v>
      </c>
      <c r="I4721">
        <v>3</v>
      </c>
      <c r="J4721" t="s">
        <v>9</v>
      </c>
      <c r="K4721" t="str" cm="1">
        <f t="array" ref="K4721">_xlfn.IFS(I4721=0, "Negative", AND(I4721&gt;0, I4721&lt;3), "Neutral", AND(I4721&gt;=3, I4721&lt;5), "Positive")</f>
        <v>Positive</v>
      </c>
    </row>
    <row r="4722" spans="1:11" x14ac:dyDescent="0.3">
      <c r="A4722">
        <v>4720</v>
      </c>
      <c r="B4722" t="s">
        <v>7</v>
      </c>
      <c r="C4722" t="s">
        <v>27</v>
      </c>
      <c r="D4722">
        <v>0</v>
      </c>
      <c r="E4722">
        <v>0</v>
      </c>
      <c r="F4722">
        <v>0</v>
      </c>
      <c r="G4722">
        <v>0</v>
      </c>
      <c r="H4722" t="s">
        <v>42</v>
      </c>
      <c r="I4722">
        <v>3</v>
      </c>
      <c r="J4722" t="s">
        <v>9</v>
      </c>
      <c r="K4722" t="str" cm="1">
        <f t="array" ref="K4722">_xlfn.IFS(I4722=0, "Negative", AND(I4722&gt;0, I4722&lt;3), "Neutral", AND(I4722&gt;=3, I4722&lt;5), "Positive")</f>
        <v>Positive</v>
      </c>
    </row>
    <row r="4723" spans="1:11" x14ac:dyDescent="0.3">
      <c r="A4723">
        <v>4721</v>
      </c>
      <c r="B4723" t="s">
        <v>7</v>
      </c>
      <c r="C4723" t="s">
        <v>25</v>
      </c>
      <c r="D4723">
        <v>0</v>
      </c>
      <c r="E4723">
        <v>0</v>
      </c>
      <c r="F4723">
        <v>0</v>
      </c>
      <c r="G4723">
        <v>0</v>
      </c>
      <c r="H4723" t="s">
        <v>42</v>
      </c>
      <c r="I4723">
        <v>3</v>
      </c>
      <c r="J4723" t="s">
        <v>9</v>
      </c>
      <c r="K4723" t="str" cm="1">
        <f t="array" ref="K4723">_xlfn.IFS(I4723=0, "Negative", AND(I4723&gt;0, I4723&lt;3), "Neutral", AND(I4723&gt;=3, I4723&lt;5), "Positive")</f>
        <v>Positive</v>
      </c>
    </row>
    <row r="4724" spans="1:11" x14ac:dyDescent="0.3">
      <c r="A4724">
        <v>4722</v>
      </c>
      <c r="B4724" t="s">
        <v>7</v>
      </c>
      <c r="C4724" t="s">
        <v>30</v>
      </c>
      <c r="D4724">
        <v>0</v>
      </c>
      <c r="E4724">
        <v>0</v>
      </c>
      <c r="F4724">
        <v>0</v>
      </c>
      <c r="G4724">
        <v>0</v>
      </c>
      <c r="H4724" t="s">
        <v>42</v>
      </c>
      <c r="I4724">
        <v>4</v>
      </c>
      <c r="J4724" t="s">
        <v>11</v>
      </c>
      <c r="K4724" t="str" cm="1">
        <f t="array" ref="K4724">_xlfn.IFS(I4724=0, "Negative", AND(I4724&gt;0, I4724&lt;3), "Neutral", AND(I4724&gt;=3, I4724&lt;5), "Positive")</f>
        <v>Positive</v>
      </c>
    </row>
    <row r="4725" spans="1:11" x14ac:dyDescent="0.3">
      <c r="A4725">
        <v>4723</v>
      </c>
      <c r="B4725" t="s">
        <v>7</v>
      </c>
      <c r="C4725" t="s">
        <v>28</v>
      </c>
      <c r="D4725">
        <v>0</v>
      </c>
      <c r="E4725">
        <v>0</v>
      </c>
      <c r="F4725">
        <v>0</v>
      </c>
      <c r="G4725">
        <v>0</v>
      </c>
      <c r="H4725" t="s">
        <v>42</v>
      </c>
      <c r="I4725">
        <v>4</v>
      </c>
      <c r="J4725" t="s">
        <v>11</v>
      </c>
      <c r="K4725" t="str" cm="1">
        <f t="array" ref="K4725">_xlfn.IFS(I4725=0, "Negative", AND(I4725&gt;0, I4725&lt;3), "Neutral", AND(I4725&gt;=3, I4725&lt;5), "Positive")</f>
        <v>Positive</v>
      </c>
    </row>
    <row r="4726" spans="1:11" x14ac:dyDescent="0.3">
      <c r="A4726">
        <v>4724</v>
      </c>
      <c r="B4726" t="s">
        <v>7</v>
      </c>
      <c r="C4726" t="s">
        <v>30</v>
      </c>
      <c r="D4726">
        <v>0</v>
      </c>
      <c r="E4726">
        <v>0</v>
      </c>
      <c r="F4726">
        <v>0</v>
      </c>
      <c r="G4726">
        <v>0</v>
      </c>
      <c r="H4726" t="s">
        <v>42</v>
      </c>
      <c r="I4726">
        <v>0</v>
      </c>
      <c r="J4726" t="s">
        <v>24</v>
      </c>
      <c r="K4726" t="str" cm="1">
        <f t="array" ref="K4726">_xlfn.IFS(I4726=0, "Negative", AND(I4726&gt;0, I4726&lt;3), "Neutral", AND(I4726&gt;=3, I4726&lt;5), "Positive")</f>
        <v>Negative</v>
      </c>
    </row>
    <row r="4727" spans="1:11" x14ac:dyDescent="0.3">
      <c r="A4727">
        <v>4725</v>
      </c>
      <c r="B4727" t="s">
        <v>7</v>
      </c>
      <c r="C4727" t="s">
        <v>25</v>
      </c>
      <c r="D4727">
        <v>0</v>
      </c>
      <c r="E4727">
        <v>0</v>
      </c>
      <c r="F4727">
        <v>0</v>
      </c>
      <c r="G4727">
        <v>0</v>
      </c>
      <c r="H4727" t="s">
        <v>42</v>
      </c>
      <c r="I4727">
        <v>3</v>
      </c>
      <c r="J4727" t="s">
        <v>9</v>
      </c>
      <c r="K4727" t="str" cm="1">
        <f t="array" ref="K4727">_xlfn.IFS(I4727=0, "Negative", AND(I4727&gt;0, I4727&lt;3), "Neutral", AND(I4727&gt;=3, I4727&lt;5), "Positive")</f>
        <v>Positive</v>
      </c>
    </row>
    <row r="4728" spans="1:11" x14ac:dyDescent="0.3">
      <c r="A4728">
        <v>4726</v>
      </c>
      <c r="B4728" t="s">
        <v>7</v>
      </c>
      <c r="C4728" t="s">
        <v>28</v>
      </c>
      <c r="D4728">
        <v>0</v>
      </c>
      <c r="E4728">
        <v>0</v>
      </c>
      <c r="F4728">
        <v>0</v>
      </c>
      <c r="G4728">
        <v>0</v>
      </c>
      <c r="H4728" t="s">
        <v>42</v>
      </c>
      <c r="I4728">
        <v>3</v>
      </c>
      <c r="J4728" t="s">
        <v>9</v>
      </c>
      <c r="K4728" t="str" cm="1">
        <f t="array" ref="K4728">_xlfn.IFS(I4728=0, "Negative", AND(I4728&gt;0, I4728&lt;3), "Neutral", AND(I4728&gt;=3, I4728&lt;5), "Positive")</f>
        <v>Positive</v>
      </c>
    </row>
    <row r="4729" spans="1:11" x14ac:dyDescent="0.3">
      <c r="A4729">
        <v>4727</v>
      </c>
      <c r="B4729" t="s">
        <v>7</v>
      </c>
      <c r="C4729" t="s">
        <v>14</v>
      </c>
      <c r="D4729">
        <v>0</v>
      </c>
      <c r="E4729">
        <v>0</v>
      </c>
      <c r="F4729">
        <v>0</v>
      </c>
      <c r="G4729">
        <v>0</v>
      </c>
      <c r="H4729" t="s">
        <v>42</v>
      </c>
      <c r="I4729">
        <v>2</v>
      </c>
      <c r="J4729" t="s">
        <v>15</v>
      </c>
      <c r="K4729" t="str" cm="1">
        <f t="array" ref="K4729">_xlfn.IFS(I4729=0, "Negative", AND(I4729&gt;0, I4729&lt;3), "Neutral", AND(I4729&gt;=3, I4729&lt;5), "Positive")</f>
        <v>Neutral</v>
      </c>
    </row>
    <row r="4730" spans="1:11" x14ac:dyDescent="0.3">
      <c r="A4730">
        <v>4728</v>
      </c>
      <c r="B4730" t="s">
        <v>7</v>
      </c>
      <c r="C4730" t="s">
        <v>25</v>
      </c>
      <c r="D4730">
        <v>0</v>
      </c>
      <c r="E4730">
        <v>1</v>
      </c>
      <c r="F4730">
        <v>0</v>
      </c>
      <c r="G4730">
        <v>0</v>
      </c>
      <c r="H4730" t="s">
        <v>42</v>
      </c>
      <c r="I4730">
        <v>3</v>
      </c>
      <c r="J4730" t="s">
        <v>9</v>
      </c>
      <c r="K4730" t="str" cm="1">
        <f t="array" ref="K4730">_xlfn.IFS(I4730=0, "Negative", AND(I4730&gt;0, I4730&lt;3), "Neutral", AND(I4730&gt;=3, I4730&lt;5), "Positive")</f>
        <v>Positive</v>
      </c>
    </row>
    <row r="4731" spans="1:11" x14ac:dyDescent="0.3">
      <c r="A4731">
        <v>4729</v>
      </c>
      <c r="B4731" t="s">
        <v>7</v>
      </c>
      <c r="C4731" t="s">
        <v>12</v>
      </c>
      <c r="D4731">
        <v>0</v>
      </c>
      <c r="E4731">
        <v>0</v>
      </c>
      <c r="F4731">
        <v>0</v>
      </c>
      <c r="G4731">
        <v>0</v>
      </c>
      <c r="H4731" t="s">
        <v>42</v>
      </c>
      <c r="I4731">
        <v>3</v>
      </c>
      <c r="J4731" t="s">
        <v>9</v>
      </c>
      <c r="K4731" t="str" cm="1">
        <f t="array" ref="K4731">_xlfn.IFS(I4731=0, "Negative", AND(I4731&gt;0, I4731&lt;3), "Neutral", AND(I4731&gt;=3, I4731&lt;5), "Positive")</f>
        <v>Positive</v>
      </c>
    </row>
    <row r="4732" spans="1:11" x14ac:dyDescent="0.3">
      <c r="A4732">
        <v>4730</v>
      </c>
      <c r="B4732" t="s">
        <v>7</v>
      </c>
      <c r="C4732" t="s">
        <v>25</v>
      </c>
      <c r="D4732">
        <v>0</v>
      </c>
      <c r="E4732">
        <v>0</v>
      </c>
      <c r="F4732">
        <v>0</v>
      </c>
      <c r="G4732">
        <v>0</v>
      </c>
      <c r="H4732" t="s">
        <v>42</v>
      </c>
      <c r="I4732">
        <v>4</v>
      </c>
      <c r="J4732" t="s">
        <v>11</v>
      </c>
      <c r="K4732" t="str" cm="1">
        <f t="array" ref="K4732">_xlfn.IFS(I4732=0, "Negative", AND(I4732&gt;0, I4732&lt;3), "Neutral", AND(I4732&gt;=3, I4732&lt;5), "Positive")</f>
        <v>Positive</v>
      </c>
    </row>
    <row r="4733" spans="1:11" x14ac:dyDescent="0.3">
      <c r="A4733">
        <v>4731</v>
      </c>
      <c r="B4733" t="s">
        <v>7</v>
      </c>
      <c r="C4733" t="s">
        <v>25</v>
      </c>
      <c r="D4733">
        <v>0</v>
      </c>
      <c r="E4733">
        <v>0</v>
      </c>
      <c r="F4733">
        <v>0</v>
      </c>
      <c r="G4733">
        <v>0</v>
      </c>
      <c r="H4733" t="s">
        <v>42</v>
      </c>
      <c r="I4733">
        <v>3</v>
      </c>
      <c r="J4733" t="s">
        <v>9</v>
      </c>
      <c r="K4733" t="str" cm="1">
        <f t="array" ref="K4733">_xlfn.IFS(I4733=0, "Negative", AND(I4733&gt;0, I4733&lt;3), "Neutral", AND(I4733&gt;=3, I4733&lt;5), "Positive")</f>
        <v>Positive</v>
      </c>
    </row>
    <row r="4734" spans="1:11" x14ac:dyDescent="0.3">
      <c r="A4734">
        <v>4732</v>
      </c>
      <c r="B4734" t="s">
        <v>7</v>
      </c>
      <c r="C4734" t="s">
        <v>25</v>
      </c>
      <c r="D4734">
        <v>0</v>
      </c>
      <c r="E4734">
        <v>0</v>
      </c>
      <c r="F4734">
        <v>0</v>
      </c>
      <c r="G4734">
        <v>1</v>
      </c>
      <c r="H4734" t="s">
        <v>42</v>
      </c>
      <c r="I4734">
        <v>4</v>
      </c>
      <c r="J4734" t="s">
        <v>11</v>
      </c>
      <c r="K4734" t="str" cm="1">
        <f t="array" ref="K4734">_xlfn.IFS(I4734=0, "Negative", AND(I4734&gt;0, I4734&lt;3), "Neutral", AND(I4734&gt;=3, I4734&lt;5), "Positive")</f>
        <v>Positive</v>
      </c>
    </row>
    <row r="4735" spans="1:11" x14ac:dyDescent="0.3">
      <c r="A4735">
        <v>4733</v>
      </c>
      <c r="B4735" t="s">
        <v>7</v>
      </c>
      <c r="C4735" t="s">
        <v>25</v>
      </c>
      <c r="D4735">
        <v>0</v>
      </c>
      <c r="E4735">
        <v>0</v>
      </c>
      <c r="F4735">
        <v>0</v>
      </c>
      <c r="G4735">
        <v>0</v>
      </c>
      <c r="H4735" t="s">
        <v>42</v>
      </c>
      <c r="I4735">
        <v>4</v>
      </c>
      <c r="J4735" t="s">
        <v>11</v>
      </c>
      <c r="K4735" t="str" cm="1">
        <f t="array" ref="K4735">_xlfn.IFS(I4735=0, "Negative", AND(I4735&gt;0, I4735&lt;3), "Neutral", AND(I4735&gt;=3, I4735&lt;5), "Positive")</f>
        <v>Positive</v>
      </c>
    </row>
    <row r="4736" spans="1:11" x14ac:dyDescent="0.3">
      <c r="A4736">
        <v>4734</v>
      </c>
      <c r="B4736" t="s">
        <v>7</v>
      </c>
      <c r="C4736" t="s">
        <v>31</v>
      </c>
      <c r="D4736">
        <v>0</v>
      </c>
      <c r="E4736">
        <v>0</v>
      </c>
      <c r="F4736">
        <v>0</v>
      </c>
      <c r="G4736">
        <v>0</v>
      </c>
      <c r="H4736" t="s">
        <v>42</v>
      </c>
      <c r="I4736">
        <v>3</v>
      </c>
      <c r="J4736" t="s">
        <v>9</v>
      </c>
      <c r="K4736" t="str" cm="1">
        <f t="array" ref="K4736">_xlfn.IFS(I4736=0, "Negative", AND(I4736&gt;0, I4736&lt;3), "Neutral", AND(I4736&gt;=3, I4736&lt;5), "Positive")</f>
        <v>Positive</v>
      </c>
    </row>
    <row r="4737" spans="1:11" x14ac:dyDescent="0.3">
      <c r="A4737">
        <v>4735</v>
      </c>
      <c r="B4737" t="s">
        <v>7</v>
      </c>
      <c r="C4737" t="s">
        <v>30</v>
      </c>
      <c r="D4737">
        <v>0</v>
      </c>
      <c r="E4737">
        <v>0</v>
      </c>
      <c r="F4737">
        <v>0</v>
      </c>
      <c r="G4737">
        <v>1</v>
      </c>
      <c r="H4737" t="s">
        <v>42</v>
      </c>
      <c r="I4737">
        <v>2</v>
      </c>
      <c r="J4737" t="s">
        <v>15</v>
      </c>
      <c r="K4737" t="str" cm="1">
        <f t="array" ref="K4737">_xlfn.IFS(I4737=0, "Negative", AND(I4737&gt;0, I4737&lt;3), "Neutral", AND(I4737&gt;=3, I4737&lt;5), "Positive")</f>
        <v>Neutral</v>
      </c>
    </row>
    <row r="4738" spans="1:11" x14ac:dyDescent="0.3">
      <c r="A4738">
        <v>4736</v>
      </c>
      <c r="B4738" t="s">
        <v>7</v>
      </c>
      <c r="C4738" t="s">
        <v>28</v>
      </c>
      <c r="D4738">
        <v>0</v>
      </c>
      <c r="E4738">
        <v>0</v>
      </c>
      <c r="F4738">
        <v>1</v>
      </c>
      <c r="G4738">
        <v>0</v>
      </c>
      <c r="H4738" t="s">
        <v>42</v>
      </c>
      <c r="I4738">
        <v>4</v>
      </c>
      <c r="J4738" t="s">
        <v>11</v>
      </c>
      <c r="K4738" t="str" cm="1">
        <f t="array" ref="K4738">_xlfn.IFS(I4738=0, "Negative", AND(I4738&gt;0, I4738&lt;3), "Neutral", AND(I4738&gt;=3, I4738&lt;5), "Positive")</f>
        <v>Positive</v>
      </c>
    </row>
    <row r="4739" spans="1:11" x14ac:dyDescent="0.3">
      <c r="A4739">
        <v>4737</v>
      </c>
      <c r="B4739" t="s">
        <v>7</v>
      </c>
      <c r="C4739" t="s">
        <v>14</v>
      </c>
      <c r="D4739">
        <v>0</v>
      </c>
      <c r="E4739">
        <v>0</v>
      </c>
      <c r="F4739">
        <v>0</v>
      </c>
      <c r="G4739">
        <v>1</v>
      </c>
      <c r="H4739" t="s">
        <v>42</v>
      </c>
      <c r="I4739">
        <v>4</v>
      </c>
      <c r="J4739" t="s">
        <v>11</v>
      </c>
      <c r="K4739" t="str" cm="1">
        <f t="array" ref="K4739">_xlfn.IFS(I4739=0, "Negative", AND(I4739&gt;0, I4739&lt;3), "Neutral", AND(I4739&gt;=3, I4739&lt;5), "Positive")</f>
        <v>Positive</v>
      </c>
    </row>
    <row r="4740" spans="1:11" x14ac:dyDescent="0.3">
      <c r="A4740">
        <v>4738</v>
      </c>
      <c r="B4740" t="s">
        <v>7</v>
      </c>
      <c r="C4740" t="s">
        <v>25</v>
      </c>
      <c r="D4740">
        <v>0</v>
      </c>
      <c r="E4740">
        <v>0</v>
      </c>
      <c r="F4740">
        <v>0</v>
      </c>
      <c r="G4740">
        <v>0</v>
      </c>
      <c r="H4740" t="s">
        <v>42</v>
      </c>
      <c r="I4740">
        <v>3</v>
      </c>
      <c r="J4740" t="s">
        <v>9</v>
      </c>
      <c r="K4740" t="str" cm="1">
        <f t="array" ref="K4740">_xlfn.IFS(I4740=0, "Negative", AND(I4740&gt;0, I4740&lt;3), "Neutral", AND(I4740&gt;=3, I4740&lt;5), "Positive")</f>
        <v>Positive</v>
      </c>
    </row>
    <row r="4741" spans="1:11" x14ac:dyDescent="0.3">
      <c r="A4741">
        <v>4739</v>
      </c>
      <c r="B4741" t="s">
        <v>7</v>
      </c>
      <c r="C4741" t="s">
        <v>28</v>
      </c>
      <c r="D4741">
        <v>0</v>
      </c>
      <c r="E4741">
        <v>0</v>
      </c>
      <c r="F4741">
        <v>0</v>
      </c>
      <c r="G4741">
        <v>0</v>
      </c>
      <c r="H4741" t="s">
        <v>42</v>
      </c>
      <c r="I4741">
        <v>2</v>
      </c>
      <c r="J4741" t="s">
        <v>15</v>
      </c>
      <c r="K4741" t="str" cm="1">
        <f t="array" ref="K4741">_xlfn.IFS(I4741=0, "Negative", AND(I4741&gt;0, I4741&lt;3), "Neutral", AND(I4741&gt;=3, I4741&lt;5), "Positive")</f>
        <v>Neutral</v>
      </c>
    </row>
    <row r="4742" spans="1:11" x14ac:dyDescent="0.3">
      <c r="A4742">
        <v>4740</v>
      </c>
      <c r="B4742" t="s">
        <v>7</v>
      </c>
      <c r="C4742" t="s">
        <v>31</v>
      </c>
      <c r="D4742">
        <v>0</v>
      </c>
      <c r="E4742">
        <v>0</v>
      </c>
      <c r="F4742">
        <v>0</v>
      </c>
      <c r="G4742">
        <v>0</v>
      </c>
      <c r="H4742" t="s">
        <v>42</v>
      </c>
      <c r="I4742">
        <v>4</v>
      </c>
      <c r="J4742" t="s">
        <v>11</v>
      </c>
      <c r="K4742" t="str" cm="1">
        <f t="array" ref="K4742">_xlfn.IFS(I4742=0, "Negative", AND(I4742&gt;0, I4742&lt;3), "Neutral", AND(I4742&gt;=3, I4742&lt;5), "Positive")</f>
        <v>Positive</v>
      </c>
    </row>
    <row r="4743" spans="1:11" x14ac:dyDescent="0.3">
      <c r="A4743">
        <v>4741</v>
      </c>
      <c r="B4743" t="s">
        <v>7</v>
      </c>
      <c r="C4743" t="s">
        <v>14</v>
      </c>
      <c r="D4743">
        <v>0</v>
      </c>
      <c r="E4743">
        <v>0</v>
      </c>
      <c r="F4743">
        <v>1</v>
      </c>
      <c r="G4743">
        <v>0</v>
      </c>
      <c r="H4743" t="s">
        <v>42</v>
      </c>
      <c r="I4743">
        <v>3</v>
      </c>
      <c r="J4743" t="s">
        <v>9</v>
      </c>
      <c r="K4743" t="str" cm="1">
        <f t="array" ref="K4743">_xlfn.IFS(I4743=0, "Negative", AND(I4743&gt;0, I4743&lt;3), "Neutral", AND(I4743&gt;=3, I4743&lt;5), "Positive")</f>
        <v>Positive</v>
      </c>
    </row>
    <row r="4744" spans="1:11" x14ac:dyDescent="0.3">
      <c r="A4744">
        <v>4742</v>
      </c>
      <c r="B4744" t="s">
        <v>7</v>
      </c>
      <c r="C4744" t="s">
        <v>14</v>
      </c>
      <c r="D4744">
        <v>0</v>
      </c>
      <c r="E4744">
        <v>0</v>
      </c>
      <c r="F4744">
        <v>0</v>
      </c>
      <c r="G4744">
        <v>0</v>
      </c>
      <c r="H4744" t="s">
        <v>42</v>
      </c>
      <c r="I4744">
        <v>4</v>
      </c>
      <c r="J4744" t="s">
        <v>11</v>
      </c>
      <c r="K4744" t="str" cm="1">
        <f t="array" ref="K4744">_xlfn.IFS(I4744=0, "Negative", AND(I4744&gt;0, I4744&lt;3), "Neutral", AND(I4744&gt;=3, I4744&lt;5), "Positive")</f>
        <v>Positive</v>
      </c>
    </row>
    <row r="4745" spans="1:11" x14ac:dyDescent="0.3">
      <c r="A4745">
        <v>4743</v>
      </c>
      <c r="B4745" t="s">
        <v>7</v>
      </c>
      <c r="C4745" t="s">
        <v>14</v>
      </c>
      <c r="D4745">
        <v>0</v>
      </c>
      <c r="E4745">
        <v>0</v>
      </c>
      <c r="F4745">
        <v>0</v>
      </c>
      <c r="G4745">
        <v>0</v>
      </c>
      <c r="H4745" t="s">
        <v>42</v>
      </c>
      <c r="I4745">
        <v>4</v>
      </c>
      <c r="J4745" t="s">
        <v>11</v>
      </c>
      <c r="K4745" t="str" cm="1">
        <f t="array" ref="K4745">_xlfn.IFS(I4745=0, "Negative", AND(I4745&gt;0, I4745&lt;3), "Neutral", AND(I4745&gt;=3, I4745&lt;5), "Positive")</f>
        <v>Positive</v>
      </c>
    </row>
    <row r="4746" spans="1:11" x14ac:dyDescent="0.3">
      <c r="A4746">
        <v>4744</v>
      </c>
      <c r="B4746" t="s">
        <v>7</v>
      </c>
      <c r="C4746" t="s">
        <v>25</v>
      </c>
      <c r="D4746">
        <v>0</v>
      </c>
      <c r="E4746">
        <v>0</v>
      </c>
      <c r="F4746">
        <v>0</v>
      </c>
      <c r="G4746">
        <v>0</v>
      </c>
      <c r="H4746" t="s">
        <v>42</v>
      </c>
      <c r="I4746">
        <v>4</v>
      </c>
      <c r="J4746" t="s">
        <v>11</v>
      </c>
      <c r="K4746" t="str" cm="1">
        <f t="array" ref="K4746">_xlfn.IFS(I4746=0, "Negative", AND(I4746&gt;0, I4746&lt;3), "Neutral", AND(I4746&gt;=3, I4746&lt;5), "Positive")</f>
        <v>Positive</v>
      </c>
    </row>
    <row r="4747" spans="1:11" x14ac:dyDescent="0.3">
      <c r="A4747">
        <v>4745</v>
      </c>
      <c r="B4747" t="s">
        <v>7</v>
      </c>
      <c r="C4747" t="s">
        <v>23</v>
      </c>
      <c r="D4747">
        <v>0</v>
      </c>
      <c r="E4747">
        <v>0</v>
      </c>
      <c r="F4747">
        <v>0</v>
      </c>
      <c r="G4747">
        <v>0</v>
      </c>
      <c r="H4747" t="s">
        <v>42</v>
      </c>
      <c r="I4747">
        <v>4</v>
      </c>
      <c r="J4747" t="s">
        <v>11</v>
      </c>
      <c r="K4747" t="str" cm="1">
        <f t="array" ref="K4747">_xlfn.IFS(I4747=0, "Negative", AND(I4747&gt;0, I4747&lt;3), "Neutral", AND(I4747&gt;=3, I4747&lt;5), "Positive")</f>
        <v>Positive</v>
      </c>
    </row>
    <row r="4748" spans="1:11" x14ac:dyDescent="0.3">
      <c r="A4748">
        <v>4746</v>
      </c>
      <c r="B4748" t="s">
        <v>7</v>
      </c>
      <c r="C4748" t="s">
        <v>21</v>
      </c>
      <c r="D4748">
        <v>0</v>
      </c>
      <c r="E4748">
        <v>0</v>
      </c>
      <c r="F4748">
        <v>0</v>
      </c>
      <c r="G4748">
        <v>0</v>
      </c>
      <c r="H4748" t="s">
        <v>42</v>
      </c>
      <c r="I4748">
        <v>4</v>
      </c>
      <c r="J4748" t="s">
        <v>11</v>
      </c>
      <c r="K4748" t="str" cm="1">
        <f t="array" ref="K4748">_xlfn.IFS(I4748=0, "Negative", AND(I4748&gt;0, I4748&lt;3), "Neutral", AND(I4748&gt;=3, I4748&lt;5), "Positive")</f>
        <v>Positive</v>
      </c>
    </row>
    <row r="4749" spans="1:11" x14ac:dyDescent="0.3">
      <c r="A4749">
        <v>4747</v>
      </c>
      <c r="B4749" t="s">
        <v>7</v>
      </c>
      <c r="C4749" t="s">
        <v>33</v>
      </c>
      <c r="D4749">
        <v>0</v>
      </c>
      <c r="E4749">
        <v>0</v>
      </c>
      <c r="F4749">
        <v>0</v>
      </c>
      <c r="G4749">
        <v>0</v>
      </c>
      <c r="H4749" t="s">
        <v>42</v>
      </c>
      <c r="I4749">
        <v>4</v>
      </c>
      <c r="J4749" t="s">
        <v>11</v>
      </c>
      <c r="K4749" t="str" cm="1">
        <f t="array" ref="K4749">_xlfn.IFS(I4749=0, "Negative", AND(I4749&gt;0, I4749&lt;3), "Neutral", AND(I4749&gt;=3, I4749&lt;5), "Positive")</f>
        <v>Positive</v>
      </c>
    </row>
    <row r="4750" spans="1:11" x14ac:dyDescent="0.3">
      <c r="A4750">
        <v>4748</v>
      </c>
      <c r="B4750" t="s">
        <v>7</v>
      </c>
      <c r="C4750" t="s">
        <v>25</v>
      </c>
      <c r="D4750">
        <v>0</v>
      </c>
      <c r="E4750">
        <v>0</v>
      </c>
      <c r="F4750">
        <v>0</v>
      </c>
      <c r="G4750">
        <v>0</v>
      </c>
      <c r="H4750" t="s">
        <v>42</v>
      </c>
      <c r="I4750">
        <v>4</v>
      </c>
      <c r="J4750" t="s">
        <v>11</v>
      </c>
      <c r="K4750" t="str" cm="1">
        <f t="array" ref="K4750">_xlfn.IFS(I4750=0, "Negative", AND(I4750&gt;0, I4750&lt;3), "Neutral", AND(I4750&gt;=3, I4750&lt;5), "Positive")</f>
        <v>Positive</v>
      </c>
    </row>
    <row r="4751" spans="1:11" x14ac:dyDescent="0.3">
      <c r="A4751">
        <v>4749</v>
      </c>
      <c r="B4751" t="s">
        <v>7</v>
      </c>
      <c r="C4751" t="s">
        <v>12</v>
      </c>
      <c r="D4751">
        <v>0</v>
      </c>
      <c r="E4751">
        <v>0</v>
      </c>
      <c r="F4751">
        <v>0</v>
      </c>
      <c r="G4751">
        <v>0</v>
      </c>
      <c r="H4751" t="s">
        <v>42</v>
      </c>
      <c r="I4751">
        <v>3</v>
      </c>
      <c r="J4751" t="s">
        <v>9</v>
      </c>
      <c r="K4751" t="str" cm="1">
        <f t="array" ref="K4751">_xlfn.IFS(I4751=0, "Negative", AND(I4751&gt;0, I4751&lt;3), "Neutral", AND(I4751&gt;=3, I4751&lt;5), "Positive")</f>
        <v>Positive</v>
      </c>
    </row>
    <row r="4752" spans="1:11" x14ac:dyDescent="0.3">
      <c r="A4752">
        <v>4750</v>
      </c>
      <c r="B4752" t="s">
        <v>7</v>
      </c>
      <c r="C4752" t="s">
        <v>27</v>
      </c>
      <c r="D4752">
        <v>0</v>
      </c>
      <c r="E4752">
        <v>1</v>
      </c>
      <c r="F4752">
        <v>0</v>
      </c>
      <c r="G4752">
        <v>0</v>
      </c>
      <c r="H4752" t="s">
        <v>42</v>
      </c>
      <c r="I4752">
        <v>4</v>
      </c>
      <c r="J4752" t="s">
        <v>11</v>
      </c>
      <c r="K4752" t="str" cm="1">
        <f t="array" ref="K4752">_xlfn.IFS(I4752=0, "Negative", AND(I4752&gt;0, I4752&lt;3), "Neutral", AND(I4752&gt;=3, I4752&lt;5), "Positive")</f>
        <v>Positive</v>
      </c>
    </row>
    <row r="4753" spans="1:11" x14ac:dyDescent="0.3">
      <c r="A4753">
        <v>4751</v>
      </c>
      <c r="B4753" t="s">
        <v>7</v>
      </c>
      <c r="C4753" t="s">
        <v>28</v>
      </c>
      <c r="D4753">
        <v>0</v>
      </c>
      <c r="E4753">
        <v>0</v>
      </c>
      <c r="F4753">
        <v>0</v>
      </c>
      <c r="G4753">
        <v>0</v>
      </c>
      <c r="H4753" t="s">
        <v>42</v>
      </c>
      <c r="I4753">
        <v>4</v>
      </c>
      <c r="J4753" t="s">
        <v>11</v>
      </c>
      <c r="K4753" t="str" cm="1">
        <f t="array" ref="K4753">_xlfn.IFS(I4753=0, "Negative", AND(I4753&gt;0, I4753&lt;3), "Neutral", AND(I4753&gt;=3, I4753&lt;5), "Positive")</f>
        <v>Positive</v>
      </c>
    </row>
    <row r="4754" spans="1:11" x14ac:dyDescent="0.3">
      <c r="A4754">
        <v>4752</v>
      </c>
      <c r="B4754" t="s">
        <v>7</v>
      </c>
      <c r="C4754" t="s">
        <v>8</v>
      </c>
      <c r="D4754">
        <v>0</v>
      </c>
      <c r="E4754">
        <v>0</v>
      </c>
      <c r="F4754">
        <v>0</v>
      </c>
      <c r="G4754">
        <v>0</v>
      </c>
      <c r="H4754" t="s">
        <v>42</v>
      </c>
      <c r="I4754">
        <v>3</v>
      </c>
      <c r="J4754" t="s">
        <v>9</v>
      </c>
      <c r="K4754" t="str" cm="1">
        <f t="array" ref="K4754">_xlfn.IFS(I4754=0, "Negative", AND(I4754&gt;0, I4754&lt;3), "Neutral", AND(I4754&gt;=3, I4754&lt;5), "Positive")</f>
        <v>Positive</v>
      </c>
    </row>
    <row r="4755" spans="1:11" x14ac:dyDescent="0.3">
      <c r="A4755">
        <v>4753</v>
      </c>
      <c r="B4755" t="s">
        <v>7</v>
      </c>
      <c r="C4755" t="s">
        <v>27</v>
      </c>
      <c r="D4755">
        <v>0</v>
      </c>
      <c r="E4755">
        <v>0</v>
      </c>
      <c r="F4755">
        <v>0</v>
      </c>
      <c r="G4755">
        <v>0</v>
      </c>
      <c r="H4755" t="s">
        <v>42</v>
      </c>
      <c r="I4755">
        <v>4</v>
      </c>
      <c r="J4755" t="s">
        <v>11</v>
      </c>
      <c r="K4755" t="str" cm="1">
        <f t="array" ref="K4755">_xlfn.IFS(I4755=0, "Negative", AND(I4755&gt;0, I4755&lt;3), "Neutral", AND(I4755&gt;=3, I4755&lt;5), "Positive")</f>
        <v>Positive</v>
      </c>
    </row>
    <row r="4756" spans="1:11" x14ac:dyDescent="0.3">
      <c r="A4756">
        <v>4754</v>
      </c>
      <c r="B4756" t="s">
        <v>7</v>
      </c>
      <c r="C4756" t="s">
        <v>25</v>
      </c>
      <c r="D4756">
        <v>0</v>
      </c>
      <c r="E4756">
        <v>0</v>
      </c>
      <c r="F4756">
        <v>0</v>
      </c>
      <c r="G4756">
        <v>0</v>
      </c>
      <c r="H4756" t="s">
        <v>42</v>
      </c>
      <c r="I4756">
        <v>2</v>
      </c>
      <c r="J4756" t="s">
        <v>15</v>
      </c>
      <c r="K4756" t="str" cm="1">
        <f t="array" ref="K4756">_xlfn.IFS(I4756=0, "Negative", AND(I4756&gt;0, I4756&lt;3), "Neutral", AND(I4756&gt;=3, I4756&lt;5), "Positive")</f>
        <v>Neutral</v>
      </c>
    </row>
    <row r="4757" spans="1:11" x14ac:dyDescent="0.3">
      <c r="A4757">
        <v>4755</v>
      </c>
      <c r="B4757" t="s">
        <v>7</v>
      </c>
      <c r="C4757" t="s">
        <v>25</v>
      </c>
      <c r="D4757">
        <v>0</v>
      </c>
      <c r="E4757">
        <v>0</v>
      </c>
      <c r="F4757">
        <v>0</v>
      </c>
      <c r="G4757">
        <v>0</v>
      </c>
      <c r="H4757" t="s">
        <v>42</v>
      </c>
      <c r="I4757">
        <v>4</v>
      </c>
      <c r="J4757" t="s">
        <v>11</v>
      </c>
      <c r="K4757" t="str" cm="1">
        <f t="array" ref="K4757">_xlfn.IFS(I4757=0, "Negative", AND(I4757&gt;0, I4757&lt;3), "Neutral", AND(I4757&gt;=3, I4757&lt;5), "Positive")</f>
        <v>Positive</v>
      </c>
    </row>
    <row r="4758" spans="1:11" x14ac:dyDescent="0.3">
      <c r="A4758">
        <v>4756</v>
      </c>
      <c r="B4758" t="s">
        <v>7</v>
      </c>
      <c r="C4758" t="s">
        <v>30</v>
      </c>
      <c r="D4758">
        <v>0</v>
      </c>
      <c r="E4758">
        <v>0</v>
      </c>
      <c r="F4758">
        <v>0</v>
      </c>
      <c r="G4758">
        <v>0</v>
      </c>
      <c r="H4758" t="s">
        <v>42</v>
      </c>
      <c r="I4758">
        <v>4</v>
      </c>
      <c r="J4758" t="s">
        <v>11</v>
      </c>
      <c r="K4758" t="str" cm="1">
        <f t="array" ref="K4758">_xlfn.IFS(I4758=0, "Negative", AND(I4758&gt;0, I4758&lt;3), "Neutral", AND(I4758&gt;=3, I4758&lt;5), "Positive")</f>
        <v>Positive</v>
      </c>
    </row>
    <row r="4759" spans="1:11" x14ac:dyDescent="0.3">
      <c r="A4759">
        <v>4757</v>
      </c>
      <c r="B4759" t="s">
        <v>7</v>
      </c>
      <c r="C4759" t="s">
        <v>28</v>
      </c>
      <c r="D4759">
        <v>0</v>
      </c>
      <c r="E4759">
        <v>0</v>
      </c>
      <c r="F4759">
        <v>0</v>
      </c>
      <c r="G4759">
        <v>0</v>
      </c>
      <c r="H4759" t="s">
        <v>42</v>
      </c>
      <c r="I4759">
        <v>3</v>
      </c>
      <c r="J4759" t="s">
        <v>9</v>
      </c>
      <c r="K4759" t="str" cm="1">
        <f t="array" ref="K4759">_xlfn.IFS(I4759=0, "Negative", AND(I4759&gt;0, I4759&lt;3), "Neutral", AND(I4759&gt;=3, I4759&lt;5), "Positive")</f>
        <v>Positive</v>
      </c>
    </row>
    <row r="4760" spans="1:11" x14ac:dyDescent="0.3">
      <c r="A4760">
        <v>4758</v>
      </c>
      <c r="B4760" t="s">
        <v>7</v>
      </c>
      <c r="C4760" t="s">
        <v>30</v>
      </c>
      <c r="D4760">
        <v>0</v>
      </c>
      <c r="E4760">
        <v>0</v>
      </c>
      <c r="F4760">
        <v>0</v>
      </c>
      <c r="G4760">
        <v>0</v>
      </c>
      <c r="H4760" t="s">
        <v>42</v>
      </c>
      <c r="I4760">
        <v>2</v>
      </c>
      <c r="J4760" t="s">
        <v>15</v>
      </c>
      <c r="K4760" t="str" cm="1">
        <f t="array" ref="K4760">_xlfn.IFS(I4760=0, "Negative", AND(I4760&gt;0, I4760&lt;3), "Neutral", AND(I4760&gt;=3, I4760&lt;5), "Positive")</f>
        <v>Neutral</v>
      </c>
    </row>
    <row r="4761" spans="1:11" x14ac:dyDescent="0.3">
      <c r="A4761">
        <v>4759</v>
      </c>
      <c r="B4761" t="s">
        <v>7</v>
      </c>
      <c r="C4761" t="s">
        <v>30</v>
      </c>
      <c r="D4761">
        <v>0</v>
      </c>
      <c r="E4761">
        <v>0</v>
      </c>
      <c r="F4761">
        <v>0</v>
      </c>
      <c r="G4761">
        <v>0</v>
      </c>
      <c r="H4761" t="s">
        <v>42</v>
      </c>
      <c r="I4761">
        <v>2</v>
      </c>
      <c r="J4761" t="s">
        <v>15</v>
      </c>
      <c r="K4761" t="str" cm="1">
        <f t="array" ref="K4761">_xlfn.IFS(I4761=0, "Negative", AND(I4761&gt;0, I4761&lt;3), "Neutral", AND(I4761&gt;=3, I4761&lt;5), "Positive")</f>
        <v>Neutral</v>
      </c>
    </row>
    <row r="4762" spans="1:11" x14ac:dyDescent="0.3">
      <c r="A4762">
        <v>4760</v>
      </c>
      <c r="B4762" t="s">
        <v>7</v>
      </c>
      <c r="C4762" t="s">
        <v>28</v>
      </c>
      <c r="D4762">
        <v>0</v>
      </c>
      <c r="E4762">
        <v>0</v>
      </c>
      <c r="F4762">
        <v>0</v>
      </c>
      <c r="G4762">
        <v>0</v>
      </c>
      <c r="H4762" t="s">
        <v>42</v>
      </c>
      <c r="I4762">
        <v>3</v>
      </c>
      <c r="J4762" t="s">
        <v>9</v>
      </c>
      <c r="K4762" t="str" cm="1">
        <f t="array" ref="K4762">_xlfn.IFS(I4762=0, "Negative", AND(I4762&gt;0, I4762&lt;3), "Neutral", AND(I4762&gt;=3, I4762&lt;5), "Positive")</f>
        <v>Positive</v>
      </c>
    </row>
    <row r="4763" spans="1:11" x14ac:dyDescent="0.3">
      <c r="A4763">
        <v>4761</v>
      </c>
      <c r="B4763" t="s">
        <v>7</v>
      </c>
      <c r="C4763" t="s">
        <v>25</v>
      </c>
      <c r="D4763">
        <v>0</v>
      </c>
      <c r="E4763">
        <v>0</v>
      </c>
      <c r="F4763">
        <v>0</v>
      </c>
      <c r="G4763">
        <v>1</v>
      </c>
      <c r="H4763" t="s">
        <v>42</v>
      </c>
      <c r="I4763">
        <v>3</v>
      </c>
      <c r="J4763" t="s">
        <v>9</v>
      </c>
      <c r="K4763" t="str" cm="1">
        <f t="array" ref="K4763">_xlfn.IFS(I4763=0, "Negative", AND(I4763&gt;0, I4763&lt;3), "Neutral", AND(I4763&gt;=3, I4763&lt;5), "Positive")</f>
        <v>Positive</v>
      </c>
    </row>
    <row r="4764" spans="1:11" x14ac:dyDescent="0.3">
      <c r="A4764">
        <v>4762</v>
      </c>
      <c r="B4764" t="s">
        <v>7</v>
      </c>
      <c r="C4764" t="s">
        <v>18</v>
      </c>
      <c r="D4764">
        <v>0</v>
      </c>
      <c r="E4764">
        <v>0</v>
      </c>
      <c r="F4764">
        <v>0</v>
      </c>
      <c r="G4764">
        <v>0</v>
      </c>
      <c r="H4764" t="s">
        <v>42</v>
      </c>
      <c r="I4764">
        <v>4</v>
      </c>
      <c r="J4764" t="s">
        <v>11</v>
      </c>
      <c r="K4764" t="str" cm="1">
        <f t="array" ref="K4764">_xlfn.IFS(I4764=0, "Negative", AND(I4764&gt;0, I4764&lt;3), "Neutral", AND(I4764&gt;=3, I4764&lt;5), "Positive")</f>
        <v>Positive</v>
      </c>
    </row>
    <row r="4765" spans="1:11" x14ac:dyDescent="0.3">
      <c r="A4765">
        <v>4763</v>
      </c>
      <c r="B4765" t="s">
        <v>7</v>
      </c>
      <c r="C4765" t="s">
        <v>23</v>
      </c>
      <c r="D4765">
        <v>0</v>
      </c>
      <c r="E4765">
        <v>0</v>
      </c>
      <c r="F4765">
        <v>0</v>
      </c>
      <c r="G4765">
        <v>0</v>
      </c>
      <c r="H4765" t="s">
        <v>42</v>
      </c>
      <c r="I4765">
        <v>4</v>
      </c>
      <c r="J4765" t="s">
        <v>11</v>
      </c>
      <c r="K4765" t="str" cm="1">
        <f t="array" ref="K4765">_xlfn.IFS(I4765=0, "Negative", AND(I4765&gt;0, I4765&lt;3), "Neutral", AND(I4765&gt;=3, I4765&lt;5), "Positive")</f>
        <v>Positive</v>
      </c>
    </row>
    <row r="4766" spans="1:11" x14ac:dyDescent="0.3">
      <c r="A4766">
        <v>4764</v>
      </c>
      <c r="B4766" t="s">
        <v>7</v>
      </c>
      <c r="C4766" t="s">
        <v>28</v>
      </c>
      <c r="D4766">
        <v>0</v>
      </c>
      <c r="E4766">
        <v>0</v>
      </c>
      <c r="F4766">
        <v>0</v>
      </c>
      <c r="G4766">
        <v>0</v>
      </c>
      <c r="H4766" t="s">
        <v>42</v>
      </c>
      <c r="I4766">
        <v>4</v>
      </c>
      <c r="J4766" t="s">
        <v>11</v>
      </c>
      <c r="K4766" t="str" cm="1">
        <f t="array" ref="K4766">_xlfn.IFS(I4766=0, "Negative", AND(I4766&gt;0, I4766&lt;3), "Neutral", AND(I4766&gt;=3, I4766&lt;5), "Positive")</f>
        <v>Positive</v>
      </c>
    </row>
    <row r="4767" spans="1:11" x14ac:dyDescent="0.3">
      <c r="A4767">
        <v>4765</v>
      </c>
      <c r="B4767" t="s">
        <v>7</v>
      </c>
      <c r="C4767" t="s">
        <v>30</v>
      </c>
      <c r="D4767">
        <v>0</v>
      </c>
      <c r="E4767">
        <v>1</v>
      </c>
      <c r="F4767">
        <v>0</v>
      </c>
      <c r="G4767">
        <v>0</v>
      </c>
      <c r="H4767" t="s">
        <v>42</v>
      </c>
      <c r="I4767">
        <v>3</v>
      </c>
      <c r="J4767" t="s">
        <v>9</v>
      </c>
      <c r="K4767" t="str" cm="1">
        <f t="array" ref="K4767">_xlfn.IFS(I4767=0, "Negative", AND(I4767&gt;0, I4767&lt;3), "Neutral", AND(I4767&gt;=3, I4767&lt;5), "Positive")</f>
        <v>Positive</v>
      </c>
    </row>
    <row r="4768" spans="1:11" x14ac:dyDescent="0.3">
      <c r="A4768">
        <v>4766</v>
      </c>
      <c r="B4768" t="s">
        <v>7</v>
      </c>
      <c r="C4768" t="s">
        <v>33</v>
      </c>
      <c r="D4768">
        <v>0</v>
      </c>
      <c r="E4768">
        <v>0</v>
      </c>
      <c r="F4768">
        <v>0</v>
      </c>
      <c r="G4768">
        <v>0</v>
      </c>
      <c r="H4768" t="s">
        <v>42</v>
      </c>
      <c r="I4768">
        <v>3</v>
      </c>
      <c r="J4768" t="s">
        <v>9</v>
      </c>
      <c r="K4768" t="str" cm="1">
        <f t="array" ref="K4768">_xlfn.IFS(I4768=0, "Negative", AND(I4768&gt;0, I4768&lt;3), "Neutral", AND(I4768&gt;=3, I4768&lt;5), "Positive")</f>
        <v>Positive</v>
      </c>
    </row>
    <row r="4769" spans="1:11" x14ac:dyDescent="0.3">
      <c r="A4769">
        <v>4767</v>
      </c>
      <c r="B4769" t="s">
        <v>7</v>
      </c>
      <c r="C4769" t="s">
        <v>25</v>
      </c>
      <c r="D4769">
        <v>0</v>
      </c>
      <c r="E4769">
        <v>0</v>
      </c>
      <c r="F4769">
        <v>0</v>
      </c>
      <c r="G4769">
        <v>0</v>
      </c>
      <c r="H4769" t="s">
        <v>42</v>
      </c>
      <c r="I4769">
        <v>4</v>
      </c>
      <c r="J4769" t="s">
        <v>11</v>
      </c>
      <c r="K4769" t="str" cm="1">
        <f t="array" ref="K4769">_xlfn.IFS(I4769=0, "Negative", AND(I4769&gt;0, I4769&lt;3), "Neutral", AND(I4769&gt;=3, I4769&lt;5), "Positive")</f>
        <v>Positive</v>
      </c>
    </row>
    <row r="4770" spans="1:11" x14ac:dyDescent="0.3">
      <c r="A4770">
        <v>4768</v>
      </c>
      <c r="B4770" t="s">
        <v>7</v>
      </c>
      <c r="C4770" t="s">
        <v>28</v>
      </c>
      <c r="D4770">
        <v>0</v>
      </c>
      <c r="E4770">
        <v>0</v>
      </c>
      <c r="F4770">
        <v>0</v>
      </c>
      <c r="G4770">
        <v>0</v>
      </c>
      <c r="H4770" t="s">
        <v>42</v>
      </c>
      <c r="I4770">
        <v>4</v>
      </c>
      <c r="J4770" t="s">
        <v>11</v>
      </c>
      <c r="K4770" t="str" cm="1">
        <f t="array" ref="K4770">_xlfn.IFS(I4770=0, "Negative", AND(I4770&gt;0, I4770&lt;3), "Neutral", AND(I4770&gt;=3, I4770&lt;5), "Positive")</f>
        <v>Positive</v>
      </c>
    </row>
    <row r="4771" spans="1:11" x14ac:dyDescent="0.3">
      <c r="A4771">
        <v>4769</v>
      </c>
      <c r="B4771" t="s">
        <v>7</v>
      </c>
      <c r="C4771" t="s">
        <v>25</v>
      </c>
      <c r="D4771">
        <v>0</v>
      </c>
      <c r="E4771">
        <v>1</v>
      </c>
      <c r="F4771">
        <v>0</v>
      </c>
      <c r="G4771">
        <v>0</v>
      </c>
      <c r="H4771" t="s">
        <v>42</v>
      </c>
      <c r="I4771">
        <v>2</v>
      </c>
      <c r="J4771" t="s">
        <v>15</v>
      </c>
      <c r="K4771" t="str" cm="1">
        <f t="array" ref="K4771">_xlfn.IFS(I4771=0, "Negative", AND(I4771&gt;0, I4771&lt;3), "Neutral", AND(I4771&gt;=3, I4771&lt;5), "Positive")</f>
        <v>Neutral</v>
      </c>
    </row>
    <row r="4772" spans="1:11" x14ac:dyDescent="0.3">
      <c r="A4772">
        <v>4770</v>
      </c>
      <c r="B4772" t="s">
        <v>7</v>
      </c>
      <c r="C4772" t="s">
        <v>30</v>
      </c>
      <c r="D4772">
        <v>0</v>
      </c>
      <c r="E4772">
        <v>1</v>
      </c>
      <c r="F4772">
        <v>0</v>
      </c>
      <c r="G4772">
        <v>0</v>
      </c>
      <c r="H4772" t="s">
        <v>42</v>
      </c>
      <c r="I4772">
        <v>4</v>
      </c>
      <c r="J4772" t="s">
        <v>11</v>
      </c>
      <c r="K4772" t="str" cm="1">
        <f t="array" ref="K4772">_xlfn.IFS(I4772=0, "Negative", AND(I4772&gt;0, I4772&lt;3), "Neutral", AND(I4772&gt;=3, I4772&lt;5), "Positive")</f>
        <v>Positive</v>
      </c>
    </row>
    <row r="4773" spans="1:11" x14ac:dyDescent="0.3">
      <c r="A4773">
        <v>4771</v>
      </c>
      <c r="B4773" t="s">
        <v>7</v>
      </c>
      <c r="C4773" t="s">
        <v>25</v>
      </c>
      <c r="D4773">
        <v>0</v>
      </c>
      <c r="E4773">
        <v>0</v>
      </c>
      <c r="F4773">
        <v>0</v>
      </c>
      <c r="G4773">
        <v>0</v>
      </c>
      <c r="H4773" t="s">
        <v>42</v>
      </c>
      <c r="I4773">
        <v>3</v>
      </c>
      <c r="J4773" t="s">
        <v>9</v>
      </c>
      <c r="K4773" t="str" cm="1">
        <f t="array" ref="K4773">_xlfn.IFS(I4773=0, "Negative", AND(I4773&gt;0, I4773&lt;3), "Neutral", AND(I4773&gt;=3, I4773&lt;5), "Positive")</f>
        <v>Positive</v>
      </c>
    </row>
    <row r="4774" spans="1:11" x14ac:dyDescent="0.3">
      <c r="A4774">
        <v>4772</v>
      </c>
      <c r="B4774" t="s">
        <v>7</v>
      </c>
      <c r="C4774" t="s">
        <v>27</v>
      </c>
      <c r="D4774">
        <v>0</v>
      </c>
      <c r="E4774">
        <v>0</v>
      </c>
      <c r="F4774">
        <v>1</v>
      </c>
      <c r="G4774">
        <v>0</v>
      </c>
      <c r="H4774" t="s">
        <v>42</v>
      </c>
      <c r="I4774">
        <v>4</v>
      </c>
      <c r="J4774" t="s">
        <v>11</v>
      </c>
      <c r="K4774" t="str" cm="1">
        <f t="array" ref="K4774">_xlfn.IFS(I4774=0, "Negative", AND(I4774&gt;0, I4774&lt;3), "Neutral", AND(I4774&gt;=3, I4774&lt;5), "Positive")</f>
        <v>Positive</v>
      </c>
    </row>
    <row r="4775" spans="1:11" x14ac:dyDescent="0.3">
      <c r="A4775">
        <v>4773</v>
      </c>
      <c r="B4775" t="s">
        <v>7</v>
      </c>
      <c r="C4775" t="s">
        <v>27</v>
      </c>
      <c r="D4775">
        <v>0</v>
      </c>
      <c r="E4775">
        <v>0</v>
      </c>
      <c r="F4775">
        <v>1</v>
      </c>
      <c r="G4775">
        <v>0</v>
      </c>
      <c r="H4775" t="s">
        <v>42</v>
      </c>
      <c r="I4775">
        <v>4</v>
      </c>
      <c r="J4775" t="s">
        <v>11</v>
      </c>
      <c r="K4775" t="str" cm="1">
        <f t="array" ref="K4775">_xlfn.IFS(I4775=0, "Negative", AND(I4775&gt;0, I4775&lt;3), "Neutral", AND(I4775&gt;=3, I4775&lt;5), "Positive")</f>
        <v>Positive</v>
      </c>
    </row>
    <row r="4776" spans="1:11" x14ac:dyDescent="0.3">
      <c r="A4776">
        <v>4774</v>
      </c>
      <c r="B4776" t="s">
        <v>7</v>
      </c>
      <c r="C4776" t="s">
        <v>27</v>
      </c>
      <c r="D4776">
        <v>0</v>
      </c>
      <c r="E4776">
        <v>0</v>
      </c>
      <c r="F4776">
        <v>1</v>
      </c>
      <c r="G4776">
        <v>0</v>
      </c>
      <c r="H4776" t="s">
        <v>42</v>
      </c>
      <c r="I4776">
        <v>4</v>
      </c>
      <c r="J4776" t="s">
        <v>11</v>
      </c>
      <c r="K4776" t="str" cm="1">
        <f t="array" ref="K4776">_xlfn.IFS(I4776=0, "Negative", AND(I4776&gt;0, I4776&lt;3), "Neutral", AND(I4776&gt;=3, I4776&lt;5), "Positive")</f>
        <v>Positive</v>
      </c>
    </row>
    <row r="4777" spans="1:11" x14ac:dyDescent="0.3">
      <c r="A4777">
        <v>4775</v>
      </c>
      <c r="B4777" t="s">
        <v>7</v>
      </c>
      <c r="C4777" t="s">
        <v>25</v>
      </c>
      <c r="D4777">
        <v>0</v>
      </c>
      <c r="E4777">
        <v>1</v>
      </c>
      <c r="F4777">
        <v>0</v>
      </c>
      <c r="G4777">
        <v>0</v>
      </c>
      <c r="H4777" t="s">
        <v>42</v>
      </c>
      <c r="I4777">
        <v>3</v>
      </c>
      <c r="J4777" t="s">
        <v>9</v>
      </c>
      <c r="K4777" t="str" cm="1">
        <f t="array" ref="K4777">_xlfn.IFS(I4777=0, "Negative", AND(I4777&gt;0, I4777&lt;3), "Neutral", AND(I4777&gt;=3, I4777&lt;5), "Positive")</f>
        <v>Positive</v>
      </c>
    </row>
    <row r="4778" spans="1:11" x14ac:dyDescent="0.3">
      <c r="A4778">
        <v>4776</v>
      </c>
      <c r="B4778" t="s">
        <v>7</v>
      </c>
      <c r="C4778" t="s">
        <v>25</v>
      </c>
      <c r="D4778">
        <v>0</v>
      </c>
      <c r="E4778">
        <v>0</v>
      </c>
      <c r="F4778">
        <v>0</v>
      </c>
      <c r="G4778">
        <v>0</v>
      </c>
      <c r="H4778" t="s">
        <v>42</v>
      </c>
      <c r="I4778">
        <v>3</v>
      </c>
      <c r="J4778" t="s">
        <v>9</v>
      </c>
      <c r="K4778" t="str" cm="1">
        <f t="array" ref="K4778">_xlfn.IFS(I4778=0, "Negative", AND(I4778&gt;0, I4778&lt;3), "Neutral", AND(I4778&gt;=3, I4778&lt;5), "Positive")</f>
        <v>Positive</v>
      </c>
    </row>
    <row r="4779" spans="1:11" x14ac:dyDescent="0.3">
      <c r="A4779">
        <v>4777</v>
      </c>
      <c r="B4779" t="s">
        <v>7</v>
      </c>
      <c r="C4779" t="s">
        <v>28</v>
      </c>
      <c r="D4779">
        <v>0</v>
      </c>
      <c r="E4779">
        <v>0</v>
      </c>
      <c r="F4779">
        <v>0</v>
      </c>
      <c r="G4779">
        <v>0</v>
      </c>
      <c r="H4779" t="s">
        <v>42</v>
      </c>
      <c r="I4779">
        <v>3</v>
      </c>
      <c r="J4779" t="s">
        <v>9</v>
      </c>
      <c r="K4779" t="str" cm="1">
        <f t="array" ref="K4779">_xlfn.IFS(I4779=0, "Negative", AND(I4779&gt;0, I4779&lt;3), "Neutral", AND(I4779&gt;=3, I4779&lt;5), "Positive")</f>
        <v>Positive</v>
      </c>
    </row>
    <row r="4780" spans="1:11" x14ac:dyDescent="0.3">
      <c r="A4780">
        <v>4778</v>
      </c>
      <c r="B4780" t="s">
        <v>7</v>
      </c>
      <c r="C4780" t="s">
        <v>29</v>
      </c>
      <c r="D4780">
        <v>0</v>
      </c>
      <c r="E4780">
        <v>0</v>
      </c>
      <c r="F4780">
        <v>0</v>
      </c>
      <c r="G4780">
        <v>0</v>
      </c>
      <c r="H4780" t="s">
        <v>42</v>
      </c>
      <c r="I4780">
        <v>4</v>
      </c>
      <c r="J4780" t="s">
        <v>11</v>
      </c>
      <c r="K4780" t="str" cm="1">
        <f t="array" ref="K4780">_xlfn.IFS(I4780=0, "Negative", AND(I4780&gt;0, I4780&lt;3), "Neutral", AND(I4780&gt;=3, I4780&lt;5), "Positive")</f>
        <v>Positive</v>
      </c>
    </row>
    <row r="4781" spans="1:11" x14ac:dyDescent="0.3">
      <c r="A4781">
        <v>4779</v>
      </c>
      <c r="B4781" t="s">
        <v>7</v>
      </c>
      <c r="C4781" t="s">
        <v>27</v>
      </c>
      <c r="D4781">
        <v>0</v>
      </c>
      <c r="E4781">
        <v>0</v>
      </c>
      <c r="F4781">
        <v>0</v>
      </c>
      <c r="G4781">
        <v>0</v>
      </c>
      <c r="H4781" t="s">
        <v>42</v>
      </c>
      <c r="I4781">
        <v>4</v>
      </c>
      <c r="J4781" t="s">
        <v>11</v>
      </c>
      <c r="K4781" t="str" cm="1">
        <f t="array" ref="K4781">_xlfn.IFS(I4781=0, "Negative", AND(I4781&gt;0, I4781&lt;3), "Neutral", AND(I4781&gt;=3, I4781&lt;5), "Positive")</f>
        <v>Positive</v>
      </c>
    </row>
    <row r="4782" spans="1:11" x14ac:dyDescent="0.3">
      <c r="A4782">
        <v>4780</v>
      </c>
      <c r="B4782" t="s">
        <v>7</v>
      </c>
      <c r="C4782" t="s">
        <v>14</v>
      </c>
      <c r="D4782">
        <v>0</v>
      </c>
      <c r="E4782">
        <v>0</v>
      </c>
      <c r="F4782">
        <v>0</v>
      </c>
      <c r="G4782">
        <v>0</v>
      </c>
      <c r="H4782" t="s">
        <v>42</v>
      </c>
      <c r="I4782">
        <v>1</v>
      </c>
      <c r="J4782" t="s">
        <v>13</v>
      </c>
      <c r="K4782" t="str" cm="1">
        <f t="array" ref="K4782">_xlfn.IFS(I4782=0, "Negative", AND(I4782&gt;0, I4782&lt;3), "Neutral", AND(I4782&gt;=3, I4782&lt;5), "Positive")</f>
        <v>Neutral</v>
      </c>
    </row>
    <row r="4783" spans="1:11" x14ac:dyDescent="0.3">
      <c r="A4783">
        <v>4781</v>
      </c>
      <c r="B4783" t="s">
        <v>7</v>
      </c>
      <c r="C4783" t="s">
        <v>27</v>
      </c>
      <c r="D4783">
        <v>0</v>
      </c>
      <c r="E4783">
        <v>0</v>
      </c>
      <c r="F4783">
        <v>1</v>
      </c>
      <c r="G4783">
        <v>0</v>
      </c>
      <c r="H4783" t="s">
        <v>42</v>
      </c>
      <c r="I4783">
        <v>4</v>
      </c>
      <c r="J4783" t="s">
        <v>11</v>
      </c>
      <c r="K4783" t="str" cm="1">
        <f t="array" ref="K4783">_xlfn.IFS(I4783=0, "Negative", AND(I4783&gt;0, I4783&lt;3), "Neutral", AND(I4783&gt;=3, I4783&lt;5), "Positive")</f>
        <v>Positive</v>
      </c>
    </row>
    <row r="4784" spans="1:11" x14ac:dyDescent="0.3">
      <c r="A4784">
        <v>4782</v>
      </c>
      <c r="B4784" t="s">
        <v>7</v>
      </c>
      <c r="C4784" t="s">
        <v>20</v>
      </c>
      <c r="D4784">
        <v>0</v>
      </c>
      <c r="E4784">
        <v>1</v>
      </c>
      <c r="F4784">
        <v>0</v>
      </c>
      <c r="G4784">
        <v>0</v>
      </c>
      <c r="H4784" t="s">
        <v>42</v>
      </c>
      <c r="I4784">
        <v>4</v>
      </c>
      <c r="J4784" t="s">
        <v>11</v>
      </c>
      <c r="K4784" t="str" cm="1">
        <f t="array" ref="K4784">_xlfn.IFS(I4784=0, "Negative", AND(I4784&gt;0, I4784&lt;3), "Neutral", AND(I4784&gt;=3, I4784&lt;5), "Positive")</f>
        <v>Positive</v>
      </c>
    </row>
    <row r="4785" spans="1:11" x14ac:dyDescent="0.3">
      <c r="A4785">
        <v>4783</v>
      </c>
      <c r="B4785" t="s">
        <v>7</v>
      </c>
      <c r="C4785" t="s">
        <v>29</v>
      </c>
      <c r="D4785">
        <v>0</v>
      </c>
      <c r="E4785">
        <v>0</v>
      </c>
      <c r="F4785">
        <v>0</v>
      </c>
      <c r="G4785">
        <v>0</v>
      </c>
      <c r="H4785" t="s">
        <v>42</v>
      </c>
      <c r="I4785">
        <v>4</v>
      </c>
      <c r="J4785" t="s">
        <v>11</v>
      </c>
      <c r="K4785" t="str" cm="1">
        <f t="array" ref="K4785">_xlfn.IFS(I4785=0, "Negative", AND(I4785&gt;0, I4785&lt;3), "Neutral", AND(I4785&gt;=3, I4785&lt;5), "Positive")</f>
        <v>Positive</v>
      </c>
    </row>
    <row r="4786" spans="1:11" x14ac:dyDescent="0.3">
      <c r="A4786">
        <v>4784</v>
      </c>
      <c r="B4786" t="s">
        <v>7</v>
      </c>
      <c r="C4786" t="s">
        <v>27</v>
      </c>
      <c r="D4786">
        <v>0</v>
      </c>
      <c r="E4786">
        <v>0</v>
      </c>
      <c r="F4786">
        <v>0</v>
      </c>
      <c r="G4786">
        <v>1</v>
      </c>
      <c r="H4786" t="s">
        <v>42</v>
      </c>
      <c r="I4786">
        <v>2</v>
      </c>
      <c r="J4786" t="s">
        <v>15</v>
      </c>
      <c r="K4786" t="str" cm="1">
        <f t="array" ref="K4786">_xlfn.IFS(I4786=0, "Negative", AND(I4786&gt;0, I4786&lt;3), "Neutral", AND(I4786&gt;=3, I4786&lt;5), "Positive")</f>
        <v>Neutral</v>
      </c>
    </row>
    <row r="4787" spans="1:11" x14ac:dyDescent="0.3">
      <c r="A4787">
        <v>4785</v>
      </c>
      <c r="B4787" t="s">
        <v>7</v>
      </c>
      <c r="C4787" t="s">
        <v>19</v>
      </c>
      <c r="D4787">
        <v>0</v>
      </c>
      <c r="E4787">
        <v>0</v>
      </c>
      <c r="F4787">
        <v>0</v>
      </c>
      <c r="G4787">
        <v>0</v>
      </c>
      <c r="H4787" t="s">
        <v>42</v>
      </c>
      <c r="I4787">
        <v>4</v>
      </c>
      <c r="J4787" t="s">
        <v>11</v>
      </c>
      <c r="K4787" t="str" cm="1">
        <f t="array" ref="K4787">_xlfn.IFS(I4787=0, "Negative", AND(I4787&gt;0, I4787&lt;3), "Neutral", AND(I4787&gt;=3, I4787&lt;5), "Positive")</f>
        <v>Positive</v>
      </c>
    </row>
    <row r="4788" spans="1:11" x14ac:dyDescent="0.3">
      <c r="A4788">
        <v>4786</v>
      </c>
      <c r="B4788" t="s">
        <v>7</v>
      </c>
      <c r="C4788" t="s">
        <v>17</v>
      </c>
      <c r="D4788">
        <v>0</v>
      </c>
      <c r="E4788">
        <v>0</v>
      </c>
      <c r="F4788">
        <v>0</v>
      </c>
      <c r="G4788">
        <v>0</v>
      </c>
      <c r="H4788" t="s">
        <v>42</v>
      </c>
      <c r="I4788">
        <v>3</v>
      </c>
      <c r="J4788" t="s">
        <v>9</v>
      </c>
      <c r="K4788" t="str" cm="1">
        <f t="array" ref="K4788">_xlfn.IFS(I4788=0, "Negative", AND(I4788&gt;0, I4788&lt;3), "Neutral", AND(I4788&gt;=3, I4788&lt;5), "Positive")</f>
        <v>Positive</v>
      </c>
    </row>
    <row r="4789" spans="1:11" x14ac:dyDescent="0.3">
      <c r="A4789">
        <v>4787</v>
      </c>
      <c r="B4789" t="s">
        <v>7</v>
      </c>
      <c r="C4789" t="s">
        <v>12</v>
      </c>
      <c r="D4789">
        <v>0</v>
      </c>
      <c r="E4789">
        <v>0</v>
      </c>
      <c r="F4789">
        <v>0</v>
      </c>
      <c r="G4789">
        <v>0</v>
      </c>
      <c r="H4789" t="s">
        <v>42</v>
      </c>
      <c r="I4789">
        <v>3</v>
      </c>
      <c r="J4789" t="s">
        <v>9</v>
      </c>
      <c r="K4789" t="str" cm="1">
        <f t="array" ref="K4789">_xlfn.IFS(I4789=0, "Negative", AND(I4789&gt;0, I4789&lt;3), "Neutral", AND(I4789&gt;=3, I4789&lt;5), "Positive")</f>
        <v>Positive</v>
      </c>
    </row>
    <row r="4790" spans="1:11" x14ac:dyDescent="0.3">
      <c r="A4790">
        <v>4788</v>
      </c>
      <c r="B4790" t="s">
        <v>7</v>
      </c>
      <c r="C4790" t="s">
        <v>27</v>
      </c>
      <c r="D4790">
        <v>0</v>
      </c>
      <c r="E4790">
        <v>1</v>
      </c>
      <c r="F4790">
        <v>0</v>
      </c>
      <c r="G4790">
        <v>0</v>
      </c>
      <c r="H4790" t="s">
        <v>42</v>
      </c>
      <c r="I4790">
        <v>4</v>
      </c>
      <c r="J4790" t="s">
        <v>11</v>
      </c>
      <c r="K4790" t="str" cm="1">
        <f t="array" ref="K4790">_xlfn.IFS(I4790=0, "Negative", AND(I4790&gt;0, I4790&lt;3), "Neutral", AND(I4790&gt;=3, I4790&lt;5), "Positive")</f>
        <v>Positive</v>
      </c>
    </row>
    <row r="4791" spans="1:11" x14ac:dyDescent="0.3">
      <c r="A4791">
        <v>4789</v>
      </c>
      <c r="B4791" t="s">
        <v>7</v>
      </c>
      <c r="C4791" t="s">
        <v>33</v>
      </c>
      <c r="D4791">
        <v>0</v>
      </c>
      <c r="E4791">
        <v>0</v>
      </c>
      <c r="F4791">
        <v>0</v>
      </c>
      <c r="G4791">
        <v>0</v>
      </c>
      <c r="H4791" t="s">
        <v>42</v>
      </c>
      <c r="I4791">
        <v>2</v>
      </c>
      <c r="J4791" t="s">
        <v>15</v>
      </c>
      <c r="K4791" t="str" cm="1">
        <f t="array" ref="K4791">_xlfn.IFS(I4791=0, "Negative", AND(I4791&gt;0, I4791&lt;3), "Neutral", AND(I4791&gt;=3, I4791&lt;5), "Positive")</f>
        <v>Neutral</v>
      </c>
    </row>
    <row r="4792" spans="1:11" x14ac:dyDescent="0.3">
      <c r="A4792">
        <v>4790</v>
      </c>
      <c r="B4792" t="s">
        <v>7</v>
      </c>
      <c r="C4792" t="s">
        <v>12</v>
      </c>
      <c r="D4792">
        <v>0</v>
      </c>
      <c r="E4792">
        <v>0</v>
      </c>
      <c r="F4792">
        <v>0</v>
      </c>
      <c r="G4792">
        <v>0</v>
      </c>
      <c r="H4792" t="s">
        <v>42</v>
      </c>
      <c r="I4792">
        <v>4</v>
      </c>
      <c r="J4792" t="s">
        <v>11</v>
      </c>
      <c r="K4792" t="str" cm="1">
        <f t="array" ref="K4792">_xlfn.IFS(I4792=0, "Negative", AND(I4792&gt;0, I4792&lt;3), "Neutral", AND(I4792&gt;=3, I4792&lt;5), "Positive")</f>
        <v>Positive</v>
      </c>
    </row>
    <row r="4793" spans="1:11" x14ac:dyDescent="0.3">
      <c r="A4793">
        <v>4791</v>
      </c>
      <c r="B4793" t="s">
        <v>7</v>
      </c>
      <c r="C4793" t="s">
        <v>25</v>
      </c>
      <c r="D4793">
        <v>0</v>
      </c>
      <c r="E4793">
        <v>0</v>
      </c>
      <c r="F4793">
        <v>0</v>
      </c>
      <c r="G4793">
        <v>0</v>
      </c>
      <c r="H4793" t="s">
        <v>42</v>
      </c>
      <c r="I4793">
        <v>4</v>
      </c>
      <c r="J4793" t="s">
        <v>11</v>
      </c>
      <c r="K4793" t="str" cm="1">
        <f t="array" ref="K4793">_xlfn.IFS(I4793=0, "Negative", AND(I4793&gt;0, I4793&lt;3), "Neutral", AND(I4793&gt;=3, I4793&lt;5), "Positive")</f>
        <v>Positive</v>
      </c>
    </row>
    <row r="4794" spans="1:11" x14ac:dyDescent="0.3">
      <c r="A4794">
        <v>4792</v>
      </c>
      <c r="B4794" t="s">
        <v>7</v>
      </c>
      <c r="C4794" t="s">
        <v>26</v>
      </c>
      <c r="D4794">
        <v>0</v>
      </c>
      <c r="E4794">
        <v>0</v>
      </c>
      <c r="F4794">
        <v>0</v>
      </c>
      <c r="G4794">
        <v>0</v>
      </c>
      <c r="H4794" t="s">
        <v>42</v>
      </c>
      <c r="I4794">
        <v>3</v>
      </c>
      <c r="J4794" t="s">
        <v>9</v>
      </c>
      <c r="K4794" t="str" cm="1">
        <f t="array" ref="K4794">_xlfn.IFS(I4794=0, "Negative", AND(I4794&gt;0, I4794&lt;3), "Neutral", AND(I4794&gt;=3, I4794&lt;5), "Positive")</f>
        <v>Positive</v>
      </c>
    </row>
    <row r="4795" spans="1:11" x14ac:dyDescent="0.3">
      <c r="A4795">
        <v>4793</v>
      </c>
      <c r="B4795" t="s">
        <v>7</v>
      </c>
      <c r="C4795" t="s">
        <v>23</v>
      </c>
      <c r="D4795">
        <v>0</v>
      </c>
      <c r="E4795">
        <v>1</v>
      </c>
      <c r="F4795">
        <v>0</v>
      </c>
      <c r="G4795">
        <v>0</v>
      </c>
      <c r="H4795" t="s">
        <v>42</v>
      </c>
      <c r="I4795">
        <v>4</v>
      </c>
      <c r="J4795" t="s">
        <v>11</v>
      </c>
      <c r="K4795" t="str" cm="1">
        <f t="array" ref="K4795">_xlfn.IFS(I4795=0, "Negative", AND(I4795&gt;0, I4795&lt;3), "Neutral", AND(I4795&gt;=3, I4795&lt;5), "Positive")</f>
        <v>Positive</v>
      </c>
    </row>
    <row r="4796" spans="1:11" x14ac:dyDescent="0.3">
      <c r="A4796">
        <v>4794</v>
      </c>
      <c r="B4796" t="s">
        <v>7</v>
      </c>
      <c r="C4796" t="s">
        <v>23</v>
      </c>
      <c r="D4796">
        <v>0</v>
      </c>
      <c r="E4796">
        <v>0</v>
      </c>
      <c r="F4796">
        <v>0</v>
      </c>
      <c r="G4796">
        <v>0</v>
      </c>
      <c r="H4796" t="s">
        <v>42</v>
      </c>
      <c r="I4796">
        <v>4</v>
      </c>
      <c r="J4796" t="s">
        <v>11</v>
      </c>
      <c r="K4796" t="str" cm="1">
        <f t="array" ref="K4796">_xlfn.IFS(I4796=0, "Negative", AND(I4796&gt;0, I4796&lt;3), "Neutral", AND(I4796&gt;=3, I4796&lt;5), "Positive")</f>
        <v>Positive</v>
      </c>
    </row>
    <row r="4797" spans="1:11" x14ac:dyDescent="0.3">
      <c r="A4797">
        <v>4795</v>
      </c>
      <c r="B4797" t="s">
        <v>7</v>
      </c>
      <c r="C4797" t="s">
        <v>25</v>
      </c>
      <c r="D4797">
        <v>0</v>
      </c>
      <c r="E4797">
        <v>0</v>
      </c>
      <c r="F4797">
        <v>0</v>
      </c>
      <c r="G4797">
        <v>1</v>
      </c>
      <c r="H4797" t="s">
        <v>42</v>
      </c>
      <c r="I4797">
        <v>4</v>
      </c>
      <c r="J4797" t="s">
        <v>11</v>
      </c>
      <c r="K4797" t="str" cm="1">
        <f t="array" ref="K4797">_xlfn.IFS(I4797=0, "Negative", AND(I4797&gt;0, I4797&lt;3), "Neutral", AND(I4797&gt;=3, I4797&lt;5), "Positive")</f>
        <v>Positive</v>
      </c>
    </row>
    <row r="4798" spans="1:11" x14ac:dyDescent="0.3">
      <c r="A4798">
        <v>4796</v>
      </c>
      <c r="B4798" t="s">
        <v>7</v>
      </c>
      <c r="C4798" t="s">
        <v>27</v>
      </c>
      <c r="D4798">
        <v>0</v>
      </c>
      <c r="E4798">
        <v>0</v>
      </c>
      <c r="F4798">
        <v>0</v>
      </c>
      <c r="G4798">
        <v>0</v>
      </c>
      <c r="H4798" t="s">
        <v>42</v>
      </c>
      <c r="I4798">
        <v>3</v>
      </c>
      <c r="J4798" t="s">
        <v>9</v>
      </c>
      <c r="K4798" t="str" cm="1">
        <f t="array" ref="K4798">_xlfn.IFS(I4798=0, "Negative", AND(I4798&gt;0, I4798&lt;3), "Neutral", AND(I4798&gt;=3, I4798&lt;5), "Positive")</f>
        <v>Positive</v>
      </c>
    </row>
    <row r="4799" spans="1:11" x14ac:dyDescent="0.3">
      <c r="A4799">
        <v>4797</v>
      </c>
      <c r="B4799" t="s">
        <v>7</v>
      </c>
      <c r="C4799" t="s">
        <v>22</v>
      </c>
      <c r="D4799">
        <v>0</v>
      </c>
      <c r="E4799">
        <v>0</v>
      </c>
      <c r="F4799">
        <v>0</v>
      </c>
      <c r="G4799">
        <v>0</v>
      </c>
      <c r="H4799" t="s">
        <v>42</v>
      </c>
      <c r="I4799">
        <v>4</v>
      </c>
      <c r="J4799" t="s">
        <v>11</v>
      </c>
      <c r="K4799" t="str" cm="1">
        <f t="array" ref="K4799">_xlfn.IFS(I4799=0, "Negative", AND(I4799&gt;0, I4799&lt;3), "Neutral", AND(I4799&gt;=3, I4799&lt;5), "Positive")</f>
        <v>Positive</v>
      </c>
    </row>
    <row r="4800" spans="1:11" x14ac:dyDescent="0.3">
      <c r="A4800">
        <v>4798</v>
      </c>
      <c r="B4800" t="s">
        <v>7</v>
      </c>
      <c r="C4800" t="s">
        <v>28</v>
      </c>
      <c r="D4800">
        <v>0</v>
      </c>
      <c r="E4800">
        <v>0</v>
      </c>
      <c r="F4800">
        <v>1</v>
      </c>
      <c r="G4800">
        <v>0</v>
      </c>
      <c r="H4800" t="s">
        <v>42</v>
      </c>
      <c r="I4800">
        <v>4</v>
      </c>
      <c r="J4800" t="s">
        <v>11</v>
      </c>
      <c r="K4800" t="str" cm="1">
        <f t="array" ref="K4800">_xlfn.IFS(I4800=0, "Negative", AND(I4800&gt;0, I4800&lt;3), "Neutral", AND(I4800&gt;=3, I4800&lt;5), "Positive")</f>
        <v>Positive</v>
      </c>
    </row>
    <row r="4801" spans="1:11" x14ac:dyDescent="0.3">
      <c r="A4801">
        <v>4799</v>
      </c>
      <c r="B4801" t="s">
        <v>7</v>
      </c>
      <c r="C4801" t="s">
        <v>31</v>
      </c>
      <c r="D4801">
        <v>0</v>
      </c>
      <c r="E4801">
        <v>1</v>
      </c>
      <c r="F4801">
        <v>0</v>
      </c>
      <c r="G4801">
        <v>0</v>
      </c>
      <c r="H4801" t="s">
        <v>42</v>
      </c>
      <c r="I4801">
        <v>3</v>
      </c>
      <c r="J4801" t="s">
        <v>9</v>
      </c>
      <c r="K4801" t="str" cm="1">
        <f t="array" ref="K4801">_xlfn.IFS(I4801=0, "Negative", AND(I4801&gt;0, I4801&lt;3), "Neutral", AND(I4801&gt;=3, I4801&lt;5), "Positive")</f>
        <v>Positive</v>
      </c>
    </row>
    <row r="4802" spans="1:11" x14ac:dyDescent="0.3">
      <c r="A4802">
        <v>4800</v>
      </c>
      <c r="B4802" t="s">
        <v>7</v>
      </c>
      <c r="C4802" t="s">
        <v>25</v>
      </c>
      <c r="D4802">
        <v>0</v>
      </c>
      <c r="E4802">
        <v>0</v>
      </c>
      <c r="F4802">
        <v>0</v>
      </c>
      <c r="G4802">
        <v>1</v>
      </c>
      <c r="H4802" t="s">
        <v>42</v>
      </c>
      <c r="I4802">
        <v>3</v>
      </c>
      <c r="J4802" t="s">
        <v>9</v>
      </c>
      <c r="K4802" t="str" cm="1">
        <f t="array" ref="K4802">_xlfn.IFS(I4802=0, "Negative", AND(I4802&gt;0, I4802&lt;3), "Neutral", AND(I4802&gt;=3, I4802&lt;5), "Positive")</f>
        <v>Positive</v>
      </c>
    </row>
    <row r="4803" spans="1:11" x14ac:dyDescent="0.3">
      <c r="A4803">
        <v>4801</v>
      </c>
      <c r="B4803" t="s">
        <v>7</v>
      </c>
      <c r="C4803" t="s">
        <v>25</v>
      </c>
      <c r="D4803">
        <v>0</v>
      </c>
      <c r="E4803">
        <v>0</v>
      </c>
      <c r="F4803">
        <v>0</v>
      </c>
      <c r="G4803">
        <v>0</v>
      </c>
      <c r="H4803" t="s">
        <v>42</v>
      </c>
      <c r="I4803">
        <v>4</v>
      </c>
      <c r="J4803" t="s">
        <v>11</v>
      </c>
      <c r="K4803" t="str" cm="1">
        <f t="array" ref="K4803">_xlfn.IFS(I4803=0, "Negative", AND(I4803&gt;0, I4803&lt;3), "Neutral", AND(I4803&gt;=3, I4803&lt;5), "Positive")</f>
        <v>Positive</v>
      </c>
    </row>
    <row r="4804" spans="1:11" x14ac:dyDescent="0.3">
      <c r="A4804">
        <v>4802</v>
      </c>
      <c r="B4804" t="s">
        <v>7</v>
      </c>
      <c r="C4804" t="s">
        <v>23</v>
      </c>
      <c r="D4804">
        <v>0</v>
      </c>
      <c r="E4804">
        <v>0</v>
      </c>
      <c r="F4804">
        <v>0</v>
      </c>
      <c r="G4804">
        <v>0</v>
      </c>
      <c r="H4804" t="s">
        <v>42</v>
      </c>
      <c r="I4804">
        <v>3</v>
      </c>
      <c r="J4804" t="s">
        <v>9</v>
      </c>
      <c r="K4804" t="str" cm="1">
        <f t="array" ref="K4804">_xlfn.IFS(I4804=0, "Negative", AND(I4804&gt;0, I4804&lt;3), "Neutral", AND(I4804&gt;=3, I4804&lt;5), "Positive")</f>
        <v>Positive</v>
      </c>
    </row>
    <row r="4805" spans="1:11" x14ac:dyDescent="0.3">
      <c r="A4805">
        <v>4803</v>
      </c>
      <c r="B4805" t="s">
        <v>7</v>
      </c>
      <c r="C4805" t="s">
        <v>29</v>
      </c>
      <c r="D4805">
        <v>0</v>
      </c>
      <c r="E4805">
        <v>1</v>
      </c>
      <c r="F4805">
        <v>0</v>
      </c>
      <c r="G4805">
        <v>0</v>
      </c>
      <c r="H4805" t="s">
        <v>42</v>
      </c>
      <c r="I4805">
        <v>3</v>
      </c>
      <c r="J4805" t="s">
        <v>9</v>
      </c>
      <c r="K4805" t="str" cm="1">
        <f t="array" ref="K4805">_xlfn.IFS(I4805=0, "Negative", AND(I4805&gt;0, I4805&lt;3), "Neutral", AND(I4805&gt;=3, I4805&lt;5), "Positive")</f>
        <v>Positive</v>
      </c>
    </row>
    <row r="4806" spans="1:11" x14ac:dyDescent="0.3">
      <c r="A4806">
        <v>4804</v>
      </c>
      <c r="B4806" t="s">
        <v>7</v>
      </c>
      <c r="C4806" t="s">
        <v>27</v>
      </c>
      <c r="D4806">
        <v>0</v>
      </c>
      <c r="E4806">
        <v>0</v>
      </c>
      <c r="F4806">
        <v>0</v>
      </c>
      <c r="G4806">
        <v>1</v>
      </c>
      <c r="H4806" t="s">
        <v>42</v>
      </c>
      <c r="I4806">
        <v>2</v>
      </c>
      <c r="J4806" t="s">
        <v>15</v>
      </c>
      <c r="K4806" t="str" cm="1">
        <f t="array" ref="K4806">_xlfn.IFS(I4806=0, "Negative", AND(I4806&gt;0, I4806&lt;3), "Neutral", AND(I4806&gt;=3, I4806&lt;5), "Positive")</f>
        <v>Neutral</v>
      </c>
    </row>
    <row r="4807" spans="1:11" x14ac:dyDescent="0.3">
      <c r="A4807">
        <v>4805</v>
      </c>
      <c r="B4807" t="s">
        <v>7</v>
      </c>
      <c r="C4807" t="s">
        <v>12</v>
      </c>
      <c r="D4807">
        <v>0</v>
      </c>
      <c r="E4807">
        <v>0</v>
      </c>
      <c r="F4807">
        <v>0</v>
      </c>
      <c r="G4807">
        <v>0</v>
      </c>
      <c r="H4807" t="s">
        <v>42</v>
      </c>
      <c r="I4807">
        <v>4</v>
      </c>
      <c r="J4807" t="s">
        <v>11</v>
      </c>
      <c r="K4807" t="str" cm="1">
        <f t="array" ref="K4807">_xlfn.IFS(I4807=0, "Negative", AND(I4807&gt;0, I4807&lt;3), "Neutral", AND(I4807&gt;=3, I4807&lt;5), "Positive")</f>
        <v>Positive</v>
      </c>
    </row>
    <row r="4808" spans="1:11" x14ac:dyDescent="0.3">
      <c r="A4808">
        <v>4806</v>
      </c>
      <c r="B4808" t="s">
        <v>7</v>
      </c>
      <c r="C4808" t="s">
        <v>14</v>
      </c>
      <c r="D4808">
        <v>0</v>
      </c>
      <c r="E4808">
        <v>0</v>
      </c>
      <c r="F4808">
        <v>0</v>
      </c>
      <c r="G4808">
        <v>0</v>
      </c>
      <c r="H4808" t="s">
        <v>42</v>
      </c>
      <c r="I4808">
        <v>4</v>
      </c>
      <c r="J4808" t="s">
        <v>11</v>
      </c>
      <c r="K4808" t="str" cm="1">
        <f t="array" ref="K4808">_xlfn.IFS(I4808=0, "Negative", AND(I4808&gt;0, I4808&lt;3), "Neutral", AND(I4808&gt;=3, I4808&lt;5), "Positive")</f>
        <v>Positive</v>
      </c>
    </row>
    <row r="4809" spans="1:11" x14ac:dyDescent="0.3">
      <c r="A4809">
        <v>4807</v>
      </c>
      <c r="B4809" t="s">
        <v>7</v>
      </c>
      <c r="C4809" t="s">
        <v>17</v>
      </c>
      <c r="D4809">
        <v>0</v>
      </c>
      <c r="E4809">
        <v>0</v>
      </c>
      <c r="F4809">
        <v>0</v>
      </c>
      <c r="G4809">
        <v>0</v>
      </c>
      <c r="H4809" t="s">
        <v>42</v>
      </c>
      <c r="I4809">
        <v>4</v>
      </c>
      <c r="J4809" t="s">
        <v>11</v>
      </c>
      <c r="K4809" t="str" cm="1">
        <f t="array" ref="K4809">_xlfn.IFS(I4809=0, "Negative", AND(I4809&gt;0, I4809&lt;3), "Neutral", AND(I4809&gt;=3, I4809&lt;5), "Positive")</f>
        <v>Positive</v>
      </c>
    </row>
    <row r="4810" spans="1:11" x14ac:dyDescent="0.3">
      <c r="A4810">
        <v>4808</v>
      </c>
      <c r="B4810" t="s">
        <v>7</v>
      </c>
      <c r="C4810" t="s">
        <v>17</v>
      </c>
      <c r="D4810">
        <v>0</v>
      </c>
      <c r="E4810">
        <v>0</v>
      </c>
      <c r="F4810">
        <v>0</v>
      </c>
      <c r="G4810">
        <v>0</v>
      </c>
      <c r="H4810" t="s">
        <v>42</v>
      </c>
      <c r="I4810">
        <v>4</v>
      </c>
      <c r="J4810" t="s">
        <v>11</v>
      </c>
      <c r="K4810" t="str" cm="1">
        <f t="array" ref="K4810">_xlfn.IFS(I4810=0, "Negative", AND(I4810&gt;0, I4810&lt;3), "Neutral", AND(I4810&gt;=3, I4810&lt;5), "Positive")</f>
        <v>Positive</v>
      </c>
    </row>
    <row r="4811" spans="1:11" x14ac:dyDescent="0.3">
      <c r="A4811">
        <v>4809</v>
      </c>
      <c r="B4811" t="s">
        <v>7</v>
      </c>
      <c r="C4811" t="s">
        <v>33</v>
      </c>
      <c r="D4811">
        <v>0</v>
      </c>
      <c r="E4811">
        <v>0</v>
      </c>
      <c r="F4811">
        <v>0</v>
      </c>
      <c r="G4811">
        <v>0</v>
      </c>
      <c r="H4811" t="s">
        <v>42</v>
      </c>
      <c r="I4811">
        <v>4</v>
      </c>
      <c r="J4811" t="s">
        <v>11</v>
      </c>
      <c r="K4811" t="str" cm="1">
        <f t="array" ref="K4811">_xlfn.IFS(I4811=0, "Negative", AND(I4811&gt;0, I4811&lt;3), "Neutral", AND(I4811&gt;=3, I4811&lt;5), "Positive")</f>
        <v>Positive</v>
      </c>
    </row>
    <row r="4812" spans="1:11" x14ac:dyDescent="0.3">
      <c r="A4812">
        <v>4810</v>
      </c>
      <c r="B4812" t="s">
        <v>7</v>
      </c>
      <c r="C4812" t="s">
        <v>25</v>
      </c>
      <c r="D4812">
        <v>0</v>
      </c>
      <c r="E4812">
        <v>0</v>
      </c>
      <c r="F4812">
        <v>0</v>
      </c>
      <c r="G4812">
        <v>1</v>
      </c>
      <c r="H4812" t="s">
        <v>42</v>
      </c>
      <c r="I4812">
        <v>2</v>
      </c>
      <c r="J4812" t="s">
        <v>15</v>
      </c>
      <c r="K4812" t="str" cm="1">
        <f t="array" ref="K4812">_xlfn.IFS(I4812=0, "Negative", AND(I4812&gt;0, I4812&lt;3), "Neutral", AND(I4812&gt;=3, I4812&lt;5), "Positive")</f>
        <v>Neutral</v>
      </c>
    </row>
    <row r="4813" spans="1:11" x14ac:dyDescent="0.3">
      <c r="A4813">
        <v>4811</v>
      </c>
      <c r="B4813" t="s">
        <v>7</v>
      </c>
      <c r="C4813" t="s">
        <v>16</v>
      </c>
      <c r="D4813">
        <v>0</v>
      </c>
      <c r="E4813">
        <v>0</v>
      </c>
      <c r="F4813">
        <v>0</v>
      </c>
      <c r="G4813">
        <v>0</v>
      </c>
      <c r="H4813" t="s">
        <v>42</v>
      </c>
      <c r="I4813">
        <v>3</v>
      </c>
      <c r="J4813" t="s">
        <v>9</v>
      </c>
      <c r="K4813" t="str" cm="1">
        <f t="array" ref="K4813">_xlfn.IFS(I4813=0, "Negative", AND(I4813&gt;0, I4813&lt;3), "Neutral", AND(I4813&gt;=3, I4813&lt;5), "Positive")</f>
        <v>Positive</v>
      </c>
    </row>
    <row r="4814" spans="1:11" x14ac:dyDescent="0.3">
      <c r="A4814">
        <v>4812</v>
      </c>
      <c r="B4814" t="s">
        <v>7</v>
      </c>
      <c r="C4814" t="s">
        <v>25</v>
      </c>
      <c r="D4814">
        <v>0</v>
      </c>
      <c r="E4814">
        <v>0</v>
      </c>
      <c r="F4814">
        <v>0</v>
      </c>
      <c r="G4814">
        <v>0</v>
      </c>
      <c r="H4814" t="s">
        <v>42</v>
      </c>
      <c r="I4814">
        <v>2</v>
      </c>
      <c r="J4814" t="s">
        <v>15</v>
      </c>
      <c r="K4814" t="str" cm="1">
        <f t="array" ref="K4814">_xlfn.IFS(I4814=0, "Negative", AND(I4814&gt;0, I4814&lt;3), "Neutral", AND(I4814&gt;=3, I4814&lt;5), "Positive")</f>
        <v>Neutral</v>
      </c>
    </row>
    <row r="4815" spans="1:11" x14ac:dyDescent="0.3">
      <c r="A4815">
        <v>4813</v>
      </c>
      <c r="B4815" t="s">
        <v>7</v>
      </c>
      <c r="C4815" t="s">
        <v>30</v>
      </c>
      <c r="D4815">
        <v>0</v>
      </c>
      <c r="E4815">
        <v>0</v>
      </c>
      <c r="F4815">
        <v>1</v>
      </c>
      <c r="G4815">
        <v>0</v>
      </c>
      <c r="H4815" t="s">
        <v>42</v>
      </c>
      <c r="I4815">
        <v>4</v>
      </c>
      <c r="J4815" t="s">
        <v>11</v>
      </c>
      <c r="K4815" t="str" cm="1">
        <f t="array" ref="K4815">_xlfn.IFS(I4815=0, "Negative", AND(I4815&gt;0, I4815&lt;3), "Neutral", AND(I4815&gt;=3, I4815&lt;5), "Positive")</f>
        <v>Positive</v>
      </c>
    </row>
    <row r="4816" spans="1:11" x14ac:dyDescent="0.3">
      <c r="A4816">
        <v>4814</v>
      </c>
      <c r="B4816" t="s">
        <v>7</v>
      </c>
      <c r="C4816" t="s">
        <v>25</v>
      </c>
      <c r="D4816">
        <v>0</v>
      </c>
      <c r="E4816">
        <v>0</v>
      </c>
      <c r="F4816">
        <v>0</v>
      </c>
      <c r="G4816">
        <v>0</v>
      </c>
      <c r="H4816" t="s">
        <v>42</v>
      </c>
      <c r="I4816">
        <v>4</v>
      </c>
      <c r="J4816" t="s">
        <v>11</v>
      </c>
      <c r="K4816" t="str" cm="1">
        <f t="array" ref="K4816">_xlfn.IFS(I4816=0, "Negative", AND(I4816&gt;0, I4816&lt;3), "Neutral", AND(I4816&gt;=3, I4816&lt;5), "Positive")</f>
        <v>Positive</v>
      </c>
    </row>
    <row r="4817" spans="1:11" x14ac:dyDescent="0.3">
      <c r="A4817">
        <v>4815</v>
      </c>
      <c r="B4817" t="s">
        <v>7</v>
      </c>
      <c r="C4817" t="s">
        <v>28</v>
      </c>
      <c r="D4817">
        <v>0</v>
      </c>
      <c r="E4817">
        <v>0</v>
      </c>
      <c r="F4817">
        <v>0</v>
      </c>
      <c r="G4817">
        <v>0</v>
      </c>
      <c r="H4817" t="s">
        <v>42</v>
      </c>
      <c r="I4817">
        <v>3</v>
      </c>
      <c r="J4817" t="s">
        <v>9</v>
      </c>
      <c r="K4817" t="str" cm="1">
        <f t="array" ref="K4817">_xlfn.IFS(I4817=0, "Negative", AND(I4817&gt;0, I4817&lt;3), "Neutral", AND(I4817&gt;=3, I4817&lt;5), "Positive")</f>
        <v>Positive</v>
      </c>
    </row>
    <row r="4818" spans="1:11" x14ac:dyDescent="0.3">
      <c r="A4818">
        <v>4816</v>
      </c>
      <c r="B4818" t="s">
        <v>7</v>
      </c>
      <c r="C4818" t="s">
        <v>33</v>
      </c>
      <c r="D4818">
        <v>0</v>
      </c>
      <c r="E4818">
        <v>0</v>
      </c>
      <c r="F4818">
        <v>0</v>
      </c>
      <c r="G4818">
        <v>0</v>
      </c>
      <c r="H4818" t="s">
        <v>42</v>
      </c>
      <c r="I4818">
        <v>1</v>
      </c>
      <c r="J4818" t="s">
        <v>13</v>
      </c>
      <c r="K4818" t="str" cm="1">
        <f t="array" ref="K4818">_xlfn.IFS(I4818=0, "Negative", AND(I4818&gt;0, I4818&lt;3), "Neutral", AND(I4818&gt;=3, I4818&lt;5), "Positive")</f>
        <v>Neutral</v>
      </c>
    </row>
    <row r="4819" spans="1:11" x14ac:dyDescent="0.3">
      <c r="A4819">
        <v>4817</v>
      </c>
      <c r="B4819" t="s">
        <v>7</v>
      </c>
      <c r="C4819" t="s">
        <v>25</v>
      </c>
      <c r="D4819">
        <v>0</v>
      </c>
      <c r="E4819">
        <v>0</v>
      </c>
      <c r="F4819">
        <v>0</v>
      </c>
      <c r="G4819">
        <v>0</v>
      </c>
      <c r="H4819" t="s">
        <v>42</v>
      </c>
      <c r="I4819">
        <v>2</v>
      </c>
      <c r="J4819" t="s">
        <v>15</v>
      </c>
      <c r="K4819" t="str" cm="1">
        <f t="array" ref="K4819">_xlfn.IFS(I4819=0, "Negative", AND(I4819&gt;0, I4819&lt;3), "Neutral", AND(I4819&gt;=3, I4819&lt;5), "Positive")</f>
        <v>Neutral</v>
      </c>
    </row>
    <row r="4820" spans="1:11" x14ac:dyDescent="0.3">
      <c r="A4820">
        <v>4818</v>
      </c>
      <c r="B4820" t="s">
        <v>7</v>
      </c>
      <c r="C4820" t="s">
        <v>25</v>
      </c>
      <c r="D4820">
        <v>0</v>
      </c>
      <c r="E4820">
        <v>0</v>
      </c>
      <c r="F4820">
        <v>0</v>
      </c>
      <c r="G4820">
        <v>0</v>
      </c>
      <c r="H4820" t="s">
        <v>42</v>
      </c>
      <c r="I4820">
        <v>3</v>
      </c>
      <c r="J4820" t="s">
        <v>9</v>
      </c>
      <c r="K4820" t="str" cm="1">
        <f t="array" ref="K4820">_xlfn.IFS(I4820=0, "Negative", AND(I4820&gt;0, I4820&lt;3), "Neutral", AND(I4820&gt;=3, I4820&lt;5), "Positive")</f>
        <v>Positive</v>
      </c>
    </row>
    <row r="4821" spans="1:11" x14ac:dyDescent="0.3">
      <c r="A4821">
        <v>4819</v>
      </c>
      <c r="B4821" t="s">
        <v>7</v>
      </c>
      <c r="C4821" t="s">
        <v>29</v>
      </c>
      <c r="D4821">
        <v>0</v>
      </c>
      <c r="E4821">
        <v>1</v>
      </c>
      <c r="F4821">
        <v>0</v>
      </c>
      <c r="G4821">
        <v>0</v>
      </c>
      <c r="H4821" t="s">
        <v>42</v>
      </c>
      <c r="I4821">
        <v>4</v>
      </c>
      <c r="J4821" t="s">
        <v>11</v>
      </c>
      <c r="K4821" t="str" cm="1">
        <f t="array" ref="K4821">_xlfn.IFS(I4821=0, "Negative", AND(I4821&gt;0, I4821&lt;3), "Neutral", AND(I4821&gt;=3, I4821&lt;5), "Positive")</f>
        <v>Positive</v>
      </c>
    </row>
    <row r="4822" spans="1:11" x14ac:dyDescent="0.3">
      <c r="A4822">
        <v>4820</v>
      </c>
      <c r="B4822" t="s">
        <v>7</v>
      </c>
      <c r="C4822" t="s">
        <v>25</v>
      </c>
      <c r="D4822">
        <v>0</v>
      </c>
      <c r="E4822">
        <v>0</v>
      </c>
      <c r="F4822">
        <v>0</v>
      </c>
      <c r="G4822">
        <v>0</v>
      </c>
      <c r="H4822" t="s">
        <v>42</v>
      </c>
      <c r="I4822">
        <v>3</v>
      </c>
      <c r="J4822" t="s">
        <v>9</v>
      </c>
      <c r="K4822" t="str" cm="1">
        <f t="array" ref="K4822">_xlfn.IFS(I4822=0, "Negative", AND(I4822&gt;0, I4822&lt;3), "Neutral", AND(I4822&gt;=3, I4822&lt;5), "Positive")</f>
        <v>Positive</v>
      </c>
    </row>
    <row r="4823" spans="1:11" x14ac:dyDescent="0.3">
      <c r="A4823">
        <v>4821</v>
      </c>
      <c r="B4823" t="s">
        <v>7</v>
      </c>
      <c r="C4823" t="s">
        <v>29</v>
      </c>
      <c r="D4823">
        <v>0</v>
      </c>
      <c r="E4823">
        <v>0</v>
      </c>
      <c r="F4823">
        <v>0</v>
      </c>
      <c r="G4823">
        <v>0</v>
      </c>
      <c r="H4823" t="s">
        <v>42</v>
      </c>
      <c r="I4823">
        <v>4</v>
      </c>
      <c r="J4823" t="s">
        <v>11</v>
      </c>
      <c r="K4823" t="str" cm="1">
        <f t="array" ref="K4823">_xlfn.IFS(I4823=0, "Negative", AND(I4823&gt;0, I4823&lt;3), "Neutral", AND(I4823&gt;=3, I4823&lt;5), "Positive")</f>
        <v>Positive</v>
      </c>
    </row>
    <row r="4824" spans="1:11" x14ac:dyDescent="0.3">
      <c r="A4824">
        <v>4822</v>
      </c>
      <c r="B4824" t="s">
        <v>7</v>
      </c>
      <c r="C4824" t="s">
        <v>29</v>
      </c>
      <c r="D4824">
        <v>0</v>
      </c>
      <c r="E4824">
        <v>0</v>
      </c>
      <c r="F4824">
        <v>0</v>
      </c>
      <c r="G4824">
        <v>0</v>
      </c>
      <c r="H4824" t="s">
        <v>42</v>
      </c>
      <c r="I4824">
        <v>4</v>
      </c>
      <c r="J4824" t="s">
        <v>11</v>
      </c>
      <c r="K4824" t="str" cm="1">
        <f t="array" ref="K4824">_xlfn.IFS(I4824=0, "Negative", AND(I4824&gt;0, I4824&lt;3), "Neutral", AND(I4824&gt;=3, I4824&lt;5), "Positive")</f>
        <v>Positive</v>
      </c>
    </row>
    <row r="4825" spans="1:11" x14ac:dyDescent="0.3">
      <c r="A4825">
        <v>4823</v>
      </c>
      <c r="B4825" t="s">
        <v>7</v>
      </c>
      <c r="C4825" t="s">
        <v>25</v>
      </c>
      <c r="D4825">
        <v>0</v>
      </c>
      <c r="E4825">
        <v>0</v>
      </c>
      <c r="F4825">
        <v>0</v>
      </c>
      <c r="G4825">
        <v>0</v>
      </c>
      <c r="H4825" t="s">
        <v>42</v>
      </c>
      <c r="I4825">
        <v>3</v>
      </c>
      <c r="J4825" t="s">
        <v>9</v>
      </c>
      <c r="K4825" t="str" cm="1">
        <f t="array" ref="K4825">_xlfn.IFS(I4825=0, "Negative", AND(I4825&gt;0, I4825&lt;3), "Neutral", AND(I4825&gt;=3, I4825&lt;5), "Positive")</f>
        <v>Positive</v>
      </c>
    </row>
    <row r="4826" spans="1:11" x14ac:dyDescent="0.3">
      <c r="A4826">
        <v>4824</v>
      </c>
      <c r="B4826" t="s">
        <v>7</v>
      </c>
      <c r="C4826" t="s">
        <v>25</v>
      </c>
      <c r="D4826">
        <v>0</v>
      </c>
      <c r="E4826">
        <v>0</v>
      </c>
      <c r="F4826">
        <v>0</v>
      </c>
      <c r="G4826">
        <v>0</v>
      </c>
      <c r="H4826" t="s">
        <v>42</v>
      </c>
      <c r="I4826">
        <v>3</v>
      </c>
      <c r="J4826" t="s">
        <v>9</v>
      </c>
      <c r="K4826" t="str" cm="1">
        <f t="array" ref="K4826">_xlfn.IFS(I4826=0, "Negative", AND(I4826&gt;0, I4826&lt;3), "Neutral", AND(I4826&gt;=3, I4826&lt;5), "Positive")</f>
        <v>Positive</v>
      </c>
    </row>
    <row r="4827" spans="1:11" x14ac:dyDescent="0.3">
      <c r="A4827">
        <v>4825</v>
      </c>
      <c r="B4827" t="s">
        <v>7</v>
      </c>
      <c r="C4827" t="s">
        <v>25</v>
      </c>
      <c r="D4827">
        <v>0</v>
      </c>
      <c r="E4827">
        <v>0</v>
      </c>
      <c r="F4827">
        <v>0</v>
      </c>
      <c r="G4827">
        <v>0</v>
      </c>
      <c r="H4827" t="s">
        <v>42</v>
      </c>
      <c r="I4827">
        <v>4</v>
      </c>
      <c r="J4827" t="s">
        <v>11</v>
      </c>
      <c r="K4827" t="str" cm="1">
        <f t="array" ref="K4827">_xlfn.IFS(I4827=0, "Negative", AND(I4827&gt;0, I4827&lt;3), "Neutral", AND(I4827&gt;=3, I4827&lt;5), "Positive")</f>
        <v>Positive</v>
      </c>
    </row>
    <row r="4828" spans="1:11" x14ac:dyDescent="0.3">
      <c r="A4828">
        <v>4826</v>
      </c>
      <c r="B4828" t="s">
        <v>7</v>
      </c>
      <c r="C4828" t="s">
        <v>8</v>
      </c>
      <c r="D4828">
        <v>0</v>
      </c>
      <c r="E4828">
        <v>0</v>
      </c>
      <c r="F4828">
        <v>0</v>
      </c>
      <c r="G4828">
        <v>0</v>
      </c>
      <c r="H4828" t="s">
        <v>42</v>
      </c>
      <c r="I4828">
        <v>4</v>
      </c>
      <c r="J4828" t="s">
        <v>11</v>
      </c>
      <c r="K4828" t="str" cm="1">
        <f t="array" ref="K4828">_xlfn.IFS(I4828=0, "Negative", AND(I4828&gt;0, I4828&lt;3), "Neutral", AND(I4828&gt;=3, I4828&lt;5), "Positive")</f>
        <v>Positive</v>
      </c>
    </row>
    <row r="4829" spans="1:11" x14ac:dyDescent="0.3">
      <c r="A4829">
        <v>4827</v>
      </c>
      <c r="B4829" t="s">
        <v>7</v>
      </c>
      <c r="C4829" t="s">
        <v>30</v>
      </c>
      <c r="D4829">
        <v>0</v>
      </c>
      <c r="E4829">
        <v>0</v>
      </c>
      <c r="F4829">
        <v>1</v>
      </c>
      <c r="G4829">
        <v>0</v>
      </c>
      <c r="H4829" t="s">
        <v>42</v>
      </c>
      <c r="I4829">
        <v>3</v>
      </c>
      <c r="J4829" t="s">
        <v>9</v>
      </c>
      <c r="K4829" t="str" cm="1">
        <f t="array" ref="K4829">_xlfn.IFS(I4829=0, "Negative", AND(I4829&gt;0, I4829&lt;3), "Neutral", AND(I4829&gt;=3, I4829&lt;5), "Positive")</f>
        <v>Positive</v>
      </c>
    </row>
    <row r="4830" spans="1:11" x14ac:dyDescent="0.3">
      <c r="A4830">
        <v>4828</v>
      </c>
      <c r="B4830" t="s">
        <v>7</v>
      </c>
      <c r="C4830" t="s">
        <v>25</v>
      </c>
      <c r="D4830">
        <v>0</v>
      </c>
      <c r="E4830">
        <v>0</v>
      </c>
      <c r="F4830">
        <v>0</v>
      </c>
      <c r="G4830">
        <v>0</v>
      </c>
      <c r="H4830" t="s">
        <v>42</v>
      </c>
      <c r="I4830">
        <v>4</v>
      </c>
      <c r="J4830" t="s">
        <v>11</v>
      </c>
      <c r="K4830" t="str" cm="1">
        <f t="array" ref="K4830">_xlfn.IFS(I4830=0, "Negative", AND(I4830&gt;0, I4830&lt;3), "Neutral", AND(I4830&gt;=3, I4830&lt;5), "Positive")</f>
        <v>Positive</v>
      </c>
    </row>
    <row r="4831" spans="1:11" x14ac:dyDescent="0.3">
      <c r="A4831">
        <v>4829</v>
      </c>
      <c r="B4831" t="s">
        <v>7</v>
      </c>
      <c r="C4831" t="s">
        <v>25</v>
      </c>
      <c r="D4831">
        <v>0</v>
      </c>
      <c r="E4831">
        <v>0</v>
      </c>
      <c r="F4831">
        <v>1</v>
      </c>
      <c r="G4831">
        <v>0</v>
      </c>
      <c r="H4831" t="s">
        <v>42</v>
      </c>
      <c r="I4831">
        <v>4</v>
      </c>
      <c r="J4831" t="s">
        <v>11</v>
      </c>
      <c r="K4831" t="str" cm="1">
        <f t="array" ref="K4831">_xlfn.IFS(I4831=0, "Negative", AND(I4831&gt;0, I4831&lt;3), "Neutral", AND(I4831&gt;=3, I4831&lt;5), "Positive")</f>
        <v>Positive</v>
      </c>
    </row>
    <row r="4832" spans="1:11" x14ac:dyDescent="0.3">
      <c r="A4832">
        <v>4830</v>
      </c>
      <c r="B4832" t="s">
        <v>7</v>
      </c>
      <c r="C4832" t="s">
        <v>29</v>
      </c>
      <c r="D4832">
        <v>0</v>
      </c>
      <c r="E4832">
        <v>0</v>
      </c>
      <c r="F4832">
        <v>0</v>
      </c>
      <c r="G4832">
        <v>0</v>
      </c>
      <c r="H4832" t="s">
        <v>42</v>
      </c>
      <c r="I4832">
        <v>4</v>
      </c>
      <c r="J4832" t="s">
        <v>11</v>
      </c>
      <c r="K4832" t="str" cm="1">
        <f t="array" ref="K4832">_xlfn.IFS(I4832=0, "Negative", AND(I4832&gt;0, I4832&lt;3), "Neutral", AND(I4832&gt;=3, I4832&lt;5), "Positive")</f>
        <v>Positive</v>
      </c>
    </row>
    <row r="4833" spans="1:11" x14ac:dyDescent="0.3">
      <c r="A4833">
        <v>4831</v>
      </c>
      <c r="B4833" t="s">
        <v>7</v>
      </c>
      <c r="C4833" t="s">
        <v>25</v>
      </c>
      <c r="D4833">
        <v>0</v>
      </c>
      <c r="E4833">
        <v>0</v>
      </c>
      <c r="F4833">
        <v>0</v>
      </c>
      <c r="G4833">
        <v>1</v>
      </c>
      <c r="H4833" t="s">
        <v>42</v>
      </c>
      <c r="I4833">
        <v>1</v>
      </c>
      <c r="J4833" t="s">
        <v>13</v>
      </c>
      <c r="K4833" t="str" cm="1">
        <f t="array" ref="K4833">_xlfn.IFS(I4833=0, "Negative", AND(I4833&gt;0, I4833&lt;3), "Neutral", AND(I4833&gt;=3, I4833&lt;5), "Positive")</f>
        <v>Neutral</v>
      </c>
    </row>
    <row r="4834" spans="1:11" x14ac:dyDescent="0.3">
      <c r="A4834">
        <v>4832</v>
      </c>
      <c r="B4834" t="s">
        <v>7</v>
      </c>
      <c r="C4834" t="s">
        <v>25</v>
      </c>
      <c r="D4834">
        <v>0</v>
      </c>
      <c r="E4834">
        <v>1</v>
      </c>
      <c r="F4834">
        <v>0</v>
      </c>
      <c r="G4834">
        <v>0</v>
      </c>
      <c r="H4834" t="s">
        <v>42</v>
      </c>
      <c r="I4834">
        <v>4</v>
      </c>
      <c r="J4834" t="s">
        <v>11</v>
      </c>
      <c r="K4834" t="str" cm="1">
        <f t="array" ref="K4834">_xlfn.IFS(I4834=0, "Negative", AND(I4834&gt;0, I4834&lt;3), "Neutral", AND(I4834&gt;=3, I4834&lt;5), "Positive")</f>
        <v>Positive</v>
      </c>
    </row>
    <row r="4835" spans="1:11" x14ac:dyDescent="0.3">
      <c r="A4835">
        <v>4833</v>
      </c>
      <c r="B4835" t="s">
        <v>7</v>
      </c>
      <c r="C4835" t="s">
        <v>25</v>
      </c>
      <c r="D4835">
        <v>0</v>
      </c>
      <c r="E4835">
        <v>0</v>
      </c>
      <c r="F4835">
        <v>0</v>
      </c>
      <c r="G4835">
        <v>0</v>
      </c>
      <c r="H4835" t="s">
        <v>42</v>
      </c>
      <c r="I4835">
        <v>3</v>
      </c>
      <c r="J4835" t="s">
        <v>9</v>
      </c>
      <c r="K4835" t="str" cm="1">
        <f t="array" ref="K4835">_xlfn.IFS(I4835=0, "Negative", AND(I4835&gt;0, I4835&lt;3), "Neutral", AND(I4835&gt;=3, I4835&lt;5), "Positive")</f>
        <v>Positive</v>
      </c>
    </row>
    <row r="4836" spans="1:11" x14ac:dyDescent="0.3">
      <c r="A4836">
        <v>4834</v>
      </c>
      <c r="B4836" t="s">
        <v>7</v>
      </c>
      <c r="C4836" t="s">
        <v>16</v>
      </c>
      <c r="D4836">
        <v>0</v>
      </c>
      <c r="E4836">
        <v>0</v>
      </c>
      <c r="F4836">
        <v>0</v>
      </c>
      <c r="G4836">
        <v>0</v>
      </c>
      <c r="H4836" t="s">
        <v>42</v>
      </c>
      <c r="I4836">
        <v>3</v>
      </c>
      <c r="J4836" t="s">
        <v>9</v>
      </c>
      <c r="K4836" t="str" cm="1">
        <f t="array" ref="K4836">_xlfn.IFS(I4836=0, "Negative", AND(I4836&gt;0, I4836&lt;3), "Neutral", AND(I4836&gt;=3, I4836&lt;5), "Positive")</f>
        <v>Positive</v>
      </c>
    </row>
    <row r="4837" spans="1:11" x14ac:dyDescent="0.3">
      <c r="A4837">
        <v>4835</v>
      </c>
      <c r="B4837" t="s">
        <v>7</v>
      </c>
      <c r="C4837" t="s">
        <v>33</v>
      </c>
      <c r="D4837">
        <v>0</v>
      </c>
      <c r="E4837">
        <v>0</v>
      </c>
      <c r="F4837">
        <v>0</v>
      </c>
      <c r="G4837">
        <v>0</v>
      </c>
      <c r="H4837" t="s">
        <v>42</v>
      </c>
      <c r="I4837">
        <v>1</v>
      </c>
      <c r="J4837" t="s">
        <v>13</v>
      </c>
      <c r="K4837" t="str" cm="1">
        <f t="array" ref="K4837">_xlfn.IFS(I4837=0, "Negative", AND(I4837&gt;0, I4837&lt;3), "Neutral", AND(I4837&gt;=3, I4837&lt;5), "Positive")</f>
        <v>Neutral</v>
      </c>
    </row>
    <row r="4838" spans="1:11" x14ac:dyDescent="0.3">
      <c r="A4838">
        <v>4836</v>
      </c>
      <c r="B4838" t="s">
        <v>7</v>
      </c>
      <c r="C4838" t="s">
        <v>30</v>
      </c>
      <c r="D4838">
        <v>0</v>
      </c>
      <c r="E4838">
        <v>0</v>
      </c>
      <c r="F4838">
        <v>0</v>
      </c>
      <c r="G4838">
        <v>0</v>
      </c>
      <c r="H4838" t="s">
        <v>42</v>
      </c>
      <c r="I4838">
        <v>3</v>
      </c>
      <c r="J4838" t="s">
        <v>9</v>
      </c>
      <c r="K4838" t="str" cm="1">
        <f t="array" ref="K4838">_xlfn.IFS(I4838=0, "Negative", AND(I4838&gt;0, I4838&lt;3), "Neutral", AND(I4838&gt;=3, I4838&lt;5), "Positive")</f>
        <v>Positive</v>
      </c>
    </row>
    <row r="4839" spans="1:11" x14ac:dyDescent="0.3">
      <c r="A4839">
        <v>4837</v>
      </c>
      <c r="B4839" t="s">
        <v>7</v>
      </c>
      <c r="C4839" t="s">
        <v>25</v>
      </c>
      <c r="D4839">
        <v>0</v>
      </c>
      <c r="E4839">
        <v>0</v>
      </c>
      <c r="F4839">
        <v>1</v>
      </c>
      <c r="G4839">
        <v>0</v>
      </c>
      <c r="H4839" t="s">
        <v>42</v>
      </c>
      <c r="I4839">
        <v>3</v>
      </c>
      <c r="J4839" t="s">
        <v>9</v>
      </c>
      <c r="K4839" t="str" cm="1">
        <f t="array" ref="K4839">_xlfn.IFS(I4839=0, "Negative", AND(I4839&gt;0, I4839&lt;3), "Neutral", AND(I4839&gt;=3, I4839&lt;5), "Positive")</f>
        <v>Positive</v>
      </c>
    </row>
    <row r="4840" spans="1:11" x14ac:dyDescent="0.3">
      <c r="A4840">
        <v>4838</v>
      </c>
      <c r="B4840" t="s">
        <v>7</v>
      </c>
      <c r="C4840" t="s">
        <v>27</v>
      </c>
      <c r="D4840">
        <v>0</v>
      </c>
      <c r="E4840">
        <v>0</v>
      </c>
      <c r="F4840">
        <v>0</v>
      </c>
      <c r="G4840">
        <v>0</v>
      </c>
      <c r="H4840" t="s">
        <v>42</v>
      </c>
      <c r="I4840">
        <v>4</v>
      </c>
      <c r="J4840" t="s">
        <v>11</v>
      </c>
      <c r="K4840" t="str" cm="1">
        <f t="array" ref="K4840">_xlfn.IFS(I4840=0, "Negative", AND(I4840&gt;0, I4840&lt;3), "Neutral", AND(I4840&gt;=3, I4840&lt;5), "Positive")</f>
        <v>Positive</v>
      </c>
    </row>
    <row r="4841" spans="1:11" x14ac:dyDescent="0.3">
      <c r="A4841">
        <v>4839</v>
      </c>
      <c r="B4841" t="s">
        <v>7</v>
      </c>
      <c r="C4841" t="s">
        <v>25</v>
      </c>
      <c r="D4841">
        <v>0</v>
      </c>
      <c r="E4841">
        <v>1</v>
      </c>
      <c r="F4841">
        <v>0</v>
      </c>
      <c r="G4841">
        <v>0</v>
      </c>
      <c r="H4841" t="s">
        <v>42</v>
      </c>
      <c r="I4841">
        <v>4</v>
      </c>
      <c r="J4841" t="s">
        <v>11</v>
      </c>
      <c r="K4841" t="str" cm="1">
        <f t="array" ref="K4841">_xlfn.IFS(I4841=0, "Negative", AND(I4841&gt;0, I4841&lt;3), "Neutral", AND(I4841&gt;=3, I4841&lt;5), "Positive")</f>
        <v>Positive</v>
      </c>
    </row>
    <row r="4842" spans="1:11" x14ac:dyDescent="0.3">
      <c r="A4842">
        <v>4840</v>
      </c>
      <c r="B4842" t="s">
        <v>7</v>
      </c>
      <c r="C4842" t="s">
        <v>25</v>
      </c>
      <c r="D4842">
        <v>0</v>
      </c>
      <c r="E4842">
        <v>0</v>
      </c>
      <c r="F4842">
        <v>0</v>
      </c>
      <c r="G4842">
        <v>1</v>
      </c>
      <c r="H4842" t="s">
        <v>42</v>
      </c>
      <c r="I4842">
        <v>4</v>
      </c>
      <c r="J4842" t="s">
        <v>11</v>
      </c>
      <c r="K4842" t="str" cm="1">
        <f t="array" ref="K4842">_xlfn.IFS(I4842=0, "Negative", AND(I4842&gt;0, I4842&lt;3), "Neutral", AND(I4842&gt;=3, I4842&lt;5), "Positive")</f>
        <v>Positive</v>
      </c>
    </row>
    <row r="4843" spans="1:11" x14ac:dyDescent="0.3">
      <c r="A4843">
        <v>4841</v>
      </c>
      <c r="B4843" t="s">
        <v>7</v>
      </c>
      <c r="C4843" t="s">
        <v>25</v>
      </c>
      <c r="D4843">
        <v>0</v>
      </c>
      <c r="E4843">
        <v>0</v>
      </c>
      <c r="F4843">
        <v>1</v>
      </c>
      <c r="G4843">
        <v>0</v>
      </c>
      <c r="H4843" t="s">
        <v>42</v>
      </c>
      <c r="I4843">
        <v>1</v>
      </c>
      <c r="J4843" t="s">
        <v>13</v>
      </c>
      <c r="K4843" t="str" cm="1">
        <f t="array" ref="K4843">_xlfn.IFS(I4843=0, "Negative", AND(I4843&gt;0, I4843&lt;3), "Neutral", AND(I4843&gt;=3, I4843&lt;5), "Positive")</f>
        <v>Neutral</v>
      </c>
    </row>
    <row r="4844" spans="1:11" x14ac:dyDescent="0.3">
      <c r="A4844">
        <v>4842</v>
      </c>
      <c r="B4844" t="s">
        <v>7</v>
      </c>
      <c r="C4844" t="s">
        <v>25</v>
      </c>
      <c r="D4844">
        <v>0</v>
      </c>
      <c r="E4844">
        <v>0</v>
      </c>
      <c r="F4844">
        <v>0</v>
      </c>
      <c r="G4844">
        <v>0</v>
      </c>
      <c r="H4844" t="s">
        <v>42</v>
      </c>
      <c r="I4844">
        <v>3</v>
      </c>
      <c r="J4844" t="s">
        <v>9</v>
      </c>
      <c r="K4844" t="str" cm="1">
        <f t="array" ref="K4844">_xlfn.IFS(I4844=0, "Negative", AND(I4844&gt;0, I4844&lt;3), "Neutral", AND(I4844&gt;=3, I4844&lt;5), "Positive")</f>
        <v>Positive</v>
      </c>
    </row>
    <row r="4845" spans="1:11" x14ac:dyDescent="0.3">
      <c r="A4845">
        <v>4843</v>
      </c>
      <c r="B4845" t="s">
        <v>7</v>
      </c>
      <c r="C4845" t="s">
        <v>25</v>
      </c>
      <c r="D4845">
        <v>0</v>
      </c>
      <c r="E4845">
        <v>0</v>
      </c>
      <c r="F4845">
        <v>0</v>
      </c>
      <c r="G4845">
        <v>0</v>
      </c>
      <c r="H4845" t="s">
        <v>42</v>
      </c>
      <c r="I4845">
        <v>3</v>
      </c>
      <c r="J4845" t="s">
        <v>9</v>
      </c>
      <c r="K4845" t="str" cm="1">
        <f t="array" ref="K4845">_xlfn.IFS(I4845=0, "Negative", AND(I4845&gt;0, I4845&lt;3), "Neutral", AND(I4845&gt;=3, I4845&lt;5), "Positive")</f>
        <v>Positive</v>
      </c>
    </row>
    <row r="4846" spans="1:11" x14ac:dyDescent="0.3">
      <c r="A4846">
        <v>4844</v>
      </c>
      <c r="B4846" t="s">
        <v>7</v>
      </c>
      <c r="C4846" t="s">
        <v>25</v>
      </c>
      <c r="D4846">
        <v>0</v>
      </c>
      <c r="E4846">
        <v>0</v>
      </c>
      <c r="F4846">
        <v>0</v>
      </c>
      <c r="G4846">
        <v>0</v>
      </c>
      <c r="H4846" t="s">
        <v>42</v>
      </c>
      <c r="I4846">
        <v>3</v>
      </c>
      <c r="J4846" t="s">
        <v>9</v>
      </c>
      <c r="K4846" t="str" cm="1">
        <f t="array" ref="K4846">_xlfn.IFS(I4846=0, "Negative", AND(I4846&gt;0, I4846&lt;3), "Neutral", AND(I4846&gt;=3, I4846&lt;5), "Positive")</f>
        <v>Positive</v>
      </c>
    </row>
    <row r="4847" spans="1:11" x14ac:dyDescent="0.3">
      <c r="A4847">
        <v>4845</v>
      </c>
      <c r="B4847" t="s">
        <v>7</v>
      </c>
      <c r="C4847" t="s">
        <v>25</v>
      </c>
      <c r="D4847">
        <v>0</v>
      </c>
      <c r="E4847">
        <v>0</v>
      </c>
      <c r="F4847">
        <v>0</v>
      </c>
      <c r="G4847">
        <v>0</v>
      </c>
      <c r="H4847" t="s">
        <v>42</v>
      </c>
      <c r="I4847">
        <v>4</v>
      </c>
      <c r="J4847" t="s">
        <v>11</v>
      </c>
      <c r="K4847" t="str" cm="1">
        <f t="array" ref="K4847">_xlfn.IFS(I4847=0, "Negative", AND(I4847&gt;0, I4847&lt;3), "Neutral", AND(I4847&gt;=3, I4847&lt;5), "Positive")</f>
        <v>Positive</v>
      </c>
    </row>
    <row r="4848" spans="1:11" x14ac:dyDescent="0.3">
      <c r="A4848">
        <v>4846</v>
      </c>
      <c r="B4848" t="s">
        <v>7</v>
      </c>
      <c r="C4848" t="s">
        <v>28</v>
      </c>
      <c r="D4848">
        <v>0</v>
      </c>
      <c r="E4848">
        <v>0</v>
      </c>
      <c r="F4848">
        <v>0</v>
      </c>
      <c r="G4848">
        <v>1</v>
      </c>
      <c r="H4848" t="s">
        <v>42</v>
      </c>
      <c r="I4848">
        <v>2</v>
      </c>
      <c r="J4848" t="s">
        <v>15</v>
      </c>
      <c r="K4848" t="str" cm="1">
        <f t="array" ref="K4848">_xlfn.IFS(I4848=0, "Negative", AND(I4848&gt;0, I4848&lt;3), "Neutral", AND(I4848&gt;=3, I4848&lt;5), "Positive")</f>
        <v>Neutral</v>
      </c>
    </row>
    <row r="4849" spans="1:11" x14ac:dyDescent="0.3">
      <c r="A4849">
        <v>4847</v>
      </c>
      <c r="B4849" t="s">
        <v>7</v>
      </c>
      <c r="C4849" t="s">
        <v>25</v>
      </c>
      <c r="D4849">
        <v>0</v>
      </c>
      <c r="E4849">
        <v>0</v>
      </c>
      <c r="F4849">
        <v>0</v>
      </c>
      <c r="G4849">
        <v>0</v>
      </c>
      <c r="H4849" t="s">
        <v>42</v>
      </c>
      <c r="I4849">
        <v>4</v>
      </c>
      <c r="J4849" t="s">
        <v>11</v>
      </c>
      <c r="K4849" t="str" cm="1">
        <f t="array" ref="K4849">_xlfn.IFS(I4849=0, "Negative", AND(I4849&gt;0, I4849&lt;3), "Neutral", AND(I4849&gt;=3, I4849&lt;5), "Positive")</f>
        <v>Positive</v>
      </c>
    </row>
    <row r="4850" spans="1:11" x14ac:dyDescent="0.3">
      <c r="A4850">
        <v>4848</v>
      </c>
      <c r="B4850" t="s">
        <v>7</v>
      </c>
      <c r="C4850" t="s">
        <v>25</v>
      </c>
      <c r="D4850">
        <v>0</v>
      </c>
      <c r="E4850">
        <v>0</v>
      </c>
      <c r="F4850">
        <v>0</v>
      </c>
      <c r="G4850">
        <v>0</v>
      </c>
      <c r="H4850" t="s">
        <v>42</v>
      </c>
      <c r="I4850">
        <v>3</v>
      </c>
      <c r="J4850" t="s">
        <v>9</v>
      </c>
      <c r="K4850" t="str" cm="1">
        <f t="array" ref="K4850">_xlfn.IFS(I4850=0, "Negative", AND(I4850&gt;0, I4850&lt;3), "Neutral", AND(I4850&gt;=3, I4850&lt;5), "Positive")</f>
        <v>Positive</v>
      </c>
    </row>
    <row r="4851" spans="1:11" x14ac:dyDescent="0.3">
      <c r="A4851">
        <v>4849</v>
      </c>
      <c r="B4851" t="s">
        <v>7</v>
      </c>
      <c r="C4851" t="s">
        <v>25</v>
      </c>
      <c r="D4851">
        <v>0</v>
      </c>
      <c r="E4851">
        <v>0</v>
      </c>
      <c r="F4851">
        <v>0</v>
      </c>
      <c r="G4851">
        <v>0</v>
      </c>
      <c r="H4851" t="s">
        <v>42</v>
      </c>
      <c r="I4851">
        <v>3</v>
      </c>
      <c r="J4851" t="s">
        <v>9</v>
      </c>
      <c r="K4851" t="str" cm="1">
        <f t="array" ref="K4851">_xlfn.IFS(I4851=0, "Negative", AND(I4851&gt;0, I4851&lt;3), "Neutral", AND(I4851&gt;=3, I4851&lt;5), "Positive")</f>
        <v>Positive</v>
      </c>
    </row>
    <row r="4852" spans="1:11" x14ac:dyDescent="0.3">
      <c r="A4852">
        <v>4850</v>
      </c>
      <c r="B4852" t="s">
        <v>7</v>
      </c>
      <c r="C4852" t="s">
        <v>25</v>
      </c>
      <c r="D4852">
        <v>0</v>
      </c>
      <c r="E4852">
        <v>0</v>
      </c>
      <c r="F4852">
        <v>1</v>
      </c>
      <c r="G4852">
        <v>0</v>
      </c>
      <c r="H4852" t="s">
        <v>42</v>
      </c>
      <c r="I4852">
        <v>3</v>
      </c>
      <c r="J4852" t="s">
        <v>9</v>
      </c>
      <c r="K4852" t="str" cm="1">
        <f t="array" ref="K4852">_xlfn.IFS(I4852=0, "Negative", AND(I4852&gt;0, I4852&lt;3), "Neutral", AND(I4852&gt;=3, I4852&lt;5), "Positive")</f>
        <v>Positive</v>
      </c>
    </row>
    <row r="4853" spans="1:11" x14ac:dyDescent="0.3">
      <c r="A4853">
        <v>4851</v>
      </c>
      <c r="B4853" t="s">
        <v>7</v>
      </c>
      <c r="C4853" t="s">
        <v>25</v>
      </c>
      <c r="D4853">
        <v>0</v>
      </c>
      <c r="E4853">
        <v>0</v>
      </c>
      <c r="F4853">
        <v>0</v>
      </c>
      <c r="G4853">
        <v>0</v>
      </c>
      <c r="H4853" t="s">
        <v>42</v>
      </c>
      <c r="I4853">
        <v>3</v>
      </c>
      <c r="J4853" t="s">
        <v>9</v>
      </c>
      <c r="K4853" t="str" cm="1">
        <f t="array" ref="K4853">_xlfn.IFS(I4853=0, "Negative", AND(I4853&gt;0, I4853&lt;3), "Neutral", AND(I4853&gt;=3, I4853&lt;5), "Positive")</f>
        <v>Positive</v>
      </c>
    </row>
    <row r="4854" spans="1:11" x14ac:dyDescent="0.3">
      <c r="A4854">
        <v>4852</v>
      </c>
      <c r="B4854" t="s">
        <v>7</v>
      </c>
      <c r="C4854" t="s">
        <v>25</v>
      </c>
      <c r="D4854">
        <v>0</v>
      </c>
      <c r="E4854">
        <v>0</v>
      </c>
      <c r="F4854">
        <v>0</v>
      </c>
      <c r="G4854">
        <v>0</v>
      </c>
      <c r="H4854" t="s">
        <v>42</v>
      </c>
      <c r="I4854">
        <v>4</v>
      </c>
      <c r="J4854" t="s">
        <v>11</v>
      </c>
      <c r="K4854" t="str" cm="1">
        <f t="array" ref="K4854">_xlfn.IFS(I4854=0, "Negative", AND(I4854&gt;0, I4854&lt;3), "Neutral", AND(I4854&gt;=3, I4854&lt;5), "Positive")</f>
        <v>Positive</v>
      </c>
    </row>
    <row r="4855" spans="1:11" x14ac:dyDescent="0.3">
      <c r="A4855">
        <v>4853</v>
      </c>
      <c r="B4855" t="s">
        <v>7</v>
      </c>
      <c r="C4855" t="s">
        <v>25</v>
      </c>
      <c r="D4855">
        <v>0</v>
      </c>
      <c r="E4855">
        <v>0</v>
      </c>
      <c r="F4855">
        <v>0</v>
      </c>
      <c r="G4855">
        <v>0</v>
      </c>
      <c r="H4855" t="s">
        <v>42</v>
      </c>
      <c r="I4855">
        <v>4</v>
      </c>
      <c r="J4855" t="s">
        <v>11</v>
      </c>
      <c r="K4855" t="str" cm="1">
        <f t="array" ref="K4855">_xlfn.IFS(I4855=0, "Negative", AND(I4855&gt;0, I4855&lt;3), "Neutral", AND(I4855&gt;=3, I4855&lt;5), "Positive")</f>
        <v>Positive</v>
      </c>
    </row>
    <row r="4856" spans="1:11" x14ac:dyDescent="0.3">
      <c r="A4856">
        <v>4854</v>
      </c>
      <c r="B4856" t="s">
        <v>7</v>
      </c>
      <c r="C4856" t="s">
        <v>25</v>
      </c>
      <c r="D4856">
        <v>0</v>
      </c>
      <c r="E4856">
        <v>0</v>
      </c>
      <c r="F4856">
        <v>0</v>
      </c>
      <c r="G4856">
        <v>0</v>
      </c>
      <c r="H4856" t="s">
        <v>42</v>
      </c>
      <c r="I4856">
        <v>1</v>
      </c>
      <c r="J4856" t="s">
        <v>13</v>
      </c>
      <c r="K4856" t="str" cm="1">
        <f t="array" ref="K4856">_xlfn.IFS(I4856=0, "Negative", AND(I4856&gt;0, I4856&lt;3), "Neutral", AND(I4856&gt;=3, I4856&lt;5), "Positive")</f>
        <v>Neutral</v>
      </c>
    </row>
    <row r="4857" spans="1:11" x14ac:dyDescent="0.3">
      <c r="A4857">
        <v>4855</v>
      </c>
      <c r="B4857" t="s">
        <v>7</v>
      </c>
      <c r="C4857" t="s">
        <v>25</v>
      </c>
      <c r="D4857">
        <v>0</v>
      </c>
      <c r="E4857">
        <v>0</v>
      </c>
      <c r="F4857">
        <v>0</v>
      </c>
      <c r="G4857">
        <v>0</v>
      </c>
      <c r="H4857" t="s">
        <v>42</v>
      </c>
      <c r="I4857">
        <v>4</v>
      </c>
      <c r="J4857" t="s">
        <v>11</v>
      </c>
      <c r="K4857" t="str" cm="1">
        <f t="array" ref="K4857">_xlfn.IFS(I4857=0, "Negative", AND(I4857&gt;0, I4857&lt;3), "Neutral", AND(I4857&gt;=3, I4857&lt;5), "Positive")</f>
        <v>Positive</v>
      </c>
    </row>
    <row r="4858" spans="1:11" x14ac:dyDescent="0.3">
      <c r="A4858">
        <v>4856</v>
      </c>
      <c r="B4858" t="s">
        <v>7</v>
      </c>
      <c r="C4858" t="s">
        <v>25</v>
      </c>
      <c r="D4858">
        <v>0</v>
      </c>
      <c r="E4858">
        <v>0</v>
      </c>
      <c r="F4858">
        <v>0</v>
      </c>
      <c r="G4858">
        <v>0</v>
      </c>
      <c r="H4858" t="s">
        <v>42</v>
      </c>
      <c r="I4858">
        <v>4</v>
      </c>
      <c r="J4858" t="s">
        <v>11</v>
      </c>
      <c r="K4858" t="str" cm="1">
        <f t="array" ref="K4858">_xlfn.IFS(I4858=0, "Negative", AND(I4858&gt;0, I4858&lt;3), "Neutral", AND(I4858&gt;=3, I4858&lt;5), "Positive")</f>
        <v>Positive</v>
      </c>
    </row>
    <row r="4859" spans="1:11" x14ac:dyDescent="0.3">
      <c r="A4859">
        <v>4857</v>
      </c>
      <c r="B4859" t="s">
        <v>7</v>
      </c>
      <c r="C4859" t="s">
        <v>25</v>
      </c>
      <c r="D4859">
        <v>0</v>
      </c>
      <c r="E4859">
        <v>0</v>
      </c>
      <c r="F4859">
        <v>0</v>
      </c>
      <c r="G4859">
        <v>0</v>
      </c>
      <c r="H4859" t="s">
        <v>42</v>
      </c>
      <c r="I4859">
        <v>3</v>
      </c>
      <c r="J4859" t="s">
        <v>9</v>
      </c>
      <c r="K4859" t="str" cm="1">
        <f t="array" ref="K4859">_xlfn.IFS(I4859=0, "Negative", AND(I4859&gt;0, I4859&lt;3), "Neutral", AND(I4859&gt;=3, I4859&lt;5), "Positive")</f>
        <v>Positive</v>
      </c>
    </row>
    <row r="4860" spans="1:11" x14ac:dyDescent="0.3">
      <c r="A4860">
        <v>4858</v>
      </c>
      <c r="B4860" t="s">
        <v>7</v>
      </c>
      <c r="C4860" t="s">
        <v>25</v>
      </c>
      <c r="D4860">
        <v>0</v>
      </c>
      <c r="E4860">
        <v>0</v>
      </c>
      <c r="F4860">
        <v>0</v>
      </c>
      <c r="G4860">
        <v>0</v>
      </c>
      <c r="H4860" t="s">
        <v>42</v>
      </c>
      <c r="I4860">
        <v>4</v>
      </c>
      <c r="J4860" t="s">
        <v>11</v>
      </c>
      <c r="K4860" t="str" cm="1">
        <f t="array" ref="K4860">_xlfn.IFS(I4860=0, "Negative", AND(I4860&gt;0, I4860&lt;3), "Neutral", AND(I4860&gt;=3, I4860&lt;5), "Positive")</f>
        <v>Positive</v>
      </c>
    </row>
    <row r="4861" spans="1:11" x14ac:dyDescent="0.3">
      <c r="A4861">
        <v>4859</v>
      </c>
      <c r="B4861" t="s">
        <v>7</v>
      </c>
      <c r="C4861" t="s">
        <v>25</v>
      </c>
      <c r="D4861">
        <v>0</v>
      </c>
      <c r="E4861">
        <v>0</v>
      </c>
      <c r="F4861">
        <v>1</v>
      </c>
      <c r="G4861">
        <v>0</v>
      </c>
      <c r="H4861" t="s">
        <v>42</v>
      </c>
      <c r="I4861">
        <v>4</v>
      </c>
      <c r="J4861" t="s">
        <v>11</v>
      </c>
      <c r="K4861" t="str" cm="1">
        <f t="array" ref="K4861">_xlfn.IFS(I4861=0, "Negative", AND(I4861&gt;0, I4861&lt;3), "Neutral", AND(I4861&gt;=3, I4861&lt;5), "Positive")</f>
        <v>Positive</v>
      </c>
    </row>
    <row r="4862" spans="1:11" x14ac:dyDescent="0.3">
      <c r="A4862">
        <v>4860</v>
      </c>
      <c r="B4862" t="s">
        <v>7</v>
      </c>
      <c r="C4862" t="s">
        <v>25</v>
      </c>
      <c r="D4862">
        <v>0</v>
      </c>
      <c r="E4862">
        <v>0</v>
      </c>
      <c r="F4862">
        <v>0</v>
      </c>
      <c r="G4862">
        <v>0</v>
      </c>
      <c r="H4862" t="s">
        <v>42</v>
      </c>
      <c r="I4862">
        <v>4</v>
      </c>
      <c r="J4862" t="s">
        <v>11</v>
      </c>
      <c r="K4862" t="str" cm="1">
        <f t="array" ref="K4862">_xlfn.IFS(I4862=0, "Negative", AND(I4862&gt;0, I4862&lt;3), "Neutral", AND(I4862&gt;=3, I4862&lt;5), "Positive")</f>
        <v>Positive</v>
      </c>
    </row>
    <row r="4863" spans="1:11" x14ac:dyDescent="0.3">
      <c r="A4863">
        <v>4861</v>
      </c>
      <c r="B4863" t="s">
        <v>7</v>
      </c>
      <c r="C4863" t="s">
        <v>25</v>
      </c>
      <c r="D4863">
        <v>0</v>
      </c>
      <c r="E4863">
        <v>0</v>
      </c>
      <c r="F4863">
        <v>1</v>
      </c>
      <c r="G4863">
        <v>0</v>
      </c>
      <c r="H4863" t="s">
        <v>42</v>
      </c>
      <c r="I4863">
        <v>4</v>
      </c>
      <c r="J4863" t="s">
        <v>11</v>
      </c>
      <c r="K4863" t="str" cm="1">
        <f t="array" ref="K4863">_xlfn.IFS(I4863=0, "Negative", AND(I4863&gt;0, I4863&lt;3), "Neutral", AND(I4863&gt;=3, I4863&lt;5), "Positive")</f>
        <v>Positive</v>
      </c>
    </row>
    <row r="4864" spans="1:11" x14ac:dyDescent="0.3">
      <c r="A4864">
        <v>4862</v>
      </c>
      <c r="B4864" t="s">
        <v>7</v>
      </c>
      <c r="C4864" t="s">
        <v>31</v>
      </c>
      <c r="D4864">
        <v>0</v>
      </c>
      <c r="E4864">
        <v>0</v>
      </c>
      <c r="F4864">
        <v>1</v>
      </c>
      <c r="G4864">
        <v>0</v>
      </c>
      <c r="H4864" t="s">
        <v>42</v>
      </c>
      <c r="I4864">
        <v>4</v>
      </c>
      <c r="J4864" t="s">
        <v>11</v>
      </c>
      <c r="K4864" t="str" cm="1">
        <f t="array" ref="K4864">_xlfn.IFS(I4864=0, "Negative", AND(I4864&gt;0, I4864&lt;3), "Neutral", AND(I4864&gt;=3, I4864&lt;5), "Positive")</f>
        <v>Positive</v>
      </c>
    </row>
    <row r="4865" spans="1:11" x14ac:dyDescent="0.3">
      <c r="A4865">
        <v>4863</v>
      </c>
      <c r="B4865" t="s">
        <v>7</v>
      </c>
      <c r="C4865" t="s">
        <v>25</v>
      </c>
      <c r="D4865">
        <v>0</v>
      </c>
      <c r="E4865">
        <v>0</v>
      </c>
      <c r="F4865">
        <v>1</v>
      </c>
      <c r="G4865">
        <v>0</v>
      </c>
      <c r="H4865" t="s">
        <v>42</v>
      </c>
      <c r="I4865">
        <v>4</v>
      </c>
      <c r="J4865" t="s">
        <v>11</v>
      </c>
      <c r="K4865" t="str" cm="1">
        <f t="array" ref="K4865">_xlfn.IFS(I4865=0, "Negative", AND(I4865&gt;0, I4865&lt;3), "Neutral", AND(I4865&gt;=3, I4865&lt;5), "Positive")</f>
        <v>Positive</v>
      </c>
    </row>
    <row r="4866" spans="1:11" x14ac:dyDescent="0.3">
      <c r="A4866">
        <v>4864</v>
      </c>
      <c r="B4866" t="s">
        <v>7</v>
      </c>
      <c r="C4866" t="s">
        <v>25</v>
      </c>
      <c r="D4866">
        <v>0</v>
      </c>
      <c r="E4866">
        <v>0</v>
      </c>
      <c r="F4866">
        <v>1</v>
      </c>
      <c r="G4866">
        <v>0</v>
      </c>
      <c r="H4866" t="s">
        <v>42</v>
      </c>
      <c r="I4866">
        <v>3</v>
      </c>
      <c r="J4866" t="s">
        <v>9</v>
      </c>
      <c r="K4866" t="str" cm="1">
        <f t="array" ref="K4866">_xlfn.IFS(I4866=0, "Negative", AND(I4866&gt;0, I4866&lt;3), "Neutral", AND(I4866&gt;=3, I4866&lt;5), "Positive")</f>
        <v>Positive</v>
      </c>
    </row>
    <row r="4867" spans="1:11" x14ac:dyDescent="0.3">
      <c r="A4867">
        <v>4865</v>
      </c>
      <c r="B4867" t="s">
        <v>7</v>
      </c>
      <c r="C4867" t="s">
        <v>10</v>
      </c>
      <c r="D4867">
        <v>1</v>
      </c>
      <c r="E4867">
        <v>0</v>
      </c>
      <c r="F4867">
        <v>0</v>
      </c>
      <c r="G4867">
        <v>0</v>
      </c>
      <c r="H4867" t="s">
        <v>42</v>
      </c>
      <c r="I4867">
        <v>1</v>
      </c>
      <c r="J4867" t="s">
        <v>13</v>
      </c>
      <c r="K4867" t="str" cm="1">
        <f t="array" ref="K4867">_xlfn.IFS(I4867=0, "Negative", AND(I4867&gt;0, I4867&lt;3), "Neutral", AND(I4867&gt;=3, I4867&lt;5), "Positive")</f>
        <v>Neutral</v>
      </c>
    </row>
    <row r="4868" spans="1:11" x14ac:dyDescent="0.3">
      <c r="A4868">
        <v>4866</v>
      </c>
      <c r="B4868" t="s">
        <v>7</v>
      </c>
      <c r="C4868" t="s">
        <v>14</v>
      </c>
      <c r="D4868">
        <v>0</v>
      </c>
      <c r="E4868">
        <v>0</v>
      </c>
      <c r="F4868">
        <v>0</v>
      </c>
      <c r="G4868">
        <v>0</v>
      </c>
      <c r="H4868" t="s">
        <v>42</v>
      </c>
      <c r="I4868">
        <v>2</v>
      </c>
      <c r="J4868" t="s">
        <v>15</v>
      </c>
      <c r="K4868" t="str" cm="1">
        <f t="array" ref="K4868">_xlfn.IFS(I4868=0, "Negative", AND(I4868&gt;0, I4868&lt;3), "Neutral", AND(I4868&gt;=3, I4868&lt;5), "Positive")</f>
        <v>Neutral</v>
      </c>
    </row>
    <row r="4869" spans="1:11" x14ac:dyDescent="0.3">
      <c r="A4869">
        <v>4867</v>
      </c>
      <c r="B4869" t="s">
        <v>7</v>
      </c>
      <c r="C4869" t="s">
        <v>26</v>
      </c>
      <c r="D4869">
        <v>0</v>
      </c>
      <c r="E4869">
        <v>0</v>
      </c>
      <c r="F4869">
        <v>0</v>
      </c>
      <c r="G4869">
        <v>0</v>
      </c>
      <c r="H4869" t="s">
        <v>42</v>
      </c>
      <c r="I4869">
        <v>4</v>
      </c>
      <c r="J4869" t="s">
        <v>11</v>
      </c>
      <c r="K4869" t="str" cm="1">
        <f t="array" ref="K4869">_xlfn.IFS(I4869=0, "Negative", AND(I4869&gt;0, I4869&lt;3), "Neutral", AND(I4869&gt;=3, I4869&lt;5), "Positive")</f>
        <v>Positive</v>
      </c>
    </row>
    <row r="4870" spans="1:11" x14ac:dyDescent="0.3">
      <c r="A4870">
        <v>4868</v>
      </c>
      <c r="B4870" t="s">
        <v>7</v>
      </c>
      <c r="C4870" t="s">
        <v>31</v>
      </c>
      <c r="D4870">
        <v>0</v>
      </c>
      <c r="E4870">
        <v>0</v>
      </c>
      <c r="F4870">
        <v>1</v>
      </c>
      <c r="G4870">
        <v>0</v>
      </c>
      <c r="H4870" t="s">
        <v>42</v>
      </c>
      <c r="I4870">
        <v>3</v>
      </c>
      <c r="J4870" t="s">
        <v>9</v>
      </c>
      <c r="K4870" t="str" cm="1">
        <f t="array" ref="K4870">_xlfn.IFS(I4870=0, "Negative", AND(I4870&gt;0, I4870&lt;3), "Neutral", AND(I4870&gt;=3, I4870&lt;5), "Positive")</f>
        <v>Positive</v>
      </c>
    </row>
    <row r="4871" spans="1:11" x14ac:dyDescent="0.3">
      <c r="A4871">
        <v>4869</v>
      </c>
      <c r="B4871" t="s">
        <v>7</v>
      </c>
      <c r="C4871" t="s">
        <v>26</v>
      </c>
      <c r="D4871">
        <v>0</v>
      </c>
      <c r="E4871">
        <v>0</v>
      </c>
      <c r="F4871">
        <v>0</v>
      </c>
      <c r="G4871">
        <v>0</v>
      </c>
      <c r="H4871" t="s">
        <v>42</v>
      </c>
      <c r="I4871">
        <v>4</v>
      </c>
      <c r="J4871" t="s">
        <v>11</v>
      </c>
      <c r="K4871" t="str" cm="1">
        <f t="array" ref="K4871">_xlfn.IFS(I4871=0, "Negative", AND(I4871&gt;0, I4871&lt;3), "Neutral", AND(I4871&gt;=3, I4871&lt;5), "Positive")</f>
        <v>Positive</v>
      </c>
    </row>
    <row r="4872" spans="1:11" x14ac:dyDescent="0.3">
      <c r="A4872">
        <v>4870</v>
      </c>
      <c r="B4872" t="s">
        <v>7</v>
      </c>
      <c r="C4872" t="s">
        <v>14</v>
      </c>
      <c r="D4872">
        <v>0</v>
      </c>
      <c r="E4872">
        <v>0</v>
      </c>
      <c r="F4872">
        <v>0</v>
      </c>
      <c r="G4872">
        <v>0</v>
      </c>
      <c r="H4872" t="s">
        <v>42</v>
      </c>
      <c r="I4872">
        <v>1</v>
      </c>
      <c r="J4872" t="s">
        <v>13</v>
      </c>
      <c r="K4872" t="str" cm="1">
        <f t="array" ref="K4872">_xlfn.IFS(I4872=0, "Negative", AND(I4872&gt;0, I4872&lt;3), "Neutral", AND(I4872&gt;=3, I4872&lt;5), "Positive")</f>
        <v>Neutral</v>
      </c>
    </row>
    <row r="4873" spans="1:11" x14ac:dyDescent="0.3">
      <c r="A4873">
        <v>4871</v>
      </c>
      <c r="B4873" t="s">
        <v>7</v>
      </c>
      <c r="C4873" t="s">
        <v>14</v>
      </c>
      <c r="D4873">
        <v>0</v>
      </c>
      <c r="E4873">
        <v>0</v>
      </c>
      <c r="F4873">
        <v>0</v>
      </c>
      <c r="G4873">
        <v>0</v>
      </c>
      <c r="H4873" t="s">
        <v>42</v>
      </c>
      <c r="I4873">
        <v>1</v>
      </c>
      <c r="J4873" t="s">
        <v>13</v>
      </c>
      <c r="K4873" t="str" cm="1">
        <f t="array" ref="K4873">_xlfn.IFS(I4873=0, "Negative", AND(I4873&gt;0, I4873&lt;3), "Neutral", AND(I4873&gt;=3, I4873&lt;5), "Positive")</f>
        <v>Neutral</v>
      </c>
    </row>
    <row r="4874" spans="1:11" x14ac:dyDescent="0.3">
      <c r="A4874">
        <v>4872</v>
      </c>
      <c r="B4874" t="s">
        <v>7</v>
      </c>
      <c r="C4874" t="s">
        <v>23</v>
      </c>
      <c r="D4874">
        <v>0</v>
      </c>
      <c r="E4874">
        <v>1</v>
      </c>
      <c r="F4874">
        <v>0</v>
      </c>
      <c r="G4874">
        <v>0</v>
      </c>
      <c r="H4874" t="s">
        <v>42</v>
      </c>
      <c r="I4874">
        <v>4</v>
      </c>
      <c r="J4874" t="s">
        <v>11</v>
      </c>
      <c r="K4874" t="str" cm="1">
        <f t="array" ref="K4874">_xlfn.IFS(I4874=0, "Negative", AND(I4874&gt;0, I4874&lt;3), "Neutral", AND(I4874&gt;=3, I4874&lt;5), "Positive")</f>
        <v>Positive</v>
      </c>
    </row>
    <row r="4875" spans="1:11" x14ac:dyDescent="0.3">
      <c r="A4875">
        <v>4873</v>
      </c>
      <c r="B4875" t="s">
        <v>7</v>
      </c>
      <c r="C4875" t="s">
        <v>25</v>
      </c>
      <c r="D4875">
        <v>0</v>
      </c>
      <c r="E4875">
        <v>0</v>
      </c>
      <c r="F4875">
        <v>0</v>
      </c>
      <c r="G4875">
        <v>0</v>
      </c>
      <c r="H4875" t="s">
        <v>42</v>
      </c>
      <c r="I4875">
        <v>1</v>
      </c>
      <c r="J4875" t="s">
        <v>13</v>
      </c>
      <c r="K4875" t="str" cm="1">
        <f t="array" ref="K4875">_xlfn.IFS(I4875=0, "Negative", AND(I4875&gt;0, I4875&lt;3), "Neutral", AND(I4875&gt;=3, I4875&lt;5), "Positive")</f>
        <v>Neutral</v>
      </c>
    </row>
    <row r="4876" spans="1:11" x14ac:dyDescent="0.3">
      <c r="A4876">
        <v>4874</v>
      </c>
      <c r="B4876" t="s">
        <v>7</v>
      </c>
      <c r="C4876" t="s">
        <v>14</v>
      </c>
      <c r="D4876">
        <v>0</v>
      </c>
      <c r="E4876">
        <v>0</v>
      </c>
      <c r="F4876">
        <v>0</v>
      </c>
      <c r="G4876">
        <v>0</v>
      </c>
      <c r="H4876" t="s">
        <v>42</v>
      </c>
      <c r="I4876">
        <v>3</v>
      </c>
      <c r="J4876" t="s">
        <v>9</v>
      </c>
      <c r="K4876" t="str" cm="1">
        <f t="array" ref="K4876">_xlfn.IFS(I4876=0, "Negative", AND(I4876&gt;0, I4876&lt;3), "Neutral", AND(I4876&gt;=3, I4876&lt;5), "Positive")</f>
        <v>Positive</v>
      </c>
    </row>
    <row r="4877" spans="1:11" x14ac:dyDescent="0.3">
      <c r="A4877">
        <v>4875</v>
      </c>
      <c r="B4877" t="s">
        <v>7</v>
      </c>
      <c r="C4877" t="s">
        <v>31</v>
      </c>
      <c r="D4877">
        <v>0</v>
      </c>
      <c r="E4877">
        <v>0</v>
      </c>
      <c r="F4877">
        <v>0</v>
      </c>
      <c r="G4877">
        <v>1</v>
      </c>
      <c r="H4877" t="s">
        <v>42</v>
      </c>
      <c r="I4877">
        <v>3</v>
      </c>
      <c r="J4877" t="s">
        <v>9</v>
      </c>
      <c r="K4877" t="str" cm="1">
        <f t="array" ref="K4877">_xlfn.IFS(I4877=0, "Negative", AND(I4877&gt;0, I4877&lt;3), "Neutral", AND(I4877&gt;=3, I4877&lt;5), "Positive")</f>
        <v>Positive</v>
      </c>
    </row>
    <row r="4878" spans="1:11" x14ac:dyDescent="0.3">
      <c r="A4878">
        <v>4876</v>
      </c>
      <c r="B4878" t="s">
        <v>7</v>
      </c>
      <c r="C4878" t="s">
        <v>25</v>
      </c>
      <c r="D4878">
        <v>0</v>
      </c>
      <c r="E4878">
        <v>0</v>
      </c>
      <c r="F4878">
        <v>0</v>
      </c>
      <c r="G4878">
        <v>0</v>
      </c>
      <c r="H4878" t="s">
        <v>42</v>
      </c>
      <c r="I4878">
        <v>3</v>
      </c>
      <c r="J4878" t="s">
        <v>9</v>
      </c>
      <c r="K4878" t="str" cm="1">
        <f t="array" ref="K4878">_xlfn.IFS(I4878=0, "Negative", AND(I4878&gt;0, I4878&lt;3), "Neutral", AND(I4878&gt;=3, I4878&lt;5), "Positive")</f>
        <v>Positive</v>
      </c>
    </row>
    <row r="4879" spans="1:11" x14ac:dyDescent="0.3">
      <c r="A4879">
        <v>4877</v>
      </c>
      <c r="B4879" t="s">
        <v>7</v>
      </c>
      <c r="C4879" t="s">
        <v>12</v>
      </c>
      <c r="D4879">
        <v>0</v>
      </c>
      <c r="E4879">
        <v>0</v>
      </c>
      <c r="F4879">
        <v>0</v>
      </c>
      <c r="G4879">
        <v>0</v>
      </c>
      <c r="H4879" t="s">
        <v>42</v>
      </c>
      <c r="I4879">
        <v>4</v>
      </c>
      <c r="J4879" t="s">
        <v>11</v>
      </c>
      <c r="K4879" t="str" cm="1">
        <f t="array" ref="K4879">_xlfn.IFS(I4879=0, "Negative", AND(I4879&gt;0, I4879&lt;3), "Neutral", AND(I4879&gt;=3, I4879&lt;5), "Positive")</f>
        <v>Positive</v>
      </c>
    </row>
    <row r="4880" spans="1:11" x14ac:dyDescent="0.3">
      <c r="A4880">
        <v>4878</v>
      </c>
      <c r="B4880" t="s">
        <v>7</v>
      </c>
      <c r="C4880" t="s">
        <v>22</v>
      </c>
      <c r="D4880">
        <v>0</v>
      </c>
      <c r="E4880">
        <v>0</v>
      </c>
      <c r="F4880">
        <v>0</v>
      </c>
      <c r="G4880">
        <v>0</v>
      </c>
      <c r="H4880" t="s">
        <v>42</v>
      </c>
      <c r="I4880">
        <v>4</v>
      </c>
      <c r="J4880" t="s">
        <v>11</v>
      </c>
      <c r="K4880" t="str" cm="1">
        <f t="array" ref="K4880">_xlfn.IFS(I4880=0, "Negative", AND(I4880&gt;0, I4880&lt;3), "Neutral", AND(I4880&gt;=3, I4880&lt;5), "Positive")</f>
        <v>Positive</v>
      </c>
    </row>
    <row r="4881" spans="1:11" x14ac:dyDescent="0.3">
      <c r="A4881">
        <v>4879</v>
      </c>
      <c r="B4881" t="s">
        <v>7</v>
      </c>
      <c r="C4881" t="s">
        <v>18</v>
      </c>
      <c r="D4881">
        <v>0</v>
      </c>
      <c r="E4881">
        <v>0</v>
      </c>
      <c r="F4881">
        <v>0</v>
      </c>
      <c r="G4881">
        <v>0</v>
      </c>
      <c r="H4881" t="s">
        <v>42</v>
      </c>
      <c r="I4881">
        <v>4</v>
      </c>
      <c r="J4881" t="s">
        <v>11</v>
      </c>
      <c r="K4881" t="str" cm="1">
        <f t="array" ref="K4881">_xlfn.IFS(I4881=0, "Negative", AND(I4881&gt;0, I4881&lt;3), "Neutral", AND(I4881&gt;=3, I4881&lt;5), "Positive")</f>
        <v>Positive</v>
      </c>
    </row>
    <row r="4882" spans="1:11" x14ac:dyDescent="0.3">
      <c r="A4882">
        <v>4880</v>
      </c>
      <c r="B4882" t="s">
        <v>7</v>
      </c>
      <c r="C4882" t="s">
        <v>28</v>
      </c>
      <c r="D4882">
        <v>0</v>
      </c>
      <c r="E4882">
        <v>0</v>
      </c>
      <c r="F4882">
        <v>0</v>
      </c>
      <c r="G4882">
        <v>0</v>
      </c>
      <c r="H4882" t="s">
        <v>42</v>
      </c>
      <c r="I4882">
        <v>4</v>
      </c>
      <c r="J4882" t="s">
        <v>11</v>
      </c>
      <c r="K4882" t="str" cm="1">
        <f t="array" ref="K4882">_xlfn.IFS(I4882=0, "Negative", AND(I4882&gt;0, I4882&lt;3), "Neutral", AND(I4882&gt;=3, I4882&lt;5), "Positive")</f>
        <v>Positive</v>
      </c>
    </row>
    <row r="4883" spans="1:11" x14ac:dyDescent="0.3">
      <c r="A4883">
        <v>4881</v>
      </c>
      <c r="B4883" t="s">
        <v>7</v>
      </c>
      <c r="C4883" t="s">
        <v>17</v>
      </c>
      <c r="D4883">
        <v>0</v>
      </c>
      <c r="E4883">
        <v>0</v>
      </c>
      <c r="F4883">
        <v>0</v>
      </c>
      <c r="G4883">
        <v>0</v>
      </c>
      <c r="H4883" t="s">
        <v>42</v>
      </c>
      <c r="I4883">
        <v>3</v>
      </c>
      <c r="J4883" t="s">
        <v>9</v>
      </c>
      <c r="K4883" t="str" cm="1">
        <f t="array" ref="K4883">_xlfn.IFS(I4883=0, "Negative", AND(I4883&gt;0, I4883&lt;3), "Neutral", AND(I4883&gt;=3, I4883&lt;5), "Positive")</f>
        <v>Positive</v>
      </c>
    </row>
    <row r="4884" spans="1:11" x14ac:dyDescent="0.3">
      <c r="A4884">
        <v>4882</v>
      </c>
      <c r="B4884" t="s">
        <v>7</v>
      </c>
      <c r="C4884" t="s">
        <v>28</v>
      </c>
      <c r="D4884">
        <v>0</v>
      </c>
      <c r="E4884">
        <v>0</v>
      </c>
      <c r="F4884">
        <v>1</v>
      </c>
      <c r="G4884">
        <v>0</v>
      </c>
      <c r="H4884" t="s">
        <v>42</v>
      </c>
      <c r="I4884">
        <v>4</v>
      </c>
      <c r="J4884" t="s">
        <v>11</v>
      </c>
      <c r="K4884" t="str" cm="1">
        <f t="array" ref="K4884">_xlfn.IFS(I4884=0, "Negative", AND(I4884&gt;0, I4884&lt;3), "Neutral", AND(I4884&gt;=3, I4884&lt;5), "Positive")</f>
        <v>Positive</v>
      </c>
    </row>
    <row r="4885" spans="1:11" x14ac:dyDescent="0.3">
      <c r="A4885">
        <v>4883</v>
      </c>
      <c r="B4885" t="s">
        <v>7</v>
      </c>
      <c r="C4885" t="s">
        <v>25</v>
      </c>
      <c r="D4885">
        <v>0</v>
      </c>
      <c r="E4885">
        <v>0</v>
      </c>
      <c r="F4885">
        <v>1</v>
      </c>
      <c r="G4885">
        <v>0</v>
      </c>
      <c r="H4885" t="s">
        <v>42</v>
      </c>
      <c r="I4885">
        <v>3</v>
      </c>
      <c r="J4885" t="s">
        <v>9</v>
      </c>
      <c r="K4885" t="str" cm="1">
        <f t="array" ref="K4885">_xlfn.IFS(I4885=0, "Negative", AND(I4885&gt;0, I4885&lt;3), "Neutral", AND(I4885&gt;=3, I4885&lt;5), "Positive")</f>
        <v>Positive</v>
      </c>
    </row>
    <row r="4886" spans="1:11" x14ac:dyDescent="0.3">
      <c r="A4886">
        <v>4884</v>
      </c>
      <c r="B4886" t="s">
        <v>7</v>
      </c>
      <c r="C4886" t="s">
        <v>28</v>
      </c>
      <c r="D4886">
        <v>0</v>
      </c>
      <c r="E4886">
        <v>1</v>
      </c>
      <c r="F4886">
        <v>0</v>
      </c>
      <c r="G4886">
        <v>0</v>
      </c>
      <c r="H4886" t="s">
        <v>42</v>
      </c>
      <c r="I4886">
        <v>4</v>
      </c>
      <c r="J4886" t="s">
        <v>11</v>
      </c>
      <c r="K4886" t="str" cm="1">
        <f t="array" ref="K4886">_xlfn.IFS(I4886=0, "Negative", AND(I4886&gt;0, I4886&lt;3), "Neutral", AND(I4886&gt;=3, I4886&lt;5), "Positive")</f>
        <v>Positive</v>
      </c>
    </row>
    <row r="4887" spans="1:11" x14ac:dyDescent="0.3">
      <c r="A4887">
        <v>4885</v>
      </c>
      <c r="B4887" t="s">
        <v>7</v>
      </c>
      <c r="C4887" t="s">
        <v>25</v>
      </c>
      <c r="D4887">
        <v>0</v>
      </c>
      <c r="E4887">
        <v>0</v>
      </c>
      <c r="F4887">
        <v>0</v>
      </c>
      <c r="G4887">
        <v>0</v>
      </c>
      <c r="H4887" t="s">
        <v>42</v>
      </c>
      <c r="I4887">
        <v>4</v>
      </c>
      <c r="J4887" t="s">
        <v>11</v>
      </c>
      <c r="K4887" t="str" cm="1">
        <f t="array" ref="K4887">_xlfn.IFS(I4887=0, "Negative", AND(I4887&gt;0, I4887&lt;3), "Neutral", AND(I4887&gt;=3, I4887&lt;5), "Positive")</f>
        <v>Positive</v>
      </c>
    </row>
    <row r="4888" spans="1:11" x14ac:dyDescent="0.3">
      <c r="A4888">
        <v>4886</v>
      </c>
      <c r="B4888" t="s">
        <v>7</v>
      </c>
      <c r="C4888" t="s">
        <v>25</v>
      </c>
      <c r="D4888">
        <v>0</v>
      </c>
      <c r="E4888">
        <v>0</v>
      </c>
      <c r="F4888">
        <v>1</v>
      </c>
      <c r="G4888">
        <v>0</v>
      </c>
      <c r="H4888" t="s">
        <v>42</v>
      </c>
      <c r="I4888">
        <v>3</v>
      </c>
      <c r="J4888" t="s">
        <v>9</v>
      </c>
      <c r="K4888" t="str" cm="1">
        <f t="array" ref="K4888">_xlfn.IFS(I4888=0, "Negative", AND(I4888&gt;0, I4888&lt;3), "Neutral", AND(I4888&gt;=3, I4888&lt;5), "Positive")</f>
        <v>Positive</v>
      </c>
    </row>
    <row r="4889" spans="1:11" x14ac:dyDescent="0.3">
      <c r="A4889">
        <v>4887</v>
      </c>
      <c r="B4889" t="s">
        <v>7</v>
      </c>
      <c r="C4889" t="s">
        <v>28</v>
      </c>
      <c r="D4889">
        <v>0</v>
      </c>
      <c r="E4889">
        <v>0</v>
      </c>
      <c r="F4889">
        <v>0</v>
      </c>
      <c r="G4889">
        <v>0</v>
      </c>
      <c r="H4889" t="s">
        <v>42</v>
      </c>
      <c r="I4889">
        <v>3</v>
      </c>
      <c r="J4889" t="s">
        <v>9</v>
      </c>
      <c r="K4889" t="str" cm="1">
        <f t="array" ref="K4889">_xlfn.IFS(I4889=0, "Negative", AND(I4889&gt;0, I4889&lt;3), "Neutral", AND(I4889&gt;=3, I4889&lt;5), "Positive")</f>
        <v>Positive</v>
      </c>
    </row>
    <row r="4890" spans="1:11" x14ac:dyDescent="0.3">
      <c r="A4890">
        <v>4888</v>
      </c>
      <c r="B4890" t="s">
        <v>7</v>
      </c>
      <c r="C4890" t="s">
        <v>25</v>
      </c>
      <c r="D4890">
        <v>0</v>
      </c>
      <c r="E4890">
        <v>0</v>
      </c>
      <c r="F4890">
        <v>0</v>
      </c>
      <c r="G4890">
        <v>0</v>
      </c>
      <c r="H4890" t="s">
        <v>42</v>
      </c>
      <c r="I4890">
        <v>3</v>
      </c>
      <c r="J4890" t="s">
        <v>9</v>
      </c>
      <c r="K4890" t="str" cm="1">
        <f t="array" ref="K4890">_xlfn.IFS(I4890=0, "Negative", AND(I4890&gt;0, I4890&lt;3), "Neutral", AND(I4890&gt;=3, I4890&lt;5), "Positive")</f>
        <v>Positive</v>
      </c>
    </row>
    <row r="4891" spans="1:11" x14ac:dyDescent="0.3">
      <c r="A4891">
        <v>4889</v>
      </c>
      <c r="B4891" t="s">
        <v>7</v>
      </c>
      <c r="C4891" t="s">
        <v>28</v>
      </c>
      <c r="D4891">
        <v>0</v>
      </c>
      <c r="E4891">
        <v>0</v>
      </c>
      <c r="F4891">
        <v>0</v>
      </c>
      <c r="G4891">
        <v>0</v>
      </c>
      <c r="H4891" t="s">
        <v>42</v>
      </c>
      <c r="I4891">
        <v>4</v>
      </c>
      <c r="J4891" t="s">
        <v>11</v>
      </c>
      <c r="K4891" t="str" cm="1">
        <f t="array" ref="K4891">_xlfn.IFS(I4891=0, "Negative", AND(I4891&gt;0, I4891&lt;3), "Neutral", AND(I4891&gt;=3, I4891&lt;5), "Positive")</f>
        <v>Positive</v>
      </c>
    </row>
    <row r="4892" spans="1:11" x14ac:dyDescent="0.3">
      <c r="A4892">
        <v>4890</v>
      </c>
      <c r="B4892" t="s">
        <v>7</v>
      </c>
      <c r="C4892" t="s">
        <v>25</v>
      </c>
      <c r="D4892">
        <v>0</v>
      </c>
      <c r="E4892">
        <v>0</v>
      </c>
      <c r="F4892">
        <v>1</v>
      </c>
      <c r="G4892">
        <v>0</v>
      </c>
      <c r="H4892" t="s">
        <v>42</v>
      </c>
      <c r="I4892">
        <v>3</v>
      </c>
      <c r="J4892" t="s">
        <v>9</v>
      </c>
      <c r="K4892" t="str" cm="1">
        <f t="array" ref="K4892">_xlfn.IFS(I4892=0, "Negative", AND(I4892&gt;0, I4892&lt;3), "Neutral", AND(I4892&gt;=3, I4892&lt;5), "Positive")</f>
        <v>Positive</v>
      </c>
    </row>
    <row r="4893" spans="1:11" x14ac:dyDescent="0.3">
      <c r="A4893">
        <v>4891</v>
      </c>
      <c r="B4893" t="s">
        <v>7</v>
      </c>
      <c r="C4893" t="s">
        <v>31</v>
      </c>
      <c r="D4893">
        <v>0</v>
      </c>
      <c r="E4893">
        <v>1</v>
      </c>
      <c r="F4893">
        <v>0</v>
      </c>
      <c r="G4893">
        <v>0</v>
      </c>
      <c r="H4893" t="s">
        <v>42</v>
      </c>
      <c r="I4893">
        <v>3</v>
      </c>
      <c r="J4893" t="s">
        <v>9</v>
      </c>
      <c r="K4893" t="str" cm="1">
        <f t="array" ref="K4893">_xlfn.IFS(I4893=0, "Negative", AND(I4893&gt;0, I4893&lt;3), "Neutral", AND(I4893&gt;=3, I4893&lt;5), "Positive")</f>
        <v>Positive</v>
      </c>
    </row>
    <row r="4894" spans="1:11" x14ac:dyDescent="0.3">
      <c r="A4894">
        <v>4892</v>
      </c>
      <c r="B4894" t="s">
        <v>7</v>
      </c>
      <c r="C4894" t="s">
        <v>25</v>
      </c>
      <c r="D4894">
        <v>0</v>
      </c>
      <c r="E4894">
        <v>0</v>
      </c>
      <c r="F4894">
        <v>0</v>
      </c>
      <c r="G4894">
        <v>0</v>
      </c>
      <c r="H4894" t="s">
        <v>42</v>
      </c>
      <c r="I4894">
        <v>3</v>
      </c>
      <c r="J4894" t="s">
        <v>9</v>
      </c>
      <c r="K4894" t="str" cm="1">
        <f t="array" ref="K4894">_xlfn.IFS(I4894=0, "Negative", AND(I4894&gt;0, I4894&lt;3), "Neutral", AND(I4894&gt;=3, I4894&lt;5), "Positive")</f>
        <v>Positive</v>
      </c>
    </row>
    <row r="4895" spans="1:11" x14ac:dyDescent="0.3">
      <c r="A4895">
        <v>4893</v>
      </c>
      <c r="B4895" t="s">
        <v>7</v>
      </c>
      <c r="C4895" t="s">
        <v>31</v>
      </c>
      <c r="D4895">
        <v>0</v>
      </c>
      <c r="E4895">
        <v>0</v>
      </c>
      <c r="F4895">
        <v>0</v>
      </c>
      <c r="G4895">
        <v>0</v>
      </c>
      <c r="H4895" t="s">
        <v>42</v>
      </c>
      <c r="I4895">
        <v>3</v>
      </c>
      <c r="J4895" t="s">
        <v>9</v>
      </c>
      <c r="K4895" t="str" cm="1">
        <f t="array" ref="K4895">_xlfn.IFS(I4895=0, "Negative", AND(I4895&gt;0, I4895&lt;3), "Neutral", AND(I4895&gt;=3, I4895&lt;5), "Positive")</f>
        <v>Positive</v>
      </c>
    </row>
    <row r="4896" spans="1:11" x14ac:dyDescent="0.3">
      <c r="A4896">
        <v>4894</v>
      </c>
      <c r="B4896" t="s">
        <v>7</v>
      </c>
      <c r="C4896" t="s">
        <v>25</v>
      </c>
      <c r="D4896">
        <v>0</v>
      </c>
      <c r="E4896">
        <v>0</v>
      </c>
      <c r="F4896">
        <v>0</v>
      </c>
      <c r="G4896">
        <v>0</v>
      </c>
      <c r="H4896" t="s">
        <v>42</v>
      </c>
      <c r="I4896">
        <v>3</v>
      </c>
      <c r="J4896" t="s">
        <v>9</v>
      </c>
      <c r="K4896" t="str" cm="1">
        <f t="array" ref="K4896">_xlfn.IFS(I4896=0, "Negative", AND(I4896&gt;0, I4896&lt;3), "Neutral", AND(I4896&gt;=3, I4896&lt;5), "Positive")</f>
        <v>Positive</v>
      </c>
    </row>
    <row r="4897" spans="1:11" x14ac:dyDescent="0.3">
      <c r="A4897">
        <v>4895</v>
      </c>
      <c r="B4897" t="s">
        <v>7</v>
      </c>
      <c r="C4897" t="s">
        <v>31</v>
      </c>
      <c r="D4897">
        <v>0</v>
      </c>
      <c r="E4897">
        <v>0</v>
      </c>
      <c r="F4897">
        <v>1</v>
      </c>
      <c r="G4897">
        <v>0</v>
      </c>
      <c r="H4897" t="s">
        <v>42</v>
      </c>
      <c r="I4897">
        <v>4</v>
      </c>
      <c r="J4897" t="s">
        <v>11</v>
      </c>
      <c r="K4897" t="str" cm="1">
        <f t="array" ref="K4897">_xlfn.IFS(I4897=0, "Negative", AND(I4897&gt;0, I4897&lt;3), "Neutral", AND(I4897&gt;=3, I4897&lt;5), "Positive")</f>
        <v>Positive</v>
      </c>
    </row>
    <row r="4898" spans="1:11" x14ac:dyDescent="0.3">
      <c r="A4898">
        <v>4896</v>
      </c>
      <c r="B4898" t="s">
        <v>7</v>
      </c>
      <c r="C4898" t="s">
        <v>31</v>
      </c>
      <c r="D4898">
        <v>0</v>
      </c>
      <c r="E4898">
        <v>0</v>
      </c>
      <c r="F4898">
        <v>1</v>
      </c>
      <c r="G4898">
        <v>0</v>
      </c>
      <c r="H4898" t="s">
        <v>42</v>
      </c>
      <c r="I4898">
        <v>3</v>
      </c>
      <c r="J4898" t="s">
        <v>9</v>
      </c>
      <c r="K4898" t="str" cm="1">
        <f t="array" ref="K4898">_xlfn.IFS(I4898=0, "Negative", AND(I4898&gt;0, I4898&lt;3), "Neutral", AND(I4898&gt;=3, I4898&lt;5), "Positive")</f>
        <v>Positive</v>
      </c>
    </row>
    <row r="4899" spans="1:11" x14ac:dyDescent="0.3">
      <c r="A4899">
        <v>4897</v>
      </c>
      <c r="B4899" t="s">
        <v>7</v>
      </c>
      <c r="C4899" t="s">
        <v>27</v>
      </c>
      <c r="D4899">
        <v>0</v>
      </c>
      <c r="E4899">
        <v>0</v>
      </c>
      <c r="F4899">
        <v>1</v>
      </c>
      <c r="G4899">
        <v>0</v>
      </c>
      <c r="H4899" t="s">
        <v>42</v>
      </c>
      <c r="I4899">
        <v>3</v>
      </c>
      <c r="J4899" t="s">
        <v>9</v>
      </c>
      <c r="K4899" t="str" cm="1">
        <f t="array" ref="K4899">_xlfn.IFS(I4899=0, "Negative", AND(I4899&gt;0, I4899&lt;3), "Neutral", AND(I4899&gt;=3, I4899&lt;5), "Positive")</f>
        <v>Positive</v>
      </c>
    </row>
    <row r="4900" spans="1:11" x14ac:dyDescent="0.3">
      <c r="A4900">
        <v>4898</v>
      </c>
      <c r="B4900" t="s">
        <v>7</v>
      </c>
      <c r="C4900" t="s">
        <v>31</v>
      </c>
      <c r="D4900">
        <v>0</v>
      </c>
      <c r="E4900">
        <v>0</v>
      </c>
      <c r="F4900">
        <v>0</v>
      </c>
      <c r="G4900">
        <v>0</v>
      </c>
      <c r="H4900" t="s">
        <v>42</v>
      </c>
      <c r="I4900">
        <v>4</v>
      </c>
      <c r="J4900" t="s">
        <v>11</v>
      </c>
      <c r="K4900" t="str" cm="1">
        <f t="array" ref="K4900">_xlfn.IFS(I4900=0, "Negative", AND(I4900&gt;0, I4900&lt;3), "Neutral", AND(I4900&gt;=3, I4900&lt;5), "Positive")</f>
        <v>Positive</v>
      </c>
    </row>
    <row r="4901" spans="1:11" x14ac:dyDescent="0.3">
      <c r="A4901">
        <v>4899</v>
      </c>
      <c r="B4901" t="s">
        <v>7</v>
      </c>
      <c r="C4901" t="s">
        <v>28</v>
      </c>
      <c r="D4901">
        <v>0</v>
      </c>
      <c r="E4901">
        <v>0</v>
      </c>
      <c r="F4901">
        <v>0</v>
      </c>
      <c r="G4901">
        <v>0</v>
      </c>
      <c r="H4901" t="s">
        <v>42</v>
      </c>
      <c r="I4901">
        <v>4</v>
      </c>
      <c r="J4901" t="s">
        <v>11</v>
      </c>
      <c r="K4901" t="str" cm="1">
        <f t="array" ref="K4901">_xlfn.IFS(I4901=0, "Negative", AND(I4901&gt;0, I4901&lt;3), "Neutral", AND(I4901&gt;=3, I4901&lt;5), "Positive")</f>
        <v>Positive</v>
      </c>
    </row>
    <row r="4902" spans="1:11" x14ac:dyDescent="0.3">
      <c r="A4902">
        <v>4900</v>
      </c>
      <c r="B4902" t="s">
        <v>7</v>
      </c>
      <c r="C4902" t="s">
        <v>25</v>
      </c>
      <c r="D4902">
        <v>0</v>
      </c>
      <c r="E4902">
        <v>0</v>
      </c>
      <c r="F4902">
        <v>0</v>
      </c>
      <c r="G4902">
        <v>0</v>
      </c>
      <c r="H4902" t="s">
        <v>42</v>
      </c>
      <c r="I4902">
        <v>3</v>
      </c>
      <c r="J4902" t="s">
        <v>9</v>
      </c>
      <c r="K4902" t="str" cm="1">
        <f t="array" ref="K4902">_xlfn.IFS(I4902=0, "Negative", AND(I4902&gt;0, I4902&lt;3), "Neutral", AND(I4902&gt;=3, I4902&lt;5), "Positive")</f>
        <v>Positive</v>
      </c>
    </row>
    <row r="4903" spans="1:11" x14ac:dyDescent="0.3">
      <c r="A4903">
        <v>4901</v>
      </c>
      <c r="B4903" t="s">
        <v>7</v>
      </c>
      <c r="C4903" t="s">
        <v>30</v>
      </c>
      <c r="D4903">
        <v>0</v>
      </c>
      <c r="E4903">
        <v>0</v>
      </c>
      <c r="F4903">
        <v>0</v>
      </c>
      <c r="G4903">
        <v>0</v>
      </c>
      <c r="H4903" t="s">
        <v>42</v>
      </c>
      <c r="I4903">
        <v>4</v>
      </c>
      <c r="J4903" t="s">
        <v>11</v>
      </c>
      <c r="K4903" t="str" cm="1">
        <f t="array" ref="K4903">_xlfn.IFS(I4903=0, "Negative", AND(I4903&gt;0, I4903&lt;3), "Neutral", AND(I4903&gt;=3, I4903&lt;5), "Positive")</f>
        <v>Positive</v>
      </c>
    </row>
    <row r="4904" spans="1:11" x14ac:dyDescent="0.3">
      <c r="A4904">
        <v>4902</v>
      </c>
      <c r="B4904" t="s">
        <v>7</v>
      </c>
      <c r="C4904" t="s">
        <v>23</v>
      </c>
      <c r="D4904">
        <v>0</v>
      </c>
      <c r="E4904">
        <v>1</v>
      </c>
      <c r="F4904">
        <v>0</v>
      </c>
      <c r="G4904">
        <v>0</v>
      </c>
      <c r="H4904" t="s">
        <v>42</v>
      </c>
      <c r="I4904">
        <v>4</v>
      </c>
      <c r="J4904" t="s">
        <v>11</v>
      </c>
      <c r="K4904" t="str" cm="1">
        <f t="array" ref="K4904">_xlfn.IFS(I4904=0, "Negative", AND(I4904&gt;0, I4904&lt;3), "Neutral", AND(I4904&gt;=3, I4904&lt;5), "Positive")</f>
        <v>Positive</v>
      </c>
    </row>
    <row r="4905" spans="1:11" x14ac:dyDescent="0.3">
      <c r="A4905">
        <v>4903</v>
      </c>
      <c r="B4905" t="s">
        <v>7</v>
      </c>
      <c r="C4905" t="s">
        <v>31</v>
      </c>
      <c r="D4905">
        <v>0</v>
      </c>
      <c r="E4905">
        <v>0</v>
      </c>
      <c r="F4905">
        <v>0</v>
      </c>
      <c r="G4905">
        <v>0</v>
      </c>
      <c r="H4905" t="s">
        <v>42</v>
      </c>
      <c r="I4905">
        <v>3</v>
      </c>
      <c r="J4905" t="s">
        <v>9</v>
      </c>
      <c r="K4905" t="str" cm="1">
        <f t="array" ref="K4905">_xlfn.IFS(I4905=0, "Negative", AND(I4905&gt;0, I4905&lt;3), "Neutral", AND(I4905&gt;=3, I4905&lt;5), "Positive")</f>
        <v>Positive</v>
      </c>
    </row>
    <row r="4906" spans="1:11" x14ac:dyDescent="0.3">
      <c r="A4906">
        <v>4904</v>
      </c>
      <c r="B4906" t="s">
        <v>7</v>
      </c>
      <c r="C4906" t="s">
        <v>31</v>
      </c>
      <c r="D4906">
        <v>0</v>
      </c>
      <c r="E4906">
        <v>0</v>
      </c>
      <c r="F4906">
        <v>1</v>
      </c>
      <c r="G4906">
        <v>0</v>
      </c>
      <c r="H4906" t="s">
        <v>42</v>
      </c>
      <c r="I4906">
        <v>4</v>
      </c>
      <c r="J4906" t="s">
        <v>11</v>
      </c>
      <c r="K4906" t="str" cm="1">
        <f t="array" ref="K4906">_xlfn.IFS(I4906=0, "Negative", AND(I4906&gt;0, I4906&lt;3), "Neutral", AND(I4906&gt;=3, I4906&lt;5), "Positive")</f>
        <v>Positive</v>
      </c>
    </row>
    <row r="4907" spans="1:11" x14ac:dyDescent="0.3">
      <c r="A4907">
        <v>4905</v>
      </c>
      <c r="B4907" t="s">
        <v>7</v>
      </c>
      <c r="C4907" t="s">
        <v>14</v>
      </c>
      <c r="D4907">
        <v>0</v>
      </c>
      <c r="E4907">
        <v>0</v>
      </c>
      <c r="F4907">
        <v>0</v>
      </c>
      <c r="G4907">
        <v>0</v>
      </c>
      <c r="H4907" t="s">
        <v>42</v>
      </c>
      <c r="I4907">
        <v>4</v>
      </c>
      <c r="J4907" t="s">
        <v>11</v>
      </c>
      <c r="K4907" t="str" cm="1">
        <f t="array" ref="K4907">_xlfn.IFS(I4907=0, "Negative", AND(I4907&gt;0, I4907&lt;3), "Neutral", AND(I4907&gt;=3, I4907&lt;5), "Positive")</f>
        <v>Positive</v>
      </c>
    </row>
    <row r="4908" spans="1:11" x14ac:dyDescent="0.3">
      <c r="A4908">
        <v>4906</v>
      </c>
      <c r="B4908" t="s">
        <v>7</v>
      </c>
      <c r="C4908" t="s">
        <v>18</v>
      </c>
      <c r="D4908">
        <v>0</v>
      </c>
      <c r="E4908">
        <v>1</v>
      </c>
      <c r="F4908">
        <v>0</v>
      </c>
      <c r="G4908">
        <v>0</v>
      </c>
      <c r="H4908" t="s">
        <v>42</v>
      </c>
      <c r="I4908">
        <v>4</v>
      </c>
      <c r="J4908" t="s">
        <v>11</v>
      </c>
      <c r="K4908" t="str" cm="1">
        <f t="array" ref="K4908">_xlfn.IFS(I4908=0, "Negative", AND(I4908&gt;0, I4908&lt;3), "Neutral", AND(I4908&gt;=3, I4908&lt;5), "Positive")</f>
        <v>Positive</v>
      </c>
    </row>
    <row r="4909" spans="1:11" x14ac:dyDescent="0.3">
      <c r="A4909">
        <v>4907</v>
      </c>
      <c r="B4909" t="s">
        <v>7</v>
      </c>
      <c r="C4909" t="s">
        <v>10</v>
      </c>
      <c r="D4909">
        <v>1</v>
      </c>
      <c r="E4909">
        <v>0</v>
      </c>
      <c r="F4909">
        <v>0</v>
      </c>
      <c r="G4909">
        <v>0</v>
      </c>
      <c r="H4909" t="s">
        <v>42</v>
      </c>
      <c r="I4909">
        <v>3</v>
      </c>
      <c r="J4909" t="s">
        <v>9</v>
      </c>
      <c r="K4909" t="str" cm="1">
        <f t="array" ref="K4909">_xlfn.IFS(I4909=0, "Negative", AND(I4909&gt;0, I4909&lt;3), "Neutral", AND(I4909&gt;=3, I4909&lt;5), "Positive")</f>
        <v>Positive</v>
      </c>
    </row>
    <row r="4910" spans="1:11" x14ac:dyDescent="0.3">
      <c r="A4910">
        <v>4908</v>
      </c>
      <c r="B4910" t="s">
        <v>7</v>
      </c>
      <c r="C4910" t="s">
        <v>31</v>
      </c>
      <c r="D4910">
        <v>0</v>
      </c>
      <c r="E4910">
        <v>0</v>
      </c>
      <c r="F4910">
        <v>0</v>
      </c>
      <c r="G4910">
        <v>0</v>
      </c>
      <c r="H4910" t="s">
        <v>42</v>
      </c>
      <c r="I4910">
        <v>0</v>
      </c>
      <c r="J4910" t="s">
        <v>24</v>
      </c>
      <c r="K4910" t="str" cm="1">
        <f t="array" ref="K4910">_xlfn.IFS(I4910=0, "Negative", AND(I4910&gt;0, I4910&lt;3), "Neutral", AND(I4910&gt;=3, I4910&lt;5), "Positive")</f>
        <v>Negative</v>
      </c>
    </row>
    <row r="4911" spans="1:11" x14ac:dyDescent="0.3">
      <c r="A4911">
        <v>4909</v>
      </c>
      <c r="B4911" t="s">
        <v>7</v>
      </c>
      <c r="C4911" t="s">
        <v>31</v>
      </c>
      <c r="D4911">
        <v>0</v>
      </c>
      <c r="E4911">
        <v>0</v>
      </c>
      <c r="F4911">
        <v>1</v>
      </c>
      <c r="G4911">
        <v>0</v>
      </c>
      <c r="H4911" t="s">
        <v>42</v>
      </c>
      <c r="I4911">
        <v>4</v>
      </c>
      <c r="J4911" t="s">
        <v>11</v>
      </c>
      <c r="K4911" t="str" cm="1">
        <f t="array" ref="K4911">_xlfn.IFS(I4911=0, "Negative", AND(I4911&gt;0, I4911&lt;3), "Neutral", AND(I4911&gt;=3, I4911&lt;5), "Positive")</f>
        <v>Positive</v>
      </c>
    </row>
    <row r="4912" spans="1:11" x14ac:dyDescent="0.3">
      <c r="A4912">
        <v>4910</v>
      </c>
      <c r="B4912" t="s">
        <v>7</v>
      </c>
      <c r="C4912" t="s">
        <v>25</v>
      </c>
      <c r="D4912">
        <v>0</v>
      </c>
      <c r="E4912">
        <v>0</v>
      </c>
      <c r="F4912">
        <v>0</v>
      </c>
      <c r="G4912">
        <v>0</v>
      </c>
      <c r="H4912" t="s">
        <v>42</v>
      </c>
      <c r="I4912">
        <v>4</v>
      </c>
      <c r="J4912" t="s">
        <v>11</v>
      </c>
      <c r="K4912" t="str" cm="1">
        <f t="array" ref="K4912">_xlfn.IFS(I4912=0, "Negative", AND(I4912&gt;0, I4912&lt;3), "Neutral", AND(I4912&gt;=3, I4912&lt;5), "Positive")</f>
        <v>Positive</v>
      </c>
    </row>
    <row r="4913" spans="1:11" x14ac:dyDescent="0.3">
      <c r="A4913">
        <v>4911</v>
      </c>
      <c r="B4913" t="s">
        <v>7</v>
      </c>
      <c r="C4913" t="s">
        <v>14</v>
      </c>
      <c r="D4913">
        <v>0</v>
      </c>
      <c r="E4913">
        <v>0</v>
      </c>
      <c r="F4913">
        <v>0</v>
      </c>
      <c r="G4913">
        <v>0</v>
      </c>
      <c r="H4913" t="s">
        <v>42</v>
      </c>
      <c r="I4913">
        <v>4</v>
      </c>
      <c r="J4913" t="s">
        <v>11</v>
      </c>
      <c r="K4913" t="str" cm="1">
        <f t="array" ref="K4913">_xlfn.IFS(I4913=0, "Negative", AND(I4913&gt;0, I4913&lt;3), "Neutral", AND(I4913&gt;=3, I4913&lt;5), "Positive")</f>
        <v>Positive</v>
      </c>
    </row>
    <row r="4914" spans="1:11" x14ac:dyDescent="0.3">
      <c r="A4914">
        <v>4912</v>
      </c>
      <c r="B4914" t="s">
        <v>7</v>
      </c>
      <c r="C4914" t="s">
        <v>25</v>
      </c>
      <c r="D4914">
        <v>0</v>
      </c>
      <c r="E4914">
        <v>0</v>
      </c>
      <c r="F4914">
        <v>0</v>
      </c>
      <c r="G4914">
        <v>0</v>
      </c>
      <c r="H4914" t="s">
        <v>42</v>
      </c>
      <c r="I4914">
        <v>3</v>
      </c>
      <c r="J4914" t="s">
        <v>9</v>
      </c>
      <c r="K4914" t="str" cm="1">
        <f t="array" ref="K4914">_xlfn.IFS(I4914=0, "Negative", AND(I4914&gt;0, I4914&lt;3), "Neutral", AND(I4914&gt;=3, I4914&lt;5), "Positive")</f>
        <v>Positive</v>
      </c>
    </row>
    <row r="4915" spans="1:11" x14ac:dyDescent="0.3">
      <c r="A4915">
        <v>4913</v>
      </c>
      <c r="B4915" t="s">
        <v>7</v>
      </c>
      <c r="C4915" t="s">
        <v>25</v>
      </c>
      <c r="D4915">
        <v>0</v>
      </c>
      <c r="E4915">
        <v>0</v>
      </c>
      <c r="F4915">
        <v>0</v>
      </c>
      <c r="G4915">
        <v>0</v>
      </c>
      <c r="H4915" t="s">
        <v>42</v>
      </c>
      <c r="I4915">
        <v>3</v>
      </c>
      <c r="J4915" t="s">
        <v>9</v>
      </c>
      <c r="K4915" t="str" cm="1">
        <f t="array" ref="K4915">_xlfn.IFS(I4915=0, "Negative", AND(I4915&gt;0, I4915&lt;3), "Neutral", AND(I4915&gt;=3, I4915&lt;5), "Positive")</f>
        <v>Positive</v>
      </c>
    </row>
    <row r="4916" spans="1:11" x14ac:dyDescent="0.3">
      <c r="A4916">
        <v>4914</v>
      </c>
      <c r="B4916" t="s">
        <v>7</v>
      </c>
      <c r="C4916" t="s">
        <v>25</v>
      </c>
      <c r="D4916">
        <v>0</v>
      </c>
      <c r="E4916">
        <v>0</v>
      </c>
      <c r="F4916">
        <v>0</v>
      </c>
      <c r="G4916">
        <v>0</v>
      </c>
      <c r="H4916" t="s">
        <v>42</v>
      </c>
      <c r="I4916">
        <v>3</v>
      </c>
      <c r="J4916" t="s">
        <v>9</v>
      </c>
      <c r="K4916" t="str" cm="1">
        <f t="array" ref="K4916">_xlfn.IFS(I4916=0, "Negative", AND(I4916&gt;0, I4916&lt;3), "Neutral", AND(I4916&gt;=3, I4916&lt;5), "Positive")</f>
        <v>Positive</v>
      </c>
    </row>
    <row r="4917" spans="1:11" x14ac:dyDescent="0.3">
      <c r="A4917">
        <v>4915</v>
      </c>
      <c r="B4917" t="s">
        <v>7</v>
      </c>
      <c r="C4917" t="s">
        <v>25</v>
      </c>
      <c r="D4917">
        <v>0</v>
      </c>
      <c r="E4917">
        <v>1</v>
      </c>
      <c r="F4917">
        <v>0</v>
      </c>
      <c r="G4917">
        <v>0</v>
      </c>
      <c r="H4917" t="s">
        <v>42</v>
      </c>
      <c r="I4917">
        <v>4</v>
      </c>
      <c r="J4917" t="s">
        <v>11</v>
      </c>
      <c r="K4917" t="str" cm="1">
        <f t="array" ref="K4917">_xlfn.IFS(I4917=0, "Negative", AND(I4917&gt;0, I4917&lt;3), "Neutral", AND(I4917&gt;=3, I4917&lt;5), "Positive")</f>
        <v>Positive</v>
      </c>
    </row>
    <row r="4918" spans="1:11" x14ac:dyDescent="0.3">
      <c r="A4918">
        <v>4916</v>
      </c>
      <c r="B4918" t="s">
        <v>7</v>
      </c>
      <c r="C4918" t="s">
        <v>25</v>
      </c>
      <c r="D4918">
        <v>0</v>
      </c>
      <c r="E4918">
        <v>0</v>
      </c>
      <c r="F4918">
        <v>0</v>
      </c>
      <c r="G4918">
        <v>0</v>
      </c>
      <c r="H4918" t="s">
        <v>42</v>
      </c>
      <c r="I4918">
        <v>3</v>
      </c>
      <c r="J4918" t="s">
        <v>9</v>
      </c>
      <c r="K4918" t="str" cm="1">
        <f t="array" ref="K4918">_xlfn.IFS(I4918=0, "Negative", AND(I4918&gt;0, I4918&lt;3), "Neutral", AND(I4918&gt;=3, I4918&lt;5), "Positive")</f>
        <v>Positive</v>
      </c>
    </row>
    <row r="4919" spans="1:11" x14ac:dyDescent="0.3">
      <c r="A4919">
        <v>4917</v>
      </c>
      <c r="B4919" t="s">
        <v>7</v>
      </c>
      <c r="C4919" t="s">
        <v>25</v>
      </c>
      <c r="D4919">
        <v>0</v>
      </c>
      <c r="E4919">
        <v>0</v>
      </c>
      <c r="F4919">
        <v>0</v>
      </c>
      <c r="G4919">
        <v>0</v>
      </c>
      <c r="H4919" t="s">
        <v>42</v>
      </c>
      <c r="I4919">
        <v>3</v>
      </c>
      <c r="J4919" t="s">
        <v>9</v>
      </c>
      <c r="K4919" t="str" cm="1">
        <f t="array" ref="K4919">_xlfn.IFS(I4919=0, "Negative", AND(I4919&gt;0, I4919&lt;3), "Neutral", AND(I4919&gt;=3, I4919&lt;5), "Positive")</f>
        <v>Positive</v>
      </c>
    </row>
    <row r="4920" spans="1:11" x14ac:dyDescent="0.3">
      <c r="A4920">
        <v>4918</v>
      </c>
      <c r="B4920" t="s">
        <v>7</v>
      </c>
      <c r="C4920" t="s">
        <v>25</v>
      </c>
      <c r="D4920">
        <v>0</v>
      </c>
      <c r="E4920">
        <v>0</v>
      </c>
      <c r="F4920">
        <v>0</v>
      </c>
      <c r="G4920">
        <v>0</v>
      </c>
      <c r="H4920" t="s">
        <v>42</v>
      </c>
      <c r="I4920">
        <v>2</v>
      </c>
      <c r="J4920" t="s">
        <v>15</v>
      </c>
      <c r="K4920" t="str" cm="1">
        <f t="array" ref="K4920">_xlfn.IFS(I4920=0, "Negative", AND(I4920&gt;0, I4920&lt;3), "Neutral", AND(I4920&gt;=3, I4920&lt;5), "Positive")</f>
        <v>Neutral</v>
      </c>
    </row>
    <row r="4921" spans="1:11" x14ac:dyDescent="0.3">
      <c r="A4921">
        <v>4919</v>
      </c>
      <c r="B4921" t="s">
        <v>7</v>
      </c>
      <c r="C4921" t="s">
        <v>25</v>
      </c>
      <c r="D4921">
        <v>0</v>
      </c>
      <c r="E4921">
        <v>0</v>
      </c>
      <c r="F4921">
        <v>0</v>
      </c>
      <c r="G4921">
        <v>0</v>
      </c>
      <c r="H4921" t="s">
        <v>42</v>
      </c>
      <c r="I4921">
        <v>4</v>
      </c>
      <c r="J4921" t="s">
        <v>11</v>
      </c>
      <c r="K4921" t="str" cm="1">
        <f t="array" ref="K4921">_xlfn.IFS(I4921=0, "Negative", AND(I4921&gt;0, I4921&lt;3), "Neutral", AND(I4921&gt;=3, I4921&lt;5), "Positive")</f>
        <v>Positive</v>
      </c>
    </row>
    <row r="4922" spans="1:11" x14ac:dyDescent="0.3">
      <c r="A4922">
        <v>4920</v>
      </c>
      <c r="B4922" t="s">
        <v>7</v>
      </c>
      <c r="C4922" t="s">
        <v>25</v>
      </c>
      <c r="D4922">
        <v>0</v>
      </c>
      <c r="E4922">
        <v>0</v>
      </c>
      <c r="F4922">
        <v>0</v>
      </c>
      <c r="G4922">
        <v>0</v>
      </c>
      <c r="H4922" t="s">
        <v>42</v>
      </c>
      <c r="I4922">
        <v>2</v>
      </c>
      <c r="J4922" t="s">
        <v>15</v>
      </c>
      <c r="K4922" t="str" cm="1">
        <f t="array" ref="K4922">_xlfn.IFS(I4922=0, "Negative", AND(I4922&gt;0, I4922&lt;3), "Neutral", AND(I4922&gt;=3, I4922&lt;5), "Positive")</f>
        <v>Neutral</v>
      </c>
    </row>
    <row r="4923" spans="1:11" x14ac:dyDescent="0.3">
      <c r="A4923">
        <v>4921</v>
      </c>
      <c r="B4923" t="s">
        <v>7</v>
      </c>
      <c r="C4923" t="s">
        <v>25</v>
      </c>
      <c r="D4923">
        <v>0</v>
      </c>
      <c r="E4923">
        <v>0</v>
      </c>
      <c r="F4923">
        <v>0</v>
      </c>
      <c r="G4923">
        <v>0</v>
      </c>
      <c r="H4923" t="s">
        <v>42</v>
      </c>
      <c r="I4923">
        <v>3</v>
      </c>
      <c r="J4923" t="s">
        <v>9</v>
      </c>
      <c r="K4923" t="str" cm="1">
        <f t="array" ref="K4923">_xlfn.IFS(I4923=0, "Negative", AND(I4923&gt;0, I4923&lt;3), "Neutral", AND(I4923&gt;=3, I4923&lt;5), "Positive")</f>
        <v>Positive</v>
      </c>
    </row>
    <row r="4924" spans="1:11" x14ac:dyDescent="0.3">
      <c r="A4924">
        <v>4922</v>
      </c>
      <c r="B4924" t="s">
        <v>7</v>
      </c>
      <c r="C4924" t="s">
        <v>25</v>
      </c>
      <c r="D4924">
        <v>0</v>
      </c>
      <c r="E4924">
        <v>0</v>
      </c>
      <c r="F4924">
        <v>0</v>
      </c>
      <c r="G4924">
        <v>0</v>
      </c>
      <c r="H4924" t="s">
        <v>42</v>
      </c>
      <c r="I4924">
        <v>3</v>
      </c>
      <c r="J4924" t="s">
        <v>9</v>
      </c>
      <c r="K4924" t="str" cm="1">
        <f t="array" ref="K4924">_xlfn.IFS(I4924=0, "Negative", AND(I4924&gt;0, I4924&lt;3), "Neutral", AND(I4924&gt;=3, I4924&lt;5), "Positive")</f>
        <v>Positive</v>
      </c>
    </row>
    <row r="4925" spans="1:11" x14ac:dyDescent="0.3">
      <c r="A4925">
        <v>4923</v>
      </c>
      <c r="B4925" t="s">
        <v>7</v>
      </c>
      <c r="C4925" t="s">
        <v>25</v>
      </c>
      <c r="D4925">
        <v>0</v>
      </c>
      <c r="E4925">
        <v>0</v>
      </c>
      <c r="F4925">
        <v>0</v>
      </c>
      <c r="G4925">
        <v>0</v>
      </c>
      <c r="H4925" t="s">
        <v>42</v>
      </c>
      <c r="I4925">
        <v>2</v>
      </c>
      <c r="J4925" t="s">
        <v>15</v>
      </c>
      <c r="K4925" t="str" cm="1">
        <f t="array" ref="K4925">_xlfn.IFS(I4925=0, "Negative", AND(I4925&gt;0, I4925&lt;3), "Neutral", AND(I4925&gt;=3, I4925&lt;5), "Positive")</f>
        <v>Neutral</v>
      </c>
    </row>
    <row r="4926" spans="1:11" x14ac:dyDescent="0.3">
      <c r="A4926">
        <v>4924</v>
      </c>
      <c r="B4926" t="s">
        <v>7</v>
      </c>
      <c r="C4926" t="s">
        <v>25</v>
      </c>
      <c r="D4926">
        <v>0</v>
      </c>
      <c r="E4926">
        <v>0</v>
      </c>
      <c r="F4926">
        <v>0</v>
      </c>
      <c r="G4926">
        <v>0</v>
      </c>
      <c r="H4926" t="s">
        <v>42</v>
      </c>
      <c r="I4926">
        <v>3</v>
      </c>
      <c r="J4926" t="s">
        <v>9</v>
      </c>
      <c r="K4926" t="str" cm="1">
        <f t="array" ref="K4926">_xlfn.IFS(I4926=0, "Negative", AND(I4926&gt;0, I4926&lt;3), "Neutral", AND(I4926&gt;=3, I4926&lt;5), "Positive")</f>
        <v>Positive</v>
      </c>
    </row>
    <row r="4927" spans="1:11" x14ac:dyDescent="0.3">
      <c r="A4927">
        <v>4925</v>
      </c>
      <c r="B4927" t="s">
        <v>7</v>
      </c>
      <c r="C4927" t="s">
        <v>25</v>
      </c>
      <c r="D4927">
        <v>0</v>
      </c>
      <c r="E4927">
        <v>0</v>
      </c>
      <c r="F4927">
        <v>0</v>
      </c>
      <c r="G4927">
        <v>0</v>
      </c>
      <c r="H4927" t="s">
        <v>42</v>
      </c>
      <c r="I4927">
        <v>2</v>
      </c>
      <c r="J4927" t="s">
        <v>15</v>
      </c>
      <c r="K4927" t="str" cm="1">
        <f t="array" ref="K4927">_xlfn.IFS(I4927=0, "Negative", AND(I4927&gt;0, I4927&lt;3), "Neutral", AND(I4927&gt;=3, I4927&lt;5), "Positive")</f>
        <v>Neutral</v>
      </c>
    </row>
    <row r="4928" spans="1:11" x14ac:dyDescent="0.3">
      <c r="A4928">
        <v>4926</v>
      </c>
      <c r="B4928" t="s">
        <v>7</v>
      </c>
      <c r="C4928" t="s">
        <v>25</v>
      </c>
      <c r="D4928">
        <v>0</v>
      </c>
      <c r="E4928">
        <v>0</v>
      </c>
      <c r="F4928">
        <v>0</v>
      </c>
      <c r="G4928">
        <v>1</v>
      </c>
      <c r="H4928" t="s">
        <v>42</v>
      </c>
      <c r="I4928">
        <v>4</v>
      </c>
      <c r="J4928" t="s">
        <v>11</v>
      </c>
      <c r="K4928" t="str" cm="1">
        <f t="array" ref="K4928">_xlfn.IFS(I4928=0, "Negative", AND(I4928&gt;0, I4928&lt;3), "Neutral", AND(I4928&gt;=3, I4928&lt;5), "Positive")</f>
        <v>Positive</v>
      </c>
    </row>
    <row r="4929" spans="1:11" x14ac:dyDescent="0.3">
      <c r="A4929">
        <v>4927</v>
      </c>
      <c r="B4929" t="s">
        <v>7</v>
      </c>
      <c r="C4929" t="s">
        <v>25</v>
      </c>
      <c r="D4929">
        <v>0</v>
      </c>
      <c r="E4929">
        <v>0</v>
      </c>
      <c r="F4929">
        <v>0</v>
      </c>
      <c r="G4929">
        <v>0</v>
      </c>
      <c r="H4929" t="s">
        <v>42</v>
      </c>
      <c r="I4929">
        <v>3</v>
      </c>
      <c r="J4929" t="s">
        <v>9</v>
      </c>
      <c r="K4929" t="str" cm="1">
        <f t="array" ref="K4929">_xlfn.IFS(I4929=0, "Negative", AND(I4929&gt;0, I4929&lt;3), "Neutral", AND(I4929&gt;=3, I4929&lt;5), "Positive")</f>
        <v>Positive</v>
      </c>
    </row>
    <row r="4930" spans="1:11" x14ac:dyDescent="0.3">
      <c r="A4930">
        <v>4928</v>
      </c>
      <c r="B4930" t="s">
        <v>7</v>
      </c>
      <c r="C4930" t="s">
        <v>25</v>
      </c>
      <c r="D4930">
        <v>0</v>
      </c>
      <c r="E4930">
        <v>0</v>
      </c>
      <c r="F4930">
        <v>0</v>
      </c>
      <c r="G4930">
        <v>0</v>
      </c>
      <c r="H4930" t="s">
        <v>42</v>
      </c>
      <c r="I4930">
        <v>3</v>
      </c>
      <c r="J4930" t="s">
        <v>9</v>
      </c>
      <c r="K4930" t="str" cm="1">
        <f t="array" ref="K4930">_xlfn.IFS(I4930=0, "Negative", AND(I4930&gt;0, I4930&lt;3), "Neutral", AND(I4930&gt;=3, I4930&lt;5), "Positive")</f>
        <v>Positive</v>
      </c>
    </row>
    <row r="4931" spans="1:11" x14ac:dyDescent="0.3">
      <c r="A4931">
        <v>4929</v>
      </c>
      <c r="B4931" t="s">
        <v>7</v>
      </c>
      <c r="C4931" t="s">
        <v>25</v>
      </c>
      <c r="D4931">
        <v>0</v>
      </c>
      <c r="E4931">
        <v>0</v>
      </c>
      <c r="F4931">
        <v>0</v>
      </c>
      <c r="G4931">
        <v>0</v>
      </c>
      <c r="H4931" t="s">
        <v>42</v>
      </c>
      <c r="I4931">
        <v>2</v>
      </c>
      <c r="J4931" t="s">
        <v>15</v>
      </c>
      <c r="K4931" t="str" cm="1">
        <f t="array" ref="K4931">_xlfn.IFS(I4931=0, "Negative", AND(I4931&gt;0, I4931&lt;3), "Neutral", AND(I4931&gt;=3, I4931&lt;5), "Positive")</f>
        <v>Neutral</v>
      </c>
    </row>
    <row r="4932" spans="1:11" x14ac:dyDescent="0.3">
      <c r="A4932">
        <v>4930</v>
      </c>
      <c r="B4932" t="s">
        <v>7</v>
      </c>
      <c r="C4932" t="s">
        <v>25</v>
      </c>
      <c r="D4932">
        <v>0</v>
      </c>
      <c r="E4932">
        <v>0</v>
      </c>
      <c r="F4932">
        <v>0</v>
      </c>
      <c r="G4932">
        <v>0</v>
      </c>
      <c r="H4932" t="s">
        <v>42</v>
      </c>
      <c r="I4932">
        <v>4</v>
      </c>
      <c r="J4932" t="s">
        <v>11</v>
      </c>
      <c r="K4932" t="str" cm="1">
        <f t="array" ref="K4932">_xlfn.IFS(I4932=0, "Negative", AND(I4932&gt;0, I4932&lt;3), "Neutral", AND(I4932&gt;=3, I4932&lt;5), "Positive")</f>
        <v>Positive</v>
      </c>
    </row>
    <row r="4933" spans="1:11" x14ac:dyDescent="0.3">
      <c r="A4933">
        <v>4931</v>
      </c>
      <c r="B4933" t="s">
        <v>7</v>
      </c>
      <c r="C4933" t="s">
        <v>25</v>
      </c>
      <c r="D4933">
        <v>0</v>
      </c>
      <c r="E4933">
        <v>0</v>
      </c>
      <c r="F4933">
        <v>0</v>
      </c>
      <c r="G4933">
        <v>0</v>
      </c>
      <c r="H4933" t="s">
        <v>42</v>
      </c>
      <c r="I4933">
        <v>4</v>
      </c>
      <c r="J4933" t="s">
        <v>11</v>
      </c>
      <c r="K4933" t="str" cm="1">
        <f t="array" ref="K4933">_xlfn.IFS(I4933=0, "Negative", AND(I4933&gt;0, I4933&lt;3), "Neutral", AND(I4933&gt;=3, I4933&lt;5), "Positive")</f>
        <v>Positive</v>
      </c>
    </row>
    <row r="4934" spans="1:11" x14ac:dyDescent="0.3">
      <c r="A4934">
        <v>4932</v>
      </c>
      <c r="B4934" t="s">
        <v>7</v>
      </c>
      <c r="C4934" t="s">
        <v>25</v>
      </c>
      <c r="D4934">
        <v>0</v>
      </c>
      <c r="E4934">
        <v>0</v>
      </c>
      <c r="F4934">
        <v>0</v>
      </c>
      <c r="G4934">
        <v>0</v>
      </c>
      <c r="H4934" t="s">
        <v>42</v>
      </c>
      <c r="I4934">
        <v>3</v>
      </c>
      <c r="J4934" t="s">
        <v>9</v>
      </c>
      <c r="K4934" t="str" cm="1">
        <f t="array" ref="K4934">_xlfn.IFS(I4934=0, "Negative", AND(I4934&gt;0, I4934&lt;3), "Neutral", AND(I4934&gt;=3, I4934&lt;5), "Positive")</f>
        <v>Positive</v>
      </c>
    </row>
    <row r="4935" spans="1:11" x14ac:dyDescent="0.3">
      <c r="A4935">
        <v>4933</v>
      </c>
      <c r="B4935" t="s">
        <v>7</v>
      </c>
      <c r="C4935" t="s">
        <v>23</v>
      </c>
      <c r="D4935">
        <v>0</v>
      </c>
      <c r="E4935">
        <v>0</v>
      </c>
      <c r="F4935">
        <v>0</v>
      </c>
      <c r="G4935">
        <v>0</v>
      </c>
      <c r="H4935" t="s">
        <v>42</v>
      </c>
      <c r="I4935">
        <v>3</v>
      </c>
      <c r="J4935" t="s">
        <v>9</v>
      </c>
      <c r="K4935" t="str" cm="1">
        <f t="array" ref="K4935">_xlfn.IFS(I4935=0, "Negative", AND(I4935&gt;0, I4935&lt;3), "Neutral", AND(I4935&gt;=3, I4935&lt;5), "Positive")</f>
        <v>Positive</v>
      </c>
    </row>
    <row r="4936" spans="1:11" x14ac:dyDescent="0.3">
      <c r="A4936">
        <v>4934</v>
      </c>
      <c r="B4936" t="s">
        <v>7</v>
      </c>
      <c r="C4936" t="s">
        <v>25</v>
      </c>
      <c r="D4936">
        <v>0</v>
      </c>
      <c r="E4936">
        <v>0</v>
      </c>
      <c r="F4936">
        <v>0</v>
      </c>
      <c r="G4936">
        <v>1</v>
      </c>
      <c r="H4936" t="s">
        <v>42</v>
      </c>
      <c r="I4936">
        <v>2</v>
      </c>
      <c r="J4936" t="s">
        <v>15</v>
      </c>
      <c r="K4936" t="str" cm="1">
        <f t="array" ref="K4936">_xlfn.IFS(I4936=0, "Negative", AND(I4936&gt;0, I4936&lt;3), "Neutral", AND(I4936&gt;=3, I4936&lt;5), "Positive")</f>
        <v>Neutral</v>
      </c>
    </row>
    <row r="4937" spans="1:11" x14ac:dyDescent="0.3">
      <c r="A4937">
        <v>4935</v>
      </c>
      <c r="B4937" t="s">
        <v>7</v>
      </c>
      <c r="C4937" t="s">
        <v>25</v>
      </c>
      <c r="D4937">
        <v>0</v>
      </c>
      <c r="E4937">
        <v>0</v>
      </c>
      <c r="F4937">
        <v>0</v>
      </c>
      <c r="G4937">
        <v>1</v>
      </c>
      <c r="H4937" t="s">
        <v>42</v>
      </c>
      <c r="I4937">
        <v>3</v>
      </c>
      <c r="J4937" t="s">
        <v>9</v>
      </c>
      <c r="K4937" t="str" cm="1">
        <f t="array" ref="K4937">_xlfn.IFS(I4937=0, "Negative", AND(I4937&gt;0, I4937&lt;3), "Neutral", AND(I4937&gt;=3, I4937&lt;5), "Positive")</f>
        <v>Positive</v>
      </c>
    </row>
    <row r="4938" spans="1:11" x14ac:dyDescent="0.3">
      <c r="A4938">
        <v>4936</v>
      </c>
      <c r="B4938" t="s">
        <v>7</v>
      </c>
      <c r="C4938" t="s">
        <v>25</v>
      </c>
      <c r="D4938">
        <v>0</v>
      </c>
      <c r="E4938">
        <v>0</v>
      </c>
      <c r="F4938">
        <v>0</v>
      </c>
      <c r="G4938">
        <v>0</v>
      </c>
      <c r="H4938" t="s">
        <v>42</v>
      </c>
      <c r="I4938">
        <v>3</v>
      </c>
      <c r="J4938" t="s">
        <v>9</v>
      </c>
      <c r="K4938" t="str" cm="1">
        <f t="array" ref="K4938">_xlfn.IFS(I4938=0, "Negative", AND(I4938&gt;0, I4938&lt;3), "Neutral", AND(I4938&gt;=3, I4938&lt;5), "Positive")</f>
        <v>Positive</v>
      </c>
    </row>
    <row r="4939" spans="1:11" x14ac:dyDescent="0.3">
      <c r="A4939">
        <v>4937</v>
      </c>
      <c r="B4939" t="s">
        <v>7</v>
      </c>
      <c r="C4939" t="s">
        <v>25</v>
      </c>
      <c r="D4939">
        <v>0</v>
      </c>
      <c r="E4939">
        <v>0</v>
      </c>
      <c r="F4939">
        <v>0</v>
      </c>
      <c r="G4939">
        <v>0</v>
      </c>
      <c r="H4939" t="s">
        <v>42</v>
      </c>
      <c r="I4939">
        <v>2</v>
      </c>
      <c r="J4939" t="s">
        <v>15</v>
      </c>
      <c r="K4939" t="str" cm="1">
        <f t="array" ref="K4939">_xlfn.IFS(I4939=0, "Negative", AND(I4939&gt;0, I4939&lt;3), "Neutral", AND(I4939&gt;=3, I4939&lt;5), "Positive")</f>
        <v>Neutral</v>
      </c>
    </row>
    <row r="4940" spans="1:11" x14ac:dyDescent="0.3">
      <c r="A4940">
        <v>4938</v>
      </c>
      <c r="B4940" t="s">
        <v>7</v>
      </c>
      <c r="C4940" t="s">
        <v>25</v>
      </c>
      <c r="D4940">
        <v>0</v>
      </c>
      <c r="E4940">
        <v>0</v>
      </c>
      <c r="F4940">
        <v>0</v>
      </c>
      <c r="G4940">
        <v>0</v>
      </c>
      <c r="H4940" t="s">
        <v>42</v>
      </c>
      <c r="I4940">
        <v>2</v>
      </c>
      <c r="J4940" t="s">
        <v>15</v>
      </c>
      <c r="K4940" t="str" cm="1">
        <f t="array" ref="K4940">_xlfn.IFS(I4940=0, "Negative", AND(I4940&gt;0, I4940&lt;3), "Neutral", AND(I4940&gt;=3, I4940&lt;5), "Positive")</f>
        <v>Neutral</v>
      </c>
    </row>
    <row r="4941" spans="1:11" x14ac:dyDescent="0.3">
      <c r="A4941">
        <v>4939</v>
      </c>
      <c r="B4941" t="s">
        <v>7</v>
      </c>
      <c r="C4941" t="s">
        <v>25</v>
      </c>
      <c r="D4941">
        <v>0</v>
      </c>
      <c r="E4941">
        <v>0</v>
      </c>
      <c r="F4941">
        <v>0</v>
      </c>
      <c r="G4941">
        <v>0</v>
      </c>
      <c r="H4941" t="s">
        <v>42</v>
      </c>
      <c r="I4941">
        <v>3</v>
      </c>
      <c r="J4941" t="s">
        <v>9</v>
      </c>
      <c r="K4941" t="str" cm="1">
        <f t="array" ref="K4941">_xlfn.IFS(I4941=0, "Negative", AND(I4941&gt;0, I4941&lt;3), "Neutral", AND(I4941&gt;=3, I4941&lt;5), "Positive")</f>
        <v>Positive</v>
      </c>
    </row>
    <row r="4942" spans="1:11" x14ac:dyDescent="0.3">
      <c r="A4942">
        <v>4940</v>
      </c>
      <c r="B4942" t="s">
        <v>7</v>
      </c>
      <c r="C4942" t="s">
        <v>25</v>
      </c>
      <c r="D4942">
        <v>0</v>
      </c>
      <c r="E4942">
        <v>0</v>
      </c>
      <c r="F4942">
        <v>0</v>
      </c>
      <c r="G4942">
        <v>0</v>
      </c>
      <c r="H4942" t="s">
        <v>42</v>
      </c>
      <c r="I4942">
        <v>3</v>
      </c>
      <c r="J4942" t="s">
        <v>9</v>
      </c>
      <c r="K4942" t="str" cm="1">
        <f t="array" ref="K4942">_xlfn.IFS(I4942=0, "Negative", AND(I4942&gt;0, I4942&lt;3), "Neutral", AND(I4942&gt;=3, I4942&lt;5), "Positive")</f>
        <v>Positive</v>
      </c>
    </row>
    <row r="4943" spans="1:11" x14ac:dyDescent="0.3">
      <c r="A4943">
        <v>4941</v>
      </c>
      <c r="B4943" t="s">
        <v>7</v>
      </c>
      <c r="C4943" t="s">
        <v>25</v>
      </c>
      <c r="D4943">
        <v>0</v>
      </c>
      <c r="E4943">
        <v>0</v>
      </c>
      <c r="F4943">
        <v>0</v>
      </c>
      <c r="G4943">
        <v>0</v>
      </c>
      <c r="H4943" t="s">
        <v>42</v>
      </c>
      <c r="I4943">
        <v>3</v>
      </c>
      <c r="J4943" t="s">
        <v>9</v>
      </c>
      <c r="K4943" t="str" cm="1">
        <f t="array" ref="K4943">_xlfn.IFS(I4943=0, "Negative", AND(I4943&gt;0, I4943&lt;3), "Neutral", AND(I4943&gt;=3, I4943&lt;5), "Positive")</f>
        <v>Positive</v>
      </c>
    </row>
    <row r="4944" spans="1:11" x14ac:dyDescent="0.3">
      <c r="A4944">
        <v>4942</v>
      </c>
      <c r="B4944" t="s">
        <v>7</v>
      </c>
      <c r="C4944" t="s">
        <v>25</v>
      </c>
      <c r="D4944">
        <v>0</v>
      </c>
      <c r="E4944">
        <v>0</v>
      </c>
      <c r="F4944">
        <v>0</v>
      </c>
      <c r="G4944">
        <v>0</v>
      </c>
      <c r="H4944" t="s">
        <v>42</v>
      </c>
      <c r="I4944">
        <v>3</v>
      </c>
      <c r="J4944" t="s">
        <v>9</v>
      </c>
      <c r="K4944" t="str" cm="1">
        <f t="array" ref="K4944">_xlfn.IFS(I4944=0, "Negative", AND(I4944&gt;0, I4944&lt;3), "Neutral", AND(I4944&gt;=3, I4944&lt;5), "Positive")</f>
        <v>Positive</v>
      </c>
    </row>
    <row r="4945" spans="1:11" x14ac:dyDescent="0.3">
      <c r="A4945">
        <v>4943</v>
      </c>
      <c r="B4945" t="s">
        <v>7</v>
      </c>
      <c r="C4945" t="s">
        <v>25</v>
      </c>
      <c r="D4945">
        <v>0</v>
      </c>
      <c r="E4945">
        <v>0</v>
      </c>
      <c r="F4945">
        <v>0</v>
      </c>
      <c r="G4945">
        <v>0</v>
      </c>
      <c r="H4945" t="s">
        <v>42</v>
      </c>
      <c r="I4945">
        <v>4</v>
      </c>
      <c r="J4945" t="s">
        <v>11</v>
      </c>
      <c r="K4945" t="str" cm="1">
        <f t="array" ref="K4945">_xlfn.IFS(I4945=0, "Negative", AND(I4945&gt;0, I4945&lt;3), "Neutral", AND(I4945&gt;=3, I4945&lt;5), "Positive")</f>
        <v>Positive</v>
      </c>
    </row>
    <row r="4946" spans="1:11" x14ac:dyDescent="0.3">
      <c r="A4946">
        <v>4944</v>
      </c>
      <c r="B4946" t="s">
        <v>7</v>
      </c>
      <c r="C4946" t="s">
        <v>25</v>
      </c>
      <c r="D4946">
        <v>0</v>
      </c>
      <c r="E4946">
        <v>0</v>
      </c>
      <c r="F4946">
        <v>0</v>
      </c>
      <c r="G4946">
        <v>0</v>
      </c>
      <c r="H4946" t="s">
        <v>42</v>
      </c>
      <c r="I4946">
        <v>4</v>
      </c>
      <c r="J4946" t="s">
        <v>11</v>
      </c>
      <c r="K4946" t="str" cm="1">
        <f t="array" ref="K4946">_xlfn.IFS(I4946=0, "Negative", AND(I4946&gt;0, I4946&lt;3), "Neutral", AND(I4946&gt;=3, I4946&lt;5), "Positive")</f>
        <v>Positive</v>
      </c>
    </row>
    <row r="4947" spans="1:11" x14ac:dyDescent="0.3">
      <c r="A4947">
        <v>4945</v>
      </c>
      <c r="B4947" t="s">
        <v>7</v>
      </c>
      <c r="C4947" t="s">
        <v>25</v>
      </c>
      <c r="D4947">
        <v>0</v>
      </c>
      <c r="E4947">
        <v>0</v>
      </c>
      <c r="F4947">
        <v>0</v>
      </c>
      <c r="G4947">
        <v>0</v>
      </c>
      <c r="H4947" t="s">
        <v>42</v>
      </c>
      <c r="I4947">
        <v>1</v>
      </c>
      <c r="J4947" t="s">
        <v>13</v>
      </c>
      <c r="K4947" t="str" cm="1">
        <f t="array" ref="K4947">_xlfn.IFS(I4947=0, "Negative", AND(I4947&gt;0, I4947&lt;3), "Neutral", AND(I4947&gt;=3, I4947&lt;5), "Positive")</f>
        <v>Neutral</v>
      </c>
    </row>
    <row r="4948" spans="1:11" x14ac:dyDescent="0.3">
      <c r="A4948">
        <v>4946</v>
      </c>
      <c r="B4948" t="s">
        <v>7</v>
      </c>
      <c r="C4948" t="s">
        <v>25</v>
      </c>
      <c r="D4948">
        <v>0</v>
      </c>
      <c r="E4948">
        <v>0</v>
      </c>
      <c r="F4948">
        <v>0</v>
      </c>
      <c r="G4948">
        <v>0</v>
      </c>
      <c r="H4948" t="s">
        <v>42</v>
      </c>
      <c r="I4948">
        <v>3</v>
      </c>
      <c r="J4948" t="s">
        <v>9</v>
      </c>
      <c r="K4948" t="str" cm="1">
        <f t="array" ref="K4948">_xlfn.IFS(I4948=0, "Negative", AND(I4948&gt;0, I4948&lt;3), "Neutral", AND(I4948&gt;=3, I4948&lt;5), "Positive")</f>
        <v>Positive</v>
      </c>
    </row>
    <row r="4949" spans="1:11" x14ac:dyDescent="0.3">
      <c r="A4949">
        <v>4947</v>
      </c>
      <c r="B4949" t="s">
        <v>7</v>
      </c>
      <c r="C4949" t="s">
        <v>25</v>
      </c>
      <c r="D4949">
        <v>0</v>
      </c>
      <c r="E4949">
        <v>0</v>
      </c>
      <c r="F4949">
        <v>0</v>
      </c>
      <c r="G4949">
        <v>0</v>
      </c>
      <c r="H4949" t="s">
        <v>42</v>
      </c>
      <c r="I4949">
        <v>3</v>
      </c>
      <c r="J4949" t="s">
        <v>9</v>
      </c>
      <c r="K4949" t="str" cm="1">
        <f t="array" ref="K4949">_xlfn.IFS(I4949=0, "Negative", AND(I4949&gt;0, I4949&lt;3), "Neutral", AND(I4949&gt;=3, I4949&lt;5), "Positive")</f>
        <v>Positive</v>
      </c>
    </row>
    <row r="4950" spans="1:11" x14ac:dyDescent="0.3">
      <c r="A4950">
        <v>4948</v>
      </c>
      <c r="B4950" t="s">
        <v>7</v>
      </c>
      <c r="C4950" t="s">
        <v>25</v>
      </c>
      <c r="D4950">
        <v>0</v>
      </c>
      <c r="E4950">
        <v>0</v>
      </c>
      <c r="F4950">
        <v>0</v>
      </c>
      <c r="G4950">
        <v>0</v>
      </c>
      <c r="H4950" t="s">
        <v>42</v>
      </c>
      <c r="I4950">
        <v>2</v>
      </c>
      <c r="J4950" t="s">
        <v>15</v>
      </c>
      <c r="K4950" t="str" cm="1">
        <f t="array" ref="K4950">_xlfn.IFS(I4950=0, "Negative", AND(I4950&gt;0, I4950&lt;3), "Neutral", AND(I4950&gt;=3, I4950&lt;5), "Positive")</f>
        <v>Neutral</v>
      </c>
    </row>
    <row r="4951" spans="1:11" x14ac:dyDescent="0.3">
      <c r="A4951">
        <v>4949</v>
      </c>
      <c r="B4951" t="s">
        <v>7</v>
      </c>
      <c r="C4951" t="s">
        <v>25</v>
      </c>
      <c r="D4951">
        <v>0</v>
      </c>
      <c r="E4951">
        <v>0</v>
      </c>
      <c r="F4951">
        <v>0</v>
      </c>
      <c r="G4951">
        <v>0</v>
      </c>
      <c r="H4951" t="s">
        <v>42</v>
      </c>
      <c r="I4951">
        <v>3</v>
      </c>
      <c r="J4951" t="s">
        <v>9</v>
      </c>
      <c r="K4951" t="str" cm="1">
        <f t="array" ref="K4951">_xlfn.IFS(I4951=0, "Negative", AND(I4951&gt;0, I4951&lt;3), "Neutral", AND(I4951&gt;=3, I4951&lt;5), "Positive")</f>
        <v>Positive</v>
      </c>
    </row>
    <row r="4952" spans="1:11" x14ac:dyDescent="0.3">
      <c r="A4952">
        <v>4950</v>
      </c>
      <c r="B4952" t="s">
        <v>7</v>
      </c>
      <c r="C4952" t="s">
        <v>25</v>
      </c>
      <c r="D4952">
        <v>0</v>
      </c>
      <c r="E4952">
        <v>0</v>
      </c>
      <c r="F4952">
        <v>0</v>
      </c>
      <c r="G4952">
        <v>0</v>
      </c>
      <c r="H4952" t="s">
        <v>42</v>
      </c>
      <c r="I4952">
        <v>3</v>
      </c>
      <c r="J4952" t="s">
        <v>9</v>
      </c>
      <c r="K4952" t="str" cm="1">
        <f t="array" ref="K4952">_xlfn.IFS(I4952=0, "Negative", AND(I4952&gt;0, I4952&lt;3), "Neutral", AND(I4952&gt;=3, I4952&lt;5), "Positive")</f>
        <v>Positive</v>
      </c>
    </row>
    <row r="4953" spans="1:11" x14ac:dyDescent="0.3">
      <c r="A4953">
        <v>4951</v>
      </c>
      <c r="B4953" t="s">
        <v>7</v>
      </c>
      <c r="C4953" t="s">
        <v>25</v>
      </c>
      <c r="D4953">
        <v>0</v>
      </c>
      <c r="E4953">
        <v>0</v>
      </c>
      <c r="F4953">
        <v>0</v>
      </c>
      <c r="G4953">
        <v>0</v>
      </c>
      <c r="H4953" t="s">
        <v>42</v>
      </c>
      <c r="I4953">
        <v>3</v>
      </c>
      <c r="J4953" t="s">
        <v>9</v>
      </c>
      <c r="K4953" t="str" cm="1">
        <f t="array" ref="K4953">_xlfn.IFS(I4953=0, "Negative", AND(I4953&gt;0, I4953&lt;3), "Neutral", AND(I4953&gt;=3, I4953&lt;5), "Positive")</f>
        <v>Positive</v>
      </c>
    </row>
    <row r="4954" spans="1:11" x14ac:dyDescent="0.3">
      <c r="A4954">
        <v>4952</v>
      </c>
      <c r="B4954" t="s">
        <v>7</v>
      </c>
      <c r="C4954" t="s">
        <v>25</v>
      </c>
      <c r="D4954">
        <v>0</v>
      </c>
      <c r="E4954">
        <v>0</v>
      </c>
      <c r="F4954">
        <v>0</v>
      </c>
      <c r="G4954">
        <v>0</v>
      </c>
      <c r="H4954" t="s">
        <v>42</v>
      </c>
      <c r="I4954">
        <v>2</v>
      </c>
      <c r="J4954" t="s">
        <v>15</v>
      </c>
      <c r="K4954" t="str" cm="1">
        <f t="array" ref="K4954">_xlfn.IFS(I4954=0, "Negative", AND(I4954&gt;0, I4954&lt;3), "Neutral", AND(I4954&gt;=3, I4954&lt;5), "Positive")</f>
        <v>Neutral</v>
      </c>
    </row>
    <row r="4955" spans="1:11" x14ac:dyDescent="0.3">
      <c r="A4955">
        <v>4953</v>
      </c>
      <c r="B4955" t="s">
        <v>7</v>
      </c>
      <c r="C4955" t="s">
        <v>25</v>
      </c>
      <c r="D4955">
        <v>0</v>
      </c>
      <c r="E4955">
        <v>0</v>
      </c>
      <c r="F4955">
        <v>1</v>
      </c>
      <c r="G4955">
        <v>0</v>
      </c>
      <c r="H4955" t="s">
        <v>42</v>
      </c>
      <c r="I4955">
        <v>3</v>
      </c>
      <c r="J4955" t="s">
        <v>9</v>
      </c>
      <c r="K4955" t="str" cm="1">
        <f t="array" ref="K4955">_xlfn.IFS(I4955=0, "Negative", AND(I4955&gt;0, I4955&lt;3), "Neutral", AND(I4955&gt;=3, I4955&lt;5), "Positive")</f>
        <v>Positive</v>
      </c>
    </row>
    <row r="4956" spans="1:11" x14ac:dyDescent="0.3">
      <c r="A4956">
        <v>4954</v>
      </c>
      <c r="B4956" t="s">
        <v>7</v>
      </c>
      <c r="C4956" t="s">
        <v>25</v>
      </c>
      <c r="D4956">
        <v>0</v>
      </c>
      <c r="E4956">
        <v>0</v>
      </c>
      <c r="F4956">
        <v>0</v>
      </c>
      <c r="G4956">
        <v>0</v>
      </c>
      <c r="H4956" t="s">
        <v>42</v>
      </c>
      <c r="I4956">
        <v>3</v>
      </c>
      <c r="J4956" t="s">
        <v>9</v>
      </c>
      <c r="K4956" t="str" cm="1">
        <f t="array" ref="K4956">_xlfn.IFS(I4956=0, "Negative", AND(I4956&gt;0, I4956&lt;3), "Neutral", AND(I4956&gt;=3, I4956&lt;5), "Positive")</f>
        <v>Positive</v>
      </c>
    </row>
    <row r="4957" spans="1:11" x14ac:dyDescent="0.3">
      <c r="A4957">
        <v>4955</v>
      </c>
      <c r="B4957" t="s">
        <v>7</v>
      </c>
      <c r="C4957" t="s">
        <v>25</v>
      </c>
      <c r="D4957">
        <v>0</v>
      </c>
      <c r="E4957">
        <v>0</v>
      </c>
      <c r="F4957">
        <v>1</v>
      </c>
      <c r="G4957">
        <v>0</v>
      </c>
      <c r="H4957" t="s">
        <v>42</v>
      </c>
      <c r="I4957">
        <v>3</v>
      </c>
      <c r="J4957" t="s">
        <v>9</v>
      </c>
      <c r="K4957" t="str" cm="1">
        <f t="array" ref="K4957">_xlfn.IFS(I4957=0, "Negative", AND(I4957&gt;0, I4957&lt;3), "Neutral", AND(I4957&gt;=3, I4957&lt;5), "Positive")</f>
        <v>Positive</v>
      </c>
    </row>
    <row r="4958" spans="1:11" x14ac:dyDescent="0.3">
      <c r="A4958">
        <v>4956</v>
      </c>
      <c r="B4958" t="s">
        <v>7</v>
      </c>
      <c r="C4958" t="s">
        <v>25</v>
      </c>
      <c r="D4958">
        <v>0</v>
      </c>
      <c r="E4958">
        <v>0</v>
      </c>
      <c r="F4958">
        <v>0</v>
      </c>
      <c r="G4958">
        <v>0</v>
      </c>
      <c r="H4958" t="s">
        <v>42</v>
      </c>
      <c r="I4958">
        <v>4</v>
      </c>
      <c r="J4958" t="s">
        <v>11</v>
      </c>
      <c r="K4958" t="str" cm="1">
        <f t="array" ref="K4958">_xlfn.IFS(I4958=0, "Negative", AND(I4958&gt;0, I4958&lt;3), "Neutral", AND(I4958&gt;=3, I4958&lt;5), "Positive")</f>
        <v>Positive</v>
      </c>
    </row>
    <row r="4959" spans="1:11" x14ac:dyDescent="0.3">
      <c r="A4959">
        <v>4957</v>
      </c>
      <c r="B4959" t="s">
        <v>7</v>
      </c>
      <c r="C4959" t="s">
        <v>25</v>
      </c>
      <c r="D4959">
        <v>0</v>
      </c>
      <c r="E4959">
        <v>0</v>
      </c>
      <c r="F4959">
        <v>0</v>
      </c>
      <c r="G4959">
        <v>0</v>
      </c>
      <c r="H4959" t="s">
        <v>42</v>
      </c>
      <c r="I4959">
        <v>3</v>
      </c>
      <c r="J4959" t="s">
        <v>9</v>
      </c>
      <c r="K4959" t="str" cm="1">
        <f t="array" ref="K4959">_xlfn.IFS(I4959=0, "Negative", AND(I4959&gt;0, I4959&lt;3), "Neutral", AND(I4959&gt;=3, I4959&lt;5), "Positive")</f>
        <v>Positive</v>
      </c>
    </row>
    <row r="4960" spans="1:11" x14ac:dyDescent="0.3">
      <c r="A4960">
        <v>4958</v>
      </c>
      <c r="B4960" t="s">
        <v>7</v>
      </c>
      <c r="C4960" t="s">
        <v>25</v>
      </c>
      <c r="D4960">
        <v>0</v>
      </c>
      <c r="E4960">
        <v>0</v>
      </c>
      <c r="F4960">
        <v>0</v>
      </c>
      <c r="G4960">
        <v>0</v>
      </c>
      <c r="H4960" t="s">
        <v>42</v>
      </c>
      <c r="I4960">
        <v>4</v>
      </c>
      <c r="J4960" t="s">
        <v>11</v>
      </c>
      <c r="K4960" t="str" cm="1">
        <f t="array" ref="K4960">_xlfn.IFS(I4960=0, "Negative", AND(I4960&gt;0, I4960&lt;3), "Neutral", AND(I4960&gt;=3, I4960&lt;5), "Positive")</f>
        <v>Positive</v>
      </c>
    </row>
    <row r="4961" spans="1:11" x14ac:dyDescent="0.3">
      <c r="A4961">
        <v>4959</v>
      </c>
      <c r="B4961" t="s">
        <v>39</v>
      </c>
      <c r="C4961" t="s">
        <v>25</v>
      </c>
      <c r="D4961">
        <v>0</v>
      </c>
      <c r="E4961">
        <v>0</v>
      </c>
      <c r="F4961">
        <v>0</v>
      </c>
      <c r="G4961">
        <v>0</v>
      </c>
      <c r="H4961" t="s">
        <v>42</v>
      </c>
      <c r="I4961" t="s">
        <v>38</v>
      </c>
      <c r="J4961" t="s">
        <v>24</v>
      </c>
      <c r="K4961" t="e" cm="1">
        <f t="array" ref="K4961">_xlfn.IFS(I4961=0, "Negative", AND(I4961&gt;0, I4961&lt;3), "Neutral", AND(I4961&gt;=3, I4961&lt;5), "Positive")</f>
        <v>#N/A</v>
      </c>
    </row>
    <row r="4962" spans="1:11" x14ac:dyDescent="0.3">
      <c r="A4962">
        <v>4960</v>
      </c>
      <c r="B4962" t="s">
        <v>7</v>
      </c>
      <c r="C4962" t="s">
        <v>25</v>
      </c>
      <c r="D4962">
        <v>0</v>
      </c>
      <c r="E4962">
        <v>0</v>
      </c>
      <c r="F4962">
        <v>0</v>
      </c>
      <c r="G4962">
        <v>0</v>
      </c>
      <c r="H4962" t="s">
        <v>42</v>
      </c>
      <c r="I4962">
        <v>4</v>
      </c>
      <c r="J4962" t="s">
        <v>11</v>
      </c>
      <c r="K4962" t="str" cm="1">
        <f t="array" ref="K4962">_xlfn.IFS(I4962=0, "Negative", AND(I4962&gt;0, I4962&lt;3), "Neutral", AND(I4962&gt;=3, I4962&lt;5), "Positive")</f>
        <v>Positive</v>
      </c>
    </row>
    <row r="4963" spans="1:11" x14ac:dyDescent="0.3">
      <c r="A4963">
        <v>4961</v>
      </c>
      <c r="B4963" t="s">
        <v>7</v>
      </c>
      <c r="C4963" t="s">
        <v>25</v>
      </c>
      <c r="D4963">
        <v>0</v>
      </c>
      <c r="E4963">
        <v>0</v>
      </c>
      <c r="F4963">
        <v>0</v>
      </c>
      <c r="G4963">
        <v>0</v>
      </c>
      <c r="H4963" t="s">
        <v>42</v>
      </c>
      <c r="I4963">
        <v>3</v>
      </c>
      <c r="J4963" t="s">
        <v>9</v>
      </c>
      <c r="K4963" t="str" cm="1">
        <f t="array" ref="K4963">_xlfn.IFS(I4963=0, "Negative", AND(I4963&gt;0, I4963&lt;3), "Neutral", AND(I4963&gt;=3, I4963&lt;5), "Positive")</f>
        <v>Positive</v>
      </c>
    </row>
    <row r="4964" spans="1:11" x14ac:dyDescent="0.3">
      <c r="A4964">
        <v>4962</v>
      </c>
      <c r="B4964" t="s">
        <v>7</v>
      </c>
      <c r="C4964" t="s">
        <v>25</v>
      </c>
      <c r="D4964">
        <v>0</v>
      </c>
      <c r="E4964">
        <v>0</v>
      </c>
      <c r="F4964">
        <v>1</v>
      </c>
      <c r="G4964">
        <v>0</v>
      </c>
      <c r="H4964" t="s">
        <v>42</v>
      </c>
      <c r="I4964">
        <v>4</v>
      </c>
      <c r="J4964" t="s">
        <v>11</v>
      </c>
      <c r="K4964" t="str" cm="1">
        <f t="array" ref="K4964">_xlfn.IFS(I4964=0, "Negative", AND(I4964&gt;0, I4964&lt;3), "Neutral", AND(I4964&gt;=3, I4964&lt;5), "Positive")</f>
        <v>Positive</v>
      </c>
    </row>
    <row r="4965" spans="1:11" x14ac:dyDescent="0.3">
      <c r="A4965">
        <v>4963</v>
      </c>
      <c r="B4965" t="s">
        <v>7</v>
      </c>
      <c r="C4965" t="s">
        <v>25</v>
      </c>
      <c r="D4965">
        <v>0</v>
      </c>
      <c r="E4965">
        <v>0</v>
      </c>
      <c r="F4965">
        <v>0</v>
      </c>
      <c r="G4965">
        <v>0</v>
      </c>
      <c r="H4965" t="s">
        <v>42</v>
      </c>
      <c r="I4965">
        <v>4</v>
      </c>
      <c r="J4965" t="s">
        <v>11</v>
      </c>
      <c r="K4965" t="str" cm="1">
        <f t="array" ref="K4965">_xlfn.IFS(I4965=0, "Negative", AND(I4965&gt;0, I4965&lt;3), "Neutral", AND(I4965&gt;=3, I4965&lt;5), "Positive")</f>
        <v>Positive</v>
      </c>
    </row>
    <row r="4966" spans="1:11" x14ac:dyDescent="0.3">
      <c r="A4966">
        <v>4964</v>
      </c>
      <c r="B4966" t="s">
        <v>7</v>
      </c>
      <c r="C4966" t="s">
        <v>25</v>
      </c>
      <c r="D4966">
        <v>0</v>
      </c>
      <c r="E4966">
        <v>0</v>
      </c>
      <c r="F4966">
        <v>0</v>
      </c>
      <c r="G4966">
        <v>0</v>
      </c>
      <c r="H4966" t="s">
        <v>42</v>
      </c>
      <c r="I4966">
        <v>4</v>
      </c>
      <c r="J4966" t="s">
        <v>11</v>
      </c>
      <c r="K4966" t="str" cm="1">
        <f t="array" ref="K4966">_xlfn.IFS(I4966=0, "Negative", AND(I4966&gt;0, I4966&lt;3), "Neutral", AND(I4966&gt;=3, I4966&lt;5), "Positive")</f>
        <v>Positive</v>
      </c>
    </row>
    <row r="4967" spans="1:11" x14ac:dyDescent="0.3">
      <c r="A4967">
        <v>4965</v>
      </c>
      <c r="B4967" t="s">
        <v>7</v>
      </c>
      <c r="C4967" t="s">
        <v>25</v>
      </c>
      <c r="D4967">
        <v>0</v>
      </c>
      <c r="E4967">
        <v>0</v>
      </c>
      <c r="F4967">
        <v>0</v>
      </c>
      <c r="G4967">
        <v>1</v>
      </c>
      <c r="H4967" t="s">
        <v>42</v>
      </c>
      <c r="I4967">
        <v>4</v>
      </c>
      <c r="J4967" t="s">
        <v>11</v>
      </c>
      <c r="K4967" t="str" cm="1">
        <f t="array" ref="K4967">_xlfn.IFS(I4967=0, "Negative", AND(I4967&gt;0, I4967&lt;3), "Neutral", AND(I4967&gt;=3, I4967&lt;5), "Positive")</f>
        <v>Positive</v>
      </c>
    </row>
    <row r="4968" spans="1:11" x14ac:dyDescent="0.3">
      <c r="A4968">
        <v>4966</v>
      </c>
      <c r="B4968" t="s">
        <v>7</v>
      </c>
      <c r="C4968" t="s">
        <v>25</v>
      </c>
      <c r="D4968">
        <v>0</v>
      </c>
      <c r="E4968">
        <v>0</v>
      </c>
      <c r="F4968">
        <v>0</v>
      </c>
      <c r="G4968">
        <v>1</v>
      </c>
      <c r="H4968" t="s">
        <v>42</v>
      </c>
      <c r="I4968">
        <v>4</v>
      </c>
      <c r="J4968" t="s">
        <v>11</v>
      </c>
      <c r="K4968" t="str" cm="1">
        <f t="array" ref="K4968">_xlfn.IFS(I4968=0, "Negative", AND(I4968&gt;0, I4968&lt;3), "Neutral", AND(I4968&gt;=3, I4968&lt;5), "Positive")</f>
        <v>Positive</v>
      </c>
    </row>
    <row r="4969" spans="1:11" x14ac:dyDescent="0.3">
      <c r="A4969">
        <v>4967</v>
      </c>
      <c r="B4969" t="s">
        <v>7</v>
      </c>
      <c r="C4969" t="s">
        <v>25</v>
      </c>
      <c r="D4969">
        <v>0</v>
      </c>
      <c r="E4969">
        <v>0</v>
      </c>
      <c r="F4969">
        <v>0</v>
      </c>
      <c r="G4969">
        <v>0</v>
      </c>
      <c r="H4969" t="s">
        <v>42</v>
      </c>
      <c r="I4969">
        <v>4</v>
      </c>
      <c r="J4969" t="s">
        <v>11</v>
      </c>
      <c r="K4969" t="str" cm="1">
        <f t="array" ref="K4969">_xlfn.IFS(I4969=0, "Negative", AND(I4969&gt;0, I4969&lt;3), "Neutral", AND(I4969&gt;=3, I4969&lt;5), "Positive")</f>
        <v>Positive</v>
      </c>
    </row>
    <row r="4970" spans="1:11" x14ac:dyDescent="0.3">
      <c r="A4970">
        <v>4968</v>
      </c>
      <c r="B4970" t="s">
        <v>7</v>
      </c>
      <c r="C4970" t="s">
        <v>31</v>
      </c>
      <c r="D4970">
        <v>0</v>
      </c>
      <c r="E4970">
        <v>0</v>
      </c>
      <c r="F4970">
        <v>0</v>
      </c>
      <c r="G4970">
        <v>0</v>
      </c>
      <c r="H4970" t="s">
        <v>42</v>
      </c>
      <c r="I4970">
        <v>3</v>
      </c>
      <c r="J4970" t="s">
        <v>9</v>
      </c>
      <c r="K4970" t="str" cm="1">
        <f t="array" ref="K4970">_xlfn.IFS(I4970=0, "Negative", AND(I4970&gt;0, I4970&lt;3), "Neutral", AND(I4970&gt;=3, I4970&lt;5), "Positive")</f>
        <v>Positive</v>
      </c>
    </row>
    <row r="4971" spans="1:11" x14ac:dyDescent="0.3">
      <c r="A4971">
        <v>4969</v>
      </c>
      <c r="B4971" t="s">
        <v>7</v>
      </c>
      <c r="C4971" t="s">
        <v>25</v>
      </c>
      <c r="D4971">
        <v>0</v>
      </c>
      <c r="E4971">
        <v>0</v>
      </c>
      <c r="F4971">
        <v>0</v>
      </c>
      <c r="G4971">
        <v>0</v>
      </c>
      <c r="H4971" t="s">
        <v>42</v>
      </c>
      <c r="I4971">
        <v>3</v>
      </c>
      <c r="J4971" t="s">
        <v>9</v>
      </c>
      <c r="K4971" t="str" cm="1">
        <f t="array" ref="K4971">_xlfn.IFS(I4971=0, "Negative", AND(I4971&gt;0, I4971&lt;3), "Neutral", AND(I4971&gt;=3, I4971&lt;5), "Positive")</f>
        <v>Positive</v>
      </c>
    </row>
    <row r="4972" spans="1:11" x14ac:dyDescent="0.3">
      <c r="A4972">
        <v>4970</v>
      </c>
      <c r="B4972" t="s">
        <v>7</v>
      </c>
      <c r="C4972" t="s">
        <v>25</v>
      </c>
      <c r="D4972">
        <v>0</v>
      </c>
      <c r="E4972">
        <v>0</v>
      </c>
      <c r="F4972">
        <v>0</v>
      </c>
      <c r="G4972">
        <v>1</v>
      </c>
      <c r="H4972" t="s">
        <v>42</v>
      </c>
      <c r="I4972">
        <v>3</v>
      </c>
      <c r="J4972" t="s">
        <v>9</v>
      </c>
      <c r="K4972" t="str" cm="1">
        <f t="array" ref="K4972">_xlfn.IFS(I4972=0, "Negative", AND(I4972&gt;0, I4972&lt;3), "Neutral", AND(I4972&gt;=3, I4972&lt;5), "Positive")</f>
        <v>Positive</v>
      </c>
    </row>
    <row r="4973" spans="1:11" x14ac:dyDescent="0.3">
      <c r="A4973">
        <v>4971</v>
      </c>
      <c r="B4973" t="s">
        <v>7</v>
      </c>
      <c r="C4973" t="s">
        <v>31</v>
      </c>
      <c r="D4973">
        <v>0</v>
      </c>
      <c r="E4973">
        <v>0</v>
      </c>
      <c r="F4973">
        <v>1</v>
      </c>
      <c r="G4973">
        <v>0</v>
      </c>
      <c r="H4973" t="s">
        <v>42</v>
      </c>
      <c r="I4973">
        <v>4</v>
      </c>
      <c r="J4973" t="s">
        <v>11</v>
      </c>
      <c r="K4973" t="str" cm="1">
        <f t="array" ref="K4973">_xlfn.IFS(I4973=0, "Negative", AND(I4973&gt;0, I4973&lt;3), "Neutral", AND(I4973&gt;=3, I4973&lt;5), "Positive")</f>
        <v>Positive</v>
      </c>
    </row>
    <row r="4974" spans="1:11" x14ac:dyDescent="0.3">
      <c r="A4974">
        <v>4972</v>
      </c>
      <c r="B4974" t="s">
        <v>7</v>
      </c>
      <c r="C4974" t="s">
        <v>28</v>
      </c>
      <c r="D4974">
        <v>0</v>
      </c>
      <c r="E4974">
        <v>0</v>
      </c>
      <c r="F4974">
        <v>0</v>
      </c>
      <c r="G4974">
        <v>0</v>
      </c>
      <c r="H4974" t="s">
        <v>42</v>
      </c>
      <c r="I4974">
        <v>4</v>
      </c>
      <c r="J4974" t="s">
        <v>11</v>
      </c>
      <c r="K4974" t="str" cm="1">
        <f t="array" ref="K4974">_xlfn.IFS(I4974=0, "Negative", AND(I4974&gt;0, I4974&lt;3), "Neutral", AND(I4974&gt;=3, I4974&lt;5), "Positive")</f>
        <v>Positive</v>
      </c>
    </row>
    <row r="4975" spans="1:11" x14ac:dyDescent="0.3">
      <c r="A4975">
        <v>4973</v>
      </c>
      <c r="B4975" t="s">
        <v>7</v>
      </c>
      <c r="C4975" t="s">
        <v>14</v>
      </c>
      <c r="D4975">
        <v>0</v>
      </c>
      <c r="E4975">
        <v>0</v>
      </c>
      <c r="F4975">
        <v>0</v>
      </c>
      <c r="G4975">
        <v>0</v>
      </c>
      <c r="H4975" t="s">
        <v>42</v>
      </c>
      <c r="I4975">
        <v>4</v>
      </c>
      <c r="J4975" t="s">
        <v>11</v>
      </c>
      <c r="K4975" t="str" cm="1">
        <f t="array" ref="K4975">_xlfn.IFS(I4975=0, "Negative", AND(I4975&gt;0, I4975&lt;3), "Neutral", AND(I4975&gt;=3, I4975&lt;5), "Positive")</f>
        <v>Positive</v>
      </c>
    </row>
    <row r="4976" spans="1:11" x14ac:dyDescent="0.3">
      <c r="A4976">
        <v>4974</v>
      </c>
      <c r="B4976" t="s">
        <v>7</v>
      </c>
      <c r="C4976" t="s">
        <v>23</v>
      </c>
      <c r="D4976">
        <v>0</v>
      </c>
      <c r="E4976">
        <v>0</v>
      </c>
      <c r="F4976">
        <v>0</v>
      </c>
      <c r="G4976">
        <v>0</v>
      </c>
      <c r="H4976" t="s">
        <v>42</v>
      </c>
      <c r="I4976">
        <v>4</v>
      </c>
      <c r="J4976" t="s">
        <v>11</v>
      </c>
      <c r="K4976" t="str" cm="1">
        <f t="array" ref="K4976">_xlfn.IFS(I4976=0, "Negative", AND(I4976&gt;0, I4976&lt;3), "Neutral", AND(I4976&gt;=3, I4976&lt;5), "Positive")</f>
        <v>Positive</v>
      </c>
    </row>
    <row r="4977" spans="1:11" x14ac:dyDescent="0.3">
      <c r="A4977">
        <v>4975</v>
      </c>
      <c r="B4977" t="s">
        <v>7</v>
      </c>
      <c r="C4977" t="s">
        <v>14</v>
      </c>
      <c r="D4977">
        <v>0</v>
      </c>
      <c r="E4977">
        <v>0</v>
      </c>
      <c r="F4977">
        <v>0</v>
      </c>
      <c r="G4977">
        <v>0</v>
      </c>
      <c r="H4977" t="s">
        <v>42</v>
      </c>
      <c r="I4977">
        <v>2</v>
      </c>
      <c r="J4977" t="s">
        <v>15</v>
      </c>
      <c r="K4977" t="str" cm="1">
        <f t="array" ref="K4977">_xlfn.IFS(I4977=0, "Negative", AND(I4977&gt;0, I4977&lt;3), "Neutral", AND(I4977&gt;=3, I4977&lt;5), "Positive")</f>
        <v>Neutral</v>
      </c>
    </row>
    <row r="4978" spans="1:11" x14ac:dyDescent="0.3">
      <c r="A4978">
        <v>4976</v>
      </c>
      <c r="B4978" t="s">
        <v>7</v>
      </c>
      <c r="C4978" t="s">
        <v>25</v>
      </c>
      <c r="D4978">
        <v>0</v>
      </c>
      <c r="E4978">
        <v>0</v>
      </c>
      <c r="F4978">
        <v>0</v>
      </c>
      <c r="G4978">
        <v>1</v>
      </c>
      <c r="H4978" t="s">
        <v>42</v>
      </c>
      <c r="I4978">
        <v>2</v>
      </c>
      <c r="J4978" t="s">
        <v>15</v>
      </c>
      <c r="K4978" t="str" cm="1">
        <f t="array" ref="K4978">_xlfn.IFS(I4978=0, "Negative", AND(I4978&gt;0, I4978&lt;3), "Neutral", AND(I4978&gt;=3, I4978&lt;5), "Positive")</f>
        <v>Neutral</v>
      </c>
    </row>
    <row r="4979" spans="1:11" x14ac:dyDescent="0.3">
      <c r="A4979">
        <v>4977</v>
      </c>
      <c r="B4979" t="s">
        <v>7</v>
      </c>
      <c r="C4979" t="s">
        <v>25</v>
      </c>
      <c r="D4979">
        <v>0</v>
      </c>
      <c r="E4979">
        <v>1</v>
      </c>
      <c r="F4979">
        <v>0</v>
      </c>
      <c r="G4979">
        <v>0</v>
      </c>
      <c r="H4979" t="s">
        <v>42</v>
      </c>
      <c r="I4979">
        <v>4</v>
      </c>
      <c r="J4979" t="s">
        <v>11</v>
      </c>
      <c r="K4979" t="str" cm="1">
        <f t="array" ref="K4979">_xlfn.IFS(I4979=0, "Negative", AND(I4979&gt;0, I4979&lt;3), "Neutral", AND(I4979&gt;=3, I4979&lt;5), "Positive")</f>
        <v>Positive</v>
      </c>
    </row>
    <row r="4980" spans="1:11" x14ac:dyDescent="0.3">
      <c r="A4980">
        <v>4978</v>
      </c>
      <c r="B4980" t="s">
        <v>7</v>
      </c>
      <c r="C4980" t="s">
        <v>27</v>
      </c>
      <c r="D4980">
        <v>0</v>
      </c>
      <c r="E4980">
        <v>0</v>
      </c>
      <c r="F4980">
        <v>0</v>
      </c>
      <c r="G4980">
        <v>1</v>
      </c>
      <c r="H4980" t="s">
        <v>42</v>
      </c>
      <c r="I4980">
        <v>3</v>
      </c>
      <c r="J4980" t="s">
        <v>9</v>
      </c>
      <c r="K4980" t="str" cm="1">
        <f t="array" ref="K4980">_xlfn.IFS(I4980=0, "Negative", AND(I4980&gt;0, I4980&lt;3), "Neutral", AND(I4980&gt;=3, I4980&lt;5), "Positive")</f>
        <v>Positive</v>
      </c>
    </row>
    <row r="4981" spans="1:11" x14ac:dyDescent="0.3">
      <c r="A4981">
        <v>4979</v>
      </c>
      <c r="B4981" t="s">
        <v>7</v>
      </c>
      <c r="C4981" t="s">
        <v>25</v>
      </c>
      <c r="D4981">
        <v>0</v>
      </c>
      <c r="E4981">
        <v>0</v>
      </c>
      <c r="F4981">
        <v>0</v>
      </c>
      <c r="G4981">
        <v>0</v>
      </c>
      <c r="H4981" t="s">
        <v>42</v>
      </c>
      <c r="I4981">
        <v>3</v>
      </c>
      <c r="J4981" t="s">
        <v>9</v>
      </c>
      <c r="K4981" t="str" cm="1">
        <f t="array" ref="K4981">_xlfn.IFS(I4981=0, "Negative", AND(I4981&gt;0, I4981&lt;3), "Neutral", AND(I4981&gt;=3, I4981&lt;5), "Positive")</f>
        <v>Positive</v>
      </c>
    </row>
    <row r="4982" spans="1:11" x14ac:dyDescent="0.3">
      <c r="A4982">
        <v>4980</v>
      </c>
      <c r="B4982" t="s">
        <v>7</v>
      </c>
      <c r="C4982" t="s">
        <v>25</v>
      </c>
      <c r="D4982">
        <v>0</v>
      </c>
      <c r="E4982">
        <v>0</v>
      </c>
      <c r="F4982">
        <v>0</v>
      </c>
      <c r="G4982">
        <v>0</v>
      </c>
      <c r="H4982" t="s">
        <v>42</v>
      </c>
      <c r="I4982">
        <v>4</v>
      </c>
      <c r="J4982" t="s">
        <v>11</v>
      </c>
      <c r="K4982" t="str" cm="1">
        <f t="array" ref="K4982">_xlfn.IFS(I4982=0, "Negative", AND(I4982&gt;0, I4982&lt;3), "Neutral", AND(I4982&gt;=3, I4982&lt;5), "Positive")</f>
        <v>Positive</v>
      </c>
    </row>
    <row r="4983" spans="1:11" x14ac:dyDescent="0.3">
      <c r="A4983">
        <v>4981</v>
      </c>
      <c r="B4983" t="s">
        <v>7</v>
      </c>
      <c r="C4983" t="s">
        <v>25</v>
      </c>
      <c r="D4983">
        <v>0</v>
      </c>
      <c r="E4983">
        <v>0</v>
      </c>
      <c r="F4983">
        <v>0</v>
      </c>
      <c r="G4983">
        <v>0</v>
      </c>
      <c r="H4983" t="s">
        <v>42</v>
      </c>
      <c r="I4983">
        <v>4</v>
      </c>
      <c r="J4983" t="s">
        <v>11</v>
      </c>
      <c r="K4983" t="str" cm="1">
        <f t="array" ref="K4983">_xlfn.IFS(I4983=0, "Negative", AND(I4983&gt;0, I4983&lt;3), "Neutral", AND(I4983&gt;=3, I4983&lt;5), "Positive")</f>
        <v>Positive</v>
      </c>
    </row>
    <row r="4984" spans="1:11" x14ac:dyDescent="0.3">
      <c r="A4984">
        <v>4982</v>
      </c>
      <c r="B4984" t="s">
        <v>7</v>
      </c>
      <c r="C4984" t="s">
        <v>25</v>
      </c>
      <c r="D4984">
        <v>0</v>
      </c>
      <c r="E4984">
        <v>0</v>
      </c>
      <c r="F4984">
        <v>0</v>
      </c>
      <c r="G4984">
        <v>0</v>
      </c>
      <c r="H4984" t="s">
        <v>42</v>
      </c>
      <c r="I4984">
        <v>3</v>
      </c>
      <c r="J4984" t="s">
        <v>9</v>
      </c>
      <c r="K4984" t="str" cm="1">
        <f t="array" ref="K4984">_xlfn.IFS(I4984=0, "Negative", AND(I4984&gt;0, I4984&lt;3), "Neutral", AND(I4984&gt;=3, I4984&lt;5), "Positive")</f>
        <v>Positive</v>
      </c>
    </row>
    <row r="4985" spans="1:11" x14ac:dyDescent="0.3">
      <c r="A4985">
        <v>4983</v>
      </c>
      <c r="B4985" t="s">
        <v>7</v>
      </c>
      <c r="C4985" t="s">
        <v>25</v>
      </c>
      <c r="D4985">
        <v>0</v>
      </c>
      <c r="E4985">
        <v>0</v>
      </c>
      <c r="F4985">
        <v>0</v>
      </c>
      <c r="G4985">
        <v>0</v>
      </c>
      <c r="H4985" t="s">
        <v>42</v>
      </c>
      <c r="I4985">
        <v>3</v>
      </c>
      <c r="J4985" t="s">
        <v>9</v>
      </c>
      <c r="K4985" t="str" cm="1">
        <f t="array" ref="K4985">_xlfn.IFS(I4985=0, "Negative", AND(I4985&gt;0, I4985&lt;3), "Neutral", AND(I4985&gt;=3, I4985&lt;5), "Positive")</f>
        <v>Positive</v>
      </c>
    </row>
    <row r="4986" spans="1:11" x14ac:dyDescent="0.3">
      <c r="A4986">
        <v>4984</v>
      </c>
      <c r="B4986" t="s">
        <v>7</v>
      </c>
      <c r="C4986" t="s">
        <v>25</v>
      </c>
      <c r="D4986">
        <v>0</v>
      </c>
      <c r="E4986">
        <v>0</v>
      </c>
      <c r="F4986">
        <v>0</v>
      </c>
      <c r="G4986">
        <v>0</v>
      </c>
      <c r="H4986" t="s">
        <v>42</v>
      </c>
      <c r="I4986">
        <v>2</v>
      </c>
      <c r="J4986" t="s">
        <v>15</v>
      </c>
      <c r="K4986" t="str" cm="1">
        <f t="array" ref="K4986">_xlfn.IFS(I4986=0, "Negative", AND(I4986&gt;0, I4986&lt;3), "Neutral", AND(I4986&gt;=3, I4986&lt;5), "Positive")</f>
        <v>Neutral</v>
      </c>
    </row>
    <row r="4987" spans="1:11" x14ac:dyDescent="0.3">
      <c r="A4987">
        <v>4985</v>
      </c>
      <c r="B4987" t="s">
        <v>7</v>
      </c>
      <c r="C4987" t="s">
        <v>25</v>
      </c>
      <c r="D4987">
        <v>0</v>
      </c>
      <c r="E4987">
        <v>0</v>
      </c>
      <c r="F4987">
        <v>0</v>
      </c>
      <c r="G4987">
        <v>0</v>
      </c>
      <c r="H4987" t="s">
        <v>42</v>
      </c>
      <c r="I4987">
        <v>4</v>
      </c>
      <c r="J4987" t="s">
        <v>11</v>
      </c>
      <c r="K4987" t="str" cm="1">
        <f t="array" ref="K4987">_xlfn.IFS(I4987=0, "Negative", AND(I4987&gt;0, I4987&lt;3), "Neutral", AND(I4987&gt;=3, I4987&lt;5), "Positive")</f>
        <v>Positive</v>
      </c>
    </row>
    <row r="4988" spans="1:11" x14ac:dyDescent="0.3">
      <c r="A4988">
        <v>4986</v>
      </c>
      <c r="B4988" t="s">
        <v>7</v>
      </c>
      <c r="C4988" t="s">
        <v>25</v>
      </c>
      <c r="D4988">
        <v>0</v>
      </c>
      <c r="E4988">
        <v>0</v>
      </c>
      <c r="F4988">
        <v>0</v>
      </c>
      <c r="G4988">
        <v>0</v>
      </c>
      <c r="H4988" t="s">
        <v>42</v>
      </c>
      <c r="I4988">
        <v>1</v>
      </c>
      <c r="J4988" t="s">
        <v>13</v>
      </c>
      <c r="K4988" t="str" cm="1">
        <f t="array" ref="K4988">_xlfn.IFS(I4988=0, "Negative", AND(I4988&gt;0, I4988&lt;3), "Neutral", AND(I4988&gt;=3, I4988&lt;5), "Positive")</f>
        <v>Neutral</v>
      </c>
    </row>
    <row r="4989" spans="1:11" x14ac:dyDescent="0.3">
      <c r="A4989">
        <v>4987</v>
      </c>
      <c r="B4989" t="s">
        <v>7</v>
      </c>
      <c r="C4989" t="s">
        <v>25</v>
      </c>
      <c r="D4989">
        <v>0</v>
      </c>
      <c r="E4989">
        <v>0</v>
      </c>
      <c r="F4989">
        <v>0</v>
      </c>
      <c r="G4989">
        <v>0</v>
      </c>
      <c r="H4989" t="s">
        <v>42</v>
      </c>
      <c r="I4989">
        <v>3</v>
      </c>
      <c r="J4989" t="s">
        <v>9</v>
      </c>
      <c r="K4989" t="str" cm="1">
        <f t="array" ref="K4989">_xlfn.IFS(I4989=0, "Negative", AND(I4989&gt;0, I4989&lt;3), "Neutral", AND(I4989&gt;=3, I4989&lt;5), "Positive")</f>
        <v>Positive</v>
      </c>
    </row>
    <row r="4990" spans="1:11" x14ac:dyDescent="0.3">
      <c r="A4990">
        <v>4988</v>
      </c>
      <c r="B4990" t="s">
        <v>7</v>
      </c>
      <c r="C4990" t="s">
        <v>25</v>
      </c>
      <c r="D4990">
        <v>0</v>
      </c>
      <c r="E4990">
        <v>0</v>
      </c>
      <c r="F4990">
        <v>0</v>
      </c>
      <c r="G4990">
        <v>0</v>
      </c>
      <c r="H4990" t="s">
        <v>42</v>
      </c>
      <c r="I4990">
        <v>4</v>
      </c>
      <c r="J4990" t="s">
        <v>11</v>
      </c>
      <c r="K4990" t="str" cm="1">
        <f t="array" ref="K4990">_xlfn.IFS(I4990=0, "Negative", AND(I4990&gt;0, I4990&lt;3), "Neutral", AND(I4990&gt;=3, I4990&lt;5), "Positive")</f>
        <v>Positive</v>
      </c>
    </row>
    <row r="4991" spans="1:11" x14ac:dyDescent="0.3">
      <c r="A4991">
        <v>4989</v>
      </c>
      <c r="B4991" t="s">
        <v>7</v>
      </c>
      <c r="C4991" t="s">
        <v>25</v>
      </c>
      <c r="D4991">
        <v>0</v>
      </c>
      <c r="E4991">
        <v>0</v>
      </c>
      <c r="F4991">
        <v>0</v>
      </c>
      <c r="G4991">
        <v>0</v>
      </c>
      <c r="H4991" t="s">
        <v>42</v>
      </c>
      <c r="I4991">
        <v>4</v>
      </c>
      <c r="J4991" t="s">
        <v>11</v>
      </c>
      <c r="K4991" t="str" cm="1">
        <f t="array" ref="K4991">_xlfn.IFS(I4991=0, "Negative", AND(I4991&gt;0, I4991&lt;3), "Neutral", AND(I4991&gt;=3, I4991&lt;5), "Positive")</f>
        <v>Positive</v>
      </c>
    </row>
    <row r="4992" spans="1:11" x14ac:dyDescent="0.3">
      <c r="A4992">
        <v>4990</v>
      </c>
      <c r="B4992" t="s">
        <v>7</v>
      </c>
      <c r="C4992" t="s">
        <v>25</v>
      </c>
      <c r="D4992">
        <v>0</v>
      </c>
      <c r="E4992">
        <v>0</v>
      </c>
      <c r="F4992">
        <v>0</v>
      </c>
      <c r="G4992">
        <v>0</v>
      </c>
      <c r="H4992" t="s">
        <v>42</v>
      </c>
      <c r="I4992">
        <v>3</v>
      </c>
      <c r="J4992" t="s">
        <v>9</v>
      </c>
      <c r="K4992" t="str" cm="1">
        <f t="array" ref="K4992">_xlfn.IFS(I4992=0, "Negative", AND(I4992&gt;0, I4992&lt;3), "Neutral", AND(I4992&gt;=3, I4992&lt;5), "Positive")</f>
        <v>Positive</v>
      </c>
    </row>
    <row r="4993" spans="1:11" x14ac:dyDescent="0.3">
      <c r="A4993">
        <v>4991</v>
      </c>
      <c r="B4993" t="s">
        <v>7</v>
      </c>
      <c r="C4993" t="s">
        <v>27</v>
      </c>
      <c r="D4993">
        <v>0</v>
      </c>
      <c r="E4993">
        <v>0</v>
      </c>
      <c r="F4993">
        <v>0</v>
      </c>
      <c r="G4993">
        <v>1</v>
      </c>
      <c r="H4993" t="s">
        <v>42</v>
      </c>
      <c r="I4993">
        <v>3</v>
      </c>
      <c r="J4993" t="s">
        <v>9</v>
      </c>
      <c r="K4993" t="str" cm="1">
        <f t="array" ref="K4993">_xlfn.IFS(I4993=0, "Negative", AND(I4993&gt;0, I4993&lt;3), "Neutral", AND(I4993&gt;=3, I4993&lt;5), "Positive")</f>
        <v>Positive</v>
      </c>
    </row>
    <row r="4994" spans="1:11" x14ac:dyDescent="0.3">
      <c r="A4994">
        <v>4992</v>
      </c>
      <c r="B4994" t="s">
        <v>7</v>
      </c>
      <c r="C4994" t="s">
        <v>25</v>
      </c>
      <c r="D4994">
        <v>0</v>
      </c>
      <c r="E4994">
        <v>0</v>
      </c>
      <c r="F4994">
        <v>0</v>
      </c>
      <c r="G4994">
        <v>0</v>
      </c>
      <c r="H4994" t="s">
        <v>42</v>
      </c>
      <c r="I4994">
        <v>3</v>
      </c>
      <c r="J4994" t="s">
        <v>9</v>
      </c>
      <c r="K4994" t="str" cm="1">
        <f t="array" ref="K4994">_xlfn.IFS(I4994=0, "Negative", AND(I4994&gt;0, I4994&lt;3), "Neutral", AND(I4994&gt;=3, I4994&lt;5), "Positive")</f>
        <v>Positive</v>
      </c>
    </row>
    <row r="4995" spans="1:11" x14ac:dyDescent="0.3">
      <c r="A4995">
        <v>4993</v>
      </c>
      <c r="B4995" t="s">
        <v>7</v>
      </c>
      <c r="C4995" t="s">
        <v>23</v>
      </c>
      <c r="D4995">
        <v>0</v>
      </c>
      <c r="E4995">
        <v>0</v>
      </c>
      <c r="F4995">
        <v>0</v>
      </c>
      <c r="G4995">
        <v>0</v>
      </c>
      <c r="H4995" t="s">
        <v>42</v>
      </c>
      <c r="I4995">
        <v>2</v>
      </c>
      <c r="J4995" t="s">
        <v>15</v>
      </c>
      <c r="K4995" t="str" cm="1">
        <f t="array" ref="K4995">_xlfn.IFS(I4995=0, "Negative", AND(I4995&gt;0, I4995&lt;3), "Neutral", AND(I4995&gt;=3, I4995&lt;5), "Positive")</f>
        <v>Neutral</v>
      </c>
    </row>
    <row r="4996" spans="1:11" x14ac:dyDescent="0.3">
      <c r="A4996">
        <v>4994</v>
      </c>
      <c r="B4996" t="s">
        <v>7</v>
      </c>
      <c r="C4996" t="s">
        <v>25</v>
      </c>
      <c r="D4996">
        <v>0</v>
      </c>
      <c r="E4996">
        <v>0</v>
      </c>
      <c r="F4996">
        <v>0</v>
      </c>
      <c r="G4996">
        <v>0</v>
      </c>
      <c r="H4996" t="s">
        <v>42</v>
      </c>
      <c r="I4996">
        <v>3</v>
      </c>
      <c r="J4996" t="s">
        <v>9</v>
      </c>
      <c r="K4996" t="str" cm="1">
        <f t="array" ref="K4996">_xlfn.IFS(I4996=0, "Negative", AND(I4996&gt;0, I4996&lt;3), "Neutral", AND(I4996&gt;=3, I4996&lt;5), "Positive")</f>
        <v>Positive</v>
      </c>
    </row>
    <row r="4997" spans="1:11" x14ac:dyDescent="0.3">
      <c r="A4997">
        <v>4995</v>
      </c>
      <c r="B4997" t="s">
        <v>7</v>
      </c>
      <c r="C4997" t="s">
        <v>28</v>
      </c>
      <c r="D4997">
        <v>0</v>
      </c>
      <c r="E4997">
        <v>0</v>
      </c>
      <c r="F4997">
        <v>0</v>
      </c>
      <c r="G4997">
        <v>0</v>
      </c>
      <c r="H4997" t="s">
        <v>42</v>
      </c>
      <c r="I4997">
        <v>3</v>
      </c>
      <c r="J4997" t="s">
        <v>9</v>
      </c>
      <c r="K4997" t="str" cm="1">
        <f t="array" ref="K4997">_xlfn.IFS(I4997=0, "Negative", AND(I4997&gt;0, I4997&lt;3), "Neutral", AND(I4997&gt;=3, I4997&lt;5), "Positive")</f>
        <v>Positive</v>
      </c>
    </row>
    <row r="4998" spans="1:11" x14ac:dyDescent="0.3">
      <c r="A4998">
        <v>4996</v>
      </c>
      <c r="B4998" t="s">
        <v>7</v>
      </c>
      <c r="C4998" t="s">
        <v>29</v>
      </c>
      <c r="D4998">
        <v>0</v>
      </c>
      <c r="E4998">
        <v>0</v>
      </c>
      <c r="F4998">
        <v>0</v>
      </c>
      <c r="G4998">
        <v>0</v>
      </c>
      <c r="H4998" t="s">
        <v>42</v>
      </c>
      <c r="I4998">
        <v>4</v>
      </c>
      <c r="J4998" t="s">
        <v>11</v>
      </c>
      <c r="K4998" t="str" cm="1">
        <f t="array" ref="K4998">_xlfn.IFS(I4998=0, "Negative", AND(I4998&gt;0, I4998&lt;3), "Neutral", AND(I4998&gt;=3, I4998&lt;5), "Positive")</f>
        <v>Positive</v>
      </c>
    </row>
    <row r="4999" spans="1:11" x14ac:dyDescent="0.3">
      <c r="A4999">
        <v>4997</v>
      </c>
      <c r="B4999" t="s">
        <v>7</v>
      </c>
      <c r="C4999" t="s">
        <v>23</v>
      </c>
      <c r="D4999">
        <v>0</v>
      </c>
      <c r="E4999">
        <v>1</v>
      </c>
      <c r="F4999">
        <v>0</v>
      </c>
      <c r="G4999">
        <v>0</v>
      </c>
      <c r="H4999" t="s">
        <v>42</v>
      </c>
      <c r="I4999">
        <v>4</v>
      </c>
      <c r="J4999" t="s">
        <v>11</v>
      </c>
      <c r="K4999" t="str" cm="1">
        <f t="array" ref="K4999">_xlfn.IFS(I4999=0, "Negative", AND(I4999&gt;0, I4999&lt;3), "Neutral", AND(I4999&gt;=3, I4999&lt;5), "Positive")</f>
        <v>Positive</v>
      </c>
    </row>
    <row r="5000" spans="1:11" x14ac:dyDescent="0.3">
      <c r="A5000">
        <v>4998</v>
      </c>
      <c r="B5000" t="s">
        <v>7</v>
      </c>
      <c r="C5000" t="s">
        <v>27</v>
      </c>
      <c r="D5000">
        <v>0</v>
      </c>
      <c r="E5000">
        <v>0</v>
      </c>
      <c r="F5000">
        <v>1</v>
      </c>
      <c r="G5000">
        <v>0</v>
      </c>
      <c r="H5000" t="s">
        <v>42</v>
      </c>
      <c r="I5000">
        <v>4</v>
      </c>
      <c r="J5000" t="s">
        <v>11</v>
      </c>
      <c r="K5000" t="str" cm="1">
        <f t="array" ref="K5000">_xlfn.IFS(I5000=0, "Negative", AND(I5000&gt;0, I5000&lt;3), "Neutral", AND(I5000&gt;=3, I5000&lt;5), "Positive")</f>
        <v>Positive</v>
      </c>
    </row>
    <row r="5001" spans="1:11" x14ac:dyDescent="0.3">
      <c r="A5001">
        <v>4999</v>
      </c>
      <c r="B5001" t="s">
        <v>7</v>
      </c>
      <c r="C5001" t="s">
        <v>25</v>
      </c>
      <c r="D5001">
        <v>0</v>
      </c>
      <c r="E5001">
        <v>0</v>
      </c>
      <c r="F5001">
        <v>0</v>
      </c>
      <c r="G5001">
        <v>0</v>
      </c>
      <c r="H5001" t="s">
        <v>42</v>
      </c>
      <c r="I5001">
        <v>4</v>
      </c>
      <c r="J5001" t="s">
        <v>11</v>
      </c>
      <c r="K5001" t="str" cm="1">
        <f t="array" ref="K5001">_xlfn.IFS(I5001=0, "Negative", AND(I5001&gt;0, I5001&lt;3), "Neutral", AND(I5001&gt;=3, I5001&lt;5), "Positive")</f>
        <v>Positive</v>
      </c>
    </row>
    <row r="5002" spans="1:11" x14ac:dyDescent="0.3">
      <c r="A5002">
        <v>5000</v>
      </c>
      <c r="B5002" t="s">
        <v>7</v>
      </c>
      <c r="C5002" t="s">
        <v>25</v>
      </c>
      <c r="D5002">
        <v>0</v>
      </c>
      <c r="E5002">
        <v>0</v>
      </c>
      <c r="F5002">
        <v>0</v>
      </c>
      <c r="G5002">
        <v>0</v>
      </c>
      <c r="H5002" t="s">
        <v>42</v>
      </c>
      <c r="I5002">
        <v>4</v>
      </c>
      <c r="J5002" t="s">
        <v>11</v>
      </c>
      <c r="K5002" t="str" cm="1">
        <f t="array" ref="K5002">_xlfn.IFS(I5002=0, "Negative", AND(I5002&gt;0, I5002&lt;3), "Neutral", AND(I5002&gt;=3, I5002&lt;5), "Positive")</f>
        <v>Positive</v>
      </c>
    </row>
    <row r="5003" spans="1:11" x14ac:dyDescent="0.3">
      <c r="A5003">
        <v>5001</v>
      </c>
      <c r="B5003" t="s">
        <v>7</v>
      </c>
      <c r="C5003" t="s">
        <v>25</v>
      </c>
      <c r="D5003">
        <v>0</v>
      </c>
      <c r="E5003">
        <v>0</v>
      </c>
      <c r="F5003">
        <v>0</v>
      </c>
      <c r="G5003">
        <v>0</v>
      </c>
      <c r="H5003" t="s">
        <v>42</v>
      </c>
      <c r="I5003">
        <v>3</v>
      </c>
      <c r="J5003" t="s">
        <v>9</v>
      </c>
      <c r="K5003" t="str" cm="1">
        <f t="array" ref="K5003">_xlfn.IFS(I5003=0, "Negative", AND(I5003&gt;0, I5003&lt;3), "Neutral", AND(I5003&gt;=3, I5003&lt;5), "Positive")</f>
        <v>Positive</v>
      </c>
    </row>
    <row r="5004" spans="1:11" x14ac:dyDescent="0.3">
      <c r="A5004">
        <v>5002</v>
      </c>
      <c r="B5004" t="s">
        <v>7</v>
      </c>
      <c r="C5004" t="s">
        <v>25</v>
      </c>
      <c r="D5004">
        <v>0</v>
      </c>
      <c r="E5004">
        <v>0</v>
      </c>
      <c r="F5004">
        <v>0</v>
      </c>
      <c r="G5004">
        <v>0</v>
      </c>
      <c r="H5004" t="s">
        <v>42</v>
      </c>
      <c r="I5004">
        <v>4</v>
      </c>
      <c r="J5004" t="s">
        <v>11</v>
      </c>
      <c r="K5004" t="str" cm="1">
        <f t="array" ref="K5004">_xlfn.IFS(I5004=0, "Negative", AND(I5004&gt;0, I5004&lt;3), "Neutral", AND(I5004&gt;=3, I5004&lt;5), "Positive")</f>
        <v>Positive</v>
      </c>
    </row>
    <row r="5005" spans="1:11" x14ac:dyDescent="0.3">
      <c r="A5005">
        <v>5003</v>
      </c>
      <c r="B5005" t="s">
        <v>7</v>
      </c>
      <c r="C5005" t="s">
        <v>25</v>
      </c>
      <c r="D5005">
        <v>0</v>
      </c>
      <c r="E5005">
        <v>0</v>
      </c>
      <c r="F5005">
        <v>0</v>
      </c>
      <c r="G5005">
        <v>0</v>
      </c>
      <c r="H5005" t="s">
        <v>42</v>
      </c>
      <c r="I5005">
        <v>4</v>
      </c>
      <c r="J5005" t="s">
        <v>11</v>
      </c>
      <c r="K5005" t="str" cm="1">
        <f t="array" ref="K5005">_xlfn.IFS(I5005=0, "Negative", AND(I5005&gt;0, I5005&lt;3), "Neutral", AND(I5005&gt;=3, I5005&lt;5), "Positive")</f>
        <v>Positive</v>
      </c>
    </row>
    <row r="5006" spans="1:11" x14ac:dyDescent="0.3">
      <c r="A5006">
        <v>5004</v>
      </c>
      <c r="B5006" t="s">
        <v>7</v>
      </c>
      <c r="C5006" t="s">
        <v>25</v>
      </c>
      <c r="D5006">
        <v>0</v>
      </c>
      <c r="E5006">
        <v>1</v>
      </c>
      <c r="F5006">
        <v>0</v>
      </c>
      <c r="G5006">
        <v>0</v>
      </c>
      <c r="H5006" t="s">
        <v>42</v>
      </c>
      <c r="I5006">
        <v>4</v>
      </c>
      <c r="J5006" t="s">
        <v>11</v>
      </c>
      <c r="K5006" t="str" cm="1">
        <f t="array" ref="K5006">_xlfn.IFS(I5006=0, "Negative", AND(I5006&gt;0, I5006&lt;3), "Neutral", AND(I5006&gt;=3, I5006&lt;5), "Positive")</f>
        <v>Positive</v>
      </c>
    </row>
    <row r="5007" spans="1:11" x14ac:dyDescent="0.3">
      <c r="A5007">
        <v>5005</v>
      </c>
      <c r="B5007" t="s">
        <v>7</v>
      </c>
      <c r="C5007" t="s">
        <v>25</v>
      </c>
      <c r="D5007">
        <v>0</v>
      </c>
      <c r="E5007">
        <v>0</v>
      </c>
      <c r="F5007">
        <v>0</v>
      </c>
      <c r="G5007">
        <v>0</v>
      </c>
      <c r="H5007" t="s">
        <v>42</v>
      </c>
      <c r="I5007">
        <v>3</v>
      </c>
      <c r="J5007" t="s">
        <v>9</v>
      </c>
      <c r="K5007" t="str" cm="1">
        <f t="array" ref="K5007">_xlfn.IFS(I5007=0, "Negative", AND(I5007&gt;0, I5007&lt;3), "Neutral", AND(I5007&gt;=3, I5007&lt;5), "Positive")</f>
        <v>Positive</v>
      </c>
    </row>
    <row r="5008" spans="1:11" x14ac:dyDescent="0.3">
      <c r="A5008">
        <v>5006</v>
      </c>
      <c r="B5008" t="s">
        <v>7</v>
      </c>
      <c r="C5008" t="s">
        <v>25</v>
      </c>
      <c r="D5008">
        <v>0</v>
      </c>
      <c r="E5008">
        <v>0</v>
      </c>
      <c r="F5008">
        <v>0</v>
      </c>
      <c r="G5008">
        <v>0</v>
      </c>
      <c r="H5008" t="s">
        <v>42</v>
      </c>
      <c r="I5008">
        <v>3</v>
      </c>
      <c r="J5008" t="s">
        <v>9</v>
      </c>
      <c r="K5008" t="str" cm="1">
        <f t="array" ref="K5008">_xlfn.IFS(I5008=0, "Negative", AND(I5008&gt;0, I5008&lt;3), "Neutral", AND(I5008&gt;=3, I5008&lt;5), "Positive")</f>
        <v>Positive</v>
      </c>
    </row>
    <row r="5009" spans="1:11" x14ac:dyDescent="0.3">
      <c r="A5009">
        <v>5007</v>
      </c>
      <c r="B5009" t="s">
        <v>7</v>
      </c>
      <c r="C5009" t="s">
        <v>25</v>
      </c>
      <c r="D5009">
        <v>0</v>
      </c>
      <c r="E5009">
        <v>0</v>
      </c>
      <c r="F5009">
        <v>0</v>
      </c>
      <c r="G5009">
        <v>0</v>
      </c>
      <c r="H5009" t="s">
        <v>42</v>
      </c>
      <c r="I5009">
        <v>4</v>
      </c>
      <c r="J5009" t="s">
        <v>11</v>
      </c>
      <c r="K5009" t="str" cm="1">
        <f t="array" ref="K5009">_xlfn.IFS(I5009=0, "Negative", AND(I5009&gt;0, I5009&lt;3), "Neutral", AND(I5009&gt;=3, I5009&lt;5), "Positive")</f>
        <v>Positive</v>
      </c>
    </row>
    <row r="5010" spans="1:11" x14ac:dyDescent="0.3">
      <c r="A5010">
        <v>5008</v>
      </c>
      <c r="B5010" t="s">
        <v>7</v>
      </c>
      <c r="C5010" t="s">
        <v>25</v>
      </c>
      <c r="D5010">
        <v>0</v>
      </c>
      <c r="E5010">
        <v>0</v>
      </c>
      <c r="F5010">
        <v>0</v>
      </c>
      <c r="G5010">
        <v>0</v>
      </c>
      <c r="H5010" t="s">
        <v>42</v>
      </c>
      <c r="I5010">
        <v>3</v>
      </c>
      <c r="J5010" t="s">
        <v>9</v>
      </c>
      <c r="K5010" t="str" cm="1">
        <f t="array" ref="K5010">_xlfn.IFS(I5010=0, "Negative", AND(I5010&gt;0, I5010&lt;3), "Neutral", AND(I5010&gt;=3, I5010&lt;5), "Positive")</f>
        <v>Positive</v>
      </c>
    </row>
    <row r="5011" spans="1:11" x14ac:dyDescent="0.3">
      <c r="A5011">
        <v>5009</v>
      </c>
      <c r="B5011" t="s">
        <v>7</v>
      </c>
      <c r="C5011" t="s">
        <v>25</v>
      </c>
      <c r="D5011">
        <v>0</v>
      </c>
      <c r="E5011">
        <v>0</v>
      </c>
      <c r="F5011">
        <v>0</v>
      </c>
      <c r="G5011">
        <v>0</v>
      </c>
      <c r="H5011" t="s">
        <v>42</v>
      </c>
      <c r="I5011">
        <v>3</v>
      </c>
      <c r="J5011" t="s">
        <v>9</v>
      </c>
      <c r="K5011" t="str" cm="1">
        <f t="array" ref="K5011">_xlfn.IFS(I5011=0, "Negative", AND(I5011&gt;0, I5011&lt;3), "Neutral", AND(I5011&gt;=3, I5011&lt;5), "Positive")</f>
        <v>Positive</v>
      </c>
    </row>
    <row r="5012" spans="1:11" x14ac:dyDescent="0.3">
      <c r="A5012">
        <v>5010</v>
      </c>
      <c r="B5012" t="s">
        <v>7</v>
      </c>
      <c r="C5012" t="s">
        <v>25</v>
      </c>
      <c r="D5012">
        <v>0</v>
      </c>
      <c r="E5012">
        <v>0</v>
      </c>
      <c r="F5012">
        <v>0</v>
      </c>
      <c r="G5012">
        <v>0</v>
      </c>
      <c r="H5012" t="s">
        <v>42</v>
      </c>
      <c r="I5012">
        <v>4</v>
      </c>
      <c r="J5012" t="s">
        <v>11</v>
      </c>
      <c r="K5012" t="str" cm="1">
        <f t="array" ref="K5012">_xlfn.IFS(I5012=0, "Negative", AND(I5012&gt;0, I5012&lt;3), "Neutral", AND(I5012&gt;=3, I5012&lt;5), "Positive")</f>
        <v>Positive</v>
      </c>
    </row>
    <row r="5013" spans="1:11" x14ac:dyDescent="0.3">
      <c r="A5013">
        <v>5011</v>
      </c>
      <c r="B5013" t="s">
        <v>7</v>
      </c>
      <c r="C5013" t="s">
        <v>25</v>
      </c>
      <c r="D5013">
        <v>0</v>
      </c>
      <c r="E5013">
        <v>0</v>
      </c>
      <c r="F5013">
        <v>0</v>
      </c>
      <c r="G5013">
        <v>0</v>
      </c>
      <c r="H5013" t="s">
        <v>42</v>
      </c>
      <c r="I5013">
        <v>4</v>
      </c>
      <c r="J5013" t="s">
        <v>11</v>
      </c>
      <c r="K5013" t="str" cm="1">
        <f t="array" ref="K5013">_xlfn.IFS(I5013=0, "Negative", AND(I5013&gt;0, I5013&lt;3), "Neutral", AND(I5013&gt;=3, I5013&lt;5), "Positive")</f>
        <v>Positive</v>
      </c>
    </row>
    <row r="5014" spans="1:11" x14ac:dyDescent="0.3">
      <c r="A5014">
        <v>5012</v>
      </c>
      <c r="B5014" t="s">
        <v>7</v>
      </c>
      <c r="C5014" t="s">
        <v>20</v>
      </c>
      <c r="D5014">
        <v>0</v>
      </c>
      <c r="E5014">
        <v>0</v>
      </c>
      <c r="F5014">
        <v>0</v>
      </c>
      <c r="G5014">
        <v>0</v>
      </c>
      <c r="H5014" t="s">
        <v>42</v>
      </c>
      <c r="I5014">
        <v>4</v>
      </c>
      <c r="J5014" t="s">
        <v>11</v>
      </c>
      <c r="K5014" t="str" cm="1">
        <f t="array" ref="K5014">_xlfn.IFS(I5014=0, "Negative", AND(I5014&gt;0, I5014&lt;3), "Neutral", AND(I5014&gt;=3, I5014&lt;5), "Positive")</f>
        <v>Positive</v>
      </c>
    </row>
    <row r="5015" spans="1:11" x14ac:dyDescent="0.3">
      <c r="A5015">
        <v>5013</v>
      </c>
      <c r="B5015" t="s">
        <v>7</v>
      </c>
      <c r="C5015" t="s">
        <v>25</v>
      </c>
      <c r="D5015">
        <v>0</v>
      </c>
      <c r="E5015">
        <v>0</v>
      </c>
      <c r="F5015">
        <v>0</v>
      </c>
      <c r="G5015">
        <v>0</v>
      </c>
      <c r="H5015" t="s">
        <v>42</v>
      </c>
      <c r="I5015">
        <v>4</v>
      </c>
      <c r="J5015" t="s">
        <v>11</v>
      </c>
      <c r="K5015" t="str" cm="1">
        <f t="array" ref="K5015">_xlfn.IFS(I5015=0, "Negative", AND(I5015&gt;0, I5015&lt;3), "Neutral", AND(I5015&gt;=3, I5015&lt;5), "Positive")</f>
        <v>Positive</v>
      </c>
    </row>
    <row r="5016" spans="1:11" x14ac:dyDescent="0.3">
      <c r="A5016">
        <v>5014</v>
      </c>
      <c r="B5016" t="s">
        <v>7</v>
      </c>
      <c r="C5016" t="s">
        <v>25</v>
      </c>
      <c r="D5016">
        <v>0</v>
      </c>
      <c r="E5016">
        <v>0</v>
      </c>
      <c r="F5016">
        <v>0</v>
      </c>
      <c r="G5016">
        <v>0</v>
      </c>
      <c r="H5016" t="s">
        <v>42</v>
      </c>
      <c r="I5016">
        <v>3</v>
      </c>
      <c r="J5016" t="s">
        <v>9</v>
      </c>
      <c r="K5016" t="str" cm="1">
        <f t="array" ref="K5016">_xlfn.IFS(I5016=0, "Negative", AND(I5016&gt;0, I5016&lt;3), "Neutral", AND(I5016&gt;=3, I5016&lt;5), "Positive")</f>
        <v>Positive</v>
      </c>
    </row>
    <row r="5017" spans="1:11" x14ac:dyDescent="0.3">
      <c r="A5017">
        <v>5015</v>
      </c>
      <c r="B5017" t="s">
        <v>7</v>
      </c>
      <c r="C5017" t="s">
        <v>25</v>
      </c>
      <c r="D5017">
        <v>0</v>
      </c>
      <c r="E5017">
        <v>0</v>
      </c>
      <c r="F5017">
        <v>0</v>
      </c>
      <c r="G5017">
        <v>0</v>
      </c>
      <c r="H5017" t="s">
        <v>42</v>
      </c>
      <c r="I5017">
        <v>3</v>
      </c>
      <c r="J5017" t="s">
        <v>9</v>
      </c>
      <c r="K5017" t="str" cm="1">
        <f t="array" ref="K5017">_xlfn.IFS(I5017=0, "Negative", AND(I5017&gt;0, I5017&lt;3), "Neutral", AND(I5017&gt;=3, I5017&lt;5), "Positive")</f>
        <v>Positive</v>
      </c>
    </row>
    <row r="5018" spans="1:11" x14ac:dyDescent="0.3">
      <c r="A5018">
        <v>5016</v>
      </c>
      <c r="B5018" t="s">
        <v>7</v>
      </c>
      <c r="C5018" t="s">
        <v>25</v>
      </c>
      <c r="D5018">
        <v>0</v>
      </c>
      <c r="E5018">
        <v>0</v>
      </c>
      <c r="F5018">
        <v>0</v>
      </c>
      <c r="G5018">
        <v>0</v>
      </c>
      <c r="H5018" t="s">
        <v>42</v>
      </c>
      <c r="I5018">
        <v>4</v>
      </c>
      <c r="J5018" t="s">
        <v>11</v>
      </c>
      <c r="K5018" t="str" cm="1">
        <f t="array" ref="K5018">_xlfn.IFS(I5018=0, "Negative", AND(I5018&gt;0, I5018&lt;3), "Neutral", AND(I5018&gt;=3, I5018&lt;5), "Positive")</f>
        <v>Positive</v>
      </c>
    </row>
    <row r="5019" spans="1:11" x14ac:dyDescent="0.3">
      <c r="A5019">
        <v>5017</v>
      </c>
      <c r="B5019" t="s">
        <v>7</v>
      </c>
      <c r="C5019" t="s">
        <v>25</v>
      </c>
      <c r="D5019">
        <v>0</v>
      </c>
      <c r="E5019">
        <v>0</v>
      </c>
      <c r="F5019">
        <v>0</v>
      </c>
      <c r="G5019">
        <v>0</v>
      </c>
      <c r="H5019" t="s">
        <v>42</v>
      </c>
      <c r="I5019">
        <v>3</v>
      </c>
      <c r="J5019" t="s">
        <v>9</v>
      </c>
      <c r="K5019" t="str" cm="1">
        <f t="array" ref="K5019">_xlfn.IFS(I5019=0, "Negative", AND(I5019&gt;0, I5019&lt;3), "Neutral", AND(I5019&gt;=3, I5019&lt;5), "Positive")</f>
        <v>Positive</v>
      </c>
    </row>
    <row r="5020" spans="1:11" x14ac:dyDescent="0.3">
      <c r="A5020">
        <v>5018</v>
      </c>
      <c r="B5020" t="s">
        <v>7</v>
      </c>
      <c r="C5020" t="s">
        <v>31</v>
      </c>
      <c r="D5020">
        <v>0</v>
      </c>
      <c r="E5020">
        <v>1</v>
      </c>
      <c r="F5020">
        <v>0</v>
      </c>
      <c r="G5020">
        <v>0</v>
      </c>
      <c r="H5020" t="s">
        <v>42</v>
      </c>
      <c r="I5020">
        <v>4</v>
      </c>
      <c r="J5020" t="s">
        <v>11</v>
      </c>
      <c r="K5020" t="str" cm="1">
        <f t="array" ref="K5020">_xlfn.IFS(I5020=0, "Negative", AND(I5020&gt;0, I5020&lt;3), "Neutral", AND(I5020&gt;=3, I5020&lt;5), "Positive")</f>
        <v>Positive</v>
      </c>
    </row>
    <row r="5021" spans="1:11" x14ac:dyDescent="0.3">
      <c r="A5021">
        <v>5019</v>
      </c>
      <c r="B5021" t="s">
        <v>7</v>
      </c>
      <c r="C5021" t="s">
        <v>31</v>
      </c>
      <c r="D5021">
        <v>0</v>
      </c>
      <c r="E5021">
        <v>0</v>
      </c>
      <c r="F5021">
        <v>0</v>
      </c>
      <c r="G5021">
        <v>0</v>
      </c>
      <c r="H5021" t="s">
        <v>42</v>
      </c>
      <c r="I5021">
        <v>4</v>
      </c>
      <c r="J5021" t="s">
        <v>11</v>
      </c>
      <c r="K5021" t="str" cm="1">
        <f t="array" ref="K5021">_xlfn.IFS(I5021=0, "Negative", AND(I5021&gt;0, I5021&lt;3), "Neutral", AND(I5021&gt;=3, I5021&lt;5), "Positive")</f>
        <v>Positive</v>
      </c>
    </row>
    <row r="5022" spans="1:11" x14ac:dyDescent="0.3">
      <c r="A5022">
        <v>5020</v>
      </c>
      <c r="B5022" t="s">
        <v>7</v>
      </c>
      <c r="C5022" t="s">
        <v>31</v>
      </c>
      <c r="D5022">
        <v>0</v>
      </c>
      <c r="E5022">
        <v>0</v>
      </c>
      <c r="F5022">
        <v>0</v>
      </c>
      <c r="G5022">
        <v>0</v>
      </c>
      <c r="H5022" t="s">
        <v>42</v>
      </c>
      <c r="I5022">
        <v>1</v>
      </c>
      <c r="J5022" t="s">
        <v>13</v>
      </c>
      <c r="K5022" t="str" cm="1">
        <f t="array" ref="K5022">_xlfn.IFS(I5022=0, "Negative", AND(I5022&gt;0, I5022&lt;3), "Neutral", AND(I5022&gt;=3, I5022&lt;5), "Positive")</f>
        <v>Neutral</v>
      </c>
    </row>
    <row r="5023" spans="1:11" x14ac:dyDescent="0.3">
      <c r="A5023">
        <v>5021</v>
      </c>
      <c r="B5023" t="s">
        <v>39</v>
      </c>
      <c r="C5023" t="s">
        <v>31</v>
      </c>
      <c r="D5023">
        <v>0</v>
      </c>
      <c r="E5023">
        <v>0</v>
      </c>
      <c r="F5023">
        <v>0</v>
      </c>
      <c r="G5023">
        <v>0</v>
      </c>
      <c r="H5023" t="s">
        <v>42</v>
      </c>
      <c r="I5023" t="s">
        <v>38</v>
      </c>
      <c r="J5023" t="s">
        <v>24</v>
      </c>
      <c r="K5023" t="e" cm="1">
        <f t="array" ref="K5023">_xlfn.IFS(I5023=0, "Negative", AND(I5023&gt;0, I5023&lt;3), "Neutral", AND(I5023&gt;=3, I5023&lt;5), "Positive")</f>
        <v>#N/A</v>
      </c>
    </row>
    <row r="5024" spans="1:11" x14ac:dyDescent="0.3">
      <c r="A5024">
        <v>5022</v>
      </c>
      <c r="B5024" t="s">
        <v>7</v>
      </c>
      <c r="C5024" t="s">
        <v>31</v>
      </c>
      <c r="D5024">
        <v>0</v>
      </c>
      <c r="E5024">
        <v>0</v>
      </c>
      <c r="F5024">
        <v>0</v>
      </c>
      <c r="G5024">
        <v>0</v>
      </c>
      <c r="H5024" t="s">
        <v>42</v>
      </c>
      <c r="I5024">
        <v>3</v>
      </c>
      <c r="J5024" t="s">
        <v>9</v>
      </c>
      <c r="K5024" t="str" cm="1">
        <f t="array" ref="K5024">_xlfn.IFS(I5024=0, "Negative", AND(I5024&gt;0, I5024&lt;3), "Neutral", AND(I5024&gt;=3, I5024&lt;5), "Positive")</f>
        <v>Positive</v>
      </c>
    </row>
    <row r="5025" spans="1:11" x14ac:dyDescent="0.3">
      <c r="A5025">
        <v>5023</v>
      </c>
      <c r="B5025" t="s">
        <v>7</v>
      </c>
      <c r="C5025" t="s">
        <v>25</v>
      </c>
      <c r="D5025">
        <v>0</v>
      </c>
      <c r="E5025">
        <v>0</v>
      </c>
      <c r="F5025">
        <v>0</v>
      </c>
      <c r="G5025">
        <v>1</v>
      </c>
      <c r="H5025" t="s">
        <v>42</v>
      </c>
      <c r="I5025">
        <v>3</v>
      </c>
      <c r="J5025" t="s">
        <v>9</v>
      </c>
      <c r="K5025" t="str" cm="1">
        <f t="array" ref="K5025">_xlfn.IFS(I5025=0, "Negative", AND(I5025&gt;0, I5025&lt;3), "Neutral", AND(I5025&gt;=3, I5025&lt;5), "Positive")</f>
        <v>Positive</v>
      </c>
    </row>
    <row r="5026" spans="1:11" x14ac:dyDescent="0.3">
      <c r="A5026">
        <v>5024</v>
      </c>
      <c r="B5026" t="s">
        <v>7</v>
      </c>
      <c r="C5026" t="s">
        <v>25</v>
      </c>
      <c r="D5026">
        <v>0</v>
      </c>
      <c r="E5026">
        <v>0</v>
      </c>
      <c r="F5026">
        <v>0</v>
      </c>
      <c r="G5026">
        <v>1</v>
      </c>
      <c r="H5026" t="s">
        <v>42</v>
      </c>
      <c r="I5026">
        <v>3</v>
      </c>
      <c r="J5026" t="s">
        <v>9</v>
      </c>
      <c r="K5026" t="str" cm="1">
        <f t="array" ref="K5026">_xlfn.IFS(I5026=0, "Negative", AND(I5026&gt;0, I5026&lt;3), "Neutral", AND(I5026&gt;=3, I5026&lt;5), "Positive")</f>
        <v>Positive</v>
      </c>
    </row>
    <row r="5027" spans="1:11" x14ac:dyDescent="0.3">
      <c r="A5027">
        <v>5025</v>
      </c>
      <c r="B5027" t="s">
        <v>7</v>
      </c>
      <c r="C5027" t="s">
        <v>25</v>
      </c>
      <c r="D5027">
        <v>0</v>
      </c>
      <c r="E5027">
        <v>0</v>
      </c>
      <c r="F5027">
        <v>0</v>
      </c>
      <c r="G5027">
        <v>1</v>
      </c>
      <c r="H5027" t="s">
        <v>42</v>
      </c>
      <c r="I5027">
        <v>4</v>
      </c>
      <c r="J5027" t="s">
        <v>11</v>
      </c>
      <c r="K5027" t="str" cm="1">
        <f t="array" ref="K5027">_xlfn.IFS(I5027=0, "Negative", AND(I5027&gt;0, I5027&lt;3), "Neutral", AND(I5027&gt;=3, I5027&lt;5), "Positive")</f>
        <v>Positive</v>
      </c>
    </row>
    <row r="5028" spans="1:11" x14ac:dyDescent="0.3">
      <c r="A5028">
        <v>5026</v>
      </c>
      <c r="B5028" t="s">
        <v>7</v>
      </c>
      <c r="C5028" t="s">
        <v>25</v>
      </c>
      <c r="D5028">
        <v>0</v>
      </c>
      <c r="E5028">
        <v>0</v>
      </c>
      <c r="F5028">
        <v>0</v>
      </c>
      <c r="G5028">
        <v>0</v>
      </c>
      <c r="H5028" t="s">
        <v>42</v>
      </c>
      <c r="I5028">
        <v>3</v>
      </c>
      <c r="J5028" t="s">
        <v>9</v>
      </c>
      <c r="K5028" t="str" cm="1">
        <f t="array" ref="K5028">_xlfn.IFS(I5028=0, "Negative", AND(I5028&gt;0, I5028&lt;3), "Neutral", AND(I5028&gt;=3, I5028&lt;5), "Positive")</f>
        <v>Positive</v>
      </c>
    </row>
    <row r="5029" spans="1:11" x14ac:dyDescent="0.3">
      <c r="A5029">
        <v>5027</v>
      </c>
      <c r="B5029" t="s">
        <v>7</v>
      </c>
      <c r="C5029" t="s">
        <v>25</v>
      </c>
      <c r="D5029">
        <v>0</v>
      </c>
      <c r="E5029">
        <v>0</v>
      </c>
      <c r="F5029">
        <v>0</v>
      </c>
      <c r="G5029">
        <v>0</v>
      </c>
      <c r="H5029" t="s">
        <v>42</v>
      </c>
      <c r="I5029">
        <v>4</v>
      </c>
      <c r="J5029" t="s">
        <v>11</v>
      </c>
      <c r="K5029" t="str" cm="1">
        <f t="array" ref="K5029">_xlfn.IFS(I5029=0, "Negative", AND(I5029&gt;0, I5029&lt;3), "Neutral", AND(I5029&gt;=3, I5029&lt;5), "Positive")</f>
        <v>Positive</v>
      </c>
    </row>
    <row r="5030" spans="1:11" x14ac:dyDescent="0.3">
      <c r="A5030">
        <v>5028</v>
      </c>
      <c r="B5030" t="s">
        <v>7</v>
      </c>
      <c r="C5030" t="s">
        <v>25</v>
      </c>
      <c r="D5030">
        <v>0</v>
      </c>
      <c r="E5030">
        <v>0</v>
      </c>
      <c r="F5030">
        <v>0</v>
      </c>
      <c r="G5030">
        <v>0</v>
      </c>
      <c r="H5030" t="s">
        <v>42</v>
      </c>
      <c r="I5030">
        <v>3</v>
      </c>
      <c r="J5030" t="s">
        <v>9</v>
      </c>
      <c r="K5030" t="str" cm="1">
        <f t="array" ref="K5030">_xlfn.IFS(I5030=0, "Negative", AND(I5030&gt;0, I5030&lt;3), "Neutral", AND(I5030&gt;=3, I5030&lt;5), "Positive")</f>
        <v>Positive</v>
      </c>
    </row>
    <row r="5031" spans="1:11" x14ac:dyDescent="0.3">
      <c r="A5031">
        <v>5029</v>
      </c>
      <c r="B5031" t="s">
        <v>7</v>
      </c>
      <c r="C5031" t="s">
        <v>25</v>
      </c>
      <c r="D5031">
        <v>0</v>
      </c>
      <c r="E5031">
        <v>0</v>
      </c>
      <c r="F5031">
        <v>0</v>
      </c>
      <c r="G5031">
        <v>0</v>
      </c>
      <c r="H5031" t="s">
        <v>42</v>
      </c>
      <c r="I5031">
        <v>3</v>
      </c>
      <c r="J5031" t="s">
        <v>9</v>
      </c>
      <c r="K5031" t="str" cm="1">
        <f t="array" ref="K5031">_xlfn.IFS(I5031=0, "Negative", AND(I5031&gt;0, I5031&lt;3), "Neutral", AND(I5031&gt;=3, I5031&lt;5), "Positive")</f>
        <v>Positive</v>
      </c>
    </row>
    <row r="5032" spans="1:11" x14ac:dyDescent="0.3">
      <c r="A5032">
        <v>5030</v>
      </c>
      <c r="B5032" t="s">
        <v>7</v>
      </c>
      <c r="C5032" t="s">
        <v>25</v>
      </c>
      <c r="D5032">
        <v>0</v>
      </c>
      <c r="E5032">
        <v>0</v>
      </c>
      <c r="F5032">
        <v>0</v>
      </c>
      <c r="G5032">
        <v>0</v>
      </c>
      <c r="H5032" t="s">
        <v>42</v>
      </c>
      <c r="I5032">
        <v>3</v>
      </c>
      <c r="J5032" t="s">
        <v>9</v>
      </c>
      <c r="K5032" t="str" cm="1">
        <f t="array" ref="K5032">_xlfn.IFS(I5032=0, "Negative", AND(I5032&gt;0, I5032&lt;3), "Neutral", AND(I5032&gt;=3, I5032&lt;5), "Positive")</f>
        <v>Positive</v>
      </c>
    </row>
    <row r="5033" spans="1:11" x14ac:dyDescent="0.3">
      <c r="A5033">
        <v>5031</v>
      </c>
      <c r="B5033" t="s">
        <v>7</v>
      </c>
      <c r="C5033" t="s">
        <v>25</v>
      </c>
      <c r="D5033">
        <v>0</v>
      </c>
      <c r="E5033">
        <v>0</v>
      </c>
      <c r="F5033">
        <v>1</v>
      </c>
      <c r="G5033">
        <v>0</v>
      </c>
      <c r="H5033" t="s">
        <v>42</v>
      </c>
      <c r="I5033">
        <v>3</v>
      </c>
      <c r="J5033" t="s">
        <v>9</v>
      </c>
      <c r="K5033" t="str" cm="1">
        <f t="array" ref="K5033">_xlfn.IFS(I5033=0, "Negative", AND(I5033&gt;0, I5033&lt;3), "Neutral", AND(I5033&gt;=3, I5033&lt;5), "Positive")</f>
        <v>Positive</v>
      </c>
    </row>
    <row r="5034" spans="1:11" x14ac:dyDescent="0.3">
      <c r="A5034">
        <v>5032</v>
      </c>
      <c r="B5034" t="s">
        <v>7</v>
      </c>
      <c r="C5034" t="s">
        <v>25</v>
      </c>
      <c r="D5034">
        <v>0</v>
      </c>
      <c r="E5034">
        <v>0</v>
      </c>
      <c r="F5034">
        <v>1</v>
      </c>
      <c r="G5034">
        <v>0</v>
      </c>
      <c r="H5034" t="s">
        <v>42</v>
      </c>
      <c r="I5034">
        <v>3</v>
      </c>
      <c r="J5034" t="s">
        <v>9</v>
      </c>
      <c r="K5034" t="str" cm="1">
        <f t="array" ref="K5034">_xlfn.IFS(I5034=0, "Negative", AND(I5034&gt;0, I5034&lt;3), "Neutral", AND(I5034&gt;=3, I5034&lt;5), "Positive")</f>
        <v>Positive</v>
      </c>
    </row>
    <row r="5035" spans="1:11" x14ac:dyDescent="0.3">
      <c r="A5035">
        <v>5033</v>
      </c>
      <c r="B5035" t="s">
        <v>7</v>
      </c>
      <c r="C5035" t="s">
        <v>25</v>
      </c>
      <c r="D5035">
        <v>0</v>
      </c>
      <c r="E5035">
        <v>0</v>
      </c>
      <c r="F5035">
        <v>0</v>
      </c>
      <c r="G5035">
        <v>0</v>
      </c>
      <c r="H5035" t="s">
        <v>42</v>
      </c>
      <c r="I5035">
        <v>4</v>
      </c>
      <c r="J5035" t="s">
        <v>11</v>
      </c>
      <c r="K5035" t="str" cm="1">
        <f t="array" ref="K5035">_xlfn.IFS(I5035=0, "Negative", AND(I5035&gt;0, I5035&lt;3), "Neutral", AND(I5035&gt;=3, I5035&lt;5), "Positive")</f>
        <v>Positive</v>
      </c>
    </row>
    <row r="5036" spans="1:11" x14ac:dyDescent="0.3">
      <c r="A5036">
        <v>5034</v>
      </c>
      <c r="B5036" t="s">
        <v>7</v>
      </c>
      <c r="C5036" t="s">
        <v>25</v>
      </c>
      <c r="D5036">
        <v>0</v>
      </c>
      <c r="E5036">
        <v>0</v>
      </c>
      <c r="F5036">
        <v>0</v>
      </c>
      <c r="G5036">
        <v>0</v>
      </c>
      <c r="H5036" t="s">
        <v>42</v>
      </c>
      <c r="I5036">
        <v>4</v>
      </c>
      <c r="J5036" t="s">
        <v>11</v>
      </c>
      <c r="K5036" t="str" cm="1">
        <f t="array" ref="K5036">_xlfn.IFS(I5036=0, "Negative", AND(I5036&gt;0, I5036&lt;3), "Neutral", AND(I5036&gt;=3, I5036&lt;5), "Positive")</f>
        <v>Positive</v>
      </c>
    </row>
    <row r="5037" spans="1:11" x14ac:dyDescent="0.3">
      <c r="A5037">
        <v>5035</v>
      </c>
      <c r="B5037" t="s">
        <v>7</v>
      </c>
      <c r="C5037" t="s">
        <v>25</v>
      </c>
      <c r="D5037">
        <v>0</v>
      </c>
      <c r="E5037">
        <v>0</v>
      </c>
      <c r="F5037">
        <v>0</v>
      </c>
      <c r="G5037">
        <v>0</v>
      </c>
      <c r="H5037" t="s">
        <v>42</v>
      </c>
      <c r="I5037">
        <v>4</v>
      </c>
      <c r="J5037" t="s">
        <v>11</v>
      </c>
      <c r="K5037" t="str" cm="1">
        <f t="array" ref="K5037">_xlfn.IFS(I5037=0, "Negative", AND(I5037&gt;0, I5037&lt;3), "Neutral", AND(I5037&gt;=3, I5037&lt;5), "Positive")</f>
        <v>Positive</v>
      </c>
    </row>
    <row r="5038" spans="1:11" x14ac:dyDescent="0.3">
      <c r="A5038">
        <v>5036</v>
      </c>
      <c r="B5038" t="s">
        <v>7</v>
      </c>
      <c r="C5038" t="s">
        <v>21</v>
      </c>
      <c r="D5038">
        <v>0</v>
      </c>
      <c r="E5038">
        <v>1</v>
      </c>
      <c r="F5038">
        <v>0</v>
      </c>
      <c r="G5038">
        <v>0</v>
      </c>
      <c r="H5038" t="s">
        <v>42</v>
      </c>
      <c r="I5038">
        <v>4</v>
      </c>
      <c r="J5038" t="s">
        <v>11</v>
      </c>
      <c r="K5038" t="str" cm="1">
        <f t="array" ref="K5038">_xlfn.IFS(I5038=0, "Negative", AND(I5038&gt;0, I5038&lt;3), "Neutral", AND(I5038&gt;=3, I5038&lt;5), "Positive")</f>
        <v>Positive</v>
      </c>
    </row>
    <row r="5039" spans="1:11" x14ac:dyDescent="0.3">
      <c r="A5039">
        <v>5037</v>
      </c>
      <c r="B5039" t="s">
        <v>7</v>
      </c>
      <c r="C5039" t="s">
        <v>25</v>
      </c>
      <c r="D5039">
        <v>0</v>
      </c>
      <c r="E5039">
        <v>0</v>
      </c>
      <c r="F5039">
        <v>0</v>
      </c>
      <c r="G5039">
        <v>1</v>
      </c>
      <c r="H5039" t="s">
        <v>42</v>
      </c>
      <c r="I5039">
        <v>4</v>
      </c>
      <c r="J5039" t="s">
        <v>11</v>
      </c>
      <c r="K5039" t="str" cm="1">
        <f t="array" ref="K5039">_xlfn.IFS(I5039=0, "Negative", AND(I5039&gt;0, I5039&lt;3), "Neutral", AND(I5039&gt;=3, I5039&lt;5), "Positive")</f>
        <v>Positive</v>
      </c>
    </row>
    <row r="5040" spans="1:11" x14ac:dyDescent="0.3">
      <c r="A5040">
        <v>5038</v>
      </c>
      <c r="B5040" t="s">
        <v>7</v>
      </c>
      <c r="C5040" t="s">
        <v>25</v>
      </c>
      <c r="D5040">
        <v>0</v>
      </c>
      <c r="E5040">
        <v>0</v>
      </c>
      <c r="F5040">
        <v>0</v>
      </c>
      <c r="G5040">
        <v>0</v>
      </c>
      <c r="H5040" t="s">
        <v>42</v>
      </c>
      <c r="I5040">
        <v>2</v>
      </c>
      <c r="J5040" t="s">
        <v>15</v>
      </c>
      <c r="K5040" t="str" cm="1">
        <f t="array" ref="K5040">_xlfn.IFS(I5040=0, "Negative", AND(I5040&gt;0, I5040&lt;3), "Neutral", AND(I5040&gt;=3, I5040&lt;5), "Positive")</f>
        <v>Neutral</v>
      </c>
    </row>
    <row r="5041" spans="1:11" x14ac:dyDescent="0.3">
      <c r="A5041">
        <v>5039</v>
      </c>
      <c r="B5041" t="s">
        <v>7</v>
      </c>
      <c r="C5041" t="s">
        <v>21</v>
      </c>
      <c r="D5041">
        <v>0</v>
      </c>
      <c r="E5041">
        <v>0</v>
      </c>
      <c r="F5041">
        <v>0</v>
      </c>
      <c r="G5041">
        <v>0</v>
      </c>
      <c r="H5041" t="s">
        <v>42</v>
      </c>
      <c r="I5041">
        <v>4</v>
      </c>
      <c r="J5041" t="s">
        <v>11</v>
      </c>
      <c r="K5041" t="str" cm="1">
        <f t="array" ref="K5041">_xlfn.IFS(I5041=0, "Negative", AND(I5041&gt;0, I5041&lt;3), "Neutral", AND(I5041&gt;=3, I5041&lt;5), "Positive")</f>
        <v>Positive</v>
      </c>
    </row>
    <row r="5042" spans="1:11" x14ac:dyDescent="0.3">
      <c r="A5042">
        <v>5040</v>
      </c>
      <c r="B5042" t="s">
        <v>7</v>
      </c>
      <c r="C5042" t="s">
        <v>31</v>
      </c>
      <c r="D5042">
        <v>0</v>
      </c>
      <c r="E5042">
        <v>0</v>
      </c>
      <c r="F5042">
        <v>0</v>
      </c>
      <c r="G5042">
        <v>0</v>
      </c>
      <c r="H5042" t="s">
        <v>42</v>
      </c>
      <c r="I5042">
        <v>3</v>
      </c>
      <c r="J5042" t="s">
        <v>9</v>
      </c>
      <c r="K5042" t="str" cm="1">
        <f t="array" ref="K5042">_xlfn.IFS(I5042=0, "Negative", AND(I5042&gt;0, I5042&lt;3), "Neutral", AND(I5042&gt;=3, I5042&lt;5), "Positive")</f>
        <v>Positive</v>
      </c>
    </row>
    <row r="5043" spans="1:11" x14ac:dyDescent="0.3">
      <c r="A5043">
        <v>5041</v>
      </c>
      <c r="B5043" t="s">
        <v>7</v>
      </c>
      <c r="C5043" t="s">
        <v>25</v>
      </c>
      <c r="D5043">
        <v>0</v>
      </c>
      <c r="E5043">
        <v>0</v>
      </c>
      <c r="F5043">
        <v>0</v>
      </c>
      <c r="G5043">
        <v>0</v>
      </c>
      <c r="H5043" t="s">
        <v>42</v>
      </c>
      <c r="I5043">
        <v>4</v>
      </c>
      <c r="J5043" t="s">
        <v>11</v>
      </c>
      <c r="K5043" t="str" cm="1">
        <f t="array" ref="K5043">_xlfn.IFS(I5043=0, "Negative", AND(I5043&gt;0, I5043&lt;3), "Neutral", AND(I5043&gt;=3, I5043&lt;5), "Positive")</f>
        <v>Positive</v>
      </c>
    </row>
    <row r="5044" spans="1:11" x14ac:dyDescent="0.3">
      <c r="A5044">
        <v>5042</v>
      </c>
      <c r="B5044" t="s">
        <v>7</v>
      </c>
      <c r="C5044" t="s">
        <v>23</v>
      </c>
      <c r="D5044">
        <v>0</v>
      </c>
      <c r="E5044">
        <v>0</v>
      </c>
      <c r="F5044">
        <v>0</v>
      </c>
      <c r="G5044">
        <v>0</v>
      </c>
      <c r="H5044" t="s">
        <v>42</v>
      </c>
      <c r="I5044">
        <v>3</v>
      </c>
      <c r="J5044" t="s">
        <v>9</v>
      </c>
      <c r="K5044" t="str" cm="1">
        <f t="array" ref="K5044">_xlfn.IFS(I5044=0, "Negative", AND(I5044&gt;0, I5044&lt;3), "Neutral", AND(I5044&gt;=3, I5044&lt;5), "Positive")</f>
        <v>Positive</v>
      </c>
    </row>
    <row r="5045" spans="1:11" x14ac:dyDescent="0.3">
      <c r="A5045">
        <v>5043</v>
      </c>
      <c r="B5045" t="s">
        <v>7</v>
      </c>
      <c r="C5045" t="s">
        <v>18</v>
      </c>
      <c r="D5045">
        <v>0</v>
      </c>
      <c r="E5045">
        <v>0</v>
      </c>
      <c r="F5045">
        <v>0</v>
      </c>
      <c r="G5045">
        <v>0</v>
      </c>
      <c r="H5045" t="s">
        <v>42</v>
      </c>
      <c r="I5045">
        <v>4</v>
      </c>
      <c r="J5045" t="s">
        <v>11</v>
      </c>
      <c r="K5045" t="str" cm="1">
        <f t="array" ref="K5045">_xlfn.IFS(I5045=0, "Negative", AND(I5045&gt;0, I5045&lt;3), "Neutral", AND(I5045&gt;=3, I5045&lt;5), "Positive")</f>
        <v>Positive</v>
      </c>
    </row>
    <row r="5046" spans="1:11" x14ac:dyDescent="0.3">
      <c r="A5046">
        <v>5044</v>
      </c>
      <c r="B5046" t="s">
        <v>7</v>
      </c>
      <c r="C5046" t="s">
        <v>31</v>
      </c>
      <c r="D5046">
        <v>0</v>
      </c>
      <c r="E5046">
        <v>0</v>
      </c>
      <c r="F5046">
        <v>0</v>
      </c>
      <c r="G5046">
        <v>0</v>
      </c>
      <c r="H5046" t="s">
        <v>42</v>
      </c>
      <c r="I5046">
        <v>4</v>
      </c>
      <c r="J5046" t="s">
        <v>11</v>
      </c>
      <c r="K5046" t="str" cm="1">
        <f t="array" ref="K5046">_xlfn.IFS(I5046=0, "Negative", AND(I5046&gt;0, I5046&lt;3), "Neutral", AND(I5046&gt;=3, I5046&lt;5), "Positive")</f>
        <v>Positive</v>
      </c>
    </row>
    <row r="5047" spans="1:11" x14ac:dyDescent="0.3">
      <c r="A5047">
        <v>5045</v>
      </c>
      <c r="B5047" t="s">
        <v>7</v>
      </c>
      <c r="C5047" t="s">
        <v>27</v>
      </c>
      <c r="D5047">
        <v>0</v>
      </c>
      <c r="E5047">
        <v>0</v>
      </c>
      <c r="F5047">
        <v>0</v>
      </c>
      <c r="G5047">
        <v>0</v>
      </c>
      <c r="H5047" t="s">
        <v>42</v>
      </c>
      <c r="I5047">
        <v>4</v>
      </c>
      <c r="J5047" t="s">
        <v>11</v>
      </c>
      <c r="K5047" t="str" cm="1">
        <f t="array" ref="K5047">_xlfn.IFS(I5047=0, "Negative", AND(I5047&gt;0, I5047&lt;3), "Neutral", AND(I5047&gt;=3, I5047&lt;5), "Positive")</f>
        <v>Positive</v>
      </c>
    </row>
    <row r="5048" spans="1:11" x14ac:dyDescent="0.3">
      <c r="A5048">
        <v>5046</v>
      </c>
      <c r="B5048" t="s">
        <v>7</v>
      </c>
      <c r="C5048" t="s">
        <v>27</v>
      </c>
      <c r="D5048">
        <v>0</v>
      </c>
      <c r="E5048">
        <v>0</v>
      </c>
      <c r="F5048">
        <v>0</v>
      </c>
      <c r="G5048">
        <v>0</v>
      </c>
      <c r="H5048" t="s">
        <v>42</v>
      </c>
      <c r="I5048">
        <v>2</v>
      </c>
      <c r="J5048" t="s">
        <v>15</v>
      </c>
      <c r="K5048" t="str" cm="1">
        <f t="array" ref="K5048">_xlfn.IFS(I5048=0, "Negative", AND(I5048&gt;0, I5048&lt;3), "Neutral", AND(I5048&gt;=3, I5048&lt;5), "Positive")</f>
        <v>Neutral</v>
      </c>
    </row>
    <row r="5049" spans="1:11" x14ac:dyDescent="0.3">
      <c r="A5049">
        <v>5047</v>
      </c>
      <c r="B5049" t="s">
        <v>7</v>
      </c>
      <c r="C5049" t="s">
        <v>23</v>
      </c>
      <c r="D5049">
        <v>0</v>
      </c>
      <c r="E5049">
        <v>0</v>
      </c>
      <c r="F5049">
        <v>0</v>
      </c>
      <c r="G5049">
        <v>0</v>
      </c>
      <c r="H5049" t="s">
        <v>42</v>
      </c>
      <c r="I5049">
        <v>4</v>
      </c>
      <c r="J5049" t="s">
        <v>11</v>
      </c>
      <c r="K5049" t="str" cm="1">
        <f t="array" ref="K5049">_xlfn.IFS(I5049=0, "Negative", AND(I5049&gt;0, I5049&lt;3), "Neutral", AND(I5049&gt;=3, I5049&lt;5), "Positive")</f>
        <v>Positive</v>
      </c>
    </row>
    <row r="5050" spans="1:11" x14ac:dyDescent="0.3">
      <c r="A5050">
        <v>5048</v>
      </c>
      <c r="B5050" t="s">
        <v>7</v>
      </c>
      <c r="C5050" t="s">
        <v>25</v>
      </c>
      <c r="D5050">
        <v>0</v>
      </c>
      <c r="E5050">
        <v>0</v>
      </c>
      <c r="F5050">
        <v>0</v>
      </c>
      <c r="G5050">
        <v>0</v>
      </c>
      <c r="H5050" t="s">
        <v>42</v>
      </c>
      <c r="I5050">
        <v>2</v>
      </c>
      <c r="J5050" t="s">
        <v>15</v>
      </c>
      <c r="K5050" t="str" cm="1">
        <f t="array" ref="K5050">_xlfn.IFS(I5050=0, "Negative", AND(I5050&gt;0, I5050&lt;3), "Neutral", AND(I5050&gt;=3, I5050&lt;5), "Positive")</f>
        <v>Neutral</v>
      </c>
    </row>
    <row r="5051" spans="1:11" x14ac:dyDescent="0.3">
      <c r="A5051">
        <v>5049</v>
      </c>
      <c r="B5051" t="s">
        <v>7</v>
      </c>
      <c r="C5051" t="s">
        <v>25</v>
      </c>
      <c r="D5051">
        <v>0</v>
      </c>
      <c r="E5051">
        <v>1</v>
      </c>
      <c r="F5051">
        <v>0</v>
      </c>
      <c r="G5051">
        <v>0</v>
      </c>
      <c r="H5051" t="s">
        <v>42</v>
      </c>
      <c r="I5051">
        <v>4</v>
      </c>
      <c r="J5051" t="s">
        <v>11</v>
      </c>
      <c r="K5051" t="str" cm="1">
        <f t="array" ref="K5051">_xlfn.IFS(I5051=0, "Negative", AND(I5051&gt;0, I5051&lt;3), "Neutral", AND(I5051&gt;=3, I5051&lt;5), "Positive")</f>
        <v>Positive</v>
      </c>
    </row>
    <row r="5052" spans="1:11" x14ac:dyDescent="0.3">
      <c r="A5052">
        <v>5050</v>
      </c>
      <c r="B5052" t="s">
        <v>7</v>
      </c>
      <c r="C5052" t="s">
        <v>25</v>
      </c>
      <c r="D5052">
        <v>0</v>
      </c>
      <c r="E5052">
        <v>0</v>
      </c>
      <c r="F5052">
        <v>0</v>
      </c>
      <c r="G5052">
        <v>0</v>
      </c>
      <c r="H5052" t="s">
        <v>42</v>
      </c>
      <c r="I5052">
        <v>3</v>
      </c>
      <c r="J5052" t="s">
        <v>9</v>
      </c>
      <c r="K5052" t="str" cm="1">
        <f t="array" ref="K5052">_xlfn.IFS(I5052=0, "Negative", AND(I5052&gt;0, I5052&lt;3), "Neutral", AND(I5052&gt;=3, I5052&lt;5), "Positive")</f>
        <v>Positive</v>
      </c>
    </row>
    <row r="5053" spans="1:11" x14ac:dyDescent="0.3">
      <c r="A5053">
        <v>5051</v>
      </c>
      <c r="B5053" t="s">
        <v>7</v>
      </c>
      <c r="C5053" t="s">
        <v>8</v>
      </c>
      <c r="D5053">
        <v>0</v>
      </c>
      <c r="E5053">
        <v>0</v>
      </c>
      <c r="F5053">
        <v>0</v>
      </c>
      <c r="G5053">
        <v>0</v>
      </c>
      <c r="H5053" t="s">
        <v>42</v>
      </c>
      <c r="I5053">
        <v>3</v>
      </c>
      <c r="J5053" t="s">
        <v>9</v>
      </c>
      <c r="K5053" t="str" cm="1">
        <f t="array" ref="K5053">_xlfn.IFS(I5053=0, "Negative", AND(I5053&gt;0, I5053&lt;3), "Neutral", AND(I5053&gt;=3, I5053&lt;5), "Positive")</f>
        <v>Positive</v>
      </c>
    </row>
    <row r="5054" spans="1:11" x14ac:dyDescent="0.3">
      <c r="A5054">
        <v>5052</v>
      </c>
      <c r="B5054" t="s">
        <v>7</v>
      </c>
      <c r="C5054" t="s">
        <v>28</v>
      </c>
      <c r="D5054">
        <v>0</v>
      </c>
      <c r="E5054">
        <v>0</v>
      </c>
      <c r="F5054">
        <v>0</v>
      </c>
      <c r="G5054">
        <v>0</v>
      </c>
      <c r="H5054" t="s">
        <v>42</v>
      </c>
      <c r="I5054">
        <v>4</v>
      </c>
      <c r="J5054" t="s">
        <v>11</v>
      </c>
      <c r="K5054" t="str" cm="1">
        <f t="array" ref="K5054">_xlfn.IFS(I5054=0, "Negative", AND(I5054&gt;0, I5054&lt;3), "Neutral", AND(I5054&gt;=3, I5054&lt;5), "Positive")</f>
        <v>Positive</v>
      </c>
    </row>
    <row r="5055" spans="1:11" x14ac:dyDescent="0.3">
      <c r="A5055">
        <v>5053</v>
      </c>
      <c r="B5055" t="s">
        <v>7</v>
      </c>
      <c r="C5055" t="s">
        <v>25</v>
      </c>
      <c r="D5055">
        <v>0</v>
      </c>
      <c r="E5055">
        <v>0</v>
      </c>
      <c r="F5055">
        <v>0</v>
      </c>
      <c r="G5055">
        <v>0</v>
      </c>
      <c r="H5055" t="s">
        <v>42</v>
      </c>
      <c r="I5055">
        <v>4</v>
      </c>
      <c r="J5055" t="s">
        <v>11</v>
      </c>
      <c r="K5055" t="str" cm="1">
        <f t="array" ref="K5055">_xlfn.IFS(I5055=0, "Negative", AND(I5055&gt;0, I5055&lt;3), "Neutral", AND(I5055&gt;=3, I5055&lt;5), "Positive")</f>
        <v>Positive</v>
      </c>
    </row>
    <row r="5056" spans="1:11" x14ac:dyDescent="0.3">
      <c r="A5056">
        <v>5054</v>
      </c>
      <c r="B5056" t="s">
        <v>7</v>
      </c>
      <c r="C5056" t="s">
        <v>25</v>
      </c>
      <c r="D5056">
        <v>0</v>
      </c>
      <c r="E5056">
        <v>0</v>
      </c>
      <c r="F5056">
        <v>0</v>
      </c>
      <c r="G5056">
        <v>0</v>
      </c>
      <c r="H5056" t="s">
        <v>42</v>
      </c>
      <c r="I5056">
        <v>3</v>
      </c>
      <c r="J5056" t="s">
        <v>9</v>
      </c>
      <c r="K5056" t="str" cm="1">
        <f t="array" ref="K5056">_xlfn.IFS(I5056=0, "Negative", AND(I5056&gt;0, I5056&lt;3), "Neutral", AND(I5056&gt;=3, I5056&lt;5), "Positive")</f>
        <v>Positive</v>
      </c>
    </row>
    <row r="5057" spans="1:11" x14ac:dyDescent="0.3">
      <c r="A5057">
        <v>5055</v>
      </c>
      <c r="B5057" t="s">
        <v>7</v>
      </c>
      <c r="C5057" t="s">
        <v>25</v>
      </c>
      <c r="D5057">
        <v>0</v>
      </c>
      <c r="E5057">
        <v>0</v>
      </c>
      <c r="F5057">
        <v>0</v>
      </c>
      <c r="G5057">
        <v>0</v>
      </c>
      <c r="H5057" t="s">
        <v>42</v>
      </c>
      <c r="I5057">
        <v>4</v>
      </c>
      <c r="J5057" t="s">
        <v>11</v>
      </c>
      <c r="K5057" t="str" cm="1">
        <f t="array" ref="K5057">_xlfn.IFS(I5057=0, "Negative", AND(I5057&gt;0, I5057&lt;3), "Neutral", AND(I5057&gt;=3, I5057&lt;5), "Positive")</f>
        <v>Positive</v>
      </c>
    </row>
    <row r="5058" spans="1:11" x14ac:dyDescent="0.3">
      <c r="A5058">
        <v>5056</v>
      </c>
      <c r="B5058" t="s">
        <v>7</v>
      </c>
      <c r="C5058" t="s">
        <v>25</v>
      </c>
      <c r="D5058">
        <v>0</v>
      </c>
      <c r="E5058">
        <v>0</v>
      </c>
      <c r="F5058">
        <v>0</v>
      </c>
      <c r="G5058">
        <v>0</v>
      </c>
      <c r="H5058" t="s">
        <v>42</v>
      </c>
      <c r="I5058">
        <v>3</v>
      </c>
      <c r="J5058" t="s">
        <v>9</v>
      </c>
      <c r="K5058" t="str" cm="1">
        <f t="array" ref="K5058">_xlfn.IFS(I5058=0, "Negative", AND(I5058&gt;0, I5058&lt;3), "Neutral", AND(I5058&gt;=3, I5058&lt;5), "Positive")</f>
        <v>Positive</v>
      </c>
    </row>
    <row r="5059" spans="1:11" x14ac:dyDescent="0.3">
      <c r="A5059">
        <v>5057</v>
      </c>
      <c r="B5059" t="s">
        <v>7</v>
      </c>
      <c r="C5059" t="s">
        <v>25</v>
      </c>
      <c r="D5059">
        <v>0</v>
      </c>
      <c r="E5059">
        <v>0</v>
      </c>
      <c r="F5059">
        <v>0</v>
      </c>
      <c r="G5059">
        <v>1</v>
      </c>
      <c r="H5059" t="s">
        <v>42</v>
      </c>
      <c r="I5059">
        <v>4</v>
      </c>
      <c r="J5059" t="s">
        <v>11</v>
      </c>
      <c r="K5059" t="str" cm="1">
        <f t="array" ref="K5059">_xlfn.IFS(I5059=0, "Negative", AND(I5059&gt;0, I5059&lt;3), "Neutral", AND(I5059&gt;=3, I5059&lt;5), "Positive")</f>
        <v>Positive</v>
      </c>
    </row>
    <row r="5060" spans="1:11" x14ac:dyDescent="0.3">
      <c r="A5060">
        <v>5058</v>
      </c>
      <c r="B5060" t="s">
        <v>7</v>
      </c>
      <c r="C5060" t="s">
        <v>25</v>
      </c>
      <c r="D5060">
        <v>0</v>
      </c>
      <c r="E5060">
        <v>0</v>
      </c>
      <c r="F5060">
        <v>0</v>
      </c>
      <c r="G5060">
        <v>1</v>
      </c>
      <c r="H5060" t="s">
        <v>42</v>
      </c>
      <c r="I5060">
        <v>3</v>
      </c>
      <c r="J5060" t="s">
        <v>9</v>
      </c>
      <c r="K5060" t="str" cm="1">
        <f t="array" ref="K5060">_xlfn.IFS(I5060=0, "Negative", AND(I5060&gt;0, I5060&lt;3), "Neutral", AND(I5060&gt;=3, I5060&lt;5), "Positive")</f>
        <v>Positive</v>
      </c>
    </row>
    <row r="5061" spans="1:11" x14ac:dyDescent="0.3">
      <c r="A5061">
        <v>5059</v>
      </c>
      <c r="B5061" t="s">
        <v>7</v>
      </c>
      <c r="C5061" t="s">
        <v>25</v>
      </c>
      <c r="D5061">
        <v>0</v>
      </c>
      <c r="E5061">
        <v>0</v>
      </c>
      <c r="F5061">
        <v>0</v>
      </c>
      <c r="G5061">
        <v>1</v>
      </c>
      <c r="H5061" t="s">
        <v>42</v>
      </c>
      <c r="I5061">
        <v>3</v>
      </c>
      <c r="J5061" t="s">
        <v>9</v>
      </c>
      <c r="K5061" t="str" cm="1">
        <f t="array" ref="K5061">_xlfn.IFS(I5061=0, "Negative", AND(I5061&gt;0, I5061&lt;3), "Neutral", AND(I5061&gt;=3, I5061&lt;5), "Positive")</f>
        <v>Positive</v>
      </c>
    </row>
    <row r="5062" spans="1:11" x14ac:dyDescent="0.3">
      <c r="A5062">
        <v>5060</v>
      </c>
      <c r="B5062" t="s">
        <v>7</v>
      </c>
      <c r="C5062" t="s">
        <v>29</v>
      </c>
      <c r="D5062">
        <v>0</v>
      </c>
      <c r="E5062">
        <v>0</v>
      </c>
      <c r="F5062">
        <v>0</v>
      </c>
      <c r="G5062">
        <v>0</v>
      </c>
      <c r="H5062" t="s">
        <v>42</v>
      </c>
      <c r="I5062">
        <v>4</v>
      </c>
      <c r="J5062" t="s">
        <v>11</v>
      </c>
      <c r="K5062" t="str" cm="1">
        <f t="array" ref="K5062">_xlfn.IFS(I5062=0, "Negative", AND(I5062&gt;0, I5062&lt;3), "Neutral", AND(I5062&gt;=3, I5062&lt;5), "Positive")</f>
        <v>Positive</v>
      </c>
    </row>
    <row r="5063" spans="1:11" x14ac:dyDescent="0.3">
      <c r="A5063">
        <v>5061</v>
      </c>
      <c r="B5063" t="s">
        <v>7</v>
      </c>
      <c r="C5063" t="s">
        <v>29</v>
      </c>
      <c r="D5063">
        <v>0</v>
      </c>
      <c r="E5063">
        <v>0</v>
      </c>
      <c r="F5063">
        <v>0</v>
      </c>
      <c r="G5063">
        <v>0</v>
      </c>
      <c r="H5063" t="s">
        <v>42</v>
      </c>
      <c r="I5063">
        <v>3</v>
      </c>
      <c r="J5063" t="s">
        <v>9</v>
      </c>
      <c r="K5063" t="str" cm="1">
        <f t="array" ref="K5063">_xlfn.IFS(I5063=0, "Negative", AND(I5063&gt;0, I5063&lt;3), "Neutral", AND(I5063&gt;=3, I5063&lt;5), "Positive")</f>
        <v>Positive</v>
      </c>
    </row>
    <row r="5064" spans="1:11" x14ac:dyDescent="0.3">
      <c r="A5064">
        <v>5062</v>
      </c>
      <c r="B5064" t="s">
        <v>7</v>
      </c>
      <c r="C5064" t="s">
        <v>29</v>
      </c>
      <c r="D5064">
        <v>0</v>
      </c>
      <c r="E5064">
        <v>1</v>
      </c>
      <c r="F5064">
        <v>0</v>
      </c>
      <c r="G5064">
        <v>0</v>
      </c>
      <c r="H5064" t="s">
        <v>42</v>
      </c>
      <c r="I5064">
        <v>3</v>
      </c>
      <c r="J5064" t="s">
        <v>9</v>
      </c>
      <c r="K5064" t="str" cm="1">
        <f t="array" ref="K5064">_xlfn.IFS(I5064=0, "Negative", AND(I5064&gt;0, I5064&lt;3), "Neutral", AND(I5064&gt;=3, I5064&lt;5), "Positive")</f>
        <v>Positive</v>
      </c>
    </row>
    <row r="5065" spans="1:11" x14ac:dyDescent="0.3">
      <c r="A5065">
        <v>5063</v>
      </c>
      <c r="B5065" t="s">
        <v>7</v>
      </c>
      <c r="C5065" t="s">
        <v>29</v>
      </c>
      <c r="D5065">
        <v>0</v>
      </c>
      <c r="E5065">
        <v>1</v>
      </c>
      <c r="F5065">
        <v>0</v>
      </c>
      <c r="G5065">
        <v>0</v>
      </c>
      <c r="H5065" t="s">
        <v>42</v>
      </c>
      <c r="I5065">
        <v>3</v>
      </c>
      <c r="J5065" t="s">
        <v>9</v>
      </c>
      <c r="K5065" t="str" cm="1">
        <f t="array" ref="K5065">_xlfn.IFS(I5065=0, "Negative", AND(I5065&gt;0, I5065&lt;3), "Neutral", AND(I5065&gt;=3, I5065&lt;5), "Positive")</f>
        <v>Positive</v>
      </c>
    </row>
    <row r="5066" spans="1:11" x14ac:dyDescent="0.3">
      <c r="A5066">
        <v>5064</v>
      </c>
      <c r="B5066" t="s">
        <v>7</v>
      </c>
      <c r="C5066" t="s">
        <v>25</v>
      </c>
      <c r="D5066">
        <v>0</v>
      </c>
      <c r="E5066">
        <v>0</v>
      </c>
      <c r="F5066">
        <v>1</v>
      </c>
      <c r="G5066">
        <v>0</v>
      </c>
      <c r="H5066" t="s">
        <v>42</v>
      </c>
      <c r="I5066">
        <v>4</v>
      </c>
      <c r="J5066" t="s">
        <v>11</v>
      </c>
      <c r="K5066" t="str" cm="1">
        <f t="array" ref="K5066">_xlfn.IFS(I5066=0, "Negative", AND(I5066&gt;0, I5066&lt;3), "Neutral", AND(I5066&gt;=3, I5066&lt;5), "Positive")</f>
        <v>Positive</v>
      </c>
    </row>
    <row r="5067" spans="1:11" x14ac:dyDescent="0.3">
      <c r="A5067">
        <v>5065</v>
      </c>
      <c r="B5067" t="s">
        <v>7</v>
      </c>
      <c r="C5067" t="s">
        <v>25</v>
      </c>
      <c r="D5067">
        <v>0</v>
      </c>
      <c r="E5067">
        <v>0</v>
      </c>
      <c r="F5067">
        <v>0</v>
      </c>
      <c r="G5067">
        <v>1</v>
      </c>
      <c r="H5067" t="s">
        <v>42</v>
      </c>
      <c r="I5067">
        <v>4</v>
      </c>
      <c r="J5067" t="s">
        <v>11</v>
      </c>
      <c r="K5067" t="str" cm="1">
        <f t="array" ref="K5067">_xlfn.IFS(I5067=0, "Negative", AND(I5067&gt;0, I5067&lt;3), "Neutral", AND(I5067&gt;=3, I5067&lt;5), "Positive")</f>
        <v>Positive</v>
      </c>
    </row>
    <row r="5068" spans="1:11" x14ac:dyDescent="0.3">
      <c r="A5068">
        <v>5066</v>
      </c>
      <c r="B5068" t="s">
        <v>7</v>
      </c>
      <c r="C5068" t="s">
        <v>29</v>
      </c>
      <c r="D5068">
        <v>0</v>
      </c>
      <c r="E5068">
        <v>0</v>
      </c>
      <c r="F5068">
        <v>0</v>
      </c>
      <c r="G5068">
        <v>0</v>
      </c>
      <c r="H5068" t="s">
        <v>42</v>
      </c>
      <c r="I5068">
        <v>3</v>
      </c>
      <c r="J5068" t="s">
        <v>9</v>
      </c>
      <c r="K5068" t="str" cm="1">
        <f t="array" ref="K5068">_xlfn.IFS(I5068=0, "Negative", AND(I5068&gt;0, I5068&lt;3), "Neutral", AND(I5068&gt;=3, I5068&lt;5), "Positive")</f>
        <v>Positive</v>
      </c>
    </row>
    <row r="5069" spans="1:11" x14ac:dyDescent="0.3">
      <c r="A5069">
        <v>5067</v>
      </c>
      <c r="B5069" t="s">
        <v>7</v>
      </c>
      <c r="C5069" t="s">
        <v>29</v>
      </c>
      <c r="D5069">
        <v>0</v>
      </c>
      <c r="E5069">
        <v>0</v>
      </c>
      <c r="F5069">
        <v>0</v>
      </c>
      <c r="G5069">
        <v>0</v>
      </c>
      <c r="H5069" t="s">
        <v>42</v>
      </c>
      <c r="I5069">
        <v>3</v>
      </c>
      <c r="J5069" t="s">
        <v>9</v>
      </c>
      <c r="K5069" t="str" cm="1">
        <f t="array" ref="K5069">_xlfn.IFS(I5069=0, "Negative", AND(I5069&gt;0, I5069&lt;3), "Neutral", AND(I5069&gt;=3, I5069&lt;5), "Positive")</f>
        <v>Positive</v>
      </c>
    </row>
    <row r="5070" spans="1:11" x14ac:dyDescent="0.3">
      <c r="A5070">
        <v>5068</v>
      </c>
      <c r="B5070" t="s">
        <v>7</v>
      </c>
      <c r="C5070" t="s">
        <v>25</v>
      </c>
      <c r="D5070">
        <v>0</v>
      </c>
      <c r="E5070">
        <v>0</v>
      </c>
      <c r="F5070">
        <v>0</v>
      </c>
      <c r="G5070">
        <v>0</v>
      </c>
      <c r="H5070" t="s">
        <v>42</v>
      </c>
      <c r="I5070">
        <v>4</v>
      </c>
      <c r="J5070" t="s">
        <v>11</v>
      </c>
      <c r="K5070" t="str" cm="1">
        <f t="array" ref="K5070">_xlfn.IFS(I5070=0, "Negative", AND(I5070&gt;0, I5070&lt;3), "Neutral", AND(I5070&gt;=3, I5070&lt;5), "Positive")</f>
        <v>Positive</v>
      </c>
    </row>
    <row r="5071" spans="1:11" x14ac:dyDescent="0.3">
      <c r="A5071">
        <v>5069</v>
      </c>
      <c r="B5071" t="s">
        <v>7</v>
      </c>
      <c r="C5071" t="s">
        <v>29</v>
      </c>
      <c r="D5071">
        <v>0</v>
      </c>
      <c r="E5071">
        <v>0</v>
      </c>
      <c r="F5071">
        <v>0</v>
      </c>
      <c r="G5071">
        <v>0</v>
      </c>
      <c r="H5071" t="s">
        <v>42</v>
      </c>
      <c r="I5071">
        <v>3</v>
      </c>
      <c r="J5071" t="s">
        <v>9</v>
      </c>
      <c r="K5071" t="str" cm="1">
        <f t="array" ref="K5071">_xlfn.IFS(I5071=0, "Negative", AND(I5071&gt;0, I5071&lt;3), "Neutral", AND(I5071&gt;=3, I5071&lt;5), "Positive")</f>
        <v>Positive</v>
      </c>
    </row>
    <row r="5072" spans="1:11" x14ac:dyDescent="0.3">
      <c r="A5072">
        <v>5070</v>
      </c>
      <c r="B5072" t="s">
        <v>7</v>
      </c>
      <c r="C5072" t="s">
        <v>33</v>
      </c>
      <c r="D5072">
        <v>0</v>
      </c>
      <c r="E5072">
        <v>0</v>
      </c>
      <c r="F5072">
        <v>0</v>
      </c>
      <c r="G5072">
        <v>0</v>
      </c>
      <c r="H5072" t="s">
        <v>42</v>
      </c>
      <c r="I5072">
        <v>3</v>
      </c>
      <c r="J5072" t="s">
        <v>9</v>
      </c>
      <c r="K5072" t="str" cm="1">
        <f t="array" ref="K5072">_xlfn.IFS(I5072=0, "Negative", AND(I5072&gt;0, I5072&lt;3), "Neutral", AND(I5072&gt;=3, I5072&lt;5), "Positive")</f>
        <v>Positive</v>
      </c>
    </row>
    <row r="5073" spans="1:11" x14ac:dyDescent="0.3">
      <c r="A5073">
        <v>5071</v>
      </c>
      <c r="B5073" t="s">
        <v>7</v>
      </c>
      <c r="C5073" t="s">
        <v>31</v>
      </c>
      <c r="D5073">
        <v>0</v>
      </c>
      <c r="E5073">
        <v>0</v>
      </c>
      <c r="F5073">
        <v>1</v>
      </c>
      <c r="G5073">
        <v>0</v>
      </c>
      <c r="H5073" t="s">
        <v>42</v>
      </c>
      <c r="I5073">
        <v>4</v>
      </c>
      <c r="J5073" t="s">
        <v>11</v>
      </c>
      <c r="K5073" t="str" cm="1">
        <f t="array" ref="K5073">_xlfn.IFS(I5073=0, "Negative", AND(I5073&gt;0, I5073&lt;3), "Neutral", AND(I5073&gt;=3, I5073&lt;5), "Positive")</f>
        <v>Positive</v>
      </c>
    </row>
    <row r="5074" spans="1:11" x14ac:dyDescent="0.3">
      <c r="A5074">
        <v>5072</v>
      </c>
      <c r="B5074" t="s">
        <v>7</v>
      </c>
      <c r="C5074" t="s">
        <v>31</v>
      </c>
      <c r="D5074">
        <v>0</v>
      </c>
      <c r="E5074">
        <v>0</v>
      </c>
      <c r="F5074">
        <v>0</v>
      </c>
      <c r="G5074">
        <v>0</v>
      </c>
      <c r="H5074" t="s">
        <v>42</v>
      </c>
      <c r="I5074">
        <v>4</v>
      </c>
      <c r="J5074" t="s">
        <v>11</v>
      </c>
      <c r="K5074" t="str" cm="1">
        <f t="array" ref="K5074">_xlfn.IFS(I5074=0, "Negative", AND(I5074&gt;0, I5074&lt;3), "Neutral", AND(I5074&gt;=3, I5074&lt;5), "Positive")</f>
        <v>Positive</v>
      </c>
    </row>
    <row r="5075" spans="1:11" x14ac:dyDescent="0.3">
      <c r="A5075">
        <v>5073</v>
      </c>
      <c r="B5075" t="s">
        <v>7</v>
      </c>
      <c r="C5075" t="s">
        <v>28</v>
      </c>
      <c r="D5075">
        <v>0</v>
      </c>
      <c r="E5075">
        <v>0</v>
      </c>
      <c r="F5075">
        <v>0</v>
      </c>
      <c r="G5075">
        <v>0</v>
      </c>
      <c r="H5075" t="s">
        <v>42</v>
      </c>
      <c r="I5075">
        <v>4</v>
      </c>
      <c r="J5075" t="s">
        <v>11</v>
      </c>
      <c r="K5075" t="str" cm="1">
        <f t="array" ref="K5075">_xlfn.IFS(I5075=0, "Negative", AND(I5075&gt;0, I5075&lt;3), "Neutral", AND(I5075&gt;=3, I5075&lt;5), "Positive")</f>
        <v>Positive</v>
      </c>
    </row>
    <row r="5076" spans="1:11" x14ac:dyDescent="0.3">
      <c r="A5076">
        <v>5074</v>
      </c>
      <c r="B5076" t="s">
        <v>7</v>
      </c>
      <c r="C5076" t="s">
        <v>27</v>
      </c>
      <c r="D5076">
        <v>0</v>
      </c>
      <c r="E5076">
        <v>1</v>
      </c>
      <c r="F5076">
        <v>0</v>
      </c>
      <c r="G5076">
        <v>0</v>
      </c>
      <c r="H5076" t="s">
        <v>42</v>
      </c>
      <c r="I5076">
        <v>4</v>
      </c>
      <c r="J5076" t="s">
        <v>11</v>
      </c>
      <c r="K5076" t="str" cm="1">
        <f t="array" ref="K5076">_xlfn.IFS(I5076=0, "Negative", AND(I5076&gt;0, I5076&lt;3), "Neutral", AND(I5076&gt;=3, I5076&lt;5), "Positive")</f>
        <v>Positive</v>
      </c>
    </row>
    <row r="5077" spans="1:11" x14ac:dyDescent="0.3">
      <c r="A5077">
        <v>5075</v>
      </c>
      <c r="B5077" t="s">
        <v>7</v>
      </c>
      <c r="C5077" t="s">
        <v>25</v>
      </c>
      <c r="D5077">
        <v>0</v>
      </c>
      <c r="E5077">
        <v>0</v>
      </c>
      <c r="F5077">
        <v>0</v>
      </c>
      <c r="G5077">
        <v>0</v>
      </c>
      <c r="H5077" t="s">
        <v>42</v>
      </c>
      <c r="I5077">
        <v>4</v>
      </c>
      <c r="J5077" t="s">
        <v>11</v>
      </c>
      <c r="K5077" t="str" cm="1">
        <f t="array" ref="K5077">_xlfn.IFS(I5077=0, "Negative", AND(I5077&gt;0, I5077&lt;3), "Neutral", AND(I5077&gt;=3, I5077&lt;5), "Positive")</f>
        <v>Positive</v>
      </c>
    </row>
    <row r="5078" spans="1:11" x14ac:dyDescent="0.3">
      <c r="A5078">
        <v>5076</v>
      </c>
      <c r="B5078" t="s">
        <v>7</v>
      </c>
      <c r="C5078" t="s">
        <v>25</v>
      </c>
      <c r="D5078">
        <v>0</v>
      </c>
      <c r="E5078">
        <v>0</v>
      </c>
      <c r="F5078">
        <v>0</v>
      </c>
      <c r="G5078">
        <v>0</v>
      </c>
      <c r="H5078" t="s">
        <v>42</v>
      </c>
      <c r="I5078">
        <v>4</v>
      </c>
      <c r="J5078" t="s">
        <v>11</v>
      </c>
      <c r="K5078" t="str" cm="1">
        <f t="array" ref="K5078">_xlfn.IFS(I5078=0, "Negative", AND(I5078&gt;0, I5078&lt;3), "Neutral", AND(I5078&gt;=3, I5078&lt;5), "Positive")</f>
        <v>Positive</v>
      </c>
    </row>
    <row r="5079" spans="1:11" x14ac:dyDescent="0.3">
      <c r="A5079">
        <v>5077</v>
      </c>
      <c r="B5079" t="s">
        <v>7</v>
      </c>
      <c r="C5079" t="s">
        <v>29</v>
      </c>
      <c r="D5079">
        <v>0</v>
      </c>
      <c r="E5079">
        <v>0</v>
      </c>
      <c r="F5079">
        <v>0</v>
      </c>
      <c r="G5079">
        <v>0</v>
      </c>
      <c r="H5079" t="s">
        <v>42</v>
      </c>
      <c r="I5079">
        <v>4</v>
      </c>
      <c r="J5079" t="s">
        <v>11</v>
      </c>
      <c r="K5079" t="str" cm="1">
        <f t="array" ref="K5079">_xlfn.IFS(I5079=0, "Negative", AND(I5079&gt;0, I5079&lt;3), "Neutral", AND(I5079&gt;=3, I5079&lt;5), "Positive")</f>
        <v>Positive</v>
      </c>
    </row>
    <row r="5080" spans="1:11" x14ac:dyDescent="0.3">
      <c r="A5080">
        <v>5078</v>
      </c>
      <c r="B5080" t="s">
        <v>7</v>
      </c>
      <c r="C5080" t="s">
        <v>19</v>
      </c>
      <c r="D5080">
        <v>0</v>
      </c>
      <c r="E5080">
        <v>0</v>
      </c>
      <c r="F5080">
        <v>0</v>
      </c>
      <c r="G5080">
        <v>0</v>
      </c>
      <c r="H5080" t="s">
        <v>42</v>
      </c>
      <c r="I5080">
        <v>2</v>
      </c>
      <c r="J5080" t="s">
        <v>15</v>
      </c>
      <c r="K5080" t="str" cm="1">
        <f t="array" ref="K5080">_xlfn.IFS(I5080=0, "Negative", AND(I5080&gt;0, I5080&lt;3), "Neutral", AND(I5080&gt;=3, I5080&lt;5), "Positive")</f>
        <v>Neutral</v>
      </c>
    </row>
    <row r="5081" spans="1:11" x14ac:dyDescent="0.3">
      <c r="A5081">
        <v>5079</v>
      </c>
      <c r="B5081" t="s">
        <v>7</v>
      </c>
      <c r="C5081" t="s">
        <v>27</v>
      </c>
      <c r="D5081">
        <v>0</v>
      </c>
      <c r="E5081">
        <v>0</v>
      </c>
      <c r="F5081">
        <v>1</v>
      </c>
      <c r="G5081">
        <v>0</v>
      </c>
      <c r="H5081" t="s">
        <v>42</v>
      </c>
      <c r="I5081">
        <v>3</v>
      </c>
      <c r="J5081" t="s">
        <v>9</v>
      </c>
      <c r="K5081" t="str" cm="1">
        <f t="array" ref="K5081">_xlfn.IFS(I5081=0, "Negative", AND(I5081&gt;0, I5081&lt;3), "Neutral", AND(I5081&gt;=3, I5081&lt;5), "Positive")</f>
        <v>Positive</v>
      </c>
    </row>
    <row r="5082" spans="1:11" x14ac:dyDescent="0.3">
      <c r="A5082">
        <v>5080</v>
      </c>
      <c r="B5082" t="s">
        <v>7</v>
      </c>
      <c r="C5082" t="s">
        <v>33</v>
      </c>
      <c r="D5082">
        <v>0</v>
      </c>
      <c r="E5082">
        <v>0</v>
      </c>
      <c r="F5082">
        <v>0</v>
      </c>
      <c r="G5082">
        <v>0</v>
      </c>
      <c r="H5082" t="s">
        <v>42</v>
      </c>
      <c r="I5082">
        <v>3</v>
      </c>
      <c r="J5082" t="s">
        <v>9</v>
      </c>
      <c r="K5082" t="str" cm="1">
        <f t="array" ref="K5082">_xlfn.IFS(I5082=0, "Negative", AND(I5082&gt;0, I5082&lt;3), "Neutral", AND(I5082&gt;=3, I5082&lt;5), "Positive")</f>
        <v>Positive</v>
      </c>
    </row>
    <row r="5083" spans="1:11" x14ac:dyDescent="0.3">
      <c r="A5083">
        <v>5081</v>
      </c>
      <c r="B5083" t="s">
        <v>7</v>
      </c>
      <c r="C5083" t="s">
        <v>25</v>
      </c>
      <c r="D5083">
        <v>0</v>
      </c>
      <c r="E5083">
        <v>0</v>
      </c>
      <c r="F5083">
        <v>0</v>
      </c>
      <c r="G5083">
        <v>0</v>
      </c>
      <c r="H5083" t="s">
        <v>42</v>
      </c>
      <c r="I5083">
        <v>4</v>
      </c>
      <c r="J5083" t="s">
        <v>11</v>
      </c>
      <c r="K5083" t="str" cm="1">
        <f t="array" ref="K5083">_xlfn.IFS(I5083=0, "Negative", AND(I5083&gt;0, I5083&lt;3), "Neutral", AND(I5083&gt;=3, I5083&lt;5), "Positive")</f>
        <v>Positive</v>
      </c>
    </row>
    <row r="5084" spans="1:11" x14ac:dyDescent="0.3">
      <c r="A5084">
        <v>5082</v>
      </c>
      <c r="B5084" t="s">
        <v>7</v>
      </c>
      <c r="C5084" t="s">
        <v>28</v>
      </c>
      <c r="D5084">
        <v>0</v>
      </c>
      <c r="E5084">
        <v>0</v>
      </c>
      <c r="F5084">
        <v>0</v>
      </c>
      <c r="G5084">
        <v>0</v>
      </c>
      <c r="H5084" t="s">
        <v>42</v>
      </c>
      <c r="I5084">
        <v>2</v>
      </c>
      <c r="J5084" t="s">
        <v>15</v>
      </c>
      <c r="K5084" t="str" cm="1">
        <f t="array" ref="K5084">_xlfn.IFS(I5084=0, "Negative", AND(I5084&gt;0, I5084&lt;3), "Neutral", AND(I5084&gt;=3, I5084&lt;5), "Positive")</f>
        <v>Neutral</v>
      </c>
    </row>
    <row r="5085" spans="1:11" x14ac:dyDescent="0.3">
      <c r="A5085">
        <v>5083</v>
      </c>
      <c r="B5085" t="s">
        <v>7</v>
      </c>
      <c r="C5085" t="s">
        <v>10</v>
      </c>
      <c r="D5085">
        <v>1</v>
      </c>
      <c r="E5085">
        <v>0</v>
      </c>
      <c r="F5085">
        <v>0</v>
      </c>
      <c r="G5085">
        <v>0</v>
      </c>
      <c r="H5085" t="s">
        <v>42</v>
      </c>
      <c r="I5085">
        <v>3</v>
      </c>
      <c r="J5085" t="s">
        <v>9</v>
      </c>
      <c r="K5085" t="str" cm="1">
        <f t="array" ref="K5085">_xlfn.IFS(I5085=0, "Negative", AND(I5085&gt;0, I5085&lt;3), "Neutral", AND(I5085&gt;=3, I5085&lt;5), "Positive")</f>
        <v>Positive</v>
      </c>
    </row>
    <row r="5086" spans="1:11" x14ac:dyDescent="0.3">
      <c r="A5086">
        <v>5084</v>
      </c>
      <c r="B5086" t="s">
        <v>7</v>
      </c>
      <c r="C5086" t="s">
        <v>28</v>
      </c>
      <c r="D5086">
        <v>0</v>
      </c>
      <c r="E5086">
        <v>0</v>
      </c>
      <c r="F5086">
        <v>1</v>
      </c>
      <c r="G5086">
        <v>0</v>
      </c>
      <c r="H5086" t="s">
        <v>42</v>
      </c>
      <c r="I5086">
        <v>2</v>
      </c>
      <c r="J5086" t="s">
        <v>15</v>
      </c>
      <c r="K5086" t="str" cm="1">
        <f t="array" ref="K5086">_xlfn.IFS(I5086=0, "Negative", AND(I5086&gt;0, I5086&lt;3), "Neutral", AND(I5086&gt;=3, I5086&lt;5), "Positive")</f>
        <v>Neutral</v>
      </c>
    </row>
    <row r="5087" spans="1:11" x14ac:dyDescent="0.3">
      <c r="A5087">
        <v>5085</v>
      </c>
      <c r="B5087" t="s">
        <v>7</v>
      </c>
      <c r="C5087" t="s">
        <v>25</v>
      </c>
      <c r="D5087">
        <v>0</v>
      </c>
      <c r="E5087">
        <v>1</v>
      </c>
      <c r="F5087">
        <v>0</v>
      </c>
      <c r="G5087">
        <v>0</v>
      </c>
      <c r="H5087" t="s">
        <v>42</v>
      </c>
      <c r="I5087">
        <v>3</v>
      </c>
      <c r="J5087" t="s">
        <v>9</v>
      </c>
      <c r="K5087" t="str" cm="1">
        <f t="array" ref="K5087">_xlfn.IFS(I5087=0, "Negative", AND(I5087&gt;0, I5087&lt;3), "Neutral", AND(I5087&gt;=3, I5087&lt;5), "Positive")</f>
        <v>Positive</v>
      </c>
    </row>
    <row r="5088" spans="1:11" x14ac:dyDescent="0.3">
      <c r="A5088">
        <v>5086</v>
      </c>
      <c r="B5088" t="s">
        <v>7</v>
      </c>
      <c r="C5088" t="s">
        <v>14</v>
      </c>
      <c r="D5088">
        <v>0</v>
      </c>
      <c r="E5088">
        <v>0</v>
      </c>
      <c r="F5088">
        <v>0</v>
      </c>
      <c r="G5088">
        <v>0</v>
      </c>
      <c r="H5088" t="s">
        <v>42</v>
      </c>
      <c r="I5088">
        <v>3</v>
      </c>
      <c r="J5088" t="s">
        <v>9</v>
      </c>
      <c r="K5088" t="str" cm="1">
        <f t="array" ref="K5088">_xlfn.IFS(I5088=0, "Negative", AND(I5088&gt;0, I5088&lt;3), "Neutral", AND(I5088&gt;=3, I5088&lt;5), "Positive")</f>
        <v>Positive</v>
      </c>
    </row>
    <row r="5089" spans="1:11" x14ac:dyDescent="0.3">
      <c r="A5089">
        <v>5087</v>
      </c>
      <c r="B5089" t="s">
        <v>7</v>
      </c>
      <c r="C5089" t="s">
        <v>12</v>
      </c>
      <c r="D5089">
        <v>0</v>
      </c>
      <c r="E5089">
        <v>0</v>
      </c>
      <c r="F5089">
        <v>0</v>
      </c>
      <c r="G5089">
        <v>0</v>
      </c>
      <c r="H5089" t="s">
        <v>42</v>
      </c>
      <c r="I5089">
        <v>3</v>
      </c>
      <c r="J5089" t="s">
        <v>9</v>
      </c>
      <c r="K5089" t="str" cm="1">
        <f t="array" ref="K5089">_xlfn.IFS(I5089=0, "Negative", AND(I5089&gt;0, I5089&lt;3), "Neutral", AND(I5089&gt;=3, I5089&lt;5), "Positive")</f>
        <v>Positive</v>
      </c>
    </row>
    <row r="5090" spans="1:11" x14ac:dyDescent="0.3">
      <c r="A5090">
        <v>5088</v>
      </c>
      <c r="B5090" t="s">
        <v>7</v>
      </c>
      <c r="C5090" t="s">
        <v>25</v>
      </c>
      <c r="D5090">
        <v>0</v>
      </c>
      <c r="E5090">
        <v>0</v>
      </c>
      <c r="F5090">
        <v>0</v>
      </c>
      <c r="G5090">
        <v>0</v>
      </c>
      <c r="H5090" t="s">
        <v>42</v>
      </c>
      <c r="I5090">
        <v>3</v>
      </c>
      <c r="J5090" t="s">
        <v>9</v>
      </c>
      <c r="K5090" t="str" cm="1">
        <f t="array" ref="K5090">_xlfn.IFS(I5090=0, "Negative", AND(I5090&gt;0, I5090&lt;3), "Neutral", AND(I5090&gt;=3, I5090&lt;5), "Positive")</f>
        <v>Positive</v>
      </c>
    </row>
    <row r="5091" spans="1:11" x14ac:dyDescent="0.3">
      <c r="A5091">
        <v>5089</v>
      </c>
      <c r="B5091" t="s">
        <v>7</v>
      </c>
      <c r="C5091" t="s">
        <v>18</v>
      </c>
      <c r="D5091">
        <v>0</v>
      </c>
      <c r="E5091">
        <v>0</v>
      </c>
      <c r="F5091">
        <v>0</v>
      </c>
      <c r="G5091">
        <v>0</v>
      </c>
      <c r="H5091" t="s">
        <v>42</v>
      </c>
      <c r="I5091">
        <v>4</v>
      </c>
      <c r="J5091" t="s">
        <v>11</v>
      </c>
      <c r="K5091" t="str" cm="1">
        <f t="array" ref="K5091">_xlfn.IFS(I5091=0, "Negative", AND(I5091&gt;0, I5091&lt;3), "Neutral", AND(I5091&gt;=3, I5091&lt;5), "Positive")</f>
        <v>Positive</v>
      </c>
    </row>
    <row r="5092" spans="1:11" x14ac:dyDescent="0.3">
      <c r="A5092">
        <v>5090</v>
      </c>
      <c r="B5092" t="s">
        <v>7</v>
      </c>
      <c r="C5092" t="s">
        <v>20</v>
      </c>
      <c r="D5092">
        <v>0</v>
      </c>
      <c r="E5092">
        <v>0</v>
      </c>
      <c r="F5092">
        <v>1</v>
      </c>
      <c r="G5092">
        <v>0</v>
      </c>
      <c r="H5092" t="s">
        <v>42</v>
      </c>
      <c r="I5092">
        <v>2</v>
      </c>
      <c r="J5092" t="s">
        <v>15</v>
      </c>
      <c r="K5092" t="str" cm="1">
        <f t="array" ref="K5092">_xlfn.IFS(I5092=0, "Negative", AND(I5092&gt;0, I5092&lt;3), "Neutral", AND(I5092&gt;=3, I5092&lt;5), "Positive")</f>
        <v>Neutral</v>
      </c>
    </row>
    <row r="5093" spans="1:11" x14ac:dyDescent="0.3">
      <c r="A5093">
        <v>5091</v>
      </c>
      <c r="B5093" t="s">
        <v>7</v>
      </c>
      <c r="C5093" t="s">
        <v>25</v>
      </c>
      <c r="D5093">
        <v>0</v>
      </c>
      <c r="E5093">
        <v>0</v>
      </c>
      <c r="F5093">
        <v>0</v>
      </c>
      <c r="G5093">
        <v>0</v>
      </c>
      <c r="H5093" t="s">
        <v>42</v>
      </c>
      <c r="I5093">
        <v>4</v>
      </c>
      <c r="J5093" t="s">
        <v>11</v>
      </c>
      <c r="K5093" t="str" cm="1">
        <f t="array" ref="K5093">_xlfn.IFS(I5093=0, "Negative", AND(I5093&gt;0, I5093&lt;3), "Neutral", AND(I5093&gt;=3, I5093&lt;5), "Positive")</f>
        <v>Positive</v>
      </c>
    </row>
    <row r="5094" spans="1:11" x14ac:dyDescent="0.3">
      <c r="A5094">
        <v>5092</v>
      </c>
      <c r="B5094" t="s">
        <v>7</v>
      </c>
      <c r="C5094" t="s">
        <v>25</v>
      </c>
      <c r="D5094">
        <v>0</v>
      </c>
      <c r="E5094">
        <v>0</v>
      </c>
      <c r="F5094">
        <v>0</v>
      </c>
      <c r="G5094">
        <v>0</v>
      </c>
      <c r="H5094" t="s">
        <v>42</v>
      </c>
      <c r="I5094">
        <v>2</v>
      </c>
      <c r="J5094" t="s">
        <v>15</v>
      </c>
      <c r="K5094" t="str" cm="1">
        <f t="array" ref="K5094">_xlfn.IFS(I5094=0, "Negative", AND(I5094&gt;0, I5094&lt;3), "Neutral", AND(I5094&gt;=3, I5094&lt;5), "Positive")</f>
        <v>Neutral</v>
      </c>
    </row>
    <row r="5095" spans="1:11" x14ac:dyDescent="0.3">
      <c r="A5095">
        <v>5093</v>
      </c>
      <c r="B5095" t="s">
        <v>7</v>
      </c>
      <c r="C5095" t="s">
        <v>25</v>
      </c>
      <c r="D5095">
        <v>0</v>
      </c>
      <c r="E5095">
        <v>0</v>
      </c>
      <c r="F5095">
        <v>1</v>
      </c>
      <c r="G5095">
        <v>0</v>
      </c>
      <c r="H5095" t="s">
        <v>42</v>
      </c>
      <c r="I5095">
        <v>4</v>
      </c>
      <c r="J5095" t="s">
        <v>11</v>
      </c>
      <c r="K5095" t="str" cm="1">
        <f t="array" ref="K5095">_xlfn.IFS(I5095=0, "Negative", AND(I5095&gt;0, I5095&lt;3), "Neutral", AND(I5095&gt;=3, I5095&lt;5), "Positive")</f>
        <v>Positive</v>
      </c>
    </row>
    <row r="5096" spans="1:11" x14ac:dyDescent="0.3">
      <c r="A5096">
        <v>5094</v>
      </c>
      <c r="B5096" t="s">
        <v>7</v>
      </c>
      <c r="C5096" t="s">
        <v>25</v>
      </c>
      <c r="D5096">
        <v>0</v>
      </c>
      <c r="E5096">
        <v>0</v>
      </c>
      <c r="F5096">
        <v>0</v>
      </c>
      <c r="G5096">
        <v>0</v>
      </c>
      <c r="H5096" t="s">
        <v>42</v>
      </c>
      <c r="I5096">
        <v>4</v>
      </c>
      <c r="J5096" t="s">
        <v>11</v>
      </c>
      <c r="K5096" t="str" cm="1">
        <f t="array" ref="K5096">_xlfn.IFS(I5096=0, "Negative", AND(I5096&gt;0, I5096&lt;3), "Neutral", AND(I5096&gt;=3, I5096&lt;5), "Positive")</f>
        <v>Positive</v>
      </c>
    </row>
    <row r="5097" spans="1:11" x14ac:dyDescent="0.3">
      <c r="A5097">
        <v>5095</v>
      </c>
      <c r="B5097" t="s">
        <v>7</v>
      </c>
      <c r="C5097" t="s">
        <v>25</v>
      </c>
      <c r="D5097">
        <v>0</v>
      </c>
      <c r="E5097">
        <v>0</v>
      </c>
      <c r="F5097">
        <v>0</v>
      </c>
      <c r="G5097">
        <v>1</v>
      </c>
      <c r="H5097" t="s">
        <v>42</v>
      </c>
      <c r="I5097">
        <v>4</v>
      </c>
      <c r="J5097" t="s">
        <v>11</v>
      </c>
      <c r="K5097" t="str" cm="1">
        <f t="array" ref="K5097">_xlfn.IFS(I5097=0, "Negative", AND(I5097&gt;0, I5097&lt;3), "Neutral", AND(I5097&gt;=3, I5097&lt;5), "Positive")</f>
        <v>Positive</v>
      </c>
    </row>
    <row r="5098" spans="1:11" x14ac:dyDescent="0.3">
      <c r="A5098">
        <v>5096</v>
      </c>
      <c r="B5098" t="s">
        <v>7</v>
      </c>
      <c r="C5098" t="s">
        <v>25</v>
      </c>
      <c r="D5098">
        <v>0</v>
      </c>
      <c r="E5098">
        <v>0</v>
      </c>
      <c r="F5098">
        <v>0</v>
      </c>
      <c r="G5098">
        <v>0</v>
      </c>
      <c r="H5098" t="s">
        <v>42</v>
      </c>
      <c r="I5098">
        <v>4</v>
      </c>
      <c r="J5098" t="s">
        <v>11</v>
      </c>
      <c r="K5098" t="str" cm="1">
        <f t="array" ref="K5098">_xlfn.IFS(I5098=0, "Negative", AND(I5098&gt;0, I5098&lt;3), "Neutral", AND(I5098&gt;=3, I5098&lt;5), "Positive")</f>
        <v>Positive</v>
      </c>
    </row>
    <row r="5099" spans="1:11" x14ac:dyDescent="0.3">
      <c r="A5099">
        <v>5097</v>
      </c>
      <c r="B5099" t="s">
        <v>7</v>
      </c>
      <c r="C5099" t="s">
        <v>25</v>
      </c>
      <c r="D5099">
        <v>0</v>
      </c>
      <c r="E5099">
        <v>0</v>
      </c>
      <c r="F5099">
        <v>0</v>
      </c>
      <c r="G5099">
        <v>0</v>
      </c>
      <c r="H5099" t="s">
        <v>42</v>
      </c>
      <c r="I5099">
        <v>4</v>
      </c>
      <c r="J5099" t="s">
        <v>11</v>
      </c>
      <c r="K5099" t="str" cm="1">
        <f t="array" ref="K5099">_xlfn.IFS(I5099=0, "Negative", AND(I5099&gt;0, I5099&lt;3), "Neutral", AND(I5099&gt;=3, I5099&lt;5), "Positive")</f>
        <v>Positive</v>
      </c>
    </row>
    <row r="5100" spans="1:11" x14ac:dyDescent="0.3">
      <c r="A5100">
        <v>5098</v>
      </c>
      <c r="B5100" t="s">
        <v>7</v>
      </c>
      <c r="C5100" t="s">
        <v>25</v>
      </c>
      <c r="D5100">
        <v>0</v>
      </c>
      <c r="E5100">
        <v>1</v>
      </c>
      <c r="F5100">
        <v>0</v>
      </c>
      <c r="G5100">
        <v>0</v>
      </c>
      <c r="H5100" t="s">
        <v>42</v>
      </c>
      <c r="I5100">
        <v>3</v>
      </c>
      <c r="J5100" t="s">
        <v>9</v>
      </c>
      <c r="K5100" t="str" cm="1">
        <f t="array" ref="K5100">_xlfn.IFS(I5100=0, "Negative", AND(I5100&gt;0, I5100&lt;3), "Neutral", AND(I5100&gt;=3, I5100&lt;5), "Positive")</f>
        <v>Positive</v>
      </c>
    </row>
    <row r="5101" spans="1:11" x14ac:dyDescent="0.3">
      <c r="A5101">
        <v>5099</v>
      </c>
      <c r="B5101" t="s">
        <v>7</v>
      </c>
      <c r="C5101" t="s">
        <v>25</v>
      </c>
      <c r="D5101">
        <v>0</v>
      </c>
      <c r="E5101">
        <v>0</v>
      </c>
      <c r="F5101">
        <v>0</v>
      </c>
      <c r="G5101">
        <v>1</v>
      </c>
      <c r="H5101" t="s">
        <v>42</v>
      </c>
      <c r="I5101">
        <v>3</v>
      </c>
      <c r="J5101" t="s">
        <v>9</v>
      </c>
      <c r="K5101" t="str" cm="1">
        <f t="array" ref="K5101">_xlfn.IFS(I5101=0, "Negative", AND(I5101&gt;0, I5101&lt;3), "Neutral", AND(I5101&gt;=3, I5101&lt;5), "Positive")</f>
        <v>Positive</v>
      </c>
    </row>
    <row r="5102" spans="1:11" x14ac:dyDescent="0.3">
      <c r="A5102">
        <v>5100</v>
      </c>
      <c r="B5102" t="s">
        <v>7</v>
      </c>
      <c r="C5102" t="s">
        <v>25</v>
      </c>
      <c r="D5102">
        <v>0</v>
      </c>
      <c r="E5102">
        <v>0</v>
      </c>
      <c r="F5102">
        <v>0</v>
      </c>
      <c r="G5102">
        <v>1</v>
      </c>
      <c r="H5102" t="s">
        <v>42</v>
      </c>
      <c r="I5102">
        <v>3</v>
      </c>
      <c r="J5102" t="s">
        <v>9</v>
      </c>
      <c r="K5102" t="str" cm="1">
        <f t="array" ref="K5102">_xlfn.IFS(I5102=0, "Negative", AND(I5102&gt;0, I5102&lt;3), "Neutral", AND(I5102&gt;=3, I5102&lt;5), "Positive")</f>
        <v>Positive</v>
      </c>
    </row>
    <row r="5103" spans="1:11" x14ac:dyDescent="0.3">
      <c r="A5103">
        <v>5101</v>
      </c>
      <c r="B5103" t="s">
        <v>7</v>
      </c>
      <c r="C5103" t="s">
        <v>25</v>
      </c>
      <c r="D5103">
        <v>0</v>
      </c>
      <c r="E5103">
        <v>0</v>
      </c>
      <c r="F5103">
        <v>1</v>
      </c>
      <c r="G5103">
        <v>0</v>
      </c>
      <c r="H5103" t="s">
        <v>42</v>
      </c>
      <c r="I5103">
        <v>3</v>
      </c>
      <c r="J5103" t="s">
        <v>9</v>
      </c>
      <c r="K5103" t="str" cm="1">
        <f t="array" ref="K5103">_xlfn.IFS(I5103=0, "Negative", AND(I5103&gt;0, I5103&lt;3), "Neutral", AND(I5103&gt;=3, I5103&lt;5), "Positive")</f>
        <v>Positive</v>
      </c>
    </row>
    <row r="5104" spans="1:11" x14ac:dyDescent="0.3">
      <c r="A5104">
        <v>5102</v>
      </c>
      <c r="B5104" t="s">
        <v>7</v>
      </c>
      <c r="C5104" t="s">
        <v>25</v>
      </c>
      <c r="D5104">
        <v>0</v>
      </c>
      <c r="E5104">
        <v>0</v>
      </c>
      <c r="F5104">
        <v>0</v>
      </c>
      <c r="G5104">
        <v>1</v>
      </c>
      <c r="H5104" t="s">
        <v>42</v>
      </c>
      <c r="I5104">
        <v>4</v>
      </c>
      <c r="J5104" t="s">
        <v>11</v>
      </c>
      <c r="K5104" t="str" cm="1">
        <f t="array" ref="K5104">_xlfn.IFS(I5104=0, "Negative", AND(I5104&gt;0, I5104&lt;3), "Neutral", AND(I5104&gt;=3, I5104&lt;5), "Positive")</f>
        <v>Positive</v>
      </c>
    </row>
    <row r="5105" spans="1:11" x14ac:dyDescent="0.3">
      <c r="A5105">
        <v>5103</v>
      </c>
      <c r="B5105" t="s">
        <v>7</v>
      </c>
      <c r="C5105" t="s">
        <v>25</v>
      </c>
      <c r="D5105">
        <v>0</v>
      </c>
      <c r="E5105">
        <v>0</v>
      </c>
      <c r="F5105">
        <v>0</v>
      </c>
      <c r="G5105">
        <v>1</v>
      </c>
      <c r="H5105" t="s">
        <v>42</v>
      </c>
      <c r="I5105">
        <v>4</v>
      </c>
      <c r="J5105" t="s">
        <v>11</v>
      </c>
      <c r="K5105" t="str" cm="1">
        <f t="array" ref="K5105">_xlfn.IFS(I5105=0, "Negative", AND(I5105&gt;0, I5105&lt;3), "Neutral", AND(I5105&gt;=3, I5105&lt;5), "Positive")</f>
        <v>Positive</v>
      </c>
    </row>
    <row r="5106" spans="1:11" x14ac:dyDescent="0.3">
      <c r="A5106">
        <v>5104</v>
      </c>
      <c r="B5106" t="s">
        <v>7</v>
      </c>
      <c r="C5106" t="s">
        <v>25</v>
      </c>
      <c r="D5106">
        <v>0</v>
      </c>
      <c r="E5106">
        <v>0</v>
      </c>
      <c r="F5106">
        <v>0</v>
      </c>
      <c r="G5106">
        <v>0</v>
      </c>
      <c r="H5106" t="s">
        <v>42</v>
      </c>
      <c r="I5106">
        <v>4</v>
      </c>
      <c r="J5106" t="s">
        <v>11</v>
      </c>
      <c r="K5106" t="str" cm="1">
        <f t="array" ref="K5106">_xlfn.IFS(I5106=0, "Negative", AND(I5106&gt;0, I5106&lt;3), "Neutral", AND(I5106&gt;=3, I5106&lt;5), "Positive")</f>
        <v>Positive</v>
      </c>
    </row>
    <row r="5107" spans="1:11" x14ac:dyDescent="0.3">
      <c r="A5107">
        <v>5105</v>
      </c>
      <c r="B5107" t="s">
        <v>7</v>
      </c>
      <c r="C5107" t="s">
        <v>27</v>
      </c>
      <c r="D5107">
        <v>0</v>
      </c>
      <c r="E5107">
        <v>0</v>
      </c>
      <c r="F5107">
        <v>0</v>
      </c>
      <c r="G5107">
        <v>1</v>
      </c>
      <c r="H5107" t="s">
        <v>42</v>
      </c>
      <c r="I5107">
        <v>2</v>
      </c>
      <c r="J5107" t="s">
        <v>15</v>
      </c>
      <c r="K5107" t="str" cm="1">
        <f t="array" ref="K5107">_xlfn.IFS(I5107=0, "Negative", AND(I5107&gt;0, I5107&lt;3), "Neutral", AND(I5107&gt;=3, I5107&lt;5), "Positive")</f>
        <v>Neutral</v>
      </c>
    </row>
    <row r="5108" spans="1:11" x14ac:dyDescent="0.3">
      <c r="A5108">
        <v>5106</v>
      </c>
      <c r="B5108" t="s">
        <v>39</v>
      </c>
      <c r="C5108" t="s">
        <v>25</v>
      </c>
      <c r="D5108">
        <v>0</v>
      </c>
      <c r="E5108">
        <v>0</v>
      </c>
      <c r="F5108">
        <v>0</v>
      </c>
      <c r="G5108">
        <v>0</v>
      </c>
      <c r="H5108" t="s">
        <v>42</v>
      </c>
      <c r="I5108" t="s">
        <v>38</v>
      </c>
      <c r="J5108" t="s">
        <v>24</v>
      </c>
      <c r="K5108" t="e" cm="1">
        <f t="array" ref="K5108">_xlfn.IFS(I5108=0, "Negative", AND(I5108&gt;0, I5108&lt;3), "Neutral", AND(I5108&gt;=3, I5108&lt;5), "Positive")</f>
        <v>#N/A</v>
      </c>
    </row>
    <row r="5109" spans="1:11" x14ac:dyDescent="0.3">
      <c r="A5109">
        <v>5107</v>
      </c>
      <c r="B5109" t="s">
        <v>7</v>
      </c>
      <c r="C5109" t="s">
        <v>25</v>
      </c>
      <c r="D5109">
        <v>0</v>
      </c>
      <c r="E5109">
        <v>0</v>
      </c>
      <c r="F5109">
        <v>0</v>
      </c>
      <c r="G5109">
        <v>1</v>
      </c>
      <c r="H5109" t="s">
        <v>42</v>
      </c>
      <c r="I5109">
        <v>2</v>
      </c>
      <c r="J5109" t="s">
        <v>15</v>
      </c>
      <c r="K5109" t="str" cm="1">
        <f t="array" ref="K5109">_xlfn.IFS(I5109=0, "Negative", AND(I5109&gt;0, I5109&lt;3), "Neutral", AND(I5109&gt;=3, I5109&lt;5), "Positive")</f>
        <v>Neutral</v>
      </c>
    </row>
    <row r="5110" spans="1:11" x14ac:dyDescent="0.3">
      <c r="A5110">
        <v>5108</v>
      </c>
      <c r="B5110" t="s">
        <v>7</v>
      </c>
      <c r="C5110" t="s">
        <v>25</v>
      </c>
      <c r="D5110">
        <v>0</v>
      </c>
      <c r="E5110">
        <v>0</v>
      </c>
      <c r="F5110">
        <v>0</v>
      </c>
      <c r="G5110">
        <v>0</v>
      </c>
      <c r="H5110" t="s">
        <v>42</v>
      </c>
      <c r="I5110">
        <v>1</v>
      </c>
      <c r="J5110" t="s">
        <v>13</v>
      </c>
      <c r="K5110" t="str" cm="1">
        <f t="array" ref="K5110">_xlfn.IFS(I5110=0, "Negative", AND(I5110&gt;0, I5110&lt;3), "Neutral", AND(I5110&gt;=3, I5110&lt;5), "Positive")</f>
        <v>Neutral</v>
      </c>
    </row>
    <row r="5111" spans="1:11" x14ac:dyDescent="0.3">
      <c r="A5111">
        <v>5109</v>
      </c>
      <c r="B5111" t="s">
        <v>7</v>
      </c>
      <c r="C5111" t="s">
        <v>10</v>
      </c>
      <c r="D5111">
        <v>1</v>
      </c>
      <c r="E5111">
        <v>0</v>
      </c>
      <c r="F5111">
        <v>0</v>
      </c>
      <c r="G5111">
        <v>0</v>
      </c>
      <c r="H5111" t="s">
        <v>42</v>
      </c>
      <c r="I5111">
        <v>4</v>
      </c>
      <c r="J5111" t="s">
        <v>11</v>
      </c>
      <c r="K5111" t="str" cm="1">
        <f t="array" ref="K5111">_xlfn.IFS(I5111=0, "Negative", AND(I5111&gt;0, I5111&lt;3), "Neutral", AND(I5111&gt;=3, I5111&lt;5), "Positive")</f>
        <v>Positive</v>
      </c>
    </row>
    <row r="5112" spans="1:11" x14ac:dyDescent="0.3">
      <c r="A5112">
        <v>5110</v>
      </c>
      <c r="B5112" t="s">
        <v>7</v>
      </c>
      <c r="C5112" t="s">
        <v>25</v>
      </c>
      <c r="D5112">
        <v>0</v>
      </c>
      <c r="E5112">
        <v>0</v>
      </c>
      <c r="F5112">
        <v>0</v>
      </c>
      <c r="G5112">
        <v>0</v>
      </c>
      <c r="H5112" t="s">
        <v>42</v>
      </c>
      <c r="I5112">
        <v>3</v>
      </c>
      <c r="J5112" t="s">
        <v>9</v>
      </c>
      <c r="K5112" t="str" cm="1">
        <f t="array" ref="K5112">_xlfn.IFS(I5112=0, "Negative", AND(I5112&gt;0, I5112&lt;3), "Neutral", AND(I5112&gt;=3, I5112&lt;5), "Positive")</f>
        <v>Positive</v>
      </c>
    </row>
    <row r="5113" spans="1:11" x14ac:dyDescent="0.3">
      <c r="A5113">
        <v>5111</v>
      </c>
      <c r="B5113" t="s">
        <v>7</v>
      </c>
      <c r="C5113" t="s">
        <v>27</v>
      </c>
      <c r="D5113">
        <v>0</v>
      </c>
      <c r="E5113">
        <v>0</v>
      </c>
      <c r="F5113">
        <v>0</v>
      </c>
      <c r="G5113">
        <v>0</v>
      </c>
      <c r="H5113" t="s">
        <v>42</v>
      </c>
      <c r="I5113">
        <v>3</v>
      </c>
      <c r="J5113" t="s">
        <v>9</v>
      </c>
      <c r="K5113" t="str" cm="1">
        <f t="array" ref="K5113">_xlfn.IFS(I5113=0, "Negative", AND(I5113&gt;0, I5113&lt;3), "Neutral", AND(I5113&gt;=3, I5113&lt;5), "Positive")</f>
        <v>Positive</v>
      </c>
    </row>
    <row r="5114" spans="1:11" x14ac:dyDescent="0.3">
      <c r="A5114">
        <v>5112</v>
      </c>
      <c r="B5114" t="s">
        <v>7</v>
      </c>
      <c r="C5114" t="s">
        <v>25</v>
      </c>
      <c r="D5114">
        <v>0</v>
      </c>
      <c r="E5114">
        <v>0</v>
      </c>
      <c r="F5114">
        <v>1</v>
      </c>
      <c r="G5114">
        <v>0</v>
      </c>
      <c r="H5114" t="s">
        <v>42</v>
      </c>
      <c r="I5114">
        <v>4</v>
      </c>
      <c r="J5114" t="s">
        <v>11</v>
      </c>
      <c r="K5114" t="str" cm="1">
        <f t="array" ref="K5114">_xlfn.IFS(I5114=0, "Negative", AND(I5114&gt;0, I5114&lt;3), "Neutral", AND(I5114&gt;=3, I5114&lt;5), "Positive")</f>
        <v>Positive</v>
      </c>
    </row>
    <row r="5115" spans="1:11" x14ac:dyDescent="0.3">
      <c r="A5115">
        <v>5113</v>
      </c>
      <c r="B5115" t="s">
        <v>7</v>
      </c>
      <c r="C5115" t="s">
        <v>25</v>
      </c>
      <c r="D5115">
        <v>0</v>
      </c>
      <c r="E5115">
        <v>0</v>
      </c>
      <c r="F5115">
        <v>0</v>
      </c>
      <c r="G5115">
        <v>0</v>
      </c>
      <c r="H5115" t="s">
        <v>42</v>
      </c>
      <c r="I5115">
        <v>4</v>
      </c>
      <c r="J5115" t="s">
        <v>11</v>
      </c>
      <c r="K5115" t="str" cm="1">
        <f t="array" ref="K5115">_xlfn.IFS(I5115=0, "Negative", AND(I5115&gt;0, I5115&lt;3), "Neutral", AND(I5115&gt;=3, I5115&lt;5), "Positive")</f>
        <v>Positive</v>
      </c>
    </row>
    <row r="5116" spans="1:11" x14ac:dyDescent="0.3">
      <c r="A5116">
        <v>5114</v>
      </c>
      <c r="B5116" t="s">
        <v>7</v>
      </c>
      <c r="C5116" t="s">
        <v>25</v>
      </c>
      <c r="D5116">
        <v>0</v>
      </c>
      <c r="E5116">
        <v>0</v>
      </c>
      <c r="F5116">
        <v>0</v>
      </c>
      <c r="G5116">
        <v>0</v>
      </c>
      <c r="H5116" t="s">
        <v>42</v>
      </c>
      <c r="I5116">
        <v>3</v>
      </c>
      <c r="J5116" t="s">
        <v>9</v>
      </c>
      <c r="K5116" t="str" cm="1">
        <f t="array" ref="K5116">_xlfn.IFS(I5116=0, "Negative", AND(I5116&gt;0, I5116&lt;3), "Neutral", AND(I5116&gt;=3, I5116&lt;5), "Positive")</f>
        <v>Positive</v>
      </c>
    </row>
    <row r="5117" spans="1:11" x14ac:dyDescent="0.3">
      <c r="A5117">
        <v>5115</v>
      </c>
      <c r="B5117" t="s">
        <v>7</v>
      </c>
      <c r="C5117" t="s">
        <v>25</v>
      </c>
      <c r="D5117">
        <v>0</v>
      </c>
      <c r="E5117">
        <v>0</v>
      </c>
      <c r="F5117">
        <v>0</v>
      </c>
      <c r="G5117">
        <v>0</v>
      </c>
      <c r="H5117" t="s">
        <v>42</v>
      </c>
      <c r="I5117">
        <v>4</v>
      </c>
      <c r="J5117" t="s">
        <v>11</v>
      </c>
      <c r="K5117" t="str" cm="1">
        <f t="array" ref="K5117">_xlfn.IFS(I5117=0, "Negative", AND(I5117&gt;0, I5117&lt;3), "Neutral", AND(I5117&gt;=3, I5117&lt;5), "Positive")</f>
        <v>Positive</v>
      </c>
    </row>
    <row r="5118" spans="1:11" x14ac:dyDescent="0.3">
      <c r="A5118">
        <v>5116</v>
      </c>
      <c r="B5118" t="s">
        <v>7</v>
      </c>
      <c r="C5118" t="s">
        <v>25</v>
      </c>
      <c r="D5118">
        <v>0</v>
      </c>
      <c r="E5118">
        <v>0</v>
      </c>
      <c r="F5118">
        <v>1</v>
      </c>
      <c r="G5118">
        <v>0</v>
      </c>
      <c r="H5118" t="s">
        <v>42</v>
      </c>
      <c r="I5118">
        <v>3</v>
      </c>
      <c r="J5118" t="s">
        <v>9</v>
      </c>
      <c r="K5118" t="str" cm="1">
        <f t="array" ref="K5118">_xlfn.IFS(I5118=0, "Negative", AND(I5118&gt;0, I5118&lt;3), "Neutral", AND(I5118&gt;=3, I5118&lt;5), "Positive")</f>
        <v>Positive</v>
      </c>
    </row>
    <row r="5119" spans="1:11" x14ac:dyDescent="0.3">
      <c r="A5119">
        <v>5117</v>
      </c>
      <c r="B5119" t="s">
        <v>7</v>
      </c>
      <c r="C5119" t="s">
        <v>27</v>
      </c>
      <c r="D5119">
        <v>0</v>
      </c>
      <c r="E5119">
        <v>1</v>
      </c>
      <c r="F5119">
        <v>0</v>
      </c>
      <c r="G5119">
        <v>0</v>
      </c>
      <c r="H5119" t="s">
        <v>42</v>
      </c>
      <c r="I5119">
        <v>3</v>
      </c>
      <c r="J5119" t="s">
        <v>9</v>
      </c>
      <c r="K5119" t="str" cm="1">
        <f t="array" ref="K5119">_xlfn.IFS(I5119=0, "Negative", AND(I5119&gt;0, I5119&lt;3), "Neutral", AND(I5119&gt;=3, I5119&lt;5), "Positive")</f>
        <v>Positive</v>
      </c>
    </row>
    <row r="5120" spans="1:11" x14ac:dyDescent="0.3">
      <c r="A5120">
        <v>5118</v>
      </c>
      <c r="B5120" t="s">
        <v>7</v>
      </c>
      <c r="C5120" t="s">
        <v>25</v>
      </c>
      <c r="D5120">
        <v>0</v>
      </c>
      <c r="E5120">
        <v>1</v>
      </c>
      <c r="F5120">
        <v>0</v>
      </c>
      <c r="G5120">
        <v>0</v>
      </c>
      <c r="H5120" t="s">
        <v>42</v>
      </c>
      <c r="I5120">
        <v>4</v>
      </c>
      <c r="J5120" t="s">
        <v>11</v>
      </c>
      <c r="K5120" t="str" cm="1">
        <f t="array" ref="K5120">_xlfn.IFS(I5120=0, "Negative", AND(I5120&gt;0, I5120&lt;3), "Neutral", AND(I5120&gt;=3, I5120&lt;5), "Positive")</f>
        <v>Positive</v>
      </c>
    </row>
    <row r="5121" spans="1:11" x14ac:dyDescent="0.3">
      <c r="A5121">
        <v>5119</v>
      </c>
      <c r="B5121" t="s">
        <v>7</v>
      </c>
      <c r="C5121" t="s">
        <v>25</v>
      </c>
      <c r="D5121">
        <v>0</v>
      </c>
      <c r="E5121">
        <v>0</v>
      </c>
      <c r="F5121">
        <v>1</v>
      </c>
      <c r="G5121">
        <v>0</v>
      </c>
      <c r="H5121" t="s">
        <v>42</v>
      </c>
      <c r="I5121">
        <v>3</v>
      </c>
      <c r="J5121" t="s">
        <v>9</v>
      </c>
      <c r="K5121" t="str" cm="1">
        <f t="array" ref="K5121">_xlfn.IFS(I5121=0, "Negative", AND(I5121&gt;0, I5121&lt;3), "Neutral", AND(I5121&gt;=3, I5121&lt;5), "Positive")</f>
        <v>Positive</v>
      </c>
    </row>
    <row r="5122" spans="1:11" x14ac:dyDescent="0.3">
      <c r="A5122">
        <v>5120</v>
      </c>
      <c r="B5122" t="s">
        <v>7</v>
      </c>
      <c r="C5122" t="s">
        <v>25</v>
      </c>
      <c r="D5122">
        <v>0</v>
      </c>
      <c r="E5122">
        <v>0</v>
      </c>
      <c r="F5122">
        <v>0</v>
      </c>
      <c r="G5122">
        <v>0</v>
      </c>
      <c r="H5122" t="s">
        <v>42</v>
      </c>
      <c r="I5122">
        <v>4</v>
      </c>
      <c r="J5122" t="s">
        <v>11</v>
      </c>
      <c r="K5122" t="str" cm="1">
        <f t="array" ref="K5122">_xlfn.IFS(I5122=0, "Negative", AND(I5122&gt;0, I5122&lt;3), "Neutral", AND(I5122&gt;=3, I5122&lt;5), "Positive")</f>
        <v>Positive</v>
      </c>
    </row>
    <row r="5123" spans="1:11" x14ac:dyDescent="0.3">
      <c r="A5123">
        <v>5121</v>
      </c>
      <c r="B5123" t="s">
        <v>7</v>
      </c>
      <c r="C5123" t="s">
        <v>25</v>
      </c>
      <c r="D5123">
        <v>0</v>
      </c>
      <c r="E5123">
        <v>0</v>
      </c>
      <c r="F5123">
        <v>0</v>
      </c>
      <c r="G5123">
        <v>0</v>
      </c>
      <c r="H5123" t="s">
        <v>42</v>
      </c>
      <c r="I5123">
        <v>4</v>
      </c>
      <c r="J5123" t="s">
        <v>11</v>
      </c>
      <c r="K5123" t="str" cm="1">
        <f t="array" ref="K5123">_xlfn.IFS(I5123=0, "Negative", AND(I5123&gt;0, I5123&lt;3), "Neutral", AND(I5123&gt;=3, I5123&lt;5), "Positive")</f>
        <v>Positive</v>
      </c>
    </row>
    <row r="5124" spans="1:11" x14ac:dyDescent="0.3">
      <c r="A5124">
        <v>5122</v>
      </c>
      <c r="B5124" t="s">
        <v>7</v>
      </c>
      <c r="C5124" t="s">
        <v>25</v>
      </c>
      <c r="D5124">
        <v>0</v>
      </c>
      <c r="E5124">
        <v>0</v>
      </c>
      <c r="F5124">
        <v>1</v>
      </c>
      <c r="G5124">
        <v>0</v>
      </c>
      <c r="H5124" t="s">
        <v>42</v>
      </c>
      <c r="I5124">
        <v>3</v>
      </c>
      <c r="J5124" t="s">
        <v>9</v>
      </c>
      <c r="K5124" t="str" cm="1">
        <f t="array" ref="K5124">_xlfn.IFS(I5124=0, "Negative", AND(I5124&gt;0, I5124&lt;3), "Neutral", AND(I5124&gt;=3, I5124&lt;5), "Positive")</f>
        <v>Positive</v>
      </c>
    </row>
    <row r="5125" spans="1:11" x14ac:dyDescent="0.3">
      <c r="A5125">
        <v>5123</v>
      </c>
      <c r="B5125" t="s">
        <v>7</v>
      </c>
      <c r="C5125" t="s">
        <v>25</v>
      </c>
      <c r="D5125">
        <v>0</v>
      </c>
      <c r="E5125">
        <v>0</v>
      </c>
      <c r="F5125">
        <v>0</v>
      </c>
      <c r="G5125">
        <v>0</v>
      </c>
      <c r="H5125" t="s">
        <v>42</v>
      </c>
      <c r="I5125">
        <v>4</v>
      </c>
      <c r="J5125" t="s">
        <v>11</v>
      </c>
      <c r="K5125" t="str" cm="1">
        <f t="array" ref="K5125">_xlfn.IFS(I5125=0, "Negative", AND(I5125&gt;0, I5125&lt;3), "Neutral", AND(I5125&gt;=3, I5125&lt;5), "Positive")</f>
        <v>Positive</v>
      </c>
    </row>
    <row r="5126" spans="1:11" x14ac:dyDescent="0.3">
      <c r="A5126">
        <v>5124</v>
      </c>
      <c r="B5126" t="s">
        <v>7</v>
      </c>
      <c r="C5126" t="s">
        <v>25</v>
      </c>
      <c r="D5126">
        <v>0</v>
      </c>
      <c r="E5126">
        <v>0</v>
      </c>
      <c r="F5126">
        <v>1</v>
      </c>
      <c r="G5126">
        <v>0</v>
      </c>
      <c r="H5126" t="s">
        <v>42</v>
      </c>
      <c r="I5126">
        <v>4</v>
      </c>
      <c r="J5126" t="s">
        <v>11</v>
      </c>
      <c r="K5126" t="str" cm="1">
        <f t="array" ref="K5126">_xlfn.IFS(I5126=0, "Negative", AND(I5126&gt;0, I5126&lt;3), "Neutral", AND(I5126&gt;=3, I5126&lt;5), "Positive")</f>
        <v>Positive</v>
      </c>
    </row>
    <row r="5127" spans="1:11" x14ac:dyDescent="0.3">
      <c r="A5127">
        <v>5125</v>
      </c>
      <c r="B5127" t="s">
        <v>7</v>
      </c>
      <c r="C5127" t="s">
        <v>25</v>
      </c>
      <c r="D5127">
        <v>0</v>
      </c>
      <c r="E5127">
        <v>1</v>
      </c>
      <c r="F5127">
        <v>0</v>
      </c>
      <c r="G5127">
        <v>0</v>
      </c>
      <c r="H5127" t="s">
        <v>42</v>
      </c>
      <c r="I5127">
        <v>3</v>
      </c>
      <c r="J5127" t="s">
        <v>9</v>
      </c>
      <c r="K5127" t="str" cm="1">
        <f t="array" ref="K5127">_xlfn.IFS(I5127=0, "Negative", AND(I5127&gt;0, I5127&lt;3), "Neutral", AND(I5127&gt;=3, I5127&lt;5), "Positive")</f>
        <v>Positive</v>
      </c>
    </row>
    <row r="5128" spans="1:11" x14ac:dyDescent="0.3">
      <c r="A5128">
        <v>5126</v>
      </c>
      <c r="B5128" t="s">
        <v>7</v>
      </c>
      <c r="C5128" t="s">
        <v>10</v>
      </c>
      <c r="D5128">
        <v>1</v>
      </c>
      <c r="E5128">
        <v>0</v>
      </c>
      <c r="F5128">
        <v>0</v>
      </c>
      <c r="G5128">
        <v>0</v>
      </c>
      <c r="H5128" t="s">
        <v>42</v>
      </c>
      <c r="I5128">
        <v>4</v>
      </c>
      <c r="J5128" t="s">
        <v>11</v>
      </c>
      <c r="K5128" t="str" cm="1">
        <f t="array" ref="K5128">_xlfn.IFS(I5128=0, "Negative", AND(I5128&gt;0, I5128&lt;3), "Neutral", AND(I5128&gt;=3, I5128&lt;5), "Positive")</f>
        <v>Positive</v>
      </c>
    </row>
    <row r="5129" spans="1:11" x14ac:dyDescent="0.3">
      <c r="A5129">
        <v>5127</v>
      </c>
      <c r="B5129" t="s">
        <v>7</v>
      </c>
      <c r="C5129" t="s">
        <v>25</v>
      </c>
      <c r="D5129">
        <v>0</v>
      </c>
      <c r="E5129">
        <v>0</v>
      </c>
      <c r="F5129">
        <v>0</v>
      </c>
      <c r="G5129">
        <v>0</v>
      </c>
      <c r="H5129" t="s">
        <v>42</v>
      </c>
      <c r="I5129">
        <v>3</v>
      </c>
      <c r="J5129" t="s">
        <v>9</v>
      </c>
      <c r="K5129" t="str" cm="1">
        <f t="array" ref="K5129">_xlfn.IFS(I5129=0, "Negative", AND(I5129&gt;0, I5129&lt;3), "Neutral", AND(I5129&gt;=3, I5129&lt;5), "Positive")</f>
        <v>Positive</v>
      </c>
    </row>
    <row r="5130" spans="1:11" x14ac:dyDescent="0.3">
      <c r="A5130">
        <v>5128</v>
      </c>
      <c r="B5130" t="s">
        <v>7</v>
      </c>
      <c r="C5130" t="s">
        <v>25</v>
      </c>
      <c r="D5130">
        <v>0</v>
      </c>
      <c r="E5130">
        <v>0</v>
      </c>
      <c r="F5130">
        <v>0</v>
      </c>
      <c r="G5130">
        <v>1</v>
      </c>
      <c r="H5130" t="s">
        <v>42</v>
      </c>
      <c r="I5130">
        <v>3</v>
      </c>
      <c r="J5130" t="s">
        <v>9</v>
      </c>
      <c r="K5130" t="str" cm="1">
        <f t="array" ref="K5130">_xlfn.IFS(I5130=0, "Negative", AND(I5130&gt;0, I5130&lt;3), "Neutral", AND(I5130&gt;=3, I5130&lt;5), "Positive")</f>
        <v>Positive</v>
      </c>
    </row>
    <row r="5131" spans="1:11" x14ac:dyDescent="0.3">
      <c r="A5131">
        <v>5129</v>
      </c>
      <c r="B5131" t="s">
        <v>7</v>
      </c>
      <c r="C5131" t="s">
        <v>25</v>
      </c>
      <c r="D5131">
        <v>0</v>
      </c>
      <c r="E5131">
        <v>0</v>
      </c>
      <c r="F5131">
        <v>0</v>
      </c>
      <c r="G5131">
        <v>0</v>
      </c>
      <c r="H5131" t="s">
        <v>42</v>
      </c>
      <c r="I5131">
        <v>4</v>
      </c>
      <c r="J5131" t="s">
        <v>11</v>
      </c>
      <c r="K5131" t="str" cm="1">
        <f t="array" ref="K5131">_xlfn.IFS(I5131=0, "Negative", AND(I5131&gt;0, I5131&lt;3), "Neutral", AND(I5131&gt;=3, I5131&lt;5), "Positive")</f>
        <v>Positive</v>
      </c>
    </row>
    <row r="5132" spans="1:11" x14ac:dyDescent="0.3">
      <c r="A5132">
        <v>5130</v>
      </c>
      <c r="B5132" t="s">
        <v>7</v>
      </c>
      <c r="C5132" t="s">
        <v>25</v>
      </c>
      <c r="D5132">
        <v>0</v>
      </c>
      <c r="E5132">
        <v>0</v>
      </c>
      <c r="F5132">
        <v>0</v>
      </c>
      <c r="G5132">
        <v>0</v>
      </c>
      <c r="H5132" t="s">
        <v>42</v>
      </c>
      <c r="I5132">
        <v>2</v>
      </c>
      <c r="J5132" t="s">
        <v>15</v>
      </c>
      <c r="K5132" t="str" cm="1">
        <f t="array" ref="K5132">_xlfn.IFS(I5132=0, "Negative", AND(I5132&gt;0, I5132&lt;3), "Neutral", AND(I5132&gt;=3, I5132&lt;5), "Positive")</f>
        <v>Neutral</v>
      </c>
    </row>
    <row r="5133" spans="1:11" x14ac:dyDescent="0.3">
      <c r="A5133">
        <v>5131</v>
      </c>
      <c r="B5133" t="s">
        <v>7</v>
      </c>
      <c r="C5133" t="s">
        <v>25</v>
      </c>
      <c r="D5133">
        <v>0</v>
      </c>
      <c r="E5133">
        <v>0</v>
      </c>
      <c r="F5133">
        <v>0</v>
      </c>
      <c r="G5133">
        <v>0</v>
      </c>
      <c r="H5133" t="s">
        <v>42</v>
      </c>
      <c r="I5133">
        <v>4</v>
      </c>
      <c r="J5133" t="s">
        <v>11</v>
      </c>
      <c r="K5133" t="str" cm="1">
        <f t="array" ref="K5133">_xlfn.IFS(I5133=0, "Negative", AND(I5133&gt;0, I5133&lt;3), "Neutral", AND(I5133&gt;=3, I5133&lt;5), "Positive")</f>
        <v>Positive</v>
      </c>
    </row>
    <row r="5134" spans="1:11" x14ac:dyDescent="0.3">
      <c r="A5134">
        <v>5132</v>
      </c>
      <c r="B5134" t="s">
        <v>7</v>
      </c>
      <c r="C5134" t="s">
        <v>25</v>
      </c>
      <c r="D5134">
        <v>0</v>
      </c>
      <c r="E5134">
        <v>0</v>
      </c>
      <c r="F5134">
        <v>0</v>
      </c>
      <c r="G5134">
        <v>0</v>
      </c>
      <c r="H5134" t="s">
        <v>42</v>
      </c>
      <c r="I5134">
        <v>3</v>
      </c>
      <c r="J5134" t="s">
        <v>9</v>
      </c>
      <c r="K5134" t="str" cm="1">
        <f t="array" ref="K5134">_xlfn.IFS(I5134=0, "Negative", AND(I5134&gt;0, I5134&lt;3), "Neutral", AND(I5134&gt;=3, I5134&lt;5), "Positive")</f>
        <v>Positive</v>
      </c>
    </row>
    <row r="5135" spans="1:11" x14ac:dyDescent="0.3">
      <c r="A5135">
        <v>5133</v>
      </c>
      <c r="B5135" t="s">
        <v>7</v>
      </c>
      <c r="C5135" t="s">
        <v>25</v>
      </c>
      <c r="D5135">
        <v>0</v>
      </c>
      <c r="E5135">
        <v>0</v>
      </c>
      <c r="F5135">
        <v>0</v>
      </c>
      <c r="G5135">
        <v>1</v>
      </c>
      <c r="H5135" t="s">
        <v>42</v>
      </c>
      <c r="I5135">
        <v>1</v>
      </c>
      <c r="J5135" t="s">
        <v>13</v>
      </c>
      <c r="K5135" t="str" cm="1">
        <f t="array" ref="K5135">_xlfn.IFS(I5135=0, "Negative", AND(I5135&gt;0, I5135&lt;3), "Neutral", AND(I5135&gt;=3, I5135&lt;5), "Positive")</f>
        <v>Neutral</v>
      </c>
    </row>
    <row r="5136" spans="1:11" x14ac:dyDescent="0.3">
      <c r="A5136">
        <v>5134</v>
      </c>
      <c r="B5136" t="s">
        <v>7</v>
      </c>
      <c r="C5136" t="s">
        <v>25</v>
      </c>
      <c r="D5136">
        <v>0</v>
      </c>
      <c r="E5136">
        <v>0</v>
      </c>
      <c r="F5136">
        <v>0</v>
      </c>
      <c r="G5136">
        <v>0</v>
      </c>
      <c r="H5136" t="s">
        <v>42</v>
      </c>
      <c r="I5136">
        <v>4</v>
      </c>
      <c r="J5136" t="s">
        <v>11</v>
      </c>
      <c r="K5136" t="str" cm="1">
        <f t="array" ref="K5136">_xlfn.IFS(I5136=0, "Negative", AND(I5136&gt;0, I5136&lt;3), "Neutral", AND(I5136&gt;=3, I5136&lt;5), "Positive")</f>
        <v>Positive</v>
      </c>
    </row>
    <row r="5137" spans="1:11" x14ac:dyDescent="0.3">
      <c r="A5137">
        <v>5135</v>
      </c>
      <c r="B5137" t="s">
        <v>7</v>
      </c>
      <c r="C5137" t="s">
        <v>25</v>
      </c>
      <c r="D5137">
        <v>0</v>
      </c>
      <c r="E5137">
        <v>0</v>
      </c>
      <c r="F5137">
        <v>0</v>
      </c>
      <c r="G5137">
        <v>0</v>
      </c>
      <c r="H5137" t="s">
        <v>42</v>
      </c>
      <c r="I5137">
        <v>3</v>
      </c>
      <c r="J5137" t="s">
        <v>9</v>
      </c>
      <c r="K5137" t="str" cm="1">
        <f t="array" ref="K5137">_xlfn.IFS(I5137=0, "Negative", AND(I5137&gt;0, I5137&lt;3), "Neutral", AND(I5137&gt;=3, I5137&lt;5), "Positive")</f>
        <v>Positive</v>
      </c>
    </row>
    <row r="5138" spans="1:11" x14ac:dyDescent="0.3">
      <c r="A5138">
        <v>5136</v>
      </c>
      <c r="B5138" t="s">
        <v>7</v>
      </c>
      <c r="C5138" t="s">
        <v>21</v>
      </c>
      <c r="D5138">
        <v>0</v>
      </c>
      <c r="E5138">
        <v>1</v>
      </c>
      <c r="F5138">
        <v>0</v>
      </c>
      <c r="G5138">
        <v>0</v>
      </c>
      <c r="H5138" t="s">
        <v>42</v>
      </c>
      <c r="I5138">
        <v>3</v>
      </c>
      <c r="J5138" t="s">
        <v>9</v>
      </c>
      <c r="K5138" t="str" cm="1">
        <f t="array" ref="K5138">_xlfn.IFS(I5138=0, "Negative", AND(I5138&gt;0, I5138&lt;3), "Neutral", AND(I5138&gt;=3, I5138&lt;5), "Positive")</f>
        <v>Positive</v>
      </c>
    </row>
    <row r="5139" spans="1:11" x14ac:dyDescent="0.3">
      <c r="A5139">
        <v>5137</v>
      </c>
      <c r="B5139" t="s">
        <v>7</v>
      </c>
      <c r="C5139" t="s">
        <v>25</v>
      </c>
      <c r="D5139">
        <v>0</v>
      </c>
      <c r="E5139">
        <v>0</v>
      </c>
      <c r="F5139">
        <v>0</v>
      </c>
      <c r="G5139">
        <v>1</v>
      </c>
      <c r="H5139" t="s">
        <v>42</v>
      </c>
      <c r="I5139">
        <v>3</v>
      </c>
      <c r="J5139" t="s">
        <v>9</v>
      </c>
      <c r="K5139" t="str" cm="1">
        <f t="array" ref="K5139">_xlfn.IFS(I5139=0, "Negative", AND(I5139&gt;0, I5139&lt;3), "Neutral", AND(I5139&gt;=3, I5139&lt;5), "Positive")</f>
        <v>Positive</v>
      </c>
    </row>
    <row r="5140" spans="1:11" x14ac:dyDescent="0.3">
      <c r="A5140">
        <v>5138</v>
      </c>
      <c r="B5140" t="s">
        <v>7</v>
      </c>
      <c r="C5140" t="s">
        <v>25</v>
      </c>
      <c r="D5140">
        <v>0</v>
      </c>
      <c r="E5140">
        <v>0</v>
      </c>
      <c r="F5140">
        <v>0</v>
      </c>
      <c r="G5140">
        <v>0</v>
      </c>
      <c r="H5140" t="s">
        <v>42</v>
      </c>
      <c r="I5140">
        <v>4</v>
      </c>
      <c r="J5140" t="s">
        <v>11</v>
      </c>
      <c r="K5140" t="str" cm="1">
        <f t="array" ref="K5140">_xlfn.IFS(I5140=0, "Negative", AND(I5140&gt;0, I5140&lt;3), "Neutral", AND(I5140&gt;=3, I5140&lt;5), "Positive")</f>
        <v>Positive</v>
      </c>
    </row>
    <row r="5141" spans="1:11" x14ac:dyDescent="0.3">
      <c r="A5141">
        <v>5139</v>
      </c>
      <c r="B5141" t="s">
        <v>7</v>
      </c>
      <c r="C5141" t="s">
        <v>25</v>
      </c>
      <c r="D5141">
        <v>0</v>
      </c>
      <c r="E5141">
        <v>0</v>
      </c>
      <c r="F5141">
        <v>0</v>
      </c>
      <c r="G5141">
        <v>0</v>
      </c>
      <c r="H5141" t="s">
        <v>42</v>
      </c>
      <c r="I5141">
        <v>4</v>
      </c>
      <c r="J5141" t="s">
        <v>11</v>
      </c>
      <c r="K5141" t="str" cm="1">
        <f t="array" ref="K5141">_xlfn.IFS(I5141=0, "Negative", AND(I5141&gt;0, I5141&lt;3), "Neutral", AND(I5141&gt;=3, I5141&lt;5), "Positive")</f>
        <v>Positive</v>
      </c>
    </row>
    <row r="5142" spans="1:11" x14ac:dyDescent="0.3">
      <c r="A5142">
        <v>5140</v>
      </c>
      <c r="B5142" t="s">
        <v>7</v>
      </c>
      <c r="C5142" t="s">
        <v>25</v>
      </c>
      <c r="D5142">
        <v>0</v>
      </c>
      <c r="E5142">
        <v>0</v>
      </c>
      <c r="F5142">
        <v>0</v>
      </c>
      <c r="G5142">
        <v>0</v>
      </c>
      <c r="H5142" t="s">
        <v>42</v>
      </c>
      <c r="I5142">
        <v>4</v>
      </c>
      <c r="J5142" t="s">
        <v>11</v>
      </c>
      <c r="K5142" t="str" cm="1">
        <f t="array" ref="K5142">_xlfn.IFS(I5142=0, "Negative", AND(I5142&gt;0, I5142&lt;3), "Neutral", AND(I5142&gt;=3, I5142&lt;5), "Positive")</f>
        <v>Positive</v>
      </c>
    </row>
    <row r="5143" spans="1:11" x14ac:dyDescent="0.3">
      <c r="A5143">
        <v>5141</v>
      </c>
      <c r="B5143" t="s">
        <v>7</v>
      </c>
      <c r="C5143" t="s">
        <v>25</v>
      </c>
      <c r="D5143">
        <v>0</v>
      </c>
      <c r="E5143">
        <v>0</v>
      </c>
      <c r="F5143">
        <v>0</v>
      </c>
      <c r="G5143">
        <v>0</v>
      </c>
      <c r="H5143" t="s">
        <v>42</v>
      </c>
      <c r="I5143">
        <v>4</v>
      </c>
      <c r="J5143" t="s">
        <v>11</v>
      </c>
      <c r="K5143" t="str" cm="1">
        <f t="array" ref="K5143">_xlfn.IFS(I5143=0, "Negative", AND(I5143&gt;0, I5143&lt;3), "Neutral", AND(I5143&gt;=3, I5143&lt;5), "Positive")</f>
        <v>Positive</v>
      </c>
    </row>
    <row r="5144" spans="1:11" x14ac:dyDescent="0.3">
      <c r="A5144">
        <v>5142</v>
      </c>
      <c r="B5144" t="s">
        <v>7</v>
      </c>
      <c r="C5144" t="s">
        <v>25</v>
      </c>
      <c r="D5144">
        <v>0</v>
      </c>
      <c r="E5144">
        <v>0</v>
      </c>
      <c r="F5144">
        <v>0</v>
      </c>
      <c r="G5144">
        <v>0</v>
      </c>
      <c r="H5144" t="s">
        <v>42</v>
      </c>
      <c r="I5144">
        <v>4</v>
      </c>
      <c r="J5144" t="s">
        <v>11</v>
      </c>
      <c r="K5144" t="str" cm="1">
        <f t="array" ref="K5144">_xlfn.IFS(I5144=0, "Negative", AND(I5144&gt;0, I5144&lt;3), "Neutral", AND(I5144&gt;=3, I5144&lt;5), "Positive")</f>
        <v>Positive</v>
      </c>
    </row>
    <row r="5145" spans="1:11" x14ac:dyDescent="0.3">
      <c r="A5145">
        <v>5143</v>
      </c>
      <c r="B5145" t="s">
        <v>7</v>
      </c>
      <c r="C5145" t="s">
        <v>25</v>
      </c>
      <c r="D5145">
        <v>0</v>
      </c>
      <c r="E5145">
        <v>0</v>
      </c>
      <c r="F5145">
        <v>0</v>
      </c>
      <c r="G5145">
        <v>1</v>
      </c>
      <c r="H5145" t="s">
        <v>42</v>
      </c>
      <c r="I5145">
        <v>2</v>
      </c>
      <c r="J5145" t="s">
        <v>15</v>
      </c>
      <c r="K5145" t="str" cm="1">
        <f t="array" ref="K5145">_xlfn.IFS(I5145=0, "Negative", AND(I5145&gt;0, I5145&lt;3), "Neutral", AND(I5145&gt;=3, I5145&lt;5), "Positive")</f>
        <v>Neutral</v>
      </c>
    </row>
    <row r="5146" spans="1:11" x14ac:dyDescent="0.3">
      <c r="A5146">
        <v>5144</v>
      </c>
      <c r="B5146" t="s">
        <v>7</v>
      </c>
      <c r="C5146" t="s">
        <v>25</v>
      </c>
      <c r="D5146">
        <v>0</v>
      </c>
      <c r="E5146">
        <v>0</v>
      </c>
      <c r="F5146">
        <v>0</v>
      </c>
      <c r="G5146">
        <v>0</v>
      </c>
      <c r="H5146" t="s">
        <v>42</v>
      </c>
      <c r="I5146">
        <v>2</v>
      </c>
      <c r="J5146" t="s">
        <v>15</v>
      </c>
      <c r="K5146" t="str" cm="1">
        <f t="array" ref="K5146">_xlfn.IFS(I5146=0, "Negative", AND(I5146&gt;0, I5146&lt;3), "Neutral", AND(I5146&gt;=3, I5146&lt;5), "Positive")</f>
        <v>Neutral</v>
      </c>
    </row>
    <row r="5147" spans="1:11" x14ac:dyDescent="0.3">
      <c r="A5147">
        <v>5145</v>
      </c>
      <c r="B5147" t="s">
        <v>7</v>
      </c>
      <c r="C5147" t="s">
        <v>25</v>
      </c>
      <c r="D5147">
        <v>0</v>
      </c>
      <c r="E5147">
        <v>0</v>
      </c>
      <c r="F5147">
        <v>0</v>
      </c>
      <c r="G5147">
        <v>0</v>
      </c>
      <c r="H5147" t="s">
        <v>42</v>
      </c>
      <c r="I5147">
        <v>4</v>
      </c>
      <c r="J5147" t="s">
        <v>11</v>
      </c>
      <c r="K5147" t="str" cm="1">
        <f t="array" ref="K5147">_xlfn.IFS(I5147=0, "Negative", AND(I5147&gt;0, I5147&lt;3), "Neutral", AND(I5147&gt;=3, I5147&lt;5), "Positive")</f>
        <v>Positive</v>
      </c>
    </row>
    <row r="5148" spans="1:11" x14ac:dyDescent="0.3">
      <c r="A5148">
        <v>5146</v>
      </c>
      <c r="B5148" t="s">
        <v>7</v>
      </c>
      <c r="C5148" t="s">
        <v>25</v>
      </c>
      <c r="D5148">
        <v>0</v>
      </c>
      <c r="E5148">
        <v>0</v>
      </c>
      <c r="F5148">
        <v>1</v>
      </c>
      <c r="G5148">
        <v>0</v>
      </c>
      <c r="H5148" t="s">
        <v>42</v>
      </c>
      <c r="I5148">
        <v>4</v>
      </c>
      <c r="J5148" t="s">
        <v>11</v>
      </c>
      <c r="K5148" t="str" cm="1">
        <f t="array" ref="K5148">_xlfn.IFS(I5148=0, "Negative", AND(I5148&gt;0, I5148&lt;3), "Neutral", AND(I5148&gt;=3, I5148&lt;5), "Positive")</f>
        <v>Positive</v>
      </c>
    </row>
    <row r="5149" spans="1:11" x14ac:dyDescent="0.3">
      <c r="A5149">
        <v>5147</v>
      </c>
      <c r="B5149" t="s">
        <v>7</v>
      </c>
      <c r="C5149" t="s">
        <v>25</v>
      </c>
      <c r="D5149">
        <v>0</v>
      </c>
      <c r="E5149">
        <v>1</v>
      </c>
      <c r="F5149">
        <v>0</v>
      </c>
      <c r="G5149">
        <v>0</v>
      </c>
      <c r="H5149" t="s">
        <v>42</v>
      </c>
      <c r="I5149">
        <v>0</v>
      </c>
      <c r="J5149" t="s">
        <v>24</v>
      </c>
      <c r="K5149" t="str" cm="1">
        <f t="array" ref="K5149">_xlfn.IFS(I5149=0, "Negative", AND(I5149&gt;0, I5149&lt;3), "Neutral", AND(I5149&gt;=3, I5149&lt;5), "Positive")</f>
        <v>Negative</v>
      </c>
    </row>
    <row r="5150" spans="1:11" x14ac:dyDescent="0.3">
      <c r="A5150">
        <v>5148</v>
      </c>
      <c r="B5150" t="s">
        <v>7</v>
      </c>
      <c r="C5150" t="s">
        <v>25</v>
      </c>
      <c r="D5150">
        <v>0</v>
      </c>
      <c r="E5150">
        <v>0</v>
      </c>
      <c r="F5150">
        <v>0</v>
      </c>
      <c r="G5150">
        <v>0</v>
      </c>
      <c r="H5150" t="s">
        <v>42</v>
      </c>
      <c r="I5150">
        <v>1</v>
      </c>
      <c r="J5150" t="s">
        <v>13</v>
      </c>
      <c r="K5150" t="str" cm="1">
        <f t="array" ref="K5150">_xlfn.IFS(I5150=0, "Negative", AND(I5150&gt;0, I5150&lt;3), "Neutral", AND(I5150&gt;=3, I5150&lt;5), "Positive")</f>
        <v>Neutral</v>
      </c>
    </row>
    <row r="5151" spans="1:11" x14ac:dyDescent="0.3">
      <c r="A5151">
        <v>5149</v>
      </c>
      <c r="B5151" t="s">
        <v>7</v>
      </c>
      <c r="C5151" t="s">
        <v>25</v>
      </c>
      <c r="D5151">
        <v>0</v>
      </c>
      <c r="E5151">
        <v>0</v>
      </c>
      <c r="F5151">
        <v>0</v>
      </c>
      <c r="G5151">
        <v>0</v>
      </c>
      <c r="H5151" t="s">
        <v>42</v>
      </c>
      <c r="I5151">
        <v>3</v>
      </c>
      <c r="J5151" t="s">
        <v>9</v>
      </c>
      <c r="K5151" t="str" cm="1">
        <f t="array" ref="K5151">_xlfn.IFS(I5151=0, "Negative", AND(I5151&gt;0, I5151&lt;3), "Neutral", AND(I5151&gt;=3, I5151&lt;5), "Positive")</f>
        <v>Positive</v>
      </c>
    </row>
    <row r="5152" spans="1:11" x14ac:dyDescent="0.3">
      <c r="A5152">
        <v>5150</v>
      </c>
      <c r="B5152" t="s">
        <v>7</v>
      </c>
      <c r="C5152" t="s">
        <v>25</v>
      </c>
      <c r="D5152">
        <v>0</v>
      </c>
      <c r="E5152">
        <v>0</v>
      </c>
      <c r="F5152">
        <v>0</v>
      </c>
      <c r="G5152">
        <v>0</v>
      </c>
      <c r="H5152" t="s">
        <v>42</v>
      </c>
      <c r="I5152">
        <v>3</v>
      </c>
      <c r="J5152" t="s">
        <v>9</v>
      </c>
      <c r="K5152" t="str" cm="1">
        <f t="array" ref="K5152">_xlfn.IFS(I5152=0, "Negative", AND(I5152&gt;0, I5152&lt;3), "Neutral", AND(I5152&gt;=3, I5152&lt;5), "Positive")</f>
        <v>Positive</v>
      </c>
    </row>
    <row r="5153" spans="1:11" x14ac:dyDescent="0.3">
      <c r="A5153">
        <v>5151</v>
      </c>
      <c r="B5153" t="s">
        <v>7</v>
      </c>
      <c r="C5153" t="s">
        <v>25</v>
      </c>
      <c r="D5153">
        <v>0</v>
      </c>
      <c r="E5153">
        <v>0</v>
      </c>
      <c r="F5153">
        <v>0</v>
      </c>
      <c r="G5153">
        <v>0</v>
      </c>
      <c r="H5153" t="s">
        <v>42</v>
      </c>
      <c r="I5153">
        <v>4</v>
      </c>
      <c r="J5153" t="s">
        <v>11</v>
      </c>
      <c r="K5153" t="str" cm="1">
        <f t="array" ref="K5153">_xlfn.IFS(I5153=0, "Negative", AND(I5153&gt;0, I5153&lt;3), "Neutral", AND(I5153&gt;=3, I5153&lt;5), "Positive")</f>
        <v>Positive</v>
      </c>
    </row>
    <row r="5154" spans="1:11" x14ac:dyDescent="0.3">
      <c r="A5154">
        <v>5152</v>
      </c>
      <c r="B5154" t="s">
        <v>7</v>
      </c>
      <c r="C5154" t="s">
        <v>25</v>
      </c>
      <c r="D5154">
        <v>0</v>
      </c>
      <c r="E5154">
        <v>0</v>
      </c>
      <c r="F5154">
        <v>0</v>
      </c>
      <c r="G5154">
        <v>0</v>
      </c>
      <c r="H5154" t="s">
        <v>42</v>
      </c>
      <c r="I5154">
        <v>4</v>
      </c>
      <c r="J5154" t="s">
        <v>11</v>
      </c>
      <c r="K5154" t="str" cm="1">
        <f t="array" ref="K5154">_xlfn.IFS(I5154=0, "Negative", AND(I5154&gt;0, I5154&lt;3), "Neutral", AND(I5154&gt;=3, I5154&lt;5), "Positive")</f>
        <v>Positive</v>
      </c>
    </row>
    <row r="5155" spans="1:11" x14ac:dyDescent="0.3">
      <c r="A5155">
        <v>5153</v>
      </c>
      <c r="B5155" t="s">
        <v>7</v>
      </c>
      <c r="C5155" t="s">
        <v>25</v>
      </c>
      <c r="D5155">
        <v>0</v>
      </c>
      <c r="E5155">
        <v>0</v>
      </c>
      <c r="F5155">
        <v>0</v>
      </c>
      <c r="G5155">
        <v>0</v>
      </c>
      <c r="H5155" t="s">
        <v>42</v>
      </c>
      <c r="I5155">
        <v>3</v>
      </c>
      <c r="J5155" t="s">
        <v>9</v>
      </c>
      <c r="K5155" t="str" cm="1">
        <f t="array" ref="K5155">_xlfn.IFS(I5155=0, "Negative", AND(I5155&gt;0, I5155&lt;3), "Neutral", AND(I5155&gt;=3, I5155&lt;5), "Positive")</f>
        <v>Positive</v>
      </c>
    </row>
    <row r="5156" spans="1:11" x14ac:dyDescent="0.3">
      <c r="A5156">
        <v>5154</v>
      </c>
      <c r="B5156" t="s">
        <v>7</v>
      </c>
      <c r="C5156" t="s">
        <v>25</v>
      </c>
      <c r="D5156">
        <v>0</v>
      </c>
      <c r="E5156">
        <v>0</v>
      </c>
      <c r="F5156">
        <v>0</v>
      </c>
      <c r="G5156">
        <v>0</v>
      </c>
      <c r="H5156" t="s">
        <v>42</v>
      </c>
      <c r="I5156">
        <v>3</v>
      </c>
      <c r="J5156" t="s">
        <v>9</v>
      </c>
      <c r="K5156" t="str" cm="1">
        <f t="array" ref="K5156">_xlfn.IFS(I5156=0, "Negative", AND(I5156&gt;0, I5156&lt;3), "Neutral", AND(I5156&gt;=3, I5156&lt;5), "Positive")</f>
        <v>Positive</v>
      </c>
    </row>
    <row r="5157" spans="1:11" x14ac:dyDescent="0.3">
      <c r="A5157">
        <v>5155</v>
      </c>
      <c r="B5157" t="s">
        <v>7</v>
      </c>
      <c r="C5157" t="s">
        <v>33</v>
      </c>
      <c r="D5157">
        <v>0</v>
      </c>
      <c r="E5157">
        <v>0</v>
      </c>
      <c r="F5157">
        <v>0</v>
      </c>
      <c r="G5157">
        <v>0</v>
      </c>
      <c r="H5157" t="s">
        <v>42</v>
      </c>
      <c r="I5157">
        <v>4</v>
      </c>
      <c r="J5157" t="s">
        <v>11</v>
      </c>
      <c r="K5157" t="str" cm="1">
        <f t="array" ref="K5157">_xlfn.IFS(I5157=0, "Negative", AND(I5157&gt;0, I5157&lt;3), "Neutral", AND(I5157&gt;=3, I5157&lt;5), "Positive")</f>
        <v>Positive</v>
      </c>
    </row>
    <row r="5158" spans="1:11" x14ac:dyDescent="0.3">
      <c r="A5158">
        <v>5156</v>
      </c>
      <c r="B5158" t="s">
        <v>7</v>
      </c>
      <c r="C5158" t="s">
        <v>25</v>
      </c>
      <c r="D5158">
        <v>0</v>
      </c>
      <c r="E5158">
        <v>0</v>
      </c>
      <c r="F5158">
        <v>0</v>
      </c>
      <c r="G5158">
        <v>1</v>
      </c>
      <c r="H5158" t="s">
        <v>42</v>
      </c>
      <c r="I5158">
        <v>3</v>
      </c>
      <c r="J5158" t="s">
        <v>9</v>
      </c>
      <c r="K5158" t="str" cm="1">
        <f t="array" ref="K5158">_xlfn.IFS(I5158=0, "Negative", AND(I5158&gt;0, I5158&lt;3), "Neutral", AND(I5158&gt;=3, I5158&lt;5), "Positive")</f>
        <v>Positive</v>
      </c>
    </row>
    <row r="5159" spans="1:11" x14ac:dyDescent="0.3">
      <c r="A5159">
        <v>5157</v>
      </c>
      <c r="B5159" t="s">
        <v>7</v>
      </c>
      <c r="C5159" t="s">
        <v>25</v>
      </c>
      <c r="D5159">
        <v>0</v>
      </c>
      <c r="E5159">
        <v>0</v>
      </c>
      <c r="F5159">
        <v>0</v>
      </c>
      <c r="G5159">
        <v>0</v>
      </c>
      <c r="H5159" t="s">
        <v>42</v>
      </c>
      <c r="I5159">
        <v>3</v>
      </c>
      <c r="J5159" t="s">
        <v>9</v>
      </c>
      <c r="K5159" t="str" cm="1">
        <f t="array" ref="K5159">_xlfn.IFS(I5159=0, "Negative", AND(I5159&gt;0, I5159&lt;3), "Neutral", AND(I5159&gt;=3, I5159&lt;5), "Positive")</f>
        <v>Positive</v>
      </c>
    </row>
    <row r="5160" spans="1:11" x14ac:dyDescent="0.3">
      <c r="A5160">
        <v>5158</v>
      </c>
      <c r="B5160" t="s">
        <v>7</v>
      </c>
      <c r="C5160" t="s">
        <v>18</v>
      </c>
      <c r="D5160">
        <v>0</v>
      </c>
      <c r="E5160">
        <v>0</v>
      </c>
      <c r="F5160">
        <v>0</v>
      </c>
      <c r="G5160">
        <v>0</v>
      </c>
      <c r="H5160" t="s">
        <v>42</v>
      </c>
      <c r="I5160">
        <v>3</v>
      </c>
      <c r="J5160" t="s">
        <v>9</v>
      </c>
      <c r="K5160" t="str" cm="1">
        <f t="array" ref="K5160">_xlfn.IFS(I5160=0, "Negative", AND(I5160&gt;0, I5160&lt;3), "Neutral", AND(I5160&gt;=3, I5160&lt;5), "Positive")</f>
        <v>Positive</v>
      </c>
    </row>
    <row r="5161" spans="1:11" x14ac:dyDescent="0.3">
      <c r="A5161">
        <v>5159</v>
      </c>
      <c r="B5161" t="s">
        <v>7</v>
      </c>
      <c r="C5161" t="s">
        <v>25</v>
      </c>
      <c r="D5161">
        <v>0</v>
      </c>
      <c r="E5161">
        <v>0</v>
      </c>
      <c r="F5161">
        <v>1</v>
      </c>
      <c r="G5161">
        <v>0</v>
      </c>
      <c r="H5161" t="s">
        <v>42</v>
      </c>
      <c r="I5161">
        <v>3</v>
      </c>
      <c r="J5161" t="s">
        <v>9</v>
      </c>
      <c r="K5161" t="str" cm="1">
        <f t="array" ref="K5161">_xlfn.IFS(I5161=0, "Negative", AND(I5161&gt;0, I5161&lt;3), "Neutral", AND(I5161&gt;=3, I5161&lt;5), "Positive")</f>
        <v>Positive</v>
      </c>
    </row>
    <row r="5162" spans="1:11" x14ac:dyDescent="0.3">
      <c r="A5162">
        <v>5160</v>
      </c>
      <c r="B5162" t="s">
        <v>7</v>
      </c>
      <c r="C5162" t="s">
        <v>25</v>
      </c>
      <c r="D5162">
        <v>0</v>
      </c>
      <c r="E5162">
        <v>0</v>
      </c>
      <c r="F5162">
        <v>1</v>
      </c>
      <c r="G5162">
        <v>0</v>
      </c>
      <c r="H5162" t="s">
        <v>42</v>
      </c>
      <c r="I5162">
        <v>4</v>
      </c>
      <c r="J5162" t="s">
        <v>11</v>
      </c>
      <c r="K5162" t="str" cm="1">
        <f t="array" ref="K5162">_xlfn.IFS(I5162=0, "Negative", AND(I5162&gt;0, I5162&lt;3), "Neutral", AND(I5162&gt;=3, I5162&lt;5), "Positive")</f>
        <v>Positive</v>
      </c>
    </row>
    <row r="5163" spans="1:11" x14ac:dyDescent="0.3">
      <c r="A5163">
        <v>5161</v>
      </c>
      <c r="B5163" t="s">
        <v>7</v>
      </c>
      <c r="C5163" t="s">
        <v>25</v>
      </c>
      <c r="D5163">
        <v>0</v>
      </c>
      <c r="E5163">
        <v>0</v>
      </c>
      <c r="F5163">
        <v>0</v>
      </c>
      <c r="G5163">
        <v>0</v>
      </c>
      <c r="H5163" t="s">
        <v>42</v>
      </c>
      <c r="I5163">
        <v>4</v>
      </c>
      <c r="J5163" t="s">
        <v>11</v>
      </c>
      <c r="K5163" t="str" cm="1">
        <f t="array" ref="K5163">_xlfn.IFS(I5163=0, "Negative", AND(I5163&gt;0, I5163&lt;3), "Neutral", AND(I5163&gt;=3, I5163&lt;5), "Positive")</f>
        <v>Positive</v>
      </c>
    </row>
    <row r="5164" spans="1:11" x14ac:dyDescent="0.3">
      <c r="A5164">
        <v>5162</v>
      </c>
      <c r="B5164" t="s">
        <v>7</v>
      </c>
      <c r="C5164" t="s">
        <v>25</v>
      </c>
      <c r="D5164">
        <v>0</v>
      </c>
      <c r="E5164">
        <v>0</v>
      </c>
      <c r="F5164">
        <v>0</v>
      </c>
      <c r="G5164">
        <v>0</v>
      </c>
      <c r="H5164" t="s">
        <v>42</v>
      </c>
      <c r="I5164">
        <v>4</v>
      </c>
      <c r="J5164" t="s">
        <v>11</v>
      </c>
      <c r="K5164" t="str" cm="1">
        <f t="array" ref="K5164">_xlfn.IFS(I5164=0, "Negative", AND(I5164&gt;0, I5164&lt;3), "Neutral", AND(I5164&gt;=3, I5164&lt;5), "Positive")</f>
        <v>Positive</v>
      </c>
    </row>
    <row r="5165" spans="1:11" x14ac:dyDescent="0.3">
      <c r="A5165">
        <v>5163</v>
      </c>
      <c r="B5165" t="s">
        <v>7</v>
      </c>
      <c r="C5165" t="s">
        <v>25</v>
      </c>
      <c r="D5165">
        <v>0</v>
      </c>
      <c r="E5165">
        <v>0</v>
      </c>
      <c r="F5165">
        <v>0</v>
      </c>
      <c r="G5165">
        <v>0</v>
      </c>
      <c r="H5165" t="s">
        <v>42</v>
      </c>
      <c r="I5165">
        <v>4</v>
      </c>
      <c r="J5165" t="s">
        <v>11</v>
      </c>
      <c r="K5165" t="str" cm="1">
        <f t="array" ref="K5165">_xlfn.IFS(I5165=0, "Negative", AND(I5165&gt;0, I5165&lt;3), "Neutral", AND(I5165&gt;=3, I5165&lt;5), "Positive")</f>
        <v>Positive</v>
      </c>
    </row>
    <row r="5166" spans="1:11" x14ac:dyDescent="0.3">
      <c r="A5166">
        <v>5164</v>
      </c>
      <c r="B5166" t="s">
        <v>7</v>
      </c>
      <c r="C5166" t="s">
        <v>25</v>
      </c>
      <c r="D5166">
        <v>0</v>
      </c>
      <c r="E5166">
        <v>0</v>
      </c>
      <c r="F5166">
        <v>0</v>
      </c>
      <c r="G5166">
        <v>0</v>
      </c>
      <c r="H5166" t="s">
        <v>42</v>
      </c>
      <c r="I5166">
        <v>3</v>
      </c>
      <c r="J5166" t="s">
        <v>9</v>
      </c>
      <c r="K5166" t="str" cm="1">
        <f t="array" ref="K5166">_xlfn.IFS(I5166=0, "Negative", AND(I5166&gt;0, I5166&lt;3), "Neutral", AND(I5166&gt;=3, I5166&lt;5), "Positive")</f>
        <v>Positive</v>
      </c>
    </row>
    <row r="5167" spans="1:11" x14ac:dyDescent="0.3">
      <c r="A5167">
        <v>5165</v>
      </c>
      <c r="B5167" t="s">
        <v>7</v>
      </c>
      <c r="C5167" t="s">
        <v>25</v>
      </c>
      <c r="D5167">
        <v>0</v>
      </c>
      <c r="E5167">
        <v>0</v>
      </c>
      <c r="F5167">
        <v>0</v>
      </c>
      <c r="G5167">
        <v>0</v>
      </c>
      <c r="H5167" t="s">
        <v>42</v>
      </c>
      <c r="I5167">
        <v>3</v>
      </c>
      <c r="J5167" t="s">
        <v>9</v>
      </c>
      <c r="K5167" t="str" cm="1">
        <f t="array" ref="K5167">_xlfn.IFS(I5167=0, "Negative", AND(I5167&gt;0, I5167&lt;3), "Neutral", AND(I5167&gt;=3, I5167&lt;5), "Positive")</f>
        <v>Positive</v>
      </c>
    </row>
    <row r="5168" spans="1:11" x14ac:dyDescent="0.3">
      <c r="A5168">
        <v>5166</v>
      </c>
      <c r="B5168" t="s">
        <v>7</v>
      </c>
      <c r="C5168" t="s">
        <v>25</v>
      </c>
      <c r="D5168">
        <v>0</v>
      </c>
      <c r="E5168">
        <v>0</v>
      </c>
      <c r="F5168">
        <v>0</v>
      </c>
      <c r="G5168">
        <v>0</v>
      </c>
      <c r="H5168" t="s">
        <v>42</v>
      </c>
      <c r="I5168">
        <v>3</v>
      </c>
      <c r="J5168" t="s">
        <v>9</v>
      </c>
      <c r="K5168" t="str" cm="1">
        <f t="array" ref="K5168">_xlfn.IFS(I5168=0, "Negative", AND(I5168&gt;0, I5168&lt;3), "Neutral", AND(I5168&gt;=3, I5168&lt;5), "Positive")</f>
        <v>Positive</v>
      </c>
    </row>
    <row r="5169" spans="1:11" x14ac:dyDescent="0.3">
      <c r="A5169">
        <v>5167</v>
      </c>
      <c r="B5169" t="s">
        <v>7</v>
      </c>
      <c r="C5169" t="s">
        <v>25</v>
      </c>
      <c r="D5169">
        <v>0</v>
      </c>
      <c r="E5169">
        <v>0</v>
      </c>
      <c r="F5169">
        <v>0</v>
      </c>
      <c r="G5169">
        <v>0</v>
      </c>
      <c r="H5169" t="s">
        <v>42</v>
      </c>
      <c r="I5169">
        <v>3</v>
      </c>
      <c r="J5169" t="s">
        <v>9</v>
      </c>
      <c r="K5169" t="str" cm="1">
        <f t="array" ref="K5169">_xlfn.IFS(I5169=0, "Negative", AND(I5169&gt;0, I5169&lt;3), "Neutral", AND(I5169&gt;=3, I5169&lt;5), "Positive")</f>
        <v>Positive</v>
      </c>
    </row>
    <row r="5170" spans="1:11" x14ac:dyDescent="0.3">
      <c r="A5170">
        <v>5168</v>
      </c>
      <c r="B5170" t="s">
        <v>7</v>
      </c>
      <c r="C5170" t="s">
        <v>25</v>
      </c>
      <c r="D5170">
        <v>0</v>
      </c>
      <c r="E5170">
        <v>0</v>
      </c>
      <c r="F5170">
        <v>0</v>
      </c>
      <c r="G5170">
        <v>0</v>
      </c>
      <c r="H5170" t="s">
        <v>42</v>
      </c>
      <c r="I5170">
        <v>1</v>
      </c>
      <c r="J5170" t="s">
        <v>13</v>
      </c>
      <c r="K5170" t="str" cm="1">
        <f t="array" ref="K5170">_xlfn.IFS(I5170=0, "Negative", AND(I5170&gt;0, I5170&lt;3), "Neutral", AND(I5170&gt;=3, I5170&lt;5), "Positive")</f>
        <v>Neutral</v>
      </c>
    </row>
    <row r="5171" spans="1:11" x14ac:dyDescent="0.3">
      <c r="A5171">
        <v>5169</v>
      </c>
      <c r="B5171" t="s">
        <v>7</v>
      </c>
      <c r="C5171" t="s">
        <v>25</v>
      </c>
      <c r="D5171">
        <v>0</v>
      </c>
      <c r="E5171">
        <v>0</v>
      </c>
      <c r="F5171">
        <v>0</v>
      </c>
      <c r="G5171">
        <v>0</v>
      </c>
      <c r="H5171" t="s">
        <v>42</v>
      </c>
      <c r="I5171">
        <v>4</v>
      </c>
      <c r="J5171" t="s">
        <v>11</v>
      </c>
      <c r="K5171" t="str" cm="1">
        <f t="array" ref="K5171">_xlfn.IFS(I5171=0, "Negative", AND(I5171&gt;0, I5171&lt;3), "Neutral", AND(I5171&gt;=3, I5171&lt;5), "Positive")</f>
        <v>Positive</v>
      </c>
    </row>
    <row r="5172" spans="1:11" x14ac:dyDescent="0.3">
      <c r="A5172">
        <v>5170</v>
      </c>
      <c r="B5172" t="s">
        <v>7</v>
      </c>
      <c r="C5172" t="s">
        <v>31</v>
      </c>
      <c r="D5172">
        <v>0</v>
      </c>
      <c r="E5172">
        <v>0</v>
      </c>
      <c r="F5172">
        <v>1</v>
      </c>
      <c r="G5172">
        <v>0</v>
      </c>
      <c r="H5172" t="s">
        <v>42</v>
      </c>
      <c r="I5172">
        <v>4</v>
      </c>
      <c r="J5172" t="s">
        <v>11</v>
      </c>
      <c r="K5172" t="str" cm="1">
        <f t="array" ref="K5172">_xlfn.IFS(I5172=0, "Negative", AND(I5172&gt;0, I5172&lt;3), "Neutral", AND(I5172&gt;=3, I5172&lt;5), "Positive")</f>
        <v>Positive</v>
      </c>
    </row>
    <row r="5173" spans="1:11" x14ac:dyDescent="0.3">
      <c r="A5173">
        <v>5171</v>
      </c>
      <c r="B5173" t="s">
        <v>7</v>
      </c>
      <c r="C5173" t="s">
        <v>25</v>
      </c>
      <c r="D5173">
        <v>0</v>
      </c>
      <c r="E5173">
        <v>0</v>
      </c>
      <c r="F5173">
        <v>1</v>
      </c>
      <c r="G5173">
        <v>0</v>
      </c>
      <c r="H5173" t="s">
        <v>42</v>
      </c>
      <c r="I5173">
        <v>4</v>
      </c>
      <c r="J5173" t="s">
        <v>11</v>
      </c>
      <c r="K5173" t="str" cm="1">
        <f t="array" ref="K5173">_xlfn.IFS(I5173=0, "Negative", AND(I5173&gt;0, I5173&lt;3), "Neutral", AND(I5173&gt;=3, I5173&lt;5), "Positive")</f>
        <v>Positive</v>
      </c>
    </row>
    <row r="5174" spans="1:11" x14ac:dyDescent="0.3">
      <c r="A5174">
        <v>5172</v>
      </c>
      <c r="B5174" t="s">
        <v>7</v>
      </c>
      <c r="C5174" t="s">
        <v>25</v>
      </c>
      <c r="D5174">
        <v>0</v>
      </c>
      <c r="E5174">
        <v>0</v>
      </c>
      <c r="F5174">
        <v>0</v>
      </c>
      <c r="G5174">
        <v>0</v>
      </c>
      <c r="H5174" t="s">
        <v>42</v>
      </c>
      <c r="I5174">
        <v>4</v>
      </c>
      <c r="J5174" t="s">
        <v>11</v>
      </c>
      <c r="K5174" t="str" cm="1">
        <f t="array" ref="K5174">_xlfn.IFS(I5174=0, "Negative", AND(I5174&gt;0, I5174&lt;3), "Neutral", AND(I5174&gt;=3, I5174&lt;5), "Positive")</f>
        <v>Positive</v>
      </c>
    </row>
    <row r="5175" spans="1:11" x14ac:dyDescent="0.3">
      <c r="A5175">
        <v>5173</v>
      </c>
      <c r="B5175" t="s">
        <v>7</v>
      </c>
      <c r="C5175" t="s">
        <v>25</v>
      </c>
      <c r="D5175">
        <v>0</v>
      </c>
      <c r="E5175">
        <v>1</v>
      </c>
      <c r="F5175">
        <v>0</v>
      </c>
      <c r="G5175">
        <v>0</v>
      </c>
      <c r="H5175" t="s">
        <v>42</v>
      </c>
      <c r="I5175">
        <v>3</v>
      </c>
      <c r="J5175" t="s">
        <v>9</v>
      </c>
      <c r="K5175" t="str" cm="1">
        <f t="array" ref="K5175">_xlfn.IFS(I5175=0, "Negative", AND(I5175&gt;0, I5175&lt;3), "Neutral", AND(I5175&gt;=3, I5175&lt;5), "Positive")</f>
        <v>Positive</v>
      </c>
    </row>
    <row r="5176" spans="1:11" x14ac:dyDescent="0.3">
      <c r="A5176">
        <v>5174</v>
      </c>
      <c r="B5176" t="s">
        <v>7</v>
      </c>
      <c r="C5176" t="s">
        <v>25</v>
      </c>
      <c r="D5176">
        <v>0</v>
      </c>
      <c r="E5176">
        <v>0</v>
      </c>
      <c r="F5176">
        <v>0</v>
      </c>
      <c r="G5176">
        <v>1</v>
      </c>
      <c r="H5176" t="s">
        <v>42</v>
      </c>
      <c r="I5176">
        <v>1</v>
      </c>
      <c r="J5176" t="s">
        <v>13</v>
      </c>
      <c r="K5176" t="str" cm="1">
        <f t="array" ref="K5176">_xlfn.IFS(I5176=0, "Negative", AND(I5176&gt;0, I5176&lt;3), "Neutral", AND(I5176&gt;=3, I5176&lt;5), "Positive")</f>
        <v>Neutral</v>
      </c>
    </row>
    <row r="5177" spans="1:11" x14ac:dyDescent="0.3">
      <c r="A5177">
        <v>5175</v>
      </c>
      <c r="B5177" t="s">
        <v>7</v>
      </c>
      <c r="C5177" t="s">
        <v>25</v>
      </c>
      <c r="D5177">
        <v>0</v>
      </c>
      <c r="E5177">
        <v>0</v>
      </c>
      <c r="F5177">
        <v>0</v>
      </c>
      <c r="G5177">
        <v>0</v>
      </c>
      <c r="H5177" t="s">
        <v>42</v>
      </c>
      <c r="I5177">
        <v>3</v>
      </c>
      <c r="J5177" t="s">
        <v>9</v>
      </c>
      <c r="K5177" t="str" cm="1">
        <f t="array" ref="K5177">_xlfn.IFS(I5177=0, "Negative", AND(I5177&gt;0, I5177&lt;3), "Neutral", AND(I5177&gt;=3, I5177&lt;5), "Positive")</f>
        <v>Positive</v>
      </c>
    </row>
    <row r="5178" spans="1:11" x14ac:dyDescent="0.3">
      <c r="A5178">
        <v>5176</v>
      </c>
      <c r="B5178" t="s">
        <v>7</v>
      </c>
      <c r="C5178" t="s">
        <v>25</v>
      </c>
      <c r="D5178">
        <v>0</v>
      </c>
      <c r="E5178">
        <v>0</v>
      </c>
      <c r="F5178">
        <v>1</v>
      </c>
      <c r="G5178">
        <v>0</v>
      </c>
      <c r="H5178" t="s">
        <v>42</v>
      </c>
      <c r="I5178">
        <v>4</v>
      </c>
      <c r="J5178" t="s">
        <v>11</v>
      </c>
      <c r="K5178" t="str" cm="1">
        <f t="array" ref="K5178">_xlfn.IFS(I5178=0, "Negative", AND(I5178&gt;0, I5178&lt;3), "Neutral", AND(I5178&gt;=3, I5178&lt;5), "Positive")</f>
        <v>Positive</v>
      </c>
    </row>
    <row r="5179" spans="1:11" x14ac:dyDescent="0.3">
      <c r="A5179">
        <v>5177</v>
      </c>
      <c r="B5179" t="s">
        <v>7</v>
      </c>
      <c r="C5179" t="s">
        <v>25</v>
      </c>
      <c r="D5179">
        <v>0</v>
      </c>
      <c r="E5179">
        <v>0</v>
      </c>
      <c r="F5179">
        <v>1</v>
      </c>
      <c r="G5179">
        <v>0</v>
      </c>
      <c r="H5179" t="s">
        <v>42</v>
      </c>
      <c r="I5179">
        <v>4</v>
      </c>
      <c r="J5179" t="s">
        <v>11</v>
      </c>
      <c r="K5179" t="str" cm="1">
        <f t="array" ref="K5179">_xlfn.IFS(I5179=0, "Negative", AND(I5179&gt;0, I5179&lt;3), "Neutral", AND(I5179&gt;=3, I5179&lt;5), "Positive")</f>
        <v>Positive</v>
      </c>
    </row>
    <row r="5180" spans="1:11" x14ac:dyDescent="0.3">
      <c r="A5180">
        <v>5178</v>
      </c>
      <c r="B5180" t="s">
        <v>7</v>
      </c>
      <c r="C5180" t="s">
        <v>25</v>
      </c>
      <c r="D5180">
        <v>0</v>
      </c>
      <c r="E5180">
        <v>1</v>
      </c>
      <c r="F5180">
        <v>0</v>
      </c>
      <c r="G5180">
        <v>0</v>
      </c>
      <c r="H5180" t="s">
        <v>42</v>
      </c>
      <c r="I5180">
        <v>3</v>
      </c>
      <c r="J5180" t="s">
        <v>9</v>
      </c>
      <c r="K5180" t="str" cm="1">
        <f t="array" ref="K5180">_xlfn.IFS(I5180=0, "Negative", AND(I5180&gt;0, I5180&lt;3), "Neutral", AND(I5180&gt;=3, I5180&lt;5), "Positive")</f>
        <v>Positive</v>
      </c>
    </row>
    <row r="5181" spans="1:11" x14ac:dyDescent="0.3">
      <c r="A5181">
        <v>5179</v>
      </c>
      <c r="B5181" t="s">
        <v>7</v>
      </c>
      <c r="C5181" t="s">
        <v>25</v>
      </c>
      <c r="D5181">
        <v>0</v>
      </c>
      <c r="E5181">
        <v>0</v>
      </c>
      <c r="F5181">
        <v>1</v>
      </c>
      <c r="G5181">
        <v>0</v>
      </c>
      <c r="H5181" t="s">
        <v>42</v>
      </c>
      <c r="I5181">
        <v>4</v>
      </c>
      <c r="J5181" t="s">
        <v>11</v>
      </c>
      <c r="K5181" t="str" cm="1">
        <f t="array" ref="K5181">_xlfn.IFS(I5181=0, "Negative", AND(I5181&gt;0, I5181&lt;3), "Neutral", AND(I5181&gt;=3, I5181&lt;5), "Positive")</f>
        <v>Positive</v>
      </c>
    </row>
    <row r="5182" spans="1:11" x14ac:dyDescent="0.3">
      <c r="A5182">
        <v>5180</v>
      </c>
      <c r="B5182" t="s">
        <v>7</v>
      </c>
      <c r="C5182" t="s">
        <v>25</v>
      </c>
      <c r="D5182">
        <v>0</v>
      </c>
      <c r="E5182">
        <v>0</v>
      </c>
      <c r="F5182">
        <v>0</v>
      </c>
      <c r="G5182">
        <v>0</v>
      </c>
      <c r="H5182" t="s">
        <v>42</v>
      </c>
      <c r="I5182">
        <v>3</v>
      </c>
      <c r="J5182" t="s">
        <v>9</v>
      </c>
      <c r="K5182" t="str" cm="1">
        <f t="array" ref="K5182">_xlfn.IFS(I5182=0, "Negative", AND(I5182&gt;0, I5182&lt;3), "Neutral", AND(I5182&gt;=3, I5182&lt;5), "Positive")</f>
        <v>Positive</v>
      </c>
    </row>
    <row r="5183" spans="1:11" x14ac:dyDescent="0.3">
      <c r="A5183">
        <v>5181</v>
      </c>
      <c r="B5183" t="s">
        <v>7</v>
      </c>
      <c r="C5183" t="s">
        <v>25</v>
      </c>
      <c r="D5183">
        <v>0</v>
      </c>
      <c r="E5183">
        <v>0</v>
      </c>
      <c r="F5183">
        <v>0</v>
      </c>
      <c r="G5183">
        <v>0</v>
      </c>
      <c r="H5183" t="s">
        <v>42</v>
      </c>
      <c r="I5183">
        <v>4</v>
      </c>
      <c r="J5183" t="s">
        <v>11</v>
      </c>
      <c r="K5183" t="str" cm="1">
        <f t="array" ref="K5183">_xlfn.IFS(I5183=0, "Negative", AND(I5183&gt;0, I5183&lt;3), "Neutral", AND(I5183&gt;=3, I5183&lt;5), "Positive")</f>
        <v>Positive</v>
      </c>
    </row>
    <row r="5184" spans="1:11" x14ac:dyDescent="0.3">
      <c r="A5184">
        <v>5182</v>
      </c>
      <c r="B5184" t="s">
        <v>7</v>
      </c>
      <c r="C5184" t="s">
        <v>25</v>
      </c>
      <c r="D5184">
        <v>0</v>
      </c>
      <c r="E5184">
        <v>0</v>
      </c>
      <c r="F5184">
        <v>0</v>
      </c>
      <c r="G5184">
        <v>0</v>
      </c>
      <c r="H5184" t="s">
        <v>42</v>
      </c>
      <c r="I5184">
        <v>3</v>
      </c>
      <c r="J5184" t="s">
        <v>9</v>
      </c>
      <c r="K5184" t="str" cm="1">
        <f t="array" ref="K5184">_xlfn.IFS(I5184=0, "Negative", AND(I5184&gt;0, I5184&lt;3), "Neutral", AND(I5184&gt;=3, I5184&lt;5), "Positive")</f>
        <v>Positive</v>
      </c>
    </row>
    <row r="5185" spans="1:11" x14ac:dyDescent="0.3">
      <c r="A5185">
        <v>5183</v>
      </c>
      <c r="B5185" t="s">
        <v>7</v>
      </c>
      <c r="C5185" t="s">
        <v>25</v>
      </c>
      <c r="D5185">
        <v>0</v>
      </c>
      <c r="E5185">
        <v>0</v>
      </c>
      <c r="F5185">
        <v>1</v>
      </c>
      <c r="G5185">
        <v>0</v>
      </c>
      <c r="H5185" t="s">
        <v>42</v>
      </c>
      <c r="I5185">
        <v>4</v>
      </c>
      <c r="J5185" t="s">
        <v>11</v>
      </c>
      <c r="K5185" t="str" cm="1">
        <f t="array" ref="K5185">_xlfn.IFS(I5185=0, "Negative", AND(I5185&gt;0, I5185&lt;3), "Neutral", AND(I5185&gt;=3, I5185&lt;5), "Positive")</f>
        <v>Positive</v>
      </c>
    </row>
    <row r="5186" spans="1:11" x14ac:dyDescent="0.3">
      <c r="A5186">
        <v>5184</v>
      </c>
      <c r="B5186" t="s">
        <v>7</v>
      </c>
      <c r="C5186" t="s">
        <v>29</v>
      </c>
      <c r="D5186">
        <v>0</v>
      </c>
      <c r="E5186">
        <v>0</v>
      </c>
      <c r="F5186">
        <v>0</v>
      </c>
      <c r="G5186">
        <v>0</v>
      </c>
      <c r="H5186" t="s">
        <v>42</v>
      </c>
      <c r="I5186">
        <v>4</v>
      </c>
      <c r="J5186" t="s">
        <v>11</v>
      </c>
      <c r="K5186" t="str" cm="1">
        <f t="array" ref="K5186">_xlfn.IFS(I5186=0, "Negative", AND(I5186&gt;0, I5186&lt;3), "Neutral", AND(I5186&gt;=3, I5186&lt;5), "Positive")</f>
        <v>Positive</v>
      </c>
    </row>
    <row r="5187" spans="1:11" x14ac:dyDescent="0.3">
      <c r="A5187">
        <v>5185</v>
      </c>
      <c r="B5187" t="s">
        <v>7</v>
      </c>
      <c r="C5187" t="s">
        <v>27</v>
      </c>
      <c r="D5187">
        <v>0</v>
      </c>
      <c r="E5187">
        <v>0</v>
      </c>
      <c r="F5187">
        <v>0</v>
      </c>
      <c r="G5187">
        <v>1</v>
      </c>
      <c r="H5187" t="s">
        <v>42</v>
      </c>
      <c r="I5187">
        <v>3</v>
      </c>
      <c r="J5187" t="s">
        <v>9</v>
      </c>
      <c r="K5187" t="str" cm="1">
        <f t="array" ref="K5187">_xlfn.IFS(I5187=0, "Negative", AND(I5187&gt;0, I5187&lt;3), "Neutral", AND(I5187&gt;=3, I5187&lt;5), "Positive")</f>
        <v>Positive</v>
      </c>
    </row>
    <row r="5188" spans="1:11" x14ac:dyDescent="0.3">
      <c r="A5188">
        <v>5186</v>
      </c>
      <c r="B5188" t="s">
        <v>7</v>
      </c>
      <c r="C5188" t="s">
        <v>25</v>
      </c>
      <c r="D5188">
        <v>0</v>
      </c>
      <c r="E5188">
        <v>0</v>
      </c>
      <c r="F5188">
        <v>0</v>
      </c>
      <c r="G5188">
        <v>0</v>
      </c>
      <c r="H5188" t="s">
        <v>42</v>
      </c>
      <c r="I5188">
        <v>4</v>
      </c>
      <c r="J5188" t="s">
        <v>11</v>
      </c>
      <c r="K5188" t="str" cm="1">
        <f t="array" ref="K5188">_xlfn.IFS(I5188=0, "Negative", AND(I5188&gt;0, I5188&lt;3), "Neutral", AND(I5188&gt;=3, I5188&lt;5), "Positive")</f>
        <v>Positive</v>
      </c>
    </row>
    <row r="5189" spans="1:11" x14ac:dyDescent="0.3">
      <c r="A5189">
        <v>5187</v>
      </c>
      <c r="B5189" t="s">
        <v>7</v>
      </c>
      <c r="C5189" t="s">
        <v>18</v>
      </c>
      <c r="D5189">
        <v>0</v>
      </c>
      <c r="E5189">
        <v>0</v>
      </c>
      <c r="F5189">
        <v>0</v>
      </c>
      <c r="G5189">
        <v>0</v>
      </c>
      <c r="H5189" t="s">
        <v>42</v>
      </c>
      <c r="I5189">
        <v>3</v>
      </c>
      <c r="J5189" t="s">
        <v>9</v>
      </c>
      <c r="K5189" t="str" cm="1">
        <f t="array" ref="K5189">_xlfn.IFS(I5189=0, "Negative", AND(I5189&gt;0, I5189&lt;3), "Neutral", AND(I5189&gt;=3, I5189&lt;5), "Positive")</f>
        <v>Positive</v>
      </c>
    </row>
    <row r="5190" spans="1:11" x14ac:dyDescent="0.3">
      <c r="A5190">
        <v>5188</v>
      </c>
      <c r="B5190" t="s">
        <v>7</v>
      </c>
      <c r="C5190" t="s">
        <v>25</v>
      </c>
      <c r="D5190">
        <v>0</v>
      </c>
      <c r="E5190">
        <v>0</v>
      </c>
      <c r="F5190">
        <v>1</v>
      </c>
      <c r="G5190">
        <v>0</v>
      </c>
      <c r="H5190" t="s">
        <v>42</v>
      </c>
      <c r="I5190">
        <v>4</v>
      </c>
      <c r="J5190" t="s">
        <v>11</v>
      </c>
      <c r="K5190" t="str" cm="1">
        <f t="array" ref="K5190">_xlfn.IFS(I5190=0, "Negative", AND(I5190&gt;0, I5190&lt;3), "Neutral", AND(I5190&gt;=3, I5190&lt;5), "Positive")</f>
        <v>Positive</v>
      </c>
    </row>
    <row r="5191" spans="1:11" x14ac:dyDescent="0.3">
      <c r="A5191">
        <v>5189</v>
      </c>
      <c r="B5191" t="s">
        <v>7</v>
      </c>
      <c r="C5191" t="s">
        <v>10</v>
      </c>
      <c r="D5191">
        <v>1</v>
      </c>
      <c r="E5191">
        <v>0</v>
      </c>
      <c r="F5191">
        <v>0</v>
      </c>
      <c r="G5191">
        <v>0</v>
      </c>
      <c r="H5191" t="s">
        <v>42</v>
      </c>
      <c r="I5191">
        <v>4</v>
      </c>
      <c r="J5191" t="s">
        <v>11</v>
      </c>
      <c r="K5191" t="str" cm="1">
        <f t="array" ref="K5191">_xlfn.IFS(I5191=0, "Negative", AND(I5191&gt;0, I5191&lt;3), "Neutral", AND(I5191&gt;=3, I5191&lt;5), "Positive")</f>
        <v>Positive</v>
      </c>
    </row>
    <row r="5192" spans="1:11" x14ac:dyDescent="0.3">
      <c r="A5192">
        <v>5190</v>
      </c>
      <c r="B5192" t="s">
        <v>7</v>
      </c>
      <c r="C5192" t="s">
        <v>25</v>
      </c>
      <c r="D5192">
        <v>0</v>
      </c>
      <c r="E5192">
        <v>0</v>
      </c>
      <c r="F5192">
        <v>0</v>
      </c>
      <c r="G5192">
        <v>0</v>
      </c>
      <c r="H5192" t="s">
        <v>42</v>
      </c>
      <c r="I5192">
        <v>3</v>
      </c>
      <c r="J5192" t="s">
        <v>9</v>
      </c>
      <c r="K5192" t="str" cm="1">
        <f t="array" ref="K5192">_xlfn.IFS(I5192=0, "Negative", AND(I5192&gt;0, I5192&lt;3), "Neutral", AND(I5192&gt;=3, I5192&lt;5), "Positive")</f>
        <v>Positive</v>
      </c>
    </row>
    <row r="5193" spans="1:11" x14ac:dyDescent="0.3">
      <c r="A5193">
        <v>5191</v>
      </c>
      <c r="B5193" t="s">
        <v>7</v>
      </c>
      <c r="C5193" t="s">
        <v>28</v>
      </c>
      <c r="D5193">
        <v>0</v>
      </c>
      <c r="E5193">
        <v>0</v>
      </c>
      <c r="F5193">
        <v>1</v>
      </c>
      <c r="G5193">
        <v>0</v>
      </c>
      <c r="H5193" t="s">
        <v>42</v>
      </c>
      <c r="I5193">
        <v>4</v>
      </c>
      <c r="J5193" t="s">
        <v>11</v>
      </c>
      <c r="K5193" t="str" cm="1">
        <f t="array" ref="K5193">_xlfn.IFS(I5193=0, "Negative", AND(I5193&gt;0, I5193&lt;3), "Neutral", AND(I5193&gt;=3, I5193&lt;5), "Positive")</f>
        <v>Positive</v>
      </c>
    </row>
    <row r="5194" spans="1:11" x14ac:dyDescent="0.3">
      <c r="A5194">
        <v>5192</v>
      </c>
      <c r="B5194" t="s">
        <v>7</v>
      </c>
      <c r="C5194" t="s">
        <v>25</v>
      </c>
      <c r="D5194">
        <v>0</v>
      </c>
      <c r="E5194">
        <v>0</v>
      </c>
      <c r="F5194">
        <v>0</v>
      </c>
      <c r="G5194">
        <v>0</v>
      </c>
      <c r="H5194" t="s">
        <v>42</v>
      </c>
      <c r="I5194">
        <v>4</v>
      </c>
      <c r="J5194" t="s">
        <v>11</v>
      </c>
      <c r="K5194" t="str" cm="1">
        <f t="array" ref="K5194">_xlfn.IFS(I5194=0, "Negative", AND(I5194&gt;0, I5194&lt;3), "Neutral", AND(I5194&gt;=3, I5194&lt;5), "Positive")</f>
        <v>Positive</v>
      </c>
    </row>
    <row r="5195" spans="1:11" x14ac:dyDescent="0.3">
      <c r="A5195">
        <v>5193</v>
      </c>
      <c r="B5195" t="s">
        <v>7</v>
      </c>
      <c r="C5195" t="s">
        <v>25</v>
      </c>
      <c r="D5195">
        <v>0</v>
      </c>
      <c r="E5195">
        <v>0</v>
      </c>
      <c r="F5195">
        <v>0</v>
      </c>
      <c r="G5195">
        <v>1</v>
      </c>
      <c r="H5195" t="s">
        <v>42</v>
      </c>
      <c r="I5195">
        <v>3</v>
      </c>
      <c r="J5195" t="s">
        <v>9</v>
      </c>
      <c r="K5195" t="str" cm="1">
        <f t="array" ref="K5195">_xlfn.IFS(I5195=0, "Negative", AND(I5195&gt;0, I5195&lt;3), "Neutral", AND(I5195&gt;=3, I5195&lt;5), "Positive")</f>
        <v>Positive</v>
      </c>
    </row>
    <row r="5196" spans="1:11" x14ac:dyDescent="0.3">
      <c r="A5196">
        <v>5194</v>
      </c>
      <c r="B5196" t="s">
        <v>7</v>
      </c>
      <c r="C5196" t="s">
        <v>25</v>
      </c>
      <c r="D5196">
        <v>0</v>
      </c>
      <c r="E5196">
        <v>0</v>
      </c>
      <c r="F5196">
        <v>0</v>
      </c>
      <c r="G5196">
        <v>0</v>
      </c>
      <c r="H5196" t="s">
        <v>42</v>
      </c>
      <c r="I5196">
        <v>3</v>
      </c>
      <c r="J5196" t="s">
        <v>9</v>
      </c>
      <c r="K5196" t="str" cm="1">
        <f t="array" ref="K5196">_xlfn.IFS(I5196=0, "Negative", AND(I5196&gt;0, I5196&lt;3), "Neutral", AND(I5196&gt;=3, I5196&lt;5), "Positive")</f>
        <v>Positive</v>
      </c>
    </row>
    <row r="5197" spans="1:11" x14ac:dyDescent="0.3">
      <c r="A5197">
        <v>5195</v>
      </c>
      <c r="B5197" t="s">
        <v>7</v>
      </c>
      <c r="C5197" t="s">
        <v>25</v>
      </c>
      <c r="D5197">
        <v>0</v>
      </c>
      <c r="E5197">
        <v>0</v>
      </c>
      <c r="F5197">
        <v>0</v>
      </c>
      <c r="G5197">
        <v>0</v>
      </c>
      <c r="H5197" t="s">
        <v>42</v>
      </c>
      <c r="I5197">
        <v>3</v>
      </c>
      <c r="J5197" t="s">
        <v>9</v>
      </c>
      <c r="K5197" t="str" cm="1">
        <f t="array" ref="K5197">_xlfn.IFS(I5197=0, "Negative", AND(I5197&gt;0, I5197&lt;3), "Neutral", AND(I5197&gt;=3, I5197&lt;5), "Positive")</f>
        <v>Positive</v>
      </c>
    </row>
    <row r="5198" spans="1:11" x14ac:dyDescent="0.3">
      <c r="A5198">
        <v>5196</v>
      </c>
      <c r="B5198" t="s">
        <v>39</v>
      </c>
      <c r="C5198" t="s">
        <v>25</v>
      </c>
      <c r="D5198">
        <v>0</v>
      </c>
      <c r="E5198">
        <v>0</v>
      </c>
      <c r="F5198">
        <v>0</v>
      </c>
      <c r="G5198">
        <v>1</v>
      </c>
      <c r="H5198" t="s">
        <v>42</v>
      </c>
      <c r="I5198" t="s">
        <v>38</v>
      </c>
      <c r="J5198" t="s">
        <v>24</v>
      </c>
      <c r="K5198" t="e" cm="1">
        <f t="array" ref="K5198">_xlfn.IFS(I5198=0, "Negative", AND(I5198&gt;0, I5198&lt;3), "Neutral", AND(I5198&gt;=3, I5198&lt;5), "Positive")</f>
        <v>#N/A</v>
      </c>
    </row>
    <row r="5199" spans="1:11" x14ac:dyDescent="0.3">
      <c r="A5199">
        <v>5197</v>
      </c>
      <c r="B5199" t="s">
        <v>7</v>
      </c>
      <c r="C5199" t="s">
        <v>25</v>
      </c>
      <c r="D5199">
        <v>0</v>
      </c>
      <c r="E5199">
        <v>0</v>
      </c>
      <c r="F5199">
        <v>0</v>
      </c>
      <c r="G5199">
        <v>0</v>
      </c>
      <c r="H5199" t="s">
        <v>42</v>
      </c>
      <c r="I5199">
        <v>4</v>
      </c>
      <c r="J5199" t="s">
        <v>11</v>
      </c>
      <c r="K5199" t="str" cm="1">
        <f t="array" ref="K5199">_xlfn.IFS(I5199=0, "Negative", AND(I5199&gt;0, I5199&lt;3), "Neutral", AND(I5199&gt;=3, I5199&lt;5), "Positive")</f>
        <v>Positive</v>
      </c>
    </row>
    <row r="5200" spans="1:11" x14ac:dyDescent="0.3">
      <c r="A5200">
        <v>5198</v>
      </c>
      <c r="B5200" t="s">
        <v>7</v>
      </c>
      <c r="C5200" t="s">
        <v>25</v>
      </c>
      <c r="D5200">
        <v>0</v>
      </c>
      <c r="E5200">
        <v>0</v>
      </c>
      <c r="F5200">
        <v>0</v>
      </c>
      <c r="G5200">
        <v>0</v>
      </c>
      <c r="H5200" t="s">
        <v>42</v>
      </c>
      <c r="I5200">
        <v>3</v>
      </c>
      <c r="J5200" t="s">
        <v>9</v>
      </c>
      <c r="K5200" t="str" cm="1">
        <f t="array" ref="K5200">_xlfn.IFS(I5200=0, "Negative", AND(I5200&gt;0, I5200&lt;3), "Neutral", AND(I5200&gt;=3, I5200&lt;5), "Positive")</f>
        <v>Positive</v>
      </c>
    </row>
    <row r="5201" spans="1:11" x14ac:dyDescent="0.3">
      <c r="A5201">
        <v>5199</v>
      </c>
      <c r="B5201" t="s">
        <v>7</v>
      </c>
      <c r="C5201" t="s">
        <v>19</v>
      </c>
      <c r="D5201">
        <v>0</v>
      </c>
      <c r="E5201">
        <v>0</v>
      </c>
      <c r="F5201">
        <v>0</v>
      </c>
      <c r="G5201">
        <v>0</v>
      </c>
      <c r="H5201" t="s">
        <v>42</v>
      </c>
      <c r="I5201">
        <v>4</v>
      </c>
      <c r="J5201" t="s">
        <v>11</v>
      </c>
      <c r="K5201" t="str" cm="1">
        <f t="array" ref="K5201">_xlfn.IFS(I5201=0, "Negative", AND(I5201&gt;0, I5201&lt;3), "Neutral", AND(I5201&gt;=3, I5201&lt;5), "Positive")</f>
        <v>Positive</v>
      </c>
    </row>
    <row r="5202" spans="1:11" x14ac:dyDescent="0.3">
      <c r="A5202">
        <v>5200</v>
      </c>
      <c r="B5202" t="s">
        <v>7</v>
      </c>
      <c r="C5202" t="s">
        <v>25</v>
      </c>
      <c r="D5202">
        <v>0</v>
      </c>
      <c r="E5202">
        <v>0</v>
      </c>
      <c r="F5202">
        <v>0</v>
      </c>
      <c r="G5202">
        <v>0</v>
      </c>
      <c r="H5202" t="s">
        <v>42</v>
      </c>
      <c r="I5202">
        <v>3</v>
      </c>
      <c r="J5202" t="s">
        <v>9</v>
      </c>
      <c r="K5202" t="str" cm="1">
        <f t="array" ref="K5202">_xlfn.IFS(I5202=0, "Negative", AND(I5202&gt;0, I5202&lt;3), "Neutral", AND(I5202&gt;=3, I5202&lt;5), "Positive")</f>
        <v>Positive</v>
      </c>
    </row>
    <row r="5203" spans="1:11" x14ac:dyDescent="0.3">
      <c r="A5203">
        <v>5201</v>
      </c>
      <c r="B5203" t="s">
        <v>7</v>
      </c>
      <c r="C5203" t="s">
        <v>10</v>
      </c>
      <c r="D5203">
        <v>1</v>
      </c>
      <c r="E5203">
        <v>0</v>
      </c>
      <c r="F5203">
        <v>0</v>
      </c>
      <c r="G5203">
        <v>0</v>
      </c>
      <c r="H5203" t="s">
        <v>42</v>
      </c>
      <c r="I5203">
        <v>3</v>
      </c>
      <c r="J5203" t="s">
        <v>9</v>
      </c>
      <c r="K5203" t="str" cm="1">
        <f t="array" ref="K5203">_xlfn.IFS(I5203=0, "Negative", AND(I5203&gt;0, I5203&lt;3), "Neutral", AND(I5203&gt;=3, I5203&lt;5), "Positive")</f>
        <v>Positive</v>
      </c>
    </row>
    <row r="5204" spans="1:11" x14ac:dyDescent="0.3">
      <c r="A5204">
        <v>5202</v>
      </c>
      <c r="B5204" t="s">
        <v>7</v>
      </c>
      <c r="C5204" t="s">
        <v>16</v>
      </c>
      <c r="D5204">
        <v>0</v>
      </c>
      <c r="E5204">
        <v>1</v>
      </c>
      <c r="F5204">
        <v>0</v>
      </c>
      <c r="G5204">
        <v>0</v>
      </c>
      <c r="H5204" t="s">
        <v>42</v>
      </c>
      <c r="I5204">
        <v>4</v>
      </c>
      <c r="J5204" t="s">
        <v>11</v>
      </c>
      <c r="K5204" t="str" cm="1">
        <f t="array" ref="K5204">_xlfn.IFS(I5204=0, "Negative", AND(I5204&gt;0, I5204&lt;3), "Neutral", AND(I5204&gt;=3, I5204&lt;5), "Positive")</f>
        <v>Positive</v>
      </c>
    </row>
    <row r="5205" spans="1:11" x14ac:dyDescent="0.3">
      <c r="A5205">
        <v>5203</v>
      </c>
      <c r="B5205" t="s">
        <v>7</v>
      </c>
      <c r="C5205" t="s">
        <v>16</v>
      </c>
      <c r="D5205">
        <v>0</v>
      </c>
      <c r="E5205">
        <v>0</v>
      </c>
      <c r="F5205">
        <v>0</v>
      </c>
      <c r="G5205">
        <v>0</v>
      </c>
      <c r="H5205" t="s">
        <v>42</v>
      </c>
      <c r="I5205">
        <v>3</v>
      </c>
      <c r="J5205" t="s">
        <v>9</v>
      </c>
      <c r="K5205" t="str" cm="1">
        <f t="array" ref="K5205">_xlfn.IFS(I5205=0, "Negative", AND(I5205&gt;0, I5205&lt;3), "Neutral", AND(I5205&gt;=3, I5205&lt;5), "Positive")</f>
        <v>Positive</v>
      </c>
    </row>
    <row r="5206" spans="1:11" x14ac:dyDescent="0.3">
      <c r="A5206">
        <v>5204</v>
      </c>
      <c r="B5206" t="s">
        <v>7</v>
      </c>
      <c r="C5206" t="s">
        <v>33</v>
      </c>
      <c r="D5206">
        <v>0</v>
      </c>
      <c r="E5206">
        <v>0</v>
      </c>
      <c r="F5206">
        <v>0</v>
      </c>
      <c r="G5206">
        <v>0</v>
      </c>
      <c r="H5206" t="s">
        <v>42</v>
      </c>
      <c r="I5206">
        <v>3</v>
      </c>
      <c r="J5206" t="s">
        <v>9</v>
      </c>
      <c r="K5206" t="str" cm="1">
        <f t="array" ref="K5206">_xlfn.IFS(I5206=0, "Negative", AND(I5206&gt;0, I5206&lt;3), "Neutral", AND(I5206&gt;=3, I5206&lt;5), "Positive")</f>
        <v>Positive</v>
      </c>
    </row>
    <row r="5207" spans="1:11" x14ac:dyDescent="0.3">
      <c r="A5207">
        <v>5205</v>
      </c>
      <c r="B5207" t="s">
        <v>7</v>
      </c>
      <c r="C5207" t="s">
        <v>33</v>
      </c>
      <c r="D5207">
        <v>0</v>
      </c>
      <c r="E5207">
        <v>0</v>
      </c>
      <c r="F5207">
        <v>0</v>
      </c>
      <c r="G5207">
        <v>0</v>
      </c>
      <c r="H5207" t="s">
        <v>42</v>
      </c>
      <c r="I5207">
        <v>4</v>
      </c>
      <c r="J5207" t="s">
        <v>11</v>
      </c>
      <c r="K5207" t="str" cm="1">
        <f t="array" ref="K5207">_xlfn.IFS(I5207=0, "Negative", AND(I5207&gt;0, I5207&lt;3), "Neutral", AND(I5207&gt;=3, I5207&lt;5), "Positive")</f>
        <v>Positive</v>
      </c>
    </row>
    <row r="5208" spans="1:11" x14ac:dyDescent="0.3">
      <c r="A5208">
        <v>5206</v>
      </c>
      <c r="B5208" t="s">
        <v>7</v>
      </c>
      <c r="C5208" t="s">
        <v>33</v>
      </c>
      <c r="D5208">
        <v>0</v>
      </c>
      <c r="E5208">
        <v>0</v>
      </c>
      <c r="F5208">
        <v>1</v>
      </c>
      <c r="G5208">
        <v>0</v>
      </c>
      <c r="H5208" t="s">
        <v>42</v>
      </c>
      <c r="I5208">
        <v>2</v>
      </c>
      <c r="J5208" t="s">
        <v>15</v>
      </c>
      <c r="K5208" t="str" cm="1">
        <f t="array" ref="K5208">_xlfn.IFS(I5208=0, "Negative", AND(I5208&gt;0, I5208&lt;3), "Neutral", AND(I5208&gt;=3, I5208&lt;5), "Positive")</f>
        <v>Neutral</v>
      </c>
    </row>
    <row r="5209" spans="1:11" x14ac:dyDescent="0.3">
      <c r="A5209">
        <v>5207</v>
      </c>
      <c r="B5209" t="s">
        <v>7</v>
      </c>
      <c r="C5209" t="s">
        <v>33</v>
      </c>
      <c r="D5209">
        <v>0</v>
      </c>
      <c r="E5209">
        <v>0</v>
      </c>
      <c r="F5209">
        <v>0</v>
      </c>
      <c r="G5209">
        <v>0</v>
      </c>
      <c r="H5209" t="s">
        <v>42</v>
      </c>
      <c r="I5209">
        <v>4</v>
      </c>
      <c r="J5209" t="s">
        <v>11</v>
      </c>
      <c r="K5209" t="str" cm="1">
        <f t="array" ref="K5209">_xlfn.IFS(I5209=0, "Negative", AND(I5209&gt;0, I5209&lt;3), "Neutral", AND(I5209&gt;=3, I5209&lt;5), "Positive")</f>
        <v>Positive</v>
      </c>
    </row>
    <row r="5210" spans="1:11" x14ac:dyDescent="0.3">
      <c r="A5210">
        <v>5208</v>
      </c>
      <c r="B5210" t="s">
        <v>7</v>
      </c>
      <c r="C5210" t="s">
        <v>33</v>
      </c>
      <c r="D5210">
        <v>0</v>
      </c>
      <c r="E5210">
        <v>0</v>
      </c>
      <c r="F5210">
        <v>0</v>
      </c>
      <c r="G5210">
        <v>0</v>
      </c>
      <c r="H5210" t="s">
        <v>42</v>
      </c>
      <c r="I5210">
        <v>3</v>
      </c>
      <c r="J5210" t="s">
        <v>9</v>
      </c>
      <c r="K5210" t="str" cm="1">
        <f t="array" ref="K5210">_xlfn.IFS(I5210=0, "Negative", AND(I5210&gt;0, I5210&lt;3), "Neutral", AND(I5210&gt;=3, I5210&lt;5), "Positive")</f>
        <v>Positive</v>
      </c>
    </row>
    <row r="5211" spans="1:11" x14ac:dyDescent="0.3">
      <c r="A5211">
        <v>5209</v>
      </c>
      <c r="B5211" t="s">
        <v>7</v>
      </c>
      <c r="C5211" t="s">
        <v>25</v>
      </c>
      <c r="D5211">
        <v>0</v>
      </c>
      <c r="E5211">
        <v>0</v>
      </c>
      <c r="F5211">
        <v>0</v>
      </c>
      <c r="G5211">
        <v>0</v>
      </c>
      <c r="H5211" t="s">
        <v>42</v>
      </c>
      <c r="I5211">
        <v>3</v>
      </c>
      <c r="J5211" t="s">
        <v>9</v>
      </c>
      <c r="K5211" t="str" cm="1">
        <f t="array" ref="K5211">_xlfn.IFS(I5211=0, "Negative", AND(I5211&gt;0, I5211&lt;3), "Neutral", AND(I5211&gt;=3, I5211&lt;5), "Positive")</f>
        <v>Positive</v>
      </c>
    </row>
    <row r="5212" spans="1:11" x14ac:dyDescent="0.3">
      <c r="A5212">
        <v>5210</v>
      </c>
      <c r="B5212" t="s">
        <v>7</v>
      </c>
      <c r="C5212" t="s">
        <v>33</v>
      </c>
      <c r="D5212">
        <v>0</v>
      </c>
      <c r="E5212">
        <v>0</v>
      </c>
      <c r="F5212">
        <v>0</v>
      </c>
      <c r="G5212">
        <v>0</v>
      </c>
      <c r="H5212" t="s">
        <v>42</v>
      </c>
      <c r="I5212">
        <v>3</v>
      </c>
      <c r="J5212" t="s">
        <v>9</v>
      </c>
      <c r="K5212" t="str" cm="1">
        <f t="array" ref="K5212">_xlfn.IFS(I5212=0, "Negative", AND(I5212&gt;0, I5212&lt;3), "Neutral", AND(I5212&gt;=3, I5212&lt;5), "Positive")</f>
        <v>Positive</v>
      </c>
    </row>
    <row r="5213" spans="1:11" x14ac:dyDescent="0.3">
      <c r="A5213">
        <v>5211</v>
      </c>
      <c r="B5213" t="s">
        <v>7</v>
      </c>
      <c r="C5213" t="s">
        <v>33</v>
      </c>
      <c r="D5213">
        <v>0</v>
      </c>
      <c r="E5213">
        <v>0</v>
      </c>
      <c r="F5213">
        <v>0</v>
      </c>
      <c r="G5213">
        <v>0</v>
      </c>
      <c r="H5213" t="s">
        <v>42</v>
      </c>
      <c r="I5213">
        <v>1</v>
      </c>
      <c r="J5213" t="s">
        <v>13</v>
      </c>
      <c r="K5213" t="str" cm="1">
        <f t="array" ref="K5213">_xlfn.IFS(I5213=0, "Negative", AND(I5213&gt;0, I5213&lt;3), "Neutral", AND(I5213&gt;=3, I5213&lt;5), "Positive")</f>
        <v>Neutral</v>
      </c>
    </row>
    <row r="5214" spans="1:11" x14ac:dyDescent="0.3">
      <c r="A5214">
        <v>5212</v>
      </c>
      <c r="B5214" t="s">
        <v>7</v>
      </c>
      <c r="C5214" t="s">
        <v>33</v>
      </c>
      <c r="D5214">
        <v>0</v>
      </c>
      <c r="E5214">
        <v>0</v>
      </c>
      <c r="F5214">
        <v>0</v>
      </c>
      <c r="G5214">
        <v>0</v>
      </c>
      <c r="H5214" t="s">
        <v>42</v>
      </c>
      <c r="I5214">
        <v>4</v>
      </c>
      <c r="J5214" t="s">
        <v>11</v>
      </c>
      <c r="K5214" t="str" cm="1">
        <f t="array" ref="K5214">_xlfn.IFS(I5214=0, "Negative", AND(I5214&gt;0, I5214&lt;3), "Neutral", AND(I5214&gt;=3, I5214&lt;5), "Positive")</f>
        <v>Positive</v>
      </c>
    </row>
    <row r="5215" spans="1:11" x14ac:dyDescent="0.3">
      <c r="A5215">
        <v>5213</v>
      </c>
      <c r="B5215" t="s">
        <v>7</v>
      </c>
      <c r="C5215" t="s">
        <v>33</v>
      </c>
      <c r="D5215">
        <v>0</v>
      </c>
      <c r="E5215">
        <v>0</v>
      </c>
      <c r="F5215">
        <v>0</v>
      </c>
      <c r="G5215">
        <v>0</v>
      </c>
      <c r="H5215" t="s">
        <v>42</v>
      </c>
      <c r="I5215">
        <v>1</v>
      </c>
      <c r="J5215" t="s">
        <v>13</v>
      </c>
      <c r="K5215" t="str" cm="1">
        <f t="array" ref="K5215">_xlfn.IFS(I5215=0, "Negative", AND(I5215&gt;0, I5215&lt;3), "Neutral", AND(I5215&gt;=3, I5215&lt;5), "Positive")</f>
        <v>Neutral</v>
      </c>
    </row>
    <row r="5216" spans="1:11" x14ac:dyDescent="0.3">
      <c r="A5216">
        <v>5214</v>
      </c>
      <c r="B5216" t="s">
        <v>7</v>
      </c>
      <c r="C5216" t="s">
        <v>33</v>
      </c>
      <c r="D5216">
        <v>0</v>
      </c>
      <c r="E5216">
        <v>0</v>
      </c>
      <c r="F5216">
        <v>0</v>
      </c>
      <c r="G5216">
        <v>0</v>
      </c>
      <c r="H5216" t="s">
        <v>42</v>
      </c>
      <c r="I5216">
        <v>4</v>
      </c>
      <c r="J5216" t="s">
        <v>11</v>
      </c>
      <c r="K5216" t="str" cm="1">
        <f t="array" ref="K5216">_xlfn.IFS(I5216=0, "Negative", AND(I5216&gt;0, I5216&lt;3), "Neutral", AND(I5216&gt;=3, I5216&lt;5), "Positive")</f>
        <v>Positive</v>
      </c>
    </row>
    <row r="5217" spans="1:11" x14ac:dyDescent="0.3">
      <c r="A5217">
        <v>5215</v>
      </c>
      <c r="B5217" t="s">
        <v>7</v>
      </c>
      <c r="C5217" t="s">
        <v>33</v>
      </c>
      <c r="D5217">
        <v>0</v>
      </c>
      <c r="E5217">
        <v>0</v>
      </c>
      <c r="F5217">
        <v>1</v>
      </c>
      <c r="G5217">
        <v>0</v>
      </c>
      <c r="H5217" t="s">
        <v>42</v>
      </c>
      <c r="I5217">
        <v>3</v>
      </c>
      <c r="J5217" t="s">
        <v>9</v>
      </c>
      <c r="K5217" t="str" cm="1">
        <f t="array" ref="K5217">_xlfn.IFS(I5217=0, "Negative", AND(I5217&gt;0, I5217&lt;3), "Neutral", AND(I5217&gt;=3, I5217&lt;5), "Positive")</f>
        <v>Positive</v>
      </c>
    </row>
    <row r="5218" spans="1:11" x14ac:dyDescent="0.3">
      <c r="A5218">
        <v>5216</v>
      </c>
      <c r="B5218" t="s">
        <v>7</v>
      </c>
      <c r="C5218" t="s">
        <v>33</v>
      </c>
      <c r="D5218">
        <v>0</v>
      </c>
      <c r="E5218">
        <v>0</v>
      </c>
      <c r="F5218">
        <v>0</v>
      </c>
      <c r="G5218">
        <v>0</v>
      </c>
      <c r="H5218" t="s">
        <v>42</v>
      </c>
      <c r="I5218">
        <v>2</v>
      </c>
      <c r="J5218" t="s">
        <v>15</v>
      </c>
      <c r="K5218" t="str" cm="1">
        <f t="array" ref="K5218">_xlfn.IFS(I5218=0, "Negative", AND(I5218&gt;0, I5218&lt;3), "Neutral", AND(I5218&gt;=3, I5218&lt;5), "Positive")</f>
        <v>Neutral</v>
      </c>
    </row>
    <row r="5219" spans="1:11" x14ac:dyDescent="0.3">
      <c r="A5219">
        <v>5217</v>
      </c>
      <c r="B5219" t="s">
        <v>7</v>
      </c>
      <c r="C5219" t="s">
        <v>16</v>
      </c>
      <c r="D5219">
        <v>0</v>
      </c>
      <c r="E5219">
        <v>0</v>
      </c>
      <c r="F5219">
        <v>0</v>
      </c>
      <c r="G5219">
        <v>1</v>
      </c>
      <c r="H5219" t="s">
        <v>42</v>
      </c>
      <c r="I5219">
        <v>4</v>
      </c>
      <c r="J5219" t="s">
        <v>11</v>
      </c>
      <c r="K5219" t="str" cm="1">
        <f t="array" ref="K5219">_xlfn.IFS(I5219=0, "Negative", AND(I5219&gt;0, I5219&lt;3), "Neutral", AND(I5219&gt;=3, I5219&lt;5), "Positive")</f>
        <v>Positive</v>
      </c>
    </row>
    <row r="5220" spans="1:11" x14ac:dyDescent="0.3">
      <c r="A5220">
        <v>5218</v>
      </c>
      <c r="B5220" t="s">
        <v>7</v>
      </c>
      <c r="C5220" t="s">
        <v>25</v>
      </c>
      <c r="D5220">
        <v>0</v>
      </c>
      <c r="E5220">
        <v>0</v>
      </c>
      <c r="F5220">
        <v>0</v>
      </c>
      <c r="G5220">
        <v>0</v>
      </c>
      <c r="H5220" t="s">
        <v>42</v>
      </c>
      <c r="I5220">
        <v>3</v>
      </c>
      <c r="J5220" t="s">
        <v>9</v>
      </c>
      <c r="K5220" t="str" cm="1">
        <f t="array" ref="K5220">_xlfn.IFS(I5220=0, "Negative", AND(I5220&gt;0, I5220&lt;3), "Neutral", AND(I5220&gt;=3, I5220&lt;5), "Positive")</f>
        <v>Positive</v>
      </c>
    </row>
    <row r="5221" spans="1:11" x14ac:dyDescent="0.3">
      <c r="A5221">
        <v>5219</v>
      </c>
      <c r="B5221" t="s">
        <v>7</v>
      </c>
      <c r="C5221" t="s">
        <v>16</v>
      </c>
      <c r="D5221">
        <v>0</v>
      </c>
      <c r="E5221">
        <v>0</v>
      </c>
      <c r="F5221">
        <v>0</v>
      </c>
      <c r="G5221">
        <v>1</v>
      </c>
      <c r="H5221" t="s">
        <v>42</v>
      </c>
      <c r="I5221">
        <v>4</v>
      </c>
      <c r="J5221" t="s">
        <v>11</v>
      </c>
      <c r="K5221" t="str" cm="1">
        <f t="array" ref="K5221">_xlfn.IFS(I5221=0, "Negative", AND(I5221&gt;0, I5221&lt;3), "Neutral", AND(I5221&gt;=3, I5221&lt;5), "Positive")</f>
        <v>Positive</v>
      </c>
    </row>
    <row r="5222" spans="1:11" x14ac:dyDescent="0.3">
      <c r="A5222">
        <v>5220</v>
      </c>
      <c r="B5222" t="s">
        <v>7</v>
      </c>
      <c r="C5222" t="s">
        <v>33</v>
      </c>
      <c r="D5222">
        <v>0</v>
      </c>
      <c r="E5222">
        <v>0</v>
      </c>
      <c r="F5222">
        <v>0</v>
      </c>
      <c r="G5222">
        <v>0</v>
      </c>
      <c r="H5222" t="s">
        <v>42</v>
      </c>
      <c r="I5222">
        <v>4</v>
      </c>
      <c r="J5222" t="s">
        <v>11</v>
      </c>
      <c r="K5222" t="str" cm="1">
        <f t="array" ref="K5222">_xlfn.IFS(I5222=0, "Negative", AND(I5222&gt;0, I5222&lt;3), "Neutral", AND(I5222&gt;=3, I5222&lt;5), "Positive")</f>
        <v>Positive</v>
      </c>
    </row>
    <row r="5223" spans="1:11" x14ac:dyDescent="0.3">
      <c r="A5223">
        <v>5221</v>
      </c>
      <c r="B5223" t="s">
        <v>7</v>
      </c>
      <c r="C5223" t="s">
        <v>33</v>
      </c>
      <c r="D5223">
        <v>0</v>
      </c>
      <c r="E5223">
        <v>0</v>
      </c>
      <c r="F5223">
        <v>0</v>
      </c>
      <c r="G5223">
        <v>0</v>
      </c>
      <c r="H5223" t="s">
        <v>42</v>
      </c>
      <c r="I5223">
        <v>0</v>
      </c>
      <c r="J5223" t="s">
        <v>24</v>
      </c>
      <c r="K5223" t="str" cm="1">
        <f t="array" ref="K5223">_xlfn.IFS(I5223=0, "Negative", AND(I5223&gt;0, I5223&lt;3), "Neutral", AND(I5223&gt;=3, I5223&lt;5), "Positive")</f>
        <v>Negative</v>
      </c>
    </row>
    <row r="5224" spans="1:11" x14ac:dyDescent="0.3">
      <c r="A5224">
        <v>5222</v>
      </c>
      <c r="B5224" t="s">
        <v>7</v>
      </c>
      <c r="C5224" t="s">
        <v>33</v>
      </c>
      <c r="D5224">
        <v>0</v>
      </c>
      <c r="E5224">
        <v>1</v>
      </c>
      <c r="F5224">
        <v>0</v>
      </c>
      <c r="G5224">
        <v>0</v>
      </c>
      <c r="H5224" t="s">
        <v>42</v>
      </c>
      <c r="I5224">
        <v>3</v>
      </c>
      <c r="J5224" t="s">
        <v>9</v>
      </c>
      <c r="K5224" t="str" cm="1">
        <f t="array" ref="K5224">_xlfn.IFS(I5224=0, "Negative", AND(I5224&gt;0, I5224&lt;3), "Neutral", AND(I5224&gt;=3, I5224&lt;5), "Positive")</f>
        <v>Positive</v>
      </c>
    </row>
    <row r="5225" spans="1:11" x14ac:dyDescent="0.3">
      <c r="A5225">
        <v>5223</v>
      </c>
      <c r="B5225" t="s">
        <v>7</v>
      </c>
      <c r="C5225" t="s">
        <v>33</v>
      </c>
      <c r="D5225">
        <v>0</v>
      </c>
      <c r="E5225">
        <v>0</v>
      </c>
      <c r="F5225">
        <v>0</v>
      </c>
      <c r="G5225">
        <v>0</v>
      </c>
      <c r="H5225" t="s">
        <v>42</v>
      </c>
      <c r="I5225">
        <v>3</v>
      </c>
      <c r="J5225" t="s">
        <v>9</v>
      </c>
      <c r="K5225" t="str" cm="1">
        <f t="array" ref="K5225">_xlfn.IFS(I5225=0, "Negative", AND(I5225&gt;0, I5225&lt;3), "Neutral", AND(I5225&gt;=3, I5225&lt;5), "Positive")</f>
        <v>Positive</v>
      </c>
    </row>
    <row r="5226" spans="1:11" x14ac:dyDescent="0.3">
      <c r="A5226">
        <v>5224</v>
      </c>
      <c r="B5226" t="s">
        <v>7</v>
      </c>
      <c r="C5226" t="s">
        <v>16</v>
      </c>
      <c r="D5226">
        <v>0</v>
      </c>
      <c r="E5226">
        <v>0</v>
      </c>
      <c r="F5226">
        <v>0</v>
      </c>
      <c r="G5226">
        <v>0</v>
      </c>
      <c r="H5226" t="s">
        <v>42</v>
      </c>
      <c r="I5226">
        <v>3</v>
      </c>
      <c r="J5226" t="s">
        <v>9</v>
      </c>
      <c r="K5226" t="str" cm="1">
        <f t="array" ref="K5226">_xlfn.IFS(I5226=0, "Negative", AND(I5226&gt;0, I5226&lt;3), "Neutral", AND(I5226&gt;=3, I5226&lt;5), "Positive")</f>
        <v>Positive</v>
      </c>
    </row>
    <row r="5227" spans="1:11" x14ac:dyDescent="0.3">
      <c r="A5227">
        <v>5225</v>
      </c>
      <c r="B5227" t="s">
        <v>7</v>
      </c>
      <c r="C5227" t="s">
        <v>16</v>
      </c>
      <c r="D5227">
        <v>0</v>
      </c>
      <c r="E5227">
        <v>0</v>
      </c>
      <c r="F5227">
        <v>0</v>
      </c>
      <c r="G5227">
        <v>1</v>
      </c>
      <c r="H5227" t="s">
        <v>42</v>
      </c>
      <c r="I5227">
        <v>4</v>
      </c>
      <c r="J5227" t="s">
        <v>11</v>
      </c>
      <c r="K5227" t="str" cm="1">
        <f t="array" ref="K5227">_xlfn.IFS(I5227=0, "Negative", AND(I5227&gt;0, I5227&lt;3), "Neutral", AND(I5227&gt;=3, I5227&lt;5), "Positive")</f>
        <v>Positive</v>
      </c>
    </row>
    <row r="5228" spans="1:11" x14ac:dyDescent="0.3">
      <c r="A5228">
        <v>5226</v>
      </c>
      <c r="B5228" t="s">
        <v>7</v>
      </c>
      <c r="C5228" t="s">
        <v>33</v>
      </c>
      <c r="D5228">
        <v>0</v>
      </c>
      <c r="E5228">
        <v>0</v>
      </c>
      <c r="F5228">
        <v>1</v>
      </c>
      <c r="G5228">
        <v>0</v>
      </c>
      <c r="H5228" t="s">
        <v>42</v>
      </c>
      <c r="I5228">
        <v>3</v>
      </c>
      <c r="J5228" t="s">
        <v>9</v>
      </c>
      <c r="K5228" t="str" cm="1">
        <f t="array" ref="K5228">_xlfn.IFS(I5228=0, "Negative", AND(I5228&gt;0, I5228&lt;3), "Neutral", AND(I5228&gt;=3, I5228&lt;5), "Positive")</f>
        <v>Positive</v>
      </c>
    </row>
    <row r="5229" spans="1:11" x14ac:dyDescent="0.3">
      <c r="A5229">
        <v>5227</v>
      </c>
      <c r="B5229" t="s">
        <v>7</v>
      </c>
      <c r="C5229" t="s">
        <v>16</v>
      </c>
      <c r="D5229">
        <v>0</v>
      </c>
      <c r="E5229">
        <v>0</v>
      </c>
      <c r="F5229">
        <v>0</v>
      </c>
      <c r="G5229">
        <v>0</v>
      </c>
      <c r="H5229" t="s">
        <v>42</v>
      </c>
      <c r="I5229">
        <v>4</v>
      </c>
      <c r="J5229" t="s">
        <v>11</v>
      </c>
      <c r="K5229" t="str" cm="1">
        <f t="array" ref="K5229">_xlfn.IFS(I5229=0, "Negative", AND(I5229&gt;0, I5229&lt;3), "Neutral", AND(I5229&gt;=3, I5229&lt;5), "Positive")</f>
        <v>Positive</v>
      </c>
    </row>
    <row r="5230" spans="1:11" x14ac:dyDescent="0.3">
      <c r="A5230">
        <v>5228</v>
      </c>
      <c r="B5230" t="s">
        <v>7</v>
      </c>
      <c r="C5230" t="s">
        <v>33</v>
      </c>
      <c r="D5230">
        <v>0</v>
      </c>
      <c r="E5230">
        <v>0</v>
      </c>
      <c r="F5230">
        <v>0</v>
      </c>
      <c r="G5230">
        <v>0</v>
      </c>
      <c r="H5230" t="s">
        <v>42</v>
      </c>
      <c r="I5230">
        <v>2</v>
      </c>
      <c r="J5230" t="s">
        <v>15</v>
      </c>
      <c r="K5230" t="str" cm="1">
        <f t="array" ref="K5230">_xlfn.IFS(I5230=0, "Negative", AND(I5230&gt;0, I5230&lt;3), "Neutral", AND(I5230&gt;=3, I5230&lt;5), "Positive")</f>
        <v>Neutral</v>
      </c>
    </row>
    <row r="5231" spans="1:11" x14ac:dyDescent="0.3">
      <c r="A5231">
        <v>5229</v>
      </c>
      <c r="B5231" t="s">
        <v>7</v>
      </c>
      <c r="C5231" t="s">
        <v>33</v>
      </c>
      <c r="D5231">
        <v>0</v>
      </c>
      <c r="E5231">
        <v>0</v>
      </c>
      <c r="F5231">
        <v>0</v>
      </c>
      <c r="G5231">
        <v>0</v>
      </c>
      <c r="H5231" t="s">
        <v>42</v>
      </c>
      <c r="I5231">
        <v>2</v>
      </c>
      <c r="J5231" t="s">
        <v>15</v>
      </c>
      <c r="K5231" t="str" cm="1">
        <f t="array" ref="K5231">_xlfn.IFS(I5231=0, "Negative", AND(I5231&gt;0, I5231&lt;3), "Neutral", AND(I5231&gt;=3, I5231&lt;5), "Positive")</f>
        <v>Neutral</v>
      </c>
    </row>
    <row r="5232" spans="1:11" x14ac:dyDescent="0.3">
      <c r="A5232">
        <v>5230</v>
      </c>
      <c r="B5232" t="s">
        <v>7</v>
      </c>
      <c r="C5232" t="s">
        <v>27</v>
      </c>
      <c r="D5232">
        <v>0</v>
      </c>
      <c r="E5232">
        <v>0</v>
      </c>
      <c r="F5232">
        <v>0</v>
      </c>
      <c r="G5232">
        <v>0</v>
      </c>
      <c r="H5232" t="s">
        <v>42</v>
      </c>
      <c r="I5232">
        <v>3</v>
      </c>
      <c r="J5232" t="s">
        <v>9</v>
      </c>
      <c r="K5232" t="str" cm="1">
        <f t="array" ref="K5232">_xlfn.IFS(I5232=0, "Negative", AND(I5232&gt;0, I5232&lt;3), "Neutral", AND(I5232&gt;=3, I5232&lt;5), "Positive")</f>
        <v>Positive</v>
      </c>
    </row>
    <row r="5233" spans="1:11" x14ac:dyDescent="0.3">
      <c r="A5233">
        <v>5231</v>
      </c>
      <c r="B5233" t="s">
        <v>7</v>
      </c>
      <c r="C5233" t="s">
        <v>27</v>
      </c>
      <c r="D5233">
        <v>0</v>
      </c>
      <c r="E5233">
        <v>0</v>
      </c>
      <c r="F5233">
        <v>0</v>
      </c>
      <c r="G5233">
        <v>0</v>
      </c>
      <c r="H5233" t="s">
        <v>42</v>
      </c>
      <c r="I5233">
        <v>4</v>
      </c>
      <c r="J5233" t="s">
        <v>11</v>
      </c>
      <c r="K5233" t="str" cm="1">
        <f t="array" ref="K5233">_xlfn.IFS(I5233=0, "Negative", AND(I5233&gt;0, I5233&lt;3), "Neutral", AND(I5233&gt;=3, I5233&lt;5), "Positive")</f>
        <v>Positive</v>
      </c>
    </row>
    <row r="5234" spans="1:11" x14ac:dyDescent="0.3">
      <c r="A5234">
        <v>5232</v>
      </c>
      <c r="B5234" t="s">
        <v>7</v>
      </c>
      <c r="C5234" t="s">
        <v>33</v>
      </c>
      <c r="D5234">
        <v>0</v>
      </c>
      <c r="E5234">
        <v>0</v>
      </c>
      <c r="F5234">
        <v>0</v>
      </c>
      <c r="G5234">
        <v>0</v>
      </c>
      <c r="H5234" t="s">
        <v>42</v>
      </c>
      <c r="I5234">
        <v>3</v>
      </c>
      <c r="J5234" t="s">
        <v>9</v>
      </c>
      <c r="K5234" t="str" cm="1">
        <f t="array" ref="K5234">_xlfn.IFS(I5234=0, "Negative", AND(I5234&gt;0, I5234&lt;3), "Neutral", AND(I5234&gt;=3, I5234&lt;5), "Positive")</f>
        <v>Positive</v>
      </c>
    </row>
    <row r="5235" spans="1:11" x14ac:dyDescent="0.3">
      <c r="A5235">
        <v>5233</v>
      </c>
      <c r="B5235" t="s">
        <v>7</v>
      </c>
      <c r="C5235" t="s">
        <v>27</v>
      </c>
      <c r="D5235">
        <v>0</v>
      </c>
      <c r="E5235">
        <v>0</v>
      </c>
      <c r="F5235">
        <v>0</v>
      </c>
      <c r="G5235">
        <v>0</v>
      </c>
      <c r="H5235" t="s">
        <v>42</v>
      </c>
      <c r="I5235">
        <v>3</v>
      </c>
      <c r="J5235" t="s">
        <v>9</v>
      </c>
      <c r="K5235" t="str" cm="1">
        <f t="array" ref="K5235">_xlfn.IFS(I5235=0, "Negative", AND(I5235&gt;0, I5235&lt;3), "Neutral", AND(I5235&gt;=3, I5235&lt;5), "Positive")</f>
        <v>Positive</v>
      </c>
    </row>
    <row r="5236" spans="1:11" x14ac:dyDescent="0.3">
      <c r="A5236">
        <v>5234</v>
      </c>
      <c r="B5236" t="s">
        <v>7</v>
      </c>
      <c r="C5236" t="s">
        <v>16</v>
      </c>
      <c r="D5236">
        <v>0</v>
      </c>
      <c r="E5236">
        <v>0</v>
      </c>
      <c r="F5236">
        <v>0</v>
      </c>
      <c r="G5236">
        <v>0</v>
      </c>
      <c r="H5236" t="s">
        <v>42</v>
      </c>
      <c r="I5236">
        <v>3</v>
      </c>
      <c r="J5236" t="s">
        <v>9</v>
      </c>
      <c r="K5236" t="str" cm="1">
        <f t="array" ref="K5236">_xlfn.IFS(I5236=0, "Negative", AND(I5236&gt;0, I5236&lt;3), "Neutral", AND(I5236&gt;=3, I5236&lt;5), "Positive")</f>
        <v>Positive</v>
      </c>
    </row>
    <row r="5237" spans="1:11" x14ac:dyDescent="0.3">
      <c r="A5237">
        <v>5235</v>
      </c>
      <c r="B5237" t="s">
        <v>7</v>
      </c>
      <c r="C5237" t="s">
        <v>33</v>
      </c>
      <c r="D5237">
        <v>0</v>
      </c>
      <c r="E5237">
        <v>0</v>
      </c>
      <c r="F5237">
        <v>1</v>
      </c>
      <c r="G5237">
        <v>0</v>
      </c>
      <c r="H5237" t="s">
        <v>42</v>
      </c>
      <c r="I5237">
        <v>3</v>
      </c>
      <c r="J5237" t="s">
        <v>9</v>
      </c>
      <c r="K5237" t="str" cm="1">
        <f t="array" ref="K5237">_xlfn.IFS(I5237=0, "Negative", AND(I5237&gt;0, I5237&lt;3), "Neutral", AND(I5237&gt;=3, I5237&lt;5), "Positive")</f>
        <v>Positive</v>
      </c>
    </row>
    <row r="5238" spans="1:11" x14ac:dyDescent="0.3">
      <c r="A5238">
        <v>5236</v>
      </c>
      <c r="B5238" t="s">
        <v>7</v>
      </c>
      <c r="C5238" t="s">
        <v>33</v>
      </c>
      <c r="D5238">
        <v>0</v>
      </c>
      <c r="E5238">
        <v>1</v>
      </c>
      <c r="F5238">
        <v>0</v>
      </c>
      <c r="G5238">
        <v>0</v>
      </c>
      <c r="H5238" t="s">
        <v>42</v>
      </c>
      <c r="I5238">
        <v>1</v>
      </c>
      <c r="J5238" t="s">
        <v>13</v>
      </c>
      <c r="K5238" t="str" cm="1">
        <f t="array" ref="K5238">_xlfn.IFS(I5238=0, "Negative", AND(I5238&gt;0, I5238&lt;3), "Neutral", AND(I5238&gt;=3, I5238&lt;5), "Positive")</f>
        <v>Neutral</v>
      </c>
    </row>
    <row r="5239" spans="1:11" x14ac:dyDescent="0.3">
      <c r="A5239">
        <v>5237</v>
      </c>
      <c r="B5239" t="s">
        <v>7</v>
      </c>
      <c r="C5239" t="s">
        <v>16</v>
      </c>
      <c r="D5239">
        <v>0</v>
      </c>
      <c r="E5239">
        <v>0</v>
      </c>
      <c r="F5239">
        <v>0</v>
      </c>
      <c r="G5239">
        <v>0</v>
      </c>
      <c r="H5239" t="s">
        <v>42</v>
      </c>
      <c r="I5239">
        <v>2</v>
      </c>
      <c r="J5239" t="s">
        <v>15</v>
      </c>
      <c r="K5239" t="str" cm="1">
        <f t="array" ref="K5239">_xlfn.IFS(I5239=0, "Negative", AND(I5239&gt;0, I5239&lt;3), "Neutral", AND(I5239&gt;=3, I5239&lt;5), "Positive")</f>
        <v>Neutral</v>
      </c>
    </row>
    <row r="5240" spans="1:11" x14ac:dyDescent="0.3">
      <c r="A5240">
        <v>5238</v>
      </c>
      <c r="B5240" t="s">
        <v>7</v>
      </c>
      <c r="C5240" t="s">
        <v>27</v>
      </c>
      <c r="D5240">
        <v>0</v>
      </c>
      <c r="E5240">
        <v>0</v>
      </c>
      <c r="F5240">
        <v>0</v>
      </c>
      <c r="G5240">
        <v>1</v>
      </c>
      <c r="H5240" t="s">
        <v>42</v>
      </c>
      <c r="I5240">
        <v>4</v>
      </c>
      <c r="J5240" t="s">
        <v>11</v>
      </c>
      <c r="K5240" t="str" cm="1">
        <f t="array" ref="K5240">_xlfn.IFS(I5240=0, "Negative", AND(I5240&gt;0, I5240&lt;3), "Neutral", AND(I5240&gt;=3, I5240&lt;5), "Positive")</f>
        <v>Positive</v>
      </c>
    </row>
    <row r="5241" spans="1:11" x14ac:dyDescent="0.3">
      <c r="A5241">
        <v>5239</v>
      </c>
      <c r="B5241" t="s">
        <v>7</v>
      </c>
      <c r="C5241" t="s">
        <v>27</v>
      </c>
      <c r="D5241">
        <v>0</v>
      </c>
      <c r="E5241">
        <v>0</v>
      </c>
      <c r="F5241">
        <v>0</v>
      </c>
      <c r="G5241">
        <v>0</v>
      </c>
      <c r="H5241" t="s">
        <v>42</v>
      </c>
      <c r="I5241">
        <v>3</v>
      </c>
      <c r="J5241" t="s">
        <v>9</v>
      </c>
      <c r="K5241" t="str" cm="1">
        <f t="array" ref="K5241">_xlfn.IFS(I5241=0, "Negative", AND(I5241&gt;0, I5241&lt;3), "Neutral", AND(I5241&gt;=3, I5241&lt;5), "Positive")</f>
        <v>Positive</v>
      </c>
    </row>
    <row r="5242" spans="1:11" x14ac:dyDescent="0.3">
      <c r="A5242">
        <v>5240</v>
      </c>
      <c r="B5242" t="s">
        <v>7</v>
      </c>
      <c r="C5242" t="s">
        <v>33</v>
      </c>
      <c r="D5242">
        <v>0</v>
      </c>
      <c r="E5242">
        <v>0</v>
      </c>
      <c r="F5242">
        <v>0</v>
      </c>
      <c r="G5242">
        <v>0</v>
      </c>
      <c r="H5242" t="s">
        <v>42</v>
      </c>
      <c r="I5242">
        <v>4</v>
      </c>
      <c r="J5242" t="s">
        <v>11</v>
      </c>
      <c r="K5242" t="str" cm="1">
        <f t="array" ref="K5242">_xlfn.IFS(I5242=0, "Negative", AND(I5242&gt;0, I5242&lt;3), "Neutral", AND(I5242&gt;=3, I5242&lt;5), "Positive")</f>
        <v>Positive</v>
      </c>
    </row>
    <row r="5243" spans="1:11" x14ac:dyDescent="0.3">
      <c r="A5243">
        <v>5241</v>
      </c>
      <c r="B5243" t="s">
        <v>7</v>
      </c>
      <c r="C5243" t="s">
        <v>27</v>
      </c>
      <c r="D5243">
        <v>0</v>
      </c>
      <c r="E5243">
        <v>0</v>
      </c>
      <c r="F5243">
        <v>0</v>
      </c>
      <c r="G5243">
        <v>0</v>
      </c>
      <c r="H5243" t="s">
        <v>42</v>
      </c>
      <c r="I5243">
        <v>4</v>
      </c>
      <c r="J5243" t="s">
        <v>11</v>
      </c>
      <c r="K5243" t="str" cm="1">
        <f t="array" ref="K5243">_xlfn.IFS(I5243=0, "Negative", AND(I5243&gt;0, I5243&lt;3), "Neutral", AND(I5243&gt;=3, I5243&lt;5), "Positive")</f>
        <v>Positive</v>
      </c>
    </row>
    <row r="5244" spans="1:11" x14ac:dyDescent="0.3">
      <c r="A5244">
        <v>5242</v>
      </c>
      <c r="B5244" t="s">
        <v>7</v>
      </c>
      <c r="C5244" t="s">
        <v>33</v>
      </c>
      <c r="D5244">
        <v>0</v>
      </c>
      <c r="E5244">
        <v>0</v>
      </c>
      <c r="F5244">
        <v>0</v>
      </c>
      <c r="G5244">
        <v>0</v>
      </c>
      <c r="H5244" t="s">
        <v>42</v>
      </c>
      <c r="I5244">
        <v>3</v>
      </c>
      <c r="J5244" t="s">
        <v>9</v>
      </c>
      <c r="K5244" t="str" cm="1">
        <f t="array" ref="K5244">_xlfn.IFS(I5244=0, "Negative", AND(I5244&gt;0, I5244&lt;3), "Neutral", AND(I5244&gt;=3, I5244&lt;5), "Positive")</f>
        <v>Positive</v>
      </c>
    </row>
    <row r="5245" spans="1:11" x14ac:dyDescent="0.3">
      <c r="A5245">
        <v>5243</v>
      </c>
      <c r="B5245" t="s">
        <v>7</v>
      </c>
      <c r="C5245" t="s">
        <v>25</v>
      </c>
      <c r="D5245">
        <v>0</v>
      </c>
      <c r="E5245">
        <v>0</v>
      </c>
      <c r="F5245">
        <v>0</v>
      </c>
      <c r="G5245">
        <v>0</v>
      </c>
      <c r="H5245" t="s">
        <v>42</v>
      </c>
      <c r="I5245">
        <v>3</v>
      </c>
      <c r="J5245" t="s">
        <v>9</v>
      </c>
      <c r="K5245" t="str" cm="1">
        <f t="array" ref="K5245">_xlfn.IFS(I5245=0, "Negative", AND(I5245&gt;0, I5245&lt;3), "Neutral", AND(I5245&gt;=3, I5245&lt;5), "Positive")</f>
        <v>Positive</v>
      </c>
    </row>
    <row r="5246" spans="1:11" x14ac:dyDescent="0.3">
      <c r="A5246">
        <v>5244</v>
      </c>
      <c r="B5246" t="s">
        <v>7</v>
      </c>
      <c r="C5246" t="s">
        <v>27</v>
      </c>
      <c r="D5246">
        <v>0</v>
      </c>
      <c r="E5246">
        <v>0</v>
      </c>
      <c r="F5246">
        <v>0</v>
      </c>
      <c r="G5246">
        <v>0</v>
      </c>
      <c r="H5246" t="s">
        <v>42</v>
      </c>
      <c r="I5246">
        <v>4</v>
      </c>
      <c r="J5246" t="s">
        <v>11</v>
      </c>
      <c r="K5246" t="str" cm="1">
        <f t="array" ref="K5246">_xlfn.IFS(I5246=0, "Negative", AND(I5246&gt;0, I5246&lt;3), "Neutral", AND(I5246&gt;=3, I5246&lt;5), "Positive")</f>
        <v>Positive</v>
      </c>
    </row>
    <row r="5247" spans="1:11" x14ac:dyDescent="0.3">
      <c r="A5247">
        <v>5245</v>
      </c>
      <c r="B5247" t="s">
        <v>7</v>
      </c>
      <c r="C5247" t="s">
        <v>23</v>
      </c>
      <c r="D5247">
        <v>0</v>
      </c>
      <c r="E5247">
        <v>0</v>
      </c>
      <c r="F5247">
        <v>0</v>
      </c>
      <c r="G5247">
        <v>1</v>
      </c>
      <c r="H5247" t="s">
        <v>42</v>
      </c>
      <c r="I5247">
        <v>3</v>
      </c>
      <c r="J5247" t="s">
        <v>9</v>
      </c>
      <c r="K5247" t="str" cm="1">
        <f t="array" ref="K5247">_xlfn.IFS(I5247=0, "Negative", AND(I5247&gt;0, I5247&lt;3), "Neutral", AND(I5247&gt;=3, I5247&lt;5), "Positive")</f>
        <v>Positive</v>
      </c>
    </row>
    <row r="5248" spans="1:11" x14ac:dyDescent="0.3">
      <c r="A5248">
        <v>5246</v>
      </c>
      <c r="B5248" t="s">
        <v>7</v>
      </c>
      <c r="C5248" t="s">
        <v>33</v>
      </c>
      <c r="D5248">
        <v>0</v>
      </c>
      <c r="E5248">
        <v>0</v>
      </c>
      <c r="F5248">
        <v>0</v>
      </c>
      <c r="G5248">
        <v>0</v>
      </c>
      <c r="H5248" t="s">
        <v>42</v>
      </c>
      <c r="I5248">
        <v>4</v>
      </c>
      <c r="J5248" t="s">
        <v>11</v>
      </c>
      <c r="K5248" t="str" cm="1">
        <f t="array" ref="K5248">_xlfn.IFS(I5248=0, "Negative", AND(I5248&gt;0, I5248&lt;3), "Neutral", AND(I5248&gt;=3, I5248&lt;5), "Positive")</f>
        <v>Positive</v>
      </c>
    </row>
    <row r="5249" spans="1:11" x14ac:dyDescent="0.3">
      <c r="A5249">
        <v>5247</v>
      </c>
      <c r="B5249" t="s">
        <v>7</v>
      </c>
      <c r="C5249" t="s">
        <v>27</v>
      </c>
      <c r="D5249">
        <v>0</v>
      </c>
      <c r="E5249">
        <v>0</v>
      </c>
      <c r="F5249">
        <v>0</v>
      </c>
      <c r="G5249">
        <v>0</v>
      </c>
      <c r="H5249" t="s">
        <v>42</v>
      </c>
      <c r="I5249">
        <v>4</v>
      </c>
      <c r="J5249" t="s">
        <v>11</v>
      </c>
      <c r="K5249" t="str" cm="1">
        <f t="array" ref="K5249">_xlfn.IFS(I5249=0, "Negative", AND(I5249&gt;0, I5249&lt;3), "Neutral", AND(I5249&gt;=3, I5249&lt;5), "Positive")</f>
        <v>Positive</v>
      </c>
    </row>
    <row r="5250" spans="1:11" x14ac:dyDescent="0.3">
      <c r="A5250">
        <v>5248</v>
      </c>
      <c r="B5250" t="s">
        <v>7</v>
      </c>
      <c r="C5250" t="s">
        <v>23</v>
      </c>
      <c r="D5250">
        <v>0</v>
      </c>
      <c r="E5250">
        <v>0</v>
      </c>
      <c r="F5250">
        <v>0</v>
      </c>
      <c r="G5250">
        <v>0</v>
      </c>
      <c r="H5250" t="s">
        <v>42</v>
      </c>
      <c r="I5250">
        <v>4</v>
      </c>
      <c r="J5250" t="s">
        <v>11</v>
      </c>
      <c r="K5250" t="str" cm="1">
        <f t="array" ref="K5250">_xlfn.IFS(I5250=0, "Negative", AND(I5250&gt;0, I5250&lt;3), "Neutral", AND(I5250&gt;=3, I5250&lt;5), "Positive")</f>
        <v>Positive</v>
      </c>
    </row>
    <row r="5251" spans="1:11" x14ac:dyDescent="0.3">
      <c r="A5251">
        <v>5249</v>
      </c>
      <c r="B5251" t="s">
        <v>7</v>
      </c>
      <c r="C5251" t="s">
        <v>27</v>
      </c>
      <c r="D5251">
        <v>0</v>
      </c>
      <c r="E5251">
        <v>0</v>
      </c>
      <c r="F5251">
        <v>0</v>
      </c>
      <c r="G5251">
        <v>1</v>
      </c>
      <c r="H5251" t="s">
        <v>42</v>
      </c>
      <c r="I5251">
        <v>4</v>
      </c>
      <c r="J5251" t="s">
        <v>11</v>
      </c>
      <c r="K5251" t="str" cm="1">
        <f t="array" ref="K5251">_xlfn.IFS(I5251=0, "Negative", AND(I5251&gt;0, I5251&lt;3), "Neutral", AND(I5251&gt;=3, I5251&lt;5), "Positive")</f>
        <v>Positive</v>
      </c>
    </row>
    <row r="5252" spans="1:11" x14ac:dyDescent="0.3">
      <c r="A5252">
        <v>5250</v>
      </c>
      <c r="B5252" t="s">
        <v>7</v>
      </c>
      <c r="C5252" t="s">
        <v>33</v>
      </c>
      <c r="D5252">
        <v>0</v>
      </c>
      <c r="E5252">
        <v>0</v>
      </c>
      <c r="F5252">
        <v>0</v>
      </c>
      <c r="G5252">
        <v>0</v>
      </c>
      <c r="H5252" t="s">
        <v>42</v>
      </c>
      <c r="I5252">
        <v>3</v>
      </c>
      <c r="J5252" t="s">
        <v>9</v>
      </c>
      <c r="K5252" t="str" cm="1">
        <f t="array" ref="K5252">_xlfn.IFS(I5252=0, "Negative", AND(I5252&gt;0, I5252&lt;3), "Neutral", AND(I5252&gt;=3, I5252&lt;5), "Positive")</f>
        <v>Positive</v>
      </c>
    </row>
    <row r="5253" spans="1:11" x14ac:dyDescent="0.3">
      <c r="A5253">
        <v>5251</v>
      </c>
      <c r="B5253" t="s">
        <v>39</v>
      </c>
      <c r="C5253" t="s">
        <v>23</v>
      </c>
      <c r="D5253">
        <v>0</v>
      </c>
      <c r="E5253">
        <v>0</v>
      </c>
      <c r="F5253">
        <v>0</v>
      </c>
      <c r="G5253">
        <v>0</v>
      </c>
      <c r="H5253" t="s">
        <v>42</v>
      </c>
      <c r="I5253" t="s">
        <v>38</v>
      </c>
      <c r="J5253" t="s">
        <v>24</v>
      </c>
      <c r="K5253" t="e" cm="1">
        <f t="array" ref="K5253">_xlfn.IFS(I5253=0, "Negative", AND(I5253&gt;0, I5253&lt;3), "Neutral", AND(I5253&gt;=3, I5253&lt;5), "Positive")</f>
        <v>#N/A</v>
      </c>
    </row>
    <row r="5254" spans="1:11" x14ac:dyDescent="0.3">
      <c r="A5254">
        <v>5252</v>
      </c>
      <c r="B5254" t="s">
        <v>7</v>
      </c>
      <c r="C5254" t="s">
        <v>27</v>
      </c>
      <c r="D5254">
        <v>0</v>
      </c>
      <c r="E5254">
        <v>0</v>
      </c>
      <c r="F5254">
        <v>0</v>
      </c>
      <c r="G5254">
        <v>0</v>
      </c>
      <c r="H5254" t="s">
        <v>42</v>
      </c>
      <c r="I5254">
        <v>4</v>
      </c>
      <c r="J5254" t="s">
        <v>11</v>
      </c>
      <c r="K5254" t="str" cm="1">
        <f t="array" ref="K5254">_xlfn.IFS(I5254=0, "Negative", AND(I5254&gt;0, I5254&lt;3), "Neutral", AND(I5254&gt;=3, I5254&lt;5), "Positive")</f>
        <v>Positive</v>
      </c>
    </row>
    <row r="5255" spans="1:11" x14ac:dyDescent="0.3">
      <c r="A5255">
        <v>5253</v>
      </c>
      <c r="B5255" t="s">
        <v>7</v>
      </c>
      <c r="C5255" t="s">
        <v>27</v>
      </c>
      <c r="D5255">
        <v>0</v>
      </c>
      <c r="E5255">
        <v>0</v>
      </c>
      <c r="F5255">
        <v>0</v>
      </c>
      <c r="G5255">
        <v>0</v>
      </c>
      <c r="H5255" t="s">
        <v>42</v>
      </c>
      <c r="I5255">
        <v>4</v>
      </c>
      <c r="J5255" t="s">
        <v>11</v>
      </c>
      <c r="K5255" t="str" cm="1">
        <f t="array" ref="K5255">_xlfn.IFS(I5255=0, "Negative", AND(I5255&gt;0, I5255&lt;3), "Neutral", AND(I5255&gt;=3, I5255&lt;5), "Positive")</f>
        <v>Positive</v>
      </c>
    </row>
    <row r="5256" spans="1:11" x14ac:dyDescent="0.3">
      <c r="A5256">
        <v>5254</v>
      </c>
      <c r="B5256" t="s">
        <v>7</v>
      </c>
      <c r="C5256" t="s">
        <v>27</v>
      </c>
      <c r="D5256">
        <v>0</v>
      </c>
      <c r="E5256">
        <v>0</v>
      </c>
      <c r="F5256">
        <v>0</v>
      </c>
      <c r="G5256">
        <v>0</v>
      </c>
      <c r="H5256" t="s">
        <v>42</v>
      </c>
      <c r="I5256">
        <v>4</v>
      </c>
      <c r="J5256" t="s">
        <v>11</v>
      </c>
      <c r="K5256" t="str" cm="1">
        <f t="array" ref="K5256">_xlfn.IFS(I5256=0, "Negative", AND(I5256&gt;0, I5256&lt;3), "Neutral", AND(I5256&gt;=3, I5256&lt;5), "Positive")</f>
        <v>Positive</v>
      </c>
    </row>
    <row r="5257" spans="1:11" x14ac:dyDescent="0.3">
      <c r="A5257">
        <v>5255</v>
      </c>
      <c r="B5257" t="s">
        <v>7</v>
      </c>
      <c r="C5257" t="s">
        <v>23</v>
      </c>
      <c r="D5257">
        <v>0</v>
      </c>
      <c r="E5257">
        <v>0</v>
      </c>
      <c r="F5257">
        <v>0</v>
      </c>
      <c r="G5257">
        <v>0</v>
      </c>
      <c r="H5257" t="s">
        <v>42</v>
      </c>
      <c r="I5257">
        <v>4</v>
      </c>
      <c r="J5257" t="s">
        <v>11</v>
      </c>
      <c r="K5257" t="str" cm="1">
        <f t="array" ref="K5257">_xlfn.IFS(I5257=0, "Negative", AND(I5257&gt;0, I5257&lt;3), "Neutral", AND(I5257&gt;=3, I5257&lt;5), "Positive")</f>
        <v>Positive</v>
      </c>
    </row>
    <row r="5258" spans="1:11" x14ac:dyDescent="0.3">
      <c r="A5258">
        <v>5256</v>
      </c>
      <c r="B5258" t="s">
        <v>7</v>
      </c>
      <c r="C5258" t="s">
        <v>27</v>
      </c>
      <c r="D5258">
        <v>0</v>
      </c>
      <c r="E5258">
        <v>0</v>
      </c>
      <c r="F5258">
        <v>0</v>
      </c>
      <c r="G5258">
        <v>1</v>
      </c>
      <c r="H5258" t="s">
        <v>42</v>
      </c>
      <c r="I5258">
        <v>3</v>
      </c>
      <c r="J5258" t="s">
        <v>9</v>
      </c>
      <c r="K5258" t="str" cm="1">
        <f t="array" ref="K5258">_xlfn.IFS(I5258=0, "Negative", AND(I5258&gt;0, I5258&lt;3), "Neutral", AND(I5258&gt;=3, I5258&lt;5), "Positive")</f>
        <v>Positive</v>
      </c>
    </row>
    <row r="5259" spans="1:11" x14ac:dyDescent="0.3">
      <c r="A5259">
        <v>5257</v>
      </c>
      <c r="B5259" t="s">
        <v>7</v>
      </c>
      <c r="C5259" t="s">
        <v>23</v>
      </c>
      <c r="D5259">
        <v>0</v>
      </c>
      <c r="E5259">
        <v>0</v>
      </c>
      <c r="F5259">
        <v>0</v>
      </c>
      <c r="G5259">
        <v>0</v>
      </c>
      <c r="H5259" t="s">
        <v>42</v>
      </c>
      <c r="I5259">
        <v>4</v>
      </c>
      <c r="J5259" t="s">
        <v>11</v>
      </c>
      <c r="K5259" t="str" cm="1">
        <f t="array" ref="K5259">_xlfn.IFS(I5259=0, "Negative", AND(I5259&gt;0, I5259&lt;3), "Neutral", AND(I5259&gt;=3, I5259&lt;5), "Positive")</f>
        <v>Positive</v>
      </c>
    </row>
    <row r="5260" spans="1:11" x14ac:dyDescent="0.3">
      <c r="A5260">
        <v>5258</v>
      </c>
      <c r="B5260" t="s">
        <v>7</v>
      </c>
      <c r="C5260" t="s">
        <v>33</v>
      </c>
      <c r="D5260">
        <v>0</v>
      </c>
      <c r="E5260">
        <v>0</v>
      </c>
      <c r="F5260">
        <v>0</v>
      </c>
      <c r="G5260">
        <v>0</v>
      </c>
      <c r="H5260" t="s">
        <v>42</v>
      </c>
      <c r="I5260">
        <v>3</v>
      </c>
      <c r="J5260" t="s">
        <v>9</v>
      </c>
      <c r="K5260" t="str" cm="1">
        <f t="array" ref="K5260">_xlfn.IFS(I5260=0, "Negative", AND(I5260&gt;0, I5260&lt;3), "Neutral", AND(I5260&gt;=3, I5260&lt;5), "Positive")</f>
        <v>Positive</v>
      </c>
    </row>
    <row r="5261" spans="1:11" x14ac:dyDescent="0.3">
      <c r="A5261">
        <v>5259</v>
      </c>
      <c r="B5261" t="s">
        <v>7</v>
      </c>
      <c r="C5261" t="s">
        <v>16</v>
      </c>
      <c r="D5261">
        <v>0</v>
      </c>
      <c r="E5261">
        <v>0</v>
      </c>
      <c r="F5261">
        <v>1</v>
      </c>
      <c r="G5261">
        <v>0</v>
      </c>
      <c r="H5261" t="s">
        <v>42</v>
      </c>
      <c r="I5261">
        <v>4</v>
      </c>
      <c r="J5261" t="s">
        <v>11</v>
      </c>
      <c r="K5261" t="str" cm="1">
        <f t="array" ref="K5261">_xlfn.IFS(I5261=0, "Negative", AND(I5261&gt;0, I5261&lt;3), "Neutral", AND(I5261&gt;=3, I5261&lt;5), "Positive")</f>
        <v>Positive</v>
      </c>
    </row>
    <row r="5262" spans="1:11" x14ac:dyDescent="0.3">
      <c r="A5262">
        <v>5260</v>
      </c>
      <c r="B5262" t="s">
        <v>7</v>
      </c>
      <c r="C5262" t="s">
        <v>33</v>
      </c>
      <c r="D5262">
        <v>0</v>
      </c>
      <c r="E5262">
        <v>0</v>
      </c>
      <c r="F5262">
        <v>0</v>
      </c>
      <c r="G5262">
        <v>0</v>
      </c>
      <c r="H5262" t="s">
        <v>42</v>
      </c>
      <c r="I5262">
        <v>1</v>
      </c>
      <c r="J5262" t="s">
        <v>13</v>
      </c>
      <c r="K5262" t="str" cm="1">
        <f t="array" ref="K5262">_xlfn.IFS(I5262=0, "Negative", AND(I5262&gt;0, I5262&lt;3), "Neutral", AND(I5262&gt;=3, I5262&lt;5), "Positive")</f>
        <v>Neutral</v>
      </c>
    </row>
    <row r="5263" spans="1:11" x14ac:dyDescent="0.3">
      <c r="A5263">
        <v>5261</v>
      </c>
      <c r="B5263" t="s">
        <v>7</v>
      </c>
      <c r="C5263" t="s">
        <v>33</v>
      </c>
      <c r="D5263">
        <v>0</v>
      </c>
      <c r="E5263">
        <v>0</v>
      </c>
      <c r="F5263">
        <v>0</v>
      </c>
      <c r="G5263">
        <v>0</v>
      </c>
      <c r="H5263" t="s">
        <v>42</v>
      </c>
      <c r="I5263">
        <v>3</v>
      </c>
      <c r="J5263" t="s">
        <v>9</v>
      </c>
      <c r="K5263" t="str" cm="1">
        <f t="array" ref="K5263">_xlfn.IFS(I5263=0, "Negative", AND(I5263&gt;0, I5263&lt;3), "Neutral", AND(I5263&gt;=3, I5263&lt;5), "Positive")</f>
        <v>Positive</v>
      </c>
    </row>
    <row r="5264" spans="1:11" x14ac:dyDescent="0.3">
      <c r="A5264">
        <v>5262</v>
      </c>
      <c r="B5264" t="s">
        <v>7</v>
      </c>
      <c r="C5264" t="s">
        <v>27</v>
      </c>
      <c r="D5264">
        <v>0</v>
      </c>
      <c r="E5264">
        <v>0</v>
      </c>
      <c r="F5264">
        <v>0</v>
      </c>
      <c r="G5264">
        <v>1</v>
      </c>
      <c r="H5264" t="s">
        <v>42</v>
      </c>
      <c r="I5264">
        <v>3</v>
      </c>
      <c r="J5264" t="s">
        <v>9</v>
      </c>
      <c r="K5264" t="str" cm="1">
        <f t="array" ref="K5264">_xlfn.IFS(I5264=0, "Negative", AND(I5264&gt;0, I5264&lt;3), "Neutral", AND(I5264&gt;=3, I5264&lt;5), "Positive")</f>
        <v>Positive</v>
      </c>
    </row>
    <row r="5265" spans="1:11" x14ac:dyDescent="0.3">
      <c r="A5265">
        <v>5263</v>
      </c>
      <c r="B5265" t="s">
        <v>7</v>
      </c>
      <c r="C5265" t="s">
        <v>33</v>
      </c>
      <c r="D5265">
        <v>0</v>
      </c>
      <c r="E5265">
        <v>0</v>
      </c>
      <c r="F5265">
        <v>0</v>
      </c>
      <c r="G5265">
        <v>0</v>
      </c>
      <c r="H5265" t="s">
        <v>42</v>
      </c>
      <c r="I5265">
        <v>3</v>
      </c>
      <c r="J5265" t="s">
        <v>9</v>
      </c>
      <c r="K5265" t="str" cm="1">
        <f t="array" ref="K5265">_xlfn.IFS(I5265=0, "Negative", AND(I5265&gt;0, I5265&lt;3), "Neutral", AND(I5265&gt;=3, I5265&lt;5), "Positive")</f>
        <v>Positive</v>
      </c>
    </row>
    <row r="5266" spans="1:11" x14ac:dyDescent="0.3">
      <c r="A5266">
        <v>5264</v>
      </c>
      <c r="B5266" t="s">
        <v>7</v>
      </c>
      <c r="C5266" t="s">
        <v>27</v>
      </c>
      <c r="D5266">
        <v>0</v>
      </c>
      <c r="E5266">
        <v>0</v>
      </c>
      <c r="F5266">
        <v>0</v>
      </c>
      <c r="G5266">
        <v>0</v>
      </c>
      <c r="H5266" t="s">
        <v>42</v>
      </c>
      <c r="I5266">
        <v>4</v>
      </c>
      <c r="J5266" t="s">
        <v>11</v>
      </c>
      <c r="K5266" t="str" cm="1">
        <f t="array" ref="K5266">_xlfn.IFS(I5266=0, "Negative", AND(I5266&gt;0, I5266&lt;3), "Neutral", AND(I5266&gt;=3, I5266&lt;5), "Positive")</f>
        <v>Positive</v>
      </c>
    </row>
    <row r="5267" spans="1:11" x14ac:dyDescent="0.3">
      <c r="A5267">
        <v>5265</v>
      </c>
      <c r="B5267" t="s">
        <v>7</v>
      </c>
      <c r="C5267" t="s">
        <v>16</v>
      </c>
      <c r="D5267">
        <v>0</v>
      </c>
      <c r="E5267">
        <v>0</v>
      </c>
      <c r="F5267">
        <v>0</v>
      </c>
      <c r="G5267">
        <v>0</v>
      </c>
      <c r="H5267" t="s">
        <v>42</v>
      </c>
      <c r="I5267">
        <v>3</v>
      </c>
      <c r="J5267" t="s">
        <v>9</v>
      </c>
      <c r="K5267" t="str" cm="1">
        <f t="array" ref="K5267">_xlfn.IFS(I5267=0, "Negative", AND(I5267&gt;0, I5267&lt;3), "Neutral", AND(I5267&gt;=3, I5267&lt;5), "Positive")</f>
        <v>Positive</v>
      </c>
    </row>
    <row r="5268" spans="1:11" x14ac:dyDescent="0.3">
      <c r="A5268">
        <v>5266</v>
      </c>
      <c r="B5268" t="s">
        <v>7</v>
      </c>
      <c r="C5268" t="s">
        <v>27</v>
      </c>
      <c r="D5268">
        <v>0</v>
      </c>
      <c r="E5268">
        <v>1</v>
      </c>
      <c r="F5268">
        <v>0</v>
      </c>
      <c r="G5268">
        <v>0</v>
      </c>
      <c r="H5268" t="s">
        <v>42</v>
      </c>
      <c r="I5268">
        <v>4</v>
      </c>
      <c r="J5268" t="s">
        <v>11</v>
      </c>
      <c r="K5268" t="str" cm="1">
        <f t="array" ref="K5268">_xlfn.IFS(I5268=0, "Negative", AND(I5268&gt;0, I5268&lt;3), "Neutral", AND(I5268&gt;=3, I5268&lt;5), "Positive")</f>
        <v>Positive</v>
      </c>
    </row>
    <row r="5269" spans="1:11" x14ac:dyDescent="0.3">
      <c r="A5269">
        <v>5267</v>
      </c>
      <c r="B5269" t="s">
        <v>7</v>
      </c>
      <c r="C5269" t="s">
        <v>20</v>
      </c>
      <c r="D5269">
        <v>0</v>
      </c>
      <c r="E5269">
        <v>0</v>
      </c>
      <c r="F5269">
        <v>0</v>
      </c>
      <c r="G5269">
        <v>0</v>
      </c>
      <c r="H5269" t="s">
        <v>42</v>
      </c>
      <c r="I5269">
        <v>4</v>
      </c>
      <c r="J5269" t="s">
        <v>11</v>
      </c>
      <c r="K5269" t="str" cm="1">
        <f t="array" ref="K5269">_xlfn.IFS(I5269=0, "Negative", AND(I5269&gt;0, I5269&lt;3), "Neutral", AND(I5269&gt;=3, I5269&lt;5), "Positive")</f>
        <v>Positive</v>
      </c>
    </row>
    <row r="5270" spans="1:11" x14ac:dyDescent="0.3">
      <c r="A5270">
        <v>5268</v>
      </c>
      <c r="B5270" t="s">
        <v>7</v>
      </c>
      <c r="C5270" t="s">
        <v>20</v>
      </c>
      <c r="D5270">
        <v>0</v>
      </c>
      <c r="E5270">
        <v>0</v>
      </c>
      <c r="F5270">
        <v>0</v>
      </c>
      <c r="G5270">
        <v>0</v>
      </c>
      <c r="H5270" t="s">
        <v>42</v>
      </c>
      <c r="I5270">
        <v>4</v>
      </c>
      <c r="J5270" t="s">
        <v>11</v>
      </c>
      <c r="K5270" t="str" cm="1">
        <f t="array" ref="K5270">_xlfn.IFS(I5270=0, "Negative", AND(I5270&gt;0, I5270&lt;3), "Neutral", AND(I5270&gt;=3, I5270&lt;5), "Positive")</f>
        <v>Positive</v>
      </c>
    </row>
    <row r="5271" spans="1:11" x14ac:dyDescent="0.3">
      <c r="A5271">
        <v>5269</v>
      </c>
      <c r="B5271" t="s">
        <v>7</v>
      </c>
      <c r="C5271" t="s">
        <v>20</v>
      </c>
      <c r="D5271">
        <v>0</v>
      </c>
      <c r="E5271">
        <v>0</v>
      </c>
      <c r="F5271">
        <v>0</v>
      </c>
      <c r="G5271">
        <v>0</v>
      </c>
      <c r="H5271" t="s">
        <v>42</v>
      </c>
      <c r="I5271">
        <v>4</v>
      </c>
      <c r="J5271" t="s">
        <v>11</v>
      </c>
      <c r="K5271" t="str" cm="1">
        <f t="array" ref="K5271">_xlfn.IFS(I5271=0, "Negative", AND(I5271&gt;0, I5271&lt;3), "Neutral", AND(I5271&gt;=3, I5271&lt;5), "Positive")</f>
        <v>Positive</v>
      </c>
    </row>
    <row r="5272" spans="1:11" x14ac:dyDescent="0.3">
      <c r="A5272">
        <v>5270</v>
      </c>
      <c r="B5272" t="s">
        <v>7</v>
      </c>
      <c r="C5272" t="s">
        <v>20</v>
      </c>
      <c r="D5272">
        <v>0</v>
      </c>
      <c r="E5272">
        <v>0</v>
      </c>
      <c r="F5272">
        <v>0</v>
      </c>
      <c r="G5272">
        <v>0</v>
      </c>
      <c r="H5272" t="s">
        <v>42</v>
      </c>
      <c r="I5272">
        <v>4</v>
      </c>
      <c r="J5272" t="s">
        <v>11</v>
      </c>
      <c r="K5272" t="str" cm="1">
        <f t="array" ref="K5272">_xlfn.IFS(I5272=0, "Negative", AND(I5272&gt;0, I5272&lt;3), "Neutral", AND(I5272&gt;=3, I5272&lt;5), "Positive")</f>
        <v>Positive</v>
      </c>
    </row>
    <row r="5273" spans="1:11" x14ac:dyDescent="0.3">
      <c r="A5273">
        <v>5271</v>
      </c>
      <c r="B5273" t="s">
        <v>7</v>
      </c>
      <c r="C5273" t="s">
        <v>20</v>
      </c>
      <c r="D5273">
        <v>0</v>
      </c>
      <c r="E5273">
        <v>0</v>
      </c>
      <c r="F5273">
        <v>0</v>
      </c>
      <c r="G5273">
        <v>0</v>
      </c>
      <c r="H5273" t="s">
        <v>42</v>
      </c>
      <c r="I5273">
        <v>4</v>
      </c>
      <c r="J5273" t="s">
        <v>11</v>
      </c>
      <c r="K5273" t="str" cm="1">
        <f t="array" ref="K5273">_xlfn.IFS(I5273=0, "Negative", AND(I5273&gt;0, I5273&lt;3), "Neutral", AND(I5273&gt;=3, I5273&lt;5), "Positive")</f>
        <v>Positive</v>
      </c>
    </row>
    <row r="5274" spans="1:11" x14ac:dyDescent="0.3">
      <c r="A5274">
        <v>5272</v>
      </c>
      <c r="B5274" t="s">
        <v>7</v>
      </c>
      <c r="C5274" t="s">
        <v>20</v>
      </c>
      <c r="D5274">
        <v>0</v>
      </c>
      <c r="E5274">
        <v>0</v>
      </c>
      <c r="F5274">
        <v>0</v>
      </c>
      <c r="G5274">
        <v>0</v>
      </c>
      <c r="H5274" t="s">
        <v>42</v>
      </c>
      <c r="I5274">
        <v>4</v>
      </c>
      <c r="J5274" t="s">
        <v>11</v>
      </c>
      <c r="K5274" t="str" cm="1">
        <f t="array" ref="K5274">_xlfn.IFS(I5274=0, "Negative", AND(I5274&gt;0, I5274&lt;3), "Neutral", AND(I5274&gt;=3, I5274&lt;5), "Positive")</f>
        <v>Positive</v>
      </c>
    </row>
    <row r="5275" spans="1:11" x14ac:dyDescent="0.3">
      <c r="A5275">
        <v>5273</v>
      </c>
      <c r="B5275" t="s">
        <v>7</v>
      </c>
      <c r="C5275" t="s">
        <v>20</v>
      </c>
      <c r="D5275">
        <v>0</v>
      </c>
      <c r="E5275">
        <v>0</v>
      </c>
      <c r="F5275">
        <v>0</v>
      </c>
      <c r="G5275">
        <v>0</v>
      </c>
      <c r="H5275" t="s">
        <v>42</v>
      </c>
      <c r="I5275">
        <v>4</v>
      </c>
      <c r="J5275" t="s">
        <v>11</v>
      </c>
      <c r="K5275" t="str" cm="1">
        <f t="array" ref="K5275">_xlfn.IFS(I5275=0, "Negative", AND(I5275&gt;0, I5275&lt;3), "Neutral", AND(I5275&gt;=3, I5275&lt;5), "Positive")</f>
        <v>Positive</v>
      </c>
    </row>
    <row r="5276" spans="1:11" x14ac:dyDescent="0.3">
      <c r="A5276">
        <v>5274</v>
      </c>
      <c r="B5276" t="s">
        <v>7</v>
      </c>
      <c r="C5276" t="s">
        <v>20</v>
      </c>
      <c r="D5276">
        <v>0</v>
      </c>
      <c r="E5276">
        <v>0</v>
      </c>
      <c r="F5276">
        <v>1</v>
      </c>
      <c r="G5276">
        <v>0</v>
      </c>
      <c r="H5276" t="s">
        <v>42</v>
      </c>
      <c r="I5276">
        <v>2</v>
      </c>
      <c r="J5276" t="s">
        <v>15</v>
      </c>
      <c r="K5276" t="str" cm="1">
        <f t="array" ref="K5276">_xlfn.IFS(I5276=0, "Negative", AND(I5276&gt;0, I5276&lt;3), "Neutral", AND(I5276&gt;=3, I5276&lt;5), "Positive")</f>
        <v>Neutral</v>
      </c>
    </row>
    <row r="5277" spans="1:11" x14ac:dyDescent="0.3">
      <c r="A5277">
        <v>5275</v>
      </c>
      <c r="B5277" t="s">
        <v>7</v>
      </c>
      <c r="C5277" t="s">
        <v>20</v>
      </c>
      <c r="D5277">
        <v>0</v>
      </c>
      <c r="E5277">
        <v>0</v>
      </c>
      <c r="F5277">
        <v>0</v>
      </c>
      <c r="G5277">
        <v>0</v>
      </c>
      <c r="H5277" t="s">
        <v>42</v>
      </c>
      <c r="I5277">
        <v>4</v>
      </c>
      <c r="J5277" t="s">
        <v>11</v>
      </c>
      <c r="K5277" t="str" cm="1">
        <f t="array" ref="K5277">_xlfn.IFS(I5277=0, "Negative", AND(I5277&gt;0, I5277&lt;3), "Neutral", AND(I5277&gt;=3, I5277&lt;5), "Positive")</f>
        <v>Positive</v>
      </c>
    </row>
    <row r="5278" spans="1:11" x14ac:dyDescent="0.3">
      <c r="A5278">
        <v>5276</v>
      </c>
      <c r="B5278" t="s">
        <v>7</v>
      </c>
      <c r="C5278" t="s">
        <v>20</v>
      </c>
      <c r="D5278">
        <v>0</v>
      </c>
      <c r="E5278">
        <v>0</v>
      </c>
      <c r="F5278">
        <v>0</v>
      </c>
      <c r="G5278">
        <v>0</v>
      </c>
      <c r="H5278" t="s">
        <v>42</v>
      </c>
      <c r="I5278">
        <v>4</v>
      </c>
      <c r="J5278" t="s">
        <v>11</v>
      </c>
      <c r="K5278" t="str" cm="1">
        <f t="array" ref="K5278">_xlfn.IFS(I5278=0, "Negative", AND(I5278&gt;0, I5278&lt;3), "Neutral", AND(I5278&gt;=3, I5278&lt;5), "Positive")</f>
        <v>Positive</v>
      </c>
    </row>
    <row r="5279" spans="1:11" x14ac:dyDescent="0.3">
      <c r="A5279">
        <v>5277</v>
      </c>
      <c r="B5279" t="s">
        <v>7</v>
      </c>
      <c r="C5279" t="s">
        <v>20</v>
      </c>
      <c r="D5279">
        <v>0</v>
      </c>
      <c r="E5279">
        <v>0</v>
      </c>
      <c r="F5279">
        <v>0</v>
      </c>
      <c r="G5279">
        <v>0</v>
      </c>
      <c r="H5279" t="s">
        <v>42</v>
      </c>
      <c r="I5279">
        <v>3</v>
      </c>
      <c r="J5279" t="s">
        <v>9</v>
      </c>
      <c r="K5279" t="str" cm="1">
        <f t="array" ref="K5279">_xlfn.IFS(I5279=0, "Negative", AND(I5279&gt;0, I5279&lt;3), "Neutral", AND(I5279&gt;=3, I5279&lt;5), "Positive")</f>
        <v>Positive</v>
      </c>
    </row>
    <row r="5280" spans="1:11" x14ac:dyDescent="0.3">
      <c r="A5280">
        <v>5278</v>
      </c>
      <c r="B5280" t="s">
        <v>7</v>
      </c>
      <c r="C5280" t="s">
        <v>20</v>
      </c>
      <c r="D5280">
        <v>0</v>
      </c>
      <c r="E5280">
        <v>0</v>
      </c>
      <c r="F5280">
        <v>0</v>
      </c>
      <c r="G5280">
        <v>0</v>
      </c>
      <c r="H5280" t="s">
        <v>42</v>
      </c>
      <c r="I5280">
        <v>4</v>
      </c>
      <c r="J5280" t="s">
        <v>11</v>
      </c>
      <c r="K5280" t="str" cm="1">
        <f t="array" ref="K5280">_xlfn.IFS(I5280=0, "Negative", AND(I5280&gt;0, I5280&lt;3), "Neutral", AND(I5280&gt;=3, I5280&lt;5), "Positive")</f>
        <v>Positive</v>
      </c>
    </row>
    <row r="5281" spans="1:11" x14ac:dyDescent="0.3">
      <c r="A5281">
        <v>5279</v>
      </c>
      <c r="B5281" t="s">
        <v>7</v>
      </c>
      <c r="C5281" t="s">
        <v>20</v>
      </c>
      <c r="D5281">
        <v>0</v>
      </c>
      <c r="E5281">
        <v>0</v>
      </c>
      <c r="F5281">
        <v>0</v>
      </c>
      <c r="G5281">
        <v>0</v>
      </c>
      <c r="H5281" t="s">
        <v>42</v>
      </c>
      <c r="I5281">
        <v>3</v>
      </c>
      <c r="J5281" t="s">
        <v>9</v>
      </c>
      <c r="K5281" t="str" cm="1">
        <f t="array" ref="K5281">_xlfn.IFS(I5281=0, "Negative", AND(I5281&gt;0, I5281&lt;3), "Neutral", AND(I5281&gt;=3, I5281&lt;5), "Positive")</f>
        <v>Positive</v>
      </c>
    </row>
    <row r="5282" spans="1:11" x14ac:dyDescent="0.3">
      <c r="A5282">
        <v>5280</v>
      </c>
      <c r="B5282" t="s">
        <v>7</v>
      </c>
      <c r="C5282" t="s">
        <v>20</v>
      </c>
      <c r="D5282">
        <v>0</v>
      </c>
      <c r="E5282">
        <v>0</v>
      </c>
      <c r="F5282">
        <v>0</v>
      </c>
      <c r="G5282">
        <v>0</v>
      </c>
      <c r="H5282" t="s">
        <v>42</v>
      </c>
      <c r="I5282">
        <v>4</v>
      </c>
      <c r="J5282" t="s">
        <v>11</v>
      </c>
      <c r="K5282" t="str" cm="1">
        <f t="array" ref="K5282">_xlfn.IFS(I5282=0, "Negative", AND(I5282&gt;0, I5282&lt;3), "Neutral", AND(I5282&gt;=3, I5282&lt;5), "Positive")</f>
        <v>Positive</v>
      </c>
    </row>
    <row r="5283" spans="1:11" x14ac:dyDescent="0.3">
      <c r="A5283">
        <v>5281</v>
      </c>
      <c r="B5283" t="s">
        <v>7</v>
      </c>
      <c r="C5283" t="s">
        <v>20</v>
      </c>
      <c r="D5283">
        <v>0</v>
      </c>
      <c r="E5283">
        <v>0</v>
      </c>
      <c r="F5283">
        <v>0</v>
      </c>
      <c r="G5283">
        <v>0</v>
      </c>
      <c r="H5283" t="s">
        <v>42</v>
      </c>
      <c r="I5283">
        <v>3</v>
      </c>
      <c r="J5283" t="s">
        <v>9</v>
      </c>
      <c r="K5283" t="str" cm="1">
        <f t="array" ref="K5283">_xlfn.IFS(I5283=0, "Negative", AND(I5283&gt;0, I5283&lt;3), "Neutral", AND(I5283&gt;=3, I5283&lt;5), "Positive")</f>
        <v>Positive</v>
      </c>
    </row>
    <row r="5284" spans="1:11" x14ac:dyDescent="0.3">
      <c r="A5284">
        <v>5282</v>
      </c>
      <c r="B5284" t="s">
        <v>7</v>
      </c>
      <c r="C5284" t="s">
        <v>20</v>
      </c>
      <c r="D5284">
        <v>0</v>
      </c>
      <c r="E5284">
        <v>0</v>
      </c>
      <c r="F5284">
        <v>0</v>
      </c>
      <c r="G5284">
        <v>0</v>
      </c>
      <c r="H5284" t="s">
        <v>42</v>
      </c>
      <c r="I5284">
        <v>4</v>
      </c>
      <c r="J5284" t="s">
        <v>11</v>
      </c>
      <c r="K5284" t="str" cm="1">
        <f t="array" ref="K5284">_xlfn.IFS(I5284=0, "Negative", AND(I5284&gt;0, I5284&lt;3), "Neutral", AND(I5284&gt;=3, I5284&lt;5), "Positive")</f>
        <v>Positive</v>
      </c>
    </row>
    <row r="5285" spans="1:11" x14ac:dyDescent="0.3">
      <c r="A5285">
        <v>5283</v>
      </c>
      <c r="B5285" t="s">
        <v>7</v>
      </c>
      <c r="C5285" t="s">
        <v>20</v>
      </c>
      <c r="D5285">
        <v>0</v>
      </c>
      <c r="E5285">
        <v>0</v>
      </c>
      <c r="F5285">
        <v>0</v>
      </c>
      <c r="G5285">
        <v>0</v>
      </c>
      <c r="H5285" t="s">
        <v>42</v>
      </c>
      <c r="I5285">
        <v>3</v>
      </c>
      <c r="J5285" t="s">
        <v>9</v>
      </c>
      <c r="K5285" t="str" cm="1">
        <f t="array" ref="K5285">_xlfn.IFS(I5285=0, "Negative", AND(I5285&gt;0, I5285&lt;3), "Neutral", AND(I5285&gt;=3, I5285&lt;5), "Positive")</f>
        <v>Positive</v>
      </c>
    </row>
    <row r="5286" spans="1:11" x14ac:dyDescent="0.3">
      <c r="A5286">
        <v>5284</v>
      </c>
      <c r="B5286" t="s">
        <v>7</v>
      </c>
      <c r="C5286" t="s">
        <v>20</v>
      </c>
      <c r="D5286">
        <v>0</v>
      </c>
      <c r="E5286">
        <v>0</v>
      </c>
      <c r="F5286">
        <v>0</v>
      </c>
      <c r="G5286">
        <v>0</v>
      </c>
      <c r="H5286" t="s">
        <v>42</v>
      </c>
      <c r="I5286">
        <v>2</v>
      </c>
      <c r="J5286" t="s">
        <v>15</v>
      </c>
      <c r="K5286" t="str" cm="1">
        <f t="array" ref="K5286">_xlfn.IFS(I5286=0, "Negative", AND(I5286&gt;0, I5286&lt;3), "Neutral", AND(I5286&gt;=3, I5286&lt;5), "Positive")</f>
        <v>Neutral</v>
      </c>
    </row>
    <row r="5287" spans="1:11" x14ac:dyDescent="0.3">
      <c r="A5287">
        <v>5285</v>
      </c>
      <c r="B5287" t="s">
        <v>7</v>
      </c>
      <c r="C5287" t="s">
        <v>23</v>
      </c>
      <c r="D5287">
        <v>0</v>
      </c>
      <c r="E5287">
        <v>0</v>
      </c>
      <c r="F5287">
        <v>0</v>
      </c>
      <c r="G5287">
        <v>0</v>
      </c>
      <c r="H5287" t="s">
        <v>42</v>
      </c>
      <c r="I5287">
        <v>3</v>
      </c>
      <c r="J5287" t="s">
        <v>9</v>
      </c>
      <c r="K5287" t="str" cm="1">
        <f t="array" ref="K5287">_xlfn.IFS(I5287=0, "Negative", AND(I5287&gt;0, I5287&lt;3), "Neutral", AND(I5287&gt;=3, I5287&lt;5), "Positive")</f>
        <v>Positive</v>
      </c>
    </row>
    <row r="5288" spans="1:11" x14ac:dyDescent="0.3">
      <c r="A5288">
        <v>5286</v>
      </c>
      <c r="B5288" t="s">
        <v>7</v>
      </c>
      <c r="C5288" t="s">
        <v>20</v>
      </c>
      <c r="D5288">
        <v>0</v>
      </c>
      <c r="E5288">
        <v>0</v>
      </c>
      <c r="F5288">
        <v>0</v>
      </c>
      <c r="G5288">
        <v>0</v>
      </c>
      <c r="H5288" t="s">
        <v>42</v>
      </c>
      <c r="I5288">
        <v>4</v>
      </c>
      <c r="J5288" t="s">
        <v>11</v>
      </c>
      <c r="K5288" t="str" cm="1">
        <f t="array" ref="K5288">_xlfn.IFS(I5288=0, "Negative", AND(I5288&gt;0, I5288&lt;3), "Neutral", AND(I5288&gt;=3, I5288&lt;5), "Positive")</f>
        <v>Positive</v>
      </c>
    </row>
    <row r="5289" spans="1:11" x14ac:dyDescent="0.3">
      <c r="A5289">
        <v>5287</v>
      </c>
      <c r="B5289" t="s">
        <v>7</v>
      </c>
      <c r="C5289" t="s">
        <v>20</v>
      </c>
      <c r="D5289">
        <v>0</v>
      </c>
      <c r="E5289">
        <v>0</v>
      </c>
      <c r="F5289">
        <v>0</v>
      </c>
      <c r="G5289">
        <v>0</v>
      </c>
      <c r="H5289" t="s">
        <v>42</v>
      </c>
      <c r="I5289">
        <v>4</v>
      </c>
      <c r="J5289" t="s">
        <v>11</v>
      </c>
      <c r="K5289" t="str" cm="1">
        <f t="array" ref="K5289">_xlfn.IFS(I5289=0, "Negative", AND(I5289&gt;0, I5289&lt;3), "Neutral", AND(I5289&gt;=3, I5289&lt;5), "Positive")</f>
        <v>Positive</v>
      </c>
    </row>
    <row r="5290" spans="1:11" x14ac:dyDescent="0.3">
      <c r="A5290">
        <v>5288</v>
      </c>
      <c r="B5290" t="s">
        <v>7</v>
      </c>
      <c r="C5290" t="s">
        <v>20</v>
      </c>
      <c r="D5290">
        <v>0</v>
      </c>
      <c r="E5290">
        <v>0</v>
      </c>
      <c r="F5290">
        <v>0</v>
      </c>
      <c r="G5290">
        <v>0</v>
      </c>
      <c r="H5290" t="s">
        <v>42</v>
      </c>
      <c r="I5290">
        <v>4</v>
      </c>
      <c r="J5290" t="s">
        <v>11</v>
      </c>
      <c r="K5290" t="str" cm="1">
        <f t="array" ref="K5290">_xlfn.IFS(I5290=0, "Negative", AND(I5290&gt;0, I5290&lt;3), "Neutral", AND(I5290&gt;=3, I5290&lt;5), "Positive")</f>
        <v>Positive</v>
      </c>
    </row>
    <row r="5291" spans="1:11" x14ac:dyDescent="0.3">
      <c r="A5291">
        <v>5289</v>
      </c>
      <c r="B5291" t="s">
        <v>7</v>
      </c>
      <c r="C5291" t="s">
        <v>27</v>
      </c>
      <c r="D5291">
        <v>0</v>
      </c>
      <c r="E5291">
        <v>1</v>
      </c>
      <c r="F5291">
        <v>0</v>
      </c>
      <c r="G5291">
        <v>0</v>
      </c>
      <c r="H5291" t="s">
        <v>42</v>
      </c>
      <c r="I5291">
        <v>3</v>
      </c>
      <c r="J5291" t="s">
        <v>9</v>
      </c>
      <c r="K5291" t="str" cm="1">
        <f t="array" ref="K5291">_xlfn.IFS(I5291=0, "Negative", AND(I5291&gt;0, I5291&lt;3), "Neutral", AND(I5291&gt;=3, I5291&lt;5), "Positive")</f>
        <v>Positive</v>
      </c>
    </row>
    <row r="5292" spans="1:11" x14ac:dyDescent="0.3">
      <c r="A5292">
        <v>5290</v>
      </c>
      <c r="B5292" t="s">
        <v>7</v>
      </c>
      <c r="C5292" t="s">
        <v>20</v>
      </c>
      <c r="D5292">
        <v>0</v>
      </c>
      <c r="E5292">
        <v>0</v>
      </c>
      <c r="F5292">
        <v>0</v>
      </c>
      <c r="G5292">
        <v>0</v>
      </c>
      <c r="H5292" t="s">
        <v>42</v>
      </c>
      <c r="I5292">
        <v>3</v>
      </c>
      <c r="J5292" t="s">
        <v>9</v>
      </c>
      <c r="K5292" t="str" cm="1">
        <f t="array" ref="K5292">_xlfn.IFS(I5292=0, "Negative", AND(I5292&gt;0, I5292&lt;3), "Neutral", AND(I5292&gt;=3, I5292&lt;5), "Positive")</f>
        <v>Positive</v>
      </c>
    </row>
    <row r="5293" spans="1:11" x14ac:dyDescent="0.3">
      <c r="A5293">
        <v>5291</v>
      </c>
      <c r="B5293" t="s">
        <v>7</v>
      </c>
      <c r="C5293" t="s">
        <v>20</v>
      </c>
      <c r="D5293">
        <v>0</v>
      </c>
      <c r="E5293">
        <v>0</v>
      </c>
      <c r="F5293">
        <v>0</v>
      </c>
      <c r="G5293">
        <v>0</v>
      </c>
      <c r="H5293" t="s">
        <v>42</v>
      </c>
      <c r="I5293">
        <v>4</v>
      </c>
      <c r="J5293" t="s">
        <v>11</v>
      </c>
      <c r="K5293" t="str" cm="1">
        <f t="array" ref="K5293">_xlfn.IFS(I5293=0, "Negative", AND(I5293&gt;0, I5293&lt;3), "Neutral", AND(I5293&gt;=3, I5293&lt;5), "Positive")</f>
        <v>Positive</v>
      </c>
    </row>
    <row r="5294" spans="1:11" x14ac:dyDescent="0.3">
      <c r="A5294">
        <v>5292</v>
      </c>
      <c r="B5294" t="s">
        <v>7</v>
      </c>
      <c r="C5294" t="s">
        <v>14</v>
      </c>
      <c r="D5294">
        <v>0</v>
      </c>
      <c r="E5294">
        <v>0</v>
      </c>
      <c r="F5294">
        <v>0</v>
      </c>
      <c r="G5294">
        <v>0</v>
      </c>
      <c r="H5294" t="s">
        <v>42</v>
      </c>
      <c r="I5294">
        <v>3</v>
      </c>
      <c r="J5294" t="s">
        <v>9</v>
      </c>
      <c r="K5294" t="str" cm="1">
        <f t="array" ref="K5294">_xlfn.IFS(I5294=0, "Negative", AND(I5294&gt;0, I5294&lt;3), "Neutral", AND(I5294&gt;=3, I5294&lt;5), "Positive")</f>
        <v>Positive</v>
      </c>
    </row>
    <row r="5295" spans="1:11" x14ac:dyDescent="0.3">
      <c r="A5295">
        <v>5293</v>
      </c>
      <c r="B5295" t="s">
        <v>7</v>
      </c>
      <c r="C5295" t="s">
        <v>20</v>
      </c>
      <c r="D5295">
        <v>0</v>
      </c>
      <c r="E5295">
        <v>0</v>
      </c>
      <c r="F5295">
        <v>0</v>
      </c>
      <c r="G5295">
        <v>0</v>
      </c>
      <c r="H5295" t="s">
        <v>42</v>
      </c>
      <c r="I5295">
        <v>3</v>
      </c>
      <c r="J5295" t="s">
        <v>9</v>
      </c>
      <c r="K5295" t="str" cm="1">
        <f t="array" ref="K5295">_xlfn.IFS(I5295=0, "Negative", AND(I5295&gt;0, I5295&lt;3), "Neutral", AND(I5295&gt;=3, I5295&lt;5), "Positive")</f>
        <v>Positive</v>
      </c>
    </row>
    <row r="5296" spans="1:11" x14ac:dyDescent="0.3">
      <c r="A5296">
        <v>5294</v>
      </c>
      <c r="B5296" t="s">
        <v>7</v>
      </c>
      <c r="C5296" t="s">
        <v>20</v>
      </c>
      <c r="D5296">
        <v>0</v>
      </c>
      <c r="E5296">
        <v>0</v>
      </c>
      <c r="F5296">
        <v>0</v>
      </c>
      <c r="G5296">
        <v>0</v>
      </c>
      <c r="H5296" t="s">
        <v>42</v>
      </c>
      <c r="I5296">
        <v>3</v>
      </c>
      <c r="J5296" t="s">
        <v>9</v>
      </c>
      <c r="K5296" t="str" cm="1">
        <f t="array" ref="K5296">_xlfn.IFS(I5296=0, "Negative", AND(I5296&gt;0, I5296&lt;3), "Neutral", AND(I5296&gt;=3, I5296&lt;5), "Positive")</f>
        <v>Positive</v>
      </c>
    </row>
    <row r="5297" spans="1:11" x14ac:dyDescent="0.3">
      <c r="A5297">
        <v>5295</v>
      </c>
      <c r="B5297" t="s">
        <v>7</v>
      </c>
      <c r="C5297" t="s">
        <v>20</v>
      </c>
      <c r="D5297">
        <v>0</v>
      </c>
      <c r="E5297">
        <v>0</v>
      </c>
      <c r="F5297">
        <v>1</v>
      </c>
      <c r="G5297">
        <v>0</v>
      </c>
      <c r="H5297" t="s">
        <v>42</v>
      </c>
      <c r="I5297">
        <v>4</v>
      </c>
      <c r="J5297" t="s">
        <v>11</v>
      </c>
      <c r="K5297" t="str" cm="1">
        <f t="array" ref="K5297">_xlfn.IFS(I5297=0, "Negative", AND(I5297&gt;0, I5297&lt;3), "Neutral", AND(I5297&gt;=3, I5297&lt;5), "Positive")</f>
        <v>Positive</v>
      </c>
    </row>
    <row r="5298" spans="1:11" x14ac:dyDescent="0.3">
      <c r="A5298">
        <v>5296</v>
      </c>
      <c r="B5298" t="s">
        <v>7</v>
      </c>
      <c r="C5298" t="s">
        <v>20</v>
      </c>
      <c r="D5298">
        <v>0</v>
      </c>
      <c r="E5298">
        <v>0</v>
      </c>
      <c r="F5298">
        <v>0</v>
      </c>
      <c r="G5298">
        <v>0</v>
      </c>
      <c r="H5298" t="s">
        <v>42</v>
      </c>
      <c r="I5298">
        <v>2</v>
      </c>
      <c r="J5298" t="s">
        <v>15</v>
      </c>
      <c r="K5298" t="str" cm="1">
        <f t="array" ref="K5298">_xlfn.IFS(I5298=0, "Negative", AND(I5298&gt;0, I5298&lt;3), "Neutral", AND(I5298&gt;=3, I5298&lt;5), "Positive")</f>
        <v>Neutral</v>
      </c>
    </row>
    <row r="5299" spans="1:11" x14ac:dyDescent="0.3">
      <c r="A5299">
        <v>5297</v>
      </c>
      <c r="B5299" t="s">
        <v>7</v>
      </c>
      <c r="C5299" t="s">
        <v>27</v>
      </c>
      <c r="D5299">
        <v>0</v>
      </c>
      <c r="E5299">
        <v>0</v>
      </c>
      <c r="F5299">
        <v>0</v>
      </c>
      <c r="G5299">
        <v>0</v>
      </c>
      <c r="H5299" t="s">
        <v>42</v>
      </c>
      <c r="I5299">
        <v>3</v>
      </c>
      <c r="J5299" t="s">
        <v>9</v>
      </c>
      <c r="K5299" t="str" cm="1">
        <f t="array" ref="K5299">_xlfn.IFS(I5299=0, "Negative", AND(I5299&gt;0, I5299&lt;3), "Neutral", AND(I5299&gt;=3, I5299&lt;5), "Positive")</f>
        <v>Positive</v>
      </c>
    </row>
    <row r="5300" spans="1:11" x14ac:dyDescent="0.3">
      <c r="A5300">
        <v>5298</v>
      </c>
      <c r="B5300" t="s">
        <v>7</v>
      </c>
      <c r="C5300" t="s">
        <v>27</v>
      </c>
      <c r="D5300">
        <v>0</v>
      </c>
      <c r="E5300">
        <v>0</v>
      </c>
      <c r="F5300">
        <v>0</v>
      </c>
      <c r="G5300">
        <v>0</v>
      </c>
      <c r="H5300" t="s">
        <v>42</v>
      </c>
      <c r="I5300">
        <v>4</v>
      </c>
      <c r="J5300" t="s">
        <v>11</v>
      </c>
      <c r="K5300" t="str" cm="1">
        <f t="array" ref="K5300">_xlfn.IFS(I5300=0, "Negative", AND(I5300&gt;0, I5300&lt;3), "Neutral", AND(I5300&gt;=3, I5300&lt;5), "Positive")</f>
        <v>Positive</v>
      </c>
    </row>
    <row r="5301" spans="1:11" x14ac:dyDescent="0.3">
      <c r="A5301">
        <v>5299</v>
      </c>
      <c r="B5301" t="s">
        <v>7</v>
      </c>
      <c r="C5301" t="s">
        <v>20</v>
      </c>
      <c r="D5301">
        <v>0</v>
      </c>
      <c r="E5301">
        <v>0</v>
      </c>
      <c r="F5301">
        <v>0</v>
      </c>
      <c r="G5301">
        <v>1</v>
      </c>
      <c r="H5301" t="s">
        <v>42</v>
      </c>
      <c r="I5301">
        <v>4</v>
      </c>
      <c r="J5301" t="s">
        <v>11</v>
      </c>
      <c r="K5301" t="str" cm="1">
        <f t="array" ref="K5301">_xlfn.IFS(I5301=0, "Negative", AND(I5301&gt;0, I5301&lt;3), "Neutral", AND(I5301&gt;=3, I5301&lt;5), "Positive")</f>
        <v>Positive</v>
      </c>
    </row>
    <row r="5302" spans="1:11" x14ac:dyDescent="0.3">
      <c r="A5302">
        <v>5300</v>
      </c>
      <c r="B5302" t="s">
        <v>7</v>
      </c>
      <c r="C5302" t="s">
        <v>20</v>
      </c>
      <c r="D5302">
        <v>0</v>
      </c>
      <c r="E5302">
        <v>0</v>
      </c>
      <c r="F5302">
        <v>0</v>
      </c>
      <c r="G5302">
        <v>0</v>
      </c>
      <c r="H5302" t="s">
        <v>42</v>
      </c>
      <c r="I5302">
        <v>4</v>
      </c>
      <c r="J5302" t="s">
        <v>11</v>
      </c>
      <c r="K5302" t="str" cm="1">
        <f t="array" ref="K5302">_xlfn.IFS(I5302=0, "Negative", AND(I5302&gt;0, I5302&lt;3), "Neutral", AND(I5302&gt;=3, I5302&lt;5), "Positive")</f>
        <v>Positive</v>
      </c>
    </row>
    <row r="5303" spans="1:11" x14ac:dyDescent="0.3">
      <c r="A5303">
        <v>5301</v>
      </c>
      <c r="B5303" t="s">
        <v>7</v>
      </c>
      <c r="C5303" t="s">
        <v>16</v>
      </c>
      <c r="D5303">
        <v>0</v>
      </c>
      <c r="E5303">
        <v>0</v>
      </c>
      <c r="F5303">
        <v>0</v>
      </c>
      <c r="G5303">
        <v>1</v>
      </c>
      <c r="H5303" t="s">
        <v>42</v>
      </c>
      <c r="I5303">
        <v>3</v>
      </c>
      <c r="J5303" t="s">
        <v>9</v>
      </c>
      <c r="K5303" t="str" cm="1">
        <f t="array" ref="K5303">_xlfn.IFS(I5303=0, "Negative", AND(I5303&gt;0, I5303&lt;3), "Neutral", AND(I5303&gt;=3, I5303&lt;5), "Positive")</f>
        <v>Positive</v>
      </c>
    </row>
    <row r="5304" spans="1:11" x14ac:dyDescent="0.3">
      <c r="A5304">
        <v>5302</v>
      </c>
      <c r="B5304" t="s">
        <v>7</v>
      </c>
      <c r="C5304" t="s">
        <v>33</v>
      </c>
      <c r="D5304">
        <v>0</v>
      </c>
      <c r="E5304">
        <v>0</v>
      </c>
      <c r="F5304">
        <v>0</v>
      </c>
      <c r="G5304">
        <v>0</v>
      </c>
      <c r="H5304" t="s">
        <v>42</v>
      </c>
      <c r="I5304">
        <v>1</v>
      </c>
      <c r="J5304" t="s">
        <v>13</v>
      </c>
      <c r="K5304" t="str" cm="1">
        <f t="array" ref="K5304">_xlfn.IFS(I5304=0, "Negative", AND(I5304&gt;0, I5304&lt;3), "Neutral", AND(I5304&gt;=3, I5304&lt;5), "Positive")</f>
        <v>Neutral</v>
      </c>
    </row>
    <row r="5305" spans="1:11" x14ac:dyDescent="0.3">
      <c r="A5305">
        <v>5303</v>
      </c>
      <c r="B5305" t="s">
        <v>7</v>
      </c>
      <c r="C5305" t="s">
        <v>20</v>
      </c>
      <c r="D5305">
        <v>0</v>
      </c>
      <c r="E5305">
        <v>0</v>
      </c>
      <c r="F5305">
        <v>0</v>
      </c>
      <c r="G5305">
        <v>0</v>
      </c>
      <c r="H5305" t="s">
        <v>42</v>
      </c>
      <c r="I5305">
        <v>4</v>
      </c>
      <c r="J5305" t="s">
        <v>11</v>
      </c>
      <c r="K5305" t="str" cm="1">
        <f t="array" ref="K5305">_xlfn.IFS(I5305=0, "Negative", AND(I5305&gt;0, I5305&lt;3), "Neutral", AND(I5305&gt;=3, I5305&lt;5), "Positive")</f>
        <v>Positive</v>
      </c>
    </row>
    <row r="5306" spans="1:11" x14ac:dyDescent="0.3">
      <c r="A5306">
        <v>5304</v>
      </c>
      <c r="B5306" t="s">
        <v>7</v>
      </c>
      <c r="C5306" t="s">
        <v>20</v>
      </c>
      <c r="D5306">
        <v>0</v>
      </c>
      <c r="E5306">
        <v>0</v>
      </c>
      <c r="F5306">
        <v>0</v>
      </c>
      <c r="G5306">
        <v>0</v>
      </c>
      <c r="H5306" t="s">
        <v>42</v>
      </c>
      <c r="I5306">
        <v>0</v>
      </c>
      <c r="J5306" t="s">
        <v>24</v>
      </c>
      <c r="K5306" t="str" cm="1">
        <f t="array" ref="K5306">_xlfn.IFS(I5306=0, "Negative", AND(I5306&gt;0, I5306&lt;3), "Neutral", AND(I5306&gt;=3, I5306&lt;5), "Positive")</f>
        <v>Negative</v>
      </c>
    </row>
    <row r="5307" spans="1:11" x14ac:dyDescent="0.3">
      <c r="A5307">
        <v>5305</v>
      </c>
      <c r="B5307" t="s">
        <v>7</v>
      </c>
      <c r="C5307" t="s">
        <v>20</v>
      </c>
      <c r="D5307">
        <v>0</v>
      </c>
      <c r="E5307">
        <v>0</v>
      </c>
      <c r="F5307">
        <v>0</v>
      </c>
      <c r="G5307">
        <v>0</v>
      </c>
      <c r="H5307" t="s">
        <v>42</v>
      </c>
      <c r="I5307">
        <v>4</v>
      </c>
      <c r="J5307" t="s">
        <v>11</v>
      </c>
      <c r="K5307" t="str" cm="1">
        <f t="array" ref="K5307">_xlfn.IFS(I5307=0, "Negative", AND(I5307&gt;0, I5307&lt;3), "Neutral", AND(I5307&gt;=3, I5307&lt;5), "Positive")</f>
        <v>Positive</v>
      </c>
    </row>
    <row r="5308" spans="1:11" x14ac:dyDescent="0.3">
      <c r="A5308">
        <v>5306</v>
      </c>
      <c r="B5308" t="s">
        <v>7</v>
      </c>
      <c r="C5308" t="s">
        <v>20</v>
      </c>
      <c r="D5308">
        <v>0</v>
      </c>
      <c r="E5308">
        <v>0</v>
      </c>
      <c r="F5308">
        <v>0</v>
      </c>
      <c r="G5308">
        <v>0</v>
      </c>
      <c r="H5308" t="s">
        <v>42</v>
      </c>
      <c r="I5308">
        <v>4</v>
      </c>
      <c r="J5308" t="s">
        <v>11</v>
      </c>
      <c r="K5308" t="str" cm="1">
        <f t="array" ref="K5308">_xlfn.IFS(I5308=0, "Negative", AND(I5308&gt;0, I5308&lt;3), "Neutral", AND(I5308&gt;=3, I5308&lt;5), "Positive")</f>
        <v>Positive</v>
      </c>
    </row>
    <row r="5309" spans="1:11" x14ac:dyDescent="0.3">
      <c r="A5309">
        <v>5307</v>
      </c>
      <c r="B5309" t="s">
        <v>7</v>
      </c>
      <c r="C5309" t="s">
        <v>20</v>
      </c>
      <c r="D5309">
        <v>0</v>
      </c>
      <c r="E5309">
        <v>0</v>
      </c>
      <c r="F5309">
        <v>0</v>
      </c>
      <c r="G5309">
        <v>0</v>
      </c>
      <c r="H5309" t="s">
        <v>42</v>
      </c>
      <c r="I5309">
        <v>4</v>
      </c>
      <c r="J5309" t="s">
        <v>11</v>
      </c>
      <c r="K5309" t="str" cm="1">
        <f t="array" ref="K5309">_xlfn.IFS(I5309=0, "Negative", AND(I5309&gt;0, I5309&lt;3), "Neutral", AND(I5309&gt;=3, I5309&lt;5), "Positive")</f>
        <v>Positive</v>
      </c>
    </row>
    <row r="5310" spans="1:11" x14ac:dyDescent="0.3">
      <c r="A5310">
        <v>5308</v>
      </c>
      <c r="B5310" t="s">
        <v>7</v>
      </c>
      <c r="C5310" t="s">
        <v>20</v>
      </c>
      <c r="D5310">
        <v>0</v>
      </c>
      <c r="E5310">
        <v>0</v>
      </c>
      <c r="F5310">
        <v>0</v>
      </c>
      <c r="G5310">
        <v>0</v>
      </c>
      <c r="H5310" t="s">
        <v>42</v>
      </c>
      <c r="I5310">
        <v>2</v>
      </c>
      <c r="J5310" t="s">
        <v>15</v>
      </c>
      <c r="K5310" t="str" cm="1">
        <f t="array" ref="K5310">_xlfn.IFS(I5310=0, "Negative", AND(I5310&gt;0, I5310&lt;3), "Neutral", AND(I5310&gt;=3, I5310&lt;5), "Positive")</f>
        <v>Neutral</v>
      </c>
    </row>
    <row r="5311" spans="1:11" x14ac:dyDescent="0.3">
      <c r="A5311">
        <v>5309</v>
      </c>
      <c r="B5311" t="s">
        <v>7</v>
      </c>
      <c r="C5311" t="s">
        <v>20</v>
      </c>
      <c r="D5311">
        <v>0</v>
      </c>
      <c r="E5311">
        <v>0</v>
      </c>
      <c r="F5311">
        <v>0</v>
      </c>
      <c r="G5311">
        <v>0</v>
      </c>
      <c r="H5311" t="s">
        <v>42</v>
      </c>
      <c r="I5311">
        <v>4</v>
      </c>
      <c r="J5311" t="s">
        <v>11</v>
      </c>
      <c r="K5311" t="str" cm="1">
        <f t="array" ref="K5311">_xlfn.IFS(I5311=0, "Negative", AND(I5311&gt;0, I5311&lt;3), "Neutral", AND(I5311&gt;=3, I5311&lt;5), "Positive")</f>
        <v>Positive</v>
      </c>
    </row>
    <row r="5312" spans="1:11" x14ac:dyDescent="0.3">
      <c r="A5312">
        <v>5310</v>
      </c>
      <c r="B5312" t="s">
        <v>7</v>
      </c>
      <c r="C5312" t="s">
        <v>27</v>
      </c>
      <c r="D5312">
        <v>0</v>
      </c>
      <c r="E5312">
        <v>0</v>
      </c>
      <c r="F5312">
        <v>0</v>
      </c>
      <c r="G5312">
        <v>1</v>
      </c>
      <c r="H5312" t="s">
        <v>42</v>
      </c>
      <c r="I5312">
        <v>4</v>
      </c>
      <c r="J5312" t="s">
        <v>11</v>
      </c>
      <c r="K5312" t="str" cm="1">
        <f t="array" ref="K5312">_xlfn.IFS(I5312=0, "Negative", AND(I5312&gt;0, I5312&lt;3), "Neutral", AND(I5312&gt;=3, I5312&lt;5), "Positive")</f>
        <v>Positive</v>
      </c>
    </row>
    <row r="5313" spans="1:11" x14ac:dyDescent="0.3">
      <c r="A5313">
        <v>5311</v>
      </c>
      <c r="B5313" t="s">
        <v>7</v>
      </c>
      <c r="C5313" t="s">
        <v>20</v>
      </c>
      <c r="D5313">
        <v>0</v>
      </c>
      <c r="E5313">
        <v>0</v>
      </c>
      <c r="F5313">
        <v>0</v>
      </c>
      <c r="G5313">
        <v>0</v>
      </c>
      <c r="H5313" t="s">
        <v>42</v>
      </c>
      <c r="I5313">
        <v>4</v>
      </c>
      <c r="J5313" t="s">
        <v>11</v>
      </c>
      <c r="K5313" t="str" cm="1">
        <f t="array" ref="K5313">_xlfn.IFS(I5313=0, "Negative", AND(I5313&gt;0, I5313&lt;3), "Neutral", AND(I5313&gt;=3, I5313&lt;5), "Positive")</f>
        <v>Positive</v>
      </c>
    </row>
    <row r="5314" spans="1:11" x14ac:dyDescent="0.3">
      <c r="A5314">
        <v>5312</v>
      </c>
      <c r="B5314" t="s">
        <v>7</v>
      </c>
      <c r="C5314" t="s">
        <v>20</v>
      </c>
      <c r="D5314">
        <v>0</v>
      </c>
      <c r="E5314">
        <v>0</v>
      </c>
      <c r="F5314">
        <v>0</v>
      </c>
      <c r="G5314">
        <v>0</v>
      </c>
      <c r="H5314" t="s">
        <v>42</v>
      </c>
      <c r="I5314">
        <v>3</v>
      </c>
      <c r="J5314" t="s">
        <v>9</v>
      </c>
      <c r="K5314" t="str" cm="1">
        <f t="array" ref="K5314">_xlfn.IFS(I5314=0, "Negative", AND(I5314&gt;0, I5314&lt;3), "Neutral", AND(I5314&gt;=3, I5314&lt;5), "Positive")</f>
        <v>Positive</v>
      </c>
    </row>
    <row r="5315" spans="1:11" x14ac:dyDescent="0.3">
      <c r="A5315">
        <v>5313</v>
      </c>
      <c r="B5315" t="s">
        <v>7</v>
      </c>
      <c r="C5315" t="s">
        <v>33</v>
      </c>
      <c r="D5315">
        <v>0</v>
      </c>
      <c r="E5315">
        <v>0</v>
      </c>
      <c r="F5315">
        <v>0</v>
      </c>
      <c r="G5315">
        <v>0</v>
      </c>
      <c r="H5315" t="s">
        <v>42</v>
      </c>
      <c r="I5315">
        <v>1</v>
      </c>
      <c r="J5315" t="s">
        <v>13</v>
      </c>
      <c r="K5315" t="str" cm="1">
        <f t="array" ref="K5315">_xlfn.IFS(I5315=0, "Negative", AND(I5315&gt;0, I5315&lt;3), "Neutral", AND(I5315&gt;=3, I5315&lt;5), "Positive")</f>
        <v>Neutral</v>
      </c>
    </row>
    <row r="5316" spans="1:11" x14ac:dyDescent="0.3">
      <c r="A5316">
        <v>5314</v>
      </c>
      <c r="B5316" t="s">
        <v>7</v>
      </c>
      <c r="C5316" t="s">
        <v>33</v>
      </c>
      <c r="D5316">
        <v>0</v>
      </c>
      <c r="E5316">
        <v>0</v>
      </c>
      <c r="F5316">
        <v>0</v>
      </c>
      <c r="G5316">
        <v>0</v>
      </c>
      <c r="H5316" t="s">
        <v>42</v>
      </c>
      <c r="I5316">
        <v>1</v>
      </c>
      <c r="J5316" t="s">
        <v>13</v>
      </c>
      <c r="K5316" t="str" cm="1">
        <f t="array" ref="K5316">_xlfn.IFS(I5316=0, "Negative", AND(I5316&gt;0, I5316&lt;3), "Neutral", AND(I5316&gt;=3, I5316&lt;5), "Positive")</f>
        <v>Neutral</v>
      </c>
    </row>
    <row r="5317" spans="1:11" x14ac:dyDescent="0.3">
      <c r="A5317">
        <v>5315</v>
      </c>
      <c r="B5317" t="s">
        <v>7</v>
      </c>
      <c r="C5317" t="s">
        <v>20</v>
      </c>
      <c r="D5317">
        <v>0</v>
      </c>
      <c r="E5317">
        <v>0</v>
      </c>
      <c r="F5317">
        <v>1</v>
      </c>
      <c r="G5317">
        <v>0</v>
      </c>
      <c r="H5317" t="s">
        <v>42</v>
      </c>
      <c r="I5317">
        <v>4</v>
      </c>
      <c r="J5317" t="s">
        <v>11</v>
      </c>
      <c r="K5317" t="str" cm="1">
        <f t="array" ref="K5317">_xlfn.IFS(I5317=0, "Negative", AND(I5317&gt;0, I5317&lt;3), "Neutral", AND(I5317&gt;=3, I5317&lt;5), "Positive")</f>
        <v>Positive</v>
      </c>
    </row>
    <row r="5318" spans="1:11" x14ac:dyDescent="0.3">
      <c r="A5318">
        <v>5316</v>
      </c>
      <c r="B5318" t="s">
        <v>7</v>
      </c>
      <c r="C5318" t="s">
        <v>20</v>
      </c>
      <c r="D5318">
        <v>0</v>
      </c>
      <c r="E5318">
        <v>0</v>
      </c>
      <c r="F5318">
        <v>0</v>
      </c>
      <c r="G5318">
        <v>0</v>
      </c>
      <c r="H5318" t="s">
        <v>42</v>
      </c>
      <c r="I5318">
        <v>4</v>
      </c>
      <c r="J5318" t="s">
        <v>11</v>
      </c>
      <c r="K5318" t="str" cm="1">
        <f t="array" ref="K5318">_xlfn.IFS(I5318=0, "Negative", AND(I5318&gt;0, I5318&lt;3), "Neutral", AND(I5318&gt;=3, I5318&lt;5), "Positive")</f>
        <v>Positive</v>
      </c>
    </row>
    <row r="5319" spans="1:11" x14ac:dyDescent="0.3">
      <c r="A5319">
        <v>5317</v>
      </c>
      <c r="B5319" t="s">
        <v>7</v>
      </c>
      <c r="C5319" t="s">
        <v>33</v>
      </c>
      <c r="D5319">
        <v>0</v>
      </c>
      <c r="E5319">
        <v>0</v>
      </c>
      <c r="F5319">
        <v>1</v>
      </c>
      <c r="G5319">
        <v>0</v>
      </c>
      <c r="H5319" t="s">
        <v>42</v>
      </c>
      <c r="I5319">
        <v>3</v>
      </c>
      <c r="J5319" t="s">
        <v>9</v>
      </c>
      <c r="K5319" t="str" cm="1">
        <f t="array" ref="K5319">_xlfn.IFS(I5319=0, "Negative", AND(I5319&gt;0, I5319&lt;3), "Neutral", AND(I5319&gt;=3, I5319&lt;5), "Positive")</f>
        <v>Positive</v>
      </c>
    </row>
    <row r="5320" spans="1:11" x14ac:dyDescent="0.3">
      <c r="A5320">
        <v>5318</v>
      </c>
      <c r="B5320" t="s">
        <v>7</v>
      </c>
      <c r="C5320" t="s">
        <v>20</v>
      </c>
      <c r="D5320">
        <v>0</v>
      </c>
      <c r="E5320">
        <v>0</v>
      </c>
      <c r="F5320">
        <v>0</v>
      </c>
      <c r="G5320">
        <v>0</v>
      </c>
      <c r="H5320" t="s">
        <v>42</v>
      </c>
      <c r="I5320">
        <v>4</v>
      </c>
      <c r="J5320" t="s">
        <v>11</v>
      </c>
      <c r="K5320" t="str" cm="1">
        <f t="array" ref="K5320">_xlfn.IFS(I5320=0, "Negative", AND(I5320&gt;0, I5320&lt;3), "Neutral", AND(I5320&gt;=3, I5320&lt;5), "Positive")</f>
        <v>Positive</v>
      </c>
    </row>
    <row r="5321" spans="1:11" x14ac:dyDescent="0.3">
      <c r="A5321">
        <v>5319</v>
      </c>
      <c r="B5321" t="s">
        <v>7</v>
      </c>
      <c r="C5321" t="s">
        <v>20</v>
      </c>
      <c r="D5321">
        <v>0</v>
      </c>
      <c r="E5321">
        <v>0</v>
      </c>
      <c r="F5321">
        <v>0</v>
      </c>
      <c r="G5321">
        <v>0</v>
      </c>
      <c r="H5321" t="s">
        <v>42</v>
      </c>
      <c r="I5321">
        <v>4</v>
      </c>
      <c r="J5321" t="s">
        <v>11</v>
      </c>
      <c r="K5321" t="str" cm="1">
        <f t="array" ref="K5321">_xlfn.IFS(I5321=0, "Negative", AND(I5321&gt;0, I5321&lt;3), "Neutral", AND(I5321&gt;=3, I5321&lt;5), "Positive")</f>
        <v>Positive</v>
      </c>
    </row>
    <row r="5322" spans="1:11" x14ac:dyDescent="0.3">
      <c r="A5322">
        <v>5320</v>
      </c>
      <c r="B5322" t="s">
        <v>7</v>
      </c>
      <c r="C5322" t="s">
        <v>20</v>
      </c>
      <c r="D5322">
        <v>0</v>
      </c>
      <c r="E5322">
        <v>0</v>
      </c>
      <c r="F5322">
        <v>0</v>
      </c>
      <c r="G5322">
        <v>0</v>
      </c>
      <c r="H5322" t="s">
        <v>42</v>
      </c>
      <c r="I5322">
        <v>3</v>
      </c>
      <c r="J5322" t="s">
        <v>9</v>
      </c>
      <c r="K5322" t="str" cm="1">
        <f t="array" ref="K5322">_xlfn.IFS(I5322=0, "Negative", AND(I5322&gt;0, I5322&lt;3), "Neutral", AND(I5322&gt;=3, I5322&lt;5), "Positive")</f>
        <v>Positive</v>
      </c>
    </row>
    <row r="5323" spans="1:11" x14ac:dyDescent="0.3">
      <c r="A5323">
        <v>5321</v>
      </c>
      <c r="B5323" t="s">
        <v>7</v>
      </c>
      <c r="C5323" t="s">
        <v>31</v>
      </c>
      <c r="D5323">
        <v>0</v>
      </c>
      <c r="E5323">
        <v>0</v>
      </c>
      <c r="F5323">
        <v>0</v>
      </c>
      <c r="G5323">
        <v>0</v>
      </c>
      <c r="H5323" t="s">
        <v>42</v>
      </c>
      <c r="I5323">
        <v>3</v>
      </c>
      <c r="J5323" t="s">
        <v>9</v>
      </c>
      <c r="K5323" t="str" cm="1">
        <f t="array" ref="K5323">_xlfn.IFS(I5323=0, "Negative", AND(I5323&gt;0, I5323&lt;3), "Neutral", AND(I5323&gt;=3, I5323&lt;5), "Positive")</f>
        <v>Positive</v>
      </c>
    </row>
    <row r="5324" spans="1:11" x14ac:dyDescent="0.3">
      <c r="A5324">
        <v>5322</v>
      </c>
      <c r="B5324" t="s">
        <v>7</v>
      </c>
      <c r="C5324" t="s">
        <v>23</v>
      </c>
      <c r="D5324">
        <v>0</v>
      </c>
      <c r="E5324">
        <v>0</v>
      </c>
      <c r="F5324">
        <v>0</v>
      </c>
      <c r="G5324">
        <v>0</v>
      </c>
      <c r="H5324" t="s">
        <v>42</v>
      </c>
      <c r="I5324">
        <v>4</v>
      </c>
      <c r="J5324" t="s">
        <v>11</v>
      </c>
      <c r="K5324" t="str" cm="1">
        <f t="array" ref="K5324">_xlfn.IFS(I5324=0, "Negative", AND(I5324&gt;0, I5324&lt;3), "Neutral", AND(I5324&gt;=3, I5324&lt;5), "Positive")</f>
        <v>Positive</v>
      </c>
    </row>
    <row r="5325" spans="1:11" x14ac:dyDescent="0.3">
      <c r="A5325">
        <v>5323</v>
      </c>
      <c r="B5325" t="s">
        <v>7</v>
      </c>
      <c r="C5325" t="s">
        <v>30</v>
      </c>
      <c r="D5325">
        <v>0</v>
      </c>
      <c r="E5325">
        <v>0</v>
      </c>
      <c r="F5325">
        <v>0</v>
      </c>
      <c r="G5325">
        <v>0</v>
      </c>
      <c r="H5325" t="s">
        <v>42</v>
      </c>
      <c r="I5325">
        <v>4</v>
      </c>
      <c r="J5325" t="s">
        <v>11</v>
      </c>
      <c r="K5325" t="str" cm="1">
        <f t="array" ref="K5325">_xlfn.IFS(I5325=0, "Negative", AND(I5325&gt;0, I5325&lt;3), "Neutral", AND(I5325&gt;=3, I5325&lt;5), "Positive")</f>
        <v>Positive</v>
      </c>
    </row>
    <row r="5326" spans="1:11" x14ac:dyDescent="0.3">
      <c r="A5326">
        <v>5324</v>
      </c>
      <c r="B5326" t="s">
        <v>7</v>
      </c>
      <c r="C5326" t="s">
        <v>33</v>
      </c>
      <c r="D5326">
        <v>0</v>
      </c>
      <c r="E5326">
        <v>0</v>
      </c>
      <c r="F5326">
        <v>0</v>
      </c>
      <c r="G5326">
        <v>0</v>
      </c>
      <c r="H5326" t="s">
        <v>42</v>
      </c>
      <c r="I5326">
        <v>1</v>
      </c>
      <c r="J5326" t="s">
        <v>13</v>
      </c>
      <c r="K5326" t="str" cm="1">
        <f t="array" ref="K5326">_xlfn.IFS(I5326=0, "Negative", AND(I5326&gt;0, I5326&lt;3), "Neutral", AND(I5326&gt;=3, I5326&lt;5), "Positive")</f>
        <v>Neutral</v>
      </c>
    </row>
    <row r="5327" spans="1:11" x14ac:dyDescent="0.3">
      <c r="A5327">
        <v>5325</v>
      </c>
      <c r="B5327" t="s">
        <v>7</v>
      </c>
      <c r="C5327" t="s">
        <v>20</v>
      </c>
      <c r="D5327">
        <v>0</v>
      </c>
      <c r="E5327">
        <v>0</v>
      </c>
      <c r="F5327">
        <v>0</v>
      </c>
      <c r="G5327">
        <v>0</v>
      </c>
      <c r="H5327" t="s">
        <v>42</v>
      </c>
      <c r="I5327">
        <v>4</v>
      </c>
      <c r="J5327" t="s">
        <v>11</v>
      </c>
      <c r="K5327" t="str" cm="1">
        <f t="array" ref="K5327">_xlfn.IFS(I5327=0, "Negative", AND(I5327&gt;0, I5327&lt;3), "Neutral", AND(I5327&gt;=3, I5327&lt;5), "Positive")</f>
        <v>Positive</v>
      </c>
    </row>
    <row r="5328" spans="1:11" x14ac:dyDescent="0.3">
      <c r="A5328">
        <v>5326</v>
      </c>
      <c r="B5328" t="s">
        <v>7</v>
      </c>
      <c r="C5328" t="s">
        <v>33</v>
      </c>
      <c r="D5328">
        <v>0</v>
      </c>
      <c r="E5328">
        <v>0</v>
      </c>
      <c r="F5328">
        <v>0</v>
      </c>
      <c r="G5328">
        <v>0</v>
      </c>
      <c r="H5328" t="s">
        <v>42</v>
      </c>
      <c r="I5328">
        <v>1</v>
      </c>
      <c r="J5328" t="s">
        <v>13</v>
      </c>
      <c r="K5328" t="str" cm="1">
        <f t="array" ref="K5328">_xlfn.IFS(I5328=0, "Negative", AND(I5328&gt;0, I5328&lt;3), "Neutral", AND(I5328&gt;=3, I5328&lt;5), "Positive")</f>
        <v>Neutral</v>
      </c>
    </row>
    <row r="5329" spans="1:11" x14ac:dyDescent="0.3">
      <c r="A5329">
        <v>5327</v>
      </c>
      <c r="B5329" t="s">
        <v>7</v>
      </c>
      <c r="C5329" t="s">
        <v>30</v>
      </c>
      <c r="D5329">
        <v>0</v>
      </c>
      <c r="E5329">
        <v>0</v>
      </c>
      <c r="F5329">
        <v>0</v>
      </c>
      <c r="G5329">
        <v>0</v>
      </c>
      <c r="H5329" t="s">
        <v>42</v>
      </c>
      <c r="I5329">
        <v>4</v>
      </c>
      <c r="J5329" t="s">
        <v>11</v>
      </c>
      <c r="K5329" t="str" cm="1">
        <f t="array" ref="K5329">_xlfn.IFS(I5329=0, "Negative", AND(I5329&gt;0, I5329&lt;3), "Neutral", AND(I5329&gt;=3, I5329&lt;5), "Positive")</f>
        <v>Positive</v>
      </c>
    </row>
    <row r="5330" spans="1:11" x14ac:dyDescent="0.3">
      <c r="A5330">
        <v>5328</v>
      </c>
      <c r="B5330" t="s">
        <v>7</v>
      </c>
      <c r="C5330" t="s">
        <v>33</v>
      </c>
      <c r="D5330">
        <v>0</v>
      </c>
      <c r="E5330">
        <v>0</v>
      </c>
      <c r="F5330">
        <v>0</v>
      </c>
      <c r="G5330">
        <v>0</v>
      </c>
      <c r="H5330" t="s">
        <v>42</v>
      </c>
      <c r="I5330">
        <v>4</v>
      </c>
      <c r="J5330" t="s">
        <v>11</v>
      </c>
      <c r="K5330" t="str" cm="1">
        <f t="array" ref="K5330">_xlfn.IFS(I5330=0, "Negative", AND(I5330&gt;0, I5330&lt;3), "Neutral", AND(I5330&gt;=3, I5330&lt;5), "Positive")</f>
        <v>Positive</v>
      </c>
    </row>
    <row r="5331" spans="1:11" x14ac:dyDescent="0.3">
      <c r="A5331">
        <v>5329</v>
      </c>
      <c r="B5331" t="s">
        <v>7</v>
      </c>
      <c r="C5331" t="s">
        <v>30</v>
      </c>
      <c r="D5331">
        <v>0</v>
      </c>
      <c r="E5331">
        <v>0</v>
      </c>
      <c r="F5331">
        <v>1</v>
      </c>
      <c r="G5331">
        <v>0</v>
      </c>
      <c r="H5331" t="s">
        <v>42</v>
      </c>
      <c r="I5331">
        <v>4</v>
      </c>
      <c r="J5331" t="s">
        <v>11</v>
      </c>
      <c r="K5331" t="str" cm="1">
        <f t="array" ref="K5331">_xlfn.IFS(I5331=0, "Negative", AND(I5331&gt;0, I5331&lt;3), "Neutral", AND(I5331&gt;=3, I5331&lt;5), "Positive")</f>
        <v>Positive</v>
      </c>
    </row>
    <row r="5332" spans="1:11" x14ac:dyDescent="0.3">
      <c r="A5332">
        <v>5330</v>
      </c>
      <c r="B5332" t="s">
        <v>7</v>
      </c>
      <c r="C5332" t="s">
        <v>33</v>
      </c>
      <c r="D5332">
        <v>0</v>
      </c>
      <c r="E5332">
        <v>0</v>
      </c>
      <c r="F5332">
        <v>0</v>
      </c>
      <c r="G5332">
        <v>0</v>
      </c>
      <c r="H5332" t="s">
        <v>42</v>
      </c>
      <c r="I5332">
        <v>3</v>
      </c>
      <c r="J5332" t="s">
        <v>9</v>
      </c>
      <c r="K5332" t="str" cm="1">
        <f t="array" ref="K5332">_xlfn.IFS(I5332=0, "Negative", AND(I5332&gt;0, I5332&lt;3), "Neutral", AND(I5332&gt;=3, I5332&lt;5), "Positive")</f>
        <v>Positive</v>
      </c>
    </row>
    <row r="5333" spans="1:11" x14ac:dyDescent="0.3">
      <c r="A5333">
        <v>5331</v>
      </c>
      <c r="B5333" t="s">
        <v>7</v>
      </c>
      <c r="C5333" t="s">
        <v>33</v>
      </c>
      <c r="D5333">
        <v>0</v>
      </c>
      <c r="E5333">
        <v>0</v>
      </c>
      <c r="F5333">
        <v>0</v>
      </c>
      <c r="G5333">
        <v>0</v>
      </c>
      <c r="H5333" t="s">
        <v>42</v>
      </c>
      <c r="I5333">
        <v>3</v>
      </c>
      <c r="J5333" t="s">
        <v>9</v>
      </c>
      <c r="K5333" t="str" cm="1">
        <f t="array" ref="K5333">_xlfn.IFS(I5333=0, "Negative", AND(I5333&gt;0, I5333&lt;3), "Neutral", AND(I5333&gt;=3, I5333&lt;5), "Positive")</f>
        <v>Positive</v>
      </c>
    </row>
    <row r="5334" spans="1:11" x14ac:dyDescent="0.3">
      <c r="A5334">
        <v>5332</v>
      </c>
      <c r="B5334" t="s">
        <v>7</v>
      </c>
      <c r="C5334" t="s">
        <v>20</v>
      </c>
      <c r="D5334">
        <v>0</v>
      </c>
      <c r="E5334">
        <v>0</v>
      </c>
      <c r="F5334">
        <v>0</v>
      </c>
      <c r="G5334">
        <v>0</v>
      </c>
      <c r="H5334" t="s">
        <v>42</v>
      </c>
      <c r="I5334">
        <v>3</v>
      </c>
      <c r="J5334" t="s">
        <v>9</v>
      </c>
      <c r="K5334" t="str" cm="1">
        <f t="array" ref="K5334">_xlfn.IFS(I5334=0, "Negative", AND(I5334&gt;0, I5334&lt;3), "Neutral", AND(I5334&gt;=3, I5334&lt;5), "Positive")</f>
        <v>Positive</v>
      </c>
    </row>
    <row r="5335" spans="1:11" x14ac:dyDescent="0.3">
      <c r="A5335">
        <v>5333</v>
      </c>
      <c r="B5335" t="s">
        <v>7</v>
      </c>
      <c r="C5335" t="s">
        <v>30</v>
      </c>
      <c r="D5335">
        <v>0</v>
      </c>
      <c r="E5335">
        <v>0</v>
      </c>
      <c r="F5335">
        <v>0</v>
      </c>
      <c r="G5335">
        <v>0</v>
      </c>
      <c r="H5335" t="s">
        <v>42</v>
      </c>
      <c r="I5335">
        <v>4</v>
      </c>
      <c r="J5335" t="s">
        <v>11</v>
      </c>
      <c r="K5335" t="str" cm="1">
        <f t="array" ref="K5335">_xlfn.IFS(I5335=0, "Negative", AND(I5335&gt;0, I5335&lt;3), "Neutral", AND(I5335&gt;=3, I5335&lt;5), "Positive")</f>
        <v>Positive</v>
      </c>
    </row>
    <row r="5336" spans="1:11" x14ac:dyDescent="0.3">
      <c r="A5336">
        <v>5334</v>
      </c>
      <c r="B5336" t="s">
        <v>7</v>
      </c>
      <c r="C5336" t="s">
        <v>30</v>
      </c>
      <c r="D5336">
        <v>0</v>
      </c>
      <c r="E5336">
        <v>0</v>
      </c>
      <c r="F5336">
        <v>0</v>
      </c>
      <c r="G5336">
        <v>0</v>
      </c>
      <c r="H5336" t="s">
        <v>42</v>
      </c>
      <c r="I5336">
        <v>4</v>
      </c>
      <c r="J5336" t="s">
        <v>11</v>
      </c>
      <c r="K5336" t="str" cm="1">
        <f t="array" ref="K5336">_xlfn.IFS(I5336=0, "Negative", AND(I5336&gt;0, I5336&lt;3), "Neutral", AND(I5336&gt;=3, I5336&lt;5), "Positive")</f>
        <v>Positive</v>
      </c>
    </row>
    <row r="5337" spans="1:11" x14ac:dyDescent="0.3">
      <c r="A5337">
        <v>5335</v>
      </c>
      <c r="B5337" t="s">
        <v>7</v>
      </c>
      <c r="C5337" t="s">
        <v>27</v>
      </c>
      <c r="D5337">
        <v>0</v>
      </c>
      <c r="E5337">
        <v>0</v>
      </c>
      <c r="F5337">
        <v>0</v>
      </c>
      <c r="G5337">
        <v>0</v>
      </c>
      <c r="H5337" t="s">
        <v>42</v>
      </c>
      <c r="I5337">
        <v>4</v>
      </c>
      <c r="J5337" t="s">
        <v>11</v>
      </c>
      <c r="K5337" t="str" cm="1">
        <f t="array" ref="K5337">_xlfn.IFS(I5337=0, "Negative", AND(I5337&gt;0, I5337&lt;3), "Neutral", AND(I5337&gt;=3, I5337&lt;5), "Positive")</f>
        <v>Positive</v>
      </c>
    </row>
    <row r="5338" spans="1:11" x14ac:dyDescent="0.3">
      <c r="A5338">
        <v>5336</v>
      </c>
      <c r="B5338" t="s">
        <v>7</v>
      </c>
      <c r="C5338" t="s">
        <v>20</v>
      </c>
      <c r="D5338">
        <v>0</v>
      </c>
      <c r="E5338">
        <v>0</v>
      </c>
      <c r="F5338">
        <v>0</v>
      </c>
      <c r="G5338">
        <v>0</v>
      </c>
      <c r="H5338" t="s">
        <v>42</v>
      </c>
      <c r="I5338">
        <v>4</v>
      </c>
      <c r="J5338" t="s">
        <v>11</v>
      </c>
      <c r="K5338" t="str" cm="1">
        <f t="array" ref="K5338">_xlfn.IFS(I5338=0, "Negative", AND(I5338&gt;0, I5338&lt;3), "Neutral", AND(I5338&gt;=3, I5338&lt;5), "Positive")</f>
        <v>Positive</v>
      </c>
    </row>
    <row r="5339" spans="1:11" x14ac:dyDescent="0.3">
      <c r="A5339">
        <v>5337</v>
      </c>
      <c r="B5339" t="s">
        <v>7</v>
      </c>
      <c r="C5339" t="s">
        <v>27</v>
      </c>
      <c r="D5339">
        <v>0</v>
      </c>
      <c r="E5339">
        <v>1</v>
      </c>
      <c r="F5339">
        <v>0</v>
      </c>
      <c r="G5339">
        <v>0</v>
      </c>
      <c r="H5339" t="s">
        <v>42</v>
      </c>
      <c r="I5339">
        <v>4</v>
      </c>
      <c r="J5339" t="s">
        <v>11</v>
      </c>
      <c r="K5339" t="str" cm="1">
        <f t="array" ref="K5339">_xlfn.IFS(I5339=0, "Negative", AND(I5339&gt;0, I5339&lt;3), "Neutral", AND(I5339&gt;=3, I5339&lt;5), "Positive")</f>
        <v>Positive</v>
      </c>
    </row>
    <row r="5340" spans="1:11" x14ac:dyDescent="0.3">
      <c r="A5340">
        <v>5338</v>
      </c>
      <c r="B5340" t="s">
        <v>7</v>
      </c>
      <c r="C5340" t="s">
        <v>20</v>
      </c>
      <c r="D5340">
        <v>0</v>
      </c>
      <c r="E5340">
        <v>0</v>
      </c>
      <c r="F5340">
        <v>0</v>
      </c>
      <c r="G5340">
        <v>0</v>
      </c>
      <c r="H5340" t="s">
        <v>42</v>
      </c>
      <c r="I5340">
        <v>4</v>
      </c>
      <c r="J5340" t="s">
        <v>11</v>
      </c>
      <c r="K5340" t="str" cm="1">
        <f t="array" ref="K5340">_xlfn.IFS(I5340=0, "Negative", AND(I5340&gt;0, I5340&lt;3), "Neutral", AND(I5340&gt;=3, I5340&lt;5), "Positive")</f>
        <v>Positive</v>
      </c>
    </row>
    <row r="5341" spans="1:11" x14ac:dyDescent="0.3">
      <c r="A5341">
        <v>5339</v>
      </c>
      <c r="B5341" t="s">
        <v>7</v>
      </c>
      <c r="C5341" t="s">
        <v>33</v>
      </c>
      <c r="D5341">
        <v>0</v>
      </c>
      <c r="E5341">
        <v>0</v>
      </c>
      <c r="F5341">
        <v>0</v>
      </c>
      <c r="G5341">
        <v>0</v>
      </c>
      <c r="H5341" t="s">
        <v>42</v>
      </c>
      <c r="I5341">
        <v>3</v>
      </c>
      <c r="J5341" t="s">
        <v>9</v>
      </c>
      <c r="K5341" t="str" cm="1">
        <f t="array" ref="K5341">_xlfn.IFS(I5341=0, "Negative", AND(I5341&gt;0, I5341&lt;3), "Neutral", AND(I5341&gt;=3, I5341&lt;5), "Positive")</f>
        <v>Positive</v>
      </c>
    </row>
    <row r="5342" spans="1:11" x14ac:dyDescent="0.3">
      <c r="A5342">
        <v>5340</v>
      </c>
      <c r="B5342" t="s">
        <v>7</v>
      </c>
      <c r="C5342" t="s">
        <v>20</v>
      </c>
      <c r="D5342">
        <v>0</v>
      </c>
      <c r="E5342">
        <v>0</v>
      </c>
      <c r="F5342">
        <v>0</v>
      </c>
      <c r="G5342">
        <v>0</v>
      </c>
      <c r="H5342" t="s">
        <v>42</v>
      </c>
      <c r="I5342">
        <v>3</v>
      </c>
      <c r="J5342" t="s">
        <v>9</v>
      </c>
      <c r="K5342" t="str" cm="1">
        <f t="array" ref="K5342">_xlfn.IFS(I5342=0, "Negative", AND(I5342&gt;0, I5342&lt;3), "Neutral", AND(I5342&gt;=3, I5342&lt;5), "Positive")</f>
        <v>Positive</v>
      </c>
    </row>
    <row r="5343" spans="1:11" x14ac:dyDescent="0.3">
      <c r="A5343">
        <v>5341</v>
      </c>
      <c r="B5343" t="s">
        <v>7</v>
      </c>
      <c r="C5343" t="s">
        <v>16</v>
      </c>
      <c r="D5343">
        <v>0</v>
      </c>
      <c r="E5343">
        <v>0</v>
      </c>
      <c r="F5343">
        <v>0</v>
      </c>
      <c r="G5343">
        <v>0</v>
      </c>
      <c r="H5343" t="s">
        <v>42</v>
      </c>
      <c r="I5343">
        <v>4</v>
      </c>
      <c r="J5343" t="s">
        <v>11</v>
      </c>
      <c r="K5343" t="str" cm="1">
        <f t="array" ref="K5343">_xlfn.IFS(I5343=0, "Negative", AND(I5343&gt;0, I5343&lt;3), "Neutral", AND(I5343&gt;=3, I5343&lt;5), "Positive")</f>
        <v>Positive</v>
      </c>
    </row>
    <row r="5344" spans="1:11" x14ac:dyDescent="0.3">
      <c r="A5344">
        <v>5342</v>
      </c>
      <c r="B5344" t="s">
        <v>7</v>
      </c>
      <c r="C5344" t="s">
        <v>30</v>
      </c>
      <c r="D5344">
        <v>0</v>
      </c>
      <c r="E5344">
        <v>0</v>
      </c>
      <c r="F5344">
        <v>0</v>
      </c>
      <c r="G5344">
        <v>0</v>
      </c>
      <c r="H5344" t="s">
        <v>42</v>
      </c>
      <c r="I5344">
        <v>4</v>
      </c>
      <c r="J5344" t="s">
        <v>11</v>
      </c>
      <c r="K5344" t="str" cm="1">
        <f t="array" ref="K5344">_xlfn.IFS(I5344=0, "Negative", AND(I5344&gt;0, I5344&lt;3), "Neutral", AND(I5344&gt;=3, I5344&lt;5), "Positive")</f>
        <v>Positive</v>
      </c>
    </row>
    <row r="5345" spans="1:11" x14ac:dyDescent="0.3">
      <c r="A5345">
        <v>5343</v>
      </c>
      <c r="B5345" t="s">
        <v>7</v>
      </c>
      <c r="C5345" t="s">
        <v>33</v>
      </c>
      <c r="D5345">
        <v>0</v>
      </c>
      <c r="E5345">
        <v>0</v>
      </c>
      <c r="F5345">
        <v>0</v>
      </c>
      <c r="G5345">
        <v>0</v>
      </c>
      <c r="H5345" t="s">
        <v>42</v>
      </c>
      <c r="I5345">
        <v>3</v>
      </c>
      <c r="J5345" t="s">
        <v>9</v>
      </c>
      <c r="K5345" t="str" cm="1">
        <f t="array" ref="K5345">_xlfn.IFS(I5345=0, "Negative", AND(I5345&gt;0, I5345&lt;3), "Neutral", AND(I5345&gt;=3, I5345&lt;5), "Positive")</f>
        <v>Positive</v>
      </c>
    </row>
    <row r="5346" spans="1:11" x14ac:dyDescent="0.3">
      <c r="A5346">
        <v>5344</v>
      </c>
      <c r="B5346" t="s">
        <v>7</v>
      </c>
      <c r="C5346" t="s">
        <v>20</v>
      </c>
      <c r="D5346">
        <v>0</v>
      </c>
      <c r="E5346">
        <v>0</v>
      </c>
      <c r="F5346">
        <v>0</v>
      </c>
      <c r="G5346">
        <v>1</v>
      </c>
      <c r="H5346" t="s">
        <v>42</v>
      </c>
      <c r="I5346">
        <v>4</v>
      </c>
      <c r="J5346" t="s">
        <v>11</v>
      </c>
      <c r="K5346" t="str" cm="1">
        <f t="array" ref="K5346">_xlfn.IFS(I5346=0, "Negative", AND(I5346&gt;0, I5346&lt;3), "Neutral", AND(I5346&gt;=3, I5346&lt;5), "Positive")</f>
        <v>Positive</v>
      </c>
    </row>
    <row r="5347" spans="1:11" x14ac:dyDescent="0.3">
      <c r="A5347">
        <v>5345</v>
      </c>
      <c r="B5347" t="s">
        <v>7</v>
      </c>
      <c r="C5347" t="s">
        <v>19</v>
      </c>
      <c r="D5347">
        <v>0</v>
      </c>
      <c r="E5347">
        <v>0</v>
      </c>
      <c r="F5347">
        <v>0</v>
      </c>
      <c r="G5347">
        <v>0</v>
      </c>
      <c r="H5347" t="s">
        <v>42</v>
      </c>
      <c r="I5347">
        <v>1</v>
      </c>
      <c r="J5347" t="s">
        <v>13</v>
      </c>
      <c r="K5347" t="str" cm="1">
        <f t="array" ref="K5347">_xlfn.IFS(I5347=0, "Negative", AND(I5347&gt;0, I5347&lt;3), "Neutral", AND(I5347&gt;=3, I5347&lt;5), "Positive")</f>
        <v>Neutral</v>
      </c>
    </row>
    <row r="5348" spans="1:11" x14ac:dyDescent="0.3">
      <c r="A5348">
        <v>5346</v>
      </c>
      <c r="B5348" t="s">
        <v>7</v>
      </c>
      <c r="C5348" t="s">
        <v>20</v>
      </c>
      <c r="D5348">
        <v>0</v>
      </c>
      <c r="E5348">
        <v>0</v>
      </c>
      <c r="F5348">
        <v>0</v>
      </c>
      <c r="G5348">
        <v>0</v>
      </c>
      <c r="H5348" t="s">
        <v>42</v>
      </c>
      <c r="I5348">
        <v>4</v>
      </c>
      <c r="J5348" t="s">
        <v>11</v>
      </c>
      <c r="K5348" t="str" cm="1">
        <f t="array" ref="K5348">_xlfn.IFS(I5348=0, "Negative", AND(I5348&gt;0, I5348&lt;3), "Neutral", AND(I5348&gt;=3, I5348&lt;5), "Positive")</f>
        <v>Positive</v>
      </c>
    </row>
    <row r="5349" spans="1:11" x14ac:dyDescent="0.3">
      <c r="A5349">
        <v>5347</v>
      </c>
      <c r="B5349" t="s">
        <v>7</v>
      </c>
      <c r="C5349" t="s">
        <v>30</v>
      </c>
      <c r="D5349">
        <v>0</v>
      </c>
      <c r="E5349">
        <v>0</v>
      </c>
      <c r="F5349">
        <v>0</v>
      </c>
      <c r="G5349">
        <v>0</v>
      </c>
      <c r="H5349" t="s">
        <v>42</v>
      </c>
      <c r="I5349">
        <v>4</v>
      </c>
      <c r="J5349" t="s">
        <v>11</v>
      </c>
      <c r="K5349" t="str" cm="1">
        <f t="array" ref="K5349">_xlfn.IFS(I5349=0, "Negative", AND(I5349&gt;0, I5349&lt;3), "Neutral", AND(I5349&gt;=3, I5349&lt;5), "Positive")</f>
        <v>Positive</v>
      </c>
    </row>
    <row r="5350" spans="1:11" x14ac:dyDescent="0.3">
      <c r="A5350">
        <v>5348</v>
      </c>
      <c r="B5350" t="s">
        <v>7</v>
      </c>
      <c r="C5350" t="s">
        <v>20</v>
      </c>
      <c r="D5350">
        <v>0</v>
      </c>
      <c r="E5350">
        <v>0</v>
      </c>
      <c r="F5350">
        <v>0</v>
      </c>
      <c r="G5350">
        <v>0</v>
      </c>
      <c r="H5350" t="s">
        <v>42</v>
      </c>
      <c r="I5350">
        <v>3</v>
      </c>
      <c r="J5350" t="s">
        <v>9</v>
      </c>
      <c r="K5350" t="str" cm="1">
        <f t="array" ref="K5350">_xlfn.IFS(I5350=0, "Negative", AND(I5350&gt;0, I5350&lt;3), "Neutral", AND(I5350&gt;=3, I5350&lt;5), "Positive")</f>
        <v>Positive</v>
      </c>
    </row>
    <row r="5351" spans="1:11" x14ac:dyDescent="0.3">
      <c r="A5351">
        <v>5349</v>
      </c>
      <c r="B5351" t="s">
        <v>7</v>
      </c>
      <c r="C5351" t="s">
        <v>30</v>
      </c>
      <c r="D5351">
        <v>0</v>
      </c>
      <c r="E5351">
        <v>0</v>
      </c>
      <c r="F5351">
        <v>1</v>
      </c>
      <c r="G5351">
        <v>0</v>
      </c>
      <c r="H5351" t="s">
        <v>42</v>
      </c>
      <c r="I5351">
        <v>4</v>
      </c>
      <c r="J5351" t="s">
        <v>11</v>
      </c>
      <c r="K5351" t="str" cm="1">
        <f t="array" ref="K5351">_xlfn.IFS(I5351=0, "Negative", AND(I5351&gt;0, I5351&lt;3), "Neutral", AND(I5351&gt;=3, I5351&lt;5), "Positive")</f>
        <v>Positive</v>
      </c>
    </row>
    <row r="5352" spans="1:11" x14ac:dyDescent="0.3">
      <c r="A5352">
        <v>5350</v>
      </c>
      <c r="B5352" t="s">
        <v>7</v>
      </c>
      <c r="C5352" t="s">
        <v>30</v>
      </c>
      <c r="D5352">
        <v>0</v>
      </c>
      <c r="E5352">
        <v>0</v>
      </c>
      <c r="F5352">
        <v>0</v>
      </c>
      <c r="G5352">
        <v>1</v>
      </c>
      <c r="H5352" t="s">
        <v>42</v>
      </c>
      <c r="I5352">
        <v>4</v>
      </c>
      <c r="J5352" t="s">
        <v>11</v>
      </c>
      <c r="K5352" t="str" cm="1">
        <f t="array" ref="K5352">_xlfn.IFS(I5352=0, "Negative", AND(I5352&gt;0, I5352&lt;3), "Neutral", AND(I5352&gt;=3, I5352&lt;5), "Positive")</f>
        <v>Positive</v>
      </c>
    </row>
    <row r="5353" spans="1:11" x14ac:dyDescent="0.3">
      <c r="A5353">
        <v>5351</v>
      </c>
      <c r="B5353" t="s">
        <v>7</v>
      </c>
      <c r="C5353" t="s">
        <v>30</v>
      </c>
      <c r="D5353">
        <v>0</v>
      </c>
      <c r="E5353">
        <v>0</v>
      </c>
      <c r="F5353">
        <v>0</v>
      </c>
      <c r="G5353">
        <v>0</v>
      </c>
      <c r="H5353" t="s">
        <v>42</v>
      </c>
      <c r="I5353">
        <v>4</v>
      </c>
      <c r="J5353" t="s">
        <v>11</v>
      </c>
      <c r="K5353" t="str" cm="1">
        <f t="array" ref="K5353">_xlfn.IFS(I5353=0, "Negative", AND(I5353&gt;0, I5353&lt;3), "Neutral", AND(I5353&gt;=3, I5353&lt;5), "Positive")</f>
        <v>Positive</v>
      </c>
    </row>
    <row r="5354" spans="1:11" x14ac:dyDescent="0.3">
      <c r="A5354">
        <v>5352</v>
      </c>
      <c r="B5354" t="s">
        <v>7</v>
      </c>
      <c r="C5354" t="s">
        <v>20</v>
      </c>
      <c r="D5354">
        <v>0</v>
      </c>
      <c r="E5354">
        <v>0</v>
      </c>
      <c r="F5354">
        <v>0</v>
      </c>
      <c r="G5354">
        <v>0</v>
      </c>
      <c r="H5354" t="s">
        <v>42</v>
      </c>
      <c r="I5354">
        <v>3</v>
      </c>
      <c r="J5354" t="s">
        <v>9</v>
      </c>
      <c r="K5354" t="str" cm="1">
        <f t="array" ref="K5354">_xlfn.IFS(I5354=0, "Negative", AND(I5354&gt;0, I5354&lt;3), "Neutral", AND(I5354&gt;=3, I5354&lt;5), "Positive")</f>
        <v>Positive</v>
      </c>
    </row>
    <row r="5355" spans="1:11" x14ac:dyDescent="0.3">
      <c r="A5355">
        <v>5353</v>
      </c>
      <c r="B5355" t="s">
        <v>7</v>
      </c>
      <c r="C5355" t="s">
        <v>20</v>
      </c>
      <c r="D5355">
        <v>0</v>
      </c>
      <c r="E5355">
        <v>0</v>
      </c>
      <c r="F5355">
        <v>0</v>
      </c>
      <c r="G5355">
        <v>0</v>
      </c>
      <c r="H5355" t="s">
        <v>42</v>
      </c>
      <c r="I5355">
        <v>3</v>
      </c>
      <c r="J5355" t="s">
        <v>9</v>
      </c>
      <c r="K5355" t="str" cm="1">
        <f t="array" ref="K5355">_xlfn.IFS(I5355=0, "Negative", AND(I5355&gt;0, I5355&lt;3), "Neutral", AND(I5355&gt;=3, I5355&lt;5), "Positive")</f>
        <v>Positive</v>
      </c>
    </row>
    <row r="5356" spans="1:11" x14ac:dyDescent="0.3">
      <c r="A5356">
        <v>5354</v>
      </c>
      <c r="B5356" t="s">
        <v>7</v>
      </c>
      <c r="C5356" t="s">
        <v>20</v>
      </c>
      <c r="D5356">
        <v>0</v>
      </c>
      <c r="E5356">
        <v>0</v>
      </c>
      <c r="F5356">
        <v>0</v>
      </c>
      <c r="G5356">
        <v>0</v>
      </c>
      <c r="H5356" t="s">
        <v>42</v>
      </c>
      <c r="I5356">
        <v>3</v>
      </c>
      <c r="J5356" t="s">
        <v>9</v>
      </c>
      <c r="K5356" t="str" cm="1">
        <f t="array" ref="K5356">_xlfn.IFS(I5356=0, "Negative", AND(I5356&gt;0, I5356&lt;3), "Neutral", AND(I5356&gt;=3, I5356&lt;5), "Positive")</f>
        <v>Positive</v>
      </c>
    </row>
    <row r="5357" spans="1:11" x14ac:dyDescent="0.3">
      <c r="A5357">
        <v>5355</v>
      </c>
      <c r="B5357" t="s">
        <v>7</v>
      </c>
      <c r="C5357" t="s">
        <v>33</v>
      </c>
      <c r="D5357">
        <v>0</v>
      </c>
      <c r="E5357">
        <v>1</v>
      </c>
      <c r="F5357">
        <v>0</v>
      </c>
      <c r="G5357">
        <v>0</v>
      </c>
      <c r="H5357" t="s">
        <v>42</v>
      </c>
      <c r="I5357">
        <v>3</v>
      </c>
      <c r="J5357" t="s">
        <v>9</v>
      </c>
      <c r="K5357" t="str" cm="1">
        <f t="array" ref="K5357">_xlfn.IFS(I5357=0, "Negative", AND(I5357&gt;0, I5357&lt;3), "Neutral", AND(I5357&gt;=3, I5357&lt;5), "Positive")</f>
        <v>Positive</v>
      </c>
    </row>
    <row r="5358" spans="1:11" x14ac:dyDescent="0.3">
      <c r="A5358">
        <v>5356</v>
      </c>
      <c r="B5358" t="s">
        <v>7</v>
      </c>
      <c r="C5358" t="s">
        <v>30</v>
      </c>
      <c r="D5358">
        <v>0</v>
      </c>
      <c r="E5358">
        <v>0</v>
      </c>
      <c r="F5358">
        <v>0</v>
      </c>
      <c r="G5358">
        <v>0</v>
      </c>
      <c r="H5358" t="s">
        <v>42</v>
      </c>
      <c r="I5358">
        <v>1</v>
      </c>
      <c r="J5358" t="s">
        <v>13</v>
      </c>
      <c r="K5358" t="str" cm="1">
        <f t="array" ref="K5358">_xlfn.IFS(I5358=0, "Negative", AND(I5358&gt;0, I5358&lt;3), "Neutral", AND(I5358&gt;=3, I5358&lt;5), "Positive")</f>
        <v>Neutral</v>
      </c>
    </row>
    <row r="5359" spans="1:11" x14ac:dyDescent="0.3">
      <c r="A5359">
        <v>5357</v>
      </c>
      <c r="B5359" t="s">
        <v>7</v>
      </c>
      <c r="C5359" t="s">
        <v>20</v>
      </c>
      <c r="D5359">
        <v>0</v>
      </c>
      <c r="E5359">
        <v>0</v>
      </c>
      <c r="F5359">
        <v>0</v>
      </c>
      <c r="G5359">
        <v>0</v>
      </c>
      <c r="H5359" t="s">
        <v>42</v>
      </c>
      <c r="I5359">
        <v>4</v>
      </c>
      <c r="J5359" t="s">
        <v>11</v>
      </c>
      <c r="K5359" t="str" cm="1">
        <f t="array" ref="K5359">_xlfn.IFS(I5359=0, "Negative", AND(I5359&gt;0, I5359&lt;3), "Neutral", AND(I5359&gt;=3, I5359&lt;5), "Positive")</f>
        <v>Positive</v>
      </c>
    </row>
    <row r="5360" spans="1:11" x14ac:dyDescent="0.3">
      <c r="A5360">
        <v>5358</v>
      </c>
      <c r="B5360" t="s">
        <v>7</v>
      </c>
      <c r="C5360" t="s">
        <v>25</v>
      </c>
      <c r="D5360">
        <v>0</v>
      </c>
      <c r="E5360">
        <v>0</v>
      </c>
      <c r="F5360">
        <v>0</v>
      </c>
      <c r="G5360">
        <v>0</v>
      </c>
      <c r="H5360" t="s">
        <v>42</v>
      </c>
      <c r="I5360">
        <v>4</v>
      </c>
      <c r="J5360" t="s">
        <v>11</v>
      </c>
      <c r="K5360" t="str" cm="1">
        <f t="array" ref="K5360">_xlfn.IFS(I5360=0, "Negative", AND(I5360&gt;0, I5360&lt;3), "Neutral", AND(I5360&gt;=3, I5360&lt;5), "Positive")</f>
        <v>Positive</v>
      </c>
    </row>
    <row r="5361" spans="1:11" x14ac:dyDescent="0.3">
      <c r="A5361">
        <v>5359</v>
      </c>
      <c r="B5361" t="s">
        <v>7</v>
      </c>
      <c r="C5361" t="s">
        <v>33</v>
      </c>
      <c r="D5361">
        <v>0</v>
      </c>
      <c r="E5361">
        <v>0</v>
      </c>
      <c r="F5361">
        <v>0</v>
      </c>
      <c r="G5361">
        <v>0</v>
      </c>
      <c r="H5361" t="s">
        <v>42</v>
      </c>
      <c r="I5361">
        <v>1</v>
      </c>
      <c r="J5361" t="s">
        <v>13</v>
      </c>
      <c r="K5361" t="str" cm="1">
        <f t="array" ref="K5361">_xlfn.IFS(I5361=0, "Negative", AND(I5361&gt;0, I5361&lt;3), "Neutral", AND(I5361&gt;=3, I5361&lt;5), "Positive")</f>
        <v>Neutral</v>
      </c>
    </row>
    <row r="5362" spans="1:11" x14ac:dyDescent="0.3">
      <c r="A5362">
        <v>5360</v>
      </c>
      <c r="B5362" t="s">
        <v>7</v>
      </c>
      <c r="C5362" t="s">
        <v>33</v>
      </c>
      <c r="D5362">
        <v>0</v>
      </c>
      <c r="E5362">
        <v>0</v>
      </c>
      <c r="F5362">
        <v>0</v>
      </c>
      <c r="G5362">
        <v>0</v>
      </c>
      <c r="H5362" t="s">
        <v>42</v>
      </c>
      <c r="I5362">
        <v>1</v>
      </c>
      <c r="J5362" t="s">
        <v>13</v>
      </c>
      <c r="K5362" t="str" cm="1">
        <f t="array" ref="K5362">_xlfn.IFS(I5362=0, "Negative", AND(I5362&gt;0, I5362&lt;3), "Neutral", AND(I5362&gt;=3, I5362&lt;5), "Positive")</f>
        <v>Neutral</v>
      </c>
    </row>
    <row r="5363" spans="1:11" x14ac:dyDescent="0.3">
      <c r="A5363">
        <v>5361</v>
      </c>
      <c r="B5363" t="s">
        <v>7</v>
      </c>
      <c r="C5363" t="s">
        <v>30</v>
      </c>
      <c r="D5363">
        <v>0</v>
      </c>
      <c r="E5363">
        <v>0</v>
      </c>
      <c r="F5363">
        <v>0</v>
      </c>
      <c r="G5363">
        <v>0</v>
      </c>
      <c r="H5363" t="s">
        <v>42</v>
      </c>
      <c r="I5363">
        <v>4</v>
      </c>
      <c r="J5363" t="s">
        <v>11</v>
      </c>
      <c r="K5363" t="str" cm="1">
        <f t="array" ref="K5363">_xlfn.IFS(I5363=0, "Negative", AND(I5363&gt;0, I5363&lt;3), "Neutral", AND(I5363&gt;=3, I5363&lt;5), "Positive")</f>
        <v>Positive</v>
      </c>
    </row>
    <row r="5364" spans="1:11" x14ac:dyDescent="0.3">
      <c r="A5364">
        <v>5362</v>
      </c>
      <c r="B5364" t="s">
        <v>7</v>
      </c>
      <c r="C5364" t="s">
        <v>33</v>
      </c>
      <c r="D5364">
        <v>0</v>
      </c>
      <c r="E5364">
        <v>0</v>
      </c>
      <c r="F5364">
        <v>0</v>
      </c>
      <c r="G5364">
        <v>0</v>
      </c>
      <c r="H5364" t="s">
        <v>42</v>
      </c>
      <c r="I5364">
        <v>3</v>
      </c>
      <c r="J5364" t="s">
        <v>9</v>
      </c>
      <c r="K5364" t="str" cm="1">
        <f t="array" ref="K5364">_xlfn.IFS(I5364=0, "Negative", AND(I5364&gt;0, I5364&lt;3), "Neutral", AND(I5364&gt;=3, I5364&lt;5), "Positive")</f>
        <v>Positive</v>
      </c>
    </row>
    <row r="5365" spans="1:11" x14ac:dyDescent="0.3">
      <c r="A5365">
        <v>5363</v>
      </c>
      <c r="B5365" t="s">
        <v>7</v>
      </c>
      <c r="C5365" t="s">
        <v>33</v>
      </c>
      <c r="D5365">
        <v>0</v>
      </c>
      <c r="E5365">
        <v>0</v>
      </c>
      <c r="F5365">
        <v>0</v>
      </c>
      <c r="G5365">
        <v>0</v>
      </c>
      <c r="H5365" t="s">
        <v>42</v>
      </c>
      <c r="I5365">
        <v>2</v>
      </c>
      <c r="J5365" t="s">
        <v>15</v>
      </c>
      <c r="K5365" t="str" cm="1">
        <f t="array" ref="K5365">_xlfn.IFS(I5365=0, "Negative", AND(I5365&gt;0, I5365&lt;3), "Neutral", AND(I5365&gt;=3, I5365&lt;5), "Positive")</f>
        <v>Neutral</v>
      </c>
    </row>
    <row r="5366" spans="1:11" x14ac:dyDescent="0.3">
      <c r="A5366">
        <v>5364</v>
      </c>
      <c r="B5366" t="s">
        <v>7</v>
      </c>
      <c r="C5366" t="s">
        <v>33</v>
      </c>
      <c r="D5366">
        <v>0</v>
      </c>
      <c r="E5366">
        <v>0</v>
      </c>
      <c r="F5366">
        <v>0</v>
      </c>
      <c r="G5366">
        <v>0</v>
      </c>
      <c r="H5366" t="s">
        <v>42</v>
      </c>
      <c r="I5366">
        <v>2</v>
      </c>
      <c r="J5366" t="s">
        <v>15</v>
      </c>
      <c r="K5366" t="str" cm="1">
        <f t="array" ref="K5366">_xlfn.IFS(I5366=0, "Negative", AND(I5366&gt;0, I5366&lt;3), "Neutral", AND(I5366&gt;=3, I5366&lt;5), "Positive")</f>
        <v>Neutral</v>
      </c>
    </row>
    <row r="5367" spans="1:11" x14ac:dyDescent="0.3">
      <c r="A5367">
        <v>5365</v>
      </c>
      <c r="B5367" t="s">
        <v>7</v>
      </c>
      <c r="C5367" t="s">
        <v>33</v>
      </c>
      <c r="D5367">
        <v>0</v>
      </c>
      <c r="E5367">
        <v>0</v>
      </c>
      <c r="F5367">
        <v>0</v>
      </c>
      <c r="G5367">
        <v>0</v>
      </c>
      <c r="H5367" t="s">
        <v>42</v>
      </c>
      <c r="I5367">
        <v>1</v>
      </c>
      <c r="J5367" t="s">
        <v>13</v>
      </c>
      <c r="K5367" t="str" cm="1">
        <f t="array" ref="K5367">_xlfn.IFS(I5367=0, "Negative", AND(I5367&gt;0, I5367&lt;3), "Neutral", AND(I5367&gt;=3, I5367&lt;5), "Positive")</f>
        <v>Neutral</v>
      </c>
    </row>
    <row r="5368" spans="1:11" x14ac:dyDescent="0.3">
      <c r="A5368">
        <v>5366</v>
      </c>
      <c r="B5368" t="s">
        <v>7</v>
      </c>
      <c r="C5368" t="s">
        <v>33</v>
      </c>
      <c r="D5368">
        <v>0</v>
      </c>
      <c r="E5368">
        <v>0</v>
      </c>
      <c r="F5368">
        <v>0</v>
      </c>
      <c r="G5368">
        <v>0</v>
      </c>
      <c r="H5368" t="s">
        <v>42</v>
      </c>
      <c r="I5368">
        <v>3</v>
      </c>
      <c r="J5368" t="s">
        <v>9</v>
      </c>
      <c r="K5368" t="str" cm="1">
        <f t="array" ref="K5368">_xlfn.IFS(I5368=0, "Negative", AND(I5368&gt;0, I5368&lt;3), "Neutral", AND(I5368&gt;=3, I5368&lt;5), "Positive")</f>
        <v>Positive</v>
      </c>
    </row>
    <row r="5369" spans="1:11" x14ac:dyDescent="0.3">
      <c r="A5369">
        <v>5367</v>
      </c>
      <c r="B5369" t="s">
        <v>7</v>
      </c>
      <c r="C5369" t="s">
        <v>33</v>
      </c>
      <c r="D5369">
        <v>0</v>
      </c>
      <c r="E5369">
        <v>0</v>
      </c>
      <c r="F5369">
        <v>0</v>
      </c>
      <c r="G5369">
        <v>0</v>
      </c>
      <c r="H5369" t="s">
        <v>42</v>
      </c>
      <c r="I5369">
        <v>3</v>
      </c>
      <c r="J5369" t="s">
        <v>9</v>
      </c>
      <c r="K5369" t="str" cm="1">
        <f t="array" ref="K5369">_xlfn.IFS(I5369=0, "Negative", AND(I5369&gt;0, I5369&lt;3), "Neutral", AND(I5369&gt;=3, I5369&lt;5), "Positive")</f>
        <v>Positive</v>
      </c>
    </row>
    <row r="5370" spans="1:11" x14ac:dyDescent="0.3">
      <c r="A5370">
        <v>5368</v>
      </c>
      <c r="B5370" t="s">
        <v>7</v>
      </c>
      <c r="C5370" t="s">
        <v>33</v>
      </c>
      <c r="D5370">
        <v>0</v>
      </c>
      <c r="E5370">
        <v>0</v>
      </c>
      <c r="F5370">
        <v>0</v>
      </c>
      <c r="G5370">
        <v>0</v>
      </c>
      <c r="H5370" t="s">
        <v>42</v>
      </c>
      <c r="I5370">
        <v>1</v>
      </c>
      <c r="J5370" t="s">
        <v>13</v>
      </c>
      <c r="K5370" t="str" cm="1">
        <f t="array" ref="K5370">_xlfn.IFS(I5370=0, "Negative", AND(I5370&gt;0, I5370&lt;3), "Neutral", AND(I5370&gt;=3, I5370&lt;5), "Positive")</f>
        <v>Neutral</v>
      </c>
    </row>
    <row r="5371" spans="1:11" x14ac:dyDescent="0.3">
      <c r="A5371">
        <v>5369</v>
      </c>
      <c r="B5371" t="s">
        <v>7</v>
      </c>
      <c r="C5371" t="s">
        <v>33</v>
      </c>
      <c r="D5371">
        <v>0</v>
      </c>
      <c r="E5371">
        <v>0</v>
      </c>
      <c r="F5371">
        <v>0</v>
      </c>
      <c r="G5371">
        <v>0</v>
      </c>
      <c r="H5371" t="s">
        <v>42</v>
      </c>
      <c r="I5371">
        <v>1</v>
      </c>
      <c r="J5371" t="s">
        <v>13</v>
      </c>
      <c r="K5371" t="str" cm="1">
        <f t="array" ref="K5371">_xlfn.IFS(I5371=0, "Negative", AND(I5371&gt;0, I5371&lt;3), "Neutral", AND(I5371&gt;=3, I5371&lt;5), "Positive")</f>
        <v>Neutral</v>
      </c>
    </row>
    <row r="5372" spans="1:11" x14ac:dyDescent="0.3">
      <c r="A5372">
        <v>5370</v>
      </c>
      <c r="B5372" t="s">
        <v>7</v>
      </c>
      <c r="C5372" t="s">
        <v>33</v>
      </c>
      <c r="D5372">
        <v>0</v>
      </c>
      <c r="E5372">
        <v>0</v>
      </c>
      <c r="F5372">
        <v>0</v>
      </c>
      <c r="G5372">
        <v>0</v>
      </c>
      <c r="H5372" t="s">
        <v>42</v>
      </c>
      <c r="I5372">
        <v>3</v>
      </c>
      <c r="J5372" t="s">
        <v>9</v>
      </c>
      <c r="K5372" t="str" cm="1">
        <f t="array" ref="K5372">_xlfn.IFS(I5372=0, "Negative", AND(I5372&gt;0, I5372&lt;3), "Neutral", AND(I5372&gt;=3, I5372&lt;5), "Positive")</f>
        <v>Positive</v>
      </c>
    </row>
    <row r="5373" spans="1:11" x14ac:dyDescent="0.3">
      <c r="A5373">
        <v>5371</v>
      </c>
      <c r="B5373" t="s">
        <v>7</v>
      </c>
      <c r="C5373" t="s">
        <v>33</v>
      </c>
      <c r="D5373">
        <v>0</v>
      </c>
      <c r="E5373">
        <v>0</v>
      </c>
      <c r="F5373">
        <v>1</v>
      </c>
      <c r="G5373">
        <v>0</v>
      </c>
      <c r="H5373" t="s">
        <v>42</v>
      </c>
      <c r="I5373">
        <v>3</v>
      </c>
      <c r="J5373" t="s">
        <v>9</v>
      </c>
      <c r="K5373" t="str" cm="1">
        <f t="array" ref="K5373">_xlfn.IFS(I5373=0, "Negative", AND(I5373&gt;0, I5373&lt;3), "Neutral", AND(I5373&gt;=3, I5373&lt;5), "Positive")</f>
        <v>Positive</v>
      </c>
    </row>
    <row r="5374" spans="1:11" x14ac:dyDescent="0.3">
      <c r="A5374">
        <v>5372</v>
      </c>
      <c r="B5374" t="s">
        <v>7</v>
      </c>
      <c r="C5374" t="s">
        <v>33</v>
      </c>
      <c r="D5374">
        <v>0</v>
      </c>
      <c r="E5374">
        <v>0</v>
      </c>
      <c r="F5374">
        <v>0</v>
      </c>
      <c r="G5374">
        <v>0</v>
      </c>
      <c r="H5374" t="s">
        <v>42</v>
      </c>
      <c r="I5374">
        <v>1</v>
      </c>
      <c r="J5374" t="s">
        <v>13</v>
      </c>
      <c r="K5374" t="str" cm="1">
        <f t="array" ref="K5374">_xlfn.IFS(I5374=0, "Negative", AND(I5374&gt;0, I5374&lt;3), "Neutral", AND(I5374&gt;=3, I5374&lt;5), "Positive")</f>
        <v>Neutral</v>
      </c>
    </row>
    <row r="5375" spans="1:11" x14ac:dyDescent="0.3">
      <c r="A5375">
        <v>5373</v>
      </c>
      <c r="B5375" t="s">
        <v>7</v>
      </c>
      <c r="C5375" t="s">
        <v>33</v>
      </c>
      <c r="D5375">
        <v>0</v>
      </c>
      <c r="E5375">
        <v>0</v>
      </c>
      <c r="F5375">
        <v>1</v>
      </c>
      <c r="G5375">
        <v>0</v>
      </c>
      <c r="H5375" t="s">
        <v>42</v>
      </c>
      <c r="I5375">
        <v>4</v>
      </c>
      <c r="J5375" t="s">
        <v>11</v>
      </c>
      <c r="K5375" t="str" cm="1">
        <f t="array" ref="K5375">_xlfn.IFS(I5375=0, "Negative", AND(I5375&gt;0, I5375&lt;3), "Neutral", AND(I5375&gt;=3, I5375&lt;5), "Positive")</f>
        <v>Positive</v>
      </c>
    </row>
    <row r="5376" spans="1:11" x14ac:dyDescent="0.3">
      <c r="A5376">
        <v>5374</v>
      </c>
      <c r="B5376" t="s">
        <v>7</v>
      </c>
      <c r="C5376" t="s">
        <v>33</v>
      </c>
      <c r="D5376">
        <v>0</v>
      </c>
      <c r="E5376">
        <v>0</v>
      </c>
      <c r="F5376">
        <v>1</v>
      </c>
      <c r="G5376">
        <v>0</v>
      </c>
      <c r="H5376" t="s">
        <v>42</v>
      </c>
      <c r="I5376">
        <v>2</v>
      </c>
      <c r="J5376" t="s">
        <v>15</v>
      </c>
      <c r="K5376" t="str" cm="1">
        <f t="array" ref="K5376">_xlfn.IFS(I5376=0, "Negative", AND(I5376&gt;0, I5376&lt;3), "Neutral", AND(I5376&gt;=3, I5376&lt;5), "Positive")</f>
        <v>Neutral</v>
      </c>
    </row>
    <row r="5377" spans="1:11" x14ac:dyDescent="0.3">
      <c r="A5377">
        <v>5375</v>
      </c>
      <c r="B5377" t="s">
        <v>7</v>
      </c>
      <c r="C5377" t="s">
        <v>33</v>
      </c>
      <c r="D5377">
        <v>0</v>
      </c>
      <c r="E5377">
        <v>0</v>
      </c>
      <c r="F5377">
        <v>0</v>
      </c>
      <c r="G5377">
        <v>0</v>
      </c>
      <c r="H5377" t="s">
        <v>42</v>
      </c>
      <c r="I5377">
        <v>2</v>
      </c>
      <c r="J5377" t="s">
        <v>15</v>
      </c>
      <c r="K5377" t="str" cm="1">
        <f t="array" ref="K5377">_xlfn.IFS(I5377=0, "Negative", AND(I5377&gt;0, I5377&lt;3), "Neutral", AND(I5377&gt;=3, I5377&lt;5), "Positive")</f>
        <v>Neutral</v>
      </c>
    </row>
    <row r="5378" spans="1:11" x14ac:dyDescent="0.3">
      <c r="A5378">
        <v>5376</v>
      </c>
      <c r="B5378" t="s">
        <v>7</v>
      </c>
      <c r="C5378" t="s">
        <v>33</v>
      </c>
      <c r="D5378">
        <v>0</v>
      </c>
      <c r="E5378">
        <v>0</v>
      </c>
      <c r="F5378">
        <v>0</v>
      </c>
      <c r="G5378">
        <v>0</v>
      </c>
      <c r="H5378" t="s">
        <v>42</v>
      </c>
      <c r="I5378">
        <v>3</v>
      </c>
      <c r="J5378" t="s">
        <v>9</v>
      </c>
      <c r="K5378" t="str" cm="1">
        <f t="array" ref="K5378">_xlfn.IFS(I5378=0, "Negative", AND(I5378&gt;0, I5378&lt;3), "Neutral", AND(I5378&gt;=3, I5378&lt;5), "Positive")</f>
        <v>Positive</v>
      </c>
    </row>
    <row r="5379" spans="1:11" x14ac:dyDescent="0.3">
      <c r="A5379">
        <v>5377</v>
      </c>
      <c r="B5379" t="s">
        <v>7</v>
      </c>
      <c r="C5379" t="s">
        <v>33</v>
      </c>
      <c r="D5379">
        <v>0</v>
      </c>
      <c r="E5379">
        <v>0</v>
      </c>
      <c r="F5379">
        <v>0</v>
      </c>
      <c r="G5379">
        <v>0</v>
      </c>
      <c r="H5379" t="s">
        <v>42</v>
      </c>
      <c r="I5379">
        <v>2</v>
      </c>
      <c r="J5379" t="s">
        <v>15</v>
      </c>
      <c r="K5379" t="str" cm="1">
        <f t="array" ref="K5379">_xlfn.IFS(I5379=0, "Negative", AND(I5379&gt;0, I5379&lt;3), "Neutral", AND(I5379&gt;=3, I5379&lt;5), "Positive")</f>
        <v>Neutral</v>
      </c>
    </row>
    <row r="5380" spans="1:11" x14ac:dyDescent="0.3">
      <c r="A5380">
        <v>5378</v>
      </c>
      <c r="B5380" t="s">
        <v>7</v>
      </c>
      <c r="C5380" t="s">
        <v>20</v>
      </c>
      <c r="D5380">
        <v>0</v>
      </c>
      <c r="E5380">
        <v>0</v>
      </c>
      <c r="F5380">
        <v>0</v>
      </c>
      <c r="G5380">
        <v>1</v>
      </c>
      <c r="H5380" t="s">
        <v>42</v>
      </c>
      <c r="I5380">
        <v>3</v>
      </c>
      <c r="J5380" t="s">
        <v>9</v>
      </c>
      <c r="K5380" t="str" cm="1">
        <f t="array" ref="K5380">_xlfn.IFS(I5380=0, "Negative", AND(I5380&gt;0, I5380&lt;3), "Neutral", AND(I5380&gt;=3, I5380&lt;5), "Positive")</f>
        <v>Positive</v>
      </c>
    </row>
    <row r="5381" spans="1:11" x14ac:dyDescent="0.3">
      <c r="A5381">
        <v>5379</v>
      </c>
      <c r="B5381" t="s">
        <v>7</v>
      </c>
      <c r="C5381" t="s">
        <v>33</v>
      </c>
      <c r="D5381">
        <v>0</v>
      </c>
      <c r="E5381">
        <v>0</v>
      </c>
      <c r="F5381">
        <v>0</v>
      </c>
      <c r="G5381">
        <v>0</v>
      </c>
      <c r="H5381" t="s">
        <v>42</v>
      </c>
      <c r="I5381">
        <v>3</v>
      </c>
      <c r="J5381" t="s">
        <v>9</v>
      </c>
      <c r="K5381" t="str" cm="1">
        <f t="array" ref="K5381">_xlfn.IFS(I5381=0, "Negative", AND(I5381&gt;0, I5381&lt;3), "Neutral", AND(I5381&gt;=3, I5381&lt;5), "Positive")</f>
        <v>Positive</v>
      </c>
    </row>
    <row r="5382" spans="1:11" x14ac:dyDescent="0.3">
      <c r="A5382">
        <v>5380</v>
      </c>
      <c r="B5382" t="s">
        <v>7</v>
      </c>
      <c r="C5382" t="s">
        <v>33</v>
      </c>
      <c r="D5382">
        <v>0</v>
      </c>
      <c r="E5382">
        <v>0</v>
      </c>
      <c r="F5382">
        <v>0</v>
      </c>
      <c r="G5382">
        <v>0</v>
      </c>
      <c r="H5382" t="s">
        <v>42</v>
      </c>
      <c r="I5382">
        <v>3</v>
      </c>
      <c r="J5382" t="s">
        <v>9</v>
      </c>
      <c r="K5382" t="str" cm="1">
        <f t="array" ref="K5382">_xlfn.IFS(I5382=0, "Negative", AND(I5382&gt;0, I5382&lt;3), "Neutral", AND(I5382&gt;=3, I5382&lt;5), "Positive")</f>
        <v>Positive</v>
      </c>
    </row>
    <row r="5383" spans="1:11" x14ac:dyDescent="0.3">
      <c r="A5383">
        <v>5381</v>
      </c>
      <c r="B5383" t="s">
        <v>7</v>
      </c>
      <c r="C5383" t="s">
        <v>33</v>
      </c>
      <c r="D5383">
        <v>0</v>
      </c>
      <c r="E5383">
        <v>0</v>
      </c>
      <c r="F5383">
        <v>0</v>
      </c>
      <c r="G5383">
        <v>0</v>
      </c>
      <c r="H5383" t="s">
        <v>42</v>
      </c>
      <c r="I5383">
        <v>1</v>
      </c>
      <c r="J5383" t="s">
        <v>13</v>
      </c>
      <c r="K5383" t="str" cm="1">
        <f t="array" ref="K5383">_xlfn.IFS(I5383=0, "Negative", AND(I5383&gt;0, I5383&lt;3), "Neutral", AND(I5383&gt;=3, I5383&lt;5), "Positive")</f>
        <v>Neutral</v>
      </c>
    </row>
    <row r="5384" spans="1:11" x14ac:dyDescent="0.3">
      <c r="A5384">
        <v>5382</v>
      </c>
      <c r="B5384" t="s">
        <v>7</v>
      </c>
      <c r="C5384" t="s">
        <v>30</v>
      </c>
      <c r="D5384">
        <v>0</v>
      </c>
      <c r="E5384">
        <v>0</v>
      </c>
      <c r="F5384">
        <v>0</v>
      </c>
      <c r="G5384">
        <v>0</v>
      </c>
      <c r="H5384" t="s">
        <v>42</v>
      </c>
      <c r="I5384">
        <v>1</v>
      </c>
      <c r="J5384" t="s">
        <v>13</v>
      </c>
      <c r="K5384" t="str" cm="1">
        <f t="array" ref="K5384">_xlfn.IFS(I5384=0, "Negative", AND(I5384&gt;0, I5384&lt;3), "Neutral", AND(I5384&gt;=3, I5384&lt;5), "Positive")</f>
        <v>Neutral</v>
      </c>
    </row>
    <row r="5385" spans="1:11" x14ac:dyDescent="0.3">
      <c r="A5385">
        <v>5383</v>
      </c>
      <c r="B5385" t="s">
        <v>7</v>
      </c>
      <c r="C5385" t="s">
        <v>33</v>
      </c>
      <c r="D5385">
        <v>0</v>
      </c>
      <c r="E5385">
        <v>0</v>
      </c>
      <c r="F5385">
        <v>1</v>
      </c>
      <c r="G5385">
        <v>0</v>
      </c>
      <c r="H5385" t="s">
        <v>42</v>
      </c>
      <c r="I5385">
        <v>4</v>
      </c>
      <c r="J5385" t="s">
        <v>11</v>
      </c>
      <c r="K5385" t="str" cm="1">
        <f t="array" ref="K5385">_xlfn.IFS(I5385=0, "Negative", AND(I5385&gt;0, I5385&lt;3), "Neutral", AND(I5385&gt;=3, I5385&lt;5), "Positive")</f>
        <v>Positive</v>
      </c>
    </row>
    <row r="5386" spans="1:11" x14ac:dyDescent="0.3">
      <c r="A5386">
        <v>5384</v>
      </c>
      <c r="B5386" t="s">
        <v>7</v>
      </c>
      <c r="C5386" t="s">
        <v>33</v>
      </c>
      <c r="D5386">
        <v>0</v>
      </c>
      <c r="E5386">
        <v>0</v>
      </c>
      <c r="F5386">
        <v>0</v>
      </c>
      <c r="G5386">
        <v>0</v>
      </c>
      <c r="H5386" t="s">
        <v>42</v>
      </c>
      <c r="I5386">
        <v>1</v>
      </c>
      <c r="J5386" t="s">
        <v>13</v>
      </c>
      <c r="K5386" t="str" cm="1">
        <f t="array" ref="K5386">_xlfn.IFS(I5386=0, "Negative", AND(I5386&gt;0, I5386&lt;3), "Neutral", AND(I5386&gt;=3, I5386&lt;5), "Positive")</f>
        <v>Neutral</v>
      </c>
    </row>
    <row r="5387" spans="1:11" x14ac:dyDescent="0.3">
      <c r="A5387">
        <v>5385</v>
      </c>
      <c r="B5387" t="s">
        <v>7</v>
      </c>
      <c r="C5387" t="s">
        <v>33</v>
      </c>
      <c r="D5387">
        <v>0</v>
      </c>
      <c r="E5387">
        <v>0</v>
      </c>
      <c r="F5387">
        <v>0</v>
      </c>
      <c r="G5387">
        <v>0</v>
      </c>
      <c r="H5387" t="s">
        <v>42</v>
      </c>
      <c r="I5387">
        <v>3</v>
      </c>
      <c r="J5387" t="s">
        <v>9</v>
      </c>
      <c r="K5387" t="str" cm="1">
        <f t="array" ref="K5387">_xlfn.IFS(I5387=0, "Negative", AND(I5387&gt;0, I5387&lt;3), "Neutral", AND(I5387&gt;=3, I5387&lt;5), "Positive")</f>
        <v>Positive</v>
      </c>
    </row>
    <row r="5388" spans="1:11" x14ac:dyDescent="0.3">
      <c r="A5388">
        <v>5386</v>
      </c>
      <c r="B5388" t="s">
        <v>7</v>
      </c>
      <c r="C5388" t="s">
        <v>20</v>
      </c>
      <c r="D5388">
        <v>0</v>
      </c>
      <c r="E5388">
        <v>0</v>
      </c>
      <c r="F5388">
        <v>0</v>
      </c>
      <c r="G5388">
        <v>0</v>
      </c>
      <c r="H5388" t="s">
        <v>42</v>
      </c>
      <c r="I5388">
        <v>3</v>
      </c>
      <c r="J5388" t="s">
        <v>9</v>
      </c>
      <c r="K5388" t="str" cm="1">
        <f t="array" ref="K5388">_xlfn.IFS(I5388=0, "Negative", AND(I5388&gt;0, I5388&lt;3), "Neutral", AND(I5388&gt;=3, I5388&lt;5), "Positive")</f>
        <v>Positive</v>
      </c>
    </row>
    <row r="5389" spans="1:11" x14ac:dyDescent="0.3">
      <c r="A5389">
        <v>5387</v>
      </c>
      <c r="B5389" t="s">
        <v>7</v>
      </c>
      <c r="C5389" t="s">
        <v>10</v>
      </c>
      <c r="D5389">
        <v>1</v>
      </c>
      <c r="E5389">
        <v>0</v>
      </c>
      <c r="F5389">
        <v>0</v>
      </c>
      <c r="G5389">
        <v>0</v>
      </c>
      <c r="H5389" t="s">
        <v>42</v>
      </c>
      <c r="I5389">
        <v>3</v>
      </c>
      <c r="J5389" t="s">
        <v>9</v>
      </c>
      <c r="K5389" t="str" cm="1">
        <f t="array" ref="K5389">_xlfn.IFS(I5389=0, "Negative", AND(I5389&gt;0, I5389&lt;3), "Neutral", AND(I5389&gt;=3, I5389&lt;5), "Positive")</f>
        <v>Positive</v>
      </c>
    </row>
    <row r="5390" spans="1:11" x14ac:dyDescent="0.3">
      <c r="A5390">
        <v>5388</v>
      </c>
      <c r="B5390" t="s">
        <v>7</v>
      </c>
      <c r="C5390" t="s">
        <v>30</v>
      </c>
      <c r="D5390">
        <v>0</v>
      </c>
      <c r="E5390">
        <v>0</v>
      </c>
      <c r="F5390">
        <v>0</v>
      </c>
      <c r="G5390">
        <v>0</v>
      </c>
      <c r="H5390" t="s">
        <v>42</v>
      </c>
      <c r="I5390">
        <v>3</v>
      </c>
      <c r="J5390" t="s">
        <v>9</v>
      </c>
      <c r="K5390" t="str" cm="1">
        <f t="array" ref="K5390">_xlfn.IFS(I5390=0, "Negative", AND(I5390&gt;0, I5390&lt;3), "Neutral", AND(I5390&gt;=3, I5390&lt;5), "Positive")</f>
        <v>Positive</v>
      </c>
    </row>
    <row r="5391" spans="1:11" x14ac:dyDescent="0.3">
      <c r="A5391">
        <v>5389</v>
      </c>
      <c r="B5391" t="s">
        <v>7</v>
      </c>
      <c r="C5391" t="s">
        <v>33</v>
      </c>
      <c r="D5391">
        <v>0</v>
      </c>
      <c r="E5391">
        <v>0</v>
      </c>
      <c r="F5391">
        <v>0</v>
      </c>
      <c r="G5391">
        <v>0</v>
      </c>
      <c r="H5391" t="s">
        <v>42</v>
      </c>
      <c r="I5391">
        <v>3</v>
      </c>
      <c r="J5391" t="s">
        <v>9</v>
      </c>
      <c r="K5391" t="str" cm="1">
        <f t="array" ref="K5391">_xlfn.IFS(I5391=0, "Negative", AND(I5391&gt;0, I5391&lt;3), "Neutral", AND(I5391&gt;=3, I5391&lt;5), "Positive")</f>
        <v>Positive</v>
      </c>
    </row>
    <row r="5392" spans="1:11" x14ac:dyDescent="0.3">
      <c r="A5392">
        <v>5390</v>
      </c>
      <c r="B5392" t="s">
        <v>7</v>
      </c>
      <c r="C5392" t="s">
        <v>33</v>
      </c>
      <c r="D5392">
        <v>0</v>
      </c>
      <c r="E5392">
        <v>0</v>
      </c>
      <c r="F5392">
        <v>0</v>
      </c>
      <c r="G5392">
        <v>0</v>
      </c>
      <c r="H5392" t="s">
        <v>42</v>
      </c>
      <c r="I5392">
        <v>4</v>
      </c>
      <c r="J5392" t="s">
        <v>11</v>
      </c>
      <c r="K5392" t="str" cm="1">
        <f t="array" ref="K5392">_xlfn.IFS(I5392=0, "Negative", AND(I5392&gt;0, I5392&lt;3), "Neutral", AND(I5392&gt;=3, I5392&lt;5), "Positive")</f>
        <v>Positive</v>
      </c>
    </row>
    <row r="5393" spans="1:11" x14ac:dyDescent="0.3">
      <c r="A5393">
        <v>5391</v>
      </c>
      <c r="B5393" t="s">
        <v>7</v>
      </c>
      <c r="C5393" t="s">
        <v>33</v>
      </c>
      <c r="D5393">
        <v>0</v>
      </c>
      <c r="E5393">
        <v>0</v>
      </c>
      <c r="F5393">
        <v>0</v>
      </c>
      <c r="G5393">
        <v>0</v>
      </c>
      <c r="H5393" t="s">
        <v>42</v>
      </c>
      <c r="I5393">
        <v>2</v>
      </c>
      <c r="J5393" t="s">
        <v>15</v>
      </c>
      <c r="K5393" t="str" cm="1">
        <f t="array" ref="K5393">_xlfn.IFS(I5393=0, "Negative", AND(I5393&gt;0, I5393&lt;3), "Neutral", AND(I5393&gt;=3, I5393&lt;5), "Positive")</f>
        <v>Neutral</v>
      </c>
    </row>
    <row r="5394" spans="1:11" x14ac:dyDescent="0.3">
      <c r="A5394">
        <v>5392</v>
      </c>
      <c r="B5394" t="s">
        <v>7</v>
      </c>
      <c r="C5394" t="s">
        <v>33</v>
      </c>
      <c r="D5394">
        <v>0</v>
      </c>
      <c r="E5394">
        <v>0</v>
      </c>
      <c r="F5394">
        <v>0</v>
      </c>
      <c r="G5394">
        <v>0</v>
      </c>
      <c r="H5394" t="s">
        <v>42</v>
      </c>
      <c r="I5394">
        <v>4</v>
      </c>
      <c r="J5394" t="s">
        <v>11</v>
      </c>
      <c r="K5394" t="str" cm="1">
        <f t="array" ref="K5394">_xlfn.IFS(I5394=0, "Negative", AND(I5394&gt;0, I5394&lt;3), "Neutral", AND(I5394&gt;=3, I5394&lt;5), "Positive")</f>
        <v>Positive</v>
      </c>
    </row>
    <row r="5395" spans="1:11" x14ac:dyDescent="0.3">
      <c r="A5395">
        <v>5393</v>
      </c>
      <c r="B5395" t="s">
        <v>7</v>
      </c>
      <c r="C5395" t="s">
        <v>33</v>
      </c>
      <c r="D5395">
        <v>0</v>
      </c>
      <c r="E5395">
        <v>0</v>
      </c>
      <c r="F5395">
        <v>0</v>
      </c>
      <c r="G5395">
        <v>0</v>
      </c>
      <c r="H5395" t="s">
        <v>42</v>
      </c>
      <c r="I5395">
        <v>3</v>
      </c>
      <c r="J5395" t="s">
        <v>9</v>
      </c>
      <c r="K5395" t="str" cm="1">
        <f t="array" ref="K5395">_xlfn.IFS(I5395=0, "Negative", AND(I5395&gt;0, I5395&lt;3), "Neutral", AND(I5395&gt;=3, I5395&lt;5), "Positive")</f>
        <v>Positive</v>
      </c>
    </row>
    <row r="5396" spans="1:11" x14ac:dyDescent="0.3">
      <c r="A5396">
        <v>5394</v>
      </c>
      <c r="B5396" t="s">
        <v>7</v>
      </c>
      <c r="C5396" t="s">
        <v>33</v>
      </c>
      <c r="D5396">
        <v>0</v>
      </c>
      <c r="E5396">
        <v>0</v>
      </c>
      <c r="F5396">
        <v>0</v>
      </c>
      <c r="G5396">
        <v>0</v>
      </c>
      <c r="H5396" t="s">
        <v>42</v>
      </c>
      <c r="I5396">
        <v>4</v>
      </c>
      <c r="J5396" t="s">
        <v>11</v>
      </c>
      <c r="K5396" t="str" cm="1">
        <f t="array" ref="K5396">_xlfn.IFS(I5396=0, "Negative", AND(I5396&gt;0, I5396&lt;3), "Neutral", AND(I5396&gt;=3, I5396&lt;5), "Positive")</f>
        <v>Positive</v>
      </c>
    </row>
    <row r="5397" spans="1:11" x14ac:dyDescent="0.3">
      <c r="A5397">
        <v>5395</v>
      </c>
      <c r="B5397" t="s">
        <v>7</v>
      </c>
      <c r="C5397" t="s">
        <v>30</v>
      </c>
      <c r="D5397">
        <v>0</v>
      </c>
      <c r="E5397">
        <v>0</v>
      </c>
      <c r="F5397">
        <v>1</v>
      </c>
      <c r="G5397">
        <v>0</v>
      </c>
      <c r="H5397" t="s">
        <v>42</v>
      </c>
      <c r="I5397">
        <v>3</v>
      </c>
      <c r="J5397" t="s">
        <v>9</v>
      </c>
      <c r="K5397" t="str" cm="1">
        <f t="array" ref="K5397">_xlfn.IFS(I5397=0, "Negative", AND(I5397&gt;0, I5397&lt;3), "Neutral", AND(I5397&gt;=3, I5397&lt;5), "Positive")</f>
        <v>Positive</v>
      </c>
    </row>
    <row r="5398" spans="1:11" x14ac:dyDescent="0.3">
      <c r="A5398">
        <v>5396</v>
      </c>
      <c r="B5398" t="s">
        <v>7</v>
      </c>
      <c r="C5398" t="s">
        <v>10</v>
      </c>
      <c r="D5398">
        <v>1</v>
      </c>
      <c r="E5398">
        <v>0</v>
      </c>
      <c r="F5398">
        <v>0</v>
      </c>
      <c r="G5398">
        <v>0</v>
      </c>
      <c r="H5398" t="s">
        <v>42</v>
      </c>
      <c r="I5398">
        <v>4</v>
      </c>
      <c r="J5398" t="s">
        <v>11</v>
      </c>
      <c r="K5398" t="str" cm="1">
        <f t="array" ref="K5398">_xlfn.IFS(I5398=0, "Negative", AND(I5398&gt;0, I5398&lt;3), "Neutral", AND(I5398&gt;=3, I5398&lt;5), "Positive")</f>
        <v>Positive</v>
      </c>
    </row>
    <row r="5399" spans="1:11" x14ac:dyDescent="0.3">
      <c r="A5399">
        <v>5397</v>
      </c>
      <c r="B5399" t="s">
        <v>7</v>
      </c>
      <c r="C5399" t="s">
        <v>20</v>
      </c>
      <c r="D5399">
        <v>0</v>
      </c>
      <c r="E5399">
        <v>0</v>
      </c>
      <c r="F5399">
        <v>0</v>
      </c>
      <c r="G5399">
        <v>0</v>
      </c>
      <c r="H5399" t="s">
        <v>42</v>
      </c>
      <c r="I5399">
        <v>3</v>
      </c>
      <c r="J5399" t="s">
        <v>9</v>
      </c>
      <c r="K5399" t="str" cm="1">
        <f t="array" ref="K5399">_xlfn.IFS(I5399=0, "Negative", AND(I5399&gt;0, I5399&lt;3), "Neutral", AND(I5399&gt;=3, I5399&lt;5), "Positive")</f>
        <v>Positive</v>
      </c>
    </row>
    <row r="5400" spans="1:11" x14ac:dyDescent="0.3">
      <c r="A5400">
        <v>5398</v>
      </c>
      <c r="B5400" t="s">
        <v>7</v>
      </c>
      <c r="C5400" t="s">
        <v>33</v>
      </c>
      <c r="D5400">
        <v>0</v>
      </c>
      <c r="E5400">
        <v>0</v>
      </c>
      <c r="F5400">
        <v>0</v>
      </c>
      <c r="G5400">
        <v>0</v>
      </c>
      <c r="H5400" t="s">
        <v>42</v>
      </c>
      <c r="I5400">
        <v>1</v>
      </c>
      <c r="J5400" t="s">
        <v>13</v>
      </c>
      <c r="K5400" t="str" cm="1">
        <f t="array" ref="K5400">_xlfn.IFS(I5400=0, "Negative", AND(I5400&gt;0, I5400&lt;3), "Neutral", AND(I5400&gt;=3, I5400&lt;5), "Positive")</f>
        <v>Neutral</v>
      </c>
    </row>
    <row r="5401" spans="1:11" x14ac:dyDescent="0.3">
      <c r="A5401">
        <v>5399</v>
      </c>
      <c r="B5401" t="s">
        <v>7</v>
      </c>
      <c r="C5401" t="s">
        <v>33</v>
      </c>
      <c r="D5401">
        <v>0</v>
      </c>
      <c r="E5401">
        <v>0</v>
      </c>
      <c r="F5401">
        <v>0</v>
      </c>
      <c r="G5401">
        <v>0</v>
      </c>
      <c r="H5401" t="s">
        <v>42</v>
      </c>
      <c r="I5401">
        <v>3</v>
      </c>
      <c r="J5401" t="s">
        <v>9</v>
      </c>
      <c r="K5401" t="str" cm="1">
        <f t="array" ref="K5401">_xlfn.IFS(I5401=0, "Negative", AND(I5401&gt;0, I5401&lt;3), "Neutral", AND(I5401&gt;=3, I5401&lt;5), "Positive")</f>
        <v>Positive</v>
      </c>
    </row>
    <row r="5402" spans="1:11" x14ac:dyDescent="0.3">
      <c r="A5402">
        <v>5400</v>
      </c>
      <c r="B5402" t="s">
        <v>39</v>
      </c>
      <c r="C5402" t="s">
        <v>30</v>
      </c>
      <c r="D5402">
        <v>0</v>
      </c>
      <c r="E5402">
        <v>0</v>
      </c>
      <c r="F5402">
        <v>0</v>
      </c>
      <c r="G5402">
        <v>0</v>
      </c>
      <c r="H5402" t="s">
        <v>42</v>
      </c>
      <c r="I5402" t="s">
        <v>38</v>
      </c>
      <c r="J5402" t="s">
        <v>24</v>
      </c>
      <c r="K5402" t="e" cm="1">
        <f t="array" ref="K5402">_xlfn.IFS(I5402=0, "Negative", AND(I5402&gt;0, I5402&lt;3), "Neutral", AND(I5402&gt;=3, I5402&lt;5), "Positive")</f>
        <v>#N/A</v>
      </c>
    </row>
    <row r="5403" spans="1:11" x14ac:dyDescent="0.3">
      <c r="A5403">
        <v>5401</v>
      </c>
      <c r="B5403" t="s">
        <v>7</v>
      </c>
      <c r="C5403" t="s">
        <v>33</v>
      </c>
      <c r="D5403">
        <v>0</v>
      </c>
      <c r="E5403">
        <v>0</v>
      </c>
      <c r="F5403">
        <v>0</v>
      </c>
      <c r="G5403">
        <v>0</v>
      </c>
      <c r="H5403" t="s">
        <v>42</v>
      </c>
      <c r="I5403">
        <v>1</v>
      </c>
      <c r="J5403" t="s">
        <v>13</v>
      </c>
      <c r="K5403" t="str" cm="1">
        <f t="array" ref="K5403">_xlfn.IFS(I5403=0, "Negative", AND(I5403&gt;0, I5403&lt;3), "Neutral", AND(I5403&gt;=3, I5403&lt;5), "Positive")</f>
        <v>Neutral</v>
      </c>
    </row>
    <row r="5404" spans="1:11" x14ac:dyDescent="0.3">
      <c r="A5404">
        <v>5402</v>
      </c>
      <c r="B5404" t="s">
        <v>7</v>
      </c>
      <c r="C5404" t="s">
        <v>10</v>
      </c>
      <c r="D5404">
        <v>1</v>
      </c>
      <c r="E5404">
        <v>0</v>
      </c>
      <c r="F5404">
        <v>0</v>
      </c>
      <c r="G5404">
        <v>0</v>
      </c>
      <c r="H5404" t="s">
        <v>42</v>
      </c>
      <c r="I5404">
        <v>4</v>
      </c>
      <c r="J5404" t="s">
        <v>11</v>
      </c>
      <c r="K5404" t="str" cm="1">
        <f t="array" ref="K5404">_xlfn.IFS(I5404=0, "Negative", AND(I5404&gt;0, I5404&lt;3), "Neutral", AND(I5404&gt;=3, I5404&lt;5), "Positive")</f>
        <v>Positive</v>
      </c>
    </row>
    <row r="5405" spans="1:11" x14ac:dyDescent="0.3">
      <c r="A5405">
        <v>5403</v>
      </c>
      <c r="B5405" t="s">
        <v>7</v>
      </c>
      <c r="C5405" t="s">
        <v>33</v>
      </c>
      <c r="D5405">
        <v>0</v>
      </c>
      <c r="E5405">
        <v>0</v>
      </c>
      <c r="F5405">
        <v>0</v>
      </c>
      <c r="G5405">
        <v>0</v>
      </c>
      <c r="H5405" t="s">
        <v>42</v>
      </c>
      <c r="I5405">
        <v>3</v>
      </c>
      <c r="J5405" t="s">
        <v>9</v>
      </c>
      <c r="K5405" t="str" cm="1">
        <f t="array" ref="K5405">_xlfn.IFS(I5405=0, "Negative", AND(I5405&gt;0, I5405&lt;3), "Neutral", AND(I5405&gt;=3, I5405&lt;5), "Positive")</f>
        <v>Positive</v>
      </c>
    </row>
    <row r="5406" spans="1:11" x14ac:dyDescent="0.3">
      <c r="A5406">
        <v>5404</v>
      </c>
      <c r="B5406" t="s">
        <v>39</v>
      </c>
      <c r="C5406" t="s">
        <v>10</v>
      </c>
      <c r="D5406">
        <v>1</v>
      </c>
      <c r="E5406">
        <v>0</v>
      </c>
      <c r="F5406">
        <v>0</v>
      </c>
      <c r="G5406">
        <v>0</v>
      </c>
      <c r="H5406" t="s">
        <v>42</v>
      </c>
      <c r="I5406" t="s">
        <v>38</v>
      </c>
      <c r="J5406" t="s">
        <v>24</v>
      </c>
      <c r="K5406" t="e" cm="1">
        <f t="array" ref="K5406">_xlfn.IFS(I5406=0, "Negative", AND(I5406&gt;0, I5406&lt;3), "Neutral", AND(I5406&gt;=3, I5406&lt;5), "Positive")</f>
        <v>#N/A</v>
      </c>
    </row>
    <row r="5407" spans="1:11" x14ac:dyDescent="0.3">
      <c r="A5407">
        <v>5405</v>
      </c>
      <c r="B5407" t="s">
        <v>7</v>
      </c>
      <c r="C5407" t="s">
        <v>20</v>
      </c>
      <c r="D5407">
        <v>0</v>
      </c>
      <c r="E5407">
        <v>0</v>
      </c>
      <c r="F5407">
        <v>0</v>
      </c>
      <c r="G5407">
        <v>0</v>
      </c>
      <c r="H5407" t="s">
        <v>42</v>
      </c>
      <c r="I5407">
        <v>3</v>
      </c>
      <c r="J5407" t="s">
        <v>9</v>
      </c>
      <c r="K5407" t="str" cm="1">
        <f t="array" ref="K5407">_xlfn.IFS(I5407=0, "Negative", AND(I5407&gt;0, I5407&lt;3), "Neutral", AND(I5407&gt;=3, I5407&lt;5), "Positive")</f>
        <v>Positive</v>
      </c>
    </row>
    <row r="5408" spans="1:11" x14ac:dyDescent="0.3">
      <c r="A5408">
        <v>5406</v>
      </c>
      <c r="B5408" t="s">
        <v>7</v>
      </c>
      <c r="C5408" t="s">
        <v>20</v>
      </c>
      <c r="D5408">
        <v>0</v>
      </c>
      <c r="E5408">
        <v>0</v>
      </c>
      <c r="F5408">
        <v>0</v>
      </c>
      <c r="G5408">
        <v>0</v>
      </c>
      <c r="H5408" t="s">
        <v>42</v>
      </c>
      <c r="I5408">
        <v>3</v>
      </c>
      <c r="J5408" t="s">
        <v>9</v>
      </c>
      <c r="K5408" t="str" cm="1">
        <f t="array" ref="K5408">_xlfn.IFS(I5408=0, "Negative", AND(I5408&gt;0, I5408&lt;3), "Neutral", AND(I5408&gt;=3, I5408&lt;5), "Positive")</f>
        <v>Positive</v>
      </c>
    </row>
    <row r="5409" spans="1:11" x14ac:dyDescent="0.3">
      <c r="A5409">
        <v>5407</v>
      </c>
      <c r="B5409" t="s">
        <v>7</v>
      </c>
      <c r="C5409" t="s">
        <v>33</v>
      </c>
      <c r="D5409">
        <v>0</v>
      </c>
      <c r="E5409">
        <v>0</v>
      </c>
      <c r="F5409">
        <v>1</v>
      </c>
      <c r="G5409">
        <v>0</v>
      </c>
      <c r="H5409" t="s">
        <v>42</v>
      </c>
      <c r="I5409">
        <v>3</v>
      </c>
      <c r="J5409" t="s">
        <v>9</v>
      </c>
      <c r="K5409" t="str" cm="1">
        <f t="array" ref="K5409">_xlfn.IFS(I5409=0, "Negative", AND(I5409&gt;0, I5409&lt;3), "Neutral", AND(I5409&gt;=3, I5409&lt;5), "Positive")</f>
        <v>Positive</v>
      </c>
    </row>
    <row r="5410" spans="1:11" x14ac:dyDescent="0.3">
      <c r="A5410">
        <v>5408</v>
      </c>
      <c r="B5410" t="s">
        <v>7</v>
      </c>
      <c r="C5410" t="s">
        <v>33</v>
      </c>
      <c r="D5410">
        <v>0</v>
      </c>
      <c r="E5410">
        <v>0</v>
      </c>
      <c r="F5410">
        <v>0</v>
      </c>
      <c r="G5410">
        <v>0</v>
      </c>
      <c r="H5410" t="s">
        <v>42</v>
      </c>
      <c r="I5410">
        <v>3</v>
      </c>
      <c r="J5410" t="s">
        <v>9</v>
      </c>
      <c r="K5410" t="str" cm="1">
        <f t="array" ref="K5410">_xlfn.IFS(I5410=0, "Negative", AND(I5410&gt;0, I5410&lt;3), "Neutral", AND(I5410&gt;=3, I5410&lt;5), "Positive")</f>
        <v>Positive</v>
      </c>
    </row>
    <row r="5411" spans="1:11" x14ac:dyDescent="0.3">
      <c r="A5411">
        <v>5409</v>
      </c>
      <c r="B5411" t="s">
        <v>7</v>
      </c>
      <c r="C5411" t="s">
        <v>33</v>
      </c>
      <c r="D5411">
        <v>0</v>
      </c>
      <c r="E5411">
        <v>0</v>
      </c>
      <c r="F5411">
        <v>0</v>
      </c>
      <c r="G5411">
        <v>0</v>
      </c>
      <c r="H5411" t="s">
        <v>42</v>
      </c>
      <c r="I5411">
        <v>1</v>
      </c>
      <c r="J5411" t="s">
        <v>13</v>
      </c>
      <c r="K5411" t="str" cm="1">
        <f t="array" ref="K5411">_xlfn.IFS(I5411=0, "Negative", AND(I5411&gt;0, I5411&lt;3), "Neutral", AND(I5411&gt;=3, I5411&lt;5), "Positive")</f>
        <v>Neutral</v>
      </c>
    </row>
    <row r="5412" spans="1:11" x14ac:dyDescent="0.3">
      <c r="A5412">
        <v>5410</v>
      </c>
      <c r="B5412" t="s">
        <v>7</v>
      </c>
      <c r="C5412" t="s">
        <v>33</v>
      </c>
      <c r="D5412">
        <v>0</v>
      </c>
      <c r="E5412">
        <v>0</v>
      </c>
      <c r="F5412">
        <v>0</v>
      </c>
      <c r="G5412">
        <v>0</v>
      </c>
      <c r="H5412" t="s">
        <v>42</v>
      </c>
      <c r="I5412">
        <v>4</v>
      </c>
      <c r="J5412" t="s">
        <v>11</v>
      </c>
      <c r="K5412" t="str" cm="1">
        <f t="array" ref="K5412">_xlfn.IFS(I5412=0, "Negative", AND(I5412&gt;0, I5412&lt;3), "Neutral", AND(I5412&gt;=3, I5412&lt;5), "Positive")</f>
        <v>Positive</v>
      </c>
    </row>
    <row r="5413" spans="1:11" x14ac:dyDescent="0.3">
      <c r="A5413">
        <v>5411</v>
      </c>
      <c r="B5413" t="s">
        <v>7</v>
      </c>
      <c r="C5413" t="s">
        <v>25</v>
      </c>
      <c r="D5413">
        <v>0</v>
      </c>
      <c r="E5413">
        <v>0</v>
      </c>
      <c r="F5413">
        <v>0</v>
      </c>
      <c r="G5413">
        <v>0</v>
      </c>
      <c r="H5413" t="s">
        <v>42</v>
      </c>
      <c r="I5413">
        <v>3</v>
      </c>
      <c r="J5413" t="s">
        <v>9</v>
      </c>
      <c r="K5413" t="str" cm="1">
        <f t="array" ref="K5413">_xlfn.IFS(I5413=0, "Negative", AND(I5413&gt;0, I5413&lt;3), "Neutral", AND(I5413&gt;=3, I5413&lt;5), "Positive")</f>
        <v>Positive</v>
      </c>
    </row>
    <row r="5414" spans="1:11" x14ac:dyDescent="0.3">
      <c r="A5414">
        <v>5412</v>
      </c>
      <c r="B5414" t="s">
        <v>7</v>
      </c>
      <c r="C5414" t="s">
        <v>25</v>
      </c>
      <c r="D5414">
        <v>0</v>
      </c>
      <c r="E5414">
        <v>0</v>
      </c>
      <c r="F5414">
        <v>0</v>
      </c>
      <c r="G5414">
        <v>0</v>
      </c>
      <c r="H5414" t="s">
        <v>42</v>
      </c>
      <c r="I5414">
        <v>4</v>
      </c>
      <c r="J5414" t="s">
        <v>11</v>
      </c>
      <c r="K5414" t="str" cm="1">
        <f t="array" ref="K5414">_xlfn.IFS(I5414=0, "Negative", AND(I5414&gt;0, I5414&lt;3), "Neutral", AND(I5414&gt;=3, I5414&lt;5), "Positive")</f>
        <v>Positive</v>
      </c>
    </row>
    <row r="5415" spans="1:11" x14ac:dyDescent="0.3">
      <c r="A5415">
        <v>5413</v>
      </c>
      <c r="B5415" t="s">
        <v>7</v>
      </c>
      <c r="C5415" t="s">
        <v>25</v>
      </c>
      <c r="D5415">
        <v>0</v>
      </c>
      <c r="E5415">
        <v>0</v>
      </c>
      <c r="F5415">
        <v>0</v>
      </c>
      <c r="G5415">
        <v>0</v>
      </c>
      <c r="H5415" t="s">
        <v>42</v>
      </c>
      <c r="I5415">
        <v>3</v>
      </c>
      <c r="J5415" t="s">
        <v>9</v>
      </c>
      <c r="K5415" t="str" cm="1">
        <f t="array" ref="K5415">_xlfn.IFS(I5415=0, "Negative", AND(I5415&gt;0, I5415&lt;3), "Neutral", AND(I5415&gt;=3, I5415&lt;5), "Positive")</f>
        <v>Positive</v>
      </c>
    </row>
    <row r="5416" spans="1:11" x14ac:dyDescent="0.3">
      <c r="A5416">
        <v>5414</v>
      </c>
      <c r="B5416" t="s">
        <v>7</v>
      </c>
      <c r="C5416" t="s">
        <v>16</v>
      </c>
      <c r="D5416">
        <v>0</v>
      </c>
      <c r="E5416">
        <v>0</v>
      </c>
      <c r="F5416">
        <v>0</v>
      </c>
      <c r="G5416">
        <v>1</v>
      </c>
      <c r="H5416" t="s">
        <v>42</v>
      </c>
      <c r="I5416">
        <v>3</v>
      </c>
      <c r="J5416" t="s">
        <v>9</v>
      </c>
      <c r="K5416" t="str" cm="1">
        <f t="array" ref="K5416">_xlfn.IFS(I5416=0, "Negative", AND(I5416&gt;0, I5416&lt;3), "Neutral", AND(I5416&gt;=3, I5416&lt;5), "Positive")</f>
        <v>Positive</v>
      </c>
    </row>
    <row r="5417" spans="1:11" x14ac:dyDescent="0.3">
      <c r="A5417">
        <v>5415</v>
      </c>
      <c r="B5417" t="s">
        <v>7</v>
      </c>
      <c r="C5417" t="s">
        <v>33</v>
      </c>
      <c r="D5417">
        <v>0</v>
      </c>
      <c r="E5417">
        <v>1</v>
      </c>
      <c r="F5417">
        <v>0</v>
      </c>
      <c r="G5417">
        <v>0</v>
      </c>
      <c r="H5417" t="s">
        <v>42</v>
      </c>
      <c r="I5417">
        <v>3</v>
      </c>
      <c r="J5417" t="s">
        <v>9</v>
      </c>
      <c r="K5417" t="str" cm="1">
        <f t="array" ref="K5417">_xlfn.IFS(I5417=0, "Negative", AND(I5417&gt;0, I5417&lt;3), "Neutral", AND(I5417&gt;=3, I5417&lt;5), "Positive")</f>
        <v>Positive</v>
      </c>
    </row>
    <row r="5418" spans="1:11" x14ac:dyDescent="0.3">
      <c r="A5418">
        <v>5416</v>
      </c>
      <c r="B5418" t="s">
        <v>7</v>
      </c>
      <c r="C5418" t="s">
        <v>27</v>
      </c>
      <c r="D5418">
        <v>0</v>
      </c>
      <c r="E5418">
        <v>0</v>
      </c>
      <c r="F5418">
        <v>0</v>
      </c>
      <c r="G5418">
        <v>0</v>
      </c>
      <c r="H5418" t="s">
        <v>42</v>
      </c>
      <c r="I5418">
        <v>4</v>
      </c>
      <c r="J5418" t="s">
        <v>11</v>
      </c>
      <c r="K5418" t="str" cm="1">
        <f t="array" ref="K5418">_xlfn.IFS(I5418=0, "Negative", AND(I5418&gt;0, I5418&lt;3), "Neutral", AND(I5418&gt;=3, I5418&lt;5), "Positive")</f>
        <v>Positive</v>
      </c>
    </row>
    <row r="5419" spans="1:11" x14ac:dyDescent="0.3">
      <c r="A5419">
        <v>5417</v>
      </c>
      <c r="B5419" t="s">
        <v>7</v>
      </c>
      <c r="C5419" t="s">
        <v>33</v>
      </c>
      <c r="D5419">
        <v>0</v>
      </c>
      <c r="E5419">
        <v>0</v>
      </c>
      <c r="F5419">
        <v>0</v>
      </c>
      <c r="G5419">
        <v>0</v>
      </c>
      <c r="H5419" t="s">
        <v>42</v>
      </c>
      <c r="I5419">
        <v>3</v>
      </c>
      <c r="J5419" t="s">
        <v>9</v>
      </c>
      <c r="K5419" t="str" cm="1">
        <f t="array" ref="K5419">_xlfn.IFS(I5419=0, "Negative", AND(I5419&gt;0, I5419&lt;3), "Neutral", AND(I5419&gt;=3, I5419&lt;5), "Positive")</f>
        <v>Positive</v>
      </c>
    </row>
    <row r="5420" spans="1:11" x14ac:dyDescent="0.3">
      <c r="A5420">
        <v>5418</v>
      </c>
      <c r="B5420" t="s">
        <v>7</v>
      </c>
      <c r="C5420" t="s">
        <v>23</v>
      </c>
      <c r="D5420">
        <v>0</v>
      </c>
      <c r="E5420">
        <v>0</v>
      </c>
      <c r="F5420">
        <v>0</v>
      </c>
      <c r="G5420">
        <v>0</v>
      </c>
      <c r="H5420" t="s">
        <v>42</v>
      </c>
      <c r="I5420">
        <v>4</v>
      </c>
      <c r="J5420" t="s">
        <v>11</v>
      </c>
      <c r="K5420" t="str" cm="1">
        <f t="array" ref="K5420">_xlfn.IFS(I5420=0, "Negative", AND(I5420&gt;0, I5420&lt;3), "Neutral", AND(I5420&gt;=3, I5420&lt;5), "Positive")</f>
        <v>Positive</v>
      </c>
    </row>
    <row r="5421" spans="1:11" x14ac:dyDescent="0.3">
      <c r="A5421">
        <v>5419</v>
      </c>
      <c r="B5421" t="s">
        <v>7</v>
      </c>
      <c r="C5421" t="s">
        <v>23</v>
      </c>
      <c r="D5421">
        <v>0</v>
      </c>
      <c r="E5421">
        <v>0</v>
      </c>
      <c r="F5421">
        <v>0</v>
      </c>
      <c r="G5421">
        <v>0</v>
      </c>
      <c r="H5421" t="s">
        <v>42</v>
      </c>
      <c r="I5421">
        <v>2</v>
      </c>
      <c r="J5421" t="s">
        <v>15</v>
      </c>
      <c r="K5421" t="str" cm="1">
        <f t="array" ref="K5421">_xlfn.IFS(I5421=0, "Negative", AND(I5421&gt;0, I5421&lt;3), "Neutral", AND(I5421&gt;=3, I5421&lt;5), "Positive")</f>
        <v>Neutral</v>
      </c>
    </row>
    <row r="5422" spans="1:11" x14ac:dyDescent="0.3">
      <c r="A5422">
        <v>5420</v>
      </c>
      <c r="B5422" t="s">
        <v>7</v>
      </c>
      <c r="C5422" t="s">
        <v>33</v>
      </c>
      <c r="D5422">
        <v>0</v>
      </c>
      <c r="E5422">
        <v>0</v>
      </c>
      <c r="F5422">
        <v>0</v>
      </c>
      <c r="G5422">
        <v>0</v>
      </c>
      <c r="H5422" t="s">
        <v>42</v>
      </c>
      <c r="I5422">
        <v>3</v>
      </c>
      <c r="J5422" t="s">
        <v>9</v>
      </c>
      <c r="K5422" t="str" cm="1">
        <f t="array" ref="K5422">_xlfn.IFS(I5422=0, "Negative", AND(I5422&gt;0, I5422&lt;3), "Neutral", AND(I5422&gt;=3, I5422&lt;5), "Positive")</f>
        <v>Positive</v>
      </c>
    </row>
    <row r="5423" spans="1:11" x14ac:dyDescent="0.3">
      <c r="A5423">
        <v>5421</v>
      </c>
      <c r="B5423" t="s">
        <v>7</v>
      </c>
      <c r="C5423" t="s">
        <v>30</v>
      </c>
      <c r="D5423">
        <v>0</v>
      </c>
      <c r="E5423">
        <v>0</v>
      </c>
      <c r="F5423">
        <v>0</v>
      </c>
      <c r="G5423">
        <v>0</v>
      </c>
      <c r="H5423" t="s">
        <v>42</v>
      </c>
      <c r="I5423">
        <v>4</v>
      </c>
      <c r="J5423" t="s">
        <v>11</v>
      </c>
      <c r="K5423" t="str" cm="1">
        <f t="array" ref="K5423">_xlfn.IFS(I5423=0, "Negative", AND(I5423&gt;0, I5423&lt;3), "Neutral", AND(I5423&gt;=3, I5423&lt;5), "Positive")</f>
        <v>Positive</v>
      </c>
    </row>
    <row r="5424" spans="1:11" x14ac:dyDescent="0.3">
      <c r="A5424">
        <v>5422</v>
      </c>
      <c r="B5424" t="s">
        <v>7</v>
      </c>
      <c r="C5424" t="s">
        <v>23</v>
      </c>
      <c r="D5424">
        <v>0</v>
      </c>
      <c r="E5424">
        <v>0</v>
      </c>
      <c r="F5424">
        <v>0</v>
      </c>
      <c r="G5424">
        <v>0</v>
      </c>
      <c r="H5424" t="s">
        <v>42</v>
      </c>
      <c r="I5424">
        <v>2</v>
      </c>
      <c r="J5424" t="s">
        <v>15</v>
      </c>
      <c r="K5424" t="str" cm="1">
        <f t="array" ref="K5424">_xlfn.IFS(I5424=0, "Negative", AND(I5424&gt;0, I5424&lt;3), "Neutral", AND(I5424&gt;=3, I5424&lt;5), "Positive")</f>
        <v>Neutral</v>
      </c>
    </row>
    <row r="5425" spans="1:11" x14ac:dyDescent="0.3">
      <c r="A5425">
        <v>5423</v>
      </c>
      <c r="B5425" t="s">
        <v>7</v>
      </c>
      <c r="C5425" t="s">
        <v>33</v>
      </c>
      <c r="D5425">
        <v>0</v>
      </c>
      <c r="E5425">
        <v>0</v>
      </c>
      <c r="F5425">
        <v>0</v>
      </c>
      <c r="G5425">
        <v>0</v>
      </c>
      <c r="H5425" t="s">
        <v>42</v>
      </c>
      <c r="I5425">
        <v>4</v>
      </c>
      <c r="J5425" t="s">
        <v>11</v>
      </c>
      <c r="K5425" t="str" cm="1">
        <f t="array" ref="K5425">_xlfn.IFS(I5425=0, "Negative", AND(I5425&gt;0, I5425&lt;3), "Neutral", AND(I5425&gt;=3, I5425&lt;5), "Positive")</f>
        <v>Positive</v>
      </c>
    </row>
    <row r="5426" spans="1:11" x14ac:dyDescent="0.3">
      <c r="A5426">
        <v>5424</v>
      </c>
      <c r="B5426" t="s">
        <v>7</v>
      </c>
      <c r="C5426" t="s">
        <v>20</v>
      </c>
      <c r="D5426">
        <v>0</v>
      </c>
      <c r="E5426">
        <v>0</v>
      </c>
      <c r="F5426">
        <v>0</v>
      </c>
      <c r="G5426">
        <v>0</v>
      </c>
      <c r="H5426" t="s">
        <v>42</v>
      </c>
      <c r="I5426">
        <v>1</v>
      </c>
      <c r="J5426" t="s">
        <v>13</v>
      </c>
      <c r="K5426" t="str" cm="1">
        <f t="array" ref="K5426">_xlfn.IFS(I5426=0, "Negative", AND(I5426&gt;0, I5426&lt;3), "Neutral", AND(I5426&gt;=3, I5426&lt;5), "Positive")</f>
        <v>Neutral</v>
      </c>
    </row>
    <row r="5427" spans="1:11" x14ac:dyDescent="0.3">
      <c r="A5427">
        <v>5425</v>
      </c>
      <c r="B5427" t="s">
        <v>7</v>
      </c>
      <c r="C5427" t="s">
        <v>25</v>
      </c>
      <c r="D5427">
        <v>0</v>
      </c>
      <c r="E5427">
        <v>1</v>
      </c>
      <c r="F5427">
        <v>0</v>
      </c>
      <c r="G5427">
        <v>0</v>
      </c>
      <c r="H5427" t="s">
        <v>42</v>
      </c>
      <c r="I5427">
        <v>4</v>
      </c>
      <c r="J5427" t="s">
        <v>11</v>
      </c>
      <c r="K5427" t="str" cm="1">
        <f t="array" ref="K5427">_xlfn.IFS(I5427=0, "Negative", AND(I5427&gt;0, I5427&lt;3), "Neutral", AND(I5427&gt;=3, I5427&lt;5), "Positive")</f>
        <v>Positive</v>
      </c>
    </row>
    <row r="5428" spans="1:11" x14ac:dyDescent="0.3">
      <c r="A5428">
        <v>5426</v>
      </c>
      <c r="B5428" t="s">
        <v>7</v>
      </c>
      <c r="C5428" t="s">
        <v>16</v>
      </c>
      <c r="D5428">
        <v>0</v>
      </c>
      <c r="E5428">
        <v>0</v>
      </c>
      <c r="F5428">
        <v>0</v>
      </c>
      <c r="G5428">
        <v>0</v>
      </c>
      <c r="H5428" t="s">
        <v>42</v>
      </c>
      <c r="I5428">
        <v>4</v>
      </c>
      <c r="J5428" t="s">
        <v>11</v>
      </c>
      <c r="K5428" t="str" cm="1">
        <f t="array" ref="K5428">_xlfn.IFS(I5428=0, "Negative", AND(I5428&gt;0, I5428&lt;3), "Neutral", AND(I5428&gt;=3, I5428&lt;5), "Positive")</f>
        <v>Positive</v>
      </c>
    </row>
    <row r="5429" spans="1:11" x14ac:dyDescent="0.3">
      <c r="A5429">
        <v>5427</v>
      </c>
      <c r="B5429" t="s">
        <v>7</v>
      </c>
      <c r="C5429" t="s">
        <v>30</v>
      </c>
      <c r="D5429">
        <v>0</v>
      </c>
      <c r="E5429">
        <v>0</v>
      </c>
      <c r="F5429">
        <v>0</v>
      </c>
      <c r="G5429">
        <v>0</v>
      </c>
      <c r="H5429" t="s">
        <v>42</v>
      </c>
      <c r="I5429">
        <v>4</v>
      </c>
      <c r="J5429" t="s">
        <v>11</v>
      </c>
      <c r="K5429" t="str" cm="1">
        <f t="array" ref="K5429">_xlfn.IFS(I5429=0, "Negative", AND(I5429&gt;0, I5429&lt;3), "Neutral", AND(I5429&gt;=3, I5429&lt;5), "Positive")</f>
        <v>Positive</v>
      </c>
    </row>
    <row r="5430" spans="1:11" x14ac:dyDescent="0.3">
      <c r="A5430">
        <v>5428</v>
      </c>
      <c r="B5430" t="s">
        <v>7</v>
      </c>
      <c r="C5430" t="s">
        <v>22</v>
      </c>
      <c r="D5430">
        <v>0</v>
      </c>
      <c r="E5430">
        <v>1</v>
      </c>
      <c r="F5430">
        <v>0</v>
      </c>
      <c r="G5430">
        <v>0</v>
      </c>
      <c r="H5430" t="s">
        <v>42</v>
      </c>
      <c r="I5430">
        <v>4</v>
      </c>
      <c r="J5430" t="s">
        <v>11</v>
      </c>
      <c r="K5430" t="str" cm="1">
        <f t="array" ref="K5430">_xlfn.IFS(I5430=0, "Negative", AND(I5430&gt;0, I5430&lt;3), "Neutral", AND(I5430&gt;=3, I5430&lt;5), "Positive")</f>
        <v>Positive</v>
      </c>
    </row>
    <row r="5431" spans="1:11" x14ac:dyDescent="0.3">
      <c r="A5431">
        <v>5429</v>
      </c>
      <c r="B5431" t="s">
        <v>7</v>
      </c>
      <c r="C5431" t="s">
        <v>20</v>
      </c>
      <c r="D5431">
        <v>0</v>
      </c>
      <c r="E5431">
        <v>0</v>
      </c>
      <c r="F5431">
        <v>0</v>
      </c>
      <c r="G5431">
        <v>0</v>
      </c>
      <c r="H5431" t="s">
        <v>42</v>
      </c>
      <c r="I5431">
        <v>3</v>
      </c>
      <c r="J5431" t="s">
        <v>9</v>
      </c>
      <c r="K5431" t="str" cm="1">
        <f t="array" ref="K5431">_xlfn.IFS(I5431=0, "Negative", AND(I5431&gt;0, I5431&lt;3), "Neutral", AND(I5431&gt;=3, I5431&lt;5), "Positive")</f>
        <v>Positive</v>
      </c>
    </row>
    <row r="5432" spans="1:11" x14ac:dyDescent="0.3">
      <c r="A5432">
        <v>5430</v>
      </c>
      <c r="B5432" t="s">
        <v>7</v>
      </c>
      <c r="C5432" t="s">
        <v>30</v>
      </c>
      <c r="D5432">
        <v>0</v>
      </c>
      <c r="E5432">
        <v>0</v>
      </c>
      <c r="F5432">
        <v>0</v>
      </c>
      <c r="G5432">
        <v>0</v>
      </c>
      <c r="H5432" t="s">
        <v>42</v>
      </c>
      <c r="I5432">
        <v>4</v>
      </c>
      <c r="J5432" t="s">
        <v>11</v>
      </c>
      <c r="K5432" t="str" cm="1">
        <f t="array" ref="K5432">_xlfn.IFS(I5432=0, "Negative", AND(I5432&gt;0, I5432&lt;3), "Neutral", AND(I5432&gt;=3, I5432&lt;5), "Positive")</f>
        <v>Positive</v>
      </c>
    </row>
    <row r="5433" spans="1:11" x14ac:dyDescent="0.3">
      <c r="A5433">
        <v>5431</v>
      </c>
      <c r="B5433" t="s">
        <v>7</v>
      </c>
      <c r="C5433" t="s">
        <v>33</v>
      </c>
      <c r="D5433">
        <v>0</v>
      </c>
      <c r="E5433">
        <v>0</v>
      </c>
      <c r="F5433">
        <v>0</v>
      </c>
      <c r="G5433">
        <v>0</v>
      </c>
      <c r="H5433" t="s">
        <v>42</v>
      </c>
      <c r="I5433">
        <v>3</v>
      </c>
      <c r="J5433" t="s">
        <v>9</v>
      </c>
      <c r="K5433" t="str" cm="1">
        <f t="array" ref="K5433">_xlfn.IFS(I5433=0, "Negative", AND(I5433&gt;0, I5433&lt;3), "Neutral", AND(I5433&gt;=3, I5433&lt;5), "Positive")</f>
        <v>Positive</v>
      </c>
    </row>
    <row r="5434" spans="1:11" x14ac:dyDescent="0.3">
      <c r="A5434">
        <v>5432</v>
      </c>
      <c r="B5434" t="s">
        <v>7</v>
      </c>
      <c r="C5434" t="s">
        <v>30</v>
      </c>
      <c r="D5434">
        <v>0</v>
      </c>
      <c r="E5434">
        <v>0</v>
      </c>
      <c r="F5434">
        <v>1</v>
      </c>
      <c r="G5434">
        <v>0</v>
      </c>
      <c r="H5434" t="s">
        <v>42</v>
      </c>
      <c r="I5434">
        <v>4</v>
      </c>
      <c r="J5434" t="s">
        <v>11</v>
      </c>
      <c r="K5434" t="str" cm="1">
        <f t="array" ref="K5434">_xlfn.IFS(I5434=0, "Negative", AND(I5434&gt;0, I5434&lt;3), "Neutral", AND(I5434&gt;=3, I5434&lt;5), "Positive")</f>
        <v>Positive</v>
      </c>
    </row>
    <row r="5435" spans="1:11" x14ac:dyDescent="0.3">
      <c r="A5435">
        <v>5433</v>
      </c>
      <c r="B5435" t="s">
        <v>7</v>
      </c>
      <c r="C5435" t="s">
        <v>30</v>
      </c>
      <c r="D5435">
        <v>0</v>
      </c>
      <c r="E5435">
        <v>0</v>
      </c>
      <c r="F5435">
        <v>1</v>
      </c>
      <c r="G5435">
        <v>0</v>
      </c>
      <c r="H5435" t="s">
        <v>42</v>
      </c>
      <c r="I5435">
        <v>4</v>
      </c>
      <c r="J5435" t="s">
        <v>11</v>
      </c>
      <c r="K5435" t="str" cm="1">
        <f t="array" ref="K5435">_xlfn.IFS(I5435=0, "Negative", AND(I5435&gt;0, I5435&lt;3), "Neutral", AND(I5435&gt;=3, I5435&lt;5), "Positive")</f>
        <v>Positive</v>
      </c>
    </row>
    <row r="5436" spans="1:11" x14ac:dyDescent="0.3">
      <c r="A5436">
        <v>5434</v>
      </c>
      <c r="B5436" t="s">
        <v>7</v>
      </c>
      <c r="C5436" t="s">
        <v>23</v>
      </c>
      <c r="D5436">
        <v>0</v>
      </c>
      <c r="E5436">
        <v>0</v>
      </c>
      <c r="F5436">
        <v>0</v>
      </c>
      <c r="G5436">
        <v>0</v>
      </c>
      <c r="H5436" t="s">
        <v>42</v>
      </c>
      <c r="I5436">
        <v>2</v>
      </c>
      <c r="J5436" t="s">
        <v>15</v>
      </c>
      <c r="K5436" t="str" cm="1">
        <f t="array" ref="K5436">_xlfn.IFS(I5436=0, "Negative", AND(I5436&gt;0, I5436&lt;3), "Neutral", AND(I5436&gt;=3, I5436&lt;5), "Positive")</f>
        <v>Neutral</v>
      </c>
    </row>
    <row r="5437" spans="1:11" x14ac:dyDescent="0.3">
      <c r="A5437">
        <v>5435</v>
      </c>
      <c r="B5437" t="s">
        <v>7</v>
      </c>
      <c r="C5437" t="s">
        <v>30</v>
      </c>
      <c r="D5437">
        <v>0</v>
      </c>
      <c r="E5437">
        <v>0</v>
      </c>
      <c r="F5437">
        <v>0</v>
      </c>
      <c r="G5437">
        <v>0</v>
      </c>
      <c r="H5437" t="s">
        <v>42</v>
      </c>
      <c r="I5437">
        <v>4</v>
      </c>
      <c r="J5437" t="s">
        <v>11</v>
      </c>
      <c r="K5437" t="str" cm="1">
        <f t="array" ref="K5437">_xlfn.IFS(I5437=0, "Negative", AND(I5437&gt;0, I5437&lt;3), "Neutral", AND(I5437&gt;=3, I5437&lt;5), "Positive")</f>
        <v>Positive</v>
      </c>
    </row>
    <row r="5438" spans="1:11" x14ac:dyDescent="0.3">
      <c r="A5438">
        <v>5436</v>
      </c>
      <c r="B5438" t="s">
        <v>7</v>
      </c>
      <c r="C5438" t="s">
        <v>30</v>
      </c>
      <c r="D5438">
        <v>0</v>
      </c>
      <c r="E5438">
        <v>0</v>
      </c>
      <c r="F5438">
        <v>0</v>
      </c>
      <c r="G5438">
        <v>0</v>
      </c>
      <c r="H5438" t="s">
        <v>42</v>
      </c>
      <c r="I5438">
        <v>4</v>
      </c>
      <c r="J5438" t="s">
        <v>11</v>
      </c>
      <c r="K5438" t="str" cm="1">
        <f t="array" ref="K5438">_xlfn.IFS(I5438=0, "Negative", AND(I5438&gt;0, I5438&lt;3), "Neutral", AND(I5438&gt;=3, I5438&lt;5), "Positive")</f>
        <v>Positive</v>
      </c>
    </row>
    <row r="5439" spans="1:11" x14ac:dyDescent="0.3">
      <c r="A5439">
        <v>5437</v>
      </c>
      <c r="B5439" t="s">
        <v>7</v>
      </c>
      <c r="C5439" t="s">
        <v>20</v>
      </c>
      <c r="D5439">
        <v>0</v>
      </c>
      <c r="E5439">
        <v>0</v>
      </c>
      <c r="F5439">
        <v>0</v>
      </c>
      <c r="G5439">
        <v>0</v>
      </c>
      <c r="H5439" t="s">
        <v>42</v>
      </c>
      <c r="I5439">
        <v>4</v>
      </c>
      <c r="J5439" t="s">
        <v>11</v>
      </c>
      <c r="K5439" t="str" cm="1">
        <f t="array" ref="K5439">_xlfn.IFS(I5439=0, "Negative", AND(I5439&gt;0, I5439&lt;3), "Neutral", AND(I5439&gt;=3, I5439&lt;5), "Positive")</f>
        <v>Positive</v>
      </c>
    </row>
    <row r="5440" spans="1:11" x14ac:dyDescent="0.3">
      <c r="A5440">
        <v>5438</v>
      </c>
      <c r="B5440" t="s">
        <v>7</v>
      </c>
      <c r="C5440" t="s">
        <v>30</v>
      </c>
      <c r="D5440">
        <v>0</v>
      </c>
      <c r="E5440">
        <v>0</v>
      </c>
      <c r="F5440">
        <v>0</v>
      </c>
      <c r="G5440">
        <v>1</v>
      </c>
      <c r="H5440" t="s">
        <v>42</v>
      </c>
      <c r="I5440">
        <v>2</v>
      </c>
      <c r="J5440" t="s">
        <v>15</v>
      </c>
      <c r="K5440" t="str" cm="1">
        <f t="array" ref="K5440">_xlfn.IFS(I5440=0, "Negative", AND(I5440&gt;0, I5440&lt;3), "Neutral", AND(I5440&gt;=3, I5440&lt;5), "Positive")</f>
        <v>Neutral</v>
      </c>
    </row>
    <row r="5441" spans="1:11" x14ac:dyDescent="0.3">
      <c r="A5441">
        <v>5439</v>
      </c>
      <c r="B5441" t="s">
        <v>7</v>
      </c>
      <c r="C5441" t="s">
        <v>20</v>
      </c>
      <c r="D5441">
        <v>0</v>
      </c>
      <c r="E5441">
        <v>1</v>
      </c>
      <c r="F5441">
        <v>0</v>
      </c>
      <c r="G5441">
        <v>0</v>
      </c>
      <c r="H5441" t="s">
        <v>42</v>
      </c>
      <c r="I5441">
        <v>4</v>
      </c>
      <c r="J5441" t="s">
        <v>11</v>
      </c>
      <c r="K5441" t="str" cm="1">
        <f t="array" ref="K5441">_xlfn.IFS(I5441=0, "Negative", AND(I5441&gt;0, I5441&lt;3), "Neutral", AND(I5441&gt;=3, I5441&lt;5), "Positive")</f>
        <v>Positive</v>
      </c>
    </row>
    <row r="5442" spans="1:11" x14ac:dyDescent="0.3">
      <c r="A5442">
        <v>5440</v>
      </c>
      <c r="B5442" t="s">
        <v>7</v>
      </c>
      <c r="C5442" t="s">
        <v>25</v>
      </c>
      <c r="D5442">
        <v>0</v>
      </c>
      <c r="E5442">
        <v>0</v>
      </c>
      <c r="F5442">
        <v>0</v>
      </c>
      <c r="G5442">
        <v>0</v>
      </c>
      <c r="H5442" t="s">
        <v>42</v>
      </c>
      <c r="I5442">
        <v>4</v>
      </c>
      <c r="J5442" t="s">
        <v>11</v>
      </c>
      <c r="K5442" t="str" cm="1">
        <f t="array" ref="K5442">_xlfn.IFS(I5442=0, "Negative", AND(I5442&gt;0, I5442&lt;3), "Neutral", AND(I5442&gt;=3, I5442&lt;5), "Positive")</f>
        <v>Positive</v>
      </c>
    </row>
    <row r="5443" spans="1:11" x14ac:dyDescent="0.3">
      <c r="A5443">
        <v>5441</v>
      </c>
      <c r="B5443" t="s">
        <v>7</v>
      </c>
      <c r="C5443" t="s">
        <v>33</v>
      </c>
      <c r="D5443">
        <v>0</v>
      </c>
      <c r="E5443">
        <v>0</v>
      </c>
      <c r="F5443">
        <v>0</v>
      </c>
      <c r="G5443">
        <v>0</v>
      </c>
      <c r="H5443" t="s">
        <v>42</v>
      </c>
      <c r="I5443">
        <v>3</v>
      </c>
      <c r="J5443" t="s">
        <v>9</v>
      </c>
      <c r="K5443" t="str" cm="1">
        <f t="array" ref="K5443">_xlfn.IFS(I5443=0, "Negative", AND(I5443&gt;0, I5443&lt;3), "Neutral", AND(I5443&gt;=3, I5443&lt;5), "Positive")</f>
        <v>Positive</v>
      </c>
    </row>
    <row r="5444" spans="1:11" x14ac:dyDescent="0.3">
      <c r="A5444">
        <v>5442</v>
      </c>
      <c r="B5444" t="s">
        <v>7</v>
      </c>
      <c r="C5444" t="s">
        <v>27</v>
      </c>
      <c r="D5444">
        <v>0</v>
      </c>
      <c r="E5444">
        <v>0</v>
      </c>
      <c r="F5444">
        <v>1</v>
      </c>
      <c r="G5444">
        <v>0</v>
      </c>
      <c r="H5444" t="s">
        <v>42</v>
      </c>
      <c r="I5444">
        <v>4</v>
      </c>
      <c r="J5444" t="s">
        <v>11</v>
      </c>
      <c r="K5444" t="str" cm="1">
        <f t="array" ref="K5444">_xlfn.IFS(I5444=0, "Negative", AND(I5444&gt;0, I5444&lt;3), "Neutral", AND(I5444&gt;=3, I5444&lt;5), "Positive")</f>
        <v>Positive</v>
      </c>
    </row>
    <row r="5445" spans="1:11" x14ac:dyDescent="0.3">
      <c r="A5445">
        <v>5443</v>
      </c>
      <c r="B5445" t="s">
        <v>7</v>
      </c>
      <c r="C5445" t="s">
        <v>27</v>
      </c>
      <c r="D5445">
        <v>0</v>
      </c>
      <c r="E5445">
        <v>0</v>
      </c>
      <c r="F5445">
        <v>1</v>
      </c>
      <c r="G5445">
        <v>0</v>
      </c>
      <c r="H5445" t="s">
        <v>42</v>
      </c>
      <c r="I5445">
        <v>4</v>
      </c>
      <c r="J5445" t="s">
        <v>11</v>
      </c>
      <c r="K5445" t="str" cm="1">
        <f t="array" ref="K5445">_xlfn.IFS(I5445=0, "Negative", AND(I5445&gt;0, I5445&lt;3), "Neutral", AND(I5445&gt;=3, I5445&lt;5), "Positive")</f>
        <v>Positive</v>
      </c>
    </row>
    <row r="5446" spans="1:11" x14ac:dyDescent="0.3">
      <c r="A5446">
        <v>5444</v>
      </c>
      <c r="B5446" t="s">
        <v>7</v>
      </c>
      <c r="C5446" t="s">
        <v>20</v>
      </c>
      <c r="D5446">
        <v>0</v>
      </c>
      <c r="E5446">
        <v>0</v>
      </c>
      <c r="F5446">
        <v>0</v>
      </c>
      <c r="G5446">
        <v>0</v>
      </c>
      <c r="H5446" t="s">
        <v>42</v>
      </c>
      <c r="I5446">
        <v>2</v>
      </c>
      <c r="J5446" t="s">
        <v>15</v>
      </c>
      <c r="K5446" t="str" cm="1">
        <f t="array" ref="K5446">_xlfn.IFS(I5446=0, "Negative", AND(I5446&gt;0, I5446&lt;3), "Neutral", AND(I5446&gt;=3, I5446&lt;5), "Positive")</f>
        <v>Neutral</v>
      </c>
    </row>
    <row r="5447" spans="1:11" x14ac:dyDescent="0.3">
      <c r="A5447">
        <v>5445</v>
      </c>
      <c r="B5447" t="s">
        <v>7</v>
      </c>
      <c r="C5447" t="s">
        <v>33</v>
      </c>
      <c r="D5447">
        <v>0</v>
      </c>
      <c r="E5447">
        <v>1</v>
      </c>
      <c r="F5447">
        <v>0</v>
      </c>
      <c r="G5447">
        <v>0</v>
      </c>
      <c r="H5447" t="s">
        <v>42</v>
      </c>
      <c r="I5447">
        <v>2</v>
      </c>
      <c r="J5447" t="s">
        <v>15</v>
      </c>
      <c r="K5447" t="str" cm="1">
        <f t="array" ref="K5447">_xlfn.IFS(I5447=0, "Negative", AND(I5447&gt;0, I5447&lt;3), "Neutral", AND(I5447&gt;=3, I5447&lt;5), "Positive")</f>
        <v>Neutral</v>
      </c>
    </row>
    <row r="5448" spans="1:11" x14ac:dyDescent="0.3">
      <c r="A5448">
        <v>5446</v>
      </c>
      <c r="B5448" t="s">
        <v>7</v>
      </c>
      <c r="C5448" t="s">
        <v>20</v>
      </c>
      <c r="D5448">
        <v>0</v>
      </c>
      <c r="E5448">
        <v>0</v>
      </c>
      <c r="F5448">
        <v>0</v>
      </c>
      <c r="G5448">
        <v>0</v>
      </c>
      <c r="H5448" t="s">
        <v>42</v>
      </c>
      <c r="I5448">
        <v>3</v>
      </c>
      <c r="J5448" t="s">
        <v>9</v>
      </c>
      <c r="K5448" t="str" cm="1">
        <f t="array" ref="K5448">_xlfn.IFS(I5448=0, "Negative", AND(I5448&gt;0, I5448&lt;3), "Neutral", AND(I5448&gt;=3, I5448&lt;5), "Positive")</f>
        <v>Positive</v>
      </c>
    </row>
    <row r="5449" spans="1:11" x14ac:dyDescent="0.3">
      <c r="A5449">
        <v>5447</v>
      </c>
      <c r="B5449" t="s">
        <v>7</v>
      </c>
      <c r="C5449" t="s">
        <v>20</v>
      </c>
      <c r="D5449">
        <v>0</v>
      </c>
      <c r="E5449">
        <v>0</v>
      </c>
      <c r="F5449">
        <v>0</v>
      </c>
      <c r="G5449">
        <v>0</v>
      </c>
      <c r="H5449" t="s">
        <v>42</v>
      </c>
      <c r="I5449">
        <v>3</v>
      </c>
      <c r="J5449" t="s">
        <v>9</v>
      </c>
      <c r="K5449" t="str" cm="1">
        <f t="array" ref="K5449">_xlfn.IFS(I5449=0, "Negative", AND(I5449&gt;0, I5449&lt;3), "Neutral", AND(I5449&gt;=3, I5449&lt;5), "Positive")</f>
        <v>Positive</v>
      </c>
    </row>
    <row r="5450" spans="1:11" x14ac:dyDescent="0.3">
      <c r="A5450">
        <v>5448</v>
      </c>
      <c r="B5450" t="s">
        <v>7</v>
      </c>
      <c r="C5450" t="s">
        <v>30</v>
      </c>
      <c r="D5450">
        <v>0</v>
      </c>
      <c r="E5450">
        <v>0</v>
      </c>
      <c r="F5450">
        <v>1</v>
      </c>
      <c r="G5450">
        <v>0</v>
      </c>
      <c r="H5450" t="s">
        <v>42</v>
      </c>
      <c r="I5450">
        <v>4</v>
      </c>
      <c r="J5450" t="s">
        <v>11</v>
      </c>
      <c r="K5450" t="str" cm="1">
        <f t="array" ref="K5450">_xlfn.IFS(I5450=0, "Negative", AND(I5450&gt;0, I5450&lt;3), "Neutral", AND(I5450&gt;=3, I5450&lt;5), "Positive")</f>
        <v>Positive</v>
      </c>
    </row>
    <row r="5451" spans="1:11" x14ac:dyDescent="0.3">
      <c r="A5451">
        <v>5449</v>
      </c>
      <c r="B5451" t="s">
        <v>7</v>
      </c>
      <c r="C5451" t="s">
        <v>33</v>
      </c>
      <c r="D5451">
        <v>0</v>
      </c>
      <c r="E5451">
        <v>0</v>
      </c>
      <c r="F5451">
        <v>0</v>
      </c>
      <c r="G5451">
        <v>0</v>
      </c>
      <c r="H5451" t="s">
        <v>42</v>
      </c>
      <c r="I5451">
        <v>4</v>
      </c>
      <c r="J5451" t="s">
        <v>11</v>
      </c>
      <c r="K5451" t="str" cm="1">
        <f t="array" ref="K5451">_xlfn.IFS(I5451=0, "Negative", AND(I5451&gt;0, I5451&lt;3), "Neutral", AND(I5451&gt;=3, I5451&lt;5), "Positive")</f>
        <v>Positive</v>
      </c>
    </row>
    <row r="5452" spans="1:11" x14ac:dyDescent="0.3">
      <c r="A5452">
        <v>5450</v>
      </c>
      <c r="B5452" t="s">
        <v>7</v>
      </c>
      <c r="C5452" t="s">
        <v>20</v>
      </c>
      <c r="D5452">
        <v>0</v>
      </c>
      <c r="E5452">
        <v>0</v>
      </c>
      <c r="F5452">
        <v>0</v>
      </c>
      <c r="G5452">
        <v>0</v>
      </c>
      <c r="H5452" t="s">
        <v>42</v>
      </c>
      <c r="I5452">
        <v>4</v>
      </c>
      <c r="J5452" t="s">
        <v>11</v>
      </c>
      <c r="K5452" t="str" cm="1">
        <f t="array" ref="K5452">_xlfn.IFS(I5452=0, "Negative", AND(I5452&gt;0, I5452&lt;3), "Neutral", AND(I5452&gt;=3, I5452&lt;5), "Positive")</f>
        <v>Positive</v>
      </c>
    </row>
    <row r="5453" spans="1:11" x14ac:dyDescent="0.3">
      <c r="A5453">
        <v>5451</v>
      </c>
      <c r="B5453" t="s">
        <v>7</v>
      </c>
      <c r="C5453" t="s">
        <v>27</v>
      </c>
      <c r="D5453">
        <v>0</v>
      </c>
      <c r="E5453">
        <v>0</v>
      </c>
      <c r="F5453">
        <v>0</v>
      </c>
      <c r="G5453">
        <v>1</v>
      </c>
      <c r="H5453" t="s">
        <v>42</v>
      </c>
      <c r="I5453">
        <v>4</v>
      </c>
      <c r="J5453" t="s">
        <v>11</v>
      </c>
      <c r="K5453" t="str" cm="1">
        <f t="array" ref="K5453">_xlfn.IFS(I5453=0, "Negative", AND(I5453&gt;0, I5453&lt;3), "Neutral", AND(I5453&gt;=3, I5453&lt;5), "Positive")</f>
        <v>Positive</v>
      </c>
    </row>
    <row r="5454" spans="1:11" x14ac:dyDescent="0.3">
      <c r="A5454">
        <v>5452</v>
      </c>
      <c r="B5454" t="s">
        <v>7</v>
      </c>
      <c r="C5454" t="s">
        <v>33</v>
      </c>
      <c r="D5454">
        <v>0</v>
      </c>
      <c r="E5454">
        <v>0</v>
      </c>
      <c r="F5454">
        <v>0</v>
      </c>
      <c r="G5454">
        <v>0</v>
      </c>
      <c r="H5454" t="s">
        <v>42</v>
      </c>
      <c r="I5454">
        <v>4</v>
      </c>
      <c r="J5454" t="s">
        <v>11</v>
      </c>
      <c r="K5454" t="str" cm="1">
        <f t="array" ref="K5454">_xlfn.IFS(I5454=0, "Negative", AND(I5454&gt;0, I5454&lt;3), "Neutral", AND(I5454&gt;=3, I5454&lt;5), "Positive")</f>
        <v>Positive</v>
      </c>
    </row>
    <row r="5455" spans="1:11" x14ac:dyDescent="0.3">
      <c r="A5455">
        <v>5453</v>
      </c>
      <c r="B5455" t="s">
        <v>39</v>
      </c>
      <c r="C5455" t="s">
        <v>33</v>
      </c>
      <c r="D5455">
        <v>0</v>
      </c>
      <c r="E5455">
        <v>0</v>
      </c>
      <c r="F5455">
        <v>1</v>
      </c>
      <c r="G5455">
        <v>0</v>
      </c>
      <c r="H5455" t="s">
        <v>42</v>
      </c>
      <c r="I5455" t="s">
        <v>38</v>
      </c>
      <c r="J5455" t="s">
        <v>24</v>
      </c>
      <c r="K5455" t="e" cm="1">
        <f t="array" ref="K5455">_xlfn.IFS(I5455=0, "Negative", AND(I5455&gt;0, I5455&lt;3), "Neutral", AND(I5455&gt;=3, I5455&lt;5), "Positive")</f>
        <v>#N/A</v>
      </c>
    </row>
    <row r="5456" spans="1:11" x14ac:dyDescent="0.3">
      <c r="A5456">
        <v>5454</v>
      </c>
      <c r="B5456" t="s">
        <v>7</v>
      </c>
      <c r="C5456" t="s">
        <v>27</v>
      </c>
      <c r="D5456">
        <v>0</v>
      </c>
      <c r="E5456">
        <v>1</v>
      </c>
      <c r="F5456">
        <v>0</v>
      </c>
      <c r="G5456">
        <v>0</v>
      </c>
      <c r="H5456" t="s">
        <v>42</v>
      </c>
      <c r="I5456">
        <v>0</v>
      </c>
      <c r="J5456" t="s">
        <v>24</v>
      </c>
      <c r="K5456" t="str" cm="1">
        <f t="array" ref="K5456">_xlfn.IFS(I5456=0, "Negative", AND(I5456&gt;0, I5456&lt;3), "Neutral", AND(I5456&gt;=3, I5456&lt;5), "Positive")</f>
        <v>Negative</v>
      </c>
    </row>
    <row r="5457" spans="1:11" x14ac:dyDescent="0.3">
      <c r="A5457">
        <v>5455</v>
      </c>
      <c r="B5457" t="s">
        <v>7</v>
      </c>
      <c r="C5457" t="s">
        <v>25</v>
      </c>
      <c r="D5457">
        <v>0</v>
      </c>
      <c r="E5457">
        <v>0</v>
      </c>
      <c r="F5457">
        <v>0</v>
      </c>
      <c r="G5457">
        <v>0</v>
      </c>
      <c r="H5457" t="s">
        <v>42</v>
      </c>
      <c r="I5457">
        <v>4</v>
      </c>
      <c r="J5457" t="s">
        <v>11</v>
      </c>
      <c r="K5457" t="str" cm="1">
        <f t="array" ref="K5457">_xlfn.IFS(I5457=0, "Negative", AND(I5457&gt;0, I5457&lt;3), "Neutral", AND(I5457&gt;=3, I5457&lt;5), "Positive")</f>
        <v>Positive</v>
      </c>
    </row>
    <row r="5458" spans="1:11" x14ac:dyDescent="0.3">
      <c r="A5458">
        <v>5456</v>
      </c>
      <c r="B5458" t="s">
        <v>7</v>
      </c>
      <c r="C5458" t="s">
        <v>10</v>
      </c>
      <c r="D5458">
        <v>1</v>
      </c>
      <c r="E5458">
        <v>0</v>
      </c>
      <c r="F5458">
        <v>0</v>
      </c>
      <c r="G5458">
        <v>0</v>
      </c>
      <c r="H5458" t="s">
        <v>42</v>
      </c>
      <c r="I5458">
        <v>0</v>
      </c>
      <c r="J5458" t="s">
        <v>24</v>
      </c>
      <c r="K5458" t="str" cm="1">
        <f t="array" ref="K5458">_xlfn.IFS(I5458=0, "Negative", AND(I5458&gt;0, I5458&lt;3), "Neutral", AND(I5458&gt;=3, I5458&lt;5), "Positive")</f>
        <v>Negative</v>
      </c>
    </row>
    <row r="5459" spans="1:11" x14ac:dyDescent="0.3">
      <c r="A5459">
        <v>5457</v>
      </c>
      <c r="B5459" t="s">
        <v>7</v>
      </c>
      <c r="C5459" t="s">
        <v>30</v>
      </c>
      <c r="D5459">
        <v>0</v>
      </c>
      <c r="E5459">
        <v>0</v>
      </c>
      <c r="F5459">
        <v>0</v>
      </c>
      <c r="G5459">
        <v>0</v>
      </c>
      <c r="H5459" t="s">
        <v>42</v>
      </c>
      <c r="I5459">
        <v>3</v>
      </c>
      <c r="J5459" t="s">
        <v>9</v>
      </c>
      <c r="K5459" t="str" cm="1">
        <f t="array" ref="K5459">_xlfn.IFS(I5459=0, "Negative", AND(I5459&gt;0, I5459&lt;3), "Neutral", AND(I5459&gt;=3, I5459&lt;5), "Positive")</f>
        <v>Positive</v>
      </c>
    </row>
    <row r="5460" spans="1:11" x14ac:dyDescent="0.3">
      <c r="A5460">
        <v>5458</v>
      </c>
      <c r="B5460" t="s">
        <v>7</v>
      </c>
      <c r="C5460" t="s">
        <v>30</v>
      </c>
      <c r="D5460">
        <v>0</v>
      </c>
      <c r="E5460">
        <v>0</v>
      </c>
      <c r="F5460">
        <v>0</v>
      </c>
      <c r="G5460">
        <v>0</v>
      </c>
      <c r="H5460" t="s">
        <v>42</v>
      </c>
      <c r="I5460">
        <v>3</v>
      </c>
      <c r="J5460" t="s">
        <v>9</v>
      </c>
      <c r="K5460" t="str" cm="1">
        <f t="array" ref="K5460">_xlfn.IFS(I5460=0, "Negative", AND(I5460&gt;0, I5460&lt;3), "Neutral", AND(I5460&gt;=3, I5460&lt;5), "Positive")</f>
        <v>Positive</v>
      </c>
    </row>
    <row r="5461" spans="1:11" x14ac:dyDescent="0.3">
      <c r="A5461">
        <v>5459</v>
      </c>
      <c r="B5461" t="s">
        <v>7</v>
      </c>
      <c r="C5461" t="s">
        <v>33</v>
      </c>
      <c r="D5461">
        <v>0</v>
      </c>
      <c r="E5461">
        <v>0</v>
      </c>
      <c r="F5461">
        <v>0</v>
      </c>
      <c r="G5461">
        <v>0</v>
      </c>
      <c r="H5461" t="s">
        <v>42</v>
      </c>
      <c r="I5461">
        <v>3</v>
      </c>
      <c r="J5461" t="s">
        <v>9</v>
      </c>
      <c r="K5461" t="str" cm="1">
        <f t="array" ref="K5461">_xlfn.IFS(I5461=0, "Negative", AND(I5461&gt;0, I5461&lt;3), "Neutral", AND(I5461&gt;=3, I5461&lt;5), "Positive")</f>
        <v>Positive</v>
      </c>
    </row>
    <row r="5462" spans="1:11" x14ac:dyDescent="0.3">
      <c r="A5462">
        <v>5460</v>
      </c>
      <c r="B5462" t="s">
        <v>7</v>
      </c>
      <c r="C5462" t="s">
        <v>33</v>
      </c>
      <c r="D5462">
        <v>0</v>
      </c>
      <c r="E5462">
        <v>0</v>
      </c>
      <c r="F5462">
        <v>0</v>
      </c>
      <c r="G5462">
        <v>0</v>
      </c>
      <c r="H5462" t="s">
        <v>42</v>
      </c>
      <c r="I5462">
        <v>3</v>
      </c>
      <c r="J5462" t="s">
        <v>9</v>
      </c>
      <c r="K5462" t="str" cm="1">
        <f t="array" ref="K5462">_xlfn.IFS(I5462=0, "Negative", AND(I5462&gt;0, I5462&lt;3), "Neutral", AND(I5462&gt;=3, I5462&lt;5), "Positive")</f>
        <v>Positive</v>
      </c>
    </row>
    <row r="5463" spans="1:11" x14ac:dyDescent="0.3">
      <c r="A5463">
        <v>5461</v>
      </c>
      <c r="B5463" t="s">
        <v>7</v>
      </c>
      <c r="C5463" t="s">
        <v>30</v>
      </c>
      <c r="D5463">
        <v>0</v>
      </c>
      <c r="E5463">
        <v>0</v>
      </c>
      <c r="F5463">
        <v>0</v>
      </c>
      <c r="G5463">
        <v>1</v>
      </c>
      <c r="H5463" t="s">
        <v>42</v>
      </c>
      <c r="I5463">
        <v>4</v>
      </c>
      <c r="J5463" t="s">
        <v>11</v>
      </c>
      <c r="K5463" t="str" cm="1">
        <f t="array" ref="K5463">_xlfn.IFS(I5463=0, "Negative", AND(I5463&gt;0, I5463&lt;3), "Neutral", AND(I5463&gt;=3, I5463&lt;5), "Positive")</f>
        <v>Positive</v>
      </c>
    </row>
    <row r="5464" spans="1:11" x14ac:dyDescent="0.3">
      <c r="A5464">
        <v>5462</v>
      </c>
      <c r="B5464" t="s">
        <v>7</v>
      </c>
      <c r="C5464" t="s">
        <v>20</v>
      </c>
      <c r="D5464">
        <v>0</v>
      </c>
      <c r="E5464">
        <v>0</v>
      </c>
      <c r="F5464">
        <v>0</v>
      </c>
      <c r="G5464">
        <v>0</v>
      </c>
      <c r="H5464" t="s">
        <v>42</v>
      </c>
      <c r="I5464">
        <v>3</v>
      </c>
      <c r="J5464" t="s">
        <v>9</v>
      </c>
      <c r="K5464" t="str" cm="1">
        <f t="array" ref="K5464">_xlfn.IFS(I5464=0, "Negative", AND(I5464&gt;0, I5464&lt;3), "Neutral", AND(I5464&gt;=3, I5464&lt;5), "Positive")</f>
        <v>Positive</v>
      </c>
    </row>
    <row r="5465" spans="1:11" x14ac:dyDescent="0.3">
      <c r="A5465">
        <v>5463</v>
      </c>
      <c r="B5465" t="s">
        <v>7</v>
      </c>
      <c r="C5465" t="s">
        <v>20</v>
      </c>
      <c r="D5465">
        <v>0</v>
      </c>
      <c r="E5465">
        <v>0</v>
      </c>
      <c r="F5465">
        <v>0</v>
      </c>
      <c r="G5465">
        <v>0</v>
      </c>
      <c r="H5465" t="s">
        <v>42</v>
      </c>
      <c r="I5465">
        <v>4</v>
      </c>
      <c r="J5465" t="s">
        <v>11</v>
      </c>
      <c r="K5465" t="str" cm="1">
        <f t="array" ref="K5465">_xlfn.IFS(I5465=0, "Negative", AND(I5465&gt;0, I5465&lt;3), "Neutral", AND(I5465&gt;=3, I5465&lt;5), "Positive")</f>
        <v>Positive</v>
      </c>
    </row>
    <row r="5466" spans="1:11" x14ac:dyDescent="0.3">
      <c r="A5466">
        <v>5464</v>
      </c>
      <c r="B5466" t="s">
        <v>7</v>
      </c>
      <c r="C5466" t="s">
        <v>20</v>
      </c>
      <c r="D5466">
        <v>0</v>
      </c>
      <c r="E5466">
        <v>0</v>
      </c>
      <c r="F5466">
        <v>1</v>
      </c>
      <c r="G5466">
        <v>0</v>
      </c>
      <c r="H5466" t="s">
        <v>42</v>
      </c>
      <c r="I5466">
        <v>4</v>
      </c>
      <c r="J5466" t="s">
        <v>11</v>
      </c>
      <c r="K5466" t="str" cm="1">
        <f t="array" ref="K5466">_xlfn.IFS(I5466=0, "Negative", AND(I5466&gt;0, I5466&lt;3), "Neutral", AND(I5466&gt;=3, I5466&lt;5), "Positive")</f>
        <v>Positive</v>
      </c>
    </row>
    <row r="5467" spans="1:11" x14ac:dyDescent="0.3">
      <c r="A5467">
        <v>5465</v>
      </c>
      <c r="B5467" t="s">
        <v>7</v>
      </c>
      <c r="C5467" t="s">
        <v>30</v>
      </c>
      <c r="D5467">
        <v>0</v>
      </c>
      <c r="E5467">
        <v>0</v>
      </c>
      <c r="F5467">
        <v>0</v>
      </c>
      <c r="G5467">
        <v>0</v>
      </c>
      <c r="H5467" t="s">
        <v>42</v>
      </c>
      <c r="I5467">
        <v>3</v>
      </c>
      <c r="J5467" t="s">
        <v>9</v>
      </c>
      <c r="K5467" t="str" cm="1">
        <f t="array" ref="K5467">_xlfn.IFS(I5467=0, "Negative", AND(I5467&gt;0, I5467&lt;3), "Neutral", AND(I5467&gt;=3, I5467&lt;5), "Positive")</f>
        <v>Positive</v>
      </c>
    </row>
    <row r="5468" spans="1:11" x14ac:dyDescent="0.3">
      <c r="A5468">
        <v>5466</v>
      </c>
      <c r="B5468" t="s">
        <v>7</v>
      </c>
      <c r="C5468" t="s">
        <v>30</v>
      </c>
      <c r="D5468">
        <v>0</v>
      </c>
      <c r="E5468">
        <v>0</v>
      </c>
      <c r="F5468">
        <v>0</v>
      </c>
      <c r="G5468">
        <v>0</v>
      </c>
      <c r="H5468" t="s">
        <v>42</v>
      </c>
      <c r="I5468">
        <v>4</v>
      </c>
      <c r="J5468" t="s">
        <v>11</v>
      </c>
      <c r="K5468" t="str" cm="1">
        <f t="array" ref="K5468">_xlfn.IFS(I5468=0, "Negative", AND(I5468&gt;0, I5468&lt;3), "Neutral", AND(I5468&gt;=3, I5468&lt;5), "Positive")</f>
        <v>Positive</v>
      </c>
    </row>
    <row r="5469" spans="1:11" x14ac:dyDescent="0.3">
      <c r="A5469">
        <v>5467</v>
      </c>
      <c r="B5469" t="s">
        <v>7</v>
      </c>
      <c r="C5469" t="s">
        <v>22</v>
      </c>
      <c r="D5469">
        <v>0</v>
      </c>
      <c r="E5469">
        <v>0</v>
      </c>
      <c r="F5469">
        <v>0</v>
      </c>
      <c r="G5469">
        <v>0</v>
      </c>
      <c r="H5469" t="s">
        <v>42</v>
      </c>
      <c r="I5469">
        <v>4</v>
      </c>
      <c r="J5469" t="s">
        <v>11</v>
      </c>
      <c r="K5469" t="str" cm="1">
        <f t="array" ref="K5469">_xlfn.IFS(I5469=0, "Negative", AND(I5469&gt;0, I5469&lt;3), "Neutral", AND(I5469&gt;=3, I5469&lt;5), "Positive")</f>
        <v>Positive</v>
      </c>
    </row>
    <row r="5470" spans="1:11" x14ac:dyDescent="0.3">
      <c r="A5470">
        <v>5468</v>
      </c>
      <c r="B5470" t="s">
        <v>7</v>
      </c>
      <c r="C5470" t="s">
        <v>20</v>
      </c>
      <c r="D5470">
        <v>0</v>
      </c>
      <c r="E5470">
        <v>1</v>
      </c>
      <c r="F5470">
        <v>0</v>
      </c>
      <c r="G5470">
        <v>0</v>
      </c>
      <c r="H5470" t="s">
        <v>42</v>
      </c>
      <c r="I5470">
        <v>4</v>
      </c>
      <c r="J5470" t="s">
        <v>11</v>
      </c>
      <c r="K5470" t="str" cm="1">
        <f t="array" ref="K5470">_xlfn.IFS(I5470=0, "Negative", AND(I5470&gt;0, I5470&lt;3), "Neutral", AND(I5470&gt;=3, I5470&lt;5), "Positive")</f>
        <v>Positive</v>
      </c>
    </row>
    <row r="5471" spans="1:11" x14ac:dyDescent="0.3">
      <c r="A5471">
        <v>5469</v>
      </c>
      <c r="B5471" t="s">
        <v>7</v>
      </c>
      <c r="C5471" t="s">
        <v>23</v>
      </c>
      <c r="D5471">
        <v>0</v>
      </c>
      <c r="E5471">
        <v>0</v>
      </c>
      <c r="F5471">
        <v>1</v>
      </c>
      <c r="G5471">
        <v>0</v>
      </c>
      <c r="H5471" t="s">
        <v>42</v>
      </c>
      <c r="I5471">
        <v>4</v>
      </c>
      <c r="J5471" t="s">
        <v>11</v>
      </c>
      <c r="K5471" t="str" cm="1">
        <f t="array" ref="K5471">_xlfn.IFS(I5471=0, "Negative", AND(I5471&gt;0, I5471&lt;3), "Neutral", AND(I5471&gt;=3, I5471&lt;5), "Positive")</f>
        <v>Positive</v>
      </c>
    </row>
    <row r="5472" spans="1:11" x14ac:dyDescent="0.3">
      <c r="A5472">
        <v>5470</v>
      </c>
      <c r="B5472" t="s">
        <v>7</v>
      </c>
      <c r="C5472" t="s">
        <v>22</v>
      </c>
      <c r="D5472">
        <v>0</v>
      </c>
      <c r="E5472">
        <v>0</v>
      </c>
      <c r="F5472">
        <v>0</v>
      </c>
      <c r="G5472">
        <v>1</v>
      </c>
      <c r="H5472" t="s">
        <v>42</v>
      </c>
      <c r="I5472">
        <v>4</v>
      </c>
      <c r="J5472" t="s">
        <v>11</v>
      </c>
      <c r="K5472" t="str" cm="1">
        <f t="array" ref="K5472">_xlfn.IFS(I5472=0, "Negative", AND(I5472&gt;0, I5472&lt;3), "Neutral", AND(I5472&gt;=3, I5472&lt;5), "Positive")</f>
        <v>Positive</v>
      </c>
    </row>
    <row r="5473" spans="1:11" x14ac:dyDescent="0.3">
      <c r="A5473">
        <v>5471</v>
      </c>
      <c r="B5473" t="s">
        <v>7</v>
      </c>
      <c r="C5473" t="s">
        <v>33</v>
      </c>
      <c r="D5473">
        <v>0</v>
      </c>
      <c r="E5473">
        <v>0</v>
      </c>
      <c r="F5473">
        <v>0</v>
      </c>
      <c r="G5473">
        <v>0</v>
      </c>
      <c r="H5473" t="s">
        <v>42</v>
      </c>
      <c r="I5473">
        <v>3</v>
      </c>
      <c r="J5473" t="s">
        <v>9</v>
      </c>
      <c r="K5473" t="str" cm="1">
        <f t="array" ref="K5473">_xlfn.IFS(I5473=0, "Negative", AND(I5473&gt;0, I5473&lt;3), "Neutral", AND(I5473&gt;=3, I5473&lt;5), "Positive")</f>
        <v>Positive</v>
      </c>
    </row>
    <row r="5474" spans="1:11" x14ac:dyDescent="0.3">
      <c r="A5474">
        <v>5472</v>
      </c>
      <c r="B5474" t="s">
        <v>7</v>
      </c>
      <c r="C5474" t="s">
        <v>20</v>
      </c>
      <c r="D5474">
        <v>0</v>
      </c>
      <c r="E5474">
        <v>0</v>
      </c>
      <c r="F5474">
        <v>0</v>
      </c>
      <c r="G5474">
        <v>0</v>
      </c>
      <c r="H5474" t="s">
        <v>42</v>
      </c>
      <c r="I5474">
        <v>2</v>
      </c>
      <c r="J5474" t="s">
        <v>15</v>
      </c>
      <c r="K5474" t="str" cm="1">
        <f t="array" ref="K5474">_xlfn.IFS(I5474=0, "Negative", AND(I5474&gt;0, I5474&lt;3), "Neutral", AND(I5474&gt;=3, I5474&lt;5), "Positive")</f>
        <v>Neutral</v>
      </c>
    </row>
    <row r="5475" spans="1:11" x14ac:dyDescent="0.3">
      <c r="A5475">
        <v>5473</v>
      </c>
      <c r="B5475" t="s">
        <v>7</v>
      </c>
      <c r="C5475" t="s">
        <v>8</v>
      </c>
      <c r="D5475">
        <v>0</v>
      </c>
      <c r="E5475">
        <v>0</v>
      </c>
      <c r="F5475">
        <v>0</v>
      </c>
      <c r="G5475">
        <v>0</v>
      </c>
      <c r="H5475" t="s">
        <v>42</v>
      </c>
      <c r="I5475">
        <v>3</v>
      </c>
      <c r="J5475" t="s">
        <v>9</v>
      </c>
      <c r="K5475" t="str" cm="1">
        <f t="array" ref="K5475">_xlfn.IFS(I5475=0, "Negative", AND(I5475&gt;0, I5475&lt;3), "Neutral", AND(I5475&gt;=3, I5475&lt;5), "Positive")</f>
        <v>Positive</v>
      </c>
    </row>
    <row r="5476" spans="1:11" x14ac:dyDescent="0.3">
      <c r="A5476">
        <v>5474</v>
      </c>
      <c r="B5476" t="s">
        <v>7</v>
      </c>
      <c r="C5476" t="s">
        <v>8</v>
      </c>
      <c r="D5476">
        <v>0</v>
      </c>
      <c r="E5476">
        <v>0</v>
      </c>
      <c r="F5476">
        <v>0</v>
      </c>
      <c r="G5476">
        <v>0</v>
      </c>
      <c r="H5476" t="s">
        <v>42</v>
      </c>
      <c r="I5476">
        <v>4</v>
      </c>
      <c r="J5476" t="s">
        <v>11</v>
      </c>
      <c r="K5476" t="str" cm="1">
        <f t="array" ref="K5476">_xlfn.IFS(I5476=0, "Negative", AND(I5476&gt;0, I5476&lt;3), "Neutral", AND(I5476&gt;=3, I5476&lt;5), "Positive")</f>
        <v>Positive</v>
      </c>
    </row>
    <row r="5477" spans="1:11" x14ac:dyDescent="0.3">
      <c r="A5477">
        <v>5475</v>
      </c>
      <c r="B5477" t="s">
        <v>7</v>
      </c>
      <c r="C5477" t="s">
        <v>20</v>
      </c>
      <c r="D5477">
        <v>0</v>
      </c>
      <c r="E5477">
        <v>0</v>
      </c>
      <c r="F5477">
        <v>0</v>
      </c>
      <c r="G5477">
        <v>0</v>
      </c>
      <c r="H5477" t="s">
        <v>42</v>
      </c>
      <c r="I5477">
        <v>4</v>
      </c>
      <c r="J5477" t="s">
        <v>11</v>
      </c>
      <c r="K5477" t="str" cm="1">
        <f t="array" ref="K5477">_xlfn.IFS(I5477=0, "Negative", AND(I5477&gt;0, I5477&lt;3), "Neutral", AND(I5477&gt;=3, I5477&lt;5), "Positive")</f>
        <v>Positive</v>
      </c>
    </row>
    <row r="5478" spans="1:11" x14ac:dyDescent="0.3">
      <c r="A5478">
        <v>5476</v>
      </c>
      <c r="B5478" t="s">
        <v>7</v>
      </c>
      <c r="C5478" t="s">
        <v>8</v>
      </c>
      <c r="D5478">
        <v>0</v>
      </c>
      <c r="E5478">
        <v>1</v>
      </c>
      <c r="F5478">
        <v>0</v>
      </c>
      <c r="G5478">
        <v>0</v>
      </c>
      <c r="H5478" t="s">
        <v>42</v>
      </c>
      <c r="I5478">
        <v>3</v>
      </c>
      <c r="J5478" t="s">
        <v>9</v>
      </c>
      <c r="K5478" t="str" cm="1">
        <f t="array" ref="K5478">_xlfn.IFS(I5478=0, "Negative", AND(I5478&gt;0, I5478&lt;3), "Neutral", AND(I5478&gt;=3, I5478&lt;5), "Positive")</f>
        <v>Positive</v>
      </c>
    </row>
    <row r="5479" spans="1:11" x14ac:dyDescent="0.3">
      <c r="A5479">
        <v>5477</v>
      </c>
      <c r="B5479" t="s">
        <v>7</v>
      </c>
      <c r="C5479" t="s">
        <v>8</v>
      </c>
      <c r="D5479">
        <v>0</v>
      </c>
      <c r="E5479">
        <v>0</v>
      </c>
      <c r="F5479">
        <v>0</v>
      </c>
      <c r="G5479">
        <v>0</v>
      </c>
      <c r="H5479" t="s">
        <v>42</v>
      </c>
      <c r="I5479">
        <v>4</v>
      </c>
      <c r="J5479" t="s">
        <v>11</v>
      </c>
      <c r="K5479" t="str" cm="1">
        <f t="array" ref="K5479">_xlfn.IFS(I5479=0, "Negative", AND(I5479&gt;0, I5479&lt;3), "Neutral", AND(I5479&gt;=3, I5479&lt;5), "Positive")</f>
        <v>Positive</v>
      </c>
    </row>
    <row r="5480" spans="1:11" x14ac:dyDescent="0.3">
      <c r="A5480">
        <v>5478</v>
      </c>
      <c r="B5480" t="s">
        <v>7</v>
      </c>
      <c r="C5480" t="s">
        <v>8</v>
      </c>
      <c r="D5480">
        <v>0</v>
      </c>
      <c r="E5480">
        <v>0</v>
      </c>
      <c r="F5480">
        <v>0</v>
      </c>
      <c r="G5480">
        <v>0</v>
      </c>
      <c r="H5480" t="s">
        <v>42</v>
      </c>
      <c r="I5480">
        <v>4</v>
      </c>
      <c r="J5480" t="s">
        <v>11</v>
      </c>
      <c r="K5480" t="str" cm="1">
        <f t="array" ref="K5480">_xlfn.IFS(I5480=0, "Negative", AND(I5480&gt;0, I5480&lt;3), "Neutral", AND(I5480&gt;=3, I5480&lt;5), "Positive")</f>
        <v>Positive</v>
      </c>
    </row>
    <row r="5481" spans="1:11" x14ac:dyDescent="0.3">
      <c r="A5481">
        <v>5479</v>
      </c>
      <c r="B5481" t="s">
        <v>7</v>
      </c>
      <c r="C5481" t="s">
        <v>8</v>
      </c>
      <c r="D5481">
        <v>0</v>
      </c>
      <c r="E5481">
        <v>0</v>
      </c>
      <c r="F5481">
        <v>0</v>
      </c>
      <c r="G5481">
        <v>0</v>
      </c>
      <c r="H5481" t="s">
        <v>42</v>
      </c>
      <c r="I5481">
        <v>4</v>
      </c>
      <c r="J5481" t="s">
        <v>11</v>
      </c>
      <c r="K5481" t="str" cm="1">
        <f t="array" ref="K5481">_xlfn.IFS(I5481=0, "Negative", AND(I5481&gt;0, I5481&lt;3), "Neutral", AND(I5481&gt;=3, I5481&lt;5), "Positive")</f>
        <v>Positive</v>
      </c>
    </row>
    <row r="5482" spans="1:11" x14ac:dyDescent="0.3">
      <c r="A5482">
        <v>5480</v>
      </c>
      <c r="B5482" t="s">
        <v>7</v>
      </c>
      <c r="C5482" t="s">
        <v>33</v>
      </c>
      <c r="D5482">
        <v>0</v>
      </c>
      <c r="E5482">
        <v>0</v>
      </c>
      <c r="F5482">
        <v>0</v>
      </c>
      <c r="G5482">
        <v>0</v>
      </c>
      <c r="H5482" t="s">
        <v>42</v>
      </c>
      <c r="I5482">
        <v>2</v>
      </c>
      <c r="J5482" t="s">
        <v>15</v>
      </c>
      <c r="K5482" t="str" cm="1">
        <f t="array" ref="K5482">_xlfn.IFS(I5482=0, "Negative", AND(I5482&gt;0, I5482&lt;3), "Neutral", AND(I5482&gt;=3, I5482&lt;5), "Positive")</f>
        <v>Neutral</v>
      </c>
    </row>
    <row r="5483" spans="1:11" x14ac:dyDescent="0.3">
      <c r="A5483">
        <v>5481</v>
      </c>
      <c r="B5483" t="s">
        <v>7</v>
      </c>
      <c r="C5483" t="s">
        <v>8</v>
      </c>
      <c r="D5483">
        <v>0</v>
      </c>
      <c r="E5483">
        <v>0</v>
      </c>
      <c r="F5483">
        <v>0</v>
      </c>
      <c r="G5483">
        <v>0</v>
      </c>
      <c r="H5483" t="s">
        <v>42</v>
      </c>
      <c r="I5483">
        <v>3</v>
      </c>
      <c r="J5483" t="s">
        <v>9</v>
      </c>
      <c r="K5483" t="str" cm="1">
        <f t="array" ref="K5483">_xlfn.IFS(I5483=0, "Negative", AND(I5483&gt;0, I5483&lt;3), "Neutral", AND(I5483&gt;=3, I5483&lt;5), "Positive")</f>
        <v>Positive</v>
      </c>
    </row>
    <row r="5484" spans="1:11" x14ac:dyDescent="0.3">
      <c r="A5484">
        <v>5482</v>
      </c>
      <c r="B5484" t="s">
        <v>7</v>
      </c>
      <c r="C5484" t="s">
        <v>8</v>
      </c>
      <c r="D5484">
        <v>0</v>
      </c>
      <c r="E5484">
        <v>0</v>
      </c>
      <c r="F5484">
        <v>0</v>
      </c>
      <c r="G5484">
        <v>0</v>
      </c>
      <c r="H5484" t="s">
        <v>42</v>
      </c>
      <c r="I5484">
        <v>3</v>
      </c>
      <c r="J5484" t="s">
        <v>9</v>
      </c>
      <c r="K5484" t="str" cm="1">
        <f t="array" ref="K5484">_xlfn.IFS(I5484=0, "Negative", AND(I5484&gt;0, I5484&lt;3), "Neutral", AND(I5484&gt;=3, I5484&lt;5), "Positive")</f>
        <v>Positive</v>
      </c>
    </row>
    <row r="5485" spans="1:11" x14ac:dyDescent="0.3">
      <c r="A5485">
        <v>5483</v>
      </c>
      <c r="B5485" t="s">
        <v>7</v>
      </c>
      <c r="C5485" t="s">
        <v>8</v>
      </c>
      <c r="D5485">
        <v>0</v>
      </c>
      <c r="E5485">
        <v>1</v>
      </c>
      <c r="F5485">
        <v>0</v>
      </c>
      <c r="G5485">
        <v>0</v>
      </c>
      <c r="H5485" t="s">
        <v>42</v>
      </c>
      <c r="I5485">
        <v>4</v>
      </c>
      <c r="J5485" t="s">
        <v>11</v>
      </c>
      <c r="K5485" t="str" cm="1">
        <f t="array" ref="K5485">_xlfn.IFS(I5485=0, "Negative", AND(I5485&gt;0, I5485&lt;3), "Neutral", AND(I5485&gt;=3, I5485&lt;5), "Positive")</f>
        <v>Positive</v>
      </c>
    </row>
    <row r="5486" spans="1:11" x14ac:dyDescent="0.3">
      <c r="A5486">
        <v>5484</v>
      </c>
      <c r="B5486" t="s">
        <v>7</v>
      </c>
      <c r="C5486" t="s">
        <v>30</v>
      </c>
      <c r="D5486">
        <v>0</v>
      </c>
      <c r="E5486">
        <v>0</v>
      </c>
      <c r="F5486">
        <v>0</v>
      </c>
      <c r="G5486">
        <v>0</v>
      </c>
      <c r="H5486" t="s">
        <v>42</v>
      </c>
      <c r="I5486">
        <v>4</v>
      </c>
      <c r="J5486" t="s">
        <v>11</v>
      </c>
      <c r="K5486" t="str" cm="1">
        <f t="array" ref="K5486">_xlfn.IFS(I5486=0, "Negative", AND(I5486&gt;0, I5486&lt;3), "Neutral", AND(I5486&gt;=3, I5486&lt;5), "Positive")</f>
        <v>Positive</v>
      </c>
    </row>
    <row r="5487" spans="1:11" x14ac:dyDescent="0.3">
      <c r="A5487">
        <v>5485</v>
      </c>
      <c r="B5487" t="s">
        <v>7</v>
      </c>
      <c r="C5487" t="s">
        <v>33</v>
      </c>
      <c r="D5487">
        <v>0</v>
      </c>
      <c r="E5487">
        <v>0</v>
      </c>
      <c r="F5487">
        <v>0</v>
      </c>
      <c r="G5487">
        <v>0</v>
      </c>
      <c r="H5487" t="s">
        <v>42</v>
      </c>
      <c r="I5487">
        <v>1</v>
      </c>
      <c r="J5487" t="s">
        <v>13</v>
      </c>
      <c r="K5487" t="str" cm="1">
        <f t="array" ref="K5487">_xlfn.IFS(I5487=0, "Negative", AND(I5487&gt;0, I5487&lt;3), "Neutral", AND(I5487&gt;=3, I5487&lt;5), "Positive")</f>
        <v>Neutral</v>
      </c>
    </row>
    <row r="5488" spans="1:11" x14ac:dyDescent="0.3">
      <c r="A5488">
        <v>5486</v>
      </c>
      <c r="B5488" t="s">
        <v>7</v>
      </c>
      <c r="C5488" t="s">
        <v>8</v>
      </c>
      <c r="D5488">
        <v>0</v>
      </c>
      <c r="E5488">
        <v>0</v>
      </c>
      <c r="F5488">
        <v>0</v>
      </c>
      <c r="G5488">
        <v>0</v>
      </c>
      <c r="H5488" t="s">
        <v>42</v>
      </c>
      <c r="I5488">
        <v>3</v>
      </c>
      <c r="J5488" t="s">
        <v>9</v>
      </c>
      <c r="K5488" t="str" cm="1">
        <f t="array" ref="K5488">_xlfn.IFS(I5488=0, "Negative", AND(I5488&gt;0, I5488&lt;3), "Neutral", AND(I5488&gt;=3, I5488&lt;5), "Positive")</f>
        <v>Positive</v>
      </c>
    </row>
    <row r="5489" spans="1:11" x14ac:dyDescent="0.3">
      <c r="A5489">
        <v>5487</v>
      </c>
      <c r="B5489" t="s">
        <v>7</v>
      </c>
      <c r="C5489" t="s">
        <v>20</v>
      </c>
      <c r="D5489">
        <v>0</v>
      </c>
      <c r="E5489">
        <v>0</v>
      </c>
      <c r="F5489">
        <v>1</v>
      </c>
      <c r="G5489">
        <v>0</v>
      </c>
      <c r="H5489" t="s">
        <v>42</v>
      </c>
      <c r="I5489">
        <v>4</v>
      </c>
      <c r="J5489" t="s">
        <v>11</v>
      </c>
      <c r="K5489" t="str" cm="1">
        <f t="array" ref="K5489">_xlfn.IFS(I5489=0, "Negative", AND(I5489&gt;0, I5489&lt;3), "Neutral", AND(I5489&gt;=3, I5489&lt;5), "Positive")</f>
        <v>Positive</v>
      </c>
    </row>
    <row r="5490" spans="1:11" x14ac:dyDescent="0.3">
      <c r="A5490">
        <v>5488</v>
      </c>
      <c r="B5490" t="s">
        <v>7</v>
      </c>
      <c r="C5490" t="s">
        <v>8</v>
      </c>
      <c r="D5490">
        <v>0</v>
      </c>
      <c r="E5490">
        <v>0</v>
      </c>
      <c r="F5490">
        <v>1</v>
      </c>
      <c r="G5490">
        <v>0</v>
      </c>
      <c r="H5490" t="s">
        <v>42</v>
      </c>
      <c r="I5490">
        <v>4</v>
      </c>
      <c r="J5490" t="s">
        <v>11</v>
      </c>
      <c r="K5490" t="str" cm="1">
        <f t="array" ref="K5490">_xlfn.IFS(I5490=0, "Negative", AND(I5490&gt;0, I5490&lt;3), "Neutral", AND(I5490&gt;=3, I5490&lt;5), "Positive")</f>
        <v>Positive</v>
      </c>
    </row>
    <row r="5491" spans="1:11" x14ac:dyDescent="0.3">
      <c r="A5491">
        <v>5489</v>
      </c>
      <c r="B5491" t="s">
        <v>7</v>
      </c>
      <c r="C5491" t="s">
        <v>28</v>
      </c>
      <c r="D5491">
        <v>0</v>
      </c>
      <c r="E5491">
        <v>0</v>
      </c>
      <c r="F5491">
        <v>0</v>
      </c>
      <c r="G5491">
        <v>0</v>
      </c>
      <c r="H5491" t="s">
        <v>42</v>
      </c>
      <c r="I5491">
        <v>4</v>
      </c>
      <c r="J5491" t="s">
        <v>11</v>
      </c>
      <c r="K5491" t="str" cm="1">
        <f t="array" ref="K5491">_xlfn.IFS(I5491=0, "Negative", AND(I5491&gt;0, I5491&lt;3), "Neutral", AND(I5491&gt;=3, I5491&lt;5), "Positive")</f>
        <v>Positive</v>
      </c>
    </row>
    <row r="5492" spans="1:11" x14ac:dyDescent="0.3">
      <c r="A5492">
        <v>5490</v>
      </c>
      <c r="B5492" t="s">
        <v>7</v>
      </c>
      <c r="C5492" t="s">
        <v>33</v>
      </c>
      <c r="D5492">
        <v>0</v>
      </c>
      <c r="E5492">
        <v>0</v>
      </c>
      <c r="F5492">
        <v>0</v>
      </c>
      <c r="G5492">
        <v>0</v>
      </c>
      <c r="H5492" t="s">
        <v>42</v>
      </c>
      <c r="I5492">
        <v>3</v>
      </c>
      <c r="J5492" t="s">
        <v>9</v>
      </c>
      <c r="K5492" t="str" cm="1">
        <f t="array" ref="K5492">_xlfn.IFS(I5492=0, "Negative", AND(I5492&gt;0, I5492&lt;3), "Neutral", AND(I5492&gt;=3, I5492&lt;5), "Positive")</f>
        <v>Positive</v>
      </c>
    </row>
    <row r="5493" spans="1:11" x14ac:dyDescent="0.3">
      <c r="A5493">
        <v>5491</v>
      </c>
      <c r="B5493" t="s">
        <v>7</v>
      </c>
      <c r="C5493" t="s">
        <v>8</v>
      </c>
      <c r="D5493">
        <v>0</v>
      </c>
      <c r="E5493">
        <v>0</v>
      </c>
      <c r="F5493">
        <v>0</v>
      </c>
      <c r="G5493">
        <v>0</v>
      </c>
      <c r="H5493" t="s">
        <v>42</v>
      </c>
      <c r="I5493">
        <v>3</v>
      </c>
      <c r="J5493" t="s">
        <v>9</v>
      </c>
      <c r="K5493" t="str" cm="1">
        <f t="array" ref="K5493">_xlfn.IFS(I5493=0, "Negative", AND(I5493&gt;0, I5493&lt;3), "Neutral", AND(I5493&gt;=3, I5493&lt;5), "Positive")</f>
        <v>Positive</v>
      </c>
    </row>
    <row r="5494" spans="1:11" x14ac:dyDescent="0.3">
      <c r="A5494">
        <v>5492</v>
      </c>
      <c r="B5494" t="s">
        <v>7</v>
      </c>
      <c r="C5494" t="s">
        <v>23</v>
      </c>
      <c r="D5494">
        <v>0</v>
      </c>
      <c r="E5494">
        <v>0</v>
      </c>
      <c r="F5494">
        <v>0</v>
      </c>
      <c r="G5494">
        <v>0</v>
      </c>
      <c r="H5494" t="s">
        <v>42</v>
      </c>
      <c r="I5494">
        <v>4</v>
      </c>
      <c r="J5494" t="s">
        <v>11</v>
      </c>
      <c r="K5494" t="str" cm="1">
        <f t="array" ref="K5494">_xlfn.IFS(I5494=0, "Negative", AND(I5494&gt;0, I5494&lt;3), "Neutral", AND(I5494&gt;=3, I5494&lt;5), "Positive")</f>
        <v>Positive</v>
      </c>
    </row>
    <row r="5495" spans="1:11" x14ac:dyDescent="0.3">
      <c r="A5495">
        <v>5493</v>
      </c>
      <c r="B5495" t="s">
        <v>7</v>
      </c>
      <c r="C5495" t="s">
        <v>23</v>
      </c>
      <c r="D5495">
        <v>0</v>
      </c>
      <c r="E5495">
        <v>0</v>
      </c>
      <c r="F5495">
        <v>0</v>
      </c>
      <c r="G5495">
        <v>0</v>
      </c>
      <c r="H5495" t="s">
        <v>42</v>
      </c>
      <c r="I5495">
        <v>3</v>
      </c>
      <c r="J5495" t="s">
        <v>9</v>
      </c>
      <c r="K5495" t="str" cm="1">
        <f t="array" ref="K5495">_xlfn.IFS(I5495=0, "Negative", AND(I5495&gt;0, I5495&lt;3), "Neutral", AND(I5495&gt;=3, I5495&lt;5), "Positive")</f>
        <v>Positive</v>
      </c>
    </row>
    <row r="5496" spans="1:11" x14ac:dyDescent="0.3">
      <c r="A5496">
        <v>5494</v>
      </c>
      <c r="B5496" t="s">
        <v>7</v>
      </c>
      <c r="C5496" t="s">
        <v>28</v>
      </c>
      <c r="D5496">
        <v>0</v>
      </c>
      <c r="E5496">
        <v>0</v>
      </c>
      <c r="F5496">
        <v>0</v>
      </c>
      <c r="G5496">
        <v>0</v>
      </c>
      <c r="H5496" t="s">
        <v>42</v>
      </c>
      <c r="I5496">
        <v>1</v>
      </c>
      <c r="J5496" t="s">
        <v>13</v>
      </c>
      <c r="K5496" t="str" cm="1">
        <f t="array" ref="K5496">_xlfn.IFS(I5496=0, "Negative", AND(I5496&gt;0, I5496&lt;3), "Neutral", AND(I5496&gt;=3, I5496&lt;5), "Positive")</f>
        <v>Neutral</v>
      </c>
    </row>
    <row r="5497" spans="1:11" x14ac:dyDescent="0.3">
      <c r="A5497">
        <v>5495</v>
      </c>
      <c r="B5497" t="s">
        <v>7</v>
      </c>
      <c r="C5497" t="s">
        <v>20</v>
      </c>
      <c r="D5497">
        <v>0</v>
      </c>
      <c r="E5497">
        <v>0</v>
      </c>
      <c r="F5497">
        <v>0</v>
      </c>
      <c r="G5497">
        <v>0</v>
      </c>
      <c r="H5497" t="s">
        <v>42</v>
      </c>
      <c r="I5497">
        <v>1</v>
      </c>
      <c r="J5497" t="s">
        <v>13</v>
      </c>
      <c r="K5497" t="str" cm="1">
        <f t="array" ref="K5497">_xlfn.IFS(I5497=0, "Negative", AND(I5497&gt;0, I5497&lt;3), "Neutral", AND(I5497&gt;=3, I5497&lt;5), "Positive")</f>
        <v>Neutral</v>
      </c>
    </row>
    <row r="5498" spans="1:11" x14ac:dyDescent="0.3">
      <c r="A5498">
        <v>5496</v>
      </c>
      <c r="B5498" t="s">
        <v>7</v>
      </c>
      <c r="C5498" t="s">
        <v>14</v>
      </c>
      <c r="D5498">
        <v>0</v>
      </c>
      <c r="E5498">
        <v>0</v>
      </c>
      <c r="F5498">
        <v>0</v>
      </c>
      <c r="G5498">
        <v>0</v>
      </c>
      <c r="H5498" t="s">
        <v>42</v>
      </c>
      <c r="I5498">
        <v>4</v>
      </c>
      <c r="J5498" t="s">
        <v>11</v>
      </c>
      <c r="K5498" t="str" cm="1">
        <f t="array" ref="K5498">_xlfn.IFS(I5498=0, "Negative", AND(I5498&gt;0, I5498&lt;3), "Neutral", AND(I5498&gt;=3, I5498&lt;5), "Positive")</f>
        <v>Positive</v>
      </c>
    </row>
    <row r="5499" spans="1:11" x14ac:dyDescent="0.3">
      <c r="A5499">
        <v>5497</v>
      </c>
      <c r="B5499" t="s">
        <v>7</v>
      </c>
      <c r="C5499" t="s">
        <v>25</v>
      </c>
      <c r="D5499">
        <v>0</v>
      </c>
      <c r="E5499">
        <v>0</v>
      </c>
      <c r="F5499">
        <v>0</v>
      </c>
      <c r="G5499">
        <v>0</v>
      </c>
      <c r="H5499" t="s">
        <v>42</v>
      </c>
      <c r="I5499">
        <v>1</v>
      </c>
      <c r="J5499" t="s">
        <v>13</v>
      </c>
      <c r="K5499" t="str" cm="1">
        <f t="array" ref="K5499">_xlfn.IFS(I5499=0, "Negative", AND(I5499&gt;0, I5499&lt;3), "Neutral", AND(I5499&gt;=3, I5499&lt;5), "Positive")</f>
        <v>Neutral</v>
      </c>
    </row>
    <row r="5500" spans="1:11" x14ac:dyDescent="0.3">
      <c r="A5500">
        <v>5498</v>
      </c>
      <c r="B5500" t="s">
        <v>7</v>
      </c>
      <c r="C5500" t="s">
        <v>25</v>
      </c>
      <c r="D5500">
        <v>0</v>
      </c>
      <c r="E5500">
        <v>0</v>
      </c>
      <c r="F5500">
        <v>0</v>
      </c>
      <c r="G5500">
        <v>0</v>
      </c>
      <c r="H5500" t="s">
        <v>42</v>
      </c>
      <c r="I5500">
        <v>1</v>
      </c>
      <c r="J5500" t="s">
        <v>13</v>
      </c>
      <c r="K5500" t="str" cm="1">
        <f t="array" ref="K5500">_xlfn.IFS(I5500=0, "Negative", AND(I5500&gt;0, I5500&lt;3), "Neutral", AND(I5500&gt;=3, I5500&lt;5), "Positive")</f>
        <v>Neutral</v>
      </c>
    </row>
    <row r="5501" spans="1:11" x14ac:dyDescent="0.3">
      <c r="A5501">
        <v>5499</v>
      </c>
      <c r="B5501" t="s">
        <v>7</v>
      </c>
      <c r="C5501" t="s">
        <v>25</v>
      </c>
      <c r="D5501">
        <v>0</v>
      </c>
      <c r="E5501">
        <v>0</v>
      </c>
      <c r="F5501">
        <v>0</v>
      </c>
      <c r="G5501">
        <v>0</v>
      </c>
      <c r="H5501" t="s">
        <v>42</v>
      </c>
      <c r="I5501">
        <v>1</v>
      </c>
      <c r="J5501" t="s">
        <v>13</v>
      </c>
      <c r="K5501" t="str" cm="1">
        <f t="array" ref="K5501">_xlfn.IFS(I5501=0, "Negative", AND(I5501&gt;0, I5501&lt;3), "Neutral", AND(I5501&gt;=3, I5501&lt;5), "Positive")</f>
        <v>Neutral</v>
      </c>
    </row>
    <row r="5502" spans="1:11" x14ac:dyDescent="0.3">
      <c r="A5502">
        <v>5500</v>
      </c>
      <c r="B5502" t="s">
        <v>7</v>
      </c>
      <c r="C5502" t="s">
        <v>16</v>
      </c>
      <c r="D5502">
        <v>0</v>
      </c>
      <c r="E5502">
        <v>0</v>
      </c>
      <c r="F5502">
        <v>0</v>
      </c>
      <c r="G5502">
        <v>0</v>
      </c>
      <c r="H5502" t="s">
        <v>42</v>
      </c>
      <c r="I5502">
        <v>4</v>
      </c>
      <c r="J5502" t="s">
        <v>11</v>
      </c>
      <c r="K5502" t="str" cm="1">
        <f t="array" ref="K5502">_xlfn.IFS(I5502=0, "Negative", AND(I5502&gt;0, I5502&lt;3), "Neutral", AND(I5502&gt;=3, I5502&lt;5), "Positive")</f>
        <v>Positive</v>
      </c>
    </row>
    <row r="5503" spans="1:11" x14ac:dyDescent="0.3">
      <c r="A5503">
        <v>5501</v>
      </c>
      <c r="B5503" t="s">
        <v>7</v>
      </c>
      <c r="C5503" t="s">
        <v>25</v>
      </c>
      <c r="D5503">
        <v>0</v>
      </c>
      <c r="E5503">
        <v>0</v>
      </c>
      <c r="F5503">
        <v>0</v>
      </c>
      <c r="G5503">
        <v>0</v>
      </c>
      <c r="H5503" t="s">
        <v>42</v>
      </c>
      <c r="I5503">
        <v>4</v>
      </c>
      <c r="J5503" t="s">
        <v>11</v>
      </c>
      <c r="K5503" t="str" cm="1">
        <f t="array" ref="K5503">_xlfn.IFS(I5503=0, "Negative", AND(I5503&gt;0, I5503&lt;3), "Neutral", AND(I5503&gt;=3, I5503&lt;5), "Positive")</f>
        <v>Positive</v>
      </c>
    </row>
    <row r="5504" spans="1:11" x14ac:dyDescent="0.3">
      <c r="A5504">
        <v>5502</v>
      </c>
      <c r="B5504" t="s">
        <v>7</v>
      </c>
      <c r="C5504" t="s">
        <v>26</v>
      </c>
      <c r="D5504">
        <v>0</v>
      </c>
      <c r="E5504">
        <v>0</v>
      </c>
      <c r="F5504">
        <v>0</v>
      </c>
      <c r="G5504">
        <v>0</v>
      </c>
      <c r="H5504" t="s">
        <v>42</v>
      </c>
      <c r="I5504">
        <v>4</v>
      </c>
      <c r="J5504" t="s">
        <v>11</v>
      </c>
      <c r="K5504" t="str" cm="1">
        <f t="array" ref="K5504">_xlfn.IFS(I5504=0, "Negative", AND(I5504&gt;0, I5504&lt;3), "Neutral", AND(I5504&gt;=3, I5504&lt;5), "Positive")</f>
        <v>Positive</v>
      </c>
    </row>
    <row r="5505" spans="1:11" x14ac:dyDescent="0.3">
      <c r="A5505">
        <v>5503</v>
      </c>
      <c r="B5505" t="s">
        <v>7</v>
      </c>
      <c r="C5505" t="s">
        <v>12</v>
      </c>
      <c r="D5505">
        <v>0</v>
      </c>
      <c r="E5505">
        <v>0</v>
      </c>
      <c r="F5505">
        <v>0</v>
      </c>
      <c r="G5505">
        <v>0</v>
      </c>
      <c r="H5505" t="s">
        <v>42</v>
      </c>
      <c r="I5505">
        <v>4</v>
      </c>
      <c r="J5505" t="s">
        <v>11</v>
      </c>
      <c r="K5505" t="str" cm="1">
        <f t="array" ref="K5505">_xlfn.IFS(I5505=0, "Negative", AND(I5505&gt;0, I5505&lt;3), "Neutral", AND(I5505&gt;=3, I5505&lt;5), "Positive")</f>
        <v>Positive</v>
      </c>
    </row>
    <row r="5506" spans="1:11" x14ac:dyDescent="0.3">
      <c r="A5506">
        <v>5504</v>
      </c>
      <c r="B5506" t="s">
        <v>7</v>
      </c>
      <c r="C5506" t="s">
        <v>16</v>
      </c>
      <c r="D5506">
        <v>0</v>
      </c>
      <c r="E5506">
        <v>0</v>
      </c>
      <c r="F5506">
        <v>0</v>
      </c>
      <c r="G5506">
        <v>0</v>
      </c>
      <c r="H5506" t="s">
        <v>42</v>
      </c>
      <c r="I5506">
        <v>4</v>
      </c>
      <c r="J5506" t="s">
        <v>11</v>
      </c>
      <c r="K5506" t="str" cm="1">
        <f t="array" ref="K5506">_xlfn.IFS(I5506=0, "Negative", AND(I5506&gt;0, I5506&lt;3), "Neutral", AND(I5506&gt;=3, I5506&lt;5), "Positive")</f>
        <v>Positive</v>
      </c>
    </row>
    <row r="5507" spans="1:11" x14ac:dyDescent="0.3">
      <c r="A5507">
        <v>5505</v>
      </c>
      <c r="B5507" t="s">
        <v>7</v>
      </c>
      <c r="C5507" t="s">
        <v>30</v>
      </c>
      <c r="D5507">
        <v>0</v>
      </c>
      <c r="E5507">
        <v>1</v>
      </c>
      <c r="F5507">
        <v>0</v>
      </c>
      <c r="G5507">
        <v>0</v>
      </c>
      <c r="H5507" t="s">
        <v>42</v>
      </c>
      <c r="I5507">
        <v>4</v>
      </c>
      <c r="J5507" t="s">
        <v>11</v>
      </c>
      <c r="K5507" t="str" cm="1">
        <f t="array" ref="K5507">_xlfn.IFS(I5507=0, "Negative", AND(I5507&gt;0, I5507&lt;3), "Neutral", AND(I5507&gt;=3, I5507&lt;5), "Positive")</f>
        <v>Positive</v>
      </c>
    </row>
    <row r="5508" spans="1:11" x14ac:dyDescent="0.3">
      <c r="A5508">
        <v>5506</v>
      </c>
      <c r="B5508" t="s">
        <v>7</v>
      </c>
      <c r="C5508" t="s">
        <v>28</v>
      </c>
      <c r="D5508">
        <v>0</v>
      </c>
      <c r="E5508">
        <v>1</v>
      </c>
      <c r="F5508">
        <v>0</v>
      </c>
      <c r="G5508">
        <v>0</v>
      </c>
      <c r="H5508" t="s">
        <v>42</v>
      </c>
      <c r="I5508">
        <v>4</v>
      </c>
      <c r="J5508" t="s">
        <v>11</v>
      </c>
      <c r="K5508" t="str" cm="1">
        <f t="array" ref="K5508">_xlfn.IFS(I5508=0, "Negative", AND(I5508&gt;0, I5508&lt;3), "Neutral", AND(I5508&gt;=3, I5508&lt;5), "Positive")</f>
        <v>Positive</v>
      </c>
    </row>
    <row r="5509" spans="1:11" x14ac:dyDescent="0.3">
      <c r="A5509">
        <v>5507</v>
      </c>
      <c r="B5509" t="s">
        <v>7</v>
      </c>
      <c r="C5509" t="s">
        <v>25</v>
      </c>
      <c r="D5509">
        <v>0</v>
      </c>
      <c r="E5509">
        <v>0</v>
      </c>
      <c r="F5509">
        <v>0</v>
      </c>
      <c r="G5509">
        <v>0</v>
      </c>
      <c r="H5509" t="s">
        <v>42</v>
      </c>
      <c r="I5509">
        <v>4</v>
      </c>
      <c r="J5509" t="s">
        <v>11</v>
      </c>
      <c r="K5509" t="str" cm="1">
        <f t="array" ref="K5509">_xlfn.IFS(I5509=0, "Negative", AND(I5509&gt;0, I5509&lt;3), "Neutral", AND(I5509&gt;=3, I5509&lt;5), "Positive")</f>
        <v>Positive</v>
      </c>
    </row>
    <row r="5510" spans="1:11" x14ac:dyDescent="0.3">
      <c r="A5510">
        <v>5508</v>
      </c>
      <c r="B5510" t="s">
        <v>7</v>
      </c>
      <c r="C5510" t="s">
        <v>18</v>
      </c>
      <c r="D5510">
        <v>0</v>
      </c>
      <c r="E5510">
        <v>0</v>
      </c>
      <c r="F5510">
        <v>0</v>
      </c>
      <c r="G5510">
        <v>0</v>
      </c>
      <c r="H5510" t="s">
        <v>42</v>
      </c>
      <c r="I5510">
        <v>4</v>
      </c>
      <c r="J5510" t="s">
        <v>11</v>
      </c>
      <c r="K5510" t="str" cm="1">
        <f t="array" ref="K5510">_xlfn.IFS(I5510=0, "Negative", AND(I5510&gt;0, I5510&lt;3), "Neutral", AND(I5510&gt;=3, I5510&lt;5), "Positive")</f>
        <v>Positive</v>
      </c>
    </row>
    <row r="5511" spans="1:11" x14ac:dyDescent="0.3">
      <c r="A5511">
        <v>5509</v>
      </c>
      <c r="B5511" t="s">
        <v>7</v>
      </c>
      <c r="C5511" t="s">
        <v>25</v>
      </c>
      <c r="D5511">
        <v>0</v>
      </c>
      <c r="E5511">
        <v>0</v>
      </c>
      <c r="F5511">
        <v>0</v>
      </c>
      <c r="G5511">
        <v>1</v>
      </c>
      <c r="H5511" t="s">
        <v>42</v>
      </c>
      <c r="I5511">
        <v>4</v>
      </c>
      <c r="J5511" t="s">
        <v>11</v>
      </c>
      <c r="K5511" t="str" cm="1">
        <f t="array" ref="K5511">_xlfn.IFS(I5511=0, "Negative", AND(I5511&gt;0, I5511&lt;3), "Neutral", AND(I5511&gt;=3, I5511&lt;5), "Positive")</f>
        <v>Positive</v>
      </c>
    </row>
    <row r="5512" spans="1:11" x14ac:dyDescent="0.3">
      <c r="A5512">
        <v>5510</v>
      </c>
      <c r="B5512" t="s">
        <v>7</v>
      </c>
      <c r="C5512" t="s">
        <v>14</v>
      </c>
      <c r="D5512">
        <v>0</v>
      </c>
      <c r="E5512">
        <v>0</v>
      </c>
      <c r="F5512">
        <v>0</v>
      </c>
      <c r="G5512">
        <v>0</v>
      </c>
      <c r="H5512" t="s">
        <v>42</v>
      </c>
      <c r="I5512">
        <v>3</v>
      </c>
      <c r="J5512" t="s">
        <v>9</v>
      </c>
      <c r="K5512" t="str" cm="1">
        <f t="array" ref="K5512">_xlfn.IFS(I5512=0, "Negative", AND(I5512&gt;0, I5512&lt;3), "Neutral", AND(I5512&gt;=3, I5512&lt;5), "Positive")</f>
        <v>Positive</v>
      </c>
    </row>
    <row r="5513" spans="1:11" x14ac:dyDescent="0.3">
      <c r="A5513">
        <v>5511</v>
      </c>
      <c r="B5513" t="s">
        <v>7</v>
      </c>
      <c r="C5513" t="s">
        <v>19</v>
      </c>
      <c r="D5513">
        <v>0</v>
      </c>
      <c r="E5513">
        <v>0</v>
      </c>
      <c r="F5513">
        <v>1</v>
      </c>
      <c r="G5513">
        <v>0</v>
      </c>
      <c r="H5513" t="s">
        <v>42</v>
      </c>
      <c r="I5513">
        <v>4</v>
      </c>
      <c r="J5513" t="s">
        <v>11</v>
      </c>
      <c r="K5513" t="str" cm="1">
        <f t="array" ref="K5513">_xlfn.IFS(I5513=0, "Negative", AND(I5513&gt;0, I5513&lt;3), "Neutral", AND(I5513&gt;=3, I5513&lt;5), "Positive")</f>
        <v>Positive</v>
      </c>
    </row>
    <row r="5514" spans="1:11" x14ac:dyDescent="0.3">
      <c r="A5514">
        <v>5512</v>
      </c>
      <c r="B5514" t="s">
        <v>7</v>
      </c>
      <c r="C5514" t="s">
        <v>16</v>
      </c>
      <c r="D5514">
        <v>0</v>
      </c>
      <c r="E5514">
        <v>0</v>
      </c>
      <c r="F5514">
        <v>0</v>
      </c>
      <c r="G5514">
        <v>0</v>
      </c>
      <c r="H5514" t="s">
        <v>42</v>
      </c>
      <c r="I5514">
        <v>4</v>
      </c>
      <c r="J5514" t="s">
        <v>11</v>
      </c>
      <c r="K5514" t="str" cm="1">
        <f t="array" ref="K5514">_xlfn.IFS(I5514=0, "Negative", AND(I5514&gt;0, I5514&lt;3), "Neutral", AND(I5514&gt;=3, I5514&lt;5), "Positive")</f>
        <v>Positive</v>
      </c>
    </row>
    <row r="5515" spans="1:11" x14ac:dyDescent="0.3">
      <c r="A5515">
        <v>5513</v>
      </c>
      <c r="B5515" t="s">
        <v>7</v>
      </c>
      <c r="C5515" t="s">
        <v>31</v>
      </c>
      <c r="D5515">
        <v>0</v>
      </c>
      <c r="E5515">
        <v>0</v>
      </c>
      <c r="F5515">
        <v>1</v>
      </c>
      <c r="G5515">
        <v>0</v>
      </c>
      <c r="H5515" t="s">
        <v>42</v>
      </c>
      <c r="I5515">
        <v>4</v>
      </c>
      <c r="J5515" t="s">
        <v>11</v>
      </c>
      <c r="K5515" t="str" cm="1">
        <f t="array" ref="K5515">_xlfn.IFS(I5515=0, "Negative", AND(I5515&gt;0, I5515&lt;3), "Neutral", AND(I5515&gt;=3, I5515&lt;5), "Positive")</f>
        <v>Positive</v>
      </c>
    </row>
    <row r="5516" spans="1:11" x14ac:dyDescent="0.3">
      <c r="A5516">
        <v>5514</v>
      </c>
      <c r="B5516" t="s">
        <v>7</v>
      </c>
      <c r="C5516" t="s">
        <v>27</v>
      </c>
      <c r="D5516">
        <v>0</v>
      </c>
      <c r="E5516">
        <v>0</v>
      </c>
      <c r="F5516">
        <v>1</v>
      </c>
      <c r="G5516">
        <v>0</v>
      </c>
      <c r="H5516" t="s">
        <v>42</v>
      </c>
      <c r="I5516">
        <v>3</v>
      </c>
      <c r="J5516" t="s">
        <v>9</v>
      </c>
      <c r="K5516" t="str" cm="1">
        <f t="array" ref="K5516">_xlfn.IFS(I5516=0, "Negative", AND(I5516&gt;0, I5516&lt;3), "Neutral", AND(I5516&gt;=3, I5516&lt;5), "Positive")</f>
        <v>Positive</v>
      </c>
    </row>
    <row r="5517" spans="1:11" x14ac:dyDescent="0.3">
      <c r="A5517">
        <v>5515</v>
      </c>
      <c r="B5517" t="s">
        <v>7</v>
      </c>
      <c r="C5517" t="s">
        <v>18</v>
      </c>
      <c r="D5517">
        <v>0</v>
      </c>
      <c r="E5517">
        <v>0</v>
      </c>
      <c r="F5517">
        <v>0</v>
      </c>
      <c r="G5517">
        <v>0</v>
      </c>
      <c r="H5517" t="s">
        <v>42</v>
      </c>
      <c r="I5517">
        <v>4</v>
      </c>
      <c r="J5517" t="s">
        <v>11</v>
      </c>
      <c r="K5517" t="str" cm="1">
        <f t="array" ref="K5517">_xlfn.IFS(I5517=0, "Negative", AND(I5517&gt;0, I5517&lt;3), "Neutral", AND(I5517&gt;=3, I5517&lt;5), "Positive")</f>
        <v>Positive</v>
      </c>
    </row>
    <row r="5518" spans="1:11" x14ac:dyDescent="0.3">
      <c r="A5518">
        <v>5516</v>
      </c>
      <c r="B5518" t="s">
        <v>7</v>
      </c>
      <c r="C5518" t="s">
        <v>27</v>
      </c>
      <c r="D5518">
        <v>0</v>
      </c>
      <c r="E5518">
        <v>0</v>
      </c>
      <c r="F5518">
        <v>0</v>
      </c>
      <c r="G5518">
        <v>0</v>
      </c>
      <c r="H5518" t="s">
        <v>42</v>
      </c>
      <c r="I5518">
        <v>2</v>
      </c>
      <c r="J5518" t="s">
        <v>15</v>
      </c>
      <c r="K5518" t="str" cm="1">
        <f t="array" ref="K5518">_xlfn.IFS(I5518=0, "Negative", AND(I5518&gt;0, I5518&lt;3), "Neutral", AND(I5518&gt;=3, I5518&lt;5), "Positive")</f>
        <v>Neutral</v>
      </c>
    </row>
    <row r="5519" spans="1:11" x14ac:dyDescent="0.3">
      <c r="A5519">
        <v>5517</v>
      </c>
      <c r="B5519" t="s">
        <v>7</v>
      </c>
      <c r="C5519" t="s">
        <v>14</v>
      </c>
      <c r="D5519">
        <v>0</v>
      </c>
      <c r="E5519">
        <v>0</v>
      </c>
      <c r="F5519">
        <v>0</v>
      </c>
      <c r="G5519">
        <v>0</v>
      </c>
      <c r="H5519" t="s">
        <v>42</v>
      </c>
      <c r="I5519">
        <v>2</v>
      </c>
      <c r="J5519" t="s">
        <v>15</v>
      </c>
      <c r="K5519" t="str" cm="1">
        <f t="array" ref="K5519">_xlfn.IFS(I5519=0, "Negative", AND(I5519&gt;0, I5519&lt;3), "Neutral", AND(I5519&gt;=3, I5519&lt;5), "Positive")</f>
        <v>Neutral</v>
      </c>
    </row>
    <row r="5520" spans="1:11" x14ac:dyDescent="0.3">
      <c r="A5520">
        <v>5518</v>
      </c>
      <c r="B5520" t="s">
        <v>7</v>
      </c>
      <c r="C5520" t="s">
        <v>18</v>
      </c>
      <c r="D5520">
        <v>0</v>
      </c>
      <c r="E5520">
        <v>1</v>
      </c>
      <c r="F5520">
        <v>0</v>
      </c>
      <c r="G5520">
        <v>0</v>
      </c>
      <c r="H5520" t="s">
        <v>42</v>
      </c>
      <c r="I5520">
        <v>4</v>
      </c>
      <c r="J5520" t="s">
        <v>11</v>
      </c>
      <c r="K5520" t="str" cm="1">
        <f t="array" ref="K5520">_xlfn.IFS(I5520=0, "Negative", AND(I5520&gt;0, I5520&lt;3), "Neutral", AND(I5520&gt;=3, I5520&lt;5), "Positive")</f>
        <v>Positive</v>
      </c>
    </row>
    <row r="5521" spans="1:11" x14ac:dyDescent="0.3">
      <c r="A5521">
        <v>5519</v>
      </c>
      <c r="B5521" t="s">
        <v>7</v>
      </c>
      <c r="C5521" t="s">
        <v>33</v>
      </c>
      <c r="D5521">
        <v>0</v>
      </c>
      <c r="E5521">
        <v>0</v>
      </c>
      <c r="F5521">
        <v>0</v>
      </c>
      <c r="G5521">
        <v>0</v>
      </c>
      <c r="H5521" t="s">
        <v>42</v>
      </c>
      <c r="I5521">
        <v>3</v>
      </c>
      <c r="J5521" t="s">
        <v>9</v>
      </c>
      <c r="K5521" t="str" cm="1">
        <f t="array" ref="K5521">_xlfn.IFS(I5521=0, "Negative", AND(I5521&gt;0, I5521&lt;3), "Neutral", AND(I5521&gt;=3, I5521&lt;5), "Positive")</f>
        <v>Positive</v>
      </c>
    </row>
    <row r="5522" spans="1:11" x14ac:dyDescent="0.3">
      <c r="A5522">
        <v>5520</v>
      </c>
      <c r="B5522" t="s">
        <v>7</v>
      </c>
      <c r="C5522" t="s">
        <v>18</v>
      </c>
      <c r="D5522">
        <v>0</v>
      </c>
      <c r="E5522">
        <v>0</v>
      </c>
      <c r="F5522">
        <v>0</v>
      </c>
      <c r="G5522">
        <v>0</v>
      </c>
      <c r="H5522" t="s">
        <v>42</v>
      </c>
      <c r="I5522">
        <v>4</v>
      </c>
      <c r="J5522" t="s">
        <v>11</v>
      </c>
      <c r="K5522" t="str" cm="1">
        <f t="array" ref="K5522">_xlfn.IFS(I5522=0, "Negative", AND(I5522&gt;0, I5522&lt;3), "Neutral", AND(I5522&gt;=3, I5522&lt;5), "Positive")</f>
        <v>Positive</v>
      </c>
    </row>
    <row r="5523" spans="1:11" x14ac:dyDescent="0.3">
      <c r="A5523">
        <v>5521</v>
      </c>
      <c r="B5523" t="s">
        <v>7</v>
      </c>
      <c r="C5523" t="s">
        <v>27</v>
      </c>
      <c r="D5523">
        <v>0</v>
      </c>
      <c r="E5523">
        <v>0</v>
      </c>
      <c r="F5523">
        <v>0</v>
      </c>
      <c r="G5523">
        <v>0</v>
      </c>
      <c r="H5523" t="s">
        <v>42</v>
      </c>
      <c r="I5523">
        <v>3</v>
      </c>
      <c r="J5523" t="s">
        <v>9</v>
      </c>
      <c r="K5523" t="str" cm="1">
        <f t="array" ref="K5523">_xlfn.IFS(I5523=0, "Negative", AND(I5523&gt;0, I5523&lt;3), "Neutral", AND(I5523&gt;=3, I5523&lt;5), "Positive")</f>
        <v>Positive</v>
      </c>
    </row>
    <row r="5524" spans="1:11" x14ac:dyDescent="0.3">
      <c r="A5524">
        <v>5522</v>
      </c>
      <c r="B5524" t="s">
        <v>7</v>
      </c>
      <c r="C5524" t="s">
        <v>12</v>
      </c>
      <c r="D5524">
        <v>0</v>
      </c>
      <c r="E5524">
        <v>0</v>
      </c>
      <c r="F5524">
        <v>0</v>
      </c>
      <c r="G5524">
        <v>0</v>
      </c>
      <c r="H5524" t="s">
        <v>42</v>
      </c>
      <c r="I5524">
        <v>4</v>
      </c>
      <c r="J5524" t="s">
        <v>11</v>
      </c>
      <c r="K5524" t="str" cm="1">
        <f t="array" ref="K5524">_xlfn.IFS(I5524=0, "Negative", AND(I5524&gt;0, I5524&lt;3), "Neutral", AND(I5524&gt;=3, I5524&lt;5), "Positive")</f>
        <v>Positive</v>
      </c>
    </row>
    <row r="5525" spans="1:11" x14ac:dyDescent="0.3">
      <c r="A5525">
        <v>5523</v>
      </c>
      <c r="B5525" t="s">
        <v>7</v>
      </c>
      <c r="C5525" t="s">
        <v>20</v>
      </c>
      <c r="D5525">
        <v>0</v>
      </c>
      <c r="E5525">
        <v>0</v>
      </c>
      <c r="F5525">
        <v>0</v>
      </c>
      <c r="G5525">
        <v>0</v>
      </c>
      <c r="H5525" t="s">
        <v>42</v>
      </c>
      <c r="I5525">
        <v>4</v>
      </c>
      <c r="J5525" t="s">
        <v>11</v>
      </c>
      <c r="K5525" t="str" cm="1">
        <f t="array" ref="K5525">_xlfn.IFS(I5525=0, "Negative", AND(I5525&gt;0, I5525&lt;3), "Neutral", AND(I5525&gt;=3, I5525&lt;5), "Positive")</f>
        <v>Positive</v>
      </c>
    </row>
    <row r="5526" spans="1:11" x14ac:dyDescent="0.3">
      <c r="A5526">
        <v>5524</v>
      </c>
      <c r="B5526" t="s">
        <v>7</v>
      </c>
      <c r="C5526" t="s">
        <v>25</v>
      </c>
      <c r="D5526">
        <v>0</v>
      </c>
      <c r="E5526">
        <v>0</v>
      </c>
      <c r="F5526">
        <v>0</v>
      </c>
      <c r="G5526">
        <v>0</v>
      </c>
      <c r="H5526" t="s">
        <v>42</v>
      </c>
      <c r="I5526">
        <v>3</v>
      </c>
      <c r="J5526" t="s">
        <v>9</v>
      </c>
      <c r="K5526" t="str" cm="1">
        <f t="array" ref="K5526">_xlfn.IFS(I5526=0, "Negative", AND(I5526&gt;0, I5526&lt;3), "Neutral", AND(I5526&gt;=3, I5526&lt;5), "Positive")</f>
        <v>Positive</v>
      </c>
    </row>
    <row r="5527" spans="1:11" x14ac:dyDescent="0.3">
      <c r="A5527">
        <v>5525</v>
      </c>
      <c r="B5527" t="s">
        <v>7</v>
      </c>
      <c r="C5527" t="s">
        <v>12</v>
      </c>
      <c r="D5527">
        <v>0</v>
      </c>
      <c r="E5527">
        <v>0</v>
      </c>
      <c r="F5527">
        <v>0</v>
      </c>
      <c r="G5527">
        <v>0</v>
      </c>
      <c r="H5527" t="s">
        <v>42</v>
      </c>
      <c r="I5527">
        <v>3</v>
      </c>
      <c r="J5527" t="s">
        <v>9</v>
      </c>
      <c r="K5527" t="str" cm="1">
        <f t="array" ref="K5527">_xlfn.IFS(I5527=0, "Negative", AND(I5527&gt;0, I5527&lt;3), "Neutral", AND(I5527&gt;=3, I5527&lt;5), "Positive")</f>
        <v>Positive</v>
      </c>
    </row>
    <row r="5528" spans="1:11" x14ac:dyDescent="0.3">
      <c r="A5528">
        <v>5526</v>
      </c>
      <c r="B5528" t="s">
        <v>7</v>
      </c>
      <c r="C5528" t="s">
        <v>19</v>
      </c>
      <c r="D5528">
        <v>0</v>
      </c>
      <c r="E5528">
        <v>1</v>
      </c>
      <c r="F5528">
        <v>0</v>
      </c>
      <c r="G5528">
        <v>0</v>
      </c>
      <c r="H5528" t="s">
        <v>42</v>
      </c>
      <c r="I5528">
        <v>3</v>
      </c>
      <c r="J5528" t="s">
        <v>9</v>
      </c>
      <c r="K5528" t="str" cm="1">
        <f t="array" ref="K5528">_xlfn.IFS(I5528=0, "Negative", AND(I5528&gt;0, I5528&lt;3), "Neutral", AND(I5528&gt;=3, I5528&lt;5), "Positive")</f>
        <v>Positive</v>
      </c>
    </row>
    <row r="5529" spans="1:11" x14ac:dyDescent="0.3">
      <c r="A5529">
        <v>5527</v>
      </c>
      <c r="B5529" t="s">
        <v>7</v>
      </c>
      <c r="C5529" t="s">
        <v>27</v>
      </c>
      <c r="D5529">
        <v>0</v>
      </c>
      <c r="E5529">
        <v>0</v>
      </c>
      <c r="F5529">
        <v>1</v>
      </c>
      <c r="G5529">
        <v>0</v>
      </c>
      <c r="H5529" t="s">
        <v>42</v>
      </c>
      <c r="I5529">
        <v>2</v>
      </c>
      <c r="J5529" t="s">
        <v>15</v>
      </c>
      <c r="K5529" t="str" cm="1">
        <f t="array" ref="K5529">_xlfn.IFS(I5529=0, "Negative", AND(I5529&gt;0, I5529&lt;3), "Neutral", AND(I5529&gt;=3, I5529&lt;5), "Positive")</f>
        <v>Neutral</v>
      </c>
    </row>
    <row r="5530" spans="1:11" x14ac:dyDescent="0.3">
      <c r="A5530">
        <v>5528</v>
      </c>
      <c r="B5530" t="s">
        <v>7</v>
      </c>
      <c r="C5530" t="s">
        <v>12</v>
      </c>
      <c r="D5530">
        <v>0</v>
      </c>
      <c r="E5530">
        <v>0</v>
      </c>
      <c r="F5530">
        <v>0</v>
      </c>
      <c r="G5530">
        <v>0</v>
      </c>
      <c r="H5530" t="s">
        <v>42</v>
      </c>
      <c r="I5530">
        <v>3</v>
      </c>
      <c r="J5530" t="s">
        <v>9</v>
      </c>
      <c r="K5530" t="str" cm="1">
        <f t="array" ref="K5530">_xlfn.IFS(I5530=0, "Negative", AND(I5530&gt;0, I5530&lt;3), "Neutral", AND(I5530&gt;=3, I5530&lt;5), "Positive")</f>
        <v>Positive</v>
      </c>
    </row>
    <row r="5531" spans="1:11" x14ac:dyDescent="0.3">
      <c r="A5531">
        <v>5529</v>
      </c>
      <c r="B5531" t="s">
        <v>7</v>
      </c>
      <c r="C5531" t="s">
        <v>23</v>
      </c>
      <c r="D5531">
        <v>0</v>
      </c>
      <c r="E5531">
        <v>0</v>
      </c>
      <c r="F5531">
        <v>0</v>
      </c>
      <c r="G5531">
        <v>0</v>
      </c>
      <c r="H5531" t="s">
        <v>42</v>
      </c>
      <c r="I5531">
        <v>2</v>
      </c>
      <c r="J5531" t="s">
        <v>15</v>
      </c>
      <c r="K5531" t="str" cm="1">
        <f t="array" ref="K5531">_xlfn.IFS(I5531=0, "Negative", AND(I5531&gt;0, I5531&lt;3), "Neutral", AND(I5531&gt;=3, I5531&lt;5), "Positive")</f>
        <v>Neutral</v>
      </c>
    </row>
    <row r="5532" spans="1:11" x14ac:dyDescent="0.3">
      <c r="A5532">
        <v>5530</v>
      </c>
      <c r="B5532" t="s">
        <v>7</v>
      </c>
      <c r="C5532" t="s">
        <v>33</v>
      </c>
      <c r="D5532">
        <v>0</v>
      </c>
      <c r="E5532">
        <v>0</v>
      </c>
      <c r="F5532">
        <v>0</v>
      </c>
      <c r="G5532">
        <v>0</v>
      </c>
      <c r="H5532" t="s">
        <v>42</v>
      </c>
      <c r="I5532">
        <v>1</v>
      </c>
      <c r="J5532" t="s">
        <v>13</v>
      </c>
      <c r="K5532" t="str" cm="1">
        <f t="array" ref="K5532">_xlfn.IFS(I5532=0, "Negative", AND(I5532&gt;0, I5532&lt;3), "Neutral", AND(I5532&gt;=3, I5532&lt;5), "Positive")</f>
        <v>Neutral</v>
      </c>
    </row>
    <row r="5533" spans="1:11" x14ac:dyDescent="0.3">
      <c r="A5533">
        <v>5531</v>
      </c>
      <c r="B5533" t="s">
        <v>7</v>
      </c>
      <c r="C5533" t="s">
        <v>28</v>
      </c>
      <c r="D5533">
        <v>0</v>
      </c>
      <c r="E5533">
        <v>0</v>
      </c>
      <c r="F5533">
        <v>0</v>
      </c>
      <c r="G5533">
        <v>0</v>
      </c>
      <c r="H5533" t="s">
        <v>42</v>
      </c>
      <c r="I5533">
        <v>3</v>
      </c>
      <c r="J5533" t="s">
        <v>9</v>
      </c>
      <c r="K5533" t="str" cm="1">
        <f t="array" ref="K5533">_xlfn.IFS(I5533=0, "Negative", AND(I5533&gt;0, I5533&lt;3), "Neutral", AND(I5533&gt;=3, I5533&lt;5), "Positive")</f>
        <v>Positive</v>
      </c>
    </row>
    <row r="5534" spans="1:11" x14ac:dyDescent="0.3">
      <c r="A5534">
        <v>5532</v>
      </c>
      <c r="B5534" t="s">
        <v>7</v>
      </c>
      <c r="C5534" t="s">
        <v>33</v>
      </c>
      <c r="D5534">
        <v>0</v>
      </c>
      <c r="E5534">
        <v>0</v>
      </c>
      <c r="F5534">
        <v>0</v>
      </c>
      <c r="G5534">
        <v>0</v>
      </c>
      <c r="H5534" t="s">
        <v>42</v>
      </c>
      <c r="I5534">
        <v>1</v>
      </c>
      <c r="J5534" t="s">
        <v>13</v>
      </c>
      <c r="K5534" t="str" cm="1">
        <f t="array" ref="K5534">_xlfn.IFS(I5534=0, "Negative", AND(I5534&gt;0, I5534&lt;3), "Neutral", AND(I5534&gt;=3, I5534&lt;5), "Positive")</f>
        <v>Neutral</v>
      </c>
    </row>
    <row r="5535" spans="1:11" x14ac:dyDescent="0.3">
      <c r="A5535">
        <v>5533</v>
      </c>
      <c r="B5535" t="s">
        <v>7</v>
      </c>
      <c r="C5535" t="s">
        <v>28</v>
      </c>
      <c r="D5535">
        <v>0</v>
      </c>
      <c r="E5535">
        <v>0</v>
      </c>
      <c r="F5535">
        <v>0</v>
      </c>
      <c r="G5535">
        <v>0</v>
      </c>
      <c r="H5535" t="s">
        <v>42</v>
      </c>
      <c r="I5535">
        <v>2</v>
      </c>
      <c r="J5535" t="s">
        <v>15</v>
      </c>
      <c r="K5535" t="str" cm="1">
        <f t="array" ref="K5535">_xlfn.IFS(I5535=0, "Negative", AND(I5535&gt;0, I5535&lt;3), "Neutral", AND(I5535&gt;=3, I5535&lt;5), "Positive")</f>
        <v>Neutral</v>
      </c>
    </row>
    <row r="5536" spans="1:11" x14ac:dyDescent="0.3">
      <c r="A5536">
        <v>5534</v>
      </c>
      <c r="B5536" t="s">
        <v>7</v>
      </c>
      <c r="C5536" t="s">
        <v>12</v>
      </c>
      <c r="D5536">
        <v>0</v>
      </c>
      <c r="E5536">
        <v>0</v>
      </c>
      <c r="F5536">
        <v>0</v>
      </c>
      <c r="G5536">
        <v>0</v>
      </c>
      <c r="H5536" t="s">
        <v>42</v>
      </c>
      <c r="I5536">
        <v>4</v>
      </c>
      <c r="J5536" t="s">
        <v>11</v>
      </c>
      <c r="K5536" t="str" cm="1">
        <f t="array" ref="K5536">_xlfn.IFS(I5536=0, "Negative", AND(I5536&gt;0, I5536&lt;3), "Neutral", AND(I5536&gt;=3, I5536&lt;5), "Positive")</f>
        <v>Positive</v>
      </c>
    </row>
    <row r="5537" spans="1:11" x14ac:dyDescent="0.3">
      <c r="A5537">
        <v>5535</v>
      </c>
      <c r="B5537" t="s">
        <v>7</v>
      </c>
      <c r="C5537" t="s">
        <v>33</v>
      </c>
      <c r="D5537">
        <v>0</v>
      </c>
      <c r="E5537">
        <v>0</v>
      </c>
      <c r="F5537">
        <v>0</v>
      </c>
      <c r="G5537">
        <v>0</v>
      </c>
      <c r="H5537" t="s">
        <v>42</v>
      </c>
      <c r="I5537">
        <v>3</v>
      </c>
      <c r="J5537" t="s">
        <v>9</v>
      </c>
      <c r="K5537" t="str" cm="1">
        <f t="array" ref="K5537">_xlfn.IFS(I5537=0, "Negative", AND(I5537&gt;0, I5537&lt;3), "Neutral", AND(I5537&gt;=3, I5537&lt;5), "Positive")</f>
        <v>Positive</v>
      </c>
    </row>
    <row r="5538" spans="1:11" x14ac:dyDescent="0.3">
      <c r="A5538">
        <v>5536</v>
      </c>
      <c r="B5538" t="s">
        <v>7</v>
      </c>
      <c r="C5538" t="s">
        <v>25</v>
      </c>
      <c r="D5538">
        <v>0</v>
      </c>
      <c r="E5538">
        <v>0</v>
      </c>
      <c r="F5538">
        <v>0</v>
      </c>
      <c r="G5538">
        <v>0</v>
      </c>
      <c r="H5538" t="s">
        <v>42</v>
      </c>
      <c r="I5538">
        <v>4</v>
      </c>
      <c r="J5538" t="s">
        <v>11</v>
      </c>
      <c r="K5538" t="str" cm="1">
        <f t="array" ref="K5538">_xlfn.IFS(I5538=0, "Negative", AND(I5538&gt;0, I5538&lt;3), "Neutral", AND(I5538&gt;=3, I5538&lt;5), "Positive")</f>
        <v>Positive</v>
      </c>
    </row>
    <row r="5539" spans="1:11" x14ac:dyDescent="0.3">
      <c r="A5539">
        <v>5537</v>
      </c>
      <c r="B5539" t="s">
        <v>7</v>
      </c>
      <c r="C5539" t="s">
        <v>12</v>
      </c>
      <c r="D5539">
        <v>0</v>
      </c>
      <c r="E5539">
        <v>0</v>
      </c>
      <c r="F5539">
        <v>0</v>
      </c>
      <c r="G5539">
        <v>0</v>
      </c>
      <c r="H5539" t="s">
        <v>42</v>
      </c>
      <c r="I5539">
        <v>4</v>
      </c>
      <c r="J5539" t="s">
        <v>11</v>
      </c>
      <c r="K5539" t="str" cm="1">
        <f t="array" ref="K5539">_xlfn.IFS(I5539=0, "Negative", AND(I5539&gt;0, I5539&lt;3), "Neutral", AND(I5539&gt;=3, I5539&lt;5), "Positive")</f>
        <v>Positive</v>
      </c>
    </row>
    <row r="5540" spans="1:11" x14ac:dyDescent="0.3">
      <c r="A5540">
        <v>5538</v>
      </c>
      <c r="B5540" t="s">
        <v>7</v>
      </c>
      <c r="C5540" t="s">
        <v>17</v>
      </c>
      <c r="D5540">
        <v>0</v>
      </c>
      <c r="E5540">
        <v>1</v>
      </c>
      <c r="F5540">
        <v>0</v>
      </c>
      <c r="G5540">
        <v>0</v>
      </c>
      <c r="H5540" t="s">
        <v>42</v>
      </c>
      <c r="I5540">
        <v>4</v>
      </c>
      <c r="J5540" t="s">
        <v>11</v>
      </c>
      <c r="K5540" t="str" cm="1">
        <f t="array" ref="K5540">_xlfn.IFS(I5540=0, "Negative", AND(I5540&gt;0, I5540&lt;3), "Neutral", AND(I5540&gt;=3, I5540&lt;5), "Positive")</f>
        <v>Positive</v>
      </c>
    </row>
    <row r="5541" spans="1:11" x14ac:dyDescent="0.3">
      <c r="A5541">
        <v>5539</v>
      </c>
      <c r="B5541" t="s">
        <v>7</v>
      </c>
      <c r="C5541" t="s">
        <v>28</v>
      </c>
      <c r="D5541">
        <v>0</v>
      </c>
      <c r="E5541">
        <v>0</v>
      </c>
      <c r="F5541">
        <v>0</v>
      </c>
      <c r="G5541">
        <v>0</v>
      </c>
      <c r="H5541" t="s">
        <v>42</v>
      </c>
      <c r="I5541">
        <v>3</v>
      </c>
      <c r="J5541" t="s">
        <v>9</v>
      </c>
      <c r="K5541" t="str" cm="1">
        <f t="array" ref="K5541">_xlfn.IFS(I5541=0, "Negative", AND(I5541&gt;0, I5541&lt;3), "Neutral", AND(I5541&gt;=3, I5541&lt;5), "Positive")</f>
        <v>Positive</v>
      </c>
    </row>
    <row r="5542" spans="1:11" x14ac:dyDescent="0.3">
      <c r="A5542">
        <v>5540</v>
      </c>
      <c r="B5542" t="s">
        <v>7</v>
      </c>
      <c r="C5542" t="s">
        <v>20</v>
      </c>
      <c r="D5542">
        <v>0</v>
      </c>
      <c r="E5542">
        <v>0</v>
      </c>
      <c r="F5542">
        <v>0</v>
      </c>
      <c r="G5542">
        <v>0</v>
      </c>
      <c r="H5542" t="s">
        <v>42</v>
      </c>
      <c r="I5542">
        <v>3</v>
      </c>
      <c r="J5542" t="s">
        <v>9</v>
      </c>
      <c r="K5542" t="str" cm="1">
        <f t="array" ref="K5542">_xlfn.IFS(I5542=0, "Negative", AND(I5542&gt;0, I5542&lt;3), "Neutral", AND(I5542&gt;=3, I5542&lt;5), "Positive")</f>
        <v>Positive</v>
      </c>
    </row>
    <row r="5543" spans="1:11" x14ac:dyDescent="0.3">
      <c r="A5543">
        <v>5541</v>
      </c>
      <c r="B5543" t="s">
        <v>7</v>
      </c>
      <c r="C5543" t="s">
        <v>28</v>
      </c>
      <c r="D5543">
        <v>0</v>
      </c>
      <c r="E5543">
        <v>0</v>
      </c>
      <c r="F5543">
        <v>0</v>
      </c>
      <c r="G5543">
        <v>0</v>
      </c>
      <c r="H5543" t="s">
        <v>42</v>
      </c>
      <c r="I5543">
        <v>3</v>
      </c>
      <c r="J5543" t="s">
        <v>9</v>
      </c>
      <c r="K5543" t="str" cm="1">
        <f t="array" ref="K5543">_xlfn.IFS(I5543=0, "Negative", AND(I5543&gt;0, I5543&lt;3), "Neutral", AND(I5543&gt;=3, I5543&lt;5), "Positive")</f>
        <v>Positive</v>
      </c>
    </row>
    <row r="5544" spans="1:11" x14ac:dyDescent="0.3">
      <c r="A5544">
        <v>5542</v>
      </c>
      <c r="B5544" t="s">
        <v>7</v>
      </c>
      <c r="C5544" t="s">
        <v>25</v>
      </c>
      <c r="D5544">
        <v>0</v>
      </c>
      <c r="E5544">
        <v>0</v>
      </c>
      <c r="F5544">
        <v>0</v>
      </c>
      <c r="G5544">
        <v>0</v>
      </c>
      <c r="H5544" t="s">
        <v>42</v>
      </c>
      <c r="I5544">
        <v>4</v>
      </c>
      <c r="J5544" t="s">
        <v>11</v>
      </c>
      <c r="K5544" t="str" cm="1">
        <f t="array" ref="K5544">_xlfn.IFS(I5544=0, "Negative", AND(I5544&gt;0, I5544&lt;3), "Neutral", AND(I5544&gt;=3, I5544&lt;5), "Positive")</f>
        <v>Positive</v>
      </c>
    </row>
    <row r="5545" spans="1:11" x14ac:dyDescent="0.3">
      <c r="A5545">
        <v>5543</v>
      </c>
      <c r="B5545" t="s">
        <v>7</v>
      </c>
      <c r="C5545" t="s">
        <v>20</v>
      </c>
      <c r="D5545">
        <v>0</v>
      </c>
      <c r="E5545">
        <v>0</v>
      </c>
      <c r="F5545">
        <v>0</v>
      </c>
      <c r="G5545">
        <v>1</v>
      </c>
      <c r="H5545" t="s">
        <v>42</v>
      </c>
      <c r="I5545">
        <v>4</v>
      </c>
      <c r="J5545" t="s">
        <v>11</v>
      </c>
      <c r="K5545" t="str" cm="1">
        <f t="array" ref="K5545">_xlfn.IFS(I5545=0, "Negative", AND(I5545&gt;0, I5545&lt;3), "Neutral", AND(I5545&gt;=3, I5545&lt;5), "Positive")</f>
        <v>Positive</v>
      </c>
    </row>
    <row r="5546" spans="1:11" x14ac:dyDescent="0.3">
      <c r="A5546">
        <v>5544</v>
      </c>
      <c r="B5546" t="s">
        <v>7</v>
      </c>
      <c r="C5546" t="s">
        <v>30</v>
      </c>
      <c r="D5546">
        <v>0</v>
      </c>
      <c r="E5546">
        <v>0</v>
      </c>
      <c r="F5546">
        <v>0</v>
      </c>
      <c r="G5546">
        <v>0</v>
      </c>
      <c r="H5546" t="s">
        <v>42</v>
      </c>
      <c r="I5546">
        <v>4</v>
      </c>
      <c r="J5546" t="s">
        <v>11</v>
      </c>
      <c r="K5546" t="str" cm="1">
        <f t="array" ref="K5546">_xlfn.IFS(I5546=0, "Negative", AND(I5546&gt;0, I5546&lt;3), "Neutral", AND(I5546&gt;=3, I5546&lt;5), "Positive")</f>
        <v>Positive</v>
      </c>
    </row>
    <row r="5547" spans="1:11" x14ac:dyDescent="0.3">
      <c r="A5547">
        <v>5545</v>
      </c>
      <c r="B5547" t="s">
        <v>7</v>
      </c>
      <c r="C5547" t="s">
        <v>25</v>
      </c>
      <c r="D5547">
        <v>0</v>
      </c>
      <c r="E5547">
        <v>0</v>
      </c>
      <c r="F5547">
        <v>0</v>
      </c>
      <c r="G5547">
        <v>0</v>
      </c>
      <c r="H5547" t="s">
        <v>42</v>
      </c>
      <c r="I5547">
        <v>4</v>
      </c>
      <c r="J5547" t="s">
        <v>11</v>
      </c>
      <c r="K5547" t="str" cm="1">
        <f t="array" ref="K5547">_xlfn.IFS(I5547=0, "Negative", AND(I5547&gt;0, I5547&lt;3), "Neutral", AND(I5547&gt;=3, I5547&lt;5), "Positive")</f>
        <v>Positive</v>
      </c>
    </row>
    <row r="5548" spans="1:11" x14ac:dyDescent="0.3">
      <c r="A5548">
        <v>5546</v>
      </c>
      <c r="B5548" t="s">
        <v>7</v>
      </c>
      <c r="C5548" t="s">
        <v>12</v>
      </c>
      <c r="D5548">
        <v>0</v>
      </c>
      <c r="E5548">
        <v>0</v>
      </c>
      <c r="F5548">
        <v>0</v>
      </c>
      <c r="G5548">
        <v>0</v>
      </c>
      <c r="H5548" t="s">
        <v>42</v>
      </c>
      <c r="I5548">
        <v>2</v>
      </c>
      <c r="J5548" t="s">
        <v>15</v>
      </c>
      <c r="K5548" t="str" cm="1">
        <f t="array" ref="K5548">_xlfn.IFS(I5548=0, "Negative", AND(I5548&gt;0, I5548&lt;3), "Neutral", AND(I5548&gt;=3, I5548&lt;5), "Positive")</f>
        <v>Neutral</v>
      </c>
    </row>
    <row r="5549" spans="1:11" x14ac:dyDescent="0.3">
      <c r="A5549">
        <v>5547</v>
      </c>
      <c r="B5549" t="s">
        <v>7</v>
      </c>
      <c r="C5549" t="s">
        <v>25</v>
      </c>
      <c r="D5549">
        <v>0</v>
      </c>
      <c r="E5549">
        <v>0</v>
      </c>
      <c r="F5549">
        <v>0</v>
      </c>
      <c r="G5549">
        <v>0</v>
      </c>
      <c r="H5549" t="s">
        <v>42</v>
      </c>
      <c r="I5549">
        <v>4</v>
      </c>
      <c r="J5549" t="s">
        <v>11</v>
      </c>
      <c r="K5549" t="str" cm="1">
        <f t="array" ref="K5549">_xlfn.IFS(I5549=0, "Negative", AND(I5549&gt;0, I5549&lt;3), "Neutral", AND(I5549&gt;=3, I5549&lt;5), "Positive")</f>
        <v>Positive</v>
      </c>
    </row>
    <row r="5550" spans="1:11" x14ac:dyDescent="0.3">
      <c r="A5550">
        <v>5548</v>
      </c>
      <c r="B5550" t="s">
        <v>7</v>
      </c>
      <c r="C5550" t="s">
        <v>16</v>
      </c>
      <c r="D5550">
        <v>0</v>
      </c>
      <c r="E5550">
        <v>0</v>
      </c>
      <c r="F5550">
        <v>0</v>
      </c>
      <c r="G5550">
        <v>0</v>
      </c>
      <c r="H5550" t="s">
        <v>42</v>
      </c>
      <c r="I5550">
        <v>4</v>
      </c>
      <c r="J5550" t="s">
        <v>11</v>
      </c>
      <c r="K5550" t="str" cm="1">
        <f t="array" ref="K5550">_xlfn.IFS(I5550=0, "Negative", AND(I5550&gt;0, I5550&lt;3), "Neutral", AND(I5550&gt;=3, I5550&lt;5), "Positive")</f>
        <v>Positive</v>
      </c>
    </row>
    <row r="5551" spans="1:11" x14ac:dyDescent="0.3">
      <c r="A5551">
        <v>5549</v>
      </c>
      <c r="B5551" t="s">
        <v>7</v>
      </c>
      <c r="C5551" t="s">
        <v>28</v>
      </c>
      <c r="D5551">
        <v>0</v>
      </c>
      <c r="E5551">
        <v>0</v>
      </c>
      <c r="F5551">
        <v>1</v>
      </c>
      <c r="G5551">
        <v>0</v>
      </c>
      <c r="H5551" t="s">
        <v>42</v>
      </c>
      <c r="I5551">
        <v>3</v>
      </c>
      <c r="J5551" t="s">
        <v>9</v>
      </c>
      <c r="K5551" t="str" cm="1">
        <f t="array" ref="K5551">_xlfn.IFS(I5551=0, "Negative", AND(I5551&gt;0, I5551&lt;3), "Neutral", AND(I5551&gt;=3, I5551&lt;5), "Positive")</f>
        <v>Positive</v>
      </c>
    </row>
    <row r="5552" spans="1:11" x14ac:dyDescent="0.3">
      <c r="A5552">
        <v>5550</v>
      </c>
      <c r="B5552" t="s">
        <v>7</v>
      </c>
      <c r="C5552" t="s">
        <v>25</v>
      </c>
      <c r="D5552">
        <v>0</v>
      </c>
      <c r="E5552">
        <v>0</v>
      </c>
      <c r="F5552">
        <v>0</v>
      </c>
      <c r="G5552">
        <v>0</v>
      </c>
      <c r="H5552" t="s">
        <v>42</v>
      </c>
      <c r="I5552">
        <v>3</v>
      </c>
      <c r="J5552" t="s">
        <v>9</v>
      </c>
      <c r="K5552" t="str" cm="1">
        <f t="array" ref="K5552">_xlfn.IFS(I5552=0, "Negative", AND(I5552&gt;0, I5552&lt;3), "Neutral", AND(I5552&gt;=3, I5552&lt;5), "Positive")</f>
        <v>Positive</v>
      </c>
    </row>
    <row r="5553" spans="1:11" x14ac:dyDescent="0.3">
      <c r="A5553">
        <v>5551</v>
      </c>
      <c r="B5553" t="s">
        <v>7</v>
      </c>
      <c r="C5553" t="s">
        <v>12</v>
      </c>
      <c r="D5553">
        <v>0</v>
      </c>
      <c r="E5553">
        <v>0</v>
      </c>
      <c r="F5553">
        <v>1</v>
      </c>
      <c r="G5553">
        <v>0</v>
      </c>
      <c r="H5553" t="s">
        <v>42</v>
      </c>
      <c r="I5553">
        <v>4</v>
      </c>
      <c r="J5553" t="s">
        <v>11</v>
      </c>
      <c r="K5553" t="str" cm="1">
        <f t="array" ref="K5553">_xlfn.IFS(I5553=0, "Negative", AND(I5553&gt;0, I5553&lt;3), "Neutral", AND(I5553&gt;=3, I5553&lt;5), "Positive")</f>
        <v>Positive</v>
      </c>
    </row>
    <row r="5554" spans="1:11" x14ac:dyDescent="0.3">
      <c r="A5554">
        <v>5552</v>
      </c>
      <c r="B5554" t="s">
        <v>7</v>
      </c>
      <c r="C5554" t="s">
        <v>33</v>
      </c>
      <c r="D5554">
        <v>0</v>
      </c>
      <c r="E5554">
        <v>0</v>
      </c>
      <c r="F5554">
        <v>0</v>
      </c>
      <c r="G5554">
        <v>0</v>
      </c>
      <c r="H5554" t="s">
        <v>42</v>
      </c>
      <c r="I5554">
        <v>4</v>
      </c>
      <c r="J5554" t="s">
        <v>11</v>
      </c>
      <c r="K5554" t="str" cm="1">
        <f t="array" ref="K5554">_xlfn.IFS(I5554=0, "Negative", AND(I5554&gt;0, I5554&lt;3), "Neutral", AND(I5554&gt;=3, I5554&lt;5), "Positive")</f>
        <v>Positive</v>
      </c>
    </row>
    <row r="5555" spans="1:11" x14ac:dyDescent="0.3">
      <c r="A5555">
        <v>5553</v>
      </c>
      <c r="B5555" t="s">
        <v>7</v>
      </c>
      <c r="C5555" t="s">
        <v>33</v>
      </c>
      <c r="D5555">
        <v>0</v>
      </c>
      <c r="E5555">
        <v>0</v>
      </c>
      <c r="F5555">
        <v>0</v>
      </c>
      <c r="G5555">
        <v>0</v>
      </c>
      <c r="H5555" t="s">
        <v>42</v>
      </c>
      <c r="I5555">
        <v>3</v>
      </c>
      <c r="J5555" t="s">
        <v>9</v>
      </c>
      <c r="K5555" t="str" cm="1">
        <f t="array" ref="K5555">_xlfn.IFS(I5555=0, "Negative", AND(I5555&gt;0, I5555&lt;3), "Neutral", AND(I5555&gt;=3, I5555&lt;5), "Positive")</f>
        <v>Positive</v>
      </c>
    </row>
    <row r="5556" spans="1:11" x14ac:dyDescent="0.3">
      <c r="A5556">
        <v>5554</v>
      </c>
      <c r="B5556" t="s">
        <v>7</v>
      </c>
      <c r="C5556" t="s">
        <v>8</v>
      </c>
      <c r="D5556">
        <v>0</v>
      </c>
      <c r="E5556">
        <v>0</v>
      </c>
      <c r="F5556">
        <v>0</v>
      </c>
      <c r="G5556">
        <v>0</v>
      </c>
      <c r="H5556" t="s">
        <v>42</v>
      </c>
      <c r="I5556">
        <v>4</v>
      </c>
      <c r="J5556" t="s">
        <v>11</v>
      </c>
      <c r="K5556" t="str" cm="1">
        <f t="array" ref="K5556">_xlfn.IFS(I5556=0, "Negative", AND(I5556&gt;0, I5556&lt;3), "Neutral", AND(I5556&gt;=3, I5556&lt;5), "Positive")</f>
        <v>Positive</v>
      </c>
    </row>
    <row r="5557" spans="1:11" x14ac:dyDescent="0.3">
      <c r="A5557">
        <v>5555</v>
      </c>
      <c r="B5557" t="s">
        <v>7</v>
      </c>
      <c r="C5557" t="s">
        <v>28</v>
      </c>
      <c r="D5557">
        <v>0</v>
      </c>
      <c r="E5557">
        <v>0</v>
      </c>
      <c r="F5557">
        <v>0</v>
      </c>
      <c r="G5557">
        <v>0</v>
      </c>
      <c r="H5557" t="s">
        <v>42</v>
      </c>
      <c r="I5557">
        <v>3</v>
      </c>
      <c r="J5557" t="s">
        <v>9</v>
      </c>
      <c r="K5557" t="str" cm="1">
        <f t="array" ref="K5557">_xlfn.IFS(I5557=0, "Negative", AND(I5557&gt;0, I5557&lt;3), "Neutral", AND(I5557&gt;=3, I5557&lt;5), "Positive")</f>
        <v>Positive</v>
      </c>
    </row>
    <row r="5558" spans="1:11" x14ac:dyDescent="0.3">
      <c r="A5558">
        <v>5556</v>
      </c>
      <c r="B5558" t="s">
        <v>7</v>
      </c>
      <c r="C5558" t="s">
        <v>16</v>
      </c>
      <c r="D5558">
        <v>0</v>
      </c>
      <c r="E5558">
        <v>0</v>
      </c>
      <c r="F5558">
        <v>0</v>
      </c>
      <c r="G5558">
        <v>0</v>
      </c>
      <c r="H5558" t="s">
        <v>42</v>
      </c>
      <c r="I5558">
        <v>3</v>
      </c>
      <c r="J5558" t="s">
        <v>9</v>
      </c>
      <c r="K5558" t="str" cm="1">
        <f t="array" ref="K5558">_xlfn.IFS(I5558=0, "Negative", AND(I5558&gt;0, I5558&lt;3), "Neutral", AND(I5558&gt;=3, I5558&lt;5), "Positive")</f>
        <v>Positive</v>
      </c>
    </row>
    <row r="5559" spans="1:11" x14ac:dyDescent="0.3">
      <c r="A5559">
        <v>5557</v>
      </c>
      <c r="B5559" t="s">
        <v>7</v>
      </c>
      <c r="C5559" t="s">
        <v>18</v>
      </c>
      <c r="D5559">
        <v>0</v>
      </c>
      <c r="E5559">
        <v>0</v>
      </c>
      <c r="F5559">
        <v>0</v>
      </c>
      <c r="G5559">
        <v>0</v>
      </c>
      <c r="H5559" t="s">
        <v>42</v>
      </c>
      <c r="I5559">
        <v>3</v>
      </c>
      <c r="J5559" t="s">
        <v>9</v>
      </c>
      <c r="K5559" t="str" cm="1">
        <f t="array" ref="K5559">_xlfn.IFS(I5559=0, "Negative", AND(I5559&gt;0, I5559&lt;3), "Neutral", AND(I5559&gt;=3, I5559&lt;5), "Positive")</f>
        <v>Positive</v>
      </c>
    </row>
    <row r="5560" spans="1:11" x14ac:dyDescent="0.3">
      <c r="A5560">
        <v>5558</v>
      </c>
      <c r="B5560" t="s">
        <v>7</v>
      </c>
      <c r="C5560" t="s">
        <v>28</v>
      </c>
      <c r="D5560">
        <v>0</v>
      </c>
      <c r="E5560">
        <v>0</v>
      </c>
      <c r="F5560">
        <v>0</v>
      </c>
      <c r="G5560">
        <v>0</v>
      </c>
      <c r="H5560" t="s">
        <v>42</v>
      </c>
      <c r="I5560">
        <v>4</v>
      </c>
      <c r="J5560" t="s">
        <v>11</v>
      </c>
      <c r="K5560" t="str" cm="1">
        <f t="array" ref="K5560">_xlfn.IFS(I5560=0, "Negative", AND(I5560&gt;0, I5560&lt;3), "Neutral", AND(I5560&gt;=3, I5560&lt;5), "Positive")</f>
        <v>Positive</v>
      </c>
    </row>
    <row r="5561" spans="1:11" x14ac:dyDescent="0.3">
      <c r="A5561">
        <v>5559</v>
      </c>
      <c r="B5561" t="s">
        <v>7</v>
      </c>
      <c r="C5561" t="s">
        <v>19</v>
      </c>
      <c r="D5561">
        <v>0</v>
      </c>
      <c r="E5561">
        <v>0</v>
      </c>
      <c r="F5561">
        <v>0</v>
      </c>
      <c r="G5561">
        <v>0</v>
      </c>
      <c r="H5561" t="s">
        <v>42</v>
      </c>
      <c r="I5561">
        <v>4</v>
      </c>
      <c r="J5561" t="s">
        <v>11</v>
      </c>
      <c r="K5561" t="str" cm="1">
        <f t="array" ref="K5561">_xlfn.IFS(I5561=0, "Negative", AND(I5561&gt;0, I5561&lt;3), "Neutral", AND(I5561&gt;=3, I5561&lt;5), "Positive")</f>
        <v>Positive</v>
      </c>
    </row>
    <row r="5562" spans="1:11" x14ac:dyDescent="0.3">
      <c r="A5562">
        <v>5560</v>
      </c>
      <c r="B5562" t="s">
        <v>7</v>
      </c>
      <c r="C5562" t="s">
        <v>30</v>
      </c>
      <c r="D5562">
        <v>0</v>
      </c>
      <c r="E5562">
        <v>0</v>
      </c>
      <c r="F5562">
        <v>1</v>
      </c>
      <c r="G5562">
        <v>0</v>
      </c>
      <c r="H5562" t="s">
        <v>42</v>
      </c>
      <c r="I5562">
        <v>4</v>
      </c>
      <c r="J5562" t="s">
        <v>11</v>
      </c>
      <c r="K5562" t="str" cm="1">
        <f t="array" ref="K5562">_xlfn.IFS(I5562=0, "Negative", AND(I5562&gt;0, I5562&lt;3), "Neutral", AND(I5562&gt;=3, I5562&lt;5), "Positive")</f>
        <v>Positive</v>
      </c>
    </row>
    <row r="5563" spans="1:11" x14ac:dyDescent="0.3">
      <c r="A5563">
        <v>5561</v>
      </c>
      <c r="B5563" t="s">
        <v>7</v>
      </c>
      <c r="C5563" t="s">
        <v>18</v>
      </c>
      <c r="D5563">
        <v>0</v>
      </c>
      <c r="E5563">
        <v>0</v>
      </c>
      <c r="F5563">
        <v>0</v>
      </c>
      <c r="G5563">
        <v>0</v>
      </c>
      <c r="H5563" t="s">
        <v>42</v>
      </c>
      <c r="I5563">
        <v>4</v>
      </c>
      <c r="J5563" t="s">
        <v>11</v>
      </c>
      <c r="K5563" t="str" cm="1">
        <f t="array" ref="K5563">_xlfn.IFS(I5563=0, "Negative", AND(I5563&gt;0, I5563&lt;3), "Neutral", AND(I5563&gt;=3, I5563&lt;5), "Positive")</f>
        <v>Positive</v>
      </c>
    </row>
    <row r="5564" spans="1:11" x14ac:dyDescent="0.3">
      <c r="A5564">
        <v>5562</v>
      </c>
      <c r="B5564" t="s">
        <v>7</v>
      </c>
      <c r="C5564" t="s">
        <v>30</v>
      </c>
      <c r="D5564">
        <v>0</v>
      </c>
      <c r="E5564">
        <v>0</v>
      </c>
      <c r="F5564">
        <v>0</v>
      </c>
      <c r="G5564">
        <v>0</v>
      </c>
      <c r="H5564" t="s">
        <v>42</v>
      </c>
      <c r="I5564">
        <v>4</v>
      </c>
      <c r="J5564" t="s">
        <v>11</v>
      </c>
      <c r="K5564" t="str" cm="1">
        <f t="array" ref="K5564">_xlfn.IFS(I5564=0, "Negative", AND(I5564&gt;0, I5564&lt;3), "Neutral", AND(I5564&gt;=3, I5564&lt;5), "Positive")</f>
        <v>Positive</v>
      </c>
    </row>
    <row r="5565" spans="1:11" x14ac:dyDescent="0.3">
      <c r="A5565">
        <v>5563</v>
      </c>
      <c r="B5565" t="s">
        <v>7</v>
      </c>
      <c r="C5565" t="s">
        <v>8</v>
      </c>
      <c r="D5565">
        <v>0</v>
      </c>
      <c r="E5565">
        <v>0</v>
      </c>
      <c r="F5565">
        <v>0</v>
      </c>
      <c r="G5565">
        <v>0</v>
      </c>
      <c r="H5565" t="s">
        <v>42</v>
      </c>
      <c r="I5565">
        <v>3</v>
      </c>
      <c r="J5565" t="s">
        <v>9</v>
      </c>
      <c r="K5565" t="str" cm="1">
        <f t="array" ref="K5565">_xlfn.IFS(I5565=0, "Negative", AND(I5565&gt;0, I5565&lt;3), "Neutral", AND(I5565&gt;=3, I5565&lt;5), "Positive")</f>
        <v>Positive</v>
      </c>
    </row>
    <row r="5566" spans="1:11" x14ac:dyDescent="0.3">
      <c r="A5566">
        <v>5564</v>
      </c>
      <c r="B5566" t="s">
        <v>7</v>
      </c>
      <c r="C5566" t="s">
        <v>12</v>
      </c>
      <c r="D5566">
        <v>0</v>
      </c>
      <c r="E5566">
        <v>0</v>
      </c>
      <c r="F5566">
        <v>0</v>
      </c>
      <c r="G5566">
        <v>0</v>
      </c>
      <c r="H5566" t="s">
        <v>42</v>
      </c>
      <c r="I5566">
        <v>3</v>
      </c>
      <c r="J5566" t="s">
        <v>9</v>
      </c>
      <c r="K5566" t="str" cm="1">
        <f t="array" ref="K5566">_xlfn.IFS(I5566=0, "Negative", AND(I5566&gt;0, I5566&lt;3), "Neutral", AND(I5566&gt;=3, I5566&lt;5), "Positive")</f>
        <v>Positive</v>
      </c>
    </row>
    <row r="5567" spans="1:11" x14ac:dyDescent="0.3">
      <c r="A5567">
        <v>5565</v>
      </c>
      <c r="B5567" t="s">
        <v>7</v>
      </c>
      <c r="C5567" t="s">
        <v>28</v>
      </c>
      <c r="D5567">
        <v>0</v>
      </c>
      <c r="E5567">
        <v>0</v>
      </c>
      <c r="F5567">
        <v>1</v>
      </c>
      <c r="G5567">
        <v>0</v>
      </c>
      <c r="H5567" t="s">
        <v>42</v>
      </c>
      <c r="I5567">
        <v>4</v>
      </c>
      <c r="J5567" t="s">
        <v>11</v>
      </c>
      <c r="K5567" t="str" cm="1">
        <f t="array" ref="K5567">_xlfn.IFS(I5567=0, "Negative", AND(I5567&gt;0, I5567&lt;3), "Neutral", AND(I5567&gt;=3, I5567&lt;5), "Positive")</f>
        <v>Positive</v>
      </c>
    </row>
    <row r="5568" spans="1:11" x14ac:dyDescent="0.3">
      <c r="A5568">
        <v>5566</v>
      </c>
      <c r="B5568" t="s">
        <v>7</v>
      </c>
      <c r="C5568" t="s">
        <v>16</v>
      </c>
      <c r="D5568">
        <v>0</v>
      </c>
      <c r="E5568">
        <v>0</v>
      </c>
      <c r="F5568">
        <v>0</v>
      </c>
      <c r="G5568">
        <v>0</v>
      </c>
      <c r="H5568" t="s">
        <v>42</v>
      </c>
      <c r="I5568">
        <v>3</v>
      </c>
      <c r="J5568" t="s">
        <v>9</v>
      </c>
      <c r="K5568" t="str" cm="1">
        <f t="array" ref="K5568">_xlfn.IFS(I5568=0, "Negative", AND(I5568&gt;0, I5568&lt;3), "Neutral", AND(I5568&gt;=3, I5568&lt;5), "Positive")</f>
        <v>Positive</v>
      </c>
    </row>
    <row r="5569" spans="1:11" x14ac:dyDescent="0.3">
      <c r="A5569">
        <v>5567</v>
      </c>
      <c r="B5569" t="s">
        <v>7</v>
      </c>
      <c r="C5569" t="s">
        <v>30</v>
      </c>
      <c r="D5569">
        <v>0</v>
      </c>
      <c r="E5569">
        <v>0</v>
      </c>
      <c r="F5569">
        <v>1</v>
      </c>
      <c r="G5569">
        <v>0</v>
      </c>
      <c r="H5569" t="s">
        <v>42</v>
      </c>
      <c r="I5569">
        <v>4</v>
      </c>
      <c r="J5569" t="s">
        <v>11</v>
      </c>
      <c r="K5569" t="str" cm="1">
        <f t="array" ref="K5569">_xlfn.IFS(I5569=0, "Negative", AND(I5569&gt;0, I5569&lt;3), "Neutral", AND(I5569&gt;=3, I5569&lt;5), "Positive")</f>
        <v>Positive</v>
      </c>
    </row>
    <row r="5570" spans="1:11" x14ac:dyDescent="0.3">
      <c r="A5570">
        <v>5568</v>
      </c>
      <c r="B5570" t="s">
        <v>7</v>
      </c>
      <c r="C5570" t="s">
        <v>16</v>
      </c>
      <c r="D5570">
        <v>0</v>
      </c>
      <c r="E5570">
        <v>0</v>
      </c>
      <c r="F5570">
        <v>0</v>
      </c>
      <c r="G5570">
        <v>0</v>
      </c>
      <c r="H5570" t="s">
        <v>42</v>
      </c>
      <c r="I5570">
        <v>1</v>
      </c>
      <c r="J5570" t="s">
        <v>13</v>
      </c>
      <c r="K5570" t="str" cm="1">
        <f t="array" ref="K5570">_xlfn.IFS(I5570=0, "Negative", AND(I5570&gt;0, I5570&lt;3), "Neutral", AND(I5570&gt;=3, I5570&lt;5), "Positive")</f>
        <v>Neutral</v>
      </c>
    </row>
    <row r="5571" spans="1:11" x14ac:dyDescent="0.3">
      <c r="A5571">
        <v>5569</v>
      </c>
      <c r="B5571" t="s">
        <v>7</v>
      </c>
      <c r="C5571" t="s">
        <v>25</v>
      </c>
      <c r="D5571">
        <v>0</v>
      </c>
      <c r="E5571">
        <v>0</v>
      </c>
      <c r="F5571">
        <v>0</v>
      </c>
      <c r="G5571">
        <v>0</v>
      </c>
      <c r="H5571" t="s">
        <v>42</v>
      </c>
      <c r="I5571">
        <v>3</v>
      </c>
      <c r="J5571" t="s">
        <v>9</v>
      </c>
      <c r="K5571" t="str" cm="1">
        <f t="array" ref="K5571">_xlfn.IFS(I5571=0, "Negative", AND(I5571&gt;0, I5571&lt;3), "Neutral", AND(I5571&gt;=3, I5571&lt;5), "Positive")</f>
        <v>Positive</v>
      </c>
    </row>
    <row r="5572" spans="1:11" x14ac:dyDescent="0.3">
      <c r="A5572">
        <v>5570</v>
      </c>
      <c r="B5572" t="s">
        <v>7</v>
      </c>
      <c r="C5572" t="s">
        <v>28</v>
      </c>
      <c r="D5572">
        <v>0</v>
      </c>
      <c r="E5572">
        <v>0</v>
      </c>
      <c r="F5572">
        <v>0</v>
      </c>
      <c r="G5572">
        <v>0</v>
      </c>
      <c r="H5572" t="s">
        <v>42</v>
      </c>
      <c r="I5572">
        <v>4</v>
      </c>
      <c r="J5572" t="s">
        <v>11</v>
      </c>
      <c r="K5572" t="str" cm="1">
        <f t="array" ref="K5572">_xlfn.IFS(I5572=0, "Negative", AND(I5572&gt;0, I5572&lt;3), "Neutral", AND(I5572&gt;=3, I5572&lt;5), "Positive")</f>
        <v>Positive</v>
      </c>
    </row>
    <row r="5573" spans="1:11" x14ac:dyDescent="0.3">
      <c r="A5573">
        <v>5571</v>
      </c>
      <c r="B5573" t="s">
        <v>7</v>
      </c>
      <c r="C5573" t="s">
        <v>20</v>
      </c>
      <c r="D5573">
        <v>0</v>
      </c>
      <c r="E5573">
        <v>0</v>
      </c>
      <c r="F5573">
        <v>0</v>
      </c>
      <c r="G5573">
        <v>0</v>
      </c>
      <c r="H5573" t="s">
        <v>42</v>
      </c>
      <c r="I5573">
        <v>4</v>
      </c>
      <c r="J5573" t="s">
        <v>11</v>
      </c>
      <c r="K5573" t="str" cm="1">
        <f t="array" ref="K5573">_xlfn.IFS(I5573=0, "Negative", AND(I5573&gt;0, I5573&lt;3), "Neutral", AND(I5573&gt;=3, I5573&lt;5), "Positive")</f>
        <v>Positive</v>
      </c>
    </row>
    <row r="5574" spans="1:11" x14ac:dyDescent="0.3">
      <c r="A5574">
        <v>5572</v>
      </c>
      <c r="B5574" t="s">
        <v>7</v>
      </c>
      <c r="C5574" t="s">
        <v>12</v>
      </c>
      <c r="D5574">
        <v>0</v>
      </c>
      <c r="E5574">
        <v>0</v>
      </c>
      <c r="F5574">
        <v>0</v>
      </c>
      <c r="G5574">
        <v>0</v>
      </c>
      <c r="H5574" t="s">
        <v>42</v>
      </c>
      <c r="I5574">
        <v>4</v>
      </c>
      <c r="J5574" t="s">
        <v>11</v>
      </c>
      <c r="K5574" t="str" cm="1">
        <f t="array" ref="K5574">_xlfn.IFS(I5574=0, "Negative", AND(I5574&gt;0, I5574&lt;3), "Neutral", AND(I5574&gt;=3, I5574&lt;5), "Positive")</f>
        <v>Positive</v>
      </c>
    </row>
    <row r="5575" spans="1:11" x14ac:dyDescent="0.3">
      <c r="A5575">
        <v>5573</v>
      </c>
      <c r="B5575" t="s">
        <v>39</v>
      </c>
      <c r="C5575" t="s">
        <v>10</v>
      </c>
      <c r="D5575">
        <v>1</v>
      </c>
      <c r="E5575">
        <v>0</v>
      </c>
      <c r="F5575">
        <v>0</v>
      </c>
      <c r="G5575">
        <v>0</v>
      </c>
      <c r="H5575" t="s">
        <v>42</v>
      </c>
      <c r="I5575" t="s">
        <v>38</v>
      </c>
      <c r="J5575" t="s">
        <v>24</v>
      </c>
      <c r="K5575" t="e" cm="1">
        <f t="array" ref="K5575">_xlfn.IFS(I5575=0, "Negative", AND(I5575&gt;0, I5575&lt;3), "Neutral", AND(I5575&gt;=3, I5575&lt;5), "Positive")</f>
        <v>#N/A</v>
      </c>
    </row>
    <row r="5576" spans="1:11" x14ac:dyDescent="0.3">
      <c r="A5576">
        <v>5574</v>
      </c>
      <c r="B5576" t="s">
        <v>7</v>
      </c>
      <c r="C5576" t="s">
        <v>33</v>
      </c>
      <c r="D5576">
        <v>0</v>
      </c>
      <c r="E5576">
        <v>0</v>
      </c>
      <c r="F5576">
        <v>0</v>
      </c>
      <c r="G5576">
        <v>0</v>
      </c>
      <c r="H5576" t="s">
        <v>42</v>
      </c>
      <c r="I5576">
        <v>2</v>
      </c>
      <c r="J5576" t="s">
        <v>15</v>
      </c>
      <c r="K5576" t="str" cm="1">
        <f t="array" ref="K5576">_xlfn.IFS(I5576=0, "Negative", AND(I5576&gt;0, I5576&lt;3), "Neutral", AND(I5576&gt;=3, I5576&lt;5), "Positive")</f>
        <v>Neutral</v>
      </c>
    </row>
    <row r="5577" spans="1:11" x14ac:dyDescent="0.3">
      <c r="A5577">
        <v>5575</v>
      </c>
      <c r="B5577" t="s">
        <v>7</v>
      </c>
      <c r="C5577" t="s">
        <v>32</v>
      </c>
      <c r="D5577">
        <v>0</v>
      </c>
      <c r="E5577">
        <v>0</v>
      </c>
      <c r="F5577">
        <v>0</v>
      </c>
      <c r="G5577">
        <v>0</v>
      </c>
      <c r="H5577" t="s">
        <v>42</v>
      </c>
      <c r="I5577">
        <v>3</v>
      </c>
      <c r="J5577" t="s">
        <v>9</v>
      </c>
      <c r="K5577" t="str" cm="1">
        <f t="array" ref="K5577">_xlfn.IFS(I5577=0, "Negative", AND(I5577&gt;0, I5577&lt;3), "Neutral", AND(I5577&gt;=3, I5577&lt;5), "Positive")</f>
        <v>Positive</v>
      </c>
    </row>
    <row r="5578" spans="1:11" x14ac:dyDescent="0.3">
      <c r="A5578">
        <v>5576</v>
      </c>
      <c r="B5578" t="s">
        <v>7</v>
      </c>
      <c r="C5578" t="s">
        <v>32</v>
      </c>
      <c r="D5578">
        <v>0</v>
      </c>
      <c r="E5578">
        <v>0</v>
      </c>
      <c r="F5578">
        <v>0</v>
      </c>
      <c r="G5578">
        <v>0</v>
      </c>
      <c r="H5578" t="s">
        <v>42</v>
      </c>
      <c r="I5578">
        <v>3</v>
      </c>
      <c r="J5578" t="s">
        <v>9</v>
      </c>
      <c r="K5578" t="str" cm="1">
        <f t="array" ref="K5578">_xlfn.IFS(I5578=0, "Negative", AND(I5578&gt;0, I5578&lt;3), "Neutral", AND(I5578&gt;=3, I5578&lt;5), "Positive")</f>
        <v>Positive</v>
      </c>
    </row>
    <row r="5579" spans="1:11" x14ac:dyDescent="0.3">
      <c r="A5579">
        <v>5577</v>
      </c>
      <c r="B5579" t="s">
        <v>7</v>
      </c>
      <c r="C5579" t="s">
        <v>32</v>
      </c>
      <c r="D5579">
        <v>0</v>
      </c>
      <c r="E5579">
        <v>0</v>
      </c>
      <c r="F5579">
        <v>0</v>
      </c>
      <c r="G5579">
        <v>0</v>
      </c>
      <c r="H5579" t="s">
        <v>42</v>
      </c>
      <c r="I5579">
        <v>3</v>
      </c>
      <c r="J5579" t="s">
        <v>9</v>
      </c>
      <c r="K5579" t="str" cm="1">
        <f t="array" ref="K5579">_xlfn.IFS(I5579=0, "Negative", AND(I5579&gt;0, I5579&lt;3), "Neutral", AND(I5579&gt;=3, I5579&lt;5), "Positive")</f>
        <v>Positive</v>
      </c>
    </row>
    <row r="5580" spans="1:11" x14ac:dyDescent="0.3">
      <c r="A5580">
        <v>5578</v>
      </c>
      <c r="B5580" t="s">
        <v>7</v>
      </c>
      <c r="C5580" t="s">
        <v>33</v>
      </c>
      <c r="D5580">
        <v>0</v>
      </c>
      <c r="E5580">
        <v>0</v>
      </c>
      <c r="F5580">
        <v>0</v>
      </c>
      <c r="G5580">
        <v>0</v>
      </c>
      <c r="H5580" t="s">
        <v>42</v>
      </c>
      <c r="I5580">
        <v>3</v>
      </c>
      <c r="J5580" t="s">
        <v>9</v>
      </c>
      <c r="K5580" t="str" cm="1">
        <f t="array" ref="K5580">_xlfn.IFS(I5580=0, "Negative", AND(I5580&gt;0, I5580&lt;3), "Neutral", AND(I5580&gt;=3, I5580&lt;5), "Positive")</f>
        <v>Positive</v>
      </c>
    </row>
    <row r="5581" spans="1:11" x14ac:dyDescent="0.3">
      <c r="A5581">
        <v>5579</v>
      </c>
      <c r="B5581" t="s">
        <v>7</v>
      </c>
      <c r="C5581" t="s">
        <v>25</v>
      </c>
      <c r="D5581">
        <v>0</v>
      </c>
      <c r="E5581">
        <v>0</v>
      </c>
      <c r="F5581">
        <v>0</v>
      </c>
      <c r="G5581">
        <v>1</v>
      </c>
      <c r="H5581" t="s">
        <v>42</v>
      </c>
      <c r="I5581">
        <v>4</v>
      </c>
      <c r="J5581" t="s">
        <v>11</v>
      </c>
      <c r="K5581" t="str" cm="1">
        <f t="array" ref="K5581">_xlfn.IFS(I5581=0, "Negative", AND(I5581&gt;0, I5581&lt;3), "Neutral", AND(I5581&gt;=3, I5581&lt;5), "Positive")</f>
        <v>Positive</v>
      </c>
    </row>
    <row r="5582" spans="1:11" x14ac:dyDescent="0.3">
      <c r="A5582">
        <v>5580</v>
      </c>
      <c r="B5582" t="s">
        <v>7</v>
      </c>
      <c r="C5582" t="s">
        <v>25</v>
      </c>
      <c r="D5582">
        <v>0</v>
      </c>
      <c r="E5582">
        <v>0</v>
      </c>
      <c r="F5582">
        <v>0</v>
      </c>
      <c r="G5582">
        <v>0</v>
      </c>
      <c r="H5582" t="s">
        <v>42</v>
      </c>
      <c r="I5582">
        <v>4</v>
      </c>
      <c r="J5582" t="s">
        <v>11</v>
      </c>
      <c r="K5582" t="str" cm="1">
        <f t="array" ref="K5582">_xlfn.IFS(I5582=0, "Negative", AND(I5582&gt;0, I5582&lt;3), "Neutral", AND(I5582&gt;=3, I5582&lt;5), "Positive")</f>
        <v>Positive</v>
      </c>
    </row>
    <row r="5583" spans="1:11" x14ac:dyDescent="0.3">
      <c r="A5583">
        <v>5581</v>
      </c>
      <c r="B5583" t="s">
        <v>7</v>
      </c>
      <c r="C5583" t="s">
        <v>25</v>
      </c>
      <c r="D5583">
        <v>0</v>
      </c>
      <c r="E5583">
        <v>0</v>
      </c>
      <c r="F5583">
        <v>0</v>
      </c>
      <c r="G5583">
        <v>0</v>
      </c>
      <c r="H5583" t="s">
        <v>42</v>
      </c>
      <c r="I5583">
        <v>3</v>
      </c>
      <c r="J5583" t="s">
        <v>9</v>
      </c>
      <c r="K5583" t="str" cm="1">
        <f t="array" ref="K5583">_xlfn.IFS(I5583=0, "Negative", AND(I5583&gt;0, I5583&lt;3), "Neutral", AND(I5583&gt;=3, I5583&lt;5), "Positive")</f>
        <v>Positive</v>
      </c>
    </row>
    <row r="5584" spans="1:11" x14ac:dyDescent="0.3">
      <c r="A5584">
        <v>5582</v>
      </c>
      <c r="B5584" t="s">
        <v>7</v>
      </c>
      <c r="C5584" t="s">
        <v>33</v>
      </c>
      <c r="D5584">
        <v>0</v>
      </c>
      <c r="E5584">
        <v>0</v>
      </c>
      <c r="F5584">
        <v>0</v>
      </c>
      <c r="G5584">
        <v>0</v>
      </c>
      <c r="H5584" t="s">
        <v>42</v>
      </c>
      <c r="I5584">
        <v>1</v>
      </c>
      <c r="J5584" t="s">
        <v>13</v>
      </c>
      <c r="K5584" t="str" cm="1">
        <f t="array" ref="K5584">_xlfn.IFS(I5584=0, "Negative", AND(I5584&gt;0, I5584&lt;3), "Neutral", AND(I5584&gt;=3, I5584&lt;5), "Positive")</f>
        <v>Neutral</v>
      </c>
    </row>
    <row r="5585" spans="1:11" x14ac:dyDescent="0.3">
      <c r="A5585">
        <v>5583</v>
      </c>
      <c r="B5585" t="s">
        <v>7</v>
      </c>
      <c r="C5585" t="s">
        <v>25</v>
      </c>
      <c r="D5585">
        <v>0</v>
      </c>
      <c r="E5585">
        <v>0</v>
      </c>
      <c r="F5585">
        <v>0</v>
      </c>
      <c r="G5585">
        <v>0</v>
      </c>
      <c r="H5585" t="s">
        <v>42</v>
      </c>
      <c r="I5585">
        <v>3</v>
      </c>
      <c r="J5585" t="s">
        <v>9</v>
      </c>
      <c r="K5585" t="str" cm="1">
        <f t="array" ref="K5585">_xlfn.IFS(I5585=0, "Negative", AND(I5585&gt;0, I5585&lt;3), "Neutral", AND(I5585&gt;=3, I5585&lt;5), "Positive")</f>
        <v>Positive</v>
      </c>
    </row>
    <row r="5586" spans="1:11" x14ac:dyDescent="0.3">
      <c r="A5586">
        <v>5584</v>
      </c>
      <c r="B5586" t="s">
        <v>7</v>
      </c>
      <c r="C5586" t="s">
        <v>28</v>
      </c>
      <c r="D5586">
        <v>0</v>
      </c>
      <c r="E5586">
        <v>1</v>
      </c>
      <c r="F5586">
        <v>0</v>
      </c>
      <c r="G5586">
        <v>0</v>
      </c>
      <c r="H5586" t="s">
        <v>42</v>
      </c>
      <c r="I5586">
        <v>4</v>
      </c>
      <c r="J5586" t="s">
        <v>11</v>
      </c>
      <c r="K5586" t="str" cm="1">
        <f t="array" ref="K5586">_xlfn.IFS(I5586=0, "Negative", AND(I5586&gt;0, I5586&lt;3), "Neutral", AND(I5586&gt;=3, I5586&lt;5), "Positive")</f>
        <v>Positive</v>
      </c>
    </row>
    <row r="5587" spans="1:11" x14ac:dyDescent="0.3">
      <c r="A5587">
        <v>5585</v>
      </c>
      <c r="B5587" t="s">
        <v>7</v>
      </c>
      <c r="C5587" t="s">
        <v>12</v>
      </c>
      <c r="D5587">
        <v>0</v>
      </c>
      <c r="E5587">
        <v>0</v>
      </c>
      <c r="F5587">
        <v>1</v>
      </c>
      <c r="G5587">
        <v>0</v>
      </c>
      <c r="H5587" t="s">
        <v>42</v>
      </c>
      <c r="I5587">
        <v>3</v>
      </c>
      <c r="J5587" t="s">
        <v>9</v>
      </c>
      <c r="K5587" t="str" cm="1">
        <f t="array" ref="K5587">_xlfn.IFS(I5587=0, "Negative", AND(I5587&gt;0, I5587&lt;3), "Neutral", AND(I5587&gt;=3, I5587&lt;5), "Positive")</f>
        <v>Positive</v>
      </c>
    </row>
    <row r="5588" spans="1:11" x14ac:dyDescent="0.3">
      <c r="A5588">
        <v>5586</v>
      </c>
      <c r="B5588" t="s">
        <v>7</v>
      </c>
      <c r="C5588" t="s">
        <v>21</v>
      </c>
      <c r="D5588">
        <v>0</v>
      </c>
      <c r="E5588">
        <v>0</v>
      </c>
      <c r="F5588">
        <v>0</v>
      </c>
      <c r="G5588">
        <v>0</v>
      </c>
      <c r="H5588" t="s">
        <v>42</v>
      </c>
      <c r="I5588">
        <v>0</v>
      </c>
      <c r="J5588" t="s">
        <v>24</v>
      </c>
      <c r="K5588" t="str" cm="1">
        <f t="array" ref="K5588">_xlfn.IFS(I5588=0, "Negative", AND(I5588&gt;0, I5588&lt;3), "Neutral", AND(I5588&gt;=3, I5588&lt;5), "Positive")</f>
        <v>Negative</v>
      </c>
    </row>
    <row r="5589" spans="1:11" x14ac:dyDescent="0.3">
      <c r="A5589">
        <v>5587</v>
      </c>
      <c r="B5589" t="s">
        <v>7</v>
      </c>
      <c r="C5589" t="s">
        <v>33</v>
      </c>
      <c r="D5589">
        <v>0</v>
      </c>
      <c r="E5589">
        <v>0</v>
      </c>
      <c r="F5589">
        <v>0</v>
      </c>
      <c r="G5589">
        <v>0</v>
      </c>
      <c r="H5589" t="s">
        <v>42</v>
      </c>
      <c r="I5589">
        <v>1</v>
      </c>
      <c r="J5589" t="s">
        <v>13</v>
      </c>
      <c r="K5589" t="str" cm="1">
        <f t="array" ref="K5589">_xlfn.IFS(I5589=0, "Negative", AND(I5589&gt;0, I5589&lt;3), "Neutral", AND(I5589&gt;=3, I5589&lt;5), "Positive")</f>
        <v>Neutral</v>
      </c>
    </row>
    <row r="5590" spans="1:11" x14ac:dyDescent="0.3">
      <c r="A5590">
        <v>5588</v>
      </c>
      <c r="B5590" t="s">
        <v>7</v>
      </c>
      <c r="C5590" t="s">
        <v>17</v>
      </c>
      <c r="D5590">
        <v>0</v>
      </c>
      <c r="E5590">
        <v>1</v>
      </c>
      <c r="F5590">
        <v>0</v>
      </c>
      <c r="G5590">
        <v>0</v>
      </c>
      <c r="H5590" t="s">
        <v>42</v>
      </c>
      <c r="I5590">
        <v>4</v>
      </c>
      <c r="J5590" t="s">
        <v>11</v>
      </c>
      <c r="K5590" t="str" cm="1">
        <f t="array" ref="K5590">_xlfn.IFS(I5590=0, "Negative", AND(I5590&gt;0, I5590&lt;3), "Neutral", AND(I5590&gt;=3, I5590&lt;5), "Positive")</f>
        <v>Positive</v>
      </c>
    </row>
    <row r="5591" spans="1:11" x14ac:dyDescent="0.3">
      <c r="A5591">
        <v>5589</v>
      </c>
      <c r="B5591" t="s">
        <v>7</v>
      </c>
      <c r="C5591" t="s">
        <v>12</v>
      </c>
      <c r="D5591">
        <v>0</v>
      </c>
      <c r="E5591">
        <v>0</v>
      </c>
      <c r="F5591">
        <v>0</v>
      </c>
      <c r="G5591">
        <v>0</v>
      </c>
      <c r="H5591" t="s">
        <v>42</v>
      </c>
      <c r="I5591">
        <v>4</v>
      </c>
      <c r="J5591" t="s">
        <v>11</v>
      </c>
      <c r="K5591" t="str" cm="1">
        <f t="array" ref="K5591">_xlfn.IFS(I5591=0, "Negative", AND(I5591&gt;0, I5591&lt;3), "Neutral", AND(I5591&gt;=3, I5591&lt;5), "Positive")</f>
        <v>Positive</v>
      </c>
    </row>
    <row r="5592" spans="1:11" x14ac:dyDescent="0.3">
      <c r="A5592">
        <v>5590</v>
      </c>
      <c r="B5592" t="s">
        <v>7</v>
      </c>
      <c r="C5592" t="s">
        <v>25</v>
      </c>
      <c r="D5592">
        <v>0</v>
      </c>
      <c r="E5592">
        <v>0</v>
      </c>
      <c r="F5592">
        <v>0</v>
      </c>
      <c r="G5592">
        <v>0</v>
      </c>
      <c r="H5592" t="s">
        <v>42</v>
      </c>
      <c r="I5592">
        <v>4</v>
      </c>
      <c r="J5592" t="s">
        <v>11</v>
      </c>
      <c r="K5592" t="str" cm="1">
        <f t="array" ref="K5592">_xlfn.IFS(I5592=0, "Negative", AND(I5592&gt;0, I5592&lt;3), "Neutral", AND(I5592&gt;=3, I5592&lt;5), "Positive")</f>
        <v>Positive</v>
      </c>
    </row>
    <row r="5593" spans="1:11" x14ac:dyDescent="0.3">
      <c r="A5593">
        <v>5591</v>
      </c>
      <c r="B5593" t="s">
        <v>7</v>
      </c>
      <c r="C5593" t="s">
        <v>32</v>
      </c>
      <c r="D5593">
        <v>0</v>
      </c>
      <c r="E5593">
        <v>0</v>
      </c>
      <c r="F5593">
        <v>0</v>
      </c>
      <c r="G5593">
        <v>0</v>
      </c>
      <c r="H5593" t="s">
        <v>42</v>
      </c>
      <c r="I5593">
        <v>2</v>
      </c>
      <c r="J5593" t="s">
        <v>15</v>
      </c>
      <c r="K5593" t="str" cm="1">
        <f t="array" ref="K5593">_xlfn.IFS(I5593=0, "Negative", AND(I5593&gt;0, I5593&lt;3), "Neutral", AND(I5593&gt;=3, I5593&lt;5), "Positive")</f>
        <v>Neutral</v>
      </c>
    </row>
    <row r="5594" spans="1:11" x14ac:dyDescent="0.3">
      <c r="A5594">
        <v>5592</v>
      </c>
      <c r="B5594" t="s">
        <v>7</v>
      </c>
      <c r="C5594" t="s">
        <v>32</v>
      </c>
      <c r="D5594">
        <v>0</v>
      </c>
      <c r="E5594">
        <v>0</v>
      </c>
      <c r="F5594">
        <v>0</v>
      </c>
      <c r="G5594">
        <v>0</v>
      </c>
      <c r="H5594" t="s">
        <v>42</v>
      </c>
      <c r="I5594">
        <v>3</v>
      </c>
      <c r="J5594" t="s">
        <v>9</v>
      </c>
      <c r="K5594" t="str" cm="1">
        <f t="array" ref="K5594">_xlfn.IFS(I5594=0, "Negative", AND(I5594&gt;0, I5594&lt;3), "Neutral", AND(I5594&gt;=3, I5594&lt;5), "Positive")</f>
        <v>Positive</v>
      </c>
    </row>
    <row r="5595" spans="1:11" x14ac:dyDescent="0.3">
      <c r="A5595">
        <v>5593</v>
      </c>
      <c r="B5595" t="s">
        <v>7</v>
      </c>
      <c r="C5595" t="s">
        <v>30</v>
      </c>
      <c r="D5595">
        <v>0</v>
      </c>
      <c r="E5595">
        <v>0</v>
      </c>
      <c r="F5595">
        <v>0</v>
      </c>
      <c r="G5595">
        <v>0</v>
      </c>
      <c r="H5595" t="s">
        <v>42</v>
      </c>
      <c r="I5595">
        <v>3</v>
      </c>
      <c r="J5595" t="s">
        <v>9</v>
      </c>
      <c r="K5595" t="str" cm="1">
        <f t="array" ref="K5595">_xlfn.IFS(I5595=0, "Negative", AND(I5595&gt;0, I5595&lt;3), "Neutral", AND(I5595&gt;=3, I5595&lt;5), "Positive")</f>
        <v>Positive</v>
      </c>
    </row>
    <row r="5596" spans="1:11" x14ac:dyDescent="0.3">
      <c r="A5596">
        <v>5594</v>
      </c>
      <c r="B5596" t="s">
        <v>7</v>
      </c>
      <c r="C5596" t="s">
        <v>27</v>
      </c>
      <c r="D5596">
        <v>0</v>
      </c>
      <c r="E5596">
        <v>0</v>
      </c>
      <c r="F5596">
        <v>1</v>
      </c>
      <c r="G5596">
        <v>0</v>
      </c>
      <c r="H5596" t="s">
        <v>42</v>
      </c>
      <c r="I5596">
        <v>3</v>
      </c>
      <c r="J5596" t="s">
        <v>9</v>
      </c>
      <c r="K5596" t="str" cm="1">
        <f t="array" ref="K5596">_xlfn.IFS(I5596=0, "Negative", AND(I5596&gt;0, I5596&lt;3), "Neutral", AND(I5596&gt;=3, I5596&lt;5), "Positive")</f>
        <v>Positive</v>
      </c>
    </row>
    <row r="5597" spans="1:11" x14ac:dyDescent="0.3">
      <c r="A5597">
        <v>5595</v>
      </c>
      <c r="B5597" t="s">
        <v>7</v>
      </c>
      <c r="C5597" t="s">
        <v>18</v>
      </c>
      <c r="D5597">
        <v>0</v>
      </c>
      <c r="E5597">
        <v>0</v>
      </c>
      <c r="F5597">
        <v>0</v>
      </c>
      <c r="G5597">
        <v>0</v>
      </c>
      <c r="H5597" t="s">
        <v>42</v>
      </c>
      <c r="I5597">
        <v>4</v>
      </c>
      <c r="J5597" t="s">
        <v>11</v>
      </c>
      <c r="K5597" t="str" cm="1">
        <f t="array" ref="K5597">_xlfn.IFS(I5597=0, "Negative", AND(I5597&gt;0, I5597&lt;3), "Neutral", AND(I5597&gt;=3, I5597&lt;5), "Positive")</f>
        <v>Positive</v>
      </c>
    </row>
    <row r="5598" spans="1:11" x14ac:dyDescent="0.3">
      <c r="A5598">
        <v>5596</v>
      </c>
      <c r="B5598" t="s">
        <v>7</v>
      </c>
      <c r="C5598" t="s">
        <v>31</v>
      </c>
      <c r="D5598">
        <v>0</v>
      </c>
      <c r="E5598">
        <v>1</v>
      </c>
      <c r="F5598">
        <v>0</v>
      </c>
      <c r="G5598">
        <v>0</v>
      </c>
      <c r="H5598" t="s">
        <v>42</v>
      </c>
      <c r="I5598">
        <v>4</v>
      </c>
      <c r="J5598" t="s">
        <v>11</v>
      </c>
      <c r="K5598" t="str" cm="1">
        <f t="array" ref="K5598">_xlfn.IFS(I5598=0, "Negative", AND(I5598&gt;0, I5598&lt;3), "Neutral", AND(I5598&gt;=3, I5598&lt;5), "Positive")</f>
        <v>Positive</v>
      </c>
    </row>
    <row r="5599" spans="1:11" x14ac:dyDescent="0.3">
      <c r="A5599">
        <v>5597</v>
      </c>
      <c r="B5599" t="s">
        <v>7</v>
      </c>
      <c r="C5599" t="s">
        <v>33</v>
      </c>
      <c r="D5599">
        <v>0</v>
      </c>
      <c r="E5599">
        <v>0</v>
      </c>
      <c r="F5599">
        <v>0</v>
      </c>
      <c r="G5599">
        <v>0</v>
      </c>
      <c r="H5599" t="s">
        <v>42</v>
      </c>
      <c r="I5599">
        <v>1</v>
      </c>
      <c r="J5599" t="s">
        <v>13</v>
      </c>
      <c r="K5599" t="str" cm="1">
        <f t="array" ref="K5599">_xlfn.IFS(I5599=0, "Negative", AND(I5599&gt;0, I5599&lt;3), "Neutral", AND(I5599&gt;=3, I5599&lt;5), "Positive")</f>
        <v>Neutral</v>
      </c>
    </row>
    <row r="5600" spans="1:11" x14ac:dyDescent="0.3">
      <c r="A5600">
        <v>5598</v>
      </c>
      <c r="B5600" t="s">
        <v>7</v>
      </c>
      <c r="C5600" t="s">
        <v>27</v>
      </c>
      <c r="D5600">
        <v>0</v>
      </c>
      <c r="E5600">
        <v>0</v>
      </c>
      <c r="F5600">
        <v>0</v>
      </c>
      <c r="G5600">
        <v>0</v>
      </c>
      <c r="H5600" t="s">
        <v>42</v>
      </c>
      <c r="I5600">
        <v>4</v>
      </c>
      <c r="J5600" t="s">
        <v>11</v>
      </c>
      <c r="K5600" t="str" cm="1">
        <f t="array" ref="K5600">_xlfn.IFS(I5600=0, "Negative", AND(I5600&gt;0, I5600&lt;3), "Neutral", AND(I5600&gt;=3, I5600&lt;5), "Positive")</f>
        <v>Positive</v>
      </c>
    </row>
    <row r="5601" spans="1:11" x14ac:dyDescent="0.3">
      <c r="A5601">
        <v>5599</v>
      </c>
      <c r="B5601" t="s">
        <v>7</v>
      </c>
      <c r="C5601" t="s">
        <v>31</v>
      </c>
      <c r="D5601">
        <v>0</v>
      </c>
      <c r="E5601">
        <v>0</v>
      </c>
      <c r="F5601">
        <v>0</v>
      </c>
      <c r="G5601">
        <v>1</v>
      </c>
      <c r="H5601" t="s">
        <v>42</v>
      </c>
      <c r="I5601">
        <v>4</v>
      </c>
      <c r="J5601" t="s">
        <v>11</v>
      </c>
      <c r="K5601" t="str" cm="1">
        <f t="array" ref="K5601">_xlfn.IFS(I5601=0, "Negative", AND(I5601&gt;0, I5601&lt;3), "Neutral", AND(I5601&gt;=3, I5601&lt;5), "Positive")</f>
        <v>Positive</v>
      </c>
    </row>
    <row r="5602" spans="1:11" x14ac:dyDescent="0.3">
      <c r="A5602">
        <v>5600</v>
      </c>
      <c r="B5602" t="s">
        <v>7</v>
      </c>
      <c r="C5602" t="s">
        <v>8</v>
      </c>
      <c r="D5602">
        <v>0</v>
      </c>
      <c r="E5602">
        <v>0</v>
      </c>
      <c r="F5602">
        <v>0</v>
      </c>
      <c r="G5602">
        <v>0</v>
      </c>
      <c r="H5602" t="s">
        <v>42</v>
      </c>
      <c r="I5602">
        <v>4</v>
      </c>
      <c r="J5602" t="s">
        <v>11</v>
      </c>
      <c r="K5602" t="str" cm="1">
        <f t="array" ref="K5602">_xlfn.IFS(I5602=0, "Negative", AND(I5602&gt;0, I5602&lt;3), "Neutral", AND(I5602&gt;=3, I5602&lt;5), "Positive")</f>
        <v>Positive</v>
      </c>
    </row>
    <row r="5603" spans="1:11" x14ac:dyDescent="0.3">
      <c r="A5603">
        <v>5601</v>
      </c>
      <c r="B5603" t="s">
        <v>7</v>
      </c>
      <c r="C5603" t="s">
        <v>33</v>
      </c>
      <c r="D5603">
        <v>0</v>
      </c>
      <c r="E5603">
        <v>0</v>
      </c>
      <c r="F5603">
        <v>0</v>
      </c>
      <c r="G5603">
        <v>0</v>
      </c>
      <c r="H5603" t="s">
        <v>42</v>
      </c>
      <c r="I5603">
        <v>2</v>
      </c>
      <c r="J5603" t="s">
        <v>15</v>
      </c>
      <c r="K5603" t="str" cm="1">
        <f t="array" ref="K5603">_xlfn.IFS(I5603=0, "Negative", AND(I5603&gt;0, I5603&lt;3), "Neutral", AND(I5603&gt;=3, I5603&lt;5), "Positive")</f>
        <v>Neutral</v>
      </c>
    </row>
    <row r="5604" spans="1:11" x14ac:dyDescent="0.3">
      <c r="A5604">
        <v>5602</v>
      </c>
      <c r="B5604" t="s">
        <v>7</v>
      </c>
      <c r="C5604" t="s">
        <v>23</v>
      </c>
      <c r="D5604">
        <v>0</v>
      </c>
      <c r="E5604">
        <v>0</v>
      </c>
      <c r="F5604">
        <v>0</v>
      </c>
      <c r="G5604">
        <v>0</v>
      </c>
      <c r="H5604" t="s">
        <v>42</v>
      </c>
      <c r="I5604">
        <v>3</v>
      </c>
      <c r="J5604" t="s">
        <v>9</v>
      </c>
      <c r="K5604" t="str" cm="1">
        <f t="array" ref="K5604">_xlfn.IFS(I5604=0, "Negative", AND(I5604&gt;0, I5604&lt;3), "Neutral", AND(I5604&gt;=3, I5604&lt;5), "Positive")</f>
        <v>Positive</v>
      </c>
    </row>
    <row r="5605" spans="1:11" x14ac:dyDescent="0.3">
      <c r="A5605">
        <v>5603</v>
      </c>
      <c r="B5605" t="s">
        <v>7</v>
      </c>
      <c r="C5605" t="s">
        <v>30</v>
      </c>
      <c r="D5605">
        <v>0</v>
      </c>
      <c r="E5605">
        <v>1</v>
      </c>
      <c r="F5605">
        <v>0</v>
      </c>
      <c r="G5605">
        <v>0</v>
      </c>
      <c r="H5605" t="s">
        <v>42</v>
      </c>
      <c r="I5605">
        <v>4</v>
      </c>
      <c r="J5605" t="s">
        <v>11</v>
      </c>
      <c r="K5605" t="str" cm="1">
        <f t="array" ref="K5605">_xlfn.IFS(I5605=0, "Negative", AND(I5605&gt;0, I5605&lt;3), "Neutral", AND(I5605&gt;=3, I5605&lt;5), "Positive")</f>
        <v>Positive</v>
      </c>
    </row>
    <row r="5606" spans="1:11" x14ac:dyDescent="0.3">
      <c r="A5606">
        <v>5604</v>
      </c>
      <c r="B5606" t="s">
        <v>7</v>
      </c>
      <c r="C5606" t="s">
        <v>33</v>
      </c>
      <c r="D5606">
        <v>0</v>
      </c>
      <c r="E5606">
        <v>0</v>
      </c>
      <c r="F5606">
        <v>0</v>
      </c>
      <c r="G5606">
        <v>0</v>
      </c>
      <c r="H5606" t="s">
        <v>42</v>
      </c>
      <c r="I5606">
        <v>4</v>
      </c>
      <c r="J5606" t="s">
        <v>11</v>
      </c>
      <c r="K5606" t="str" cm="1">
        <f t="array" ref="K5606">_xlfn.IFS(I5606=0, "Negative", AND(I5606&gt;0, I5606&lt;3), "Neutral", AND(I5606&gt;=3, I5606&lt;5), "Positive")</f>
        <v>Positive</v>
      </c>
    </row>
    <row r="5607" spans="1:11" x14ac:dyDescent="0.3">
      <c r="A5607">
        <v>5605</v>
      </c>
      <c r="B5607" t="s">
        <v>7</v>
      </c>
      <c r="C5607" t="s">
        <v>10</v>
      </c>
      <c r="D5607">
        <v>1</v>
      </c>
      <c r="E5607">
        <v>0</v>
      </c>
      <c r="F5607">
        <v>0</v>
      </c>
      <c r="G5607">
        <v>0</v>
      </c>
      <c r="H5607" t="s">
        <v>42</v>
      </c>
      <c r="I5607">
        <v>4</v>
      </c>
      <c r="J5607" t="s">
        <v>11</v>
      </c>
      <c r="K5607" t="str" cm="1">
        <f t="array" ref="K5607">_xlfn.IFS(I5607=0, "Negative", AND(I5607&gt;0, I5607&lt;3), "Neutral", AND(I5607&gt;=3, I5607&lt;5), "Positive")</f>
        <v>Positive</v>
      </c>
    </row>
    <row r="5608" spans="1:11" x14ac:dyDescent="0.3">
      <c r="A5608">
        <v>5606</v>
      </c>
      <c r="B5608" t="s">
        <v>7</v>
      </c>
      <c r="C5608" t="s">
        <v>27</v>
      </c>
      <c r="D5608">
        <v>0</v>
      </c>
      <c r="E5608">
        <v>0</v>
      </c>
      <c r="F5608">
        <v>0</v>
      </c>
      <c r="G5608">
        <v>0</v>
      </c>
      <c r="H5608" t="s">
        <v>42</v>
      </c>
      <c r="I5608">
        <v>4</v>
      </c>
      <c r="J5608" t="s">
        <v>11</v>
      </c>
      <c r="K5608" t="str" cm="1">
        <f t="array" ref="K5608">_xlfn.IFS(I5608=0, "Negative", AND(I5608&gt;0, I5608&lt;3), "Neutral", AND(I5608&gt;=3, I5608&lt;5), "Positive")</f>
        <v>Positive</v>
      </c>
    </row>
    <row r="5609" spans="1:11" x14ac:dyDescent="0.3">
      <c r="A5609">
        <v>5607</v>
      </c>
      <c r="B5609" t="s">
        <v>7</v>
      </c>
      <c r="C5609" t="s">
        <v>20</v>
      </c>
      <c r="D5609">
        <v>0</v>
      </c>
      <c r="E5609">
        <v>0</v>
      </c>
      <c r="F5609">
        <v>0</v>
      </c>
      <c r="G5609">
        <v>0</v>
      </c>
      <c r="H5609" t="s">
        <v>42</v>
      </c>
      <c r="I5609">
        <v>4</v>
      </c>
      <c r="J5609" t="s">
        <v>11</v>
      </c>
      <c r="K5609" t="str" cm="1">
        <f t="array" ref="K5609">_xlfn.IFS(I5609=0, "Negative", AND(I5609&gt;0, I5609&lt;3), "Neutral", AND(I5609&gt;=3, I5609&lt;5), "Positive")</f>
        <v>Positive</v>
      </c>
    </row>
    <row r="5610" spans="1:11" x14ac:dyDescent="0.3">
      <c r="A5610">
        <v>5608</v>
      </c>
      <c r="B5610" t="s">
        <v>7</v>
      </c>
      <c r="C5610" t="s">
        <v>8</v>
      </c>
      <c r="D5610">
        <v>0</v>
      </c>
      <c r="E5610">
        <v>0</v>
      </c>
      <c r="F5610">
        <v>0</v>
      </c>
      <c r="G5610">
        <v>0</v>
      </c>
      <c r="H5610" t="s">
        <v>42</v>
      </c>
      <c r="I5610">
        <v>4</v>
      </c>
      <c r="J5610" t="s">
        <v>11</v>
      </c>
      <c r="K5610" t="str" cm="1">
        <f t="array" ref="K5610">_xlfn.IFS(I5610=0, "Negative", AND(I5610&gt;0, I5610&lt;3), "Neutral", AND(I5610&gt;=3, I5610&lt;5), "Positive")</f>
        <v>Positive</v>
      </c>
    </row>
    <row r="5611" spans="1:11" x14ac:dyDescent="0.3">
      <c r="A5611">
        <v>5609</v>
      </c>
      <c r="B5611" t="s">
        <v>7</v>
      </c>
      <c r="C5611" t="s">
        <v>23</v>
      </c>
      <c r="D5611">
        <v>0</v>
      </c>
      <c r="E5611">
        <v>0</v>
      </c>
      <c r="F5611">
        <v>1</v>
      </c>
      <c r="G5611">
        <v>0</v>
      </c>
      <c r="H5611" t="s">
        <v>42</v>
      </c>
      <c r="I5611">
        <v>4</v>
      </c>
      <c r="J5611" t="s">
        <v>11</v>
      </c>
      <c r="K5611" t="str" cm="1">
        <f t="array" ref="K5611">_xlfn.IFS(I5611=0, "Negative", AND(I5611&gt;0, I5611&lt;3), "Neutral", AND(I5611&gt;=3, I5611&lt;5), "Positive")</f>
        <v>Positive</v>
      </c>
    </row>
    <row r="5612" spans="1:11" x14ac:dyDescent="0.3">
      <c r="A5612">
        <v>5610</v>
      </c>
      <c r="B5612" t="s">
        <v>7</v>
      </c>
      <c r="C5612" t="s">
        <v>14</v>
      </c>
      <c r="D5612">
        <v>0</v>
      </c>
      <c r="E5612">
        <v>0</v>
      </c>
      <c r="F5612">
        <v>0</v>
      </c>
      <c r="G5612">
        <v>0</v>
      </c>
      <c r="H5612" t="s">
        <v>42</v>
      </c>
      <c r="I5612">
        <v>3</v>
      </c>
      <c r="J5612" t="s">
        <v>9</v>
      </c>
      <c r="K5612" t="str" cm="1">
        <f t="array" ref="K5612">_xlfn.IFS(I5612=0, "Negative", AND(I5612&gt;0, I5612&lt;3), "Neutral", AND(I5612&gt;=3, I5612&lt;5), "Positive")</f>
        <v>Positive</v>
      </c>
    </row>
    <row r="5613" spans="1:11" x14ac:dyDescent="0.3">
      <c r="A5613">
        <v>5611</v>
      </c>
      <c r="B5613" t="s">
        <v>7</v>
      </c>
      <c r="C5613" t="s">
        <v>23</v>
      </c>
      <c r="D5613">
        <v>0</v>
      </c>
      <c r="E5613">
        <v>0</v>
      </c>
      <c r="F5613">
        <v>0</v>
      </c>
      <c r="G5613">
        <v>0</v>
      </c>
      <c r="H5613" t="s">
        <v>42</v>
      </c>
      <c r="I5613">
        <v>3</v>
      </c>
      <c r="J5613" t="s">
        <v>9</v>
      </c>
      <c r="K5613" t="str" cm="1">
        <f t="array" ref="K5613">_xlfn.IFS(I5613=0, "Negative", AND(I5613&gt;0, I5613&lt;3), "Neutral", AND(I5613&gt;=3, I5613&lt;5), "Positive")</f>
        <v>Positive</v>
      </c>
    </row>
    <row r="5614" spans="1:11" x14ac:dyDescent="0.3">
      <c r="A5614">
        <v>5612</v>
      </c>
      <c r="B5614" t="s">
        <v>7</v>
      </c>
      <c r="C5614" t="s">
        <v>23</v>
      </c>
      <c r="D5614">
        <v>0</v>
      </c>
      <c r="E5614">
        <v>0</v>
      </c>
      <c r="F5614">
        <v>0</v>
      </c>
      <c r="G5614">
        <v>0</v>
      </c>
      <c r="H5614" t="s">
        <v>42</v>
      </c>
      <c r="I5614">
        <v>4</v>
      </c>
      <c r="J5614" t="s">
        <v>11</v>
      </c>
      <c r="K5614" t="str" cm="1">
        <f t="array" ref="K5614">_xlfn.IFS(I5614=0, "Negative", AND(I5614&gt;0, I5614&lt;3), "Neutral", AND(I5614&gt;=3, I5614&lt;5), "Positive")</f>
        <v>Positive</v>
      </c>
    </row>
    <row r="5615" spans="1:11" x14ac:dyDescent="0.3">
      <c r="A5615">
        <v>5613</v>
      </c>
      <c r="B5615" t="s">
        <v>7</v>
      </c>
      <c r="C5615" t="s">
        <v>22</v>
      </c>
      <c r="D5615">
        <v>0</v>
      </c>
      <c r="E5615">
        <v>0</v>
      </c>
      <c r="F5615">
        <v>0</v>
      </c>
      <c r="G5615">
        <v>0</v>
      </c>
      <c r="H5615" t="s">
        <v>42</v>
      </c>
      <c r="I5615">
        <v>3</v>
      </c>
      <c r="J5615" t="s">
        <v>9</v>
      </c>
      <c r="K5615" t="str" cm="1">
        <f t="array" ref="K5615">_xlfn.IFS(I5615=0, "Negative", AND(I5615&gt;0, I5615&lt;3), "Neutral", AND(I5615&gt;=3, I5615&lt;5), "Positive")</f>
        <v>Positive</v>
      </c>
    </row>
    <row r="5616" spans="1:11" x14ac:dyDescent="0.3">
      <c r="A5616">
        <v>5614</v>
      </c>
      <c r="B5616" t="s">
        <v>7</v>
      </c>
      <c r="C5616" t="s">
        <v>31</v>
      </c>
      <c r="D5616">
        <v>0</v>
      </c>
      <c r="E5616">
        <v>0</v>
      </c>
      <c r="F5616">
        <v>0</v>
      </c>
      <c r="G5616">
        <v>1</v>
      </c>
      <c r="H5616" t="s">
        <v>42</v>
      </c>
      <c r="I5616">
        <v>3</v>
      </c>
      <c r="J5616" t="s">
        <v>9</v>
      </c>
      <c r="K5616" t="str" cm="1">
        <f t="array" ref="K5616">_xlfn.IFS(I5616=0, "Negative", AND(I5616&gt;0, I5616&lt;3), "Neutral", AND(I5616&gt;=3, I5616&lt;5), "Positive")</f>
        <v>Positive</v>
      </c>
    </row>
    <row r="5617" spans="1:11" x14ac:dyDescent="0.3">
      <c r="A5617">
        <v>5615</v>
      </c>
      <c r="B5617" t="s">
        <v>7</v>
      </c>
      <c r="C5617" t="s">
        <v>27</v>
      </c>
      <c r="D5617">
        <v>0</v>
      </c>
      <c r="E5617">
        <v>0</v>
      </c>
      <c r="F5617">
        <v>1</v>
      </c>
      <c r="G5617">
        <v>0</v>
      </c>
      <c r="H5617" t="s">
        <v>42</v>
      </c>
      <c r="I5617">
        <v>4</v>
      </c>
      <c r="J5617" t="s">
        <v>11</v>
      </c>
      <c r="K5617" t="str" cm="1">
        <f t="array" ref="K5617">_xlfn.IFS(I5617=0, "Negative", AND(I5617&gt;0, I5617&lt;3), "Neutral", AND(I5617&gt;=3, I5617&lt;5), "Positive")</f>
        <v>Positive</v>
      </c>
    </row>
    <row r="5618" spans="1:11" x14ac:dyDescent="0.3">
      <c r="A5618">
        <v>5616</v>
      </c>
      <c r="B5618" t="s">
        <v>7</v>
      </c>
      <c r="C5618" t="s">
        <v>30</v>
      </c>
      <c r="D5618">
        <v>0</v>
      </c>
      <c r="E5618">
        <v>0</v>
      </c>
      <c r="F5618">
        <v>0</v>
      </c>
      <c r="G5618">
        <v>0</v>
      </c>
      <c r="H5618" t="s">
        <v>42</v>
      </c>
      <c r="I5618">
        <v>4</v>
      </c>
      <c r="J5618" t="s">
        <v>11</v>
      </c>
      <c r="K5618" t="str" cm="1">
        <f t="array" ref="K5618">_xlfn.IFS(I5618=0, "Negative", AND(I5618&gt;0, I5618&lt;3), "Neutral", AND(I5618&gt;=3, I5618&lt;5), "Positive")</f>
        <v>Positive</v>
      </c>
    </row>
    <row r="5619" spans="1:11" x14ac:dyDescent="0.3">
      <c r="A5619">
        <v>5617</v>
      </c>
      <c r="B5619" t="s">
        <v>7</v>
      </c>
      <c r="C5619" t="s">
        <v>27</v>
      </c>
      <c r="D5619">
        <v>0</v>
      </c>
      <c r="E5619">
        <v>1</v>
      </c>
      <c r="F5619">
        <v>0</v>
      </c>
      <c r="G5619">
        <v>0</v>
      </c>
      <c r="H5619" t="s">
        <v>42</v>
      </c>
      <c r="I5619">
        <v>4</v>
      </c>
      <c r="J5619" t="s">
        <v>11</v>
      </c>
      <c r="K5619" t="str" cm="1">
        <f t="array" ref="K5619">_xlfn.IFS(I5619=0, "Negative", AND(I5619&gt;0, I5619&lt;3), "Neutral", AND(I5619&gt;=3, I5619&lt;5), "Positive")</f>
        <v>Positive</v>
      </c>
    </row>
    <row r="5620" spans="1:11" x14ac:dyDescent="0.3">
      <c r="A5620">
        <v>5618</v>
      </c>
      <c r="B5620" t="s">
        <v>7</v>
      </c>
      <c r="C5620" t="s">
        <v>16</v>
      </c>
      <c r="D5620">
        <v>0</v>
      </c>
      <c r="E5620">
        <v>0</v>
      </c>
      <c r="F5620">
        <v>0</v>
      </c>
      <c r="G5620">
        <v>0</v>
      </c>
      <c r="H5620" t="s">
        <v>42</v>
      </c>
      <c r="I5620">
        <v>3</v>
      </c>
      <c r="J5620" t="s">
        <v>9</v>
      </c>
      <c r="K5620" t="str" cm="1">
        <f t="array" ref="K5620">_xlfn.IFS(I5620=0, "Negative", AND(I5620&gt;0, I5620&lt;3), "Neutral", AND(I5620&gt;=3, I5620&lt;5), "Positive")</f>
        <v>Positive</v>
      </c>
    </row>
    <row r="5621" spans="1:11" x14ac:dyDescent="0.3">
      <c r="A5621">
        <v>5619</v>
      </c>
      <c r="B5621" t="s">
        <v>7</v>
      </c>
      <c r="C5621" t="s">
        <v>25</v>
      </c>
      <c r="D5621">
        <v>0</v>
      </c>
      <c r="E5621">
        <v>0</v>
      </c>
      <c r="F5621">
        <v>0</v>
      </c>
      <c r="G5621">
        <v>0</v>
      </c>
      <c r="H5621" t="s">
        <v>42</v>
      </c>
      <c r="I5621">
        <v>3</v>
      </c>
      <c r="J5621" t="s">
        <v>9</v>
      </c>
      <c r="K5621" t="str" cm="1">
        <f t="array" ref="K5621">_xlfn.IFS(I5621=0, "Negative", AND(I5621&gt;0, I5621&lt;3), "Neutral", AND(I5621&gt;=3, I5621&lt;5), "Positive")</f>
        <v>Positive</v>
      </c>
    </row>
    <row r="5622" spans="1:11" x14ac:dyDescent="0.3">
      <c r="A5622">
        <v>5620</v>
      </c>
      <c r="B5622" t="s">
        <v>7</v>
      </c>
      <c r="C5622" t="s">
        <v>30</v>
      </c>
      <c r="D5622">
        <v>0</v>
      </c>
      <c r="E5622">
        <v>0</v>
      </c>
      <c r="F5622">
        <v>0</v>
      </c>
      <c r="G5622">
        <v>0</v>
      </c>
      <c r="H5622" t="s">
        <v>42</v>
      </c>
      <c r="I5622">
        <v>4</v>
      </c>
      <c r="J5622" t="s">
        <v>11</v>
      </c>
      <c r="K5622" t="str" cm="1">
        <f t="array" ref="K5622">_xlfn.IFS(I5622=0, "Negative", AND(I5622&gt;0, I5622&lt;3), "Neutral", AND(I5622&gt;=3, I5622&lt;5), "Positive")</f>
        <v>Positive</v>
      </c>
    </row>
    <row r="5623" spans="1:11" x14ac:dyDescent="0.3">
      <c r="A5623">
        <v>5621</v>
      </c>
      <c r="B5623" t="s">
        <v>7</v>
      </c>
      <c r="C5623" t="s">
        <v>30</v>
      </c>
      <c r="D5623">
        <v>0</v>
      </c>
      <c r="E5623">
        <v>0</v>
      </c>
      <c r="F5623">
        <v>0</v>
      </c>
      <c r="G5623">
        <v>0</v>
      </c>
      <c r="H5623" t="s">
        <v>42</v>
      </c>
      <c r="I5623">
        <v>3</v>
      </c>
      <c r="J5623" t="s">
        <v>9</v>
      </c>
      <c r="K5623" t="str" cm="1">
        <f t="array" ref="K5623">_xlfn.IFS(I5623=0, "Negative", AND(I5623&gt;0, I5623&lt;3), "Neutral", AND(I5623&gt;=3, I5623&lt;5), "Positive")</f>
        <v>Positive</v>
      </c>
    </row>
    <row r="5624" spans="1:11" x14ac:dyDescent="0.3">
      <c r="A5624">
        <v>5622</v>
      </c>
      <c r="B5624" t="s">
        <v>7</v>
      </c>
      <c r="C5624" t="s">
        <v>16</v>
      </c>
      <c r="D5624">
        <v>0</v>
      </c>
      <c r="E5624">
        <v>0</v>
      </c>
      <c r="F5624">
        <v>0</v>
      </c>
      <c r="G5624">
        <v>0</v>
      </c>
      <c r="H5624" t="s">
        <v>42</v>
      </c>
      <c r="I5624">
        <v>4</v>
      </c>
      <c r="J5624" t="s">
        <v>11</v>
      </c>
      <c r="K5624" t="str" cm="1">
        <f t="array" ref="K5624">_xlfn.IFS(I5624=0, "Negative", AND(I5624&gt;0, I5624&lt;3), "Neutral", AND(I5624&gt;=3, I5624&lt;5), "Positive")</f>
        <v>Positive</v>
      </c>
    </row>
    <row r="5625" spans="1:11" x14ac:dyDescent="0.3">
      <c r="A5625">
        <v>5623</v>
      </c>
      <c r="B5625" t="s">
        <v>7</v>
      </c>
      <c r="C5625" t="s">
        <v>25</v>
      </c>
      <c r="D5625">
        <v>0</v>
      </c>
      <c r="E5625">
        <v>0</v>
      </c>
      <c r="F5625">
        <v>0</v>
      </c>
      <c r="G5625">
        <v>0</v>
      </c>
      <c r="H5625" t="s">
        <v>42</v>
      </c>
      <c r="I5625">
        <v>4</v>
      </c>
      <c r="J5625" t="s">
        <v>11</v>
      </c>
      <c r="K5625" t="str" cm="1">
        <f t="array" ref="K5625">_xlfn.IFS(I5625=0, "Negative", AND(I5625&gt;0, I5625&lt;3), "Neutral", AND(I5625&gt;=3, I5625&lt;5), "Positive")</f>
        <v>Positive</v>
      </c>
    </row>
    <row r="5626" spans="1:11" x14ac:dyDescent="0.3">
      <c r="A5626">
        <v>5624</v>
      </c>
      <c r="B5626" t="s">
        <v>7</v>
      </c>
      <c r="C5626" t="s">
        <v>32</v>
      </c>
      <c r="D5626">
        <v>0</v>
      </c>
      <c r="E5626">
        <v>0</v>
      </c>
      <c r="F5626">
        <v>0</v>
      </c>
      <c r="G5626">
        <v>0</v>
      </c>
      <c r="H5626" t="s">
        <v>42</v>
      </c>
      <c r="I5626">
        <v>4</v>
      </c>
      <c r="J5626" t="s">
        <v>11</v>
      </c>
      <c r="K5626" t="str" cm="1">
        <f t="array" ref="K5626">_xlfn.IFS(I5626=0, "Negative", AND(I5626&gt;0, I5626&lt;3), "Neutral", AND(I5626&gt;=3, I5626&lt;5), "Positive")</f>
        <v>Positive</v>
      </c>
    </row>
    <row r="5627" spans="1:11" x14ac:dyDescent="0.3">
      <c r="A5627">
        <v>5625</v>
      </c>
      <c r="B5627" t="s">
        <v>7</v>
      </c>
      <c r="C5627" t="s">
        <v>32</v>
      </c>
      <c r="D5627">
        <v>0</v>
      </c>
      <c r="E5627">
        <v>0</v>
      </c>
      <c r="F5627">
        <v>0</v>
      </c>
      <c r="G5627">
        <v>0</v>
      </c>
      <c r="H5627" t="s">
        <v>42</v>
      </c>
      <c r="I5627">
        <v>3</v>
      </c>
      <c r="J5627" t="s">
        <v>9</v>
      </c>
      <c r="K5627" t="str" cm="1">
        <f t="array" ref="K5627">_xlfn.IFS(I5627=0, "Negative", AND(I5627&gt;0, I5627&lt;3), "Neutral", AND(I5627&gt;=3, I5627&lt;5), "Positive")</f>
        <v>Positive</v>
      </c>
    </row>
    <row r="5628" spans="1:11" x14ac:dyDescent="0.3">
      <c r="A5628">
        <v>5626</v>
      </c>
      <c r="B5628" t="s">
        <v>7</v>
      </c>
      <c r="C5628" t="s">
        <v>20</v>
      </c>
      <c r="D5628">
        <v>0</v>
      </c>
      <c r="E5628">
        <v>0</v>
      </c>
      <c r="F5628">
        <v>0</v>
      </c>
      <c r="G5628">
        <v>0</v>
      </c>
      <c r="H5628" t="s">
        <v>42</v>
      </c>
      <c r="I5628">
        <v>2</v>
      </c>
      <c r="J5628" t="s">
        <v>15</v>
      </c>
      <c r="K5628" t="str" cm="1">
        <f t="array" ref="K5628">_xlfn.IFS(I5628=0, "Negative", AND(I5628&gt;0, I5628&lt;3), "Neutral", AND(I5628&gt;=3, I5628&lt;5), "Positive")</f>
        <v>Neutral</v>
      </c>
    </row>
    <row r="5629" spans="1:11" x14ac:dyDescent="0.3">
      <c r="A5629">
        <v>5627</v>
      </c>
      <c r="B5629" t="s">
        <v>7</v>
      </c>
      <c r="C5629" t="s">
        <v>12</v>
      </c>
      <c r="D5629">
        <v>0</v>
      </c>
      <c r="E5629">
        <v>1</v>
      </c>
      <c r="F5629">
        <v>0</v>
      </c>
      <c r="G5629">
        <v>0</v>
      </c>
      <c r="H5629" t="s">
        <v>42</v>
      </c>
      <c r="I5629">
        <v>4</v>
      </c>
      <c r="J5629" t="s">
        <v>11</v>
      </c>
      <c r="K5629" t="str" cm="1">
        <f t="array" ref="K5629">_xlfn.IFS(I5629=0, "Negative", AND(I5629&gt;0, I5629&lt;3), "Neutral", AND(I5629&gt;=3, I5629&lt;5), "Positive")</f>
        <v>Positive</v>
      </c>
    </row>
    <row r="5630" spans="1:11" x14ac:dyDescent="0.3">
      <c r="A5630">
        <v>5628</v>
      </c>
      <c r="B5630" t="s">
        <v>7</v>
      </c>
      <c r="C5630" t="s">
        <v>10</v>
      </c>
      <c r="D5630">
        <v>0</v>
      </c>
      <c r="E5630">
        <v>0</v>
      </c>
      <c r="F5630">
        <v>0</v>
      </c>
      <c r="G5630">
        <v>1</v>
      </c>
      <c r="H5630" t="s">
        <v>42</v>
      </c>
      <c r="I5630">
        <v>4</v>
      </c>
      <c r="J5630" t="s">
        <v>11</v>
      </c>
      <c r="K5630" t="str" cm="1">
        <f t="array" ref="K5630">_xlfn.IFS(I5630=0, "Negative", AND(I5630&gt;0, I5630&lt;3), "Neutral", AND(I5630&gt;=3, I5630&lt;5), "Positive")</f>
        <v>Positive</v>
      </c>
    </row>
    <row r="5631" spans="1:11" x14ac:dyDescent="0.3">
      <c r="A5631">
        <v>5629</v>
      </c>
      <c r="B5631" t="s">
        <v>7</v>
      </c>
      <c r="C5631" t="s">
        <v>10</v>
      </c>
      <c r="D5631">
        <v>0</v>
      </c>
      <c r="E5631">
        <v>1</v>
      </c>
      <c r="F5631">
        <v>0</v>
      </c>
      <c r="G5631">
        <v>0</v>
      </c>
      <c r="H5631" t="s">
        <v>42</v>
      </c>
      <c r="I5631">
        <v>4</v>
      </c>
      <c r="J5631" t="s">
        <v>11</v>
      </c>
      <c r="K5631" t="str" cm="1">
        <f t="array" ref="K5631">_xlfn.IFS(I5631=0, "Negative", AND(I5631&gt;0, I5631&lt;3), "Neutral", AND(I5631&gt;=3, I5631&lt;5), "Positive")</f>
        <v>Positive</v>
      </c>
    </row>
    <row r="5632" spans="1:11" x14ac:dyDescent="0.3">
      <c r="A5632">
        <v>5630</v>
      </c>
      <c r="B5632" t="s">
        <v>7</v>
      </c>
      <c r="C5632" t="s">
        <v>32</v>
      </c>
      <c r="D5632">
        <v>0</v>
      </c>
      <c r="E5632">
        <v>0</v>
      </c>
      <c r="F5632">
        <v>0</v>
      </c>
      <c r="G5632">
        <v>0</v>
      </c>
      <c r="H5632" t="s">
        <v>42</v>
      </c>
      <c r="I5632">
        <v>3</v>
      </c>
      <c r="J5632" t="s">
        <v>9</v>
      </c>
      <c r="K5632" t="str" cm="1">
        <f t="array" ref="K5632">_xlfn.IFS(I5632=0, "Negative", AND(I5632&gt;0, I5632&lt;3), "Neutral", AND(I5632&gt;=3, I5632&lt;5), "Positive")</f>
        <v>Positive</v>
      </c>
    </row>
    <row r="5633" spans="1:11" x14ac:dyDescent="0.3">
      <c r="A5633">
        <v>5631</v>
      </c>
      <c r="B5633" t="s">
        <v>7</v>
      </c>
      <c r="C5633" t="s">
        <v>14</v>
      </c>
      <c r="D5633">
        <v>0</v>
      </c>
      <c r="E5633">
        <v>0</v>
      </c>
      <c r="F5633">
        <v>0</v>
      </c>
      <c r="G5633">
        <v>0</v>
      </c>
      <c r="H5633" t="s">
        <v>42</v>
      </c>
      <c r="I5633">
        <v>3</v>
      </c>
      <c r="J5633" t="s">
        <v>9</v>
      </c>
      <c r="K5633" t="str" cm="1">
        <f t="array" ref="K5633">_xlfn.IFS(I5633=0, "Negative", AND(I5633&gt;0, I5633&lt;3), "Neutral", AND(I5633&gt;=3, I5633&lt;5), "Positive")</f>
        <v>Positive</v>
      </c>
    </row>
    <row r="5634" spans="1:11" x14ac:dyDescent="0.3">
      <c r="A5634">
        <v>5632</v>
      </c>
      <c r="B5634" t="s">
        <v>7</v>
      </c>
      <c r="C5634" t="s">
        <v>33</v>
      </c>
      <c r="D5634">
        <v>0</v>
      </c>
      <c r="E5634">
        <v>1</v>
      </c>
      <c r="F5634">
        <v>0</v>
      </c>
      <c r="G5634">
        <v>0</v>
      </c>
      <c r="H5634" t="s">
        <v>42</v>
      </c>
      <c r="I5634">
        <v>3</v>
      </c>
      <c r="J5634" t="s">
        <v>9</v>
      </c>
      <c r="K5634" t="str" cm="1">
        <f t="array" ref="K5634">_xlfn.IFS(I5634=0, "Negative", AND(I5634&gt;0, I5634&lt;3), "Neutral", AND(I5634&gt;=3, I5634&lt;5), "Positive")</f>
        <v>Positive</v>
      </c>
    </row>
    <row r="5635" spans="1:11" x14ac:dyDescent="0.3">
      <c r="A5635">
        <v>5633</v>
      </c>
      <c r="B5635" t="s">
        <v>7</v>
      </c>
      <c r="C5635" t="s">
        <v>14</v>
      </c>
      <c r="D5635">
        <v>0</v>
      </c>
      <c r="E5635">
        <v>0</v>
      </c>
      <c r="F5635">
        <v>0</v>
      </c>
      <c r="G5635">
        <v>0</v>
      </c>
      <c r="H5635" t="s">
        <v>42</v>
      </c>
      <c r="I5635">
        <v>3</v>
      </c>
      <c r="J5635" t="s">
        <v>9</v>
      </c>
      <c r="K5635" t="str" cm="1">
        <f t="array" ref="K5635">_xlfn.IFS(I5635=0, "Negative", AND(I5635&gt;0, I5635&lt;3), "Neutral", AND(I5635&gt;=3, I5635&lt;5), "Positive")</f>
        <v>Positive</v>
      </c>
    </row>
    <row r="5636" spans="1:11" x14ac:dyDescent="0.3">
      <c r="A5636">
        <v>5634</v>
      </c>
      <c r="B5636" t="s">
        <v>7</v>
      </c>
      <c r="C5636" t="s">
        <v>10</v>
      </c>
      <c r="D5636">
        <v>0</v>
      </c>
      <c r="E5636">
        <v>1</v>
      </c>
      <c r="F5636">
        <v>0</v>
      </c>
      <c r="G5636">
        <v>0</v>
      </c>
      <c r="H5636" t="s">
        <v>42</v>
      </c>
      <c r="I5636">
        <v>4</v>
      </c>
      <c r="J5636" t="s">
        <v>11</v>
      </c>
      <c r="K5636" t="str" cm="1">
        <f t="array" ref="K5636">_xlfn.IFS(I5636=0, "Negative", AND(I5636&gt;0, I5636&lt;3), "Neutral", AND(I5636&gt;=3, I5636&lt;5), "Positive")</f>
        <v>Positive</v>
      </c>
    </row>
    <row r="5637" spans="1:11" x14ac:dyDescent="0.3">
      <c r="A5637">
        <v>5635</v>
      </c>
      <c r="B5637" t="s">
        <v>7</v>
      </c>
      <c r="C5637" t="s">
        <v>25</v>
      </c>
      <c r="D5637">
        <v>0</v>
      </c>
      <c r="E5637">
        <v>0</v>
      </c>
      <c r="F5637">
        <v>1</v>
      </c>
      <c r="G5637">
        <v>0</v>
      </c>
      <c r="H5637" t="s">
        <v>42</v>
      </c>
      <c r="I5637">
        <v>3</v>
      </c>
      <c r="J5637" t="s">
        <v>9</v>
      </c>
      <c r="K5637" t="str" cm="1">
        <f t="array" ref="K5637">_xlfn.IFS(I5637=0, "Negative", AND(I5637&gt;0, I5637&lt;3), "Neutral", AND(I5637&gt;=3, I5637&lt;5), "Positive")</f>
        <v>Positive</v>
      </c>
    </row>
    <row r="5638" spans="1:11" x14ac:dyDescent="0.3">
      <c r="A5638">
        <v>5636</v>
      </c>
      <c r="B5638" t="s">
        <v>7</v>
      </c>
      <c r="C5638" t="s">
        <v>31</v>
      </c>
      <c r="D5638">
        <v>0</v>
      </c>
      <c r="E5638">
        <v>0</v>
      </c>
      <c r="F5638">
        <v>0</v>
      </c>
      <c r="G5638">
        <v>0</v>
      </c>
      <c r="H5638" t="s">
        <v>42</v>
      </c>
      <c r="I5638">
        <v>3</v>
      </c>
      <c r="J5638" t="s">
        <v>9</v>
      </c>
      <c r="K5638" t="str" cm="1">
        <f t="array" ref="K5638">_xlfn.IFS(I5638=0, "Negative", AND(I5638&gt;0, I5638&lt;3), "Neutral", AND(I5638&gt;=3, I5638&lt;5), "Positive")</f>
        <v>Positive</v>
      </c>
    </row>
    <row r="5639" spans="1:11" x14ac:dyDescent="0.3">
      <c r="A5639">
        <v>5637</v>
      </c>
      <c r="B5639" t="s">
        <v>7</v>
      </c>
      <c r="C5639" t="s">
        <v>33</v>
      </c>
      <c r="D5639">
        <v>0</v>
      </c>
      <c r="E5639">
        <v>0</v>
      </c>
      <c r="F5639">
        <v>1</v>
      </c>
      <c r="G5639">
        <v>0</v>
      </c>
      <c r="H5639" t="s">
        <v>42</v>
      </c>
      <c r="I5639">
        <v>2</v>
      </c>
      <c r="J5639" t="s">
        <v>15</v>
      </c>
      <c r="K5639" t="str" cm="1">
        <f t="array" ref="K5639">_xlfn.IFS(I5639=0, "Negative", AND(I5639&gt;0, I5639&lt;3), "Neutral", AND(I5639&gt;=3, I5639&lt;5), "Positive")</f>
        <v>Neutral</v>
      </c>
    </row>
    <row r="5640" spans="1:11" x14ac:dyDescent="0.3">
      <c r="A5640">
        <v>5638</v>
      </c>
      <c r="B5640" t="s">
        <v>7</v>
      </c>
      <c r="C5640" t="s">
        <v>10</v>
      </c>
      <c r="D5640">
        <v>0</v>
      </c>
      <c r="E5640">
        <v>0</v>
      </c>
      <c r="F5640">
        <v>0</v>
      </c>
      <c r="G5640">
        <v>0</v>
      </c>
      <c r="H5640" t="s">
        <v>42</v>
      </c>
      <c r="I5640">
        <v>4</v>
      </c>
      <c r="J5640" t="s">
        <v>11</v>
      </c>
      <c r="K5640" t="str" cm="1">
        <f t="array" ref="K5640">_xlfn.IFS(I5640=0, "Negative", AND(I5640&gt;0, I5640&lt;3), "Neutral", AND(I5640&gt;=3, I5640&lt;5), "Positive")</f>
        <v>Positive</v>
      </c>
    </row>
    <row r="5641" spans="1:11" x14ac:dyDescent="0.3">
      <c r="A5641">
        <v>5639</v>
      </c>
      <c r="B5641" t="s">
        <v>7</v>
      </c>
      <c r="C5641" t="s">
        <v>33</v>
      </c>
      <c r="D5641">
        <v>0</v>
      </c>
      <c r="E5641">
        <v>0</v>
      </c>
      <c r="F5641">
        <v>1</v>
      </c>
      <c r="G5641">
        <v>0</v>
      </c>
      <c r="H5641" t="s">
        <v>42</v>
      </c>
      <c r="I5641">
        <v>1</v>
      </c>
      <c r="J5641" t="s">
        <v>13</v>
      </c>
      <c r="K5641" t="str" cm="1">
        <f t="array" ref="K5641">_xlfn.IFS(I5641=0, "Negative", AND(I5641&gt;0, I5641&lt;3), "Neutral", AND(I5641&gt;=3, I5641&lt;5), "Positive")</f>
        <v>Neutral</v>
      </c>
    </row>
    <row r="5642" spans="1:11" x14ac:dyDescent="0.3">
      <c r="A5642">
        <v>5640</v>
      </c>
      <c r="B5642" t="s">
        <v>7</v>
      </c>
      <c r="C5642" t="s">
        <v>33</v>
      </c>
      <c r="D5642">
        <v>0</v>
      </c>
      <c r="E5642">
        <v>0</v>
      </c>
      <c r="F5642">
        <v>0</v>
      </c>
      <c r="G5642">
        <v>0</v>
      </c>
      <c r="H5642" t="s">
        <v>42</v>
      </c>
      <c r="I5642">
        <v>1</v>
      </c>
      <c r="J5642" t="s">
        <v>13</v>
      </c>
      <c r="K5642" t="str" cm="1">
        <f t="array" ref="K5642">_xlfn.IFS(I5642=0, "Negative", AND(I5642&gt;0, I5642&lt;3), "Neutral", AND(I5642&gt;=3, I5642&lt;5), "Positive")</f>
        <v>Neutral</v>
      </c>
    </row>
    <row r="5643" spans="1:11" x14ac:dyDescent="0.3">
      <c r="A5643">
        <v>5641</v>
      </c>
      <c r="B5643" t="s">
        <v>7</v>
      </c>
      <c r="C5643" t="s">
        <v>32</v>
      </c>
      <c r="D5643">
        <v>0</v>
      </c>
      <c r="E5643">
        <v>0</v>
      </c>
      <c r="F5643">
        <v>0</v>
      </c>
      <c r="G5643">
        <v>0</v>
      </c>
      <c r="H5643" t="s">
        <v>42</v>
      </c>
      <c r="I5643">
        <v>4</v>
      </c>
      <c r="J5643" t="s">
        <v>11</v>
      </c>
      <c r="K5643" t="str" cm="1">
        <f t="array" ref="K5643">_xlfn.IFS(I5643=0, "Negative", AND(I5643&gt;0, I5643&lt;3), "Neutral", AND(I5643&gt;=3, I5643&lt;5), "Positive")</f>
        <v>Positive</v>
      </c>
    </row>
    <row r="5644" spans="1:11" x14ac:dyDescent="0.3">
      <c r="A5644">
        <v>5642</v>
      </c>
      <c r="B5644" t="s">
        <v>7</v>
      </c>
      <c r="C5644" t="s">
        <v>27</v>
      </c>
      <c r="D5644">
        <v>0</v>
      </c>
      <c r="E5644">
        <v>0</v>
      </c>
      <c r="F5644">
        <v>0</v>
      </c>
      <c r="G5644">
        <v>0</v>
      </c>
      <c r="H5644" t="s">
        <v>42</v>
      </c>
      <c r="I5644">
        <v>4</v>
      </c>
      <c r="J5644" t="s">
        <v>11</v>
      </c>
      <c r="K5644" t="str" cm="1">
        <f t="array" ref="K5644">_xlfn.IFS(I5644=0, "Negative", AND(I5644&gt;0, I5644&lt;3), "Neutral", AND(I5644&gt;=3, I5644&lt;5), "Positive")</f>
        <v>Positive</v>
      </c>
    </row>
    <row r="5645" spans="1:11" x14ac:dyDescent="0.3">
      <c r="A5645">
        <v>5643</v>
      </c>
      <c r="B5645" t="s">
        <v>7</v>
      </c>
      <c r="C5645" t="s">
        <v>27</v>
      </c>
      <c r="D5645">
        <v>0</v>
      </c>
      <c r="E5645">
        <v>0</v>
      </c>
      <c r="F5645">
        <v>0</v>
      </c>
      <c r="G5645">
        <v>0</v>
      </c>
      <c r="H5645" t="s">
        <v>42</v>
      </c>
      <c r="I5645">
        <v>4</v>
      </c>
      <c r="J5645" t="s">
        <v>11</v>
      </c>
      <c r="K5645" t="str" cm="1">
        <f t="array" ref="K5645">_xlfn.IFS(I5645=0, "Negative", AND(I5645&gt;0, I5645&lt;3), "Neutral", AND(I5645&gt;=3, I5645&lt;5), "Positive")</f>
        <v>Positive</v>
      </c>
    </row>
    <row r="5646" spans="1:11" x14ac:dyDescent="0.3">
      <c r="A5646">
        <v>5644</v>
      </c>
      <c r="B5646" t="s">
        <v>7</v>
      </c>
      <c r="C5646" t="s">
        <v>33</v>
      </c>
      <c r="D5646">
        <v>0</v>
      </c>
      <c r="E5646">
        <v>0</v>
      </c>
      <c r="F5646">
        <v>0</v>
      </c>
      <c r="G5646">
        <v>0</v>
      </c>
      <c r="H5646" t="s">
        <v>42</v>
      </c>
      <c r="I5646">
        <v>2</v>
      </c>
      <c r="J5646" t="s">
        <v>15</v>
      </c>
      <c r="K5646" t="str" cm="1">
        <f t="array" ref="K5646">_xlfn.IFS(I5646=0, "Negative", AND(I5646&gt;0, I5646&lt;3), "Neutral", AND(I5646&gt;=3, I5646&lt;5), "Positive")</f>
        <v>Neutral</v>
      </c>
    </row>
    <row r="5647" spans="1:11" x14ac:dyDescent="0.3">
      <c r="A5647">
        <v>5645</v>
      </c>
      <c r="B5647" t="s">
        <v>7</v>
      </c>
      <c r="C5647" t="s">
        <v>33</v>
      </c>
      <c r="D5647">
        <v>0</v>
      </c>
      <c r="E5647">
        <v>0</v>
      </c>
      <c r="F5647">
        <v>0</v>
      </c>
      <c r="G5647">
        <v>0</v>
      </c>
      <c r="H5647" t="s">
        <v>42</v>
      </c>
      <c r="I5647">
        <v>3</v>
      </c>
      <c r="J5647" t="s">
        <v>9</v>
      </c>
      <c r="K5647" t="str" cm="1">
        <f t="array" ref="K5647">_xlfn.IFS(I5647=0, "Negative", AND(I5647&gt;0, I5647&lt;3), "Neutral", AND(I5647&gt;=3, I5647&lt;5), "Positive")</f>
        <v>Positive</v>
      </c>
    </row>
    <row r="5648" spans="1:11" x14ac:dyDescent="0.3">
      <c r="A5648">
        <v>5646</v>
      </c>
      <c r="B5648" t="s">
        <v>7</v>
      </c>
      <c r="C5648" t="s">
        <v>14</v>
      </c>
      <c r="D5648">
        <v>0</v>
      </c>
      <c r="E5648">
        <v>0</v>
      </c>
      <c r="F5648">
        <v>0</v>
      </c>
      <c r="G5648">
        <v>1</v>
      </c>
      <c r="H5648" t="s">
        <v>42</v>
      </c>
      <c r="I5648">
        <v>4</v>
      </c>
      <c r="J5648" t="s">
        <v>11</v>
      </c>
      <c r="K5648" t="str" cm="1">
        <f t="array" ref="K5648">_xlfn.IFS(I5648=0, "Negative", AND(I5648&gt;0, I5648&lt;3), "Neutral", AND(I5648&gt;=3, I5648&lt;5), "Positive")</f>
        <v>Positive</v>
      </c>
    </row>
    <row r="5649" spans="1:11" x14ac:dyDescent="0.3">
      <c r="A5649">
        <v>5647</v>
      </c>
      <c r="B5649" t="s">
        <v>7</v>
      </c>
      <c r="C5649" t="s">
        <v>33</v>
      </c>
      <c r="D5649">
        <v>0</v>
      </c>
      <c r="E5649">
        <v>0</v>
      </c>
      <c r="F5649">
        <v>0</v>
      </c>
      <c r="G5649">
        <v>0</v>
      </c>
      <c r="H5649" t="s">
        <v>42</v>
      </c>
      <c r="I5649">
        <v>1</v>
      </c>
      <c r="J5649" t="s">
        <v>13</v>
      </c>
      <c r="K5649" t="str" cm="1">
        <f t="array" ref="K5649">_xlfn.IFS(I5649=0, "Negative", AND(I5649&gt;0, I5649&lt;3), "Neutral", AND(I5649&gt;=3, I5649&lt;5), "Positive")</f>
        <v>Neutral</v>
      </c>
    </row>
    <row r="5650" spans="1:11" x14ac:dyDescent="0.3">
      <c r="A5650">
        <v>5648</v>
      </c>
      <c r="B5650" t="s">
        <v>7</v>
      </c>
      <c r="C5650" t="s">
        <v>25</v>
      </c>
      <c r="D5650">
        <v>0</v>
      </c>
      <c r="E5650">
        <v>0</v>
      </c>
      <c r="F5650">
        <v>0</v>
      </c>
      <c r="G5650">
        <v>0</v>
      </c>
      <c r="H5650" t="s">
        <v>42</v>
      </c>
      <c r="I5650">
        <v>3</v>
      </c>
      <c r="J5650" t="s">
        <v>9</v>
      </c>
      <c r="K5650" t="str" cm="1">
        <f t="array" ref="K5650">_xlfn.IFS(I5650=0, "Negative", AND(I5650&gt;0, I5650&lt;3), "Neutral", AND(I5650&gt;=3, I5650&lt;5), "Positive")</f>
        <v>Positive</v>
      </c>
    </row>
    <row r="5651" spans="1:11" x14ac:dyDescent="0.3">
      <c r="A5651">
        <v>5649</v>
      </c>
      <c r="B5651" t="s">
        <v>7</v>
      </c>
      <c r="C5651" t="s">
        <v>8</v>
      </c>
      <c r="D5651">
        <v>0</v>
      </c>
      <c r="E5651">
        <v>0</v>
      </c>
      <c r="F5651">
        <v>0</v>
      </c>
      <c r="G5651">
        <v>0</v>
      </c>
      <c r="H5651" t="s">
        <v>42</v>
      </c>
      <c r="I5651">
        <v>3</v>
      </c>
      <c r="J5651" t="s">
        <v>9</v>
      </c>
      <c r="K5651" t="str" cm="1">
        <f t="array" ref="K5651">_xlfn.IFS(I5651=0, "Negative", AND(I5651&gt;0, I5651&lt;3), "Neutral", AND(I5651&gt;=3, I5651&lt;5), "Positive")</f>
        <v>Positive</v>
      </c>
    </row>
    <row r="5652" spans="1:11" x14ac:dyDescent="0.3">
      <c r="A5652">
        <v>5650</v>
      </c>
      <c r="B5652" t="s">
        <v>7</v>
      </c>
      <c r="C5652" t="s">
        <v>8</v>
      </c>
      <c r="D5652">
        <v>0</v>
      </c>
      <c r="E5652">
        <v>0</v>
      </c>
      <c r="F5652">
        <v>0</v>
      </c>
      <c r="G5652">
        <v>0</v>
      </c>
      <c r="H5652" t="s">
        <v>42</v>
      </c>
      <c r="I5652">
        <v>4</v>
      </c>
      <c r="J5652" t="s">
        <v>11</v>
      </c>
      <c r="K5652" t="str" cm="1">
        <f t="array" ref="K5652">_xlfn.IFS(I5652=0, "Negative", AND(I5652&gt;0, I5652&lt;3), "Neutral", AND(I5652&gt;=3, I5652&lt;5), "Positive")</f>
        <v>Positive</v>
      </c>
    </row>
    <row r="5653" spans="1:11" x14ac:dyDescent="0.3">
      <c r="A5653">
        <v>5651</v>
      </c>
      <c r="B5653" t="s">
        <v>7</v>
      </c>
      <c r="C5653" t="s">
        <v>23</v>
      </c>
      <c r="D5653">
        <v>0</v>
      </c>
      <c r="E5653">
        <v>0</v>
      </c>
      <c r="F5653">
        <v>0</v>
      </c>
      <c r="G5653">
        <v>0</v>
      </c>
      <c r="H5653" t="s">
        <v>42</v>
      </c>
      <c r="I5653">
        <v>4</v>
      </c>
      <c r="J5653" t="s">
        <v>11</v>
      </c>
      <c r="K5653" t="str" cm="1">
        <f t="array" ref="K5653">_xlfn.IFS(I5653=0, "Negative", AND(I5653&gt;0, I5653&lt;3), "Neutral", AND(I5653&gt;=3, I5653&lt;5), "Positive")</f>
        <v>Positive</v>
      </c>
    </row>
    <row r="5654" spans="1:11" x14ac:dyDescent="0.3">
      <c r="A5654">
        <v>5652</v>
      </c>
      <c r="B5654" t="s">
        <v>7</v>
      </c>
      <c r="C5654" t="s">
        <v>25</v>
      </c>
      <c r="D5654">
        <v>0</v>
      </c>
      <c r="E5654">
        <v>0</v>
      </c>
      <c r="F5654">
        <v>0</v>
      </c>
      <c r="G5654">
        <v>0</v>
      </c>
      <c r="H5654" t="s">
        <v>42</v>
      </c>
      <c r="I5654">
        <v>3</v>
      </c>
      <c r="J5654" t="s">
        <v>9</v>
      </c>
      <c r="K5654" t="str" cm="1">
        <f t="array" ref="K5654">_xlfn.IFS(I5654=0, "Negative", AND(I5654&gt;0, I5654&lt;3), "Neutral", AND(I5654&gt;=3, I5654&lt;5), "Positive")</f>
        <v>Positive</v>
      </c>
    </row>
    <row r="5655" spans="1:11" x14ac:dyDescent="0.3">
      <c r="A5655">
        <v>5653</v>
      </c>
      <c r="B5655" t="s">
        <v>7</v>
      </c>
      <c r="C5655" t="s">
        <v>33</v>
      </c>
      <c r="D5655">
        <v>0</v>
      </c>
      <c r="E5655">
        <v>0</v>
      </c>
      <c r="F5655">
        <v>0</v>
      </c>
      <c r="G5655">
        <v>0</v>
      </c>
      <c r="H5655" t="s">
        <v>42</v>
      </c>
      <c r="I5655">
        <v>1</v>
      </c>
      <c r="J5655" t="s">
        <v>13</v>
      </c>
      <c r="K5655" t="str" cm="1">
        <f t="array" ref="K5655">_xlfn.IFS(I5655=0, "Negative", AND(I5655&gt;0, I5655&lt;3), "Neutral", AND(I5655&gt;=3, I5655&lt;5), "Positive")</f>
        <v>Neutral</v>
      </c>
    </row>
    <row r="5656" spans="1:11" x14ac:dyDescent="0.3">
      <c r="A5656">
        <v>5654</v>
      </c>
      <c r="B5656" t="s">
        <v>7</v>
      </c>
      <c r="C5656" t="s">
        <v>28</v>
      </c>
      <c r="D5656">
        <v>0</v>
      </c>
      <c r="E5656">
        <v>0</v>
      </c>
      <c r="F5656">
        <v>0</v>
      </c>
      <c r="G5656">
        <v>0</v>
      </c>
      <c r="H5656" t="s">
        <v>42</v>
      </c>
      <c r="I5656">
        <v>4</v>
      </c>
      <c r="J5656" t="s">
        <v>11</v>
      </c>
      <c r="K5656" t="str" cm="1">
        <f t="array" ref="K5656">_xlfn.IFS(I5656=0, "Negative", AND(I5656&gt;0, I5656&lt;3), "Neutral", AND(I5656&gt;=3, I5656&lt;5), "Positive")</f>
        <v>Positive</v>
      </c>
    </row>
    <row r="5657" spans="1:11" x14ac:dyDescent="0.3">
      <c r="A5657">
        <v>5655</v>
      </c>
      <c r="B5657" t="s">
        <v>7</v>
      </c>
      <c r="C5657" t="s">
        <v>30</v>
      </c>
      <c r="D5657">
        <v>0</v>
      </c>
      <c r="E5657">
        <v>0</v>
      </c>
      <c r="F5657">
        <v>0</v>
      </c>
      <c r="G5657">
        <v>0</v>
      </c>
      <c r="H5657" t="s">
        <v>42</v>
      </c>
      <c r="I5657">
        <v>2</v>
      </c>
      <c r="J5657" t="s">
        <v>15</v>
      </c>
      <c r="K5657" t="str" cm="1">
        <f t="array" ref="K5657">_xlfn.IFS(I5657=0, "Negative", AND(I5657&gt;0, I5657&lt;3), "Neutral", AND(I5657&gt;=3, I5657&lt;5), "Positive")</f>
        <v>Neutral</v>
      </c>
    </row>
    <row r="5658" spans="1:11" x14ac:dyDescent="0.3">
      <c r="A5658">
        <v>5656</v>
      </c>
      <c r="B5658" t="s">
        <v>7</v>
      </c>
      <c r="C5658" t="s">
        <v>12</v>
      </c>
      <c r="D5658">
        <v>0</v>
      </c>
      <c r="E5658">
        <v>0</v>
      </c>
      <c r="F5658">
        <v>0</v>
      </c>
      <c r="G5658">
        <v>0</v>
      </c>
      <c r="H5658" t="s">
        <v>42</v>
      </c>
      <c r="I5658">
        <v>4</v>
      </c>
      <c r="J5658" t="s">
        <v>11</v>
      </c>
      <c r="K5658" t="str" cm="1">
        <f t="array" ref="K5658">_xlfn.IFS(I5658=0, "Negative", AND(I5658&gt;0, I5658&lt;3), "Neutral", AND(I5658&gt;=3, I5658&lt;5), "Positive")</f>
        <v>Positive</v>
      </c>
    </row>
    <row r="5659" spans="1:11" x14ac:dyDescent="0.3">
      <c r="A5659">
        <v>5657</v>
      </c>
      <c r="B5659" t="s">
        <v>7</v>
      </c>
      <c r="C5659" t="s">
        <v>27</v>
      </c>
      <c r="D5659">
        <v>0</v>
      </c>
      <c r="E5659">
        <v>0</v>
      </c>
      <c r="F5659">
        <v>0</v>
      </c>
      <c r="G5659">
        <v>1</v>
      </c>
      <c r="H5659" t="s">
        <v>42</v>
      </c>
      <c r="I5659">
        <v>4</v>
      </c>
      <c r="J5659" t="s">
        <v>11</v>
      </c>
      <c r="K5659" t="str" cm="1">
        <f t="array" ref="K5659">_xlfn.IFS(I5659=0, "Negative", AND(I5659&gt;0, I5659&lt;3), "Neutral", AND(I5659&gt;=3, I5659&lt;5), "Positive")</f>
        <v>Positive</v>
      </c>
    </row>
    <row r="5660" spans="1:11" x14ac:dyDescent="0.3">
      <c r="A5660">
        <v>5658</v>
      </c>
      <c r="B5660" t="s">
        <v>7</v>
      </c>
      <c r="C5660" t="s">
        <v>33</v>
      </c>
      <c r="D5660">
        <v>0</v>
      </c>
      <c r="E5660">
        <v>0</v>
      </c>
      <c r="F5660">
        <v>0</v>
      </c>
      <c r="G5660">
        <v>0</v>
      </c>
      <c r="H5660" t="s">
        <v>42</v>
      </c>
      <c r="I5660">
        <v>3</v>
      </c>
      <c r="J5660" t="s">
        <v>9</v>
      </c>
      <c r="K5660" t="str" cm="1">
        <f t="array" ref="K5660">_xlfn.IFS(I5660=0, "Negative", AND(I5660&gt;0, I5660&lt;3), "Neutral", AND(I5660&gt;=3, I5660&lt;5), "Positive")</f>
        <v>Positive</v>
      </c>
    </row>
    <row r="5661" spans="1:11" x14ac:dyDescent="0.3">
      <c r="A5661">
        <v>5659</v>
      </c>
      <c r="B5661" t="s">
        <v>7</v>
      </c>
      <c r="C5661" t="s">
        <v>28</v>
      </c>
      <c r="D5661">
        <v>0</v>
      </c>
      <c r="E5661">
        <v>0</v>
      </c>
      <c r="F5661">
        <v>0</v>
      </c>
      <c r="G5661">
        <v>0</v>
      </c>
      <c r="H5661" t="s">
        <v>42</v>
      </c>
      <c r="I5661">
        <v>3</v>
      </c>
      <c r="J5661" t="s">
        <v>9</v>
      </c>
      <c r="K5661" t="str" cm="1">
        <f t="array" ref="K5661">_xlfn.IFS(I5661=0, "Negative", AND(I5661&gt;0, I5661&lt;3), "Neutral", AND(I5661&gt;=3, I5661&lt;5), "Positive")</f>
        <v>Positive</v>
      </c>
    </row>
    <row r="5662" spans="1:11" x14ac:dyDescent="0.3">
      <c r="A5662">
        <v>5660</v>
      </c>
      <c r="B5662" t="s">
        <v>39</v>
      </c>
      <c r="C5662" t="s">
        <v>23</v>
      </c>
      <c r="D5662">
        <v>0</v>
      </c>
      <c r="E5662">
        <v>0</v>
      </c>
      <c r="F5662">
        <v>0</v>
      </c>
      <c r="G5662">
        <v>0</v>
      </c>
      <c r="H5662" t="s">
        <v>42</v>
      </c>
      <c r="I5662" t="s">
        <v>38</v>
      </c>
      <c r="J5662" t="s">
        <v>24</v>
      </c>
      <c r="K5662" t="e" cm="1">
        <f t="array" ref="K5662">_xlfn.IFS(I5662=0, "Negative", AND(I5662&gt;0, I5662&lt;3), "Neutral", AND(I5662&gt;=3, I5662&lt;5), "Positive")</f>
        <v>#N/A</v>
      </c>
    </row>
    <row r="5663" spans="1:11" x14ac:dyDescent="0.3">
      <c r="A5663">
        <v>5661</v>
      </c>
      <c r="B5663" t="s">
        <v>7</v>
      </c>
      <c r="C5663" t="s">
        <v>32</v>
      </c>
      <c r="D5663">
        <v>0</v>
      </c>
      <c r="E5663">
        <v>0</v>
      </c>
      <c r="F5663">
        <v>0</v>
      </c>
      <c r="G5663">
        <v>0</v>
      </c>
      <c r="H5663" t="s">
        <v>42</v>
      </c>
      <c r="I5663">
        <v>4</v>
      </c>
      <c r="J5663" t="s">
        <v>11</v>
      </c>
      <c r="K5663" t="str" cm="1">
        <f t="array" ref="K5663">_xlfn.IFS(I5663=0, "Negative", AND(I5663&gt;0, I5663&lt;3), "Neutral", AND(I5663&gt;=3, I5663&lt;5), "Positive")</f>
        <v>Positive</v>
      </c>
    </row>
    <row r="5664" spans="1:11" x14ac:dyDescent="0.3">
      <c r="A5664">
        <v>5662</v>
      </c>
      <c r="B5664" t="s">
        <v>7</v>
      </c>
      <c r="C5664" t="s">
        <v>16</v>
      </c>
      <c r="D5664">
        <v>0</v>
      </c>
      <c r="E5664">
        <v>0</v>
      </c>
      <c r="F5664">
        <v>0</v>
      </c>
      <c r="G5664">
        <v>0</v>
      </c>
      <c r="H5664" t="s">
        <v>42</v>
      </c>
      <c r="I5664">
        <v>1</v>
      </c>
      <c r="J5664" t="s">
        <v>13</v>
      </c>
      <c r="K5664" t="str" cm="1">
        <f t="array" ref="K5664">_xlfn.IFS(I5664=0, "Negative", AND(I5664&gt;0, I5664&lt;3), "Neutral", AND(I5664&gt;=3, I5664&lt;5), "Positive")</f>
        <v>Neutral</v>
      </c>
    </row>
    <row r="5665" spans="1:11" x14ac:dyDescent="0.3">
      <c r="A5665">
        <v>5663</v>
      </c>
      <c r="B5665" t="s">
        <v>7</v>
      </c>
      <c r="C5665" t="s">
        <v>30</v>
      </c>
      <c r="D5665">
        <v>0</v>
      </c>
      <c r="E5665">
        <v>0</v>
      </c>
      <c r="F5665">
        <v>0</v>
      </c>
      <c r="G5665">
        <v>0</v>
      </c>
      <c r="H5665" t="s">
        <v>42</v>
      </c>
      <c r="I5665">
        <v>2</v>
      </c>
      <c r="J5665" t="s">
        <v>15</v>
      </c>
      <c r="K5665" t="str" cm="1">
        <f t="array" ref="K5665">_xlfn.IFS(I5665=0, "Negative", AND(I5665&gt;0, I5665&lt;3), "Neutral", AND(I5665&gt;=3, I5665&lt;5), "Positive")</f>
        <v>Neutral</v>
      </c>
    </row>
    <row r="5666" spans="1:11" x14ac:dyDescent="0.3">
      <c r="A5666">
        <v>5664</v>
      </c>
      <c r="B5666" t="s">
        <v>7</v>
      </c>
      <c r="C5666" t="s">
        <v>20</v>
      </c>
      <c r="D5666">
        <v>0</v>
      </c>
      <c r="E5666">
        <v>0</v>
      </c>
      <c r="F5666">
        <v>0</v>
      </c>
      <c r="G5666">
        <v>0</v>
      </c>
      <c r="H5666" t="s">
        <v>42</v>
      </c>
      <c r="I5666">
        <v>4</v>
      </c>
      <c r="J5666" t="s">
        <v>11</v>
      </c>
      <c r="K5666" t="str" cm="1">
        <f t="array" ref="K5666">_xlfn.IFS(I5666=0, "Negative", AND(I5666&gt;0, I5666&lt;3), "Neutral", AND(I5666&gt;=3, I5666&lt;5), "Positive")</f>
        <v>Positive</v>
      </c>
    </row>
    <row r="5667" spans="1:11" x14ac:dyDescent="0.3">
      <c r="A5667">
        <v>5665</v>
      </c>
      <c r="B5667" t="s">
        <v>7</v>
      </c>
      <c r="C5667" t="s">
        <v>18</v>
      </c>
      <c r="D5667">
        <v>0</v>
      </c>
      <c r="E5667">
        <v>0</v>
      </c>
      <c r="F5667">
        <v>0</v>
      </c>
      <c r="G5667">
        <v>0</v>
      </c>
      <c r="H5667" t="s">
        <v>42</v>
      </c>
      <c r="I5667">
        <v>3</v>
      </c>
      <c r="J5667" t="s">
        <v>9</v>
      </c>
      <c r="K5667" t="str" cm="1">
        <f t="array" ref="K5667">_xlfn.IFS(I5667=0, "Negative", AND(I5667&gt;0, I5667&lt;3), "Neutral", AND(I5667&gt;=3, I5667&lt;5), "Positive")</f>
        <v>Positive</v>
      </c>
    </row>
    <row r="5668" spans="1:11" x14ac:dyDescent="0.3">
      <c r="A5668">
        <v>5666</v>
      </c>
      <c r="B5668" t="s">
        <v>7</v>
      </c>
      <c r="C5668" t="s">
        <v>33</v>
      </c>
      <c r="D5668">
        <v>0</v>
      </c>
      <c r="E5668">
        <v>0</v>
      </c>
      <c r="F5668">
        <v>0</v>
      </c>
      <c r="G5668">
        <v>0</v>
      </c>
      <c r="H5668" t="s">
        <v>42</v>
      </c>
      <c r="I5668">
        <v>3</v>
      </c>
      <c r="J5668" t="s">
        <v>9</v>
      </c>
      <c r="K5668" t="str" cm="1">
        <f t="array" ref="K5668">_xlfn.IFS(I5668=0, "Negative", AND(I5668&gt;0, I5668&lt;3), "Neutral", AND(I5668&gt;=3, I5668&lt;5), "Positive")</f>
        <v>Positive</v>
      </c>
    </row>
    <row r="5669" spans="1:11" x14ac:dyDescent="0.3">
      <c r="A5669">
        <v>5667</v>
      </c>
      <c r="B5669" t="s">
        <v>7</v>
      </c>
      <c r="C5669" t="s">
        <v>23</v>
      </c>
      <c r="D5669">
        <v>0</v>
      </c>
      <c r="E5669">
        <v>0</v>
      </c>
      <c r="F5669">
        <v>0</v>
      </c>
      <c r="G5669">
        <v>0</v>
      </c>
      <c r="H5669" t="s">
        <v>42</v>
      </c>
      <c r="I5669">
        <v>3</v>
      </c>
      <c r="J5669" t="s">
        <v>9</v>
      </c>
      <c r="K5669" t="str" cm="1">
        <f t="array" ref="K5669">_xlfn.IFS(I5669=0, "Negative", AND(I5669&gt;0, I5669&lt;3), "Neutral", AND(I5669&gt;=3, I5669&lt;5), "Positive")</f>
        <v>Positive</v>
      </c>
    </row>
    <row r="5670" spans="1:11" x14ac:dyDescent="0.3">
      <c r="A5670">
        <v>5668</v>
      </c>
      <c r="B5670" t="s">
        <v>7</v>
      </c>
      <c r="C5670" t="s">
        <v>14</v>
      </c>
      <c r="D5670">
        <v>0</v>
      </c>
      <c r="E5670">
        <v>0</v>
      </c>
      <c r="F5670">
        <v>0</v>
      </c>
      <c r="G5670">
        <v>0</v>
      </c>
      <c r="H5670" t="s">
        <v>42</v>
      </c>
      <c r="I5670">
        <v>3</v>
      </c>
      <c r="J5670" t="s">
        <v>9</v>
      </c>
      <c r="K5670" t="str" cm="1">
        <f t="array" ref="K5670">_xlfn.IFS(I5670=0, "Negative", AND(I5670&gt;0, I5670&lt;3), "Neutral", AND(I5670&gt;=3, I5670&lt;5), "Positive")</f>
        <v>Positive</v>
      </c>
    </row>
    <row r="5671" spans="1:11" x14ac:dyDescent="0.3">
      <c r="A5671">
        <v>5669</v>
      </c>
      <c r="B5671" t="s">
        <v>7</v>
      </c>
      <c r="C5671" t="s">
        <v>25</v>
      </c>
      <c r="D5671">
        <v>0</v>
      </c>
      <c r="E5671">
        <v>0</v>
      </c>
      <c r="F5671">
        <v>1</v>
      </c>
      <c r="G5671">
        <v>0</v>
      </c>
      <c r="H5671" t="s">
        <v>42</v>
      </c>
      <c r="I5671">
        <v>4</v>
      </c>
      <c r="J5671" t="s">
        <v>11</v>
      </c>
      <c r="K5671" t="str" cm="1">
        <f t="array" ref="K5671">_xlfn.IFS(I5671=0, "Negative", AND(I5671&gt;0, I5671&lt;3), "Neutral", AND(I5671&gt;=3, I5671&lt;5), "Positive")</f>
        <v>Positive</v>
      </c>
    </row>
    <row r="5672" spans="1:11" x14ac:dyDescent="0.3">
      <c r="A5672">
        <v>5670</v>
      </c>
      <c r="B5672" t="s">
        <v>7</v>
      </c>
      <c r="C5672" t="s">
        <v>31</v>
      </c>
      <c r="D5672">
        <v>0</v>
      </c>
      <c r="E5672">
        <v>0</v>
      </c>
      <c r="F5672">
        <v>0</v>
      </c>
      <c r="G5672">
        <v>0</v>
      </c>
      <c r="H5672" t="s">
        <v>42</v>
      </c>
      <c r="I5672">
        <v>4</v>
      </c>
      <c r="J5672" t="s">
        <v>11</v>
      </c>
      <c r="K5672" t="str" cm="1">
        <f t="array" ref="K5672">_xlfn.IFS(I5672=0, "Negative", AND(I5672&gt;0, I5672&lt;3), "Neutral", AND(I5672&gt;=3, I5672&lt;5), "Positive")</f>
        <v>Positive</v>
      </c>
    </row>
    <row r="5673" spans="1:11" x14ac:dyDescent="0.3">
      <c r="A5673">
        <v>5671</v>
      </c>
      <c r="B5673" t="s">
        <v>7</v>
      </c>
      <c r="C5673" t="s">
        <v>33</v>
      </c>
      <c r="D5673">
        <v>0</v>
      </c>
      <c r="E5673">
        <v>0</v>
      </c>
      <c r="F5673">
        <v>0</v>
      </c>
      <c r="G5673">
        <v>0</v>
      </c>
      <c r="H5673" t="s">
        <v>42</v>
      </c>
      <c r="I5673">
        <v>2</v>
      </c>
      <c r="J5673" t="s">
        <v>15</v>
      </c>
      <c r="K5673" t="str" cm="1">
        <f t="array" ref="K5673">_xlfn.IFS(I5673=0, "Negative", AND(I5673&gt;0, I5673&lt;3), "Neutral", AND(I5673&gt;=3, I5673&lt;5), "Positive")</f>
        <v>Neutral</v>
      </c>
    </row>
    <row r="5674" spans="1:11" x14ac:dyDescent="0.3">
      <c r="A5674">
        <v>5672</v>
      </c>
      <c r="B5674" t="s">
        <v>7</v>
      </c>
      <c r="C5674" t="s">
        <v>12</v>
      </c>
      <c r="D5674">
        <v>0</v>
      </c>
      <c r="E5674">
        <v>0</v>
      </c>
      <c r="F5674">
        <v>0</v>
      </c>
      <c r="G5674">
        <v>1</v>
      </c>
      <c r="H5674" t="s">
        <v>42</v>
      </c>
      <c r="I5674">
        <v>0</v>
      </c>
      <c r="J5674" t="s">
        <v>24</v>
      </c>
      <c r="K5674" t="str" cm="1">
        <f t="array" ref="K5674">_xlfn.IFS(I5674=0, "Negative", AND(I5674&gt;0, I5674&lt;3), "Neutral", AND(I5674&gt;=3, I5674&lt;5), "Positive")</f>
        <v>Negative</v>
      </c>
    </row>
    <row r="5675" spans="1:11" x14ac:dyDescent="0.3">
      <c r="A5675">
        <v>5673</v>
      </c>
      <c r="B5675" t="s">
        <v>7</v>
      </c>
      <c r="C5675" t="s">
        <v>20</v>
      </c>
      <c r="D5675">
        <v>0</v>
      </c>
      <c r="E5675">
        <v>0</v>
      </c>
      <c r="F5675">
        <v>0</v>
      </c>
      <c r="G5675">
        <v>0</v>
      </c>
      <c r="H5675" t="s">
        <v>42</v>
      </c>
      <c r="I5675">
        <v>4</v>
      </c>
      <c r="J5675" t="s">
        <v>11</v>
      </c>
      <c r="K5675" t="str" cm="1">
        <f t="array" ref="K5675">_xlfn.IFS(I5675=0, "Negative", AND(I5675&gt;0, I5675&lt;3), "Neutral", AND(I5675&gt;=3, I5675&lt;5), "Positive")</f>
        <v>Positive</v>
      </c>
    </row>
    <row r="5676" spans="1:11" x14ac:dyDescent="0.3">
      <c r="A5676">
        <v>5674</v>
      </c>
      <c r="B5676" t="s">
        <v>7</v>
      </c>
      <c r="C5676" t="s">
        <v>33</v>
      </c>
      <c r="D5676">
        <v>0</v>
      </c>
      <c r="E5676">
        <v>0</v>
      </c>
      <c r="F5676">
        <v>0</v>
      </c>
      <c r="G5676">
        <v>0</v>
      </c>
      <c r="H5676" t="s">
        <v>42</v>
      </c>
      <c r="I5676">
        <v>2</v>
      </c>
      <c r="J5676" t="s">
        <v>15</v>
      </c>
      <c r="K5676" t="str" cm="1">
        <f t="array" ref="K5676">_xlfn.IFS(I5676=0, "Negative", AND(I5676&gt;0, I5676&lt;3), "Neutral", AND(I5676&gt;=3, I5676&lt;5), "Positive")</f>
        <v>Neutral</v>
      </c>
    </row>
    <row r="5677" spans="1:11" x14ac:dyDescent="0.3">
      <c r="A5677">
        <v>5675</v>
      </c>
      <c r="B5677" t="s">
        <v>7</v>
      </c>
      <c r="C5677" t="s">
        <v>33</v>
      </c>
      <c r="D5677">
        <v>0</v>
      </c>
      <c r="E5677">
        <v>0</v>
      </c>
      <c r="F5677">
        <v>0</v>
      </c>
      <c r="G5677">
        <v>0</v>
      </c>
      <c r="H5677" t="s">
        <v>42</v>
      </c>
      <c r="I5677">
        <v>3</v>
      </c>
      <c r="J5677" t="s">
        <v>9</v>
      </c>
      <c r="K5677" t="str" cm="1">
        <f t="array" ref="K5677">_xlfn.IFS(I5677=0, "Negative", AND(I5677&gt;0, I5677&lt;3), "Neutral", AND(I5677&gt;=3, I5677&lt;5), "Positive")</f>
        <v>Positive</v>
      </c>
    </row>
    <row r="5678" spans="1:11" x14ac:dyDescent="0.3">
      <c r="A5678">
        <v>5676</v>
      </c>
      <c r="B5678" t="s">
        <v>7</v>
      </c>
      <c r="C5678" t="s">
        <v>30</v>
      </c>
      <c r="D5678">
        <v>0</v>
      </c>
      <c r="E5678">
        <v>0</v>
      </c>
      <c r="F5678">
        <v>0</v>
      </c>
      <c r="G5678">
        <v>0</v>
      </c>
      <c r="H5678" t="s">
        <v>42</v>
      </c>
      <c r="I5678">
        <v>3</v>
      </c>
      <c r="J5678" t="s">
        <v>9</v>
      </c>
      <c r="K5678" t="str" cm="1">
        <f t="array" ref="K5678">_xlfn.IFS(I5678=0, "Negative", AND(I5678&gt;0, I5678&lt;3), "Neutral", AND(I5678&gt;=3, I5678&lt;5), "Positive")</f>
        <v>Positive</v>
      </c>
    </row>
    <row r="5679" spans="1:11" x14ac:dyDescent="0.3">
      <c r="A5679">
        <v>5677</v>
      </c>
      <c r="B5679" t="s">
        <v>7</v>
      </c>
      <c r="C5679" t="s">
        <v>25</v>
      </c>
      <c r="D5679">
        <v>0</v>
      </c>
      <c r="E5679">
        <v>0</v>
      </c>
      <c r="F5679">
        <v>1</v>
      </c>
      <c r="G5679">
        <v>0</v>
      </c>
      <c r="H5679" t="s">
        <v>42</v>
      </c>
      <c r="I5679">
        <v>4</v>
      </c>
      <c r="J5679" t="s">
        <v>11</v>
      </c>
      <c r="K5679" t="str" cm="1">
        <f t="array" ref="K5679">_xlfn.IFS(I5679=0, "Negative", AND(I5679&gt;0, I5679&lt;3), "Neutral", AND(I5679&gt;=3, I5679&lt;5), "Positive")</f>
        <v>Positive</v>
      </c>
    </row>
    <row r="5680" spans="1:11" x14ac:dyDescent="0.3">
      <c r="A5680">
        <v>5678</v>
      </c>
      <c r="B5680" t="s">
        <v>7</v>
      </c>
      <c r="C5680" t="s">
        <v>27</v>
      </c>
      <c r="D5680">
        <v>0</v>
      </c>
      <c r="E5680">
        <v>0</v>
      </c>
      <c r="F5680">
        <v>0</v>
      </c>
      <c r="G5680">
        <v>1</v>
      </c>
      <c r="H5680" t="s">
        <v>42</v>
      </c>
      <c r="I5680">
        <v>0</v>
      </c>
      <c r="J5680" t="s">
        <v>24</v>
      </c>
      <c r="K5680" t="str" cm="1">
        <f t="array" ref="K5680">_xlfn.IFS(I5680=0, "Negative", AND(I5680&gt;0, I5680&lt;3), "Neutral", AND(I5680&gt;=3, I5680&lt;5), "Positive")</f>
        <v>Negative</v>
      </c>
    </row>
    <row r="5681" spans="1:11" x14ac:dyDescent="0.3">
      <c r="A5681">
        <v>5679</v>
      </c>
      <c r="B5681" t="s">
        <v>7</v>
      </c>
      <c r="C5681" t="s">
        <v>33</v>
      </c>
      <c r="D5681">
        <v>0</v>
      </c>
      <c r="E5681">
        <v>0</v>
      </c>
      <c r="F5681">
        <v>1</v>
      </c>
      <c r="G5681">
        <v>0</v>
      </c>
      <c r="H5681" t="s">
        <v>42</v>
      </c>
      <c r="I5681">
        <v>1</v>
      </c>
      <c r="J5681" t="s">
        <v>13</v>
      </c>
      <c r="K5681" t="str" cm="1">
        <f t="array" ref="K5681">_xlfn.IFS(I5681=0, "Negative", AND(I5681&gt;0, I5681&lt;3), "Neutral", AND(I5681&gt;=3, I5681&lt;5), "Positive")</f>
        <v>Neutral</v>
      </c>
    </row>
    <row r="5682" spans="1:11" x14ac:dyDescent="0.3">
      <c r="A5682">
        <v>5680</v>
      </c>
      <c r="B5682" t="s">
        <v>7</v>
      </c>
      <c r="C5682" t="s">
        <v>33</v>
      </c>
      <c r="D5682">
        <v>0</v>
      </c>
      <c r="E5682">
        <v>0</v>
      </c>
      <c r="F5682">
        <v>0</v>
      </c>
      <c r="G5682">
        <v>0</v>
      </c>
      <c r="H5682" t="s">
        <v>42</v>
      </c>
      <c r="I5682">
        <v>2</v>
      </c>
      <c r="J5682" t="s">
        <v>15</v>
      </c>
      <c r="K5682" t="str" cm="1">
        <f t="array" ref="K5682">_xlfn.IFS(I5682=0, "Negative", AND(I5682&gt;0, I5682&lt;3), "Neutral", AND(I5682&gt;=3, I5682&lt;5), "Positive")</f>
        <v>Neutral</v>
      </c>
    </row>
    <row r="5683" spans="1:11" x14ac:dyDescent="0.3">
      <c r="A5683">
        <v>5681</v>
      </c>
      <c r="B5683" t="s">
        <v>7</v>
      </c>
      <c r="C5683" t="s">
        <v>25</v>
      </c>
      <c r="D5683">
        <v>0</v>
      </c>
      <c r="E5683">
        <v>0</v>
      </c>
      <c r="F5683">
        <v>0</v>
      </c>
      <c r="G5683">
        <v>0</v>
      </c>
      <c r="H5683" t="s">
        <v>42</v>
      </c>
      <c r="I5683">
        <v>3</v>
      </c>
      <c r="J5683" t="s">
        <v>9</v>
      </c>
      <c r="K5683" t="str" cm="1">
        <f t="array" ref="K5683">_xlfn.IFS(I5683=0, "Negative", AND(I5683&gt;0, I5683&lt;3), "Neutral", AND(I5683&gt;=3, I5683&lt;5), "Positive")</f>
        <v>Positive</v>
      </c>
    </row>
    <row r="5684" spans="1:11" x14ac:dyDescent="0.3">
      <c r="A5684">
        <v>5682</v>
      </c>
      <c r="B5684" t="s">
        <v>7</v>
      </c>
      <c r="C5684" t="s">
        <v>25</v>
      </c>
      <c r="D5684">
        <v>0</v>
      </c>
      <c r="E5684">
        <v>0</v>
      </c>
      <c r="F5684">
        <v>0</v>
      </c>
      <c r="G5684">
        <v>0</v>
      </c>
      <c r="H5684" t="s">
        <v>42</v>
      </c>
      <c r="I5684">
        <v>3</v>
      </c>
      <c r="J5684" t="s">
        <v>9</v>
      </c>
      <c r="K5684" t="str" cm="1">
        <f t="array" ref="K5684">_xlfn.IFS(I5684=0, "Negative", AND(I5684&gt;0, I5684&lt;3), "Neutral", AND(I5684&gt;=3, I5684&lt;5), "Positive")</f>
        <v>Positive</v>
      </c>
    </row>
    <row r="5685" spans="1:11" x14ac:dyDescent="0.3">
      <c r="A5685">
        <v>5683</v>
      </c>
      <c r="B5685" t="s">
        <v>7</v>
      </c>
      <c r="C5685" t="s">
        <v>25</v>
      </c>
      <c r="D5685">
        <v>0</v>
      </c>
      <c r="E5685">
        <v>0</v>
      </c>
      <c r="F5685">
        <v>0</v>
      </c>
      <c r="G5685">
        <v>0</v>
      </c>
      <c r="H5685" t="s">
        <v>42</v>
      </c>
      <c r="I5685">
        <v>1</v>
      </c>
      <c r="J5685" t="s">
        <v>13</v>
      </c>
      <c r="K5685" t="str" cm="1">
        <f t="array" ref="K5685">_xlfn.IFS(I5685=0, "Negative", AND(I5685&gt;0, I5685&lt;3), "Neutral", AND(I5685&gt;=3, I5685&lt;5), "Positive")</f>
        <v>Neutral</v>
      </c>
    </row>
    <row r="5686" spans="1:11" x14ac:dyDescent="0.3">
      <c r="A5686">
        <v>5684</v>
      </c>
      <c r="B5686" t="s">
        <v>7</v>
      </c>
      <c r="C5686" t="s">
        <v>33</v>
      </c>
      <c r="D5686">
        <v>0</v>
      </c>
      <c r="E5686">
        <v>0</v>
      </c>
      <c r="F5686">
        <v>0</v>
      </c>
      <c r="G5686">
        <v>0</v>
      </c>
      <c r="H5686" t="s">
        <v>42</v>
      </c>
      <c r="I5686">
        <v>2</v>
      </c>
      <c r="J5686" t="s">
        <v>15</v>
      </c>
      <c r="K5686" t="str" cm="1">
        <f t="array" ref="K5686">_xlfn.IFS(I5686=0, "Negative", AND(I5686&gt;0, I5686&lt;3), "Neutral", AND(I5686&gt;=3, I5686&lt;5), "Positive")</f>
        <v>Neutral</v>
      </c>
    </row>
    <row r="5687" spans="1:11" x14ac:dyDescent="0.3">
      <c r="A5687">
        <v>5685</v>
      </c>
      <c r="B5687" t="s">
        <v>7</v>
      </c>
      <c r="C5687" t="s">
        <v>33</v>
      </c>
      <c r="D5687">
        <v>0</v>
      </c>
      <c r="E5687">
        <v>0</v>
      </c>
      <c r="F5687">
        <v>0</v>
      </c>
      <c r="G5687">
        <v>0</v>
      </c>
      <c r="H5687" t="s">
        <v>42</v>
      </c>
      <c r="I5687">
        <v>3</v>
      </c>
      <c r="J5687" t="s">
        <v>9</v>
      </c>
      <c r="K5687" t="str" cm="1">
        <f t="array" ref="K5687">_xlfn.IFS(I5687=0, "Negative", AND(I5687&gt;0, I5687&lt;3), "Neutral", AND(I5687&gt;=3, I5687&lt;5), "Positive")</f>
        <v>Positive</v>
      </c>
    </row>
    <row r="5688" spans="1:11" x14ac:dyDescent="0.3">
      <c r="A5688">
        <v>5686</v>
      </c>
      <c r="B5688" t="s">
        <v>7</v>
      </c>
      <c r="C5688" t="s">
        <v>23</v>
      </c>
      <c r="D5688">
        <v>0</v>
      </c>
      <c r="E5688">
        <v>0</v>
      </c>
      <c r="F5688">
        <v>0</v>
      </c>
      <c r="G5688">
        <v>1</v>
      </c>
      <c r="H5688" t="s">
        <v>42</v>
      </c>
      <c r="I5688">
        <v>3</v>
      </c>
      <c r="J5688" t="s">
        <v>9</v>
      </c>
      <c r="K5688" t="str" cm="1">
        <f t="array" ref="K5688">_xlfn.IFS(I5688=0, "Negative", AND(I5688&gt;0, I5688&lt;3), "Neutral", AND(I5688&gt;=3, I5688&lt;5), "Positive")</f>
        <v>Positive</v>
      </c>
    </row>
    <row r="5689" spans="1:11" x14ac:dyDescent="0.3">
      <c r="A5689">
        <v>5687</v>
      </c>
      <c r="B5689" t="s">
        <v>7</v>
      </c>
      <c r="C5689" t="s">
        <v>25</v>
      </c>
      <c r="D5689">
        <v>0</v>
      </c>
      <c r="E5689">
        <v>0</v>
      </c>
      <c r="F5689">
        <v>0</v>
      </c>
      <c r="G5689">
        <v>0</v>
      </c>
      <c r="H5689" t="s">
        <v>42</v>
      </c>
      <c r="I5689">
        <v>1</v>
      </c>
      <c r="J5689" t="s">
        <v>13</v>
      </c>
      <c r="K5689" t="str" cm="1">
        <f t="array" ref="K5689">_xlfn.IFS(I5689=0, "Negative", AND(I5689&gt;0, I5689&lt;3), "Neutral", AND(I5689&gt;=3, I5689&lt;5), "Positive")</f>
        <v>Neutral</v>
      </c>
    </row>
    <row r="5690" spans="1:11" x14ac:dyDescent="0.3">
      <c r="A5690">
        <v>5688</v>
      </c>
      <c r="B5690" t="s">
        <v>7</v>
      </c>
      <c r="C5690" t="s">
        <v>30</v>
      </c>
      <c r="D5690">
        <v>0</v>
      </c>
      <c r="E5690">
        <v>0</v>
      </c>
      <c r="F5690">
        <v>0</v>
      </c>
      <c r="G5690">
        <v>0</v>
      </c>
      <c r="H5690" t="s">
        <v>42</v>
      </c>
      <c r="I5690">
        <v>3</v>
      </c>
      <c r="J5690" t="s">
        <v>9</v>
      </c>
      <c r="K5690" t="str" cm="1">
        <f t="array" ref="K5690">_xlfn.IFS(I5690=0, "Negative", AND(I5690&gt;0, I5690&lt;3), "Neutral", AND(I5690&gt;=3, I5690&lt;5), "Positive")</f>
        <v>Positive</v>
      </c>
    </row>
    <row r="5691" spans="1:11" x14ac:dyDescent="0.3">
      <c r="A5691">
        <v>5689</v>
      </c>
      <c r="B5691" t="s">
        <v>7</v>
      </c>
      <c r="C5691" t="s">
        <v>27</v>
      </c>
      <c r="D5691">
        <v>0</v>
      </c>
      <c r="E5691">
        <v>0</v>
      </c>
      <c r="F5691">
        <v>0</v>
      </c>
      <c r="G5691">
        <v>0</v>
      </c>
      <c r="H5691" t="s">
        <v>42</v>
      </c>
      <c r="I5691">
        <v>4</v>
      </c>
      <c r="J5691" t="s">
        <v>11</v>
      </c>
      <c r="K5691" t="str" cm="1">
        <f t="array" ref="K5691">_xlfn.IFS(I5691=0, "Negative", AND(I5691&gt;0, I5691&lt;3), "Neutral", AND(I5691&gt;=3, I5691&lt;5), "Positive")</f>
        <v>Positive</v>
      </c>
    </row>
    <row r="5692" spans="1:11" x14ac:dyDescent="0.3">
      <c r="A5692">
        <v>5690</v>
      </c>
      <c r="B5692" t="s">
        <v>7</v>
      </c>
      <c r="C5692" t="s">
        <v>28</v>
      </c>
      <c r="D5692">
        <v>0</v>
      </c>
      <c r="E5692">
        <v>0</v>
      </c>
      <c r="F5692">
        <v>0</v>
      </c>
      <c r="G5692">
        <v>0</v>
      </c>
      <c r="H5692" t="s">
        <v>42</v>
      </c>
      <c r="I5692">
        <v>3</v>
      </c>
      <c r="J5692" t="s">
        <v>9</v>
      </c>
      <c r="K5692" t="str" cm="1">
        <f t="array" ref="K5692">_xlfn.IFS(I5692=0, "Negative", AND(I5692&gt;0, I5692&lt;3), "Neutral", AND(I5692&gt;=3, I5692&lt;5), "Positive")</f>
        <v>Positive</v>
      </c>
    </row>
    <row r="5693" spans="1:11" x14ac:dyDescent="0.3">
      <c r="A5693">
        <v>5691</v>
      </c>
      <c r="B5693" t="s">
        <v>7</v>
      </c>
      <c r="C5693" t="s">
        <v>22</v>
      </c>
      <c r="D5693">
        <v>0</v>
      </c>
      <c r="E5693">
        <v>0</v>
      </c>
      <c r="F5693">
        <v>0</v>
      </c>
      <c r="G5693">
        <v>0</v>
      </c>
      <c r="H5693" t="s">
        <v>42</v>
      </c>
      <c r="I5693">
        <v>4</v>
      </c>
      <c r="J5693" t="s">
        <v>11</v>
      </c>
      <c r="K5693" t="str" cm="1">
        <f t="array" ref="K5693">_xlfn.IFS(I5693=0, "Negative", AND(I5693&gt;0, I5693&lt;3), "Neutral", AND(I5693&gt;=3, I5693&lt;5), "Positive")</f>
        <v>Positive</v>
      </c>
    </row>
    <row r="5694" spans="1:11" x14ac:dyDescent="0.3">
      <c r="A5694">
        <v>5692</v>
      </c>
      <c r="B5694" t="s">
        <v>7</v>
      </c>
      <c r="C5694" t="s">
        <v>25</v>
      </c>
      <c r="D5694">
        <v>0</v>
      </c>
      <c r="E5694">
        <v>0</v>
      </c>
      <c r="F5694">
        <v>0</v>
      </c>
      <c r="G5694">
        <v>0</v>
      </c>
      <c r="H5694" t="s">
        <v>42</v>
      </c>
      <c r="I5694">
        <v>2</v>
      </c>
      <c r="J5694" t="s">
        <v>15</v>
      </c>
      <c r="K5694" t="str" cm="1">
        <f t="array" ref="K5694">_xlfn.IFS(I5694=0, "Negative", AND(I5694&gt;0, I5694&lt;3), "Neutral", AND(I5694&gt;=3, I5694&lt;5), "Positive")</f>
        <v>Neutral</v>
      </c>
    </row>
    <row r="5695" spans="1:11" x14ac:dyDescent="0.3">
      <c r="A5695">
        <v>5693</v>
      </c>
      <c r="B5695" t="s">
        <v>7</v>
      </c>
      <c r="C5695" t="s">
        <v>19</v>
      </c>
      <c r="D5695">
        <v>0</v>
      </c>
      <c r="E5695">
        <v>0</v>
      </c>
      <c r="F5695">
        <v>0</v>
      </c>
      <c r="G5695">
        <v>0</v>
      </c>
      <c r="H5695" t="s">
        <v>42</v>
      </c>
      <c r="I5695">
        <v>4</v>
      </c>
      <c r="J5695" t="s">
        <v>11</v>
      </c>
      <c r="K5695" t="str" cm="1">
        <f t="array" ref="K5695">_xlfn.IFS(I5695=0, "Negative", AND(I5695&gt;0, I5695&lt;3), "Neutral", AND(I5695&gt;=3, I5695&lt;5), "Positive")</f>
        <v>Positive</v>
      </c>
    </row>
    <row r="5696" spans="1:11" x14ac:dyDescent="0.3">
      <c r="A5696">
        <v>5694</v>
      </c>
      <c r="B5696" t="s">
        <v>7</v>
      </c>
      <c r="C5696" t="s">
        <v>27</v>
      </c>
      <c r="D5696">
        <v>0</v>
      </c>
      <c r="E5696">
        <v>0</v>
      </c>
      <c r="F5696">
        <v>0</v>
      </c>
      <c r="G5696">
        <v>0</v>
      </c>
      <c r="H5696" t="s">
        <v>42</v>
      </c>
      <c r="I5696">
        <v>3</v>
      </c>
      <c r="J5696" t="s">
        <v>9</v>
      </c>
      <c r="K5696" t="str" cm="1">
        <f t="array" ref="K5696">_xlfn.IFS(I5696=0, "Negative", AND(I5696&gt;0, I5696&lt;3), "Neutral", AND(I5696&gt;=3, I5696&lt;5), "Positive")</f>
        <v>Positive</v>
      </c>
    </row>
    <row r="5697" spans="1:11" x14ac:dyDescent="0.3">
      <c r="A5697">
        <v>5695</v>
      </c>
      <c r="B5697" t="s">
        <v>7</v>
      </c>
      <c r="C5697" t="s">
        <v>29</v>
      </c>
      <c r="D5697">
        <v>0</v>
      </c>
      <c r="E5697">
        <v>0</v>
      </c>
      <c r="F5697">
        <v>0</v>
      </c>
      <c r="G5697">
        <v>0</v>
      </c>
      <c r="H5697" t="s">
        <v>42</v>
      </c>
      <c r="I5697">
        <v>3</v>
      </c>
      <c r="J5697" t="s">
        <v>9</v>
      </c>
      <c r="K5697" t="str" cm="1">
        <f t="array" ref="K5697">_xlfn.IFS(I5697=0, "Negative", AND(I5697&gt;0, I5697&lt;3), "Neutral", AND(I5697&gt;=3, I5697&lt;5), "Positive")</f>
        <v>Positive</v>
      </c>
    </row>
    <row r="5698" spans="1:11" x14ac:dyDescent="0.3">
      <c r="A5698">
        <v>5696</v>
      </c>
      <c r="B5698" t="s">
        <v>7</v>
      </c>
      <c r="C5698" t="s">
        <v>33</v>
      </c>
      <c r="D5698">
        <v>0</v>
      </c>
      <c r="E5698">
        <v>0</v>
      </c>
      <c r="F5698">
        <v>0</v>
      </c>
      <c r="G5698">
        <v>0</v>
      </c>
      <c r="H5698" t="s">
        <v>42</v>
      </c>
      <c r="I5698">
        <v>4</v>
      </c>
      <c r="J5698" t="s">
        <v>11</v>
      </c>
      <c r="K5698" t="str" cm="1">
        <f t="array" ref="K5698">_xlfn.IFS(I5698=0, "Negative", AND(I5698&gt;0, I5698&lt;3), "Neutral", AND(I5698&gt;=3, I5698&lt;5), "Positive")</f>
        <v>Positive</v>
      </c>
    </row>
    <row r="5699" spans="1:11" x14ac:dyDescent="0.3">
      <c r="A5699">
        <v>5697</v>
      </c>
      <c r="B5699" t="s">
        <v>7</v>
      </c>
      <c r="C5699" t="s">
        <v>25</v>
      </c>
      <c r="D5699">
        <v>0</v>
      </c>
      <c r="E5699">
        <v>0</v>
      </c>
      <c r="F5699">
        <v>0</v>
      </c>
      <c r="G5699">
        <v>0</v>
      </c>
      <c r="H5699" t="s">
        <v>42</v>
      </c>
      <c r="I5699">
        <v>3</v>
      </c>
      <c r="J5699" t="s">
        <v>9</v>
      </c>
      <c r="K5699" t="str" cm="1">
        <f t="array" ref="K5699">_xlfn.IFS(I5699=0, "Negative", AND(I5699&gt;0, I5699&lt;3), "Neutral", AND(I5699&gt;=3, I5699&lt;5), "Positive")</f>
        <v>Positive</v>
      </c>
    </row>
    <row r="5700" spans="1:11" x14ac:dyDescent="0.3">
      <c r="A5700">
        <v>5698</v>
      </c>
      <c r="B5700" t="s">
        <v>7</v>
      </c>
      <c r="C5700" t="s">
        <v>33</v>
      </c>
      <c r="D5700">
        <v>0</v>
      </c>
      <c r="E5700">
        <v>1</v>
      </c>
      <c r="F5700">
        <v>0</v>
      </c>
      <c r="G5700">
        <v>0</v>
      </c>
      <c r="H5700" t="s">
        <v>42</v>
      </c>
      <c r="I5700">
        <v>3</v>
      </c>
      <c r="J5700" t="s">
        <v>9</v>
      </c>
      <c r="K5700" t="str" cm="1">
        <f t="array" ref="K5700">_xlfn.IFS(I5700=0, "Negative", AND(I5700&gt;0, I5700&lt;3), "Neutral", AND(I5700&gt;=3, I5700&lt;5), "Positive")</f>
        <v>Positive</v>
      </c>
    </row>
    <row r="5701" spans="1:11" x14ac:dyDescent="0.3">
      <c r="A5701">
        <v>5699</v>
      </c>
      <c r="B5701" t="s">
        <v>7</v>
      </c>
      <c r="C5701" t="s">
        <v>30</v>
      </c>
      <c r="D5701">
        <v>0</v>
      </c>
      <c r="E5701">
        <v>0</v>
      </c>
      <c r="F5701">
        <v>0</v>
      </c>
      <c r="G5701">
        <v>0</v>
      </c>
      <c r="H5701" t="s">
        <v>42</v>
      </c>
      <c r="I5701">
        <v>4</v>
      </c>
      <c r="J5701" t="s">
        <v>11</v>
      </c>
      <c r="K5701" t="str" cm="1">
        <f t="array" ref="K5701">_xlfn.IFS(I5701=0, "Negative", AND(I5701&gt;0, I5701&lt;3), "Neutral", AND(I5701&gt;=3, I5701&lt;5), "Positive")</f>
        <v>Positive</v>
      </c>
    </row>
    <row r="5702" spans="1:11" x14ac:dyDescent="0.3">
      <c r="A5702">
        <v>5700</v>
      </c>
      <c r="B5702" t="s">
        <v>7</v>
      </c>
      <c r="C5702" t="s">
        <v>33</v>
      </c>
      <c r="D5702">
        <v>0</v>
      </c>
      <c r="E5702">
        <v>0</v>
      </c>
      <c r="F5702">
        <v>0</v>
      </c>
      <c r="G5702">
        <v>0</v>
      </c>
      <c r="H5702" t="s">
        <v>42</v>
      </c>
      <c r="I5702">
        <v>4</v>
      </c>
      <c r="J5702" t="s">
        <v>11</v>
      </c>
      <c r="K5702" t="str" cm="1">
        <f t="array" ref="K5702">_xlfn.IFS(I5702=0, "Negative", AND(I5702&gt;0, I5702&lt;3), "Neutral", AND(I5702&gt;=3, I5702&lt;5), "Positive")</f>
        <v>Positive</v>
      </c>
    </row>
    <row r="5703" spans="1:11" x14ac:dyDescent="0.3">
      <c r="A5703">
        <v>5701</v>
      </c>
      <c r="B5703" t="s">
        <v>7</v>
      </c>
      <c r="C5703" t="s">
        <v>29</v>
      </c>
      <c r="D5703">
        <v>0</v>
      </c>
      <c r="E5703">
        <v>1</v>
      </c>
      <c r="F5703">
        <v>0</v>
      </c>
      <c r="G5703">
        <v>0</v>
      </c>
      <c r="H5703" t="s">
        <v>42</v>
      </c>
      <c r="I5703">
        <v>4</v>
      </c>
      <c r="J5703" t="s">
        <v>11</v>
      </c>
      <c r="K5703" t="str" cm="1">
        <f t="array" ref="K5703">_xlfn.IFS(I5703=0, "Negative", AND(I5703&gt;0, I5703&lt;3), "Neutral", AND(I5703&gt;=3, I5703&lt;5), "Positive")</f>
        <v>Positive</v>
      </c>
    </row>
    <row r="5704" spans="1:11" x14ac:dyDescent="0.3">
      <c r="A5704">
        <v>5702</v>
      </c>
      <c r="B5704" t="s">
        <v>7</v>
      </c>
      <c r="C5704" t="s">
        <v>25</v>
      </c>
      <c r="D5704">
        <v>0</v>
      </c>
      <c r="E5704">
        <v>0</v>
      </c>
      <c r="F5704">
        <v>1</v>
      </c>
      <c r="G5704">
        <v>0</v>
      </c>
      <c r="H5704" t="s">
        <v>42</v>
      </c>
      <c r="I5704">
        <v>4</v>
      </c>
      <c r="J5704" t="s">
        <v>11</v>
      </c>
      <c r="K5704" t="str" cm="1">
        <f t="array" ref="K5704">_xlfn.IFS(I5704=0, "Negative", AND(I5704&gt;0, I5704&lt;3), "Neutral", AND(I5704&gt;=3, I5704&lt;5), "Positive")</f>
        <v>Positive</v>
      </c>
    </row>
    <row r="5705" spans="1:11" x14ac:dyDescent="0.3">
      <c r="A5705">
        <v>5703</v>
      </c>
      <c r="B5705" t="s">
        <v>7</v>
      </c>
      <c r="C5705" t="s">
        <v>30</v>
      </c>
      <c r="D5705">
        <v>0</v>
      </c>
      <c r="E5705">
        <v>0</v>
      </c>
      <c r="F5705">
        <v>0</v>
      </c>
      <c r="G5705">
        <v>0</v>
      </c>
      <c r="H5705" t="s">
        <v>42</v>
      </c>
      <c r="I5705">
        <v>4</v>
      </c>
      <c r="J5705" t="s">
        <v>11</v>
      </c>
      <c r="K5705" t="str" cm="1">
        <f t="array" ref="K5705">_xlfn.IFS(I5705=0, "Negative", AND(I5705&gt;0, I5705&lt;3), "Neutral", AND(I5705&gt;=3, I5705&lt;5), "Positive")</f>
        <v>Positive</v>
      </c>
    </row>
    <row r="5706" spans="1:11" x14ac:dyDescent="0.3">
      <c r="A5706">
        <v>5704</v>
      </c>
      <c r="B5706" t="s">
        <v>7</v>
      </c>
      <c r="C5706" t="s">
        <v>19</v>
      </c>
      <c r="D5706">
        <v>0</v>
      </c>
      <c r="E5706">
        <v>0</v>
      </c>
      <c r="F5706">
        <v>0</v>
      </c>
      <c r="G5706">
        <v>0</v>
      </c>
      <c r="H5706" t="s">
        <v>42</v>
      </c>
      <c r="I5706">
        <v>4</v>
      </c>
      <c r="J5706" t="s">
        <v>11</v>
      </c>
      <c r="K5706" t="str" cm="1">
        <f t="array" ref="K5706">_xlfn.IFS(I5706=0, "Negative", AND(I5706&gt;0, I5706&lt;3), "Neutral", AND(I5706&gt;=3, I5706&lt;5), "Positive")</f>
        <v>Positive</v>
      </c>
    </row>
    <row r="5707" spans="1:11" x14ac:dyDescent="0.3">
      <c r="A5707">
        <v>5705</v>
      </c>
      <c r="B5707" t="s">
        <v>7</v>
      </c>
      <c r="C5707" t="s">
        <v>33</v>
      </c>
      <c r="D5707">
        <v>0</v>
      </c>
      <c r="E5707">
        <v>0</v>
      </c>
      <c r="F5707">
        <v>0</v>
      </c>
      <c r="G5707">
        <v>0</v>
      </c>
      <c r="H5707" t="s">
        <v>42</v>
      </c>
      <c r="I5707">
        <v>3</v>
      </c>
      <c r="J5707" t="s">
        <v>9</v>
      </c>
      <c r="K5707" t="str" cm="1">
        <f t="array" ref="K5707">_xlfn.IFS(I5707=0, "Negative", AND(I5707&gt;0, I5707&lt;3), "Neutral", AND(I5707&gt;=3, I5707&lt;5), "Positive")</f>
        <v>Positive</v>
      </c>
    </row>
    <row r="5708" spans="1:11" x14ac:dyDescent="0.3">
      <c r="A5708">
        <v>5706</v>
      </c>
      <c r="B5708" t="s">
        <v>7</v>
      </c>
      <c r="C5708" t="s">
        <v>33</v>
      </c>
      <c r="D5708">
        <v>0</v>
      </c>
      <c r="E5708">
        <v>0</v>
      </c>
      <c r="F5708">
        <v>0</v>
      </c>
      <c r="G5708">
        <v>0</v>
      </c>
      <c r="H5708" t="s">
        <v>42</v>
      </c>
      <c r="I5708">
        <v>3</v>
      </c>
      <c r="J5708" t="s">
        <v>9</v>
      </c>
      <c r="K5708" t="str" cm="1">
        <f t="array" ref="K5708">_xlfn.IFS(I5708=0, "Negative", AND(I5708&gt;0, I5708&lt;3), "Neutral", AND(I5708&gt;=3, I5708&lt;5), "Positive")</f>
        <v>Positive</v>
      </c>
    </row>
    <row r="5709" spans="1:11" x14ac:dyDescent="0.3">
      <c r="A5709">
        <v>5707</v>
      </c>
      <c r="B5709" t="s">
        <v>7</v>
      </c>
      <c r="C5709" t="s">
        <v>25</v>
      </c>
      <c r="D5709">
        <v>0</v>
      </c>
      <c r="E5709">
        <v>0</v>
      </c>
      <c r="F5709">
        <v>0</v>
      </c>
      <c r="G5709">
        <v>0</v>
      </c>
      <c r="H5709" t="s">
        <v>42</v>
      </c>
      <c r="I5709">
        <v>3</v>
      </c>
      <c r="J5709" t="s">
        <v>9</v>
      </c>
      <c r="K5709" t="str" cm="1">
        <f t="array" ref="K5709">_xlfn.IFS(I5709=0, "Negative", AND(I5709&gt;0, I5709&lt;3), "Neutral", AND(I5709&gt;=3, I5709&lt;5), "Positive")</f>
        <v>Positive</v>
      </c>
    </row>
    <row r="5710" spans="1:11" x14ac:dyDescent="0.3">
      <c r="A5710">
        <v>5708</v>
      </c>
      <c r="B5710" t="s">
        <v>7</v>
      </c>
      <c r="C5710" t="s">
        <v>28</v>
      </c>
      <c r="D5710">
        <v>0</v>
      </c>
      <c r="E5710">
        <v>0</v>
      </c>
      <c r="F5710">
        <v>0</v>
      </c>
      <c r="G5710">
        <v>0</v>
      </c>
      <c r="H5710" t="s">
        <v>42</v>
      </c>
      <c r="I5710">
        <v>4</v>
      </c>
      <c r="J5710" t="s">
        <v>11</v>
      </c>
      <c r="K5710" t="str" cm="1">
        <f t="array" ref="K5710">_xlfn.IFS(I5710=0, "Negative", AND(I5710&gt;0, I5710&lt;3), "Neutral", AND(I5710&gt;=3, I5710&lt;5), "Positive")</f>
        <v>Positive</v>
      </c>
    </row>
    <row r="5711" spans="1:11" x14ac:dyDescent="0.3">
      <c r="A5711">
        <v>5709</v>
      </c>
      <c r="B5711" t="s">
        <v>7</v>
      </c>
      <c r="C5711" t="s">
        <v>31</v>
      </c>
      <c r="D5711">
        <v>0</v>
      </c>
      <c r="E5711">
        <v>1</v>
      </c>
      <c r="F5711">
        <v>0</v>
      </c>
      <c r="G5711">
        <v>0</v>
      </c>
      <c r="H5711" t="s">
        <v>42</v>
      </c>
      <c r="I5711">
        <v>3</v>
      </c>
      <c r="J5711" t="s">
        <v>9</v>
      </c>
      <c r="K5711" t="str" cm="1">
        <f t="array" ref="K5711">_xlfn.IFS(I5711=0, "Negative", AND(I5711&gt;0, I5711&lt;3), "Neutral", AND(I5711&gt;=3, I5711&lt;5), "Positive")</f>
        <v>Positive</v>
      </c>
    </row>
    <row r="5712" spans="1:11" x14ac:dyDescent="0.3">
      <c r="A5712">
        <v>5710</v>
      </c>
      <c r="B5712" t="s">
        <v>7</v>
      </c>
      <c r="C5712" t="s">
        <v>14</v>
      </c>
      <c r="D5712">
        <v>0</v>
      </c>
      <c r="E5712">
        <v>0</v>
      </c>
      <c r="F5712">
        <v>0</v>
      </c>
      <c r="G5712">
        <v>0</v>
      </c>
      <c r="H5712" t="s">
        <v>42</v>
      </c>
      <c r="I5712">
        <v>4</v>
      </c>
      <c r="J5712" t="s">
        <v>11</v>
      </c>
      <c r="K5712" t="str" cm="1">
        <f t="array" ref="K5712">_xlfn.IFS(I5712=0, "Negative", AND(I5712&gt;0, I5712&lt;3), "Neutral", AND(I5712&gt;=3, I5712&lt;5), "Positive")</f>
        <v>Positive</v>
      </c>
    </row>
    <row r="5713" spans="1:11" x14ac:dyDescent="0.3">
      <c r="A5713">
        <v>5711</v>
      </c>
      <c r="B5713" t="s">
        <v>7</v>
      </c>
      <c r="C5713" t="s">
        <v>28</v>
      </c>
      <c r="D5713">
        <v>0</v>
      </c>
      <c r="E5713">
        <v>1</v>
      </c>
      <c r="F5713">
        <v>0</v>
      </c>
      <c r="G5713">
        <v>0</v>
      </c>
      <c r="H5713" t="s">
        <v>42</v>
      </c>
      <c r="I5713">
        <v>3</v>
      </c>
      <c r="J5713" t="s">
        <v>9</v>
      </c>
      <c r="K5713" t="str" cm="1">
        <f t="array" ref="K5713">_xlfn.IFS(I5713=0, "Negative", AND(I5713&gt;0, I5713&lt;3), "Neutral", AND(I5713&gt;=3, I5713&lt;5), "Positive")</f>
        <v>Positive</v>
      </c>
    </row>
    <row r="5714" spans="1:11" x14ac:dyDescent="0.3">
      <c r="A5714">
        <v>5712</v>
      </c>
      <c r="B5714" t="s">
        <v>7</v>
      </c>
      <c r="C5714" t="s">
        <v>31</v>
      </c>
      <c r="D5714">
        <v>0</v>
      </c>
      <c r="E5714">
        <v>0</v>
      </c>
      <c r="F5714">
        <v>1</v>
      </c>
      <c r="G5714">
        <v>0</v>
      </c>
      <c r="H5714" t="s">
        <v>42</v>
      </c>
      <c r="I5714">
        <v>2</v>
      </c>
      <c r="J5714" t="s">
        <v>15</v>
      </c>
      <c r="K5714" t="str" cm="1">
        <f t="array" ref="K5714">_xlfn.IFS(I5714=0, "Negative", AND(I5714&gt;0, I5714&lt;3), "Neutral", AND(I5714&gt;=3, I5714&lt;5), "Positive")</f>
        <v>Neutral</v>
      </c>
    </row>
    <row r="5715" spans="1:11" x14ac:dyDescent="0.3">
      <c r="A5715">
        <v>5713</v>
      </c>
      <c r="B5715" t="s">
        <v>7</v>
      </c>
      <c r="C5715" t="s">
        <v>12</v>
      </c>
      <c r="D5715">
        <v>0</v>
      </c>
      <c r="E5715">
        <v>0</v>
      </c>
      <c r="F5715">
        <v>0</v>
      </c>
      <c r="G5715">
        <v>1</v>
      </c>
      <c r="H5715" t="s">
        <v>42</v>
      </c>
      <c r="I5715">
        <v>4</v>
      </c>
      <c r="J5715" t="s">
        <v>11</v>
      </c>
      <c r="K5715" t="str" cm="1">
        <f t="array" ref="K5715">_xlfn.IFS(I5715=0, "Negative", AND(I5715&gt;0, I5715&lt;3), "Neutral", AND(I5715&gt;=3, I5715&lt;5), "Positive")</f>
        <v>Positive</v>
      </c>
    </row>
    <row r="5716" spans="1:11" x14ac:dyDescent="0.3">
      <c r="A5716">
        <v>5714</v>
      </c>
      <c r="B5716" t="s">
        <v>7</v>
      </c>
      <c r="C5716" t="s">
        <v>28</v>
      </c>
      <c r="D5716">
        <v>0</v>
      </c>
      <c r="E5716">
        <v>0</v>
      </c>
      <c r="F5716">
        <v>0</v>
      </c>
      <c r="G5716">
        <v>0</v>
      </c>
      <c r="H5716" t="s">
        <v>42</v>
      </c>
      <c r="I5716">
        <v>3</v>
      </c>
      <c r="J5716" t="s">
        <v>9</v>
      </c>
      <c r="K5716" t="str" cm="1">
        <f t="array" ref="K5716">_xlfn.IFS(I5716=0, "Negative", AND(I5716&gt;0, I5716&lt;3), "Neutral", AND(I5716&gt;=3, I5716&lt;5), "Positive")</f>
        <v>Positive</v>
      </c>
    </row>
    <row r="5717" spans="1:11" x14ac:dyDescent="0.3">
      <c r="A5717">
        <v>5715</v>
      </c>
      <c r="B5717" t="s">
        <v>7</v>
      </c>
      <c r="C5717" t="s">
        <v>33</v>
      </c>
      <c r="D5717">
        <v>0</v>
      </c>
      <c r="E5717">
        <v>0</v>
      </c>
      <c r="F5717">
        <v>0</v>
      </c>
      <c r="G5717">
        <v>0</v>
      </c>
      <c r="H5717" t="s">
        <v>42</v>
      </c>
      <c r="I5717">
        <v>2</v>
      </c>
      <c r="J5717" t="s">
        <v>15</v>
      </c>
      <c r="K5717" t="str" cm="1">
        <f t="array" ref="K5717">_xlfn.IFS(I5717=0, "Negative", AND(I5717&gt;0, I5717&lt;3), "Neutral", AND(I5717&gt;=3, I5717&lt;5), "Positive")</f>
        <v>Neutral</v>
      </c>
    </row>
    <row r="5718" spans="1:11" x14ac:dyDescent="0.3">
      <c r="A5718">
        <v>5716</v>
      </c>
      <c r="B5718" t="s">
        <v>7</v>
      </c>
      <c r="C5718" t="s">
        <v>12</v>
      </c>
      <c r="D5718">
        <v>0</v>
      </c>
      <c r="E5718">
        <v>0</v>
      </c>
      <c r="F5718">
        <v>0</v>
      </c>
      <c r="G5718">
        <v>0</v>
      </c>
      <c r="H5718" t="s">
        <v>42</v>
      </c>
      <c r="I5718">
        <v>4</v>
      </c>
      <c r="J5718" t="s">
        <v>11</v>
      </c>
      <c r="K5718" t="str" cm="1">
        <f t="array" ref="K5718">_xlfn.IFS(I5718=0, "Negative", AND(I5718&gt;0, I5718&lt;3), "Neutral", AND(I5718&gt;=3, I5718&lt;5), "Positive")</f>
        <v>Positive</v>
      </c>
    </row>
    <row r="5719" spans="1:11" x14ac:dyDescent="0.3">
      <c r="A5719">
        <v>5717</v>
      </c>
      <c r="B5719" t="s">
        <v>7</v>
      </c>
      <c r="C5719" t="s">
        <v>27</v>
      </c>
      <c r="D5719">
        <v>0</v>
      </c>
      <c r="E5719">
        <v>0</v>
      </c>
      <c r="F5719">
        <v>0</v>
      </c>
      <c r="G5719">
        <v>0</v>
      </c>
      <c r="H5719" t="s">
        <v>42</v>
      </c>
      <c r="I5719">
        <v>4</v>
      </c>
      <c r="J5719" t="s">
        <v>11</v>
      </c>
      <c r="K5719" t="str" cm="1">
        <f t="array" ref="K5719">_xlfn.IFS(I5719=0, "Negative", AND(I5719&gt;0, I5719&lt;3), "Neutral", AND(I5719&gt;=3, I5719&lt;5), "Positive")</f>
        <v>Positive</v>
      </c>
    </row>
    <row r="5720" spans="1:11" x14ac:dyDescent="0.3">
      <c r="A5720">
        <v>5718</v>
      </c>
      <c r="B5720" t="s">
        <v>7</v>
      </c>
      <c r="C5720" t="s">
        <v>25</v>
      </c>
      <c r="D5720">
        <v>0</v>
      </c>
      <c r="E5720">
        <v>0</v>
      </c>
      <c r="F5720">
        <v>0</v>
      </c>
      <c r="G5720">
        <v>1</v>
      </c>
      <c r="H5720" t="s">
        <v>42</v>
      </c>
      <c r="I5720">
        <v>3</v>
      </c>
      <c r="J5720" t="s">
        <v>9</v>
      </c>
      <c r="K5720" t="str" cm="1">
        <f t="array" ref="K5720">_xlfn.IFS(I5720=0, "Negative", AND(I5720&gt;0, I5720&lt;3), "Neutral", AND(I5720&gt;=3, I5720&lt;5), "Positive")</f>
        <v>Positive</v>
      </c>
    </row>
    <row r="5721" spans="1:11" x14ac:dyDescent="0.3">
      <c r="A5721">
        <v>5719</v>
      </c>
      <c r="B5721" t="s">
        <v>7</v>
      </c>
      <c r="C5721" t="s">
        <v>25</v>
      </c>
      <c r="D5721">
        <v>0</v>
      </c>
      <c r="E5721">
        <v>0</v>
      </c>
      <c r="F5721">
        <v>1</v>
      </c>
      <c r="G5721">
        <v>0</v>
      </c>
      <c r="H5721" t="s">
        <v>42</v>
      </c>
      <c r="I5721">
        <v>3</v>
      </c>
      <c r="J5721" t="s">
        <v>9</v>
      </c>
      <c r="K5721" t="str" cm="1">
        <f t="array" ref="K5721">_xlfn.IFS(I5721=0, "Negative", AND(I5721&gt;0, I5721&lt;3), "Neutral", AND(I5721&gt;=3, I5721&lt;5), "Positive")</f>
        <v>Positive</v>
      </c>
    </row>
    <row r="5722" spans="1:11" x14ac:dyDescent="0.3">
      <c r="A5722">
        <v>5720</v>
      </c>
      <c r="B5722" t="s">
        <v>7</v>
      </c>
      <c r="C5722" t="s">
        <v>12</v>
      </c>
      <c r="D5722">
        <v>0</v>
      </c>
      <c r="E5722">
        <v>0</v>
      </c>
      <c r="F5722">
        <v>0</v>
      </c>
      <c r="G5722">
        <v>1</v>
      </c>
      <c r="H5722" t="s">
        <v>42</v>
      </c>
      <c r="I5722">
        <v>4</v>
      </c>
      <c r="J5722" t="s">
        <v>11</v>
      </c>
      <c r="K5722" t="str" cm="1">
        <f t="array" ref="K5722">_xlfn.IFS(I5722=0, "Negative", AND(I5722&gt;0, I5722&lt;3), "Neutral", AND(I5722&gt;=3, I5722&lt;5), "Positive")</f>
        <v>Positive</v>
      </c>
    </row>
    <row r="5723" spans="1:11" x14ac:dyDescent="0.3">
      <c r="A5723">
        <v>5721</v>
      </c>
      <c r="B5723" t="s">
        <v>7</v>
      </c>
      <c r="C5723" t="s">
        <v>12</v>
      </c>
      <c r="D5723">
        <v>0</v>
      </c>
      <c r="E5723">
        <v>0</v>
      </c>
      <c r="F5723">
        <v>0</v>
      </c>
      <c r="G5723">
        <v>1</v>
      </c>
      <c r="H5723" t="s">
        <v>42</v>
      </c>
      <c r="I5723">
        <v>4</v>
      </c>
      <c r="J5723" t="s">
        <v>11</v>
      </c>
      <c r="K5723" t="str" cm="1">
        <f t="array" ref="K5723">_xlfn.IFS(I5723=0, "Negative", AND(I5723&gt;0, I5723&lt;3), "Neutral", AND(I5723&gt;=3, I5723&lt;5), "Positive")</f>
        <v>Positive</v>
      </c>
    </row>
    <row r="5724" spans="1:11" x14ac:dyDescent="0.3">
      <c r="A5724">
        <v>5722</v>
      </c>
      <c r="B5724" t="s">
        <v>7</v>
      </c>
      <c r="C5724" t="s">
        <v>25</v>
      </c>
      <c r="D5724">
        <v>0</v>
      </c>
      <c r="E5724">
        <v>0</v>
      </c>
      <c r="F5724">
        <v>0</v>
      </c>
      <c r="G5724">
        <v>0</v>
      </c>
      <c r="H5724" t="s">
        <v>42</v>
      </c>
      <c r="I5724">
        <v>1</v>
      </c>
      <c r="J5724" t="s">
        <v>13</v>
      </c>
      <c r="K5724" t="str" cm="1">
        <f t="array" ref="K5724">_xlfn.IFS(I5724=0, "Negative", AND(I5724&gt;0, I5724&lt;3), "Neutral", AND(I5724&gt;=3, I5724&lt;5), "Positive")</f>
        <v>Neutral</v>
      </c>
    </row>
    <row r="5725" spans="1:11" x14ac:dyDescent="0.3">
      <c r="A5725">
        <v>5723</v>
      </c>
      <c r="B5725" t="s">
        <v>7</v>
      </c>
      <c r="C5725" t="s">
        <v>25</v>
      </c>
      <c r="D5725">
        <v>0</v>
      </c>
      <c r="E5725">
        <v>0</v>
      </c>
      <c r="F5725">
        <v>1</v>
      </c>
      <c r="G5725">
        <v>0</v>
      </c>
      <c r="H5725" t="s">
        <v>42</v>
      </c>
      <c r="I5725">
        <v>4</v>
      </c>
      <c r="J5725" t="s">
        <v>11</v>
      </c>
      <c r="K5725" t="str" cm="1">
        <f t="array" ref="K5725">_xlfn.IFS(I5725=0, "Negative", AND(I5725&gt;0, I5725&lt;3), "Neutral", AND(I5725&gt;=3, I5725&lt;5), "Positive")</f>
        <v>Positive</v>
      </c>
    </row>
    <row r="5726" spans="1:11" x14ac:dyDescent="0.3">
      <c r="A5726">
        <v>5724</v>
      </c>
      <c r="B5726" t="s">
        <v>7</v>
      </c>
      <c r="C5726" t="s">
        <v>28</v>
      </c>
      <c r="D5726">
        <v>0</v>
      </c>
      <c r="E5726">
        <v>0</v>
      </c>
      <c r="F5726">
        <v>0</v>
      </c>
      <c r="G5726">
        <v>0</v>
      </c>
      <c r="H5726" t="s">
        <v>42</v>
      </c>
      <c r="I5726">
        <v>2</v>
      </c>
      <c r="J5726" t="s">
        <v>15</v>
      </c>
      <c r="K5726" t="str" cm="1">
        <f t="array" ref="K5726">_xlfn.IFS(I5726=0, "Negative", AND(I5726&gt;0, I5726&lt;3), "Neutral", AND(I5726&gt;=3, I5726&lt;5), "Positive")</f>
        <v>Neutral</v>
      </c>
    </row>
    <row r="5727" spans="1:11" x14ac:dyDescent="0.3">
      <c r="A5727">
        <v>5725</v>
      </c>
      <c r="B5727" t="s">
        <v>7</v>
      </c>
      <c r="C5727" t="s">
        <v>12</v>
      </c>
      <c r="D5727">
        <v>0</v>
      </c>
      <c r="E5727">
        <v>0</v>
      </c>
      <c r="F5727">
        <v>0</v>
      </c>
      <c r="G5727">
        <v>0</v>
      </c>
      <c r="H5727" t="s">
        <v>42</v>
      </c>
      <c r="I5727">
        <v>3</v>
      </c>
      <c r="J5727" t="s">
        <v>9</v>
      </c>
      <c r="K5727" t="str" cm="1">
        <f t="array" ref="K5727">_xlfn.IFS(I5727=0, "Negative", AND(I5727&gt;0, I5727&lt;3), "Neutral", AND(I5727&gt;=3, I5727&lt;5), "Positive")</f>
        <v>Positive</v>
      </c>
    </row>
    <row r="5728" spans="1:11" x14ac:dyDescent="0.3">
      <c r="A5728">
        <v>5726</v>
      </c>
      <c r="B5728" t="s">
        <v>7</v>
      </c>
      <c r="C5728" t="s">
        <v>31</v>
      </c>
      <c r="D5728">
        <v>0</v>
      </c>
      <c r="E5728">
        <v>1</v>
      </c>
      <c r="F5728">
        <v>0</v>
      </c>
      <c r="G5728">
        <v>0</v>
      </c>
      <c r="H5728" t="s">
        <v>42</v>
      </c>
      <c r="I5728">
        <v>3</v>
      </c>
      <c r="J5728" t="s">
        <v>9</v>
      </c>
      <c r="K5728" t="str" cm="1">
        <f t="array" ref="K5728">_xlfn.IFS(I5728=0, "Negative", AND(I5728&gt;0, I5728&lt;3), "Neutral", AND(I5728&gt;=3, I5728&lt;5), "Positive")</f>
        <v>Positive</v>
      </c>
    </row>
    <row r="5729" spans="1:11" x14ac:dyDescent="0.3">
      <c r="A5729">
        <v>5727</v>
      </c>
      <c r="B5729" t="s">
        <v>7</v>
      </c>
      <c r="C5729" t="s">
        <v>28</v>
      </c>
      <c r="D5729">
        <v>0</v>
      </c>
      <c r="E5729">
        <v>0</v>
      </c>
      <c r="F5729">
        <v>0</v>
      </c>
      <c r="G5729">
        <v>0</v>
      </c>
      <c r="H5729" t="s">
        <v>42</v>
      </c>
      <c r="I5729">
        <v>3</v>
      </c>
      <c r="J5729" t="s">
        <v>9</v>
      </c>
      <c r="K5729" t="str" cm="1">
        <f t="array" ref="K5729">_xlfn.IFS(I5729=0, "Negative", AND(I5729&gt;0, I5729&lt;3), "Neutral", AND(I5729&gt;=3, I5729&lt;5), "Positive")</f>
        <v>Positive</v>
      </c>
    </row>
    <row r="5730" spans="1:11" x14ac:dyDescent="0.3">
      <c r="A5730">
        <v>5728</v>
      </c>
      <c r="B5730" t="s">
        <v>7</v>
      </c>
      <c r="C5730" t="s">
        <v>12</v>
      </c>
      <c r="D5730">
        <v>0</v>
      </c>
      <c r="E5730">
        <v>0</v>
      </c>
      <c r="F5730">
        <v>0</v>
      </c>
      <c r="G5730">
        <v>0</v>
      </c>
      <c r="H5730" t="s">
        <v>42</v>
      </c>
      <c r="I5730">
        <v>4</v>
      </c>
      <c r="J5730" t="s">
        <v>11</v>
      </c>
      <c r="K5730" t="str" cm="1">
        <f t="array" ref="K5730">_xlfn.IFS(I5730=0, "Negative", AND(I5730&gt;0, I5730&lt;3), "Neutral", AND(I5730&gt;=3, I5730&lt;5), "Positive")</f>
        <v>Positive</v>
      </c>
    </row>
    <row r="5731" spans="1:11" x14ac:dyDescent="0.3">
      <c r="A5731">
        <v>5729</v>
      </c>
      <c r="B5731" t="s">
        <v>7</v>
      </c>
      <c r="C5731" t="s">
        <v>12</v>
      </c>
      <c r="D5731">
        <v>0</v>
      </c>
      <c r="E5731">
        <v>0</v>
      </c>
      <c r="F5731">
        <v>0</v>
      </c>
      <c r="G5731">
        <v>0</v>
      </c>
      <c r="H5731" t="s">
        <v>42</v>
      </c>
      <c r="I5731">
        <v>3</v>
      </c>
      <c r="J5731" t="s">
        <v>9</v>
      </c>
      <c r="K5731" t="str" cm="1">
        <f t="array" ref="K5731">_xlfn.IFS(I5731=0, "Negative", AND(I5731&gt;0, I5731&lt;3), "Neutral", AND(I5731&gt;=3, I5731&lt;5), "Positive")</f>
        <v>Positive</v>
      </c>
    </row>
    <row r="5732" spans="1:11" x14ac:dyDescent="0.3">
      <c r="A5732">
        <v>5730</v>
      </c>
      <c r="B5732" t="s">
        <v>7</v>
      </c>
      <c r="C5732" t="s">
        <v>14</v>
      </c>
      <c r="D5732">
        <v>0</v>
      </c>
      <c r="E5732">
        <v>0</v>
      </c>
      <c r="F5732">
        <v>0</v>
      </c>
      <c r="G5732">
        <v>0</v>
      </c>
      <c r="H5732" t="s">
        <v>42</v>
      </c>
      <c r="I5732">
        <v>3</v>
      </c>
      <c r="J5732" t="s">
        <v>9</v>
      </c>
      <c r="K5732" t="str" cm="1">
        <f t="array" ref="K5732">_xlfn.IFS(I5732=0, "Negative", AND(I5732&gt;0, I5732&lt;3), "Neutral", AND(I5732&gt;=3, I5732&lt;5), "Positive")</f>
        <v>Positive</v>
      </c>
    </row>
    <row r="5733" spans="1:11" x14ac:dyDescent="0.3">
      <c r="A5733">
        <v>5731</v>
      </c>
      <c r="B5733" t="s">
        <v>7</v>
      </c>
      <c r="C5733" t="s">
        <v>27</v>
      </c>
      <c r="D5733">
        <v>0</v>
      </c>
      <c r="E5733">
        <v>0</v>
      </c>
      <c r="F5733">
        <v>0</v>
      </c>
      <c r="G5733">
        <v>0</v>
      </c>
      <c r="H5733" t="s">
        <v>42</v>
      </c>
      <c r="I5733">
        <v>4</v>
      </c>
      <c r="J5733" t="s">
        <v>11</v>
      </c>
      <c r="K5733" t="str" cm="1">
        <f t="array" ref="K5733">_xlfn.IFS(I5733=0, "Negative", AND(I5733&gt;0, I5733&lt;3), "Neutral", AND(I5733&gt;=3, I5733&lt;5), "Positive")</f>
        <v>Positive</v>
      </c>
    </row>
    <row r="5734" spans="1:11" x14ac:dyDescent="0.3">
      <c r="A5734">
        <v>5732</v>
      </c>
      <c r="B5734" t="s">
        <v>7</v>
      </c>
      <c r="C5734" t="s">
        <v>25</v>
      </c>
      <c r="D5734">
        <v>0</v>
      </c>
      <c r="E5734">
        <v>0</v>
      </c>
      <c r="F5734">
        <v>0</v>
      </c>
      <c r="G5734">
        <v>1</v>
      </c>
      <c r="H5734" t="s">
        <v>42</v>
      </c>
      <c r="I5734">
        <v>3</v>
      </c>
      <c r="J5734" t="s">
        <v>9</v>
      </c>
      <c r="K5734" t="str" cm="1">
        <f t="array" ref="K5734">_xlfn.IFS(I5734=0, "Negative", AND(I5734&gt;0, I5734&lt;3), "Neutral", AND(I5734&gt;=3, I5734&lt;5), "Positive")</f>
        <v>Positive</v>
      </c>
    </row>
    <row r="5735" spans="1:11" x14ac:dyDescent="0.3">
      <c r="A5735">
        <v>5733</v>
      </c>
      <c r="B5735" t="s">
        <v>7</v>
      </c>
      <c r="C5735" t="s">
        <v>25</v>
      </c>
      <c r="D5735">
        <v>0</v>
      </c>
      <c r="E5735">
        <v>0</v>
      </c>
      <c r="F5735">
        <v>0</v>
      </c>
      <c r="G5735">
        <v>0</v>
      </c>
      <c r="H5735" t="s">
        <v>42</v>
      </c>
      <c r="I5735">
        <v>4</v>
      </c>
      <c r="J5735" t="s">
        <v>11</v>
      </c>
      <c r="K5735" t="str" cm="1">
        <f t="array" ref="K5735">_xlfn.IFS(I5735=0, "Negative", AND(I5735&gt;0, I5735&lt;3), "Neutral", AND(I5735&gt;=3, I5735&lt;5), "Positive")</f>
        <v>Positive</v>
      </c>
    </row>
    <row r="5736" spans="1:11" x14ac:dyDescent="0.3">
      <c r="A5736">
        <v>5734</v>
      </c>
      <c r="B5736" t="s">
        <v>7</v>
      </c>
      <c r="C5736" t="s">
        <v>18</v>
      </c>
      <c r="D5736">
        <v>0</v>
      </c>
      <c r="E5736">
        <v>0</v>
      </c>
      <c r="F5736">
        <v>0</v>
      </c>
      <c r="G5736">
        <v>0</v>
      </c>
      <c r="H5736" t="s">
        <v>42</v>
      </c>
      <c r="I5736">
        <v>4</v>
      </c>
      <c r="J5736" t="s">
        <v>11</v>
      </c>
      <c r="K5736" t="str" cm="1">
        <f t="array" ref="K5736">_xlfn.IFS(I5736=0, "Negative", AND(I5736&gt;0, I5736&lt;3), "Neutral", AND(I5736&gt;=3, I5736&lt;5), "Positive")</f>
        <v>Positive</v>
      </c>
    </row>
    <row r="5737" spans="1:11" x14ac:dyDescent="0.3">
      <c r="A5737">
        <v>5735</v>
      </c>
      <c r="B5737" t="s">
        <v>39</v>
      </c>
      <c r="C5737" t="s">
        <v>25</v>
      </c>
      <c r="D5737">
        <v>0</v>
      </c>
      <c r="E5737">
        <v>0</v>
      </c>
      <c r="F5737">
        <v>0</v>
      </c>
      <c r="G5737">
        <v>0</v>
      </c>
      <c r="H5737" t="s">
        <v>42</v>
      </c>
      <c r="I5737" t="s">
        <v>38</v>
      </c>
      <c r="J5737" t="s">
        <v>24</v>
      </c>
      <c r="K5737" t="e" cm="1">
        <f t="array" ref="K5737">_xlfn.IFS(I5737=0, "Negative", AND(I5737&gt;0, I5737&lt;3), "Neutral", AND(I5737&gt;=3, I5737&lt;5), "Positive")</f>
        <v>#N/A</v>
      </c>
    </row>
    <row r="5738" spans="1:11" x14ac:dyDescent="0.3">
      <c r="A5738">
        <v>5736</v>
      </c>
      <c r="B5738" t="s">
        <v>7</v>
      </c>
      <c r="C5738" t="s">
        <v>25</v>
      </c>
      <c r="D5738">
        <v>0</v>
      </c>
      <c r="E5738">
        <v>0</v>
      </c>
      <c r="F5738">
        <v>0</v>
      </c>
      <c r="G5738">
        <v>0</v>
      </c>
      <c r="H5738" t="s">
        <v>42</v>
      </c>
      <c r="I5738">
        <v>3</v>
      </c>
      <c r="J5738" t="s">
        <v>9</v>
      </c>
      <c r="K5738" t="str" cm="1">
        <f t="array" ref="K5738">_xlfn.IFS(I5738=0, "Negative", AND(I5738&gt;0, I5738&lt;3), "Neutral", AND(I5738&gt;=3, I5738&lt;5), "Positive")</f>
        <v>Positive</v>
      </c>
    </row>
    <row r="5739" spans="1:11" x14ac:dyDescent="0.3">
      <c r="A5739">
        <v>5737</v>
      </c>
      <c r="B5739" t="s">
        <v>7</v>
      </c>
      <c r="C5739" t="s">
        <v>14</v>
      </c>
      <c r="D5739">
        <v>0</v>
      </c>
      <c r="E5739">
        <v>0</v>
      </c>
      <c r="F5739">
        <v>0</v>
      </c>
      <c r="G5739">
        <v>0</v>
      </c>
      <c r="H5739" t="s">
        <v>42</v>
      </c>
      <c r="I5739">
        <v>4</v>
      </c>
      <c r="J5739" t="s">
        <v>11</v>
      </c>
      <c r="K5739" t="str" cm="1">
        <f t="array" ref="K5739">_xlfn.IFS(I5739=0, "Negative", AND(I5739&gt;0, I5739&lt;3), "Neutral", AND(I5739&gt;=3, I5739&lt;5), "Positive")</f>
        <v>Positive</v>
      </c>
    </row>
    <row r="5740" spans="1:11" x14ac:dyDescent="0.3">
      <c r="A5740">
        <v>5738</v>
      </c>
      <c r="B5740" t="s">
        <v>7</v>
      </c>
      <c r="C5740" t="s">
        <v>25</v>
      </c>
      <c r="D5740">
        <v>0</v>
      </c>
      <c r="E5740">
        <v>0</v>
      </c>
      <c r="F5740">
        <v>0</v>
      </c>
      <c r="G5740">
        <v>0</v>
      </c>
      <c r="H5740" t="s">
        <v>42</v>
      </c>
      <c r="I5740">
        <v>4</v>
      </c>
      <c r="J5740" t="s">
        <v>11</v>
      </c>
      <c r="K5740" t="str" cm="1">
        <f t="array" ref="K5740">_xlfn.IFS(I5740=0, "Negative", AND(I5740&gt;0, I5740&lt;3), "Neutral", AND(I5740&gt;=3, I5740&lt;5), "Positive")</f>
        <v>Positive</v>
      </c>
    </row>
    <row r="5741" spans="1:11" x14ac:dyDescent="0.3">
      <c r="A5741">
        <v>5739</v>
      </c>
      <c r="B5741" t="s">
        <v>7</v>
      </c>
      <c r="C5741" t="s">
        <v>8</v>
      </c>
      <c r="D5741">
        <v>0</v>
      </c>
      <c r="E5741">
        <v>0</v>
      </c>
      <c r="F5741">
        <v>1</v>
      </c>
      <c r="G5741">
        <v>0</v>
      </c>
      <c r="H5741" t="s">
        <v>42</v>
      </c>
      <c r="I5741">
        <v>3</v>
      </c>
      <c r="J5741" t="s">
        <v>9</v>
      </c>
      <c r="K5741" t="str" cm="1">
        <f t="array" ref="K5741">_xlfn.IFS(I5741=0, "Negative", AND(I5741&gt;0, I5741&lt;3), "Neutral", AND(I5741&gt;=3, I5741&lt;5), "Positive")</f>
        <v>Positive</v>
      </c>
    </row>
    <row r="5742" spans="1:11" x14ac:dyDescent="0.3">
      <c r="A5742">
        <v>5740</v>
      </c>
      <c r="B5742" t="s">
        <v>7</v>
      </c>
      <c r="C5742" t="s">
        <v>28</v>
      </c>
      <c r="D5742">
        <v>0</v>
      </c>
      <c r="E5742">
        <v>0</v>
      </c>
      <c r="F5742">
        <v>0</v>
      </c>
      <c r="G5742">
        <v>0</v>
      </c>
      <c r="H5742" t="s">
        <v>42</v>
      </c>
      <c r="I5742">
        <v>4</v>
      </c>
      <c r="J5742" t="s">
        <v>11</v>
      </c>
      <c r="K5742" t="str" cm="1">
        <f t="array" ref="K5742">_xlfn.IFS(I5742=0, "Negative", AND(I5742&gt;0, I5742&lt;3), "Neutral", AND(I5742&gt;=3, I5742&lt;5), "Positive")</f>
        <v>Positive</v>
      </c>
    </row>
    <row r="5743" spans="1:11" x14ac:dyDescent="0.3">
      <c r="A5743">
        <v>5741</v>
      </c>
      <c r="B5743" t="s">
        <v>7</v>
      </c>
      <c r="C5743" t="s">
        <v>17</v>
      </c>
      <c r="D5743">
        <v>0</v>
      </c>
      <c r="E5743">
        <v>0</v>
      </c>
      <c r="F5743">
        <v>0</v>
      </c>
      <c r="G5743">
        <v>0</v>
      </c>
      <c r="H5743" t="s">
        <v>42</v>
      </c>
      <c r="I5743">
        <v>1</v>
      </c>
      <c r="J5743" t="s">
        <v>13</v>
      </c>
      <c r="K5743" t="str" cm="1">
        <f t="array" ref="K5743">_xlfn.IFS(I5743=0, "Negative", AND(I5743&gt;0, I5743&lt;3), "Neutral", AND(I5743&gt;=3, I5743&lt;5), "Positive")</f>
        <v>Neutral</v>
      </c>
    </row>
    <row r="5744" spans="1:11" x14ac:dyDescent="0.3">
      <c r="A5744">
        <v>5742</v>
      </c>
      <c r="B5744" t="s">
        <v>7</v>
      </c>
      <c r="C5744" t="s">
        <v>25</v>
      </c>
      <c r="D5744">
        <v>0</v>
      </c>
      <c r="E5744">
        <v>0</v>
      </c>
      <c r="F5744">
        <v>0</v>
      </c>
      <c r="G5744">
        <v>0</v>
      </c>
      <c r="H5744" t="s">
        <v>42</v>
      </c>
      <c r="I5744">
        <v>4</v>
      </c>
      <c r="J5744" t="s">
        <v>11</v>
      </c>
      <c r="K5744" t="str" cm="1">
        <f t="array" ref="K5744">_xlfn.IFS(I5744=0, "Negative", AND(I5744&gt;0, I5744&lt;3), "Neutral", AND(I5744&gt;=3, I5744&lt;5), "Positive")</f>
        <v>Positive</v>
      </c>
    </row>
    <row r="5745" spans="1:11" x14ac:dyDescent="0.3">
      <c r="A5745">
        <v>5743</v>
      </c>
      <c r="B5745" t="s">
        <v>7</v>
      </c>
      <c r="C5745" t="s">
        <v>25</v>
      </c>
      <c r="D5745">
        <v>0</v>
      </c>
      <c r="E5745">
        <v>0</v>
      </c>
      <c r="F5745">
        <v>0</v>
      </c>
      <c r="G5745">
        <v>0</v>
      </c>
      <c r="H5745" t="s">
        <v>42</v>
      </c>
      <c r="I5745">
        <v>4</v>
      </c>
      <c r="J5745" t="s">
        <v>11</v>
      </c>
      <c r="K5745" t="str" cm="1">
        <f t="array" ref="K5745">_xlfn.IFS(I5745=0, "Negative", AND(I5745&gt;0, I5745&lt;3), "Neutral", AND(I5745&gt;=3, I5745&lt;5), "Positive")</f>
        <v>Positive</v>
      </c>
    </row>
    <row r="5746" spans="1:11" x14ac:dyDescent="0.3">
      <c r="A5746">
        <v>5744</v>
      </c>
      <c r="B5746" t="s">
        <v>7</v>
      </c>
      <c r="C5746" t="s">
        <v>31</v>
      </c>
      <c r="D5746">
        <v>0</v>
      </c>
      <c r="E5746">
        <v>0</v>
      </c>
      <c r="F5746">
        <v>0</v>
      </c>
      <c r="G5746">
        <v>0</v>
      </c>
      <c r="H5746" t="s">
        <v>42</v>
      </c>
      <c r="I5746">
        <v>3</v>
      </c>
      <c r="J5746" t="s">
        <v>9</v>
      </c>
      <c r="K5746" t="str" cm="1">
        <f t="array" ref="K5746">_xlfn.IFS(I5746=0, "Negative", AND(I5746&gt;0, I5746&lt;3), "Neutral", AND(I5746&gt;=3, I5746&lt;5), "Positive")</f>
        <v>Positive</v>
      </c>
    </row>
    <row r="5747" spans="1:11" x14ac:dyDescent="0.3">
      <c r="A5747">
        <v>5745</v>
      </c>
      <c r="B5747" t="s">
        <v>7</v>
      </c>
      <c r="C5747" t="s">
        <v>25</v>
      </c>
      <c r="D5747">
        <v>0</v>
      </c>
      <c r="E5747">
        <v>0</v>
      </c>
      <c r="F5747">
        <v>0</v>
      </c>
      <c r="G5747">
        <v>0</v>
      </c>
      <c r="H5747" t="s">
        <v>42</v>
      </c>
      <c r="I5747">
        <v>3</v>
      </c>
      <c r="J5747" t="s">
        <v>9</v>
      </c>
      <c r="K5747" t="str" cm="1">
        <f t="array" ref="K5747">_xlfn.IFS(I5747=0, "Negative", AND(I5747&gt;0, I5747&lt;3), "Neutral", AND(I5747&gt;=3, I5747&lt;5), "Positive")</f>
        <v>Positive</v>
      </c>
    </row>
    <row r="5748" spans="1:11" x14ac:dyDescent="0.3">
      <c r="A5748">
        <v>5746</v>
      </c>
      <c r="B5748" t="s">
        <v>7</v>
      </c>
      <c r="C5748" t="s">
        <v>10</v>
      </c>
      <c r="D5748">
        <v>0</v>
      </c>
      <c r="E5748">
        <v>0</v>
      </c>
      <c r="F5748">
        <v>0</v>
      </c>
      <c r="G5748">
        <v>0</v>
      </c>
      <c r="H5748" t="s">
        <v>42</v>
      </c>
      <c r="I5748">
        <v>4</v>
      </c>
      <c r="J5748" t="s">
        <v>11</v>
      </c>
      <c r="K5748" t="str" cm="1">
        <f t="array" ref="K5748">_xlfn.IFS(I5748=0, "Negative", AND(I5748&gt;0, I5748&lt;3), "Neutral", AND(I5748&gt;=3, I5748&lt;5), "Positive")</f>
        <v>Positive</v>
      </c>
    </row>
    <row r="5749" spans="1:11" x14ac:dyDescent="0.3">
      <c r="A5749">
        <v>5747</v>
      </c>
      <c r="B5749" t="s">
        <v>7</v>
      </c>
      <c r="C5749" t="s">
        <v>31</v>
      </c>
      <c r="D5749">
        <v>0</v>
      </c>
      <c r="E5749">
        <v>1</v>
      </c>
      <c r="F5749">
        <v>0</v>
      </c>
      <c r="G5749">
        <v>0</v>
      </c>
      <c r="H5749" t="s">
        <v>42</v>
      </c>
      <c r="I5749">
        <v>2</v>
      </c>
      <c r="J5749" t="s">
        <v>15</v>
      </c>
      <c r="K5749" t="str" cm="1">
        <f t="array" ref="K5749">_xlfn.IFS(I5749=0, "Negative", AND(I5749&gt;0, I5749&lt;3), "Neutral", AND(I5749&gt;=3, I5749&lt;5), "Positive")</f>
        <v>Neutral</v>
      </c>
    </row>
    <row r="5750" spans="1:11" x14ac:dyDescent="0.3">
      <c r="A5750">
        <v>5748</v>
      </c>
      <c r="B5750" t="s">
        <v>7</v>
      </c>
      <c r="C5750" t="s">
        <v>25</v>
      </c>
      <c r="D5750">
        <v>0</v>
      </c>
      <c r="E5750">
        <v>0</v>
      </c>
      <c r="F5750">
        <v>0</v>
      </c>
      <c r="G5750">
        <v>0</v>
      </c>
      <c r="H5750" t="s">
        <v>42</v>
      </c>
      <c r="I5750">
        <v>4</v>
      </c>
      <c r="J5750" t="s">
        <v>11</v>
      </c>
      <c r="K5750" t="str" cm="1">
        <f t="array" ref="K5750">_xlfn.IFS(I5750=0, "Negative", AND(I5750&gt;0, I5750&lt;3), "Neutral", AND(I5750&gt;=3, I5750&lt;5), "Positive")</f>
        <v>Positive</v>
      </c>
    </row>
    <row r="5751" spans="1:11" x14ac:dyDescent="0.3">
      <c r="A5751">
        <v>5749</v>
      </c>
      <c r="B5751" t="s">
        <v>7</v>
      </c>
      <c r="C5751" t="s">
        <v>28</v>
      </c>
      <c r="D5751">
        <v>0</v>
      </c>
      <c r="E5751">
        <v>0</v>
      </c>
      <c r="F5751">
        <v>0</v>
      </c>
      <c r="G5751">
        <v>0</v>
      </c>
      <c r="H5751" t="s">
        <v>42</v>
      </c>
      <c r="I5751">
        <v>3</v>
      </c>
      <c r="J5751" t="s">
        <v>9</v>
      </c>
      <c r="K5751" t="str" cm="1">
        <f t="array" ref="K5751">_xlfn.IFS(I5751=0, "Negative", AND(I5751&gt;0, I5751&lt;3), "Neutral", AND(I5751&gt;=3, I5751&lt;5), "Positive")</f>
        <v>Positive</v>
      </c>
    </row>
    <row r="5752" spans="1:11" x14ac:dyDescent="0.3">
      <c r="A5752">
        <v>5750</v>
      </c>
      <c r="B5752" t="s">
        <v>7</v>
      </c>
      <c r="C5752" t="s">
        <v>25</v>
      </c>
      <c r="D5752">
        <v>0</v>
      </c>
      <c r="E5752">
        <v>0</v>
      </c>
      <c r="F5752">
        <v>0</v>
      </c>
      <c r="G5752">
        <v>0</v>
      </c>
      <c r="H5752" t="s">
        <v>42</v>
      </c>
      <c r="I5752">
        <v>4</v>
      </c>
      <c r="J5752" t="s">
        <v>11</v>
      </c>
      <c r="K5752" t="str" cm="1">
        <f t="array" ref="K5752">_xlfn.IFS(I5752=0, "Negative", AND(I5752&gt;0, I5752&lt;3), "Neutral", AND(I5752&gt;=3, I5752&lt;5), "Positive")</f>
        <v>Positive</v>
      </c>
    </row>
    <row r="5753" spans="1:11" x14ac:dyDescent="0.3">
      <c r="A5753">
        <v>5751</v>
      </c>
      <c r="B5753" t="s">
        <v>7</v>
      </c>
      <c r="C5753" t="s">
        <v>14</v>
      </c>
      <c r="D5753">
        <v>0</v>
      </c>
      <c r="E5753">
        <v>0</v>
      </c>
      <c r="F5753">
        <v>0</v>
      </c>
      <c r="G5753">
        <v>0</v>
      </c>
      <c r="H5753" t="s">
        <v>42</v>
      </c>
      <c r="I5753">
        <v>4</v>
      </c>
      <c r="J5753" t="s">
        <v>11</v>
      </c>
      <c r="K5753" t="str" cm="1">
        <f t="array" ref="K5753">_xlfn.IFS(I5753=0, "Negative", AND(I5753&gt;0, I5753&lt;3), "Neutral", AND(I5753&gt;=3, I5753&lt;5), "Positive")</f>
        <v>Positive</v>
      </c>
    </row>
    <row r="5754" spans="1:11" x14ac:dyDescent="0.3">
      <c r="A5754">
        <v>5752</v>
      </c>
      <c r="B5754" t="s">
        <v>7</v>
      </c>
      <c r="C5754" t="s">
        <v>8</v>
      </c>
      <c r="D5754">
        <v>0</v>
      </c>
      <c r="E5754">
        <v>0</v>
      </c>
      <c r="F5754">
        <v>0</v>
      </c>
      <c r="G5754">
        <v>0</v>
      </c>
      <c r="H5754" t="s">
        <v>42</v>
      </c>
      <c r="I5754">
        <v>3</v>
      </c>
      <c r="J5754" t="s">
        <v>9</v>
      </c>
      <c r="K5754" t="str" cm="1">
        <f t="array" ref="K5754">_xlfn.IFS(I5754=0, "Negative", AND(I5754&gt;0, I5754&lt;3), "Neutral", AND(I5754&gt;=3, I5754&lt;5), "Positive")</f>
        <v>Positive</v>
      </c>
    </row>
    <row r="5755" spans="1:11" x14ac:dyDescent="0.3">
      <c r="A5755">
        <v>5753</v>
      </c>
      <c r="B5755" t="s">
        <v>7</v>
      </c>
      <c r="C5755" t="s">
        <v>25</v>
      </c>
      <c r="D5755">
        <v>0</v>
      </c>
      <c r="E5755">
        <v>0</v>
      </c>
      <c r="F5755">
        <v>0</v>
      </c>
      <c r="G5755">
        <v>0</v>
      </c>
      <c r="H5755" t="s">
        <v>42</v>
      </c>
      <c r="I5755">
        <v>3</v>
      </c>
      <c r="J5755" t="s">
        <v>9</v>
      </c>
      <c r="K5755" t="str" cm="1">
        <f t="array" ref="K5755">_xlfn.IFS(I5755=0, "Negative", AND(I5755&gt;0, I5755&lt;3), "Neutral", AND(I5755&gt;=3, I5755&lt;5), "Positive")</f>
        <v>Positive</v>
      </c>
    </row>
    <row r="5756" spans="1:11" x14ac:dyDescent="0.3">
      <c r="A5756">
        <v>5754</v>
      </c>
      <c r="B5756" t="s">
        <v>7</v>
      </c>
      <c r="C5756" t="s">
        <v>30</v>
      </c>
      <c r="D5756">
        <v>0</v>
      </c>
      <c r="E5756">
        <v>0</v>
      </c>
      <c r="F5756">
        <v>0</v>
      </c>
      <c r="G5756">
        <v>0</v>
      </c>
      <c r="H5756" t="s">
        <v>42</v>
      </c>
      <c r="I5756">
        <v>4</v>
      </c>
      <c r="J5756" t="s">
        <v>11</v>
      </c>
      <c r="K5756" t="str" cm="1">
        <f t="array" ref="K5756">_xlfn.IFS(I5756=0, "Negative", AND(I5756&gt;0, I5756&lt;3), "Neutral", AND(I5756&gt;=3, I5756&lt;5), "Positive")</f>
        <v>Positive</v>
      </c>
    </row>
    <row r="5757" spans="1:11" x14ac:dyDescent="0.3">
      <c r="A5757">
        <v>5755</v>
      </c>
      <c r="B5757" t="s">
        <v>7</v>
      </c>
      <c r="C5757" t="s">
        <v>25</v>
      </c>
      <c r="D5757">
        <v>0</v>
      </c>
      <c r="E5757">
        <v>0</v>
      </c>
      <c r="F5757">
        <v>0</v>
      </c>
      <c r="G5757">
        <v>1</v>
      </c>
      <c r="H5757" t="s">
        <v>42</v>
      </c>
      <c r="I5757">
        <v>3</v>
      </c>
      <c r="J5757" t="s">
        <v>9</v>
      </c>
      <c r="K5757" t="str" cm="1">
        <f t="array" ref="K5757">_xlfn.IFS(I5757=0, "Negative", AND(I5757&gt;0, I5757&lt;3), "Neutral", AND(I5757&gt;=3, I5757&lt;5), "Positive")</f>
        <v>Positive</v>
      </c>
    </row>
    <row r="5758" spans="1:11" x14ac:dyDescent="0.3">
      <c r="A5758">
        <v>5756</v>
      </c>
      <c r="B5758" t="s">
        <v>7</v>
      </c>
      <c r="C5758" t="s">
        <v>12</v>
      </c>
      <c r="D5758">
        <v>0</v>
      </c>
      <c r="E5758">
        <v>0</v>
      </c>
      <c r="F5758">
        <v>0</v>
      </c>
      <c r="G5758">
        <v>0</v>
      </c>
      <c r="H5758" t="s">
        <v>42</v>
      </c>
      <c r="I5758">
        <v>4</v>
      </c>
      <c r="J5758" t="s">
        <v>11</v>
      </c>
      <c r="K5758" t="str" cm="1">
        <f t="array" ref="K5758">_xlfn.IFS(I5758=0, "Negative", AND(I5758&gt;0, I5758&lt;3), "Neutral", AND(I5758&gt;=3, I5758&lt;5), "Positive")</f>
        <v>Positive</v>
      </c>
    </row>
    <row r="5759" spans="1:11" x14ac:dyDescent="0.3">
      <c r="A5759">
        <v>5757</v>
      </c>
      <c r="B5759" t="s">
        <v>7</v>
      </c>
      <c r="C5759" t="s">
        <v>14</v>
      </c>
      <c r="D5759">
        <v>0</v>
      </c>
      <c r="E5759">
        <v>0</v>
      </c>
      <c r="F5759">
        <v>0</v>
      </c>
      <c r="G5759">
        <v>0</v>
      </c>
      <c r="H5759" t="s">
        <v>42</v>
      </c>
      <c r="I5759">
        <v>3</v>
      </c>
      <c r="J5759" t="s">
        <v>9</v>
      </c>
      <c r="K5759" t="str" cm="1">
        <f t="array" ref="K5759">_xlfn.IFS(I5759=0, "Negative", AND(I5759&gt;0, I5759&lt;3), "Neutral", AND(I5759&gt;=3, I5759&lt;5), "Positive")</f>
        <v>Positive</v>
      </c>
    </row>
    <row r="5760" spans="1:11" x14ac:dyDescent="0.3">
      <c r="A5760">
        <v>5758</v>
      </c>
      <c r="B5760" t="s">
        <v>7</v>
      </c>
      <c r="C5760" t="s">
        <v>33</v>
      </c>
      <c r="D5760">
        <v>0</v>
      </c>
      <c r="E5760">
        <v>1</v>
      </c>
      <c r="F5760">
        <v>0</v>
      </c>
      <c r="G5760">
        <v>0</v>
      </c>
      <c r="H5760" t="s">
        <v>42</v>
      </c>
      <c r="I5760">
        <v>3</v>
      </c>
      <c r="J5760" t="s">
        <v>9</v>
      </c>
      <c r="K5760" t="str" cm="1">
        <f t="array" ref="K5760">_xlfn.IFS(I5760=0, "Negative", AND(I5760&gt;0, I5760&lt;3), "Neutral", AND(I5760&gt;=3, I5760&lt;5), "Positive")</f>
        <v>Positive</v>
      </c>
    </row>
    <row r="5761" spans="1:11" x14ac:dyDescent="0.3">
      <c r="A5761">
        <v>5759</v>
      </c>
      <c r="B5761" t="s">
        <v>7</v>
      </c>
      <c r="C5761" t="s">
        <v>8</v>
      </c>
      <c r="D5761">
        <v>0</v>
      </c>
      <c r="E5761">
        <v>0</v>
      </c>
      <c r="F5761">
        <v>0</v>
      </c>
      <c r="G5761">
        <v>0</v>
      </c>
      <c r="H5761" t="s">
        <v>42</v>
      </c>
      <c r="I5761">
        <v>4</v>
      </c>
      <c r="J5761" t="s">
        <v>11</v>
      </c>
      <c r="K5761" t="str" cm="1">
        <f t="array" ref="K5761">_xlfn.IFS(I5761=0, "Negative", AND(I5761&gt;0, I5761&lt;3), "Neutral", AND(I5761&gt;=3, I5761&lt;5), "Positive")</f>
        <v>Positive</v>
      </c>
    </row>
    <row r="5762" spans="1:11" x14ac:dyDescent="0.3">
      <c r="A5762">
        <v>5760</v>
      </c>
      <c r="B5762" t="s">
        <v>7</v>
      </c>
      <c r="C5762" t="s">
        <v>25</v>
      </c>
      <c r="D5762">
        <v>0</v>
      </c>
      <c r="E5762">
        <v>0</v>
      </c>
      <c r="F5762">
        <v>0</v>
      </c>
      <c r="G5762">
        <v>0</v>
      </c>
      <c r="H5762" t="s">
        <v>42</v>
      </c>
      <c r="I5762">
        <v>4</v>
      </c>
      <c r="J5762" t="s">
        <v>11</v>
      </c>
      <c r="K5762" t="str" cm="1">
        <f t="array" ref="K5762">_xlfn.IFS(I5762=0, "Negative", AND(I5762&gt;0, I5762&lt;3), "Neutral", AND(I5762&gt;=3, I5762&lt;5), "Positive")</f>
        <v>Positive</v>
      </c>
    </row>
    <row r="5763" spans="1:11" x14ac:dyDescent="0.3">
      <c r="A5763">
        <v>5761</v>
      </c>
      <c r="B5763" t="s">
        <v>7</v>
      </c>
      <c r="C5763" t="s">
        <v>8</v>
      </c>
      <c r="D5763">
        <v>0</v>
      </c>
      <c r="E5763">
        <v>0</v>
      </c>
      <c r="F5763">
        <v>0</v>
      </c>
      <c r="G5763">
        <v>0</v>
      </c>
      <c r="H5763" t="s">
        <v>42</v>
      </c>
      <c r="I5763">
        <v>4</v>
      </c>
      <c r="J5763" t="s">
        <v>11</v>
      </c>
      <c r="K5763" t="str" cm="1">
        <f t="array" ref="K5763">_xlfn.IFS(I5763=0, "Negative", AND(I5763&gt;0, I5763&lt;3), "Neutral", AND(I5763&gt;=3, I5763&lt;5), "Positive")</f>
        <v>Positive</v>
      </c>
    </row>
    <row r="5764" spans="1:11" x14ac:dyDescent="0.3">
      <c r="A5764">
        <v>5762</v>
      </c>
      <c r="B5764" t="s">
        <v>7</v>
      </c>
      <c r="C5764" t="s">
        <v>25</v>
      </c>
      <c r="D5764">
        <v>0</v>
      </c>
      <c r="E5764">
        <v>1</v>
      </c>
      <c r="F5764">
        <v>0</v>
      </c>
      <c r="G5764">
        <v>0</v>
      </c>
      <c r="H5764" t="s">
        <v>42</v>
      </c>
      <c r="I5764">
        <v>3</v>
      </c>
      <c r="J5764" t="s">
        <v>9</v>
      </c>
      <c r="K5764" t="str" cm="1">
        <f t="array" ref="K5764">_xlfn.IFS(I5764=0, "Negative", AND(I5764&gt;0, I5764&lt;3), "Neutral", AND(I5764&gt;=3, I5764&lt;5), "Positive")</f>
        <v>Positive</v>
      </c>
    </row>
    <row r="5765" spans="1:11" x14ac:dyDescent="0.3">
      <c r="A5765">
        <v>5763</v>
      </c>
      <c r="B5765" t="s">
        <v>7</v>
      </c>
      <c r="C5765" t="s">
        <v>14</v>
      </c>
      <c r="D5765">
        <v>0</v>
      </c>
      <c r="E5765">
        <v>0</v>
      </c>
      <c r="F5765">
        <v>0</v>
      </c>
      <c r="G5765">
        <v>0</v>
      </c>
      <c r="H5765" t="s">
        <v>42</v>
      </c>
      <c r="I5765">
        <v>4</v>
      </c>
      <c r="J5765" t="s">
        <v>11</v>
      </c>
      <c r="K5765" t="str" cm="1">
        <f t="array" ref="K5765">_xlfn.IFS(I5765=0, "Negative", AND(I5765&gt;0, I5765&lt;3), "Neutral", AND(I5765&gt;=3, I5765&lt;5), "Positive")</f>
        <v>Positive</v>
      </c>
    </row>
    <row r="5766" spans="1:11" x14ac:dyDescent="0.3">
      <c r="A5766">
        <v>5764</v>
      </c>
      <c r="B5766" t="s">
        <v>7</v>
      </c>
      <c r="C5766" t="s">
        <v>30</v>
      </c>
      <c r="D5766">
        <v>0</v>
      </c>
      <c r="E5766">
        <v>0</v>
      </c>
      <c r="F5766">
        <v>0</v>
      </c>
      <c r="G5766">
        <v>0</v>
      </c>
      <c r="H5766" t="s">
        <v>42</v>
      </c>
      <c r="I5766">
        <v>4</v>
      </c>
      <c r="J5766" t="s">
        <v>11</v>
      </c>
      <c r="K5766" t="str" cm="1">
        <f t="array" ref="K5766">_xlfn.IFS(I5766=0, "Negative", AND(I5766&gt;0, I5766&lt;3), "Neutral", AND(I5766&gt;=3, I5766&lt;5), "Positive")</f>
        <v>Positive</v>
      </c>
    </row>
    <row r="5767" spans="1:11" x14ac:dyDescent="0.3">
      <c r="A5767">
        <v>5765</v>
      </c>
      <c r="B5767" t="s">
        <v>7</v>
      </c>
      <c r="C5767" t="s">
        <v>23</v>
      </c>
      <c r="D5767">
        <v>0</v>
      </c>
      <c r="E5767">
        <v>0</v>
      </c>
      <c r="F5767">
        <v>0</v>
      </c>
      <c r="G5767">
        <v>0</v>
      </c>
      <c r="H5767" t="s">
        <v>42</v>
      </c>
      <c r="I5767">
        <v>4</v>
      </c>
      <c r="J5767" t="s">
        <v>11</v>
      </c>
      <c r="K5767" t="str" cm="1">
        <f t="array" ref="K5767">_xlfn.IFS(I5767=0, "Negative", AND(I5767&gt;0, I5767&lt;3), "Neutral", AND(I5767&gt;=3, I5767&lt;5), "Positive")</f>
        <v>Positive</v>
      </c>
    </row>
    <row r="5768" spans="1:11" x14ac:dyDescent="0.3">
      <c r="A5768">
        <v>5766</v>
      </c>
      <c r="B5768" t="s">
        <v>7</v>
      </c>
      <c r="C5768" t="s">
        <v>14</v>
      </c>
      <c r="D5768">
        <v>0</v>
      </c>
      <c r="E5768">
        <v>0</v>
      </c>
      <c r="F5768">
        <v>0</v>
      </c>
      <c r="G5768">
        <v>0</v>
      </c>
      <c r="H5768" t="s">
        <v>42</v>
      </c>
      <c r="I5768">
        <v>4</v>
      </c>
      <c r="J5768" t="s">
        <v>11</v>
      </c>
      <c r="K5768" t="str" cm="1">
        <f t="array" ref="K5768">_xlfn.IFS(I5768=0, "Negative", AND(I5768&gt;0, I5768&lt;3), "Neutral", AND(I5768&gt;=3, I5768&lt;5), "Positive")</f>
        <v>Positive</v>
      </c>
    </row>
    <row r="5769" spans="1:11" x14ac:dyDescent="0.3">
      <c r="A5769">
        <v>5767</v>
      </c>
      <c r="B5769" t="s">
        <v>7</v>
      </c>
      <c r="C5769" t="s">
        <v>25</v>
      </c>
      <c r="D5769">
        <v>0</v>
      </c>
      <c r="E5769">
        <v>0</v>
      </c>
      <c r="F5769">
        <v>1</v>
      </c>
      <c r="G5769">
        <v>0</v>
      </c>
      <c r="H5769" t="s">
        <v>42</v>
      </c>
      <c r="I5769">
        <v>3</v>
      </c>
      <c r="J5769" t="s">
        <v>9</v>
      </c>
      <c r="K5769" t="str" cm="1">
        <f t="array" ref="K5769">_xlfn.IFS(I5769=0, "Negative", AND(I5769&gt;0, I5769&lt;3), "Neutral", AND(I5769&gt;=3, I5769&lt;5), "Positive")</f>
        <v>Positive</v>
      </c>
    </row>
    <row r="5770" spans="1:11" x14ac:dyDescent="0.3">
      <c r="A5770">
        <v>5768</v>
      </c>
      <c r="B5770" t="s">
        <v>7</v>
      </c>
      <c r="C5770" t="s">
        <v>31</v>
      </c>
      <c r="D5770">
        <v>0</v>
      </c>
      <c r="E5770">
        <v>0</v>
      </c>
      <c r="F5770">
        <v>0</v>
      </c>
      <c r="G5770">
        <v>0</v>
      </c>
      <c r="H5770" t="s">
        <v>42</v>
      </c>
      <c r="I5770">
        <v>4</v>
      </c>
      <c r="J5770" t="s">
        <v>11</v>
      </c>
      <c r="K5770" t="str" cm="1">
        <f t="array" ref="K5770">_xlfn.IFS(I5770=0, "Negative", AND(I5770&gt;0, I5770&lt;3), "Neutral", AND(I5770&gt;=3, I5770&lt;5), "Positive")</f>
        <v>Positive</v>
      </c>
    </row>
    <row r="5771" spans="1:11" x14ac:dyDescent="0.3">
      <c r="A5771">
        <v>5769</v>
      </c>
      <c r="B5771" t="s">
        <v>7</v>
      </c>
      <c r="C5771" t="s">
        <v>25</v>
      </c>
      <c r="D5771">
        <v>0</v>
      </c>
      <c r="E5771">
        <v>1</v>
      </c>
      <c r="F5771">
        <v>0</v>
      </c>
      <c r="G5771">
        <v>0</v>
      </c>
      <c r="H5771" t="s">
        <v>42</v>
      </c>
      <c r="I5771">
        <v>4</v>
      </c>
      <c r="J5771" t="s">
        <v>11</v>
      </c>
      <c r="K5771" t="str" cm="1">
        <f t="array" ref="K5771">_xlfn.IFS(I5771=0, "Negative", AND(I5771&gt;0, I5771&lt;3), "Neutral", AND(I5771&gt;=3, I5771&lt;5), "Positive")</f>
        <v>Positive</v>
      </c>
    </row>
    <row r="5772" spans="1:11" x14ac:dyDescent="0.3">
      <c r="A5772">
        <v>5770</v>
      </c>
      <c r="B5772" t="s">
        <v>7</v>
      </c>
      <c r="C5772" t="s">
        <v>10</v>
      </c>
      <c r="D5772">
        <v>0</v>
      </c>
      <c r="E5772">
        <v>0</v>
      </c>
      <c r="F5772">
        <v>0</v>
      </c>
      <c r="G5772">
        <v>0</v>
      </c>
      <c r="H5772" t="s">
        <v>42</v>
      </c>
      <c r="I5772">
        <v>4</v>
      </c>
      <c r="J5772" t="s">
        <v>11</v>
      </c>
      <c r="K5772" t="str" cm="1">
        <f t="array" ref="K5772">_xlfn.IFS(I5772=0, "Negative", AND(I5772&gt;0, I5772&lt;3), "Neutral", AND(I5772&gt;=3, I5772&lt;5), "Positive")</f>
        <v>Positive</v>
      </c>
    </row>
    <row r="5773" spans="1:11" x14ac:dyDescent="0.3">
      <c r="A5773">
        <v>5771</v>
      </c>
      <c r="B5773" t="s">
        <v>7</v>
      </c>
      <c r="C5773" t="s">
        <v>16</v>
      </c>
      <c r="D5773">
        <v>0</v>
      </c>
      <c r="E5773">
        <v>0</v>
      </c>
      <c r="F5773">
        <v>0</v>
      </c>
      <c r="G5773">
        <v>0</v>
      </c>
      <c r="H5773" t="s">
        <v>42</v>
      </c>
      <c r="I5773">
        <v>3</v>
      </c>
      <c r="J5773" t="s">
        <v>9</v>
      </c>
      <c r="K5773" t="str" cm="1">
        <f t="array" ref="K5773">_xlfn.IFS(I5773=0, "Negative", AND(I5773&gt;0, I5773&lt;3), "Neutral", AND(I5773&gt;=3, I5773&lt;5), "Positive")</f>
        <v>Positive</v>
      </c>
    </row>
    <row r="5774" spans="1:11" x14ac:dyDescent="0.3">
      <c r="A5774">
        <v>5772</v>
      </c>
      <c r="B5774" t="s">
        <v>7</v>
      </c>
      <c r="C5774" t="s">
        <v>10</v>
      </c>
      <c r="D5774">
        <v>0</v>
      </c>
      <c r="E5774">
        <v>0</v>
      </c>
      <c r="F5774">
        <v>0</v>
      </c>
      <c r="G5774">
        <v>0</v>
      </c>
      <c r="H5774" t="s">
        <v>42</v>
      </c>
      <c r="I5774">
        <v>4</v>
      </c>
      <c r="J5774" t="s">
        <v>11</v>
      </c>
      <c r="K5774" t="str" cm="1">
        <f t="array" ref="K5774">_xlfn.IFS(I5774=0, "Negative", AND(I5774&gt;0, I5774&lt;3), "Neutral", AND(I5774&gt;=3, I5774&lt;5), "Positive")</f>
        <v>Positive</v>
      </c>
    </row>
    <row r="5775" spans="1:11" x14ac:dyDescent="0.3">
      <c r="A5775">
        <v>5773</v>
      </c>
      <c r="B5775" t="s">
        <v>7</v>
      </c>
      <c r="C5775" t="s">
        <v>19</v>
      </c>
      <c r="D5775">
        <v>0</v>
      </c>
      <c r="E5775">
        <v>0</v>
      </c>
      <c r="F5775">
        <v>0</v>
      </c>
      <c r="G5775">
        <v>1</v>
      </c>
      <c r="H5775" t="s">
        <v>42</v>
      </c>
      <c r="I5775">
        <v>4</v>
      </c>
      <c r="J5775" t="s">
        <v>11</v>
      </c>
      <c r="K5775" t="str" cm="1">
        <f t="array" ref="K5775">_xlfn.IFS(I5775=0, "Negative", AND(I5775&gt;0, I5775&lt;3), "Neutral", AND(I5775&gt;=3, I5775&lt;5), "Positive")</f>
        <v>Positive</v>
      </c>
    </row>
    <row r="5776" spans="1:11" x14ac:dyDescent="0.3">
      <c r="A5776">
        <v>5774</v>
      </c>
      <c r="B5776" t="s">
        <v>7</v>
      </c>
      <c r="C5776" t="s">
        <v>33</v>
      </c>
      <c r="D5776">
        <v>0</v>
      </c>
      <c r="E5776">
        <v>0</v>
      </c>
      <c r="F5776">
        <v>0</v>
      </c>
      <c r="G5776">
        <v>0</v>
      </c>
      <c r="H5776" t="s">
        <v>42</v>
      </c>
      <c r="I5776">
        <v>2</v>
      </c>
      <c r="J5776" t="s">
        <v>15</v>
      </c>
      <c r="K5776" t="str" cm="1">
        <f t="array" ref="K5776">_xlfn.IFS(I5776=0, "Negative", AND(I5776&gt;0, I5776&lt;3), "Neutral", AND(I5776&gt;=3, I5776&lt;5), "Positive")</f>
        <v>Neutral</v>
      </c>
    </row>
    <row r="5777" spans="1:11" x14ac:dyDescent="0.3">
      <c r="A5777">
        <v>5775</v>
      </c>
      <c r="B5777" t="s">
        <v>7</v>
      </c>
      <c r="C5777" t="s">
        <v>19</v>
      </c>
      <c r="D5777">
        <v>0</v>
      </c>
      <c r="E5777">
        <v>1</v>
      </c>
      <c r="F5777">
        <v>0</v>
      </c>
      <c r="G5777">
        <v>0</v>
      </c>
      <c r="H5777" t="s">
        <v>42</v>
      </c>
      <c r="I5777">
        <v>4</v>
      </c>
      <c r="J5777" t="s">
        <v>11</v>
      </c>
      <c r="K5777" t="str" cm="1">
        <f t="array" ref="K5777">_xlfn.IFS(I5777=0, "Negative", AND(I5777&gt;0, I5777&lt;3), "Neutral", AND(I5777&gt;=3, I5777&lt;5), "Positive")</f>
        <v>Positive</v>
      </c>
    </row>
    <row r="5778" spans="1:11" x14ac:dyDescent="0.3">
      <c r="A5778">
        <v>5776</v>
      </c>
      <c r="B5778" t="s">
        <v>7</v>
      </c>
      <c r="C5778" t="s">
        <v>27</v>
      </c>
      <c r="D5778">
        <v>0</v>
      </c>
      <c r="E5778">
        <v>0</v>
      </c>
      <c r="F5778">
        <v>0</v>
      </c>
      <c r="G5778">
        <v>1</v>
      </c>
      <c r="H5778" t="s">
        <v>42</v>
      </c>
      <c r="I5778">
        <v>4</v>
      </c>
      <c r="J5778" t="s">
        <v>11</v>
      </c>
      <c r="K5778" t="str" cm="1">
        <f t="array" ref="K5778">_xlfn.IFS(I5778=0, "Negative", AND(I5778&gt;0, I5778&lt;3), "Neutral", AND(I5778&gt;=3, I5778&lt;5), "Positive")</f>
        <v>Positive</v>
      </c>
    </row>
    <row r="5779" spans="1:11" x14ac:dyDescent="0.3">
      <c r="A5779">
        <v>5777</v>
      </c>
      <c r="B5779" t="s">
        <v>7</v>
      </c>
      <c r="C5779" t="s">
        <v>19</v>
      </c>
      <c r="D5779">
        <v>0</v>
      </c>
      <c r="E5779">
        <v>0</v>
      </c>
      <c r="F5779">
        <v>0</v>
      </c>
      <c r="G5779">
        <v>0</v>
      </c>
      <c r="H5779" t="s">
        <v>42</v>
      </c>
      <c r="I5779">
        <v>3</v>
      </c>
      <c r="J5779" t="s">
        <v>9</v>
      </c>
      <c r="K5779" t="str" cm="1">
        <f t="array" ref="K5779">_xlfn.IFS(I5779=0, "Negative", AND(I5779&gt;0, I5779&lt;3), "Neutral", AND(I5779&gt;=3, I5779&lt;5), "Positive")</f>
        <v>Positive</v>
      </c>
    </row>
    <row r="5780" spans="1:11" x14ac:dyDescent="0.3">
      <c r="A5780">
        <v>5778</v>
      </c>
      <c r="B5780" t="s">
        <v>7</v>
      </c>
      <c r="C5780" t="s">
        <v>19</v>
      </c>
      <c r="D5780">
        <v>0</v>
      </c>
      <c r="E5780">
        <v>0</v>
      </c>
      <c r="F5780">
        <v>0</v>
      </c>
      <c r="G5780">
        <v>0</v>
      </c>
      <c r="H5780" t="s">
        <v>42</v>
      </c>
      <c r="I5780">
        <v>3</v>
      </c>
      <c r="J5780" t="s">
        <v>9</v>
      </c>
      <c r="K5780" t="str" cm="1">
        <f t="array" ref="K5780">_xlfn.IFS(I5780=0, "Negative", AND(I5780&gt;0, I5780&lt;3), "Neutral", AND(I5780&gt;=3, I5780&lt;5), "Positive")</f>
        <v>Positive</v>
      </c>
    </row>
    <row r="5781" spans="1:11" x14ac:dyDescent="0.3">
      <c r="A5781">
        <v>5779</v>
      </c>
      <c r="B5781" t="s">
        <v>7</v>
      </c>
      <c r="C5781" t="s">
        <v>16</v>
      </c>
      <c r="D5781">
        <v>0</v>
      </c>
      <c r="E5781">
        <v>0</v>
      </c>
      <c r="F5781">
        <v>0</v>
      </c>
      <c r="G5781">
        <v>0</v>
      </c>
      <c r="H5781" t="s">
        <v>42</v>
      </c>
      <c r="I5781">
        <v>4</v>
      </c>
      <c r="J5781" t="s">
        <v>11</v>
      </c>
      <c r="K5781" t="str" cm="1">
        <f t="array" ref="K5781">_xlfn.IFS(I5781=0, "Negative", AND(I5781&gt;0, I5781&lt;3), "Neutral", AND(I5781&gt;=3, I5781&lt;5), "Positive")</f>
        <v>Positive</v>
      </c>
    </row>
    <row r="5782" spans="1:11" x14ac:dyDescent="0.3">
      <c r="A5782">
        <v>5780</v>
      </c>
      <c r="B5782" t="s">
        <v>7</v>
      </c>
      <c r="C5782" t="s">
        <v>19</v>
      </c>
      <c r="D5782">
        <v>0</v>
      </c>
      <c r="E5782">
        <v>0</v>
      </c>
      <c r="F5782">
        <v>0</v>
      </c>
      <c r="G5782">
        <v>0</v>
      </c>
      <c r="H5782" t="s">
        <v>42</v>
      </c>
      <c r="I5782">
        <v>3</v>
      </c>
      <c r="J5782" t="s">
        <v>9</v>
      </c>
      <c r="K5782" t="str" cm="1">
        <f t="array" ref="K5782">_xlfn.IFS(I5782=0, "Negative", AND(I5782&gt;0, I5782&lt;3), "Neutral", AND(I5782&gt;=3, I5782&lt;5), "Positive")</f>
        <v>Positive</v>
      </c>
    </row>
    <row r="5783" spans="1:11" x14ac:dyDescent="0.3">
      <c r="A5783">
        <v>5781</v>
      </c>
      <c r="B5783" t="s">
        <v>7</v>
      </c>
      <c r="C5783" t="s">
        <v>19</v>
      </c>
      <c r="D5783">
        <v>0</v>
      </c>
      <c r="E5783">
        <v>0</v>
      </c>
      <c r="F5783">
        <v>1</v>
      </c>
      <c r="G5783">
        <v>0</v>
      </c>
      <c r="H5783" t="s">
        <v>42</v>
      </c>
      <c r="I5783">
        <v>3</v>
      </c>
      <c r="J5783" t="s">
        <v>9</v>
      </c>
      <c r="K5783" t="str" cm="1">
        <f t="array" ref="K5783">_xlfn.IFS(I5783=0, "Negative", AND(I5783&gt;0, I5783&lt;3), "Neutral", AND(I5783&gt;=3, I5783&lt;5), "Positive")</f>
        <v>Positive</v>
      </c>
    </row>
    <row r="5784" spans="1:11" x14ac:dyDescent="0.3">
      <c r="A5784">
        <v>5782</v>
      </c>
      <c r="B5784" t="s">
        <v>7</v>
      </c>
      <c r="C5784" t="s">
        <v>10</v>
      </c>
      <c r="D5784">
        <v>0</v>
      </c>
      <c r="E5784">
        <v>0</v>
      </c>
      <c r="F5784">
        <v>0</v>
      </c>
      <c r="G5784">
        <v>0</v>
      </c>
      <c r="H5784" t="s">
        <v>42</v>
      </c>
      <c r="I5784">
        <v>4</v>
      </c>
      <c r="J5784" t="s">
        <v>11</v>
      </c>
      <c r="K5784" t="str" cm="1">
        <f t="array" ref="K5784">_xlfn.IFS(I5784=0, "Negative", AND(I5784&gt;0, I5784&lt;3), "Neutral", AND(I5784&gt;=3, I5784&lt;5), "Positive")</f>
        <v>Positive</v>
      </c>
    </row>
    <row r="5785" spans="1:11" x14ac:dyDescent="0.3">
      <c r="A5785">
        <v>5783</v>
      </c>
      <c r="B5785" t="s">
        <v>7</v>
      </c>
      <c r="C5785" t="s">
        <v>10</v>
      </c>
      <c r="D5785">
        <v>0</v>
      </c>
      <c r="E5785">
        <v>0</v>
      </c>
      <c r="F5785">
        <v>0</v>
      </c>
      <c r="G5785">
        <v>0</v>
      </c>
      <c r="H5785" t="s">
        <v>42</v>
      </c>
      <c r="I5785">
        <v>3</v>
      </c>
      <c r="J5785" t="s">
        <v>9</v>
      </c>
      <c r="K5785" t="str" cm="1">
        <f t="array" ref="K5785">_xlfn.IFS(I5785=0, "Negative", AND(I5785&gt;0, I5785&lt;3), "Neutral", AND(I5785&gt;=3, I5785&lt;5), "Positive")</f>
        <v>Positive</v>
      </c>
    </row>
    <row r="5786" spans="1:11" x14ac:dyDescent="0.3">
      <c r="A5786">
        <v>5784</v>
      </c>
      <c r="B5786" t="s">
        <v>7</v>
      </c>
      <c r="C5786" t="s">
        <v>33</v>
      </c>
      <c r="D5786">
        <v>0</v>
      </c>
      <c r="E5786">
        <v>0</v>
      </c>
      <c r="F5786">
        <v>0</v>
      </c>
      <c r="G5786">
        <v>0</v>
      </c>
      <c r="H5786" t="s">
        <v>42</v>
      </c>
      <c r="I5786">
        <v>2</v>
      </c>
      <c r="J5786" t="s">
        <v>15</v>
      </c>
      <c r="K5786" t="str" cm="1">
        <f t="array" ref="K5786">_xlfn.IFS(I5786=0, "Negative", AND(I5786&gt;0, I5786&lt;3), "Neutral", AND(I5786&gt;=3, I5786&lt;5), "Positive")</f>
        <v>Neutral</v>
      </c>
    </row>
    <row r="5787" spans="1:11" x14ac:dyDescent="0.3">
      <c r="A5787">
        <v>5785</v>
      </c>
      <c r="B5787" t="s">
        <v>7</v>
      </c>
      <c r="C5787" t="s">
        <v>33</v>
      </c>
      <c r="D5787">
        <v>0</v>
      </c>
      <c r="E5787">
        <v>0</v>
      </c>
      <c r="F5787">
        <v>0</v>
      </c>
      <c r="G5787">
        <v>0</v>
      </c>
      <c r="H5787" t="s">
        <v>42</v>
      </c>
      <c r="I5787">
        <v>3</v>
      </c>
      <c r="J5787" t="s">
        <v>9</v>
      </c>
      <c r="K5787" t="str" cm="1">
        <f t="array" ref="K5787">_xlfn.IFS(I5787=0, "Negative", AND(I5787&gt;0, I5787&lt;3), "Neutral", AND(I5787&gt;=3, I5787&lt;5), "Positive")</f>
        <v>Positive</v>
      </c>
    </row>
    <row r="5788" spans="1:11" x14ac:dyDescent="0.3">
      <c r="A5788">
        <v>5786</v>
      </c>
      <c r="B5788" t="s">
        <v>7</v>
      </c>
      <c r="C5788" t="s">
        <v>27</v>
      </c>
      <c r="D5788">
        <v>0</v>
      </c>
      <c r="E5788">
        <v>0</v>
      </c>
      <c r="F5788">
        <v>0</v>
      </c>
      <c r="G5788">
        <v>0</v>
      </c>
      <c r="H5788" t="s">
        <v>42</v>
      </c>
      <c r="I5788">
        <v>3</v>
      </c>
      <c r="J5788" t="s">
        <v>9</v>
      </c>
      <c r="K5788" t="str" cm="1">
        <f t="array" ref="K5788">_xlfn.IFS(I5788=0, "Negative", AND(I5788&gt;0, I5788&lt;3), "Neutral", AND(I5788&gt;=3, I5788&lt;5), "Positive")</f>
        <v>Positive</v>
      </c>
    </row>
    <row r="5789" spans="1:11" x14ac:dyDescent="0.3">
      <c r="A5789">
        <v>5787</v>
      </c>
      <c r="B5789" t="s">
        <v>7</v>
      </c>
      <c r="C5789" t="s">
        <v>33</v>
      </c>
      <c r="D5789">
        <v>0</v>
      </c>
      <c r="E5789">
        <v>0</v>
      </c>
      <c r="F5789">
        <v>0</v>
      </c>
      <c r="G5789">
        <v>0</v>
      </c>
      <c r="H5789" t="s">
        <v>42</v>
      </c>
      <c r="I5789">
        <v>1</v>
      </c>
      <c r="J5789" t="s">
        <v>13</v>
      </c>
      <c r="K5789" t="str" cm="1">
        <f t="array" ref="K5789">_xlfn.IFS(I5789=0, "Negative", AND(I5789&gt;0, I5789&lt;3), "Neutral", AND(I5789&gt;=3, I5789&lt;5), "Positive")</f>
        <v>Neutral</v>
      </c>
    </row>
    <row r="5790" spans="1:11" x14ac:dyDescent="0.3">
      <c r="A5790">
        <v>5788</v>
      </c>
      <c r="B5790" t="s">
        <v>7</v>
      </c>
      <c r="C5790" t="s">
        <v>25</v>
      </c>
      <c r="D5790">
        <v>0</v>
      </c>
      <c r="E5790">
        <v>0</v>
      </c>
      <c r="F5790">
        <v>0</v>
      </c>
      <c r="G5790">
        <v>0</v>
      </c>
      <c r="H5790" t="s">
        <v>42</v>
      </c>
      <c r="I5790">
        <v>3</v>
      </c>
      <c r="J5790" t="s">
        <v>9</v>
      </c>
      <c r="K5790" t="str" cm="1">
        <f t="array" ref="K5790">_xlfn.IFS(I5790=0, "Negative", AND(I5790&gt;0, I5790&lt;3), "Neutral", AND(I5790&gt;=3, I5790&lt;5), "Positive")</f>
        <v>Positive</v>
      </c>
    </row>
    <row r="5791" spans="1:11" x14ac:dyDescent="0.3">
      <c r="A5791">
        <v>5789</v>
      </c>
      <c r="B5791" t="s">
        <v>7</v>
      </c>
      <c r="C5791" t="s">
        <v>25</v>
      </c>
      <c r="D5791">
        <v>0</v>
      </c>
      <c r="E5791">
        <v>0</v>
      </c>
      <c r="F5791">
        <v>0</v>
      </c>
      <c r="G5791">
        <v>0</v>
      </c>
      <c r="H5791" t="s">
        <v>42</v>
      </c>
      <c r="I5791">
        <v>4</v>
      </c>
      <c r="J5791" t="s">
        <v>11</v>
      </c>
      <c r="K5791" t="str" cm="1">
        <f t="array" ref="K5791">_xlfn.IFS(I5791=0, "Negative", AND(I5791&gt;0, I5791&lt;3), "Neutral", AND(I5791&gt;=3, I5791&lt;5), "Positive")</f>
        <v>Positive</v>
      </c>
    </row>
    <row r="5792" spans="1:11" x14ac:dyDescent="0.3">
      <c r="A5792">
        <v>5790</v>
      </c>
      <c r="B5792" t="s">
        <v>7</v>
      </c>
      <c r="C5792" t="s">
        <v>23</v>
      </c>
      <c r="D5792">
        <v>0</v>
      </c>
      <c r="E5792">
        <v>0</v>
      </c>
      <c r="F5792">
        <v>0</v>
      </c>
      <c r="G5792">
        <v>0</v>
      </c>
      <c r="H5792" t="s">
        <v>42</v>
      </c>
      <c r="I5792">
        <v>3</v>
      </c>
      <c r="J5792" t="s">
        <v>9</v>
      </c>
      <c r="K5792" t="str" cm="1">
        <f t="array" ref="K5792">_xlfn.IFS(I5792=0, "Negative", AND(I5792&gt;0, I5792&lt;3), "Neutral", AND(I5792&gt;=3, I5792&lt;5), "Positive")</f>
        <v>Positive</v>
      </c>
    </row>
    <row r="5793" spans="1:11" x14ac:dyDescent="0.3">
      <c r="A5793">
        <v>5791</v>
      </c>
      <c r="B5793" t="s">
        <v>7</v>
      </c>
      <c r="C5793" t="s">
        <v>21</v>
      </c>
      <c r="D5793">
        <v>0</v>
      </c>
      <c r="E5793">
        <v>0</v>
      </c>
      <c r="F5793">
        <v>0</v>
      </c>
      <c r="G5793">
        <v>0</v>
      </c>
      <c r="H5793" t="s">
        <v>42</v>
      </c>
      <c r="I5793">
        <v>3</v>
      </c>
      <c r="J5793" t="s">
        <v>9</v>
      </c>
      <c r="K5793" t="str" cm="1">
        <f t="array" ref="K5793">_xlfn.IFS(I5793=0, "Negative", AND(I5793&gt;0, I5793&lt;3), "Neutral", AND(I5793&gt;=3, I5793&lt;5), "Positive")</f>
        <v>Positive</v>
      </c>
    </row>
    <row r="5794" spans="1:11" x14ac:dyDescent="0.3">
      <c r="A5794">
        <v>5792</v>
      </c>
      <c r="B5794" t="s">
        <v>7</v>
      </c>
      <c r="C5794" t="s">
        <v>27</v>
      </c>
      <c r="D5794">
        <v>0</v>
      </c>
      <c r="E5794">
        <v>0</v>
      </c>
      <c r="F5794">
        <v>0</v>
      </c>
      <c r="G5794">
        <v>0</v>
      </c>
      <c r="H5794" t="s">
        <v>42</v>
      </c>
      <c r="I5794">
        <v>4</v>
      </c>
      <c r="J5794" t="s">
        <v>11</v>
      </c>
      <c r="K5794" t="str" cm="1">
        <f t="array" ref="K5794">_xlfn.IFS(I5794=0, "Negative", AND(I5794&gt;0, I5794&lt;3), "Neutral", AND(I5794&gt;=3, I5794&lt;5), "Positive")</f>
        <v>Positive</v>
      </c>
    </row>
    <row r="5795" spans="1:11" x14ac:dyDescent="0.3">
      <c r="A5795">
        <v>5793</v>
      </c>
      <c r="B5795" t="s">
        <v>7</v>
      </c>
      <c r="C5795" t="s">
        <v>12</v>
      </c>
      <c r="D5795">
        <v>0</v>
      </c>
      <c r="E5795">
        <v>0</v>
      </c>
      <c r="F5795">
        <v>1</v>
      </c>
      <c r="G5795">
        <v>0</v>
      </c>
      <c r="H5795" t="s">
        <v>42</v>
      </c>
      <c r="I5795">
        <v>4</v>
      </c>
      <c r="J5795" t="s">
        <v>11</v>
      </c>
      <c r="K5795" t="str" cm="1">
        <f t="array" ref="K5795">_xlfn.IFS(I5795=0, "Negative", AND(I5795&gt;0, I5795&lt;3), "Neutral", AND(I5795&gt;=3, I5795&lt;5), "Positive")</f>
        <v>Positive</v>
      </c>
    </row>
    <row r="5796" spans="1:11" x14ac:dyDescent="0.3">
      <c r="A5796">
        <v>5794</v>
      </c>
      <c r="B5796" t="s">
        <v>7</v>
      </c>
      <c r="C5796" t="s">
        <v>25</v>
      </c>
      <c r="D5796">
        <v>0</v>
      </c>
      <c r="E5796">
        <v>1</v>
      </c>
      <c r="F5796">
        <v>0</v>
      </c>
      <c r="G5796">
        <v>0</v>
      </c>
      <c r="H5796" t="s">
        <v>42</v>
      </c>
      <c r="I5796">
        <v>4</v>
      </c>
      <c r="J5796" t="s">
        <v>11</v>
      </c>
      <c r="K5796" t="str" cm="1">
        <f t="array" ref="K5796">_xlfn.IFS(I5796=0, "Negative", AND(I5796&gt;0, I5796&lt;3), "Neutral", AND(I5796&gt;=3, I5796&lt;5), "Positive")</f>
        <v>Positive</v>
      </c>
    </row>
    <row r="5797" spans="1:11" x14ac:dyDescent="0.3">
      <c r="A5797">
        <v>5795</v>
      </c>
      <c r="B5797" t="s">
        <v>7</v>
      </c>
      <c r="C5797" t="s">
        <v>21</v>
      </c>
      <c r="D5797">
        <v>0</v>
      </c>
      <c r="E5797">
        <v>0</v>
      </c>
      <c r="F5797">
        <v>0</v>
      </c>
      <c r="G5797">
        <v>0</v>
      </c>
      <c r="H5797" t="s">
        <v>42</v>
      </c>
      <c r="I5797">
        <v>4</v>
      </c>
      <c r="J5797" t="s">
        <v>11</v>
      </c>
      <c r="K5797" t="str" cm="1">
        <f t="array" ref="K5797">_xlfn.IFS(I5797=0, "Negative", AND(I5797&gt;0, I5797&lt;3), "Neutral", AND(I5797&gt;=3, I5797&lt;5), "Positive")</f>
        <v>Positive</v>
      </c>
    </row>
    <row r="5798" spans="1:11" x14ac:dyDescent="0.3">
      <c r="A5798">
        <v>5796</v>
      </c>
      <c r="B5798" t="s">
        <v>7</v>
      </c>
      <c r="C5798" t="s">
        <v>19</v>
      </c>
      <c r="D5798">
        <v>0</v>
      </c>
      <c r="E5798">
        <v>0</v>
      </c>
      <c r="F5798">
        <v>1</v>
      </c>
      <c r="G5798">
        <v>0</v>
      </c>
      <c r="H5798" t="s">
        <v>42</v>
      </c>
      <c r="I5798">
        <v>0</v>
      </c>
      <c r="J5798" t="s">
        <v>24</v>
      </c>
      <c r="K5798" t="str" cm="1">
        <f t="array" ref="K5798">_xlfn.IFS(I5798=0, "Negative", AND(I5798&gt;0, I5798&lt;3), "Neutral", AND(I5798&gt;=3, I5798&lt;5), "Positive")</f>
        <v>Negative</v>
      </c>
    </row>
    <row r="5799" spans="1:11" x14ac:dyDescent="0.3">
      <c r="A5799">
        <v>5797</v>
      </c>
      <c r="B5799" t="s">
        <v>7</v>
      </c>
      <c r="C5799" t="s">
        <v>19</v>
      </c>
      <c r="D5799">
        <v>0</v>
      </c>
      <c r="E5799">
        <v>0</v>
      </c>
      <c r="F5799">
        <v>1</v>
      </c>
      <c r="G5799">
        <v>0</v>
      </c>
      <c r="H5799" t="s">
        <v>42</v>
      </c>
      <c r="I5799">
        <v>4</v>
      </c>
      <c r="J5799" t="s">
        <v>11</v>
      </c>
      <c r="K5799" t="str" cm="1">
        <f t="array" ref="K5799">_xlfn.IFS(I5799=0, "Negative", AND(I5799&gt;0, I5799&lt;3), "Neutral", AND(I5799&gt;=3, I5799&lt;5), "Positive")</f>
        <v>Positive</v>
      </c>
    </row>
    <row r="5800" spans="1:11" x14ac:dyDescent="0.3">
      <c r="A5800">
        <v>5798</v>
      </c>
      <c r="B5800" t="s">
        <v>7</v>
      </c>
      <c r="C5800" t="s">
        <v>20</v>
      </c>
      <c r="D5800">
        <v>0</v>
      </c>
      <c r="E5800">
        <v>0</v>
      </c>
      <c r="F5800">
        <v>0</v>
      </c>
      <c r="G5800">
        <v>0</v>
      </c>
      <c r="H5800" t="s">
        <v>42</v>
      </c>
      <c r="I5800">
        <v>4</v>
      </c>
      <c r="J5800" t="s">
        <v>11</v>
      </c>
      <c r="K5800" t="str" cm="1">
        <f t="array" ref="K5800">_xlfn.IFS(I5800=0, "Negative", AND(I5800&gt;0, I5800&lt;3), "Neutral", AND(I5800&gt;=3, I5800&lt;5), "Positive")</f>
        <v>Positive</v>
      </c>
    </row>
    <row r="5801" spans="1:11" x14ac:dyDescent="0.3">
      <c r="A5801">
        <v>5799</v>
      </c>
      <c r="B5801" t="s">
        <v>7</v>
      </c>
      <c r="C5801" t="s">
        <v>25</v>
      </c>
      <c r="D5801">
        <v>0</v>
      </c>
      <c r="E5801">
        <v>0</v>
      </c>
      <c r="F5801">
        <v>0</v>
      </c>
      <c r="G5801">
        <v>0</v>
      </c>
      <c r="H5801" t="s">
        <v>42</v>
      </c>
      <c r="I5801">
        <v>2</v>
      </c>
      <c r="J5801" t="s">
        <v>15</v>
      </c>
      <c r="K5801" t="str" cm="1">
        <f t="array" ref="K5801">_xlfn.IFS(I5801=0, "Negative", AND(I5801&gt;0, I5801&lt;3), "Neutral", AND(I5801&gt;=3, I5801&lt;5), "Positive")</f>
        <v>Neutral</v>
      </c>
    </row>
    <row r="5802" spans="1:11" x14ac:dyDescent="0.3">
      <c r="A5802">
        <v>5800</v>
      </c>
      <c r="B5802" t="s">
        <v>7</v>
      </c>
      <c r="C5802" t="s">
        <v>31</v>
      </c>
      <c r="D5802">
        <v>0</v>
      </c>
      <c r="E5802">
        <v>0</v>
      </c>
      <c r="F5802">
        <v>0</v>
      </c>
      <c r="G5802">
        <v>0</v>
      </c>
      <c r="H5802" t="s">
        <v>42</v>
      </c>
      <c r="I5802">
        <v>3</v>
      </c>
      <c r="J5802" t="s">
        <v>9</v>
      </c>
      <c r="K5802" t="str" cm="1">
        <f t="array" ref="K5802">_xlfn.IFS(I5802=0, "Negative", AND(I5802&gt;0, I5802&lt;3), "Neutral", AND(I5802&gt;=3, I5802&lt;5), "Positive")</f>
        <v>Positive</v>
      </c>
    </row>
    <row r="5803" spans="1:11" x14ac:dyDescent="0.3">
      <c r="A5803">
        <v>5801</v>
      </c>
      <c r="B5803" t="s">
        <v>7</v>
      </c>
      <c r="C5803" t="s">
        <v>31</v>
      </c>
      <c r="D5803">
        <v>0</v>
      </c>
      <c r="E5803">
        <v>0</v>
      </c>
      <c r="F5803">
        <v>0</v>
      </c>
      <c r="G5803">
        <v>0</v>
      </c>
      <c r="H5803" t="s">
        <v>42</v>
      </c>
      <c r="I5803">
        <v>4</v>
      </c>
      <c r="J5803" t="s">
        <v>11</v>
      </c>
      <c r="K5803" t="str" cm="1">
        <f t="array" ref="K5803">_xlfn.IFS(I5803=0, "Negative", AND(I5803&gt;0, I5803&lt;3), "Neutral", AND(I5803&gt;=3, I5803&lt;5), "Positive")</f>
        <v>Positive</v>
      </c>
    </row>
    <row r="5804" spans="1:11" x14ac:dyDescent="0.3">
      <c r="A5804">
        <v>5802</v>
      </c>
      <c r="B5804" t="s">
        <v>7</v>
      </c>
      <c r="C5804" t="s">
        <v>30</v>
      </c>
      <c r="D5804">
        <v>0</v>
      </c>
      <c r="E5804">
        <v>0</v>
      </c>
      <c r="F5804">
        <v>1</v>
      </c>
      <c r="G5804">
        <v>0</v>
      </c>
      <c r="H5804" t="s">
        <v>42</v>
      </c>
      <c r="I5804">
        <v>4</v>
      </c>
      <c r="J5804" t="s">
        <v>11</v>
      </c>
      <c r="K5804" t="str" cm="1">
        <f t="array" ref="K5804">_xlfn.IFS(I5804=0, "Negative", AND(I5804&gt;0, I5804&lt;3), "Neutral", AND(I5804&gt;=3, I5804&lt;5), "Positive")</f>
        <v>Positive</v>
      </c>
    </row>
    <row r="5805" spans="1:11" x14ac:dyDescent="0.3">
      <c r="A5805">
        <v>5803</v>
      </c>
      <c r="B5805" t="s">
        <v>7</v>
      </c>
      <c r="C5805" t="s">
        <v>31</v>
      </c>
      <c r="D5805">
        <v>0</v>
      </c>
      <c r="E5805">
        <v>0</v>
      </c>
      <c r="F5805">
        <v>0</v>
      </c>
      <c r="G5805">
        <v>0</v>
      </c>
      <c r="H5805" t="s">
        <v>42</v>
      </c>
      <c r="I5805">
        <v>4</v>
      </c>
      <c r="J5805" t="s">
        <v>11</v>
      </c>
      <c r="K5805" t="str" cm="1">
        <f t="array" ref="K5805">_xlfn.IFS(I5805=0, "Negative", AND(I5805&gt;0, I5805&lt;3), "Neutral", AND(I5805&gt;=3, I5805&lt;5), "Positive")</f>
        <v>Positive</v>
      </c>
    </row>
    <row r="5806" spans="1:11" x14ac:dyDescent="0.3">
      <c r="A5806">
        <v>5804</v>
      </c>
      <c r="B5806" t="s">
        <v>7</v>
      </c>
      <c r="C5806" t="s">
        <v>33</v>
      </c>
      <c r="D5806">
        <v>0</v>
      </c>
      <c r="E5806">
        <v>0</v>
      </c>
      <c r="F5806">
        <v>0</v>
      </c>
      <c r="G5806">
        <v>0</v>
      </c>
      <c r="H5806" t="s">
        <v>42</v>
      </c>
      <c r="I5806">
        <v>1</v>
      </c>
      <c r="J5806" t="s">
        <v>13</v>
      </c>
      <c r="K5806" t="str" cm="1">
        <f t="array" ref="K5806">_xlfn.IFS(I5806=0, "Negative", AND(I5806&gt;0, I5806&lt;3), "Neutral", AND(I5806&gt;=3, I5806&lt;5), "Positive")</f>
        <v>Neutral</v>
      </c>
    </row>
    <row r="5807" spans="1:11" x14ac:dyDescent="0.3">
      <c r="A5807">
        <v>5805</v>
      </c>
      <c r="B5807" t="s">
        <v>7</v>
      </c>
      <c r="C5807" t="s">
        <v>33</v>
      </c>
      <c r="D5807">
        <v>0</v>
      </c>
      <c r="E5807">
        <v>0</v>
      </c>
      <c r="F5807">
        <v>0</v>
      </c>
      <c r="G5807">
        <v>0</v>
      </c>
      <c r="H5807" t="s">
        <v>42</v>
      </c>
      <c r="I5807">
        <v>1</v>
      </c>
      <c r="J5807" t="s">
        <v>13</v>
      </c>
      <c r="K5807" t="str" cm="1">
        <f t="array" ref="K5807">_xlfn.IFS(I5807=0, "Negative", AND(I5807&gt;0, I5807&lt;3), "Neutral", AND(I5807&gt;=3, I5807&lt;5), "Positive")</f>
        <v>Neutral</v>
      </c>
    </row>
    <row r="5808" spans="1:11" x14ac:dyDescent="0.3">
      <c r="A5808">
        <v>5806</v>
      </c>
      <c r="B5808" t="s">
        <v>7</v>
      </c>
      <c r="C5808" t="s">
        <v>33</v>
      </c>
      <c r="D5808">
        <v>0</v>
      </c>
      <c r="E5808">
        <v>0</v>
      </c>
      <c r="F5808">
        <v>0</v>
      </c>
      <c r="G5808">
        <v>0</v>
      </c>
      <c r="H5808" t="s">
        <v>42</v>
      </c>
      <c r="I5808">
        <v>4</v>
      </c>
      <c r="J5808" t="s">
        <v>11</v>
      </c>
      <c r="K5808" t="str" cm="1">
        <f t="array" ref="K5808">_xlfn.IFS(I5808=0, "Negative", AND(I5808&gt;0, I5808&lt;3), "Neutral", AND(I5808&gt;=3, I5808&lt;5), "Positive")</f>
        <v>Positive</v>
      </c>
    </row>
    <row r="5809" spans="1:11" x14ac:dyDescent="0.3">
      <c r="A5809">
        <v>5807</v>
      </c>
      <c r="B5809" t="s">
        <v>7</v>
      </c>
      <c r="C5809" t="s">
        <v>31</v>
      </c>
      <c r="D5809">
        <v>0</v>
      </c>
      <c r="E5809">
        <v>0</v>
      </c>
      <c r="F5809">
        <v>0</v>
      </c>
      <c r="G5809">
        <v>0</v>
      </c>
      <c r="H5809" t="s">
        <v>42</v>
      </c>
      <c r="I5809">
        <v>4</v>
      </c>
      <c r="J5809" t="s">
        <v>11</v>
      </c>
      <c r="K5809" t="str" cm="1">
        <f t="array" ref="K5809">_xlfn.IFS(I5809=0, "Negative", AND(I5809&gt;0, I5809&lt;3), "Neutral", AND(I5809&gt;=3, I5809&lt;5), "Positive")</f>
        <v>Positive</v>
      </c>
    </row>
    <row r="5810" spans="1:11" x14ac:dyDescent="0.3">
      <c r="A5810">
        <v>5808</v>
      </c>
      <c r="B5810" t="s">
        <v>7</v>
      </c>
      <c r="C5810" t="s">
        <v>33</v>
      </c>
      <c r="D5810">
        <v>0</v>
      </c>
      <c r="E5810">
        <v>0</v>
      </c>
      <c r="F5810">
        <v>0</v>
      </c>
      <c r="G5810">
        <v>0</v>
      </c>
      <c r="H5810" t="s">
        <v>42</v>
      </c>
      <c r="I5810">
        <v>3</v>
      </c>
      <c r="J5810" t="s">
        <v>9</v>
      </c>
      <c r="K5810" t="str" cm="1">
        <f t="array" ref="K5810">_xlfn.IFS(I5810=0, "Negative", AND(I5810&gt;0, I5810&lt;3), "Neutral", AND(I5810&gt;=3, I5810&lt;5), "Positive")</f>
        <v>Positive</v>
      </c>
    </row>
    <row r="5811" spans="1:11" x14ac:dyDescent="0.3">
      <c r="A5811">
        <v>5809</v>
      </c>
      <c r="B5811" t="s">
        <v>7</v>
      </c>
      <c r="C5811" t="s">
        <v>33</v>
      </c>
      <c r="D5811">
        <v>0</v>
      </c>
      <c r="E5811">
        <v>0</v>
      </c>
      <c r="F5811">
        <v>0</v>
      </c>
      <c r="G5811">
        <v>0</v>
      </c>
      <c r="H5811" t="s">
        <v>42</v>
      </c>
      <c r="I5811">
        <v>1</v>
      </c>
      <c r="J5811" t="s">
        <v>13</v>
      </c>
      <c r="K5811" t="str" cm="1">
        <f t="array" ref="K5811">_xlfn.IFS(I5811=0, "Negative", AND(I5811&gt;0, I5811&lt;3), "Neutral", AND(I5811&gt;=3, I5811&lt;5), "Positive")</f>
        <v>Neutral</v>
      </c>
    </row>
    <row r="5812" spans="1:11" x14ac:dyDescent="0.3">
      <c r="A5812">
        <v>5810</v>
      </c>
      <c r="B5812" t="s">
        <v>7</v>
      </c>
      <c r="C5812" t="s">
        <v>30</v>
      </c>
      <c r="D5812">
        <v>0</v>
      </c>
      <c r="E5812">
        <v>0</v>
      </c>
      <c r="F5812">
        <v>0</v>
      </c>
      <c r="G5812">
        <v>0</v>
      </c>
      <c r="H5812" t="s">
        <v>42</v>
      </c>
      <c r="I5812">
        <v>4</v>
      </c>
      <c r="J5812" t="s">
        <v>11</v>
      </c>
      <c r="K5812" t="str" cm="1">
        <f t="array" ref="K5812">_xlfn.IFS(I5812=0, "Negative", AND(I5812&gt;0, I5812&lt;3), "Neutral", AND(I5812&gt;=3, I5812&lt;5), "Positive")</f>
        <v>Positive</v>
      </c>
    </row>
    <row r="5813" spans="1:11" x14ac:dyDescent="0.3">
      <c r="A5813">
        <v>5811</v>
      </c>
      <c r="B5813" t="s">
        <v>7</v>
      </c>
      <c r="C5813" t="s">
        <v>25</v>
      </c>
      <c r="D5813">
        <v>0</v>
      </c>
      <c r="E5813">
        <v>0</v>
      </c>
      <c r="F5813">
        <v>1</v>
      </c>
      <c r="G5813">
        <v>0</v>
      </c>
      <c r="H5813" t="s">
        <v>42</v>
      </c>
      <c r="I5813">
        <v>3</v>
      </c>
      <c r="J5813" t="s">
        <v>9</v>
      </c>
      <c r="K5813" t="str" cm="1">
        <f t="array" ref="K5813">_xlfn.IFS(I5813=0, "Negative", AND(I5813&gt;0, I5813&lt;3), "Neutral", AND(I5813&gt;=3, I5813&lt;5), "Positive")</f>
        <v>Positive</v>
      </c>
    </row>
    <row r="5814" spans="1:11" x14ac:dyDescent="0.3">
      <c r="A5814">
        <v>5812</v>
      </c>
      <c r="B5814" t="s">
        <v>7</v>
      </c>
      <c r="C5814" t="s">
        <v>23</v>
      </c>
      <c r="D5814">
        <v>0</v>
      </c>
      <c r="E5814">
        <v>0</v>
      </c>
      <c r="F5814">
        <v>0</v>
      </c>
      <c r="G5814">
        <v>1</v>
      </c>
      <c r="H5814" t="s">
        <v>42</v>
      </c>
      <c r="I5814">
        <v>3</v>
      </c>
      <c r="J5814" t="s">
        <v>9</v>
      </c>
      <c r="K5814" t="str" cm="1">
        <f t="array" ref="K5814">_xlfn.IFS(I5814=0, "Negative", AND(I5814&gt;0, I5814&lt;3), "Neutral", AND(I5814&gt;=3, I5814&lt;5), "Positive")</f>
        <v>Positive</v>
      </c>
    </row>
    <row r="5815" spans="1:11" x14ac:dyDescent="0.3">
      <c r="A5815">
        <v>5813</v>
      </c>
      <c r="B5815" t="s">
        <v>7</v>
      </c>
      <c r="C5815" t="s">
        <v>23</v>
      </c>
      <c r="D5815">
        <v>0</v>
      </c>
      <c r="E5815">
        <v>0</v>
      </c>
      <c r="F5815">
        <v>0</v>
      </c>
      <c r="G5815">
        <v>1</v>
      </c>
      <c r="H5815" t="s">
        <v>42</v>
      </c>
      <c r="I5815">
        <v>3</v>
      </c>
      <c r="J5815" t="s">
        <v>9</v>
      </c>
      <c r="K5815" t="str" cm="1">
        <f t="array" ref="K5815">_xlfn.IFS(I5815=0, "Negative", AND(I5815&gt;0, I5815&lt;3), "Neutral", AND(I5815&gt;=3, I5815&lt;5), "Positive")</f>
        <v>Positive</v>
      </c>
    </row>
    <row r="5816" spans="1:11" x14ac:dyDescent="0.3">
      <c r="A5816">
        <v>5814</v>
      </c>
      <c r="B5816" t="s">
        <v>7</v>
      </c>
      <c r="C5816" t="s">
        <v>20</v>
      </c>
      <c r="D5816">
        <v>0</v>
      </c>
      <c r="E5816">
        <v>0</v>
      </c>
      <c r="F5816">
        <v>0</v>
      </c>
      <c r="G5816">
        <v>0</v>
      </c>
      <c r="H5816" t="s">
        <v>42</v>
      </c>
      <c r="I5816">
        <v>4</v>
      </c>
      <c r="J5816" t="s">
        <v>11</v>
      </c>
      <c r="K5816" t="str" cm="1">
        <f t="array" ref="K5816">_xlfn.IFS(I5816=0, "Negative", AND(I5816&gt;0, I5816&lt;3), "Neutral", AND(I5816&gt;=3, I5816&lt;5), "Positive")</f>
        <v>Positive</v>
      </c>
    </row>
    <row r="5817" spans="1:11" x14ac:dyDescent="0.3">
      <c r="A5817">
        <v>5815</v>
      </c>
      <c r="B5817" t="s">
        <v>7</v>
      </c>
      <c r="C5817" t="s">
        <v>21</v>
      </c>
      <c r="D5817">
        <v>0</v>
      </c>
      <c r="E5817">
        <v>1</v>
      </c>
      <c r="F5817">
        <v>0</v>
      </c>
      <c r="G5817">
        <v>0</v>
      </c>
      <c r="H5817" t="s">
        <v>42</v>
      </c>
      <c r="I5817">
        <v>4</v>
      </c>
      <c r="J5817" t="s">
        <v>11</v>
      </c>
      <c r="K5817" t="str" cm="1">
        <f t="array" ref="K5817">_xlfn.IFS(I5817=0, "Negative", AND(I5817&gt;0, I5817&lt;3), "Neutral", AND(I5817&gt;=3, I5817&lt;5), "Positive")</f>
        <v>Positive</v>
      </c>
    </row>
    <row r="5818" spans="1:11" x14ac:dyDescent="0.3">
      <c r="A5818">
        <v>5816</v>
      </c>
      <c r="B5818" t="s">
        <v>7</v>
      </c>
      <c r="C5818" t="s">
        <v>12</v>
      </c>
      <c r="D5818">
        <v>0</v>
      </c>
      <c r="E5818">
        <v>0</v>
      </c>
      <c r="F5818">
        <v>0</v>
      </c>
      <c r="G5818">
        <v>0</v>
      </c>
      <c r="H5818" t="s">
        <v>42</v>
      </c>
      <c r="I5818">
        <v>4</v>
      </c>
      <c r="J5818" t="s">
        <v>11</v>
      </c>
      <c r="K5818" t="str" cm="1">
        <f t="array" ref="K5818">_xlfn.IFS(I5818=0, "Negative", AND(I5818&gt;0, I5818&lt;3), "Neutral", AND(I5818&gt;=3, I5818&lt;5), "Positive")</f>
        <v>Positive</v>
      </c>
    </row>
    <row r="5819" spans="1:11" x14ac:dyDescent="0.3">
      <c r="A5819">
        <v>5817</v>
      </c>
      <c r="B5819" t="s">
        <v>7</v>
      </c>
      <c r="C5819" t="s">
        <v>27</v>
      </c>
      <c r="D5819">
        <v>0</v>
      </c>
      <c r="E5819">
        <v>0</v>
      </c>
      <c r="F5819">
        <v>0</v>
      </c>
      <c r="G5819">
        <v>0</v>
      </c>
      <c r="H5819" t="s">
        <v>42</v>
      </c>
      <c r="I5819">
        <v>4</v>
      </c>
      <c r="J5819" t="s">
        <v>11</v>
      </c>
      <c r="K5819" t="str" cm="1">
        <f t="array" ref="K5819">_xlfn.IFS(I5819=0, "Negative", AND(I5819&gt;0, I5819&lt;3), "Neutral", AND(I5819&gt;=3, I5819&lt;5), "Positive")</f>
        <v>Positive</v>
      </c>
    </row>
    <row r="5820" spans="1:11" x14ac:dyDescent="0.3">
      <c r="A5820">
        <v>5818</v>
      </c>
      <c r="B5820" t="s">
        <v>7</v>
      </c>
      <c r="C5820" t="s">
        <v>10</v>
      </c>
      <c r="D5820">
        <v>0</v>
      </c>
      <c r="E5820">
        <v>0</v>
      </c>
      <c r="F5820">
        <v>0</v>
      </c>
      <c r="G5820">
        <v>0</v>
      </c>
      <c r="H5820" t="s">
        <v>42</v>
      </c>
      <c r="I5820">
        <v>3</v>
      </c>
      <c r="J5820" t="s">
        <v>9</v>
      </c>
      <c r="K5820" t="str" cm="1">
        <f t="array" ref="K5820">_xlfn.IFS(I5820=0, "Negative", AND(I5820&gt;0, I5820&lt;3), "Neutral", AND(I5820&gt;=3, I5820&lt;5), "Positive")</f>
        <v>Positive</v>
      </c>
    </row>
    <row r="5821" spans="1:11" x14ac:dyDescent="0.3">
      <c r="A5821">
        <v>5819</v>
      </c>
      <c r="B5821" t="s">
        <v>7</v>
      </c>
      <c r="C5821" t="s">
        <v>20</v>
      </c>
      <c r="D5821">
        <v>0</v>
      </c>
      <c r="E5821">
        <v>0</v>
      </c>
      <c r="F5821">
        <v>0</v>
      </c>
      <c r="G5821">
        <v>0</v>
      </c>
      <c r="H5821" t="s">
        <v>42</v>
      </c>
      <c r="I5821">
        <v>4</v>
      </c>
      <c r="J5821" t="s">
        <v>11</v>
      </c>
      <c r="K5821" t="str" cm="1">
        <f t="array" ref="K5821">_xlfn.IFS(I5821=0, "Negative", AND(I5821&gt;0, I5821&lt;3), "Neutral", AND(I5821&gt;=3, I5821&lt;5), "Positive")</f>
        <v>Positive</v>
      </c>
    </row>
    <row r="5822" spans="1:11" x14ac:dyDescent="0.3">
      <c r="A5822">
        <v>5820</v>
      </c>
      <c r="B5822" t="s">
        <v>7</v>
      </c>
      <c r="C5822" t="s">
        <v>33</v>
      </c>
      <c r="D5822">
        <v>0</v>
      </c>
      <c r="E5822">
        <v>0</v>
      </c>
      <c r="F5822">
        <v>0</v>
      </c>
      <c r="G5822">
        <v>0</v>
      </c>
      <c r="H5822" t="s">
        <v>42</v>
      </c>
      <c r="I5822">
        <v>1</v>
      </c>
      <c r="J5822" t="s">
        <v>13</v>
      </c>
      <c r="K5822" t="str" cm="1">
        <f t="array" ref="K5822">_xlfn.IFS(I5822=0, "Negative", AND(I5822&gt;0, I5822&lt;3), "Neutral", AND(I5822&gt;=3, I5822&lt;5), "Positive")</f>
        <v>Neutral</v>
      </c>
    </row>
    <row r="5823" spans="1:11" x14ac:dyDescent="0.3">
      <c r="A5823">
        <v>5821</v>
      </c>
      <c r="B5823" t="s">
        <v>7</v>
      </c>
      <c r="C5823" t="s">
        <v>25</v>
      </c>
      <c r="D5823">
        <v>0</v>
      </c>
      <c r="E5823">
        <v>0</v>
      </c>
      <c r="F5823">
        <v>0</v>
      </c>
      <c r="G5823">
        <v>0</v>
      </c>
      <c r="H5823" t="s">
        <v>42</v>
      </c>
      <c r="I5823">
        <v>4</v>
      </c>
      <c r="J5823" t="s">
        <v>11</v>
      </c>
      <c r="K5823" t="str" cm="1">
        <f t="array" ref="K5823">_xlfn.IFS(I5823=0, "Negative", AND(I5823&gt;0, I5823&lt;3), "Neutral", AND(I5823&gt;=3, I5823&lt;5), "Positive")</f>
        <v>Positive</v>
      </c>
    </row>
    <row r="5824" spans="1:11" x14ac:dyDescent="0.3">
      <c r="A5824">
        <v>5822</v>
      </c>
      <c r="B5824" t="s">
        <v>7</v>
      </c>
      <c r="C5824" t="s">
        <v>25</v>
      </c>
      <c r="D5824">
        <v>0</v>
      </c>
      <c r="E5824">
        <v>0</v>
      </c>
      <c r="F5824">
        <v>0</v>
      </c>
      <c r="G5824">
        <v>0</v>
      </c>
      <c r="H5824" t="s">
        <v>42</v>
      </c>
      <c r="I5824">
        <v>3</v>
      </c>
      <c r="J5824" t="s">
        <v>9</v>
      </c>
      <c r="K5824" t="str" cm="1">
        <f t="array" ref="K5824">_xlfn.IFS(I5824=0, "Negative", AND(I5824&gt;0, I5824&lt;3), "Neutral", AND(I5824&gt;=3, I5824&lt;5), "Positive")</f>
        <v>Positive</v>
      </c>
    </row>
    <row r="5825" spans="1:11" x14ac:dyDescent="0.3">
      <c r="A5825">
        <v>5823</v>
      </c>
      <c r="B5825" t="s">
        <v>7</v>
      </c>
      <c r="C5825" t="s">
        <v>28</v>
      </c>
      <c r="D5825">
        <v>0</v>
      </c>
      <c r="E5825">
        <v>0</v>
      </c>
      <c r="F5825">
        <v>1</v>
      </c>
      <c r="G5825">
        <v>0</v>
      </c>
      <c r="H5825" t="s">
        <v>42</v>
      </c>
      <c r="I5825">
        <v>3</v>
      </c>
      <c r="J5825" t="s">
        <v>9</v>
      </c>
      <c r="K5825" t="str" cm="1">
        <f t="array" ref="K5825">_xlfn.IFS(I5825=0, "Negative", AND(I5825&gt;0, I5825&lt;3), "Neutral", AND(I5825&gt;=3, I5825&lt;5), "Positive")</f>
        <v>Positive</v>
      </c>
    </row>
    <row r="5826" spans="1:11" x14ac:dyDescent="0.3">
      <c r="A5826">
        <v>5824</v>
      </c>
      <c r="B5826" t="s">
        <v>7</v>
      </c>
      <c r="C5826" t="s">
        <v>25</v>
      </c>
      <c r="D5826">
        <v>0</v>
      </c>
      <c r="E5826">
        <v>0</v>
      </c>
      <c r="F5826">
        <v>0</v>
      </c>
      <c r="G5826">
        <v>0</v>
      </c>
      <c r="H5826" t="s">
        <v>42</v>
      </c>
      <c r="I5826">
        <v>3</v>
      </c>
      <c r="J5826" t="s">
        <v>9</v>
      </c>
      <c r="K5826" t="str" cm="1">
        <f t="array" ref="K5826">_xlfn.IFS(I5826=0, "Negative", AND(I5826&gt;0, I5826&lt;3), "Neutral", AND(I5826&gt;=3, I5826&lt;5), "Positive")</f>
        <v>Positive</v>
      </c>
    </row>
    <row r="5827" spans="1:11" x14ac:dyDescent="0.3">
      <c r="A5827">
        <v>5825</v>
      </c>
      <c r="B5827" t="s">
        <v>7</v>
      </c>
      <c r="C5827" t="s">
        <v>33</v>
      </c>
      <c r="D5827">
        <v>0</v>
      </c>
      <c r="E5827">
        <v>0</v>
      </c>
      <c r="F5827">
        <v>0</v>
      </c>
      <c r="G5827">
        <v>0</v>
      </c>
      <c r="H5827" t="s">
        <v>42</v>
      </c>
      <c r="I5827">
        <v>3</v>
      </c>
      <c r="J5827" t="s">
        <v>9</v>
      </c>
      <c r="K5827" t="str" cm="1">
        <f t="array" ref="K5827">_xlfn.IFS(I5827=0, "Negative", AND(I5827&gt;0, I5827&lt;3), "Neutral", AND(I5827&gt;=3, I5827&lt;5), "Positive")</f>
        <v>Positive</v>
      </c>
    </row>
    <row r="5828" spans="1:11" x14ac:dyDescent="0.3">
      <c r="A5828">
        <v>5826</v>
      </c>
      <c r="B5828" t="s">
        <v>7</v>
      </c>
      <c r="C5828" t="s">
        <v>28</v>
      </c>
      <c r="D5828">
        <v>0</v>
      </c>
      <c r="E5828">
        <v>0</v>
      </c>
      <c r="F5828">
        <v>0</v>
      </c>
      <c r="G5828">
        <v>0</v>
      </c>
      <c r="H5828" t="s">
        <v>42</v>
      </c>
      <c r="I5828">
        <v>4</v>
      </c>
      <c r="J5828" t="s">
        <v>11</v>
      </c>
      <c r="K5828" t="str" cm="1">
        <f t="array" ref="K5828">_xlfn.IFS(I5828=0, "Negative", AND(I5828&gt;0, I5828&lt;3), "Neutral", AND(I5828&gt;=3, I5828&lt;5), "Positive")</f>
        <v>Positive</v>
      </c>
    </row>
    <row r="5829" spans="1:11" x14ac:dyDescent="0.3">
      <c r="A5829">
        <v>5827</v>
      </c>
      <c r="B5829" t="s">
        <v>7</v>
      </c>
      <c r="C5829" t="s">
        <v>27</v>
      </c>
      <c r="D5829">
        <v>0</v>
      </c>
      <c r="E5829">
        <v>0</v>
      </c>
      <c r="F5829">
        <v>0</v>
      </c>
      <c r="G5829">
        <v>0</v>
      </c>
      <c r="H5829" t="s">
        <v>42</v>
      </c>
      <c r="I5829">
        <v>3</v>
      </c>
      <c r="J5829" t="s">
        <v>9</v>
      </c>
      <c r="K5829" t="str" cm="1">
        <f t="array" ref="K5829">_xlfn.IFS(I5829=0, "Negative", AND(I5829&gt;0, I5829&lt;3), "Neutral", AND(I5829&gt;=3, I5829&lt;5), "Positive")</f>
        <v>Positive</v>
      </c>
    </row>
    <row r="5830" spans="1:11" x14ac:dyDescent="0.3">
      <c r="A5830">
        <v>5828</v>
      </c>
      <c r="B5830" t="s">
        <v>7</v>
      </c>
      <c r="C5830" t="s">
        <v>21</v>
      </c>
      <c r="D5830">
        <v>0</v>
      </c>
      <c r="E5830">
        <v>0</v>
      </c>
      <c r="F5830">
        <v>0</v>
      </c>
      <c r="G5830">
        <v>0</v>
      </c>
      <c r="H5830" t="s">
        <v>42</v>
      </c>
      <c r="I5830">
        <v>4</v>
      </c>
      <c r="J5830" t="s">
        <v>11</v>
      </c>
      <c r="K5830" t="str" cm="1">
        <f t="array" ref="K5830">_xlfn.IFS(I5830=0, "Negative", AND(I5830&gt;0, I5830&lt;3), "Neutral", AND(I5830&gt;=3, I5830&lt;5), "Positive")</f>
        <v>Positive</v>
      </c>
    </row>
    <row r="5831" spans="1:11" x14ac:dyDescent="0.3">
      <c r="A5831">
        <v>5829</v>
      </c>
      <c r="B5831" t="s">
        <v>7</v>
      </c>
      <c r="C5831" t="s">
        <v>27</v>
      </c>
      <c r="D5831">
        <v>0</v>
      </c>
      <c r="E5831">
        <v>0</v>
      </c>
      <c r="F5831">
        <v>0</v>
      </c>
      <c r="G5831">
        <v>0</v>
      </c>
      <c r="H5831" t="s">
        <v>42</v>
      </c>
      <c r="I5831">
        <v>4</v>
      </c>
      <c r="J5831" t="s">
        <v>11</v>
      </c>
      <c r="K5831" t="str" cm="1">
        <f t="array" ref="K5831">_xlfn.IFS(I5831=0, "Negative", AND(I5831&gt;0, I5831&lt;3), "Neutral", AND(I5831&gt;=3, I5831&lt;5), "Positive")</f>
        <v>Positive</v>
      </c>
    </row>
    <row r="5832" spans="1:11" x14ac:dyDescent="0.3">
      <c r="A5832">
        <v>5830</v>
      </c>
      <c r="B5832" t="s">
        <v>7</v>
      </c>
      <c r="C5832" t="s">
        <v>25</v>
      </c>
      <c r="D5832">
        <v>0</v>
      </c>
      <c r="E5832">
        <v>0</v>
      </c>
      <c r="F5832">
        <v>0</v>
      </c>
      <c r="G5832">
        <v>0</v>
      </c>
      <c r="H5832" t="s">
        <v>42</v>
      </c>
      <c r="I5832">
        <v>4</v>
      </c>
      <c r="J5832" t="s">
        <v>11</v>
      </c>
      <c r="K5832" t="str" cm="1">
        <f t="array" ref="K5832">_xlfn.IFS(I5832=0, "Negative", AND(I5832&gt;0, I5832&lt;3), "Neutral", AND(I5832&gt;=3, I5832&lt;5), "Positive")</f>
        <v>Positive</v>
      </c>
    </row>
    <row r="5833" spans="1:11" x14ac:dyDescent="0.3">
      <c r="A5833">
        <v>5831</v>
      </c>
      <c r="B5833" t="s">
        <v>7</v>
      </c>
      <c r="C5833" t="s">
        <v>27</v>
      </c>
      <c r="D5833">
        <v>0</v>
      </c>
      <c r="E5833">
        <v>0</v>
      </c>
      <c r="F5833">
        <v>0</v>
      </c>
      <c r="G5833">
        <v>0</v>
      </c>
      <c r="H5833" t="s">
        <v>42</v>
      </c>
      <c r="I5833">
        <v>4</v>
      </c>
      <c r="J5833" t="s">
        <v>11</v>
      </c>
      <c r="K5833" t="str" cm="1">
        <f t="array" ref="K5833">_xlfn.IFS(I5833=0, "Negative", AND(I5833&gt;0, I5833&lt;3), "Neutral", AND(I5833&gt;=3, I5833&lt;5), "Positive")</f>
        <v>Positive</v>
      </c>
    </row>
    <row r="5834" spans="1:11" x14ac:dyDescent="0.3">
      <c r="A5834">
        <v>5832</v>
      </c>
      <c r="B5834" t="s">
        <v>39</v>
      </c>
      <c r="C5834" t="s">
        <v>19</v>
      </c>
      <c r="D5834">
        <v>0</v>
      </c>
      <c r="E5834">
        <v>0</v>
      </c>
      <c r="F5834">
        <v>0</v>
      </c>
      <c r="G5834">
        <v>0</v>
      </c>
      <c r="H5834" t="s">
        <v>42</v>
      </c>
      <c r="I5834" t="s">
        <v>38</v>
      </c>
      <c r="J5834" t="s">
        <v>24</v>
      </c>
      <c r="K5834" t="e" cm="1">
        <f t="array" ref="K5834">_xlfn.IFS(I5834=0, "Negative", AND(I5834&gt;0, I5834&lt;3), "Neutral", AND(I5834&gt;=3, I5834&lt;5), "Positive")</f>
        <v>#N/A</v>
      </c>
    </row>
    <row r="5835" spans="1:11" x14ac:dyDescent="0.3">
      <c r="A5835">
        <v>5833</v>
      </c>
      <c r="B5835" t="s">
        <v>39</v>
      </c>
      <c r="C5835" t="s">
        <v>28</v>
      </c>
      <c r="D5835">
        <v>0</v>
      </c>
      <c r="E5835">
        <v>0</v>
      </c>
      <c r="F5835">
        <v>0</v>
      </c>
      <c r="G5835">
        <v>0</v>
      </c>
      <c r="H5835" t="s">
        <v>42</v>
      </c>
      <c r="I5835" t="s">
        <v>38</v>
      </c>
      <c r="J5835" t="s">
        <v>24</v>
      </c>
      <c r="K5835" t="e" cm="1">
        <f t="array" ref="K5835">_xlfn.IFS(I5835=0, "Negative", AND(I5835&gt;0, I5835&lt;3), "Neutral", AND(I5835&gt;=3, I5835&lt;5), "Positive")</f>
        <v>#N/A</v>
      </c>
    </row>
    <row r="5836" spans="1:11" x14ac:dyDescent="0.3">
      <c r="A5836">
        <v>5834</v>
      </c>
      <c r="B5836" t="s">
        <v>7</v>
      </c>
      <c r="C5836" t="s">
        <v>28</v>
      </c>
      <c r="D5836">
        <v>0</v>
      </c>
      <c r="E5836">
        <v>0</v>
      </c>
      <c r="F5836">
        <v>0</v>
      </c>
      <c r="G5836">
        <v>0</v>
      </c>
      <c r="H5836" t="s">
        <v>42</v>
      </c>
      <c r="I5836">
        <v>3</v>
      </c>
      <c r="J5836" t="s">
        <v>9</v>
      </c>
      <c r="K5836" t="str" cm="1">
        <f t="array" ref="K5836">_xlfn.IFS(I5836=0, "Negative", AND(I5836&gt;0, I5836&lt;3), "Neutral", AND(I5836&gt;=3, I5836&lt;5), "Positive")</f>
        <v>Positive</v>
      </c>
    </row>
    <row r="5837" spans="1:11" x14ac:dyDescent="0.3">
      <c r="A5837">
        <v>5835</v>
      </c>
      <c r="B5837" t="s">
        <v>7</v>
      </c>
      <c r="C5837" t="s">
        <v>28</v>
      </c>
      <c r="D5837">
        <v>0</v>
      </c>
      <c r="E5837">
        <v>0</v>
      </c>
      <c r="F5837">
        <v>0</v>
      </c>
      <c r="G5837">
        <v>0</v>
      </c>
      <c r="H5837" t="s">
        <v>42</v>
      </c>
      <c r="I5837">
        <v>4</v>
      </c>
      <c r="J5837" t="s">
        <v>11</v>
      </c>
      <c r="K5837" t="str" cm="1">
        <f t="array" ref="K5837">_xlfn.IFS(I5837=0, "Negative", AND(I5837&gt;0, I5837&lt;3), "Neutral", AND(I5837&gt;=3, I5837&lt;5), "Positive")</f>
        <v>Positive</v>
      </c>
    </row>
    <row r="5838" spans="1:11" x14ac:dyDescent="0.3">
      <c r="A5838">
        <v>5836</v>
      </c>
      <c r="B5838" t="s">
        <v>7</v>
      </c>
      <c r="C5838" t="s">
        <v>21</v>
      </c>
      <c r="D5838">
        <v>0</v>
      </c>
      <c r="E5838">
        <v>0</v>
      </c>
      <c r="F5838">
        <v>0</v>
      </c>
      <c r="G5838">
        <v>0</v>
      </c>
      <c r="H5838" t="s">
        <v>42</v>
      </c>
      <c r="I5838">
        <v>3</v>
      </c>
      <c r="J5838" t="s">
        <v>9</v>
      </c>
      <c r="K5838" t="str" cm="1">
        <f t="array" ref="K5838">_xlfn.IFS(I5838=0, "Negative", AND(I5838&gt;0, I5838&lt;3), "Neutral", AND(I5838&gt;=3, I5838&lt;5), "Positive")</f>
        <v>Positive</v>
      </c>
    </row>
    <row r="5839" spans="1:11" x14ac:dyDescent="0.3">
      <c r="A5839">
        <v>5837</v>
      </c>
      <c r="B5839" t="s">
        <v>7</v>
      </c>
      <c r="C5839" t="s">
        <v>27</v>
      </c>
      <c r="D5839">
        <v>0</v>
      </c>
      <c r="E5839">
        <v>0</v>
      </c>
      <c r="F5839">
        <v>0</v>
      </c>
      <c r="G5839">
        <v>0</v>
      </c>
      <c r="H5839" t="s">
        <v>42</v>
      </c>
      <c r="I5839">
        <v>2</v>
      </c>
      <c r="J5839" t="s">
        <v>15</v>
      </c>
      <c r="K5839" t="str" cm="1">
        <f t="array" ref="K5839">_xlfn.IFS(I5839=0, "Negative", AND(I5839&gt;0, I5839&lt;3), "Neutral", AND(I5839&gt;=3, I5839&lt;5), "Positive")</f>
        <v>Neutral</v>
      </c>
    </row>
    <row r="5840" spans="1:11" x14ac:dyDescent="0.3">
      <c r="A5840">
        <v>5838</v>
      </c>
      <c r="B5840" t="s">
        <v>7</v>
      </c>
      <c r="C5840" t="s">
        <v>16</v>
      </c>
      <c r="D5840">
        <v>0</v>
      </c>
      <c r="E5840">
        <v>0</v>
      </c>
      <c r="F5840">
        <v>0</v>
      </c>
      <c r="G5840">
        <v>0</v>
      </c>
      <c r="H5840" t="s">
        <v>42</v>
      </c>
      <c r="I5840">
        <v>3</v>
      </c>
      <c r="J5840" t="s">
        <v>9</v>
      </c>
      <c r="K5840" t="str" cm="1">
        <f t="array" ref="K5840">_xlfn.IFS(I5840=0, "Negative", AND(I5840&gt;0, I5840&lt;3), "Neutral", AND(I5840&gt;=3, I5840&lt;5), "Positive")</f>
        <v>Positive</v>
      </c>
    </row>
    <row r="5841" spans="1:11" x14ac:dyDescent="0.3">
      <c r="A5841">
        <v>5839</v>
      </c>
      <c r="B5841" t="s">
        <v>7</v>
      </c>
      <c r="C5841" t="s">
        <v>25</v>
      </c>
      <c r="D5841">
        <v>0</v>
      </c>
      <c r="E5841">
        <v>0</v>
      </c>
      <c r="F5841">
        <v>0</v>
      </c>
      <c r="G5841">
        <v>0</v>
      </c>
      <c r="H5841" t="s">
        <v>42</v>
      </c>
      <c r="I5841">
        <v>4</v>
      </c>
      <c r="J5841" t="s">
        <v>11</v>
      </c>
      <c r="K5841" t="str" cm="1">
        <f t="array" ref="K5841">_xlfn.IFS(I5841=0, "Negative", AND(I5841&gt;0, I5841&lt;3), "Neutral", AND(I5841&gt;=3, I5841&lt;5), "Positive")</f>
        <v>Positive</v>
      </c>
    </row>
    <row r="5842" spans="1:11" x14ac:dyDescent="0.3">
      <c r="A5842">
        <v>5840</v>
      </c>
      <c r="B5842" t="s">
        <v>7</v>
      </c>
      <c r="C5842" t="s">
        <v>12</v>
      </c>
      <c r="D5842">
        <v>0</v>
      </c>
      <c r="E5842">
        <v>0</v>
      </c>
      <c r="F5842">
        <v>0</v>
      </c>
      <c r="G5842">
        <v>0</v>
      </c>
      <c r="H5842" t="s">
        <v>42</v>
      </c>
      <c r="I5842">
        <v>3</v>
      </c>
      <c r="J5842" t="s">
        <v>9</v>
      </c>
      <c r="K5842" t="str" cm="1">
        <f t="array" ref="K5842">_xlfn.IFS(I5842=0, "Negative", AND(I5842&gt;0, I5842&lt;3), "Neutral", AND(I5842&gt;=3, I5842&lt;5), "Positive")</f>
        <v>Positive</v>
      </c>
    </row>
    <row r="5843" spans="1:11" x14ac:dyDescent="0.3">
      <c r="A5843">
        <v>5841</v>
      </c>
      <c r="B5843" t="s">
        <v>7</v>
      </c>
      <c r="C5843" t="s">
        <v>25</v>
      </c>
      <c r="D5843">
        <v>0</v>
      </c>
      <c r="E5843">
        <v>0</v>
      </c>
      <c r="F5843">
        <v>0</v>
      </c>
      <c r="G5843">
        <v>0</v>
      </c>
      <c r="H5843" t="s">
        <v>42</v>
      </c>
      <c r="I5843">
        <v>3</v>
      </c>
      <c r="J5843" t="s">
        <v>9</v>
      </c>
      <c r="K5843" t="str" cm="1">
        <f t="array" ref="K5843">_xlfn.IFS(I5843=0, "Negative", AND(I5843&gt;0, I5843&lt;3), "Neutral", AND(I5843&gt;=3, I5843&lt;5), "Positive")</f>
        <v>Positive</v>
      </c>
    </row>
    <row r="5844" spans="1:11" x14ac:dyDescent="0.3">
      <c r="A5844">
        <v>5842</v>
      </c>
      <c r="B5844" t="s">
        <v>7</v>
      </c>
      <c r="C5844" t="s">
        <v>8</v>
      </c>
      <c r="D5844">
        <v>0</v>
      </c>
      <c r="E5844">
        <v>0</v>
      </c>
      <c r="F5844">
        <v>1</v>
      </c>
      <c r="G5844">
        <v>0</v>
      </c>
      <c r="H5844" t="s">
        <v>42</v>
      </c>
      <c r="I5844">
        <v>3</v>
      </c>
      <c r="J5844" t="s">
        <v>9</v>
      </c>
      <c r="K5844" t="str" cm="1">
        <f t="array" ref="K5844">_xlfn.IFS(I5844=0, "Negative", AND(I5844&gt;0, I5844&lt;3), "Neutral", AND(I5844&gt;=3, I5844&lt;5), "Positive")</f>
        <v>Positive</v>
      </c>
    </row>
    <row r="5845" spans="1:11" x14ac:dyDescent="0.3">
      <c r="A5845">
        <v>5843</v>
      </c>
      <c r="B5845" t="s">
        <v>7</v>
      </c>
      <c r="C5845" t="s">
        <v>16</v>
      </c>
      <c r="D5845">
        <v>0</v>
      </c>
      <c r="E5845">
        <v>0</v>
      </c>
      <c r="F5845">
        <v>0</v>
      </c>
      <c r="G5845">
        <v>0</v>
      </c>
      <c r="H5845" t="s">
        <v>42</v>
      </c>
      <c r="I5845">
        <v>4</v>
      </c>
      <c r="J5845" t="s">
        <v>11</v>
      </c>
      <c r="K5845" t="str" cm="1">
        <f t="array" ref="K5845">_xlfn.IFS(I5845=0, "Negative", AND(I5845&gt;0, I5845&lt;3), "Neutral", AND(I5845&gt;=3, I5845&lt;5), "Positive")</f>
        <v>Positive</v>
      </c>
    </row>
    <row r="5846" spans="1:11" x14ac:dyDescent="0.3">
      <c r="A5846">
        <v>5844</v>
      </c>
      <c r="B5846" t="s">
        <v>7</v>
      </c>
      <c r="C5846" t="s">
        <v>33</v>
      </c>
      <c r="D5846">
        <v>0</v>
      </c>
      <c r="E5846">
        <v>0</v>
      </c>
      <c r="F5846">
        <v>0</v>
      </c>
      <c r="G5846">
        <v>0</v>
      </c>
      <c r="H5846" t="s">
        <v>42</v>
      </c>
      <c r="I5846">
        <v>4</v>
      </c>
      <c r="J5846" t="s">
        <v>11</v>
      </c>
      <c r="K5846" t="str" cm="1">
        <f t="array" ref="K5846">_xlfn.IFS(I5846=0, "Negative", AND(I5846&gt;0, I5846&lt;3), "Neutral", AND(I5846&gt;=3, I5846&lt;5), "Positive")</f>
        <v>Positive</v>
      </c>
    </row>
    <row r="5847" spans="1:11" x14ac:dyDescent="0.3">
      <c r="A5847">
        <v>5845</v>
      </c>
      <c r="B5847" t="s">
        <v>7</v>
      </c>
      <c r="C5847" t="s">
        <v>23</v>
      </c>
      <c r="D5847">
        <v>0</v>
      </c>
      <c r="E5847">
        <v>0</v>
      </c>
      <c r="F5847">
        <v>1</v>
      </c>
      <c r="G5847">
        <v>0</v>
      </c>
      <c r="H5847" t="s">
        <v>42</v>
      </c>
      <c r="I5847">
        <v>3</v>
      </c>
      <c r="J5847" t="s">
        <v>9</v>
      </c>
      <c r="K5847" t="str" cm="1">
        <f t="array" ref="K5847">_xlfn.IFS(I5847=0, "Negative", AND(I5847&gt;0, I5847&lt;3), "Neutral", AND(I5847&gt;=3, I5847&lt;5), "Positive")</f>
        <v>Positive</v>
      </c>
    </row>
    <row r="5848" spans="1:11" x14ac:dyDescent="0.3">
      <c r="A5848">
        <v>5846</v>
      </c>
      <c r="B5848" t="s">
        <v>7</v>
      </c>
      <c r="C5848" t="s">
        <v>28</v>
      </c>
      <c r="D5848">
        <v>0</v>
      </c>
      <c r="E5848">
        <v>0</v>
      </c>
      <c r="F5848">
        <v>0</v>
      </c>
      <c r="G5848">
        <v>0</v>
      </c>
      <c r="H5848" t="s">
        <v>42</v>
      </c>
      <c r="I5848">
        <v>4</v>
      </c>
      <c r="J5848" t="s">
        <v>11</v>
      </c>
      <c r="K5848" t="str" cm="1">
        <f t="array" ref="K5848">_xlfn.IFS(I5848=0, "Negative", AND(I5848&gt;0, I5848&lt;3), "Neutral", AND(I5848&gt;=3, I5848&lt;5), "Positive")</f>
        <v>Positive</v>
      </c>
    </row>
    <row r="5849" spans="1:11" x14ac:dyDescent="0.3">
      <c r="A5849">
        <v>5847</v>
      </c>
      <c r="B5849" t="s">
        <v>7</v>
      </c>
      <c r="C5849" t="s">
        <v>21</v>
      </c>
      <c r="D5849">
        <v>0</v>
      </c>
      <c r="E5849">
        <v>0</v>
      </c>
      <c r="F5849">
        <v>0</v>
      </c>
      <c r="G5849">
        <v>0</v>
      </c>
      <c r="H5849" t="s">
        <v>42</v>
      </c>
      <c r="I5849">
        <v>4</v>
      </c>
      <c r="J5849" t="s">
        <v>11</v>
      </c>
      <c r="K5849" t="str" cm="1">
        <f t="array" ref="K5849">_xlfn.IFS(I5849=0, "Negative", AND(I5849&gt;0, I5849&lt;3), "Neutral", AND(I5849&gt;=3, I5849&lt;5), "Positive")</f>
        <v>Positive</v>
      </c>
    </row>
    <row r="5850" spans="1:11" x14ac:dyDescent="0.3">
      <c r="A5850">
        <v>5848</v>
      </c>
      <c r="B5850" t="s">
        <v>7</v>
      </c>
      <c r="C5850" t="s">
        <v>33</v>
      </c>
      <c r="D5850">
        <v>0</v>
      </c>
      <c r="E5850">
        <v>0</v>
      </c>
      <c r="F5850">
        <v>0</v>
      </c>
      <c r="G5850">
        <v>0</v>
      </c>
      <c r="H5850" t="s">
        <v>42</v>
      </c>
      <c r="I5850">
        <v>3</v>
      </c>
      <c r="J5850" t="s">
        <v>9</v>
      </c>
      <c r="K5850" t="str" cm="1">
        <f t="array" ref="K5850">_xlfn.IFS(I5850=0, "Negative", AND(I5850&gt;0, I5850&lt;3), "Neutral", AND(I5850&gt;=3, I5850&lt;5), "Positive")</f>
        <v>Positive</v>
      </c>
    </row>
    <row r="5851" spans="1:11" x14ac:dyDescent="0.3">
      <c r="A5851">
        <v>5849</v>
      </c>
      <c r="B5851" t="s">
        <v>7</v>
      </c>
      <c r="C5851" t="s">
        <v>28</v>
      </c>
      <c r="D5851">
        <v>0</v>
      </c>
      <c r="E5851">
        <v>0</v>
      </c>
      <c r="F5851">
        <v>0</v>
      </c>
      <c r="G5851">
        <v>0</v>
      </c>
      <c r="H5851" t="s">
        <v>42</v>
      </c>
      <c r="I5851">
        <v>2</v>
      </c>
      <c r="J5851" t="s">
        <v>15</v>
      </c>
      <c r="K5851" t="str" cm="1">
        <f t="array" ref="K5851">_xlfn.IFS(I5851=0, "Negative", AND(I5851&gt;0, I5851&lt;3), "Neutral", AND(I5851&gt;=3, I5851&lt;5), "Positive")</f>
        <v>Neutral</v>
      </c>
    </row>
    <row r="5852" spans="1:11" x14ac:dyDescent="0.3">
      <c r="A5852">
        <v>5850</v>
      </c>
      <c r="B5852" t="s">
        <v>7</v>
      </c>
      <c r="C5852" t="s">
        <v>28</v>
      </c>
      <c r="D5852">
        <v>0</v>
      </c>
      <c r="E5852">
        <v>0</v>
      </c>
      <c r="F5852">
        <v>0</v>
      </c>
      <c r="G5852">
        <v>0</v>
      </c>
      <c r="H5852" t="s">
        <v>42</v>
      </c>
      <c r="I5852">
        <v>4</v>
      </c>
      <c r="J5852" t="s">
        <v>11</v>
      </c>
      <c r="K5852" t="str" cm="1">
        <f t="array" ref="K5852">_xlfn.IFS(I5852=0, "Negative", AND(I5852&gt;0, I5852&lt;3), "Neutral", AND(I5852&gt;=3, I5852&lt;5), "Positive")</f>
        <v>Positive</v>
      </c>
    </row>
    <row r="5853" spans="1:11" x14ac:dyDescent="0.3">
      <c r="A5853">
        <v>5851</v>
      </c>
      <c r="B5853" t="s">
        <v>7</v>
      </c>
      <c r="C5853" t="s">
        <v>21</v>
      </c>
      <c r="D5853">
        <v>0</v>
      </c>
      <c r="E5853">
        <v>0</v>
      </c>
      <c r="F5853">
        <v>0</v>
      </c>
      <c r="G5853">
        <v>0</v>
      </c>
      <c r="H5853" t="s">
        <v>42</v>
      </c>
      <c r="I5853">
        <v>4</v>
      </c>
      <c r="J5853" t="s">
        <v>11</v>
      </c>
      <c r="K5853" t="str" cm="1">
        <f t="array" ref="K5853">_xlfn.IFS(I5853=0, "Negative", AND(I5853&gt;0, I5853&lt;3), "Neutral", AND(I5853&gt;=3, I5853&lt;5), "Positive")</f>
        <v>Positive</v>
      </c>
    </row>
    <row r="5854" spans="1:11" x14ac:dyDescent="0.3">
      <c r="A5854">
        <v>5852</v>
      </c>
      <c r="B5854" t="s">
        <v>7</v>
      </c>
      <c r="C5854" t="s">
        <v>12</v>
      </c>
      <c r="D5854">
        <v>0</v>
      </c>
      <c r="E5854">
        <v>0</v>
      </c>
      <c r="F5854">
        <v>0</v>
      </c>
      <c r="G5854">
        <v>0</v>
      </c>
      <c r="H5854" t="s">
        <v>42</v>
      </c>
      <c r="I5854">
        <v>4</v>
      </c>
      <c r="J5854" t="s">
        <v>11</v>
      </c>
      <c r="K5854" t="str" cm="1">
        <f t="array" ref="K5854">_xlfn.IFS(I5854=0, "Negative", AND(I5854&gt;0, I5854&lt;3), "Neutral", AND(I5854&gt;=3, I5854&lt;5), "Positive")</f>
        <v>Positive</v>
      </c>
    </row>
    <row r="5855" spans="1:11" x14ac:dyDescent="0.3">
      <c r="A5855">
        <v>5853</v>
      </c>
      <c r="B5855" t="s">
        <v>7</v>
      </c>
      <c r="C5855" t="s">
        <v>28</v>
      </c>
      <c r="D5855">
        <v>0</v>
      </c>
      <c r="E5855">
        <v>0</v>
      </c>
      <c r="F5855">
        <v>0</v>
      </c>
      <c r="G5855">
        <v>0</v>
      </c>
      <c r="H5855" t="s">
        <v>42</v>
      </c>
      <c r="I5855">
        <v>4</v>
      </c>
      <c r="J5855" t="s">
        <v>11</v>
      </c>
      <c r="K5855" t="str" cm="1">
        <f t="array" ref="K5855">_xlfn.IFS(I5855=0, "Negative", AND(I5855&gt;0, I5855&lt;3), "Neutral", AND(I5855&gt;=3, I5855&lt;5), "Positive")</f>
        <v>Positive</v>
      </c>
    </row>
    <row r="5856" spans="1:11" x14ac:dyDescent="0.3">
      <c r="A5856">
        <v>5854</v>
      </c>
      <c r="B5856" t="s">
        <v>7</v>
      </c>
      <c r="C5856" t="s">
        <v>29</v>
      </c>
      <c r="D5856">
        <v>0</v>
      </c>
      <c r="E5856">
        <v>0</v>
      </c>
      <c r="F5856">
        <v>0</v>
      </c>
      <c r="G5856">
        <v>0</v>
      </c>
      <c r="H5856" t="s">
        <v>42</v>
      </c>
      <c r="I5856">
        <v>4</v>
      </c>
      <c r="J5856" t="s">
        <v>11</v>
      </c>
      <c r="K5856" t="str" cm="1">
        <f t="array" ref="K5856">_xlfn.IFS(I5856=0, "Negative", AND(I5856&gt;0, I5856&lt;3), "Neutral", AND(I5856&gt;=3, I5856&lt;5), "Positive")</f>
        <v>Positive</v>
      </c>
    </row>
    <row r="5857" spans="1:11" x14ac:dyDescent="0.3">
      <c r="A5857">
        <v>5855</v>
      </c>
      <c r="B5857" t="s">
        <v>7</v>
      </c>
      <c r="C5857" t="s">
        <v>30</v>
      </c>
      <c r="D5857">
        <v>0</v>
      </c>
      <c r="E5857">
        <v>0</v>
      </c>
      <c r="F5857">
        <v>0</v>
      </c>
      <c r="G5857">
        <v>0</v>
      </c>
      <c r="H5857" t="s">
        <v>42</v>
      </c>
      <c r="I5857">
        <v>3</v>
      </c>
      <c r="J5857" t="s">
        <v>9</v>
      </c>
      <c r="K5857" t="str" cm="1">
        <f t="array" ref="K5857">_xlfn.IFS(I5857=0, "Negative", AND(I5857&gt;0, I5857&lt;3), "Neutral", AND(I5857&gt;=3, I5857&lt;5), "Positive")</f>
        <v>Positive</v>
      </c>
    </row>
    <row r="5858" spans="1:11" x14ac:dyDescent="0.3">
      <c r="A5858">
        <v>5856</v>
      </c>
      <c r="B5858" t="s">
        <v>7</v>
      </c>
      <c r="C5858" t="s">
        <v>25</v>
      </c>
      <c r="D5858">
        <v>0</v>
      </c>
      <c r="E5858">
        <v>0</v>
      </c>
      <c r="F5858">
        <v>0</v>
      </c>
      <c r="G5858">
        <v>0</v>
      </c>
      <c r="H5858" t="s">
        <v>42</v>
      </c>
      <c r="I5858">
        <v>3</v>
      </c>
      <c r="J5858" t="s">
        <v>9</v>
      </c>
      <c r="K5858" t="str" cm="1">
        <f t="array" ref="K5858">_xlfn.IFS(I5858=0, "Negative", AND(I5858&gt;0, I5858&lt;3), "Neutral", AND(I5858&gt;=3, I5858&lt;5), "Positive")</f>
        <v>Positive</v>
      </c>
    </row>
    <row r="5859" spans="1:11" x14ac:dyDescent="0.3">
      <c r="A5859">
        <v>5857</v>
      </c>
      <c r="B5859" t="s">
        <v>7</v>
      </c>
      <c r="C5859" t="s">
        <v>30</v>
      </c>
      <c r="D5859">
        <v>0</v>
      </c>
      <c r="E5859">
        <v>0</v>
      </c>
      <c r="F5859">
        <v>0</v>
      </c>
      <c r="G5859">
        <v>0</v>
      </c>
      <c r="H5859" t="s">
        <v>42</v>
      </c>
      <c r="I5859">
        <v>3</v>
      </c>
      <c r="J5859" t="s">
        <v>9</v>
      </c>
      <c r="K5859" t="str" cm="1">
        <f t="array" ref="K5859">_xlfn.IFS(I5859=0, "Negative", AND(I5859&gt;0, I5859&lt;3), "Neutral", AND(I5859&gt;=3, I5859&lt;5), "Positive")</f>
        <v>Positive</v>
      </c>
    </row>
    <row r="5860" spans="1:11" x14ac:dyDescent="0.3">
      <c r="A5860">
        <v>5858</v>
      </c>
      <c r="B5860" t="s">
        <v>7</v>
      </c>
      <c r="C5860" t="s">
        <v>20</v>
      </c>
      <c r="D5860">
        <v>0</v>
      </c>
      <c r="E5860">
        <v>1</v>
      </c>
      <c r="F5860">
        <v>0</v>
      </c>
      <c r="G5860">
        <v>0</v>
      </c>
      <c r="H5860" t="s">
        <v>42</v>
      </c>
      <c r="I5860">
        <v>4</v>
      </c>
      <c r="J5860" t="s">
        <v>11</v>
      </c>
      <c r="K5860" t="str" cm="1">
        <f t="array" ref="K5860">_xlfn.IFS(I5860=0, "Negative", AND(I5860&gt;0, I5860&lt;3), "Neutral", AND(I5860&gt;=3, I5860&lt;5), "Positive")</f>
        <v>Positive</v>
      </c>
    </row>
    <row r="5861" spans="1:11" x14ac:dyDescent="0.3">
      <c r="A5861">
        <v>5859</v>
      </c>
      <c r="B5861" t="s">
        <v>7</v>
      </c>
      <c r="C5861" t="s">
        <v>30</v>
      </c>
      <c r="D5861">
        <v>0</v>
      </c>
      <c r="E5861">
        <v>0</v>
      </c>
      <c r="F5861">
        <v>0</v>
      </c>
      <c r="G5861">
        <v>0</v>
      </c>
      <c r="H5861" t="s">
        <v>42</v>
      </c>
      <c r="I5861">
        <v>4</v>
      </c>
      <c r="J5861" t="s">
        <v>11</v>
      </c>
      <c r="K5861" t="str" cm="1">
        <f t="array" ref="K5861">_xlfn.IFS(I5861=0, "Negative", AND(I5861&gt;0, I5861&lt;3), "Neutral", AND(I5861&gt;=3, I5861&lt;5), "Positive")</f>
        <v>Positive</v>
      </c>
    </row>
    <row r="5862" spans="1:11" x14ac:dyDescent="0.3">
      <c r="A5862">
        <v>5860</v>
      </c>
      <c r="B5862" t="s">
        <v>7</v>
      </c>
      <c r="C5862" t="s">
        <v>14</v>
      </c>
      <c r="D5862">
        <v>0</v>
      </c>
      <c r="E5862">
        <v>0</v>
      </c>
      <c r="F5862">
        <v>0</v>
      </c>
      <c r="G5862">
        <v>0</v>
      </c>
      <c r="H5862" t="s">
        <v>42</v>
      </c>
      <c r="I5862">
        <v>4</v>
      </c>
      <c r="J5862" t="s">
        <v>11</v>
      </c>
      <c r="K5862" t="str" cm="1">
        <f t="array" ref="K5862">_xlfn.IFS(I5862=0, "Negative", AND(I5862&gt;0, I5862&lt;3), "Neutral", AND(I5862&gt;=3, I5862&lt;5), "Positive")</f>
        <v>Positive</v>
      </c>
    </row>
    <row r="5863" spans="1:11" x14ac:dyDescent="0.3">
      <c r="A5863">
        <v>5861</v>
      </c>
      <c r="B5863" t="s">
        <v>7</v>
      </c>
      <c r="C5863" t="s">
        <v>33</v>
      </c>
      <c r="D5863">
        <v>0</v>
      </c>
      <c r="E5863">
        <v>1</v>
      </c>
      <c r="F5863">
        <v>0</v>
      </c>
      <c r="G5863">
        <v>0</v>
      </c>
      <c r="H5863" t="s">
        <v>42</v>
      </c>
      <c r="I5863">
        <v>4</v>
      </c>
      <c r="J5863" t="s">
        <v>11</v>
      </c>
      <c r="K5863" t="str" cm="1">
        <f t="array" ref="K5863">_xlfn.IFS(I5863=0, "Negative", AND(I5863&gt;0, I5863&lt;3), "Neutral", AND(I5863&gt;=3, I5863&lt;5), "Positive")</f>
        <v>Positive</v>
      </c>
    </row>
    <row r="5864" spans="1:11" x14ac:dyDescent="0.3">
      <c r="A5864">
        <v>5862</v>
      </c>
      <c r="B5864" t="s">
        <v>7</v>
      </c>
      <c r="C5864" t="s">
        <v>25</v>
      </c>
      <c r="D5864">
        <v>0</v>
      </c>
      <c r="E5864">
        <v>0</v>
      </c>
      <c r="F5864">
        <v>0</v>
      </c>
      <c r="G5864">
        <v>0</v>
      </c>
      <c r="H5864" t="s">
        <v>42</v>
      </c>
      <c r="I5864">
        <v>3</v>
      </c>
      <c r="J5864" t="s">
        <v>9</v>
      </c>
      <c r="K5864" t="str" cm="1">
        <f t="array" ref="K5864">_xlfn.IFS(I5864=0, "Negative", AND(I5864&gt;0, I5864&lt;3), "Neutral", AND(I5864&gt;=3, I5864&lt;5), "Positive")</f>
        <v>Positive</v>
      </c>
    </row>
    <row r="5865" spans="1:11" x14ac:dyDescent="0.3">
      <c r="A5865">
        <v>5863</v>
      </c>
      <c r="B5865" t="s">
        <v>7</v>
      </c>
      <c r="C5865" t="s">
        <v>28</v>
      </c>
      <c r="D5865">
        <v>0</v>
      </c>
      <c r="E5865">
        <v>0</v>
      </c>
      <c r="F5865">
        <v>0</v>
      </c>
      <c r="G5865">
        <v>0</v>
      </c>
      <c r="H5865" t="s">
        <v>42</v>
      </c>
      <c r="I5865">
        <v>4</v>
      </c>
      <c r="J5865" t="s">
        <v>11</v>
      </c>
      <c r="K5865" t="str" cm="1">
        <f t="array" ref="K5865">_xlfn.IFS(I5865=0, "Negative", AND(I5865&gt;0, I5865&lt;3), "Neutral", AND(I5865&gt;=3, I5865&lt;5), "Positive")</f>
        <v>Positive</v>
      </c>
    </row>
    <row r="5866" spans="1:11" x14ac:dyDescent="0.3">
      <c r="A5866">
        <v>5864</v>
      </c>
      <c r="B5866" t="s">
        <v>7</v>
      </c>
      <c r="C5866" t="s">
        <v>19</v>
      </c>
      <c r="D5866">
        <v>0</v>
      </c>
      <c r="E5866">
        <v>0</v>
      </c>
      <c r="F5866">
        <v>0</v>
      </c>
      <c r="G5866">
        <v>0</v>
      </c>
      <c r="H5866" t="s">
        <v>42</v>
      </c>
      <c r="I5866">
        <v>2</v>
      </c>
      <c r="J5866" t="s">
        <v>15</v>
      </c>
      <c r="K5866" t="str" cm="1">
        <f t="array" ref="K5866">_xlfn.IFS(I5866=0, "Negative", AND(I5866&gt;0, I5866&lt;3), "Neutral", AND(I5866&gt;=3, I5866&lt;5), "Positive")</f>
        <v>Neutral</v>
      </c>
    </row>
    <row r="5867" spans="1:11" x14ac:dyDescent="0.3">
      <c r="A5867">
        <v>5865</v>
      </c>
      <c r="B5867" t="s">
        <v>7</v>
      </c>
      <c r="C5867" t="s">
        <v>25</v>
      </c>
      <c r="D5867">
        <v>0</v>
      </c>
      <c r="E5867">
        <v>0</v>
      </c>
      <c r="F5867">
        <v>0</v>
      </c>
      <c r="G5867">
        <v>1</v>
      </c>
      <c r="H5867" t="s">
        <v>42</v>
      </c>
      <c r="I5867">
        <v>4</v>
      </c>
      <c r="J5867" t="s">
        <v>11</v>
      </c>
      <c r="K5867" t="str" cm="1">
        <f t="array" ref="K5867">_xlfn.IFS(I5867=0, "Negative", AND(I5867&gt;0, I5867&lt;3), "Neutral", AND(I5867&gt;=3, I5867&lt;5), "Positive")</f>
        <v>Positive</v>
      </c>
    </row>
    <row r="5868" spans="1:11" x14ac:dyDescent="0.3">
      <c r="A5868">
        <v>5866</v>
      </c>
      <c r="B5868" t="s">
        <v>7</v>
      </c>
      <c r="C5868" t="s">
        <v>25</v>
      </c>
      <c r="D5868">
        <v>0</v>
      </c>
      <c r="E5868">
        <v>0</v>
      </c>
      <c r="F5868">
        <v>1</v>
      </c>
      <c r="G5868">
        <v>0</v>
      </c>
      <c r="H5868" t="s">
        <v>42</v>
      </c>
      <c r="I5868">
        <v>4</v>
      </c>
      <c r="J5868" t="s">
        <v>11</v>
      </c>
      <c r="K5868" t="str" cm="1">
        <f t="array" ref="K5868">_xlfn.IFS(I5868=0, "Negative", AND(I5868&gt;0, I5868&lt;3), "Neutral", AND(I5868&gt;=3, I5868&lt;5), "Positive")</f>
        <v>Positive</v>
      </c>
    </row>
    <row r="5869" spans="1:11" x14ac:dyDescent="0.3">
      <c r="A5869">
        <v>5867</v>
      </c>
      <c r="B5869" t="s">
        <v>7</v>
      </c>
      <c r="C5869" t="s">
        <v>23</v>
      </c>
      <c r="D5869">
        <v>0</v>
      </c>
      <c r="E5869">
        <v>0</v>
      </c>
      <c r="F5869">
        <v>0</v>
      </c>
      <c r="G5869">
        <v>0</v>
      </c>
      <c r="H5869" t="s">
        <v>42</v>
      </c>
      <c r="I5869">
        <v>4</v>
      </c>
      <c r="J5869" t="s">
        <v>11</v>
      </c>
      <c r="K5869" t="str" cm="1">
        <f t="array" ref="K5869">_xlfn.IFS(I5869=0, "Negative", AND(I5869&gt;0, I5869&lt;3), "Neutral", AND(I5869&gt;=3, I5869&lt;5), "Positive")</f>
        <v>Positive</v>
      </c>
    </row>
    <row r="5870" spans="1:11" x14ac:dyDescent="0.3">
      <c r="A5870">
        <v>5868</v>
      </c>
      <c r="B5870" t="s">
        <v>7</v>
      </c>
      <c r="C5870" t="s">
        <v>27</v>
      </c>
      <c r="D5870">
        <v>0</v>
      </c>
      <c r="E5870">
        <v>1</v>
      </c>
      <c r="F5870">
        <v>0</v>
      </c>
      <c r="G5870">
        <v>0</v>
      </c>
      <c r="H5870" t="s">
        <v>42</v>
      </c>
      <c r="I5870">
        <v>1</v>
      </c>
      <c r="J5870" t="s">
        <v>13</v>
      </c>
      <c r="K5870" t="str" cm="1">
        <f t="array" ref="K5870">_xlfn.IFS(I5870=0, "Negative", AND(I5870&gt;0, I5870&lt;3), "Neutral", AND(I5870&gt;=3, I5870&lt;5), "Positive")</f>
        <v>Neutral</v>
      </c>
    </row>
    <row r="5871" spans="1:11" x14ac:dyDescent="0.3">
      <c r="A5871">
        <v>5869</v>
      </c>
      <c r="B5871" t="s">
        <v>7</v>
      </c>
      <c r="C5871" t="s">
        <v>14</v>
      </c>
      <c r="D5871">
        <v>0</v>
      </c>
      <c r="E5871">
        <v>0</v>
      </c>
      <c r="F5871">
        <v>0</v>
      </c>
      <c r="G5871">
        <v>0</v>
      </c>
      <c r="H5871" t="s">
        <v>42</v>
      </c>
      <c r="I5871">
        <v>4</v>
      </c>
      <c r="J5871" t="s">
        <v>11</v>
      </c>
      <c r="K5871" t="str" cm="1">
        <f t="array" ref="K5871">_xlfn.IFS(I5871=0, "Negative", AND(I5871&gt;0, I5871&lt;3), "Neutral", AND(I5871&gt;=3, I5871&lt;5), "Positive")</f>
        <v>Positive</v>
      </c>
    </row>
    <row r="5872" spans="1:11" x14ac:dyDescent="0.3">
      <c r="A5872">
        <v>5870</v>
      </c>
      <c r="B5872" t="s">
        <v>7</v>
      </c>
      <c r="C5872" t="s">
        <v>28</v>
      </c>
      <c r="D5872">
        <v>0</v>
      </c>
      <c r="E5872">
        <v>0</v>
      </c>
      <c r="F5872">
        <v>0</v>
      </c>
      <c r="G5872">
        <v>0</v>
      </c>
      <c r="H5872" t="s">
        <v>42</v>
      </c>
      <c r="I5872">
        <v>0</v>
      </c>
      <c r="J5872" t="s">
        <v>24</v>
      </c>
      <c r="K5872" t="str" cm="1">
        <f t="array" ref="K5872">_xlfn.IFS(I5872=0, "Negative", AND(I5872&gt;0, I5872&lt;3), "Neutral", AND(I5872&gt;=3, I5872&lt;5), "Positive")</f>
        <v>Negative</v>
      </c>
    </row>
    <row r="5873" spans="1:11" x14ac:dyDescent="0.3">
      <c r="A5873">
        <v>5871</v>
      </c>
      <c r="B5873" t="s">
        <v>7</v>
      </c>
      <c r="C5873" t="s">
        <v>28</v>
      </c>
      <c r="D5873">
        <v>0</v>
      </c>
      <c r="E5873">
        <v>0</v>
      </c>
      <c r="F5873">
        <v>0</v>
      </c>
      <c r="G5873">
        <v>1</v>
      </c>
      <c r="H5873" t="s">
        <v>42</v>
      </c>
      <c r="I5873">
        <v>2</v>
      </c>
      <c r="J5873" t="s">
        <v>15</v>
      </c>
      <c r="K5873" t="str" cm="1">
        <f t="array" ref="K5873">_xlfn.IFS(I5873=0, "Negative", AND(I5873&gt;0, I5873&lt;3), "Neutral", AND(I5873&gt;=3, I5873&lt;5), "Positive")</f>
        <v>Neutral</v>
      </c>
    </row>
    <row r="5874" spans="1:11" x14ac:dyDescent="0.3">
      <c r="A5874">
        <v>5872</v>
      </c>
      <c r="B5874" t="s">
        <v>7</v>
      </c>
      <c r="C5874" t="s">
        <v>14</v>
      </c>
      <c r="D5874">
        <v>0</v>
      </c>
      <c r="E5874">
        <v>0</v>
      </c>
      <c r="F5874">
        <v>0</v>
      </c>
      <c r="G5874">
        <v>0</v>
      </c>
      <c r="H5874" t="s">
        <v>42</v>
      </c>
      <c r="I5874">
        <v>3</v>
      </c>
      <c r="J5874" t="s">
        <v>9</v>
      </c>
      <c r="K5874" t="str" cm="1">
        <f t="array" ref="K5874">_xlfn.IFS(I5874=0, "Negative", AND(I5874&gt;0, I5874&lt;3), "Neutral", AND(I5874&gt;=3, I5874&lt;5), "Positive")</f>
        <v>Positive</v>
      </c>
    </row>
    <row r="5875" spans="1:11" x14ac:dyDescent="0.3">
      <c r="A5875">
        <v>5873</v>
      </c>
      <c r="B5875" t="s">
        <v>7</v>
      </c>
      <c r="C5875" t="s">
        <v>14</v>
      </c>
      <c r="D5875">
        <v>0</v>
      </c>
      <c r="E5875">
        <v>0</v>
      </c>
      <c r="F5875">
        <v>0</v>
      </c>
      <c r="G5875">
        <v>0</v>
      </c>
      <c r="H5875" t="s">
        <v>42</v>
      </c>
      <c r="I5875">
        <v>4</v>
      </c>
      <c r="J5875" t="s">
        <v>11</v>
      </c>
      <c r="K5875" t="str" cm="1">
        <f t="array" ref="K5875">_xlfn.IFS(I5875=0, "Negative", AND(I5875&gt;0, I5875&lt;3), "Neutral", AND(I5875&gt;=3, I5875&lt;5), "Positive")</f>
        <v>Positive</v>
      </c>
    </row>
    <row r="5876" spans="1:11" x14ac:dyDescent="0.3">
      <c r="A5876">
        <v>5874</v>
      </c>
      <c r="B5876" t="s">
        <v>7</v>
      </c>
      <c r="C5876" t="s">
        <v>25</v>
      </c>
      <c r="D5876">
        <v>0</v>
      </c>
      <c r="E5876">
        <v>0</v>
      </c>
      <c r="F5876">
        <v>0</v>
      </c>
      <c r="G5876">
        <v>0</v>
      </c>
      <c r="H5876" t="s">
        <v>42</v>
      </c>
      <c r="I5876">
        <v>3</v>
      </c>
      <c r="J5876" t="s">
        <v>9</v>
      </c>
      <c r="K5876" t="str" cm="1">
        <f t="array" ref="K5876">_xlfn.IFS(I5876=0, "Negative", AND(I5876&gt;0, I5876&lt;3), "Neutral", AND(I5876&gt;=3, I5876&lt;5), "Positive")</f>
        <v>Positive</v>
      </c>
    </row>
    <row r="5877" spans="1:11" x14ac:dyDescent="0.3">
      <c r="A5877">
        <v>5875</v>
      </c>
      <c r="B5877" t="s">
        <v>7</v>
      </c>
      <c r="C5877" t="s">
        <v>25</v>
      </c>
      <c r="D5877">
        <v>0</v>
      </c>
      <c r="E5877">
        <v>0</v>
      </c>
      <c r="F5877">
        <v>0</v>
      </c>
      <c r="G5877">
        <v>0</v>
      </c>
      <c r="H5877" t="s">
        <v>42</v>
      </c>
      <c r="I5877">
        <v>4</v>
      </c>
      <c r="J5877" t="s">
        <v>11</v>
      </c>
      <c r="K5877" t="str" cm="1">
        <f t="array" ref="K5877">_xlfn.IFS(I5877=0, "Negative", AND(I5877&gt;0, I5877&lt;3), "Neutral", AND(I5877&gt;=3, I5877&lt;5), "Positive")</f>
        <v>Positive</v>
      </c>
    </row>
    <row r="5878" spans="1:11" x14ac:dyDescent="0.3">
      <c r="A5878">
        <v>5876</v>
      </c>
      <c r="B5878" t="s">
        <v>7</v>
      </c>
      <c r="C5878" t="s">
        <v>19</v>
      </c>
      <c r="D5878">
        <v>0</v>
      </c>
      <c r="E5878">
        <v>0</v>
      </c>
      <c r="F5878">
        <v>0</v>
      </c>
      <c r="G5878">
        <v>0</v>
      </c>
      <c r="H5878" t="s">
        <v>42</v>
      </c>
      <c r="I5878">
        <v>3</v>
      </c>
      <c r="J5878" t="s">
        <v>9</v>
      </c>
      <c r="K5878" t="str" cm="1">
        <f t="array" ref="K5878">_xlfn.IFS(I5878=0, "Negative", AND(I5878&gt;0, I5878&lt;3), "Neutral", AND(I5878&gt;=3, I5878&lt;5), "Positive")</f>
        <v>Positive</v>
      </c>
    </row>
    <row r="5879" spans="1:11" x14ac:dyDescent="0.3">
      <c r="A5879">
        <v>5877</v>
      </c>
      <c r="B5879" t="s">
        <v>7</v>
      </c>
      <c r="C5879" t="s">
        <v>27</v>
      </c>
      <c r="D5879">
        <v>0</v>
      </c>
      <c r="E5879">
        <v>0</v>
      </c>
      <c r="F5879">
        <v>0</v>
      </c>
      <c r="G5879">
        <v>0</v>
      </c>
      <c r="H5879" t="s">
        <v>42</v>
      </c>
      <c r="I5879">
        <v>2</v>
      </c>
      <c r="J5879" t="s">
        <v>15</v>
      </c>
      <c r="K5879" t="str" cm="1">
        <f t="array" ref="K5879">_xlfn.IFS(I5879=0, "Negative", AND(I5879&gt;0, I5879&lt;3), "Neutral", AND(I5879&gt;=3, I5879&lt;5), "Positive")</f>
        <v>Neutral</v>
      </c>
    </row>
    <row r="5880" spans="1:11" x14ac:dyDescent="0.3">
      <c r="A5880">
        <v>5878</v>
      </c>
      <c r="B5880" t="s">
        <v>7</v>
      </c>
      <c r="C5880" t="s">
        <v>30</v>
      </c>
      <c r="D5880">
        <v>0</v>
      </c>
      <c r="E5880">
        <v>0</v>
      </c>
      <c r="F5880">
        <v>0</v>
      </c>
      <c r="G5880">
        <v>0</v>
      </c>
      <c r="H5880" t="s">
        <v>42</v>
      </c>
      <c r="I5880">
        <v>4</v>
      </c>
      <c r="J5880" t="s">
        <v>11</v>
      </c>
      <c r="K5880" t="str" cm="1">
        <f t="array" ref="K5880">_xlfn.IFS(I5880=0, "Negative", AND(I5880&gt;0, I5880&lt;3), "Neutral", AND(I5880&gt;=3, I5880&lt;5), "Positive")</f>
        <v>Positive</v>
      </c>
    </row>
    <row r="5881" spans="1:11" x14ac:dyDescent="0.3">
      <c r="A5881">
        <v>5879</v>
      </c>
      <c r="B5881" t="s">
        <v>7</v>
      </c>
      <c r="C5881" t="s">
        <v>31</v>
      </c>
      <c r="D5881">
        <v>0</v>
      </c>
      <c r="E5881">
        <v>0</v>
      </c>
      <c r="F5881">
        <v>0</v>
      </c>
      <c r="G5881">
        <v>0</v>
      </c>
      <c r="H5881" t="s">
        <v>42</v>
      </c>
      <c r="I5881">
        <v>4</v>
      </c>
      <c r="J5881" t="s">
        <v>11</v>
      </c>
      <c r="K5881" t="str" cm="1">
        <f t="array" ref="K5881">_xlfn.IFS(I5881=0, "Negative", AND(I5881&gt;0, I5881&lt;3), "Neutral", AND(I5881&gt;=3, I5881&lt;5), "Positive")</f>
        <v>Positive</v>
      </c>
    </row>
    <row r="5882" spans="1:11" x14ac:dyDescent="0.3">
      <c r="A5882">
        <v>5880</v>
      </c>
      <c r="B5882" t="s">
        <v>7</v>
      </c>
      <c r="C5882" t="s">
        <v>25</v>
      </c>
      <c r="D5882">
        <v>0</v>
      </c>
      <c r="E5882">
        <v>0</v>
      </c>
      <c r="F5882">
        <v>1</v>
      </c>
      <c r="G5882">
        <v>0</v>
      </c>
      <c r="H5882" t="s">
        <v>42</v>
      </c>
      <c r="I5882">
        <v>4</v>
      </c>
      <c r="J5882" t="s">
        <v>11</v>
      </c>
      <c r="K5882" t="str" cm="1">
        <f t="array" ref="K5882">_xlfn.IFS(I5882=0, "Negative", AND(I5882&gt;0, I5882&lt;3), "Neutral", AND(I5882&gt;=3, I5882&lt;5), "Positive")</f>
        <v>Positive</v>
      </c>
    </row>
    <row r="5883" spans="1:11" x14ac:dyDescent="0.3">
      <c r="A5883">
        <v>5881</v>
      </c>
      <c r="B5883" t="s">
        <v>7</v>
      </c>
      <c r="C5883" t="s">
        <v>33</v>
      </c>
      <c r="D5883">
        <v>0</v>
      </c>
      <c r="E5883">
        <v>0</v>
      </c>
      <c r="F5883">
        <v>0</v>
      </c>
      <c r="G5883">
        <v>0</v>
      </c>
      <c r="H5883" t="s">
        <v>42</v>
      </c>
      <c r="I5883">
        <v>3</v>
      </c>
      <c r="J5883" t="s">
        <v>9</v>
      </c>
      <c r="K5883" t="str" cm="1">
        <f t="array" ref="K5883">_xlfn.IFS(I5883=0, "Negative", AND(I5883&gt;0, I5883&lt;3), "Neutral", AND(I5883&gt;=3, I5883&lt;5), "Positive")</f>
        <v>Positive</v>
      </c>
    </row>
    <row r="5884" spans="1:11" x14ac:dyDescent="0.3">
      <c r="A5884">
        <v>5882</v>
      </c>
      <c r="B5884" t="s">
        <v>7</v>
      </c>
      <c r="C5884" t="s">
        <v>14</v>
      </c>
      <c r="D5884">
        <v>0</v>
      </c>
      <c r="E5884">
        <v>0</v>
      </c>
      <c r="F5884">
        <v>0</v>
      </c>
      <c r="G5884">
        <v>0</v>
      </c>
      <c r="H5884" t="s">
        <v>42</v>
      </c>
      <c r="I5884">
        <v>4</v>
      </c>
      <c r="J5884" t="s">
        <v>11</v>
      </c>
      <c r="K5884" t="str" cm="1">
        <f t="array" ref="K5884">_xlfn.IFS(I5884=0, "Negative", AND(I5884&gt;0, I5884&lt;3), "Neutral", AND(I5884&gt;=3, I5884&lt;5), "Positive")</f>
        <v>Positive</v>
      </c>
    </row>
    <row r="5885" spans="1:11" x14ac:dyDescent="0.3">
      <c r="A5885">
        <v>5883</v>
      </c>
      <c r="B5885" t="s">
        <v>7</v>
      </c>
      <c r="C5885" t="s">
        <v>28</v>
      </c>
      <c r="D5885">
        <v>0</v>
      </c>
      <c r="E5885">
        <v>0</v>
      </c>
      <c r="F5885">
        <v>0</v>
      </c>
      <c r="G5885">
        <v>0</v>
      </c>
      <c r="H5885" t="s">
        <v>42</v>
      </c>
      <c r="I5885">
        <v>4</v>
      </c>
      <c r="J5885" t="s">
        <v>11</v>
      </c>
      <c r="K5885" t="str" cm="1">
        <f t="array" ref="K5885">_xlfn.IFS(I5885=0, "Negative", AND(I5885&gt;0, I5885&lt;3), "Neutral", AND(I5885&gt;=3, I5885&lt;5), "Positive")</f>
        <v>Positive</v>
      </c>
    </row>
    <row r="5886" spans="1:11" x14ac:dyDescent="0.3">
      <c r="A5886">
        <v>5884</v>
      </c>
      <c r="B5886" t="s">
        <v>7</v>
      </c>
      <c r="C5886" t="s">
        <v>28</v>
      </c>
      <c r="D5886">
        <v>0</v>
      </c>
      <c r="E5886">
        <v>0</v>
      </c>
      <c r="F5886">
        <v>0</v>
      </c>
      <c r="G5886">
        <v>0</v>
      </c>
      <c r="H5886" t="s">
        <v>42</v>
      </c>
      <c r="I5886">
        <v>4</v>
      </c>
      <c r="J5886" t="s">
        <v>11</v>
      </c>
      <c r="K5886" t="str" cm="1">
        <f t="array" ref="K5886">_xlfn.IFS(I5886=0, "Negative", AND(I5886&gt;0, I5886&lt;3), "Neutral", AND(I5886&gt;=3, I5886&lt;5), "Positive")</f>
        <v>Positive</v>
      </c>
    </row>
    <row r="5887" spans="1:11" x14ac:dyDescent="0.3">
      <c r="A5887">
        <v>5885</v>
      </c>
      <c r="B5887" t="s">
        <v>7</v>
      </c>
      <c r="C5887" t="s">
        <v>29</v>
      </c>
      <c r="D5887">
        <v>0</v>
      </c>
      <c r="E5887">
        <v>1</v>
      </c>
      <c r="F5887">
        <v>0</v>
      </c>
      <c r="G5887">
        <v>0</v>
      </c>
      <c r="H5887" t="s">
        <v>43</v>
      </c>
      <c r="I5887">
        <v>4</v>
      </c>
      <c r="J5887" t="s">
        <v>11</v>
      </c>
      <c r="K5887" t="str" cm="1">
        <f t="array" ref="K5887">_xlfn.IFS(I5887=0, "Negative", AND(I5887&gt;0, I5887&lt;3), "Neutral", AND(I5887&gt;=3, I5887&lt;5), "Positive")</f>
        <v>Positive</v>
      </c>
    </row>
    <row r="5888" spans="1:11" x14ac:dyDescent="0.3">
      <c r="A5888">
        <v>5886</v>
      </c>
      <c r="B5888" t="s">
        <v>7</v>
      </c>
      <c r="C5888" t="s">
        <v>18</v>
      </c>
      <c r="D5888">
        <v>0</v>
      </c>
      <c r="E5888">
        <v>0</v>
      </c>
      <c r="F5888">
        <v>0</v>
      </c>
      <c r="G5888">
        <v>0</v>
      </c>
      <c r="H5888" t="s">
        <v>43</v>
      </c>
      <c r="I5888">
        <v>4</v>
      </c>
      <c r="J5888" t="s">
        <v>11</v>
      </c>
      <c r="K5888" t="str" cm="1">
        <f t="array" ref="K5888">_xlfn.IFS(I5888=0, "Negative", AND(I5888&gt;0, I5888&lt;3), "Neutral", AND(I5888&gt;=3, I5888&lt;5), "Positive")</f>
        <v>Positive</v>
      </c>
    </row>
    <row r="5889" spans="1:11" x14ac:dyDescent="0.3">
      <c r="A5889">
        <v>5887</v>
      </c>
      <c r="B5889" t="s">
        <v>7</v>
      </c>
      <c r="C5889" t="s">
        <v>31</v>
      </c>
      <c r="D5889">
        <v>0</v>
      </c>
      <c r="E5889">
        <v>1</v>
      </c>
      <c r="F5889">
        <v>0</v>
      </c>
      <c r="G5889">
        <v>0</v>
      </c>
      <c r="H5889" t="s">
        <v>43</v>
      </c>
      <c r="I5889">
        <v>0</v>
      </c>
      <c r="J5889" t="s">
        <v>24</v>
      </c>
      <c r="K5889" t="str" cm="1">
        <f t="array" ref="K5889">_xlfn.IFS(I5889=0, "Negative", AND(I5889&gt;0, I5889&lt;3), "Neutral", AND(I5889&gt;=3, I5889&lt;5), "Positive")</f>
        <v>Negative</v>
      </c>
    </row>
    <row r="5890" spans="1:11" x14ac:dyDescent="0.3">
      <c r="A5890">
        <v>5888</v>
      </c>
      <c r="B5890" t="s">
        <v>7</v>
      </c>
      <c r="C5890" t="s">
        <v>29</v>
      </c>
      <c r="D5890">
        <v>0</v>
      </c>
      <c r="E5890">
        <v>1</v>
      </c>
      <c r="F5890">
        <v>0</v>
      </c>
      <c r="G5890">
        <v>0</v>
      </c>
      <c r="H5890" t="s">
        <v>43</v>
      </c>
      <c r="I5890">
        <v>3</v>
      </c>
      <c r="J5890" t="s">
        <v>9</v>
      </c>
      <c r="K5890" t="str" cm="1">
        <f t="array" ref="K5890">_xlfn.IFS(I5890=0, "Negative", AND(I5890&gt;0, I5890&lt;3), "Neutral", AND(I5890&gt;=3, I5890&lt;5), "Positive")</f>
        <v>Positive</v>
      </c>
    </row>
    <row r="5891" spans="1:11" x14ac:dyDescent="0.3">
      <c r="A5891">
        <v>5889</v>
      </c>
      <c r="B5891" t="s">
        <v>7</v>
      </c>
      <c r="C5891" t="s">
        <v>18</v>
      </c>
      <c r="D5891">
        <v>0</v>
      </c>
      <c r="E5891">
        <v>0</v>
      </c>
      <c r="F5891">
        <v>0</v>
      </c>
      <c r="G5891">
        <v>0</v>
      </c>
      <c r="H5891" t="s">
        <v>43</v>
      </c>
      <c r="I5891">
        <v>0</v>
      </c>
      <c r="J5891" t="s">
        <v>24</v>
      </c>
      <c r="K5891" t="str" cm="1">
        <f t="array" ref="K5891">_xlfn.IFS(I5891=0, "Negative", AND(I5891&gt;0, I5891&lt;3), "Neutral", AND(I5891&gt;=3, I5891&lt;5), "Positive")</f>
        <v>Negative</v>
      </c>
    </row>
    <row r="5892" spans="1:11" x14ac:dyDescent="0.3">
      <c r="A5892">
        <v>5890</v>
      </c>
      <c r="B5892" t="s">
        <v>7</v>
      </c>
      <c r="C5892" t="s">
        <v>20</v>
      </c>
      <c r="D5892">
        <v>0</v>
      </c>
      <c r="E5892">
        <v>0</v>
      </c>
      <c r="F5892">
        <v>0</v>
      </c>
      <c r="G5892">
        <v>0</v>
      </c>
      <c r="H5892" t="s">
        <v>43</v>
      </c>
      <c r="I5892">
        <v>4</v>
      </c>
      <c r="J5892" t="s">
        <v>11</v>
      </c>
      <c r="K5892" t="str" cm="1">
        <f t="array" ref="K5892">_xlfn.IFS(I5892=0, "Negative", AND(I5892&gt;0, I5892&lt;3), "Neutral", AND(I5892&gt;=3, I5892&lt;5), "Positive")</f>
        <v>Positive</v>
      </c>
    </row>
    <row r="5893" spans="1:11" x14ac:dyDescent="0.3">
      <c r="A5893">
        <v>5891</v>
      </c>
      <c r="B5893" t="s">
        <v>7</v>
      </c>
      <c r="C5893" t="s">
        <v>20</v>
      </c>
      <c r="D5893">
        <v>0</v>
      </c>
      <c r="E5893">
        <v>0</v>
      </c>
      <c r="F5893">
        <v>0</v>
      </c>
      <c r="G5893">
        <v>0</v>
      </c>
      <c r="H5893" t="s">
        <v>43</v>
      </c>
      <c r="I5893">
        <v>4</v>
      </c>
      <c r="J5893" t="s">
        <v>11</v>
      </c>
      <c r="K5893" t="str" cm="1">
        <f t="array" ref="K5893">_xlfn.IFS(I5893=0, "Negative", AND(I5893&gt;0, I5893&lt;3), "Neutral", AND(I5893&gt;=3, I5893&lt;5), "Positive")</f>
        <v>Positive</v>
      </c>
    </row>
    <row r="5894" spans="1:11" x14ac:dyDescent="0.3">
      <c r="A5894">
        <v>5892</v>
      </c>
      <c r="B5894" t="s">
        <v>7</v>
      </c>
      <c r="C5894" t="s">
        <v>27</v>
      </c>
      <c r="D5894">
        <v>0</v>
      </c>
      <c r="E5894">
        <v>0</v>
      </c>
      <c r="F5894">
        <v>0</v>
      </c>
      <c r="G5894">
        <v>1</v>
      </c>
      <c r="H5894" t="s">
        <v>43</v>
      </c>
      <c r="I5894">
        <v>3</v>
      </c>
      <c r="J5894" t="s">
        <v>9</v>
      </c>
      <c r="K5894" t="str" cm="1">
        <f t="array" ref="K5894">_xlfn.IFS(I5894=0, "Negative", AND(I5894&gt;0, I5894&lt;3), "Neutral", AND(I5894&gt;=3, I5894&lt;5), "Positive")</f>
        <v>Positive</v>
      </c>
    </row>
    <row r="5895" spans="1:11" x14ac:dyDescent="0.3">
      <c r="A5895">
        <v>5893</v>
      </c>
      <c r="B5895" t="s">
        <v>7</v>
      </c>
      <c r="C5895" t="s">
        <v>27</v>
      </c>
      <c r="D5895">
        <v>0</v>
      </c>
      <c r="E5895">
        <v>0</v>
      </c>
      <c r="F5895">
        <v>0</v>
      </c>
      <c r="G5895">
        <v>0</v>
      </c>
      <c r="H5895" t="s">
        <v>43</v>
      </c>
      <c r="I5895">
        <v>4</v>
      </c>
      <c r="J5895" t="s">
        <v>11</v>
      </c>
      <c r="K5895" t="str" cm="1">
        <f t="array" ref="K5895">_xlfn.IFS(I5895=0, "Negative", AND(I5895&gt;0, I5895&lt;3), "Neutral", AND(I5895&gt;=3, I5895&lt;5), "Positive")</f>
        <v>Positive</v>
      </c>
    </row>
    <row r="5896" spans="1:11" x14ac:dyDescent="0.3">
      <c r="A5896">
        <v>5894</v>
      </c>
      <c r="B5896" t="s">
        <v>7</v>
      </c>
      <c r="C5896" t="s">
        <v>25</v>
      </c>
      <c r="D5896">
        <v>0</v>
      </c>
      <c r="E5896">
        <v>0</v>
      </c>
      <c r="F5896">
        <v>0</v>
      </c>
      <c r="G5896">
        <v>0</v>
      </c>
      <c r="H5896" t="s">
        <v>43</v>
      </c>
      <c r="I5896">
        <v>3</v>
      </c>
      <c r="J5896" t="s">
        <v>9</v>
      </c>
      <c r="K5896" t="str" cm="1">
        <f t="array" ref="K5896">_xlfn.IFS(I5896=0, "Negative", AND(I5896&gt;0, I5896&lt;3), "Neutral", AND(I5896&gt;=3, I5896&lt;5), "Positive")</f>
        <v>Positive</v>
      </c>
    </row>
    <row r="5897" spans="1:11" x14ac:dyDescent="0.3">
      <c r="A5897">
        <v>5895</v>
      </c>
      <c r="B5897" t="s">
        <v>7</v>
      </c>
      <c r="C5897" t="s">
        <v>25</v>
      </c>
      <c r="D5897">
        <v>0</v>
      </c>
      <c r="E5897">
        <v>0</v>
      </c>
      <c r="F5897">
        <v>0</v>
      </c>
      <c r="G5897">
        <v>0</v>
      </c>
      <c r="H5897" t="s">
        <v>43</v>
      </c>
      <c r="I5897">
        <v>3</v>
      </c>
      <c r="J5897" t="s">
        <v>9</v>
      </c>
      <c r="K5897" t="str" cm="1">
        <f t="array" ref="K5897">_xlfn.IFS(I5897=0, "Negative", AND(I5897&gt;0, I5897&lt;3), "Neutral", AND(I5897&gt;=3, I5897&lt;5), "Positive")</f>
        <v>Positive</v>
      </c>
    </row>
    <row r="5898" spans="1:11" x14ac:dyDescent="0.3">
      <c r="A5898">
        <v>5896</v>
      </c>
      <c r="B5898" t="s">
        <v>7</v>
      </c>
      <c r="C5898" t="s">
        <v>25</v>
      </c>
      <c r="D5898">
        <v>0</v>
      </c>
      <c r="E5898">
        <v>0</v>
      </c>
      <c r="F5898">
        <v>0</v>
      </c>
      <c r="G5898">
        <v>0</v>
      </c>
      <c r="H5898" t="s">
        <v>43</v>
      </c>
      <c r="I5898">
        <v>4</v>
      </c>
      <c r="J5898" t="s">
        <v>11</v>
      </c>
      <c r="K5898" t="str" cm="1">
        <f t="array" ref="K5898">_xlfn.IFS(I5898=0, "Negative", AND(I5898&gt;0, I5898&lt;3), "Neutral", AND(I5898&gt;=3, I5898&lt;5), "Positive")</f>
        <v>Positive</v>
      </c>
    </row>
    <row r="5899" spans="1:11" x14ac:dyDescent="0.3">
      <c r="A5899">
        <v>5897</v>
      </c>
      <c r="B5899" t="s">
        <v>7</v>
      </c>
      <c r="C5899" t="s">
        <v>28</v>
      </c>
      <c r="D5899">
        <v>0</v>
      </c>
      <c r="E5899">
        <v>0</v>
      </c>
      <c r="F5899">
        <v>0</v>
      </c>
      <c r="G5899">
        <v>0</v>
      </c>
      <c r="H5899" t="s">
        <v>43</v>
      </c>
      <c r="I5899">
        <v>4</v>
      </c>
      <c r="J5899" t="s">
        <v>11</v>
      </c>
      <c r="K5899" t="str" cm="1">
        <f t="array" ref="K5899">_xlfn.IFS(I5899=0, "Negative", AND(I5899&gt;0, I5899&lt;3), "Neutral", AND(I5899&gt;=3, I5899&lt;5), "Positive")</f>
        <v>Positive</v>
      </c>
    </row>
    <row r="5900" spans="1:11" x14ac:dyDescent="0.3">
      <c r="A5900">
        <v>5898</v>
      </c>
      <c r="B5900" t="s">
        <v>7</v>
      </c>
      <c r="C5900" t="s">
        <v>28</v>
      </c>
      <c r="D5900">
        <v>0</v>
      </c>
      <c r="E5900">
        <v>0</v>
      </c>
      <c r="F5900">
        <v>0</v>
      </c>
      <c r="G5900">
        <v>1</v>
      </c>
      <c r="H5900" t="s">
        <v>43</v>
      </c>
      <c r="I5900">
        <v>3</v>
      </c>
      <c r="J5900" t="s">
        <v>9</v>
      </c>
      <c r="K5900" t="str" cm="1">
        <f t="array" ref="K5900">_xlfn.IFS(I5900=0, "Negative", AND(I5900&gt;0, I5900&lt;3), "Neutral", AND(I5900&gt;=3, I5900&lt;5), "Positive")</f>
        <v>Positive</v>
      </c>
    </row>
    <row r="5901" spans="1:11" x14ac:dyDescent="0.3">
      <c r="A5901">
        <v>5899</v>
      </c>
      <c r="B5901" t="s">
        <v>7</v>
      </c>
      <c r="C5901" t="s">
        <v>33</v>
      </c>
      <c r="D5901">
        <v>0</v>
      </c>
      <c r="E5901">
        <v>0</v>
      </c>
      <c r="F5901">
        <v>0</v>
      </c>
      <c r="G5901">
        <v>0</v>
      </c>
      <c r="H5901" t="s">
        <v>43</v>
      </c>
      <c r="I5901">
        <v>3</v>
      </c>
      <c r="J5901" t="s">
        <v>9</v>
      </c>
      <c r="K5901" t="str" cm="1">
        <f t="array" ref="K5901">_xlfn.IFS(I5901=0, "Negative", AND(I5901&gt;0, I5901&lt;3), "Neutral", AND(I5901&gt;=3, I5901&lt;5), "Positive")</f>
        <v>Positive</v>
      </c>
    </row>
    <row r="5902" spans="1:11" x14ac:dyDescent="0.3">
      <c r="A5902">
        <v>5900</v>
      </c>
      <c r="B5902" t="s">
        <v>7</v>
      </c>
      <c r="C5902" t="s">
        <v>33</v>
      </c>
      <c r="D5902">
        <v>0</v>
      </c>
      <c r="E5902">
        <v>0</v>
      </c>
      <c r="F5902">
        <v>0</v>
      </c>
      <c r="G5902">
        <v>0</v>
      </c>
      <c r="H5902" t="s">
        <v>43</v>
      </c>
      <c r="I5902">
        <v>4</v>
      </c>
      <c r="J5902" t="s">
        <v>11</v>
      </c>
      <c r="K5902" t="str" cm="1">
        <f t="array" ref="K5902">_xlfn.IFS(I5902=0, "Negative", AND(I5902&gt;0, I5902&lt;3), "Neutral", AND(I5902&gt;=3, I5902&lt;5), "Positive")</f>
        <v>Positive</v>
      </c>
    </row>
    <row r="5903" spans="1:11" x14ac:dyDescent="0.3">
      <c r="A5903">
        <v>5901</v>
      </c>
      <c r="B5903" t="s">
        <v>7</v>
      </c>
      <c r="C5903" t="s">
        <v>27</v>
      </c>
      <c r="D5903">
        <v>0</v>
      </c>
      <c r="E5903">
        <v>1</v>
      </c>
      <c r="F5903">
        <v>0</v>
      </c>
      <c r="G5903">
        <v>0</v>
      </c>
      <c r="H5903" t="s">
        <v>43</v>
      </c>
      <c r="I5903">
        <v>4</v>
      </c>
      <c r="J5903" t="s">
        <v>11</v>
      </c>
      <c r="K5903" t="str" cm="1">
        <f t="array" ref="K5903">_xlfn.IFS(I5903=0, "Negative", AND(I5903&gt;0, I5903&lt;3), "Neutral", AND(I5903&gt;=3, I5903&lt;5), "Positive")</f>
        <v>Positive</v>
      </c>
    </row>
    <row r="5904" spans="1:11" x14ac:dyDescent="0.3">
      <c r="A5904">
        <v>5902</v>
      </c>
      <c r="B5904" t="s">
        <v>7</v>
      </c>
      <c r="C5904" t="s">
        <v>25</v>
      </c>
      <c r="D5904">
        <v>0</v>
      </c>
      <c r="E5904">
        <v>0</v>
      </c>
      <c r="F5904">
        <v>0</v>
      </c>
      <c r="G5904">
        <v>0</v>
      </c>
      <c r="H5904" t="s">
        <v>43</v>
      </c>
      <c r="I5904">
        <v>3</v>
      </c>
      <c r="J5904" t="s">
        <v>9</v>
      </c>
      <c r="K5904" t="str" cm="1">
        <f t="array" ref="K5904">_xlfn.IFS(I5904=0, "Negative", AND(I5904&gt;0, I5904&lt;3), "Neutral", AND(I5904&gt;=3, I5904&lt;5), "Positive")</f>
        <v>Positive</v>
      </c>
    </row>
    <row r="5905" spans="1:11" x14ac:dyDescent="0.3">
      <c r="A5905">
        <v>5903</v>
      </c>
      <c r="B5905" t="s">
        <v>7</v>
      </c>
      <c r="C5905" t="s">
        <v>33</v>
      </c>
      <c r="D5905">
        <v>0</v>
      </c>
      <c r="E5905">
        <v>0</v>
      </c>
      <c r="F5905">
        <v>0</v>
      </c>
      <c r="G5905">
        <v>0</v>
      </c>
      <c r="H5905" t="s">
        <v>43</v>
      </c>
      <c r="I5905">
        <v>4</v>
      </c>
      <c r="J5905" t="s">
        <v>11</v>
      </c>
      <c r="K5905" t="str" cm="1">
        <f t="array" ref="K5905">_xlfn.IFS(I5905=0, "Negative", AND(I5905&gt;0, I5905&lt;3), "Neutral", AND(I5905&gt;=3, I5905&lt;5), "Positive")</f>
        <v>Positive</v>
      </c>
    </row>
    <row r="5906" spans="1:11" x14ac:dyDescent="0.3">
      <c r="A5906">
        <v>5904</v>
      </c>
      <c r="B5906" t="s">
        <v>7</v>
      </c>
      <c r="C5906" t="s">
        <v>12</v>
      </c>
      <c r="D5906">
        <v>0</v>
      </c>
      <c r="E5906">
        <v>0</v>
      </c>
      <c r="F5906">
        <v>0</v>
      </c>
      <c r="G5906">
        <v>0</v>
      </c>
      <c r="H5906" t="s">
        <v>43</v>
      </c>
      <c r="I5906">
        <v>4</v>
      </c>
      <c r="J5906" t="s">
        <v>11</v>
      </c>
      <c r="K5906" t="str" cm="1">
        <f t="array" ref="K5906">_xlfn.IFS(I5906=0, "Negative", AND(I5906&gt;0, I5906&lt;3), "Neutral", AND(I5906&gt;=3, I5906&lt;5), "Positive")</f>
        <v>Positive</v>
      </c>
    </row>
    <row r="5907" spans="1:11" x14ac:dyDescent="0.3">
      <c r="A5907">
        <v>5905</v>
      </c>
      <c r="B5907" t="s">
        <v>7</v>
      </c>
      <c r="C5907" t="s">
        <v>20</v>
      </c>
      <c r="D5907">
        <v>0</v>
      </c>
      <c r="E5907">
        <v>0</v>
      </c>
      <c r="F5907">
        <v>0</v>
      </c>
      <c r="G5907">
        <v>0</v>
      </c>
      <c r="H5907" t="s">
        <v>43</v>
      </c>
      <c r="I5907">
        <v>4</v>
      </c>
      <c r="J5907" t="s">
        <v>11</v>
      </c>
      <c r="K5907" t="str" cm="1">
        <f t="array" ref="K5907">_xlfn.IFS(I5907=0, "Negative", AND(I5907&gt;0, I5907&lt;3), "Neutral", AND(I5907&gt;=3, I5907&lt;5), "Positive")</f>
        <v>Positive</v>
      </c>
    </row>
    <row r="5908" spans="1:11" x14ac:dyDescent="0.3">
      <c r="A5908">
        <v>5906</v>
      </c>
      <c r="B5908" t="s">
        <v>7</v>
      </c>
      <c r="C5908" t="s">
        <v>28</v>
      </c>
      <c r="D5908">
        <v>0</v>
      </c>
      <c r="E5908">
        <v>0</v>
      </c>
      <c r="F5908">
        <v>0</v>
      </c>
      <c r="G5908">
        <v>0</v>
      </c>
      <c r="H5908" t="s">
        <v>43</v>
      </c>
      <c r="I5908">
        <v>3</v>
      </c>
      <c r="J5908" t="s">
        <v>9</v>
      </c>
      <c r="K5908" t="str" cm="1">
        <f t="array" ref="K5908">_xlfn.IFS(I5908=0, "Negative", AND(I5908&gt;0, I5908&lt;3), "Neutral", AND(I5908&gt;=3, I5908&lt;5), "Positive")</f>
        <v>Positive</v>
      </c>
    </row>
    <row r="5909" spans="1:11" x14ac:dyDescent="0.3">
      <c r="A5909">
        <v>5907</v>
      </c>
      <c r="B5909" t="s">
        <v>7</v>
      </c>
      <c r="C5909" t="s">
        <v>14</v>
      </c>
      <c r="D5909">
        <v>0</v>
      </c>
      <c r="E5909">
        <v>0</v>
      </c>
      <c r="F5909">
        <v>0</v>
      </c>
      <c r="G5909">
        <v>0</v>
      </c>
      <c r="H5909" t="s">
        <v>43</v>
      </c>
      <c r="I5909">
        <v>2</v>
      </c>
      <c r="J5909" t="s">
        <v>15</v>
      </c>
      <c r="K5909" t="str" cm="1">
        <f t="array" ref="K5909">_xlfn.IFS(I5909=0, "Negative", AND(I5909&gt;0, I5909&lt;3), "Neutral", AND(I5909&gt;=3, I5909&lt;5), "Positive")</f>
        <v>Neutral</v>
      </c>
    </row>
    <row r="5910" spans="1:11" x14ac:dyDescent="0.3">
      <c r="A5910">
        <v>5908</v>
      </c>
      <c r="B5910" t="s">
        <v>7</v>
      </c>
      <c r="C5910" t="s">
        <v>20</v>
      </c>
      <c r="D5910">
        <v>0</v>
      </c>
      <c r="E5910">
        <v>0</v>
      </c>
      <c r="F5910">
        <v>0</v>
      </c>
      <c r="G5910">
        <v>0</v>
      </c>
      <c r="H5910" t="s">
        <v>43</v>
      </c>
      <c r="I5910">
        <v>3</v>
      </c>
      <c r="J5910" t="s">
        <v>9</v>
      </c>
      <c r="K5910" t="str" cm="1">
        <f t="array" ref="K5910">_xlfn.IFS(I5910=0, "Negative", AND(I5910&gt;0, I5910&lt;3), "Neutral", AND(I5910&gt;=3, I5910&lt;5), "Positive")</f>
        <v>Positive</v>
      </c>
    </row>
    <row r="5911" spans="1:11" x14ac:dyDescent="0.3">
      <c r="A5911">
        <v>5909</v>
      </c>
      <c r="B5911" t="s">
        <v>7</v>
      </c>
      <c r="C5911" t="s">
        <v>27</v>
      </c>
      <c r="D5911">
        <v>0</v>
      </c>
      <c r="E5911">
        <v>0</v>
      </c>
      <c r="F5911">
        <v>0</v>
      </c>
      <c r="G5911">
        <v>0</v>
      </c>
      <c r="H5911" t="s">
        <v>43</v>
      </c>
      <c r="I5911">
        <v>3</v>
      </c>
      <c r="J5911" t="s">
        <v>9</v>
      </c>
      <c r="K5911" t="str" cm="1">
        <f t="array" ref="K5911">_xlfn.IFS(I5911=0, "Negative", AND(I5911&gt;0, I5911&lt;3), "Neutral", AND(I5911&gt;=3, I5911&lt;5), "Positive")</f>
        <v>Positive</v>
      </c>
    </row>
    <row r="5912" spans="1:11" x14ac:dyDescent="0.3">
      <c r="A5912">
        <v>5910</v>
      </c>
      <c r="B5912" t="s">
        <v>7</v>
      </c>
      <c r="C5912" t="s">
        <v>33</v>
      </c>
      <c r="D5912">
        <v>0</v>
      </c>
      <c r="E5912">
        <v>0</v>
      </c>
      <c r="F5912">
        <v>0</v>
      </c>
      <c r="G5912">
        <v>1</v>
      </c>
      <c r="H5912" t="s">
        <v>43</v>
      </c>
      <c r="I5912">
        <v>2</v>
      </c>
      <c r="J5912" t="s">
        <v>15</v>
      </c>
      <c r="K5912" t="str" cm="1">
        <f t="array" ref="K5912">_xlfn.IFS(I5912=0, "Negative", AND(I5912&gt;0, I5912&lt;3), "Neutral", AND(I5912&gt;=3, I5912&lt;5), "Positive")</f>
        <v>Neutral</v>
      </c>
    </row>
    <row r="5913" spans="1:11" x14ac:dyDescent="0.3">
      <c r="A5913">
        <v>5911</v>
      </c>
      <c r="B5913" t="s">
        <v>7</v>
      </c>
      <c r="C5913" t="s">
        <v>25</v>
      </c>
      <c r="D5913">
        <v>0</v>
      </c>
      <c r="E5913">
        <v>0</v>
      </c>
      <c r="F5913">
        <v>0</v>
      </c>
      <c r="G5913">
        <v>0</v>
      </c>
      <c r="H5913" t="s">
        <v>43</v>
      </c>
      <c r="I5913">
        <v>3</v>
      </c>
      <c r="J5913" t="s">
        <v>9</v>
      </c>
      <c r="K5913" t="str" cm="1">
        <f t="array" ref="K5913">_xlfn.IFS(I5913=0, "Negative", AND(I5913&gt;0, I5913&lt;3), "Neutral", AND(I5913&gt;=3, I5913&lt;5), "Positive")</f>
        <v>Positive</v>
      </c>
    </row>
    <row r="5914" spans="1:11" x14ac:dyDescent="0.3">
      <c r="A5914">
        <v>5912</v>
      </c>
      <c r="B5914" t="s">
        <v>7</v>
      </c>
      <c r="C5914" t="s">
        <v>8</v>
      </c>
      <c r="D5914">
        <v>0</v>
      </c>
      <c r="E5914">
        <v>0</v>
      </c>
      <c r="F5914">
        <v>0</v>
      </c>
      <c r="G5914">
        <v>0</v>
      </c>
      <c r="H5914" t="s">
        <v>43</v>
      </c>
      <c r="I5914">
        <v>3</v>
      </c>
      <c r="J5914" t="s">
        <v>9</v>
      </c>
      <c r="K5914" t="str" cm="1">
        <f t="array" ref="K5914">_xlfn.IFS(I5914=0, "Negative", AND(I5914&gt;0, I5914&lt;3), "Neutral", AND(I5914&gt;=3, I5914&lt;5), "Positive")</f>
        <v>Positive</v>
      </c>
    </row>
    <row r="5915" spans="1:11" x14ac:dyDescent="0.3">
      <c r="A5915">
        <v>5913</v>
      </c>
      <c r="B5915" t="s">
        <v>7</v>
      </c>
      <c r="C5915" t="s">
        <v>25</v>
      </c>
      <c r="D5915">
        <v>0</v>
      </c>
      <c r="E5915">
        <v>0</v>
      </c>
      <c r="F5915">
        <v>1</v>
      </c>
      <c r="G5915">
        <v>0</v>
      </c>
      <c r="H5915" t="s">
        <v>43</v>
      </c>
      <c r="I5915">
        <v>1</v>
      </c>
      <c r="J5915" t="s">
        <v>13</v>
      </c>
      <c r="K5915" t="str" cm="1">
        <f t="array" ref="K5915">_xlfn.IFS(I5915=0, "Negative", AND(I5915&gt;0, I5915&lt;3), "Neutral", AND(I5915&gt;=3, I5915&lt;5), "Positive")</f>
        <v>Neutral</v>
      </c>
    </row>
    <row r="5916" spans="1:11" x14ac:dyDescent="0.3">
      <c r="A5916">
        <v>5914</v>
      </c>
      <c r="B5916" t="s">
        <v>7</v>
      </c>
      <c r="C5916" t="s">
        <v>25</v>
      </c>
      <c r="D5916">
        <v>0</v>
      </c>
      <c r="E5916">
        <v>0</v>
      </c>
      <c r="F5916">
        <v>0</v>
      </c>
      <c r="G5916">
        <v>0</v>
      </c>
      <c r="H5916" t="s">
        <v>43</v>
      </c>
      <c r="I5916">
        <v>3</v>
      </c>
      <c r="J5916" t="s">
        <v>9</v>
      </c>
      <c r="K5916" t="str" cm="1">
        <f t="array" ref="K5916">_xlfn.IFS(I5916=0, "Negative", AND(I5916&gt;0, I5916&lt;3), "Neutral", AND(I5916&gt;=3, I5916&lt;5), "Positive")</f>
        <v>Positive</v>
      </c>
    </row>
    <row r="5917" spans="1:11" x14ac:dyDescent="0.3">
      <c r="A5917">
        <v>5915</v>
      </c>
      <c r="B5917" t="s">
        <v>7</v>
      </c>
      <c r="C5917" t="s">
        <v>25</v>
      </c>
      <c r="D5917">
        <v>0</v>
      </c>
      <c r="E5917">
        <v>1</v>
      </c>
      <c r="F5917">
        <v>0</v>
      </c>
      <c r="G5917">
        <v>0</v>
      </c>
      <c r="H5917" t="s">
        <v>43</v>
      </c>
      <c r="I5917">
        <v>4</v>
      </c>
      <c r="J5917" t="s">
        <v>11</v>
      </c>
      <c r="K5917" t="str" cm="1">
        <f t="array" ref="K5917">_xlfn.IFS(I5917=0, "Negative", AND(I5917&gt;0, I5917&lt;3), "Neutral", AND(I5917&gt;=3, I5917&lt;5), "Positive")</f>
        <v>Positive</v>
      </c>
    </row>
    <row r="5918" spans="1:11" x14ac:dyDescent="0.3">
      <c r="A5918">
        <v>5916</v>
      </c>
      <c r="B5918" t="s">
        <v>7</v>
      </c>
      <c r="C5918" t="s">
        <v>28</v>
      </c>
      <c r="D5918">
        <v>0</v>
      </c>
      <c r="E5918">
        <v>0</v>
      </c>
      <c r="F5918">
        <v>0</v>
      </c>
      <c r="G5918">
        <v>0</v>
      </c>
      <c r="H5918" t="s">
        <v>43</v>
      </c>
      <c r="I5918">
        <v>4</v>
      </c>
      <c r="J5918" t="s">
        <v>11</v>
      </c>
      <c r="K5918" t="str" cm="1">
        <f t="array" ref="K5918">_xlfn.IFS(I5918=0, "Negative", AND(I5918&gt;0, I5918&lt;3), "Neutral", AND(I5918&gt;=3, I5918&lt;5), "Positive")</f>
        <v>Positive</v>
      </c>
    </row>
    <row r="5919" spans="1:11" x14ac:dyDescent="0.3">
      <c r="A5919">
        <v>5917</v>
      </c>
      <c r="B5919" t="s">
        <v>7</v>
      </c>
      <c r="C5919" t="s">
        <v>14</v>
      </c>
      <c r="D5919">
        <v>0</v>
      </c>
      <c r="E5919">
        <v>0</v>
      </c>
      <c r="F5919">
        <v>0</v>
      </c>
      <c r="G5919">
        <v>0</v>
      </c>
      <c r="H5919" t="s">
        <v>43</v>
      </c>
      <c r="I5919">
        <v>2</v>
      </c>
      <c r="J5919" t="s">
        <v>15</v>
      </c>
      <c r="K5919" t="str" cm="1">
        <f t="array" ref="K5919">_xlfn.IFS(I5919=0, "Negative", AND(I5919&gt;0, I5919&lt;3), "Neutral", AND(I5919&gt;=3, I5919&lt;5), "Positive")</f>
        <v>Neutral</v>
      </c>
    </row>
    <row r="5920" spans="1:11" x14ac:dyDescent="0.3">
      <c r="A5920">
        <v>5918</v>
      </c>
      <c r="B5920" t="s">
        <v>7</v>
      </c>
      <c r="C5920" t="s">
        <v>28</v>
      </c>
      <c r="D5920">
        <v>0</v>
      </c>
      <c r="E5920">
        <v>0</v>
      </c>
      <c r="F5920">
        <v>0</v>
      </c>
      <c r="G5920">
        <v>0</v>
      </c>
      <c r="H5920" t="s">
        <v>43</v>
      </c>
      <c r="I5920">
        <v>3</v>
      </c>
      <c r="J5920" t="s">
        <v>9</v>
      </c>
      <c r="K5920" t="str" cm="1">
        <f t="array" ref="K5920">_xlfn.IFS(I5920=0, "Negative", AND(I5920&gt;0, I5920&lt;3), "Neutral", AND(I5920&gt;=3, I5920&lt;5), "Positive")</f>
        <v>Positive</v>
      </c>
    </row>
    <row r="5921" spans="1:11" x14ac:dyDescent="0.3">
      <c r="A5921">
        <v>5919</v>
      </c>
      <c r="B5921" t="s">
        <v>7</v>
      </c>
      <c r="C5921" t="s">
        <v>33</v>
      </c>
      <c r="D5921">
        <v>0</v>
      </c>
      <c r="E5921">
        <v>0</v>
      </c>
      <c r="F5921">
        <v>0</v>
      </c>
      <c r="G5921">
        <v>0</v>
      </c>
      <c r="H5921" t="s">
        <v>43</v>
      </c>
      <c r="I5921">
        <v>4</v>
      </c>
      <c r="J5921" t="s">
        <v>11</v>
      </c>
      <c r="K5921" t="str" cm="1">
        <f t="array" ref="K5921">_xlfn.IFS(I5921=0, "Negative", AND(I5921&gt;0, I5921&lt;3), "Neutral", AND(I5921&gt;=3, I5921&lt;5), "Positive")</f>
        <v>Positive</v>
      </c>
    </row>
    <row r="5922" spans="1:11" x14ac:dyDescent="0.3">
      <c r="A5922">
        <v>5920</v>
      </c>
      <c r="B5922" t="s">
        <v>7</v>
      </c>
      <c r="C5922" t="s">
        <v>27</v>
      </c>
      <c r="D5922">
        <v>0</v>
      </c>
      <c r="E5922">
        <v>0</v>
      </c>
      <c r="F5922">
        <v>0</v>
      </c>
      <c r="G5922">
        <v>0</v>
      </c>
      <c r="H5922" t="s">
        <v>43</v>
      </c>
      <c r="I5922">
        <v>4</v>
      </c>
      <c r="J5922" t="s">
        <v>11</v>
      </c>
      <c r="K5922" t="str" cm="1">
        <f t="array" ref="K5922">_xlfn.IFS(I5922=0, "Negative", AND(I5922&gt;0, I5922&lt;3), "Neutral", AND(I5922&gt;=3, I5922&lt;5), "Positive")</f>
        <v>Positive</v>
      </c>
    </row>
    <row r="5923" spans="1:11" x14ac:dyDescent="0.3">
      <c r="A5923">
        <v>5921</v>
      </c>
      <c r="B5923" t="s">
        <v>7</v>
      </c>
      <c r="C5923" t="s">
        <v>25</v>
      </c>
      <c r="D5923">
        <v>0</v>
      </c>
      <c r="E5923">
        <v>0</v>
      </c>
      <c r="F5923">
        <v>1</v>
      </c>
      <c r="G5923">
        <v>0</v>
      </c>
      <c r="H5923" t="s">
        <v>43</v>
      </c>
      <c r="I5923">
        <v>3</v>
      </c>
      <c r="J5923" t="s">
        <v>9</v>
      </c>
      <c r="K5923" t="str" cm="1">
        <f t="array" ref="K5923">_xlfn.IFS(I5923=0, "Negative", AND(I5923&gt;0, I5923&lt;3), "Neutral", AND(I5923&gt;=3, I5923&lt;5), "Positive")</f>
        <v>Positive</v>
      </c>
    </row>
    <row r="5924" spans="1:11" x14ac:dyDescent="0.3">
      <c r="A5924">
        <v>5922</v>
      </c>
      <c r="B5924" t="s">
        <v>7</v>
      </c>
      <c r="C5924" t="s">
        <v>32</v>
      </c>
      <c r="D5924">
        <v>0</v>
      </c>
      <c r="E5924">
        <v>0</v>
      </c>
      <c r="F5924">
        <v>0</v>
      </c>
      <c r="G5924">
        <v>0</v>
      </c>
      <c r="H5924" t="s">
        <v>43</v>
      </c>
      <c r="I5924">
        <v>4</v>
      </c>
      <c r="J5924" t="s">
        <v>11</v>
      </c>
      <c r="K5924" t="str" cm="1">
        <f t="array" ref="K5924">_xlfn.IFS(I5924=0, "Negative", AND(I5924&gt;0, I5924&lt;3), "Neutral", AND(I5924&gt;=3, I5924&lt;5), "Positive")</f>
        <v>Positive</v>
      </c>
    </row>
    <row r="5925" spans="1:11" x14ac:dyDescent="0.3">
      <c r="A5925">
        <v>5923</v>
      </c>
      <c r="B5925" t="s">
        <v>7</v>
      </c>
      <c r="C5925" t="s">
        <v>25</v>
      </c>
      <c r="D5925">
        <v>0</v>
      </c>
      <c r="E5925">
        <v>0</v>
      </c>
      <c r="F5925">
        <v>1</v>
      </c>
      <c r="G5925">
        <v>0</v>
      </c>
      <c r="H5925" t="s">
        <v>43</v>
      </c>
      <c r="I5925">
        <v>4</v>
      </c>
      <c r="J5925" t="s">
        <v>11</v>
      </c>
      <c r="K5925" t="str" cm="1">
        <f t="array" ref="K5925">_xlfn.IFS(I5925=0, "Negative", AND(I5925&gt;0, I5925&lt;3), "Neutral", AND(I5925&gt;=3, I5925&lt;5), "Positive")</f>
        <v>Positive</v>
      </c>
    </row>
    <row r="5926" spans="1:11" x14ac:dyDescent="0.3">
      <c r="A5926">
        <v>5924</v>
      </c>
      <c r="B5926" t="s">
        <v>7</v>
      </c>
      <c r="C5926" t="s">
        <v>17</v>
      </c>
      <c r="D5926">
        <v>0</v>
      </c>
      <c r="E5926">
        <v>0</v>
      </c>
      <c r="F5926">
        <v>1</v>
      </c>
      <c r="G5926">
        <v>0</v>
      </c>
      <c r="H5926" t="s">
        <v>43</v>
      </c>
      <c r="I5926">
        <v>4</v>
      </c>
      <c r="J5926" t="s">
        <v>11</v>
      </c>
      <c r="K5926" t="str" cm="1">
        <f t="array" ref="K5926">_xlfn.IFS(I5926=0, "Negative", AND(I5926&gt;0, I5926&lt;3), "Neutral", AND(I5926&gt;=3, I5926&lt;5), "Positive")</f>
        <v>Positive</v>
      </c>
    </row>
    <row r="5927" spans="1:11" x14ac:dyDescent="0.3">
      <c r="A5927">
        <v>5925</v>
      </c>
      <c r="B5927" t="s">
        <v>7</v>
      </c>
      <c r="C5927" t="s">
        <v>28</v>
      </c>
      <c r="D5927">
        <v>0</v>
      </c>
      <c r="E5927">
        <v>0</v>
      </c>
      <c r="F5927">
        <v>0</v>
      </c>
      <c r="G5927">
        <v>0</v>
      </c>
      <c r="H5927" t="s">
        <v>43</v>
      </c>
      <c r="I5927">
        <v>4</v>
      </c>
      <c r="J5927" t="s">
        <v>11</v>
      </c>
      <c r="K5927" t="str" cm="1">
        <f t="array" ref="K5927">_xlfn.IFS(I5927=0, "Negative", AND(I5927&gt;0, I5927&lt;3), "Neutral", AND(I5927&gt;=3, I5927&lt;5), "Positive")</f>
        <v>Positive</v>
      </c>
    </row>
    <row r="5928" spans="1:11" x14ac:dyDescent="0.3">
      <c r="A5928">
        <v>5926</v>
      </c>
      <c r="B5928" t="s">
        <v>7</v>
      </c>
      <c r="C5928" t="s">
        <v>28</v>
      </c>
      <c r="D5928">
        <v>0</v>
      </c>
      <c r="E5928">
        <v>0</v>
      </c>
      <c r="F5928">
        <v>0</v>
      </c>
      <c r="G5928">
        <v>0</v>
      </c>
      <c r="H5928" t="s">
        <v>43</v>
      </c>
      <c r="I5928">
        <v>4</v>
      </c>
      <c r="J5928" t="s">
        <v>11</v>
      </c>
      <c r="K5928" t="str" cm="1">
        <f t="array" ref="K5928">_xlfn.IFS(I5928=0, "Negative", AND(I5928&gt;0, I5928&lt;3), "Neutral", AND(I5928&gt;=3, I5928&lt;5), "Positive")</f>
        <v>Positive</v>
      </c>
    </row>
    <row r="5929" spans="1:11" x14ac:dyDescent="0.3">
      <c r="A5929">
        <v>5927</v>
      </c>
      <c r="B5929" t="s">
        <v>7</v>
      </c>
      <c r="C5929" t="s">
        <v>28</v>
      </c>
      <c r="D5929">
        <v>0</v>
      </c>
      <c r="E5929">
        <v>0</v>
      </c>
      <c r="F5929">
        <v>0</v>
      </c>
      <c r="G5929">
        <v>0</v>
      </c>
      <c r="H5929" t="s">
        <v>43</v>
      </c>
      <c r="I5929">
        <v>4</v>
      </c>
      <c r="J5929" t="s">
        <v>11</v>
      </c>
      <c r="K5929" t="str" cm="1">
        <f t="array" ref="K5929">_xlfn.IFS(I5929=0, "Negative", AND(I5929&gt;0, I5929&lt;3), "Neutral", AND(I5929&gt;=3, I5929&lt;5), "Positive")</f>
        <v>Positive</v>
      </c>
    </row>
    <row r="5930" spans="1:11" x14ac:dyDescent="0.3">
      <c r="A5930">
        <v>5928</v>
      </c>
      <c r="B5930" t="s">
        <v>7</v>
      </c>
      <c r="C5930" t="s">
        <v>20</v>
      </c>
      <c r="D5930">
        <v>0</v>
      </c>
      <c r="E5930">
        <v>0</v>
      </c>
      <c r="F5930">
        <v>0</v>
      </c>
      <c r="G5930">
        <v>0</v>
      </c>
      <c r="H5930" t="s">
        <v>43</v>
      </c>
      <c r="I5930">
        <v>4</v>
      </c>
      <c r="J5930" t="s">
        <v>11</v>
      </c>
      <c r="K5930" t="str" cm="1">
        <f t="array" ref="K5930">_xlfn.IFS(I5930=0, "Negative", AND(I5930&gt;0, I5930&lt;3), "Neutral", AND(I5930&gt;=3, I5930&lt;5), "Positive")</f>
        <v>Positive</v>
      </c>
    </row>
    <row r="5931" spans="1:11" x14ac:dyDescent="0.3">
      <c r="A5931">
        <v>5929</v>
      </c>
      <c r="B5931" t="s">
        <v>7</v>
      </c>
      <c r="C5931" t="s">
        <v>28</v>
      </c>
      <c r="D5931">
        <v>0</v>
      </c>
      <c r="E5931">
        <v>0</v>
      </c>
      <c r="F5931">
        <v>0</v>
      </c>
      <c r="G5931">
        <v>0</v>
      </c>
      <c r="H5931" t="s">
        <v>43</v>
      </c>
      <c r="I5931">
        <v>4</v>
      </c>
      <c r="J5931" t="s">
        <v>11</v>
      </c>
      <c r="K5931" t="str" cm="1">
        <f t="array" ref="K5931">_xlfn.IFS(I5931=0, "Negative", AND(I5931&gt;0, I5931&lt;3), "Neutral", AND(I5931&gt;=3, I5931&lt;5), "Positive")</f>
        <v>Positive</v>
      </c>
    </row>
    <row r="5932" spans="1:11" x14ac:dyDescent="0.3">
      <c r="A5932">
        <v>5930</v>
      </c>
      <c r="B5932" t="s">
        <v>7</v>
      </c>
      <c r="C5932" t="s">
        <v>20</v>
      </c>
      <c r="D5932">
        <v>0</v>
      </c>
      <c r="E5932">
        <v>0</v>
      </c>
      <c r="F5932">
        <v>0</v>
      </c>
      <c r="G5932">
        <v>1</v>
      </c>
      <c r="H5932" t="s">
        <v>43</v>
      </c>
      <c r="I5932">
        <v>3</v>
      </c>
      <c r="J5932" t="s">
        <v>9</v>
      </c>
      <c r="K5932" t="str" cm="1">
        <f t="array" ref="K5932">_xlfn.IFS(I5932=0, "Negative", AND(I5932&gt;0, I5932&lt;3), "Neutral", AND(I5932&gt;=3, I5932&lt;5), "Positive")</f>
        <v>Positive</v>
      </c>
    </row>
    <row r="5933" spans="1:11" x14ac:dyDescent="0.3">
      <c r="A5933">
        <v>5931</v>
      </c>
      <c r="B5933" t="s">
        <v>7</v>
      </c>
      <c r="C5933" t="s">
        <v>28</v>
      </c>
      <c r="D5933">
        <v>0</v>
      </c>
      <c r="E5933">
        <v>0</v>
      </c>
      <c r="F5933">
        <v>0</v>
      </c>
      <c r="G5933">
        <v>0</v>
      </c>
      <c r="H5933" t="s">
        <v>43</v>
      </c>
      <c r="I5933">
        <v>4</v>
      </c>
      <c r="J5933" t="s">
        <v>11</v>
      </c>
      <c r="K5933" t="str" cm="1">
        <f t="array" ref="K5933">_xlfn.IFS(I5933=0, "Negative", AND(I5933&gt;0, I5933&lt;3), "Neutral", AND(I5933&gt;=3, I5933&lt;5), "Positive")</f>
        <v>Positive</v>
      </c>
    </row>
    <row r="5934" spans="1:11" x14ac:dyDescent="0.3">
      <c r="A5934">
        <v>5932</v>
      </c>
      <c r="B5934" t="s">
        <v>7</v>
      </c>
      <c r="C5934" t="s">
        <v>27</v>
      </c>
      <c r="D5934">
        <v>0</v>
      </c>
      <c r="E5934">
        <v>0</v>
      </c>
      <c r="F5934">
        <v>0</v>
      </c>
      <c r="G5934">
        <v>0</v>
      </c>
      <c r="H5934" t="s">
        <v>43</v>
      </c>
      <c r="I5934">
        <v>4</v>
      </c>
      <c r="J5934" t="s">
        <v>11</v>
      </c>
      <c r="K5934" t="str" cm="1">
        <f t="array" ref="K5934">_xlfn.IFS(I5934=0, "Negative", AND(I5934&gt;0, I5934&lt;3), "Neutral", AND(I5934&gt;=3, I5934&lt;5), "Positive")</f>
        <v>Positive</v>
      </c>
    </row>
    <row r="5935" spans="1:11" x14ac:dyDescent="0.3">
      <c r="A5935">
        <v>5933</v>
      </c>
      <c r="B5935" t="s">
        <v>7</v>
      </c>
      <c r="C5935" t="s">
        <v>25</v>
      </c>
      <c r="D5935">
        <v>0</v>
      </c>
      <c r="E5935">
        <v>0</v>
      </c>
      <c r="F5935">
        <v>0</v>
      </c>
      <c r="G5935">
        <v>1</v>
      </c>
      <c r="H5935" t="s">
        <v>43</v>
      </c>
      <c r="I5935">
        <v>4</v>
      </c>
      <c r="J5935" t="s">
        <v>11</v>
      </c>
      <c r="K5935" t="str" cm="1">
        <f t="array" ref="K5935">_xlfn.IFS(I5935=0, "Negative", AND(I5935&gt;0, I5935&lt;3), "Neutral", AND(I5935&gt;=3, I5935&lt;5), "Positive")</f>
        <v>Positive</v>
      </c>
    </row>
    <row r="5936" spans="1:11" x14ac:dyDescent="0.3">
      <c r="A5936">
        <v>5934</v>
      </c>
      <c r="B5936" t="s">
        <v>7</v>
      </c>
      <c r="C5936" t="s">
        <v>28</v>
      </c>
      <c r="D5936">
        <v>0</v>
      </c>
      <c r="E5936">
        <v>0</v>
      </c>
      <c r="F5936">
        <v>0</v>
      </c>
      <c r="G5936">
        <v>1</v>
      </c>
      <c r="H5936" t="s">
        <v>43</v>
      </c>
      <c r="I5936">
        <v>3</v>
      </c>
      <c r="J5936" t="s">
        <v>9</v>
      </c>
      <c r="K5936" t="str" cm="1">
        <f t="array" ref="K5936">_xlfn.IFS(I5936=0, "Negative", AND(I5936&gt;0, I5936&lt;3), "Neutral", AND(I5936&gt;=3, I5936&lt;5), "Positive")</f>
        <v>Positive</v>
      </c>
    </row>
    <row r="5937" spans="1:11" x14ac:dyDescent="0.3">
      <c r="A5937">
        <v>5935</v>
      </c>
      <c r="B5937" t="s">
        <v>7</v>
      </c>
      <c r="C5937" t="s">
        <v>25</v>
      </c>
      <c r="D5937">
        <v>0</v>
      </c>
      <c r="E5937">
        <v>0</v>
      </c>
      <c r="F5937">
        <v>0</v>
      </c>
      <c r="G5937">
        <v>0</v>
      </c>
      <c r="H5937" t="s">
        <v>43</v>
      </c>
      <c r="I5937">
        <v>3</v>
      </c>
      <c r="J5937" t="s">
        <v>9</v>
      </c>
      <c r="K5937" t="str" cm="1">
        <f t="array" ref="K5937">_xlfn.IFS(I5937=0, "Negative", AND(I5937&gt;0, I5937&lt;3), "Neutral", AND(I5937&gt;=3, I5937&lt;5), "Positive")</f>
        <v>Positive</v>
      </c>
    </row>
    <row r="5938" spans="1:11" x14ac:dyDescent="0.3">
      <c r="A5938">
        <v>5936</v>
      </c>
      <c r="B5938" t="s">
        <v>7</v>
      </c>
      <c r="C5938" t="s">
        <v>25</v>
      </c>
      <c r="D5938">
        <v>0</v>
      </c>
      <c r="E5938">
        <v>0</v>
      </c>
      <c r="F5938">
        <v>0</v>
      </c>
      <c r="G5938">
        <v>0</v>
      </c>
      <c r="H5938" t="s">
        <v>43</v>
      </c>
      <c r="I5938">
        <v>3</v>
      </c>
      <c r="J5938" t="s">
        <v>9</v>
      </c>
      <c r="K5938" t="str" cm="1">
        <f t="array" ref="K5938">_xlfn.IFS(I5938=0, "Negative", AND(I5938&gt;0, I5938&lt;3), "Neutral", AND(I5938&gt;=3, I5938&lt;5), "Positive")</f>
        <v>Positive</v>
      </c>
    </row>
    <row r="5939" spans="1:11" x14ac:dyDescent="0.3">
      <c r="A5939">
        <v>5937</v>
      </c>
      <c r="B5939" t="s">
        <v>7</v>
      </c>
      <c r="C5939" t="s">
        <v>27</v>
      </c>
      <c r="D5939">
        <v>0</v>
      </c>
      <c r="E5939">
        <v>0</v>
      </c>
      <c r="F5939">
        <v>0</v>
      </c>
      <c r="G5939">
        <v>0</v>
      </c>
      <c r="H5939" t="s">
        <v>43</v>
      </c>
      <c r="I5939">
        <v>3</v>
      </c>
      <c r="J5939" t="s">
        <v>9</v>
      </c>
      <c r="K5939" t="str" cm="1">
        <f t="array" ref="K5939">_xlfn.IFS(I5939=0, "Negative", AND(I5939&gt;0, I5939&lt;3), "Neutral", AND(I5939&gt;=3, I5939&lt;5), "Positive")</f>
        <v>Positive</v>
      </c>
    </row>
    <row r="5940" spans="1:11" x14ac:dyDescent="0.3">
      <c r="A5940">
        <v>5938</v>
      </c>
      <c r="B5940" t="s">
        <v>7</v>
      </c>
      <c r="C5940" t="s">
        <v>23</v>
      </c>
      <c r="D5940">
        <v>0</v>
      </c>
      <c r="E5940">
        <v>0</v>
      </c>
      <c r="F5940">
        <v>0</v>
      </c>
      <c r="G5940">
        <v>0</v>
      </c>
      <c r="H5940" t="s">
        <v>43</v>
      </c>
      <c r="I5940">
        <v>2</v>
      </c>
      <c r="J5940" t="s">
        <v>15</v>
      </c>
      <c r="K5940" t="str" cm="1">
        <f t="array" ref="K5940">_xlfn.IFS(I5940=0, "Negative", AND(I5940&gt;0, I5940&lt;3), "Neutral", AND(I5940&gt;=3, I5940&lt;5), "Positive")</f>
        <v>Neutral</v>
      </c>
    </row>
    <row r="5941" spans="1:11" x14ac:dyDescent="0.3">
      <c r="A5941">
        <v>5939</v>
      </c>
      <c r="B5941" t="s">
        <v>7</v>
      </c>
      <c r="C5941" t="s">
        <v>21</v>
      </c>
      <c r="D5941">
        <v>0</v>
      </c>
      <c r="E5941">
        <v>1</v>
      </c>
      <c r="F5941">
        <v>0</v>
      </c>
      <c r="G5941">
        <v>0</v>
      </c>
      <c r="H5941" t="s">
        <v>43</v>
      </c>
      <c r="I5941">
        <v>4</v>
      </c>
      <c r="J5941" t="s">
        <v>11</v>
      </c>
      <c r="K5941" t="str" cm="1">
        <f t="array" ref="K5941">_xlfn.IFS(I5941=0, "Negative", AND(I5941&gt;0, I5941&lt;3), "Neutral", AND(I5941&gt;=3, I5941&lt;5), "Positive")</f>
        <v>Positive</v>
      </c>
    </row>
    <row r="5942" spans="1:11" x14ac:dyDescent="0.3">
      <c r="A5942">
        <v>5940</v>
      </c>
      <c r="B5942" t="s">
        <v>7</v>
      </c>
      <c r="C5942" t="s">
        <v>20</v>
      </c>
      <c r="D5942">
        <v>0</v>
      </c>
      <c r="E5942">
        <v>0</v>
      </c>
      <c r="F5942">
        <v>0</v>
      </c>
      <c r="G5942">
        <v>0</v>
      </c>
      <c r="H5942" t="s">
        <v>43</v>
      </c>
      <c r="I5942">
        <v>4</v>
      </c>
      <c r="J5942" t="s">
        <v>11</v>
      </c>
      <c r="K5942" t="str" cm="1">
        <f t="array" ref="K5942">_xlfn.IFS(I5942=0, "Negative", AND(I5942&gt;0, I5942&lt;3), "Neutral", AND(I5942&gt;=3, I5942&lt;5), "Positive")</f>
        <v>Positive</v>
      </c>
    </row>
    <row r="5943" spans="1:11" x14ac:dyDescent="0.3">
      <c r="A5943">
        <v>5941</v>
      </c>
      <c r="B5943" t="s">
        <v>7</v>
      </c>
      <c r="C5943" t="s">
        <v>12</v>
      </c>
      <c r="D5943">
        <v>0</v>
      </c>
      <c r="E5943">
        <v>0</v>
      </c>
      <c r="F5943">
        <v>0</v>
      </c>
      <c r="G5943">
        <v>0</v>
      </c>
      <c r="H5943" t="s">
        <v>43</v>
      </c>
      <c r="I5943">
        <v>3</v>
      </c>
      <c r="J5943" t="s">
        <v>9</v>
      </c>
      <c r="K5943" t="str" cm="1">
        <f t="array" ref="K5943">_xlfn.IFS(I5943=0, "Negative", AND(I5943&gt;0, I5943&lt;3), "Neutral", AND(I5943&gt;=3, I5943&lt;5), "Positive")</f>
        <v>Positive</v>
      </c>
    </row>
    <row r="5944" spans="1:11" x14ac:dyDescent="0.3">
      <c r="A5944">
        <v>5942</v>
      </c>
      <c r="B5944" t="s">
        <v>7</v>
      </c>
      <c r="C5944" t="s">
        <v>33</v>
      </c>
      <c r="D5944">
        <v>0</v>
      </c>
      <c r="E5944">
        <v>0</v>
      </c>
      <c r="F5944">
        <v>0</v>
      </c>
      <c r="G5944">
        <v>1</v>
      </c>
      <c r="H5944" t="s">
        <v>43</v>
      </c>
      <c r="I5944">
        <v>2</v>
      </c>
      <c r="J5944" t="s">
        <v>15</v>
      </c>
      <c r="K5944" t="str" cm="1">
        <f t="array" ref="K5944">_xlfn.IFS(I5944=0, "Negative", AND(I5944&gt;0, I5944&lt;3), "Neutral", AND(I5944&gt;=3, I5944&lt;5), "Positive")</f>
        <v>Neutral</v>
      </c>
    </row>
    <row r="5945" spans="1:11" x14ac:dyDescent="0.3">
      <c r="A5945">
        <v>5943</v>
      </c>
      <c r="B5945" t="s">
        <v>7</v>
      </c>
      <c r="C5945" t="s">
        <v>25</v>
      </c>
      <c r="D5945">
        <v>0</v>
      </c>
      <c r="E5945">
        <v>0</v>
      </c>
      <c r="F5945">
        <v>0</v>
      </c>
      <c r="G5945">
        <v>0</v>
      </c>
      <c r="H5945" t="s">
        <v>43</v>
      </c>
      <c r="I5945">
        <v>2</v>
      </c>
      <c r="J5945" t="s">
        <v>15</v>
      </c>
      <c r="K5945" t="str" cm="1">
        <f t="array" ref="K5945">_xlfn.IFS(I5945=0, "Negative", AND(I5945&gt;0, I5945&lt;3), "Neutral", AND(I5945&gt;=3, I5945&lt;5), "Positive")</f>
        <v>Neutral</v>
      </c>
    </row>
    <row r="5946" spans="1:11" x14ac:dyDescent="0.3">
      <c r="A5946">
        <v>5944</v>
      </c>
      <c r="B5946" t="s">
        <v>7</v>
      </c>
      <c r="C5946" t="s">
        <v>25</v>
      </c>
      <c r="D5946">
        <v>0</v>
      </c>
      <c r="E5946">
        <v>0</v>
      </c>
      <c r="F5946">
        <v>1</v>
      </c>
      <c r="G5946">
        <v>0</v>
      </c>
      <c r="H5946" t="s">
        <v>43</v>
      </c>
      <c r="I5946">
        <v>4</v>
      </c>
      <c r="J5946" t="s">
        <v>11</v>
      </c>
      <c r="K5946" t="str" cm="1">
        <f t="array" ref="K5946">_xlfn.IFS(I5946=0, "Negative", AND(I5946&gt;0, I5946&lt;3), "Neutral", AND(I5946&gt;=3, I5946&lt;5), "Positive")</f>
        <v>Positive</v>
      </c>
    </row>
    <row r="5947" spans="1:11" x14ac:dyDescent="0.3">
      <c r="A5947">
        <v>5945</v>
      </c>
      <c r="B5947" t="s">
        <v>7</v>
      </c>
      <c r="C5947" t="s">
        <v>33</v>
      </c>
      <c r="D5947">
        <v>0</v>
      </c>
      <c r="E5947">
        <v>0</v>
      </c>
      <c r="F5947">
        <v>1</v>
      </c>
      <c r="G5947">
        <v>0</v>
      </c>
      <c r="H5947" t="s">
        <v>43</v>
      </c>
      <c r="I5947">
        <v>1</v>
      </c>
      <c r="J5947" t="s">
        <v>13</v>
      </c>
      <c r="K5947" t="str" cm="1">
        <f t="array" ref="K5947">_xlfn.IFS(I5947=0, "Negative", AND(I5947&gt;0, I5947&lt;3), "Neutral", AND(I5947&gt;=3, I5947&lt;5), "Positive")</f>
        <v>Neutral</v>
      </c>
    </row>
    <row r="5948" spans="1:11" x14ac:dyDescent="0.3">
      <c r="A5948">
        <v>5946</v>
      </c>
      <c r="B5948" t="s">
        <v>7</v>
      </c>
      <c r="C5948" t="s">
        <v>17</v>
      </c>
      <c r="D5948">
        <v>0</v>
      </c>
      <c r="E5948">
        <v>0</v>
      </c>
      <c r="F5948">
        <v>0</v>
      </c>
      <c r="G5948">
        <v>0</v>
      </c>
      <c r="H5948" t="s">
        <v>43</v>
      </c>
      <c r="I5948">
        <v>3</v>
      </c>
      <c r="J5948" t="s">
        <v>9</v>
      </c>
      <c r="K5948" t="str" cm="1">
        <f t="array" ref="K5948">_xlfn.IFS(I5948=0, "Negative", AND(I5948&gt;0, I5948&lt;3), "Neutral", AND(I5948&gt;=3, I5948&lt;5), "Positive")</f>
        <v>Positive</v>
      </c>
    </row>
    <row r="5949" spans="1:11" x14ac:dyDescent="0.3">
      <c r="A5949">
        <v>5947</v>
      </c>
      <c r="B5949" t="s">
        <v>7</v>
      </c>
      <c r="C5949" t="s">
        <v>25</v>
      </c>
      <c r="D5949">
        <v>0</v>
      </c>
      <c r="E5949">
        <v>0</v>
      </c>
      <c r="F5949">
        <v>0</v>
      </c>
      <c r="G5949">
        <v>0</v>
      </c>
      <c r="H5949" t="s">
        <v>43</v>
      </c>
      <c r="I5949">
        <v>4</v>
      </c>
      <c r="J5949" t="s">
        <v>11</v>
      </c>
      <c r="K5949" t="str" cm="1">
        <f t="array" ref="K5949">_xlfn.IFS(I5949=0, "Negative", AND(I5949&gt;0, I5949&lt;3), "Neutral", AND(I5949&gt;=3, I5949&lt;5), "Positive")</f>
        <v>Positive</v>
      </c>
    </row>
    <row r="5950" spans="1:11" x14ac:dyDescent="0.3">
      <c r="A5950">
        <v>5948</v>
      </c>
      <c r="B5950" t="s">
        <v>7</v>
      </c>
      <c r="C5950" t="s">
        <v>25</v>
      </c>
      <c r="D5950">
        <v>0</v>
      </c>
      <c r="E5950">
        <v>0</v>
      </c>
      <c r="F5950">
        <v>1</v>
      </c>
      <c r="G5950">
        <v>0</v>
      </c>
      <c r="H5950" t="s">
        <v>43</v>
      </c>
      <c r="I5950">
        <v>4</v>
      </c>
      <c r="J5950" t="s">
        <v>11</v>
      </c>
      <c r="K5950" t="str" cm="1">
        <f t="array" ref="K5950">_xlfn.IFS(I5950=0, "Negative", AND(I5950&gt;0, I5950&lt;3), "Neutral", AND(I5950&gt;=3, I5950&lt;5), "Positive")</f>
        <v>Positive</v>
      </c>
    </row>
    <row r="5951" spans="1:11" x14ac:dyDescent="0.3">
      <c r="A5951">
        <v>5949</v>
      </c>
      <c r="B5951" t="s">
        <v>7</v>
      </c>
      <c r="C5951" t="s">
        <v>25</v>
      </c>
      <c r="D5951">
        <v>0</v>
      </c>
      <c r="E5951">
        <v>0</v>
      </c>
      <c r="F5951">
        <v>0</v>
      </c>
      <c r="G5951">
        <v>0</v>
      </c>
      <c r="H5951" t="s">
        <v>43</v>
      </c>
      <c r="I5951">
        <v>4</v>
      </c>
      <c r="J5951" t="s">
        <v>11</v>
      </c>
      <c r="K5951" t="str" cm="1">
        <f t="array" ref="K5951">_xlfn.IFS(I5951=0, "Negative", AND(I5951&gt;0, I5951&lt;3), "Neutral", AND(I5951&gt;=3, I5951&lt;5), "Positive")</f>
        <v>Positive</v>
      </c>
    </row>
    <row r="5952" spans="1:11" x14ac:dyDescent="0.3">
      <c r="A5952">
        <v>5950</v>
      </c>
      <c r="B5952" t="s">
        <v>7</v>
      </c>
      <c r="C5952" t="s">
        <v>14</v>
      </c>
      <c r="D5952">
        <v>0</v>
      </c>
      <c r="E5952">
        <v>0</v>
      </c>
      <c r="F5952">
        <v>0</v>
      </c>
      <c r="G5952">
        <v>1</v>
      </c>
      <c r="H5952" t="s">
        <v>43</v>
      </c>
      <c r="I5952">
        <v>3</v>
      </c>
      <c r="J5952" t="s">
        <v>9</v>
      </c>
      <c r="K5952" t="str" cm="1">
        <f t="array" ref="K5952">_xlfn.IFS(I5952=0, "Negative", AND(I5952&gt;0, I5952&lt;3), "Neutral", AND(I5952&gt;=3, I5952&lt;5), "Positive")</f>
        <v>Positive</v>
      </c>
    </row>
    <row r="5953" spans="1:11" x14ac:dyDescent="0.3">
      <c r="A5953">
        <v>5951</v>
      </c>
      <c r="B5953" t="s">
        <v>7</v>
      </c>
      <c r="C5953" t="s">
        <v>21</v>
      </c>
      <c r="D5953">
        <v>0</v>
      </c>
      <c r="E5953">
        <v>0</v>
      </c>
      <c r="F5953">
        <v>0</v>
      </c>
      <c r="G5953">
        <v>0</v>
      </c>
      <c r="H5953" t="s">
        <v>43</v>
      </c>
      <c r="I5953">
        <v>3</v>
      </c>
      <c r="J5953" t="s">
        <v>9</v>
      </c>
      <c r="K5953" t="str" cm="1">
        <f t="array" ref="K5953">_xlfn.IFS(I5953=0, "Negative", AND(I5953&gt;0, I5953&lt;3), "Neutral", AND(I5953&gt;=3, I5953&lt;5), "Positive")</f>
        <v>Positive</v>
      </c>
    </row>
    <row r="5954" spans="1:11" x14ac:dyDescent="0.3">
      <c r="A5954">
        <v>5952</v>
      </c>
      <c r="B5954" t="s">
        <v>7</v>
      </c>
      <c r="C5954" t="s">
        <v>21</v>
      </c>
      <c r="D5954">
        <v>0</v>
      </c>
      <c r="E5954">
        <v>0</v>
      </c>
      <c r="F5954">
        <v>0</v>
      </c>
      <c r="G5954">
        <v>0</v>
      </c>
      <c r="H5954" t="s">
        <v>43</v>
      </c>
      <c r="I5954">
        <v>3</v>
      </c>
      <c r="J5954" t="s">
        <v>9</v>
      </c>
      <c r="K5954" t="str" cm="1">
        <f t="array" ref="K5954">_xlfn.IFS(I5954=0, "Negative", AND(I5954&gt;0, I5954&lt;3), "Neutral", AND(I5954&gt;=3, I5954&lt;5), "Positive")</f>
        <v>Positive</v>
      </c>
    </row>
    <row r="5955" spans="1:11" x14ac:dyDescent="0.3">
      <c r="A5955">
        <v>5953</v>
      </c>
      <c r="B5955" t="s">
        <v>7</v>
      </c>
      <c r="C5955" t="s">
        <v>25</v>
      </c>
      <c r="D5955">
        <v>0</v>
      </c>
      <c r="E5955">
        <v>0</v>
      </c>
      <c r="F5955">
        <v>0</v>
      </c>
      <c r="G5955">
        <v>1</v>
      </c>
      <c r="H5955" t="s">
        <v>43</v>
      </c>
      <c r="I5955">
        <v>2</v>
      </c>
      <c r="J5955" t="s">
        <v>15</v>
      </c>
      <c r="K5955" t="str" cm="1">
        <f t="array" ref="K5955">_xlfn.IFS(I5955=0, "Negative", AND(I5955&gt;0, I5955&lt;3), "Neutral", AND(I5955&gt;=3, I5955&lt;5), "Positive")</f>
        <v>Neutral</v>
      </c>
    </row>
    <row r="5956" spans="1:11" x14ac:dyDescent="0.3">
      <c r="A5956">
        <v>5954</v>
      </c>
      <c r="B5956" t="s">
        <v>7</v>
      </c>
      <c r="C5956" t="s">
        <v>25</v>
      </c>
      <c r="D5956">
        <v>0</v>
      </c>
      <c r="E5956">
        <v>1</v>
      </c>
      <c r="F5956">
        <v>0</v>
      </c>
      <c r="G5956">
        <v>0</v>
      </c>
      <c r="H5956" t="s">
        <v>43</v>
      </c>
      <c r="I5956">
        <v>4</v>
      </c>
      <c r="J5956" t="s">
        <v>11</v>
      </c>
      <c r="K5956" t="str" cm="1">
        <f t="array" ref="K5956">_xlfn.IFS(I5956=0, "Negative", AND(I5956&gt;0, I5956&lt;3), "Neutral", AND(I5956&gt;=3, I5956&lt;5), "Positive")</f>
        <v>Positive</v>
      </c>
    </row>
    <row r="5957" spans="1:11" x14ac:dyDescent="0.3">
      <c r="A5957">
        <v>5955</v>
      </c>
      <c r="B5957" t="s">
        <v>7</v>
      </c>
      <c r="C5957" t="s">
        <v>25</v>
      </c>
      <c r="D5957">
        <v>0</v>
      </c>
      <c r="E5957">
        <v>0</v>
      </c>
      <c r="F5957">
        <v>1</v>
      </c>
      <c r="G5957">
        <v>0</v>
      </c>
      <c r="H5957" t="s">
        <v>43</v>
      </c>
      <c r="I5957">
        <v>4</v>
      </c>
      <c r="J5957" t="s">
        <v>11</v>
      </c>
      <c r="K5957" t="str" cm="1">
        <f t="array" ref="K5957">_xlfn.IFS(I5957=0, "Negative", AND(I5957&gt;0, I5957&lt;3), "Neutral", AND(I5957&gt;=3, I5957&lt;5), "Positive")</f>
        <v>Positive</v>
      </c>
    </row>
    <row r="5958" spans="1:11" x14ac:dyDescent="0.3">
      <c r="A5958">
        <v>5956</v>
      </c>
      <c r="B5958" t="s">
        <v>7</v>
      </c>
      <c r="C5958" t="s">
        <v>31</v>
      </c>
      <c r="D5958">
        <v>0</v>
      </c>
      <c r="E5958">
        <v>0</v>
      </c>
      <c r="F5958">
        <v>1</v>
      </c>
      <c r="G5958">
        <v>0</v>
      </c>
      <c r="H5958" t="s">
        <v>43</v>
      </c>
      <c r="I5958">
        <v>3</v>
      </c>
      <c r="J5958" t="s">
        <v>9</v>
      </c>
      <c r="K5958" t="str" cm="1">
        <f t="array" ref="K5958">_xlfn.IFS(I5958=0, "Negative", AND(I5958&gt;0, I5958&lt;3), "Neutral", AND(I5958&gt;=3, I5958&lt;5), "Positive")</f>
        <v>Positive</v>
      </c>
    </row>
    <row r="5959" spans="1:11" x14ac:dyDescent="0.3">
      <c r="A5959">
        <v>5957</v>
      </c>
      <c r="B5959" t="s">
        <v>7</v>
      </c>
      <c r="C5959" t="s">
        <v>25</v>
      </c>
      <c r="D5959">
        <v>0</v>
      </c>
      <c r="E5959">
        <v>0</v>
      </c>
      <c r="F5959">
        <v>0</v>
      </c>
      <c r="G5959">
        <v>0</v>
      </c>
      <c r="H5959" t="s">
        <v>43</v>
      </c>
      <c r="I5959">
        <v>3</v>
      </c>
      <c r="J5959" t="s">
        <v>9</v>
      </c>
      <c r="K5959" t="str" cm="1">
        <f t="array" ref="K5959">_xlfn.IFS(I5959=0, "Negative", AND(I5959&gt;0, I5959&lt;3), "Neutral", AND(I5959&gt;=3, I5959&lt;5), "Positive")</f>
        <v>Positive</v>
      </c>
    </row>
    <row r="5960" spans="1:11" x14ac:dyDescent="0.3">
      <c r="A5960">
        <v>5958</v>
      </c>
      <c r="B5960" t="s">
        <v>7</v>
      </c>
      <c r="C5960" t="s">
        <v>20</v>
      </c>
      <c r="D5960">
        <v>0</v>
      </c>
      <c r="E5960">
        <v>0</v>
      </c>
      <c r="F5960">
        <v>1</v>
      </c>
      <c r="G5960">
        <v>0</v>
      </c>
      <c r="H5960" t="s">
        <v>43</v>
      </c>
      <c r="I5960">
        <v>4</v>
      </c>
      <c r="J5960" t="s">
        <v>11</v>
      </c>
      <c r="K5960" t="str" cm="1">
        <f t="array" ref="K5960">_xlfn.IFS(I5960=0, "Negative", AND(I5960&gt;0, I5960&lt;3), "Neutral", AND(I5960&gt;=3, I5960&lt;5), "Positive")</f>
        <v>Positive</v>
      </c>
    </row>
    <row r="5961" spans="1:11" x14ac:dyDescent="0.3">
      <c r="A5961">
        <v>5959</v>
      </c>
      <c r="B5961" t="s">
        <v>7</v>
      </c>
      <c r="C5961" t="s">
        <v>25</v>
      </c>
      <c r="D5961">
        <v>0</v>
      </c>
      <c r="E5961">
        <v>0</v>
      </c>
      <c r="F5961">
        <v>0</v>
      </c>
      <c r="G5961">
        <v>1</v>
      </c>
      <c r="H5961" t="s">
        <v>43</v>
      </c>
      <c r="I5961">
        <v>4</v>
      </c>
      <c r="J5961" t="s">
        <v>11</v>
      </c>
      <c r="K5961" t="str" cm="1">
        <f t="array" ref="K5961">_xlfn.IFS(I5961=0, "Negative", AND(I5961&gt;0, I5961&lt;3), "Neutral", AND(I5961&gt;=3, I5961&lt;5), "Positive")</f>
        <v>Positive</v>
      </c>
    </row>
    <row r="5962" spans="1:11" x14ac:dyDescent="0.3">
      <c r="A5962">
        <v>5960</v>
      </c>
      <c r="B5962" t="s">
        <v>7</v>
      </c>
      <c r="C5962" t="s">
        <v>25</v>
      </c>
      <c r="D5962">
        <v>0</v>
      </c>
      <c r="E5962">
        <v>1</v>
      </c>
      <c r="F5962">
        <v>0</v>
      </c>
      <c r="G5962">
        <v>0</v>
      </c>
      <c r="H5962" t="s">
        <v>43</v>
      </c>
      <c r="I5962">
        <v>3</v>
      </c>
      <c r="J5962" t="s">
        <v>9</v>
      </c>
      <c r="K5962" t="str" cm="1">
        <f t="array" ref="K5962">_xlfn.IFS(I5962=0, "Negative", AND(I5962&gt;0, I5962&lt;3), "Neutral", AND(I5962&gt;=3, I5962&lt;5), "Positive")</f>
        <v>Positive</v>
      </c>
    </row>
    <row r="5963" spans="1:11" x14ac:dyDescent="0.3">
      <c r="A5963">
        <v>5961</v>
      </c>
      <c r="B5963" t="s">
        <v>7</v>
      </c>
      <c r="C5963" t="s">
        <v>25</v>
      </c>
      <c r="D5963">
        <v>0</v>
      </c>
      <c r="E5963">
        <v>0</v>
      </c>
      <c r="F5963">
        <v>0</v>
      </c>
      <c r="G5963">
        <v>0</v>
      </c>
      <c r="H5963" t="s">
        <v>43</v>
      </c>
      <c r="I5963">
        <v>3</v>
      </c>
      <c r="J5963" t="s">
        <v>9</v>
      </c>
      <c r="K5963" t="str" cm="1">
        <f t="array" ref="K5963">_xlfn.IFS(I5963=0, "Negative", AND(I5963&gt;0, I5963&lt;3), "Neutral", AND(I5963&gt;=3, I5963&lt;5), "Positive")</f>
        <v>Positive</v>
      </c>
    </row>
    <row r="5964" spans="1:11" x14ac:dyDescent="0.3">
      <c r="A5964">
        <v>5962</v>
      </c>
      <c r="B5964" t="s">
        <v>7</v>
      </c>
      <c r="C5964" t="s">
        <v>25</v>
      </c>
      <c r="D5964">
        <v>0</v>
      </c>
      <c r="E5964">
        <v>0</v>
      </c>
      <c r="F5964">
        <v>0</v>
      </c>
      <c r="G5964">
        <v>0</v>
      </c>
      <c r="H5964" t="s">
        <v>43</v>
      </c>
      <c r="I5964">
        <v>4</v>
      </c>
      <c r="J5964" t="s">
        <v>11</v>
      </c>
      <c r="K5964" t="str" cm="1">
        <f t="array" ref="K5964">_xlfn.IFS(I5964=0, "Negative", AND(I5964&gt;0, I5964&lt;3), "Neutral", AND(I5964&gt;=3, I5964&lt;5), "Positive")</f>
        <v>Positive</v>
      </c>
    </row>
    <row r="5965" spans="1:11" x14ac:dyDescent="0.3">
      <c r="A5965">
        <v>5963</v>
      </c>
      <c r="B5965" t="s">
        <v>7</v>
      </c>
      <c r="C5965" t="s">
        <v>25</v>
      </c>
      <c r="D5965">
        <v>0</v>
      </c>
      <c r="E5965">
        <v>0</v>
      </c>
      <c r="F5965">
        <v>0</v>
      </c>
      <c r="G5965">
        <v>0</v>
      </c>
      <c r="H5965" t="s">
        <v>43</v>
      </c>
      <c r="I5965">
        <v>1</v>
      </c>
      <c r="J5965" t="s">
        <v>13</v>
      </c>
      <c r="K5965" t="str" cm="1">
        <f t="array" ref="K5965">_xlfn.IFS(I5965=0, "Negative", AND(I5965&gt;0, I5965&lt;3), "Neutral", AND(I5965&gt;=3, I5965&lt;5), "Positive")</f>
        <v>Neutral</v>
      </c>
    </row>
    <row r="5966" spans="1:11" x14ac:dyDescent="0.3">
      <c r="A5966">
        <v>5964</v>
      </c>
      <c r="B5966" t="s">
        <v>7</v>
      </c>
      <c r="C5966" t="s">
        <v>19</v>
      </c>
      <c r="D5966">
        <v>0</v>
      </c>
      <c r="E5966">
        <v>1</v>
      </c>
      <c r="F5966">
        <v>0</v>
      </c>
      <c r="G5966">
        <v>0</v>
      </c>
      <c r="H5966" t="s">
        <v>43</v>
      </c>
      <c r="I5966">
        <v>4</v>
      </c>
      <c r="J5966" t="s">
        <v>11</v>
      </c>
      <c r="K5966" t="str" cm="1">
        <f t="array" ref="K5966">_xlfn.IFS(I5966=0, "Negative", AND(I5966&gt;0, I5966&lt;3), "Neutral", AND(I5966&gt;=3, I5966&lt;5), "Positive")</f>
        <v>Positive</v>
      </c>
    </row>
    <row r="5967" spans="1:11" x14ac:dyDescent="0.3">
      <c r="A5967">
        <v>5965</v>
      </c>
      <c r="B5967" t="s">
        <v>7</v>
      </c>
      <c r="C5967" t="s">
        <v>25</v>
      </c>
      <c r="D5967">
        <v>0</v>
      </c>
      <c r="E5967">
        <v>0</v>
      </c>
      <c r="F5967">
        <v>1</v>
      </c>
      <c r="G5967">
        <v>0</v>
      </c>
      <c r="H5967" t="s">
        <v>43</v>
      </c>
      <c r="I5967">
        <v>2</v>
      </c>
      <c r="J5967" t="s">
        <v>15</v>
      </c>
      <c r="K5967" t="str" cm="1">
        <f t="array" ref="K5967">_xlfn.IFS(I5967=0, "Negative", AND(I5967&gt;0, I5967&lt;3), "Neutral", AND(I5967&gt;=3, I5967&lt;5), "Positive")</f>
        <v>Neutral</v>
      </c>
    </row>
    <row r="5968" spans="1:11" x14ac:dyDescent="0.3">
      <c r="A5968">
        <v>5966</v>
      </c>
      <c r="B5968" t="s">
        <v>7</v>
      </c>
      <c r="C5968" t="s">
        <v>28</v>
      </c>
      <c r="D5968">
        <v>0</v>
      </c>
      <c r="E5968">
        <v>0</v>
      </c>
      <c r="F5968">
        <v>0</v>
      </c>
      <c r="G5968">
        <v>0</v>
      </c>
      <c r="H5968" t="s">
        <v>43</v>
      </c>
      <c r="I5968">
        <v>3</v>
      </c>
      <c r="J5968" t="s">
        <v>9</v>
      </c>
      <c r="K5968" t="str" cm="1">
        <f t="array" ref="K5968">_xlfn.IFS(I5968=0, "Negative", AND(I5968&gt;0, I5968&lt;3), "Neutral", AND(I5968&gt;=3, I5968&lt;5), "Positive")</f>
        <v>Positive</v>
      </c>
    </row>
    <row r="5969" spans="1:11" x14ac:dyDescent="0.3">
      <c r="A5969">
        <v>5967</v>
      </c>
      <c r="B5969" t="s">
        <v>7</v>
      </c>
      <c r="C5969" t="s">
        <v>25</v>
      </c>
      <c r="D5969">
        <v>0</v>
      </c>
      <c r="E5969">
        <v>1</v>
      </c>
      <c r="F5969">
        <v>0</v>
      </c>
      <c r="G5969">
        <v>0</v>
      </c>
      <c r="H5969" t="s">
        <v>43</v>
      </c>
      <c r="I5969">
        <v>3</v>
      </c>
      <c r="J5969" t="s">
        <v>9</v>
      </c>
      <c r="K5969" t="str" cm="1">
        <f t="array" ref="K5969">_xlfn.IFS(I5969=0, "Negative", AND(I5969&gt;0, I5969&lt;3), "Neutral", AND(I5969&gt;=3, I5969&lt;5), "Positive")</f>
        <v>Positive</v>
      </c>
    </row>
    <row r="5970" spans="1:11" x14ac:dyDescent="0.3">
      <c r="A5970">
        <v>5968</v>
      </c>
      <c r="B5970" t="s">
        <v>7</v>
      </c>
      <c r="C5970" t="s">
        <v>28</v>
      </c>
      <c r="D5970">
        <v>0</v>
      </c>
      <c r="E5970">
        <v>0</v>
      </c>
      <c r="F5970">
        <v>0</v>
      </c>
      <c r="G5970">
        <v>0</v>
      </c>
      <c r="H5970" t="s">
        <v>43</v>
      </c>
      <c r="I5970">
        <v>3</v>
      </c>
      <c r="J5970" t="s">
        <v>9</v>
      </c>
      <c r="K5970" t="str" cm="1">
        <f t="array" ref="K5970">_xlfn.IFS(I5970=0, "Negative", AND(I5970&gt;0, I5970&lt;3), "Neutral", AND(I5970&gt;=3, I5970&lt;5), "Positive")</f>
        <v>Positive</v>
      </c>
    </row>
    <row r="5971" spans="1:11" x14ac:dyDescent="0.3">
      <c r="A5971">
        <v>5969</v>
      </c>
      <c r="B5971" t="s">
        <v>7</v>
      </c>
      <c r="C5971" t="s">
        <v>19</v>
      </c>
      <c r="D5971">
        <v>0</v>
      </c>
      <c r="E5971">
        <v>0</v>
      </c>
      <c r="F5971">
        <v>0</v>
      </c>
      <c r="G5971">
        <v>0</v>
      </c>
      <c r="H5971" t="s">
        <v>43</v>
      </c>
      <c r="I5971">
        <v>4</v>
      </c>
      <c r="J5971" t="s">
        <v>11</v>
      </c>
      <c r="K5971" t="str" cm="1">
        <f t="array" ref="K5971">_xlfn.IFS(I5971=0, "Negative", AND(I5971&gt;0, I5971&lt;3), "Neutral", AND(I5971&gt;=3, I5971&lt;5), "Positive")</f>
        <v>Positive</v>
      </c>
    </row>
    <row r="5972" spans="1:11" x14ac:dyDescent="0.3">
      <c r="A5972">
        <v>5970</v>
      </c>
      <c r="B5972" t="s">
        <v>7</v>
      </c>
      <c r="C5972" t="s">
        <v>28</v>
      </c>
      <c r="D5972">
        <v>0</v>
      </c>
      <c r="E5972">
        <v>0</v>
      </c>
      <c r="F5972">
        <v>0</v>
      </c>
      <c r="G5972">
        <v>1</v>
      </c>
      <c r="H5972" t="s">
        <v>43</v>
      </c>
      <c r="I5972">
        <v>2</v>
      </c>
      <c r="J5972" t="s">
        <v>15</v>
      </c>
      <c r="K5972" t="str" cm="1">
        <f t="array" ref="K5972">_xlfn.IFS(I5972=0, "Negative", AND(I5972&gt;0, I5972&lt;3), "Neutral", AND(I5972&gt;=3, I5972&lt;5), "Positive")</f>
        <v>Neutral</v>
      </c>
    </row>
    <row r="5973" spans="1:11" x14ac:dyDescent="0.3">
      <c r="A5973">
        <v>5971</v>
      </c>
      <c r="B5973" t="s">
        <v>7</v>
      </c>
      <c r="C5973" t="s">
        <v>27</v>
      </c>
      <c r="D5973">
        <v>0</v>
      </c>
      <c r="E5973">
        <v>0</v>
      </c>
      <c r="F5973">
        <v>0</v>
      </c>
      <c r="G5973">
        <v>0</v>
      </c>
      <c r="H5973" t="s">
        <v>43</v>
      </c>
      <c r="I5973">
        <v>4</v>
      </c>
      <c r="J5973" t="s">
        <v>11</v>
      </c>
      <c r="K5973" t="str" cm="1">
        <f t="array" ref="K5973">_xlfn.IFS(I5973=0, "Negative", AND(I5973&gt;0, I5973&lt;3), "Neutral", AND(I5973&gt;=3, I5973&lt;5), "Positive")</f>
        <v>Positive</v>
      </c>
    </row>
    <row r="5974" spans="1:11" x14ac:dyDescent="0.3">
      <c r="A5974">
        <v>5972</v>
      </c>
      <c r="B5974" t="s">
        <v>7</v>
      </c>
      <c r="C5974" t="s">
        <v>27</v>
      </c>
      <c r="D5974">
        <v>0</v>
      </c>
      <c r="E5974">
        <v>0</v>
      </c>
      <c r="F5974">
        <v>0</v>
      </c>
      <c r="G5974">
        <v>0</v>
      </c>
      <c r="H5974" t="s">
        <v>43</v>
      </c>
      <c r="I5974">
        <v>3</v>
      </c>
      <c r="J5974" t="s">
        <v>9</v>
      </c>
      <c r="K5974" t="str" cm="1">
        <f t="array" ref="K5974">_xlfn.IFS(I5974=0, "Negative", AND(I5974&gt;0, I5974&lt;3), "Neutral", AND(I5974&gt;=3, I5974&lt;5), "Positive")</f>
        <v>Positive</v>
      </c>
    </row>
    <row r="5975" spans="1:11" x14ac:dyDescent="0.3">
      <c r="A5975">
        <v>5973</v>
      </c>
      <c r="B5975" t="s">
        <v>7</v>
      </c>
      <c r="C5975" t="s">
        <v>33</v>
      </c>
      <c r="D5975">
        <v>0</v>
      </c>
      <c r="E5975">
        <v>0</v>
      </c>
      <c r="F5975">
        <v>0</v>
      </c>
      <c r="G5975">
        <v>0</v>
      </c>
      <c r="H5975" t="s">
        <v>43</v>
      </c>
      <c r="I5975">
        <v>2</v>
      </c>
      <c r="J5975" t="s">
        <v>15</v>
      </c>
      <c r="K5975" t="str" cm="1">
        <f t="array" ref="K5975">_xlfn.IFS(I5975=0, "Negative", AND(I5975&gt;0, I5975&lt;3), "Neutral", AND(I5975&gt;=3, I5975&lt;5), "Positive")</f>
        <v>Neutral</v>
      </c>
    </row>
    <row r="5976" spans="1:11" x14ac:dyDescent="0.3">
      <c r="A5976">
        <v>5974</v>
      </c>
      <c r="B5976" t="s">
        <v>7</v>
      </c>
      <c r="C5976" t="s">
        <v>33</v>
      </c>
      <c r="D5976">
        <v>0</v>
      </c>
      <c r="E5976">
        <v>0</v>
      </c>
      <c r="F5976">
        <v>0</v>
      </c>
      <c r="G5976">
        <v>0</v>
      </c>
      <c r="H5976" t="s">
        <v>43</v>
      </c>
      <c r="I5976">
        <v>4</v>
      </c>
      <c r="J5976" t="s">
        <v>11</v>
      </c>
      <c r="K5976" t="str" cm="1">
        <f t="array" ref="K5976">_xlfn.IFS(I5976=0, "Negative", AND(I5976&gt;0, I5976&lt;3), "Neutral", AND(I5976&gt;=3, I5976&lt;5), "Positive")</f>
        <v>Positive</v>
      </c>
    </row>
    <row r="5977" spans="1:11" x14ac:dyDescent="0.3">
      <c r="A5977">
        <v>5975</v>
      </c>
      <c r="B5977" t="s">
        <v>7</v>
      </c>
      <c r="C5977" t="s">
        <v>25</v>
      </c>
      <c r="D5977">
        <v>0</v>
      </c>
      <c r="E5977">
        <v>0</v>
      </c>
      <c r="F5977">
        <v>1</v>
      </c>
      <c r="G5977">
        <v>0</v>
      </c>
      <c r="H5977" t="s">
        <v>43</v>
      </c>
      <c r="I5977">
        <v>4</v>
      </c>
      <c r="J5977" t="s">
        <v>11</v>
      </c>
      <c r="K5977" t="str" cm="1">
        <f t="array" ref="K5977">_xlfn.IFS(I5977=0, "Negative", AND(I5977&gt;0, I5977&lt;3), "Neutral", AND(I5977&gt;=3, I5977&lt;5), "Positive")</f>
        <v>Positive</v>
      </c>
    </row>
    <row r="5978" spans="1:11" x14ac:dyDescent="0.3">
      <c r="A5978">
        <v>5976</v>
      </c>
      <c r="B5978" t="s">
        <v>7</v>
      </c>
      <c r="C5978" t="s">
        <v>27</v>
      </c>
      <c r="D5978">
        <v>0</v>
      </c>
      <c r="E5978">
        <v>0</v>
      </c>
      <c r="F5978">
        <v>1</v>
      </c>
      <c r="G5978">
        <v>0</v>
      </c>
      <c r="H5978" t="s">
        <v>43</v>
      </c>
      <c r="I5978">
        <v>4</v>
      </c>
      <c r="J5978" t="s">
        <v>11</v>
      </c>
      <c r="K5978" t="str" cm="1">
        <f t="array" ref="K5978">_xlfn.IFS(I5978=0, "Negative", AND(I5978&gt;0, I5978&lt;3), "Neutral", AND(I5978&gt;=3, I5978&lt;5), "Positive")</f>
        <v>Positive</v>
      </c>
    </row>
    <row r="5979" spans="1:11" x14ac:dyDescent="0.3">
      <c r="A5979">
        <v>5977</v>
      </c>
      <c r="B5979" t="s">
        <v>7</v>
      </c>
      <c r="C5979" t="s">
        <v>27</v>
      </c>
      <c r="D5979">
        <v>0</v>
      </c>
      <c r="E5979">
        <v>0</v>
      </c>
      <c r="F5979">
        <v>0</v>
      </c>
      <c r="G5979">
        <v>1</v>
      </c>
      <c r="H5979" t="s">
        <v>43</v>
      </c>
      <c r="I5979">
        <v>3</v>
      </c>
      <c r="J5979" t="s">
        <v>9</v>
      </c>
      <c r="K5979" t="str" cm="1">
        <f t="array" ref="K5979">_xlfn.IFS(I5979=0, "Negative", AND(I5979&gt;0, I5979&lt;3), "Neutral", AND(I5979&gt;=3, I5979&lt;5), "Positive")</f>
        <v>Positive</v>
      </c>
    </row>
    <row r="5980" spans="1:11" x14ac:dyDescent="0.3">
      <c r="A5980">
        <v>5978</v>
      </c>
      <c r="B5980" t="s">
        <v>7</v>
      </c>
      <c r="C5980" t="s">
        <v>28</v>
      </c>
      <c r="D5980">
        <v>0</v>
      </c>
      <c r="E5980">
        <v>0</v>
      </c>
      <c r="F5980">
        <v>0</v>
      </c>
      <c r="G5980">
        <v>0</v>
      </c>
      <c r="H5980" t="s">
        <v>43</v>
      </c>
      <c r="I5980">
        <v>4</v>
      </c>
      <c r="J5980" t="s">
        <v>11</v>
      </c>
      <c r="K5980" t="str" cm="1">
        <f t="array" ref="K5980">_xlfn.IFS(I5980=0, "Negative", AND(I5980&gt;0, I5980&lt;3), "Neutral", AND(I5980&gt;=3, I5980&lt;5), "Positive")</f>
        <v>Positive</v>
      </c>
    </row>
    <row r="5981" spans="1:11" x14ac:dyDescent="0.3">
      <c r="A5981">
        <v>5979</v>
      </c>
      <c r="B5981" t="s">
        <v>7</v>
      </c>
      <c r="C5981" t="s">
        <v>28</v>
      </c>
      <c r="D5981">
        <v>0</v>
      </c>
      <c r="E5981">
        <v>0</v>
      </c>
      <c r="F5981">
        <v>1</v>
      </c>
      <c r="G5981">
        <v>0</v>
      </c>
      <c r="H5981" t="s">
        <v>43</v>
      </c>
      <c r="I5981">
        <v>4</v>
      </c>
      <c r="J5981" t="s">
        <v>11</v>
      </c>
      <c r="K5981" t="str" cm="1">
        <f t="array" ref="K5981">_xlfn.IFS(I5981=0, "Negative", AND(I5981&gt;0, I5981&lt;3), "Neutral", AND(I5981&gt;=3, I5981&lt;5), "Positive")</f>
        <v>Positive</v>
      </c>
    </row>
    <row r="5982" spans="1:11" x14ac:dyDescent="0.3">
      <c r="A5982">
        <v>5980</v>
      </c>
      <c r="B5982" t="s">
        <v>7</v>
      </c>
      <c r="C5982" t="s">
        <v>25</v>
      </c>
      <c r="D5982">
        <v>0</v>
      </c>
      <c r="E5982">
        <v>0</v>
      </c>
      <c r="F5982">
        <v>0</v>
      </c>
      <c r="G5982">
        <v>0</v>
      </c>
      <c r="H5982" t="s">
        <v>43</v>
      </c>
      <c r="I5982">
        <v>2</v>
      </c>
      <c r="J5982" t="s">
        <v>15</v>
      </c>
      <c r="K5982" t="str" cm="1">
        <f t="array" ref="K5982">_xlfn.IFS(I5982=0, "Negative", AND(I5982&gt;0, I5982&lt;3), "Neutral", AND(I5982&gt;=3, I5982&lt;5), "Positive")</f>
        <v>Neutral</v>
      </c>
    </row>
    <row r="5983" spans="1:11" x14ac:dyDescent="0.3">
      <c r="A5983">
        <v>5981</v>
      </c>
      <c r="B5983" t="s">
        <v>7</v>
      </c>
      <c r="C5983" t="s">
        <v>17</v>
      </c>
      <c r="D5983">
        <v>0</v>
      </c>
      <c r="E5983">
        <v>0</v>
      </c>
      <c r="F5983">
        <v>0</v>
      </c>
      <c r="G5983">
        <v>0</v>
      </c>
      <c r="H5983" t="s">
        <v>43</v>
      </c>
      <c r="I5983">
        <v>3</v>
      </c>
      <c r="J5983" t="s">
        <v>9</v>
      </c>
      <c r="K5983" t="str" cm="1">
        <f t="array" ref="K5983">_xlfn.IFS(I5983=0, "Negative", AND(I5983&gt;0, I5983&lt;3), "Neutral", AND(I5983&gt;=3, I5983&lt;5), "Positive")</f>
        <v>Positive</v>
      </c>
    </row>
    <row r="5984" spans="1:11" x14ac:dyDescent="0.3">
      <c r="A5984">
        <v>5982</v>
      </c>
      <c r="B5984" t="s">
        <v>7</v>
      </c>
      <c r="C5984" t="s">
        <v>12</v>
      </c>
      <c r="D5984">
        <v>0</v>
      </c>
      <c r="E5984">
        <v>0</v>
      </c>
      <c r="F5984">
        <v>0</v>
      </c>
      <c r="G5984">
        <v>0</v>
      </c>
      <c r="H5984" t="s">
        <v>43</v>
      </c>
      <c r="I5984">
        <v>3</v>
      </c>
      <c r="J5984" t="s">
        <v>9</v>
      </c>
      <c r="K5984" t="str" cm="1">
        <f t="array" ref="K5984">_xlfn.IFS(I5984=0, "Negative", AND(I5984&gt;0, I5984&lt;3), "Neutral", AND(I5984&gt;=3, I5984&lt;5), "Positive")</f>
        <v>Positive</v>
      </c>
    </row>
    <row r="5985" spans="1:11" x14ac:dyDescent="0.3">
      <c r="A5985">
        <v>5983</v>
      </c>
      <c r="B5985" t="s">
        <v>7</v>
      </c>
      <c r="C5985" t="s">
        <v>25</v>
      </c>
      <c r="D5985">
        <v>0</v>
      </c>
      <c r="E5985">
        <v>0</v>
      </c>
      <c r="F5985">
        <v>0</v>
      </c>
      <c r="G5985">
        <v>0</v>
      </c>
      <c r="H5985" t="s">
        <v>43</v>
      </c>
      <c r="I5985">
        <v>4</v>
      </c>
      <c r="J5985" t="s">
        <v>11</v>
      </c>
      <c r="K5985" t="str" cm="1">
        <f t="array" ref="K5985">_xlfn.IFS(I5985=0, "Negative", AND(I5985&gt;0, I5985&lt;3), "Neutral", AND(I5985&gt;=3, I5985&lt;5), "Positive")</f>
        <v>Positive</v>
      </c>
    </row>
    <row r="5986" spans="1:11" x14ac:dyDescent="0.3">
      <c r="A5986">
        <v>5984</v>
      </c>
      <c r="B5986" t="s">
        <v>7</v>
      </c>
      <c r="C5986" t="s">
        <v>19</v>
      </c>
      <c r="D5986">
        <v>0</v>
      </c>
      <c r="E5986">
        <v>0</v>
      </c>
      <c r="F5986">
        <v>0</v>
      </c>
      <c r="G5986">
        <v>1</v>
      </c>
      <c r="H5986" t="s">
        <v>43</v>
      </c>
      <c r="I5986">
        <v>4</v>
      </c>
      <c r="J5986" t="s">
        <v>11</v>
      </c>
      <c r="K5986" t="str" cm="1">
        <f t="array" ref="K5986">_xlfn.IFS(I5986=0, "Negative", AND(I5986&gt;0, I5986&lt;3), "Neutral", AND(I5986&gt;=3, I5986&lt;5), "Positive")</f>
        <v>Positive</v>
      </c>
    </row>
    <row r="5987" spans="1:11" x14ac:dyDescent="0.3">
      <c r="A5987">
        <v>5985</v>
      </c>
      <c r="B5987" t="s">
        <v>7</v>
      </c>
      <c r="C5987" t="s">
        <v>25</v>
      </c>
      <c r="D5987">
        <v>0</v>
      </c>
      <c r="E5987">
        <v>0</v>
      </c>
      <c r="F5987">
        <v>0</v>
      </c>
      <c r="G5987">
        <v>1</v>
      </c>
      <c r="H5987" t="s">
        <v>43</v>
      </c>
      <c r="I5987">
        <v>3</v>
      </c>
      <c r="J5987" t="s">
        <v>9</v>
      </c>
      <c r="K5987" t="str" cm="1">
        <f t="array" ref="K5987">_xlfn.IFS(I5987=0, "Negative", AND(I5987&gt;0, I5987&lt;3), "Neutral", AND(I5987&gt;=3, I5987&lt;5), "Positive")</f>
        <v>Positive</v>
      </c>
    </row>
    <row r="5988" spans="1:11" x14ac:dyDescent="0.3">
      <c r="A5988">
        <v>5986</v>
      </c>
      <c r="B5988" t="s">
        <v>7</v>
      </c>
      <c r="C5988" t="s">
        <v>25</v>
      </c>
      <c r="D5988">
        <v>0</v>
      </c>
      <c r="E5988">
        <v>0</v>
      </c>
      <c r="F5988">
        <v>1</v>
      </c>
      <c r="G5988">
        <v>0</v>
      </c>
      <c r="H5988" t="s">
        <v>43</v>
      </c>
      <c r="I5988">
        <v>3</v>
      </c>
      <c r="J5988" t="s">
        <v>9</v>
      </c>
      <c r="K5988" t="str" cm="1">
        <f t="array" ref="K5988">_xlfn.IFS(I5988=0, "Negative", AND(I5988&gt;0, I5988&lt;3), "Neutral", AND(I5988&gt;=3, I5988&lt;5), "Positive")</f>
        <v>Positive</v>
      </c>
    </row>
    <row r="5989" spans="1:11" x14ac:dyDescent="0.3">
      <c r="A5989">
        <v>5987</v>
      </c>
      <c r="B5989" t="s">
        <v>7</v>
      </c>
      <c r="C5989" t="s">
        <v>27</v>
      </c>
      <c r="D5989">
        <v>0</v>
      </c>
      <c r="E5989">
        <v>0</v>
      </c>
      <c r="F5989">
        <v>0</v>
      </c>
      <c r="G5989">
        <v>1</v>
      </c>
      <c r="H5989" t="s">
        <v>43</v>
      </c>
      <c r="I5989">
        <v>1</v>
      </c>
      <c r="J5989" t="s">
        <v>13</v>
      </c>
      <c r="K5989" t="str" cm="1">
        <f t="array" ref="K5989">_xlfn.IFS(I5989=0, "Negative", AND(I5989&gt;0, I5989&lt;3), "Neutral", AND(I5989&gt;=3, I5989&lt;5), "Positive")</f>
        <v>Neutral</v>
      </c>
    </row>
    <row r="5990" spans="1:11" x14ac:dyDescent="0.3">
      <c r="A5990">
        <v>5988</v>
      </c>
      <c r="B5990" t="s">
        <v>7</v>
      </c>
      <c r="C5990" t="s">
        <v>20</v>
      </c>
      <c r="D5990">
        <v>0</v>
      </c>
      <c r="E5990">
        <v>0</v>
      </c>
      <c r="F5990">
        <v>0</v>
      </c>
      <c r="G5990">
        <v>0</v>
      </c>
      <c r="H5990" t="s">
        <v>43</v>
      </c>
      <c r="I5990">
        <v>2</v>
      </c>
      <c r="J5990" t="s">
        <v>15</v>
      </c>
      <c r="K5990" t="str" cm="1">
        <f t="array" ref="K5990">_xlfn.IFS(I5990=0, "Negative", AND(I5990&gt;0, I5990&lt;3), "Neutral", AND(I5990&gt;=3, I5990&lt;5), "Positive")</f>
        <v>Neutral</v>
      </c>
    </row>
    <row r="5991" spans="1:11" x14ac:dyDescent="0.3">
      <c r="A5991">
        <v>5989</v>
      </c>
      <c r="B5991" t="s">
        <v>7</v>
      </c>
      <c r="C5991" t="s">
        <v>16</v>
      </c>
      <c r="D5991">
        <v>0</v>
      </c>
      <c r="E5991">
        <v>0</v>
      </c>
      <c r="F5991">
        <v>0</v>
      </c>
      <c r="G5991">
        <v>0</v>
      </c>
      <c r="H5991" t="s">
        <v>43</v>
      </c>
      <c r="I5991">
        <v>3</v>
      </c>
      <c r="J5991" t="s">
        <v>9</v>
      </c>
      <c r="K5991" t="str" cm="1">
        <f t="array" ref="K5991">_xlfn.IFS(I5991=0, "Negative", AND(I5991&gt;0, I5991&lt;3), "Neutral", AND(I5991&gt;=3, I5991&lt;5), "Positive")</f>
        <v>Positive</v>
      </c>
    </row>
    <row r="5992" spans="1:11" x14ac:dyDescent="0.3">
      <c r="A5992">
        <v>5990</v>
      </c>
      <c r="B5992" t="s">
        <v>7</v>
      </c>
      <c r="C5992" t="s">
        <v>20</v>
      </c>
      <c r="D5992">
        <v>0</v>
      </c>
      <c r="E5992">
        <v>0</v>
      </c>
      <c r="F5992">
        <v>0</v>
      </c>
      <c r="G5992">
        <v>0</v>
      </c>
      <c r="H5992" t="s">
        <v>43</v>
      </c>
      <c r="I5992">
        <v>4</v>
      </c>
      <c r="J5992" t="s">
        <v>11</v>
      </c>
      <c r="K5992" t="str" cm="1">
        <f t="array" ref="K5992">_xlfn.IFS(I5992=0, "Negative", AND(I5992&gt;0, I5992&lt;3), "Neutral", AND(I5992&gt;=3, I5992&lt;5), "Positive")</f>
        <v>Positive</v>
      </c>
    </row>
    <row r="5993" spans="1:11" x14ac:dyDescent="0.3">
      <c r="A5993">
        <v>5991</v>
      </c>
      <c r="B5993" t="s">
        <v>7</v>
      </c>
      <c r="C5993" t="s">
        <v>25</v>
      </c>
      <c r="D5993">
        <v>0</v>
      </c>
      <c r="E5993">
        <v>0</v>
      </c>
      <c r="F5993">
        <v>0</v>
      </c>
      <c r="G5993">
        <v>0</v>
      </c>
      <c r="H5993" t="s">
        <v>43</v>
      </c>
      <c r="I5993">
        <v>3</v>
      </c>
      <c r="J5993" t="s">
        <v>9</v>
      </c>
      <c r="K5993" t="str" cm="1">
        <f t="array" ref="K5993">_xlfn.IFS(I5993=0, "Negative", AND(I5993&gt;0, I5993&lt;3), "Neutral", AND(I5993&gt;=3, I5993&lt;5), "Positive")</f>
        <v>Positive</v>
      </c>
    </row>
    <row r="5994" spans="1:11" x14ac:dyDescent="0.3">
      <c r="A5994">
        <v>5992</v>
      </c>
      <c r="B5994" t="s">
        <v>7</v>
      </c>
      <c r="C5994" t="s">
        <v>31</v>
      </c>
      <c r="D5994">
        <v>0</v>
      </c>
      <c r="E5994">
        <v>0</v>
      </c>
      <c r="F5994">
        <v>0</v>
      </c>
      <c r="G5994">
        <v>0</v>
      </c>
      <c r="H5994" t="s">
        <v>43</v>
      </c>
      <c r="I5994">
        <v>4</v>
      </c>
      <c r="J5994" t="s">
        <v>11</v>
      </c>
      <c r="K5994" t="str" cm="1">
        <f t="array" ref="K5994">_xlfn.IFS(I5994=0, "Negative", AND(I5994&gt;0, I5994&lt;3), "Neutral", AND(I5994&gt;=3, I5994&lt;5), "Positive")</f>
        <v>Positive</v>
      </c>
    </row>
    <row r="5995" spans="1:11" x14ac:dyDescent="0.3">
      <c r="A5995">
        <v>5993</v>
      </c>
      <c r="B5995" t="s">
        <v>7</v>
      </c>
      <c r="C5995" t="s">
        <v>25</v>
      </c>
      <c r="D5995">
        <v>0</v>
      </c>
      <c r="E5995">
        <v>0</v>
      </c>
      <c r="F5995">
        <v>0</v>
      </c>
      <c r="G5995">
        <v>0</v>
      </c>
      <c r="H5995" t="s">
        <v>43</v>
      </c>
      <c r="I5995">
        <v>3</v>
      </c>
      <c r="J5995" t="s">
        <v>9</v>
      </c>
      <c r="K5995" t="str" cm="1">
        <f t="array" ref="K5995">_xlfn.IFS(I5995=0, "Negative", AND(I5995&gt;0, I5995&lt;3), "Neutral", AND(I5995&gt;=3, I5995&lt;5), "Positive")</f>
        <v>Positive</v>
      </c>
    </row>
    <row r="5996" spans="1:11" x14ac:dyDescent="0.3">
      <c r="A5996">
        <v>5994</v>
      </c>
      <c r="B5996" t="s">
        <v>7</v>
      </c>
      <c r="C5996" t="s">
        <v>25</v>
      </c>
      <c r="D5996">
        <v>0</v>
      </c>
      <c r="E5996">
        <v>0</v>
      </c>
      <c r="F5996">
        <v>0</v>
      </c>
      <c r="G5996">
        <v>0</v>
      </c>
      <c r="H5996" t="s">
        <v>43</v>
      </c>
      <c r="I5996">
        <v>3</v>
      </c>
      <c r="J5996" t="s">
        <v>9</v>
      </c>
      <c r="K5996" t="str" cm="1">
        <f t="array" ref="K5996">_xlfn.IFS(I5996=0, "Negative", AND(I5996&gt;0, I5996&lt;3), "Neutral", AND(I5996&gt;=3, I5996&lt;5), "Positive")</f>
        <v>Positive</v>
      </c>
    </row>
    <row r="5997" spans="1:11" x14ac:dyDescent="0.3">
      <c r="A5997">
        <v>5995</v>
      </c>
      <c r="B5997" t="s">
        <v>7</v>
      </c>
      <c r="C5997" t="s">
        <v>21</v>
      </c>
      <c r="D5997">
        <v>0</v>
      </c>
      <c r="E5997">
        <v>0</v>
      </c>
      <c r="F5997">
        <v>0</v>
      </c>
      <c r="G5997">
        <v>0</v>
      </c>
      <c r="H5997" t="s">
        <v>43</v>
      </c>
      <c r="I5997">
        <v>4</v>
      </c>
      <c r="J5997" t="s">
        <v>11</v>
      </c>
      <c r="K5997" t="str" cm="1">
        <f t="array" ref="K5997">_xlfn.IFS(I5997=0, "Negative", AND(I5997&gt;0, I5997&lt;3), "Neutral", AND(I5997&gt;=3, I5997&lt;5), "Positive")</f>
        <v>Positive</v>
      </c>
    </row>
    <row r="5998" spans="1:11" x14ac:dyDescent="0.3">
      <c r="A5998">
        <v>5996</v>
      </c>
      <c r="B5998" t="s">
        <v>7</v>
      </c>
      <c r="C5998" t="s">
        <v>25</v>
      </c>
      <c r="D5998">
        <v>0</v>
      </c>
      <c r="E5998">
        <v>1</v>
      </c>
      <c r="F5998">
        <v>0</v>
      </c>
      <c r="G5998">
        <v>0</v>
      </c>
      <c r="H5998" t="s">
        <v>43</v>
      </c>
      <c r="I5998">
        <v>4</v>
      </c>
      <c r="J5998" t="s">
        <v>11</v>
      </c>
      <c r="K5998" t="str" cm="1">
        <f t="array" ref="K5998">_xlfn.IFS(I5998=0, "Negative", AND(I5998&gt;0, I5998&lt;3), "Neutral", AND(I5998&gt;=3, I5998&lt;5), "Positive")</f>
        <v>Positive</v>
      </c>
    </row>
    <row r="5999" spans="1:11" x14ac:dyDescent="0.3">
      <c r="A5999">
        <v>5997</v>
      </c>
      <c r="B5999" t="s">
        <v>7</v>
      </c>
      <c r="C5999" t="s">
        <v>19</v>
      </c>
      <c r="D5999">
        <v>0</v>
      </c>
      <c r="E5999">
        <v>0</v>
      </c>
      <c r="F5999">
        <v>0</v>
      </c>
      <c r="G5999">
        <v>0</v>
      </c>
      <c r="H5999" t="s">
        <v>43</v>
      </c>
      <c r="I5999">
        <v>4</v>
      </c>
      <c r="J5999" t="s">
        <v>11</v>
      </c>
      <c r="K5999" t="str" cm="1">
        <f t="array" ref="K5999">_xlfn.IFS(I5999=0, "Negative", AND(I5999&gt;0, I5999&lt;3), "Neutral", AND(I5999&gt;=3, I5999&lt;5), "Positive")</f>
        <v>Positive</v>
      </c>
    </row>
    <row r="6000" spans="1:11" x14ac:dyDescent="0.3">
      <c r="A6000">
        <v>5998</v>
      </c>
      <c r="B6000" t="s">
        <v>7</v>
      </c>
      <c r="C6000" t="s">
        <v>29</v>
      </c>
      <c r="D6000">
        <v>0</v>
      </c>
      <c r="E6000">
        <v>0</v>
      </c>
      <c r="F6000">
        <v>0</v>
      </c>
      <c r="G6000">
        <v>0</v>
      </c>
      <c r="H6000" t="s">
        <v>43</v>
      </c>
      <c r="I6000">
        <v>3</v>
      </c>
      <c r="J6000" t="s">
        <v>9</v>
      </c>
      <c r="K6000" t="str" cm="1">
        <f t="array" ref="K6000">_xlfn.IFS(I6000=0, "Negative", AND(I6000&gt;0, I6000&lt;3), "Neutral", AND(I6000&gt;=3, I6000&lt;5), "Positive")</f>
        <v>Positive</v>
      </c>
    </row>
    <row r="6001" spans="1:11" x14ac:dyDescent="0.3">
      <c r="A6001">
        <v>5999</v>
      </c>
      <c r="B6001" t="s">
        <v>7</v>
      </c>
      <c r="C6001" t="s">
        <v>33</v>
      </c>
      <c r="D6001">
        <v>0</v>
      </c>
      <c r="E6001">
        <v>0</v>
      </c>
      <c r="F6001">
        <v>0</v>
      </c>
      <c r="G6001">
        <v>0</v>
      </c>
      <c r="H6001" t="s">
        <v>43</v>
      </c>
      <c r="I6001">
        <v>2</v>
      </c>
      <c r="J6001" t="s">
        <v>15</v>
      </c>
      <c r="K6001" t="str" cm="1">
        <f t="array" ref="K6001">_xlfn.IFS(I6001=0, "Negative", AND(I6001&gt;0, I6001&lt;3), "Neutral", AND(I6001&gt;=3, I6001&lt;5), "Positive")</f>
        <v>Neutral</v>
      </c>
    </row>
    <row r="6002" spans="1:11" x14ac:dyDescent="0.3">
      <c r="A6002">
        <v>6000</v>
      </c>
      <c r="B6002" t="s">
        <v>7</v>
      </c>
      <c r="C6002" t="s">
        <v>25</v>
      </c>
      <c r="D6002">
        <v>0</v>
      </c>
      <c r="E6002">
        <v>0</v>
      </c>
      <c r="F6002">
        <v>0</v>
      </c>
      <c r="G6002">
        <v>0</v>
      </c>
      <c r="H6002" t="s">
        <v>43</v>
      </c>
      <c r="I6002">
        <v>4</v>
      </c>
      <c r="J6002" t="s">
        <v>11</v>
      </c>
      <c r="K6002" t="str" cm="1">
        <f t="array" ref="K6002">_xlfn.IFS(I6002=0, "Negative", AND(I6002&gt;0, I6002&lt;3), "Neutral", AND(I6002&gt;=3, I6002&lt;5), "Positive")</f>
        <v>Positive</v>
      </c>
    </row>
    <row r="6003" spans="1:11" x14ac:dyDescent="0.3">
      <c r="A6003">
        <v>6001</v>
      </c>
      <c r="B6003" t="s">
        <v>7</v>
      </c>
      <c r="C6003" t="s">
        <v>27</v>
      </c>
      <c r="D6003">
        <v>0</v>
      </c>
      <c r="E6003">
        <v>0</v>
      </c>
      <c r="F6003">
        <v>0</v>
      </c>
      <c r="G6003">
        <v>0</v>
      </c>
      <c r="H6003" t="s">
        <v>43</v>
      </c>
      <c r="I6003">
        <v>4</v>
      </c>
      <c r="J6003" t="s">
        <v>11</v>
      </c>
      <c r="K6003" t="str" cm="1">
        <f t="array" ref="K6003">_xlfn.IFS(I6003=0, "Negative", AND(I6003&gt;0, I6003&lt;3), "Neutral", AND(I6003&gt;=3, I6003&lt;5), "Positive")</f>
        <v>Positive</v>
      </c>
    </row>
    <row r="6004" spans="1:11" x14ac:dyDescent="0.3">
      <c r="A6004">
        <v>6002</v>
      </c>
      <c r="B6004" t="s">
        <v>7</v>
      </c>
      <c r="C6004" t="s">
        <v>30</v>
      </c>
      <c r="D6004">
        <v>0</v>
      </c>
      <c r="E6004">
        <v>0</v>
      </c>
      <c r="F6004">
        <v>0</v>
      </c>
      <c r="G6004">
        <v>0</v>
      </c>
      <c r="H6004" t="s">
        <v>43</v>
      </c>
      <c r="I6004">
        <v>4</v>
      </c>
      <c r="J6004" t="s">
        <v>11</v>
      </c>
      <c r="K6004" t="str" cm="1">
        <f t="array" ref="K6004">_xlfn.IFS(I6004=0, "Negative", AND(I6004&gt;0, I6004&lt;3), "Neutral", AND(I6004&gt;=3, I6004&lt;5), "Positive")</f>
        <v>Positive</v>
      </c>
    </row>
    <row r="6005" spans="1:11" x14ac:dyDescent="0.3">
      <c r="A6005">
        <v>6003</v>
      </c>
      <c r="B6005" t="s">
        <v>7</v>
      </c>
      <c r="C6005" t="s">
        <v>33</v>
      </c>
      <c r="D6005">
        <v>0</v>
      </c>
      <c r="E6005">
        <v>0</v>
      </c>
      <c r="F6005">
        <v>1</v>
      </c>
      <c r="G6005">
        <v>0</v>
      </c>
      <c r="H6005" t="s">
        <v>43</v>
      </c>
      <c r="I6005">
        <v>3</v>
      </c>
      <c r="J6005" t="s">
        <v>9</v>
      </c>
      <c r="K6005" t="str" cm="1">
        <f t="array" ref="K6005">_xlfn.IFS(I6005=0, "Negative", AND(I6005&gt;0, I6005&lt;3), "Neutral", AND(I6005&gt;=3, I6005&lt;5), "Positive")</f>
        <v>Positive</v>
      </c>
    </row>
    <row r="6006" spans="1:11" x14ac:dyDescent="0.3">
      <c r="A6006">
        <v>6004</v>
      </c>
      <c r="B6006" t="s">
        <v>7</v>
      </c>
      <c r="C6006" t="s">
        <v>16</v>
      </c>
      <c r="D6006">
        <v>0</v>
      </c>
      <c r="E6006">
        <v>1</v>
      </c>
      <c r="F6006">
        <v>0</v>
      </c>
      <c r="G6006">
        <v>0</v>
      </c>
      <c r="H6006" t="s">
        <v>43</v>
      </c>
      <c r="I6006">
        <v>4</v>
      </c>
      <c r="J6006" t="s">
        <v>11</v>
      </c>
      <c r="K6006" t="str" cm="1">
        <f t="array" ref="K6006">_xlfn.IFS(I6006=0, "Negative", AND(I6006&gt;0, I6006&lt;3), "Neutral", AND(I6006&gt;=3, I6006&lt;5), "Positive")</f>
        <v>Positive</v>
      </c>
    </row>
    <row r="6007" spans="1:11" x14ac:dyDescent="0.3">
      <c r="A6007">
        <v>6005</v>
      </c>
      <c r="B6007" t="s">
        <v>7</v>
      </c>
      <c r="C6007" t="s">
        <v>33</v>
      </c>
      <c r="D6007">
        <v>0</v>
      </c>
      <c r="E6007">
        <v>0</v>
      </c>
      <c r="F6007">
        <v>0</v>
      </c>
      <c r="G6007">
        <v>0</v>
      </c>
      <c r="H6007" t="s">
        <v>43</v>
      </c>
      <c r="I6007">
        <v>2</v>
      </c>
      <c r="J6007" t="s">
        <v>15</v>
      </c>
      <c r="K6007" t="str" cm="1">
        <f t="array" ref="K6007">_xlfn.IFS(I6007=0, "Negative", AND(I6007&gt;0, I6007&lt;3), "Neutral", AND(I6007&gt;=3, I6007&lt;5), "Positive")</f>
        <v>Neutral</v>
      </c>
    </row>
    <row r="6008" spans="1:11" x14ac:dyDescent="0.3">
      <c r="A6008">
        <v>6006</v>
      </c>
      <c r="B6008" t="s">
        <v>7</v>
      </c>
      <c r="C6008" t="s">
        <v>25</v>
      </c>
      <c r="D6008">
        <v>0</v>
      </c>
      <c r="E6008">
        <v>0</v>
      </c>
      <c r="F6008">
        <v>0</v>
      </c>
      <c r="G6008">
        <v>0</v>
      </c>
      <c r="H6008" t="s">
        <v>43</v>
      </c>
      <c r="I6008">
        <v>3</v>
      </c>
      <c r="J6008" t="s">
        <v>9</v>
      </c>
      <c r="K6008" t="str" cm="1">
        <f t="array" ref="K6008">_xlfn.IFS(I6008=0, "Negative", AND(I6008&gt;0, I6008&lt;3), "Neutral", AND(I6008&gt;=3, I6008&lt;5), "Positive")</f>
        <v>Positive</v>
      </c>
    </row>
    <row r="6009" spans="1:11" x14ac:dyDescent="0.3">
      <c r="A6009">
        <v>6007</v>
      </c>
      <c r="B6009" t="s">
        <v>7</v>
      </c>
      <c r="C6009" t="s">
        <v>21</v>
      </c>
      <c r="D6009">
        <v>0</v>
      </c>
      <c r="E6009">
        <v>0</v>
      </c>
      <c r="F6009">
        <v>0</v>
      </c>
      <c r="G6009">
        <v>0</v>
      </c>
      <c r="H6009" t="s">
        <v>43</v>
      </c>
      <c r="I6009">
        <v>4</v>
      </c>
      <c r="J6009" t="s">
        <v>11</v>
      </c>
      <c r="K6009" t="str" cm="1">
        <f t="array" ref="K6009">_xlfn.IFS(I6009=0, "Negative", AND(I6009&gt;0, I6009&lt;3), "Neutral", AND(I6009&gt;=3, I6009&lt;5), "Positive")</f>
        <v>Positive</v>
      </c>
    </row>
    <row r="6010" spans="1:11" x14ac:dyDescent="0.3">
      <c r="A6010">
        <v>6008</v>
      </c>
      <c r="B6010" t="s">
        <v>7</v>
      </c>
      <c r="C6010" t="s">
        <v>25</v>
      </c>
      <c r="D6010">
        <v>0</v>
      </c>
      <c r="E6010">
        <v>0</v>
      </c>
      <c r="F6010">
        <v>0</v>
      </c>
      <c r="G6010">
        <v>1</v>
      </c>
      <c r="H6010" t="s">
        <v>43</v>
      </c>
      <c r="I6010">
        <v>4</v>
      </c>
      <c r="J6010" t="s">
        <v>11</v>
      </c>
      <c r="K6010" t="str" cm="1">
        <f t="array" ref="K6010">_xlfn.IFS(I6010=0, "Negative", AND(I6010&gt;0, I6010&lt;3), "Neutral", AND(I6010&gt;=3, I6010&lt;5), "Positive")</f>
        <v>Positive</v>
      </c>
    </row>
    <row r="6011" spans="1:11" x14ac:dyDescent="0.3">
      <c r="A6011">
        <v>6009</v>
      </c>
      <c r="B6011" t="s">
        <v>7</v>
      </c>
      <c r="C6011" t="s">
        <v>25</v>
      </c>
      <c r="D6011">
        <v>0</v>
      </c>
      <c r="E6011">
        <v>1</v>
      </c>
      <c r="F6011">
        <v>0</v>
      </c>
      <c r="G6011">
        <v>0</v>
      </c>
      <c r="H6011" t="s">
        <v>43</v>
      </c>
      <c r="I6011">
        <v>3</v>
      </c>
      <c r="J6011" t="s">
        <v>9</v>
      </c>
      <c r="K6011" t="str" cm="1">
        <f t="array" ref="K6011">_xlfn.IFS(I6011=0, "Negative", AND(I6011&gt;0, I6011&lt;3), "Neutral", AND(I6011&gt;=3, I6011&lt;5), "Positive")</f>
        <v>Positive</v>
      </c>
    </row>
    <row r="6012" spans="1:11" x14ac:dyDescent="0.3">
      <c r="A6012">
        <v>6010</v>
      </c>
      <c r="B6012" t="s">
        <v>7</v>
      </c>
      <c r="C6012" t="s">
        <v>21</v>
      </c>
      <c r="D6012">
        <v>0</v>
      </c>
      <c r="E6012">
        <v>0</v>
      </c>
      <c r="F6012">
        <v>0</v>
      </c>
      <c r="G6012">
        <v>0</v>
      </c>
      <c r="H6012" t="s">
        <v>43</v>
      </c>
      <c r="I6012">
        <v>4</v>
      </c>
      <c r="J6012" t="s">
        <v>11</v>
      </c>
      <c r="K6012" t="str" cm="1">
        <f t="array" ref="K6012">_xlfn.IFS(I6012=0, "Negative", AND(I6012&gt;0, I6012&lt;3), "Neutral", AND(I6012&gt;=3, I6012&lt;5), "Positive")</f>
        <v>Positive</v>
      </c>
    </row>
    <row r="6013" spans="1:11" x14ac:dyDescent="0.3">
      <c r="A6013">
        <v>6011</v>
      </c>
      <c r="B6013" t="s">
        <v>7</v>
      </c>
      <c r="C6013" t="s">
        <v>20</v>
      </c>
      <c r="D6013">
        <v>0</v>
      </c>
      <c r="E6013">
        <v>0</v>
      </c>
      <c r="F6013">
        <v>0</v>
      </c>
      <c r="G6013">
        <v>0</v>
      </c>
      <c r="H6013" t="s">
        <v>43</v>
      </c>
      <c r="I6013">
        <v>3</v>
      </c>
      <c r="J6013" t="s">
        <v>9</v>
      </c>
      <c r="K6013" t="str" cm="1">
        <f t="array" ref="K6013">_xlfn.IFS(I6013=0, "Negative", AND(I6013&gt;0, I6013&lt;3), "Neutral", AND(I6013&gt;=3, I6013&lt;5), "Positive")</f>
        <v>Positive</v>
      </c>
    </row>
    <row r="6014" spans="1:11" x14ac:dyDescent="0.3">
      <c r="A6014">
        <v>6012</v>
      </c>
      <c r="B6014" t="s">
        <v>7</v>
      </c>
      <c r="C6014" t="s">
        <v>17</v>
      </c>
      <c r="D6014">
        <v>0</v>
      </c>
      <c r="E6014">
        <v>0</v>
      </c>
      <c r="F6014">
        <v>0</v>
      </c>
      <c r="G6014">
        <v>0</v>
      </c>
      <c r="H6014" t="s">
        <v>43</v>
      </c>
      <c r="I6014">
        <v>4</v>
      </c>
      <c r="J6014" t="s">
        <v>11</v>
      </c>
      <c r="K6014" t="str" cm="1">
        <f t="array" ref="K6014">_xlfn.IFS(I6014=0, "Negative", AND(I6014&gt;0, I6014&lt;3), "Neutral", AND(I6014&gt;=3, I6014&lt;5), "Positive")</f>
        <v>Positive</v>
      </c>
    </row>
    <row r="6015" spans="1:11" x14ac:dyDescent="0.3">
      <c r="A6015">
        <v>6013</v>
      </c>
      <c r="B6015" t="s">
        <v>7</v>
      </c>
      <c r="C6015" t="s">
        <v>27</v>
      </c>
      <c r="D6015">
        <v>0</v>
      </c>
      <c r="E6015">
        <v>0</v>
      </c>
      <c r="F6015">
        <v>0</v>
      </c>
      <c r="G6015">
        <v>0</v>
      </c>
      <c r="H6015" t="s">
        <v>43</v>
      </c>
      <c r="I6015">
        <v>4</v>
      </c>
      <c r="J6015" t="s">
        <v>11</v>
      </c>
      <c r="K6015" t="str" cm="1">
        <f t="array" ref="K6015">_xlfn.IFS(I6015=0, "Negative", AND(I6015&gt;0, I6015&lt;3), "Neutral", AND(I6015&gt;=3, I6015&lt;5), "Positive")</f>
        <v>Positive</v>
      </c>
    </row>
    <row r="6016" spans="1:11" x14ac:dyDescent="0.3">
      <c r="A6016">
        <v>6014</v>
      </c>
      <c r="B6016" t="s">
        <v>7</v>
      </c>
      <c r="C6016" t="s">
        <v>33</v>
      </c>
      <c r="D6016">
        <v>0</v>
      </c>
      <c r="E6016">
        <v>0</v>
      </c>
      <c r="F6016">
        <v>0</v>
      </c>
      <c r="G6016">
        <v>0</v>
      </c>
      <c r="H6016" t="s">
        <v>43</v>
      </c>
      <c r="I6016">
        <v>4</v>
      </c>
      <c r="J6016" t="s">
        <v>11</v>
      </c>
      <c r="K6016" t="str" cm="1">
        <f t="array" ref="K6016">_xlfn.IFS(I6016=0, "Negative", AND(I6016&gt;0, I6016&lt;3), "Neutral", AND(I6016&gt;=3, I6016&lt;5), "Positive")</f>
        <v>Positive</v>
      </c>
    </row>
    <row r="6017" spans="1:11" x14ac:dyDescent="0.3">
      <c r="A6017">
        <v>6015</v>
      </c>
      <c r="B6017" t="s">
        <v>7</v>
      </c>
      <c r="C6017" t="s">
        <v>20</v>
      </c>
      <c r="D6017">
        <v>0</v>
      </c>
      <c r="E6017">
        <v>0</v>
      </c>
      <c r="F6017">
        <v>0</v>
      </c>
      <c r="G6017">
        <v>0</v>
      </c>
      <c r="H6017" t="s">
        <v>43</v>
      </c>
      <c r="I6017">
        <v>4</v>
      </c>
      <c r="J6017" t="s">
        <v>11</v>
      </c>
      <c r="K6017" t="str" cm="1">
        <f t="array" ref="K6017">_xlfn.IFS(I6017=0, "Negative", AND(I6017&gt;0, I6017&lt;3), "Neutral", AND(I6017&gt;=3, I6017&lt;5), "Positive")</f>
        <v>Positive</v>
      </c>
    </row>
    <row r="6018" spans="1:11" x14ac:dyDescent="0.3">
      <c r="A6018">
        <v>6016</v>
      </c>
      <c r="B6018" t="s">
        <v>7</v>
      </c>
      <c r="C6018" t="s">
        <v>17</v>
      </c>
      <c r="D6018">
        <v>0</v>
      </c>
      <c r="E6018">
        <v>0</v>
      </c>
      <c r="F6018">
        <v>0</v>
      </c>
      <c r="G6018">
        <v>0</v>
      </c>
      <c r="H6018" t="s">
        <v>43</v>
      </c>
      <c r="I6018">
        <v>4</v>
      </c>
      <c r="J6018" t="s">
        <v>11</v>
      </c>
      <c r="K6018" t="str" cm="1">
        <f t="array" ref="K6018">_xlfn.IFS(I6018=0, "Negative", AND(I6018&gt;0, I6018&lt;3), "Neutral", AND(I6018&gt;=3, I6018&lt;5), "Positive")</f>
        <v>Positive</v>
      </c>
    </row>
    <row r="6019" spans="1:11" x14ac:dyDescent="0.3">
      <c r="A6019">
        <v>6017</v>
      </c>
      <c r="B6019" t="s">
        <v>7</v>
      </c>
      <c r="C6019" t="s">
        <v>8</v>
      </c>
      <c r="D6019">
        <v>0</v>
      </c>
      <c r="E6019">
        <v>0</v>
      </c>
      <c r="F6019">
        <v>1</v>
      </c>
      <c r="G6019">
        <v>0</v>
      </c>
      <c r="H6019" t="s">
        <v>43</v>
      </c>
      <c r="I6019">
        <v>3</v>
      </c>
      <c r="J6019" t="s">
        <v>9</v>
      </c>
      <c r="K6019" t="str" cm="1">
        <f t="array" ref="K6019">_xlfn.IFS(I6019=0, "Negative", AND(I6019&gt;0, I6019&lt;3), "Neutral", AND(I6019&gt;=3, I6019&lt;5), "Positive")</f>
        <v>Positive</v>
      </c>
    </row>
    <row r="6020" spans="1:11" x14ac:dyDescent="0.3">
      <c r="A6020">
        <v>6018</v>
      </c>
      <c r="B6020" t="s">
        <v>7</v>
      </c>
      <c r="C6020" t="s">
        <v>23</v>
      </c>
      <c r="D6020">
        <v>0</v>
      </c>
      <c r="E6020">
        <v>0</v>
      </c>
      <c r="F6020">
        <v>0</v>
      </c>
      <c r="G6020">
        <v>0</v>
      </c>
      <c r="H6020" t="s">
        <v>43</v>
      </c>
      <c r="I6020">
        <v>4</v>
      </c>
      <c r="J6020" t="s">
        <v>11</v>
      </c>
      <c r="K6020" t="str" cm="1">
        <f t="array" ref="K6020">_xlfn.IFS(I6020=0, "Negative", AND(I6020&gt;0, I6020&lt;3), "Neutral", AND(I6020&gt;=3, I6020&lt;5), "Positive")</f>
        <v>Positive</v>
      </c>
    </row>
    <row r="6021" spans="1:11" x14ac:dyDescent="0.3">
      <c r="A6021">
        <v>6019</v>
      </c>
      <c r="B6021" t="s">
        <v>7</v>
      </c>
      <c r="C6021" t="s">
        <v>27</v>
      </c>
      <c r="D6021">
        <v>0</v>
      </c>
      <c r="E6021">
        <v>0</v>
      </c>
      <c r="F6021">
        <v>0</v>
      </c>
      <c r="G6021">
        <v>0</v>
      </c>
      <c r="H6021" t="s">
        <v>43</v>
      </c>
      <c r="I6021">
        <v>4</v>
      </c>
      <c r="J6021" t="s">
        <v>11</v>
      </c>
      <c r="K6021" t="str" cm="1">
        <f t="array" ref="K6021">_xlfn.IFS(I6021=0, "Negative", AND(I6021&gt;0, I6021&lt;3), "Neutral", AND(I6021&gt;=3, I6021&lt;5), "Positive")</f>
        <v>Positive</v>
      </c>
    </row>
    <row r="6022" spans="1:11" x14ac:dyDescent="0.3">
      <c r="A6022">
        <v>6020</v>
      </c>
      <c r="B6022" t="s">
        <v>7</v>
      </c>
      <c r="C6022" t="s">
        <v>25</v>
      </c>
      <c r="D6022">
        <v>0</v>
      </c>
      <c r="E6022">
        <v>0</v>
      </c>
      <c r="F6022">
        <v>0</v>
      </c>
      <c r="G6022">
        <v>1</v>
      </c>
      <c r="H6022" t="s">
        <v>43</v>
      </c>
      <c r="I6022">
        <v>3</v>
      </c>
      <c r="J6022" t="s">
        <v>9</v>
      </c>
      <c r="K6022" t="str" cm="1">
        <f t="array" ref="K6022">_xlfn.IFS(I6022=0, "Negative", AND(I6022&gt;0, I6022&lt;3), "Neutral", AND(I6022&gt;=3, I6022&lt;5), "Positive")</f>
        <v>Positive</v>
      </c>
    </row>
    <row r="6023" spans="1:11" x14ac:dyDescent="0.3">
      <c r="A6023">
        <v>6021</v>
      </c>
      <c r="B6023" t="s">
        <v>7</v>
      </c>
      <c r="C6023" t="s">
        <v>25</v>
      </c>
      <c r="D6023">
        <v>0</v>
      </c>
      <c r="E6023">
        <v>0</v>
      </c>
      <c r="F6023">
        <v>1</v>
      </c>
      <c r="G6023">
        <v>0</v>
      </c>
      <c r="H6023" t="s">
        <v>43</v>
      </c>
      <c r="I6023">
        <v>3</v>
      </c>
      <c r="J6023" t="s">
        <v>9</v>
      </c>
      <c r="K6023" t="str" cm="1">
        <f t="array" ref="K6023">_xlfn.IFS(I6023=0, "Negative", AND(I6023&gt;0, I6023&lt;3), "Neutral", AND(I6023&gt;=3, I6023&lt;5), "Positive")</f>
        <v>Positive</v>
      </c>
    </row>
    <row r="6024" spans="1:11" x14ac:dyDescent="0.3">
      <c r="A6024">
        <v>6022</v>
      </c>
      <c r="B6024" t="s">
        <v>7</v>
      </c>
      <c r="C6024" t="s">
        <v>25</v>
      </c>
      <c r="D6024">
        <v>0</v>
      </c>
      <c r="E6024">
        <v>0</v>
      </c>
      <c r="F6024">
        <v>0</v>
      </c>
      <c r="G6024">
        <v>0</v>
      </c>
      <c r="H6024" t="s">
        <v>43</v>
      </c>
      <c r="I6024">
        <v>3</v>
      </c>
      <c r="J6024" t="s">
        <v>9</v>
      </c>
      <c r="K6024" t="str" cm="1">
        <f t="array" ref="K6024">_xlfn.IFS(I6024=0, "Negative", AND(I6024&gt;0, I6024&lt;3), "Neutral", AND(I6024&gt;=3, I6024&lt;5), "Positive")</f>
        <v>Positive</v>
      </c>
    </row>
    <row r="6025" spans="1:11" x14ac:dyDescent="0.3">
      <c r="A6025">
        <v>6023</v>
      </c>
      <c r="B6025" t="s">
        <v>7</v>
      </c>
      <c r="C6025" t="s">
        <v>8</v>
      </c>
      <c r="D6025">
        <v>0</v>
      </c>
      <c r="E6025">
        <v>0</v>
      </c>
      <c r="F6025">
        <v>0</v>
      </c>
      <c r="G6025">
        <v>0</v>
      </c>
      <c r="H6025" t="s">
        <v>43</v>
      </c>
      <c r="I6025">
        <v>3</v>
      </c>
      <c r="J6025" t="s">
        <v>9</v>
      </c>
      <c r="K6025" t="str" cm="1">
        <f t="array" ref="K6025">_xlfn.IFS(I6025=0, "Negative", AND(I6025&gt;0, I6025&lt;3), "Neutral", AND(I6025&gt;=3, I6025&lt;5), "Positive")</f>
        <v>Positive</v>
      </c>
    </row>
    <row r="6026" spans="1:11" x14ac:dyDescent="0.3">
      <c r="A6026">
        <v>6024</v>
      </c>
      <c r="B6026" t="s">
        <v>7</v>
      </c>
      <c r="C6026" t="s">
        <v>33</v>
      </c>
      <c r="D6026">
        <v>0</v>
      </c>
      <c r="E6026">
        <v>0</v>
      </c>
      <c r="F6026">
        <v>1</v>
      </c>
      <c r="G6026">
        <v>0</v>
      </c>
      <c r="H6026" t="s">
        <v>43</v>
      </c>
      <c r="I6026">
        <v>3</v>
      </c>
      <c r="J6026" t="s">
        <v>9</v>
      </c>
      <c r="K6026" t="str" cm="1">
        <f t="array" ref="K6026">_xlfn.IFS(I6026=0, "Negative", AND(I6026&gt;0, I6026&lt;3), "Neutral", AND(I6026&gt;=3, I6026&lt;5), "Positive")</f>
        <v>Positive</v>
      </c>
    </row>
    <row r="6027" spans="1:11" x14ac:dyDescent="0.3">
      <c r="A6027">
        <v>6025</v>
      </c>
      <c r="B6027" t="s">
        <v>7</v>
      </c>
      <c r="C6027" t="s">
        <v>33</v>
      </c>
      <c r="D6027">
        <v>0</v>
      </c>
      <c r="E6027">
        <v>0</v>
      </c>
      <c r="F6027">
        <v>0</v>
      </c>
      <c r="G6027">
        <v>0</v>
      </c>
      <c r="H6027" t="s">
        <v>43</v>
      </c>
      <c r="I6027">
        <v>2</v>
      </c>
      <c r="J6027" t="s">
        <v>15</v>
      </c>
      <c r="K6027" t="str" cm="1">
        <f t="array" ref="K6027">_xlfn.IFS(I6027=0, "Negative", AND(I6027&gt;0, I6027&lt;3), "Neutral", AND(I6027&gt;=3, I6027&lt;5), "Positive")</f>
        <v>Neutral</v>
      </c>
    </row>
    <row r="6028" spans="1:11" x14ac:dyDescent="0.3">
      <c r="A6028">
        <v>6026</v>
      </c>
      <c r="B6028" t="s">
        <v>7</v>
      </c>
      <c r="C6028" t="s">
        <v>25</v>
      </c>
      <c r="D6028">
        <v>0</v>
      </c>
      <c r="E6028">
        <v>0</v>
      </c>
      <c r="F6028">
        <v>0</v>
      </c>
      <c r="G6028">
        <v>0</v>
      </c>
      <c r="H6028" t="s">
        <v>43</v>
      </c>
      <c r="I6028">
        <v>4</v>
      </c>
      <c r="J6028" t="s">
        <v>11</v>
      </c>
      <c r="K6028" t="str" cm="1">
        <f t="array" ref="K6028">_xlfn.IFS(I6028=0, "Negative", AND(I6028&gt;0, I6028&lt;3), "Neutral", AND(I6028&gt;=3, I6028&lt;5), "Positive")</f>
        <v>Positive</v>
      </c>
    </row>
    <row r="6029" spans="1:11" x14ac:dyDescent="0.3">
      <c r="A6029">
        <v>6027</v>
      </c>
      <c r="B6029" t="s">
        <v>7</v>
      </c>
      <c r="C6029" t="s">
        <v>31</v>
      </c>
      <c r="D6029">
        <v>0</v>
      </c>
      <c r="E6029">
        <v>0</v>
      </c>
      <c r="F6029">
        <v>1</v>
      </c>
      <c r="G6029">
        <v>0</v>
      </c>
      <c r="H6029" t="s">
        <v>43</v>
      </c>
      <c r="I6029">
        <v>3</v>
      </c>
      <c r="J6029" t="s">
        <v>9</v>
      </c>
      <c r="K6029" t="str" cm="1">
        <f t="array" ref="K6029">_xlfn.IFS(I6029=0, "Negative", AND(I6029&gt;0, I6029&lt;3), "Neutral", AND(I6029&gt;=3, I6029&lt;5), "Positive")</f>
        <v>Positive</v>
      </c>
    </row>
    <row r="6030" spans="1:11" x14ac:dyDescent="0.3">
      <c r="A6030">
        <v>6028</v>
      </c>
      <c r="B6030" t="s">
        <v>7</v>
      </c>
      <c r="C6030" t="s">
        <v>8</v>
      </c>
      <c r="D6030">
        <v>0</v>
      </c>
      <c r="E6030">
        <v>0</v>
      </c>
      <c r="F6030">
        <v>1</v>
      </c>
      <c r="G6030">
        <v>0</v>
      </c>
      <c r="H6030" t="s">
        <v>43</v>
      </c>
      <c r="I6030">
        <v>4</v>
      </c>
      <c r="J6030" t="s">
        <v>11</v>
      </c>
      <c r="K6030" t="str" cm="1">
        <f t="array" ref="K6030">_xlfn.IFS(I6030=0, "Negative", AND(I6030&gt;0, I6030&lt;3), "Neutral", AND(I6030&gt;=3, I6030&lt;5), "Positive")</f>
        <v>Positive</v>
      </c>
    </row>
    <row r="6031" spans="1:11" x14ac:dyDescent="0.3">
      <c r="A6031">
        <v>6029</v>
      </c>
      <c r="B6031" t="s">
        <v>7</v>
      </c>
      <c r="C6031" t="s">
        <v>30</v>
      </c>
      <c r="D6031">
        <v>0</v>
      </c>
      <c r="E6031">
        <v>0</v>
      </c>
      <c r="F6031">
        <v>0</v>
      </c>
      <c r="G6031">
        <v>0</v>
      </c>
      <c r="H6031" t="s">
        <v>43</v>
      </c>
      <c r="I6031">
        <v>4</v>
      </c>
      <c r="J6031" t="s">
        <v>11</v>
      </c>
      <c r="K6031" t="str" cm="1">
        <f t="array" ref="K6031">_xlfn.IFS(I6031=0, "Negative", AND(I6031&gt;0, I6031&lt;3), "Neutral", AND(I6031&gt;=3, I6031&lt;5), "Positive")</f>
        <v>Positive</v>
      </c>
    </row>
    <row r="6032" spans="1:11" x14ac:dyDescent="0.3">
      <c r="A6032">
        <v>6030</v>
      </c>
      <c r="B6032" t="s">
        <v>7</v>
      </c>
      <c r="C6032" t="s">
        <v>30</v>
      </c>
      <c r="D6032">
        <v>0</v>
      </c>
      <c r="E6032">
        <v>0</v>
      </c>
      <c r="F6032">
        <v>0</v>
      </c>
      <c r="G6032">
        <v>0</v>
      </c>
      <c r="H6032" t="s">
        <v>43</v>
      </c>
      <c r="I6032">
        <v>3</v>
      </c>
      <c r="J6032" t="s">
        <v>9</v>
      </c>
      <c r="K6032" t="str" cm="1">
        <f t="array" ref="K6032">_xlfn.IFS(I6032=0, "Negative", AND(I6032&gt;0, I6032&lt;3), "Neutral", AND(I6032&gt;=3, I6032&lt;5), "Positive")</f>
        <v>Positive</v>
      </c>
    </row>
    <row r="6033" spans="1:11" x14ac:dyDescent="0.3">
      <c r="A6033">
        <v>6031</v>
      </c>
      <c r="B6033" t="s">
        <v>7</v>
      </c>
      <c r="C6033" t="s">
        <v>33</v>
      </c>
      <c r="D6033">
        <v>0</v>
      </c>
      <c r="E6033">
        <v>0</v>
      </c>
      <c r="F6033">
        <v>1</v>
      </c>
      <c r="G6033">
        <v>0</v>
      </c>
      <c r="H6033" t="s">
        <v>43</v>
      </c>
      <c r="I6033">
        <v>3</v>
      </c>
      <c r="J6033" t="s">
        <v>9</v>
      </c>
      <c r="K6033" t="str" cm="1">
        <f t="array" ref="K6033">_xlfn.IFS(I6033=0, "Negative", AND(I6033&gt;0, I6033&lt;3), "Neutral", AND(I6033&gt;=3, I6033&lt;5), "Positive")</f>
        <v>Positive</v>
      </c>
    </row>
    <row r="6034" spans="1:11" x14ac:dyDescent="0.3">
      <c r="A6034">
        <v>6032</v>
      </c>
      <c r="B6034" t="s">
        <v>7</v>
      </c>
      <c r="C6034" t="s">
        <v>17</v>
      </c>
      <c r="D6034">
        <v>0</v>
      </c>
      <c r="E6034">
        <v>0</v>
      </c>
      <c r="F6034">
        <v>0</v>
      </c>
      <c r="G6034">
        <v>0</v>
      </c>
      <c r="H6034" t="s">
        <v>43</v>
      </c>
      <c r="I6034">
        <v>3</v>
      </c>
      <c r="J6034" t="s">
        <v>9</v>
      </c>
      <c r="K6034" t="str" cm="1">
        <f t="array" ref="K6034">_xlfn.IFS(I6034=0, "Negative", AND(I6034&gt;0, I6034&lt;3), "Neutral", AND(I6034&gt;=3, I6034&lt;5), "Positive")</f>
        <v>Positive</v>
      </c>
    </row>
    <row r="6035" spans="1:11" x14ac:dyDescent="0.3">
      <c r="A6035">
        <v>6033</v>
      </c>
      <c r="B6035" t="s">
        <v>7</v>
      </c>
      <c r="C6035" t="s">
        <v>25</v>
      </c>
      <c r="D6035">
        <v>0</v>
      </c>
      <c r="E6035">
        <v>0</v>
      </c>
      <c r="F6035">
        <v>0</v>
      </c>
      <c r="G6035">
        <v>0</v>
      </c>
      <c r="H6035" t="s">
        <v>43</v>
      </c>
      <c r="I6035">
        <v>4</v>
      </c>
      <c r="J6035" t="s">
        <v>11</v>
      </c>
      <c r="K6035" t="str" cm="1">
        <f t="array" ref="K6035">_xlfn.IFS(I6035=0, "Negative", AND(I6035&gt;0, I6035&lt;3), "Neutral", AND(I6035&gt;=3, I6035&lt;5), "Positive")</f>
        <v>Positive</v>
      </c>
    </row>
    <row r="6036" spans="1:11" x14ac:dyDescent="0.3">
      <c r="A6036">
        <v>6034</v>
      </c>
      <c r="B6036" t="s">
        <v>7</v>
      </c>
      <c r="C6036" t="s">
        <v>18</v>
      </c>
      <c r="D6036">
        <v>0</v>
      </c>
      <c r="E6036">
        <v>1</v>
      </c>
      <c r="F6036">
        <v>0</v>
      </c>
      <c r="G6036">
        <v>0</v>
      </c>
      <c r="H6036" t="s">
        <v>43</v>
      </c>
      <c r="I6036">
        <v>4</v>
      </c>
      <c r="J6036" t="s">
        <v>11</v>
      </c>
      <c r="K6036" t="str" cm="1">
        <f t="array" ref="K6036">_xlfn.IFS(I6036=0, "Negative", AND(I6036&gt;0, I6036&lt;3), "Neutral", AND(I6036&gt;=3, I6036&lt;5), "Positive")</f>
        <v>Positive</v>
      </c>
    </row>
    <row r="6037" spans="1:11" x14ac:dyDescent="0.3">
      <c r="A6037">
        <v>6035</v>
      </c>
      <c r="B6037" t="s">
        <v>7</v>
      </c>
      <c r="C6037" t="s">
        <v>25</v>
      </c>
      <c r="D6037">
        <v>0</v>
      </c>
      <c r="E6037">
        <v>0</v>
      </c>
      <c r="F6037">
        <v>0</v>
      </c>
      <c r="G6037">
        <v>0</v>
      </c>
      <c r="H6037" t="s">
        <v>43</v>
      </c>
      <c r="I6037">
        <v>3</v>
      </c>
      <c r="J6037" t="s">
        <v>9</v>
      </c>
      <c r="K6037" t="str" cm="1">
        <f t="array" ref="K6037">_xlfn.IFS(I6037=0, "Negative", AND(I6037&gt;0, I6037&lt;3), "Neutral", AND(I6037&gt;=3, I6037&lt;5), "Positive")</f>
        <v>Positive</v>
      </c>
    </row>
    <row r="6038" spans="1:11" x14ac:dyDescent="0.3">
      <c r="A6038">
        <v>6036</v>
      </c>
      <c r="B6038" t="s">
        <v>7</v>
      </c>
      <c r="C6038" t="s">
        <v>28</v>
      </c>
      <c r="D6038">
        <v>0</v>
      </c>
      <c r="E6038">
        <v>0</v>
      </c>
      <c r="F6038">
        <v>0</v>
      </c>
      <c r="G6038">
        <v>0</v>
      </c>
      <c r="H6038" t="s">
        <v>43</v>
      </c>
      <c r="I6038">
        <v>3</v>
      </c>
      <c r="J6038" t="s">
        <v>9</v>
      </c>
      <c r="K6038" t="str" cm="1">
        <f t="array" ref="K6038">_xlfn.IFS(I6038=0, "Negative", AND(I6038&gt;0, I6038&lt;3), "Neutral", AND(I6038&gt;=3, I6038&lt;5), "Positive")</f>
        <v>Positive</v>
      </c>
    </row>
    <row r="6039" spans="1:11" x14ac:dyDescent="0.3">
      <c r="A6039">
        <v>6037</v>
      </c>
      <c r="B6039" t="s">
        <v>7</v>
      </c>
      <c r="C6039" t="s">
        <v>25</v>
      </c>
      <c r="D6039">
        <v>0</v>
      </c>
      <c r="E6039">
        <v>0</v>
      </c>
      <c r="F6039">
        <v>0</v>
      </c>
      <c r="G6039">
        <v>1</v>
      </c>
      <c r="H6039" t="s">
        <v>43</v>
      </c>
      <c r="I6039">
        <v>3</v>
      </c>
      <c r="J6039" t="s">
        <v>9</v>
      </c>
      <c r="K6039" t="str" cm="1">
        <f t="array" ref="K6039">_xlfn.IFS(I6039=0, "Negative", AND(I6039&gt;0, I6039&lt;3), "Neutral", AND(I6039&gt;=3, I6039&lt;5), "Positive")</f>
        <v>Positive</v>
      </c>
    </row>
    <row r="6040" spans="1:11" x14ac:dyDescent="0.3">
      <c r="A6040">
        <v>6038</v>
      </c>
      <c r="B6040" t="s">
        <v>7</v>
      </c>
      <c r="C6040" t="s">
        <v>25</v>
      </c>
      <c r="D6040">
        <v>0</v>
      </c>
      <c r="E6040">
        <v>0</v>
      </c>
      <c r="F6040">
        <v>0</v>
      </c>
      <c r="G6040">
        <v>0</v>
      </c>
      <c r="H6040" t="s">
        <v>43</v>
      </c>
      <c r="I6040">
        <v>4</v>
      </c>
      <c r="J6040" t="s">
        <v>11</v>
      </c>
      <c r="K6040" t="str" cm="1">
        <f t="array" ref="K6040">_xlfn.IFS(I6040=0, "Negative", AND(I6040&gt;0, I6040&lt;3), "Neutral", AND(I6040&gt;=3, I6040&lt;5), "Positive")</f>
        <v>Positive</v>
      </c>
    </row>
    <row r="6041" spans="1:11" x14ac:dyDescent="0.3">
      <c r="A6041">
        <v>6039</v>
      </c>
      <c r="B6041" t="s">
        <v>7</v>
      </c>
      <c r="C6041" t="s">
        <v>16</v>
      </c>
      <c r="D6041">
        <v>0</v>
      </c>
      <c r="E6041">
        <v>1</v>
      </c>
      <c r="F6041">
        <v>0</v>
      </c>
      <c r="G6041">
        <v>0</v>
      </c>
      <c r="H6041" t="s">
        <v>43</v>
      </c>
      <c r="I6041">
        <v>4</v>
      </c>
      <c r="J6041" t="s">
        <v>11</v>
      </c>
      <c r="K6041" t="str" cm="1">
        <f t="array" ref="K6041">_xlfn.IFS(I6041=0, "Negative", AND(I6041&gt;0, I6041&lt;3), "Neutral", AND(I6041&gt;=3, I6041&lt;5), "Positive")</f>
        <v>Positive</v>
      </c>
    </row>
    <row r="6042" spans="1:11" x14ac:dyDescent="0.3">
      <c r="A6042">
        <v>6040</v>
      </c>
      <c r="B6042" t="s">
        <v>7</v>
      </c>
      <c r="C6042" t="s">
        <v>25</v>
      </c>
      <c r="D6042">
        <v>0</v>
      </c>
      <c r="E6042">
        <v>0</v>
      </c>
      <c r="F6042">
        <v>0</v>
      </c>
      <c r="G6042">
        <v>0</v>
      </c>
      <c r="H6042" t="s">
        <v>43</v>
      </c>
      <c r="I6042">
        <v>3</v>
      </c>
      <c r="J6042" t="s">
        <v>9</v>
      </c>
      <c r="K6042" t="str" cm="1">
        <f t="array" ref="K6042">_xlfn.IFS(I6042=0, "Negative", AND(I6042&gt;0, I6042&lt;3), "Neutral", AND(I6042&gt;=3, I6042&lt;5), "Positive")</f>
        <v>Positive</v>
      </c>
    </row>
    <row r="6043" spans="1:11" x14ac:dyDescent="0.3">
      <c r="A6043">
        <v>6041</v>
      </c>
      <c r="B6043" t="s">
        <v>7</v>
      </c>
      <c r="C6043" t="s">
        <v>29</v>
      </c>
      <c r="D6043">
        <v>0</v>
      </c>
      <c r="E6043">
        <v>0</v>
      </c>
      <c r="F6043">
        <v>0</v>
      </c>
      <c r="G6043">
        <v>0</v>
      </c>
      <c r="H6043" t="s">
        <v>43</v>
      </c>
      <c r="I6043">
        <v>4</v>
      </c>
      <c r="J6043" t="s">
        <v>11</v>
      </c>
      <c r="K6043" t="str" cm="1">
        <f t="array" ref="K6043">_xlfn.IFS(I6043=0, "Negative", AND(I6043&gt;0, I6043&lt;3), "Neutral", AND(I6043&gt;=3, I6043&lt;5), "Positive")</f>
        <v>Positive</v>
      </c>
    </row>
    <row r="6044" spans="1:11" x14ac:dyDescent="0.3">
      <c r="A6044">
        <v>6042</v>
      </c>
      <c r="B6044" t="s">
        <v>7</v>
      </c>
      <c r="C6044" t="s">
        <v>25</v>
      </c>
      <c r="D6044">
        <v>0</v>
      </c>
      <c r="E6044">
        <v>0</v>
      </c>
      <c r="F6044">
        <v>1</v>
      </c>
      <c r="G6044">
        <v>0</v>
      </c>
      <c r="H6044" t="s">
        <v>43</v>
      </c>
      <c r="I6044">
        <v>4</v>
      </c>
      <c r="J6044" t="s">
        <v>11</v>
      </c>
      <c r="K6044" t="str" cm="1">
        <f t="array" ref="K6044">_xlfn.IFS(I6044=0, "Negative", AND(I6044&gt;0, I6044&lt;3), "Neutral", AND(I6044&gt;=3, I6044&lt;5), "Positive")</f>
        <v>Positive</v>
      </c>
    </row>
    <row r="6045" spans="1:11" x14ac:dyDescent="0.3">
      <c r="A6045">
        <v>6043</v>
      </c>
      <c r="B6045" t="s">
        <v>7</v>
      </c>
      <c r="C6045" t="s">
        <v>28</v>
      </c>
      <c r="D6045">
        <v>0</v>
      </c>
      <c r="E6045">
        <v>0</v>
      </c>
      <c r="F6045">
        <v>0</v>
      </c>
      <c r="G6045">
        <v>0</v>
      </c>
      <c r="H6045" t="s">
        <v>43</v>
      </c>
      <c r="I6045">
        <v>4</v>
      </c>
      <c r="J6045" t="s">
        <v>11</v>
      </c>
      <c r="K6045" t="str" cm="1">
        <f t="array" ref="K6045">_xlfn.IFS(I6045=0, "Negative", AND(I6045&gt;0, I6045&lt;3), "Neutral", AND(I6045&gt;=3, I6045&lt;5), "Positive")</f>
        <v>Positive</v>
      </c>
    </row>
    <row r="6046" spans="1:11" x14ac:dyDescent="0.3">
      <c r="A6046">
        <v>6044</v>
      </c>
      <c r="B6046" t="s">
        <v>7</v>
      </c>
      <c r="C6046" t="s">
        <v>20</v>
      </c>
      <c r="D6046">
        <v>0</v>
      </c>
      <c r="E6046">
        <v>1</v>
      </c>
      <c r="F6046">
        <v>0</v>
      </c>
      <c r="G6046">
        <v>0</v>
      </c>
      <c r="H6046" t="s">
        <v>43</v>
      </c>
      <c r="I6046">
        <v>4</v>
      </c>
      <c r="J6046" t="s">
        <v>11</v>
      </c>
      <c r="K6046" t="str" cm="1">
        <f t="array" ref="K6046">_xlfn.IFS(I6046=0, "Negative", AND(I6046&gt;0, I6046&lt;3), "Neutral", AND(I6046&gt;=3, I6046&lt;5), "Positive")</f>
        <v>Positive</v>
      </c>
    </row>
    <row r="6047" spans="1:11" x14ac:dyDescent="0.3">
      <c r="A6047">
        <v>6045</v>
      </c>
      <c r="B6047" t="s">
        <v>7</v>
      </c>
      <c r="C6047" t="s">
        <v>33</v>
      </c>
      <c r="D6047">
        <v>0</v>
      </c>
      <c r="E6047">
        <v>0</v>
      </c>
      <c r="F6047">
        <v>0</v>
      </c>
      <c r="G6047">
        <v>0</v>
      </c>
      <c r="H6047" t="s">
        <v>43</v>
      </c>
      <c r="I6047">
        <v>4</v>
      </c>
      <c r="J6047" t="s">
        <v>11</v>
      </c>
      <c r="K6047" t="str" cm="1">
        <f t="array" ref="K6047">_xlfn.IFS(I6047=0, "Negative", AND(I6047&gt;0, I6047&lt;3), "Neutral", AND(I6047&gt;=3, I6047&lt;5), "Positive")</f>
        <v>Positive</v>
      </c>
    </row>
    <row r="6048" spans="1:11" x14ac:dyDescent="0.3">
      <c r="A6048">
        <v>6046</v>
      </c>
      <c r="B6048" t="s">
        <v>7</v>
      </c>
      <c r="C6048" t="s">
        <v>25</v>
      </c>
      <c r="D6048">
        <v>0</v>
      </c>
      <c r="E6048">
        <v>0</v>
      </c>
      <c r="F6048">
        <v>0</v>
      </c>
      <c r="G6048">
        <v>0</v>
      </c>
      <c r="H6048" t="s">
        <v>43</v>
      </c>
      <c r="I6048">
        <v>3</v>
      </c>
      <c r="J6048" t="s">
        <v>9</v>
      </c>
      <c r="K6048" t="str" cm="1">
        <f t="array" ref="K6048">_xlfn.IFS(I6048=0, "Negative", AND(I6048&gt;0, I6048&lt;3), "Neutral", AND(I6048&gt;=3, I6048&lt;5), "Positive")</f>
        <v>Positive</v>
      </c>
    </row>
    <row r="6049" spans="1:11" x14ac:dyDescent="0.3">
      <c r="A6049">
        <v>6047</v>
      </c>
      <c r="B6049" t="s">
        <v>7</v>
      </c>
      <c r="C6049" t="s">
        <v>28</v>
      </c>
      <c r="D6049">
        <v>0</v>
      </c>
      <c r="E6049">
        <v>0</v>
      </c>
      <c r="F6049">
        <v>0</v>
      </c>
      <c r="G6049">
        <v>0</v>
      </c>
      <c r="H6049" t="s">
        <v>43</v>
      </c>
      <c r="I6049">
        <v>4</v>
      </c>
      <c r="J6049" t="s">
        <v>11</v>
      </c>
      <c r="K6049" t="str" cm="1">
        <f t="array" ref="K6049">_xlfn.IFS(I6049=0, "Negative", AND(I6049&gt;0, I6049&lt;3), "Neutral", AND(I6049&gt;=3, I6049&lt;5), "Positive")</f>
        <v>Positive</v>
      </c>
    </row>
    <row r="6050" spans="1:11" x14ac:dyDescent="0.3">
      <c r="A6050">
        <v>6048</v>
      </c>
      <c r="B6050" t="s">
        <v>7</v>
      </c>
      <c r="C6050" t="s">
        <v>20</v>
      </c>
      <c r="D6050">
        <v>0</v>
      </c>
      <c r="E6050">
        <v>0</v>
      </c>
      <c r="F6050">
        <v>0</v>
      </c>
      <c r="G6050">
        <v>0</v>
      </c>
      <c r="H6050" t="s">
        <v>43</v>
      </c>
      <c r="I6050">
        <v>3</v>
      </c>
      <c r="J6050" t="s">
        <v>9</v>
      </c>
      <c r="K6050" t="str" cm="1">
        <f t="array" ref="K6050">_xlfn.IFS(I6050=0, "Negative", AND(I6050&gt;0, I6050&lt;3), "Neutral", AND(I6050&gt;=3, I6050&lt;5), "Positive")</f>
        <v>Positive</v>
      </c>
    </row>
    <row r="6051" spans="1:11" x14ac:dyDescent="0.3">
      <c r="A6051">
        <v>6049</v>
      </c>
      <c r="B6051" t="s">
        <v>7</v>
      </c>
      <c r="C6051" t="s">
        <v>29</v>
      </c>
      <c r="D6051">
        <v>0</v>
      </c>
      <c r="E6051">
        <v>0</v>
      </c>
      <c r="F6051">
        <v>0</v>
      </c>
      <c r="G6051">
        <v>0</v>
      </c>
      <c r="H6051" t="s">
        <v>43</v>
      </c>
      <c r="I6051">
        <v>4</v>
      </c>
      <c r="J6051" t="s">
        <v>11</v>
      </c>
      <c r="K6051" t="str" cm="1">
        <f t="array" ref="K6051">_xlfn.IFS(I6051=0, "Negative", AND(I6051&gt;0, I6051&lt;3), "Neutral", AND(I6051&gt;=3, I6051&lt;5), "Positive")</f>
        <v>Positive</v>
      </c>
    </row>
    <row r="6052" spans="1:11" x14ac:dyDescent="0.3">
      <c r="A6052">
        <v>6050</v>
      </c>
      <c r="B6052" t="s">
        <v>7</v>
      </c>
      <c r="C6052" t="s">
        <v>20</v>
      </c>
      <c r="D6052">
        <v>0</v>
      </c>
      <c r="E6052">
        <v>0</v>
      </c>
      <c r="F6052">
        <v>1</v>
      </c>
      <c r="G6052">
        <v>0</v>
      </c>
      <c r="H6052" t="s">
        <v>43</v>
      </c>
      <c r="I6052">
        <v>3</v>
      </c>
      <c r="J6052" t="s">
        <v>9</v>
      </c>
      <c r="K6052" t="str" cm="1">
        <f t="array" ref="K6052">_xlfn.IFS(I6052=0, "Negative", AND(I6052&gt;0, I6052&lt;3), "Neutral", AND(I6052&gt;=3, I6052&lt;5), "Positive")</f>
        <v>Positive</v>
      </c>
    </row>
    <row r="6053" spans="1:11" x14ac:dyDescent="0.3">
      <c r="A6053">
        <v>6051</v>
      </c>
      <c r="B6053" t="s">
        <v>7</v>
      </c>
      <c r="C6053" t="s">
        <v>25</v>
      </c>
      <c r="D6053">
        <v>0</v>
      </c>
      <c r="E6053">
        <v>0</v>
      </c>
      <c r="F6053">
        <v>0</v>
      </c>
      <c r="G6053">
        <v>0</v>
      </c>
      <c r="H6053" t="s">
        <v>43</v>
      </c>
      <c r="I6053">
        <v>4</v>
      </c>
      <c r="J6053" t="s">
        <v>11</v>
      </c>
      <c r="K6053" t="str" cm="1">
        <f t="array" ref="K6053">_xlfn.IFS(I6053=0, "Negative", AND(I6053&gt;0, I6053&lt;3), "Neutral", AND(I6053&gt;=3, I6053&lt;5), "Positive")</f>
        <v>Positive</v>
      </c>
    </row>
    <row r="6054" spans="1:11" x14ac:dyDescent="0.3">
      <c r="A6054">
        <v>6052</v>
      </c>
      <c r="B6054" t="s">
        <v>7</v>
      </c>
      <c r="C6054" t="s">
        <v>25</v>
      </c>
      <c r="D6054">
        <v>0</v>
      </c>
      <c r="E6054">
        <v>0</v>
      </c>
      <c r="F6054">
        <v>0</v>
      </c>
      <c r="G6054">
        <v>0</v>
      </c>
      <c r="H6054" t="s">
        <v>43</v>
      </c>
      <c r="I6054">
        <v>3</v>
      </c>
      <c r="J6054" t="s">
        <v>9</v>
      </c>
      <c r="K6054" t="str" cm="1">
        <f t="array" ref="K6054">_xlfn.IFS(I6054=0, "Negative", AND(I6054&gt;0, I6054&lt;3), "Neutral", AND(I6054&gt;=3, I6054&lt;5), "Positive")</f>
        <v>Positive</v>
      </c>
    </row>
    <row r="6055" spans="1:11" x14ac:dyDescent="0.3">
      <c r="A6055">
        <v>6053</v>
      </c>
      <c r="B6055" t="s">
        <v>7</v>
      </c>
      <c r="C6055" t="s">
        <v>27</v>
      </c>
      <c r="D6055">
        <v>0</v>
      </c>
      <c r="E6055">
        <v>0</v>
      </c>
      <c r="F6055">
        <v>0</v>
      </c>
      <c r="G6055">
        <v>0</v>
      </c>
      <c r="H6055" t="s">
        <v>43</v>
      </c>
      <c r="I6055">
        <v>3</v>
      </c>
      <c r="J6055" t="s">
        <v>9</v>
      </c>
      <c r="K6055" t="str" cm="1">
        <f t="array" ref="K6055">_xlfn.IFS(I6055=0, "Negative", AND(I6055&gt;0, I6055&lt;3), "Neutral", AND(I6055&gt;=3, I6055&lt;5), "Positive")</f>
        <v>Positive</v>
      </c>
    </row>
    <row r="6056" spans="1:11" x14ac:dyDescent="0.3">
      <c r="A6056">
        <v>6054</v>
      </c>
      <c r="B6056" t="s">
        <v>7</v>
      </c>
      <c r="C6056" t="s">
        <v>20</v>
      </c>
      <c r="D6056">
        <v>0</v>
      </c>
      <c r="E6056">
        <v>0</v>
      </c>
      <c r="F6056">
        <v>0</v>
      </c>
      <c r="G6056">
        <v>1</v>
      </c>
      <c r="H6056" t="s">
        <v>43</v>
      </c>
      <c r="I6056">
        <v>4</v>
      </c>
      <c r="J6056" t="s">
        <v>11</v>
      </c>
      <c r="K6056" t="str" cm="1">
        <f t="array" ref="K6056">_xlfn.IFS(I6056=0, "Negative", AND(I6056&gt;0, I6056&lt;3), "Neutral", AND(I6056&gt;=3, I6056&lt;5), "Positive")</f>
        <v>Positive</v>
      </c>
    </row>
    <row r="6057" spans="1:11" x14ac:dyDescent="0.3">
      <c r="A6057">
        <v>6055</v>
      </c>
      <c r="B6057" t="s">
        <v>7</v>
      </c>
      <c r="C6057" t="s">
        <v>28</v>
      </c>
      <c r="D6057">
        <v>0</v>
      </c>
      <c r="E6057">
        <v>0</v>
      </c>
      <c r="F6057">
        <v>0</v>
      </c>
      <c r="G6057">
        <v>0</v>
      </c>
      <c r="H6057" t="s">
        <v>43</v>
      </c>
      <c r="I6057">
        <v>4</v>
      </c>
      <c r="J6057" t="s">
        <v>11</v>
      </c>
      <c r="K6057" t="str" cm="1">
        <f t="array" ref="K6057">_xlfn.IFS(I6057=0, "Negative", AND(I6057&gt;0, I6057&lt;3), "Neutral", AND(I6057&gt;=3, I6057&lt;5), "Positive")</f>
        <v>Positive</v>
      </c>
    </row>
    <row r="6058" spans="1:11" x14ac:dyDescent="0.3">
      <c r="A6058">
        <v>6056</v>
      </c>
      <c r="B6058" t="s">
        <v>7</v>
      </c>
      <c r="C6058" t="s">
        <v>8</v>
      </c>
      <c r="D6058">
        <v>0</v>
      </c>
      <c r="E6058">
        <v>0</v>
      </c>
      <c r="F6058">
        <v>0</v>
      </c>
      <c r="G6058">
        <v>0</v>
      </c>
      <c r="H6058" t="s">
        <v>43</v>
      </c>
      <c r="I6058">
        <v>4</v>
      </c>
      <c r="J6058" t="s">
        <v>11</v>
      </c>
      <c r="K6058" t="str" cm="1">
        <f t="array" ref="K6058">_xlfn.IFS(I6058=0, "Negative", AND(I6058&gt;0, I6058&lt;3), "Neutral", AND(I6058&gt;=3, I6058&lt;5), "Positive")</f>
        <v>Positive</v>
      </c>
    </row>
    <row r="6059" spans="1:11" x14ac:dyDescent="0.3">
      <c r="A6059">
        <v>6057</v>
      </c>
      <c r="B6059" t="s">
        <v>7</v>
      </c>
      <c r="C6059" t="s">
        <v>14</v>
      </c>
      <c r="D6059">
        <v>0</v>
      </c>
      <c r="E6059">
        <v>0</v>
      </c>
      <c r="F6059">
        <v>0</v>
      </c>
      <c r="G6059">
        <v>0</v>
      </c>
      <c r="H6059" t="s">
        <v>43</v>
      </c>
      <c r="I6059">
        <v>4</v>
      </c>
      <c r="J6059" t="s">
        <v>11</v>
      </c>
      <c r="K6059" t="str" cm="1">
        <f t="array" ref="K6059">_xlfn.IFS(I6059=0, "Negative", AND(I6059&gt;0, I6059&lt;3), "Neutral", AND(I6059&gt;=3, I6059&lt;5), "Positive")</f>
        <v>Positive</v>
      </c>
    </row>
    <row r="6060" spans="1:11" x14ac:dyDescent="0.3">
      <c r="A6060">
        <v>6058</v>
      </c>
      <c r="B6060" t="s">
        <v>7</v>
      </c>
      <c r="C6060" t="s">
        <v>27</v>
      </c>
      <c r="D6060">
        <v>0</v>
      </c>
      <c r="E6060">
        <v>0</v>
      </c>
      <c r="F6060">
        <v>0</v>
      </c>
      <c r="G6060">
        <v>0</v>
      </c>
      <c r="H6060" t="s">
        <v>43</v>
      </c>
      <c r="I6060">
        <v>4</v>
      </c>
      <c r="J6060" t="s">
        <v>11</v>
      </c>
      <c r="K6060" t="str" cm="1">
        <f t="array" ref="K6060">_xlfn.IFS(I6060=0, "Negative", AND(I6060&gt;0, I6060&lt;3), "Neutral", AND(I6060&gt;=3, I6060&lt;5), "Positive")</f>
        <v>Positive</v>
      </c>
    </row>
    <row r="6061" spans="1:11" x14ac:dyDescent="0.3">
      <c r="A6061">
        <v>6059</v>
      </c>
      <c r="B6061" t="s">
        <v>7</v>
      </c>
      <c r="C6061" t="s">
        <v>33</v>
      </c>
      <c r="D6061">
        <v>0</v>
      </c>
      <c r="E6061">
        <v>0</v>
      </c>
      <c r="F6061">
        <v>0</v>
      </c>
      <c r="G6061">
        <v>0</v>
      </c>
      <c r="H6061" t="s">
        <v>43</v>
      </c>
      <c r="I6061">
        <v>1</v>
      </c>
      <c r="J6061" t="s">
        <v>13</v>
      </c>
      <c r="K6061" t="str" cm="1">
        <f t="array" ref="K6061">_xlfn.IFS(I6061=0, "Negative", AND(I6061&gt;0, I6061&lt;3), "Neutral", AND(I6061&gt;=3, I6061&lt;5), "Positive")</f>
        <v>Neutral</v>
      </c>
    </row>
    <row r="6062" spans="1:11" x14ac:dyDescent="0.3">
      <c r="A6062">
        <v>6060</v>
      </c>
      <c r="B6062" t="s">
        <v>7</v>
      </c>
      <c r="C6062" t="s">
        <v>20</v>
      </c>
      <c r="D6062">
        <v>0</v>
      </c>
      <c r="E6062">
        <v>0</v>
      </c>
      <c r="F6062">
        <v>0</v>
      </c>
      <c r="G6062">
        <v>0</v>
      </c>
      <c r="H6062" t="s">
        <v>43</v>
      </c>
      <c r="I6062">
        <v>4</v>
      </c>
      <c r="J6062" t="s">
        <v>11</v>
      </c>
      <c r="K6062" t="str" cm="1">
        <f t="array" ref="K6062">_xlfn.IFS(I6062=0, "Negative", AND(I6062&gt;0, I6062&lt;3), "Neutral", AND(I6062&gt;=3, I6062&lt;5), "Positive")</f>
        <v>Positive</v>
      </c>
    </row>
    <row r="6063" spans="1:11" x14ac:dyDescent="0.3">
      <c r="A6063">
        <v>6061</v>
      </c>
      <c r="B6063" t="s">
        <v>7</v>
      </c>
      <c r="C6063" t="s">
        <v>17</v>
      </c>
      <c r="D6063">
        <v>0</v>
      </c>
      <c r="E6063">
        <v>0</v>
      </c>
      <c r="F6063">
        <v>0</v>
      </c>
      <c r="G6063">
        <v>0</v>
      </c>
      <c r="H6063" t="s">
        <v>43</v>
      </c>
      <c r="I6063">
        <v>4</v>
      </c>
      <c r="J6063" t="s">
        <v>11</v>
      </c>
      <c r="K6063" t="str" cm="1">
        <f t="array" ref="K6063">_xlfn.IFS(I6063=0, "Negative", AND(I6063&gt;0, I6063&lt;3), "Neutral", AND(I6063&gt;=3, I6063&lt;5), "Positive")</f>
        <v>Positive</v>
      </c>
    </row>
    <row r="6064" spans="1:11" x14ac:dyDescent="0.3">
      <c r="A6064">
        <v>6062</v>
      </c>
      <c r="B6064" t="s">
        <v>7</v>
      </c>
      <c r="C6064" t="s">
        <v>27</v>
      </c>
      <c r="D6064">
        <v>0</v>
      </c>
      <c r="E6064">
        <v>0</v>
      </c>
      <c r="F6064">
        <v>0</v>
      </c>
      <c r="G6064">
        <v>0</v>
      </c>
      <c r="H6064" t="s">
        <v>43</v>
      </c>
      <c r="I6064">
        <v>3</v>
      </c>
      <c r="J6064" t="s">
        <v>9</v>
      </c>
      <c r="K6064" t="str" cm="1">
        <f t="array" ref="K6064">_xlfn.IFS(I6064=0, "Negative", AND(I6064&gt;0, I6064&lt;3), "Neutral", AND(I6064&gt;=3, I6064&lt;5), "Positive")</f>
        <v>Positive</v>
      </c>
    </row>
    <row r="6065" spans="1:11" x14ac:dyDescent="0.3">
      <c r="A6065">
        <v>6063</v>
      </c>
      <c r="B6065" t="s">
        <v>7</v>
      </c>
      <c r="C6065" t="s">
        <v>25</v>
      </c>
      <c r="D6065">
        <v>0</v>
      </c>
      <c r="E6065">
        <v>1</v>
      </c>
      <c r="F6065">
        <v>0</v>
      </c>
      <c r="G6065">
        <v>0</v>
      </c>
      <c r="H6065" t="s">
        <v>43</v>
      </c>
      <c r="I6065">
        <v>4</v>
      </c>
      <c r="J6065" t="s">
        <v>11</v>
      </c>
      <c r="K6065" t="str" cm="1">
        <f t="array" ref="K6065">_xlfn.IFS(I6065=0, "Negative", AND(I6065&gt;0, I6065&lt;3), "Neutral", AND(I6065&gt;=3, I6065&lt;5), "Positive")</f>
        <v>Positive</v>
      </c>
    </row>
    <row r="6066" spans="1:11" x14ac:dyDescent="0.3">
      <c r="A6066">
        <v>6064</v>
      </c>
      <c r="B6066" t="s">
        <v>7</v>
      </c>
      <c r="C6066" t="s">
        <v>25</v>
      </c>
      <c r="D6066">
        <v>0</v>
      </c>
      <c r="E6066">
        <v>0</v>
      </c>
      <c r="F6066">
        <v>0</v>
      </c>
      <c r="G6066">
        <v>0</v>
      </c>
      <c r="H6066" t="s">
        <v>43</v>
      </c>
      <c r="I6066">
        <v>3</v>
      </c>
      <c r="J6066" t="s">
        <v>9</v>
      </c>
      <c r="K6066" t="str" cm="1">
        <f t="array" ref="K6066">_xlfn.IFS(I6066=0, "Negative", AND(I6066&gt;0, I6066&lt;3), "Neutral", AND(I6066&gt;=3, I6066&lt;5), "Positive")</f>
        <v>Positive</v>
      </c>
    </row>
    <row r="6067" spans="1:11" x14ac:dyDescent="0.3">
      <c r="A6067">
        <v>6065</v>
      </c>
      <c r="B6067" t="s">
        <v>7</v>
      </c>
      <c r="C6067" t="s">
        <v>25</v>
      </c>
      <c r="D6067">
        <v>0</v>
      </c>
      <c r="E6067">
        <v>1</v>
      </c>
      <c r="F6067">
        <v>0</v>
      </c>
      <c r="G6067">
        <v>0</v>
      </c>
      <c r="H6067" t="s">
        <v>43</v>
      </c>
      <c r="I6067">
        <v>4</v>
      </c>
      <c r="J6067" t="s">
        <v>11</v>
      </c>
      <c r="K6067" t="str" cm="1">
        <f t="array" ref="K6067">_xlfn.IFS(I6067=0, "Negative", AND(I6067&gt;0, I6067&lt;3), "Neutral", AND(I6067&gt;=3, I6067&lt;5), "Positive")</f>
        <v>Positive</v>
      </c>
    </row>
    <row r="6068" spans="1:11" x14ac:dyDescent="0.3">
      <c r="A6068">
        <v>6066</v>
      </c>
      <c r="B6068" t="s">
        <v>7</v>
      </c>
      <c r="C6068" t="s">
        <v>25</v>
      </c>
      <c r="D6068">
        <v>0</v>
      </c>
      <c r="E6068">
        <v>0</v>
      </c>
      <c r="F6068">
        <v>0</v>
      </c>
      <c r="G6068">
        <v>0</v>
      </c>
      <c r="H6068" t="s">
        <v>43</v>
      </c>
      <c r="I6068">
        <v>4</v>
      </c>
      <c r="J6068" t="s">
        <v>11</v>
      </c>
      <c r="K6068" t="str" cm="1">
        <f t="array" ref="K6068">_xlfn.IFS(I6068=0, "Negative", AND(I6068&gt;0, I6068&lt;3), "Neutral", AND(I6068&gt;=3, I6068&lt;5), "Positive")</f>
        <v>Positive</v>
      </c>
    </row>
    <row r="6069" spans="1:11" x14ac:dyDescent="0.3">
      <c r="A6069">
        <v>6067</v>
      </c>
      <c r="B6069" t="s">
        <v>7</v>
      </c>
      <c r="C6069" t="s">
        <v>27</v>
      </c>
      <c r="D6069">
        <v>0</v>
      </c>
      <c r="E6069">
        <v>0</v>
      </c>
      <c r="F6069">
        <v>0</v>
      </c>
      <c r="G6069">
        <v>0</v>
      </c>
      <c r="H6069" t="s">
        <v>43</v>
      </c>
      <c r="I6069">
        <v>4</v>
      </c>
      <c r="J6069" t="s">
        <v>11</v>
      </c>
      <c r="K6069" t="str" cm="1">
        <f t="array" ref="K6069">_xlfn.IFS(I6069=0, "Negative", AND(I6069&gt;0, I6069&lt;3), "Neutral", AND(I6069&gt;=3, I6069&lt;5), "Positive")</f>
        <v>Positive</v>
      </c>
    </row>
    <row r="6070" spans="1:11" x14ac:dyDescent="0.3">
      <c r="A6070">
        <v>6068</v>
      </c>
      <c r="B6070" t="s">
        <v>7</v>
      </c>
      <c r="C6070" t="s">
        <v>25</v>
      </c>
      <c r="D6070">
        <v>0</v>
      </c>
      <c r="E6070">
        <v>0</v>
      </c>
      <c r="F6070">
        <v>1</v>
      </c>
      <c r="G6070">
        <v>0</v>
      </c>
      <c r="H6070" t="s">
        <v>43</v>
      </c>
      <c r="I6070">
        <v>1</v>
      </c>
      <c r="J6070" t="s">
        <v>13</v>
      </c>
      <c r="K6070" t="str" cm="1">
        <f t="array" ref="K6070">_xlfn.IFS(I6070=0, "Negative", AND(I6070&gt;0, I6070&lt;3), "Neutral", AND(I6070&gt;=3, I6070&lt;5), "Positive")</f>
        <v>Neutral</v>
      </c>
    </row>
    <row r="6071" spans="1:11" x14ac:dyDescent="0.3">
      <c r="A6071">
        <v>6069</v>
      </c>
      <c r="B6071" t="s">
        <v>7</v>
      </c>
      <c r="C6071" t="s">
        <v>10</v>
      </c>
      <c r="D6071">
        <v>1</v>
      </c>
      <c r="E6071">
        <v>0</v>
      </c>
      <c r="F6071">
        <v>0</v>
      </c>
      <c r="G6071">
        <v>0</v>
      </c>
      <c r="H6071" t="s">
        <v>43</v>
      </c>
      <c r="I6071">
        <v>4</v>
      </c>
      <c r="J6071" t="s">
        <v>11</v>
      </c>
      <c r="K6071" t="str" cm="1">
        <f t="array" ref="K6071">_xlfn.IFS(I6071=0, "Negative", AND(I6071&gt;0, I6071&lt;3), "Neutral", AND(I6071&gt;=3, I6071&lt;5), "Positive")</f>
        <v>Positive</v>
      </c>
    </row>
    <row r="6072" spans="1:11" x14ac:dyDescent="0.3">
      <c r="A6072">
        <v>6070</v>
      </c>
      <c r="B6072" t="s">
        <v>7</v>
      </c>
      <c r="C6072" t="s">
        <v>25</v>
      </c>
      <c r="D6072">
        <v>0</v>
      </c>
      <c r="E6072">
        <v>0</v>
      </c>
      <c r="F6072">
        <v>0</v>
      </c>
      <c r="G6072">
        <v>0</v>
      </c>
      <c r="H6072" t="s">
        <v>43</v>
      </c>
      <c r="I6072">
        <v>3</v>
      </c>
      <c r="J6072" t="s">
        <v>9</v>
      </c>
      <c r="K6072" t="str" cm="1">
        <f t="array" ref="K6072">_xlfn.IFS(I6072=0, "Negative", AND(I6072&gt;0, I6072&lt;3), "Neutral", AND(I6072&gt;=3, I6072&lt;5), "Positive")</f>
        <v>Positive</v>
      </c>
    </row>
    <row r="6073" spans="1:11" x14ac:dyDescent="0.3">
      <c r="A6073">
        <v>6071</v>
      </c>
      <c r="B6073" t="s">
        <v>7</v>
      </c>
      <c r="C6073" t="s">
        <v>8</v>
      </c>
      <c r="D6073">
        <v>0</v>
      </c>
      <c r="E6073">
        <v>0</v>
      </c>
      <c r="F6073">
        <v>0</v>
      </c>
      <c r="G6073">
        <v>0</v>
      </c>
      <c r="H6073" t="s">
        <v>43</v>
      </c>
      <c r="I6073">
        <v>1</v>
      </c>
      <c r="J6073" t="s">
        <v>13</v>
      </c>
      <c r="K6073" t="str" cm="1">
        <f t="array" ref="K6073">_xlfn.IFS(I6073=0, "Negative", AND(I6073&gt;0, I6073&lt;3), "Neutral", AND(I6073&gt;=3, I6073&lt;5), "Positive")</f>
        <v>Neutral</v>
      </c>
    </row>
    <row r="6074" spans="1:11" x14ac:dyDescent="0.3">
      <c r="A6074">
        <v>6072</v>
      </c>
      <c r="B6074" t="s">
        <v>7</v>
      </c>
      <c r="C6074" t="s">
        <v>28</v>
      </c>
      <c r="D6074">
        <v>0</v>
      </c>
      <c r="E6074">
        <v>0</v>
      </c>
      <c r="F6074">
        <v>0</v>
      </c>
      <c r="G6074">
        <v>0</v>
      </c>
      <c r="H6074" t="s">
        <v>43</v>
      </c>
      <c r="I6074">
        <v>3</v>
      </c>
      <c r="J6074" t="s">
        <v>9</v>
      </c>
      <c r="K6074" t="str" cm="1">
        <f t="array" ref="K6074">_xlfn.IFS(I6074=0, "Negative", AND(I6074&gt;0, I6074&lt;3), "Neutral", AND(I6074&gt;=3, I6074&lt;5), "Positive")</f>
        <v>Positive</v>
      </c>
    </row>
    <row r="6075" spans="1:11" x14ac:dyDescent="0.3">
      <c r="A6075">
        <v>6073</v>
      </c>
      <c r="B6075" t="s">
        <v>7</v>
      </c>
      <c r="C6075" t="s">
        <v>20</v>
      </c>
      <c r="D6075">
        <v>0</v>
      </c>
      <c r="E6075">
        <v>0</v>
      </c>
      <c r="F6075">
        <v>1</v>
      </c>
      <c r="G6075">
        <v>0</v>
      </c>
      <c r="H6075" t="s">
        <v>43</v>
      </c>
      <c r="I6075">
        <v>3</v>
      </c>
      <c r="J6075" t="s">
        <v>9</v>
      </c>
      <c r="K6075" t="str" cm="1">
        <f t="array" ref="K6075">_xlfn.IFS(I6075=0, "Negative", AND(I6075&gt;0, I6075&lt;3), "Neutral", AND(I6075&gt;=3, I6075&lt;5), "Positive")</f>
        <v>Positive</v>
      </c>
    </row>
    <row r="6076" spans="1:11" x14ac:dyDescent="0.3">
      <c r="A6076">
        <v>6074</v>
      </c>
      <c r="B6076" t="s">
        <v>7</v>
      </c>
      <c r="C6076" t="s">
        <v>28</v>
      </c>
      <c r="D6076">
        <v>0</v>
      </c>
      <c r="E6076">
        <v>0</v>
      </c>
      <c r="F6076">
        <v>0</v>
      </c>
      <c r="G6076">
        <v>0</v>
      </c>
      <c r="H6076" t="s">
        <v>43</v>
      </c>
      <c r="I6076">
        <v>4</v>
      </c>
      <c r="J6076" t="s">
        <v>11</v>
      </c>
      <c r="K6076" t="str" cm="1">
        <f t="array" ref="K6076">_xlfn.IFS(I6076=0, "Negative", AND(I6076&gt;0, I6076&lt;3), "Neutral", AND(I6076&gt;=3, I6076&lt;5), "Positive")</f>
        <v>Positive</v>
      </c>
    </row>
    <row r="6077" spans="1:11" x14ac:dyDescent="0.3">
      <c r="A6077">
        <v>6075</v>
      </c>
      <c r="B6077" t="s">
        <v>7</v>
      </c>
      <c r="C6077" t="s">
        <v>14</v>
      </c>
      <c r="D6077">
        <v>0</v>
      </c>
      <c r="E6077">
        <v>0</v>
      </c>
      <c r="F6077">
        <v>1</v>
      </c>
      <c r="G6077">
        <v>0</v>
      </c>
      <c r="H6077" t="s">
        <v>43</v>
      </c>
      <c r="I6077">
        <v>3</v>
      </c>
      <c r="J6077" t="s">
        <v>9</v>
      </c>
      <c r="K6077" t="str" cm="1">
        <f t="array" ref="K6077">_xlfn.IFS(I6077=0, "Negative", AND(I6077&gt;0, I6077&lt;3), "Neutral", AND(I6077&gt;=3, I6077&lt;5), "Positive")</f>
        <v>Positive</v>
      </c>
    </row>
    <row r="6078" spans="1:11" x14ac:dyDescent="0.3">
      <c r="A6078">
        <v>6076</v>
      </c>
      <c r="B6078" t="s">
        <v>7</v>
      </c>
      <c r="C6078" t="s">
        <v>20</v>
      </c>
      <c r="D6078">
        <v>0</v>
      </c>
      <c r="E6078">
        <v>0</v>
      </c>
      <c r="F6078">
        <v>0</v>
      </c>
      <c r="G6078">
        <v>0</v>
      </c>
      <c r="H6078" t="s">
        <v>43</v>
      </c>
      <c r="I6078">
        <v>4</v>
      </c>
      <c r="J6078" t="s">
        <v>11</v>
      </c>
      <c r="K6078" t="str" cm="1">
        <f t="array" ref="K6078">_xlfn.IFS(I6078=0, "Negative", AND(I6078&gt;0, I6078&lt;3), "Neutral", AND(I6078&gt;=3, I6078&lt;5), "Positive")</f>
        <v>Positive</v>
      </c>
    </row>
    <row r="6079" spans="1:11" x14ac:dyDescent="0.3">
      <c r="A6079">
        <v>6077</v>
      </c>
      <c r="B6079" t="s">
        <v>7</v>
      </c>
      <c r="C6079" t="s">
        <v>27</v>
      </c>
      <c r="D6079">
        <v>0</v>
      </c>
      <c r="E6079">
        <v>0</v>
      </c>
      <c r="F6079">
        <v>0</v>
      </c>
      <c r="G6079">
        <v>0</v>
      </c>
      <c r="H6079" t="s">
        <v>43</v>
      </c>
      <c r="I6079">
        <v>3</v>
      </c>
      <c r="J6079" t="s">
        <v>9</v>
      </c>
      <c r="K6079" t="str" cm="1">
        <f t="array" ref="K6079">_xlfn.IFS(I6079=0, "Negative", AND(I6079&gt;0, I6079&lt;3), "Neutral", AND(I6079&gt;=3, I6079&lt;5), "Positive")</f>
        <v>Positive</v>
      </c>
    </row>
    <row r="6080" spans="1:11" x14ac:dyDescent="0.3">
      <c r="A6080">
        <v>6078</v>
      </c>
      <c r="B6080" t="s">
        <v>7</v>
      </c>
      <c r="C6080" t="s">
        <v>27</v>
      </c>
      <c r="D6080">
        <v>0</v>
      </c>
      <c r="E6080">
        <v>0</v>
      </c>
      <c r="F6080">
        <v>0</v>
      </c>
      <c r="G6080">
        <v>1</v>
      </c>
      <c r="H6080" t="s">
        <v>43</v>
      </c>
      <c r="I6080">
        <v>3</v>
      </c>
      <c r="J6080" t="s">
        <v>9</v>
      </c>
      <c r="K6080" t="str" cm="1">
        <f t="array" ref="K6080">_xlfn.IFS(I6080=0, "Negative", AND(I6080&gt;0, I6080&lt;3), "Neutral", AND(I6080&gt;=3, I6080&lt;5), "Positive")</f>
        <v>Positive</v>
      </c>
    </row>
    <row r="6081" spans="1:11" x14ac:dyDescent="0.3">
      <c r="A6081">
        <v>6079</v>
      </c>
      <c r="B6081" t="s">
        <v>7</v>
      </c>
      <c r="C6081" t="s">
        <v>20</v>
      </c>
      <c r="D6081">
        <v>0</v>
      </c>
      <c r="E6081">
        <v>0</v>
      </c>
      <c r="F6081">
        <v>0</v>
      </c>
      <c r="G6081">
        <v>0</v>
      </c>
      <c r="H6081" t="s">
        <v>43</v>
      </c>
      <c r="I6081">
        <v>4</v>
      </c>
      <c r="J6081" t="s">
        <v>11</v>
      </c>
      <c r="K6081" t="str" cm="1">
        <f t="array" ref="K6081">_xlfn.IFS(I6081=0, "Negative", AND(I6081&gt;0, I6081&lt;3), "Neutral", AND(I6081&gt;=3, I6081&lt;5), "Positive")</f>
        <v>Positive</v>
      </c>
    </row>
    <row r="6082" spans="1:11" x14ac:dyDescent="0.3">
      <c r="A6082">
        <v>6080</v>
      </c>
      <c r="B6082" t="s">
        <v>7</v>
      </c>
      <c r="C6082" t="s">
        <v>12</v>
      </c>
      <c r="D6082">
        <v>0</v>
      </c>
      <c r="E6082">
        <v>0</v>
      </c>
      <c r="F6082">
        <v>0</v>
      </c>
      <c r="G6082">
        <v>1</v>
      </c>
      <c r="H6082" t="s">
        <v>43</v>
      </c>
      <c r="I6082">
        <v>2</v>
      </c>
      <c r="J6082" t="s">
        <v>15</v>
      </c>
      <c r="K6082" t="str" cm="1">
        <f t="array" ref="K6082">_xlfn.IFS(I6082=0, "Negative", AND(I6082&gt;0, I6082&lt;3), "Neutral", AND(I6082&gt;=3, I6082&lt;5), "Positive")</f>
        <v>Neutral</v>
      </c>
    </row>
    <row r="6083" spans="1:11" x14ac:dyDescent="0.3">
      <c r="A6083">
        <v>6081</v>
      </c>
      <c r="B6083" t="s">
        <v>7</v>
      </c>
      <c r="C6083" t="s">
        <v>33</v>
      </c>
      <c r="D6083">
        <v>0</v>
      </c>
      <c r="E6083">
        <v>0</v>
      </c>
      <c r="F6083">
        <v>0</v>
      </c>
      <c r="G6083">
        <v>0</v>
      </c>
      <c r="H6083" t="s">
        <v>43</v>
      </c>
      <c r="I6083">
        <v>3</v>
      </c>
      <c r="J6083" t="s">
        <v>9</v>
      </c>
      <c r="K6083" t="str" cm="1">
        <f t="array" ref="K6083">_xlfn.IFS(I6083=0, "Negative", AND(I6083&gt;0, I6083&lt;3), "Neutral", AND(I6083&gt;=3, I6083&lt;5), "Positive")</f>
        <v>Positive</v>
      </c>
    </row>
    <row r="6084" spans="1:11" x14ac:dyDescent="0.3">
      <c r="A6084">
        <v>6082</v>
      </c>
      <c r="B6084" t="s">
        <v>7</v>
      </c>
      <c r="C6084" t="s">
        <v>19</v>
      </c>
      <c r="D6084">
        <v>0</v>
      </c>
      <c r="E6084">
        <v>0</v>
      </c>
      <c r="F6084">
        <v>0</v>
      </c>
      <c r="G6084">
        <v>0</v>
      </c>
      <c r="H6084" t="s">
        <v>43</v>
      </c>
      <c r="I6084">
        <v>4</v>
      </c>
      <c r="J6084" t="s">
        <v>11</v>
      </c>
      <c r="K6084" t="str" cm="1">
        <f t="array" ref="K6084">_xlfn.IFS(I6084=0, "Negative", AND(I6084&gt;0, I6084&lt;3), "Neutral", AND(I6084&gt;=3, I6084&lt;5), "Positive")</f>
        <v>Positive</v>
      </c>
    </row>
    <row r="6085" spans="1:11" x14ac:dyDescent="0.3">
      <c r="A6085">
        <v>6083</v>
      </c>
      <c r="B6085" t="s">
        <v>7</v>
      </c>
      <c r="C6085" t="s">
        <v>28</v>
      </c>
      <c r="D6085">
        <v>0</v>
      </c>
      <c r="E6085">
        <v>0</v>
      </c>
      <c r="F6085">
        <v>0</v>
      </c>
      <c r="G6085">
        <v>0</v>
      </c>
      <c r="H6085" t="s">
        <v>43</v>
      </c>
      <c r="I6085">
        <v>3</v>
      </c>
      <c r="J6085" t="s">
        <v>9</v>
      </c>
      <c r="K6085" t="str" cm="1">
        <f t="array" ref="K6085">_xlfn.IFS(I6085=0, "Negative", AND(I6085&gt;0, I6085&lt;3), "Neutral", AND(I6085&gt;=3, I6085&lt;5), "Positive")</f>
        <v>Positive</v>
      </c>
    </row>
    <row r="6086" spans="1:11" x14ac:dyDescent="0.3">
      <c r="A6086">
        <v>6084</v>
      </c>
      <c r="B6086" t="s">
        <v>7</v>
      </c>
      <c r="C6086" t="s">
        <v>8</v>
      </c>
      <c r="D6086">
        <v>0</v>
      </c>
      <c r="E6086">
        <v>0</v>
      </c>
      <c r="F6086">
        <v>0</v>
      </c>
      <c r="G6086">
        <v>0</v>
      </c>
      <c r="H6086" t="s">
        <v>43</v>
      </c>
      <c r="I6086">
        <v>4</v>
      </c>
      <c r="J6086" t="s">
        <v>11</v>
      </c>
      <c r="K6086" t="str" cm="1">
        <f t="array" ref="K6086">_xlfn.IFS(I6086=0, "Negative", AND(I6086&gt;0, I6086&lt;3), "Neutral", AND(I6086&gt;=3, I6086&lt;5), "Positive")</f>
        <v>Positive</v>
      </c>
    </row>
    <row r="6087" spans="1:11" x14ac:dyDescent="0.3">
      <c r="A6087">
        <v>6085</v>
      </c>
      <c r="B6087" t="s">
        <v>7</v>
      </c>
      <c r="C6087" t="s">
        <v>25</v>
      </c>
      <c r="D6087">
        <v>0</v>
      </c>
      <c r="E6087">
        <v>0</v>
      </c>
      <c r="F6087">
        <v>0</v>
      </c>
      <c r="G6087">
        <v>0</v>
      </c>
      <c r="H6087" t="s">
        <v>43</v>
      </c>
      <c r="I6087">
        <v>4</v>
      </c>
      <c r="J6087" t="s">
        <v>11</v>
      </c>
      <c r="K6087" t="str" cm="1">
        <f t="array" ref="K6087">_xlfn.IFS(I6087=0, "Negative", AND(I6087&gt;0, I6087&lt;3), "Neutral", AND(I6087&gt;=3, I6087&lt;5), "Positive")</f>
        <v>Positive</v>
      </c>
    </row>
    <row r="6088" spans="1:11" x14ac:dyDescent="0.3">
      <c r="A6088">
        <v>6086</v>
      </c>
      <c r="B6088" t="s">
        <v>7</v>
      </c>
      <c r="C6088" t="s">
        <v>31</v>
      </c>
      <c r="D6088">
        <v>0</v>
      </c>
      <c r="E6088">
        <v>0</v>
      </c>
      <c r="F6088">
        <v>1</v>
      </c>
      <c r="G6088">
        <v>0</v>
      </c>
      <c r="H6088" t="s">
        <v>43</v>
      </c>
      <c r="I6088">
        <v>1</v>
      </c>
      <c r="J6088" t="s">
        <v>13</v>
      </c>
      <c r="K6088" t="str" cm="1">
        <f t="array" ref="K6088">_xlfn.IFS(I6088=0, "Negative", AND(I6088&gt;0, I6088&lt;3), "Neutral", AND(I6088&gt;=3, I6088&lt;5), "Positive")</f>
        <v>Neutral</v>
      </c>
    </row>
    <row r="6089" spans="1:11" x14ac:dyDescent="0.3">
      <c r="A6089">
        <v>6087</v>
      </c>
      <c r="B6089" t="s">
        <v>7</v>
      </c>
      <c r="C6089" t="s">
        <v>28</v>
      </c>
      <c r="D6089">
        <v>0</v>
      </c>
      <c r="E6089">
        <v>0</v>
      </c>
      <c r="F6089">
        <v>0</v>
      </c>
      <c r="G6089">
        <v>0</v>
      </c>
      <c r="H6089" t="s">
        <v>43</v>
      </c>
      <c r="I6089">
        <v>4</v>
      </c>
      <c r="J6089" t="s">
        <v>11</v>
      </c>
      <c r="K6089" t="str" cm="1">
        <f t="array" ref="K6089">_xlfn.IFS(I6089=0, "Negative", AND(I6089&gt;0, I6089&lt;3), "Neutral", AND(I6089&gt;=3, I6089&lt;5), "Positive")</f>
        <v>Positive</v>
      </c>
    </row>
    <row r="6090" spans="1:11" x14ac:dyDescent="0.3">
      <c r="A6090">
        <v>6088</v>
      </c>
      <c r="B6090" t="s">
        <v>7</v>
      </c>
      <c r="C6090" t="s">
        <v>33</v>
      </c>
      <c r="D6090">
        <v>0</v>
      </c>
      <c r="E6090">
        <v>0</v>
      </c>
      <c r="F6090">
        <v>1</v>
      </c>
      <c r="G6090">
        <v>0</v>
      </c>
      <c r="H6090" t="s">
        <v>43</v>
      </c>
      <c r="I6090">
        <v>3</v>
      </c>
      <c r="J6090" t="s">
        <v>9</v>
      </c>
      <c r="K6090" t="str" cm="1">
        <f t="array" ref="K6090">_xlfn.IFS(I6090=0, "Negative", AND(I6090&gt;0, I6090&lt;3), "Neutral", AND(I6090&gt;=3, I6090&lt;5), "Positive")</f>
        <v>Positive</v>
      </c>
    </row>
    <row r="6091" spans="1:11" x14ac:dyDescent="0.3">
      <c r="A6091">
        <v>6089</v>
      </c>
      <c r="B6091" t="s">
        <v>7</v>
      </c>
      <c r="C6091" t="s">
        <v>31</v>
      </c>
      <c r="D6091">
        <v>0</v>
      </c>
      <c r="E6091">
        <v>0</v>
      </c>
      <c r="F6091">
        <v>1</v>
      </c>
      <c r="G6091">
        <v>0</v>
      </c>
      <c r="H6091" t="s">
        <v>43</v>
      </c>
      <c r="I6091">
        <v>2</v>
      </c>
      <c r="J6091" t="s">
        <v>15</v>
      </c>
      <c r="K6091" t="str" cm="1">
        <f t="array" ref="K6091">_xlfn.IFS(I6091=0, "Negative", AND(I6091&gt;0, I6091&lt;3), "Neutral", AND(I6091&gt;=3, I6091&lt;5), "Positive")</f>
        <v>Neutral</v>
      </c>
    </row>
    <row r="6092" spans="1:11" x14ac:dyDescent="0.3">
      <c r="A6092">
        <v>6090</v>
      </c>
      <c r="B6092" t="s">
        <v>7</v>
      </c>
      <c r="C6092" t="s">
        <v>25</v>
      </c>
      <c r="D6092">
        <v>0</v>
      </c>
      <c r="E6092">
        <v>1</v>
      </c>
      <c r="F6092">
        <v>0</v>
      </c>
      <c r="G6092">
        <v>0</v>
      </c>
      <c r="H6092" t="s">
        <v>43</v>
      </c>
      <c r="I6092">
        <v>1</v>
      </c>
      <c r="J6092" t="s">
        <v>13</v>
      </c>
      <c r="K6092" t="str" cm="1">
        <f t="array" ref="K6092">_xlfn.IFS(I6092=0, "Negative", AND(I6092&gt;0, I6092&lt;3), "Neutral", AND(I6092&gt;=3, I6092&lt;5), "Positive")</f>
        <v>Neutral</v>
      </c>
    </row>
    <row r="6093" spans="1:11" x14ac:dyDescent="0.3">
      <c r="A6093">
        <v>6091</v>
      </c>
      <c r="B6093" t="s">
        <v>7</v>
      </c>
      <c r="C6093" t="s">
        <v>25</v>
      </c>
      <c r="D6093">
        <v>0</v>
      </c>
      <c r="E6093">
        <v>0</v>
      </c>
      <c r="F6093">
        <v>0</v>
      </c>
      <c r="G6093">
        <v>0</v>
      </c>
      <c r="H6093" t="s">
        <v>43</v>
      </c>
      <c r="I6093">
        <v>4</v>
      </c>
      <c r="J6093" t="s">
        <v>11</v>
      </c>
      <c r="K6093" t="str" cm="1">
        <f t="array" ref="K6093">_xlfn.IFS(I6093=0, "Negative", AND(I6093&gt;0, I6093&lt;3), "Neutral", AND(I6093&gt;=3, I6093&lt;5), "Positive")</f>
        <v>Positive</v>
      </c>
    </row>
    <row r="6094" spans="1:11" x14ac:dyDescent="0.3">
      <c r="A6094">
        <v>6092</v>
      </c>
      <c r="B6094" t="s">
        <v>7</v>
      </c>
      <c r="C6094" t="s">
        <v>25</v>
      </c>
      <c r="D6094">
        <v>0</v>
      </c>
      <c r="E6094">
        <v>0</v>
      </c>
      <c r="F6094">
        <v>0</v>
      </c>
      <c r="G6094">
        <v>0</v>
      </c>
      <c r="H6094" t="s">
        <v>43</v>
      </c>
      <c r="I6094">
        <v>3</v>
      </c>
      <c r="J6094" t="s">
        <v>9</v>
      </c>
      <c r="K6094" t="str" cm="1">
        <f t="array" ref="K6094">_xlfn.IFS(I6094=0, "Negative", AND(I6094&gt;0, I6094&lt;3), "Neutral", AND(I6094&gt;=3, I6094&lt;5), "Positive")</f>
        <v>Positive</v>
      </c>
    </row>
    <row r="6095" spans="1:11" x14ac:dyDescent="0.3">
      <c r="A6095">
        <v>6093</v>
      </c>
      <c r="B6095" t="s">
        <v>7</v>
      </c>
      <c r="C6095" t="s">
        <v>19</v>
      </c>
      <c r="D6095">
        <v>0</v>
      </c>
      <c r="E6095">
        <v>1</v>
      </c>
      <c r="F6095">
        <v>0</v>
      </c>
      <c r="G6095">
        <v>0</v>
      </c>
      <c r="H6095" t="s">
        <v>43</v>
      </c>
      <c r="I6095">
        <v>4</v>
      </c>
      <c r="J6095" t="s">
        <v>11</v>
      </c>
      <c r="K6095" t="str" cm="1">
        <f t="array" ref="K6095">_xlfn.IFS(I6095=0, "Negative", AND(I6095&gt;0, I6095&lt;3), "Neutral", AND(I6095&gt;=3, I6095&lt;5), "Positive")</f>
        <v>Positive</v>
      </c>
    </row>
    <row r="6096" spans="1:11" x14ac:dyDescent="0.3">
      <c r="A6096">
        <v>6094</v>
      </c>
      <c r="B6096" t="s">
        <v>7</v>
      </c>
      <c r="C6096" t="s">
        <v>25</v>
      </c>
      <c r="D6096">
        <v>0</v>
      </c>
      <c r="E6096">
        <v>0</v>
      </c>
      <c r="F6096">
        <v>0</v>
      </c>
      <c r="G6096">
        <v>0</v>
      </c>
      <c r="H6096" t="s">
        <v>43</v>
      </c>
      <c r="I6096">
        <v>3</v>
      </c>
      <c r="J6096" t="s">
        <v>9</v>
      </c>
      <c r="K6096" t="str" cm="1">
        <f t="array" ref="K6096">_xlfn.IFS(I6096=0, "Negative", AND(I6096&gt;0, I6096&lt;3), "Neutral", AND(I6096&gt;=3, I6096&lt;5), "Positive")</f>
        <v>Positive</v>
      </c>
    </row>
    <row r="6097" spans="1:11" x14ac:dyDescent="0.3">
      <c r="A6097">
        <v>6095</v>
      </c>
      <c r="B6097" t="s">
        <v>7</v>
      </c>
      <c r="C6097" t="s">
        <v>17</v>
      </c>
      <c r="D6097">
        <v>0</v>
      </c>
      <c r="E6097">
        <v>0</v>
      </c>
      <c r="F6097">
        <v>0</v>
      </c>
      <c r="G6097">
        <v>0</v>
      </c>
      <c r="H6097" t="s">
        <v>43</v>
      </c>
      <c r="I6097">
        <v>4</v>
      </c>
      <c r="J6097" t="s">
        <v>11</v>
      </c>
      <c r="K6097" t="str" cm="1">
        <f t="array" ref="K6097">_xlfn.IFS(I6097=0, "Negative", AND(I6097&gt;0, I6097&lt;3), "Neutral", AND(I6097&gt;=3, I6097&lt;5), "Positive")</f>
        <v>Positive</v>
      </c>
    </row>
    <row r="6098" spans="1:11" x14ac:dyDescent="0.3">
      <c r="A6098">
        <v>6096</v>
      </c>
      <c r="B6098" t="s">
        <v>7</v>
      </c>
      <c r="C6098" t="s">
        <v>17</v>
      </c>
      <c r="D6098">
        <v>0</v>
      </c>
      <c r="E6098">
        <v>0</v>
      </c>
      <c r="F6098">
        <v>0</v>
      </c>
      <c r="G6098">
        <v>1</v>
      </c>
      <c r="H6098" t="s">
        <v>43</v>
      </c>
      <c r="I6098">
        <v>4</v>
      </c>
      <c r="J6098" t="s">
        <v>11</v>
      </c>
      <c r="K6098" t="str" cm="1">
        <f t="array" ref="K6098">_xlfn.IFS(I6098=0, "Negative", AND(I6098&gt;0, I6098&lt;3), "Neutral", AND(I6098&gt;=3, I6098&lt;5), "Positive")</f>
        <v>Positive</v>
      </c>
    </row>
    <row r="6099" spans="1:11" x14ac:dyDescent="0.3">
      <c r="A6099">
        <v>6097</v>
      </c>
      <c r="B6099" t="s">
        <v>7</v>
      </c>
      <c r="C6099" t="s">
        <v>30</v>
      </c>
      <c r="D6099">
        <v>0</v>
      </c>
      <c r="E6099">
        <v>0</v>
      </c>
      <c r="F6099">
        <v>0</v>
      </c>
      <c r="G6099">
        <v>0</v>
      </c>
      <c r="H6099" t="s">
        <v>43</v>
      </c>
      <c r="I6099">
        <v>1</v>
      </c>
      <c r="J6099" t="s">
        <v>13</v>
      </c>
      <c r="K6099" t="str" cm="1">
        <f t="array" ref="K6099">_xlfn.IFS(I6099=0, "Negative", AND(I6099&gt;0, I6099&lt;3), "Neutral", AND(I6099&gt;=3, I6099&lt;5), "Positive")</f>
        <v>Neutral</v>
      </c>
    </row>
    <row r="6100" spans="1:11" x14ac:dyDescent="0.3">
      <c r="A6100">
        <v>6098</v>
      </c>
      <c r="B6100" t="s">
        <v>7</v>
      </c>
      <c r="C6100" t="s">
        <v>10</v>
      </c>
      <c r="D6100">
        <v>1</v>
      </c>
      <c r="E6100">
        <v>0</v>
      </c>
      <c r="F6100">
        <v>0</v>
      </c>
      <c r="G6100">
        <v>0</v>
      </c>
      <c r="H6100" t="s">
        <v>43</v>
      </c>
      <c r="I6100">
        <v>4</v>
      </c>
      <c r="J6100" t="s">
        <v>11</v>
      </c>
      <c r="K6100" t="str" cm="1">
        <f t="array" ref="K6100">_xlfn.IFS(I6100=0, "Negative", AND(I6100&gt;0, I6100&lt;3), "Neutral", AND(I6100&gt;=3, I6100&lt;5), "Positive")</f>
        <v>Positive</v>
      </c>
    </row>
    <row r="6101" spans="1:11" x14ac:dyDescent="0.3">
      <c r="A6101">
        <v>6099</v>
      </c>
      <c r="B6101" t="s">
        <v>7</v>
      </c>
      <c r="C6101" t="s">
        <v>27</v>
      </c>
      <c r="D6101">
        <v>0</v>
      </c>
      <c r="E6101">
        <v>0</v>
      </c>
      <c r="F6101">
        <v>0</v>
      </c>
      <c r="G6101">
        <v>0</v>
      </c>
      <c r="H6101" t="s">
        <v>43</v>
      </c>
      <c r="I6101">
        <v>4</v>
      </c>
      <c r="J6101" t="s">
        <v>11</v>
      </c>
      <c r="K6101" t="str" cm="1">
        <f t="array" ref="K6101">_xlfn.IFS(I6101=0, "Negative", AND(I6101&gt;0, I6101&lt;3), "Neutral", AND(I6101&gt;=3, I6101&lt;5), "Positive")</f>
        <v>Positive</v>
      </c>
    </row>
    <row r="6102" spans="1:11" x14ac:dyDescent="0.3">
      <c r="A6102">
        <v>6100</v>
      </c>
      <c r="B6102" t="s">
        <v>7</v>
      </c>
      <c r="C6102" t="s">
        <v>25</v>
      </c>
      <c r="D6102">
        <v>0</v>
      </c>
      <c r="E6102">
        <v>0</v>
      </c>
      <c r="F6102">
        <v>0</v>
      </c>
      <c r="G6102">
        <v>1</v>
      </c>
      <c r="H6102" t="s">
        <v>43</v>
      </c>
      <c r="I6102">
        <v>3</v>
      </c>
      <c r="J6102" t="s">
        <v>9</v>
      </c>
      <c r="K6102" t="str" cm="1">
        <f t="array" ref="K6102">_xlfn.IFS(I6102=0, "Negative", AND(I6102&gt;0, I6102&lt;3), "Neutral", AND(I6102&gt;=3, I6102&lt;5), "Positive")</f>
        <v>Positive</v>
      </c>
    </row>
    <row r="6103" spans="1:11" x14ac:dyDescent="0.3">
      <c r="A6103">
        <v>6101</v>
      </c>
      <c r="B6103" t="s">
        <v>7</v>
      </c>
      <c r="C6103" t="s">
        <v>33</v>
      </c>
      <c r="D6103">
        <v>0</v>
      </c>
      <c r="E6103">
        <v>0</v>
      </c>
      <c r="F6103">
        <v>1</v>
      </c>
      <c r="G6103">
        <v>0</v>
      </c>
      <c r="H6103" t="s">
        <v>43</v>
      </c>
      <c r="I6103">
        <v>3</v>
      </c>
      <c r="J6103" t="s">
        <v>9</v>
      </c>
      <c r="K6103" t="str" cm="1">
        <f t="array" ref="K6103">_xlfn.IFS(I6103=0, "Negative", AND(I6103&gt;0, I6103&lt;3), "Neutral", AND(I6103&gt;=3, I6103&lt;5), "Positive")</f>
        <v>Positive</v>
      </c>
    </row>
    <row r="6104" spans="1:11" x14ac:dyDescent="0.3">
      <c r="A6104">
        <v>6102</v>
      </c>
      <c r="B6104" t="s">
        <v>7</v>
      </c>
      <c r="C6104" t="s">
        <v>28</v>
      </c>
      <c r="D6104">
        <v>0</v>
      </c>
      <c r="E6104">
        <v>0</v>
      </c>
      <c r="F6104">
        <v>0</v>
      </c>
      <c r="G6104">
        <v>1</v>
      </c>
      <c r="H6104" t="s">
        <v>43</v>
      </c>
      <c r="I6104">
        <v>2</v>
      </c>
      <c r="J6104" t="s">
        <v>15</v>
      </c>
      <c r="K6104" t="str" cm="1">
        <f t="array" ref="K6104">_xlfn.IFS(I6104=0, "Negative", AND(I6104&gt;0, I6104&lt;3), "Neutral", AND(I6104&gt;=3, I6104&lt;5), "Positive")</f>
        <v>Neutral</v>
      </c>
    </row>
    <row r="6105" spans="1:11" x14ac:dyDescent="0.3">
      <c r="A6105">
        <v>6103</v>
      </c>
      <c r="B6105" t="s">
        <v>7</v>
      </c>
      <c r="C6105" t="s">
        <v>20</v>
      </c>
      <c r="D6105">
        <v>0</v>
      </c>
      <c r="E6105">
        <v>0</v>
      </c>
      <c r="F6105">
        <v>1</v>
      </c>
      <c r="G6105">
        <v>0</v>
      </c>
      <c r="H6105" t="s">
        <v>43</v>
      </c>
      <c r="I6105">
        <v>3</v>
      </c>
      <c r="J6105" t="s">
        <v>9</v>
      </c>
      <c r="K6105" t="str" cm="1">
        <f t="array" ref="K6105">_xlfn.IFS(I6105=0, "Negative", AND(I6105&gt;0, I6105&lt;3), "Neutral", AND(I6105&gt;=3, I6105&lt;5), "Positive")</f>
        <v>Positive</v>
      </c>
    </row>
    <row r="6106" spans="1:11" x14ac:dyDescent="0.3">
      <c r="A6106">
        <v>6104</v>
      </c>
      <c r="B6106" t="s">
        <v>7</v>
      </c>
      <c r="C6106" t="s">
        <v>17</v>
      </c>
      <c r="D6106">
        <v>0</v>
      </c>
      <c r="E6106">
        <v>0</v>
      </c>
      <c r="F6106">
        <v>0</v>
      </c>
      <c r="G6106">
        <v>0</v>
      </c>
      <c r="H6106" t="s">
        <v>43</v>
      </c>
      <c r="I6106">
        <v>2</v>
      </c>
      <c r="J6106" t="s">
        <v>15</v>
      </c>
      <c r="K6106" t="str" cm="1">
        <f t="array" ref="K6106">_xlfn.IFS(I6106=0, "Negative", AND(I6106&gt;0, I6106&lt;3), "Neutral", AND(I6106&gt;=3, I6106&lt;5), "Positive")</f>
        <v>Neutral</v>
      </c>
    </row>
    <row r="6107" spans="1:11" x14ac:dyDescent="0.3">
      <c r="A6107">
        <v>6105</v>
      </c>
      <c r="B6107" t="s">
        <v>7</v>
      </c>
      <c r="C6107" t="s">
        <v>20</v>
      </c>
      <c r="D6107">
        <v>0</v>
      </c>
      <c r="E6107">
        <v>0</v>
      </c>
      <c r="F6107">
        <v>0</v>
      </c>
      <c r="G6107">
        <v>0</v>
      </c>
      <c r="H6107" t="s">
        <v>43</v>
      </c>
      <c r="I6107">
        <v>3</v>
      </c>
      <c r="J6107" t="s">
        <v>9</v>
      </c>
      <c r="K6107" t="str" cm="1">
        <f t="array" ref="K6107">_xlfn.IFS(I6107=0, "Negative", AND(I6107&gt;0, I6107&lt;3), "Neutral", AND(I6107&gt;=3, I6107&lt;5), "Positive")</f>
        <v>Positive</v>
      </c>
    </row>
    <row r="6108" spans="1:11" x14ac:dyDescent="0.3">
      <c r="A6108">
        <v>6106</v>
      </c>
      <c r="B6108" t="s">
        <v>7</v>
      </c>
      <c r="C6108" t="s">
        <v>25</v>
      </c>
      <c r="D6108">
        <v>0</v>
      </c>
      <c r="E6108">
        <v>0</v>
      </c>
      <c r="F6108">
        <v>1</v>
      </c>
      <c r="G6108">
        <v>0</v>
      </c>
      <c r="H6108" t="s">
        <v>43</v>
      </c>
      <c r="I6108">
        <v>2</v>
      </c>
      <c r="J6108" t="s">
        <v>15</v>
      </c>
      <c r="K6108" t="str" cm="1">
        <f t="array" ref="K6108">_xlfn.IFS(I6108=0, "Negative", AND(I6108&gt;0, I6108&lt;3), "Neutral", AND(I6108&gt;=3, I6108&lt;5), "Positive")</f>
        <v>Neutral</v>
      </c>
    </row>
    <row r="6109" spans="1:11" x14ac:dyDescent="0.3">
      <c r="A6109">
        <v>6107</v>
      </c>
      <c r="B6109" t="s">
        <v>7</v>
      </c>
      <c r="C6109" t="s">
        <v>12</v>
      </c>
      <c r="D6109">
        <v>0</v>
      </c>
      <c r="E6109">
        <v>0</v>
      </c>
      <c r="F6109">
        <v>0</v>
      </c>
      <c r="G6109">
        <v>0</v>
      </c>
      <c r="H6109" t="s">
        <v>43</v>
      </c>
      <c r="I6109">
        <v>3</v>
      </c>
      <c r="J6109" t="s">
        <v>9</v>
      </c>
      <c r="K6109" t="str" cm="1">
        <f t="array" ref="K6109">_xlfn.IFS(I6109=0, "Negative", AND(I6109&gt;0, I6109&lt;3), "Neutral", AND(I6109&gt;=3, I6109&lt;5), "Positive")</f>
        <v>Positive</v>
      </c>
    </row>
    <row r="6110" spans="1:11" x14ac:dyDescent="0.3">
      <c r="A6110">
        <v>6108</v>
      </c>
      <c r="B6110" t="s">
        <v>7</v>
      </c>
      <c r="C6110" t="s">
        <v>17</v>
      </c>
      <c r="D6110">
        <v>0</v>
      </c>
      <c r="E6110">
        <v>0</v>
      </c>
      <c r="F6110">
        <v>0</v>
      </c>
      <c r="G6110">
        <v>0</v>
      </c>
      <c r="H6110" t="s">
        <v>43</v>
      </c>
      <c r="I6110">
        <v>4</v>
      </c>
      <c r="J6110" t="s">
        <v>11</v>
      </c>
      <c r="K6110" t="str" cm="1">
        <f t="array" ref="K6110">_xlfn.IFS(I6110=0, "Negative", AND(I6110&gt;0, I6110&lt;3), "Neutral", AND(I6110&gt;=3, I6110&lt;5), "Positive")</f>
        <v>Positive</v>
      </c>
    </row>
    <row r="6111" spans="1:11" x14ac:dyDescent="0.3">
      <c r="A6111">
        <v>6109</v>
      </c>
      <c r="B6111" t="s">
        <v>7</v>
      </c>
      <c r="C6111" t="s">
        <v>25</v>
      </c>
      <c r="D6111">
        <v>0</v>
      </c>
      <c r="E6111">
        <v>0</v>
      </c>
      <c r="F6111">
        <v>0</v>
      </c>
      <c r="G6111">
        <v>0</v>
      </c>
      <c r="H6111" t="s">
        <v>43</v>
      </c>
      <c r="I6111">
        <v>3</v>
      </c>
      <c r="J6111" t="s">
        <v>9</v>
      </c>
      <c r="K6111" t="str" cm="1">
        <f t="array" ref="K6111">_xlfn.IFS(I6111=0, "Negative", AND(I6111&gt;0, I6111&lt;3), "Neutral", AND(I6111&gt;=3, I6111&lt;5), "Positive")</f>
        <v>Positive</v>
      </c>
    </row>
    <row r="6112" spans="1:11" x14ac:dyDescent="0.3">
      <c r="A6112">
        <v>6110</v>
      </c>
      <c r="B6112" t="s">
        <v>7</v>
      </c>
      <c r="C6112" t="s">
        <v>25</v>
      </c>
      <c r="D6112">
        <v>0</v>
      </c>
      <c r="E6112">
        <v>0</v>
      </c>
      <c r="F6112">
        <v>0</v>
      </c>
      <c r="G6112">
        <v>1</v>
      </c>
      <c r="H6112" t="s">
        <v>43</v>
      </c>
      <c r="I6112">
        <v>2</v>
      </c>
      <c r="J6112" t="s">
        <v>15</v>
      </c>
      <c r="K6112" t="str" cm="1">
        <f t="array" ref="K6112">_xlfn.IFS(I6112=0, "Negative", AND(I6112&gt;0, I6112&lt;3), "Neutral", AND(I6112&gt;=3, I6112&lt;5), "Positive")</f>
        <v>Neutral</v>
      </c>
    </row>
    <row r="6113" spans="1:11" x14ac:dyDescent="0.3">
      <c r="A6113">
        <v>6111</v>
      </c>
      <c r="B6113" t="s">
        <v>7</v>
      </c>
      <c r="C6113" t="s">
        <v>25</v>
      </c>
      <c r="D6113">
        <v>0</v>
      </c>
      <c r="E6113">
        <v>0</v>
      </c>
      <c r="F6113">
        <v>0</v>
      </c>
      <c r="G6113">
        <v>0</v>
      </c>
      <c r="H6113" t="s">
        <v>43</v>
      </c>
      <c r="I6113">
        <v>4</v>
      </c>
      <c r="J6113" t="s">
        <v>11</v>
      </c>
      <c r="K6113" t="str" cm="1">
        <f t="array" ref="K6113">_xlfn.IFS(I6113=0, "Negative", AND(I6113&gt;0, I6113&lt;3), "Neutral", AND(I6113&gt;=3, I6113&lt;5), "Positive")</f>
        <v>Positive</v>
      </c>
    </row>
    <row r="6114" spans="1:11" x14ac:dyDescent="0.3">
      <c r="A6114">
        <v>6112</v>
      </c>
      <c r="B6114" t="s">
        <v>7</v>
      </c>
      <c r="C6114" t="s">
        <v>28</v>
      </c>
      <c r="D6114">
        <v>0</v>
      </c>
      <c r="E6114">
        <v>0</v>
      </c>
      <c r="F6114">
        <v>0</v>
      </c>
      <c r="G6114">
        <v>0</v>
      </c>
      <c r="H6114" t="s">
        <v>43</v>
      </c>
      <c r="I6114">
        <v>4</v>
      </c>
      <c r="J6114" t="s">
        <v>11</v>
      </c>
      <c r="K6114" t="str" cm="1">
        <f t="array" ref="K6114">_xlfn.IFS(I6114=0, "Negative", AND(I6114&gt;0, I6114&lt;3), "Neutral", AND(I6114&gt;=3, I6114&lt;5), "Positive")</f>
        <v>Positive</v>
      </c>
    </row>
    <row r="6115" spans="1:11" x14ac:dyDescent="0.3">
      <c r="A6115">
        <v>6113</v>
      </c>
      <c r="B6115" t="s">
        <v>7</v>
      </c>
      <c r="C6115" t="s">
        <v>20</v>
      </c>
      <c r="D6115">
        <v>0</v>
      </c>
      <c r="E6115">
        <v>0</v>
      </c>
      <c r="F6115">
        <v>0</v>
      </c>
      <c r="G6115">
        <v>0</v>
      </c>
      <c r="H6115" t="s">
        <v>43</v>
      </c>
      <c r="I6115">
        <v>3</v>
      </c>
      <c r="J6115" t="s">
        <v>9</v>
      </c>
      <c r="K6115" t="str" cm="1">
        <f t="array" ref="K6115">_xlfn.IFS(I6115=0, "Negative", AND(I6115&gt;0, I6115&lt;3), "Neutral", AND(I6115&gt;=3, I6115&lt;5), "Positive")</f>
        <v>Positive</v>
      </c>
    </row>
    <row r="6116" spans="1:11" x14ac:dyDescent="0.3">
      <c r="A6116">
        <v>6114</v>
      </c>
      <c r="B6116" t="s">
        <v>7</v>
      </c>
      <c r="C6116" t="s">
        <v>31</v>
      </c>
      <c r="D6116">
        <v>0</v>
      </c>
      <c r="E6116">
        <v>0</v>
      </c>
      <c r="F6116">
        <v>0</v>
      </c>
      <c r="G6116">
        <v>0</v>
      </c>
      <c r="H6116" t="s">
        <v>43</v>
      </c>
      <c r="I6116">
        <v>4</v>
      </c>
      <c r="J6116" t="s">
        <v>11</v>
      </c>
      <c r="K6116" t="str" cm="1">
        <f t="array" ref="K6116">_xlfn.IFS(I6116=0, "Negative", AND(I6116&gt;0, I6116&lt;3), "Neutral", AND(I6116&gt;=3, I6116&lt;5), "Positive")</f>
        <v>Positive</v>
      </c>
    </row>
    <row r="6117" spans="1:11" x14ac:dyDescent="0.3">
      <c r="A6117">
        <v>6115</v>
      </c>
      <c r="B6117" t="s">
        <v>7</v>
      </c>
      <c r="C6117" t="s">
        <v>20</v>
      </c>
      <c r="D6117">
        <v>0</v>
      </c>
      <c r="E6117">
        <v>0</v>
      </c>
      <c r="F6117">
        <v>0</v>
      </c>
      <c r="G6117">
        <v>0</v>
      </c>
      <c r="H6117" t="s">
        <v>43</v>
      </c>
      <c r="I6117">
        <v>3</v>
      </c>
      <c r="J6117" t="s">
        <v>9</v>
      </c>
      <c r="K6117" t="str" cm="1">
        <f t="array" ref="K6117">_xlfn.IFS(I6117=0, "Negative", AND(I6117&gt;0, I6117&lt;3), "Neutral", AND(I6117&gt;=3, I6117&lt;5), "Positive")</f>
        <v>Positive</v>
      </c>
    </row>
    <row r="6118" spans="1:11" x14ac:dyDescent="0.3">
      <c r="A6118">
        <v>6116</v>
      </c>
      <c r="B6118" t="s">
        <v>7</v>
      </c>
      <c r="C6118" t="s">
        <v>12</v>
      </c>
      <c r="D6118">
        <v>0</v>
      </c>
      <c r="E6118">
        <v>0</v>
      </c>
      <c r="F6118">
        <v>0</v>
      </c>
      <c r="G6118">
        <v>0</v>
      </c>
      <c r="H6118" t="s">
        <v>43</v>
      </c>
      <c r="I6118">
        <v>1</v>
      </c>
      <c r="J6118" t="s">
        <v>13</v>
      </c>
      <c r="K6118" t="str" cm="1">
        <f t="array" ref="K6118">_xlfn.IFS(I6118=0, "Negative", AND(I6118&gt;0, I6118&lt;3), "Neutral", AND(I6118&gt;=3, I6118&lt;5), "Positive")</f>
        <v>Neutral</v>
      </c>
    </row>
    <row r="6119" spans="1:11" x14ac:dyDescent="0.3">
      <c r="A6119">
        <v>6117</v>
      </c>
      <c r="B6119" t="s">
        <v>7</v>
      </c>
      <c r="C6119" t="s">
        <v>23</v>
      </c>
      <c r="D6119">
        <v>0</v>
      </c>
      <c r="E6119">
        <v>0</v>
      </c>
      <c r="F6119">
        <v>0</v>
      </c>
      <c r="G6119">
        <v>0</v>
      </c>
      <c r="H6119" t="s">
        <v>43</v>
      </c>
      <c r="I6119">
        <v>3</v>
      </c>
      <c r="J6119" t="s">
        <v>9</v>
      </c>
      <c r="K6119" t="str" cm="1">
        <f t="array" ref="K6119">_xlfn.IFS(I6119=0, "Negative", AND(I6119&gt;0, I6119&lt;3), "Neutral", AND(I6119&gt;=3, I6119&lt;5), "Positive")</f>
        <v>Positive</v>
      </c>
    </row>
    <row r="6120" spans="1:11" x14ac:dyDescent="0.3">
      <c r="A6120">
        <v>6118</v>
      </c>
      <c r="B6120" t="s">
        <v>7</v>
      </c>
      <c r="C6120" t="s">
        <v>8</v>
      </c>
      <c r="D6120">
        <v>0</v>
      </c>
      <c r="E6120">
        <v>0</v>
      </c>
      <c r="F6120">
        <v>0</v>
      </c>
      <c r="G6120">
        <v>0</v>
      </c>
      <c r="H6120" t="s">
        <v>43</v>
      </c>
      <c r="I6120">
        <v>3</v>
      </c>
      <c r="J6120" t="s">
        <v>9</v>
      </c>
      <c r="K6120" t="str" cm="1">
        <f t="array" ref="K6120">_xlfn.IFS(I6120=0, "Negative", AND(I6120&gt;0, I6120&lt;3), "Neutral", AND(I6120&gt;=3, I6120&lt;5), "Positive")</f>
        <v>Positive</v>
      </c>
    </row>
    <row r="6121" spans="1:11" x14ac:dyDescent="0.3">
      <c r="A6121">
        <v>6119</v>
      </c>
      <c r="B6121" t="s">
        <v>7</v>
      </c>
      <c r="C6121" t="s">
        <v>25</v>
      </c>
      <c r="D6121">
        <v>0</v>
      </c>
      <c r="E6121">
        <v>0</v>
      </c>
      <c r="F6121">
        <v>0</v>
      </c>
      <c r="G6121">
        <v>0</v>
      </c>
      <c r="H6121" t="s">
        <v>43</v>
      </c>
      <c r="I6121">
        <v>3</v>
      </c>
      <c r="J6121" t="s">
        <v>9</v>
      </c>
      <c r="K6121" t="str" cm="1">
        <f t="array" ref="K6121">_xlfn.IFS(I6121=0, "Negative", AND(I6121&gt;0, I6121&lt;3), "Neutral", AND(I6121&gt;=3, I6121&lt;5), "Positive")</f>
        <v>Positive</v>
      </c>
    </row>
    <row r="6122" spans="1:11" x14ac:dyDescent="0.3">
      <c r="A6122">
        <v>6120</v>
      </c>
      <c r="B6122" t="s">
        <v>7</v>
      </c>
      <c r="C6122" t="s">
        <v>28</v>
      </c>
      <c r="D6122">
        <v>0</v>
      </c>
      <c r="E6122">
        <v>0</v>
      </c>
      <c r="F6122">
        <v>0</v>
      </c>
      <c r="G6122">
        <v>0</v>
      </c>
      <c r="H6122" t="s">
        <v>43</v>
      </c>
      <c r="I6122">
        <v>4</v>
      </c>
      <c r="J6122" t="s">
        <v>11</v>
      </c>
      <c r="K6122" t="str" cm="1">
        <f t="array" ref="K6122">_xlfn.IFS(I6122=0, "Negative", AND(I6122&gt;0, I6122&lt;3), "Neutral", AND(I6122&gt;=3, I6122&lt;5), "Positive")</f>
        <v>Positive</v>
      </c>
    </row>
    <row r="6123" spans="1:11" x14ac:dyDescent="0.3">
      <c r="A6123">
        <v>6121</v>
      </c>
      <c r="B6123" t="s">
        <v>7</v>
      </c>
      <c r="C6123" t="s">
        <v>20</v>
      </c>
      <c r="D6123">
        <v>0</v>
      </c>
      <c r="E6123">
        <v>0</v>
      </c>
      <c r="F6123">
        <v>0</v>
      </c>
      <c r="G6123">
        <v>0</v>
      </c>
      <c r="H6123" t="s">
        <v>43</v>
      </c>
      <c r="I6123">
        <v>4</v>
      </c>
      <c r="J6123" t="s">
        <v>11</v>
      </c>
      <c r="K6123" t="str" cm="1">
        <f t="array" ref="K6123">_xlfn.IFS(I6123=0, "Negative", AND(I6123&gt;0, I6123&lt;3), "Neutral", AND(I6123&gt;=3, I6123&lt;5), "Positive")</f>
        <v>Positive</v>
      </c>
    </row>
    <row r="6124" spans="1:11" x14ac:dyDescent="0.3">
      <c r="A6124">
        <v>6122</v>
      </c>
      <c r="B6124" t="s">
        <v>7</v>
      </c>
      <c r="C6124" t="s">
        <v>20</v>
      </c>
      <c r="D6124">
        <v>0</v>
      </c>
      <c r="E6124">
        <v>0</v>
      </c>
      <c r="F6124">
        <v>0</v>
      </c>
      <c r="G6124">
        <v>0</v>
      </c>
      <c r="H6124" t="s">
        <v>43</v>
      </c>
      <c r="I6124">
        <v>4</v>
      </c>
      <c r="J6124" t="s">
        <v>11</v>
      </c>
      <c r="K6124" t="str" cm="1">
        <f t="array" ref="K6124">_xlfn.IFS(I6124=0, "Negative", AND(I6124&gt;0, I6124&lt;3), "Neutral", AND(I6124&gt;=3, I6124&lt;5), "Positive")</f>
        <v>Positive</v>
      </c>
    </row>
    <row r="6125" spans="1:11" x14ac:dyDescent="0.3">
      <c r="A6125">
        <v>6123</v>
      </c>
      <c r="B6125" t="s">
        <v>7</v>
      </c>
      <c r="C6125" t="s">
        <v>25</v>
      </c>
      <c r="D6125">
        <v>0</v>
      </c>
      <c r="E6125">
        <v>0</v>
      </c>
      <c r="F6125">
        <v>1</v>
      </c>
      <c r="G6125">
        <v>0</v>
      </c>
      <c r="H6125" t="s">
        <v>43</v>
      </c>
      <c r="I6125">
        <v>3</v>
      </c>
      <c r="J6125" t="s">
        <v>9</v>
      </c>
      <c r="K6125" t="str" cm="1">
        <f t="array" ref="K6125">_xlfn.IFS(I6125=0, "Negative", AND(I6125&gt;0, I6125&lt;3), "Neutral", AND(I6125&gt;=3, I6125&lt;5), "Positive")</f>
        <v>Positive</v>
      </c>
    </row>
    <row r="6126" spans="1:11" x14ac:dyDescent="0.3">
      <c r="A6126">
        <v>6124</v>
      </c>
      <c r="B6126" t="s">
        <v>7</v>
      </c>
      <c r="C6126" t="s">
        <v>16</v>
      </c>
      <c r="D6126">
        <v>0</v>
      </c>
      <c r="E6126">
        <v>0</v>
      </c>
      <c r="F6126">
        <v>0</v>
      </c>
      <c r="G6126">
        <v>0</v>
      </c>
      <c r="H6126" t="s">
        <v>43</v>
      </c>
      <c r="I6126">
        <v>2</v>
      </c>
      <c r="J6126" t="s">
        <v>15</v>
      </c>
      <c r="K6126" t="str" cm="1">
        <f t="array" ref="K6126">_xlfn.IFS(I6126=0, "Negative", AND(I6126&gt;0, I6126&lt;3), "Neutral", AND(I6126&gt;=3, I6126&lt;5), "Positive")</f>
        <v>Neutral</v>
      </c>
    </row>
    <row r="6127" spans="1:11" x14ac:dyDescent="0.3">
      <c r="A6127">
        <v>6125</v>
      </c>
      <c r="B6127" t="s">
        <v>7</v>
      </c>
      <c r="C6127" t="s">
        <v>31</v>
      </c>
      <c r="D6127">
        <v>0</v>
      </c>
      <c r="E6127">
        <v>0</v>
      </c>
      <c r="F6127">
        <v>0</v>
      </c>
      <c r="G6127">
        <v>0</v>
      </c>
      <c r="H6127" t="s">
        <v>43</v>
      </c>
      <c r="I6127">
        <v>2</v>
      </c>
      <c r="J6127" t="s">
        <v>15</v>
      </c>
      <c r="K6127" t="str" cm="1">
        <f t="array" ref="K6127">_xlfn.IFS(I6127=0, "Negative", AND(I6127&gt;0, I6127&lt;3), "Neutral", AND(I6127&gt;=3, I6127&lt;5), "Positive")</f>
        <v>Neutral</v>
      </c>
    </row>
    <row r="6128" spans="1:11" x14ac:dyDescent="0.3">
      <c r="A6128">
        <v>6126</v>
      </c>
      <c r="B6128" t="s">
        <v>7</v>
      </c>
      <c r="C6128" t="s">
        <v>31</v>
      </c>
      <c r="D6128">
        <v>0</v>
      </c>
      <c r="E6128">
        <v>0</v>
      </c>
      <c r="F6128">
        <v>1</v>
      </c>
      <c r="G6128">
        <v>0</v>
      </c>
      <c r="H6128" t="s">
        <v>43</v>
      </c>
      <c r="I6128">
        <v>4</v>
      </c>
      <c r="J6128" t="s">
        <v>11</v>
      </c>
      <c r="K6128" t="str" cm="1">
        <f t="array" ref="K6128">_xlfn.IFS(I6128=0, "Negative", AND(I6128&gt;0, I6128&lt;3), "Neutral", AND(I6128&gt;=3, I6128&lt;5), "Positive")</f>
        <v>Positive</v>
      </c>
    </row>
    <row r="6129" spans="1:11" x14ac:dyDescent="0.3">
      <c r="A6129">
        <v>6127</v>
      </c>
      <c r="B6129" t="s">
        <v>7</v>
      </c>
      <c r="C6129" t="s">
        <v>18</v>
      </c>
      <c r="D6129">
        <v>0</v>
      </c>
      <c r="E6129">
        <v>0</v>
      </c>
      <c r="F6129">
        <v>0</v>
      </c>
      <c r="G6129">
        <v>0</v>
      </c>
      <c r="H6129" t="s">
        <v>43</v>
      </c>
      <c r="I6129">
        <v>3</v>
      </c>
      <c r="J6129" t="s">
        <v>9</v>
      </c>
      <c r="K6129" t="str" cm="1">
        <f t="array" ref="K6129">_xlfn.IFS(I6129=0, "Negative", AND(I6129&gt;0, I6129&lt;3), "Neutral", AND(I6129&gt;=3, I6129&lt;5), "Positive")</f>
        <v>Positive</v>
      </c>
    </row>
    <row r="6130" spans="1:11" x14ac:dyDescent="0.3">
      <c r="A6130">
        <v>6128</v>
      </c>
      <c r="B6130" t="s">
        <v>7</v>
      </c>
      <c r="C6130" t="s">
        <v>25</v>
      </c>
      <c r="D6130">
        <v>0</v>
      </c>
      <c r="E6130">
        <v>0</v>
      </c>
      <c r="F6130">
        <v>0</v>
      </c>
      <c r="G6130">
        <v>0</v>
      </c>
      <c r="H6130" t="s">
        <v>43</v>
      </c>
      <c r="I6130">
        <v>4</v>
      </c>
      <c r="J6130" t="s">
        <v>11</v>
      </c>
      <c r="K6130" t="str" cm="1">
        <f t="array" ref="K6130">_xlfn.IFS(I6130=0, "Negative", AND(I6130&gt;0, I6130&lt;3), "Neutral", AND(I6130&gt;=3, I6130&lt;5), "Positive")</f>
        <v>Positive</v>
      </c>
    </row>
    <row r="6131" spans="1:11" x14ac:dyDescent="0.3">
      <c r="A6131">
        <v>6129</v>
      </c>
      <c r="B6131" t="s">
        <v>7</v>
      </c>
      <c r="C6131" t="s">
        <v>30</v>
      </c>
      <c r="D6131">
        <v>0</v>
      </c>
      <c r="E6131">
        <v>0</v>
      </c>
      <c r="F6131">
        <v>0</v>
      </c>
      <c r="G6131">
        <v>0</v>
      </c>
      <c r="H6131" t="s">
        <v>43</v>
      </c>
      <c r="I6131">
        <v>3</v>
      </c>
      <c r="J6131" t="s">
        <v>9</v>
      </c>
      <c r="K6131" t="str" cm="1">
        <f t="array" ref="K6131">_xlfn.IFS(I6131=0, "Negative", AND(I6131&gt;0, I6131&lt;3), "Neutral", AND(I6131&gt;=3, I6131&lt;5), "Positive")</f>
        <v>Positive</v>
      </c>
    </row>
    <row r="6132" spans="1:11" x14ac:dyDescent="0.3">
      <c r="A6132">
        <v>6130</v>
      </c>
      <c r="B6132" t="s">
        <v>7</v>
      </c>
      <c r="C6132" t="s">
        <v>29</v>
      </c>
      <c r="D6132">
        <v>0</v>
      </c>
      <c r="E6132">
        <v>1</v>
      </c>
      <c r="F6132">
        <v>0</v>
      </c>
      <c r="G6132">
        <v>0</v>
      </c>
      <c r="H6132" t="s">
        <v>43</v>
      </c>
      <c r="I6132">
        <v>4</v>
      </c>
      <c r="J6132" t="s">
        <v>11</v>
      </c>
      <c r="K6132" t="str" cm="1">
        <f t="array" ref="K6132">_xlfn.IFS(I6132=0, "Negative", AND(I6132&gt;0, I6132&lt;3), "Neutral", AND(I6132&gt;=3, I6132&lt;5), "Positive")</f>
        <v>Positive</v>
      </c>
    </row>
    <row r="6133" spans="1:11" x14ac:dyDescent="0.3">
      <c r="A6133">
        <v>6131</v>
      </c>
      <c r="B6133" t="s">
        <v>7</v>
      </c>
      <c r="C6133" t="s">
        <v>30</v>
      </c>
      <c r="D6133">
        <v>0</v>
      </c>
      <c r="E6133">
        <v>0</v>
      </c>
      <c r="F6133">
        <v>0</v>
      </c>
      <c r="G6133">
        <v>0</v>
      </c>
      <c r="H6133" t="s">
        <v>43</v>
      </c>
      <c r="I6133">
        <v>3</v>
      </c>
      <c r="J6133" t="s">
        <v>9</v>
      </c>
      <c r="K6133" t="str" cm="1">
        <f t="array" ref="K6133">_xlfn.IFS(I6133=0, "Negative", AND(I6133&gt;0, I6133&lt;3), "Neutral", AND(I6133&gt;=3, I6133&lt;5), "Positive")</f>
        <v>Positive</v>
      </c>
    </row>
    <row r="6134" spans="1:11" x14ac:dyDescent="0.3">
      <c r="A6134">
        <v>6132</v>
      </c>
      <c r="B6134" t="s">
        <v>7</v>
      </c>
      <c r="C6134" t="s">
        <v>12</v>
      </c>
      <c r="D6134">
        <v>0</v>
      </c>
      <c r="E6134">
        <v>0</v>
      </c>
      <c r="F6134">
        <v>0</v>
      </c>
      <c r="G6134">
        <v>0</v>
      </c>
      <c r="H6134" t="s">
        <v>43</v>
      </c>
      <c r="I6134">
        <v>3</v>
      </c>
      <c r="J6134" t="s">
        <v>9</v>
      </c>
      <c r="K6134" t="str" cm="1">
        <f t="array" ref="K6134">_xlfn.IFS(I6134=0, "Negative", AND(I6134&gt;0, I6134&lt;3), "Neutral", AND(I6134&gt;=3, I6134&lt;5), "Positive")</f>
        <v>Positive</v>
      </c>
    </row>
    <row r="6135" spans="1:11" x14ac:dyDescent="0.3">
      <c r="A6135">
        <v>6133</v>
      </c>
      <c r="B6135" t="s">
        <v>7</v>
      </c>
      <c r="C6135" t="s">
        <v>27</v>
      </c>
      <c r="D6135">
        <v>0</v>
      </c>
      <c r="E6135">
        <v>0</v>
      </c>
      <c r="F6135">
        <v>0</v>
      </c>
      <c r="G6135">
        <v>1</v>
      </c>
      <c r="H6135" t="s">
        <v>43</v>
      </c>
      <c r="I6135">
        <v>3</v>
      </c>
      <c r="J6135" t="s">
        <v>9</v>
      </c>
      <c r="K6135" t="str" cm="1">
        <f t="array" ref="K6135">_xlfn.IFS(I6135=0, "Negative", AND(I6135&gt;0, I6135&lt;3), "Neutral", AND(I6135&gt;=3, I6135&lt;5), "Positive")</f>
        <v>Positive</v>
      </c>
    </row>
    <row r="6136" spans="1:11" x14ac:dyDescent="0.3">
      <c r="A6136">
        <v>6134</v>
      </c>
      <c r="B6136" t="s">
        <v>7</v>
      </c>
      <c r="C6136" t="s">
        <v>20</v>
      </c>
      <c r="D6136">
        <v>0</v>
      </c>
      <c r="E6136">
        <v>0</v>
      </c>
      <c r="F6136">
        <v>1</v>
      </c>
      <c r="G6136">
        <v>0</v>
      </c>
      <c r="H6136" t="s">
        <v>43</v>
      </c>
      <c r="I6136">
        <v>4</v>
      </c>
      <c r="J6136" t="s">
        <v>11</v>
      </c>
      <c r="K6136" t="str" cm="1">
        <f t="array" ref="K6136">_xlfn.IFS(I6136=0, "Negative", AND(I6136&gt;0, I6136&lt;3), "Neutral", AND(I6136&gt;=3, I6136&lt;5), "Positive")</f>
        <v>Positive</v>
      </c>
    </row>
    <row r="6137" spans="1:11" x14ac:dyDescent="0.3">
      <c r="A6137">
        <v>6135</v>
      </c>
      <c r="B6137" t="s">
        <v>7</v>
      </c>
      <c r="C6137" t="s">
        <v>28</v>
      </c>
      <c r="D6137">
        <v>0</v>
      </c>
      <c r="E6137">
        <v>0</v>
      </c>
      <c r="F6137">
        <v>1</v>
      </c>
      <c r="G6137">
        <v>0</v>
      </c>
      <c r="H6137" t="s">
        <v>43</v>
      </c>
      <c r="I6137">
        <v>4</v>
      </c>
      <c r="J6137" t="s">
        <v>11</v>
      </c>
      <c r="K6137" t="str" cm="1">
        <f t="array" ref="K6137">_xlfn.IFS(I6137=0, "Negative", AND(I6137&gt;0, I6137&lt;3), "Neutral", AND(I6137&gt;=3, I6137&lt;5), "Positive")</f>
        <v>Positive</v>
      </c>
    </row>
    <row r="6138" spans="1:11" x14ac:dyDescent="0.3">
      <c r="A6138">
        <v>6136</v>
      </c>
      <c r="B6138" t="s">
        <v>7</v>
      </c>
      <c r="C6138" t="s">
        <v>25</v>
      </c>
      <c r="D6138">
        <v>0</v>
      </c>
      <c r="E6138">
        <v>1</v>
      </c>
      <c r="F6138">
        <v>0</v>
      </c>
      <c r="G6138">
        <v>0</v>
      </c>
      <c r="H6138" t="s">
        <v>43</v>
      </c>
      <c r="I6138">
        <v>3</v>
      </c>
      <c r="J6138" t="s">
        <v>9</v>
      </c>
      <c r="K6138" t="str" cm="1">
        <f t="array" ref="K6138">_xlfn.IFS(I6138=0, "Negative", AND(I6138&gt;0, I6138&lt;3), "Neutral", AND(I6138&gt;=3, I6138&lt;5), "Positive")</f>
        <v>Positive</v>
      </c>
    </row>
    <row r="6139" spans="1:11" x14ac:dyDescent="0.3">
      <c r="A6139">
        <v>6137</v>
      </c>
      <c r="B6139" t="s">
        <v>7</v>
      </c>
      <c r="C6139" t="s">
        <v>28</v>
      </c>
      <c r="D6139">
        <v>0</v>
      </c>
      <c r="E6139">
        <v>0</v>
      </c>
      <c r="F6139">
        <v>0</v>
      </c>
      <c r="G6139">
        <v>0</v>
      </c>
      <c r="H6139" t="s">
        <v>43</v>
      </c>
      <c r="I6139">
        <v>3</v>
      </c>
      <c r="J6139" t="s">
        <v>9</v>
      </c>
      <c r="K6139" t="str" cm="1">
        <f t="array" ref="K6139">_xlfn.IFS(I6139=0, "Negative", AND(I6139&gt;0, I6139&lt;3), "Neutral", AND(I6139&gt;=3, I6139&lt;5), "Positive")</f>
        <v>Positive</v>
      </c>
    </row>
    <row r="6140" spans="1:11" x14ac:dyDescent="0.3">
      <c r="A6140">
        <v>6138</v>
      </c>
      <c r="B6140" t="s">
        <v>7</v>
      </c>
      <c r="C6140" t="s">
        <v>30</v>
      </c>
      <c r="D6140">
        <v>0</v>
      </c>
      <c r="E6140">
        <v>0</v>
      </c>
      <c r="F6140">
        <v>1</v>
      </c>
      <c r="G6140">
        <v>0</v>
      </c>
      <c r="H6140" t="s">
        <v>43</v>
      </c>
      <c r="I6140">
        <v>3</v>
      </c>
      <c r="J6140" t="s">
        <v>9</v>
      </c>
      <c r="K6140" t="str" cm="1">
        <f t="array" ref="K6140">_xlfn.IFS(I6140=0, "Negative", AND(I6140&gt;0, I6140&lt;3), "Neutral", AND(I6140&gt;=3, I6140&lt;5), "Positive")</f>
        <v>Positive</v>
      </c>
    </row>
    <row r="6141" spans="1:11" x14ac:dyDescent="0.3">
      <c r="A6141">
        <v>6139</v>
      </c>
      <c r="B6141" t="s">
        <v>7</v>
      </c>
      <c r="C6141" t="s">
        <v>33</v>
      </c>
      <c r="D6141">
        <v>0</v>
      </c>
      <c r="E6141">
        <v>0</v>
      </c>
      <c r="F6141">
        <v>0</v>
      </c>
      <c r="G6141">
        <v>0</v>
      </c>
      <c r="H6141" t="s">
        <v>43</v>
      </c>
      <c r="I6141">
        <v>3</v>
      </c>
      <c r="J6141" t="s">
        <v>9</v>
      </c>
      <c r="K6141" t="str" cm="1">
        <f t="array" ref="K6141">_xlfn.IFS(I6141=0, "Negative", AND(I6141&gt;0, I6141&lt;3), "Neutral", AND(I6141&gt;=3, I6141&lt;5), "Positive")</f>
        <v>Positive</v>
      </c>
    </row>
    <row r="6142" spans="1:11" x14ac:dyDescent="0.3">
      <c r="A6142">
        <v>6140</v>
      </c>
      <c r="B6142" t="s">
        <v>7</v>
      </c>
      <c r="C6142" t="s">
        <v>28</v>
      </c>
      <c r="D6142">
        <v>0</v>
      </c>
      <c r="E6142">
        <v>0</v>
      </c>
      <c r="F6142">
        <v>0</v>
      </c>
      <c r="G6142">
        <v>0</v>
      </c>
      <c r="H6142" t="s">
        <v>43</v>
      </c>
      <c r="I6142">
        <v>4</v>
      </c>
      <c r="J6142" t="s">
        <v>11</v>
      </c>
      <c r="K6142" t="str" cm="1">
        <f t="array" ref="K6142">_xlfn.IFS(I6142=0, "Negative", AND(I6142&gt;0, I6142&lt;3), "Neutral", AND(I6142&gt;=3, I6142&lt;5), "Positive")</f>
        <v>Positive</v>
      </c>
    </row>
    <row r="6143" spans="1:11" x14ac:dyDescent="0.3">
      <c r="A6143">
        <v>6141</v>
      </c>
      <c r="B6143" t="s">
        <v>7</v>
      </c>
      <c r="C6143" t="s">
        <v>12</v>
      </c>
      <c r="D6143">
        <v>0</v>
      </c>
      <c r="E6143">
        <v>0</v>
      </c>
      <c r="F6143">
        <v>0</v>
      </c>
      <c r="G6143">
        <v>1</v>
      </c>
      <c r="H6143" t="s">
        <v>43</v>
      </c>
      <c r="I6143">
        <v>4</v>
      </c>
      <c r="J6143" t="s">
        <v>11</v>
      </c>
      <c r="K6143" t="str" cm="1">
        <f t="array" ref="K6143">_xlfn.IFS(I6143=0, "Negative", AND(I6143&gt;0, I6143&lt;3), "Neutral", AND(I6143&gt;=3, I6143&lt;5), "Positive")</f>
        <v>Positive</v>
      </c>
    </row>
    <row r="6144" spans="1:11" x14ac:dyDescent="0.3">
      <c r="A6144">
        <v>6142</v>
      </c>
      <c r="B6144" t="s">
        <v>7</v>
      </c>
      <c r="C6144" t="s">
        <v>27</v>
      </c>
      <c r="D6144">
        <v>0</v>
      </c>
      <c r="E6144">
        <v>0</v>
      </c>
      <c r="F6144">
        <v>0</v>
      </c>
      <c r="G6144">
        <v>1</v>
      </c>
      <c r="H6144" t="s">
        <v>43</v>
      </c>
      <c r="I6144">
        <v>1</v>
      </c>
      <c r="J6144" t="s">
        <v>13</v>
      </c>
      <c r="K6144" t="str" cm="1">
        <f t="array" ref="K6144">_xlfn.IFS(I6144=0, "Negative", AND(I6144&gt;0, I6144&lt;3), "Neutral", AND(I6144&gt;=3, I6144&lt;5), "Positive")</f>
        <v>Neutral</v>
      </c>
    </row>
    <row r="6145" spans="1:11" x14ac:dyDescent="0.3">
      <c r="A6145">
        <v>6143</v>
      </c>
      <c r="B6145" t="s">
        <v>7</v>
      </c>
      <c r="C6145" t="s">
        <v>19</v>
      </c>
      <c r="D6145">
        <v>0</v>
      </c>
      <c r="E6145">
        <v>0</v>
      </c>
      <c r="F6145">
        <v>0</v>
      </c>
      <c r="G6145">
        <v>0</v>
      </c>
      <c r="H6145" t="s">
        <v>43</v>
      </c>
      <c r="I6145">
        <v>4</v>
      </c>
      <c r="J6145" t="s">
        <v>11</v>
      </c>
      <c r="K6145" t="str" cm="1">
        <f t="array" ref="K6145">_xlfn.IFS(I6145=0, "Negative", AND(I6145&gt;0, I6145&lt;3), "Neutral", AND(I6145&gt;=3, I6145&lt;5), "Positive")</f>
        <v>Positive</v>
      </c>
    </row>
    <row r="6146" spans="1:11" x14ac:dyDescent="0.3">
      <c r="A6146">
        <v>6144</v>
      </c>
      <c r="B6146" t="s">
        <v>7</v>
      </c>
      <c r="C6146" t="s">
        <v>25</v>
      </c>
      <c r="D6146">
        <v>0</v>
      </c>
      <c r="E6146">
        <v>0</v>
      </c>
      <c r="F6146">
        <v>0</v>
      </c>
      <c r="G6146">
        <v>1</v>
      </c>
      <c r="H6146" t="s">
        <v>43</v>
      </c>
      <c r="I6146">
        <v>3</v>
      </c>
      <c r="J6146" t="s">
        <v>9</v>
      </c>
      <c r="K6146" t="str" cm="1">
        <f t="array" ref="K6146">_xlfn.IFS(I6146=0, "Negative", AND(I6146&gt;0, I6146&lt;3), "Neutral", AND(I6146&gt;=3, I6146&lt;5), "Positive")</f>
        <v>Positive</v>
      </c>
    </row>
    <row r="6147" spans="1:11" x14ac:dyDescent="0.3">
      <c r="A6147">
        <v>6145</v>
      </c>
      <c r="B6147" t="s">
        <v>7</v>
      </c>
      <c r="C6147" t="s">
        <v>23</v>
      </c>
      <c r="D6147">
        <v>0</v>
      </c>
      <c r="E6147">
        <v>0</v>
      </c>
      <c r="F6147">
        <v>0</v>
      </c>
      <c r="G6147">
        <v>1</v>
      </c>
      <c r="H6147" t="s">
        <v>43</v>
      </c>
      <c r="I6147">
        <v>3</v>
      </c>
      <c r="J6147" t="s">
        <v>9</v>
      </c>
      <c r="K6147" t="str" cm="1">
        <f t="array" ref="K6147">_xlfn.IFS(I6147=0, "Negative", AND(I6147&gt;0, I6147&lt;3), "Neutral", AND(I6147&gt;=3, I6147&lt;5), "Positive")</f>
        <v>Positive</v>
      </c>
    </row>
    <row r="6148" spans="1:11" x14ac:dyDescent="0.3">
      <c r="A6148">
        <v>6146</v>
      </c>
      <c r="B6148" t="s">
        <v>7</v>
      </c>
      <c r="C6148" t="s">
        <v>16</v>
      </c>
      <c r="D6148">
        <v>0</v>
      </c>
      <c r="E6148">
        <v>0</v>
      </c>
      <c r="F6148">
        <v>1</v>
      </c>
      <c r="G6148">
        <v>0</v>
      </c>
      <c r="H6148" t="s">
        <v>43</v>
      </c>
      <c r="I6148">
        <v>3</v>
      </c>
      <c r="J6148" t="s">
        <v>9</v>
      </c>
      <c r="K6148" t="str" cm="1">
        <f t="array" ref="K6148">_xlfn.IFS(I6148=0, "Negative", AND(I6148&gt;0, I6148&lt;3), "Neutral", AND(I6148&gt;=3, I6148&lt;5), "Positive")</f>
        <v>Positive</v>
      </c>
    </row>
    <row r="6149" spans="1:11" x14ac:dyDescent="0.3">
      <c r="A6149">
        <v>6147</v>
      </c>
      <c r="B6149" t="s">
        <v>7</v>
      </c>
      <c r="C6149" t="s">
        <v>12</v>
      </c>
      <c r="D6149">
        <v>0</v>
      </c>
      <c r="E6149">
        <v>0</v>
      </c>
      <c r="F6149">
        <v>0</v>
      </c>
      <c r="G6149">
        <v>0</v>
      </c>
      <c r="H6149" t="s">
        <v>43</v>
      </c>
      <c r="I6149">
        <v>3</v>
      </c>
      <c r="J6149" t="s">
        <v>9</v>
      </c>
      <c r="K6149" t="str" cm="1">
        <f t="array" ref="K6149">_xlfn.IFS(I6149=0, "Negative", AND(I6149&gt;0, I6149&lt;3), "Neutral", AND(I6149&gt;=3, I6149&lt;5), "Positive")</f>
        <v>Positive</v>
      </c>
    </row>
    <row r="6150" spans="1:11" x14ac:dyDescent="0.3">
      <c r="A6150">
        <v>6148</v>
      </c>
      <c r="B6150" t="s">
        <v>7</v>
      </c>
      <c r="C6150" t="s">
        <v>33</v>
      </c>
      <c r="D6150">
        <v>0</v>
      </c>
      <c r="E6150">
        <v>0</v>
      </c>
      <c r="F6150">
        <v>0</v>
      </c>
      <c r="G6150">
        <v>0</v>
      </c>
      <c r="H6150" t="s">
        <v>43</v>
      </c>
      <c r="I6150">
        <v>3</v>
      </c>
      <c r="J6150" t="s">
        <v>9</v>
      </c>
      <c r="K6150" t="str" cm="1">
        <f t="array" ref="K6150">_xlfn.IFS(I6150=0, "Negative", AND(I6150&gt;0, I6150&lt;3), "Neutral", AND(I6150&gt;=3, I6150&lt;5), "Positive")</f>
        <v>Positive</v>
      </c>
    </row>
    <row r="6151" spans="1:11" x14ac:dyDescent="0.3">
      <c r="A6151">
        <v>6149</v>
      </c>
      <c r="B6151" t="s">
        <v>7</v>
      </c>
      <c r="C6151" t="s">
        <v>25</v>
      </c>
      <c r="D6151">
        <v>0</v>
      </c>
      <c r="E6151">
        <v>0</v>
      </c>
      <c r="F6151">
        <v>0</v>
      </c>
      <c r="G6151">
        <v>0</v>
      </c>
      <c r="H6151" t="s">
        <v>43</v>
      </c>
      <c r="I6151">
        <v>3</v>
      </c>
      <c r="J6151" t="s">
        <v>9</v>
      </c>
      <c r="K6151" t="str" cm="1">
        <f t="array" ref="K6151">_xlfn.IFS(I6151=0, "Negative", AND(I6151&gt;0, I6151&lt;3), "Neutral", AND(I6151&gt;=3, I6151&lt;5), "Positive")</f>
        <v>Positive</v>
      </c>
    </row>
    <row r="6152" spans="1:11" x14ac:dyDescent="0.3">
      <c r="A6152">
        <v>6150</v>
      </c>
      <c r="B6152" t="s">
        <v>7</v>
      </c>
      <c r="C6152" t="s">
        <v>27</v>
      </c>
      <c r="D6152">
        <v>0</v>
      </c>
      <c r="E6152">
        <v>0</v>
      </c>
      <c r="F6152">
        <v>0</v>
      </c>
      <c r="G6152">
        <v>0</v>
      </c>
      <c r="H6152" t="s">
        <v>43</v>
      </c>
      <c r="I6152">
        <v>2</v>
      </c>
      <c r="J6152" t="s">
        <v>15</v>
      </c>
      <c r="K6152" t="str" cm="1">
        <f t="array" ref="K6152">_xlfn.IFS(I6152=0, "Negative", AND(I6152&gt;0, I6152&lt;3), "Neutral", AND(I6152&gt;=3, I6152&lt;5), "Positive")</f>
        <v>Neutral</v>
      </c>
    </row>
    <row r="6153" spans="1:11" x14ac:dyDescent="0.3">
      <c r="A6153">
        <v>6151</v>
      </c>
      <c r="B6153" t="s">
        <v>7</v>
      </c>
      <c r="C6153" t="s">
        <v>25</v>
      </c>
      <c r="D6153">
        <v>0</v>
      </c>
      <c r="E6153">
        <v>0</v>
      </c>
      <c r="F6153">
        <v>0</v>
      </c>
      <c r="G6153">
        <v>0</v>
      </c>
      <c r="H6153" t="s">
        <v>43</v>
      </c>
      <c r="I6153">
        <v>3</v>
      </c>
      <c r="J6153" t="s">
        <v>9</v>
      </c>
      <c r="K6153" t="str" cm="1">
        <f t="array" ref="K6153">_xlfn.IFS(I6153=0, "Negative", AND(I6153&gt;0, I6153&lt;3), "Neutral", AND(I6153&gt;=3, I6153&lt;5), "Positive")</f>
        <v>Positive</v>
      </c>
    </row>
    <row r="6154" spans="1:11" x14ac:dyDescent="0.3">
      <c r="A6154">
        <v>6152</v>
      </c>
      <c r="B6154" t="s">
        <v>7</v>
      </c>
      <c r="C6154" t="s">
        <v>25</v>
      </c>
      <c r="D6154">
        <v>0</v>
      </c>
      <c r="E6154">
        <v>0</v>
      </c>
      <c r="F6154">
        <v>1</v>
      </c>
      <c r="G6154">
        <v>0</v>
      </c>
      <c r="H6154" t="s">
        <v>43</v>
      </c>
      <c r="I6154">
        <v>3</v>
      </c>
      <c r="J6154" t="s">
        <v>9</v>
      </c>
      <c r="K6154" t="str" cm="1">
        <f t="array" ref="K6154">_xlfn.IFS(I6154=0, "Negative", AND(I6154&gt;0, I6154&lt;3), "Neutral", AND(I6154&gt;=3, I6154&lt;5), "Positive")</f>
        <v>Positive</v>
      </c>
    </row>
    <row r="6155" spans="1:11" x14ac:dyDescent="0.3">
      <c r="A6155">
        <v>6153</v>
      </c>
      <c r="B6155" t="s">
        <v>7</v>
      </c>
      <c r="C6155" t="s">
        <v>25</v>
      </c>
      <c r="D6155">
        <v>0</v>
      </c>
      <c r="E6155">
        <v>0</v>
      </c>
      <c r="F6155">
        <v>0</v>
      </c>
      <c r="G6155">
        <v>0</v>
      </c>
      <c r="H6155" t="s">
        <v>43</v>
      </c>
      <c r="I6155">
        <v>4</v>
      </c>
      <c r="J6155" t="s">
        <v>11</v>
      </c>
      <c r="K6155" t="str" cm="1">
        <f t="array" ref="K6155">_xlfn.IFS(I6155=0, "Negative", AND(I6155&gt;0, I6155&lt;3), "Neutral", AND(I6155&gt;=3, I6155&lt;5), "Positive")</f>
        <v>Positive</v>
      </c>
    </row>
    <row r="6156" spans="1:11" x14ac:dyDescent="0.3">
      <c r="A6156">
        <v>6154</v>
      </c>
      <c r="B6156" t="s">
        <v>7</v>
      </c>
      <c r="C6156" t="s">
        <v>28</v>
      </c>
      <c r="D6156">
        <v>0</v>
      </c>
      <c r="E6156">
        <v>0</v>
      </c>
      <c r="F6156">
        <v>0</v>
      </c>
      <c r="G6156">
        <v>0</v>
      </c>
      <c r="H6156" t="s">
        <v>43</v>
      </c>
      <c r="I6156">
        <v>3</v>
      </c>
      <c r="J6156" t="s">
        <v>9</v>
      </c>
      <c r="K6156" t="str" cm="1">
        <f t="array" ref="K6156">_xlfn.IFS(I6156=0, "Negative", AND(I6156&gt;0, I6156&lt;3), "Neutral", AND(I6156&gt;=3, I6156&lt;5), "Positive")</f>
        <v>Positive</v>
      </c>
    </row>
    <row r="6157" spans="1:11" x14ac:dyDescent="0.3">
      <c r="A6157">
        <v>6155</v>
      </c>
      <c r="B6157" t="s">
        <v>7</v>
      </c>
      <c r="C6157" t="s">
        <v>28</v>
      </c>
      <c r="D6157">
        <v>0</v>
      </c>
      <c r="E6157">
        <v>0</v>
      </c>
      <c r="F6157">
        <v>0</v>
      </c>
      <c r="G6157">
        <v>1</v>
      </c>
      <c r="H6157" t="s">
        <v>43</v>
      </c>
      <c r="I6157">
        <v>4</v>
      </c>
      <c r="J6157" t="s">
        <v>11</v>
      </c>
      <c r="K6157" t="str" cm="1">
        <f t="array" ref="K6157">_xlfn.IFS(I6157=0, "Negative", AND(I6157&gt;0, I6157&lt;3), "Neutral", AND(I6157&gt;=3, I6157&lt;5), "Positive")</f>
        <v>Positive</v>
      </c>
    </row>
    <row r="6158" spans="1:11" x14ac:dyDescent="0.3">
      <c r="A6158">
        <v>6156</v>
      </c>
      <c r="B6158" t="s">
        <v>7</v>
      </c>
      <c r="C6158" t="s">
        <v>28</v>
      </c>
      <c r="D6158">
        <v>0</v>
      </c>
      <c r="E6158">
        <v>0</v>
      </c>
      <c r="F6158">
        <v>0</v>
      </c>
      <c r="G6158">
        <v>1</v>
      </c>
      <c r="H6158" t="s">
        <v>43</v>
      </c>
      <c r="I6158">
        <v>3</v>
      </c>
      <c r="J6158" t="s">
        <v>9</v>
      </c>
      <c r="K6158" t="str" cm="1">
        <f t="array" ref="K6158">_xlfn.IFS(I6158=0, "Negative", AND(I6158&gt;0, I6158&lt;3), "Neutral", AND(I6158&gt;=3, I6158&lt;5), "Positive")</f>
        <v>Positive</v>
      </c>
    </row>
    <row r="6159" spans="1:11" x14ac:dyDescent="0.3">
      <c r="A6159">
        <v>6157</v>
      </c>
      <c r="B6159" t="s">
        <v>7</v>
      </c>
      <c r="C6159" t="s">
        <v>29</v>
      </c>
      <c r="D6159">
        <v>0</v>
      </c>
      <c r="E6159">
        <v>0</v>
      </c>
      <c r="F6159">
        <v>0</v>
      </c>
      <c r="G6159">
        <v>0</v>
      </c>
      <c r="H6159" t="s">
        <v>43</v>
      </c>
      <c r="I6159">
        <v>3</v>
      </c>
      <c r="J6159" t="s">
        <v>9</v>
      </c>
      <c r="K6159" t="str" cm="1">
        <f t="array" ref="K6159">_xlfn.IFS(I6159=0, "Negative", AND(I6159&gt;0, I6159&lt;3), "Neutral", AND(I6159&gt;=3, I6159&lt;5), "Positive")</f>
        <v>Positive</v>
      </c>
    </row>
    <row r="6160" spans="1:11" x14ac:dyDescent="0.3">
      <c r="A6160">
        <v>6158</v>
      </c>
      <c r="B6160" t="s">
        <v>7</v>
      </c>
      <c r="C6160" t="s">
        <v>25</v>
      </c>
      <c r="D6160">
        <v>0</v>
      </c>
      <c r="E6160">
        <v>0</v>
      </c>
      <c r="F6160">
        <v>0</v>
      </c>
      <c r="G6160">
        <v>0</v>
      </c>
      <c r="H6160" t="s">
        <v>43</v>
      </c>
      <c r="I6160">
        <v>2</v>
      </c>
      <c r="J6160" t="s">
        <v>15</v>
      </c>
      <c r="K6160" t="str" cm="1">
        <f t="array" ref="K6160">_xlfn.IFS(I6160=0, "Negative", AND(I6160&gt;0, I6160&lt;3), "Neutral", AND(I6160&gt;=3, I6160&lt;5), "Positive")</f>
        <v>Neutral</v>
      </c>
    </row>
    <row r="6161" spans="1:11" x14ac:dyDescent="0.3">
      <c r="A6161">
        <v>6159</v>
      </c>
      <c r="B6161" t="s">
        <v>7</v>
      </c>
      <c r="C6161" t="s">
        <v>28</v>
      </c>
      <c r="D6161">
        <v>0</v>
      </c>
      <c r="E6161">
        <v>0</v>
      </c>
      <c r="F6161">
        <v>0</v>
      </c>
      <c r="G6161">
        <v>0</v>
      </c>
      <c r="H6161" t="s">
        <v>43</v>
      </c>
      <c r="I6161">
        <v>4</v>
      </c>
      <c r="J6161" t="s">
        <v>11</v>
      </c>
      <c r="K6161" t="str" cm="1">
        <f t="array" ref="K6161">_xlfn.IFS(I6161=0, "Negative", AND(I6161&gt;0, I6161&lt;3), "Neutral", AND(I6161&gt;=3, I6161&lt;5), "Positive")</f>
        <v>Positive</v>
      </c>
    </row>
    <row r="6162" spans="1:11" x14ac:dyDescent="0.3">
      <c r="A6162">
        <v>6160</v>
      </c>
      <c r="B6162" t="s">
        <v>7</v>
      </c>
      <c r="C6162" t="s">
        <v>33</v>
      </c>
      <c r="D6162">
        <v>0</v>
      </c>
      <c r="E6162">
        <v>1</v>
      </c>
      <c r="F6162">
        <v>0</v>
      </c>
      <c r="G6162">
        <v>0</v>
      </c>
      <c r="H6162" t="s">
        <v>43</v>
      </c>
      <c r="I6162">
        <v>1</v>
      </c>
      <c r="J6162" t="s">
        <v>13</v>
      </c>
      <c r="K6162" t="str" cm="1">
        <f t="array" ref="K6162">_xlfn.IFS(I6162=0, "Negative", AND(I6162&gt;0, I6162&lt;3), "Neutral", AND(I6162&gt;=3, I6162&lt;5), "Positive")</f>
        <v>Neutral</v>
      </c>
    </row>
    <row r="6163" spans="1:11" x14ac:dyDescent="0.3">
      <c r="A6163">
        <v>6161</v>
      </c>
      <c r="B6163" t="s">
        <v>7</v>
      </c>
      <c r="C6163" t="s">
        <v>25</v>
      </c>
      <c r="D6163">
        <v>0</v>
      </c>
      <c r="E6163">
        <v>0</v>
      </c>
      <c r="F6163">
        <v>1</v>
      </c>
      <c r="G6163">
        <v>0</v>
      </c>
      <c r="H6163" t="s">
        <v>43</v>
      </c>
      <c r="I6163">
        <v>3</v>
      </c>
      <c r="J6163" t="s">
        <v>9</v>
      </c>
      <c r="K6163" t="str" cm="1">
        <f t="array" ref="K6163">_xlfn.IFS(I6163=0, "Negative", AND(I6163&gt;0, I6163&lt;3), "Neutral", AND(I6163&gt;=3, I6163&lt;5), "Positive")</f>
        <v>Positive</v>
      </c>
    </row>
    <row r="6164" spans="1:11" x14ac:dyDescent="0.3">
      <c r="A6164">
        <v>6162</v>
      </c>
      <c r="B6164" t="s">
        <v>7</v>
      </c>
      <c r="C6164" t="s">
        <v>27</v>
      </c>
      <c r="D6164">
        <v>0</v>
      </c>
      <c r="E6164">
        <v>0</v>
      </c>
      <c r="F6164">
        <v>0</v>
      </c>
      <c r="G6164">
        <v>0</v>
      </c>
      <c r="H6164" t="s">
        <v>43</v>
      </c>
      <c r="I6164">
        <v>4</v>
      </c>
      <c r="J6164" t="s">
        <v>11</v>
      </c>
      <c r="K6164" t="str" cm="1">
        <f t="array" ref="K6164">_xlfn.IFS(I6164=0, "Negative", AND(I6164&gt;0, I6164&lt;3), "Neutral", AND(I6164&gt;=3, I6164&lt;5), "Positive")</f>
        <v>Positive</v>
      </c>
    </row>
    <row r="6165" spans="1:11" x14ac:dyDescent="0.3">
      <c r="A6165">
        <v>6163</v>
      </c>
      <c r="B6165" t="s">
        <v>7</v>
      </c>
      <c r="C6165" t="s">
        <v>33</v>
      </c>
      <c r="D6165">
        <v>0</v>
      </c>
      <c r="E6165">
        <v>0</v>
      </c>
      <c r="F6165">
        <v>0</v>
      </c>
      <c r="G6165">
        <v>0</v>
      </c>
      <c r="H6165" t="s">
        <v>43</v>
      </c>
      <c r="I6165">
        <v>2</v>
      </c>
      <c r="J6165" t="s">
        <v>15</v>
      </c>
      <c r="K6165" t="str" cm="1">
        <f t="array" ref="K6165">_xlfn.IFS(I6165=0, "Negative", AND(I6165&gt;0, I6165&lt;3), "Neutral", AND(I6165&gt;=3, I6165&lt;5), "Positive")</f>
        <v>Neutral</v>
      </c>
    </row>
    <row r="6166" spans="1:11" x14ac:dyDescent="0.3">
      <c r="A6166">
        <v>6164</v>
      </c>
      <c r="B6166" t="s">
        <v>7</v>
      </c>
      <c r="C6166" t="s">
        <v>31</v>
      </c>
      <c r="D6166">
        <v>0</v>
      </c>
      <c r="E6166">
        <v>0</v>
      </c>
      <c r="F6166">
        <v>0</v>
      </c>
      <c r="G6166">
        <v>0</v>
      </c>
      <c r="H6166" t="s">
        <v>43</v>
      </c>
      <c r="I6166">
        <v>3</v>
      </c>
      <c r="J6166" t="s">
        <v>9</v>
      </c>
      <c r="K6166" t="str" cm="1">
        <f t="array" ref="K6166">_xlfn.IFS(I6166=0, "Negative", AND(I6166&gt;0, I6166&lt;3), "Neutral", AND(I6166&gt;=3, I6166&lt;5), "Positive")</f>
        <v>Positive</v>
      </c>
    </row>
    <row r="6167" spans="1:11" x14ac:dyDescent="0.3">
      <c r="A6167">
        <v>6165</v>
      </c>
      <c r="B6167" t="s">
        <v>7</v>
      </c>
      <c r="C6167" t="s">
        <v>31</v>
      </c>
      <c r="D6167">
        <v>0</v>
      </c>
      <c r="E6167">
        <v>0</v>
      </c>
      <c r="F6167">
        <v>0</v>
      </c>
      <c r="G6167">
        <v>0</v>
      </c>
      <c r="H6167" t="s">
        <v>43</v>
      </c>
      <c r="I6167">
        <v>3</v>
      </c>
      <c r="J6167" t="s">
        <v>9</v>
      </c>
      <c r="K6167" t="str" cm="1">
        <f t="array" ref="K6167">_xlfn.IFS(I6167=0, "Negative", AND(I6167&gt;0, I6167&lt;3), "Neutral", AND(I6167&gt;=3, I6167&lt;5), "Positive")</f>
        <v>Positive</v>
      </c>
    </row>
    <row r="6168" spans="1:11" x14ac:dyDescent="0.3">
      <c r="A6168">
        <v>6166</v>
      </c>
      <c r="B6168" t="s">
        <v>7</v>
      </c>
      <c r="C6168" t="s">
        <v>25</v>
      </c>
      <c r="D6168">
        <v>0</v>
      </c>
      <c r="E6168">
        <v>1</v>
      </c>
      <c r="F6168">
        <v>0</v>
      </c>
      <c r="G6168">
        <v>0</v>
      </c>
      <c r="H6168" t="s">
        <v>43</v>
      </c>
      <c r="I6168">
        <v>4</v>
      </c>
      <c r="J6168" t="s">
        <v>11</v>
      </c>
      <c r="K6168" t="str" cm="1">
        <f t="array" ref="K6168">_xlfn.IFS(I6168=0, "Negative", AND(I6168&gt;0, I6168&lt;3), "Neutral", AND(I6168&gt;=3, I6168&lt;5), "Positive")</f>
        <v>Positive</v>
      </c>
    </row>
    <row r="6169" spans="1:11" x14ac:dyDescent="0.3">
      <c r="A6169">
        <v>6167</v>
      </c>
      <c r="B6169" t="s">
        <v>7</v>
      </c>
      <c r="C6169" t="s">
        <v>25</v>
      </c>
      <c r="D6169">
        <v>0</v>
      </c>
      <c r="E6169">
        <v>0</v>
      </c>
      <c r="F6169">
        <v>0</v>
      </c>
      <c r="G6169">
        <v>0</v>
      </c>
      <c r="H6169" t="s">
        <v>43</v>
      </c>
      <c r="I6169">
        <v>3</v>
      </c>
      <c r="J6169" t="s">
        <v>9</v>
      </c>
      <c r="K6169" t="str" cm="1">
        <f t="array" ref="K6169">_xlfn.IFS(I6169=0, "Negative", AND(I6169&gt;0, I6169&lt;3), "Neutral", AND(I6169&gt;=3, I6169&lt;5), "Positive")</f>
        <v>Positive</v>
      </c>
    </row>
    <row r="6170" spans="1:11" x14ac:dyDescent="0.3">
      <c r="A6170">
        <v>6168</v>
      </c>
      <c r="B6170" t="s">
        <v>7</v>
      </c>
      <c r="C6170" t="s">
        <v>23</v>
      </c>
      <c r="D6170">
        <v>0</v>
      </c>
      <c r="E6170">
        <v>0</v>
      </c>
      <c r="F6170">
        <v>0</v>
      </c>
      <c r="G6170">
        <v>0</v>
      </c>
      <c r="H6170" t="s">
        <v>43</v>
      </c>
      <c r="I6170">
        <v>1</v>
      </c>
      <c r="J6170" t="s">
        <v>13</v>
      </c>
      <c r="K6170" t="str" cm="1">
        <f t="array" ref="K6170">_xlfn.IFS(I6170=0, "Negative", AND(I6170&gt;0, I6170&lt;3), "Neutral", AND(I6170&gt;=3, I6170&lt;5), "Positive")</f>
        <v>Neutral</v>
      </c>
    </row>
    <row r="6171" spans="1:11" x14ac:dyDescent="0.3">
      <c r="A6171">
        <v>6169</v>
      </c>
      <c r="B6171" t="s">
        <v>7</v>
      </c>
      <c r="C6171" t="s">
        <v>23</v>
      </c>
      <c r="D6171">
        <v>0</v>
      </c>
      <c r="E6171">
        <v>0</v>
      </c>
      <c r="F6171">
        <v>0</v>
      </c>
      <c r="G6171">
        <v>0</v>
      </c>
      <c r="H6171" t="s">
        <v>43</v>
      </c>
      <c r="I6171">
        <v>3</v>
      </c>
      <c r="J6171" t="s">
        <v>9</v>
      </c>
      <c r="K6171" t="str" cm="1">
        <f t="array" ref="K6171">_xlfn.IFS(I6171=0, "Negative", AND(I6171&gt;0, I6171&lt;3), "Neutral", AND(I6171&gt;=3, I6171&lt;5), "Positive")</f>
        <v>Positive</v>
      </c>
    </row>
    <row r="6172" spans="1:11" x14ac:dyDescent="0.3">
      <c r="A6172">
        <v>6170</v>
      </c>
      <c r="B6172" t="s">
        <v>7</v>
      </c>
      <c r="C6172" t="s">
        <v>25</v>
      </c>
      <c r="D6172">
        <v>0</v>
      </c>
      <c r="E6172">
        <v>0</v>
      </c>
      <c r="F6172">
        <v>0</v>
      </c>
      <c r="G6172">
        <v>0</v>
      </c>
      <c r="H6172" t="s">
        <v>43</v>
      </c>
      <c r="I6172">
        <v>2</v>
      </c>
      <c r="J6172" t="s">
        <v>15</v>
      </c>
      <c r="K6172" t="str" cm="1">
        <f t="array" ref="K6172">_xlfn.IFS(I6172=0, "Negative", AND(I6172&gt;0, I6172&lt;3), "Neutral", AND(I6172&gt;=3, I6172&lt;5), "Positive")</f>
        <v>Neutral</v>
      </c>
    </row>
    <row r="6173" spans="1:11" x14ac:dyDescent="0.3">
      <c r="A6173">
        <v>6171</v>
      </c>
      <c r="B6173" t="s">
        <v>7</v>
      </c>
      <c r="C6173" t="s">
        <v>25</v>
      </c>
      <c r="D6173">
        <v>0</v>
      </c>
      <c r="E6173">
        <v>0</v>
      </c>
      <c r="F6173">
        <v>0</v>
      </c>
      <c r="G6173">
        <v>0</v>
      </c>
      <c r="H6173" t="s">
        <v>43</v>
      </c>
      <c r="I6173">
        <v>2</v>
      </c>
      <c r="J6173" t="s">
        <v>15</v>
      </c>
      <c r="K6173" t="str" cm="1">
        <f t="array" ref="K6173">_xlfn.IFS(I6173=0, "Negative", AND(I6173&gt;0, I6173&lt;3), "Neutral", AND(I6173&gt;=3, I6173&lt;5), "Positive")</f>
        <v>Neutral</v>
      </c>
    </row>
    <row r="6174" spans="1:11" x14ac:dyDescent="0.3">
      <c r="A6174">
        <v>6172</v>
      </c>
      <c r="B6174" t="s">
        <v>7</v>
      </c>
      <c r="C6174" t="s">
        <v>30</v>
      </c>
      <c r="D6174">
        <v>0</v>
      </c>
      <c r="E6174">
        <v>0</v>
      </c>
      <c r="F6174">
        <v>0</v>
      </c>
      <c r="G6174">
        <v>0</v>
      </c>
      <c r="H6174" t="s">
        <v>43</v>
      </c>
      <c r="I6174">
        <v>4</v>
      </c>
      <c r="J6174" t="s">
        <v>11</v>
      </c>
      <c r="K6174" t="str" cm="1">
        <f t="array" ref="K6174">_xlfn.IFS(I6174=0, "Negative", AND(I6174&gt;0, I6174&lt;3), "Neutral", AND(I6174&gt;=3, I6174&lt;5), "Positive")</f>
        <v>Positive</v>
      </c>
    </row>
    <row r="6175" spans="1:11" x14ac:dyDescent="0.3">
      <c r="A6175">
        <v>6173</v>
      </c>
      <c r="B6175" t="s">
        <v>7</v>
      </c>
      <c r="C6175" t="s">
        <v>25</v>
      </c>
      <c r="D6175">
        <v>0</v>
      </c>
      <c r="E6175">
        <v>0</v>
      </c>
      <c r="F6175">
        <v>0</v>
      </c>
      <c r="G6175">
        <v>0</v>
      </c>
      <c r="H6175" t="s">
        <v>43</v>
      </c>
      <c r="I6175">
        <v>4</v>
      </c>
      <c r="J6175" t="s">
        <v>11</v>
      </c>
      <c r="K6175" t="str" cm="1">
        <f t="array" ref="K6175">_xlfn.IFS(I6175=0, "Negative", AND(I6175&gt;0, I6175&lt;3), "Neutral", AND(I6175&gt;=3, I6175&lt;5), "Positive")</f>
        <v>Positive</v>
      </c>
    </row>
    <row r="6176" spans="1:11" x14ac:dyDescent="0.3">
      <c r="A6176">
        <v>6174</v>
      </c>
      <c r="B6176" t="s">
        <v>7</v>
      </c>
      <c r="C6176" t="s">
        <v>25</v>
      </c>
      <c r="D6176">
        <v>0</v>
      </c>
      <c r="E6176">
        <v>0</v>
      </c>
      <c r="F6176">
        <v>1</v>
      </c>
      <c r="G6176">
        <v>0</v>
      </c>
      <c r="H6176" t="s">
        <v>43</v>
      </c>
      <c r="I6176">
        <v>4</v>
      </c>
      <c r="J6176" t="s">
        <v>11</v>
      </c>
      <c r="K6176" t="str" cm="1">
        <f t="array" ref="K6176">_xlfn.IFS(I6176=0, "Negative", AND(I6176&gt;0, I6176&lt;3), "Neutral", AND(I6176&gt;=3, I6176&lt;5), "Positive")</f>
        <v>Positive</v>
      </c>
    </row>
    <row r="6177" spans="1:11" x14ac:dyDescent="0.3">
      <c r="A6177">
        <v>6175</v>
      </c>
      <c r="B6177" t="s">
        <v>7</v>
      </c>
      <c r="C6177" t="s">
        <v>25</v>
      </c>
      <c r="D6177">
        <v>0</v>
      </c>
      <c r="E6177">
        <v>0</v>
      </c>
      <c r="F6177">
        <v>0</v>
      </c>
      <c r="G6177">
        <v>1</v>
      </c>
      <c r="H6177" t="s">
        <v>43</v>
      </c>
      <c r="I6177">
        <v>3</v>
      </c>
      <c r="J6177" t="s">
        <v>9</v>
      </c>
      <c r="K6177" t="str" cm="1">
        <f t="array" ref="K6177">_xlfn.IFS(I6177=0, "Negative", AND(I6177&gt;0, I6177&lt;3), "Neutral", AND(I6177&gt;=3, I6177&lt;5), "Positive")</f>
        <v>Positive</v>
      </c>
    </row>
    <row r="6178" spans="1:11" x14ac:dyDescent="0.3">
      <c r="A6178">
        <v>6176</v>
      </c>
      <c r="B6178" t="s">
        <v>7</v>
      </c>
      <c r="C6178" t="s">
        <v>25</v>
      </c>
      <c r="D6178">
        <v>0</v>
      </c>
      <c r="E6178">
        <v>0</v>
      </c>
      <c r="F6178">
        <v>1</v>
      </c>
      <c r="G6178">
        <v>0</v>
      </c>
      <c r="H6178" t="s">
        <v>43</v>
      </c>
      <c r="I6178">
        <v>4</v>
      </c>
      <c r="J6178" t="s">
        <v>11</v>
      </c>
      <c r="K6178" t="str" cm="1">
        <f t="array" ref="K6178">_xlfn.IFS(I6178=0, "Negative", AND(I6178&gt;0, I6178&lt;3), "Neutral", AND(I6178&gt;=3, I6178&lt;5), "Positive")</f>
        <v>Positive</v>
      </c>
    </row>
    <row r="6179" spans="1:11" x14ac:dyDescent="0.3">
      <c r="A6179">
        <v>6177</v>
      </c>
      <c r="B6179" t="s">
        <v>7</v>
      </c>
      <c r="C6179" t="s">
        <v>8</v>
      </c>
      <c r="D6179">
        <v>0</v>
      </c>
      <c r="E6179">
        <v>0</v>
      </c>
      <c r="F6179">
        <v>0</v>
      </c>
      <c r="G6179">
        <v>0</v>
      </c>
      <c r="H6179" t="s">
        <v>43</v>
      </c>
      <c r="I6179">
        <v>3</v>
      </c>
      <c r="J6179" t="s">
        <v>9</v>
      </c>
      <c r="K6179" t="str" cm="1">
        <f t="array" ref="K6179">_xlfn.IFS(I6179=0, "Negative", AND(I6179&gt;0, I6179&lt;3), "Neutral", AND(I6179&gt;=3, I6179&lt;5), "Positive")</f>
        <v>Positive</v>
      </c>
    </row>
    <row r="6180" spans="1:11" x14ac:dyDescent="0.3">
      <c r="A6180">
        <v>6178</v>
      </c>
      <c r="B6180" t="s">
        <v>7</v>
      </c>
      <c r="C6180" t="s">
        <v>25</v>
      </c>
      <c r="D6180">
        <v>0</v>
      </c>
      <c r="E6180">
        <v>0</v>
      </c>
      <c r="F6180">
        <v>0</v>
      </c>
      <c r="G6180">
        <v>1</v>
      </c>
      <c r="H6180" t="s">
        <v>43</v>
      </c>
      <c r="I6180">
        <v>3</v>
      </c>
      <c r="J6180" t="s">
        <v>9</v>
      </c>
      <c r="K6180" t="str" cm="1">
        <f t="array" ref="K6180">_xlfn.IFS(I6180=0, "Negative", AND(I6180&gt;0, I6180&lt;3), "Neutral", AND(I6180&gt;=3, I6180&lt;5), "Positive")</f>
        <v>Positive</v>
      </c>
    </row>
    <row r="6181" spans="1:11" x14ac:dyDescent="0.3">
      <c r="A6181">
        <v>6179</v>
      </c>
      <c r="B6181" t="s">
        <v>7</v>
      </c>
      <c r="C6181" t="s">
        <v>25</v>
      </c>
      <c r="D6181">
        <v>0</v>
      </c>
      <c r="E6181">
        <v>0</v>
      </c>
      <c r="F6181">
        <v>0</v>
      </c>
      <c r="G6181">
        <v>0</v>
      </c>
      <c r="H6181" t="s">
        <v>43</v>
      </c>
      <c r="I6181">
        <v>3</v>
      </c>
      <c r="J6181" t="s">
        <v>9</v>
      </c>
      <c r="K6181" t="str" cm="1">
        <f t="array" ref="K6181">_xlfn.IFS(I6181=0, "Negative", AND(I6181&gt;0, I6181&lt;3), "Neutral", AND(I6181&gt;=3, I6181&lt;5), "Positive")</f>
        <v>Positive</v>
      </c>
    </row>
    <row r="6182" spans="1:11" x14ac:dyDescent="0.3">
      <c r="A6182">
        <v>6180</v>
      </c>
      <c r="B6182" t="s">
        <v>7</v>
      </c>
      <c r="C6182" t="s">
        <v>25</v>
      </c>
      <c r="D6182">
        <v>0</v>
      </c>
      <c r="E6182">
        <v>0</v>
      </c>
      <c r="F6182">
        <v>1</v>
      </c>
      <c r="G6182">
        <v>0</v>
      </c>
      <c r="H6182" t="s">
        <v>43</v>
      </c>
      <c r="I6182">
        <v>4</v>
      </c>
      <c r="J6182" t="s">
        <v>11</v>
      </c>
      <c r="K6182" t="str" cm="1">
        <f t="array" ref="K6182">_xlfn.IFS(I6182=0, "Negative", AND(I6182&gt;0, I6182&lt;3), "Neutral", AND(I6182&gt;=3, I6182&lt;5), "Positive")</f>
        <v>Positive</v>
      </c>
    </row>
    <row r="6183" spans="1:11" x14ac:dyDescent="0.3">
      <c r="A6183">
        <v>6181</v>
      </c>
      <c r="B6183" t="s">
        <v>7</v>
      </c>
      <c r="C6183" t="s">
        <v>10</v>
      </c>
      <c r="D6183">
        <v>1</v>
      </c>
      <c r="E6183">
        <v>0</v>
      </c>
      <c r="F6183">
        <v>0</v>
      </c>
      <c r="G6183">
        <v>0</v>
      </c>
      <c r="H6183" t="s">
        <v>43</v>
      </c>
      <c r="I6183">
        <v>0</v>
      </c>
      <c r="J6183" t="s">
        <v>24</v>
      </c>
      <c r="K6183" t="str" cm="1">
        <f t="array" ref="K6183">_xlfn.IFS(I6183=0, "Negative", AND(I6183&gt;0, I6183&lt;3), "Neutral", AND(I6183&gt;=3, I6183&lt;5), "Positive")</f>
        <v>Negative</v>
      </c>
    </row>
    <row r="6184" spans="1:11" x14ac:dyDescent="0.3">
      <c r="A6184">
        <v>6182</v>
      </c>
      <c r="B6184" t="s">
        <v>7</v>
      </c>
      <c r="C6184" t="s">
        <v>25</v>
      </c>
      <c r="D6184">
        <v>0</v>
      </c>
      <c r="E6184">
        <v>0</v>
      </c>
      <c r="F6184">
        <v>0</v>
      </c>
      <c r="G6184">
        <v>1</v>
      </c>
      <c r="H6184" t="s">
        <v>43</v>
      </c>
      <c r="I6184">
        <v>1</v>
      </c>
      <c r="J6184" t="s">
        <v>13</v>
      </c>
      <c r="K6184" t="str" cm="1">
        <f t="array" ref="K6184">_xlfn.IFS(I6184=0, "Negative", AND(I6184&gt;0, I6184&lt;3), "Neutral", AND(I6184&gt;=3, I6184&lt;5), "Positive")</f>
        <v>Neutral</v>
      </c>
    </row>
    <row r="6185" spans="1:11" x14ac:dyDescent="0.3">
      <c r="A6185">
        <v>6183</v>
      </c>
      <c r="B6185" t="s">
        <v>7</v>
      </c>
      <c r="C6185" t="s">
        <v>27</v>
      </c>
      <c r="D6185">
        <v>0</v>
      </c>
      <c r="E6185">
        <v>0</v>
      </c>
      <c r="F6185">
        <v>0</v>
      </c>
      <c r="G6185">
        <v>1</v>
      </c>
      <c r="H6185" t="s">
        <v>43</v>
      </c>
      <c r="I6185">
        <v>4</v>
      </c>
      <c r="J6185" t="s">
        <v>11</v>
      </c>
      <c r="K6185" t="str" cm="1">
        <f t="array" ref="K6185">_xlfn.IFS(I6185=0, "Negative", AND(I6185&gt;0, I6185&lt;3), "Neutral", AND(I6185&gt;=3, I6185&lt;5), "Positive")</f>
        <v>Positive</v>
      </c>
    </row>
    <row r="6186" spans="1:11" x14ac:dyDescent="0.3">
      <c r="A6186">
        <v>6184</v>
      </c>
      <c r="B6186" t="s">
        <v>7</v>
      </c>
      <c r="C6186" t="s">
        <v>21</v>
      </c>
      <c r="D6186">
        <v>0</v>
      </c>
      <c r="E6186">
        <v>0</v>
      </c>
      <c r="F6186">
        <v>0</v>
      </c>
      <c r="G6186">
        <v>0</v>
      </c>
      <c r="H6186" t="s">
        <v>43</v>
      </c>
      <c r="I6186">
        <v>4</v>
      </c>
      <c r="J6186" t="s">
        <v>11</v>
      </c>
      <c r="K6186" t="str" cm="1">
        <f t="array" ref="K6186">_xlfn.IFS(I6186=0, "Negative", AND(I6186&gt;0, I6186&lt;3), "Neutral", AND(I6186&gt;=3, I6186&lt;5), "Positive")</f>
        <v>Positive</v>
      </c>
    </row>
    <row r="6187" spans="1:11" x14ac:dyDescent="0.3">
      <c r="A6187">
        <v>6185</v>
      </c>
      <c r="B6187" t="s">
        <v>7</v>
      </c>
      <c r="C6187" t="s">
        <v>25</v>
      </c>
      <c r="D6187">
        <v>0</v>
      </c>
      <c r="E6187">
        <v>0</v>
      </c>
      <c r="F6187">
        <v>0</v>
      </c>
      <c r="G6187">
        <v>1</v>
      </c>
      <c r="H6187" t="s">
        <v>43</v>
      </c>
      <c r="I6187">
        <v>2</v>
      </c>
      <c r="J6187" t="s">
        <v>15</v>
      </c>
      <c r="K6187" t="str" cm="1">
        <f t="array" ref="K6187">_xlfn.IFS(I6187=0, "Negative", AND(I6187&gt;0, I6187&lt;3), "Neutral", AND(I6187&gt;=3, I6187&lt;5), "Positive")</f>
        <v>Neutral</v>
      </c>
    </row>
    <row r="6188" spans="1:11" x14ac:dyDescent="0.3">
      <c r="A6188">
        <v>6186</v>
      </c>
      <c r="B6188" t="s">
        <v>7</v>
      </c>
      <c r="C6188" t="s">
        <v>25</v>
      </c>
      <c r="D6188">
        <v>0</v>
      </c>
      <c r="E6188">
        <v>0</v>
      </c>
      <c r="F6188">
        <v>0</v>
      </c>
      <c r="G6188">
        <v>0</v>
      </c>
      <c r="H6188" t="s">
        <v>43</v>
      </c>
      <c r="I6188">
        <v>3</v>
      </c>
      <c r="J6188" t="s">
        <v>9</v>
      </c>
      <c r="K6188" t="str" cm="1">
        <f t="array" ref="K6188">_xlfn.IFS(I6188=0, "Negative", AND(I6188&gt;0, I6188&lt;3), "Neutral", AND(I6188&gt;=3, I6188&lt;5), "Positive")</f>
        <v>Positive</v>
      </c>
    </row>
    <row r="6189" spans="1:11" x14ac:dyDescent="0.3">
      <c r="A6189">
        <v>6187</v>
      </c>
      <c r="B6189" t="s">
        <v>7</v>
      </c>
      <c r="C6189" t="s">
        <v>25</v>
      </c>
      <c r="D6189">
        <v>0</v>
      </c>
      <c r="E6189">
        <v>0</v>
      </c>
      <c r="F6189">
        <v>0</v>
      </c>
      <c r="G6189">
        <v>0</v>
      </c>
      <c r="H6189" t="s">
        <v>43</v>
      </c>
      <c r="I6189">
        <v>2</v>
      </c>
      <c r="J6189" t="s">
        <v>15</v>
      </c>
      <c r="K6189" t="str" cm="1">
        <f t="array" ref="K6189">_xlfn.IFS(I6189=0, "Negative", AND(I6189&gt;0, I6189&lt;3), "Neutral", AND(I6189&gt;=3, I6189&lt;5), "Positive")</f>
        <v>Neutral</v>
      </c>
    </row>
    <row r="6190" spans="1:11" x14ac:dyDescent="0.3">
      <c r="A6190">
        <v>6188</v>
      </c>
      <c r="B6190" t="s">
        <v>7</v>
      </c>
      <c r="C6190" t="s">
        <v>27</v>
      </c>
      <c r="D6190">
        <v>0</v>
      </c>
      <c r="E6190">
        <v>0</v>
      </c>
      <c r="F6190">
        <v>0</v>
      </c>
      <c r="G6190">
        <v>0</v>
      </c>
      <c r="H6190" t="s">
        <v>43</v>
      </c>
      <c r="I6190">
        <v>4</v>
      </c>
      <c r="J6190" t="s">
        <v>11</v>
      </c>
      <c r="K6190" t="str" cm="1">
        <f t="array" ref="K6190">_xlfn.IFS(I6190=0, "Negative", AND(I6190&gt;0, I6190&lt;3), "Neutral", AND(I6190&gt;=3, I6190&lt;5), "Positive")</f>
        <v>Positive</v>
      </c>
    </row>
    <row r="6191" spans="1:11" x14ac:dyDescent="0.3">
      <c r="A6191">
        <v>6189</v>
      </c>
      <c r="B6191" t="s">
        <v>7</v>
      </c>
      <c r="C6191" t="s">
        <v>27</v>
      </c>
      <c r="D6191">
        <v>0</v>
      </c>
      <c r="E6191">
        <v>0</v>
      </c>
      <c r="F6191">
        <v>1</v>
      </c>
      <c r="G6191">
        <v>0</v>
      </c>
      <c r="H6191" t="s">
        <v>43</v>
      </c>
      <c r="I6191">
        <v>4</v>
      </c>
      <c r="J6191" t="s">
        <v>11</v>
      </c>
      <c r="K6191" t="str" cm="1">
        <f t="array" ref="K6191">_xlfn.IFS(I6191=0, "Negative", AND(I6191&gt;0, I6191&lt;3), "Neutral", AND(I6191&gt;=3, I6191&lt;5), "Positive")</f>
        <v>Positive</v>
      </c>
    </row>
    <row r="6192" spans="1:11" x14ac:dyDescent="0.3">
      <c r="A6192">
        <v>6190</v>
      </c>
      <c r="B6192" t="s">
        <v>7</v>
      </c>
      <c r="C6192" t="s">
        <v>27</v>
      </c>
      <c r="D6192">
        <v>0</v>
      </c>
      <c r="E6192">
        <v>0</v>
      </c>
      <c r="F6192">
        <v>0</v>
      </c>
      <c r="G6192">
        <v>0</v>
      </c>
      <c r="H6192" t="s">
        <v>43</v>
      </c>
      <c r="I6192">
        <v>3</v>
      </c>
      <c r="J6192" t="s">
        <v>9</v>
      </c>
      <c r="K6192" t="str" cm="1">
        <f t="array" ref="K6192">_xlfn.IFS(I6192=0, "Negative", AND(I6192&gt;0, I6192&lt;3), "Neutral", AND(I6192&gt;=3, I6192&lt;5), "Positive")</f>
        <v>Positive</v>
      </c>
    </row>
    <row r="6193" spans="1:11" x14ac:dyDescent="0.3">
      <c r="A6193">
        <v>6191</v>
      </c>
      <c r="B6193" t="s">
        <v>7</v>
      </c>
      <c r="C6193" t="s">
        <v>27</v>
      </c>
      <c r="D6193">
        <v>0</v>
      </c>
      <c r="E6193">
        <v>0</v>
      </c>
      <c r="F6193">
        <v>0</v>
      </c>
      <c r="G6193">
        <v>0</v>
      </c>
      <c r="H6193" t="s">
        <v>43</v>
      </c>
      <c r="I6193">
        <v>3</v>
      </c>
      <c r="J6193" t="s">
        <v>9</v>
      </c>
      <c r="K6193" t="str" cm="1">
        <f t="array" ref="K6193">_xlfn.IFS(I6193=0, "Negative", AND(I6193&gt;0, I6193&lt;3), "Neutral", AND(I6193&gt;=3, I6193&lt;5), "Positive")</f>
        <v>Positive</v>
      </c>
    </row>
    <row r="6194" spans="1:11" x14ac:dyDescent="0.3">
      <c r="A6194">
        <v>6192</v>
      </c>
      <c r="B6194" t="s">
        <v>7</v>
      </c>
      <c r="C6194" t="s">
        <v>25</v>
      </c>
      <c r="D6194">
        <v>0</v>
      </c>
      <c r="E6194">
        <v>0</v>
      </c>
      <c r="F6194">
        <v>0</v>
      </c>
      <c r="G6194">
        <v>0</v>
      </c>
      <c r="H6194" t="s">
        <v>43</v>
      </c>
      <c r="I6194">
        <v>2</v>
      </c>
      <c r="J6194" t="s">
        <v>15</v>
      </c>
      <c r="K6194" t="str" cm="1">
        <f t="array" ref="K6194">_xlfn.IFS(I6194=0, "Negative", AND(I6194&gt;0, I6194&lt;3), "Neutral", AND(I6194&gt;=3, I6194&lt;5), "Positive")</f>
        <v>Neutral</v>
      </c>
    </row>
    <row r="6195" spans="1:11" x14ac:dyDescent="0.3">
      <c r="A6195">
        <v>6193</v>
      </c>
      <c r="B6195" t="s">
        <v>7</v>
      </c>
      <c r="C6195" t="s">
        <v>30</v>
      </c>
      <c r="D6195">
        <v>0</v>
      </c>
      <c r="E6195">
        <v>0</v>
      </c>
      <c r="F6195">
        <v>0</v>
      </c>
      <c r="G6195">
        <v>0</v>
      </c>
      <c r="H6195" t="s">
        <v>43</v>
      </c>
      <c r="I6195">
        <v>4</v>
      </c>
      <c r="J6195" t="s">
        <v>11</v>
      </c>
      <c r="K6195" t="str" cm="1">
        <f t="array" ref="K6195">_xlfn.IFS(I6195=0, "Negative", AND(I6195&gt;0, I6195&lt;3), "Neutral", AND(I6195&gt;=3, I6195&lt;5), "Positive")</f>
        <v>Positive</v>
      </c>
    </row>
    <row r="6196" spans="1:11" x14ac:dyDescent="0.3">
      <c r="A6196">
        <v>6194</v>
      </c>
      <c r="B6196" t="s">
        <v>7</v>
      </c>
      <c r="C6196" t="s">
        <v>28</v>
      </c>
      <c r="D6196">
        <v>0</v>
      </c>
      <c r="E6196">
        <v>0</v>
      </c>
      <c r="F6196">
        <v>0</v>
      </c>
      <c r="G6196">
        <v>0</v>
      </c>
      <c r="H6196" t="s">
        <v>43</v>
      </c>
      <c r="I6196">
        <v>4</v>
      </c>
      <c r="J6196" t="s">
        <v>11</v>
      </c>
      <c r="K6196" t="str" cm="1">
        <f t="array" ref="K6196">_xlfn.IFS(I6196=0, "Negative", AND(I6196&gt;0, I6196&lt;3), "Neutral", AND(I6196&gt;=3, I6196&lt;5), "Positive")</f>
        <v>Positive</v>
      </c>
    </row>
    <row r="6197" spans="1:11" x14ac:dyDescent="0.3">
      <c r="A6197">
        <v>6195</v>
      </c>
      <c r="B6197" t="s">
        <v>7</v>
      </c>
      <c r="C6197" t="s">
        <v>30</v>
      </c>
      <c r="D6197">
        <v>0</v>
      </c>
      <c r="E6197">
        <v>0</v>
      </c>
      <c r="F6197">
        <v>0</v>
      </c>
      <c r="G6197">
        <v>0</v>
      </c>
      <c r="H6197" t="s">
        <v>43</v>
      </c>
      <c r="I6197">
        <v>0</v>
      </c>
      <c r="J6197" t="s">
        <v>24</v>
      </c>
      <c r="K6197" t="str" cm="1">
        <f t="array" ref="K6197">_xlfn.IFS(I6197=0, "Negative", AND(I6197&gt;0, I6197&lt;3), "Neutral", AND(I6197&gt;=3, I6197&lt;5), "Positive")</f>
        <v>Negative</v>
      </c>
    </row>
    <row r="6198" spans="1:11" x14ac:dyDescent="0.3">
      <c r="A6198">
        <v>6196</v>
      </c>
      <c r="B6198" t="s">
        <v>7</v>
      </c>
      <c r="C6198" t="s">
        <v>25</v>
      </c>
      <c r="D6198">
        <v>0</v>
      </c>
      <c r="E6198">
        <v>0</v>
      </c>
      <c r="F6198">
        <v>0</v>
      </c>
      <c r="G6198">
        <v>0</v>
      </c>
      <c r="H6198" t="s">
        <v>43</v>
      </c>
      <c r="I6198">
        <v>3</v>
      </c>
      <c r="J6198" t="s">
        <v>9</v>
      </c>
      <c r="K6198" t="str" cm="1">
        <f t="array" ref="K6198">_xlfn.IFS(I6198=0, "Negative", AND(I6198&gt;0, I6198&lt;3), "Neutral", AND(I6198&gt;=3, I6198&lt;5), "Positive")</f>
        <v>Positive</v>
      </c>
    </row>
    <row r="6199" spans="1:11" x14ac:dyDescent="0.3">
      <c r="A6199">
        <v>6197</v>
      </c>
      <c r="B6199" t="s">
        <v>7</v>
      </c>
      <c r="C6199" t="s">
        <v>28</v>
      </c>
      <c r="D6199">
        <v>0</v>
      </c>
      <c r="E6199">
        <v>0</v>
      </c>
      <c r="F6199">
        <v>0</v>
      </c>
      <c r="G6199">
        <v>0</v>
      </c>
      <c r="H6199" t="s">
        <v>43</v>
      </c>
      <c r="I6199">
        <v>4</v>
      </c>
      <c r="J6199" t="s">
        <v>11</v>
      </c>
      <c r="K6199" t="str" cm="1">
        <f t="array" ref="K6199">_xlfn.IFS(I6199=0, "Negative", AND(I6199&gt;0, I6199&lt;3), "Neutral", AND(I6199&gt;=3, I6199&lt;5), "Positive")</f>
        <v>Positive</v>
      </c>
    </row>
    <row r="6200" spans="1:11" x14ac:dyDescent="0.3">
      <c r="A6200">
        <v>6198</v>
      </c>
      <c r="B6200" t="s">
        <v>7</v>
      </c>
      <c r="C6200" t="s">
        <v>14</v>
      </c>
      <c r="D6200">
        <v>0</v>
      </c>
      <c r="E6200">
        <v>0</v>
      </c>
      <c r="F6200">
        <v>0</v>
      </c>
      <c r="G6200">
        <v>0</v>
      </c>
      <c r="H6200" t="s">
        <v>43</v>
      </c>
      <c r="I6200">
        <v>2</v>
      </c>
      <c r="J6200" t="s">
        <v>15</v>
      </c>
      <c r="K6200" t="str" cm="1">
        <f t="array" ref="K6200">_xlfn.IFS(I6200=0, "Negative", AND(I6200&gt;0, I6200&lt;3), "Neutral", AND(I6200&gt;=3, I6200&lt;5), "Positive")</f>
        <v>Neutral</v>
      </c>
    </row>
    <row r="6201" spans="1:11" x14ac:dyDescent="0.3">
      <c r="A6201">
        <v>6199</v>
      </c>
      <c r="B6201" t="s">
        <v>7</v>
      </c>
      <c r="C6201" t="s">
        <v>25</v>
      </c>
      <c r="D6201">
        <v>0</v>
      </c>
      <c r="E6201">
        <v>1</v>
      </c>
      <c r="F6201">
        <v>0</v>
      </c>
      <c r="G6201">
        <v>0</v>
      </c>
      <c r="H6201" t="s">
        <v>43</v>
      </c>
      <c r="I6201">
        <v>1</v>
      </c>
      <c r="J6201" t="s">
        <v>13</v>
      </c>
      <c r="K6201" t="str" cm="1">
        <f t="array" ref="K6201">_xlfn.IFS(I6201=0, "Negative", AND(I6201&gt;0, I6201&lt;3), "Neutral", AND(I6201&gt;=3, I6201&lt;5), "Positive")</f>
        <v>Neutral</v>
      </c>
    </row>
    <row r="6202" spans="1:11" x14ac:dyDescent="0.3">
      <c r="A6202">
        <v>6200</v>
      </c>
      <c r="B6202" t="s">
        <v>7</v>
      </c>
      <c r="C6202" t="s">
        <v>12</v>
      </c>
      <c r="D6202">
        <v>0</v>
      </c>
      <c r="E6202">
        <v>0</v>
      </c>
      <c r="F6202">
        <v>0</v>
      </c>
      <c r="G6202">
        <v>0</v>
      </c>
      <c r="H6202" t="s">
        <v>43</v>
      </c>
      <c r="I6202">
        <v>3</v>
      </c>
      <c r="J6202" t="s">
        <v>9</v>
      </c>
      <c r="K6202" t="str" cm="1">
        <f t="array" ref="K6202">_xlfn.IFS(I6202=0, "Negative", AND(I6202&gt;0, I6202&lt;3), "Neutral", AND(I6202&gt;=3, I6202&lt;5), "Positive")</f>
        <v>Positive</v>
      </c>
    </row>
    <row r="6203" spans="1:11" x14ac:dyDescent="0.3">
      <c r="A6203">
        <v>6201</v>
      </c>
      <c r="B6203" t="s">
        <v>7</v>
      </c>
      <c r="C6203" t="s">
        <v>25</v>
      </c>
      <c r="D6203">
        <v>0</v>
      </c>
      <c r="E6203">
        <v>0</v>
      </c>
      <c r="F6203">
        <v>0</v>
      </c>
      <c r="G6203">
        <v>0</v>
      </c>
      <c r="H6203" t="s">
        <v>43</v>
      </c>
      <c r="I6203">
        <v>4</v>
      </c>
      <c r="J6203" t="s">
        <v>11</v>
      </c>
      <c r="K6203" t="str" cm="1">
        <f t="array" ref="K6203">_xlfn.IFS(I6203=0, "Negative", AND(I6203&gt;0, I6203&lt;3), "Neutral", AND(I6203&gt;=3, I6203&lt;5), "Positive")</f>
        <v>Positive</v>
      </c>
    </row>
    <row r="6204" spans="1:11" x14ac:dyDescent="0.3">
      <c r="A6204">
        <v>6202</v>
      </c>
      <c r="B6204" t="s">
        <v>7</v>
      </c>
      <c r="C6204" t="s">
        <v>25</v>
      </c>
      <c r="D6204">
        <v>0</v>
      </c>
      <c r="E6204">
        <v>0</v>
      </c>
      <c r="F6204">
        <v>0</v>
      </c>
      <c r="G6204">
        <v>0</v>
      </c>
      <c r="H6204" t="s">
        <v>43</v>
      </c>
      <c r="I6204">
        <v>2</v>
      </c>
      <c r="J6204" t="s">
        <v>15</v>
      </c>
      <c r="K6204" t="str" cm="1">
        <f t="array" ref="K6204">_xlfn.IFS(I6204=0, "Negative", AND(I6204&gt;0, I6204&lt;3), "Neutral", AND(I6204&gt;=3, I6204&lt;5), "Positive")</f>
        <v>Neutral</v>
      </c>
    </row>
    <row r="6205" spans="1:11" x14ac:dyDescent="0.3">
      <c r="A6205">
        <v>6203</v>
      </c>
      <c r="B6205" t="s">
        <v>7</v>
      </c>
      <c r="C6205" t="s">
        <v>25</v>
      </c>
      <c r="D6205">
        <v>0</v>
      </c>
      <c r="E6205">
        <v>0</v>
      </c>
      <c r="F6205">
        <v>0</v>
      </c>
      <c r="G6205">
        <v>1</v>
      </c>
      <c r="H6205" t="s">
        <v>43</v>
      </c>
      <c r="I6205">
        <v>4</v>
      </c>
      <c r="J6205" t="s">
        <v>11</v>
      </c>
      <c r="K6205" t="str" cm="1">
        <f t="array" ref="K6205">_xlfn.IFS(I6205=0, "Negative", AND(I6205&gt;0, I6205&lt;3), "Neutral", AND(I6205&gt;=3, I6205&lt;5), "Positive")</f>
        <v>Positive</v>
      </c>
    </row>
    <row r="6206" spans="1:11" x14ac:dyDescent="0.3">
      <c r="A6206">
        <v>6204</v>
      </c>
      <c r="B6206" t="s">
        <v>7</v>
      </c>
      <c r="C6206" t="s">
        <v>25</v>
      </c>
      <c r="D6206">
        <v>0</v>
      </c>
      <c r="E6206">
        <v>0</v>
      </c>
      <c r="F6206">
        <v>0</v>
      </c>
      <c r="G6206">
        <v>0</v>
      </c>
      <c r="H6206" t="s">
        <v>43</v>
      </c>
      <c r="I6206">
        <v>4</v>
      </c>
      <c r="J6206" t="s">
        <v>11</v>
      </c>
      <c r="K6206" t="str" cm="1">
        <f t="array" ref="K6206">_xlfn.IFS(I6206=0, "Negative", AND(I6206&gt;0, I6206&lt;3), "Neutral", AND(I6206&gt;=3, I6206&lt;5), "Positive")</f>
        <v>Positive</v>
      </c>
    </row>
    <row r="6207" spans="1:11" x14ac:dyDescent="0.3">
      <c r="A6207">
        <v>6205</v>
      </c>
      <c r="B6207" t="s">
        <v>7</v>
      </c>
      <c r="C6207" t="s">
        <v>31</v>
      </c>
      <c r="D6207">
        <v>0</v>
      </c>
      <c r="E6207">
        <v>0</v>
      </c>
      <c r="F6207">
        <v>0</v>
      </c>
      <c r="G6207">
        <v>0</v>
      </c>
      <c r="H6207" t="s">
        <v>43</v>
      </c>
      <c r="I6207">
        <v>4</v>
      </c>
      <c r="J6207" t="s">
        <v>11</v>
      </c>
      <c r="K6207" t="str" cm="1">
        <f t="array" ref="K6207">_xlfn.IFS(I6207=0, "Negative", AND(I6207&gt;0, I6207&lt;3), "Neutral", AND(I6207&gt;=3, I6207&lt;5), "Positive")</f>
        <v>Positive</v>
      </c>
    </row>
    <row r="6208" spans="1:11" x14ac:dyDescent="0.3">
      <c r="A6208">
        <v>6206</v>
      </c>
      <c r="B6208" t="s">
        <v>39</v>
      </c>
      <c r="C6208" t="s">
        <v>30</v>
      </c>
      <c r="D6208">
        <v>0</v>
      </c>
      <c r="E6208">
        <v>0</v>
      </c>
      <c r="F6208">
        <v>0</v>
      </c>
      <c r="G6208">
        <v>1</v>
      </c>
      <c r="H6208" t="s">
        <v>43</v>
      </c>
      <c r="I6208" t="s">
        <v>38</v>
      </c>
      <c r="J6208" t="s">
        <v>24</v>
      </c>
      <c r="K6208" t="e" cm="1">
        <f t="array" ref="K6208">_xlfn.IFS(I6208=0, "Negative", AND(I6208&gt;0, I6208&lt;3), "Neutral", AND(I6208&gt;=3, I6208&lt;5), "Positive")</f>
        <v>#N/A</v>
      </c>
    </row>
    <row r="6209" spans="1:11" x14ac:dyDescent="0.3">
      <c r="A6209">
        <v>6207</v>
      </c>
      <c r="B6209" t="s">
        <v>7</v>
      </c>
      <c r="C6209" t="s">
        <v>28</v>
      </c>
      <c r="D6209">
        <v>0</v>
      </c>
      <c r="E6209">
        <v>0</v>
      </c>
      <c r="F6209">
        <v>1</v>
      </c>
      <c r="G6209">
        <v>0</v>
      </c>
      <c r="H6209" t="s">
        <v>43</v>
      </c>
      <c r="I6209">
        <v>3</v>
      </c>
      <c r="J6209" t="s">
        <v>9</v>
      </c>
      <c r="K6209" t="str" cm="1">
        <f t="array" ref="K6209">_xlfn.IFS(I6209=0, "Negative", AND(I6209&gt;0, I6209&lt;3), "Neutral", AND(I6209&gt;=3, I6209&lt;5), "Positive")</f>
        <v>Positive</v>
      </c>
    </row>
    <row r="6210" spans="1:11" x14ac:dyDescent="0.3">
      <c r="A6210">
        <v>6208</v>
      </c>
      <c r="B6210" t="s">
        <v>7</v>
      </c>
      <c r="C6210" t="s">
        <v>14</v>
      </c>
      <c r="D6210">
        <v>0</v>
      </c>
      <c r="E6210">
        <v>0</v>
      </c>
      <c r="F6210">
        <v>0</v>
      </c>
      <c r="G6210">
        <v>1</v>
      </c>
      <c r="H6210" t="s">
        <v>43</v>
      </c>
      <c r="I6210">
        <v>3</v>
      </c>
      <c r="J6210" t="s">
        <v>9</v>
      </c>
      <c r="K6210" t="str" cm="1">
        <f t="array" ref="K6210">_xlfn.IFS(I6210=0, "Negative", AND(I6210&gt;0, I6210&lt;3), "Neutral", AND(I6210&gt;=3, I6210&lt;5), "Positive")</f>
        <v>Positive</v>
      </c>
    </row>
    <row r="6211" spans="1:11" x14ac:dyDescent="0.3">
      <c r="A6211">
        <v>6209</v>
      </c>
      <c r="B6211" t="s">
        <v>7</v>
      </c>
      <c r="C6211" t="s">
        <v>25</v>
      </c>
      <c r="D6211">
        <v>0</v>
      </c>
      <c r="E6211">
        <v>0</v>
      </c>
      <c r="F6211">
        <v>0</v>
      </c>
      <c r="G6211">
        <v>0</v>
      </c>
      <c r="H6211" t="s">
        <v>43</v>
      </c>
      <c r="I6211">
        <v>4</v>
      </c>
      <c r="J6211" t="s">
        <v>11</v>
      </c>
      <c r="K6211" t="str" cm="1">
        <f t="array" ref="K6211">_xlfn.IFS(I6211=0, "Negative", AND(I6211&gt;0, I6211&lt;3), "Neutral", AND(I6211&gt;=3, I6211&lt;5), "Positive")</f>
        <v>Positive</v>
      </c>
    </row>
    <row r="6212" spans="1:11" x14ac:dyDescent="0.3">
      <c r="A6212">
        <v>6210</v>
      </c>
      <c r="B6212" t="s">
        <v>7</v>
      </c>
      <c r="C6212" t="s">
        <v>28</v>
      </c>
      <c r="D6212">
        <v>0</v>
      </c>
      <c r="E6212">
        <v>0</v>
      </c>
      <c r="F6212">
        <v>0</v>
      </c>
      <c r="G6212">
        <v>0</v>
      </c>
      <c r="H6212" t="s">
        <v>43</v>
      </c>
      <c r="I6212">
        <v>1</v>
      </c>
      <c r="J6212" t="s">
        <v>13</v>
      </c>
      <c r="K6212" t="str" cm="1">
        <f t="array" ref="K6212">_xlfn.IFS(I6212=0, "Negative", AND(I6212&gt;0, I6212&lt;3), "Neutral", AND(I6212&gt;=3, I6212&lt;5), "Positive")</f>
        <v>Neutral</v>
      </c>
    </row>
    <row r="6213" spans="1:11" x14ac:dyDescent="0.3">
      <c r="A6213">
        <v>6211</v>
      </c>
      <c r="B6213" t="s">
        <v>7</v>
      </c>
      <c r="C6213" t="s">
        <v>31</v>
      </c>
      <c r="D6213">
        <v>0</v>
      </c>
      <c r="E6213">
        <v>0</v>
      </c>
      <c r="F6213">
        <v>0</v>
      </c>
      <c r="G6213">
        <v>0</v>
      </c>
      <c r="H6213" t="s">
        <v>43</v>
      </c>
      <c r="I6213">
        <v>4</v>
      </c>
      <c r="J6213" t="s">
        <v>11</v>
      </c>
      <c r="K6213" t="str" cm="1">
        <f t="array" ref="K6213">_xlfn.IFS(I6213=0, "Negative", AND(I6213&gt;0, I6213&lt;3), "Neutral", AND(I6213&gt;=3, I6213&lt;5), "Positive")</f>
        <v>Positive</v>
      </c>
    </row>
    <row r="6214" spans="1:11" x14ac:dyDescent="0.3">
      <c r="A6214">
        <v>6212</v>
      </c>
      <c r="B6214" t="s">
        <v>7</v>
      </c>
      <c r="C6214" t="s">
        <v>14</v>
      </c>
      <c r="D6214">
        <v>0</v>
      </c>
      <c r="E6214">
        <v>0</v>
      </c>
      <c r="F6214">
        <v>1</v>
      </c>
      <c r="G6214">
        <v>0</v>
      </c>
      <c r="H6214" t="s">
        <v>43</v>
      </c>
      <c r="I6214">
        <v>2</v>
      </c>
      <c r="J6214" t="s">
        <v>15</v>
      </c>
      <c r="K6214" t="str" cm="1">
        <f t="array" ref="K6214">_xlfn.IFS(I6214=0, "Negative", AND(I6214&gt;0, I6214&lt;3), "Neutral", AND(I6214&gt;=3, I6214&lt;5), "Positive")</f>
        <v>Neutral</v>
      </c>
    </row>
    <row r="6215" spans="1:11" x14ac:dyDescent="0.3">
      <c r="A6215">
        <v>6213</v>
      </c>
      <c r="B6215" t="s">
        <v>7</v>
      </c>
      <c r="C6215" t="s">
        <v>14</v>
      </c>
      <c r="D6215">
        <v>0</v>
      </c>
      <c r="E6215">
        <v>0</v>
      </c>
      <c r="F6215">
        <v>0</v>
      </c>
      <c r="G6215">
        <v>0</v>
      </c>
      <c r="H6215" t="s">
        <v>43</v>
      </c>
      <c r="I6215">
        <v>4</v>
      </c>
      <c r="J6215" t="s">
        <v>11</v>
      </c>
      <c r="K6215" t="str" cm="1">
        <f t="array" ref="K6215">_xlfn.IFS(I6215=0, "Negative", AND(I6215&gt;0, I6215&lt;3), "Neutral", AND(I6215&gt;=3, I6215&lt;5), "Positive")</f>
        <v>Positive</v>
      </c>
    </row>
    <row r="6216" spans="1:11" x14ac:dyDescent="0.3">
      <c r="A6216">
        <v>6214</v>
      </c>
      <c r="B6216" t="s">
        <v>7</v>
      </c>
      <c r="C6216" t="s">
        <v>14</v>
      </c>
      <c r="D6216">
        <v>0</v>
      </c>
      <c r="E6216">
        <v>0</v>
      </c>
      <c r="F6216">
        <v>0</v>
      </c>
      <c r="G6216">
        <v>0</v>
      </c>
      <c r="H6216" t="s">
        <v>43</v>
      </c>
      <c r="I6216">
        <v>4</v>
      </c>
      <c r="J6216" t="s">
        <v>11</v>
      </c>
      <c r="K6216" t="str" cm="1">
        <f t="array" ref="K6216">_xlfn.IFS(I6216=0, "Negative", AND(I6216&gt;0, I6216&lt;3), "Neutral", AND(I6216&gt;=3, I6216&lt;5), "Positive")</f>
        <v>Positive</v>
      </c>
    </row>
    <row r="6217" spans="1:11" x14ac:dyDescent="0.3">
      <c r="A6217">
        <v>6215</v>
      </c>
      <c r="B6217" t="s">
        <v>7</v>
      </c>
      <c r="C6217" t="s">
        <v>25</v>
      </c>
      <c r="D6217">
        <v>0</v>
      </c>
      <c r="E6217">
        <v>0</v>
      </c>
      <c r="F6217">
        <v>0</v>
      </c>
      <c r="G6217">
        <v>0</v>
      </c>
      <c r="H6217" t="s">
        <v>43</v>
      </c>
      <c r="I6217">
        <v>3</v>
      </c>
      <c r="J6217" t="s">
        <v>9</v>
      </c>
      <c r="K6217" t="str" cm="1">
        <f t="array" ref="K6217">_xlfn.IFS(I6217=0, "Negative", AND(I6217&gt;0, I6217&lt;3), "Neutral", AND(I6217&gt;=3, I6217&lt;5), "Positive")</f>
        <v>Positive</v>
      </c>
    </row>
    <row r="6218" spans="1:11" x14ac:dyDescent="0.3">
      <c r="A6218">
        <v>6216</v>
      </c>
      <c r="B6218" t="s">
        <v>7</v>
      </c>
      <c r="C6218" t="s">
        <v>23</v>
      </c>
      <c r="D6218">
        <v>0</v>
      </c>
      <c r="E6218">
        <v>0</v>
      </c>
      <c r="F6218">
        <v>0</v>
      </c>
      <c r="G6218">
        <v>0</v>
      </c>
      <c r="H6218" t="s">
        <v>43</v>
      </c>
      <c r="I6218">
        <v>4</v>
      </c>
      <c r="J6218" t="s">
        <v>11</v>
      </c>
      <c r="K6218" t="str" cm="1">
        <f t="array" ref="K6218">_xlfn.IFS(I6218=0, "Negative", AND(I6218&gt;0, I6218&lt;3), "Neutral", AND(I6218&gt;=3, I6218&lt;5), "Positive")</f>
        <v>Positive</v>
      </c>
    </row>
    <row r="6219" spans="1:11" x14ac:dyDescent="0.3">
      <c r="A6219">
        <v>6217</v>
      </c>
      <c r="B6219" t="s">
        <v>7</v>
      </c>
      <c r="C6219" t="s">
        <v>21</v>
      </c>
      <c r="D6219">
        <v>0</v>
      </c>
      <c r="E6219">
        <v>0</v>
      </c>
      <c r="F6219">
        <v>0</v>
      </c>
      <c r="G6219">
        <v>0</v>
      </c>
      <c r="H6219" t="s">
        <v>43</v>
      </c>
      <c r="I6219">
        <v>4</v>
      </c>
      <c r="J6219" t="s">
        <v>11</v>
      </c>
      <c r="K6219" t="str" cm="1">
        <f t="array" ref="K6219">_xlfn.IFS(I6219=0, "Negative", AND(I6219&gt;0, I6219&lt;3), "Neutral", AND(I6219&gt;=3, I6219&lt;5), "Positive")</f>
        <v>Positive</v>
      </c>
    </row>
    <row r="6220" spans="1:11" x14ac:dyDescent="0.3">
      <c r="A6220">
        <v>6218</v>
      </c>
      <c r="B6220" t="s">
        <v>7</v>
      </c>
      <c r="C6220" t="s">
        <v>33</v>
      </c>
      <c r="D6220">
        <v>0</v>
      </c>
      <c r="E6220">
        <v>0</v>
      </c>
      <c r="F6220">
        <v>0</v>
      </c>
      <c r="G6220">
        <v>0</v>
      </c>
      <c r="H6220" t="s">
        <v>43</v>
      </c>
      <c r="I6220">
        <v>3</v>
      </c>
      <c r="J6220" t="s">
        <v>9</v>
      </c>
      <c r="K6220" t="str" cm="1">
        <f t="array" ref="K6220">_xlfn.IFS(I6220=0, "Negative", AND(I6220&gt;0, I6220&lt;3), "Neutral", AND(I6220&gt;=3, I6220&lt;5), "Positive")</f>
        <v>Positive</v>
      </c>
    </row>
    <row r="6221" spans="1:11" x14ac:dyDescent="0.3">
      <c r="A6221">
        <v>6219</v>
      </c>
      <c r="B6221" t="s">
        <v>7</v>
      </c>
      <c r="C6221" t="s">
        <v>25</v>
      </c>
      <c r="D6221">
        <v>0</v>
      </c>
      <c r="E6221">
        <v>0</v>
      </c>
      <c r="F6221">
        <v>0</v>
      </c>
      <c r="G6221">
        <v>0</v>
      </c>
      <c r="H6221" t="s">
        <v>43</v>
      </c>
      <c r="I6221">
        <v>3</v>
      </c>
      <c r="J6221" t="s">
        <v>9</v>
      </c>
      <c r="K6221" t="str" cm="1">
        <f t="array" ref="K6221">_xlfn.IFS(I6221=0, "Negative", AND(I6221&gt;0, I6221&lt;3), "Neutral", AND(I6221&gt;=3, I6221&lt;5), "Positive")</f>
        <v>Positive</v>
      </c>
    </row>
    <row r="6222" spans="1:11" x14ac:dyDescent="0.3">
      <c r="A6222">
        <v>6220</v>
      </c>
      <c r="B6222" t="s">
        <v>7</v>
      </c>
      <c r="C6222" t="s">
        <v>12</v>
      </c>
      <c r="D6222">
        <v>0</v>
      </c>
      <c r="E6222">
        <v>0</v>
      </c>
      <c r="F6222">
        <v>0</v>
      </c>
      <c r="G6222">
        <v>0</v>
      </c>
      <c r="H6222" t="s">
        <v>43</v>
      </c>
      <c r="I6222">
        <v>3</v>
      </c>
      <c r="J6222" t="s">
        <v>9</v>
      </c>
      <c r="K6222" t="str" cm="1">
        <f t="array" ref="K6222">_xlfn.IFS(I6222=0, "Negative", AND(I6222&gt;0, I6222&lt;3), "Neutral", AND(I6222&gt;=3, I6222&lt;5), "Positive")</f>
        <v>Positive</v>
      </c>
    </row>
    <row r="6223" spans="1:11" x14ac:dyDescent="0.3">
      <c r="A6223">
        <v>6221</v>
      </c>
      <c r="B6223" t="s">
        <v>7</v>
      </c>
      <c r="C6223" t="s">
        <v>27</v>
      </c>
      <c r="D6223">
        <v>0</v>
      </c>
      <c r="E6223">
        <v>1</v>
      </c>
      <c r="F6223">
        <v>0</v>
      </c>
      <c r="G6223">
        <v>0</v>
      </c>
      <c r="H6223" t="s">
        <v>43</v>
      </c>
      <c r="I6223">
        <v>3</v>
      </c>
      <c r="J6223" t="s">
        <v>9</v>
      </c>
      <c r="K6223" t="str" cm="1">
        <f t="array" ref="K6223">_xlfn.IFS(I6223=0, "Negative", AND(I6223&gt;0, I6223&lt;3), "Neutral", AND(I6223&gt;=3, I6223&lt;5), "Positive")</f>
        <v>Positive</v>
      </c>
    </row>
    <row r="6224" spans="1:11" x14ac:dyDescent="0.3">
      <c r="A6224">
        <v>6222</v>
      </c>
      <c r="B6224" t="s">
        <v>7</v>
      </c>
      <c r="C6224" t="s">
        <v>28</v>
      </c>
      <c r="D6224">
        <v>0</v>
      </c>
      <c r="E6224">
        <v>0</v>
      </c>
      <c r="F6224">
        <v>0</v>
      </c>
      <c r="G6224">
        <v>0</v>
      </c>
      <c r="H6224" t="s">
        <v>43</v>
      </c>
      <c r="I6224">
        <v>4</v>
      </c>
      <c r="J6224" t="s">
        <v>11</v>
      </c>
      <c r="K6224" t="str" cm="1">
        <f t="array" ref="K6224">_xlfn.IFS(I6224=0, "Negative", AND(I6224&gt;0, I6224&lt;3), "Neutral", AND(I6224&gt;=3, I6224&lt;5), "Positive")</f>
        <v>Positive</v>
      </c>
    </row>
    <row r="6225" spans="1:11" x14ac:dyDescent="0.3">
      <c r="A6225">
        <v>6223</v>
      </c>
      <c r="B6225" t="s">
        <v>7</v>
      </c>
      <c r="C6225" t="s">
        <v>8</v>
      </c>
      <c r="D6225">
        <v>0</v>
      </c>
      <c r="E6225">
        <v>0</v>
      </c>
      <c r="F6225">
        <v>0</v>
      </c>
      <c r="G6225">
        <v>0</v>
      </c>
      <c r="H6225" t="s">
        <v>43</v>
      </c>
      <c r="I6225">
        <v>3</v>
      </c>
      <c r="J6225" t="s">
        <v>9</v>
      </c>
      <c r="K6225" t="str" cm="1">
        <f t="array" ref="K6225">_xlfn.IFS(I6225=0, "Negative", AND(I6225&gt;0, I6225&lt;3), "Neutral", AND(I6225&gt;=3, I6225&lt;5), "Positive")</f>
        <v>Positive</v>
      </c>
    </row>
    <row r="6226" spans="1:11" x14ac:dyDescent="0.3">
      <c r="A6226">
        <v>6224</v>
      </c>
      <c r="B6226" t="s">
        <v>7</v>
      </c>
      <c r="C6226" t="s">
        <v>27</v>
      </c>
      <c r="D6226">
        <v>0</v>
      </c>
      <c r="E6226">
        <v>0</v>
      </c>
      <c r="F6226">
        <v>0</v>
      </c>
      <c r="G6226">
        <v>0</v>
      </c>
      <c r="H6226" t="s">
        <v>43</v>
      </c>
      <c r="I6226">
        <v>4</v>
      </c>
      <c r="J6226" t="s">
        <v>11</v>
      </c>
      <c r="K6226" t="str" cm="1">
        <f t="array" ref="K6226">_xlfn.IFS(I6226=0, "Negative", AND(I6226&gt;0, I6226&lt;3), "Neutral", AND(I6226&gt;=3, I6226&lt;5), "Positive")</f>
        <v>Positive</v>
      </c>
    </row>
    <row r="6227" spans="1:11" x14ac:dyDescent="0.3">
      <c r="A6227">
        <v>6225</v>
      </c>
      <c r="B6227" t="s">
        <v>7</v>
      </c>
      <c r="C6227" t="s">
        <v>25</v>
      </c>
      <c r="D6227">
        <v>0</v>
      </c>
      <c r="E6227">
        <v>0</v>
      </c>
      <c r="F6227">
        <v>0</v>
      </c>
      <c r="G6227">
        <v>0</v>
      </c>
      <c r="H6227" t="s">
        <v>43</v>
      </c>
      <c r="I6227">
        <v>3</v>
      </c>
      <c r="J6227" t="s">
        <v>9</v>
      </c>
      <c r="K6227" t="str" cm="1">
        <f t="array" ref="K6227">_xlfn.IFS(I6227=0, "Negative", AND(I6227&gt;0, I6227&lt;3), "Neutral", AND(I6227&gt;=3, I6227&lt;5), "Positive")</f>
        <v>Positive</v>
      </c>
    </row>
    <row r="6228" spans="1:11" x14ac:dyDescent="0.3">
      <c r="A6228">
        <v>6226</v>
      </c>
      <c r="B6228" t="s">
        <v>7</v>
      </c>
      <c r="C6228" t="s">
        <v>25</v>
      </c>
      <c r="D6228">
        <v>0</v>
      </c>
      <c r="E6228">
        <v>0</v>
      </c>
      <c r="F6228">
        <v>0</v>
      </c>
      <c r="G6228">
        <v>0</v>
      </c>
      <c r="H6228" t="s">
        <v>43</v>
      </c>
      <c r="I6228">
        <v>4</v>
      </c>
      <c r="J6228" t="s">
        <v>11</v>
      </c>
      <c r="K6228" t="str" cm="1">
        <f t="array" ref="K6228">_xlfn.IFS(I6228=0, "Negative", AND(I6228&gt;0, I6228&lt;3), "Neutral", AND(I6228&gt;=3, I6228&lt;5), "Positive")</f>
        <v>Positive</v>
      </c>
    </row>
    <row r="6229" spans="1:11" x14ac:dyDescent="0.3">
      <c r="A6229">
        <v>6227</v>
      </c>
      <c r="B6229" t="s">
        <v>7</v>
      </c>
      <c r="C6229" t="s">
        <v>30</v>
      </c>
      <c r="D6229">
        <v>0</v>
      </c>
      <c r="E6229">
        <v>0</v>
      </c>
      <c r="F6229">
        <v>0</v>
      </c>
      <c r="G6229">
        <v>0</v>
      </c>
      <c r="H6229" t="s">
        <v>43</v>
      </c>
      <c r="I6229">
        <v>4</v>
      </c>
      <c r="J6229" t="s">
        <v>11</v>
      </c>
      <c r="K6229" t="str" cm="1">
        <f t="array" ref="K6229">_xlfn.IFS(I6229=0, "Negative", AND(I6229&gt;0, I6229&lt;3), "Neutral", AND(I6229&gt;=3, I6229&lt;5), "Positive")</f>
        <v>Positive</v>
      </c>
    </row>
    <row r="6230" spans="1:11" x14ac:dyDescent="0.3">
      <c r="A6230">
        <v>6228</v>
      </c>
      <c r="B6230" t="s">
        <v>7</v>
      </c>
      <c r="C6230" t="s">
        <v>28</v>
      </c>
      <c r="D6230">
        <v>0</v>
      </c>
      <c r="E6230">
        <v>0</v>
      </c>
      <c r="F6230">
        <v>0</v>
      </c>
      <c r="G6230">
        <v>0</v>
      </c>
      <c r="H6230" t="s">
        <v>43</v>
      </c>
      <c r="I6230">
        <v>3</v>
      </c>
      <c r="J6230" t="s">
        <v>9</v>
      </c>
      <c r="K6230" t="str" cm="1">
        <f t="array" ref="K6230">_xlfn.IFS(I6230=0, "Negative", AND(I6230&gt;0, I6230&lt;3), "Neutral", AND(I6230&gt;=3, I6230&lt;5), "Positive")</f>
        <v>Positive</v>
      </c>
    </row>
    <row r="6231" spans="1:11" x14ac:dyDescent="0.3">
      <c r="A6231">
        <v>6229</v>
      </c>
      <c r="B6231" t="s">
        <v>7</v>
      </c>
      <c r="C6231" t="s">
        <v>30</v>
      </c>
      <c r="D6231">
        <v>0</v>
      </c>
      <c r="E6231">
        <v>0</v>
      </c>
      <c r="F6231">
        <v>0</v>
      </c>
      <c r="G6231">
        <v>0</v>
      </c>
      <c r="H6231" t="s">
        <v>43</v>
      </c>
      <c r="I6231">
        <v>2</v>
      </c>
      <c r="J6231" t="s">
        <v>15</v>
      </c>
      <c r="K6231" t="str" cm="1">
        <f t="array" ref="K6231">_xlfn.IFS(I6231=0, "Negative", AND(I6231&gt;0, I6231&lt;3), "Neutral", AND(I6231&gt;=3, I6231&lt;5), "Positive")</f>
        <v>Neutral</v>
      </c>
    </row>
    <row r="6232" spans="1:11" x14ac:dyDescent="0.3">
      <c r="A6232">
        <v>6230</v>
      </c>
      <c r="B6232" t="s">
        <v>7</v>
      </c>
      <c r="C6232" t="s">
        <v>30</v>
      </c>
      <c r="D6232">
        <v>0</v>
      </c>
      <c r="E6232">
        <v>0</v>
      </c>
      <c r="F6232">
        <v>0</v>
      </c>
      <c r="G6232">
        <v>0</v>
      </c>
      <c r="H6232" t="s">
        <v>43</v>
      </c>
      <c r="I6232">
        <v>2</v>
      </c>
      <c r="J6232" t="s">
        <v>15</v>
      </c>
      <c r="K6232" t="str" cm="1">
        <f t="array" ref="K6232">_xlfn.IFS(I6232=0, "Negative", AND(I6232&gt;0, I6232&lt;3), "Neutral", AND(I6232&gt;=3, I6232&lt;5), "Positive")</f>
        <v>Neutral</v>
      </c>
    </row>
    <row r="6233" spans="1:11" x14ac:dyDescent="0.3">
      <c r="A6233">
        <v>6231</v>
      </c>
      <c r="B6233" t="s">
        <v>7</v>
      </c>
      <c r="C6233" t="s">
        <v>28</v>
      </c>
      <c r="D6233">
        <v>0</v>
      </c>
      <c r="E6233">
        <v>0</v>
      </c>
      <c r="F6233">
        <v>0</v>
      </c>
      <c r="G6233">
        <v>0</v>
      </c>
      <c r="H6233" t="s">
        <v>43</v>
      </c>
      <c r="I6233">
        <v>4</v>
      </c>
      <c r="J6233" t="s">
        <v>11</v>
      </c>
      <c r="K6233" t="str" cm="1">
        <f t="array" ref="K6233">_xlfn.IFS(I6233=0, "Negative", AND(I6233&gt;0, I6233&lt;3), "Neutral", AND(I6233&gt;=3, I6233&lt;5), "Positive")</f>
        <v>Positive</v>
      </c>
    </row>
    <row r="6234" spans="1:11" x14ac:dyDescent="0.3">
      <c r="A6234">
        <v>6232</v>
      </c>
      <c r="B6234" t="s">
        <v>7</v>
      </c>
      <c r="C6234" t="s">
        <v>25</v>
      </c>
      <c r="D6234">
        <v>0</v>
      </c>
      <c r="E6234">
        <v>0</v>
      </c>
      <c r="F6234">
        <v>0</v>
      </c>
      <c r="G6234">
        <v>1</v>
      </c>
      <c r="H6234" t="s">
        <v>43</v>
      </c>
      <c r="I6234">
        <v>4</v>
      </c>
      <c r="J6234" t="s">
        <v>11</v>
      </c>
      <c r="K6234" t="str" cm="1">
        <f t="array" ref="K6234">_xlfn.IFS(I6234=0, "Negative", AND(I6234&gt;0, I6234&lt;3), "Neutral", AND(I6234&gt;=3, I6234&lt;5), "Positive")</f>
        <v>Positive</v>
      </c>
    </row>
    <row r="6235" spans="1:11" x14ac:dyDescent="0.3">
      <c r="A6235">
        <v>6233</v>
      </c>
      <c r="B6235" t="s">
        <v>7</v>
      </c>
      <c r="C6235" t="s">
        <v>18</v>
      </c>
      <c r="D6235">
        <v>0</v>
      </c>
      <c r="E6235">
        <v>0</v>
      </c>
      <c r="F6235">
        <v>0</v>
      </c>
      <c r="G6235">
        <v>0</v>
      </c>
      <c r="H6235" t="s">
        <v>43</v>
      </c>
      <c r="I6235">
        <v>3</v>
      </c>
      <c r="J6235" t="s">
        <v>9</v>
      </c>
      <c r="K6235" t="str" cm="1">
        <f t="array" ref="K6235">_xlfn.IFS(I6235=0, "Negative", AND(I6235&gt;0, I6235&lt;3), "Neutral", AND(I6235&gt;=3, I6235&lt;5), "Positive")</f>
        <v>Positive</v>
      </c>
    </row>
    <row r="6236" spans="1:11" x14ac:dyDescent="0.3">
      <c r="A6236">
        <v>6234</v>
      </c>
      <c r="B6236" t="s">
        <v>7</v>
      </c>
      <c r="C6236" t="s">
        <v>23</v>
      </c>
      <c r="D6236">
        <v>0</v>
      </c>
      <c r="E6236">
        <v>0</v>
      </c>
      <c r="F6236">
        <v>0</v>
      </c>
      <c r="G6236">
        <v>0</v>
      </c>
      <c r="H6236" t="s">
        <v>43</v>
      </c>
      <c r="I6236">
        <v>4</v>
      </c>
      <c r="J6236" t="s">
        <v>11</v>
      </c>
      <c r="K6236" t="str" cm="1">
        <f t="array" ref="K6236">_xlfn.IFS(I6236=0, "Negative", AND(I6236&gt;0, I6236&lt;3), "Neutral", AND(I6236&gt;=3, I6236&lt;5), "Positive")</f>
        <v>Positive</v>
      </c>
    </row>
    <row r="6237" spans="1:11" x14ac:dyDescent="0.3">
      <c r="A6237">
        <v>6235</v>
      </c>
      <c r="B6237" t="s">
        <v>7</v>
      </c>
      <c r="C6237" t="s">
        <v>28</v>
      </c>
      <c r="D6237">
        <v>0</v>
      </c>
      <c r="E6237">
        <v>0</v>
      </c>
      <c r="F6237">
        <v>0</v>
      </c>
      <c r="G6237">
        <v>0</v>
      </c>
      <c r="H6237" t="s">
        <v>43</v>
      </c>
      <c r="I6237">
        <v>3</v>
      </c>
      <c r="J6237" t="s">
        <v>9</v>
      </c>
      <c r="K6237" t="str" cm="1">
        <f t="array" ref="K6237">_xlfn.IFS(I6237=0, "Negative", AND(I6237&gt;0, I6237&lt;3), "Neutral", AND(I6237&gt;=3, I6237&lt;5), "Positive")</f>
        <v>Positive</v>
      </c>
    </row>
    <row r="6238" spans="1:11" x14ac:dyDescent="0.3">
      <c r="A6238">
        <v>6236</v>
      </c>
      <c r="B6238" t="s">
        <v>7</v>
      </c>
      <c r="C6238" t="s">
        <v>30</v>
      </c>
      <c r="D6238">
        <v>0</v>
      </c>
      <c r="E6238">
        <v>1</v>
      </c>
      <c r="F6238">
        <v>0</v>
      </c>
      <c r="G6238">
        <v>0</v>
      </c>
      <c r="H6238" t="s">
        <v>43</v>
      </c>
      <c r="I6238">
        <v>4</v>
      </c>
      <c r="J6238" t="s">
        <v>11</v>
      </c>
      <c r="K6238" t="str" cm="1">
        <f t="array" ref="K6238">_xlfn.IFS(I6238=0, "Negative", AND(I6238&gt;0, I6238&lt;3), "Neutral", AND(I6238&gt;=3, I6238&lt;5), "Positive")</f>
        <v>Positive</v>
      </c>
    </row>
    <row r="6239" spans="1:11" x14ac:dyDescent="0.3">
      <c r="A6239">
        <v>6237</v>
      </c>
      <c r="B6239" t="s">
        <v>7</v>
      </c>
      <c r="C6239" t="s">
        <v>33</v>
      </c>
      <c r="D6239">
        <v>0</v>
      </c>
      <c r="E6239">
        <v>0</v>
      </c>
      <c r="F6239">
        <v>0</v>
      </c>
      <c r="G6239">
        <v>0</v>
      </c>
      <c r="H6239" t="s">
        <v>43</v>
      </c>
      <c r="I6239">
        <v>3</v>
      </c>
      <c r="J6239" t="s">
        <v>9</v>
      </c>
      <c r="K6239" t="str" cm="1">
        <f t="array" ref="K6239">_xlfn.IFS(I6239=0, "Negative", AND(I6239&gt;0, I6239&lt;3), "Neutral", AND(I6239&gt;=3, I6239&lt;5), "Positive")</f>
        <v>Positive</v>
      </c>
    </row>
    <row r="6240" spans="1:11" x14ac:dyDescent="0.3">
      <c r="A6240">
        <v>6238</v>
      </c>
      <c r="B6240" t="s">
        <v>7</v>
      </c>
      <c r="C6240" t="s">
        <v>25</v>
      </c>
      <c r="D6240">
        <v>0</v>
      </c>
      <c r="E6240">
        <v>0</v>
      </c>
      <c r="F6240">
        <v>0</v>
      </c>
      <c r="G6240">
        <v>0</v>
      </c>
      <c r="H6240" t="s">
        <v>43</v>
      </c>
      <c r="I6240">
        <v>4</v>
      </c>
      <c r="J6240" t="s">
        <v>11</v>
      </c>
      <c r="K6240" t="str" cm="1">
        <f t="array" ref="K6240">_xlfn.IFS(I6240=0, "Negative", AND(I6240&gt;0, I6240&lt;3), "Neutral", AND(I6240&gt;=3, I6240&lt;5), "Positive")</f>
        <v>Positive</v>
      </c>
    </row>
    <row r="6241" spans="1:11" x14ac:dyDescent="0.3">
      <c r="A6241">
        <v>6239</v>
      </c>
      <c r="B6241" t="s">
        <v>7</v>
      </c>
      <c r="C6241" t="s">
        <v>28</v>
      </c>
      <c r="D6241">
        <v>0</v>
      </c>
      <c r="E6241">
        <v>0</v>
      </c>
      <c r="F6241">
        <v>0</v>
      </c>
      <c r="G6241">
        <v>0</v>
      </c>
      <c r="H6241" t="s">
        <v>43</v>
      </c>
      <c r="I6241">
        <v>4</v>
      </c>
      <c r="J6241" t="s">
        <v>11</v>
      </c>
      <c r="K6241" t="str" cm="1">
        <f t="array" ref="K6241">_xlfn.IFS(I6241=0, "Negative", AND(I6241&gt;0, I6241&lt;3), "Neutral", AND(I6241&gt;=3, I6241&lt;5), "Positive")</f>
        <v>Positive</v>
      </c>
    </row>
    <row r="6242" spans="1:11" x14ac:dyDescent="0.3">
      <c r="A6242">
        <v>6240</v>
      </c>
      <c r="B6242" t="s">
        <v>7</v>
      </c>
      <c r="C6242" t="s">
        <v>25</v>
      </c>
      <c r="D6242">
        <v>0</v>
      </c>
      <c r="E6242">
        <v>1</v>
      </c>
      <c r="F6242">
        <v>0</v>
      </c>
      <c r="G6242">
        <v>0</v>
      </c>
      <c r="H6242" t="s">
        <v>43</v>
      </c>
      <c r="I6242">
        <v>3</v>
      </c>
      <c r="J6242" t="s">
        <v>9</v>
      </c>
      <c r="K6242" t="str" cm="1">
        <f t="array" ref="K6242">_xlfn.IFS(I6242=0, "Negative", AND(I6242&gt;0, I6242&lt;3), "Neutral", AND(I6242&gt;=3, I6242&lt;5), "Positive")</f>
        <v>Positive</v>
      </c>
    </row>
    <row r="6243" spans="1:11" x14ac:dyDescent="0.3">
      <c r="A6243">
        <v>6241</v>
      </c>
      <c r="B6243" t="s">
        <v>7</v>
      </c>
      <c r="C6243" t="s">
        <v>30</v>
      </c>
      <c r="D6243">
        <v>0</v>
      </c>
      <c r="E6243">
        <v>1</v>
      </c>
      <c r="F6243">
        <v>0</v>
      </c>
      <c r="G6243">
        <v>0</v>
      </c>
      <c r="H6243" t="s">
        <v>43</v>
      </c>
      <c r="I6243">
        <v>4</v>
      </c>
      <c r="J6243" t="s">
        <v>11</v>
      </c>
      <c r="K6243" t="str" cm="1">
        <f t="array" ref="K6243">_xlfn.IFS(I6243=0, "Negative", AND(I6243&gt;0, I6243&lt;3), "Neutral", AND(I6243&gt;=3, I6243&lt;5), "Positive")</f>
        <v>Positive</v>
      </c>
    </row>
    <row r="6244" spans="1:11" x14ac:dyDescent="0.3">
      <c r="A6244">
        <v>6242</v>
      </c>
      <c r="B6244" t="s">
        <v>7</v>
      </c>
      <c r="C6244" t="s">
        <v>25</v>
      </c>
      <c r="D6244">
        <v>0</v>
      </c>
      <c r="E6244">
        <v>0</v>
      </c>
      <c r="F6244">
        <v>0</v>
      </c>
      <c r="G6244">
        <v>0</v>
      </c>
      <c r="H6244" t="s">
        <v>43</v>
      </c>
      <c r="I6244">
        <v>2</v>
      </c>
      <c r="J6244" t="s">
        <v>15</v>
      </c>
      <c r="K6244" t="str" cm="1">
        <f t="array" ref="K6244">_xlfn.IFS(I6244=0, "Negative", AND(I6244&gt;0, I6244&lt;3), "Neutral", AND(I6244&gt;=3, I6244&lt;5), "Positive")</f>
        <v>Neutral</v>
      </c>
    </row>
    <row r="6245" spans="1:11" x14ac:dyDescent="0.3">
      <c r="A6245">
        <v>6243</v>
      </c>
      <c r="B6245" t="s">
        <v>7</v>
      </c>
      <c r="C6245" t="s">
        <v>27</v>
      </c>
      <c r="D6245">
        <v>0</v>
      </c>
      <c r="E6245">
        <v>0</v>
      </c>
      <c r="F6245">
        <v>1</v>
      </c>
      <c r="G6245">
        <v>0</v>
      </c>
      <c r="H6245" t="s">
        <v>43</v>
      </c>
      <c r="I6245">
        <v>4</v>
      </c>
      <c r="J6245" t="s">
        <v>11</v>
      </c>
      <c r="K6245" t="str" cm="1">
        <f t="array" ref="K6245">_xlfn.IFS(I6245=0, "Negative", AND(I6245&gt;0, I6245&lt;3), "Neutral", AND(I6245&gt;=3, I6245&lt;5), "Positive")</f>
        <v>Positive</v>
      </c>
    </row>
    <row r="6246" spans="1:11" x14ac:dyDescent="0.3">
      <c r="A6246">
        <v>6244</v>
      </c>
      <c r="B6246" t="s">
        <v>7</v>
      </c>
      <c r="C6246" t="s">
        <v>27</v>
      </c>
      <c r="D6246">
        <v>0</v>
      </c>
      <c r="E6246">
        <v>0</v>
      </c>
      <c r="F6246">
        <v>1</v>
      </c>
      <c r="G6246">
        <v>0</v>
      </c>
      <c r="H6246" t="s">
        <v>43</v>
      </c>
      <c r="I6246">
        <v>4</v>
      </c>
      <c r="J6246" t="s">
        <v>11</v>
      </c>
      <c r="K6246" t="str" cm="1">
        <f t="array" ref="K6246">_xlfn.IFS(I6246=0, "Negative", AND(I6246&gt;0, I6246&lt;3), "Neutral", AND(I6246&gt;=3, I6246&lt;5), "Positive")</f>
        <v>Positive</v>
      </c>
    </row>
    <row r="6247" spans="1:11" x14ac:dyDescent="0.3">
      <c r="A6247">
        <v>6245</v>
      </c>
      <c r="B6247" t="s">
        <v>7</v>
      </c>
      <c r="C6247" t="s">
        <v>27</v>
      </c>
      <c r="D6247">
        <v>0</v>
      </c>
      <c r="E6247">
        <v>0</v>
      </c>
      <c r="F6247">
        <v>1</v>
      </c>
      <c r="G6247">
        <v>0</v>
      </c>
      <c r="H6247" t="s">
        <v>43</v>
      </c>
      <c r="I6247">
        <v>4</v>
      </c>
      <c r="J6247" t="s">
        <v>11</v>
      </c>
      <c r="K6247" t="str" cm="1">
        <f t="array" ref="K6247">_xlfn.IFS(I6247=0, "Negative", AND(I6247&gt;0, I6247&lt;3), "Neutral", AND(I6247&gt;=3, I6247&lt;5), "Positive")</f>
        <v>Positive</v>
      </c>
    </row>
    <row r="6248" spans="1:11" x14ac:dyDescent="0.3">
      <c r="A6248">
        <v>6246</v>
      </c>
      <c r="B6248" t="s">
        <v>7</v>
      </c>
      <c r="C6248" t="s">
        <v>25</v>
      </c>
      <c r="D6248">
        <v>0</v>
      </c>
      <c r="E6248">
        <v>1</v>
      </c>
      <c r="F6248">
        <v>0</v>
      </c>
      <c r="G6248">
        <v>0</v>
      </c>
      <c r="H6248" t="s">
        <v>43</v>
      </c>
      <c r="I6248">
        <v>3</v>
      </c>
      <c r="J6248" t="s">
        <v>9</v>
      </c>
      <c r="K6248" t="str" cm="1">
        <f t="array" ref="K6248">_xlfn.IFS(I6248=0, "Negative", AND(I6248&gt;0, I6248&lt;3), "Neutral", AND(I6248&gt;=3, I6248&lt;5), "Positive")</f>
        <v>Positive</v>
      </c>
    </row>
    <row r="6249" spans="1:11" x14ac:dyDescent="0.3">
      <c r="A6249">
        <v>6247</v>
      </c>
      <c r="B6249" t="s">
        <v>7</v>
      </c>
      <c r="C6249" t="s">
        <v>25</v>
      </c>
      <c r="D6249">
        <v>0</v>
      </c>
      <c r="E6249">
        <v>0</v>
      </c>
      <c r="F6249">
        <v>0</v>
      </c>
      <c r="G6249">
        <v>0</v>
      </c>
      <c r="H6249" t="s">
        <v>43</v>
      </c>
      <c r="I6249">
        <v>2</v>
      </c>
      <c r="J6249" t="s">
        <v>15</v>
      </c>
      <c r="K6249" t="str" cm="1">
        <f t="array" ref="K6249">_xlfn.IFS(I6249=0, "Negative", AND(I6249&gt;0, I6249&lt;3), "Neutral", AND(I6249&gt;=3, I6249&lt;5), "Positive")</f>
        <v>Neutral</v>
      </c>
    </row>
    <row r="6250" spans="1:11" x14ac:dyDescent="0.3">
      <c r="A6250">
        <v>6248</v>
      </c>
      <c r="B6250" t="s">
        <v>7</v>
      </c>
      <c r="C6250" t="s">
        <v>28</v>
      </c>
      <c r="D6250">
        <v>0</v>
      </c>
      <c r="E6250">
        <v>0</v>
      </c>
      <c r="F6250">
        <v>0</v>
      </c>
      <c r="G6250">
        <v>0</v>
      </c>
      <c r="H6250" t="s">
        <v>43</v>
      </c>
      <c r="I6250">
        <v>4</v>
      </c>
      <c r="J6250" t="s">
        <v>11</v>
      </c>
      <c r="K6250" t="str" cm="1">
        <f t="array" ref="K6250">_xlfn.IFS(I6250=0, "Negative", AND(I6250&gt;0, I6250&lt;3), "Neutral", AND(I6250&gt;=3, I6250&lt;5), "Positive")</f>
        <v>Positive</v>
      </c>
    </row>
    <row r="6251" spans="1:11" x14ac:dyDescent="0.3">
      <c r="A6251">
        <v>6249</v>
      </c>
      <c r="B6251" t="s">
        <v>7</v>
      </c>
      <c r="C6251" t="s">
        <v>29</v>
      </c>
      <c r="D6251">
        <v>0</v>
      </c>
      <c r="E6251">
        <v>0</v>
      </c>
      <c r="F6251">
        <v>0</v>
      </c>
      <c r="G6251">
        <v>0</v>
      </c>
      <c r="H6251" t="s">
        <v>43</v>
      </c>
      <c r="I6251">
        <v>4</v>
      </c>
      <c r="J6251" t="s">
        <v>11</v>
      </c>
      <c r="K6251" t="str" cm="1">
        <f t="array" ref="K6251">_xlfn.IFS(I6251=0, "Negative", AND(I6251&gt;0, I6251&lt;3), "Neutral", AND(I6251&gt;=3, I6251&lt;5), "Positive")</f>
        <v>Positive</v>
      </c>
    </row>
    <row r="6252" spans="1:11" x14ac:dyDescent="0.3">
      <c r="A6252">
        <v>6250</v>
      </c>
      <c r="B6252" t="s">
        <v>7</v>
      </c>
      <c r="C6252" t="s">
        <v>27</v>
      </c>
      <c r="D6252">
        <v>0</v>
      </c>
      <c r="E6252">
        <v>0</v>
      </c>
      <c r="F6252">
        <v>0</v>
      </c>
      <c r="G6252">
        <v>0</v>
      </c>
      <c r="H6252" t="s">
        <v>43</v>
      </c>
      <c r="I6252">
        <v>4</v>
      </c>
      <c r="J6252" t="s">
        <v>11</v>
      </c>
      <c r="K6252" t="str" cm="1">
        <f t="array" ref="K6252">_xlfn.IFS(I6252=0, "Negative", AND(I6252&gt;0, I6252&lt;3), "Neutral", AND(I6252&gt;=3, I6252&lt;5), "Positive")</f>
        <v>Positive</v>
      </c>
    </row>
    <row r="6253" spans="1:11" x14ac:dyDescent="0.3">
      <c r="A6253">
        <v>6251</v>
      </c>
      <c r="B6253" t="s">
        <v>7</v>
      </c>
      <c r="C6253" t="s">
        <v>14</v>
      </c>
      <c r="D6253">
        <v>0</v>
      </c>
      <c r="E6253">
        <v>0</v>
      </c>
      <c r="F6253">
        <v>0</v>
      </c>
      <c r="G6253">
        <v>0</v>
      </c>
      <c r="H6253" t="s">
        <v>43</v>
      </c>
      <c r="I6253">
        <v>4</v>
      </c>
      <c r="J6253" t="s">
        <v>11</v>
      </c>
      <c r="K6253" t="str" cm="1">
        <f t="array" ref="K6253">_xlfn.IFS(I6253=0, "Negative", AND(I6253&gt;0, I6253&lt;3), "Neutral", AND(I6253&gt;=3, I6253&lt;5), "Positive")</f>
        <v>Positive</v>
      </c>
    </row>
    <row r="6254" spans="1:11" x14ac:dyDescent="0.3">
      <c r="A6254">
        <v>6252</v>
      </c>
      <c r="B6254" t="s">
        <v>7</v>
      </c>
      <c r="C6254" t="s">
        <v>27</v>
      </c>
      <c r="D6254">
        <v>0</v>
      </c>
      <c r="E6254">
        <v>0</v>
      </c>
      <c r="F6254">
        <v>1</v>
      </c>
      <c r="G6254">
        <v>0</v>
      </c>
      <c r="H6254" t="s">
        <v>43</v>
      </c>
      <c r="I6254">
        <v>4</v>
      </c>
      <c r="J6254" t="s">
        <v>11</v>
      </c>
      <c r="K6254" t="str" cm="1">
        <f t="array" ref="K6254">_xlfn.IFS(I6254=0, "Negative", AND(I6254&gt;0, I6254&lt;3), "Neutral", AND(I6254&gt;=3, I6254&lt;5), "Positive")</f>
        <v>Positive</v>
      </c>
    </row>
    <row r="6255" spans="1:11" x14ac:dyDescent="0.3">
      <c r="A6255">
        <v>6253</v>
      </c>
      <c r="B6255" t="s">
        <v>7</v>
      </c>
      <c r="C6255" t="s">
        <v>20</v>
      </c>
      <c r="D6255">
        <v>0</v>
      </c>
      <c r="E6255">
        <v>1</v>
      </c>
      <c r="F6255">
        <v>0</v>
      </c>
      <c r="G6255">
        <v>0</v>
      </c>
      <c r="H6255" t="s">
        <v>43</v>
      </c>
      <c r="I6255">
        <v>4</v>
      </c>
      <c r="J6255" t="s">
        <v>11</v>
      </c>
      <c r="K6255" t="str" cm="1">
        <f t="array" ref="K6255">_xlfn.IFS(I6255=0, "Negative", AND(I6255&gt;0, I6255&lt;3), "Neutral", AND(I6255&gt;=3, I6255&lt;5), "Positive")</f>
        <v>Positive</v>
      </c>
    </row>
    <row r="6256" spans="1:11" x14ac:dyDescent="0.3">
      <c r="A6256">
        <v>6254</v>
      </c>
      <c r="B6256" t="s">
        <v>7</v>
      </c>
      <c r="C6256" t="s">
        <v>29</v>
      </c>
      <c r="D6256">
        <v>0</v>
      </c>
      <c r="E6256">
        <v>0</v>
      </c>
      <c r="F6256">
        <v>0</v>
      </c>
      <c r="G6256">
        <v>0</v>
      </c>
      <c r="H6256" t="s">
        <v>43</v>
      </c>
      <c r="I6256">
        <v>4</v>
      </c>
      <c r="J6256" t="s">
        <v>11</v>
      </c>
      <c r="K6256" t="str" cm="1">
        <f t="array" ref="K6256">_xlfn.IFS(I6256=0, "Negative", AND(I6256&gt;0, I6256&lt;3), "Neutral", AND(I6256&gt;=3, I6256&lt;5), "Positive")</f>
        <v>Positive</v>
      </c>
    </row>
    <row r="6257" spans="1:11" x14ac:dyDescent="0.3">
      <c r="A6257">
        <v>6255</v>
      </c>
      <c r="B6257" t="s">
        <v>7</v>
      </c>
      <c r="C6257" t="s">
        <v>27</v>
      </c>
      <c r="D6257">
        <v>0</v>
      </c>
      <c r="E6257">
        <v>0</v>
      </c>
      <c r="F6257">
        <v>0</v>
      </c>
      <c r="G6257">
        <v>1</v>
      </c>
      <c r="H6257" t="s">
        <v>43</v>
      </c>
      <c r="I6257">
        <v>1</v>
      </c>
      <c r="J6257" t="s">
        <v>13</v>
      </c>
      <c r="K6257" t="str" cm="1">
        <f t="array" ref="K6257">_xlfn.IFS(I6257=0, "Negative", AND(I6257&gt;0, I6257&lt;3), "Neutral", AND(I6257&gt;=3, I6257&lt;5), "Positive")</f>
        <v>Neutral</v>
      </c>
    </row>
    <row r="6258" spans="1:11" x14ac:dyDescent="0.3">
      <c r="A6258">
        <v>6256</v>
      </c>
      <c r="B6258" t="s">
        <v>7</v>
      </c>
      <c r="C6258" t="s">
        <v>19</v>
      </c>
      <c r="D6258">
        <v>0</v>
      </c>
      <c r="E6258">
        <v>0</v>
      </c>
      <c r="F6258">
        <v>0</v>
      </c>
      <c r="G6258">
        <v>0</v>
      </c>
      <c r="H6258" t="s">
        <v>43</v>
      </c>
      <c r="I6258">
        <v>4</v>
      </c>
      <c r="J6258" t="s">
        <v>11</v>
      </c>
      <c r="K6258" t="str" cm="1">
        <f t="array" ref="K6258">_xlfn.IFS(I6258=0, "Negative", AND(I6258&gt;0, I6258&lt;3), "Neutral", AND(I6258&gt;=3, I6258&lt;5), "Positive")</f>
        <v>Positive</v>
      </c>
    </row>
    <row r="6259" spans="1:11" x14ac:dyDescent="0.3">
      <c r="A6259">
        <v>6257</v>
      </c>
      <c r="B6259" t="s">
        <v>7</v>
      </c>
      <c r="C6259" t="s">
        <v>17</v>
      </c>
      <c r="D6259">
        <v>0</v>
      </c>
      <c r="E6259">
        <v>0</v>
      </c>
      <c r="F6259">
        <v>0</v>
      </c>
      <c r="G6259">
        <v>0</v>
      </c>
      <c r="H6259" t="s">
        <v>43</v>
      </c>
      <c r="I6259">
        <v>4</v>
      </c>
      <c r="J6259" t="s">
        <v>11</v>
      </c>
      <c r="K6259" t="str" cm="1">
        <f t="array" ref="K6259">_xlfn.IFS(I6259=0, "Negative", AND(I6259&gt;0, I6259&lt;3), "Neutral", AND(I6259&gt;=3, I6259&lt;5), "Positive")</f>
        <v>Positive</v>
      </c>
    </row>
    <row r="6260" spans="1:11" x14ac:dyDescent="0.3">
      <c r="A6260">
        <v>6258</v>
      </c>
      <c r="B6260" t="s">
        <v>7</v>
      </c>
      <c r="C6260" t="s">
        <v>12</v>
      </c>
      <c r="D6260">
        <v>0</v>
      </c>
      <c r="E6260">
        <v>0</v>
      </c>
      <c r="F6260">
        <v>0</v>
      </c>
      <c r="G6260">
        <v>0</v>
      </c>
      <c r="H6260" t="s">
        <v>43</v>
      </c>
      <c r="I6260">
        <v>3</v>
      </c>
      <c r="J6260" t="s">
        <v>9</v>
      </c>
      <c r="K6260" t="str" cm="1">
        <f t="array" ref="K6260">_xlfn.IFS(I6260=0, "Negative", AND(I6260&gt;0, I6260&lt;3), "Neutral", AND(I6260&gt;=3, I6260&lt;5), "Positive")</f>
        <v>Positive</v>
      </c>
    </row>
    <row r="6261" spans="1:11" x14ac:dyDescent="0.3">
      <c r="A6261">
        <v>6259</v>
      </c>
      <c r="B6261" t="s">
        <v>7</v>
      </c>
      <c r="C6261" t="s">
        <v>27</v>
      </c>
      <c r="D6261">
        <v>0</v>
      </c>
      <c r="E6261">
        <v>1</v>
      </c>
      <c r="F6261">
        <v>0</v>
      </c>
      <c r="G6261">
        <v>0</v>
      </c>
      <c r="H6261" t="s">
        <v>43</v>
      </c>
      <c r="I6261">
        <v>4</v>
      </c>
      <c r="J6261" t="s">
        <v>11</v>
      </c>
      <c r="K6261" t="str" cm="1">
        <f t="array" ref="K6261">_xlfn.IFS(I6261=0, "Negative", AND(I6261&gt;0, I6261&lt;3), "Neutral", AND(I6261&gt;=3, I6261&lt;5), "Positive")</f>
        <v>Positive</v>
      </c>
    </row>
    <row r="6262" spans="1:11" x14ac:dyDescent="0.3">
      <c r="A6262">
        <v>6260</v>
      </c>
      <c r="B6262" t="s">
        <v>7</v>
      </c>
      <c r="C6262" t="s">
        <v>33</v>
      </c>
      <c r="D6262">
        <v>0</v>
      </c>
      <c r="E6262">
        <v>0</v>
      </c>
      <c r="F6262">
        <v>0</v>
      </c>
      <c r="G6262">
        <v>0</v>
      </c>
      <c r="H6262" t="s">
        <v>43</v>
      </c>
      <c r="I6262">
        <v>1</v>
      </c>
      <c r="J6262" t="s">
        <v>13</v>
      </c>
      <c r="K6262" t="str" cm="1">
        <f t="array" ref="K6262">_xlfn.IFS(I6262=0, "Negative", AND(I6262&gt;0, I6262&lt;3), "Neutral", AND(I6262&gt;=3, I6262&lt;5), "Positive")</f>
        <v>Neutral</v>
      </c>
    </row>
    <row r="6263" spans="1:11" x14ac:dyDescent="0.3">
      <c r="A6263">
        <v>6261</v>
      </c>
      <c r="B6263" t="s">
        <v>7</v>
      </c>
      <c r="C6263" t="s">
        <v>12</v>
      </c>
      <c r="D6263">
        <v>0</v>
      </c>
      <c r="E6263">
        <v>0</v>
      </c>
      <c r="F6263">
        <v>0</v>
      </c>
      <c r="G6263">
        <v>0</v>
      </c>
      <c r="H6263" t="s">
        <v>43</v>
      </c>
      <c r="I6263">
        <v>3</v>
      </c>
      <c r="J6263" t="s">
        <v>9</v>
      </c>
      <c r="K6263" t="str" cm="1">
        <f t="array" ref="K6263">_xlfn.IFS(I6263=0, "Negative", AND(I6263&gt;0, I6263&lt;3), "Neutral", AND(I6263&gt;=3, I6263&lt;5), "Positive")</f>
        <v>Positive</v>
      </c>
    </row>
    <row r="6264" spans="1:11" x14ac:dyDescent="0.3">
      <c r="A6264">
        <v>6262</v>
      </c>
      <c r="B6264" t="s">
        <v>7</v>
      </c>
      <c r="C6264" t="s">
        <v>25</v>
      </c>
      <c r="D6264">
        <v>0</v>
      </c>
      <c r="E6264">
        <v>0</v>
      </c>
      <c r="F6264">
        <v>0</v>
      </c>
      <c r="G6264">
        <v>0</v>
      </c>
      <c r="H6264" t="s">
        <v>43</v>
      </c>
      <c r="I6264">
        <v>4</v>
      </c>
      <c r="J6264" t="s">
        <v>11</v>
      </c>
      <c r="K6264" t="str" cm="1">
        <f t="array" ref="K6264">_xlfn.IFS(I6264=0, "Negative", AND(I6264&gt;0, I6264&lt;3), "Neutral", AND(I6264&gt;=3, I6264&lt;5), "Positive")</f>
        <v>Positive</v>
      </c>
    </row>
    <row r="6265" spans="1:11" x14ac:dyDescent="0.3">
      <c r="A6265">
        <v>6263</v>
      </c>
      <c r="B6265" t="s">
        <v>7</v>
      </c>
      <c r="C6265" t="s">
        <v>26</v>
      </c>
      <c r="D6265">
        <v>0</v>
      </c>
      <c r="E6265">
        <v>0</v>
      </c>
      <c r="F6265">
        <v>0</v>
      </c>
      <c r="G6265">
        <v>0</v>
      </c>
      <c r="H6265" t="s">
        <v>43</v>
      </c>
      <c r="I6265">
        <v>2</v>
      </c>
      <c r="J6265" t="s">
        <v>15</v>
      </c>
      <c r="K6265" t="str" cm="1">
        <f t="array" ref="K6265">_xlfn.IFS(I6265=0, "Negative", AND(I6265&gt;0, I6265&lt;3), "Neutral", AND(I6265&gt;=3, I6265&lt;5), "Positive")</f>
        <v>Neutral</v>
      </c>
    </row>
    <row r="6266" spans="1:11" x14ac:dyDescent="0.3">
      <c r="A6266">
        <v>6264</v>
      </c>
      <c r="B6266" t="s">
        <v>7</v>
      </c>
      <c r="C6266" t="s">
        <v>23</v>
      </c>
      <c r="D6266">
        <v>0</v>
      </c>
      <c r="E6266">
        <v>1</v>
      </c>
      <c r="F6266">
        <v>0</v>
      </c>
      <c r="G6266">
        <v>0</v>
      </c>
      <c r="H6266" t="s">
        <v>43</v>
      </c>
      <c r="I6266">
        <v>4</v>
      </c>
      <c r="J6266" t="s">
        <v>11</v>
      </c>
      <c r="K6266" t="str" cm="1">
        <f t="array" ref="K6266">_xlfn.IFS(I6266=0, "Negative", AND(I6266&gt;0, I6266&lt;3), "Neutral", AND(I6266&gt;=3, I6266&lt;5), "Positive")</f>
        <v>Positive</v>
      </c>
    </row>
    <row r="6267" spans="1:11" x14ac:dyDescent="0.3">
      <c r="A6267">
        <v>6265</v>
      </c>
      <c r="B6267" t="s">
        <v>7</v>
      </c>
      <c r="C6267" t="s">
        <v>23</v>
      </c>
      <c r="D6267">
        <v>0</v>
      </c>
      <c r="E6267">
        <v>0</v>
      </c>
      <c r="F6267">
        <v>0</v>
      </c>
      <c r="G6267">
        <v>0</v>
      </c>
      <c r="H6267" t="s">
        <v>43</v>
      </c>
      <c r="I6267">
        <v>4</v>
      </c>
      <c r="J6267" t="s">
        <v>11</v>
      </c>
      <c r="K6267" t="str" cm="1">
        <f t="array" ref="K6267">_xlfn.IFS(I6267=0, "Negative", AND(I6267&gt;0, I6267&lt;3), "Neutral", AND(I6267&gt;=3, I6267&lt;5), "Positive")</f>
        <v>Positive</v>
      </c>
    </row>
    <row r="6268" spans="1:11" x14ac:dyDescent="0.3">
      <c r="A6268">
        <v>6266</v>
      </c>
      <c r="B6268" t="s">
        <v>7</v>
      </c>
      <c r="C6268" t="s">
        <v>25</v>
      </c>
      <c r="D6268">
        <v>0</v>
      </c>
      <c r="E6268">
        <v>0</v>
      </c>
      <c r="F6268">
        <v>0</v>
      </c>
      <c r="G6268">
        <v>1</v>
      </c>
      <c r="H6268" t="s">
        <v>43</v>
      </c>
      <c r="I6268">
        <v>2</v>
      </c>
      <c r="J6268" t="s">
        <v>15</v>
      </c>
      <c r="K6268" t="str" cm="1">
        <f t="array" ref="K6268">_xlfn.IFS(I6268=0, "Negative", AND(I6268&gt;0, I6268&lt;3), "Neutral", AND(I6268&gt;=3, I6268&lt;5), "Positive")</f>
        <v>Neutral</v>
      </c>
    </row>
    <row r="6269" spans="1:11" x14ac:dyDescent="0.3">
      <c r="A6269">
        <v>6267</v>
      </c>
      <c r="B6269" t="s">
        <v>7</v>
      </c>
      <c r="C6269" t="s">
        <v>27</v>
      </c>
      <c r="D6269">
        <v>0</v>
      </c>
      <c r="E6269">
        <v>0</v>
      </c>
      <c r="F6269">
        <v>0</v>
      </c>
      <c r="G6269">
        <v>0</v>
      </c>
      <c r="H6269" t="s">
        <v>43</v>
      </c>
      <c r="I6269">
        <v>3</v>
      </c>
      <c r="J6269" t="s">
        <v>9</v>
      </c>
      <c r="K6269" t="str" cm="1">
        <f t="array" ref="K6269">_xlfn.IFS(I6269=0, "Negative", AND(I6269&gt;0, I6269&lt;3), "Neutral", AND(I6269&gt;=3, I6269&lt;5), "Positive")</f>
        <v>Positive</v>
      </c>
    </row>
    <row r="6270" spans="1:11" x14ac:dyDescent="0.3">
      <c r="A6270">
        <v>6268</v>
      </c>
      <c r="B6270" t="s">
        <v>7</v>
      </c>
      <c r="C6270" t="s">
        <v>22</v>
      </c>
      <c r="D6270">
        <v>0</v>
      </c>
      <c r="E6270">
        <v>0</v>
      </c>
      <c r="F6270">
        <v>0</v>
      </c>
      <c r="G6270">
        <v>0</v>
      </c>
      <c r="H6270" t="s">
        <v>43</v>
      </c>
      <c r="I6270">
        <v>3</v>
      </c>
      <c r="J6270" t="s">
        <v>9</v>
      </c>
      <c r="K6270" t="str" cm="1">
        <f t="array" ref="K6270">_xlfn.IFS(I6270=0, "Negative", AND(I6270&gt;0, I6270&lt;3), "Neutral", AND(I6270&gt;=3, I6270&lt;5), "Positive")</f>
        <v>Positive</v>
      </c>
    </row>
    <row r="6271" spans="1:11" x14ac:dyDescent="0.3">
      <c r="A6271">
        <v>6269</v>
      </c>
      <c r="B6271" t="s">
        <v>7</v>
      </c>
      <c r="C6271" t="s">
        <v>28</v>
      </c>
      <c r="D6271">
        <v>0</v>
      </c>
      <c r="E6271">
        <v>0</v>
      </c>
      <c r="F6271">
        <v>1</v>
      </c>
      <c r="G6271">
        <v>0</v>
      </c>
      <c r="H6271" t="s">
        <v>43</v>
      </c>
      <c r="I6271">
        <v>4</v>
      </c>
      <c r="J6271" t="s">
        <v>11</v>
      </c>
      <c r="K6271" t="str" cm="1">
        <f t="array" ref="K6271">_xlfn.IFS(I6271=0, "Negative", AND(I6271&gt;0, I6271&lt;3), "Neutral", AND(I6271&gt;=3, I6271&lt;5), "Positive")</f>
        <v>Positive</v>
      </c>
    </row>
    <row r="6272" spans="1:11" x14ac:dyDescent="0.3">
      <c r="A6272">
        <v>6270</v>
      </c>
      <c r="B6272" t="s">
        <v>7</v>
      </c>
      <c r="C6272" t="s">
        <v>31</v>
      </c>
      <c r="D6272">
        <v>0</v>
      </c>
      <c r="E6272">
        <v>1</v>
      </c>
      <c r="F6272">
        <v>0</v>
      </c>
      <c r="G6272">
        <v>0</v>
      </c>
      <c r="H6272" t="s">
        <v>43</v>
      </c>
      <c r="I6272">
        <v>3</v>
      </c>
      <c r="J6272" t="s">
        <v>9</v>
      </c>
      <c r="K6272" t="str" cm="1">
        <f t="array" ref="K6272">_xlfn.IFS(I6272=0, "Negative", AND(I6272&gt;0, I6272&lt;3), "Neutral", AND(I6272&gt;=3, I6272&lt;5), "Positive")</f>
        <v>Positive</v>
      </c>
    </row>
    <row r="6273" spans="1:11" x14ac:dyDescent="0.3">
      <c r="A6273">
        <v>6271</v>
      </c>
      <c r="B6273" t="s">
        <v>7</v>
      </c>
      <c r="C6273" t="s">
        <v>25</v>
      </c>
      <c r="D6273">
        <v>0</v>
      </c>
      <c r="E6273">
        <v>0</v>
      </c>
      <c r="F6273">
        <v>0</v>
      </c>
      <c r="G6273">
        <v>1</v>
      </c>
      <c r="H6273" t="s">
        <v>43</v>
      </c>
      <c r="I6273">
        <v>3</v>
      </c>
      <c r="J6273" t="s">
        <v>9</v>
      </c>
      <c r="K6273" t="str" cm="1">
        <f t="array" ref="K6273">_xlfn.IFS(I6273=0, "Negative", AND(I6273&gt;0, I6273&lt;3), "Neutral", AND(I6273&gt;=3, I6273&lt;5), "Positive")</f>
        <v>Positive</v>
      </c>
    </row>
    <row r="6274" spans="1:11" x14ac:dyDescent="0.3">
      <c r="A6274">
        <v>6272</v>
      </c>
      <c r="B6274" t="s">
        <v>7</v>
      </c>
      <c r="C6274" t="s">
        <v>25</v>
      </c>
      <c r="D6274">
        <v>0</v>
      </c>
      <c r="E6274">
        <v>0</v>
      </c>
      <c r="F6274">
        <v>0</v>
      </c>
      <c r="G6274">
        <v>0</v>
      </c>
      <c r="H6274" t="s">
        <v>43</v>
      </c>
      <c r="I6274">
        <v>4</v>
      </c>
      <c r="J6274" t="s">
        <v>11</v>
      </c>
      <c r="K6274" t="str" cm="1">
        <f t="array" ref="K6274">_xlfn.IFS(I6274=0, "Negative", AND(I6274&gt;0, I6274&lt;3), "Neutral", AND(I6274&gt;=3, I6274&lt;5), "Positive")</f>
        <v>Positive</v>
      </c>
    </row>
    <row r="6275" spans="1:11" x14ac:dyDescent="0.3">
      <c r="A6275">
        <v>6273</v>
      </c>
      <c r="B6275" t="s">
        <v>7</v>
      </c>
      <c r="C6275" t="s">
        <v>23</v>
      </c>
      <c r="D6275">
        <v>0</v>
      </c>
      <c r="E6275">
        <v>0</v>
      </c>
      <c r="F6275">
        <v>0</v>
      </c>
      <c r="G6275">
        <v>0</v>
      </c>
      <c r="H6275" t="s">
        <v>43</v>
      </c>
      <c r="I6275">
        <v>3</v>
      </c>
      <c r="J6275" t="s">
        <v>9</v>
      </c>
      <c r="K6275" t="str" cm="1">
        <f t="array" ref="K6275">_xlfn.IFS(I6275=0, "Negative", AND(I6275&gt;0, I6275&lt;3), "Neutral", AND(I6275&gt;=3, I6275&lt;5), "Positive")</f>
        <v>Positive</v>
      </c>
    </row>
    <row r="6276" spans="1:11" x14ac:dyDescent="0.3">
      <c r="A6276">
        <v>6274</v>
      </c>
      <c r="B6276" t="s">
        <v>7</v>
      </c>
      <c r="C6276" t="s">
        <v>29</v>
      </c>
      <c r="D6276">
        <v>0</v>
      </c>
      <c r="E6276">
        <v>1</v>
      </c>
      <c r="F6276">
        <v>0</v>
      </c>
      <c r="G6276">
        <v>0</v>
      </c>
      <c r="H6276" t="s">
        <v>43</v>
      </c>
      <c r="I6276">
        <v>4</v>
      </c>
      <c r="J6276" t="s">
        <v>11</v>
      </c>
      <c r="K6276" t="str" cm="1">
        <f t="array" ref="K6276">_xlfn.IFS(I6276=0, "Negative", AND(I6276&gt;0, I6276&lt;3), "Neutral", AND(I6276&gt;=3, I6276&lt;5), "Positive")</f>
        <v>Positive</v>
      </c>
    </row>
    <row r="6277" spans="1:11" x14ac:dyDescent="0.3">
      <c r="A6277">
        <v>6275</v>
      </c>
      <c r="B6277" t="s">
        <v>7</v>
      </c>
      <c r="C6277" t="s">
        <v>27</v>
      </c>
      <c r="D6277">
        <v>0</v>
      </c>
      <c r="E6277">
        <v>0</v>
      </c>
      <c r="F6277">
        <v>0</v>
      </c>
      <c r="G6277">
        <v>1</v>
      </c>
      <c r="H6277" t="s">
        <v>43</v>
      </c>
      <c r="I6277">
        <v>2</v>
      </c>
      <c r="J6277" t="s">
        <v>15</v>
      </c>
      <c r="K6277" t="str" cm="1">
        <f t="array" ref="K6277">_xlfn.IFS(I6277=0, "Negative", AND(I6277&gt;0, I6277&lt;3), "Neutral", AND(I6277&gt;=3, I6277&lt;5), "Positive")</f>
        <v>Neutral</v>
      </c>
    </row>
    <row r="6278" spans="1:11" x14ac:dyDescent="0.3">
      <c r="A6278">
        <v>6276</v>
      </c>
      <c r="B6278" t="s">
        <v>7</v>
      </c>
      <c r="C6278" t="s">
        <v>12</v>
      </c>
      <c r="D6278">
        <v>0</v>
      </c>
      <c r="E6278">
        <v>0</v>
      </c>
      <c r="F6278">
        <v>0</v>
      </c>
      <c r="G6278">
        <v>0</v>
      </c>
      <c r="H6278" t="s">
        <v>43</v>
      </c>
      <c r="I6278">
        <v>4</v>
      </c>
      <c r="J6278" t="s">
        <v>11</v>
      </c>
      <c r="K6278" t="str" cm="1">
        <f t="array" ref="K6278">_xlfn.IFS(I6278=0, "Negative", AND(I6278&gt;0, I6278&lt;3), "Neutral", AND(I6278&gt;=3, I6278&lt;5), "Positive")</f>
        <v>Positive</v>
      </c>
    </row>
    <row r="6279" spans="1:11" x14ac:dyDescent="0.3">
      <c r="A6279">
        <v>6277</v>
      </c>
      <c r="B6279" t="s">
        <v>7</v>
      </c>
      <c r="C6279" t="s">
        <v>14</v>
      </c>
      <c r="D6279">
        <v>0</v>
      </c>
      <c r="E6279">
        <v>0</v>
      </c>
      <c r="F6279">
        <v>0</v>
      </c>
      <c r="G6279">
        <v>0</v>
      </c>
      <c r="H6279" t="s">
        <v>43</v>
      </c>
      <c r="I6279">
        <v>4</v>
      </c>
      <c r="J6279" t="s">
        <v>11</v>
      </c>
      <c r="K6279" t="str" cm="1">
        <f t="array" ref="K6279">_xlfn.IFS(I6279=0, "Negative", AND(I6279&gt;0, I6279&lt;3), "Neutral", AND(I6279&gt;=3, I6279&lt;5), "Positive")</f>
        <v>Positive</v>
      </c>
    </row>
    <row r="6280" spans="1:11" x14ac:dyDescent="0.3">
      <c r="A6280">
        <v>6278</v>
      </c>
      <c r="B6280" t="s">
        <v>7</v>
      </c>
      <c r="C6280" t="s">
        <v>17</v>
      </c>
      <c r="D6280">
        <v>0</v>
      </c>
      <c r="E6280">
        <v>0</v>
      </c>
      <c r="F6280">
        <v>0</v>
      </c>
      <c r="G6280">
        <v>0</v>
      </c>
      <c r="H6280" t="s">
        <v>43</v>
      </c>
      <c r="I6280">
        <v>4</v>
      </c>
      <c r="J6280" t="s">
        <v>11</v>
      </c>
      <c r="K6280" t="str" cm="1">
        <f t="array" ref="K6280">_xlfn.IFS(I6280=0, "Negative", AND(I6280&gt;0, I6280&lt;3), "Neutral", AND(I6280&gt;=3, I6280&lt;5), "Positive")</f>
        <v>Positive</v>
      </c>
    </row>
    <row r="6281" spans="1:11" x14ac:dyDescent="0.3">
      <c r="A6281">
        <v>6279</v>
      </c>
      <c r="B6281" t="s">
        <v>7</v>
      </c>
      <c r="C6281" t="s">
        <v>17</v>
      </c>
      <c r="D6281">
        <v>0</v>
      </c>
      <c r="E6281">
        <v>0</v>
      </c>
      <c r="F6281">
        <v>0</v>
      </c>
      <c r="G6281">
        <v>0</v>
      </c>
      <c r="H6281" t="s">
        <v>43</v>
      </c>
      <c r="I6281">
        <v>4</v>
      </c>
      <c r="J6281" t="s">
        <v>11</v>
      </c>
      <c r="K6281" t="str" cm="1">
        <f t="array" ref="K6281">_xlfn.IFS(I6281=0, "Negative", AND(I6281&gt;0, I6281&lt;3), "Neutral", AND(I6281&gt;=3, I6281&lt;5), "Positive")</f>
        <v>Positive</v>
      </c>
    </row>
    <row r="6282" spans="1:11" x14ac:dyDescent="0.3">
      <c r="A6282">
        <v>6280</v>
      </c>
      <c r="B6282" t="s">
        <v>7</v>
      </c>
      <c r="C6282" t="s">
        <v>33</v>
      </c>
      <c r="D6282">
        <v>0</v>
      </c>
      <c r="E6282">
        <v>0</v>
      </c>
      <c r="F6282">
        <v>0</v>
      </c>
      <c r="G6282">
        <v>0</v>
      </c>
      <c r="H6282" t="s">
        <v>43</v>
      </c>
      <c r="I6282">
        <v>3</v>
      </c>
      <c r="J6282" t="s">
        <v>9</v>
      </c>
      <c r="K6282" t="str" cm="1">
        <f t="array" ref="K6282">_xlfn.IFS(I6282=0, "Negative", AND(I6282&gt;0, I6282&lt;3), "Neutral", AND(I6282&gt;=3, I6282&lt;5), "Positive")</f>
        <v>Positive</v>
      </c>
    </row>
    <row r="6283" spans="1:11" x14ac:dyDescent="0.3">
      <c r="A6283">
        <v>6281</v>
      </c>
      <c r="B6283" t="s">
        <v>7</v>
      </c>
      <c r="C6283" t="s">
        <v>25</v>
      </c>
      <c r="D6283">
        <v>0</v>
      </c>
      <c r="E6283">
        <v>0</v>
      </c>
      <c r="F6283">
        <v>0</v>
      </c>
      <c r="G6283">
        <v>1</v>
      </c>
      <c r="H6283" t="s">
        <v>43</v>
      </c>
      <c r="I6283">
        <v>3</v>
      </c>
      <c r="J6283" t="s">
        <v>9</v>
      </c>
      <c r="K6283" t="str" cm="1">
        <f t="array" ref="K6283">_xlfn.IFS(I6283=0, "Negative", AND(I6283&gt;0, I6283&lt;3), "Neutral", AND(I6283&gt;=3, I6283&lt;5), "Positive")</f>
        <v>Positive</v>
      </c>
    </row>
    <row r="6284" spans="1:11" x14ac:dyDescent="0.3">
      <c r="A6284">
        <v>6282</v>
      </c>
      <c r="B6284" t="s">
        <v>7</v>
      </c>
      <c r="C6284" t="s">
        <v>16</v>
      </c>
      <c r="D6284">
        <v>0</v>
      </c>
      <c r="E6284">
        <v>0</v>
      </c>
      <c r="F6284">
        <v>0</v>
      </c>
      <c r="G6284">
        <v>0</v>
      </c>
      <c r="H6284" t="s">
        <v>43</v>
      </c>
      <c r="I6284">
        <v>3</v>
      </c>
      <c r="J6284" t="s">
        <v>9</v>
      </c>
      <c r="K6284" t="str" cm="1">
        <f t="array" ref="K6284">_xlfn.IFS(I6284=0, "Negative", AND(I6284&gt;0, I6284&lt;3), "Neutral", AND(I6284&gt;=3, I6284&lt;5), "Positive")</f>
        <v>Positive</v>
      </c>
    </row>
    <row r="6285" spans="1:11" x14ac:dyDescent="0.3">
      <c r="A6285">
        <v>6283</v>
      </c>
      <c r="B6285" t="s">
        <v>7</v>
      </c>
      <c r="C6285" t="s">
        <v>25</v>
      </c>
      <c r="D6285">
        <v>0</v>
      </c>
      <c r="E6285">
        <v>0</v>
      </c>
      <c r="F6285">
        <v>0</v>
      </c>
      <c r="G6285">
        <v>0</v>
      </c>
      <c r="H6285" t="s">
        <v>43</v>
      </c>
      <c r="I6285">
        <v>1</v>
      </c>
      <c r="J6285" t="s">
        <v>13</v>
      </c>
      <c r="K6285" t="str" cm="1">
        <f t="array" ref="K6285">_xlfn.IFS(I6285=0, "Negative", AND(I6285&gt;0, I6285&lt;3), "Neutral", AND(I6285&gt;=3, I6285&lt;5), "Positive")</f>
        <v>Neutral</v>
      </c>
    </row>
    <row r="6286" spans="1:11" x14ac:dyDescent="0.3">
      <c r="A6286">
        <v>6284</v>
      </c>
      <c r="B6286" t="s">
        <v>7</v>
      </c>
      <c r="C6286" t="s">
        <v>30</v>
      </c>
      <c r="D6286">
        <v>0</v>
      </c>
      <c r="E6286">
        <v>0</v>
      </c>
      <c r="F6286">
        <v>1</v>
      </c>
      <c r="G6286">
        <v>0</v>
      </c>
      <c r="H6286" t="s">
        <v>43</v>
      </c>
      <c r="I6286">
        <v>4</v>
      </c>
      <c r="J6286" t="s">
        <v>11</v>
      </c>
      <c r="K6286" t="str" cm="1">
        <f t="array" ref="K6286">_xlfn.IFS(I6286=0, "Negative", AND(I6286&gt;0, I6286&lt;3), "Neutral", AND(I6286&gt;=3, I6286&lt;5), "Positive")</f>
        <v>Positive</v>
      </c>
    </row>
    <row r="6287" spans="1:11" x14ac:dyDescent="0.3">
      <c r="A6287">
        <v>6285</v>
      </c>
      <c r="B6287" t="s">
        <v>7</v>
      </c>
      <c r="C6287" t="s">
        <v>25</v>
      </c>
      <c r="D6287">
        <v>0</v>
      </c>
      <c r="E6287">
        <v>0</v>
      </c>
      <c r="F6287">
        <v>0</v>
      </c>
      <c r="G6287">
        <v>0</v>
      </c>
      <c r="H6287" t="s">
        <v>43</v>
      </c>
      <c r="I6287">
        <v>4</v>
      </c>
      <c r="J6287" t="s">
        <v>11</v>
      </c>
      <c r="K6287" t="str" cm="1">
        <f t="array" ref="K6287">_xlfn.IFS(I6287=0, "Negative", AND(I6287&gt;0, I6287&lt;3), "Neutral", AND(I6287&gt;=3, I6287&lt;5), "Positive")</f>
        <v>Positive</v>
      </c>
    </row>
    <row r="6288" spans="1:11" x14ac:dyDescent="0.3">
      <c r="A6288">
        <v>6286</v>
      </c>
      <c r="B6288" t="s">
        <v>7</v>
      </c>
      <c r="C6288" t="s">
        <v>28</v>
      </c>
      <c r="D6288">
        <v>0</v>
      </c>
      <c r="E6288">
        <v>0</v>
      </c>
      <c r="F6288">
        <v>0</v>
      </c>
      <c r="G6288">
        <v>0</v>
      </c>
      <c r="H6288" t="s">
        <v>43</v>
      </c>
      <c r="I6288">
        <v>3</v>
      </c>
      <c r="J6288" t="s">
        <v>9</v>
      </c>
      <c r="K6288" t="str" cm="1">
        <f t="array" ref="K6288">_xlfn.IFS(I6288=0, "Negative", AND(I6288&gt;0, I6288&lt;3), "Neutral", AND(I6288&gt;=3, I6288&lt;5), "Positive")</f>
        <v>Positive</v>
      </c>
    </row>
    <row r="6289" spans="1:11" x14ac:dyDescent="0.3">
      <c r="A6289">
        <v>6287</v>
      </c>
      <c r="B6289" t="s">
        <v>7</v>
      </c>
      <c r="C6289" t="s">
        <v>33</v>
      </c>
      <c r="D6289">
        <v>0</v>
      </c>
      <c r="E6289">
        <v>0</v>
      </c>
      <c r="F6289">
        <v>0</v>
      </c>
      <c r="G6289">
        <v>0</v>
      </c>
      <c r="H6289" t="s">
        <v>43</v>
      </c>
      <c r="I6289">
        <v>3</v>
      </c>
      <c r="J6289" t="s">
        <v>9</v>
      </c>
      <c r="K6289" t="str" cm="1">
        <f t="array" ref="K6289">_xlfn.IFS(I6289=0, "Negative", AND(I6289&gt;0, I6289&lt;3), "Neutral", AND(I6289&gt;=3, I6289&lt;5), "Positive")</f>
        <v>Positive</v>
      </c>
    </row>
    <row r="6290" spans="1:11" x14ac:dyDescent="0.3">
      <c r="A6290">
        <v>6288</v>
      </c>
      <c r="B6290" t="s">
        <v>7</v>
      </c>
      <c r="C6290" t="s">
        <v>25</v>
      </c>
      <c r="D6290">
        <v>0</v>
      </c>
      <c r="E6290">
        <v>0</v>
      </c>
      <c r="F6290">
        <v>0</v>
      </c>
      <c r="G6290">
        <v>0</v>
      </c>
      <c r="H6290" t="s">
        <v>43</v>
      </c>
      <c r="I6290">
        <v>4</v>
      </c>
      <c r="J6290" t="s">
        <v>11</v>
      </c>
      <c r="K6290" t="str" cm="1">
        <f t="array" ref="K6290">_xlfn.IFS(I6290=0, "Negative", AND(I6290&gt;0, I6290&lt;3), "Neutral", AND(I6290&gt;=3, I6290&lt;5), "Positive")</f>
        <v>Positive</v>
      </c>
    </row>
    <row r="6291" spans="1:11" x14ac:dyDescent="0.3">
      <c r="A6291">
        <v>6289</v>
      </c>
      <c r="B6291" t="s">
        <v>7</v>
      </c>
      <c r="C6291" t="s">
        <v>25</v>
      </c>
      <c r="D6291">
        <v>0</v>
      </c>
      <c r="E6291">
        <v>0</v>
      </c>
      <c r="F6291">
        <v>0</v>
      </c>
      <c r="G6291">
        <v>0</v>
      </c>
      <c r="H6291" t="s">
        <v>43</v>
      </c>
      <c r="I6291">
        <v>3</v>
      </c>
      <c r="J6291" t="s">
        <v>9</v>
      </c>
      <c r="K6291" t="str" cm="1">
        <f t="array" ref="K6291">_xlfn.IFS(I6291=0, "Negative", AND(I6291&gt;0, I6291&lt;3), "Neutral", AND(I6291&gt;=3, I6291&lt;5), "Positive")</f>
        <v>Positive</v>
      </c>
    </row>
    <row r="6292" spans="1:11" x14ac:dyDescent="0.3">
      <c r="A6292">
        <v>6290</v>
      </c>
      <c r="B6292" t="s">
        <v>7</v>
      </c>
      <c r="C6292" t="s">
        <v>29</v>
      </c>
      <c r="D6292">
        <v>0</v>
      </c>
      <c r="E6292">
        <v>1</v>
      </c>
      <c r="F6292">
        <v>0</v>
      </c>
      <c r="G6292">
        <v>0</v>
      </c>
      <c r="H6292" t="s">
        <v>43</v>
      </c>
      <c r="I6292">
        <v>4</v>
      </c>
      <c r="J6292" t="s">
        <v>11</v>
      </c>
      <c r="K6292" t="str" cm="1">
        <f t="array" ref="K6292">_xlfn.IFS(I6292=0, "Negative", AND(I6292&gt;0, I6292&lt;3), "Neutral", AND(I6292&gt;=3, I6292&lt;5), "Positive")</f>
        <v>Positive</v>
      </c>
    </row>
    <row r="6293" spans="1:11" x14ac:dyDescent="0.3">
      <c r="A6293">
        <v>6291</v>
      </c>
      <c r="B6293" t="s">
        <v>7</v>
      </c>
      <c r="C6293" t="s">
        <v>25</v>
      </c>
      <c r="D6293">
        <v>0</v>
      </c>
      <c r="E6293">
        <v>0</v>
      </c>
      <c r="F6293">
        <v>0</v>
      </c>
      <c r="G6293">
        <v>0</v>
      </c>
      <c r="H6293" t="s">
        <v>43</v>
      </c>
      <c r="I6293">
        <v>4</v>
      </c>
      <c r="J6293" t="s">
        <v>11</v>
      </c>
      <c r="K6293" t="str" cm="1">
        <f t="array" ref="K6293">_xlfn.IFS(I6293=0, "Negative", AND(I6293&gt;0, I6293&lt;3), "Neutral", AND(I6293&gt;=3, I6293&lt;5), "Positive")</f>
        <v>Positive</v>
      </c>
    </row>
    <row r="6294" spans="1:11" x14ac:dyDescent="0.3">
      <c r="A6294">
        <v>6292</v>
      </c>
      <c r="B6294" t="s">
        <v>7</v>
      </c>
      <c r="C6294" t="s">
        <v>29</v>
      </c>
      <c r="D6294">
        <v>0</v>
      </c>
      <c r="E6294">
        <v>0</v>
      </c>
      <c r="F6294">
        <v>0</v>
      </c>
      <c r="G6294">
        <v>0</v>
      </c>
      <c r="H6294" t="s">
        <v>43</v>
      </c>
      <c r="I6294">
        <v>4</v>
      </c>
      <c r="J6294" t="s">
        <v>11</v>
      </c>
      <c r="K6294" t="str" cm="1">
        <f t="array" ref="K6294">_xlfn.IFS(I6294=0, "Negative", AND(I6294&gt;0, I6294&lt;3), "Neutral", AND(I6294&gt;=3, I6294&lt;5), "Positive")</f>
        <v>Positive</v>
      </c>
    </row>
    <row r="6295" spans="1:11" x14ac:dyDescent="0.3">
      <c r="A6295">
        <v>6293</v>
      </c>
      <c r="B6295" t="s">
        <v>7</v>
      </c>
      <c r="C6295" t="s">
        <v>29</v>
      </c>
      <c r="D6295">
        <v>0</v>
      </c>
      <c r="E6295">
        <v>0</v>
      </c>
      <c r="F6295">
        <v>0</v>
      </c>
      <c r="G6295">
        <v>0</v>
      </c>
      <c r="H6295" t="s">
        <v>43</v>
      </c>
      <c r="I6295">
        <v>4</v>
      </c>
      <c r="J6295" t="s">
        <v>11</v>
      </c>
      <c r="K6295" t="str" cm="1">
        <f t="array" ref="K6295">_xlfn.IFS(I6295=0, "Negative", AND(I6295&gt;0, I6295&lt;3), "Neutral", AND(I6295&gt;=3, I6295&lt;5), "Positive")</f>
        <v>Positive</v>
      </c>
    </row>
    <row r="6296" spans="1:11" x14ac:dyDescent="0.3">
      <c r="A6296">
        <v>6294</v>
      </c>
      <c r="B6296" t="s">
        <v>7</v>
      </c>
      <c r="C6296" t="s">
        <v>25</v>
      </c>
      <c r="D6296">
        <v>0</v>
      </c>
      <c r="E6296">
        <v>0</v>
      </c>
      <c r="F6296">
        <v>0</v>
      </c>
      <c r="G6296">
        <v>0</v>
      </c>
      <c r="H6296" t="s">
        <v>43</v>
      </c>
      <c r="I6296">
        <v>3</v>
      </c>
      <c r="J6296" t="s">
        <v>9</v>
      </c>
      <c r="K6296" t="str" cm="1">
        <f t="array" ref="K6296">_xlfn.IFS(I6296=0, "Negative", AND(I6296&gt;0, I6296&lt;3), "Neutral", AND(I6296&gt;=3, I6296&lt;5), "Positive")</f>
        <v>Positive</v>
      </c>
    </row>
    <row r="6297" spans="1:11" x14ac:dyDescent="0.3">
      <c r="A6297">
        <v>6295</v>
      </c>
      <c r="B6297" t="s">
        <v>7</v>
      </c>
      <c r="C6297" t="s">
        <v>25</v>
      </c>
      <c r="D6297">
        <v>0</v>
      </c>
      <c r="E6297">
        <v>0</v>
      </c>
      <c r="F6297">
        <v>0</v>
      </c>
      <c r="G6297">
        <v>0</v>
      </c>
      <c r="H6297" t="s">
        <v>43</v>
      </c>
      <c r="I6297">
        <v>3</v>
      </c>
      <c r="J6297" t="s">
        <v>9</v>
      </c>
      <c r="K6297" t="str" cm="1">
        <f t="array" ref="K6297">_xlfn.IFS(I6297=0, "Negative", AND(I6297&gt;0, I6297&lt;3), "Neutral", AND(I6297&gt;=3, I6297&lt;5), "Positive")</f>
        <v>Positive</v>
      </c>
    </row>
    <row r="6298" spans="1:11" x14ac:dyDescent="0.3">
      <c r="A6298">
        <v>6296</v>
      </c>
      <c r="B6298" t="s">
        <v>7</v>
      </c>
      <c r="C6298" t="s">
        <v>25</v>
      </c>
      <c r="D6298">
        <v>0</v>
      </c>
      <c r="E6298">
        <v>0</v>
      </c>
      <c r="F6298">
        <v>0</v>
      </c>
      <c r="G6298">
        <v>0</v>
      </c>
      <c r="H6298" t="s">
        <v>43</v>
      </c>
      <c r="I6298">
        <v>3</v>
      </c>
      <c r="J6298" t="s">
        <v>9</v>
      </c>
      <c r="K6298" t="str" cm="1">
        <f t="array" ref="K6298">_xlfn.IFS(I6298=0, "Negative", AND(I6298&gt;0, I6298&lt;3), "Neutral", AND(I6298&gt;=3, I6298&lt;5), "Positive")</f>
        <v>Positive</v>
      </c>
    </row>
    <row r="6299" spans="1:11" x14ac:dyDescent="0.3">
      <c r="A6299">
        <v>6297</v>
      </c>
      <c r="B6299" t="s">
        <v>7</v>
      </c>
      <c r="C6299" t="s">
        <v>8</v>
      </c>
      <c r="D6299">
        <v>0</v>
      </c>
      <c r="E6299">
        <v>0</v>
      </c>
      <c r="F6299">
        <v>0</v>
      </c>
      <c r="G6299">
        <v>0</v>
      </c>
      <c r="H6299" t="s">
        <v>43</v>
      </c>
      <c r="I6299">
        <v>4</v>
      </c>
      <c r="J6299" t="s">
        <v>11</v>
      </c>
      <c r="K6299" t="str" cm="1">
        <f t="array" ref="K6299">_xlfn.IFS(I6299=0, "Negative", AND(I6299&gt;0, I6299&lt;3), "Neutral", AND(I6299&gt;=3, I6299&lt;5), "Positive")</f>
        <v>Positive</v>
      </c>
    </row>
    <row r="6300" spans="1:11" x14ac:dyDescent="0.3">
      <c r="A6300">
        <v>6298</v>
      </c>
      <c r="B6300" t="s">
        <v>7</v>
      </c>
      <c r="C6300" t="s">
        <v>30</v>
      </c>
      <c r="D6300">
        <v>0</v>
      </c>
      <c r="E6300">
        <v>0</v>
      </c>
      <c r="F6300">
        <v>1</v>
      </c>
      <c r="G6300">
        <v>0</v>
      </c>
      <c r="H6300" t="s">
        <v>43</v>
      </c>
      <c r="I6300">
        <v>3</v>
      </c>
      <c r="J6300" t="s">
        <v>9</v>
      </c>
      <c r="K6300" t="str" cm="1">
        <f t="array" ref="K6300">_xlfn.IFS(I6300=0, "Negative", AND(I6300&gt;0, I6300&lt;3), "Neutral", AND(I6300&gt;=3, I6300&lt;5), "Positive")</f>
        <v>Positive</v>
      </c>
    </row>
    <row r="6301" spans="1:11" x14ac:dyDescent="0.3">
      <c r="A6301">
        <v>6299</v>
      </c>
      <c r="B6301" t="s">
        <v>7</v>
      </c>
      <c r="C6301" t="s">
        <v>25</v>
      </c>
      <c r="D6301">
        <v>0</v>
      </c>
      <c r="E6301">
        <v>0</v>
      </c>
      <c r="F6301">
        <v>0</v>
      </c>
      <c r="G6301">
        <v>0</v>
      </c>
      <c r="H6301" t="s">
        <v>43</v>
      </c>
      <c r="I6301">
        <v>4</v>
      </c>
      <c r="J6301" t="s">
        <v>11</v>
      </c>
      <c r="K6301" t="str" cm="1">
        <f t="array" ref="K6301">_xlfn.IFS(I6301=0, "Negative", AND(I6301&gt;0, I6301&lt;3), "Neutral", AND(I6301&gt;=3, I6301&lt;5), "Positive")</f>
        <v>Positive</v>
      </c>
    </row>
    <row r="6302" spans="1:11" x14ac:dyDescent="0.3">
      <c r="A6302">
        <v>6300</v>
      </c>
      <c r="B6302" t="s">
        <v>7</v>
      </c>
      <c r="C6302" t="s">
        <v>25</v>
      </c>
      <c r="D6302">
        <v>0</v>
      </c>
      <c r="E6302">
        <v>0</v>
      </c>
      <c r="F6302">
        <v>1</v>
      </c>
      <c r="G6302">
        <v>0</v>
      </c>
      <c r="H6302" t="s">
        <v>43</v>
      </c>
      <c r="I6302">
        <v>3</v>
      </c>
      <c r="J6302" t="s">
        <v>9</v>
      </c>
      <c r="K6302" t="str" cm="1">
        <f t="array" ref="K6302">_xlfn.IFS(I6302=0, "Negative", AND(I6302&gt;0, I6302&lt;3), "Neutral", AND(I6302&gt;=3, I6302&lt;5), "Positive")</f>
        <v>Positive</v>
      </c>
    </row>
    <row r="6303" spans="1:11" x14ac:dyDescent="0.3">
      <c r="A6303">
        <v>6301</v>
      </c>
      <c r="B6303" t="s">
        <v>7</v>
      </c>
      <c r="C6303" t="s">
        <v>29</v>
      </c>
      <c r="D6303">
        <v>0</v>
      </c>
      <c r="E6303">
        <v>0</v>
      </c>
      <c r="F6303">
        <v>0</v>
      </c>
      <c r="G6303">
        <v>0</v>
      </c>
      <c r="H6303" t="s">
        <v>43</v>
      </c>
      <c r="I6303">
        <v>3</v>
      </c>
      <c r="J6303" t="s">
        <v>9</v>
      </c>
      <c r="K6303" t="str" cm="1">
        <f t="array" ref="K6303">_xlfn.IFS(I6303=0, "Negative", AND(I6303&gt;0, I6303&lt;3), "Neutral", AND(I6303&gt;=3, I6303&lt;5), "Positive")</f>
        <v>Positive</v>
      </c>
    </row>
    <row r="6304" spans="1:11" x14ac:dyDescent="0.3">
      <c r="A6304">
        <v>6302</v>
      </c>
      <c r="B6304" t="s">
        <v>7</v>
      </c>
      <c r="C6304" t="s">
        <v>25</v>
      </c>
      <c r="D6304">
        <v>0</v>
      </c>
      <c r="E6304">
        <v>0</v>
      </c>
      <c r="F6304">
        <v>0</v>
      </c>
      <c r="G6304">
        <v>1</v>
      </c>
      <c r="H6304" t="s">
        <v>43</v>
      </c>
      <c r="I6304">
        <v>2</v>
      </c>
      <c r="J6304" t="s">
        <v>15</v>
      </c>
      <c r="K6304" t="str" cm="1">
        <f t="array" ref="K6304">_xlfn.IFS(I6304=0, "Negative", AND(I6304&gt;0, I6304&lt;3), "Neutral", AND(I6304&gt;=3, I6304&lt;5), "Positive")</f>
        <v>Neutral</v>
      </c>
    </row>
    <row r="6305" spans="1:11" x14ac:dyDescent="0.3">
      <c r="A6305">
        <v>6303</v>
      </c>
      <c r="B6305" t="s">
        <v>7</v>
      </c>
      <c r="C6305" t="s">
        <v>25</v>
      </c>
      <c r="D6305">
        <v>0</v>
      </c>
      <c r="E6305">
        <v>1</v>
      </c>
      <c r="F6305">
        <v>0</v>
      </c>
      <c r="G6305">
        <v>0</v>
      </c>
      <c r="H6305" t="s">
        <v>43</v>
      </c>
      <c r="I6305">
        <v>4</v>
      </c>
      <c r="J6305" t="s">
        <v>11</v>
      </c>
      <c r="K6305" t="str" cm="1">
        <f t="array" ref="K6305">_xlfn.IFS(I6305=0, "Negative", AND(I6305&gt;0, I6305&lt;3), "Neutral", AND(I6305&gt;=3, I6305&lt;5), "Positive")</f>
        <v>Positive</v>
      </c>
    </row>
    <row r="6306" spans="1:11" x14ac:dyDescent="0.3">
      <c r="A6306">
        <v>6304</v>
      </c>
      <c r="B6306" t="s">
        <v>7</v>
      </c>
      <c r="C6306" t="s">
        <v>25</v>
      </c>
      <c r="D6306">
        <v>0</v>
      </c>
      <c r="E6306">
        <v>0</v>
      </c>
      <c r="F6306">
        <v>0</v>
      </c>
      <c r="G6306">
        <v>0</v>
      </c>
      <c r="H6306" t="s">
        <v>43</v>
      </c>
      <c r="I6306">
        <v>4</v>
      </c>
      <c r="J6306" t="s">
        <v>11</v>
      </c>
      <c r="K6306" t="str" cm="1">
        <f t="array" ref="K6306">_xlfn.IFS(I6306=0, "Negative", AND(I6306&gt;0, I6306&lt;3), "Neutral", AND(I6306&gt;=3, I6306&lt;5), "Positive")</f>
        <v>Positive</v>
      </c>
    </row>
    <row r="6307" spans="1:11" x14ac:dyDescent="0.3">
      <c r="A6307">
        <v>6305</v>
      </c>
      <c r="B6307" t="s">
        <v>7</v>
      </c>
      <c r="C6307" t="s">
        <v>16</v>
      </c>
      <c r="D6307">
        <v>0</v>
      </c>
      <c r="E6307">
        <v>0</v>
      </c>
      <c r="F6307">
        <v>0</v>
      </c>
      <c r="G6307">
        <v>0</v>
      </c>
      <c r="H6307" t="s">
        <v>43</v>
      </c>
      <c r="I6307">
        <v>2</v>
      </c>
      <c r="J6307" t="s">
        <v>15</v>
      </c>
      <c r="K6307" t="str" cm="1">
        <f t="array" ref="K6307">_xlfn.IFS(I6307=0, "Negative", AND(I6307&gt;0, I6307&lt;3), "Neutral", AND(I6307&gt;=3, I6307&lt;5), "Positive")</f>
        <v>Neutral</v>
      </c>
    </row>
    <row r="6308" spans="1:11" x14ac:dyDescent="0.3">
      <c r="A6308">
        <v>6306</v>
      </c>
      <c r="B6308" t="s">
        <v>7</v>
      </c>
      <c r="C6308" t="s">
        <v>33</v>
      </c>
      <c r="D6308">
        <v>0</v>
      </c>
      <c r="E6308">
        <v>0</v>
      </c>
      <c r="F6308">
        <v>0</v>
      </c>
      <c r="G6308">
        <v>0</v>
      </c>
      <c r="H6308" t="s">
        <v>43</v>
      </c>
      <c r="I6308">
        <v>1</v>
      </c>
      <c r="J6308" t="s">
        <v>13</v>
      </c>
      <c r="K6308" t="str" cm="1">
        <f t="array" ref="K6308">_xlfn.IFS(I6308=0, "Negative", AND(I6308&gt;0, I6308&lt;3), "Neutral", AND(I6308&gt;=3, I6308&lt;5), "Positive")</f>
        <v>Neutral</v>
      </c>
    </row>
    <row r="6309" spans="1:11" x14ac:dyDescent="0.3">
      <c r="A6309">
        <v>6307</v>
      </c>
      <c r="B6309" t="s">
        <v>7</v>
      </c>
      <c r="C6309" t="s">
        <v>30</v>
      </c>
      <c r="D6309">
        <v>0</v>
      </c>
      <c r="E6309">
        <v>0</v>
      </c>
      <c r="F6309">
        <v>0</v>
      </c>
      <c r="G6309">
        <v>0</v>
      </c>
      <c r="H6309" t="s">
        <v>43</v>
      </c>
      <c r="I6309">
        <v>1</v>
      </c>
      <c r="J6309" t="s">
        <v>13</v>
      </c>
      <c r="K6309" t="str" cm="1">
        <f t="array" ref="K6309">_xlfn.IFS(I6309=0, "Negative", AND(I6309&gt;0, I6309&lt;3), "Neutral", AND(I6309&gt;=3, I6309&lt;5), "Positive")</f>
        <v>Neutral</v>
      </c>
    </row>
    <row r="6310" spans="1:11" x14ac:dyDescent="0.3">
      <c r="A6310">
        <v>6308</v>
      </c>
      <c r="B6310" t="s">
        <v>7</v>
      </c>
      <c r="C6310" t="s">
        <v>25</v>
      </c>
      <c r="D6310">
        <v>0</v>
      </c>
      <c r="E6310">
        <v>0</v>
      </c>
      <c r="F6310">
        <v>1</v>
      </c>
      <c r="G6310">
        <v>0</v>
      </c>
      <c r="H6310" t="s">
        <v>43</v>
      </c>
      <c r="I6310">
        <v>3</v>
      </c>
      <c r="J6310" t="s">
        <v>9</v>
      </c>
      <c r="K6310" t="str" cm="1">
        <f t="array" ref="K6310">_xlfn.IFS(I6310=0, "Negative", AND(I6310&gt;0, I6310&lt;3), "Neutral", AND(I6310&gt;=3, I6310&lt;5), "Positive")</f>
        <v>Positive</v>
      </c>
    </row>
    <row r="6311" spans="1:11" x14ac:dyDescent="0.3">
      <c r="A6311">
        <v>6309</v>
      </c>
      <c r="B6311" t="s">
        <v>7</v>
      </c>
      <c r="C6311" t="s">
        <v>27</v>
      </c>
      <c r="D6311">
        <v>0</v>
      </c>
      <c r="E6311">
        <v>0</v>
      </c>
      <c r="F6311">
        <v>0</v>
      </c>
      <c r="G6311">
        <v>0</v>
      </c>
      <c r="H6311" t="s">
        <v>43</v>
      </c>
      <c r="I6311">
        <v>4</v>
      </c>
      <c r="J6311" t="s">
        <v>11</v>
      </c>
      <c r="K6311" t="str" cm="1">
        <f t="array" ref="K6311">_xlfn.IFS(I6311=0, "Negative", AND(I6311&gt;0, I6311&lt;3), "Neutral", AND(I6311&gt;=3, I6311&lt;5), "Positive")</f>
        <v>Positive</v>
      </c>
    </row>
    <row r="6312" spans="1:11" x14ac:dyDescent="0.3">
      <c r="A6312">
        <v>6310</v>
      </c>
      <c r="B6312" t="s">
        <v>7</v>
      </c>
      <c r="C6312" t="s">
        <v>25</v>
      </c>
      <c r="D6312">
        <v>0</v>
      </c>
      <c r="E6312">
        <v>1</v>
      </c>
      <c r="F6312">
        <v>0</v>
      </c>
      <c r="G6312">
        <v>0</v>
      </c>
      <c r="H6312" t="s">
        <v>43</v>
      </c>
      <c r="I6312">
        <v>4</v>
      </c>
      <c r="J6312" t="s">
        <v>11</v>
      </c>
      <c r="K6312" t="str" cm="1">
        <f t="array" ref="K6312">_xlfn.IFS(I6312=0, "Negative", AND(I6312&gt;0, I6312&lt;3), "Neutral", AND(I6312&gt;=3, I6312&lt;5), "Positive")</f>
        <v>Positive</v>
      </c>
    </row>
    <row r="6313" spans="1:11" x14ac:dyDescent="0.3">
      <c r="A6313">
        <v>6311</v>
      </c>
      <c r="B6313" t="s">
        <v>7</v>
      </c>
      <c r="C6313" t="s">
        <v>25</v>
      </c>
      <c r="D6313">
        <v>0</v>
      </c>
      <c r="E6313">
        <v>0</v>
      </c>
      <c r="F6313">
        <v>0</v>
      </c>
      <c r="G6313">
        <v>1</v>
      </c>
      <c r="H6313" t="s">
        <v>43</v>
      </c>
      <c r="I6313">
        <v>3</v>
      </c>
      <c r="J6313" t="s">
        <v>9</v>
      </c>
      <c r="K6313" t="str" cm="1">
        <f t="array" ref="K6313">_xlfn.IFS(I6313=0, "Negative", AND(I6313&gt;0, I6313&lt;3), "Neutral", AND(I6313&gt;=3, I6313&lt;5), "Positive")</f>
        <v>Positive</v>
      </c>
    </row>
    <row r="6314" spans="1:11" x14ac:dyDescent="0.3">
      <c r="A6314">
        <v>6312</v>
      </c>
      <c r="B6314" t="s">
        <v>7</v>
      </c>
      <c r="C6314" t="s">
        <v>25</v>
      </c>
      <c r="D6314">
        <v>0</v>
      </c>
      <c r="E6314">
        <v>0</v>
      </c>
      <c r="F6314">
        <v>1</v>
      </c>
      <c r="G6314">
        <v>0</v>
      </c>
      <c r="H6314" t="s">
        <v>43</v>
      </c>
      <c r="I6314">
        <v>1</v>
      </c>
      <c r="J6314" t="s">
        <v>13</v>
      </c>
      <c r="K6314" t="str" cm="1">
        <f t="array" ref="K6314">_xlfn.IFS(I6314=0, "Negative", AND(I6314&gt;0, I6314&lt;3), "Neutral", AND(I6314&gt;=3, I6314&lt;5), "Positive")</f>
        <v>Neutral</v>
      </c>
    </row>
    <row r="6315" spans="1:11" x14ac:dyDescent="0.3">
      <c r="A6315">
        <v>6313</v>
      </c>
      <c r="B6315" t="s">
        <v>7</v>
      </c>
      <c r="C6315" t="s">
        <v>25</v>
      </c>
      <c r="D6315">
        <v>0</v>
      </c>
      <c r="E6315">
        <v>0</v>
      </c>
      <c r="F6315">
        <v>0</v>
      </c>
      <c r="G6315">
        <v>0</v>
      </c>
      <c r="H6315" t="s">
        <v>43</v>
      </c>
      <c r="I6315">
        <v>2</v>
      </c>
      <c r="J6315" t="s">
        <v>15</v>
      </c>
      <c r="K6315" t="str" cm="1">
        <f t="array" ref="K6315">_xlfn.IFS(I6315=0, "Negative", AND(I6315&gt;0, I6315&lt;3), "Neutral", AND(I6315&gt;=3, I6315&lt;5), "Positive")</f>
        <v>Neutral</v>
      </c>
    </row>
    <row r="6316" spans="1:11" x14ac:dyDescent="0.3">
      <c r="A6316">
        <v>6314</v>
      </c>
      <c r="B6316" t="s">
        <v>7</v>
      </c>
      <c r="C6316" t="s">
        <v>25</v>
      </c>
      <c r="D6316">
        <v>0</v>
      </c>
      <c r="E6316">
        <v>0</v>
      </c>
      <c r="F6316">
        <v>0</v>
      </c>
      <c r="G6316">
        <v>0</v>
      </c>
      <c r="H6316" t="s">
        <v>43</v>
      </c>
      <c r="I6316">
        <v>4</v>
      </c>
      <c r="J6316" t="s">
        <v>11</v>
      </c>
      <c r="K6316" t="str" cm="1">
        <f t="array" ref="K6316">_xlfn.IFS(I6316=0, "Negative", AND(I6316&gt;0, I6316&lt;3), "Neutral", AND(I6316&gt;=3, I6316&lt;5), "Positive")</f>
        <v>Positive</v>
      </c>
    </row>
    <row r="6317" spans="1:11" x14ac:dyDescent="0.3">
      <c r="A6317">
        <v>6315</v>
      </c>
      <c r="B6317" t="s">
        <v>7</v>
      </c>
      <c r="C6317" t="s">
        <v>25</v>
      </c>
      <c r="D6317">
        <v>0</v>
      </c>
      <c r="E6317">
        <v>0</v>
      </c>
      <c r="F6317">
        <v>0</v>
      </c>
      <c r="G6317">
        <v>0</v>
      </c>
      <c r="H6317" t="s">
        <v>43</v>
      </c>
      <c r="I6317">
        <v>3</v>
      </c>
      <c r="J6317" t="s">
        <v>9</v>
      </c>
      <c r="K6317" t="str" cm="1">
        <f t="array" ref="K6317">_xlfn.IFS(I6317=0, "Negative", AND(I6317&gt;0, I6317&lt;3), "Neutral", AND(I6317&gt;=3, I6317&lt;5), "Positive")</f>
        <v>Positive</v>
      </c>
    </row>
    <row r="6318" spans="1:11" x14ac:dyDescent="0.3">
      <c r="A6318">
        <v>6316</v>
      </c>
      <c r="B6318" t="s">
        <v>7</v>
      </c>
      <c r="C6318" t="s">
        <v>25</v>
      </c>
      <c r="D6318">
        <v>0</v>
      </c>
      <c r="E6318">
        <v>0</v>
      </c>
      <c r="F6318">
        <v>0</v>
      </c>
      <c r="G6318">
        <v>0</v>
      </c>
      <c r="H6318" t="s">
        <v>43</v>
      </c>
      <c r="I6318">
        <v>4</v>
      </c>
      <c r="J6318" t="s">
        <v>11</v>
      </c>
      <c r="K6318" t="str" cm="1">
        <f t="array" ref="K6318">_xlfn.IFS(I6318=0, "Negative", AND(I6318&gt;0, I6318&lt;3), "Neutral", AND(I6318&gt;=3, I6318&lt;5), "Positive")</f>
        <v>Positive</v>
      </c>
    </row>
    <row r="6319" spans="1:11" x14ac:dyDescent="0.3">
      <c r="A6319">
        <v>6317</v>
      </c>
      <c r="B6319" t="s">
        <v>7</v>
      </c>
      <c r="C6319" t="s">
        <v>28</v>
      </c>
      <c r="D6319">
        <v>0</v>
      </c>
      <c r="E6319">
        <v>0</v>
      </c>
      <c r="F6319">
        <v>0</v>
      </c>
      <c r="G6319">
        <v>1</v>
      </c>
      <c r="H6319" t="s">
        <v>43</v>
      </c>
      <c r="I6319">
        <v>3</v>
      </c>
      <c r="J6319" t="s">
        <v>9</v>
      </c>
      <c r="K6319" t="str" cm="1">
        <f t="array" ref="K6319">_xlfn.IFS(I6319=0, "Negative", AND(I6319&gt;0, I6319&lt;3), "Neutral", AND(I6319&gt;=3, I6319&lt;5), "Positive")</f>
        <v>Positive</v>
      </c>
    </row>
    <row r="6320" spans="1:11" x14ac:dyDescent="0.3">
      <c r="A6320">
        <v>6318</v>
      </c>
      <c r="B6320" t="s">
        <v>7</v>
      </c>
      <c r="C6320" t="s">
        <v>25</v>
      </c>
      <c r="D6320">
        <v>0</v>
      </c>
      <c r="E6320">
        <v>0</v>
      </c>
      <c r="F6320">
        <v>0</v>
      </c>
      <c r="G6320">
        <v>0</v>
      </c>
      <c r="H6320" t="s">
        <v>43</v>
      </c>
      <c r="I6320">
        <v>3</v>
      </c>
      <c r="J6320" t="s">
        <v>9</v>
      </c>
      <c r="K6320" t="str" cm="1">
        <f t="array" ref="K6320">_xlfn.IFS(I6320=0, "Negative", AND(I6320&gt;0, I6320&lt;3), "Neutral", AND(I6320&gt;=3, I6320&lt;5), "Positive")</f>
        <v>Positive</v>
      </c>
    </row>
    <row r="6321" spans="1:11" x14ac:dyDescent="0.3">
      <c r="A6321">
        <v>6319</v>
      </c>
      <c r="B6321" t="s">
        <v>7</v>
      </c>
      <c r="C6321" t="s">
        <v>25</v>
      </c>
      <c r="D6321">
        <v>0</v>
      </c>
      <c r="E6321">
        <v>0</v>
      </c>
      <c r="F6321">
        <v>0</v>
      </c>
      <c r="G6321">
        <v>0</v>
      </c>
      <c r="H6321" t="s">
        <v>43</v>
      </c>
      <c r="I6321">
        <v>3</v>
      </c>
      <c r="J6321" t="s">
        <v>9</v>
      </c>
      <c r="K6321" t="str" cm="1">
        <f t="array" ref="K6321">_xlfn.IFS(I6321=0, "Negative", AND(I6321&gt;0, I6321&lt;3), "Neutral", AND(I6321&gt;=3, I6321&lt;5), "Positive")</f>
        <v>Positive</v>
      </c>
    </row>
    <row r="6322" spans="1:11" x14ac:dyDescent="0.3">
      <c r="A6322">
        <v>6320</v>
      </c>
      <c r="B6322" t="s">
        <v>7</v>
      </c>
      <c r="C6322" t="s">
        <v>25</v>
      </c>
      <c r="D6322">
        <v>0</v>
      </c>
      <c r="E6322">
        <v>0</v>
      </c>
      <c r="F6322">
        <v>0</v>
      </c>
      <c r="G6322">
        <v>0</v>
      </c>
      <c r="H6322" t="s">
        <v>43</v>
      </c>
      <c r="I6322">
        <v>3</v>
      </c>
      <c r="J6322" t="s">
        <v>9</v>
      </c>
      <c r="K6322" t="str" cm="1">
        <f t="array" ref="K6322">_xlfn.IFS(I6322=0, "Negative", AND(I6322&gt;0, I6322&lt;3), "Neutral", AND(I6322&gt;=3, I6322&lt;5), "Positive")</f>
        <v>Positive</v>
      </c>
    </row>
    <row r="6323" spans="1:11" x14ac:dyDescent="0.3">
      <c r="A6323">
        <v>6321</v>
      </c>
      <c r="B6323" t="s">
        <v>7</v>
      </c>
      <c r="C6323" t="s">
        <v>25</v>
      </c>
      <c r="D6323">
        <v>0</v>
      </c>
      <c r="E6323">
        <v>0</v>
      </c>
      <c r="F6323">
        <v>1</v>
      </c>
      <c r="G6323">
        <v>0</v>
      </c>
      <c r="H6323" t="s">
        <v>43</v>
      </c>
      <c r="I6323">
        <v>2</v>
      </c>
      <c r="J6323" t="s">
        <v>15</v>
      </c>
      <c r="K6323" t="str" cm="1">
        <f t="array" ref="K6323">_xlfn.IFS(I6323=0, "Negative", AND(I6323&gt;0, I6323&lt;3), "Neutral", AND(I6323&gt;=3, I6323&lt;5), "Positive")</f>
        <v>Neutral</v>
      </c>
    </row>
    <row r="6324" spans="1:11" x14ac:dyDescent="0.3">
      <c r="A6324">
        <v>6322</v>
      </c>
      <c r="B6324" t="s">
        <v>7</v>
      </c>
      <c r="C6324" t="s">
        <v>25</v>
      </c>
      <c r="D6324">
        <v>0</v>
      </c>
      <c r="E6324">
        <v>0</v>
      </c>
      <c r="F6324">
        <v>0</v>
      </c>
      <c r="G6324">
        <v>0</v>
      </c>
      <c r="H6324" t="s">
        <v>43</v>
      </c>
      <c r="I6324">
        <v>3</v>
      </c>
      <c r="J6324" t="s">
        <v>9</v>
      </c>
      <c r="K6324" t="str" cm="1">
        <f t="array" ref="K6324">_xlfn.IFS(I6324=0, "Negative", AND(I6324&gt;0, I6324&lt;3), "Neutral", AND(I6324&gt;=3, I6324&lt;5), "Positive")</f>
        <v>Positive</v>
      </c>
    </row>
    <row r="6325" spans="1:11" x14ac:dyDescent="0.3">
      <c r="A6325">
        <v>6323</v>
      </c>
      <c r="B6325" t="s">
        <v>7</v>
      </c>
      <c r="C6325" t="s">
        <v>25</v>
      </c>
      <c r="D6325">
        <v>0</v>
      </c>
      <c r="E6325">
        <v>0</v>
      </c>
      <c r="F6325">
        <v>0</v>
      </c>
      <c r="G6325">
        <v>0</v>
      </c>
      <c r="H6325" t="s">
        <v>43</v>
      </c>
      <c r="I6325">
        <v>4</v>
      </c>
      <c r="J6325" t="s">
        <v>11</v>
      </c>
      <c r="K6325" t="str" cm="1">
        <f t="array" ref="K6325">_xlfn.IFS(I6325=0, "Negative", AND(I6325&gt;0, I6325&lt;3), "Neutral", AND(I6325&gt;=3, I6325&lt;5), "Positive")</f>
        <v>Positive</v>
      </c>
    </row>
    <row r="6326" spans="1:11" x14ac:dyDescent="0.3">
      <c r="A6326">
        <v>6324</v>
      </c>
      <c r="B6326" t="s">
        <v>7</v>
      </c>
      <c r="C6326" t="s">
        <v>25</v>
      </c>
      <c r="D6326">
        <v>0</v>
      </c>
      <c r="E6326">
        <v>0</v>
      </c>
      <c r="F6326">
        <v>0</v>
      </c>
      <c r="G6326">
        <v>0</v>
      </c>
      <c r="H6326" t="s">
        <v>43</v>
      </c>
      <c r="I6326">
        <v>4</v>
      </c>
      <c r="J6326" t="s">
        <v>11</v>
      </c>
      <c r="K6326" t="str" cm="1">
        <f t="array" ref="K6326">_xlfn.IFS(I6326=0, "Negative", AND(I6326&gt;0, I6326&lt;3), "Neutral", AND(I6326&gt;=3, I6326&lt;5), "Positive")</f>
        <v>Positive</v>
      </c>
    </row>
    <row r="6327" spans="1:11" x14ac:dyDescent="0.3">
      <c r="A6327">
        <v>6325</v>
      </c>
      <c r="B6327" t="s">
        <v>7</v>
      </c>
      <c r="C6327" t="s">
        <v>25</v>
      </c>
      <c r="D6327">
        <v>0</v>
      </c>
      <c r="E6327">
        <v>0</v>
      </c>
      <c r="F6327">
        <v>0</v>
      </c>
      <c r="G6327">
        <v>0</v>
      </c>
      <c r="H6327" t="s">
        <v>43</v>
      </c>
      <c r="I6327">
        <v>3</v>
      </c>
      <c r="J6327" t="s">
        <v>9</v>
      </c>
      <c r="K6327" t="str" cm="1">
        <f t="array" ref="K6327">_xlfn.IFS(I6327=0, "Negative", AND(I6327&gt;0, I6327&lt;3), "Neutral", AND(I6327&gt;=3, I6327&lt;5), "Positive")</f>
        <v>Positive</v>
      </c>
    </row>
    <row r="6328" spans="1:11" x14ac:dyDescent="0.3">
      <c r="A6328">
        <v>6326</v>
      </c>
      <c r="B6328" t="s">
        <v>7</v>
      </c>
      <c r="C6328" t="s">
        <v>25</v>
      </c>
      <c r="D6328">
        <v>0</v>
      </c>
      <c r="E6328">
        <v>0</v>
      </c>
      <c r="F6328">
        <v>0</v>
      </c>
      <c r="G6328">
        <v>0</v>
      </c>
      <c r="H6328" t="s">
        <v>43</v>
      </c>
      <c r="I6328">
        <v>3</v>
      </c>
      <c r="J6328" t="s">
        <v>9</v>
      </c>
      <c r="K6328" t="str" cm="1">
        <f t="array" ref="K6328">_xlfn.IFS(I6328=0, "Negative", AND(I6328&gt;0, I6328&lt;3), "Neutral", AND(I6328&gt;=3, I6328&lt;5), "Positive")</f>
        <v>Positive</v>
      </c>
    </row>
    <row r="6329" spans="1:11" x14ac:dyDescent="0.3">
      <c r="A6329">
        <v>6327</v>
      </c>
      <c r="B6329" t="s">
        <v>7</v>
      </c>
      <c r="C6329" t="s">
        <v>25</v>
      </c>
      <c r="D6329">
        <v>0</v>
      </c>
      <c r="E6329">
        <v>0</v>
      </c>
      <c r="F6329">
        <v>0</v>
      </c>
      <c r="G6329">
        <v>0</v>
      </c>
      <c r="H6329" t="s">
        <v>43</v>
      </c>
      <c r="I6329">
        <v>4</v>
      </c>
      <c r="J6329" t="s">
        <v>11</v>
      </c>
      <c r="K6329" t="str" cm="1">
        <f t="array" ref="K6329">_xlfn.IFS(I6329=0, "Negative", AND(I6329&gt;0, I6329&lt;3), "Neutral", AND(I6329&gt;=3, I6329&lt;5), "Positive")</f>
        <v>Positive</v>
      </c>
    </row>
    <row r="6330" spans="1:11" x14ac:dyDescent="0.3">
      <c r="A6330">
        <v>6328</v>
      </c>
      <c r="B6330" t="s">
        <v>7</v>
      </c>
      <c r="C6330" t="s">
        <v>25</v>
      </c>
      <c r="D6330">
        <v>0</v>
      </c>
      <c r="E6330">
        <v>0</v>
      </c>
      <c r="F6330">
        <v>0</v>
      </c>
      <c r="G6330">
        <v>0</v>
      </c>
      <c r="H6330" t="s">
        <v>43</v>
      </c>
      <c r="I6330">
        <v>4</v>
      </c>
      <c r="J6330" t="s">
        <v>11</v>
      </c>
      <c r="K6330" t="str" cm="1">
        <f t="array" ref="K6330">_xlfn.IFS(I6330=0, "Negative", AND(I6330&gt;0, I6330&lt;3), "Neutral", AND(I6330&gt;=3, I6330&lt;5), "Positive")</f>
        <v>Positive</v>
      </c>
    </row>
    <row r="6331" spans="1:11" x14ac:dyDescent="0.3">
      <c r="A6331">
        <v>6329</v>
      </c>
      <c r="B6331" t="s">
        <v>7</v>
      </c>
      <c r="C6331" t="s">
        <v>25</v>
      </c>
      <c r="D6331">
        <v>0</v>
      </c>
      <c r="E6331">
        <v>0</v>
      </c>
      <c r="F6331">
        <v>0</v>
      </c>
      <c r="G6331">
        <v>0</v>
      </c>
      <c r="H6331" t="s">
        <v>43</v>
      </c>
      <c r="I6331">
        <v>3</v>
      </c>
      <c r="J6331" t="s">
        <v>9</v>
      </c>
      <c r="K6331" t="str" cm="1">
        <f t="array" ref="K6331">_xlfn.IFS(I6331=0, "Negative", AND(I6331&gt;0, I6331&lt;3), "Neutral", AND(I6331&gt;=3, I6331&lt;5), "Positive")</f>
        <v>Positive</v>
      </c>
    </row>
    <row r="6332" spans="1:11" x14ac:dyDescent="0.3">
      <c r="A6332">
        <v>6330</v>
      </c>
      <c r="B6332" t="s">
        <v>7</v>
      </c>
      <c r="C6332" t="s">
        <v>25</v>
      </c>
      <c r="D6332">
        <v>0</v>
      </c>
      <c r="E6332">
        <v>0</v>
      </c>
      <c r="F6332">
        <v>1</v>
      </c>
      <c r="G6332">
        <v>0</v>
      </c>
      <c r="H6332" t="s">
        <v>43</v>
      </c>
      <c r="I6332">
        <v>4</v>
      </c>
      <c r="J6332" t="s">
        <v>11</v>
      </c>
      <c r="K6332" t="str" cm="1">
        <f t="array" ref="K6332">_xlfn.IFS(I6332=0, "Negative", AND(I6332&gt;0, I6332&lt;3), "Neutral", AND(I6332&gt;=3, I6332&lt;5), "Positive")</f>
        <v>Positive</v>
      </c>
    </row>
    <row r="6333" spans="1:11" x14ac:dyDescent="0.3">
      <c r="A6333">
        <v>6331</v>
      </c>
      <c r="B6333" t="s">
        <v>7</v>
      </c>
      <c r="C6333" t="s">
        <v>25</v>
      </c>
      <c r="D6333">
        <v>0</v>
      </c>
      <c r="E6333">
        <v>0</v>
      </c>
      <c r="F6333">
        <v>0</v>
      </c>
      <c r="G6333">
        <v>0</v>
      </c>
      <c r="H6333" t="s">
        <v>43</v>
      </c>
      <c r="I6333">
        <v>3</v>
      </c>
      <c r="J6333" t="s">
        <v>9</v>
      </c>
      <c r="K6333" t="str" cm="1">
        <f t="array" ref="K6333">_xlfn.IFS(I6333=0, "Negative", AND(I6333&gt;0, I6333&lt;3), "Neutral", AND(I6333&gt;=3, I6333&lt;5), "Positive")</f>
        <v>Positive</v>
      </c>
    </row>
    <row r="6334" spans="1:11" x14ac:dyDescent="0.3">
      <c r="A6334">
        <v>6332</v>
      </c>
      <c r="B6334" t="s">
        <v>7</v>
      </c>
      <c r="C6334" t="s">
        <v>25</v>
      </c>
      <c r="D6334">
        <v>0</v>
      </c>
      <c r="E6334">
        <v>0</v>
      </c>
      <c r="F6334">
        <v>1</v>
      </c>
      <c r="G6334">
        <v>0</v>
      </c>
      <c r="H6334" t="s">
        <v>43</v>
      </c>
      <c r="I6334">
        <v>4</v>
      </c>
      <c r="J6334" t="s">
        <v>11</v>
      </c>
      <c r="K6334" t="str" cm="1">
        <f t="array" ref="K6334">_xlfn.IFS(I6334=0, "Negative", AND(I6334&gt;0, I6334&lt;3), "Neutral", AND(I6334&gt;=3, I6334&lt;5), "Positive")</f>
        <v>Positive</v>
      </c>
    </row>
    <row r="6335" spans="1:11" x14ac:dyDescent="0.3">
      <c r="A6335">
        <v>6333</v>
      </c>
      <c r="B6335" t="s">
        <v>7</v>
      </c>
      <c r="C6335" t="s">
        <v>31</v>
      </c>
      <c r="D6335">
        <v>0</v>
      </c>
      <c r="E6335">
        <v>0</v>
      </c>
      <c r="F6335">
        <v>1</v>
      </c>
      <c r="G6335">
        <v>0</v>
      </c>
      <c r="H6335" t="s">
        <v>43</v>
      </c>
      <c r="I6335">
        <v>3</v>
      </c>
      <c r="J6335" t="s">
        <v>9</v>
      </c>
      <c r="K6335" t="str" cm="1">
        <f t="array" ref="K6335">_xlfn.IFS(I6335=0, "Negative", AND(I6335&gt;0, I6335&lt;3), "Neutral", AND(I6335&gt;=3, I6335&lt;5), "Positive")</f>
        <v>Positive</v>
      </c>
    </row>
    <row r="6336" spans="1:11" x14ac:dyDescent="0.3">
      <c r="A6336">
        <v>6334</v>
      </c>
      <c r="B6336" t="s">
        <v>7</v>
      </c>
      <c r="C6336" t="s">
        <v>25</v>
      </c>
      <c r="D6336">
        <v>0</v>
      </c>
      <c r="E6336">
        <v>0</v>
      </c>
      <c r="F6336">
        <v>1</v>
      </c>
      <c r="G6336">
        <v>0</v>
      </c>
      <c r="H6336" t="s">
        <v>43</v>
      </c>
      <c r="I6336">
        <v>4</v>
      </c>
      <c r="J6336" t="s">
        <v>11</v>
      </c>
      <c r="K6336" t="str" cm="1">
        <f t="array" ref="K6336">_xlfn.IFS(I6336=0, "Negative", AND(I6336&gt;0, I6336&lt;3), "Neutral", AND(I6336&gt;=3, I6336&lt;5), "Positive")</f>
        <v>Positive</v>
      </c>
    </row>
    <row r="6337" spans="1:11" x14ac:dyDescent="0.3">
      <c r="A6337">
        <v>6335</v>
      </c>
      <c r="B6337" t="s">
        <v>7</v>
      </c>
      <c r="C6337" t="s">
        <v>25</v>
      </c>
      <c r="D6337">
        <v>0</v>
      </c>
      <c r="E6337">
        <v>0</v>
      </c>
      <c r="F6337">
        <v>1</v>
      </c>
      <c r="G6337">
        <v>0</v>
      </c>
      <c r="H6337" t="s">
        <v>43</v>
      </c>
      <c r="I6337">
        <v>3</v>
      </c>
      <c r="J6337" t="s">
        <v>9</v>
      </c>
      <c r="K6337" t="str" cm="1">
        <f t="array" ref="K6337">_xlfn.IFS(I6337=0, "Negative", AND(I6337&gt;0, I6337&lt;3), "Neutral", AND(I6337&gt;=3, I6337&lt;5), "Positive")</f>
        <v>Positive</v>
      </c>
    </row>
    <row r="6338" spans="1:11" x14ac:dyDescent="0.3">
      <c r="A6338">
        <v>6336</v>
      </c>
      <c r="B6338" t="s">
        <v>7</v>
      </c>
      <c r="C6338" t="s">
        <v>10</v>
      </c>
      <c r="D6338">
        <v>1</v>
      </c>
      <c r="E6338">
        <v>0</v>
      </c>
      <c r="F6338">
        <v>0</v>
      </c>
      <c r="G6338">
        <v>0</v>
      </c>
      <c r="H6338" t="s">
        <v>43</v>
      </c>
      <c r="I6338">
        <v>1</v>
      </c>
      <c r="J6338" t="s">
        <v>13</v>
      </c>
      <c r="K6338" t="str" cm="1">
        <f t="array" ref="K6338">_xlfn.IFS(I6338=0, "Negative", AND(I6338&gt;0, I6338&lt;3), "Neutral", AND(I6338&gt;=3, I6338&lt;5), "Positive")</f>
        <v>Neutral</v>
      </c>
    </row>
    <row r="6339" spans="1:11" x14ac:dyDescent="0.3">
      <c r="A6339">
        <v>6337</v>
      </c>
      <c r="B6339" t="s">
        <v>7</v>
      </c>
      <c r="C6339" t="s">
        <v>14</v>
      </c>
      <c r="D6339">
        <v>0</v>
      </c>
      <c r="E6339">
        <v>0</v>
      </c>
      <c r="F6339">
        <v>0</v>
      </c>
      <c r="G6339">
        <v>0</v>
      </c>
      <c r="H6339" t="s">
        <v>43</v>
      </c>
      <c r="I6339">
        <v>3</v>
      </c>
      <c r="J6339" t="s">
        <v>9</v>
      </c>
      <c r="K6339" t="str" cm="1">
        <f t="array" ref="K6339">_xlfn.IFS(I6339=0, "Negative", AND(I6339&gt;0, I6339&lt;3), "Neutral", AND(I6339&gt;=3, I6339&lt;5), "Positive")</f>
        <v>Positive</v>
      </c>
    </row>
    <row r="6340" spans="1:11" x14ac:dyDescent="0.3">
      <c r="A6340">
        <v>6338</v>
      </c>
      <c r="B6340" t="s">
        <v>7</v>
      </c>
      <c r="C6340" t="s">
        <v>26</v>
      </c>
      <c r="D6340">
        <v>0</v>
      </c>
      <c r="E6340">
        <v>0</v>
      </c>
      <c r="F6340">
        <v>0</v>
      </c>
      <c r="G6340">
        <v>0</v>
      </c>
      <c r="H6340" t="s">
        <v>43</v>
      </c>
      <c r="I6340">
        <v>4</v>
      </c>
      <c r="J6340" t="s">
        <v>11</v>
      </c>
      <c r="K6340" t="str" cm="1">
        <f t="array" ref="K6340">_xlfn.IFS(I6340=0, "Negative", AND(I6340&gt;0, I6340&lt;3), "Neutral", AND(I6340&gt;=3, I6340&lt;5), "Positive")</f>
        <v>Positive</v>
      </c>
    </row>
    <row r="6341" spans="1:11" x14ac:dyDescent="0.3">
      <c r="A6341">
        <v>6339</v>
      </c>
      <c r="B6341" t="s">
        <v>7</v>
      </c>
      <c r="C6341" t="s">
        <v>31</v>
      </c>
      <c r="D6341">
        <v>0</v>
      </c>
      <c r="E6341">
        <v>0</v>
      </c>
      <c r="F6341">
        <v>1</v>
      </c>
      <c r="G6341">
        <v>0</v>
      </c>
      <c r="H6341" t="s">
        <v>43</v>
      </c>
      <c r="I6341">
        <v>3</v>
      </c>
      <c r="J6341" t="s">
        <v>9</v>
      </c>
      <c r="K6341" t="str" cm="1">
        <f t="array" ref="K6341">_xlfn.IFS(I6341=0, "Negative", AND(I6341&gt;0, I6341&lt;3), "Neutral", AND(I6341&gt;=3, I6341&lt;5), "Positive")</f>
        <v>Positive</v>
      </c>
    </row>
    <row r="6342" spans="1:11" x14ac:dyDescent="0.3">
      <c r="A6342">
        <v>6340</v>
      </c>
      <c r="B6342" t="s">
        <v>7</v>
      </c>
      <c r="C6342" t="s">
        <v>26</v>
      </c>
      <c r="D6342">
        <v>0</v>
      </c>
      <c r="E6342">
        <v>0</v>
      </c>
      <c r="F6342">
        <v>0</v>
      </c>
      <c r="G6342">
        <v>0</v>
      </c>
      <c r="H6342" t="s">
        <v>43</v>
      </c>
      <c r="I6342">
        <v>4</v>
      </c>
      <c r="J6342" t="s">
        <v>11</v>
      </c>
      <c r="K6342" t="str" cm="1">
        <f t="array" ref="K6342">_xlfn.IFS(I6342=0, "Negative", AND(I6342&gt;0, I6342&lt;3), "Neutral", AND(I6342&gt;=3, I6342&lt;5), "Positive")</f>
        <v>Positive</v>
      </c>
    </row>
    <row r="6343" spans="1:11" x14ac:dyDescent="0.3">
      <c r="A6343">
        <v>6341</v>
      </c>
      <c r="B6343" t="s">
        <v>7</v>
      </c>
      <c r="C6343" t="s">
        <v>14</v>
      </c>
      <c r="D6343">
        <v>0</v>
      </c>
      <c r="E6343">
        <v>0</v>
      </c>
      <c r="F6343">
        <v>0</v>
      </c>
      <c r="G6343">
        <v>0</v>
      </c>
      <c r="H6343" t="s">
        <v>43</v>
      </c>
      <c r="I6343">
        <v>4</v>
      </c>
      <c r="J6343" t="s">
        <v>11</v>
      </c>
      <c r="K6343" t="str" cm="1">
        <f t="array" ref="K6343">_xlfn.IFS(I6343=0, "Negative", AND(I6343&gt;0, I6343&lt;3), "Neutral", AND(I6343&gt;=3, I6343&lt;5), "Positive")</f>
        <v>Positive</v>
      </c>
    </row>
    <row r="6344" spans="1:11" x14ac:dyDescent="0.3">
      <c r="A6344">
        <v>6342</v>
      </c>
      <c r="B6344" t="s">
        <v>7</v>
      </c>
      <c r="C6344" t="s">
        <v>14</v>
      </c>
      <c r="D6344">
        <v>0</v>
      </c>
      <c r="E6344">
        <v>0</v>
      </c>
      <c r="F6344">
        <v>0</v>
      </c>
      <c r="G6344">
        <v>0</v>
      </c>
      <c r="H6344" t="s">
        <v>43</v>
      </c>
      <c r="I6344">
        <v>2</v>
      </c>
      <c r="J6344" t="s">
        <v>15</v>
      </c>
      <c r="K6344" t="str" cm="1">
        <f t="array" ref="K6344">_xlfn.IFS(I6344=0, "Negative", AND(I6344&gt;0, I6344&lt;3), "Neutral", AND(I6344&gt;=3, I6344&lt;5), "Positive")</f>
        <v>Neutral</v>
      </c>
    </row>
    <row r="6345" spans="1:11" x14ac:dyDescent="0.3">
      <c r="A6345">
        <v>6343</v>
      </c>
      <c r="B6345" t="s">
        <v>7</v>
      </c>
      <c r="C6345" t="s">
        <v>23</v>
      </c>
      <c r="D6345">
        <v>0</v>
      </c>
      <c r="E6345">
        <v>1</v>
      </c>
      <c r="F6345">
        <v>0</v>
      </c>
      <c r="G6345">
        <v>0</v>
      </c>
      <c r="H6345" t="s">
        <v>43</v>
      </c>
      <c r="I6345">
        <v>4</v>
      </c>
      <c r="J6345" t="s">
        <v>11</v>
      </c>
      <c r="K6345" t="str" cm="1">
        <f t="array" ref="K6345">_xlfn.IFS(I6345=0, "Negative", AND(I6345&gt;0, I6345&lt;3), "Neutral", AND(I6345&gt;=3, I6345&lt;5), "Positive")</f>
        <v>Positive</v>
      </c>
    </row>
    <row r="6346" spans="1:11" x14ac:dyDescent="0.3">
      <c r="A6346">
        <v>6344</v>
      </c>
      <c r="B6346" t="s">
        <v>7</v>
      </c>
      <c r="C6346" t="s">
        <v>25</v>
      </c>
      <c r="D6346">
        <v>0</v>
      </c>
      <c r="E6346">
        <v>0</v>
      </c>
      <c r="F6346">
        <v>0</v>
      </c>
      <c r="G6346">
        <v>0</v>
      </c>
      <c r="H6346" t="s">
        <v>43</v>
      </c>
      <c r="I6346">
        <v>2</v>
      </c>
      <c r="J6346" t="s">
        <v>15</v>
      </c>
      <c r="K6346" t="str" cm="1">
        <f t="array" ref="K6346">_xlfn.IFS(I6346=0, "Negative", AND(I6346&gt;0, I6346&lt;3), "Neutral", AND(I6346&gt;=3, I6346&lt;5), "Positive")</f>
        <v>Neutral</v>
      </c>
    </row>
    <row r="6347" spans="1:11" x14ac:dyDescent="0.3">
      <c r="A6347">
        <v>6345</v>
      </c>
      <c r="B6347" t="s">
        <v>7</v>
      </c>
      <c r="C6347" t="s">
        <v>14</v>
      </c>
      <c r="D6347">
        <v>0</v>
      </c>
      <c r="E6347">
        <v>0</v>
      </c>
      <c r="F6347">
        <v>0</v>
      </c>
      <c r="G6347">
        <v>0</v>
      </c>
      <c r="H6347" t="s">
        <v>43</v>
      </c>
      <c r="I6347">
        <v>1</v>
      </c>
      <c r="J6347" t="s">
        <v>13</v>
      </c>
      <c r="K6347" t="str" cm="1">
        <f t="array" ref="K6347">_xlfn.IFS(I6347=0, "Negative", AND(I6347&gt;0, I6347&lt;3), "Neutral", AND(I6347&gt;=3, I6347&lt;5), "Positive")</f>
        <v>Neutral</v>
      </c>
    </row>
    <row r="6348" spans="1:11" x14ac:dyDescent="0.3">
      <c r="A6348">
        <v>6346</v>
      </c>
      <c r="B6348" t="s">
        <v>7</v>
      </c>
      <c r="C6348" t="s">
        <v>31</v>
      </c>
      <c r="D6348">
        <v>0</v>
      </c>
      <c r="E6348">
        <v>0</v>
      </c>
      <c r="F6348">
        <v>0</v>
      </c>
      <c r="G6348">
        <v>1</v>
      </c>
      <c r="H6348" t="s">
        <v>43</v>
      </c>
      <c r="I6348">
        <v>1</v>
      </c>
      <c r="J6348" t="s">
        <v>13</v>
      </c>
      <c r="K6348" t="str" cm="1">
        <f t="array" ref="K6348">_xlfn.IFS(I6348=0, "Negative", AND(I6348&gt;0, I6348&lt;3), "Neutral", AND(I6348&gt;=3, I6348&lt;5), "Positive")</f>
        <v>Neutral</v>
      </c>
    </row>
    <row r="6349" spans="1:11" x14ac:dyDescent="0.3">
      <c r="A6349">
        <v>6347</v>
      </c>
      <c r="B6349" t="s">
        <v>7</v>
      </c>
      <c r="C6349" t="s">
        <v>25</v>
      </c>
      <c r="D6349">
        <v>0</v>
      </c>
      <c r="E6349">
        <v>0</v>
      </c>
      <c r="F6349">
        <v>0</v>
      </c>
      <c r="G6349">
        <v>0</v>
      </c>
      <c r="H6349" t="s">
        <v>43</v>
      </c>
      <c r="I6349">
        <v>3</v>
      </c>
      <c r="J6349" t="s">
        <v>9</v>
      </c>
      <c r="K6349" t="str" cm="1">
        <f t="array" ref="K6349">_xlfn.IFS(I6349=0, "Negative", AND(I6349&gt;0, I6349&lt;3), "Neutral", AND(I6349&gt;=3, I6349&lt;5), "Positive")</f>
        <v>Positive</v>
      </c>
    </row>
    <row r="6350" spans="1:11" x14ac:dyDescent="0.3">
      <c r="A6350">
        <v>6348</v>
      </c>
      <c r="B6350" t="s">
        <v>7</v>
      </c>
      <c r="C6350" t="s">
        <v>12</v>
      </c>
      <c r="D6350">
        <v>0</v>
      </c>
      <c r="E6350">
        <v>0</v>
      </c>
      <c r="F6350">
        <v>0</v>
      </c>
      <c r="G6350">
        <v>0</v>
      </c>
      <c r="H6350" t="s">
        <v>43</v>
      </c>
      <c r="I6350">
        <v>3</v>
      </c>
      <c r="J6350" t="s">
        <v>9</v>
      </c>
      <c r="K6350" t="str" cm="1">
        <f t="array" ref="K6350">_xlfn.IFS(I6350=0, "Negative", AND(I6350&gt;0, I6350&lt;3), "Neutral", AND(I6350&gt;=3, I6350&lt;5), "Positive")</f>
        <v>Positive</v>
      </c>
    </row>
    <row r="6351" spans="1:11" x14ac:dyDescent="0.3">
      <c r="A6351">
        <v>6349</v>
      </c>
      <c r="B6351" t="s">
        <v>7</v>
      </c>
      <c r="C6351" t="s">
        <v>22</v>
      </c>
      <c r="D6351">
        <v>0</v>
      </c>
      <c r="E6351">
        <v>0</v>
      </c>
      <c r="F6351">
        <v>0</v>
      </c>
      <c r="G6351">
        <v>0</v>
      </c>
      <c r="H6351" t="s">
        <v>43</v>
      </c>
      <c r="I6351">
        <v>4</v>
      </c>
      <c r="J6351" t="s">
        <v>11</v>
      </c>
      <c r="K6351" t="str" cm="1">
        <f t="array" ref="K6351">_xlfn.IFS(I6351=0, "Negative", AND(I6351&gt;0, I6351&lt;3), "Neutral", AND(I6351&gt;=3, I6351&lt;5), "Positive")</f>
        <v>Positive</v>
      </c>
    </row>
    <row r="6352" spans="1:11" x14ac:dyDescent="0.3">
      <c r="A6352">
        <v>6350</v>
      </c>
      <c r="B6352" t="s">
        <v>7</v>
      </c>
      <c r="C6352" t="s">
        <v>18</v>
      </c>
      <c r="D6352">
        <v>0</v>
      </c>
      <c r="E6352">
        <v>0</v>
      </c>
      <c r="F6352">
        <v>0</v>
      </c>
      <c r="G6352">
        <v>0</v>
      </c>
      <c r="H6352" t="s">
        <v>43</v>
      </c>
      <c r="I6352">
        <v>4</v>
      </c>
      <c r="J6352" t="s">
        <v>11</v>
      </c>
      <c r="K6352" t="str" cm="1">
        <f t="array" ref="K6352">_xlfn.IFS(I6352=0, "Negative", AND(I6352&gt;0, I6352&lt;3), "Neutral", AND(I6352&gt;=3, I6352&lt;5), "Positive")</f>
        <v>Positive</v>
      </c>
    </row>
    <row r="6353" spans="1:11" x14ac:dyDescent="0.3">
      <c r="A6353">
        <v>6351</v>
      </c>
      <c r="B6353" t="s">
        <v>7</v>
      </c>
      <c r="C6353" t="s">
        <v>28</v>
      </c>
      <c r="D6353">
        <v>0</v>
      </c>
      <c r="E6353">
        <v>0</v>
      </c>
      <c r="F6353">
        <v>0</v>
      </c>
      <c r="G6353">
        <v>0</v>
      </c>
      <c r="H6353" t="s">
        <v>43</v>
      </c>
      <c r="I6353">
        <v>4</v>
      </c>
      <c r="J6353" t="s">
        <v>11</v>
      </c>
      <c r="K6353" t="str" cm="1">
        <f t="array" ref="K6353">_xlfn.IFS(I6353=0, "Negative", AND(I6353&gt;0, I6353&lt;3), "Neutral", AND(I6353&gt;=3, I6353&lt;5), "Positive")</f>
        <v>Positive</v>
      </c>
    </row>
    <row r="6354" spans="1:11" x14ac:dyDescent="0.3">
      <c r="A6354">
        <v>6352</v>
      </c>
      <c r="B6354" t="s">
        <v>7</v>
      </c>
      <c r="C6354" t="s">
        <v>17</v>
      </c>
      <c r="D6354">
        <v>0</v>
      </c>
      <c r="E6354">
        <v>0</v>
      </c>
      <c r="F6354">
        <v>0</v>
      </c>
      <c r="G6354">
        <v>0</v>
      </c>
      <c r="H6354" t="s">
        <v>43</v>
      </c>
      <c r="I6354">
        <v>4</v>
      </c>
      <c r="J6354" t="s">
        <v>11</v>
      </c>
      <c r="K6354" t="str" cm="1">
        <f t="array" ref="K6354">_xlfn.IFS(I6354=0, "Negative", AND(I6354&gt;0, I6354&lt;3), "Neutral", AND(I6354&gt;=3, I6354&lt;5), "Positive")</f>
        <v>Positive</v>
      </c>
    </row>
    <row r="6355" spans="1:11" x14ac:dyDescent="0.3">
      <c r="A6355">
        <v>6353</v>
      </c>
      <c r="B6355" t="s">
        <v>7</v>
      </c>
      <c r="C6355" t="s">
        <v>28</v>
      </c>
      <c r="D6355">
        <v>0</v>
      </c>
      <c r="E6355">
        <v>0</v>
      </c>
      <c r="F6355">
        <v>1</v>
      </c>
      <c r="G6355">
        <v>0</v>
      </c>
      <c r="H6355" t="s">
        <v>43</v>
      </c>
      <c r="I6355">
        <v>3</v>
      </c>
      <c r="J6355" t="s">
        <v>9</v>
      </c>
      <c r="K6355" t="str" cm="1">
        <f t="array" ref="K6355">_xlfn.IFS(I6355=0, "Negative", AND(I6355&gt;0, I6355&lt;3), "Neutral", AND(I6355&gt;=3, I6355&lt;5), "Positive")</f>
        <v>Positive</v>
      </c>
    </row>
    <row r="6356" spans="1:11" x14ac:dyDescent="0.3">
      <c r="A6356">
        <v>6354</v>
      </c>
      <c r="B6356" t="s">
        <v>7</v>
      </c>
      <c r="C6356" t="s">
        <v>25</v>
      </c>
      <c r="D6356">
        <v>0</v>
      </c>
      <c r="E6356">
        <v>0</v>
      </c>
      <c r="F6356">
        <v>1</v>
      </c>
      <c r="G6356">
        <v>0</v>
      </c>
      <c r="H6356" t="s">
        <v>43</v>
      </c>
      <c r="I6356">
        <v>4</v>
      </c>
      <c r="J6356" t="s">
        <v>11</v>
      </c>
      <c r="K6356" t="str" cm="1">
        <f t="array" ref="K6356">_xlfn.IFS(I6356=0, "Negative", AND(I6356&gt;0, I6356&lt;3), "Neutral", AND(I6356&gt;=3, I6356&lt;5), "Positive")</f>
        <v>Positive</v>
      </c>
    </row>
    <row r="6357" spans="1:11" x14ac:dyDescent="0.3">
      <c r="A6357">
        <v>6355</v>
      </c>
      <c r="B6357" t="s">
        <v>7</v>
      </c>
      <c r="C6357" t="s">
        <v>28</v>
      </c>
      <c r="D6357">
        <v>0</v>
      </c>
      <c r="E6357">
        <v>1</v>
      </c>
      <c r="F6357">
        <v>0</v>
      </c>
      <c r="G6357">
        <v>0</v>
      </c>
      <c r="H6357" t="s">
        <v>43</v>
      </c>
      <c r="I6357">
        <v>4</v>
      </c>
      <c r="J6357" t="s">
        <v>11</v>
      </c>
      <c r="K6357" t="str" cm="1">
        <f t="array" ref="K6357">_xlfn.IFS(I6357=0, "Negative", AND(I6357&gt;0, I6357&lt;3), "Neutral", AND(I6357&gt;=3, I6357&lt;5), "Positive")</f>
        <v>Positive</v>
      </c>
    </row>
    <row r="6358" spans="1:11" x14ac:dyDescent="0.3">
      <c r="A6358">
        <v>6356</v>
      </c>
      <c r="B6358" t="s">
        <v>7</v>
      </c>
      <c r="C6358" t="s">
        <v>25</v>
      </c>
      <c r="D6358">
        <v>0</v>
      </c>
      <c r="E6358">
        <v>0</v>
      </c>
      <c r="F6358">
        <v>0</v>
      </c>
      <c r="G6358">
        <v>0</v>
      </c>
      <c r="H6358" t="s">
        <v>43</v>
      </c>
      <c r="I6358">
        <v>4</v>
      </c>
      <c r="J6358" t="s">
        <v>11</v>
      </c>
      <c r="K6358" t="str" cm="1">
        <f t="array" ref="K6358">_xlfn.IFS(I6358=0, "Negative", AND(I6358&gt;0, I6358&lt;3), "Neutral", AND(I6358&gt;=3, I6358&lt;5), "Positive")</f>
        <v>Positive</v>
      </c>
    </row>
    <row r="6359" spans="1:11" x14ac:dyDescent="0.3">
      <c r="A6359">
        <v>6357</v>
      </c>
      <c r="B6359" t="s">
        <v>7</v>
      </c>
      <c r="C6359" t="s">
        <v>25</v>
      </c>
      <c r="D6359">
        <v>0</v>
      </c>
      <c r="E6359">
        <v>0</v>
      </c>
      <c r="F6359">
        <v>1</v>
      </c>
      <c r="G6359">
        <v>0</v>
      </c>
      <c r="H6359" t="s">
        <v>43</v>
      </c>
      <c r="I6359">
        <v>3</v>
      </c>
      <c r="J6359" t="s">
        <v>9</v>
      </c>
      <c r="K6359" t="str" cm="1">
        <f t="array" ref="K6359">_xlfn.IFS(I6359=0, "Negative", AND(I6359&gt;0, I6359&lt;3), "Neutral", AND(I6359&gt;=3, I6359&lt;5), "Positive")</f>
        <v>Positive</v>
      </c>
    </row>
    <row r="6360" spans="1:11" x14ac:dyDescent="0.3">
      <c r="A6360">
        <v>6358</v>
      </c>
      <c r="B6360" t="s">
        <v>7</v>
      </c>
      <c r="C6360" t="s">
        <v>28</v>
      </c>
      <c r="D6360">
        <v>0</v>
      </c>
      <c r="E6360">
        <v>0</v>
      </c>
      <c r="F6360">
        <v>0</v>
      </c>
      <c r="G6360">
        <v>0</v>
      </c>
      <c r="H6360" t="s">
        <v>43</v>
      </c>
      <c r="I6360">
        <v>4</v>
      </c>
      <c r="J6360" t="s">
        <v>11</v>
      </c>
      <c r="K6360" t="str" cm="1">
        <f t="array" ref="K6360">_xlfn.IFS(I6360=0, "Negative", AND(I6360&gt;0, I6360&lt;3), "Neutral", AND(I6360&gt;=3, I6360&lt;5), "Positive")</f>
        <v>Positive</v>
      </c>
    </row>
    <row r="6361" spans="1:11" x14ac:dyDescent="0.3">
      <c r="A6361">
        <v>6359</v>
      </c>
      <c r="B6361" t="s">
        <v>7</v>
      </c>
      <c r="C6361" t="s">
        <v>25</v>
      </c>
      <c r="D6361">
        <v>0</v>
      </c>
      <c r="E6361">
        <v>0</v>
      </c>
      <c r="F6361">
        <v>0</v>
      </c>
      <c r="G6361">
        <v>0</v>
      </c>
      <c r="H6361" t="s">
        <v>43</v>
      </c>
      <c r="I6361">
        <v>2</v>
      </c>
      <c r="J6361" t="s">
        <v>15</v>
      </c>
      <c r="K6361" t="str" cm="1">
        <f t="array" ref="K6361">_xlfn.IFS(I6361=0, "Negative", AND(I6361&gt;0, I6361&lt;3), "Neutral", AND(I6361&gt;=3, I6361&lt;5), "Positive")</f>
        <v>Neutral</v>
      </c>
    </row>
    <row r="6362" spans="1:11" x14ac:dyDescent="0.3">
      <c r="A6362">
        <v>6360</v>
      </c>
      <c r="B6362" t="s">
        <v>7</v>
      </c>
      <c r="C6362" t="s">
        <v>28</v>
      </c>
      <c r="D6362">
        <v>0</v>
      </c>
      <c r="E6362">
        <v>0</v>
      </c>
      <c r="F6362">
        <v>0</v>
      </c>
      <c r="G6362">
        <v>0</v>
      </c>
      <c r="H6362" t="s">
        <v>43</v>
      </c>
      <c r="I6362">
        <v>4</v>
      </c>
      <c r="J6362" t="s">
        <v>11</v>
      </c>
      <c r="K6362" t="str" cm="1">
        <f t="array" ref="K6362">_xlfn.IFS(I6362=0, "Negative", AND(I6362&gt;0, I6362&lt;3), "Neutral", AND(I6362&gt;=3, I6362&lt;5), "Positive")</f>
        <v>Positive</v>
      </c>
    </row>
    <row r="6363" spans="1:11" x14ac:dyDescent="0.3">
      <c r="A6363">
        <v>6361</v>
      </c>
      <c r="B6363" t="s">
        <v>7</v>
      </c>
      <c r="C6363" t="s">
        <v>25</v>
      </c>
      <c r="D6363">
        <v>0</v>
      </c>
      <c r="E6363">
        <v>0</v>
      </c>
      <c r="F6363">
        <v>1</v>
      </c>
      <c r="G6363">
        <v>0</v>
      </c>
      <c r="H6363" t="s">
        <v>43</v>
      </c>
      <c r="I6363">
        <v>3</v>
      </c>
      <c r="J6363" t="s">
        <v>9</v>
      </c>
      <c r="K6363" t="str" cm="1">
        <f t="array" ref="K6363">_xlfn.IFS(I6363=0, "Negative", AND(I6363&gt;0, I6363&lt;3), "Neutral", AND(I6363&gt;=3, I6363&lt;5), "Positive")</f>
        <v>Positive</v>
      </c>
    </row>
    <row r="6364" spans="1:11" x14ac:dyDescent="0.3">
      <c r="A6364">
        <v>6362</v>
      </c>
      <c r="B6364" t="s">
        <v>7</v>
      </c>
      <c r="C6364" t="s">
        <v>31</v>
      </c>
      <c r="D6364">
        <v>0</v>
      </c>
      <c r="E6364">
        <v>1</v>
      </c>
      <c r="F6364">
        <v>0</v>
      </c>
      <c r="G6364">
        <v>0</v>
      </c>
      <c r="H6364" t="s">
        <v>43</v>
      </c>
      <c r="I6364">
        <v>3</v>
      </c>
      <c r="J6364" t="s">
        <v>9</v>
      </c>
      <c r="K6364" t="str" cm="1">
        <f t="array" ref="K6364">_xlfn.IFS(I6364=0, "Negative", AND(I6364&gt;0, I6364&lt;3), "Neutral", AND(I6364&gt;=3, I6364&lt;5), "Positive")</f>
        <v>Positive</v>
      </c>
    </row>
    <row r="6365" spans="1:11" x14ac:dyDescent="0.3">
      <c r="A6365">
        <v>6363</v>
      </c>
      <c r="B6365" t="s">
        <v>7</v>
      </c>
      <c r="C6365" t="s">
        <v>25</v>
      </c>
      <c r="D6365">
        <v>0</v>
      </c>
      <c r="E6365">
        <v>0</v>
      </c>
      <c r="F6365">
        <v>0</v>
      </c>
      <c r="G6365">
        <v>0</v>
      </c>
      <c r="H6365" t="s">
        <v>43</v>
      </c>
      <c r="I6365">
        <v>2</v>
      </c>
      <c r="J6365" t="s">
        <v>15</v>
      </c>
      <c r="K6365" t="str" cm="1">
        <f t="array" ref="K6365">_xlfn.IFS(I6365=0, "Negative", AND(I6365&gt;0, I6365&lt;3), "Neutral", AND(I6365&gt;=3, I6365&lt;5), "Positive")</f>
        <v>Neutral</v>
      </c>
    </row>
    <row r="6366" spans="1:11" x14ac:dyDescent="0.3">
      <c r="A6366">
        <v>6364</v>
      </c>
      <c r="B6366" t="s">
        <v>7</v>
      </c>
      <c r="C6366" t="s">
        <v>31</v>
      </c>
      <c r="D6366">
        <v>0</v>
      </c>
      <c r="E6366">
        <v>0</v>
      </c>
      <c r="F6366">
        <v>0</v>
      </c>
      <c r="G6366">
        <v>0</v>
      </c>
      <c r="H6366" t="s">
        <v>43</v>
      </c>
      <c r="I6366">
        <v>2</v>
      </c>
      <c r="J6366" t="s">
        <v>15</v>
      </c>
      <c r="K6366" t="str" cm="1">
        <f t="array" ref="K6366">_xlfn.IFS(I6366=0, "Negative", AND(I6366&gt;0, I6366&lt;3), "Neutral", AND(I6366&gt;=3, I6366&lt;5), "Positive")</f>
        <v>Neutral</v>
      </c>
    </row>
    <row r="6367" spans="1:11" x14ac:dyDescent="0.3">
      <c r="A6367">
        <v>6365</v>
      </c>
      <c r="B6367" t="s">
        <v>7</v>
      </c>
      <c r="C6367" t="s">
        <v>25</v>
      </c>
      <c r="D6367">
        <v>0</v>
      </c>
      <c r="E6367">
        <v>0</v>
      </c>
      <c r="F6367">
        <v>0</v>
      </c>
      <c r="G6367">
        <v>0</v>
      </c>
      <c r="H6367" t="s">
        <v>43</v>
      </c>
      <c r="I6367">
        <v>2</v>
      </c>
      <c r="J6367" t="s">
        <v>15</v>
      </c>
      <c r="K6367" t="str" cm="1">
        <f t="array" ref="K6367">_xlfn.IFS(I6367=0, "Negative", AND(I6367&gt;0, I6367&lt;3), "Neutral", AND(I6367&gt;=3, I6367&lt;5), "Positive")</f>
        <v>Neutral</v>
      </c>
    </row>
    <row r="6368" spans="1:11" x14ac:dyDescent="0.3">
      <c r="A6368">
        <v>6366</v>
      </c>
      <c r="B6368" t="s">
        <v>7</v>
      </c>
      <c r="C6368" t="s">
        <v>31</v>
      </c>
      <c r="D6368">
        <v>0</v>
      </c>
      <c r="E6368">
        <v>0</v>
      </c>
      <c r="F6368">
        <v>1</v>
      </c>
      <c r="G6368">
        <v>0</v>
      </c>
      <c r="H6368" t="s">
        <v>43</v>
      </c>
      <c r="I6368">
        <v>4</v>
      </c>
      <c r="J6368" t="s">
        <v>11</v>
      </c>
      <c r="K6368" t="str" cm="1">
        <f t="array" ref="K6368">_xlfn.IFS(I6368=0, "Negative", AND(I6368&gt;0, I6368&lt;3), "Neutral", AND(I6368&gt;=3, I6368&lt;5), "Positive")</f>
        <v>Positive</v>
      </c>
    </row>
    <row r="6369" spans="1:11" x14ac:dyDescent="0.3">
      <c r="A6369">
        <v>6367</v>
      </c>
      <c r="B6369" t="s">
        <v>7</v>
      </c>
      <c r="C6369" t="s">
        <v>31</v>
      </c>
      <c r="D6369">
        <v>0</v>
      </c>
      <c r="E6369">
        <v>0</v>
      </c>
      <c r="F6369">
        <v>1</v>
      </c>
      <c r="G6369">
        <v>0</v>
      </c>
      <c r="H6369" t="s">
        <v>43</v>
      </c>
      <c r="I6369">
        <v>3</v>
      </c>
      <c r="J6369" t="s">
        <v>9</v>
      </c>
      <c r="K6369" t="str" cm="1">
        <f t="array" ref="K6369">_xlfn.IFS(I6369=0, "Negative", AND(I6369&gt;0, I6369&lt;3), "Neutral", AND(I6369&gt;=3, I6369&lt;5), "Positive")</f>
        <v>Positive</v>
      </c>
    </row>
    <row r="6370" spans="1:11" x14ac:dyDescent="0.3">
      <c r="A6370">
        <v>6368</v>
      </c>
      <c r="B6370" t="s">
        <v>7</v>
      </c>
      <c r="C6370" t="s">
        <v>27</v>
      </c>
      <c r="D6370">
        <v>0</v>
      </c>
      <c r="E6370">
        <v>0</v>
      </c>
      <c r="F6370">
        <v>1</v>
      </c>
      <c r="G6370">
        <v>0</v>
      </c>
      <c r="H6370" t="s">
        <v>43</v>
      </c>
      <c r="I6370">
        <v>3</v>
      </c>
      <c r="J6370" t="s">
        <v>9</v>
      </c>
      <c r="K6370" t="str" cm="1">
        <f t="array" ref="K6370">_xlfn.IFS(I6370=0, "Negative", AND(I6370&gt;0, I6370&lt;3), "Neutral", AND(I6370&gt;=3, I6370&lt;5), "Positive")</f>
        <v>Positive</v>
      </c>
    </row>
    <row r="6371" spans="1:11" x14ac:dyDescent="0.3">
      <c r="A6371">
        <v>6369</v>
      </c>
      <c r="B6371" t="s">
        <v>7</v>
      </c>
      <c r="C6371" t="s">
        <v>31</v>
      </c>
      <c r="D6371">
        <v>0</v>
      </c>
      <c r="E6371">
        <v>0</v>
      </c>
      <c r="F6371">
        <v>0</v>
      </c>
      <c r="G6371">
        <v>0</v>
      </c>
      <c r="H6371" t="s">
        <v>43</v>
      </c>
      <c r="I6371">
        <v>3</v>
      </c>
      <c r="J6371" t="s">
        <v>9</v>
      </c>
      <c r="K6371" t="str" cm="1">
        <f t="array" ref="K6371">_xlfn.IFS(I6371=0, "Negative", AND(I6371&gt;0, I6371&lt;3), "Neutral", AND(I6371&gt;=3, I6371&lt;5), "Positive")</f>
        <v>Positive</v>
      </c>
    </row>
    <row r="6372" spans="1:11" x14ac:dyDescent="0.3">
      <c r="A6372">
        <v>6370</v>
      </c>
      <c r="B6372" t="s">
        <v>7</v>
      </c>
      <c r="C6372" t="s">
        <v>28</v>
      </c>
      <c r="D6372">
        <v>0</v>
      </c>
      <c r="E6372">
        <v>0</v>
      </c>
      <c r="F6372">
        <v>0</v>
      </c>
      <c r="G6372">
        <v>0</v>
      </c>
      <c r="H6372" t="s">
        <v>43</v>
      </c>
      <c r="I6372">
        <v>4</v>
      </c>
      <c r="J6372" t="s">
        <v>11</v>
      </c>
      <c r="K6372" t="str" cm="1">
        <f t="array" ref="K6372">_xlfn.IFS(I6372=0, "Negative", AND(I6372&gt;0, I6372&lt;3), "Neutral", AND(I6372&gt;=3, I6372&lt;5), "Positive")</f>
        <v>Positive</v>
      </c>
    </row>
    <row r="6373" spans="1:11" x14ac:dyDescent="0.3">
      <c r="A6373">
        <v>6371</v>
      </c>
      <c r="B6373" t="s">
        <v>7</v>
      </c>
      <c r="C6373" t="s">
        <v>25</v>
      </c>
      <c r="D6373">
        <v>0</v>
      </c>
      <c r="E6373">
        <v>0</v>
      </c>
      <c r="F6373">
        <v>0</v>
      </c>
      <c r="G6373">
        <v>0</v>
      </c>
      <c r="H6373" t="s">
        <v>43</v>
      </c>
      <c r="I6373">
        <v>2</v>
      </c>
      <c r="J6373" t="s">
        <v>15</v>
      </c>
      <c r="K6373" t="str" cm="1">
        <f t="array" ref="K6373">_xlfn.IFS(I6373=0, "Negative", AND(I6373&gt;0, I6373&lt;3), "Neutral", AND(I6373&gt;=3, I6373&lt;5), "Positive")</f>
        <v>Neutral</v>
      </c>
    </row>
    <row r="6374" spans="1:11" x14ac:dyDescent="0.3">
      <c r="A6374">
        <v>6372</v>
      </c>
      <c r="B6374" t="s">
        <v>7</v>
      </c>
      <c r="C6374" t="s">
        <v>30</v>
      </c>
      <c r="D6374">
        <v>0</v>
      </c>
      <c r="E6374">
        <v>0</v>
      </c>
      <c r="F6374">
        <v>0</v>
      </c>
      <c r="G6374">
        <v>0</v>
      </c>
      <c r="H6374" t="s">
        <v>43</v>
      </c>
      <c r="I6374">
        <v>4</v>
      </c>
      <c r="J6374" t="s">
        <v>11</v>
      </c>
      <c r="K6374" t="str" cm="1">
        <f t="array" ref="K6374">_xlfn.IFS(I6374=0, "Negative", AND(I6374&gt;0, I6374&lt;3), "Neutral", AND(I6374&gt;=3, I6374&lt;5), "Positive")</f>
        <v>Positive</v>
      </c>
    </row>
    <row r="6375" spans="1:11" x14ac:dyDescent="0.3">
      <c r="A6375">
        <v>6373</v>
      </c>
      <c r="B6375" t="s">
        <v>7</v>
      </c>
      <c r="C6375" t="s">
        <v>23</v>
      </c>
      <c r="D6375">
        <v>0</v>
      </c>
      <c r="E6375">
        <v>1</v>
      </c>
      <c r="F6375">
        <v>0</v>
      </c>
      <c r="G6375">
        <v>0</v>
      </c>
      <c r="H6375" t="s">
        <v>43</v>
      </c>
      <c r="I6375">
        <v>4</v>
      </c>
      <c r="J6375" t="s">
        <v>11</v>
      </c>
      <c r="K6375" t="str" cm="1">
        <f t="array" ref="K6375">_xlfn.IFS(I6375=0, "Negative", AND(I6375&gt;0, I6375&lt;3), "Neutral", AND(I6375&gt;=3, I6375&lt;5), "Positive")</f>
        <v>Positive</v>
      </c>
    </row>
    <row r="6376" spans="1:11" x14ac:dyDescent="0.3">
      <c r="A6376">
        <v>6374</v>
      </c>
      <c r="B6376" t="s">
        <v>7</v>
      </c>
      <c r="C6376" t="s">
        <v>31</v>
      </c>
      <c r="D6376">
        <v>0</v>
      </c>
      <c r="E6376">
        <v>0</v>
      </c>
      <c r="F6376">
        <v>0</v>
      </c>
      <c r="G6376">
        <v>0</v>
      </c>
      <c r="H6376" t="s">
        <v>43</v>
      </c>
      <c r="I6376">
        <v>3</v>
      </c>
      <c r="J6376" t="s">
        <v>9</v>
      </c>
      <c r="K6376" t="str" cm="1">
        <f t="array" ref="K6376">_xlfn.IFS(I6376=0, "Negative", AND(I6376&gt;0, I6376&lt;3), "Neutral", AND(I6376&gt;=3, I6376&lt;5), "Positive")</f>
        <v>Positive</v>
      </c>
    </row>
    <row r="6377" spans="1:11" x14ac:dyDescent="0.3">
      <c r="A6377">
        <v>6375</v>
      </c>
      <c r="B6377" t="s">
        <v>7</v>
      </c>
      <c r="C6377" t="s">
        <v>31</v>
      </c>
      <c r="D6377">
        <v>0</v>
      </c>
      <c r="E6377">
        <v>0</v>
      </c>
      <c r="F6377">
        <v>1</v>
      </c>
      <c r="G6377">
        <v>0</v>
      </c>
      <c r="H6377" t="s">
        <v>43</v>
      </c>
      <c r="I6377">
        <v>3</v>
      </c>
      <c r="J6377" t="s">
        <v>9</v>
      </c>
      <c r="K6377" t="str" cm="1">
        <f t="array" ref="K6377">_xlfn.IFS(I6377=0, "Negative", AND(I6377&gt;0, I6377&lt;3), "Neutral", AND(I6377&gt;=3, I6377&lt;5), "Positive")</f>
        <v>Positive</v>
      </c>
    </row>
    <row r="6378" spans="1:11" x14ac:dyDescent="0.3">
      <c r="A6378">
        <v>6376</v>
      </c>
      <c r="B6378" t="s">
        <v>7</v>
      </c>
      <c r="C6378" t="s">
        <v>14</v>
      </c>
      <c r="D6378">
        <v>0</v>
      </c>
      <c r="E6378">
        <v>0</v>
      </c>
      <c r="F6378">
        <v>0</v>
      </c>
      <c r="G6378">
        <v>0</v>
      </c>
      <c r="H6378" t="s">
        <v>43</v>
      </c>
      <c r="I6378">
        <v>3</v>
      </c>
      <c r="J6378" t="s">
        <v>9</v>
      </c>
      <c r="K6378" t="str" cm="1">
        <f t="array" ref="K6378">_xlfn.IFS(I6378=0, "Negative", AND(I6378&gt;0, I6378&lt;3), "Neutral", AND(I6378&gt;=3, I6378&lt;5), "Positive")</f>
        <v>Positive</v>
      </c>
    </row>
    <row r="6379" spans="1:11" x14ac:dyDescent="0.3">
      <c r="A6379">
        <v>6377</v>
      </c>
      <c r="B6379" t="s">
        <v>39</v>
      </c>
      <c r="C6379" t="s">
        <v>18</v>
      </c>
      <c r="D6379">
        <v>0</v>
      </c>
      <c r="E6379">
        <v>1</v>
      </c>
      <c r="F6379">
        <v>0</v>
      </c>
      <c r="G6379">
        <v>0</v>
      </c>
      <c r="H6379" t="s">
        <v>43</v>
      </c>
      <c r="I6379" t="s">
        <v>38</v>
      </c>
      <c r="J6379" t="s">
        <v>24</v>
      </c>
      <c r="K6379" t="e" cm="1">
        <f t="array" ref="K6379">_xlfn.IFS(I6379=0, "Negative", AND(I6379&gt;0, I6379&lt;3), "Neutral", AND(I6379&gt;=3, I6379&lt;5), "Positive")</f>
        <v>#N/A</v>
      </c>
    </row>
    <row r="6380" spans="1:11" x14ac:dyDescent="0.3">
      <c r="A6380">
        <v>6378</v>
      </c>
      <c r="B6380" t="s">
        <v>7</v>
      </c>
      <c r="C6380" t="s">
        <v>10</v>
      </c>
      <c r="D6380">
        <v>1</v>
      </c>
      <c r="E6380">
        <v>0</v>
      </c>
      <c r="F6380">
        <v>0</v>
      </c>
      <c r="G6380">
        <v>0</v>
      </c>
      <c r="H6380" t="s">
        <v>43</v>
      </c>
      <c r="I6380">
        <v>4</v>
      </c>
      <c r="J6380" t="s">
        <v>11</v>
      </c>
      <c r="K6380" t="str" cm="1">
        <f t="array" ref="K6380">_xlfn.IFS(I6380=0, "Negative", AND(I6380&gt;0, I6380&lt;3), "Neutral", AND(I6380&gt;=3, I6380&lt;5), "Positive")</f>
        <v>Positive</v>
      </c>
    </row>
    <row r="6381" spans="1:11" x14ac:dyDescent="0.3">
      <c r="A6381">
        <v>6379</v>
      </c>
      <c r="B6381" t="s">
        <v>7</v>
      </c>
      <c r="C6381" t="s">
        <v>31</v>
      </c>
      <c r="D6381">
        <v>0</v>
      </c>
      <c r="E6381">
        <v>0</v>
      </c>
      <c r="F6381">
        <v>0</v>
      </c>
      <c r="G6381">
        <v>0</v>
      </c>
      <c r="H6381" t="s">
        <v>43</v>
      </c>
      <c r="I6381">
        <v>3</v>
      </c>
      <c r="J6381" t="s">
        <v>9</v>
      </c>
      <c r="K6381" t="str" cm="1">
        <f t="array" ref="K6381">_xlfn.IFS(I6381=0, "Negative", AND(I6381&gt;0, I6381&lt;3), "Neutral", AND(I6381&gt;=3, I6381&lt;5), "Positive")</f>
        <v>Positive</v>
      </c>
    </row>
    <row r="6382" spans="1:11" x14ac:dyDescent="0.3">
      <c r="A6382">
        <v>6380</v>
      </c>
      <c r="B6382" t="s">
        <v>7</v>
      </c>
      <c r="C6382" t="s">
        <v>31</v>
      </c>
      <c r="D6382">
        <v>0</v>
      </c>
      <c r="E6382">
        <v>0</v>
      </c>
      <c r="F6382">
        <v>1</v>
      </c>
      <c r="G6382">
        <v>0</v>
      </c>
      <c r="H6382" t="s">
        <v>43</v>
      </c>
      <c r="I6382">
        <v>1</v>
      </c>
      <c r="J6382" t="s">
        <v>13</v>
      </c>
      <c r="K6382" t="str" cm="1">
        <f t="array" ref="K6382">_xlfn.IFS(I6382=0, "Negative", AND(I6382&gt;0, I6382&lt;3), "Neutral", AND(I6382&gt;=3, I6382&lt;5), "Positive")</f>
        <v>Neutral</v>
      </c>
    </row>
    <row r="6383" spans="1:11" x14ac:dyDescent="0.3">
      <c r="A6383">
        <v>6381</v>
      </c>
      <c r="B6383" t="s">
        <v>7</v>
      </c>
      <c r="C6383" t="s">
        <v>25</v>
      </c>
      <c r="D6383">
        <v>0</v>
      </c>
      <c r="E6383">
        <v>0</v>
      </c>
      <c r="F6383">
        <v>0</v>
      </c>
      <c r="G6383">
        <v>0</v>
      </c>
      <c r="H6383" t="s">
        <v>43</v>
      </c>
      <c r="I6383">
        <v>4</v>
      </c>
      <c r="J6383" t="s">
        <v>11</v>
      </c>
      <c r="K6383" t="str" cm="1">
        <f t="array" ref="K6383">_xlfn.IFS(I6383=0, "Negative", AND(I6383&gt;0, I6383&lt;3), "Neutral", AND(I6383&gt;=3, I6383&lt;5), "Positive")</f>
        <v>Positive</v>
      </c>
    </row>
    <row r="6384" spans="1:11" x14ac:dyDescent="0.3">
      <c r="A6384">
        <v>6382</v>
      </c>
      <c r="B6384" t="s">
        <v>7</v>
      </c>
      <c r="C6384" t="s">
        <v>14</v>
      </c>
      <c r="D6384">
        <v>0</v>
      </c>
      <c r="E6384">
        <v>0</v>
      </c>
      <c r="F6384">
        <v>0</v>
      </c>
      <c r="G6384">
        <v>0</v>
      </c>
      <c r="H6384" t="s">
        <v>43</v>
      </c>
      <c r="I6384">
        <v>3</v>
      </c>
      <c r="J6384" t="s">
        <v>9</v>
      </c>
      <c r="K6384" t="str" cm="1">
        <f t="array" ref="K6384">_xlfn.IFS(I6384=0, "Negative", AND(I6384&gt;0, I6384&lt;3), "Neutral", AND(I6384&gt;=3, I6384&lt;5), "Positive")</f>
        <v>Positive</v>
      </c>
    </row>
    <row r="6385" spans="1:11" x14ac:dyDescent="0.3">
      <c r="A6385">
        <v>6383</v>
      </c>
      <c r="B6385" t="s">
        <v>7</v>
      </c>
      <c r="C6385" t="s">
        <v>25</v>
      </c>
      <c r="D6385">
        <v>0</v>
      </c>
      <c r="E6385">
        <v>0</v>
      </c>
      <c r="F6385">
        <v>0</v>
      </c>
      <c r="G6385">
        <v>0</v>
      </c>
      <c r="H6385" t="s">
        <v>43</v>
      </c>
      <c r="I6385">
        <v>2</v>
      </c>
      <c r="J6385" t="s">
        <v>15</v>
      </c>
      <c r="K6385" t="str" cm="1">
        <f t="array" ref="K6385">_xlfn.IFS(I6385=0, "Negative", AND(I6385&gt;0, I6385&lt;3), "Neutral", AND(I6385&gt;=3, I6385&lt;5), "Positive")</f>
        <v>Neutral</v>
      </c>
    </row>
    <row r="6386" spans="1:11" x14ac:dyDescent="0.3">
      <c r="A6386">
        <v>6384</v>
      </c>
      <c r="B6386" t="s">
        <v>7</v>
      </c>
      <c r="C6386" t="s">
        <v>25</v>
      </c>
      <c r="D6386">
        <v>0</v>
      </c>
      <c r="E6386">
        <v>0</v>
      </c>
      <c r="F6386">
        <v>0</v>
      </c>
      <c r="G6386">
        <v>0</v>
      </c>
      <c r="H6386" t="s">
        <v>43</v>
      </c>
      <c r="I6386">
        <v>3</v>
      </c>
      <c r="J6386" t="s">
        <v>9</v>
      </c>
      <c r="K6386" t="str" cm="1">
        <f t="array" ref="K6386">_xlfn.IFS(I6386=0, "Negative", AND(I6386&gt;0, I6386&lt;3), "Neutral", AND(I6386&gt;=3, I6386&lt;5), "Positive")</f>
        <v>Positive</v>
      </c>
    </row>
    <row r="6387" spans="1:11" x14ac:dyDescent="0.3">
      <c r="A6387">
        <v>6385</v>
      </c>
      <c r="B6387" t="s">
        <v>7</v>
      </c>
      <c r="C6387" t="s">
        <v>25</v>
      </c>
      <c r="D6387">
        <v>0</v>
      </c>
      <c r="E6387">
        <v>0</v>
      </c>
      <c r="F6387">
        <v>0</v>
      </c>
      <c r="G6387">
        <v>0</v>
      </c>
      <c r="H6387" t="s">
        <v>43</v>
      </c>
      <c r="I6387">
        <v>2</v>
      </c>
      <c r="J6387" t="s">
        <v>15</v>
      </c>
      <c r="K6387" t="str" cm="1">
        <f t="array" ref="K6387">_xlfn.IFS(I6387=0, "Negative", AND(I6387&gt;0, I6387&lt;3), "Neutral", AND(I6387&gt;=3, I6387&lt;5), "Positive")</f>
        <v>Neutral</v>
      </c>
    </row>
    <row r="6388" spans="1:11" x14ac:dyDescent="0.3">
      <c r="A6388">
        <v>6386</v>
      </c>
      <c r="B6388" t="s">
        <v>7</v>
      </c>
      <c r="C6388" t="s">
        <v>25</v>
      </c>
      <c r="D6388">
        <v>0</v>
      </c>
      <c r="E6388">
        <v>1</v>
      </c>
      <c r="F6388">
        <v>0</v>
      </c>
      <c r="G6388">
        <v>0</v>
      </c>
      <c r="H6388" t="s">
        <v>43</v>
      </c>
      <c r="I6388">
        <v>3</v>
      </c>
      <c r="J6388" t="s">
        <v>9</v>
      </c>
      <c r="K6388" t="str" cm="1">
        <f t="array" ref="K6388">_xlfn.IFS(I6388=0, "Negative", AND(I6388&gt;0, I6388&lt;3), "Neutral", AND(I6388&gt;=3, I6388&lt;5), "Positive")</f>
        <v>Positive</v>
      </c>
    </row>
    <row r="6389" spans="1:11" x14ac:dyDescent="0.3">
      <c r="A6389">
        <v>6387</v>
      </c>
      <c r="B6389" t="s">
        <v>7</v>
      </c>
      <c r="C6389" t="s">
        <v>25</v>
      </c>
      <c r="D6389">
        <v>0</v>
      </c>
      <c r="E6389">
        <v>0</v>
      </c>
      <c r="F6389">
        <v>0</v>
      </c>
      <c r="G6389">
        <v>0</v>
      </c>
      <c r="H6389" t="s">
        <v>43</v>
      </c>
      <c r="I6389">
        <v>3</v>
      </c>
      <c r="J6389" t="s">
        <v>9</v>
      </c>
      <c r="K6389" t="str" cm="1">
        <f t="array" ref="K6389">_xlfn.IFS(I6389=0, "Negative", AND(I6389&gt;0, I6389&lt;3), "Neutral", AND(I6389&gt;=3, I6389&lt;5), "Positive")</f>
        <v>Positive</v>
      </c>
    </row>
    <row r="6390" spans="1:11" x14ac:dyDescent="0.3">
      <c r="A6390">
        <v>6388</v>
      </c>
      <c r="B6390" t="s">
        <v>7</v>
      </c>
      <c r="C6390" t="s">
        <v>25</v>
      </c>
      <c r="D6390">
        <v>0</v>
      </c>
      <c r="E6390">
        <v>0</v>
      </c>
      <c r="F6390">
        <v>0</v>
      </c>
      <c r="G6390">
        <v>0</v>
      </c>
      <c r="H6390" t="s">
        <v>43</v>
      </c>
      <c r="I6390">
        <v>3</v>
      </c>
      <c r="J6390" t="s">
        <v>9</v>
      </c>
      <c r="K6390" t="str" cm="1">
        <f t="array" ref="K6390">_xlfn.IFS(I6390=0, "Negative", AND(I6390&gt;0, I6390&lt;3), "Neutral", AND(I6390&gt;=3, I6390&lt;5), "Positive")</f>
        <v>Positive</v>
      </c>
    </row>
    <row r="6391" spans="1:11" x14ac:dyDescent="0.3">
      <c r="A6391">
        <v>6389</v>
      </c>
      <c r="B6391" t="s">
        <v>7</v>
      </c>
      <c r="C6391" t="s">
        <v>25</v>
      </c>
      <c r="D6391">
        <v>0</v>
      </c>
      <c r="E6391">
        <v>0</v>
      </c>
      <c r="F6391">
        <v>0</v>
      </c>
      <c r="G6391">
        <v>0</v>
      </c>
      <c r="H6391" t="s">
        <v>43</v>
      </c>
      <c r="I6391">
        <v>2</v>
      </c>
      <c r="J6391" t="s">
        <v>15</v>
      </c>
      <c r="K6391" t="str" cm="1">
        <f t="array" ref="K6391">_xlfn.IFS(I6391=0, "Negative", AND(I6391&gt;0, I6391&lt;3), "Neutral", AND(I6391&gt;=3, I6391&lt;5), "Positive")</f>
        <v>Neutral</v>
      </c>
    </row>
    <row r="6392" spans="1:11" x14ac:dyDescent="0.3">
      <c r="A6392">
        <v>6390</v>
      </c>
      <c r="B6392" t="s">
        <v>7</v>
      </c>
      <c r="C6392" t="s">
        <v>25</v>
      </c>
      <c r="D6392">
        <v>0</v>
      </c>
      <c r="E6392">
        <v>0</v>
      </c>
      <c r="F6392">
        <v>0</v>
      </c>
      <c r="G6392">
        <v>0</v>
      </c>
      <c r="H6392" t="s">
        <v>43</v>
      </c>
      <c r="I6392">
        <v>2</v>
      </c>
      <c r="J6392" t="s">
        <v>15</v>
      </c>
      <c r="K6392" t="str" cm="1">
        <f t="array" ref="K6392">_xlfn.IFS(I6392=0, "Negative", AND(I6392&gt;0, I6392&lt;3), "Neutral", AND(I6392&gt;=3, I6392&lt;5), "Positive")</f>
        <v>Neutral</v>
      </c>
    </row>
    <row r="6393" spans="1:11" x14ac:dyDescent="0.3">
      <c r="A6393">
        <v>6391</v>
      </c>
      <c r="B6393" t="s">
        <v>7</v>
      </c>
      <c r="C6393" t="s">
        <v>25</v>
      </c>
      <c r="D6393">
        <v>0</v>
      </c>
      <c r="E6393">
        <v>0</v>
      </c>
      <c r="F6393">
        <v>0</v>
      </c>
      <c r="G6393">
        <v>0</v>
      </c>
      <c r="H6393" t="s">
        <v>43</v>
      </c>
      <c r="I6393">
        <v>2</v>
      </c>
      <c r="J6393" t="s">
        <v>15</v>
      </c>
      <c r="K6393" t="str" cm="1">
        <f t="array" ref="K6393">_xlfn.IFS(I6393=0, "Negative", AND(I6393&gt;0, I6393&lt;3), "Neutral", AND(I6393&gt;=3, I6393&lt;5), "Positive")</f>
        <v>Neutral</v>
      </c>
    </row>
    <row r="6394" spans="1:11" x14ac:dyDescent="0.3">
      <c r="A6394">
        <v>6392</v>
      </c>
      <c r="B6394" t="s">
        <v>7</v>
      </c>
      <c r="C6394" t="s">
        <v>25</v>
      </c>
      <c r="D6394">
        <v>0</v>
      </c>
      <c r="E6394">
        <v>0</v>
      </c>
      <c r="F6394">
        <v>0</v>
      </c>
      <c r="G6394">
        <v>0</v>
      </c>
      <c r="H6394" t="s">
        <v>43</v>
      </c>
      <c r="I6394">
        <v>2</v>
      </c>
      <c r="J6394" t="s">
        <v>15</v>
      </c>
      <c r="K6394" t="str" cm="1">
        <f t="array" ref="K6394">_xlfn.IFS(I6394=0, "Negative", AND(I6394&gt;0, I6394&lt;3), "Neutral", AND(I6394&gt;=3, I6394&lt;5), "Positive")</f>
        <v>Neutral</v>
      </c>
    </row>
    <row r="6395" spans="1:11" x14ac:dyDescent="0.3">
      <c r="A6395">
        <v>6393</v>
      </c>
      <c r="B6395" t="s">
        <v>7</v>
      </c>
      <c r="C6395" t="s">
        <v>25</v>
      </c>
      <c r="D6395">
        <v>0</v>
      </c>
      <c r="E6395">
        <v>0</v>
      </c>
      <c r="F6395">
        <v>0</v>
      </c>
      <c r="G6395">
        <v>0</v>
      </c>
      <c r="H6395" t="s">
        <v>43</v>
      </c>
      <c r="I6395">
        <v>2</v>
      </c>
      <c r="J6395" t="s">
        <v>15</v>
      </c>
      <c r="K6395" t="str" cm="1">
        <f t="array" ref="K6395">_xlfn.IFS(I6395=0, "Negative", AND(I6395&gt;0, I6395&lt;3), "Neutral", AND(I6395&gt;=3, I6395&lt;5), "Positive")</f>
        <v>Neutral</v>
      </c>
    </row>
    <row r="6396" spans="1:11" x14ac:dyDescent="0.3">
      <c r="A6396">
        <v>6394</v>
      </c>
      <c r="B6396" t="s">
        <v>7</v>
      </c>
      <c r="C6396" t="s">
        <v>25</v>
      </c>
      <c r="D6396">
        <v>0</v>
      </c>
      <c r="E6396">
        <v>0</v>
      </c>
      <c r="F6396">
        <v>0</v>
      </c>
      <c r="G6396">
        <v>0</v>
      </c>
      <c r="H6396" t="s">
        <v>43</v>
      </c>
      <c r="I6396">
        <v>1</v>
      </c>
      <c r="J6396" t="s">
        <v>13</v>
      </c>
      <c r="K6396" t="str" cm="1">
        <f t="array" ref="K6396">_xlfn.IFS(I6396=0, "Negative", AND(I6396&gt;0, I6396&lt;3), "Neutral", AND(I6396&gt;=3, I6396&lt;5), "Positive")</f>
        <v>Neutral</v>
      </c>
    </row>
    <row r="6397" spans="1:11" x14ac:dyDescent="0.3">
      <c r="A6397">
        <v>6395</v>
      </c>
      <c r="B6397" t="s">
        <v>7</v>
      </c>
      <c r="C6397" t="s">
        <v>25</v>
      </c>
      <c r="D6397">
        <v>0</v>
      </c>
      <c r="E6397">
        <v>0</v>
      </c>
      <c r="F6397">
        <v>0</v>
      </c>
      <c r="G6397">
        <v>0</v>
      </c>
      <c r="H6397" t="s">
        <v>43</v>
      </c>
      <c r="I6397">
        <v>3</v>
      </c>
      <c r="J6397" t="s">
        <v>9</v>
      </c>
      <c r="K6397" t="str" cm="1">
        <f t="array" ref="K6397">_xlfn.IFS(I6397=0, "Negative", AND(I6397&gt;0, I6397&lt;3), "Neutral", AND(I6397&gt;=3, I6397&lt;5), "Positive")</f>
        <v>Positive</v>
      </c>
    </row>
    <row r="6398" spans="1:11" x14ac:dyDescent="0.3">
      <c r="A6398">
        <v>6396</v>
      </c>
      <c r="B6398" t="s">
        <v>7</v>
      </c>
      <c r="C6398" t="s">
        <v>25</v>
      </c>
      <c r="D6398">
        <v>0</v>
      </c>
      <c r="E6398">
        <v>0</v>
      </c>
      <c r="F6398">
        <v>0</v>
      </c>
      <c r="G6398">
        <v>0</v>
      </c>
      <c r="H6398" t="s">
        <v>43</v>
      </c>
      <c r="I6398">
        <v>3</v>
      </c>
      <c r="J6398" t="s">
        <v>9</v>
      </c>
      <c r="K6398" t="str" cm="1">
        <f t="array" ref="K6398">_xlfn.IFS(I6398=0, "Negative", AND(I6398&gt;0, I6398&lt;3), "Neutral", AND(I6398&gt;=3, I6398&lt;5), "Positive")</f>
        <v>Positive</v>
      </c>
    </row>
    <row r="6399" spans="1:11" x14ac:dyDescent="0.3">
      <c r="A6399">
        <v>6397</v>
      </c>
      <c r="B6399" t="s">
        <v>7</v>
      </c>
      <c r="C6399" t="s">
        <v>25</v>
      </c>
      <c r="D6399">
        <v>0</v>
      </c>
      <c r="E6399">
        <v>0</v>
      </c>
      <c r="F6399">
        <v>0</v>
      </c>
      <c r="G6399">
        <v>1</v>
      </c>
      <c r="H6399" t="s">
        <v>43</v>
      </c>
      <c r="I6399">
        <v>3</v>
      </c>
      <c r="J6399" t="s">
        <v>9</v>
      </c>
      <c r="K6399" t="str" cm="1">
        <f t="array" ref="K6399">_xlfn.IFS(I6399=0, "Negative", AND(I6399&gt;0, I6399&lt;3), "Neutral", AND(I6399&gt;=3, I6399&lt;5), "Positive")</f>
        <v>Positive</v>
      </c>
    </row>
    <row r="6400" spans="1:11" x14ac:dyDescent="0.3">
      <c r="A6400">
        <v>6398</v>
      </c>
      <c r="B6400" t="s">
        <v>7</v>
      </c>
      <c r="C6400" t="s">
        <v>25</v>
      </c>
      <c r="D6400">
        <v>0</v>
      </c>
      <c r="E6400">
        <v>0</v>
      </c>
      <c r="F6400">
        <v>0</v>
      </c>
      <c r="G6400">
        <v>0</v>
      </c>
      <c r="H6400" t="s">
        <v>43</v>
      </c>
      <c r="I6400">
        <v>3</v>
      </c>
      <c r="J6400" t="s">
        <v>9</v>
      </c>
      <c r="K6400" t="str" cm="1">
        <f t="array" ref="K6400">_xlfn.IFS(I6400=0, "Negative", AND(I6400&gt;0, I6400&lt;3), "Neutral", AND(I6400&gt;=3, I6400&lt;5), "Positive")</f>
        <v>Positive</v>
      </c>
    </row>
    <row r="6401" spans="1:11" x14ac:dyDescent="0.3">
      <c r="A6401">
        <v>6399</v>
      </c>
      <c r="B6401" t="s">
        <v>7</v>
      </c>
      <c r="C6401" t="s">
        <v>25</v>
      </c>
      <c r="D6401">
        <v>0</v>
      </c>
      <c r="E6401">
        <v>0</v>
      </c>
      <c r="F6401">
        <v>0</v>
      </c>
      <c r="G6401">
        <v>0</v>
      </c>
      <c r="H6401" t="s">
        <v>43</v>
      </c>
      <c r="I6401">
        <v>2</v>
      </c>
      <c r="J6401" t="s">
        <v>15</v>
      </c>
      <c r="K6401" t="str" cm="1">
        <f t="array" ref="K6401">_xlfn.IFS(I6401=0, "Negative", AND(I6401&gt;0, I6401&lt;3), "Neutral", AND(I6401&gt;=3, I6401&lt;5), "Positive")</f>
        <v>Neutral</v>
      </c>
    </row>
    <row r="6402" spans="1:11" x14ac:dyDescent="0.3">
      <c r="A6402">
        <v>6400</v>
      </c>
      <c r="B6402" t="s">
        <v>7</v>
      </c>
      <c r="C6402" t="s">
        <v>25</v>
      </c>
      <c r="D6402">
        <v>0</v>
      </c>
      <c r="E6402">
        <v>0</v>
      </c>
      <c r="F6402">
        <v>0</v>
      </c>
      <c r="G6402">
        <v>0</v>
      </c>
      <c r="H6402" t="s">
        <v>43</v>
      </c>
      <c r="I6402">
        <v>2</v>
      </c>
      <c r="J6402" t="s">
        <v>15</v>
      </c>
      <c r="K6402" t="str" cm="1">
        <f t="array" ref="K6402">_xlfn.IFS(I6402=0, "Negative", AND(I6402&gt;0, I6402&lt;3), "Neutral", AND(I6402&gt;=3, I6402&lt;5), "Positive")</f>
        <v>Neutral</v>
      </c>
    </row>
    <row r="6403" spans="1:11" x14ac:dyDescent="0.3">
      <c r="A6403">
        <v>6401</v>
      </c>
      <c r="B6403" t="s">
        <v>7</v>
      </c>
      <c r="C6403" t="s">
        <v>25</v>
      </c>
      <c r="D6403">
        <v>0</v>
      </c>
      <c r="E6403">
        <v>0</v>
      </c>
      <c r="F6403">
        <v>0</v>
      </c>
      <c r="G6403">
        <v>0</v>
      </c>
      <c r="H6403" t="s">
        <v>43</v>
      </c>
      <c r="I6403">
        <v>2</v>
      </c>
      <c r="J6403" t="s">
        <v>15</v>
      </c>
      <c r="K6403" t="str" cm="1">
        <f t="array" ref="K6403">_xlfn.IFS(I6403=0, "Negative", AND(I6403&gt;0, I6403&lt;3), "Neutral", AND(I6403&gt;=3, I6403&lt;5), "Positive")</f>
        <v>Neutral</v>
      </c>
    </row>
    <row r="6404" spans="1:11" x14ac:dyDescent="0.3">
      <c r="A6404">
        <v>6402</v>
      </c>
      <c r="B6404" t="s">
        <v>7</v>
      </c>
      <c r="C6404" t="s">
        <v>25</v>
      </c>
      <c r="D6404">
        <v>0</v>
      </c>
      <c r="E6404">
        <v>0</v>
      </c>
      <c r="F6404">
        <v>0</v>
      </c>
      <c r="G6404">
        <v>0</v>
      </c>
      <c r="H6404" t="s">
        <v>43</v>
      </c>
      <c r="I6404">
        <v>3</v>
      </c>
      <c r="J6404" t="s">
        <v>9</v>
      </c>
      <c r="K6404" t="str" cm="1">
        <f t="array" ref="K6404">_xlfn.IFS(I6404=0, "Negative", AND(I6404&gt;0, I6404&lt;3), "Neutral", AND(I6404&gt;=3, I6404&lt;5), "Positive")</f>
        <v>Positive</v>
      </c>
    </row>
    <row r="6405" spans="1:11" x14ac:dyDescent="0.3">
      <c r="A6405">
        <v>6403</v>
      </c>
      <c r="B6405" t="s">
        <v>7</v>
      </c>
      <c r="C6405" t="s">
        <v>25</v>
      </c>
      <c r="D6405">
        <v>0</v>
      </c>
      <c r="E6405">
        <v>0</v>
      </c>
      <c r="F6405">
        <v>0</v>
      </c>
      <c r="G6405">
        <v>0</v>
      </c>
      <c r="H6405" t="s">
        <v>43</v>
      </c>
      <c r="I6405">
        <v>3</v>
      </c>
      <c r="J6405" t="s">
        <v>9</v>
      </c>
      <c r="K6405" t="str" cm="1">
        <f t="array" ref="K6405">_xlfn.IFS(I6405=0, "Negative", AND(I6405&gt;0, I6405&lt;3), "Neutral", AND(I6405&gt;=3, I6405&lt;5), "Positive")</f>
        <v>Positive</v>
      </c>
    </row>
    <row r="6406" spans="1:11" x14ac:dyDescent="0.3">
      <c r="A6406">
        <v>6404</v>
      </c>
      <c r="B6406" t="s">
        <v>7</v>
      </c>
      <c r="C6406" t="s">
        <v>23</v>
      </c>
      <c r="D6406">
        <v>0</v>
      </c>
      <c r="E6406">
        <v>0</v>
      </c>
      <c r="F6406">
        <v>0</v>
      </c>
      <c r="G6406">
        <v>0</v>
      </c>
      <c r="H6406" t="s">
        <v>43</v>
      </c>
      <c r="I6406">
        <v>3</v>
      </c>
      <c r="J6406" t="s">
        <v>9</v>
      </c>
      <c r="K6406" t="str" cm="1">
        <f t="array" ref="K6406">_xlfn.IFS(I6406=0, "Negative", AND(I6406&gt;0, I6406&lt;3), "Neutral", AND(I6406&gt;=3, I6406&lt;5), "Positive")</f>
        <v>Positive</v>
      </c>
    </row>
    <row r="6407" spans="1:11" x14ac:dyDescent="0.3">
      <c r="A6407">
        <v>6405</v>
      </c>
      <c r="B6407" t="s">
        <v>7</v>
      </c>
      <c r="C6407" t="s">
        <v>25</v>
      </c>
      <c r="D6407">
        <v>0</v>
      </c>
      <c r="E6407">
        <v>0</v>
      </c>
      <c r="F6407">
        <v>0</v>
      </c>
      <c r="G6407">
        <v>1</v>
      </c>
      <c r="H6407" t="s">
        <v>43</v>
      </c>
      <c r="I6407">
        <v>3</v>
      </c>
      <c r="J6407" t="s">
        <v>9</v>
      </c>
      <c r="K6407" t="str" cm="1">
        <f t="array" ref="K6407">_xlfn.IFS(I6407=0, "Negative", AND(I6407&gt;0, I6407&lt;3), "Neutral", AND(I6407&gt;=3, I6407&lt;5), "Positive")</f>
        <v>Positive</v>
      </c>
    </row>
    <row r="6408" spans="1:11" x14ac:dyDescent="0.3">
      <c r="A6408">
        <v>6406</v>
      </c>
      <c r="B6408" t="s">
        <v>7</v>
      </c>
      <c r="C6408" t="s">
        <v>25</v>
      </c>
      <c r="D6408">
        <v>0</v>
      </c>
      <c r="E6408">
        <v>0</v>
      </c>
      <c r="F6408">
        <v>0</v>
      </c>
      <c r="G6408">
        <v>1</v>
      </c>
      <c r="H6408" t="s">
        <v>43</v>
      </c>
      <c r="I6408">
        <v>2</v>
      </c>
      <c r="J6408" t="s">
        <v>15</v>
      </c>
      <c r="K6408" t="str" cm="1">
        <f t="array" ref="K6408">_xlfn.IFS(I6408=0, "Negative", AND(I6408&gt;0, I6408&lt;3), "Neutral", AND(I6408&gt;=3, I6408&lt;5), "Positive")</f>
        <v>Neutral</v>
      </c>
    </row>
    <row r="6409" spans="1:11" x14ac:dyDescent="0.3">
      <c r="A6409">
        <v>6407</v>
      </c>
      <c r="B6409" t="s">
        <v>7</v>
      </c>
      <c r="C6409" t="s">
        <v>25</v>
      </c>
      <c r="D6409">
        <v>0</v>
      </c>
      <c r="E6409">
        <v>0</v>
      </c>
      <c r="F6409">
        <v>0</v>
      </c>
      <c r="G6409">
        <v>0</v>
      </c>
      <c r="H6409" t="s">
        <v>43</v>
      </c>
      <c r="I6409">
        <v>1</v>
      </c>
      <c r="J6409" t="s">
        <v>13</v>
      </c>
      <c r="K6409" t="str" cm="1">
        <f t="array" ref="K6409">_xlfn.IFS(I6409=0, "Negative", AND(I6409&gt;0, I6409&lt;3), "Neutral", AND(I6409&gt;=3, I6409&lt;5), "Positive")</f>
        <v>Neutral</v>
      </c>
    </row>
    <row r="6410" spans="1:11" x14ac:dyDescent="0.3">
      <c r="A6410">
        <v>6408</v>
      </c>
      <c r="B6410" t="s">
        <v>7</v>
      </c>
      <c r="C6410" t="s">
        <v>25</v>
      </c>
      <c r="D6410">
        <v>0</v>
      </c>
      <c r="E6410">
        <v>0</v>
      </c>
      <c r="F6410">
        <v>0</v>
      </c>
      <c r="G6410">
        <v>0</v>
      </c>
      <c r="H6410" t="s">
        <v>43</v>
      </c>
      <c r="I6410">
        <v>1</v>
      </c>
      <c r="J6410" t="s">
        <v>13</v>
      </c>
      <c r="K6410" t="str" cm="1">
        <f t="array" ref="K6410">_xlfn.IFS(I6410=0, "Negative", AND(I6410&gt;0, I6410&lt;3), "Neutral", AND(I6410&gt;=3, I6410&lt;5), "Positive")</f>
        <v>Neutral</v>
      </c>
    </row>
    <row r="6411" spans="1:11" x14ac:dyDescent="0.3">
      <c r="A6411">
        <v>6409</v>
      </c>
      <c r="B6411" t="s">
        <v>7</v>
      </c>
      <c r="C6411" t="s">
        <v>25</v>
      </c>
      <c r="D6411">
        <v>0</v>
      </c>
      <c r="E6411">
        <v>0</v>
      </c>
      <c r="F6411">
        <v>0</v>
      </c>
      <c r="G6411">
        <v>0</v>
      </c>
      <c r="H6411" t="s">
        <v>43</v>
      </c>
      <c r="I6411">
        <v>3</v>
      </c>
      <c r="J6411" t="s">
        <v>9</v>
      </c>
      <c r="K6411" t="str" cm="1">
        <f t="array" ref="K6411">_xlfn.IFS(I6411=0, "Negative", AND(I6411&gt;0, I6411&lt;3), "Neutral", AND(I6411&gt;=3, I6411&lt;5), "Positive")</f>
        <v>Positive</v>
      </c>
    </row>
    <row r="6412" spans="1:11" x14ac:dyDescent="0.3">
      <c r="A6412">
        <v>6410</v>
      </c>
      <c r="B6412" t="s">
        <v>7</v>
      </c>
      <c r="C6412" t="s">
        <v>25</v>
      </c>
      <c r="D6412">
        <v>0</v>
      </c>
      <c r="E6412">
        <v>0</v>
      </c>
      <c r="F6412">
        <v>0</v>
      </c>
      <c r="G6412">
        <v>0</v>
      </c>
      <c r="H6412" t="s">
        <v>43</v>
      </c>
      <c r="I6412">
        <v>2</v>
      </c>
      <c r="J6412" t="s">
        <v>15</v>
      </c>
      <c r="K6412" t="str" cm="1">
        <f t="array" ref="K6412">_xlfn.IFS(I6412=0, "Negative", AND(I6412&gt;0, I6412&lt;3), "Neutral", AND(I6412&gt;=3, I6412&lt;5), "Positive")</f>
        <v>Neutral</v>
      </c>
    </row>
    <row r="6413" spans="1:11" x14ac:dyDescent="0.3">
      <c r="A6413">
        <v>6411</v>
      </c>
      <c r="B6413" t="s">
        <v>7</v>
      </c>
      <c r="C6413" t="s">
        <v>25</v>
      </c>
      <c r="D6413">
        <v>0</v>
      </c>
      <c r="E6413">
        <v>0</v>
      </c>
      <c r="F6413">
        <v>0</v>
      </c>
      <c r="G6413">
        <v>0</v>
      </c>
      <c r="H6413" t="s">
        <v>43</v>
      </c>
      <c r="I6413">
        <v>3</v>
      </c>
      <c r="J6413" t="s">
        <v>9</v>
      </c>
      <c r="K6413" t="str" cm="1">
        <f t="array" ref="K6413">_xlfn.IFS(I6413=0, "Negative", AND(I6413&gt;0, I6413&lt;3), "Neutral", AND(I6413&gt;=3, I6413&lt;5), "Positive")</f>
        <v>Positive</v>
      </c>
    </row>
    <row r="6414" spans="1:11" x14ac:dyDescent="0.3">
      <c r="A6414">
        <v>6412</v>
      </c>
      <c r="B6414" t="s">
        <v>7</v>
      </c>
      <c r="C6414" t="s">
        <v>25</v>
      </c>
      <c r="D6414">
        <v>0</v>
      </c>
      <c r="E6414">
        <v>0</v>
      </c>
      <c r="F6414">
        <v>0</v>
      </c>
      <c r="G6414">
        <v>0</v>
      </c>
      <c r="H6414" t="s">
        <v>43</v>
      </c>
      <c r="I6414">
        <v>3</v>
      </c>
      <c r="J6414" t="s">
        <v>9</v>
      </c>
      <c r="K6414" t="str" cm="1">
        <f t="array" ref="K6414">_xlfn.IFS(I6414=0, "Negative", AND(I6414&gt;0, I6414&lt;3), "Neutral", AND(I6414&gt;=3, I6414&lt;5), "Positive")</f>
        <v>Positive</v>
      </c>
    </row>
    <row r="6415" spans="1:11" x14ac:dyDescent="0.3">
      <c r="A6415">
        <v>6413</v>
      </c>
      <c r="B6415" t="s">
        <v>7</v>
      </c>
      <c r="C6415" t="s">
        <v>25</v>
      </c>
      <c r="D6415">
        <v>0</v>
      </c>
      <c r="E6415">
        <v>0</v>
      </c>
      <c r="F6415">
        <v>0</v>
      </c>
      <c r="G6415">
        <v>0</v>
      </c>
      <c r="H6415" t="s">
        <v>43</v>
      </c>
      <c r="I6415">
        <v>3</v>
      </c>
      <c r="J6415" t="s">
        <v>9</v>
      </c>
      <c r="K6415" t="str" cm="1">
        <f t="array" ref="K6415">_xlfn.IFS(I6415=0, "Negative", AND(I6415&gt;0, I6415&lt;3), "Neutral", AND(I6415&gt;=3, I6415&lt;5), "Positive")</f>
        <v>Positive</v>
      </c>
    </row>
    <row r="6416" spans="1:11" x14ac:dyDescent="0.3">
      <c r="A6416">
        <v>6414</v>
      </c>
      <c r="B6416" t="s">
        <v>7</v>
      </c>
      <c r="C6416" t="s">
        <v>25</v>
      </c>
      <c r="D6416">
        <v>0</v>
      </c>
      <c r="E6416">
        <v>0</v>
      </c>
      <c r="F6416">
        <v>0</v>
      </c>
      <c r="G6416">
        <v>0</v>
      </c>
      <c r="H6416" t="s">
        <v>43</v>
      </c>
      <c r="I6416">
        <v>4</v>
      </c>
      <c r="J6416" t="s">
        <v>11</v>
      </c>
      <c r="K6416" t="str" cm="1">
        <f t="array" ref="K6416">_xlfn.IFS(I6416=0, "Negative", AND(I6416&gt;0, I6416&lt;3), "Neutral", AND(I6416&gt;=3, I6416&lt;5), "Positive")</f>
        <v>Positive</v>
      </c>
    </row>
    <row r="6417" spans="1:11" x14ac:dyDescent="0.3">
      <c r="A6417">
        <v>6415</v>
      </c>
      <c r="B6417" t="s">
        <v>7</v>
      </c>
      <c r="C6417" t="s">
        <v>25</v>
      </c>
      <c r="D6417">
        <v>0</v>
      </c>
      <c r="E6417">
        <v>0</v>
      </c>
      <c r="F6417">
        <v>0</v>
      </c>
      <c r="G6417">
        <v>0</v>
      </c>
      <c r="H6417" t="s">
        <v>43</v>
      </c>
      <c r="I6417">
        <v>3</v>
      </c>
      <c r="J6417" t="s">
        <v>9</v>
      </c>
      <c r="K6417" t="str" cm="1">
        <f t="array" ref="K6417">_xlfn.IFS(I6417=0, "Negative", AND(I6417&gt;0, I6417&lt;3), "Neutral", AND(I6417&gt;=3, I6417&lt;5), "Positive")</f>
        <v>Positive</v>
      </c>
    </row>
    <row r="6418" spans="1:11" x14ac:dyDescent="0.3">
      <c r="A6418">
        <v>6416</v>
      </c>
      <c r="B6418" t="s">
        <v>7</v>
      </c>
      <c r="C6418" t="s">
        <v>25</v>
      </c>
      <c r="D6418">
        <v>0</v>
      </c>
      <c r="E6418">
        <v>0</v>
      </c>
      <c r="F6418">
        <v>0</v>
      </c>
      <c r="G6418">
        <v>0</v>
      </c>
      <c r="H6418" t="s">
        <v>43</v>
      </c>
      <c r="I6418">
        <v>1</v>
      </c>
      <c r="J6418" t="s">
        <v>13</v>
      </c>
      <c r="K6418" t="str" cm="1">
        <f t="array" ref="K6418">_xlfn.IFS(I6418=0, "Negative", AND(I6418&gt;0, I6418&lt;3), "Neutral", AND(I6418&gt;=3, I6418&lt;5), "Positive")</f>
        <v>Neutral</v>
      </c>
    </row>
    <row r="6419" spans="1:11" x14ac:dyDescent="0.3">
      <c r="A6419">
        <v>6417</v>
      </c>
      <c r="B6419" t="s">
        <v>7</v>
      </c>
      <c r="C6419" t="s">
        <v>25</v>
      </c>
      <c r="D6419">
        <v>0</v>
      </c>
      <c r="E6419">
        <v>0</v>
      </c>
      <c r="F6419">
        <v>0</v>
      </c>
      <c r="G6419">
        <v>0</v>
      </c>
      <c r="H6419" t="s">
        <v>43</v>
      </c>
      <c r="I6419">
        <v>3</v>
      </c>
      <c r="J6419" t="s">
        <v>9</v>
      </c>
      <c r="K6419" t="str" cm="1">
        <f t="array" ref="K6419">_xlfn.IFS(I6419=0, "Negative", AND(I6419&gt;0, I6419&lt;3), "Neutral", AND(I6419&gt;=3, I6419&lt;5), "Positive")</f>
        <v>Positive</v>
      </c>
    </row>
    <row r="6420" spans="1:11" x14ac:dyDescent="0.3">
      <c r="A6420">
        <v>6418</v>
      </c>
      <c r="B6420" t="s">
        <v>7</v>
      </c>
      <c r="C6420" t="s">
        <v>25</v>
      </c>
      <c r="D6420">
        <v>0</v>
      </c>
      <c r="E6420">
        <v>0</v>
      </c>
      <c r="F6420">
        <v>0</v>
      </c>
      <c r="G6420">
        <v>0</v>
      </c>
      <c r="H6420" t="s">
        <v>43</v>
      </c>
      <c r="I6420">
        <v>3</v>
      </c>
      <c r="J6420" t="s">
        <v>9</v>
      </c>
      <c r="K6420" t="str" cm="1">
        <f t="array" ref="K6420">_xlfn.IFS(I6420=0, "Negative", AND(I6420&gt;0, I6420&lt;3), "Neutral", AND(I6420&gt;=3, I6420&lt;5), "Positive")</f>
        <v>Positive</v>
      </c>
    </row>
    <row r="6421" spans="1:11" x14ac:dyDescent="0.3">
      <c r="A6421">
        <v>6419</v>
      </c>
      <c r="B6421" t="s">
        <v>7</v>
      </c>
      <c r="C6421" t="s">
        <v>25</v>
      </c>
      <c r="D6421">
        <v>0</v>
      </c>
      <c r="E6421">
        <v>0</v>
      </c>
      <c r="F6421">
        <v>0</v>
      </c>
      <c r="G6421">
        <v>0</v>
      </c>
      <c r="H6421" t="s">
        <v>43</v>
      </c>
      <c r="I6421">
        <v>3</v>
      </c>
      <c r="J6421" t="s">
        <v>9</v>
      </c>
      <c r="K6421" t="str" cm="1">
        <f t="array" ref="K6421">_xlfn.IFS(I6421=0, "Negative", AND(I6421&gt;0, I6421&lt;3), "Neutral", AND(I6421&gt;=3, I6421&lt;5), "Positive")</f>
        <v>Positive</v>
      </c>
    </row>
    <row r="6422" spans="1:11" x14ac:dyDescent="0.3">
      <c r="A6422">
        <v>6420</v>
      </c>
      <c r="B6422" t="s">
        <v>7</v>
      </c>
      <c r="C6422" t="s">
        <v>25</v>
      </c>
      <c r="D6422">
        <v>0</v>
      </c>
      <c r="E6422">
        <v>0</v>
      </c>
      <c r="F6422">
        <v>0</v>
      </c>
      <c r="G6422">
        <v>0</v>
      </c>
      <c r="H6422" t="s">
        <v>43</v>
      </c>
      <c r="I6422">
        <v>3</v>
      </c>
      <c r="J6422" t="s">
        <v>9</v>
      </c>
      <c r="K6422" t="str" cm="1">
        <f t="array" ref="K6422">_xlfn.IFS(I6422=0, "Negative", AND(I6422&gt;0, I6422&lt;3), "Neutral", AND(I6422&gt;=3, I6422&lt;5), "Positive")</f>
        <v>Positive</v>
      </c>
    </row>
    <row r="6423" spans="1:11" x14ac:dyDescent="0.3">
      <c r="A6423">
        <v>6421</v>
      </c>
      <c r="B6423" t="s">
        <v>7</v>
      </c>
      <c r="C6423" t="s">
        <v>25</v>
      </c>
      <c r="D6423">
        <v>0</v>
      </c>
      <c r="E6423">
        <v>0</v>
      </c>
      <c r="F6423">
        <v>0</v>
      </c>
      <c r="G6423">
        <v>0</v>
      </c>
      <c r="H6423" t="s">
        <v>43</v>
      </c>
      <c r="I6423">
        <v>3</v>
      </c>
      <c r="J6423" t="s">
        <v>9</v>
      </c>
      <c r="K6423" t="str" cm="1">
        <f t="array" ref="K6423">_xlfn.IFS(I6423=0, "Negative", AND(I6423&gt;0, I6423&lt;3), "Neutral", AND(I6423&gt;=3, I6423&lt;5), "Positive")</f>
        <v>Positive</v>
      </c>
    </row>
    <row r="6424" spans="1:11" x14ac:dyDescent="0.3">
      <c r="A6424">
        <v>6422</v>
      </c>
      <c r="B6424" t="s">
        <v>7</v>
      </c>
      <c r="C6424" t="s">
        <v>25</v>
      </c>
      <c r="D6424">
        <v>0</v>
      </c>
      <c r="E6424">
        <v>0</v>
      </c>
      <c r="F6424">
        <v>0</v>
      </c>
      <c r="G6424">
        <v>0</v>
      </c>
      <c r="H6424" t="s">
        <v>43</v>
      </c>
      <c r="I6424">
        <v>3</v>
      </c>
      <c r="J6424" t="s">
        <v>9</v>
      </c>
      <c r="K6424" t="str" cm="1">
        <f t="array" ref="K6424">_xlfn.IFS(I6424=0, "Negative", AND(I6424&gt;0, I6424&lt;3), "Neutral", AND(I6424&gt;=3, I6424&lt;5), "Positive")</f>
        <v>Positive</v>
      </c>
    </row>
    <row r="6425" spans="1:11" x14ac:dyDescent="0.3">
      <c r="A6425">
        <v>6423</v>
      </c>
      <c r="B6425" t="s">
        <v>7</v>
      </c>
      <c r="C6425" t="s">
        <v>25</v>
      </c>
      <c r="D6425">
        <v>0</v>
      </c>
      <c r="E6425">
        <v>0</v>
      </c>
      <c r="F6425">
        <v>0</v>
      </c>
      <c r="G6425">
        <v>0</v>
      </c>
      <c r="H6425" t="s">
        <v>43</v>
      </c>
      <c r="I6425">
        <v>2</v>
      </c>
      <c r="J6425" t="s">
        <v>15</v>
      </c>
      <c r="K6425" t="str" cm="1">
        <f t="array" ref="K6425">_xlfn.IFS(I6425=0, "Negative", AND(I6425&gt;0, I6425&lt;3), "Neutral", AND(I6425&gt;=3, I6425&lt;5), "Positive")</f>
        <v>Neutral</v>
      </c>
    </row>
    <row r="6426" spans="1:11" x14ac:dyDescent="0.3">
      <c r="A6426">
        <v>6424</v>
      </c>
      <c r="B6426" t="s">
        <v>7</v>
      </c>
      <c r="C6426" t="s">
        <v>25</v>
      </c>
      <c r="D6426">
        <v>0</v>
      </c>
      <c r="E6426">
        <v>0</v>
      </c>
      <c r="F6426">
        <v>1</v>
      </c>
      <c r="G6426">
        <v>0</v>
      </c>
      <c r="H6426" t="s">
        <v>43</v>
      </c>
      <c r="I6426">
        <v>3</v>
      </c>
      <c r="J6426" t="s">
        <v>9</v>
      </c>
      <c r="K6426" t="str" cm="1">
        <f t="array" ref="K6426">_xlfn.IFS(I6426=0, "Negative", AND(I6426&gt;0, I6426&lt;3), "Neutral", AND(I6426&gt;=3, I6426&lt;5), "Positive")</f>
        <v>Positive</v>
      </c>
    </row>
    <row r="6427" spans="1:11" x14ac:dyDescent="0.3">
      <c r="A6427">
        <v>6425</v>
      </c>
      <c r="B6427" t="s">
        <v>7</v>
      </c>
      <c r="C6427" t="s">
        <v>25</v>
      </c>
      <c r="D6427">
        <v>0</v>
      </c>
      <c r="E6427">
        <v>0</v>
      </c>
      <c r="F6427">
        <v>0</v>
      </c>
      <c r="G6427">
        <v>0</v>
      </c>
      <c r="H6427" t="s">
        <v>43</v>
      </c>
      <c r="I6427">
        <v>3</v>
      </c>
      <c r="J6427" t="s">
        <v>9</v>
      </c>
      <c r="K6427" t="str" cm="1">
        <f t="array" ref="K6427">_xlfn.IFS(I6427=0, "Negative", AND(I6427&gt;0, I6427&lt;3), "Neutral", AND(I6427&gt;=3, I6427&lt;5), "Positive")</f>
        <v>Positive</v>
      </c>
    </row>
    <row r="6428" spans="1:11" x14ac:dyDescent="0.3">
      <c r="A6428">
        <v>6426</v>
      </c>
      <c r="B6428" t="s">
        <v>7</v>
      </c>
      <c r="C6428" t="s">
        <v>25</v>
      </c>
      <c r="D6428">
        <v>0</v>
      </c>
      <c r="E6428">
        <v>0</v>
      </c>
      <c r="F6428">
        <v>1</v>
      </c>
      <c r="G6428">
        <v>0</v>
      </c>
      <c r="H6428" t="s">
        <v>43</v>
      </c>
      <c r="I6428">
        <v>4</v>
      </c>
      <c r="J6428" t="s">
        <v>11</v>
      </c>
      <c r="K6428" t="str" cm="1">
        <f t="array" ref="K6428">_xlfn.IFS(I6428=0, "Negative", AND(I6428&gt;0, I6428&lt;3), "Neutral", AND(I6428&gt;=3, I6428&lt;5), "Positive")</f>
        <v>Positive</v>
      </c>
    </row>
    <row r="6429" spans="1:11" x14ac:dyDescent="0.3">
      <c r="A6429">
        <v>6427</v>
      </c>
      <c r="B6429" t="s">
        <v>7</v>
      </c>
      <c r="C6429" t="s">
        <v>25</v>
      </c>
      <c r="D6429">
        <v>0</v>
      </c>
      <c r="E6429">
        <v>0</v>
      </c>
      <c r="F6429">
        <v>0</v>
      </c>
      <c r="G6429">
        <v>0</v>
      </c>
      <c r="H6429" t="s">
        <v>43</v>
      </c>
      <c r="I6429">
        <v>4</v>
      </c>
      <c r="J6429" t="s">
        <v>11</v>
      </c>
      <c r="K6429" t="str" cm="1">
        <f t="array" ref="K6429">_xlfn.IFS(I6429=0, "Negative", AND(I6429&gt;0, I6429&lt;3), "Neutral", AND(I6429&gt;=3, I6429&lt;5), "Positive")</f>
        <v>Positive</v>
      </c>
    </row>
    <row r="6430" spans="1:11" x14ac:dyDescent="0.3">
      <c r="A6430">
        <v>6428</v>
      </c>
      <c r="B6430" t="s">
        <v>7</v>
      </c>
      <c r="C6430" t="s">
        <v>25</v>
      </c>
      <c r="D6430">
        <v>0</v>
      </c>
      <c r="E6430">
        <v>0</v>
      </c>
      <c r="F6430">
        <v>0</v>
      </c>
      <c r="G6430">
        <v>0</v>
      </c>
      <c r="H6430" t="s">
        <v>43</v>
      </c>
      <c r="I6430">
        <v>3</v>
      </c>
      <c r="J6430" t="s">
        <v>9</v>
      </c>
      <c r="K6430" t="str" cm="1">
        <f t="array" ref="K6430">_xlfn.IFS(I6430=0, "Negative", AND(I6430&gt;0, I6430&lt;3), "Neutral", AND(I6430&gt;=3, I6430&lt;5), "Positive")</f>
        <v>Positive</v>
      </c>
    </row>
    <row r="6431" spans="1:11" x14ac:dyDescent="0.3">
      <c r="A6431">
        <v>6429</v>
      </c>
      <c r="B6431" t="s">
        <v>39</v>
      </c>
      <c r="C6431" t="s">
        <v>25</v>
      </c>
      <c r="D6431">
        <v>0</v>
      </c>
      <c r="E6431">
        <v>0</v>
      </c>
      <c r="F6431">
        <v>0</v>
      </c>
      <c r="G6431">
        <v>0</v>
      </c>
      <c r="H6431" t="s">
        <v>43</v>
      </c>
      <c r="I6431" t="s">
        <v>38</v>
      </c>
      <c r="J6431" t="s">
        <v>24</v>
      </c>
      <c r="K6431" t="e" cm="1">
        <f t="array" ref="K6431">_xlfn.IFS(I6431=0, "Negative", AND(I6431&gt;0, I6431&lt;3), "Neutral", AND(I6431&gt;=3, I6431&lt;5), "Positive")</f>
        <v>#N/A</v>
      </c>
    </row>
    <row r="6432" spans="1:11" x14ac:dyDescent="0.3">
      <c r="A6432">
        <v>6430</v>
      </c>
      <c r="B6432" t="s">
        <v>7</v>
      </c>
      <c r="C6432" t="s">
        <v>25</v>
      </c>
      <c r="D6432">
        <v>0</v>
      </c>
      <c r="E6432">
        <v>0</v>
      </c>
      <c r="F6432">
        <v>0</v>
      </c>
      <c r="G6432">
        <v>0</v>
      </c>
      <c r="H6432" t="s">
        <v>43</v>
      </c>
      <c r="I6432">
        <v>3</v>
      </c>
      <c r="J6432" t="s">
        <v>9</v>
      </c>
      <c r="K6432" t="str" cm="1">
        <f t="array" ref="K6432">_xlfn.IFS(I6432=0, "Negative", AND(I6432&gt;0, I6432&lt;3), "Neutral", AND(I6432&gt;=3, I6432&lt;5), "Positive")</f>
        <v>Positive</v>
      </c>
    </row>
    <row r="6433" spans="1:11" x14ac:dyDescent="0.3">
      <c r="A6433">
        <v>6431</v>
      </c>
      <c r="B6433" t="s">
        <v>7</v>
      </c>
      <c r="C6433" t="s">
        <v>25</v>
      </c>
      <c r="D6433">
        <v>0</v>
      </c>
      <c r="E6433">
        <v>0</v>
      </c>
      <c r="F6433">
        <v>0</v>
      </c>
      <c r="G6433">
        <v>0</v>
      </c>
      <c r="H6433" t="s">
        <v>43</v>
      </c>
      <c r="I6433">
        <v>4</v>
      </c>
      <c r="J6433" t="s">
        <v>11</v>
      </c>
      <c r="K6433" t="str" cm="1">
        <f t="array" ref="K6433">_xlfn.IFS(I6433=0, "Negative", AND(I6433&gt;0, I6433&lt;3), "Neutral", AND(I6433&gt;=3, I6433&lt;5), "Positive")</f>
        <v>Positive</v>
      </c>
    </row>
    <row r="6434" spans="1:11" x14ac:dyDescent="0.3">
      <c r="A6434">
        <v>6432</v>
      </c>
      <c r="B6434" t="s">
        <v>7</v>
      </c>
      <c r="C6434" t="s">
        <v>25</v>
      </c>
      <c r="D6434">
        <v>0</v>
      </c>
      <c r="E6434">
        <v>0</v>
      </c>
      <c r="F6434">
        <v>0</v>
      </c>
      <c r="G6434">
        <v>0</v>
      </c>
      <c r="H6434" t="s">
        <v>43</v>
      </c>
      <c r="I6434">
        <v>4</v>
      </c>
      <c r="J6434" t="s">
        <v>11</v>
      </c>
      <c r="K6434" t="str" cm="1">
        <f t="array" ref="K6434">_xlfn.IFS(I6434=0, "Negative", AND(I6434&gt;0, I6434&lt;3), "Neutral", AND(I6434&gt;=3, I6434&lt;5), "Positive")</f>
        <v>Positive</v>
      </c>
    </row>
    <row r="6435" spans="1:11" x14ac:dyDescent="0.3">
      <c r="A6435">
        <v>6433</v>
      </c>
      <c r="B6435" t="s">
        <v>7</v>
      </c>
      <c r="C6435" t="s">
        <v>25</v>
      </c>
      <c r="D6435">
        <v>0</v>
      </c>
      <c r="E6435">
        <v>0</v>
      </c>
      <c r="F6435">
        <v>1</v>
      </c>
      <c r="G6435">
        <v>0</v>
      </c>
      <c r="H6435" t="s">
        <v>43</v>
      </c>
      <c r="I6435">
        <v>4</v>
      </c>
      <c r="J6435" t="s">
        <v>11</v>
      </c>
      <c r="K6435" t="str" cm="1">
        <f t="array" ref="K6435">_xlfn.IFS(I6435=0, "Negative", AND(I6435&gt;0, I6435&lt;3), "Neutral", AND(I6435&gt;=3, I6435&lt;5), "Positive")</f>
        <v>Positive</v>
      </c>
    </row>
    <row r="6436" spans="1:11" x14ac:dyDescent="0.3">
      <c r="A6436">
        <v>6434</v>
      </c>
      <c r="B6436" t="s">
        <v>7</v>
      </c>
      <c r="C6436" t="s">
        <v>25</v>
      </c>
      <c r="D6436">
        <v>0</v>
      </c>
      <c r="E6436">
        <v>0</v>
      </c>
      <c r="F6436">
        <v>0</v>
      </c>
      <c r="G6436">
        <v>0</v>
      </c>
      <c r="H6436" t="s">
        <v>43</v>
      </c>
      <c r="I6436">
        <v>4</v>
      </c>
      <c r="J6436" t="s">
        <v>11</v>
      </c>
      <c r="K6436" t="str" cm="1">
        <f t="array" ref="K6436">_xlfn.IFS(I6436=0, "Negative", AND(I6436&gt;0, I6436&lt;3), "Neutral", AND(I6436&gt;=3, I6436&lt;5), "Positive")</f>
        <v>Positive</v>
      </c>
    </row>
    <row r="6437" spans="1:11" x14ac:dyDescent="0.3">
      <c r="A6437">
        <v>6435</v>
      </c>
      <c r="B6437" t="s">
        <v>7</v>
      </c>
      <c r="C6437" t="s">
        <v>25</v>
      </c>
      <c r="D6437">
        <v>0</v>
      </c>
      <c r="E6437">
        <v>0</v>
      </c>
      <c r="F6437">
        <v>0</v>
      </c>
      <c r="G6437">
        <v>0</v>
      </c>
      <c r="H6437" t="s">
        <v>43</v>
      </c>
      <c r="I6437">
        <v>4</v>
      </c>
      <c r="J6437" t="s">
        <v>11</v>
      </c>
      <c r="K6437" t="str" cm="1">
        <f t="array" ref="K6437">_xlfn.IFS(I6437=0, "Negative", AND(I6437&gt;0, I6437&lt;3), "Neutral", AND(I6437&gt;=3, I6437&lt;5), "Positive")</f>
        <v>Positive</v>
      </c>
    </row>
    <row r="6438" spans="1:11" x14ac:dyDescent="0.3">
      <c r="A6438">
        <v>6436</v>
      </c>
      <c r="B6438" t="s">
        <v>7</v>
      </c>
      <c r="C6438" t="s">
        <v>25</v>
      </c>
      <c r="D6438">
        <v>0</v>
      </c>
      <c r="E6438">
        <v>0</v>
      </c>
      <c r="F6438">
        <v>0</v>
      </c>
      <c r="G6438">
        <v>1</v>
      </c>
      <c r="H6438" t="s">
        <v>43</v>
      </c>
      <c r="I6438">
        <v>3</v>
      </c>
      <c r="J6438" t="s">
        <v>9</v>
      </c>
      <c r="K6438" t="str" cm="1">
        <f t="array" ref="K6438">_xlfn.IFS(I6438=0, "Negative", AND(I6438&gt;0, I6438&lt;3), "Neutral", AND(I6438&gt;=3, I6438&lt;5), "Positive")</f>
        <v>Positive</v>
      </c>
    </row>
    <row r="6439" spans="1:11" x14ac:dyDescent="0.3">
      <c r="A6439">
        <v>6437</v>
      </c>
      <c r="B6439" t="s">
        <v>7</v>
      </c>
      <c r="C6439" t="s">
        <v>25</v>
      </c>
      <c r="D6439">
        <v>0</v>
      </c>
      <c r="E6439">
        <v>0</v>
      </c>
      <c r="F6439">
        <v>0</v>
      </c>
      <c r="G6439">
        <v>1</v>
      </c>
      <c r="H6439" t="s">
        <v>43</v>
      </c>
      <c r="I6439">
        <v>3</v>
      </c>
      <c r="J6439" t="s">
        <v>9</v>
      </c>
      <c r="K6439" t="str" cm="1">
        <f t="array" ref="K6439">_xlfn.IFS(I6439=0, "Negative", AND(I6439&gt;0, I6439&lt;3), "Neutral", AND(I6439&gt;=3, I6439&lt;5), "Positive")</f>
        <v>Positive</v>
      </c>
    </row>
    <row r="6440" spans="1:11" x14ac:dyDescent="0.3">
      <c r="A6440">
        <v>6438</v>
      </c>
      <c r="B6440" t="s">
        <v>7</v>
      </c>
      <c r="C6440" t="s">
        <v>25</v>
      </c>
      <c r="D6440">
        <v>0</v>
      </c>
      <c r="E6440">
        <v>0</v>
      </c>
      <c r="F6440">
        <v>0</v>
      </c>
      <c r="G6440">
        <v>0</v>
      </c>
      <c r="H6440" t="s">
        <v>43</v>
      </c>
      <c r="I6440">
        <v>4</v>
      </c>
      <c r="J6440" t="s">
        <v>11</v>
      </c>
      <c r="K6440" t="str" cm="1">
        <f t="array" ref="K6440">_xlfn.IFS(I6440=0, "Negative", AND(I6440&gt;0, I6440&lt;3), "Neutral", AND(I6440&gt;=3, I6440&lt;5), "Positive")</f>
        <v>Positive</v>
      </c>
    </row>
    <row r="6441" spans="1:11" x14ac:dyDescent="0.3">
      <c r="A6441">
        <v>6439</v>
      </c>
      <c r="B6441" t="s">
        <v>7</v>
      </c>
      <c r="C6441" t="s">
        <v>31</v>
      </c>
      <c r="D6441">
        <v>0</v>
      </c>
      <c r="E6441">
        <v>0</v>
      </c>
      <c r="F6441">
        <v>0</v>
      </c>
      <c r="G6441">
        <v>0</v>
      </c>
      <c r="H6441" t="s">
        <v>43</v>
      </c>
      <c r="I6441">
        <v>3</v>
      </c>
      <c r="J6441" t="s">
        <v>9</v>
      </c>
      <c r="K6441" t="str" cm="1">
        <f t="array" ref="K6441">_xlfn.IFS(I6441=0, "Negative", AND(I6441&gt;0, I6441&lt;3), "Neutral", AND(I6441&gt;=3, I6441&lt;5), "Positive")</f>
        <v>Positive</v>
      </c>
    </row>
    <row r="6442" spans="1:11" x14ac:dyDescent="0.3">
      <c r="A6442">
        <v>6440</v>
      </c>
      <c r="B6442" t="s">
        <v>7</v>
      </c>
      <c r="C6442" t="s">
        <v>25</v>
      </c>
      <c r="D6442">
        <v>0</v>
      </c>
      <c r="E6442">
        <v>0</v>
      </c>
      <c r="F6442">
        <v>0</v>
      </c>
      <c r="G6442">
        <v>0</v>
      </c>
      <c r="H6442" t="s">
        <v>43</v>
      </c>
      <c r="I6442">
        <v>2</v>
      </c>
      <c r="J6442" t="s">
        <v>15</v>
      </c>
      <c r="K6442" t="str" cm="1">
        <f t="array" ref="K6442">_xlfn.IFS(I6442=0, "Negative", AND(I6442&gt;0, I6442&lt;3), "Neutral", AND(I6442&gt;=3, I6442&lt;5), "Positive")</f>
        <v>Neutral</v>
      </c>
    </row>
    <row r="6443" spans="1:11" x14ac:dyDescent="0.3">
      <c r="A6443">
        <v>6441</v>
      </c>
      <c r="B6443" t="s">
        <v>7</v>
      </c>
      <c r="C6443" t="s">
        <v>25</v>
      </c>
      <c r="D6443">
        <v>0</v>
      </c>
      <c r="E6443">
        <v>0</v>
      </c>
      <c r="F6443">
        <v>0</v>
      </c>
      <c r="G6443">
        <v>1</v>
      </c>
      <c r="H6443" t="s">
        <v>43</v>
      </c>
      <c r="I6443">
        <v>3</v>
      </c>
      <c r="J6443" t="s">
        <v>9</v>
      </c>
      <c r="K6443" t="str" cm="1">
        <f t="array" ref="K6443">_xlfn.IFS(I6443=0, "Negative", AND(I6443&gt;0, I6443&lt;3), "Neutral", AND(I6443&gt;=3, I6443&lt;5), "Positive")</f>
        <v>Positive</v>
      </c>
    </row>
    <row r="6444" spans="1:11" x14ac:dyDescent="0.3">
      <c r="A6444">
        <v>6442</v>
      </c>
      <c r="B6444" t="s">
        <v>7</v>
      </c>
      <c r="C6444" t="s">
        <v>31</v>
      </c>
      <c r="D6444">
        <v>0</v>
      </c>
      <c r="E6444">
        <v>0</v>
      </c>
      <c r="F6444">
        <v>1</v>
      </c>
      <c r="G6444">
        <v>0</v>
      </c>
      <c r="H6444" t="s">
        <v>43</v>
      </c>
      <c r="I6444">
        <v>3</v>
      </c>
      <c r="J6444" t="s">
        <v>9</v>
      </c>
      <c r="K6444" t="str" cm="1">
        <f t="array" ref="K6444">_xlfn.IFS(I6444=0, "Negative", AND(I6444&gt;0, I6444&lt;3), "Neutral", AND(I6444&gt;=3, I6444&lt;5), "Positive")</f>
        <v>Positive</v>
      </c>
    </row>
    <row r="6445" spans="1:11" x14ac:dyDescent="0.3">
      <c r="A6445">
        <v>6443</v>
      </c>
      <c r="B6445" t="s">
        <v>7</v>
      </c>
      <c r="C6445" t="s">
        <v>28</v>
      </c>
      <c r="D6445">
        <v>0</v>
      </c>
      <c r="E6445">
        <v>0</v>
      </c>
      <c r="F6445">
        <v>0</v>
      </c>
      <c r="G6445">
        <v>0</v>
      </c>
      <c r="H6445" t="s">
        <v>43</v>
      </c>
      <c r="I6445">
        <v>4</v>
      </c>
      <c r="J6445" t="s">
        <v>11</v>
      </c>
      <c r="K6445" t="str" cm="1">
        <f t="array" ref="K6445">_xlfn.IFS(I6445=0, "Negative", AND(I6445&gt;0, I6445&lt;3), "Neutral", AND(I6445&gt;=3, I6445&lt;5), "Positive")</f>
        <v>Positive</v>
      </c>
    </row>
    <row r="6446" spans="1:11" x14ac:dyDescent="0.3">
      <c r="A6446">
        <v>6444</v>
      </c>
      <c r="B6446" t="s">
        <v>7</v>
      </c>
      <c r="C6446" t="s">
        <v>14</v>
      </c>
      <c r="D6446">
        <v>0</v>
      </c>
      <c r="E6446">
        <v>0</v>
      </c>
      <c r="F6446">
        <v>0</v>
      </c>
      <c r="G6446">
        <v>0</v>
      </c>
      <c r="H6446" t="s">
        <v>43</v>
      </c>
      <c r="I6446">
        <v>4</v>
      </c>
      <c r="J6446" t="s">
        <v>11</v>
      </c>
      <c r="K6446" t="str" cm="1">
        <f t="array" ref="K6446">_xlfn.IFS(I6446=0, "Negative", AND(I6446&gt;0, I6446&lt;3), "Neutral", AND(I6446&gt;=3, I6446&lt;5), "Positive")</f>
        <v>Positive</v>
      </c>
    </row>
    <row r="6447" spans="1:11" x14ac:dyDescent="0.3">
      <c r="A6447">
        <v>6445</v>
      </c>
      <c r="B6447" t="s">
        <v>7</v>
      </c>
      <c r="C6447" t="s">
        <v>23</v>
      </c>
      <c r="D6447">
        <v>0</v>
      </c>
      <c r="E6447">
        <v>0</v>
      </c>
      <c r="F6447">
        <v>0</v>
      </c>
      <c r="G6447">
        <v>0</v>
      </c>
      <c r="H6447" t="s">
        <v>43</v>
      </c>
      <c r="I6447">
        <v>3</v>
      </c>
      <c r="J6447" t="s">
        <v>9</v>
      </c>
      <c r="K6447" t="str" cm="1">
        <f t="array" ref="K6447">_xlfn.IFS(I6447=0, "Negative", AND(I6447&gt;0, I6447&lt;3), "Neutral", AND(I6447&gt;=3, I6447&lt;5), "Positive")</f>
        <v>Positive</v>
      </c>
    </row>
    <row r="6448" spans="1:11" x14ac:dyDescent="0.3">
      <c r="A6448">
        <v>6446</v>
      </c>
      <c r="B6448" t="s">
        <v>7</v>
      </c>
      <c r="C6448" t="s">
        <v>14</v>
      </c>
      <c r="D6448">
        <v>0</v>
      </c>
      <c r="E6448">
        <v>0</v>
      </c>
      <c r="F6448">
        <v>0</v>
      </c>
      <c r="G6448">
        <v>0</v>
      </c>
      <c r="H6448" t="s">
        <v>43</v>
      </c>
      <c r="I6448">
        <v>3</v>
      </c>
      <c r="J6448" t="s">
        <v>9</v>
      </c>
      <c r="K6448" t="str" cm="1">
        <f t="array" ref="K6448">_xlfn.IFS(I6448=0, "Negative", AND(I6448&gt;0, I6448&lt;3), "Neutral", AND(I6448&gt;=3, I6448&lt;5), "Positive")</f>
        <v>Positive</v>
      </c>
    </row>
    <row r="6449" spans="1:11" x14ac:dyDescent="0.3">
      <c r="A6449">
        <v>6447</v>
      </c>
      <c r="B6449" t="s">
        <v>7</v>
      </c>
      <c r="C6449" t="s">
        <v>25</v>
      </c>
      <c r="D6449">
        <v>0</v>
      </c>
      <c r="E6449">
        <v>0</v>
      </c>
      <c r="F6449">
        <v>0</v>
      </c>
      <c r="G6449">
        <v>1</v>
      </c>
      <c r="H6449" t="s">
        <v>43</v>
      </c>
      <c r="I6449">
        <v>2</v>
      </c>
      <c r="J6449" t="s">
        <v>15</v>
      </c>
      <c r="K6449" t="str" cm="1">
        <f t="array" ref="K6449">_xlfn.IFS(I6449=0, "Negative", AND(I6449&gt;0, I6449&lt;3), "Neutral", AND(I6449&gt;=3, I6449&lt;5), "Positive")</f>
        <v>Neutral</v>
      </c>
    </row>
    <row r="6450" spans="1:11" x14ac:dyDescent="0.3">
      <c r="A6450">
        <v>6448</v>
      </c>
      <c r="B6450" t="s">
        <v>7</v>
      </c>
      <c r="C6450" t="s">
        <v>25</v>
      </c>
      <c r="D6450">
        <v>0</v>
      </c>
      <c r="E6450">
        <v>1</v>
      </c>
      <c r="F6450">
        <v>0</v>
      </c>
      <c r="G6450">
        <v>0</v>
      </c>
      <c r="H6450" t="s">
        <v>43</v>
      </c>
      <c r="I6450">
        <v>4</v>
      </c>
      <c r="J6450" t="s">
        <v>11</v>
      </c>
      <c r="K6450" t="str" cm="1">
        <f t="array" ref="K6450">_xlfn.IFS(I6450=0, "Negative", AND(I6450&gt;0, I6450&lt;3), "Neutral", AND(I6450&gt;=3, I6450&lt;5), "Positive")</f>
        <v>Positive</v>
      </c>
    </row>
    <row r="6451" spans="1:11" x14ac:dyDescent="0.3">
      <c r="A6451">
        <v>6449</v>
      </c>
      <c r="B6451" t="s">
        <v>7</v>
      </c>
      <c r="C6451" t="s">
        <v>27</v>
      </c>
      <c r="D6451">
        <v>0</v>
      </c>
      <c r="E6451">
        <v>0</v>
      </c>
      <c r="F6451">
        <v>0</v>
      </c>
      <c r="G6451">
        <v>1</v>
      </c>
      <c r="H6451" t="s">
        <v>43</v>
      </c>
      <c r="I6451">
        <v>3</v>
      </c>
      <c r="J6451" t="s">
        <v>9</v>
      </c>
      <c r="K6451" t="str" cm="1">
        <f t="array" ref="K6451">_xlfn.IFS(I6451=0, "Negative", AND(I6451&gt;0, I6451&lt;3), "Neutral", AND(I6451&gt;=3, I6451&lt;5), "Positive")</f>
        <v>Positive</v>
      </c>
    </row>
    <row r="6452" spans="1:11" x14ac:dyDescent="0.3">
      <c r="A6452">
        <v>6450</v>
      </c>
      <c r="B6452" t="s">
        <v>7</v>
      </c>
      <c r="C6452" t="s">
        <v>25</v>
      </c>
      <c r="D6452">
        <v>0</v>
      </c>
      <c r="E6452">
        <v>0</v>
      </c>
      <c r="F6452">
        <v>0</v>
      </c>
      <c r="G6452">
        <v>0</v>
      </c>
      <c r="H6452" t="s">
        <v>43</v>
      </c>
      <c r="I6452">
        <v>3</v>
      </c>
      <c r="J6452" t="s">
        <v>9</v>
      </c>
      <c r="K6452" t="str" cm="1">
        <f t="array" ref="K6452">_xlfn.IFS(I6452=0, "Negative", AND(I6452&gt;0, I6452&lt;3), "Neutral", AND(I6452&gt;=3, I6452&lt;5), "Positive")</f>
        <v>Positive</v>
      </c>
    </row>
    <row r="6453" spans="1:11" x14ac:dyDescent="0.3">
      <c r="A6453">
        <v>6451</v>
      </c>
      <c r="B6453" t="s">
        <v>7</v>
      </c>
      <c r="C6453" t="s">
        <v>25</v>
      </c>
      <c r="D6453">
        <v>0</v>
      </c>
      <c r="E6453">
        <v>0</v>
      </c>
      <c r="F6453">
        <v>0</v>
      </c>
      <c r="G6453">
        <v>0</v>
      </c>
      <c r="H6453" t="s">
        <v>43</v>
      </c>
      <c r="I6453">
        <v>3</v>
      </c>
      <c r="J6453" t="s">
        <v>9</v>
      </c>
      <c r="K6453" t="str" cm="1">
        <f t="array" ref="K6453">_xlfn.IFS(I6453=0, "Negative", AND(I6453&gt;0, I6453&lt;3), "Neutral", AND(I6453&gt;=3, I6453&lt;5), "Positive")</f>
        <v>Positive</v>
      </c>
    </row>
    <row r="6454" spans="1:11" x14ac:dyDescent="0.3">
      <c r="A6454">
        <v>6452</v>
      </c>
      <c r="B6454" t="s">
        <v>7</v>
      </c>
      <c r="C6454" t="s">
        <v>25</v>
      </c>
      <c r="D6454">
        <v>0</v>
      </c>
      <c r="E6454">
        <v>0</v>
      </c>
      <c r="F6454">
        <v>0</v>
      </c>
      <c r="G6454">
        <v>0</v>
      </c>
      <c r="H6454" t="s">
        <v>43</v>
      </c>
      <c r="I6454">
        <v>3</v>
      </c>
      <c r="J6454" t="s">
        <v>9</v>
      </c>
      <c r="K6454" t="str" cm="1">
        <f t="array" ref="K6454">_xlfn.IFS(I6454=0, "Negative", AND(I6454&gt;0, I6454&lt;3), "Neutral", AND(I6454&gt;=3, I6454&lt;5), "Positive")</f>
        <v>Positive</v>
      </c>
    </row>
    <row r="6455" spans="1:11" x14ac:dyDescent="0.3">
      <c r="A6455">
        <v>6453</v>
      </c>
      <c r="B6455" t="s">
        <v>7</v>
      </c>
      <c r="C6455" t="s">
        <v>25</v>
      </c>
      <c r="D6455">
        <v>0</v>
      </c>
      <c r="E6455">
        <v>0</v>
      </c>
      <c r="F6455">
        <v>0</v>
      </c>
      <c r="G6455">
        <v>0</v>
      </c>
      <c r="H6455" t="s">
        <v>43</v>
      </c>
      <c r="I6455">
        <v>2</v>
      </c>
      <c r="J6455" t="s">
        <v>15</v>
      </c>
      <c r="K6455" t="str" cm="1">
        <f t="array" ref="K6455">_xlfn.IFS(I6455=0, "Negative", AND(I6455&gt;0, I6455&lt;3), "Neutral", AND(I6455&gt;=3, I6455&lt;5), "Positive")</f>
        <v>Neutral</v>
      </c>
    </row>
    <row r="6456" spans="1:11" x14ac:dyDescent="0.3">
      <c r="A6456">
        <v>6454</v>
      </c>
      <c r="B6456" t="s">
        <v>7</v>
      </c>
      <c r="C6456" t="s">
        <v>25</v>
      </c>
      <c r="D6456">
        <v>0</v>
      </c>
      <c r="E6456">
        <v>0</v>
      </c>
      <c r="F6456">
        <v>0</v>
      </c>
      <c r="G6456">
        <v>0</v>
      </c>
      <c r="H6456" t="s">
        <v>43</v>
      </c>
      <c r="I6456">
        <v>3</v>
      </c>
      <c r="J6456" t="s">
        <v>9</v>
      </c>
      <c r="K6456" t="str" cm="1">
        <f t="array" ref="K6456">_xlfn.IFS(I6456=0, "Negative", AND(I6456&gt;0, I6456&lt;3), "Neutral", AND(I6456&gt;=3, I6456&lt;5), "Positive")</f>
        <v>Positive</v>
      </c>
    </row>
    <row r="6457" spans="1:11" x14ac:dyDescent="0.3">
      <c r="A6457">
        <v>6455</v>
      </c>
      <c r="B6457" t="s">
        <v>7</v>
      </c>
      <c r="C6457" t="s">
        <v>25</v>
      </c>
      <c r="D6457">
        <v>0</v>
      </c>
      <c r="E6457">
        <v>0</v>
      </c>
      <c r="F6457">
        <v>0</v>
      </c>
      <c r="G6457">
        <v>0</v>
      </c>
      <c r="H6457" t="s">
        <v>43</v>
      </c>
      <c r="I6457">
        <v>2</v>
      </c>
      <c r="J6457" t="s">
        <v>15</v>
      </c>
      <c r="K6457" t="str" cm="1">
        <f t="array" ref="K6457">_xlfn.IFS(I6457=0, "Negative", AND(I6457&gt;0, I6457&lt;3), "Neutral", AND(I6457&gt;=3, I6457&lt;5), "Positive")</f>
        <v>Neutral</v>
      </c>
    </row>
    <row r="6458" spans="1:11" x14ac:dyDescent="0.3">
      <c r="A6458">
        <v>6456</v>
      </c>
      <c r="B6458" t="s">
        <v>7</v>
      </c>
      <c r="C6458" t="s">
        <v>25</v>
      </c>
      <c r="D6458">
        <v>0</v>
      </c>
      <c r="E6458">
        <v>0</v>
      </c>
      <c r="F6458">
        <v>0</v>
      </c>
      <c r="G6458">
        <v>0</v>
      </c>
      <c r="H6458" t="s">
        <v>43</v>
      </c>
      <c r="I6458">
        <v>3</v>
      </c>
      <c r="J6458" t="s">
        <v>9</v>
      </c>
      <c r="K6458" t="str" cm="1">
        <f t="array" ref="K6458">_xlfn.IFS(I6458=0, "Negative", AND(I6458&gt;0, I6458&lt;3), "Neutral", AND(I6458&gt;=3, I6458&lt;5), "Positive")</f>
        <v>Positive</v>
      </c>
    </row>
    <row r="6459" spans="1:11" x14ac:dyDescent="0.3">
      <c r="A6459">
        <v>6457</v>
      </c>
      <c r="B6459" t="s">
        <v>7</v>
      </c>
      <c r="C6459" t="s">
        <v>25</v>
      </c>
      <c r="D6459">
        <v>0</v>
      </c>
      <c r="E6459">
        <v>0</v>
      </c>
      <c r="F6459">
        <v>0</v>
      </c>
      <c r="G6459">
        <v>0</v>
      </c>
      <c r="H6459" t="s">
        <v>43</v>
      </c>
      <c r="I6459">
        <v>1</v>
      </c>
      <c r="J6459" t="s">
        <v>13</v>
      </c>
      <c r="K6459" t="str" cm="1">
        <f t="array" ref="K6459">_xlfn.IFS(I6459=0, "Negative", AND(I6459&gt;0, I6459&lt;3), "Neutral", AND(I6459&gt;=3, I6459&lt;5), "Positive")</f>
        <v>Neutral</v>
      </c>
    </row>
    <row r="6460" spans="1:11" x14ac:dyDescent="0.3">
      <c r="A6460">
        <v>6458</v>
      </c>
      <c r="B6460" t="s">
        <v>7</v>
      </c>
      <c r="C6460" t="s">
        <v>25</v>
      </c>
      <c r="D6460">
        <v>0</v>
      </c>
      <c r="E6460">
        <v>0</v>
      </c>
      <c r="F6460">
        <v>0</v>
      </c>
      <c r="G6460">
        <v>0</v>
      </c>
      <c r="H6460" t="s">
        <v>43</v>
      </c>
      <c r="I6460">
        <v>3</v>
      </c>
      <c r="J6460" t="s">
        <v>9</v>
      </c>
      <c r="K6460" t="str" cm="1">
        <f t="array" ref="K6460">_xlfn.IFS(I6460=0, "Negative", AND(I6460&gt;0, I6460&lt;3), "Neutral", AND(I6460&gt;=3, I6460&lt;5), "Positive")</f>
        <v>Positive</v>
      </c>
    </row>
    <row r="6461" spans="1:11" x14ac:dyDescent="0.3">
      <c r="A6461">
        <v>6459</v>
      </c>
      <c r="B6461" t="s">
        <v>7</v>
      </c>
      <c r="C6461" t="s">
        <v>25</v>
      </c>
      <c r="D6461">
        <v>0</v>
      </c>
      <c r="E6461">
        <v>0</v>
      </c>
      <c r="F6461">
        <v>0</v>
      </c>
      <c r="G6461">
        <v>0</v>
      </c>
      <c r="H6461" t="s">
        <v>43</v>
      </c>
      <c r="I6461">
        <v>3</v>
      </c>
      <c r="J6461" t="s">
        <v>9</v>
      </c>
      <c r="K6461" t="str" cm="1">
        <f t="array" ref="K6461">_xlfn.IFS(I6461=0, "Negative", AND(I6461&gt;0, I6461&lt;3), "Neutral", AND(I6461&gt;=3, I6461&lt;5), "Positive")</f>
        <v>Positive</v>
      </c>
    </row>
    <row r="6462" spans="1:11" x14ac:dyDescent="0.3">
      <c r="A6462">
        <v>6460</v>
      </c>
      <c r="B6462" t="s">
        <v>7</v>
      </c>
      <c r="C6462" t="s">
        <v>25</v>
      </c>
      <c r="D6462">
        <v>0</v>
      </c>
      <c r="E6462">
        <v>0</v>
      </c>
      <c r="F6462">
        <v>0</v>
      </c>
      <c r="G6462">
        <v>0</v>
      </c>
      <c r="H6462" t="s">
        <v>43</v>
      </c>
      <c r="I6462">
        <v>3</v>
      </c>
      <c r="J6462" t="s">
        <v>9</v>
      </c>
      <c r="K6462" t="str" cm="1">
        <f t="array" ref="K6462">_xlfn.IFS(I6462=0, "Negative", AND(I6462&gt;0, I6462&lt;3), "Neutral", AND(I6462&gt;=3, I6462&lt;5), "Positive")</f>
        <v>Positive</v>
      </c>
    </row>
    <row r="6463" spans="1:11" x14ac:dyDescent="0.3">
      <c r="A6463">
        <v>6461</v>
      </c>
      <c r="B6463" t="s">
        <v>7</v>
      </c>
      <c r="C6463" t="s">
        <v>25</v>
      </c>
      <c r="D6463">
        <v>0</v>
      </c>
      <c r="E6463">
        <v>0</v>
      </c>
      <c r="F6463">
        <v>0</v>
      </c>
      <c r="G6463">
        <v>0</v>
      </c>
      <c r="H6463" t="s">
        <v>43</v>
      </c>
      <c r="I6463">
        <v>3</v>
      </c>
      <c r="J6463" t="s">
        <v>9</v>
      </c>
      <c r="K6463" t="str" cm="1">
        <f t="array" ref="K6463">_xlfn.IFS(I6463=0, "Negative", AND(I6463&gt;0, I6463&lt;3), "Neutral", AND(I6463&gt;=3, I6463&lt;5), "Positive")</f>
        <v>Positive</v>
      </c>
    </row>
    <row r="6464" spans="1:11" x14ac:dyDescent="0.3">
      <c r="A6464">
        <v>6462</v>
      </c>
      <c r="B6464" t="s">
        <v>7</v>
      </c>
      <c r="C6464" t="s">
        <v>27</v>
      </c>
      <c r="D6464">
        <v>0</v>
      </c>
      <c r="E6464">
        <v>0</v>
      </c>
      <c r="F6464">
        <v>0</v>
      </c>
      <c r="G6464">
        <v>1</v>
      </c>
      <c r="H6464" t="s">
        <v>43</v>
      </c>
      <c r="I6464">
        <v>3</v>
      </c>
      <c r="J6464" t="s">
        <v>9</v>
      </c>
      <c r="K6464" t="str" cm="1">
        <f t="array" ref="K6464">_xlfn.IFS(I6464=0, "Negative", AND(I6464&gt;0, I6464&lt;3), "Neutral", AND(I6464&gt;=3, I6464&lt;5), "Positive")</f>
        <v>Positive</v>
      </c>
    </row>
    <row r="6465" spans="1:11" x14ac:dyDescent="0.3">
      <c r="A6465">
        <v>6463</v>
      </c>
      <c r="B6465" t="s">
        <v>7</v>
      </c>
      <c r="C6465" t="s">
        <v>25</v>
      </c>
      <c r="D6465">
        <v>0</v>
      </c>
      <c r="E6465">
        <v>0</v>
      </c>
      <c r="F6465">
        <v>0</v>
      </c>
      <c r="G6465">
        <v>0</v>
      </c>
      <c r="H6465" t="s">
        <v>43</v>
      </c>
      <c r="I6465">
        <v>3</v>
      </c>
      <c r="J6465" t="s">
        <v>9</v>
      </c>
      <c r="K6465" t="str" cm="1">
        <f t="array" ref="K6465">_xlfn.IFS(I6465=0, "Negative", AND(I6465&gt;0, I6465&lt;3), "Neutral", AND(I6465&gt;=3, I6465&lt;5), "Positive")</f>
        <v>Positive</v>
      </c>
    </row>
    <row r="6466" spans="1:11" x14ac:dyDescent="0.3">
      <c r="A6466">
        <v>6464</v>
      </c>
      <c r="B6466" t="s">
        <v>7</v>
      </c>
      <c r="C6466" t="s">
        <v>23</v>
      </c>
      <c r="D6466">
        <v>0</v>
      </c>
      <c r="E6466">
        <v>0</v>
      </c>
      <c r="F6466">
        <v>0</v>
      </c>
      <c r="G6466">
        <v>0</v>
      </c>
      <c r="H6466" t="s">
        <v>43</v>
      </c>
      <c r="I6466">
        <v>2</v>
      </c>
      <c r="J6466" t="s">
        <v>15</v>
      </c>
      <c r="K6466" t="str" cm="1">
        <f t="array" ref="K6466">_xlfn.IFS(I6466=0, "Negative", AND(I6466&gt;0, I6466&lt;3), "Neutral", AND(I6466&gt;=3, I6466&lt;5), "Positive")</f>
        <v>Neutral</v>
      </c>
    </row>
    <row r="6467" spans="1:11" x14ac:dyDescent="0.3">
      <c r="A6467">
        <v>6465</v>
      </c>
      <c r="B6467" t="s">
        <v>7</v>
      </c>
      <c r="C6467" t="s">
        <v>25</v>
      </c>
      <c r="D6467">
        <v>0</v>
      </c>
      <c r="E6467">
        <v>0</v>
      </c>
      <c r="F6467">
        <v>0</v>
      </c>
      <c r="G6467">
        <v>0</v>
      </c>
      <c r="H6467" t="s">
        <v>43</v>
      </c>
      <c r="I6467">
        <v>3</v>
      </c>
      <c r="J6467" t="s">
        <v>9</v>
      </c>
      <c r="K6467" t="str" cm="1">
        <f t="array" ref="K6467">_xlfn.IFS(I6467=0, "Negative", AND(I6467&gt;0, I6467&lt;3), "Neutral", AND(I6467&gt;=3, I6467&lt;5), "Positive")</f>
        <v>Positive</v>
      </c>
    </row>
    <row r="6468" spans="1:11" x14ac:dyDescent="0.3">
      <c r="A6468">
        <v>6466</v>
      </c>
      <c r="B6468" t="s">
        <v>7</v>
      </c>
      <c r="C6468" t="s">
        <v>28</v>
      </c>
      <c r="D6468">
        <v>0</v>
      </c>
      <c r="E6468">
        <v>0</v>
      </c>
      <c r="F6468">
        <v>0</v>
      </c>
      <c r="G6468">
        <v>0</v>
      </c>
      <c r="H6468" t="s">
        <v>43</v>
      </c>
      <c r="I6468">
        <v>3</v>
      </c>
      <c r="J6468" t="s">
        <v>9</v>
      </c>
      <c r="K6468" t="str" cm="1">
        <f t="array" ref="K6468">_xlfn.IFS(I6468=0, "Negative", AND(I6468&gt;0, I6468&lt;3), "Neutral", AND(I6468&gt;=3, I6468&lt;5), "Positive")</f>
        <v>Positive</v>
      </c>
    </row>
    <row r="6469" spans="1:11" x14ac:dyDescent="0.3">
      <c r="A6469">
        <v>6467</v>
      </c>
      <c r="B6469" t="s">
        <v>7</v>
      </c>
      <c r="C6469" t="s">
        <v>29</v>
      </c>
      <c r="D6469">
        <v>0</v>
      </c>
      <c r="E6469">
        <v>0</v>
      </c>
      <c r="F6469">
        <v>0</v>
      </c>
      <c r="G6469">
        <v>0</v>
      </c>
      <c r="H6469" t="s">
        <v>43</v>
      </c>
      <c r="I6469">
        <v>3</v>
      </c>
      <c r="J6469" t="s">
        <v>9</v>
      </c>
      <c r="K6469" t="str" cm="1">
        <f t="array" ref="K6469">_xlfn.IFS(I6469=0, "Negative", AND(I6469&gt;0, I6469&lt;3), "Neutral", AND(I6469&gt;=3, I6469&lt;5), "Positive")</f>
        <v>Positive</v>
      </c>
    </row>
    <row r="6470" spans="1:11" x14ac:dyDescent="0.3">
      <c r="A6470">
        <v>6468</v>
      </c>
      <c r="B6470" t="s">
        <v>7</v>
      </c>
      <c r="C6470" t="s">
        <v>23</v>
      </c>
      <c r="D6470">
        <v>0</v>
      </c>
      <c r="E6470">
        <v>1</v>
      </c>
      <c r="F6470">
        <v>0</v>
      </c>
      <c r="G6470">
        <v>0</v>
      </c>
      <c r="H6470" t="s">
        <v>43</v>
      </c>
      <c r="I6470">
        <v>4</v>
      </c>
      <c r="J6470" t="s">
        <v>11</v>
      </c>
      <c r="K6470" t="str" cm="1">
        <f t="array" ref="K6470">_xlfn.IFS(I6470=0, "Negative", AND(I6470&gt;0, I6470&lt;3), "Neutral", AND(I6470&gt;=3, I6470&lt;5), "Positive")</f>
        <v>Positive</v>
      </c>
    </row>
    <row r="6471" spans="1:11" x14ac:dyDescent="0.3">
      <c r="A6471">
        <v>6469</v>
      </c>
      <c r="B6471" t="s">
        <v>7</v>
      </c>
      <c r="C6471" t="s">
        <v>27</v>
      </c>
      <c r="D6471">
        <v>0</v>
      </c>
      <c r="E6471">
        <v>0</v>
      </c>
      <c r="F6471">
        <v>1</v>
      </c>
      <c r="G6471">
        <v>0</v>
      </c>
      <c r="H6471" t="s">
        <v>43</v>
      </c>
      <c r="I6471">
        <v>4</v>
      </c>
      <c r="J6471" t="s">
        <v>11</v>
      </c>
      <c r="K6471" t="str" cm="1">
        <f t="array" ref="K6471">_xlfn.IFS(I6471=0, "Negative", AND(I6471&gt;0, I6471&lt;3), "Neutral", AND(I6471&gt;=3, I6471&lt;5), "Positive")</f>
        <v>Positive</v>
      </c>
    </row>
    <row r="6472" spans="1:11" x14ac:dyDescent="0.3">
      <c r="A6472">
        <v>6470</v>
      </c>
      <c r="B6472" t="s">
        <v>7</v>
      </c>
      <c r="C6472" t="s">
        <v>25</v>
      </c>
      <c r="D6472">
        <v>0</v>
      </c>
      <c r="E6472">
        <v>0</v>
      </c>
      <c r="F6472">
        <v>0</v>
      </c>
      <c r="G6472">
        <v>0</v>
      </c>
      <c r="H6472" t="s">
        <v>43</v>
      </c>
      <c r="I6472">
        <v>3</v>
      </c>
      <c r="J6472" t="s">
        <v>9</v>
      </c>
      <c r="K6472" t="str" cm="1">
        <f t="array" ref="K6472">_xlfn.IFS(I6472=0, "Negative", AND(I6472&gt;0, I6472&lt;3), "Neutral", AND(I6472&gt;=3, I6472&lt;5), "Positive")</f>
        <v>Positive</v>
      </c>
    </row>
    <row r="6473" spans="1:11" x14ac:dyDescent="0.3">
      <c r="A6473">
        <v>6471</v>
      </c>
      <c r="B6473" t="s">
        <v>7</v>
      </c>
      <c r="C6473" t="s">
        <v>25</v>
      </c>
      <c r="D6473">
        <v>0</v>
      </c>
      <c r="E6473">
        <v>0</v>
      </c>
      <c r="F6473">
        <v>0</v>
      </c>
      <c r="G6473">
        <v>0</v>
      </c>
      <c r="H6473" t="s">
        <v>43</v>
      </c>
      <c r="I6473">
        <v>3</v>
      </c>
      <c r="J6473" t="s">
        <v>9</v>
      </c>
      <c r="K6473" t="str" cm="1">
        <f t="array" ref="K6473">_xlfn.IFS(I6473=0, "Negative", AND(I6473&gt;0, I6473&lt;3), "Neutral", AND(I6473&gt;=3, I6473&lt;5), "Positive")</f>
        <v>Positive</v>
      </c>
    </row>
    <row r="6474" spans="1:11" x14ac:dyDescent="0.3">
      <c r="A6474">
        <v>6472</v>
      </c>
      <c r="B6474" t="s">
        <v>7</v>
      </c>
      <c r="C6474" t="s">
        <v>25</v>
      </c>
      <c r="D6474">
        <v>0</v>
      </c>
      <c r="E6474">
        <v>0</v>
      </c>
      <c r="F6474">
        <v>0</v>
      </c>
      <c r="G6474">
        <v>0</v>
      </c>
      <c r="H6474" t="s">
        <v>43</v>
      </c>
      <c r="I6474">
        <v>4</v>
      </c>
      <c r="J6474" t="s">
        <v>11</v>
      </c>
      <c r="K6474" t="str" cm="1">
        <f t="array" ref="K6474">_xlfn.IFS(I6474=0, "Negative", AND(I6474&gt;0, I6474&lt;3), "Neutral", AND(I6474&gt;=3, I6474&lt;5), "Positive")</f>
        <v>Positive</v>
      </c>
    </row>
    <row r="6475" spans="1:11" x14ac:dyDescent="0.3">
      <c r="A6475">
        <v>6473</v>
      </c>
      <c r="B6475" t="s">
        <v>7</v>
      </c>
      <c r="C6475" t="s">
        <v>25</v>
      </c>
      <c r="D6475">
        <v>0</v>
      </c>
      <c r="E6475">
        <v>0</v>
      </c>
      <c r="F6475">
        <v>0</v>
      </c>
      <c r="G6475">
        <v>0</v>
      </c>
      <c r="H6475" t="s">
        <v>43</v>
      </c>
      <c r="I6475">
        <v>3</v>
      </c>
      <c r="J6475" t="s">
        <v>9</v>
      </c>
      <c r="K6475" t="str" cm="1">
        <f t="array" ref="K6475">_xlfn.IFS(I6475=0, "Negative", AND(I6475&gt;0, I6475&lt;3), "Neutral", AND(I6475&gt;=3, I6475&lt;5), "Positive")</f>
        <v>Positive</v>
      </c>
    </row>
    <row r="6476" spans="1:11" x14ac:dyDescent="0.3">
      <c r="A6476">
        <v>6474</v>
      </c>
      <c r="B6476" t="s">
        <v>7</v>
      </c>
      <c r="C6476" t="s">
        <v>25</v>
      </c>
      <c r="D6476">
        <v>0</v>
      </c>
      <c r="E6476">
        <v>0</v>
      </c>
      <c r="F6476">
        <v>0</v>
      </c>
      <c r="G6476">
        <v>0</v>
      </c>
      <c r="H6476" t="s">
        <v>43</v>
      </c>
      <c r="I6476">
        <v>2</v>
      </c>
      <c r="J6476" t="s">
        <v>15</v>
      </c>
      <c r="K6476" t="str" cm="1">
        <f t="array" ref="K6476">_xlfn.IFS(I6476=0, "Negative", AND(I6476&gt;0, I6476&lt;3), "Neutral", AND(I6476&gt;=3, I6476&lt;5), "Positive")</f>
        <v>Neutral</v>
      </c>
    </row>
    <row r="6477" spans="1:11" x14ac:dyDescent="0.3">
      <c r="A6477">
        <v>6475</v>
      </c>
      <c r="B6477" t="s">
        <v>7</v>
      </c>
      <c r="C6477" t="s">
        <v>25</v>
      </c>
      <c r="D6477">
        <v>0</v>
      </c>
      <c r="E6477">
        <v>1</v>
      </c>
      <c r="F6477">
        <v>0</v>
      </c>
      <c r="G6477">
        <v>0</v>
      </c>
      <c r="H6477" t="s">
        <v>43</v>
      </c>
      <c r="I6477">
        <v>4</v>
      </c>
      <c r="J6477" t="s">
        <v>11</v>
      </c>
      <c r="K6477" t="str" cm="1">
        <f t="array" ref="K6477">_xlfn.IFS(I6477=0, "Negative", AND(I6477&gt;0, I6477&lt;3), "Neutral", AND(I6477&gt;=3, I6477&lt;5), "Positive")</f>
        <v>Positive</v>
      </c>
    </row>
    <row r="6478" spans="1:11" x14ac:dyDescent="0.3">
      <c r="A6478">
        <v>6476</v>
      </c>
      <c r="B6478" t="s">
        <v>7</v>
      </c>
      <c r="C6478" t="s">
        <v>25</v>
      </c>
      <c r="D6478">
        <v>0</v>
      </c>
      <c r="E6478">
        <v>0</v>
      </c>
      <c r="F6478">
        <v>0</v>
      </c>
      <c r="G6478">
        <v>0</v>
      </c>
      <c r="H6478" t="s">
        <v>43</v>
      </c>
      <c r="I6478">
        <v>2</v>
      </c>
      <c r="J6478" t="s">
        <v>15</v>
      </c>
      <c r="K6478" t="str" cm="1">
        <f t="array" ref="K6478">_xlfn.IFS(I6478=0, "Negative", AND(I6478&gt;0, I6478&lt;3), "Neutral", AND(I6478&gt;=3, I6478&lt;5), "Positive")</f>
        <v>Neutral</v>
      </c>
    </row>
    <row r="6479" spans="1:11" x14ac:dyDescent="0.3">
      <c r="A6479">
        <v>6477</v>
      </c>
      <c r="B6479" t="s">
        <v>7</v>
      </c>
      <c r="C6479" t="s">
        <v>25</v>
      </c>
      <c r="D6479">
        <v>0</v>
      </c>
      <c r="E6479">
        <v>0</v>
      </c>
      <c r="F6479">
        <v>0</v>
      </c>
      <c r="G6479">
        <v>0</v>
      </c>
      <c r="H6479" t="s">
        <v>43</v>
      </c>
      <c r="I6479">
        <v>2</v>
      </c>
      <c r="J6479" t="s">
        <v>15</v>
      </c>
      <c r="K6479" t="str" cm="1">
        <f t="array" ref="K6479">_xlfn.IFS(I6479=0, "Negative", AND(I6479&gt;0, I6479&lt;3), "Neutral", AND(I6479&gt;=3, I6479&lt;5), "Positive")</f>
        <v>Neutral</v>
      </c>
    </row>
    <row r="6480" spans="1:11" x14ac:dyDescent="0.3">
      <c r="A6480">
        <v>6478</v>
      </c>
      <c r="B6480" t="s">
        <v>7</v>
      </c>
      <c r="C6480" t="s">
        <v>25</v>
      </c>
      <c r="D6480">
        <v>0</v>
      </c>
      <c r="E6480">
        <v>0</v>
      </c>
      <c r="F6480">
        <v>0</v>
      </c>
      <c r="G6480">
        <v>0</v>
      </c>
      <c r="H6480" t="s">
        <v>43</v>
      </c>
      <c r="I6480">
        <v>3</v>
      </c>
      <c r="J6480" t="s">
        <v>9</v>
      </c>
      <c r="K6480" t="str" cm="1">
        <f t="array" ref="K6480">_xlfn.IFS(I6480=0, "Negative", AND(I6480&gt;0, I6480&lt;3), "Neutral", AND(I6480&gt;=3, I6480&lt;5), "Positive")</f>
        <v>Positive</v>
      </c>
    </row>
    <row r="6481" spans="1:11" x14ac:dyDescent="0.3">
      <c r="A6481">
        <v>6479</v>
      </c>
      <c r="B6481" t="s">
        <v>7</v>
      </c>
      <c r="C6481" t="s">
        <v>25</v>
      </c>
      <c r="D6481">
        <v>0</v>
      </c>
      <c r="E6481">
        <v>0</v>
      </c>
      <c r="F6481">
        <v>0</v>
      </c>
      <c r="G6481">
        <v>0</v>
      </c>
      <c r="H6481" t="s">
        <v>43</v>
      </c>
      <c r="I6481">
        <v>4</v>
      </c>
      <c r="J6481" t="s">
        <v>11</v>
      </c>
      <c r="K6481" t="str" cm="1">
        <f t="array" ref="K6481">_xlfn.IFS(I6481=0, "Negative", AND(I6481&gt;0, I6481&lt;3), "Neutral", AND(I6481&gt;=3, I6481&lt;5), "Positive")</f>
        <v>Positive</v>
      </c>
    </row>
    <row r="6482" spans="1:11" x14ac:dyDescent="0.3">
      <c r="A6482">
        <v>6480</v>
      </c>
      <c r="B6482" t="s">
        <v>7</v>
      </c>
      <c r="C6482" t="s">
        <v>25</v>
      </c>
      <c r="D6482">
        <v>0</v>
      </c>
      <c r="E6482">
        <v>0</v>
      </c>
      <c r="F6482">
        <v>0</v>
      </c>
      <c r="G6482">
        <v>0</v>
      </c>
      <c r="H6482" t="s">
        <v>43</v>
      </c>
      <c r="I6482">
        <v>3</v>
      </c>
      <c r="J6482" t="s">
        <v>9</v>
      </c>
      <c r="K6482" t="str" cm="1">
        <f t="array" ref="K6482">_xlfn.IFS(I6482=0, "Negative", AND(I6482&gt;0, I6482&lt;3), "Neutral", AND(I6482&gt;=3, I6482&lt;5), "Positive")</f>
        <v>Positive</v>
      </c>
    </row>
    <row r="6483" spans="1:11" x14ac:dyDescent="0.3">
      <c r="A6483">
        <v>6481</v>
      </c>
      <c r="B6483" t="s">
        <v>7</v>
      </c>
      <c r="C6483" t="s">
        <v>25</v>
      </c>
      <c r="D6483">
        <v>0</v>
      </c>
      <c r="E6483">
        <v>0</v>
      </c>
      <c r="F6483">
        <v>0</v>
      </c>
      <c r="G6483">
        <v>0</v>
      </c>
      <c r="H6483" t="s">
        <v>43</v>
      </c>
      <c r="I6483">
        <v>4</v>
      </c>
      <c r="J6483" t="s">
        <v>11</v>
      </c>
      <c r="K6483" t="str" cm="1">
        <f t="array" ref="K6483">_xlfn.IFS(I6483=0, "Negative", AND(I6483&gt;0, I6483&lt;3), "Neutral", AND(I6483&gt;=3, I6483&lt;5), "Positive")</f>
        <v>Positive</v>
      </c>
    </row>
    <row r="6484" spans="1:11" x14ac:dyDescent="0.3">
      <c r="A6484">
        <v>6482</v>
      </c>
      <c r="B6484" t="s">
        <v>7</v>
      </c>
      <c r="C6484" t="s">
        <v>25</v>
      </c>
      <c r="D6484">
        <v>0</v>
      </c>
      <c r="E6484">
        <v>0</v>
      </c>
      <c r="F6484">
        <v>0</v>
      </c>
      <c r="G6484">
        <v>0</v>
      </c>
      <c r="H6484" t="s">
        <v>43</v>
      </c>
      <c r="I6484">
        <v>3</v>
      </c>
      <c r="J6484" t="s">
        <v>9</v>
      </c>
      <c r="K6484" t="str" cm="1">
        <f t="array" ref="K6484">_xlfn.IFS(I6484=0, "Negative", AND(I6484&gt;0, I6484&lt;3), "Neutral", AND(I6484&gt;=3, I6484&lt;5), "Positive")</f>
        <v>Positive</v>
      </c>
    </row>
    <row r="6485" spans="1:11" x14ac:dyDescent="0.3">
      <c r="A6485">
        <v>6483</v>
      </c>
      <c r="B6485" t="s">
        <v>7</v>
      </c>
      <c r="C6485" t="s">
        <v>20</v>
      </c>
      <c r="D6485">
        <v>0</v>
      </c>
      <c r="E6485">
        <v>0</v>
      </c>
      <c r="F6485">
        <v>0</v>
      </c>
      <c r="G6485">
        <v>0</v>
      </c>
      <c r="H6485" t="s">
        <v>43</v>
      </c>
      <c r="I6485">
        <v>3</v>
      </c>
      <c r="J6485" t="s">
        <v>9</v>
      </c>
      <c r="K6485" t="str" cm="1">
        <f t="array" ref="K6485">_xlfn.IFS(I6485=0, "Negative", AND(I6485&gt;0, I6485&lt;3), "Neutral", AND(I6485&gt;=3, I6485&lt;5), "Positive")</f>
        <v>Positive</v>
      </c>
    </row>
    <row r="6486" spans="1:11" x14ac:dyDescent="0.3">
      <c r="A6486">
        <v>6484</v>
      </c>
      <c r="B6486" t="s">
        <v>7</v>
      </c>
      <c r="C6486" t="s">
        <v>25</v>
      </c>
      <c r="D6486">
        <v>0</v>
      </c>
      <c r="E6486">
        <v>0</v>
      </c>
      <c r="F6486">
        <v>0</v>
      </c>
      <c r="G6486">
        <v>0</v>
      </c>
      <c r="H6486" t="s">
        <v>43</v>
      </c>
      <c r="I6486">
        <v>3</v>
      </c>
      <c r="J6486" t="s">
        <v>9</v>
      </c>
      <c r="K6486" t="str" cm="1">
        <f t="array" ref="K6486">_xlfn.IFS(I6486=0, "Negative", AND(I6486&gt;0, I6486&lt;3), "Neutral", AND(I6486&gt;=3, I6486&lt;5), "Positive")</f>
        <v>Positive</v>
      </c>
    </row>
    <row r="6487" spans="1:11" x14ac:dyDescent="0.3">
      <c r="A6487">
        <v>6485</v>
      </c>
      <c r="B6487" t="s">
        <v>7</v>
      </c>
      <c r="C6487" t="s">
        <v>25</v>
      </c>
      <c r="D6487">
        <v>0</v>
      </c>
      <c r="E6487">
        <v>0</v>
      </c>
      <c r="F6487">
        <v>0</v>
      </c>
      <c r="G6487">
        <v>0</v>
      </c>
      <c r="H6487" t="s">
        <v>43</v>
      </c>
      <c r="I6487">
        <v>3</v>
      </c>
      <c r="J6487" t="s">
        <v>9</v>
      </c>
      <c r="K6487" t="str" cm="1">
        <f t="array" ref="K6487">_xlfn.IFS(I6487=0, "Negative", AND(I6487&gt;0, I6487&lt;3), "Neutral", AND(I6487&gt;=3, I6487&lt;5), "Positive")</f>
        <v>Positive</v>
      </c>
    </row>
    <row r="6488" spans="1:11" x14ac:dyDescent="0.3">
      <c r="A6488">
        <v>6486</v>
      </c>
      <c r="B6488" t="s">
        <v>7</v>
      </c>
      <c r="C6488" t="s">
        <v>25</v>
      </c>
      <c r="D6488">
        <v>0</v>
      </c>
      <c r="E6488">
        <v>0</v>
      </c>
      <c r="F6488">
        <v>0</v>
      </c>
      <c r="G6488">
        <v>0</v>
      </c>
      <c r="H6488" t="s">
        <v>43</v>
      </c>
      <c r="I6488">
        <v>2</v>
      </c>
      <c r="J6488" t="s">
        <v>15</v>
      </c>
      <c r="K6488" t="str" cm="1">
        <f t="array" ref="K6488">_xlfn.IFS(I6488=0, "Negative", AND(I6488&gt;0, I6488&lt;3), "Neutral", AND(I6488&gt;=3, I6488&lt;5), "Positive")</f>
        <v>Neutral</v>
      </c>
    </row>
    <row r="6489" spans="1:11" x14ac:dyDescent="0.3">
      <c r="A6489">
        <v>6487</v>
      </c>
      <c r="B6489" t="s">
        <v>7</v>
      </c>
      <c r="C6489" t="s">
        <v>25</v>
      </c>
      <c r="D6489">
        <v>0</v>
      </c>
      <c r="E6489">
        <v>0</v>
      </c>
      <c r="F6489">
        <v>0</v>
      </c>
      <c r="G6489">
        <v>0</v>
      </c>
      <c r="H6489" t="s">
        <v>43</v>
      </c>
      <c r="I6489">
        <v>3</v>
      </c>
      <c r="J6489" t="s">
        <v>9</v>
      </c>
      <c r="K6489" t="str" cm="1">
        <f t="array" ref="K6489">_xlfn.IFS(I6489=0, "Negative", AND(I6489&gt;0, I6489&lt;3), "Neutral", AND(I6489&gt;=3, I6489&lt;5), "Positive")</f>
        <v>Positive</v>
      </c>
    </row>
    <row r="6490" spans="1:11" x14ac:dyDescent="0.3">
      <c r="A6490">
        <v>6488</v>
      </c>
      <c r="B6490" t="s">
        <v>7</v>
      </c>
      <c r="C6490" t="s">
        <v>25</v>
      </c>
      <c r="D6490">
        <v>0</v>
      </c>
      <c r="E6490">
        <v>0</v>
      </c>
      <c r="F6490">
        <v>0</v>
      </c>
      <c r="G6490">
        <v>0</v>
      </c>
      <c r="H6490" t="s">
        <v>43</v>
      </c>
      <c r="I6490">
        <v>3</v>
      </c>
      <c r="J6490" t="s">
        <v>9</v>
      </c>
      <c r="K6490" t="str" cm="1">
        <f t="array" ref="K6490">_xlfn.IFS(I6490=0, "Negative", AND(I6490&gt;0, I6490&lt;3), "Neutral", AND(I6490&gt;=3, I6490&lt;5), "Positive")</f>
        <v>Positive</v>
      </c>
    </row>
    <row r="6491" spans="1:11" x14ac:dyDescent="0.3">
      <c r="A6491">
        <v>6489</v>
      </c>
      <c r="B6491" t="s">
        <v>39</v>
      </c>
      <c r="C6491" t="s">
        <v>31</v>
      </c>
      <c r="D6491">
        <v>0</v>
      </c>
      <c r="E6491">
        <v>1</v>
      </c>
      <c r="F6491">
        <v>0</v>
      </c>
      <c r="G6491">
        <v>0</v>
      </c>
      <c r="H6491" t="s">
        <v>43</v>
      </c>
      <c r="I6491" t="s">
        <v>38</v>
      </c>
      <c r="J6491" t="s">
        <v>24</v>
      </c>
      <c r="K6491" t="e" cm="1">
        <f t="array" ref="K6491">_xlfn.IFS(I6491=0, "Negative", AND(I6491&gt;0, I6491&lt;3), "Neutral", AND(I6491&gt;=3, I6491&lt;5), "Positive")</f>
        <v>#N/A</v>
      </c>
    </row>
    <row r="6492" spans="1:11" x14ac:dyDescent="0.3">
      <c r="A6492">
        <v>6490</v>
      </c>
      <c r="B6492" t="s">
        <v>7</v>
      </c>
      <c r="C6492" t="s">
        <v>31</v>
      </c>
      <c r="D6492">
        <v>0</v>
      </c>
      <c r="E6492">
        <v>0</v>
      </c>
      <c r="F6492">
        <v>0</v>
      </c>
      <c r="G6492">
        <v>0</v>
      </c>
      <c r="H6492" t="s">
        <v>43</v>
      </c>
      <c r="I6492">
        <v>3</v>
      </c>
      <c r="J6492" t="s">
        <v>9</v>
      </c>
      <c r="K6492" t="str" cm="1">
        <f t="array" ref="K6492">_xlfn.IFS(I6492=0, "Negative", AND(I6492&gt;0, I6492&lt;3), "Neutral", AND(I6492&gt;=3, I6492&lt;5), "Positive")</f>
        <v>Positive</v>
      </c>
    </row>
    <row r="6493" spans="1:11" x14ac:dyDescent="0.3">
      <c r="A6493">
        <v>6491</v>
      </c>
      <c r="B6493" t="s">
        <v>7</v>
      </c>
      <c r="C6493" t="s">
        <v>31</v>
      </c>
      <c r="D6493">
        <v>0</v>
      </c>
      <c r="E6493">
        <v>0</v>
      </c>
      <c r="F6493">
        <v>0</v>
      </c>
      <c r="G6493">
        <v>0</v>
      </c>
      <c r="H6493" t="s">
        <v>43</v>
      </c>
      <c r="I6493">
        <v>2</v>
      </c>
      <c r="J6493" t="s">
        <v>15</v>
      </c>
      <c r="K6493" t="str" cm="1">
        <f t="array" ref="K6493">_xlfn.IFS(I6493=0, "Negative", AND(I6493&gt;0, I6493&lt;3), "Neutral", AND(I6493&gt;=3, I6493&lt;5), "Positive")</f>
        <v>Neutral</v>
      </c>
    </row>
    <row r="6494" spans="1:11" x14ac:dyDescent="0.3">
      <c r="A6494">
        <v>6492</v>
      </c>
      <c r="B6494" t="s">
        <v>7</v>
      </c>
      <c r="C6494" t="s">
        <v>31</v>
      </c>
      <c r="D6494">
        <v>0</v>
      </c>
      <c r="E6494">
        <v>0</v>
      </c>
      <c r="F6494">
        <v>0</v>
      </c>
      <c r="G6494">
        <v>0</v>
      </c>
      <c r="H6494" t="s">
        <v>43</v>
      </c>
      <c r="I6494">
        <v>2</v>
      </c>
      <c r="J6494" t="s">
        <v>15</v>
      </c>
      <c r="K6494" t="str" cm="1">
        <f t="array" ref="K6494">_xlfn.IFS(I6494=0, "Negative", AND(I6494&gt;0, I6494&lt;3), "Neutral", AND(I6494&gt;=3, I6494&lt;5), "Positive")</f>
        <v>Neutral</v>
      </c>
    </row>
    <row r="6495" spans="1:11" x14ac:dyDescent="0.3">
      <c r="A6495">
        <v>6493</v>
      </c>
      <c r="B6495" t="s">
        <v>7</v>
      </c>
      <c r="C6495" t="s">
        <v>31</v>
      </c>
      <c r="D6495">
        <v>0</v>
      </c>
      <c r="E6495">
        <v>0</v>
      </c>
      <c r="F6495">
        <v>0</v>
      </c>
      <c r="G6495">
        <v>0</v>
      </c>
      <c r="H6495" t="s">
        <v>43</v>
      </c>
      <c r="I6495">
        <v>4</v>
      </c>
      <c r="J6495" t="s">
        <v>11</v>
      </c>
      <c r="K6495" t="str" cm="1">
        <f t="array" ref="K6495">_xlfn.IFS(I6495=0, "Negative", AND(I6495&gt;0, I6495&lt;3), "Neutral", AND(I6495&gt;=3, I6495&lt;5), "Positive")</f>
        <v>Positive</v>
      </c>
    </row>
    <row r="6496" spans="1:11" x14ac:dyDescent="0.3">
      <c r="A6496">
        <v>6494</v>
      </c>
      <c r="B6496" t="s">
        <v>7</v>
      </c>
      <c r="C6496" t="s">
        <v>25</v>
      </c>
      <c r="D6496">
        <v>0</v>
      </c>
      <c r="E6496">
        <v>0</v>
      </c>
      <c r="F6496">
        <v>0</v>
      </c>
      <c r="G6496">
        <v>1</v>
      </c>
      <c r="H6496" t="s">
        <v>43</v>
      </c>
      <c r="I6496">
        <v>2</v>
      </c>
      <c r="J6496" t="s">
        <v>15</v>
      </c>
      <c r="K6496" t="str" cm="1">
        <f t="array" ref="K6496">_xlfn.IFS(I6496=0, "Negative", AND(I6496&gt;0, I6496&lt;3), "Neutral", AND(I6496&gt;=3, I6496&lt;5), "Positive")</f>
        <v>Neutral</v>
      </c>
    </row>
    <row r="6497" spans="1:11" x14ac:dyDescent="0.3">
      <c r="A6497">
        <v>6495</v>
      </c>
      <c r="B6497" t="s">
        <v>7</v>
      </c>
      <c r="C6497" t="s">
        <v>25</v>
      </c>
      <c r="D6497">
        <v>0</v>
      </c>
      <c r="E6497">
        <v>0</v>
      </c>
      <c r="F6497">
        <v>0</v>
      </c>
      <c r="G6497">
        <v>1</v>
      </c>
      <c r="H6497" t="s">
        <v>43</v>
      </c>
      <c r="I6497">
        <v>2</v>
      </c>
      <c r="J6497" t="s">
        <v>15</v>
      </c>
      <c r="K6497" t="str" cm="1">
        <f t="array" ref="K6497">_xlfn.IFS(I6497=0, "Negative", AND(I6497&gt;0, I6497&lt;3), "Neutral", AND(I6497&gt;=3, I6497&lt;5), "Positive")</f>
        <v>Neutral</v>
      </c>
    </row>
    <row r="6498" spans="1:11" x14ac:dyDescent="0.3">
      <c r="A6498">
        <v>6496</v>
      </c>
      <c r="B6498" t="s">
        <v>7</v>
      </c>
      <c r="C6498" t="s">
        <v>25</v>
      </c>
      <c r="D6498">
        <v>0</v>
      </c>
      <c r="E6498">
        <v>0</v>
      </c>
      <c r="F6498">
        <v>0</v>
      </c>
      <c r="G6498">
        <v>1</v>
      </c>
      <c r="H6498" t="s">
        <v>43</v>
      </c>
      <c r="I6498">
        <v>3</v>
      </c>
      <c r="J6498" t="s">
        <v>9</v>
      </c>
      <c r="K6498" t="str" cm="1">
        <f t="array" ref="K6498">_xlfn.IFS(I6498=0, "Negative", AND(I6498&gt;0, I6498&lt;3), "Neutral", AND(I6498&gt;=3, I6498&lt;5), "Positive")</f>
        <v>Positive</v>
      </c>
    </row>
    <row r="6499" spans="1:11" x14ac:dyDescent="0.3">
      <c r="A6499">
        <v>6497</v>
      </c>
      <c r="B6499" t="s">
        <v>7</v>
      </c>
      <c r="C6499" t="s">
        <v>25</v>
      </c>
      <c r="D6499">
        <v>0</v>
      </c>
      <c r="E6499">
        <v>0</v>
      </c>
      <c r="F6499">
        <v>0</v>
      </c>
      <c r="G6499">
        <v>0</v>
      </c>
      <c r="H6499" t="s">
        <v>43</v>
      </c>
      <c r="I6499">
        <v>3</v>
      </c>
      <c r="J6499" t="s">
        <v>9</v>
      </c>
      <c r="K6499" t="str" cm="1">
        <f t="array" ref="K6499">_xlfn.IFS(I6499=0, "Negative", AND(I6499&gt;0, I6499&lt;3), "Neutral", AND(I6499&gt;=3, I6499&lt;5), "Positive")</f>
        <v>Positive</v>
      </c>
    </row>
    <row r="6500" spans="1:11" x14ac:dyDescent="0.3">
      <c r="A6500">
        <v>6498</v>
      </c>
      <c r="B6500" t="s">
        <v>7</v>
      </c>
      <c r="C6500" t="s">
        <v>25</v>
      </c>
      <c r="D6500">
        <v>0</v>
      </c>
      <c r="E6500">
        <v>0</v>
      </c>
      <c r="F6500">
        <v>0</v>
      </c>
      <c r="G6500">
        <v>0</v>
      </c>
      <c r="H6500" t="s">
        <v>43</v>
      </c>
      <c r="I6500">
        <v>4</v>
      </c>
      <c r="J6500" t="s">
        <v>11</v>
      </c>
      <c r="K6500" t="str" cm="1">
        <f t="array" ref="K6500">_xlfn.IFS(I6500=0, "Negative", AND(I6500&gt;0, I6500&lt;3), "Neutral", AND(I6500&gt;=3, I6500&lt;5), "Positive")</f>
        <v>Positive</v>
      </c>
    </row>
    <row r="6501" spans="1:11" x14ac:dyDescent="0.3">
      <c r="A6501">
        <v>6499</v>
      </c>
      <c r="B6501" t="s">
        <v>7</v>
      </c>
      <c r="C6501" t="s">
        <v>25</v>
      </c>
      <c r="D6501">
        <v>0</v>
      </c>
      <c r="E6501">
        <v>0</v>
      </c>
      <c r="F6501">
        <v>0</v>
      </c>
      <c r="G6501">
        <v>0</v>
      </c>
      <c r="H6501" t="s">
        <v>43</v>
      </c>
      <c r="I6501">
        <v>2</v>
      </c>
      <c r="J6501" t="s">
        <v>15</v>
      </c>
      <c r="K6501" t="str" cm="1">
        <f t="array" ref="K6501">_xlfn.IFS(I6501=0, "Negative", AND(I6501&gt;0, I6501&lt;3), "Neutral", AND(I6501&gt;=3, I6501&lt;5), "Positive")</f>
        <v>Neutral</v>
      </c>
    </row>
    <row r="6502" spans="1:11" x14ac:dyDescent="0.3">
      <c r="A6502">
        <v>6500</v>
      </c>
      <c r="B6502" t="s">
        <v>7</v>
      </c>
      <c r="C6502" t="s">
        <v>25</v>
      </c>
      <c r="D6502">
        <v>0</v>
      </c>
      <c r="E6502">
        <v>0</v>
      </c>
      <c r="F6502">
        <v>0</v>
      </c>
      <c r="G6502">
        <v>0</v>
      </c>
      <c r="H6502" t="s">
        <v>43</v>
      </c>
      <c r="I6502">
        <v>2</v>
      </c>
      <c r="J6502" t="s">
        <v>15</v>
      </c>
      <c r="K6502" t="str" cm="1">
        <f t="array" ref="K6502">_xlfn.IFS(I6502=0, "Negative", AND(I6502&gt;0, I6502&lt;3), "Neutral", AND(I6502&gt;=3, I6502&lt;5), "Positive")</f>
        <v>Neutral</v>
      </c>
    </row>
    <row r="6503" spans="1:11" x14ac:dyDescent="0.3">
      <c r="A6503">
        <v>6501</v>
      </c>
      <c r="B6503" t="s">
        <v>7</v>
      </c>
      <c r="C6503" t="s">
        <v>25</v>
      </c>
      <c r="D6503">
        <v>0</v>
      </c>
      <c r="E6503">
        <v>0</v>
      </c>
      <c r="F6503">
        <v>0</v>
      </c>
      <c r="G6503">
        <v>0</v>
      </c>
      <c r="H6503" t="s">
        <v>43</v>
      </c>
      <c r="I6503">
        <v>3</v>
      </c>
      <c r="J6503" t="s">
        <v>9</v>
      </c>
      <c r="K6503" t="str" cm="1">
        <f t="array" ref="K6503">_xlfn.IFS(I6503=0, "Negative", AND(I6503&gt;0, I6503&lt;3), "Neutral", AND(I6503&gt;=3, I6503&lt;5), "Positive")</f>
        <v>Positive</v>
      </c>
    </row>
    <row r="6504" spans="1:11" x14ac:dyDescent="0.3">
      <c r="A6504">
        <v>6502</v>
      </c>
      <c r="B6504" t="s">
        <v>7</v>
      </c>
      <c r="C6504" t="s">
        <v>25</v>
      </c>
      <c r="D6504">
        <v>0</v>
      </c>
      <c r="E6504">
        <v>0</v>
      </c>
      <c r="F6504">
        <v>1</v>
      </c>
      <c r="G6504">
        <v>0</v>
      </c>
      <c r="H6504" t="s">
        <v>43</v>
      </c>
      <c r="I6504">
        <v>3</v>
      </c>
      <c r="J6504" t="s">
        <v>9</v>
      </c>
      <c r="K6504" t="str" cm="1">
        <f t="array" ref="K6504">_xlfn.IFS(I6504=0, "Negative", AND(I6504&gt;0, I6504&lt;3), "Neutral", AND(I6504&gt;=3, I6504&lt;5), "Positive")</f>
        <v>Positive</v>
      </c>
    </row>
    <row r="6505" spans="1:11" x14ac:dyDescent="0.3">
      <c r="A6505">
        <v>6503</v>
      </c>
      <c r="B6505" t="s">
        <v>7</v>
      </c>
      <c r="C6505" t="s">
        <v>25</v>
      </c>
      <c r="D6505">
        <v>0</v>
      </c>
      <c r="E6505">
        <v>0</v>
      </c>
      <c r="F6505">
        <v>1</v>
      </c>
      <c r="G6505">
        <v>0</v>
      </c>
      <c r="H6505" t="s">
        <v>43</v>
      </c>
      <c r="I6505">
        <v>3</v>
      </c>
      <c r="J6505" t="s">
        <v>9</v>
      </c>
      <c r="K6505" t="str" cm="1">
        <f t="array" ref="K6505">_xlfn.IFS(I6505=0, "Negative", AND(I6505&gt;0, I6505&lt;3), "Neutral", AND(I6505&gt;=3, I6505&lt;5), "Positive")</f>
        <v>Positive</v>
      </c>
    </row>
    <row r="6506" spans="1:11" x14ac:dyDescent="0.3">
      <c r="A6506">
        <v>6504</v>
      </c>
      <c r="B6506" t="s">
        <v>7</v>
      </c>
      <c r="C6506" t="s">
        <v>25</v>
      </c>
      <c r="D6506">
        <v>0</v>
      </c>
      <c r="E6506">
        <v>0</v>
      </c>
      <c r="F6506">
        <v>0</v>
      </c>
      <c r="G6506">
        <v>0</v>
      </c>
      <c r="H6506" t="s">
        <v>43</v>
      </c>
      <c r="I6506">
        <v>3</v>
      </c>
      <c r="J6506" t="s">
        <v>9</v>
      </c>
      <c r="K6506" t="str" cm="1">
        <f t="array" ref="K6506">_xlfn.IFS(I6506=0, "Negative", AND(I6506&gt;0, I6506&lt;3), "Neutral", AND(I6506&gt;=3, I6506&lt;5), "Positive")</f>
        <v>Positive</v>
      </c>
    </row>
    <row r="6507" spans="1:11" x14ac:dyDescent="0.3">
      <c r="A6507">
        <v>6505</v>
      </c>
      <c r="B6507" t="s">
        <v>7</v>
      </c>
      <c r="C6507" t="s">
        <v>25</v>
      </c>
      <c r="D6507">
        <v>0</v>
      </c>
      <c r="E6507">
        <v>0</v>
      </c>
      <c r="F6507">
        <v>0</v>
      </c>
      <c r="G6507">
        <v>0</v>
      </c>
      <c r="H6507" t="s">
        <v>43</v>
      </c>
      <c r="I6507">
        <v>4</v>
      </c>
      <c r="J6507" t="s">
        <v>11</v>
      </c>
      <c r="K6507" t="str" cm="1">
        <f t="array" ref="K6507">_xlfn.IFS(I6507=0, "Negative", AND(I6507&gt;0, I6507&lt;3), "Neutral", AND(I6507&gt;=3, I6507&lt;5), "Positive")</f>
        <v>Positive</v>
      </c>
    </row>
    <row r="6508" spans="1:11" x14ac:dyDescent="0.3">
      <c r="A6508">
        <v>6506</v>
      </c>
      <c r="B6508" t="s">
        <v>7</v>
      </c>
      <c r="C6508" t="s">
        <v>25</v>
      </c>
      <c r="D6508">
        <v>0</v>
      </c>
      <c r="E6508">
        <v>0</v>
      </c>
      <c r="F6508">
        <v>0</v>
      </c>
      <c r="G6508">
        <v>0</v>
      </c>
      <c r="H6508" t="s">
        <v>43</v>
      </c>
      <c r="I6508">
        <v>4</v>
      </c>
      <c r="J6508" t="s">
        <v>11</v>
      </c>
      <c r="K6508" t="str" cm="1">
        <f t="array" ref="K6508">_xlfn.IFS(I6508=0, "Negative", AND(I6508&gt;0, I6508&lt;3), "Neutral", AND(I6508&gt;=3, I6508&lt;5), "Positive")</f>
        <v>Positive</v>
      </c>
    </row>
    <row r="6509" spans="1:11" x14ac:dyDescent="0.3">
      <c r="A6509">
        <v>6507</v>
      </c>
      <c r="B6509" t="s">
        <v>7</v>
      </c>
      <c r="C6509" t="s">
        <v>21</v>
      </c>
      <c r="D6509">
        <v>0</v>
      </c>
      <c r="E6509">
        <v>1</v>
      </c>
      <c r="F6509">
        <v>0</v>
      </c>
      <c r="G6509">
        <v>0</v>
      </c>
      <c r="H6509" t="s">
        <v>43</v>
      </c>
      <c r="I6509">
        <v>4</v>
      </c>
      <c r="J6509" t="s">
        <v>11</v>
      </c>
      <c r="K6509" t="str" cm="1">
        <f t="array" ref="K6509">_xlfn.IFS(I6509=0, "Negative", AND(I6509&gt;0, I6509&lt;3), "Neutral", AND(I6509&gt;=3, I6509&lt;5), "Positive")</f>
        <v>Positive</v>
      </c>
    </row>
    <row r="6510" spans="1:11" x14ac:dyDescent="0.3">
      <c r="A6510">
        <v>6508</v>
      </c>
      <c r="B6510" t="s">
        <v>7</v>
      </c>
      <c r="C6510" t="s">
        <v>25</v>
      </c>
      <c r="D6510">
        <v>0</v>
      </c>
      <c r="E6510">
        <v>0</v>
      </c>
      <c r="F6510">
        <v>0</v>
      </c>
      <c r="G6510">
        <v>1</v>
      </c>
      <c r="H6510" t="s">
        <v>43</v>
      </c>
      <c r="I6510">
        <v>3</v>
      </c>
      <c r="J6510" t="s">
        <v>9</v>
      </c>
      <c r="K6510" t="str" cm="1">
        <f t="array" ref="K6510">_xlfn.IFS(I6510=0, "Negative", AND(I6510&gt;0, I6510&lt;3), "Neutral", AND(I6510&gt;=3, I6510&lt;5), "Positive")</f>
        <v>Positive</v>
      </c>
    </row>
    <row r="6511" spans="1:11" x14ac:dyDescent="0.3">
      <c r="A6511">
        <v>6509</v>
      </c>
      <c r="B6511" t="s">
        <v>7</v>
      </c>
      <c r="C6511" t="s">
        <v>25</v>
      </c>
      <c r="D6511">
        <v>0</v>
      </c>
      <c r="E6511">
        <v>0</v>
      </c>
      <c r="F6511">
        <v>0</v>
      </c>
      <c r="G6511">
        <v>0</v>
      </c>
      <c r="H6511" t="s">
        <v>43</v>
      </c>
      <c r="I6511">
        <v>3</v>
      </c>
      <c r="J6511" t="s">
        <v>9</v>
      </c>
      <c r="K6511" t="str" cm="1">
        <f t="array" ref="K6511">_xlfn.IFS(I6511=0, "Negative", AND(I6511&gt;0, I6511&lt;3), "Neutral", AND(I6511&gt;=3, I6511&lt;5), "Positive")</f>
        <v>Positive</v>
      </c>
    </row>
    <row r="6512" spans="1:11" x14ac:dyDescent="0.3">
      <c r="A6512">
        <v>6510</v>
      </c>
      <c r="B6512" t="s">
        <v>7</v>
      </c>
      <c r="C6512" t="s">
        <v>21</v>
      </c>
      <c r="D6512">
        <v>0</v>
      </c>
      <c r="E6512">
        <v>0</v>
      </c>
      <c r="F6512">
        <v>0</v>
      </c>
      <c r="G6512">
        <v>0</v>
      </c>
      <c r="H6512" t="s">
        <v>43</v>
      </c>
      <c r="I6512">
        <v>4</v>
      </c>
      <c r="J6512" t="s">
        <v>11</v>
      </c>
      <c r="K6512" t="str" cm="1">
        <f t="array" ref="K6512">_xlfn.IFS(I6512=0, "Negative", AND(I6512&gt;0, I6512&lt;3), "Neutral", AND(I6512&gt;=3, I6512&lt;5), "Positive")</f>
        <v>Positive</v>
      </c>
    </row>
    <row r="6513" spans="1:11" x14ac:dyDescent="0.3">
      <c r="A6513">
        <v>6511</v>
      </c>
      <c r="B6513" t="s">
        <v>7</v>
      </c>
      <c r="C6513" t="s">
        <v>31</v>
      </c>
      <c r="D6513">
        <v>0</v>
      </c>
      <c r="E6513">
        <v>0</v>
      </c>
      <c r="F6513">
        <v>0</v>
      </c>
      <c r="G6513">
        <v>0</v>
      </c>
      <c r="H6513" t="s">
        <v>43</v>
      </c>
      <c r="I6513">
        <v>1</v>
      </c>
      <c r="J6513" t="s">
        <v>13</v>
      </c>
      <c r="K6513" t="str" cm="1">
        <f t="array" ref="K6513">_xlfn.IFS(I6513=0, "Negative", AND(I6513&gt;0, I6513&lt;3), "Neutral", AND(I6513&gt;=3, I6513&lt;5), "Positive")</f>
        <v>Neutral</v>
      </c>
    </row>
    <row r="6514" spans="1:11" x14ac:dyDescent="0.3">
      <c r="A6514">
        <v>6512</v>
      </c>
      <c r="B6514" t="s">
        <v>7</v>
      </c>
      <c r="C6514" t="s">
        <v>25</v>
      </c>
      <c r="D6514">
        <v>0</v>
      </c>
      <c r="E6514">
        <v>0</v>
      </c>
      <c r="F6514">
        <v>0</v>
      </c>
      <c r="G6514">
        <v>0</v>
      </c>
      <c r="H6514" t="s">
        <v>43</v>
      </c>
      <c r="I6514">
        <v>2</v>
      </c>
      <c r="J6514" t="s">
        <v>15</v>
      </c>
      <c r="K6514" t="str" cm="1">
        <f t="array" ref="K6514">_xlfn.IFS(I6514=0, "Negative", AND(I6514&gt;0, I6514&lt;3), "Neutral", AND(I6514&gt;=3, I6514&lt;5), "Positive")</f>
        <v>Neutral</v>
      </c>
    </row>
    <row r="6515" spans="1:11" x14ac:dyDescent="0.3">
      <c r="A6515">
        <v>6513</v>
      </c>
      <c r="B6515" t="s">
        <v>7</v>
      </c>
      <c r="C6515" t="s">
        <v>23</v>
      </c>
      <c r="D6515">
        <v>0</v>
      </c>
      <c r="E6515">
        <v>0</v>
      </c>
      <c r="F6515">
        <v>0</v>
      </c>
      <c r="G6515">
        <v>0</v>
      </c>
      <c r="H6515" t="s">
        <v>43</v>
      </c>
      <c r="I6515">
        <v>3</v>
      </c>
      <c r="J6515" t="s">
        <v>9</v>
      </c>
      <c r="K6515" t="str" cm="1">
        <f t="array" ref="K6515">_xlfn.IFS(I6515=0, "Negative", AND(I6515&gt;0, I6515&lt;3), "Neutral", AND(I6515&gt;=3, I6515&lt;5), "Positive")</f>
        <v>Positive</v>
      </c>
    </row>
    <row r="6516" spans="1:11" x14ac:dyDescent="0.3">
      <c r="A6516">
        <v>6514</v>
      </c>
      <c r="B6516" t="s">
        <v>7</v>
      </c>
      <c r="C6516" t="s">
        <v>18</v>
      </c>
      <c r="D6516">
        <v>0</v>
      </c>
      <c r="E6516">
        <v>0</v>
      </c>
      <c r="F6516">
        <v>0</v>
      </c>
      <c r="G6516">
        <v>0</v>
      </c>
      <c r="H6516" t="s">
        <v>43</v>
      </c>
      <c r="I6516">
        <v>4</v>
      </c>
      <c r="J6516" t="s">
        <v>11</v>
      </c>
      <c r="K6516" t="str" cm="1">
        <f t="array" ref="K6516">_xlfn.IFS(I6516=0, "Negative", AND(I6516&gt;0, I6516&lt;3), "Neutral", AND(I6516&gt;=3, I6516&lt;5), "Positive")</f>
        <v>Positive</v>
      </c>
    </row>
    <row r="6517" spans="1:11" x14ac:dyDescent="0.3">
      <c r="A6517">
        <v>6515</v>
      </c>
      <c r="B6517" t="s">
        <v>7</v>
      </c>
      <c r="C6517" t="s">
        <v>31</v>
      </c>
      <c r="D6517">
        <v>0</v>
      </c>
      <c r="E6517">
        <v>0</v>
      </c>
      <c r="F6517">
        <v>0</v>
      </c>
      <c r="G6517">
        <v>0</v>
      </c>
      <c r="H6517" t="s">
        <v>43</v>
      </c>
      <c r="I6517">
        <v>3</v>
      </c>
      <c r="J6517" t="s">
        <v>9</v>
      </c>
      <c r="K6517" t="str" cm="1">
        <f t="array" ref="K6517">_xlfn.IFS(I6517=0, "Negative", AND(I6517&gt;0, I6517&lt;3), "Neutral", AND(I6517&gt;=3, I6517&lt;5), "Positive")</f>
        <v>Positive</v>
      </c>
    </row>
    <row r="6518" spans="1:11" x14ac:dyDescent="0.3">
      <c r="A6518">
        <v>6516</v>
      </c>
      <c r="B6518" t="s">
        <v>7</v>
      </c>
      <c r="C6518" t="s">
        <v>27</v>
      </c>
      <c r="D6518">
        <v>0</v>
      </c>
      <c r="E6518">
        <v>0</v>
      </c>
      <c r="F6518">
        <v>0</v>
      </c>
      <c r="G6518">
        <v>0</v>
      </c>
      <c r="H6518" t="s">
        <v>43</v>
      </c>
      <c r="I6518">
        <v>3</v>
      </c>
      <c r="J6518" t="s">
        <v>9</v>
      </c>
      <c r="K6518" t="str" cm="1">
        <f t="array" ref="K6518">_xlfn.IFS(I6518=0, "Negative", AND(I6518&gt;0, I6518&lt;3), "Neutral", AND(I6518&gt;=3, I6518&lt;5), "Positive")</f>
        <v>Positive</v>
      </c>
    </row>
    <row r="6519" spans="1:11" x14ac:dyDescent="0.3">
      <c r="A6519">
        <v>6517</v>
      </c>
      <c r="B6519" t="s">
        <v>7</v>
      </c>
      <c r="C6519" t="s">
        <v>27</v>
      </c>
      <c r="D6519">
        <v>0</v>
      </c>
      <c r="E6519">
        <v>0</v>
      </c>
      <c r="F6519">
        <v>0</v>
      </c>
      <c r="G6519">
        <v>0</v>
      </c>
      <c r="H6519" t="s">
        <v>43</v>
      </c>
      <c r="I6519">
        <v>2</v>
      </c>
      <c r="J6519" t="s">
        <v>15</v>
      </c>
      <c r="K6519" t="str" cm="1">
        <f t="array" ref="K6519">_xlfn.IFS(I6519=0, "Negative", AND(I6519&gt;0, I6519&lt;3), "Neutral", AND(I6519&gt;=3, I6519&lt;5), "Positive")</f>
        <v>Neutral</v>
      </c>
    </row>
    <row r="6520" spans="1:11" x14ac:dyDescent="0.3">
      <c r="A6520">
        <v>6518</v>
      </c>
      <c r="B6520" t="s">
        <v>7</v>
      </c>
      <c r="C6520" t="s">
        <v>23</v>
      </c>
      <c r="D6520">
        <v>0</v>
      </c>
      <c r="E6520">
        <v>0</v>
      </c>
      <c r="F6520">
        <v>0</v>
      </c>
      <c r="G6520">
        <v>0</v>
      </c>
      <c r="H6520" t="s">
        <v>43</v>
      </c>
      <c r="I6520">
        <v>4</v>
      </c>
      <c r="J6520" t="s">
        <v>11</v>
      </c>
      <c r="K6520" t="str" cm="1">
        <f t="array" ref="K6520">_xlfn.IFS(I6520=0, "Negative", AND(I6520&gt;0, I6520&lt;3), "Neutral", AND(I6520&gt;=3, I6520&lt;5), "Positive")</f>
        <v>Positive</v>
      </c>
    </row>
    <row r="6521" spans="1:11" x14ac:dyDescent="0.3">
      <c r="A6521">
        <v>6519</v>
      </c>
      <c r="B6521" t="s">
        <v>7</v>
      </c>
      <c r="C6521" t="s">
        <v>25</v>
      </c>
      <c r="D6521">
        <v>0</v>
      </c>
      <c r="E6521">
        <v>0</v>
      </c>
      <c r="F6521">
        <v>0</v>
      </c>
      <c r="G6521">
        <v>0</v>
      </c>
      <c r="H6521" t="s">
        <v>43</v>
      </c>
      <c r="I6521">
        <v>2</v>
      </c>
      <c r="J6521" t="s">
        <v>15</v>
      </c>
      <c r="K6521" t="str" cm="1">
        <f t="array" ref="K6521">_xlfn.IFS(I6521=0, "Negative", AND(I6521&gt;0, I6521&lt;3), "Neutral", AND(I6521&gt;=3, I6521&lt;5), "Positive")</f>
        <v>Neutral</v>
      </c>
    </row>
    <row r="6522" spans="1:11" x14ac:dyDescent="0.3">
      <c r="A6522">
        <v>6520</v>
      </c>
      <c r="B6522" t="s">
        <v>7</v>
      </c>
      <c r="C6522" t="s">
        <v>25</v>
      </c>
      <c r="D6522">
        <v>0</v>
      </c>
      <c r="E6522">
        <v>1</v>
      </c>
      <c r="F6522">
        <v>0</v>
      </c>
      <c r="G6522">
        <v>0</v>
      </c>
      <c r="H6522" t="s">
        <v>43</v>
      </c>
      <c r="I6522">
        <v>3</v>
      </c>
      <c r="J6522" t="s">
        <v>9</v>
      </c>
      <c r="K6522" t="str" cm="1">
        <f t="array" ref="K6522">_xlfn.IFS(I6522=0, "Negative", AND(I6522&gt;0, I6522&lt;3), "Neutral", AND(I6522&gt;=3, I6522&lt;5), "Positive")</f>
        <v>Positive</v>
      </c>
    </row>
    <row r="6523" spans="1:11" x14ac:dyDescent="0.3">
      <c r="A6523">
        <v>6521</v>
      </c>
      <c r="B6523" t="s">
        <v>7</v>
      </c>
      <c r="C6523" t="s">
        <v>25</v>
      </c>
      <c r="D6523">
        <v>0</v>
      </c>
      <c r="E6523">
        <v>0</v>
      </c>
      <c r="F6523">
        <v>0</v>
      </c>
      <c r="G6523">
        <v>0</v>
      </c>
      <c r="H6523" t="s">
        <v>43</v>
      </c>
      <c r="I6523">
        <v>3</v>
      </c>
      <c r="J6523" t="s">
        <v>9</v>
      </c>
      <c r="K6523" t="str" cm="1">
        <f t="array" ref="K6523">_xlfn.IFS(I6523=0, "Negative", AND(I6523&gt;0, I6523&lt;3), "Neutral", AND(I6523&gt;=3, I6523&lt;5), "Positive")</f>
        <v>Positive</v>
      </c>
    </row>
    <row r="6524" spans="1:11" x14ac:dyDescent="0.3">
      <c r="A6524">
        <v>6522</v>
      </c>
      <c r="B6524" t="s">
        <v>7</v>
      </c>
      <c r="C6524" t="s">
        <v>8</v>
      </c>
      <c r="D6524">
        <v>0</v>
      </c>
      <c r="E6524">
        <v>0</v>
      </c>
      <c r="F6524">
        <v>0</v>
      </c>
      <c r="G6524">
        <v>0</v>
      </c>
      <c r="H6524" t="s">
        <v>43</v>
      </c>
      <c r="I6524">
        <v>3</v>
      </c>
      <c r="J6524" t="s">
        <v>9</v>
      </c>
      <c r="K6524" t="str" cm="1">
        <f t="array" ref="K6524">_xlfn.IFS(I6524=0, "Negative", AND(I6524&gt;0, I6524&lt;3), "Neutral", AND(I6524&gt;=3, I6524&lt;5), "Positive")</f>
        <v>Positive</v>
      </c>
    </row>
    <row r="6525" spans="1:11" x14ac:dyDescent="0.3">
      <c r="A6525">
        <v>6523</v>
      </c>
      <c r="B6525" t="s">
        <v>7</v>
      </c>
      <c r="C6525" t="s">
        <v>28</v>
      </c>
      <c r="D6525">
        <v>0</v>
      </c>
      <c r="E6525">
        <v>0</v>
      </c>
      <c r="F6525">
        <v>0</v>
      </c>
      <c r="G6525">
        <v>0</v>
      </c>
      <c r="H6525" t="s">
        <v>43</v>
      </c>
      <c r="I6525">
        <v>4</v>
      </c>
      <c r="J6525" t="s">
        <v>11</v>
      </c>
      <c r="K6525" t="str" cm="1">
        <f t="array" ref="K6525">_xlfn.IFS(I6525=0, "Negative", AND(I6525&gt;0, I6525&lt;3), "Neutral", AND(I6525&gt;=3, I6525&lt;5), "Positive")</f>
        <v>Positive</v>
      </c>
    </row>
    <row r="6526" spans="1:11" x14ac:dyDescent="0.3">
      <c r="A6526">
        <v>6524</v>
      </c>
      <c r="B6526" t="s">
        <v>7</v>
      </c>
      <c r="C6526" t="s">
        <v>25</v>
      </c>
      <c r="D6526">
        <v>0</v>
      </c>
      <c r="E6526">
        <v>0</v>
      </c>
      <c r="F6526">
        <v>0</v>
      </c>
      <c r="G6526">
        <v>0</v>
      </c>
      <c r="H6526" t="s">
        <v>43</v>
      </c>
      <c r="I6526">
        <v>3</v>
      </c>
      <c r="J6526" t="s">
        <v>9</v>
      </c>
      <c r="K6526" t="str" cm="1">
        <f t="array" ref="K6526">_xlfn.IFS(I6526=0, "Negative", AND(I6526&gt;0, I6526&lt;3), "Neutral", AND(I6526&gt;=3, I6526&lt;5), "Positive")</f>
        <v>Positive</v>
      </c>
    </row>
    <row r="6527" spans="1:11" x14ac:dyDescent="0.3">
      <c r="A6527">
        <v>6525</v>
      </c>
      <c r="B6527" t="s">
        <v>7</v>
      </c>
      <c r="C6527" t="s">
        <v>25</v>
      </c>
      <c r="D6527">
        <v>0</v>
      </c>
      <c r="E6527">
        <v>0</v>
      </c>
      <c r="F6527">
        <v>0</v>
      </c>
      <c r="G6527">
        <v>0</v>
      </c>
      <c r="H6527" t="s">
        <v>43</v>
      </c>
      <c r="I6527">
        <v>3</v>
      </c>
      <c r="J6527" t="s">
        <v>9</v>
      </c>
      <c r="K6527" t="str" cm="1">
        <f t="array" ref="K6527">_xlfn.IFS(I6527=0, "Negative", AND(I6527&gt;0, I6527&lt;3), "Neutral", AND(I6527&gt;=3, I6527&lt;5), "Positive")</f>
        <v>Positive</v>
      </c>
    </row>
    <row r="6528" spans="1:11" x14ac:dyDescent="0.3">
      <c r="A6528">
        <v>6526</v>
      </c>
      <c r="B6528" t="s">
        <v>7</v>
      </c>
      <c r="C6528" t="s">
        <v>25</v>
      </c>
      <c r="D6528">
        <v>0</v>
      </c>
      <c r="E6528">
        <v>0</v>
      </c>
      <c r="F6528">
        <v>0</v>
      </c>
      <c r="G6528">
        <v>0</v>
      </c>
      <c r="H6528" t="s">
        <v>43</v>
      </c>
      <c r="I6528">
        <v>3</v>
      </c>
      <c r="J6528" t="s">
        <v>9</v>
      </c>
      <c r="K6528" t="str" cm="1">
        <f t="array" ref="K6528">_xlfn.IFS(I6528=0, "Negative", AND(I6528&gt;0, I6528&lt;3), "Neutral", AND(I6528&gt;=3, I6528&lt;5), "Positive")</f>
        <v>Positive</v>
      </c>
    </row>
    <row r="6529" spans="1:11" x14ac:dyDescent="0.3">
      <c r="A6529">
        <v>6527</v>
      </c>
      <c r="B6529" t="s">
        <v>7</v>
      </c>
      <c r="C6529" t="s">
        <v>25</v>
      </c>
      <c r="D6529">
        <v>0</v>
      </c>
      <c r="E6529">
        <v>0</v>
      </c>
      <c r="F6529">
        <v>0</v>
      </c>
      <c r="G6529">
        <v>0</v>
      </c>
      <c r="H6529" t="s">
        <v>43</v>
      </c>
      <c r="I6529">
        <v>3</v>
      </c>
      <c r="J6529" t="s">
        <v>9</v>
      </c>
      <c r="K6529" t="str" cm="1">
        <f t="array" ref="K6529">_xlfn.IFS(I6529=0, "Negative", AND(I6529&gt;0, I6529&lt;3), "Neutral", AND(I6529&gt;=3, I6529&lt;5), "Positive")</f>
        <v>Positive</v>
      </c>
    </row>
    <row r="6530" spans="1:11" x14ac:dyDescent="0.3">
      <c r="A6530">
        <v>6528</v>
      </c>
      <c r="B6530" t="s">
        <v>7</v>
      </c>
      <c r="C6530" t="s">
        <v>25</v>
      </c>
      <c r="D6530">
        <v>0</v>
      </c>
      <c r="E6530">
        <v>0</v>
      </c>
      <c r="F6530">
        <v>0</v>
      </c>
      <c r="G6530">
        <v>1</v>
      </c>
      <c r="H6530" t="s">
        <v>43</v>
      </c>
      <c r="I6530">
        <v>3</v>
      </c>
      <c r="J6530" t="s">
        <v>9</v>
      </c>
      <c r="K6530" t="str" cm="1">
        <f t="array" ref="K6530">_xlfn.IFS(I6530=0, "Negative", AND(I6530&gt;0, I6530&lt;3), "Neutral", AND(I6530&gt;=3, I6530&lt;5), "Positive")</f>
        <v>Positive</v>
      </c>
    </row>
    <row r="6531" spans="1:11" x14ac:dyDescent="0.3">
      <c r="A6531">
        <v>6529</v>
      </c>
      <c r="B6531" t="s">
        <v>7</v>
      </c>
      <c r="C6531" t="s">
        <v>25</v>
      </c>
      <c r="D6531">
        <v>0</v>
      </c>
      <c r="E6531">
        <v>0</v>
      </c>
      <c r="F6531">
        <v>0</v>
      </c>
      <c r="G6531">
        <v>1</v>
      </c>
      <c r="H6531" t="s">
        <v>43</v>
      </c>
      <c r="I6531">
        <v>4</v>
      </c>
      <c r="J6531" t="s">
        <v>11</v>
      </c>
      <c r="K6531" t="str" cm="1">
        <f t="array" ref="K6531">_xlfn.IFS(I6531=0, "Negative", AND(I6531&gt;0, I6531&lt;3), "Neutral", AND(I6531&gt;=3, I6531&lt;5), "Positive")</f>
        <v>Positive</v>
      </c>
    </row>
    <row r="6532" spans="1:11" x14ac:dyDescent="0.3">
      <c r="A6532">
        <v>6530</v>
      </c>
      <c r="B6532" t="s">
        <v>7</v>
      </c>
      <c r="C6532" t="s">
        <v>25</v>
      </c>
      <c r="D6532">
        <v>0</v>
      </c>
      <c r="E6532">
        <v>0</v>
      </c>
      <c r="F6532">
        <v>0</v>
      </c>
      <c r="G6532">
        <v>1</v>
      </c>
      <c r="H6532" t="s">
        <v>43</v>
      </c>
      <c r="I6532">
        <v>3</v>
      </c>
      <c r="J6532" t="s">
        <v>9</v>
      </c>
      <c r="K6532" t="str" cm="1">
        <f t="array" ref="K6532">_xlfn.IFS(I6532=0, "Negative", AND(I6532&gt;0, I6532&lt;3), "Neutral", AND(I6532&gt;=3, I6532&lt;5), "Positive")</f>
        <v>Positive</v>
      </c>
    </row>
    <row r="6533" spans="1:11" x14ac:dyDescent="0.3">
      <c r="A6533">
        <v>6531</v>
      </c>
      <c r="B6533" t="s">
        <v>7</v>
      </c>
      <c r="C6533" t="s">
        <v>29</v>
      </c>
      <c r="D6533">
        <v>0</v>
      </c>
      <c r="E6533">
        <v>0</v>
      </c>
      <c r="F6533">
        <v>0</v>
      </c>
      <c r="G6533">
        <v>0</v>
      </c>
      <c r="H6533" t="s">
        <v>43</v>
      </c>
      <c r="I6533">
        <v>3</v>
      </c>
      <c r="J6533" t="s">
        <v>9</v>
      </c>
      <c r="K6533" t="str" cm="1">
        <f t="array" ref="K6533">_xlfn.IFS(I6533=0, "Negative", AND(I6533&gt;0, I6533&lt;3), "Neutral", AND(I6533&gt;=3, I6533&lt;5), "Positive")</f>
        <v>Positive</v>
      </c>
    </row>
    <row r="6534" spans="1:11" x14ac:dyDescent="0.3">
      <c r="A6534">
        <v>6532</v>
      </c>
      <c r="B6534" t="s">
        <v>7</v>
      </c>
      <c r="C6534" t="s">
        <v>29</v>
      </c>
      <c r="D6534">
        <v>0</v>
      </c>
      <c r="E6534">
        <v>0</v>
      </c>
      <c r="F6534">
        <v>0</v>
      </c>
      <c r="G6534">
        <v>0</v>
      </c>
      <c r="H6534" t="s">
        <v>43</v>
      </c>
      <c r="I6534">
        <v>3</v>
      </c>
      <c r="J6534" t="s">
        <v>9</v>
      </c>
      <c r="K6534" t="str" cm="1">
        <f t="array" ref="K6534">_xlfn.IFS(I6534=0, "Negative", AND(I6534&gt;0, I6534&lt;3), "Neutral", AND(I6534&gt;=3, I6534&lt;5), "Positive")</f>
        <v>Positive</v>
      </c>
    </row>
    <row r="6535" spans="1:11" x14ac:dyDescent="0.3">
      <c r="A6535">
        <v>6533</v>
      </c>
      <c r="B6535" t="s">
        <v>7</v>
      </c>
      <c r="C6535" t="s">
        <v>29</v>
      </c>
      <c r="D6535">
        <v>0</v>
      </c>
      <c r="E6535">
        <v>1</v>
      </c>
      <c r="F6535">
        <v>0</v>
      </c>
      <c r="G6535">
        <v>0</v>
      </c>
      <c r="H6535" t="s">
        <v>43</v>
      </c>
      <c r="I6535">
        <v>3</v>
      </c>
      <c r="J6535" t="s">
        <v>9</v>
      </c>
      <c r="K6535" t="str" cm="1">
        <f t="array" ref="K6535">_xlfn.IFS(I6535=0, "Negative", AND(I6535&gt;0, I6535&lt;3), "Neutral", AND(I6535&gt;=3, I6535&lt;5), "Positive")</f>
        <v>Positive</v>
      </c>
    </row>
    <row r="6536" spans="1:11" x14ac:dyDescent="0.3">
      <c r="A6536">
        <v>6534</v>
      </c>
      <c r="B6536" t="s">
        <v>7</v>
      </c>
      <c r="C6536" t="s">
        <v>29</v>
      </c>
      <c r="D6536">
        <v>0</v>
      </c>
      <c r="E6536">
        <v>1</v>
      </c>
      <c r="F6536">
        <v>0</v>
      </c>
      <c r="G6536">
        <v>0</v>
      </c>
      <c r="H6536" t="s">
        <v>43</v>
      </c>
      <c r="I6536">
        <v>3</v>
      </c>
      <c r="J6536" t="s">
        <v>9</v>
      </c>
      <c r="K6536" t="str" cm="1">
        <f t="array" ref="K6536">_xlfn.IFS(I6536=0, "Negative", AND(I6536&gt;0, I6536&lt;3), "Neutral", AND(I6536&gt;=3, I6536&lt;5), "Positive")</f>
        <v>Positive</v>
      </c>
    </row>
    <row r="6537" spans="1:11" x14ac:dyDescent="0.3">
      <c r="A6537">
        <v>6535</v>
      </c>
      <c r="B6537" t="s">
        <v>7</v>
      </c>
      <c r="C6537" t="s">
        <v>25</v>
      </c>
      <c r="D6537">
        <v>0</v>
      </c>
      <c r="E6537">
        <v>0</v>
      </c>
      <c r="F6537">
        <v>1</v>
      </c>
      <c r="G6537">
        <v>0</v>
      </c>
      <c r="H6537" t="s">
        <v>43</v>
      </c>
      <c r="I6537">
        <v>4</v>
      </c>
      <c r="J6537" t="s">
        <v>11</v>
      </c>
      <c r="K6537" t="str" cm="1">
        <f t="array" ref="K6537">_xlfn.IFS(I6537=0, "Negative", AND(I6537&gt;0, I6537&lt;3), "Neutral", AND(I6537&gt;=3, I6537&lt;5), "Positive")</f>
        <v>Positive</v>
      </c>
    </row>
    <row r="6538" spans="1:11" x14ac:dyDescent="0.3">
      <c r="A6538">
        <v>6536</v>
      </c>
      <c r="B6538" t="s">
        <v>7</v>
      </c>
      <c r="C6538" t="s">
        <v>25</v>
      </c>
      <c r="D6538">
        <v>0</v>
      </c>
      <c r="E6538">
        <v>0</v>
      </c>
      <c r="F6538">
        <v>0</v>
      </c>
      <c r="G6538">
        <v>1</v>
      </c>
      <c r="H6538" t="s">
        <v>43</v>
      </c>
      <c r="I6538">
        <v>4</v>
      </c>
      <c r="J6538" t="s">
        <v>11</v>
      </c>
      <c r="K6538" t="str" cm="1">
        <f t="array" ref="K6538">_xlfn.IFS(I6538=0, "Negative", AND(I6538&gt;0, I6538&lt;3), "Neutral", AND(I6538&gt;=3, I6538&lt;5), "Positive")</f>
        <v>Positive</v>
      </c>
    </row>
    <row r="6539" spans="1:11" x14ac:dyDescent="0.3">
      <c r="A6539">
        <v>6537</v>
      </c>
      <c r="B6539" t="s">
        <v>7</v>
      </c>
      <c r="C6539" t="s">
        <v>29</v>
      </c>
      <c r="D6539">
        <v>0</v>
      </c>
      <c r="E6539">
        <v>0</v>
      </c>
      <c r="F6539">
        <v>0</v>
      </c>
      <c r="G6539">
        <v>0</v>
      </c>
      <c r="H6539" t="s">
        <v>43</v>
      </c>
      <c r="I6539">
        <v>3</v>
      </c>
      <c r="J6539" t="s">
        <v>9</v>
      </c>
      <c r="K6539" t="str" cm="1">
        <f t="array" ref="K6539">_xlfn.IFS(I6539=0, "Negative", AND(I6539&gt;0, I6539&lt;3), "Neutral", AND(I6539&gt;=3, I6539&lt;5), "Positive")</f>
        <v>Positive</v>
      </c>
    </row>
    <row r="6540" spans="1:11" x14ac:dyDescent="0.3">
      <c r="A6540">
        <v>6538</v>
      </c>
      <c r="B6540" t="s">
        <v>7</v>
      </c>
      <c r="C6540" t="s">
        <v>29</v>
      </c>
      <c r="D6540">
        <v>0</v>
      </c>
      <c r="E6540">
        <v>0</v>
      </c>
      <c r="F6540">
        <v>0</v>
      </c>
      <c r="G6540">
        <v>0</v>
      </c>
      <c r="H6540" t="s">
        <v>43</v>
      </c>
      <c r="I6540">
        <v>2</v>
      </c>
      <c r="J6540" t="s">
        <v>15</v>
      </c>
      <c r="K6540" t="str" cm="1">
        <f t="array" ref="K6540">_xlfn.IFS(I6540=0, "Negative", AND(I6540&gt;0, I6540&lt;3), "Neutral", AND(I6540&gt;=3, I6540&lt;5), "Positive")</f>
        <v>Neutral</v>
      </c>
    </row>
    <row r="6541" spans="1:11" x14ac:dyDescent="0.3">
      <c r="A6541">
        <v>6539</v>
      </c>
      <c r="B6541" t="s">
        <v>7</v>
      </c>
      <c r="C6541" t="s">
        <v>25</v>
      </c>
      <c r="D6541">
        <v>0</v>
      </c>
      <c r="E6541">
        <v>0</v>
      </c>
      <c r="F6541">
        <v>0</v>
      </c>
      <c r="G6541">
        <v>0</v>
      </c>
      <c r="H6541" t="s">
        <v>43</v>
      </c>
      <c r="I6541">
        <v>4</v>
      </c>
      <c r="J6541" t="s">
        <v>11</v>
      </c>
      <c r="K6541" t="str" cm="1">
        <f t="array" ref="K6541">_xlfn.IFS(I6541=0, "Negative", AND(I6541&gt;0, I6541&lt;3), "Neutral", AND(I6541&gt;=3, I6541&lt;5), "Positive")</f>
        <v>Positive</v>
      </c>
    </row>
    <row r="6542" spans="1:11" x14ac:dyDescent="0.3">
      <c r="A6542">
        <v>6540</v>
      </c>
      <c r="B6542" t="s">
        <v>7</v>
      </c>
      <c r="C6542" t="s">
        <v>29</v>
      </c>
      <c r="D6542">
        <v>0</v>
      </c>
      <c r="E6542">
        <v>0</v>
      </c>
      <c r="F6542">
        <v>0</v>
      </c>
      <c r="G6542">
        <v>0</v>
      </c>
      <c r="H6542" t="s">
        <v>43</v>
      </c>
      <c r="I6542">
        <v>3</v>
      </c>
      <c r="J6542" t="s">
        <v>9</v>
      </c>
      <c r="K6542" t="str" cm="1">
        <f t="array" ref="K6542">_xlfn.IFS(I6542=0, "Negative", AND(I6542&gt;0, I6542&lt;3), "Neutral", AND(I6542&gt;=3, I6542&lt;5), "Positive")</f>
        <v>Positive</v>
      </c>
    </row>
    <row r="6543" spans="1:11" x14ac:dyDescent="0.3">
      <c r="A6543">
        <v>6541</v>
      </c>
      <c r="B6543" t="s">
        <v>7</v>
      </c>
      <c r="C6543" t="s">
        <v>33</v>
      </c>
      <c r="D6543">
        <v>0</v>
      </c>
      <c r="E6543">
        <v>0</v>
      </c>
      <c r="F6543">
        <v>0</v>
      </c>
      <c r="G6543">
        <v>0</v>
      </c>
      <c r="H6543" t="s">
        <v>43</v>
      </c>
      <c r="I6543">
        <v>4</v>
      </c>
      <c r="J6543" t="s">
        <v>11</v>
      </c>
      <c r="K6543" t="str" cm="1">
        <f t="array" ref="K6543">_xlfn.IFS(I6543=0, "Negative", AND(I6543&gt;0, I6543&lt;3), "Neutral", AND(I6543&gt;=3, I6543&lt;5), "Positive")</f>
        <v>Positive</v>
      </c>
    </row>
    <row r="6544" spans="1:11" x14ac:dyDescent="0.3">
      <c r="A6544">
        <v>6542</v>
      </c>
      <c r="B6544" t="s">
        <v>7</v>
      </c>
      <c r="C6544" t="s">
        <v>31</v>
      </c>
      <c r="D6544">
        <v>0</v>
      </c>
      <c r="E6544">
        <v>0</v>
      </c>
      <c r="F6544">
        <v>1</v>
      </c>
      <c r="G6544">
        <v>0</v>
      </c>
      <c r="H6544" t="s">
        <v>43</v>
      </c>
      <c r="I6544">
        <v>3</v>
      </c>
      <c r="J6544" t="s">
        <v>9</v>
      </c>
      <c r="K6544" t="str" cm="1">
        <f t="array" ref="K6544">_xlfn.IFS(I6544=0, "Negative", AND(I6544&gt;0, I6544&lt;3), "Neutral", AND(I6544&gt;=3, I6544&lt;5), "Positive")</f>
        <v>Positive</v>
      </c>
    </row>
    <row r="6545" spans="1:11" x14ac:dyDescent="0.3">
      <c r="A6545">
        <v>6543</v>
      </c>
      <c r="B6545" t="s">
        <v>7</v>
      </c>
      <c r="C6545" t="s">
        <v>31</v>
      </c>
      <c r="D6545">
        <v>0</v>
      </c>
      <c r="E6545">
        <v>0</v>
      </c>
      <c r="F6545">
        <v>0</v>
      </c>
      <c r="G6545">
        <v>0</v>
      </c>
      <c r="H6545" t="s">
        <v>43</v>
      </c>
      <c r="I6545">
        <v>1</v>
      </c>
      <c r="J6545" t="s">
        <v>13</v>
      </c>
      <c r="K6545" t="str" cm="1">
        <f t="array" ref="K6545">_xlfn.IFS(I6545=0, "Negative", AND(I6545&gt;0, I6545&lt;3), "Neutral", AND(I6545&gt;=3, I6545&lt;5), "Positive")</f>
        <v>Neutral</v>
      </c>
    </row>
    <row r="6546" spans="1:11" x14ac:dyDescent="0.3">
      <c r="A6546">
        <v>6544</v>
      </c>
      <c r="B6546" t="s">
        <v>7</v>
      </c>
      <c r="C6546" t="s">
        <v>28</v>
      </c>
      <c r="D6546">
        <v>0</v>
      </c>
      <c r="E6546">
        <v>0</v>
      </c>
      <c r="F6546">
        <v>0</v>
      </c>
      <c r="G6546">
        <v>0</v>
      </c>
      <c r="H6546" t="s">
        <v>43</v>
      </c>
      <c r="I6546">
        <v>3</v>
      </c>
      <c r="J6546" t="s">
        <v>9</v>
      </c>
      <c r="K6546" t="str" cm="1">
        <f t="array" ref="K6546">_xlfn.IFS(I6546=0, "Negative", AND(I6546&gt;0, I6546&lt;3), "Neutral", AND(I6546&gt;=3, I6546&lt;5), "Positive")</f>
        <v>Positive</v>
      </c>
    </row>
    <row r="6547" spans="1:11" x14ac:dyDescent="0.3">
      <c r="A6547">
        <v>6545</v>
      </c>
      <c r="B6547" t="s">
        <v>7</v>
      </c>
      <c r="C6547" t="s">
        <v>27</v>
      </c>
      <c r="D6547">
        <v>0</v>
      </c>
      <c r="E6547">
        <v>1</v>
      </c>
      <c r="F6547">
        <v>0</v>
      </c>
      <c r="G6547">
        <v>0</v>
      </c>
      <c r="H6547" t="s">
        <v>43</v>
      </c>
      <c r="I6547">
        <v>4</v>
      </c>
      <c r="J6547" t="s">
        <v>11</v>
      </c>
      <c r="K6547" t="str" cm="1">
        <f t="array" ref="K6547">_xlfn.IFS(I6547=0, "Negative", AND(I6547&gt;0, I6547&lt;3), "Neutral", AND(I6547&gt;=3, I6547&lt;5), "Positive")</f>
        <v>Positive</v>
      </c>
    </row>
    <row r="6548" spans="1:11" x14ac:dyDescent="0.3">
      <c r="A6548">
        <v>6546</v>
      </c>
      <c r="B6548" t="s">
        <v>7</v>
      </c>
      <c r="C6548" t="s">
        <v>25</v>
      </c>
      <c r="D6548">
        <v>0</v>
      </c>
      <c r="E6548">
        <v>0</v>
      </c>
      <c r="F6548">
        <v>0</v>
      </c>
      <c r="G6548">
        <v>0</v>
      </c>
      <c r="H6548" t="s">
        <v>43</v>
      </c>
      <c r="I6548">
        <v>3</v>
      </c>
      <c r="J6548" t="s">
        <v>9</v>
      </c>
      <c r="K6548" t="str" cm="1">
        <f t="array" ref="K6548">_xlfn.IFS(I6548=0, "Negative", AND(I6548&gt;0, I6548&lt;3), "Neutral", AND(I6548&gt;=3, I6548&lt;5), "Positive")</f>
        <v>Positive</v>
      </c>
    </row>
    <row r="6549" spans="1:11" x14ac:dyDescent="0.3">
      <c r="A6549">
        <v>6547</v>
      </c>
      <c r="B6549" t="s">
        <v>7</v>
      </c>
      <c r="C6549" t="s">
        <v>25</v>
      </c>
      <c r="D6549">
        <v>0</v>
      </c>
      <c r="E6549">
        <v>0</v>
      </c>
      <c r="F6549">
        <v>0</v>
      </c>
      <c r="G6549">
        <v>0</v>
      </c>
      <c r="H6549" t="s">
        <v>43</v>
      </c>
      <c r="I6549">
        <v>3</v>
      </c>
      <c r="J6549" t="s">
        <v>9</v>
      </c>
      <c r="K6549" t="str" cm="1">
        <f t="array" ref="K6549">_xlfn.IFS(I6549=0, "Negative", AND(I6549&gt;0, I6549&lt;3), "Neutral", AND(I6549&gt;=3, I6549&lt;5), "Positive")</f>
        <v>Positive</v>
      </c>
    </row>
    <row r="6550" spans="1:11" x14ac:dyDescent="0.3">
      <c r="A6550">
        <v>6548</v>
      </c>
      <c r="B6550" t="s">
        <v>7</v>
      </c>
      <c r="C6550" t="s">
        <v>29</v>
      </c>
      <c r="D6550">
        <v>0</v>
      </c>
      <c r="E6550">
        <v>0</v>
      </c>
      <c r="F6550">
        <v>0</v>
      </c>
      <c r="G6550">
        <v>0</v>
      </c>
      <c r="H6550" t="s">
        <v>43</v>
      </c>
      <c r="I6550">
        <v>3</v>
      </c>
      <c r="J6550" t="s">
        <v>9</v>
      </c>
      <c r="K6550" t="str" cm="1">
        <f t="array" ref="K6550">_xlfn.IFS(I6550=0, "Negative", AND(I6550&gt;0, I6550&lt;3), "Neutral", AND(I6550&gt;=3, I6550&lt;5), "Positive")</f>
        <v>Positive</v>
      </c>
    </row>
    <row r="6551" spans="1:11" x14ac:dyDescent="0.3">
      <c r="A6551">
        <v>6549</v>
      </c>
      <c r="B6551" t="s">
        <v>7</v>
      </c>
      <c r="C6551" t="s">
        <v>19</v>
      </c>
      <c r="D6551">
        <v>0</v>
      </c>
      <c r="E6551">
        <v>0</v>
      </c>
      <c r="F6551">
        <v>0</v>
      </c>
      <c r="G6551">
        <v>0</v>
      </c>
      <c r="H6551" t="s">
        <v>43</v>
      </c>
      <c r="I6551">
        <v>1</v>
      </c>
      <c r="J6551" t="s">
        <v>13</v>
      </c>
      <c r="K6551" t="str" cm="1">
        <f t="array" ref="K6551">_xlfn.IFS(I6551=0, "Negative", AND(I6551&gt;0, I6551&lt;3), "Neutral", AND(I6551&gt;=3, I6551&lt;5), "Positive")</f>
        <v>Neutral</v>
      </c>
    </row>
    <row r="6552" spans="1:11" x14ac:dyDescent="0.3">
      <c r="A6552">
        <v>6550</v>
      </c>
      <c r="B6552" t="s">
        <v>7</v>
      </c>
      <c r="C6552" t="s">
        <v>27</v>
      </c>
      <c r="D6552">
        <v>0</v>
      </c>
      <c r="E6552">
        <v>0</v>
      </c>
      <c r="F6552">
        <v>1</v>
      </c>
      <c r="G6552">
        <v>0</v>
      </c>
      <c r="H6552" t="s">
        <v>43</v>
      </c>
      <c r="I6552">
        <v>4</v>
      </c>
      <c r="J6552" t="s">
        <v>11</v>
      </c>
      <c r="K6552" t="str" cm="1">
        <f t="array" ref="K6552">_xlfn.IFS(I6552=0, "Negative", AND(I6552&gt;0, I6552&lt;3), "Neutral", AND(I6552&gt;=3, I6552&lt;5), "Positive")</f>
        <v>Positive</v>
      </c>
    </row>
    <row r="6553" spans="1:11" x14ac:dyDescent="0.3">
      <c r="A6553">
        <v>6551</v>
      </c>
      <c r="B6553" t="s">
        <v>7</v>
      </c>
      <c r="C6553" t="s">
        <v>33</v>
      </c>
      <c r="D6553">
        <v>0</v>
      </c>
      <c r="E6553">
        <v>0</v>
      </c>
      <c r="F6553">
        <v>0</v>
      </c>
      <c r="G6553">
        <v>0</v>
      </c>
      <c r="H6553" t="s">
        <v>43</v>
      </c>
      <c r="I6553">
        <v>3</v>
      </c>
      <c r="J6553" t="s">
        <v>9</v>
      </c>
      <c r="K6553" t="str" cm="1">
        <f t="array" ref="K6553">_xlfn.IFS(I6553=0, "Negative", AND(I6553&gt;0, I6553&lt;3), "Neutral", AND(I6553&gt;=3, I6553&lt;5), "Positive")</f>
        <v>Positive</v>
      </c>
    </row>
    <row r="6554" spans="1:11" x14ac:dyDescent="0.3">
      <c r="A6554">
        <v>6552</v>
      </c>
      <c r="B6554" t="s">
        <v>7</v>
      </c>
      <c r="C6554" t="s">
        <v>25</v>
      </c>
      <c r="D6554">
        <v>0</v>
      </c>
      <c r="E6554">
        <v>0</v>
      </c>
      <c r="F6554">
        <v>0</v>
      </c>
      <c r="G6554">
        <v>0</v>
      </c>
      <c r="H6554" t="s">
        <v>43</v>
      </c>
      <c r="I6554">
        <v>3</v>
      </c>
      <c r="J6554" t="s">
        <v>9</v>
      </c>
      <c r="K6554" t="str" cm="1">
        <f t="array" ref="K6554">_xlfn.IFS(I6554=0, "Negative", AND(I6554&gt;0, I6554&lt;3), "Neutral", AND(I6554&gt;=3, I6554&lt;5), "Positive")</f>
        <v>Positive</v>
      </c>
    </row>
    <row r="6555" spans="1:11" x14ac:dyDescent="0.3">
      <c r="A6555">
        <v>6553</v>
      </c>
      <c r="B6555" t="s">
        <v>7</v>
      </c>
      <c r="C6555" t="s">
        <v>28</v>
      </c>
      <c r="D6555">
        <v>0</v>
      </c>
      <c r="E6555">
        <v>0</v>
      </c>
      <c r="F6555">
        <v>0</v>
      </c>
      <c r="G6555">
        <v>0</v>
      </c>
      <c r="H6555" t="s">
        <v>43</v>
      </c>
      <c r="I6555">
        <v>3</v>
      </c>
      <c r="J6555" t="s">
        <v>9</v>
      </c>
      <c r="K6555" t="str" cm="1">
        <f t="array" ref="K6555">_xlfn.IFS(I6555=0, "Negative", AND(I6555&gt;0, I6555&lt;3), "Neutral", AND(I6555&gt;=3, I6555&lt;5), "Positive")</f>
        <v>Positive</v>
      </c>
    </row>
    <row r="6556" spans="1:11" x14ac:dyDescent="0.3">
      <c r="A6556">
        <v>6554</v>
      </c>
      <c r="B6556" t="s">
        <v>7</v>
      </c>
      <c r="C6556" t="s">
        <v>10</v>
      </c>
      <c r="D6556">
        <v>1</v>
      </c>
      <c r="E6556">
        <v>0</v>
      </c>
      <c r="F6556">
        <v>0</v>
      </c>
      <c r="G6556">
        <v>0</v>
      </c>
      <c r="H6556" t="s">
        <v>43</v>
      </c>
      <c r="I6556">
        <v>3</v>
      </c>
      <c r="J6556" t="s">
        <v>9</v>
      </c>
      <c r="K6556" t="str" cm="1">
        <f t="array" ref="K6556">_xlfn.IFS(I6556=0, "Negative", AND(I6556&gt;0, I6556&lt;3), "Neutral", AND(I6556&gt;=3, I6556&lt;5), "Positive")</f>
        <v>Positive</v>
      </c>
    </row>
    <row r="6557" spans="1:11" x14ac:dyDescent="0.3">
      <c r="A6557">
        <v>6555</v>
      </c>
      <c r="B6557" t="s">
        <v>7</v>
      </c>
      <c r="C6557" t="s">
        <v>28</v>
      </c>
      <c r="D6557">
        <v>0</v>
      </c>
      <c r="E6557">
        <v>0</v>
      </c>
      <c r="F6557">
        <v>1</v>
      </c>
      <c r="G6557">
        <v>0</v>
      </c>
      <c r="H6557" t="s">
        <v>43</v>
      </c>
      <c r="I6557">
        <v>3</v>
      </c>
      <c r="J6557" t="s">
        <v>9</v>
      </c>
      <c r="K6557" t="str" cm="1">
        <f t="array" ref="K6557">_xlfn.IFS(I6557=0, "Negative", AND(I6557&gt;0, I6557&lt;3), "Neutral", AND(I6557&gt;=3, I6557&lt;5), "Positive")</f>
        <v>Positive</v>
      </c>
    </row>
    <row r="6558" spans="1:11" x14ac:dyDescent="0.3">
      <c r="A6558">
        <v>6556</v>
      </c>
      <c r="B6558" t="s">
        <v>7</v>
      </c>
      <c r="C6558" t="s">
        <v>25</v>
      </c>
      <c r="D6558">
        <v>0</v>
      </c>
      <c r="E6558">
        <v>1</v>
      </c>
      <c r="F6558">
        <v>0</v>
      </c>
      <c r="G6558">
        <v>0</v>
      </c>
      <c r="H6558" t="s">
        <v>43</v>
      </c>
      <c r="I6558">
        <v>3</v>
      </c>
      <c r="J6558" t="s">
        <v>9</v>
      </c>
      <c r="K6558" t="str" cm="1">
        <f t="array" ref="K6558">_xlfn.IFS(I6558=0, "Negative", AND(I6558&gt;0, I6558&lt;3), "Neutral", AND(I6558&gt;=3, I6558&lt;5), "Positive")</f>
        <v>Positive</v>
      </c>
    </row>
    <row r="6559" spans="1:11" x14ac:dyDescent="0.3">
      <c r="A6559">
        <v>6557</v>
      </c>
      <c r="B6559" t="s">
        <v>7</v>
      </c>
      <c r="C6559" t="s">
        <v>14</v>
      </c>
      <c r="D6559">
        <v>0</v>
      </c>
      <c r="E6559">
        <v>0</v>
      </c>
      <c r="F6559">
        <v>0</v>
      </c>
      <c r="G6559">
        <v>0</v>
      </c>
      <c r="H6559" t="s">
        <v>43</v>
      </c>
      <c r="I6559">
        <v>4</v>
      </c>
      <c r="J6559" t="s">
        <v>11</v>
      </c>
      <c r="K6559" t="str" cm="1">
        <f t="array" ref="K6559">_xlfn.IFS(I6559=0, "Negative", AND(I6559&gt;0, I6559&lt;3), "Neutral", AND(I6559&gt;=3, I6559&lt;5), "Positive")</f>
        <v>Positive</v>
      </c>
    </row>
    <row r="6560" spans="1:11" x14ac:dyDescent="0.3">
      <c r="A6560">
        <v>6558</v>
      </c>
      <c r="B6560" t="s">
        <v>7</v>
      </c>
      <c r="C6560" t="s">
        <v>12</v>
      </c>
      <c r="D6560">
        <v>0</v>
      </c>
      <c r="E6560">
        <v>0</v>
      </c>
      <c r="F6560">
        <v>0</v>
      </c>
      <c r="G6560">
        <v>0</v>
      </c>
      <c r="H6560" t="s">
        <v>43</v>
      </c>
      <c r="I6560">
        <v>3</v>
      </c>
      <c r="J6560" t="s">
        <v>9</v>
      </c>
      <c r="K6560" t="str" cm="1">
        <f t="array" ref="K6560">_xlfn.IFS(I6560=0, "Negative", AND(I6560&gt;0, I6560&lt;3), "Neutral", AND(I6560&gt;=3, I6560&lt;5), "Positive")</f>
        <v>Positive</v>
      </c>
    </row>
    <row r="6561" spans="1:11" x14ac:dyDescent="0.3">
      <c r="A6561">
        <v>6559</v>
      </c>
      <c r="B6561" t="s">
        <v>7</v>
      </c>
      <c r="C6561" t="s">
        <v>25</v>
      </c>
      <c r="D6561">
        <v>0</v>
      </c>
      <c r="E6561">
        <v>0</v>
      </c>
      <c r="F6561">
        <v>0</v>
      </c>
      <c r="G6561">
        <v>0</v>
      </c>
      <c r="H6561" t="s">
        <v>43</v>
      </c>
      <c r="I6561">
        <v>2</v>
      </c>
      <c r="J6561" t="s">
        <v>15</v>
      </c>
      <c r="K6561" t="str" cm="1">
        <f t="array" ref="K6561">_xlfn.IFS(I6561=0, "Negative", AND(I6561&gt;0, I6561&lt;3), "Neutral", AND(I6561&gt;=3, I6561&lt;5), "Positive")</f>
        <v>Neutral</v>
      </c>
    </row>
    <row r="6562" spans="1:11" x14ac:dyDescent="0.3">
      <c r="A6562">
        <v>6560</v>
      </c>
      <c r="B6562" t="s">
        <v>7</v>
      </c>
      <c r="C6562" t="s">
        <v>18</v>
      </c>
      <c r="D6562">
        <v>0</v>
      </c>
      <c r="E6562">
        <v>0</v>
      </c>
      <c r="F6562">
        <v>0</v>
      </c>
      <c r="G6562">
        <v>0</v>
      </c>
      <c r="H6562" t="s">
        <v>43</v>
      </c>
      <c r="I6562">
        <v>3</v>
      </c>
      <c r="J6562" t="s">
        <v>9</v>
      </c>
      <c r="K6562" t="str" cm="1">
        <f t="array" ref="K6562">_xlfn.IFS(I6562=0, "Negative", AND(I6562&gt;0, I6562&lt;3), "Neutral", AND(I6562&gt;=3, I6562&lt;5), "Positive")</f>
        <v>Positive</v>
      </c>
    </row>
    <row r="6563" spans="1:11" x14ac:dyDescent="0.3">
      <c r="A6563">
        <v>6561</v>
      </c>
      <c r="B6563" t="s">
        <v>7</v>
      </c>
      <c r="C6563" t="s">
        <v>20</v>
      </c>
      <c r="D6563">
        <v>0</v>
      </c>
      <c r="E6563">
        <v>0</v>
      </c>
      <c r="F6563">
        <v>1</v>
      </c>
      <c r="G6563">
        <v>0</v>
      </c>
      <c r="H6563" t="s">
        <v>43</v>
      </c>
      <c r="I6563">
        <v>2</v>
      </c>
      <c r="J6563" t="s">
        <v>15</v>
      </c>
      <c r="K6563" t="str" cm="1">
        <f t="array" ref="K6563">_xlfn.IFS(I6563=0, "Negative", AND(I6563&gt;0, I6563&lt;3), "Neutral", AND(I6563&gt;=3, I6563&lt;5), "Positive")</f>
        <v>Neutral</v>
      </c>
    </row>
    <row r="6564" spans="1:11" x14ac:dyDescent="0.3">
      <c r="A6564">
        <v>6562</v>
      </c>
      <c r="B6564" t="s">
        <v>7</v>
      </c>
      <c r="C6564" t="s">
        <v>25</v>
      </c>
      <c r="D6564">
        <v>0</v>
      </c>
      <c r="E6564">
        <v>0</v>
      </c>
      <c r="F6564">
        <v>0</v>
      </c>
      <c r="G6564">
        <v>0</v>
      </c>
      <c r="H6564" t="s">
        <v>43</v>
      </c>
      <c r="I6564">
        <v>3</v>
      </c>
      <c r="J6564" t="s">
        <v>9</v>
      </c>
      <c r="K6564" t="str" cm="1">
        <f t="array" ref="K6564">_xlfn.IFS(I6564=0, "Negative", AND(I6564&gt;0, I6564&lt;3), "Neutral", AND(I6564&gt;=3, I6564&lt;5), "Positive")</f>
        <v>Positive</v>
      </c>
    </row>
    <row r="6565" spans="1:11" x14ac:dyDescent="0.3">
      <c r="A6565">
        <v>6563</v>
      </c>
      <c r="B6565" t="s">
        <v>7</v>
      </c>
      <c r="C6565" t="s">
        <v>25</v>
      </c>
      <c r="D6565">
        <v>0</v>
      </c>
      <c r="E6565">
        <v>0</v>
      </c>
      <c r="F6565">
        <v>0</v>
      </c>
      <c r="G6565">
        <v>0</v>
      </c>
      <c r="H6565" t="s">
        <v>43</v>
      </c>
      <c r="I6565">
        <v>2</v>
      </c>
      <c r="J6565" t="s">
        <v>15</v>
      </c>
      <c r="K6565" t="str" cm="1">
        <f t="array" ref="K6565">_xlfn.IFS(I6565=0, "Negative", AND(I6565&gt;0, I6565&lt;3), "Neutral", AND(I6565&gt;=3, I6565&lt;5), "Positive")</f>
        <v>Neutral</v>
      </c>
    </row>
    <row r="6566" spans="1:11" x14ac:dyDescent="0.3">
      <c r="A6566">
        <v>6564</v>
      </c>
      <c r="B6566" t="s">
        <v>7</v>
      </c>
      <c r="C6566" t="s">
        <v>25</v>
      </c>
      <c r="D6566">
        <v>0</v>
      </c>
      <c r="E6566">
        <v>0</v>
      </c>
      <c r="F6566">
        <v>1</v>
      </c>
      <c r="G6566">
        <v>0</v>
      </c>
      <c r="H6566" t="s">
        <v>43</v>
      </c>
      <c r="I6566">
        <v>4</v>
      </c>
      <c r="J6566" t="s">
        <v>11</v>
      </c>
      <c r="K6566" t="str" cm="1">
        <f t="array" ref="K6566">_xlfn.IFS(I6566=0, "Negative", AND(I6566&gt;0, I6566&lt;3), "Neutral", AND(I6566&gt;=3, I6566&lt;5), "Positive")</f>
        <v>Positive</v>
      </c>
    </row>
    <row r="6567" spans="1:11" x14ac:dyDescent="0.3">
      <c r="A6567">
        <v>6565</v>
      </c>
      <c r="B6567" t="s">
        <v>7</v>
      </c>
      <c r="C6567" t="s">
        <v>25</v>
      </c>
      <c r="D6567">
        <v>0</v>
      </c>
      <c r="E6567">
        <v>0</v>
      </c>
      <c r="F6567">
        <v>0</v>
      </c>
      <c r="G6567">
        <v>0</v>
      </c>
      <c r="H6567" t="s">
        <v>43</v>
      </c>
      <c r="I6567">
        <v>3</v>
      </c>
      <c r="J6567" t="s">
        <v>9</v>
      </c>
      <c r="K6567" t="str" cm="1">
        <f t="array" ref="K6567">_xlfn.IFS(I6567=0, "Negative", AND(I6567&gt;0, I6567&lt;3), "Neutral", AND(I6567&gt;=3, I6567&lt;5), "Positive")</f>
        <v>Positive</v>
      </c>
    </row>
    <row r="6568" spans="1:11" x14ac:dyDescent="0.3">
      <c r="A6568">
        <v>6566</v>
      </c>
      <c r="B6568" t="s">
        <v>7</v>
      </c>
      <c r="C6568" t="s">
        <v>25</v>
      </c>
      <c r="D6568">
        <v>0</v>
      </c>
      <c r="E6568">
        <v>0</v>
      </c>
      <c r="F6568">
        <v>0</v>
      </c>
      <c r="G6568">
        <v>1</v>
      </c>
      <c r="H6568" t="s">
        <v>43</v>
      </c>
      <c r="I6568">
        <v>3</v>
      </c>
      <c r="J6568" t="s">
        <v>9</v>
      </c>
      <c r="K6568" t="str" cm="1">
        <f t="array" ref="K6568">_xlfn.IFS(I6568=0, "Negative", AND(I6568&gt;0, I6568&lt;3), "Neutral", AND(I6568&gt;=3, I6568&lt;5), "Positive")</f>
        <v>Positive</v>
      </c>
    </row>
    <row r="6569" spans="1:11" x14ac:dyDescent="0.3">
      <c r="A6569">
        <v>6567</v>
      </c>
      <c r="B6569" t="s">
        <v>7</v>
      </c>
      <c r="C6569" t="s">
        <v>25</v>
      </c>
      <c r="D6569">
        <v>0</v>
      </c>
      <c r="E6569">
        <v>0</v>
      </c>
      <c r="F6569">
        <v>0</v>
      </c>
      <c r="G6569">
        <v>0</v>
      </c>
      <c r="H6569" t="s">
        <v>43</v>
      </c>
      <c r="I6569">
        <v>2</v>
      </c>
      <c r="J6569" t="s">
        <v>15</v>
      </c>
      <c r="K6569" t="str" cm="1">
        <f t="array" ref="K6569">_xlfn.IFS(I6569=0, "Negative", AND(I6569&gt;0, I6569&lt;3), "Neutral", AND(I6569&gt;=3, I6569&lt;5), "Positive")</f>
        <v>Neutral</v>
      </c>
    </row>
    <row r="6570" spans="1:11" x14ac:dyDescent="0.3">
      <c r="A6570">
        <v>6568</v>
      </c>
      <c r="B6570" t="s">
        <v>7</v>
      </c>
      <c r="C6570" t="s">
        <v>25</v>
      </c>
      <c r="D6570">
        <v>0</v>
      </c>
      <c r="E6570">
        <v>0</v>
      </c>
      <c r="F6570">
        <v>0</v>
      </c>
      <c r="G6570">
        <v>0</v>
      </c>
      <c r="H6570" t="s">
        <v>43</v>
      </c>
      <c r="I6570">
        <v>3</v>
      </c>
      <c r="J6570" t="s">
        <v>9</v>
      </c>
      <c r="K6570" t="str" cm="1">
        <f t="array" ref="K6570">_xlfn.IFS(I6570=0, "Negative", AND(I6570&gt;0, I6570&lt;3), "Neutral", AND(I6570&gt;=3, I6570&lt;5), "Positive")</f>
        <v>Positive</v>
      </c>
    </row>
    <row r="6571" spans="1:11" x14ac:dyDescent="0.3">
      <c r="A6571">
        <v>6569</v>
      </c>
      <c r="B6571" t="s">
        <v>7</v>
      </c>
      <c r="C6571" t="s">
        <v>25</v>
      </c>
      <c r="D6571">
        <v>0</v>
      </c>
      <c r="E6571">
        <v>0</v>
      </c>
      <c r="F6571">
        <v>0</v>
      </c>
      <c r="G6571">
        <v>0</v>
      </c>
      <c r="H6571" t="s">
        <v>43</v>
      </c>
      <c r="I6571">
        <v>4</v>
      </c>
      <c r="J6571" t="s">
        <v>11</v>
      </c>
      <c r="K6571" t="str" cm="1">
        <f t="array" ref="K6571">_xlfn.IFS(I6571=0, "Negative", AND(I6571&gt;0, I6571&lt;3), "Neutral", AND(I6571&gt;=3, I6571&lt;5), "Positive")</f>
        <v>Positive</v>
      </c>
    </row>
    <row r="6572" spans="1:11" x14ac:dyDescent="0.3">
      <c r="A6572">
        <v>6570</v>
      </c>
      <c r="B6572" t="s">
        <v>7</v>
      </c>
      <c r="C6572" t="s">
        <v>25</v>
      </c>
      <c r="D6572">
        <v>0</v>
      </c>
      <c r="E6572">
        <v>1</v>
      </c>
      <c r="F6572">
        <v>0</v>
      </c>
      <c r="G6572">
        <v>0</v>
      </c>
      <c r="H6572" t="s">
        <v>43</v>
      </c>
      <c r="I6572">
        <v>3</v>
      </c>
      <c r="J6572" t="s">
        <v>9</v>
      </c>
      <c r="K6572" t="str" cm="1">
        <f t="array" ref="K6572">_xlfn.IFS(I6572=0, "Negative", AND(I6572&gt;0, I6572&lt;3), "Neutral", AND(I6572&gt;=3, I6572&lt;5), "Positive")</f>
        <v>Positive</v>
      </c>
    </row>
    <row r="6573" spans="1:11" x14ac:dyDescent="0.3">
      <c r="A6573">
        <v>6571</v>
      </c>
      <c r="B6573" t="s">
        <v>7</v>
      </c>
      <c r="C6573" t="s">
        <v>25</v>
      </c>
      <c r="D6573">
        <v>0</v>
      </c>
      <c r="E6573">
        <v>0</v>
      </c>
      <c r="F6573">
        <v>0</v>
      </c>
      <c r="G6573">
        <v>1</v>
      </c>
      <c r="H6573" t="s">
        <v>43</v>
      </c>
      <c r="I6573">
        <v>3</v>
      </c>
      <c r="J6573" t="s">
        <v>9</v>
      </c>
      <c r="K6573" t="str" cm="1">
        <f t="array" ref="K6573">_xlfn.IFS(I6573=0, "Negative", AND(I6573&gt;0, I6573&lt;3), "Neutral", AND(I6573&gt;=3, I6573&lt;5), "Positive")</f>
        <v>Positive</v>
      </c>
    </row>
    <row r="6574" spans="1:11" x14ac:dyDescent="0.3">
      <c r="A6574">
        <v>6572</v>
      </c>
      <c r="B6574" t="s">
        <v>7</v>
      </c>
      <c r="C6574" t="s">
        <v>25</v>
      </c>
      <c r="D6574">
        <v>0</v>
      </c>
      <c r="E6574">
        <v>0</v>
      </c>
      <c r="F6574">
        <v>0</v>
      </c>
      <c r="G6574">
        <v>1</v>
      </c>
      <c r="H6574" t="s">
        <v>43</v>
      </c>
      <c r="I6574">
        <v>4</v>
      </c>
      <c r="J6574" t="s">
        <v>11</v>
      </c>
      <c r="K6574" t="str" cm="1">
        <f t="array" ref="K6574">_xlfn.IFS(I6574=0, "Negative", AND(I6574&gt;0, I6574&lt;3), "Neutral", AND(I6574&gt;=3, I6574&lt;5), "Positive")</f>
        <v>Positive</v>
      </c>
    </row>
    <row r="6575" spans="1:11" x14ac:dyDescent="0.3">
      <c r="A6575">
        <v>6573</v>
      </c>
      <c r="B6575" t="s">
        <v>7</v>
      </c>
      <c r="C6575" t="s">
        <v>25</v>
      </c>
      <c r="D6575">
        <v>0</v>
      </c>
      <c r="E6575">
        <v>0</v>
      </c>
      <c r="F6575">
        <v>1</v>
      </c>
      <c r="G6575">
        <v>0</v>
      </c>
      <c r="H6575" t="s">
        <v>43</v>
      </c>
      <c r="I6575">
        <v>3</v>
      </c>
      <c r="J6575" t="s">
        <v>9</v>
      </c>
      <c r="K6575" t="str" cm="1">
        <f t="array" ref="K6575">_xlfn.IFS(I6575=0, "Negative", AND(I6575&gt;0, I6575&lt;3), "Neutral", AND(I6575&gt;=3, I6575&lt;5), "Positive")</f>
        <v>Positive</v>
      </c>
    </row>
    <row r="6576" spans="1:11" x14ac:dyDescent="0.3">
      <c r="A6576">
        <v>6574</v>
      </c>
      <c r="B6576" t="s">
        <v>7</v>
      </c>
      <c r="C6576" t="s">
        <v>25</v>
      </c>
      <c r="D6576">
        <v>0</v>
      </c>
      <c r="E6576">
        <v>0</v>
      </c>
      <c r="F6576">
        <v>0</v>
      </c>
      <c r="G6576">
        <v>1</v>
      </c>
      <c r="H6576" t="s">
        <v>43</v>
      </c>
      <c r="I6576">
        <v>4</v>
      </c>
      <c r="J6576" t="s">
        <v>11</v>
      </c>
      <c r="K6576" t="str" cm="1">
        <f t="array" ref="K6576">_xlfn.IFS(I6576=0, "Negative", AND(I6576&gt;0, I6576&lt;3), "Neutral", AND(I6576&gt;=3, I6576&lt;5), "Positive")</f>
        <v>Positive</v>
      </c>
    </row>
    <row r="6577" spans="1:11" x14ac:dyDescent="0.3">
      <c r="A6577">
        <v>6575</v>
      </c>
      <c r="B6577" t="s">
        <v>7</v>
      </c>
      <c r="C6577" t="s">
        <v>25</v>
      </c>
      <c r="D6577">
        <v>0</v>
      </c>
      <c r="E6577">
        <v>0</v>
      </c>
      <c r="F6577">
        <v>0</v>
      </c>
      <c r="G6577">
        <v>1</v>
      </c>
      <c r="H6577" t="s">
        <v>43</v>
      </c>
      <c r="I6577">
        <v>4</v>
      </c>
      <c r="J6577" t="s">
        <v>11</v>
      </c>
      <c r="K6577" t="str" cm="1">
        <f t="array" ref="K6577">_xlfn.IFS(I6577=0, "Negative", AND(I6577&gt;0, I6577&lt;3), "Neutral", AND(I6577&gt;=3, I6577&lt;5), "Positive")</f>
        <v>Positive</v>
      </c>
    </row>
    <row r="6578" spans="1:11" x14ac:dyDescent="0.3">
      <c r="A6578">
        <v>6576</v>
      </c>
      <c r="B6578" t="s">
        <v>7</v>
      </c>
      <c r="C6578" t="s">
        <v>25</v>
      </c>
      <c r="D6578">
        <v>0</v>
      </c>
      <c r="E6578">
        <v>0</v>
      </c>
      <c r="F6578">
        <v>0</v>
      </c>
      <c r="G6578">
        <v>0</v>
      </c>
      <c r="H6578" t="s">
        <v>43</v>
      </c>
      <c r="I6578">
        <v>3</v>
      </c>
      <c r="J6578" t="s">
        <v>9</v>
      </c>
      <c r="K6578" t="str" cm="1">
        <f t="array" ref="K6578">_xlfn.IFS(I6578=0, "Negative", AND(I6578&gt;0, I6578&lt;3), "Neutral", AND(I6578&gt;=3, I6578&lt;5), "Positive")</f>
        <v>Positive</v>
      </c>
    </row>
    <row r="6579" spans="1:11" x14ac:dyDescent="0.3">
      <c r="A6579">
        <v>6577</v>
      </c>
      <c r="B6579" t="s">
        <v>7</v>
      </c>
      <c r="C6579" t="s">
        <v>27</v>
      </c>
      <c r="D6579">
        <v>0</v>
      </c>
      <c r="E6579">
        <v>0</v>
      </c>
      <c r="F6579">
        <v>0</v>
      </c>
      <c r="G6579">
        <v>1</v>
      </c>
      <c r="H6579" t="s">
        <v>43</v>
      </c>
      <c r="I6579">
        <v>3</v>
      </c>
      <c r="J6579" t="s">
        <v>9</v>
      </c>
      <c r="K6579" t="str" cm="1">
        <f t="array" ref="K6579">_xlfn.IFS(I6579=0, "Negative", AND(I6579&gt;0, I6579&lt;3), "Neutral", AND(I6579&gt;=3, I6579&lt;5), "Positive")</f>
        <v>Positive</v>
      </c>
    </row>
    <row r="6580" spans="1:11" x14ac:dyDescent="0.3">
      <c r="A6580">
        <v>6578</v>
      </c>
      <c r="B6580" t="s">
        <v>7</v>
      </c>
      <c r="C6580" t="s">
        <v>25</v>
      </c>
      <c r="D6580">
        <v>0</v>
      </c>
      <c r="E6580">
        <v>0</v>
      </c>
      <c r="F6580">
        <v>0</v>
      </c>
      <c r="G6580">
        <v>0</v>
      </c>
      <c r="H6580" t="s">
        <v>43</v>
      </c>
      <c r="I6580">
        <v>2</v>
      </c>
      <c r="J6580" t="s">
        <v>15</v>
      </c>
      <c r="K6580" t="str" cm="1">
        <f t="array" ref="K6580">_xlfn.IFS(I6580=0, "Negative", AND(I6580&gt;0, I6580&lt;3), "Neutral", AND(I6580&gt;=3, I6580&lt;5), "Positive")</f>
        <v>Neutral</v>
      </c>
    </row>
    <row r="6581" spans="1:11" x14ac:dyDescent="0.3">
      <c r="A6581">
        <v>6579</v>
      </c>
      <c r="B6581" t="s">
        <v>7</v>
      </c>
      <c r="C6581" t="s">
        <v>25</v>
      </c>
      <c r="D6581">
        <v>0</v>
      </c>
      <c r="E6581">
        <v>0</v>
      </c>
      <c r="F6581">
        <v>0</v>
      </c>
      <c r="G6581">
        <v>1</v>
      </c>
      <c r="H6581" t="s">
        <v>43</v>
      </c>
      <c r="I6581">
        <v>3</v>
      </c>
      <c r="J6581" t="s">
        <v>9</v>
      </c>
      <c r="K6581" t="str" cm="1">
        <f t="array" ref="K6581">_xlfn.IFS(I6581=0, "Negative", AND(I6581&gt;0, I6581&lt;3), "Neutral", AND(I6581&gt;=3, I6581&lt;5), "Positive")</f>
        <v>Positive</v>
      </c>
    </row>
    <row r="6582" spans="1:11" x14ac:dyDescent="0.3">
      <c r="A6582">
        <v>6580</v>
      </c>
      <c r="B6582" t="s">
        <v>7</v>
      </c>
      <c r="C6582" t="s">
        <v>25</v>
      </c>
      <c r="D6582">
        <v>0</v>
      </c>
      <c r="E6582">
        <v>0</v>
      </c>
      <c r="F6582">
        <v>0</v>
      </c>
      <c r="G6582">
        <v>0</v>
      </c>
      <c r="H6582" t="s">
        <v>43</v>
      </c>
      <c r="I6582">
        <v>2</v>
      </c>
      <c r="J6582" t="s">
        <v>15</v>
      </c>
      <c r="K6582" t="str" cm="1">
        <f t="array" ref="K6582">_xlfn.IFS(I6582=0, "Negative", AND(I6582&gt;0, I6582&lt;3), "Neutral", AND(I6582&gt;=3, I6582&lt;5), "Positive")</f>
        <v>Neutral</v>
      </c>
    </row>
    <row r="6583" spans="1:11" x14ac:dyDescent="0.3">
      <c r="A6583">
        <v>6581</v>
      </c>
      <c r="B6583" t="s">
        <v>7</v>
      </c>
      <c r="C6583" t="s">
        <v>10</v>
      </c>
      <c r="D6583">
        <v>1</v>
      </c>
      <c r="E6583">
        <v>0</v>
      </c>
      <c r="F6583">
        <v>0</v>
      </c>
      <c r="G6583">
        <v>0</v>
      </c>
      <c r="H6583" t="s">
        <v>43</v>
      </c>
      <c r="I6583">
        <v>4</v>
      </c>
      <c r="J6583" t="s">
        <v>11</v>
      </c>
      <c r="K6583" t="str" cm="1">
        <f t="array" ref="K6583">_xlfn.IFS(I6583=0, "Negative", AND(I6583&gt;0, I6583&lt;3), "Neutral", AND(I6583&gt;=3, I6583&lt;5), "Positive")</f>
        <v>Positive</v>
      </c>
    </row>
    <row r="6584" spans="1:11" x14ac:dyDescent="0.3">
      <c r="A6584">
        <v>6582</v>
      </c>
      <c r="B6584" t="s">
        <v>7</v>
      </c>
      <c r="C6584" t="s">
        <v>25</v>
      </c>
      <c r="D6584">
        <v>0</v>
      </c>
      <c r="E6584">
        <v>0</v>
      </c>
      <c r="F6584">
        <v>0</v>
      </c>
      <c r="G6584">
        <v>0</v>
      </c>
      <c r="H6584" t="s">
        <v>43</v>
      </c>
      <c r="I6584">
        <v>0</v>
      </c>
      <c r="J6584" t="s">
        <v>24</v>
      </c>
      <c r="K6584" t="str" cm="1">
        <f t="array" ref="K6584">_xlfn.IFS(I6584=0, "Negative", AND(I6584&gt;0, I6584&lt;3), "Neutral", AND(I6584&gt;=3, I6584&lt;5), "Positive")</f>
        <v>Negative</v>
      </c>
    </row>
    <row r="6585" spans="1:11" x14ac:dyDescent="0.3">
      <c r="A6585">
        <v>6583</v>
      </c>
      <c r="B6585" t="s">
        <v>7</v>
      </c>
      <c r="C6585" t="s">
        <v>27</v>
      </c>
      <c r="D6585">
        <v>0</v>
      </c>
      <c r="E6585">
        <v>0</v>
      </c>
      <c r="F6585">
        <v>0</v>
      </c>
      <c r="G6585">
        <v>0</v>
      </c>
      <c r="H6585" t="s">
        <v>43</v>
      </c>
      <c r="I6585">
        <v>3</v>
      </c>
      <c r="J6585" t="s">
        <v>9</v>
      </c>
      <c r="K6585" t="str" cm="1">
        <f t="array" ref="K6585">_xlfn.IFS(I6585=0, "Negative", AND(I6585&gt;0, I6585&lt;3), "Neutral", AND(I6585&gt;=3, I6585&lt;5), "Positive")</f>
        <v>Positive</v>
      </c>
    </row>
    <row r="6586" spans="1:11" x14ac:dyDescent="0.3">
      <c r="A6586">
        <v>6584</v>
      </c>
      <c r="B6586" t="s">
        <v>7</v>
      </c>
      <c r="C6586" t="s">
        <v>25</v>
      </c>
      <c r="D6586">
        <v>0</v>
      </c>
      <c r="E6586">
        <v>0</v>
      </c>
      <c r="F6586">
        <v>1</v>
      </c>
      <c r="G6586">
        <v>0</v>
      </c>
      <c r="H6586" t="s">
        <v>43</v>
      </c>
      <c r="I6586">
        <v>4</v>
      </c>
      <c r="J6586" t="s">
        <v>11</v>
      </c>
      <c r="K6586" t="str" cm="1">
        <f t="array" ref="K6586">_xlfn.IFS(I6586=0, "Negative", AND(I6586&gt;0, I6586&lt;3), "Neutral", AND(I6586&gt;=3, I6586&lt;5), "Positive")</f>
        <v>Positive</v>
      </c>
    </row>
    <row r="6587" spans="1:11" x14ac:dyDescent="0.3">
      <c r="A6587">
        <v>6585</v>
      </c>
      <c r="B6587" t="s">
        <v>7</v>
      </c>
      <c r="C6587" t="s">
        <v>25</v>
      </c>
      <c r="D6587">
        <v>0</v>
      </c>
      <c r="E6587">
        <v>0</v>
      </c>
      <c r="F6587">
        <v>0</v>
      </c>
      <c r="G6587">
        <v>0</v>
      </c>
      <c r="H6587" t="s">
        <v>43</v>
      </c>
      <c r="I6587">
        <v>4</v>
      </c>
      <c r="J6587" t="s">
        <v>11</v>
      </c>
      <c r="K6587" t="str" cm="1">
        <f t="array" ref="K6587">_xlfn.IFS(I6587=0, "Negative", AND(I6587&gt;0, I6587&lt;3), "Neutral", AND(I6587&gt;=3, I6587&lt;5), "Positive")</f>
        <v>Positive</v>
      </c>
    </row>
    <row r="6588" spans="1:11" x14ac:dyDescent="0.3">
      <c r="A6588">
        <v>6586</v>
      </c>
      <c r="B6588" t="s">
        <v>7</v>
      </c>
      <c r="C6588" t="s">
        <v>25</v>
      </c>
      <c r="D6588">
        <v>0</v>
      </c>
      <c r="E6588">
        <v>0</v>
      </c>
      <c r="F6588">
        <v>0</v>
      </c>
      <c r="G6588">
        <v>0</v>
      </c>
      <c r="H6588" t="s">
        <v>43</v>
      </c>
      <c r="I6588">
        <v>2</v>
      </c>
      <c r="J6588" t="s">
        <v>15</v>
      </c>
      <c r="K6588" t="str" cm="1">
        <f t="array" ref="K6588">_xlfn.IFS(I6588=0, "Negative", AND(I6588&gt;0, I6588&lt;3), "Neutral", AND(I6588&gt;=3, I6588&lt;5), "Positive")</f>
        <v>Neutral</v>
      </c>
    </row>
    <row r="6589" spans="1:11" x14ac:dyDescent="0.3">
      <c r="A6589">
        <v>6587</v>
      </c>
      <c r="B6589" t="s">
        <v>7</v>
      </c>
      <c r="C6589" t="s">
        <v>25</v>
      </c>
      <c r="D6589">
        <v>0</v>
      </c>
      <c r="E6589">
        <v>0</v>
      </c>
      <c r="F6589">
        <v>0</v>
      </c>
      <c r="G6589">
        <v>0</v>
      </c>
      <c r="H6589" t="s">
        <v>43</v>
      </c>
      <c r="I6589">
        <v>4</v>
      </c>
      <c r="J6589" t="s">
        <v>11</v>
      </c>
      <c r="K6589" t="str" cm="1">
        <f t="array" ref="K6589">_xlfn.IFS(I6589=0, "Negative", AND(I6589&gt;0, I6589&lt;3), "Neutral", AND(I6589&gt;=3, I6589&lt;5), "Positive")</f>
        <v>Positive</v>
      </c>
    </row>
    <row r="6590" spans="1:11" x14ac:dyDescent="0.3">
      <c r="A6590">
        <v>6588</v>
      </c>
      <c r="B6590" t="s">
        <v>7</v>
      </c>
      <c r="C6590" t="s">
        <v>25</v>
      </c>
      <c r="D6590">
        <v>0</v>
      </c>
      <c r="E6590">
        <v>0</v>
      </c>
      <c r="F6590">
        <v>1</v>
      </c>
      <c r="G6590">
        <v>0</v>
      </c>
      <c r="H6590" t="s">
        <v>43</v>
      </c>
      <c r="I6590">
        <v>3</v>
      </c>
      <c r="J6590" t="s">
        <v>9</v>
      </c>
      <c r="K6590" t="str" cm="1">
        <f t="array" ref="K6590">_xlfn.IFS(I6590=0, "Negative", AND(I6590&gt;0, I6590&lt;3), "Neutral", AND(I6590&gt;=3, I6590&lt;5), "Positive")</f>
        <v>Positive</v>
      </c>
    </row>
    <row r="6591" spans="1:11" x14ac:dyDescent="0.3">
      <c r="A6591">
        <v>6589</v>
      </c>
      <c r="B6591" t="s">
        <v>7</v>
      </c>
      <c r="C6591" t="s">
        <v>27</v>
      </c>
      <c r="D6591">
        <v>0</v>
      </c>
      <c r="E6591">
        <v>1</v>
      </c>
      <c r="F6591">
        <v>0</v>
      </c>
      <c r="G6591">
        <v>0</v>
      </c>
      <c r="H6591" t="s">
        <v>43</v>
      </c>
      <c r="I6591">
        <v>3</v>
      </c>
      <c r="J6591" t="s">
        <v>9</v>
      </c>
      <c r="K6591" t="str" cm="1">
        <f t="array" ref="K6591">_xlfn.IFS(I6591=0, "Negative", AND(I6591&gt;0, I6591&lt;3), "Neutral", AND(I6591&gt;=3, I6591&lt;5), "Positive")</f>
        <v>Positive</v>
      </c>
    </row>
    <row r="6592" spans="1:11" x14ac:dyDescent="0.3">
      <c r="A6592">
        <v>6590</v>
      </c>
      <c r="B6592" t="s">
        <v>7</v>
      </c>
      <c r="C6592" t="s">
        <v>25</v>
      </c>
      <c r="D6592">
        <v>0</v>
      </c>
      <c r="E6592">
        <v>1</v>
      </c>
      <c r="F6592">
        <v>0</v>
      </c>
      <c r="G6592">
        <v>0</v>
      </c>
      <c r="H6592" t="s">
        <v>43</v>
      </c>
      <c r="I6592">
        <v>4</v>
      </c>
      <c r="J6592" t="s">
        <v>11</v>
      </c>
      <c r="K6592" t="str" cm="1">
        <f t="array" ref="K6592">_xlfn.IFS(I6592=0, "Negative", AND(I6592&gt;0, I6592&lt;3), "Neutral", AND(I6592&gt;=3, I6592&lt;5), "Positive")</f>
        <v>Positive</v>
      </c>
    </row>
    <row r="6593" spans="1:11" x14ac:dyDescent="0.3">
      <c r="A6593">
        <v>6591</v>
      </c>
      <c r="B6593" t="s">
        <v>7</v>
      </c>
      <c r="C6593" t="s">
        <v>25</v>
      </c>
      <c r="D6593">
        <v>0</v>
      </c>
      <c r="E6593">
        <v>0</v>
      </c>
      <c r="F6593">
        <v>1</v>
      </c>
      <c r="G6593">
        <v>0</v>
      </c>
      <c r="H6593" t="s">
        <v>43</v>
      </c>
      <c r="I6593">
        <v>3</v>
      </c>
      <c r="J6593" t="s">
        <v>9</v>
      </c>
      <c r="K6593" t="str" cm="1">
        <f t="array" ref="K6593">_xlfn.IFS(I6593=0, "Negative", AND(I6593&gt;0, I6593&lt;3), "Neutral", AND(I6593&gt;=3, I6593&lt;5), "Positive")</f>
        <v>Positive</v>
      </c>
    </row>
    <row r="6594" spans="1:11" x14ac:dyDescent="0.3">
      <c r="A6594">
        <v>6592</v>
      </c>
      <c r="B6594" t="s">
        <v>7</v>
      </c>
      <c r="C6594" t="s">
        <v>25</v>
      </c>
      <c r="D6594">
        <v>0</v>
      </c>
      <c r="E6594">
        <v>0</v>
      </c>
      <c r="F6594">
        <v>0</v>
      </c>
      <c r="G6594">
        <v>0</v>
      </c>
      <c r="H6594" t="s">
        <v>43</v>
      </c>
      <c r="I6594">
        <v>4</v>
      </c>
      <c r="J6594" t="s">
        <v>11</v>
      </c>
      <c r="K6594" t="str" cm="1">
        <f t="array" ref="K6594">_xlfn.IFS(I6594=0, "Negative", AND(I6594&gt;0, I6594&lt;3), "Neutral", AND(I6594&gt;=3, I6594&lt;5), "Positive")</f>
        <v>Positive</v>
      </c>
    </row>
    <row r="6595" spans="1:11" x14ac:dyDescent="0.3">
      <c r="A6595">
        <v>6593</v>
      </c>
      <c r="B6595" t="s">
        <v>7</v>
      </c>
      <c r="C6595" t="s">
        <v>25</v>
      </c>
      <c r="D6595">
        <v>0</v>
      </c>
      <c r="E6595">
        <v>0</v>
      </c>
      <c r="F6595">
        <v>0</v>
      </c>
      <c r="G6595">
        <v>0</v>
      </c>
      <c r="H6595" t="s">
        <v>43</v>
      </c>
      <c r="I6595">
        <v>3</v>
      </c>
      <c r="J6595" t="s">
        <v>9</v>
      </c>
      <c r="K6595" t="str" cm="1">
        <f t="array" ref="K6595">_xlfn.IFS(I6595=0, "Negative", AND(I6595&gt;0, I6595&lt;3), "Neutral", AND(I6595&gt;=3, I6595&lt;5), "Positive")</f>
        <v>Positive</v>
      </c>
    </row>
    <row r="6596" spans="1:11" x14ac:dyDescent="0.3">
      <c r="A6596">
        <v>6594</v>
      </c>
      <c r="B6596" t="s">
        <v>7</v>
      </c>
      <c r="C6596" t="s">
        <v>25</v>
      </c>
      <c r="D6596">
        <v>0</v>
      </c>
      <c r="E6596">
        <v>0</v>
      </c>
      <c r="F6596">
        <v>1</v>
      </c>
      <c r="G6596">
        <v>0</v>
      </c>
      <c r="H6596" t="s">
        <v>43</v>
      </c>
      <c r="I6596">
        <v>4</v>
      </c>
      <c r="J6596" t="s">
        <v>11</v>
      </c>
      <c r="K6596" t="str" cm="1">
        <f t="array" ref="K6596">_xlfn.IFS(I6596=0, "Negative", AND(I6596&gt;0, I6596&lt;3), "Neutral", AND(I6596&gt;=3, I6596&lt;5), "Positive")</f>
        <v>Positive</v>
      </c>
    </row>
    <row r="6597" spans="1:11" x14ac:dyDescent="0.3">
      <c r="A6597">
        <v>6595</v>
      </c>
      <c r="B6597" t="s">
        <v>7</v>
      </c>
      <c r="C6597" t="s">
        <v>25</v>
      </c>
      <c r="D6597">
        <v>0</v>
      </c>
      <c r="E6597">
        <v>0</v>
      </c>
      <c r="F6597">
        <v>0</v>
      </c>
      <c r="G6597">
        <v>0</v>
      </c>
      <c r="H6597" t="s">
        <v>43</v>
      </c>
      <c r="I6597">
        <v>3</v>
      </c>
      <c r="J6597" t="s">
        <v>9</v>
      </c>
      <c r="K6597" t="str" cm="1">
        <f t="array" ref="K6597">_xlfn.IFS(I6597=0, "Negative", AND(I6597&gt;0, I6597&lt;3), "Neutral", AND(I6597&gt;=3, I6597&lt;5), "Positive")</f>
        <v>Positive</v>
      </c>
    </row>
    <row r="6598" spans="1:11" x14ac:dyDescent="0.3">
      <c r="A6598">
        <v>6596</v>
      </c>
      <c r="B6598" t="s">
        <v>7</v>
      </c>
      <c r="C6598" t="s">
        <v>25</v>
      </c>
      <c r="D6598">
        <v>0</v>
      </c>
      <c r="E6598">
        <v>0</v>
      </c>
      <c r="F6598">
        <v>1</v>
      </c>
      <c r="G6598">
        <v>0</v>
      </c>
      <c r="H6598" t="s">
        <v>43</v>
      </c>
      <c r="I6598">
        <v>2</v>
      </c>
      <c r="J6598" t="s">
        <v>15</v>
      </c>
      <c r="K6598" t="str" cm="1">
        <f t="array" ref="K6598">_xlfn.IFS(I6598=0, "Negative", AND(I6598&gt;0, I6598&lt;3), "Neutral", AND(I6598&gt;=3, I6598&lt;5), "Positive")</f>
        <v>Neutral</v>
      </c>
    </row>
    <row r="6599" spans="1:11" x14ac:dyDescent="0.3">
      <c r="A6599">
        <v>6597</v>
      </c>
      <c r="B6599" t="s">
        <v>7</v>
      </c>
      <c r="C6599" t="s">
        <v>25</v>
      </c>
      <c r="D6599">
        <v>0</v>
      </c>
      <c r="E6599">
        <v>1</v>
      </c>
      <c r="F6599">
        <v>0</v>
      </c>
      <c r="G6599">
        <v>0</v>
      </c>
      <c r="H6599" t="s">
        <v>43</v>
      </c>
      <c r="I6599">
        <v>3</v>
      </c>
      <c r="J6599" t="s">
        <v>9</v>
      </c>
      <c r="K6599" t="str" cm="1">
        <f t="array" ref="K6599">_xlfn.IFS(I6599=0, "Negative", AND(I6599&gt;0, I6599&lt;3), "Neutral", AND(I6599&gt;=3, I6599&lt;5), "Positive")</f>
        <v>Positive</v>
      </c>
    </row>
    <row r="6600" spans="1:11" x14ac:dyDescent="0.3">
      <c r="A6600">
        <v>6598</v>
      </c>
      <c r="B6600" t="s">
        <v>7</v>
      </c>
      <c r="C6600" t="s">
        <v>10</v>
      </c>
      <c r="D6600">
        <v>1</v>
      </c>
      <c r="E6600">
        <v>0</v>
      </c>
      <c r="F6600">
        <v>0</v>
      </c>
      <c r="G6600">
        <v>0</v>
      </c>
      <c r="H6600" t="s">
        <v>43</v>
      </c>
      <c r="I6600">
        <v>4</v>
      </c>
      <c r="J6600" t="s">
        <v>11</v>
      </c>
      <c r="K6600" t="str" cm="1">
        <f t="array" ref="K6600">_xlfn.IFS(I6600=0, "Negative", AND(I6600&gt;0, I6600&lt;3), "Neutral", AND(I6600&gt;=3, I6600&lt;5), "Positive")</f>
        <v>Positive</v>
      </c>
    </row>
    <row r="6601" spans="1:11" x14ac:dyDescent="0.3">
      <c r="A6601">
        <v>6599</v>
      </c>
      <c r="B6601" t="s">
        <v>7</v>
      </c>
      <c r="C6601" t="s">
        <v>25</v>
      </c>
      <c r="D6601">
        <v>0</v>
      </c>
      <c r="E6601">
        <v>0</v>
      </c>
      <c r="F6601">
        <v>0</v>
      </c>
      <c r="G6601">
        <v>0</v>
      </c>
      <c r="H6601" t="s">
        <v>43</v>
      </c>
      <c r="I6601">
        <v>2</v>
      </c>
      <c r="J6601" t="s">
        <v>15</v>
      </c>
      <c r="K6601" t="str" cm="1">
        <f t="array" ref="K6601">_xlfn.IFS(I6601=0, "Negative", AND(I6601&gt;0, I6601&lt;3), "Neutral", AND(I6601&gt;=3, I6601&lt;5), "Positive")</f>
        <v>Neutral</v>
      </c>
    </row>
    <row r="6602" spans="1:11" x14ac:dyDescent="0.3">
      <c r="A6602">
        <v>6600</v>
      </c>
      <c r="B6602" t="s">
        <v>7</v>
      </c>
      <c r="C6602" t="s">
        <v>25</v>
      </c>
      <c r="D6602">
        <v>0</v>
      </c>
      <c r="E6602">
        <v>0</v>
      </c>
      <c r="F6602">
        <v>0</v>
      </c>
      <c r="G6602">
        <v>1</v>
      </c>
      <c r="H6602" t="s">
        <v>43</v>
      </c>
      <c r="I6602">
        <v>3</v>
      </c>
      <c r="J6602" t="s">
        <v>9</v>
      </c>
      <c r="K6602" t="str" cm="1">
        <f t="array" ref="K6602">_xlfn.IFS(I6602=0, "Negative", AND(I6602&gt;0, I6602&lt;3), "Neutral", AND(I6602&gt;=3, I6602&lt;5), "Positive")</f>
        <v>Positive</v>
      </c>
    </row>
    <row r="6603" spans="1:11" x14ac:dyDescent="0.3">
      <c r="A6603">
        <v>6601</v>
      </c>
      <c r="B6603" t="s">
        <v>7</v>
      </c>
      <c r="C6603" t="s">
        <v>25</v>
      </c>
      <c r="D6603">
        <v>0</v>
      </c>
      <c r="E6603">
        <v>0</v>
      </c>
      <c r="F6603">
        <v>0</v>
      </c>
      <c r="G6603">
        <v>0</v>
      </c>
      <c r="H6603" t="s">
        <v>43</v>
      </c>
      <c r="I6603">
        <v>3</v>
      </c>
      <c r="J6603" t="s">
        <v>9</v>
      </c>
      <c r="K6603" t="str" cm="1">
        <f t="array" ref="K6603">_xlfn.IFS(I6603=0, "Negative", AND(I6603&gt;0, I6603&lt;3), "Neutral", AND(I6603&gt;=3, I6603&lt;5), "Positive")</f>
        <v>Positive</v>
      </c>
    </row>
    <row r="6604" spans="1:11" x14ac:dyDescent="0.3">
      <c r="A6604">
        <v>6602</v>
      </c>
      <c r="B6604" t="s">
        <v>7</v>
      </c>
      <c r="C6604" t="s">
        <v>25</v>
      </c>
      <c r="D6604">
        <v>0</v>
      </c>
      <c r="E6604">
        <v>0</v>
      </c>
      <c r="F6604">
        <v>0</v>
      </c>
      <c r="G6604">
        <v>0</v>
      </c>
      <c r="H6604" t="s">
        <v>43</v>
      </c>
      <c r="I6604">
        <v>2</v>
      </c>
      <c r="J6604" t="s">
        <v>15</v>
      </c>
      <c r="K6604" t="str" cm="1">
        <f t="array" ref="K6604">_xlfn.IFS(I6604=0, "Negative", AND(I6604&gt;0, I6604&lt;3), "Neutral", AND(I6604&gt;=3, I6604&lt;5), "Positive")</f>
        <v>Neutral</v>
      </c>
    </row>
    <row r="6605" spans="1:11" x14ac:dyDescent="0.3">
      <c r="A6605">
        <v>6603</v>
      </c>
      <c r="B6605" t="s">
        <v>7</v>
      </c>
      <c r="C6605" t="s">
        <v>25</v>
      </c>
      <c r="D6605">
        <v>0</v>
      </c>
      <c r="E6605">
        <v>0</v>
      </c>
      <c r="F6605">
        <v>0</v>
      </c>
      <c r="G6605">
        <v>0</v>
      </c>
      <c r="H6605" t="s">
        <v>43</v>
      </c>
      <c r="I6605">
        <v>3</v>
      </c>
      <c r="J6605" t="s">
        <v>9</v>
      </c>
      <c r="K6605" t="str" cm="1">
        <f t="array" ref="K6605">_xlfn.IFS(I6605=0, "Negative", AND(I6605&gt;0, I6605&lt;3), "Neutral", AND(I6605&gt;=3, I6605&lt;5), "Positive")</f>
        <v>Positive</v>
      </c>
    </row>
    <row r="6606" spans="1:11" x14ac:dyDescent="0.3">
      <c r="A6606">
        <v>6604</v>
      </c>
      <c r="B6606" t="s">
        <v>7</v>
      </c>
      <c r="C6606" t="s">
        <v>25</v>
      </c>
      <c r="D6606">
        <v>0</v>
      </c>
      <c r="E6606">
        <v>0</v>
      </c>
      <c r="F6606">
        <v>0</v>
      </c>
      <c r="G6606">
        <v>1</v>
      </c>
      <c r="H6606" t="s">
        <v>43</v>
      </c>
      <c r="I6606">
        <v>3</v>
      </c>
      <c r="J6606" t="s">
        <v>9</v>
      </c>
      <c r="K6606" t="str" cm="1">
        <f t="array" ref="K6606">_xlfn.IFS(I6606=0, "Negative", AND(I6606&gt;0, I6606&lt;3), "Neutral", AND(I6606&gt;=3, I6606&lt;5), "Positive")</f>
        <v>Positive</v>
      </c>
    </row>
    <row r="6607" spans="1:11" x14ac:dyDescent="0.3">
      <c r="A6607">
        <v>6605</v>
      </c>
      <c r="B6607" t="s">
        <v>7</v>
      </c>
      <c r="C6607" t="s">
        <v>25</v>
      </c>
      <c r="D6607">
        <v>0</v>
      </c>
      <c r="E6607">
        <v>0</v>
      </c>
      <c r="F6607">
        <v>0</v>
      </c>
      <c r="G6607">
        <v>0</v>
      </c>
      <c r="H6607" t="s">
        <v>43</v>
      </c>
      <c r="I6607">
        <v>4</v>
      </c>
      <c r="J6607" t="s">
        <v>11</v>
      </c>
      <c r="K6607" t="str" cm="1">
        <f t="array" ref="K6607">_xlfn.IFS(I6607=0, "Negative", AND(I6607&gt;0, I6607&lt;3), "Neutral", AND(I6607&gt;=3, I6607&lt;5), "Positive")</f>
        <v>Positive</v>
      </c>
    </row>
    <row r="6608" spans="1:11" x14ac:dyDescent="0.3">
      <c r="A6608">
        <v>6606</v>
      </c>
      <c r="B6608" t="s">
        <v>7</v>
      </c>
      <c r="C6608" t="s">
        <v>25</v>
      </c>
      <c r="D6608">
        <v>0</v>
      </c>
      <c r="E6608">
        <v>0</v>
      </c>
      <c r="F6608">
        <v>0</v>
      </c>
      <c r="G6608">
        <v>0</v>
      </c>
      <c r="H6608" t="s">
        <v>43</v>
      </c>
      <c r="I6608">
        <v>3</v>
      </c>
      <c r="J6608" t="s">
        <v>9</v>
      </c>
      <c r="K6608" t="str" cm="1">
        <f t="array" ref="K6608">_xlfn.IFS(I6608=0, "Negative", AND(I6608&gt;0, I6608&lt;3), "Neutral", AND(I6608&gt;=3, I6608&lt;5), "Positive")</f>
        <v>Positive</v>
      </c>
    </row>
    <row r="6609" spans="1:11" x14ac:dyDescent="0.3">
      <c r="A6609">
        <v>6607</v>
      </c>
      <c r="B6609" t="s">
        <v>7</v>
      </c>
      <c r="C6609" t="s">
        <v>21</v>
      </c>
      <c r="D6609">
        <v>0</v>
      </c>
      <c r="E6609">
        <v>1</v>
      </c>
      <c r="F6609">
        <v>0</v>
      </c>
      <c r="G6609">
        <v>0</v>
      </c>
      <c r="H6609" t="s">
        <v>43</v>
      </c>
      <c r="I6609">
        <v>3</v>
      </c>
      <c r="J6609" t="s">
        <v>9</v>
      </c>
      <c r="K6609" t="str" cm="1">
        <f t="array" ref="K6609">_xlfn.IFS(I6609=0, "Negative", AND(I6609&gt;0, I6609&lt;3), "Neutral", AND(I6609&gt;=3, I6609&lt;5), "Positive")</f>
        <v>Positive</v>
      </c>
    </row>
    <row r="6610" spans="1:11" x14ac:dyDescent="0.3">
      <c r="A6610">
        <v>6608</v>
      </c>
      <c r="B6610" t="s">
        <v>7</v>
      </c>
      <c r="C6610" t="s">
        <v>25</v>
      </c>
      <c r="D6610">
        <v>0</v>
      </c>
      <c r="E6610">
        <v>0</v>
      </c>
      <c r="F6610">
        <v>0</v>
      </c>
      <c r="G6610">
        <v>1</v>
      </c>
      <c r="H6610" t="s">
        <v>43</v>
      </c>
      <c r="I6610">
        <v>2</v>
      </c>
      <c r="J6610" t="s">
        <v>15</v>
      </c>
      <c r="K6610" t="str" cm="1">
        <f t="array" ref="K6610">_xlfn.IFS(I6610=0, "Negative", AND(I6610&gt;0, I6610&lt;3), "Neutral", AND(I6610&gt;=3, I6610&lt;5), "Positive")</f>
        <v>Neutral</v>
      </c>
    </row>
    <row r="6611" spans="1:11" x14ac:dyDescent="0.3">
      <c r="A6611">
        <v>6609</v>
      </c>
      <c r="B6611" t="s">
        <v>7</v>
      </c>
      <c r="C6611" t="s">
        <v>25</v>
      </c>
      <c r="D6611">
        <v>0</v>
      </c>
      <c r="E6611">
        <v>0</v>
      </c>
      <c r="F6611">
        <v>0</v>
      </c>
      <c r="G6611">
        <v>0</v>
      </c>
      <c r="H6611" t="s">
        <v>43</v>
      </c>
      <c r="I6611">
        <v>2</v>
      </c>
      <c r="J6611" t="s">
        <v>15</v>
      </c>
      <c r="K6611" t="str" cm="1">
        <f t="array" ref="K6611">_xlfn.IFS(I6611=0, "Negative", AND(I6611&gt;0, I6611&lt;3), "Neutral", AND(I6611&gt;=3, I6611&lt;5), "Positive")</f>
        <v>Neutral</v>
      </c>
    </row>
    <row r="6612" spans="1:11" x14ac:dyDescent="0.3">
      <c r="A6612">
        <v>6610</v>
      </c>
      <c r="B6612" t="s">
        <v>7</v>
      </c>
      <c r="C6612" t="s">
        <v>25</v>
      </c>
      <c r="D6612">
        <v>0</v>
      </c>
      <c r="E6612">
        <v>0</v>
      </c>
      <c r="F6612">
        <v>0</v>
      </c>
      <c r="G6612">
        <v>0</v>
      </c>
      <c r="H6612" t="s">
        <v>43</v>
      </c>
      <c r="I6612">
        <v>3</v>
      </c>
      <c r="J6612" t="s">
        <v>9</v>
      </c>
      <c r="K6612" t="str" cm="1">
        <f t="array" ref="K6612">_xlfn.IFS(I6612=0, "Negative", AND(I6612&gt;0, I6612&lt;3), "Neutral", AND(I6612&gt;=3, I6612&lt;5), "Positive")</f>
        <v>Positive</v>
      </c>
    </row>
    <row r="6613" spans="1:11" x14ac:dyDescent="0.3">
      <c r="A6613">
        <v>6611</v>
      </c>
      <c r="B6613" t="s">
        <v>7</v>
      </c>
      <c r="C6613" t="s">
        <v>25</v>
      </c>
      <c r="D6613">
        <v>0</v>
      </c>
      <c r="E6613">
        <v>0</v>
      </c>
      <c r="F6613">
        <v>0</v>
      </c>
      <c r="G6613">
        <v>0</v>
      </c>
      <c r="H6613" t="s">
        <v>43</v>
      </c>
      <c r="I6613">
        <v>3</v>
      </c>
      <c r="J6613" t="s">
        <v>9</v>
      </c>
      <c r="K6613" t="str" cm="1">
        <f t="array" ref="K6613">_xlfn.IFS(I6613=0, "Negative", AND(I6613&gt;0, I6613&lt;3), "Neutral", AND(I6613&gt;=3, I6613&lt;5), "Positive")</f>
        <v>Positive</v>
      </c>
    </row>
    <row r="6614" spans="1:11" x14ac:dyDescent="0.3">
      <c r="A6614">
        <v>6612</v>
      </c>
      <c r="B6614" t="s">
        <v>7</v>
      </c>
      <c r="C6614" t="s">
        <v>25</v>
      </c>
      <c r="D6614">
        <v>0</v>
      </c>
      <c r="E6614">
        <v>0</v>
      </c>
      <c r="F6614">
        <v>0</v>
      </c>
      <c r="G6614">
        <v>0</v>
      </c>
      <c r="H6614" t="s">
        <v>43</v>
      </c>
      <c r="I6614">
        <v>4</v>
      </c>
      <c r="J6614" t="s">
        <v>11</v>
      </c>
      <c r="K6614" t="str" cm="1">
        <f t="array" ref="K6614">_xlfn.IFS(I6614=0, "Negative", AND(I6614&gt;0, I6614&lt;3), "Neutral", AND(I6614&gt;=3, I6614&lt;5), "Positive")</f>
        <v>Positive</v>
      </c>
    </row>
    <row r="6615" spans="1:11" x14ac:dyDescent="0.3">
      <c r="A6615">
        <v>6613</v>
      </c>
      <c r="B6615" t="s">
        <v>7</v>
      </c>
      <c r="C6615" t="s">
        <v>25</v>
      </c>
      <c r="D6615">
        <v>0</v>
      </c>
      <c r="E6615">
        <v>0</v>
      </c>
      <c r="F6615">
        <v>0</v>
      </c>
      <c r="G6615">
        <v>0</v>
      </c>
      <c r="H6615" t="s">
        <v>43</v>
      </c>
      <c r="I6615">
        <v>3</v>
      </c>
      <c r="J6615" t="s">
        <v>9</v>
      </c>
      <c r="K6615" t="str" cm="1">
        <f t="array" ref="K6615">_xlfn.IFS(I6615=0, "Negative", AND(I6615&gt;0, I6615&lt;3), "Neutral", AND(I6615&gt;=3, I6615&lt;5), "Positive")</f>
        <v>Positive</v>
      </c>
    </row>
    <row r="6616" spans="1:11" x14ac:dyDescent="0.3">
      <c r="A6616">
        <v>6614</v>
      </c>
      <c r="B6616" t="s">
        <v>7</v>
      </c>
      <c r="C6616" t="s">
        <v>25</v>
      </c>
      <c r="D6616">
        <v>0</v>
      </c>
      <c r="E6616">
        <v>0</v>
      </c>
      <c r="F6616">
        <v>0</v>
      </c>
      <c r="G6616">
        <v>1</v>
      </c>
      <c r="H6616" t="s">
        <v>43</v>
      </c>
      <c r="I6616">
        <v>3</v>
      </c>
      <c r="J6616" t="s">
        <v>9</v>
      </c>
      <c r="K6616" t="str" cm="1">
        <f t="array" ref="K6616">_xlfn.IFS(I6616=0, "Negative", AND(I6616&gt;0, I6616&lt;3), "Neutral", AND(I6616&gt;=3, I6616&lt;5), "Positive")</f>
        <v>Positive</v>
      </c>
    </row>
    <row r="6617" spans="1:11" x14ac:dyDescent="0.3">
      <c r="A6617">
        <v>6615</v>
      </c>
      <c r="B6617" t="s">
        <v>7</v>
      </c>
      <c r="C6617" t="s">
        <v>25</v>
      </c>
      <c r="D6617">
        <v>0</v>
      </c>
      <c r="E6617">
        <v>0</v>
      </c>
      <c r="F6617">
        <v>0</v>
      </c>
      <c r="G6617">
        <v>0</v>
      </c>
      <c r="H6617" t="s">
        <v>43</v>
      </c>
      <c r="I6617">
        <v>1</v>
      </c>
      <c r="J6617" t="s">
        <v>13</v>
      </c>
      <c r="K6617" t="str" cm="1">
        <f t="array" ref="K6617">_xlfn.IFS(I6617=0, "Negative", AND(I6617&gt;0, I6617&lt;3), "Neutral", AND(I6617&gt;=3, I6617&lt;5), "Positive")</f>
        <v>Neutral</v>
      </c>
    </row>
    <row r="6618" spans="1:11" x14ac:dyDescent="0.3">
      <c r="A6618">
        <v>6616</v>
      </c>
      <c r="B6618" t="s">
        <v>7</v>
      </c>
      <c r="C6618" t="s">
        <v>25</v>
      </c>
      <c r="D6618">
        <v>0</v>
      </c>
      <c r="E6618">
        <v>0</v>
      </c>
      <c r="F6618">
        <v>0</v>
      </c>
      <c r="G6618">
        <v>0</v>
      </c>
      <c r="H6618" t="s">
        <v>43</v>
      </c>
      <c r="I6618">
        <v>3</v>
      </c>
      <c r="J6618" t="s">
        <v>9</v>
      </c>
      <c r="K6618" t="str" cm="1">
        <f t="array" ref="K6618">_xlfn.IFS(I6618=0, "Negative", AND(I6618&gt;0, I6618&lt;3), "Neutral", AND(I6618&gt;=3, I6618&lt;5), "Positive")</f>
        <v>Positive</v>
      </c>
    </row>
    <row r="6619" spans="1:11" x14ac:dyDescent="0.3">
      <c r="A6619">
        <v>6617</v>
      </c>
      <c r="B6619" t="s">
        <v>7</v>
      </c>
      <c r="C6619" t="s">
        <v>25</v>
      </c>
      <c r="D6619">
        <v>0</v>
      </c>
      <c r="E6619">
        <v>0</v>
      </c>
      <c r="F6619">
        <v>1</v>
      </c>
      <c r="G6619">
        <v>0</v>
      </c>
      <c r="H6619" t="s">
        <v>43</v>
      </c>
      <c r="I6619">
        <v>4</v>
      </c>
      <c r="J6619" t="s">
        <v>11</v>
      </c>
      <c r="K6619" t="str" cm="1">
        <f t="array" ref="K6619">_xlfn.IFS(I6619=0, "Negative", AND(I6619&gt;0, I6619&lt;3), "Neutral", AND(I6619&gt;=3, I6619&lt;5), "Positive")</f>
        <v>Positive</v>
      </c>
    </row>
    <row r="6620" spans="1:11" x14ac:dyDescent="0.3">
      <c r="A6620">
        <v>6618</v>
      </c>
      <c r="B6620" t="s">
        <v>7</v>
      </c>
      <c r="C6620" t="s">
        <v>25</v>
      </c>
      <c r="D6620">
        <v>0</v>
      </c>
      <c r="E6620">
        <v>1</v>
      </c>
      <c r="F6620">
        <v>0</v>
      </c>
      <c r="G6620">
        <v>0</v>
      </c>
      <c r="H6620" t="s">
        <v>43</v>
      </c>
      <c r="I6620">
        <v>3</v>
      </c>
      <c r="J6620" t="s">
        <v>9</v>
      </c>
      <c r="K6620" t="str" cm="1">
        <f t="array" ref="K6620">_xlfn.IFS(I6620=0, "Negative", AND(I6620&gt;0, I6620&lt;3), "Neutral", AND(I6620&gt;=3, I6620&lt;5), "Positive")</f>
        <v>Positive</v>
      </c>
    </row>
    <row r="6621" spans="1:11" x14ac:dyDescent="0.3">
      <c r="A6621">
        <v>6619</v>
      </c>
      <c r="B6621" t="s">
        <v>7</v>
      </c>
      <c r="C6621" t="s">
        <v>25</v>
      </c>
      <c r="D6621">
        <v>0</v>
      </c>
      <c r="E6621">
        <v>0</v>
      </c>
      <c r="F6621">
        <v>0</v>
      </c>
      <c r="G6621">
        <v>0</v>
      </c>
      <c r="H6621" t="s">
        <v>43</v>
      </c>
      <c r="I6621">
        <v>3</v>
      </c>
      <c r="J6621" t="s">
        <v>9</v>
      </c>
      <c r="K6621" t="str" cm="1">
        <f t="array" ref="K6621">_xlfn.IFS(I6621=0, "Negative", AND(I6621&gt;0, I6621&lt;3), "Neutral", AND(I6621&gt;=3, I6621&lt;5), "Positive")</f>
        <v>Positive</v>
      </c>
    </row>
    <row r="6622" spans="1:11" x14ac:dyDescent="0.3">
      <c r="A6622">
        <v>6620</v>
      </c>
      <c r="B6622" t="s">
        <v>7</v>
      </c>
      <c r="C6622" t="s">
        <v>25</v>
      </c>
      <c r="D6622">
        <v>0</v>
      </c>
      <c r="E6622">
        <v>0</v>
      </c>
      <c r="F6622">
        <v>0</v>
      </c>
      <c r="G6622">
        <v>0</v>
      </c>
      <c r="H6622" t="s">
        <v>43</v>
      </c>
      <c r="I6622">
        <v>1</v>
      </c>
      <c r="J6622" t="s">
        <v>13</v>
      </c>
      <c r="K6622" t="str" cm="1">
        <f t="array" ref="K6622">_xlfn.IFS(I6622=0, "Negative", AND(I6622&gt;0, I6622&lt;3), "Neutral", AND(I6622&gt;=3, I6622&lt;5), "Positive")</f>
        <v>Neutral</v>
      </c>
    </row>
    <row r="6623" spans="1:11" x14ac:dyDescent="0.3">
      <c r="A6623">
        <v>6621</v>
      </c>
      <c r="B6623" t="s">
        <v>7</v>
      </c>
      <c r="C6623" t="s">
        <v>25</v>
      </c>
      <c r="D6623">
        <v>0</v>
      </c>
      <c r="E6623">
        <v>0</v>
      </c>
      <c r="F6623">
        <v>0</v>
      </c>
      <c r="G6623">
        <v>0</v>
      </c>
      <c r="H6623" t="s">
        <v>43</v>
      </c>
      <c r="I6623">
        <v>4</v>
      </c>
      <c r="J6623" t="s">
        <v>11</v>
      </c>
      <c r="K6623" t="str" cm="1">
        <f t="array" ref="K6623">_xlfn.IFS(I6623=0, "Negative", AND(I6623&gt;0, I6623&lt;3), "Neutral", AND(I6623&gt;=3, I6623&lt;5), "Positive")</f>
        <v>Positive</v>
      </c>
    </row>
    <row r="6624" spans="1:11" x14ac:dyDescent="0.3">
      <c r="A6624">
        <v>6622</v>
      </c>
      <c r="B6624" t="s">
        <v>7</v>
      </c>
      <c r="C6624" t="s">
        <v>25</v>
      </c>
      <c r="D6624">
        <v>0</v>
      </c>
      <c r="E6624">
        <v>0</v>
      </c>
      <c r="F6624">
        <v>0</v>
      </c>
      <c r="G6624">
        <v>0</v>
      </c>
      <c r="H6624" t="s">
        <v>43</v>
      </c>
      <c r="I6624">
        <v>3</v>
      </c>
      <c r="J6624" t="s">
        <v>9</v>
      </c>
      <c r="K6624" t="str" cm="1">
        <f t="array" ref="K6624">_xlfn.IFS(I6624=0, "Negative", AND(I6624&gt;0, I6624&lt;3), "Neutral", AND(I6624&gt;=3, I6624&lt;5), "Positive")</f>
        <v>Positive</v>
      </c>
    </row>
    <row r="6625" spans="1:11" x14ac:dyDescent="0.3">
      <c r="A6625">
        <v>6623</v>
      </c>
      <c r="B6625" t="s">
        <v>7</v>
      </c>
      <c r="C6625" t="s">
        <v>25</v>
      </c>
      <c r="D6625">
        <v>0</v>
      </c>
      <c r="E6625">
        <v>0</v>
      </c>
      <c r="F6625">
        <v>0</v>
      </c>
      <c r="G6625">
        <v>0</v>
      </c>
      <c r="H6625" t="s">
        <v>43</v>
      </c>
      <c r="I6625">
        <v>3</v>
      </c>
      <c r="J6625" t="s">
        <v>9</v>
      </c>
      <c r="K6625" t="str" cm="1">
        <f t="array" ref="K6625">_xlfn.IFS(I6625=0, "Negative", AND(I6625&gt;0, I6625&lt;3), "Neutral", AND(I6625&gt;=3, I6625&lt;5), "Positive")</f>
        <v>Positive</v>
      </c>
    </row>
    <row r="6626" spans="1:11" x14ac:dyDescent="0.3">
      <c r="A6626">
        <v>6624</v>
      </c>
      <c r="B6626" t="s">
        <v>7</v>
      </c>
      <c r="C6626" t="s">
        <v>25</v>
      </c>
      <c r="D6626">
        <v>0</v>
      </c>
      <c r="E6626">
        <v>0</v>
      </c>
      <c r="F6626">
        <v>0</v>
      </c>
      <c r="G6626">
        <v>0</v>
      </c>
      <c r="H6626" t="s">
        <v>43</v>
      </c>
      <c r="I6626">
        <v>3</v>
      </c>
      <c r="J6626" t="s">
        <v>9</v>
      </c>
      <c r="K6626" t="str" cm="1">
        <f t="array" ref="K6626">_xlfn.IFS(I6626=0, "Negative", AND(I6626&gt;0, I6626&lt;3), "Neutral", AND(I6626&gt;=3, I6626&lt;5), "Positive")</f>
        <v>Positive</v>
      </c>
    </row>
    <row r="6627" spans="1:11" x14ac:dyDescent="0.3">
      <c r="A6627">
        <v>6625</v>
      </c>
      <c r="B6627" t="s">
        <v>7</v>
      </c>
      <c r="C6627" t="s">
        <v>25</v>
      </c>
      <c r="D6627">
        <v>0</v>
      </c>
      <c r="E6627">
        <v>0</v>
      </c>
      <c r="F6627">
        <v>0</v>
      </c>
      <c r="G6627">
        <v>0</v>
      </c>
      <c r="H6627" t="s">
        <v>43</v>
      </c>
      <c r="I6627">
        <v>3</v>
      </c>
      <c r="J6627" t="s">
        <v>9</v>
      </c>
      <c r="K6627" t="str" cm="1">
        <f t="array" ref="K6627">_xlfn.IFS(I6627=0, "Negative", AND(I6627&gt;0, I6627&lt;3), "Neutral", AND(I6627&gt;=3, I6627&lt;5), "Positive")</f>
        <v>Positive</v>
      </c>
    </row>
    <row r="6628" spans="1:11" x14ac:dyDescent="0.3">
      <c r="A6628">
        <v>6626</v>
      </c>
      <c r="B6628" t="s">
        <v>7</v>
      </c>
      <c r="C6628" t="s">
        <v>33</v>
      </c>
      <c r="D6628">
        <v>0</v>
      </c>
      <c r="E6628">
        <v>0</v>
      </c>
      <c r="F6628">
        <v>0</v>
      </c>
      <c r="G6628">
        <v>0</v>
      </c>
      <c r="H6628" t="s">
        <v>43</v>
      </c>
      <c r="I6628">
        <v>3</v>
      </c>
      <c r="J6628" t="s">
        <v>9</v>
      </c>
      <c r="K6628" t="str" cm="1">
        <f t="array" ref="K6628">_xlfn.IFS(I6628=0, "Negative", AND(I6628&gt;0, I6628&lt;3), "Neutral", AND(I6628&gt;=3, I6628&lt;5), "Positive")</f>
        <v>Positive</v>
      </c>
    </row>
    <row r="6629" spans="1:11" x14ac:dyDescent="0.3">
      <c r="A6629">
        <v>6627</v>
      </c>
      <c r="B6629" t="s">
        <v>7</v>
      </c>
      <c r="C6629" t="s">
        <v>25</v>
      </c>
      <c r="D6629">
        <v>0</v>
      </c>
      <c r="E6629">
        <v>0</v>
      </c>
      <c r="F6629">
        <v>0</v>
      </c>
      <c r="G6629">
        <v>1</v>
      </c>
      <c r="H6629" t="s">
        <v>43</v>
      </c>
      <c r="I6629">
        <v>3</v>
      </c>
      <c r="J6629" t="s">
        <v>9</v>
      </c>
      <c r="K6629" t="str" cm="1">
        <f t="array" ref="K6629">_xlfn.IFS(I6629=0, "Negative", AND(I6629&gt;0, I6629&lt;3), "Neutral", AND(I6629&gt;=3, I6629&lt;5), "Positive")</f>
        <v>Positive</v>
      </c>
    </row>
    <row r="6630" spans="1:11" x14ac:dyDescent="0.3">
      <c r="A6630">
        <v>6628</v>
      </c>
      <c r="B6630" t="s">
        <v>7</v>
      </c>
      <c r="C6630" t="s">
        <v>25</v>
      </c>
      <c r="D6630">
        <v>0</v>
      </c>
      <c r="E6630">
        <v>0</v>
      </c>
      <c r="F6630">
        <v>0</v>
      </c>
      <c r="G6630">
        <v>0</v>
      </c>
      <c r="H6630" t="s">
        <v>43</v>
      </c>
      <c r="I6630">
        <v>4</v>
      </c>
      <c r="J6630" t="s">
        <v>11</v>
      </c>
      <c r="K6630" t="str" cm="1">
        <f t="array" ref="K6630">_xlfn.IFS(I6630=0, "Negative", AND(I6630&gt;0, I6630&lt;3), "Neutral", AND(I6630&gt;=3, I6630&lt;5), "Positive")</f>
        <v>Positive</v>
      </c>
    </row>
    <row r="6631" spans="1:11" x14ac:dyDescent="0.3">
      <c r="A6631">
        <v>6629</v>
      </c>
      <c r="B6631" t="s">
        <v>7</v>
      </c>
      <c r="C6631" t="s">
        <v>18</v>
      </c>
      <c r="D6631">
        <v>0</v>
      </c>
      <c r="E6631">
        <v>0</v>
      </c>
      <c r="F6631">
        <v>0</v>
      </c>
      <c r="G6631">
        <v>0</v>
      </c>
      <c r="H6631" t="s">
        <v>43</v>
      </c>
      <c r="I6631">
        <v>4</v>
      </c>
      <c r="J6631" t="s">
        <v>11</v>
      </c>
      <c r="K6631" t="str" cm="1">
        <f t="array" ref="K6631">_xlfn.IFS(I6631=0, "Negative", AND(I6631&gt;0, I6631&lt;3), "Neutral", AND(I6631&gt;=3, I6631&lt;5), "Positive")</f>
        <v>Positive</v>
      </c>
    </row>
    <row r="6632" spans="1:11" x14ac:dyDescent="0.3">
      <c r="A6632">
        <v>6630</v>
      </c>
      <c r="B6632" t="s">
        <v>7</v>
      </c>
      <c r="C6632" t="s">
        <v>25</v>
      </c>
      <c r="D6632">
        <v>0</v>
      </c>
      <c r="E6632">
        <v>0</v>
      </c>
      <c r="F6632">
        <v>1</v>
      </c>
      <c r="G6632">
        <v>0</v>
      </c>
      <c r="H6632" t="s">
        <v>43</v>
      </c>
      <c r="I6632">
        <v>3</v>
      </c>
      <c r="J6632" t="s">
        <v>9</v>
      </c>
      <c r="K6632" t="str" cm="1">
        <f t="array" ref="K6632">_xlfn.IFS(I6632=0, "Negative", AND(I6632&gt;0, I6632&lt;3), "Neutral", AND(I6632&gt;=3, I6632&lt;5), "Positive")</f>
        <v>Positive</v>
      </c>
    </row>
    <row r="6633" spans="1:11" x14ac:dyDescent="0.3">
      <c r="A6633">
        <v>6631</v>
      </c>
      <c r="B6633" t="s">
        <v>7</v>
      </c>
      <c r="C6633" t="s">
        <v>25</v>
      </c>
      <c r="D6633">
        <v>0</v>
      </c>
      <c r="E6633">
        <v>0</v>
      </c>
      <c r="F6633">
        <v>1</v>
      </c>
      <c r="G6633">
        <v>0</v>
      </c>
      <c r="H6633" t="s">
        <v>43</v>
      </c>
      <c r="I6633">
        <v>3</v>
      </c>
      <c r="J6633" t="s">
        <v>9</v>
      </c>
      <c r="K6633" t="str" cm="1">
        <f t="array" ref="K6633">_xlfn.IFS(I6633=0, "Negative", AND(I6633&gt;0, I6633&lt;3), "Neutral", AND(I6633&gt;=3, I6633&lt;5), "Positive")</f>
        <v>Positive</v>
      </c>
    </row>
    <row r="6634" spans="1:11" x14ac:dyDescent="0.3">
      <c r="A6634">
        <v>6632</v>
      </c>
      <c r="B6634" t="s">
        <v>7</v>
      </c>
      <c r="C6634" t="s">
        <v>25</v>
      </c>
      <c r="D6634">
        <v>0</v>
      </c>
      <c r="E6634">
        <v>0</v>
      </c>
      <c r="F6634">
        <v>0</v>
      </c>
      <c r="G6634">
        <v>0</v>
      </c>
      <c r="H6634" t="s">
        <v>43</v>
      </c>
      <c r="I6634">
        <v>4</v>
      </c>
      <c r="J6634" t="s">
        <v>11</v>
      </c>
      <c r="K6634" t="str" cm="1">
        <f t="array" ref="K6634">_xlfn.IFS(I6634=0, "Negative", AND(I6634&gt;0, I6634&lt;3), "Neutral", AND(I6634&gt;=3, I6634&lt;5), "Positive")</f>
        <v>Positive</v>
      </c>
    </row>
    <row r="6635" spans="1:11" x14ac:dyDescent="0.3">
      <c r="A6635">
        <v>6633</v>
      </c>
      <c r="B6635" t="s">
        <v>7</v>
      </c>
      <c r="C6635" t="s">
        <v>25</v>
      </c>
      <c r="D6635">
        <v>0</v>
      </c>
      <c r="E6635">
        <v>0</v>
      </c>
      <c r="F6635">
        <v>0</v>
      </c>
      <c r="G6635">
        <v>0</v>
      </c>
      <c r="H6635" t="s">
        <v>43</v>
      </c>
      <c r="I6635">
        <v>4</v>
      </c>
      <c r="J6635" t="s">
        <v>11</v>
      </c>
      <c r="K6635" t="str" cm="1">
        <f t="array" ref="K6635">_xlfn.IFS(I6635=0, "Negative", AND(I6635&gt;0, I6635&lt;3), "Neutral", AND(I6635&gt;=3, I6635&lt;5), "Positive")</f>
        <v>Positive</v>
      </c>
    </row>
    <row r="6636" spans="1:11" x14ac:dyDescent="0.3">
      <c r="A6636">
        <v>6634</v>
      </c>
      <c r="B6636" t="s">
        <v>7</v>
      </c>
      <c r="C6636" t="s">
        <v>25</v>
      </c>
      <c r="D6636">
        <v>0</v>
      </c>
      <c r="E6636">
        <v>0</v>
      </c>
      <c r="F6636">
        <v>0</v>
      </c>
      <c r="G6636">
        <v>0</v>
      </c>
      <c r="H6636" t="s">
        <v>43</v>
      </c>
      <c r="I6636">
        <v>4</v>
      </c>
      <c r="J6636" t="s">
        <v>11</v>
      </c>
      <c r="K6636" t="str" cm="1">
        <f t="array" ref="K6636">_xlfn.IFS(I6636=0, "Negative", AND(I6636&gt;0, I6636&lt;3), "Neutral", AND(I6636&gt;=3, I6636&lt;5), "Positive")</f>
        <v>Positive</v>
      </c>
    </row>
    <row r="6637" spans="1:11" x14ac:dyDescent="0.3">
      <c r="A6637">
        <v>6635</v>
      </c>
      <c r="B6637" t="s">
        <v>7</v>
      </c>
      <c r="C6637" t="s">
        <v>25</v>
      </c>
      <c r="D6637">
        <v>0</v>
      </c>
      <c r="E6637">
        <v>0</v>
      </c>
      <c r="F6637">
        <v>0</v>
      </c>
      <c r="G6637">
        <v>0</v>
      </c>
      <c r="H6637" t="s">
        <v>43</v>
      </c>
      <c r="I6637">
        <v>4</v>
      </c>
      <c r="J6637" t="s">
        <v>11</v>
      </c>
      <c r="K6637" t="str" cm="1">
        <f t="array" ref="K6637">_xlfn.IFS(I6637=0, "Negative", AND(I6637&gt;0, I6637&lt;3), "Neutral", AND(I6637&gt;=3, I6637&lt;5), "Positive")</f>
        <v>Positive</v>
      </c>
    </row>
    <row r="6638" spans="1:11" x14ac:dyDescent="0.3">
      <c r="A6638">
        <v>6636</v>
      </c>
      <c r="B6638" t="s">
        <v>7</v>
      </c>
      <c r="C6638" t="s">
        <v>25</v>
      </c>
      <c r="D6638">
        <v>0</v>
      </c>
      <c r="E6638">
        <v>0</v>
      </c>
      <c r="F6638">
        <v>0</v>
      </c>
      <c r="G6638">
        <v>0</v>
      </c>
      <c r="H6638" t="s">
        <v>43</v>
      </c>
      <c r="I6638">
        <v>1</v>
      </c>
      <c r="J6638" t="s">
        <v>13</v>
      </c>
      <c r="K6638" t="str" cm="1">
        <f t="array" ref="K6638">_xlfn.IFS(I6638=0, "Negative", AND(I6638&gt;0, I6638&lt;3), "Neutral", AND(I6638&gt;=3, I6638&lt;5), "Positive")</f>
        <v>Neutral</v>
      </c>
    </row>
    <row r="6639" spans="1:11" x14ac:dyDescent="0.3">
      <c r="A6639">
        <v>6637</v>
      </c>
      <c r="B6639" t="s">
        <v>7</v>
      </c>
      <c r="C6639" t="s">
        <v>25</v>
      </c>
      <c r="D6639">
        <v>0</v>
      </c>
      <c r="E6639">
        <v>0</v>
      </c>
      <c r="F6639">
        <v>0</v>
      </c>
      <c r="G6639">
        <v>0</v>
      </c>
      <c r="H6639" t="s">
        <v>43</v>
      </c>
      <c r="I6639">
        <v>2</v>
      </c>
      <c r="J6639" t="s">
        <v>15</v>
      </c>
      <c r="K6639" t="str" cm="1">
        <f t="array" ref="K6639">_xlfn.IFS(I6639=0, "Negative", AND(I6639&gt;0, I6639&lt;3), "Neutral", AND(I6639&gt;=3, I6639&lt;5), "Positive")</f>
        <v>Neutral</v>
      </c>
    </row>
    <row r="6640" spans="1:11" x14ac:dyDescent="0.3">
      <c r="A6640">
        <v>6638</v>
      </c>
      <c r="B6640" t="s">
        <v>7</v>
      </c>
      <c r="C6640" t="s">
        <v>25</v>
      </c>
      <c r="D6640">
        <v>0</v>
      </c>
      <c r="E6640">
        <v>0</v>
      </c>
      <c r="F6640">
        <v>0</v>
      </c>
      <c r="G6640">
        <v>0</v>
      </c>
      <c r="H6640" t="s">
        <v>43</v>
      </c>
      <c r="I6640">
        <v>3</v>
      </c>
      <c r="J6640" t="s">
        <v>9</v>
      </c>
      <c r="K6640" t="str" cm="1">
        <f t="array" ref="K6640">_xlfn.IFS(I6640=0, "Negative", AND(I6640&gt;0, I6640&lt;3), "Neutral", AND(I6640&gt;=3, I6640&lt;5), "Positive")</f>
        <v>Positive</v>
      </c>
    </row>
    <row r="6641" spans="1:11" x14ac:dyDescent="0.3">
      <c r="A6641">
        <v>6639</v>
      </c>
      <c r="B6641" t="s">
        <v>7</v>
      </c>
      <c r="C6641" t="s">
        <v>25</v>
      </c>
      <c r="D6641">
        <v>0</v>
      </c>
      <c r="E6641">
        <v>0</v>
      </c>
      <c r="F6641">
        <v>0</v>
      </c>
      <c r="G6641">
        <v>0</v>
      </c>
      <c r="H6641" t="s">
        <v>43</v>
      </c>
      <c r="I6641">
        <v>1</v>
      </c>
      <c r="J6641" t="s">
        <v>13</v>
      </c>
      <c r="K6641" t="str" cm="1">
        <f t="array" ref="K6641">_xlfn.IFS(I6641=0, "Negative", AND(I6641&gt;0, I6641&lt;3), "Neutral", AND(I6641&gt;=3, I6641&lt;5), "Positive")</f>
        <v>Neutral</v>
      </c>
    </row>
    <row r="6642" spans="1:11" x14ac:dyDescent="0.3">
      <c r="A6642">
        <v>6640</v>
      </c>
      <c r="B6642" t="s">
        <v>7</v>
      </c>
      <c r="C6642" t="s">
        <v>25</v>
      </c>
      <c r="D6642">
        <v>0</v>
      </c>
      <c r="E6642">
        <v>0</v>
      </c>
      <c r="F6642">
        <v>0</v>
      </c>
      <c r="G6642">
        <v>0</v>
      </c>
      <c r="H6642" t="s">
        <v>43</v>
      </c>
      <c r="I6642">
        <v>3</v>
      </c>
      <c r="J6642" t="s">
        <v>9</v>
      </c>
      <c r="K6642" t="str" cm="1">
        <f t="array" ref="K6642">_xlfn.IFS(I6642=0, "Negative", AND(I6642&gt;0, I6642&lt;3), "Neutral", AND(I6642&gt;=3, I6642&lt;5), "Positive")</f>
        <v>Positive</v>
      </c>
    </row>
    <row r="6643" spans="1:11" x14ac:dyDescent="0.3">
      <c r="A6643">
        <v>6641</v>
      </c>
      <c r="B6643" t="s">
        <v>7</v>
      </c>
      <c r="C6643" t="s">
        <v>31</v>
      </c>
      <c r="D6643">
        <v>0</v>
      </c>
      <c r="E6643">
        <v>0</v>
      </c>
      <c r="F6643">
        <v>1</v>
      </c>
      <c r="G6643">
        <v>0</v>
      </c>
      <c r="H6643" t="s">
        <v>43</v>
      </c>
      <c r="I6643">
        <v>4</v>
      </c>
      <c r="J6643" t="s">
        <v>11</v>
      </c>
      <c r="K6643" t="str" cm="1">
        <f t="array" ref="K6643">_xlfn.IFS(I6643=0, "Negative", AND(I6643&gt;0, I6643&lt;3), "Neutral", AND(I6643&gt;=3, I6643&lt;5), "Positive")</f>
        <v>Positive</v>
      </c>
    </row>
    <row r="6644" spans="1:11" x14ac:dyDescent="0.3">
      <c r="A6644">
        <v>6642</v>
      </c>
      <c r="B6644" t="s">
        <v>7</v>
      </c>
      <c r="C6644" t="s">
        <v>25</v>
      </c>
      <c r="D6644">
        <v>0</v>
      </c>
      <c r="E6644">
        <v>0</v>
      </c>
      <c r="F6644">
        <v>1</v>
      </c>
      <c r="G6644">
        <v>0</v>
      </c>
      <c r="H6644" t="s">
        <v>43</v>
      </c>
      <c r="I6644">
        <v>3</v>
      </c>
      <c r="J6644" t="s">
        <v>9</v>
      </c>
      <c r="K6644" t="str" cm="1">
        <f t="array" ref="K6644">_xlfn.IFS(I6644=0, "Negative", AND(I6644&gt;0, I6644&lt;3), "Neutral", AND(I6644&gt;=3, I6644&lt;5), "Positive")</f>
        <v>Positive</v>
      </c>
    </row>
    <row r="6645" spans="1:11" x14ac:dyDescent="0.3">
      <c r="A6645">
        <v>6643</v>
      </c>
      <c r="B6645" t="s">
        <v>7</v>
      </c>
      <c r="C6645" t="s">
        <v>25</v>
      </c>
      <c r="D6645">
        <v>0</v>
      </c>
      <c r="E6645">
        <v>0</v>
      </c>
      <c r="F6645">
        <v>0</v>
      </c>
      <c r="G6645">
        <v>0</v>
      </c>
      <c r="H6645" t="s">
        <v>43</v>
      </c>
      <c r="I6645">
        <v>4</v>
      </c>
      <c r="J6645" t="s">
        <v>11</v>
      </c>
      <c r="K6645" t="str" cm="1">
        <f t="array" ref="K6645">_xlfn.IFS(I6645=0, "Negative", AND(I6645&gt;0, I6645&lt;3), "Neutral", AND(I6645&gt;=3, I6645&lt;5), "Positive")</f>
        <v>Positive</v>
      </c>
    </row>
    <row r="6646" spans="1:11" x14ac:dyDescent="0.3">
      <c r="A6646">
        <v>6644</v>
      </c>
      <c r="B6646" t="s">
        <v>7</v>
      </c>
      <c r="C6646" t="s">
        <v>25</v>
      </c>
      <c r="D6646">
        <v>0</v>
      </c>
      <c r="E6646">
        <v>1</v>
      </c>
      <c r="F6646">
        <v>0</v>
      </c>
      <c r="G6646">
        <v>0</v>
      </c>
      <c r="H6646" t="s">
        <v>43</v>
      </c>
      <c r="I6646">
        <v>4</v>
      </c>
      <c r="J6646" t="s">
        <v>11</v>
      </c>
      <c r="K6646" t="str" cm="1">
        <f t="array" ref="K6646">_xlfn.IFS(I6646=0, "Negative", AND(I6646&gt;0, I6646&lt;3), "Neutral", AND(I6646&gt;=3, I6646&lt;5), "Positive")</f>
        <v>Positive</v>
      </c>
    </row>
    <row r="6647" spans="1:11" x14ac:dyDescent="0.3">
      <c r="A6647">
        <v>6645</v>
      </c>
      <c r="B6647" t="s">
        <v>7</v>
      </c>
      <c r="C6647" t="s">
        <v>25</v>
      </c>
      <c r="D6647">
        <v>0</v>
      </c>
      <c r="E6647">
        <v>0</v>
      </c>
      <c r="F6647">
        <v>0</v>
      </c>
      <c r="G6647">
        <v>1</v>
      </c>
      <c r="H6647" t="s">
        <v>43</v>
      </c>
      <c r="I6647">
        <v>4</v>
      </c>
      <c r="J6647" t="s">
        <v>11</v>
      </c>
      <c r="K6647" t="str" cm="1">
        <f t="array" ref="K6647">_xlfn.IFS(I6647=0, "Negative", AND(I6647&gt;0, I6647&lt;3), "Neutral", AND(I6647&gt;=3, I6647&lt;5), "Positive")</f>
        <v>Positive</v>
      </c>
    </row>
    <row r="6648" spans="1:11" x14ac:dyDescent="0.3">
      <c r="A6648">
        <v>6646</v>
      </c>
      <c r="B6648" t="s">
        <v>7</v>
      </c>
      <c r="C6648" t="s">
        <v>25</v>
      </c>
      <c r="D6648">
        <v>0</v>
      </c>
      <c r="E6648">
        <v>0</v>
      </c>
      <c r="F6648">
        <v>0</v>
      </c>
      <c r="G6648">
        <v>0</v>
      </c>
      <c r="H6648" t="s">
        <v>43</v>
      </c>
      <c r="I6648">
        <v>3</v>
      </c>
      <c r="J6648" t="s">
        <v>9</v>
      </c>
      <c r="K6648" t="str" cm="1">
        <f t="array" ref="K6648">_xlfn.IFS(I6648=0, "Negative", AND(I6648&gt;0, I6648&lt;3), "Neutral", AND(I6648&gt;=3, I6648&lt;5), "Positive")</f>
        <v>Positive</v>
      </c>
    </row>
    <row r="6649" spans="1:11" x14ac:dyDescent="0.3">
      <c r="A6649">
        <v>6647</v>
      </c>
      <c r="B6649" t="s">
        <v>7</v>
      </c>
      <c r="C6649" t="s">
        <v>25</v>
      </c>
      <c r="D6649">
        <v>0</v>
      </c>
      <c r="E6649">
        <v>0</v>
      </c>
      <c r="F6649">
        <v>1</v>
      </c>
      <c r="G6649">
        <v>0</v>
      </c>
      <c r="H6649" t="s">
        <v>43</v>
      </c>
      <c r="I6649">
        <v>4</v>
      </c>
      <c r="J6649" t="s">
        <v>11</v>
      </c>
      <c r="K6649" t="str" cm="1">
        <f t="array" ref="K6649">_xlfn.IFS(I6649=0, "Negative", AND(I6649&gt;0, I6649&lt;3), "Neutral", AND(I6649&gt;=3, I6649&lt;5), "Positive")</f>
        <v>Positive</v>
      </c>
    </row>
    <row r="6650" spans="1:11" x14ac:dyDescent="0.3">
      <c r="A6650">
        <v>6648</v>
      </c>
      <c r="B6650" t="s">
        <v>7</v>
      </c>
      <c r="C6650" t="s">
        <v>25</v>
      </c>
      <c r="D6650">
        <v>0</v>
      </c>
      <c r="E6650">
        <v>0</v>
      </c>
      <c r="F6650">
        <v>1</v>
      </c>
      <c r="G6650">
        <v>0</v>
      </c>
      <c r="H6650" t="s">
        <v>43</v>
      </c>
      <c r="I6650">
        <v>4</v>
      </c>
      <c r="J6650" t="s">
        <v>11</v>
      </c>
      <c r="K6650" t="str" cm="1">
        <f t="array" ref="K6650">_xlfn.IFS(I6650=0, "Negative", AND(I6650&gt;0, I6650&lt;3), "Neutral", AND(I6650&gt;=3, I6650&lt;5), "Positive")</f>
        <v>Positive</v>
      </c>
    </row>
    <row r="6651" spans="1:11" x14ac:dyDescent="0.3">
      <c r="A6651">
        <v>6649</v>
      </c>
      <c r="B6651" t="s">
        <v>7</v>
      </c>
      <c r="C6651" t="s">
        <v>25</v>
      </c>
      <c r="D6651">
        <v>0</v>
      </c>
      <c r="E6651">
        <v>1</v>
      </c>
      <c r="F6651">
        <v>0</v>
      </c>
      <c r="G6651">
        <v>0</v>
      </c>
      <c r="H6651" t="s">
        <v>43</v>
      </c>
      <c r="I6651">
        <v>3</v>
      </c>
      <c r="J6651" t="s">
        <v>9</v>
      </c>
      <c r="K6651" t="str" cm="1">
        <f t="array" ref="K6651">_xlfn.IFS(I6651=0, "Negative", AND(I6651&gt;0, I6651&lt;3), "Neutral", AND(I6651&gt;=3, I6651&lt;5), "Positive")</f>
        <v>Positive</v>
      </c>
    </row>
    <row r="6652" spans="1:11" x14ac:dyDescent="0.3">
      <c r="A6652">
        <v>6650</v>
      </c>
      <c r="B6652" t="s">
        <v>7</v>
      </c>
      <c r="C6652" t="s">
        <v>25</v>
      </c>
      <c r="D6652">
        <v>0</v>
      </c>
      <c r="E6652">
        <v>0</v>
      </c>
      <c r="F6652">
        <v>1</v>
      </c>
      <c r="G6652">
        <v>0</v>
      </c>
      <c r="H6652" t="s">
        <v>43</v>
      </c>
      <c r="I6652">
        <v>2</v>
      </c>
      <c r="J6652" t="s">
        <v>15</v>
      </c>
      <c r="K6652" t="str" cm="1">
        <f t="array" ref="K6652">_xlfn.IFS(I6652=0, "Negative", AND(I6652&gt;0, I6652&lt;3), "Neutral", AND(I6652&gt;=3, I6652&lt;5), "Positive")</f>
        <v>Neutral</v>
      </c>
    </row>
    <row r="6653" spans="1:11" x14ac:dyDescent="0.3">
      <c r="A6653">
        <v>6651</v>
      </c>
      <c r="B6653" t="s">
        <v>7</v>
      </c>
      <c r="C6653" t="s">
        <v>25</v>
      </c>
      <c r="D6653">
        <v>0</v>
      </c>
      <c r="E6653">
        <v>0</v>
      </c>
      <c r="F6653">
        <v>0</v>
      </c>
      <c r="G6653">
        <v>0</v>
      </c>
      <c r="H6653" t="s">
        <v>43</v>
      </c>
      <c r="I6653">
        <v>3</v>
      </c>
      <c r="J6653" t="s">
        <v>9</v>
      </c>
      <c r="K6653" t="str" cm="1">
        <f t="array" ref="K6653">_xlfn.IFS(I6653=0, "Negative", AND(I6653&gt;0, I6653&lt;3), "Neutral", AND(I6653&gt;=3, I6653&lt;5), "Positive")</f>
        <v>Positive</v>
      </c>
    </row>
    <row r="6654" spans="1:11" x14ac:dyDescent="0.3">
      <c r="A6654">
        <v>6652</v>
      </c>
      <c r="B6654" t="s">
        <v>7</v>
      </c>
      <c r="C6654" t="s">
        <v>25</v>
      </c>
      <c r="D6654">
        <v>0</v>
      </c>
      <c r="E6654">
        <v>0</v>
      </c>
      <c r="F6654">
        <v>0</v>
      </c>
      <c r="G6654">
        <v>0</v>
      </c>
      <c r="H6654" t="s">
        <v>43</v>
      </c>
      <c r="I6654">
        <v>4</v>
      </c>
      <c r="J6654" t="s">
        <v>11</v>
      </c>
      <c r="K6654" t="str" cm="1">
        <f t="array" ref="K6654">_xlfn.IFS(I6654=0, "Negative", AND(I6654&gt;0, I6654&lt;3), "Neutral", AND(I6654&gt;=3, I6654&lt;5), "Positive")</f>
        <v>Positive</v>
      </c>
    </row>
    <row r="6655" spans="1:11" x14ac:dyDescent="0.3">
      <c r="A6655">
        <v>6653</v>
      </c>
      <c r="B6655" t="s">
        <v>7</v>
      </c>
      <c r="C6655" t="s">
        <v>25</v>
      </c>
      <c r="D6655">
        <v>0</v>
      </c>
      <c r="E6655">
        <v>0</v>
      </c>
      <c r="F6655">
        <v>0</v>
      </c>
      <c r="G6655">
        <v>0</v>
      </c>
      <c r="H6655" t="s">
        <v>43</v>
      </c>
      <c r="I6655">
        <v>3</v>
      </c>
      <c r="J6655" t="s">
        <v>9</v>
      </c>
      <c r="K6655" t="str" cm="1">
        <f t="array" ref="K6655">_xlfn.IFS(I6655=0, "Negative", AND(I6655&gt;0, I6655&lt;3), "Neutral", AND(I6655&gt;=3, I6655&lt;5), "Positive")</f>
        <v>Positive</v>
      </c>
    </row>
    <row r="6656" spans="1:11" x14ac:dyDescent="0.3">
      <c r="A6656">
        <v>6654</v>
      </c>
      <c r="B6656" t="s">
        <v>7</v>
      </c>
      <c r="C6656" t="s">
        <v>25</v>
      </c>
      <c r="D6656">
        <v>0</v>
      </c>
      <c r="E6656">
        <v>0</v>
      </c>
      <c r="F6656">
        <v>1</v>
      </c>
      <c r="G6656">
        <v>0</v>
      </c>
      <c r="H6656" t="s">
        <v>43</v>
      </c>
      <c r="I6656">
        <v>4</v>
      </c>
      <c r="J6656" t="s">
        <v>11</v>
      </c>
      <c r="K6656" t="str" cm="1">
        <f t="array" ref="K6656">_xlfn.IFS(I6656=0, "Negative", AND(I6656&gt;0, I6656&lt;3), "Neutral", AND(I6656&gt;=3, I6656&lt;5), "Positive")</f>
        <v>Positive</v>
      </c>
    </row>
    <row r="6657" spans="1:11" x14ac:dyDescent="0.3">
      <c r="A6657">
        <v>6655</v>
      </c>
      <c r="B6657" t="s">
        <v>7</v>
      </c>
      <c r="C6657" t="s">
        <v>29</v>
      </c>
      <c r="D6657">
        <v>0</v>
      </c>
      <c r="E6657">
        <v>0</v>
      </c>
      <c r="F6657">
        <v>0</v>
      </c>
      <c r="G6657">
        <v>0</v>
      </c>
      <c r="H6657" t="s">
        <v>43</v>
      </c>
      <c r="I6657">
        <v>3</v>
      </c>
      <c r="J6657" t="s">
        <v>9</v>
      </c>
      <c r="K6657" t="str" cm="1">
        <f t="array" ref="K6657">_xlfn.IFS(I6657=0, "Negative", AND(I6657&gt;0, I6657&lt;3), "Neutral", AND(I6657&gt;=3, I6657&lt;5), "Positive")</f>
        <v>Positive</v>
      </c>
    </row>
    <row r="6658" spans="1:11" x14ac:dyDescent="0.3">
      <c r="A6658">
        <v>6656</v>
      </c>
      <c r="B6658" t="s">
        <v>7</v>
      </c>
      <c r="C6658" t="s">
        <v>27</v>
      </c>
      <c r="D6658">
        <v>0</v>
      </c>
      <c r="E6658">
        <v>0</v>
      </c>
      <c r="F6658">
        <v>0</v>
      </c>
      <c r="G6658">
        <v>1</v>
      </c>
      <c r="H6658" t="s">
        <v>43</v>
      </c>
      <c r="I6658">
        <v>3</v>
      </c>
      <c r="J6658" t="s">
        <v>9</v>
      </c>
      <c r="K6658" t="str" cm="1">
        <f t="array" ref="K6658">_xlfn.IFS(I6658=0, "Negative", AND(I6658&gt;0, I6658&lt;3), "Neutral", AND(I6658&gt;=3, I6658&lt;5), "Positive")</f>
        <v>Positive</v>
      </c>
    </row>
    <row r="6659" spans="1:11" x14ac:dyDescent="0.3">
      <c r="A6659">
        <v>6657</v>
      </c>
      <c r="B6659" t="s">
        <v>7</v>
      </c>
      <c r="C6659" t="s">
        <v>25</v>
      </c>
      <c r="D6659">
        <v>0</v>
      </c>
      <c r="E6659">
        <v>0</v>
      </c>
      <c r="F6659">
        <v>0</v>
      </c>
      <c r="G6659">
        <v>0</v>
      </c>
      <c r="H6659" t="s">
        <v>43</v>
      </c>
      <c r="I6659">
        <v>3</v>
      </c>
      <c r="J6659" t="s">
        <v>9</v>
      </c>
      <c r="K6659" t="str" cm="1">
        <f t="array" ref="K6659">_xlfn.IFS(I6659=0, "Negative", AND(I6659&gt;0, I6659&lt;3), "Neutral", AND(I6659&gt;=3, I6659&lt;5), "Positive")</f>
        <v>Positive</v>
      </c>
    </row>
    <row r="6660" spans="1:11" x14ac:dyDescent="0.3">
      <c r="A6660">
        <v>6658</v>
      </c>
      <c r="B6660" t="s">
        <v>7</v>
      </c>
      <c r="C6660" t="s">
        <v>18</v>
      </c>
      <c r="D6660">
        <v>0</v>
      </c>
      <c r="E6660">
        <v>0</v>
      </c>
      <c r="F6660">
        <v>0</v>
      </c>
      <c r="G6660">
        <v>0</v>
      </c>
      <c r="H6660" t="s">
        <v>43</v>
      </c>
      <c r="I6660">
        <v>3</v>
      </c>
      <c r="J6660" t="s">
        <v>9</v>
      </c>
      <c r="K6660" t="str" cm="1">
        <f t="array" ref="K6660">_xlfn.IFS(I6660=0, "Negative", AND(I6660&gt;0, I6660&lt;3), "Neutral", AND(I6660&gt;=3, I6660&lt;5), "Positive")</f>
        <v>Positive</v>
      </c>
    </row>
    <row r="6661" spans="1:11" x14ac:dyDescent="0.3">
      <c r="A6661">
        <v>6659</v>
      </c>
      <c r="B6661" t="s">
        <v>7</v>
      </c>
      <c r="C6661" t="s">
        <v>25</v>
      </c>
      <c r="D6661">
        <v>0</v>
      </c>
      <c r="E6661">
        <v>0</v>
      </c>
      <c r="F6661">
        <v>1</v>
      </c>
      <c r="G6661">
        <v>0</v>
      </c>
      <c r="H6661" t="s">
        <v>43</v>
      </c>
      <c r="I6661">
        <v>4</v>
      </c>
      <c r="J6661" t="s">
        <v>11</v>
      </c>
      <c r="K6661" t="str" cm="1">
        <f t="array" ref="K6661">_xlfn.IFS(I6661=0, "Negative", AND(I6661&gt;0, I6661&lt;3), "Neutral", AND(I6661&gt;=3, I6661&lt;5), "Positive")</f>
        <v>Positive</v>
      </c>
    </row>
    <row r="6662" spans="1:11" x14ac:dyDescent="0.3">
      <c r="A6662">
        <v>6660</v>
      </c>
      <c r="B6662" t="s">
        <v>7</v>
      </c>
      <c r="C6662" t="s">
        <v>10</v>
      </c>
      <c r="D6662">
        <v>1</v>
      </c>
      <c r="E6662">
        <v>0</v>
      </c>
      <c r="F6662">
        <v>0</v>
      </c>
      <c r="G6662">
        <v>0</v>
      </c>
      <c r="H6662" t="s">
        <v>43</v>
      </c>
      <c r="I6662">
        <v>4</v>
      </c>
      <c r="J6662" t="s">
        <v>11</v>
      </c>
      <c r="K6662" t="str" cm="1">
        <f t="array" ref="K6662">_xlfn.IFS(I6662=0, "Negative", AND(I6662&gt;0, I6662&lt;3), "Neutral", AND(I6662&gt;=3, I6662&lt;5), "Positive")</f>
        <v>Positive</v>
      </c>
    </row>
    <row r="6663" spans="1:11" x14ac:dyDescent="0.3">
      <c r="A6663">
        <v>6661</v>
      </c>
      <c r="B6663" t="s">
        <v>7</v>
      </c>
      <c r="C6663" t="s">
        <v>25</v>
      </c>
      <c r="D6663">
        <v>0</v>
      </c>
      <c r="E6663">
        <v>0</v>
      </c>
      <c r="F6663">
        <v>0</v>
      </c>
      <c r="G6663">
        <v>0</v>
      </c>
      <c r="H6663" t="s">
        <v>43</v>
      </c>
      <c r="I6663">
        <v>2</v>
      </c>
      <c r="J6663" t="s">
        <v>15</v>
      </c>
      <c r="K6663" t="str" cm="1">
        <f t="array" ref="K6663">_xlfn.IFS(I6663=0, "Negative", AND(I6663&gt;0, I6663&lt;3), "Neutral", AND(I6663&gt;=3, I6663&lt;5), "Positive")</f>
        <v>Neutral</v>
      </c>
    </row>
    <row r="6664" spans="1:11" x14ac:dyDescent="0.3">
      <c r="A6664">
        <v>6662</v>
      </c>
      <c r="B6664" t="s">
        <v>7</v>
      </c>
      <c r="C6664" t="s">
        <v>28</v>
      </c>
      <c r="D6664">
        <v>0</v>
      </c>
      <c r="E6664">
        <v>0</v>
      </c>
      <c r="F6664">
        <v>1</v>
      </c>
      <c r="G6664">
        <v>0</v>
      </c>
      <c r="H6664" t="s">
        <v>43</v>
      </c>
      <c r="I6664">
        <v>4</v>
      </c>
      <c r="J6664" t="s">
        <v>11</v>
      </c>
      <c r="K6664" t="str" cm="1">
        <f t="array" ref="K6664">_xlfn.IFS(I6664=0, "Negative", AND(I6664&gt;0, I6664&lt;3), "Neutral", AND(I6664&gt;=3, I6664&lt;5), "Positive")</f>
        <v>Positive</v>
      </c>
    </row>
    <row r="6665" spans="1:11" x14ac:dyDescent="0.3">
      <c r="A6665">
        <v>6663</v>
      </c>
      <c r="B6665" t="s">
        <v>7</v>
      </c>
      <c r="C6665" t="s">
        <v>25</v>
      </c>
      <c r="D6665">
        <v>0</v>
      </c>
      <c r="E6665">
        <v>0</v>
      </c>
      <c r="F6665">
        <v>0</v>
      </c>
      <c r="G6665">
        <v>0</v>
      </c>
      <c r="H6665" t="s">
        <v>43</v>
      </c>
      <c r="I6665">
        <v>4</v>
      </c>
      <c r="J6665" t="s">
        <v>11</v>
      </c>
      <c r="K6665" t="str" cm="1">
        <f t="array" ref="K6665">_xlfn.IFS(I6665=0, "Negative", AND(I6665&gt;0, I6665&lt;3), "Neutral", AND(I6665&gt;=3, I6665&lt;5), "Positive")</f>
        <v>Positive</v>
      </c>
    </row>
    <row r="6666" spans="1:11" x14ac:dyDescent="0.3">
      <c r="A6666">
        <v>6664</v>
      </c>
      <c r="B6666" t="s">
        <v>7</v>
      </c>
      <c r="C6666" t="s">
        <v>25</v>
      </c>
      <c r="D6666">
        <v>0</v>
      </c>
      <c r="E6666">
        <v>0</v>
      </c>
      <c r="F6666">
        <v>0</v>
      </c>
      <c r="G6666">
        <v>1</v>
      </c>
      <c r="H6666" t="s">
        <v>43</v>
      </c>
      <c r="I6666">
        <v>3</v>
      </c>
      <c r="J6666" t="s">
        <v>9</v>
      </c>
      <c r="K6666" t="str" cm="1">
        <f t="array" ref="K6666">_xlfn.IFS(I6666=0, "Negative", AND(I6666&gt;0, I6666&lt;3), "Neutral", AND(I6666&gt;=3, I6666&lt;5), "Positive")</f>
        <v>Positive</v>
      </c>
    </row>
    <row r="6667" spans="1:11" x14ac:dyDescent="0.3">
      <c r="A6667">
        <v>6665</v>
      </c>
      <c r="B6667" t="s">
        <v>7</v>
      </c>
      <c r="C6667" t="s">
        <v>25</v>
      </c>
      <c r="D6667">
        <v>0</v>
      </c>
      <c r="E6667">
        <v>0</v>
      </c>
      <c r="F6667">
        <v>0</v>
      </c>
      <c r="G6667">
        <v>0</v>
      </c>
      <c r="H6667" t="s">
        <v>43</v>
      </c>
      <c r="I6667">
        <v>2</v>
      </c>
      <c r="J6667" t="s">
        <v>15</v>
      </c>
      <c r="K6667" t="str" cm="1">
        <f t="array" ref="K6667">_xlfn.IFS(I6667=0, "Negative", AND(I6667&gt;0, I6667&lt;3), "Neutral", AND(I6667&gt;=3, I6667&lt;5), "Positive")</f>
        <v>Neutral</v>
      </c>
    </row>
    <row r="6668" spans="1:11" x14ac:dyDescent="0.3">
      <c r="A6668">
        <v>6666</v>
      </c>
      <c r="B6668" t="s">
        <v>7</v>
      </c>
      <c r="C6668" t="s">
        <v>25</v>
      </c>
      <c r="D6668">
        <v>0</v>
      </c>
      <c r="E6668">
        <v>0</v>
      </c>
      <c r="F6668">
        <v>0</v>
      </c>
      <c r="G6668">
        <v>0</v>
      </c>
      <c r="H6668" t="s">
        <v>43</v>
      </c>
      <c r="I6668">
        <v>3</v>
      </c>
      <c r="J6668" t="s">
        <v>9</v>
      </c>
      <c r="K6668" t="str" cm="1">
        <f t="array" ref="K6668">_xlfn.IFS(I6668=0, "Negative", AND(I6668&gt;0, I6668&lt;3), "Neutral", AND(I6668&gt;=3, I6668&lt;5), "Positive")</f>
        <v>Positive</v>
      </c>
    </row>
    <row r="6669" spans="1:11" x14ac:dyDescent="0.3">
      <c r="A6669">
        <v>6667</v>
      </c>
      <c r="B6669" t="s">
        <v>7</v>
      </c>
      <c r="C6669" t="s">
        <v>25</v>
      </c>
      <c r="D6669">
        <v>0</v>
      </c>
      <c r="E6669">
        <v>0</v>
      </c>
      <c r="F6669">
        <v>0</v>
      </c>
      <c r="G6669">
        <v>1</v>
      </c>
      <c r="H6669" t="s">
        <v>43</v>
      </c>
      <c r="I6669">
        <v>4</v>
      </c>
      <c r="J6669" t="s">
        <v>11</v>
      </c>
      <c r="K6669" t="str" cm="1">
        <f t="array" ref="K6669">_xlfn.IFS(I6669=0, "Negative", AND(I6669&gt;0, I6669&lt;3), "Neutral", AND(I6669&gt;=3, I6669&lt;5), "Positive")</f>
        <v>Positive</v>
      </c>
    </row>
    <row r="6670" spans="1:11" x14ac:dyDescent="0.3">
      <c r="A6670">
        <v>6668</v>
      </c>
      <c r="B6670" t="s">
        <v>7</v>
      </c>
      <c r="C6670" t="s">
        <v>25</v>
      </c>
      <c r="D6670">
        <v>0</v>
      </c>
      <c r="E6670">
        <v>0</v>
      </c>
      <c r="F6670">
        <v>0</v>
      </c>
      <c r="G6670">
        <v>0</v>
      </c>
      <c r="H6670" t="s">
        <v>43</v>
      </c>
      <c r="I6670">
        <v>3</v>
      </c>
      <c r="J6670" t="s">
        <v>9</v>
      </c>
      <c r="K6670" t="str" cm="1">
        <f t="array" ref="K6670">_xlfn.IFS(I6670=0, "Negative", AND(I6670&gt;0, I6670&lt;3), "Neutral", AND(I6670&gt;=3, I6670&lt;5), "Positive")</f>
        <v>Positive</v>
      </c>
    </row>
    <row r="6671" spans="1:11" x14ac:dyDescent="0.3">
      <c r="A6671">
        <v>6669</v>
      </c>
      <c r="B6671" t="s">
        <v>7</v>
      </c>
      <c r="C6671" t="s">
        <v>25</v>
      </c>
      <c r="D6671">
        <v>0</v>
      </c>
      <c r="E6671">
        <v>0</v>
      </c>
      <c r="F6671">
        <v>0</v>
      </c>
      <c r="G6671">
        <v>0</v>
      </c>
      <c r="H6671" t="s">
        <v>43</v>
      </c>
      <c r="I6671">
        <v>2</v>
      </c>
      <c r="J6671" t="s">
        <v>15</v>
      </c>
      <c r="K6671" t="str" cm="1">
        <f t="array" ref="K6671">_xlfn.IFS(I6671=0, "Negative", AND(I6671&gt;0, I6671&lt;3), "Neutral", AND(I6671&gt;=3, I6671&lt;5), "Positive")</f>
        <v>Neutral</v>
      </c>
    </row>
    <row r="6672" spans="1:11" x14ac:dyDescent="0.3">
      <c r="A6672">
        <v>6670</v>
      </c>
      <c r="B6672" t="s">
        <v>7</v>
      </c>
      <c r="C6672" t="s">
        <v>19</v>
      </c>
      <c r="D6672">
        <v>0</v>
      </c>
      <c r="E6672">
        <v>0</v>
      </c>
      <c r="F6672">
        <v>0</v>
      </c>
      <c r="G6672">
        <v>0</v>
      </c>
      <c r="H6672" t="s">
        <v>43</v>
      </c>
      <c r="I6672">
        <v>4</v>
      </c>
      <c r="J6672" t="s">
        <v>11</v>
      </c>
      <c r="K6672" t="str" cm="1">
        <f t="array" ref="K6672">_xlfn.IFS(I6672=0, "Negative", AND(I6672&gt;0, I6672&lt;3), "Neutral", AND(I6672&gt;=3, I6672&lt;5), "Positive")</f>
        <v>Positive</v>
      </c>
    </row>
    <row r="6673" spans="1:11" x14ac:dyDescent="0.3">
      <c r="A6673">
        <v>6671</v>
      </c>
      <c r="B6673" t="s">
        <v>7</v>
      </c>
      <c r="C6673" t="s">
        <v>25</v>
      </c>
      <c r="D6673">
        <v>0</v>
      </c>
      <c r="E6673">
        <v>0</v>
      </c>
      <c r="F6673">
        <v>0</v>
      </c>
      <c r="G6673">
        <v>0</v>
      </c>
      <c r="H6673" t="s">
        <v>43</v>
      </c>
      <c r="I6673">
        <v>3</v>
      </c>
      <c r="J6673" t="s">
        <v>9</v>
      </c>
      <c r="K6673" t="str" cm="1">
        <f t="array" ref="K6673">_xlfn.IFS(I6673=0, "Negative", AND(I6673&gt;0, I6673&lt;3), "Neutral", AND(I6673&gt;=3, I6673&lt;5), "Positive")</f>
        <v>Positive</v>
      </c>
    </row>
    <row r="6674" spans="1:11" x14ac:dyDescent="0.3">
      <c r="A6674">
        <v>6672</v>
      </c>
      <c r="B6674" t="s">
        <v>7</v>
      </c>
      <c r="C6674" t="s">
        <v>10</v>
      </c>
      <c r="D6674">
        <v>1</v>
      </c>
      <c r="E6674">
        <v>0</v>
      </c>
      <c r="F6674">
        <v>0</v>
      </c>
      <c r="G6674">
        <v>0</v>
      </c>
      <c r="H6674" t="s">
        <v>43</v>
      </c>
      <c r="I6674">
        <v>4</v>
      </c>
      <c r="J6674" t="s">
        <v>11</v>
      </c>
      <c r="K6674" t="str" cm="1">
        <f t="array" ref="K6674">_xlfn.IFS(I6674=0, "Negative", AND(I6674&gt;0, I6674&lt;3), "Neutral", AND(I6674&gt;=3, I6674&lt;5), "Positive")</f>
        <v>Positive</v>
      </c>
    </row>
    <row r="6675" spans="1:11" x14ac:dyDescent="0.3">
      <c r="A6675">
        <v>6673</v>
      </c>
      <c r="B6675" t="s">
        <v>7</v>
      </c>
      <c r="C6675" t="s">
        <v>16</v>
      </c>
      <c r="D6675">
        <v>0</v>
      </c>
      <c r="E6675">
        <v>1</v>
      </c>
      <c r="F6675">
        <v>0</v>
      </c>
      <c r="G6675">
        <v>0</v>
      </c>
      <c r="H6675" t="s">
        <v>43</v>
      </c>
      <c r="I6675">
        <v>3</v>
      </c>
      <c r="J6675" t="s">
        <v>9</v>
      </c>
      <c r="K6675" t="str" cm="1">
        <f t="array" ref="K6675">_xlfn.IFS(I6675=0, "Negative", AND(I6675&gt;0, I6675&lt;3), "Neutral", AND(I6675&gt;=3, I6675&lt;5), "Positive")</f>
        <v>Positive</v>
      </c>
    </row>
    <row r="6676" spans="1:11" x14ac:dyDescent="0.3">
      <c r="A6676">
        <v>6674</v>
      </c>
      <c r="B6676" t="s">
        <v>7</v>
      </c>
      <c r="C6676" t="s">
        <v>16</v>
      </c>
      <c r="D6676">
        <v>0</v>
      </c>
      <c r="E6676">
        <v>0</v>
      </c>
      <c r="F6676">
        <v>0</v>
      </c>
      <c r="G6676">
        <v>0</v>
      </c>
      <c r="H6676" t="s">
        <v>43</v>
      </c>
      <c r="I6676">
        <v>3</v>
      </c>
      <c r="J6676" t="s">
        <v>9</v>
      </c>
      <c r="K6676" t="str" cm="1">
        <f t="array" ref="K6676">_xlfn.IFS(I6676=0, "Negative", AND(I6676&gt;0, I6676&lt;3), "Neutral", AND(I6676&gt;=3, I6676&lt;5), "Positive")</f>
        <v>Positive</v>
      </c>
    </row>
    <row r="6677" spans="1:11" x14ac:dyDescent="0.3">
      <c r="A6677">
        <v>6675</v>
      </c>
      <c r="B6677" t="s">
        <v>7</v>
      </c>
      <c r="C6677" t="s">
        <v>33</v>
      </c>
      <c r="D6677">
        <v>0</v>
      </c>
      <c r="E6677">
        <v>0</v>
      </c>
      <c r="F6677">
        <v>0</v>
      </c>
      <c r="G6677">
        <v>0</v>
      </c>
      <c r="H6677" t="s">
        <v>43</v>
      </c>
      <c r="I6677">
        <v>3</v>
      </c>
      <c r="J6677" t="s">
        <v>9</v>
      </c>
      <c r="K6677" t="str" cm="1">
        <f t="array" ref="K6677">_xlfn.IFS(I6677=0, "Negative", AND(I6677&gt;0, I6677&lt;3), "Neutral", AND(I6677&gt;=3, I6677&lt;5), "Positive")</f>
        <v>Positive</v>
      </c>
    </row>
    <row r="6678" spans="1:11" x14ac:dyDescent="0.3">
      <c r="A6678">
        <v>6676</v>
      </c>
      <c r="B6678" t="s">
        <v>7</v>
      </c>
      <c r="C6678" t="s">
        <v>33</v>
      </c>
      <c r="D6678">
        <v>0</v>
      </c>
      <c r="E6678">
        <v>0</v>
      </c>
      <c r="F6678">
        <v>0</v>
      </c>
      <c r="G6678">
        <v>0</v>
      </c>
      <c r="H6678" t="s">
        <v>43</v>
      </c>
      <c r="I6678">
        <v>4</v>
      </c>
      <c r="J6678" t="s">
        <v>11</v>
      </c>
      <c r="K6678" t="str" cm="1">
        <f t="array" ref="K6678">_xlfn.IFS(I6678=0, "Negative", AND(I6678&gt;0, I6678&lt;3), "Neutral", AND(I6678&gt;=3, I6678&lt;5), "Positive")</f>
        <v>Positive</v>
      </c>
    </row>
    <row r="6679" spans="1:11" x14ac:dyDescent="0.3">
      <c r="A6679">
        <v>6677</v>
      </c>
      <c r="B6679" t="s">
        <v>7</v>
      </c>
      <c r="C6679" t="s">
        <v>33</v>
      </c>
      <c r="D6679">
        <v>0</v>
      </c>
      <c r="E6679">
        <v>0</v>
      </c>
      <c r="F6679">
        <v>1</v>
      </c>
      <c r="G6679">
        <v>0</v>
      </c>
      <c r="H6679" t="s">
        <v>43</v>
      </c>
      <c r="I6679">
        <v>1</v>
      </c>
      <c r="J6679" t="s">
        <v>13</v>
      </c>
      <c r="K6679" t="str" cm="1">
        <f t="array" ref="K6679">_xlfn.IFS(I6679=0, "Negative", AND(I6679&gt;0, I6679&lt;3), "Neutral", AND(I6679&gt;=3, I6679&lt;5), "Positive")</f>
        <v>Neutral</v>
      </c>
    </row>
    <row r="6680" spans="1:11" x14ac:dyDescent="0.3">
      <c r="A6680">
        <v>6678</v>
      </c>
      <c r="B6680" t="s">
        <v>7</v>
      </c>
      <c r="C6680" t="s">
        <v>33</v>
      </c>
      <c r="D6680">
        <v>0</v>
      </c>
      <c r="E6680">
        <v>0</v>
      </c>
      <c r="F6680">
        <v>0</v>
      </c>
      <c r="G6680">
        <v>0</v>
      </c>
      <c r="H6680" t="s">
        <v>43</v>
      </c>
      <c r="I6680">
        <v>0</v>
      </c>
      <c r="J6680" t="s">
        <v>24</v>
      </c>
      <c r="K6680" t="str" cm="1">
        <f t="array" ref="K6680">_xlfn.IFS(I6680=0, "Negative", AND(I6680&gt;0, I6680&lt;3), "Neutral", AND(I6680&gt;=3, I6680&lt;5), "Positive")</f>
        <v>Negative</v>
      </c>
    </row>
    <row r="6681" spans="1:11" x14ac:dyDescent="0.3">
      <c r="A6681">
        <v>6679</v>
      </c>
      <c r="B6681" t="s">
        <v>7</v>
      </c>
      <c r="C6681" t="s">
        <v>33</v>
      </c>
      <c r="D6681">
        <v>0</v>
      </c>
      <c r="E6681">
        <v>0</v>
      </c>
      <c r="F6681">
        <v>0</v>
      </c>
      <c r="G6681">
        <v>0</v>
      </c>
      <c r="H6681" t="s">
        <v>43</v>
      </c>
      <c r="I6681">
        <v>2</v>
      </c>
      <c r="J6681" t="s">
        <v>15</v>
      </c>
      <c r="K6681" t="str" cm="1">
        <f t="array" ref="K6681">_xlfn.IFS(I6681=0, "Negative", AND(I6681&gt;0, I6681&lt;3), "Neutral", AND(I6681&gt;=3, I6681&lt;5), "Positive")</f>
        <v>Neutral</v>
      </c>
    </row>
    <row r="6682" spans="1:11" x14ac:dyDescent="0.3">
      <c r="A6682">
        <v>6680</v>
      </c>
      <c r="B6682" t="s">
        <v>7</v>
      </c>
      <c r="C6682" t="s">
        <v>25</v>
      </c>
      <c r="D6682">
        <v>0</v>
      </c>
      <c r="E6682">
        <v>0</v>
      </c>
      <c r="F6682">
        <v>0</v>
      </c>
      <c r="G6682">
        <v>0</v>
      </c>
      <c r="H6682" t="s">
        <v>43</v>
      </c>
      <c r="I6682">
        <v>3</v>
      </c>
      <c r="J6682" t="s">
        <v>9</v>
      </c>
      <c r="K6682" t="str" cm="1">
        <f t="array" ref="K6682">_xlfn.IFS(I6682=0, "Negative", AND(I6682&gt;0, I6682&lt;3), "Neutral", AND(I6682&gt;=3, I6682&lt;5), "Positive")</f>
        <v>Positive</v>
      </c>
    </row>
    <row r="6683" spans="1:11" x14ac:dyDescent="0.3">
      <c r="A6683">
        <v>6681</v>
      </c>
      <c r="B6683" t="s">
        <v>39</v>
      </c>
      <c r="C6683" t="s">
        <v>33</v>
      </c>
      <c r="D6683">
        <v>0</v>
      </c>
      <c r="E6683">
        <v>0</v>
      </c>
      <c r="F6683">
        <v>0</v>
      </c>
      <c r="G6683">
        <v>0</v>
      </c>
      <c r="H6683" t="s">
        <v>43</v>
      </c>
      <c r="I6683" t="s">
        <v>38</v>
      </c>
      <c r="J6683" t="s">
        <v>24</v>
      </c>
      <c r="K6683" t="e" cm="1">
        <f t="array" ref="K6683">_xlfn.IFS(I6683=0, "Negative", AND(I6683&gt;0, I6683&lt;3), "Neutral", AND(I6683&gt;=3, I6683&lt;5), "Positive")</f>
        <v>#N/A</v>
      </c>
    </row>
    <row r="6684" spans="1:11" x14ac:dyDescent="0.3">
      <c r="A6684">
        <v>6682</v>
      </c>
      <c r="B6684" t="s">
        <v>7</v>
      </c>
      <c r="C6684" t="s">
        <v>33</v>
      </c>
      <c r="D6684">
        <v>0</v>
      </c>
      <c r="E6684">
        <v>0</v>
      </c>
      <c r="F6684">
        <v>0</v>
      </c>
      <c r="G6684">
        <v>0</v>
      </c>
      <c r="H6684" t="s">
        <v>43</v>
      </c>
      <c r="I6684">
        <v>1</v>
      </c>
      <c r="J6684" t="s">
        <v>13</v>
      </c>
      <c r="K6684" t="str" cm="1">
        <f t="array" ref="K6684">_xlfn.IFS(I6684=0, "Negative", AND(I6684&gt;0, I6684&lt;3), "Neutral", AND(I6684&gt;=3, I6684&lt;5), "Positive")</f>
        <v>Neutral</v>
      </c>
    </row>
    <row r="6685" spans="1:11" x14ac:dyDescent="0.3">
      <c r="A6685">
        <v>6683</v>
      </c>
      <c r="B6685" t="s">
        <v>7</v>
      </c>
      <c r="C6685" t="s">
        <v>33</v>
      </c>
      <c r="D6685">
        <v>0</v>
      </c>
      <c r="E6685">
        <v>0</v>
      </c>
      <c r="F6685">
        <v>0</v>
      </c>
      <c r="G6685">
        <v>0</v>
      </c>
      <c r="H6685" t="s">
        <v>43</v>
      </c>
      <c r="I6685">
        <v>3</v>
      </c>
      <c r="J6685" t="s">
        <v>9</v>
      </c>
      <c r="K6685" t="str" cm="1">
        <f t="array" ref="K6685">_xlfn.IFS(I6685=0, "Negative", AND(I6685&gt;0, I6685&lt;3), "Neutral", AND(I6685&gt;=3, I6685&lt;5), "Positive")</f>
        <v>Positive</v>
      </c>
    </row>
    <row r="6686" spans="1:11" x14ac:dyDescent="0.3">
      <c r="A6686">
        <v>6684</v>
      </c>
      <c r="B6686" t="s">
        <v>7</v>
      </c>
      <c r="C6686" t="s">
        <v>33</v>
      </c>
      <c r="D6686">
        <v>0</v>
      </c>
      <c r="E6686">
        <v>0</v>
      </c>
      <c r="F6686">
        <v>0</v>
      </c>
      <c r="G6686">
        <v>0</v>
      </c>
      <c r="H6686" t="s">
        <v>43</v>
      </c>
      <c r="I6686">
        <v>3</v>
      </c>
      <c r="J6686" t="s">
        <v>9</v>
      </c>
      <c r="K6686" t="str" cm="1">
        <f t="array" ref="K6686">_xlfn.IFS(I6686=0, "Negative", AND(I6686&gt;0, I6686&lt;3), "Neutral", AND(I6686&gt;=3, I6686&lt;5), "Positive")</f>
        <v>Positive</v>
      </c>
    </row>
    <row r="6687" spans="1:11" x14ac:dyDescent="0.3">
      <c r="A6687">
        <v>6685</v>
      </c>
      <c r="B6687" t="s">
        <v>7</v>
      </c>
      <c r="C6687" t="s">
        <v>33</v>
      </c>
      <c r="D6687">
        <v>0</v>
      </c>
      <c r="E6687">
        <v>0</v>
      </c>
      <c r="F6687">
        <v>0</v>
      </c>
      <c r="G6687">
        <v>0</v>
      </c>
      <c r="H6687" t="s">
        <v>43</v>
      </c>
      <c r="I6687">
        <v>4</v>
      </c>
      <c r="J6687" t="s">
        <v>11</v>
      </c>
      <c r="K6687" t="str" cm="1">
        <f t="array" ref="K6687">_xlfn.IFS(I6687=0, "Negative", AND(I6687&gt;0, I6687&lt;3), "Neutral", AND(I6687&gt;=3, I6687&lt;5), "Positive")</f>
        <v>Positive</v>
      </c>
    </row>
    <row r="6688" spans="1:11" x14ac:dyDescent="0.3">
      <c r="A6688">
        <v>6686</v>
      </c>
      <c r="B6688" t="s">
        <v>7</v>
      </c>
      <c r="C6688" t="s">
        <v>33</v>
      </c>
      <c r="D6688">
        <v>0</v>
      </c>
      <c r="E6688">
        <v>0</v>
      </c>
      <c r="F6688">
        <v>1</v>
      </c>
      <c r="G6688">
        <v>0</v>
      </c>
      <c r="H6688" t="s">
        <v>43</v>
      </c>
      <c r="I6688">
        <v>3</v>
      </c>
      <c r="J6688" t="s">
        <v>9</v>
      </c>
      <c r="K6688" t="str" cm="1">
        <f t="array" ref="K6688">_xlfn.IFS(I6688=0, "Negative", AND(I6688&gt;0, I6688&lt;3), "Neutral", AND(I6688&gt;=3, I6688&lt;5), "Positive")</f>
        <v>Positive</v>
      </c>
    </row>
    <row r="6689" spans="1:11" x14ac:dyDescent="0.3">
      <c r="A6689">
        <v>6687</v>
      </c>
      <c r="B6689" t="s">
        <v>7</v>
      </c>
      <c r="C6689" t="s">
        <v>33</v>
      </c>
      <c r="D6689">
        <v>0</v>
      </c>
      <c r="E6689">
        <v>0</v>
      </c>
      <c r="F6689">
        <v>0</v>
      </c>
      <c r="G6689">
        <v>0</v>
      </c>
      <c r="H6689" t="s">
        <v>43</v>
      </c>
      <c r="I6689">
        <v>2</v>
      </c>
      <c r="J6689" t="s">
        <v>15</v>
      </c>
      <c r="K6689" t="str" cm="1">
        <f t="array" ref="K6689">_xlfn.IFS(I6689=0, "Negative", AND(I6689&gt;0, I6689&lt;3), "Neutral", AND(I6689&gt;=3, I6689&lt;5), "Positive")</f>
        <v>Neutral</v>
      </c>
    </row>
    <row r="6690" spans="1:11" x14ac:dyDescent="0.3">
      <c r="A6690">
        <v>6688</v>
      </c>
      <c r="B6690" t="s">
        <v>7</v>
      </c>
      <c r="C6690" t="s">
        <v>16</v>
      </c>
      <c r="D6690">
        <v>0</v>
      </c>
      <c r="E6690">
        <v>0</v>
      </c>
      <c r="F6690">
        <v>0</v>
      </c>
      <c r="G6690">
        <v>1</v>
      </c>
      <c r="H6690" t="s">
        <v>43</v>
      </c>
      <c r="I6690">
        <v>4</v>
      </c>
      <c r="J6690" t="s">
        <v>11</v>
      </c>
      <c r="K6690" t="str" cm="1">
        <f t="array" ref="K6690">_xlfn.IFS(I6690=0, "Negative", AND(I6690&gt;0, I6690&lt;3), "Neutral", AND(I6690&gt;=3, I6690&lt;5), "Positive")</f>
        <v>Positive</v>
      </c>
    </row>
    <row r="6691" spans="1:11" x14ac:dyDescent="0.3">
      <c r="A6691">
        <v>6689</v>
      </c>
      <c r="B6691" t="s">
        <v>7</v>
      </c>
      <c r="C6691" t="s">
        <v>25</v>
      </c>
      <c r="D6691">
        <v>0</v>
      </c>
      <c r="E6691">
        <v>0</v>
      </c>
      <c r="F6691">
        <v>0</v>
      </c>
      <c r="G6691">
        <v>0</v>
      </c>
      <c r="H6691" t="s">
        <v>43</v>
      </c>
      <c r="I6691">
        <v>3</v>
      </c>
      <c r="J6691" t="s">
        <v>9</v>
      </c>
      <c r="K6691" t="str" cm="1">
        <f t="array" ref="K6691">_xlfn.IFS(I6691=0, "Negative", AND(I6691&gt;0, I6691&lt;3), "Neutral", AND(I6691&gt;=3, I6691&lt;5), "Positive")</f>
        <v>Positive</v>
      </c>
    </row>
    <row r="6692" spans="1:11" x14ac:dyDescent="0.3">
      <c r="A6692">
        <v>6690</v>
      </c>
      <c r="B6692" t="s">
        <v>7</v>
      </c>
      <c r="C6692" t="s">
        <v>16</v>
      </c>
      <c r="D6692">
        <v>0</v>
      </c>
      <c r="E6692">
        <v>0</v>
      </c>
      <c r="F6692">
        <v>0</v>
      </c>
      <c r="G6692">
        <v>1</v>
      </c>
      <c r="H6692" t="s">
        <v>43</v>
      </c>
      <c r="I6692">
        <v>4</v>
      </c>
      <c r="J6692" t="s">
        <v>11</v>
      </c>
      <c r="K6692" t="str" cm="1">
        <f t="array" ref="K6692">_xlfn.IFS(I6692=0, "Negative", AND(I6692&gt;0, I6692&lt;3), "Neutral", AND(I6692&gt;=3, I6692&lt;5), "Positive")</f>
        <v>Positive</v>
      </c>
    </row>
    <row r="6693" spans="1:11" x14ac:dyDescent="0.3">
      <c r="A6693">
        <v>6691</v>
      </c>
      <c r="B6693" t="s">
        <v>7</v>
      </c>
      <c r="C6693" t="s">
        <v>33</v>
      </c>
      <c r="D6693">
        <v>0</v>
      </c>
      <c r="E6693">
        <v>0</v>
      </c>
      <c r="F6693">
        <v>0</v>
      </c>
      <c r="G6693">
        <v>0</v>
      </c>
      <c r="H6693" t="s">
        <v>43</v>
      </c>
      <c r="I6693">
        <v>3</v>
      </c>
      <c r="J6693" t="s">
        <v>9</v>
      </c>
      <c r="K6693" t="str" cm="1">
        <f t="array" ref="K6693">_xlfn.IFS(I6693=0, "Negative", AND(I6693&gt;0, I6693&lt;3), "Neutral", AND(I6693&gt;=3, I6693&lt;5), "Positive")</f>
        <v>Positive</v>
      </c>
    </row>
    <row r="6694" spans="1:11" x14ac:dyDescent="0.3">
      <c r="A6694">
        <v>6692</v>
      </c>
      <c r="B6694" t="s">
        <v>7</v>
      </c>
      <c r="C6694" t="s">
        <v>33</v>
      </c>
      <c r="D6694">
        <v>0</v>
      </c>
      <c r="E6694">
        <v>0</v>
      </c>
      <c r="F6694">
        <v>0</v>
      </c>
      <c r="G6694">
        <v>0</v>
      </c>
      <c r="H6694" t="s">
        <v>43</v>
      </c>
      <c r="I6694">
        <v>3</v>
      </c>
      <c r="J6694" t="s">
        <v>9</v>
      </c>
      <c r="K6694" t="str" cm="1">
        <f t="array" ref="K6694">_xlfn.IFS(I6694=0, "Negative", AND(I6694&gt;0, I6694&lt;3), "Neutral", AND(I6694&gt;=3, I6694&lt;5), "Positive")</f>
        <v>Positive</v>
      </c>
    </row>
    <row r="6695" spans="1:11" x14ac:dyDescent="0.3">
      <c r="A6695">
        <v>6693</v>
      </c>
      <c r="B6695" t="s">
        <v>7</v>
      </c>
      <c r="C6695" t="s">
        <v>33</v>
      </c>
      <c r="D6695">
        <v>0</v>
      </c>
      <c r="E6695">
        <v>1</v>
      </c>
      <c r="F6695">
        <v>0</v>
      </c>
      <c r="G6695">
        <v>0</v>
      </c>
      <c r="H6695" t="s">
        <v>43</v>
      </c>
      <c r="I6695">
        <v>3</v>
      </c>
      <c r="J6695" t="s">
        <v>9</v>
      </c>
      <c r="K6695" t="str" cm="1">
        <f t="array" ref="K6695">_xlfn.IFS(I6695=0, "Negative", AND(I6695&gt;0, I6695&lt;3), "Neutral", AND(I6695&gt;=3, I6695&lt;5), "Positive")</f>
        <v>Positive</v>
      </c>
    </row>
    <row r="6696" spans="1:11" x14ac:dyDescent="0.3">
      <c r="A6696">
        <v>6694</v>
      </c>
      <c r="B6696" t="s">
        <v>7</v>
      </c>
      <c r="C6696" t="s">
        <v>33</v>
      </c>
      <c r="D6696">
        <v>0</v>
      </c>
      <c r="E6696">
        <v>0</v>
      </c>
      <c r="F6696">
        <v>0</v>
      </c>
      <c r="G6696">
        <v>0</v>
      </c>
      <c r="H6696" t="s">
        <v>43</v>
      </c>
      <c r="I6696">
        <v>4</v>
      </c>
      <c r="J6696" t="s">
        <v>11</v>
      </c>
      <c r="K6696" t="str" cm="1">
        <f t="array" ref="K6696">_xlfn.IFS(I6696=0, "Negative", AND(I6696&gt;0, I6696&lt;3), "Neutral", AND(I6696&gt;=3, I6696&lt;5), "Positive")</f>
        <v>Positive</v>
      </c>
    </row>
    <row r="6697" spans="1:11" x14ac:dyDescent="0.3">
      <c r="A6697">
        <v>6695</v>
      </c>
      <c r="B6697" t="s">
        <v>7</v>
      </c>
      <c r="C6697" t="s">
        <v>16</v>
      </c>
      <c r="D6697">
        <v>0</v>
      </c>
      <c r="E6697">
        <v>0</v>
      </c>
      <c r="F6697">
        <v>0</v>
      </c>
      <c r="G6697">
        <v>0</v>
      </c>
      <c r="H6697" t="s">
        <v>43</v>
      </c>
      <c r="I6697">
        <v>3</v>
      </c>
      <c r="J6697" t="s">
        <v>9</v>
      </c>
      <c r="K6697" t="str" cm="1">
        <f t="array" ref="K6697">_xlfn.IFS(I6697=0, "Negative", AND(I6697&gt;0, I6697&lt;3), "Neutral", AND(I6697&gt;=3, I6697&lt;5), "Positive")</f>
        <v>Positive</v>
      </c>
    </row>
    <row r="6698" spans="1:11" x14ac:dyDescent="0.3">
      <c r="A6698">
        <v>6696</v>
      </c>
      <c r="B6698" t="s">
        <v>7</v>
      </c>
      <c r="C6698" t="s">
        <v>16</v>
      </c>
      <c r="D6698">
        <v>0</v>
      </c>
      <c r="E6698">
        <v>0</v>
      </c>
      <c r="F6698">
        <v>0</v>
      </c>
      <c r="G6698">
        <v>1</v>
      </c>
      <c r="H6698" t="s">
        <v>43</v>
      </c>
      <c r="I6698">
        <v>3</v>
      </c>
      <c r="J6698" t="s">
        <v>9</v>
      </c>
      <c r="K6698" t="str" cm="1">
        <f t="array" ref="K6698">_xlfn.IFS(I6698=0, "Negative", AND(I6698&gt;0, I6698&lt;3), "Neutral", AND(I6698&gt;=3, I6698&lt;5), "Positive")</f>
        <v>Positive</v>
      </c>
    </row>
    <row r="6699" spans="1:11" x14ac:dyDescent="0.3">
      <c r="A6699">
        <v>6697</v>
      </c>
      <c r="B6699" t="s">
        <v>7</v>
      </c>
      <c r="C6699" t="s">
        <v>33</v>
      </c>
      <c r="D6699">
        <v>0</v>
      </c>
      <c r="E6699">
        <v>0</v>
      </c>
      <c r="F6699">
        <v>1</v>
      </c>
      <c r="G6699">
        <v>0</v>
      </c>
      <c r="H6699" t="s">
        <v>43</v>
      </c>
      <c r="I6699">
        <v>4</v>
      </c>
      <c r="J6699" t="s">
        <v>11</v>
      </c>
      <c r="K6699" t="str" cm="1">
        <f t="array" ref="K6699">_xlfn.IFS(I6699=0, "Negative", AND(I6699&gt;0, I6699&lt;3), "Neutral", AND(I6699&gt;=3, I6699&lt;5), "Positive")</f>
        <v>Positive</v>
      </c>
    </row>
    <row r="6700" spans="1:11" x14ac:dyDescent="0.3">
      <c r="A6700">
        <v>6698</v>
      </c>
      <c r="B6700" t="s">
        <v>7</v>
      </c>
      <c r="C6700" t="s">
        <v>16</v>
      </c>
      <c r="D6700">
        <v>0</v>
      </c>
      <c r="E6700">
        <v>0</v>
      </c>
      <c r="F6700">
        <v>0</v>
      </c>
      <c r="G6700">
        <v>0</v>
      </c>
      <c r="H6700" t="s">
        <v>43</v>
      </c>
      <c r="I6700">
        <v>4</v>
      </c>
      <c r="J6700" t="s">
        <v>11</v>
      </c>
      <c r="K6700" t="str" cm="1">
        <f t="array" ref="K6700">_xlfn.IFS(I6700=0, "Negative", AND(I6700&gt;0, I6700&lt;3), "Neutral", AND(I6700&gt;=3, I6700&lt;5), "Positive")</f>
        <v>Positive</v>
      </c>
    </row>
    <row r="6701" spans="1:11" x14ac:dyDescent="0.3">
      <c r="A6701">
        <v>6699</v>
      </c>
      <c r="B6701" t="s">
        <v>7</v>
      </c>
      <c r="C6701" t="s">
        <v>33</v>
      </c>
      <c r="D6701">
        <v>0</v>
      </c>
      <c r="E6701">
        <v>0</v>
      </c>
      <c r="F6701">
        <v>0</v>
      </c>
      <c r="G6701">
        <v>0</v>
      </c>
      <c r="H6701" t="s">
        <v>43</v>
      </c>
      <c r="I6701">
        <v>1</v>
      </c>
      <c r="J6701" t="s">
        <v>13</v>
      </c>
      <c r="K6701" t="str" cm="1">
        <f t="array" ref="K6701">_xlfn.IFS(I6701=0, "Negative", AND(I6701&gt;0, I6701&lt;3), "Neutral", AND(I6701&gt;=3, I6701&lt;5), "Positive")</f>
        <v>Neutral</v>
      </c>
    </row>
    <row r="6702" spans="1:11" x14ac:dyDescent="0.3">
      <c r="A6702">
        <v>6700</v>
      </c>
      <c r="B6702" t="s">
        <v>7</v>
      </c>
      <c r="C6702" t="s">
        <v>33</v>
      </c>
      <c r="D6702">
        <v>0</v>
      </c>
      <c r="E6702">
        <v>0</v>
      </c>
      <c r="F6702">
        <v>0</v>
      </c>
      <c r="G6702">
        <v>0</v>
      </c>
      <c r="H6702" t="s">
        <v>43</v>
      </c>
      <c r="I6702">
        <v>2</v>
      </c>
      <c r="J6702" t="s">
        <v>15</v>
      </c>
      <c r="K6702" t="str" cm="1">
        <f t="array" ref="K6702">_xlfn.IFS(I6702=0, "Negative", AND(I6702&gt;0, I6702&lt;3), "Neutral", AND(I6702&gt;=3, I6702&lt;5), "Positive")</f>
        <v>Neutral</v>
      </c>
    </row>
    <row r="6703" spans="1:11" x14ac:dyDescent="0.3">
      <c r="A6703">
        <v>6701</v>
      </c>
      <c r="B6703" t="s">
        <v>7</v>
      </c>
      <c r="C6703" t="s">
        <v>27</v>
      </c>
      <c r="D6703">
        <v>0</v>
      </c>
      <c r="E6703">
        <v>0</v>
      </c>
      <c r="F6703">
        <v>0</v>
      </c>
      <c r="G6703">
        <v>0</v>
      </c>
      <c r="H6703" t="s">
        <v>43</v>
      </c>
      <c r="I6703">
        <v>3</v>
      </c>
      <c r="J6703" t="s">
        <v>9</v>
      </c>
      <c r="K6703" t="str" cm="1">
        <f t="array" ref="K6703">_xlfn.IFS(I6703=0, "Negative", AND(I6703&gt;0, I6703&lt;3), "Neutral", AND(I6703&gt;=3, I6703&lt;5), "Positive")</f>
        <v>Positive</v>
      </c>
    </row>
    <row r="6704" spans="1:11" x14ac:dyDescent="0.3">
      <c r="A6704">
        <v>6702</v>
      </c>
      <c r="B6704" t="s">
        <v>7</v>
      </c>
      <c r="C6704" t="s">
        <v>27</v>
      </c>
      <c r="D6704">
        <v>0</v>
      </c>
      <c r="E6704">
        <v>0</v>
      </c>
      <c r="F6704">
        <v>0</v>
      </c>
      <c r="G6704">
        <v>0</v>
      </c>
      <c r="H6704" t="s">
        <v>43</v>
      </c>
      <c r="I6704">
        <v>4</v>
      </c>
      <c r="J6704" t="s">
        <v>11</v>
      </c>
      <c r="K6704" t="str" cm="1">
        <f t="array" ref="K6704">_xlfn.IFS(I6704=0, "Negative", AND(I6704&gt;0, I6704&lt;3), "Neutral", AND(I6704&gt;=3, I6704&lt;5), "Positive")</f>
        <v>Positive</v>
      </c>
    </row>
    <row r="6705" spans="1:11" x14ac:dyDescent="0.3">
      <c r="A6705">
        <v>6703</v>
      </c>
      <c r="B6705" t="s">
        <v>39</v>
      </c>
      <c r="C6705" t="s">
        <v>33</v>
      </c>
      <c r="D6705">
        <v>0</v>
      </c>
      <c r="E6705">
        <v>0</v>
      </c>
      <c r="F6705">
        <v>0</v>
      </c>
      <c r="G6705">
        <v>0</v>
      </c>
      <c r="H6705" t="s">
        <v>43</v>
      </c>
      <c r="I6705" t="s">
        <v>38</v>
      </c>
      <c r="J6705" t="s">
        <v>24</v>
      </c>
      <c r="K6705" t="e" cm="1">
        <f t="array" ref="K6705">_xlfn.IFS(I6705=0, "Negative", AND(I6705&gt;0, I6705&lt;3), "Neutral", AND(I6705&gt;=3, I6705&lt;5), "Positive")</f>
        <v>#N/A</v>
      </c>
    </row>
    <row r="6706" spans="1:11" x14ac:dyDescent="0.3">
      <c r="A6706">
        <v>6704</v>
      </c>
      <c r="B6706" t="s">
        <v>7</v>
      </c>
      <c r="C6706" t="s">
        <v>27</v>
      </c>
      <c r="D6706">
        <v>0</v>
      </c>
      <c r="E6706">
        <v>0</v>
      </c>
      <c r="F6706">
        <v>0</v>
      </c>
      <c r="G6706">
        <v>0</v>
      </c>
      <c r="H6706" t="s">
        <v>43</v>
      </c>
      <c r="I6706">
        <v>3</v>
      </c>
      <c r="J6706" t="s">
        <v>9</v>
      </c>
      <c r="K6706" t="str" cm="1">
        <f t="array" ref="K6706">_xlfn.IFS(I6706=0, "Negative", AND(I6706&gt;0, I6706&lt;3), "Neutral", AND(I6706&gt;=3, I6706&lt;5), "Positive")</f>
        <v>Positive</v>
      </c>
    </row>
    <row r="6707" spans="1:11" x14ac:dyDescent="0.3">
      <c r="A6707">
        <v>6705</v>
      </c>
      <c r="B6707" t="s">
        <v>7</v>
      </c>
      <c r="C6707" t="s">
        <v>16</v>
      </c>
      <c r="D6707">
        <v>0</v>
      </c>
      <c r="E6707">
        <v>0</v>
      </c>
      <c r="F6707">
        <v>0</v>
      </c>
      <c r="G6707">
        <v>0</v>
      </c>
      <c r="H6707" t="s">
        <v>43</v>
      </c>
      <c r="I6707">
        <v>3</v>
      </c>
      <c r="J6707" t="s">
        <v>9</v>
      </c>
      <c r="K6707" t="str" cm="1">
        <f t="array" ref="K6707">_xlfn.IFS(I6707=0, "Negative", AND(I6707&gt;0, I6707&lt;3), "Neutral", AND(I6707&gt;=3, I6707&lt;5), "Positive")</f>
        <v>Positive</v>
      </c>
    </row>
    <row r="6708" spans="1:11" x14ac:dyDescent="0.3">
      <c r="A6708">
        <v>6706</v>
      </c>
      <c r="B6708" t="s">
        <v>7</v>
      </c>
      <c r="C6708" t="s">
        <v>33</v>
      </c>
      <c r="D6708">
        <v>0</v>
      </c>
      <c r="E6708">
        <v>0</v>
      </c>
      <c r="F6708">
        <v>1</v>
      </c>
      <c r="G6708">
        <v>0</v>
      </c>
      <c r="H6708" t="s">
        <v>43</v>
      </c>
      <c r="I6708">
        <v>3</v>
      </c>
      <c r="J6708" t="s">
        <v>9</v>
      </c>
      <c r="K6708" t="str" cm="1">
        <f t="array" ref="K6708">_xlfn.IFS(I6708=0, "Negative", AND(I6708&gt;0, I6708&lt;3), "Neutral", AND(I6708&gt;=3, I6708&lt;5), "Positive")</f>
        <v>Positive</v>
      </c>
    </row>
    <row r="6709" spans="1:11" x14ac:dyDescent="0.3">
      <c r="A6709">
        <v>6707</v>
      </c>
      <c r="B6709" t="s">
        <v>7</v>
      </c>
      <c r="C6709" t="s">
        <v>33</v>
      </c>
      <c r="D6709">
        <v>0</v>
      </c>
      <c r="E6709">
        <v>1</v>
      </c>
      <c r="F6709">
        <v>0</v>
      </c>
      <c r="G6709">
        <v>0</v>
      </c>
      <c r="H6709" t="s">
        <v>43</v>
      </c>
      <c r="I6709">
        <v>1</v>
      </c>
      <c r="J6709" t="s">
        <v>13</v>
      </c>
      <c r="K6709" t="str" cm="1">
        <f t="array" ref="K6709">_xlfn.IFS(I6709=0, "Negative", AND(I6709&gt;0, I6709&lt;3), "Neutral", AND(I6709&gt;=3, I6709&lt;5), "Positive")</f>
        <v>Neutral</v>
      </c>
    </row>
    <row r="6710" spans="1:11" x14ac:dyDescent="0.3">
      <c r="A6710">
        <v>6708</v>
      </c>
      <c r="B6710" t="s">
        <v>7</v>
      </c>
      <c r="C6710" t="s">
        <v>16</v>
      </c>
      <c r="D6710">
        <v>0</v>
      </c>
      <c r="E6710">
        <v>0</v>
      </c>
      <c r="F6710">
        <v>0</v>
      </c>
      <c r="G6710">
        <v>0</v>
      </c>
      <c r="H6710" t="s">
        <v>43</v>
      </c>
      <c r="I6710">
        <v>2</v>
      </c>
      <c r="J6710" t="s">
        <v>15</v>
      </c>
      <c r="K6710" t="str" cm="1">
        <f t="array" ref="K6710">_xlfn.IFS(I6710=0, "Negative", AND(I6710&gt;0, I6710&lt;3), "Neutral", AND(I6710&gt;=3, I6710&lt;5), "Positive")</f>
        <v>Neutral</v>
      </c>
    </row>
    <row r="6711" spans="1:11" x14ac:dyDescent="0.3">
      <c r="A6711">
        <v>6709</v>
      </c>
      <c r="B6711" t="s">
        <v>7</v>
      </c>
      <c r="C6711" t="s">
        <v>27</v>
      </c>
      <c r="D6711">
        <v>0</v>
      </c>
      <c r="E6711">
        <v>0</v>
      </c>
      <c r="F6711">
        <v>0</v>
      </c>
      <c r="G6711">
        <v>1</v>
      </c>
      <c r="H6711" t="s">
        <v>43</v>
      </c>
      <c r="I6711">
        <v>3</v>
      </c>
      <c r="J6711" t="s">
        <v>9</v>
      </c>
      <c r="K6711" t="str" cm="1">
        <f t="array" ref="K6711">_xlfn.IFS(I6711=0, "Negative", AND(I6711&gt;0, I6711&lt;3), "Neutral", AND(I6711&gt;=3, I6711&lt;5), "Positive")</f>
        <v>Positive</v>
      </c>
    </row>
    <row r="6712" spans="1:11" x14ac:dyDescent="0.3">
      <c r="A6712">
        <v>6710</v>
      </c>
      <c r="B6712" t="s">
        <v>7</v>
      </c>
      <c r="C6712" t="s">
        <v>27</v>
      </c>
      <c r="D6712">
        <v>0</v>
      </c>
      <c r="E6712">
        <v>0</v>
      </c>
      <c r="F6712">
        <v>0</v>
      </c>
      <c r="G6712">
        <v>0</v>
      </c>
      <c r="H6712" t="s">
        <v>43</v>
      </c>
      <c r="I6712">
        <v>3</v>
      </c>
      <c r="J6712" t="s">
        <v>9</v>
      </c>
      <c r="K6712" t="str" cm="1">
        <f t="array" ref="K6712">_xlfn.IFS(I6712=0, "Negative", AND(I6712&gt;0, I6712&lt;3), "Neutral", AND(I6712&gt;=3, I6712&lt;5), "Positive")</f>
        <v>Positive</v>
      </c>
    </row>
    <row r="6713" spans="1:11" x14ac:dyDescent="0.3">
      <c r="A6713">
        <v>6711</v>
      </c>
      <c r="B6713" t="s">
        <v>7</v>
      </c>
      <c r="C6713" t="s">
        <v>27</v>
      </c>
      <c r="D6713">
        <v>0</v>
      </c>
      <c r="E6713">
        <v>0</v>
      </c>
      <c r="F6713">
        <v>0</v>
      </c>
      <c r="G6713">
        <v>0</v>
      </c>
      <c r="H6713" t="s">
        <v>43</v>
      </c>
      <c r="I6713">
        <v>3</v>
      </c>
      <c r="J6713" t="s">
        <v>9</v>
      </c>
      <c r="K6713" t="str" cm="1">
        <f t="array" ref="K6713">_xlfn.IFS(I6713=0, "Negative", AND(I6713&gt;0, I6713&lt;3), "Neutral", AND(I6713&gt;=3, I6713&lt;5), "Positive")</f>
        <v>Positive</v>
      </c>
    </row>
    <row r="6714" spans="1:11" x14ac:dyDescent="0.3">
      <c r="A6714">
        <v>6712</v>
      </c>
      <c r="B6714" t="s">
        <v>7</v>
      </c>
      <c r="C6714" t="s">
        <v>33</v>
      </c>
      <c r="D6714">
        <v>0</v>
      </c>
      <c r="E6714">
        <v>0</v>
      </c>
      <c r="F6714">
        <v>0</v>
      </c>
      <c r="G6714">
        <v>0</v>
      </c>
      <c r="H6714" t="s">
        <v>43</v>
      </c>
      <c r="I6714">
        <v>2</v>
      </c>
      <c r="J6714" t="s">
        <v>15</v>
      </c>
      <c r="K6714" t="str" cm="1">
        <f t="array" ref="K6714">_xlfn.IFS(I6714=0, "Negative", AND(I6714&gt;0, I6714&lt;3), "Neutral", AND(I6714&gt;=3, I6714&lt;5), "Positive")</f>
        <v>Neutral</v>
      </c>
    </row>
    <row r="6715" spans="1:11" x14ac:dyDescent="0.3">
      <c r="A6715">
        <v>6713</v>
      </c>
      <c r="B6715" t="s">
        <v>7</v>
      </c>
      <c r="C6715" t="s">
        <v>25</v>
      </c>
      <c r="D6715">
        <v>0</v>
      </c>
      <c r="E6715">
        <v>0</v>
      </c>
      <c r="F6715">
        <v>0</v>
      </c>
      <c r="G6715">
        <v>0</v>
      </c>
      <c r="H6715" t="s">
        <v>43</v>
      </c>
      <c r="I6715">
        <v>3</v>
      </c>
      <c r="J6715" t="s">
        <v>9</v>
      </c>
      <c r="K6715" t="str" cm="1">
        <f t="array" ref="K6715">_xlfn.IFS(I6715=0, "Negative", AND(I6715&gt;0, I6715&lt;3), "Neutral", AND(I6715&gt;=3, I6715&lt;5), "Positive")</f>
        <v>Positive</v>
      </c>
    </row>
    <row r="6716" spans="1:11" x14ac:dyDescent="0.3">
      <c r="A6716">
        <v>6714</v>
      </c>
      <c r="B6716" t="s">
        <v>7</v>
      </c>
      <c r="C6716" t="s">
        <v>27</v>
      </c>
      <c r="D6716">
        <v>0</v>
      </c>
      <c r="E6716">
        <v>0</v>
      </c>
      <c r="F6716">
        <v>0</v>
      </c>
      <c r="G6716">
        <v>0</v>
      </c>
      <c r="H6716" t="s">
        <v>43</v>
      </c>
      <c r="I6716">
        <v>4</v>
      </c>
      <c r="J6716" t="s">
        <v>11</v>
      </c>
      <c r="K6716" t="str" cm="1">
        <f t="array" ref="K6716">_xlfn.IFS(I6716=0, "Negative", AND(I6716&gt;0, I6716&lt;3), "Neutral", AND(I6716&gt;=3, I6716&lt;5), "Positive")</f>
        <v>Positive</v>
      </c>
    </row>
    <row r="6717" spans="1:11" x14ac:dyDescent="0.3">
      <c r="A6717">
        <v>6715</v>
      </c>
      <c r="B6717" t="s">
        <v>7</v>
      </c>
      <c r="C6717" t="s">
        <v>23</v>
      </c>
      <c r="D6717">
        <v>0</v>
      </c>
      <c r="E6717">
        <v>0</v>
      </c>
      <c r="F6717">
        <v>0</v>
      </c>
      <c r="G6717">
        <v>1</v>
      </c>
      <c r="H6717" t="s">
        <v>43</v>
      </c>
      <c r="I6717">
        <v>3</v>
      </c>
      <c r="J6717" t="s">
        <v>9</v>
      </c>
      <c r="K6717" t="str" cm="1">
        <f t="array" ref="K6717">_xlfn.IFS(I6717=0, "Negative", AND(I6717&gt;0, I6717&lt;3), "Neutral", AND(I6717&gt;=3, I6717&lt;5), "Positive")</f>
        <v>Positive</v>
      </c>
    </row>
    <row r="6718" spans="1:11" x14ac:dyDescent="0.3">
      <c r="A6718">
        <v>6716</v>
      </c>
      <c r="B6718" t="s">
        <v>7</v>
      </c>
      <c r="C6718" t="s">
        <v>33</v>
      </c>
      <c r="D6718">
        <v>0</v>
      </c>
      <c r="E6718">
        <v>0</v>
      </c>
      <c r="F6718">
        <v>0</v>
      </c>
      <c r="G6718">
        <v>0</v>
      </c>
      <c r="H6718" t="s">
        <v>43</v>
      </c>
      <c r="I6718">
        <v>3</v>
      </c>
      <c r="J6718" t="s">
        <v>9</v>
      </c>
      <c r="K6718" t="str" cm="1">
        <f t="array" ref="K6718">_xlfn.IFS(I6718=0, "Negative", AND(I6718&gt;0, I6718&lt;3), "Neutral", AND(I6718&gt;=3, I6718&lt;5), "Positive")</f>
        <v>Positive</v>
      </c>
    </row>
    <row r="6719" spans="1:11" x14ac:dyDescent="0.3">
      <c r="A6719">
        <v>6717</v>
      </c>
      <c r="B6719" t="s">
        <v>7</v>
      </c>
      <c r="C6719" t="s">
        <v>27</v>
      </c>
      <c r="D6719">
        <v>0</v>
      </c>
      <c r="E6719">
        <v>0</v>
      </c>
      <c r="F6719">
        <v>0</v>
      </c>
      <c r="G6719">
        <v>0</v>
      </c>
      <c r="H6719" t="s">
        <v>43</v>
      </c>
      <c r="I6719">
        <v>4</v>
      </c>
      <c r="J6719" t="s">
        <v>11</v>
      </c>
      <c r="K6719" t="str" cm="1">
        <f t="array" ref="K6719">_xlfn.IFS(I6719=0, "Negative", AND(I6719&gt;0, I6719&lt;3), "Neutral", AND(I6719&gt;=3, I6719&lt;5), "Positive")</f>
        <v>Positive</v>
      </c>
    </row>
    <row r="6720" spans="1:11" x14ac:dyDescent="0.3">
      <c r="A6720">
        <v>6718</v>
      </c>
      <c r="B6720" t="s">
        <v>7</v>
      </c>
      <c r="C6720" t="s">
        <v>23</v>
      </c>
      <c r="D6720">
        <v>0</v>
      </c>
      <c r="E6720">
        <v>0</v>
      </c>
      <c r="F6720">
        <v>0</v>
      </c>
      <c r="G6720">
        <v>0</v>
      </c>
      <c r="H6720" t="s">
        <v>43</v>
      </c>
      <c r="I6720">
        <v>3</v>
      </c>
      <c r="J6720" t="s">
        <v>9</v>
      </c>
      <c r="K6720" t="str" cm="1">
        <f t="array" ref="K6720">_xlfn.IFS(I6720=0, "Negative", AND(I6720&gt;0, I6720&lt;3), "Neutral", AND(I6720&gt;=3, I6720&lt;5), "Positive")</f>
        <v>Positive</v>
      </c>
    </row>
    <row r="6721" spans="1:11" x14ac:dyDescent="0.3">
      <c r="A6721">
        <v>6719</v>
      </c>
      <c r="B6721" t="s">
        <v>7</v>
      </c>
      <c r="C6721" t="s">
        <v>27</v>
      </c>
      <c r="D6721">
        <v>0</v>
      </c>
      <c r="E6721">
        <v>0</v>
      </c>
      <c r="F6721">
        <v>0</v>
      </c>
      <c r="G6721">
        <v>1</v>
      </c>
      <c r="H6721" t="s">
        <v>43</v>
      </c>
      <c r="I6721">
        <v>4</v>
      </c>
      <c r="J6721" t="s">
        <v>11</v>
      </c>
      <c r="K6721" t="str" cm="1">
        <f t="array" ref="K6721">_xlfn.IFS(I6721=0, "Negative", AND(I6721&gt;0, I6721&lt;3), "Neutral", AND(I6721&gt;=3, I6721&lt;5), "Positive")</f>
        <v>Positive</v>
      </c>
    </row>
    <row r="6722" spans="1:11" x14ac:dyDescent="0.3">
      <c r="A6722">
        <v>6720</v>
      </c>
      <c r="B6722" t="s">
        <v>7</v>
      </c>
      <c r="C6722" t="s">
        <v>33</v>
      </c>
      <c r="D6722">
        <v>0</v>
      </c>
      <c r="E6722">
        <v>0</v>
      </c>
      <c r="F6722">
        <v>0</v>
      </c>
      <c r="G6722">
        <v>0</v>
      </c>
      <c r="H6722" t="s">
        <v>43</v>
      </c>
      <c r="I6722">
        <v>4</v>
      </c>
      <c r="J6722" t="s">
        <v>11</v>
      </c>
      <c r="K6722" t="str" cm="1">
        <f t="array" ref="K6722">_xlfn.IFS(I6722=0, "Negative", AND(I6722&gt;0, I6722&lt;3), "Neutral", AND(I6722&gt;=3, I6722&lt;5), "Positive")</f>
        <v>Positive</v>
      </c>
    </row>
    <row r="6723" spans="1:11" x14ac:dyDescent="0.3">
      <c r="A6723">
        <v>6721</v>
      </c>
      <c r="B6723" t="s">
        <v>7</v>
      </c>
      <c r="C6723" t="s">
        <v>23</v>
      </c>
      <c r="D6723">
        <v>0</v>
      </c>
      <c r="E6723">
        <v>0</v>
      </c>
      <c r="F6723">
        <v>0</v>
      </c>
      <c r="G6723">
        <v>0</v>
      </c>
      <c r="H6723" t="s">
        <v>43</v>
      </c>
      <c r="I6723">
        <v>3</v>
      </c>
      <c r="J6723" t="s">
        <v>9</v>
      </c>
      <c r="K6723" t="str" cm="1">
        <f t="array" ref="K6723">_xlfn.IFS(I6723=0, "Negative", AND(I6723&gt;0, I6723&lt;3), "Neutral", AND(I6723&gt;=3, I6723&lt;5), "Positive")</f>
        <v>Positive</v>
      </c>
    </row>
    <row r="6724" spans="1:11" x14ac:dyDescent="0.3">
      <c r="A6724">
        <v>6722</v>
      </c>
      <c r="B6724" t="s">
        <v>7</v>
      </c>
      <c r="C6724" t="s">
        <v>27</v>
      </c>
      <c r="D6724">
        <v>0</v>
      </c>
      <c r="E6724">
        <v>0</v>
      </c>
      <c r="F6724">
        <v>0</v>
      </c>
      <c r="G6724">
        <v>0</v>
      </c>
      <c r="H6724" t="s">
        <v>43</v>
      </c>
      <c r="I6724">
        <v>4</v>
      </c>
      <c r="J6724" t="s">
        <v>11</v>
      </c>
      <c r="K6724" t="str" cm="1">
        <f t="array" ref="K6724">_xlfn.IFS(I6724=0, "Negative", AND(I6724&gt;0, I6724&lt;3), "Neutral", AND(I6724&gt;=3, I6724&lt;5), "Positive")</f>
        <v>Positive</v>
      </c>
    </row>
    <row r="6725" spans="1:11" x14ac:dyDescent="0.3">
      <c r="A6725">
        <v>6723</v>
      </c>
      <c r="B6725" t="s">
        <v>7</v>
      </c>
      <c r="C6725" t="s">
        <v>27</v>
      </c>
      <c r="D6725">
        <v>0</v>
      </c>
      <c r="E6725">
        <v>0</v>
      </c>
      <c r="F6725">
        <v>0</v>
      </c>
      <c r="G6725">
        <v>0</v>
      </c>
      <c r="H6725" t="s">
        <v>43</v>
      </c>
      <c r="I6725">
        <v>4</v>
      </c>
      <c r="J6725" t="s">
        <v>11</v>
      </c>
      <c r="K6725" t="str" cm="1">
        <f t="array" ref="K6725">_xlfn.IFS(I6725=0, "Negative", AND(I6725&gt;0, I6725&lt;3), "Neutral", AND(I6725&gt;=3, I6725&lt;5), "Positive")</f>
        <v>Positive</v>
      </c>
    </row>
    <row r="6726" spans="1:11" x14ac:dyDescent="0.3">
      <c r="A6726">
        <v>6724</v>
      </c>
      <c r="B6726" t="s">
        <v>7</v>
      </c>
      <c r="C6726" t="s">
        <v>27</v>
      </c>
      <c r="D6726">
        <v>0</v>
      </c>
      <c r="E6726">
        <v>0</v>
      </c>
      <c r="F6726">
        <v>0</v>
      </c>
      <c r="G6726">
        <v>0</v>
      </c>
      <c r="H6726" t="s">
        <v>43</v>
      </c>
      <c r="I6726">
        <v>4</v>
      </c>
      <c r="J6726" t="s">
        <v>11</v>
      </c>
      <c r="K6726" t="str" cm="1">
        <f t="array" ref="K6726">_xlfn.IFS(I6726=0, "Negative", AND(I6726&gt;0, I6726&lt;3), "Neutral", AND(I6726&gt;=3, I6726&lt;5), "Positive")</f>
        <v>Positive</v>
      </c>
    </row>
    <row r="6727" spans="1:11" x14ac:dyDescent="0.3">
      <c r="A6727">
        <v>6725</v>
      </c>
      <c r="B6727" t="s">
        <v>7</v>
      </c>
      <c r="C6727" t="s">
        <v>23</v>
      </c>
      <c r="D6727">
        <v>0</v>
      </c>
      <c r="E6727">
        <v>0</v>
      </c>
      <c r="F6727">
        <v>0</v>
      </c>
      <c r="G6727">
        <v>0</v>
      </c>
      <c r="H6727" t="s">
        <v>43</v>
      </c>
      <c r="I6727">
        <v>3</v>
      </c>
      <c r="J6727" t="s">
        <v>9</v>
      </c>
      <c r="K6727" t="str" cm="1">
        <f t="array" ref="K6727">_xlfn.IFS(I6727=0, "Negative", AND(I6727&gt;0, I6727&lt;3), "Neutral", AND(I6727&gt;=3, I6727&lt;5), "Positive")</f>
        <v>Positive</v>
      </c>
    </row>
    <row r="6728" spans="1:11" x14ac:dyDescent="0.3">
      <c r="A6728">
        <v>6726</v>
      </c>
      <c r="B6728" t="s">
        <v>7</v>
      </c>
      <c r="C6728" t="s">
        <v>27</v>
      </c>
      <c r="D6728">
        <v>0</v>
      </c>
      <c r="E6728">
        <v>0</v>
      </c>
      <c r="F6728">
        <v>0</v>
      </c>
      <c r="G6728">
        <v>1</v>
      </c>
      <c r="H6728" t="s">
        <v>43</v>
      </c>
      <c r="I6728">
        <v>0</v>
      </c>
      <c r="J6728" t="s">
        <v>24</v>
      </c>
      <c r="K6728" t="str" cm="1">
        <f t="array" ref="K6728">_xlfn.IFS(I6728=0, "Negative", AND(I6728&gt;0, I6728&lt;3), "Neutral", AND(I6728&gt;=3, I6728&lt;5), "Positive")</f>
        <v>Negative</v>
      </c>
    </row>
    <row r="6729" spans="1:11" x14ac:dyDescent="0.3">
      <c r="A6729">
        <v>6727</v>
      </c>
      <c r="B6729" t="s">
        <v>7</v>
      </c>
      <c r="C6729" t="s">
        <v>23</v>
      </c>
      <c r="D6729">
        <v>0</v>
      </c>
      <c r="E6729">
        <v>0</v>
      </c>
      <c r="F6729">
        <v>0</v>
      </c>
      <c r="G6729">
        <v>0</v>
      </c>
      <c r="H6729" t="s">
        <v>43</v>
      </c>
      <c r="I6729">
        <v>3</v>
      </c>
      <c r="J6729" t="s">
        <v>9</v>
      </c>
      <c r="K6729" t="str" cm="1">
        <f t="array" ref="K6729">_xlfn.IFS(I6729=0, "Negative", AND(I6729&gt;0, I6729&lt;3), "Neutral", AND(I6729&gt;=3, I6729&lt;5), "Positive")</f>
        <v>Positive</v>
      </c>
    </row>
    <row r="6730" spans="1:11" x14ac:dyDescent="0.3">
      <c r="A6730">
        <v>6728</v>
      </c>
      <c r="B6730" t="s">
        <v>7</v>
      </c>
      <c r="C6730" t="s">
        <v>33</v>
      </c>
      <c r="D6730">
        <v>0</v>
      </c>
      <c r="E6730">
        <v>0</v>
      </c>
      <c r="F6730">
        <v>0</v>
      </c>
      <c r="G6730">
        <v>0</v>
      </c>
      <c r="H6730" t="s">
        <v>43</v>
      </c>
      <c r="I6730">
        <v>2</v>
      </c>
      <c r="J6730" t="s">
        <v>15</v>
      </c>
      <c r="K6730" t="str" cm="1">
        <f t="array" ref="K6730">_xlfn.IFS(I6730=0, "Negative", AND(I6730&gt;0, I6730&lt;3), "Neutral", AND(I6730&gt;=3, I6730&lt;5), "Positive")</f>
        <v>Neutral</v>
      </c>
    </row>
    <row r="6731" spans="1:11" x14ac:dyDescent="0.3">
      <c r="A6731">
        <v>6729</v>
      </c>
      <c r="B6731" t="s">
        <v>7</v>
      </c>
      <c r="C6731" t="s">
        <v>16</v>
      </c>
      <c r="D6731">
        <v>0</v>
      </c>
      <c r="E6731">
        <v>0</v>
      </c>
      <c r="F6731">
        <v>1</v>
      </c>
      <c r="G6731">
        <v>0</v>
      </c>
      <c r="H6731" t="s">
        <v>43</v>
      </c>
      <c r="I6731">
        <v>4</v>
      </c>
      <c r="J6731" t="s">
        <v>11</v>
      </c>
      <c r="K6731" t="str" cm="1">
        <f t="array" ref="K6731">_xlfn.IFS(I6731=0, "Negative", AND(I6731&gt;0, I6731&lt;3), "Neutral", AND(I6731&gt;=3, I6731&lt;5), "Positive")</f>
        <v>Positive</v>
      </c>
    </row>
    <row r="6732" spans="1:11" x14ac:dyDescent="0.3">
      <c r="A6732">
        <v>6730</v>
      </c>
      <c r="B6732" t="s">
        <v>7</v>
      </c>
      <c r="C6732" t="s">
        <v>33</v>
      </c>
      <c r="D6732">
        <v>0</v>
      </c>
      <c r="E6732">
        <v>0</v>
      </c>
      <c r="F6732">
        <v>0</v>
      </c>
      <c r="G6732">
        <v>0</v>
      </c>
      <c r="H6732" t="s">
        <v>43</v>
      </c>
      <c r="I6732">
        <v>1</v>
      </c>
      <c r="J6732" t="s">
        <v>13</v>
      </c>
      <c r="K6732" t="str" cm="1">
        <f t="array" ref="K6732">_xlfn.IFS(I6732=0, "Negative", AND(I6732&gt;0, I6732&lt;3), "Neutral", AND(I6732&gt;=3, I6732&lt;5), "Positive")</f>
        <v>Neutral</v>
      </c>
    </row>
    <row r="6733" spans="1:11" x14ac:dyDescent="0.3">
      <c r="A6733">
        <v>6731</v>
      </c>
      <c r="B6733" t="s">
        <v>7</v>
      </c>
      <c r="C6733" t="s">
        <v>33</v>
      </c>
      <c r="D6733">
        <v>0</v>
      </c>
      <c r="E6733">
        <v>0</v>
      </c>
      <c r="F6733">
        <v>0</v>
      </c>
      <c r="G6733">
        <v>0</v>
      </c>
      <c r="H6733" t="s">
        <v>43</v>
      </c>
      <c r="I6733">
        <v>3</v>
      </c>
      <c r="J6733" t="s">
        <v>9</v>
      </c>
      <c r="K6733" t="str" cm="1">
        <f t="array" ref="K6733">_xlfn.IFS(I6733=0, "Negative", AND(I6733&gt;0, I6733&lt;3), "Neutral", AND(I6733&gt;=3, I6733&lt;5), "Positive")</f>
        <v>Positive</v>
      </c>
    </row>
    <row r="6734" spans="1:11" x14ac:dyDescent="0.3">
      <c r="A6734">
        <v>6732</v>
      </c>
      <c r="B6734" t="s">
        <v>7</v>
      </c>
      <c r="C6734" t="s">
        <v>27</v>
      </c>
      <c r="D6734">
        <v>0</v>
      </c>
      <c r="E6734">
        <v>0</v>
      </c>
      <c r="F6734">
        <v>0</v>
      </c>
      <c r="G6734">
        <v>1</v>
      </c>
      <c r="H6734" t="s">
        <v>43</v>
      </c>
      <c r="I6734">
        <v>3</v>
      </c>
      <c r="J6734" t="s">
        <v>9</v>
      </c>
      <c r="K6734" t="str" cm="1">
        <f t="array" ref="K6734">_xlfn.IFS(I6734=0, "Negative", AND(I6734&gt;0, I6734&lt;3), "Neutral", AND(I6734&gt;=3, I6734&lt;5), "Positive")</f>
        <v>Positive</v>
      </c>
    </row>
    <row r="6735" spans="1:11" x14ac:dyDescent="0.3">
      <c r="A6735">
        <v>6733</v>
      </c>
      <c r="B6735" t="s">
        <v>7</v>
      </c>
      <c r="C6735" t="s">
        <v>33</v>
      </c>
      <c r="D6735">
        <v>0</v>
      </c>
      <c r="E6735">
        <v>0</v>
      </c>
      <c r="F6735">
        <v>0</v>
      </c>
      <c r="G6735">
        <v>0</v>
      </c>
      <c r="H6735" t="s">
        <v>43</v>
      </c>
      <c r="I6735">
        <v>4</v>
      </c>
      <c r="J6735" t="s">
        <v>11</v>
      </c>
      <c r="K6735" t="str" cm="1">
        <f t="array" ref="K6735">_xlfn.IFS(I6735=0, "Negative", AND(I6735&gt;0, I6735&lt;3), "Neutral", AND(I6735&gt;=3, I6735&lt;5), "Positive")</f>
        <v>Positive</v>
      </c>
    </row>
    <row r="6736" spans="1:11" x14ac:dyDescent="0.3">
      <c r="A6736">
        <v>6734</v>
      </c>
      <c r="B6736" t="s">
        <v>7</v>
      </c>
      <c r="C6736" t="s">
        <v>27</v>
      </c>
      <c r="D6736">
        <v>0</v>
      </c>
      <c r="E6736">
        <v>0</v>
      </c>
      <c r="F6736">
        <v>0</v>
      </c>
      <c r="G6736">
        <v>0</v>
      </c>
      <c r="H6736" t="s">
        <v>43</v>
      </c>
      <c r="I6736">
        <v>4</v>
      </c>
      <c r="J6736" t="s">
        <v>11</v>
      </c>
      <c r="K6736" t="str" cm="1">
        <f t="array" ref="K6736">_xlfn.IFS(I6736=0, "Negative", AND(I6736&gt;0, I6736&lt;3), "Neutral", AND(I6736&gt;=3, I6736&lt;5), "Positive")</f>
        <v>Positive</v>
      </c>
    </row>
    <row r="6737" spans="1:11" x14ac:dyDescent="0.3">
      <c r="A6737">
        <v>6735</v>
      </c>
      <c r="B6737" t="s">
        <v>7</v>
      </c>
      <c r="C6737" t="s">
        <v>16</v>
      </c>
      <c r="D6737">
        <v>0</v>
      </c>
      <c r="E6737">
        <v>0</v>
      </c>
      <c r="F6737">
        <v>0</v>
      </c>
      <c r="G6737">
        <v>0</v>
      </c>
      <c r="H6737" t="s">
        <v>43</v>
      </c>
      <c r="I6737">
        <v>3</v>
      </c>
      <c r="J6737" t="s">
        <v>9</v>
      </c>
      <c r="K6737" t="str" cm="1">
        <f t="array" ref="K6737">_xlfn.IFS(I6737=0, "Negative", AND(I6737&gt;0, I6737&lt;3), "Neutral", AND(I6737&gt;=3, I6737&lt;5), "Positive")</f>
        <v>Positive</v>
      </c>
    </row>
    <row r="6738" spans="1:11" x14ac:dyDescent="0.3">
      <c r="A6738">
        <v>6736</v>
      </c>
      <c r="B6738" t="s">
        <v>7</v>
      </c>
      <c r="C6738" t="s">
        <v>27</v>
      </c>
      <c r="D6738">
        <v>0</v>
      </c>
      <c r="E6738">
        <v>1</v>
      </c>
      <c r="F6738">
        <v>0</v>
      </c>
      <c r="G6738">
        <v>0</v>
      </c>
      <c r="H6738" t="s">
        <v>43</v>
      </c>
      <c r="I6738">
        <v>4</v>
      </c>
      <c r="J6738" t="s">
        <v>11</v>
      </c>
      <c r="K6738" t="str" cm="1">
        <f t="array" ref="K6738">_xlfn.IFS(I6738=0, "Negative", AND(I6738&gt;0, I6738&lt;3), "Neutral", AND(I6738&gt;=3, I6738&lt;5), "Positive")</f>
        <v>Positive</v>
      </c>
    </row>
    <row r="6739" spans="1:11" x14ac:dyDescent="0.3">
      <c r="A6739">
        <v>6737</v>
      </c>
      <c r="B6739" t="s">
        <v>7</v>
      </c>
      <c r="C6739" t="s">
        <v>20</v>
      </c>
      <c r="D6739">
        <v>0</v>
      </c>
      <c r="E6739">
        <v>0</v>
      </c>
      <c r="F6739">
        <v>0</v>
      </c>
      <c r="G6739">
        <v>0</v>
      </c>
      <c r="H6739" t="s">
        <v>43</v>
      </c>
      <c r="I6739">
        <v>4</v>
      </c>
      <c r="J6739" t="s">
        <v>11</v>
      </c>
      <c r="K6739" t="str" cm="1">
        <f t="array" ref="K6739">_xlfn.IFS(I6739=0, "Negative", AND(I6739&gt;0, I6739&lt;3), "Neutral", AND(I6739&gt;=3, I6739&lt;5), "Positive")</f>
        <v>Positive</v>
      </c>
    </row>
    <row r="6740" spans="1:11" x14ac:dyDescent="0.3">
      <c r="A6740">
        <v>6738</v>
      </c>
      <c r="B6740" t="s">
        <v>7</v>
      </c>
      <c r="C6740" t="s">
        <v>20</v>
      </c>
      <c r="D6740">
        <v>0</v>
      </c>
      <c r="E6740">
        <v>0</v>
      </c>
      <c r="F6740">
        <v>0</v>
      </c>
      <c r="G6740">
        <v>0</v>
      </c>
      <c r="H6740" t="s">
        <v>43</v>
      </c>
      <c r="I6740">
        <v>4</v>
      </c>
      <c r="J6740" t="s">
        <v>11</v>
      </c>
      <c r="K6740" t="str" cm="1">
        <f t="array" ref="K6740">_xlfn.IFS(I6740=0, "Negative", AND(I6740&gt;0, I6740&lt;3), "Neutral", AND(I6740&gt;=3, I6740&lt;5), "Positive")</f>
        <v>Positive</v>
      </c>
    </row>
    <row r="6741" spans="1:11" x14ac:dyDescent="0.3">
      <c r="A6741">
        <v>6739</v>
      </c>
      <c r="B6741" t="s">
        <v>7</v>
      </c>
      <c r="C6741" t="s">
        <v>20</v>
      </c>
      <c r="D6741">
        <v>0</v>
      </c>
      <c r="E6741">
        <v>0</v>
      </c>
      <c r="F6741">
        <v>0</v>
      </c>
      <c r="G6741">
        <v>0</v>
      </c>
      <c r="H6741" t="s">
        <v>43</v>
      </c>
      <c r="I6741">
        <v>4</v>
      </c>
      <c r="J6741" t="s">
        <v>11</v>
      </c>
      <c r="K6741" t="str" cm="1">
        <f t="array" ref="K6741">_xlfn.IFS(I6741=0, "Negative", AND(I6741&gt;0, I6741&lt;3), "Neutral", AND(I6741&gt;=3, I6741&lt;5), "Positive")</f>
        <v>Positive</v>
      </c>
    </row>
    <row r="6742" spans="1:11" x14ac:dyDescent="0.3">
      <c r="A6742">
        <v>6740</v>
      </c>
      <c r="B6742" t="s">
        <v>7</v>
      </c>
      <c r="C6742" t="s">
        <v>20</v>
      </c>
      <c r="D6742">
        <v>0</v>
      </c>
      <c r="E6742">
        <v>0</v>
      </c>
      <c r="F6742">
        <v>0</v>
      </c>
      <c r="G6742">
        <v>0</v>
      </c>
      <c r="H6742" t="s">
        <v>43</v>
      </c>
      <c r="I6742">
        <v>4</v>
      </c>
      <c r="J6742" t="s">
        <v>11</v>
      </c>
      <c r="K6742" t="str" cm="1">
        <f t="array" ref="K6742">_xlfn.IFS(I6742=0, "Negative", AND(I6742&gt;0, I6742&lt;3), "Neutral", AND(I6742&gt;=3, I6742&lt;5), "Positive")</f>
        <v>Positive</v>
      </c>
    </row>
    <row r="6743" spans="1:11" x14ac:dyDescent="0.3">
      <c r="A6743">
        <v>6741</v>
      </c>
      <c r="B6743" t="s">
        <v>7</v>
      </c>
      <c r="C6743" t="s">
        <v>20</v>
      </c>
      <c r="D6743">
        <v>0</v>
      </c>
      <c r="E6743">
        <v>0</v>
      </c>
      <c r="F6743">
        <v>0</v>
      </c>
      <c r="G6743">
        <v>0</v>
      </c>
      <c r="H6743" t="s">
        <v>43</v>
      </c>
      <c r="I6743">
        <v>4</v>
      </c>
      <c r="J6743" t="s">
        <v>11</v>
      </c>
      <c r="K6743" t="str" cm="1">
        <f t="array" ref="K6743">_xlfn.IFS(I6743=0, "Negative", AND(I6743&gt;0, I6743&lt;3), "Neutral", AND(I6743&gt;=3, I6743&lt;5), "Positive")</f>
        <v>Positive</v>
      </c>
    </row>
    <row r="6744" spans="1:11" x14ac:dyDescent="0.3">
      <c r="A6744">
        <v>6742</v>
      </c>
      <c r="B6744" t="s">
        <v>7</v>
      </c>
      <c r="C6744" t="s">
        <v>20</v>
      </c>
      <c r="D6744">
        <v>0</v>
      </c>
      <c r="E6744">
        <v>0</v>
      </c>
      <c r="F6744">
        <v>0</v>
      </c>
      <c r="G6744">
        <v>0</v>
      </c>
      <c r="H6744" t="s">
        <v>43</v>
      </c>
      <c r="I6744">
        <v>4</v>
      </c>
      <c r="J6744" t="s">
        <v>11</v>
      </c>
      <c r="K6744" t="str" cm="1">
        <f t="array" ref="K6744">_xlfn.IFS(I6744=0, "Negative", AND(I6744&gt;0, I6744&lt;3), "Neutral", AND(I6744&gt;=3, I6744&lt;5), "Positive")</f>
        <v>Positive</v>
      </c>
    </row>
    <row r="6745" spans="1:11" x14ac:dyDescent="0.3">
      <c r="A6745">
        <v>6743</v>
      </c>
      <c r="B6745" t="s">
        <v>7</v>
      </c>
      <c r="C6745" t="s">
        <v>20</v>
      </c>
      <c r="D6745">
        <v>0</v>
      </c>
      <c r="E6745">
        <v>0</v>
      </c>
      <c r="F6745">
        <v>0</v>
      </c>
      <c r="G6745">
        <v>0</v>
      </c>
      <c r="H6745" t="s">
        <v>43</v>
      </c>
      <c r="I6745">
        <v>4</v>
      </c>
      <c r="J6745" t="s">
        <v>11</v>
      </c>
      <c r="K6745" t="str" cm="1">
        <f t="array" ref="K6745">_xlfn.IFS(I6745=0, "Negative", AND(I6745&gt;0, I6745&lt;3), "Neutral", AND(I6745&gt;=3, I6745&lt;5), "Positive")</f>
        <v>Positive</v>
      </c>
    </row>
    <row r="6746" spans="1:11" x14ac:dyDescent="0.3">
      <c r="A6746">
        <v>6744</v>
      </c>
      <c r="B6746" t="s">
        <v>7</v>
      </c>
      <c r="C6746" t="s">
        <v>20</v>
      </c>
      <c r="D6746">
        <v>0</v>
      </c>
      <c r="E6746">
        <v>0</v>
      </c>
      <c r="F6746">
        <v>1</v>
      </c>
      <c r="G6746">
        <v>0</v>
      </c>
      <c r="H6746" t="s">
        <v>43</v>
      </c>
      <c r="I6746">
        <v>3</v>
      </c>
      <c r="J6746" t="s">
        <v>9</v>
      </c>
      <c r="K6746" t="str" cm="1">
        <f t="array" ref="K6746">_xlfn.IFS(I6746=0, "Negative", AND(I6746&gt;0, I6746&lt;3), "Neutral", AND(I6746&gt;=3, I6746&lt;5), "Positive")</f>
        <v>Positive</v>
      </c>
    </row>
    <row r="6747" spans="1:11" x14ac:dyDescent="0.3">
      <c r="A6747">
        <v>6745</v>
      </c>
      <c r="B6747" t="s">
        <v>7</v>
      </c>
      <c r="C6747" t="s">
        <v>20</v>
      </c>
      <c r="D6747">
        <v>0</v>
      </c>
      <c r="E6747">
        <v>0</v>
      </c>
      <c r="F6747">
        <v>0</v>
      </c>
      <c r="G6747">
        <v>0</v>
      </c>
      <c r="H6747" t="s">
        <v>43</v>
      </c>
      <c r="I6747">
        <v>4</v>
      </c>
      <c r="J6747" t="s">
        <v>11</v>
      </c>
      <c r="K6747" t="str" cm="1">
        <f t="array" ref="K6747">_xlfn.IFS(I6747=0, "Negative", AND(I6747&gt;0, I6747&lt;3), "Neutral", AND(I6747&gt;=3, I6747&lt;5), "Positive")</f>
        <v>Positive</v>
      </c>
    </row>
    <row r="6748" spans="1:11" x14ac:dyDescent="0.3">
      <c r="A6748">
        <v>6746</v>
      </c>
      <c r="B6748" t="s">
        <v>7</v>
      </c>
      <c r="C6748" t="s">
        <v>20</v>
      </c>
      <c r="D6748">
        <v>0</v>
      </c>
      <c r="E6748">
        <v>0</v>
      </c>
      <c r="F6748">
        <v>0</v>
      </c>
      <c r="G6748">
        <v>0</v>
      </c>
      <c r="H6748" t="s">
        <v>43</v>
      </c>
      <c r="I6748">
        <v>4</v>
      </c>
      <c r="J6748" t="s">
        <v>11</v>
      </c>
      <c r="K6748" t="str" cm="1">
        <f t="array" ref="K6748">_xlfn.IFS(I6748=0, "Negative", AND(I6748&gt;0, I6748&lt;3), "Neutral", AND(I6748&gt;=3, I6748&lt;5), "Positive")</f>
        <v>Positive</v>
      </c>
    </row>
    <row r="6749" spans="1:11" x14ac:dyDescent="0.3">
      <c r="A6749">
        <v>6747</v>
      </c>
      <c r="B6749" t="s">
        <v>7</v>
      </c>
      <c r="C6749" t="s">
        <v>20</v>
      </c>
      <c r="D6749">
        <v>0</v>
      </c>
      <c r="E6749">
        <v>0</v>
      </c>
      <c r="F6749">
        <v>0</v>
      </c>
      <c r="G6749">
        <v>0</v>
      </c>
      <c r="H6749" t="s">
        <v>43</v>
      </c>
      <c r="I6749">
        <v>3</v>
      </c>
      <c r="J6749" t="s">
        <v>9</v>
      </c>
      <c r="K6749" t="str" cm="1">
        <f t="array" ref="K6749">_xlfn.IFS(I6749=0, "Negative", AND(I6749&gt;0, I6749&lt;3), "Neutral", AND(I6749&gt;=3, I6749&lt;5), "Positive")</f>
        <v>Positive</v>
      </c>
    </row>
    <row r="6750" spans="1:11" x14ac:dyDescent="0.3">
      <c r="A6750">
        <v>6748</v>
      </c>
      <c r="B6750" t="s">
        <v>7</v>
      </c>
      <c r="C6750" t="s">
        <v>20</v>
      </c>
      <c r="D6750">
        <v>0</v>
      </c>
      <c r="E6750">
        <v>0</v>
      </c>
      <c r="F6750">
        <v>0</v>
      </c>
      <c r="G6750">
        <v>0</v>
      </c>
      <c r="H6750" t="s">
        <v>43</v>
      </c>
      <c r="I6750">
        <v>4</v>
      </c>
      <c r="J6750" t="s">
        <v>11</v>
      </c>
      <c r="K6750" t="str" cm="1">
        <f t="array" ref="K6750">_xlfn.IFS(I6750=0, "Negative", AND(I6750&gt;0, I6750&lt;3), "Neutral", AND(I6750&gt;=3, I6750&lt;5), "Positive")</f>
        <v>Positive</v>
      </c>
    </row>
    <row r="6751" spans="1:11" x14ac:dyDescent="0.3">
      <c r="A6751">
        <v>6749</v>
      </c>
      <c r="B6751" t="s">
        <v>7</v>
      </c>
      <c r="C6751" t="s">
        <v>20</v>
      </c>
      <c r="D6751">
        <v>0</v>
      </c>
      <c r="E6751">
        <v>0</v>
      </c>
      <c r="F6751">
        <v>0</v>
      </c>
      <c r="G6751">
        <v>0</v>
      </c>
      <c r="H6751" t="s">
        <v>43</v>
      </c>
      <c r="I6751">
        <v>2</v>
      </c>
      <c r="J6751" t="s">
        <v>15</v>
      </c>
      <c r="K6751" t="str" cm="1">
        <f t="array" ref="K6751">_xlfn.IFS(I6751=0, "Negative", AND(I6751&gt;0, I6751&lt;3), "Neutral", AND(I6751&gt;=3, I6751&lt;5), "Positive")</f>
        <v>Neutral</v>
      </c>
    </row>
    <row r="6752" spans="1:11" x14ac:dyDescent="0.3">
      <c r="A6752">
        <v>6750</v>
      </c>
      <c r="B6752" t="s">
        <v>7</v>
      </c>
      <c r="C6752" t="s">
        <v>20</v>
      </c>
      <c r="D6752">
        <v>0</v>
      </c>
      <c r="E6752">
        <v>0</v>
      </c>
      <c r="F6752">
        <v>0</v>
      </c>
      <c r="G6752">
        <v>0</v>
      </c>
      <c r="H6752" t="s">
        <v>43</v>
      </c>
      <c r="I6752">
        <v>4</v>
      </c>
      <c r="J6752" t="s">
        <v>11</v>
      </c>
      <c r="K6752" t="str" cm="1">
        <f t="array" ref="K6752">_xlfn.IFS(I6752=0, "Negative", AND(I6752&gt;0, I6752&lt;3), "Neutral", AND(I6752&gt;=3, I6752&lt;5), "Positive")</f>
        <v>Positive</v>
      </c>
    </row>
    <row r="6753" spans="1:11" x14ac:dyDescent="0.3">
      <c r="A6753">
        <v>6751</v>
      </c>
      <c r="B6753" t="s">
        <v>7</v>
      </c>
      <c r="C6753" t="s">
        <v>20</v>
      </c>
      <c r="D6753">
        <v>0</v>
      </c>
      <c r="E6753">
        <v>0</v>
      </c>
      <c r="F6753">
        <v>0</v>
      </c>
      <c r="G6753">
        <v>0</v>
      </c>
      <c r="H6753" t="s">
        <v>43</v>
      </c>
      <c r="I6753">
        <v>3</v>
      </c>
      <c r="J6753" t="s">
        <v>9</v>
      </c>
      <c r="K6753" t="str" cm="1">
        <f t="array" ref="K6753">_xlfn.IFS(I6753=0, "Negative", AND(I6753&gt;0, I6753&lt;3), "Neutral", AND(I6753&gt;=3, I6753&lt;5), "Positive")</f>
        <v>Positive</v>
      </c>
    </row>
    <row r="6754" spans="1:11" x14ac:dyDescent="0.3">
      <c r="A6754">
        <v>6752</v>
      </c>
      <c r="B6754" t="s">
        <v>7</v>
      </c>
      <c r="C6754" t="s">
        <v>20</v>
      </c>
      <c r="D6754">
        <v>0</v>
      </c>
      <c r="E6754">
        <v>0</v>
      </c>
      <c r="F6754">
        <v>0</v>
      </c>
      <c r="G6754">
        <v>0</v>
      </c>
      <c r="H6754" t="s">
        <v>43</v>
      </c>
      <c r="I6754">
        <v>4</v>
      </c>
      <c r="J6754" t="s">
        <v>11</v>
      </c>
      <c r="K6754" t="str" cm="1">
        <f t="array" ref="K6754">_xlfn.IFS(I6754=0, "Negative", AND(I6754&gt;0, I6754&lt;3), "Neutral", AND(I6754&gt;=3, I6754&lt;5), "Positive")</f>
        <v>Positive</v>
      </c>
    </row>
    <row r="6755" spans="1:11" x14ac:dyDescent="0.3">
      <c r="A6755">
        <v>6753</v>
      </c>
      <c r="B6755" t="s">
        <v>7</v>
      </c>
      <c r="C6755" t="s">
        <v>20</v>
      </c>
      <c r="D6755">
        <v>0</v>
      </c>
      <c r="E6755">
        <v>0</v>
      </c>
      <c r="F6755">
        <v>0</v>
      </c>
      <c r="G6755">
        <v>0</v>
      </c>
      <c r="H6755" t="s">
        <v>43</v>
      </c>
      <c r="I6755">
        <v>3</v>
      </c>
      <c r="J6755" t="s">
        <v>9</v>
      </c>
      <c r="K6755" t="str" cm="1">
        <f t="array" ref="K6755">_xlfn.IFS(I6755=0, "Negative", AND(I6755&gt;0, I6755&lt;3), "Neutral", AND(I6755&gt;=3, I6755&lt;5), "Positive")</f>
        <v>Positive</v>
      </c>
    </row>
    <row r="6756" spans="1:11" x14ac:dyDescent="0.3">
      <c r="A6756">
        <v>6754</v>
      </c>
      <c r="B6756" t="s">
        <v>7</v>
      </c>
      <c r="C6756" t="s">
        <v>20</v>
      </c>
      <c r="D6756">
        <v>0</v>
      </c>
      <c r="E6756">
        <v>0</v>
      </c>
      <c r="F6756">
        <v>0</v>
      </c>
      <c r="G6756">
        <v>0</v>
      </c>
      <c r="H6756" t="s">
        <v>43</v>
      </c>
      <c r="I6756">
        <v>3</v>
      </c>
      <c r="J6756" t="s">
        <v>9</v>
      </c>
      <c r="K6756" t="str" cm="1">
        <f t="array" ref="K6756">_xlfn.IFS(I6756=0, "Negative", AND(I6756&gt;0, I6756&lt;3), "Neutral", AND(I6756&gt;=3, I6756&lt;5), "Positive")</f>
        <v>Positive</v>
      </c>
    </row>
    <row r="6757" spans="1:11" x14ac:dyDescent="0.3">
      <c r="A6757">
        <v>6755</v>
      </c>
      <c r="B6757" t="s">
        <v>7</v>
      </c>
      <c r="C6757" t="s">
        <v>23</v>
      </c>
      <c r="D6757">
        <v>0</v>
      </c>
      <c r="E6757">
        <v>0</v>
      </c>
      <c r="F6757">
        <v>0</v>
      </c>
      <c r="G6757">
        <v>0</v>
      </c>
      <c r="H6757" t="s">
        <v>43</v>
      </c>
      <c r="I6757">
        <v>3</v>
      </c>
      <c r="J6757" t="s">
        <v>9</v>
      </c>
      <c r="K6757" t="str" cm="1">
        <f t="array" ref="K6757">_xlfn.IFS(I6757=0, "Negative", AND(I6757&gt;0, I6757&lt;3), "Neutral", AND(I6757&gt;=3, I6757&lt;5), "Positive")</f>
        <v>Positive</v>
      </c>
    </row>
    <row r="6758" spans="1:11" x14ac:dyDescent="0.3">
      <c r="A6758">
        <v>6756</v>
      </c>
      <c r="B6758" t="s">
        <v>7</v>
      </c>
      <c r="C6758" t="s">
        <v>20</v>
      </c>
      <c r="D6758">
        <v>0</v>
      </c>
      <c r="E6758">
        <v>0</v>
      </c>
      <c r="F6758">
        <v>0</v>
      </c>
      <c r="G6758">
        <v>0</v>
      </c>
      <c r="H6758" t="s">
        <v>43</v>
      </c>
      <c r="I6758">
        <v>4</v>
      </c>
      <c r="J6758" t="s">
        <v>11</v>
      </c>
      <c r="K6758" t="str" cm="1">
        <f t="array" ref="K6758">_xlfn.IFS(I6758=0, "Negative", AND(I6758&gt;0, I6758&lt;3), "Neutral", AND(I6758&gt;=3, I6758&lt;5), "Positive")</f>
        <v>Positive</v>
      </c>
    </row>
    <row r="6759" spans="1:11" x14ac:dyDescent="0.3">
      <c r="A6759">
        <v>6757</v>
      </c>
      <c r="B6759" t="s">
        <v>7</v>
      </c>
      <c r="C6759" t="s">
        <v>20</v>
      </c>
      <c r="D6759">
        <v>0</v>
      </c>
      <c r="E6759">
        <v>0</v>
      </c>
      <c r="F6759">
        <v>0</v>
      </c>
      <c r="G6759">
        <v>0</v>
      </c>
      <c r="H6759" t="s">
        <v>43</v>
      </c>
      <c r="I6759">
        <v>3</v>
      </c>
      <c r="J6759" t="s">
        <v>9</v>
      </c>
      <c r="K6759" t="str" cm="1">
        <f t="array" ref="K6759">_xlfn.IFS(I6759=0, "Negative", AND(I6759&gt;0, I6759&lt;3), "Neutral", AND(I6759&gt;=3, I6759&lt;5), "Positive")</f>
        <v>Positive</v>
      </c>
    </row>
    <row r="6760" spans="1:11" x14ac:dyDescent="0.3">
      <c r="A6760">
        <v>6758</v>
      </c>
      <c r="B6760" t="s">
        <v>7</v>
      </c>
      <c r="C6760" t="s">
        <v>20</v>
      </c>
      <c r="D6760">
        <v>0</v>
      </c>
      <c r="E6760">
        <v>0</v>
      </c>
      <c r="F6760">
        <v>0</v>
      </c>
      <c r="G6760">
        <v>0</v>
      </c>
      <c r="H6760" t="s">
        <v>43</v>
      </c>
      <c r="I6760">
        <v>3</v>
      </c>
      <c r="J6760" t="s">
        <v>9</v>
      </c>
      <c r="K6760" t="str" cm="1">
        <f t="array" ref="K6760">_xlfn.IFS(I6760=0, "Negative", AND(I6760&gt;0, I6760&lt;3), "Neutral", AND(I6760&gt;=3, I6760&lt;5), "Positive")</f>
        <v>Positive</v>
      </c>
    </row>
    <row r="6761" spans="1:11" x14ac:dyDescent="0.3">
      <c r="A6761">
        <v>6759</v>
      </c>
      <c r="B6761" t="s">
        <v>7</v>
      </c>
      <c r="C6761" t="s">
        <v>27</v>
      </c>
      <c r="D6761">
        <v>0</v>
      </c>
      <c r="E6761">
        <v>1</v>
      </c>
      <c r="F6761">
        <v>0</v>
      </c>
      <c r="G6761">
        <v>0</v>
      </c>
      <c r="H6761" t="s">
        <v>43</v>
      </c>
      <c r="I6761">
        <v>4</v>
      </c>
      <c r="J6761" t="s">
        <v>11</v>
      </c>
      <c r="K6761" t="str" cm="1">
        <f t="array" ref="K6761">_xlfn.IFS(I6761=0, "Negative", AND(I6761&gt;0, I6761&lt;3), "Neutral", AND(I6761&gt;=3, I6761&lt;5), "Positive")</f>
        <v>Positive</v>
      </c>
    </row>
    <row r="6762" spans="1:11" x14ac:dyDescent="0.3">
      <c r="A6762">
        <v>6760</v>
      </c>
      <c r="B6762" t="s">
        <v>7</v>
      </c>
      <c r="C6762" t="s">
        <v>20</v>
      </c>
      <c r="D6762">
        <v>0</v>
      </c>
      <c r="E6762">
        <v>0</v>
      </c>
      <c r="F6762">
        <v>0</v>
      </c>
      <c r="G6762">
        <v>0</v>
      </c>
      <c r="H6762" t="s">
        <v>43</v>
      </c>
      <c r="I6762">
        <v>4</v>
      </c>
      <c r="J6762" t="s">
        <v>11</v>
      </c>
      <c r="K6762" t="str" cm="1">
        <f t="array" ref="K6762">_xlfn.IFS(I6762=0, "Negative", AND(I6762&gt;0, I6762&lt;3), "Neutral", AND(I6762&gt;=3, I6762&lt;5), "Positive")</f>
        <v>Positive</v>
      </c>
    </row>
    <row r="6763" spans="1:11" x14ac:dyDescent="0.3">
      <c r="A6763">
        <v>6761</v>
      </c>
      <c r="B6763" t="s">
        <v>7</v>
      </c>
      <c r="C6763" t="s">
        <v>20</v>
      </c>
      <c r="D6763">
        <v>0</v>
      </c>
      <c r="E6763">
        <v>0</v>
      </c>
      <c r="F6763">
        <v>0</v>
      </c>
      <c r="G6763">
        <v>0</v>
      </c>
      <c r="H6763" t="s">
        <v>43</v>
      </c>
      <c r="I6763">
        <v>4</v>
      </c>
      <c r="J6763" t="s">
        <v>11</v>
      </c>
      <c r="K6763" t="str" cm="1">
        <f t="array" ref="K6763">_xlfn.IFS(I6763=0, "Negative", AND(I6763&gt;0, I6763&lt;3), "Neutral", AND(I6763&gt;=3, I6763&lt;5), "Positive")</f>
        <v>Positive</v>
      </c>
    </row>
    <row r="6764" spans="1:11" x14ac:dyDescent="0.3">
      <c r="A6764">
        <v>6762</v>
      </c>
      <c r="B6764" t="s">
        <v>7</v>
      </c>
      <c r="C6764" t="s">
        <v>14</v>
      </c>
      <c r="D6764">
        <v>0</v>
      </c>
      <c r="E6764">
        <v>0</v>
      </c>
      <c r="F6764">
        <v>0</v>
      </c>
      <c r="G6764">
        <v>0</v>
      </c>
      <c r="H6764" t="s">
        <v>43</v>
      </c>
      <c r="I6764">
        <v>2</v>
      </c>
      <c r="J6764" t="s">
        <v>15</v>
      </c>
      <c r="K6764" t="str" cm="1">
        <f t="array" ref="K6764">_xlfn.IFS(I6764=0, "Negative", AND(I6764&gt;0, I6764&lt;3), "Neutral", AND(I6764&gt;=3, I6764&lt;5), "Positive")</f>
        <v>Neutral</v>
      </c>
    </row>
    <row r="6765" spans="1:11" x14ac:dyDescent="0.3">
      <c r="A6765">
        <v>6763</v>
      </c>
      <c r="B6765" t="s">
        <v>7</v>
      </c>
      <c r="C6765" t="s">
        <v>20</v>
      </c>
      <c r="D6765">
        <v>0</v>
      </c>
      <c r="E6765">
        <v>0</v>
      </c>
      <c r="F6765">
        <v>0</v>
      </c>
      <c r="G6765">
        <v>0</v>
      </c>
      <c r="H6765" t="s">
        <v>43</v>
      </c>
      <c r="I6765">
        <v>3</v>
      </c>
      <c r="J6765" t="s">
        <v>9</v>
      </c>
      <c r="K6765" t="str" cm="1">
        <f t="array" ref="K6765">_xlfn.IFS(I6765=0, "Negative", AND(I6765&gt;0, I6765&lt;3), "Neutral", AND(I6765&gt;=3, I6765&lt;5), "Positive")</f>
        <v>Positive</v>
      </c>
    </row>
    <row r="6766" spans="1:11" x14ac:dyDescent="0.3">
      <c r="A6766">
        <v>6764</v>
      </c>
      <c r="B6766" t="s">
        <v>7</v>
      </c>
      <c r="C6766" t="s">
        <v>20</v>
      </c>
      <c r="D6766">
        <v>0</v>
      </c>
      <c r="E6766">
        <v>0</v>
      </c>
      <c r="F6766">
        <v>0</v>
      </c>
      <c r="G6766">
        <v>0</v>
      </c>
      <c r="H6766" t="s">
        <v>43</v>
      </c>
      <c r="I6766">
        <v>3</v>
      </c>
      <c r="J6766" t="s">
        <v>9</v>
      </c>
      <c r="K6766" t="str" cm="1">
        <f t="array" ref="K6766">_xlfn.IFS(I6766=0, "Negative", AND(I6766&gt;0, I6766&lt;3), "Neutral", AND(I6766&gt;=3, I6766&lt;5), "Positive")</f>
        <v>Positive</v>
      </c>
    </row>
    <row r="6767" spans="1:11" x14ac:dyDescent="0.3">
      <c r="A6767">
        <v>6765</v>
      </c>
      <c r="B6767" t="s">
        <v>7</v>
      </c>
      <c r="C6767" t="s">
        <v>20</v>
      </c>
      <c r="D6767">
        <v>0</v>
      </c>
      <c r="E6767">
        <v>0</v>
      </c>
      <c r="F6767">
        <v>1</v>
      </c>
      <c r="G6767">
        <v>0</v>
      </c>
      <c r="H6767" t="s">
        <v>43</v>
      </c>
      <c r="I6767">
        <v>4</v>
      </c>
      <c r="J6767" t="s">
        <v>11</v>
      </c>
      <c r="K6767" t="str" cm="1">
        <f t="array" ref="K6767">_xlfn.IFS(I6767=0, "Negative", AND(I6767&gt;0, I6767&lt;3), "Neutral", AND(I6767&gt;=3, I6767&lt;5), "Positive")</f>
        <v>Positive</v>
      </c>
    </row>
    <row r="6768" spans="1:11" x14ac:dyDescent="0.3">
      <c r="A6768">
        <v>6766</v>
      </c>
      <c r="B6768" t="s">
        <v>7</v>
      </c>
      <c r="C6768" t="s">
        <v>20</v>
      </c>
      <c r="D6768">
        <v>0</v>
      </c>
      <c r="E6768">
        <v>0</v>
      </c>
      <c r="F6768">
        <v>0</v>
      </c>
      <c r="G6768">
        <v>0</v>
      </c>
      <c r="H6768" t="s">
        <v>43</v>
      </c>
      <c r="I6768">
        <v>3</v>
      </c>
      <c r="J6768" t="s">
        <v>9</v>
      </c>
      <c r="K6768" t="str" cm="1">
        <f t="array" ref="K6768">_xlfn.IFS(I6768=0, "Negative", AND(I6768&gt;0, I6768&lt;3), "Neutral", AND(I6768&gt;=3, I6768&lt;5), "Positive")</f>
        <v>Positive</v>
      </c>
    </row>
    <row r="6769" spans="1:11" x14ac:dyDescent="0.3">
      <c r="A6769">
        <v>6767</v>
      </c>
      <c r="B6769" t="s">
        <v>7</v>
      </c>
      <c r="C6769" t="s">
        <v>27</v>
      </c>
      <c r="D6769">
        <v>0</v>
      </c>
      <c r="E6769">
        <v>0</v>
      </c>
      <c r="F6769">
        <v>0</v>
      </c>
      <c r="G6769">
        <v>0</v>
      </c>
      <c r="H6769" t="s">
        <v>43</v>
      </c>
      <c r="I6769">
        <v>4</v>
      </c>
      <c r="J6769" t="s">
        <v>11</v>
      </c>
      <c r="K6769" t="str" cm="1">
        <f t="array" ref="K6769">_xlfn.IFS(I6769=0, "Negative", AND(I6769&gt;0, I6769&lt;3), "Neutral", AND(I6769&gt;=3, I6769&lt;5), "Positive")</f>
        <v>Positive</v>
      </c>
    </row>
    <row r="6770" spans="1:11" x14ac:dyDescent="0.3">
      <c r="A6770">
        <v>6768</v>
      </c>
      <c r="B6770" t="s">
        <v>7</v>
      </c>
      <c r="C6770" t="s">
        <v>27</v>
      </c>
      <c r="D6770">
        <v>0</v>
      </c>
      <c r="E6770">
        <v>0</v>
      </c>
      <c r="F6770">
        <v>0</v>
      </c>
      <c r="G6770">
        <v>0</v>
      </c>
      <c r="H6770" t="s">
        <v>43</v>
      </c>
      <c r="I6770">
        <v>4</v>
      </c>
      <c r="J6770" t="s">
        <v>11</v>
      </c>
      <c r="K6770" t="str" cm="1">
        <f t="array" ref="K6770">_xlfn.IFS(I6770=0, "Negative", AND(I6770&gt;0, I6770&lt;3), "Neutral", AND(I6770&gt;=3, I6770&lt;5), "Positive")</f>
        <v>Positive</v>
      </c>
    </row>
    <row r="6771" spans="1:11" x14ac:dyDescent="0.3">
      <c r="A6771">
        <v>6769</v>
      </c>
      <c r="B6771" t="s">
        <v>7</v>
      </c>
      <c r="C6771" t="s">
        <v>20</v>
      </c>
      <c r="D6771">
        <v>0</v>
      </c>
      <c r="E6771">
        <v>0</v>
      </c>
      <c r="F6771">
        <v>0</v>
      </c>
      <c r="G6771">
        <v>1</v>
      </c>
      <c r="H6771" t="s">
        <v>43</v>
      </c>
      <c r="I6771">
        <v>4</v>
      </c>
      <c r="J6771" t="s">
        <v>11</v>
      </c>
      <c r="K6771" t="str" cm="1">
        <f t="array" ref="K6771">_xlfn.IFS(I6771=0, "Negative", AND(I6771&gt;0, I6771&lt;3), "Neutral", AND(I6771&gt;=3, I6771&lt;5), "Positive")</f>
        <v>Positive</v>
      </c>
    </row>
    <row r="6772" spans="1:11" x14ac:dyDescent="0.3">
      <c r="A6772">
        <v>6770</v>
      </c>
      <c r="B6772" t="s">
        <v>7</v>
      </c>
      <c r="C6772" t="s">
        <v>20</v>
      </c>
      <c r="D6772">
        <v>0</v>
      </c>
      <c r="E6772">
        <v>0</v>
      </c>
      <c r="F6772">
        <v>0</v>
      </c>
      <c r="G6772">
        <v>0</v>
      </c>
      <c r="H6772" t="s">
        <v>43</v>
      </c>
      <c r="I6772">
        <v>4</v>
      </c>
      <c r="J6772" t="s">
        <v>11</v>
      </c>
      <c r="K6772" t="str" cm="1">
        <f t="array" ref="K6772">_xlfn.IFS(I6772=0, "Negative", AND(I6772&gt;0, I6772&lt;3), "Neutral", AND(I6772&gt;=3, I6772&lt;5), "Positive")</f>
        <v>Positive</v>
      </c>
    </row>
    <row r="6773" spans="1:11" x14ac:dyDescent="0.3">
      <c r="A6773">
        <v>6771</v>
      </c>
      <c r="B6773" t="s">
        <v>7</v>
      </c>
      <c r="C6773" t="s">
        <v>16</v>
      </c>
      <c r="D6773">
        <v>0</v>
      </c>
      <c r="E6773">
        <v>0</v>
      </c>
      <c r="F6773">
        <v>0</v>
      </c>
      <c r="G6773">
        <v>1</v>
      </c>
      <c r="H6773" t="s">
        <v>43</v>
      </c>
      <c r="I6773">
        <v>1</v>
      </c>
      <c r="J6773" t="s">
        <v>13</v>
      </c>
      <c r="K6773" t="str" cm="1">
        <f t="array" ref="K6773">_xlfn.IFS(I6773=0, "Negative", AND(I6773&gt;0, I6773&lt;3), "Neutral", AND(I6773&gt;=3, I6773&lt;5), "Positive")</f>
        <v>Neutral</v>
      </c>
    </row>
    <row r="6774" spans="1:11" x14ac:dyDescent="0.3">
      <c r="A6774">
        <v>6772</v>
      </c>
      <c r="B6774" t="s">
        <v>7</v>
      </c>
      <c r="C6774" t="s">
        <v>33</v>
      </c>
      <c r="D6774">
        <v>0</v>
      </c>
      <c r="E6774">
        <v>0</v>
      </c>
      <c r="F6774">
        <v>0</v>
      </c>
      <c r="G6774">
        <v>0</v>
      </c>
      <c r="H6774" t="s">
        <v>43</v>
      </c>
      <c r="I6774">
        <v>3</v>
      </c>
      <c r="J6774" t="s">
        <v>9</v>
      </c>
      <c r="K6774" t="str" cm="1">
        <f t="array" ref="K6774">_xlfn.IFS(I6774=0, "Negative", AND(I6774&gt;0, I6774&lt;3), "Neutral", AND(I6774&gt;=3, I6774&lt;5), "Positive")</f>
        <v>Positive</v>
      </c>
    </row>
    <row r="6775" spans="1:11" x14ac:dyDescent="0.3">
      <c r="A6775">
        <v>6773</v>
      </c>
      <c r="B6775" t="s">
        <v>7</v>
      </c>
      <c r="C6775" t="s">
        <v>20</v>
      </c>
      <c r="D6775">
        <v>0</v>
      </c>
      <c r="E6775">
        <v>0</v>
      </c>
      <c r="F6775">
        <v>0</v>
      </c>
      <c r="G6775">
        <v>0</v>
      </c>
      <c r="H6775" t="s">
        <v>43</v>
      </c>
      <c r="I6775">
        <v>3</v>
      </c>
      <c r="J6775" t="s">
        <v>9</v>
      </c>
      <c r="K6775" t="str" cm="1">
        <f t="array" ref="K6775">_xlfn.IFS(I6775=0, "Negative", AND(I6775&gt;0, I6775&lt;3), "Neutral", AND(I6775&gt;=3, I6775&lt;5), "Positive")</f>
        <v>Positive</v>
      </c>
    </row>
    <row r="6776" spans="1:11" x14ac:dyDescent="0.3">
      <c r="A6776">
        <v>6774</v>
      </c>
      <c r="B6776" t="s">
        <v>7</v>
      </c>
      <c r="C6776" t="s">
        <v>20</v>
      </c>
      <c r="D6776">
        <v>0</v>
      </c>
      <c r="E6776">
        <v>0</v>
      </c>
      <c r="F6776">
        <v>0</v>
      </c>
      <c r="G6776">
        <v>0</v>
      </c>
      <c r="H6776" t="s">
        <v>43</v>
      </c>
      <c r="I6776">
        <v>3</v>
      </c>
      <c r="J6776" t="s">
        <v>9</v>
      </c>
      <c r="K6776" t="str" cm="1">
        <f t="array" ref="K6776">_xlfn.IFS(I6776=0, "Negative", AND(I6776&gt;0, I6776&lt;3), "Neutral", AND(I6776&gt;=3, I6776&lt;5), "Positive")</f>
        <v>Positive</v>
      </c>
    </row>
    <row r="6777" spans="1:11" x14ac:dyDescent="0.3">
      <c r="A6777">
        <v>6775</v>
      </c>
      <c r="B6777" t="s">
        <v>7</v>
      </c>
      <c r="C6777" t="s">
        <v>20</v>
      </c>
      <c r="D6777">
        <v>0</v>
      </c>
      <c r="E6777">
        <v>0</v>
      </c>
      <c r="F6777">
        <v>0</v>
      </c>
      <c r="G6777">
        <v>0</v>
      </c>
      <c r="H6777" t="s">
        <v>43</v>
      </c>
      <c r="I6777">
        <v>4</v>
      </c>
      <c r="J6777" t="s">
        <v>11</v>
      </c>
      <c r="K6777" t="str" cm="1">
        <f t="array" ref="K6777">_xlfn.IFS(I6777=0, "Negative", AND(I6777&gt;0, I6777&lt;3), "Neutral", AND(I6777&gt;=3, I6777&lt;5), "Positive")</f>
        <v>Positive</v>
      </c>
    </row>
    <row r="6778" spans="1:11" x14ac:dyDescent="0.3">
      <c r="A6778">
        <v>6776</v>
      </c>
      <c r="B6778" t="s">
        <v>7</v>
      </c>
      <c r="C6778" t="s">
        <v>20</v>
      </c>
      <c r="D6778">
        <v>0</v>
      </c>
      <c r="E6778">
        <v>0</v>
      </c>
      <c r="F6778">
        <v>0</v>
      </c>
      <c r="G6778">
        <v>0</v>
      </c>
      <c r="H6778" t="s">
        <v>43</v>
      </c>
      <c r="I6778">
        <v>4</v>
      </c>
      <c r="J6778" t="s">
        <v>11</v>
      </c>
      <c r="K6778" t="str" cm="1">
        <f t="array" ref="K6778">_xlfn.IFS(I6778=0, "Negative", AND(I6778&gt;0, I6778&lt;3), "Neutral", AND(I6778&gt;=3, I6778&lt;5), "Positive")</f>
        <v>Positive</v>
      </c>
    </row>
    <row r="6779" spans="1:11" x14ac:dyDescent="0.3">
      <c r="A6779">
        <v>6777</v>
      </c>
      <c r="B6779" t="s">
        <v>7</v>
      </c>
      <c r="C6779" t="s">
        <v>20</v>
      </c>
      <c r="D6779">
        <v>0</v>
      </c>
      <c r="E6779">
        <v>0</v>
      </c>
      <c r="F6779">
        <v>0</v>
      </c>
      <c r="G6779">
        <v>0</v>
      </c>
      <c r="H6779" t="s">
        <v>43</v>
      </c>
      <c r="I6779">
        <v>4</v>
      </c>
      <c r="J6779" t="s">
        <v>11</v>
      </c>
      <c r="K6779" t="str" cm="1">
        <f t="array" ref="K6779">_xlfn.IFS(I6779=0, "Negative", AND(I6779&gt;0, I6779&lt;3), "Neutral", AND(I6779&gt;=3, I6779&lt;5), "Positive")</f>
        <v>Positive</v>
      </c>
    </row>
    <row r="6780" spans="1:11" x14ac:dyDescent="0.3">
      <c r="A6780">
        <v>6778</v>
      </c>
      <c r="B6780" t="s">
        <v>7</v>
      </c>
      <c r="C6780" t="s">
        <v>20</v>
      </c>
      <c r="D6780">
        <v>0</v>
      </c>
      <c r="E6780">
        <v>0</v>
      </c>
      <c r="F6780">
        <v>0</v>
      </c>
      <c r="G6780">
        <v>0</v>
      </c>
      <c r="H6780" t="s">
        <v>43</v>
      </c>
      <c r="I6780">
        <v>3</v>
      </c>
      <c r="J6780" t="s">
        <v>9</v>
      </c>
      <c r="K6780" t="str" cm="1">
        <f t="array" ref="K6780">_xlfn.IFS(I6780=0, "Negative", AND(I6780&gt;0, I6780&lt;3), "Neutral", AND(I6780&gt;=3, I6780&lt;5), "Positive")</f>
        <v>Positive</v>
      </c>
    </row>
    <row r="6781" spans="1:11" x14ac:dyDescent="0.3">
      <c r="A6781">
        <v>6779</v>
      </c>
      <c r="B6781" t="s">
        <v>7</v>
      </c>
      <c r="C6781" t="s">
        <v>20</v>
      </c>
      <c r="D6781">
        <v>0</v>
      </c>
      <c r="E6781">
        <v>0</v>
      </c>
      <c r="F6781">
        <v>0</v>
      </c>
      <c r="G6781">
        <v>0</v>
      </c>
      <c r="H6781" t="s">
        <v>43</v>
      </c>
      <c r="I6781">
        <v>4</v>
      </c>
      <c r="J6781" t="s">
        <v>11</v>
      </c>
      <c r="K6781" t="str" cm="1">
        <f t="array" ref="K6781">_xlfn.IFS(I6781=0, "Negative", AND(I6781&gt;0, I6781&lt;3), "Neutral", AND(I6781&gt;=3, I6781&lt;5), "Positive")</f>
        <v>Positive</v>
      </c>
    </row>
    <row r="6782" spans="1:11" x14ac:dyDescent="0.3">
      <c r="A6782">
        <v>6780</v>
      </c>
      <c r="B6782" t="s">
        <v>7</v>
      </c>
      <c r="C6782" t="s">
        <v>27</v>
      </c>
      <c r="D6782">
        <v>0</v>
      </c>
      <c r="E6782">
        <v>0</v>
      </c>
      <c r="F6782">
        <v>0</v>
      </c>
      <c r="G6782">
        <v>1</v>
      </c>
      <c r="H6782" t="s">
        <v>43</v>
      </c>
      <c r="I6782">
        <v>4</v>
      </c>
      <c r="J6782" t="s">
        <v>11</v>
      </c>
      <c r="K6782" t="str" cm="1">
        <f t="array" ref="K6782">_xlfn.IFS(I6782=0, "Negative", AND(I6782&gt;0, I6782&lt;3), "Neutral", AND(I6782&gt;=3, I6782&lt;5), "Positive")</f>
        <v>Positive</v>
      </c>
    </row>
    <row r="6783" spans="1:11" x14ac:dyDescent="0.3">
      <c r="A6783">
        <v>6781</v>
      </c>
      <c r="B6783" t="s">
        <v>7</v>
      </c>
      <c r="C6783" t="s">
        <v>20</v>
      </c>
      <c r="D6783">
        <v>0</v>
      </c>
      <c r="E6783">
        <v>0</v>
      </c>
      <c r="F6783">
        <v>0</v>
      </c>
      <c r="G6783">
        <v>0</v>
      </c>
      <c r="H6783" t="s">
        <v>43</v>
      </c>
      <c r="I6783">
        <v>4</v>
      </c>
      <c r="J6783" t="s">
        <v>11</v>
      </c>
      <c r="K6783" t="str" cm="1">
        <f t="array" ref="K6783">_xlfn.IFS(I6783=0, "Negative", AND(I6783&gt;0, I6783&lt;3), "Neutral", AND(I6783&gt;=3, I6783&lt;5), "Positive")</f>
        <v>Positive</v>
      </c>
    </row>
    <row r="6784" spans="1:11" x14ac:dyDescent="0.3">
      <c r="A6784">
        <v>6782</v>
      </c>
      <c r="B6784" t="s">
        <v>7</v>
      </c>
      <c r="C6784" t="s">
        <v>20</v>
      </c>
      <c r="D6784">
        <v>0</v>
      </c>
      <c r="E6784">
        <v>0</v>
      </c>
      <c r="F6784">
        <v>0</v>
      </c>
      <c r="G6784">
        <v>0</v>
      </c>
      <c r="H6784" t="s">
        <v>43</v>
      </c>
      <c r="I6784">
        <v>2</v>
      </c>
      <c r="J6784" t="s">
        <v>15</v>
      </c>
      <c r="K6784" t="str" cm="1">
        <f t="array" ref="K6784">_xlfn.IFS(I6784=0, "Negative", AND(I6784&gt;0, I6784&lt;3), "Neutral", AND(I6784&gt;=3, I6784&lt;5), "Positive")</f>
        <v>Neutral</v>
      </c>
    </row>
    <row r="6785" spans="1:11" x14ac:dyDescent="0.3">
      <c r="A6785">
        <v>6783</v>
      </c>
      <c r="B6785" t="s">
        <v>7</v>
      </c>
      <c r="C6785" t="s">
        <v>33</v>
      </c>
      <c r="D6785">
        <v>0</v>
      </c>
      <c r="E6785">
        <v>0</v>
      </c>
      <c r="F6785">
        <v>0</v>
      </c>
      <c r="G6785">
        <v>0</v>
      </c>
      <c r="H6785" t="s">
        <v>43</v>
      </c>
      <c r="I6785">
        <v>1</v>
      </c>
      <c r="J6785" t="s">
        <v>13</v>
      </c>
      <c r="K6785" t="str" cm="1">
        <f t="array" ref="K6785">_xlfn.IFS(I6785=0, "Negative", AND(I6785&gt;0, I6785&lt;3), "Neutral", AND(I6785&gt;=3, I6785&lt;5), "Positive")</f>
        <v>Neutral</v>
      </c>
    </row>
    <row r="6786" spans="1:11" x14ac:dyDescent="0.3">
      <c r="A6786">
        <v>6784</v>
      </c>
      <c r="B6786" t="s">
        <v>7</v>
      </c>
      <c r="C6786" t="s">
        <v>33</v>
      </c>
      <c r="D6786">
        <v>0</v>
      </c>
      <c r="E6786">
        <v>0</v>
      </c>
      <c r="F6786">
        <v>0</v>
      </c>
      <c r="G6786">
        <v>0</v>
      </c>
      <c r="H6786" t="s">
        <v>43</v>
      </c>
      <c r="I6786">
        <v>1</v>
      </c>
      <c r="J6786" t="s">
        <v>13</v>
      </c>
      <c r="K6786" t="str" cm="1">
        <f t="array" ref="K6786">_xlfn.IFS(I6786=0, "Negative", AND(I6786&gt;0, I6786&lt;3), "Neutral", AND(I6786&gt;=3, I6786&lt;5), "Positive")</f>
        <v>Neutral</v>
      </c>
    </row>
    <row r="6787" spans="1:11" x14ac:dyDescent="0.3">
      <c r="A6787">
        <v>6785</v>
      </c>
      <c r="B6787" t="s">
        <v>7</v>
      </c>
      <c r="C6787" t="s">
        <v>20</v>
      </c>
      <c r="D6787">
        <v>0</v>
      </c>
      <c r="E6787">
        <v>0</v>
      </c>
      <c r="F6787">
        <v>1</v>
      </c>
      <c r="G6787">
        <v>0</v>
      </c>
      <c r="H6787" t="s">
        <v>43</v>
      </c>
      <c r="I6787">
        <v>4</v>
      </c>
      <c r="J6787" t="s">
        <v>11</v>
      </c>
      <c r="K6787" t="str" cm="1">
        <f t="array" ref="K6787">_xlfn.IFS(I6787=0, "Negative", AND(I6787&gt;0, I6787&lt;3), "Neutral", AND(I6787&gt;=3, I6787&lt;5), "Positive")</f>
        <v>Positive</v>
      </c>
    </row>
    <row r="6788" spans="1:11" x14ac:dyDescent="0.3">
      <c r="A6788">
        <v>6786</v>
      </c>
      <c r="B6788" t="s">
        <v>7</v>
      </c>
      <c r="C6788" t="s">
        <v>20</v>
      </c>
      <c r="D6788">
        <v>0</v>
      </c>
      <c r="E6788">
        <v>0</v>
      </c>
      <c r="F6788">
        <v>0</v>
      </c>
      <c r="G6788">
        <v>0</v>
      </c>
      <c r="H6788" t="s">
        <v>43</v>
      </c>
      <c r="I6788">
        <v>4</v>
      </c>
      <c r="J6788" t="s">
        <v>11</v>
      </c>
      <c r="K6788" t="str" cm="1">
        <f t="array" ref="K6788">_xlfn.IFS(I6788=0, "Negative", AND(I6788&gt;0, I6788&lt;3), "Neutral", AND(I6788&gt;=3, I6788&lt;5), "Positive")</f>
        <v>Positive</v>
      </c>
    </row>
    <row r="6789" spans="1:11" x14ac:dyDescent="0.3">
      <c r="A6789">
        <v>6787</v>
      </c>
      <c r="B6789" t="s">
        <v>7</v>
      </c>
      <c r="C6789" t="s">
        <v>33</v>
      </c>
      <c r="D6789">
        <v>0</v>
      </c>
      <c r="E6789">
        <v>0</v>
      </c>
      <c r="F6789">
        <v>1</v>
      </c>
      <c r="G6789">
        <v>0</v>
      </c>
      <c r="H6789" t="s">
        <v>43</v>
      </c>
      <c r="I6789">
        <v>3</v>
      </c>
      <c r="J6789" t="s">
        <v>9</v>
      </c>
      <c r="K6789" t="str" cm="1">
        <f t="array" ref="K6789">_xlfn.IFS(I6789=0, "Negative", AND(I6789&gt;0, I6789&lt;3), "Neutral", AND(I6789&gt;=3, I6789&lt;5), "Positive")</f>
        <v>Positive</v>
      </c>
    </row>
    <row r="6790" spans="1:11" x14ac:dyDescent="0.3">
      <c r="A6790">
        <v>6788</v>
      </c>
      <c r="B6790" t="s">
        <v>7</v>
      </c>
      <c r="C6790" t="s">
        <v>20</v>
      </c>
      <c r="D6790">
        <v>0</v>
      </c>
      <c r="E6790">
        <v>0</v>
      </c>
      <c r="F6790">
        <v>0</v>
      </c>
      <c r="G6790">
        <v>0</v>
      </c>
      <c r="H6790" t="s">
        <v>43</v>
      </c>
      <c r="I6790">
        <v>4</v>
      </c>
      <c r="J6790" t="s">
        <v>11</v>
      </c>
      <c r="K6790" t="str" cm="1">
        <f t="array" ref="K6790">_xlfn.IFS(I6790=0, "Negative", AND(I6790&gt;0, I6790&lt;3), "Neutral", AND(I6790&gt;=3, I6790&lt;5), "Positive")</f>
        <v>Positive</v>
      </c>
    </row>
    <row r="6791" spans="1:11" x14ac:dyDescent="0.3">
      <c r="A6791">
        <v>6789</v>
      </c>
      <c r="B6791" t="s">
        <v>7</v>
      </c>
      <c r="C6791" t="s">
        <v>20</v>
      </c>
      <c r="D6791">
        <v>0</v>
      </c>
      <c r="E6791">
        <v>0</v>
      </c>
      <c r="F6791">
        <v>0</v>
      </c>
      <c r="G6791">
        <v>0</v>
      </c>
      <c r="H6791" t="s">
        <v>43</v>
      </c>
      <c r="I6791">
        <v>4</v>
      </c>
      <c r="J6791" t="s">
        <v>11</v>
      </c>
      <c r="K6791" t="str" cm="1">
        <f t="array" ref="K6791">_xlfn.IFS(I6791=0, "Negative", AND(I6791&gt;0, I6791&lt;3), "Neutral", AND(I6791&gt;=3, I6791&lt;5), "Positive")</f>
        <v>Positive</v>
      </c>
    </row>
    <row r="6792" spans="1:11" x14ac:dyDescent="0.3">
      <c r="A6792">
        <v>6790</v>
      </c>
      <c r="B6792" t="s">
        <v>7</v>
      </c>
      <c r="C6792" t="s">
        <v>20</v>
      </c>
      <c r="D6792">
        <v>0</v>
      </c>
      <c r="E6792">
        <v>0</v>
      </c>
      <c r="F6792">
        <v>0</v>
      </c>
      <c r="G6792">
        <v>0</v>
      </c>
      <c r="H6792" t="s">
        <v>43</v>
      </c>
      <c r="I6792">
        <v>3</v>
      </c>
      <c r="J6792" t="s">
        <v>9</v>
      </c>
      <c r="K6792" t="str" cm="1">
        <f t="array" ref="K6792">_xlfn.IFS(I6792=0, "Negative", AND(I6792&gt;0, I6792&lt;3), "Neutral", AND(I6792&gt;=3, I6792&lt;5), "Positive")</f>
        <v>Positive</v>
      </c>
    </row>
    <row r="6793" spans="1:11" x14ac:dyDescent="0.3">
      <c r="A6793">
        <v>6791</v>
      </c>
      <c r="B6793" t="s">
        <v>7</v>
      </c>
      <c r="C6793" t="s">
        <v>31</v>
      </c>
      <c r="D6793">
        <v>0</v>
      </c>
      <c r="E6793">
        <v>0</v>
      </c>
      <c r="F6793">
        <v>0</v>
      </c>
      <c r="G6793">
        <v>0</v>
      </c>
      <c r="H6793" t="s">
        <v>43</v>
      </c>
      <c r="I6793">
        <v>3</v>
      </c>
      <c r="J6793" t="s">
        <v>9</v>
      </c>
      <c r="K6793" t="str" cm="1">
        <f t="array" ref="K6793">_xlfn.IFS(I6793=0, "Negative", AND(I6793&gt;0, I6793&lt;3), "Neutral", AND(I6793&gt;=3, I6793&lt;5), "Positive")</f>
        <v>Positive</v>
      </c>
    </row>
    <row r="6794" spans="1:11" x14ac:dyDescent="0.3">
      <c r="A6794">
        <v>6792</v>
      </c>
      <c r="B6794" t="s">
        <v>7</v>
      </c>
      <c r="C6794" t="s">
        <v>23</v>
      </c>
      <c r="D6794">
        <v>0</v>
      </c>
      <c r="E6794">
        <v>0</v>
      </c>
      <c r="F6794">
        <v>0</v>
      </c>
      <c r="G6794">
        <v>0</v>
      </c>
      <c r="H6794" t="s">
        <v>43</v>
      </c>
      <c r="I6794">
        <v>3</v>
      </c>
      <c r="J6794" t="s">
        <v>9</v>
      </c>
      <c r="K6794" t="str" cm="1">
        <f t="array" ref="K6794">_xlfn.IFS(I6794=0, "Negative", AND(I6794&gt;0, I6794&lt;3), "Neutral", AND(I6794&gt;=3, I6794&lt;5), "Positive")</f>
        <v>Positive</v>
      </c>
    </row>
    <row r="6795" spans="1:11" x14ac:dyDescent="0.3">
      <c r="A6795">
        <v>6793</v>
      </c>
      <c r="B6795" t="s">
        <v>7</v>
      </c>
      <c r="C6795" t="s">
        <v>30</v>
      </c>
      <c r="D6795">
        <v>0</v>
      </c>
      <c r="E6795">
        <v>0</v>
      </c>
      <c r="F6795">
        <v>0</v>
      </c>
      <c r="G6795">
        <v>0</v>
      </c>
      <c r="H6795" t="s">
        <v>43</v>
      </c>
      <c r="I6795">
        <v>3</v>
      </c>
      <c r="J6795" t="s">
        <v>9</v>
      </c>
      <c r="K6795" t="str" cm="1">
        <f t="array" ref="K6795">_xlfn.IFS(I6795=0, "Negative", AND(I6795&gt;0, I6795&lt;3), "Neutral", AND(I6795&gt;=3, I6795&lt;5), "Positive")</f>
        <v>Positive</v>
      </c>
    </row>
    <row r="6796" spans="1:11" x14ac:dyDescent="0.3">
      <c r="A6796">
        <v>6794</v>
      </c>
      <c r="B6796" t="s">
        <v>7</v>
      </c>
      <c r="C6796" t="s">
        <v>33</v>
      </c>
      <c r="D6796">
        <v>0</v>
      </c>
      <c r="E6796">
        <v>0</v>
      </c>
      <c r="F6796">
        <v>0</v>
      </c>
      <c r="G6796">
        <v>0</v>
      </c>
      <c r="H6796" t="s">
        <v>43</v>
      </c>
      <c r="I6796">
        <v>1</v>
      </c>
      <c r="J6796" t="s">
        <v>13</v>
      </c>
      <c r="K6796" t="str" cm="1">
        <f t="array" ref="K6796">_xlfn.IFS(I6796=0, "Negative", AND(I6796&gt;0, I6796&lt;3), "Neutral", AND(I6796&gt;=3, I6796&lt;5), "Positive")</f>
        <v>Neutral</v>
      </c>
    </row>
    <row r="6797" spans="1:11" x14ac:dyDescent="0.3">
      <c r="A6797">
        <v>6795</v>
      </c>
      <c r="B6797" t="s">
        <v>7</v>
      </c>
      <c r="C6797" t="s">
        <v>20</v>
      </c>
      <c r="D6797">
        <v>0</v>
      </c>
      <c r="E6797">
        <v>0</v>
      </c>
      <c r="F6797">
        <v>0</v>
      </c>
      <c r="G6797">
        <v>0</v>
      </c>
      <c r="H6797" t="s">
        <v>43</v>
      </c>
      <c r="I6797">
        <v>4</v>
      </c>
      <c r="J6797" t="s">
        <v>11</v>
      </c>
      <c r="K6797" t="str" cm="1">
        <f t="array" ref="K6797">_xlfn.IFS(I6797=0, "Negative", AND(I6797&gt;0, I6797&lt;3), "Neutral", AND(I6797&gt;=3, I6797&lt;5), "Positive")</f>
        <v>Positive</v>
      </c>
    </row>
    <row r="6798" spans="1:11" x14ac:dyDescent="0.3">
      <c r="A6798">
        <v>6796</v>
      </c>
      <c r="B6798" t="s">
        <v>7</v>
      </c>
      <c r="C6798" t="s">
        <v>33</v>
      </c>
      <c r="D6798">
        <v>0</v>
      </c>
      <c r="E6798">
        <v>0</v>
      </c>
      <c r="F6798">
        <v>0</v>
      </c>
      <c r="G6798">
        <v>0</v>
      </c>
      <c r="H6798" t="s">
        <v>43</v>
      </c>
      <c r="I6798">
        <v>1</v>
      </c>
      <c r="J6798" t="s">
        <v>13</v>
      </c>
      <c r="K6798" t="str" cm="1">
        <f t="array" ref="K6798">_xlfn.IFS(I6798=0, "Negative", AND(I6798&gt;0, I6798&lt;3), "Neutral", AND(I6798&gt;=3, I6798&lt;5), "Positive")</f>
        <v>Neutral</v>
      </c>
    </row>
    <row r="6799" spans="1:11" x14ac:dyDescent="0.3">
      <c r="A6799">
        <v>6797</v>
      </c>
      <c r="B6799" t="s">
        <v>7</v>
      </c>
      <c r="C6799" t="s">
        <v>30</v>
      </c>
      <c r="D6799">
        <v>0</v>
      </c>
      <c r="E6799">
        <v>0</v>
      </c>
      <c r="F6799">
        <v>0</v>
      </c>
      <c r="G6799">
        <v>0</v>
      </c>
      <c r="H6799" t="s">
        <v>43</v>
      </c>
      <c r="I6799">
        <v>4</v>
      </c>
      <c r="J6799" t="s">
        <v>11</v>
      </c>
      <c r="K6799" t="str" cm="1">
        <f t="array" ref="K6799">_xlfn.IFS(I6799=0, "Negative", AND(I6799&gt;0, I6799&lt;3), "Neutral", AND(I6799&gt;=3, I6799&lt;5), "Positive")</f>
        <v>Positive</v>
      </c>
    </row>
    <row r="6800" spans="1:11" x14ac:dyDescent="0.3">
      <c r="A6800">
        <v>6798</v>
      </c>
      <c r="B6800" t="s">
        <v>7</v>
      </c>
      <c r="C6800" t="s">
        <v>33</v>
      </c>
      <c r="D6800">
        <v>0</v>
      </c>
      <c r="E6800">
        <v>0</v>
      </c>
      <c r="F6800">
        <v>0</v>
      </c>
      <c r="G6800">
        <v>0</v>
      </c>
      <c r="H6800" t="s">
        <v>43</v>
      </c>
      <c r="I6800">
        <v>4</v>
      </c>
      <c r="J6800" t="s">
        <v>11</v>
      </c>
      <c r="K6800" t="str" cm="1">
        <f t="array" ref="K6800">_xlfn.IFS(I6800=0, "Negative", AND(I6800&gt;0, I6800&lt;3), "Neutral", AND(I6800&gt;=3, I6800&lt;5), "Positive")</f>
        <v>Positive</v>
      </c>
    </row>
    <row r="6801" spans="1:11" x14ac:dyDescent="0.3">
      <c r="A6801">
        <v>6799</v>
      </c>
      <c r="B6801" t="s">
        <v>7</v>
      </c>
      <c r="C6801" t="s">
        <v>30</v>
      </c>
      <c r="D6801">
        <v>0</v>
      </c>
      <c r="E6801">
        <v>0</v>
      </c>
      <c r="F6801">
        <v>1</v>
      </c>
      <c r="G6801">
        <v>0</v>
      </c>
      <c r="H6801" t="s">
        <v>43</v>
      </c>
      <c r="I6801">
        <v>4</v>
      </c>
      <c r="J6801" t="s">
        <v>11</v>
      </c>
      <c r="K6801" t="str" cm="1">
        <f t="array" ref="K6801">_xlfn.IFS(I6801=0, "Negative", AND(I6801&gt;0, I6801&lt;3), "Neutral", AND(I6801&gt;=3, I6801&lt;5), "Positive")</f>
        <v>Positive</v>
      </c>
    </row>
    <row r="6802" spans="1:11" x14ac:dyDescent="0.3">
      <c r="A6802">
        <v>6800</v>
      </c>
      <c r="B6802" t="s">
        <v>7</v>
      </c>
      <c r="C6802" t="s">
        <v>33</v>
      </c>
      <c r="D6802">
        <v>0</v>
      </c>
      <c r="E6802">
        <v>0</v>
      </c>
      <c r="F6802">
        <v>0</v>
      </c>
      <c r="G6802">
        <v>0</v>
      </c>
      <c r="H6802" t="s">
        <v>43</v>
      </c>
      <c r="I6802">
        <v>3</v>
      </c>
      <c r="J6802" t="s">
        <v>9</v>
      </c>
      <c r="K6802" t="str" cm="1">
        <f t="array" ref="K6802">_xlfn.IFS(I6802=0, "Negative", AND(I6802&gt;0, I6802&lt;3), "Neutral", AND(I6802&gt;=3, I6802&lt;5), "Positive")</f>
        <v>Positive</v>
      </c>
    </row>
    <row r="6803" spans="1:11" x14ac:dyDescent="0.3">
      <c r="A6803">
        <v>6801</v>
      </c>
      <c r="B6803" t="s">
        <v>7</v>
      </c>
      <c r="C6803" t="s">
        <v>33</v>
      </c>
      <c r="D6803">
        <v>0</v>
      </c>
      <c r="E6803">
        <v>0</v>
      </c>
      <c r="F6803">
        <v>0</v>
      </c>
      <c r="G6803">
        <v>0</v>
      </c>
      <c r="H6803" t="s">
        <v>43</v>
      </c>
      <c r="I6803">
        <v>3</v>
      </c>
      <c r="J6803" t="s">
        <v>9</v>
      </c>
      <c r="K6803" t="str" cm="1">
        <f t="array" ref="K6803">_xlfn.IFS(I6803=0, "Negative", AND(I6803&gt;0, I6803&lt;3), "Neutral", AND(I6803&gt;=3, I6803&lt;5), "Positive")</f>
        <v>Positive</v>
      </c>
    </row>
    <row r="6804" spans="1:11" x14ac:dyDescent="0.3">
      <c r="A6804">
        <v>6802</v>
      </c>
      <c r="B6804" t="s">
        <v>7</v>
      </c>
      <c r="C6804" t="s">
        <v>20</v>
      </c>
      <c r="D6804">
        <v>0</v>
      </c>
      <c r="E6804">
        <v>0</v>
      </c>
      <c r="F6804">
        <v>0</v>
      </c>
      <c r="G6804">
        <v>0</v>
      </c>
      <c r="H6804" t="s">
        <v>43</v>
      </c>
      <c r="I6804">
        <v>2</v>
      </c>
      <c r="J6804" t="s">
        <v>15</v>
      </c>
      <c r="K6804" t="str" cm="1">
        <f t="array" ref="K6804">_xlfn.IFS(I6804=0, "Negative", AND(I6804&gt;0, I6804&lt;3), "Neutral", AND(I6804&gt;=3, I6804&lt;5), "Positive")</f>
        <v>Neutral</v>
      </c>
    </row>
    <row r="6805" spans="1:11" x14ac:dyDescent="0.3">
      <c r="A6805">
        <v>6803</v>
      </c>
      <c r="B6805" t="s">
        <v>7</v>
      </c>
      <c r="C6805" t="s">
        <v>30</v>
      </c>
      <c r="D6805">
        <v>0</v>
      </c>
      <c r="E6805">
        <v>0</v>
      </c>
      <c r="F6805">
        <v>0</v>
      </c>
      <c r="G6805">
        <v>0</v>
      </c>
      <c r="H6805" t="s">
        <v>43</v>
      </c>
      <c r="I6805">
        <v>4</v>
      </c>
      <c r="J6805" t="s">
        <v>11</v>
      </c>
      <c r="K6805" t="str" cm="1">
        <f t="array" ref="K6805">_xlfn.IFS(I6805=0, "Negative", AND(I6805&gt;0, I6805&lt;3), "Neutral", AND(I6805&gt;=3, I6805&lt;5), "Positive")</f>
        <v>Positive</v>
      </c>
    </row>
    <row r="6806" spans="1:11" x14ac:dyDescent="0.3">
      <c r="A6806">
        <v>6804</v>
      </c>
      <c r="B6806" t="s">
        <v>7</v>
      </c>
      <c r="C6806" t="s">
        <v>30</v>
      </c>
      <c r="D6806">
        <v>0</v>
      </c>
      <c r="E6806">
        <v>0</v>
      </c>
      <c r="F6806">
        <v>0</v>
      </c>
      <c r="G6806">
        <v>0</v>
      </c>
      <c r="H6806" t="s">
        <v>43</v>
      </c>
      <c r="I6806">
        <v>4</v>
      </c>
      <c r="J6806" t="s">
        <v>11</v>
      </c>
      <c r="K6806" t="str" cm="1">
        <f t="array" ref="K6806">_xlfn.IFS(I6806=0, "Negative", AND(I6806&gt;0, I6806&lt;3), "Neutral", AND(I6806&gt;=3, I6806&lt;5), "Positive")</f>
        <v>Positive</v>
      </c>
    </row>
    <row r="6807" spans="1:11" x14ac:dyDescent="0.3">
      <c r="A6807">
        <v>6805</v>
      </c>
      <c r="B6807" t="s">
        <v>7</v>
      </c>
      <c r="C6807" t="s">
        <v>27</v>
      </c>
      <c r="D6807">
        <v>0</v>
      </c>
      <c r="E6807">
        <v>0</v>
      </c>
      <c r="F6807">
        <v>0</v>
      </c>
      <c r="G6807">
        <v>0</v>
      </c>
      <c r="H6807" t="s">
        <v>43</v>
      </c>
      <c r="I6807">
        <v>4</v>
      </c>
      <c r="J6807" t="s">
        <v>11</v>
      </c>
      <c r="K6807" t="str" cm="1">
        <f t="array" ref="K6807">_xlfn.IFS(I6807=0, "Negative", AND(I6807&gt;0, I6807&lt;3), "Neutral", AND(I6807&gt;=3, I6807&lt;5), "Positive")</f>
        <v>Positive</v>
      </c>
    </row>
    <row r="6808" spans="1:11" x14ac:dyDescent="0.3">
      <c r="A6808">
        <v>6806</v>
      </c>
      <c r="B6808" t="s">
        <v>7</v>
      </c>
      <c r="C6808" t="s">
        <v>20</v>
      </c>
      <c r="D6808">
        <v>0</v>
      </c>
      <c r="E6808">
        <v>0</v>
      </c>
      <c r="F6808">
        <v>0</v>
      </c>
      <c r="G6808">
        <v>0</v>
      </c>
      <c r="H6808" t="s">
        <v>43</v>
      </c>
      <c r="I6808">
        <v>4</v>
      </c>
      <c r="J6808" t="s">
        <v>11</v>
      </c>
      <c r="K6808" t="str" cm="1">
        <f t="array" ref="K6808">_xlfn.IFS(I6808=0, "Negative", AND(I6808&gt;0, I6808&lt;3), "Neutral", AND(I6808&gt;=3, I6808&lt;5), "Positive")</f>
        <v>Positive</v>
      </c>
    </row>
    <row r="6809" spans="1:11" x14ac:dyDescent="0.3">
      <c r="A6809">
        <v>6807</v>
      </c>
      <c r="B6809" t="s">
        <v>7</v>
      </c>
      <c r="C6809" t="s">
        <v>27</v>
      </c>
      <c r="D6809">
        <v>0</v>
      </c>
      <c r="E6809">
        <v>1</v>
      </c>
      <c r="F6809">
        <v>0</v>
      </c>
      <c r="G6809">
        <v>0</v>
      </c>
      <c r="H6809" t="s">
        <v>43</v>
      </c>
      <c r="I6809">
        <v>3</v>
      </c>
      <c r="J6809" t="s">
        <v>9</v>
      </c>
      <c r="K6809" t="str" cm="1">
        <f t="array" ref="K6809">_xlfn.IFS(I6809=0, "Negative", AND(I6809&gt;0, I6809&lt;3), "Neutral", AND(I6809&gt;=3, I6809&lt;5), "Positive")</f>
        <v>Positive</v>
      </c>
    </row>
    <row r="6810" spans="1:11" x14ac:dyDescent="0.3">
      <c r="A6810">
        <v>6808</v>
      </c>
      <c r="B6810" t="s">
        <v>7</v>
      </c>
      <c r="C6810" t="s">
        <v>20</v>
      </c>
      <c r="D6810">
        <v>0</v>
      </c>
      <c r="E6810">
        <v>0</v>
      </c>
      <c r="F6810">
        <v>0</v>
      </c>
      <c r="G6810">
        <v>0</v>
      </c>
      <c r="H6810" t="s">
        <v>43</v>
      </c>
      <c r="I6810">
        <v>3</v>
      </c>
      <c r="J6810" t="s">
        <v>9</v>
      </c>
      <c r="K6810" t="str" cm="1">
        <f t="array" ref="K6810">_xlfn.IFS(I6810=0, "Negative", AND(I6810&gt;0, I6810&lt;3), "Neutral", AND(I6810&gt;=3, I6810&lt;5), "Positive")</f>
        <v>Positive</v>
      </c>
    </row>
    <row r="6811" spans="1:11" x14ac:dyDescent="0.3">
      <c r="A6811">
        <v>6809</v>
      </c>
      <c r="B6811" t="s">
        <v>7</v>
      </c>
      <c r="C6811" t="s">
        <v>33</v>
      </c>
      <c r="D6811">
        <v>0</v>
      </c>
      <c r="E6811">
        <v>0</v>
      </c>
      <c r="F6811">
        <v>0</v>
      </c>
      <c r="G6811">
        <v>0</v>
      </c>
      <c r="H6811" t="s">
        <v>43</v>
      </c>
      <c r="I6811">
        <v>2</v>
      </c>
      <c r="J6811" t="s">
        <v>15</v>
      </c>
      <c r="K6811" t="str" cm="1">
        <f t="array" ref="K6811">_xlfn.IFS(I6811=0, "Negative", AND(I6811&gt;0, I6811&lt;3), "Neutral", AND(I6811&gt;=3, I6811&lt;5), "Positive")</f>
        <v>Neutral</v>
      </c>
    </row>
    <row r="6812" spans="1:11" x14ac:dyDescent="0.3">
      <c r="A6812">
        <v>6810</v>
      </c>
      <c r="B6812" t="s">
        <v>7</v>
      </c>
      <c r="C6812" t="s">
        <v>20</v>
      </c>
      <c r="D6812">
        <v>0</v>
      </c>
      <c r="E6812">
        <v>0</v>
      </c>
      <c r="F6812">
        <v>0</v>
      </c>
      <c r="G6812">
        <v>0</v>
      </c>
      <c r="H6812" t="s">
        <v>43</v>
      </c>
      <c r="I6812">
        <v>3</v>
      </c>
      <c r="J6812" t="s">
        <v>9</v>
      </c>
      <c r="K6812" t="str" cm="1">
        <f t="array" ref="K6812">_xlfn.IFS(I6812=0, "Negative", AND(I6812&gt;0, I6812&lt;3), "Neutral", AND(I6812&gt;=3, I6812&lt;5), "Positive")</f>
        <v>Positive</v>
      </c>
    </row>
    <row r="6813" spans="1:11" x14ac:dyDescent="0.3">
      <c r="A6813">
        <v>6811</v>
      </c>
      <c r="B6813" t="s">
        <v>7</v>
      </c>
      <c r="C6813" t="s">
        <v>16</v>
      </c>
      <c r="D6813">
        <v>0</v>
      </c>
      <c r="E6813">
        <v>0</v>
      </c>
      <c r="F6813">
        <v>0</v>
      </c>
      <c r="G6813">
        <v>0</v>
      </c>
      <c r="H6813" t="s">
        <v>43</v>
      </c>
      <c r="I6813">
        <v>4</v>
      </c>
      <c r="J6813" t="s">
        <v>11</v>
      </c>
      <c r="K6813" t="str" cm="1">
        <f t="array" ref="K6813">_xlfn.IFS(I6813=0, "Negative", AND(I6813&gt;0, I6813&lt;3), "Neutral", AND(I6813&gt;=3, I6813&lt;5), "Positive")</f>
        <v>Positive</v>
      </c>
    </row>
    <row r="6814" spans="1:11" x14ac:dyDescent="0.3">
      <c r="A6814">
        <v>6812</v>
      </c>
      <c r="B6814" t="s">
        <v>7</v>
      </c>
      <c r="C6814" t="s">
        <v>30</v>
      </c>
      <c r="D6814">
        <v>0</v>
      </c>
      <c r="E6814">
        <v>0</v>
      </c>
      <c r="F6814">
        <v>0</v>
      </c>
      <c r="G6814">
        <v>0</v>
      </c>
      <c r="H6814" t="s">
        <v>43</v>
      </c>
      <c r="I6814">
        <v>3</v>
      </c>
      <c r="J6814" t="s">
        <v>9</v>
      </c>
      <c r="K6814" t="str" cm="1">
        <f t="array" ref="K6814">_xlfn.IFS(I6814=0, "Negative", AND(I6814&gt;0, I6814&lt;3), "Neutral", AND(I6814&gt;=3, I6814&lt;5), "Positive")</f>
        <v>Positive</v>
      </c>
    </row>
    <row r="6815" spans="1:11" x14ac:dyDescent="0.3">
      <c r="A6815">
        <v>6813</v>
      </c>
      <c r="B6815" t="s">
        <v>7</v>
      </c>
      <c r="C6815" t="s">
        <v>33</v>
      </c>
      <c r="D6815">
        <v>0</v>
      </c>
      <c r="E6815">
        <v>0</v>
      </c>
      <c r="F6815">
        <v>0</v>
      </c>
      <c r="G6815">
        <v>0</v>
      </c>
      <c r="H6815" t="s">
        <v>43</v>
      </c>
      <c r="I6815">
        <v>3</v>
      </c>
      <c r="J6815" t="s">
        <v>9</v>
      </c>
      <c r="K6815" t="str" cm="1">
        <f t="array" ref="K6815">_xlfn.IFS(I6815=0, "Negative", AND(I6815&gt;0, I6815&lt;3), "Neutral", AND(I6815&gt;=3, I6815&lt;5), "Positive")</f>
        <v>Positive</v>
      </c>
    </row>
    <row r="6816" spans="1:11" x14ac:dyDescent="0.3">
      <c r="A6816">
        <v>6814</v>
      </c>
      <c r="B6816" t="s">
        <v>7</v>
      </c>
      <c r="C6816" t="s">
        <v>20</v>
      </c>
      <c r="D6816">
        <v>0</v>
      </c>
      <c r="E6816">
        <v>0</v>
      </c>
      <c r="F6816">
        <v>0</v>
      </c>
      <c r="G6816">
        <v>1</v>
      </c>
      <c r="H6816" t="s">
        <v>43</v>
      </c>
      <c r="I6816">
        <v>4</v>
      </c>
      <c r="J6816" t="s">
        <v>11</v>
      </c>
      <c r="K6816" t="str" cm="1">
        <f t="array" ref="K6816">_xlfn.IFS(I6816=0, "Negative", AND(I6816&gt;0, I6816&lt;3), "Neutral", AND(I6816&gt;=3, I6816&lt;5), "Positive")</f>
        <v>Positive</v>
      </c>
    </row>
    <row r="6817" spans="1:11" x14ac:dyDescent="0.3">
      <c r="A6817">
        <v>6815</v>
      </c>
      <c r="B6817" t="s">
        <v>7</v>
      </c>
      <c r="C6817" t="s">
        <v>19</v>
      </c>
      <c r="D6817">
        <v>0</v>
      </c>
      <c r="E6817">
        <v>0</v>
      </c>
      <c r="F6817">
        <v>0</v>
      </c>
      <c r="G6817">
        <v>0</v>
      </c>
      <c r="H6817" t="s">
        <v>43</v>
      </c>
      <c r="I6817">
        <v>1</v>
      </c>
      <c r="J6817" t="s">
        <v>13</v>
      </c>
      <c r="K6817" t="str" cm="1">
        <f t="array" ref="K6817">_xlfn.IFS(I6817=0, "Negative", AND(I6817&gt;0, I6817&lt;3), "Neutral", AND(I6817&gt;=3, I6817&lt;5), "Positive")</f>
        <v>Neutral</v>
      </c>
    </row>
    <row r="6818" spans="1:11" x14ac:dyDescent="0.3">
      <c r="A6818">
        <v>6816</v>
      </c>
      <c r="B6818" t="s">
        <v>7</v>
      </c>
      <c r="C6818" t="s">
        <v>20</v>
      </c>
      <c r="D6818">
        <v>0</v>
      </c>
      <c r="E6818">
        <v>0</v>
      </c>
      <c r="F6818">
        <v>0</v>
      </c>
      <c r="G6818">
        <v>0</v>
      </c>
      <c r="H6818" t="s">
        <v>43</v>
      </c>
      <c r="I6818">
        <v>4</v>
      </c>
      <c r="J6818" t="s">
        <v>11</v>
      </c>
      <c r="K6818" t="str" cm="1">
        <f t="array" ref="K6818">_xlfn.IFS(I6818=0, "Negative", AND(I6818&gt;0, I6818&lt;3), "Neutral", AND(I6818&gt;=3, I6818&lt;5), "Positive")</f>
        <v>Positive</v>
      </c>
    </row>
    <row r="6819" spans="1:11" x14ac:dyDescent="0.3">
      <c r="A6819">
        <v>6817</v>
      </c>
      <c r="B6819" t="s">
        <v>39</v>
      </c>
      <c r="C6819" t="s">
        <v>33</v>
      </c>
      <c r="D6819">
        <v>0</v>
      </c>
      <c r="E6819">
        <v>0</v>
      </c>
      <c r="F6819">
        <v>0</v>
      </c>
      <c r="G6819">
        <v>0</v>
      </c>
      <c r="H6819" t="s">
        <v>43</v>
      </c>
      <c r="I6819" t="s">
        <v>38</v>
      </c>
      <c r="J6819" t="s">
        <v>24</v>
      </c>
      <c r="K6819" t="e" cm="1">
        <f t="array" ref="K6819">_xlfn.IFS(I6819=0, "Negative", AND(I6819&gt;0, I6819&lt;3), "Neutral", AND(I6819&gt;=3, I6819&lt;5), "Positive")</f>
        <v>#N/A</v>
      </c>
    </row>
    <row r="6820" spans="1:11" x14ac:dyDescent="0.3">
      <c r="A6820">
        <v>6818</v>
      </c>
      <c r="B6820" t="s">
        <v>7</v>
      </c>
      <c r="C6820" t="s">
        <v>30</v>
      </c>
      <c r="D6820">
        <v>0</v>
      </c>
      <c r="E6820">
        <v>0</v>
      </c>
      <c r="F6820">
        <v>0</v>
      </c>
      <c r="G6820">
        <v>0</v>
      </c>
      <c r="H6820" t="s">
        <v>43</v>
      </c>
      <c r="I6820">
        <v>4</v>
      </c>
      <c r="J6820" t="s">
        <v>11</v>
      </c>
      <c r="K6820" t="str" cm="1">
        <f t="array" ref="K6820">_xlfn.IFS(I6820=0, "Negative", AND(I6820&gt;0, I6820&lt;3), "Neutral", AND(I6820&gt;=3, I6820&lt;5), "Positive")</f>
        <v>Positive</v>
      </c>
    </row>
    <row r="6821" spans="1:11" x14ac:dyDescent="0.3">
      <c r="A6821">
        <v>6819</v>
      </c>
      <c r="B6821" t="s">
        <v>7</v>
      </c>
      <c r="C6821" t="s">
        <v>20</v>
      </c>
      <c r="D6821">
        <v>0</v>
      </c>
      <c r="E6821">
        <v>0</v>
      </c>
      <c r="F6821">
        <v>0</v>
      </c>
      <c r="G6821">
        <v>0</v>
      </c>
      <c r="H6821" t="s">
        <v>43</v>
      </c>
      <c r="I6821">
        <v>3</v>
      </c>
      <c r="J6821" t="s">
        <v>9</v>
      </c>
      <c r="K6821" t="str" cm="1">
        <f t="array" ref="K6821">_xlfn.IFS(I6821=0, "Negative", AND(I6821&gt;0, I6821&lt;3), "Neutral", AND(I6821&gt;=3, I6821&lt;5), "Positive")</f>
        <v>Positive</v>
      </c>
    </row>
    <row r="6822" spans="1:11" x14ac:dyDescent="0.3">
      <c r="A6822">
        <v>6820</v>
      </c>
      <c r="B6822" t="s">
        <v>7</v>
      </c>
      <c r="C6822" t="s">
        <v>30</v>
      </c>
      <c r="D6822">
        <v>0</v>
      </c>
      <c r="E6822">
        <v>0</v>
      </c>
      <c r="F6822">
        <v>1</v>
      </c>
      <c r="G6822">
        <v>0</v>
      </c>
      <c r="H6822" t="s">
        <v>43</v>
      </c>
      <c r="I6822">
        <v>4</v>
      </c>
      <c r="J6822" t="s">
        <v>11</v>
      </c>
      <c r="K6822" t="str" cm="1">
        <f t="array" ref="K6822">_xlfn.IFS(I6822=0, "Negative", AND(I6822&gt;0, I6822&lt;3), "Neutral", AND(I6822&gt;=3, I6822&lt;5), "Positive")</f>
        <v>Positive</v>
      </c>
    </row>
    <row r="6823" spans="1:11" x14ac:dyDescent="0.3">
      <c r="A6823">
        <v>6821</v>
      </c>
      <c r="B6823" t="s">
        <v>7</v>
      </c>
      <c r="C6823" t="s">
        <v>30</v>
      </c>
      <c r="D6823">
        <v>0</v>
      </c>
      <c r="E6823">
        <v>0</v>
      </c>
      <c r="F6823">
        <v>0</v>
      </c>
      <c r="G6823">
        <v>1</v>
      </c>
      <c r="H6823" t="s">
        <v>43</v>
      </c>
      <c r="I6823">
        <v>3</v>
      </c>
      <c r="J6823" t="s">
        <v>9</v>
      </c>
      <c r="K6823" t="str" cm="1">
        <f t="array" ref="K6823">_xlfn.IFS(I6823=0, "Negative", AND(I6823&gt;0, I6823&lt;3), "Neutral", AND(I6823&gt;=3, I6823&lt;5), "Positive")</f>
        <v>Positive</v>
      </c>
    </row>
    <row r="6824" spans="1:11" x14ac:dyDescent="0.3">
      <c r="A6824">
        <v>6822</v>
      </c>
      <c r="B6824" t="s">
        <v>7</v>
      </c>
      <c r="C6824" t="s">
        <v>30</v>
      </c>
      <c r="D6824">
        <v>0</v>
      </c>
      <c r="E6824">
        <v>0</v>
      </c>
      <c r="F6824">
        <v>0</v>
      </c>
      <c r="G6824">
        <v>0</v>
      </c>
      <c r="H6824" t="s">
        <v>43</v>
      </c>
      <c r="I6824">
        <v>4</v>
      </c>
      <c r="J6824" t="s">
        <v>11</v>
      </c>
      <c r="K6824" t="str" cm="1">
        <f t="array" ref="K6824">_xlfn.IFS(I6824=0, "Negative", AND(I6824&gt;0, I6824&lt;3), "Neutral", AND(I6824&gt;=3, I6824&lt;5), "Positive")</f>
        <v>Positive</v>
      </c>
    </row>
    <row r="6825" spans="1:11" x14ac:dyDescent="0.3">
      <c r="A6825">
        <v>6823</v>
      </c>
      <c r="B6825" t="s">
        <v>7</v>
      </c>
      <c r="C6825" t="s">
        <v>20</v>
      </c>
      <c r="D6825">
        <v>0</v>
      </c>
      <c r="E6825">
        <v>0</v>
      </c>
      <c r="F6825">
        <v>0</v>
      </c>
      <c r="G6825">
        <v>0</v>
      </c>
      <c r="H6825" t="s">
        <v>43</v>
      </c>
      <c r="I6825">
        <v>4</v>
      </c>
      <c r="J6825" t="s">
        <v>11</v>
      </c>
      <c r="K6825" t="str" cm="1">
        <f t="array" ref="K6825">_xlfn.IFS(I6825=0, "Negative", AND(I6825&gt;0, I6825&lt;3), "Neutral", AND(I6825&gt;=3, I6825&lt;5), "Positive")</f>
        <v>Positive</v>
      </c>
    </row>
    <row r="6826" spans="1:11" x14ac:dyDescent="0.3">
      <c r="A6826">
        <v>6824</v>
      </c>
      <c r="B6826" t="s">
        <v>7</v>
      </c>
      <c r="C6826" t="s">
        <v>20</v>
      </c>
      <c r="D6826">
        <v>0</v>
      </c>
      <c r="E6826">
        <v>0</v>
      </c>
      <c r="F6826">
        <v>0</v>
      </c>
      <c r="G6826">
        <v>0</v>
      </c>
      <c r="H6826" t="s">
        <v>43</v>
      </c>
      <c r="I6826">
        <v>3</v>
      </c>
      <c r="J6826" t="s">
        <v>9</v>
      </c>
      <c r="K6826" t="str" cm="1">
        <f t="array" ref="K6826">_xlfn.IFS(I6826=0, "Negative", AND(I6826&gt;0, I6826&lt;3), "Neutral", AND(I6826&gt;=3, I6826&lt;5), "Positive")</f>
        <v>Positive</v>
      </c>
    </row>
    <row r="6827" spans="1:11" x14ac:dyDescent="0.3">
      <c r="A6827">
        <v>6825</v>
      </c>
      <c r="B6827" t="s">
        <v>7</v>
      </c>
      <c r="C6827" t="s">
        <v>20</v>
      </c>
      <c r="D6827">
        <v>0</v>
      </c>
      <c r="E6827">
        <v>0</v>
      </c>
      <c r="F6827">
        <v>0</v>
      </c>
      <c r="G6827">
        <v>0</v>
      </c>
      <c r="H6827" t="s">
        <v>43</v>
      </c>
      <c r="I6827">
        <v>3</v>
      </c>
      <c r="J6827" t="s">
        <v>9</v>
      </c>
      <c r="K6827" t="str" cm="1">
        <f t="array" ref="K6827">_xlfn.IFS(I6827=0, "Negative", AND(I6827&gt;0, I6827&lt;3), "Neutral", AND(I6827&gt;=3, I6827&lt;5), "Positive")</f>
        <v>Positive</v>
      </c>
    </row>
    <row r="6828" spans="1:11" x14ac:dyDescent="0.3">
      <c r="A6828">
        <v>6826</v>
      </c>
      <c r="B6828" t="s">
        <v>7</v>
      </c>
      <c r="C6828" t="s">
        <v>33</v>
      </c>
      <c r="D6828">
        <v>0</v>
      </c>
      <c r="E6828">
        <v>1</v>
      </c>
      <c r="F6828">
        <v>0</v>
      </c>
      <c r="G6828">
        <v>0</v>
      </c>
      <c r="H6828" t="s">
        <v>43</v>
      </c>
      <c r="I6828">
        <v>2</v>
      </c>
      <c r="J6828" t="s">
        <v>15</v>
      </c>
      <c r="K6828" t="str" cm="1">
        <f t="array" ref="K6828">_xlfn.IFS(I6828=0, "Negative", AND(I6828&gt;0, I6828&lt;3), "Neutral", AND(I6828&gt;=3, I6828&lt;5), "Positive")</f>
        <v>Neutral</v>
      </c>
    </row>
    <row r="6829" spans="1:11" x14ac:dyDescent="0.3">
      <c r="A6829">
        <v>6827</v>
      </c>
      <c r="B6829" t="s">
        <v>39</v>
      </c>
      <c r="C6829" t="s">
        <v>30</v>
      </c>
      <c r="D6829">
        <v>0</v>
      </c>
      <c r="E6829">
        <v>0</v>
      </c>
      <c r="F6829">
        <v>0</v>
      </c>
      <c r="G6829">
        <v>0</v>
      </c>
      <c r="H6829" t="s">
        <v>43</v>
      </c>
      <c r="I6829" t="s">
        <v>38</v>
      </c>
      <c r="J6829" t="s">
        <v>24</v>
      </c>
      <c r="K6829" t="e" cm="1">
        <f t="array" ref="K6829">_xlfn.IFS(I6829=0, "Negative", AND(I6829&gt;0, I6829&lt;3), "Neutral", AND(I6829&gt;=3, I6829&lt;5), "Positive")</f>
        <v>#N/A</v>
      </c>
    </row>
    <row r="6830" spans="1:11" x14ac:dyDescent="0.3">
      <c r="A6830">
        <v>6828</v>
      </c>
      <c r="B6830" t="s">
        <v>7</v>
      </c>
      <c r="C6830" t="s">
        <v>20</v>
      </c>
      <c r="D6830">
        <v>0</v>
      </c>
      <c r="E6830">
        <v>0</v>
      </c>
      <c r="F6830">
        <v>0</v>
      </c>
      <c r="G6830">
        <v>0</v>
      </c>
      <c r="H6830" t="s">
        <v>43</v>
      </c>
      <c r="I6830">
        <v>3</v>
      </c>
      <c r="J6830" t="s">
        <v>9</v>
      </c>
      <c r="K6830" t="str" cm="1">
        <f t="array" ref="K6830">_xlfn.IFS(I6830=0, "Negative", AND(I6830&gt;0, I6830&lt;3), "Neutral", AND(I6830&gt;=3, I6830&lt;5), "Positive")</f>
        <v>Positive</v>
      </c>
    </row>
    <row r="6831" spans="1:11" x14ac:dyDescent="0.3">
      <c r="A6831">
        <v>6829</v>
      </c>
      <c r="B6831" t="s">
        <v>7</v>
      </c>
      <c r="C6831" t="s">
        <v>25</v>
      </c>
      <c r="D6831">
        <v>0</v>
      </c>
      <c r="E6831">
        <v>0</v>
      </c>
      <c r="F6831">
        <v>0</v>
      </c>
      <c r="G6831">
        <v>0</v>
      </c>
      <c r="H6831" t="s">
        <v>43</v>
      </c>
      <c r="I6831">
        <v>4</v>
      </c>
      <c r="J6831" t="s">
        <v>11</v>
      </c>
      <c r="K6831" t="str" cm="1">
        <f t="array" ref="K6831">_xlfn.IFS(I6831=0, "Negative", AND(I6831&gt;0, I6831&lt;3), "Neutral", AND(I6831&gt;=3, I6831&lt;5), "Positive")</f>
        <v>Positive</v>
      </c>
    </row>
    <row r="6832" spans="1:11" x14ac:dyDescent="0.3">
      <c r="A6832">
        <v>6830</v>
      </c>
      <c r="B6832" t="s">
        <v>7</v>
      </c>
      <c r="C6832" t="s">
        <v>33</v>
      </c>
      <c r="D6832">
        <v>0</v>
      </c>
      <c r="E6832">
        <v>0</v>
      </c>
      <c r="F6832">
        <v>0</v>
      </c>
      <c r="G6832">
        <v>0</v>
      </c>
      <c r="H6832" t="s">
        <v>43</v>
      </c>
      <c r="I6832">
        <v>1</v>
      </c>
      <c r="J6832" t="s">
        <v>13</v>
      </c>
      <c r="K6832" t="str" cm="1">
        <f t="array" ref="K6832">_xlfn.IFS(I6832=0, "Negative", AND(I6832&gt;0, I6832&lt;3), "Neutral", AND(I6832&gt;=3, I6832&lt;5), "Positive")</f>
        <v>Neutral</v>
      </c>
    </row>
    <row r="6833" spans="1:11" x14ac:dyDescent="0.3">
      <c r="A6833">
        <v>6831</v>
      </c>
      <c r="B6833" t="s">
        <v>7</v>
      </c>
      <c r="C6833" t="s">
        <v>33</v>
      </c>
      <c r="D6833">
        <v>0</v>
      </c>
      <c r="E6833">
        <v>0</v>
      </c>
      <c r="F6833">
        <v>0</v>
      </c>
      <c r="G6833">
        <v>0</v>
      </c>
      <c r="H6833" t="s">
        <v>43</v>
      </c>
      <c r="I6833">
        <v>1</v>
      </c>
      <c r="J6833" t="s">
        <v>13</v>
      </c>
      <c r="K6833" t="str" cm="1">
        <f t="array" ref="K6833">_xlfn.IFS(I6833=0, "Negative", AND(I6833&gt;0, I6833&lt;3), "Neutral", AND(I6833&gt;=3, I6833&lt;5), "Positive")</f>
        <v>Neutral</v>
      </c>
    </row>
    <row r="6834" spans="1:11" x14ac:dyDescent="0.3">
      <c r="A6834">
        <v>6832</v>
      </c>
      <c r="B6834" t="s">
        <v>7</v>
      </c>
      <c r="C6834" t="s">
        <v>30</v>
      </c>
      <c r="D6834">
        <v>0</v>
      </c>
      <c r="E6834">
        <v>0</v>
      </c>
      <c r="F6834">
        <v>0</v>
      </c>
      <c r="G6834">
        <v>0</v>
      </c>
      <c r="H6834" t="s">
        <v>43</v>
      </c>
      <c r="I6834">
        <v>4</v>
      </c>
      <c r="J6834" t="s">
        <v>11</v>
      </c>
      <c r="K6834" t="str" cm="1">
        <f t="array" ref="K6834">_xlfn.IFS(I6834=0, "Negative", AND(I6834&gt;0, I6834&lt;3), "Neutral", AND(I6834&gt;=3, I6834&lt;5), "Positive")</f>
        <v>Positive</v>
      </c>
    </row>
    <row r="6835" spans="1:11" x14ac:dyDescent="0.3">
      <c r="A6835">
        <v>6833</v>
      </c>
      <c r="B6835" t="s">
        <v>7</v>
      </c>
      <c r="C6835" t="s">
        <v>33</v>
      </c>
      <c r="D6835">
        <v>0</v>
      </c>
      <c r="E6835">
        <v>0</v>
      </c>
      <c r="F6835">
        <v>0</v>
      </c>
      <c r="G6835">
        <v>0</v>
      </c>
      <c r="H6835" t="s">
        <v>43</v>
      </c>
      <c r="I6835">
        <v>2</v>
      </c>
      <c r="J6835" t="s">
        <v>15</v>
      </c>
      <c r="K6835" t="str" cm="1">
        <f t="array" ref="K6835">_xlfn.IFS(I6835=0, "Negative", AND(I6835&gt;0, I6835&lt;3), "Neutral", AND(I6835&gt;=3, I6835&lt;5), "Positive")</f>
        <v>Neutral</v>
      </c>
    </row>
    <row r="6836" spans="1:11" x14ac:dyDescent="0.3">
      <c r="A6836">
        <v>6834</v>
      </c>
      <c r="B6836" t="s">
        <v>7</v>
      </c>
      <c r="C6836" t="s">
        <v>33</v>
      </c>
      <c r="D6836">
        <v>0</v>
      </c>
      <c r="E6836">
        <v>0</v>
      </c>
      <c r="F6836">
        <v>0</v>
      </c>
      <c r="G6836">
        <v>0</v>
      </c>
      <c r="H6836" t="s">
        <v>43</v>
      </c>
      <c r="I6836">
        <v>1</v>
      </c>
      <c r="J6836" t="s">
        <v>13</v>
      </c>
      <c r="K6836" t="str" cm="1">
        <f t="array" ref="K6836">_xlfn.IFS(I6836=0, "Negative", AND(I6836&gt;0, I6836&lt;3), "Neutral", AND(I6836&gt;=3, I6836&lt;5), "Positive")</f>
        <v>Neutral</v>
      </c>
    </row>
    <row r="6837" spans="1:11" x14ac:dyDescent="0.3">
      <c r="A6837">
        <v>6835</v>
      </c>
      <c r="B6837" t="s">
        <v>7</v>
      </c>
      <c r="C6837" t="s">
        <v>33</v>
      </c>
      <c r="D6837">
        <v>0</v>
      </c>
      <c r="E6837">
        <v>0</v>
      </c>
      <c r="F6837">
        <v>0</v>
      </c>
      <c r="G6837">
        <v>0</v>
      </c>
      <c r="H6837" t="s">
        <v>43</v>
      </c>
      <c r="I6837">
        <v>1</v>
      </c>
      <c r="J6837" t="s">
        <v>13</v>
      </c>
      <c r="K6837" t="str" cm="1">
        <f t="array" ref="K6837">_xlfn.IFS(I6837=0, "Negative", AND(I6837&gt;0, I6837&lt;3), "Neutral", AND(I6837&gt;=3, I6837&lt;5), "Positive")</f>
        <v>Neutral</v>
      </c>
    </row>
    <row r="6838" spans="1:11" x14ac:dyDescent="0.3">
      <c r="A6838">
        <v>6836</v>
      </c>
      <c r="B6838" t="s">
        <v>7</v>
      </c>
      <c r="C6838" t="s">
        <v>33</v>
      </c>
      <c r="D6838">
        <v>0</v>
      </c>
      <c r="E6838">
        <v>0</v>
      </c>
      <c r="F6838">
        <v>0</v>
      </c>
      <c r="G6838">
        <v>0</v>
      </c>
      <c r="H6838" t="s">
        <v>43</v>
      </c>
      <c r="I6838">
        <v>1</v>
      </c>
      <c r="J6838" t="s">
        <v>13</v>
      </c>
      <c r="K6838" t="str" cm="1">
        <f t="array" ref="K6838">_xlfn.IFS(I6838=0, "Negative", AND(I6838&gt;0, I6838&lt;3), "Neutral", AND(I6838&gt;=3, I6838&lt;5), "Positive")</f>
        <v>Neutral</v>
      </c>
    </row>
    <row r="6839" spans="1:11" x14ac:dyDescent="0.3">
      <c r="A6839">
        <v>6837</v>
      </c>
      <c r="B6839" t="s">
        <v>7</v>
      </c>
      <c r="C6839" t="s">
        <v>33</v>
      </c>
      <c r="D6839">
        <v>0</v>
      </c>
      <c r="E6839">
        <v>0</v>
      </c>
      <c r="F6839">
        <v>0</v>
      </c>
      <c r="G6839">
        <v>0</v>
      </c>
      <c r="H6839" t="s">
        <v>43</v>
      </c>
      <c r="I6839">
        <v>3</v>
      </c>
      <c r="J6839" t="s">
        <v>9</v>
      </c>
      <c r="K6839" t="str" cm="1">
        <f t="array" ref="K6839">_xlfn.IFS(I6839=0, "Negative", AND(I6839&gt;0, I6839&lt;3), "Neutral", AND(I6839&gt;=3, I6839&lt;5), "Positive")</f>
        <v>Positive</v>
      </c>
    </row>
    <row r="6840" spans="1:11" x14ac:dyDescent="0.3">
      <c r="A6840">
        <v>6838</v>
      </c>
      <c r="B6840" t="s">
        <v>7</v>
      </c>
      <c r="C6840" t="s">
        <v>33</v>
      </c>
      <c r="D6840">
        <v>0</v>
      </c>
      <c r="E6840">
        <v>0</v>
      </c>
      <c r="F6840">
        <v>0</v>
      </c>
      <c r="G6840">
        <v>0</v>
      </c>
      <c r="H6840" t="s">
        <v>43</v>
      </c>
      <c r="I6840">
        <v>3</v>
      </c>
      <c r="J6840" t="s">
        <v>9</v>
      </c>
      <c r="K6840" t="str" cm="1">
        <f t="array" ref="K6840">_xlfn.IFS(I6840=0, "Negative", AND(I6840&gt;0, I6840&lt;3), "Neutral", AND(I6840&gt;=3, I6840&lt;5), "Positive")</f>
        <v>Positive</v>
      </c>
    </row>
    <row r="6841" spans="1:11" x14ac:dyDescent="0.3">
      <c r="A6841">
        <v>6839</v>
      </c>
      <c r="B6841" t="s">
        <v>7</v>
      </c>
      <c r="C6841" t="s">
        <v>33</v>
      </c>
      <c r="D6841">
        <v>0</v>
      </c>
      <c r="E6841">
        <v>0</v>
      </c>
      <c r="F6841">
        <v>0</v>
      </c>
      <c r="G6841">
        <v>0</v>
      </c>
      <c r="H6841" t="s">
        <v>43</v>
      </c>
      <c r="I6841">
        <v>2</v>
      </c>
      <c r="J6841" t="s">
        <v>15</v>
      </c>
      <c r="K6841" t="str" cm="1">
        <f t="array" ref="K6841">_xlfn.IFS(I6841=0, "Negative", AND(I6841&gt;0, I6841&lt;3), "Neutral", AND(I6841&gt;=3, I6841&lt;5), "Positive")</f>
        <v>Neutral</v>
      </c>
    </row>
    <row r="6842" spans="1:11" x14ac:dyDescent="0.3">
      <c r="A6842">
        <v>6840</v>
      </c>
      <c r="B6842" t="s">
        <v>7</v>
      </c>
      <c r="C6842" t="s">
        <v>33</v>
      </c>
      <c r="D6842">
        <v>0</v>
      </c>
      <c r="E6842">
        <v>0</v>
      </c>
      <c r="F6842">
        <v>0</v>
      </c>
      <c r="G6842">
        <v>0</v>
      </c>
      <c r="H6842" t="s">
        <v>43</v>
      </c>
      <c r="I6842">
        <v>1</v>
      </c>
      <c r="J6842" t="s">
        <v>13</v>
      </c>
      <c r="K6842" t="str" cm="1">
        <f t="array" ref="K6842">_xlfn.IFS(I6842=0, "Negative", AND(I6842&gt;0, I6842&lt;3), "Neutral", AND(I6842&gt;=3, I6842&lt;5), "Positive")</f>
        <v>Neutral</v>
      </c>
    </row>
    <row r="6843" spans="1:11" x14ac:dyDescent="0.3">
      <c r="A6843">
        <v>6841</v>
      </c>
      <c r="B6843" t="s">
        <v>7</v>
      </c>
      <c r="C6843" t="s">
        <v>33</v>
      </c>
      <c r="D6843">
        <v>0</v>
      </c>
      <c r="E6843">
        <v>0</v>
      </c>
      <c r="F6843">
        <v>0</v>
      </c>
      <c r="G6843">
        <v>0</v>
      </c>
      <c r="H6843" t="s">
        <v>43</v>
      </c>
      <c r="I6843">
        <v>2</v>
      </c>
      <c r="J6843" t="s">
        <v>15</v>
      </c>
      <c r="K6843" t="str" cm="1">
        <f t="array" ref="K6843">_xlfn.IFS(I6843=0, "Negative", AND(I6843&gt;0, I6843&lt;3), "Neutral", AND(I6843&gt;=3, I6843&lt;5), "Positive")</f>
        <v>Neutral</v>
      </c>
    </row>
    <row r="6844" spans="1:11" x14ac:dyDescent="0.3">
      <c r="A6844">
        <v>6842</v>
      </c>
      <c r="B6844" t="s">
        <v>7</v>
      </c>
      <c r="C6844" t="s">
        <v>33</v>
      </c>
      <c r="D6844">
        <v>0</v>
      </c>
      <c r="E6844">
        <v>0</v>
      </c>
      <c r="F6844">
        <v>1</v>
      </c>
      <c r="G6844">
        <v>0</v>
      </c>
      <c r="H6844" t="s">
        <v>43</v>
      </c>
      <c r="I6844">
        <v>3</v>
      </c>
      <c r="J6844" t="s">
        <v>9</v>
      </c>
      <c r="K6844" t="str" cm="1">
        <f t="array" ref="K6844">_xlfn.IFS(I6844=0, "Negative", AND(I6844&gt;0, I6844&lt;3), "Neutral", AND(I6844&gt;=3, I6844&lt;5), "Positive")</f>
        <v>Positive</v>
      </c>
    </row>
    <row r="6845" spans="1:11" x14ac:dyDescent="0.3">
      <c r="A6845">
        <v>6843</v>
      </c>
      <c r="B6845" t="s">
        <v>7</v>
      </c>
      <c r="C6845" t="s">
        <v>33</v>
      </c>
      <c r="D6845">
        <v>0</v>
      </c>
      <c r="E6845">
        <v>0</v>
      </c>
      <c r="F6845">
        <v>0</v>
      </c>
      <c r="G6845">
        <v>0</v>
      </c>
      <c r="H6845" t="s">
        <v>43</v>
      </c>
      <c r="I6845">
        <v>1</v>
      </c>
      <c r="J6845" t="s">
        <v>13</v>
      </c>
      <c r="K6845" t="str" cm="1">
        <f t="array" ref="K6845">_xlfn.IFS(I6845=0, "Negative", AND(I6845&gt;0, I6845&lt;3), "Neutral", AND(I6845&gt;=3, I6845&lt;5), "Positive")</f>
        <v>Neutral</v>
      </c>
    </row>
    <row r="6846" spans="1:11" x14ac:dyDescent="0.3">
      <c r="A6846">
        <v>6844</v>
      </c>
      <c r="B6846" t="s">
        <v>7</v>
      </c>
      <c r="C6846" t="s">
        <v>33</v>
      </c>
      <c r="D6846">
        <v>0</v>
      </c>
      <c r="E6846">
        <v>0</v>
      </c>
      <c r="F6846">
        <v>1</v>
      </c>
      <c r="G6846">
        <v>0</v>
      </c>
      <c r="H6846" t="s">
        <v>43</v>
      </c>
      <c r="I6846">
        <v>1</v>
      </c>
      <c r="J6846" t="s">
        <v>13</v>
      </c>
      <c r="K6846" t="str" cm="1">
        <f t="array" ref="K6846">_xlfn.IFS(I6846=0, "Negative", AND(I6846&gt;0, I6846&lt;3), "Neutral", AND(I6846&gt;=3, I6846&lt;5), "Positive")</f>
        <v>Neutral</v>
      </c>
    </row>
    <row r="6847" spans="1:11" x14ac:dyDescent="0.3">
      <c r="A6847">
        <v>6845</v>
      </c>
      <c r="B6847" t="s">
        <v>7</v>
      </c>
      <c r="C6847" t="s">
        <v>33</v>
      </c>
      <c r="D6847">
        <v>0</v>
      </c>
      <c r="E6847">
        <v>0</v>
      </c>
      <c r="F6847">
        <v>1</v>
      </c>
      <c r="G6847">
        <v>0</v>
      </c>
      <c r="H6847" t="s">
        <v>43</v>
      </c>
      <c r="I6847">
        <v>3</v>
      </c>
      <c r="J6847" t="s">
        <v>9</v>
      </c>
      <c r="K6847" t="str" cm="1">
        <f t="array" ref="K6847">_xlfn.IFS(I6847=0, "Negative", AND(I6847&gt;0, I6847&lt;3), "Neutral", AND(I6847&gt;=3, I6847&lt;5), "Positive")</f>
        <v>Positive</v>
      </c>
    </row>
    <row r="6848" spans="1:11" x14ac:dyDescent="0.3">
      <c r="A6848">
        <v>6846</v>
      </c>
      <c r="B6848" t="s">
        <v>7</v>
      </c>
      <c r="C6848" t="s">
        <v>33</v>
      </c>
      <c r="D6848">
        <v>0</v>
      </c>
      <c r="E6848">
        <v>0</v>
      </c>
      <c r="F6848">
        <v>0</v>
      </c>
      <c r="G6848">
        <v>0</v>
      </c>
      <c r="H6848" t="s">
        <v>43</v>
      </c>
      <c r="I6848">
        <v>1</v>
      </c>
      <c r="J6848" t="s">
        <v>13</v>
      </c>
      <c r="K6848" t="str" cm="1">
        <f t="array" ref="K6848">_xlfn.IFS(I6848=0, "Negative", AND(I6848&gt;0, I6848&lt;3), "Neutral", AND(I6848&gt;=3, I6848&lt;5), "Positive")</f>
        <v>Neutral</v>
      </c>
    </row>
    <row r="6849" spans="1:11" x14ac:dyDescent="0.3">
      <c r="A6849">
        <v>6847</v>
      </c>
      <c r="B6849" t="s">
        <v>7</v>
      </c>
      <c r="C6849" t="s">
        <v>33</v>
      </c>
      <c r="D6849">
        <v>0</v>
      </c>
      <c r="E6849">
        <v>0</v>
      </c>
      <c r="F6849">
        <v>0</v>
      </c>
      <c r="G6849">
        <v>0</v>
      </c>
      <c r="H6849" t="s">
        <v>43</v>
      </c>
      <c r="I6849">
        <v>1</v>
      </c>
      <c r="J6849" t="s">
        <v>13</v>
      </c>
      <c r="K6849" t="str" cm="1">
        <f t="array" ref="K6849">_xlfn.IFS(I6849=0, "Negative", AND(I6849&gt;0, I6849&lt;3), "Neutral", AND(I6849&gt;=3, I6849&lt;5), "Positive")</f>
        <v>Neutral</v>
      </c>
    </row>
    <row r="6850" spans="1:11" x14ac:dyDescent="0.3">
      <c r="A6850">
        <v>6848</v>
      </c>
      <c r="B6850" t="s">
        <v>7</v>
      </c>
      <c r="C6850" t="s">
        <v>33</v>
      </c>
      <c r="D6850">
        <v>0</v>
      </c>
      <c r="E6850">
        <v>0</v>
      </c>
      <c r="F6850">
        <v>0</v>
      </c>
      <c r="G6850">
        <v>0</v>
      </c>
      <c r="H6850" t="s">
        <v>43</v>
      </c>
      <c r="I6850">
        <v>1</v>
      </c>
      <c r="J6850" t="s">
        <v>13</v>
      </c>
      <c r="K6850" t="str" cm="1">
        <f t="array" ref="K6850">_xlfn.IFS(I6850=0, "Negative", AND(I6850&gt;0, I6850&lt;3), "Neutral", AND(I6850&gt;=3, I6850&lt;5), "Positive")</f>
        <v>Neutral</v>
      </c>
    </row>
    <row r="6851" spans="1:11" x14ac:dyDescent="0.3">
      <c r="A6851">
        <v>6849</v>
      </c>
      <c r="B6851" t="s">
        <v>7</v>
      </c>
      <c r="C6851" t="s">
        <v>20</v>
      </c>
      <c r="D6851">
        <v>0</v>
      </c>
      <c r="E6851">
        <v>0</v>
      </c>
      <c r="F6851">
        <v>0</v>
      </c>
      <c r="G6851">
        <v>1</v>
      </c>
      <c r="H6851" t="s">
        <v>43</v>
      </c>
      <c r="I6851">
        <v>3</v>
      </c>
      <c r="J6851" t="s">
        <v>9</v>
      </c>
      <c r="K6851" t="str" cm="1">
        <f t="array" ref="K6851">_xlfn.IFS(I6851=0, "Negative", AND(I6851&gt;0, I6851&lt;3), "Neutral", AND(I6851&gt;=3, I6851&lt;5), "Positive")</f>
        <v>Positive</v>
      </c>
    </row>
    <row r="6852" spans="1:11" x14ac:dyDescent="0.3">
      <c r="A6852">
        <v>6850</v>
      </c>
      <c r="B6852" t="s">
        <v>7</v>
      </c>
      <c r="C6852" t="s">
        <v>33</v>
      </c>
      <c r="D6852">
        <v>0</v>
      </c>
      <c r="E6852">
        <v>0</v>
      </c>
      <c r="F6852">
        <v>0</v>
      </c>
      <c r="G6852">
        <v>0</v>
      </c>
      <c r="H6852" t="s">
        <v>43</v>
      </c>
      <c r="I6852">
        <v>3</v>
      </c>
      <c r="J6852" t="s">
        <v>9</v>
      </c>
      <c r="K6852" t="str" cm="1">
        <f t="array" ref="K6852">_xlfn.IFS(I6852=0, "Negative", AND(I6852&gt;0, I6852&lt;3), "Neutral", AND(I6852&gt;=3, I6852&lt;5), "Positive")</f>
        <v>Positive</v>
      </c>
    </row>
    <row r="6853" spans="1:11" x14ac:dyDescent="0.3">
      <c r="A6853">
        <v>6851</v>
      </c>
      <c r="B6853" t="s">
        <v>7</v>
      </c>
      <c r="C6853" t="s">
        <v>33</v>
      </c>
      <c r="D6853">
        <v>0</v>
      </c>
      <c r="E6853">
        <v>0</v>
      </c>
      <c r="F6853">
        <v>0</v>
      </c>
      <c r="G6853">
        <v>0</v>
      </c>
      <c r="H6853" t="s">
        <v>43</v>
      </c>
      <c r="I6853">
        <v>2</v>
      </c>
      <c r="J6853" t="s">
        <v>15</v>
      </c>
      <c r="K6853" t="str" cm="1">
        <f t="array" ref="K6853">_xlfn.IFS(I6853=0, "Negative", AND(I6853&gt;0, I6853&lt;3), "Neutral", AND(I6853&gt;=3, I6853&lt;5), "Positive")</f>
        <v>Neutral</v>
      </c>
    </row>
    <row r="6854" spans="1:11" x14ac:dyDescent="0.3">
      <c r="A6854">
        <v>6852</v>
      </c>
      <c r="B6854" t="s">
        <v>7</v>
      </c>
      <c r="C6854" t="s">
        <v>33</v>
      </c>
      <c r="D6854">
        <v>0</v>
      </c>
      <c r="E6854">
        <v>0</v>
      </c>
      <c r="F6854">
        <v>0</v>
      </c>
      <c r="G6854">
        <v>0</v>
      </c>
      <c r="H6854" t="s">
        <v>43</v>
      </c>
      <c r="I6854">
        <v>1</v>
      </c>
      <c r="J6854" t="s">
        <v>13</v>
      </c>
      <c r="K6854" t="str" cm="1">
        <f t="array" ref="K6854">_xlfn.IFS(I6854=0, "Negative", AND(I6854&gt;0, I6854&lt;3), "Neutral", AND(I6854&gt;=3, I6854&lt;5), "Positive")</f>
        <v>Neutral</v>
      </c>
    </row>
    <row r="6855" spans="1:11" x14ac:dyDescent="0.3">
      <c r="A6855">
        <v>6853</v>
      </c>
      <c r="B6855" t="s">
        <v>7</v>
      </c>
      <c r="C6855" t="s">
        <v>30</v>
      </c>
      <c r="D6855">
        <v>0</v>
      </c>
      <c r="E6855">
        <v>0</v>
      </c>
      <c r="F6855">
        <v>0</v>
      </c>
      <c r="G6855">
        <v>0</v>
      </c>
      <c r="H6855" t="s">
        <v>43</v>
      </c>
      <c r="I6855">
        <v>1</v>
      </c>
      <c r="J6855" t="s">
        <v>13</v>
      </c>
      <c r="K6855" t="str" cm="1">
        <f t="array" ref="K6855">_xlfn.IFS(I6855=0, "Negative", AND(I6855&gt;0, I6855&lt;3), "Neutral", AND(I6855&gt;=3, I6855&lt;5), "Positive")</f>
        <v>Neutral</v>
      </c>
    </row>
    <row r="6856" spans="1:11" x14ac:dyDescent="0.3">
      <c r="A6856">
        <v>6854</v>
      </c>
      <c r="B6856" t="s">
        <v>7</v>
      </c>
      <c r="C6856" t="s">
        <v>33</v>
      </c>
      <c r="D6856">
        <v>0</v>
      </c>
      <c r="E6856">
        <v>0</v>
      </c>
      <c r="F6856">
        <v>1</v>
      </c>
      <c r="G6856">
        <v>0</v>
      </c>
      <c r="H6856" t="s">
        <v>43</v>
      </c>
      <c r="I6856">
        <v>4</v>
      </c>
      <c r="J6856" t="s">
        <v>11</v>
      </c>
      <c r="K6856" t="str" cm="1">
        <f t="array" ref="K6856">_xlfn.IFS(I6856=0, "Negative", AND(I6856&gt;0, I6856&lt;3), "Neutral", AND(I6856&gt;=3, I6856&lt;5), "Positive")</f>
        <v>Positive</v>
      </c>
    </row>
    <row r="6857" spans="1:11" x14ac:dyDescent="0.3">
      <c r="A6857">
        <v>6855</v>
      </c>
      <c r="B6857" t="s">
        <v>7</v>
      </c>
      <c r="C6857" t="s">
        <v>33</v>
      </c>
      <c r="D6857">
        <v>0</v>
      </c>
      <c r="E6857">
        <v>0</v>
      </c>
      <c r="F6857">
        <v>0</v>
      </c>
      <c r="G6857">
        <v>0</v>
      </c>
      <c r="H6857" t="s">
        <v>43</v>
      </c>
      <c r="I6857">
        <v>1</v>
      </c>
      <c r="J6857" t="s">
        <v>13</v>
      </c>
      <c r="K6857" t="str" cm="1">
        <f t="array" ref="K6857">_xlfn.IFS(I6857=0, "Negative", AND(I6857&gt;0, I6857&lt;3), "Neutral", AND(I6857&gt;=3, I6857&lt;5), "Positive")</f>
        <v>Neutral</v>
      </c>
    </row>
    <row r="6858" spans="1:11" x14ac:dyDescent="0.3">
      <c r="A6858">
        <v>6856</v>
      </c>
      <c r="B6858" t="s">
        <v>7</v>
      </c>
      <c r="C6858" t="s">
        <v>33</v>
      </c>
      <c r="D6858">
        <v>0</v>
      </c>
      <c r="E6858">
        <v>0</v>
      </c>
      <c r="F6858">
        <v>0</v>
      </c>
      <c r="G6858">
        <v>0</v>
      </c>
      <c r="H6858" t="s">
        <v>43</v>
      </c>
      <c r="I6858">
        <v>4</v>
      </c>
      <c r="J6858" t="s">
        <v>11</v>
      </c>
      <c r="K6858" t="str" cm="1">
        <f t="array" ref="K6858">_xlfn.IFS(I6858=0, "Negative", AND(I6858&gt;0, I6858&lt;3), "Neutral", AND(I6858&gt;=3, I6858&lt;5), "Positive")</f>
        <v>Positive</v>
      </c>
    </row>
    <row r="6859" spans="1:11" x14ac:dyDescent="0.3">
      <c r="A6859">
        <v>6857</v>
      </c>
      <c r="B6859" t="s">
        <v>7</v>
      </c>
      <c r="C6859" t="s">
        <v>20</v>
      </c>
      <c r="D6859">
        <v>0</v>
      </c>
      <c r="E6859">
        <v>0</v>
      </c>
      <c r="F6859">
        <v>0</v>
      </c>
      <c r="G6859">
        <v>0</v>
      </c>
      <c r="H6859" t="s">
        <v>43</v>
      </c>
      <c r="I6859">
        <v>3</v>
      </c>
      <c r="J6859" t="s">
        <v>9</v>
      </c>
      <c r="K6859" t="str" cm="1">
        <f t="array" ref="K6859">_xlfn.IFS(I6859=0, "Negative", AND(I6859&gt;0, I6859&lt;3), "Neutral", AND(I6859&gt;=3, I6859&lt;5), "Positive")</f>
        <v>Positive</v>
      </c>
    </row>
    <row r="6860" spans="1:11" x14ac:dyDescent="0.3">
      <c r="A6860">
        <v>6858</v>
      </c>
      <c r="B6860" t="s">
        <v>7</v>
      </c>
      <c r="C6860" t="s">
        <v>10</v>
      </c>
      <c r="D6860">
        <v>1</v>
      </c>
      <c r="E6860">
        <v>0</v>
      </c>
      <c r="F6860">
        <v>0</v>
      </c>
      <c r="G6860">
        <v>0</v>
      </c>
      <c r="H6860" t="s">
        <v>43</v>
      </c>
      <c r="I6860">
        <v>4</v>
      </c>
      <c r="J6860" t="s">
        <v>11</v>
      </c>
      <c r="K6860" t="str" cm="1">
        <f t="array" ref="K6860">_xlfn.IFS(I6860=0, "Negative", AND(I6860&gt;0, I6860&lt;3), "Neutral", AND(I6860&gt;=3, I6860&lt;5), "Positive")</f>
        <v>Positive</v>
      </c>
    </row>
    <row r="6861" spans="1:11" x14ac:dyDescent="0.3">
      <c r="A6861">
        <v>6859</v>
      </c>
      <c r="B6861" t="s">
        <v>7</v>
      </c>
      <c r="C6861" t="s">
        <v>30</v>
      </c>
      <c r="D6861">
        <v>0</v>
      </c>
      <c r="E6861">
        <v>0</v>
      </c>
      <c r="F6861">
        <v>0</v>
      </c>
      <c r="G6861">
        <v>0</v>
      </c>
      <c r="H6861" t="s">
        <v>43</v>
      </c>
      <c r="I6861">
        <v>3</v>
      </c>
      <c r="J6861" t="s">
        <v>9</v>
      </c>
      <c r="K6861" t="str" cm="1">
        <f t="array" ref="K6861">_xlfn.IFS(I6861=0, "Negative", AND(I6861&gt;0, I6861&lt;3), "Neutral", AND(I6861&gt;=3, I6861&lt;5), "Positive")</f>
        <v>Positive</v>
      </c>
    </row>
    <row r="6862" spans="1:11" x14ac:dyDescent="0.3">
      <c r="A6862">
        <v>6860</v>
      </c>
      <c r="B6862" t="s">
        <v>7</v>
      </c>
      <c r="C6862" t="s">
        <v>33</v>
      </c>
      <c r="D6862">
        <v>0</v>
      </c>
      <c r="E6862">
        <v>0</v>
      </c>
      <c r="F6862">
        <v>0</v>
      </c>
      <c r="G6862">
        <v>0</v>
      </c>
      <c r="H6862" t="s">
        <v>43</v>
      </c>
      <c r="I6862">
        <v>2</v>
      </c>
      <c r="J6862" t="s">
        <v>15</v>
      </c>
      <c r="K6862" t="str" cm="1">
        <f t="array" ref="K6862">_xlfn.IFS(I6862=0, "Negative", AND(I6862&gt;0, I6862&lt;3), "Neutral", AND(I6862&gt;=3, I6862&lt;5), "Positive")</f>
        <v>Neutral</v>
      </c>
    </row>
    <row r="6863" spans="1:11" x14ac:dyDescent="0.3">
      <c r="A6863">
        <v>6861</v>
      </c>
      <c r="B6863" t="s">
        <v>7</v>
      </c>
      <c r="C6863" t="s">
        <v>33</v>
      </c>
      <c r="D6863">
        <v>0</v>
      </c>
      <c r="E6863">
        <v>0</v>
      </c>
      <c r="F6863">
        <v>0</v>
      </c>
      <c r="G6863">
        <v>0</v>
      </c>
      <c r="H6863" t="s">
        <v>43</v>
      </c>
      <c r="I6863">
        <v>2</v>
      </c>
      <c r="J6863" t="s">
        <v>15</v>
      </c>
      <c r="K6863" t="str" cm="1">
        <f t="array" ref="K6863">_xlfn.IFS(I6863=0, "Negative", AND(I6863&gt;0, I6863&lt;3), "Neutral", AND(I6863&gt;=3, I6863&lt;5), "Positive")</f>
        <v>Neutral</v>
      </c>
    </row>
    <row r="6864" spans="1:11" x14ac:dyDescent="0.3">
      <c r="A6864">
        <v>6862</v>
      </c>
      <c r="B6864" t="s">
        <v>7</v>
      </c>
      <c r="C6864" t="s">
        <v>33</v>
      </c>
      <c r="D6864">
        <v>0</v>
      </c>
      <c r="E6864">
        <v>0</v>
      </c>
      <c r="F6864">
        <v>0</v>
      </c>
      <c r="G6864">
        <v>0</v>
      </c>
      <c r="H6864" t="s">
        <v>43</v>
      </c>
      <c r="I6864">
        <v>1</v>
      </c>
      <c r="J6864" t="s">
        <v>13</v>
      </c>
      <c r="K6864" t="str" cm="1">
        <f t="array" ref="K6864">_xlfn.IFS(I6864=0, "Negative", AND(I6864&gt;0, I6864&lt;3), "Neutral", AND(I6864&gt;=3, I6864&lt;5), "Positive")</f>
        <v>Neutral</v>
      </c>
    </row>
    <row r="6865" spans="1:11" x14ac:dyDescent="0.3">
      <c r="A6865">
        <v>6863</v>
      </c>
      <c r="B6865" t="s">
        <v>7</v>
      </c>
      <c r="C6865" t="s">
        <v>33</v>
      </c>
      <c r="D6865">
        <v>0</v>
      </c>
      <c r="E6865">
        <v>0</v>
      </c>
      <c r="F6865">
        <v>0</v>
      </c>
      <c r="G6865">
        <v>0</v>
      </c>
      <c r="H6865" t="s">
        <v>43</v>
      </c>
      <c r="I6865">
        <v>3</v>
      </c>
      <c r="J6865" t="s">
        <v>9</v>
      </c>
      <c r="K6865" t="str" cm="1">
        <f t="array" ref="K6865">_xlfn.IFS(I6865=0, "Negative", AND(I6865&gt;0, I6865&lt;3), "Neutral", AND(I6865&gt;=3, I6865&lt;5), "Positive")</f>
        <v>Positive</v>
      </c>
    </row>
    <row r="6866" spans="1:11" x14ac:dyDescent="0.3">
      <c r="A6866">
        <v>6864</v>
      </c>
      <c r="B6866" t="s">
        <v>7</v>
      </c>
      <c r="C6866" t="s">
        <v>33</v>
      </c>
      <c r="D6866">
        <v>0</v>
      </c>
      <c r="E6866">
        <v>0</v>
      </c>
      <c r="F6866">
        <v>0</v>
      </c>
      <c r="G6866">
        <v>0</v>
      </c>
      <c r="H6866" t="s">
        <v>43</v>
      </c>
      <c r="I6866">
        <v>2</v>
      </c>
      <c r="J6866" t="s">
        <v>15</v>
      </c>
      <c r="K6866" t="str" cm="1">
        <f t="array" ref="K6866">_xlfn.IFS(I6866=0, "Negative", AND(I6866&gt;0, I6866&lt;3), "Neutral", AND(I6866&gt;=3, I6866&lt;5), "Positive")</f>
        <v>Neutral</v>
      </c>
    </row>
    <row r="6867" spans="1:11" x14ac:dyDescent="0.3">
      <c r="A6867">
        <v>6865</v>
      </c>
      <c r="B6867" t="s">
        <v>7</v>
      </c>
      <c r="C6867" t="s">
        <v>33</v>
      </c>
      <c r="D6867">
        <v>0</v>
      </c>
      <c r="E6867">
        <v>0</v>
      </c>
      <c r="F6867">
        <v>0</v>
      </c>
      <c r="G6867">
        <v>0</v>
      </c>
      <c r="H6867" t="s">
        <v>43</v>
      </c>
      <c r="I6867">
        <v>4</v>
      </c>
      <c r="J6867" t="s">
        <v>11</v>
      </c>
      <c r="K6867" t="str" cm="1">
        <f t="array" ref="K6867">_xlfn.IFS(I6867=0, "Negative", AND(I6867&gt;0, I6867&lt;3), "Neutral", AND(I6867&gt;=3, I6867&lt;5), "Positive")</f>
        <v>Positive</v>
      </c>
    </row>
    <row r="6868" spans="1:11" x14ac:dyDescent="0.3">
      <c r="A6868">
        <v>6866</v>
      </c>
      <c r="B6868" t="s">
        <v>7</v>
      </c>
      <c r="C6868" t="s">
        <v>30</v>
      </c>
      <c r="D6868">
        <v>0</v>
      </c>
      <c r="E6868">
        <v>0</v>
      </c>
      <c r="F6868">
        <v>1</v>
      </c>
      <c r="G6868">
        <v>0</v>
      </c>
      <c r="H6868" t="s">
        <v>43</v>
      </c>
      <c r="I6868">
        <v>2</v>
      </c>
      <c r="J6868" t="s">
        <v>15</v>
      </c>
      <c r="K6868" t="str" cm="1">
        <f t="array" ref="K6868">_xlfn.IFS(I6868=0, "Negative", AND(I6868&gt;0, I6868&lt;3), "Neutral", AND(I6868&gt;=3, I6868&lt;5), "Positive")</f>
        <v>Neutral</v>
      </c>
    </row>
    <row r="6869" spans="1:11" x14ac:dyDescent="0.3">
      <c r="A6869">
        <v>6867</v>
      </c>
      <c r="B6869" t="s">
        <v>7</v>
      </c>
      <c r="C6869" t="s">
        <v>10</v>
      </c>
      <c r="D6869">
        <v>1</v>
      </c>
      <c r="E6869">
        <v>0</v>
      </c>
      <c r="F6869">
        <v>0</v>
      </c>
      <c r="G6869">
        <v>0</v>
      </c>
      <c r="H6869" t="s">
        <v>43</v>
      </c>
      <c r="I6869">
        <v>4</v>
      </c>
      <c r="J6869" t="s">
        <v>11</v>
      </c>
      <c r="K6869" t="str" cm="1">
        <f t="array" ref="K6869">_xlfn.IFS(I6869=0, "Negative", AND(I6869&gt;0, I6869&lt;3), "Neutral", AND(I6869&gt;=3, I6869&lt;5), "Positive")</f>
        <v>Positive</v>
      </c>
    </row>
    <row r="6870" spans="1:11" x14ac:dyDescent="0.3">
      <c r="A6870">
        <v>6868</v>
      </c>
      <c r="B6870" t="s">
        <v>7</v>
      </c>
      <c r="C6870" t="s">
        <v>20</v>
      </c>
      <c r="D6870">
        <v>0</v>
      </c>
      <c r="E6870">
        <v>0</v>
      </c>
      <c r="F6870">
        <v>0</v>
      </c>
      <c r="G6870">
        <v>0</v>
      </c>
      <c r="H6870" t="s">
        <v>43</v>
      </c>
      <c r="I6870">
        <v>3</v>
      </c>
      <c r="J6870" t="s">
        <v>9</v>
      </c>
      <c r="K6870" t="str" cm="1">
        <f t="array" ref="K6870">_xlfn.IFS(I6870=0, "Negative", AND(I6870&gt;0, I6870&lt;3), "Neutral", AND(I6870&gt;=3, I6870&lt;5), "Positive")</f>
        <v>Positive</v>
      </c>
    </row>
    <row r="6871" spans="1:11" x14ac:dyDescent="0.3">
      <c r="A6871">
        <v>6869</v>
      </c>
      <c r="B6871" t="s">
        <v>7</v>
      </c>
      <c r="C6871" t="s">
        <v>33</v>
      </c>
      <c r="D6871">
        <v>0</v>
      </c>
      <c r="E6871">
        <v>0</v>
      </c>
      <c r="F6871">
        <v>0</v>
      </c>
      <c r="G6871">
        <v>0</v>
      </c>
      <c r="H6871" t="s">
        <v>43</v>
      </c>
      <c r="I6871">
        <v>1</v>
      </c>
      <c r="J6871" t="s">
        <v>13</v>
      </c>
      <c r="K6871" t="str" cm="1">
        <f t="array" ref="K6871">_xlfn.IFS(I6871=0, "Negative", AND(I6871&gt;0, I6871&lt;3), "Neutral", AND(I6871&gt;=3, I6871&lt;5), "Positive")</f>
        <v>Neutral</v>
      </c>
    </row>
    <row r="6872" spans="1:11" x14ac:dyDescent="0.3">
      <c r="A6872">
        <v>6870</v>
      </c>
      <c r="B6872" t="s">
        <v>7</v>
      </c>
      <c r="C6872" t="s">
        <v>33</v>
      </c>
      <c r="D6872">
        <v>0</v>
      </c>
      <c r="E6872">
        <v>0</v>
      </c>
      <c r="F6872">
        <v>0</v>
      </c>
      <c r="G6872">
        <v>0</v>
      </c>
      <c r="H6872" t="s">
        <v>43</v>
      </c>
      <c r="I6872">
        <v>2</v>
      </c>
      <c r="J6872" t="s">
        <v>15</v>
      </c>
      <c r="K6872" t="str" cm="1">
        <f t="array" ref="K6872">_xlfn.IFS(I6872=0, "Negative", AND(I6872&gt;0, I6872&lt;3), "Neutral", AND(I6872&gt;=3, I6872&lt;5), "Positive")</f>
        <v>Neutral</v>
      </c>
    </row>
    <row r="6873" spans="1:11" x14ac:dyDescent="0.3">
      <c r="A6873">
        <v>6871</v>
      </c>
      <c r="B6873" t="s">
        <v>7</v>
      </c>
      <c r="C6873" t="s">
        <v>30</v>
      </c>
      <c r="D6873">
        <v>0</v>
      </c>
      <c r="E6873">
        <v>0</v>
      </c>
      <c r="F6873">
        <v>0</v>
      </c>
      <c r="G6873">
        <v>0</v>
      </c>
      <c r="H6873" t="s">
        <v>43</v>
      </c>
      <c r="I6873">
        <v>3</v>
      </c>
      <c r="J6873" t="s">
        <v>9</v>
      </c>
      <c r="K6873" t="str" cm="1">
        <f t="array" ref="K6873">_xlfn.IFS(I6873=0, "Negative", AND(I6873&gt;0, I6873&lt;3), "Neutral", AND(I6873&gt;=3, I6873&lt;5), "Positive")</f>
        <v>Positive</v>
      </c>
    </row>
    <row r="6874" spans="1:11" x14ac:dyDescent="0.3">
      <c r="A6874">
        <v>6872</v>
      </c>
      <c r="B6874" t="s">
        <v>7</v>
      </c>
      <c r="C6874" t="s">
        <v>33</v>
      </c>
      <c r="D6874">
        <v>0</v>
      </c>
      <c r="E6874">
        <v>0</v>
      </c>
      <c r="F6874">
        <v>0</v>
      </c>
      <c r="G6874">
        <v>0</v>
      </c>
      <c r="H6874" t="s">
        <v>43</v>
      </c>
      <c r="I6874">
        <v>2</v>
      </c>
      <c r="J6874" t="s">
        <v>15</v>
      </c>
      <c r="K6874" t="str" cm="1">
        <f t="array" ref="K6874">_xlfn.IFS(I6874=0, "Negative", AND(I6874&gt;0, I6874&lt;3), "Neutral", AND(I6874&gt;=3, I6874&lt;5), "Positive")</f>
        <v>Neutral</v>
      </c>
    </row>
    <row r="6875" spans="1:11" x14ac:dyDescent="0.3">
      <c r="A6875">
        <v>6873</v>
      </c>
      <c r="B6875" t="s">
        <v>7</v>
      </c>
      <c r="C6875" t="s">
        <v>10</v>
      </c>
      <c r="D6875">
        <v>1</v>
      </c>
      <c r="E6875">
        <v>0</v>
      </c>
      <c r="F6875">
        <v>0</v>
      </c>
      <c r="G6875">
        <v>0</v>
      </c>
      <c r="H6875" t="s">
        <v>43</v>
      </c>
      <c r="I6875">
        <v>4</v>
      </c>
      <c r="J6875" t="s">
        <v>11</v>
      </c>
      <c r="K6875" t="str" cm="1">
        <f t="array" ref="K6875">_xlfn.IFS(I6875=0, "Negative", AND(I6875&gt;0, I6875&lt;3), "Neutral", AND(I6875&gt;=3, I6875&lt;5), "Positive")</f>
        <v>Positive</v>
      </c>
    </row>
    <row r="6876" spans="1:11" x14ac:dyDescent="0.3">
      <c r="A6876">
        <v>6874</v>
      </c>
      <c r="B6876" t="s">
        <v>7</v>
      </c>
      <c r="C6876" t="s">
        <v>33</v>
      </c>
      <c r="D6876">
        <v>0</v>
      </c>
      <c r="E6876">
        <v>0</v>
      </c>
      <c r="F6876">
        <v>0</v>
      </c>
      <c r="G6876">
        <v>0</v>
      </c>
      <c r="H6876" t="s">
        <v>43</v>
      </c>
      <c r="I6876">
        <v>2</v>
      </c>
      <c r="J6876" t="s">
        <v>15</v>
      </c>
      <c r="K6876" t="str" cm="1">
        <f t="array" ref="K6876">_xlfn.IFS(I6876=0, "Negative", AND(I6876&gt;0, I6876&lt;3), "Neutral", AND(I6876&gt;=3, I6876&lt;5), "Positive")</f>
        <v>Neutral</v>
      </c>
    </row>
    <row r="6877" spans="1:11" x14ac:dyDescent="0.3">
      <c r="A6877">
        <v>6875</v>
      </c>
      <c r="B6877" t="s">
        <v>7</v>
      </c>
      <c r="C6877" t="s">
        <v>10</v>
      </c>
      <c r="D6877">
        <v>1</v>
      </c>
      <c r="E6877">
        <v>0</v>
      </c>
      <c r="F6877">
        <v>0</v>
      </c>
      <c r="G6877">
        <v>0</v>
      </c>
      <c r="H6877" t="s">
        <v>43</v>
      </c>
      <c r="I6877">
        <v>4</v>
      </c>
      <c r="J6877" t="s">
        <v>11</v>
      </c>
      <c r="K6877" t="str" cm="1">
        <f t="array" ref="K6877">_xlfn.IFS(I6877=0, "Negative", AND(I6877&gt;0, I6877&lt;3), "Neutral", AND(I6877&gt;=3, I6877&lt;5), "Positive")</f>
        <v>Positive</v>
      </c>
    </row>
    <row r="6878" spans="1:11" x14ac:dyDescent="0.3">
      <c r="A6878">
        <v>6876</v>
      </c>
      <c r="B6878" t="s">
        <v>7</v>
      </c>
      <c r="C6878" t="s">
        <v>20</v>
      </c>
      <c r="D6878">
        <v>0</v>
      </c>
      <c r="E6878">
        <v>0</v>
      </c>
      <c r="F6878">
        <v>0</v>
      </c>
      <c r="G6878">
        <v>0</v>
      </c>
      <c r="H6878" t="s">
        <v>43</v>
      </c>
      <c r="I6878">
        <v>3</v>
      </c>
      <c r="J6878" t="s">
        <v>9</v>
      </c>
      <c r="K6878" t="str" cm="1">
        <f t="array" ref="K6878">_xlfn.IFS(I6878=0, "Negative", AND(I6878&gt;0, I6878&lt;3), "Neutral", AND(I6878&gt;=3, I6878&lt;5), "Positive")</f>
        <v>Positive</v>
      </c>
    </row>
    <row r="6879" spans="1:11" x14ac:dyDescent="0.3">
      <c r="A6879">
        <v>6877</v>
      </c>
      <c r="B6879" t="s">
        <v>7</v>
      </c>
      <c r="C6879" t="s">
        <v>20</v>
      </c>
      <c r="D6879">
        <v>0</v>
      </c>
      <c r="E6879">
        <v>0</v>
      </c>
      <c r="F6879">
        <v>0</v>
      </c>
      <c r="G6879">
        <v>0</v>
      </c>
      <c r="H6879" t="s">
        <v>43</v>
      </c>
      <c r="I6879">
        <v>4</v>
      </c>
      <c r="J6879" t="s">
        <v>11</v>
      </c>
      <c r="K6879" t="str" cm="1">
        <f t="array" ref="K6879">_xlfn.IFS(I6879=0, "Negative", AND(I6879&gt;0, I6879&lt;3), "Neutral", AND(I6879&gt;=3, I6879&lt;5), "Positive")</f>
        <v>Positive</v>
      </c>
    </row>
    <row r="6880" spans="1:11" x14ac:dyDescent="0.3">
      <c r="A6880">
        <v>6878</v>
      </c>
      <c r="B6880" t="s">
        <v>7</v>
      </c>
      <c r="C6880" t="s">
        <v>33</v>
      </c>
      <c r="D6880">
        <v>0</v>
      </c>
      <c r="E6880">
        <v>0</v>
      </c>
      <c r="F6880">
        <v>1</v>
      </c>
      <c r="G6880">
        <v>0</v>
      </c>
      <c r="H6880" t="s">
        <v>43</v>
      </c>
      <c r="I6880">
        <v>4</v>
      </c>
      <c r="J6880" t="s">
        <v>11</v>
      </c>
      <c r="K6880" t="str" cm="1">
        <f t="array" ref="K6880">_xlfn.IFS(I6880=0, "Negative", AND(I6880&gt;0, I6880&lt;3), "Neutral", AND(I6880&gt;=3, I6880&lt;5), "Positive")</f>
        <v>Positive</v>
      </c>
    </row>
    <row r="6881" spans="1:11" x14ac:dyDescent="0.3">
      <c r="A6881">
        <v>6879</v>
      </c>
      <c r="B6881" t="s">
        <v>7</v>
      </c>
      <c r="C6881" t="s">
        <v>33</v>
      </c>
      <c r="D6881">
        <v>0</v>
      </c>
      <c r="E6881">
        <v>0</v>
      </c>
      <c r="F6881">
        <v>0</v>
      </c>
      <c r="G6881">
        <v>0</v>
      </c>
      <c r="H6881" t="s">
        <v>43</v>
      </c>
      <c r="I6881">
        <v>1</v>
      </c>
      <c r="J6881" t="s">
        <v>13</v>
      </c>
      <c r="K6881" t="str" cm="1">
        <f t="array" ref="K6881">_xlfn.IFS(I6881=0, "Negative", AND(I6881&gt;0, I6881&lt;3), "Neutral", AND(I6881&gt;=3, I6881&lt;5), "Positive")</f>
        <v>Neutral</v>
      </c>
    </row>
    <row r="6882" spans="1:11" x14ac:dyDescent="0.3">
      <c r="A6882">
        <v>6880</v>
      </c>
      <c r="B6882" t="s">
        <v>7</v>
      </c>
      <c r="C6882" t="s">
        <v>33</v>
      </c>
      <c r="D6882">
        <v>0</v>
      </c>
      <c r="E6882">
        <v>0</v>
      </c>
      <c r="F6882">
        <v>0</v>
      </c>
      <c r="G6882">
        <v>0</v>
      </c>
      <c r="H6882" t="s">
        <v>43</v>
      </c>
      <c r="I6882">
        <v>1</v>
      </c>
      <c r="J6882" t="s">
        <v>13</v>
      </c>
      <c r="K6882" t="str" cm="1">
        <f t="array" ref="K6882">_xlfn.IFS(I6882=0, "Negative", AND(I6882&gt;0, I6882&lt;3), "Neutral", AND(I6882&gt;=3, I6882&lt;5), "Positive")</f>
        <v>Neutral</v>
      </c>
    </row>
    <row r="6883" spans="1:11" x14ac:dyDescent="0.3">
      <c r="A6883">
        <v>6881</v>
      </c>
      <c r="B6883" t="s">
        <v>7</v>
      </c>
      <c r="C6883" t="s">
        <v>33</v>
      </c>
      <c r="D6883">
        <v>0</v>
      </c>
      <c r="E6883">
        <v>0</v>
      </c>
      <c r="F6883">
        <v>0</v>
      </c>
      <c r="G6883">
        <v>0</v>
      </c>
      <c r="H6883" t="s">
        <v>43</v>
      </c>
      <c r="I6883">
        <v>3</v>
      </c>
      <c r="J6883" t="s">
        <v>9</v>
      </c>
      <c r="K6883" t="str" cm="1">
        <f t="array" ref="K6883">_xlfn.IFS(I6883=0, "Negative", AND(I6883&gt;0, I6883&lt;3), "Neutral", AND(I6883&gt;=3, I6883&lt;5), "Positive")</f>
        <v>Positive</v>
      </c>
    </row>
    <row r="6884" spans="1:11" x14ac:dyDescent="0.3">
      <c r="A6884">
        <v>6882</v>
      </c>
      <c r="B6884" t="s">
        <v>7</v>
      </c>
      <c r="C6884" t="s">
        <v>25</v>
      </c>
      <c r="D6884">
        <v>0</v>
      </c>
      <c r="E6884">
        <v>0</v>
      </c>
      <c r="F6884">
        <v>0</v>
      </c>
      <c r="G6884">
        <v>0</v>
      </c>
      <c r="H6884" t="s">
        <v>43</v>
      </c>
      <c r="I6884">
        <v>3</v>
      </c>
      <c r="J6884" t="s">
        <v>9</v>
      </c>
      <c r="K6884" t="str" cm="1">
        <f t="array" ref="K6884">_xlfn.IFS(I6884=0, "Negative", AND(I6884&gt;0, I6884&lt;3), "Neutral", AND(I6884&gt;=3, I6884&lt;5), "Positive")</f>
        <v>Positive</v>
      </c>
    </row>
    <row r="6885" spans="1:11" x14ac:dyDescent="0.3">
      <c r="A6885">
        <v>6883</v>
      </c>
      <c r="B6885" t="s">
        <v>7</v>
      </c>
      <c r="C6885" t="s">
        <v>25</v>
      </c>
      <c r="D6885">
        <v>0</v>
      </c>
      <c r="E6885">
        <v>0</v>
      </c>
      <c r="F6885">
        <v>0</v>
      </c>
      <c r="G6885">
        <v>0</v>
      </c>
      <c r="H6885" t="s">
        <v>43</v>
      </c>
      <c r="I6885">
        <v>4</v>
      </c>
      <c r="J6885" t="s">
        <v>11</v>
      </c>
      <c r="K6885" t="str" cm="1">
        <f t="array" ref="K6885">_xlfn.IFS(I6885=0, "Negative", AND(I6885&gt;0, I6885&lt;3), "Neutral", AND(I6885&gt;=3, I6885&lt;5), "Positive")</f>
        <v>Positive</v>
      </c>
    </row>
    <row r="6886" spans="1:11" x14ac:dyDescent="0.3">
      <c r="A6886">
        <v>6884</v>
      </c>
      <c r="B6886" t="s">
        <v>7</v>
      </c>
      <c r="C6886" t="s">
        <v>25</v>
      </c>
      <c r="D6886">
        <v>0</v>
      </c>
      <c r="E6886">
        <v>0</v>
      </c>
      <c r="F6886">
        <v>0</v>
      </c>
      <c r="G6886">
        <v>0</v>
      </c>
      <c r="H6886" t="s">
        <v>43</v>
      </c>
      <c r="I6886">
        <v>2</v>
      </c>
      <c r="J6886" t="s">
        <v>15</v>
      </c>
      <c r="K6886" t="str" cm="1">
        <f t="array" ref="K6886">_xlfn.IFS(I6886=0, "Negative", AND(I6886&gt;0, I6886&lt;3), "Neutral", AND(I6886&gt;=3, I6886&lt;5), "Positive")</f>
        <v>Neutral</v>
      </c>
    </row>
    <row r="6887" spans="1:11" x14ac:dyDescent="0.3">
      <c r="A6887">
        <v>6885</v>
      </c>
      <c r="B6887" t="s">
        <v>7</v>
      </c>
      <c r="C6887" t="s">
        <v>16</v>
      </c>
      <c r="D6887">
        <v>0</v>
      </c>
      <c r="E6887">
        <v>0</v>
      </c>
      <c r="F6887">
        <v>0</v>
      </c>
      <c r="G6887">
        <v>1</v>
      </c>
      <c r="H6887" t="s">
        <v>43</v>
      </c>
      <c r="I6887">
        <v>3</v>
      </c>
      <c r="J6887" t="s">
        <v>9</v>
      </c>
      <c r="K6887" t="str" cm="1">
        <f t="array" ref="K6887">_xlfn.IFS(I6887=0, "Negative", AND(I6887&gt;0, I6887&lt;3), "Neutral", AND(I6887&gt;=3, I6887&lt;5), "Positive")</f>
        <v>Positive</v>
      </c>
    </row>
    <row r="6888" spans="1:11" x14ac:dyDescent="0.3">
      <c r="A6888">
        <v>6886</v>
      </c>
      <c r="B6888" t="s">
        <v>7</v>
      </c>
      <c r="C6888" t="s">
        <v>33</v>
      </c>
      <c r="D6888">
        <v>0</v>
      </c>
      <c r="E6888">
        <v>1</v>
      </c>
      <c r="F6888">
        <v>0</v>
      </c>
      <c r="G6888">
        <v>0</v>
      </c>
      <c r="H6888" t="s">
        <v>43</v>
      </c>
      <c r="I6888">
        <v>2</v>
      </c>
      <c r="J6888" t="s">
        <v>15</v>
      </c>
      <c r="K6888" t="str" cm="1">
        <f t="array" ref="K6888">_xlfn.IFS(I6888=0, "Negative", AND(I6888&gt;0, I6888&lt;3), "Neutral", AND(I6888&gt;=3, I6888&lt;5), "Positive")</f>
        <v>Neutral</v>
      </c>
    </row>
    <row r="6889" spans="1:11" x14ac:dyDescent="0.3">
      <c r="A6889">
        <v>6887</v>
      </c>
      <c r="B6889" t="s">
        <v>7</v>
      </c>
      <c r="C6889" t="s">
        <v>27</v>
      </c>
      <c r="D6889">
        <v>0</v>
      </c>
      <c r="E6889">
        <v>0</v>
      </c>
      <c r="F6889">
        <v>0</v>
      </c>
      <c r="G6889">
        <v>0</v>
      </c>
      <c r="H6889" t="s">
        <v>43</v>
      </c>
      <c r="I6889">
        <v>0</v>
      </c>
      <c r="J6889" t="s">
        <v>24</v>
      </c>
      <c r="K6889" t="str" cm="1">
        <f t="array" ref="K6889">_xlfn.IFS(I6889=0, "Negative", AND(I6889&gt;0, I6889&lt;3), "Neutral", AND(I6889&gt;=3, I6889&lt;5), "Positive")</f>
        <v>Negative</v>
      </c>
    </row>
    <row r="6890" spans="1:11" x14ac:dyDescent="0.3">
      <c r="A6890">
        <v>6888</v>
      </c>
      <c r="B6890" t="s">
        <v>7</v>
      </c>
      <c r="C6890" t="s">
        <v>33</v>
      </c>
      <c r="D6890">
        <v>0</v>
      </c>
      <c r="E6890">
        <v>0</v>
      </c>
      <c r="F6890">
        <v>0</v>
      </c>
      <c r="G6890">
        <v>0</v>
      </c>
      <c r="H6890" t="s">
        <v>43</v>
      </c>
      <c r="I6890">
        <v>4</v>
      </c>
      <c r="J6890" t="s">
        <v>11</v>
      </c>
      <c r="K6890" t="str" cm="1">
        <f t="array" ref="K6890">_xlfn.IFS(I6890=0, "Negative", AND(I6890&gt;0, I6890&lt;3), "Neutral", AND(I6890&gt;=3, I6890&lt;5), "Positive")</f>
        <v>Positive</v>
      </c>
    </row>
    <row r="6891" spans="1:11" x14ac:dyDescent="0.3">
      <c r="A6891">
        <v>6889</v>
      </c>
      <c r="B6891" t="s">
        <v>7</v>
      </c>
      <c r="C6891" t="s">
        <v>23</v>
      </c>
      <c r="D6891">
        <v>0</v>
      </c>
      <c r="E6891">
        <v>0</v>
      </c>
      <c r="F6891">
        <v>0</v>
      </c>
      <c r="G6891">
        <v>0</v>
      </c>
      <c r="H6891" t="s">
        <v>43</v>
      </c>
      <c r="I6891">
        <v>3</v>
      </c>
      <c r="J6891" t="s">
        <v>9</v>
      </c>
      <c r="K6891" t="str" cm="1">
        <f t="array" ref="K6891">_xlfn.IFS(I6891=0, "Negative", AND(I6891&gt;0, I6891&lt;3), "Neutral", AND(I6891&gt;=3, I6891&lt;5), "Positive")</f>
        <v>Positive</v>
      </c>
    </row>
    <row r="6892" spans="1:11" x14ac:dyDescent="0.3">
      <c r="A6892">
        <v>6890</v>
      </c>
      <c r="B6892" t="s">
        <v>7</v>
      </c>
      <c r="C6892" t="s">
        <v>23</v>
      </c>
      <c r="D6892">
        <v>0</v>
      </c>
      <c r="E6892">
        <v>0</v>
      </c>
      <c r="F6892">
        <v>0</v>
      </c>
      <c r="G6892">
        <v>0</v>
      </c>
      <c r="H6892" t="s">
        <v>43</v>
      </c>
      <c r="I6892">
        <v>3</v>
      </c>
      <c r="J6892" t="s">
        <v>9</v>
      </c>
      <c r="K6892" t="str" cm="1">
        <f t="array" ref="K6892">_xlfn.IFS(I6892=0, "Negative", AND(I6892&gt;0, I6892&lt;3), "Neutral", AND(I6892&gt;=3, I6892&lt;5), "Positive")</f>
        <v>Positive</v>
      </c>
    </row>
    <row r="6893" spans="1:11" x14ac:dyDescent="0.3">
      <c r="A6893">
        <v>6891</v>
      </c>
      <c r="B6893" t="s">
        <v>7</v>
      </c>
      <c r="C6893" t="s">
        <v>33</v>
      </c>
      <c r="D6893">
        <v>0</v>
      </c>
      <c r="E6893">
        <v>0</v>
      </c>
      <c r="F6893">
        <v>0</v>
      </c>
      <c r="G6893">
        <v>0</v>
      </c>
      <c r="H6893" t="s">
        <v>43</v>
      </c>
      <c r="I6893">
        <v>4</v>
      </c>
      <c r="J6893" t="s">
        <v>11</v>
      </c>
      <c r="K6893" t="str" cm="1">
        <f t="array" ref="K6893">_xlfn.IFS(I6893=0, "Negative", AND(I6893&gt;0, I6893&lt;3), "Neutral", AND(I6893&gt;=3, I6893&lt;5), "Positive")</f>
        <v>Positive</v>
      </c>
    </row>
    <row r="6894" spans="1:11" x14ac:dyDescent="0.3">
      <c r="A6894">
        <v>6892</v>
      </c>
      <c r="B6894" t="s">
        <v>7</v>
      </c>
      <c r="C6894" t="s">
        <v>30</v>
      </c>
      <c r="D6894">
        <v>0</v>
      </c>
      <c r="E6894">
        <v>0</v>
      </c>
      <c r="F6894">
        <v>0</v>
      </c>
      <c r="G6894">
        <v>0</v>
      </c>
      <c r="H6894" t="s">
        <v>43</v>
      </c>
      <c r="I6894">
        <v>4</v>
      </c>
      <c r="J6894" t="s">
        <v>11</v>
      </c>
      <c r="K6894" t="str" cm="1">
        <f t="array" ref="K6894">_xlfn.IFS(I6894=0, "Negative", AND(I6894&gt;0, I6894&lt;3), "Neutral", AND(I6894&gt;=3, I6894&lt;5), "Positive")</f>
        <v>Positive</v>
      </c>
    </row>
    <row r="6895" spans="1:11" x14ac:dyDescent="0.3">
      <c r="A6895">
        <v>6893</v>
      </c>
      <c r="B6895" t="s">
        <v>7</v>
      </c>
      <c r="C6895" t="s">
        <v>23</v>
      </c>
      <c r="D6895">
        <v>0</v>
      </c>
      <c r="E6895">
        <v>0</v>
      </c>
      <c r="F6895">
        <v>0</v>
      </c>
      <c r="G6895">
        <v>0</v>
      </c>
      <c r="H6895" t="s">
        <v>43</v>
      </c>
      <c r="I6895">
        <v>2</v>
      </c>
      <c r="J6895" t="s">
        <v>15</v>
      </c>
      <c r="K6895" t="str" cm="1">
        <f t="array" ref="K6895">_xlfn.IFS(I6895=0, "Negative", AND(I6895&gt;0, I6895&lt;3), "Neutral", AND(I6895&gt;=3, I6895&lt;5), "Positive")</f>
        <v>Neutral</v>
      </c>
    </row>
    <row r="6896" spans="1:11" x14ac:dyDescent="0.3">
      <c r="A6896">
        <v>6894</v>
      </c>
      <c r="B6896" t="s">
        <v>7</v>
      </c>
      <c r="C6896" t="s">
        <v>33</v>
      </c>
      <c r="D6896">
        <v>0</v>
      </c>
      <c r="E6896">
        <v>0</v>
      </c>
      <c r="F6896">
        <v>0</v>
      </c>
      <c r="G6896">
        <v>0</v>
      </c>
      <c r="H6896" t="s">
        <v>43</v>
      </c>
      <c r="I6896">
        <v>3</v>
      </c>
      <c r="J6896" t="s">
        <v>9</v>
      </c>
      <c r="K6896" t="str" cm="1">
        <f t="array" ref="K6896">_xlfn.IFS(I6896=0, "Negative", AND(I6896&gt;0, I6896&lt;3), "Neutral", AND(I6896&gt;=3, I6896&lt;5), "Positive")</f>
        <v>Positive</v>
      </c>
    </row>
    <row r="6897" spans="1:11" x14ac:dyDescent="0.3">
      <c r="A6897">
        <v>6895</v>
      </c>
      <c r="B6897" t="s">
        <v>7</v>
      </c>
      <c r="C6897" t="s">
        <v>20</v>
      </c>
      <c r="D6897">
        <v>0</v>
      </c>
      <c r="E6897">
        <v>0</v>
      </c>
      <c r="F6897">
        <v>0</v>
      </c>
      <c r="G6897">
        <v>0</v>
      </c>
      <c r="H6897" t="s">
        <v>43</v>
      </c>
      <c r="I6897">
        <v>2</v>
      </c>
      <c r="J6897" t="s">
        <v>15</v>
      </c>
      <c r="K6897" t="str" cm="1">
        <f t="array" ref="K6897">_xlfn.IFS(I6897=0, "Negative", AND(I6897&gt;0, I6897&lt;3), "Neutral", AND(I6897&gt;=3, I6897&lt;5), "Positive")</f>
        <v>Neutral</v>
      </c>
    </row>
    <row r="6898" spans="1:11" x14ac:dyDescent="0.3">
      <c r="A6898">
        <v>6896</v>
      </c>
      <c r="B6898" t="s">
        <v>7</v>
      </c>
      <c r="C6898" t="s">
        <v>25</v>
      </c>
      <c r="D6898">
        <v>0</v>
      </c>
      <c r="E6898">
        <v>1</v>
      </c>
      <c r="F6898">
        <v>0</v>
      </c>
      <c r="G6898">
        <v>0</v>
      </c>
      <c r="H6898" t="s">
        <v>43</v>
      </c>
      <c r="I6898">
        <v>3</v>
      </c>
      <c r="J6898" t="s">
        <v>9</v>
      </c>
      <c r="K6898" t="str" cm="1">
        <f t="array" ref="K6898">_xlfn.IFS(I6898=0, "Negative", AND(I6898&gt;0, I6898&lt;3), "Neutral", AND(I6898&gt;=3, I6898&lt;5), "Positive")</f>
        <v>Positive</v>
      </c>
    </row>
    <row r="6899" spans="1:11" x14ac:dyDescent="0.3">
      <c r="A6899">
        <v>6897</v>
      </c>
      <c r="B6899" t="s">
        <v>7</v>
      </c>
      <c r="C6899" t="s">
        <v>16</v>
      </c>
      <c r="D6899">
        <v>0</v>
      </c>
      <c r="E6899">
        <v>0</v>
      </c>
      <c r="F6899">
        <v>0</v>
      </c>
      <c r="G6899">
        <v>0</v>
      </c>
      <c r="H6899" t="s">
        <v>43</v>
      </c>
      <c r="I6899">
        <v>4</v>
      </c>
      <c r="J6899" t="s">
        <v>11</v>
      </c>
      <c r="K6899" t="str" cm="1">
        <f t="array" ref="K6899">_xlfn.IFS(I6899=0, "Negative", AND(I6899&gt;0, I6899&lt;3), "Neutral", AND(I6899&gt;=3, I6899&lt;5), "Positive")</f>
        <v>Positive</v>
      </c>
    </row>
    <row r="6900" spans="1:11" x14ac:dyDescent="0.3">
      <c r="A6900">
        <v>6898</v>
      </c>
      <c r="B6900" t="s">
        <v>7</v>
      </c>
      <c r="C6900" t="s">
        <v>30</v>
      </c>
      <c r="D6900">
        <v>0</v>
      </c>
      <c r="E6900">
        <v>0</v>
      </c>
      <c r="F6900">
        <v>0</v>
      </c>
      <c r="G6900">
        <v>0</v>
      </c>
      <c r="H6900" t="s">
        <v>43</v>
      </c>
      <c r="I6900">
        <v>4</v>
      </c>
      <c r="J6900" t="s">
        <v>11</v>
      </c>
      <c r="K6900" t="str" cm="1">
        <f t="array" ref="K6900">_xlfn.IFS(I6900=0, "Negative", AND(I6900&gt;0, I6900&lt;3), "Neutral", AND(I6900&gt;=3, I6900&lt;5), "Positive")</f>
        <v>Positive</v>
      </c>
    </row>
    <row r="6901" spans="1:11" x14ac:dyDescent="0.3">
      <c r="A6901">
        <v>6899</v>
      </c>
      <c r="B6901" t="s">
        <v>7</v>
      </c>
      <c r="C6901" t="s">
        <v>22</v>
      </c>
      <c r="D6901">
        <v>0</v>
      </c>
      <c r="E6901">
        <v>1</v>
      </c>
      <c r="F6901">
        <v>0</v>
      </c>
      <c r="G6901">
        <v>0</v>
      </c>
      <c r="H6901" t="s">
        <v>43</v>
      </c>
      <c r="I6901">
        <v>4</v>
      </c>
      <c r="J6901" t="s">
        <v>11</v>
      </c>
      <c r="K6901" t="str" cm="1">
        <f t="array" ref="K6901">_xlfn.IFS(I6901=0, "Negative", AND(I6901&gt;0, I6901&lt;3), "Neutral", AND(I6901&gt;=3, I6901&lt;5), "Positive")</f>
        <v>Positive</v>
      </c>
    </row>
    <row r="6902" spans="1:11" x14ac:dyDescent="0.3">
      <c r="A6902">
        <v>6900</v>
      </c>
      <c r="B6902" t="s">
        <v>7</v>
      </c>
      <c r="C6902" t="s">
        <v>20</v>
      </c>
      <c r="D6902">
        <v>0</v>
      </c>
      <c r="E6902">
        <v>0</v>
      </c>
      <c r="F6902">
        <v>0</v>
      </c>
      <c r="G6902">
        <v>0</v>
      </c>
      <c r="H6902" t="s">
        <v>43</v>
      </c>
      <c r="I6902">
        <v>2</v>
      </c>
      <c r="J6902" t="s">
        <v>15</v>
      </c>
      <c r="K6902" t="str" cm="1">
        <f t="array" ref="K6902">_xlfn.IFS(I6902=0, "Negative", AND(I6902&gt;0, I6902&lt;3), "Neutral", AND(I6902&gt;=3, I6902&lt;5), "Positive")</f>
        <v>Neutral</v>
      </c>
    </row>
    <row r="6903" spans="1:11" x14ac:dyDescent="0.3">
      <c r="A6903">
        <v>6901</v>
      </c>
      <c r="B6903" t="s">
        <v>7</v>
      </c>
      <c r="C6903" t="s">
        <v>30</v>
      </c>
      <c r="D6903">
        <v>0</v>
      </c>
      <c r="E6903">
        <v>0</v>
      </c>
      <c r="F6903">
        <v>0</v>
      </c>
      <c r="G6903">
        <v>0</v>
      </c>
      <c r="H6903" t="s">
        <v>43</v>
      </c>
      <c r="I6903">
        <v>3</v>
      </c>
      <c r="J6903" t="s">
        <v>9</v>
      </c>
      <c r="K6903" t="str" cm="1">
        <f t="array" ref="K6903">_xlfn.IFS(I6903=0, "Negative", AND(I6903&gt;0, I6903&lt;3), "Neutral", AND(I6903&gt;=3, I6903&lt;5), "Positive")</f>
        <v>Positive</v>
      </c>
    </row>
    <row r="6904" spans="1:11" x14ac:dyDescent="0.3">
      <c r="A6904">
        <v>6902</v>
      </c>
      <c r="B6904" t="s">
        <v>7</v>
      </c>
      <c r="C6904" t="s">
        <v>33</v>
      </c>
      <c r="D6904">
        <v>0</v>
      </c>
      <c r="E6904">
        <v>0</v>
      </c>
      <c r="F6904">
        <v>0</v>
      </c>
      <c r="G6904">
        <v>0</v>
      </c>
      <c r="H6904" t="s">
        <v>43</v>
      </c>
      <c r="I6904">
        <v>3</v>
      </c>
      <c r="J6904" t="s">
        <v>9</v>
      </c>
      <c r="K6904" t="str" cm="1">
        <f t="array" ref="K6904">_xlfn.IFS(I6904=0, "Negative", AND(I6904&gt;0, I6904&lt;3), "Neutral", AND(I6904&gt;=3, I6904&lt;5), "Positive")</f>
        <v>Positive</v>
      </c>
    </row>
    <row r="6905" spans="1:11" x14ac:dyDescent="0.3">
      <c r="A6905">
        <v>6903</v>
      </c>
      <c r="B6905" t="s">
        <v>7</v>
      </c>
      <c r="C6905" t="s">
        <v>30</v>
      </c>
      <c r="D6905">
        <v>0</v>
      </c>
      <c r="E6905">
        <v>0</v>
      </c>
      <c r="F6905">
        <v>1</v>
      </c>
      <c r="G6905">
        <v>0</v>
      </c>
      <c r="H6905" t="s">
        <v>43</v>
      </c>
      <c r="I6905">
        <v>4</v>
      </c>
      <c r="J6905" t="s">
        <v>11</v>
      </c>
      <c r="K6905" t="str" cm="1">
        <f t="array" ref="K6905">_xlfn.IFS(I6905=0, "Negative", AND(I6905&gt;0, I6905&lt;3), "Neutral", AND(I6905&gt;=3, I6905&lt;5), "Positive")</f>
        <v>Positive</v>
      </c>
    </row>
    <row r="6906" spans="1:11" x14ac:dyDescent="0.3">
      <c r="A6906">
        <v>6904</v>
      </c>
      <c r="B6906" t="s">
        <v>39</v>
      </c>
      <c r="C6906" t="s">
        <v>30</v>
      </c>
      <c r="D6906">
        <v>0</v>
      </c>
      <c r="E6906">
        <v>0</v>
      </c>
      <c r="F6906">
        <v>1</v>
      </c>
      <c r="G6906">
        <v>0</v>
      </c>
      <c r="H6906" t="s">
        <v>43</v>
      </c>
      <c r="I6906" t="s">
        <v>38</v>
      </c>
      <c r="J6906" t="s">
        <v>24</v>
      </c>
      <c r="K6906" t="e" cm="1">
        <f t="array" ref="K6906">_xlfn.IFS(I6906=0, "Negative", AND(I6906&gt;0, I6906&lt;3), "Neutral", AND(I6906&gt;=3, I6906&lt;5), "Positive")</f>
        <v>#N/A</v>
      </c>
    </row>
    <row r="6907" spans="1:11" x14ac:dyDescent="0.3">
      <c r="A6907">
        <v>6905</v>
      </c>
      <c r="B6907" t="s">
        <v>7</v>
      </c>
      <c r="C6907" t="s">
        <v>23</v>
      </c>
      <c r="D6907">
        <v>0</v>
      </c>
      <c r="E6907">
        <v>0</v>
      </c>
      <c r="F6907">
        <v>0</v>
      </c>
      <c r="G6907">
        <v>0</v>
      </c>
      <c r="H6907" t="s">
        <v>43</v>
      </c>
      <c r="I6907">
        <v>2</v>
      </c>
      <c r="J6907" t="s">
        <v>15</v>
      </c>
      <c r="K6907" t="str" cm="1">
        <f t="array" ref="K6907">_xlfn.IFS(I6907=0, "Negative", AND(I6907&gt;0, I6907&lt;3), "Neutral", AND(I6907&gt;=3, I6907&lt;5), "Positive")</f>
        <v>Neutral</v>
      </c>
    </row>
    <row r="6908" spans="1:11" x14ac:dyDescent="0.3">
      <c r="A6908">
        <v>6906</v>
      </c>
      <c r="B6908" t="s">
        <v>7</v>
      </c>
      <c r="C6908" t="s">
        <v>30</v>
      </c>
      <c r="D6908">
        <v>0</v>
      </c>
      <c r="E6908">
        <v>0</v>
      </c>
      <c r="F6908">
        <v>0</v>
      </c>
      <c r="G6908">
        <v>0</v>
      </c>
      <c r="H6908" t="s">
        <v>43</v>
      </c>
      <c r="I6908">
        <v>3</v>
      </c>
      <c r="J6908" t="s">
        <v>9</v>
      </c>
      <c r="K6908" t="str" cm="1">
        <f t="array" ref="K6908">_xlfn.IFS(I6908=0, "Negative", AND(I6908&gt;0, I6908&lt;3), "Neutral", AND(I6908&gt;=3, I6908&lt;5), "Positive")</f>
        <v>Positive</v>
      </c>
    </row>
    <row r="6909" spans="1:11" x14ac:dyDescent="0.3">
      <c r="A6909">
        <v>6907</v>
      </c>
      <c r="B6909" t="s">
        <v>7</v>
      </c>
      <c r="C6909" t="s">
        <v>30</v>
      </c>
      <c r="D6909">
        <v>0</v>
      </c>
      <c r="E6909">
        <v>0</v>
      </c>
      <c r="F6909">
        <v>0</v>
      </c>
      <c r="G6909">
        <v>0</v>
      </c>
      <c r="H6909" t="s">
        <v>43</v>
      </c>
      <c r="I6909">
        <v>4</v>
      </c>
      <c r="J6909" t="s">
        <v>11</v>
      </c>
      <c r="K6909" t="str" cm="1">
        <f t="array" ref="K6909">_xlfn.IFS(I6909=0, "Negative", AND(I6909&gt;0, I6909&lt;3), "Neutral", AND(I6909&gt;=3, I6909&lt;5), "Positive")</f>
        <v>Positive</v>
      </c>
    </row>
    <row r="6910" spans="1:11" x14ac:dyDescent="0.3">
      <c r="A6910">
        <v>6908</v>
      </c>
      <c r="B6910" t="s">
        <v>7</v>
      </c>
      <c r="C6910" t="s">
        <v>20</v>
      </c>
      <c r="D6910">
        <v>0</v>
      </c>
      <c r="E6910">
        <v>0</v>
      </c>
      <c r="F6910">
        <v>0</v>
      </c>
      <c r="G6910">
        <v>0</v>
      </c>
      <c r="H6910" t="s">
        <v>43</v>
      </c>
      <c r="I6910">
        <v>4</v>
      </c>
      <c r="J6910" t="s">
        <v>11</v>
      </c>
      <c r="K6910" t="str" cm="1">
        <f t="array" ref="K6910">_xlfn.IFS(I6910=0, "Negative", AND(I6910&gt;0, I6910&lt;3), "Neutral", AND(I6910&gt;=3, I6910&lt;5), "Positive")</f>
        <v>Positive</v>
      </c>
    </row>
    <row r="6911" spans="1:11" x14ac:dyDescent="0.3">
      <c r="A6911">
        <v>6909</v>
      </c>
      <c r="B6911" t="s">
        <v>7</v>
      </c>
      <c r="C6911" t="s">
        <v>30</v>
      </c>
      <c r="D6911">
        <v>0</v>
      </c>
      <c r="E6911">
        <v>0</v>
      </c>
      <c r="F6911">
        <v>0</v>
      </c>
      <c r="G6911">
        <v>1</v>
      </c>
      <c r="H6911" t="s">
        <v>43</v>
      </c>
      <c r="I6911">
        <v>3</v>
      </c>
      <c r="J6911" t="s">
        <v>9</v>
      </c>
      <c r="K6911" t="str" cm="1">
        <f t="array" ref="K6911">_xlfn.IFS(I6911=0, "Negative", AND(I6911&gt;0, I6911&lt;3), "Neutral", AND(I6911&gt;=3, I6911&lt;5), "Positive")</f>
        <v>Positive</v>
      </c>
    </row>
    <row r="6912" spans="1:11" x14ac:dyDescent="0.3">
      <c r="A6912">
        <v>6910</v>
      </c>
      <c r="B6912" t="s">
        <v>7</v>
      </c>
      <c r="C6912" t="s">
        <v>20</v>
      </c>
      <c r="D6912">
        <v>0</v>
      </c>
      <c r="E6912">
        <v>1</v>
      </c>
      <c r="F6912">
        <v>0</v>
      </c>
      <c r="G6912">
        <v>0</v>
      </c>
      <c r="H6912" t="s">
        <v>43</v>
      </c>
      <c r="I6912">
        <v>4</v>
      </c>
      <c r="J6912" t="s">
        <v>11</v>
      </c>
      <c r="K6912" t="str" cm="1">
        <f t="array" ref="K6912">_xlfn.IFS(I6912=0, "Negative", AND(I6912&gt;0, I6912&lt;3), "Neutral", AND(I6912&gt;=3, I6912&lt;5), "Positive")</f>
        <v>Positive</v>
      </c>
    </row>
    <row r="6913" spans="1:11" x14ac:dyDescent="0.3">
      <c r="A6913">
        <v>6911</v>
      </c>
      <c r="B6913" t="s">
        <v>7</v>
      </c>
      <c r="C6913" t="s">
        <v>25</v>
      </c>
      <c r="D6913">
        <v>0</v>
      </c>
      <c r="E6913">
        <v>0</v>
      </c>
      <c r="F6913">
        <v>0</v>
      </c>
      <c r="G6913">
        <v>0</v>
      </c>
      <c r="H6913" t="s">
        <v>43</v>
      </c>
      <c r="I6913">
        <v>3</v>
      </c>
      <c r="J6913" t="s">
        <v>9</v>
      </c>
      <c r="K6913" t="str" cm="1">
        <f t="array" ref="K6913">_xlfn.IFS(I6913=0, "Negative", AND(I6913&gt;0, I6913&lt;3), "Neutral", AND(I6913&gt;=3, I6913&lt;5), "Positive")</f>
        <v>Positive</v>
      </c>
    </row>
    <row r="6914" spans="1:11" x14ac:dyDescent="0.3">
      <c r="A6914">
        <v>6912</v>
      </c>
      <c r="B6914" t="s">
        <v>7</v>
      </c>
      <c r="C6914" t="s">
        <v>33</v>
      </c>
      <c r="D6914">
        <v>0</v>
      </c>
      <c r="E6914">
        <v>0</v>
      </c>
      <c r="F6914">
        <v>0</v>
      </c>
      <c r="G6914">
        <v>0</v>
      </c>
      <c r="H6914" t="s">
        <v>43</v>
      </c>
      <c r="I6914">
        <v>3</v>
      </c>
      <c r="J6914" t="s">
        <v>9</v>
      </c>
      <c r="K6914" t="str" cm="1">
        <f t="array" ref="K6914">_xlfn.IFS(I6914=0, "Negative", AND(I6914&gt;0, I6914&lt;3), "Neutral", AND(I6914&gt;=3, I6914&lt;5), "Positive")</f>
        <v>Positive</v>
      </c>
    </row>
    <row r="6915" spans="1:11" x14ac:dyDescent="0.3">
      <c r="A6915">
        <v>6913</v>
      </c>
      <c r="B6915" t="s">
        <v>7</v>
      </c>
      <c r="C6915" t="s">
        <v>27</v>
      </c>
      <c r="D6915">
        <v>0</v>
      </c>
      <c r="E6915">
        <v>0</v>
      </c>
      <c r="F6915">
        <v>1</v>
      </c>
      <c r="G6915">
        <v>0</v>
      </c>
      <c r="H6915" t="s">
        <v>43</v>
      </c>
      <c r="I6915">
        <v>3</v>
      </c>
      <c r="J6915" t="s">
        <v>9</v>
      </c>
      <c r="K6915" t="str" cm="1">
        <f t="array" ref="K6915">_xlfn.IFS(I6915=0, "Negative", AND(I6915&gt;0, I6915&lt;3), "Neutral", AND(I6915&gt;=3, I6915&lt;5), "Positive")</f>
        <v>Positive</v>
      </c>
    </row>
    <row r="6916" spans="1:11" x14ac:dyDescent="0.3">
      <c r="A6916">
        <v>6914</v>
      </c>
      <c r="B6916" t="s">
        <v>7</v>
      </c>
      <c r="C6916" t="s">
        <v>27</v>
      </c>
      <c r="D6916">
        <v>0</v>
      </c>
      <c r="E6916">
        <v>0</v>
      </c>
      <c r="F6916">
        <v>1</v>
      </c>
      <c r="G6916">
        <v>0</v>
      </c>
      <c r="H6916" t="s">
        <v>43</v>
      </c>
      <c r="I6916">
        <v>4</v>
      </c>
      <c r="J6916" t="s">
        <v>11</v>
      </c>
      <c r="K6916" t="str" cm="1">
        <f t="array" ref="K6916">_xlfn.IFS(I6916=0, "Negative", AND(I6916&gt;0, I6916&lt;3), "Neutral", AND(I6916&gt;=3, I6916&lt;5), "Positive")</f>
        <v>Positive</v>
      </c>
    </row>
    <row r="6917" spans="1:11" x14ac:dyDescent="0.3">
      <c r="A6917">
        <v>6915</v>
      </c>
      <c r="B6917" t="s">
        <v>7</v>
      </c>
      <c r="C6917" t="s">
        <v>20</v>
      </c>
      <c r="D6917">
        <v>0</v>
      </c>
      <c r="E6917">
        <v>0</v>
      </c>
      <c r="F6917">
        <v>0</v>
      </c>
      <c r="G6917">
        <v>0</v>
      </c>
      <c r="H6917" t="s">
        <v>43</v>
      </c>
      <c r="I6917">
        <v>4</v>
      </c>
      <c r="J6917" t="s">
        <v>11</v>
      </c>
      <c r="K6917" t="str" cm="1">
        <f t="array" ref="K6917">_xlfn.IFS(I6917=0, "Negative", AND(I6917&gt;0, I6917&lt;3), "Neutral", AND(I6917&gt;=3, I6917&lt;5), "Positive")</f>
        <v>Positive</v>
      </c>
    </row>
    <row r="6918" spans="1:11" x14ac:dyDescent="0.3">
      <c r="A6918">
        <v>6916</v>
      </c>
      <c r="B6918" t="s">
        <v>7</v>
      </c>
      <c r="C6918" t="s">
        <v>33</v>
      </c>
      <c r="D6918">
        <v>0</v>
      </c>
      <c r="E6918">
        <v>1</v>
      </c>
      <c r="F6918">
        <v>0</v>
      </c>
      <c r="G6918">
        <v>0</v>
      </c>
      <c r="H6918" t="s">
        <v>43</v>
      </c>
      <c r="I6918">
        <v>1</v>
      </c>
      <c r="J6918" t="s">
        <v>13</v>
      </c>
      <c r="K6918" t="str" cm="1">
        <f t="array" ref="K6918">_xlfn.IFS(I6918=0, "Negative", AND(I6918&gt;0, I6918&lt;3), "Neutral", AND(I6918&gt;=3, I6918&lt;5), "Positive")</f>
        <v>Neutral</v>
      </c>
    </row>
    <row r="6919" spans="1:11" x14ac:dyDescent="0.3">
      <c r="A6919">
        <v>6917</v>
      </c>
      <c r="B6919" t="s">
        <v>7</v>
      </c>
      <c r="C6919" t="s">
        <v>20</v>
      </c>
      <c r="D6919">
        <v>0</v>
      </c>
      <c r="E6919">
        <v>0</v>
      </c>
      <c r="F6919">
        <v>0</v>
      </c>
      <c r="G6919">
        <v>0</v>
      </c>
      <c r="H6919" t="s">
        <v>43</v>
      </c>
      <c r="I6919">
        <v>3</v>
      </c>
      <c r="J6919" t="s">
        <v>9</v>
      </c>
      <c r="K6919" t="str" cm="1">
        <f t="array" ref="K6919">_xlfn.IFS(I6919=0, "Negative", AND(I6919&gt;0, I6919&lt;3), "Neutral", AND(I6919&gt;=3, I6919&lt;5), "Positive")</f>
        <v>Positive</v>
      </c>
    </row>
    <row r="6920" spans="1:11" x14ac:dyDescent="0.3">
      <c r="A6920">
        <v>6918</v>
      </c>
      <c r="B6920" t="s">
        <v>7</v>
      </c>
      <c r="C6920" t="s">
        <v>20</v>
      </c>
      <c r="D6920">
        <v>0</v>
      </c>
      <c r="E6920">
        <v>0</v>
      </c>
      <c r="F6920">
        <v>0</v>
      </c>
      <c r="G6920">
        <v>0</v>
      </c>
      <c r="H6920" t="s">
        <v>43</v>
      </c>
      <c r="I6920">
        <v>3</v>
      </c>
      <c r="J6920" t="s">
        <v>9</v>
      </c>
      <c r="K6920" t="str" cm="1">
        <f t="array" ref="K6920">_xlfn.IFS(I6920=0, "Negative", AND(I6920&gt;0, I6920&lt;3), "Neutral", AND(I6920&gt;=3, I6920&lt;5), "Positive")</f>
        <v>Positive</v>
      </c>
    </row>
    <row r="6921" spans="1:11" x14ac:dyDescent="0.3">
      <c r="A6921">
        <v>6919</v>
      </c>
      <c r="B6921" t="s">
        <v>7</v>
      </c>
      <c r="C6921" t="s">
        <v>30</v>
      </c>
      <c r="D6921">
        <v>0</v>
      </c>
      <c r="E6921">
        <v>0</v>
      </c>
      <c r="F6921">
        <v>1</v>
      </c>
      <c r="G6921">
        <v>0</v>
      </c>
      <c r="H6921" t="s">
        <v>43</v>
      </c>
      <c r="I6921">
        <v>3</v>
      </c>
      <c r="J6921" t="s">
        <v>9</v>
      </c>
      <c r="K6921" t="str" cm="1">
        <f t="array" ref="K6921">_xlfn.IFS(I6921=0, "Negative", AND(I6921&gt;0, I6921&lt;3), "Neutral", AND(I6921&gt;=3, I6921&lt;5), "Positive")</f>
        <v>Positive</v>
      </c>
    </row>
    <row r="6922" spans="1:11" x14ac:dyDescent="0.3">
      <c r="A6922">
        <v>6920</v>
      </c>
      <c r="B6922" t="s">
        <v>7</v>
      </c>
      <c r="C6922" t="s">
        <v>33</v>
      </c>
      <c r="D6922">
        <v>0</v>
      </c>
      <c r="E6922">
        <v>0</v>
      </c>
      <c r="F6922">
        <v>0</v>
      </c>
      <c r="G6922">
        <v>0</v>
      </c>
      <c r="H6922" t="s">
        <v>43</v>
      </c>
      <c r="I6922">
        <v>3</v>
      </c>
      <c r="J6922" t="s">
        <v>9</v>
      </c>
      <c r="K6922" t="str" cm="1">
        <f t="array" ref="K6922">_xlfn.IFS(I6922=0, "Negative", AND(I6922&gt;0, I6922&lt;3), "Neutral", AND(I6922&gt;=3, I6922&lt;5), "Positive")</f>
        <v>Positive</v>
      </c>
    </row>
    <row r="6923" spans="1:11" x14ac:dyDescent="0.3">
      <c r="A6923">
        <v>6921</v>
      </c>
      <c r="B6923" t="s">
        <v>7</v>
      </c>
      <c r="C6923" t="s">
        <v>20</v>
      </c>
      <c r="D6923">
        <v>0</v>
      </c>
      <c r="E6923">
        <v>0</v>
      </c>
      <c r="F6923">
        <v>0</v>
      </c>
      <c r="G6923">
        <v>0</v>
      </c>
      <c r="H6923" t="s">
        <v>43</v>
      </c>
      <c r="I6923">
        <v>3</v>
      </c>
      <c r="J6923" t="s">
        <v>9</v>
      </c>
      <c r="K6923" t="str" cm="1">
        <f t="array" ref="K6923">_xlfn.IFS(I6923=0, "Negative", AND(I6923&gt;0, I6923&lt;3), "Neutral", AND(I6923&gt;=3, I6923&lt;5), "Positive")</f>
        <v>Positive</v>
      </c>
    </row>
    <row r="6924" spans="1:11" x14ac:dyDescent="0.3">
      <c r="A6924">
        <v>6922</v>
      </c>
      <c r="B6924" t="s">
        <v>7</v>
      </c>
      <c r="C6924" t="s">
        <v>27</v>
      </c>
      <c r="D6924">
        <v>0</v>
      </c>
      <c r="E6924">
        <v>0</v>
      </c>
      <c r="F6924">
        <v>0</v>
      </c>
      <c r="G6924">
        <v>1</v>
      </c>
      <c r="H6924" t="s">
        <v>43</v>
      </c>
      <c r="I6924">
        <v>4</v>
      </c>
      <c r="J6924" t="s">
        <v>11</v>
      </c>
      <c r="K6924" t="str" cm="1">
        <f t="array" ref="K6924">_xlfn.IFS(I6924=0, "Negative", AND(I6924&gt;0, I6924&lt;3), "Neutral", AND(I6924&gt;=3, I6924&lt;5), "Positive")</f>
        <v>Positive</v>
      </c>
    </row>
    <row r="6925" spans="1:11" x14ac:dyDescent="0.3">
      <c r="A6925">
        <v>6923</v>
      </c>
      <c r="B6925" t="s">
        <v>7</v>
      </c>
      <c r="C6925" t="s">
        <v>33</v>
      </c>
      <c r="D6925">
        <v>0</v>
      </c>
      <c r="E6925">
        <v>0</v>
      </c>
      <c r="F6925">
        <v>0</v>
      </c>
      <c r="G6925">
        <v>0</v>
      </c>
      <c r="H6925" t="s">
        <v>43</v>
      </c>
      <c r="I6925">
        <v>4</v>
      </c>
      <c r="J6925" t="s">
        <v>11</v>
      </c>
      <c r="K6925" t="str" cm="1">
        <f t="array" ref="K6925">_xlfn.IFS(I6925=0, "Negative", AND(I6925&gt;0, I6925&lt;3), "Neutral", AND(I6925&gt;=3, I6925&lt;5), "Positive")</f>
        <v>Positive</v>
      </c>
    </row>
    <row r="6926" spans="1:11" x14ac:dyDescent="0.3">
      <c r="A6926">
        <v>6924</v>
      </c>
      <c r="B6926" t="s">
        <v>7</v>
      </c>
      <c r="C6926" t="s">
        <v>33</v>
      </c>
      <c r="D6926">
        <v>0</v>
      </c>
      <c r="E6926">
        <v>0</v>
      </c>
      <c r="F6926">
        <v>1</v>
      </c>
      <c r="G6926">
        <v>0</v>
      </c>
      <c r="H6926" t="s">
        <v>43</v>
      </c>
      <c r="I6926">
        <v>2</v>
      </c>
      <c r="J6926" t="s">
        <v>15</v>
      </c>
      <c r="K6926" t="str" cm="1">
        <f t="array" ref="K6926">_xlfn.IFS(I6926=0, "Negative", AND(I6926&gt;0, I6926&lt;3), "Neutral", AND(I6926&gt;=3, I6926&lt;5), "Positive")</f>
        <v>Neutral</v>
      </c>
    </row>
    <row r="6927" spans="1:11" x14ac:dyDescent="0.3">
      <c r="A6927">
        <v>6925</v>
      </c>
      <c r="B6927" t="s">
        <v>7</v>
      </c>
      <c r="C6927" t="s">
        <v>27</v>
      </c>
      <c r="D6927">
        <v>0</v>
      </c>
      <c r="E6927">
        <v>1</v>
      </c>
      <c r="F6927">
        <v>0</v>
      </c>
      <c r="G6927">
        <v>0</v>
      </c>
      <c r="H6927" t="s">
        <v>43</v>
      </c>
      <c r="I6927">
        <v>0</v>
      </c>
      <c r="J6927" t="s">
        <v>24</v>
      </c>
      <c r="K6927" t="str" cm="1">
        <f t="array" ref="K6927">_xlfn.IFS(I6927=0, "Negative", AND(I6927&gt;0, I6927&lt;3), "Neutral", AND(I6927&gt;=3, I6927&lt;5), "Positive")</f>
        <v>Negative</v>
      </c>
    </row>
    <row r="6928" spans="1:11" x14ac:dyDescent="0.3">
      <c r="A6928">
        <v>6926</v>
      </c>
      <c r="B6928" t="s">
        <v>7</v>
      </c>
      <c r="C6928" t="s">
        <v>25</v>
      </c>
      <c r="D6928">
        <v>0</v>
      </c>
      <c r="E6928">
        <v>0</v>
      </c>
      <c r="F6928">
        <v>0</v>
      </c>
      <c r="G6928">
        <v>0</v>
      </c>
      <c r="H6928" t="s">
        <v>43</v>
      </c>
      <c r="I6928">
        <v>4</v>
      </c>
      <c r="J6928" t="s">
        <v>11</v>
      </c>
      <c r="K6928" t="str" cm="1">
        <f t="array" ref="K6928">_xlfn.IFS(I6928=0, "Negative", AND(I6928&gt;0, I6928&lt;3), "Neutral", AND(I6928&gt;=3, I6928&lt;5), "Positive")</f>
        <v>Positive</v>
      </c>
    </row>
    <row r="6929" spans="1:11" x14ac:dyDescent="0.3">
      <c r="A6929">
        <v>6927</v>
      </c>
      <c r="B6929" t="s">
        <v>7</v>
      </c>
      <c r="C6929" t="s">
        <v>10</v>
      </c>
      <c r="D6929">
        <v>1</v>
      </c>
      <c r="E6929">
        <v>0</v>
      </c>
      <c r="F6929">
        <v>0</v>
      </c>
      <c r="G6929">
        <v>0</v>
      </c>
      <c r="H6929" t="s">
        <v>43</v>
      </c>
      <c r="I6929">
        <v>4</v>
      </c>
      <c r="J6929" t="s">
        <v>11</v>
      </c>
      <c r="K6929" t="str" cm="1">
        <f t="array" ref="K6929">_xlfn.IFS(I6929=0, "Negative", AND(I6929&gt;0, I6929&lt;3), "Neutral", AND(I6929&gt;=3, I6929&lt;5), "Positive")</f>
        <v>Positive</v>
      </c>
    </row>
    <row r="6930" spans="1:11" x14ac:dyDescent="0.3">
      <c r="A6930">
        <v>6928</v>
      </c>
      <c r="B6930" t="s">
        <v>7</v>
      </c>
      <c r="C6930" t="s">
        <v>30</v>
      </c>
      <c r="D6930">
        <v>0</v>
      </c>
      <c r="E6930">
        <v>0</v>
      </c>
      <c r="F6930">
        <v>0</v>
      </c>
      <c r="G6930">
        <v>0</v>
      </c>
      <c r="H6930" t="s">
        <v>43</v>
      </c>
      <c r="I6930">
        <v>4</v>
      </c>
      <c r="J6930" t="s">
        <v>11</v>
      </c>
      <c r="K6930" t="str" cm="1">
        <f t="array" ref="K6930">_xlfn.IFS(I6930=0, "Negative", AND(I6930&gt;0, I6930&lt;3), "Neutral", AND(I6930&gt;=3, I6930&lt;5), "Positive")</f>
        <v>Positive</v>
      </c>
    </row>
    <row r="6931" spans="1:11" x14ac:dyDescent="0.3">
      <c r="A6931">
        <v>6929</v>
      </c>
      <c r="B6931" t="s">
        <v>7</v>
      </c>
      <c r="C6931" t="s">
        <v>30</v>
      </c>
      <c r="D6931">
        <v>0</v>
      </c>
      <c r="E6931">
        <v>0</v>
      </c>
      <c r="F6931">
        <v>0</v>
      </c>
      <c r="G6931">
        <v>0</v>
      </c>
      <c r="H6931" t="s">
        <v>43</v>
      </c>
      <c r="I6931">
        <v>3</v>
      </c>
      <c r="J6931" t="s">
        <v>9</v>
      </c>
      <c r="K6931" t="str" cm="1">
        <f t="array" ref="K6931">_xlfn.IFS(I6931=0, "Negative", AND(I6931&gt;0, I6931&lt;3), "Neutral", AND(I6931&gt;=3, I6931&lt;5), "Positive")</f>
        <v>Positive</v>
      </c>
    </row>
    <row r="6932" spans="1:11" x14ac:dyDescent="0.3">
      <c r="A6932">
        <v>6930</v>
      </c>
      <c r="B6932" t="s">
        <v>7</v>
      </c>
      <c r="C6932" t="s">
        <v>33</v>
      </c>
      <c r="D6932">
        <v>0</v>
      </c>
      <c r="E6932">
        <v>0</v>
      </c>
      <c r="F6932">
        <v>0</v>
      </c>
      <c r="G6932">
        <v>0</v>
      </c>
      <c r="H6932" t="s">
        <v>43</v>
      </c>
      <c r="I6932">
        <v>3</v>
      </c>
      <c r="J6932" t="s">
        <v>9</v>
      </c>
      <c r="K6932" t="str" cm="1">
        <f t="array" ref="K6932">_xlfn.IFS(I6932=0, "Negative", AND(I6932&gt;0, I6932&lt;3), "Neutral", AND(I6932&gt;=3, I6932&lt;5), "Positive")</f>
        <v>Positive</v>
      </c>
    </row>
    <row r="6933" spans="1:11" x14ac:dyDescent="0.3">
      <c r="A6933">
        <v>6931</v>
      </c>
      <c r="B6933" t="s">
        <v>7</v>
      </c>
      <c r="C6933" t="s">
        <v>33</v>
      </c>
      <c r="D6933">
        <v>0</v>
      </c>
      <c r="E6933">
        <v>0</v>
      </c>
      <c r="F6933">
        <v>0</v>
      </c>
      <c r="G6933">
        <v>0</v>
      </c>
      <c r="H6933" t="s">
        <v>43</v>
      </c>
      <c r="I6933">
        <v>1</v>
      </c>
      <c r="J6933" t="s">
        <v>13</v>
      </c>
      <c r="K6933" t="str" cm="1">
        <f t="array" ref="K6933">_xlfn.IFS(I6933=0, "Negative", AND(I6933&gt;0, I6933&lt;3), "Neutral", AND(I6933&gt;=3, I6933&lt;5), "Positive")</f>
        <v>Neutral</v>
      </c>
    </row>
    <row r="6934" spans="1:11" x14ac:dyDescent="0.3">
      <c r="A6934">
        <v>6932</v>
      </c>
      <c r="B6934" t="s">
        <v>7</v>
      </c>
      <c r="C6934" t="s">
        <v>30</v>
      </c>
      <c r="D6934">
        <v>0</v>
      </c>
      <c r="E6934">
        <v>0</v>
      </c>
      <c r="F6934">
        <v>0</v>
      </c>
      <c r="G6934">
        <v>1</v>
      </c>
      <c r="H6934" t="s">
        <v>43</v>
      </c>
      <c r="I6934">
        <v>3</v>
      </c>
      <c r="J6934" t="s">
        <v>9</v>
      </c>
      <c r="K6934" t="str" cm="1">
        <f t="array" ref="K6934">_xlfn.IFS(I6934=0, "Negative", AND(I6934&gt;0, I6934&lt;3), "Neutral", AND(I6934&gt;=3, I6934&lt;5), "Positive")</f>
        <v>Positive</v>
      </c>
    </row>
    <row r="6935" spans="1:11" x14ac:dyDescent="0.3">
      <c r="A6935">
        <v>6933</v>
      </c>
      <c r="B6935" t="s">
        <v>7</v>
      </c>
      <c r="C6935" t="s">
        <v>20</v>
      </c>
      <c r="D6935">
        <v>0</v>
      </c>
      <c r="E6935">
        <v>0</v>
      </c>
      <c r="F6935">
        <v>0</v>
      </c>
      <c r="G6935">
        <v>0</v>
      </c>
      <c r="H6935" t="s">
        <v>43</v>
      </c>
      <c r="I6935">
        <v>3</v>
      </c>
      <c r="J6935" t="s">
        <v>9</v>
      </c>
      <c r="K6935" t="str" cm="1">
        <f t="array" ref="K6935">_xlfn.IFS(I6935=0, "Negative", AND(I6935&gt;0, I6935&lt;3), "Neutral", AND(I6935&gt;=3, I6935&lt;5), "Positive")</f>
        <v>Positive</v>
      </c>
    </row>
    <row r="6936" spans="1:11" x14ac:dyDescent="0.3">
      <c r="A6936">
        <v>6934</v>
      </c>
      <c r="B6936" t="s">
        <v>7</v>
      </c>
      <c r="C6936" t="s">
        <v>20</v>
      </c>
      <c r="D6936">
        <v>0</v>
      </c>
      <c r="E6936">
        <v>0</v>
      </c>
      <c r="F6936">
        <v>0</v>
      </c>
      <c r="G6936">
        <v>0</v>
      </c>
      <c r="H6936" t="s">
        <v>43</v>
      </c>
      <c r="I6936">
        <v>4</v>
      </c>
      <c r="J6936" t="s">
        <v>11</v>
      </c>
      <c r="K6936" t="str" cm="1">
        <f t="array" ref="K6936">_xlfn.IFS(I6936=0, "Negative", AND(I6936&gt;0, I6936&lt;3), "Neutral", AND(I6936&gt;=3, I6936&lt;5), "Positive")</f>
        <v>Positive</v>
      </c>
    </row>
    <row r="6937" spans="1:11" x14ac:dyDescent="0.3">
      <c r="A6937">
        <v>6935</v>
      </c>
      <c r="B6937" t="s">
        <v>7</v>
      </c>
      <c r="C6937" t="s">
        <v>20</v>
      </c>
      <c r="D6937">
        <v>0</v>
      </c>
      <c r="E6937">
        <v>0</v>
      </c>
      <c r="F6937">
        <v>1</v>
      </c>
      <c r="G6937">
        <v>0</v>
      </c>
      <c r="H6937" t="s">
        <v>43</v>
      </c>
      <c r="I6937">
        <v>4</v>
      </c>
      <c r="J6937" t="s">
        <v>11</v>
      </c>
      <c r="K6937" t="str" cm="1">
        <f t="array" ref="K6937">_xlfn.IFS(I6937=0, "Negative", AND(I6937&gt;0, I6937&lt;3), "Neutral", AND(I6937&gt;=3, I6937&lt;5), "Positive")</f>
        <v>Positive</v>
      </c>
    </row>
    <row r="6938" spans="1:11" x14ac:dyDescent="0.3">
      <c r="A6938">
        <v>6936</v>
      </c>
      <c r="B6938" t="s">
        <v>7</v>
      </c>
      <c r="C6938" t="s">
        <v>30</v>
      </c>
      <c r="D6938">
        <v>0</v>
      </c>
      <c r="E6938">
        <v>0</v>
      </c>
      <c r="F6938">
        <v>0</v>
      </c>
      <c r="G6938">
        <v>0</v>
      </c>
      <c r="H6938" t="s">
        <v>43</v>
      </c>
      <c r="I6938">
        <v>4</v>
      </c>
      <c r="J6938" t="s">
        <v>11</v>
      </c>
      <c r="K6938" t="str" cm="1">
        <f t="array" ref="K6938">_xlfn.IFS(I6938=0, "Negative", AND(I6938&gt;0, I6938&lt;3), "Neutral", AND(I6938&gt;=3, I6938&lt;5), "Positive")</f>
        <v>Positive</v>
      </c>
    </row>
    <row r="6939" spans="1:11" x14ac:dyDescent="0.3">
      <c r="A6939">
        <v>6937</v>
      </c>
      <c r="B6939" t="s">
        <v>7</v>
      </c>
      <c r="C6939" t="s">
        <v>30</v>
      </c>
      <c r="D6939">
        <v>0</v>
      </c>
      <c r="E6939">
        <v>0</v>
      </c>
      <c r="F6939">
        <v>0</v>
      </c>
      <c r="G6939">
        <v>0</v>
      </c>
      <c r="H6939" t="s">
        <v>43</v>
      </c>
      <c r="I6939">
        <v>4</v>
      </c>
      <c r="J6939" t="s">
        <v>11</v>
      </c>
      <c r="K6939" t="str" cm="1">
        <f t="array" ref="K6939">_xlfn.IFS(I6939=0, "Negative", AND(I6939&gt;0, I6939&lt;3), "Neutral", AND(I6939&gt;=3, I6939&lt;5), "Positive")</f>
        <v>Positive</v>
      </c>
    </row>
    <row r="6940" spans="1:11" x14ac:dyDescent="0.3">
      <c r="A6940">
        <v>6938</v>
      </c>
      <c r="B6940" t="s">
        <v>7</v>
      </c>
      <c r="C6940" t="s">
        <v>22</v>
      </c>
      <c r="D6940">
        <v>0</v>
      </c>
      <c r="E6940">
        <v>0</v>
      </c>
      <c r="F6940">
        <v>0</v>
      </c>
      <c r="G6940">
        <v>0</v>
      </c>
      <c r="H6940" t="s">
        <v>43</v>
      </c>
      <c r="I6940">
        <v>4</v>
      </c>
      <c r="J6940" t="s">
        <v>11</v>
      </c>
      <c r="K6940" t="str" cm="1">
        <f t="array" ref="K6940">_xlfn.IFS(I6940=0, "Negative", AND(I6940&gt;0, I6940&lt;3), "Neutral", AND(I6940&gt;=3, I6940&lt;5), "Positive")</f>
        <v>Positive</v>
      </c>
    </row>
    <row r="6941" spans="1:11" x14ac:dyDescent="0.3">
      <c r="A6941">
        <v>6939</v>
      </c>
      <c r="B6941" t="s">
        <v>7</v>
      </c>
      <c r="C6941" t="s">
        <v>20</v>
      </c>
      <c r="D6941">
        <v>0</v>
      </c>
      <c r="E6941">
        <v>1</v>
      </c>
      <c r="F6941">
        <v>0</v>
      </c>
      <c r="G6941">
        <v>0</v>
      </c>
      <c r="H6941" t="s">
        <v>43</v>
      </c>
      <c r="I6941">
        <v>4</v>
      </c>
      <c r="J6941" t="s">
        <v>11</v>
      </c>
      <c r="K6941" t="str" cm="1">
        <f t="array" ref="K6941">_xlfn.IFS(I6941=0, "Negative", AND(I6941&gt;0, I6941&lt;3), "Neutral", AND(I6941&gt;=3, I6941&lt;5), "Positive")</f>
        <v>Positive</v>
      </c>
    </row>
    <row r="6942" spans="1:11" x14ac:dyDescent="0.3">
      <c r="A6942">
        <v>6940</v>
      </c>
      <c r="B6942" t="s">
        <v>7</v>
      </c>
      <c r="C6942" t="s">
        <v>23</v>
      </c>
      <c r="D6942">
        <v>0</v>
      </c>
      <c r="E6942">
        <v>0</v>
      </c>
      <c r="F6942">
        <v>1</v>
      </c>
      <c r="G6942">
        <v>0</v>
      </c>
      <c r="H6942" t="s">
        <v>43</v>
      </c>
      <c r="I6942">
        <v>3</v>
      </c>
      <c r="J6942" t="s">
        <v>9</v>
      </c>
      <c r="K6942" t="str" cm="1">
        <f t="array" ref="K6942">_xlfn.IFS(I6942=0, "Negative", AND(I6942&gt;0, I6942&lt;3), "Neutral", AND(I6942&gt;=3, I6942&lt;5), "Positive")</f>
        <v>Positive</v>
      </c>
    </row>
    <row r="6943" spans="1:11" x14ac:dyDescent="0.3">
      <c r="A6943">
        <v>6941</v>
      </c>
      <c r="B6943" t="s">
        <v>7</v>
      </c>
      <c r="C6943" t="s">
        <v>22</v>
      </c>
      <c r="D6943">
        <v>0</v>
      </c>
      <c r="E6943">
        <v>0</v>
      </c>
      <c r="F6943">
        <v>0</v>
      </c>
      <c r="G6943">
        <v>1</v>
      </c>
      <c r="H6943" t="s">
        <v>43</v>
      </c>
      <c r="I6943">
        <v>4</v>
      </c>
      <c r="J6943" t="s">
        <v>11</v>
      </c>
      <c r="K6943" t="str" cm="1">
        <f t="array" ref="K6943">_xlfn.IFS(I6943=0, "Negative", AND(I6943&gt;0, I6943&lt;3), "Neutral", AND(I6943&gt;=3, I6943&lt;5), "Positive")</f>
        <v>Positive</v>
      </c>
    </row>
    <row r="6944" spans="1:11" x14ac:dyDescent="0.3">
      <c r="A6944">
        <v>6942</v>
      </c>
      <c r="B6944" t="s">
        <v>7</v>
      </c>
      <c r="C6944" t="s">
        <v>33</v>
      </c>
      <c r="D6944">
        <v>0</v>
      </c>
      <c r="E6944">
        <v>0</v>
      </c>
      <c r="F6944">
        <v>0</v>
      </c>
      <c r="G6944">
        <v>0</v>
      </c>
      <c r="H6944" t="s">
        <v>43</v>
      </c>
      <c r="I6944">
        <v>3</v>
      </c>
      <c r="J6944" t="s">
        <v>9</v>
      </c>
      <c r="K6944" t="str" cm="1">
        <f t="array" ref="K6944">_xlfn.IFS(I6944=0, "Negative", AND(I6944&gt;0, I6944&lt;3), "Neutral", AND(I6944&gt;=3, I6944&lt;5), "Positive")</f>
        <v>Positive</v>
      </c>
    </row>
    <row r="6945" spans="1:11" x14ac:dyDescent="0.3">
      <c r="A6945">
        <v>6943</v>
      </c>
      <c r="B6945" t="s">
        <v>7</v>
      </c>
      <c r="C6945" t="s">
        <v>20</v>
      </c>
      <c r="D6945">
        <v>0</v>
      </c>
      <c r="E6945">
        <v>0</v>
      </c>
      <c r="F6945">
        <v>0</v>
      </c>
      <c r="G6945">
        <v>0</v>
      </c>
      <c r="H6945" t="s">
        <v>43</v>
      </c>
      <c r="I6945">
        <v>3</v>
      </c>
      <c r="J6945" t="s">
        <v>9</v>
      </c>
      <c r="K6945" t="str" cm="1">
        <f t="array" ref="K6945">_xlfn.IFS(I6945=0, "Negative", AND(I6945&gt;0, I6945&lt;3), "Neutral", AND(I6945&gt;=3, I6945&lt;5), "Positive")</f>
        <v>Positive</v>
      </c>
    </row>
    <row r="6946" spans="1:11" x14ac:dyDescent="0.3">
      <c r="A6946">
        <v>6944</v>
      </c>
      <c r="B6946" t="s">
        <v>7</v>
      </c>
      <c r="C6946" t="s">
        <v>8</v>
      </c>
      <c r="D6946">
        <v>0</v>
      </c>
      <c r="E6946">
        <v>0</v>
      </c>
      <c r="F6946">
        <v>0</v>
      </c>
      <c r="G6946">
        <v>0</v>
      </c>
      <c r="H6946" t="s">
        <v>43</v>
      </c>
      <c r="I6946">
        <v>3</v>
      </c>
      <c r="J6946" t="s">
        <v>9</v>
      </c>
      <c r="K6946" t="str" cm="1">
        <f t="array" ref="K6946">_xlfn.IFS(I6946=0, "Negative", AND(I6946&gt;0, I6946&lt;3), "Neutral", AND(I6946&gt;=3, I6946&lt;5), "Positive")</f>
        <v>Positive</v>
      </c>
    </row>
    <row r="6947" spans="1:11" x14ac:dyDescent="0.3">
      <c r="A6947">
        <v>6945</v>
      </c>
      <c r="B6947" t="s">
        <v>7</v>
      </c>
      <c r="C6947" t="s">
        <v>8</v>
      </c>
      <c r="D6947">
        <v>0</v>
      </c>
      <c r="E6947">
        <v>0</v>
      </c>
      <c r="F6947">
        <v>0</v>
      </c>
      <c r="G6947">
        <v>0</v>
      </c>
      <c r="H6947" t="s">
        <v>43</v>
      </c>
      <c r="I6947">
        <v>3</v>
      </c>
      <c r="J6947" t="s">
        <v>9</v>
      </c>
      <c r="K6947" t="str" cm="1">
        <f t="array" ref="K6947">_xlfn.IFS(I6947=0, "Negative", AND(I6947&gt;0, I6947&lt;3), "Neutral", AND(I6947&gt;=3, I6947&lt;5), "Positive")</f>
        <v>Positive</v>
      </c>
    </row>
    <row r="6948" spans="1:11" x14ac:dyDescent="0.3">
      <c r="A6948">
        <v>6946</v>
      </c>
      <c r="B6948" t="s">
        <v>7</v>
      </c>
      <c r="C6948" t="s">
        <v>20</v>
      </c>
      <c r="D6948">
        <v>0</v>
      </c>
      <c r="E6948">
        <v>0</v>
      </c>
      <c r="F6948">
        <v>0</v>
      </c>
      <c r="G6948">
        <v>0</v>
      </c>
      <c r="H6948" t="s">
        <v>43</v>
      </c>
      <c r="I6948">
        <v>4</v>
      </c>
      <c r="J6948" t="s">
        <v>11</v>
      </c>
      <c r="K6948" t="str" cm="1">
        <f t="array" ref="K6948">_xlfn.IFS(I6948=0, "Negative", AND(I6948&gt;0, I6948&lt;3), "Neutral", AND(I6948&gt;=3, I6948&lt;5), "Positive")</f>
        <v>Positive</v>
      </c>
    </row>
    <row r="6949" spans="1:11" x14ac:dyDescent="0.3">
      <c r="A6949">
        <v>6947</v>
      </c>
      <c r="B6949" t="s">
        <v>7</v>
      </c>
      <c r="C6949" t="s">
        <v>8</v>
      </c>
      <c r="D6949">
        <v>0</v>
      </c>
      <c r="E6949">
        <v>1</v>
      </c>
      <c r="F6949">
        <v>0</v>
      </c>
      <c r="G6949">
        <v>0</v>
      </c>
      <c r="H6949" t="s">
        <v>43</v>
      </c>
      <c r="I6949">
        <v>3</v>
      </c>
      <c r="J6949" t="s">
        <v>9</v>
      </c>
      <c r="K6949" t="str" cm="1">
        <f t="array" ref="K6949">_xlfn.IFS(I6949=0, "Negative", AND(I6949&gt;0, I6949&lt;3), "Neutral", AND(I6949&gt;=3, I6949&lt;5), "Positive")</f>
        <v>Positive</v>
      </c>
    </row>
    <row r="6950" spans="1:11" x14ac:dyDescent="0.3">
      <c r="A6950">
        <v>6948</v>
      </c>
      <c r="B6950" t="s">
        <v>7</v>
      </c>
      <c r="C6950" t="s">
        <v>8</v>
      </c>
      <c r="D6950">
        <v>0</v>
      </c>
      <c r="E6950">
        <v>0</v>
      </c>
      <c r="F6950">
        <v>0</v>
      </c>
      <c r="G6950">
        <v>0</v>
      </c>
      <c r="H6950" t="s">
        <v>43</v>
      </c>
      <c r="I6950">
        <v>3</v>
      </c>
      <c r="J6950" t="s">
        <v>9</v>
      </c>
      <c r="K6950" t="str" cm="1">
        <f t="array" ref="K6950">_xlfn.IFS(I6950=0, "Negative", AND(I6950&gt;0, I6950&lt;3), "Neutral", AND(I6950&gt;=3, I6950&lt;5), "Positive")</f>
        <v>Positive</v>
      </c>
    </row>
    <row r="6951" spans="1:11" x14ac:dyDescent="0.3">
      <c r="A6951">
        <v>6949</v>
      </c>
      <c r="B6951" t="s">
        <v>7</v>
      </c>
      <c r="C6951" t="s">
        <v>8</v>
      </c>
      <c r="D6951">
        <v>0</v>
      </c>
      <c r="E6951">
        <v>0</v>
      </c>
      <c r="F6951">
        <v>0</v>
      </c>
      <c r="G6951">
        <v>0</v>
      </c>
      <c r="H6951" t="s">
        <v>43</v>
      </c>
      <c r="I6951">
        <v>3</v>
      </c>
      <c r="J6951" t="s">
        <v>9</v>
      </c>
      <c r="K6951" t="str" cm="1">
        <f t="array" ref="K6951">_xlfn.IFS(I6951=0, "Negative", AND(I6951&gt;0, I6951&lt;3), "Neutral", AND(I6951&gt;=3, I6951&lt;5), "Positive")</f>
        <v>Positive</v>
      </c>
    </row>
    <row r="6952" spans="1:11" x14ac:dyDescent="0.3">
      <c r="A6952">
        <v>6950</v>
      </c>
      <c r="B6952" t="s">
        <v>7</v>
      </c>
      <c r="C6952" t="s">
        <v>8</v>
      </c>
      <c r="D6952">
        <v>0</v>
      </c>
      <c r="E6952">
        <v>0</v>
      </c>
      <c r="F6952">
        <v>0</v>
      </c>
      <c r="G6952">
        <v>0</v>
      </c>
      <c r="H6952" t="s">
        <v>43</v>
      </c>
      <c r="I6952">
        <v>4</v>
      </c>
      <c r="J6952" t="s">
        <v>11</v>
      </c>
      <c r="K6952" t="str" cm="1">
        <f t="array" ref="K6952">_xlfn.IFS(I6952=0, "Negative", AND(I6952&gt;0, I6952&lt;3), "Neutral", AND(I6952&gt;=3, I6952&lt;5), "Positive")</f>
        <v>Positive</v>
      </c>
    </row>
    <row r="6953" spans="1:11" x14ac:dyDescent="0.3">
      <c r="A6953">
        <v>6951</v>
      </c>
      <c r="B6953" t="s">
        <v>7</v>
      </c>
      <c r="C6953" t="s">
        <v>33</v>
      </c>
      <c r="D6953">
        <v>0</v>
      </c>
      <c r="E6953">
        <v>0</v>
      </c>
      <c r="F6953">
        <v>0</v>
      </c>
      <c r="G6953">
        <v>0</v>
      </c>
      <c r="H6953" t="s">
        <v>43</v>
      </c>
      <c r="I6953">
        <v>2</v>
      </c>
      <c r="J6953" t="s">
        <v>15</v>
      </c>
      <c r="K6953" t="str" cm="1">
        <f t="array" ref="K6953">_xlfn.IFS(I6953=0, "Negative", AND(I6953&gt;0, I6953&lt;3), "Neutral", AND(I6953&gt;=3, I6953&lt;5), "Positive")</f>
        <v>Neutral</v>
      </c>
    </row>
    <row r="6954" spans="1:11" x14ac:dyDescent="0.3">
      <c r="A6954">
        <v>6952</v>
      </c>
      <c r="B6954" t="s">
        <v>7</v>
      </c>
      <c r="C6954" t="s">
        <v>8</v>
      </c>
      <c r="D6954">
        <v>0</v>
      </c>
      <c r="E6954">
        <v>0</v>
      </c>
      <c r="F6954">
        <v>0</v>
      </c>
      <c r="G6954">
        <v>0</v>
      </c>
      <c r="H6954" t="s">
        <v>43</v>
      </c>
      <c r="I6954">
        <v>1</v>
      </c>
      <c r="J6954" t="s">
        <v>13</v>
      </c>
      <c r="K6954" t="str" cm="1">
        <f t="array" ref="K6954">_xlfn.IFS(I6954=0, "Negative", AND(I6954&gt;0, I6954&lt;3), "Neutral", AND(I6954&gt;=3, I6954&lt;5), "Positive")</f>
        <v>Neutral</v>
      </c>
    </row>
    <row r="6955" spans="1:11" x14ac:dyDescent="0.3">
      <c r="A6955">
        <v>6953</v>
      </c>
      <c r="B6955" t="s">
        <v>7</v>
      </c>
      <c r="C6955" t="s">
        <v>8</v>
      </c>
      <c r="D6955">
        <v>0</v>
      </c>
      <c r="E6955">
        <v>0</v>
      </c>
      <c r="F6955">
        <v>0</v>
      </c>
      <c r="G6955">
        <v>0</v>
      </c>
      <c r="H6955" t="s">
        <v>43</v>
      </c>
      <c r="I6955">
        <v>3</v>
      </c>
      <c r="J6955" t="s">
        <v>9</v>
      </c>
      <c r="K6955" t="str" cm="1">
        <f t="array" ref="K6955">_xlfn.IFS(I6955=0, "Negative", AND(I6955&gt;0, I6955&lt;3), "Neutral", AND(I6955&gt;=3, I6955&lt;5), "Positive")</f>
        <v>Positive</v>
      </c>
    </row>
    <row r="6956" spans="1:11" x14ac:dyDescent="0.3">
      <c r="A6956">
        <v>6954</v>
      </c>
      <c r="B6956" t="s">
        <v>7</v>
      </c>
      <c r="C6956" t="s">
        <v>8</v>
      </c>
      <c r="D6956">
        <v>0</v>
      </c>
      <c r="E6956">
        <v>1</v>
      </c>
      <c r="F6956">
        <v>0</v>
      </c>
      <c r="G6956">
        <v>0</v>
      </c>
      <c r="H6956" t="s">
        <v>43</v>
      </c>
      <c r="I6956">
        <v>4</v>
      </c>
      <c r="J6956" t="s">
        <v>11</v>
      </c>
      <c r="K6956" t="str" cm="1">
        <f t="array" ref="K6956">_xlfn.IFS(I6956=0, "Negative", AND(I6956&gt;0, I6956&lt;3), "Neutral", AND(I6956&gt;=3, I6956&lt;5), "Positive")</f>
        <v>Positive</v>
      </c>
    </row>
    <row r="6957" spans="1:11" x14ac:dyDescent="0.3">
      <c r="A6957">
        <v>6955</v>
      </c>
      <c r="B6957" t="s">
        <v>7</v>
      </c>
      <c r="C6957" t="s">
        <v>30</v>
      </c>
      <c r="D6957">
        <v>0</v>
      </c>
      <c r="E6957">
        <v>0</v>
      </c>
      <c r="F6957">
        <v>0</v>
      </c>
      <c r="G6957">
        <v>0</v>
      </c>
      <c r="H6957" t="s">
        <v>43</v>
      </c>
      <c r="I6957">
        <v>4</v>
      </c>
      <c r="J6957" t="s">
        <v>11</v>
      </c>
      <c r="K6957" t="str" cm="1">
        <f t="array" ref="K6957">_xlfn.IFS(I6957=0, "Negative", AND(I6957&gt;0, I6957&lt;3), "Neutral", AND(I6957&gt;=3, I6957&lt;5), "Positive")</f>
        <v>Positive</v>
      </c>
    </row>
    <row r="6958" spans="1:11" x14ac:dyDescent="0.3">
      <c r="A6958">
        <v>6956</v>
      </c>
      <c r="B6958" t="s">
        <v>7</v>
      </c>
      <c r="C6958" t="s">
        <v>33</v>
      </c>
      <c r="D6958">
        <v>0</v>
      </c>
      <c r="E6958">
        <v>0</v>
      </c>
      <c r="F6958">
        <v>0</v>
      </c>
      <c r="G6958">
        <v>0</v>
      </c>
      <c r="H6958" t="s">
        <v>43</v>
      </c>
      <c r="I6958">
        <v>3</v>
      </c>
      <c r="J6958" t="s">
        <v>9</v>
      </c>
      <c r="K6958" t="str" cm="1">
        <f t="array" ref="K6958">_xlfn.IFS(I6958=0, "Negative", AND(I6958&gt;0, I6958&lt;3), "Neutral", AND(I6958&gt;=3, I6958&lt;5), "Positive")</f>
        <v>Positive</v>
      </c>
    </row>
    <row r="6959" spans="1:11" x14ac:dyDescent="0.3">
      <c r="A6959">
        <v>6957</v>
      </c>
      <c r="B6959" t="s">
        <v>7</v>
      </c>
      <c r="C6959" t="s">
        <v>8</v>
      </c>
      <c r="D6959">
        <v>0</v>
      </c>
      <c r="E6959">
        <v>0</v>
      </c>
      <c r="F6959">
        <v>0</v>
      </c>
      <c r="G6959">
        <v>0</v>
      </c>
      <c r="H6959" t="s">
        <v>43</v>
      </c>
      <c r="I6959">
        <v>3</v>
      </c>
      <c r="J6959" t="s">
        <v>9</v>
      </c>
      <c r="K6959" t="str" cm="1">
        <f t="array" ref="K6959">_xlfn.IFS(I6959=0, "Negative", AND(I6959&gt;0, I6959&lt;3), "Neutral", AND(I6959&gt;=3, I6959&lt;5), "Positive")</f>
        <v>Positive</v>
      </c>
    </row>
    <row r="6960" spans="1:11" x14ac:dyDescent="0.3">
      <c r="A6960">
        <v>6958</v>
      </c>
      <c r="B6960" t="s">
        <v>7</v>
      </c>
      <c r="C6960" t="s">
        <v>20</v>
      </c>
      <c r="D6960">
        <v>0</v>
      </c>
      <c r="E6960">
        <v>0</v>
      </c>
      <c r="F6960">
        <v>1</v>
      </c>
      <c r="G6960">
        <v>0</v>
      </c>
      <c r="H6960" t="s">
        <v>43</v>
      </c>
      <c r="I6960">
        <v>3</v>
      </c>
      <c r="J6960" t="s">
        <v>9</v>
      </c>
      <c r="K6960" t="str" cm="1">
        <f t="array" ref="K6960">_xlfn.IFS(I6960=0, "Negative", AND(I6960&gt;0, I6960&lt;3), "Neutral", AND(I6960&gt;=3, I6960&lt;5), "Positive")</f>
        <v>Positive</v>
      </c>
    </row>
    <row r="6961" spans="1:11" x14ac:dyDescent="0.3">
      <c r="A6961">
        <v>6959</v>
      </c>
      <c r="B6961" t="s">
        <v>7</v>
      </c>
      <c r="C6961" t="s">
        <v>8</v>
      </c>
      <c r="D6961">
        <v>0</v>
      </c>
      <c r="E6961">
        <v>0</v>
      </c>
      <c r="F6961">
        <v>1</v>
      </c>
      <c r="G6961">
        <v>0</v>
      </c>
      <c r="H6961" t="s">
        <v>43</v>
      </c>
      <c r="I6961">
        <v>4</v>
      </c>
      <c r="J6961" t="s">
        <v>11</v>
      </c>
      <c r="K6961" t="str" cm="1">
        <f t="array" ref="K6961">_xlfn.IFS(I6961=0, "Negative", AND(I6961&gt;0, I6961&lt;3), "Neutral", AND(I6961&gt;=3, I6961&lt;5), "Positive")</f>
        <v>Positive</v>
      </c>
    </row>
    <row r="6962" spans="1:11" x14ac:dyDescent="0.3">
      <c r="A6962">
        <v>6960</v>
      </c>
      <c r="B6962" t="s">
        <v>7</v>
      </c>
      <c r="C6962" t="s">
        <v>28</v>
      </c>
      <c r="D6962">
        <v>0</v>
      </c>
      <c r="E6962">
        <v>0</v>
      </c>
      <c r="F6962">
        <v>0</v>
      </c>
      <c r="G6962">
        <v>0</v>
      </c>
      <c r="H6962" t="s">
        <v>43</v>
      </c>
      <c r="I6962">
        <v>4</v>
      </c>
      <c r="J6962" t="s">
        <v>11</v>
      </c>
      <c r="K6962" t="str" cm="1">
        <f t="array" ref="K6962">_xlfn.IFS(I6962=0, "Negative", AND(I6962&gt;0, I6962&lt;3), "Neutral", AND(I6962&gt;=3, I6962&lt;5), "Positive")</f>
        <v>Positive</v>
      </c>
    </row>
    <row r="6963" spans="1:11" x14ac:dyDescent="0.3">
      <c r="A6963">
        <v>6961</v>
      </c>
      <c r="B6963" t="s">
        <v>7</v>
      </c>
      <c r="C6963" t="s">
        <v>33</v>
      </c>
      <c r="D6963">
        <v>0</v>
      </c>
      <c r="E6963">
        <v>0</v>
      </c>
      <c r="F6963">
        <v>0</v>
      </c>
      <c r="G6963">
        <v>0</v>
      </c>
      <c r="H6963" t="s">
        <v>43</v>
      </c>
      <c r="I6963">
        <v>4</v>
      </c>
      <c r="J6963" t="s">
        <v>11</v>
      </c>
      <c r="K6963" t="str" cm="1">
        <f t="array" ref="K6963">_xlfn.IFS(I6963=0, "Negative", AND(I6963&gt;0, I6963&lt;3), "Neutral", AND(I6963&gt;=3, I6963&lt;5), "Positive")</f>
        <v>Positive</v>
      </c>
    </row>
    <row r="6964" spans="1:11" x14ac:dyDescent="0.3">
      <c r="A6964">
        <v>6962</v>
      </c>
      <c r="B6964" t="s">
        <v>7</v>
      </c>
      <c r="C6964" t="s">
        <v>8</v>
      </c>
      <c r="D6964">
        <v>0</v>
      </c>
      <c r="E6964">
        <v>0</v>
      </c>
      <c r="F6964">
        <v>0</v>
      </c>
      <c r="G6964">
        <v>0</v>
      </c>
      <c r="H6964" t="s">
        <v>43</v>
      </c>
      <c r="I6964">
        <v>3</v>
      </c>
      <c r="J6964" t="s">
        <v>9</v>
      </c>
      <c r="K6964" t="str" cm="1">
        <f t="array" ref="K6964">_xlfn.IFS(I6964=0, "Negative", AND(I6964&gt;0, I6964&lt;3), "Neutral", AND(I6964&gt;=3, I6964&lt;5), "Positive")</f>
        <v>Positive</v>
      </c>
    </row>
    <row r="6965" spans="1:11" x14ac:dyDescent="0.3">
      <c r="A6965">
        <v>6963</v>
      </c>
      <c r="B6965" t="s">
        <v>7</v>
      </c>
      <c r="C6965" t="s">
        <v>23</v>
      </c>
      <c r="D6965">
        <v>0</v>
      </c>
      <c r="E6965">
        <v>0</v>
      </c>
      <c r="F6965">
        <v>0</v>
      </c>
      <c r="G6965">
        <v>0</v>
      </c>
      <c r="H6965" t="s">
        <v>43</v>
      </c>
      <c r="I6965">
        <v>3</v>
      </c>
      <c r="J6965" t="s">
        <v>9</v>
      </c>
      <c r="K6965" t="str" cm="1">
        <f t="array" ref="K6965">_xlfn.IFS(I6965=0, "Negative", AND(I6965&gt;0, I6965&lt;3), "Neutral", AND(I6965&gt;=3, I6965&lt;5), "Positive")</f>
        <v>Positive</v>
      </c>
    </row>
    <row r="6966" spans="1:11" x14ac:dyDescent="0.3">
      <c r="A6966">
        <v>6964</v>
      </c>
      <c r="B6966" t="s">
        <v>7</v>
      </c>
      <c r="C6966" t="s">
        <v>23</v>
      </c>
      <c r="D6966">
        <v>0</v>
      </c>
      <c r="E6966">
        <v>0</v>
      </c>
      <c r="F6966">
        <v>0</v>
      </c>
      <c r="G6966">
        <v>0</v>
      </c>
      <c r="H6966" t="s">
        <v>43</v>
      </c>
      <c r="I6966">
        <v>3</v>
      </c>
      <c r="J6966" t="s">
        <v>9</v>
      </c>
      <c r="K6966" t="str" cm="1">
        <f t="array" ref="K6966">_xlfn.IFS(I6966=0, "Negative", AND(I6966&gt;0, I6966&lt;3), "Neutral", AND(I6966&gt;=3, I6966&lt;5), "Positive")</f>
        <v>Positive</v>
      </c>
    </row>
    <row r="6967" spans="1:11" x14ac:dyDescent="0.3">
      <c r="A6967">
        <v>6965</v>
      </c>
      <c r="B6967" t="s">
        <v>7</v>
      </c>
      <c r="C6967" t="s">
        <v>28</v>
      </c>
      <c r="D6967">
        <v>0</v>
      </c>
      <c r="E6967">
        <v>0</v>
      </c>
      <c r="F6967">
        <v>0</v>
      </c>
      <c r="G6967">
        <v>0</v>
      </c>
      <c r="H6967" t="s">
        <v>43</v>
      </c>
      <c r="I6967">
        <v>3</v>
      </c>
      <c r="J6967" t="s">
        <v>9</v>
      </c>
      <c r="K6967" t="str" cm="1">
        <f t="array" ref="K6967">_xlfn.IFS(I6967=0, "Negative", AND(I6967&gt;0, I6967&lt;3), "Neutral", AND(I6967&gt;=3, I6967&lt;5), "Positive")</f>
        <v>Positive</v>
      </c>
    </row>
    <row r="6968" spans="1:11" x14ac:dyDescent="0.3">
      <c r="A6968">
        <v>6966</v>
      </c>
      <c r="B6968" t="s">
        <v>7</v>
      </c>
      <c r="C6968" t="s">
        <v>20</v>
      </c>
      <c r="D6968">
        <v>0</v>
      </c>
      <c r="E6968">
        <v>0</v>
      </c>
      <c r="F6968">
        <v>0</v>
      </c>
      <c r="G6968">
        <v>0</v>
      </c>
      <c r="H6968" t="s">
        <v>43</v>
      </c>
      <c r="I6968">
        <v>0</v>
      </c>
      <c r="J6968" t="s">
        <v>24</v>
      </c>
      <c r="K6968" t="str" cm="1">
        <f t="array" ref="K6968">_xlfn.IFS(I6968=0, "Negative", AND(I6968&gt;0, I6968&lt;3), "Neutral", AND(I6968&gt;=3, I6968&lt;5), "Positive")</f>
        <v>Negative</v>
      </c>
    </row>
    <row r="6969" spans="1:11" x14ac:dyDescent="0.3">
      <c r="A6969">
        <v>6967</v>
      </c>
      <c r="B6969" t="s">
        <v>7</v>
      </c>
      <c r="C6969" t="s">
        <v>14</v>
      </c>
      <c r="D6969">
        <v>0</v>
      </c>
      <c r="E6969">
        <v>0</v>
      </c>
      <c r="F6969">
        <v>0</v>
      </c>
      <c r="G6969">
        <v>0</v>
      </c>
      <c r="H6969" t="s">
        <v>43</v>
      </c>
      <c r="I6969">
        <v>3</v>
      </c>
      <c r="J6969" t="s">
        <v>9</v>
      </c>
      <c r="K6969" t="str" cm="1">
        <f t="array" ref="K6969">_xlfn.IFS(I6969=0, "Negative", AND(I6969&gt;0, I6969&lt;3), "Neutral", AND(I6969&gt;=3, I6969&lt;5), "Positive")</f>
        <v>Positive</v>
      </c>
    </row>
    <row r="6970" spans="1:11" x14ac:dyDescent="0.3">
      <c r="A6970">
        <v>6968</v>
      </c>
      <c r="B6970" t="s">
        <v>7</v>
      </c>
      <c r="C6970" t="s">
        <v>25</v>
      </c>
      <c r="D6970">
        <v>0</v>
      </c>
      <c r="E6970">
        <v>0</v>
      </c>
      <c r="F6970">
        <v>0</v>
      </c>
      <c r="G6970">
        <v>0</v>
      </c>
      <c r="H6970" t="s">
        <v>43</v>
      </c>
      <c r="I6970">
        <v>2</v>
      </c>
      <c r="J6970" t="s">
        <v>15</v>
      </c>
      <c r="K6970" t="str" cm="1">
        <f t="array" ref="K6970">_xlfn.IFS(I6970=0, "Negative", AND(I6970&gt;0, I6970&lt;3), "Neutral", AND(I6970&gt;=3, I6970&lt;5), "Positive")</f>
        <v>Neutral</v>
      </c>
    </row>
    <row r="6971" spans="1:11" x14ac:dyDescent="0.3">
      <c r="A6971">
        <v>6969</v>
      </c>
      <c r="B6971" t="s">
        <v>7</v>
      </c>
      <c r="C6971" t="s">
        <v>25</v>
      </c>
      <c r="D6971">
        <v>0</v>
      </c>
      <c r="E6971">
        <v>0</v>
      </c>
      <c r="F6971">
        <v>0</v>
      </c>
      <c r="G6971">
        <v>0</v>
      </c>
      <c r="H6971" t="s">
        <v>43</v>
      </c>
      <c r="I6971">
        <v>3</v>
      </c>
      <c r="J6971" t="s">
        <v>9</v>
      </c>
      <c r="K6971" t="str" cm="1">
        <f t="array" ref="K6971">_xlfn.IFS(I6971=0, "Negative", AND(I6971&gt;0, I6971&lt;3), "Neutral", AND(I6971&gt;=3, I6971&lt;5), "Positive")</f>
        <v>Positive</v>
      </c>
    </row>
    <row r="6972" spans="1:11" x14ac:dyDescent="0.3">
      <c r="A6972">
        <v>6970</v>
      </c>
      <c r="B6972" t="s">
        <v>7</v>
      </c>
      <c r="C6972" t="s">
        <v>25</v>
      </c>
      <c r="D6972">
        <v>0</v>
      </c>
      <c r="E6972">
        <v>0</v>
      </c>
      <c r="F6972">
        <v>0</v>
      </c>
      <c r="G6972">
        <v>0</v>
      </c>
      <c r="H6972" t="s">
        <v>43</v>
      </c>
      <c r="I6972">
        <v>3</v>
      </c>
      <c r="J6972" t="s">
        <v>9</v>
      </c>
      <c r="K6972" t="str" cm="1">
        <f t="array" ref="K6972">_xlfn.IFS(I6972=0, "Negative", AND(I6972&gt;0, I6972&lt;3), "Neutral", AND(I6972&gt;=3, I6972&lt;5), "Positive")</f>
        <v>Positive</v>
      </c>
    </row>
    <row r="6973" spans="1:11" x14ac:dyDescent="0.3">
      <c r="A6973">
        <v>6971</v>
      </c>
      <c r="B6973" t="s">
        <v>7</v>
      </c>
      <c r="C6973" t="s">
        <v>16</v>
      </c>
      <c r="D6973">
        <v>0</v>
      </c>
      <c r="E6973">
        <v>0</v>
      </c>
      <c r="F6973">
        <v>0</v>
      </c>
      <c r="G6973">
        <v>0</v>
      </c>
      <c r="H6973" t="s">
        <v>43</v>
      </c>
      <c r="I6973">
        <v>4</v>
      </c>
      <c r="J6973" t="s">
        <v>11</v>
      </c>
      <c r="K6973" t="str" cm="1">
        <f t="array" ref="K6973">_xlfn.IFS(I6973=0, "Negative", AND(I6973&gt;0, I6973&lt;3), "Neutral", AND(I6973&gt;=3, I6973&lt;5), "Positive")</f>
        <v>Positive</v>
      </c>
    </row>
    <row r="6974" spans="1:11" x14ac:dyDescent="0.3">
      <c r="A6974">
        <v>6972</v>
      </c>
      <c r="B6974" t="s">
        <v>7</v>
      </c>
      <c r="C6974" t="s">
        <v>25</v>
      </c>
      <c r="D6974">
        <v>0</v>
      </c>
      <c r="E6974">
        <v>0</v>
      </c>
      <c r="F6974">
        <v>0</v>
      </c>
      <c r="G6974">
        <v>0</v>
      </c>
      <c r="H6974" t="s">
        <v>43</v>
      </c>
      <c r="I6974">
        <v>3</v>
      </c>
      <c r="J6974" t="s">
        <v>9</v>
      </c>
      <c r="K6974" t="str" cm="1">
        <f t="array" ref="K6974">_xlfn.IFS(I6974=0, "Negative", AND(I6974&gt;0, I6974&lt;3), "Neutral", AND(I6974&gt;=3, I6974&lt;5), "Positive")</f>
        <v>Positive</v>
      </c>
    </row>
    <row r="6975" spans="1:11" x14ac:dyDescent="0.3">
      <c r="A6975">
        <v>6973</v>
      </c>
      <c r="B6975" t="s">
        <v>7</v>
      </c>
      <c r="C6975" t="s">
        <v>26</v>
      </c>
      <c r="D6975">
        <v>0</v>
      </c>
      <c r="E6975">
        <v>0</v>
      </c>
      <c r="F6975">
        <v>0</v>
      </c>
      <c r="G6975">
        <v>0</v>
      </c>
      <c r="H6975" t="s">
        <v>43</v>
      </c>
      <c r="I6975">
        <v>4</v>
      </c>
      <c r="J6975" t="s">
        <v>11</v>
      </c>
      <c r="K6975" t="str" cm="1">
        <f t="array" ref="K6975">_xlfn.IFS(I6975=0, "Negative", AND(I6975&gt;0, I6975&lt;3), "Neutral", AND(I6975&gt;=3, I6975&lt;5), "Positive")</f>
        <v>Positive</v>
      </c>
    </row>
    <row r="6976" spans="1:11" x14ac:dyDescent="0.3">
      <c r="A6976">
        <v>6974</v>
      </c>
      <c r="B6976" t="s">
        <v>7</v>
      </c>
      <c r="C6976" t="s">
        <v>12</v>
      </c>
      <c r="D6976">
        <v>0</v>
      </c>
      <c r="E6976">
        <v>0</v>
      </c>
      <c r="F6976">
        <v>0</v>
      </c>
      <c r="G6976">
        <v>0</v>
      </c>
      <c r="H6976" t="s">
        <v>43</v>
      </c>
      <c r="I6976">
        <v>4</v>
      </c>
      <c r="J6976" t="s">
        <v>11</v>
      </c>
      <c r="K6976" t="str" cm="1">
        <f t="array" ref="K6976">_xlfn.IFS(I6976=0, "Negative", AND(I6976&gt;0, I6976&lt;3), "Neutral", AND(I6976&gt;=3, I6976&lt;5), "Positive")</f>
        <v>Positive</v>
      </c>
    </row>
    <row r="6977" spans="1:11" x14ac:dyDescent="0.3">
      <c r="A6977">
        <v>6975</v>
      </c>
      <c r="B6977" t="s">
        <v>7</v>
      </c>
      <c r="C6977" t="s">
        <v>16</v>
      </c>
      <c r="D6977">
        <v>0</v>
      </c>
      <c r="E6977">
        <v>0</v>
      </c>
      <c r="F6977">
        <v>0</v>
      </c>
      <c r="G6977">
        <v>0</v>
      </c>
      <c r="H6977" t="s">
        <v>43</v>
      </c>
      <c r="I6977">
        <v>4</v>
      </c>
      <c r="J6977" t="s">
        <v>11</v>
      </c>
      <c r="K6977" t="str" cm="1">
        <f t="array" ref="K6977">_xlfn.IFS(I6977=0, "Negative", AND(I6977&gt;0, I6977&lt;3), "Neutral", AND(I6977&gt;=3, I6977&lt;5), "Positive")</f>
        <v>Positive</v>
      </c>
    </row>
    <row r="6978" spans="1:11" x14ac:dyDescent="0.3">
      <c r="A6978">
        <v>6976</v>
      </c>
      <c r="B6978" t="s">
        <v>7</v>
      </c>
      <c r="C6978" t="s">
        <v>30</v>
      </c>
      <c r="D6978">
        <v>0</v>
      </c>
      <c r="E6978">
        <v>1</v>
      </c>
      <c r="F6978">
        <v>0</v>
      </c>
      <c r="G6978">
        <v>0</v>
      </c>
      <c r="H6978" t="s">
        <v>43</v>
      </c>
      <c r="I6978">
        <v>4</v>
      </c>
      <c r="J6978" t="s">
        <v>11</v>
      </c>
      <c r="K6978" t="str" cm="1">
        <f t="array" ref="K6978">_xlfn.IFS(I6978=0, "Negative", AND(I6978&gt;0, I6978&lt;3), "Neutral", AND(I6978&gt;=3, I6978&lt;5), "Positive")</f>
        <v>Positive</v>
      </c>
    </row>
    <row r="6979" spans="1:11" x14ac:dyDescent="0.3">
      <c r="A6979">
        <v>6977</v>
      </c>
      <c r="B6979" t="s">
        <v>7</v>
      </c>
      <c r="C6979" t="s">
        <v>28</v>
      </c>
      <c r="D6979">
        <v>0</v>
      </c>
      <c r="E6979">
        <v>1</v>
      </c>
      <c r="F6979">
        <v>0</v>
      </c>
      <c r="G6979">
        <v>0</v>
      </c>
      <c r="H6979" t="s">
        <v>43</v>
      </c>
      <c r="I6979">
        <v>3</v>
      </c>
      <c r="J6979" t="s">
        <v>9</v>
      </c>
      <c r="K6979" t="str" cm="1">
        <f t="array" ref="K6979">_xlfn.IFS(I6979=0, "Negative", AND(I6979&gt;0, I6979&lt;3), "Neutral", AND(I6979&gt;=3, I6979&lt;5), "Positive")</f>
        <v>Positive</v>
      </c>
    </row>
    <row r="6980" spans="1:11" x14ac:dyDescent="0.3">
      <c r="A6980">
        <v>6978</v>
      </c>
      <c r="B6980" t="s">
        <v>7</v>
      </c>
      <c r="C6980" t="s">
        <v>25</v>
      </c>
      <c r="D6980">
        <v>0</v>
      </c>
      <c r="E6980">
        <v>0</v>
      </c>
      <c r="F6980">
        <v>0</v>
      </c>
      <c r="G6980">
        <v>0</v>
      </c>
      <c r="H6980" t="s">
        <v>43</v>
      </c>
      <c r="I6980">
        <v>4</v>
      </c>
      <c r="J6980" t="s">
        <v>11</v>
      </c>
      <c r="K6980" t="str" cm="1">
        <f t="array" ref="K6980">_xlfn.IFS(I6980=0, "Negative", AND(I6980&gt;0, I6980&lt;3), "Neutral", AND(I6980&gt;=3, I6980&lt;5), "Positive")</f>
        <v>Positive</v>
      </c>
    </row>
    <row r="6981" spans="1:11" x14ac:dyDescent="0.3">
      <c r="A6981">
        <v>6979</v>
      </c>
      <c r="B6981" t="s">
        <v>7</v>
      </c>
      <c r="C6981" t="s">
        <v>18</v>
      </c>
      <c r="D6981">
        <v>0</v>
      </c>
      <c r="E6981">
        <v>0</v>
      </c>
      <c r="F6981">
        <v>0</v>
      </c>
      <c r="G6981">
        <v>0</v>
      </c>
      <c r="H6981" t="s">
        <v>43</v>
      </c>
      <c r="I6981">
        <v>4</v>
      </c>
      <c r="J6981" t="s">
        <v>11</v>
      </c>
      <c r="K6981" t="str" cm="1">
        <f t="array" ref="K6981">_xlfn.IFS(I6981=0, "Negative", AND(I6981&gt;0, I6981&lt;3), "Neutral", AND(I6981&gt;=3, I6981&lt;5), "Positive")</f>
        <v>Positive</v>
      </c>
    </row>
    <row r="6982" spans="1:11" x14ac:dyDescent="0.3">
      <c r="A6982">
        <v>6980</v>
      </c>
      <c r="B6982" t="s">
        <v>7</v>
      </c>
      <c r="C6982" t="s">
        <v>25</v>
      </c>
      <c r="D6982">
        <v>0</v>
      </c>
      <c r="E6982">
        <v>0</v>
      </c>
      <c r="F6982">
        <v>0</v>
      </c>
      <c r="G6982">
        <v>1</v>
      </c>
      <c r="H6982" t="s">
        <v>43</v>
      </c>
      <c r="I6982">
        <v>4</v>
      </c>
      <c r="J6982" t="s">
        <v>11</v>
      </c>
      <c r="K6982" t="str" cm="1">
        <f t="array" ref="K6982">_xlfn.IFS(I6982=0, "Negative", AND(I6982&gt;0, I6982&lt;3), "Neutral", AND(I6982&gt;=3, I6982&lt;5), "Positive")</f>
        <v>Positive</v>
      </c>
    </row>
    <row r="6983" spans="1:11" x14ac:dyDescent="0.3">
      <c r="A6983">
        <v>6981</v>
      </c>
      <c r="B6983" t="s">
        <v>7</v>
      </c>
      <c r="C6983" t="s">
        <v>14</v>
      </c>
      <c r="D6983">
        <v>0</v>
      </c>
      <c r="E6983">
        <v>0</v>
      </c>
      <c r="F6983">
        <v>0</v>
      </c>
      <c r="G6983">
        <v>0</v>
      </c>
      <c r="H6983" t="s">
        <v>43</v>
      </c>
      <c r="I6983">
        <v>2</v>
      </c>
      <c r="J6983" t="s">
        <v>15</v>
      </c>
      <c r="K6983" t="str" cm="1">
        <f t="array" ref="K6983">_xlfn.IFS(I6983=0, "Negative", AND(I6983&gt;0, I6983&lt;3), "Neutral", AND(I6983&gt;=3, I6983&lt;5), "Positive")</f>
        <v>Neutral</v>
      </c>
    </row>
    <row r="6984" spans="1:11" x14ac:dyDescent="0.3">
      <c r="A6984">
        <v>6982</v>
      </c>
      <c r="B6984" t="s">
        <v>7</v>
      </c>
      <c r="C6984" t="s">
        <v>19</v>
      </c>
      <c r="D6984">
        <v>0</v>
      </c>
      <c r="E6984">
        <v>0</v>
      </c>
      <c r="F6984">
        <v>1</v>
      </c>
      <c r="G6984">
        <v>0</v>
      </c>
      <c r="H6984" t="s">
        <v>43</v>
      </c>
      <c r="I6984">
        <v>4</v>
      </c>
      <c r="J6984" t="s">
        <v>11</v>
      </c>
      <c r="K6984" t="str" cm="1">
        <f t="array" ref="K6984">_xlfn.IFS(I6984=0, "Negative", AND(I6984&gt;0, I6984&lt;3), "Neutral", AND(I6984&gt;=3, I6984&lt;5), "Positive")</f>
        <v>Positive</v>
      </c>
    </row>
    <row r="6985" spans="1:11" x14ac:dyDescent="0.3">
      <c r="A6985">
        <v>6983</v>
      </c>
      <c r="B6985" t="s">
        <v>7</v>
      </c>
      <c r="C6985" t="s">
        <v>16</v>
      </c>
      <c r="D6985">
        <v>0</v>
      </c>
      <c r="E6985">
        <v>0</v>
      </c>
      <c r="F6985">
        <v>0</v>
      </c>
      <c r="G6985">
        <v>0</v>
      </c>
      <c r="H6985" t="s">
        <v>43</v>
      </c>
      <c r="I6985">
        <v>3</v>
      </c>
      <c r="J6985" t="s">
        <v>9</v>
      </c>
      <c r="K6985" t="str" cm="1">
        <f t="array" ref="K6985">_xlfn.IFS(I6985=0, "Negative", AND(I6985&gt;0, I6985&lt;3), "Neutral", AND(I6985&gt;=3, I6985&lt;5), "Positive")</f>
        <v>Positive</v>
      </c>
    </row>
    <row r="6986" spans="1:11" x14ac:dyDescent="0.3">
      <c r="A6986">
        <v>6984</v>
      </c>
      <c r="B6986" t="s">
        <v>7</v>
      </c>
      <c r="C6986" t="s">
        <v>31</v>
      </c>
      <c r="D6986">
        <v>0</v>
      </c>
      <c r="E6986">
        <v>0</v>
      </c>
      <c r="F6986">
        <v>1</v>
      </c>
      <c r="G6986">
        <v>0</v>
      </c>
      <c r="H6986" t="s">
        <v>43</v>
      </c>
      <c r="I6986">
        <v>3</v>
      </c>
      <c r="J6986" t="s">
        <v>9</v>
      </c>
      <c r="K6986" t="str" cm="1">
        <f t="array" ref="K6986">_xlfn.IFS(I6986=0, "Negative", AND(I6986&gt;0, I6986&lt;3), "Neutral", AND(I6986&gt;=3, I6986&lt;5), "Positive")</f>
        <v>Positive</v>
      </c>
    </row>
    <row r="6987" spans="1:11" x14ac:dyDescent="0.3">
      <c r="A6987">
        <v>6985</v>
      </c>
      <c r="B6987" t="s">
        <v>7</v>
      </c>
      <c r="C6987" t="s">
        <v>27</v>
      </c>
      <c r="D6987">
        <v>0</v>
      </c>
      <c r="E6987">
        <v>0</v>
      </c>
      <c r="F6987">
        <v>1</v>
      </c>
      <c r="G6987">
        <v>0</v>
      </c>
      <c r="H6987" t="s">
        <v>43</v>
      </c>
      <c r="I6987">
        <v>3</v>
      </c>
      <c r="J6987" t="s">
        <v>9</v>
      </c>
      <c r="K6987" t="str" cm="1">
        <f t="array" ref="K6987">_xlfn.IFS(I6987=0, "Negative", AND(I6987&gt;0, I6987&lt;3), "Neutral", AND(I6987&gt;=3, I6987&lt;5), "Positive")</f>
        <v>Positive</v>
      </c>
    </row>
    <row r="6988" spans="1:11" x14ac:dyDescent="0.3">
      <c r="A6988">
        <v>6986</v>
      </c>
      <c r="B6988" t="s">
        <v>7</v>
      </c>
      <c r="C6988" t="s">
        <v>18</v>
      </c>
      <c r="D6988">
        <v>0</v>
      </c>
      <c r="E6988">
        <v>0</v>
      </c>
      <c r="F6988">
        <v>0</v>
      </c>
      <c r="G6988">
        <v>0</v>
      </c>
      <c r="H6988" t="s">
        <v>43</v>
      </c>
      <c r="I6988">
        <v>4</v>
      </c>
      <c r="J6988" t="s">
        <v>11</v>
      </c>
      <c r="K6988" t="str" cm="1">
        <f t="array" ref="K6988">_xlfn.IFS(I6988=0, "Negative", AND(I6988&gt;0, I6988&lt;3), "Neutral", AND(I6988&gt;=3, I6988&lt;5), "Positive")</f>
        <v>Positive</v>
      </c>
    </row>
    <row r="6989" spans="1:11" x14ac:dyDescent="0.3">
      <c r="A6989">
        <v>6987</v>
      </c>
      <c r="B6989" t="s">
        <v>7</v>
      </c>
      <c r="C6989" t="s">
        <v>27</v>
      </c>
      <c r="D6989">
        <v>0</v>
      </c>
      <c r="E6989">
        <v>0</v>
      </c>
      <c r="F6989">
        <v>0</v>
      </c>
      <c r="G6989">
        <v>0</v>
      </c>
      <c r="H6989" t="s">
        <v>43</v>
      </c>
      <c r="I6989">
        <v>3</v>
      </c>
      <c r="J6989" t="s">
        <v>9</v>
      </c>
      <c r="K6989" t="str" cm="1">
        <f t="array" ref="K6989">_xlfn.IFS(I6989=0, "Negative", AND(I6989&gt;0, I6989&lt;3), "Neutral", AND(I6989&gt;=3, I6989&lt;5), "Positive")</f>
        <v>Positive</v>
      </c>
    </row>
    <row r="6990" spans="1:11" x14ac:dyDescent="0.3">
      <c r="A6990">
        <v>6988</v>
      </c>
      <c r="B6990" t="s">
        <v>7</v>
      </c>
      <c r="C6990" t="s">
        <v>14</v>
      </c>
      <c r="D6990">
        <v>0</v>
      </c>
      <c r="E6990">
        <v>0</v>
      </c>
      <c r="F6990">
        <v>0</v>
      </c>
      <c r="G6990">
        <v>0</v>
      </c>
      <c r="H6990" t="s">
        <v>43</v>
      </c>
      <c r="I6990">
        <v>2</v>
      </c>
      <c r="J6990" t="s">
        <v>15</v>
      </c>
      <c r="K6990" t="str" cm="1">
        <f t="array" ref="K6990">_xlfn.IFS(I6990=0, "Negative", AND(I6990&gt;0, I6990&lt;3), "Neutral", AND(I6990&gt;=3, I6990&lt;5), "Positive")</f>
        <v>Neutral</v>
      </c>
    </row>
    <row r="6991" spans="1:11" x14ac:dyDescent="0.3">
      <c r="A6991">
        <v>6989</v>
      </c>
      <c r="B6991" t="s">
        <v>7</v>
      </c>
      <c r="C6991" t="s">
        <v>18</v>
      </c>
      <c r="D6991">
        <v>0</v>
      </c>
      <c r="E6991">
        <v>1</v>
      </c>
      <c r="F6991">
        <v>0</v>
      </c>
      <c r="G6991">
        <v>0</v>
      </c>
      <c r="H6991" t="s">
        <v>43</v>
      </c>
      <c r="I6991">
        <v>3</v>
      </c>
      <c r="J6991" t="s">
        <v>9</v>
      </c>
      <c r="K6991" t="str" cm="1">
        <f t="array" ref="K6991">_xlfn.IFS(I6991=0, "Negative", AND(I6991&gt;0, I6991&lt;3), "Neutral", AND(I6991&gt;=3, I6991&lt;5), "Positive")</f>
        <v>Positive</v>
      </c>
    </row>
    <row r="6992" spans="1:11" x14ac:dyDescent="0.3">
      <c r="A6992">
        <v>6990</v>
      </c>
      <c r="B6992" t="s">
        <v>7</v>
      </c>
      <c r="C6992" t="s">
        <v>33</v>
      </c>
      <c r="D6992">
        <v>0</v>
      </c>
      <c r="E6992">
        <v>0</v>
      </c>
      <c r="F6992">
        <v>0</v>
      </c>
      <c r="G6992">
        <v>0</v>
      </c>
      <c r="H6992" t="s">
        <v>43</v>
      </c>
      <c r="I6992">
        <v>3</v>
      </c>
      <c r="J6992" t="s">
        <v>9</v>
      </c>
      <c r="K6992" t="str" cm="1">
        <f t="array" ref="K6992">_xlfn.IFS(I6992=0, "Negative", AND(I6992&gt;0, I6992&lt;3), "Neutral", AND(I6992&gt;=3, I6992&lt;5), "Positive")</f>
        <v>Positive</v>
      </c>
    </row>
    <row r="6993" spans="1:11" x14ac:dyDescent="0.3">
      <c r="A6993">
        <v>6991</v>
      </c>
      <c r="B6993" t="s">
        <v>7</v>
      </c>
      <c r="C6993" t="s">
        <v>18</v>
      </c>
      <c r="D6993">
        <v>0</v>
      </c>
      <c r="E6993">
        <v>0</v>
      </c>
      <c r="F6993">
        <v>0</v>
      </c>
      <c r="G6993">
        <v>0</v>
      </c>
      <c r="H6993" t="s">
        <v>43</v>
      </c>
      <c r="I6993">
        <v>4</v>
      </c>
      <c r="J6993" t="s">
        <v>11</v>
      </c>
      <c r="K6993" t="str" cm="1">
        <f t="array" ref="K6993">_xlfn.IFS(I6993=0, "Negative", AND(I6993&gt;0, I6993&lt;3), "Neutral", AND(I6993&gt;=3, I6993&lt;5), "Positive")</f>
        <v>Positive</v>
      </c>
    </row>
    <row r="6994" spans="1:11" x14ac:dyDescent="0.3">
      <c r="A6994">
        <v>6992</v>
      </c>
      <c r="B6994" t="s">
        <v>7</v>
      </c>
      <c r="C6994" t="s">
        <v>27</v>
      </c>
      <c r="D6994">
        <v>0</v>
      </c>
      <c r="E6994">
        <v>0</v>
      </c>
      <c r="F6994">
        <v>0</v>
      </c>
      <c r="G6994">
        <v>0</v>
      </c>
      <c r="H6994" t="s">
        <v>43</v>
      </c>
      <c r="I6994">
        <v>3</v>
      </c>
      <c r="J6994" t="s">
        <v>9</v>
      </c>
      <c r="K6994" t="str" cm="1">
        <f t="array" ref="K6994">_xlfn.IFS(I6994=0, "Negative", AND(I6994&gt;0, I6994&lt;3), "Neutral", AND(I6994&gt;=3, I6994&lt;5), "Positive")</f>
        <v>Positive</v>
      </c>
    </row>
    <row r="6995" spans="1:11" x14ac:dyDescent="0.3">
      <c r="A6995">
        <v>6993</v>
      </c>
      <c r="B6995" t="s">
        <v>7</v>
      </c>
      <c r="C6995" t="s">
        <v>12</v>
      </c>
      <c r="D6995">
        <v>0</v>
      </c>
      <c r="E6995">
        <v>0</v>
      </c>
      <c r="F6995">
        <v>0</v>
      </c>
      <c r="G6995">
        <v>0</v>
      </c>
      <c r="H6995" t="s">
        <v>43</v>
      </c>
      <c r="I6995">
        <v>4</v>
      </c>
      <c r="J6995" t="s">
        <v>11</v>
      </c>
      <c r="K6995" t="str" cm="1">
        <f t="array" ref="K6995">_xlfn.IFS(I6995=0, "Negative", AND(I6995&gt;0, I6995&lt;3), "Neutral", AND(I6995&gt;=3, I6995&lt;5), "Positive")</f>
        <v>Positive</v>
      </c>
    </row>
    <row r="6996" spans="1:11" x14ac:dyDescent="0.3">
      <c r="A6996">
        <v>6994</v>
      </c>
      <c r="B6996" t="s">
        <v>7</v>
      </c>
      <c r="C6996" t="s">
        <v>20</v>
      </c>
      <c r="D6996">
        <v>0</v>
      </c>
      <c r="E6996">
        <v>0</v>
      </c>
      <c r="F6996">
        <v>0</v>
      </c>
      <c r="G6996">
        <v>0</v>
      </c>
      <c r="H6996" t="s">
        <v>43</v>
      </c>
      <c r="I6996">
        <v>3</v>
      </c>
      <c r="J6996" t="s">
        <v>9</v>
      </c>
      <c r="K6996" t="str" cm="1">
        <f t="array" ref="K6996">_xlfn.IFS(I6996=0, "Negative", AND(I6996&gt;0, I6996&lt;3), "Neutral", AND(I6996&gt;=3, I6996&lt;5), "Positive")</f>
        <v>Positive</v>
      </c>
    </row>
    <row r="6997" spans="1:11" x14ac:dyDescent="0.3">
      <c r="A6997">
        <v>6995</v>
      </c>
      <c r="B6997" t="s">
        <v>7</v>
      </c>
      <c r="C6997" t="s">
        <v>25</v>
      </c>
      <c r="D6997">
        <v>0</v>
      </c>
      <c r="E6997">
        <v>0</v>
      </c>
      <c r="F6997">
        <v>0</v>
      </c>
      <c r="G6997">
        <v>0</v>
      </c>
      <c r="H6997" t="s">
        <v>43</v>
      </c>
      <c r="I6997">
        <v>4</v>
      </c>
      <c r="J6997" t="s">
        <v>11</v>
      </c>
      <c r="K6997" t="str" cm="1">
        <f t="array" ref="K6997">_xlfn.IFS(I6997=0, "Negative", AND(I6997&gt;0, I6997&lt;3), "Neutral", AND(I6997&gt;=3, I6997&lt;5), "Positive")</f>
        <v>Positive</v>
      </c>
    </row>
    <row r="6998" spans="1:11" x14ac:dyDescent="0.3">
      <c r="A6998">
        <v>6996</v>
      </c>
      <c r="B6998" t="s">
        <v>7</v>
      </c>
      <c r="C6998" t="s">
        <v>12</v>
      </c>
      <c r="D6998">
        <v>0</v>
      </c>
      <c r="E6998">
        <v>0</v>
      </c>
      <c r="F6998">
        <v>0</v>
      </c>
      <c r="G6998">
        <v>0</v>
      </c>
      <c r="H6998" t="s">
        <v>43</v>
      </c>
      <c r="I6998">
        <v>3</v>
      </c>
      <c r="J6998" t="s">
        <v>9</v>
      </c>
      <c r="K6998" t="str" cm="1">
        <f t="array" ref="K6998">_xlfn.IFS(I6998=0, "Negative", AND(I6998&gt;0, I6998&lt;3), "Neutral", AND(I6998&gt;=3, I6998&lt;5), "Positive")</f>
        <v>Positive</v>
      </c>
    </row>
    <row r="6999" spans="1:11" x14ac:dyDescent="0.3">
      <c r="A6999">
        <v>6997</v>
      </c>
      <c r="B6999" t="s">
        <v>7</v>
      </c>
      <c r="C6999" t="s">
        <v>19</v>
      </c>
      <c r="D6999">
        <v>0</v>
      </c>
      <c r="E6999">
        <v>1</v>
      </c>
      <c r="F6999">
        <v>0</v>
      </c>
      <c r="G6999">
        <v>0</v>
      </c>
      <c r="H6999" t="s">
        <v>43</v>
      </c>
      <c r="I6999">
        <v>3</v>
      </c>
      <c r="J6999" t="s">
        <v>9</v>
      </c>
      <c r="K6999" t="str" cm="1">
        <f t="array" ref="K6999">_xlfn.IFS(I6999=0, "Negative", AND(I6999&gt;0, I6999&lt;3), "Neutral", AND(I6999&gt;=3, I6999&lt;5), "Positive")</f>
        <v>Positive</v>
      </c>
    </row>
    <row r="7000" spans="1:11" x14ac:dyDescent="0.3">
      <c r="A7000">
        <v>6998</v>
      </c>
      <c r="B7000" t="s">
        <v>7</v>
      </c>
      <c r="C7000" t="s">
        <v>27</v>
      </c>
      <c r="D7000">
        <v>0</v>
      </c>
      <c r="E7000">
        <v>0</v>
      </c>
      <c r="F7000">
        <v>1</v>
      </c>
      <c r="G7000">
        <v>0</v>
      </c>
      <c r="H7000" t="s">
        <v>43</v>
      </c>
      <c r="I7000">
        <v>2</v>
      </c>
      <c r="J7000" t="s">
        <v>15</v>
      </c>
      <c r="K7000" t="str" cm="1">
        <f t="array" ref="K7000">_xlfn.IFS(I7000=0, "Negative", AND(I7000&gt;0, I7000&lt;3), "Neutral", AND(I7000&gt;=3, I7000&lt;5), "Positive")</f>
        <v>Neutral</v>
      </c>
    </row>
    <row r="7001" spans="1:11" x14ac:dyDescent="0.3">
      <c r="A7001">
        <v>6999</v>
      </c>
      <c r="B7001" t="s">
        <v>7</v>
      </c>
      <c r="C7001" t="s">
        <v>12</v>
      </c>
      <c r="D7001">
        <v>0</v>
      </c>
      <c r="E7001">
        <v>0</v>
      </c>
      <c r="F7001">
        <v>0</v>
      </c>
      <c r="G7001">
        <v>0</v>
      </c>
      <c r="H7001" t="s">
        <v>43</v>
      </c>
      <c r="I7001">
        <v>4</v>
      </c>
      <c r="J7001" t="s">
        <v>11</v>
      </c>
      <c r="K7001" t="str" cm="1">
        <f t="array" ref="K7001">_xlfn.IFS(I7001=0, "Negative", AND(I7001&gt;0, I7001&lt;3), "Neutral", AND(I7001&gt;=3, I7001&lt;5), "Positive")</f>
        <v>Positive</v>
      </c>
    </row>
    <row r="7002" spans="1:11" x14ac:dyDescent="0.3">
      <c r="A7002">
        <v>7000</v>
      </c>
      <c r="B7002" t="s">
        <v>7</v>
      </c>
      <c r="C7002" t="s">
        <v>23</v>
      </c>
      <c r="D7002">
        <v>0</v>
      </c>
      <c r="E7002">
        <v>0</v>
      </c>
      <c r="F7002">
        <v>0</v>
      </c>
      <c r="G7002">
        <v>0</v>
      </c>
      <c r="H7002" t="s">
        <v>43</v>
      </c>
      <c r="I7002">
        <v>3</v>
      </c>
      <c r="J7002" t="s">
        <v>9</v>
      </c>
      <c r="K7002" t="str" cm="1">
        <f t="array" ref="K7002">_xlfn.IFS(I7002=0, "Negative", AND(I7002&gt;0, I7002&lt;3), "Neutral", AND(I7002&gt;=3, I7002&lt;5), "Positive")</f>
        <v>Positive</v>
      </c>
    </row>
    <row r="7003" spans="1:11" x14ac:dyDescent="0.3">
      <c r="A7003">
        <v>7001</v>
      </c>
      <c r="B7003" t="s">
        <v>7</v>
      </c>
      <c r="C7003" t="s">
        <v>33</v>
      </c>
      <c r="D7003">
        <v>0</v>
      </c>
      <c r="E7003">
        <v>0</v>
      </c>
      <c r="F7003">
        <v>0</v>
      </c>
      <c r="G7003">
        <v>0</v>
      </c>
      <c r="H7003" t="s">
        <v>43</v>
      </c>
      <c r="I7003">
        <v>4</v>
      </c>
      <c r="J7003" t="s">
        <v>11</v>
      </c>
      <c r="K7003" t="str" cm="1">
        <f t="array" ref="K7003">_xlfn.IFS(I7003=0, "Negative", AND(I7003&gt;0, I7003&lt;3), "Neutral", AND(I7003&gt;=3, I7003&lt;5), "Positive")</f>
        <v>Positive</v>
      </c>
    </row>
    <row r="7004" spans="1:11" x14ac:dyDescent="0.3">
      <c r="A7004">
        <v>7002</v>
      </c>
      <c r="B7004" t="s">
        <v>7</v>
      </c>
      <c r="C7004" t="s">
        <v>28</v>
      </c>
      <c r="D7004">
        <v>0</v>
      </c>
      <c r="E7004">
        <v>0</v>
      </c>
      <c r="F7004">
        <v>0</v>
      </c>
      <c r="G7004">
        <v>0</v>
      </c>
      <c r="H7004" t="s">
        <v>43</v>
      </c>
      <c r="I7004">
        <v>4</v>
      </c>
      <c r="J7004" t="s">
        <v>11</v>
      </c>
      <c r="K7004" t="str" cm="1">
        <f t="array" ref="K7004">_xlfn.IFS(I7004=0, "Negative", AND(I7004&gt;0, I7004&lt;3), "Neutral", AND(I7004&gt;=3, I7004&lt;5), "Positive")</f>
        <v>Positive</v>
      </c>
    </row>
    <row r="7005" spans="1:11" x14ac:dyDescent="0.3">
      <c r="A7005">
        <v>7003</v>
      </c>
      <c r="B7005" t="s">
        <v>7</v>
      </c>
      <c r="C7005" t="s">
        <v>33</v>
      </c>
      <c r="D7005">
        <v>0</v>
      </c>
      <c r="E7005">
        <v>0</v>
      </c>
      <c r="F7005">
        <v>0</v>
      </c>
      <c r="G7005">
        <v>0</v>
      </c>
      <c r="H7005" t="s">
        <v>43</v>
      </c>
      <c r="I7005">
        <v>2</v>
      </c>
      <c r="J7005" t="s">
        <v>15</v>
      </c>
      <c r="K7005" t="str" cm="1">
        <f t="array" ref="K7005">_xlfn.IFS(I7005=0, "Negative", AND(I7005&gt;0, I7005&lt;3), "Neutral", AND(I7005&gt;=3, I7005&lt;5), "Positive")</f>
        <v>Neutral</v>
      </c>
    </row>
    <row r="7006" spans="1:11" x14ac:dyDescent="0.3">
      <c r="A7006">
        <v>7004</v>
      </c>
      <c r="B7006" t="s">
        <v>7</v>
      </c>
      <c r="C7006" t="s">
        <v>28</v>
      </c>
      <c r="D7006">
        <v>0</v>
      </c>
      <c r="E7006">
        <v>0</v>
      </c>
      <c r="F7006">
        <v>0</v>
      </c>
      <c r="G7006">
        <v>0</v>
      </c>
      <c r="H7006" t="s">
        <v>43</v>
      </c>
      <c r="I7006">
        <v>3</v>
      </c>
      <c r="J7006" t="s">
        <v>9</v>
      </c>
      <c r="K7006" t="str" cm="1">
        <f t="array" ref="K7006">_xlfn.IFS(I7006=0, "Negative", AND(I7006&gt;0, I7006&lt;3), "Neutral", AND(I7006&gt;=3, I7006&lt;5), "Positive")</f>
        <v>Positive</v>
      </c>
    </row>
    <row r="7007" spans="1:11" x14ac:dyDescent="0.3">
      <c r="A7007">
        <v>7005</v>
      </c>
      <c r="B7007" t="s">
        <v>7</v>
      </c>
      <c r="C7007" t="s">
        <v>12</v>
      </c>
      <c r="D7007">
        <v>0</v>
      </c>
      <c r="E7007">
        <v>0</v>
      </c>
      <c r="F7007">
        <v>0</v>
      </c>
      <c r="G7007">
        <v>0</v>
      </c>
      <c r="H7007" t="s">
        <v>43</v>
      </c>
      <c r="I7007">
        <v>4</v>
      </c>
      <c r="J7007" t="s">
        <v>11</v>
      </c>
      <c r="K7007" t="str" cm="1">
        <f t="array" ref="K7007">_xlfn.IFS(I7007=0, "Negative", AND(I7007&gt;0, I7007&lt;3), "Neutral", AND(I7007&gt;=3, I7007&lt;5), "Positive")</f>
        <v>Positive</v>
      </c>
    </row>
    <row r="7008" spans="1:11" x14ac:dyDescent="0.3">
      <c r="A7008">
        <v>7006</v>
      </c>
      <c r="B7008" t="s">
        <v>7</v>
      </c>
      <c r="C7008" t="s">
        <v>33</v>
      </c>
      <c r="D7008">
        <v>0</v>
      </c>
      <c r="E7008">
        <v>0</v>
      </c>
      <c r="F7008">
        <v>0</v>
      </c>
      <c r="G7008">
        <v>0</v>
      </c>
      <c r="H7008" t="s">
        <v>43</v>
      </c>
      <c r="I7008">
        <v>1</v>
      </c>
      <c r="J7008" t="s">
        <v>13</v>
      </c>
      <c r="K7008" t="str" cm="1">
        <f t="array" ref="K7008">_xlfn.IFS(I7008=0, "Negative", AND(I7008&gt;0, I7008&lt;3), "Neutral", AND(I7008&gt;=3, I7008&lt;5), "Positive")</f>
        <v>Neutral</v>
      </c>
    </row>
    <row r="7009" spans="1:11" x14ac:dyDescent="0.3">
      <c r="A7009">
        <v>7007</v>
      </c>
      <c r="B7009" t="s">
        <v>7</v>
      </c>
      <c r="C7009" t="s">
        <v>25</v>
      </c>
      <c r="D7009">
        <v>0</v>
      </c>
      <c r="E7009">
        <v>0</v>
      </c>
      <c r="F7009">
        <v>0</v>
      </c>
      <c r="G7009">
        <v>0</v>
      </c>
      <c r="H7009" t="s">
        <v>43</v>
      </c>
      <c r="I7009">
        <v>4</v>
      </c>
      <c r="J7009" t="s">
        <v>11</v>
      </c>
      <c r="K7009" t="str" cm="1">
        <f t="array" ref="K7009">_xlfn.IFS(I7009=0, "Negative", AND(I7009&gt;0, I7009&lt;3), "Neutral", AND(I7009&gt;=3, I7009&lt;5), "Positive")</f>
        <v>Positive</v>
      </c>
    </row>
    <row r="7010" spans="1:11" x14ac:dyDescent="0.3">
      <c r="A7010">
        <v>7008</v>
      </c>
      <c r="B7010" t="s">
        <v>7</v>
      </c>
      <c r="C7010" t="s">
        <v>12</v>
      </c>
      <c r="D7010">
        <v>0</v>
      </c>
      <c r="E7010">
        <v>0</v>
      </c>
      <c r="F7010">
        <v>0</v>
      </c>
      <c r="G7010">
        <v>0</v>
      </c>
      <c r="H7010" t="s">
        <v>43</v>
      </c>
      <c r="I7010">
        <v>4</v>
      </c>
      <c r="J7010" t="s">
        <v>11</v>
      </c>
      <c r="K7010" t="str" cm="1">
        <f t="array" ref="K7010">_xlfn.IFS(I7010=0, "Negative", AND(I7010&gt;0, I7010&lt;3), "Neutral", AND(I7010&gt;=3, I7010&lt;5), "Positive")</f>
        <v>Positive</v>
      </c>
    </row>
    <row r="7011" spans="1:11" x14ac:dyDescent="0.3">
      <c r="A7011">
        <v>7009</v>
      </c>
      <c r="B7011" t="s">
        <v>7</v>
      </c>
      <c r="C7011" t="s">
        <v>17</v>
      </c>
      <c r="D7011">
        <v>0</v>
      </c>
      <c r="E7011">
        <v>1</v>
      </c>
      <c r="F7011">
        <v>0</v>
      </c>
      <c r="G7011">
        <v>0</v>
      </c>
      <c r="H7011" t="s">
        <v>43</v>
      </c>
      <c r="I7011">
        <v>4</v>
      </c>
      <c r="J7011" t="s">
        <v>11</v>
      </c>
      <c r="K7011" t="str" cm="1">
        <f t="array" ref="K7011">_xlfn.IFS(I7011=0, "Negative", AND(I7011&gt;0, I7011&lt;3), "Neutral", AND(I7011&gt;=3, I7011&lt;5), "Positive")</f>
        <v>Positive</v>
      </c>
    </row>
    <row r="7012" spans="1:11" x14ac:dyDescent="0.3">
      <c r="A7012">
        <v>7010</v>
      </c>
      <c r="B7012" t="s">
        <v>7</v>
      </c>
      <c r="C7012" t="s">
        <v>28</v>
      </c>
      <c r="D7012">
        <v>0</v>
      </c>
      <c r="E7012">
        <v>0</v>
      </c>
      <c r="F7012">
        <v>0</v>
      </c>
      <c r="G7012">
        <v>0</v>
      </c>
      <c r="H7012" t="s">
        <v>43</v>
      </c>
      <c r="I7012">
        <v>2</v>
      </c>
      <c r="J7012" t="s">
        <v>15</v>
      </c>
      <c r="K7012" t="str" cm="1">
        <f t="array" ref="K7012">_xlfn.IFS(I7012=0, "Negative", AND(I7012&gt;0, I7012&lt;3), "Neutral", AND(I7012&gt;=3, I7012&lt;5), "Positive")</f>
        <v>Neutral</v>
      </c>
    </row>
    <row r="7013" spans="1:11" x14ac:dyDescent="0.3">
      <c r="A7013">
        <v>7011</v>
      </c>
      <c r="B7013" t="s">
        <v>7</v>
      </c>
      <c r="C7013" t="s">
        <v>20</v>
      </c>
      <c r="D7013">
        <v>0</v>
      </c>
      <c r="E7013">
        <v>0</v>
      </c>
      <c r="F7013">
        <v>0</v>
      </c>
      <c r="G7013">
        <v>0</v>
      </c>
      <c r="H7013" t="s">
        <v>43</v>
      </c>
      <c r="I7013">
        <v>3</v>
      </c>
      <c r="J7013" t="s">
        <v>9</v>
      </c>
      <c r="K7013" t="str" cm="1">
        <f t="array" ref="K7013">_xlfn.IFS(I7013=0, "Negative", AND(I7013&gt;0, I7013&lt;3), "Neutral", AND(I7013&gt;=3, I7013&lt;5), "Positive")</f>
        <v>Positive</v>
      </c>
    </row>
    <row r="7014" spans="1:11" x14ac:dyDescent="0.3">
      <c r="A7014">
        <v>7012</v>
      </c>
      <c r="B7014" t="s">
        <v>7</v>
      </c>
      <c r="C7014" t="s">
        <v>28</v>
      </c>
      <c r="D7014">
        <v>0</v>
      </c>
      <c r="E7014">
        <v>0</v>
      </c>
      <c r="F7014">
        <v>0</v>
      </c>
      <c r="G7014">
        <v>0</v>
      </c>
      <c r="H7014" t="s">
        <v>43</v>
      </c>
      <c r="I7014">
        <v>4</v>
      </c>
      <c r="J7014" t="s">
        <v>11</v>
      </c>
      <c r="K7014" t="str" cm="1">
        <f t="array" ref="K7014">_xlfn.IFS(I7014=0, "Negative", AND(I7014&gt;0, I7014&lt;3), "Neutral", AND(I7014&gt;=3, I7014&lt;5), "Positive")</f>
        <v>Positive</v>
      </c>
    </row>
    <row r="7015" spans="1:11" x14ac:dyDescent="0.3">
      <c r="A7015">
        <v>7013</v>
      </c>
      <c r="B7015" t="s">
        <v>7</v>
      </c>
      <c r="C7015" t="s">
        <v>25</v>
      </c>
      <c r="D7015">
        <v>0</v>
      </c>
      <c r="E7015">
        <v>0</v>
      </c>
      <c r="F7015">
        <v>0</v>
      </c>
      <c r="G7015">
        <v>0</v>
      </c>
      <c r="H7015" t="s">
        <v>43</v>
      </c>
      <c r="I7015">
        <v>4</v>
      </c>
      <c r="J7015" t="s">
        <v>11</v>
      </c>
      <c r="K7015" t="str" cm="1">
        <f t="array" ref="K7015">_xlfn.IFS(I7015=0, "Negative", AND(I7015&gt;0, I7015&lt;3), "Neutral", AND(I7015&gt;=3, I7015&lt;5), "Positive")</f>
        <v>Positive</v>
      </c>
    </row>
    <row r="7016" spans="1:11" x14ac:dyDescent="0.3">
      <c r="A7016">
        <v>7014</v>
      </c>
      <c r="B7016" t="s">
        <v>7</v>
      </c>
      <c r="C7016" t="s">
        <v>20</v>
      </c>
      <c r="D7016">
        <v>0</v>
      </c>
      <c r="E7016">
        <v>0</v>
      </c>
      <c r="F7016">
        <v>0</v>
      </c>
      <c r="G7016">
        <v>1</v>
      </c>
      <c r="H7016" t="s">
        <v>43</v>
      </c>
      <c r="I7016">
        <v>4</v>
      </c>
      <c r="J7016" t="s">
        <v>11</v>
      </c>
      <c r="K7016" t="str" cm="1">
        <f t="array" ref="K7016">_xlfn.IFS(I7016=0, "Negative", AND(I7016&gt;0, I7016&lt;3), "Neutral", AND(I7016&gt;=3, I7016&lt;5), "Positive")</f>
        <v>Positive</v>
      </c>
    </row>
    <row r="7017" spans="1:11" x14ac:dyDescent="0.3">
      <c r="A7017">
        <v>7015</v>
      </c>
      <c r="B7017" t="s">
        <v>7</v>
      </c>
      <c r="C7017" t="s">
        <v>30</v>
      </c>
      <c r="D7017">
        <v>0</v>
      </c>
      <c r="E7017">
        <v>0</v>
      </c>
      <c r="F7017">
        <v>0</v>
      </c>
      <c r="G7017">
        <v>0</v>
      </c>
      <c r="H7017" t="s">
        <v>43</v>
      </c>
      <c r="I7017">
        <v>4</v>
      </c>
      <c r="J7017" t="s">
        <v>11</v>
      </c>
      <c r="K7017" t="str" cm="1">
        <f t="array" ref="K7017">_xlfn.IFS(I7017=0, "Negative", AND(I7017&gt;0, I7017&lt;3), "Neutral", AND(I7017&gt;=3, I7017&lt;5), "Positive")</f>
        <v>Positive</v>
      </c>
    </row>
    <row r="7018" spans="1:11" x14ac:dyDescent="0.3">
      <c r="A7018">
        <v>7016</v>
      </c>
      <c r="B7018" t="s">
        <v>7</v>
      </c>
      <c r="C7018" t="s">
        <v>25</v>
      </c>
      <c r="D7018">
        <v>0</v>
      </c>
      <c r="E7018">
        <v>0</v>
      </c>
      <c r="F7018">
        <v>0</v>
      </c>
      <c r="G7018">
        <v>0</v>
      </c>
      <c r="H7018" t="s">
        <v>43</v>
      </c>
      <c r="I7018">
        <v>2</v>
      </c>
      <c r="J7018" t="s">
        <v>15</v>
      </c>
      <c r="K7018" t="str" cm="1">
        <f t="array" ref="K7018">_xlfn.IFS(I7018=0, "Negative", AND(I7018&gt;0, I7018&lt;3), "Neutral", AND(I7018&gt;=3, I7018&lt;5), "Positive")</f>
        <v>Neutral</v>
      </c>
    </row>
    <row r="7019" spans="1:11" x14ac:dyDescent="0.3">
      <c r="A7019">
        <v>7017</v>
      </c>
      <c r="B7019" t="s">
        <v>7</v>
      </c>
      <c r="C7019" t="s">
        <v>12</v>
      </c>
      <c r="D7019">
        <v>0</v>
      </c>
      <c r="E7019">
        <v>0</v>
      </c>
      <c r="F7019">
        <v>0</v>
      </c>
      <c r="G7019">
        <v>0</v>
      </c>
      <c r="H7019" t="s">
        <v>43</v>
      </c>
      <c r="I7019">
        <v>2</v>
      </c>
      <c r="J7019" t="s">
        <v>15</v>
      </c>
      <c r="K7019" t="str" cm="1">
        <f t="array" ref="K7019">_xlfn.IFS(I7019=0, "Negative", AND(I7019&gt;0, I7019&lt;3), "Neutral", AND(I7019&gt;=3, I7019&lt;5), "Positive")</f>
        <v>Neutral</v>
      </c>
    </row>
    <row r="7020" spans="1:11" x14ac:dyDescent="0.3">
      <c r="A7020">
        <v>7018</v>
      </c>
      <c r="B7020" t="s">
        <v>7</v>
      </c>
      <c r="C7020" t="s">
        <v>25</v>
      </c>
      <c r="D7020">
        <v>0</v>
      </c>
      <c r="E7020">
        <v>0</v>
      </c>
      <c r="F7020">
        <v>0</v>
      </c>
      <c r="G7020">
        <v>0</v>
      </c>
      <c r="H7020" t="s">
        <v>43</v>
      </c>
      <c r="I7020">
        <v>4</v>
      </c>
      <c r="J7020" t="s">
        <v>11</v>
      </c>
      <c r="K7020" t="str" cm="1">
        <f t="array" ref="K7020">_xlfn.IFS(I7020=0, "Negative", AND(I7020&gt;0, I7020&lt;3), "Neutral", AND(I7020&gt;=3, I7020&lt;5), "Positive")</f>
        <v>Positive</v>
      </c>
    </row>
    <row r="7021" spans="1:11" x14ac:dyDescent="0.3">
      <c r="A7021">
        <v>7019</v>
      </c>
      <c r="B7021" t="s">
        <v>7</v>
      </c>
      <c r="C7021" t="s">
        <v>16</v>
      </c>
      <c r="D7021">
        <v>0</v>
      </c>
      <c r="E7021">
        <v>0</v>
      </c>
      <c r="F7021">
        <v>0</v>
      </c>
      <c r="G7021">
        <v>0</v>
      </c>
      <c r="H7021" t="s">
        <v>43</v>
      </c>
      <c r="I7021">
        <v>2</v>
      </c>
      <c r="J7021" t="s">
        <v>15</v>
      </c>
      <c r="K7021" t="str" cm="1">
        <f t="array" ref="K7021">_xlfn.IFS(I7021=0, "Negative", AND(I7021&gt;0, I7021&lt;3), "Neutral", AND(I7021&gt;=3, I7021&lt;5), "Positive")</f>
        <v>Neutral</v>
      </c>
    </row>
    <row r="7022" spans="1:11" x14ac:dyDescent="0.3">
      <c r="A7022">
        <v>7020</v>
      </c>
      <c r="B7022" t="s">
        <v>7</v>
      </c>
      <c r="C7022" t="s">
        <v>28</v>
      </c>
      <c r="D7022">
        <v>0</v>
      </c>
      <c r="E7022">
        <v>0</v>
      </c>
      <c r="F7022">
        <v>1</v>
      </c>
      <c r="G7022">
        <v>0</v>
      </c>
      <c r="H7022" t="s">
        <v>43</v>
      </c>
      <c r="I7022">
        <v>3</v>
      </c>
      <c r="J7022" t="s">
        <v>9</v>
      </c>
      <c r="K7022" t="str" cm="1">
        <f t="array" ref="K7022">_xlfn.IFS(I7022=0, "Negative", AND(I7022&gt;0, I7022&lt;3), "Neutral", AND(I7022&gt;=3, I7022&lt;5), "Positive")</f>
        <v>Positive</v>
      </c>
    </row>
    <row r="7023" spans="1:11" x14ac:dyDescent="0.3">
      <c r="A7023">
        <v>7021</v>
      </c>
      <c r="B7023" t="s">
        <v>7</v>
      </c>
      <c r="C7023" t="s">
        <v>25</v>
      </c>
      <c r="D7023">
        <v>0</v>
      </c>
      <c r="E7023">
        <v>0</v>
      </c>
      <c r="F7023">
        <v>0</v>
      </c>
      <c r="G7023">
        <v>0</v>
      </c>
      <c r="H7023" t="s">
        <v>43</v>
      </c>
      <c r="I7023">
        <v>3</v>
      </c>
      <c r="J7023" t="s">
        <v>9</v>
      </c>
      <c r="K7023" t="str" cm="1">
        <f t="array" ref="K7023">_xlfn.IFS(I7023=0, "Negative", AND(I7023&gt;0, I7023&lt;3), "Neutral", AND(I7023&gt;=3, I7023&lt;5), "Positive")</f>
        <v>Positive</v>
      </c>
    </row>
    <row r="7024" spans="1:11" x14ac:dyDescent="0.3">
      <c r="A7024">
        <v>7022</v>
      </c>
      <c r="B7024" t="s">
        <v>7</v>
      </c>
      <c r="C7024" t="s">
        <v>12</v>
      </c>
      <c r="D7024">
        <v>0</v>
      </c>
      <c r="E7024">
        <v>0</v>
      </c>
      <c r="F7024">
        <v>1</v>
      </c>
      <c r="G7024">
        <v>0</v>
      </c>
      <c r="H7024" t="s">
        <v>43</v>
      </c>
      <c r="I7024">
        <v>3</v>
      </c>
      <c r="J7024" t="s">
        <v>9</v>
      </c>
      <c r="K7024" t="str" cm="1">
        <f t="array" ref="K7024">_xlfn.IFS(I7024=0, "Negative", AND(I7024&gt;0, I7024&lt;3), "Neutral", AND(I7024&gt;=3, I7024&lt;5), "Positive")</f>
        <v>Positive</v>
      </c>
    </row>
    <row r="7025" spans="1:11" x14ac:dyDescent="0.3">
      <c r="A7025">
        <v>7023</v>
      </c>
      <c r="B7025" t="s">
        <v>7</v>
      </c>
      <c r="C7025" t="s">
        <v>33</v>
      </c>
      <c r="D7025">
        <v>0</v>
      </c>
      <c r="E7025">
        <v>0</v>
      </c>
      <c r="F7025">
        <v>0</v>
      </c>
      <c r="G7025">
        <v>0</v>
      </c>
      <c r="H7025" t="s">
        <v>43</v>
      </c>
      <c r="I7025">
        <v>4</v>
      </c>
      <c r="J7025" t="s">
        <v>11</v>
      </c>
      <c r="K7025" t="str" cm="1">
        <f t="array" ref="K7025">_xlfn.IFS(I7025=0, "Negative", AND(I7025&gt;0, I7025&lt;3), "Neutral", AND(I7025&gt;=3, I7025&lt;5), "Positive")</f>
        <v>Positive</v>
      </c>
    </row>
    <row r="7026" spans="1:11" x14ac:dyDescent="0.3">
      <c r="A7026">
        <v>7024</v>
      </c>
      <c r="B7026" t="s">
        <v>7</v>
      </c>
      <c r="C7026" t="s">
        <v>33</v>
      </c>
      <c r="D7026">
        <v>0</v>
      </c>
      <c r="E7026">
        <v>0</v>
      </c>
      <c r="F7026">
        <v>0</v>
      </c>
      <c r="G7026">
        <v>0</v>
      </c>
      <c r="H7026" t="s">
        <v>43</v>
      </c>
      <c r="I7026">
        <v>3</v>
      </c>
      <c r="J7026" t="s">
        <v>9</v>
      </c>
      <c r="K7026" t="str" cm="1">
        <f t="array" ref="K7026">_xlfn.IFS(I7026=0, "Negative", AND(I7026&gt;0, I7026&lt;3), "Neutral", AND(I7026&gt;=3, I7026&lt;5), "Positive")</f>
        <v>Positive</v>
      </c>
    </row>
    <row r="7027" spans="1:11" x14ac:dyDescent="0.3">
      <c r="A7027">
        <v>7025</v>
      </c>
      <c r="B7027" t="s">
        <v>7</v>
      </c>
      <c r="C7027" t="s">
        <v>8</v>
      </c>
      <c r="D7027">
        <v>0</v>
      </c>
      <c r="E7027">
        <v>0</v>
      </c>
      <c r="F7027">
        <v>0</v>
      </c>
      <c r="G7027">
        <v>0</v>
      </c>
      <c r="H7027" t="s">
        <v>43</v>
      </c>
      <c r="I7027">
        <v>4</v>
      </c>
      <c r="J7027" t="s">
        <v>11</v>
      </c>
      <c r="K7027" t="str" cm="1">
        <f t="array" ref="K7027">_xlfn.IFS(I7027=0, "Negative", AND(I7027&gt;0, I7027&lt;3), "Neutral", AND(I7027&gt;=3, I7027&lt;5), "Positive")</f>
        <v>Positive</v>
      </c>
    </row>
    <row r="7028" spans="1:11" x14ac:dyDescent="0.3">
      <c r="A7028">
        <v>7026</v>
      </c>
      <c r="B7028" t="s">
        <v>39</v>
      </c>
      <c r="C7028" t="s">
        <v>28</v>
      </c>
      <c r="D7028">
        <v>0</v>
      </c>
      <c r="E7028">
        <v>0</v>
      </c>
      <c r="F7028">
        <v>0</v>
      </c>
      <c r="G7028">
        <v>0</v>
      </c>
      <c r="H7028" t="s">
        <v>43</v>
      </c>
      <c r="I7028" t="s">
        <v>38</v>
      </c>
      <c r="J7028" t="s">
        <v>24</v>
      </c>
      <c r="K7028" t="e" cm="1">
        <f t="array" ref="K7028">_xlfn.IFS(I7028=0, "Negative", AND(I7028&gt;0, I7028&lt;3), "Neutral", AND(I7028&gt;=3, I7028&lt;5), "Positive")</f>
        <v>#N/A</v>
      </c>
    </row>
    <row r="7029" spans="1:11" x14ac:dyDescent="0.3">
      <c r="A7029">
        <v>7027</v>
      </c>
      <c r="B7029" t="s">
        <v>7</v>
      </c>
      <c r="C7029" t="s">
        <v>16</v>
      </c>
      <c r="D7029">
        <v>0</v>
      </c>
      <c r="E7029">
        <v>0</v>
      </c>
      <c r="F7029">
        <v>0</v>
      </c>
      <c r="G7029">
        <v>0</v>
      </c>
      <c r="H7029" t="s">
        <v>43</v>
      </c>
      <c r="I7029">
        <v>3</v>
      </c>
      <c r="J7029" t="s">
        <v>9</v>
      </c>
      <c r="K7029" t="str" cm="1">
        <f t="array" ref="K7029">_xlfn.IFS(I7029=0, "Negative", AND(I7029&gt;0, I7029&lt;3), "Neutral", AND(I7029&gt;=3, I7029&lt;5), "Positive")</f>
        <v>Positive</v>
      </c>
    </row>
    <row r="7030" spans="1:11" x14ac:dyDescent="0.3">
      <c r="A7030">
        <v>7028</v>
      </c>
      <c r="B7030" t="s">
        <v>7</v>
      </c>
      <c r="C7030" t="s">
        <v>18</v>
      </c>
      <c r="D7030">
        <v>0</v>
      </c>
      <c r="E7030">
        <v>0</v>
      </c>
      <c r="F7030">
        <v>0</v>
      </c>
      <c r="G7030">
        <v>0</v>
      </c>
      <c r="H7030" t="s">
        <v>43</v>
      </c>
      <c r="I7030">
        <v>3</v>
      </c>
      <c r="J7030" t="s">
        <v>9</v>
      </c>
      <c r="K7030" t="str" cm="1">
        <f t="array" ref="K7030">_xlfn.IFS(I7030=0, "Negative", AND(I7030&gt;0, I7030&lt;3), "Neutral", AND(I7030&gt;=3, I7030&lt;5), "Positive")</f>
        <v>Positive</v>
      </c>
    </row>
    <row r="7031" spans="1:11" x14ac:dyDescent="0.3">
      <c r="A7031">
        <v>7029</v>
      </c>
      <c r="B7031" t="s">
        <v>7</v>
      </c>
      <c r="C7031" t="s">
        <v>28</v>
      </c>
      <c r="D7031">
        <v>0</v>
      </c>
      <c r="E7031">
        <v>0</v>
      </c>
      <c r="F7031">
        <v>0</v>
      </c>
      <c r="G7031">
        <v>0</v>
      </c>
      <c r="H7031" t="s">
        <v>43</v>
      </c>
      <c r="I7031">
        <v>4</v>
      </c>
      <c r="J7031" t="s">
        <v>11</v>
      </c>
      <c r="K7031" t="str" cm="1">
        <f t="array" ref="K7031">_xlfn.IFS(I7031=0, "Negative", AND(I7031&gt;0, I7031&lt;3), "Neutral", AND(I7031&gt;=3, I7031&lt;5), "Positive")</f>
        <v>Positive</v>
      </c>
    </row>
    <row r="7032" spans="1:11" x14ac:dyDescent="0.3">
      <c r="A7032">
        <v>7030</v>
      </c>
      <c r="B7032" t="s">
        <v>7</v>
      </c>
      <c r="C7032" t="s">
        <v>19</v>
      </c>
      <c r="D7032">
        <v>0</v>
      </c>
      <c r="E7032">
        <v>0</v>
      </c>
      <c r="F7032">
        <v>0</v>
      </c>
      <c r="G7032">
        <v>0</v>
      </c>
      <c r="H7032" t="s">
        <v>43</v>
      </c>
      <c r="I7032">
        <v>2</v>
      </c>
      <c r="J7032" t="s">
        <v>15</v>
      </c>
      <c r="K7032" t="str" cm="1">
        <f t="array" ref="K7032">_xlfn.IFS(I7032=0, "Negative", AND(I7032&gt;0, I7032&lt;3), "Neutral", AND(I7032&gt;=3, I7032&lt;5), "Positive")</f>
        <v>Neutral</v>
      </c>
    </row>
    <row r="7033" spans="1:11" x14ac:dyDescent="0.3">
      <c r="A7033">
        <v>7031</v>
      </c>
      <c r="B7033" t="s">
        <v>7</v>
      </c>
      <c r="C7033" t="s">
        <v>30</v>
      </c>
      <c r="D7033">
        <v>0</v>
      </c>
      <c r="E7033">
        <v>0</v>
      </c>
      <c r="F7033">
        <v>1</v>
      </c>
      <c r="G7033">
        <v>0</v>
      </c>
      <c r="H7033" t="s">
        <v>43</v>
      </c>
      <c r="I7033">
        <v>4</v>
      </c>
      <c r="J7033" t="s">
        <v>11</v>
      </c>
      <c r="K7033" t="str" cm="1">
        <f t="array" ref="K7033">_xlfn.IFS(I7033=0, "Negative", AND(I7033&gt;0, I7033&lt;3), "Neutral", AND(I7033&gt;=3, I7033&lt;5), "Positive")</f>
        <v>Positive</v>
      </c>
    </row>
    <row r="7034" spans="1:11" x14ac:dyDescent="0.3">
      <c r="A7034">
        <v>7032</v>
      </c>
      <c r="B7034" t="s">
        <v>7</v>
      </c>
      <c r="C7034" t="s">
        <v>18</v>
      </c>
      <c r="D7034">
        <v>0</v>
      </c>
      <c r="E7034">
        <v>0</v>
      </c>
      <c r="F7034">
        <v>0</v>
      </c>
      <c r="G7034">
        <v>0</v>
      </c>
      <c r="H7034" t="s">
        <v>43</v>
      </c>
      <c r="I7034">
        <v>4</v>
      </c>
      <c r="J7034" t="s">
        <v>11</v>
      </c>
      <c r="K7034" t="str" cm="1">
        <f t="array" ref="K7034">_xlfn.IFS(I7034=0, "Negative", AND(I7034&gt;0, I7034&lt;3), "Neutral", AND(I7034&gt;=3, I7034&lt;5), "Positive")</f>
        <v>Positive</v>
      </c>
    </row>
    <row r="7035" spans="1:11" x14ac:dyDescent="0.3">
      <c r="A7035">
        <v>7033</v>
      </c>
      <c r="B7035" t="s">
        <v>7</v>
      </c>
      <c r="C7035" t="s">
        <v>30</v>
      </c>
      <c r="D7035">
        <v>0</v>
      </c>
      <c r="E7035">
        <v>0</v>
      </c>
      <c r="F7035">
        <v>0</v>
      </c>
      <c r="G7035">
        <v>0</v>
      </c>
      <c r="H7035" t="s">
        <v>43</v>
      </c>
      <c r="I7035">
        <v>2</v>
      </c>
      <c r="J7035" t="s">
        <v>15</v>
      </c>
      <c r="K7035" t="str" cm="1">
        <f t="array" ref="K7035">_xlfn.IFS(I7035=0, "Negative", AND(I7035&gt;0, I7035&lt;3), "Neutral", AND(I7035&gt;=3, I7035&lt;5), "Positive")</f>
        <v>Neutral</v>
      </c>
    </row>
    <row r="7036" spans="1:11" x14ac:dyDescent="0.3">
      <c r="A7036">
        <v>7034</v>
      </c>
      <c r="B7036" t="s">
        <v>7</v>
      </c>
      <c r="C7036" t="s">
        <v>8</v>
      </c>
      <c r="D7036">
        <v>0</v>
      </c>
      <c r="E7036">
        <v>0</v>
      </c>
      <c r="F7036">
        <v>0</v>
      </c>
      <c r="G7036">
        <v>0</v>
      </c>
      <c r="H7036" t="s">
        <v>43</v>
      </c>
      <c r="I7036">
        <v>2</v>
      </c>
      <c r="J7036" t="s">
        <v>15</v>
      </c>
      <c r="K7036" t="str" cm="1">
        <f t="array" ref="K7036">_xlfn.IFS(I7036=0, "Negative", AND(I7036&gt;0, I7036&lt;3), "Neutral", AND(I7036&gt;=3, I7036&lt;5), "Positive")</f>
        <v>Neutral</v>
      </c>
    </row>
    <row r="7037" spans="1:11" x14ac:dyDescent="0.3">
      <c r="A7037">
        <v>7035</v>
      </c>
      <c r="B7037" t="s">
        <v>7</v>
      </c>
      <c r="C7037" t="s">
        <v>12</v>
      </c>
      <c r="D7037">
        <v>0</v>
      </c>
      <c r="E7037">
        <v>0</v>
      </c>
      <c r="F7037">
        <v>0</v>
      </c>
      <c r="G7037">
        <v>0</v>
      </c>
      <c r="H7037" t="s">
        <v>43</v>
      </c>
      <c r="I7037">
        <v>3</v>
      </c>
      <c r="J7037" t="s">
        <v>9</v>
      </c>
      <c r="K7037" t="str" cm="1">
        <f t="array" ref="K7037">_xlfn.IFS(I7037=0, "Negative", AND(I7037&gt;0, I7037&lt;3), "Neutral", AND(I7037&gt;=3, I7037&lt;5), "Positive")</f>
        <v>Positive</v>
      </c>
    </row>
    <row r="7038" spans="1:11" x14ac:dyDescent="0.3">
      <c r="A7038">
        <v>7036</v>
      </c>
      <c r="B7038" t="s">
        <v>7</v>
      </c>
      <c r="C7038" t="s">
        <v>28</v>
      </c>
      <c r="D7038">
        <v>0</v>
      </c>
      <c r="E7038">
        <v>0</v>
      </c>
      <c r="F7038">
        <v>1</v>
      </c>
      <c r="G7038">
        <v>0</v>
      </c>
      <c r="H7038" t="s">
        <v>43</v>
      </c>
      <c r="I7038">
        <v>4</v>
      </c>
      <c r="J7038" t="s">
        <v>11</v>
      </c>
      <c r="K7038" t="str" cm="1">
        <f t="array" ref="K7038">_xlfn.IFS(I7038=0, "Negative", AND(I7038&gt;0, I7038&lt;3), "Neutral", AND(I7038&gt;=3, I7038&lt;5), "Positive")</f>
        <v>Positive</v>
      </c>
    </row>
    <row r="7039" spans="1:11" x14ac:dyDescent="0.3">
      <c r="A7039">
        <v>7037</v>
      </c>
      <c r="B7039" t="s">
        <v>7</v>
      </c>
      <c r="C7039" t="s">
        <v>16</v>
      </c>
      <c r="D7039">
        <v>0</v>
      </c>
      <c r="E7039">
        <v>0</v>
      </c>
      <c r="F7039">
        <v>0</v>
      </c>
      <c r="G7039">
        <v>0</v>
      </c>
      <c r="H7039" t="s">
        <v>43</v>
      </c>
      <c r="I7039">
        <v>3</v>
      </c>
      <c r="J7039" t="s">
        <v>9</v>
      </c>
      <c r="K7039" t="str" cm="1">
        <f t="array" ref="K7039">_xlfn.IFS(I7039=0, "Negative", AND(I7039&gt;0, I7039&lt;3), "Neutral", AND(I7039&gt;=3, I7039&lt;5), "Positive")</f>
        <v>Positive</v>
      </c>
    </row>
    <row r="7040" spans="1:11" x14ac:dyDescent="0.3">
      <c r="A7040">
        <v>7038</v>
      </c>
      <c r="B7040" t="s">
        <v>7</v>
      </c>
      <c r="C7040" t="s">
        <v>30</v>
      </c>
      <c r="D7040">
        <v>0</v>
      </c>
      <c r="E7040">
        <v>0</v>
      </c>
      <c r="F7040">
        <v>1</v>
      </c>
      <c r="G7040">
        <v>0</v>
      </c>
      <c r="H7040" t="s">
        <v>43</v>
      </c>
      <c r="I7040">
        <v>4</v>
      </c>
      <c r="J7040" t="s">
        <v>11</v>
      </c>
      <c r="K7040" t="str" cm="1">
        <f t="array" ref="K7040">_xlfn.IFS(I7040=0, "Negative", AND(I7040&gt;0, I7040&lt;3), "Neutral", AND(I7040&gt;=3, I7040&lt;5), "Positive")</f>
        <v>Positive</v>
      </c>
    </row>
    <row r="7041" spans="1:11" x14ac:dyDescent="0.3">
      <c r="A7041">
        <v>7039</v>
      </c>
      <c r="B7041" t="s">
        <v>7</v>
      </c>
      <c r="C7041" t="s">
        <v>16</v>
      </c>
      <c r="D7041">
        <v>0</v>
      </c>
      <c r="E7041">
        <v>0</v>
      </c>
      <c r="F7041">
        <v>0</v>
      </c>
      <c r="G7041">
        <v>0</v>
      </c>
      <c r="H7041" t="s">
        <v>43</v>
      </c>
      <c r="I7041">
        <v>3</v>
      </c>
      <c r="J7041" t="s">
        <v>9</v>
      </c>
      <c r="K7041" t="str" cm="1">
        <f t="array" ref="K7041">_xlfn.IFS(I7041=0, "Negative", AND(I7041&gt;0, I7041&lt;3), "Neutral", AND(I7041&gt;=3, I7041&lt;5), "Positive")</f>
        <v>Positive</v>
      </c>
    </row>
    <row r="7042" spans="1:11" x14ac:dyDescent="0.3">
      <c r="A7042">
        <v>7040</v>
      </c>
      <c r="B7042" t="s">
        <v>7</v>
      </c>
      <c r="C7042" t="s">
        <v>25</v>
      </c>
      <c r="D7042">
        <v>0</v>
      </c>
      <c r="E7042">
        <v>0</v>
      </c>
      <c r="F7042">
        <v>0</v>
      </c>
      <c r="G7042">
        <v>0</v>
      </c>
      <c r="H7042" t="s">
        <v>43</v>
      </c>
      <c r="I7042">
        <v>2</v>
      </c>
      <c r="J7042" t="s">
        <v>15</v>
      </c>
      <c r="K7042" t="str" cm="1">
        <f t="array" ref="K7042">_xlfn.IFS(I7042=0, "Negative", AND(I7042&gt;0, I7042&lt;3), "Neutral", AND(I7042&gt;=3, I7042&lt;5), "Positive")</f>
        <v>Neutral</v>
      </c>
    </row>
    <row r="7043" spans="1:11" x14ac:dyDescent="0.3">
      <c r="A7043">
        <v>7041</v>
      </c>
      <c r="B7043" t="s">
        <v>7</v>
      </c>
      <c r="C7043" t="s">
        <v>28</v>
      </c>
      <c r="D7043">
        <v>0</v>
      </c>
      <c r="E7043">
        <v>0</v>
      </c>
      <c r="F7043">
        <v>0</v>
      </c>
      <c r="G7043">
        <v>0</v>
      </c>
      <c r="H7043" t="s">
        <v>43</v>
      </c>
      <c r="I7043">
        <v>4</v>
      </c>
      <c r="J7043" t="s">
        <v>11</v>
      </c>
      <c r="K7043" t="str" cm="1">
        <f t="array" ref="K7043">_xlfn.IFS(I7043=0, "Negative", AND(I7043&gt;0, I7043&lt;3), "Neutral", AND(I7043&gt;=3, I7043&lt;5), "Positive")</f>
        <v>Positive</v>
      </c>
    </row>
    <row r="7044" spans="1:11" x14ac:dyDescent="0.3">
      <c r="A7044">
        <v>7042</v>
      </c>
      <c r="B7044" t="s">
        <v>7</v>
      </c>
      <c r="C7044" t="s">
        <v>20</v>
      </c>
      <c r="D7044">
        <v>0</v>
      </c>
      <c r="E7044">
        <v>0</v>
      </c>
      <c r="F7044">
        <v>0</v>
      </c>
      <c r="G7044">
        <v>0</v>
      </c>
      <c r="H7044" t="s">
        <v>43</v>
      </c>
      <c r="I7044">
        <v>4</v>
      </c>
      <c r="J7044" t="s">
        <v>11</v>
      </c>
      <c r="K7044" t="str" cm="1">
        <f t="array" ref="K7044">_xlfn.IFS(I7044=0, "Negative", AND(I7044&gt;0, I7044&lt;3), "Neutral", AND(I7044&gt;=3, I7044&lt;5), "Positive")</f>
        <v>Positive</v>
      </c>
    </row>
    <row r="7045" spans="1:11" x14ac:dyDescent="0.3">
      <c r="A7045">
        <v>7043</v>
      </c>
      <c r="B7045" t="s">
        <v>7</v>
      </c>
      <c r="C7045" t="s">
        <v>12</v>
      </c>
      <c r="D7045">
        <v>0</v>
      </c>
      <c r="E7045">
        <v>0</v>
      </c>
      <c r="F7045">
        <v>0</v>
      </c>
      <c r="G7045">
        <v>0</v>
      </c>
      <c r="H7045" t="s">
        <v>43</v>
      </c>
      <c r="I7045">
        <v>3</v>
      </c>
      <c r="J7045" t="s">
        <v>9</v>
      </c>
      <c r="K7045" t="str" cm="1">
        <f t="array" ref="K7045">_xlfn.IFS(I7045=0, "Negative", AND(I7045&gt;0, I7045&lt;3), "Neutral", AND(I7045&gt;=3, I7045&lt;5), "Positive")</f>
        <v>Positive</v>
      </c>
    </row>
    <row r="7046" spans="1:11" x14ac:dyDescent="0.3">
      <c r="A7046">
        <v>7044</v>
      </c>
      <c r="B7046" t="s">
        <v>7</v>
      </c>
      <c r="C7046" t="s">
        <v>10</v>
      </c>
      <c r="D7046">
        <v>1</v>
      </c>
      <c r="E7046">
        <v>0</v>
      </c>
      <c r="F7046">
        <v>0</v>
      </c>
      <c r="G7046">
        <v>0</v>
      </c>
      <c r="H7046" t="s">
        <v>43</v>
      </c>
      <c r="I7046">
        <v>3</v>
      </c>
      <c r="J7046" t="s">
        <v>9</v>
      </c>
      <c r="K7046" t="str" cm="1">
        <f t="array" ref="K7046">_xlfn.IFS(I7046=0, "Negative", AND(I7046&gt;0, I7046&lt;3), "Neutral", AND(I7046&gt;=3, I7046&lt;5), "Positive")</f>
        <v>Positive</v>
      </c>
    </row>
    <row r="7047" spans="1:11" x14ac:dyDescent="0.3">
      <c r="A7047">
        <v>7045</v>
      </c>
      <c r="B7047" t="s">
        <v>7</v>
      </c>
      <c r="C7047" t="s">
        <v>33</v>
      </c>
      <c r="D7047">
        <v>0</v>
      </c>
      <c r="E7047">
        <v>0</v>
      </c>
      <c r="F7047">
        <v>0</v>
      </c>
      <c r="G7047">
        <v>0</v>
      </c>
      <c r="H7047" t="s">
        <v>43</v>
      </c>
      <c r="I7047">
        <v>4</v>
      </c>
      <c r="J7047" t="s">
        <v>11</v>
      </c>
      <c r="K7047" t="str" cm="1">
        <f t="array" ref="K7047">_xlfn.IFS(I7047=0, "Negative", AND(I7047&gt;0, I7047&lt;3), "Neutral", AND(I7047&gt;=3, I7047&lt;5), "Positive")</f>
        <v>Positive</v>
      </c>
    </row>
    <row r="7048" spans="1:11" x14ac:dyDescent="0.3">
      <c r="A7048">
        <v>7046</v>
      </c>
      <c r="B7048" t="s">
        <v>7</v>
      </c>
      <c r="C7048" t="s">
        <v>32</v>
      </c>
      <c r="D7048">
        <v>0</v>
      </c>
      <c r="E7048">
        <v>0</v>
      </c>
      <c r="F7048">
        <v>0</v>
      </c>
      <c r="G7048">
        <v>0</v>
      </c>
      <c r="H7048" t="s">
        <v>43</v>
      </c>
      <c r="I7048">
        <v>4</v>
      </c>
      <c r="J7048" t="s">
        <v>11</v>
      </c>
      <c r="K7048" t="str" cm="1">
        <f t="array" ref="K7048">_xlfn.IFS(I7048=0, "Negative", AND(I7048&gt;0, I7048&lt;3), "Neutral", AND(I7048&gt;=3, I7048&lt;5), "Positive")</f>
        <v>Positive</v>
      </c>
    </row>
    <row r="7049" spans="1:11" x14ac:dyDescent="0.3">
      <c r="A7049">
        <v>7047</v>
      </c>
      <c r="B7049" t="s">
        <v>7</v>
      </c>
      <c r="C7049" t="s">
        <v>32</v>
      </c>
      <c r="D7049">
        <v>0</v>
      </c>
      <c r="E7049">
        <v>0</v>
      </c>
      <c r="F7049">
        <v>0</v>
      </c>
      <c r="G7049">
        <v>0</v>
      </c>
      <c r="H7049" t="s">
        <v>43</v>
      </c>
      <c r="I7049">
        <v>4</v>
      </c>
      <c r="J7049" t="s">
        <v>11</v>
      </c>
      <c r="K7049" t="str" cm="1">
        <f t="array" ref="K7049">_xlfn.IFS(I7049=0, "Negative", AND(I7049&gt;0, I7049&lt;3), "Neutral", AND(I7049&gt;=3, I7049&lt;5), "Positive")</f>
        <v>Positive</v>
      </c>
    </row>
    <row r="7050" spans="1:11" x14ac:dyDescent="0.3">
      <c r="A7050">
        <v>7048</v>
      </c>
      <c r="B7050" t="s">
        <v>7</v>
      </c>
      <c r="C7050" t="s">
        <v>32</v>
      </c>
      <c r="D7050">
        <v>0</v>
      </c>
      <c r="E7050">
        <v>0</v>
      </c>
      <c r="F7050">
        <v>0</v>
      </c>
      <c r="G7050">
        <v>0</v>
      </c>
      <c r="H7050" t="s">
        <v>43</v>
      </c>
      <c r="I7050">
        <v>4</v>
      </c>
      <c r="J7050" t="s">
        <v>11</v>
      </c>
      <c r="K7050" t="str" cm="1">
        <f t="array" ref="K7050">_xlfn.IFS(I7050=0, "Negative", AND(I7050&gt;0, I7050&lt;3), "Neutral", AND(I7050&gt;=3, I7050&lt;5), "Positive")</f>
        <v>Positive</v>
      </c>
    </row>
    <row r="7051" spans="1:11" x14ac:dyDescent="0.3">
      <c r="A7051">
        <v>7049</v>
      </c>
      <c r="B7051" t="s">
        <v>7</v>
      </c>
      <c r="C7051" t="s">
        <v>33</v>
      </c>
      <c r="D7051">
        <v>0</v>
      </c>
      <c r="E7051">
        <v>0</v>
      </c>
      <c r="F7051">
        <v>0</v>
      </c>
      <c r="G7051">
        <v>0</v>
      </c>
      <c r="H7051" t="s">
        <v>43</v>
      </c>
      <c r="I7051">
        <v>2</v>
      </c>
      <c r="J7051" t="s">
        <v>15</v>
      </c>
      <c r="K7051" t="str" cm="1">
        <f t="array" ref="K7051">_xlfn.IFS(I7051=0, "Negative", AND(I7051&gt;0, I7051&lt;3), "Neutral", AND(I7051&gt;=3, I7051&lt;5), "Positive")</f>
        <v>Neutral</v>
      </c>
    </row>
    <row r="7052" spans="1:11" x14ac:dyDescent="0.3">
      <c r="A7052">
        <v>7050</v>
      </c>
      <c r="B7052" t="s">
        <v>7</v>
      </c>
      <c r="C7052" t="s">
        <v>25</v>
      </c>
      <c r="D7052">
        <v>0</v>
      </c>
      <c r="E7052">
        <v>0</v>
      </c>
      <c r="F7052">
        <v>0</v>
      </c>
      <c r="G7052">
        <v>1</v>
      </c>
      <c r="H7052" t="s">
        <v>43</v>
      </c>
      <c r="I7052">
        <v>4</v>
      </c>
      <c r="J7052" t="s">
        <v>11</v>
      </c>
      <c r="K7052" t="str" cm="1">
        <f t="array" ref="K7052">_xlfn.IFS(I7052=0, "Negative", AND(I7052&gt;0, I7052&lt;3), "Neutral", AND(I7052&gt;=3, I7052&lt;5), "Positive")</f>
        <v>Positive</v>
      </c>
    </row>
    <row r="7053" spans="1:11" x14ac:dyDescent="0.3">
      <c r="A7053">
        <v>7051</v>
      </c>
      <c r="B7053" t="s">
        <v>7</v>
      </c>
      <c r="C7053" t="s">
        <v>25</v>
      </c>
      <c r="D7053">
        <v>0</v>
      </c>
      <c r="E7053">
        <v>0</v>
      </c>
      <c r="F7053">
        <v>0</v>
      </c>
      <c r="G7053">
        <v>0</v>
      </c>
      <c r="H7053" t="s">
        <v>43</v>
      </c>
      <c r="I7053">
        <v>3</v>
      </c>
      <c r="J7053" t="s">
        <v>9</v>
      </c>
      <c r="K7053" t="str" cm="1">
        <f t="array" ref="K7053">_xlfn.IFS(I7053=0, "Negative", AND(I7053&gt;0, I7053&lt;3), "Neutral", AND(I7053&gt;=3, I7053&lt;5), "Positive")</f>
        <v>Positive</v>
      </c>
    </row>
    <row r="7054" spans="1:11" x14ac:dyDescent="0.3">
      <c r="A7054">
        <v>7052</v>
      </c>
      <c r="B7054" t="s">
        <v>7</v>
      </c>
      <c r="C7054" t="s">
        <v>25</v>
      </c>
      <c r="D7054">
        <v>0</v>
      </c>
      <c r="E7054">
        <v>0</v>
      </c>
      <c r="F7054">
        <v>0</v>
      </c>
      <c r="G7054">
        <v>0</v>
      </c>
      <c r="H7054" t="s">
        <v>43</v>
      </c>
      <c r="I7054">
        <v>3</v>
      </c>
      <c r="J7054" t="s">
        <v>9</v>
      </c>
      <c r="K7054" t="str" cm="1">
        <f t="array" ref="K7054">_xlfn.IFS(I7054=0, "Negative", AND(I7054&gt;0, I7054&lt;3), "Neutral", AND(I7054&gt;=3, I7054&lt;5), "Positive")</f>
        <v>Positive</v>
      </c>
    </row>
    <row r="7055" spans="1:11" x14ac:dyDescent="0.3">
      <c r="A7055">
        <v>7053</v>
      </c>
      <c r="B7055" t="s">
        <v>7</v>
      </c>
      <c r="C7055" t="s">
        <v>33</v>
      </c>
      <c r="D7055">
        <v>0</v>
      </c>
      <c r="E7055">
        <v>0</v>
      </c>
      <c r="F7055">
        <v>0</v>
      </c>
      <c r="G7055">
        <v>0</v>
      </c>
      <c r="H7055" t="s">
        <v>43</v>
      </c>
      <c r="I7055">
        <v>1</v>
      </c>
      <c r="J7055" t="s">
        <v>13</v>
      </c>
      <c r="K7055" t="str" cm="1">
        <f t="array" ref="K7055">_xlfn.IFS(I7055=0, "Negative", AND(I7055&gt;0, I7055&lt;3), "Neutral", AND(I7055&gt;=3, I7055&lt;5), "Positive")</f>
        <v>Neutral</v>
      </c>
    </row>
    <row r="7056" spans="1:11" x14ac:dyDescent="0.3">
      <c r="A7056">
        <v>7054</v>
      </c>
      <c r="B7056" t="s">
        <v>7</v>
      </c>
      <c r="C7056" t="s">
        <v>25</v>
      </c>
      <c r="D7056">
        <v>0</v>
      </c>
      <c r="E7056">
        <v>0</v>
      </c>
      <c r="F7056">
        <v>0</v>
      </c>
      <c r="G7056">
        <v>0</v>
      </c>
      <c r="H7056" t="s">
        <v>43</v>
      </c>
      <c r="I7056">
        <v>3</v>
      </c>
      <c r="J7056" t="s">
        <v>9</v>
      </c>
      <c r="K7056" t="str" cm="1">
        <f t="array" ref="K7056">_xlfn.IFS(I7056=0, "Negative", AND(I7056&gt;0, I7056&lt;3), "Neutral", AND(I7056&gt;=3, I7056&lt;5), "Positive")</f>
        <v>Positive</v>
      </c>
    </row>
    <row r="7057" spans="1:11" x14ac:dyDescent="0.3">
      <c r="A7057">
        <v>7055</v>
      </c>
      <c r="B7057" t="s">
        <v>7</v>
      </c>
      <c r="C7057" t="s">
        <v>28</v>
      </c>
      <c r="D7057">
        <v>0</v>
      </c>
      <c r="E7057">
        <v>1</v>
      </c>
      <c r="F7057">
        <v>0</v>
      </c>
      <c r="G7057">
        <v>0</v>
      </c>
      <c r="H7057" t="s">
        <v>43</v>
      </c>
      <c r="I7057">
        <v>4</v>
      </c>
      <c r="J7057" t="s">
        <v>11</v>
      </c>
      <c r="K7057" t="str" cm="1">
        <f t="array" ref="K7057">_xlfn.IFS(I7057=0, "Negative", AND(I7057&gt;0, I7057&lt;3), "Neutral", AND(I7057&gt;=3, I7057&lt;5), "Positive")</f>
        <v>Positive</v>
      </c>
    </row>
    <row r="7058" spans="1:11" x14ac:dyDescent="0.3">
      <c r="A7058">
        <v>7056</v>
      </c>
      <c r="B7058" t="s">
        <v>7</v>
      </c>
      <c r="C7058" t="s">
        <v>12</v>
      </c>
      <c r="D7058">
        <v>0</v>
      </c>
      <c r="E7058">
        <v>0</v>
      </c>
      <c r="F7058">
        <v>1</v>
      </c>
      <c r="G7058">
        <v>0</v>
      </c>
      <c r="H7058" t="s">
        <v>43</v>
      </c>
      <c r="I7058">
        <v>4</v>
      </c>
      <c r="J7058" t="s">
        <v>11</v>
      </c>
      <c r="K7058" t="str" cm="1">
        <f t="array" ref="K7058">_xlfn.IFS(I7058=0, "Negative", AND(I7058&gt;0, I7058&lt;3), "Neutral", AND(I7058&gt;=3, I7058&lt;5), "Positive")</f>
        <v>Positive</v>
      </c>
    </row>
    <row r="7059" spans="1:11" x14ac:dyDescent="0.3">
      <c r="A7059">
        <v>7057</v>
      </c>
      <c r="B7059" t="s">
        <v>7</v>
      </c>
      <c r="C7059" t="s">
        <v>21</v>
      </c>
      <c r="D7059">
        <v>0</v>
      </c>
      <c r="E7059">
        <v>0</v>
      </c>
      <c r="F7059">
        <v>0</v>
      </c>
      <c r="G7059">
        <v>0</v>
      </c>
      <c r="H7059" t="s">
        <v>43</v>
      </c>
      <c r="I7059">
        <v>3</v>
      </c>
      <c r="J7059" t="s">
        <v>9</v>
      </c>
      <c r="K7059" t="str" cm="1">
        <f t="array" ref="K7059">_xlfn.IFS(I7059=0, "Negative", AND(I7059&gt;0, I7059&lt;3), "Neutral", AND(I7059&gt;=3, I7059&lt;5), "Positive")</f>
        <v>Positive</v>
      </c>
    </row>
    <row r="7060" spans="1:11" x14ac:dyDescent="0.3">
      <c r="A7060">
        <v>7058</v>
      </c>
      <c r="B7060" t="s">
        <v>7</v>
      </c>
      <c r="C7060" t="s">
        <v>33</v>
      </c>
      <c r="D7060">
        <v>0</v>
      </c>
      <c r="E7060">
        <v>0</v>
      </c>
      <c r="F7060">
        <v>0</v>
      </c>
      <c r="G7060">
        <v>0</v>
      </c>
      <c r="H7060" t="s">
        <v>43</v>
      </c>
      <c r="I7060">
        <v>1</v>
      </c>
      <c r="J7060" t="s">
        <v>13</v>
      </c>
      <c r="K7060" t="str" cm="1">
        <f t="array" ref="K7060">_xlfn.IFS(I7060=0, "Negative", AND(I7060&gt;0, I7060&lt;3), "Neutral", AND(I7060&gt;=3, I7060&lt;5), "Positive")</f>
        <v>Neutral</v>
      </c>
    </row>
    <row r="7061" spans="1:11" x14ac:dyDescent="0.3">
      <c r="A7061">
        <v>7059</v>
      </c>
      <c r="B7061" t="s">
        <v>7</v>
      </c>
      <c r="C7061" t="s">
        <v>17</v>
      </c>
      <c r="D7061">
        <v>0</v>
      </c>
      <c r="E7061">
        <v>1</v>
      </c>
      <c r="F7061">
        <v>0</v>
      </c>
      <c r="G7061">
        <v>0</v>
      </c>
      <c r="H7061" t="s">
        <v>43</v>
      </c>
      <c r="I7061">
        <v>4</v>
      </c>
      <c r="J7061" t="s">
        <v>11</v>
      </c>
      <c r="K7061" t="str" cm="1">
        <f t="array" ref="K7061">_xlfn.IFS(I7061=0, "Negative", AND(I7061&gt;0, I7061&lt;3), "Neutral", AND(I7061&gt;=3, I7061&lt;5), "Positive")</f>
        <v>Positive</v>
      </c>
    </row>
    <row r="7062" spans="1:11" x14ac:dyDescent="0.3">
      <c r="A7062">
        <v>7060</v>
      </c>
      <c r="B7062" t="s">
        <v>7</v>
      </c>
      <c r="C7062" t="s">
        <v>12</v>
      </c>
      <c r="D7062">
        <v>0</v>
      </c>
      <c r="E7062">
        <v>0</v>
      </c>
      <c r="F7062">
        <v>0</v>
      </c>
      <c r="G7062">
        <v>0</v>
      </c>
      <c r="H7062" t="s">
        <v>43</v>
      </c>
      <c r="I7062">
        <v>3</v>
      </c>
      <c r="J7062" t="s">
        <v>9</v>
      </c>
      <c r="K7062" t="str" cm="1">
        <f t="array" ref="K7062">_xlfn.IFS(I7062=0, "Negative", AND(I7062&gt;0, I7062&lt;3), "Neutral", AND(I7062&gt;=3, I7062&lt;5), "Positive")</f>
        <v>Positive</v>
      </c>
    </row>
    <row r="7063" spans="1:11" x14ac:dyDescent="0.3">
      <c r="A7063">
        <v>7061</v>
      </c>
      <c r="B7063" t="s">
        <v>7</v>
      </c>
      <c r="C7063" t="s">
        <v>25</v>
      </c>
      <c r="D7063">
        <v>0</v>
      </c>
      <c r="E7063">
        <v>0</v>
      </c>
      <c r="F7063">
        <v>0</v>
      </c>
      <c r="G7063">
        <v>0</v>
      </c>
      <c r="H7063" t="s">
        <v>43</v>
      </c>
      <c r="I7063">
        <v>2</v>
      </c>
      <c r="J7063" t="s">
        <v>15</v>
      </c>
      <c r="K7063" t="str" cm="1">
        <f t="array" ref="K7063">_xlfn.IFS(I7063=0, "Negative", AND(I7063&gt;0, I7063&lt;3), "Neutral", AND(I7063&gt;=3, I7063&lt;5), "Positive")</f>
        <v>Neutral</v>
      </c>
    </row>
    <row r="7064" spans="1:11" x14ac:dyDescent="0.3">
      <c r="A7064">
        <v>7062</v>
      </c>
      <c r="B7064" t="s">
        <v>7</v>
      </c>
      <c r="C7064" t="s">
        <v>32</v>
      </c>
      <c r="D7064">
        <v>0</v>
      </c>
      <c r="E7064">
        <v>0</v>
      </c>
      <c r="F7064">
        <v>0</v>
      </c>
      <c r="G7064">
        <v>0</v>
      </c>
      <c r="H7064" t="s">
        <v>43</v>
      </c>
      <c r="I7064">
        <v>3</v>
      </c>
      <c r="J7064" t="s">
        <v>9</v>
      </c>
      <c r="K7064" t="str" cm="1">
        <f t="array" ref="K7064">_xlfn.IFS(I7064=0, "Negative", AND(I7064&gt;0, I7064&lt;3), "Neutral", AND(I7064&gt;=3, I7064&lt;5), "Positive")</f>
        <v>Positive</v>
      </c>
    </row>
    <row r="7065" spans="1:11" x14ac:dyDescent="0.3">
      <c r="A7065">
        <v>7063</v>
      </c>
      <c r="B7065" t="s">
        <v>7</v>
      </c>
      <c r="C7065" t="s">
        <v>32</v>
      </c>
      <c r="D7065">
        <v>0</v>
      </c>
      <c r="E7065">
        <v>0</v>
      </c>
      <c r="F7065">
        <v>0</v>
      </c>
      <c r="G7065">
        <v>0</v>
      </c>
      <c r="H7065" t="s">
        <v>43</v>
      </c>
      <c r="I7065">
        <v>4</v>
      </c>
      <c r="J7065" t="s">
        <v>11</v>
      </c>
      <c r="K7065" t="str" cm="1">
        <f t="array" ref="K7065">_xlfn.IFS(I7065=0, "Negative", AND(I7065&gt;0, I7065&lt;3), "Neutral", AND(I7065&gt;=3, I7065&lt;5), "Positive")</f>
        <v>Positive</v>
      </c>
    </row>
    <row r="7066" spans="1:11" x14ac:dyDescent="0.3">
      <c r="A7066">
        <v>7064</v>
      </c>
      <c r="B7066" t="s">
        <v>7</v>
      </c>
      <c r="C7066" t="s">
        <v>30</v>
      </c>
      <c r="D7066">
        <v>0</v>
      </c>
      <c r="E7066">
        <v>0</v>
      </c>
      <c r="F7066">
        <v>0</v>
      </c>
      <c r="G7066">
        <v>0</v>
      </c>
      <c r="H7066" t="s">
        <v>43</v>
      </c>
      <c r="I7066">
        <v>3</v>
      </c>
      <c r="J7066" t="s">
        <v>9</v>
      </c>
      <c r="K7066" t="str" cm="1">
        <f t="array" ref="K7066">_xlfn.IFS(I7066=0, "Negative", AND(I7066&gt;0, I7066&lt;3), "Neutral", AND(I7066&gt;=3, I7066&lt;5), "Positive")</f>
        <v>Positive</v>
      </c>
    </row>
    <row r="7067" spans="1:11" x14ac:dyDescent="0.3">
      <c r="A7067">
        <v>7065</v>
      </c>
      <c r="B7067" t="s">
        <v>7</v>
      </c>
      <c r="C7067" t="s">
        <v>27</v>
      </c>
      <c r="D7067">
        <v>0</v>
      </c>
      <c r="E7067">
        <v>0</v>
      </c>
      <c r="F7067">
        <v>1</v>
      </c>
      <c r="G7067">
        <v>0</v>
      </c>
      <c r="H7067" t="s">
        <v>43</v>
      </c>
      <c r="I7067">
        <v>1</v>
      </c>
      <c r="J7067" t="s">
        <v>13</v>
      </c>
      <c r="K7067" t="str" cm="1">
        <f t="array" ref="K7067">_xlfn.IFS(I7067=0, "Negative", AND(I7067&gt;0, I7067&lt;3), "Neutral", AND(I7067&gt;=3, I7067&lt;5), "Positive")</f>
        <v>Neutral</v>
      </c>
    </row>
    <row r="7068" spans="1:11" x14ac:dyDescent="0.3">
      <c r="A7068">
        <v>7066</v>
      </c>
      <c r="B7068" t="s">
        <v>7</v>
      </c>
      <c r="C7068" t="s">
        <v>18</v>
      </c>
      <c r="D7068">
        <v>0</v>
      </c>
      <c r="E7068">
        <v>0</v>
      </c>
      <c r="F7068">
        <v>0</v>
      </c>
      <c r="G7068">
        <v>0</v>
      </c>
      <c r="H7068" t="s">
        <v>43</v>
      </c>
      <c r="I7068">
        <v>4</v>
      </c>
      <c r="J7068" t="s">
        <v>11</v>
      </c>
      <c r="K7068" t="str" cm="1">
        <f t="array" ref="K7068">_xlfn.IFS(I7068=0, "Negative", AND(I7068&gt;0, I7068&lt;3), "Neutral", AND(I7068&gt;=3, I7068&lt;5), "Positive")</f>
        <v>Positive</v>
      </c>
    </row>
    <row r="7069" spans="1:11" x14ac:dyDescent="0.3">
      <c r="A7069">
        <v>7067</v>
      </c>
      <c r="B7069" t="s">
        <v>7</v>
      </c>
      <c r="C7069" t="s">
        <v>31</v>
      </c>
      <c r="D7069">
        <v>0</v>
      </c>
      <c r="E7069">
        <v>1</v>
      </c>
      <c r="F7069">
        <v>0</v>
      </c>
      <c r="G7069">
        <v>0</v>
      </c>
      <c r="H7069" t="s">
        <v>43</v>
      </c>
      <c r="I7069">
        <v>4</v>
      </c>
      <c r="J7069" t="s">
        <v>11</v>
      </c>
      <c r="K7069" t="str" cm="1">
        <f t="array" ref="K7069">_xlfn.IFS(I7069=0, "Negative", AND(I7069&gt;0, I7069&lt;3), "Neutral", AND(I7069&gt;=3, I7069&lt;5), "Positive")</f>
        <v>Positive</v>
      </c>
    </row>
    <row r="7070" spans="1:11" x14ac:dyDescent="0.3">
      <c r="A7070">
        <v>7068</v>
      </c>
      <c r="B7070" t="s">
        <v>7</v>
      </c>
      <c r="C7070" t="s">
        <v>33</v>
      </c>
      <c r="D7070">
        <v>0</v>
      </c>
      <c r="E7070">
        <v>0</v>
      </c>
      <c r="F7070">
        <v>0</v>
      </c>
      <c r="G7070">
        <v>0</v>
      </c>
      <c r="H7070" t="s">
        <v>43</v>
      </c>
      <c r="I7070">
        <v>1</v>
      </c>
      <c r="J7070" t="s">
        <v>13</v>
      </c>
      <c r="K7070" t="str" cm="1">
        <f t="array" ref="K7070">_xlfn.IFS(I7070=0, "Negative", AND(I7070&gt;0, I7070&lt;3), "Neutral", AND(I7070&gt;=3, I7070&lt;5), "Positive")</f>
        <v>Neutral</v>
      </c>
    </row>
    <row r="7071" spans="1:11" x14ac:dyDescent="0.3">
      <c r="A7071">
        <v>7069</v>
      </c>
      <c r="B7071" t="s">
        <v>7</v>
      </c>
      <c r="C7071" t="s">
        <v>27</v>
      </c>
      <c r="D7071">
        <v>0</v>
      </c>
      <c r="E7071">
        <v>0</v>
      </c>
      <c r="F7071">
        <v>0</v>
      </c>
      <c r="G7071">
        <v>0</v>
      </c>
      <c r="H7071" t="s">
        <v>43</v>
      </c>
      <c r="I7071">
        <v>4</v>
      </c>
      <c r="J7071" t="s">
        <v>11</v>
      </c>
      <c r="K7071" t="str" cm="1">
        <f t="array" ref="K7071">_xlfn.IFS(I7071=0, "Negative", AND(I7071&gt;0, I7071&lt;3), "Neutral", AND(I7071&gt;=3, I7071&lt;5), "Positive")</f>
        <v>Positive</v>
      </c>
    </row>
    <row r="7072" spans="1:11" x14ac:dyDescent="0.3">
      <c r="A7072">
        <v>7070</v>
      </c>
      <c r="B7072" t="s">
        <v>7</v>
      </c>
      <c r="C7072" t="s">
        <v>31</v>
      </c>
      <c r="D7072">
        <v>0</v>
      </c>
      <c r="E7072">
        <v>0</v>
      </c>
      <c r="F7072">
        <v>0</v>
      </c>
      <c r="G7072">
        <v>1</v>
      </c>
      <c r="H7072" t="s">
        <v>43</v>
      </c>
      <c r="I7072">
        <v>3</v>
      </c>
      <c r="J7072" t="s">
        <v>9</v>
      </c>
      <c r="K7072" t="str" cm="1">
        <f t="array" ref="K7072">_xlfn.IFS(I7072=0, "Negative", AND(I7072&gt;0, I7072&lt;3), "Neutral", AND(I7072&gt;=3, I7072&lt;5), "Positive")</f>
        <v>Positive</v>
      </c>
    </row>
    <row r="7073" spans="1:11" x14ac:dyDescent="0.3">
      <c r="A7073">
        <v>7071</v>
      </c>
      <c r="B7073" t="s">
        <v>7</v>
      </c>
      <c r="C7073" t="s">
        <v>8</v>
      </c>
      <c r="D7073">
        <v>0</v>
      </c>
      <c r="E7073">
        <v>0</v>
      </c>
      <c r="F7073">
        <v>0</v>
      </c>
      <c r="G7073">
        <v>0</v>
      </c>
      <c r="H7073" t="s">
        <v>43</v>
      </c>
      <c r="I7073">
        <v>3</v>
      </c>
      <c r="J7073" t="s">
        <v>9</v>
      </c>
      <c r="K7073" t="str" cm="1">
        <f t="array" ref="K7073">_xlfn.IFS(I7073=0, "Negative", AND(I7073&gt;0, I7073&lt;3), "Neutral", AND(I7073&gt;=3, I7073&lt;5), "Positive")</f>
        <v>Positive</v>
      </c>
    </row>
    <row r="7074" spans="1:11" x14ac:dyDescent="0.3">
      <c r="A7074">
        <v>7072</v>
      </c>
      <c r="B7074" t="s">
        <v>7</v>
      </c>
      <c r="C7074" t="s">
        <v>33</v>
      </c>
      <c r="D7074">
        <v>0</v>
      </c>
      <c r="E7074">
        <v>0</v>
      </c>
      <c r="F7074">
        <v>0</v>
      </c>
      <c r="G7074">
        <v>0</v>
      </c>
      <c r="H7074" t="s">
        <v>43</v>
      </c>
      <c r="I7074">
        <v>1</v>
      </c>
      <c r="J7074" t="s">
        <v>13</v>
      </c>
      <c r="K7074" t="str" cm="1">
        <f t="array" ref="K7074">_xlfn.IFS(I7074=0, "Negative", AND(I7074&gt;0, I7074&lt;3), "Neutral", AND(I7074&gt;=3, I7074&lt;5), "Positive")</f>
        <v>Neutral</v>
      </c>
    </row>
    <row r="7075" spans="1:11" x14ac:dyDescent="0.3">
      <c r="A7075">
        <v>7073</v>
      </c>
      <c r="B7075" t="s">
        <v>7</v>
      </c>
      <c r="C7075" t="s">
        <v>23</v>
      </c>
      <c r="D7075">
        <v>0</v>
      </c>
      <c r="E7075">
        <v>0</v>
      </c>
      <c r="F7075">
        <v>0</v>
      </c>
      <c r="G7075">
        <v>0</v>
      </c>
      <c r="H7075" t="s">
        <v>43</v>
      </c>
      <c r="I7075">
        <v>2</v>
      </c>
      <c r="J7075" t="s">
        <v>15</v>
      </c>
      <c r="K7075" t="str" cm="1">
        <f t="array" ref="K7075">_xlfn.IFS(I7075=0, "Negative", AND(I7075&gt;0, I7075&lt;3), "Neutral", AND(I7075&gt;=3, I7075&lt;5), "Positive")</f>
        <v>Neutral</v>
      </c>
    </row>
    <row r="7076" spans="1:11" x14ac:dyDescent="0.3">
      <c r="A7076">
        <v>7074</v>
      </c>
      <c r="B7076" t="s">
        <v>7</v>
      </c>
      <c r="C7076" t="s">
        <v>30</v>
      </c>
      <c r="D7076">
        <v>0</v>
      </c>
      <c r="E7076">
        <v>1</v>
      </c>
      <c r="F7076">
        <v>0</v>
      </c>
      <c r="G7076">
        <v>0</v>
      </c>
      <c r="H7076" t="s">
        <v>43</v>
      </c>
      <c r="I7076">
        <v>4</v>
      </c>
      <c r="J7076" t="s">
        <v>11</v>
      </c>
      <c r="K7076" t="str" cm="1">
        <f t="array" ref="K7076">_xlfn.IFS(I7076=0, "Negative", AND(I7076&gt;0, I7076&lt;3), "Neutral", AND(I7076&gt;=3, I7076&lt;5), "Positive")</f>
        <v>Positive</v>
      </c>
    </row>
    <row r="7077" spans="1:11" x14ac:dyDescent="0.3">
      <c r="A7077">
        <v>7075</v>
      </c>
      <c r="B7077" t="s">
        <v>7</v>
      </c>
      <c r="C7077" t="s">
        <v>33</v>
      </c>
      <c r="D7077">
        <v>0</v>
      </c>
      <c r="E7077">
        <v>0</v>
      </c>
      <c r="F7077">
        <v>0</v>
      </c>
      <c r="G7077">
        <v>0</v>
      </c>
      <c r="H7077" t="s">
        <v>43</v>
      </c>
      <c r="I7077">
        <v>3</v>
      </c>
      <c r="J7077" t="s">
        <v>9</v>
      </c>
      <c r="K7077" t="str" cm="1">
        <f t="array" ref="K7077">_xlfn.IFS(I7077=0, "Negative", AND(I7077&gt;0, I7077&lt;3), "Neutral", AND(I7077&gt;=3, I7077&lt;5), "Positive")</f>
        <v>Positive</v>
      </c>
    </row>
    <row r="7078" spans="1:11" x14ac:dyDescent="0.3">
      <c r="A7078">
        <v>7076</v>
      </c>
      <c r="B7078" t="s">
        <v>7</v>
      </c>
      <c r="C7078" t="s">
        <v>10</v>
      </c>
      <c r="D7078">
        <v>1</v>
      </c>
      <c r="E7078">
        <v>0</v>
      </c>
      <c r="F7078">
        <v>0</v>
      </c>
      <c r="G7078">
        <v>0</v>
      </c>
      <c r="H7078" t="s">
        <v>43</v>
      </c>
      <c r="I7078">
        <v>4</v>
      </c>
      <c r="J7078" t="s">
        <v>11</v>
      </c>
      <c r="K7078" t="str" cm="1">
        <f t="array" ref="K7078">_xlfn.IFS(I7078=0, "Negative", AND(I7078&gt;0, I7078&lt;3), "Neutral", AND(I7078&gt;=3, I7078&lt;5), "Positive")</f>
        <v>Positive</v>
      </c>
    </row>
    <row r="7079" spans="1:11" x14ac:dyDescent="0.3">
      <c r="A7079">
        <v>7077</v>
      </c>
      <c r="B7079" t="s">
        <v>7</v>
      </c>
      <c r="C7079" t="s">
        <v>27</v>
      </c>
      <c r="D7079">
        <v>0</v>
      </c>
      <c r="E7079">
        <v>0</v>
      </c>
      <c r="F7079">
        <v>0</v>
      </c>
      <c r="G7079">
        <v>0</v>
      </c>
      <c r="H7079" t="s">
        <v>43</v>
      </c>
      <c r="I7079">
        <v>4</v>
      </c>
      <c r="J7079" t="s">
        <v>11</v>
      </c>
      <c r="K7079" t="str" cm="1">
        <f t="array" ref="K7079">_xlfn.IFS(I7079=0, "Negative", AND(I7079&gt;0, I7079&lt;3), "Neutral", AND(I7079&gt;=3, I7079&lt;5), "Positive")</f>
        <v>Positive</v>
      </c>
    </row>
    <row r="7080" spans="1:11" x14ac:dyDescent="0.3">
      <c r="A7080">
        <v>7078</v>
      </c>
      <c r="B7080" t="s">
        <v>7</v>
      </c>
      <c r="C7080" t="s">
        <v>20</v>
      </c>
      <c r="D7080">
        <v>0</v>
      </c>
      <c r="E7080">
        <v>0</v>
      </c>
      <c r="F7080">
        <v>0</v>
      </c>
      <c r="G7080">
        <v>0</v>
      </c>
      <c r="H7080" t="s">
        <v>43</v>
      </c>
      <c r="I7080">
        <v>2</v>
      </c>
      <c r="J7080" t="s">
        <v>15</v>
      </c>
      <c r="K7080" t="str" cm="1">
        <f t="array" ref="K7080">_xlfn.IFS(I7080=0, "Negative", AND(I7080&gt;0, I7080&lt;3), "Neutral", AND(I7080&gt;=3, I7080&lt;5), "Positive")</f>
        <v>Neutral</v>
      </c>
    </row>
    <row r="7081" spans="1:11" x14ac:dyDescent="0.3">
      <c r="A7081">
        <v>7079</v>
      </c>
      <c r="B7081" t="s">
        <v>7</v>
      </c>
      <c r="C7081" t="s">
        <v>8</v>
      </c>
      <c r="D7081">
        <v>0</v>
      </c>
      <c r="E7081">
        <v>0</v>
      </c>
      <c r="F7081">
        <v>0</v>
      </c>
      <c r="G7081">
        <v>0</v>
      </c>
      <c r="H7081" t="s">
        <v>43</v>
      </c>
      <c r="I7081">
        <v>4</v>
      </c>
      <c r="J7081" t="s">
        <v>11</v>
      </c>
      <c r="K7081" t="str" cm="1">
        <f t="array" ref="K7081">_xlfn.IFS(I7081=0, "Negative", AND(I7081&gt;0, I7081&lt;3), "Neutral", AND(I7081&gt;=3, I7081&lt;5), "Positive")</f>
        <v>Positive</v>
      </c>
    </row>
    <row r="7082" spans="1:11" x14ac:dyDescent="0.3">
      <c r="A7082">
        <v>7080</v>
      </c>
      <c r="B7082" t="s">
        <v>7</v>
      </c>
      <c r="C7082" t="s">
        <v>23</v>
      </c>
      <c r="D7082">
        <v>0</v>
      </c>
      <c r="E7082">
        <v>0</v>
      </c>
      <c r="F7082">
        <v>1</v>
      </c>
      <c r="G7082">
        <v>0</v>
      </c>
      <c r="H7082" t="s">
        <v>43</v>
      </c>
      <c r="I7082">
        <v>4</v>
      </c>
      <c r="J7082" t="s">
        <v>11</v>
      </c>
      <c r="K7082" t="str" cm="1">
        <f t="array" ref="K7082">_xlfn.IFS(I7082=0, "Negative", AND(I7082&gt;0, I7082&lt;3), "Neutral", AND(I7082&gt;=3, I7082&lt;5), "Positive")</f>
        <v>Positive</v>
      </c>
    </row>
    <row r="7083" spans="1:11" x14ac:dyDescent="0.3">
      <c r="A7083">
        <v>7081</v>
      </c>
      <c r="B7083" t="s">
        <v>7</v>
      </c>
      <c r="C7083" t="s">
        <v>14</v>
      </c>
      <c r="D7083">
        <v>0</v>
      </c>
      <c r="E7083">
        <v>0</v>
      </c>
      <c r="F7083">
        <v>0</v>
      </c>
      <c r="G7083">
        <v>0</v>
      </c>
      <c r="H7083" t="s">
        <v>43</v>
      </c>
      <c r="I7083">
        <v>4</v>
      </c>
      <c r="J7083" t="s">
        <v>11</v>
      </c>
      <c r="K7083" t="str" cm="1">
        <f t="array" ref="K7083">_xlfn.IFS(I7083=0, "Negative", AND(I7083&gt;0, I7083&lt;3), "Neutral", AND(I7083&gt;=3, I7083&lt;5), "Positive")</f>
        <v>Positive</v>
      </c>
    </row>
    <row r="7084" spans="1:11" x14ac:dyDescent="0.3">
      <c r="A7084">
        <v>7082</v>
      </c>
      <c r="B7084" t="s">
        <v>7</v>
      </c>
      <c r="C7084" t="s">
        <v>23</v>
      </c>
      <c r="D7084">
        <v>0</v>
      </c>
      <c r="E7084">
        <v>0</v>
      </c>
      <c r="F7084">
        <v>0</v>
      </c>
      <c r="G7084">
        <v>0</v>
      </c>
      <c r="H7084" t="s">
        <v>43</v>
      </c>
      <c r="I7084">
        <v>2</v>
      </c>
      <c r="J7084" t="s">
        <v>15</v>
      </c>
      <c r="K7084" t="str" cm="1">
        <f t="array" ref="K7084">_xlfn.IFS(I7084=0, "Negative", AND(I7084&gt;0, I7084&lt;3), "Neutral", AND(I7084&gt;=3, I7084&lt;5), "Positive")</f>
        <v>Neutral</v>
      </c>
    </row>
    <row r="7085" spans="1:11" x14ac:dyDescent="0.3">
      <c r="A7085">
        <v>7083</v>
      </c>
      <c r="B7085" t="s">
        <v>7</v>
      </c>
      <c r="C7085" t="s">
        <v>23</v>
      </c>
      <c r="D7085">
        <v>0</v>
      </c>
      <c r="E7085">
        <v>0</v>
      </c>
      <c r="F7085">
        <v>0</v>
      </c>
      <c r="G7085">
        <v>0</v>
      </c>
      <c r="H7085" t="s">
        <v>43</v>
      </c>
      <c r="I7085">
        <v>4</v>
      </c>
      <c r="J7085" t="s">
        <v>11</v>
      </c>
      <c r="K7085" t="str" cm="1">
        <f t="array" ref="K7085">_xlfn.IFS(I7085=0, "Negative", AND(I7085&gt;0, I7085&lt;3), "Neutral", AND(I7085&gt;=3, I7085&lt;5), "Positive")</f>
        <v>Positive</v>
      </c>
    </row>
    <row r="7086" spans="1:11" x14ac:dyDescent="0.3">
      <c r="A7086">
        <v>7084</v>
      </c>
      <c r="B7086" t="s">
        <v>7</v>
      </c>
      <c r="C7086" t="s">
        <v>22</v>
      </c>
      <c r="D7086">
        <v>0</v>
      </c>
      <c r="E7086">
        <v>0</v>
      </c>
      <c r="F7086">
        <v>0</v>
      </c>
      <c r="G7086">
        <v>0</v>
      </c>
      <c r="H7086" t="s">
        <v>43</v>
      </c>
      <c r="I7086">
        <v>1</v>
      </c>
      <c r="J7086" t="s">
        <v>13</v>
      </c>
      <c r="K7086" t="str" cm="1">
        <f t="array" ref="K7086">_xlfn.IFS(I7086=0, "Negative", AND(I7086&gt;0, I7086&lt;3), "Neutral", AND(I7086&gt;=3, I7086&lt;5), "Positive")</f>
        <v>Neutral</v>
      </c>
    </row>
    <row r="7087" spans="1:11" x14ac:dyDescent="0.3">
      <c r="A7087">
        <v>7085</v>
      </c>
      <c r="B7087" t="s">
        <v>7</v>
      </c>
      <c r="C7087" t="s">
        <v>31</v>
      </c>
      <c r="D7087">
        <v>0</v>
      </c>
      <c r="E7087">
        <v>0</v>
      </c>
      <c r="F7087">
        <v>0</v>
      </c>
      <c r="G7087">
        <v>1</v>
      </c>
      <c r="H7087" t="s">
        <v>43</v>
      </c>
      <c r="I7087">
        <v>3</v>
      </c>
      <c r="J7087" t="s">
        <v>9</v>
      </c>
      <c r="K7087" t="str" cm="1">
        <f t="array" ref="K7087">_xlfn.IFS(I7087=0, "Negative", AND(I7087&gt;0, I7087&lt;3), "Neutral", AND(I7087&gt;=3, I7087&lt;5), "Positive")</f>
        <v>Positive</v>
      </c>
    </row>
    <row r="7088" spans="1:11" x14ac:dyDescent="0.3">
      <c r="A7088">
        <v>7086</v>
      </c>
      <c r="B7088" t="s">
        <v>7</v>
      </c>
      <c r="C7088" t="s">
        <v>27</v>
      </c>
      <c r="D7088">
        <v>0</v>
      </c>
      <c r="E7088">
        <v>0</v>
      </c>
      <c r="F7088">
        <v>1</v>
      </c>
      <c r="G7088">
        <v>0</v>
      </c>
      <c r="H7088" t="s">
        <v>43</v>
      </c>
      <c r="I7088">
        <v>4</v>
      </c>
      <c r="J7088" t="s">
        <v>11</v>
      </c>
      <c r="K7088" t="str" cm="1">
        <f t="array" ref="K7088">_xlfn.IFS(I7088=0, "Negative", AND(I7088&gt;0, I7088&lt;3), "Neutral", AND(I7088&gt;=3, I7088&lt;5), "Positive")</f>
        <v>Positive</v>
      </c>
    </row>
    <row r="7089" spans="1:11" x14ac:dyDescent="0.3">
      <c r="A7089">
        <v>7087</v>
      </c>
      <c r="B7089" t="s">
        <v>7</v>
      </c>
      <c r="C7089" t="s">
        <v>30</v>
      </c>
      <c r="D7089">
        <v>0</v>
      </c>
      <c r="E7089">
        <v>0</v>
      </c>
      <c r="F7089">
        <v>0</v>
      </c>
      <c r="G7089">
        <v>0</v>
      </c>
      <c r="H7089" t="s">
        <v>43</v>
      </c>
      <c r="I7089">
        <v>4</v>
      </c>
      <c r="J7089" t="s">
        <v>11</v>
      </c>
      <c r="K7089" t="str" cm="1">
        <f t="array" ref="K7089">_xlfn.IFS(I7089=0, "Negative", AND(I7089&gt;0, I7089&lt;3), "Neutral", AND(I7089&gt;=3, I7089&lt;5), "Positive")</f>
        <v>Positive</v>
      </c>
    </row>
    <row r="7090" spans="1:11" x14ac:dyDescent="0.3">
      <c r="A7090">
        <v>7088</v>
      </c>
      <c r="B7090" t="s">
        <v>7</v>
      </c>
      <c r="C7090" t="s">
        <v>27</v>
      </c>
      <c r="D7090">
        <v>0</v>
      </c>
      <c r="E7090">
        <v>1</v>
      </c>
      <c r="F7090">
        <v>0</v>
      </c>
      <c r="G7090">
        <v>0</v>
      </c>
      <c r="H7090" t="s">
        <v>43</v>
      </c>
      <c r="I7090">
        <v>4</v>
      </c>
      <c r="J7090" t="s">
        <v>11</v>
      </c>
      <c r="K7090" t="str" cm="1">
        <f t="array" ref="K7090">_xlfn.IFS(I7090=0, "Negative", AND(I7090&gt;0, I7090&lt;3), "Neutral", AND(I7090&gt;=3, I7090&lt;5), "Positive")</f>
        <v>Positive</v>
      </c>
    </row>
    <row r="7091" spans="1:11" x14ac:dyDescent="0.3">
      <c r="A7091">
        <v>7089</v>
      </c>
      <c r="B7091" t="s">
        <v>7</v>
      </c>
      <c r="C7091" t="s">
        <v>16</v>
      </c>
      <c r="D7091">
        <v>0</v>
      </c>
      <c r="E7091">
        <v>0</v>
      </c>
      <c r="F7091">
        <v>0</v>
      </c>
      <c r="G7091">
        <v>0</v>
      </c>
      <c r="H7091" t="s">
        <v>43</v>
      </c>
      <c r="I7091">
        <v>4</v>
      </c>
      <c r="J7091" t="s">
        <v>11</v>
      </c>
      <c r="K7091" t="str" cm="1">
        <f t="array" ref="K7091">_xlfn.IFS(I7091=0, "Negative", AND(I7091&gt;0, I7091&lt;3), "Neutral", AND(I7091&gt;=3, I7091&lt;5), "Positive")</f>
        <v>Positive</v>
      </c>
    </row>
    <row r="7092" spans="1:11" x14ac:dyDescent="0.3">
      <c r="A7092">
        <v>7090</v>
      </c>
      <c r="B7092" t="s">
        <v>7</v>
      </c>
      <c r="C7092" t="s">
        <v>25</v>
      </c>
      <c r="D7092">
        <v>0</v>
      </c>
      <c r="E7092">
        <v>0</v>
      </c>
      <c r="F7092">
        <v>0</v>
      </c>
      <c r="G7092">
        <v>0</v>
      </c>
      <c r="H7092" t="s">
        <v>43</v>
      </c>
      <c r="I7092">
        <v>2</v>
      </c>
      <c r="J7092" t="s">
        <v>15</v>
      </c>
      <c r="K7092" t="str" cm="1">
        <f t="array" ref="K7092">_xlfn.IFS(I7092=0, "Negative", AND(I7092&gt;0, I7092&lt;3), "Neutral", AND(I7092&gt;=3, I7092&lt;5), "Positive")</f>
        <v>Neutral</v>
      </c>
    </row>
    <row r="7093" spans="1:11" x14ac:dyDescent="0.3">
      <c r="A7093">
        <v>7091</v>
      </c>
      <c r="B7093" t="s">
        <v>7</v>
      </c>
      <c r="C7093" t="s">
        <v>30</v>
      </c>
      <c r="D7093">
        <v>0</v>
      </c>
      <c r="E7093">
        <v>0</v>
      </c>
      <c r="F7093">
        <v>0</v>
      </c>
      <c r="G7093">
        <v>0</v>
      </c>
      <c r="H7093" t="s">
        <v>43</v>
      </c>
      <c r="I7093">
        <v>4</v>
      </c>
      <c r="J7093" t="s">
        <v>11</v>
      </c>
      <c r="K7093" t="str" cm="1">
        <f t="array" ref="K7093">_xlfn.IFS(I7093=0, "Negative", AND(I7093&gt;0, I7093&lt;3), "Neutral", AND(I7093&gt;=3, I7093&lt;5), "Positive")</f>
        <v>Positive</v>
      </c>
    </row>
    <row r="7094" spans="1:11" x14ac:dyDescent="0.3">
      <c r="A7094">
        <v>7092</v>
      </c>
      <c r="B7094" t="s">
        <v>7</v>
      </c>
      <c r="C7094" t="s">
        <v>30</v>
      </c>
      <c r="D7094">
        <v>0</v>
      </c>
      <c r="E7094">
        <v>0</v>
      </c>
      <c r="F7094">
        <v>0</v>
      </c>
      <c r="G7094">
        <v>0</v>
      </c>
      <c r="H7094" t="s">
        <v>43</v>
      </c>
      <c r="I7094">
        <v>3</v>
      </c>
      <c r="J7094" t="s">
        <v>9</v>
      </c>
      <c r="K7094" t="str" cm="1">
        <f t="array" ref="K7094">_xlfn.IFS(I7094=0, "Negative", AND(I7094&gt;0, I7094&lt;3), "Neutral", AND(I7094&gt;=3, I7094&lt;5), "Positive")</f>
        <v>Positive</v>
      </c>
    </row>
    <row r="7095" spans="1:11" x14ac:dyDescent="0.3">
      <c r="A7095">
        <v>7093</v>
      </c>
      <c r="B7095" t="s">
        <v>7</v>
      </c>
      <c r="C7095" t="s">
        <v>16</v>
      </c>
      <c r="D7095">
        <v>0</v>
      </c>
      <c r="E7095">
        <v>0</v>
      </c>
      <c r="F7095">
        <v>0</v>
      </c>
      <c r="G7095">
        <v>0</v>
      </c>
      <c r="H7095" t="s">
        <v>43</v>
      </c>
      <c r="I7095">
        <v>4</v>
      </c>
      <c r="J7095" t="s">
        <v>11</v>
      </c>
      <c r="K7095" t="str" cm="1">
        <f t="array" ref="K7095">_xlfn.IFS(I7095=0, "Negative", AND(I7095&gt;0, I7095&lt;3), "Neutral", AND(I7095&gt;=3, I7095&lt;5), "Positive")</f>
        <v>Positive</v>
      </c>
    </row>
    <row r="7096" spans="1:11" x14ac:dyDescent="0.3">
      <c r="A7096">
        <v>7094</v>
      </c>
      <c r="B7096" t="s">
        <v>7</v>
      </c>
      <c r="C7096" t="s">
        <v>25</v>
      </c>
      <c r="D7096">
        <v>0</v>
      </c>
      <c r="E7096">
        <v>0</v>
      </c>
      <c r="F7096">
        <v>0</v>
      </c>
      <c r="G7096">
        <v>0</v>
      </c>
      <c r="H7096" t="s">
        <v>43</v>
      </c>
      <c r="I7096">
        <v>4</v>
      </c>
      <c r="J7096" t="s">
        <v>11</v>
      </c>
      <c r="K7096" t="str" cm="1">
        <f t="array" ref="K7096">_xlfn.IFS(I7096=0, "Negative", AND(I7096&gt;0, I7096&lt;3), "Neutral", AND(I7096&gt;=3, I7096&lt;5), "Positive")</f>
        <v>Positive</v>
      </c>
    </row>
    <row r="7097" spans="1:11" x14ac:dyDescent="0.3">
      <c r="A7097">
        <v>7095</v>
      </c>
      <c r="B7097" t="s">
        <v>7</v>
      </c>
      <c r="C7097" t="s">
        <v>32</v>
      </c>
      <c r="D7097">
        <v>0</v>
      </c>
      <c r="E7097">
        <v>0</v>
      </c>
      <c r="F7097">
        <v>0</v>
      </c>
      <c r="G7097">
        <v>0</v>
      </c>
      <c r="H7097" t="s">
        <v>43</v>
      </c>
      <c r="I7097">
        <v>4</v>
      </c>
      <c r="J7097" t="s">
        <v>11</v>
      </c>
      <c r="K7097" t="str" cm="1">
        <f t="array" ref="K7097">_xlfn.IFS(I7097=0, "Negative", AND(I7097&gt;0, I7097&lt;3), "Neutral", AND(I7097&gt;=3, I7097&lt;5), "Positive")</f>
        <v>Positive</v>
      </c>
    </row>
    <row r="7098" spans="1:11" x14ac:dyDescent="0.3">
      <c r="A7098">
        <v>7096</v>
      </c>
      <c r="B7098" t="s">
        <v>7</v>
      </c>
      <c r="C7098" t="s">
        <v>32</v>
      </c>
      <c r="D7098">
        <v>0</v>
      </c>
      <c r="E7098">
        <v>0</v>
      </c>
      <c r="F7098">
        <v>0</v>
      </c>
      <c r="G7098">
        <v>0</v>
      </c>
      <c r="H7098" t="s">
        <v>43</v>
      </c>
      <c r="I7098">
        <v>4</v>
      </c>
      <c r="J7098" t="s">
        <v>11</v>
      </c>
      <c r="K7098" t="str" cm="1">
        <f t="array" ref="K7098">_xlfn.IFS(I7098=0, "Negative", AND(I7098&gt;0, I7098&lt;3), "Neutral", AND(I7098&gt;=3, I7098&lt;5), "Positive")</f>
        <v>Positive</v>
      </c>
    </row>
    <row r="7099" spans="1:11" x14ac:dyDescent="0.3">
      <c r="A7099">
        <v>7097</v>
      </c>
      <c r="B7099" t="s">
        <v>7</v>
      </c>
      <c r="C7099" t="s">
        <v>20</v>
      </c>
      <c r="D7099">
        <v>0</v>
      </c>
      <c r="E7099">
        <v>0</v>
      </c>
      <c r="F7099">
        <v>0</v>
      </c>
      <c r="G7099">
        <v>0</v>
      </c>
      <c r="H7099" t="s">
        <v>43</v>
      </c>
      <c r="I7099">
        <v>3</v>
      </c>
      <c r="J7099" t="s">
        <v>9</v>
      </c>
      <c r="K7099" t="str" cm="1">
        <f t="array" ref="K7099">_xlfn.IFS(I7099=0, "Negative", AND(I7099&gt;0, I7099&lt;3), "Neutral", AND(I7099&gt;=3, I7099&lt;5), "Positive")</f>
        <v>Positive</v>
      </c>
    </row>
    <row r="7100" spans="1:11" x14ac:dyDescent="0.3">
      <c r="A7100">
        <v>7098</v>
      </c>
      <c r="B7100" t="s">
        <v>7</v>
      </c>
      <c r="C7100" t="s">
        <v>12</v>
      </c>
      <c r="D7100">
        <v>0</v>
      </c>
      <c r="E7100">
        <v>1</v>
      </c>
      <c r="F7100">
        <v>0</v>
      </c>
      <c r="G7100">
        <v>0</v>
      </c>
      <c r="H7100" t="s">
        <v>43</v>
      </c>
      <c r="I7100">
        <v>4</v>
      </c>
      <c r="J7100" t="s">
        <v>11</v>
      </c>
      <c r="K7100" t="str" cm="1">
        <f t="array" ref="K7100">_xlfn.IFS(I7100=0, "Negative", AND(I7100&gt;0, I7100&lt;3), "Neutral", AND(I7100&gt;=3, I7100&lt;5), "Positive")</f>
        <v>Positive</v>
      </c>
    </row>
    <row r="7101" spans="1:11" x14ac:dyDescent="0.3">
      <c r="A7101">
        <v>7099</v>
      </c>
      <c r="B7101" t="s">
        <v>7</v>
      </c>
      <c r="C7101" t="s">
        <v>10</v>
      </c>
      <c r="D7101">
        <v>0</v>
      </c>
      <c r="E7101">
        <v>0</v>
      </c>
      <c r="F7101">
        <v>0</v>
      </c>
      <c r="G7101">
        <v>1</v>
      </c>
      <c r="H7101" t="s">
        <v>43</v>
      </c>
      <c r="I7101">
        <v>4</v>
      </c>
      <c r="J7101" t="s">
        <v>11</v>
      </c>
      <c r="K7101" t="str" cm="1">
        <f t="array" ref="K7101">_xlfn.IFS(I7101=0, "Negative", AND(I7101&gt;0, I7101&lt;3), "Neutral", AND(I7101&gt;=3, I7101&lt;5), "Positive")</f>
        <v>Positive</v>
      </c>
    </row>
    <row r="7102" spans="1:11" x14ac:dyDescent="0.3">
      <c r="A7102">
        <v>7100</v>
      </c>
      <c r="B7102" t="s">
        <v>7</v>
      </c>
      <c r="C7102" t="s">
        <v>10</v>
      </c>
      <c r="D7102">
        <v>0</v>
      </c>
      <c r="E7102">
        <v>1</v>
      </c>
      <c r="F7102">
        <v>0</v>
      </c>
      <c r="G7102">
        <v>0</v>
      </c>
      <c r="H7102" t="s">
        <v>43</v>
      </c>
      <c r="I7102">
        <v>4</v>
      </c>
      <c r="J7102" t="s">
        <v>11</v>
      </c>
      <c r="K7102" t="str" cm="1">
        <f t="array" ref="K7102">_xlfn.IFS(I7102=0, "Negative", AND(I7102&gt;0, I7102&lt;3), "Neutral", AND(I7102&gt;=3, I7102&lt;5), "Positive")</f>
        <v>Positive</v>
      </c>
    </row>
    <row r="7103" spans="1:11" x14ac:dyDescent="0.3">
      <c r="A7103">
        <v>7101</v>
      </c>
      <c r="B7103" t="s">
        <v>7</v>
      </c>
      <c r="C7103" t="s">
        <v>32</v>
      </c>
      <c r="D7103">
        <v>0</v>
      </c>
      <c r="E7103">
        <v>0</v>
      </c>
      <c r="F7103">
        <v>0</v>
      </c>
      <c r="G7103">
        <v>0</v>
      </c>
      <c r="H7103" t="s">
        <v>43</v>
      </c>
      <c r="I7103">
        <v>3</v>
      </c>
      <c r="J7103" t="s">
        <v>9</v>
      </c>
      <c r="K7103" t="str" cm="1">
        <f t="array" ref="K7103">_xlfn.IFS(I7103=0, "Negative", AND(I7103&gt;0, I7103&lt;3), "Neutral", AND(I7103&gt;=3, I7103&lt;5), "Positive")</f>
        <v>Positive</v>
      </c>
    </row>
    <row r="7104" spans="1:11" x14ac:dyDescent="0.3">
      <c r="A7104">
        <v>7102</v>
      </c>
      <c r="B7104" t="s">
        <v>7</v>
      </c>
      <c r="C7104" t="s">
        <v>14</v>
      </c>
      <c r="D7104">
        <v>0</v>
      </c>
      <c r="E7104">
        <v>0</v>
      </c>
      <c r="F7104">
        <v>0</v>
      </c>
      <c r="G7104">
        <v>0</v>
      </c>
      <c r="H7104" t="s">
        <v>43</v>
      </c>
      <c r="I7104">
        <v>1</v>
      </c>
      <c r="J7104" t="s">
        <v>13</v>
      </c>
      <c r="K7104" t="str" cm="1">
        <f t="array" ref="K7104">_xlfn.IFS(I7104=0, "Negative", AND(I7104&gt;0, I7104&lt;3), "Neutral", AND(I7104&gt;=3, I7104&lt;5), "Positive")</f>
        <v>Neutral</v>
      </c>
    </row>
    <row r="7105" spans="1:11" x14ac:dyDescent="0.3">
      <c r="A7105">
        <v>7103</v>
      </c>
      <c r="B7105" t="s">
        <v>7</v>
      </c>
      <c r="C7105" t="s">
        <v>33</v>
      </c>
      <c r="D7105">
        <v>0</v>
      </c>
      <c r="E7105">
        <v>1</v>
      </c>
      <c r="F7105">
        <v>0</v>
      </c>
      <c r="G7105">
        <v>0</v>
      </c>
      <c r="H7105" t="s">
        <v>43</v>
      </c>
      <c r="I7105">
        <v>1</v>
      </c>
      <c r="J7105" t="s">
        <v>13</v>
      </c>
      <c r="K7105" t="str" cm="1">
        <f t="array" ref="K7105">_xlfn.IFS(I7105=0, "Negative", AND(I7105&gt;0, I7105&lt;3), "Neutral", AND(I7105&gt;=3, I7105&lt;5), "Positive")</f>
        <v>Neutral</v>
      </c>
    </row>
    <row r="7106" spans="1:11" x14ac:dyDescent="0.3">
      <c r="A7106">
        <v>7104</v>
      </c>
      <c r="B7106" t="s">
        <v>7</v>
      </c>
      <c r="C7106" t="s">
        <v>14</v>
      </c>
      <c r="D7106">
        <v>0</v>
      </c>
      <c r="E7106">
        <v>0</v>
      </c>
      <c r="F7106">
        <v>0</v>
      </c>
      <c r="G7106">
        <v>0</v>
      </c>
      <c r="H7106" t="s">
        <v>43</v>
      </c>
      <c r="I7106">
        <v>3</v>
      </c>
      <c r="J7106" t="s">
        <v>9</v>
      </c>
      <c r="K7106" t="str" cm="1">
        <f t="array" ref="K7106">_xlfn.IFS(I7106=0, "Negative", AND(I7106&gt;0, I7106&lt;3), "Neutral", AND(I7106&gt;=3, I7106&lt;5), "Positive")</f>
        <v>Positive</v>
      </c>
    </row>
    <row r="7107" spans="1:11" x14ac:dyDescent="0.3">
      <c r="A7107">
        <v>7105</v>
      </c>
      <c r="B7107" t="s">
        <v>7</v>
      </c>
      <c r="C7107" t="s">
        <v>10</v>
      </c>
      <c r="D7107">
        <v>0</v>
      </c>
      <c r="E7107">
        <v>1</v>
      </c>
      <c r="F7107">
        <v>0</v>
      </c>
      <c r="G7107">
        <v>0</v>
      </c>
      <c r="H7107" t="s">
        <v>43</v>
      </c>
      <c r="I7107">
        <v>4</v>
      </c>
      <c r="J7107" t="s">
        <v>11</v>
      </c>
      <c r="K7107" t="str" cm="1">
        <f t="array" ref="K7107">_xlfn.IFS(I7107=0, "Negative", AND(I7107&gt;0, I7107&lt;3), "Neutral", AND(I7107&gt;=3, I7107&lt;5), "Positive")</f>
        <v>Positive</v>
      </c>
    </row>
    <row r="7108" spans="1:11" x14ac:dyDescent="0.3">
      <c r="A7108">
        <v>7106</v>
      </c>
      <c r="B7108" t="s">
        <v>7</v>
      </c>
      <c r="C7108" t="s">
        <v>25</v>
      </c>
      <c r="D7108">
        <v>0</v>
      </c>
      <c r="E7108">
        <v>0</v>
      </c>
      <c r="F7108">
        <v>1</v>
      </c>
      <c r="G7108">
        <v>0</v>
      </c>
      <c r="H7108" t="s">
        <v>43</v>
      </c>
      <c r="I7108">
        <v>4</v>
      </c>
      <c r="J7108" t="s">
        <v>11</v>
      </c>
      <c r="K7108" t="str" cm="1">
        <f t="array" ref="K7108">_xlfn.IFS(I7108=0, "Negative", AND(I7108&gt;0, I7108&lt;3), "Neutral", AND(I7108&gt;=3, I7108&lt;5), "Positive")</f>
        <v>Positive</v>
      </c>
    </row>
    <row r="7109" spans="1:11" x14ac:dyDescent="0.3">
      <c r="A7109">
        <v>7107</v>
      </c>
      <c r="B7109" t="s">
        <v>7</v>
      </c>
      <c r="C7109" t="s">
        <v>31</v>
      </c>
      <c r="D7109">
        <v>0</v>
      </c>
      <c r="E7109">
        <v>0</v>
      </c>
      <c r="F7109">
        <v>0</v>
      </c>
      <c r="G7109">
        <v>0</v>
      </c>
      <c r="H7109" t="s">
        <v>43</v>
      </c>
      <c r="I7109">
        <v>3</v>
      </c>
      <c r="J7109" t="s">
        <v>9</v>
      </c>
      <c r="K7109" t="str" cm="1">
        <f t="array" ref="K7109">_xlfn.IFS(I7109=0, "Negative", AND(I7109&gt;0, I7109&lt;3), "Neutral", AND(I7109&gt;=3, I7109&lt;5), "Positive")</f>
        <v>Positive</v>
      </c>
    </row>
    <row r="7110" spans="1:11" x14ac:dyDescent="0.3">
      <c r="A7110">
        <v>7108</v>
      </c>
      <c r="B7110" t="s">
        <v>7</v>
      </c>
      <c r="C7110" t="s">
        <v>33</v>
      </c>
      <c r="D7110">
        <v>0</v>
      </c>
      <c r="E7110">
        <v>0</v>
      </c>
      <c r="F7110">
        <v>1</v>
      </c>
      <c r="G7110">
        <v>0</v>
      </c>
      <c r="H7110" t="s">
        <v>43</v>
      </c>
      <c r="I7110">
        <v>3</v>
      </c>
      <c r="J7110" t="s">
        <v>9</v>
      </c>
      <c r="K7110" t="str" cm="1">
        <f t="array" ref="K7110">_xlfn.IFS(I7110=0, "Negative", AND(I7110&gt;0, I7110&lt;3), "Neutral", AND(I7110&gt;=3, I7110&lt;5), "Positive")</f>
        <v>Positive</v>
      </c>
    </row>
    <row r="7111" spans="1:11" x14ac:dyDescent="0.3">
      <c r="A7111">
        <v>7109</v>
      </c>
      <c r="B7111" t="s">
        <v>7</v>
      </c>
      <c r="C7111" t="s">
        <v>10</v>
      </c>
      <c r="D7111">
        <v>0</v>
      </c>
      <c r="E7111">
        <v>0</v>
      </c>
      <c r="F7111">
        <v>0</v>
      </c>
      <c r="G7111">
        <v>0</v>
      </c>
      <c r="H7111" t="s">
        <v>43</v>
      </c>
      <c r="I7111">
        <v>4</v>
      </c>
      <c r="J7111" t="s">
        <v>11</v>
      </c>
      <c r="K7111" t="str" cm="1">
        <f t="array" ref="K7111">_xlfn.IFS(I7111=0, "Negative", AND(I7111&gt;0, I7111&lt;3), "Neutral", AND(I7111&gt;=3, I7111&lt;5), "Positive")</f>
        <v>Positive</v>
      </c>
    </row>
    <row r="7112" spans="1:11" x14ac:dyDescent="0.3">
      <c r="A7112">
        <v>7110</v>
      </c>
      <c r="B7112" t="s">
        <v>7</v>
      </c>
      <c r="C7112" t="s">
        <v>33</v>
      </c>
      <c r="D7112">
        <v>0</v>
      </c>
      <c r="E7112">
        <v>0</v>
      </c>
      <c r="F7112">
        <v>1</v>
      </c>
      <c r="G7112">
        <v>0</v>
      </c>
      <c r="H7112" t="s">
        <v>43</v>
      </c>
      <c r="I7112">
        <v>1</v>
      </c>
      <c r="J7112" t="s">
        <v>13</v>
      </c>
      <c r="K7112" t="str" cm="1">
        <f t="array" ref="K7112">_xlfn.IFS(I7112=0, "Negative", AND(I7112&gt;0, I7112&lt;3), "Neutral", AND(I7112&gt;=3, I7112&lt;5), "Positive")</f>
        <v>Neutral</v>
      </c>
    </row>
    <row r="7113" spans="1:11" x14ac:dyDescent="0.3">
      <c r="A7113">
        <v>7111</v>
      </c>
      <c r="B7113" t="s">
        <v>7</v>
      </c>
      <c r="C7113" t="s">
        <v>33</v>
      </c>
      <c r="D7113">
        <v>0</v>
      </c>
      <c r="E7113">
        <v>0</v>
      </c>
      <c r="F7113">
        <v>0</v>
      </c>
      <c r="G7113">
        <v>0</v>
      </c>
      <c r="H7113" t="s">
        <v>43</v>
      </c>
      <c r="I7113">
        <v>1</v>
      </c>
      <c r="J7113" t="s">
        <v>13</v>
      </c>
      <c r="K7113" t="str" cm="1">
        <f t="array" ref="K7113">_xlfn.IFS(I7113=0, "Negative", AND(I7113&gt;0, I7113&lt;3), "Neutral", AND(I7113&gt;=3, I7113&lt;5), "Positive")</f>
        <v>Neutral</v>
      </c>
    </row>
    <row r="7114" spans="1:11" x14ac:dyDescent="0.3">
      <c r="A7114">
        <v>7112</v>
      </c>
      <c r="B7114" t="s">
        <v>7</v>
      </c>
      <c r="C7114" t="s">
        <v>32</v>
      </c>
      <c r="D7114">
        <v>0</v>
      </c>
      <c r="E7114">
        <v>0</v>
      </c>
      <c r="F7114">
        <v>0</v>
      </c>
      <c r="G7114">
        <v>0</v>
      </c>
      <c r="H7114" t="s">
        <v>43</v>
      </c>
      <c r="I7114">
        <v>4</v>
      </c>
      <c r="J7114" t="s">
        <v>11</v>
      </c>
      <c r="K7114" t="str" cm="1">
        <f t="array" ref="K7114">_xlfn.IFS(I7114=0, "Negative", AND(I7114&gt;0, I7114&lt;3), "Neutral", AND(I7114&gt;=3, I7114&lt;5), "Positive")</f>
        <v>Positive</v>
      </c>
    </row>
    <row r="7115" spans="1:11" x14ac:dyDescent="0.3">
      <c r="A7115">
        <v>7113</v>
      </c>
      <c r="B7115" t="s">
        <v>7</v>
      </c>
      <c r="C7115" t="s">
        <v>27</v>
      </c>
      <c r="D7115">
        <v>0</v>
      </c>
      <c r="E7115">
        <v>0</v>
      </c>
      <c r="F7115">
        <v>0</v>
      </c>
      <c r="G7115">
        <v>0</v>
      </c>
      <c r="H7115" t="s">
        <v>43</v>
      </c>
      <c r="I7115">
        <v>4</v>
      </c>
      <c r="J7115" t="s">
        <v>11</v>
      </c>
      <c r="K7115" t="str" cm="1">
        <f t="array" ref="K7115">_xlfn.IFS(I7115=0, "Negative", AND(I7115&gt;0, I7115&lt;3), "Neutral", AND(I7115&gt;=3, I7115&lt;5), "Positive")</f>
        <v>Positive</v>
      </c>
    </row>
    <row r="7116" spans="1:11" x14ac:dyDescent="0.3">
      <c r="A7116">
        <v>7114</v>
      </c>
      <c r="B7116" t="s">
        <v>7</v>
      </c>
      <c r="C7116" t="s">
        <v>27</v>
      </c>
      <c r="D7116">
        <v>0</v>
      </c>
      <c r="E7116">
        <v>0</v>
      </c>
      <c r="F7116">
        <v>0</v>
      </c>
      <c r="G7116">
        <v>0</v>
      </c>
      <c r="H7116" t="s">
        <v>43</v>
      </c>
      <c r="I7116">
        <v>4</v>
      </c>
      <c r="J7116" t="s">
        <v>11</v>
      </c>
      <c r="K7116" t="str" cm="1">
        <f t="array" ref="K7116">_xlfn.IFS(I7116=0, "Negative", AND(I7116&gt;0, I7116&lt;3), "Neutral", AND(I7116&gt;=3, I7116&lt;5), "Positive")</f>
        <v>Positive</v>
      </c>
    </row>
    <row r="7117" spans="1:11" x14ac:dyDescent="0.3">
      <c r="A7117">
        <v>7115</v>
      </c>
      <c r="B7117" t="s">
        <v>7</v>
      </c>
      <c r="C7117" t="s">
        <v>33</v>
      </c>
      <c r="D7117">
        <v>0</v>
      </c>
      <c r="E7117">
        <v>0</v>
      </c>
      <c r="F7117">
        <v>0</v>
      </c>
      <c r="G7117">
        <v>0</v>
      </c>
      <c r="H7117" t="s">
        <v>43</v>
      </c>
      <c r="I7117">
        <v>1</v>
      </c>
      <c r="J7117" t="s">
        <v>13</v>
      </c>
      <c r="K7117" t="str" cm="1">
        <f t="array" ref="K7117">_xlfn.IFS(I7117=0, "Negative", AND(I7117&gt;0, I7117&lt;3), "Neutral", AND(I7117&gt;=3, I7117&lt;5), "Positive")</f>
        <v>Neutral</v>
      </c>
    </row>
    <row r="7118" spans="1:11" x14ac:dyDescent="0.3">
      <c r="A7118">
        <v>7116</v>
      </c>
      <c r="B7118" t="s">
        <v>7</v>
      </c>
      <c r="C7118" t="s">
        <v>33</v>
      </c>
      <c r="D7118">
        <v>0</v>
      </c>
      <c r="E7118">
        <v>0</v>
      </c>
      <c r="F7118">
        <v>0</v>
      </c>
      <c r="G7118">
        <v>0</v>
      </c>
      <c r="H7118" t="s">
        <v>43</v>
      </c>
      <c r="I7118">
        <v>2</v>
      </c>
      <c r="J7118" t="s">
        <v>15</v>
      </c>
      <c r="K7118" t="str" cm="1">
        <f t="array" ref="K7118">_xlfn.IFS(I7118=0, "Negative", AND(I7118&gt;0, I7118&lt;3), "Neutral", AND(I7118&gt;=3, I7118&lt;5), "Positive")</f>
        <v>Neutral</v>
      </c>
    </row>
    <row r="7119" spans="1:11" x14ac:dyDescent="0.3">
      <c r="A7119">
        <v>7117</v>
      </c>
      <c r="B7119" t="s">
        <v>7</v>
      </c>
      <c r="C7119" t="s">
        <v>14</v>
      </c>
      <c r="D7119">
        <v>0</v>
      </c>
      <c r="E7119">
        <v>0</v>
      </c>
      <c r="F7119">
        <v>0</v>
      </c>
      <c r="G7119">
        <v>1</v>
      </c>
      <c r="H7119" t="s">
        <v>43</v>
      </c>
      <c r="I7119">
        <v>4</v>
      </c>
      <c r="J7119" t="s">
        <v>11</v>
      </c>
      <c r="K7119" t="str" cm="1">
        <f t="array" ref="K7119">_xlfn.IFS(I7119=0, "Negative", AND(I7119&gt;0, I7119&lt;3), "Neutral", AND(I7119&gt;=3, I7119&lt;5), "Positive")</f>
        <v>Positive</v>
      </c>
    </row>
    <row r="7120" spans="1:11" x14ac:dyDescent="0.3">
      <c r="A7120">
        <v>7118</v>
      </c>
      <c r="B7120" t="s">
        <v>7</v>
      </c>
      <c r="C7120" t="s">
        <v>33</v>
      </c>
      <c r="D7120">
        <v>0</v>
      </c>
      <c r="E7120">
        <v>0</v>
      </c>
      <c r="F7120">
        <v>0</v>
      </c>
      <c r="G7120">
        <v>0</v>
      </c>
      <c r="H7120" t="s">
        <v>43</v>
      </c>
      <c r="I7120">
        <v>1</v>
      </c>
      <c r="J7120" t="s">
        <v>13</v>
      </c>
      <c r="K7120" t="str" cm="1">
        <f t="array" ref="K7120">_xlfn.IFS(I7120=0, "Negative", AND(I7120&gt;0, I7120&lt;3), "Neutral", AND(I7120&gt;=3, I7120&lt;5), "Positive")</f>
        <v>Neutral</v>
      </c>
    </row>
    <row r="7121" spans="1:11" x14ac:dyDescent="0.3">
      <c r="A7121">
        <v>7119</v>
      </c>
      <c r="B7121" t="s">
        <v>7</v>
      </c>
      <c r="C7121" t="s">
        <v>25</v>
      </c>
      <c r="D7121">
        <v>0</v>
      </c>
      <c r="E7121">
        <v>0</v>
      </c>
      <c r="F7121">
        <v>0</v>
      </c>
      <c r="G7121">
        <v>0</v>
      </c>
      <c r="H7121" t="s">
        <v>43</v>
      </c>
      <c r="I7121">
        <v>3</v>
      </c>
      <c r="J7121" t="s">
        <v>9</v>
      </c>
      <c r="K7121" t="str" cm="1">
        <f t="array" ref="K7121">_xlfn.IFS(I7121=0, "Negative", AND(I7121&gt;0, I7121&lt;3), "Neutral", AND(I7121&gt;=3, I7121&lt;5), "Positive")</f>
        <v>Positive</v>
      </c>
    </row>
    <row r="7122" spans="1:11" x14ac:dyDescent="0.3">
      <c r="A7122">
        <v>7120</v>
      </c>
      <c r="B7122" t="s">
        <v>7</v>
      </c>
      <c r="C7122" t="s">
        <v>8</v>
      </c>
      <c r="D7122">
        <v>0</v>
      </c>
      <c r="E7122">
        <v>0</v>
      </c>
      <c r="F7122">
        <v>0</v>
      </c>
      <c r="G7122">
        <v>0</v>
      </c>
      <c r="H7122" t="s">
        <v>43</v>
      </c>
      <c r="I7122">
        <v>4</v>
      </c>
      <c r="J7122" t="s">
        <v>11</v>
      </c>
      <c r="K7122" t="str" cm="1">
        <f t="array" ref="K7122">_xlfn.IFS(I7122=0, "Negative", AND(I7122&gt;0, I7122&lt;3), "Neutral", AND(I7122&gt;=3, I7122&lt;5), "Positive")</f>
        <v>Positive</v>
      </c>
    </row>
    <row r="7123" spans="1:11" x14ac:dyDescent="0.3">
      <c r="A7123">
        <v>7121</v>
      </c>
      <c r="B7123" t="s">
        <v>7</v>
      </c>
      <c r="C7123" t="s">
        <v>8</v>
      </c>
      <c r="D7123">
        <v>0</v>
      </c>
      <c r="E7123">
        <v>0</v>
      </c>
      <c r="F7123">
        <v>0</v>
      </c>
      <c r="G7123">
        <v>0</v>
      </c>
      <c r="H7123" t="s">
        <v>43</v>
      </c>
      <c r="I7123">
        <v>4</v>
      </c>
      <c r="J7123" t="s">
        <v>11</v>
      </c>
      <c r="K7123" t="str" cm="1">
        <f t="array" ref="K7123">_xlfn.IFS(I7123=0, "Negative", AND(I7123&gt;0, I7123&lt;3), "Neutral", AND(I7123&gt;=3, I7123&lt;5), "Positive")</f>
        <v>Positive</v>
      </c>
    </row>
    <row r="7124" spans="1:11" x14ac:dyDescent="0.3">
      <c r="A7124">
        <v>7122</v>
      </c>
      <c r="B7124" t="s">
        <v>7</v>
      </c>
      <c r="C7124" t="s">
        <v>23</v>
      </c>
      <c r="D7124">
        <v>0</v>
      </c>
      <c r="E7124">
        <v>0</v>
      </c>
      <c r="F7124">
        <v>0</v>
      </c>
      <c r="G7124">
        <v>0</v>
      </c>
      <c r="H7124" t="s">
        <v>43</v>
      </c>
      <c r="I7124">
        <v>4</v>
      </c>
      <c r="J7124" t="s">
        <v>11</v>
      </c>
      <c r="K7124" t="str" cm="1">
        <f t="array" ref="K7124">_xlfn.IFS(I7124=0, "Negative", AND(I7124&gt;0, I7124&lt;3), "Neutral", AND(I7124&gt;=3, I7124&lt;5), "Positive")</f>
        <v>Positive</v>
      </c>
    </row>
    <row r="7125" spans="1:11" x14ac:dyDescent="0.3">
      <c r="A7125">
        <v>7123</v>
      </c>
      <c r="B7125" t="s">
        <v>7</v>
      </c>
      <c r="C7125" t="s">
        <v>25</v>
      </c>
      <c r="D7125">
        <v>0</v>
      </c>
      <c r="E7125">
        <v>0</v>
      </c>
      <c r="F7125">
        <v>0</v>
      </c>
      <c r="G7125">
        <v>0</v>
      </c>
      <c r="H7125" t="s">
        <v>43</v>
      </c>
      <c r="I7125">
        <v>3</v>
      </c>
      <c r="J7125" t="s">
        <v>9</v>
      </c>
      <c r="K7125" t="str" cm="1">
        <f t="array" ref="K7125">_xlfn.IFS(I7125=0, "Negative", AND(I7125&gt;0, I7125&lt;3), "Neutral", AND(I7125&gt;=3, I7125&lt;5), "Positive")</f>
        <v>Positive</v>
      </c>
    </row>
    <row r="7126" spans="1:11" x14ac:dyDescent="0.3">
      <c r="A7126">
        <v>7124</v>
      </c>
      <c r="B7126" t="s">
        <v>7</v>
      </c>
      <c r="C7126" t="s">
        <v>33</v>
      </c>
      <c r="D7126">
        <v>0</v>
      </c>
      <c r="E7126">
        <v>0</v>
      </c>
      <c r="F7126">
        <v>0</v>
      </c>
      <c r="G7126">
        <v>0</v>
      </c>
      <c r="H7126" t="s">
        <v>43</v>
      </c>
      <c r="I7126">
        <v>1</v>
      </c>
      <c r="J7126" t="s">
        <v>13</v>
      </c>
      <c r="K7126" t="str" cm="1">
        <f t="array" ref="K7126">_xlfn.IFS(I7126=0, "Negative", AND(I7126&gt;0, I7126&lt;3), "Neutral", AND(I7126&gt;=3, I7126&lt;5), "Positive")</f>
        <v>Neutral</v>
      </c>
    </row>
    <row r="7127" spans="1:11" x14ac:dyDescent="0.3">
      <c r="A7127">
        <v>7125</v>
      </c>
      <c r="B7127" t="s">
        <v>7</v>
      </c>
      <c r="C7127" t="s">
        <v>28</v>
      </c>
      <c r="D7127">
        <v>0</v>
      </c>
      <c r="E7127">
        <v>0</v>
      </c>
      <c r="F7127">
        <v>0</v>
      </c>
      <c r="G7127">
        <v>0</v>
      </c>
      <c r="H7127" t="s">
        <v>43</v>
      </c>
      <c r="I7127">
        <v>3</v>
      </c>
      <c r="J7127" t="s">
        <v>9</v>
      </c>
      <c r="K7127" t="str" cm="1">
        <f t="array" ref="K7127">_xlfn.IFS(I7127=0, "Negative", AND(I7127&gt;0, I7127&lt;3), "Neutral", AND(I7127&gt;=3, I7127&lt;5), "Positive")</f>
        <v>Positive</v>
      </c>
    </row>
    <row r="7128" spans="1:11" x14ac:dyDescent="0.3">
      <c r="A7128">
        <v>7126</v>
      </c>
      <c r="B7128" t="s">
        <v>7</v>
      </c>
      <c r="C7128" t="s">
        <v>30</v>
      </c>
      <c r="D7128">
        <v>0</v>
      </c>
      <c r="E7128">
        <v>0</v>
      </c>
      <c r="F7128">
        <v>0</v>
      </c>
      <c r="G7128">
        <v>0</v>
      </c>
      <c r="H7128" t="s">
        <v>43</v>
      </c>
      <c r="I7128">
        <v>3</v>
      </c>
      <c r="J7128" t="s">
        <v>9</v>
      </c>
      <c r="K7128" t="str" cm="1">
        <f t="array" ref="K7128">_xlfn.IFS(I7128=0, "Negative", AND(I7128&gt;0, I7128&lt;3), "Neutral", AND(I7128&gt;=3, I7128&lt;5), "Positive")</f>
        <v>Positive</v>
      </c>
    </row>
    <row r="7129" spans="1:11" x14ac:dyDescent="0.3">
      <c r="A7129">
        <v>7127</v>
      </c>
      <c r="B7129" t="s">
        <v>7</v>
      </c>
      <c r="C7129" t="s">
        <v>12</v>
      </c>
      <c r="D7129">
        <v>0</v>
      </c>
      <c r="E7129">
        <v>0</v>
      </c>
      <c r="F7129">
        <v>0</v>
      </c>
      <c r="G7129">
        <v>0</v>
      </c>
      <c r="H7129" t="s">
        <v>43</v>
      </c>
      <c r="I7129">
        <v>4</v>
      </c>
      <c r="J7129" t="s">
        <v>11</v>
      </c>
      <c r="K7129" t="str" cm="1">
        <f t="array" ref="K7129">_xlfn.IFS(I7129=0, "Negative", AND(I7129&gt;0, I7129&lt;3), "Neutral", AND(I7129&gt;=3, I7129&lt;5), "Positive")</f>
        <v>Positive</v>
      </c>
    </row>
    <row r="7130" spans="1:11" x14ac:dyDescent="0.3">
      <c r="A7130">
        <v>7128</v>
      </c>
      <c r="B7130" t="s">
        <v>7</v>
      </c>
      <c r="C7130" t="s">
        <v>27</v>
      </c>
      <c r="D7130">
        <v>0</v>
      </c>
      <c r="E7130">
        <v>0</v>
      </c>
      <c r="F7130">
        <v>0</v>
      </c>
      <c r="G7130">
        <v>1</v>
      </c>
      <c r="H7130" t="s">
        <v>43</v>
      </c>
      <c r="I7130">
        <v>4</v>
      </c>
      <c r="J7130" t="s">
        <v>11</v>
      </c>
      <c r="K7130" t="str" cm="1">
        <f t="array" ref="K7130">_xlfn.IFS(I7130=0, "Negative", AND(I7130&gt;0, I7130&lt;3), "Neutral", AND(I7130&gt;=3, I7130&lt;5), "Positive")</f>
        <v>Positive</v>
      </c>
    </row>
    <row r="7131" spans="1:11" x14ac:dyDescent="0.3">
      <c r="A7131">
        <v>7129</v>
      </c>
      <c r="B7131" t="s">
        <v>7</v>
      </c>
      <c r="C7131" t="s">
        <v>33</v>
      </c>
      <c r="D7131">
        <v>0</v>
      </c>
      <c r="E7131">
        <v>0</v>
      </c>
      <c r="F7131">
        <v>0</v>
      </c>
      <c r="G7131">
        <v>0</v>
      </c>
      <c r="H7131" t="s">
        <v>43</v>
      </c>
      <c r="I7131">
        <v>3</v>
      </c>
      <c r="J7131" t="s">
        <v>9</v>
      </c>
      <c r="K7131" t="str" cm="1">
        <f t="array" ref="K7131">_xlfn.IFS(I7131=0, "Negative", AND(I7131&gt;0, I7131&lt;3), "Neutral", AND(I7131&gt;=3, I7131&lt;5), "Positive")</f>
        <v>Positive</v>
      </c>
    </row>
    <row r="7132" spans="1:11" x14ac:dyDescent="0.3">
      <c r="A7132">
        <v>7130</v>
      </c>
      <c r="B7132" t="s">
        <v>7</v>
      </c>
      <c r="C7132" t="s">
        <v>28</v>
      </c>
      <c r="D7132">
        <v>0</v>
      </c>
      <c r="E7132">
        <v>0</v>
      </c>
      <c r="F7132">
        <v>0</v>
      </c>
      <c r="G7132">
        <v>0</v>
      </c>
      <c r="H7132" t="s">
        <v>43</v>
      </c>
      <c r="I7132">
        <v>4</v>
      </c>
      <c r="J7132" t="s">
        <v>11</v>
      </c>
      <c r="K7132" t="str" cm="1">
        <f t="array" ref="K7132">_xlfn.IFS(I7132=0, "Negative", AND(I7132&gt;0, I7132&lt;3), "Neutral", AND(I7132&gt;=3, I7132&lt;5), "Positive")</f>
        <v>Positive</v>
      </c>
    </row>
    <row r="7133" spans="1:11" x14ac:dyDescent="0.3">
      <c r="A7133">
        <v>7131</v>
      </c>
      <c r="B7133" t="s">
        <v>7</v>
      </c>
      <c r="C7133" t="s">
        <v>23</v>
      </c>
      <c r="D7133">
        <v>0</v>
      </c>
      <c r="E7133">
        <v>0</v>
      </c>
      <c r="F7133">
        <v>0</v>
      </c>
      <c r="G7133">
        <v>0</v>
      </c>
      <c r="H7133" t="s">
        <v>43</v>
      </c>
      <c r="I7133">
        <v>3</v>
      </c>
      <c r="J7133" t="s">
        <v>9</v>
      </c>
      <c r="K7133" t="str" cm="1">
        <f t="array" ref="K7133">_xlfn.IFS(I7133=0, "Negative", AND(I7133&gt;0, I7133&lt;3), "Neutral", AND(I7133&gt;=3, I7133&lt;5), "Positive")</f>
        <v>Positive</v>
      </c>
    </row>
    <row r="7134" spans="1:11" x14ac:dyDescent="0.3">
      <c r="A7134">
        <v>7132</v>
      </c>
      <c r="B7134" t="s">
        <v>7</v>
      </c>
      <c r="C7134" t="s">
        <v>32</v>
      </c>
      <c r="D7134">
        <v>0</v>
      </c>
      <c r="E7134">
        <v>0</v>
      </c>
      <c r="F7134">
        <v>0</v>
      </c>
      <c r="G7134">
        <v>0</v>
      </c>
      <c r="H7134" t="s">
        <v>43</v>
      </c>
      <c r="I7134">
        <v>4</v>
      </c>
      <c r="J7134" t="s">
        <v>11</v>
      </c>
      <c r="K7134" t="str" cm="1">
        <f t="array" ref="K7134">_xlfn.IFS(I7134=0, "Negative", AND(I7134&gt;0, I7134&lt;3), "Neutral", AND(I7134&gt;=3, I7134&lt;5), "Positive")</f>
        <v>Positive</v>
      </c>
    </row>
    <row r="7135" spans="1:11" x14ac:dyDescent="0.3">
      <c r="A7135">
        <v>7133</v>
      </c>
      <c r="B7135" t="s">
        <v>7</v>
      </c>
      <c r="C7135" t="s">
        <v>16</v>
      </c>
      <c r="D7135">
        <v>0</v>
      </c>
      <c r="E7135">
        <v>0</v>
      </c>
      <c r="F7135">
        <v>0</v>
      </c>
      <c r="G7135">
        <v>0</v>
      </c>
      <c r="H7135" t="s">
        <v>43</v>
      </c>
      <c r="I7135">
        <v>0</v>
      </c>
      <c r="J7135" t="s">
        <v>24</v>
      </c>
      <c r="K7135" t="str" cm="1">
        <f t="array" ref="K7135">_xlfn.IFS(I7135=0, "Negative", AND(I7135&gt;0, I7135&lt;3), "Neutral", AND(I7135&gt;=3, I7135&lt;5), "Positive")</f>
        <v>Negative</v>
      </c>
    </row>
    <row r="7136" spans="1:11" x14ac:dyDescent="0.3">
      <c r="A7136">
        <v>7134</v>
      </c>
      <c r="B7136" t="s">
        <v>7</v>
      </c>
      <c r="C7136" t="s">
        <v>30</v>
      </c>
      <c r="D7136">
        <v>0</v>
      </c>
      <c r="E7136">
        <v>0</v>
      </c>
      <c r="F7136">
        <v>0</v>
      </c>
      <c r="G7136">
        <v>0</v>
      </c>
      <c r="H7136" t="s">
        <v>43</v>
      </c>
      <c r="I7136">
        <v>3</v>
      </c>
      <c r="J7136" t="s">
        <v>9</v>
      </c>
      <c r="K7136" t="str" cm="1">
        <f t="array" ref="K7136">_xlfn.IFS(I7136=0, "Negative", AND(I7136&gt;0, I7136&lt;3), "Neutral", AND(I7136&gt;=3, I7136&lt;5), "Positive")</f>
        <v>Positive</v>
      </c>
    </row>
    <row r="7137" spans="1:11" x14ac:dyDescent="0.3">
      <c r="A7137">
        <v>7135</v>
      </c>
      <c r="B7137" t="s">
        <v>7</v>
      </c>
      <c r="C7137" t="s">
        <v>20</v>
      </c>
      <c r="D7137">
        <v>0</v>
      </c>
      <c r="E7137">
        <v>0</v>
      </c>
      <c r="F7137">
        <v>0</v>
      </c>
      <c r="G7137">
        <v>0</v>
      </c>
      <c r="H7137" t="s">
        <v>43</v>
      </c>
      <c r="I7137">
        <v>4</v>
      </c>
      <c r="J7137" t="s">
        <v>11</v>
      </c>
      <c r="K7137" t="str" cm="1">
        <f t="array" ref="K7137">_xlfn.IFS(I7137=0, "Negative", AND(I7137&gt;0, I7137&lt;3), "Neutral", AND(I7137&gt;=3, I7137&lt;5), "Positive")</f>
        <v>Positive</v>
      </c>
    </row>
    <row r="7138" spans="1:11" x14ac:dyDescent="0.3">
      <c r="A7138">
        <v>7136</v>
      </c>
      <c r="B7138" t="s">
        <v>7</v>
      </c>
      <c r="C7138" t="s">
        <v>18</v>
      </c>
      <c r="D7138">
        <v>0</v>
      </c>
      <c r="E7138">
        <v>0</v>
      </c>
      <c r="F7138">
        <v>0</v>
      </c>
      <c r="G7138">
        <v>0</v>
      </c>
      <c r="H7138" t="s">
        <v>43</v>
      </c>
      <c r="I7138">
        <v>4</v>
      </c>
      <c r="J7138" t="s">
        <v>11</v>
      </c>
      <c r="K7138" t="str" cm="1">
        <f t="array" ref="K7138">_xlfn.IFS(I7138=0, "Negative", AND(I7138&gt;0, I7138&lt;3), "Neutral", AND(I7138&gt;=3, I7138&lt;5), "Positive")</f>
        <v>Positive</v>
      </c>
    </row>
    <row r="7139" spans="1:11" x14ac:dyDescent="0.3">
      <c r="A7139">
        <v>7137</v>
      </c>
      <c r="B7139" t="s">
        <v>7</v>
      </c>
      <c r="C7139" t="s">
        <v>33</v>
      </c>
      <c r="D7139">
        <v>0</v>
      </c>
      <c r="E7139">
        <v>0</v>
      </c>
      <c r="F7139">
        <v>0</v>
      </c>
      <c r="G7139">
        <v>0</v>
      </c>
      <c r="H7139" t="s">
        <v>43</v>
      </c>
      <c r="I7139">
        <v>2</v>
      </c>
      <c r="J7139" t="s">
        <v>15</v>
      </c>
      <c r="K7139" t="str" cm="1">
        <f t="array" ref="K7139">_xlfn.IFS(I7139=0, "Negative", AND(I7139&gt;0, I7139&lt;3), "Neutral", AND(I7139&gt;=3, I7139&lt;5), "Positive")</f>
        <v>Neutral</v>
      </c>
    </row>
    <row r="7140" spans="1:11" x14ac:dyDescent="0.3">
      <c r="A7140">
        <v>7138</v>
      </c>
      <c r="B7140" t="s">
        <v>7</v>
      </c>
      <c r="C7140" t="s">
        <v>23</v>
      </c>
      <c r="D7140">
        <v>0</v>
      </c>
      <c r="E7140">
        <v>0</v>
      </c>
      <c r="F7140">
        <v>0</v>
      </c>
      <c r="G7140">
        <v>0</v>
      </c>
      <c r="H7140" t="s">
        <v>43</v>
      </c>
      <c r="I7140">
        <v>3</v>
      </c>
      <c r="J7140" t="s">
        <v>9</v>
      </c>
      <c r="K7140" t="str" cm="1">
        <f t="array" ref="K7140">_xlfn.IFS(I7140=0, "Negative", AND(I7140&gt;0, I7140&lt;3), "Neutral", AND(I7140&gt;=3, I7140&lt;5), "Positive")</f>
        <v>Positive</v>
      </c>
    </row>
    <row r="7141" spans="1:11" x14ac:dyDescent="0.3">
      <c r="A7141">
        <v>7139</v>
      </c>
      <c r="B7141" t="s">
        <v>7</v>
      </c>
      <c r="C7141" t="s">
        <v>14</v>
      </c>
      <c r="D7141">
        <v>0</v>
      </c>
      <c r="E7141">
        <v>0</v>
      </c>
      <c r="F7141">
        <v>0</v>
      </c>
      <c r="G7141">
        <v>0</v>
      </c>
      <c r="H7141" t="s">
        <v>43</v>
      </c>
      <c r="I7141">
        <v>3</v>
      </c>
      <c r="J7141" t="s">
        <v>9</v>
      </c>
      <c r="K7141" t="str" cm="1">
        <f t="array" ref="K7141">_xlfn.IFS(I7141=0, "Negative", AND(I7141&gt;0, I7141&lt;3), "Neutral", AND(I7141&gt;=3, I7141&lt;5), "Positive")</f>
        <v>Positive</v>
      </c>
    </row>
    <row r="7142" spans="1:11" x14ac:dyDescent="0.3">
      <c r="A7142">
        <v>7140</v>
      </c>
      <c r="B7142" t="s">
        <v>7</v>
      </c>
      <c r="C7142" t="s">
        <v>25</v>
      </c>
      <c r="D7142">
        <v>0</v>
      </c>
      <c r="E7142">
        <v>0</v>
      </c>
      <c r="F7142">
        <v>1</v>
      </c>
      <c r="G7142">
        <v>0</v>
      </c>
      <c r="H7142" t="s">
        <v>43</v>
      </c>
      <c r="I7142">
        <v>4</v>
      </c>
      <c r="J7142" t="s">
        <v>11</v>
      </c>
      <c r="K7142" t="str" cm="1">
        <f t="array" ref="K7142">_xlfn.IFS(I7142=0, "Negative", AND(I7142&gt;0, I7142&lt;3), "Neutral", AND(I7142&gt;=3, I7142&lt;5), "Positive")</f>
        <v>Positive</v>
      </c>
    </row>
    <row r="7143" spans="1:11" x14ac:dyDescent="0.3">
      <c r="A7143">
        <v>7141</v>
      </c>
      <c r="B7143" t="s">
        <v>7</v>
      </c>
      <c r="C7143" t="s">
        <v>31</v>
      </c>
      <c r="D7143">
        <v>0</v>
      </c>
      <c r="E7143">
        <v>0</v>
      </c>
      <c r="F7143">
        <v>0</v>
      </c>
      <c r="G7143">
        <v>0</v>
      </c>
      <c r="H7143" t="s">
        <v>43</v>
      </c>
      <c r="I7143">
        <v>4</v>
      </c>
      <c r="J7143" t="s">
        <v>11</v>
      </c>
      <c r="K7143" t="str" cm="1">
        <f t="array" ref="K7143">_xlfn.IFS(I7143=0, "Negative", AND(I7143&gt;0, I7143&lt;3), "Neutral", AND(I7143&gt;=3, I7143&lt;5), "Positive")</f>
        <v>Positive</v>
      </c>
    </row>
    <row r="7144" spans="1:11" x14ac:dyDescent="0.3">
      <c r="A7144">
        <v>7142</v>
      </c>
      <c r="B7144" t="s">
        <v>7</v>
      </c>
      <c r="C7144" t="s">
        <v>33</v>
      </c>
      <c r="D7144">
        <v>0</v>
      </c>
      <c r="E7144">
        <v>0</v>
      </c>
      <c r="F7144">
        <v>0</v>
      </c>
      <c r="G7144">
        <v>0</v>
      </c>
      <c r="H7144" t="s">
        <v>43</v>
      </c>
      <c r="I7144">
        <v>2</v>
      </c>
      <c r="J7144" t="s">
        <v>15</v>
      </c>
      <c r="K7144" t="str" cm="1">
        <f t="array" ref="K7144">_xlfn.IFS(I7144=0, "Negative", AND(I7144&gt;0, I7144&lt;3), "Neutral", AND(I7144&gt;=3, I7144&lt;5), "Positive")</f>
        <v>Neutral</v>
      </c>
    </row>
    <row r="7145" spans="1:11" x14ac:dyDescent="0.3">
      <c r="A7145">
        <v>7143</v>
      </c>
      <c r="B7145" t="s">
        <v>7</v>
      </c>
      <c r="C7145" t="s">
        <v>12</v>
      </c>
      <c r="D7145">
        <v>0</v>
      </c>
      <c r="E7145">
        <v>0</v>
      </c>
      <c r="F7145">
        <v>0</v>
      </c>
      <c r="G7145">
        <v>1</v>
      </c>
      <c r="H7145" t="s">
        <v>43</v>
      </c>
      <c r="I7145">
        <v>1</v>
      </c>
      <c r="J7145" t="s">
        <v>13</v>
      </c>
      <c r="K7145" t="str" cm="1">
        <f t="array" ref="K7145">_xlfn.IFS(I7145=0, "Negative", AND(I7145&gt;0, I7145&lt;3), "Neutral", AND(I7145&gt;=3, I7145&lt;5), "Positive")</f>
        <v>Neutral</v>
      </c>
    </row>
    <row r="7146" spans="1:11" x14ac:dyDescent="0.3">
      <c r="A7146">
        <v>7144</v>
      </c>
      <c r="B7146" t="s">
        <v>7</v>
      </c>
      <c r="C7146" t="s">
        <v>20</v>
      </c>
      <c r="D7146">
        <v>0</v>
      </c>
      <c r="E7146">
        <v>0</v>
      </c>
      <c r="F7146">
        <v>0</v>
      </c>
      <c r="G7146">
        <v>0</v>
      </c>
      <c r="H7146" t="s">
        <v>43</v>
      </c>
      <c r="I7146">
        <v>4</v>
      </c>
      <c r="J7146" t="s">
        <v>11</v>
      </c>
      <c r="K7146" t="str" cm="1">
        <f t="array" ref="K7146">_xlfn.IFS(I7146=0, "Negative", AND(I7146&gt;0, I7146&lt;3), "Neutral", AND(I7146&gt;=3, I7146&lt;5), "Positive")</f>
        <v>Positive</v>
      </c>
    </row>
    <row r="7147" spans="1:11" x14ac:dyDescent="0.3">
      <c r="A7147">
        <v>7145</v>
      </c>
      <c r="B7147" t="s">
        <v>7</v>
      </c>
      <c r="C7147" t="s">
        <v>33</v>
      </c>
      <c r="D7147">
        <v>0</v>
      </c>
      <c r="E7147">
        <v>0</v>
      </c>
      <c r="F7147">
        <v>0</v>
      </c>
      <c r="G7147">
        <v>0</v>
      </c>
      <c r="H7147" t="s">
        <v>43</v>
      </c>
      <c r="I7147">
        <v>3</v>
      </c>
      <c r="J7147" t="s">
        <v>9</v>
      </c>
      <c r="K7147" t="str" cm="1">
        <f t="array" ref="K7147">_xlfn.IFS(I7147=0, "Negative", AND(I7147&gt;0, I7147&lt;3), "Neutral", AND(I7147&gt;=3, I7147&lt;5), "Positive")</f>
        <v>Positive</v>
      </c>
    </row>
    <row r="7148" spans="1:11" x14ac:dyDescent="0.3">
      <c r="A7148">
        <v>7146</v>
      </c>
      <c r="B7148" t="s">
        <v>7</v>
      </c>
      <c r="C7148" t="s">
        <v>33</v>
      </c>
      <c r="D7148">
        <v>0</v>
      </c>
      <c r="E7148">
        <v>0</v>
      </c>
      <c r="F7148">
        <v>0</v>
      </c>
      <c r="G7148">
        <v>0</v>
      </c>
      <c r="H7148" t="s">
        <v>43</v>
      </c>
      <c r="I7148">
        <v>2</v>
      </c>
      <c r="J7148" t="s">
        <v>15</v>
      </c>
      <c r="K7148" t="str" cm="1">
        <f t="array" ref="K7148">_xlfn.IFS(I7148=0, "Negative", AND(I7148&gt;0, I7148&lt;3), "Neutral", AND(I7148&gt;=3, I7148&lt;5), "Positive")</f>
        <v>Neutral</v>
      </c>
    </row>
    <row r="7149" spans="1:11" x14ac:dyDescent="0.3">
      <c r="A7149">
        <v>7147</v>
      </c>
      <c r="B7149" t="s">
        <v>7</v>
      </c>
      <c r="C7149" t="s">
        <v>30</v>
      </c>
      <c r="D7149">
        <v>0</v>
      </c>
      <c r="E7149">
        <v>0</v>
      </c>
      <c r="F7149">
        <v>0</v>
      </c>
      <c r="G7149">
        <v>0</v>
      </c>
      <c r="H7149" t="s">
        <v>43</v>
      </c>
      <c r="I7149">
        <v>2</v>
      </c>
      <c r="J7149" t="s">
        <v>15</v>
      </c>
      <c r="K7149" t="str" cm="1">
        <f t="array" ref="K7149">_xlfn.IFS(I7149=0, "Negative", AND(I7149&gt;0, I7149&lt;3), "Neutral", AND(I7149&gt;=3, I7149&lt;5), "Positive")</f>
        <v>Neutral</v>
      </c>
    </row>
    <row r="7150" spans="1:11" x14ac:dyDescent="0.3">
      <c r="A7150">
        <v>7148</v>
      </c>
      <c r="B7150" t="s">
        <v>7</v>
      </c>
      <c r="C7150" t="s">
        <v>25</v>
      </c>
      <c r="D7150">
        <v>0</v>
      </c>
      <c r="E7150">
        <v>0</v>
      </c>
      <c r="F7150">
        <v>1</v>
      </c>
      <c r="G7150">
        <v>0</v>
      </c>
      <c r="H7150" t="s">
        <v>43</v>
      </c>
      <c r="I7150">
        <v>4</v>
      </c>
      <c r="J7150" t="s">
        <v>11</v>
      </c>
      <c r="K7150" t="str" cm="1">
        <f t="array" ref="K7150">_xlfn.IFS(I7150=0, "Negative", AND(I7150&gt;0, I7150&lt;3), "Neutral", AND(I7150&gt;=3, I7150&lt;5), "Positive")</f>
        <v>Positive</v>
      </c>
    </row>
    <row r="7151" spans="1:11" x14ac:dyDescent="0.3">
      <c r="A7151">
        <v>7149</v>
      </c>
      <c r="B7151" t="s">
        <v>7</v>
      </c>
      <c r="C7151" t="s">
        <v>27</v>
      </c>
      <c r="D7151">
        <v>0</v>
      </c>
      <c r="E7151">
        <v>0</v>
      </c>
      <c r="F7151">
        <v>0</v>
      </c>
      <c r="G7151">
        <v>1</v>
      </c>
      <c r="H7151" t="s">
        <v>43</v>
      </c>
      <c r="I7151">
        <v>0</v>
      </c>
      <c r="J7151" t="s">
        <v>24</v>
      </c>
      <c r="K7151" t="str" cm="1">
        <f t="array" ref="K7151">_xlfn.IFS(I7151=0, "Negative", AND(I7151&gt;0, I7151&lt;3), "Neutral", AND(I7151&gt;=3, I7151&lt;5), "Positive")</f>
        <v>Negative</v>
      </c>
    </row>
    <row r="7152" spans="1:11" x14ac:dyDescent="0.3">
      <c r="A7152">
        <v>7150</v>
      </c>
      <c r="B7152" t="s">
        <v>7</v>
      </c>
      <c r="C7152" t="s">
        <v>33</v>
      </c>
      <c r="D7152">
        <v>0</v>
      </c>
      <c r="E7152">
        <v>0</v>
      </c>
      <c r="F7152">
        <v>1</v>
      </c>
      <c r="G7152">
        <v>0</v>
      </c>
      <c r="H7152" t="s">
        <v>43</v>
      </c>
      <c r="I7152">
        <v>1</v>
      </c>
      <c r="J7152" t="s">
        <v>13</v>
      </c>
      <c r="K7152" t="str" cm="1">
        <f t="array" ref="K7152">_xlfn.IFS(I7152=0, "Negative", AND(I7152&gt;0, I7152&lt;3), "Neutral", AND(I7152&gt;=3, I7152&lt;5), "Positive")</f>
        <v>Neutral</v>
      </c>
    </row>
    <row r="7153" spans="1:11" x14ac:dyDescent="0.3">
      <c r="A7153">
        <v>7151</v>
      </c>
      <c r="B7153" t="s">
        <v>7</v>
      </c>
      <c r="C7153" t="s">
        <v>33</v>
      </c>
      <c r="D7153">
        <v>0</v>
      </c>
      <c r="E7153">
        <v>0</v>
      </c>
      <c r="F7153">
        <v>0</v>
      </c>
      <c r="G7153">
        <v>0</v>
      </c>
      <c r="H7153" t="s">
        <v>43</v>
      </c>
      <c r="I7153">
        <v>1</v>
      </c>
      <c r="J7153" t="s">
        <v>13</v>
      </c>
      <c r="K7153" t="str" cm="1">
        <f t="array" ref="K7153">_xlfn.IFS(I7153=0, "Negative", AND(I7153&gt;0, I7153&lt;3), "Neutral", AND(I7153&gt;=3, I7153&lt;5), "Positive")</f>
        <v>Neutral</v>
      </c>
    </row>
    <row r="7154" spans="1:11" x14ac:dyDescent="0.3">
      <c r="A7154">
        <v>7152</v>
      </c>
      <c r="B7154" t="s">
        <v>7</v>
      </c>
      <c r="C7154" t="s">
        <v>25</v>
      </c>
      <c r="D7154">
        <v>0</v>
      </c>
      <c r="E7154">
        <v>0</v>
      </c>
      <c r="F7154">
        <v>0</v>
      </c>
      <c r="G7154">
        <v>0</v>
      </c>
      <c r="H7154" t="s">
        <v>43</v>
      </c>
      <c r="I7154">
        <v>3</v>
      </c>
      <c r="J7154" t="s">
        <v>9</v>
      </c>
      <c r="K7154" t="str" cm="1">
        <f t="array" ref="K7154">_xlfn.IFS(I7154=0, "Negative", AND(I7154&gt;0, I7154&lt;3), "Neutral", AND(I7154&gt;=3, I7154&lt;5), "Positive")</f>
        <v>Positive</v>
      </c>
    </row>
    <row r="7155" spans="1:11" x14ac:dyDescent="0.3">
      <c r="A7155">
        <v>7153</v>
      </c>
      <c r="B7155" t="s">
        <v>7</v>
      </c>
      <c r="C7155" t="s">
        <v>25</v>
      </c>
      <c r="D7155">
        <v>0</v>
      </c>
      <c r="E7155">
        <v>0</v>
      </c>
      <c r="F7155">
        <v>0</v>
      </c>
      <c r="G7155">
        <v>0</v>
      </c>
      <c r="H7155" t="s">
        <v>43</v>
      </c>
      <c r="I7155">
        <v>3</v>
      </c>
      <c r="J7155" t="s">
        <v>9</v>
      </c>
      <c r="K7155" t="str" cm="1">
        <f t="array" ref="K7155">_xlfn.IFS(I7155=0, "Negative", AND(I7155&gt;0, I7155&lt;3), "Neutral", AND(I7155&gt;=3, I7155&lt;5), "Positive")</f>
        <v>Positive</v>
      </c>
    </row>
    <row r="7156" spans="1:11" x14ac:dyDescent="0.3">
      <c r="A7156">
        <v>7154</v>
      </c>
      <c r="B7156" t="s">
        <v>7</v>
      </c>
      <c r="C7156" t="s">
        <v>25</v>
      </c>
      <c r="D7156">
        <v>0</v>
      </c>
      <c r="E7156">
        <v>0</v>
      </c>
      <c r="F7156">
        <v>0</v>
      </c>
      <c r="G7156">
        <v>0</v>
      </c>
      <c r="H7156" t="s">
        <v>43</v>
      </c>
      <c r="I7156">
        <v>3</v>
      </c>
      <c r="J7156" t="s">
        <v>9</v>
      </c>
      <c r="K7156" t="str" cm="1">
        <f t="array" ref="K7156">_xlfn.IFS(I7156=0, "Negative", AND(I7156&gt;0, I7156&lt;3), "Neutral", AND(I7156&gt;=3, I7156&lt;5), "Positive")</f>
        <v>Positive</v>
      </c>
    </row>
    <row r="7157" spans="1:11" x14ac:dyDescent="0.3">
      <c r="A7157">
        <v>7155</v>
      </c>
      <c r="B7157" t="s">
        <v>7</v>
      </c>
      <c r="C7157" t="s">
        <v>33</v>
      </c>
      <c r="D7157">
        <v>0</v>
      </c>
      <c r="E7157">
        <v>0</v>
      </c>
      <c r="F7157">
        <v>0</v>
      </c>
      <c r="G7157">
        <v>0</v>
      </c>
      <c r="H7157" t="s">
        <v>43</v>
      </c>
      <c r="I7157">
        <v>1</v>
      </c>
      <c r="J7157" t="s">
        <v>13</v>
      </c>
      <c r="K7157" t="str" cm="1">
        <f t="array" ref="K7157">_xlfn.IFS(I7157=0, "Negative", AND(I7157&gt;0, I7157&lt;3), "Neutral", AND(I7157&gt;=3, I7157&lt;5), "Positive")</f>
        <v>Neutral</v>
      </c>
    </row>
    <row r="7158" spans="1:11" x14ac:dyDescent="0.3">
      <c r="A7158">
        <v>7156</v>
      </c>
      <c r="B7158" t="s">
        <v>7</v>
      </c>
      <c r="C7158" t="s">
        <v>33</v>
      </c>
      <c r="D7158">
        <v>0</v>
      </c>
      <c r="E7158">
        <v>0</v>
      </c>
      <c r="F7158">
        <v>0</v>
      </c>
      <c r="G7158">
        <v>0</v>
      </c>
      <c r="H7158" t="s">
        <v>43</v>
      </c>
      <c r="I7158">
        <v>3</v>
      </c>
      <c r="J7158" t="s">
        <v>9</v>
      </c>
      <c r="K7158" t="str" cm="1">
        <f t="array" ref="K7158">_xlfn.IFS(I7158=0, "Negative", AND(I7158&gt;0, I7158&lt;3), "Neutral", AND(I7158&gt;=3, I7158&lt;5), "Positive")</f>
        <v>Positive</v>
      </c>
    </row>
    <row r="7159" spans="1:11" x14ac:dyDescent="0.3">
      <c r="A7159">
        <v>7157</v>
      </c>
      <c r="B7159" t="s">
        <v>7</v>
      </c>
      <c r="C7159" t="s">
        <v>23</v>
      </c>
      <c r="D7159">
        <v>0</v>
      </c>
      <c r="E7159">
        <v>0</v>
      </c>
      <c r="F7159">
        <v>0</v>
      </c>
      <c r="G7159">
        <v>1</v>
      </c>
      <c r="H7159" t="s">
        <v>43</v>
      </c>
      <c r="I7159">
        <v>3</v>
      </c>
      <c r="J7159" t="s">
        <v>9</v>
      </c>
      <c r="K7159" t="str" cm="1">
        <f t="array" ref="K7159">_xlfn.IFS(I7159=0, "Negative", AND(I7159&gt;0, I7159&lt;3), "Neutral", AND(I7159&gt;=3, I7159&lt;5), "Positive")</f>
        <v>Positive</v>
      </c>
    </row>
    <row r="7160" spans="1:11" x14ac:dyDescent="0.3">
      <c r="A7160">
        <v>7158</v>
      </c>
      <c r="B7160" t="s">
        <v>7</v>
      </c>
      <c r="C7160" t="s">
        <v>25</v>
      </c>
      <c r="D7160">
        <v>0</v>
      </c>
      <c r="E7160">
        <v>0</v>
      </c>
      <c r="F7160">
        <v>0</v>
      </c>
      <c r="G7160">
        <v>0</v>
      </c>
      <c r="H7160" t="s">
        <v>43</v>
      </c>
      <c r="I7160">
        <v>1</v>
      </c>
      <c r="J7160" t="s">
        <v>13</v>
      </c>
      <c r="K7160" t="str" cm="1">
        <f t="array" ref="K7160">_xlfn.IFS(I7160=0, "Negative", AND(I7160&gt;0, I7160&lt;3), "Neutral", AND(I7160&gt;=3, I7160&lt;5), "Positive")</f>
        <v>Neutral</v>
      </c>
    </row>
    <row r="7161" spans="1:11" x14ac:dyDescent="0.3">
      <c r="A7161">
        <v>7159</v>
      </c>
      <c r="B7161" t="s">
        <v>7</v>
      </c>
      <c r="C7161" t="s">
        <v>30</v>
      </c>
      <c r="D7161">
        <v>0</v>
      </c>
      <c r="E7161">
        <v>0</v>
      </c>
      <c r="F7161">
        <v>0</v>
      </c>
      <c r="G7161">
        <v>0</v>
      </c>
      <c r="H7161" t="s">
        <v>43</v>
      </c>
      <c r="I7161">
        <v>3</v>
      </c>
      <c r="J7161" t="s">
        <v>9</v>
      </c>
      <c r="K7161" t="str" cm="1">
        <f t="array" ref="K7161">_xlfn.IFS(I7161=0, "Negative", AND(I7161&gt;0, I7161&lt;3), "Neutral", AND(I7161&gt;=3, I7161&lt;5), "Positive")</f>
        <v>Positive</v>
      </c>
    </row>
    <row r="7162" spans="1:11" x14ac:dyDescent="0.3">
      <c r="A7162">
        <v>7160</v>
      </c>
      <c r="B7162" t="s">
        <v>7</v>
      </c>
      <c r="C7162" t="s">
        <v>27</v>
      </c>
      <c r="D7162">
        <v>0</v>
      </c>
      <c r="E7162">
        <v>0</v>
      </c>
      <c r="F7162">
        <v>0</v>
      </c>
      <c r="G7162">
        <v>0</v>
      </c>
      <c r="H7162" t="s">
        <v>43</v>
      </c>
      <c r="I7162">
        <v>2</v>
      </c>
      <c r="J7162" t="s">
        <v>15</v>
      </c>
      <c r="K7162" t="str" cm="1">
        <f t="array" ref="K7162">_xlfn.IFS(I7162=0, "Negative", AND(I7162&gt;0, I7162&lt;3), "Neutral", AND(I7162&gt;=3, I7162&lt;5), "Positive")</f>
        <v>Neutral</v>
      </c>
    </row>
    <row r="7163" spans="1:11" x14ac:dyDescent="0.3">
      <c r="A7163">
        <v>7161</v>
      </c>
      <c r="B7163" t="s">
        <v>7</v>
      </c>
      <c r="C7163" t="s">
        <v>28</v>
      </c>
      <c r="D7163">
        <v>0</v>
      </c>
      <c r="E7163">
        <v>0</v>
      </c>
      <c r="F7163">
        <v>0</v>
      </c>
      <c r="G7163">
        <v>0</v>
      </c>
      <c r="H7163" t="s">
        <v>43</v>
      </c>
      <c r="I7163">
        <v>4</v>
      </c>
      <c r="J7163" t="s">
        <v>11</v>
      </c>
      <c r="K7163" t="str" cm="1">
        <f t="array" ref="K7163">_xlfn.IFS(I7163=0, "Negative", AND(I7163&gt;0, I7163&lt;3), "Neutral", AND(I7163&gt;=3, I7163&lt;5), "Positive")</f>
        <v>Positive</v>
      </c>
    </row>
    <row r="7164" spans="1:11" x14ac:dyDescent="0.3">
      <c r="A7164">
        <v>7162</v>
      </c>
      <c r="B7164" t="s">
        <v>7</v>
      </c>
      <c r="C7164" t="s">
        <v>22</v>
      </c>
      <c r="D7164">
        <v>0</v>
      </c>
      <c r="E7164">
        <v>0</v>
      </c>
      <c r="F7164">
        <v>0</v>
      </c>
      <c r="G7164">
        <v>0</v>
      </c>
      <c r="H7164" t="s">
        <v>43</v>
      </c>
      <c r="I7164">
        <v>3</v>
      </c>
      <c r="J7164" t="s">
        <v>9</v>
      </c>
      <c r="K7164" t="str" cm="1">
        <f t="array" ref="K7164">_xlfn.IFS(I7164=0, "Negative", AND(I7164&gt;0, I7164&lt;3), "Neutral", AND(I7164&gt;=3, I7164&lt;5), "Positive")</f>
        <v>Positive</v>
      </c>
    </row>
    <row r="7165" spans="1:11" x14ac:dyDescent="0.3">
      <c r="A7165">
        <v>7163</v>
      </c>
      <c r="B7165" t="s">
        <v>7</v>
      </c>
      <c r="C7165" t="s">
        <v>25</v>
      </c>
      <c r="D7165">
        <v>0</v>
      </c>
      <c r="E7165">
        <v>0</v>
      </c>
      <c r="F7165">
        <v>0</v>
      </c>
      <c r="G7165">
        <v>0</v>
      </c>
      <c r="H7165" t="s">
        <v>43</v>
      </c>
      <c r="I7165">
        <v>2</v>
      </c>
      <c r="J7165" t="s">
        <v>15</v>
      </c>
      <c r="K7165" t="str" cm="1">
        <f t="array" ref="K7165">_xlfn.IFS(I7165=0, "Negative", AND(I7165&gt;0, I7165&lt;3), "Neutral", AND(I7165&gt;=3, I7165&lt;5), "Positive")</f>
        <v>Neutral</v>
      </c>
    </row>
    <row r="7166" spans="1:11" x14ac:dyDescent="0.3">
      <c r="A7166">
        <v>7164</v>
      </c>
      <c r="B7166" t="s">
        <v>7</v>
      </c>
      <c r="C7166" t="s">
        <v>19</v>
      </c>
      <c r="D7166">
        <v>0</v>
      </c>
      <c r="E7166">
        <v>0</v>
      </c>
      <c r="F7166">
        <v>0</v>
      </c>
      <c r="G7166">
        <v>0</v>
      </c>
      <c r="H7166" t="s">
        <v>43</v>
      </c>
      <c r="I7166">
        <v>4</v>
      </c>
      <c r="J7166" t="s">
        <v>11</v>
      </c>
      <c r="K7166" t="str" cm="1">
        <f t="array" ref="K7166">_xlfn.IFS(I7166=0, "Negative", AND(I7166&gt;0, I7166&lt;3), "Neutral", AND(I7166&gt;=3, I7166&lt;5), "Positive")</f>
        <v>Positive</v>
      </c>
    </row>
    <row r="7167" spans="1:11" x14ac:dyDescent="0.3">
      <c r="A7167">
        <v>7165</v>
      </c>
      <c r="B7167" t="s">
        <v>7</v>
      </c>
      <c r="C7167" t="s">
        <v>27</v>
      </c>
      <c r="D7167">
        <v>0</v>
      </c>
      <c r="E7167">
        <v>0</v>
      </c>
      <c r="F7167">
        <v>0</v>
      </c>
      <c r="G7167">
        <v>0</v>
      </c>
      <c r="H7167" t="s">
        <v>43</v>
      </c>
      <c r="I7167">
        <v>3</v>
      </c>
      <c r="J7167" t="s">
        <v>9</v>
      </c>
      <c r="K7167" t="str" cm="1">
        <f t="array" ref="K7167">_xlfn.IFS(I7167=0, "Negative", AND(I7167&gt;0, I7167&lt;3), "Neutral", AND(I7167&gt;=3, I7167&lt;5), "Positive")</f>
        <v>Positive</v>
      </c>
    </row>
    <row r="7168" spans="1:11" x14ac:dyDescent="0.3">
      <c r="A7168">
        <v>7166</v>
      </c>
      <c r="B7168" t="s">
        <v>7</v>
      </c>
      <c r="C7168" t="s">
        <v>29</v>
      </c>
      <c r="D7168">
        <v>0</v>
      </c>
      <c r="E7168">
        <v>0</v>
      </c>
      <c r="F7168">
        <v>0</v>
      </c>
      <c r="G7168">
        <v>0</v>
      </c>
      <c r="H7168" t="s">
        <v>43</v>
      </c>
      <c r="I7168">
        <v>4</v>
      </c>
      <c r="J7168" t="s">
        <v>11</v>
      </c>
      <c r="K7168" t="str" cm="1">
        <f t="array" ref="K7168">_xlfn.IFS(I7168=0, "Negative", AND(I7168&gt;0, I7168&lt;3), "Neutral", AND(I7168&gt;=3, I7168&lt;5), "Positive")</f>
        <v>Positive</v>
      </c>
    </row>
    <row r="7169" spans="1:11" x14ac:dyDescent="0.3">
      <c r="A7169">
        <v>7167</v>
      </c>
      <c r="B7169" t="s">
        <v>7</v>
      </c>
      <c r="C7169" t="s">
        <v>33</v>
      </c>
      <c r="D7169">
        <v>0</v>
      </c>
      <c r="E7169">
        <v>0</v>
      </c>
      <c r="F7169">
        <v>0</v>
      </c>
      <c r="G7169">
        <v>0</v>
      </c>
      <c r="H7169" t="s">
        <v>43</v>
      </c>
      <c r="I7169">
        <v>3</v>
      </c>
      <c r="J7169" t="s">
        <v>9</v>
      </c>
      <c r="K7169" t="str" cm="1">
        <f t="array" ref="K7169">_xlfn.IFS(I7169=0, "Negative", AND(I7169&gt;0, I7169&lt;3), "Neutral", AND(I7169&gt;=3, I7169&lt;5), "Positive")</f>
        <v>Positive</v>
      </c>
    </row>
    <row r="7170" spans="1:11" x14ac:dyDescent="0.3">
      <c r="A7170">
        <v>7168</v>
      </c>
      <c r="B7170" t="s">
        <v>7</v>
      </c>
      <c r="C7170" t="s">
        <v>25</v>
      </c>
      <c r="D7170">
        <v>0</v>
      </c>
      <c r="E7170">
        <v>0</v>
      </c>
      <c r="F7170">
        <v>0</v>
      </c>
      <c r="G7170">
        <v>0</v>
      </c>
      <c r="H7170" t="s">
        <v>43</v>
      </c>
      <c r="I7170">
        <v>4</v>
      </c>
      <c r="J7170" t="s">
        <v>11</v>
      </c>
      <c r="K7170" t="str" cm="1">
        <f t="array" ref="K7170">_xlfn.IFS(I7170=0, "Negative", AND(I7170&gt;0, I7170&lt;3), "Neutral", AND(I7170&gt;=3, I7170&lt;5), "Positive")</f>
        <v>Positive</v>
      </c>
    </row>
    <row r="7171" spans="1:11" x14ac:dyDescent="0.3">
      <c r="A7171">
        <v>7169</v>
      </c>
      <c r="B7171" t="s">
        <v>7</v>
      </c>
      <c r="C7171" t="s">
        <v>33</v>
      </c>
      <c r="D7171">
        <v>0</v>
      </c>
      <c r="E7171">
        <v>1</v>
      </c>
      <c r="F7171">
        <v>0</v>
      </c>
      <c r="G7171">
        <v>0</v>
      </c>
      <c r="H7171" t="s">
        <v>43</v>
      </c>
      <c r="I7171">
        <v>2</v>
      </c>
      <c r="J7171" t="s">
        <v>15</v>
      </c>
      <c r="K7171" t="str" cm="1">
        <f t="array" ref="K7171">_xlfn.IFS(I7171=0, "Negative", AND(I7171&gt;0, I7171&lt;3), "Neutral", AND(I7171&gt;=3, I7171&lt;5), "Positive")</f>
        <v>Neutral</v>
      </c>
    </row>
    <row r="7172" spans="1:11" x14ac:dyDescent="0.3">
      <c r="A7172">
        <v>7170</v>
      </c>
      <c r="B7172" t="s">
        <v>7</v>
      </c>
      <c r="C7172" t="s">
        <v>30</v>
      </c>
      <c r="D7172">
        <v>0</v>
      </c>
      <c r="E7172">
        <v>0</v>
      </c>
      <c r="F7172">
        <v>0</v>
      </c>
      <c r="G7172">
        <v>0</v>
      </c>
      <c r="H7172" t="s">
        <v>43</v>
      </c>
      <c r="I7172">
        <v>4</v>
      </c>
      <c r="J7172" t="s">
        <v>11</v>
      </c>
      <c r="K7172" t="str" cm="1">
        <f t="array" ref="K7172">_xlfn.IFS(I7172=0, "Negative", AND(I7172&gt;0, I7172&lt;3), "Neutral", AND(I7172&gt;=3, I7172&lt;5), "Positive")</f>
        <v>Positive</v>
      </c>
    </row>
    <row r="7173" spans="1:11" x14ac:dyDescent="0.3">
      <c r="A7173">
        <v>7171</v>
      </c>
      <c r="B7173" t="s">
        <v>7</v>
      </c>
      <c r="C7173" t="s">
        <v>33</v>
      </c>
      <c r="D7173">
        <v>0</v>
      </c>
      <c r="E7173">
        <v>0</v>
      </c>
      <c r="F7173">
        <v>0</v>
      </c>
      <c r="G7173">
        <v>0</v>
      </c>
      <c r="H7173" t="s">
        <v>43</v>
      </c>
      <c r="I7173">
        <v>3</v>
      </c>
      <c r="J7173" t="s">
        <v>9</v>
      </c>
      <c r="K7173" t="str" cm="1">
        <f t="array" ref="K7173">_xlfn.IFS(I7173=0, "Negative", AND(I7173&gt;0, I7173&lt;3), "Neutral", AND(I7173&gt;=3, I7173&lt;5), "Positive")</f>
        <v>Positive</v>
      </c>
    </row>
    <row r="7174" spans="1:11" x14ac:dyDescent="0.3">
      <c r="A7174">
        <v>7172</v>
      </c>
      <c r="B7174" t="s">
        <v>7</v>
      </c>
      <c r="C7174" t="s">
        <v>29</v>
      </c>
      <c r="D7174">
        <v>0</v>
      </c>
      <c r="E7174">
        <v>1</v>
      </c>
      <c r="F7174">
        <v>0</v>
      </c>
      <c r="G7174">
        <v>0</v>
      </c>
      <c r="H7174" t="s">
        <v>43</v>
      </c>
      <c r="I7174">
        <v>4</v>
      </c>
      <c r="J7174" t="s">
        <v>11</v>
      </c>
      <c r="K7174" t="str" cm="1">
        <f t="array" ref="K7174">_xlfn.IFS(I7174=0, "Negative", AND(I7174&gt;0, I7174&lt;3), "Neutral", AND(I7174&gt;=3, I7174&lt;5), "Positive")</f>
        <v>Positive</v>
      </c>
    </row>
    <row r="7175" spans="1:11" x14ac:dyDescent="0.3">
      <c r="A7175">
        <v>7173</v>
      </c>
      <c r="B7175" t="s">
        <v>7</v>
      </c>
      <c r="C7175" t="s">
        <v>25</v>
      </c>
      <c r="D7175">
        <v>0</v>
      </c>
      <c r="E7175">
        <v>0</v>
      </c>
      <c r="F7175">
        <v>1</v>
      </c>
      <c r="G7175">
        <v>0</v>
      </c>
      <c r="H7175" t="s">
        <v>43</v>
      </c>
      <c r="I7175">
        <v>3</v>
      </c>
      <c r="J7175" t="s">
        <v>9</v>
      </c>
      <c r="K7175" t="str" cm="1">
        <f t="array" ref="K7175">_xlfn.IFS(I7175=0, "Negative", AND(I7175&gt;0, I7175&lt;3), "Neutral", AND(I7175&gt;=3, I7175&lt;5), "Positive")</f>
        <v>Positive</v>
      </c>
    </row>
    <row r="7176" spans="1:11" x14ac:dyDescent="0.3">
      <c r="A7176">
        <v>7174</v>
      </c>
      <c r="B7176" t="s">
        <v>7</v>
      </c>
      <c r="C7176" t="s">
        <v>30</v>
      </c>
      <c r="D7176">
        <v>0</v>
      </c>
      <c r="E7176">
        <v>0</v>
      </c>
      <c r="F7176">
        <v>0</v>
      </c>
      <c r="G7176">
        <v>0</v>
      </c>
      <c r="H7176" t="s">
        <v>43</v>
      </c>
      <c r="I7176">
        <v>4</v>
      </c>
      <c r="J7176" t="s">
        <v>11</v>
      </c>
      <c r="K7176" t="str" cm="1">
        <f t="array" ref="K7176">_xlfn.IFS(I7176=0, "Negative", AND(I7176&gt;0, I7176&lt;3), "Neutral", AND(I7176&gt;=3, I7176&lt;5), "Positive")</f>
        <v>Positive</v>
      </c>
    </row>
    <row r="7177" spans="1:11" x14ac:dyDescent="0.3">
      <c r="A7177">
        <v>7175</v>
      </c>
      <c r="B7177" t="s">
        <v>7</v>
      </c>
      <c r="C7177" t="s">
        <v>19</v>
      </c>
      <c r="D7177">
        <v>0</v>
      </c>
      <c r="E7177">
        <v>0</v>
      </c>
      <c r="F7177">
        <v>0</v>
      </c>
      <c r="G7177">
        <v>0</v>
      </c>
      <c r="H7177" t="s">
        <v>43</v>
      </c>
      <c r="I7177">
        <v>4</v>
      </c>
      <c r="J7177" t="s">
        <v>11</v>
      </c>
      <c r="K7177" t="str" cm="1">
        <f t="array" ref="K7177">_xlfn.IFS(I7177=0, "Negative", AND(I7177&gt;0, I7177&lt;3), "Neutral", AND(I7177&gt;=3, I7177&lt;5), "Positive")</f>
        <v>Positive</v>
      </c>
    </row>
    <row r="7178" spans="1:11" x14ac:dyDescent="0.3">
      <c r="A7178">
        <v>7176</v>
      </c>
      <c r="B7178" t="s">
        <v>7</v>
      </c>
      <c r="C7178" t="s">
        <v>33</v>
      </c>
      <c r="D7178">
        <v>0</v>
      </c>
      <c r="E7178">
        <v>0</v>
      </c>
      <c r="F7178">
        <v>0</v>
      </c>
      <c r="G7178">
        <v>0</v>
      </c>
      <c r="H7178" t="s">
        <v>43</v>
      </c>
      <c r="I7178">
        <v>1</v>
      </c>
      <c r="J7178" t="s">
        <v>13</v>
      </c>
      <c r="K7178" t="str" cm="1">
        <f t="array" ref="K7178">_xlfn.IFS(I7178=0, "Negative", AND(I7178&gt;0, I7178&lt;3), "Neutral", AND(I7178&gt;=3, I7178&lt;5), "Positive")</f>
        <v>Neutral</v>
      </c>
    </row>
    <row r="7179" spans="1:11" x14ac:dyDescent="0.3">
      <c r="A7179">
        <v>7177</v>
      </c>
      <c r="B7179" t="s">
        <v>7</v>
      </c>
      <c r="C7179" t="s">
        <v>33</v>
      </c>
      <c r="D7179">
        <v>0</v>
      </c>
      <c r="E7179">
        <v>0</v>
      </c>
      <c r="F7179">
        <v>0</v>
      </c>
      <c r="G7179">
        <v>0</v>
      </c>
      <c r="H7179" t="s">
        <v>43</v>
      </c>
      <c r="I7179">
        <v>1</v>
      </c>
      <c r="J7179" t="s">
        <v>13</v>
      </c>
      <c r="K7179" t="str" cm="1">
        <f t="array" ref="K7179">_xlfn.IFS(I7179=0, "Negative", AND(I7179&gt;0, I7179&lt;3), "Neutral", AND(I7179&gt;=3, I7179&lt;5), "Positive")</f>
        <v>Neutral</v>
      </c>
    </row>
    <row r="7180" spans="1:11" x14ac:dyDescent="0.3">
      <c r="A7180">
        <v>7178</v>
      </c>
      <c r="B7180" t="s">
        <v>7</v>
      </c>
      <c r="C7180" t="s">
        <v>25</v>
      </c>
      <c r="D7180">
        <v>0</v>
      </c>
      <c r="E7180">
        <v>0</v>
      </c>
      <c r="F7180">
        <v>0</v>
      </c>
      <c r="G7180">
        <v>0</v>
      </c>
      <c r="H7180" t="s">
        <v>43</v>
      </c>
      <c r="I7180">
        <v>3</v>
      </c>
      <c r="J7180" t="s">
        <v>9</v>
      </c>
      <c r="K7180" t="str" cm="1">
        <f t="array" ref="K7180">_xlfn.IFS(I7180=0, "Negative", AND(I7180&gt;0, I7180&lt;3), "Neutral", AND(I7180&gt;=3, I7180&lt;5), "Positive")</f>
        <v>Positive</v>
      </c>
    </row>
    <row r="7181" spans="1:11" x14ac:dyDescent="0.3">
      <c r="A7181">
        <v>7179</v>
      </c>
      <c r="B7181" t="s">
        <v>7</v>
      </c>
      <c r="C7181" t="s">
        <v>28</v>
      </c>
      <c r="D7181">
        <v>0</v>
      </c>
      <c r="E7181">
        <v>0</v>
      </c>
      <c r="F7181">
        <v>0</v>
      </c>
      <c r="G7181">
        <v>0</v>
      </c>
      <c r="H7181" t="s">
        <v>43</v>
      </c>
      <c r="I7181">
        <v>4</v>
      </c>
      <c r="J7181" t="s">
        <v>11</v>
      </c>
      <c r="K7181" t="str" cm="1">
        <f t="array" ref="K7181">_xlfn.IFS(I7181=0, "Negative", AND(I7181&gt;0, I7181&lt;3), "Neutral", AND(I7181&gt;=3, I7181&lt;5), "Positive")</f>
        <v>Positive</v>
      </c>
    </row>
    <row r="7182" spans="1:11" x14ac:dyDescent="0.3">
      <c r="A7182">
        <v>7180</v>
      </c>
      <c r="B7182" t="s">
        <v>7</v>
      </c>
      <c r="C7182" t="s">
        <v>31</v>
      </c>
      <c r="D7182">
        <v>0</v>
      </c>
      <c r="E7182">
        <v>1</v>
      </c>
      <c r="F7182">
        <v>0</v>
      </c>
      <c r="G7182">
        <v>0</v>
      </c>
      <c r="H7182" t="s">
        <v>43</v>
      </c>
      <c r="I7182">
        <v>4</v>
      </c>
      <c r="J7182" t="s">
        <v>11</v>
      </c>
      <c r="K7182" t="str" cm="1">
        <f t="array" ref="K7182">_xlfn.IFS(I7182=0, "Negative", AND(I7182&gt;0, I7182&lt;3), "Neutral", AND(I7182&gt;=3, I7182&lt;5), "Positive")</f>
        <v>Positive</v>
      </c>
    </row>
    <row r="7183" spans="1:11" x14ac:dyDescent="0.3">
      <c r="A7183">
        <v>7181</v>
      </c>
      <c r="B7183" t="s">
        <v>7</v>
      </c>
      <c r="C7183" t="s">
        <v>14</v>
      </c>
      <c r="D7183">
        <v>0</v>
      </c>
      <c r="E7183">
        <v>0</v>
      </c>
      <c r="F7183">
        <v>0</v>
      </c>
      <c r="G7183">
        <v>0</v>
      </c>
      <c r="H7183" t="s">
        <v>43</v>
      </c>
      <c r="I7183">
        <v>4</v>
      </c>
      <c r="J7183" t="s">
        <v>11</v>
      </c>
      <c r="K7183" t="str" cm="1">
        <f t="array" ref="K7183">_xlfn.IFS(I7183=0, "Negative", AND(I7183&gt;0, I7183&lt;3), "Neutral", AND(I7183&gt;=3, I7183&lt;5), "Positive")</f>
        <v>Positive</v>
      </c>
    </row>
    <row r="7184" spans="1:11" x14ac:dyDescent="0.3">
      <c r="A7184">
        <v>7182</v>
      </c>
      <c r="B7184" t="s">
        <v>7</v>
      </c>
      <c r="C7184" t="s">
        <v>28</v>
      </c>
      <c r="D7184">
        <v>0</v>
      </c>
      <c r="E7184">
        <v>1</v>
      </c>
      <c r="F7184">
        <v>0</v>
      </c>
      <c r="G7184">
        <v>0</v>
      </c>
      <c r="H7184" t="s">
        <v>43</v>
      </c>
      <c r="I7184">
        <v>3</v>
      </c>
      <c r="J7184" t="s">
        <v>9</v>
      </c>
      <c r="K7184" t="str" cm="1">
        <f t="array" ref="K7184">_xlfn.IFS(I7184=0, "Negative", AND(I7184&gt;0, I7184&lt;3), "Neutral", AND(I7184&gt;=3, I7184&lt;5), "Positive")</f>
        <v>Positive</v>
      </c>
    </row>
    <row r="7185" spans="1:11" x14ac:dyDescent="0.3">
      <c r="A7185">
        <v>7183</v>
      </c>
      <c r="B7185" t="s">
        <v>7</v>
      </c>
      <c r="C7185" t="s">
        <v>31</v>
      </c>
      <c r="D7185">
        <v>0</v>
      </c>
      <c r="E7185">
        <v>0</v>
      </c>
      <c r="F7185">
        <v>1</v>
      </c>
      <c r="G7185">
        <v>0</v>
      </c>
      <c r="H7185" t="s">
        <v>43</v>
      </c>
      <c r="I7185">
        <v>0</v>
      </c>
      <c r="J7185" t="s">
        <v>24</v>
      </c>
      <c r="K7185" t="str" cm="1">
        <f t="array" ref="K7185">_xlfn.IFS(I7185=0, "Negative", AND(I7185&gt;0, I7185&lt;3), "Neutral", AND(I7185&gt;=3, I7185&lt;5), "Positive")</f>
        <v>Negative</v>
      </c>
    </row>
    <row r="7186" spans="1:11" x14ac:dyDescent="0.3">
      <c r="A7186">
        <v>7184</v>
      </c>
      <c r="B7186" t="s">
        <v>7</v>
      </c>
      <c r="C7186" t="s">
        <v>12</v>
      </c>
      <c r="D7186">
        <v>0</v>
      </c>
      <c r="E7186">
        <v>0</v>
      </c>
      <c r="F7186">
        <v>0</v>
      </c>
      <c r="G7186">
        <v>1</v>
      </c>
      <c r="H7186" t="s">
        <v>43</v>
      </c>
      <c r="I7186">
        <v>4</v>
      </c>
      <c r="J7186" t="s">
        <v>11</v>
      </c>
      <c r="K7186" t="str" cm="1">
        <f t="array" ref="K7186">_xlfn.IFS(I7186=0, "Negative", AND(I7186&gt;0, I7186&lt;3), "Neutral", AND(I7186&gt;=3, I7186&lt;5), "Positive")</f>
        <v>Positive</v>
      </c>
    </row>
    <row r="7187" spans="1:11" x14ac:dyDescent="0.3">
      <c r="A7187">
        <v>7185</v>
      </c>
      <c r="B7187" t="s">
        <v>7</v>
      </c>
      <c r="C7187" t="s">
        <v>28</v>
      </c>
      <c r="D7187">
        <v>0</v>
      </c>
      <c r="E7187">
        <v>0</v>
      </c>
      <c r="F7187">
        <v>0</v>
      </c>
      <c r="G7187">
        <v>0</v>
      </c>
      <c r="H7187" t="s">
        <v>43</v>
      </c>
      <c r="I7187">
        <v>3</v>
      </c>
      <c r="J7187" t="s">
        <v>9</v>
      </c>
      <c r="K7187" t="str" cm="1">
        <f t="array" ref="K7187">_xlfn.IFS(I7187=0, "Negative", AND(I7187&gt;0, I7187&lt;3), "Neutral", AND(I7187&gt;=3, I7187&lt;5), "Positive")</f>
        <v>Positive</v>
      </c>
    </row>
    <row r="7188" spans="1:11" x14ac:dyDescent="0.3">
      <c r="A7188">
        <v>7186</v>
      </c>
      <c r="B7188" t="s">
        <v>7</v>
      </c>
      <c r="C7188" t="s">
        <v>33</v>
      </c>
      <c r="D7188">
        <v>0</v>
      </c>
      <c r="E7188">
        <v>0</v>
      </c>
      <c r="F7188">
        <v>0</v>
      </c>
      <c r="G7188">
        <v>0</v>
      </c>
      <c r="H7188" t="s">
        <v>43</v>
      </c>
      <c r="I7188">
        <v>0</v>
      </c>
      <c r="J7188" t="s">
        <v>24</v>
      </c>
      <c r="K7188" t="str" cm="1">
        <f t="array" ref="K7188">_xlfn.IFS(I7188=0, "Negative", AND(I7188&gt;0, I7188&lt;3), "Neutral", AND(I7188&gt;=3, I7188&lt;5), "Positive")</f>
        <v>Negative</v>
      </c>
    </row>
    <row r="7189" spans="1:11" x14ac:dyDescent="0.3">
      <c r="A7189">
        <v>7187</v>
      </c>
      <c r="B7189" t="s">
        <v>7</v>
      </c>
      <c r="C7189" t="s">
        <v>12</v>
      </c>
      <c r="D7189">
        <v>0</v>
      </c>
      <c r="E7189">
        <v>0</v>
      </c>
      <c r="F7189">
        <v>0</v>
      </c>
      <c r="G7189">
        <v>0</v>
      </c>
      <c r="H7189" t="s">
        <v>43</v>
      </c>
      <c r="I7189">
        <v>2</v>
      </c>
      <c r="J7189" t="s">
        <v>15</v>
      </c>
      <c r="K7189" t="str" cm="1">
        <f t="array" ref="K7189">_xlfn.IFS(I7189=0, "Negative", AND(I7189&gt;0, I7189&lt;3), "Neutral", AND(I7189&gt;=3, I7189&lt;5), "Positive")</f>
        <v>Neutral</v>
      </c>
    </row>
    <row r="7190" spans="1:11" x14ac:dyDescent="0.3">
      <c r="A7190">
        <v>7188</v>
      </c>
      <c r="B7190" t="s">
        <v>7</v>
      </c>
      <c r="C7190" t="s">
        <v>27</v>
      </c>
      <c r="D7190">
        <v>0</v>
      </c>
      <c r="E7190">
        <v>0</v>
      </c>
      <c r="F7190">
        <v>0</v>
      </c>
      <c r="G7190">
        <v>0</v>
      </c>
      <c r="H7190" t="s">
        <v>43</v>
      </c>
      <c r="I7190">
        <v>3</v>
      </c>
      <c r="J7190" t="s">
        <v>9</v>
      </c>
      <c r="K7190" t="str" cm="1">
        <f t="array" ref="K7190">_xlfn.IFS(I7190=0, "Negative", AND(I7190&gt;0, I7190&lt;3), "Neutral", AND(I7190&gt;=3, I7190&lt;5), "Positive")</f>
        <v>Positive</v>
      </c>
    </row>
    <row r="7191" spans="1:11" x14ac:dyDescent="0.3">
      <c r="A7191">
        <v>7189</v>
      </c>
      <c r="B7191" t="s">
        <v>7</v>
      </c>
      <c r="C7191" t="s">
        <v>25</v>
      </c>
      <c r="D7191">
        <v>0</v>
      </c>
      <c r="E7191">
        <v>0</v>
      </c>
      <c r="F7191">
        <v>0</v>
      </c>
      <c r="G7191">
        <v>1</v>
      </c>
      <c r="H7191" t="s">
        <v>43</v>
      </c>
      <c r="I7191">
        <v>3</v>
      </c>
      <c r="J7191" t="s">
        <v>9</v>
      </c>
      <c r="K7191" t="str" cm="1">
        <f t="array" ref="K7191">_xlfn.IFS(I7191=0, "Negative", AND(I7191&gt;0, I7191&lt;3), "Neutral", AND(I7191&gt;=3, I7191&lt;5), "Positive")</f>
        <v>Positive</v>
      </c>
    </row>
    <row r="7192" spans="1:11" x14ac:dyDescent="0.3">
      <c r="A7192">
        <v>7190</v>
      </c>
      <c r="B7192" t="s">
        <v>7</v>
      </c>
      <c r="C7192" t="s">
        <v>25</v>
      </c>
      <c r="D7192">
        <v>0</v>
      </c>
      <c r="E7192">
        <v>0</v>
      </c>
      <c r="F7192">
        <v>1</v>
      </c>
      <c r="G7192">
        <v>0</v>
      </c>
      <c r="H7192" t="s">
        <v>43</v>
      </c>
      <c r="I7192">
        <v>3</v>
      </c>
      <c r="J7192" t="s">
        <v>9</v>
      </c>
      <c r="K7192" t="str" cm="1">
        <f t="array" ref="K7192">_xlfn.IFS(I7192=0, "Negative", AND(I7192&gt;0, I7192&lt;3), "Neutral", AND(I7192&gt;=3, I7192&lt;5), "Positive")</f>
        <v>Positive</v>
      </c>
    </row>
    <row r="7193" spans="1:11" x14ac:dyDescent="0.3">
      <c r="A7193">
        <v>7191</v>
      </c>
      <c r="B7193" t="s">
        <v>7</v>
      </c>
      <c r="C7193" t="s">
        <v>12</v>
      </c>
      <c r="D7193">
        <v>0</v>
      </c>
      <c r="E7193">
        <v>0</v>
      </c>
      <c r="F7193">
        <v>0</v>
      </c>
      <c r="G7193">
        <v>1</v>
      </c>
      <c r="H7193" t="s">
        <v>43</v>
      </c>
      <c r="I7193">
        <v>3</v>
      </c>
      <c r="J7193" t="s">
        <v>9</v>
      </c>
      <c r="K7193" t="str" cm="1">
        <f t="array" ref="K7193">_xlfn.IFS(I7193=0, "Negative", AND(I7193&gt;0, I7193&lt;3), "Neutral", AND(I7193&gt;=3, I7193&lt;5), "Positive")</f>
        <v>Positive</v>
      </c>
    </row>
    <row r="7194" spans="1:11" x14ac:dyDescent="0.3">
      <c r="A7194">
        <v>7192</v>
      </c>
      <c r="B7194" t="s">
        <v>7</v>
      </c>
      <c r="C7194" t="s">
        <v>12</v>
      </c>
      <c r="D7194">
        <v>0</v>
      </c>
      <c r="E7194">
        <v>0</v>
      </c>
      <c r="F7194">
        <v>0</v>
      </c>
      <c r="G7194">
        <v>1</v>
      </c>
      <c r="H7194" t="s">
        <v>43</v>
      </c>
      <c r="I7194">
        <v>3</v>
      </c>
      <c r="J7194" t="s">
        <v>9</v>
      </c>
      <c r="K7194" t="str" cm="1">
        <f t="array" ref="K7194">_xlfn.IFS(I7194=0, "Negative", AND(I7194&gt;0, I7194&lt;3), "Neutral", AND(I7194&gt;=3, I7194&lt;5), "Positive")</f>
        <v>Positive</v>
      </c>
    </row>
    <row r="7195" spans="1:11" x14ac:dyDescent="0.3">
      <c r="A7195">
        <v>7193</v>
      </c>
      <c r="B7195" t="s">
        <v>7</v>
      </c>
      <c r="C7195" t="s">
        <v>25</v>
      </c>
      <c r="D7195">
        <v>0</v>
      </c>
      <c r="E7195">
        <v>0</v>
      </c>
      <c r="F7195">
        <v>0</v>
      </c>
      <c r="G7195">
        <v>0</v>
      </c>
      <c r="H7195" t="s">
        <v>43</v>
      </c>
      <c r="I7195">
        <v>2</v>
      </c>
      <c r="J7195" t="s">
        <v>15</v>
      </c>
      <c r="K7195" t="str" cm="1">
        <f t="array" ref="K7195">_xlfn.IFS(I7195=0, "Negative", AND(I7195&gt;0, I7195&lt;3), "Neutral", AND(I7195&gt;=3, I7195&lt;5), "Positive")</f>
        <v>Neutral</v>
      </c>
    </row>
    <row r="7196" spans="1:11" x14ac:dyDescent="0.3">
      <c r="A7196">
        <v>7194</v>
      </c>
      <c r="B7196" t="s">
        <v>7</v>
      </c>
      <c r="C7196" t="s">
        <v>25</v>
      </c>
      <c r="D7196">
        <v>0</v>
      </c>
      <c r="E7196">
        <v>0</v>
      </c>
      <c r="F7196">
        <v>1</v>
      </c>
      <c r="G7196">
        <v>0</v>
      </c>
      <c r="H7196" t="s">
        <v>43</v>
      </c>
      <c r="I7196">
        <v>3</v>
      </c>
      <c r="J7196" t="s">
        <v>9</v>
      </c>
      <c r="K7196" t="str" cm="1">
        <f t="array" ref="K7196">_xlfn.IFS(I7196=0, "Negative", AND(I7196&gt;0, I7196&lt;3), "Neutral", AND(I7196&gt;=3, I7196&lt;5), "Positive")</f>
        <v>Positive</v>
      </c>
    </row>
    <row r="7197" spans="1:11" x14ac:dyDescent="0.3">
      <c r="A7197">
        <v>7195</v>
      </c>
      <c r="B7197" t="s">
        <v>7</v>
      </c>
      <c r="C7197" t="s">
        <v>28</v>
      </c>
      <c r="D7197">
        <v>0</v>
      </c>
      <c r="E7197">
        <v>0</v>
      </c>
      <c r="F7197">
        <v>0</v>
      </c>
      <c r="G7197">
        <v>0</v>
      </c>
      <c r="H7197" t="s">
        <v>43</v>
      </c>
      <c r="I7197">
        <v>2</v>
      </c>
      <c r="J7197" t="s">
        <v>15</v>
      </c>
      <c r="K7197" t="str" cm="1">
        <f t="array" ref="K7197">_xlfn.IFS(I7197=0, "Negative", AND(I7197&gt;0, I7197&lt;3), "Neutral", AND(I7197&gt;=3, I7197&lt;5), "Positive")</f>
        <v>Neutral</v>
      </c>
    </row>
    <row r="7198" spans="1:11" x14ac:dyDescent="0.3">
      <c r="A7198">
        <v>7196</v>
      </c>
      <c r="B7198" t="s">
        <v>7</v>
      </c>
      <c r="C7198" t="s">
        <v>12</v>
      </c>
      <c r="D7198">
        <v>0</v>
      </c>
      <c r="E7198">
        <v>0</v>
      </c>
      <c r="F7198">
        <v>0</v>
      </c>
      <c r="G7198">
        <v>0</v>
      </c>
      <c r="H7198" t="s">
        <v>43</v>
      </c>
      <c r="I7198">
        <v>3</v>
      </c>
      <c r="J7198" t="s">
        <v>9</v>
      </c>
      <c r="K7198" t="str" cm="1">
        <f t="array" ref="K7198">_xlfn.IFS(I7198=0, "Negative", AND(I7198&gt;0, I7198&lt;3), "Neutral", AND(I7198&gt;=3, I7198&lt;5), "Positive")</f>
        <v>Positive</v>
      </c>
    </row>
    <row r="7199" spans="1:11" x14ac:dyDescent="0.3">
      <c r="A7199">
        <v>7197</v>
      </c>
      <c r="B7199" t="s">
        <v>7</v>
      </c>
      <c r="C7199" t="s">
        <v>31</v>
      </c>
      <c r="D7199">
        <v>0</v>
      </c>
      <c r="E7199">
        <v>1</v>
      </c>
      <c r="F7199">
        <v>0</v>
      </c>
      <c r="G7199">
        <v>0</v>
      </c>
      <c r="H7199" t="s">
        <v>43</v>
      </c>
      <c r="I7199">
        <v>4</v>
      </c>
      <c r="J7199" t="s">
        <v>11</v>
      </c>
      <c r="K7199" t="str" cm="1">
        <f t="array" ref="K7199">_xlfn.IFS(I7199=0, "Negative", AND(I7199&gt;0, I7199&lt;3), "Neutral", AND(I7199&gt;=3, I7199&lt;5), "Positive")</f>
        <v>Positive</v>
      </c>
    </row>
    <row r="7200" spans="1:11" x14ac:dyDescent="0.3">
      <c r="A7200">
        <v>7198</v>
      </c>
      <c r="B7200" t="s">
        <v>7</v>
      </c>
      <c r="C7200" t="s">
        <v>28</v>
      </c>
      <c r="D7200">
        <v>0</v>
      </c>
      <c r="E7200">
        <v>0</v>
      </c>
      <c r="F7200">
        <v>0</v>
      </c>
      <c r="G7200">
        <v>0</v>
      </c>
      <c r="H7200" t="s">
        <v>43</v>
      </c>
      <c r="I7200">
        <v>4</v>
      </c>
      <c r="J7200" t="s">
        <v>11</v>
      </c>
      <c r="K7200" t="str" cm="1">
        <f t="array" ref="K7200">_xlfn.IFS(I7200=0, "Negative", AND(I7200&gt;0, I7200&lt;3), "Neutral", AND(I7200&gt;=3, I7200&lt;5), "Positive")</f>
        <v>Positive</v>
      </c>
    </row>
    <row r="7201" spans="1:11" x14ac:dyDescent="0.3">
      <c r="A7201">
        <v>7199</v>
      </c>
      <c r="B7201" t="s">
        <v>7</v>
      </c>
      <c r="C7201" t="s">
        <v>12</v>
      </c>
      <c r="D7201">
        <v>0</v>
      </c>
      <c r="E7201">
        <v>0</v>
      </c>
      <c r="F7201">
        <v>0</v>
      </c>
      <c r="G7201">
        <v>0</v>
      </c>
      <c r="H7201" t="s">
        <v>43</v>
      </c>
      <c r="I7201">
        <v>3</v>
      </c>
      <c r="J7201" t="s">
        <v>9</v>
      </c>
      <c r="K7201" t="str" cm="1">
        <f t="array" ref="K7201">_xlfn.IFS(I7201=0, "Negative", AND(I7201&gt;0, I7201&lt;3), "Neutral", AND(I7201&gt;=3, I7201&lt;5), "Positive")</f>
        <v>Positive</v>
      </c>
    </row>
    <row r="7202" spans="1:11" x14ac:dyDescent="0.3">
      <c r="A7202">
        <v>7200</v>
      </c>
      <c r="B7202" t="s">
        <v>7</v>
      </c>
      <c r="C7202" t="s">
        <v>12</v>
      </c>
      <c r="D7202">
        <v>0</v>
      </c>
      <c r="E7202">
        <v>0</v>
      </c>
      <c r="F7202">
        <v>0</v>
      </c>
      <c r="G7202">
        <v>0</v>
      </c>
      <c r="H7202" t="s">
        <v>43</v>
      </c>
      <c r="I7202">
        <v>3</v>
      </c>
      <c r="J7202" t="s">
        <v>9</v>
      </c>
      <c r="K7202" t="str" cm="1">
        <f t="array" ref="K7202">_xlfn.IFS(I7202=0, "Negative", AND(I7202&gt;0, I7202&lt;3), "Neutral", AND(I7202&gt;=3, I7202&lt;5), "Positive")</f>
        <v>Positive</v>
      </c>
    </row>
    <row r="7203" spans="1:11" x14ac:dyDescent="0.3">
      <c r="A7203">
        <v>7201</v>
      </c>
      <c r="B7203" t="s">
        <v>7</v>
      </c>
      <c r="C7203" t="s">
        <v>14</v>
      </c>
      <c r="D7203">
        <v>0</v>
      </c>
      <c r="E7203">
        <v>0</v>
      </c>
      <c r="F7203">
        <v>0</v>
      </c>
      <c r="G7203">
        <v>0</v>
      </c>
      <c r="H7203" t="s">
        <v>43</v>
      </c>
      <c r="I7203">
        <v>3</v>
      </c>
      <c r="J7203" t="s">
        <v>9</v>
      </c>
      <c r="K7203" t="str" cm="1">
        <f t="array" ref="K7203">_xlfn.IFS(I7203=0, "Negative", AND(I7203&gt;0, I7203&lt;3), "Neutral", AND(I7203&gt;=3, I7203&lt;5), "Positive")</f>
        <v>Positive</v>
      </c>
    </row>
    <row r="7204" spans="1:11" x14ac:dyDescent="0.3">
      <c r="A7204">
        <v>7202</v>
      </c>
      <c r="B7204" t="s">
        <v>7</v>
      </c>
      <c r="C7204" t="s">
        <v>27</v>
      </c>
      <c r="D7204">
        <v>0</v>
      </c>
      <c r="E7204">
        <v>0</v>
      </c>
      <c r="F7204">
        <v>0</v>
      </c>
      <c r="G7204">
        <v>0</v>
      </c>
      <c r="H7204" t="s">
        <v>43</v>
      </c>
      <c r="I7204">
        <v>3</v>
      </c>
      <c r="J7204" t="s">
        <v>9</v>
      </c>
      <c r="K7204" t="str" cm="1">
        <f t="array" ref="K7204">_xlfn.IFS(I7204=0, "Negative", AND(I7204&gt;0, I7204&lt;3), "Neutral", AND(I7204&gt;=3, I7204&lt;5), "Positive")</f>
        <v>Positive</v>
      </c>
    </row>
    <row r="7205" spans="1:11" x14ac:dyDescent="0.3">
      <c r="A7205">
        <v>7203</v>
      </c>
      <c r="B7205" t="s">
        <v>7</v>
      </c>
      <c r="C7205" t="s">
        <v>25</v>
      </c>
      <c r="D7205">
        <v>0</v>
      </c>
      <c r="E7205">
        <v>0</v>
      </c>
      <c r="F7205">
        <v>0</v>
      </c>
      <c r="G7205">
        <v>1</v>
      </c>
      <c r="H7205" t="s">
        <v>43</v>
      </c>
      <c r="I7205">
        <v>0</v>
      </c>
      <c r="J7205" t="s">
        <v>24</v>
      </c>
      <c r="K7205" t="str" cm="1">
        <f t="array" ref="K7205">_xlfn.IFS(I7205=0, "Negative", AND(I7205&gt;0, I7205&lt;3), "Neutral", AND(I7205&gt;=3, I7205&lt;5), "Positive")</f>
        <v>Negative</v>
      </c>
    </row>
    <row r="7206" spans="1:11" x14ac:dyDescent="0.3">
      <c r="A7206">
        <v>7204</v>
      </c>
      <c r="B7206" t="s">
        <v>7</v>
      </c>
      <c r="C7206" t="s">
        <v>25</v>
      </c>
      <c r="D7206">
        <v>0</v>
      </c>
      <c r="E7206">
        <v>0</v>
      </c>
      <c r="F7206">
        <v>0</v>
      </c>
      <c r="G7206">
        <v>0</v>
      </c>
      <c r="H7206" t="s">
        <v>43</v>
      </c>
      <c r="I7206">
        <v>4</v>
      </c>
      <c r="J7206" t="s">
        <v>11</v>
      </c>
      <c r="K7206" t="str" cm="1">
        <f t="array" ref="K7206">_xlfn.IFS(I7206=0, "Negative", AND(I7206&gt;0, I7206&lt;3), "Neutral", AND(I7206&gt;=3, I7206&lt;5), "Positive")</f>
        <v>Positive</v>
      </c>
    </row>
    <row r="7207" spans="1:11" x14ac:dyDescent="0.3">
      <c r="A7207">
        <v>7205</v>
      </c>
      <c r="B7207" t="s">
        <v>39</v>
      </c>
      <c r="C7207" t="s">
        <v>18</v>
      </c>
      <c r="D7207">
        <v>0</v>
      </c>
      <c r="E7207">
        <v>0</v>
      </c>
      <c r="F7207">
        <v>0</v>
      </c>
      <c r="G7207">
        <v>0</v>
      </c>
      <c r="H7207" t="s">
        <v>43</v>
      </c>
      <c r="I7207" t="s">
        <v>38</v>
      </c>
      <c r="J7207" t="s">
        <v>24</v>
      </c>
      <c r="K7207" t="e" cm="1">
        <f t="array" ref="K7207">_xlfn.IFS(I7207=0, "Negative", AND(I7207&gt;0, I7207&lt;3), "Neutral", AND(I7207&gt;=3, I7207&lt;5), "Positive")</f>
        <v>#N/A</v>
      </c>
    </row>
    <row r="7208" spans="1:11" x14ac:dyDescent="0.3">
      <c r="A7208">
        <v>7206</v>
      </c>
      <c r="B7208" t="s">
        <v>7</v>
      </c>
      <c r="C7208" t="s">
        <v>25</v>
      </c>
      <c r="D7208">
        <v>0</v>
      </c>
      <c r="E7208">
        <v>0</v>
      </c>
      <c r="F7208">
        <v>0</v>
      </c>
      <c r="G7208">
        <v>0</v>
      </c>
      <c r="H7208" t="s">
        <v>43</v>
      </c>
      <c r="I7208">
        <v>3</v>
      </c>
      <c r="J7208" t="s">
        <v>9</v>
      </c>
      <c r="K7208" t="str" cm="1">
        <f t="array" ref="K7208">_xlfn.IFS(I7208=0, "Negative", AND(I7208&gt;0, I7208&lt;3), "Neutral", AND(I7208&gt;=3, I7208&lt;5), "Positive")</f>
        <v>Positive</v>
      </c>
    </row>
    <row r="7209" spans="1:11" x14ac:dyDescent="0.3">
      <c r="A7209">
        <v>7207</v>
      </c>
      <c r="B7209" t="s">
        <v>7</v>
      </c>
      <c r="C7209" t="s">
        <v>25</v>
      </c>
      <c r="D7209">
        <v>0</v>
      </c>
      <c r="E7209">
        <v>0</v>
      </c>
      <c r="F7209">
        <v>0</v>
      </c>
      <c r="G7209">
        <v>0</v>
      </c>
      <c r="H7209" t="s">
        <v>43</v>
      </c>
      <c r="I7209">
        <v>4</v>
      </c>
      <c r="J7209" t="s">
        <v>11</v>
      </c>
      <c r="K7209" t="str" cm="1">
        <f t="array" ref="K7209">_xlfn.IFS(I7209=0, "Negative", AND(I7209&gt;0, I7209&lt;3), "Neutral", AND(I7209&gt;=3, I7209&lt;5), "Positive")</f>
        <v>Positive</v>
      </c>
    </row>
    <row r="7210" spans="1:11" x14ac:dyDescent="0.3">
      <c r="A7210">
        <v>7208</v>
      </c>
      <c r="B7210" t="s">
        <v>7</v>
      </c>
      <c r="C7210" t="s">
        <v>14</v>
      </c>
      <c r="D7210">
        <v>0</v>
      </c>
      <c r="E7210">
        <v>0</v>
      </c>
      <c r="F7210">
        <v>0</v>
      </c>
      <c r="G7210">
        <v>0</v>
      </c>
      <c r="H7210" t="s">
        <v>43</v>
      </c>
      <c r="I7210">
        <v>4</v>
      </c>
      <c r="J7210" t="s">
        <v>11</v>
      </c>
      <c r="K7210" t="str" cm="1">
        <f t="array" ref="K7210">_xlfn.IFS(I7210=0, "Negative", AND(I7210&gt;0, I7210&lt;3), "Neutral", AND(I7210&gt;=3, I7210&lt;5), "Positive")</f>
        <v>Positive</v>
      </c>
    </row>
    <row r="7211" spans="1:11" x14ac:dyDescent="0.3">
      <c r="A7211">
        <v>7209</v>
      </c>
      <c r="B7211" t="s">
        <v>7</v>
      </c>
      <c r="C7211" t="s">
        <v>25</v>
      </c>
      <c r="D7211">
        <v>0</v>
      </c>
      <c r="E7211">
        <v>0</v>
      </c>
      <c r="F7211">
        <v>0</v>
      </c>
      <c r="G7211">
        <v>0</v>
      </c>
      <c r="H7211" t="s">
        <v>43</v>
      </c>
      <c r="I7211">
        <v>4</v>
      </c>
      <c r="J7211" t="s">
        <v>11</v>
      </c>
      <c r="K7211" t="str" cm="1">
        <f t="array" ref="K7211">_xlfn.IFS(I7211=0, "Negative", AND(I7211&gt;0, I7211&lt;3), "Neutral", AND(I7211&gt;=3, I7211&lt;5), "Positive")</f>
        <v>Positive</v>
      </c>
    </row>
    <row r="7212" spans="1:11" x14ac:dyDescent="0.3">
      <c r="A7212">
        <v>7210</v>
      </c>
      <c r="B7212" t="s">
        <v>7</v>
      </c>
      <c r="C7212" t="s">
        <v>8</v>
      </c>
      <c r="D7212">
        <v>0</v>
      </c>
      <c r="E7212">
        <v>0</v>
      </c>
      <c r="F7212">
        <v>1</v>
      </c>
      <c r="G7212">
        <v>0</v>
      </c>
      <c r="H7212" t="s">
        <v>43</v>
      </c>
      <c r="I7212">
        <v>3</v>
      </c>
      <c r="J7212" t="s">
        <v>9</v>
      </c>
      <c r="K7212" t="str" cm="1">
        <f t="array" ref="K7212">_xlfn.IFS(I7212=0, "Negative", AND(I7212&gt;0, I7212&lt;3), "Neutral", AND(I7212&gt;=3, I7212&lt;5), "Positive")</f>
        <v>Positive</v>
      </c>
    </row>
    <row r="7213" spans="1:11" x14ac:dyDescent="0.3">
      <c r="A7213">
        <v>7211</v>
      </c>
      <c r="B7213" t="s">
        <v>7</v>
      </c>
      <c r="C7213" t="s">
        <v>28</v>
      </c>
      <c r="D7213">
        <v>0</v>
      </c>
      <c r="E7213">
        <v>0</v>
      </c>
      <c r="F7213">
        <v>0</v>
      </c>
      <c r="G7213">
        <v>0</v>
      </c>
      <c r="H7213" t="s">
        <v>43</v>
      </c>
      <c r="I7213">
        <v>3</v>
      </c>
      <c r="J7213" t="s">
        <v>9</v>
      </c>
      <c r="K7213" t="str" cm="1">
        <f t="array" ref="K7213">_xlfn.IFS(I7213=0, "Negative", AND(I7213&gt;0, I7213&lt;3), "Neutral", AND(I7213&gt;=3, I7213&lt;5), "Positive")</f>
        <v>Positive</v>
      </c>
    </row>
    <row r="7214" spans="1:11" x14ac:dyDescent="0.3">
      <c r="A7214">
        <v>7212</v>
      </c>
      <c r="B7214" t="s">
        <v>7</v>
      </c>
      <c r="C7214" t="s">
        <v>17</v>
      </c>
      <c r="D7214">
        <v>0</v>
      </c>
      <c r="E7214">
        <v>0</v>
      </c>
      <c r="F7214">
        <v>0</v>
      </c>
      <c r="G7214">
        <v>0</v>
      </c>
      <c r="H7214" t="s">
        <v>43</v>
      </c>
      <c r="I7214">
        <v>1</v>
      </c>
      <c r="J7214" t="s">
        <v>13</v>
      </c>
      <c r="K7214" t="str" cm="1">
        <f t="array" ref="K7214">_xlfn.IFS(I7214=0, "Negative", AND(I7214&gt;0, I7214&lt;3), "Neutral", AND(I7214&gt;=3, I7214&lt;5), "Positive")</f>
        <v>Neutral</v>
      </c>
    </row>
    <row r="7215" spans="1:11" x14ac:dyDescent="0.3">
      <c r="A7215">
        <v>7213</v>
      </c>
      <c r="B7215" t="s">
        <v>7</v>
      </c>
      <c r="C7215" t="s">
        <v>25</v>
      </c>
      <c r="D7215">
        <v>0</v>
      </c>
      <c r="E7215">
        <v>0</v>
      </c>
      <c r="F7215">
        <v>0</v>
      </c>
      <c r="G7215">
        <v>0</v>
      </c>
      <c r="H7215" t="s">
        <v>43</v>
      </c>
      <c r="I7215">
        <v>3</v>
      </c>
      <c r="J7215" t="s">
        <v>9</v>
      </c>
      <c r="K7215" t="str" cm="1">
        <f t="array" ref="K7215">_xlfn.IFS(I7215=0, "Negative", AND(I7215&gt;0, I7215&lt;3), "Neutral", AND(I7215&gt;=3, I7215&lt;5), "Positive")</f>
        <v>Positive</v>
      </c>
    </row>
    <row r="7216" spans="1:11" x14ac:dyDescent="0.3">
      <c r="A7216">
        <v>7214</v>
      </c>
      <c r="B7216" t="s">
        <v>7</v>
      </c>
      <c r="C7216" t="s">
        <v>25</v>
      </c>
      <c r="D7216">
        <v>0</v>
      </c>
      <c r="E7216">
        <v>0</v>
      </c>
      <c r="F7216">
        <v>0</v>
      </c>
      <c r="G7216">
        <v>0</v>
      </c>
      <c r="H7216" t="s">
        <v>43</v>
      </c>
      <c r="I7216">
        <v>3</v>
      </c>
      <c r="J7216" t="s">
        <v>9</v>
      </c>
      <c r="K7216" t="str" cm="1">
        <f t="array" ref="K7216">_xlfn.IFS(I7216=0, "Negative", AND(I7216&gt;0, I7216&lt;3), "Neutral", AND(I7216&gt;=3, I7216&lt;5), "Positive")</f>
        <v>Positive</v>
      </c>
    </row>
    <row r="7217" spans="1:11" x14ac:dyDescent="0.3">
      <c r="A7217">
        <v>7215</v>
      </c>
      <c r="B7217" t="s">
        <v>7</v>
      </c>
      <c r="C7217" t="s">
        <v>31</v>
      </c>
      <c r="D7217">
        <v>0</v>
      </c>
      <c r="E7217">
        <v>0</v>
      </c>
      <c r="F7217">
        <v>0</v>
      </c>
      <c r="G7217">
        <v>0</v>
      </c>
      <c r="H7217" t="s">
        <v>43</v>
      </c>
      <c r="I7217">
        <v>2</v>
      </c>
      <c r="J7217" t="s">
        <v>15</v>
      </c>
      <c r="K7217" t="str" cm="1">
        <f t="array" ref="K7217">_xlfn.IFS(I7217=0, "Negative", AND(I7217&gt;0, I7217&lt;3), "Neutral", AND(I7217&gt;=3, I7217&lt;5), "Positive")</f>
        <v>Neutral</v>
      </c>
    </row>
    <row r="7218" spans="1:11" x14ac:dyDescent="0.3">
      <c r="A7218">
        <v>7216</v>
      </c>
      <c r="B7218" t="s">
        <v>7</v>
      </c>
      <c r="C7218" t="s">
        <v>25</v>
      </c>
      <c r="D7218">
        <v>0</v>
      </c>
      <c r="E7218">
        <v>0</v>
      </c>
      <c r="F7218">
        <v>0</v>
      </c>
      <c r="G7218">
        <v>0</v>
      </c>
      <c r="H7218" t="s">
        <v>43</v>
      </c>
      <c r="I7218">
        <v>4</v>
      </c>
      <c r="J7218" t="s">
        <v>11</v>
      </c>
      <c r="K7218" t="str" cm="1">
        <f t="array" ref="K7218">_xlfn.IFS(I7218=0, "Negative", AND(I7218&gt;0, I7218&lt;3), "Neutral", AND(I7218&gt;=3, I7218&lt;5), "Positive")</f>
        <v>Positive</v>
      </c>
    </row>
    <row r="7219" spans="1:11" x14ac:dyDescent="0.3">
      <c r="A7219">
        <v>7217</v>
      </c>
      <c r="B7219" t="s">
        <v>7</v>
      </c>
      <c r="C7219" t="s">
        <v>10</v>
      </c>
      <c r="D7219">
        <v>0</v>
      </c>
      <c r="E7219">
        <v>0</v>
      </c>
      <c r="F7219">
        <v>0</v>
      </c>
      <c r="G7219">
        <v>0</v>
      </c>
      <c r="H7219" t="s">
        <v>43</v>
      </c>
      <c r="I7219">
        <v>4</v>
      </c>
      <c r="J7219" t="s">
        <v>11</v>
      </c>
      <c r="K7219" t="str" cm="1">
        <f t="array" ref="K7219">_xlfn.IFS(I7219=0, "Negative", AND(I7219&gt;0, I7219&lt;3), "Neutral", AND(I7219&gt;=3, I7219&lt;5), "Positive")</f>
        <v>Positive</v>
      </c>
    </row>
    <row r="7220" spans="1:11" x14ac:dyDescent="0.3">
      <c r="A7220">
        <v>7218</v>
      </c>
      <c r="B7220" t="s">
        <v>7</v>
      </c>
      <c r="C7220" t="s">
        <v>31</v>
      </c>
      <c r="D7220">
        <v>0</v>
      </c>
      <c r="E7220">
        <v>1</v>
      </c>
      <c r="F7220">
        <v>0</v>
      </c>
      <c r="G7220">
        <v>0</v>
      </c>
      <c r="H7220" t="s">
        <v>43</v>
      </c>
      <c r="I7220">
        <v>3</v>
      </c>
      <c r="J7220" t="s">
        <v>9</v>
      </c>
      <c r="K7220" t="str" cm="1">
        <f t="array" ref="K7220">_xlfn.IFS(I7220=0, "Negative", AND(I7220&gt;0, I7220&lt;3), "Neutral", AND(I7220&gt;=3, I7220&lt;5), "Positive")</f>
        <v>Positive</v>
      </c>
    </row>
    <row r="7221" spans="1:11" x14ac:dyDescent="0.3">
      <c r="A7221">
        <v>7219</v>
      </c>
      <c r="B7221" t="s">
        <v>7</v>
      </c>
      <c r="C7221" t="s">
        <v>25</v>
      </c>
      <c r="D7221">
        <v>0</v>
      </c>
      <c r="E7221">
        <v>0</v>
      </c>
      <c r="F7221">
        <v>0</v>
      </c>
      <c r="G7221">
        <v>0</v>
      </c>
      <c r="H7221" t="s">
        <v>43</v>
      </c>
      <c r="I7221">
        <v>3</v>
      </c>
      <c r="J7221" t="s">
        <v>9</v>
      </c>
      <c r="K7221" t="str" cm="1">
        <f t="array" ref="K7221">_xlfn.IFS(I7221=0, "Negative", AND(I7221&gt;0, I7221&lt;3), "Neutral", AND(I7221&gt;=3, I7221&lt;5), "Positive")</f>
        <v>Positive</v>
      </c>
    </row>
    <row r="7222" spans="1:11" x14ac:dyDescent="0.3">
      <c r="A7222">
        <v>7220</v>
      </c>
      <c r="B7222" t="s">
        <v>7</v>
      </c>
      <c r="C7222" t="s">
        <v>28</v>
      </c>
      <c r="D7222">
        <v>0</v>
      </c>
      <c r="E7222">
        <v>0</v>
      </c>
      <c r="F7222">
        <v>0</v>
      </c>
      <c r="G7222">
        <v>0</v>
      </c>
      <c r="H7222" t="s">
        <v>43</v>
      </c>
      <c r="I7222">
        <v>4</v>
      </c>
      <c r="J7222" t="s">
        <v>11</v>
      </c>
      <c r="K7222" t="str" cm="1">
        <f t="array" ref="K7222">_xlfn.IFS(I7222=0, "Negative", AND(I7222&gt;0, I7222&lt;3), "Neutral", AND(I7222&gt;=3, I7222&lt;5), "Positive")</f>
        <v>Positive</v>
      </c>
    </row>
    <row r="7223" spans="1:11" x14ac:dyDescent="0.3">
      <c r="A7223">
        <v>7221</v>
      </c>
      <c r="B7223" t="s">
        <v>7</v>
      </c>
      <c r="C7223" t="s">
        <v>25</v>
      </c>
      <c r="D7223">
        <v>0</v>
      </c>
      <c r="E7223">
        <v>0</v>
      </c>
      <c r="F7223">
        <v>0</v>
      </c>
      <c r="G7223">
        <v>0</v>
      </c>
      <c r="H7223" t="s">
        <v>43</v>
      </c>
      <c r="I7223">
        <v>3</v>
      </c>
      <c r="J7223" t="s">
        <v>9</v>
      </c>
      <c r="K7223" t="str" cm="1">
        <f t="array" ref="K7223">_xlfn.IFS(I7223=0, "Negative", AND(I7223&gt;0, I7223&lt;3), "Neutral", AND(I7223&gt;=3, I7223&lt;5), "Positive")</f>
        <v>Positive</v>
      </c>
    </row>
    <row r="7224" spans="1:11" x14ac:dyDescent="0.3">
      <c r="A7224">
        <v>7222</v>
      </c>
      <c r="B7224" t="s">
        <v>7</v>
      </c>
      <c r="C7224" t="s">
        <v>14</v>
      </c>
      <c r="D7224">
        <v>0</v>
      </c>
      <c r="E7224">
        <v>0</v>
      </c>
      <c r="F7224">
        <v>0</v>
      </c>
      <c r="G7224">
        <v>0</v>
      </c>
      <c r="H7224" t="s">
        <v>43</v>
      </c>
      <c r="I7224">
        <v>3</v>
      </c>
      <c r="J7224" t="s">
        <v>9</v>
      </c>
      <c r="K7224" t="str" cm="1">
        <f t="array" ref="K7224">_xlfn.IFS(I7224=0, "Negative", AND(I7224&gt;0, I7224&lt;3), "Neutral", AND(I7224&gt;=3, I7224&lt;5), "Positive")</f>
        <v>Positive</v>
      </c>
    </row>
    <row r="7225" spans="1:11" x14ac:dyDescent="0.3">
      <c r="A7225">
        <v>7223</v>
      </c>
      <c r="B7225" t="s">
        <v>7</v>
      </c>
      <c r="C7225" t="s">
        <v>8</v>
      </c>
      <c r="D7225">
        <v>0</v>
      </c>
      <c r="E7225">
        <v>0</v>
      </c>
      <c r="F7225">
        <v>0</v>
      </c>
      <c r="G7225">
        <v>0</v>
      </c>
      <c r="H7225" t="s">
        <v>43</v>
      </c>
      <c r="I7225">
        <v>0</v>
      </c>
      <c r="J7225" t="s">
        <v>24</v>
      </c>
      <c r="K7225" t="str" cm="1">
        <f t="array" ref="K7225">_xlfn.IFS(I7225=0, "Negative", AND(I7225&gt;0, I7225&lt;3), "Neutral", AND(I7225&gt;=3, I7225&lt;5), "Positive")</f>
        <v>Negative</v>
      </c>
    </row>
    <row r="7226" spans="1:11" x14ac:dyDescent="0.3">
      <c r="A7226">
        <v>7224</v>
      </c>
      <c r="B7226" t="s">
        <v>7</v>
      </c>
      <c r="C7226" t="s">
        <v>25</v>
      </c>
      <c r="D7226">
        <v>0</v>
      </c>
      <c r="E7226">
        <v>0</v>
      </c>
      <c r="F7226">
        <v>0</v>
      </c>
      <c r="G7226">
        <v>0</v>
      </c>
      <c r="H7226" t="s">
        <v>43</v>
      </c>
      <c r="I7226">
        <v>3</v>
      </c>
      <c r="J7226" t="s">
        <v>9</v>
      </c>
      <c r="K7226" t="str" cm="1">
        <f t="array" ref="K7226">_xlfn.IFS(I7226=0, "Negative", AND(I7226&gt;0, I7226&lt;3), "Neutral", AND(I7226&gt;=3, I7226&lt;5), "Positive")</f>
        <v>Positive</v>
      </c>
    </row>
    <row r="7227" spans="1:11" x14ac:dyDescent="0.3">
      <c r="A7227">
        <v>7225</v>
      </c>
      <c r="B7227" t="s">
        <v>7</v>
      </c>
      <c r="C7227" t="s">
        <v>30</v>
      </c>
      <c r="D7227">
        <v>0</v>
      </c>
      <c r="E7227">
        <v>0</v>
      </c>
      <c r="F7227">
        <v>0</v>
      </c>
      <c r="G7227">
        <v>0</v>
      </c>
      <c r="H7227" t="s">
        <v>43</v>
      </c>
      <c r="I7227">
        <v>4</v>
      </c>
      <c r="J7227" t="s">
        <v>11</v>
      </c>
      <c r="K7227" t="str" cm="1">
        <f t="array" ref="K7227">_xlfn.IFS(I7227=0, "Negative", AND(I7227&gt;0, I7227&lt;3), "Neutral", AND(I7227&gt;=3, I7227&lt;5), "Positive")</f>
        <v>Positive</v>
      </c>
    </row>
    <row r="7228" spans="1:11" x14ac:dyDescent="0.3">
      <c r="A7228">
        <v>7226</v>
      </c>
      <c r="B7228" t="s">
        <v>7</v>
      </c>
      <c r="C7228" t="s">
        <v>25</v>
      </c>
      <c r="D7228">
        <v>0</v>
      </c>
      <c r="E7228">
        <v>0</v>
      </c>
      <c r="F7228">
        <v>0</v>
      </c>
      <c r="G7228">
        <v>1</v>
      </c>
      <c r="H7228" t="s">
        <v>43</v>
      </c>
      <c r="I7228">
        <v>3</v>
      </c>
      <c r="J7228" t="s">
        <v>9</v>
      </c>
      <c r="K7228" t="str" cm="1">
        <f t="array" ref="K7228">_xlfn.IFS(I7228=0, "Negative", AND(I7228&gt;0, I7228&lt;3), "Neutral", AND(I7228&gt;=3, I7228&lt;5), "Positive")</f>
        <v>Positive</v>
      </c>
    </row>
    <row r="7229" spans="1:11" x14ac:dyDescent="0.3">
      <c r="A7229">
        <v>7227</v>
      </c>
      <c r="B7229" t="s">
        <v>7</v>
      </c>
      <c r="C7229" t="s">
        <v>12</v>
      </c>
      <c r="D7229">
        <v>0</v>
      </c>
      <c r="E7229">
        <v>0</v>
      </c>
      <c r="F7229">
        <v>0</v>
      </c>
      <c r="G7229">
        <v>0</v>
      </c>
      <c r="H7229" t="s">
        <v>43</v>
      </c>
      <c r="I7229">
        <v>4</v>
      </c>
      <c r="J7229" t="s">
        <v>11</v>
      </c>
      <c r="K7229" t="str" cm="1">
        <f t="array" ref="K7229">_xlfn.IFS(I7229=0, "Negative", AND(I7229&gt;0, I7229&lt;3), "Neutral", AND(I7229&gt;=3, I7229&lt;5), "Positive")</f>
        <v>Positive</v>
      </c>
    </row>
    <row r="7230" spans="1:11" x14ac:dyDescent="0.3">
      <c r="A7230">
        <v>7228</v>
      </c>
      <c r="B7230" t="s">
        <v>7</v>
      </c>
      <c r="C7230" t="s">
        <v>14</v>
      </c>
      <c r="D7230">
        <v>0</v>
      </c>
      <c r="E7230">
        <v>0</v>
      </c>
      <c r="F7230">
        <v>0</v>
      </c>
      <c r="G7230">
        <v>0</v>
      </c>
      <c r="H7230" t="s">
        <v>43</v>
      </c>
      <c r="I7230">
        <v>4</v>
      </c>
      <c r="J7230" t="s">
        <v>11</v>
      </c>
      <c r="K7230" t="str" cm="1">
        <f t="array" ref="K7230">_xlfn.IFS(I7230=0, "Negative", AND(I7230&gt;0, I7230&lt;3), "Neutral", AND(I7230&gt;=3, I7230&lt;5), "Positive")</f>
        <v>Positive</v>
      </c>
    </row>
    <row r="7231" spans="1:11" x14ac:dyDescent="0.3">
      <c r="A7231">
        <v>7229</v>
      </c>
      <c r="B7231" t="s">
        <v>7</v>
      </c>
      <c r="C7231" t="s">
        <v>33</v>
      </c>
      <c r="D7231">
        <v>0</v>
      </c>
      <c r="E7231">
        <v>1</v>
      </c>
      <c r="F7231">
        <v>0</v>
      </c>
      <c r="G7231">
        <v>0</v>
      </c>
      <c r="H7231" t="s">
        <v>43</v>
      </c>
      <c r="I7231">
        <v>4</v>
      </c>
      <c r="J7231" t="s">
        <v>11</v>
      </c>
      <c r="K7231" t="str" cm="1">
        <f t="array" ref="K7231">_xlfn.IFS(I7231=0, "Negative", AND(I7231&gt;0, I7231&lt;3), "Neutral", AND(I7231&gt;=3, I7231&lt;5), "Positive")</f>
        <v>Positive</v>
      </c>
    </row>
    <row r="7232" spans="1:11" x14ac:dyDescent="0.3">
      <c r="A7232">
        <v>7230</v>
      </c>
      <c r="B7232" t="s">
        <v>7</v>
      </c>
      <c r="C7232" t="s">
        <v>8</v>
      </c>
      <c r="D7232">
        <v>0</v>
      </c>
      <c r="E7232">
        <v>0</v>
      </c>
      <c r="F7232">
        <v>0</v>
      </c>
      <c r="G7232">
        <v>0</v>
      </c>
      <c r="H7232" t="s">
        <v>43</v>
      </c>
      <c r="I7232">
        <v>4</v>
      </c>
      <c r="J7232" t="s">
        <v>11</v>
      </c>
      <c r="K7232" t="str" cm="1">
        <f t="array" ref="K7232">_xlfn.IFS(I7232=0, "Negative", AND(I7232&gt;0, I7232&lt;3), "Neutral", AND(I7232&gt;=3, I7232&lt;5), "Positive")</f>
        <v>Positive</v>
      </c>
    </row>
    <row r="7233" spans="1:11" x14ac:dyDescent="0.3">
      <c r="A7233">
        <v>7231</v>
      </c>
      <c r="B7233" t="s">
        <v>7</v>
      </c>
      <c r="C7233" t="s">
        <v>25</v>
      </c>
      <c r="D7233">
        <v>0</v>
      </c>
      <c r="E7233">
        <v>0</v>
      </c>
      <c r="F7233">
        <v>0</v>
      </c>
      <c r="G7233">
        <v>0</v>
      </c>
      <c r="H7233" t="s">
        <v>43</v>
      </c>
      <c r="I7233">
        <v>4</v>
      </c>
      <c r="J7233" t="s">
        <v>11</v>
      </c>
      <c r="K7233" t="str" cm="1">
        <f t="array" ref="K7233">_xlfn.IFS(I7233=0, "Negative", AND(I7233&gt;0, I7233&lt;3), "Neutral", AND(I7233&gt;=3, I7233&lt;5), "Positive")</f>
        <v>Positive</v>
      </c>
    </row>
    <row r="7234" spans="1:11" x14ac:dyDescent="0.3">
      <c r="A7234">
        <v>7232</v>
      </c>
      <c r="B7234" t="s">
        <v>7</v>
      </c>
      <c r="C7234" t="s">
        <v>8</v>
      </c>
      <c r="D7234">
        <v>0</v>
      </c>
      <c r="E7234">
        <v>0</v>
      </c>
      <c r="F7234">
        <v>0</v>
      </c>
      <c r="G7234">
        <v>0</v>
      </c>
      <c r="H7234" t="s">
        <v>43</v>
      </c>
      <c r="I7234">
        <v>4</v>
      </c>
      <c r="J7234" t="s">
        <v>11</v>
      </c>
      <c r="K7234" t="str" cm="1">
        <f t="array" ref="K7234">_xlfn.IFS(I7234=0, "Negative", AND(I7234&gt;0, I7234&lt;3), "Neutral", AND(I7234&gt;=3, I7234&lt;5), "Positive")</f>
        <v>Positive</v>
      </c>
    </row>
    <row r="7235" spans="1:11" x14ac:dyDescent="0.3">
      <c r="A7235">
        <v>7233</v>
      </c>
      <c r="B7235" t="s">
        <v>7</v>
      </c>
      <c r="C7235" t="s">
        <v>25</v>
      </c>
      <c r="D7235">
        <v>0</v>
      </c>
      <c r="E7235">
        <v>1</v>
      </c>
      <c r="F7235">
        <v>0</v>
      </c>
      <c r="G7235">
        <v>0</v>
      </c>
      <c r="H7235" t="s">
        <v>43</v>
      </c>
      <c r="I7235">
        <v>3</v>
      </c>
      <c r="J7235" t="s">
        <v>9</v>
      </c>
      <c r="K7235" t="str" cm="1">
        <f t="array" ref="K7235">_xlfn.IFS(I7235=0, "Negative", AND(I7235&gt;0, I7235&lt;3), "Neutral", AND(I7235&gt;=3, I7235&lt;5), "Positive")</f>
        <v>Positive</v>
      </c>
    </row>
    <row r="7236" spans="1:11" x14ac:dyDescent="0.3">
      <c r="A7236">
        <v>7234</v>
      </c>
      <c r="B7236" t="s">
        <v>7</v>
      </c>
      <c r="C7236" t="s">
        <v>14</v>
      </c>
      <c r="D7236">
        <v>0</v>
      </c>
      <c r="E7236">
        <v>0</v>
      </c>
      <c r="F7236">
        <v>0</v>
      </c>
      <c r="G7236">
        <v>0</v>
      </c>
      <c r="H7236" t="s">
        <v>43</v>
      </c>
      <c r="I7236">
        <v>3</v>
      </c>
      <c r="J7236" t="s">
        <v>9</v>
      </c>
      <c r="K7236" t="str" cm="1">
        <f t="array" ref="K7236">_xlfn.IFS(I7236=0, "Negative", AND(I7236&gt;0, I7236&lt;3), "Neutral", AND(I7236&gt;=3, I7236&lt;5), "Positive")</f>
        <v>Positive</v>
      </c>
    </row>
    <row r="7237" spans="1:11" x14ac:dyDescent="0.3">
      <c r="A7237">
        <v>7235</v>
      </c>
      <c r="B7237" t="s">
        <v>7</v>
      </c>
      <c r="C7237" t="s">
        <v>30</v>
      </c>
      <c r="D7237">
        <v>0</v>
      </c>
      <c r="E7237">
        <v>0</v>
      </c>
      <c r="F7237">
        <v>0</v>
      </c>
      <c r="G7237">
        <v>0</v>
      </c>
      <c r="H7237" t="s">
        <v>43</v>
      </c>
      <c r="I7237">
        <v>1</v>
      </c>
      <c r="J7237" t="s">
        <v>13</v>
      </c>
      <c r="K7237" t="str" cm="1">
        <f t="array" ref="K7237">_xlfn.IFS(I7237=0, "Negative", AND(I7237&gt;0, I7237&lt;3), "Neutral", AND(I7237&gt;=3, I7237&lt;5), "Positive")</f>
        <v>Neutral</v>
      </c>
    </row>
    <row r="7238" spans="1:11" x14ac:dyDescent="0.3">
      <c r="A7238">
        <v>7236</v>
      </c>
      <c r="B7238" t="s">
        <v>7</v>
      </c>
      <c r="C7238" t="s">
        <v>23</v>
      </c>
      <c r="D7238">
        <v>0</v>
      </c>
      <c r="E7238">
        <v>0</v>
      </c>
      <c r="F7238">
        <v>0</v>
      </c>
      <c r="G7238">
        <v>0</v>
      </c>
      <c r="H7238" t="s">
        <v>43</v>
      </c>
      <c r="I7238">
        <v>3</v>
      </c>
      <c r="J7238" t="s">
        <v>9</v>
      </c>
      <c r="K7238" t="str" cm="1">
        <f t="array" ref="K7238">_xlfn.IFS(I7238=0, "Negative", AND(I7238&gt;0, I7238&lt;3), "Neutral", AND(I7238&gt;=3, I7238&lt;5), "Positive")</f>
        <v>Positive</v>
      </c>
    </row>
    <row r="7239" spans="1:11" x14ac:dyDescent="0.3">
      <c r="A7239">
        <v>7237</v>
      </c>
      <c r="B7239" t="s">
        <v>7</v>
      </c>
      <c r="C7239" t="s">
        <v>14</v>
      </c>
      <c r="D7239">
        <v>0</v>
      </c>
      <c r="E7239">
        <v>0</v>
      </c>
      <c r="F7239">
        <v>0</v>
      </c>
      <c r="G7239">
        <v>0</v>
      </c>
      <c r="H7239" t="s">
        <v>43</v>
      </c>
      <c r="I7239">
        <v>4</v>
      </c>
      <c r="J7239" t="s">
        <v>11</v>
      </c>
      <c r="K7239" t="str" cm="1">
        <f t="array" ref="K7239">_xlfn.IFS(I7239=0, "Negative", AND(I7239&gt;0, I7239&lt;3), "Neutral", AND(I7239&gt;=3, I7239&lt;5), "Positive")</f>
        <v>Positive</v>
      </c>
    </row>
    <row r="7240" spans="1:11" x14ac:dyDescent="0.3">
      <c r="A7240">
        <v>7238</v>
      </c>
      <c r="B7240" t="s">
        <v>7</v>
      </c>
      <c r="C7240" t="s">
        <v>25</v>
      </c>
      <c r="D7240">
        <v>0</v>
      </c>
      <c r="E7240">
        <v>0</v>
      </c>
      <c r="F7240">
        <v>1</v>
      </c>
      <c r="G7240">
        <v>0</v>
      </c>
      <c r="H7240" t="s">
        <v>43</v>
      </c>
      <c r="I7240">
        <v>3</v>
      </c>
      <c r="J7240" t="s">
        <v>9</v>
      </c>
      <c r="K7240" t="str" cm="1">
        <f t="array" ref="K7240">_xlfn.IFS(I7240=0, "Negative", AND(I7240&gt;0, I7240&lt;3), "Neutral", AND(I7240&gt;=3, I7240&lt;5), "Positive")</f>
        <v>Positive</v>
      </c>
    </row>
    <row r="7241" spans="1:11" x14ac:dyDescent="0.3">
      <c r="A7241">
        <v>7239</v>
      </c>
      <c r="B7241" t="s">
        <v>7</v>
      </c>
      <c r="C7241" t="s">
        <v>31</v>
      </c>
      <c r="D7241">
        <v>0</v>
      </c>
      <c r="E7241">
        <v>0</v>
      </c>
      <c r="F7241">
        <v>0</v>
      </c>
      <c r="G7241">
        <v>0</v>
      </c>
      <c r="H7241" t="s">
        <v>43</v>
      </c>
      <c r="I7241">
        <v>4</v>
      </c>
      <c r="J7241" t="s">
        <v>11</v>
      </c>
      <c r="K7241" t="str" cm="1">
        <f t="array" ref="K7241">_xlfn.IFS(I7241=0, "Negative", AND(I7241&gt;0, I7241&lt;3), "Neutral", AND(I7241&gt;=3, I7241&lt;5), "Positive")</f>
        <v>Positive</v>
      </c>
    </row>
    <row r="7242" spans="1:11" x14ac:dyDescent="0.3">
      <c r="A7242">
        <v>7240</v>
      </c>
      <c r="B7242" t="s">
        <v>7</v>
      </c>
      <c r="C7242" t="s">
        <v>25</v>
      </c>
      <c r="D7242">
        <v>0</v>
      </c>
      <c r="E7242">
        <v>1</v>
      </c>
      <c r="F7242">
        <v>0</v>
      </c>
      <c r="G7242">
        <v>0</v>
      </c>
      <c r="H7242" t="s">
        <v>43</v>
      </c>
      <c r="I7242">
        <v>4</v>
      </c>
      <c r="J7242" t="s">
        <v>11</v>
      </c>
      <c r="K7242" t="str" cm="1">
        <f t="array" ref="K7242">_xlfn.IFS(I7242=0, "Negative", AND(I7242&gt;0, I7242&lt;3), "Neutral", AND(I7242&gt;=3, I7242&lt;5), "Positive")</f>
        <v>Positive</v>
      </c>
    </row>
    <row r="7243" spans="1:11" x14ac:dyDescent="0.3">
      <c r="A7243">
        <v>7241</v>
      </c>
      <c r="B7243" t="s">
        <v>7</v>
      </c>
      <c r="C7243" t="s">
        <v>10</v>
      </c>
      <c r="D7243">
        <v>0</v>
      </c>
      <c r="E7243">
        <v>0</v>
      </c>
      <c r="F7243">
        <v>0</v>
      </c>
      <c r="G7243">
        <v>0</v>
      </c>
      <c r="H7243" t="s">
        <v>43</v>
      </c>
      <c r="I7243">
        <v>4</v>
      </c>
      <c r="J7243" t="s">
        <v>11</v>
      </c>
      <c r="K7243" t="str" cm="1">
        <f t="array" ref="K7243">_xlfn.IFS(I7243=0, "Negative", AND(I7243&gt;0, I7243&lt;3), "Neutral", AND(I7243&gt;=3, I7243&lt;5), "Positive")</f>
        <v>Positive</v>
      </c>
    </row>
    <row r="7244" spans="1:11" x14ac:dyDescent="0.3">
      <c r="A7244">
        <v>7242</v>
      </c>
      <c r="B7244" t="s">
        <v>7</v>
      </c>
      <c r="C7244" t="s">
        <v>16</v>
      </c>
      <c r="D7244">
        <v>0</v>
      </c>
      <c r="E7244">
        <v>0</v>
      </c>
      <c r="F7244">
        <v>0</v>
      </c>
      <c r="G7244">
        <v>0</v>
      </c>
      <c r="H7244" t="s">
        <v>43</v>
      </c>
      <c r="I7244">
        <v>3</v>
      </c>
      <c r="J7244" t="s">
        <v>9</v>
      </c>
      <c r="K7244" t="str" cm="1">
        <f t="array" ref="K7244">_xlfn.IFS(I7244=0, "Negative", AND(I7244&gt;0, I7244&lt;3), "Neutral", AND(I7244&gt;=3, I7244&lt;5), "Positive")</f>
        <v>Positive</v>
      </c>
    </row>
    <row r="7245" spans="1:11" x14ac:dyDescent="0.3">
      <c r="A7245">
        <v>7243</v>
      </c>
      <c r="B7245" t="s">
        <v>7</v>
      </c>
      <c r="C7245" t="s">
        <v>10</v>
      </c>
      <c r="D7245">
        <v>0</v>
      </c>
      <c r="E7245">
        <v>0</v>
      </c>
      <c r="F7245">
        <v>0</v>
      </c>
      <c r="G7245">
        <v>0</v>
      </c>
      <c r="H7245" t="s">
        <v>43</v>
      </c>
      <c r="I7245">
        <v>3</v>
      </c>
      <c r="J7245" t="s">
        <v>9</v>
      </c>
      <c r="K7245" t="str" cm="1">
        <f t="array" ref="K7245">_xlfn.IFS(I7245=0, "Negative", AND(I7245&gt;0, I7245&lt;3), "Neutral", AND(I7245&gt;=3, I7245&lt;5), "Positive")</f>
        <v>Positive</v>
      </c>
    </row>
    <row r="7246" spans="1:11" x14ac:dyDescent="0.3">
      <c r="A7246">
        <v>7244</v>
      </c>
      <c r="B7246" t="s">
        <v>7</v>
      </c>
      <c r="C7246" t="s">
        <v>19</v>
      </c>
      <c r="D7246">
        <v>0</v>
      </c>
      <c r="E7246">
        <v>0</v>
      </c>
      <c r="F7246">
        <v>0</v>
      </c>
      <c r="G7246">
        <v>1</v>
      </c>
      <c r="H7246" t="s">
        <v>43</v>
      </c>
      <c r="I7246">
        <v>4</v>
      </c>
      <c r="J7246" t="s">
        <v>11</v>
      </c>
      <c r="K7246" t="str" cm="1">
        <f t="array" ref="K7246">_xlfn.IFS(I7246=0, "Negative", AND(I7246&gt;0, I7246&lt;3), "Neutral", AND(I7246&gt;=3, I7246&lt;5), "Positive")</f>
        <v>Positive</v>
      </c>
    </row>
    <row r="7247" spans="1:11" x14ac:dyDescent="0.3">
      <c r="A7247">
        <v>7245</v>
      </c>
      <c r="B7247" t="s">
        <v>7</v>
      </c>
      <c r="C7247" t="s">
        <v>33</v>
      </c>
      <c r="D7247">
        <v>0</v>
      </c>
      <c r="E7247">
        <v>0</v>
      </c>
      <c r="F7247">
        <v>0</v>
      </c>
      <c r="G7247">
        <v>0</v>
      </c>
      <c r="H7247" t="s">
        <v>43</v>
      </c>
      <c r="I7247">
        <v>1</v>
      </c>
      <c r="J7247" t="s">
        <v>13</v>
      </c>
      <c r="K7247" t="str" cm="1">
        <f t="array" ref="K7247">_xlfn.IFS(I7247=0, "Negative", AND(I7247&gt;0, I7247&lt;3), "Neutral", AND(I7247&gt;=3, I7247&lt;5), "Positive")</f>
        <v>Neutral</v>
      </c>
    </row>
    <row r="7248" spans="1:11" x14ac:dyDescent="0.3">
      <c r="A7248">
        <v>7246</v>
      </c>
      <c r="B7248" t="s">
        <v>7</v>
      </c>
      <c r="C7248" t="s">
        <v>19</v>
      </c>
      <c r="D7248">
        <v>0</v>
      </c>
      <c r="E7248">
        <v>1</v>
      </c>
      <c r="F7248">
        <v>0</v>
      </c>
      <c r="G7248">
        <v>0</v>
      </c>
      <c r="H7248" t="s">
        <v>43</v>
      </c>
      <c r="I7248">
        <v>4</v>
      </c>
      <c r="J7248" t="s">
        <v>11</v>
      </c>
      <c r="K7248" t="str" cm="1">
        <f t="array" ref="K7248">_xlfn.IFS(I7248=0, "Negative", AND(I7248&gt;0, I7248&lt;3), "Neutral", AND(I7248&gt;=3, I7248&lt;5), "Positive")</f>
        <v>Positive</v>
      </c>
    </row>
    <row r="7249" spans="1:11" x14ac:dyDescent="0.3">
      <c r="A7249">
        <v>7247</v>
      </c>
      <c r="B7249" t="s">
        <v>7</v>
      </c>
      <c r="C7249" t="s">
        <v>27</v>
      </c>
      <c r="D7249">
        <v>0</v>
      </c>
      <c r="E7249">
        <v>0</v>
      </c>
      <c r="F7249">
        <v>0</v>
      </c>
      <c r="G7249">
        <v>1</v>
      </c>
      <c r="H7249" t="s">
        <v>43</v>
      </c>
      <c r="I7249">
        <v>3</v>
      </c>
      <c r="J7249" t="s">
        <v>9</v>
      </c>
      <c r="K7249" t="str" cm="1">
        <f t="array" ref="K7249">_xlfn.IFS(I7249=0, "Negative", AND(I7249&gt;0, I7249&lt;3), "Neutral", AND(I7249&gt;=3, I7249&lt;5), "Positive")</f>
        <v>Positive</v>
      </c>
    </row>
    <row r="7250" spans="1:11" x14ac:dyDescent="0.3">
      <c r="A7250">
        <v>7248</v>
      </c>
      <c r="B7250" t="s">
        <v>7</v>
      </c>
      <c r="C7250" t="s">
        <v>19</v>
      </c>
      <c r="D7250">
        <v>0</v>
      </c>
      <c r="E7250">
        <v>0</v>
      </c>
      <c r="F7250">
        <v>0</v>
      </c>
      <c r="G7250">
        <v>0</v>
      </c>
      <c r="H7250" t="s">
        <v>43</v>
      </c>
      <c r="I7250">
        <v>4</v>
      </c>
      <c r="J7250" t="s">
        <v>11</v>
      </c>
      <c r="K7250" t="str" cm="1">
        <f t="array" ref="K7250">_xlfn.IFS(I7250=0, "Negative", AND(I7250&gt;0, I7250&lt;3), "Neutral", AND(I7250&gt;=3, I7250&lt;5), "Positive")</f>
        <v>Positive</v>
      </c>
    </row>
    <row r="7251" spans="1:11" x14ac:dyDescent="0.3">
      <c r="A7251">
        <v>7249</v>
      </c>
      <c r="B7251" t="s">
        <v>7</v>
      </c>
      <c r="C7251" t="s">
        <v>19</v>
      </c>
      <c r="D7251">
        <v>0</v>
      </c>
      <c r="E7251">
        <v>0</v>
      </c>
      <c r="F7251">
        <v>0</v>
      </c>
      <c r="G7251">
        <v>0</v>
      </c>
      <c r="H7251" t="s">
        <v>43</v>
      </c>
      <c r="I7251">
        <v>3</v>
      </c>
      <c r="J7251" t="s">
        <v>9</v>
      </c>
      <c r="K7251" t="str" cm="1">
        <f t="array" ref="K7251">_xlfn.IFS(I7251=0, "Negative", AND(I7251&gt;0, I7251&lt;3), "Neutral", AND(I7251&gt;=3, I7251&lt;5), "Positive")</f>
        <v>Positive</v>
      </c>
    </row>
    <row r="7252" spans="1:11" x14ac:dyDescent="0.3">
      <c r="A7252">
        <v>7250</v>
      </c>
      <c r="B7252" t="s">
        <v>7</v>
      </c>
      <c r="C7252" t="s">
        <v>16</v>
      </c>
      <c r="D7252">
        <v>0</v>
      </c>
      <c r="E7252">
        <v>0</v>
      </c>
      <c r="F7252">
        <v>0</v>
      </c>
      <c r="G7252">
        <v>0</v>
      </c>
      <c r="H7252" t="s">
        <v>43</v>
      </c>
      <c r="I7252">
        <v>4</v>
      </c>
      <c r="J7252" t="s">
        <v>11</v>
      </c>
      <c r="K7252" t="str" cm="1">
        <f t="array" ref="K7252">_xlfn.IFS(I7252=0, "Negative", AND(I7252&gt;0, I7252&lt;3), "Neutral", AND(I7252&gt;=3, I7252&lt;5), "Positive")</f>
        <v>Positive</v>
      </c>
    </row>
    <row r="7253" spans="1:11" x14ac:dyDescent="0.3">
      <c r="A7253">
        <v>7251</v>
      </c>
      <c r="B7253" t="s">
        <v>7</v>
      </c>
      <c r="C7253" t="s">
        <v>19</v>
      </c>
      <c r="D7253">
        <v>0</v>
      </c>
      <c r="E7253">
        <v>0</v>
      </c>
      <c r="F7253">
        <v>0</v>
      </c>
      <c r="G7253">
        <v>0</v>
      </c>
      <c r="H7253" t="s">
        <v>43</v>
      </c>
      <c r="I7253">
        <v>3</v>
      </c>
      <c r="J7253" t="s">
        <v>9</v>
      </c>
      <c r="K7253" t="str" cm="1">
        <f t="array" ref="K7253">_xlfn.IFS(I7253=0, "Negative", AND(I7253&gt;0, I7253&lt;3), "Neutral", AND(I7253&gt;=3, I7253&lt;5), "Positive")</f>
        <v>Positive</v>
      </c>
    </row>
    <row r="7254" spans="1:11" x14ac:dyDescent="0.3">
      <c r="A7254">
        <v>7252</v>
      </c>
      <c r="B7254" t="s">
        <v>7</v>
      </c>
      <c r="C7254" t="s">
        <v>19</v>
      </c>
      <c r="D7254">
        <v>0</v>
      </c>
      <c r="E7254">
        <v>0</v>
      </c>
      <c r="F7254">
        <v>1</v>
      </c>
      <c r="G7254">
        <v>0</v>
      </c>
      <c r="H7254" t="s">
        <v>43</v>
      </c>
      <c r="I7254">
        <v>4</v>
      </c>
      <c r="J7254" t="s">
        <v>11</v>
      </c>
      <c r="K7254" t="str" cm="1">
        <f t="array" ref="K7254">_xlfn.IFS(I7254=0, "Negative", AND(I7254&gt;0, I7254&lt;3), "Neutral", AND(I7254&gt;=3, I7254&lt;5), "Positive")</f>
        <v>Positive</v>
      </c>
    </row>
    <row r="7255" spans="1:11" x14ac:dyDescent="0.3">
      <c r="A7255">
        <v>7253</v>
      </c>
      <c r="B7255" t="s">
        <v>7</v>
      </c>
      <c r="C7255" t="s">
        <v>10</v>
      </c>
      <c r="D7255">
        <v>0</v>
      </c>
      <c r="E7255">
        <v>0</v>
      </c>
      <c r="F7255">
        <v>0</v>
      </c>
      <c r="G7255">
        <v>0</v>
      </c>
      <c r="H7255" t="s">
        <v>43</v>
      </c>
      <c r="I7255">
        <v>4</v>
      </c>
      <c r="J7255" t="s">
        <v>11</v>
      </c>
      <c r="K7255" t="str" cm="1">
        <f t="array" ref="K7255">_xlfn.IFS(I7255=0, "Negative", AND(I7255&gt;0, I7255&lt;3), "Neutral", AND(I7255&gt;=3, I7255&lt;5), "Positive")</f>
        <v>Positive</v>
      </c>
    </row>
    <row r="7256" spans="1:11" x14ac:dyDescent="0.3">
      <c r="A7256">
        <v>7254</v>
      </c>
      <c r="B7256" t="s">
        <v>7</v>
      </c>
      <c r="C7256" t="s">
        <v>10</v>
      </c>
      <c r="D7256">
        <v>0</v>
      </c>
      <c r="E7256">
        <v>0</v>
      </c>
      <c r="F7256">
        <v>0</v>
      </c>
      <c r="G7256">
        <v>0</v>
      </c>
      <c r="H7256" t="s">
        <v>43</v>
      </c>
      <c r="I7256">
        <v>4</v>
      </c>
      <c r="J7256" t="s">
        <v>11</v>
      </c>
      <c r="K7256" t="str" cm="1">
        <f t="array" ref="K7256">_xlfn.IFS(I7256=0, "Negative", AND(I7256&gt;0, I7256&lt;3), "Neutral", AND(I7256&gt;=3, I7256&lt;5), "Positive")</f>
        <v>Positive</v>
      </c>
    </row>
    <row r="7257" spans="1:11" x14ac:dyDescent="0.3">
      <c r="A7257">
        <v>7255</v>
      </c>
      <c r="B7257" t="s">
        <v>7</v>
      </c>
      <c r="C7257" t="s">
        <v>33</v>
      </c>
      <c r="D7257">
        <v>0</v>
      </c>
      <c r="E7257">
        <v>0</v>
      </c>
      <c r="F7257">
        <v>0</v>
      </c>
      <c r="G7257">
        <v>0</v>
      </c>
      <c r="H7257" t="s">
        <v>43</v>
      </c>
      <c r="I7257">
        <v>1</v>
      </c>
      <c r="J7257" t="s">
        <v>13</v>
      </c>
      <c r="K7257" t="str" cm="1">
        <f t="array" ref="K7257">_xlfn.IFS(I7257=0, "Negative", AND(I7257&gt;0, I7257&lt;3), "Neutral", AND(I7257&gt;=3, I7257&lt;5), "Positive")</f>
        <v>Neutral</v>
      </c>
    </row>
    <row r="7258" spans="1:11" x14ac:dyDescent="0.3">
      <c r="A7258">
        <v>7256</v>
      </c>
      <c r="B7258" t="s">
        <v>7</v>
      </c>
      <c r="C7258" t="s">
        <v>33</v>
      </c>
      <c r="D7258">
        <v>0</v>
      </c>
      <c r="E7258">
        <v>0</v>
      </c>
      <c r="F7258">
        <v>0</v>
      </c>
      <c r="G7258">
        <v>0</v>
      </c>
      <c r="H7258" t="s">
        <v>43</v>
      </c>
      <c r="I7258">
        <v>3</v>
      </c>
      <c r="J7258" t="s">
        <v>9</v>
      </c>
      <c r="K7258" t="str" cm="1">
        <f t="array" ref="K7258">_xlfn.IFS(I7258=0, "Negative", AND(I7258&gt;0, I7258&lt;3), "Neutral", AND(I7258&gt;=3, I7258&lt;5), "Positive")</f>
        <v>Positive</v>
      </c>
    </row>
    <row r="7259" spans="1:11" x14ac:dyDescent="0.3">
      <c r="A7259">
        <v>7257</v>
      </c>
      <c r="B7259" t="s">
        <v>7</v>
      </c>
      <c r="C7259" t="s">
        <v>27</v>
      </c>
      <c r="D7259">
        <v>0</v>
      </c>
      <c r="E7259">
        <v>0</v>
      </c>
      <c r="F7259">
        <v>0</v>
      </c>
      <c r="G7259">
        <v>0</v>
      </c>
      <c r="H7259" t="s">
        <v>43</v>
      </c>
      <c r="I7259">
        <v>2</v>
      </c>
      <c r="J7259" t="s">
        <v>15</v>
      </c>
      <c r="K7259" t="str" cm="1">
        <f t="array" ref="K7259">_xlfn.IFS(I7259=0, "Negative", AND(I7259&gt;0, I7259&lt;3), "Neutral", AND(I7259&gt;=3, I7259&lt;5), "Positive")</f>
        <v>Neutral</v>
      </c>
    </row>
    <row r="7260" spans="1:11" x14ac:dyDescent="0.3">
      <c r="A7260">
        <v>7258</v>
      </c>
      <c r="B7260" t="s">
        <v>7</v>
      </c>
      <c r="C7260" t="s">
        <v>33</v>
      </c>
      <c r="D7260">
        <v>0</v>
      </c>
      <c r="E7260">
        <v>0</v>
      </c>
      <c r="F7260">
        <v>0</v>
      </c>
      <c r="G7260">
        <v>0</v>
      </c>
      <c r="H7260" t="s">
        <v>43</v>
      </c>
      <c r="I7260">
        <v>1</v>
      </c>
      <c r="J7260" t="s">
        <v>13</v>
      </c>
      <c r="K7260" t="str" cm="1">
        <f t="array" ref="K7260">_xlfn.IFS(I7260=0, "Negative", AND(I7260&gt;0, I7260&lt;3), "Neutral", AND(I7260&gt;=3, I7260&lt;5), "Positive")</f>
        <v>Neutral</v>
      </c>
    </row>
    <row r="7261" spans="1:11" x14ac:dyDescent="0.3">
      <c r="A7261">
        <v>7259</v>
      </c>
      <c r="B7261" t="s">
        <v>7</v>
      </c>
      <c r="C7261" t="s">
        <v>25</v>
      </c>
      <c r="D7261">
        <v>0</v>
      </c>
      <c r="E7261">
        <v>0</v>
      </c>
      <c r="F7261">
        <v>0</v>
      </c>
      <c r="G7261">
        <v>0</v>
      </c>
      <c r="H7261" t="s">
        <v>43</v>
      </c>
      <c r="I7261">
        <v>3</v>
      </c>
      <c r="J7261" t="s">
        <v>9</v>
      </c>
      <c r="K7261" t="str" cm="1">
        <f t="array" ref="K7261">_xlfn.IFS(I7261=0, "Negative", AND(I7261&gt;0, I7261&lt;3), "Neutral", AND(I7261&gt;=3, I7261&lt;5), "Positive")</f>
        <v>Positive</v>
      </c>
    </row>
    <row r="7262" spans="1:11" x14ac:dyDescent="0.3">
      <c r="A7262">
        <v>7260</v>
      </c>
      <c r="B7262" t="s">
        <v>7</v>
      </c>
      <c r="C7262" t="s">
        <v>25</v>
      </c>
      <c r="D7262">
        <v>0</v>
      </c>
      <c r="E7262">
        <v>0</v>
      </c>
      <c r="F7262">
        <v>0</v>
      </c>
      <c r="G7262">
        <v>0</v>
      </c>
      <c r="H7262" t="s">
        <v>43</v>
      </c>
      <c r="I7262">
        <v>3</v>
      </c>
      <c r="J7262" t="s">
        <v>9</v>
      </c>
      <c r="K7262" t="str" cm="1">
        <f t="array" ref="K7262">_xlfn.IFS(I7262=0, "Negative", AND(I7262&gt;0, I7262&lt;3), "Neutral", AND(I7262&gt;=3, I7262&lt;5), "Positive")</f>
        <v>Positive</v>
      </c>
    </row>
    <row r="7263" spans="1:11" x14ac:dyDescent="0.3">
      <c r="A7263">
        <v>7261</v>
      </c>
      <c r="B7263" t="s">
        <v>7</v>
      </c>
      <c r="C7263" t="s">
        <v>23</v>
      </c>
      <c r="D7263">
        <v>0</v>
      </c>
      <c r="E7263">
        <v>0</v>
      </c>
      <c r="F7263">
        <v>0</v>
      </c>
      <c r="G7263">
        <v>0</v>
      </c>
      <c r="H7263" t="s">
        <v>43</v>
      </c>
      <c r="I7263">
        <v>3</v>
      </c>
      <c r="J7263" t="s">
        <v>9</v>
      </c>
      <c r="K7263" t="str" cm="1">
        <f t="array" ref="K7263">_xlfn.IFS(I7263=0, "Negative", AND(I7263&gt;0, I7263&lt;3), "Neutral", AND(I7263&gt;=3, I7263&lt;5), "Positive")</f>
        <v>Positive</v>
      </c>
    </row>
    <row r="7264" spans="1:11" x14ac:dyDescent="0.3">
      <c r="A7264">
        <v>7262</v>
      </c>
      <c r="B7264" t="s">
        <v>7</v>
      </c>
      <c r="C7264" t="s">
        <v>21</v>
      </c>
      <c r="D7264">
        <v>0</v>
      </c>
      <c r="E7264">
        <v>0</v>
      </c>
      <c r="F7264">
        <v>0</v>
      </c>
      <c r="G7264">
        <v>0</v>
      </c>
      <c r="H7264" t="s">
        <v>43</v>
      </c>
      <c r="I7264">
        <v>4</v>
      </c>
      <c r="J7264" t="s">
        <v>11</v>
      </c>
      <c r="K7264" t="str" cm="1">
        <f t="array" ref="K7264">_xlfn.IFS(I7264=0, "Negative", AND(I7264&gt;0, I7264&lt;3), "Neutral", AND(I7264&gt;=3, I7264&lt;5), "Positive")</f>
        <v>Positive</v>
      </c>
    </row>
    <row r="7265" spans="1:11" x14ac:dyDescent="0.3">
      <c r="A7265">
        <v>7263</v>
      </c>
      <c r="B7265" t="s">
        <v>7</v>
      </c>
      <c r="C7265" t="s">
        <v>27</v>
      </c>
      <c r="D7265">
        <v>0</v>
      </c>
      <c r="E7265">
        <v>0</v>
      </c>
      <c r="F7265">
        <v>0</v>
      </c>
      <c r="G7265">
        <v>0</v>
      </c>
      <c r="H7265" t="s">
        <v>43</v>
      </c>
      <c r="I7265">
        <v>4</v>
      </c>
      <c r="J7265" t="s">
        <v>11</v>
      </c>
      <c r="K7265" t="str" cm="1">
        <f t="array" ref="K7265">_xlfn.IFS(I7265=0, "Negative", AND(I7265&gt;0, I7265&lt;3), "Neutral", AND(I7265&gt;=3, I7265&lt;5), "Positive")</f>
        <v>Positive</v>
      </c>
    </row>
    <row r="7266" spans="1:11" x14ac:dyDescent="0.3">
      <c r="A7266">
        <v>7264</v>
      </c>
      <c r="B7266" t="s">
        <v>7</v>
      </c>
      <c r="C7266" t="s">
        <v>12</v>
      </c>
      <c r="D7266">
        <v>0</v>
      </c>
      <c r="E7266">
        <v>0</v>
      </c>
      <c r="F7266">
        <v>1</v>
      </c>
      <c r="G7266">
        <v>0</v>
      </c>
      <c r="H7266" t="s">
        <v>43</v>
      </c>
      <c r="I7266">
        <v>4</v>
      </c>
      <c r="J7266" t="s">
        <v>11</v>
      </c>
      <c r="K7266" t="str" cm="1">
        <f t="array" ref="K7266">_xlfn.IFS(I7266=0, "Negative", AND(I7266&gt;0, I7266&lt;3), "Neutral", AND(I7266&gt;=3, I7266&lt;5), "Positive")</f>
        <v>Positive</v>
      </c>
    </row>
    <row r="7267" spans="1:11" x14ac:dyDescent="0.3">
      <c r="A7267">
        <v>7265</v>
      </c>
      <c r="B7267" t="s">
        <v>7</v>
      </c>
      <c r="C7267" t="s">
        <v>25</v>
      </c>
      <c r="D7267">
        <v>0</v>
      </c>
      <c r="E7267">
        <v>1</v>
      </c>
      <c r="F7267">
        <v>0</v>
      </c>
      <c r="G7267">
        <v>0</v>
      </c>
      <c r="H7267" t="s">
        <v>43</v>
      </c>
      <c r="I7267">
        <v>4</v>
      </c>
      <c r="J7267" t="s">
        <v>11</v>
      </c>
      <c r="K7267" t="str" cm="1">
        <f t="array" ref="K7267">_xlfn.IFS(I7267=0, "Negative", AND(I7267&gt;0, I7267&lt;3), "Neutral", AND(I7267&gt;=3, I7267&lt;5), "Positive")</f>
        <v>Positive</v>
      </c>
    </row>
    <row r="7268" spans="1:11" x14ac:dyDescent="0.3">
      <c r="A7268">
        <v>7266</v>
      </c>
      <c r="B7268" t="s">
        <v>7</v>
      </c>
      <c r="C7268" t="s">
        <v>21</v>
      </c>
      <c r="D7268">
        <v>0</v>
      </c>
      <c r="E7268">
        <v>0</v>
      </c>
      <c r="F7268">
        <v>0</v>
      </c>
      <c r="G7268">
        <v>0</v>
      </c>
      <c r="H7268" t="s">
        <v>43</v>
      </c>
      <c r="I7268">
        <v>4</v>
      </c>
      <c r="J7268" t="s">
        <v>11</v>
      </c>
      <c r="K7268" t="str" cm="1">
        <f t="array" ref="K7268">_xlfn.IFS(I7268=0, "Negative", AND(I7268&gt;0, I7268&lt;3), "Neutral", AND(I7268&gt;=3, I7268&lt;5), "Positive")</f>
        <v>Positive</v>
      </c>
    </row>
    <row r="7269" spans="1:11" x14ac:dyDescent="0.3">
      <c r="A7269">
        <v>7267</v>
      </c>
      <c r="B7269" t="s">
        <v>7</v>
      </c>
      <c r="C7269" t="s">
        <v>19</v>
      </c>
      <c r="D7269">
        <v>0</v>
      </c>
      <c r="E7269">
        <v>0</v>
      </c>
      <c r="F7269">
        <v>1</v>
      </c>
      <c r="G7269">
        <v>0</v>
      </c>
      <c r="H7269" t="s">
        <v>43</v>
      </c>
      <c r="I7269">
        <v>4</v>
      </c>
      <c r="J7269" t="s">
        <v>11</v>
      </c>
      <c r="K7269" t="str" cm="1">
        <f t="array" ref="K7269">_xlfn.IFS(I7269=0, "Negative", AND(I7269&gt;0, I7269&lt;3), "Neutral", AND(I7269&gt;=3, I7269&lt;5), "Positive")</f>
        <v>Positive</v>
      </c>
    </row>
    <row r="7270" spans="1:11" x14ac:dyDescent="0.3">
      <c r="A7270">
        <v>7268</v>
      </c>
      <c r="B7270" t="s">
        <v>7</v>
      </c>
      <c r="C7270" t="s">
        <v>19</v>
      </c>
      <c r="D7270">
        <v>0</v>
      </c>
      <c r="E7270">
        <v>0</v>
      </c>
      <c r="F7270">
        <v>1</v>
      </c>
      <c r="G7270">
        <v>0</v>
      </c>
      <c r="H7270" t="s">
        <v>43</v>
      </c>
      <c r="I7270">
        <v>4</v>
      </c>
      <c r="J7270" t="s">
        <v>11</v>
      </c>
      <c r="K7270" t="str" cm="1">
        <f t="array" ref="K7270">_xlfn.IFS(I7270=0, "Negative", AND(I7270&gt;0, I7270&lt;3), "Neutral", AND(I7270&gt;=3, I7270&lt;5), "Positive")</f>
        <v>Positive</v>
      </c>
    </row>
    <row r="7271" spans="1:11" x14ac:dyDescent="0.3">
      <c r="A7271">
        <v>7269</v>
      </c>
      <c r="B7271" t="s">
        <v>7</v>
      </c>
      <c r="C7271" t="s">
        <v>20</v>
      </c>
      <c r="D7271">
        <v>0</v>
      </c>
      <c r="E7271">
        <v>0</v>
      </c>
      <c r="F7271">
        <v>0</v>
      </c>
      <c r="G7271">
        <v>0</v>
      </c>
      <c r="H7271" t="s">
        <v>43</v>
      </c>
      <c r="I7271">
        <v>4</v>
      </c>
      <c r="J7271" t="s">
        <v>11</v>
      </c>
      <c r="K7271" t="str" cm="1">
        <f t="array" ref="K7271">_xlfn.IFS(I7271=0, "Negative", AND(I7271&gt;0, I7271&lt;3), "Neutral", AND(I7271&gt;=3, I7271&lt;5), "Positive")</f>
        <v>Positive</v>
      </c>
    </row>
    <row r="7272" spans="1:11" x14ac:dyDescent="0.3">
      <c r="A7272">
        <v>7270</v>
      </c>
      <c r="B7272" t="s">
        <v>7</v>
      </c>
      <c r="C7272" t="s">
        <v>25</v>
      </c>
      <c r="D7272">
        <v>0</v>
      </c>
      <c r="E7272">
        <v>0</v>
      </c>
      <c r="F7272">
        <v>0</v>
      </c>
      <c r="G7272">
        <v>0</v>
      </c>
      <c r="H7272" t="s">
        <v>43</v>
      </c>
      <c r="I7272">
        <v>3</v>
      </c>
      <c r="J7272" t="s">
        <v>9</v>
      </c>
      <c r="K7272" t="str" cm="1">
        <f t="array" ref="K7272">_xlfn.IFS(I7272=0, "Negative", AND(I7272&gt;0, I7272&lt;3), "Neutral", AND(I7272&gt;=3, I7272&lt;5), "Positive")</f>
        <v>Positive</v>
      </c>
    </row>
    <row r="7273" spans="1:11" x14ac:dyDescent="0.3">
      <c r="A7273">
        <v>7271</v>
      </c>
      <c r="B7273" t="s">
        <v>7</v>
      </c>
      <c r="C7273" t="s">
        <v>31</v>
      </c>
      <c r="D7273">
        <v>0</v>
      </c>
      <c r="E7273">
        <v>0</v>
      </c>
      <c r="F7273">
        <v>0</v>
      </c>
      <c r="G7273">
        <v>0</v>
      </c>
      <c r="H7273" t="s">
        <v>43</v>
      </c>
      <c r="I7273">
        <v>3</v>
      </c>
      <c r="J7273" t="s">
        <v>9</v>
      </c>
      <c r="K7273" t="str" cm="1">
        <f t="array" ref="K7273">_xlfn.IFS(I7273=0, "Negative", AND(I7273&gt;0, I7273&lt;3), "Neutral", AND(I7273&gt;=3, I7273&lt;5), "Positive")</f>
        <v>Positive</v>
      </c>
    </row>
    <row r="7274" spans="1:11" x14ac:dyDescent="0.3">
      <c r="A7274">
        <v>7272</v>
      </c>
      <c r="B7274" t="s">
        <v>7</v>
      </c>
      <c r="C7274" t="s">
        <v>31</v>
      </c>
      <c r="D7274">
        <v>0</v>
      </c>
      <c r="E7274">
        <v>0</v>
      </c>
      <c r="F7274">
        <v>0</v>
      </c>
      <c r="G7274">
        <v>0</v>
      </c>
      <c r="H7274" t="s">
        <v>43</v>
      </c>
      <c r="I7274">
        <v>1</v>
      </c>
      <c r="J7274" t="s">
        <v>13</v>
      </c>
      <c r="K7274" t="str" cm="1">
        <f t="array" ref="K7274">_xlfn.IFS(I7274=0, "Negative", AND(I7274&gt;0, I7274&lt;3), "Neutral", AND(I7274&gt;=3, I7274&lt;5), "Positive")</f>
        <v>Neutral</v>
      </c>
    </row>
    <row r="7275" spans="1:11" x14ac:dyDescent="0.3">
      <c r="A7275">
        <v>7273</v>
      </c>
      <c r="B7275" t="s">
        <v>7</v>
      </c>
      <c r="C7275" t="s">
        <v>30</v>
      </c>
      <c r="D7275">
        <v>0</v>
      </c>
      <c r="E7275">
        <v>0</v>
      </c>
      <c r="F7275">
        <v>1</v>
      </c>
      <c r="G7275">
        <v>0</v>
      </c>
      <c r="H7275" t="s">
        <v>43</v>
      </c>
      <c r="I7275">
        <v>3</v>
      </c>
      <c r="J7275" t="s">
        <v>9</v>
      </c>
      <c r="K7275" t="str" cm="1">
        <f t="array" ref="K7275">_xlfn.IFS(I7275=0, "Negative", AND(I7275&gt;0, I7275&lt;3), "Neutral", AND(I7275&gt;=3, I7275&lt;5), "Positive")</f>
        <v>Positive</v>
      </c>
    </row>
    <row r="7276" spans="1:11" x14ac:dyDescent="0.3">
      <c r="A7276">
        <v>7274</v>
      </c>
      <c r="B7276" t="s">
        <v>7</v>
      </c>
      <c r="C7276" t="s">
        <v>31</v>
      </c>
      <c r="D7276">
        <v>0</v>
      </c>
      <c r="E7276">
        <v>0</v>
      </c>
      <c r="F7276">
        <v>0</v>
      </c>
      <c r="G7276">
        <v>0</v>
      </c>
      <c r="H7276" t="s">
        <v>43</v>
      </c>
      <c r="I7276">
        <v>4</v>
      </c>
      <c r="J7276" t="s">
        <v>11</v>
      </c>
      <c r="K7276" t="str" cm="1">
        <f t="array" ref="K7276">_xlfn.IFS(I7276=0, "Negative", AND(I7276&gt;0, I7276&lt;3), "Neutral", AND(I7276&gt;=3, I7276&lt;5), "Positive")</f>
        <v>Positive</v>
      </c>
    </row>
    <row r="7277" spans="1:11" x14ac:dyDescent="0.3">
      <c r="A7277">
        <v>7275</v>
      </c>
      <c r="B7277" t="s">
        <v>7</v>
      </c>
      <c r="C7277" t="s">
        <v>33</v>
      </c>
      <c r="D7277">
        <v>0</v>
      </c>
      <c r="E7277">
        <v>0</v>
      </c>
      <c r="F7277">
        <v>0</v>
      </c>
      <c r="G7277">
        <v>0</v>
      </c>
      <c r="H7277" t="s">
        <v>43</v>
      </c>
      <c r="I7277">
        <v>1</v>
      </c>
      <c r="J7277" t="s">
        <v>13</v>
      </c>
      <c r="K7277" t="str" cm="1">
        <f t="array" ref="K7277">_xlfn.IFS(I7277=0, "Negative", AND(I7277&gt;0, I7277&lt;3), "Neutral", AND(I7277&gt;=3, I7277&lt;5), "Positive")</f>
        <v>Neutral</v>
      </c>
    </row>
    <row r="7278" spans="1:11" x14ac:dyDescent="0.3">
      <c r="A7278">
        <v>7276</v>
      </c>
      <c r="B7278" t="s">
        <v>7</v>
      </c>
      <c r="C7278" t="s">
        <v>33</v>
      </c>
      <c r="D7278">
        <v>0</v>
      </c>
      <c r="E7278">
        <v>0</v>
      </c>
      <c r="F7278">
        <v>0</v>
      </c>
      <c r="G7278">
        <v>0</v>
      </c>
      <c r="H7278" t="s">
        <v>43</v>
      </c>
      <c r="I7278">
        <v>1</v>
      </c>
      <c r="J7278" t="s">
        <v>13</v>
      </c>
      <c r="K7278" t="str" cm="1">
        <f t="array" ref="K7278">_xlfn.IFS(I7278=0, "Negative", AND(I7278&gt;0, I7278&lt;3), "Neutral", AND(I7278&gt;=3, I7278&lt;5), "Positive")</f>
        <v>Neutral</v>
      </c>
    </row>
    <row r="7279" spans="1:11" x14ac:dyDescent="0.3">
      <c r="A7279">
        <v>7277</v>
      </c>
      <c r="B7279" t="s">
        <v>7</v>
      </c>
      <c r="C7279" t="s">
        <v>33</v>
      </c>
      <c r="D7279">
        <v>0</v>
      </c>
      <c r="E7279">
        <v>0</v>
      </c>
      <c r="F7279">
        <v>0</v>
      </c>
      <c r="G7279">
        <v>0</v>
      </c>
      <c r="H7279" t="s">
        <v>43</v>
      </c>
      <c r="I7279">
        <v>4</v>
      </c>
      <c r="J7279" t="s">
        <v>11</v>
      </c>
      <c r="K7279" t="str" cm="1">
        <f t="array" ref="K7279">_xlfn.IFS(I7279=0, "Negative", AND(I7279&gt;0, I7279&lt;3), "Neutral", AND(I7279&gt;=3, I7279&lt;5), "Positive")</f>
        <v>Positive</v>
      </c>
    </row>
    <row r="7280" spans="1:11" x14ac:dyDescent="0.3">
      <c r="A7280">
        <v>7278</v>
      </c>
      <c r="B7280" t="s">
        <v>7</v>
      </c>
      <c r="C7280" t="s">
        <v>31</v>
      </c>
      <c r="D7280">
        <v>0</v>
      </c>
      <c r="E7280">
        <v>0</v>
      </c>
      <c r="F7280">
        <v>0</v>
      </c>
      <c r="G7280">
        <v>0</v>
      </c>
      <c r="H7280" t="s">
        <v>43</v>
      </c>
      <c r="I7280">
        <v>4</v>
      </c>
      <c r="J7280" t="s">
        <v>11</v>
      </c>
      <c r="K7280" t="str" cm="1">
        <f t="array" ref="K7280">_xlfn.IFS(I7280=0, "Negative", AND(I7280&gt;0, I7280&lt;3), "Neutral", AND(I7280&gt;=3, I7280&lt;5), "Positive")</f>
        <v>Positive</v>
      </c>
    </row>
    <row r="7281" spans="1:11" x14ac:dyDescent="0.3">
      <c r="A7281">
        <v>7279</v>
      </c>
      <c r="B7281" t="s">
        <v>7</v>
      </c>
      <c r="C7281" t="s">
        <v>33</v>
      </c>
      <c r="D7281">
        <v>0</v>
      </c>
      <c r="E7281">
        <v>0</v>
      </c>
      <c r="F7281">
        <v>0</v>
      </c>
      <c r="G7281">
        <v>0</v>
      </c>
      <c r="H7281" t="s">
        <v>43</v>
      </c>
      <c r="I7281">
        <v>1</v>
      </c>
      <c r="J7281" t="s">
        <v>13</v>
      </c>
      <c r="K7281" t="str" cm="1">
        <f t="array" ref="K7281">_xlfn.IFS(I7281=0, "Negative", AND(I7281&gt;0, I7281&lt;3), "Neutral", AND(I7281&gt;=3, I7281&lt;5), "Positive")</f>
        <v>Neutral</v>
      </c>
    </row>
    <row r="7282" spans="1:11" x14ac:dyDescent="0.3">
      <c r="A7282">
        <v>7280</v>
      </c>
      <c r="B7282" t="s">
        <v>7</v>
      </c>
      <c r="C7282" t="s">
        <v>33</v>
      </c>
      <c r="D7282">
        <v>0</v>
      </c>
      <c r="E7282">
        <v>0</v>
      </c>
      <c r="F7282">
        <v>0</v>
      </c>
      <c r="G7282">
        <v>0</v>
      </c>
      <c r="H7282" t="s">
        <v>43</v>
      </c>
      <c r="I7282">
        <v>1</v>
      </c>
      <c r="J7282" t="s">
        <v>13</v>
      </c>
      <c r="K7282" t="str" cm="1">
        <f t="array" ref="K7282">_xlfn.IFS(I7282=0, "Negative", AND(I7282&gt;0, I7282&lt;3), "Neutral", AND(I7282&gt;=3, I7282&lt;5), "Positive")</f>
        <v>Neutral</v>
      </c>
    </row>
    <row r="7283" spans="1:11" x14ac:dyDescent="0.3">
      <c r="A7283">
        <v>7281</v>
      </c>
      <c r="B7283" t="s">
        <v>7</v>
      </c>
      <c r="C7283" t="s">
        <v>30</v>
      </c>
      <c r="D7283">
        <v>0</v>
      </c>
      <c r="E7283">
        <v>0</v>
      </c>
      <c r="F7283">
        <v>0</v>
      </c>
      <c r="G7283">
        <v>0</v>
      </c>
      <c r="H7283" t="s">
        <v>43</v>
      </c>
      <c r="I7283">
        <v>4</v>
      </c>
      <c r="J7283" t="s">
        <v>11</v>
      </c>
      <c r="K7283" t="str" cm="1">
        <f t="array" ref="K7283">_xlfn.IFS(I7283=0, "Negative", AND(I7283&gt;0, I7283&lt;3), "Neutral", AND(I7283&gt;=3, I7283&lt;5), "Positive")</f>
        <v>Positive</v>
      </c>
    </row>
    <row r="7284" spans="1:11" x14ac:dyDescent="0.3">
      <c r="A7284">
        <v>7282</v>
      </c>
      <c r="B7284" t="s">
        <v>7</v>
      </c>
      <c r="C7284" t="s">
        <v>25</v>
      </c>
      <c r="D7284">
        <v>0</v>
      </c>
      <c r="E7284">
        <v>0</v>
      </c>
      <c r="F7284">
        <v>1</v>
      </c>
      <c r="G7284">
        <v>0</v>
      </c>
      <c r="H7284" t="s">
        <v>43</v>
      </c>
      <c r="I7284">
        <v>3</v>
      </c>
      <c r="J7284" t="s">
        <v>9</v>
      </c>
      <c r="K7284" t="str" cm="1">
        <f t="array" ref="K7284">_xlfn.IFS(I7284=0, "Negative", AND(I7284&gt;0, I7284&lt;3), "Neutral", AND(I7284&gt;=3, I7284&lt;5), "Positive")</f>
        <v>Positive</v>
      </c>
    </row>
    <row r="7285" spans="1:11" x14ac:dyDescent="0.3">
      <c r="A7285">
        <v>7283</v>
      </c>
      <c r="B7285" t="s">
        <v>7</v>
      </c>
      <c r="C7285" t="s">
        <v>23</v>
      </c>
      <c r="D7285">
        <v>0</v>
      </c>
      <c r="E7285">
        <v>0</v>
      </c>
      <c r="F7285">
        <v>0</v>
      </c>
      <c r="G7285">
        <v>1</v>
      </c>
      <c r="H7285" t="s">
        <v>43</v>
      </c>
      <c r="I7285">
        <v>2</v>
      </c>
      <c r="J7285" t="s">
        <v>15</v>
      </c>
      <c r="K7285" t="str" cm="1">
        <f t="array" ref="K7285">_xlfn.IFS(I7285=0, "Negative", AND(I7285&gt;0, I7285&lt;3), "Neutral", AND(I7285&gt;=3, I7285&lt;5), "Positive")</f>
        <v>Neutral</v>
      </c>
    </row>
    <row r="7286" spans="1:11" x14ac:dyDescent="0.3">
      <c r="A7286">
        <v>7284</v>
      </c>
      <c r="B7286" t="s">
        <v>7</v>
      </c>
      <c r="C7286" t="s">
        <v>23</v>
      </c>
      <c r="D7286">
        <v>0</v>
      </c>
      <c r="E7286">
        <v>0</v>
      </c>
      <c r="F7286">
        <v>0</v>
      </c>
      <c r="G7286">
        <v>1</v>
      </c>
      <c r="H7286" t="s">
        <v>43</v>
      </c>
      <c r="I7286">
        <v>2</v>
      </c>
      <c r="J7286" t="s">
        <v>15</v>
      </c>
      <c r="K7286" t="str" cm="1">
        <f t="array" ref="K7286">_xlfn.IFS(I7286=0, "Negative", AND(I7286&gt;0, I7286&lt;3), "Neutral", AND(I7286&gt;=3, I7286&lt;5), "Positive")</f>
        <v>Neutral</v>
      </c>
    </row>
    <row r="7287" spans="1:11" x14ac:dyDescent="0.3">
      <c r="A7287">
        <v>7285</v>
      </c>
      <c r="B7287" t="s">
        <v>39</v>
      </c>
      <c r="C7287" t="s">
        <v>20</v>
      </c>
      <c r="D7287">
        <v>0</v>
      </c>
      <c r="E7287">
        <v>0</v>
      </c>
      <c r="F7287">
        <v>0</v>
      </c>
      <c r="G7287">
        <v>0</v>
      </c>
      <c r="H7287" t="s">
        <v>43</v>
      </c>
      <c r="I7287" t="s">
        <v>38</v>
      </c>
      <c r="J7287" t="s">
        <v>24</v>
      </c>
      <c r="K7287" t="e" cm="1">
        <f t="array" ref="K7287">_xlfn.IFS(I7287=0, "Negative", AND(I7287&gt;0, I7287&lt;3), "Neutral", AND(I7287&gt;=3, I7287&lt;5), "Positive")</f>
        <v>#N/A</v>
      </c>
    </row>
    <row r="7288" spans="1:11" x14ac:dyDescent="0.3">
      <c r="A7288">
        <v>7286</v>
      </c>
      <c r="B7288" t="s">
        <v>7</v>
      </c>
      <c r="C7288" t="s">
        <v>21</v>
      </c>
      <c r="D7288">
        <v>0</v>
      </c>
      <c r="E7288">
        <v>1</v>
      </c>
      <c r="F7288">
        <v>0</v>
      </c>
      <c r="G7288">
        <v>0</v>
      </c>
      <c r="H7288" t="s">
        <v>43</v>
      </c>
      <c r="I7288">
        <v>4</v>
      </c>
      <c r="J7288" t="s">
        <v>11</v>
      </c>
      <c r="K7288" t="str" cm="1">
        <f t="array" ref="K7288">_xlfn.IFS(I7288=0, "Negative", AND(I7288&gt;0, I7288&lt;3), "Neutral", AND(I7288&gt;=3, I7288&lt;5), "Positive")</f>
        <v>Positive</v>
      </c>
    </row>
    <row r="7289" spans="1:11" x14ac:dyDescent="0.3">
      <c r="A7289">
        <v>7287</v>
      </c>
      <c r="B7289" t="s">
        <v>7</v>
      </c>
      <c r="C7289" t="s">
        <v>12</v>
      </c>
      <c r="D7289">
        <v>0</v>
      </c>
      <c r="E7289">
        <v>0</v>
      </c>
      <c r="F7289">
        <v>0</v>
      </c>
      <c r="G7289">
        <v>0</v>
      </c>
      <c r="H7289" t="s">
        <v>43</v>
      </c>
      <c r="I7289">
        <v>4</v>
      </c>
      <c r="J7289" t="s">
        <v>11</v>
      </c>
      <c r="K7289" t="str" cm="1">
        <f t="array" ref="K7289">_xlfn.IFS(I7289=0, "Negative", AND(I7289&gt;0, I7289&lt;3), "Neutral", AND(I7289&gt;=3, I7289&lt;5), "Positive")</f>
        <v>Positive</v>
      </c>
    </row>
    <row r="7290" spans="1:11" x14ac:dyDescent="0.3">
      <c r="A7290">
        <v>7288</v>
      </c>
      <c r="B7290" t="s">
        <v>7</v>
      </c>
      <c r="C7290" t="s">
        <v>27</v>
      </c>
      <c r="D7290">
        <v>0</v>
      </c>
      <c r="E7290">
        <v>0</v>
      </c>
      <c r="F7290">
        <v>0</v>
      </c>
      <c r="G7290">
        <v>0</v>
      </c>
      <c r="H7290" t="s">
        <v>43</v>
      </c>
      <c r="I7290">
        <v>4</v>
      </c>
      <c r="J7290" t="s">
        <v>11</v>
      </c>
      <c r="K7290" t="str" cm="1">
        <f t="array" ref="K7290">_xlfn.IFS(I7290=0, "Negative", AND(I7290&gt;0, I7290&lt;3), "Neutral", AND(I7290&gt;=3, I7290&lt;5), "Positive")</f>
        <v>Positive</v>
      </c>
    </row>
    <row r="7291" spans="1:11" x14ac:dyDescent="0.3">
      <c r="A7291">
        <v>7289</v>
      </c>
      <c r="B7291" t="s">
        <v>7</v>
      </c>
      <c r="C7291" t="s">
        <v>10</v>
      </c>
      <c r="D7291">
        <v>0</v>
      </c>
      <c r="E7291">
        <v>0</v>
      </c>
      <c r="F7291">
        <v>0</v>
      </c>
      <c r="G7291">
        <v>0</v>
      </c>
      <c r="H7291" t="s">
        <v>43</v>
      </c>
      <c r="I7291">
        <v>3</v>
      </c>
      <c r="J7291" t="s">
        <v>9</v>
      </c>
      <c r="K7291" t="str" cm="1">
        <f t="array" ref="K7291">_xlfn.IFS(I7291=0, "Negative", AND(I7291&gt;0, I7291&lt;3), "Neutral", AND(I7291&gt;=3, I7291&lt;5), "Positive")</f>
        <v>Positive</v>
      </c>
    </row>
    <row r="7292" spans="1:11" x14ac:dyDescent="0.3">
      <c r="A7292">
        <v>7290</v>
      </c>
      <c r="B7292" t="s">
        <v>7</v>
      </c>
      <c r="C7292" t="s">
        <v>20</v>
      </c>
      <c r="D7292">
        <v>0</v>
      </c>
      <c r="E7292">
        <v>0</v>
      </c>
      <c r="F7292">
        <v>0</v>
      </c>
      <c r="G7292">
        <v>0</v>
      </c>
      <c r="H7292" t="s">
        <v>43</v>
      </c>
      <c r="I7292">
        <v>3</v>
      </c>
      <c r="J7292" t="s">
        <v>9</v>
      </c>
      <c r="K7292" t="str" cm="1">
        <f t="array" ref="K7292">_xlfn.IFS(I7292=0, "Negative", AND(I7292&gt;0, I7292&lt;3), "Neutral", AND(I7292&gt;=3, I7292&lt;5), "Positive")</f>
        <v>Positive</v>
      </c>
    </row>
    <row r="7293" spans="1:11" x14ac:dyDescent="0.3">
      <c r="A7293">
        <v>7291</v>
      </c>
      <c r="B7293" t="s">
        <v>7</v>
      </c>
      <c r="C7293" t="s">
        <v>33</v>
      </c>
      <c r="D7293">
        <v>0</v>
      </c>
      <c r="E7293">
        <v>0</v>
      </c>
      <c r="F7293">
        <v>0</v>
      </c>
      <c r="G7293">
        <v>0</v>
      </c>
      <c r="H7293" t="s">
        <v>43</v>
      </c>
      <c r="I7293">
        <v>1</v>
      </c>
      <c r="J7293" t="s">
        <v>13</v>
      </c>
      <c r="K7293" t="str" cm="1">
        <f t="array" ref="K7293">_xlfn.IFS(I7293=0, "Negative", AND(I7293&gt;0, I7293&lt;3), "Neutral", AND(I7293&gt;=3, I7293&lt;5), "Positive")</f>
        <v>Neutral</v>
      </c>
    </row>
    <row r="7294" spans="1:11" x14ac:dyDescent="0.3">
      <c r="A7294">
        <v>7292</v>
      </c>
      <c r="B7294" t="s">
        <v>7</v>
      </c>
      <c r="C7294" t="s">
        <v>25</v>
      </c>
      <c r="D7294">
        <v>0</v>
      </c>
      <c r="E7294">
        <v>0</v>
      </c>
      <c r="F7294">
        <v>0</v>
      </c>
      <c r="G7294">
        <v>0</v>
      </c>
      <c r="H7294" t="s">
        <v>43</v>
      </c>
      <c r="I7294">
        <v>4</v>
      </c>
      <c r="J7294" t="s">
        <v>11</v>
      </c>
      <c r="K7294" t="str" cm="1">
        <f t="array" ref="K7294">_xlfn.IFS(I7294=0, "Negative", AND(I7294&gt;0, I7294&lt;3), "Neutral", AND(I7294&gt;=3, I7294&lt;5), "Positive")</f>
        <v>Positive</v>
      </c>
    </row>
    <row r="7295" spans="1:11" x14ac:dyDescent="0.3">
      <c r="A7295">
        <v>7293</v>
      </c>
      <c r="B7295" t="s">
        <v>7</v>
      </c>
      <c r="C7295" t="s">
        <v>25</v>
      </c>
      <c r="D7295">
        <v>0</v>
      </c>
      <c r="E7295">
        <v>0</v>
      </c>
      <c r="F7295">
        <v>0</v>
      </c>
      <c r="G7295">
        <v>0</v>
      </c>
      <c r="H7295" t="s">
        <v>43</v>
      </c>
      <c r="I7295">
        <v>4</v>
      </c>
      <c r="J7295" t="s">
        <v>11</v>
      </c>
      <c r="K7295" t="str" cm="1">
        <f t="array" ref="K7295">_xlfn.IFS(I7295=0, "Negative", AND(I7295&gt;0, I7295&lt;3), "Neutral", AND(I7295&gt;=3, I7295&lt;5), "Positive")</f>
        <v>Positive</v>
      </c>
    </row>
    <row r="7296" spans="1:11" x14ac:dyDescent="0.3">
      <c r="A7296">
        <v>7294</v>
      </c>
      <c r="B7296" t="s">
        <v>7</v>
      </c>
      <c r="C7296" t="s">
        <v>28</v>
      </c>
      <c r="D7296">
        <v>0</v>
      </c>
      <c r="E7296">
        <v>0</v>
      </c>
      <c r="F7296">
        <v>1</v>
      </c>
      <c r="G7296">
        <v>0</v>
      </c>
      <c r="H7296" t="s">
        <v>43</v>
      </c>
      <c r="I7296">
        <v>3</v>
      </c>
      <c r="J7296" t="s">
        <v>9</v>
      </c>
      <c r="K7296" t="str" cm="1">
        <f t="array" ref="K7296">_xlfn.IFS(I7296=0, "Negative", AND(I7296&gt;0, I7296&lt;3), "Neutral", AND(I7296&gt;=3, I7296&lt;5), "Positive")</f>
        <v>Positive</v>
      </c>
    </row>
    <row r="7297" spans="1:11" x14ac:dyDescent="0.3">
      <c r="A7297">
        <v>7295</v>
      </c>
      <c r="B7297" t="s">
        <v>7</v>
      </c>
      <c r="C7297" t="s">
        <v>25</v>
      </c>
      <c r="D7297">
        <v>0</v>
      </c>
      <c r="E7297">
        <v>0</v>
      </c>
      <c r="F7297">
        <v>0</v>
      </c>
      <c r="G7297">
        <v>0</v>
      </c>
      <c r="H7297" t="s">
        <v>43</v>
      </c>
      <c r="I7297">
        <v>4</v>
      </c>
      <c r="J7297" t="s">
        <v>11</v>
      </c>
      <c r="K7297" t="str" cm="1">
        <f t="array" ref="K7297">_xlfn.IFS(I7297=0, "Negative", AND(I7297&gt;0, I7297&lt;3), "Neutral", AND(I7297&gt;=3, I7297&lt;5), "Positive")</f>
        <v>Positive</v>
      </c>
    </row>
    <row r="7298" spans="1:11" x14ac:dyDescent="0.3">
      <c r="A7298">
        <v>7296</v>
      </c>
      <c r="B7298" t="s">
        <v>7</v>
      </c>
      <c r="C7298" t="s">
        <v>33</v>
      </c>
      <c r="D7298">
        <v>0</v>
      </c>
      <c r="E7298">
        <v>0</v>
      </c>
      <c r="F7298">
        <v>0</v>
      </c>
      <c r="G7298">
        <v>0</v>
      </c>
      <c r="H7298" t="s">
        <v>43</v>
      </c>
      <c r="I7298">
        <v>4</v>
      </c>
      <c r="J7298" t="s">
        <v>11</v>
      </c>
      <c r="K7298" t="str" cm="1">
        <f t="array" ref="K7298">_xlfn.IFS(I7298=0, "Negative", AND(I7298&gt;0, I7298&lt;3), "Neutral", AND(I7298&gt;=3, I7298&lt;5), "Positive")</f>
        <v>Positive</v>
      </c>
    </row>
    <row r="7299" spans="1:11" x14ac:dyDescent="0.3">
      <c r="A7299">
        <v>7297</v>
      </c>
      <c r="B7299" t="s">
        <v>7</v>
      </c>
      <c r="C7299" t="s">
        <v>28</v>
      </c>
      <c r="D7299">
        <v>0</v>
      </c>
      <c r="E7299">
        <v>0</v>
      </c>
      <c r="F7299">
        <v>0</v>
      </c>
      <c r="G7299">
        <v>0</v>
      </c>
      <c r="H7299" t="s">
        <v>43</v>
      </c>
      <c r="I7299">
        <v>3</v>
      </c>
      <c r="J7299" t="s">
        <v>9</v>
      </c>
      <c r="K7299" t="str" cm="1">
        <f t="array" ref="K7299">_xlfn.IFS(I7299=0, "Negative", AND(I7299&gt;0, I7299&lt;3), "Neutral", AND(I7299&gt;=3, I7299&lt;5), "Positive")</f>
        <v>Positive</v>
      </c>
    </row>
    <row r="7300" spans="1:11" x14ac:dyDescent="0.3">
      <c r="A7300">
        <v>7298</v>
      </c>
      <c r="B7300" t="s">
        <v>7</v>
      </c>
      <c r="C7300" t="s">
        <v>27</v>
      </c>
      <c r="D7300">
        <v>0</v>
      </c>
      <c r="E7300">
        <v>0</v>
      </c>
      <c r="F7300">
        <v>0</v>
      </c>
      <c r="G7300">
        <v>0</v>
      </c>
      <c r="H7300" t="s">
        <v>43</v>
      </c>
      <c r="I7300">
        <v>2</v>
      </c>
      <c r="J7300" t="s">
        <v>15</v>
      </c>
      <c r="K7300" t="str" cm="1">
        <f t="array" ref="K7300">_xlfn.IFS(I7300=0, "Negative", AND(I7300&gt;0, I7300&lt;3), "Neutral", AND(I7300&gt;=3, I7300&lt;5), "Positive")</f>
        <v>Neutral</v>
      </c>
    </row>
    <row r="7301" spans="1:11" x14ac:dyDescent="0.3">
      <c r="A7301">
        <v>7299</v>
      </c>
      <c r="B7301" t="s">
        <v>7</v>
      </c>
      <c r="C7301" t="s">
        <v>21</v>
      </c>
      <c r="D7301">
        <v>0</v>
      </c>
      <c r="E7301">
        <v>0</v>
      </c>
      <c r="F7301">
        <v>0</v>
      </c>
      <c r="G7301">
        <v>0</v>
      </c>
      <c r="H7301" t="s">
        <v>43</v>
      </c>
      <c r="I7301">
        <v>4</v>
      </c>
      <c r="J7301" t="s">
        <v>11</v>
      </c>
      <c r="K7301" t="str" cm="1">
        <f t="array" ref="K7301">_xlfn.IFS(I7301=0, "Negative", AND(I7301&gt;0, I7301&lt;3), "Neutral", AND(I7301&gt;=3, I7301&lt;5), "Positive")</f>
        <v>Positive</v>
      </c>
    </row>
    <row r="7302" spans="1:11" x14ac:dyDescent="0.3">
      <c r="A7302">
        <v>7300</v>
      </c>
      <c r="B7302" t="s">
        <v>7</v>
      </c>
      <c r="C7302" t="s">
        <v>27</v>
      </c>
      <c r="D7302">
        <v>0</v>
      </c>
      <c r="E7302">
        <v>0</v>
      </c>
      <c r="F7302">
        <v>0</v>
      </c>
      <c r="G7302">
        <v>0</v>
      </c>
      <c r="H7302" t="s">
        <v>43</v>
      </c>
      <c r="I7302">
        <v>2</v>
      </c>
      <c r="J7302" t="s">
        <v>15</v>
      </c>
      <c r="K7302" t="str" cm="1">
        <f t="array" ref="K7302">_xlfn.IFS(I7302=0, "Negative", AND(I7302&gt;0, I7302&lt;3), "Neutral", AND(I7302&gt;=3, I7302&lt;5), "Positive")</f>
        <v>Neutral</v>
      </c>
    </row>
    <row r="7303" spans="1:11" x14ac:dyDescent="0.3">
      <c r="A7303">
        <v>7301</v>
      </c>
      <c r="B7303" t="s">
        <v>7</v>
      </c>
      <c r="C7303" t="s">
        <v>25</v>
      </c>
      <c r="D7303">
        <v>0</v>
      </c>
      <c r="E7303">
        <v>0</v>
      </c>
      <c r="F7303">
        <v>0</v>
      </c>
      <c r="G7303">
        <v>0</v>
      </c>
      <c r="H7303" t="s">
        <v>43</v>
      </c>
      <c r="I7303">
        <v>3</v>
      </c>
      <c r="J7303" t="s">
        <v>9</v>
      </c>
      <c r="K7303" t="str" cm="1">
        <f t="array" ref="K7303">_xlfn.IFS(I7303=0, "Negative", AND(I7303&gt;0, I7303&lt;3), "Neutral", AND(I7303&gt;=3, I7303&lt;5), "Positive")</f>
        <v>Positive</v>
      </c>
    </row>
    <row r="7304" spans="1:11" x14ac:dyDescent="0.3">
      <c r="A7304">
        <v>7302</v>
      </c>
      <c r="B7304" t="s">
        <v>7</v>
      </c>
      <c r="C7304" t="s">
        <v>27</v>
      </c>
      <c r="D7304">
        <v>0</v>
      </c>
      <c r="E7304">
        <v>0</v>
      </c>
      <c r="F7304">
        <v>0</v>
      </c>
      <c r="G7304">
        <v>0</v>
      </c>
      <c r="H7304" t="s">
        <v>43</v>
      </c>
      <c r="I7304">
        <v>2</v>
      </c>
      <c r="J7304" t="s">
        <v>15</v>
      </c>
      <c r="K7304" t="str" cm="1">
        <f t="array" ref="K7304">_xlfn.IFS(I7304=0, "Negative", AND(I7304&gt;0, I7304&lt;3), "Neutral", AND(I7304&gt;=3, I7304&lt;5), "Positive")</f>
        <v>Neutral</v>
      </c>
    </row>
    <row r="7305" spans="1:11" x14ac:dyDescent="0.3">
      <c r="A7305">
        <v>7303</v>
      </c>
      <c r="B7305" t="s">
        <v>7</v>
      </c>
      <c r="C7305" t="s">
        <v>19</v>
      </c>
      <c r="D7305">
        <v>0</v>
      </c>
      <c r="E7305">
        <v>0</v>
      </c>
      <c r="F7305">
        <v>0</v>
      </c>
      <c r="G7305">
        <v>0</v>
      </c>
      <c r="H7305" t="s">
        <v>43</v>
      </c>
      <c r="I7305">
        <v>4</v>
      </c>
      <c r="J7305" t="s">
        <v>11</v>
      </c>
      <c r="K7305" t="str" cm="1">
        <f t="array" ref="K7305">_xlfn.IFS(I7305=0, "Negative", AND(I7305&gt;0, I7305&lt;3), "Neutral", AND(I7305&gt;=3, I7305&lt;5), "Positive")</f>
        <v>Positive</v>
      </c>
    </row>
    <row r="7306" spans="1:11" x14ac:dyDescent="0.3">
      <c r="A7306">
        <v>7304</v>
      </c>
      <c r="B7306" t="s">
        <v>7</v>
      </c>
      <c r="C7306" t="s">
        <v>28</v>
      </c>
      <c r="D7306">
        <v>0</v>
      </c>
      <c r="E7306">
        <v>0</v>
      </c>
      <c r="F7306">
        <v>0</v>
      </c>
      <c r="G7306">
        <v>0</v>
      </c>
      <c r="H7306" t="s">
        <v>43</v>
      </c>
      <c r="I7306">
        <v>3</v>
      </c>
      <c r="J7306" t="s">
        <v>9</v>
      </c>
      <c r="K7306" t="str" cm="1">
        <f t="array" ref="K7306">_xlfn.IFS(I7306=0, "Negative", AND(I7306&gt;0, I7306&lt;3), "Neutral", AND(I7306&gt;=3, I7306&lt;5), "Positive")</f>
        <v>Positive</v>
      </c>
    </row>
    <row r="7307" spans="1:11" x14ac:dyDescent="0.3">
      <c r="A7307">
        <v>7305</v>
      </c>
      <c r="B7307" t="s">
        <v>7</v>
      </c>
      <c r="C7307" t="s">
        <v>28</v>
      </c>
      <c r="D7307">
        <v>0</v>
      </c>
      <c r="E7307">
        <v>0</v>
      </c>
      <c r="F7307">
        <v>0</v>
      </c>
      <c r="G7307">
        <v>0</v>
      </c>
      <c r="H7307" t="s">
        <v>43</v>
      </c>
      <c r="I7307">
        <v>4</v>
      </c>
      <c r="J7307" t="s">
        <v>11</v>
      </c>
      <c r="K7307" t="str" cm="1">
        <f t="array" ref="K7307">_xlfn.IFS(I7307=0, "Negative", AND(I7307&gt;0, I7307&lt;3), "Neutral", AND(I7307&gt;=3, I7307&lt;5), "Positive")</f>
        <v>Positive</v>
      </c>
    </row>
    <row r="7308" spans="1:11" x14ac:dyDescent="0.3">
      <c r="A7308">
        <v>7306</v>
      </c>
      <c r="B7308" t="s">
        <v>7</v>
      </c>
      <c r="C7308" t="s">
        <v>28</v>
      </c>
      <c r="D7308">
        <v>0</v>
      </c>
      <c r="E7308">
        <v>0</v>
      </c>
      <c r="F7308">
        <v>0</v>
      </c>
      <c r="G7308">
        <v>0</v>
      </c>
      <c r="H7308" t="s">
        <v>43</v>
      </c>
      <c r="I7308">
        <v>4</v>
      </c>
      <c r="J7308" t="s">
        <v>11</v>
      </c>
      <c r="K7308" t="str" cm="1">
        <f t="array" ref="K7308">_xlfn.IFS(I7308=0, "Negative", AND(I7308&gt;0, I7308&lt;3), "Neutral", AND(I7308&gt;=3, I7308&lt;5), "Positive")</f>
        <v>Positive</v>
      </c>
    </row>
    <row r="7309" spans="1:11" x14ac:dyDescent="0.3">
      <c r="A7309">
        <v>7307</v>
      </c>
      <c r="B7309" t="s">
        <v>7</v>
      </c>
      <c r="C7309" t="s">
        <v>21</v>
      </c>
      <c r="D7309">
        <v>0</v>
      </c>
      <c r="E7309">
        <v>0</v>
      </c>
      <c r="F7309">
        <v>0</v>
      </c>
      <c r="G7309">
        <v>0</v>
      </c>
      <c r="H7309" t="s">
        <v>43</v>
      </c>
      <c r="I7309">
        <v>4</v>
      </c>
      <c r="J7309" t="s">
        <v>11</v>
      </c>
      <c r="K7309" t="str" cm="1">
        <f t="array" ref="K7309">_xlfn.IFS(I7309=0, "Negative", AND(I7309&gt;0, I7309&lt;3), "Neutral", AND(I7309&gt;=3, I7309&lt;5), "Positive")</f>
        <v>Positive</v>
      </c>
    </row>
    <row r="7310" spans="1:11" x14ac:dyDescent="0.3">
      <c r="A7310">
        <v>7308</v>
      </c>
      <c r="B7310" t="s">
        <v>7</v>
      </c>
      <c r="C7310" t="s">
        <v>27</v>
      </c>
      <c r="D7310">
        <v>0</v>
      </c>
      <c r="E7310">
        <v>0</v>
      </c>
      <c r="F7310">
        <v>0</v>
      </c>
      <c r="G7310">
        <v>0</v>
      </c>
      <c r="H7310" t="s">
        <v>43</v>
      </c>
      <c r="I7310">
        <v>2</v>
      </c>
      <c r="J7310" t="s">
        <v>15</v>
      </c>
      <c r="K7310" t="str" cm="1">
        <f t="array" ref="K7310">_xlfn.IFS(I7310=0, "Negative", AND(I7310&gt;0, I7310&lt;3), "Neutral", AND(I7310&gt;=3, I7310&lt;5), "Positive")</f>
        <v>Neutral</v>
      </c>
    </row>
    <row r="7311" spans="1:11" x14ac:dyDescent="0.3">
      <c r="A7311">
        <v>7309</v>
      </c>
      <c r="B7311" t="s">
        <v>7</v>
      </c>
      <c r="C7311" t="s">
        <v>16</v>
      </c>
      <c r="D7311">
        <v>0</v>
      </c>
      <c r="E7311">
        <v>0</v>
      </c>
      <c r="F7311">
        <v>0</v>
      </c>
      <c r="G7311">
        <v>0</v>
      </c>
      <c r="H7311" t="s">
        <v>43</v>
      </c>
      <c r="I7311">
        <v>4</v>
      </c>
      <c r="J7311" t="s">
        <v>11</v>
      </c>
      <c r="K7311" t="str" cm="1">
        <f t="array" ref="K7311">_xlfn.IFS(I7311=0, "Negative", AND(I7311&gt;0, I7311&lt;3), "Neutral", AND(I7311&gt;=3, I7311&lt;5), "Positive")</f>
        <v>Positive</v>
      </c>
    </row>
    <row r="7312" spans="1:11" x14ac:dyDescent="0.3">
      <c r="A7312">
        <v>7310</v>
      </c>
      <c r="B7312" t="s">
        <v>7</v>
      </c>
      <c r="C7312" t="s">
        <v>25</v>
      </c>
      <c r="D7312">
        <v>0</v>
      </c>
      <c r="E7312">
        <v>0</v>
      </c>
      <c r="F7312">
        <v>0</v>
      </c>
      <c r="G7312">
        <v>0</v>
      </c>
      <c r="H7312" t="s">
        <v>43</v>
      </c>
      <c r="I7312">
        <v>4</v>
      </c>
      <c r="J7312" t="s">
        <v>11</v>
      </c>
      <c r="K7312" t="str" cm="1">
        <f t="array" ref="K7312">_xlfn.IFS(I7312=0, "Negative", AND(I7312&gt;0, I7312&lt;3), "Neutral", AND(I7312&gt;=3, I7312&lt;5), "Positive")</f>
        <v>Positive</v>
      </c>
    </row>
    <row r="7313" spans="1:11" x14ac:dyDescent="0.3">
      <c r="A7313">
        <v>7311</v>
      </c>
      <c r="B7313" t="s">
        <v>7</v>
      </c>
      <c r="C7313" t="s">
        <v>12</v>
      </c>
      <c r="D7313">
        <v>0</v>
      </c>
      <c r="E7313">
        <v>0</v>
      </c>
      <c r="F7313">
        <v>0</v>
      </c>
      <c r="G7313">
        <v>0</v>
      </c>
      <c r="H7313" t="s">
        <v>43</v>
      </c>
      <c r="I7313">
        <v>1</v>
      </c>
      <c r="J7313" t="s">
        <v>13</v>
      </c>
      <c r="K7313" t="str" cm="1">
        <f t="array" ref="K7313">_xlfn.IFS(I7313=0, "Negative", AND(I7313&gt;0, I7313&lt;3), "Neutral", AND(I7313&gt;=3, I7313&lt;5), "Positive")</f>
        <v>Neutral</v>
      </c>
    </row>
    <row r="7314" spans="1:11" x14ac:dyDescent="0.3">
      <c r="A7314">
        <v>7312</v>
      </c>
      <c r="B7314" t="s">
        <v>7</v>
      </c>
      <c r="C7314" t="s">
        <v>25</v>
      </c>
      <c r="D7314">
        <v>0</v>
      </c>
      <c r="E7314">
        <v>0</v>
      </c>
      <c r="F7314">
        <v>0</v>
      </c>
      <c r="G7314">
        <v>0</v>
      </c>
      <c r="H7314" t="s">
        <v>43</v>
      </c>
      <c r="I7314">
        <v>3</v>
      </c>
      <c r="J7314" t="s">
        <v>9</v>
      </c>
      <c r="K7314" t="str" cm="1">
        <f t="array" ref="K7314">_xlfn.IFS(I7314=0, "Negative", AND(I7314&gt;0, I7314&lt;3), "Neutral", AND(I7314&gt;=3, I7314&lt;5), "Positive")</f>
        <v>Positive</v>
      </c>
    </row>
    <row r="7315" spans="1:11" x14ac:dyDescent="0.3">
      <c r="A7315">
        <v>7313</v>
      </c>
      <c r="B7315" t="s">
        <v>7</v>
      </c>
      <c r="C7315" t="s">
        <v>8</v>
      </c>
      <c r="D7315">
        <v>0</v>
      </c>
      <c r="E7315">
        <v>0</v>
      </c>
      <c r="F7315">
        <v>1</v>
      </c>
      <c r="G7315">
        <v>0</v>
      </c>
      <c r="H7315" t="s">
        <v>43</v>
      </c>
      <c r="I7315">
        <v>3</v>
      </c>
      <c r="J7315" t="s">
        <v>9</v>
      </c>
      <c r="K7315" t="str" cm="1">
        <f t="array" ref="K7315">_xlfn.IFS(I7315=0, "Negative", AND(I7315&gt;0, I7315&lt;3), "Neutral", AND(I7315&gt;=3, I7315&lt;5), "Positive")</f>
        <v>Positive</v>
      </c>
    </row>
    <row r="7316" spans="1:11" x14ac:dyDescent="0.3">
      <c r="A7316">
        <v>7314</v>
      </c>
      <c r="B7316" t="s">
        <v>7</v>
      </c>
      <c r="C7316" t="s">
        <v>16</v>
      </c>
      <c r="D7316">
        <v>0</v>
      </c>
      <c r="E7316">
        <v>0</v>
      </c>
      <c r="F7316">
        <v>0</v>
      </c>
      <c r="G7316">
        <v>0</v>
      </c>
      <c r="H7316" t="s">
        <v>43</v>
      </c>
      <c r="I7316">
        <v>4</v>
      </c>
      <c r="J7316" t="s">
        <v>11</v>
      </c>
      <c r="K7316" t="str" cm="1">
        <f t="array" ref="K7316">_xlfn.IFS(I7316=0, "Negative", AND(I7316&gt;0, I7316&lt;3), "Neutral", AND(I7316&gt;=3, I7316&lt;5), "Positive")</f>
        <v>Positive</v>
      </c>
    </row>
    <row r="7317" spans="1:11" x14ac:dyDescent="0.3">
      <c r="A7317">
        <v>7315</v>
      </c>
      <c r="B7317" t="s">
        <v>7</v>
      </c>
      <c r="C7317" t="s">
        <v>33</v>
      </c>
      <c r="D7317">
        <v>0</v>
      </c>
      <c r="E7317">
        <v>0</v>
      </c>
      <c r="F7317">
        <v>0</v>
      </c>
      <c r="G7317">
        <v>0</v>
      </c>
      <c r="H7317" t="s">
        <v>43</v>
      </c>
      <c r="I7317">
        <v>3</v>
      </c>
      <c r="J7317" t="s">
        <v>9</v>
      </c>
      <c r="K7317" t="str" cm="1">
        <f t="array" ref="K7317">_xlfn.IFS(I7317=0, "Negative", AND(I7317&gt;0, I7317&lt;3), "Neutral", AND(I7317&gt;=3, I7317&lt;5), "Positive")</f>
        <v>Positive</v>
      </c>
    </row>
    <row r="7318" spans="1:11" x14ac:dyDescent="0.3">
      <c r="A7318">
        <v>7316</v>
      </c>
      <c r="B7318" t="s">
        <v>7</v>
      </c>
      <c r="C7318" t="s">
        <v>23</v>
      </c>
      <c r="D7318">
        <v>0</v>
      </c>
      <c r="E7318">
        <v>0</v>
      </c>
      <c r="F7318">
        <v>1</v>
      </c>
      <c r="G7318">
        <v>0</v>
      </c>
      <c r="H7318" t="s">
        <v>43</v>
      </c>
      <c r="I7318">
        <v>3</v>
      </c>
      <c r="J7318" t="s">
        <v>9</v>
      </c>
      <c r="K7318" t="str" cm="1">
        <f t="array" ref="K7318">_xlfn.IFS(I7318=0, "Negative", AND(I7318&gt;0, I7318&lt;3), "Neutral", AND(I7318&gt;=3, I7318&lt;5), "Positive")</f>
        <v>Positive</v>
      </c>
    </row>
    <row r="7319" spans="1:11" x14ac:dyDescent="0.3">
      <c r="A7319">
        <v>7317</v>
      </c>
      <c r="B7319" t="s">
        <v>7</v>
      </c>
      <c r="C7319" t="s">
        <v>28</v>
      </c>
      <c r="D7319">
        <v>0</v>
      </c>
      <c r="E7319">
        <v>0</v>
      </c>
      <c r="F7319">
        <v>0</v>
      </c>
      <c r="G7319">
        <v>0</v>
      </c>
      <c r="H7319" t="s">
        <v>43</v>
      </c>
      <c r="I7319">
        <v>4</v>
      </c>
      <c r="J7319" t="s">
        <v>11</v>
      </c>
      <c r="K7319" t="str" cm="1">
        <f t="array" ref="K7319">_xlfn.IFS(I7319=0, "Negative", AND(I7319&gt;0, I7319&lt;3), "Neutral", AND(I7319&gt;=3, I7319&lt;5), "Positive")</f>
        <v>Positive</v>
      </c>
    </row>
    <row r="7320" spans="1:11" x14ac:dyDescent="0.3">
      <c r="A7320">
        <v>7318</v>
      </c>
      <c r="B7320" t="s">
        <v>7</v>
      </c>
      <c r="C7320" t="s">
        <v>21</v>
      </c>
      <c r="D7320">
        <v>0</v>
      </c>
      <c r="E7320">
        <v>0</v>
      </c>
      <c r="F7320">
        <v>0</v>
      </c>
      <c r="G7320">
        <v>0</v>
      </c>
      <c r="H7320" t="s">
        <v>43</v>
      </c>
      <c r="I7320">
        <v>4</v>
      </c>
      <c r="J7320" t="s">
        <v>11</v>
      </c>
      <c r="K7320" t="str" cm="1">
        <f t="array" ref="K7320">_xlfn.IFS(I7320=0, "Negative", AND(I7320&gt;0, I7320&lt;3), "Neutral", AND(I7320&gt;=3, I7320&lt;5), "Positive")</f>
        <v>Positive</v>
      </c>
    </row>
    <row r="7321" spans="1:11" x14ac:dyDescent="0.3">
      <c r="A7321">
        <v>7319</v>
      </c>
      <c r="B7321" t="s">
        <v>7</v>
      </c>
      <c r="C7321" t="s">
        <v>33</v>
      </c>
      <c r="D7321">
        <v>0</v>
      </c>
      <c r="E7321">
        <v>0</v>
      </c>
      <c r="F7321">
        <v>0</v>
      </c>
      <c r="G7321">
        <v>0</v>
      </c>
      <c r="H7321" t="s">
        <v>43</v>
      </c>
      <c r="I7321">
        <v>3</v>
      </c>
      <c r="J7321" t="s">
        <v>9</v>
      </c>
      <c r="K7321" t="str" cm="1">
        <f t="array" ref="K7321">_xlfn.IFS(I7321=0, "Negative", AND(I7321&gt;0, I7321&lt;3), "Neutral", AND(I7321&gt;=3, I7321&lt;5), "Positive")</f>
        <v>Positive</v>
      </c>
    </row>
    <row r="7322" spans="1:11" x14ac:dyDescent="0.3">
      <c r="A7322">
        <v>7320</v>
      </c>
      <c r="B7322" t="s">
        <v>7</v>
      </c>
      <c r="C7322" t="s">
        <v>28</v>
      </c>
      <c r="D7322">
        <v>0</v>
      </c>
      <c r="E7322">
        <v>0</v>
      </c>
      <c r="F7322">
        <v>0</v>
      </c>
      <c r="G7322">
        <v>0</v>
      </c>
      <c r="H7322" t="s">
        <v>43</v>
      </c>
      <c r="I7322">
        <v>4</v>
      </c>
      <c r="J7322" t="s">
        <v>11</v>
      </c>
      <c r="K7322" t="str" cm="1">
        <f t="array" ref="K7322">_xlfn.IFS(I7322=0, "Negative", AND(I7322&gt;0, I7322&lt;3), "Neutral", AND(I7322&gt;=3, I7322&lt;5), "Positive")</f>
        <v>Positive</v>
      </c>
    </row>
    <row r="7323" spans="1:11" x14ac:dyDescent="0.3">
      <c r="A7323">
        <v>7321</v>
      </c>
      <c r="B7323" t="s">
        <v>7</v>
      </c>
      <c r="C7323" t="s">
        <v>28</v>
      </c>
      <c r="D7323">
        <v>0</v>
      </c>
      <c r="E7323">
        <v>0</v>
      </c>
      <c r="F7323">
        <v>0</v>
      </c>
      <c r="G7323">
        <v>0</v>
      </c>
      <c r="H7323" t="s">
        <v>43</v>
      </c>
      <c r="I7323">
        <v>4</v>
      </c>
      <c r="J7323" t="s">
        <v>11</v>
      </c>
      <c r="K7323" t="str" cm="1">
        <f t="array" ref="K7323">_xlfn.IFS(I7323=0, "Negative", AND(I7323&gt;0, I7323&lt;3), "Neutral", AND(I7323&gt;=3, I7323&lt;5), "Positive")</f>
        <v>Positive</v>
      </c>
    </row>
    <row r="7324" spans="1:11" x14ac:dyDescent="0.3">
      <c r="A7324">
        <v>7322</v>
      </c>
      <c r="B7324" t="s">
        <v>7</v>
      </c>
      <c r="C7324" t="s">
        <v>21</v>
      </c>
      <c r="D7324">
        <v>0</v>
      </c>
      <c r="E7324">
        <v>0</v>
      </c>
      <c r="F7324">
        <v>0</v>
      </c>
      <c r="G7324">
        <v>0</v>
      </c>
      <c r="H7324" t="s">
        <v>43</v>
      </c>
      <c r="I7324">
        <v>4</v>
      </c>
      <c r="J7324" t="s">
        <v>11</v>
      </c>
      <c r="K7324" t="str" cm="1">
        <f t="array" ref="K7324">_xlfn.IFS(I7324=0, "Negative", AND(I7324&gt;0, I7324&lt;3), "Neutral", AND(I7324&gt;=3, I7324&lt;5), "Positive")</f>
        <v>Positive</v>
      </c>
    </row>
    <row r="7325" spans="1:11" x14ac:dyDescent="0.3">
      <c r="A7325">
        <v>7323</v>
      </c>
      <c r="B7325" t="s">
        <v>7</v>
      </c>
      <c r="C7325" t="s">
        <v>12</v>
      </c>
      <c r="D7325">
        <v>0</v>
      </c>
      <c r="E7325">
        <v>0</v>
      </c>
      <c r="F7325">
        <v>0</v>
      </c>
      <c r="G7325">
        <v>0</v>
      </c>
      <c r="H7325" t="s">
        <v>43</v>
      </c>
      <c r="I7325">
        <v>3</v>
      </c>
      <c r="J7325" t="s">
        <v>9</v>
      </c>
      <c r="K7325" t="str" cm="1">
        <f t="array" ref="K7325">_xlfn.IFS(I7325=0, "Negative", AND(I7325&gt;0, I7325&lt;3), "Neutral", AND(I7325&gt;=3, I7325&lt;5), "Positive")</f>
        <v>Positive</v>
      </c>
    </row>
    <row r="7326" spans="1:11" x14ac:dyDescent="0.3">
      <c r="A7326">
        <v>7324</v>
      </c>
      <c r="B7326" t="s">
        <v>7</v>
      </c>
      <c r="C7326" t="s">
        <v>28</v>
      </c>
      <c r="D7326">
        <v>0</v>
      </c>
      <c r="E7326">
        <v>0</v>
      </c>
      <c r="F7326">
        <v>0</v>
      </c>
      <c r="G7326">
        <v>0</v>
      </c>
      <c r="H7326" t="s">
        <v>43</v>
      </c>
      <c r="I7326">
        <v>4</v>
      </c>
      <c r="J7326" t="s">
        <v>11</v>
      </c>
      <c r="K7326" t="str" cm="1">
        <f t="array" ref="K7326">_xlfn.IFS(I7326=0, "Negative", AND(I7326&gt;0, I7326&lt;3), "Neutral", AND(I7326&gt;=3, I7326&lt;5), "Positive")</f>
        <v>Positive</v>
      </c>
    </row>
    <row r="7327" spans="1:11" x14ac:dyDescent="0.3">
      <c r="A7327">
        <v>7325</v>
      </c>
      <c r="B7327" t="s">
        <v>7</v>
      </c>
      <c r="C7327" t="s">
        <v>29</v>
      </c>
      <c r="D7327">
        <v>0</v>
      </c>
      <c r="E7327">
        <v>0</v>
      </c>
      <c r="F7327">
        <v>0</v>
      </c>
      <c r="G7327">
        <v>0</v>
      </c>
      <c r="H7327" t="s">
        <v>43</v>
      </c>
      <c r="I7327">
        <v>4</v>
      </c>
      <c r="J7327" t="s">
        <v>11</v>
      </c>
      <c r="K7327" t="str" cm="1">
        <f t="array" ref="K7327">_xlfn.IFS(I7327=0, "Negative", AND(I7327&gt;0, I7327&lt;3), "Neutral", AND(I7327&gt;=3, I7327&lt;5), "Positive")</f>
        <v>Positive</v>
      </c>
    </row>
    <row r="7328" spans="1:11" x14ac:dyDescent="0.3">
      <c r="A7328">
        <v>7326</v>
      </c>
      <c r="B7328" t="s">
        <v>7</v>
      </c>
      <c r="C7328" t="s">
        <v>30</v>
      </c>
      <c r="D7328">
        <v>0</v>
      </c>
      <c r="E7328">
        <v>0</v>
      </c>
      <c r="F7328">
        <v>0</v>
      </c>
      <c r="G7328">
        <v>0</v>
      </c>
      <c r="H7328" t="s">
        <v>43</v>
      </c>
      <c r="I7328">
        <v>2</v>
      </c>
      <c r="J7328" t="s">
        <v>15</v>
      </c>
      <c r="K7328" t="str" cm="1">
        <f t="array" ref="K7328">_xlfn.IFS(I7328=0, "Negative", AND(I7328&gt;0, I7328&lt;3), "Neutral", AND(I7328&gt;=3, I7328&lt;5), "Positive")</f>
        <v>Neutral</v>
      </c>
    </row>
    <row r="7329" spans="1:11" x14ac:dyDescent="0.3">
      <c r="A7329">
        <v>7327</v>
      </c>
      <c r="B7329" t="s">
        <v>7</v>
      </c>
      <c r="C7329" t="s">
        <v>25</v>
      </c>
      <c r="D7329">
        <v>0</v>
      </c>
      <c r="E7329">
        <v>0</v>
      </c>
      <c r="F7329">
        <v>0</v>
      </c>
      <c r="G7329">
        <v>0</v>
      </c>
      <c r="H7329" t="s">
        <v>43</v>
      </c>
      <c r="I7329">
        <v>4</v>
      </c>
      <c r="J7329" t="s">
        <v>11</v>
      </c>
      <c r="K7329" t="str" cm="1">
        <f t="array" ref="K7329">_xlfn.IFS(I7329=0, "Negative", AND(I7329&gt;0, I7329&lt;3), "Neutral", AND(I7329&gt;=3, I7329&lt;5), "Positive")</f>
        <v>Positive</v>
      </c>
    </row>
    <row r="7330" spans="1:11" x14ac:dyDescent="0.3">
      <c r="A7330">
        <v>7328</v>
      </c>
      <c r="B7330" t="s">
        <v>7</v>
      </c>
      <c r="C7330" t="s">
        <v>30</v>
      </c>
      <c r="D7330">
        <v>0</v>
      </c>
      <c r="E7330">
        <v>0</v>
      </c>
      <c r="F7330">
        <v>0</v>
      </c>
      <c r="G7330">
        <v>0</v>
      </c>
      <c r="H7330" t="s">
        <v>43</v>
      </c>
      <c r="I7330">
        <v>3</v>
      </c>
      <c r="J7330" t="s">
        <v>9</v>
      </c>
      <c r="K7330" t="str" cm="1">
        <f t="array" ref="K7330">_xlfn.IFS(I7330=0, "Negative", AND(I7330&gt;0, I7330&lt;3), "Neutral", AND(I7330&gt;=3, I7330&lt;5), "Positive")</f>
        <v>Positive</v>
      </c>
    </row>
    <row r="7331" spans="1:11" x14ac:dyDescent="0.3">
      <c r="A7331">
        <v>7329</v>
      </c>
      <c r="B7331" t="s">
        <v>7</v>
      </c>
      <c r="C7331" t="s">
        <v>20</v>
      </c>
      <c r="D7331">
        <v>0</v>
      </c>
      <c r="E7331">
        <v>1</v>
      </c>
      <c r="F7331">
        <v>0</v>
      </c>
      <c r="G7331">
        <v>0</v>
      </c>
      <c r="H7331" t="s">
        <v>43</v>
      </c>
      <c r="I7331">
        <v>4</v>
      </c>
      <c r="J7331" t="s">
        <v>11</v>
      </c>
      <c r="K7331" t="str" cm="1">
        <f t="array" ref="K7331">_xlfn.IFS(I7331=0, "Negative", AND(I7331&gt;0, I7331&lt;3), "Neutral", AND(I7331&gt;=3, I7331&lt;5), "Positive")</f>
        <v>Positive</v>
      </c>
    </row>
    <row r="7332" spans="1:11" x14ac:dyDescent="0.3">
      <c r="A7332">
        <v>7330</v>
      </c>
      <c r="B7332" t="s">
        <v>7</v>
      </c>
      <c r="C7332" t="s">
        <v>30</v>
      </c>
      <c r="D7332">
        <v>0</v>
      </c>
      <c r="E7332">
        <v>0</v>
      </c>
      <c r="F7332">
        <v>0</v>
      </c>
      <c r="G7332">
        <v>0</v>
      </c>
      <c r="H7332" t="s">
        <v>43</v>
      </c>
      <c r="I7332">
        <v>4</v>
      </c>
      <c r="J7332" t="s">
        <v>11</v>
      </c>
      <c r="K7332" t="str" cm="1">
        <f t="array" ref="K7332">_xlfn.IFS(I7332=0, "Negative", AND(I7332&gt;0, I7332&lt;3), "Neutral", AND(I7332&gt;=3, I7332&lt;5), "Positive")</f>
        <v>Positive</v>
      </c>
    </row>
    <row r="7333" spans="1:11" x14ac:dyDescent="0.3">
      <c r="A7333">
        <v>7331</v>
      </c>
      <c r="B7333" t="s">
        <v>7</v>
      </c>
      <c r="C7333" t="s">
        <v>14</v>
      </c>
      <c r="D7333">
        <v>0</v>
      </c>
      <c r="E7333">
        <v>0</v>
      </c>
      <c r="F7333">
        <v>0</v>
      </c>
      <c r="G7333">
        <v>0</v>
      </c>
      <c r="H7333" t="s">
        <v>43</v>
      </c>
      <c r="I7333">
        <v>3</v>
      </c>
      <c r="J7333" t="s">
        <v>9</v>
      </c>
      <c r="K7333" t="str" cm="1">
        <f t="array" ref="K7333">_xlfn.IFS(I7333=0, "Negative", AND(I7333&gt;0, I7333&lt;3), "Neutral", AND(I7333&gt;=3, I7333&lt;5), "Positive")</f>
        <v>Positive</v>
      </c>
    </row>
    <row r="7334" spans="1:11" x14ac:dyDescent="0.3">
      <c r="A7334">
        <v>7332</v>
      </c>
      <c r="B7334" t="s">
        <v>7</v>
      </c>
      <c r="C7334" t="s">
        <v>33</v>
      </c>
      <c r="D7334">
        <v>0</v>
      </c>
      <c r="E7334">
        <v>1</v>
      </c>
      <c r="F7334">
        <v>0</v>
      </c>
      <c r="G7334">
        <v>0</v>
      </c>
      <c r="H7334" t="s">
        <v>43</v>
      </c>
      <c r="I7334">
        <v>4</v>
      </c>
      <c r="J7334" t="s">
        <v>11</v>
      </c>
      <c r="K7334" t="str" cm="1">
        <f t="array" ref="K7334">_xlfn.IFS(I7334=0, "Negative", AND(I7334&gt;0, I7334&lt;3), "Neutral", AND(I7334&gt;=3, I7334&lt;5), "Positive")</f>
        <v>Positive</v>
      </c>
    </row>
    <row r="7335" spans="1:11" x14ac:dyDescent="0.3">
      <c r="A7335">
        <v>7333</v>
      </c>
      <c r="B7335" t="s">
        <v>7</v>
      </c>
      <c r="C7335" t="s">
        <v>25</v>
      </c>
      <c r="D7335">
        <v>0</v>
      </c>
      <c r="E7335">
        <v>0</v>
      </c>
      <c r="F7335">
        <v>0</v>
      </c>
      <c r="G7335">
        <v>0</v>
      </c>
      <c r="H7335" t="s">
        <v>43</v>
      </c>
      <c r="I7335">
        <v>4</v>
      </c>
      <c r="J7335" t="s">
        <v>11</v>
      </c>
      <c r="K7335" t="str" cm="1">
        <f t="array" ref="K7335">_xlfn.IFS(I7335=0, "Negative", AND(I7335&gt;0, I7335&lt;3), "Neutral", AND(I7335&gt;=3, I7335&lt;5), "Positive")</f>
        <v>Positive</v>
      </c>
    </row>
    <row r="7336" spans="1:11" x14ac:dyDescent="0.3">
      <c r="A7336">
        <v>7334</v>
      </c>
      <c r="B7336" t="s">
        <v>7</v>
      </c>
      <c r="C7336" t="s">
        <v>28</v>
      </c>
      <c r="D7336">
        <v>0</v>
      </c>
      <c r="E7336">
        <v>0</v>
      </c>
      <c r="F7336">
        <v>0</v>
      </c>
      <c r="G7336">
        <v>0</v>
      </c>
      <c r="H7336" t="s">
        <v>43</v>
      </c>
      <c r="I7336">
        <v>4</v>
      </c>
      <c r="J7336" t="s">
        <v>11</v>
      </c>
      <c r="K7336" t="str" cm="1">
        <f t="array" ref="K7336">_xlfn.IFS(I7336=0, "Negative", AND(I7336&gt;0, I7336&lt;3), "Neutral", AND(I7336&gt;=3, I7336&lt;5), "Positive")</f>
        <v>Positive</v>
      </c>
    </row>
    <row r="7337" spans="1:11" x14ac:dyDescent="0.3">
      <c r="A7337">
        <v>7335</v>
      </c>
      <c r="B7337" t="s">
        <v>7</v>
      </c>
      <c r="C7337" t="s">
        <v>19</v>
      </c>
      <c r="D7337">
        <v>0</v>
      </c>
      <c r="E7337">
        <v>0</v>
      </c>
      <c r="F7337">
        <v>0</v>
      </c>
      <c r="G7337">
        <v>0</v>
      </c>
      <c r="H7337" t="s">
        <v>43</v>
      </c>
      <c r="I7337">
        <v>1</v>
      </c>
      <c r="J7337" t="s">
        <v>13</v>
      </c>
      <c r="K7337" t="str" cm="1">
        <f t="array" ref="K7337">_xlfn.IFS(I7337=0, "Negative", AND(I7337&gt;0, I7337&lt;3), "Neutral", AND(I7337&gt;=3, I7337&lt;5), "Positive")</f>
        <v>Neutral</v>
      </c>
    </row>
    <row r="7338" spans="1:11" x14ac:dyDescent="0.3">
      <c r="A7338">
        <v>7336</v>
      </c>
      <c r="B7338" t="s">
        <v>7</v>
      </c>
      <c r="C7338" t="s">
        <v>25</v>
      </c>
      <c r="D7338">
        <v>0</v>
      </c>
      <c r="E7338">
        <v>0</v>
      </c>
      <c r="F7338">
        <v>0</v>
      </c>
      <c r="G7338">
        <v>1</v>
      </c>
      <c r="H7338" t="s">
        <v>43</v>
      </c>
      <c r="I7338">
        <v>1</v>
      </c>
      <c r="J7338" t="s">
        <v>13</v>
      </c>
      <c r="K7338" t="str" cm="1">
        <f t="array" ref="K7338">_xlfn.IFS(I7338=0, "Negative", AND(I7338&gt;0, I7338&lt;3), "Neutral", AND(I7338&gt;=3, I7338&lt;5), "Positive")</f>
        <v>Neutral</v>
      </c>
    </row>
    <row r="7339" spans="1:11" x14ac:dyDescent="0.3">
      <c r="A7339">
        <v>7337</v>
      </c>
      <c r="B7339" t="s">
        <v>7</v>
      </c>
      <c r="C7339" t="s">
        <v>25</v>
      </c>
      <c r="D7339">
        <v>0</v>
      </c>
      <c r="E7339">
        <v>0</v>
      </c>
      <c r="F7339">
        <v>1</v>
      </c>
      <c r="G7339">
        <v>0</v>
      </c>
      <c r="H7339" t="s">
        <v>43</v>
      </c>
      <c r="I7339">
        <v>3</v>
      </c>
      <c r="J7339" t="s">
        <v>9</v>
      </c>
      <c r="K7339" t="str" cm="1">
        <f t="array" ref="K7339">_xlfn.IFS(I7339=0, "Negative", AND(I7339&gt;0, I7339&lt;3), "Neutral", AND(I7339&gt;=3, I7339&lt;5), "Positive")</f>
        <v>Positive</v>
      </c>
    </row>
    <row r="7340" spans="1:11" x14ac:dyDescent="0.3">
      <c r="A7340">
        <v>7338</v>
      </c>
      <c r="B7340" t="s">
        <v>7</v>
      </c>
      <c r="C7340" t="s">
        <v>23</v>
      </c>
      <c r="D7340">
        <v>0</v>
      </c>
      <c r="E7340">
        <v>0</v>
      </c>
      <c r="F7340">
        <v>0</v>
      </c>
      <c r="G7340">
        <v>0</v>
      </c>
      <c r="H7340" t="s">
        <v>43</v>
      </c>
      <c r="I7340">
        <v>4</v>
      </c>
      <c r="J7340" t="s">
        <v>11</v>
      </c>
      <c r="K7340" t="str" cm="1">
        <f t="array" ref="K7340">_xlfn.IFS(I7340=0, "Negative", AND(I7340&gt;0, I7340&lt;3), "Neutral", AND(I7340&gt;=3, I7340&lt;5), "Positive")</f>
        <v>Positive</v>
      </c>
    </row>
    <row r="7341" spans="1:11" x14ac:dyDescent="0.3">
      <c r="A7341">
        <v>7339</v>
      </c>
      <c r="B7341" t="s">
        <v>7</v>
      </c>
      <c r="C7341" t="s">
        <v>27</v>
      </c>
      <c r="D7341">
        <v>0</v>
      </c>
      <c r="E7341">
        <v>1</v>
      </c>
      <c r="F7341">
        <v>0</v>
      </c>
      <c r="G7341">
        <v>0</v>
      </c>
      <c r="H7341" t="s">
        <v>43</v>
      </c>
      <c r="I7341">
        <v>1</v>
      </c>
      <c r="J7341" t="s">
        <v>13</v>
      </c>
      <c r="K7341" t="str" cm="1">
        <f t="array" ref="K7341">_xlfn.IFS(I7341=0, "Negative", AND(I7341&gt;0, I7341&lt;3), "Neutral", AND(I7341&gt;=3, I7341&lt;5), "Positive")</f>
        <v>Neutral</v>
      </c>
    </row>
    <row r="7342" spans="1:11" x14ac:dyDescent="0.3">
      <c r="A7342">
        <v>7340</v>
      </c>
      <c r="B7342" t="s">
        <v>7</v>
      </c>
      <c r="C7342" t="s">
        <v>14</v>
      </c>
      <c r="D7342">
        <v>0</v>
      </c>
      <c r="E7342">
        <v>0</v>
      </c>
      <c r="F7342">
        <v>0</v>
      </c>
      <c r="G7342">
        <v>0</v>
      </c>
      <c r="H7342" t="s">
        <v>43</v>
      </c>
      <c r="I7342">
        <v>2</v>
      </c>
      <c r="J7342" t="s">
        <v>15</v>
      </c>
      <c r="K7342" t="str" cm="1">
        <f t="array" ref="K7342">_xlfn.IFS(I7342=0, "Negative", AND(I7342&gt;0, I7342&lt;3), "Neutral", AND(I7342&gt;=3, I7342&lt;5), "Positive")</f>
        <v>Neutral</v>
      </c>
    </row>
    <row r="7343" spans="1:11" x14ac:dyDescent="0.3">
      <c r="A7343">
        <v>7341</v>
      </c>
      <c r="B7343" t="s">
        <v>7</v>
      </c>
      <c r="C7343" t="s">
        <v>28</v>
      </c>
      <c r="D7343">
        <v>0</v>
      </c>
      <c r="E7343">
        <v>0</v>
      </c>
      <c r="F7343">
        <v>0</v>
      </c>
      <c r="G7343">
        <v>0</v>
      </c>
      <c r="H7343" t="s">
        <v>43</v>
      </c>
      <c r="I7343">
        <v>0</v>
      </c>
      <c r="J7343" t="s">
        <v>24</v>
      </c>
      <c r="K7343" t="str" cm="1">
        <f t="array" ref="K7343">_xlfn.IFS(I7343=0, "Negative", AND(I7343&gt;0, I7343&lt;3), "Neutral", AND(I7343&gt;=3, I7343&lt;5), "Positive")</f>
        <v>Negative</v>
      </c>
    </row>
    <row r="7344" spans="1:11" x14ac:dyDescent="0.3">
      <c r="A7344">
        <v>7342</v>
      </c>
      <c r="B7344" t="s">
        <v>7</v>
      </c>
      <c r="C7344" t="s">
        <v>28</v>
      </c>
      <c r="D7344">
        <v>0</v>
      </c>
      <c r="E7344">
        <v>0</v>
      </c>
      <c r="F7344">
        <v>0</v>
      </c>
      <c r="G7344">
        <v>1</v>
      </c>
      <c r="H7344" t="s">
        <v>43</v>
      </c>
      <c r="I7344">
        <v>2</v>
      </c>
      <c r="J7344" t="s">
        <v>15</v>
      </c>
      <c r="K7344" t="str" cm="1">
        <f t="array" ref="K7344">_xlfn.IFS(I7344=0, "Negative", AND(I7344&gt;0, I7344&lt;3), "Neutral", AND(I7344&gt;=3, I7344&lt;5), "Positive")</f>
        <v>Neutral</v>
      </c>
    </row>
    <row r="7345" spans="1:11" x14ac:dyDescent="0.3">
      <c r="A7345">
        <v>7343</v>
      </c>
      <c r="B7345" t="s">
        <v>7</v>
      </c>
      <c r="C7345" t="s">
        <v>14</v>
      </c>
      <c r="D7345">
        <v>0</v>
      </c>
      <c r="E7345">
        <v>0</v>
      </c>
      <c r="F7345">
        <v>0</v>
      </c>
      <c r="G7345">
        <v>0</v>
      </c>
      <c r="H7345" t="s">
        <v>43</v>
      </c>
      <c r="I7345">
        <v>4</v>
      </c>
      <c r="J7345" t="s">
        <v>11</v>
      </c>
      <c r="K7345" t="str" cm="1">
        <f t="array" ref="K7345">_xlfn.IFS(I7345=0, "Negative", AND(I7345&gt;0, I7345&lt;3), "Neutral", AND(I7345&gt;=3, I7345&lt;5), "Positive")</f>
        <v>Positive</v>
      </c>
    </row>
    <row r="7346" spans="1:11" x14ac:dyDescent="0.3">
      <c r="A7346">
        <v>7344</v>
      </c>
      <c r="B7346" t="s">
        <v>7</v>
      </c>
      <c r="C7346" t="s">
        <v>14</v>
      </c>
      <c r="D7346">
        <v>0</v>
      </c>
      <c r="E7346">
        <v>0</v>
      </c>
      <c r="F7346">
        <v>0</v>
      </c>
      <c r="G7346">
        <v>0</v>
      </c>
      <c r="H7346" t="s">
        <v>43</v>
      </c>
      <c r="I7346">
        <v>4</v>
      </c>
      <c r="J7346" t="s">
        <v>11</v>
      </c>
      <c r="K7346" t="str" cm="1">
        <f t="array" ref="K7346">_xlfn.IFS(I7346=0, "Negative", AND(I7346&gt;0, I7346&lt;3), "Neutral", AND(I7346&gt;=3, I7346&lt;5), "Positive")</f>
        <v>Positive</v>
      </c>
    </row>
    <row r="7347" spans="1:11" x14ac:dyDescent="0.3">
      <c r="A7347">
        <v>7345</v>
      </c>
      <c r="B7347" t="s">
        <v>7</v>
      </c>
      <c r="C7347" t="s">
        <v>25</v>
      </c>
      <c r="D7347">
        <v>0</v>
      </c>
      <c r="E7347">
        <v>0</v>
      </c>
      <c r="F7347">
        <v>0</v>
      </c>
      <c r="G7347">
        <v>0</v>
      </c>
      <c r="H7347" t="s">
        <v>43</v>
      </c>
      <c r="I7347">
        <v>3</v>
      </c>
      <c r="J7347" t="s">
        <v>9</v>
      </c>
      <c r="K7347" t="str" cm="1">
        <f t="array" ref="K7347">_xlfn.IFS(I7347=0, "Negative", AND(I7347&gt;0, I7347&lt;3), "Neutral", AND(I7347&gt;=3, I7347&lt;5), "Positive")</f>
        <v>Positive</v>
      </c>
    </row>
    <row r="7348" spans="1:11" x14ac:dyDescent="0.3">
      <c r="A7348">
        <v>7346</v>
      </c>
      <c r="B7348" t="s">
        <v>7</v>
      </c>
      <c r="C7348" t="s">
        <v>25</v>
      </c>
      <c r="D7348">
        <v>0</v>
      </c>
      <c r="E7348">
        <v>0</v>
      </c>
      <c r="F7348">
        <v>0</v>
      </c>
      <c r="G7348">
        <v>0</v>
      </c>
      <c r="H7348" t="s">
        <v>43</v>
      </c>
      <c r="I7348">
        <v>4</v>
      </c>
      <c r="J7348" t="s">
        <v>11</v>
      </c>
      <c r="K7348" t="str" cm="1">
        <f t="array" ref="K7348">_xlfn.IFS(I7348=0, "Negative", AND(I7348&gt;0, I7348&lt;3), "Neutral", AND(I7348&gt;=3, I7348&lt;5), "Positive")</f>
        <v>Positive</v>
      </c>
    </row>
    <row r="7349" spans="1:11" x14ac:dyDescent="0.3">
      <c r="A7349">
        <v>7347</v>
      </c>
      <c r="B7349" t="s">
        <v>7</v>
      </c>
      <c r="C7349" t="s">
        <v>19</v>
      </c>
      <c r="D7349">
        <v>0</v>
      </c>
      <c r="E7349">
        <v>0</v>
      </c>
      <c r="F7349">
        <v>0</v>
      </c>
      <c r="G7349">
        <v>0</v>
      </c>
      <c r="H7349" t="s">
        <v>43</v>
      </c>
      <c r="I7349">
        <v>3</v>
      </c>
      <c r="J7349" t="s">
        <v>9</v>
      </c>
      <c r="K7349" t="str" cm="1">
        <f t="array" ref="K7349">_xlfn.IFS(I7349=0, "Negative", AND(I7349&gt;0, I7349&lt;3), "Neutral", AND(I7349&gt;=3, I7349&lt;5), "Positive")</f>
        <v>Positive</v>
      </c>
    </row>
    <row r="7350" spans="1:11" x14ac:dyDescent="0.3">
      <c r="A7350">
        <v>7348</v>
      </c>
      <c r="B7350" t="s">
        <v>7</v>
      </c>
      <c r="C7350" t="s">
        <v>27</v>
      </c>
      <c r="D7350">
        <v>0</v>
      </c>
      <c r="E7350">
        <v>0</v>
      </c>
      <c r="F7350">
        <v>0</v>
      </c>
      <c r="G7350">
        <v>0</v>
      </c>
      <c r="H7350" t="s">
        <v>43</v>
      </c>
      <c r="I7350">
        <v>2</v>
      </c>
      <c r="J7350" t="s">
        <v>15</v>
      </c>
      <c r="K7350" t="str" cm="1">
        <f t="array" ref="K7350">_xlfn.IFS(I7350=0, "Negative", AND(I7350&gt;0, I7350&lt;3), "Neutral", AND(I7350&gt;=3, I7350&lt;5), "Positive")</f>
        <v>Neutral</v>
      </c>
    </row>
    <row r="7351" spans="1:11" x14ac:dyDescent="0.3">
      <c r="A7351">
        <v>7349</v>
      </c>
      <c r="B7351" t="s">
        <v>7</v>
      </c>
      <c r="C7351" t="s">
        <v>30</v>
      </c>
      <c r="D7351">
        <v>0</v>
      </c>
      <c r="E7351">
        <v>0</v>
      </c>
      <c r="F7351">
        <v>0</v>
      </c>
      <c r="G7351">
        <v>0</v>
      </c>
      <c r="H7351" t="s">
        <v>43</v>
      </c>
      <c r="I7351">
        <v>4</v>
      </c>
      <c r="J7351" t="s">
        <v>11</v>
      </c>
      <c r="K7351" t="str" cm="1">
        <f t="array" ref="K7351">_xlfn.IFS(I7351=0, "Negative", AND(I7351&gt;0, I7351&lt;3), "Neutral", AND(I7351&gt;=3, I7351&lt;5), "Positive")</f>
        <v>Positive</v>
      </c>
    </row>
    <row r="7352" spans="1:11" x14ac:dyDescent="0.3">
      <c r="A7352">
        <v>7350</v>
      </c>
      <c r="B7352" t="s">
        <v>7</v>
      </c>
      <c r="C7352" t="s">
        <v>31</v>
      </c>
      <c r="D7352">
        <v>0</v>
      </c>
      <c r="E7352">
        <v>0</v>
      </c>
      <c r="F7352">
        <v>0</v>
      </c>
      <c r="G7352">
        <v>0</v>
      </c>
      <c r="H7352" t="s">
        <v>43</v>
      </c>
      <c r="I7352">
        <v>2</v>
      </c>
      <c r="J7352" t="s">
        <v>15</v>
      </c>
      <c r="K7352" t="str" cm="1">
        <f t="array" ref="K7352">_xlfn.IFS(I7352=0, "Negative", AND(I7352&gt;0, I7352&lt;3), "Neutral", AND(I7352&gt;=3, I7352&lt;5), "Positive")</f>
        <v>Neutral</v>
      </c>
    </row>
    <row r="7353" spans="1:11" x14ac:dyDescent="0.3">
      <c r="A7353">
        <v>7351</v>
      </c>
      <c r="B7353" t="s">
        <v>7</v>
      </c>
      <c r="C7353" t="s">
        <v>25</v>
      </c>
      <c r="D7353">
        <v>0</v>
      </c>
      <c r="E7353">
        <v>0</v>
      </c>
      <c r="F7353">
        <v>1</v>
      </c>
      <c r="G7353">
        <v>0</v>
      </c>
      <c r="H7353" t="s">
        <v>43</v>
      </c>
      <c r="I7353">
        <v>4</v>
      </c>
      <c r="J7353" t="s">
        <v>11</v>
      </c>
      <c r="K7353" t="str" cm="1">
        <f t="array" ref="K7353">_xlfn.IFS(I7353=0, "Negative", AND(I7353&gt;0, I7353&lt;3), "Neutral", AND(I7353&gt;=3, I7353&lt;5), "Positive")</f>
        <v>Positive</v>
      </c>
    </row>
    <row r="7354" spans="1:11" x14ac:dyDescent="0.3">
      <c r="A7354">
        <v>7352</v>
      </c>
      <c r="B7354" t="s">
        <v>7</v>
      </c>
      <c r="C7354" t="s">
        <v>33</v>
      </c>
      <c r="D7354">
        <v>0</v>
      </c>
      <c r="E7354">
        <v>0</v>
      </c>
      <c r="F7354">
        <v>0</v>
      </c>
      <c r="G7354">
        <v>0</v>
      </c>
      <c r="H7354" t="s">
        <v>43</v>
      </c>
      <c r="I7354">
        <v>3</v>
      </c>
      <c r="J7354" t="s">
        <v>9</v>
      </c>
      <c r="K7354" t="str" cm="1">
        <f t="array" ref="K7354">_xlfn.IFS(I7354=0, "Negative", AND(I7354&gt;0, I7354&lt;3), "Neutral", AND(I7354&gt;=3, I7354&lt;5), "Positive")</f>
        <v>Positive</v>
      </c>
    </row>
    <row r="7355" spans="1:11" x14ac:dyDescent="0.3">
      <c r="A7355">
        <v>7353</v>
      </c>
      <c r="B7355" t="s">
        <v>7</v>
      </c>
      <c r="C7355" t="s">
        <v>14</v>
      </c>
      <c r="D7355">
        <v>0</v>
      </c>
      <c r="E7355">
        <v>0</v>
      </c>
      <c r="F7355">
        <v>0</v>
      </c>
      <c r="G7355">
        <v>0</v>
      </c>
      <c r="H7355" t="s">
        <v>43</v>
      </c>
      <c r="I7355">
        <v>4</v>
      </c>
      <c r="J7355" t="s">
        <v>11</v>
      </c>
      <c r="K7355" t="str" cm="1">
        <f t="array" ref="K7355">_xlfn.IFS(I7355=0, "Negative", AND(I7355&gt;0, I7355&lt;3), "Neutral", AND(I7355&gt;=3, I7355&lt;5), "Positive")</f>
        <v>Positive</v>
      </c>
    </row>
    <row r="7356" spans="1:11" x14ac:dyDescent="0.3">
      <c r="A7356">
        <v>7354</v>
      </c>
      <c r="B7356" t="s">
        <v>7</v>
      </c>
      <c r="C7356" t="s">
        <v>28</v>
      </c>
      <c r="D7356">
        <v>0</v>
      </c>
      <c r="E7356">
        <v>0</v>
      </c>
      <c r="F7356">
        <v>0</v>
      </c>
      <c r="G7356">
        <v>0</v>
      </c>
      <c r="H7356" t="s">
        <v>43</v>
      </c>
      <c r="I7356">
        <v>4</v>
      </c>
      <c r="J7356" t="s">
        <v>11</v>
      </c>
      <c r="K7356" t="str" cm="1">
        <f t="array" ref="K7356">_xlfn.IFS(I7356=0, "Negative", AND(I7356&gt;0, I7356&lt;3), "Neutral", AND(I7356&gt;=3, I7356&lt;5), "Positive")</f>
        <v>Positive</v>
      </c>
    </row>
    <row r="7357" spans="1:11" x14ac:dyDescent="0.3">
      <c r="A7357">
        <v>7355</v>
      </c>
      <c r="B7357" t="s">
        <v>7</v>
      </c>
      <c r="C7357" t="s">
        <v>28</v>
      </c>
      <c r="D7357">
        <v>0</v>
      </c>
      <c r="E7357">
        <v>0</v>
      </c>
      <c r="F7357">
        <v>0</v>
      </c>
      <c r="G7357">
        <v>0</v>
      </c>
      <c r="H7357" t="s">
        <v>43</v>
      </c>
      <c r="I7357">
        <v>4</v>
      </c>
      <c r="J7357" t="s">
        <v>11</v>
      </c>
      <c r="K7357" t="str" cm="1">
        <f t="array" ref="K7357">_xlfn.IFS(I7357=0, "Negative", AND(I7357&gt;0, I7357&lt;3), "Neutral", AND(I7357&gt;=3, I7357&lt;5), "Positive")</f>
        <v>Positive</v>
      </c>
    </row>
    <row r="7358" spans="1:11" x14ac:dyDescent="0.3">
      <c r="A7358">
        <v>7356</v>
      </c>
      <c r="B7358" t="s">
        <v>7</v>
      </c>
      <c r="C7358" t="s">
        <v>29</v>
      </c>
      <c r="D7358">
        <v>0</v>
      </c>
      <c r="E7358">
        <v>1</v>
      </c>
      <c r="F7358">
        <v>0</v>
      </c>
      <c r="G7358">
        <v>0</v>
      </c>
      <c r="H7358" t="s">
        <v>44</v>
      </c>
      <c r="I7358">
        <v>4</v>
      </c>
      <c r="J7358" t="s">
        <v>11</v>
      </c>
      <c r="K7358" t="str" cm="1">
        <f t="array" ref="K7358">_xlfn.IFS(I7358=0, "Negative", AND(I7358&gt;0, I7358&lt;3), "Neutral", AND(I7358&gt;=3, I7358&lt;5), "Positive")</f>
        <v>Positive</v>
      </c>
    </row>
    <row r="7359" spans="1:11" x14ac:dyDescent="0.3">
      <c r="A7359">
        <v>7357</v>
      </c>
      <c r="B7359" t="s">
        <v>7</v>
      </c>
      <c r="C7359" t="s">
        <v>18</v>
      </c>
      <c r="D7359">
        <v>0</v>
      </c>
      <c r="E7359">
        <v>0</v>
      </c>
      <c r="F7359">
        <v>0</v>
      </c>
      <c r="G7359">
        <v>0</v>
      </c>
      <c r="H7359" t="s">
        <v>44</v>
      </c>
      <c r="I7359">
        <v>4</v>
      </c>
      <c r="J7359" t="s">
        <v>11</v>
      </c>
      <c r="K7359" t="str" cm="1">
        <f t="array" ref="K7359">_xlfn.IFS(I7359=0, "Negative", AND(I7359&gt;0, I7359&lt;3), "Neutral", AND(I7359&gt;=3, I7359&lt;5), "Positive")</f>
        <v>Positive</v>
      </c>
    </row>
    <row r="7360" spans="1:11" x14ac:dyDescent="0.3">
      <c r="A7360">
        <v>7358</v>
      </c>
      <c r="B7360" t="s">
        <v>7</v>
      </c>
      <c r="C7360" t="s">
        <v>31</v>
      </c>
      <c r="D7360">
        <v>0</v>
      </c>
      <c r="E7360">
        <v>1</v>
      </c>
      <c r="F7360">
        <v>0</v>
      </c>
      <c r="G7360">
        <v>0</v>
      </c>
      <c r="H7360" t="s">
        <v>44</v>
      </c>
      <c r="I7360">
        <v>0</v>
      </c>
      <c r="J7360" t="s">
        <v>24</v>
      </c>
      <c r="K7360" t="str" cm="1">
        <f t="array" ref="K7360">_xlfn.IFS(I7360=0, "Negative", AND(I7360&gt;0, I7360&lt;3), "Neutral", AND(I7360&gt;=3, I7360&lt;5), "Positive")</f>
        <v>Negative</v>
      </c>
    </row>
    <row r="7361" spans="1:11" x14ac:dyDescent="0.3">
      <c r="A7361">
        <v>7359</v>
      </c>
      <c r="B7361" t="s">
        <v>7</v>
      </c>
      <c r="C7361" t="s">
        <v>29</v>
      </c>
      <c r="D7361">
        <v>0</v>
      </c>
      <c r="E7361">
        <v>1</v>
      </c>
      <c r="F7361">
        <v>0</v>
      </c>
      <c r="G7361">
        <v>0</v>
      </c>
      <c r="H7361" t="s">
        <v>44</v>
      </c>
      <c r="I7361">
        <v>3</v>
      </c>
      <c r="J7361" t="s">
        <v>9</v>
      </c>
      <c r="K7361" t="str" cm="1">
        <f t="array" ref="K7361">_xlfn.IFS(I7361=0, "Negative", AND(I7361&gt;0, I7361&lt;3), "Neutral", AND(I7361&gt;=3, I7361&lt;5), "Positive")</f>
        <v>Positive</v>
      </c>
    </row>
    <row r="7362" spans="1:11" x14ac:dyDescent="0.3">
      <c r="A7362">
        <v>7360</v>
      </c>
      <c r="B7362" t="s">
        <v>7</v>
      </c>
      <c r="C7362" t="s">
        <v>18</v>
      </c>
      <c r="D7362">
        <v>0</v>
      </c>
      <c r="E7362">
        <v>0</v>
      </c>
      <c r="F7362">
        <v>0</v>
      </c>
      <c r="G7362">
        <v>0</v>
      </c>
      <c r="H7362" t="s">
        <v>44</v>
      </c>
      <c r="I7362">
        <v>0</v>
      </c>
      <c r="J7362" t="s">
        <v>24</v>
      </c>
      <c r="K7362" t="str" cm="1">
        <f t="array" ref="K7362">_xlfn.IFS(I7362=0, "Negative", AND(I7362&gt;0, I7362&lt;3), "Neutral", AND(I7362&gt;=3, I7362&lt;5), "Positive")</f>
        <v>Negative</v>
      </c>
    </row>
    <row r="7363" spans="1:11" x14ac:dyDescent="0.3">
      <c r="A7363">
        <v>7361</v>
      </c>
      <c r="B7363" t="s">
        <v>7</v>
      </c>
      <c r="C7363" t="s">
        <v>20</v>
      </c>
      <c r="D7363">
        <v>0</v>
      </c>
      <c r="E7363">
        <v>0</v>
      </c>
      <c r="F7363">
        <v>0</v>
      </c>
      <c r="G7363">
        <v>0</v>
      </c>
      <c r="H7363" t="s">
        <v>44</v>
      </c>
      <c r="I7363">
        <v>2</v>
      </c>
      <c r="J7363" t="s">
        <v>15</v>
      </c>
      <c r="K7363" t="str" cm="1">
        <f t="array" ref="K7363">_xlfn.IFS(I7363=0, "Negative", AND(I7363&gt;0, I7363&lt;3), "Neutral", AND(I7363&gt;=3, I7363&lt;5), "Positive")</f>
        <v>Neutral</v>
      </c>
    </row>
    <row r="7364" spans="1:11" x14ac:dyDescent="0.3">
      <c r="A7364">
        <v>7362</v>
      </c>
      <c r="B7364" t="s">
        <v>7</v>
      </c>
      <c r="C7364" t="s">
        <v>20</v>
      </c>
      <c r="D7364">
        <v>0</v>
      </c>
      <c r="E7364">
        <v>0</v>
      </c>
      <c r="F7364">
        <v>0</v>
      </c>
      <c r="G7364">
        <v>0</v>
      </c>
      <c r="H7364" t="s">
        <v>44</v>
      </c>
      <c r="I7364">
        <v>3</v>
      </c>
      <c r="J7364" t="s">
        <v>9</v>
      </c>
      <c r="K7364" t="str" cm="1">
        <f t="array" ref="K7364">_xlfn.IFS(I7364=0, "Negative", AND(I7364&gt;0, I7364&lt;3), "Neutral", AND(I7364&gt;=3, I7364&lt;5), "Positive")</f>
        <v>Positive</v>
      </c>
    </row>
    <row r="7365" spans="1:11" x14ac:dyDescent="0.3">
      <c r="A7365">
        <v>7363</v>
      </c>
      <c r="B7365" t="s">
        <v>7</v>
      </c>
      <c r="C7365" t="s">
        <v>27</v>
      </c>
      <c r="D7365">
        <v>0</v>
      </c>
      <c r="E7365">
        <v>0</v>
      </c>
      <c r="F7365">
        <v>0</v>
      </c>
      <c r="G7365">
        <v>1</v>
      </c>
      <c r="H7365" t="s">
        <v>44</v>
      </c>
      <c r="I7365">
        <v>2</v>
      </c>
      <c r="J7365" t="s">
        <v>15</v>
      </c>
      <c r="K7365" t="str" cm="1">
        <f t="array" ref="K7365">_xlfn.IFS(I7365=0, "Negative", AND(I7365&gt;0, I7365&lt;3), "Neutral", AND(I7365&gt;=3, I7365&lt;5), "Positive")</f>
        <v>Neutral</v>
      </c>
    </row>
    <row r="7366" spans="1:11" x14ac:dyDescent="0.3">
      <c r="A7366">
        <v>7364</v>
      </c>
      <c r="B7366" t="s">
        <v>7</v>
      </c>
      <c r="C7366" t="s">
        <v>27</v>
      </c>
      <c r="D7366">
        <v>0</v>
      </c>
      <c r="E7366">
        <v>0</v>
      </c>
      <c r="F7366">
        <v>0</v>
      </c>
      <c r="G7366">
        <v>0</v>
      </c>
      <c r="H7366" t="s">
        <v>44</v>
      </c>
      <c r="I7366">
        <v>3</v>
      </c>
      <c r="J7366" t="s">
        <v>9</v>
      </c>
      <c r="K7366" t="str" cm="1">
        <f t="array" ref="K7366">_xlfn.IFS(I7366=0, "Negative", AND(I7366&gt;0, I7366&lt;3), "Neutral", AND(I7366&gt;=3, I7366&lt;5), "Positive")</f>
        <v>Positive</v>
      </c>
    </row>
    <row r="7367" spans="1:11" x14ac:dyDescent="0.3">
      <c r="A7367">
        <v>7365</v>
      </c>
      <c r="B7367" t="s">
        <v>7</v>
      </c>
      <c r="C7367" t="s">
        <v>25</v>
      </c>
      <c r="D7367">
        <v>0</v>
      </c>
      <c r="E7367">
        <v>0</v>
      </c>
      <c r="F7367">
        <v>0</v>
      </c>
      <c r="G7367">
        <v>0</v>
      </c>
      <c r="H7367" t="s">
        <v>44</v>
      </c>
      <c r="I7367">
        <v>1</v>
      </c>
      <c r="J7367" t="s">
        <v>13</v>
      </c>
      <c r="K7367" t="str" cm="1">
        <f t="array" ref="K7367">_xlfn.IFS(I7367=0, "Negative", AND(I7367&gt;0, I7367&lt;3), "Neutral", AND(I7367&gt;=3, I7367&lt;5), "Positive")</f>
        <v>Neutral</v>
      </c>
    </row>
    <row r="7368" spans="1:11" x14ac:dyDescent="0.3">
      <c r="A7368">
        <v>7366</v>
      </c>
      <c r="B7368" t="s">
        <v>7</v>
      </c>
      <c r="C7368" t="s">
        <v>25</v>
      </c>
      <c r="D7368">
        <v>0</v>
      </c>
      <c r="E7368">
        <v>0</v>
      </c>
      <c r="F7368">
        <v>0</v>
      </c>
      <c r="G7368">
        <v>0</v>
      </c>
      <c r="H7368" t="s">
        <v>44</v>
      </c>
      <c r="I7368">
        <v>1</v>
      </c>
      <c r="J7368" t="s">
        <v>13</v>
      </c>
      <c r="K7368" t="str" cm="1">
        <f t="array" ref="K7368">_xlfn.IFS(I7368=0, "Negative", AND(I7368&gt;0, I7368&lt;3), "Neutral", AND(I7368&gt;=3, I7368&lt;5), "Positive")</f>
        <v>Neutral</v>
      </c>
    </row>
    <row r="7369" spans="1:11" x14ac:dyDescent="0.3">
      <c r="A7369">
        <v>7367</v>
      </c>
      <c r="B7369" t="s">
        <v>7</v>
      </c>
      <c r="C7369" t="s">
        <v>25</v>
      </c>
      <c r="D7369">
        <v>0</v>
      </c>
      <c r="E7369">
        <v>0</v>
      </c>
      <c r="F7369">
        <v>0</v>
      </c>
      <c r="G7369">
        <v>0</v>
      </c>
      <c r="H7369" t="s">
        <v>44</v>
      </c>
      <c r="I7369">
        <v>3</v>
      </c>
      <c r="J7369" t="s">
        <v>9</v>
      </c>
      <c r="K7369" t="str" cm="1">
        <f t="array" ref="K7369">_xlfn.IFS(I7369=0, "Negative", AND(I7369&gt;0, I7369&lt;3), "Neutral", AND(I7369&gt;=3, I7369&lt;5), "Positive")</f>
        <v>Positive</v>
      </c>
    </row>
    <row r="7370" spans="1:11" x14ac:dyDescent="0.3">
      <c r="A7370">
        <v>7368</v>
      </c>
      <c r="B7370" t="s">
        <v>7</v>
      </c>
      <c r="C7370" t="s">
        <v>28</v>
      </c>
      <c r="D7370">
        <v>0</v>
      </c>
      <c r="E7370">
        <v>0</v>
      </c>
      <c r="F7370">
        <v>0</v>
      </c>
      <c r="G7370">
        <v>0</v>
      </c>
      <c r="H7370" t="s">
        <v>44</v>
      </c>
      <c r="I7370">
        <v>2</v>
      </c>
      <c r="J7370" t="s">
        <v>15</v>
      </c>
      <c r="K7370" t="str" cm="1">
        <f t="array" ref="K7370">_xlfn.IFS(I7370=0, "Negative", AND(I7370&gt;0, I7370&lt;3), "Neutral", AND(I7370&gt;=3, I7370&lt;5), "Positive")</f>
        <v>Neutral</v>
      </c>
    </row>
    <row r="7371" spans="1:11" x14ac:dyDescent="0.3">
      <c r="A7371">
        <v>7369</v>
      </c>
      <c r="B7371" t="s">
        <v>7</v>
      </c>
      <c r="C7371" t="s">
        <v>28</v>
      </c>
      <c r="D7371">
        <v>0</v>
      </c>
      <c r="E7371">
        <v>0</v>
      </c>
      <c r="F7371">
        <v>0</v>
      </c>
      <c r="G7371">
        <v>1</v>
      </c>
      <c r="H7371" t="s">
        <v>44</v>
      </c>
      <c r="I7371">
        <v>2</v>
      </c>
      <c r="J7371" t="s">
        <v>15</v>
      </c>
      <c r="K7371" t="str" cm="1">
        <f t="array" ref="K7371">_xlfn.IFS(I7371=0, "Negative", AND(I7371&gt;0, I7371&lt;3), "Neutral", AND(I7371&gt;=3, I7371&lt;5), "Positive")</f>
        <v>Neutral</v>
      </c>
    </row>
    <row r="7372" spans="1:11" x14ac:dyDescent="0.3">
      <c r="A7372">
        <v>7370</v>
      </c>
      <c r="B7372" t="s">
        <v>7</v>
      </c>
      <c r="C7372" t="s">
        <v>33</v>
      </c>
      <c r="D7372">
        <v>0</v>
      </c>
      <c r="E7372">
        <v>0</v>
      </c>
      <c r="F7372">
        <v>0</v>
      </c>
      <c r="G7372">
        <v>0</v>
      </c>
      <c r="H7372" t="s">
        <v>44</v>
      </c>
      <c r="I7372">
        <v>3</v>
      </c>
      <c r="J7372" t="s">
        <v>9</v>
      </c>
      <c r="K7372" t="str" cm="1">
        <f t="array" ref="K7372">_xlfn.IFS(I7372=0, "Negative", AND(I7372&gt;0, I7372&lt;3), "Neutral", AND(I7372&gt;=3, I7372&lt;5), "Positive")</f>
        <v>Positive</v>
      </c>
    </row>
    <row r="7373" spans="1:11" x14ac:dyDescent="0.3">
      <c r="A7373">
        <v>7371</v>
      </c>
      <c r="B7373" t="s">
        <v>7</v>
      </c>
      <c r="C7373" t="s">
        <v>33</v>
      </c>
      <c r="D7373">
        <v>0</v>
      </c>
      <c r="E7373">
        <v>0</v>
      </c>
      <c r="F7373">
        <v>0</v>
      </c>
      <c r="G7373">
        <v>0</v>
      </c>
      <c r="H7373" t="s">
        <v>44</v>
      </c>
      <c r="I7373">
        <v>2</v>
      </c>
      <c r="J7373" t="s">
        <v>15</v>
      </c>
      <c r="K7373" t="str" cm="1">
        <f t="array" ref="K7373">_xlfn.IFS(I7373=0, "Negative", AND(I7373&gt;0, I7373&lt;3), "Neutral", AND(I7373&gt;=3, I7373&lt;5), "Positive")</f>
        <v>Neutral</v>
      </c>
    </row>
    <row r="7374" spans="1:11" x14ac:dyDescent="0.3">
      <c r="A7374">
        <v>7372</v>
      </c>
      <c r="B7374" t="s">
        <v>7</v>
      </c>
      <c r="C7374" t="s">
        <v>27</v>
      </c>
      <c r="D7374">
        <v>0</v>
      </c>
      <c r="E7374">
        <v>1</v>
      </c>
      <c r="F7374">
        <v>0</v>
      </c>
      <c r="G7374">
        <v>0</v>
      </c>
      <c r="H7374" t="s">
        <v>44</v>
      </c>
      <c r="I7374">
        <v>4</v>
      </c>
      <c r="J7374" t="s">
        <v>11</v>
      </c>
      <c r="K7374" t="str" cm="1">
        <f t="array" ref="K7374">_xlfn.IFS(I7374=0, "Negative", AND(I7374&gt;0, I7374&lt;3), "Neutral", AND(I7374&gt;=3, I7374&lt;5), "Positive")</f>
        <v>Positive</v>
      </c>
    </row>
    <row r="7375" spans="1:11" x14ac:dyDescent="0.3">
      <c r="A7375">
        <v>7373</v>
      </c>
      <c r="B7375" t="s">
        <v>7</v>
      </c>
      <c r="C7375" t="s">
        <v>25</v>
      </c>
      <c r="D7375">
        <v>0</v>
      </c>
      <c r="E7375">
        <v>0</v>
      </c>
      <c r="F7375">
        <v>0</v>
      </c>
      <c r="G7375">
        <v>0</v>
      </c>
      <c r="H7375" t="s">
        <v>44</v>
      </c>
      <c r="I7375">
        <v>1</v>
      </c>
      <c r="J7375" t="s">
        <v>13</v>
      </c>
      <c r="K7375" t="str" cm="1">
        <f t="array" ref="K7375">_xlfn.IFS(I7375=0, "Negative", AND(I7375&gt;0, I7375&lt;3), "Neutral", AND(I7375&gt;=3, I7375&lt;5), "Positive")</f>
        <v>Neutral</v>
      </c>
    </row>
    <row r="7376" spans="1:11" x14ac:dyDescent="0.3">
      <c r="A7376">
        <v>7374</v>
      </c>
      <c r="B7376" t="s">
        <v>7</v>
      </c>
      <c r="C7376" t="s">
        <v>33</v>
      </c>
      <c r="D7376">
        <v>0</v>
      </c>
      <c r="E7376">
        <v>0</v>
      </c>
      <c r="F7376">
        <v>0</v>
      </c>
      <c r="G7376">
        <v>0</v>
      </c>
      <c r="H7376" t="s">
        <v>44</v>
      </c>
      <c r="I7376">
        <v>2</v>
      </c>
      <c r="J7376" t="s">
        <v>15</v>
      </c>
      <c r="K7376" t="str" cm="1">
        <f t="array" ref="K7376">_xlfn.IFS(I7376=0, "Negative", AND(I7376&gt;0, I7376&lt;3), "Neutral", AND(I7376&gt;=3, I7376&lt;5), "Positive")</f>
        <v>Neutral</v>
      </c>
    </row>
    <row r="7377" spans="1:11" x14ac:dyDescent="0.3">
      <c r="A7377">
        <v>7375</v>
      </c>
      <c r="B7377" t="s">
        <v>7</v>
      </c>
      <c r="C7377" t="s">
        <v>12</v>
      </c>
      <c r="D7377">
        <v>0</v>
      </c>
      <c r="E7377">
        <v>0</v>
      </c>
      <c r="F7377">
        <v>0</v>
      </c>
      <c r="G7377">
        <v>0</v>
      </c>
      <c r="H7377" t="s">
        <v>44</v>
      </c>
      <c r="I7377">
        <v>4</v>
      </c>
      <c r="J7377" t="s">
        <v>11</v>
      </c>
      <c r="K7377" t="str" cm="1">
        <f t="array" ref="K7377">_xlfn.IFS(I7377=0, "Negative", AND(I7377&gt;0, I7377&lt;3), "Neutral", AND(I7377&gt;=3, I7377&lt;5), "Positive")</f>
        <v>Positive</v>
      </c>
    </row>
    <row r="7378" spans="1:11" x14ac:dyDescent="0.3">
      <c r="A7378">
        <v>7376</v>
      </c>
      <c r="B7378" t="s">
        <v>7</v>
      </c>
      <c r="C7378" t="s">
        <v>20</v>
      </c>
      <c r="D7378">
        <v>0</v>
      </c>
      <c r="E7378">
        <v>0</v>
      </c>
      <c r="F7378">
        <v>0</v>
      </c>
      <c r="G7378">
        <v>0</v>
      </c>
      <c r="H7378" t="s">
        <v>44</v>
      </c>
      <c r="I7378">
        <v>2</v>
      </c>
      <c r="J7378" t="s">
        <v>15</v>
      </c>
      <c r="K7378" t="str" cm="1">
        <f t="array" ref="K7378">_xlfn.IFS(I7378=0, "Negative", AND(I7378&gt;0, I7378&lt;3), "Neutral", AND(I7378&gt;=3, I7378&lt;5), "Positive")</f>
        <v>Neutral</v>
      </c>
    </row>
    <row r="7379" spans="1:11" x14ac:dyDescent="0.3">
      <c r="A7379">
        <v>7377</v>
      </c>
      <c r="B7379" t="s">
        <v>7</v>
      </c>
      <c r="C7379" t="s">
        <v>28</v>
      </c>
      <c r="D7379">
        <v>0</v>
      </c>
      <c r="E7379">
        <v>0</v>
      </c>
      <c r="F7379">
        <v>0</v>
      </c>
      <c r="G7379">
        <v>0</v>
      </c>
      <c r="H7379" t="s">
        <v>44</v>
      </c>
      <c r="I7379">
        <v>1</v>
      </c>
      <c r="J7379" t="s">
        <v>13</v>
      </c>
      <c r="K7379" t="str" cm="1">
        <f t="array" ref="K7379">_xlfn.IFS(I7379=0, "Negative", AND(I7379&gt;0, I7379&lt;3), "Neutral", AND(I7379&gt;=3, I7379&lt;5), "Positive")</f>
        <v>Neutral</v>
      </c>
    </row>
    <row r="7380" spans="1:11" x14ac:dyDescent="0.3">
      <c r="A7380">
        <v>7378</v>
      </c>
      <c r="B7380" t="s">
        <v>7</v>
      </c>
      <c r="C7380" t="s">
        <v>14</v>
      </c>
      <c r="D7380">
        <v>0</v>
      </c>
      <c r="E7380">
        <v>0</v>
      </c>
      <c r="F7380">
        <v>0</v>
      </c>
      <c r="G7380">
        <v>0</v>
      </c>
      <c r="H7380" t="s">
        <v>44</v>
      </c>
      <c r="I7380">
        <v>2</v>
      </c>
      <c r="J7380" t="s">
        <v>15</v>
      </c>
      <c r="K7380" t="str" cm="1">
        <f t="array" ref="K7380">_xlfn.IFS(I7380=0, "Negative", AND(I7380&gt;0, I7380&lt;3), "Neutral", AND(I7380&gt;=3, I7380&lt;5), "Positive")</f>
        <v>Neutral</v>
      </c>
    </row>
    <row r="7381" spans="1:11" x14ac:dyDescent="0.3">
      <c r="A7381">
        <v>7379</v>
      </c>
      <c r="B7381" t="s">
        <v>7</v>
      </c>
      <c r="C7381" t="s">
        <v>20</v>
      </c>
      <c r="D7381">
        <v>0</v>
      </c>
      <c r="E7381">
        <v>0</v>
      </c>
      <c r="F7381">
        <v>0</v>
      </c>
      <c r="G7381">
        <v>0</v>
      </c>
      <c r="H7381" t="s">
        <v>44</v>
      </c>
      <c r="I7381">
        <v>2</v>
      </c>
      <c r="J7381" t="s">
        <v>15</v>
      </c>
      <c r="K7381" t="str" cm="1">
        <f t="array" ref="K7381">_xlfn.IFS(I7381=0, "Negative", AND(I7381&gt;0, I7381&lt;3), "Neutral", AND(I7381&gt;=3, I7381&lt;5), "Positive")</f>
        <v>Neutral</v>
      </c>
    </row>
    <row r="7382" spans="1:11" x14ac:dyDescent="0.3">
      <c r="A7382">
        <v>7380</v>
      </c>
      <c r="B7382" t="s">
        <v>7</v>
      </c>
      <c r="C7382" t="s">
        <v>27</v>
      </c>
      <c r="D7382">
        <v>0</v>
      </c>
      <c r="E7382">
        <v>0</v>
      </c>
      <c r="F7382">
        <v>0</v>
      </c>
      <c r="G7382">
        <v>0</v>
      </c>
      <c r="H7382" t="s">
        <v>44</v>
      </c>
      <c r="I7382">
        <v>2</v>
      </c>
      <c r="J7382" t="s">
        <v>15</v>
      </c>
      <c r="K7382" t="str" cm="1">
        <f t="array" ref="K7382">_xlfn.IFS(I7382=0, "Negative", AND(I7382&gt;0, I7382&lt;3), "Neutral", AND(I7382&gt;=3, I7382&lt;5), "Positive")</f>
        <v>Neutral</v>
      </c>
    </row>
    <row r="7383" spans="1:11" x14ac:dyDescent="0.3">
      <c r="A7383">
        <v>7381</v>
      </c>
      <c r="B7383" t="s">
        <v>7</v>
      </c>
      <c r="C7383" t="s">
        <v>33</v>
      </c>
      <c r="D7383">
        <v>0</v>
      </c>
      <c r="E7383">
        <v>0</v>
      </c>
      <c r="F7383">
        <v>0</v>
      </c>
      <c r="G7383">
        <v>1</v>
      </c>
      <c r="H7383" t="s">
        <v>44</v>
      </c>
      <c r="I7383">
        <v>2</v>
      </c>
      <c r="J7383" t="s">
        <v>15</v>
      </c>
      <c r="K7383" t="str" cm="1">
        <f t="array" ref="K7383">_xlfn.IFS(I7383=0, "Negative", AND(I7383&gt;0, I7383&lt;3), "Neutral", AND(I7383&gt;=3, I7383&lt;5), "Positive")</f>
        <v>Neutral</v>
      </c>
    </row>
    <row r="7384" spans="1:11" x14ac:dyDescent="0.3">
      <c r="A7384">
        <v>7382</v>
      </c>
      <c r="B7384" t="s">
        <v>7</v>
      </c>
      <c r="C7384" t="s">
        <v>25</v>
      </c>
      <c r="D7384">
        <v>0</v>
      </c>
      <c r="E7384">
        <v>0</v>
      </c>
      <c r="F7384">
        <v>0</v>
      </c>
      <c r="G7384">
        <v>0</v>
      </c>
      <c r="H7384" t="s">
        <v>44</v>
      </c>
      <c r="I7384">
        <v>1</v>
      </c>
      <c r="J7384" t="s">
        <v>13</v>
      </c>
      <c r="K7384" t="str" cm="1">
        <f t="array" ref="K7384">_xlfn.IFS(I7384=0, "Negative", AND(I7384&gt;0, I7384&lt;3), "Neutral", AND(I7384&gt;=3, I7384&lt;5), "Positive")</f>
        <v>Neutral</v>
      </c>
    </row>
    <row r="7385" spans="1:11" x14ac:dyDescent="0.3">
      <c r="A7385">
        <v>7383</v>
      </c>
      <c r="B7385" t="s">
        <v>7</v>
      </c>
      <c r="C7385" t="s">
        <v>8</v>
      </c>
      <c r="D7385">
        <v>0</v>
      </c>
      <c r="E7385">
        <v>0</v>
      </c>
      <c r="F7385">
        <v>0</v>
      </c>
      <c r="G7385">
        <v>0</v>
      </c>
      <c r="H7385" t="s">
        <v>44</v>
      </c>
      <c r="I7385">
        <v>1</v>
      </c>
      <c r="J7385" t="s">
        <v>13</v>
      </c>
      <c r="K7385" t="str" cm="1">
        <f t="array" ref="K7385">_xlfn.IFS(I7385=0, "Negative", AND(I7385&gt;0, I7385&lt;3), "Neutral", AND(I7385&gt;=3, I7385&lt;5), "Positive")</f>
        <v>Neutral</v>
      </c>
    </row>
    <row r="7386" spans="1:11" x14ac:dyDescent="0.3">
      <c r="A7386">
        <v>7384</v>
      </c>
      <c r="B7386" t="s">
        <v>7</v>
      </c>
      <c r="C7386" t="s">
        <v>25</v>
      </c>
      <c r="D7386">
        <v>0</v>
      </c>
      <c r="E7386">
        <v>0</v>
      </c>
      <c r="F7386">
        <v>1</v>
      </c>
      <c r="G7386">
        <v>0</v>
      </c>
      <c r="H7386" t="s">
        <v>44</v>
      </c>
      <c r="I7386">
        <v>1</v>
      </c>
      <c r="J7386" t="s">
        <v>13</v>
      </c>
      <c r="K7386" t="str" cm="1">
        <f t="array" ref="K7386">_xlfn.IFS(I7386=0, "Negative", AND(I7386&gt;0, I7386&lt;3), "Neutral", AND(I7386&gt;=3, I7386&lt;5), "Positive")</f>
        <v>Neutral</v>
      </c>
    </row>
    <row r="7387" spans="1:11" x14ac:dyDescent="0.3">
      <c r="A7387">
        <v>7385</v>
      </c>
      <c r="B7387" t="s">
        <v>7</v>
      </c>
      <c r="C7387" t="s">
        <v>25</v>
      </c>
      <c r="D7387">
        <v>0</v>
      </c>
      <c r="E7387">
        <v>0</v>
      </c>
      <c r="F7387">
        <v>0</v>
      </c>
      <c r="G7387">
        <v>0</v>
      </c>
      <c r="H7387" t="s">
        <v>44</v>
      </c>
      <c r="I7387">
        <v>2</v>
      </c>
      <c r="J7387" t="s">
        <v>15</v>
      </c>
      <c r="K7387" t="str" cm="1">
        <f t="array" ref="K7387">_xlfn.IFS(I7387=0, "Negative", AND(I7387&gt;0, I7387&lt;3), "Neutral", AND(I7387&gt;=3, I7387&lt;5), "Positive")</f>
        <v>Neutral</v>
      </c>
    </row>
    <row r="7388" spans="1:11" x14ac:dyDescent="0.3">
      <c r="A7388">
        <v>7386</v>
      </c>
      <c r="B7388" t="s">
        <v>7</v>
      </c>
      <c r="C7388" t="s">
        <v>25</v>
      </c>
      <c r="D7388">
        <v>0</v>
      </c>
      <c r="E7388">
        <v>1</v>
      </c>
      <c r="F7388">
        <v>0</v>
      </c>
      <c r="G7388">
        <v>0</v>
      </c>
      <c r="H7388" t="s">
        <v>44</v>
      </c>
      <c r="I7388">
        <v>3</v>
      </c>
      <c r="J7388" t="s">
        <v>9</v>
      </c>
      <c r="K7388" t="str" cm="1">
        <f t="array" ref="K7388">_xlfn.IFS(I7388=0, "Negative", AND(I7388&gt;0, I7388&lt;3), "Neutral", AND(I7388&gt;=3, I7388&lt;5), "Positive")</f>
        <v>Positive</v>
      </c>
    </row>
    <row r="7389" spans="1:11" x14ac:dyDescent="0.3">
      <c r="A7389">
        <v>7387</v>
      </c>
      <c r="B7389" t="s">
        <v>7</v>
      </c>
      <c r="C7389" t="s">
        <v>28</v>
      </c>
      <c r="D7389">
        <v>0</v>
      </c>
      <c r="E7389">
        <v>0</v>
      </c>
      <c r="F7389">
        <v>0</v>
      </c>
      <c r="G7389">
        <v>0</v>
      </c>
      <c r="H7389" t="s">
        <v>44</v>
      </c>
      <c r="I7389">
        <v>2</v>
      </c>
      <c r="J7389" t="s">
        <v>15</v>
      </c>
      <c r="K7389" t="str" cm="1">
        <f t="array" ref="K7389">_xlfn.IFS(I7389=0, "Negative", AND(I7389&gt;0, I7389&lt;3), "Neutral", AND(I7389&gt;=3, I7389&lt;5), "Positive")</f>
        <v>Neutral</v>
      </c>
    </row>
    <row r="7390" spans="1:11" x14ac:dyDescent="0.3">
      <c r="A7390">
        <v>7388</v>
      </c>
      <c r="B7390" t="s">
        <v>7</v>
      </c>
      <c r="C7390" t="s">
        <v>14</v>
      </c>
      <c r="D7390">
        <v>0</v>
      </c>
      <c r="E7390">
        <v>0</v>
      </c>
      <c r="F7390">
        <v>0</v>
      </c>
      <c r="G7390">
        <v>0</v>
      </c>
      <c r="H7390" t="s">
        <v>44</v>
      </c>
      <c r="I7390">
        <v>4</v>
      </c>
      <c r="J7390" t="s">
        <v>11</v>
      </c>
      <c r="K7390" t="str" cm="1">
        <f t="array" ref="K7390">_xlfn.IFS(I7390=0, "Negative", AND(I7390&gt;0, I7390&lt;3), "Neutral", AND(I7390&gt;=3, I7390&lt;5), "Positive")</f>
        <v>Positive</v>
      </c>
    </row>
    <row r="7391" spans="1:11" x14ac:dyDescent="0.3">
      <c r="A7391">
        <v>7389</v>
      </c>
      <c r="B7391" t="s">
        <v>7</v>
      </c>
      <c r="C7391" t="s">
        <v>28</v>
      </c>
      <c r="D7391">
        <v>0</v>
      </c>
      <c r="E7391">
        <v>0</v>
      </c>
      <c r="F7391">
        <v>0</v>
      </c>
      <c r="G7391">
        <v>0</v>
      </c>
      <c r="H7391" t="s">
        <v>44</v>
      </c>
      <c r="I7391">
        <v>2</v>
      </c>
      <c r="J7391" t="s">
        <v>15</v>
      </c>
      <c r="K7391" t="str" cm="1">
        <f t="array" ref="K7391">_xlfn.IFS(I7391=0, "Negative", AND(I7391&gt;0, I7391&lt;3), "Neutral", AND(I7391&gt;=3, I7391&lt;5), "Positive")</f>
        <v>Neutral</v>
      </c>
    </row>
    <row r="7392" spans="1:11" x14ac:dyDescent="0.3">
      <c r="A7392">
        <v>7390</v>
      </c>
      <c r="B7392" t="s">
        <v>7</v>
      </c>
      <c r="C7392" t="s">
        <v>33</v>
      </c>
      <c r="D7392">
        <v>0</v>
      </c>
      <c r="E7392">
        <v>0</v>
      </c>
      <c r="F7392">
        <v>0</v>
      </c>
      <c r="G7392">
        <v>0</v>
      </c>
      <c r="H7392" t="s">
        <v>44</v>
      </c>
      <c r="I7392">
        <v>2</v>
      </c>
      <c r="J7392" t="s">
        <v>15</v>
      </c>
      <c r="K7392" t="str" cm="1">
        <f t="array" ref="K7392">_xlfn.IFS(I7392=0, "Negative", AND(I7392&gt;0, I7392&lt;3), "Neutral", AND(I7392&gt;=3, I7392&lt;5), "Positive")</f>
        <v>Neutral</v>
      </c>
    </row>
    <row r="7393" spans="1:11" x14ac:dyDescent="0.3">
      <c r="A7393">
        <v>7391</v>
      </c>
      <c r="B7393" t="s">
        <v>7</v>
      </c>
      <c r="C7393" t="s">
        <v>27</v>
      </c>
      <c r="D7393">
        <v>0</v>
      </c>
      <c r="E7393">
        <v>0</v>
      </c>
      <c r="F7393">
        <v>0</v>
      </c>
      <c r="G7393">
        <v>0</v>
      </c>
      <c r="H7393" t="s">
        <v>44</v>
      </c>
      <c r="I7393">
        <v>2</v>
      </c>
      <c r="J7393" t="s">
        <v>15</v>
      </c>
      <c r="K7393" t="str" cm="1">
        <f t="array" ref="K7393">_xlfn.IFS(I7393=0, "Negative", AND(I7393&gt;0, I7393&lt;3), "Neutral", AND(I7393&gt;=3, I7393&lt;5), "Positive")</f>
        <v>Neutral</v>
      </c>
    </row>
    <row r="7394" spans="1:11" x14ac:dyDescent="0.3">
      <c r="A7394">
        <v>7392</v>
      </c>
      <c r="B7394" t="s">
        <v>7</v>
      </c>
      <c r="C7394" t="s">
        <v>25</v>
      </c>
      <c r="D7394">
        <v>0</v>
      </c>
      <c r="E7394">
        <v>0</v>
      </c>
      <c r="F7394">
        <v>1</v>
      </c>
      <c r="G7394">
        <v>0</v>
      </c>
      <c r="H7394" t="s">
        <v>44</v>
      </c>
      <c r="I7394">
        <v>2</v>
      </c>
      <c r="J7394" t="s">
        <v>15</v>
      </c>
      <c r="K7394" t="str" cm="1">
        <f t="array" ref="K7394">_xlfn.IFS(I7394=0, "Negative", AND(I7394&gt;0, I7394&lt;3), "Neutral", AND(I7394&gt;=3, I7394&lt;5), "Positive")</f>
        <v>Neutral</v>
      </c>
    </row>
    <row r="7395" spans="1:11" x14ac:dyDescent="0.3">
      <c r="A7395">
        <v>7393</v>
      </c>
      <c r="B7395" t="s">
        <v>7</v>
      </c>
      <c r="C7395" t="s">
        <v>32</v>
      </c>
      <c r="D7395">
        <v>0</v>
      </c>
      <c r="E7395">
        <v>0</v>
      </c>
      <c r="F7395">
        <v>0</v>
      </c>
      <c r="G7395">
        <v>0</v>
      </c>
      <c r="H7395" t="s">
        <v>44</v>
      </c>
      <c r="I7395">
        <v>1</v>
      </c>
      <c r="J7395" t="s">
        <v>13</v>
      </c>
      <c r="K7395" t="str" cm="1">
        <f t="array" ref="K7395">_xlfn.IFS(I7395=0, "Negative", AND(I7395&gt;0, I7395&lt;3), "Neutral", AND(I7395&gt;=3, I7395&lt;5), "Positive")</f>
        <v>Neutral</v>
      </c>
    </row>
    <row r="7396" spans="1:11" x14ac:dyDescent="0.3">
      <c r="A7396">
        <v>7394</v>
      </c>
      <c r="B7396" t="s">
        <v>7</v>
      </c>
      <c r="C7396" t="s">
        <v>25</v>
      </c>
      <c r="D7396">
        <v>0</v>
      </c>
      <c r="E7396">
        <v>0</v>
      </c>
      <c r="F7396">
        <v>1</v>
      </c>
      <c r="G7396">
        <v>0</v>
      </c>
      <c r="H7396" t="s">
        <v>44</v>
      </c>
      <c r="I7396">
        <v>3</v>
      </c>
      <c r="J7396" t="s">
        <v>9</v>
      </c>
      <c r="K7396" t="str" cm="1">
        <f t="array" ref="K7396">_xlfn.IFS(I7396=0, "Negative", AND(I7396&gt;0, I7396&lt;3), "Neutral", AND(I7396&gt;=3, I7396&lt;5), "Positive")</f>
        <v>Positive</v>
      </c>
    </row>
    <row r="7397" spans="1:11" x14ac:dyDescent="0.3">
      <c r="A7397">
        <v>7395</v>
      </c>
      <c r="B7397" t="s">
        <v>7</v>
      </c>
      <c r="C7397" t="s">
        <v>17</v>
      </c>
      <c r="D7397">
        <v>0</v>
      </c>
      <c r="E7397">
        <v>0</v>
      </c>
      <c r="F7397">
        <v>1</v>
      </c>
      <c r="G7397">
        <v>0</v>
      </c>
      <c r="H7397" t="s">
        <v>44</v>
      </c>
      <c r="I7397">
        <v>3</v>
      </c>
      <c r="J7397" t="s">
        <v>9</v>
      </c>
      <c r="K7397" t="str" cm="1">
        <f t="array" ref="K7397">_xlfn.IFS(I7397=0, "Negative", AND(I7397&gt;0, I7397&lt;3), "Neutral", AND(I7397&gt;=3, I7397&lt;5), "Positive")</f>
        <v>Positive</v>
      </c>
    </row>
    <row r="7398" spans="1:11" x14ac:dyDescent="0.3">
      <c r="A7398">
        <v>7396</v>
      </c>
      <c r="B7398" t="s">
        <v>7</v>
      </c>
      <c r="C7398" t="s">
        <v>28</v>
      </c>
      <c r="D7398">
        <v>0</v>
      </c>
      <c r="E7398">
        <v>0</v>
      </c>
      <c r="F7398">
        <v>0</v>
      </c>
      <c r="G7398">
        <v>0</v>
      </c>
      <c r="H7398" t="s">
        <v>44</v>
      </c>
      <c r="I7398">
        <v>4</v>
      </c>
      <c r="J7398" t="s">
        <v>11</v>
      </c>
      <c r="K7398" t="str" cm="1">
        <f t="array" ref="K7398">_xlfn.IFS(I7398=0, "Negative", AND(I7398&gt;0, I7398&lt;3), "Neutral", AND(I7398&gt;=3, I7398&lt;5), "Positive")</f>
        <v>Positive</v>
      </c>
    </row>
    <row r="7399" spans="1:11" x14ac:dyDescent="0.3">
      <c r="A7399">
        <v>7397</v>
      </c>
      <c r="B7399" t="s">
        <v>7</v>
      </c>
      <c r="C7399" t="s">
        <v>28</v>
      </c>
      <c r="D7399">
        <v>0</v>
      </c>
      <c r="E7399">
        <v>0</v>
      </c>
      <c r="F7399">
        <v>0</v>
      </c>
      <c r="G7399">
        <v>0</v>
      </c>
      <c r="H7399" t="s">
        <v>44</v>
      </c>
      <c r="I7399">
        <v>2</v>
      </c>
      <c r="J7399" t="s">
        <v>15</v>
      </c>
      <c r="K7399" t="str" cm="1">
        <f t="array" ref="K7399">_xlfn.IFS(I7399=0, "Negative", AND(I7399&gt;0, I7399&lt;3), "Neutral", AND(I7399&gt;=3, I7399&lt;5), "Positive")</f>
        <v>Neutral</v>
      </c>
    </row>
    <row r="7400" spans="1:11" x14ac:dyDescent="0.3">
      <c r="A7400">
        <v>7398</v>
      </c>
      <c r="B7400" t="s">
        <v>7</v>
      </c>
      <c r="C7400" t="s">
        <v>28</v>
      </c>
      <c r="D7400">
        <v>0</v>
      </c>
      <c r="E7400">
        <v>0</v>
      </c>
      <c r="F7400">
        <v>0</v>
      </c>
      <c r="G7400">
        <v>0</v>
      </c>
      <c r="H7400" t="s">
        <v>44</v>
      </c>
      <c r="I7400">
        <v>2</v>
      </c>
      <c r="J7400" t="s">
        <v>15</v>
      </c>
      <c r="K7400" t="str" cm="1">
        <f t="array" ref="K7400">_xlfn.IFS(I7400=0, "Negative", AND(I7400&gt;0, I7400&lt;3), "Neutral", AND(I7400&gt;=3, I7400&lt;5), "Positive")</f>
        <v>Neutral</v>
      </c>
    </row>
    <row r="7401" spans="1:11" x14ac:dyDescent="0.3">
      <c r="A7401">
        <v>7399</v>
      </c>
      <c r="B7401" t="s">
        <v>7</v>
      </c>
      <c r="C7401" t="s">
        <v>20</v>
      </c>
      <c r="D7401">
        <v>0</v>
      </c>
      <c r="E7401">
        <v>0</v>
      </c>
      <c r="F7401">
        <v>0</v>
      </c>
      <c r="G7401">
        <v>0</v>
      </c>
      <c r="H7401" t="s">
        <v>44</v>
      </c>
      <c r="I7401">
        <v>1</v>
      </c>
      <c r="J7401" t="s">
        <v>13</v>
      </c>
      <c r="K7401" t="str" cm="1">
        <f t="array" ref="K7401">_xlfn.IFS(I7401=0, "Negative", AND(I7401&gt;0, I7401&lt;3), "Neutral", AND(I7401&gt;=3, I7401&lt;5), "Positive")</f>
        <v>Neutral</v>
      </c>
    </row>
    <row r="7402" spans="1:11" x14ac:dyDescent="0.3">
      <c r="A7402">
        <v>7400</v>
      </c>
      <c r="B7402" t="s">
        <v>7</v>
      </c>
      <c r="C7402" t="s">
        <v>28</v>
      </c>
      <c r="D7402">
        <v>0</v>
      </c>
      <c r="E7402">
        <v>0</v>
      </c>
      <c r="F7402">
        <v>0</v>
      </c>
      <c r="G7402">
        <v>0</v>
      </c>
      <c r="H7402" t="s">
        <v>44</v>
      </c>
      <c r="I7402">
        <v>2</v>
      </c>
      <c r="J7402" t="s">
        <v>15</v>
      </c>
      <c r="K7402" t="str" cm="1">
        <f t="array" ref="K7402">_xlfn.IFS(I7402=0, "Negative", AND(I7402&gt;0, I7402&lt;3), "Neutral", AND(I7402&gt;=3, I7402&lt;5), "Positive")</f>
        <v>Neutral</v>
      </c>
    </row>
    <row r="7403" spans="1:11" x14ac:dyDescent="0.3">
      <c r="A7403">
        <v>7401</v>
      </c>
      <c r="B7403" t="s">
        <v>7</v>
      </c>
      <c r="C7403" t="s">
        <v>20</v>
      </c>
      <c r="D7403">
        <v>0</v>
      </c>
      <c r="E7403">
        <v>0</v>
      </c>
      <c r="F7403">
        <v>0</v>
      </c>
      <c r="G7403">
        <v>1</v>
      </c>
      <c r="H7403" t="s">
        <v>44</v>
      </c>
      <c r="I7403">
        <v>4</v>
      </c>
      <c r="J7403" t="s">
        <v>11</v>
      </c>
      <c r="K7403" t="str" cm="1">
        <f t="array" ref="K7403">_xlfn.IFS(I7403=0, "Negative", AND(I7403&gt;0, I7403&lt;3), "Neutral", AND(I7403&gt;=3, I7403&lt;5), "Positive")</f>
        <v>Positive</v>
      </c>
    </row>
    <row r="7404" spans="1:11" x14ac:dyDescent="0.3">
      <c r="A7404">
        <v>7402</v>
      </c>
      <c r="B7404" t="s">
        <v>7</v>
      </c>
      <c r="C7404" t="s">
        <v>28</v>
      </c>
      <c r="D7404">
        <v>0</v>
      </c>
      <c r="E7404">
        <v>0</v>
      </c>
      <c r="F7404">
        <v>0</v>
      </c>
      <c r="G7404">
        <v>0</v>
      </c>
      <c r="H7404" t="s">
        <v>44</v>
      </c>
      <c r="I7404">
        <v>0</v>
      </c>
      <c r="J7404" t="s">
        <v>24</v>
      </c>
      <c r="K7404" t="str" cm="1">
        <f t="array" ref="K7404">_xlfn.IFS(I7404=0, "Negative", AND(I7404&gt;0, I7404&lt;3), "Neutral", AND(I7404&gt;=3, I7404&lt;5), "Positive")</f>
        <v>Negative</v>
      </c>
    </row>
    <row r="7405" spans="1:11" x14ac:dyDescent="0.3">
      <c r="A7405">
        <v>7403</v>
      </c>
      <c r="B7405" t="s">
        <v>7</v>
      </c>
      <c r="C7405" t="s">
        <v>27</v>
      </c>
      <c r="D7405">
        <v>0</v>
      </c>
      <c r="E7405">
        <v>0</v>
      </c>
      <c r="F7405">
        <v>0</v>
      </c>
      <c r="G7405">
        <v>0</v>
      </c>
      <c r="H7405" t="s">
        <v>44</v>
      </c>
      <c r="I7405">
        <v>4</v>
      </c>
      <c r="J7405" t="s">
        <v>11</v>
      </c>
      <c r="K7405" t="str" cm="1">
        <f t="array" ref="K7405">_xlfn.IFS(I7405=0, "Negative", AND(I7405&gt;0, I7405&lt;3), "Neutral", AND(I7405&gt;=3, I7405&lt;5), "Positive")</f>
        <v>Positive</v>
      </c>
    </row>
    <row r="7406" spans="1:11" x14ac:dyDescent="0.3">
      <c r="A7406">
        <v>7404</v>
      </c>
      <c r="B7406" t="s">
        <v>7</v>
      </c>
      <c r="C7406" t="s">
        <v>25</v>
      </c>
      <c r="D7406">
        <v>0</v>
      </c>
      <c r="E7406">
        <v>0</v>
      </c>
      <c r="F7406">
        <v>0</v>
      </c>
      <c r="G7406">
        <v>1</v>
      </c>
      <c r="H7406" t="s">
        <v>44</v>
      </c>
      <c r="I7406">
        <v>4</v>
      </c>
      <c r="J7406" t="s">
        <v>11</v>
      </c>
      <c r="K7406" t="str" cm="1">
        <f t="array" ref="K7406">_xlfn.IFS(I7406=0, "Negative", AND(I7406&gt;0, I7406&lt;3), "Neutral", AND(I7406&gt;=3, I7406&lt;5), "Positive")</f>
        <v>Positive</v>
      </c>
    </row>
    <row r="7407" spans="1:11" x14ac:dyDescent="0.3">
      <c r="A7407">
        <v>7405</v>
      </c>
      <c r="B7407" t="s">
        <v>7</v>
      </c>
      <c r="C7407" t="s">
        <v>28</v>
      </c>
      <c r="D7407">
        <v>0</v>
      </c>
      <c r="E7407">
        <v>0</v>
      </c>
      <c r="F7407">
        <v>0</v>
      </c>
      <c r="G7407">
        <v>1</v>
      </c>
      <c r="H7407" t="s">
        <v>44</v>
      </c>
      <c r="I7407">
        <v>2</v>
      </c>
      <c r="J7407" t="s">
        <v>15</v>
      </c>
      <c r="K7407" t="str" cm="1">
        <f t="array" ref="K7407">_xlfn.IFS(I7407=0, "Negative", AND(I7407&gt;0, I7407&lt;3), "Neutral", AND(I7407&gt;=3, I7407&lt;5), "Positive")</f>
        <v>Neutral</v>
      </c>
    </row>
    <row r="7408" spans="1:11" x14ac:dyDescent="0.3">
      <c r="A7408">
        <v>7406</v>
      </c>
      <c r="B7408" t="s">
        <v>7</v>
      </c>
      <c r="C7408" t="s">
        <v>25</v>
      </c>
      <c r="D7408">
        <v>0</v>
      </c>
      <c r="E7408">
        <v>0</v>
      </c>
      <c r="F7408">
        <v>0</v>
      </c>
      <c r="G7408">
        <v>0</v>
      </c>
      <c r="H7408" t="s">
        <v>44</v>
      </c>
      <c r="I7408">
        <v>1</v>
      </c>
      <c r="J7408" t="s">
        <v>13</v>
      </c>
      <c r="K7408" t="str" cm="1">
        <f t="array" ref="K7408">_xlfn.IFS(I7408=0, "Negative", AND(I7408&gt;0, I7408&lt;3), "Neutral", AND(I7408&gt;=3, I7408&lt;5), "Positive")</f>
        <v>Neutral</v>
      </c>
    </row>
    <row r="7409" spans="1:11" x14ac:dyDescent="0.3">
      <c r="A7409">
        <v>7407</v>
      </c>
      <c r="B7409" t="s">
        <v>7</v>
      </c>
      <c r="C7409" t="s">
        <v>25</v>
      </c>
      <c r="D7409">
        <v>0</v>
      </c>
      <c r="E7409">
        <v>0</v>
      </c>
      <c r="F7409">
        <v>0</v>
      </c>
      <c r="G7409">
        <v>0</v>
      </c>
      <c r="H7409" t="s">
        <v>44</v>
      </c>
      <c r="I7409">
        <v>3</v>
      </c>
      <c r="J7409" t="s">
        <v>9</v>
      </c>
      <c r="K7409" t="str" cm="1">
        <f t="array" ref="K7409">_xlfn.IFS(I7409=0, "Negative", AND(I7409&gt;0, I7409&lt;3), "Neutral", AND(I7409&gt;=3, I7409&lt;5), "Positive")</f>
        <v>Positive</v>
      </c>
    </row>
    <row r="7410" spans="1:11" x14ac:dyDescent="0.3">
      <c r="A7410">
        <v>7408</v>
      </c>
      <c r="B7410" t="s">
        <v>7</v>
      </c>
      <c r="C7410" t="s">
        <v>27</v>
      </c>
      <c r="D7410">
        <v>0</v>
      </c>
      <c r="E7410">
        <v>0</v>
      </c>
      <c r="F7410">
        <v>0</v>
      </c>
      <c r="G7410">
        <v>0</v>
      </c>
      <c r="H7410" t="s">
        <v>44</v>
      </c>
      <c r="I7410">
        <v>2</v>
      </c>
      <c r="J7410" t="s">
        <v>15</v>
      </c>
      <c r="K7410" t="str" cm="1">
        <f t="array" ref="K7410">_xlfn.IFS(I7410=0, "Negative", AND(I7410&gt;0, I7410&lt;3), "Neutral", AND(I7410&gt;=3, I7410&lt;5), "Positive")</f>
        <v>Neutral</v>
      </c>
    </row>
    <row r="7411" spans="1:11" x14ac:dyDescent="0.3">
      <c r="A7411">
        <v>7409</v>
      </c>
      <c r="B7411" t="s">
        <v>7</v>
      </c>
      <c r="C7411" t="s">
        <v>23</v>
      </c>
      <c r="D7411">
        <v>0</v>
      </c>
      <c r="E7411">
        <v>0</v>
      </c>
      <c r="F7411">
        <v>0</v>
      </c>
      <c r="G7411">
        <v>0</v>
      </c>
      <c r="H7411" t="s">
        <v>44</v>
      </c>
      <c r="I7411">
        <v>2</v>
      </c>
      <c r="J7411" t="s">
        <v>15</v>
      </c>
      <c r="K7411" t="str" cm="1">
        <f t="array" ref="K7411">_xlfn.IFS(I7411=0, "Negative", AND(I7411&gt;0, I7411&lt;3), "Neutral", AND(I7411&gt;=3, I7411&lt;5), "Positive")</f>
        <v>Neutral</v>
      </c>
    </row>
    <row r="7412" spans="1:11" x14ac:dyDescent="0.3">
      <c r="A7412">
        <v>7410</v>
      </c>
      <c r="B7412" t="s">
        <v>7</v>
      </c>
      <c r="C7412" t="s">
        <v>21</v>
      </c>
      <c r="D7412">
        <v>0</v>
      </c>
      <c r="E7412">
        <v>1</v>
      </c>
      <c r="F7412">
        <v>0</v>
      </c>
      <c r="G7412">
        <v>0</v>
      </c>
      <c r="H7412" t="s">
        <v>44</v>
      </c>
      <c r="I7412">
        <v>0</v>
      </c>
      <c r="J7412" t="s">
        <v>24</v>
      </c>
      <c r="K7412" t="str" cm="1">
        <f t="array" ref="K7412">_xlfn.IFS(I7412=0, "Negative", AND(I7412&gt;0, I7412&lt;3), "Neutral", AND(I7412&gt;=3, I7412&lt;5), "Positive")</f>
        <v>Negative</v>
      </c>
    </row>
    <row r="7413" spans="1:11" x14ac:dyDescent="0.3">
      <c r="A7413">
        <v>7411</v>
      </c>
      <c r="B7413" t="s">
        <v>7</v>
      </c>
      <c r="C7413" t="s">
        <v>20</v>
      </c>
      <c r="D7413">
        <v>0</v>
      </c>
      <c r="E7413">
        <v>0</v>
      </c>
      <c r="F7413">
        <v>0</v>
      </c>
      <c r="G7413">
        <v>0</v>
      </c>
      <c r="H7413" t="s">
        <v>44</v>
      </c>
      <c r="I7413">
        <v>4</v>
      </c>
      <c r="J7413" t="s">
        <v>11</v>
      </c>
      <c r="K7413" t="str" cm="1">
        <f t="array" ref="K7413">_xlfn.IFS(I7413=0, "Negative", AND(I7413&gt;0, I7413&lt;3), "Neutral", AND(I7413&gt;=3, I7413&lt;5), "Positive")</f>
        <v>Positive</v>
      </c>
    </row>
    <row r="7414" spans="1:11" x14ac:dyDescent="0.3">
      <c r="A7414">
        <v>7412</v>
      </c>
      <c r="B7414" t="s">
        <v>7</v>
      </c>
      <c r="C7414" t="s">
        <v>12</v>
      </c>
      <c r="D7414">
        <v>0</v>
      </c>
      <c r="E7414">
        <v>0</v>
      </c>
      <c r="F7414">
        <v>0</v>
      </c>
      <c r="G7414">
        <v>0</v>
      </c>
      <c r="H7414" t="s">
        <v>44</v>
      </c>
      <c r="I7414">
        <v>2</v>
      </c>
      <c r="J7414" t="s">
        <v>15</v>
      </c>
      <c r="K7414" t="str" cm="1">
        <f t="array" ref="K7414">_xlfn.IFS(I7414=0, "Negative", AND(I7414&gt;0, I7414&lt;3), "Neutral", AND(I7414&gt;=3, I7414&lt;5), "Positive")</f>
        <v>Neutral</v>
      </c>
    </row>
    <row r="7415" spans="1:11" x14ac:dyDescent="0.3">
      <c r="A7415">
        <v>7413</v>
      </c>
      <c r="B7415" t="s">
        <v>7</v>
      </c>
      <c r="C7415" t="s">
        <v>33</v>
      </c>
      <c r="D7415">
        <v>0</v>
      </c>
      <c r="E7415">
        <v>0</v>
      </c>
      <c r="F7415">
        <v>0</v>
      </c>
      <c r="G7415">
        <v>1</v>
      </c>
      <c r="H7415" t="s">
        <v>44</v>
      </c>
      <c r="I7415">
        <v>3</v>
      </c>
      <c r="J7415" t="s">
        <v>9</v>
      </c>
      <c r="K7415" t="str" cm="1">
        <f t="array" ref="K7415">_xlfn.IFS(I7415=0, "Negative", AND(I7415&gt;0, I7415&lt;3), "Neutral", AND(I7415&gt;=3, I7415&lt;5), "Positive")</f>
        <v>Positive</v>
      </c>
    </row>
    <row r="7416" spans="1:11" x14ac:dyDescent="0.3">
      <c r="A7416">
        <v>7414</v>
      </c>
      <c r="B7416" t="s">
        <v>7</v>
      </c>
      <c r="C7416" t="s">
        <v>25</v>
      </c>
      <c r="D7416">
        <v>0</v>
      </c>
      <c r="E7416">
        <v>0</v>
      </c>
      <c r="F7416">
        <v>0</v>
      </c>
      <c r="G7416">
        <v>0</v>
      </c>
      <c r="H7416" t="s">
        <v>44</v>
      </c>
      <c r="I7416">
        <v>1</v>
      </c>
      <c r="J7416" t="s">
        <v>13</v>
      </c>
      <c r="K7416" t="str" cm="1">
        <f t="array" ref="K7416">_xlfn.IFS(I7416=0, "Negative", AND(I7416&gt;0, I7416&lt;3), "Neutral", AND(I7416&gt;=3, I7416&lt;5), "Positive")</f>
        <v>Neutral</v>
      </c>
    </row>
    <row r="7417" spans="1:11" x14ac:dyDescent="0.3">
      <c r="A7417">
        <v>7415</v>
      </c>
      <c r="B7417" t="s">
        <v>7</v>
      </c>
      <c r="C7417" t="s">
        <v>25</v>
      </c>
      <c r="D7417">
        <v>0</v>
      </c>
      <c r="E7417">
        <v>0</v>
      </c>
      <c r="F7417">
        <v>1</v>
      </c>
      <c r="G7417">
        <v>0</v>
      </c>
      <c r="H7417" t="s">
        <v>44</v>
      </c>
      <c r="I7417">
        <v>2</v>
      </c>
      <c r="J7417" t="s">
        <v>15</v>
      </c>
      <c r="K7417" t="str" cm="1">
        <f t="array" ref="K7417">_xlfn.IFS(I7417=0, "Negative", AND(I7417&gt;0, I7417&lt;3), "Neutral", AND(I7417&gt;=3, I7417&lt;5), "Positive")</f>
        <v>Neutral</v>
      </c>
    </row>
    <row r="7418" spans="1:11" x14ac:dyDescent="0.3">
      <c r="A7418">
        <v>7416</v>
      </c>
      <c r="B7418" t="s">
        <v>7</v>
      </c>
      <c r="C7418" t="s">
        <v>33</v>
      </c>
      <c r="D7418">
        <v>0</v>
      </c>
      <c r="E7418">
        <v>0</v>
      </c>
      <c r="F7418">
        <v>1</v>
      </c>
      <c r="G7418">
        <v>0</v>
      </c>
      <c r="H7418" t="s">
        <v>44</v>
      </c>
      <c r="I7418">
        <v>4</v>
      </c>
      <c r="J7418" t="s">
        <v>11</v>
      </c>
      <c r="K7418" t="str" cm="1">
        <f t="array" ref="K7418">_xlfn.IFS(I7418=0, "Negative", AND(I7418&gt;0, I7418&lt;3), "Neutral", AND(I7418&gt;=3, I7418&lt;5), "Positive")</f>
        <v>Positive</v>
      </c>
    </row>
    <row r="7419" spans="1:11" x14ac:dyDescent="0.3">
      <c r="A7419">
        <v>7417</v>
      </c>
      <c r="B7419" t="s">
        <v>7</v>
      </c>
      <c r="C7419" t="s">
        <v>17</v>
      </c>
      <c r="D7419">
        <v>0</v>
      </c>
      <c r="E7419">
        <v>0</v>
      </c>
      <c r="F7419">
        <v>0</v>
      </c>
      <c r="G7419">
        <v>0</v>
      </c>
      <c r="H7419" t="s">
        <v>44</v>
      </c>
      <c r="I7419">
        <v>2</v>
      </c>
      <c r="J7419" t="s">
        <v>15</v>
      </c>
      <c r="K7419" t="str" cm="1">
        <f t="array" ref="K7419">_xlfn.IFS(I7419=0, "Negative", AND(I7419&gt;0, I7419&lt;3), "Neutral", AND(I7419&gt;=3, I7419&lt;5), "Positive")</f>
        <v>Neutral</v>
      </c>
    </row>
    <row r="7420" spans="1:11" x14ac:dyDescent="0.3">
      <c r="A7420">
        <v>7418</v>
      </c>
      <c r="B7420" t="s">
        <v>7</v>
      </c>
      <c r="C7420" t="s">
        <v>25</v>
      </c>
      <c r="D7420">
        <v>0</v>
      </c>
      <c r="E7420">
        <v>0</v>
      </c>
      <c r="F7420">
        <v>0</v>
      </c>
      <c r="G7420">
        <v>0</v>
      </c>
      <c r="H7420" t="s">
        <v>44</v>
      </c>
      <c r="I7420">
        <v>4</v>
      </c>
      <c r="J7420" t="s">
        <v>11</v>
      </c>
      <c r="K7420" t="str" cm="1">
        <f t="array" ref="K7420">_xlfn.IFS(I7420=0, "Negative", AND(I7420&gt;0, I7420&lt;3), "Neutral", AND(I7420&gt;=3, I7420&lt;5), "Positive")</f>
        <v>Positive</v>
      </c>
    </row>
    <row r="7421" spans="1:11" x14ac:dyDescent="0.3">
      <c r="A7421">
        <v>7419</v>
      </c>
      <c r="B7421" t="s">
        <v>7</v>
      </c>
      <c r="C7421" t="s">
        <v>25</v>
      </c>
      <c r="D7421">
        <v>0</v>
      </c>
      <c r="E7421">
        <v>0</v>
      </c>
      <c r="F7421">
        <v>1</v>
      </c>
      <c r="G7421">
        <v>0</v>
      </c>
      <c r="H7421" t="s">
        <v>44</v>
      </c>
      <c r="I7421">
        <v>2</v>
      </c>
      <c r="J7421" t="s">
        <v>15</v>
      </c>
      <c r="K7421" t="str" cm="1">
        <f t="array" ref="K7421">_xlfn.IFS(I7421=0, "Negative", AND(I7421&gt;0, I7421&lt;3), "Neutral", AND(I7421&gt;=3, I7421&lt;5), "Positive")</f>
        <v>Neutral</v>
      </c>
    </row>
    <row r="7422" spans="1:11" x14ac:dyDescent="0.3">
      <c r="A7422">
        <v>7420</v>
      </c>
      <c r="B7422" t="s">
        <v>7</v>
      </c>
      <c r="C7422" t="s">
        <v>25</v>
      </c>
      <c r="D7422">
        <v>0</v>
      </c>
      <c r="E7422">
        <v>0</v>
      </c>
      <c r="F7422">
        <v>0</v>
      </c>
      <c r="G7422">
        <v>0</v>
      </c>
      <c r="H7422" t="s">
        <v>44</v>
      </c>
      <c r="I7422">
        <v>2</v>
      </c>
      <c r="J7422" t="s">
        <v>15</v>
      </c>
      <c r="K7422" t="str" cm="1">
        <f t="array" ref="K7422">_xlfn.IFS(I7422=0, "Negative", AND(I7422&gt;0, I7422&lt;3), "Neutral", AND(I7422&gt;=3, I7422&lt;5), "Positive")</f>
        <v>Neutral</v>
      </c>
    </row>
    <row r="7423" spans="1:11" x14ac:dyDescent="0.3">
      <c r="A7423">
        <v>7421</v>
      </c>
      <c r="B7423" t="s">
        <v>7</v>
      </c>
      <c r="C7423" t="s">
        <v>14</v>
      </c>
      <c r="D7423">
        <v>0</v>
      </c>
      <c r="E7423">
        <v>0</v>
      </c>
      <c r="F7423">
        <v>0</v>
      </c>
      <c r="G7423">
        <v>1</v>
      </c>
      <c r="H7423" t="s">
        <v>44</v>
      </c>
      <c r="I7423">
        <v>3</v>
      </c>
      <c r="J7423" t="s">
        <v>9</v>
      </c>
      <c r="K7423" t="str" cm="1">
        <f t="array" ref="K7423">_xlfn.IFS(I7423=0, "Negative", AND(I7423&gt;0, I7423&lt;3), "Neutral", AND(I7423&gt;=3, I7423&lt;5), "Positive")</f>
        <v>Positive</v>
      </c>
    </row>
    <row r="7424" spans="1:11" x14ac:dyDescent="0.3">
      <c r="A7424">
        <v>7422</v>
      </c>
      <c r="B7424" t="s">
        <v>7</v>
      </c>
      <c r="C7424" t="s">
        <v>21</v>
      </c>
      <c r="D7424">
        <v>0</v>
      </c>
      <c r="E7424">
        <v>0</v>
      </c>
      <c r="F7424">
        <v>0</v>
      </c>
      <c r="G7424">
        <v>0</v>
      </c>
      <c r="H7424" t="s">
        <v>44</v>
      </c>
      <c r="I7424">
        <v>3</v>
      </c>
      <c r="J7424" t="s">
        <v>9</v>
      </c>
      <c r="K7424" t="str" cm="1">
        <f t="array" ref="K7424">_xlfn.IFS(I7424=0, "Negative", AND(I7424&gt;0, I7424&lt;3), "Neutral", AND(I7424&gt;=3, I7424&lt;5), "Positive")</f>
        <v>Positive</v>
      </c>
    </row>
    <row r="7425" spans="1:11" x14ac:dyDescent="0.3">
      <c r="A7425">
        <v>7423</v>
      </c>
      <c r="B7425" t="s">
        <v>7</v>
      </c>
      <c r="C7425" t="s">
        <v>21</v>
      </c>
      <c r="D7425">
        <v>0</v>
      </c>
      <c r="E7425">
        <v>0</v>
      </c>
      <c r="F7425">
        <v>0</v>
      </c>
      <c r="G7425">
        <v>0</v>
      </c>
      <c r="H7425" t="s">
        <v>44</v>
      </c>
      <c r="I7425">
        <v>1</v>
      </c>
      <c r="J7425" t="s">
        <v>13</v>
      </c>
      <c r="K7425" t="str" cm="1">
        <f t="array" ref="K7425">_xlfn.IFS(I7425=0, "Negative", AND(I7425&gt;0, I7425&lt;3), "Neutral", AND(I7425&gt;=3, I7425&lt;5), "Positive")</f>
        <v>Neutral</v>
      </c>
    </row>
    <row r="7426" spans="1:11" x14ac:dyDescent="0.3">
      <c r="A7426">
        <v>7424</v>
      </c>
      <c r="B7426" t="s">
        <v>7</v>
      </c>
      <c r="C7426" t="s">
        <v>25</v>
      </c>
      <c r="D7426">
        <v>0</v>
      </c>
      <c r="E7426">
        <v>0</v>
      </c>
      <c r="F7426">
        <v>0</v>
      </c>
      <c r="G7426">
        <v>1</v>
      </c>
      <c r="H7426" t="s">
        <v>44</v>
      </c>
      <c r="I7426">
        <v>1</v>
      </c>
      <c r="J7426" t="s">
        <v>13</v>
      </c>
      <c r="K7426" t="str" cm="1">
        <f t="array" ref="K7426">_xlfn.IFS(I7426=0, "Negative", AND(I7426&gt;0, I7426&lt;3), "Neutral", AND(I7426&gt;=3, I7426&lt;5), "Positive")</f>
        <v>Neutral</v>
      </c>
    </row>
    <row r="7427" spans="1:11" x14ac:dyDescent="0.3">
      <c r="A7427">
        <v>7425</v>
      </c>
      <c r="B7427" t="s">
        <v>7</v>
      </c>
      <c r="C7427" t="s">
        <v>25</v>
      </c>
      <c r="D7427">
        <v>0</v>
      </c>
      <c r="E7427">
        <v>1</v>
      </c>
      <c r="F7427">
        <v>0</v>
      </c>
      <c r="G7427">
        <v>0</v>
      </c>
      <c r="H7427" t="s">
        <v>44</v>
      </c>
      <c r="I7427">
        <v>0</v>
      </c>
      <c r="J7427" t="s">
        <v>24</v>
      </c>
      <c r="K7427" t="str" cm="1">
        <f t="array" ref="K7427">_xlfn.IFS(I7427=0, "Negative", AND(I7427&gt;0, I7427&lt;3), "Neutral", AND(I7427&gt;=3, I7427&lt;5), "Positive")</f>
        <v>Negative</v>
      </c>
    </row>
    <row r="7428" spans="1:11" x14ac:dyDescent="0.3">
      <c r="A7428">
        <v>7426</v>
      </c>
      <c r="B7428" t="s">
        <v>7</v>
      </c>
      <c r="C7428" t="s">
        <v>25</v>
      </c>
      <c r="D7428">
        <v>0</v>
      </c>
      <c r="E7428">
        <v>0</v>
      </c>
      <c r="F7428">
        <v>1</v>
      </c>
      <c r="G7428">
        <v>0</v>
      </c>
      <c r="H7428" t="s">
        <v>44</v>
      </c>
      <c r="I7428">
        <v>2</v>
      </c>
      <c r="J7428" t="s">
        <v>15</v>
      </c>
      <c r="K7428" t="str" cm="1">
        <f t="array" ref="K7428">_xlfn.IFS(I7428=0, "Negative", AND(I7428&gt;0, I7428&lt;3), "Neutral", AND(I7428&gt;=3, I7428&lt;5), "Positive")</f>
        <v>Neutral</v>
      </c>
    </row>
    <row r="7429" spans="1:11" x14ac:dyDescent="0.3">
      <c r="A7429">
        <v>7427</v>
      </c>
      <c r="B7429" t="s">
        <v>7</v>
      </c>
      <c r="C7429" t="s">
        <v>31</v>
      </c>
      <c r="D7429">
        <v>0</v>
      </c>
      <c r="E7429">
        <v>0</v>
      </c>
      <c r="F7429">
        <v>1</v>
      </c>
      <c r="G7429">
        <v>0</v>
      </c>
      <c r="H7429" t="s">
        <v>44</v>
      </c>
      <c r="I7429">
        <v>2</v>
      </c>
      <c r="J7429" t="s">
        <v>15</v>
      </c>
      <c r="K7429" t="str" cm="1">
        <f t="array" ref="K7429">_xlfn.IFS(I7429=0, "Negative", AND(I7429&gt;0, I7429&lt;3), "Neutral", AND(I7429&gt;=3, I7429&lt;5), "Positive")</f>
        <v>Neutral</v>
      </c>
    </row>
    <row r="7430" spans="1:11" x14ac:dyDescent="0.3">
      <c r="A7430">
        <v>7428</v>
      </c>
      <c r="B7430" t="s">
        <v>39</v>
      </c>
      <c r="C7430" t="s">
        <v>25</v>
      </c>
      <c r="D7430">
        <v>0</v>
      </c>
      <c r="E7430">
        <v>0</v>
      </c>
      <c r="F7430">
        <v>0</v>
      </c>
      <c r="G7430">
        <v>0</v>
      </c>
      <c r="H7430" t="s">
        <v>44</v>
      </c>
      <c r="I7430" t="s">
        <v>38</v>
      </c>
      <c r="J7430" t="s">
        <v>24</v>
      </c>
      <c r="K7430" t="e" cm="1">
        <f t="array" ref="K7430">_xlfn.IFS(I7430=0, "Negative", AND(I7430&gt;0, I7430&lt;3), "Neutral", AND(I7430&gt;=3, I7430&lt;5), "Positive")</f>
        <v>#N/A</v>
      </c>
    </row>
    <row r="7431" spans="1:11" x14ac:dyDescent="0.3">
      <c r="A7431">
        <v>7429</v>
      </c>
      <c r="B7431" t="s">
        <v>7</v>
      </c>
      <c r="C7431" t="s">
        <v>20</v>
      </c>
      <c r="D7431">
        <v>0</v>
      </c>
      <c r="E7431">
        <v>0</v>
      </c>
      <c r="F7431">
        <v>1</v>
      </c>
      <c r="G7431">
        <v>0</v>
      </c>
      <c r="H7431" t="s">
        <v>44</v>
      </c>
      <c r="I7431">
        <v>0</v>
      </c>
      <c r="J7431" t="s">
        <v>24</v>
      </c>
      <c r="K7431" t="str" cm="1">
        <f t="array" ref="K7431">_xlfn.IFS(I7431=0, "Negative", AND(I7431&gt;0, I7431&lt;3), "Neutral", AND(I7431&gt;=3, I7431&lt;5), "Positive")</f>
        <v>Negative</v>
      </c>
    </row>
    <row r="7432" spans="1:11" x14ac:dyDescent="0.3">
      <c r="A7432">
        <v>7430</v>
      </c>
      <c r="B7432" t="s">
        <v>7</v>
      </c>
      <c r="C7432" t="s">
        <v>25</v>
      </c>
      <c r="D7432">
        <v>0</v>
      </c>
      <c r="E7432">
        <v>0</v>
      </c>
      <c r="F7432">
        <v>0</v>
      </c>
      <c r="G7432">
        <v>1</v>
      </c>
      <c r="H7432" t="s">
        <v>44</v>
      </c>
      <c r="I7432">
        <v>2</v>
      </c>
      <c r="J7432" t="s">
        <v>15</v>
      </c>
      <c r="K7432" t="str" cm="1">
        <f t="array" ref="K7432">_xlfn.IFS(I7432=0, "Negative", AND(I7432&gt;0, I7432&lt;3), "Neutral", AND(I7432&gt;=3, I7432&lt;5), "Positive")</f>
        <v>Neutral</v>
      </c>
    </row>
    <row r="7433" spans="1:11" x14ac:dyDescent="0.3">
      <c r="A7433">
        <v>7431</v>
      </c>
      <c r="B7433" t="s">
        <v>7</v>
      </c>
      <c r="C7433" t="s">
        <v>25</v>
      </c>
      <c r="D7433">
        <v>0</v>
      </c>
      <c r="E7433">
        <v>1</v>
      </c>
      <c r="F7433">
        <v>0</v>
      </c>
      <c r="G7433">
        <v>0</v>
      </c>
      <c r="H7433" t="s">
        <v>44</v>
      </c>
      <c r="I7433">
        <v>2</v>
      </c>
      <c r="J7433" t="s">
        <v>15</v>
      </c>
      <c r="K7433" t="str" cm="1">
        <f t="array" ref="K7433">_xlfn.IFS(I7433=0, "Negative", AND(I7433&gt;0, I7433&lt;3), "Neutral", AND(I7433&gt;=3, I7433&lt;5), "Positive")</f>
        <v>Neutral</v>
      </c>
    </row>
    <row r="7434" spans="1:11" x14ac:dyDescent="0.3">
      <c r="A7434">
        <v>7432</v>
      </c>
      <c r="B7434" t="s">
        <v>7</v>
      </c>
      <c r="C7434" t="s">
        <v>25</v>
      </c>
      <c r="D7434">
        <v>0</v>
      </c>
      <c r="E7434">
        <v>0</v>
      </c>
      <c r="F7434">
        <v>0</v>
      </c>
      <c r="G7434">
        <v>0</v>
      </c>
      <c r="H7434" t="s">
        <v>44</v>
      </c>
      <c r="I7434">
        <v>3</v>
      </c>
      <c r="J7434" t="s">
        <v>9</v>
      </c>
      <c r="K7434" t="str" cm="1">
        <f t="array" ref="K7434">_xlfn.IFS(I7434=0, "Negative", AND(I7434&gt;0, I7434&lt;3), "Neutral", AND(I7434&gt;=3, I7434&lt;5), "Positive")</f>
        <v>Positive</v>
      </c>
    </row>
    <row r="7435" spans="1:11" x14ac:dyDescent="0.3">
      <c r="A7435">
        <v>7433</v>
      </c>
      <c r="B7435" t="s">
        <v>7</v>
      </c>
      <c r="C7435" t="s">
        <v>25</v>
      </c>
      <c r="D7435">
        <v>0</v>
      </c>
      <c r="E7435">
        <v>0</v>
      </c>
      <c r="F7435">
        <v>0</v>
      </c>
      <c r="G7435">
        <v>0</v>
      </c>
      <c r="H7435" t="s">
        <v>44</v>
      </c>
      <c r="I7435">
        <v>3</v>
      </c>
      <c r="J7435" t="s">
        <v>9</v>
      </c>
      <c r="K7435" t="str" cm="1">
        <f t="array" ref="K7435">_xlfn.IFS(I7435=0, "Negative", AND(I7435&gt;0, I7435&lt;3), "Neutral", AND(I7435&gt;=3, I7435&lt;5), "Positive")</f>
        <v>Positive</v>
      </c>
    </row>
    <row r="7436" spans="1:11" x14ac:dyDescent="0.3">
      <c r="A7436">
        <v>7434</v>
      </c>
      <c r="B7436" t="s">
        <v>7</v>
      </c>
      <c r="C7436" t="s">
        <v>25</v>
      </c>
      <c r="D7436">
        <v>0</v>
      </c>
      <c r="E7436">
        <v>0</v>
      </c>
      <c r="F7436">
        <v>0</v>
      </c>
      <c r="G7436">
        <v>0</v>
      </c>
      <c r="H7436" t="s">
        <v>44</v>
      </c>
      <c r="I7436">
        <v>1</v>
      </c>
      <c r="J7436" t="s">
        <v>13</v>
      </c>
      <c r="K7436" t="str" cm="1">
        <f t="array" ref="K7436">_xlfn.IFS(I7436=0, "Negative", AND(I7436&gt;0, I7436&lt;3), "Neutral", AND(I7436&gt;=3, I7436&lt;5), "Positive")</f>
        <v>Neutral</v>
      </c>
    </row>
    <row r="7437" spans="1:11" x14ac:dyDescent="0.3">
      <c r="A7437">
        <v>7435</v>
      </c>
      <c r="B7437" t="s">
        <v>7</v>
      </c>
      <c r="C7437" t="s">
        <v>19</v>
      </c>
      <c r="D7437">
        <v>0</v>
      </c>
      <c r="E7437">
        <v>1</v>
      </c>
      <c r="F7437">
        <v>0</v>
      </c>
      <c r="G7437">
        <v>0</v>
      </c>
      <c r="H7437" t="s">
        <v>44</v>
      </c>
      <c r="I7437">
        <v>0</v>
      </c>
      <c r="J7437" t="s">
        <v>24</v>
      </c>
      <c r="K7437" t="str" cm="1">
        <f t="array" ref="K7437">_xlfn.IFS(I7437=0, "Negative", AND(I7437&gt;0, I7437&lt;3), "Neutral", AND(I7437&gt;=3, I7437&lt;5), "Positive")</f>
        <v>Negative</v>
      </c>
    </row>
    <row r="7438" spans="1:11" x14ac:dyDescent="0.3">
      <c r="A7438">
        <v>7436</v>
      </c>
      <c r="B7438" t="s">
        <v>7</v>
      </c>
      <c r="C7438" t="s">
        <v>25</v>
      </c>
      <c r="D7438">
        <v>0</v>
      </c>
      <c r="E7438">
        <v>0</v>
      </c>
      <c r="F7438">
        <v>1</v>
      </c>
      <c r="G7438">
        <v>0</v>
      </c>
      <c r="H7438" t="s">
        <v>44</v>
      </c>
      <c r="I7438">
        <v>0</v>
      </c>
      <c r="J7438" t="s">
        <v>24</v>
      </c>
      <c r="K7438" t="str" cm="1">
        <f t="array" ref="K7438">_xlfn.IFS(I7438=0, "Negative", AND(I7438&gt;0, I7438&lt;3), "Neutral", AND(I7438&gt;=3, I7438&lt;5), "Positive")</f>
        <v>Negative</v>
      </c>
    </row>
    <row r="7439" spans="1:11" x14ac:dyDescent="0.3">
      <c r="A7439">
        <v>7437</v>
      </c>
      <c r="B7439" t="s">
        <v>7</v>
      </c>
      <c r="C7439" t="s">
        <v>28</v>
      </c>
      <c r="D7439">
        <v>0</v>
      </c>
      <c r="E7439">
        <v>0</v>
      </c>
      <c r="F7439">
        <v>0</v>
      </c>
      <c r="G7439">
        <v>0</v>
      </c>
      <c r="H7439" t="s">
        <v>44</v>
      </c>
      <c r="I7439">
        <v>4</v>
      </c>
      <c r="J7439" t="s">
        <v>11</v>
      </c>
      <c r="K7439" t="str" cm="1">
        <f t="array" ref="K7439">_xlfn.IFS(I7439=0, "Negative", AND(I7439&gt;0, I7439&lt;3), "Neutral", AND(I7439&gt;=3, I7439&lt;5), "Positive")</f>
        <v>Positive</v>
      </c>
    </row>
    <row r="7440" spans="1:11" x14ac:dyDescent="0.3">
      <c r="A7440">
        <v>7438</v>
      </c>
      <c r="B7440" t="s">
        <v>7</v>
      </c>
      <c r="C7440" t="s">
        <v>25</v>
      </c>
      <c r="D7440">
        <v>0</v>
      </c>
      <c r="E7440">
        <v>1</v>
      </c>
      <c r="F7440">
        <v>0</v>
      </c>
      <c r="G7440">
        <v>0</v>
      </c>
      <c r="H7440" t="s">
        <v>44</v>
      </c>
      <c r="I7440">
        <v>2</v>
      </c>
      <c r="J7440" t="s">
        <v>15</v>
      </c>
      <c r="K7440" t="str" cm="1">
        <f t="array" ref="K7440">_xlfn.IFS(I7440=0, "Negative", AND(I7440&gt;0, I7440&lt;3), "Neutral", AND(I7440&gt;=3, I7440&lt;5), "Positive")</f>
        <v>Neutral</v>
      </c>
    </row>
    <row r="7441" spans="1:11" x14ac:dyDescent="0.3">
      <c r="A7441">
        <v>7439</v>
      </c>
      <c r="B7441" t="s">
        <v>7</v>
      </c>
      <c r="C7441" t="s">
        <v>28</v>
      </c>
      <c r="D7441">
        <v>0</v>
      </c>
      <c r="E7441">
        <v>0</v>
      </c>
      <c r="F7441">
        <v>0</v>
      </c>
      <c r="G7441">
        <v>0</v>
      </c>
      <c r="H7441" t="s">
        <v>44</v>
      </c>
      <c r="I7441">
        <v>4</v>
      </c>
      <c r="J7441" t="s">
        <v>11</v>
      </c>
      <c r="K7441" t="str" cm="1">
        <f t="array" ref="K7441">_xlfn.IFS(I7441=0, "Negative", AND(I7441&gt;0, I7441&lt;3), "Neutral", AND(I7441&gt;=3, I7441&lt;5), "Positive")</f>
        <v>Positive</v>
      </c>
    </row>
    <row r="7442" spans="1:11" x14ac:dyDescent="0.3">
      <c r="A7442">
        <v>7440</v>
      </c>
      <c r="B7442" t="s">
        <v>7</v>
      </c>
      <c r="C7442" t="s">
        <v>19</v>
      </c>
      <c r="D7442">
        <v>0</v>
      </c>
      <c r="E7442">
        <v>0</v>
      </c>
      <c r="F7442">
        <v>0</v>
      </c>
      <c r="G7442">
        <v>0</v>
      </c>
      <c r="H7442" t="s">
        <v>44</v>
      </c>
      <c r="I7442">
        <v>4</v>
      </c>
      <c r="J7442" t="s">
        <v>11</v>
      </c>
      <c r="K7442" t="str" cm="1">
        <f t="array" ref="K7442">_xlfn.IFS(I7442=0, "Negative", AND(I7442&gt;0, I7442&lt;3), "Neutral", AND(I7442&gt;=3, I7442&lt;5), "Positive")</f>
        <v>Positive</v>
      </c>
    </row>
    <row r="7443" spans="1:11" x14ac:dyDescent="0.3">
      <c r="A7443">
        <v>7441</v>
      </c>
      <c r="B7443" t="s">
        <v>7</v>
      </c>
      <c r="C7443" t="s">
        <v>28</v>
      </c>
      <c r="D7443">
        <v>0</v>
      </c>
      <c r="E7443">
        <v>0</v>
      </c>
      <c r="F7443">
        <v>0</v>
      </c>
      <c r="G7443">
        <v>1</v>
      </c>
      <c r="H7443" t="s">
        <v>44</v>
      </c>
      <c r="I7443">
        <v>4</v>
      </c>
      <c r="J7443" t="s">
        <v>11</v>
      </c>
      <c r="K7443" t="str" cm="1">
        <f t="array" ref="K7443">_xlfn.IFS(I7443=0, "Negative", AND(I7443&gt;0, I7443&lt;3), "Neutral", AND(I7443&gt;=3, I7443&lt;5), "Positive")</f>
        <v>Positive</v>
      </c>
    </row>
    <row r="7444" spans="1:11" x14ac:dyDescent="0.3">
      <c r="A7444">
        <v>7442</v>
      </c>
      <c r="B7444" t="s">
        <v>7</v>
      </c>
      <c r="C7444" t="s">
        <v>27</v>
      </c>
      <c r="D7444">
        <v>0</v>
      </c>
      <c r="E7444">
        <v>0</v>
      </c>
      <c r="F7444">
        <v>0</v>
      </c>
      <c r="G7444">
        <v>0</v>
      </c>
      <c r="H7444" t="s">
        <v>44</v>
      </c>
      <c r="I7444">
        <v>3</v>
      </c>
      <c r="J7444" t="s">
        <v>9</v>
      </c>
      <c r="K7444" t="str" cm="1">
        <f t="array" ref="K7444">_xlfn.IFS(I7444=0, "Negative", AND(I7444&gt;0, I7444&lt;3), "Neutral", AND(I7444&gt;=3, I7444&lt;5), "Positive")</f>
        <v>Positive</v>
      </c>
    </row>
    <row r="7445" spans="1:11" x14ac:dyDescent="0.3">
      <c r="A7445">
        <v>7443</v>
      </c>
      <c r="B7445" t="s">
        <v>7</v>
      </c>
      <c r="C7445" t="s">
        <v>27</v>
      </c>
      <c r="D7445">
        <v>0</v>
      </c>
      <c r="E7445">
        <v>0</v>
      </c>
      <c r="F7445">
        <v>0</v>
      </c>
      <c r="G7445">
        <v>0</v>
      </c>
      <c r="H7445" t="s">
        <v>44</v>
      </c>
      <c r="I7445">
        <v>0</v>
      </c>
      <c r="J7445" t="s">
        <v>24</v>
      </c>
      <c r="K7445" t="str" cm="1">
        <f t="array" ref="K7445">_xlfn.IFS(I7445=0, "Negative", AND(I7445&gt;0, I7445&lt;3), "Neutral", AND(I7445&gt;=3, I7445&lt;5), "Positive")</f>
        <v>Negative</v>
      </c>
    </row>
    <row r="7446" spans="1:11" x14ac:dyDescent="0.3">
      <c r="A7446">
        <v>7444</v>
      </c>
      <c r="B7446" t="s">
        <v>7</v>
      </c>
      <c r="C7446" t="s">
        <v>33</v>
      </c>
      <c r="D7446">
        <v>0</v>
      </c>
      <c r="E7446">
        <v>0</v>
      </c>
      <c r="F7446">
        <v>0</v>
      </c>
      <c r="G7446">
        <v>0</v>
      </c>
      <c r="H7446" t="s">
        <v>44</v>
      </c>
      <c r="I7446">
        <v>2</v>
      </c>
      <c r="J7446" t="s">
        <v>15</v>
      </c>
      <c r="K7446" t="str" cm="1">
        <f t="array" ref="K7446">_xlfn.IFS(I7446=0, "Negative", AND(I7446&gt;0, I7446&lt;3), "Neutral", AND(I7446&gt;=3, I7446&lt;5), "Positive")</f>
        <v>Neutral</v>
      </c>
    </row>
    <row r="7447" spans="1:11" x14ac:dyDescent="0.3">
      <c r="A7447">
        <v>7445</v>
      </c>
      <c r="B7447" t="s">
        <v>7</v>
      </c>
      <c r="C7447" t="s">
        <v>33</v>
      </c>
      <c r="D7447">
        <v>0</v>
      </c>
      <c r="E7447">
        <v>0</v>
      </c>
      <c r="F7447">
        <v>0</v>
      </c>
      <c r="G7447">
        <v>0</v>
      </c>
      <c r="H7447" t="s">
        <v>44</v>
      </c>
      <c r="I7447">
        <v>4</v>
      </c>
      <c r="J7447" t="s">
        <v>11</v>
      </c>
      <c r="K7447" t="str" cm="1">
        <f t="array" ref="K7447">_xlfn.IFS(I7447=0, "Negative", AND(I7447&gt;0, I7447&lt;3), "Neutral", AND(I7447&gt;=3, I7447&lt;5), "Positive")</f>
        <v>Positive</v>
      </c>
    </row>
    <row r="7448" spans="1:11" x14ac:dyDescent="0.3">
      <c r="A7448">
        <v>7446</v>
      </c>
      <c r="B7448" t="s">
        <v>7</v>
      </c>
      <c r="C7448" t="s">
        <v>25</v>
      </c>
      <c r="D7448">
        <v>0</v>
      </c>
      <c r="E7448">
        <v>0</v>
      </c>
      <c r="F7448">
        <v>1</v>
      </c>
      <c r="G7448">
        <v>0</v>
      </c>
      <c r="H7448" t="s">
        <v>44</v>
      </c>
      <c r="I7448">
        <v>3</v>
      </c>
      <c r="J7448" t="s">
        <v>9</v>
      </c>
      <c r="K7448" t="str" cm="1">
        <f t="array" ref="K7448">_xlfn.IFS(I7448=0, "Negative", AND(I7448&gt;0, I7448&lt;3), "Neutral", AND(I7448&gt;=3, I7448&lt;5), "Positive")</f>
        <v>Positive</v>
      </c>
    </row>
    <row r="7449" spans="1:11" x14ac:dyDescent="0.3">
      <c r="A7449">
        <v>7447</v>
      </c>
      <c r="B7449" t="s">
        <v>7</v>
      </c>
      <c r="C7449" t="s">
        <v>27</v>
      </c>
      <c r="D7449">
        <v>0</v>
      </c>
      <c r="E7449">
        <v>0</v>
      </c>
      <c r="F7449">
        <v>1</v>
      </c>
      <c r="G7449">
        <v>0</v>
      </c>
      <c r="H7449" t="s">
        <v>44</v>
      </c>
      <c r="I7449">
        <v>4</v>
      </c>
      <c r="J7449" t="s">
        <v>11</v>
      </c>
      <c r="K7449" t="str" cm="1">
        <f t="array" ref="K7449">_xlfn.IFS(I7449=0, "Negative", AND(I7449&gt;0, I7449&lt;3), "Neutral", AND(I7449&gt;=3, I7449&lt;5), "Positive")</f>
        <v>Positive</v>
      </c>
    </row>
    <row r="7450" spans="1:11" x14ac:dyDescent="0.3">
      <c r="A7450">
        <v>7448</v>
      </c>
      <c r="B7450" t="s">
        <v>7</v>
      </c>
      <c r="C7450" t="s">
        <v>27</v>
      </c>
      <c r="D7450">
        <v>0</v>
      </c>
      <c r="E7450">
        <v>0</v>
      </c>
      <c r="F7450">
        <v>0</v>
      </c>
      <c r="G7450">
        <v>1</v>
      </c>
      <c r="H7450" t="s">
        <v>44</v>
      </c>
      <c r="I7450">
        <v>2</v>
      </c>
      <c r="J7450" t="s">
        <v>15</v>
      </c>
      <c r="K7450" t="str" cm="1">
        <f t="array" ref="K7450">_xlfn.IFS(I7450=0, "Negative", AND(I7450&gt;0, I7450&lt;3), "Neutral", AND(I7450&gt;=3, I7450&lt;5), "Positive")</f>
        <v>Neutral</v>
      </c>
    </row>
    <row r="7451" spans="1:11" x14ac:dyDescent="0.3">
      <c r="A7451">
        <v>7449</v>
      </c>
      <c r="B7451" t="s">
        <v>7</v>
      </c>
      <c r="C7451" t="s">
        <v>28</v>
      </c>
      <c r="D7451">
        <v>0</v>
      </c>
      <c r="E7451">
        <v>0</v>
      </c>
      <c r="F7451">
        <v>0</v>
      </c>
      <c r="G7451">
        <v>0</v>
      </c>
      <c r="H7451" t="s">
        <v>44</v>
      </c>
      <c r="I7451">
        <v>0</v>
      </c>
      <c r="J7451" t="s">
        <v>24</v>
      </c>
      <c r="K7451" t="str" cm="1">
        <f t="array" ref="K7451">_xlfn.IFS(I7451=0, "Negative", AND(I7451&gt;0, I7451&lt;3), "Neutral", AND(I7451&gt;=3, I7451&lt;5), "Positive")</f>
        <v>Negative</v>
      </c>
    </row>
    <row r="7452" spans="1:11" x14ac:dyDescent="0.3">
      <c r="A7452">
        <v>7450</v>
      </c>
      <c r="B7452" t="s">
        <v>7</v>
      </c>
      <c r="C7452" t="s">
        <v>28</v>
      </c>
      <c r="D7452">
        <v>0</v>
      </c>
      <c r="E7452">
        <v>0</v>
      </c>
      <c r="F7452">
        <v>1</v>
      </c>
      <c r="G7452">
        <v>0</v>
      </c>
      <c r="H7452" t="s">
        <v>44</v>
      </c>
      <c r="I7452">
        <v>2</v>
      </c>
      <c r="J7452" t="s">
        <v>15</v>
      </c>
      <c r="K7452" t="str" cm="1">
        <f t="array" ref="K7452">_xlfn.IFS(I7452=0, "Negative", AND(I7452&gt;0, I7452&lt;3), "Neutral", AND(I7452&gt;=3, I7452&lt;5), "Positive")</f>
        <v>Neutral</v>
      </c>
    </row>
    <row r="7453" spans="1:11" x14ac:dyDescent="0.3">
      <c r="A7453">
        <v>7451</v>
      </c>
      <c r="B7453" t="s">
        <v>7</v>
      </c>
      <c r="C7453" t="s">
        <v>25</v>
      </c>
      <c r="D7453">
        <v>0</v>
      </c>
      <c r="E7453">
        <v>0</v>
      </c>
      <c r="F7453">
        <v>0</v>
      </c>
      <c r="G7453">
        <v>0</v>
      </c>
      <c r="H7453" t="s">
        <v>44</v>
      </c>
      <c r="I7453">
        <v>3</v>
      </c>
      <c r="J7453" t="s">
        <v>9</v>
      </c>
      <c r="K7453" t="str" cm="1">
        <f t="array" ref="K7453">_xlfn.IFS(I7453=0, "Negative", AND(I7453&gt;0, I7453&lt;3), "Neutral", AND(I7453&gt;=3, I7453&lt;5), "Positive")</f>
        <v>Positive</v>
      </c>
    </row>
    <row r="7454" spans="1:11" x14ac:dyDescent="0.3">
      <c r="A7454">
        <v>7452</v>
      </c>
      <c r="B7454" t="s">
        <v>7</v>
      </c>
      <c r="C7454" t="s">
        <v>17</v>
      </c>
      <c r="D7454">
        <v>0</v>
      </c>
      <c r="E7454">
        <v>0</v>
      </c>
      <c r="F7454">
        <v>0</v>
      </c>
      <c r="G7454">
        <v>0</v>
      </c>
      <c r="H7454" t="s">
        <v>44</v>
      </c>
      <c r="I7454">
        <v>1</v>
      </c>
      <c r="J7454" t="s">
        <v>13</v>
      </c>
      <c r="K7454" t="str" cm="1">
        <f t="array" ref="K7454">_xlfn.IFS(I7454=0, "Negative", AND(I7454&gt;0, I7454&lt;3), "Neutral", AND(I7454&gt;=3, I7454&lt;5), "Positive")</f>
        <v>Neutral</v>
      </c>
    </row>
    <row r="7455" spans="1:11" x14ac:dyDescent="0.3">
      <c r="A7455">
        <v>7453</v>
      </c>
      <c r="B7455" t="s">
        <v>7</v>
      </c>
      <c r="C7455" t="s">
        <v>12</v>
      </c>
      <c r="D7455">
        <v>0</v>
      </c>
      <c r="E7455">
        <v>0</v>
      </c>
      <c r="F7455">
        <v>0</v>
      </c>
      <c r="G7455">
        <v>0</v>
      </c>
      <c r="H7455" t="s">
        <v>44</v>
      </c>
      <c r="I7455">
        <v>2</v>
      </c>
      <c r="J7455" t="s">
        <v>15</v>
      </c>
      <c r="K7455" t="str" cm="1">
        <f t="array" ref="K7455">_xlfn.IFS(I7455=0, "Negative", AND(I7455&gt;0, I7455&lt;3), "Neutral", AND(I7455&gt;=3, I7455&lt;5), "Positive")</f>
        <v>Neutral</v>
      </c>
    </row>
    <row r="7456" spans="1:11" x14ac:dyDescent="0.3">
      <c r="A7456">
        <v>7454</v>
      </c>
      <c r="B7456" t="s">
        <v>7</v>
      </c>
      <c r="C7456" t="s">
        <v>25</v>
      </c>
      <c r="D7456">
        <v>0</v>
      </c>
      <c r="E7456">
        <v>0</v>
      </c>
      <c r="F7456">
        <v>0</v>
      </c>
      <c r="G7456">
        <v>0</v>
      </c>
      <c r="H7456" t="s">
        <v>44</v>
      </c>
      <c r="I7456">
        <v>4</v>
      </c>
      <c r="J7456" t="s">
        <v>11</v>
      </c>
      <c r="K7456" t="str" cm="1">
        <f t="array" ref="K7456">_xlfn.IFS(I7456=0, "Negative", AND(I7456&gt;0, I7456&lt;3), "Neutral", AND(I7456&gt;=3, I7456&lt;5), "Positive")</f>
        <v>Positive</v>
      </c>
    </row>
    <row r="7457" spans="1:11" x14ac:dyDescent="0.3">
      <c r="A7457">
        <v>7455</v>
      </c>
      <c r="B7457" t="s">
        <v>7</v>
      </c>
      <c r="C7457" t="s">
        <v>19</v>
      </c>
      <c r="D7457">
        <v>0</v>
      </c>
      <c r="E7457">
        <v>0</v>
      </c>
      <c r="F7457">
        <v>0</v>
      </c>
      <c r="G7457">
        <v>1</v>
      </c>
      <c r="H7457" t="s">
        <v>44</v>
      </c>
      <c r="I7457">
        <v>2</v>
      </c>
      <c r="J7457" t="s">
        <v>15</v>
      </c>
      <c r="K7457" t="str" cm="1">
        <f t="array" ref="K7457">_xlfn.IFS(I7457=0, "Negative", AND(I7457&gt;0, I7457&lt;3), "Neutral", AND(I7457&gt;=3, I7457&lt;5), "Positive")</f>
        <v>Neutral</v>
      </c>
    </row>
    <row r="7458" spans="1:11" x14ac:dyDescent="0.3">
      <c r="A7458">
        <v>7456</v>
      </c>
      <c r="B7458" t="s">
        <v>7</v>
      </c>
      <c r="C7458" t="s">
        <v>25</v>
      </c>
      <c r="D7458">
        <v>0</v>
      </c>
      <c r="E7458">
        <v>0</v>
      </c>
      <c r="F7458">
        <v>0</v>
      </c>
      <c r="G7458">
        <v>1</v>
      </c>
      <c r="H7458" t="s">
        <v>44</v>
      </c>
      <c r="I7458">
        <v>2</v>
      </c>
      <c r="J7458" t="s">
        <v>15</v>
      </c>
      <c r="K7458" t="str" cm="1">
        <f t="array" ref="K7458">_xlfn.IFS(I7458=0, "Negative", AND(I7458&gt;0, I7458&lt;3), "Neutral", AND(I7458&gt;=3, I7458&lt;5), "Positive")</f>
        <v>Neutral</v>
      </c>
    </row>
    <row r="7459" spans="1:11" x14ac:dyDescent="0.3">
      <c r="A7459">
        <v>7457</v>
      </c>
      <c r="B7459" t="s">
        <v>7</v>
      </c>
      <c r="C7459" t="s">
        <v>25</v>
      </c>
      <c r="D7459">
        <v>0</v>
      </c>
      <c r="E7459">
        <v>0</v>
      </c>
      <c r="F7459">
        <v>1</v>
      </c>
      <c r="G7459">
        <v>0</v>
      </c>
      <c r="H7459" t="s">
        <v>44</v>
      </c>
      <c r="I7459">
        <v>3</v>
      </c>
      <c r="J7459" t="s">
        <v>9</v>
      </c>
      <c r="K7459" t="str" cm="1">
        <f t="array" ref="K7459">_xlfn.IFS(I7459=0, "Negative", AND(I7459&gt;0, I7459&lt;3), "Neutral", AND(I7459&gt;=3, I7459&lt;5), "Positive")</f>
        <v>Positive</v>
      </c>
    </row>
    <row r="7460" spans="1:11" x14ac:dyDescent="0.3">
      <c r="A7460">
        <v>7458</v>
      </c>
      <c r="B7460" t="s">
        <v>7</v>
      </c>
      <c r="C7460" t="s">
        <v>27</v>
      </c>
      <c r="D7460">
        <v>0</v>
      </c>
      <c r="E7460">
        <v>0</v>
      </c>
      <c r="F7460">
        <v>0</v>
      </c>
      <c r="G7460">
        <v>1</v>
      </c>
      <c r="H7460" t="s">
        <v>44</v>
      </c>
      <c r="I7460">
        <v>1</v>
      </c>
      <c r="J7460" t="s">
        <v>13</v>
      </c>
      <c r="K7460" t="str" cm="1">
        <f t="array" ref="K7460">_xlfn.IFS(I7460=0, "Negative", AND(I7460&gt;0, I7460&lt;3), "Neutral", AND(I7460&gt;=3, I7460&lt;5), "Positive")</f>
        <v>Neutral</v>
      </c>
    </row>
    <row r="7461" spans="1:11" x14ac:dyDescent="0.3">
      <c r="A7461">
        <v>7459</v>
      </c>
      <c r="B7461" t="s">
        <v>39</v>
      </c>
      <c r="C7461" t="s">
        <v>20</v>
      </c>
      <c r="D7461">
        <v>0</v>
      </c>
      <c r="E7461">
        <v>0</v>
      </c>
      <c r="F7461">
        <v>0</v>
      </c>
      <c r="G7461">
        <v>0</v>
      </c>
      <c r="H7461" t="s">
        <v>44</v>
      </c>
      <c r="I7461" t="s">
        <v>38</v>
      </c>
      <c r="J7461" t="s">
        <v>24</v>
      </c>
      <c r="K7461" t="e" cm="1">
        <f t="array" ref="K7461">_xlfn.IFS(I7461=0, "Negative", AND(I7461&gt;0, I7461&lt;3), "Neutral", AND(I7461&gt;=3, I7461&lt;5), "Positive")</f>
        <v>#N/A</v>
      </c>
    </row>
    <row r="7462" spans="1:11" x14ac:dyDescent="0.3">
      <c r="A7462">
        <v>7460</v>
      </c>
      <c r="B7462" t="s">
        <v>7</v>
      </c>
      <c r="C7462" t="s">
        <v>16</v>
      </c>
      <c r="D7462">
        <v>0</v>
      </c>
      <c r="E7462">
        <v>0</v>
      </c>
      <c r="F7462">
        <v>0</v>
      </c>
      <c r="G7462">
        <v>0</v>
      </c>
      <c r="H7462" t="s">
        <v>44</v>
      </c>
      <c r="I7462">
        <v>2</v>
      </c>
      <c r="J7462" t="s">
        <v>15</v>
      </c>
      <c r="K7462" t="str" cm="1">
        <f t="array" ref="K7462">_xlfn.IFS(I7462=0, "Negative", AND(I7462&gt;0, I7462&lt;3), "Neutral", AND(I7462&gt;=3, I7462&lt;5), "Positive")</f>
        <v>Neutral</v>
      </c>
    </row>
    <row r="7463" spans="1:11" x14ac:dyDescent="0.3">
      <c r="A7463">
        <v>7461</v>
      </c>
      <c r="B7463" t="s">
        <v>7</v>
      </c>
      <c r="C7463" t="s">
        <v>20</v>
      </c>
      <c r="D7463">
        <v>0</v>
      </c>
      <c r="E7463">
        <v>0</v>
      </c>
      <c r="F7463">
        <v>0</v>
      </c>
      <c r="G7463">
        <v>0</v>
      </c>
      <c r="H7463" t="s">
        <v>44</v>
      </c>
      <c r="I7463">
        <v>4</v>
      </c>
      <c r="J7463" t="s">
        <v>11</v>
      </c>
      <c r="K7463" t="str" cm="1">
        <f t="array" ref="K7463">_xlfn.IFS(I7463=0, "Negative", AND(I7463&gt;0, I7463&lt;3), "Neutral", AND(I7463&gt;=3, I7463&lt;5), "Positive")</f>
        <v>Positive</v>
      </c>
    </row>
    <row r="7464" spans="1:11" x14ac:dyDescent="0.3">
      <c r="A7464">
        <v>7462</v>
      </c>
      <c r="B7464" t="s">
        <v>7</v>
      </c>
      <c r="C7464" t="s">
        <v>25</v>
      </c>
      <c r="D7464">
        <v>0</v>
      </c>
      <c r="E7464">
        <v>0</v>
      </c>
      <c r="F7464">
        <v>0</v>
      </c>
      <c r="G7464">
        <v>0</v>
      </c>
      <c r="H7464" t="s">
        <v>44</v>
      </c>
      <c r="I7464">
        <v>3</v>
      </c>
      <c r="J7464" t="s">
        <v>9</v>
      </c>
      <c r="K7464" t="str" cm="1">
        <f t="array" ref="K7464">_xlfn.IFS(I7464=0, "Negative", AND(I7464&gt;0, I7464&lt;3), "Neutral", AND(I7464&gt;=3, I7464&lt;5), "Positive")</f>
        <v>Positive</v>
      </c>
    </row>
    <row r="7465" spans="1:11" x14ac:dyDescent="0.3">
      <c r="A7465">
        <v>7463</v>
      </c>
      <c r="B7465" t="s">
        <v>7</v>
      </c>
      <c r="C7465" t="s">
        <v>31</v>
      </c>
      <c r="D7465">
        <v>0</v>
      </c>
      <c r="E7465">
        <v>0</v>
      </c>
      <c r="F7465">
        <v>0</v>
      </c>
      <c r="G7465">
        <v>0</v>
      </c>
      <c r="H7465" t="s">
        <v>44</v>
      </c>
      <c r="I7465">
        <v>2</v>
      </c>
      <c r="J7465" t="s">
        <v>15</v>
      </c>
      <c r="K7465" t="str" cm="1">
        <f t="array" ref="K7465">_xlfn.IFS(I7465=0, "Negative", AND(I7465&gt;0, I7465&lt;3), "Neutral", AND(I7465&gt;=3, I7465&lt;5), "Positive")</f>
        <v>Neutral</v>
      </c>
    </row>
    <row r="7466" spans="1:11" x14ac:dyDescent="0.3">
      <c r="A7466">
        <v>7464</v>
      </c>
      <c r="B7466" t="s">
        <v>7</v>
      </c>
      <c r="C7466" t="s">
        <v>25</v>
      </c>
      <c r="D7466">
        <v>0</v>
      </c>
      <c r="E7466">
        <v>0</v>
      </c>
      <c r="F7466">
        <v>0</v>
      </c>
      <c r="G7466">
        <v>0</v>
      </c>
      <c r="H7466" t="s">
        <v>44</v>
      </c>
      <c r="I7466">
        <v>4</v>
      </c>
      <c r="J7466" t="s">
        <v>11</v>
      </c>
      <c r="K7466" t="str" cm="1">
        <f t="array" ref="K7466">_xlfn.IFS(I7466=0, "Negative", AND(I7466&gt;0, I7466&lt;3), "Neutral", AND(I7466&gt;=3, I7466&lt;5), "Positive")</f>
        <v>Positive</v>
      </c>
    </row>
    <row r="7467" spans="1:11" x14ac:dyDescent="0.3">
      <c r="A7467">
        <v>7465</v>
      </c>
      <c r="B7467" t="s">
        <v>7</v>
      </c>
      <c r="C7467" t="s">
        <v>25</v>
      </c>
      <c r="D7467">
        <v>0</v>
      </c>
      <c r="E7467">
        <v>0</v>
      </c>
      <c r="F7467">
        <v>0</v>
      </c>
      <c r="G7467">
        <v>0</v>
      </c>
      <c r="H7467" t="s">
        <v>44</v>
      </c>
      <c r="I7467">
        <v>1</v>
      </c>
      <c r="J7467" t="s">
        <v>13</v>
      </c>
      <c r="K7467" t="str" cm="1">
        <f t="array" ref="K7467">_xlfn.IFS(I7467=0, "Negative", AND(I7467&gt;0, I7467&lt;3), "Neutral", AND(I7467&gt;=3, I7467&lt;5), "Positive")</f>
        <v>Neutral</v>
      </c>
    </row>
    <row r="7468" spans="1:11" x14ac:dyDescent="0.3">
      <c r="A7468">
        <v>7466</v>
      </c>
      <c r="B7468" t="s">
        <v>7</v>
      </c>
      <c r="C7468" t="s">
        <v>21</v>
      </c>
      <c r="D7468">
        <v>0</v>
      </c>
      <c r="E7468">
        <v>0</v>
      </c>
      <c r="F7468">
        <v>0</v>
      </c>
      <c r="G7468">
        <v>0</v>
      </c>
      <c r="H7468" t="s">
        <v>44</v>
      </c>
      <c r="I7468">
        <v>3</v>
      </c>
      <c r="J7468" t="s">
        <v>9</v>
      </c>
      <c r="K7468" t="str" cm="1">
        <f t="array" ref="K7468">_xlfn.IFS(I7468=0, "Negative", AND(I7468&gt;0, I7468&lt;3), "Neutral", AND(I7468&gt;=3, I7468&lt;5), "Positive")</f>
        <v>Positive</v>
      </c>
    </row>
    <row r="7469" spans="1:11" x14ac:dyDescent="0.3">
      <c r="A7469">
        <v>7467</v>
      </c>
      <c r="B7469" t="s">
        <v>7</v>
      </c>
      <c r="C7469" t="s">
        <v>25</v>
      </c>
      <c r="D7469">
        <v>0</v>
      </c>
      <c r="E7469">
        <v>1</v>
      </c>
      <c r="F7469">
        <v>0</v>
      </c>
      <c r="G7469">
        <v>0</v>
      </c>
      <c r="H7469" t="s">
        <v>44</v>
      </c>
      <c r="I7469">
        <v>0</v>
      </c>
      <c r="J7469" t="s">
        <v>24</v>
      </c>
      <c r="K7469" t="str" cm="1">
        <f t="array" ref="K7469">_xlfn.IFS(I7469=0, "Negative", AND(I7469&gt;0, I7469&lt;3), "Neutral", AND(I7469&gt;=3, I7469&lt;5), "Positive")</f>
        <v>Negative</v>
      </c>
    </row>
    <row r="7470" spans="1:11" x14ac:dyDescent="0.3">
      <c r="A7470">
        <v>7468</v>
      </c>
      <c r="B7470" t="s">
        <v>7</v>
      </c>
      <c r="C7470" t="s">
        <v>19</v>
      </c>
      <c r="D7470">
        <v>0</v>
      </c>
      <c r="E7470">
        <v>0</v>
      </c>
      <c r="F7470">
        <v>0</v>
      </c>
      <c r="G7470">
        <v>0</v>
      </c>
      <c r="H7470" t="s">
        <v>44</v>
      </c>
      <c r="I7470">
        <v>3</v>
      </c>
      <c r="J7470" t="s">
        <v>9</v>
      </c>
      <c r="K7470" t="str" cm="1">
        <f t="array" ref="K7470">_xlfn.IFS(I7470=0, "Negative", AND(I7470&gt;0, I7470&lt;3), "Neutral", AND(I7470&gt;=3, I7470&lt;5), "Positive")</f>
        <v>Positive</v>
      </c>
    </row>
    <row r="7471" spans="1:11" x14ac:dyDescent="0.3">
      <c r="A7471">
        <v>7469</v>
      </c>
      <c r="B7471" t="s">
        <v>7</v>
      </c>
      <c r="C7471" t="s">
        <v>29</v>
      </c>
      <c r="D7471">
        <v>0</v>
      </c>
      <c r="E7471">
        <v>0</v>
      </c>
      <c r="F7471">
        <v>0</v>
      </c>
      <c r="G7471">
        <v>0</v>
      </c>
      <c r="H7471" t="s">
        <v>44</v>
      </c>
      <c r="I7471">
        <v>1</v>
      </c>
      <c r="J7471" t="s">
        <v>13</v>
      </c>
      <c r="K7471" t="str" cm="1">
        <f t="array" ref="K7471">_xlfn.IFS(I7471=0, "Negative", AND(I7471&gt;0, I7471&lt;3), "Neutral", AND(I7471&gt;=3, I7471&lt;5), "Positive")</f>
        <v>Neutral</v>
      </c>
    </row>
    <row r="7472" spans="1:11" x14ac:dyDescent="0.3">
      <c r="A7472">
        <v>7470</v>
      </c>
      <c r="B7472" t="s">
        <v>7</v>
      </c>
      <c r="C7472" t="s">
        <v>33</v>
      </c>
      <c r="D7472">
        <v>0</v>
      </c>
      <c r="E7472">
        <v>0</v>
      </c>
      <c r="F7472">
        <v>0</v>
      </c>
      <c r="G7472">
        <v>0</v>
      </c>
      <c r="H7472" t="s">
        <v>44</v>
      </c>
      <c r="I7472">
        <v>1</v>
      </c>
      <c r="J7472" t="s">
        <v>13</v>
      </c>
      <c r="K7472" t="str" cm="1">
        <f t="array" ref="K7472">_xlfn.IFS(I7472=0, "Negative", AND(I7472&gt;0, I7472&lt;3), "Neutral", AND(I7472&gt;=3, I7472&lt;5), "Positive")</f>
        <v>Neutral</v>
      </c>
    </row>
    <row r="7473" spans="1:11" x14ac:dyDescent="0.3">
      <c r="A7473">
        <v>7471</v>
      </c>
      <c r="B7473" t="s">
        <v>7</v>
      </c>
      <c r="C7473" t="s">
        <v>25</v>
      </c>
      <c r="D7473">
        <v>0</v>
      </c>
      <c r="E7473">
        <v>0</v>
      </c>
      <c r="F7473">
        <v>0</v>
      </c>
      <c r="G7473">
        <v>0</v>
      </c>
      <c r="H7473" t="s">
        <v>44</v>
      </c>
      <c r="I7473">
        <v>1</v>
      </c>
      <c r="J7473" t="s">
        <v>13</v>
      </c>
      <c r="K7473" t="str" cm="1">
        <f t="array" ref="K7473">_xlfn.IFS(I7473=0, "Negative", AND(I7473&gt;0, I7473&lt;3), "Neutral", AND(I7473&gt;=3, I7473&lt;5), "Positive")</f>
        <v>Neutral</v>
      </c>
    </row>
    <row r="7474" spans="1:11" x14ac:dyDescent="0.3">
      <c r="A7474">
        <v>7472</v>
      </c>
      <c r="B7474" t="s">
        <v>7</v>
      </c>
      <c r="C7474" t="s">
        <v>27</v>
      </c>
      <c r="D7474">
        <v>0</v>
      </c>
      <c r="E7474">
        <v>0</v>
      </c>
      <c r="F7474">
        <v>0</v>
      </c>
      <c r="G7474">
        <v>0</v>
      </c>
      <c r="H7474" t="s">
        <v>44</v>
      </c>
      <c r="I7474">
        <v>2</v>
      </c>
      <c r="J7474" t="s">
        <v>15</v>
      </c>
      <c r="K7474" t="str" cm="1">
        <f t="array" ref="K7474">_xlfn.IFS(I7474=0, "Negative", AND(I7474&gt;0, I7474&lt;3), "Neutral", AND(I7474&gt;=3, I7474&lt;5), "Positive")</f>
        <v>Neutral</v>
      </c>
    </row>
    <row r="7475" spans="1:11" x14ac:dyDescent="0.3">
      <c r="A7475">
        <v>7473</v>
      </c>
      <c r="B7475" t="s">
        <v>7</v>
      </c>
      <c r="C7475" t="s">
        <v>30</v>
      </c>
      <c r="D7475">
        <v>0</v>
      </c>
      <c r="E7475">
        <v>0</v>
      </c>
      <c r="F7475">
        <v>0</v>
      </c>
      <c r="G7475">
        <v>0</v>
      </c>
      <c r="H7475" t="s">
        <v>44</v>
      </c>
      <c r="I7475">
        <v>3</v>
      </c>
      <c r="J7475" t="s">
        <v>9</v>
      </c>
      <c r="K7475" t="str" cm="1">
        <f t="array" ref="K7475">_xlfn.IFS(I7475=0, "Negative", AND(I7475&gt;0, I7475&lt;3), "Neutral", AND(I7475&gt;=3, I7475&lt;5), "Positive")</f>
        <v>Positive</v>
      </c>
    </row>
    <row r="7476" spans="1:11" x14ac:dyDescent="0.3">
      <c r="A7476">
        <v>7474</v>
      </c>
      <c r="B7476" t="s">
        <v>7</v>
      </c>
      <c r="C7476" t="s">
        <v>33</v>
      </c>
      <c r="D7476">
        <v>0</v>
      </c>
      <c r="E7476">
        <v>0</v>
      </c>
      <c r="F7476">
        <v>1</v>
      </c>
      <c r="G7476">
        <v>0</v>
      </c>
      <c r="H7476" t="s">
        <v>44</v>
      </c>
      <c r="I7476">
        <v>1</v>
      </c>
      <c r="J7476" t="s">
        <v>13</v>
      </c>
      <c r="K7476" t="str" cm="1">
        <f t="array" ref="K7476">_xlfn.IFS(I7476=0, "Negative", AND(I7476&gt;0, I7476&lt;3), "Neutral", AND(I7476&gt;=3, I7476&lt;5), "Positive")</f>
        <v>Neutral</v>
      </c>
    </row>
    <row r="7477" spans="1:11" x14ac:dyDescent="0.3">
      <c r="A7477">
        <v>7475</v>
      </c>
      <c r="B7477" t="s">
        <v>7</v>
      </c>
      <c r="C7477" t="s">
        <v>16</v>
      </c>
      <c r="D7477">
        <v>0</v>
      </c>
      <c r="E7477">
        <v>1</v>
      </c>
      <c r="F7477">
        <v>0</v>
      </c>
      <c r="G7477">
        <v>0</v>
      </c>
      <c r="H7477" t="s">
        <v>44</v>
      </c>
      <c r="I7477">
        <v>4</v>
      </c>
      <c r="J7477" t="s">
        <v>11</v>
      </c>
      <c r="K7477" t="str" cm="1">
        <f t="array" ref="K7477">_xlfn.IFS(I7477=0, "Negative", AND(I7477&gt;0, I7477&lt;3), "Neutral", AND(I7477&gt;=3, I7477&lt;5), "Positive")</f>
        <v>Positive</v>
      </c>
    </row>
    <row r="7478" spans="1:11" x14ac:dyDescent="0.3">
      <c r="A7478">
        <v>7476</v>
      </c>
      <c r="B7478" t="s">
        <v>7</v>
      </c>
      <c r="C7478" t="s">
        <v>33</v>
      </c>
      <c r="D7478">
        <v>0</v>
      </c>
      <c r="E7478">
        <v>0</v>
      </c>
      <c r="F7478">
        <v>0</v>
      </c>
      <c r="G7478">
        <v>0</v>
      </c>
      <c r="H7478" t="s">
        <v>44</v>
      </c>
      <c r="I7478">
        <v>2</v>
      </c>
      <c r="J7478" t="s">
        <v>15</v>
      </c>
      <c r="K7478" t="str" cm="1">
        <f t="array" ref="K7478">_xlfn.IFS(I7478=0, "Negative", AND(I7478&gt;0, I7478&lt;3), "Neutral", AND(I7478&gt;=3, I7478&lt;5), "Positive")</f>
        <v>Neutral</v>
      </c>
    </row>
    <row r="7479" spans="1:11" x14ac:dyDescent="0.3">
      <c r="A7479">
        <v>7477</v>
      </c>
      <c r="B7479" t="s">
        <v>7</v>
      </c>
      <c r="C7479" t="s">
        <v>25</v>
      </c>
      <c r="D7479">
        <v>0</v>
      </c>
      <c r="E7479">
        <v>0</v>
      </c>
      <c r="F7479">
        <v>0</v>
      </c>
      <c r="G7479">
        <v>0</v>
      </c>
      <c r="H7479" t="s">
        <v>44</v>
      </c>
      <c r="I7479">
        <v>0</v>
      </c>
      <c r="J7479" t="s">
        <v>24</v>
      </c>
      <c r="K7479" t="str" cm="1">
        <f t="array" ref="K7479">_xlfn.IFS(I7479=0, "Negative", AND(I7479&gt;0, I7479&lt;3), "Neutral", AND(I7479&gt;=3, I7479&lt;5), "Positive")</f>
        <v>Negative</v>
      </c>
    </row>
    <row r="7480" spans="1:11" x14ac:dyDescent="0.3">
      <c r="A7480">
        <v>7478</v>
      </c>
      <c r="B7480" t="s">
        <v>7</v>
      </c>
      <c r="C7480" t="s">
        <v>21</v>
      </c>
      <c r="D7480">
        <v>0</v>
      </c>
      <c r="E7480">
        <v>0</v>
      </c>
      <c r="F7480">
        <v>0</v>
      </c>
      <c r="G7480">
        <v>0</v>
      </c>
      <c r="H7480" t="s">
        <v>44</v>
      </c>
      <c r="I7480">
        <v>2</v>
      </c>
      <c r="J7480" t="s">
        <v>15</v>
      </c>
      <c r="K7480" t="str" cm="1">
        <f t="array" ref="K7480">_xlfn.IFS(I7480=0, "Negative", AND(I7480&gt;0, I7480&lt;3), "Neutral", AND(I7480&gt;=3, I7480&lt;5), "Positive")</f>
        <v>Neutral</v>
      </c>
    </row>
    <row r="7481" spans="1:11" x14ac:dyDescent="0.3">
      <c r="A7481">
        <v>7479</v>
      </c>
      <c r="B7481" t="s">
        <v>7</v>
      </c>
      <c r="C7481" t="s">
        <v>25</v>
      </c>
      <c r="D7481">
        <v>0</v>
      </c>
      <c r="E7481">
        <v>0</v>
      </c>
      <c r="F7481">
        <v>0</v>
      </c>
      <c r="G7481">
        <v>1</v>
      </c>
      <c r="H7481" t="s">
        <v>44</v>
      </c>
      <c r="I7481">
        <v>1</v>
      </c>
      <c r="J7481" t="s">
        <v>13</v>
      </c>
      <c r="K7481" t="str" cm="1">
        <f t="array" ref="K7481">_xlfn.IFS(I7481=0, "Negative", AND(I7481&gt;0, I7481&lt;3), "Neutral", AND(I7481&gt;=3, I7481&lt;5), "Positive")</f>
        <v>Neutral</v>
      </c>
    </row>
    <row r="7482" spans="1:11" x14ac:dyDescent="0.3">
      <c r="A7482">
        <v>7480</v>
      </c>
      <c r="B7482" t="s">
        <v>7</v>
      </c>
      <c r="C7482" t="s">
        <v>25</v>
      </c>
      <c r="D7482">
        <v>0</v>
      </c>
      <c r="E7482">
        <v>1</v>
      </c>
      <c r="F7482">
        <v>0</v>
      </c>
      <c r="G7482">
        <v>0</v>
      </c>
      <c r="H7482" t="s">
        <v>44</v>
      </c>
      <c r="I7482">
        <v>2</v>
      </c>
      <c r="J7482" t="s">
        <v>15</v>
      </c>
      <c r="K7482" t="str" cm="1">
        <f t="array" ref="K7482">_xlfn.IFS(I7482=0, "Negative", AND(I7482&gt;0, I7482&lt;3), "Neutral", AND(I7482&gt;=3, I7482&lt;5), "Positive")</f>
        <v>Neutral</v>
      </c>
    </row>
    <row r="7483" spans="1:11" x14ac:dyDescent="0.3">
      <c r="A7483">
        <v>7481</v>
      </c>
      <c r="B7483" t="s">
        <v>7</v>
      </c>
      <c r="C7483" t="s">
        <v>21</v>
      </c>
      <c r="D7483">
        <v>0</v>
      </c>
      <c r="E7483">
        <v>0</v>
      </c>
      <c r="F7483">
        <v>0</v>
      </c>
      <c r="G7483">
        <v>0</v>
      </c>
      <c r="H7483" t="s">
        <v>44</v>
      </c>
      <c r="I7483">
        <v>2</v>
      </c>
      <c r="J7483" t="s">
        <v>15</v>
      </c>
      <c r="K7483" t="str" cm="1">
        <f t="array" ref="K7483">_xlfn.IFS(I7483=0, "Negative", AND(I7483&gt;0, I7483&lt;3), "Neutral", AND(I7483&gt;=3, I7483&lt;5), "Positive")</f>
        <v>Neutral</v>
      </c>
    </row>
    <row r="7484" spans="1:11" x14ac:dyDescent="0.3">
      <c r="A7484">
        <v>7482</v>
      </c>
      <c r="B7484" t="s">
        <v>7</v>
      </c>
      <c r="C7484" t="s">
        <v>20</v>
      </c>
      <c r="D7484">
        <v>0</v>
      </c>
      <c r="E7484">
        <v>0</v>
      </c>
      <c r="F7484">
        <v>0</v>
      </c>
      <c r="G7484">
        <v>0</v>
      </c>
      <c r="H7484" t="s">
        <v>44</v>
      </c>
      <c r="I7484">
        <v>3</v>
      </c>
      <c r="J7484" t="s">
        <v>9</v>
      </c>
      <c r="K7484" t="str" cm="1">
        <f t="array" ref="K7484">_xlfn.IFS(I7484=0, "Negative", AND(I7484&gt;0, I7484&lt;3), "Neutral", AND(I7484&gt;=3, I7484&lt;5), "Positive")</f>
        <v>Positive</v>
      </c>
    </row>
    <row r="7485" spans="1:11" x14ac:dyDescent="0.3">
      <c r="A7485">
        <v>7483</v>
      </c>
      <c r="B7485" t="s">
        <v>7</v>
      </c>
      <c r="C7485" t="s">
        <v>17</v>
      </c>
      <c r="D7485">
        <v>0</v>
      </c>
      <c r="E7485">
        <v>0</v>
      </c>
      <c r="F7485">
        <v>0</v>
      </c>
      <c r="G7485">
        <v>0</v>
      </c>
      <c r="H7485" t="s">
        <v>44</v>
      </c>
      <c r="I7485">
        <v>3</v>
      </c>
      <c r="J7485" t="s">
        <v>9</v>
      </c>
      <c r="K7485" t="str" cm="1">
        <f t="array" ref="K7485">_xlfn.IFS(I7485=0, "Negative", AND(I7485&gt;0, I7485&lt;3), "Neutral", AND(I7485&gt;=3, I7485&lt;5), "Positive")</f>
        <v>Positive</v>
      </c>
    </row>
    <row r="7486" spans="1:11" x14ac:dyDescent="0.3">
      <c r="A7486">
        <v>7484</v>
      </c>
      <c r="B7486" t="s">
        <v>7</v>
      </c>
      <c r="C7486" t="s">
        <v>27</v>
      </c>
      <c r="D7486">
        <v>0</v>
      </c>
      <c r="E7486">
        <v>0</v>
      </c>
      <c r="F7486">
        <v>0</v>
      </c>
      <c r="G7486">
        <v>0</v>
      </c>
      <c r="H7486" t="s">
        <v>44</v>
      </c>
      <c r="I7486">
        <v>4</v>
      </c>
      <c r="J7486" t="s">
        <v>11</v>
      </c>
      <c r="K7486" t="str" cm="1">
        <f t="array" ref="K7486">_xlfn.IFS(I7486=0, "Negative", AND(I7486&gt;0, I7486&lt;3), "Neutral", AND(I7486&gt;=3, I7486&lt;5), "Positive")</f>
        <v>Positive</v>
      </c>
    </row>
    <row r="7487" spans="1:11" x14ac:dyDescent="0.3">
      <c r="A7487">
        <v>7485</v>
      </c>
      <c r="B7487" t="s">
        <v>7</v>
      </c>
      <c r="C7487" t="s">
        <v>33</v>
      </c>
      <c r="D7487">
        <v>0</v>
      </c>
      <c r="E7487">
        <v>0</v>
      </c>
      <c r="F7487">
        <v>0</v>
      </c>
      <c r="G7487">
        <v>0</v>
      </c>
      <c r="H7487" t="s">
        <v>44</v>
      </c>
      <c r="I7487">
        <v>1</v>
      </c>
      <c r="J7487" t="s">
        <v>13</v>
      </c>
      <c r="K7487" t="str" cm="1">
        <f t="array" ref="K7487">_xlfn.IFS(I7487=0, "Negative", AND(I7487&gt;0, I7487&lt;3), "Neutral", AND(I7487&gt;=3, I7487&lt;5), "Positive")</f>
        <v>Neutral</v>
      </c>
    </row>
    <row r="7488" spans="1:11" x14ac:dyDescent="0.3">
      <c r="A7488">
        <v>7486</v>
      </c>
      <c r="B7488" t="s">
        <v>7</v>
      </c>
      <c r="C7488" t="s">
        <v>20</v>
      </c>
      <c r="D7488">
        <v>0</v>
      </c>
      <c r="E7488">
        <v>0</v>
      </c>
      <c r="F7488">
        <v>0</v>
      </c>
      <c r="G7488">
        <v>0</v>
      </c>
      <c r="H7488" t="s">
        <v>44</v>
      </c>
      <c r="I7488">
        <v>3</v>
      </c>
      <c r="J7488" t="s">
        <v>9</v>
      </c>
      <c r="K7488" t="str" cm="1">
        <f t="array" ref="K7488">_xlfn.IFS(I7488=0, "Negative", AND(I7488&gt;0, I7488&lt;3), "Neutral", AND(I7488&gt;=3, I7488&lt;5), "Positive")</f>
        <v>Positive</v>
      </c>
    </row>
    <row r="7489" spans="1:11" x14ac:dyDescent="0.3">
      <c r="A7489">
        <v>7487</v>
      </c>
      <c r="B7489" t="s">
        <v>7</v>
      </c>
      <c r="C7489" t="s">
        <v>17</v>
      </c>
      <c r="D7489">
        <v>0</v>
      </c>
      <c r="E7489">
        <v>0</v>
      </c>
      <c r="F7489">
        <v>0</v>
      </c>
      <c r="G7489">
        <v>0</v>
      </c>
      <c r="H7489" t="s">
        <v>44</v>
      </c>
      <c r="I7489">
        <v>4</v>
      </c>
      <c r="J7489" t="s">
        <v>11</v>
      </c>
      <c r="K7489" t="str" cm="1">
        <f t="array" ref="K7489">_xlfn.IFS(I7489=0, "Negative", AND(I7489&gt;0, I7489&lt;3), "Neutral", AND(I7489&gt;=3, I7489&lt;5), "Positive")</f>
        <v>Positive</v>
      </c>
    </row>
    <row r="7490" spans="1:11" x14ac:dyDescent="0.3">
      <c r="A7490">
        <v>7488</v>
      </c>
      <c r="B7490" t="s">
        <v>7</v>
      </c>
      <c r="C7490" t="s">
        <v>8</v>
      </c>
      <c r="D7490">
        <v>0</v>
      </c>
      <c r="E7490">
        <v>0</v>
      </c>
      <c r="F7490">
        <v>1</v>
      </c>
      <c r="G7490">
        <v>0</v>
      </c>
      <c r="H7490" t="s">
        <v>44</v>
      </c>
      <c r="I7490">
        <v>3</v>
      </c>
      <c r="J7490" t="s">
        <v>9</v>
      </c>
      <c r="K7490" t="str" cm="1">
        <f t="array" ref="K7490">_xlfn.IFS(I7490=0, "Negative", AND(I7490&gt;0, I7490&lt;3), "Neutral", AND(I7490&gt;=3, I7490&lt;5), "Positive")</f>
        <v>Positive</v>
      </c>
    </row>
    <row r="7491" spans="1:11" x14ac:dyDescent="0.3">
      <c r="A7491">
        <v>7489</v>
      </c>
      <c r="B7491" t="s">
        <v>7</v>
      </c>
      <c r="C7491" t="s">
        <v>23</v>
      </c>
      <c r="D7491">
        <v>0</v>
      </c>
      <c r="E7491">
        <v>0</v>
      </c>
      <c r="F7491">
        <v>0</v>
      </c>
      <c r="G7491">
        <v>0</v>
      </c>
      <c r="H7491" t="s">
        <v>44</v>
      </c>
      <c r="I7491">
        <v>2</v>
      </c>
      <c r="J7491" t="s">
        <v>15</v>
      </c>
      <c r="K7491" t="str" cm="1">
        <f t="array" ref="K7491">_xlfn.IFS(I7491=0, "Negative", AND(I7491&gt;0, I7491&lt;3), "Neutral", AND(I7491&gt;=3, I7491&lt;5), "Positive")</f>
        <v>Neutral</v>
      </c>
    </row>
    <row r="7492" spans="1:11" x14ac:dyDescent="0.3">
      <c r="A7492">
        <v>7490</v>
      </c>
      <c r="B7492" t="s">
        <v>7</v>
      </c>
      <c r="C7492" t="s">
        <v>27</v>
      </c>
      <c r="D7492">
        <v>0</v>
      </c>
      <c r="E7492">
        <v>0</v>
      </c>
      <c r="F7492">
        <v>0</v>
      </c>
      <c r="G7492">
        <v>0</v>
      </c>
      <c r="H7492" t="s">
        <v>44</v>
      </c>
      <c r="I7492">
        <v>0</v>
      </c>
      <c r="J7492" t="s">
        <v>24</v>
      </c>
      <c r="K7492" t="str" cm="1">
        <f t="array" ref="K7492">_xlfn.IFS(I7492=0, "Negative", AND(I7492&gt;0, I7492&lt;3), "Neutral", AND(I7492&gt;=3, I7492&lt;5), "Positive")</f>
        <v>Negative</v>
      </c>
    </row>
    <row r="7493" spans="1:11" x14ac:dyDescent="0.3">
      <c r="A7493">
        <v>7491</v>
      </c>
      <c r="B7493" t="s">
        <v>7</v>
      </c>
      <c r="C7493" t="s">
        <v>25</v>
      </c>
      <c r="D7493">
        <v>0</v>
      </c>
      <c r="E7493">
        <v>0</v>
      </c>
      <c r="F7493">
        <v>0</v>
      </c>
      <c r="G7493">
        <v>1</v>
      </c>
      <c r="H7493" t="s">
        <v>44</v>
      </c>
      <c r="I7493">
        <v>4</v>
      </c>
      <c r="J7493" t="s">
        <v>11</v>
      </c>
      <c r="K7493" t="str" cm="1">
        <f t="array" ref="K7493">_xlfn.IFS(I7493=0, "Negative", AND(I7493&gt;0, I7493&lt;3), "Neutral", AND(I7493&gt;=3, I7493&lt;5), "Positive")</f>
        <v>Positive</v>
      </c>
    </row>
    <row r="7494" spans="1:11" x14ac:dyDescent="0.3">
      <c r="A7494">
        <v>7492</v>
      </c>
      <c r="B7494" t="s">
        <v>7</v>
      </c>
      <c r="C7494" t="s">
        <v>25</v>
      </c>
      <c r="D7494">
        <v>0</v>
      </c>
      <c r="E7494">
        <v>0</v>
      </c>
      <c r="F7494">
        <v>1</v>
      </c>
      <c r="G7494">
        <v>0</v>
      </c>
      <c r="H7494" t="s">
        <v>44</v>
      </c>
      <c r="I7494">
        <v>2</v>
      </c>
      <c r="J7494" t="s">
        <v>15</v>
      </c>
      <c r="K7494" t="str" cm="1">
        <f t="array" ref="K7494">_xlfn.IFS(I7494=0, "Negative", AND(I7494&gt;0, I7494&lt;3), "Neutral", AND(I7494&gt;=3, I7494&lt;5), "Positive")</f>
        <v>Neutral</v>
      </c>
    </row>
    <row r="7495" spans="1:11" x14ac:dyDescent="0.3">
      <c r="A7495">
        <v>7493</v>
      </c>
      <c r="B7495" t="s">
        <v>7</v>
      </c>
      <c r="C7495" t="s">
        <v>25</v>
      </c>
      <c r="D7495">
        <v>0</v>
      </c>
      <c r="E7495">
        <v>0</v>
      </c>
      <c r="F7495">
        <v>0</v>
      </c>
      <c r="G7495">
        <v>0</v>
      </c>
      <c r="H7495" t="s">
        <v>44</v>
      </c>
      <c r="I7495">
        <v>2</v>
      </c>
      <c r="J7495" t="s">
        <v>15</v>
      </c>
      <c r="K7495" t="str" cm="1">
        <f t="array" ref="K7495">_xlfn.IFS(I7495=0, "Negative", AND(I7495&gt;0, I7495&lt;3), "Neutral", AND(I7495&gt;=3, I7495&lt;5), "Positive")</f>
        <v>Neutral</v>
      </c>
    </row>
    <row r="7496" spans="1:11" x14ac:dyDescent="0.3">
      <c r="A7496">
        <v>7494</v>
      </c>
      <c r="B7496" t="s">
        <v>7</v>
      </c>
      <c r="C7496" t="s">
        <v>8</v>
      </c>
      <c r="D7496">
        <v>0</v>
      </c>
      <c r="E7496">
        <v>0</v>
      </c>
      <c r="F7496">
        <v>0</v>
      </c>
      <c r="G7496">
        <v>0</v>
      </c>
      <c r="H7496" t="s">
        <v>44</v>
      </c>
      <c r="I7496">
        <v>2</v>
      </c>
      <c r="J7496" t="s">
        <v>15</v>
      </c>
      <c r="K7496" t="str" cm="1">
        <f t="array" ref="K7496">_xlfn.IFS(I7496=0, "Negative", AND(I7496&gt;0, I7496&lt;3), "Neutral", AND(I7496&gt;=3, I7496&lt;5), "Positive")</f>
        <v>Neutral</v>
      </c>
    </row>
    <row r="7497" spans="1:11" x14ac:dyDescent="0.3">
      <c r="A7497">
        <v>7495</v>
      </c>
      <c r="B7497" t="s">
        <v>7</v>
      </c>
      <c r="C7497" t="s">
        <v>33</v>
      </c>
      <c r="D7497">
        <v>0</v>
      </c>
      <c r="E7497">
        <v>0</v>
      </c>
      <c r="F7497">
        <v>1</v>
      </c>
      <c r="G7497">
        <v>0</v>
      </c>
      <c r="H7497" t="s">
        <v>44</v>
      </c>
      <c r="I7497">
        <v>2</v>
      </c>
      <c r="J7497" t="s">
        <v>15</v>
      </c>
      <c r="K7497" t="str" cm="1">
        <f t="array" ref="K7497">_xlfn.IFS(I7497=0, "Negative", AND(I7497&gt;0, I7497&lt;3), "Neutral", AND(I7497&gt;=3, I7497&lt;5), "Positive")</f>
        <v>Neutral</v>
      </c>
    </row>
    <row r="7498" spans="1:11" x14ac:dyDescent="0.3">
      <c r="A7498">
        <v>7496</v>
      </c>
      <c r="B7498" t="s">
        <v>7</v>
      </c>
      <c r="C7498" t="s">
        <v>33</v>
      </c>
      <c r="D7498">
        <v>0</v>
      </c>
      <c r="E7498">
        <v>0</v>
      </c>
      <c r="F7498">
        <v>0</v>
      </c>
      <c r="G7498">
        <v>0</v>
      </c>
      <c r="H7498" t="s">
        <v>44</v>
      </c>
      <c r="I7498">
        <v>2</v>
      </c>
      <c r="J7498" t="s">
        <v>15</v>
      </c>
      <c r="K7498" t="str" cm="1">
        <f t="array" ref="K7498">_xlfn.IFS(I7498=0, "Negative", AND(I7498&gt;0, I7498&lt;3), "Neutral", AND(I7498&gt;=3, I7498&lt;5), "Positive")</f>
        <v>Neutral</v>
      </c>
    </row>
    <row r="7499" spans="1:11" x14ac:dyDescent="0.3">
      <c r="A7499">
        <v>7497</v>
      </c>
      <c r="B7499" t="s">
        <v>7</v>
      </c>
      <c r="C7499" t="s">
        <v>25</v>
      </c>
      <c r="D7499">
        <v>0</v>
      </c>
      <c r="E7499">
        <v>0</v>
      </c>
      <c r="F7499">
        <v>0</v>
      </c>
      <c r="G7499">
        <v>0</v>
      </c>
      <c r="H7499" t="s">
        <v>44</v>
      </c>
      <c r="I7499">
        <v>4</v>
      </c>
      <c r="J7499" t="s">
        <v>11</v>
      </c>
      <c r="K7499" t="str" cm="1">
        <f t="array" ref="K7499">_xlfn.IFS(I7499=0, "Negative", AND(I7499&gt;0, I7499&lt;3), "Neutral", AND(I7499&gt;=3, I7499&lt;5), "Positive")</f>
        <v>Positive</v>
      </c>
    </row>
    <row r="7500" spans="1:11" x14ac:dyDescent="0.3">
      <c r="A7500">
        <v>7498</v>
      </c>
      <c r="B7500" t="s">
        <v>7</v>
      </c>
      <c r="C7500" t="s">
        <v>31</v>
      </c>
      <c r="D7500">
        <v>0</v>
      </c>
      <c r="E7500">
        <v>0</v>
      </c>
      <c r="F7500">
        <v>1</v>
      </c>
      <c r="G7500">
        <v>0</v>
      </c>
      <c r="H7500" t="s">
        <v>44</v>
      </c>
      <c r="I7500">
        <v>3</v>
      </c>
      <c r="J7500" t="s">
        <v>9</v>
      </c>
      <c r="K7500" t="str" cm="1">
        <f t="array" ref="K7500">_xlfn.IFS(I7500=0, "Negative", AND(I7500&gt;0, I7500&lt;3), "Neutral", AND(I7500&gt;=3, I7500&lt;5), "Positive")</f>
        <v>Positive</v>
      </c>
    </row>
    <row r="7501" spans="1:11" x14ac:dyDescent="0.3">
      <c r="A7501">
        <v>7499</v>
      </c>
      <c r="B7501" t="s">
        <v>7</v>
      </c>
      <c r="C7501" t="s">
        <v>8</v>
      </c>
      <c r="D7501">
        <v>0</v>
      </c>
      <c r="E7501">
        <v>0</v>
      </c>
      <c r="F7501">
        <v>1</v>
      </c>
      <c r="G7501">
        <v>0</v>
      </c>
      <c r="H7501" t="s">
        <v>44</v>
      </c>
      <c r="I7501">
        <v>0</v>
      </c>
      <c r="J7501" t="s">
        <v>24</v>
      </c>
      <c r="K7501" t="str" cm="1">
        <f t="array" ref="K7501">_xlfn.IFS(I7501=0, "Negative", AND(I7501&gt;0, I7501&lt;3), "Neutral", AND(I7501&gt;=3, I7501&lt;5), "Positive")</f>
        <v>Negative</v>
      </c>
    </row>
    <row r="7502" spans="1:11" x14ac:dyDescent="0.3">
      <c r="A7502">
        <v>7500</v>
      </c>
      <c r="B7502" t="s">
        <v>7</v>
      </c>
      <c r="C7502" t="s">
        <v>30</v>
      </c>
      <c r="D7502">
        <v>0</v>
      </c>
      <c r="E7502">
        <v>0</v>
      </c>
      <c r="F7502">
        <v>0</v>
      </c>
      <c r="G7502">
        <v>0</v>
      </c>
      <c r="H7502" t="s">
        <v>44</v>
      </c>
      <c r="I7502">
        <v>2</v>
      </c>
      <c r="J7502" t="s">
        <v>15</v>
      </c>
      <c r="K7502" t="str" cm="1">
        <f t="array" ref="K7502">_xlfn.IFS(I7502=0, "Negative", AND(I7502&gt;0, I7502&lt;3), "Neutral", AND(I7502&gt;=3, I7502&lt;5), "Positive")</f>
        <v>Neutral</v>
      </c>
    </row>
    <row r="7503" spans="1:11" x14ac:dyDescent="0.3">
      <c r="A7503">
        <v>7501</v>
      </c>
      <c r="B7503" t="s">
        <v>7</v>
      </c>
      <c r="C7503" t="s">
        <v>30</v>
      </c>
      <c r="D7503">
        <v>0</v>
      </c>
      <c r="E7503">
        <v>0</v>
      </c>
      <c r="F7503">
        <v>0</v>
      </c>
      <c r="G7503">
        <v>0</v>
      </c>
      <c r="H7503" t="s">
        <v>44</v>
      </c>
      <c r="I7503">
        <v>2</v>
      </c>
      <c r="J7503" t="s">
        <v>15</v>
      </c>
      <c r="K7503" t="str" cm="1">
        <f t="array" ref="K7503">_xlfn.IFS(I7503=0, "Negative", AND(I7503&gt;0, I7503&lt;3), "Neutral", AND(I7503&gt;=3, I7503&lt;5), "Positive")</f>
        <v>Neutral</v>
      </c>
    </row>
    <row r="7504" spans="1:11" x14ac:dyDescent="0.3">
      <c r="A7504">
        <v>7502</v>
      </c>
      <c r="B7504" t="s">
        <v>7</v>
      </c>
      <c r="C7504" t="s">
        <v>33</v>
      </c>
      <c r="D7504">
        <v>0</v>
      </c>
      <c r="E7504">
        <v>0</v>
      </c>
      <c r="F7504">
        <v>1</v>
      </c>
      <c r="G7504">
        <v>0</v>
      </c>
      <c r="H7504" t="s">
        <v>44</v>
      </c>
      <c r="I7504">
        <v>4</v>
      </c>
      <c r="J7504" t="s">
        <v>11</v>
      </c>
      <c r="K7504" t="str" cm="1">
        <f t="array" ref="K7504">_xlfn.IFS(I7504=0, "Negative", AND(I7504&gt;0, I7504&lt;3), "Neutral", AND(I7504&gt;=3, I7504&lt;5), "Positive")</f>
        <v>Positive</v>
      </c>
    </row>
    <row r="7505" spans="1:11" x14ac:dyDescent="0.3">
      <c r="A7505">
        <v>7503</v>
      </c>
      <c r="B7505" t="s">
        <v>7</v>
      </c>
      <c r="C7505" t="s">
        <v>17</v>
      </c>
      <c r="D7505">
        <v>0</v>
      </c>
      <c r="E7505">
        <v>0</v>
      </c>
      <c r="F7505">
        <v>0</v>
      </c>
      <c r="G7505">
        <v>0</v>
      </c>
      <c r="H7505" t="s">
        <v>44</v>
      </c>
      <c r="I7505">
        <v>4</v>
      </c>
      <c r="J7505" t="s">
        <v>11</v>
      </c>
      <c r="K7505" t="str" cm="1">
        <f t="array" ref="K7505">_xlfn.IFS(I7505=0, "Negative", AND(I7505&gt;0, I7505&lt;3), "Neutral", AND(I7505&gt;=3, I7505&lt;5), "Positive")</f>
        <v>Positive</v>
      </c>
    </row>
    <row r="7506" spans="1:11" x14ac:dyDescent="0.3">
      <c r="A7506">
        <v>7504</v>
      </c>
      <c r="B7506" t="s">
        <v>7</v>
      </c>
      <c r="C7506" t="s">
        <v>25</v>
      </c>
      <c r="D7506">
        <v>0</v>
      </c>
      <c r="E7506">
        <v>0</v>
      </c>
      <c r="F7506">
        <v>0</v>
      </c>
      <c r="G7506">
        <v>0</v>
      </c>
      <c r="H7506" t="s">
        <v>44</v>
      </c>
      <c r="I7506">
        <v>2</v>
      </c>
      <c r="J7506" t="s">
        <v>15</v>
      </c>
      <c r="K7506" t="str" cm="1">
        <f t="array" ref="K7506">_xlfn.IFS(I7506=0, "Negative", AND(I7506&gt;0, I7506&lt;3), "Neutral", AND(I7506&gt;=3, I7506&lt;5), "Positive")</f>
        <v>Neutral</v>
      </c>
    </row>
    <row r="7507" spans="1:11" x14ac:dyDescent="0.3">
      <c r="A7507">
        <v>7505</v>
      </c>
      <c r="B7507" t="s">
        <v>7</v>
      </c>
      <c r="C7507" t="s">
        <v>18</v>
      </c>
      <c r="D7507">
        <v>0</v>
      </c>
      <c r="E7507">
        <v>1</v>
      </c>
      <c r="F7507">
        <v>0</v>
      </c>
      <c r="G7507">
        <v>0</v>
      </c>
      <c r="H7507" t="s">
        <v>44</v>
      </c>
      <c r="I7507">
        <v>0</v>
      </c>
      <c r="J7507" t="s">
        <v>24</v>
      </c>
      <c r="K7507" t="str" cm="1">
        <f t="array" ref="K7507">_xlfn.IFS(I7507=0, "Negative", AND(I7507&gt;0, I7507&lt;3), "Neutral", AND(I7507&gt;=3, I7507&lt;5), "Positive")</f>
        <v>Negative</v>
      </c>
    </row>
    <row r="7508" spans="1:11" x14ac:dyDescent="0.3">
      <c r="A7508">
        <v>7506</v>
      </c>
      <c r="B7508" t="s">
        <v>7</v>
      </c>
      <c r="C7508" t="s">
        <v>25</v>
      </c>
      <c r="D7508">
        <v>0</v>
      </c>
      <c r="E7508">
        <v>0</v>
      </c>
      <c r="F7508">
        <v>0</v>
      </c>
      <c r="G7508">
        <v>0</v>
      </c>
      <c r="H7508" t="s">
        <v>44</v>
      </c>
      <c r="I7508">
        <v>2</v>
      </c>
      <c r="J7508" t="s">
        <v>15</v>
      </c>
      <c r="K7508" t="str" cm="1">
        <f t="array" ref="K7508">_xlfn.IFS(I7508=0, "Negative", AND(I7508&gt;0, I7508&lt;3), "Neutral", AND(I7508&gt;=3, I7508&lt;5), "Positive")</f>
        <v>Neutral</v>
      </c>
    </row>
    <row r="7509" spans="1:11" x14ac:dyDescent="0.3">
      <c r="A7509">
        <v>7507</v>
      </c>
      <c r="B7509" t="s">
        <v>7</v>
      </c>
      <c r="C7509" t="s">
        <v>28</v>
      </c>
      <c r="D7509">
        <v>0</v>
      </c>
      <c r="E7509">
        <v>0</v>
      </c>
      <c r="F7509">
        <v>0</v>
      </c>
      <c r="G7509">
        <v>0</v>
      </c>
      <c r="H7509" t="s">
        <v>44</v>
      </c>
      <c r="I7509">
        <v>4</v>
      </c>
      <c r="J7509" t="s">
        <v>11</v>
      </c>
      <c r="K7509" t="str" cm="1">
        <f t="array" ref="K7509">_xlfn.IFS(I7509=0, "Negative", AND(I7509&gt;0, I7509&lt;3), "Neutral", AND(I7509&gt;=3, I7509&lt;5), "Positive")</f>
        <v>Positive</v>
      </c>
    </row>
    <row r="7510" spans="1:11" x14ac:dyDescent="0.3">
      <c r="A7510">
        <v>7508</v>
      </c>
      <c r="B7510" t="s">
        <v>7</v>
      </c>
      <c r="C7510" t="s">
        <v>25</v>
      </c>
      <c r="D7510">
        <v>0</v>
      </c>
      <c r="E7510">
        <v>0</v>
      </c>
      <c r="F7510">
        <v>0</v>
      </c>
      <c r="G7510">
        <v>1</v>
      </c>
      <c r="H7510" t="s">
        <v>44</v>
      </c>
      <c r="I7510">
        <v>3</v>
      </c>
      <c r="J7510" t="s">
        <v>9</v>
      </c>
      <c r="K7510" t="str" cm="1">
        <f t="array" ref="K7510">_xlfn.IFS(I7510=0, "Negative", AND(I7510&gt;0, I7510&lt;3), "Neutral", AND(I7510&gt;=3, I7510&lt;5), "Positive")</f>
        <v>Positive</v>
      </c>
    </row>
    <row r="7511" spans="1:11" x14ac:dyDescent="0.3">
      <c r="A7511">
        <v>7509</v>
      </c>
      <c r="B7511" t="s">
        <v>7</v>
      </c>
      <c r="C7511" t="s">
        <v>25</v>
      </c>
      <c r="D7511">
        <v>0</v>
      </c>
      <c r="E7511">
        <v>0</v>
      </c>
      <c r="F7511">
        <v>0</v>
      </c>
      <c r="G7511">
        <v>0</v>
      </c>
      <c r="H7511" t="s">
        <v>44</v>
      </c>
      <c r="I7511">
        <v>3</v>
      </c>
      <c r="J7511" t="s">
        <v>9</v>
      </c>
      <c r="K7511" t="str" cm="1">
        <f t="array" ref="K7511">_xlfn.IFS(I7511=0, "Negative", AND(I7511&gt;0, I7511&lt;3), "Neutral", AND(I7511&gt;=3, I7511&lt;5), "Positive")</f>
        <v>Positive</v>
      </c>
    </row>
    <row r="7512" spans="1:11" x14ac:dyDescent="0.3">
      <c r="A7512">
        <v>7510</v>
      </c>
      <c r="B7512" t="s">
        <v>7</v>
      </c>
      <c r="C7512" t="s">
        <v>16</v>
      </c>
      <c r="D7512">
        <v>0</v>
      </c>
      <c r="E7512">
        <v>1</v>
      </c>
      <c r="F7512">
        <v>0</v>
      </c>
      <c r="G7512">
        <v>0</v>
      </c>
      <c r="H7512" t="s">
        <v>44</v>
      </c>
      <c r="I7512">
        <v>0</v>
      </c>
      <c r="J7512" t="s">
        <v>24</v>
      </c>
      <c r="K7512" t="str" cm="1">
        <f t="array" ref="K7512">_xlfn.IFS(I7512=0, "Negative", AND(I7512&gt;0, I7512&lt;3), "Neutral", AND(I7512&gt;=3, I7512&lt;5), "Positive")</f>
        <v>Negative</v>
      </c>
    </row>
    <row r="7513" spans="1:11" x14ac:dyDescent="0.3">
      <c r="A7513">
        <v>7511</v>
      </c>
      <c r="B7513" t="s">
        <v>7</v>
      </c>
      <c r="C7513" t="s">
        <v>25</v>
      </c>
      <c r="D7513">
        <v>0</v>
      </c>
      <c r="E7513">
        <v>0</v>
      </c>
      <c r="F7513">
        <v>0</v>
      </c>
      <c r="G7513">
        <v>0</v>
      </c>
      <c r="H7513" t="s">
        <v>44</v>
      </c>
      <c r="I7513">
        <v>3</v>
      </c>
      <c r="J7513" t="s">
        <v>9</v>
      </c>
      <c r="K7513" t="str" cm="1">
        <f t="array" ref="K7513">_xlfn.IFS(I7513=0, "Negative", AND(I7513&gt;0, I7513&lt;3), "Neutral", AND(I7513&gt;=3, I7513&lt;5), "Positive")</f>
        <v>Positive</v>
      </c>
    </row>
    <row r="7514" spans="1:11" x14ac:dyDescent="0.3">
      <c r="A7514">
        <v>7512</v>
      </c>
      <c r="B7514" t="s">
        <v>7</v>
      </c>
      <c r="C7514" t="s">
        <v>29</v>
      </c>
      <c r="D7514">
        <v>0</v>
      </c>
      <c r="E7514">
        <v>0</v>
      </c>
      <c r="F7514">
        <v>0</v>
      </c>
      <c r="G7514">
        <v>0</v>
      </c>
      <c r="H7514" t="s">
        <v>44</v>
      </c>
      <c r="I7514">
        <v>4</v>
      </c>
      <c r="J7514" t="s">
        <v>11</v>
      </c>
      <c r="K7514" t="str" cm="1">
        <f t="array" ref="K7514">_xlfn.IFS(I7514=0, "Negative", AND(I7514&gt;0, I7514&lt;3), "Neutral", AND(I7514&gt;=3, I7514&lt;5), "Positive")</f>
        <v>Positive</v>
      </c>
    </row>
    <row r="7515" spans="1:11" x14ac:dyDescent="0.3">
      <c r="A7515">
        <v>7513</v>
      </c>
      <c r="B7515" t="s">
        <v>7</v>
      </c>
      <c r="C7515" t="s">
        <v>25</v>
      </c>
      <c r="D7515">
        <v>0</v>
      </c>
      <c r="E7515">
        <v>0</v>
      </c>
      <c r="F7515">
        <v>1</v>
      </c>
      <c r="G7515">
        <v>0</v>
      </c>
      <c r="H7515" t="s">
        <v>44</v>
      </c>
      <c r="I7515">
        <v>1</v>
      </c>
      <c r="J7515" t="s">
        <v>13</v>
      </c>
      <c r="K7515" t="str" cm="1">
        <f t="array" ref="K7515">_xlfn.IFS(I7515=0, "Negative", AND(I7515&gt;0, I7515&lt;3), "Neutral", AND(I7515&gt;=3, I7515&lt;5), "Positive")</f>
        <v>Neutral</v>
      </c>
    </row>
    <row r="7516" spans="1:11" x14ac:dyDescent="0.3">
      <c r="A7516">
        <v>7514</v>
      </c>
      <c r="B7516" t="s">
        <v>7</v>
      </c>
      <c r="C7516" t="s">
        <v>28</v>
      </c>
      <c r="D7516">
        <v>0</v>
      </c>
      <c r="E7516">
        <v>0</v>
      </c>
      <c r="F7516">
        <v>0</v>
      </c>
      <c r="G7516">
        <v>0</v>
      </c>
      <c r="H7516" t="s">
        <v>44</v>
      </c>
      <c r="I7516">
        <v>2</v>
      </c>
      <c r="J7516" t="s">
        <v>15</v>
      </c>
      <c r="K7516" t="str" cm="1">
        <f t="array" ref="K7516">_xlfn.IFS(I7516=0, "Negative", AND(I7516&gt;0, I7516&lt;3), "Neutral", AND(I7516&gt;=3, I7516&lt;5), "Positive")</f>
        <v>Neutral</v>
      </c>
    </row>
    <row r="7517" spans="1:11" x14ac:dyDescent="0.3">
      <c r="A7517">
        <v>7515</v>
      </c>
      <c r="B7517" t="s">
        <v>7</v>
      </c>
      <c r="C7517" t="s">
        <v>20</v>
      </c>
      <c r="D7517">
        <v>0</v>
      </c>
      <c r="E7517">
        <v>1</v>
      </c>
      <c r="F7517">
        <v>0</v>
      </c>
      <c r="G7517">
        <v>0</v>
      </c>
      <c r="H7517" t="s">
        <v>44</v>
      </c>
      <c r="I7517">
        <v>4</v>
      </c>
      <c r="J7517" t="s">
        <v>11</v>
      </c>
      <c r="K7517" t="str" cm="1">
        <f t="array" ref="K7517">_xlfn.IFS(I7517=0, "Negative", AND(I7517&gt;0, I7517&lt;3), "Neutral", AND(I7517&gt;=3, I7517&lt;5), "Positive")</f>
        <v>Positive</v>
      </c>
    </row>
    <row r="7518" spans="1:11" x14ac:dyDescent="0.3">
      <c r="A7518">
        <v>7516</v>
      </c>
      <c r="B7518" t="s">
        <v>7</v>
      </c>
      <c r="C7518" t="s">
        <v>33</v>
      </c>
      <c r="D7518">
        <v>0</v>
      </c>
      <c r="E7518">
        <v>0</v>
      </c>
      <c r="F7518">
        <v>0</v>
      </c>
      <c r="G7518">
        <v>0</v>
      </c>
      <c r="H7518" t="s">
        <v>44</v>
      </c>
      <c r="I7518">
        <v>2</v>
      </c>
      <c r="J7518" t="s">
        <v>15</v>
      </c>
      <c r="K7518" t="str" cm="1">
        <f t="array" ref="K7518">_xlfn.IFS(I7518=0, "Negative", AND(I7518&gt;0, I7518&lt;3), "Neutral", AND(I7518&gt;=3, I7518&lt;5), "Positive")</f>
        <v>Neutral</v>
      </c>
    </row>
    <row r="7519" spans="1:11" x14ac:dyDescent="0.3">
      <c r="A7519">
        <v>7517</v>
      </c>
      <c r="B7519" t="s">
        <v>7</v>
      </c>
      <c r="C7519" t="s">
        <v>25</v>
      </c>
      <c r="D7519">
        <v>0</v>
      </c>
      <c r="E7519">
        <v>0</v>
      </c>
      <c r="F7519">
        <v>0</v>
      </c>
      <c r="G7519">
        <v>0</v>
      </c>
      <c r="H7519" t="s">
        <v>44</v>
      </c>
      <c r="I7519">
        <v>3</v>
      </c>
      <c r="J7519" t="s">
        <v>9</v>
      </c>
      <c r="K7519" t="str" cm="1">
        <f t="array" ref="K7519">_xlfn.IFS(I7519=0, "Negative", AND(I7519&gt;0, I7519&lt;3), "Neutral", AND(I7519&gt;=3, I7519&lt;5), "Positive")</f>
        <v>Positive</v>
      </c>
    </row>
    <row r="7520" spans="1:11" x14ac:dyDescent="0.3">
      <c r="A7520">
        <v>7518</v>
      </c>
      <c r="B7520" t="s">
        <v>7</v>
      </c>
      <c r="C7520" t="s">
        <v>28</v>
      </c>
      <c r="D7520">
        <v>0</v>
      </c>
      <c r="E7520">
        <v>0</v>
      </c>
      <c r="F7520">
        <v>0</v>
      </c>
      <c r="G7520">
        <v>0</v>
      </c>
      <c r="H7520" t="s">
        <v>44</v>
      </c>
      <c r="I7520">
        <v>3</v>
      </c>
      <c r="J7520" t="s">
        <v>9</v>
      </c>
      <c r="K7520" t="str" cm="1">
        <f t="array" ref="K7520">_xlfn.IFS(I7520=0, "Negative", AND(I7520&gt;0, I7520&lt;3), "Neutral", AND(I7520&gt;=3, I7520&lt;5), "Positive")</f>
        <v>Positive</v>
      </c>
    </row>
    <row r="7521" spans="1:11" x14ac:dyDescent="0.3">
      <c r="A7521">
        <v>7519</v>
      </c>
      <c r="B7521" t="s">
        <v>7</v>
      </c>
      <c r="C7521" t="s">
        <v>20</v>
      </c>
      <c r="D7521">
        <v>0</v>
      </c>
      <c r="E7521">
        <v>0</v>
      </c>
      <c r="F7521">
        <v>0</v>
      </c>
      <c r="G7521">
        <v>0</v>
      </c>
      <c r="H7521" t="s">
        <v>44</v>
      </c>
      <c r="I7521">
        <v>2</v>
      </c>
      <c r="J7521" t="s">
        <v>15</v>
      </c>
      <c r="K7521" t="str" cm="1">
        <f t="array" ref="K7521">_xlfn.IFS(I7521=0, "Negative", AND(I7521&gt;0, I7521&lt;3), "Neutral", AND(I7521&gt;=3, I7521&lt;5), "Positive")</f>
        <v>Neutral</v>
      </c>
    </row>
    <row r="7522" spans="1:11" x14ac:dyDescent="0.3">
      <c r="A7522">
        <v>7520</v>
      </c>
      <c r="B7522" t="s">
        <v>7</v>
      </c>
      <c r="C7522" t="s">
        <v>29</v>
      </c>
      <c r="D7522">
        <v>0</v>
      </c>
      <c r="E7522">
        <v>0</v>
      </c>
      <c r="F7522">
        <v>0</v>
      </c>
      <c r="G7522">
        <v>0</v>
      </c>
      <c r="H7522" t="s">
        <v>44</v>
      </c>
      <c r="I7522">
        <v>4</v>
      </c>
      <c r="J7522" t="s">
        <v>11</v>
      </c>
      <c r="K7522" t="str" cm="1">
        <f t="array" ref="K7522">_xlfn.IFS(I7522=0, "Negative", AND(I7522&gt;0, I7522&lt;3), "Neutral", AND(I7522&gt;=3, I7522&lt;5), "Positive")</f>
        <v>Positive</v>
      </c>
    </row>
    <row r="7523" spans="1:11" x14ac:dyDescent="0.3">
      <c r="A7523">
        <v>7521</v>
      </c>
      <c r="B7523" t="s">
        <v>7</v>
      </c>
      <c r="C7523" t="s">
        <v>20</v>
      </c>
      <c r="D7523">
        <v>0</v>
      </c>
      <c r="E7523">
        <v>0</v>
      </c>
      <c r="F7523">
        <v>1</v>
      </c>
      <c r="G7523">
        <v>0</v>
      </c>
      <c r="H7523" t="s">
        <v>44</v>
      </c>
      <c r="I7523">
        <v>2</v>
      </c>
      <c r="J7523" t="s">
        <v>15</v>
      </c>
      <c r="K7523" t="str" cm="1">
        <f t="array" ref="K7523">_xlfn.IFS(I7523=0, "Negative", AND(I7523&gt;0, I7523&lt;3), "Neutral", AND(I7523&gt;=3, I7523&lt;5), "Positive")</f>
        <v>Neutral</v>
      </c>
    </row>
    <row r="7524" spans="1:11" x14ac:dyDescent="0.3">
      <c r="A7524">
        <v>7522</v>
      </c>
      <c r="B7524" t="s">
        <v>7</v>
      </c>
      <c r="C7524" t="s">
        <v>25</v>
      </c>
      <c r="D7524">
        <v>0</v>
      </c>
      <c r="E7524">
        <v>0</v>
      </c>
      <c r="F7524">
        <v>0</v>
      </c>
      <c r="G7524">
        <v>0</v>
      </c>
      <c r="H7524" t="s">
        <v>44</v>
      </c>
      <c r="I7524">
        <v>1</v>
      </c>
      <c r="J7524" t="s">
        <v>13</v>
      </c>
      <c r="K7524" t="str" cm="1">
        <f t="array" ref="K7524">_xlfn.IFS(I7524=0, "Negative", AND(I7524&gt;0, I7524&lt;3), "Neutral", AND(I7524&gt;=3, I7524&lt;5), "Positive")</f>
        <v>Neutral</v>
      </c>
    </row>
    <row r="7525" spans="1:11" x14ac:dyDescent="0.3">
      <c r="A7525">
        <v>7523</v>
      </c>
      <c r="B7525" t="s">
        <v>7</v>
      </c>
      <c r="C7525" t="s">
        <v>25</v>
      </c>
      <c r="D7525">
        <v>0</v>
      </c>
      <c r="E7525">
        <v>0</v>
      </c>
      <c r="F7525">
        <v>0</v>
      </c>
      <c r="G7525">
        <v>0</v>
      </c>
      <c r="H7525" t="s">
        <v>44</v>
      </c>
      <c r="I7525">
        <v>2</v>
      </c>
      <c r="J7525" t="s">
        <v>15</v>
      </c>
      <c r="K7525" t="str" cm="1">
        <f t="array" ref="K7525">_xlfn.IFS(I7525=0, "Negative", AND(I7525&gt;0, I7525&lt;3), "Neutral", AND(I7525&gt;=3, I7525&lt;5), "Positive")</f>
        <v>Neutral</v>
      </c>
    </row>
    <row r="7526" spans="1:11" x14ac:dyDescent="0.3">
      <c r="A7526">
        <v>7524</v>
      </c>
      <c r="B7526" t="s">
        <v>7</v>
      </c>
      <c r="C7526" t="s">
        <v>27</v>
      </c>
      <c r="D7526">
        <v>0</v>
      </c>
      <c r="E7526">
        <v>0</v>
      </c>
      <c r="F7526">
        <v>0</v>
      </c>
      <c r="G7526">
        <v>0</v>
      </c>
      <c r="H7526" t="s">
        <v>44</v>
      </c>
      <c r="I7526">
        <v>3</v>
      </c>
      <c r="J7526" t="s">
        <v>9</v>
      </c>
      <c r="K7526" t="str" cm="1">
        <f t="array" ref="K7526">_xlfn.IFS(I7526=0, "Negative", AND(I7526&gt;0, I7526&lt;3), "Neutral", AND(I7526&gt;=3, I7526&lt;5), "Positive")</f>
        <v>Positive</v>
      </c>
    </row>
    <row r="7527" spans="1:11" x14ac:dyDescent="0.3">
      <c r="A7527">
        <v>7525</v>
      </c>
      <c r="B7527" t="s">
        <v>7</v>
      </c>
      <c r="C7527" t="s">
        <v>20</v>
      </c>
      <c r="D7527">
        <v>0</v>
      </c>
      <c r="E7527">
        <v>0</v>
      </c>
      <c r="F7527">
        <v>0</v>
      </c>
      <c r="G7527">
        <v>1</v>
      </c>
      <c r="H7527" t="s">
        <v>44</v>
      </c>
      <c r="I7527">
        <v>2</v>
      </c>
      <c r="J7527" t="s">
        <v>15</v>
      </c>
      <c r="K7527" t="str" cm="1">
        <f t="array" ref="K7527">_xlfn.IFS(I7527=0, "Negative", AND(I7527&gt;0, I7527&lt;3), "Neutral", AND(I7527&gt;=3, I7527&lt;5), "Positive")</f>
        <v>Neutral</v>
      </c>
    </row>
    <row r="7528" spans="1:11" x14ac:dyDescent="0.3">
      <c r="A7528">
        <v>7526</v>
      </c>
      <c r="B7528" t="s">
        <v>7</v>
      </c>
      <c r="C7528" t="s">
        <v>28</v>
      </c>
      <c r="D7528">
        <v>0</v>
      </c>
      <c r="E7528">
        <v>0</v>
      </c>
      <c r="F7528">
        <v>0</v>
      </c>
      <c r="G7528">
        <v>0</v>
      </c>
      <c r="H7528" t="s">
        <v>44</v>
      </c>
      <c r="I7528">
        <v>0</v>
      </c>
      <c r="J7528" t="s">
        <v>24</v>
      </c>
      <c r="K7528" t="str" cm="1">
        <f t="array" ref="K7528">_xlfn.IFS(I7528=0, "Negative", AND(I7528&gt;0, I7528&lt;3), "Neutral", AND(I7528&gt;=3, I7528&lt;5), "Positive")</f>
        <v>Negative</v>
      </c>
    </row>
    <row r="7529" spans="1:11" x14ac:dyDescent="0.3">
      <c r="A7529">
        <v>7527</v>
      </c>
      <c r="B7529" t="s">
        <v>7</v>
      </c>
      <c r="C7529" t="s">
        <v>8</v>
      </c>
      <c r="D7529">
        <v>0</v>
      </c>
      <c r="E7529">
        <v>0</v>
      </c>
      <c r="F7529">
        <v>0</v>
      </c>
      <c r="G7529">
        <v>0</v>
      </c>
      <c r="H7529" t="s">
        <v>44</v>
      </c>
      <c r="I7529">
        <v>3</v>
      </c>
      <c r="J7529" t="s">
        <v>9</v>
      </c>
      <c r="K7529" t="str" cm="1">
        <f t="array" ref="K7529">_xlfn.IFS(I7529=0, "Negative", AND(I7529&gt;0, I7529&lt;3), "Neutral", AND(I7529&gt;=3, I7529&lt;5), "Positive")</f>
        <v>Positive</v>
      </c>
    </row>
    <row r="7530" spans="1:11" x14ac:dyDescent="0.3">
      <c r="A7530">
        <v>7528</v>
      </c>
      <c r="B7530" t="s">
        <v>7</v>
      </c>
      <c r="C7530" t="s">
        <v>14</v>
      </c>
      <c r="D7530">
        <v>0</v>
      </c>
      <c r="E7530">
        <v>0</v>
      </c>
      <c r="F7530">
        <v>0</v>
      </c>
      <c r="G7530">
        <v>0</v>
      </c>
      <c r="H7530" t="s">
        <v>44</v>
      </c>
      <c r="I7530">
        <v>3</v>
      </c>
      <c r="J7530" t="s">
        <v>9</v>
      </c>
      <c r="K7530" t="str" cm="1">
        <f t="array" ref="K7530">_xlfn.IFS(I7530=0, "Negative", AND(I7530&gt;0, I7530&lt;3), "Neutral", AND(I7530&gt;=3, I7530&lt;5), "Positive")</f>
        <v>Positive</v>
      </c>
    </row>
    <row r="7531" spans="1:11" x14ac:dyDescent="0.3">
      <c r="A7531">
        <v>7529</v>
      </c>
      <c r="B7531" t="s">
        <v>7</v>
      </c>
      <c r="C7531" t="s">
        <v>27</v>
      </c>
      <c r="D7531">
        <v>0</v>
      </c>
      <c r="E7531">
        <v>0</v>
      </c>
      <c r="F7531">
        <v>0</v>
      </c>
      <c r="G7531">
        <v>0</v>
      </c>
      <c r="H7531" t="s">
        <v>44</v>
      </c>
      <c r="I7531">
        <v>3</v>
      </c>
      <c r="J7531" t="s">
        <v>9</v>
      </c>
      <c r="K7531" t="str" cm="1">
        <f t="array" ref="K7531">_xlfn.IFS(I7531=0, "Negative", AND(I7531&gt;0, I7531&lt;3), "Neutral", AND(I7531&gt;=3, I7531&lt;5), "Positive")</f>
        <v>Positive</v>
      </c>
    </row>
    <row r="7532" spans="1:11" x14ac:dyDescent="0.3">
      <c r="A7532">
        <v>7530</v>
      </c>
      <c r="B7532" t="s">
        <v>7</v>
      </c>
      <c r="C7532" t="s">
        <v>33</v>
      </c>
      <c r="D7532">
        <v>0</v>
      </c>
      <c r="E7532">
        <v>0</v>
      </c>
      <c r="F7532">
        <v>0</v>
      </c>
      <c r="G7532">
        <v>0</v>
      </c>
      <c r="H7532" t="s">
        <v>44</v>
      </c>
      <c r="I7532">
        <v>3</v>
      </c>
      <c r="J7532" t="s">
        <v>9</v>
      </c>
      <c r="K7532" t="str" cm="1">
        <f t="array" ref="K7532">_xlfn.IFS(I7532=0, "Negative", AND(I7532&gt;0, I7532&lt;3), "Neutral", AND(I7532&gt;=3, I7532&lt;5), "Positive")</f>
        <v>Positive</v>
      </c>
    </row>
    <row r="7533" spans="1:11" x14ac:dyDescent="0.3">
      <c r="A7533">
        <v>7531</v>
      </c>
      <c r="B7533" t="s">
        <v>7</v>
      </c>
      <c r="C7533" t="s">
        <v>20</v>
      </c>
      <c r="D7533">
        <v>0</v>
      </c>
      <c r="E7533">
        <v>0</v>
      </c>
      <c r="F7533">
        <v>0</v>
      </c>
      <c r="G7533">
        <v>0</v>
      </c>
      <c r="H7533" t="s">
        <v>44</v>
      </c>
      <c r="I7533">
        <v>4</v>
      </c>
      <c r="J7533" t="s">
        <v>11</v>
      </c>
      <c r="K7533" t="str" cm="1">
        <f t="array" ref="K7533">_xlfn.IFS(I7533=0, "Negative", AND(I7533&gt;0, I7533&lt;3), "Neutral", AND(I7533&gt;=3, I7533&lt;5), "Positive")</f>
        <v>Positive</v>
      </c>
    </row>
    <row r="7534" spans="1:11" x14ac:dyDescent="0.3">
      <c r="A7534">
        <v>7532</v>
      </c>
      <c r="B7534" t="s">
        <v>7</v>
      </c>
      <c r="C7534" t="s">
        <v>17</v>
      </c>
      <c r="D7534">
        <v>0</v>
      </c>
      <c r="E7534">
        <v>0</v>
      </c>
      <c r="F7534">
        <v>0</v>
      </c>
      <c r="G7534">
        <v>0</v>
      </c>
      <c r="H7534" t="s">
        <v>44</v>
      </c>
      <c r="I7534">
        <v>4</v>
      </c>
      <c r="J7534" t="s">
        <v>11</v>
      </c>
      <c r="K7534" t="str" cm="1">
        <f t="array" ref="K7534">_xlfn.IFS(I7534=0, "Negative", AND(I7534&gt;0, I7534&lt;3), "Neutral", AND(I7534&gt;=3, I7534&lt;5), "Positive")</f>
        <v>Positive</v>
      </c>
    </row>
    <row r="7535" spans="1:11" x14ac:dyDescent="0.3">
      <c r="A7535">
        <v>7533</v>
      </c>
      <c r="B7535" t="s">
        <v>7</v>
      </c>
      <c r="C7535" t="s">
        <v>27</v>
      </c>
      <c r="D7535">
        <v>0</v>
      </c>
      <c r="E7535">
        <v>0</v>
      </c>
      <c r="F7535">
        <v>0</v>
      </c>
      <c r="G7535">
        <v>0</v>
      </c>
      <c r="H7535" t="s">
        <v>44</v>
      </c>
      <c r="I7535">
        <v>3</v>
      </c>
      <c r="J7535" t="s">
        <v>9</v>
      </c>
      <c r="K7535" t="str" cm="1">
        <f t="array" ref="K7535">_xlfn.IFS(I7535=0, "Negative", AND(I7535&gt;0, I7535&lt;3), "Neutral", AND(I7535&gt;=3, I7535&lt;5), "Positive")</f>
        <v>Positive</v>
      </c>
    </row>
    <row r="7536" spans="1:11" x14ac:dyDescent="0.3">
      <c r="A7536">
        <v>7534</v>
      </c>
      <c r="B7536" t="s">
        <v>7</v>
      </c>
      <c r="C7536" t="s">
        <v>25</v>
      </c>
      <c r="D7536">
        <v>0</v>
      </c>
      <c r="E7536">
        <v>1</v>
      </c>
      <c r="F7536">
        <v>0</v>
      </c>
      <c r="G7536">
        <v>0</v>
      </c>
      <c r="H7536" t="s">
        <v>44</v>
      </c>
      <c r="I7536">
        <v>3</v>
      </c>
      <c r="J7536" t="s">
        <v>9</v>
      </c>
      <c r="K7536" t="str" cm="1">
        <f t="array" ref="K7536">_xlfn.IFS(I7536=0, "Negative", AND(I7536&gt;0, I7536&lt;3), "Neutral", AND(I7536&gt;=3, I7536&lt;5), "Positive")</f>
        <v>Positive</v>
      </c>
    </row>
    <row r="7537" spans="1:11" x14ac:dyDescent="0.3">
      <c r="A7537">
        <v>7535</v>
      </c>
      <c r="B7537" t="s">
        <v>7</v>
      </c>
      <c r="C7537" t="s">
        <v>25</v>
      </c>
      <c r="D7537">
        <v>0</v>
      </c>
      <c r="E7537">
        <v>0</v>
      </c>
      <c r="F7537">
        <v>0</v>
      </c>
      <c r="G7537">
        <v>0</v>
      </c>
      <c r="H7537" t="s">
        <v>44</v>
      </c>
      <c r="I7537">
        <v>1</v>
      </c>
      <c r="J7537" t="s">
        <v>13</v>
      </c>
      <c r="K7537" t="str" cm="1">
        <f t="array" ref="K7537">_xlfn.IFS(I7537=0, "Negative", AND(I7537&gt;0, I7537&lt;3), "Neutral", AND(I7537&gt;=3, I7537&lt;5), "Positive")</f>
        <v>Neutral</v>
      </c>
    </row>
    <row r="7538" spans="1:11" x14ac:dyDescent="0.3">
      <c r="A7538">
        <v>7536</v>
      </c>
      <c r="B7538" t="s">
        <v>7</v>
      </c>
      <c r="C7538" t="s">
        <v>25</v>
      </c>
      <c r="D7538">
        <v>0</v>
      </c>
      <c r="E7538">
        <v>1</v>
      </c>
      <c r="F7538">
        <v>0</v>
      </c>
      <c r="G7538">
        <v>0</v>
      </c>
      <c r="H7538" t="s">
        <v>44</v>
      </c>
      <c r="I7538">
        <v>2</v>
      </c>
      <c r="J7538" t="s">
        <v>15</v>
      </c>
      <c r="K7538" t="str" cm="1">
        <f t="array" ref="K7538">_xlfn.IFS(I7538=0, "Negative", AND(I7538&gt;0, I7538&lt;3), "Neutral", AND(I7538&gt;=3, I7538&lt;5), "Positive")</f>
        <v>Neutral</v>
      </c>
    </row>
    <row r="7539" spans="1:11" x14ac:dyDescent="0.3">
      <c r="A7539">
        <v>7537</v>
      </c>
      <c r="B7539" t="s">
        <v>39</v>
      </c>
      <c r="C7539" t="s">
        <v>25</v>
      </c>
      <c r="D7539">
        <v>0</v>
      </c>
      <c r="E7539">
        <v>0</v>
      </c>
      <c r="F7539">
        <v>0</v>
      </c>
      <c r="G7539">
        <v>0</v>
      </c>
      <c r="H7539" t="s">
        <v>44</v>
      </c>
      <c r="I7539" t="s">
        <v>38</v>
      </c>
      <c r="J7539" t="s">
        <v>24</v>
      </c>
      <c r="K7539" t="e" cm="1">
        <f t="array" ref="K7539">_xlfn.IFS(I7539=0, "Negative", AND(I7539&gt;0, I7539&lt;3), "Neutral", AND(I7539&gt;=3, I7539&lt;5), "Positive")</f>
        <v>#N/A</v>
      </c>
    </row>
    <row r="7540" spans="1:11" x14ac:dyDescent="0.3">
      <c r="A7540">
        <v>7538</v>
      </c>
      <c r="B7540" t="s">
        <v>7</v>
      </c>
      <c r="C7540" t="s">
        <v>27</v>
      </c>
      <c r="D7540">
        <v>0</v>
      </c>
      <c r="E7540">
        <v>0</v>
      </c>
      <c r="F7540">
        <v>0</v>
      </c>
      <c r="G7540">
        <v>0</v>
      </c>
      <c r="H7540" t="s">
        <v>44</v>
      </c>
      <c r="I7540">
        <v>4</v>
      </c>
      <c r="J7540" t="s">
        <v>11</v>
      </c>
      <c r="K7540" t="str" cm="1">
        <f t="array" ref="K7540">_xlfn.IFS(I7540=0, "Negative", AND(I7540&gt;0, I7540&lt;3), "Neutral", AND(I7540&gt;=3, I7540&lt;5), "Positive")</f>
        <v>Positive</v>
      </c>
    </row>
    <row r="7541" spans="1:11" x14ac:dyDescent="0.3">
      <c r="A7541">
        <v>7539</v>
      </c>
      <c r="B7541" t="s">
        <v>7</v>
      </c>
      <c r="C7541" t="s">
        <v>25</v>
      </c>
      <c r="D7541">
        <v>0</v>
      </c>
      <c r="E7541">
        <v>0</v>
      </c>
      <c r="F7541">
        <v>1</v>
      </c>
      <c r="G7541">
        <v>0</v>
      </c>
      <c r="H7541" t="s">
        <v>44</v>
      </c>
      <c r="I7541">
        <v>1</v>
      </c>
      <c r="J7541" t="s">
        <v>13</v>
      </c>
      <c r="K7541" t="str" cm="1">
        <f t="array" ref="K7541">_xlfn.IFS(I7541=0, "Negative", AND(I7541&gt;0, I7541&lt;3), "Neutral", AND(I7541&gt;=3, I7541&lt;5), "Positive")</f>
        <v>Neutral</v>
      </c>
    </row>
    <row r="7542" spans="1:11" x14ac:dyDescent="0.3">
      <c r="A7542">
        <v>7540</v>
      </c>
      <c r="B7542" t="s">
        <v>7</v>
      </c>
      <c r="C7542" t="s">
        <v>10</v>
      </c>
      <c r="D7542">
        <v>1</v>
      </c>
      <c r="E7542">
        <v>0</v>
      </c>
      <c r="F7542">
        <v>0</v>
      </c>
      <c r="G7542">
        <v>0</v>
      </c>
      <c r="H7542" t="s">
        <v>44</v>
      </c>
      <c r="I7542">
        <v>2</v>
      </c>
      <c r="J7542" t="s">
        <v>15</v>
      </c>
      <c r="K7542" t="str" cm="1">
        <f t="array" ref="K7542">_xlfn.IFS(I7542=0, "Negative", AND(I7542&gt;0, I7542&lt;3), "Neutral", AND(I7542&gt;=3, I7542&lt;5), "Positive")</f>
        <v>Neutral</v>
      </c>
    </row>
    <row r="7543" spans="1:11" x14ac:dyDescent="0.3">
      <c r="A7543">
        <v>7541</v>
      </c>
      <c r="B7543" t="s">
        <v>7</v>
      </c>
      <c r="C7543" t="s">
        <v>25</v>
      </c>
      <c r="D7543">
        <v>0</v>
      </c>
      <c r="E7543">
        <v>0</v>
      </c>
      <c r="F7543">
        <v>0</v>
      </c>
      <c r="G7543">
        <v>0</v>
      </c>
      <c r="H7543" t="s">
        <v>44</v>
      </c>
      <c r="I7543">
        <v>0</v>
      </c>
      <c r="J7543" t="s">
        <v>24</v>
      </c>
      <c r="K7543" t="str" cm="1">
        <f t="array" ref="K7543">_xlfn.IFS(I7543=0, "Negative", AND(I7543&gt;0, I7543&lt;3), "Neutral", AND(I7543&gt;=3, I7543&lt;5), "Positive")</f>
        <v>Negative</v>
      </c>
    </row>
    <row r="7544" spans="1:11" x14ac:dyDescent="0.3">
      <c r="A7544">
        <v>7542</v>
      </c>
      <c r="B7544" t="s">
        <v>7</v>
      </c>
      <c r="C7544" t="s">
        <v>8</v>
      </c>
      <c r="D7544">
        <v>0</v>
      </c>
      <c r="E7544">
        <v>0</v>
      </c>
      <c r="F7544">
        <v>0</v>
      </c>
      <c r="G7544">
        <v>0</v>
      </c>
      <c r="H7544" t="s">
        <v>44</v>
      </c>
      <c r="I7544">
        <v>3</v>
      </c>
      <c r="J7544" t="s">
        <v>9</v>
      </c>
      <c r="K7544" t="str" cm="1">
        <f t="array" ref="K7544">_xlfn.IFS(I7544=0, "Negative", AND(I7544&gt;0, I7544&lt;3), "Neutral", AND(I7544&gt;=3, I7544&lt;5), "Positive")</f>
        <v>Positive</v>
      </c>
    </row>
    <row r="7545" spans="1:11" x14ac:dyDescent="0.3">
      <c r="A7545">
        <v>7543</v>
      </c>
      <c r="B7545" t="s">
        <v>7</v>
      </c>
      <c r="C7545" t="s">
        <v>28</v>
      </c>
      <c r="D7545">
        <v>0</v>
      </c>
      <c r="E7545">
        <v>0</v>
      </c>
      <c r="F7545">
        <v>0</v>
      </c>
      <c r="G7545">
        <v>0</v>
      </c>
      <c r="H7545" t="s">
        <v>44</v>
      </c>
      <c r="I7545">
        <v>2</v>
      </c>
      <c r="J7545" t="s">
        <v>15</v>
      </c>
      <c r="K7545" t="str" cm="1">
        <f t="array" ref="K7545">_xlfn.IFS(I7545=0, "Negative", AND(I7545&gt;0, I7545&lt;3), "Neutral", AND(I7545&gt;=3, I7545&lt;5), "Positive")</f>
        <v>Neutral</v>
      </c>
    </row>
    <row r="7546" spans="1:11" x14ac:dyDescent="0.3">
      <c r="A7546">
        <v>7544</v>
      </c>
      <c r="B7546" t="s">
        <v>7</v>
      </c>
      <c r="C7546" t="s">
        <v>20</v>
      </c>
      <c r="D7546">
        <v>0</v>
      </c>
      <c r="E7546">
        <v>0</v>
      </c>
      <c r="F7546">
        <v>1</v>
      </c>
      <c r="G7546">
        <v>0</v>
      </c>
      <c r="H7546" t="s">
        <v>44</v>
      </c>
      <c r="I7546">
        <v>4</v>
      </c>
      <c r="J7546" t="s">
        <v>11</v>
      </c>
      <c r="K7546" t="str" cm="1">
        <f t="array" ref="K7546">_xlfn.IFS(I7546=0, "Negative", AND(I7546&gt;0, I7546&lt;3), "Neutral", AND(I7546&gt;=3, I7546&lt;5), "Positive")</f>
        <v>Positive</v>
      </c>
    </row>
    <row r="7547" spans="1:11" x14ac:dyDescent="0.3">
      <c r="A7547">
        <v>7545</v>
      </c>
      <c r="B7547" t="s">
        <v>7</v>
      </c>
      <c r="C7547" t="s">
        <v>28</v>
      </c>
      <c r="D7547">
        <v>0</v>
      </c>
      <c r="E7547">
        <v>0</v>
      </c>
      <c r="F7547">
        <v>0</v>
      </c>
      <c r="G7547">
        <v>0</v>
      </c>
      <c r="H7547" t="s">
        <v>44</v>
      </c>
      <c r="I7547">
        <v>2</v>
      </c>
      <c r="J7547" t="s">
        <v>15</v>
      </c>
      <c r="K7547" t="str" cm="1">
        <f t="array" ref="K7547">_xlfn.IFS(I7547=0, "Negative", AND(I7547&gt;0, I7547&lt;3), "Neutral", AND(I7547&gt;=3, I7547&lt;5), "Positive")</f>
        <v>Neutral</v>
      </c>
    </row>
    <row r="7548" spans="1:11" x14ac:dyDescent="0.3">
      <c r="A7548">
        <v>7546</v>
      </c>
      <c r="B7548" t="s">
        <v>7</v>
      </c>
      <c r="C7548" t="s">
        <v>14</v>
      </c>
      <c r="D7548">
        <v>0</v>
      </c>
      <c r="E7548">
        <v>0</v>
      </c>
      <c r="F7548">
        <v>1</v>
      </c>
      <c r="G7548">
        <v>0</v>
      </c>
      <c r="H7548" t="s">
        <v>44</v>
      </c>
      <c r="I7548">
        <v>3</v>
      </c>
      <c r="J7548" t="s">
        <v>9</v>
      </c>
      <c r="K7548" t="str" cm="1">
        <f t="array" ref="K7548">_xlfn.IFS(I7548=0, "Negative", AND(I7548&gt;0, I7548&lt;3), "Neutral", AND(I7548&gt;=3, I7548&lt;5), "Positive")</f>
        <v>Positive</v>
      </c>
    </row>
    <row r="7549" spans="1:11" x14ac:dyDescent="0.3">
      <c r="A7549">
        <v>7547</v>
      </c>
      <c r="B7549" t="s">
        <v>7</v>
      </c>
      <c r="C7549" t="s">
        <v>20</v>
      </c>
      <c r="D7549">
        <v>0</v>
      </c>
      <c r="E7549">
        <v>0</v>
      </c>
      <c r="F7549">
        <v>0</v>
      </c>
      <c r="G7549">
        <v>0</v>
      </c>
      <c r="H7549" t="s">
        <v>44</v>
      </c>
      <c r="I7549">
        <v>0</v>
      </c>
      <c r="J7549" t="s">
        <v>24</v>
      </c>
      <c r="K7549" t="str" cm="1">
        <f t="array" ref="K7549">_xlfn.IFS(I7549=0, "Negative", AND(I7549&gt;0, I7549&lt;3), "Neutral", AND(I7549&gt;=3, I7549&lt;5), "Positive")</f>
        <v>Negative</v>
      </c>
    </row>
    <row r="7550" spans="1:11" x14ac:dyDescent="0.3">
      <c r="A7550">
        <v>7548</v>
      </c>
      <c r="B7550" t="s">
        <v>7</v>
      </c>
      <c r="C7550" t="s">
        <v>27</v>
      </c>
      <c r="D7550">
        <v>0</v>
      </c>
      <c r="E7550">
        <v>0</v>
      </c>
      <c r="F7550">
        <v>0</v>
      </c>
      <c r="G7550">
        <v>0</v>
      </c>
      <c r="H7550" t="s">
        <v>44</v>
      </c>
      <c r="I7550">
        <v>2</v>
      </c>
      <c r="J7550" t="s">
        <v>15</v>
      </c>
      <c r="K7550" t="str" cm="1">
        <f t="array" ref="K7550">_xlfn.IFS(I7550=0, "Negative", AND(I7550&gt;0, I7550&lt;3), "Neutral", AND(I7550&gt;=3, I7550&lt;5), "Positive")</f>
        <v>Neutral</v>
      </c>
    </row>
    <row r="7551" spans="1:11" x14ac:dyDescent="0.3">
      <c r="A7551">
        <v>7549</v>
      </c>
      <c r="B7551" t="s">
        <v>7</v>
      </c>
      <c r="C7551" t="s">
        <v>27</v>
      </c>
      <c r="D7551">
        <v>0</v>
      </c>
      <c r="E7551">
        <v>0</v>
      </c>
      <c r="F7551">
        <v>0</v>
      </c>
      <c r="G7551">
        <v>1</v>
      </c>
      <c r="H7551" t="s">
        <v>44</v>
      </c>
      <c r="I7551">
        <v>3</v>
      </c>
      <c r="J7551" t="s">
        <v>9</v>
      </c>
      <c r="K7551" t="str" cm="1">
        <f t="array" ref="K7551">_xlfn.IFS(I7551=0, "Negative", AND(I7551&gt;0, I7551&lt;3), "Neutral", AND(I7551&gt;=3, I7551&lt;5), "Positive")</f>
        <v>Positive</v>
      </c>
    </row>
    <row r="7552" spans="1:11" x14ac:dyDescent="0.3">
      <c r="A7552">
        <v>7550</v>
      </c>
      <c r="B7552" t="s">
        <v>7</v>
      </c>
      <c r="C7552" t="s">
        <v>20</v>
      </c>
      <c r="D7552">
        <v>0</v>
      </c>
      <c r="E7552">
        <v>0</v>
      </c>
      <c r="F7552">
        <v>0</v>
      </c>
      <c r="G7552">
        <v>0</v>
      </c>
      <c r="H7552" t="s">
        <v>44</v>
      </c>
      <c r="I7552">
        <v>2</v>
      </c>
      <c r="J7552" t="s">
        <v>15</v>
      </c>
      <c r="K7552" t="str" cm="1">
        <f t="array" ref="K7552">_xlfn.IFS(I7552=0, "Negative", AND(I7552&gt;0, I7552&lt;3), "Neutral", AND(I7552&gt;=3, I7552&lt;5), "Positive")</f>
        <v>Neutral</v>
      </c>
    </row>
    <row r="7553" spans="1:11" x14ac:dyDescent="0.3">
      <c r="A7553">
        <v>7551</v>
      </c>
      <c r="B7553" t="s">
        <v>7</v>
      </c>
      <c r="C7553" t="s">
        <v>12</v>
      </c>
      <c r="D7553">
        <v>0</v>
      </c>
      <c r="E7553">
        <v>0</v>
      </c>
      <c r="F7553">
        <v>0</v>
      </c>
      <c r="G7553">
        <v>1</v>
      </c>
      <c r="H7553" t="s">
        <v>44</v>
      </c>
      <c r="I7553">
        <v>1</v>
      </c>
      <c r="J7553" t="s">
        <v>13</v>
      </c>
      <c r="K7553" t="str" cm="1">
        <f t="array" ref="K7553">_xlfn.IFS(I7553=0, "Negative", AND(I7553&gt;0, I7553&lt;3), "Neutral", AND(I7553&gt;=3, I7553&lt;5), "Positive")</f>
        <v>Neutral</v>
      </c>
    </row>
    <row r="7554" spans="1:11" x14ac:dyDescent="0.3">
      <c r="A7554">
        <v>7552</v>
      </c>
      <c r="B7554" t="s">
        <v>7</v>
      </c>
      <c r="C7554" t="s">
        <v>33</v>
      </c>
      <c r="D7554">
        <v>0</v>
      </c>
      <c r="E7554">
        <v>0</v>
      </c>
      <c r="F7554">
        <v>0</v>
      </c>
      <c r="G7554">
        <v>0</v>
      </c>
      <c r="H7554" t="s">
        <v>44</v>
      </c>
      <c r="I7554">
        <v>4</v>
      </c>
      <c r="J7554" t="s">
        <v>11</v>
      </c>
      <c r="K7554" t="str" cm="1">
        <f t="array" ref="K7554">_xlfn.IFS(I7554=0, "Negative", AND(I7554&gt;0, I7554&lt;3), "Neutral", AND(I7554&gt;=3, I7554&lt;5), "Positive")</f>
        <v>Positive</v>
      </c>
    </row>
    <row r="7555" spans="1:11" x14ac:dyDescent="0.3">
      <c r="A7555">
        <v>7553</v>
      </c>
      <c r="B7555" t="s">
        <v>7</v>
      </c>
      <c r="C7555" t="s">
        <v>19</v>
      </c>
      <c r="D7555">
        <v>0</v>
      </c>
      <c r="E7555">
        <v>0</v>
      </c>
      <c r="F7555">
        <v>0</v>
      </c>
      <c r="G7555">
        <v>0</v>
      </c>
      <c r="H7555" t="s">
        <v>44</v>
      </c>
      <c r="I7555">
        <v>0</v>
      </c>
      <c r="J7555" t="s">
        <v>24</v>
      </c>
      <c r="K7555" t="str" cm="1">
        <f t="array" ref="K7555">_xlfn.IFS(I7555=0, "Negative", AND(I7555&gt;0, I7555&lt;3), "Neutral", AND(I7555&gt;=3, I7555&lt;5), "Positive")</f>
        <v>Negative</v>
      </c>
    </row>
    <row r="7556" spans="1:11" x14ac:dyDescent="0.3">
      <c r="A7556">
        <v>7554</v>
      </c>
      <c r="B7556" t="s">
        <v>7</v>
      </c>
      <c r="C7556" t="s">
        <v>28</v>
      </c>
      <c r="D7556">
        <v>0</v>
      </c>
      <c r="E7556">
        <v>0</v>
      </c>
      <c r="F7556">
        <v>0</v>
      </c>
      <c r="G7556">
        <v>0</v>
      </c>
      <c r="H7556" t="s">
        <v>44</v>
      </c>
      <c r="I7556">
        <v>4</v>
      </c>
      <c r="J7556" t="s">
        <v>11</v>
      </c>
      <c r="K7556" t="str" cm="1">
        <f t="array" ref="K7556">_xlfn.IFS(I7556=0, "Negative", AND(I7556&gt;0, I7556&lt;3), "Neutral", AND(I7556&gt;=3, I7556&lt;5), "Positive")</f>
        <v>Positive</v>
      </c>
    </row>
    <row r="7557" spans="1:11" x14ac:dyDescent="0.3">
      <c r="A7557">
        <v>7555</v>
      </c>
      <c r="B7557" t="s">
        <v>7</v>
      </c>
      <c r="C7557" t="s">
        <v>8</v>
      </c>
      <c r="D7557">
        <v>0</v>
      </c>
      <c r="E7557">
        <v>0</v>
      </c>
      <c r="F7557">
        <v>0</v>
      </c>
      <c r="G7557">
        <v>0</v>
      </c>
      <c r="H7557" t="s">
        <v>44</v>
      </c>
      <c r="I7557">
        <v>3</v>
      </c>
      <c r="J7557" t="s">
        <v>9</v>
      </c>
      <c r="K7557" t="str" cm="1">
        <f t="array" ref="K7557">_xlfn.IFS(I7557=0, "Negative", AND(I7557&gt;0, I7557&lt;3), "Neutral", AND(I7557&gt;=3, I7557&lt;5), "Positive")</f>
        <v>Positive</v>
      </c>
    </row>
    <row r="7558" spans="1:11" x14ac:dyDescent="0.3">
      <c r="A7558">
        <v>7556</v>
      </c>
      <c r="B7558" t="s">
        <v>7</v>
      </c>
      <c r="C7558" t="s">
        <v>25</v>
      </c>
      <c r="D7558">
        <v>0</v>
      </c>
      <c r="E7558">
        <v>0</v>
      </c>
      <c r="F7558">
        <v>0</v>
      </c>
      <c r="G7558">
        <v>0</v>
      </c>
      <c r="H7558" t="s">
        <v>44</v>
      </c>
      <c r="I7558">
        <v>3</v>
      </c>
      <c r="J7558" t="s">
        <v>9</v>
      </c>
      <c r="K7558" t="str" cm="1">
        <f t="array" ref="K7558">_xlfn.IFS(I7558=0, "Negative", AND(I7558&gt;0, I7558&lt;3), "Neutral", AND(I7558&gt;=3, I7558&lt;5), "Positive")</f>
        <v>Positive</v>
      </c>
    </row>
    <row r="7559" spans="1:11" x14ac:dyDescent="0.3">
      <c r="A7559">
        <v>7557</v>
      </c>
      <c r="B7559" t="s">
        <v>7</v>
      </c>
      <c r="C7559" t="s">
        <v>31</v>
      </c>
      <c r="D7559">
        <v>0</v>
      </c>
      <c r="E7559">
        <v>0</v>
      </c>
      <c r="F7559">
        <v>1</v>
      </c>
      <c r="G7559">
        <v>0</v>
      </c>
      <c r="H7559" t="s">
        <v>44</v>
      </c>
      <c r="I7559">
        <v>1</v>
      </c>
      <c r="J7559" t="s">
        <v>13</v>
      </c>
      <c r="K7559" t="str" cm="1">
        <f t="array" ref="K7559">_xlfn.IFS(I7559=0, "Negative", AND(I7559&gt;0, I7559&lt;3), "Neutral", AND(I7559&gt;=3, I7559&lt;5), "Positive")</f>
        <v>Neutral</v>
      </c>
    </row>
    <row r="7560" spans="1:11" x14ac:dyDescent="0.3">
      <c r="A7560">
        <v>7558</v>
      </c>
      <c r="B7560" t="s">
        <v>7</v>
      </c>
      <c r="C7560" t="s">
        <v>28</v>
      </c>
      <c r="D7560">
        <v>0</v>
      </c>
      <c r="E7560">
        <v>0</v>
      </c>
      <c r="F7560">
        <v>0</v>
      </c>
      <c r="G7560">
        <v>0</v>
      </c>
      <c r="H7560" t="s">
        <v>44</v>
      </c>
      <c r="I7560">
        <v>3</v>
      </c>
      <c r="J7560" t="s">
        <v>9</v>
      </c>
      <c r="K7560" t="str" cm="1">
        <f t="array" ref="K7560">_xlfn.IFS(I7560=0, "Negative", AND(I7560&gt;0, I7560&lt;3), "Neutral", AND(I7560&gt;=3, I7560&lt;5), "Positive")</f>
        <v>Positive</v>
      </c>
    </row>
    <row r="7561" spans="1:11" x14ac:dyDescent="0.3">
      <c r="A7561">
        <v>7559</v>
      </c>
      <c r="B7561" t="s">
        <v>7</v>
      </c>
      <c r="C7561" t="s">
        <v>33</v>
      </c>
      <c r="D7561">
        <v>0</v>
      </c>
      <c r="E7561">
        <v>0</v>
      </c>
      <c r="F7561">
        <v>1</v>
      </c>
      <c r="G7561">
        <v>0</v>
      </c>
      <c r="H7561" t="s">
        <v>44</v>
      </c>
      <c r="I7561">
        <v>2</v>
      </c>
      <c r="J7561" t="s">
        <v>15</v>
      </c>
      <c r="K7561" t="str" cm="1">
        <f t="array" ref="K7561">_xlfn.IFS(I7561=0, "Negative", AND(I7561&gt;0, I7561&lt;3), "Neutral", AND(I7561&gt;=3, I7561&lt;5), "Positive")</f>
        <v>Neutral</v>
      </c>
    </row>
    <row r="7562" spans="1:11" x14ac:dyDescent="0.3">
      <c r="A7562">
        <v>7560</v>
      </c>
      <c r="B7562" t="s">
        <v>7</v>
      </c>
      <c r="C7562" t="s">
        <v>31</v>
      </c>
      <c r="D7562">
        <v>0</v>
      </c>
      <c r="E7562">
        <v>0</v>
      </c>
      <c r="F7562">
        <v>1</v>
      </c>
      <c r="G7562">
        <v>0</v>
      </c>
      <c r="H7562" t="s">
        <v>44</v>
      </c>
      <c r="I7562">
        <v>1</v>
      </c>
      <c r="J7562" t="s">
        <v>13</v>
      </c>
      <c r="K7562" t="str" cm="1">
        <f t="array" ref="K7562">_xlfn.IFS(I7562=0, "Negative", AND(I7562&gt;0, I7562&lt;3), "Neutral", AND(I7562&gt;=3, I7562&lt;5), "Positive")</f>
        <v>Neutral</v>
      </c>
    </row>
    <row r="7563" spans="1:11" x14ac:dyDescent="0.3">
      <c r="A7563">
        <v>7561</v>
      </c>
      <c r="B7563" t="s">
        <v>7</v>
      </c>
      <c r="C7563" t="s">
        <v>25</v>
      </c>
      <c r="D7563">
        <v>0</v>
      </c>
      <c r="E7563">
        <v>1</v>
      </c>
      <c r="F7563">
        <v>0</v>
      </c>
      <c r="G7563">
        <v>0</v>
      </c>
      <c r="H7563" t="s">
        <v>44</v>
      </c>
      <c r="I7563">
        <v>2</v>
      </c>
      <c r="J7563" t="s">
        <v>15</v>
      </c>
      <c r="K7563" t="str" cm="1">
        <f t="array" ref="K7563">_xlfn.IFS(I7563=0, "Negative", AND(I7563&gt;0, I7563&lt;3), "Neutral", AND(I7563&gt;=3, I7563&lt;5), "Positive")</f>
        <v>Neutral</v>
      </c>
    </row>
    <row r="7564" spans="1:11" x14ac:dyDescent="0.3">
      <c r="A7564">
        <v>7562</v>
      </c>
      <c r="B7564" t="s">
        <v>7</v>
      </c>
      <c r="C7564" t="s">
        <v>25</v>
      </c>
      <c r="D7564">
        <v>0</v>
      </c>
      <c r="E7564">
        <v>0</v>
      </c>
      <c r="F7564">
        <v>0</v>
      </c>
      <c r="G7564">
        <v>0</v>
      </c>
      <c r="H7564" t="s">
        <v>44</v>
      </c>
      <c r="I7564">
        <v>2</v>
      </c>
      <c r="J7564" t="s">
        <v>15</v>
      </c>
      <c r="K7564" t="str" cm="1">
        <f t="array" ref="K7564">_xlfn.IFS(I7564=0, "Negative", AND(I7564&gt;0, I7564&lt;3), "Neutral", AND(I7564&gt;=3, I7564&lt;5), "Positive")</f>
        <v>Neutral</v>
      </c>
    </row>
    <row r="7565" spans="1:11" x14ac:dyDescent="0.3">
      <c r="A7565">
        <v>7563</v>
      </c>
      <c r="B7565" t="s">
        <v>7</v>
      </c>
      <c r="C7565" t="s">
        <v>25</v>
      </c>
      <c r="D7565">
        <v>0</v>
      </c>
      <c r="E7565">
        <v>0</v>
      </c>
      <c r="F7565">
        <v>0</v>
      </c>
      <c r="G7565">
        <v>0</v>
      </c>
      <c r="H7565" t="s">
        <v>44</v>
      </c>
      <c r="I7565">
        <v>3</v>
      </c>
      <c r="J7565" t="s">
        <v>9</v>
      </c>
      <c r="K7565" t="str" cm="1">
        <f t="array" ref="K7565">_xlfn.IFS(I7565=0, "Negative", AND(I7565&gt;0, I7565&lt;3), "Neutral", AND(I7565&gt;=3, I7565&lt;5), "Positive")</f>
        <v>Positive</v>
      </c>
    </row>
    <row r="7566" spans="1:11" x14ac:dyDescent="0.3">
      <c r="A7566">
        <v>7564</v>
      </c>
      <c r="B7566" t="s">
        <v>7</v>
      </c>
      <c r="C7566" t="s">
        <v>19</v>
      </c>
      <c r="D7566">
        <v>0</v>
      </c>
      <c r="E7566">
        <v>1</v>
      </c>
      <c r="F7566">
        <v>0</v>
      </c>
      <c r="G7566">
        <v>0</v>
      </c>
      <c r="H7566" t="s">
        <v>44</v>
      </c>
      <c r="I7566">
        <v>3</v>
      </c>
      <c r="J7566" t="s">
        <v>9</v>
      </c>
      <c r="K7566" t="str" cm="1">
        <f t="array" ref="K7566">_xlfn.IFS(I7566=0, "Negative", AND(I7566&gt;0, I7566&lt;3), "Neutral", AND(I7566&gt;=3, I7566&lt;5), "Positive")</f>
        <v>Positive</v>
      </c>
    </row>
    <row r="7567" spans="1:11" x14ac:dyDescent="0.3">
      <c r="A7567">
        <v>7565</v>
      </c>
      <c r="B7567" t="s">
        <v>7</v>
      </c>
      <c r="C7567" t="s">
        <v>25</v>
      </c>
      <c r="D7567">
        <v>0</v>
      </c>
      <c r="E7567">
        <v>0</v>
      </c>
      <c r="F7567">
        <v>0</v>
      </c>
      <c r="G7567">
        <v>0</v>
      </c>
      <c r="H7567" t="s">
        <v>44</v>
      </c>
      <c r="I7567">
        <v>2</v>
      </c>
      <c r="J7567" t="s">
        <v>15</v>
      </c>
      <c r="K7567" t="str" cm="1">
        <f t="array" ref="K7567">_xlfn.IFS(I7567=0, "Negative", AND(I7567&gt;0, I7567&lt;3), "Neutral", AND(I7567&gt;=3, I7567&lt;5), "Positive")</f>
        <v>Neutral</v>
      </c>
    </row>
    <row r="7568" spans="1:11" x14ac:dyDescent="0.3">
      <c r="A7568">
        <v>7566</v>
      </c>
      <c r="B7568" t="s">
        <v>7</v>
      </c>
      <c r="C7568" t="s">
        <v>17</v>
      </c>
      <c r="D7568">
        <v>0</v>
      </c>
      <c r="E7568">
        <v>0</v>
      </c>
      <c r="F7568">
        <v>0</v>
      </c>
      <c r="G7568">
        <v>0</v>
      </c>
      <c r="H7568" t="s">
        <v>44</v>
      </c>
      <c r="I7568">
        <v>4</v>
      </c>
      <c r="J7568" t="s">
        <v>11</v>
      </c>
      <c r="K7568" t="str" cm="1">
        <f t="array" ref="K7568">_xlfn.IFS(I7568=0, "Negative", AND(I7568&gt;0, I7568&lt;3), "Neutral", AND(I7568&gt;=3, I7568&lt;5), "Positive")</f>
        <v>Positive</v>
      </c>
    </row>
    <row r="7569" spans="1:11" x14ac:dyDescent="0.3">
      <c r="A7569">
        <v>7567</v>
      </c>
      <c r="B7569" t="s">
        <v>7</v>
      </c>
      <c r="C7569" t="s">
        <v>17</v>
      </c>
      <c r="D7569">
        <v>0</v>
      </c>
      <c r="E7569">
        <v>0</v>
      </c>
      <c r="F7569">
        <v>0</v>
      </c>
      <c r="G7569">
        <v>1</v>
      </c>
      <c r="H7569" t="s">
        <v>44</v>
      </c>
      <c r="I7569">
        <v>4</v>
      </c>
      <c r="J7569" t="s">
        <v>11</v>
      </c>
      <c r="K7569" t="str" cm="1">
        <f t="array" ref="K7569">_xlfn.IFS(I7569=0, "Negative", AND(I7569&gt;0, I7569&lt;3), "Neutral", AND(I7569&gt;=3, I7569&lt;5), "Positive")</f>
        <v>Positive</v>
      </c>
    </row>
    <row r="7570" spans="1:11" x14ac:dyDescent="0.3">
      <c r="A7570">
        <v>7568</v>
      </c>
      <c r="B7570" t="s">
        <v>7</v>
      </c>
      <c r="C7570" t="s">
        <v>30</v>
      </c>
      <c r="D7570">
        <v>0</v>
      </c>
      <c r="E7570">
        <v>0</v>
      </c>
      <c r="F7570">
        <v>0</v>
      </c>
      <c r="G7570">
        <v>0</v>
      </c>
      <c r="H7570" t="s">
        <v>44</v>
      </c>
      <c r="I7570">
        <v>0</v>
      </c>
      <c r="J7570" t="s">
        <v>24</v>
      </c>
      <c r="K7570" t="str" cm="1">
        <f t="array" ref="K7570">_xlfn.IFS(I7570=0, "Negative", AND(I7570&gt;0, I7570&lt;3), "Neutral", AND(I7570&gt;=3, I7570&lt;5), "Positive")</f>
        <v>Negative</v>
      </c>
    </row>
    <row r="7571" spans="1:11" x14ac:dyDescent="0.3">
      <c r="A7571">
        <v>7569</v>
      </c>
      <c r="B7571" t="s">
        <v>7</v>
      </c>
      <c r="C7571" t="s">
        <v>10</v>
      </c>
      <c r="D7571">
        <v>1</v>
      </c>
      <c r="E7571">
        <v>0</v>
      </c>
      <c r="F7571">
        <v>0</v>
      </c>
      <c r="G7571">
        <v>0</v>
      </c>
      <c r="H7571" t="s">
        <v>44</v>
      </c>
      <c r="I7571">
        <v>2</v>
      </c>
      <c r="J7571" t="s">
        <v>15</v>
      </c>
      <c r="K7571" t="str" cm="1">
        <f t="array" ref="K7571">_xlfn.IFS(I7571=0, "Negative", AND(I7571&gt;0, I7571&lt;3), "Neutral", AND(I7571&gt;=3, I7571&lt;5), "Positive")</f>
        <v>Neutral</v>
      </c>
    </row>
    <row r="7572" spans="1:11" x14ac:dyDescent="0.3">
      <c r="A7572">
        <v>7570</v>
      </c>
      <c r="B7572" t="s">
        <v>7</v>
      </c>
      <c r="C7572" t="s">
        <v>27</v>
      </c>
      <c r="D7572">
        <v>0</v>
      </c>
      <c r="E7572">
        <v>0</v>
      </c>
      <c r="F7572">
        <v>0</v>
      </c>
      <c r="G7572">
        <v>0</v>
      </c>
      <c r="H7572" t="s">
        <v>44</v>
      </c>
      <c r="I7572">
        <v>0</v>
      </c>
      <c r="J7572" t="s">
        <v>24</v>
      </c>
      <c r="K7572" t="str" cm="1">
        <f t="array" ref="K7572">_xlfn.IFS(I7572=0, "Negative", AND(I7572&gt;0, I7572&lt;3), "Neutral", AND(I7572&gt;=3, I7572&lt;5), "Positive")</f>
        <v>Negative</v>
      </c>
    </row>
    <row r="7573" spans="1:11" x14ac:dyDescent="0.3">
      <c r="A7573">
        <v>7571</v>
      </c>
      <c r="B7573" t="s">
        <v>7</v>
      </c>
      <c r="C7573" t="s">
        <v>25</v>
      </c>
      <c r="D7573">
        <v>0</v>
      </c>
      <c r="E7573">
        <v>0</v>
      </c>
      <c r="F7573">
        <v>0</v>
      </c>
      <c r="G7573">
        <v>1</v>
      </c>
      <c r="H7573" t="s">
        <v>44</v>
      </c>
      <c r="I7573">
        <v>0</v>
      </c>
      <c r="J7573" t="s">
        <v>24</v>
      </c>
      <c r="K7573" t="str" cm="1">
        <f t="array" ref="K7573">_xlfn.IFS(I7573=0, "Negative", AND(I7573&gt;0, I7573&lt;3), "Neutral", AND(I7573&gt;=3, I7573&lt;5), "Positive")</f>
        <v>Negative</v>
      </c>
    </row>
    <row r="7574" spans="1:11" x14ac:dyDescent="0.3">
      <c r="A7574">
        <v>7572</v>
      </c>
      <c r="B7574" t="s">
        <v>7</v>
      </c>
      <c r="C7574" t="s">
        <v>33</v>
      </c>
      <c r="D7574">
        <v>0</v>
      </c>
      <c r="E7574">
        <v>0</v>
      </c>
      <c r="F7574">
        <v>1</v>
      </c>
      <c r="G7574">
        <v>0</v>
      </c>
      <c r="H7574" t="s">
        <v>44</v>
      </c>
      <c r="I7574">
        <v>2</v>
      </c>
      <c r="J7574" t="s">
        <v>15</v>
      </c>
      <c r="K7574" t="str" cm="1">
        <f t="array" ref="K7574">_xlfn.IFS(I7574=0, "Negative", AND(I7574&gt;0, I7574&lt;3), "Neutral", AND(I7574&gt;=3, I7574&lt;5), "Positive")</f>
        <v>Neutral</v>
      </c>
    </row>
    <row r="7575" spans="1:11" x14ac:dyDescent="0.3">
      <c r="A7575">
        <v>7573</v>
      </c>
      <c r="B7575" t="s">
        <v>7</v>
      </c>
      <c r="C7575" t="s">
        <v>28</v>
      </c>
      <c r="D7575">
        <v>0</v>
      </c>
      <c r="E7575">
        <v>0</v>
      </c>
      <c r="F7575">
        <v>0</v>
      </c>
      <c r="G7575">
        <v>1</v>
      </c>
      <c r="H7575" t="s">
        <v>44</v>
      </c>
      <c r="I7575">
        <v>4</v>
      </c>
      <c r="J7575" t="s">
        <v>11</v>
      </c>
      <c r="K7575" t="str" cm="1">
        <f t="array" ref="K7575">_xlfn.IFS(I7575=0, "Negative", AND(I7575&gt;0, I7575&lt;3), "Neutral", AND(I7575&gt;=3, I7575&lt;5), "Positive")</f>
        <v>Positive</v>
      </c>
    </row>
    <row r="7576" spans="1:11" x14ac:dyDescent="0.3">
      <c r="A7576">
        <v>7574</v>
      </c>
      <c r="B7576" t="s">
        <v>7</v>
      </c>
      <c r="C7576" t="s">
        <v>20</v>
      </c>
      <c r="D7576">
        <v>0</v>
      </c>
      <c r="E7576">
        <v>0</v>
      </c>
      <c r="F7576">
        <v>1</v>
      </c>
      <c r="G7576">
        <v>0</v>
      </c>
      <c r="H7576" t="s">
        <v>44</v>
      </c>
      <c r="I7576">
        <v>3</v>
      </c>
      <c r="J7576" t="s">
        <v>9</v>
      </c>
      <c r="K7576" t="str" cm="1">
        <f t="array" ref="K7576">_xlfn.IFS(I7576=0, "Negative", AND(I7576&gt;0, I7576&lt;3), "Neutral", AND(I7576&gt;=3, I7576&lt;5), "Positive")</f>
        <v>Positive</v>
      </c>
    </row>
    <row r="7577" spans="1:11" x14ac:dyDescent="0.3">
      <c r="A7577">
        <v>7575</v>
      </c>
      <c r="B7577" t="s">
        <v>7</v>
      </c>
      <c r="C7577" t="s">
        <v>17</v>
      </c>
      <c r="D7577">
        <v>0</v>
      </c>
      <c r="E7577">
        <v>0</v>
      </c>
      <c r="F7577">
        <v>0</v>
      </c>
      <c r="G7577">
        <v>0</v>
      </c>
      <c r="H7577" t="s">
        <v>44</v>
      </c>
      <c r="I7577">
        <v>1</v>
      </c>
      <c r="J7577" t="s">
        <v>13</v>
      </c>
      <c r="K7577" t="str" cm="1">
        <f t="array" ref="K7577">_xlfn.IFS(I7577=0, "Negative", AND(I7577&gt;0, I7577&lt;3), "Neutral", AND(I7577&gt;=3, I7577&lt;5), "Positive")</f>
        <v>Neutral</v>
      </c>
    </row>
    <row r="7578" spans="1:11" x14ac:dyDescent="0.3">
      <c r="A7578">
        <v>7576</v>
      </c>
      <c r="B7578" t="s">
        <v>7</v>
      </c>
      <c r="C7578" t="s">
        <v>20</v>
      </c>
      <c r="D7578">
        <v>0</v>
      </c>
      <c r="E7578">
        <v>0</v>
      </c>
      <c r="F7578">
        <v>0</v>
      </c>
      <c r="G7578">
        <v>0</v>
      </c>
      <c r="H7578" t="s">
        <v>44</v>
      </c>
      <c r="I7578">
        <v>2</v>
      </c>
      <c r="J7578" t="s">
        <v>15</v>
      </c>
      <c r="K7578" t="str" cm="1">
        <f t="array" ref="K7578">_xlfn.IFS(I7578=0, "Negative", AND(I7578&gt;0, I7578&lt;3), "Neutral", AND(I7578&gt;=3, I7578&lt;5), "Positive")</f>
        <v>Neutral</v>
      </c>
    </row>
    <row r="7579" spans="1:11" x14ac:dyDescent="0.3">
      <c r="A7579">
        <v>7577</v>
      </c>
      <c r="B7579" t="s">
        <v>7</v>
      </c>
      <c r="C7579" t="s">
        <v>25</v>
      </c>
      <c r="D7579">
        <v>0</v>
      </c>
      <c r="E7579">
        <v>0</v>
      </c>
      <c r="F7579">
        <v>1</v>
      </c>
      <c r="G7579">
        <v>0</v>
      </c>
      <c r="H7579" t="s">
        <v>44</v>
      </c>
      <c r="I7579">
        <v>2</v>
      </c>
      <c r="J7579" t="s">
        <v>15</v>
      </c>
      <c r="K7579" t="str" cm="1">
        <f t="array" ref="K7579">_xlfn.IFS(I7579=0, "Negative", AND(I7579&gt;0, I7579&lt;3), "Neutral", AND(I7579&gt;=3, I7579&lt;5), "Positive")</f>
        <v>Neutral</v>
      </c>
    </row>
    <row r="7580" spans="1:11" x14ac:dyDescent="0.3">
      <c r="A7580">
        <v>7578</v>
      </c>
      <c r="B7580" t="s">
        <v>7</v>
      </c>
      <c r="C7580" t="s">
        <v>12</v>
      </c>
      <c r="D7580">
        <v>0</v>
      </c>
      <c r="E7580">
        <v>0</v>
      </c>
      <c r="F7580">
        <v>0</v>
      </c>
      <c r="G7580">
        <v>0</v>
      </c>
      <c r="H7580" t="s">
        <v>44</v>
      </c>
      <c r="I7580">
        <v>1</v>
      </c>
      <c r="J7580" t="s">
        <v>13</v>
      </c>
      <c r="K7580" t="str" cm="1">
        <f t="array" ref="K7580">_xlfn.IFS(I7580=0, "Negative", AND(I7580&gt;0, I7580&lt;3), "Neutral", AND(I7580&gt;=3, I7580&lt;5), "Positive")</f>
        <v>Neutral</v>
      </c>
    </row>
    <row r="7581" spans="1:11" x14ac:dyDescent="0.3">
      <c r="A7581">
        <v>7579</v>
      </c>
      <c r="B7581" t="s">
        <v>7</v>
      </c>
      <c r="C7581" t="s">
        <v>17</v>
      </c>
      <c r="D7581">
        <v>0</v>
      </c>
      <c r="E7581">
        <v>0</v>
      </c>
      <c r="F7581">
        <v>0</v>
      </c>
      <c r="G7581">
        <v>0</v>
      </c>
      <c r="H7581" t="s">
        <v>44</v>
      </c>
      <c r="I7581">
        <v>3</v>
      </c>
      <c r="J7581" t="s">
        <v>9</v>
      </c>
      <c r="K7581" t="str" cm="1">
        <f t="array" ref="K7581">_xlfn.IFS(I7581=0, "Negative", AND(I7581&gt;0, I7581&lt;3), "Neutral", AND(I7581&gt;=3, I7581&lt;5), "Positive")</f>
        <v>Positive</v>
      </c>
    </row>
    <row r="7582" spans="1:11" x14ac:dyDescent="0.3">
      <c r="A7582">
        <v>7580</v>
      </c>
      <c r="B7582" t="s">
        <v>7</v>
      </c>
      <c r="C7582" t="s">
        <v>25</v>
      </c>
      <c r="D7582">
        <v>0</v>
      </c>
      <c r="E7582">
        <v>0</v>
      </c>
      <c r="F7582">
        <v>0</v>
      </c>
      <c r="G7582">
        <v>0</v>
      </c>
      <c r="H7582" t="s">
        <v>44</v>
      </c>
      <c r="I7582">
        <v>3</v>
      </c>
      <c r="J7582" t="s">
        <v>9</v>
      </c>
      <c r="K7582" t="str" cm="1">
        <f t="array" ref="K7582">_xlfn.IFS(I7582=0, "Negative", AND(I7582&gt;0, I7582&lt;3), "Neutral", AND(I7582&gt;=3, I7582&lt;5), "Positive")</f>
        <v>Positive</v>
      </c>
    </row>
    <row r="7583" spans="1:11" x14ac:dyDescent="0.3">
      <c r="A7583">
        <v>7581</v>
      </c>
      <c r="B7583" t="s">
        <v>7</v>
      </c>
      <c r="C7583" t="s">
        <v>25</v>
      </c>
      <c r="D7583">
        <v>0</v>
      </c>
      <c r="E7583">
        <v>0</v>
      </c>
      <c r="F7583">
        <v>0</v>
      </c>
      <c r="G7583">
        <v>1</v>
      </c>
      <c r="H7583" t="s">
        <v>44</v>
      </c>
      <c r="I7583">
        <v>3</v>
      </c>
      <c r="J7583" t="s">
        <v>9</v>
      </c>
      <c r="K7583" t="str" cm="1">
        <f t="array" ref="K7583">_xlfn.IFS(I7583=0, "Negative", AND(I7583&gt;0, I7583&lt;3), "Neutral", AND(I7583&gt;=3, I7583&lt;5), "Positive")</f>
        <v>Positive</v>
      </c>
    </row>
    <row r="7584" spans="1:11" x14ac:dyDescent="0.3">
      <c r="A7584">
        <v>7582</v>
      </c>
      <c r="B7584" t="s">
        <v>7</v>
      </c>
      <c r="C7584" t="s">
        <v>25</v>
      </c>
      <c r="D7584">
        <v>0</v>
      </c>
      <c r="E7584">
        <v>0</v>
      </c>
      <c r="F7584">
        <v>0</v>
      </c>
      <c r="G7584">
        <v>0</v>
      </c>
      <c r="H7584" t="s">
        <v>44</v>
      </c>
      <c r="I7584">
        <v>4</v>
      </c>
      <c r="J7584" t="s">
        <v>11</v>
      </c>
      <c r="K7584" t="str" cm="1">
        <f t="array" ref="K7584">_xlfn.IFS(I7584=0, "Negative", AND(I7584&gt;0, I7584&lt;3), "Neutral", AND(I7584&gt;=3, I7584&lt;5), "Positive")</f>
        <v>Positive</v>
      </c>
    </row>
    <row r="7585" spans="1:11" x14ac:dyDescent="0.3">
      <c r="A7585">
        <v>7583</v>
      </c>
      <c r="B7585" t="s">
        <v>7</v>
      </c>
      <c r="C7585" t="s">
        <v>28</v>
      </c>
      <c r="D7585">
        <v>0</v>
      </c>
      <c r="E7585">
        <v>0</v>
      </c>
      <c r="F7585">
        <v>0</v>
      </c>
      <c r="G7585">
        <v>0</v>
      </c>
      <c r="H7585" t="s">
        <v>44</v>
      </c>
      <c r="I7585">
        <v>2</v>
      </c>
      <c r="J7585" t="s">
        <v>15</v>
      </c>
      <c r="K7585" t="str" cm="1">
        <f t="array" ref="K7585">_xlfn.IFS(I7585=0, "Negative", AND(I7585&gt;0, I7585&lt;3), "Neutral", AND(I7585&gt;=3, I7585&lt;5), "Positive")</f>
        <v>Neutral</v>
      </c>
    </row>
    <row r="7586" spans="1:11" x14ac:dyDescent="0.3">
      <c r="A7586">
        <v>7584</v>
      </c>
      <c r="B7586" t="s">
        <v>7</v>
      </c>
      <c r="C7586" t="s">
        <v>20</v>
      </c>
      <c r="D7586">
        <v>0</v>
      </c>
      <c r="E7586">
        <v>0</v>
      </c>
      <c r="F7586">
        <v>0</v>
      </c>
      <c r="G7586">
        <v>0</v>
      </c>
      <c r="H7586" t="s">
        <v>44</v>
      </c>
      <c r="I7586">
        <v>3</v>
      </c>
      <c r="J7586" t="s">
        <v>9</v>
      </c>
      <c r="K7586" t="str" cm="1">
        <f t="array" ref="K7586">_xlfn.IFS(I7586=0, "Negative", AND(I7586&gt;0, I7586&lt;3), "Neutral", AND(I7586&gt;=3, I7586&lt;5), "Positive")</f>
        <v>Positive</v>
      </c>
    </row>
    <row r="7587" spans="1:11" x14ac:dyDescent="0.3">
      <c r="A7587">
        <v>7585</v>
      </c>
      <c r="B7587" t="s">
        <v>7</v>
      </c>
      <c r="C7587" t="s">
        <v>31</v>
      </c>
      <c r="D7587">
        <v>0</v>
      </c>
      <c r="E7587">
        <v>0</v>
      </c>
      <c r="F7587">
        <v>0</v>
      </c>
      <c r="G7587">
        <v>0</v>
      </c>
      <c r="H7587" t="s">
        <v>44</v>
      </c>
      <c r="I7587">
        <v>3</v>
      </c>
      <c r="J7587" t="s">
        <v>9</v>
      </c>
      <c r="K7587" t="str" cm="1">
        <f t="array" ref="K7587">_xlfn.IFS(I7587=0, "Negative", AND(I7587&gt;0, I7587&lt;3), "Neutral", AND(I7587&gt;=3, I7587&lt;5), "Positive")</f>
        <v>Positive</v>
      </c>
    </row>
    <row r="7588" spans="1:11" x14ac:dyDescent="0.3">
      <c r="A7588">
        <v>7586</v>
      </c>
      <c r="B7588" t="s">
        <v>7</v>
      </c>
      <c r="C7588" t="s">
        <v>20</v>
      </c>
      <c r="D7588">
        <v>0</v>
      </c>
      <c r="E7588">
        <v>0</v>
      </c>
      <c r="F7588">
        <v>0</v>
      </c>
      <c r="G7588">
        <v>0</v>
      </c>
      <c r="H7588" t="s">
        <v>44</v>
      </c>
      <c r="I7588">
        <v>3</v>
      </c>
      <c r="J7588" t="s">
        <v>9</v>
      </c>
      <c r="K7588" t="str" cm="1">
        <f t="array" ref="K7588">_xlfn.IFS(I7588=0, "Negative", AND(I7588&gt;0, I7588&lt;3), "Neutral", AND(I7588&gt;=3, I7588&lt;5), "Positive")</f>
        <v>Positive</v>
      </c>
    </row>
    <row r="7589" spans="1:11" x14ac:dyDescent="0.3">
      <c r="A7589">
        <v>7587</v>
      </c>
      <c r="B7589" t="s">
        <v>7</v>
      </c>
      <c r="C7589" t="s">
        <v>12</v>
      </c>
      <c r="D7589">
        <v>0</v>
      </c>
      <c r="E7589">
        <v>0</v>
      </c>
      <c r="F7589">
        <v>0</v>
      </c>
      <c r="G7589">
        <v>0</v>
      </c>
      <c r="H7589" t="s">
        <v>44</v>
      </c>
      <c r="I7589">
        <v>1</v>
      </c>
      <c r="J7589" t="s">
        <v>13</v>
      </c>
      <c r="K7589" t="str" cm="1">
        <f t="array" ref="K7589">_xlfn.IFS(I7589=0, "Negative", AND(I7589&gt;0, I7589&lt;3), "Neutral", AND(I7589&gt;=3, I7589&lt;5), "Positive")</f>
        <v>Neutral</v>
      </c>
    </row>
    <row r="7590" spans="1:11" x14ac:dyDescent="0.3">
      <c r="A7590">
        <v>7588</v>
      </c>
      <c r="B7590" t="s">
        <v>7</v>
      </c>
      <c r="C7590" t="s">
        <v>23</v>
      </c>
      <c r="D7590">
        <v>0</v>
      </c>
      <c r="E7590">
        <v>0</v>
      </c>
      <c r="F7590">
        <v>0</v>
      </c>
      <c r="G7590">
        <v>0</v>
      </c>
      <c r="H7590" t="s">
        <v>44</v>
      </c>
      <c r="I7590">
        <v>3</v>
      </c>
      <c r="J7590" t="s">
        <v>9</v>
      </c>
      <c r="K7590" t="str" cm="1">
        <f t="array" ref="K7590">_xlfn.IFS(I7590=0, "Negative", AND(I7590&gt;0, I7590&lt;3), "Neutral", AND(I7590&gt;=3, I7590&lt;5), "Positive")</f>
        <v>Positive</v>
      </c>
    </row>
    <row r="7591" spans="1:11" x14ac:dyDescent="0.3">
      <c r="A7591">
        <v>7589</v>
      </c>
      <c r="B7591" t="s">
        <v>7</v>
      </c>
      <c r="C7591" t="s">
        <v>8</v>
      </c>
      <c r="D7591">
        <v>0</v>
      </c>
      <c r="E7591">
        <v>0</v>
      </c>
      <c r="F7591">
        <v>0</v>
      </c>
      <c r="G7591">
        <v>0</v>
      </c>
      <c r="H7591" t="s">
        <v>44</v>
      </c>
      <c r="I7591">
        <v>2</v>
      </c>
      <c r="J7591" t="s">
        <v>15</v>
      </c>
      <c r="K7591" t="str" cm="1">
        <f t="array" ref="K7591">_xlfn.IFS(I7591=0, "Negative", AND(I7591&gt;0, I7591&lt;3), "Neutral", AND(I7591&gt;=3, I7591&lt;5), "Positive")</f>
        <v>Neutral</v>
      </c>
    </row>
    <row r="7592" spans="1:11" x14ac:dyDescent="0.3">
      <c r="A7592">
        <v>7590</v>
      </c>
      <c r="B7592" t="s">
        <v>7</v>
      </c>
      <c r="C7592" t="s">
        <v>25</v>
      </c>
      <c r="D7592">
        <v>0</v>
      </c>
      <c r="E7592">
        <v>0</v>
      </c>
      <c r="F7592">
        <v>0</v>
      </c>
      <c r="G7592">
        <v>0</v>
      </c>
      <c r="H7592" t="s">
        <v>44</v>
      </c>
      <c r="I7592">
        <v>2</v>
      </c>
      <c r="J7592" t="s">
        <v>15</v>
      </c>
      <c r="K7592" t="str" cm="1">
        <f t="array" ref="K7592">_xlfn.IFS(I7592=0, "Negative", AND(I7592&gt;0, I7592&lt;3), "Neutral", AND(I7592&gt;=3, I7592&lt;5), "Positive")</f>
        <v>Neutral</v>
      </c>
    </row>
    <row r="7593" spans="1:11" x14ac:dyDescent="0.3">
      <c r="A7593">
        <v>7591</v>
      </c>
      <c r="B7593" t="s">
        <v>7</v>
      </c>
      <c r="C7593" t="s">
        <v>28</v>
      </c>
      <c r="D7593">
        <v>0</v>
      </c>
      <c r="E7593">
        <v>0</v>
      </c>
      <c r="F7593">
        <v>0</v>
      </c>
      <c r="G7593">
        <v>0</v>
      </c>
      <c r="H7593" t="s">
        <v>44</v>
      </c>
      <c r="I7593">
        <v>3</v>
      </c>
      <c r="J7593" t="s">
        <v>9</v>
      </c>
      <c r="K7593" t="str" cm="1">
        <f t="array" ref="K7593">_xlfn.IFS(I7593=0, "Negative", AND(I7593&gt;0, I7593&lt;3), "Neutral", AND(I7593&gt;=3, I7593&lt;5), "Positive")</f>
        <v>Positive</v>
      </c>
    </row>
    <row r="7594" spans="1:11" x14ac:dyDescent="0.3">
      <c r="A7594">
        <v>7592</v>
      </c>
      <c r="B7594" t="s">
        <v>7</v>
      </c>
      <c r="C7594" t="s">
        <v>20</v>
      </c>
      <c r="D7594">
        <v>0</v>
      </c>
      <c r="E7594">
        <v>0</v>
      </c>
      <c r="F7594">
        <v>0</v>
      </c>
      <c r="G7594">
        <v>0</v>
      </c>
      <c r="H7594" t="s">
        <v>44</v>
      </c>
      <c r="I7594">
        <v>2</v>
      </c>
      <c r="J7594" t="s">
        <v>15</v>
      </c>
      <c r="K7594" t="str" cm="1">
        <f t="array" ref="K7594">_xlfn.IFS(I7594=0, "Negative", AND(I7594&gt;0, I7594&lt;3), "Neutral", AND(I7594&gt;=3, I7594&lt;5), "Positive")</f>
        <v>Neutral</v>
      </c>
    </row>
    <row r="7595" spans="1:11" x14ac:dyDescent="0.3">
      <c r="A7595">
        <v>7593</v>
      </c>
      <c r="B7595" t="s">
        <v>7</v>
      </c>
      <c r="C7595" t="s">
        <v>20</v>
      </c>
      <c r="D7595">
        <v>0</v>
      </c>
      <c r="E7595">
        <v>0</v>
      </c>
      <c r="F7595">
        <v>0</v>
      </c>
      <c r="G7595">
        <v>0</v>
      </c>
      <c r="H7595" t="s">
        <v>44</v>
      </c>
      <c r="I7595">
        <v>2</v>
      </c>
      <c r="J7595" t="s">
        <v>15</v>
      </c>
      <c r="K7595" t="str" cm="1">
        <f t="array" ref="K7595">_xlfn.IFS(I7595=0, "Negative", AND(I7595&gt;0, I7595&lt;3), "Neutral", AND(I7595&gt;=3, I7595&lt;5), "Positive")</f>
        <v>Neutral</v>
      </c>
    </row>
    <row r="7596" spans="1:11" x14ac:dyDescent="0.3">
      <c r="A7596">
        <v>7594</v>
      </c>
      <c r="B7596" t="s">
        <v>7</v>
      </c>
      <c r="C7596" t="s">
        <v>25</v>
      </c>
      <c r="D7596">
        <v>0</v>
      </c>
      <c r="E7596">
        <v>0</v>
      </c>
      <c r="F7596">
        <v>1</v>
      </c>
      <c r="G7596">
        <v>0</v>
      </c>
      <c r="H7596" t="s">
        <v>44</v>
      </c>
      <c r="I7596">
        <v>1</v>
      </c>
      <c r="J7596" t="s">
        <v>13</v>
      </c>
      <c r="K7596" t="str" cm="1">
        <f t="array" ref="K7596">_xlfn.IFS(I7596=0, "Negative", AND(I7596&gt;0, I7596&lt;3), "Neutral", AND(I7596&gt;=3, I7596&lt;5), "Positive")</f>
        <v>Neutral</v>
      </c>
    </row>
    <row r="7597" spans="1:11" x14ac:dyDescent="0.3">
      <c r="A7597">
        <v>7595</v>
      </c>
      <c r="B7597" t="s">
        <v>7</v>
      </c>
      <c r="C7597" t="s">
        <v>16</v>
      </c>
      <c r="D7597">
        <v>0</v>
      </c>
      <c r="E7597">
        <v>0</v>
      </c>
      <c r="F7597">
        <v>0</v>
      </c>
      <c r="G7597">
        <v>0</v>
      </c>
      <c r="H7597" t="s">
        <v>44</v>
      </c>
      <c r="I7597">
        <v>0</v>
      </c>
      <c r="J7597" t="s">
        <v>24</v>
      </c>
      <c r="K7597" t="str" cm="1">
        <f t="array" ref="K7597">_xlfn.IFS(I7597=0, "Negative", AND(I7597&gt;0, I7597&lt;3), "Neutral", AND(I7597&gt;=3, I7597&lt;5), "Positive")</f>
        <v>Negative</v>
      </c>
    </row>
    <row r="7598" spans="1:11" x14ac:dyDescent="0.3">
      <c r="A7598">
        <v>7596</v>
      </c>
      <c r="B7598" t="s">
        <v>7</v>
      </c>
      <c r="C7598" t="s">
        <v>31</v>
      </c>
      <c r="D7598">
        <v>0</v>
      </c>
      <c r="E7598">
        <v>0</v>
      </c>
      <c r="F7598">
        <v>0</v>
      </c>
      <c r="G7598">
        <v>0</v>
      </c>
      <c r="H7598" t="s">
        <v>44</v>
      </c>
      <c r="I7598">
        <v>1</v>
      </c>
      <c r="J7598" t="s">
        <v>13</v>
      </c>
      <c r="K7598" t="str" cm="1">
        <f t="array" ref="K7598">_xlfn.IFS(I7598=0, "Negative", AND(I7598&gt;0, I7598&lt;3), "Neutral", AND(I7598&gt;=3, I7598&lt;5), "Positive")</f>
        <v>Neutral</v>
      </c>
    </row>
    <row r="7599" spans="1:11" x14ac:dyDescent="0.3">
      <c r="A7599">
        <v>7597</v>
      </c>
      <c r="B7599" t="s">
        <v>7</v>
      </c>
      <c r="C7599" t="s">
        <v>31</v>
      </c>
      <c r="D7599">
        <v>0</v>
      </c>
      <c r="E7599">
        <v>0</v>
      </c>
      <c r="F7599">
        <v>1</v>
      </c>
      <c r="G7599">
        <v>0</v>
      </c>
      <c r="H7599" t="s">
        <v>44</v>
      </c>
      <c r="I7599">
        <v>2</v>
      </c>
      <c r="J7599" t="s">
        <v>15</v>
      </c>
      <c r="K7599" t="str" cm="1">
        <f t="array" ref="K7599">_xlfn.IFS(I7599=0, "Negative", AND(I7599&gt;0, I7599&lt;3), "Neutral", AND(I7599&gt;=3, I7599&lt;5), "Positive")</f>
        <v>Neutral</v>
      </c>
    </row>
    <row r="7600" spans="1:11" x14ac:dyDescent="0.3">
      <c r="A7600">
        <v>7598</v>
      </c>
      <c r="B7600" t="s">
        <v>7</v>
      </c>
      <c r="C7600" t="s">
        <v>18</v>
      </c>
      <c r="D7600">
        <v>0</v>
      </c>
      <c r="E7600">
        <v>0</v>
      </c>
      <c r="F7600">
        <v>0</v>
      </c>
      <c r="G7600">
        <v>0</v>
      </c>
      <c r="H7600" t="s">
        <v>44</v>
      </c>
      <c r="I7600">
        <v>3</v>
      </c>
      <c r="J7600" t="s">
        <v>9</v>
      </c>
      <c r="K7600" t="str" cm="1">
        <f t="array" ref="K7600">_xlfn.IFS(I7600=0, "Negative", AND(I7600&gt;0, I7600&lt;3), "Neutral", AND(I7600&gt;=3, I7600&lt;5), "Positive")</f>
        <v>Positive</v>
      </c>
    </row>
    <row r="7601" spans="1:11" x14ac:dyDescent="0.3">
      <c r="A7601">
        <v>7599</v>
      </c>
      <c r="B7601" t="s">
        <v>7</v>
      </c>
      <c r="C7601" t="s">
        <v>25</v>
      </c>
      <c r="D7601">
        <v>0</v>
      </c>
      <c r="E7601">
        <v>0</v>
      </c>
      <c r="F7601">
        <v>0</v>
      </c>
      <c r="G7601">
        <v>0</v>
      </c>
      <c r="H7601" t="s">
        <v>44</v>
      </c>
      <c r="I7601">
        <v>2</v>
      </c>
      <c r="J7601" t="s">
        <v>15</v>
      </c>
      <c r="K7601" t="str" cm="1">
        <f t="array" ref="K7601">_xlfn.IFS(I7601=0, "Negative", AND(I7601&gt;0, I7601&lt;3), "Neutral", AND(I7601&gt;=3, I7601&lt;5), "Positive")</f>
        <v>Neutral</v>
      </c>
    </row>
    <row r="7602" spans="1:11" x14ac:dyDescent="0.3">
      <c r="A7602">
        <v>7600</v>
      </c>
      <c r="B7602" t="s">
        <v>7</v>
      </c>
      <c r="C7602" t="s">
        <v>30</v>
      </c>
      <c r="D7602">
        <v>0</v>
      </c>
      <c r="E7602">
        <v>0</v>
      </c>
      <c r="F7602">
        <v>0</v>
      </c>
      <c r="G7602">
        <v>0</v>
      </c>
      <c r="H7602" t="s">
        <v>44</v>
      </c>
      <c r="I7602">
        <v>0</v>
      </c>
      <c r="J7602" t="s">
        <v>24</v>
      </c>
      <c r="K7602" t="str" cm="1">
        <f t="array" ref="K7602">_xlfn.IFS(I7602=0, "Negative", AND(I7602&gt;0, I7602&lt;3), "Neutral", AND(I7602&gt;=3, I7602&lt;5), "Positive")</f>
        <v>Negative</v>
      </c>
    </row>
    <row r="7603" spans="1:11" x14ac:dyDescent="0.3">
      <c r="A7603">
        <v>7601</v>
      </c>
      <c r="B7603" t="s">
        <v>7</v>
      </c>
      <c r="C7603" t="s">
        <v>29</v>
      </c>
      <c r="D7603">
        <v>0</v>
      </c>
      <c r="E7603">
        <v>1</v>
      </c>
      <c r="F7603">
        <v>0</v>
      </c>
      <c r="G7603">
        <v>0</v>
      </c>
      <c r="H7603" t="s">
        <v>44</v>
      </c>
      <c r="I7603">
        <v>4</v>
      </c>
      <c r="J7603" t="s">
        <v>11</v>
      </c>
      <c r="K7603" t="str" cm="1">
        <f t="array" ref="K7603">_xlfn.IFS(I7603=0, "Negative", AND(I7603&gt;0, I7603&lt;3), "Neutral", AND(I7603&gt;=3, I7603&lt;5), "Positive")</f>
        <v>Positive</v>
      </c>
    </row>
    <row r="7604" spans="1:11" x14ac:dyDescent="0.3">
      <c r="A7604">
        <v>7602</v>
      </c>
      <c r="B7604" t="s">
        <v>7</v>
      </c>
      <c r="C7604" t="s">
        <v>30</v>
      </c>
      <c r="D7604">
        <v>0</v>
      </c>
      <c r="E7604">
        <v>0</v>
      </c>
      <c r="F7604">
        <v>0</v>
      </c>
      <c r="G7604">
        <v>0</v>
      </c>
      <c r="H7604" t="s">
        <v>44</v>
      </c>
      <c r="I7604">
        <v>3</v>
      </c>
      <c r="J7604" t="s">
        <v>9</v>
      </c>
      <c r="K7604" t="str" cm="1">
        <f t="array" ref="K7604">_xlfn.IFS(I7604=0, "Negative", AND(I7604&gt;0, I7604&lt;3), "Neutral", AND(I7604&gt;=3, I7604&lt;5), "Positive")</f>
        <v>Positive</v>
      </c>
    </row>
    <row r="7605" spans="1:11" x14ac:dyDescent="0.3">
      <c r="A7605">
        <v>7603</v>
      </c>
      <c r="B7605" t="s">
        <v>7</v>
      </c>
      <c r="C7605" t="s">
        <v>12</v>
      </c>
      <c r="D7605">
        <v>0</v>
      </c>
      <c r="E7605">
        <v>0</v>
      </c>
      <c r="F7605">
        <v>0</v>
      </c>
      <c r="G7605">
        <v>0</v>
      </c>
      <c r="H7605" t="s">
        <v>44</v>
      </c>
      <c r="I7605">
        <v>3</v>
      </c>
      <c r="J7605" t="s">
        <v>9</v>
      </c>
      <c r="K7605" t="str" cm="1">
        <f t="array" ref="K7605">_xlfn.IFS(I7605=0, "Negative", AND(I7605&gt;0, I7605&lt;3), "Neutral", AND(I7605&gt;=3, I7605&lt;5), "Positive")</f>
        <v>Positive</v>
      </c>
    </row>
    <row r="7606" spans="1:11" x14ac:dyDescent="0.3">
      <c r="A7606">
        <v>7604</v>
      </c>
      <c r="B7606" t="s">
        <v>7</v>
      </c>
      <c r="C7606" t="s">
        <v>27</v>
      </c>
      <c r="D7606">
        <v>0</v>
      </c>
      <c r="E7606">
        <v>0</v>
      </c>
      <c r="F7606">
        <v>0</v>
      </c>
      <c r="G7606">
        <v>1</v>
      </c>
      <c r="H7606" t="s">
        <v>44</v>
      </c>
      <c r="I7606">
        <v>2</v>
      </c>
      <c r="J7606" t="s">
        <v>15</v>
      </c>
      <c r="K7606" t="str" cm="1">
        <f t="array" ref="K7606">_xlfn.IFS(I7606=0, "Negative", AND(I7606&gt;0, I7606&lt;3), "Neutral", AND(I7606&gt;=3, I7606&lt;5), "Positive")</f>
        <v>Neutral</v>
      </c>
    </row>
    <row r="7607" spans="1:11" x14ac:dyDescent="0.3">
      <c r="A7607">
        <v>7605</v>
      </c>
      <c r="B7607" t="s">
        <v>7</v>
      </c>
      <c r="C7607" t="s">
        <v>20</v>
      </c>
      <c r="D7607">
        <v>0</v>
      </c>
      <c r="E7607">
        <v>0</v>
      </c>
      <c r="F7607">
        <v>1</v>
      </c>
      <c r="G7607">
        <v>0</v>
      </c>
      <c r="H7607" t="s">
        <v>44</v>
      </c>
      <c r="I7607">
        <v>3</v>
      </c>
      <c r="J7607" t="s">
        <v>9</v>
      </c>
      <c r="K7607" t="str" cm="1">
        <f t="array" ref="K7607">_xlfn.IFS(I7607=0, "Negative", AND(I7607&gt;0, I7607&lt;3), "Neutral", AND(I7607&gt;=3, I7607&lt;5), "Positive")</f>
        <v>Positive</v>
      </c>
    </row>
    <row r="7608" spans="1:11" x14ac:dyDescent="0.3">
      <c r="A7608">
        <v>7606</v>
      </c>
      <c r="B7608" t="s">
        <v>7</v>
      </c>
      <c r="C7608" t="s">
        <v>28</v>
      </c>
      <c r="D7608">
        <v>0</v>
      </c>
      <c r="E7608">
        <v>0</v>
      </c>
      <c r="F7608">
        <v>1</v>
      </c>
      <c r="G7608">
        <v>0</v>
      </c>
      <c r="H7608" t="s">
        <v>44</v>
      </c>
      <c r="I7608">
        <v>2</v>
      </c>
      <c r="J7608" t="s">
        <v>15</v>
      </c>
      <c r="K7608" t="str" cm="1">
        <f t="array" ref="K7608">_xlfn.IFS(I7608=0, "Negative", AND(I7608&gt;0, I7608&lt;3), "Neutral", AND(I7608&gt;=3, I7608&lt;5), "Positive")</f>
        <v>Neutral</v>
      </c>
    </row>
    <row r="7609" spans="1:11" x14ac:dyDescent="0.3">
      <c r="A7609">
        <v>7607</v>
      </c>
      <c r="B7609" t="s">
        <v>7</v>
      </c>
      <c r="C7609" t="s">
        <v>25</v>
      </c>
      <c r="D7609">
        <v>0</v>
      </c>
      <c r="E7609">
        <v>1</v>
      </c>
      <c r="F7609">
        <v>0</v>
      </c>
      <c r="G7609">
        <v>0</v>
      </c>
      <c r="H7609" t="s">
        <v>44</v>
      </c>
      <c r="I7609">
        <v>0</v>
      </c>
      <c r="J7609" t="s">
        <v>24</v>
      </c>
      <c r="K7609" t="str" cm="1">
        <f t="array" ref="K7609">_xlfn.IFS(I7609=0, "Negative", AND(I7609&gt;0, I7609&lt;3), "Neutral", AND(I7609&gt;=3, I7609&lt;5), "Positive")</f>
        <v>Negative</v>
      </c>
    </row>
    <row r="7610" spans="1:11" x14ac:dyDescent="0.3">
      <c r="A7610">
        <v>7608</v>
      </c>
      <c r="B7610" t="s">
        <v>7</v>
      </c>
      <c r="C7610" t="s">
        <v>28</v>
      </c>
      <c r="D7610">
        <v>0</v>
      </c>
      <c r="E7610">
        <v>0</v>
      </c>
      <c r="F7610">
        <v>0</v>
      </c>
      <c r="G7610">
        <v>0</v>
      </c>
      <c r="H7610" t="s">
        <v>44</v>
      </c>
      <c r="I7610">
        <v>1</v>
      </c>
      <c r="J7610" t="s">
        <v>13</v>
      </c>
      <c r="K7610" t="str" cm="1">
        <f t="array" ref="K7610">_xlfn.IFS(I7610=0, "Negative", AND(I7610&gt;0, I7610&lt;3), "Neutral", AND(I7610&gt;=3, I7610&lt;5), "Positive")</f>
        <v>Neutral</v>
      </c>
    </row>
    <row r="7611" spans="1:11" x14ac:dyDescent="0.3">
      <c r="A7611">
        <v>7609</v>
      </c>
      <c r="B7611" t="s">
        <v>7</v>
      </c>
      <c r="C7611" t="s">
        <v>30</v>
      </c>
      <c r="D7611">
        <v>0</v>
      </c>
      <c r="E7611">
        <v>0</v>
      </c>
      <c r="F7611">
        <v>1</v>
      </c>
      <c r="G7611">
        <v>0</v>
      </c>
      <c r="H7611" t="s">
        <v>44</v>
      </c>
      <c r="I7611">
        <v>3</v>
      </c>
      <c r="J7611" t="s">
        <v>9</v>
      </c>
      <c r="K7611" t="str" cm="1">
        <f t="array" ref="K7611">_xlfn.IFS(I7611=0, "Negative", AND(I7611&gt;0, I7611&lt;3), "Neutral", AND(I7611&gt;=3, I7611&lt;5), "Positive")</f>
        <v>Positive</v>
      </c>
    </row>
    <row r="7612" spans="1:11" x14ac:dyDescent="0.3">
      <c r="A7612">
        <v>7610</v>
      </c>
      <c r="B7612" t="s">
        <v>7</v>
      </c>
      <c r="C7612" t="s">
        <v>33</v>
      </c>
      <c r="D7612">
        <v>0</v>
      </c>
      <c r="E7612">
        <v>0</v>
      </c>
      <c r="F7612">
        <v>0</v>
      </c>
      <c r="G7612">
        <v>0</v>
      </c>
      <c r="H7612" t="s">
        <v>44</v>
      </c>
      <c r="I7612">
        <v>3</v>
      </c>
      <c r="J7612" t="s">
        <v>9</v>
      </c>
      <c r="K7612" t="str" cm="1">
        <f t="array" ref="K7612">_xlfn.IFS(I7612=0, "Negative", AND(I7612&gt;0, I7612&lt;3), "Neutral", AND(I7612&gt;=3, I7612&lt;5), "Positive")</f>
        <v>Positive</v>
      </c>
    </row>
    <row r="7613" spans="1:11" x14ac:dyDescent="0.3">
      <c r="A7613">
        <v>7611</v>
      </c>
      <c r="B7613" t="s">
        <v>7</v>
      </c>
      <c r="C7613" t="s">
        <v>28</v>
      </c>
      <c r="D7613">
        <v>0</v>
      </c>
      <c r="E7613">
        <v>0</v>
      </c>
      <c r="F7613">
        <v>0</v>
      </c>
      <c r="G7613">
        <v>0</v>
      </c>
      <c r="H7613" t="s">
        <v>44</v>
      </c>
      <c r="I7613">
        <v>4</v>
      </c>
      <c r="J7613" t="s">
        <v>11</v>
      </c>
      <c r="K7613" t="str" cm="1">
        <f t="array" ref="K7613">_xlfn.IFS(I7613=0, "Negative", AND(I7613&gt;0, I7613&lt;3), "Neutral", AND(I7613&gt;=3, I7613&lt;5), "Positive")</f>
        <v>Positive</v>
      </c>
    </row>
    <row r="7614" spans="1:11" x14ac:dyDescent="0.3">
      <c r="A7614">
        <v>7612</v>
      </c>
      <c r="B7614" t="s">
        <v>7</v>
      </c>
      <c r="C7614" t="s">
        <v>12</v>
      </c>
      <c r="D7614">
        <v>0</v>
      </c>
      <c r="E7614">
        <v>0</v>
      </c>
      <c r="F7614">
        <v>0</v>
      </c>
      <c r="G7614">
        <v>1</v>
      </c>
      <c r="H7614" t="s">
        <v>44</v>
      </c>
      <c r="I7614">
        <v>2</v>
      </c>
      <c r="J7614" t="s">
        <v>15</v>
      </c>
      <c r="K7614" t="str" cm="1">
        <f t="array" ref="K7614">_xlfn.IFS(I7614=0, "Negative", AND(I7614&gt;0, I7614&lt;3), "Neutral", AND(I7614&gt;=3, I7614&lt;5), "Positive")</f>
        <v>Neutral</v>
      </c>
    </row>
    <row r="7615" spans="1:11" x14ac:dyDescent="0.3">
      <c r="A7615">
        <v>7613</v>
      </c>
      <c r="B7615" t="s">
        <v>7</v>
      </c>
      <c r="C7615" t="s">
        <v>27</v>
      </c>
      <c r="D7615">
        <v>0</v>
      </c>
      <c r="E7615">
        <v>0</v>
      </c>
      <c r="F7615">
        <v>0</v>
      </c>
      <c r="G7615">
        <v>1</v>
      </c>
      <c r="H7615" t="s">
        <v>44</v>
      </c>
      <c r="I7615">
        <v>3</v>
      </c>
      <c r="J7615" t="s">
        <v>9</v>
      </c>
      <c r="K7615" t="str" cm="1">
        <f t="array" ref="K7615">_xlfn.IFS(I7615=0, "Negative", AND(I7615&gt;0, I7615&lt;3), "Neutral", AND(I7615&gt;=3, I7615&lt;5), "Positive")</f>
        <v>Positive</v>
      </c>
    </row>
    <row r="7616" spans="1:11" x14ac:dyDescent="0.3">
      <c r="A7616">
        <v>7614</v>
      </c>
      <c r="B7616" t="s">
        <v>7</v>
      </c>
      <c r="C7616" t="s">
        <v>19</v>
      </c>
      <c r="D7616">
        <v>0</v>
      </c>
      <c r="E7616">
        <v>0</v>
      </c>
      <c r="F7616">
        <v>0</v>
      </c>
      <c r="G7616">
        <v>0</v>
      </c>
      <c r="H7616" t="s">
        <v>44</v>
      </c>
      <c r="I7616">
        <v>4</v>
      </c>
      <c r="J7616" t="s">
        <v>11</v>
      </c>
      <c r="K7616" t="str" cm="1">
        <f t="array" ref="K7616">_xlfn.IFS(I7616=0, "Negative", AND(I7616&gt;0, I7616&lt;3), "Neutral", AND(I7616&gt;=3, I7616&lt;5), "Positive")</f>
        <v>Positive</v>
      </c>
    </row>
    <row r="7617" spans="1:11" x14ac:dyDescent="0.3">
      <c r="A7617">
        <v>7615</v>
      </c>
      <c r="B7617" t="s">
        <v>7</v>
      </c>
      <c r="C7617" t="s">
        <v>25</v>
      </c>
      <c r="D7617">
        <v>0</v>
      </c>
      <c r="E7617">
        <v>0</v>
      </c>
      <c r="F7617">
        <v>0</v>
      </c>
      <c r="G7617">
        <v>1</v>
      </c>
      <c r="H7617" t="s">
        <v>44</v>
      </c>
      <c r="I7617">
        <v>2</v>
      </c>
      <c r="J7617" t="s">
        <v>15</v>
      </c>
      <c r="K7617" t="str" cm="1">
        <f t="array" ref="K7617">_xlfn.IFS(I7617=0, "Negative", AND(I7617&gt;0, I7617&lt;3), "Neutral", AND(I7617&gt;=3, I7617&lt;5), "Positive")</f>
        <v>Neutral</v>
      </c>
    </row>
    <row r="7618" spans="1:11" x14ac:dyDescent="0.3">
      <c r="A7618">
        <v>7616</v>
      </c>
      <c r="B7618" t="s">
        <v>7</v>
      </c>
      <c r="C7618" t="s">
        <v>23</v>
      </c>
      <c r="D7618">
        <v>0</v>
      </c>
      <c r="E7618">
        <v>0</v>
      </c>
      <c r="F7618">
        <v>0</v>
      </c>
      <c r="G7618">
        <v>1</v>
      </c>
      <c r="H7618" t="s">
        <v>44</v>
      </c>
      <c r="I7618">
        <v>2</v>
      </c>
      <c r="J7618" t="s">
        <v>15</v>
      </c>
      <c r="K7618" t="str" cm="1">
        <f t="array" ref="K7618">_xlfn.IFS(I7618=0, "Negative", AND(I7618&gt;0, I7618&lt;3), "Neutral", AND(I7618&gt;=3, I7618&lt;5), "Positive")</f>
        <v>Neutral</v>
      </c>
    </row>
    <row r="7619" spans="1:11" x14ac:dyDescent="0.3">
      <c r="A7619">
        <v>7617</v>
      </c>
      <c r="B7619" t="s">
        <v>7</v>
      </c>
      <c r="C7619" t="s">
        <v>16</v>
      </c>
      <c r="D7619">
        <v>0</v>
      </c>
      <c r="E7619">
        <v>0</v>
      </c>
      <c r="F7619">
        <v>1</v>
      </c>
      <c r="G7619">
        <v>0</v>
      </c>
      <c r="H7619" t="s">
        <v>44</v>
      </c>
      <c r="I7619">
        <v>4</v>
      </c>
      <c r="J7619" t="s">
        <v>11</v>
      </c>
      <c r="K7619" t="str" cm="1">
        <f t="array" ref="K7619">_xlfn.IFS(I7619=0, "Negative", AND(I7619&gt;0, I7619&lt;3), "Neutral", AND(I7619&gt;=3, I7619&lt;5), "Positive")</f>
        <v>Positive</v>
      </c>
    </row>
    <row r="7620" spans="1:11" x14ac:dyDescent="0.3">
      <c r="A7620">
        <v>7618</v>
      </c>
      <c r="B7620" t="s">
        <v>7</v>
      </c>
      <c r="C7620" t="s">
        <v>12</v>
      </c>
      <c r="D7620">
        <v>0</v>
      </c>
      <c r="E7620">
        <v>0</v>
      </c>
      <c r="F7620">
        <v>0</v>
      </c>
      <c r="G7620">
        <v>0</v>
      </c>
      <c r="H7620" t="s">
        <v>44</v>
      </c>
      <c r="I7620">
        <v>0</v>
      </c>
      <c r="J7620" t="s">
        <v>24</v>
      </c>
      <c r="K7620" t="str" cm="1">
        <f t="array" ref="K7620">_xlfn.IFS(I7620=0, "Negative", AND(I7620&gt;0, I7620&lt;3), "Neutral", AND(I7620&gt;=3, I7620&lt;5), "Positive")</f>
        <v>Negative</v>
      </c>
    </row>
    <row r="7621" spans="1:11" x14ac:dyDescent="0.3">
      <c r="A7621">
        <v>7619</v>
      </c>
      <c r="B7621" t="s">
        <v>7</v>
      </c>
      <c r="C7621" t="s">
        <v>33</v>
      </c>
      <c r="D7621">
        <v>0</v>
      </c>
      <c r="E7621">
        <v>0</v>
      </c>
      <c r="F7621">
        <v>0</v>
      </c>
      <c r="G7621">
        <v>0</v>
      </c>
      <c r="H7621" t="s">
        <v>44</v>
      </c>
      <c r="I7621">
        <v>3</v>
      </c>
      <c r="J7621" t="s">
        <v>9</v>
      </c>
      <c r="K7621" t="str" cm="1">
        <f t="array" ref="K7621">_xlfn.IFS(I7621=0, "Negative", AND(I7621&gt;0, I7621&lt;3), "Neutral", AND(I7621&gt;=3, I7621&lt;5), "Positive")</f>
        <v>Positive</v>
      </c>
    </row>
    <row r="7622" spans="1:11" x14ac:dyDescent="0.3">
      <c r="A7622">
        <v>7620</v>
      </c>
      <c r="B7622" t="s">
        <v>7</v>
      </c>
      <c r="C7622" t="s">
        <v>25</v>
      </c>
      <c r="D7622">
        <v>0</v>
      </c>
      <c r="E7622">
        <v>0</v>
      </c>
      <c r="F7622">
        <v>0</v>
      </c>
      <c r="G7622">
        <v>0</v>
      </c>
      <c r="H7622" t="s">
        <v>44</v>
      </c>
      <c r="I7622">
        <v>4</v>
      </c>
      <c r="J7622" t="s">
        <v>11</v>
      </c>
      <c r="K7622" t="str" cm="1">
        <f t="array" ref="K7622">_xlfn.IFS(I7622=0, "Negative", AND(I7622&gt;0, I7622&lt;3), "Neutral", AND(I7622&gt;=3, I7622&lt;5), "Positive")</f>
        <v>Positive</v>
      </c>
    </row>
    <row r="7623" spans="1:11" x14ac:dyDescent="0.3">
      <c r="A7623">
        <v>7621</v>
      </c>
      <c r="B7623" t="s">
        <v>7</v>
      </c>
      <c r="C7623" t="s">
        <v>27</v>
      </c>
      <c r="D7623">
        <v>0</v>
      </c>
      <c r="E7623">
        <v>0</v>
      </c>
      <c r="F7623">
        <v>0</v>
      </c>
      <c r="G7623">
        <v>0</v>
      </c>
      <c r="H7623" t="s">
        <v>44</v>
      </c>
      <c r="I7623">
        <v>0</v>
      </c>
      <c r="J7623" t="s">
        <v>24</v>
      </c>
      <c r="K7623" t="str" cm="1">
        <f t="array" ref="K7623">_xlfn.IFS(I7623=0, "Negative", AND(I7623&gt;0, I7623&lt;3), "Neutral", AND(I7623&gt;=3, I7623&lt;5), "Positive")</f>
        <v>Negative</v>
      </c>
    </row>
    <row r="7624" spans="1:11" x14ac:dyDescent="0.3">
      <c r="A7624">
        <v>7622</v>
      </c>
      <c r="B7624" t="s">
        <v>7</v>
      </c>
      <c r="C7624" t="s">
        <v>25</v>
      </c>
      <c r="D7624">
        <v>0</v>
      </c>
      <c r="E7624">
        <v>0</v>
      </c>
      <c r="F7624">
        <v>0</v>
      </c>
      <c r="G7624">
        <v>0</v>
      </c>
      <c r="H7624" t="s">
        <v>44</v>
      </c>
      <c r="I7624">
        <v>1</v>
      </c>
      <c r="J7624" t="s">
        <v>13</v>
      </c>
      <c r="K7624" t="str" cm="1">
        <f t="array" ref="K7624">_xlfn.IFS(I7624=0, "Negative", AND(I7624&gt;0, I7624&lt;3), "Neutral", AND(I7624&gt;=3, I7624&lt;5), "Positive")</f>
        <v>Neutral</v>
      </c>
    </row>
    <row r="7625" spans="1:11" x14ac:dyDescent="0.3">
      <c r="A7625">
        <v>7623</v>
      </c>
      <c r="B7625" t="s">
        <v>39</v>
      </c>
      <c r="C7625" t="s">
        <v>25</v>
      </c>
      <c r="D7625">
        <v>0</v>
      </c>
      <c r="E7625">
        <v>0</v>
      </c>
      <c r="F7625">
        <v>1</v>
      </c>
      <c r="G7625">
        <v>0</v>
      </c>
      <c r="H7625" t="s">
        <v>44</v>
      </c>
      <c r="I7625" t="s">
        <v>38</v>
      </c>
      <c r="J7625" t="s">
        <v>24</v>
      </c>
      <c r="K7625" t="e" cm="1">
        <f t="array" ref="K7625">_xlfn.IFS(I7625=0, "Negative", AND(I7625&gt;0, I7625&lt;3), "Neutral", AND(I7625&gt;=3, I7625&lt;5), "Positive")</f>
        <v>#N/A</v>
      </c>
    </row>
    <row r="7626" spans="1:11" x14ac:dyDescent="0.3">
      <c r="A7626">
        <v>7624</v>
      </c>
      <c r="B7626" t="s">
        <v>39</v>
      </c>
      <c r="C7626" t="s">
        <v>25</v>
      </c>
      <c r="D7626">
        <v>0</v>
      </c>
      <c r="E7626">
        <v>0</v>
      </c>
      <c r="F7626">
        <v>0</v>
      </c>
      <c r="G7626">
        <v>0</v>
      </c>
      <c r="H7626" t="s">
        <v>44</v>
      </c>
      <c r="I7626" t="s">
        <v>38</v>
      </c>
      <c r="J7626" t="s">
        <v>24</v>
      </c>
      <c r="K7626" t="e" cm="1">
        <f t="array" ref="K7626">_xlfn.IFS(I7626=0, "Negative", AND(I7626&gt;0, I7626&lt;3), "Neutral", AND(I7626&gt;=3, I7626&lt;5), "Positive")</f>
        <v>#N/A</v>
      </c>
    </row>
    <row r="7627" spans="1:11" x14ac:dyDescent="0.3">
      <c r="A7627">
        <v>7625</v>
      </c>
      <c r="B7627" t="s">
        <v>7</v>
      </c>
      <c r="C7627" t="s">
        <v>28</v>
      </c>
      <c r="D7627">
        <v>0</v>
      </c>
      <c r="E7627">
        <v>0</v>
      </c>
      <c r="F7627">
        <v>0</v>
      </c>
      <c r="G7627">
        <v>0</v>
      </c>
      <c r="H7627" t="s">
        <v>44</v>
      </c>
      <c r="I7627">
        <v>4</v>
      </c>
      <c r="J7627" t="s">
        <v>11</v>
      </c>
      <c r="K7627" t="str" cm="1">
        <f t="array" ref="K7627">_xlfn.IFS(I7627=0, "Negative", AND(I7627&gt;0, I7627&lt;3), "Neutral", AND(I7627&gt;=3, I7627&lt;5), "Positive")</f>
        <v>Positive</v>
      </c>
    </row>
    <row r="7628" spans="1:11" x14ac:dyDescent="0.3">
      <c r="A7628">
        <v>7626</v>
      </c>
      <c r="B7628" t="s">
        <v>7</v>
      </c>
      <c r="C7628" t="s">
        <v>28</v>
      </c>
      <c r="D7628">
        <v>0</v>
      </c>
      <c r="E7628">
        <v>0</v>
      </c>
      <c r="F7628">
        <v>0</v>
      </c>
      <c r="G7628">
        <v>1</v>
      </c>
      <c r="H7628" t="s">
        <v>44</v>
      </c>
      <c r="I7628">
        <v>4</v>
      </c>
      <c r="J7628" t="s">
        <v>11</v>
      </c>
      <c r="K7628" t="str" cm="1">
        <f t="array" ref="K7628">_xlfn.IFS(I7628=0, "Negative", AND(I7628&gt;0, I7628&lt;3), "Neutral", AND(I7628&gt;=3, I7628&lt;5), "Positive")</f>
        <v>Positive</v>
      </c>
    </row>
    <row r="7629" spans="1:11" x14ac:dyDescent="0.3">
      <c r="A7629">
        <v>7627</v>
      </c>
      <c r="B7629" t="s">
        <v>7</v>
      </c>
      <c r="C7629" t="s">
        <v>28</v>
      </c>
      <c r="D7629">
        <v>0</v>
      </c>
      <c r="E7629">
        <v>0</v>
      </c>
      <c r="F7629">
        <v>0</v>
      </c>
      <c r="G7629">
        <v>1</v>
      </c>
      <c r="H7629" t="s">
        <v>44</v>
      </c>
      <c r="I7629">
        <v>2</v>
      </c>
      <c r="J7629" t="s">
        <v>15</v>
      </c>
      <c r="K7629" t="str" cm="1">
        <f t="array" ref="K7629">_xlfn.IFS(I7629=0, "Negative", AND(I7629&gt;0, I7629&lt;3), "Neutral", AND(I7629&gt;=3, I7629&lt;5), "Positive")</f>
        <v>Neutral</v>
      </c>
    </row>
    <row r="7630" spans="1:11" x14ac:dyDescent="0.3">
      <c r="A7630">
        <v>7628</v>
      </c>
      <c r="B7630" t="s">
        <v>7</v>
      </c>
      <c r="C7630" t="s">
        <v>29</v>
      </c>
      <c r="D7630">
        <v>0</v>
      </c>
      <c r="E7630">
        <v>0</v>
      </c>
      <c r="F7630">
        <v>0</v>
      </c>
      <c r="G7630">
        <v>0</v>
      </c>
      <c r="H7630" t="s">
        <v>44</v>
      </c>
      <c r="I7630">
        <v>0</v>
      </c>
      <c r="J7630" t="s">
        <v>24</v>
      </c>
      <c r="K7630" t="str" cm="1">
        <f t="array" ref="K7630">_xlfn.IFS(I7630=0, "Negative", AND(I7630&gt;0, I7630&lt;3), "Neutral", AND(I7630&gt;=3, I7630&lt;5), "Positive")</f>
        <v>Negative</v>
      </c>
    </row>
    <row r="7631" spans="1:11" x14ac:dyDescent="0.3">
      <c r="A7631">
        <v>7629</v>
      </c>
      <c r="B7631" t="s">
        <v>7</v>
      </c>
      <c r="C7631" t="s">
        <v>25</v>
      </c>
      <c r="D7631">
        <v>0</v>
      </c>
      <c r="E7631">
        <v>0</v>
      </c>
      <c r="F7631">
        <v>0</v>
      </c>
      <c r="G7631">
        <v>0</v>
      </c>
      <c r="H7631" t="s">
        <v>44</v>
      </c>
      <c r="I7631">
        <v>4</v>
      </c>
      <c r="J7631" t="s">
        <v>11</v>
      </c>
      <c r="K7631" t="str" cm="1">
        <f t="array" ref="K7631">_xlfn.IFS(I7631=0, "Negative", AND(I7631&gt;0, I7631&lt;3), "Neutral", AND(I7631&gt;=3, I7631&lt;5), "Positive")</f>
        <v>Positive</v>
      </c>
    </row>
    <row r="7632" spans="1:11" x14ac:dyDescent="0.3">
      <c r="A7632">
        <v>7630</v>
      </c>
      <c r="B7632" t="s">
        <v>7</v>
      </c>
      <c r="C7632" t="s">
        <v>28</v>
      </c>
      <c r="D7632">
        <v>0</v>
      </c>
      <c r="E7632">
        <v>0</v>
      </c>
      <c r="F7632">
        <v>0</v>
      </c>
      <c r="G7632">
        <v>0</v>
      </c>
      <c r="H7632" t="s">
        <v>44</v>
      </c>
      <c r="I7632">
        <v>2</v>
      </c>
      <c r="J7632" t="s">
        <v>15</v>
      </c>
      <c r="K7632" t="str" cm="1">
        <f t="array" ref="K7632">_xlfn.IFS(I7632=0, "Negative", AND(I7632&gt;0, I7632&lt;3), "Neutral", AND(I7632&gt;=3, I7632&lt;5), "Positive")</f>
        <v>Neutral</v>
      </c>
    </row>
    <row r="7633" spans="1:11" x14ac:dyDescent="0.3">
      <c r="A7633">
        <v>7631</v>
      </c>
      <c r="B7633" t="s">
        <v>7</v>
      </c>
      <c r="C7633" t="s">
        <v>33</v>
      </c>
      <c r="D7633">
        <v>0</v>
      </c>
      <c r="E7633">
        <v>1</v>
      </c>
      <c r="F7633">
        <v>0</v>
      </c>
      <c r="G7633">
        <v>0</v>
      </c>
      <c r="H7633" t="s">
        <v>44</v>
      </c>
      <c r="I7633">
        <v>3</v>
      </c>
      <c r="J7633" t="s">
        <v>9</v>
      </c>
      <c r="K7633" t="str" cm="1">
        <f t="array" ref="K7633">_xlfn.IFS(I7633=0, "Negative", AND(I7633&gt;0, I7633&lt;3), "Neutral", AND(I7633&gt;=3, I7633&lt;5), "Positive")</f>
        <v>Positive</v>
      </c>
    </row>
    <row r="7634" spans="1:11" x14ac:dyDescent="0.3">
      <c r="A7634">
        <v>7632</v>
      </c>
      <c r="B7634" t="s">
        <v>7</v>
      </c>
      <c r="C7634" t="s">
        <v>25</v>
      </c>
      <c r="D7634">
        <v>0</v>
      </c>
      <c r="E7634">
        <v>0</v>
      </c>
      <c r="F7634">
        <v>1</v>
      </c>
      <c r="G7634">
        <v>0</v>
      </c>
      <c r="H7634" t="s">
        <v>44</v>
      </c>
      <c r="I7634">
        <v>3</v>
      </c>
      <c r="J7634" t="s">
        <v>9</v>
      </c>
      <c r="K7634" t="str" cm="1">
        <f t="array" ref="K7634">_xlfn.IFS(I7634=0, "Negative", AND(I7634&gt;0, I7634&lt;3), "Neutral", AND(I7634&gt;=3, I7634&lt;5), "Positive")</f>
        <v>Positive</v>
      </c>
    </row>
    <row r="7635" spans="1:11" x14ac:dyDescent="0.3">
      <c r="A7635">
        <v>7633</v>
      </c>
      <c r="B7635" t="s">
        <v>7</v>
      </c>
      <c r="C7635" t="s">
        <v>27</v>
      </c>
      <c r="D7635">
        <v>0</v>
      </c>
      <c r="E7635">
        <v>0</v>
      </c>
      <c r="F7635">
        <v>0</v>
      </c>
      <c r="G7635">
        <v>0</v>
      </c>
      <c r="H7635" t="s">
        <v>44</v>
      </c>
      <c r="I7635">
        <v>2</v>
      </c>
      <c r="J7635" t="s">
        <v>15</v>
      </c>
      <c r="K7635" t="str" cm="1">
        <f t="array" ref="K7635">_xlfn.IFS(I7635=0, "Negative", AND(I7635&gt;0, I7635&lt;3), "Neutral", AND(I7635&gt;=3, I7635&lt;5), "Positive")</f>
        <v>Neutral</v>
      </c>
    </row>
    <row r="7636" spans="1:11" x14ac:dyDescent="0.3">
      <c r="A7636">
        <v>7634</v>
      </c>
      <c r="B7636" t="s">
        <v>7</v>
      </c>
      <c r="C7636" t="s">
        <v>33</v>
      </c>
      <c r="D7636">
        <v>0</v>
      </c>
      <c r="E7636">
        <v>0</v>
      </c>
      <c r="F7636">
        <v>0</v>
      </c>
      <c r="G7636">
        <v>0</v>
      </c>
      <c r="H7636" t="s">
        <v>44</v>
      </c>
      <c r="I7636">
        <v>2</v>
      </c>
      <c r="J7636" t="s">
        <v>15</v>
      </c>
      <c r="K7636" t="str" cm="1">
        <f t="array" ref="K7636">_xlfn.IFS(I7636=0, "Negative", AND(I7636&gt;0, I7636&lt;3), "Neutral", AND(I7636&gt;=3, I7636&lt;5), "Positive")</f>
        <v>Neutral</v>
      </c>
    </row>
    <row r="7637" spans="1:11" x14ac:dyDescent="0.3">
      <c r="A7637">
        <v>7635</v>
      </c>
      <c r="B7637" t="s">
        <v>7</v>
      </c>
      <c r="C7637" t="s">
        <v>31</v>
      </c>
      <c r="D7637">
        <v>0</v>
      </c>
      <c r="E7637">
        <v>0</v>
      </c>
      <c r="F7637">
        <v>0</v>
      </c>
      <c r="G7637">
        <v>0</v>
      </c>
      <c r="H7637" t="s">
        <v>44</v>
      </c>
      <c r="I7637">
        <v>4</v>
      </c>
      <c r="J7637" t="s">
        <v>11</v>
      </c>
      <c r="K7637" t="str" cm="1">
        <f t="array" ref="K7637">_xlfn.IFS(I7637=0, "Negative", AND(I7637&gt;0, I7637&lt;3), "Neutral", AND(I7637&gt;=3, I7637&lt;5), "Positive")</f>
        <v>Positive</v>
      </c>
    </row>
    <row r="7638" spans="1:11" x14ac:dyDescent="0.3">
      <c r="A7638">
        <v>7636</v>
      </c>
      <c r="B7638" t="s">
        <v>7</v>
      </c>
      <c r="C7638" t="s">
        <v>31</v>
      </c>
      <c r="D7638">
        <v>0</v>
      </c>
      <c r="E7638">
        <v>0</v>
      </c>
      <c r="F7638">
        <v>0</v>
      </c>
      <c r="G7638">
        <v>0</v>
      </c>
      <c r="H7638" t="s">
        <v>44</v>
      </c>
      <c r="I7638">
        <v>4</v>
      </c>
      <c r="J7638" t="s">
        <v>11</v>
      </c>
      <c r="K7638" t="str" cm="1">
        <f t="array" ref="K7638">_xlfn.IFS(I7638=0, "Negative", AND(I7638&gt;0, I7638&lt;3), "Neutral", AND(I7638&gt;=3, I7638&lt;5), "Positive")</f>
        <v>Positive</v>
      </c>
    </row>
    <row r="7639" spans="1:11" x14ac:dyDescent="0.3">
      <c r="A7639">
        <v>7637</v>
      </c>
      <c r="B7639" t="s">
        <v>7</v>
      </c>
      <c r="C7639" t="s">
        <v>25</v>
      </c>
      <c r="D7639">
        <v>0</v>
      </c>
      <c r="E7639">
        <v>1</v>
      </c>
      <c r="F7639">
        <v>0</v>
      </c>
      <c r="G7639">
        <v>0</v>
      </c>
      <c r="H7639" t="s">
        <v>44</v>
      </c>
      <c r="I7639">
        <v>4</v>
      </c>
      <c r="J7639" t="s">
        <v>11</v>
      </c>
      <c r="K7639" t="str" cm="1">
        <f t="array" ref="K7639">_xlfn.IFS(I7639=0, "Negative", AND(I7639&gt;0, I7639&lt;3), "Neutral", AND(I7639&gt;=3, I7639&lt;5), "Positive")</f>
        <v>Positive</v>
      </c>
    </row>
    <row r="7640" spans="1:11" x14ac:dyDescent="0.3">
      <c r="A7640">
        <v>7638</v>
      </c>
      <c r="B7640" t="s">
        <v>7</v>
      </c>
      <c r="C7640" t="s">
        <v>25</v>
      </c>
      <c r="D7640">
        <v>0</v>
      </c>
      <c r="E7640">
        <v>0</v>
      </c>
      <c r="F7640">
        <v>0</v>
      </c>
      <c r="G7640">
        <v>0</v>
      </c>
      <c r="H7640" t="s">
        <v>44</v>
      </c>
      <c r="I7640">
        <v>4</v>
      </c>
      <c r="J7640" t="s">
        <v>11</v>
      </c>
      <c r="K7640" t="str" cm="1">
        <f t="array" ref="K7640">_xlfn.IFS(I7640=0, "Negative", AND(I7640&gt;0, I7640&lt;3), "Neutral", AND(I7640&gt;=3, I7640&lt;5), "Positive")</f>
        <v>Positive</v>
      </c>
    </row>
    <row r="7641" spans="1:11" x14ac:dyDescent="0.3">
      <c r="A7641">
        <v>7639</v>
      </c>
      <c r="B7641" t="s">
        <v>7</v>
      </c>
      <c r="C7641" t="s">
        <v>23</v>
      </c>
      <c r="D7641">
        <v>0</v>
      </c>
      <c r="E7641">
        <v>0</v>
      </c>
      <c r="F7641">
        <v>0</v>
      </c>
      <c r="G7641">
        <v>0</v>
      </c>
      <c r="H7641" t="s">
        <v>44</v>
      </c>
      <c r="I7641">
        <v>2</v>
      </c>
      <c r="J7641" t="s">
        <v>15</v>
      </c>
      <c r="K7641" t="str" cm="1">
        <f t="array" ref="K7641">_xlfn.IFS(I7641=0, "Negative", AND(I7641&gt;0, I7641&lt;3), "Neutral", AND(I7641&gt;=3, I7641&lt;5), "Positive")</f>
        <v>Neutral</v>
      </c>
    </row>
    <row r="7642" spans="1:11" x14ac:dyDescent="0.3">
      <c r="A7642">
        <v>7640</v>
      </c>
      <c r="B7642" t="s">
        <v>7</v>
      </c>
      <c r="C7642" t="s">
        <v>23</v>
      </c>
      <c r="D7642">
        <v>0</v>
      </c>
      <c r="E7642">
        <v>0</v>
      </c>
      <c r="F7642">
        <v>0</v>
      </c>
      <c r="G7642">
        <v>0</v>
      </c>
      <c r="H7642" t="s">
        <v>44</v>
      </c>
      <c r="I7642">
        <v>1</v>
      </c>
      <c r="J7642" t="s">
        <v>13</v>
      </c>
      <c r="K7642" t="str" cm="1">
        <f t="array" ref="K7642">_xlfn.IFS(I7642=0, "Negative", AND(I7642&gt;0, I7642&lt;3), "Neutral", AND(I7642&gt;=3, I7642&lt;5), "Positive")</f>
        <v>Neutral</v>
      </c>
    </row>
    <row r="7643" spans="1:11" x14ac:dyDescent="0.3">
      <c r="A7643">
        <v>7641</v>
      </c>
      <c r="B7643" t="s">
        <v>7</v>
      </c>
      <c r="C7643" t="s">
        <v>25</v>
      </c>
      <c r="D7643">
        <v>0</v>
      </c>
      <c r="E7643">
        <v>0</v>
      </c>
      <c r="F7643">
        <v>0</v>
      </c>
      <c r="G7643">
        <v>0</v>
      </c>
      <c r="H7643" t="s">
        <v>44</v>
      </c>
      <c r="I7643">
        <v>2</v>
      </c>
      <c r="J7643" t="s">
        <v>15</v>
      </c>
      <c r="K7643" t="str" cm="1">
        <f t="array" ref="K7643">_xlfn.IFS(I7643=0, "Negative", AND(I7643&gt;0, I7643&lt;3), "Neutral", AND(I7643&gt;=3, I7643&lt;5), "Positive")</f>
        <v>Neutral</v>
      </c>
    </row>
    <row r="7644" spans="1:11" x14ac:dyDescent="0.3">
      <c r="A7644">
        <v>7642</v>
      </c>
      <c r="B7644" t="s">
        <v>7</v>
      </c>
      <c r="C7644" t="s">
        <v>25</v>
      </c>
      <c r="D7644">
        <v>0</v>
      </c>
      <c r="E7644">
        <v>0</v>
      </c>
      <c r="F7644">
        <v>0</v>
      </c>
      <c r="G7644">
        <v>0</v>
      </c>
      <c r="H7644" t="s">
        <v>44</v>
      </c>
      <c r="I7644">
        <v>2</v>
      </c>
      <c r="J7644" t="s">
        <v>15</v>
      </c>
      <c r="K7644" t="str" cm="1">
        <f t="array" ref="K7644">_xlfn.IFS(I7644=0, "Negative", AND(I7644&gt;0, I7644&lt;3), "Neutral", AND(I7644&gt;=3, I7644&lt;5), "Positive")</f>
        <v>Neutral</v>
      </c>
    </row>
    <row r="7645" spans="1:11" x14ac:dyDescent="0.3">
      <c r="A7645">
        <v>7643</v>
      </c>
      <c r="B7645" t="s">
        <v>7</v>
      </c>
      <c r="C7645" t="s">
        <v>30</v>
      </c>
      <c r="D7645">
        <v>0</v>
      </c>
      <c r="E7645">
        <v>0</v>
      </c>
      <c r="F7645">
        <v>0</v>
      </c>
      <c r="G7645">
        <v>0</v>
      </c>
      <c r="H7645" t="s">
        <v>44</v>
      </c>
      <c r="I7645">
        <v>4</v>
      </c>
      <c r="J7645" t="s">
        <v>11</v>
      </c>
      <c r="K7645" t="str" cm="1">
        <f t="array" ref="K7645">_xlfn.IFS(I7645=0, "Negative", AND(I7645&gt;0, I7645&lt;3), "Neutral", AND(I7645&gt;=3, I7645&lt;5), "Positive")</f>
        <v>Positive</v>
      </c>
    </row>
    <row r="7646" spans="1:11" x14ac:dyDescent="0.3">
      <c r="A7646">
        <v>7644</v>
      </c>
      <c r="B7646" t="s">
        <v>7</v>
      </c>
      <c r="C7646" t="s">
        <v>25</v>
      </c>
      <c r="D7646">
        <v>0</v>
      </c>
      <c r="E7646">
        <v>0</v>
      </c>
      <c r="F7646">
        <v>0</v>
      </c>
      <c r="G7646">
        <v>0</v>
      </c>
      <c r="H7646" t="s">
        <v>44</v>
      </c>
      <c r="I7646">
        <v>2</v>
      </c>
      <c r="J7646" t="s">
        <v>15</v>
      </c>
      <c r="K7646" t="str" cm="1">
        <f t="array" ref="K7646">_xlfn.IFS(I7646=0, "Negative", AND(I7646&gt;0, I7646&lt;3), "Neutral", AND(I7646&gt;=3, I7646&lt;5), "Positive")</f>
        <v>Neutral</v>
      </c>
    </row>
    <row r="7647" spans="1:11" x14ac:dyDescent="0.3">
      <c r="A7647">
        <v>7645</v>
      </c>
      <c r="B7647" t="s">
        <v>7</v>
      </c>
      <c r="C7647" t="s">
        <v>25</v>
      </c>
      <c r="D7647">
        <v>0</v>
      </c>
      <c r="E7647">
        <v>0</v>
      </c>
      <c r="F7647">
        <v>1</v>
      </c>
      <c r="G7647">
        <v>0</v>
      </c>
      <c r="H7647" t="s">
        <v>44</v>
      </c>
      <c r="I7647">
        <v>2</v>
      </c>
      <c r="J7647" t="s">
        <v>15</v>
      </c>
      <c r="K7647" t="str" cm="1">
        <f t="array" ref="K7647">_xlfn.IFS(I7647=0, "Negative", AND(I7647&gt;0, I7647&lt;3), "Neutral", AND(I7647&gt;=3, I7647&lt;5), "Positive")</f>
        <v>Neutral</v>
      </c>
    </row>
    <row r="7648" spans="1:11" x14ac:dyDescent="0.3">
      <c r="A7648">
        <v>7646</v>
      </c>
      <c r="B7648" t="s">
        <v>7</v>
      </c>
      <c r="C7648" t="s">
        <v>25</v>
      </c>
      <c r="D7648">
        <v>0</v>
      </c>
      <c r="E7648">
        <v>0</v>
      </c>
      <c r="F7648">
        <v>0</v>
      </c>
      <c r="G7648">
        <v>1</v>
      </c>
      <c r="H7648" t="s">
        <v>44</v>
      </c>
      <c r="I7648">
        <v>3</v>
      </c>
      <c r="J7648" t="s">
        <v>9</v>
      </c>
      <c r="K7648" t="str" cm="1">
        <f t="array" ref="K7648">_xlfn.IFS(I7648=0, "Negative", AND(I7648&gt;0, I7648&lt;3), "Neutral", AND(I7648&gt;=3, I7648&lt;5), "Positive")</f>
        <v>Positive</v>
      </c>
    </row>
    <row r="7649" spans="1:11" x14ac:dyDescent="0.3">
      <c r="A7649">
        <v>7647</v>
      </c>
      <c r="B7649" t="s">
        <v>7</v>
      </c>
      <c r="C7649" t="s">
        <v>25</v>
      </c>
      <c r="D7649">
        <v>0</v>
      </c>
      <c r="E7649">
        <v>0</v>
      </c>
      <c r="F7649">
        <v>1</v>
      </c>
      <c r="G7649">
        <v>0</v>
      </c>
      <c r="H7649" t="s">
        <v>44</v>
      </c>
      <c r="I7649">
        <v>3</v>
      </c>
      <c r="J7649" t="s">
        <v>9</v>
      </c>
      <c r="K7649" t="str" cm="1">
        <f t="array" ref="K7649">_xlfn.IFS(I7649=0, "Negative", AND(I7649&gt;0, I7649&lt;3), "Neutral", AND(I7649&gt;=3, I7649&lt;5), "Positive")</f>
        <v>Positive</v>
      </c>
    </row>
    <row r="7650" spans="1:11" x14ac:dyDescent="0.3">
      <c r="A7650">
        <v>7648</v>
      </c>
      <c r="B7650" t="s">
        <v>7</v>
      </c>
      <c r="C7650" t="s">
        <v>8</v>
      </c>
      <c r="D7650">
        <v>0</v>
      </c>
      <c r="E7650">
        <v>0</v>
      </c>
      <c r="F7650">
        <v>0</v>
      </c>
      <c r="G7650">
        <v>0</v>
      </c>
      <c r="H7650" t="s">
        <v>44</v>
      </c>
      <c r="I7650">
        <v>3</v>
      </c>
      <c r="J7650" t="s">
        <v>9</v>
      </c>
      <c r="K7650" t="str" cm="1">
        <f t="array" ref="K7650">_xlfn.IFS(I7650=0, "Negative", AND(I7650&gt;0, I7650&lt;3), "Neutral", AND(I7650&gt;=3, I7650&lt;5), "Positive")</f>
        <v>Positive</v>
      </c>
    </row>
    <row r="7651" spans="1:11" x14ac:dyDescent="0.3">
      <c r="A7651">
        <v>7649</v>
      </c>
      <c r="B7651" t="s">
        <v>7</v>
      </c>
      <c r="C7651" t="s">
        <v>25</v>
      </c>
      <c r="D7651">
        <v>0</v>
      </c>
      <c r="E7651">
        <v>0</v>
      </c>
      <c r="F7651">
        <v>0</v>
      </c>
      <c r="G7651">
        <v>1</v>
      </c>
      <c r="H7651" t="s">
        <v>44</v>
      </c>
      <c r="I7651">
        <v>3</v>
      </c>
      <c r="J7651" t="s">
        <v>9</v>
      </c>
      <c r="K7651" t="str" cm="1">
        <f t="array" ref="K7651">_xlfn.IFS(I7651=0, "Negative", AND(I7651&gt;0, I7651&lt;3), "Neutral", AND(I7651&gt;=3, I7651&lt;5), "Positive")</f>
        <v>Positive</v>
      </c>
    </row>
    <row r="7652" spans="1:11" x14ac:dyDescent="0.3">
      <c r="A7652">
        <v>7650</v>
      </c>
      <c r="B7652" t="s">
        <v>7</v>
      </c>
      <c r="C7652" t="s">
        <v>25</v>
      </c>
      <c r="D7652">
        <v>0</v>
      </c>
      <c r="E7652">
        <v>0</v>
      </c>
      <c r="F7652">
        <v>0</v>
      </c>
      <c r="G7652">
        <v>0</v>
      </c>
      <c r="H7652" t="s">
        <v>44</v>
      </c>
      <c r="I7652">
        <v>1</v>
      </c>
      <c r="J7652" t="s">
        <v>13</v>
      </c>
      <c r="K7652" t="str" cm="1">
        <f t="array" ref="K7652">_xlfn.IFS(I7652=0, "Negative", AND(I7652&gt;0, I7652&lt;3), "Neutral", AND(I7652&gt;=3, I7652&lt;5), "Positive")</f>
        <v>Neutral</v>
      </c>
    </row>
    <row r="7653" spans="1:11" x14ac:dyDescent="0.3">
      <c r="A7653">
        <v>7651</v>
      </c>
      <c r="B7653" t="s">
        <v>7</v>
      </c>
      <c r="C7653" t="s">
        <v>25</v>
      </c>
      <c r="D7653">
        <v>0</v>
      </c>
      <c r="E7653">
        <v>0</v>
      </c>
      <c r="F7653">
        <v>1</v>
      </c>
      <c r="G7653">
        <v>0</v>
      </c>
      <c r="H7653" t="s">
        <v>44</v>
      </c>
      <c r="I7653">
        <v>3</v>
      </c>
      <c r="J7653" t="s">
        <v>9</v>
      </c>
      <c r="K7653" t="str" cm="1">
        <f t="array" ref="K7653">_xlfn.IFS(I7653=0, "Negative", AND(I7653&gt;0, I7653&lt;3), "Neutral", AND(I7653&gt;=3, I7653&lt;5), "Positive")</f>
        <v>Positive</v>
      </c>
    </row>
    <row r="7654" spans="1:11" x14ac:dyDescent="0.3">
      <c r="A7654">
        <v>7652</v>
      </c>
      <c r="B7654" t="s">
        <v>7</v>
      </c>
      <c r="C7654" t="s">
        <v>10</v>
      </c>
      <c r="D7654">
        <v>1</v>
      </c>
      <c r="E7654">
        <v>0</v>
      </c>
      <c r="F7654">
        <v>0</v>
      </c>
      <c r="G7654">
        <v>0</v>
      </c>
      <c r="H7654" t="s">
        <v>44</v>
      </c>
      <c r="I7654">
        <v>0</v>
      </c>
      <c r="J7654" t="s">
        <v>24</v>
      </c>
      <c r="K7654" t="str" cm="1">
        <f t="array" ref="K7654">_xlfn.IFS(I7654=0, "Negative", AND(I7654&gt;0, I7654&lt;3), "Neutral", AND(I7654&gt;=3, I7654&lt;5), "Positive")</f>
        <v>Negative</v>
      </c>
    </row>
    <row r="7655" spans="1:11" x14ac:dyDescent="0.3">
      <c r="A7655">
        <v>7653</v>
      </c>
      <c r="B7655" t="s">
        <v>7</v>
      </c>
      <c r="C7655" t="s">
        <v>25</v>
      </c>
      <c r="D7655">
        <v>0</v>
      </c>
      <c r="E7655">
        <v>0</v>
      </c>
      <c r="F7655">
        <v>0</v>
      </c>
      <c r="G7655">
        <v>1</v>
      </c>
      <c r="H7655" t="s">
        <v>44</v>
      </c>
      <c r="I7655">
        <v>1</v>
      </c>
      <c r="J7655" t="s">
        <v>13</v>
      </c>
      <c r="K7655" t="str" cm="1">
        <f t="array" ref="K7655">_xlfn.IFS(I7655=0, "Negative", AND(I7655&gt;0, I7655&lt;3), "Neutral", AND(I7655&gt;=3, I7655&lt;5), "Positive")</f>
        <v>Neutral</v>
      </c>
    </row>
    <row r="7656" spans="1:11" x14ac:dyDescent="0.3">
      <c r="A7656">
        <v>7654</v>
      </c>
      <c r="B7656" t="s">
        <v>7</v>
      </c>
      <c r="C7656" t="s">
        <v>27</v>
      </c>
      <c r="D7656">
        <v>0</v>
      </c>
      <c r="E7656">
        <v>0</v>
      </c>
      <c r="F7656">
        <v>0</v>
      </c>
      <c r="G7656">
        <v>1</v>
      </c>
      <c r="H7656" t="s">
        <v>44</v>
      </c>
      <c r="I7656">
        <v>4</v>
      </c>
      <c r="J7656" t="s">
        <v>11</v>
      </c>
      <c r="K7656" t="str" cm="1">
        <f t="array" ref="K7656">_xlfn.IFS(I7656=0, "Negative", AND(I7656&gt;0, I7656&lt;3), "Neutral", AND(I7656&gt;=3, I7656&lt;5), "Positive")</f>
        <v>Positive</v>
      </c>
    </row>
    <row r="7657" spans="1:11" x14ac:dyDescent="0.3">
      <c r="A7657">
        <v>7655</v>
      </c>
      <c r="B7657" t="s">
        <v>7</v>
      </c>
      <c r="C7657" t="s">
        <v>21</v>
      </c>
      <c r="D7657">
        <v>0</v>
      </c>
      <c r="E7657">
        <v>0</v>
      </c>
      <c r="F7657">
        <v>0</v>
      </c>
      <c r="G7657">
        <v>0</v>
      </c>
      <c r="H7657" t="s">
        <v>44</v>
      </c>
      <c r="I7657">
        <v>0</v>
      </c>
      <c r="J7657" t="s">
        <v>24</v>
      </c>
      <c r="K7657" t="str" cm="1">
        <f t="array" ref="K7657">_xlfn.IFS(I7657=0, "Negative", AND(I7657&gt;0, I7657&lt;3), "Neutral", AND(I7657&gt;=3, I7657&lt;5), "Positive")</f>
        <v>Negative</v>
      </c>
    </row>
    <row r="7658" spans="1:11" x14ac:dyDescent="0.3">
      <c r="A7658">
        <v>7656</v>
      </c>
      <c r="B7658" t="s">
        <v>7</v>
      </c>
      <c r="C7658" t="s">
        <v>25</v>
      </c>
      <c r="D7658">
        <v>0</v>
      </c>
      <c r="E7658">
        <v>0</v>
      </c>
      <c r="F7658">
        <v>0</v>
      </c>
      <c r="G7658">
        <v>1</v>
      </c>
      <c r="H7658" t="s">
        <v>44</v>
      </c>
      <c r="I7658">
        <v>2</v>
      </c>
      <c r="J7658" t="s">
        <v>15</v>
      </c>
      <c r="K7658" t="str" cm="1">
        <f t="array" ref="K7658">_xlfn.IFS(I7658=0, "Negative", AND(I7658&gt;0, I7658&lt;3), "Neutral", AND(I7658&gt;=3, I7658&lt;5), "Positive")</f>
        <v>Neutral</v>
      </c>
    </row>
    <row r="7659" spans="1:11" x14ac:dyDescent="0.3">
      <c r="A7659">
        <v>7657</v>
      </c>
      <c r="B7659" t="s">
        <v>7</v>
      </c>
      <c r="C7659" t="s">
        <v>25</v>
      </c>
      <c r="D7659">
        <v>0</v>
      </c>
      <c r="E7659">
        <v>0</v>
      </c>
      <c r="F7659">
        <v>0</v>
      </c>
      <c r="G7659">
        <v>0</v>
      </c>
      <c r="H7659" t="s">
        <v>44</v>
      </c>
      <c r="I7659">
        <v>2</v>
      </c>
      <c r="J7659" t="s">
        <v>15</v>
      </c>
      <c r="K7659" t="str" cm="1">
        <f t="array" ref="K7659">_xlfn.IFS(I7659=0, "Negative", AND(I7659&gt;0, I7659&lt;3), "Neutral", AND(I7659&gt;=3, I7659&lt;5), "Positive")</f>
        <v>Neutral</v>
      </c>
    </row>
    <row r="7660" spans="1:11" x14ac:dyDescent="0.3">
      <c r="A7660">
        <v>7658</v>
      </c>
      <c r="B7660" t="s">
        <v>7</v>
      </c>
      <c r="C7660" t="s">
        <v>25</v>
      </c>
      <c r="D7660">
        <v>0</v>
      </c>
      <c r="E7660">
        <v>0</v>
      </c>
      <c r="F7660">
        <v>0</v>
      </c>
      <c r="G7660">
        <v>0</v>
      </c>
      <c r="H7660" t="s">
        <v>44</v>
      </c>
      <c r="I7660">
        <v>3</v>
      </c>
      <c r="J7660" t="s">
        <v>9</v>
      </c>
      <c r="K7660" t="str" cm="1">
        <f t="array" ref="K7660">_xlfn.IFS(I7660=0, "Negative", AND(I7660&gt;0, I7660&lt;3), "Neutral", AND(I7660&gt;=3, I7660&lt;5), "Positive")</f>
        <v>Positive</v>
      </c>
    </row>
    <row r="7661" spans="1:11" x14ac:dyDescent="0.3">
      <c r="A7661">
        <v>7659</v>
      </c>
      <c r="B7661" t="s">
        <v>7</v>
      </c>
      <c r="C7661" t="s">
        <v>27</v>
      </c>
      <c r="D7661">
        <v>0</v>
      </c>
      <c r="E7661">
        <v>0</v>
      </c>
      <c r="F7661">
        <v>0</v>
      </c>
      <c r="G7661">
        <v>0</v>
      </c>
      <c r="H7661" t="s">
        <v>44</v>
      </c>
      <c r="I7661">
        <v>2</v>
      </c>
      <c r="J7661" t="s">
        <v>15</v>
      </c>
      <c r="K7661" t="str" cm="1">
        <f t="array" ref="K7661">_xlfn.IFS(I7661=0, "Negative", AND(I7661&gt;0, I7661&lt;3), "Neutral", AND(I7661&gt;=3, I7661&lt;5), "Positive")</f>
        <v>Neutral</v>
      </c>
    </row>
    <row r="7662" spans="1:11" x14ac:dyDescent="0.3">
      <c r="A7662">
        <v>7660</v>
      </c>
      <c r="B7662" t="s">
        <v>7</v>
      </c>
      <c r="C7662" t="s">
        <v>27</v>
      </c>
      <c r="D7662">
        <v>0</v>
      </c>
      <c r="E7662">
        <v>0</v>
      </c>
      <c r="F7662">
        <v>1</v>
      </c>
      <c r="G7662">
        <v>0</v>
      </c>
      <c r="H7662" t="s">
        <v>44</v>
      </c>
      <c r="I7662">
        <v>3</v>
      </c>
      <c r="J7662" t="s">
        <v>9</v>
      </c>
      <c r="K7662" t="str" cm="1">
        <f t="array" ref="K7662">_xlfn.IFS(I7662=0, "Negative", AND(I7662&gt;0, I7662&lt;3), "Neutral", AND(I7662&gt;=3, I7662&lt;5), "Positive")</f>
        <v>Positive</v>
      </c>
    </row>
    <row r="7663" spans="1:11" x14ac:dyDescent="0.3">
      <c r="A7663">
        <v>7661</v>
      </c>
      <c r="B7663" t="s">
        <v>7</v>
      </c>
      <c r="C7663" t="s">
        <v>27</v>
      </c>
      <c r="D7663">
        <v>0</v>
      </c>
      <c r="E7663">
        <v>0</v>
      </c>
      <c r="F7663">
        <v>0</v>
      </c>
      <c r="G7663">
        <v>0</v>
      </c>
      <c r="H7663" t="s">
        <v>44</v>
      </c>
      <c r="I7663">
        <v>1</v>
      </c>
      <c r="J7663" t="s">
        <v>13</v>
      </c>
      <c r="K7663" t="str" cm="1">
        <f t="array" ref="K7663">_xlfn.IFS(I7663=0, "Negative", AND(I7663&gt;0, I7663&lt;3), "Neutral", AND(I7663&gt;=3, I7663&lt;5), "Positive")</f>
        <v>Neutral</v>
      </c>
    </row>
    <row r="7664" spans="1:11" x14ac:dyDescent="0.3">
      <c r="A7664">
        <v>7662</v>
      </c>
      <c r="B7664" t="s">
        <v>7</v>
      </c>
      <c r="C7664" t="s">
        <v>27</v>
      </c>
      <c r="D7664">
        <v>0</v>
      </c>
      <c r="E7664">
        <v>0</v>
      </c>
      <c r="F7664">
        <v>0</v>
      </c>
      <c r="G7664">
        <v>0</v>
      </c>
      <c r="H7664" t="s">
        <v>44</v>
      </c>
      <c r="I7664">
        <v>1</v>
      </c>
      <c r="J7664" t="s">
        <v>13</v>
      </c>
      <c r="K7664" t="str" cm="1">
        <f t="array" ref="K7664">_xlfn.IFS(I7664=0, "Negative", AND(I7664&gt;0, I7664&lt;3), "Neutral", AND(I7664&gt;=3, I7664&lt;5), "Positive")</f>
        <v>Neutral</v>
      </c>
    </row>
    <row r="7665" spans="1:11" x14ac:dyDescent="0.3">
      <c r="A7665">
        <v>7663</v>
      </c>
      <c r="B7665" t="s">
        <v>7</v>
      </c>
      <c r="C7665" t="s">
        <v>25</v>
      </c>
      <c r="D7665">
        <v>0</v>
      </c>
      <c r="E7665">
        <v>0</v>
      </c>
      <c r="F7665">
        <v>0</v>
      </c>
      <c r="G7665">
        <v>0</v>
      </c>
      <c r="H7665" t="s">
        <v>44</v>
      </c>
      <c r="I7665">
        <v>2</v>
      </c>
      <c r="J7665" t="s">
        <v>15</v>
      </c>
      <c r="K7665" t="str" cm="1">
        <f t="array" ref="K7665">_xlfn.IFS(I7665=0, "Negative", AND(I7665&gt;0, I7665&lt;3), "Neutral", AND(I7665&gt;=3, I7665&lt;5), "Positive")</f>
        <v>Neutral</v>
      </c>
    </row>
    <row r="7666" spans="1:11" x14ac:dyDescent="0.3">
      <c r="A7666">
        <v>7664</v>
      </c>
      <c r="B7666" t="s">
        <v>7</v>
      </c>
      <c r="C7666" t="s">
        <v>30</v>
      </c>
      <c r="D7666">
        <v>0</v>
      </c>
      <c r="E7666">
        <v>0</v>
      </c>
      <c r="F7666">
        <v>0</v>
      </c>
      <c r="G7666">
        <v>0</v>
      </c>
      <c r="H7666" t="s">
        <v>44</v>
      </c>
      <c r="I7666">
        <v>4</v>
      </c>
      <c r="J7666" t="s">
        <v>11</v>
      </c>
      <c r="K7666" t="str" cm="1">
        <f t="array" ref="K7666">_xlfn.IFS(I7666=0, "Negative", AND(I7666&gt;0, I7666&lt;3), "Neutral", AND(I7666&gt;=3, I7666&lt;5), "Positive")</f>
        <v>Positive</v>
      </c>
    </row>
    <row r="7667" spans="1:11" x14ac:dyDescent="0.3">
      <c r="A7667">
        <v>7665</v>
      </c>
      <c r="B7667" t="s">
        <v>7</v>
      </c>
      <c r="C7667" t="s">
        <v>28</v>
      </c>
      <c r="D7667">
        <v>0</v>
      </c>
      <c r="E7667">
        <v>0</v>
      </c>
      <c r="F7667">
        <v>0</v>
      </c>
      <c r="G7667">
        <v>0</v>
      </c>
      <c r="H7667" t="s">
        <v>44</v>
      </c>
      <c r="I7667">
        <v>2</v>
      </c>
      <c r="J7667" t="s">
        <v>15</v>
      </c>
      <c r="K7667" t="str" cm="1">
        <f t="array" ref="K7667">_xlfn.IFS(I7667=0, "Negative", AND(I7667&gt;0, I7667&lt;3), "Neutral", AND(I7667&gt;=3, I7667&lt;5), "Positive")</f>
        <v>Neutral</v>
      </c>
    </row>
    <row r="7668" spans="1:11" x14ac:dyDescent="0.3">
      <c r="A7668">
        <v>7666</v>
      </c>
      <c r="B7668" t="s">
        <v>7</v>
      </c>
      <c r="C7668" t="s">
        <v>30</v>
      </c>
      <c r="D7668">
        <v>0</v>
      </c>
      <c r="E7668">
        <v>0</v>
      </c>
      <c r="F7668">
        <v>0</v>
      </c>
      <c r="G7668">
        <v>0</v>
      </c>
      <c r="H7668" t="s">
        <v>44</v>
      </c>
      <c r="I7668">
        <v>0</v>
      </c>
      <c r="J7668" t="s">
        <v>24</v>
      </c>
      <c r="K7668" t="str" cm="1">
        <f t="array" ref="K7668">_xlfn.IFS(I7668=0, "Negative", AND(I7668&gt;0, I7668&lt;3), "Neutral", AND(I7668&gt;=3, I7668&lt;5), "Positive")</f>
        <v>Negative</v>
      </c>
    </row>
    <row r="7669" spans="1:11" x14ac:dyDescent="0.3">
      <c r="A7669">
        <v>7667</v>
      </c>
      <c r="B7669" t="s">
        <v>7</v>
      </c>
      <c r="C7669" t="s">
        <v>25</v>
      </c>
      <c r="D7669">
        <v>0</v>
      </c>
      <c r="E7669">
        <v>0</v>
      </c>
      <c r="F7669">
        <v>0</v>
      </c>
      <c r="G7669">
        <v>0</v>
      </c>
      <c r="H7669" t="s">
        <v>44</v>
      </c>
      <c r="I7669">
        <v>3</v>
      </c>
      <c r="J7669" t="s">
        <v>9</v>
      </c>
      <c r="K7669" t="str" cm="1">
        <f t="array" ref="K7669">_xlfn.IFS(I7669=0, "Negative", AND(I7669&gt;0, I7669&lt;3), "Neutral", AND(I7669&gt;=3, I7669&lt;5), "Positive")</f>
        <v>Positive</v>
      </c>
    </row>
    <row r="7670" spans="1:11" x14ac:dyDescent="0.3">
      <c r="A7670">
        <v>7668</v>
      </c>
      <c r="B7670" t="s">
        <v>7</v>
      </c>
      <c r="C7670" t="s">
        <v>28</v>
      </c>
      <c r="D7670">
        <v>0</v>
      </c>
      <c r="E7670">
        <v>0</v>
      </c>
      <c r="F7670">
        <v>0</v>
      </c>
      <c r="G7670">
        <v>0</v>
      </c>
      <c r="H7670" t="s">
        <v>44</v>
      </c>
      <c r="I7670">
        <v>2</v>
      </c>
      <c r="J7670" t="s">
        <v>15</v>
      </c>
      <c r="K7670" t="str" cm="1">
        <f t="array" ref="K7670">_xlfn.IFS(I7670=0, "Negative", AND(I7670&gt;0, I7670&lt;3), "Neutral", AND(I7670&gt;=3, I7670&lt;5), "Positive")</f>
        <v>Neutral</v>
      </c>
    </row>
    <row r="7671" spans="1:11" x14ac:dyDescent="0.3">
      <c r="A7671">
        <v>7669</v>
      </c>
      <c r="B7671" t="s">
        <v>7</v>
      </c>
      <c r="C7671" t="s">
        <v>14</v>
      </c>
      <c r="D7671">
        <v>0</v>
      </c>
      <c r="E7671">
        <v>0</v>
      </c>
      <c r="F7671">
        <v>0</v>
      </c>
      <c r="G7671">
        <v>0</v>
      </c>
      <c r="H7671" t="s">
        <v>44</v>
      </c>
      <c r="I7671">
        <v>3</v>
      </c>
      <c r="J7671" t="s">
        <v>9</v>
      </c>
      <c r="K7671" t="str" cm="1">
        <f t="array" ref="K7671">_xlfn.IFS(I7671=0, "Negative", AND(I7671&gt;0, I7671&lt;3), "Neutral", AND(I7671&gt;=3, I7671&lt;5), "Positive")</f>
        <v>Positive</v>
      </c>
    </row>
    <row r="7672" spans="1:11" x14ac:dyDescent="0.3">
      <c r="A7672">
        <v>7670</v>
      </c>
      <c r="B7672" t="s">
        <v>7</v>
      </c>
      <c r="C7672" t="s">
        <v>25</v>
      </c>
      <c r="D7672">
        <v>0</v>
      </c>
      <c r="E7672">
        <v>1</v>
      </c>
      <c r="F7672">
        <v>0</v>
      </c>
      <c r="G7672">
        <v>0</v>
      </c>
      <c r="H7672" t="s">
        <v>44</v>
      </c>
      <c r="I7672">
        <v>1</v>
      </c>
      <c r="J7672" t="s">
        <v>13</v>
      </c>
      <c r="K7672" t="str" cm="1">
        <f t="array" ref="K7672">_xlfn.IFS(I7672=0, "Negative", AND(I7672&gt;0, I7672&lt;3), "Neutral", AND(I7672&gt;=3, I7672&lt;5), "Positive")</f>
        <v>Neutral</v>
      </c>
    </row>
    <row r="7673" spans="1:11" x14ac:dyDescent="0.3">
      <c r="A7673">
        <v>7671</v>
      </c>
      <c r="B7673" t="s">
        <v>7</v>
      </c>
      <c r="C7673" t="s">
        <v>12</v>
      </c>
      <c r="D7673">
        <v>0</v>
      </c>
      <c r="E7673">
        <v>0</v>
      </c>
      <c r="F7673">
        <v>0</v>
      </c>
      <c r="G7673">
        <v>0</v>
      </c>
      <c r="H7673" t="s">
        <v>44</v>
      </c>
      <c r="I7673">
        <v>3</v>
      </c>
      <c r="J7673" t="s">
        <v>9</v>
      </c>
      <c r="K7673" t="str" cm="1">
        <f t="array" ref="K7673">_xlfn.IFS(I7673=0, "Negative", AND(I7673&gt;0, I7673&lt;3), "Neutral", AND(I7673&gt;=3, I7673&lt;5), "Positive")</f>
        <v>Positive</v>
      </c>
    </row>
    <row r="7674" spans="1:11" x14ac:dyDescent="0.3">
      <c r="A7674">
        <v>7672</v>
      </c>
      <c r="B7674" t="s">
        <v>7</v>
      </c>
      <c r="C7674" t="s">
        <v>25</v>
      </c>
      <c r="D7674">
        <v>0</v>
      </c>
      <c r="E7674">
        <v>0</v>
      </c>
      <c r="F7674">
        <v>0</v>
      </c>
      <c r="G7674">
        <v>0</v>
      </c>
      <c r="H7674" t="s">
        <v>44</v>
      </c>
      <c r="I7674">
        <v>3</v>
      </c>
      <c r="J7674" t="s">
        <v>9</v>
      </c>
      <c r="K7674" t="str" cm="1">
        <f t="array" ref="K7674">_xlfn.IFS(I7674=0, "Negative", AND(I7674&gt;0, I7674&lt;3), "Neutral", AND(I7674&gt;=3, I7674&lt;5), "Positive")</f>
        <v>Positive</v>
      </c>
    </row>
    <row r="7675" spans="1:11" x14ac:dyDescent="0.3">
      <c r="A7675">
        <v>7673</v>
      </c>
      <c r="B7675" t="s">
        <v>7</v>
      </c>
      <c r="C7675" t="s">
        <v>25</v>
      </c>
      <c r="D7675">
        <v>0</v>
      </c>
      <c r="E7675">
        <v>0</v>
      </c>
      <c r="F7675">
        <v>0</v>
      </c>
      <c r="G7675">
        <v>0</v>
      </c>
      <c r="H7675" t="s">
        <v>44</v>
      </c>
      <c r="I7675">
        <v>1</v>
      </c>
      <c r="J7675" t="s">
        <v>13</v>
      </c>
      <c r="K7675" t="str" cm="1">
        <f t="array" ref="K7675">_xlfn.IFS(I7675=0, "Negative", AND(I7675&gt;0, I7675&lt;3), "Neutral", AND(I7675&gt;=3, I7675&lt;5), "Positive")</f>
        <v>Neutral</v>
      </c>
    </row>
    <row r="7676" spans="1:11" x14ac:dyDescent="0.3">
      <c r="A7676">
        <v>7674</v>
      </c>
      <c r="B7676" t="s">
        <v>7</v>
      </c>
      <c r="C7676" t="s">
        <v>25</v>
      </c>
      <c r="D7676">
        <v>0</v>
      </c>
      <c r="E7676">
        <v>0</v>
      </c>
      <c r="F7676">
        <v>0</v>
      </c>
      <c r="G7676">
        <v>1</v>
      </c>
      <c r="H7676" t="s">
        <v>44</v>
      </c>
      <c r="I7676">
        <v>3</v>
      </c>
      <c r="J7676" t="s">
        <v>9</v>
      </c>
      <c r="K7676" t="str" cm="1">
        <f t="array" ref="K7676">_xlfn.IFS(I7676=0, "Negative", AND(I7676&gt;0, I7676&lt;3), "Neutral", AND(I7676&gt;=3, I7676&lt;5), "Positive")</f>
        <v>Positive</v>
      </c>
    </row>
    <row r="7677" spans="1:11" x14ac:dyDescent="0.3">
      <c r="A7677">
        <v>7675</v>
      </c>
      <c r="B7677" t="s">
        <v>7</v>
      </c>
      <c r="C7677" t="s">
        <v>25</v>
      </c>
      <c r="D7677">
        <v>0</v>
      </c>
      <c r="E7677">
        <v>0</v>
      </c>
      <c r="F7677">
        <v>0</v>
      </c>
      <c r="G7677">
        <v>0</v>
      </c>
      <c r="H7677" t="s">
        <v>44</v>
      </c>
      <c r="I7677">
        <v>2</v>
      </c>
      <c r="J7677" t="s">
        <v>15</v>
      </c>
      <c r="K7677" t="str" cm="1">
        <f t="array" ref="K7677">_xlfn.IFS(I7677=0, "Negative", AND(I7677&gt;0, I7677&lt;3), "Neutral", AND(I7677&gt;=3, I7677&lt;5), "Positive")</f>
        <v>Neutral</v>
      </c>
    </row>
    <row r="7678" spans="1:11" x14ac:dyDescent="0.3">
      <c r="A7678">
        <v>7676</v>
      </c>
      <c r="B7678" t="s">
        <v>39</v>
      </c>
      <c r="C7678" t="s">
        <v>31</v>
      </c>
      <c r="D7678">
        <v>0</v>
      </c>
      <c r="E7678">
        <v>0</v>
      </c>
      <c r="F7678">
        <v>0</v>
      </c>
      <c r="G7678">
        <v>0</v>
      </c>
      <c r="H7678" t="s">
        <v>44</v>
      </c>
      <c r="I7678" t="s">
        <v>38</v>
      </c>
      <c r="J7678" t="s">
        <v>24</v>
      </c>
      <c r="K7678" t="e" cm="1">
        <f t="array" ref="K7678">_xlfn.IFS(I7678=0, "Negative", AND(I7678&gt;0, I7678&lt;3), "Neutral", AND(I7678&gt;=3, I7678&lt;5), "Positive")</f>
        <v>#N/A</v>
      </c>
    </row>
    <row r="7679" spans="1:11" x14ac:dyDescent="0.3">
      <c r="A7679">
        <v>7677</v>
      </c>
      <c r="B7679" t="s">
        <v>7</v>
      </c>
      <c r="C7679" t="s">
        <v>30</v>
      </c>
      <c r="D7679">
        <v>0</v>
      </c>
      <c r="E7679">
        <v>0</v>
      </c>
      <c r="F7679">
        <v>0</v>
      </c>
      <c r="G7679">
        <v>1</v>
      </c>
      <c r="H7679" t="s">
        <v>44</v>
      </c>
      <c r="I7679">
        <v>1</v>
      </c>
      <c r="J7679" t="s">
        <v>13</v>
      </c>
      <c r="K7679" t="str" cm="1">
        <f t="array" ref="K7679">_xlfn.IFS(I7679=0, "Negative", AND(I7679&gt;0, I7679&lt;3), "Neutral", AND(I7679&gt;=3, I7679&lt;5), "Positive")</f>
        <v>Neutral</v>
      </c>
    </row>
    <row r="7680" spans="1:11" x14ac:dyDescent="0.3">
      <c r="A7680">
        <v>7678</v>
      </c>
      <c r="B7680" t="s">
        <v>7</v>
      </c>
      <c r="C7680" t="s">
        <v>28</v>
      </c>
      <c r="D7680">
        <v>0</v>
      </c>
      <c r="E7680">
        <v>0</v>
      </c>
      <c r="F7680">
        <v>1</v>
      </c>
      <c r="G7680">
        <v>0</v>
      </c>
      <c r="H7680" t="s">
        <v>44</v>
      </c>
      <c r="I7680">
        <v>2</v>
      </c>
      <c r="J7680" t="s">
        <v>15</v>
      </c>
      <c r="K7680" t="str" cm="1">
        <f t="array" ref="K7680">_xlfn.IFS(I7680=0, "Negative", AND(I7680&gt;0, I7680&lt;3), "Neutral", AND(I7680&gt;=3, I7680&lt;5), "Positive")</f>
        <v>Neutral</v>
      </c>
    </row>
    <row r="7681" spans="1:11" x14ac:dyDescent="0.3">
      <c r="A7681">
        <v>7679</v>
      </c>
      <c r="B7681" t="s">
        <v>7</v>
      </c>
      <c r="C7681" t="s">
        <v>14</v>
      </c>
      <c r="D7681">
        <v>0</v>
      </c>
      <c r="E7681">
        <v>0</v>
      </c>
      <c r="F7681">
        <v>0</v>
      </c>
      <c r="G7681">
        <v>1</v>
      </c>
      <c r="H7681" t="s">
        <v>44</v>
      </c>
      <c r="I7681">
        <v>0</v>
      </c>
      <c r="J7681" t="s">
        <v>24</v>
      </c>
      <c r="K7681" t="str" cm="1">
        <f t="array" ref="K7681">_xlfn.IFS(I7681=0, "Negative", AND(I7681&gt;0, I7681&lt;3), "Neutral", AND(I7681&gt;=3, I7681&lt;5), "Positive")</f>
        <v>Negative</v>
      </c>
    </row>
    <row r="7682" spans="1:11" x14ac:dyDescent="0.3">
      <c r="A7682">
        <v>7680</v>
      </c>
      <c r="B7682" t="s">
        <v>7</v>
      </c>
      <c r="C7682" t="s">
        <v>25</v>
      </c>
      <c r="D7682">
        <v>0</v>
      </c>
      <c r="E7682">
        <v>0</v>
      </c>
      <c r="F7682">
        <v>0</v>
      </c>
      <c r="G7682">
        <v>0</v>
      </c>
      <c r="H7682" t="s">
        <v>44</v>
      </c>
      <c r="I7682">
        <v>3</v>
      </c>
      <c r="J7682" t="s">
        <v>9</v>
      </c>
      <c r="K7682" t="str" cm="1">
        <f t="array" ref="K7682">_xlfn.IFS(I7682=0, "Negative", AND(I7682&gt;0, I7682&lt;3), "Neutral", AND(I7682&gt;=3, I7682&lt;5), "Positive")</f>
        <v>Positive</v>
      </c>
    </row>
    <row r="7683" spans="1:11" x14ac:dyDescent="0.3">
      <c r="A7683">
        <v>7681</v>
      </c>
      <c r="B7683" t="s">
        <v>7</v>
      </c>
      <c r="C7683" t="s">
        <v>28</v>
      </c>
      <c r="D7683">
        <v>0</v>
      </c>
      <c r="E7683">
        <v>0</v>
      </c>
      <c r="F7683">
        <v>0</v>
      </c>
      <c r="G7683">
        <v>0</v>
      </c>
      <c r="H7683" t="s">
        <v>44</v>
      </c>
      <c r="I7683">
        <v>3</v>
      </c>
      <c r="J7683" t="s">
        <v>9</v>
      </c>
      <c r="K7683" t="str" cm="1">
        <f t="array" ref="K7683">_xlfn.IFS(I7683=0, "Negative", AND(I7683&gt;0, I7683&lt;3), "Neutral", AND(I7683&gt;=3, I7683&lt;5), "Positive")</f>
        <v>Positive</v>
      </c>
    </row>
    <row r="7684" spans="1:11" x14ac:dyDescent="0.3">
      <c r="A7684">
        <v>7682</v>
      </c>
      <c r="B7684" t="s">
        <v>7</v>
      </c>
      <c r="C7684" t="s">
        <v>31</v>
      </c>
      <c r="D7684">
        <v>0</v>
      </c>
      <c r="E7684">
        <v>0</v>
      </c>
      <c r="F7684">
        <v>0</v>
      </c>
      <c r="G7684">
        <v>0</v>
      </c>
      <c r="H7684" t="s">
        <v>44</v>
      </c>
      <c r="I7684">
        <v>2</v>
      </c>
      <c r="J7684" t="s">
        <v>15</v>
      </c>
      <c r="K7684" t="str" cm="1">
        <f t="array" ref="K7684">_xlfn.IFS(I7684=0, "Negative", AND(I7684&gt;0, I7684&lt;3), "Neutral", AND(I7684&gt;=3, I7684&lt;5), "Positive")</f>
        <v>Neutral</v>
      </c>
    </row>
    <row r="7685" spans="1:11" x14ac:dyDescent="0.3">
      <c r="A7685">
        <v>7683</v>
      </c>
      <c r="B7685" t="s">
        <v>7</v>
      </c>
      <c r="C7685" t="s">
        <v>14</v>
      </c>
      <c r="D7685">
        <v>0</v>
      </c>
      <c r="E7685">
        <v>0</v>
      </c>
      <c r="F7685">
        <v>1</v>
      </c>
      <c r="G7685">
        <v>0</v>
      </c>
      <c r="H7685" t="s">
        <v>44</v>
      </c>
      <c r="I7685">
        <v>1</v>
      </c>
      <c r="J7685" t="s">
        <v>13</v>
      </c>
      <c r="K7685" t="str" cm="1">
        <f t="array" ref="K7685">_xlfn.IFS(I7685=0, "Negative", AND(I7685&gt;0, I7685&lt;3), "Neutral", AND(I7685&gt;=3, I7685&lt;5), "Positive")</f>
        <v>Neutral</v>
      </c>
    </row>
    <row r="7686" spans="1:11" x14ac:dyDescent="0.3">
      <c r="A7686">
        <v>7684</v>
      </c>
      <c r="B7686" t="s">
        <v>7</v>
      </c>
      <c r="C7686" t="s">
        <v>14</v>
      </c>
      <c r="D7686">
        <v>0</v>
      </c>
      <c r="E7686">
        <v>0</v>
      </c>
      <c r="F7686">
        <v>0</v>
      </c>
      <c r="G7686">
        <v>0</v>
      </c>
      <c r="H7686" t="s">
        <v>44</v>
      </c>
      <c r="I7686">
        <v>4</v>
      </c>
      <c r="J7686" t="s">
        <v>11</v>
      </c>
      <c r="K7686" t="str" cm="1">
        <f t="array" ref="K7686">_xlfn.IFS(I7686=0, "Negative", AND(I7686&gt;0, I7686&lt;3), "Neutral", AND(I7686&gt;=3, I7686&lt;5), "Positive")</f>
        <v>Positive</v>
      </c>
    </row>
    <row r="7687" spans="1:11" x14ac:dyDescent="0.3">
      <c r="A7687">
        <v>7685</v>
      </c>
      <c r="B7687" t="s">
        <v>7</v>
      </c>
      <c r="C7687" t="s">
        <v>14</v>
      </c>
      <c r="D7687">
        <v>0</v>
      </c>
      <c r="E7687">
        <v>0</v>
      </c>
      <c r="F7687">
        <v>0</v>
      </c>
      <c r="G7687">
        <v>0</v>
      </c>
      <c r="H7687" t="s">
        <v>44</v>
      </c>
      <c r="I7687">
        <v>4</v>
      </c>
      <c r="J7687" t="s">
        <v>11</v>
      </c>
      <c r="K7687" t="str" cm="1">
        <f t="array" ref="K7687">_xlfn.IFS(I7687=0, "Negative", AND(I7687&gt;0, I7687&lt;3), "Neutral", AND(I7687&gt;=3, I7687&lt;5), "Positive")</f>
        <v>Positive</v>
      </c>
    </row>
    <row r="7688" spans="1:11" x14ac:dyDescent="0.3">
      <c r="A7688">
        <v>7686</v>
      </c>
      <c r="B7688" t="s">
        <v>7</v>
      </c>
      <c r="C7688" t="s">
        <v>25</v>
      </c>
      <c r="D7688">
        <v>0</v>
      </c>
      <c r="E7688">
        <v>0</v>
      </c>
      <c r="F7688">
        <v>0</v>
      </c>
      <c r="G7688">
        <v>0</v>
      </c>
      <c r="H7688" t="s">
        <v>44</v>
      </c>
      <c r="I7688">
        <v>2</v>
      </c>
      <c r="J7688" t="s">
        <v>15</v>
      </c>
      <c r="K7688" t="str" cm="1">
        <f t="array" ref="K7688">_xlfn.IFS(I7688=0, "Negative", AND(I7688&gt;0, I7688&lt;3), "Neutral", AND(I7688&gt;=3, I7688&lt;5), "Positive")</f>
        <v>Neutral</v>
      </c>
    </row>
    <row r="7689" spans="1:11" x14ac:dyDescent="0.3">
      <c r="A7689">
        <v>7687</v>
      </c>
      <c r="B7689" t="s">
        <v>7</v>
      </c>
      <c r="C7689" t="s">
        <v>23</v>
      </c>
      <c r="D7689">
        <v>0</v>
      </c>
      <c r="E7689">
        <v>0</v>
      </c>
      <c r="F7689">
        <v>0</v>
      </c>
      <c r="G7689">
        <v>0</v>
      </c>
      <c r="H7689" t="s">
        <v>44</v>
      </c>
      <c r="I7689">
        <v>2</v>
      </c>
      <c r="J7689" t="s">
        <v>15</v>
      </c>
      <c r="K7689" t="str" cm="1">
        <f t="array" ref="K7689">_xlfn.IFS(I7689=0, "Negative", AND(I7689&gt;0, I7689&lt;3), "Neutral", AND(I7689&gt;=3, I7689&lt;5), "Positive")</f>
        <v>Neutral</v>
      </c>
    </row>
    <row r="7690" spans="1:11" x14ac:dyDescent="0.3">
      <c r="A7690">
        <v>7688</v>
      </c>
      <c r="B7690" t="s">
        <v>7</v>
      </c>
      <c r="C7690" t="s">
        <v>21</v>
      </c>
      <c r="D7690">
        <v>0</v>
      </c>
      <c r="E7690">
        <v>0</v>
      </c>
      <c r="F7690">
        <v>0</v>
      </c>
      <c r="G7690">
        <v>0</v>
      </c>
      <c r="H7690" t="s">
        <v>44</v>
      </c>
      <c r="I7690">
        <v>2</v>
      </c>
      <c r="J7690" t="s">
        <v>15</v>
      </c>
      <c r="K7690" t="str" cm="1">
        <f t="array" ref="K7690">_xlfn.IFS(I7690=0, "Negative", AND(I7690&gt;0, I7690&lt;3), "Neutral", AND(I7690&gt;=3, I7690&lt;5), "Positive")</f>
        <v>Neutral</v>
      </c>
    </row>
    <row r="7691" spans="1:11" x14ac:dyDescent="0.3">
      <c r="A7691">
        <v>7689</v>
      </c>
      <c r="B7691" t="s">
        <v>7</v>
      </c>
      <c r="C7691" t="s">
        <v>33</v>
      </c>
      <c r="D7691">
        <v>0</v>
      </c>
      <c r="E7691">
        <v>0</v>
      </c>
      <c r="F7691">
        <v>0</v>
      </c>
      <c r="G7691">
        <v>0</v>
      </c>
      <c r="H7691" t="s">
        <v>44</v>
      </c>
      <c r="I7691">
        <v>4</v>
      </c>
      <c r="J7691" t="s">
        <v>11</v>
      </c>
      <c r="K7691" t="str" cm="1">
        <f t="array" ref="K7691">_xlfn.IFS(I7691=0, "Negative", AND(I7691&gt;0, I7691&lt;3), "Neutral", AND(I7691&gt;=3, I7691&lt;5), "Positive")</f>
        <v>Positive</v>
      </c>
    </row>
    <row r="7692" spans="1:11" x14ac:dyDescent="0.3">
      <c r="A7692">
        <v>7690</v>
      </c>
      <c r="B7692" t="s">
        <v>7</v>
      </c>
      <c r="C7692" t="s">
        <v>25</v>
      </c>
      <c r="D7692">
        <v>0</v>
      </c>
      <c r="E7692">
        <v>0</v>
      </c>
      <c r="F7692">
        <v>0</v>
      </c>
      <c r="G7692">
        <v>0</v>
      </c>
      <c r="H7692" t="s">
        <v>44</v>
      </c>
      <c r="I7692">
        <v>1</v>
      </c>
      <c r="J7692" t="s">
        <v>13</v>
      </c>
      <c r="K7692" t="str" cm="1">
        <f t="array" ref="K7692">_xlfn.IFS(I7692=0, "Negative", AND(I7692&gt;0, I7692&lt;3), "Neutral", AND(I7692&gt;=3, I7692&lt;5), "Positive")</f>
        <v>Neutral</v>
      </c>
    </row>
    <row r="7693" spans="1:11" x14ac:dyDescent="0.3">
      <c r="A7693">
        <v>7691</v>
      </c>
      <c r="B7693" t="s">
        <v>7</v>
      </c>
      <c r="C7693" t="s">
        <v>12</v>
      </c>
      <c r="D7693">
        <v>0</v>
      </c>
      <c r="E7693">
        <v>0</v>
      </c>
      <c r="F7693">
        <v>0</v>
      </c>
      <c r="G7693">
        <v>0</v>
      </c>
      <c r="H7693" t="s">
        <v>44</v>
      </c>
      <c r="I7693">
        <v>1</v>
      </c>
      <c r="J7693" t="s">
        <v>13</v>
      </c>
      <c r="K7693" t="str" cm="1">
        <f t="array" ref="K7693">_xlfn.IFS(I7693=0, "Negative", AND(I7693&gt;0, I7693&lt;3), "Neutral", AND(I7693&gt;=3, I7693&lt;5), "Positive")</f>
        <v>Neutral</v>
      </c>
    </row>
    <row r="7694" spans="1:11" x14ac:dyDescent="0.3">
      <c r="A7694">
        <v>7692</v>
      </c>
      <c r="B7694" t="s">
        <v>7</v>
      </c>
      <c r="C7694" t="s">
        <v>27</v>
      </c>
      <c r="D7694">
        <v>0</v>
      </c>
      <c r="E7694">
        <v>1</v>
      </c>
      <c r="F7694">
        <v>0</v>
      </c>
      <c r="G7694">
        <v>0</v>
      </c>
      <c r="H7694" t="s">
        <v>44</v>
      </c>
      <c r="I7694">
        <v>2</v>
      </c>
      <c r="J7694" t="s">
        <v>15</v>
      </c>
      <c r="K7694" t="str" cm="1">
        <f t="array" ref="K7694">_xlfn.IFS(I7694=0, "Negative", AND(I7694&gt;0, I7694&lt;3), "Neutral", AND(I7694&gt;=3, I7694&lt;5), "Positive")</f>
        <v>Neutral</v>
      </c>
    </row>
    <row r="7695" spans="1:11" x14ac:dyDescent="0.3">
      <c r="A7695">
        <v>7693</v>
      </c>
      <c r="B7695" t="s">
        <v>7</v>
      </c>
      <c r="C7695" t="s">
        <v>28</v>
      </c>
      <c r="D7695">
        <v>0</v>
      </c>
      <c r="E7695">
        <v>0</v>
      </c>
      <c r="F7695">
        <v>0</v>
      </c>
      <c r="G7695">
        <v>0</v>
      </c>
      <c r="H7695" t="s">
        <v>44</v>
      </c>
      <c r="I7695">
        <v>0</v>
      </c>
      <c r="J7695" t="s">
        <v>24</v>
      </c>
      <c r="K7695" t="str" cm="1">
        <f t="array" ref="K7695">_xlfn.IFS(I7695=0, "Negative", AND(I7695&gt;0, I7695&lt;3), "Neutral", AND(I7695&gt;=3, I7695&lt;5), "Positive")</f>
        <v>Negative</v>
      </c>
    </row>
    <row r="7696" spans="1:11" x14ac:dyDescent="0.3">
      <c r="A7696">
        <v>7694</v>
      </c>
      <c r="B7696" t="s">
        <v>7</v>
      </c>
      <c r="C7696" t="s">
        <v>8</v>
      </c>
      <c r="D7696">
        <v>0</v>
      </c>
      <c r="E7696">
        <v>0</v>
      </c>
      <c r="F7696">
        <v>0</v>
      </c>
      <c r="G7696">
        <v>0</v>
      </c>
      <c r="H7696" t="s">
        <v>44</v>
      </c>
      <c r="I7696">
        <v>3</v>
      </c>
      <c r="J7696" t="s">
        <v>9</v>
      </c>
      <c r="K7696" t="str" cm="1">
        <f t="array" ref="K7696">_xlfn.IFS(I7696=0, "Negative", AND(I7696&gt;0, I7696&lt;3), "Neutral", AND(I7696&gt;=3, I7696&lt;5), "Positive")</f>
        <v>Positive</v>
      </c>
    </row>
    <row r="7697" spans="1:11" x14ac:dyDescent="0.3">
      <c r="A7697">
        <v>7695</v>
      </c>
      <c r="B7697" t="s">
        <v>7</v>
      </c>
      <c r="C7697" t="s">
        <v>27</v>
      </c>
      <c r="D7697">
        <v>0</v>
      </c>
      <c r="E7697">
        <v>0</v>
      </c>
      <c r="F7697">
        <v>0</v>
      </c>
      <c r="G7697">
        <v>0</v>
      </c>
      <c r="H7697" t="s">
        <v>44</v>
      </c>
      <c r="I7697">
        <v>2</v>
      </c>
      <c r="J7697" t="s">
        <v>15</v>
      </c>
      <c r="K7697" t="str" cm="1">
        <f t="array" ref="K7697">_xlfn.IFS(I7697=0, "Negative", AND(I7697&gt;0, I7697&lt;3), "Neutral", AND(I7697&gt;=3, I7697&lt;5), "Positive")</f>
        <v>Neutral</v>
      </c>
    </row>
    <row r="7698" spans="1:11" x14ac:dyDescent="0.3">
      <c r="A7698">
        <v>7696</v>
      </c>
      <c r="B7698" t="s">
        <v>7</v>
      </c>
      <c r="C7698" t="s">
        <v>25</v>
      </c>
      <c r="D7698">
        <v>0</v>
      </c>
      <c r="E7698">
        <v>0</v>
      </c>
      <c r="F7698">
        <v>0</v>
      </c>
      <c r="G7698">
        <v>0</v>
      </c>
      <c r="H7698" t="s">
        <v>44</v>
      </c>
      <c r="I7698">
        <v>3</v>
      </c>
      <c r="J7698" t="s">
        <v>9</v>
      </c>
      <c r="K7698" t="str" cm="1">
        <f t="array" ref="K7698">_xlfn.IFS(I7698=0, "Negative", AND(I7698&gt;0, I7698&lt;3), "Neutral", AND(I7698&gt;=3, I7698&lt;5), "Positive")</f>
        <v>Positive</v>
      </c>
    </row>
    <row r="7699" spans="1:11" x14ac:dyDescent="0.3">
      <c r="A7699">
        <v>7697</v>
      </c>
      <c r="B7699" t="s">
        <v>7</v>
      </c>
      <c r="C7699" t="s">
        <v>25</v>
      </c>
      <c r="D7699">
        <v>0</v>
      </c>
      <c r="E7699">
        <v>0</v>
      </c>
      <c r="F7699">
        <v>0</v>
      </c>
      <c r="G7699">
        <v>0</v>
      </c>
      <c r="H7699" t="s">
        <v>44</v>
      </c>
      <c r="I7699">
        <v>4</v>
      </c>
      <c r="J7699" t="s">
        <v>11</v>
      </c>
      <c r="K7699" t="str" cm="1">
        <f t="array" ref="K7699">_xlfn.IFS(I7699=0, "Negative", AND(I7699&gt;0, I7699&lt;3), "Neutral", AND(I7699&gt;=3, I7699&lt;5), "Positive")</f>
        <v>Positive</v>
      </c>
    </row>
    <row r="7700" spans="1:11" x14ac:dyDescent="0.3">
      <c r="A7700">
        <v>7698</v>
      </c>
      <c r="B7700" t="s">
        <v>7</v>
      </c>
      <c r="C7700" t="s">
        <v>30</v>
      </c>
      <c r="D7700">
        <v>0</v>
      </c>
      <c r="E7700">
        <v>0</v>
      </c>
      <c r="F7700">
        <v>0</v>
      </c>
      <c r="G7700">
        <v>0</v>
      </c>
      <c r="H7700" t="s">
        <v>44</v>
      </c>
      <c r="I7700">
        <v>3</v>
      </c>
      <c r="J7700" t="s">
        <v>9</v>
      </c>
      <c r="K7700" t="str" cm="1">
        <f t="array" ref="K7700">_xlfn.IFS(I7700=0, "Negative", AND(I7700&gt;0, I7700&lt;3), "Neutral", AND(I7700&gt;=3, I7700&lt;5), "Positive")</f>
        <v>Positive</v>
      </c>
    </row>
    <row r="7701" spans="1:11" x14ac:dyDescent="0.3">
      <c r="A7701">
        <v>7699</v>
      </c>
      <c r="B7701" t="s">
        <v>7</v>
      </c>
      <c r="C7701" t="s">
        <v>28</v>
      </c>
      <c r="D7701">
        <v>0</v>
      </c>
      <c r="E7701">
        <v>0</v>
      </c>
      <c r="F7701">
        <v>0</v>
      </c>
      <c r="G7701">
        <v>0</v>
      </c>
      <c r="H7701" t="s">
        <v>44</v>
      </c>
      <c r="I7701">
        <v>3</v>
      </c>
      <c r="J7701" t="s">
        <v>9</v>
      </c>
      <c r="K7701" t="str" cm="1">
        <f t="array" ref="K7701">_xlfn.IFS(I7701=0, "Negative", AND(I7701&gt;0, I7701&lt;3), "Neutral", AND(I7701&gt;=3, I7701&lt;5), "Positive")</f>
        <v>Positive</v>
      </c>
    </row>
    <row r="7702" spans="1:11" x14ac:dyDescent="0.3">
      <c r="A7702">
        <v>7700</v>
      </c>
      <c r="B7702" t="s">
        <v>7</v>
      </c>
      <c r="C7702" t="s">
        <v>30</v>
      </c>
      <c r="D7702">
        <v>0</v>
      </c>
      <c r="E7702">
        <v>0</v>
      </c>
      <c r="F7702">
        <v>0</v>
      </c>
      <c r="G7702">
        <v>0</v>
      </c>
      <c r="H7702" t="s">
        <v>44</v>
      </c>
      <c r="I7702">
        <v>1</v>
      </c>
      <c r="J7702" t="s">
        <v>13</v>
      </c>
      <c r="K7702" t="str" cm="1">
        <f t="array" ref="K7702">_xlfn.IFS(I7702=0, "Negative", AND(I7702&gt;0, I7702&lt;3), "Neutral", AND(I7702&gt;=3, I7702&lt;5), "Positive")</f>
        <v>Neutral</v>
      </c>
    </row>
    <row r="7703" spans="1:11" x14ac:dyDescent="0.3">
      <c r="A7703">
        <v>7701</v>
      </c>
      <c r="B7703" t="s">
        <v>7</v>
      </c>
      <c r="C7703" t="s">
        <v>30</v>
      </c>
      <c r="D7703">
        <v>0</v>
      </c>
      <c r="E7703">
        <v>0</v>
      </c>
      <c r="F7703">
        <v>0</v>
      </c>
      <c r="G7703">
        <v>0</v>
      </c>
      <c r="H7703" t="s">
        <v>44</v>
      </c>
      <c r="I7703">
        <v>2</v>
      </c>
      <c r="J7703" t="s">
        <v>15</v>
      </c>
      <c r="K7703" t="str" cm="1">
        <f t="array" ref="K7703">_xlfn.IFS(I7703=0, "Negative", AND(I7703&gt;0, I7703&lt;3), "Neutral", AND(I7703&gt;=3, I7703&lt;5), "Positive")</f>
        <v>Neutral</v>
      </c>
    </row>
    <row r="7704" spans="1:11" x14ac:dyDescent="0.3">
      <c r="A7704">
        <v>7702</v>
      </c>
      <c r="B7704" t="s">
        <v>7</v>
      </c>
      <c r="C7704" t="s">
        <v>28</v>
      </c>
      <c r="D7704">
        <v>0</v>
      </c>
      <c r="E7704">
        <v>0</v>
      </c>
      <c r="F7704">
        <v>0</v>
      </c>
      <c r="G7704">
        <v>0</v>
      </c>
      <c r="H7704" t="s">
        <v>44</v>
      </c>
      <c r="I7704">
        <v>2</v>
      </c>
      <c r="J7704" t="s">
        <v>15</v>
      </c>
      <c r="K7704" t="str" cm="1">
        <f t="array" ref="K7704">_xlfn.IFS(I7704=0, "Negative", AND(I7704&gt;0, I7704&lt;3), "Neutral", AND(I7704&gt;=3, I7704&lt;5), "Positive")</f>
        <v>Neutral</v>
      </c>
    </row>
    <row r="7705" spans="1:11" x14ac:dyDescent="0.3">
      <c r="A7705">
        <v>7703</v>
      </c>
      <c r="B7705" t="s">
        <v>7</v>
      </c>
      <c r="C7705" t="s">
        <v>25</v>
      </c>
      <c r="D7705">
        <v>0</v>
      </c>
      <c r="E7705">
        <v>0</v>
      </c>
      <c r="F7705">
        <v>0</v>
      </c>
      <c r="G7705">
        <v>1</v>
      </c>
      <c r="H7705" t="s">
        <v>44</v>
      </c>
      <c r="I7705">
        <v>2</v>
      </c>
      <c r="J7705" t="s">
        <v>15</v>
      </c>
      <c r="K7705" t="str" cm="1">
        <f t="array" ref="K7705">_xlfn.IFS(I7705=0, "Negative", AND(I7705&gt;0, I7705&lt;3), "Neutral", AND(I7705&gt;=3, I7705&lt;5), "Positive")</f>
        <v>Neutral</v>
      </c>
    </row>
    <row r="7706" spans="1:11" x14ac:dyDescent="0.3">
      <c r="A7706">
        <v>7704</v>
      </c>
      <c r="B7706" t="s">
        <v>7</v>
      </c>
      <c r="C7706" t="s">
        <v>18</v>
      </c>
      <c r="D7706">
        <v>0</v>
      </c>
      <c r="E7706">
        <v>0</v>
      </c>
      <c r="F7706">
        <v>0</v>
      </c>
      <c r="G7706">
        <v>0</v>
      </c>
      <c r="H7706" t="s">
        <v>44</v>
      </c>
      <c r="I7706">
        <v>3</v>
      </c>
      <c r="J7706" t="s">
        <v>9</v>
      </c>
      <c r="K7706" t="str" cm="1">
        <f t="array" ref="K7706">_xlfn.IFS(I7706=0, "Negative", AND(I7706&gt;0, I7706&lt;3), "Neutral", AND(I7706&gt;=3, I7706&lt;5), "Positive")</f>
        <v>Positive</v>
      </c>
    </row>
    <row r="7707" spans="1:11" x14ac:dyDescent="0.3">
      <c r="A7707">
        <v>7705</v>
      </c>
      <c r="B7707" t="s">
        <v>7</v>
      </c>
      <c r="C7707" t="s">
        <v>23</v>
      </c>
      <c r="D7707">
        <v>0</v>
      </c>
      <c r="E7707">
        <v>0</v>
      </c>
      <c r="F7707">
        <v>0</v>
      </c>
      <c r="G7707">
        <v>0</v>
      </c>
      <c r="H7707" t="s">
        <v>44</v>
      </c>
      <c r="I7707">
        <v>2</v>
      </c>
      <c r="J7707" t="s">
        <v>15</v>
      </c>
      <c r="K7707" t="str" cm="1">
        <f t="array" ref="K7707">_xlfn.IFS(I7707=0, "Negative", AND(I7707&gt;0, I7707&lt;3), "Neutral", AND(I7707&gt;=3, I7707&lt;5), "Positive")</f>
        <v>Neutral</v>
      </c>
    </row>
    <row r="7708" spans="1:11" x14ac:dyDescent="0.3">
      <c r="A7708">
        <v>7706</v>
      </c>
      <c r="B7708" t="s">
        <v>7</v>
      </c>
      <c r="C7708" t="s">
        <v>28</v>
      </c>
      <c r="D7708">
        <v>0</v>
      </c>
      <c r="E7708">
        <v>0</v>
      </c>
      <c r="F7708">
        <v>0</v>
      </c>
      <c r="G7708">
        <v>0</v>
      </c>
      <c r="H7708" t="s">
        <v>44</v>
      </c>
      <c r="I7708">
        <v>2</v>
      </c>
      <c r="J7708" t="s">
        <v>15</v>
      </c>
      <c r="K7708" t="str" cm="1">
        <f t="array" ref="K7708">_xlfn.IFS(I7708=0, "Negative", AND(I7708&gt;0, I7708&lt;3), "Neutral", AND(I7708&gt;=3, I7708&lt;5), "Positive")</f>
        <v>Neutral</v>
      </c>
    </row>
    <row r="7709" spans="1:11" x14ac:dyDescent="0.3">
      <c r="A7709">
        <v>7707</v>
      </c>
      <c r="B7709" t="s">
        <v>7</v>
      </c>
      <c r="C7709" t="s">
        <v>30</v>
      </c>
      <c r="D7709">
        <v>0</v>
      </c>
      <c r="E7709">
        <v>1</v>
      </c>
      <c r="F7709">
        <v>0</v>
      </c>
      <c r="G7709">
        <v>0</v>
      </c>
      <c r="H7709" t="s">
        <v>44</v>
      </c>
      <c r="I7709">
        <v>2</v>
      </c>
      <c r="J7709" t="s">
        <v>15</v>
      </c>
      <c r="K7709" t="str" cm="1">
        <f t="array" ref="K7709">_xlfn.IFS(I7709=0, "Negative", AND(I7709&gt;0, I7709&lt;3), "Neutral", AND(I7709&gt;=3, I7709&lt;5), "Positive")</f>
        <v>Neutral</v>
      </c>
    </row>
    <row r="7710" spans="1:11" x14ac:dyDescent="0.3">
      <c r="A7710">
        <v>7708</v>
      </c>
      <c r="B7710" t="s">
        <v>7</v>
      </c>
      <c r="C7710" t="s">
        <v>33</v>
      </c>
      <c r="D7710">
        <v>0</v>
      </c>
      <c r="E7710">
        <v>0</v>
      </c>
      <c r="F7710">
        <v>0</v>
      </c>
      <c r="G7710">
        <v>0</v>
      </c>
      <c r="H7710" t="s">
        <v>44</v>
      </c>
      <c r="I7710">
        <v>1</v>
      </c>
      <c r="J7710" t="s">
        <v>13</v>
      </c>
      <c r="K7710" t="str" cm="1">
        <f t="array" ref="K7710">_xlfn.IFS(I7710=0, "Negative", AND(I7710&gt;0, I7710&lt;3), "Neutral", AND(I7710&gt;=3, I7710&lt;5), "Positive")</f>
        <v>Neutral</v>
      </c>
    </row>
    <row r="7711" spans="1:11" x14ac:dyDescent="0.3">
      <c r="A7711">
        <v>7709</v>
      </c>
      <c r="B7711" t="s">
        <v>7</v>
      </c>
      <c r="C7711" t="s">
        <v>25</v>
      </c>
      <c r="D7711">
        <v>0</v>
      </c>
      <c r="E7711">
        <v>0</v>
      </c>
      <c r="F7711">
        <v>0</v>
      </c>
      <c r="G7711">
        <v>0</v>
      </c>
      <c r="H7711" t="s">
        <v>44</v>
      </c>
      <c r="I7711">
        <v>3</v>
      </c>
      <c r="J7711" t="s">
        <v>9</v>
      </c>
      <c r="K7711" t="str" cm="1">
        <f t="array" ref="K7711">_xlfn.IFS(I7711=0, "Negative", AND(I7711&gt;0, I7711&lt;3), "Neutral", AND(I7711&gt;=3, I7711&lt;5), "Positive")</f>
        <v>Positive</v>
      </c>
    </row>
    <row r="7712" spans="1:11" x14ac:dyDescent="0.3">
      <c r="A7712">
        <v>7710</v>
      </c>
      <c r="B7712" t="s">
        <v>7</v>
      </c>
      <c r="C7712" t="s">
        <v>28</v>
      </c>
      <c r="D7712">
        <v>0</v>
      </c>
      <c r="E7712">
        <v>0</v>
      </c>
      <c r="F7712">
        <v>0</v>
      </c>
      <c r="G7712">
        <v>0</v>
      </c>
      <c r="H7712" t="s">
        <v>44</v>
      </c>
      <c r="I7712">
        <v>0</v>
      </c>
      <c r="J7712" t="s">
        <v>24</v>
      </c>
      <c r="K7712" t="str" cm="1">
        <f t="array" ref="K7712">_xlfn.IFS(I7712=0, "Negative", AND(I7712&gt;0, I7712&lt;3), "Neutral", AND(I7712&gt;=3, I7712&lt;5), "Positive")</f>
        <v>Negative</v>
      </c>
    </row>
    <row r="7713" spans="1:11" x14ac:dyDescent="0.3">
      <c r="A7713">
        <v>7711</v>
      </c>
      <c r="B7713" t="s">
        <v>7</v>
      </c>
      <c r="C7713" t="s">
        <v>25</v>
      </c>
      <c r="D7713">
        <v>0</v>
      </c>
      <c r="E7713">
        <v>1</v>
      </c>
      <c r="F7713">
        <v>0</v>
      </c>
      <c r="G7713">
        <v>0</v>
      </c>
      <c r="H7713" t="s">
        <v>44</v>
      </c>
      <c r="I7713">
        <v>1</v>
      </c>
      <c r="J7713" t="s">
        <v>13</v>
      </c>
      <c r="K7713" t="str" cm="1">
        <f t="array" ref="K7713">_xlfn.IFS(I7713=0, "Negative", AND(I7713&gt;0, I7713&lt;3), "Neutral", AND(I7713&gt;=3, I7713&lt;5), "Positive")</f>
        <v>Neutral</v>
      </c>
    </row>
    <row r="7714" spans="1:11" x14ac:dyDescent="0.3">
      <c r="A7714">
        <v>7712</v>
      </c>
      <c r="B7714" t="s">
        <v>7</v>
      </c>
      <c r="C7714" t="s">
        <v>30</v>
      </c>
      <c r="D7714">
        <v>0</v>
      </c>
      <c r="E7714">
        <v>1</v>
      </c>
      <c r="F7714">
        <v>0</v>
      </c>
      <c r="G7714">
        <v>0</v>
      </c>
      <c r="H7714" t="s">
        <v>44</v>
      </c>
      <c r="I7714">
        <v>3</v>
      </c>
      <c r="J7714" t="s">
        <v>9</v>
      </c>
      <c r="K7714" t="str" cm="1">
        <f t="array" ref="K7714">_xlfn.IFS(I7714=0, "Negative", AND(I7714&gt;0, I7714&lt;3), "Neutral", AND(I7714&gt;=3, I7714&lt;5), "Positive")</f>
        <v>Positive</v>
      </c>
    </row>
    <row r="7715" spans="1:11" x14ac:dyDescent="0.3">
      <c r="A7715">
        <v>7713</v>
      </c>
      <c r="B7715" t="s">
        <v>7</v>
      </c>
      <c r="C7715" t="s">
        <v>25</v>
      </c>
      <c r="D7715">
        <v>0</v>
      </c>
      <c r="E7715">
        <v>0</v>
      </c>
      <c r="F7715">
        <v>0</v>
      </c>
      <c r="G7715">
        <v>0</v>
      </c>
      <c r="H7715" t="s">
        <v>44</v>
      </c>
      <c r="I7715">
        <v>3</v>
      </c>
      <c r="J7715" t="s">
        <v>9</v>
      </c>
      <c r="K7715" t="str" cm="1">
        <f t="array" ref="K7715">_xlfn.IFS(I7715=0, "Negative", AND(I7715&gt;0, I7715&lt;3), "Neutral", AND(I7715&gt;=3, I7715&lt;5), "Positive")</f>
        <v>Positive</v>
      </c>
    </row>
    <row r="7716" spans="1:11" x14ac:dyDescent="0.3">
      <c r="A7716">
        <v>7714</v>
      </c>
      <c r="B7716" t="s">
        <v>7</v>
      </c>
      <c r="C7716" t="s">
        <v>27</v>
      </c>
      <c r="D7716">
        <v>0</v>
      </c>
      <c r="E7716">
        <v>0</v>
      </c>
      <c r="F7716">
        <v>1</v>
      </c>
      <c r="G7716">
        <v>0</v>
      </c>
      <c r="H7716" t="s">
        <v>44</v>
      </c>
      <c r="I7716">
        <v>2</v>
      </c>
      <c r="J7716" t="s">
        <v>15</v>
      </c>
      <c r="K7716" t="str" cm="1">
        <f t="array" ref="K7716">_xlfn.IFS(I7716=0, "Negative", AND(I7716&gt;0, I7716&lt;3), "Neutral", AND(I7716&gt;=3, I7716&lt;5), "Positive")</f>
        <v>Neutral</v>
      </c>
    </row>
    <row r="7717" spans="1:11" x14ac:dyDescent="0.3">
      <c r="A7717">
        <v>7715</v>
      </c>
      <c r="B7717" t="s">
        <v>7</v>
      </c>
      <c r="C7717" t="s">
        <v>27</v>
      </c>
      <c r="D7717">
        <v>0</v>
      </c>
      <c r="E7717">
        <v>0</v>
      </c>
      <c r="F7717">
        <v>1</v>
      </c>
      <c r="G7717">
        <v>0</v>
      </c>
      <c r="H7717" t="s">
        <v>44</v>
      </c>
      <c r="I7717">
        <v>0</v>
      </c>
      <c r="J7717" t="s">
        <v>24</v>
      </c>
      <c r="K7717" t="str" cm="1">
        <f t="array" ref="K7717">_xlfn.IFS(I7717=0, "Negative", AND(I7717&gt;0, I7717&lt;3), "Neutral", AND(I7717&gt;=3, I7717&lt;5), "Positive")</f>
        <v>Negative</v>
      </c>
    </row>
    <row r="7718" spans="1:11" x14ac:dyDescent="0.3">
      <c r="A7718">
        <v>7716</v>
      </c>
      <c r="B7718" t="s">
        <v>7</v>
      </c>
      <c r="C7718" t="s">
        <v>27</v>
      </c>
      <c r="D7718">
        <v>0</v>
      </c>
      <c r="E7718">
        <v>0</v>
      </c>
      <c r="F7718">
        <v>1</v>
      </c>
      <c r="G7718">
        <v>0</v>
      </c>
      <c r="H7718" t="s">
        <v>44</v>
      </c>
      <c r="I7718">
        <v>4</v>
      </c>
      <c r="J7718" t="s">
        <v>11</v>
      </c>
      <c r="K7718" t="str" cm="1">
        <f t="array" ref="K7718">_xlfn.IFS(I7718=0, "Negative", AND(I7718&gt;0, I7718&lt;3), "Neutral", AND(I7718&gt;=3, I7718&lt;5), "Positive")</f>
        <v>Positive</v>
      </c>
    </row>
    <row r="7719" spans="1:11" x14ac:dyDescent="0.3">
      <c r="A7719">
        <v>7717</v>
      </c>
      <c r="B7719" t="s">
        <v>7</v>
      </c>
      <c r="C7719" t="s">
        <v>25</v>
      </c>
      <c r="D7719">
        <v>0</v>
      </c>
      <c r="E7719">
        <v>1</v>
      </c>
      <c r="F7719">
        <v>0</v>
      </c>
      <c r="G7719">
        <v>0</v>
      </c>
      <c r="H7719" t="s">
        <v>44</v>
      </c>
      <c r="I7719">
        <v>2</v>
      </c>
      <c r="J7719" t="s">
        <v>15</v>
      </c>
      <c r="K7719" t="str" cm="1">
        <f t="array" ref="K7719">_xlfn.IFS(I7719=0, "Negative", AND(I7719&gt;0, I7719&lt;3), "Neutral", AND(I7719&gt;=3, I7719&lt;5), "Positive")</f>
        <v>Neutral</v>
      </c>
    </row>
    <row r="7720" spans="1:11" x14ac:dyDescent="0.3">
      <c r="A7720">
        <v>7718</v>
      </c>
      <c r="B7720" t="s">
        <v>7</v>
      </c>
      <c r="C7720" t="s">
        <v>25</v>
      </c>
      <c r="D7720">
        <v>0</v>
      </c>
      <c r="E7720">
        <v>0</v>
      </c>
      <c r="F7720">
        <v>0</v>
      </c>
      <c r="G7720">
        <v>0</v>
      </c>
      <c r="H7720" t="s">
        <v>44</v>
      </c>
      <c r="I7720">
        <v>2</v>
      </c>
      <c r="J7720" t="s">
        <v>15</v>
      </c>
      <c r="K7720" t="str" cm="1">
        <f t="array" ref="K7720">_xlfn.IFS(I7720=0, "Negative", AND(I7720&gt;0, I7720&lt;3), "Neutral", AND(I7720&gt;=3, I7720&lt;5), "Positive")</f>
        <v>Neutral</v>
      </c>
    </row>
    <row r="7721" spans="1:11" x14ac:dyDescent="0.3">
      <c r="A7721">
        <v>7719</v>
      </c>
      <c r="B7721" t="s">
        <v>7</v>
      </c>
      <c r="C7721" t="s">
        <v>28</v>
      </c>
      <c r="D7721">
        <v>0</v>
      </c>
      <c r="E7721">
        <v>0</v>
      </c>
      <c r="F7721">
        <v>0</v>
      </c>
      <c r="G7721">
        <v>0</v>
      </c>
      <c r="H7721" t="s">
        <v>44</v>
      </c>
      <c r="I7721">
        <v>3</v>
      </c>
      <c r="J7721" t="s">
        <v>9</v>
      </c>
      <c r="K7721" t="str" cm="1">
        <f t="array" ref="K7721">_xlfn.IFS(I7721=0, "Negative", AND(I7721&gt;0, I7721&lt;3), "Neutral", AND(I7721&gt;=3, I7721&lt;5), "Positive")</f>
        <v>Positive</v>
      </c>
    </row>
    <row r="7722" spans="1:11" x14ac:dyDescent="0.3">
      <c r="A7722">
        <v>7720</v>
      </c>
      <c r="B7722" t="s">
        <v>7</v>
      </c>
      <c r="C7722" t="s">
        <v>29</v>
      </c>
      <c r="D7722">
        <v>0</v>
      </c>
      <c r="E7722">
        <v>0</v>
      </c>
      <c r="F7722">
        <v>0</v>
      </c>
      <c r="G7722">
        <v>0</v>
      </c>
      <c r="H7722" t="s">
        <v>44</v>
      </c>
      <c r="I7722">
        <v>2</v>
      </c>
      <c r="J7722" t="s">
        <v>15</v>
      </c>
      <c r="K7722" t="str" cm="1">
        <f t="array" ref="K7722">_xlfn.IFS(I7722=0, "Negative", AND(I7722&gt;0, I7722&lt;3), "Neutral", AND(I7722&gt;=3, I7722&lt;5), "Positive")</f>
        <v>Neutral</v>
      </c>
    </row>
    <row r="7723" spans="1:11" x14ac:dyDescent="0.3">
      <c r="A7723">
        <v>7721</v>
      </c>
      <c r="B7723" t="s">
        <v>7</v>
      </c>
      <c r="C7723" t="s">
        <v>27</v>
      </c>
      <c r="D7723">
        <v>0</v>
      </c>
      <c r="E7723">
        <v>0</v>
      </c>
      <c r="F7723">
        <v>0</v>
      </c>
      <c r="G7723">
        <v>0</v>
      </c>
      <c r="H7723" t="s">
        <v>44</v>
      </c>
      <c r="I7723">
        <v>3</v>
      </c>
      <c r="J7723" t="s">
        <v>9</v>
      </c>
      <c r="K7723" t="str" cm="1">
        <f t="array" ref="K7723">_xlfn.IFS(I7723=0, "Negative", AND(I7723&gt;0, I7723&lt;3), "Neutral", AND(I7723&gt;=3, I7723&lt;5), "Positive")</f>
        <v>Positive</v>
      </c>
    </row>
    <row r="7724" spans="1:11" x14ac:dyDescent="0.3">
      <c r="A7724">
        <v>7722</v>
      </c>
      <c r="B7724" t="s">
        <v>7</v>
      </c>
      <c r="C7724" t="s">
        <v>14</v>
      </c>
      <c r="D7724">
        <v>0</v>
      </c>
      <c r="E7724">
        <v>0</v>
      </c>
      <c r="F7724">
        <v>0</v>
      </c>
      <c r="G7724">
        <v>0</v>
      </c>
      <c r="H7724" t="s">
        <v>44</v>
      </c>
      <c r="I7724">
        <v>3</v>
      </c>
      <c r="J7724" t="s">
        <v>9</v>
      </c>
      <c r="K7724" t="str" cm="1">
        <f t="array" ref="K7724">_xlfn.IFS(I7724=0, "Negative", AND(I7724&gt;0, I7724&lt;3), "Neutral", AND(I7724&gt;=3, I7724&lt;5), "Positive")</f>
        <v>Positive</v>
      </c>
    </row>
    <row r="7725" spans="1:11" x14ac:dyDescent="0.3">
      <c r="A7725">
        <v>7723</v>
      </c>
      <c r="B7725" t="s">
        <v>7</v>
      </c>
      <c r="C7725" t="s">
        <v>27</v>
      </c>
      <c r="D7725">
        <v>0</v>
      </c>
      <c r="E7725">
        <v>0</v>
      </c>
      <c r="F7725">
        <v>1</v>
      </c>
      <c r="G7725">
        <v>0</v>
      </c>
      <c r="H7725" t="s">
        <v>44</v>
      </c>
      <c r="I7725">
        <v>3</v>
      </c>
      <c r="J7725" t="s">
        <v>9</v>
      </c>
      <c r="K7725" t="str" cm="1">
        <f t="array" ref="K7725">_xlfn.IFS(I7725=0, "Negative", AND(I7725&gt;0, I7725&lt;3), "Neutral", AND(I7725&gt;=3, I7725&lt;5), "Positive")</f>
        <v>Positive</v>
      </c>
    </row>
    <row r="7726" spans="1:11" x14ac:dyDescent="0.3">
      <c r="A7726">
        <v>7724</v>
      </c>
      <c r="B7726" t="s">
        <v>7</v>
      </c>
      <c r="C7726" t="s">
        <v>20</v>
      </c>
      <c r="D7726">
        <v>0</v>
      </c>
      <c r="E7726">
        <v>1</v>
      </c>
      <c r="F7726">
        <v>0</v>
      </c>
      <c r="G7726">
        <v>0</v>
      </c>
      <c r="H7726" t="s">
        <v>44</v>
      </c>
      <c r="I7726">
        <v>4</v>
      </c>
      <c r="J7726" t="s">
        <v>11</v>
      </c>
      <c r="K7726" t="str" cm="1">
        <f t="array" ref="K7726">_xlfn.IFS(I7726=0, "Negative", AND(I7726&gt;0, I7726&lt;3), "Neutral", AND(I7726&gt;=3, I7726&lt;5), "Positive")</f>
        <v>Positive</v>
      </c>
    </row>
    <row r="7727" spans="1:11" x14ac:dyDescent="0.3">
      <c r="A7727">
        <v>7725</v>
      </c>
      <c r="B7727" t="s">
        <v>7</v>
      </c>
      <c r="C7727" t="s">
        <v>29</v>
      </c>
      <c r="D7727">
        <v>0</v>
      </c>
      <c r="E7727">
        <v>0</v>
      </c>
      <c r="F7727">
        <v>0</v>
      </c>
      <c r="G7727">
        <v>0</v>
      </c>
      <c r="H7727" t="s">
        <v>44</v>
      </c>
      <c r="I7727">
        <v>4</v>
      </c>
      <c r="J7727" t="s">
        <v>11</v>
      </c>
      <c r="K7727" t="str" cm="1">
        <f t="array" ref="K7727">_xlfn.IFS(I7727=0, "Negative", AND(I7727&gt;0, I7727&lt;3), "Neutral", AND(I7727&gt;=3, I7727&lt;5), "Positive")</f>
        <v>Positive</v>
      </c>
    </row>
    <row r="7728" spans="1:11" x14ac:dyDescent="0.3">
      <c r="A7728">
        <v>7726</v>
      </c>
      <c r="B7728" t="s">
        <v>7</v>
      </c>
      <c r="C7728" t="s">
        <v>27</v>
      </c>
      <c r="D7728">
        <v>0</v>
      </c>
      <c r="E7728">
        <v>0</v>
      </c>
      <c r="F7728">
        <v>0</v>
      </c>
      <c r="G7728">
        <v>1</v>
      </c>
      <c r="H7728" t="s">
        <v>44</v>
      </c>
      <c r="I7728">
        <v>4</v>
      </c>
      <c r="J7728" t="s">
        <v>11</v>
      </c>
      <c r="K7728" t="str" cm="1">
        <f t="array" ref="K7728">_xlfn.IFS(I7728=0, "Negative", AND(I7728&gt;0, I7728&lt;3), "Neutral", AND(I7728&gt;=3, I7728&lt;5), "Positive")</f>
        <v>Positive</v>
      </c>
    </row>
    <row r="7729" spans="1:11" x14ac:dyDescent="0.3">
      <c r="A7729">
        <v>7727</v>
      </c>
      <c r="B7729" t="s">
        <v>7</v>
      </c>
      <c r="C7729" t="s">
        <v>19</v>
      </c>
      <c r="D7729">
        <v>0</v>
      </c>
      <c r="E7729">
        <v>0</v>
      </c>
      <c r="F7729">
        <v>0</v>
      </c>
      <c r="G7729">
        <v>0</v>
      </c>
      <c r="H7729" t="s">
        <v>44</v>
      </c>
      <c r="I7729">
        <v>3</v>
      </c>
      <c r="J7729" t="s">
        <v>9</v>
      </c>
      <c r="K7729" t="str" cm="1">
        <f t="array" ref="K7729">_xlfn.IFS(I7729=0, "Negative", AND(I7729&gt;0, I7729&lt;3), "Neutral", AND(I7729&gt;=3, I7729&lt;5), "Positive")</f>
        <v>Positive</v>
      </c>
    </row>
    <row r="7730" spans="1:11" x14ac:dyDescent="0.3">
      <c r="A7730">
        <v>7728</v>
      </c>
      <c r="B7730" t="s">
        <v>7</v>
      </c>
      <c r="C7730" t="s">
        <v>17</v>
      </c>
      <c r="D7730">
        <v>0</v>
      </c>
      <c r="E7730">
        <v>0</v>
      </c>
      <c r="F7730">
        <v>0</v>
      </c>
      <c r="G7730">
        <v>0</v>
      </c>
      <c r="H7730" t="s">
        <v>44</v>
      </c>
      <c r="I7730">
        <v>2</v>
      </c>
      <c r="J7730" t="s">
        <v>15</v>
      </c>
      <c r="K7730" t="str" cm="1">
        <f t="array" ref="K7730">_xlfn.IFS(I7730=0, "Negative", AND(I7730&gt;0, I7730&lt;3), "Neutral", AND(I7730&gt;=3, I7730&lt;5), "Positive")</f>
        <v>Neutral</v>
      </c>
    </row>
    <row r="7731" spans="1:11" x14ac:dyDescent="0.3">
      <c r="A7731">
        <v>7729</v>
      </c>
      <c r="B7731" t="s">
        <v>7</v>
      </c>
      <c r="C7731" t="s">
        <v>12</v>
      </c>
      <c r="D7731">
        <v>0</v>
      </c>
      <c r="E7731">
        <v>0</v>
      </c>
      <c r="F7731">
        <v>0</v>
      </c>
      <c r="G7731">
        <v>0</v>
      </c>
      <c r="H7731" t="s">
        <v>44</v>
      </c>
      <c r="I7731">
        <v>3</v>
      </c>
      <c r="J7731" t="s">
        <v>9</v>
      </c>
      <c r="K7731" t="str" cm="1">
        <f t="array" ref="K7731">_xlfn.IFS(I7731=0, "Negative", AND(I7731&gt;0, I7731&lt;3), "Neutral", AND(I7731&gt;=3, I7731&lt;5), "Positive")</f>
        <v>Positive</v>
      </c>
    </row>
    <row r="7732" spans="1:11" x14ac:dyDescent="0.3">
      <c r="A7732">
        <v>7730</v>
      </c>
      <c r="B7732" t="s">
        <v>7</v>
      </c>
      <c r="C7732" t="s">
        <v>27</v>
      </c>
      <c r="D7732">
        <v>0</v>
      </c>
      <c r="E7732">
        <v>1</v>
      </c>
      <c r="F7732">
        <v>0</v>
      </c>
      <c r="G7732">
        <v>0</v>
      </c>
      <c r="H7732" t="s">
        <v>44</v>
      </c>
      <c r="I7732">
        <v>3</v>
      </c>
      <c r="J7732" t="s">
        <v>9</v>
      </c>
      <c r="K7732" t="str" cm="1">
        <f t="array" ref="K7732">_xlfn.IFS(I7732=0, "Negative", AND(I7732&gt;0, I7732&lt;3), "Neutral", AND(I7732&gt;=3, I7732&lt;5), "Positive")</f>
        <v>Positive</v>
      </c>
    </row>
    <row r="7733" spans="1:11" x14ac:dyDescent="0.3">
      <c r="A7733">
        <v>7731</v>
      </c>
      <c r="B7733" t="s">
        <v>7</v>
      </c>
      <c r="C7733" t="s">
        <v>33</v>
      </c>
      <c r="D7733">
        <v>0</v>
      </c>
      <c r="E7733">
        <v>0</v>
      </c>
      <c r="F7733">
        <v>0</v>
      </c>
      <c r="G7733">
        <v>0</v>
      </c>
      <c r="H7733" t="s">
        <v>44</v>
      </c>
      <c r="I7733">
        <v>4</v>
      </c>
      <c r="J7733" t="s">
        <v>11</v>
      </c>
      <c r="K7733" t="str" cm="1">
        <f t="array" ref="K7733">_xlfn.IFS(I7733=0, "Negative", AND(I7733&gt;0, I7733&lt;3), "Neutral", AND(I7733&gt;=3, I7733&lt;5), "Positive")</f>
        <v>Positive</v>
      </c>
    </row>
    <row r="7734" spans="1:11" x14ac:dyDescent="0.3">
      <c r="A7734">
        <v>7732</v>
      </c>
      <c r="B7734" t="s">
        <v>7</v>
      </c>
      <c r="C7734" t="s">
        <v>12</v>
      </c>
      <c r="D7734">
        <v>0</v>
      </c>
      <c r="E7734">
        <v>0</v>
      </c>
      <c r="F7734">
        <v>0</v>
      </c>
      <c r="G7734">
        <v>0</v>
      </c>
      <c r="H7734" t="s">
        <v>44</v>
      </c>
      <c r="I7734">
        <v>2</v>
      </c>
      <c r="J7734" t="s">
        <v>15</v>
      </c>
      <c r="K7734" t="str" cm="1">
        <f t="array" ref="K7734">_xlfn.IFS(I7734=0, "Negative", AND(I7734&gt;0, I7734&lt;3), "Neutral", AND(I7734&gt;=3, I7734&lt;5), "Positive")</f>
        <v>Neutral</v>
      </c>
    </row>
    <row r="7735" spans="1:11" x14ac:dyDescent="0.3">
      <c r="A7735">
        <v>7733</v>
      </c>
      <c r="B7735" t="s">
        <v>7</v>
      </c>
      <c r="C7735" t="s">
        <v>25</v>
      </c>
      <c r="D7735">
        <v>0</v>
      </c>
      <c r="E7735">
        <v>0</v>
      </c>
      <c r="F7735">
        <v>0</v>
      </c>
      <c r="G7735">
        <v>0</v>
      </c>
      <c r="H7735" t="s">
        <v>44</v>
      </c>
      <c r="I7735">
        <v>3</v>
      </c>
      <c r="J7735" t="s">
        <v>9</v>
      </c>
      <c r="K7735" t="str" cm="1">
        <f t="array" ref="K7735">_xlfn.IFS(I7735=0, "Negative", AND(I7735&gt;0, I7735&lt;3), "Neutral", AND(I7735&gt;=3, I7735&lt;5), "Positive")</f>
        <v>Positive</v>
      </c>
    </row>
    <row r="7736" spans="1:11" x14ac:dyDescent="0.3">
      <c r="A7736">
        <v>7734</v>
      </c>
      <c r="B7736" t="s">
        <v>7</v>
      </c>
      <c r="C7736" t="s">
        <v>26</v>
      </c>
      <c r="D7736">
        <v>0</v>
      </c>
      <c r="E7736">
        <v>0</v>
      </c>
      <c r="F7736">
        <v>0</v>
      </c>
      <c r="G7736">
        <v>0</v>
      </c>
      <c r="H7736" t="s">
        <v>44</v>
      </c>
      <c r="I7736">
        <v>2</v>
      </c>
      <c r="J7736" t="s">
        <v>15</v>
      </c>
      <c r="K7736" t="str" cm="1">
        <f t="array" ref="K7736">_xlfn.IFS(I7736=0, "Negative", AND(I7736&gt;0, I7736&lt;3), "Neutral", AND(I7736&gt;=3, I7736&lt;5), "Positive")</f>
        <v>Neutral</v>
      </c>
    </row>
    <row r="7737" spans="1:11" x14ac:dyDescent="0.3">
      <c r="A7737">
        <v>7735</v>
      </c>
      <c r="B7737" t="s">
        <v>7</v>
      </c>
      <c r="C7737" t="s">
        <v>23</v>
      </c>
      <c r="D7737">
        <v>0</v>
      </c>
      <c r="E7737">
        <v>1</v>
      </c>
      <c r="F7737">
        <v>0</v>
      </c>
      <c r="G7737">
        <v>0</v>
      </c>
      <c r="H7737" t="s">
        <v>44</v>
      </c>
      <c r="I7737">
        <v>0</v>
      </c>
      <c r="J7737" t="s">
        <v>24</v>
      </c>
      <c r="K7737" t="str" cm="1">
        <f t="array" ref="K7737">_xlfn.IFS(I7737=0, "Negative", AND(I7737&gt;0, I7737&lt;3), "Neutral", AND(I7737&gt;=3, I7737&lt;5), "Positive")</f>
        <v>Negative</v>
      </c>
    </row>
    <row r="7738" spans="1:11" x14ac:dyDescent="0.3">
      <c r="A7738">
        <v>7736</v>
      </c>
      <c r="B7738" t="s">
        <v>7</v>
      </c>
      <c r="C7738" t="s">
        <v>23</v>
      </c>
      <c r="D7738">
        <v>0</v>
      </c>
      <c r="E7738">
        <v>0</v>
      </c>
      <c r="F7738">
        <v>0</v>
      </c>
      <c r="G7738">
        <v>0</v>
      </c>
      <c r="H7738" t="s">
        <v>44</v>
      </c>
      <c r="I7738">
        <v>0</v>
      </c>
      <c r="J7738" t="s">
        <v>24</v>
      </c>
      <c r="K7738" t="str" cm="1">
        <f t="array" ref="K7738">_xlfn.IFS(I7738=0, "Negative", AND(I7738&gt;0, I7738&lt;3), "Neutral", AND(I7738&gt;=3, I7738&lt;5), "Positive")</f>
        <v>Negative</v>
      </c>
    </row>
    <row r="7739" spans="1:11" x14ac:dyDescent="0.3">
      <c r="A7739">
        <v>7737</v>
      </c>
      <c r="B7739" t="s">
        <v>7</v>
      </c>
      <c r="C7739" t="s">
        <v>25</v>
      </c>
      <c r="D7739">
        <v>0</v>
      </c>
      <c r="E7739">
        <v>0</v>
      </c>
      <c r="F7739">
        <v>0</v>
      </c>
      <c r="G7739">
        <v>1</v>
      </c>
      <c r="H7739" t="s">
        <v>44</v>
      </c>
      <c r="I7739">
        <v>2</v>
      </c>
      <c r="J7739" t="s">
        <v>15</v>
      </c>
      <c r="K7739" t="str" cm="1">
        <f t="array" ref="K7739">_xlfn.IFS(I7739=0, "Negative", AND(I7739&gt;0, I7739&lt;3), "Neutral", AND(I7739&gt;=3, I7739&lt;5), "Positive")</f>
        <v>Neutral</v>
      </c>
    </row>
    <row r="7740" spans="1:11" x14ac:dyDescent="0.3">
      <c r="A7740">
        <v>7738</v>
      </c>
      <c r="B7740" t="s">
        <v>7</v>
      </c>
      <c r="C7740" t="s">
        <v>27</v>
      </c>
      <c r="D7740">
        <v>0</v>
      </c>
      <c r="E7740">
        <v>0</v>
      </c>
      <c r="F7740">
        <v>0</v>
      </c>
      <c r="G7740">
        <v>0</v>
      </c>
      <c r="H7740" t="s">
        <v>44</v>
      </c>
      <c r="I7740">
        <v>2</v>
      </c>
      <c r="J7740" t="s">
        <v>15</v>
      </c>
      <c r="K7740" t="str" cm="1">
        <f t="array" ref="K7740">_xlfn.IFS(I7740=0, "Negative", AND(I7740&gt;0, I7740&lt;3), "Neutral", AND(I7740&gt;=3, I7740&lt;5), "Positive")</f>
        <v>Neutral</v>
      </c>
    </row>
    <row r="7741" spans="1:11" x14ac:dyDescent="0.3">
      <c r="A7741">
        <v>7739</v>
      </c>
      <c r="B7741" t="s">
        <v>7</v>
      </c>
      <c r="C7741" t="s">
        <v>22</v>
      </c>
      <c r="D7741">
        <v>0</v>
      </c>
      <c r="E7741">
        <v>0</v>
      </c>
      <c r="F7741">
        <v>0</v>
      </c>
      <c r="G7741">
        <v>0</v>
      </c>
      <c r="H7741" t="s">
        <v>44</v>
      </c>
      <c r="I7741">
        <v>2</v>
      </c>
      <c r="J7741" t="s">
        <v>15</v>
      </c>
      <c r="K7741" t="str" cm="1">
        <f t="array" ref="K7741">_xlfn.IFS(I7741=0, "Negative", AND(I7741&gt;0, I7741&lt;3), "Neutral", AND(I7741&gt;=3, I7741&lt;5), "Positive")</f>
        <v>Neutral</v>
      </c>
    </row>
    <row r="7742" spans="1:11" x14ac:dyDescent="0.3">
      <c r="A7742">
        <v>7740</v>
      </c>
      <c r="B7742" t="s">
        <v>7</v>
      </c>
      <c r="C7742" t="s">
        <v>28</v>
      </c>
      <c r="D7742">
        <v>0</v>
      </c>
      <c r="E7742">
        <v>0</v>
      </c>
      <c r="F7742">
        <v>1</v>
      </c>
      <c r="G7742">
        <v>0</v>
      </c>
      <c r="H7742" t="s">
        <v>44</v>
      </c>
      <c r="I7742">
        <v>2</v>
      </c>
      <c r="J7742" t="s">
        <v>15</v>
      </c>
      <c r="K7742" t="str" cm="1">
        <f t="array" ref="K7742">_xlfn.IFS(I7742=0, "Negative", AND(I7742&gt;0, I7742&lt;3), "Neutral", AND(I7742&gt;=3, I7742&lt;5), "Positive")</f>
        <v>Neutral</v>
      </c>
    </row>
    <row r="7743" spans="1:11" x14ac:dyDescent="0.3">
      <c r="A7743">
        <v>7741</v>
      </c>
      <c r="B7743" t="s">
        <v>7</v>
      </c>
      <c r="C7743" t="s">
        <v>31</v>
      </c>
      <c r="D7743">
        <v>0</v>
      </c>
      <c r="E7743">
        <v>1</v>
      </c>
      <c r="F7743">
        <v>0</v>
      </c>
      <c r="G7743">
        <v>0</v>
      </c>
      <c r="H7743" t="s">
        <v>44</v>
      </c>
      <c r="I7743">
        <v>0</v>
      </c>
      <c r="J7743" t="s">
        <v>24</v>
      </c>
      <c r="K7743" t="str" cm="1">
        <f t="array" ref="K7743">_xlfn.IFS(I7743=0, "Negative", AND(I7743&gt;0, I7743&lt;3), "Neutral", AND(I7743&gt;=3, I7743&lt;5), "Positive")</f>
        <v>Negative</v>
      </c>
    </row>
    <row r="7744" spans="1:11" x14ac:dyDescent="0.3">
      <c r="A7744">
        <v>7742</v>
      </c>
      <c r="B7744" t="s">
        <v>7</v>
      </c>
      <c r="C7744" t="s">
        <v>25</v>
      </c>
      <c r="D7744">
        <v>0</v>
      </c>
      <c r="E7744">
        <v>0</v>
      </c>
      <c r="F7744">
        <v>0</v>
      </c>
      <c r="G7744">
        <v>1</v>
      </c>
      <c r="H7744" t="s">
        <v>44</v>
      </c>
      <c r="I7744">
        <v>2</v>
      </c>
      <c r="J7744" t="s">
        <v>15</v>
      </c>
      <c r="K7744" t="str" cm="1">
        <f t="array" ref="K7744">_xlfn.IFS(I7744=0, "Negative", AND(I7744&gt;0, I7744&lt;3), "Neutral", AND(I7744&gt;=3, I7744&lt;5), "Positive")</f>
        <v>Neutral</v>
      </c>
    </row>
    <row r="7745" spans="1:11" x14ac:dyDescent="0.3">
      <c r="A7745">
        <v>7743</v>
      </c>
      <c r="B7745" t="s">
        <v>7</v>
      </c>
      <c r="C7745" t="s">
        <v>25</v>
      </c>
      <c r="D7745">
        <v>0</v>
      </c>
      <c r="E7745">
        <v>0</v>
      </c>
      <c r="F7745">
        <v>0</v>
      </c>
      <c r="G7745">
        <v>0</v>
      </c>
      <c r="H7745" t="s">
        <v>44</v>
      </c>
      <c r="I7745">
        <v>3</v>
      </c>
      <c r="J7745" t="s">
        <v>9</v>
      </c>
      <c r="K7745" t="str" cm="1">
        <f t="array" ref="K7745">_xlfn.IFS(I7745=0, "Negative", AND(I7745&gt;0, I7745&lt;3), "Neutral", AND(I7745&gt;=3, I7745&lt;5), "Positive")</f>
        <v>Positive</v>
      </c>
    </row>
    <row r="7746" spans="1:11" x14ac:dyDescent="0.3">
      <c r="A7746">
        <v>7744</v>
      </c>
      <c r="B7746" t="s">
        <v>7</v>
      </c>
      <c r="C7746" t="s">
        <v>23</v>
      </c>
      <c r="D7746">
        <v>0</v>
      </c>
      <c r="E7746">
        <v>0</v>
      </c>
      <c r="F7746">
        <v>0</v>
      </c>
      <c r="G7746">
        <v>0</v>
      </c>
      <c r="H7746" t="s">
        <v>44</v>
      </c>
      <c r="I7746">
        <v>3</v>
      </c>
      <c r="J7746" t="s">
        <v>9</v>
      </c>
      <c r="K7746" t="str" cm="1">
        <f t="array" ref="K7746">_xlfn.IFS(I7746=0, "Negative", AND(I7746&gt;0, I7746&lt;3), "Neutral", AND(I7746&gt;=3, I7746&lt;5), "Positive")</f>
        <v>Positive</v>
      </c>
    </row>
    <row r="7747" spans="1:11" x14ac:dyDescent="0.3">
      <c r="A7747">
        <v>7745</v>
      </c>
      <c r="B7747" t="s">
        <v>7</v>
      </c>
      <c r="C7747" t="s">
        <v>29</v>
      </c>
      <c r="D7747">
        <v>0</v>
      </c>
      <c r="E7747">
        <v>1</v>
      </c>
      <c r="F7747">
        <v>0</v>
      </c>
      <c r="G7747">
        <v>0</v>
      </c>
      <c r="H7747" t="s">
        <v>44</v>
      </c>
      <c r="I7747">
        <v>3</v>
      </c>
      <c r="J7747" t="s">
        <v>9</v>
      </c>
      <c r="K7747" t="str" cm="1">
        <f t="array" ref="K7747">_xlfn.IFS(I7747=0, "Negative", AND(I7747&gt;0, I7747&lt;3), "Neutral", AND(I7747&gt;=3, I7747&lt;5), "Positive")</f>
        <v>Positive</v>
      </c>
    </row>
    <row r="7748" spans="1:11" x14ac:dyDescent="0.3">
      <c r="A7748">
        <v>7746</v>
      </c>
      <c r="B7748" t="s">
        <v>7</v>
      </c>
      <c r="C7748" t="s">
        <v>27</v>
      </c>
      <c r="D7748">
        <v>0</v>
      </c>
      <c r="E7748">
        <v>0</v>
      </c>
      <c r="F7748">
        <v>0</v>
      </c>
      <c r="G7748">
        <v>1</v>
      </c>
      <c r="H7748" t="s">
        <v>44</v>
      </c>
      <c r="I7748">
        <v>3</v>
      </c>
      <c r="J7748" t="s">
        <v>9</v>
      </c>
      <c r="K7748" t="str" cm="1">
        <f t="array" ref="K7748">_xlfn.IFS(I7748=0, "Negative", AND(I7748&gt;0, I7748&lt;3), "Neutral", AND(I7748&gt;=3, I7748&lt;5), "Positive")</f>
        <v>Positive</v>
      </c>
    </row>
    <row r="7749" spans="1:11" x14ac:dyDescent="0.3">
      <c r="A7749">
        <v>7747</v>
      </c>
      <c r="B7749" t="s">
        <v>7</v>
      </c>
      <c r="C7749" t="s">
        <v>12</v>
      </c>
      <c r="D7749">
        <v>0</v>
      </c>
      <c r="E7749">
        <v>0</v>
      </c>
      <c r="F7749">
        <v>0</v>
      </c>
      <c r="G7749">
        <v>0</v>
      </c>
      <c r="H7749" t="s">
        <v>44</v>
      </c>
      <c r="I7749">
        <v>2</v>
      </c>
      <c r="J7749" t="s">
        <v>15</v>
      </c>
      <c r="K7749" t="str" cm="1">
        <f t="array" ref="K7749">_xlfn.IFS(I7749=0, "Negative", AND(I7749&gt;0, I7749&lt;3), "Neutral", AND(I7749&gt;=3, I7749&lt;5), "Positive")</f>
        <v>Neutral</v>
      </c>
    </row>
    <row r="7750" spans="1:11" x14ac:dyDescent="0.3">
      <c r="A7750">
        <v>7748</v>
      </c>
      <c r="B7750" t="s">
        <v>7</v>
      </c>
      <c r="C7750" t="s">
        <v>14</v>
      </c>
      <c r="D7750">
        <v>0</v>
      </c>
      <c r="E7750">
        <v>0</v>
      </c>
      <c r="F7750">
        <v>0</v>
      </c>
      <c r="G7750">
        <v>0</v>
      </c>
      <c r="H7750" t="s">
        <v>44</v>
      </c>
      <c r="I7750">
        <v>4</v>
      </c>
      <c r="J7750" t="s">
        <v>11</v>
      </c>
      <c r="K7750" t="str" cm="1">
        <f t="array" ref="K7750">_xlfn.IFS(I7750=0, "Negative", AND(I7750&gt;0, I7750&lt;3), "Neutral", AND(I7750&gt;=3, I7750&lt;5), "Positive")</f>
        <v>Positive</v>
      </c>
    </row>
    <row r="7751" spans="1:11" x14ac:dyDescent="0.3">
      <c r="A7751">
        <v>7749</v>
      </c>
      <c r="B7751" t="s">
        <v>7</v>
      </c>
      <c r="C7751" t="s">
        <v>17</v>
      </c>
      <c r="D7751">
        <v>0</v>
      </c>
      <c r="E7751">
        <v>0</v>
      </c>
      <c r="F7751">
        <v>0</v>
      </c>
      <c r="G7751">
        <v>0</v>
      </c>
      <c r="H7751" t="s">
        <v>44</v>
      </c>
      <c r="I7751">
        <v>4</v>
      </c>
      <c r="J7751" t="s">
        <v>11</v>
      </c>
      <c r="K7751" t="str" cm="1">
        <f t="array" ref="K7751">_xlfn.IFS(I7751=0, "Negative", AND(I7751&gt;0, I7751&lt;3), "Neutral", AND(I7751&gt;=3, I7751&lt;5), "Positive")</f>
        <v>Positive</v>
      </c>
    </row>
    <row r="7752" spans="1:11" x14ac:dyDescent="0.3">
      <c r="A7752">
        <v>7750</v>
      </c>
      <c r="B7752" t="s">
        <v>7</v>
      </c>
      <c r="C7752" t="s">
        <v>17</v>
      </c>
      <c r="D7752">
        <v>0</v>
      </c>
      <c r="E7752">
        <v>0</v>
      </c>
      <c r="F7752">
        <v>0</v>
      </c>
      <c r="G7752">
        <v>0</v>
      </c>
      <c r="H7752" t="s">
        <v>44</v>
      </c>
      <c r="I7752">
        <v>4</v>
      </c>
      <c r="J7752" t="s">
        <v>11</v>
      </c>
      <c r="K7752" t="str" cm="1">
        <f t="array" ref="K7752">_xlfn.IFS(I7752=0, "Negative", AND(I7752&gt;0, I7752&lt;3), "Neutral", AND(I7752&gt;=3, I7752&lt;5), "Positive")</f>
        <v>Positive</v>
      </c>
    </row>
    <row r="7753" spans="1:11" x14ac:dyDescent="0.3">
      <c r="A7753">
        <v>7751</v>
      </c>
      <c r="B7753" t="s">
        <v>7</v>
      </c>
      <c r="C7753" t="s">
        <v>33</v>
      </c>
      <c r="D7753">
        <v>0</v>
      </c>
      <c r="E7753">
        <v>0</v>
      </c>
      <c r="F7753">
        <v>0</v>
      </c>
      <c r="G7753">
        <v>0</v>
      </c>
      <c r="H7753" t="s">
        <v>44</v>
      </c>
      <c r="I7753">
        <v>4</v>
      </c>
      <c r="J7753" t="s">
        <v>11</v>
      </c>
      <c r="K7753" t="str" cm="1">
        <f t="array" ref="K7753">_xlfn.IFS(I7753=0, "Negative", AND(I7753&gt;0, I7753&lt;3), "Neutral", AND(I7753&gt;=3, I7753&lt;5), "Positive")</f>
        <v>Positive</v>
      </c>
    </row>
    <row r="7754" spans="1:11" x14ac:dyDescent="0.3">
      <c r="A7754">
        <v>7752</v>
      </c>
      <c r="B7754" t="s">
        <v>7</v>
      </c>
      <c r="C7754" t="s">
        <v>25</v>
      </c>
      <c r="D7754">
        <v>0</v>
      </c>
      <c r="E7754">
        <v>0</v>
      </c>
      <c r="F7754">
        <v>0</v>
      </c>
      <c r="G7754">
        <v>1</v>
      </c>
      <c r="H7754" t="s">
        <v>44</v>
      </c>
      <c r="I7754">
        <v>2</v>
      </c>
      <c r="J7754" t="s">
        <v>15</v>
      </c>
      <c r="K7754" t="str" cm="1">
        <f t="array" ref="K7754">_xlfn.IFS(I7754=0, "Negative", AND(I7754&gt;0, I7754&lt;3), "Neutral", AND(I7754&gt;=3, I7754&lt;5), "Positive")</f>
        <v>Neutral</v>
      </c>
    </row>
    <row r="7755" spans="1:11" x14ac:dyDescent="0.3">
      <c r="A7755">
        <v>7753</v>
      </c>
      <c r="B7755" t="s">
        <v>7</v>
      </c>
      <c r="C7755" t="s">
        <v>16</v>
      </c>
      <c r="D7755">
        <v>0</v>
      </c>
      <c r="E7755">
        <v>0</v>
      </c>
      <c r="F7755">
        <v>0</v>
      </c>
      <c r="G7755">
        <v>0</v>
      </c>
      <c r="H7755" t="s">
        <v>44</v>
      </c>
      <c r="I7755">
        <v>2</v>
      </c>
      <c r="J7755" t="s">
        <v>15</v>
      </c>
      <c r="K7755" t="str" cm="1">
        <f t="array" ref="K7755">_xlfn.IFS(I7755=0, "Negative", AND(I7755&gt;0, I7755&lt;3), "Neutral", AND(I7755&gt;=3, I7755&lt;5), "Positive")</f>
        <v>Neutral</v>
      </c>
    </row>
    <row r="7756" spans="1:11" x14ac:dyDescent="0.3">
      <c r="A7756">
        <v>7754</v>
      </c>
      <c r="B7756" t="s">
        <v>7</v>
      </c>
      <c r="C7756" t="s">
        <v>25</v>
      </c>
      <c r="D7756">
        <v>0</v>
      </c>
      <c r="E7756">
        <v>0</v>
      </c>
      <c r="F7756">
        <v>0</v>
      </c>
      <c r="G7756">
        <v>0</v>
      </c>
      <c r="H7756" t="s">
        <v>44</v>
      </c>
      <c r="I7756">
        <v>1</v>
      </c>
      <c r="J7756" t="s">
        <v>13</v>
      </c>
      <c r="K7756" t="str" cm="1">
        <f t="array" ref="K7756">_xlfn.IFS(I7756=0, "Negative", AND(I7756&gt;0, I7756&lt;3), "Neutral", AND(I7756&gt;=3, I7756&lt;5), "Positive")</f>
        <v>Neutral</v>
      </c>
    </row>
    <row r="7757" spans="1:11" x14ac:dyDescent="0.3">
      <c r="A7757">
        <v>7755</v>
      </c>
      <c r="B7757" t="s">
        <v>7</v>
      </c>
      <c r="C7757" t="s">
        <v>30</v>
      </c>
      <c r="D7757">
        <v>0</v>
      </c>
      <c r="E7757">
        <v>0</v>
      </c>
      <c r="F7757">
        <v>1</v>
      </c>
      <c r="G7757">
        <v>0</v>
      </c>
      <c r="H7757" t="s">
        <v>44</v>
      </c>
      <c r="I7757">
        <v>4</v>
      </c>
      <c r="J7757" t="s">
        <v>11</v>
      </c>
      <c r="K7757" t="str" cm="1">
        <f t="array" ref="K7757">_xlfn.IFS(I7757=0, "Negative", AND(I7757&gt;0, I7757&lt;3), "Neutral", AND(I7757&gt;=3, I7757&lt;5), "Positive")</f>
        <v>Positive</v>
      </c>
    </row>
    <row r="7758" spans="1:11" x14ac:dyDescent="0.3">
      <c r="A7758">
        <v>7756</v>
      </c>
      <c r="B7758" t="s">
        <v>7</v>
      </c>
      <c r="C7758" t="s">
        <v>25</v>
      </c>
      <c r="D7758">
        <v>0</v>
      </c>
      <c r="E7758">
        <v>0</v>
      </c>
      <c r="F7758">
        <v>0</v>
      </c>
      <c r="G7758">
        <v>0</v>
      </c>
      <c r="H7758" t="s">
        <v>44</v>
      </c>
      <c r="I7758">
        <v>2</v>
      </c>
      <c r="J7758" t="s">
        <v>15</v>
      </c>
      <c r="K7758" t="str" cm="1">
        <f t="array" ref="K7758">_xlfn.IFS(I7758=0, "Negative", AND(I7758&gt;0, I7758&lt;3), "Neutral", AND(I7758&gt;=3, I7758&lt;5), "Positive")</f>
        <v>Neutral</v>
      </c>
    </row>
    <row r="7759" spans="1:11" x14ac:dyDescent="0.3">
      <c r="A7759">
        <v>7757</v>
      </c>
      <c r="B7759" t="s">
        <v>7</v>
      </c>
      <c r="C7759" t="s">
        <v>28</v>
      </c>
      <c r="D7759">
        <v>0</v>
      </c>
      <c r="E7759">
        <v>0</v>
      </c>
      <c r="F7759">
        <v>0</v>
      </c>
      <c r="G7759">
        <v>0</v>
      </c>
      <c r="H7759" t="s">
        <v>44</v>
      </c>
      <c r="I7759">
        <v>3</v>
      </c>
      <c r="J7759" t="s">
        <v>9</v>
      </c>
      <c r="K7759" t="str" cm="1">
        <f t="array" ref="K7759">_xlfn.IFS(I7759=0, "Negative", AND(I7759&gt;0, I7759&lt;3), "Neutral", AND(I7759&gt;=3, I7759&lt;5), "Positive")</f>
        <v>Positive</v>
      </c>
    </row>
    <row r="7760" spans="1:11" x14ac:dyDescent="0.3">
      <c r="A7760">
        <v>7758</v>
      </c>
      <c r="B7760" t="s">
        <v>7</v>
      </c>
      <c r="C7760" t="s">
        <v>33</v>
      </c>
      <c r="D7760">
        <v>0</v>
      </c>
      <c r="E7760">
        <v>0</v>
      </c>
      <c r="F7760">
        <v>0</v>
      </c>
      <c r="G7760">
        <v>0</v>
      </c>
      <c r="H7760" t="s">
        <v>44</v>
      </c>
      <c r="I7760">
        <v>0</v>
      </c>
      <c r="J7760" t="s">
        <v>24</v>
      </c>
      <c r="K7760" t="str" cm="1">
        <f t="array" ref="K7760">_xlfn.IFS(I7760=0, "Negative", AND(I7760&gt;0, I7760&lt;3), "Neutral", AND(I7760&gt;=3, I7760&lt;5), "Positive")</f>
        <v>Negative</v>
      </c>
    </row>
    <row r="7761" spans="1:11" x14ac:dyDescent="0.3">
      <c r="A7761">
        <v>7759</v>
      </c>
      <c r="B7761" t="s">
        <v>7</v>
      </c>
      <c r="C7761" t="s">
        <v>25</v>
      </c>
      <c r="D7761">
        <v>0</v>
      </c>
      <c r="E7761">
        <v>0</v>
      </c>
      <c r="F7761">
        <v>0</v>
      </c>
      <c r="G7761">
        <v>0</v>
      </c>
      <c r="H7761" t="s">
        <v>44</v>
      </c>
      <c r="I7761">
        <v>1</v>
      </c>
      <c r="J7761" t="s">
        <v>13</v>
      </c>
      <c r="K7761" t="str" cm="1">
        <f t="array" ref="K7761">_xlfn.IFS(I7761=0, "Negative", AND(I7761&gt;0, I7761&lt;3), "Neutral", AND(I7761&gt;=3, I7761&lt;5), "Positive")</f>
        <v>Neutral</v>
      </c>
    </row>
    <row r="7762" spans="1:11" x14ac:dyDescent="0.3">
      <c r="A7762">
        <v>7760</v>
      </c>
      <c r="B7762" t="s">
        <v>7</v>
      </c>
      <c r="C7762" t="s">
        <v>25</v>
      </c>
      <c r="D7762">
        <v>0</v>
      </c>
      <c r="E7762">
        <v>0</v>
      </c>
      <c r="F7762">
        <v>0</v>
      </c>
      <c r="G7762">
        <v>0</v>
      </c>
      <c r="H7762" t="s">
        <v>44</v>
      </c>
      <c r="I7762">
        <v>2</v>
      </c>
      <c r="J7762" t="s">
        <v>15</v>
      </c>
      <c r="K7762" t="str" cm="1">
        <f t="array" ref="K7762">_xlfn.IFS(I7762=0, "Negative", AND(I7762&gt;0, I7762&lt;3), "Neutral", AND(I7762&gt;=3, I7762&lt;5), "Positive")</f>
        <v>Neutral</v>
      </c>
    </row>
    <row r="7763" spans="1:11" x14ac:dyDescent="0.3">
      <c r="A7763">
        <v>7761</v>
      </c>
      <c r="B7763" t="s">
        <v>7</v>
      </c>
      <c r="C7763" t="s">
        <v>29</v>
      </c>
      <c r="D7763">
        <v>0</v>
      </c>
      <c r="E7763">
        <v>1</v>
      </c>
      <c r="F7763">
        <v>0</v>
      </c>
      <c r="G7763">
        <v>0</v>
      </c>
      <c r="H7763" t="s">
        <v>44</v>
      </c>
      <c r="I7763">
        <v>3</v>
      </c>
      <c r="J7763" t="s">
        <v>9</v>
      </c>
      <c r="K7763" t="str" cm="1">
        <f t="array" ref="K7763">_xlfn.IFS(I7763=0, "Negative", AND(I7763&gt;0, I7763&lt;3), "Neutral", AND(I7763&gt;=3, I7763&lt;5), "Positive")</f>
        <v>Positive</v>
      </c>
    </row>
    <row r="7764" spans="1:11" x14ac:dyDescent="0.3">
      <c r="A7764">
        <v>7762</v>
      </c>
      <c r="B7764" t="s">
        <v>7</v>
      </c>
      <c r="C7764" t="s">
        <v>25</v>
      </c>
      <c r="D7764">
        <v>0</v>
      </c>
      <c r="E7764">
        <v>0</v>
      </c>
      <c r="F7764">
        <v>0</v>
      </c>
      <c r="G7764">
        <v>0</v>
      </c>
      <c r="H7764" t="s">
        <v>44</v>
      </c>
      <c r="I7764">
        <v>2</v>
      </c>
      <c r="J7764" t="s">
        <v>15</v>
      </c>
      <c r="K7764" t="str" cm="1">
        <f t="array" ref="K7764">_xlfn.IFS(I7764=0, "Negative", AND(I7764&gt;0, I7764&lt;3), "Neutral", AND(I7764&gt;=3, I7764&lt;5), "Positive")</f>
        <v>Neutral</v>
      </c>
    </row>
    <row r="7765" spans="1:11" x14ac:dyDescent="0.3">
      <c r="A7765">
        <v>7763</v>
      </c>
      <c r="B7765" t="s">
        <v>7</v>
      </c>
      <c r="C7765" t="s">
        <v>29</v>
      </c>
      <c r="D7765">
        <v>0</v>
      </c>
      <c r="E7765">
        <v>0</v>
      </c>
      <c r="F7765">
        <v>0</v>
      </c>
      <c r="G7765">
        <v>0</v>
      </c>
      <c r="H7765" t="s">
        <v>44</v>
      </c>
      <c r="I7765">
        <v>0</v>
      </c>
      <c r="J7765" t="s">
        <v>24</v>
      </c>
      <c r="K7765" t="str" cm="1">
        <f t="array" ref="K7765">_xlfn.IFS(I7765=0, "Negative", AND(I7765&gt;0, I7765&lt;3), "Neutral", AND(I7765&gt;=3, I7765&lt;5), "Positive")</f>
        <v>Negative</v>
      </c>
    </row>
    <row r="7766" spans="1:11" x14ac:dyDescent="0.3">
      <c r="A7766">
        <v>7764</v>
      </c>
      <c r="B7766" t="s">
        <v>7</v>
      </c>
      <c r="C7766" t="s">
        <v>29</v>
      </c>
      <c r="D7766">
        <v>0</v>
      </c>
      <c r="E7766">
        <v>0</v>
      </c>
      <c r="F7766">
        <v>0</v>
      </c>
      <c r="G7766">
        <v>0</v>
      </c>
      <c r="H7766" t="s">
        <v>44</v>
      </c>
      <c r="I7766">
        <v>0</v>
      </c>
      <c r="J7766" t="s">
        <v>24</v>
      </c>
      <c r="K7766" t="str" cm="1">
        <f t="array" ref="K7766">_xlfn.IFS(I7766=0, "Negative", AND(I7766&gt;0, I7766&lt;3), "Neutral", AND(I7766&gt;=3, I7766&lt;5), "Positive")</f>
        <v>Negative</v>
      </c>
    </row>
    <row r="7767" spans="1:11" x14ac:dyDescent="0.3">
      <c r="A7767">
        <v>7765</v>
      </c>
      <c r="B7767" t="s">
        <v>7</v>
      </c>
      <c r="C7767" t="s">
        <v>25</v>
      </c>
      <c r="D7767">
        <v>0</v>
      </c>
      <c r="E7767">
        <v>0</v>
      </c>
      <c r="F7767">
        <v>0</v>
      </c>
      <c r="G7767">
        <v>0</v>
      </c>
      <c r="H7767" t="s">
        <v>44</v>
      </c>
      <c r="I7767">
        <v>0</v>
      </c>
      <c r="J7767" t="s">
        <v>24</v>
      </c>
      <c r="K7767" t="str" cm="1">
        <f t="array" ref="K7767">_xlfn.IFS(I7767=0, "Negative", AND(I7767&gt;0, I7767&lt;3), "Neutral", AND(I7767&gt;=3, I7767&lt;5), "Positive")</f>
        <v>Negative</v>
      </c>
    </row>
    <row r="7768" spans="1:11" x14ac:dyDescent="0.3">
      <c r="A7768">
        <v>7766</v>
      </c>
      <c r="B7768" t="s">
        <v>7</v>
      </c>
      <c r="C7768" t="s">
        <v>25</v>
      </c>
      <c r="D7768">
        <v>0</v>
      </c>
      <c r="E7768">
        <v>0</v>
      </c>
      <c r="F7768">
        <v>0</v>
      </c>
      <c r="G7768">
        <v>0</v>
      </c>
      <c r="H7768" t="s">
        <v>44</v>
      </c>
      <c r="I7768">
        <v>1</v>
      </c>
      <c r="J7768" t="s">
        <v>13</v>
      </c>
      <c r="K7768" t="str" cm="1">
        <f t="array" ref="K7768">_xlfn.IFS(I7768=0, "Negative", AND(I7768&gt;0, I7768&lt;3), "Neutral", AND(I7768&gt;=3, I7768&lt;5), "Positive")</f>
        <v>Neutral</v>
      </c>
    </row>
    <row r="7769" spans="1:11" x14ac:dyDescent="0.3">
      <c r="A7769">
        <v>7767</v>
      </c>
      <c r="B7769" t="s">
        <v>7</v>
      </c>
      <c r="C7769" t="s">
        <v>25</v>
      </c>
      <c r="D7769">
        <v>0</v>
      </c>
      <c r="E7769">
        <v>0</v>
      </c>
      <c r="F7769">
        <v>0</v>
      </c>
      <c r="G7769">
        <v>0</v>
      </c>
      <c r="H7769" t="s">
        <v>44</v>
      </c>
      <c r="I7769">
        <v>3</v>
      </c>
      <c r="J7769" t="s">
        <v>9</v>
      </c>
      <c r="K7769" t="str" cm="1">
        <f t="array" ref="K7769">_xlfn.IFS(I7769=0, "Negative", AND(I7769&gt;0, I7769&lt;3), "Neutral", AND(I7769&gt;=3, I7769&lt;5), "Positive")</f>
        <v>Positive</v>
      </c>
    </row>
    <row r="7770" spans="1:11" x14ac:dyDescent="0.3">
      <c r="A7770">
        <v>7768</v>
      </c>
      <c r="B7770" t="s">
        <v>7</v>
      </c>
      <c r="C7770" t="s">
        <v>8</v>
      </c>
      <c r="D7770">
        <v>0</v>
      </c>
      <c r="E7770">
        <v>0</v>
      </c>
      <c r="F7770">
        <v>0</v>
      </c>
      <c r="G7770">
        <v>0</v>
      </c>
      <c r="H7770" t="s">
        <v>44</v>
      </c>
      <c r="I7770">
        <v>3</v>
      </c>
      <c r="J7770" t="s">
        <v>9</v>
      </c>
      <c r="K7770" t="str" cm="1">
        <f t="array" ref="K7770">_xlfn.IFS(I7770=0, "Negative", AND(I7770&gt;0, I7770&lt;3), "Neutral", AND(I7770&gt;=3, I7770&lt;5), "Positive")</f>
        <v>Positive</v>
      </c>
    </row>
    <row r="7771" spans="1:11" x14ac:dyDescent="0.3">
      <c r="A7771">
        <v>7769</v>
      </c>
      <c r="B7771" t="s">
        <v>7</v>
      </c>
      <c r="C7771" t="s">
        <v>30</v>
      </c>
      <c r="D7771">
        <v>0</v>
      </c>
      <c r="E7771">
        <v>0</v>
      </c>
      <c r="F7771">
        <v>1</v>
      </c>
      <c r="G7771">
        <v>0</v>
      </c>
      <c r="H7771" t="s">
        <v>44</v>
      </c>
      <c r="I7771">
        <v>3</v>
      </c>
      <c r="J7771" t="s">
        <v>9</v>
      </c>
      <c r="K7771" t="str" cm="1">
        <f t="array" ref="K7771">_xlfn.IFS(I7771=0, "Negative", AND(I7771&gt;0, I7771&lt;3), "Neutral", AND(I7771&gt;=3, I7771&lt;5), "Positive")</f>
        <v>Positive</v>
      </c>
    </row>
    <row r="7772" spans="1:11" x14ac:dyDescent="0.3">
      <c r="A7772">
        <v>7770</v>
      </c>
      <c r="B7772" t="s">
        <v>7</v>
      </c>
      <c r="C7772" t="s">
        <v>25</v>
      </c>
      <c r="D7772">
        <v>0</v>
      </c>
      <c r="E7772">
        <v>0</v>
      </c>
      <c r="F7772">
        <v>0</v>
      </c>
      <c r="G7772">
        <v>0</v>
      </c>
      <c r="H7772" t="s">
        <v>44</v>
      </c>
      <c r="I7772">
        <v>1</v>
      </c>
      <c r="J7772" t="s">
        <v>13</v>
      </c>
      <c r="K7772" t="str" cm="1">
        <f t="array" ref="K7772">_xlfn.IFS(I7772=0, "Negative", AND(I7772&gt;0, I7772&lt;3), "Neutral", AND(I7772&gt;=3, I7772&lt;5), "Positive")</f>
        <v>Neutral</v>
      </c>
    </row>
    <row r="7773" spans="1:11" x14ac:dyDescent="0.3">
      <c r="A7773">
        <v>7771</v>
      </c>
      <c r="B7773" t="s">
        <v>7</v>
      </c>
      <c r="C7773" t="s">
        <v>25</v>
      </c>
      <c r="D7773">
        <v>0</v>
      </c>
      <c r="E7773">
        <v>0</v>
      </c>
      <c r="F7773">
        <v>1</v>
      </c>
      <c r="G7773">
        <v>0</v>
      </c>
      <c r="H7773" t="s">
        <v>44</v>
      </c>
      <c r="I7773">
        <v>2</v>
      </c>
      <c r="J7773" t="s">
        <v>15</v>
      </c>
      <c r="K7773" t="str" cm="1">
        <f t="array" ref="K7773">_xlfn.IFS(I7773=0, "Negative", AND(I7773&gt;0, I7773&lt;3), "Neutral", AND(I7773&gt;=3, I7773&lt;5), "Positive")</f>
        <v>Neutral</v>
      </c>
    </row>
    <row r="7774" spans="1:11" x14ac:dyDescent="0.3">
      <c r="A7774">
        <v>7772</v>
      </c>
      <c r="B7774" t="s">
        <v>7</v>
      </c>
      <c r="C7774" t="s">
        <v>29</v>
      </c>
      <c r="D7774">
        <v>0</v>
      </c>
      <c r="E7774">
        <v>0</v>
      </c>
      <c r="F7774">
        <v>0</v>
      </c>
      <c r="G7774">
        <v>0</v>
      </c>
      <c r="H7774" t="s">
        <v>44</v>
      </c>
      <c r="I7774">
        <v>4</v>
      </c>
      <c r="J7774" t="s">
        <v>11</v>
      </c>
      <c r="K7774" t="str" cm="1">
        <f t="array" ref="K7774">_xlfn.IFS(I7774=0, "Negative", AND(I7774&gt;0, I7774&lt;3), "Neutral", AND(I7774&gt;=3, I7774&lt;5), "Positive")</f>
        <v>Positive</v>
      </c>
    </row>
    <row r="7775" spans="1:11" x14ac:dyDescent="0.3">
      <c r="A7775">
        <v>7773</v>
      </c>
      <c r="B7775" t="s">
        <v>7</v>
      </c>
      <c r="C7775" t="s">
        <v>25</v>
      </c>
      <c r="D7775">
        <v>0</v>
      </c>
      <c r="E7775">
        <v>0</v>
      </c>
      <c r="F7775">
        <v>0</v>
      </c>
      <c r="G7775">
        <v>1</v>
      </c>
      <c r="H7775" t="s">
        <v>44</v>
      </c>
      <c r="I7775">
        <v>0</v>
      </c>
      <c r="J7775" t="s">
        <v>24</v>
      </c>
      <c r="K7775" t="str" cm="1">
        <f t="array" ref="K7775">_xlfn.IFS(I7775=0, "Negative", AND(I7775&gt;0, I7775&lt;3), "Neutral", AND(I7775&gt;=3, I7775&lt;5), "Positive")</f>
        <v>Negative</v>
      </c>
    </row>
    <row r="7776" spans="1:11" x14ac:dyDescent="0.3">
      <c r="A7776">
        <v>7774</v>
      </c>
      <c r="B7776" t="s">
        <v>7</v>
      </c>
      <c r="C7776" t="s">
        <v>25</v>
      </c>
      <c r="D7776">
        <v>0</v>
      </c>
      <c r="E7776">
        <v>1</v>
      </c>
      <c r="F7776">
        <v>0</v>
      </c>
      <c r="G7776">
        <v>0</v>
      </c>
      <c r="H7776" t="s">
        <v>44</v>
      </c>
      <c r="I7776">
        <v>0</v>
      </c>
      <c r="J7776" t="s">
        <v>24</v>
      </c>
      <c r="K7776" t="str" cm="1">
        <f t="array" ref="K7776">_xlfn.IFS(I7776=0, "Negative", AND(I7776&gt;0, I7776&lt;3), "Neutral", AND(I7776&gt;=3, I7776&lt;5), "Positive")</f>
        <v>Negative</v>
      </c>
    </row>
    <row r="7777" spans="1:11" x14ac:dyDescent="0.3">
      <c r="A7777">
        <v>7775</v>
      </c>
      <c r="B7777" t="s">
        <v>7</v>
      </c>
      <c r="C7777" t="s">
        <v>25</v>
      </c>
      <c r="D7777">
        <v>0</v>
      </c>
      <c r="E7777">
        <v>0</v>
      </c>
      <c r="F7777">
        <v>0</v>
      </c>
      <c r="G7777">
        <v>0</v>
      </c>
      <c r="H7777" t="s">
        <v>44</v>
      </c>
      <c r="I7777">
        <v>2</v>
      </c>
      <c r="J7777" t="s">
        <v>15</v>
      </c>
      <c r="K7777" t="str" cm="1">
        <f t="array" ref="K7777">_xlfn.IFS(I7777=0, "Negative", AND(I7777&gt;0, I7777&lt;3), "Neutral", AND(I7777&gt;=3, I7777&lt;5), "Positive")</f>
        <v>Neutral</v>
      </c>
    </row>
    <row r="7778" spans="1:11" x14ac:dyDescent="0.3">
      <c r="A7778">
        <v>7776</v>
      </c>
      <c r="B7778" t="s">
        <v>7</v>
      </c>
      <c r="C7778" t="s">
        <v>16</v>
      </c>
      <c r="D7778">
        <v>0</v>
      </c>
      <c r="E7778">
        <v>0</v>
      </c>
      <c r="F7778">
        <v>0</v>
      </c>
      <c r="G7778">
        <v>0</v>
      </c>
      <c r="H7778" t="s">
        <v>44</v>
      </c>
      <c r="I7778">
        <v>4</v>
      </c>
      <c r="J7778" t="s">
        <v>11</v>
      </c>
      <c r="K7778" t="str" cm="1">
        <f t="array" ref="K7778">_xlfn.IFS(I7778=0, "Negative", AND(I7778&gt;0, I7778&lt;3), "Neutral", AND(I7778&gt;=3, I7778&lt;5), "Positive")</f>
        <v>Positive</v>
      </c>
    </row>
    <row r="7779" spans="1:11" x14ac:dyDescent="0.3">
      <c r="A7779">
        <v>7777</v>
      </c>
      <c r="B7779" t="s">
        <v>7</v>
      </c>
      <c r="C7779" t="s">
        <v>33</v>
      </c>
      <c r="D7779">
        <v>0</v>
      </c>
      <c r="E7779">
        <v>0</v>
      </c>
      <c r="F7779">
        <v>0</v>
      </c>
      <c r="G7779">
        <v>0</v>
      </c>
      <c r="H7779" t="s">
        <v>44</v>
      </c>
      <c r="I7779">
        <v>2</v>
      </c>
      <c r="J7779" t="s">
        <v>15</v>
      </c>
      <c r="K7779" t="str" cm="1">
        <f t="array" ref="K7779">_xlfn.IFS(I7779=0, "Negative", AND(I7779&gt;0, I7779&lt;3), "Neutral", AND(I7779&gt;=3, I7779&lt;5), "Positive")</f>
        <v>Neutral</v>
      </c>
    </row>
    <row r="7780" spans="1:11" x14ac:dyDescent="0.3">
      <c r="A7780">
        <v>7778</v>
      </c>
      <c r="B7780" t="s">
        <v>7</v>
      </c>
      <c r="C7780" t="s">
        <v>30</v>
      </c>
      <c r="D7780">
        <v>0</v>
      </c>
      <c r="E7780">
        <v>0</v>
      </c>
      <c r="F7780">
        <v>0</v>
      </c>
      <c r="G7780">
        <v>0</v>
      </c>
      <c r="H7780" t="s">
        <v>44</v>
      </c>
      <c r="I7780">
        <v>3</v>
      </c>
      <c r="J7780" t="s">
        <v>9</v>
      </c>
      <c r="K7780" t="str" cm="1">
        <f t="array" ref="K7780">_xlfn.IFS(I7780=0, "Negative", AND(I7780&gt;0, I7780&lt;3), "Neutral", AND(I7780&gt;=3, I7780&lt;5), "Positive")</f>
        <v>Positive</v>
      </c>
    </row>
    <row r="7781" spans="1:11" x14ac:dyDescent="0.3">
      <c r="A7781">
        <v>7779</v>
      </c>
      <c r="B7781" t="s">
        <v>7</v>
      </c>
      <c r="C7781" t="s">
        <v>25</v>
      </c>
      <c r="D7781">
        <v>0</v>
      </c>
      <c r="E7781">
        <v>0</v>
      </c>
      <c r="F7781">
        <v>1</v>
      </c>
      <c r="G7781">
        <v>0</v>
      </c>
      <c r="H7781" t="s">
        <v>44</v>
      </c>
      <c r="I7781">
        <v>2</v>
      </c>
      <c r="J7781" t="s">
        <v>15</v>
      </c>
      <c r="K7781" t="str" cm="1">
        <f t="array" ref="K7781">_xlfn.IFS(I7781=0, "Negative", AND(I7781&gt;0, I7781&lt;3), "Neutral", AND(I7781&gt;=3, I7781&lt;5), "Positive")</f>
        <v>Neutral</v>
      </c>
    </row>
    <row r="7782" spans="1:11" x14ac:dyDescent="0.3">
      <c r="A7782">
        <v>7780</v>
      </c>
      <c r="B7782" t="s">
        <v>7</v>
      </c>
      <c r="C7782" t="s">
        <v>27</v>
      </c>
      <c r="D7782">
        <v>0</v>
      </c>
      <c r="E7782">
        <v>0</v>
      </c>
      <c r="F7782">
        <v>0</v>
      </c>
      <c r="G7782">
        <v>0</v>
      </c>
      <c r="H7782" t="s">
        <v>44</v>
      </c>
      <c r="I7782">
        <v>2</v>
      </c>
      <c r="J7782" t="s">
        <v>15</v>
      </c>
      <c r="K7782" t="str" cm="1">
        <f t="array" ref="K7782">_xlfn.IFS(I7782=0, "Negative", AND(I7782&gt;0, I7782&lt;3), "Neutral", AND(I7782&gt;=3, I7782&lt;5), "Positive")</f>
        <v>Neutral</v>
      </c>
    </row>
    <row r="7783" spans="1:11" x14ac:dyDescent="0.3">
      <c r="A7783">
        <v>7781</v>
      </c>
      <c r="B7783" t="s">
        <v>7</v>
      </c>
      <c r="C7783" t="s">
        <v>25</v>
      </c>
      <c r="D7783">
        <v>0</v>
      </c>
      <c r="E7783">
        <v>1</v>
      </c>
      <c r="F7783">
        <v>0</v>
      </c>
      <c r="G7783">
        <v>0</v>
      </c>
      <c r="H7783" t="s">
        <v>44</v>
      </c>
      <c r="I7783">
        <v>0</v>
      </c>
      <c r="J7783" t="s">
        <v>24</v>
      </c>
      <c r="K7783" t="str" cm="1">
        <f t="array" ref="K7783">_xlfn.IFS(I7783=0, "Negative", AND(I7783&gt;0, I7783&lt;3), "Neutral", AND(I7783&gt;=3, I7783&lt;5), "Positive")</f>
        <v>Negative</v>
      </c>
    </row>
    <row r="7784" spans="1:11" x14ac:dyDescent="0.3">
      <c r="A7784">
        <v>7782</v>
      </c>
      <c r="B7784" t="s">
        <v>7</v>
      </c>
      <c r="C7784" t="s">
        <v>25</v>
      </c>
      <c r="D7784">
        <v>0</v>
      </c>
      <c r="E7784">
        <v>0</v>
      </c>
      <c r="F7784">
        <v>0</v>
      </c>
      <c r="G7784">
        <v>1</v>
      </c>
      <c r="H7784" t="s">
        <v>44</v>
      </c>
      <c r="I7784">
        <v>3</v>
      </c>
      <c r="J7784" t="s">
        <v>9</v>
      </c>
      <c r="K7784" t="str" cm="1">
        <f t="array" ref="K7784">_xlfn.IFS(I7784=0, "Negative", AND(I7784&gt;0, I7784&lt;3), "Neutral", AND(I7784&gt;=3, I7784&lt;5), "Positive")</f>
        <v>Positive</v>
      </c>
    </row>
    <row r="7785" spans="1:11" x14ac:dyDescent="0.3">
      <c r="A7785">
        <v>7783</v>
      </c>
      <c r="B7785" t="s">
        <v>7</v>
      </c>
      <c r="C7785" t="s">
        <v>25</v>
      </c>
      <c r="D7785">
        <v>0</v>
      </c>
      <c r="E7785">
        <v>0</v>
      </c>
      <c r="F7785">
        <v>1</v>
      </c>
      <c r="G7785">
        <v>0</v>
      </c>
      <c r="H7785" t="s">
        <v>44</v>
      </c>
      <c r="I7785">
        <v>0</v>
      </c>
      <c r="J7785" t="s">
        <v>24</v>
      </c>
      <c r="K7785" t="str" cm="1">
        <f t="array" ref="K7785">_xlfn.IFS(I7785=0, "Negative", AND(I7785&gt;0, I7785&lt;3), "Neutral", AND(I7785&gt;=3, I7785&lt;5), "Positive")</f>
        <v>Negative</v>
      </c>
    </row>
    <row r="7786" spans="1:11" x14ac:dyDescent="0.3">
      <c r="A7786">
        <v>7784</v>
      </c>
      <c r="B7786" t="s">
        <v>7</v>
      </c>
      <c r="C7786" t="s">
        <v>25</v>
      </c>
      <c r="D7786">
        <v>0</v>
      </c>
      <c r="E7786">
        <v>0</v>
      </c>
      <c r="F7786">
        <v>0</v>
      </c>
      <c r="G7786">
        <v>0</v>
      </c>
      <c r="H7786" t="s">
        <v>44</v>
      </c>
      <c r="I7786">
        <v>4</v>
      </c>
      <c r="J7786" t="s">
        <v>11</v>
      </c>
      <c r="K7786" t="str" cm="1">
        <f t="array" ref="K7786">_xlfn.IFS(I7786=0, "Negative", AND(I7786&gt;0, I7786&lt;3), "Neutral", AND(I7786&gt;=3, I7786&lt;5), "Positive")</f>
        <v>Positive</v>
      </c>
    </row>
    <row r="7787" spans="1:11" x14ac:dyDescent="0.3">
      <c r="A7787">
        <v>7785</v>
      </c>
      <c r="B7787" t="s">
        <v>7</v>
      </c>
      <c r="C7787" t="s">
        <v>25</v>
      </c>
      <c r="D7787">
        <v>0</v>
      </c>
      <c r="E7787">
        <v>0</v>
      </c>
      <c r="F7787">
        <v>0</v>
      </c>
      <c r="G7787">
        <v>0</v>
      </c>
      <c r="H7787" t="s">
        <v>44</v>
      </c>
      <c r="I7787">
        <v>4</v>
      </c>
      <c r="J7787" t="s">
        <v>11</v>
      </c>
      <c r="K7787" t="str" cm="1">
        <f t="array" ref="K7787">_xlfn.IFS(I7787=0, "Negative", AND(I7787&gt;0, I7787&lt;3), "Neutral", AND(I7787&gt;=3, I7787&lt;5), "Positive")</f>
        <v>Positive</v>
      </c>
    </row>
    <row r="7788" spans="1:11" x14ac:dyDescent="0.3">
      <c r="A7788">
        <v>7786</v>
      </c>
      <c r="B7788" t="s">
        <v>7</v>
      </c>
      <c r="C7788" t="s">
        <v>25</v>
      </c>
      <c r="D7788">
        <v>0</v>
      </c>
      <c r="E7788">
        <v>0</v>
      </c>
      <c r="F7788">
        <v>0</v>
      </c>
      <c r="G7788">
        <v>0</v>
      </c>
      <c r="H7788" t="s">
        <v>44</v>
      </c>
      <c r="I7788">
        <v>3</v>
      </c>
      <c r="J7788" t="s">
        <v>9</v>
      </c>
      <c r="K7788" t="str" cm="1">
        <f t="array" ref="K7788">_xlfn.IFS(I7788=0, "Negative", AND(I7788&gt;0, I7788&lt;3), "Neutral", AND(I7788&gt;=3, I7788&lt;5), "Positive")</f>
        <v>Positive</v>
      </c>
    </row>
    <row r="7789" spans="1:11" x14ac:dyDescent="0.3">
      <c r="A7789">
        <v>7787</v>
      </c>
      <c r="B7789" t="s">
        <v>7</v>
      </c>
      <c r="C7789" t="s">
        <v>25</v>
      </c>
      <c r="D7789">
        <v>0</v>
      </c>
      <c r="E7789">
        <v>0</v>
      </c>
      <c r="F7789">
        <v>0</v>
      </c>
      <c r="G7789">
        <v>0</v>
      </c>
      <c r="H7789" t="s">
        <v>44</v>
      </c>
      <c r="I7789">
        <v>4</v>
      </c>
      <c r="J7789" t="s">
        <v>11</v>
      </c>
      <c r="K7789" t="str" cm="1">
        <f t="array" ref="K7789">_xlfn.IFS(I7789=0, "Negative", AND(I7789&gt;0, I7789&lt;3), "Neutral", AND(I7789&gt;=3, I7789&lt;5), "Positive")</f>
        <v>Positive</v>
      </c>
    </row>
    <row r="7790" spans="1:11" x14ac:dyDescent="0.3">
      <c r="A7790">
        <v>7788</v>
      </c>
      <c r="B7790" t="s">
        <v>7</v>
      </c>
      <c r="C7790" t="s">
        <v>28</v>
      </c>
      <c r="D7790">
        <v>0</v>
      </c>
      <c r="E7790">
        <v>0</v>
      </c>
      <c r="F7790">
        <v>0</v>
      </c>
      <c r="G7790">
        <v>1</v>
      </c>
      <c r="H7790" t="s">
        <v>44</v>
      </c>
      <c r="I7790">
        <v>1</v>
      </c>
      <c r="J7790" t="s">
        <v>13</v>
      </c>
      <c r="K7790" t="str" cm="1">
        <f t="array" ref="K7790">_xlfn.IFS(I7790=0, "Negative", AND(I7790&gt;0, I7790&lt;3), "Neutral", AND(I7790&gt;=3, I7790&lt;5), "Positive")</f>
        <v>Neutral</v>
      </c>
    </row>
    <row r="7791" spans="1:11" x14ac:dyDescent="0.3">
      <c r="A7791">
        <v>7789</v>
      </c>
      <c r="B7791" t="s">
        <v>7</v>
      </c>
      <c r="C7791" t="s">
        <v>25</v>
      </c>
      <c r="D7791">
        <v>0</v>
      </c>
      <c r="E7791">
        <v>0</v>
      </c>
      <c r="F7791">
        <v>0</v>
      </c>
      <c r="G7791">
        <v>0</v>
      </c>
      <c r="H7791" t="s">
        <v>44</v>
      </c>
      <c r="I7791">
        <v>3</v>
      </c>
      <c r="J7791" t="s">
        <v>9</v>
      </c>
      <c r="K7791" t="str" cm="1">
        <f t="array" ref="K7791">_xlfn.IFS(I7791=0, "Negative", AND(I7791&gt;0, I7791&lt;3), "Neutral", AND(I7791&gt;=3, I7791&lt;5), "Positive")</f>
        <v>Positive</v>
      </c>
    </row>
    <row r="7792" spans="1:11" x14ac:dyDescent="0.3">
      <c r="A7792">
        <v>7790</v>
      </c>
      <c r="B7792" t="s">
        <v>7</v>
      </c>
      <c r="C7792" t="s">
        <v>25</v>
      </c>
      <c r="D7792">
        <v>0</v>
      </c>
      <c r="E7792">
        <v>0</v>
      </c>
      <c r="F7792">
        <v>0</v>
      </c>
      <c r="G7792">
        <v>0</v>
      </c>
      <c r="H7792" t="s">
        <v>44</v>
      </c>
      <c r="I7792">
        <v>2</v>
      </c>
      <c r="J7792" t="s">
        <v>15</v>
      </c>
      <c r="K7792" t="str" cm="1">
        <f t="array" ref="K7792">_xlfn.IFS(I7792=0, "Negative", AND(I7792&gt;0, I7792&lt;3), "Neutral", AND(I7792&gt;=3, I7792&lt;5), "Positive")</f>
        <v>Neutral</v>
      </c>
    </row>
    <row r="7793" spans="1:11" x14ac:dyDescent="0.3">
      <c r="A7793">
        <v>7791</v>
      </c>
      <c r="B7793" t="s">
        <v>7</v>
      </c>
      <c r="C7793" t="s">
        <v>25</v>
      </c>
      <c r="D7793">
        <v>0</v>
      </c>
      <c r="E7793">
        <v>0</v>
      </c>
      <c r="F7793">
        <v>0</v>
      </c>
      <c r="G7793">
        <v>0</v>
      </c>
      <c r="H7793" t="s">
        <v>44</v>
      </c>
      <c r="I7793">
        <v>3</v>
      </c>
      <c r="J7793" t="s">
        <v>9</v>
      </c>
      <c r="K7793" t="str" cm="1">
        <f t="array" ref="K7793">_xlfn.IFS(I7793=0, "Negative", AND(I7793&gt;0, I7793&lt;3), "Neutral", AND(I7793&gt;=3, I7793&lt;5), "Positive")</f>
        <v>Positive</v>
      </c>
    </row>
    <row r="7794" spans="1:11" x14ac:dyDescent="0.3">
      <c r="A7794">
        <v>7792</v>
      </c>
      <c r="B7794" t="s">
        <v>7</v>
      </c>
      <c r="C7794" t="s">
        <v>25</v>
      </c>
      <c r="D7794">
        <v>0</v>
      </c>
      <c r="E7794">
        <v>0</v>
      </c>
      <c r="F7794">
        <v>1</v>
      </c>
      <c r="G7794">
        <v>0</v>
      </c>
      <c r="H7794" t="s">
        <v>44</v>
      </c>
      <c r="I7794">
        <v>0</v>
      </c>
      <c r="J7794" t="s">
        <v>24</v>
      </c>
      <c r="K7794" t="str" cm="1">
        <f t="array" ref="K7794">_xlfn.IFS(I7794=0, "Negative", AND(I7794&gt;0, I7794&lt;3), "Neutral", AND(I7794&gt;=3, I7794&lt;5), "Positive")</f>
        <v>Negative</v>
      </c>
    </row>
    <row r="7795" spans="1:11" x14ac:dyDescent="0.3">
      <c r="A7795">
        <v>7793</v>
      </c>
      <c r="B7795" t="s">
        <v>7</v>
      </c>
      <c r="C7795" t="s">
        <v>25</v>
      </c>
      <c r="D7795">
        <v>0</v>
      </c>
      <c r="E7795">
        <v>0</v>
      </c>
      <c r="F7795">
        <v>0</v>
      </c>
      <c r="G7795">
        <v>0</v>
      </c>
      <c r="H7795" t="s">
        <v>44</v>
      </c>
      <c r="I7795">
        <v>3</v>
      </c>
      <c r="J7795" t="s">
        <v>9</v>
      </c>
      <c r="K7795" t="str" cm="1">
        <f t="array" ref="K7795">_xlfn.IFS(I7795=0, "Negative", AND(I7795&gt;0, I7795&lt;3), "Neutral", AND(I7795&gt;=3, I7795&lt;5), "Positive")</f>
        <v>Positive</v>
      </c>
    </row>
    <row r="7796" spans="1:11" x14ac:dyDescent="0.3">
      <c r="A7796">
        <v>7794</v>
      </c>
      <c r="B7796" t="s">
        <v>7</v>
      </c>
      <c r="C7796" t="s">
        <v>25</v>
      </c>
      <c r="D7796">
        <v>0</v>
      </c>
      <c r="E7796">
        <v>0</v>
      </c>
      <c r="F7796">
        <v>0</v>
      </c>
      <c r="G7796">
        <v>0</v>
      </c>
      <c r="H7796" t="s">
        <v>44</v>
      </c>
      <c r="I7796">
        <v>3</v>
      </c>
      <c r="J7796" t="s">
        <v>9</v>
      </c>
      <c r="K7796" t="str" cm="1">
        <f t="array" ref="K7796">_xlfn.IFS(I7796=0, "Negative", AND(I7796&gt;0, I7796&lt;3), "Neutral", AND(I7796&gt;=3, I7796&lt;5), "Positive")</f>
        <v>Positive</v>
      </c>
    </row>
    <row r="7797" spans="1:11" x14ac:dyDescent="0.3">
      <c r="A7797">
        <v>7795</v>
      </c>
      <c r="B7797" t="s">
        <v>7</v>
      </c>
      <c r="C7797" t="s">
        <v>25</v>
      </c>
      <c r="D7797">
        <v>0</v>
      </c>
      <c r="E7797">
        <v>0</v>
      </c>
      <c r="F7797">
        <v>0</v>
      </c>
      <c r="G7797">
        <v>0</v>
      </c>
      <c r="H7797" t="s">
        <v>44</v>
      </c>
      <c r="I7797">
        <v>4</v>
      </c>
      <c r="J7797" t="s">
        <v>11</v>
      </c>
      <c r="K7797" t="str" cm="1">
        <f t="array" ref="K7797">_xlfn.IFS(I7797=0, "Negative", AND(I7797&gt;0, I7797&lt;3), "Neutral", AND(I7797&gt;=3, I7797&lt;5), "Positive")</f>
        <v>Positive</v>
      </c>
    </row>
    <row r="7798" spans="1:11" x14ac:dyDescent="0.3">
      <c r="A7798">
        <v>7796</v>
      </c>
      <c r="B7798" t="s">
        <v>7</v>
      </c>
      <c r="C7798" t="s">
        <v>25</v>
      </c>
      <c r="D7798">
        <v>0</v>
      </c>
      <c r="E7798">
        <v>0</v>
      </c>
      <c r="F7798">
        <v>0</v>
      </c>
      <c r="G7798">
        <v>0</v>
      </c>
      <c r="H7798" t="s">
        <v>44</v>
      </c>
      <c r="I7798">
        <v>3</v>
      </c>
      <c r="J7798" t="s">
        <v>9</v>
      </c>
      <c r="K7798" t="str" cm="1">
        <f t="array" ref="K7798">_xlfn.IFS(I7798=0, "Negative", AND(I7798&gt;0, I7798&lt;3), "Neutral", AND(I7798&gt;=3, I7798&lt;5), "Positive")</f>
        <v>Positive</v>
      </c>
    </row>
    <row r="7799" spans="1:11" x14ac:dyDescent="0.3">
      <c r="A7799">
        <v>7797</v>
      </c>
      <c r="B7799" t="s">
        <v>7</v>
      </c>
      <c r="C7799" t="s">
        <v>25</v>
      </c>
      <c r="D7799">
        <v>0</v>
      </c>
      <c r="E7799">
        <v>0</v>
      </c>
      <c r="F7799">
        <v>0</v>
      </c>
      <c r="G7799">
        <v>0</v>
      </c>
      <c r="H7799" t="s">
        <v>44</v>
      </c>
      <c r="I7799">
        <v>4</v>
      </c>
      <c r="J7799" t="s">
        <v>11</v>
      </c>
      <c r="K7799" t="str" cm="1">
        <f t="array" ref="K7799">_xlfn.IFS(I7799=0, "Negative", AND(I7799&gt;0, I7799&lt;3), "Neutral", AND(I7799&gt;=3, I7799&lt;5), "Positive")</f>
        <v>Positive</v>
      </c>
    </row>
    <row r="7800" spans="1:11" x14ac:dyDescent="0.3">
      <c r="A7800">
        <v>7798</v>
      </c>
      <c r="B7800" t="s">
        <v>7</v>
      </c>
      <c r="C7800" t="s">
        <v>25</v>
      </c>
      <c r="D7800">
        <v>0</v>
      </c>
      <c r="E7800">
        <v>0</v>
      </c>
      <c r="F7800">
        <v>0</v>
      </c>
      <c r="G7800">
        <v>0</v>
      </c>
      <c r="H7800" t="s">
        <v>44</v>
      </c>
      <c r="I7800">
        <v>4</v>
      </c>
      <c r="J7800" t="s">
        <v>11</v>
      </c>
      <c r="K7800" t="str" cm="1">
        <f t="array" ref="K7800">_xlfn.IFS(I7800=0, "Negative", AND(I7800&gt;0, I7800&lt;3), "Neutral", AND(I7800&gt;=3, I7800&lt;5), "Positive")</f>
        <v>Positive</v>
      </c>
    </row>
    <row r="7801" spans="1:11" x14ac:dyDescent="0.3">
      <c r="A7801">
        <v>7799</v>
      </c>
      <c r="B7801" t="s">
        <v>7</v>
      </c>
      <c r="C7801" t="s">
        <v>25</v>
      </c>
      <c r="D7801">
        <v>0</v>
      </c>
      <c r="E7801">
        <v>0</v>
      </c>
      <c r="F7801">
        <v>0</v>
      </c>
      <c r="G7801">
        <v>0</v>
      </c>
      <c r="H7801" t="s">
        <v>44</v>
      </c>
      <c r="I7801">
        <v>3</v>
      </c>
      <c r="J7801" t="s">
        <v>9</v>
      </c>
      <c r="K7801" t="str" cm="1">
        <f t="array" ref="K7801">_xlfn.IFS(I7801=0, "Negative", AND(I7801&gt;0, I7801&lt;3), "Neutral", AND(I7801&gt;=3, I7801&lt;5), "Positive")</f>
        <v>Positive</v>
      </c>
    </row>
    <row r="7802" spans="1:11" x14ac:dyDescent="0.3">
      <c r="A7802">
        <v>7800</v>
      </c>
      <c r="B7802" t="s">
        <v>7</v>
      </c>
      <c r="C7802" t="s">
        <v>25</v>
      </c>
      <c r="D7802">
        <v>0</v>
      </c>
      <c r="E7802">
        <v>0</v>
      </c>
      <c r="F7802">
        <v>0</v>
      </c>
      <c r="G7802">
        <v>0</v>
      </c>
      <c r="H7802" t="s">
        <v>44</v>
      </c>
      <c r="I7802">
        <v>3</v>
      </c>
      <c r="J7802" t="s">
        <v>9</v>
      </c>
      <c r="K7802" t="str" cm="1">
        <f t="array" ref="K7802">_xlfn.IFS(I7802=0, "Negative", AND(I7802&gt;0, I7802&lt;3), "Neutral", AND(I7802&gt;=3, I7802&lt;5), "Positive")</f>
        <v>Positive</v>
      </c>
    </row>
    <row r="7803" spans="1:11" x14ac:dyDescent="0.3">
      <c r="A7803">
        <v>7801</v>
      </c>
      <c r="B7803" t="s">
        <v>7</v>
      </c>
      <c r="C7803" t="s">
        <v>25</v>
      </c>
      <c r="D7803">
        <v>0</v>
      </c>
      <c r="E7803">
        <v>0</v>
      </c>
      <c r="F7803">
        <v>1</v>
      </c>
      <c r="G7803">
        <v>0</v>
      </c>
      <c r="H7803" t="s">
        <v>44</v>
      </c>
      <c r="I7803">
        <v>2</v>
      </c>
      <c r="J7803" t="s">
        <v>15</v>
      </c>
      <c r="K7803" t="str" cm="1">
        <f t="array" ref="K7803">_xlfn.IFS(I7803=0, "Negative", AND(I7803&gt;0, I7803&lt;3), "Neutral", AND(I7803&gt;=3, I7803&lt;5), "Positive")</f>
        <v>Neutral</v>
      </c>
    </row>
    <row r="7804" spans="1:11" x14ac:dyDescent="0.3">
      <c r="A7804">
        <v>7802</v>
      </c>
      <c r="B7804" t="s">
        <v>7</v>
      </c>
      <c r="C7804" t="s">
        <v>25</v>
      </c>
      <c r="D7804">
        <v>0</v>
      </c>
      <c r="E7804">
        <v>0</v>
      </c>
      <c r="F7804">
        <v>0</v>
      </c>
      <c r="G7804">
        <v>0</v>
      </c>
      <c r="H7804" t="s">
        <v>44</v>
      </c>
      <c r="I7804">
        <v>3</v>
      </c>
      <c r="J7804" t="s">
        <v>9</v>
      </c>
      <c r="K7804" t="str" cm="1">
        <f t="array" ref="K7804">_xlfn.IFS(I7804=0, "Negative", AND(I7804&gt;0, I7804&lt;3), "Neutral", AND(I7804&gt;=3, I7804&lt;5), "Positive")</f>
        <v>Positive</v>
      </c>
    </row>
    <row r="7805" spans="1:11" x14ac:dyDescent="0.3">
      <c r="A7805">
        <v>7803</v>
      </c>
      <c r="B7805" t="s">
        <v>7</v>
      </c>
      <c r="C7805" t="s">
        <v>25</v>
      </c>
      <c r="D7805">
        <v>0</v>
      </c>
      <c r="E7805">
        <v>0</v>
      </c>
      <c r="F7805">
        <v>1</v>
      </c>
      <c r="G7805">
        <v>0</v>
      </c>
      <c r="H7805" t="s">
        <v>44</v>
      </c>
      <c r="I7805">
        <v>2</v>
      </c>
      <c r="J7805" t="s">
        <v>15</v>
      </c>
      <c r="K7805" t="str" cm="1">
        <f t="array" ref="K7805">_xlfn.IFS(I7805=0, "Negative", AND(I7805&gt;0, I7805&lt;3), "Neutral", AND(I7805&gt;=3, I7805&lt;5), "Positive")</f>
        <v>Neutral</v>
      </c>
    </row>
    <row r="7806" spans="1:11" x14ac:dyDescent="0.3">
      <c r="A7806">
        <v>7804</v>
      </c>
      <c r="B7806" t="s">
        <v>7</v>
      </c>
      <c r="C7806" t="s">
        <v>31</v>
      </c>
      <c r="D7806">
        <v>0</v>
      </c>
      <c r="E7806">
        <v>0</v>
      </c>
      <c r="F7806">
        <v>1</v>
      </c>
      <c r="G7806">
        <v>0</v>
      </c>
      <c r="H7806" t="s">
        <v>44</v>
      </c>
      <c r="I7806">
        <v>4</v>
      </c>
      <c r="J7806" t="s">
        <v>11</v>
      </c>
      <c r="K7806" t="str" cm="1">
        <f t="array" ref="K7806">_xlfn.IFS(I7806=0, "Negative", AND(I7806&gt;0, I7806&lt;3), "Neutral", AND(I7806&gt;=3, I7806&lt;5), "Positive")</f>
        <v>Positive</v>
      </c>
    </row>
    <row r="7807" spans="1:11" x14ac:dyDescent="0.3">
      <c r="A7807">
        <v>7805</v>
      </c>
      <c r="B7807" t="s">
        <v>7</v>
      </c>
      <c r="C7807" t="s">
        <v>25</v>
      </c>
      <c r="D7807">
        <v>0</v>
      </c>
      <c r="E7807">
        <v>0</v>
      </c>
      <c r="F7807">
        <v>1</v>
      </c>
      <c r="G7807">
        <v>0</v>
      </c>
      <c r="H7807" t="s">
        <v>44</v>
      </c>
      <c r="I7807">
        <v>4</v>
      </c>
      <c r="J7807" t="s">
        <v>11</v>
      </c>
      <c r="K7807" t="str" cm="1">
        <f t="array" ref="K7807">_xlfn.IFS(I7807=0, "Negative", AND(I7807&gt;0, I7807&lt;3), "Neutral", AND(I7807&gt;=3, I7807&lt;5), "Positive")</f>
        <v>Positive</v>
      </c>
    </row>
    <row r="7808" spans="1:11" x14ac:dyDescent="0.3">
      <c r="A7808">
        <v>7806</v>
      </c>
      <c r="B7808" t="s">
        <v>7</v>
      </c>
      <c r="C7808" t="s">
        <v>25</v>
      </c>
      <c r="D7808">
        <v>0</v>
      </c>
      <c r="E7808">
        <v>0</v>
      </c>
      <c r="F7808">
        <v>1</v>
      </c>
      <c r="G7808">
        <v>0</v>
      </c>
      <c r="H7808" t="s">
        <v>44</v>
      </c>
      <c r="I7808">
        <v>3</v>
      </c>
      <c r="J7808" t="s">
        <v>9</v>
      </c>
      <c r="K7808" t="str" cm="1">
        <f t="array" ref="K7808">_xlfn.IFS(I7808=0, "Negative", AND(I7808&gt;0, I7808&lt;3), "Neutral", AND(I7808&gt;=3, I7808&lt;5), "Positive")</f>
        <v>Positive</v>
      </c>
    </row>
    <row r="7809" spans="1:11" x14ac:dyDescent="0.3">
      <c r="A7809">
        <v>7807</v>
      </c>
      <c r="B7809" t="s">
        <v>7</v>
      </c>
      <c r="C7809" t="s">
        <v>10</v>
      </c>
      <c r="D7809">
        <v>1</v>
      </c>
      <c r="E7809">
        <v>0</v>
      </c>
      <c r="F7809">
        <v>0</v>
      </c>
      <c r="G7809">
        <v>0</v>
      </c>
      <c r="H7809" t="s">
        <v>44</v>
      </c>
      <c r="I7809">
        <v>1</v>
      </c>
      <c r="J7809" t="s">
        <v>13</v>
      </c>
      <c r="K7809" t="str" cm="1">
        <f t="array" ref="K7809">_xlfn.IFS(I7809=0, "Negative", AND(I7809&gt;0, I7809&lt;3), "Neutral", AND(I7809&gt;=3, I7809&lt;5), "Positive")</f>
        <v>Neutral</v>
      </c>
    </row>
    <row r="7810" spans="1:11" x14ac:dyDescent="0.3">
      <c r="A7810">
        <v>7808</v>
      </c>
      <c r="B7810" t="s">
        <v>7</v>
      </c>
      <c r="C7810" t="s">
        <v>14</v>
      </c>
      <c r="D7810">
        <v>0</v>
      </c>
      <c r="E7810">
        <v>0</v>
      </c>
      <c r="F7810">
        <v>0</v>
      </c>
      <c r="G7810">
        <v>0</v>
      </c>
      <c r="H7810" t="s">
        <v>44</v>
      </c>
      <c r="I7810">
        <v>3</v>
      </c>
      <c r="J7810" t="s">
        <v>9</v>
      </c>
      <c r="K7810" t="str" cm="1">
        <f t="array" ref="K7810">_xlfn.IFS(I7810=0, "Negative", AND(I7810&gt;0, I7810&lt;3), "Neutral", AND(I7810&gt;=3, I7810&lt;5), "Positive")</f>
        <v>Positive</v>
      </c>
    </row>
    <row r="7811" spans="1:11" x14ac:dyDescent="0.3">
      <c r="A7811">
        <v>7809</v>
      </c>
      <c r="B7811" t="s">
        <v>7</v>
      </c>
      <c r="C7811" t="s">
        <v>26</v>
      </c>
      <c r="D7811">
        <v>0</v>
      </c>
      <c r="E7811">
        <v>0</v>
      </c>
      <c r="F7811">
        <v>0</v>
      </c>
      <c r="G7811">
        <v>0</v>
      </c>
      <c r="H7811" t="s">
        <v>44</v>
      </c>
      <c r="I7811">
        <v>4</v>
      </c>
      <c r="J7811" t="s">
        <v>11</v>
      </c>
      <c r="K7811" t="str" cm="1">
        <f t="array" ref="K7811">_xlfn.IFS(I7811=0, "Negative", AND(I7811&gt;0, I7811&lt;3), "Neutral", AND(I7811&gt;=3, I7811&lt;5), "Positive")</f>
        <v>Positive</v>
      </c>
    </row>
    <row r="7812" spans="1:11" x14ac:dyDescent="0.3">
      <c r="A7812">
        <v>7810</v>
      </c>
      <c r="B7812" t="s">
        <v>7</v>
      </c>
      <c r="C7812" t="s">
        <v>31</v>
      </c>
      <c r="D7812">
        <v>0</v>
      </c>
      <c r="E7812">
        <v>0</v>
      </c>
      <c r="F7812">
        <v>1</v>
      </c>
      <c r="G7812">
        <v>0</v>
      </c>
      <c r="H7812" t="s">
        <v>44</v>
      </c>
      <c r="I7812">
        <v>2</v>
      </c>
      <c r="J7812" t="s">
        <v>15</v>
      </c>
      <c r="K7812" t="str" cm="1">
        <f t="array" ref="K7812">_xlfn.IFS(I7812=0, "Negative", AND(I7812&gt;0, I7812&lt;3), "Neutral", AND(I7812&gt;=3, I7812&lt;5), "Positive")</f>
        <v>Neutral</v>
      </c>
    </row>
    <row r="7813" spans="1:11" x14ac:dyDescent="0.3">
      <c r="A7813">
        <v>7811</v>
      </c>
      <c r="B7813" t="s">
        <v>7</v>
      </c>
      <c r="C7813" t="s">
        <v>26</v>
      </c>
      <c r="D7813">
        <v>0</v>
      </c>
      <c r="E7813">
        <v>0</v>
      </c>
      <c r="F7813">
        <v>0</v>
      </c>
      <c r="G7813">
        <v>0</v>
      </c>
      <c r="H7813" t="s">
        <v>44</v>
      </c>
      <c r="I7813">
        <v>4</v>
      </c>
      <c r="J7813" t="s">
        <v>11</v>
      </c>
      <c r="K7813" t="str" cm="1">
        <f t="array" ref="K7813">_xlfn.IFS(I7813=0, "Negative", AND(I7813&gt;0, I7813&lt;3), "Neutral", AND(I7813&gt;=3, I7813&lt;5), "Positive")</f>
        <v>Positive</v>
      </c>
    </row>
    <row r="7814" spans="1:11" x14ac:dyDescent="0.3">
      <c r="A7814">
        <v>7812</v>
      </c>
      <c r="B7814" t="s">
        <v>7</v>
      </c>
      <c r="C7814" t="s">
        <v>14</v>
      </c>
      <c r="D7814">
        <v>0</v>
      </c>
      <c r="E7814">
        <v>0</v>
      </c>
      <c r="F7814">
        <v>0</v>
      </c>
      <c r="G7814">
        <v>0</v>
      </c>
      <c r="H7814" t="s">
        <v>44</v>
      </c>
      <c r="I7814">
        <v>1</v>
      </c>
      <c r="J7814" t="s">
        <v>13</v>
      </c>
      <c r="K7814" t="str" cm="1">
        <f t="array" ref="K7814">_xlfn.IFS(I7814=0, "Negative", AND(I7814&gt;0, I7814&lt;3), "Neutral", AND(I7814&gt;=3, I7814&lt;5), "Positive")</f>
        <v>Neutral</v>
      </c>
    </row>
    <row r="7815" spans="1:11" x14ac:dyDescent="0.3">
      <c r="A7815">
        <v>7813</v>
      </c>
      <c r="B7815" t="s">
        <v>7</v>
      </c>
      <c r="C7815" t="s">
        <v>14</v>
      </c>
      <c r="D7815">
        <v>0</v>
      </c>
      <c r="E7815">
        <v>0</v>
      </c>
      <c r="F7815">
        <v>0</v>
      </c>
      <c r="G7815">
        <v>0</v>
      </c>
      <c r="H7815" t="s">
        <v>44</v>
      </c>
      <c r="I7815">
        <v>4</v>
      </c>
      <c r="J7815" t="s">
        <v>11</v>
      </c>
      <c r="K7815" t="str" cm="1">
        <f t="array" ref="K7815">_xlfn.IFS(I7815=0, "Negative", AND(I7815&gt;0, I7815&lt;3), "Neutral", AND(I7815&gt;=3, I7815&lt;5), "Positive")</f>
        <v>Positive</v>
      </c>
    </row>
    <row r="7816" spans="1:11" x14ac:dyDescent="0.3">
      <c r="A7816">
        <v>7814</v>
      </c>
      <c r="B7816" t="s">
        <v>7</v>
      </c>
      <c r="C7816" t="s">
        <v>23</v>
      </c>
      <c r="D7816">
        <v>0</v>
      </c>
      <c r="E7816">
        <v>1</v>
      </c>
      <c r="F7816">
        <v>0</v>
      </c>
      <c r="G7816">
        <v>0</v>
      </c>
      <c r="H7816" t="s">
        <v>44</v>
      </c>
      <c r="I7816">
        <v>0</v>
      </c>
      <c r="J7816" t="s">
        <v>24</v>
      </c>
      <c r="K7816" t="str" cm="1">
        <f t="array" ref="K7816">_xlfn.IFS(I7816=0, "Negative", AND(I7816&gt;0, I7816&lt;3), "Neutral", AND(I7816&gt;=3, I7816&lt;5), "Positive")</f>
        <v>Negative</v>
      </c>
    </row>
    <row r="7817" spans="1:11" x14ac:dyDescent="0.3">
      <c r="A7817">
        <v>7815</v>
      </c>
      <c r="B7817" t="s">
        <v>7</v>
      </c>
      <c r="C7817" t="s">
        <v>25</v>
      </c>
      <c r="D7817">
        <v>0</v>
      </c>
      <c r="E7817">
        <v>0</v>
      </c>
      <c r="F7817">
        <v>0</v>
      </c>
      <c r="G7817">
        <v>0</v>
      </c>
      <c r="H7817" t="s">
        <v>44</v>
      </c>
      <c r="I7817">
        <v>1</v>
      </c>
      <c r="J7817" t="s">
        <v>13</v>
      </c>
      <c r="K7817" t="str" cm="1">
        <f t="array" ref="K7817">_xlfn.IFS(I7817=0, "Negative", AND(I7817&gt;0, I7817&lt;3), "Neutral", AND(I7817&gt;=3, I7817&lt;5), "Positive")</f>
        <v>Neutral</v>
      </c>
    </row>
    <row r="7818" spans="1:11" x14ac:dyDescent="0.3">
      <c r="A7818">
        <v>7816</v>
      </c>
      <c r="B7818" t="s">
        <v>7</v>
      </c>
      <c r="C7818" t="s">
        <v>14</v>
      </c>
      <c r="D7818">
        <v>0</v>
      </c>
      <c r="E7818">
        <v>0</v>
      </c>
      <c r="F7818">
        <v>0</v>
      </c>
      <c r="G7818">
        <v>0</v>
      </c>
      <c r="H7818" t="s">
        <v>44</v>
      </c>
      <c r="I7818">
        <v>1</v>
      </c>
      <c r="J7818" t="s">
        <v>13</v>
      </c>
      <c r="K7818" t="str" cm="1">
        <f t="array" ref="K7818">_xlfn.IFS(I7818=0, "Negative", AND(I7818&gt;0, I7818&lt;3), "Neutral", AND(I7818&gt;=3, I7818&lt;5), "Positive")</f>
        <v>Neutral</v>
      </c>
    </row>
    <row r="7819" spans="1:11" x14ac:dyDescent="0.3">
      <c r="A7819">
        <v>7817</v>
      </c>
      <c r="B7819" t="s">
        <v>7</v>
      </c>
      <c r="C7819" t="s">
        <v>31</v>
      </c>
      <c r="D7819">
        <v>0</v>
      </c>
      <c r="E7819">
        <v>0</v>
      </c>
      <c r="F7819">
        <v>0</v>
      </c>
      <c r="G7819">
        <v>1</v>
      </c>
      <c r="H7819" t="s">
        <v>44</v>
      </c>
      <c r="I7819">
        <v>3</v>
      </c>
      <c r="J7819" t="s">
        <v>9</v>
      </c>
      <c r="K7819" t="str" cm="1">
        <f t="array" ref="K7819">_xlfn.IFS(I7819=0, "Negative", AND(I7819&gt;0, I7819&lt;3), "Neutral", AND(I7819&gt;=3, I7819&lt;5), "Positive")</f>
        <v>Positive</v>
      </c>
    </row>
    <row r="7820" spans="1:11" x14ac:dyDescent="0.3">
      <c r="A7820">
        <v>7818</v>
      </c>
      <c r="B7820" t="s">
        <v>7</v>
      </c>
      <c r="C7820" t="s">
        <v>25</v>
      </c>
      <c r="D7820">
        <v>0</v>
      </c>
      <c r="E7820">
        <v>0</v>
      </c>
      <c r="F7820">
        <v>0</v>
      </c>
      <c r="G7820">
        <v>0</v>
      </c>
      <c r="H7820" t="s">
        <v>44</v>
      </c>
      <c r="I7820">
        <v>3</v>
      </c>
      <c r="J7820" t="s">
        <v>9</v>
      </c>
      <c r="K7820" t="str" cm="1">
        <f t="array" ref="K7820">_xlfn.IFS(I7820=0, "Negative", AND(I7820&gt;0, I7820&lt;3), "Neutral", AND(I7820&gt;=3, I7820&lt;5), "Positive")</f>
        <v>Positive</v>
      </c>
    </row>
    <row r="7821" spans="1:11" x14ac:dyDescent="0.3">
      <c r="A7821">
        <v>7819</v>
      </c>
      <c r="B7821" t="s">
        <v>7</v>
      </c>
      <c r="C7821" t="s">
        <v>12</v>
      </c>
      <c r="D7821">
        <v>0</v>
      </c>
      <c r="E7821">
        <v>0</v>
      </c>
      <c r="F7821">
        <v>0</v>
      </c>
      <c r="G7821">
        <v>0</v>
      </c>
      <c r="H7821" t="s">
        <v>44</v>
      </c>
      <c r="I7821">
        <v>0</v>
      </c>
      <c r="J7821" t="s">
        <v>24</v>
      </c>
      <c r="K7821" t="str" cm="1">
        <f t="array" ref="K7821">_xlfn.IFS(I7821=0, "Negative", AND(I7821&gt;0, I7821&lt;3), "Neutral", AND(I7821&gt;=3, I7821&lt;5), "Positive")</f>
        <v>Negative</v>
      </c>
    </row>
    <row r="7822" spans="1:11" x14ac:dyDescent="0.3">
      <c r="A7822">
        <v>7820</v>
      </c>
      <c r="B7822" t="s">
        <v>7</v>
      </c>
      <c r="C7822" t="s">
        <v>22</v>
      </c>
      <c r="D7822">
        <v>0</v>
      </c>
      <c r="E7822">
        <v>0</v>
      </c>
      <c r="F7822">
        <v>0</v>
      </c>
      <c r="G7822">
        <v>0</v>
      </c>
      <c r="H7822" t="s">
        <v>44</v>
      </c>
      <c r="I7822">
        <v>3</v>
      </c>
      <c r="J7822" t="s">
        <v>9</v>
      </c>
      <c r="K7822" t="str" cm="1">
        <f t="array" ref="K7822">_xlfn.IFS(I7822=0, "Negative", AND(I7822&gt;0, I7822&lt;3), "Neutral", AND(I7822&gt;=3, I7822&lt;5), "Positive")</f>
        <v>Positive</v>
      </c>
    </row>
    <row r="7823" spans="1:11" x14ac:dyDescent="0.3">
      <c r="A7823">
        <v>7821</v>
      </c>
      <c r="B7823" t="s">
        <v>7</v>
      </c>
      <c r="C7823" t="s">
        <v>18</v>
      </c>
      <c r="D7823">
        <v>0</v>
      </c>
      <c r="E7823">
        <v>0</v>
      </c>
      <c r="F7823">
        <v>0</v>
      </c>
      <c r="G7823">
        <v>0</v>
      </c>
      <c r="H7823" t="s">
        <v>44</v>
      </c>
      <c r="I7823">
        <v>4</v>
      </c>
      <c r="J7823" t="s">
        <v>11</v>
      </c>
      <c r="K7823" t="str" cm="1">
        <f t="array" ref="K7823">_xlfn.IFS(I7823=0, "Negative", AND(I7823&gt;0, I7823&lt;3), "Neutral", AND(I7823&gt;=3, I7823&lt;5), "Positive")</f>
        <v>Positive</v>
      </c>
    </row>
    <row r="7824" spans="1:11" x14ac:dyDescent="0.3">
      <c r="A7824">
        <v>7822</v>
      </c>
      <c r="B7824" t="s">
        <v>7</v>
      </c>
      <c r="C7824" t="s">
        <v>28</v>
      </c>
      <c r="D7824">
        <v>0</v>
      </c>
      <c r="E7824">
        <v>0</v>
      </c>
      <c r="F7824">
        <v>0</v>
      </c>
      <c r="G7824">
        <v>0</v>
      </c>
      <c r="H7824" t="s">
        <v>44</v>
      </c>
      <c r="I7824">
        <v>2</v>
      </c>
      <c r="J7824" t="s">
        <v>15</v>
      </c>
      <c r="K7824" t="str" cm="1">
        <f t="array" ref="K7824">_xlfn.IFS(I7824=0, "Negative", AND(I7824&gt;0, I7824&lt;3), "Neutral", AND(I7824&gt;=3, I7824&lt;5), "Positive")</f>
        <v>Neutral</v>
      </c>
    </row>
    <row r="7825" spans="1:11" x14ac:dyDescent="0.3">
      <c r="A7825">
        <v>7823</v>
      </c>
      <c r="B7825" t="s">
        <v>7</v>
      </c>
      <c r="C7825" t="s">
        <v>17</v>
      </c>
      <c r="D7825">
        <v>0</v>
      </c>
      <c r="E7825">
        <v>0</v>
      </c>
      <c r="F7825">
        <v>0</v>
      </c>
      <c r="G7825">
        <v>0</v>
      </c>
      <c r="H7825" t="s">
        <v>44</v>
      </c>
      <c r="I7825">
        <v>2</v>
      </c>
      <c r="J7825" t="s">
        <v>15</v>
      </c>
      <c r="K7825" t="str" cm="1">
        <f t="array" ref="K7825">_xlfn.IFS(I7825=0, "Negative", AND(I7825&gt;0, I7825&lt;3), "Neutral", AND(I7825&gt;=3, I7825&lt;5), "Positive")</f>
        <v>Neutral</v>
      </c>
    </row>
    <row r="7826" spans="1:11" x14ac:dyDescent="0.3">
      <c r="A7826">
        <v>7824</v>
      </c>
      <c r="B7826" t="s">
        <v>7</v>
      </c>
      <c r="C7826" t="s">
        <v>28</v>
      </c>
      <c r="D7826">
        <v>0</v>
      </c>
      <c r="E7826">
        <v>0</v>
      </c>
      <c r="F7826">
        <v>1</v>
      </c>
      <c r="G7826">
        <v>0</v>
      </c>
      <c r="H7826" t="s">
        <v>44</v>
      </c>
      <c r="I7826">
        <v>4</v>
      </c>
      <c r="J7826" t="s">
        <v>11</v>
      </c>
      <c r="K7826" t="str" cm="1">
        <f t="array" ref="K7826">_xlfn.IFS(I7826=0, "Negative", AND(I7826&gt;0, I7826&lt;3), "Neutral", AND(I7826&gt;=3, I7826&lt;5), "Positive")</f>
        <v>Positive</v>
      </c>
    </row>
    <row r="7827" spans="1:11" x14ac:dyDescent="0.3">
      <c r="A7827">
        <v>7825</v>
      </c>
      <c r="B7827" t="s">
        <v>7</v>
      </c>
      <c r="C7827" t="s">
        <v>25</v>
      </c>
      <c r="D7827">
        <v>0</v>
      </c>
      <c r="E7827">
        <v>0</v>
      </c>
      <c r="F7827">
        <v>1</v>
      </c>
      <c r="G7827">
        <v>0</v>
      </c>
      <c r="H7827" t="s">
        <v>44</v>
      </c>
      <c r="I7827">
        <v>3</v>
      </c>
      <c r="J7827" t="s">
        <v>9</v>
      </c>
      <c r="K7827" t="str" cm="1">
        <f t="array" ref="K7827">_xlfn.IFS(I7827=0, "Negative", AND(I7827&gt;0, I7827&lt;3), "Neutral", AND(I7827&gt;=3, I7827&lt;5), "Positive")</f>
        <v>Positive</v>
      </c>
    </row>
    <row r="7828" spans="1:11" x14ac:dyDescent="0.3">
      <c r="A7828">
        <v>7826</v>
      </c>
      <c r="B7828" t="s">
        <v>7</v>
      </c>
      <c r="C7828" t="s">
        <v>28</v>
      </c>
      <c r="D7828">
        <v>0</v>
      </c>
      <c r="E7828">
        <v>1</v>
      </c>
      <c r="F7828">
        <v>0</v>
      </c>
      <c r="G7828">
        <v>0</v>
      </c>
      <c r="H7828" t="s">
        <v>44</v>
      </c>
      <c r="I7828">
        <v>2</v>
      </c>
      <c r="J7828" t="s">
        <v>15</v>
      </c>
      <c r="K7828" t="str" cm="1">
        <f t="array" ref="K7828">_xlfn.IFS(I7828=0, "Negative", AND(I7828&gt;0, I7828&lt;3), "Neutral", AND(I7828&gt;=3, I7828&lt;5), "Positive")</f>
        <v>Neutral</v>
      </c>
    </row>
    <row r="7829" spans="1:11" x14ac:dyDescent="0.3">
      <c r="A7829">
        <v>7827</v>
      </c>
      <c r="B7829" t="s">
        <v>7</v>
      </c>
      <c r="C7829" t="s">
        <v>25</v>
      </c>
      <c r="D7829">
        <v>0</v>
      </c>
      <c r="E7829">
        <v>0</v>
      </c>
      <c r="F7829">
        <v>0</v>
      </c>
      <c r="G7829">
        <v>0</v>
      </c>
      <c r="H7829" t="s">
        <v>44</v>
      </c>
      <c r="I7829">
        <v>2</v>
      </c>
      <c r="J7829" t="s">
        <v>15</v>
      </c>
      <c r="K7829" t="str" cm="1">
        <f t="array" ref="K7829">_xlfn.IFS(I7829=0, "Negative", AND(I7829&gt;0, I7829&lt;3), "Neutral", AND(I7829&gt;=3, I7829&lt;5), "Positive")</f>
        <v>Neutral</v>
      </c>
    </row>
    <row r="7830" spans="1:11" x14ac:dyDescent="0.3">
      <c r="A7830">
        <v>7828</v>
      </c>
      <c r="B7830" t="s">
        <v>7</v>
      </c>
      <c r="C7830" t="s">
        <v>25</v>
      </c>
      <c r="D7830">
        <v>0</v>
      </c>
      <c r="E7830">
        <v>0</v>
      </c>
      <c r="F7830">
        <v>1</v>
      </c>
      <c r="G7830">
        <v>0</v>
      </c>
      <c r="H7830" t="s">
        <v>44</v>
      </c>
      <c r="I7830">
        <v>0</v>
      </c>
      <c r="J7830" t="s">
        <v>24</v>
      </c>
      <c r="K7830" t="str" cm="1">
        <f t="array" ref="K7830">_xlfn.IFS(I7830=0, "Negative", AND(I7830&gt;0, I7830&lt;3), "Neutral", AND(I7830&gt;=3, I7830&lt;5), "Positive")</f>
        <v>Negative</v>
      </c>
    </row>
    <row r="7831" spans="1:11" x14ac:dyDescent="0.3">
      <c r="A7831">
        <v>7829</v>
      </c>
      <c r="B7831" t="s">
        <v>7</v>
      </c>
      <c r="C7831" t="s">
        <v>28</v>
      </c>
      <c r="D7831">
        <v>0</v>
      </c>
      <c r="E7831">
        <v>0</v>
      </c>
      <c r="F7831">
        <v>0</v>
      </c>
      <c r="G7831">
        <v>0</v>
      </c>
      <c r="H7831" t="s">
        <v>44</v>
      </c>
      <c r="I7831">
        <v>3</v>
      </c>
      <c r="J7831" t="s">
        <v>9</v>
      </c>
      <c r="K7831" t="str" cm="1">
        <f t="array" ref="K7831">_xlfn.IFS(I7831=0, "Negative", AND(I7831&gt;0, I7831&lt;3), "Neutral", AND(I7831&gt;=3, I7831&lt;5), "Positive")</f>
        <v>Positive</v>
      </c>
    </row>
    <row r="7832" spans="1:11" x14ac:dyDescent="0.3">
      <c r="A7832">
        <v>7830</v>
      </c>
      <c r="B7832" t="s">
        <v>7</v>
      </c>
      <c r="C7832" t="s">
        <v>25</v>
      </c>
      <c r="D7832">
        <v>0</v>
      </c>
      <c r="E7832">
        <v>0</v>
      </c>
      <c r="F7832">
        <v>0</v>
      </c>
      <c r="G7832">
        <v>0</v>
      </c>
      <c r="H7832" t="s">
        <v>44</v>
      </c>
      <c r="I7832">
        <v>3</v>
      </c>
      <c r="J7832" t="s">
        <v>9</v>
      </c>
      <c r="K7832" t="str" cm="1">
        <f t="array" ref="K7832">_xlfn.IFS(I7832=0, "Negative", AND(I7832&gt;0, I7832&lt;3), "Neutral", AND(I7832&gt;=3, I7832&lt;5), "Positive")</f>
        <v>Positive</v>
      </c>
    </row>
    <row r="7833" spans="1:11" x14ac:dyDescent="0.3">
      <c r="A7833">
        <v>7831</v>
      </c>
      <c r="B7833" t="s">
        <v>7</v>
      </c>
      <c r="C7833" t="s">
        <v>28</v>
      </c>
      <c r="D7833">
        <v>0</v>
      </c>
      <c r="E7833">
        <v>0</v>
      </c>
      <c r="F7833">
        <v>0</v>
      </c>
      <c r="G7833">
        <v>0</v>
      </c>
      <c r="H7833" t="s">
        <v>44</v>
      </c>
      <c r="I7833">
        <v>2</v>
      </c>
      <c r="J7833" t="s">
        <v>15</v>
      </c>
      <c r="K7833" t="str" cm="1">
        <f t="array" ref="K7833">_xlfn.IFS(I7833=0, "Negative", AND(I7833&gt;0, I7833&lt;3), "Neutral", AND(I7833&gt;=3, I7833&lt;5), "Positive")</f>
        <v>Neutral</v>
      </c>
    </row>
    <row r="7834" spans="1:11" x14ac:dyDescent="0.3">
      <c r="A7834">
        <v>7832</v>
      </c>
      <c r="B7834" t="s">
        <v>7</v>
      </c>
      <c r="C7834" t="s">
        <v>25</v>
      </c>
      <c r="D7834">
        <v>0</v>
      </c>
      <c r="E7834">
        <v>0</v>
      </c>
      <c r="F7834">
        <v>1</v>
      </c>
      <c r="G7834">
        <v>0</v>
      </c>
      <c r="H7834" t="s">
        <v>44</v>
      </c>
      <c r="I7834">
        <v>2</v>
      </c>
      <c r="J7834" t="s">
        <v>15</v>
      </c>
      <c r="K7834" t="str" cm="1">
        <f t="array" ref="K7834">_xlfn.IFS(I7834=0, "Negative", AND(I7834&gt;0, I7834&lt;3), "Neutral", AND(I7834&gt;=3, I7834&lt;5), "Positive")</f>
        <v>Neutral</v>
      </c>
    </row>
    <row r="7835" spans="1:11" x14ac:dyDescent="0.3">
      <c r="A7835">
        <v>7833</v>
      </c>
      <c r="B7835" t="s">
        <v>7</v>
      </c>
      <c r="C7835" t="s">
        <v>31</v>
      </c>
      <c r="D7835">
        <v>0</v>
      </c>
      <c r="E7835">
        <v>1</v>
      </c>
      <c r="F7835">
        <v>0</v>
      </c>
      <c r="G7835">
        <v>0</v>
      </c>
      <c r="H7835" t="s">
        <v>44</v>
      </c>
      <c r="I7835">
        <v>3</v>
      </c>
      <c r="J7835" t="s">
        <v>9</v>
      </c>
      <c r="K7835" t="str" cm="1">
        <f t="array" ref="K7835">_xlfn.IFS(I7835=0, "Negative", AND(I7835&gt;0, I7835&lt;3), "Neutral", AND(I7835&gt;=3, I7835&lt;5), "Positive")</f>
        <v>Positive</v>
      </c>
    </row>
    <row r="7836" spans="1:11" x14ac:dyDescent="0.3">
      <c r="A7836">
        <v>7834</v>
      </c>
      <c r="B7836" t="s">
        <v>7</v>
      </c>
      <c r="C7836" t="s">
        <v>25</v>
      </c>
      <c r="D7836">
        <v>0</v>
      </c>
      <c r="E7836">
        <v>0</v>
      </c>
      <c r="F7836">
        <v>0</v>
      </c>
      <c r="G7836">
        <v>0</v>
      </c>
      <c r="H7836" t="s">
        <v>44</v>
      </c>
      <c r="I7836">
        <v>1</v>
      </c>
      <c r="J7836" t="s">
        <v>13</v>
      </c>
      <c r="K7836" t="str" cm="1">
        <f t="array" ref="K7836">_xlfn.IFS(I7836=0, "Negative", AND(I7836&gt;0, I7836&lt;3), "Neutral", AND(I7836&gt;=3, I7836&lt;5), "Positive")</f>
        <v>Neutral</v>
      </c>
    </row>
    <row r="7837" spans="1:11" x14ac:dyDescent="0.3">
      <c r="A7837">
        <v>7835</v>
      </c>
      <c r="B7837" t="s">
        <v>7</v>
      </c>
      <c r="C7837" t="s">
        <v>31</v>
      </c>
      <c r="D7837">
        <v>0</v>
      </c>
      <c r="E7837">
        <v>0</v>
      </c>
      <c r="F7837">
        <v>0</v>
      </c>
      <c r="G7837">
        <v>0</v>
      </c>
      <c r="H7837" t="s">
        <v>44</v>
      </c>
      <c r="I7837">
        <v>3</v>
      </c>
      <c r="J7837" t="s">
        <v>9</v>
      </c>
      <c r="K7837" t="str" cm="1">
        <f t="array" ref="K7837">_xlfn.IFS(I7837=0, "Negative", AND(I7837&gt;0, I7837&lt;3), "Neutral", AND(I7837&gt;=3, I7837&lt;5), "Positive")</f>
        <v>Positive</v>
      </c>
    </row>
    <row r="7838" spans="1:11" x14ac:dyDescent="0.3">
      <c r="A7838">
        <v>7836</v>
      </c>
      <c r="B7838" t="s">
        <v>7</v>
      </c>
      <c r="C7838" t="s">
        <v>25</v>
      </c>
      <c r="D7838">
        <v>0</v>
      </c>
      <c r="E7838">
        <v>0</v>
      </c>
      <c r="F7838">
        <v>0</v>
      </c>
      <c r="G7838">
        <v>0</v>
      </c>
      <c r="H7838" t="s">
        <v>44</v>
      </c>
      <c r="I7838">
        <v>2</v>
      </c>
      <c r="J7838" t="s">
        <v>15</v>
      </c>
      <c r="K7838" t="str" cm="1">
        <f t="array" ref="K7838">_xlfn.IFS(I7838=0, "Negative", AND(I7838&gt;0, I7838&lt;3), "Neutral", AND(I7838&gt;=3, I7838&lt;5), "Positive")</f>
        <v>Neutral</v>
      </c>
    </row>
    <row r="7839" spans="1:11" x14ac:dyDescent="0.3">
      <c r="A7839">
        <v>7837</v>
      </c>
      <c r="B7839" t="s">
        <v>7</v>
      </c>
      <c r="C7839" t="s">
        <v>31</v>
      </c>
      <c r="D7839">
        <v>0</v>
      </c>
      <c r="E7839">
        <v>0</v>
      </c>
      <c r="F7839">
        <v>1</v>
      </c>
      <c r="G7839">
        <v>0</v>
      </c>
      <c r="H7839" t="s">
        <v>44</v>
      </c>
      <c r="I7839">
        <v>1</v>
      </c>
      <c r="J7839" t="s">
        <v>13</v>
      </c>
      <c r="K7839" t="str" cm="1">
        <f t="array" ref="K7839">_xlfn.IFS(I7839=0, "Negative", AND(I7839&gt;0, I7839&lt;3), "Neutral", AND(I7839&gt;=3, I7839&lt;5), "Positive")</f>
        <v>Neutral</v>
      </c>
    </row>
    <row r="7840" spans="1:11" x14ac:dyDescent="0.3">
      <c r="A7840">
        <v>7838</v>
      </c>
      <c r="B7840" t="s">
        <v>7</v>
      </c>
      <c r="C7840" t="s">
        <v>31</v>
      </c>
      <c r="D7840">
        <v>0</v>
      </c>
      <c r="E7840">
        <v>0</v>
      </c>
      <c r="F7840">
        <v>1</v>
      </c>
      <c r="G7840">
        <v>0</v>
      </c>
      <c r="H7840" t="s">
        <v>44</v>
      </c>
      <c r="I7840">
        <v>2</v>
      </c>
      <c r="J7840" t="s">
        <v>15</v>
      </c>
      <c r="K7840" t="str" cm="1">
        <f t="array" ref="K7840">_xlfn.IFS(I7840=0, "Negative", AND(I7840&gt;0, I7840&lt;3), "Neutral", AND(I7840&gt;=3, I7840&lt;5), "Positive")</f>
        <v>Neutral</v>
      </c>
    </row>
    <row r="7841" spans="1:11" x14ac:dyDescent="0.3">
      <c r="A7841">
        <v>7839</v>
      </c>
      <c r="B7841" t="s">
        <v>7</v>
      </c>
      <c r="C7841" t="s">
        <v>27</v>
      </c>
      <c r="D7841">
        <v>0</v>
      </c>
      <c r="E7841">
        <v>0</v>
      </c>
      <c r="F7841">
        <v>1</v>
      </c>
      <c r="G7841">
        <v>0</v>
      </c>
      <c r="H7841" t="s">
        <v>44</v>
      </c>
      <c r="I7841">
        <v>2</v>
      </c>
      <c r="J7841" t="s">
        <v>15</v>
      </c>
      <c r="K7841" t="str" cm="1">
        <f t="array" ref="K7841">_xlfn.IFS(I7841=0, "Negative", AND(I7841&gt;0, I7841&lt;3), "Neutral", AND(I7841&gt;=3, I7841&lt;5), "Positive")</f>
        <v>Neutral</v>
      </c>
    </row>
    <row r="7842" spans="1:11" x14ac:dyDescent="0.3">
      <c r="A7842">
        <v>7840</v>
      </c>
      <c r="B7842" t="s">
        <v>7</v>
      </c>
      <c r="C7842" t="s">
        <v>31</v>
      </c>
      <c r="D7842">
        <v>0</v>
      </c>
      <c r="E7842">
        <v>0</v>
      </c>
      <c r="F7842">
        <v>0</v>
      </c>
      <c r="G7842">
        <v>0</v>
      </c>
      <c r="H7842" t="s">
        <v>44</v>
      </c>
      <c r="I7842">
        <v>4</v>
      </c>
      <c r="J7842" t="s">
        <v>11</v>
      </c>
      <c r="K7842" t="str" cm="1">
        <f t="array" ref="K7842">_xlfn.IFS(I7842=0, "Negative", AND(I7842&gt;0, I7842&lt;3), "Neutral", AND(I7842&gt;=3, I7842&lt;5), "Positive")</f>
        <v>Positive</v>
      </c>
    </row>
    <row r="7843" spans="1:11" x14ac:dyDescent="0.3">
      <c r="A7843">
        <v>7841</v>
      </c>
      <c r="B7843" t="s">
        <v>7</v>
      </c>
      <c r="C7843" t="s">
        <v>28</v>
      </c>
      <c r="D7843">
        <v>0</v>
      </c>
      <c r="E7843">
        <v>0</v>
      </c>
      <c r="F7843">
        <v>0</v>
      </c>
      <c r="G7843">
        <v>0</v>
      </c>
      <c r="H7843" t="s">
        <v>44</v>
      </c>
      <c r="I7843">
        <v>2</v>
      </c>
      <c r="J7843" t="s">
        <v>15</v>
      </c>
      <c r="K7843" t="str" cm="1">
        <f t="array" ref="K7843">_xlfn.IFS(I7843=0, "Negative", AND(I7843&gt;0, I7843&lt;3), "Neutral", AND(I7843&gt;=3, I7843&lt;5), "Positive")</f>
        <v>Neutral</v>
      </c>
    </row>
    <row r="7844" spans="1:11" x14ac:dyDescent="0.3">
      <c r="A7844">
        <v>7842</v>
      </c>
      <c r="B7844" t="s">
        <v>7</v>
      </c>
      <c r="C7844" t="s">
        <v>25</v>
      </c>
      <c r="D7844">
        <v>0</v>
      </c>
      <c r="E7844">
        <v>0</v>
      </c>
      <c r="F7844">
        <v>0</v>
      </c>
      <c r="G7844">
        <v>0</v>
      </c>
      <c r="H7844" t="s">
        <v>44</v>
      </c>
      <c r="I7844">
        <v>2</v>
      </c>
      <c r="J7844" t="s">
        <v>15</v>
      </c>
      <c r="K7844" t="str" cm="1">
        <f t="array" ref="K7844">_xlfn.IFS(I7844=0, "Negative", AND(I7844&gt;0, I7844&lt;3), "Neutral", AND(I7844&gt;=3, I7844&lt;5), "Positive")</f>
        <v>Neutral</v>
      </c>
    </row>
    <row r="7845" spans="1:11" x14ac:dyDescent="0.3">
      <c r="A7845">
        <v>7843</v>
      </c>
      <c r="B7845" t="s">
        <v>7</v>
      </c>
      <c r="C7845" t="s">
        <v>30</v>
      </c>
      <c r="D7845">
        <v>0</v>
      </c>
      <c r="E7845">
        <v>0</v>
      </c>
      <c r="F7845">
        <v>0</v>
      </c>
      <c r="G7845">
        <v>0</v>
      </c>
      <c r="H7845" t="s">
        <v>44</v>
      </c>
      <c r="I7845">
        <v>3</v>
      </c>
      <c r="J7845" t="s">
        <v>9</v>
      </c>
      <c r="K7845" t="str" cm="1">
        <f t="array" ref="K7845">_xlfn.IFS(I7845=0, "Negative", AND(I7845&gt;0, I7845&lt;3), "Neutral", AND(I7845&gt;=3, I7845&lt;5), "Positive")</f>
        <v>Positive</v>
      </c>
    </row>
    <row r="7846" spans="1:11" x14ac:dyDescent="0.3">
      <c r="A7846">
        <v>7844</v>
      </c>
      <c r="B7846" t="s">
        <v>7</v>
      </c>
      <c r="C7846" t="s">
        <v>23</v>
      </c>
      <c r="D7846">
        <v>0</v>
      </c>
      <c r="E7846">
        <v>1</v>
      </c>
      <c r="F7846">
        <v>0</v>
      </c>
      <c r="G7846">
        <v>0</v>
      </c>
      <c r="H7846" t="s">
        <v>44</v>
      </c>
      <c r="I7846">
        <v>4</v>
      </c>
      <c r="J7846" t="s">
        <v>11</v>
      </c>
      <c r="K7846" t="str" cm="1">
        <f t="array" ref="K7846">_xlfn.IFS(I7846=0, "Negative", AND(I7846&gt;0, I7846&lt;3), "Neutral", AND(I7846&gt;=3, I7846&lt;5), "Positive")</f>
        <v>Positive</v>
      </c>
    </row>
    <row r="7847" spans="1:11" x14ac:dyDescent="0.3">
      <c r="A7847">
        <v>7845</v>
      </c>
      <c r="B7847" t="s">
        <v>7</v>
      </c>
      <c r="C7847" t="s">
        <v>31</v>
      </c>
      <c r="D7847">
        <v>0</v>
      </c>
      <c r="E7847">
        <v>0</v>
      </c>
      <c r="F7847">
        <v>0</v>
      </c>
      <c r="G7847">
        <v>0</v>
      </c>
      <c r="H7847" t="s">
        <v>44</v>
      </c>
      <c r="I7847">
        <v>3</v>
      </c>
      <c r="J7847" t="s">
        <v>9</v>
      </c>
      <c r="K7847" t="str" cm="1">
        <f t="array" ref="K7847">_xlfn.IFS(I7847=0, "Negative", AND(I7847&gt;0, I7847&lt;3), "Neutral", AND(I7847&gt;=3, I7847&lt;5), "Positive")</f>
        <v>Positive</v>
      </c>
    </row>
    <row r="7848" spans="1:11" x14ac:dyDescent="0.3">
      <c r="A7848">
        <v>7846</v>
      </c>
      <c r="B7848" t="s">
        <v>7</v>
      </c>
      <c r="C7848" t="s">
        <v>31</v>
      </c>
      <c r="D7848">
        <v>0</v>
      </c>
      <c r="E7848">
        <v>0</v>
      </c>
      <c r="F7848">
        <v>1</v>
      </c>
      <c r="G7848">
        <v>0</v>
      </c>
      <c r="H7848" t="s">
        <v>44</v>
      </c>
      <c r="I7848">
        <v>3</v>
      </c>
      <c r="J7848" t="s">
        <v>9</v>
      </c>
      <c r="K7848" t="str" cm="1">
        <f t="array" ref="K7848">_xlfn.IFS(I7848=0, "Negative", AND(I7848&gt;0, I7848&lt;3), "Neutral", AND(I7848&gt;=3, I7848&lt;5), "Positive")</f>
        <v>Positive</v>
      </c>
    </row>
    <row r="7849" spans="1:11" x14ac:dyDescent="0.3">
      <c r="A7849">
        <v>7847</v>
      </c>
      <c r="B7849" t="s">
        <v>7</v>
      </c>
      <c r="C7849" t="s">
        <v>14</v>
      </c>
      <c r="D7849">
        <v>0</v>
      </c>
      <c r="E7849">
        <v>0</v>
      </c>
      <c r="F7849">
        <v>0</v>
      </c>
      <c r="G7849">
        <v>0</v>
      </c>
      <c r="H7849" t="s">
        <v>44</v>
      </c>
      <c r="I7849">
        <v>3</v>
      </c>
      <c r="J7849" t="s">
        <v>9</v>
      </c>
      <c r="K7849" t="str" cm="1">
        <f t="array" ref="K7849">_xlfn.IFS(I7849=0, "Negative", AND(I7849&gt;0, I7849&lt;3), "Neutral", AND(I7849&gt;=3, I7849&lt;5), "Positive")</f>
        <v>Positive</v>
      </c>
    </row>
    <row r="7850" spans="1:11" x14ac:dyDescent="0.3">
      <c r="A7850">
        <v>7848</v>
      </c>
      <c r="B7850" t="s">
        <v>7</v>
      </c>
      <c r="C7850" t="s">
        <v>18</v>
      </c>
      <c r="D7850">
        <v>0</v>
      </c>
      <c r="E7850">
        <v>1</v>
      </c>
      <c r="F7850">
        <v>0</v>
      </c>
      <c r="G7850">
        <v>0</v>
      </c>
      <c r="H7850" t="s">
        <v>44</v>
      </c>
      <c r="I7850">
        <v>2</v>
      </c>
      <c r="J7850" t="s">
        <v>15</v>
      </c>
      <c r="K7850" t="str" cm="1">
        <f t="array" ref="K7850">_xlfn.IFS(I7850=0, "Negative", AND(I7850&gt;0, I7850&lt;3), "Neutral", AND(I7850&gt;=3, I7850&lt;5), "Positive")</f>
        <v>Neutral</v>
      </c>
    </row>
    <row r="7851" spans="1:11" x14ac:dyDescent="0.3">
      <c r="A7851">
        <v>7849</v>
      </c>
      <c r="B7851" t="s">
        <v>7</v>
      </c>
      <c r="C7851" t="s">
        <v>10</v>
      </c>
      <c r="D7851">
        <v>1</v>
      </c>
      <c r="E7851">
        <v>0</v>
      </c>
      <c r="F7851">
        <v>0</v>
      </c>
      <c r="G7851">
        <v>0</v>
      </c>
      <c r="H7851" t="s">
        <v>44</v>
      </c>
      <c r="I7851">
        <v>2</v>
      </c>
      <c r="J7851" t="s">
        <v>15</v>
      </c>
      <c r="K7851" t="str" cm="1">
        <f t="array" ref="K7851">_xlfn.IFS(I7851=0, "Negative", AND(I7851&gt;0, I7851&lt;3), "Neutral", AND(I7851&gt;=3, I7851&lt;5), "Positive")</f>
        <v>Neutral</v>
      </c>
    </row>
    <row r="7852" spans="1:11" x14ac:dyDescent="0.3">
      <c r="A7852">
        <v>7850</v>
      </c>
      <c r="B7852" t="s">
        <v>7</v>
      </c>
      <c r="C7852" t="s">
        <v>31</v>
      </c>
      <c r="D7852">
        <v>0</v>
      </c>
      <c r="E7852">
        <v>0</v>
      </c>
      <c r="F7852">
        <v>0</v>
      </c>
      <c r="G7852">
        <v>0</v>
      </c>
      <c r="H7852" t="s">
        <v>44</v>
      </c>
      <c r="I7852">
        <v>0</v>
      </c>
      <c r="J7852" t="s">
        <v>24</v>
      </c>
      <c r="K7852" t="str" cm="1">
        <f t="array" ref="K7852">_xlfn.IFS(I7852=0, "Negative", AND(I7852&gt;0, I7852&lt;3), "Neutral", AND(I7852&gt;=3, I7852&lt;5), "Positive")</f>
        <v>Negative</v>
      </c>
    </row>
    <row r="7853" spans="1:11" x14ac:dyDescent="0.3">
      <c r="A7853">
        <v>7851</v>
      </c>
      <c r="B7853" t="s">
        <v>7</v>
      </c>
      <c r="C7853" t="s">
        <v>31</v>
      </c>
      <c r="D7853">
        <v>0</v>
      </c>
      <c r="E7853">
        <v>0</v>
      </c>
      <c r="F7853">
        <v>1</v>
      </c>
      <c r="G7853">
        <v>0</v>
      </c>
      <c r="H7853" t="s">
        <v>44</v>
      </c>
      <c r="I7853">
        <v>4</v>
      </c>
      <c r="J7853" t="s">
        <v>11</v>
      </c>
      <c r="K7853" t="str" cm="1">
        <f t="array" ref="K7853">_xlfn.IFS(I7853=0, "Negative", AND(I7853&gt;0, I7853&lt;3), "Neutral", AND(I7853&gt;=3, I7853&lt;5), "Positive")</f>
        <v>Positive</v>
      </c>
    </row>
    <row r="7854" spans="1:11" x14ac:dyDescent="0.3">
      <c r="A7854">
        <v>7852</v>
      </c>
      <c r="B7854" t="s">
        <v>7</v>
      </c>
      <c r="C7854" t="s">
        <v>25</v>
      </c>
      <c r="D7854">
        <v>0</v>
      </c>
      <c r="E7854">
        <v>0</v>
      </c>
      <c r="F7854">
        <v>0</v>
      </c>
      <c r="G7854">
        <v>0</v>
      </c>
      <c r="H7854" t="s">
        <v>44</v>
      </c>
      <c r="I7854">
        <v>0</v>
      </c>
      <c r="J7854" t="s">
        <v>24</v>
      </c>
      <c r="K7854" t="str" cm="1">
        <f t="array" ref="K7854">_xlfn.IFS(I7854=0, "Negative", AND(I7854&gt;0, I7854&lt;3), "Neutral", AND(I7854&gt;=3, I7854&lt;5), "Positive")</f>
        <v>Negative</v>
      </c>
    </row>
    <row r="7855" spans="1:11" x14ac:dyDescent="0.3">
      <c r="A7855">
        <v>7853</v>
      </c>
      <c r="B7855" t="s">
        <v>7</v>
      </c>
      <c r="C7855" t="s">
        <v>14</v>
      </c>
      <c r="D7855">
        <v>0</v>
      </c>
      <c r="E7855">
        <v>0</v>
      </c>
      <c r="F7855">
        <v>0</v>
      </c>
      <c r="G7855">
        <v>0</v>
      </c>
      <c r="H7855" t="s">
        <v>44</v>
      </c>
      <c r="I7855">
        <v>2</v>
      </c>
      <c r="J7855" t="s">
        <v>15</v>
      </c>
      <c r="K7855" t="str" cm="1">
        <f t="array" ref="K7855">_xlfn.IFS(I7855=0, "Negative", AND(I7855&gt;0, I7855&lt;3), "Neutral", AND(I7855&gt;=3, I7855&lt;5), "Positive")</f>
        <v>Neutral</v>
      </c>
    </row>
    <row r="7856" spans="1:11" x14ac:dyDescent="0.3">
      <c r="A7856">
        <v>7854</v>
      </c>
      <c r="B7856" t="s">
        <v>7</v>
      </c>
      <c r="C7856" t="s">
        <v>25</v>
      </c>
      <c r="D7856">
        <v>0</v>
      </c>
      <c r="E7856">
        <v>0</v>
      </c>
      <c r="F7856">
        <v>0</v>
      </c>
      <c r="G7856">
        <v>0</v>
      </c>
      <c r="H7856" t="s">
        <v>44</v>
      </c>
      <c r="I7856">
        <v>2</v>
      </c>
      <c r="J7856" t="s">
        <v>15</v>
      </c>
      <c r="K7856" t="str" cm="1">
        <f t="array" ref="K7856">_xlfn.IFS(I7856=0, "Negative", AND(I7856&gt;0, I7856&lt;3), "Neutral", AND(I7856&gt;=3, I7856&lt;5), "Positive")</f>
        <v>Neutral</v>
      </c>
    </row>
    <row r="7857" spans="1:11" x14ac:dyDescent="0.3">
      <c r="A7857">
        <v>7855</v>
      </c>
      <c r="B7857" t="s">
        <v>7</v>
      </c>
      <c r="C7857" t="s">
        <v>25</v>
      </c>
      <c r="D7857">
        <v>0</v>
      </c>
      <c r="E7857">
        <v>0</v>
      </c>
      <c r="F7857">
        <v>0</v>
      </c>
      <c r="G7857">
        <v>0</v>
      </c>
      <c r="H7857" t="s">
        <v>44</v>
      </c>
      <c r="I7857">
        <v>2</v>
      </c>
      <c r="J7857" t="s">
        <v>15</v>
      </c>
      <c r="K7857" t="str" cm="1">
        <f t="array" ref="K7857">_xlfn.IFS(I7857=0, "Negative", AND(I7857&gt;0, I7857&lt;3), "Neutral", AND(I7857&gt;=3, I7857&lt;5), "Positive")</f>
        <v>Neutral</v>
      </c>
    </row>
    <row r="7858" spans="1:11" x14ac:dyDescent="0.3">
      <c r="A7858">
        <v>7856</v>
      </c>
      <c r="B7858" t="s">
        <v>7</v>
      </c>
      <c r="C7858" t="s">
        <v>25</v>
      </c>
      <c r="D7858">
        <v>0</v>
      </c>
      <c r="E7858">
        <v>0</v>
      </c>
      <c r="F7858">
        <v>0</v>
      </c>
      <c r="G7858">
        <v>0</v>
      </c>
      <c r="H7858" t="s">
        <v>44</v>
      </c>
      <c r="I7858">
        <v>2</v>
      </c>
      <c r="J7858" t="s">
        <v>15</v>
      </c>
      <c r="K7858" t="str" cm="1">
        <f t="array" ref="K7858">_xlfn.IFS(I7858=0, "Negative", AND(I7858&gt;0, I7858&lt;3), "Neutral", AND(I7858&gt;=3, I7858&lt;5), "Positive")</f>
        <v>Neutral</v>
      </c>
    </row>
    <row r="7859" spans="1:11" x14ac:dyDescent="0.3">
      <c r="A7859">
        <v>7857</v>
      </c>
      <c r="B7859" t="s">
        <v>7</v>
      </c>
      <c r="C7859" t="s">
        <v>25</v>
      </c>
      <c r="D7859">
        <v>0</v>
      </c>
      <c r="E7859">
        <v>1</v>
      </c>
      <c r="F7859">
        <v>0</v>
      </c>
      <c r="G7859">
        <v>0</v>
      </c>
      <c r="H7859" t="s">
        <v>44</v>
      </c>
      <c r="I7859">
        <v>3</v>
      </c>
      <c r="J7859" t="s">
        <v>9</v>
      </c>
      <c r="K7859" t="str" cm="1">
        <f t="array" ref="K7859">_xlfn.IFS(I7859=0, "Negative", AND(I7859&gt;0, I7859&lt;3), "Neutral", AND(I7859&gt;=3, I7859&lt;5), "Positive")</f>
        <v>Positive</v>
      </c>
    </row>
    <row r="7860" spans="1:11" x14ac:dyDescent="0.3">
      <c r="A7860">
        <v>7858</v>
      </c>
      <c r="B7860" t="s">
        <v>7</v>
      </c>
      <c r="C7860" t="s">
        <v>25</v>
      </c>
      <c r="D7860">
        <v>0</v>
      </c>
      <c r="E7860">
        <v>0</v>
      </c>
      <c r="F7860">
        <v>0</v>
      </c>
      <c r="G7860">
        <v>0</v>
      </c>
      <c r="H7860" t="s">
        <v>44</v>
      </c>
      <c r="I7860">
        <v>2</v>
      </c>
      <c r="J7860" t="s">
        <v>15</v>
      </c>
      <c r="K7860" t="str" cm="1">
        <f t="array" ref="K7860">_xlfn.IFS(I7860=0, "Negative", AND(I7860&gt;0, I7860&lt;3), "Neutral", AND(I7860&gt;=3, I7860&lt;5), "Positive")</f>
        <v>Neutral</v>
      </c>
    </row>
    <row r="7861" spans="1:11" x14ac:dyDescent="0.3">
      <c r="A7861">
        <v>7859</v>
      </c>
      <c r="B7861" t="s">
        <v>7</v>
      </c>
      <c r="C7861" t="s">
        <v>25</v>
      </c>
      <c r="D7861">
        <v>0</v>
      </c>
      <c r="E7861">
        <v>0</v>
      </c>
      <c r="F7861">
        <v>0</v>
      </c>
      <c r="G7861">
        <v>0</v>
      </c>
      <c r="H7861" t="s">
        <v>44</v>
      </c>
      <c r="I7861">
        <v>2</v>
      </c>
      <c r="J7861" t="s">
        <v>15</v>
      </c>
      <c r="K7861" t="str" cm="1">
        <f t="array" ref="K7861">_xlfn.IFS(I7861=0, "Negative", AND(I7861&gt;0, I7861&lt;3), "Neutral", AND(I7861&gt;=3, I7861&lt;5), "Positive")</f>
        <v>Neutral</v>
      </c>
    </row>
    <row r="7862" spans="1:11" x14ac:dyDescent="0.3">
      <c r="A7862">
        <v>7860</v>
      </c>
      <c r="B7862" t="s">
        <v>7</v>
      </c>
      <c r="C7862" t="s">
        <v>25</v>
      </c>
      <c r="D7862">
        <v>0</v>
      </c>
      <c r="E7862">
        <v>0</v>
      </c>
      <c r="F7862">
        <v>0</v>
      </c>
      <c r="G7862">
        <v>0</v>
      </c>
      <c r="H7862" t="s">
        <v>44</v>
      </c>
      <c r="I7862">
        <v>2</v>
      </c>
      <c r="J7862" t="s">
        <v>15</v>
      </c>
      <c r="K7862" t="str" cm="1">
        <f t="array" ref="K7862">_xlfn.IFS(I7862=0, "Negative", AND(I7862&gt;0, I7862&lt;3), "Neutral", AND(I7862&gt;=3, I7862&lt;5), "Positive")</f>
        <v>Neutral</v>
      </c>
    </row>
    <row r="7863" spans="1:11" x14ac:dyDescent="0.3">
      <c r="A7863">
        <v>7861</v>
      </c>
      <c r="B7863" t="s">
        <v>7</v>
      </c>
      <c r="C7863" t="s">
        <v>25</v>
      </c>
      <c r="D7863">
        <v>0</v>
      </c>
      <c r="E7863">
        <v>0</v>
      </c>
      <c r="F7863">
        <v>0</v>
      </c>
      <c r="G7863">
        <v>0</v>
      </c>
      <c r="H7863" t="s">
        <v>44</v>
      </c>
      <c r="I7863">
        <v>3</v>
      </c>
      <c r="J7863" t="s">
        <v>9</v>
      </c>
      <c r="K7863" t="str" cm="1">
        <f t="array" ref="K7863">_xlfn.IFS(I7863=0, "Negative", AND(I7863&gt;0, I7863&lt;3), "Neutral", AND(I7863&gt;=3, I7863&lt;5), "Positive")</f>
        <v>Positive</v>
      </c>
    </row>
    <row r="7864" spans="1:11" x14ac:dyDescent="0.3">
      <c r="A7864">
        <v>7862</v>
      </c>
      <c r="B7864" t="s">
        <v>7</v>
      </c>
      <c r="C7864" t="s">
        <v>25</v>
      </c>
      <c r="D7864">
        <v>0</v>
      </c>
      <c r="E7864">
        <v>0</v>
      </c>
      <c r="F7864">
        <v>0</v>
      </c>
      <c r="G7864">
        <v>0</v>
      </c>
      <c r="H7864" t="s">
        <v>44</v>
      </c>
      <c r="I7864">
        <v>2</v>
      </c>
      <c r="J7864" t="s">
        <v>15</v>
      </c>
      <c r="K7864" t="str" cm="1">
        <f t="array" ref="K7864">_xlfn.IFS(I7864=0, "Negative", AND(I7864&gt;0, I7864&lt;3), "Neutral", AND(I7864&gt;=3, I7864&lt;5), "Positive")</f>
        <v>Neutral</v>
      </c>
    </row>
    <row r="7865" spans="1:11" x14ac:dyDescent="0.3">
      <c r="A7865">
        <v>7863</v>
      </c>
      <c r="B7865" t="s">
        <v>7</v>
      </c>
      <c r="C7865" t="s">
        <v>25</v>
      </c>
      <c r="D7865">
        <v>0</v>
      </c>
      <c r="E7865">
        <v>0</v>
      </c>
      <c r="F7865">
        <v>0</v>
      </c>
      <c r="G7865">
        <v>0</v>
      </c>
      <c r="H7865" t="s">
        <v>44</v>
      </c>
      <c r="I7865">
        <v>2</v>
      </c>
      <c r="J7865" t="s">
        <v>15</v>
      </c>
      <c r="K7865" t="str" cm="1">
        <f t="array" ref="K7865">_xlfn.IFS(I7865=0, "Negative", AND(I7865&gt;0, I7865&lt;3), "Neutral", AND(I7865&gt;=3, I7865&lt;5), "Positive")</f>
        <v>Neutral</v>
      </c>
    </row>
    <row r="7866" spans="1:11" x14ac:dyDescent="0.3">
      <c r="A7866">
        <v>7864</v>
      </c>
      <c r="B7866" t="s">
        <v>7</v>
      </c>
      <c r="C7866" t="s">
        <v>25</v>
      </c>
      <c r="D7866">
        <v>0</v>
      </c>
      <c r="E7866">
        <v>0</v>
      </c>
      <c r="F7866">
        <v>0</v>
      </c>
      <c r="G7866">
        <v>0</v>
      </c>
      <c r="H7866" t="s">
        <v>44</v>
      </c>
      <c r="I7866">
        <v>0</v>
      </c>
      <c r="J7866" t="s">
        <v>24</v>
      </c>
      <c r="K7866" t="str" cm="1">
        <f t="array" ref="K7866">_xlfn.IFS(I7866=0, "Negative", AND(I7866&gt;0, I7866&lt;3), "Neutral", AND(I7866&gt;=3, I7866&lt;5), "Positive")</f>
        <v>Negative</v>
      </c>
    </row>
    <row r="7867" spans="1:11" x14ac:dyDescent="0.3">
      <c r="A7867">
        <v>7865</v>
      </c>
      <c r="B7867" t="s">
        <v>7</v>
      </c>
      <c r="C7867" t="s">
        <v>25</v>
      </c>
      <c r="D7867">
        <v>0</v>
      </c>
      <c r="E7867">
        <v>0</v>
      </c>
      <c r="F7867">
        <v>0</v>
      </c>
      <c r="G7867">
        <v>0</v>
      </c>
      <c r="H7867" t="s">
        <v>44</v>
      </c>
      <c r="I7867">
        <v>4</v>
      </c>
      <c r="J7867" t="s">
        <v>11</v>
      </c>
      <c r="K7867" t="str" cm="1">
        <f t="array" ref="K7867">_xlfn.IFS(I7867=0, "Negative", AND(I7867&gt;0, I7867&lt;3), "Neutral", AND(I7867&gt;=3, I7867&lt;5), "Positive")</f>
        <v>Positive</v>
      </c>
    </row>
    <row r="7868" spans="1:11" x14ac:dyDescent="0.3">
      <c r="A7868">
        <v>7866</v>
      </c>
      <c r="B7868" t="s">
        <v>7</v>
      </c>
      <c r="C7868" t="s">
        <v>25</v>
      </c>
      <c r="D7868">
        <v>0</v>
      </c>
      <c r="E7868">
        <v>0</v>
      </c>
      <c r="F7868">
        <v>0</v>
      </c>
      <c r="G7868">
        <v>0</v>
      </c>
      <c r="H7868" t="s">
        <v>44</v>
      </c>
      <c r="I7868">
        <v>3</v>
      </c>
      <c r="J7868" t="s">
        <v>9</v>
      </c>
      <c r="K7868" t="str" cm="1">
        <f t="array" ref="K7868">_xlfn.IFS(I7868=0, "Negative", AND(I7868&gt;0, I7868&lt;3), "Neutral", AND(I7868&gt;=3, I7868&lt;5), "Positive")</f>
        <v>Positive</v>
      </c>
    </row>
    <row r="7869" spans="1:11" x14ac:dyDescent="0.3">
      <c r="A7869">
        <v>7867</v>
      </c>
      <c r="B7869" t="s">
        <v>7</v>
      </c>
      <c r="C7869" t="s">
        <v>25</v>
      </c>
      <c r="D7869">
        <v>0</v>
      </c>
      <c r="E7869">
        <v>0</v>
      </c>
      <c r="F7869">
        <v>0</v>
      </c>
      <c r="G7869">
        <v>0</v>
      </c>
      <c r="H7869" t="s">
        <v>44</v>
      </c>
      <c r="I7869">
        <v>2</v>
      </c>
      <c r="J7869" t="s">
        <v>15</v>
      </c>
      <c r="K7869" t="str" cm="1">
        <f t="array" ref="K7869">_xlfn.IFS(I7869=0, "Negative", AND(I7869&gt;0, I7869&lt;3), "Neutral", AND(I7869&gt;=3, I7869&lt;5), "Positive")</f>
        <v>Neutral</v>
      </c>
    </row>
    <row r="7870" spans="1:11" x14ac:dyDescent="0.3">
      <c r="A7870">
        <v>7868</v>
      </c>
      <c r="B7870" t="s">
        <v>7</v>
      </c>
      <c r="C7870" t="s">
        <v>25</v>
      </c>
      <c r="D7870">
        <v>0</v>
      </c>
      <c r="E7870">
        <v>0</v>
      </c>
      <c r="F7870">
        <v>0</v>
      </c>
      <c r="G7870">
        <v>1</v>
      </c>
      <c r="H7870" t="s">
        <v>44</v>
      </c>
      <c r="I7870">
        <v>3</v>
      </c>
      <c r="J7870" t="s">
        <v>9</v>
      </c>
      <c r="K7870" t="str" cm="1">
        <f t="array" ref="K7870">_xlfn.IFS(I7870=0, "Negative", AND(I7870&gt;0, I7870&lt;3), "Neutral", AND(I7870&gt;=3, I7870&lt;5), "Positive")</f>
        <v>Positive</v>
      </c>
    </row>
    <row r="7871" spans="1:11" x14ac:dyDescent="0.3">
      <c r="A7871">
        <v>7869</v>
      </c>
      <c r="B7871" t="s">
        <v>7</v>
      </c>
      <c r="C7871" t="s">
        <v>25</v>
      </c>
      <c r="D7871">
        <v>0</v>
      </c>
      <c r="E7871">
        <v>0</v>
      </c>
      <c r="F7871">
        <v>0</v>
      </c>
      <c r="G7871">
        <v>0</v>
      </c>
      <c r="H7871" t="s">
        <v>44</v>
      </c>
      <c r="I7871">
        <v>3</v>
      </c>
      <c r="J7871" t="s">
        <v>9</v>
      </c>
      <c r="K7871" t="str" cm="1">
        <f t="array" ref="K7871">_xlfn.IFS(I7871=0, "Negative", AND(I7871&gt;0, I7871&lt;3), "Neutral", AND(I7871&gt;=3, I7871&lt;5), "Positive")</f>
        <v>Positive</v>
      </c>
    </row>
    <row r="7872" spans="1:11" x14ac:dyDescent="0.3">
      <c r="A7872">
        <v>7870</v>
      </c>
      <c r="B7872" t="s">
        <v>7</v>
      </c>
      <c r="C7872" t="s">
        <v>25</v>
      </c>
      <c r="D7872">
        <v>0</v>
      </c>
      <c r="E7872">
        <v>0</v>
      </c>
      <c r="F7872">
        <v>0</v>
      </c>
      <c r="G7872">
        <v>0</v>
      </c>
      <c r="H7872" t="s">
        <v>44</v>
      </c>
      <c r="I7872">
        <v>2</v>
      </c>
      <c r="J7872" t="s">
        <v>15</v>
      </c>
      <c r="K7872" t="str" cm="1">
        <f t="array" ref="K7872">_xlfn.IFS(I7872=0, "Negative", AND(I7872&gt;0, I7872&lt;3), "Neutral", AND(I7872&gt;=3, I7872&lt;5), "Positive")</f>
        <v>Neutral</v>
      </c>
    </row>
    <row r="7873" spans="1:11" x14ac:dyDescent="0.3">
      <c r="A7873">
        <v>7871</v>
      </c>
      <c r="B7873" t="s">
        <v>7</v>
      </c>
      <c r="C7873" t="s">
        <v>25</v>
      </c>
      <c r="D7873">
        <v>0</v>
      </c>
      <c r="E7873">
        <v>0</v>
      </c>
      <c r="F7873">
        <v>0</v>
      </c>
      <c r="G7873">
        <v>0</v>
      </c>
      <c r="H7873" t="s">
        <v>44</v>
      </c>
      <c r="I7873">
        <v>3</v>
      </c>
      <c r="J7873" t="s">
        <v>9</v>
      </c>
      <c r="K7873" t="str" cm="1">
        <f t="array" ref="K7873">_xlfn.IFS(I7873=0, "Negative", AND(I7873&gt;0, I7873&lt;3), "Neutral", AND(I7873&gt;=3, I7873&lt;5), "Positive")</f>
        <v>Positive</v>
      </c>
    </row>
    <row r="7874" spans="1:11" x14ac:dyDescent="0.3">
      <c r="A7874">
        <v>7872</v>
      </c>
      <c r="B7874" t="s">
        <v>7</v>
      </c>
      <c r="C7874" t="s">
        <v>25</v>
      </c>
      <c r="D7874">
        <v>0</v>
      </c>
      <c r="E7874">
        <v>0</v>
      </c>
      <c r="F7874">
        <v>0</v>
      </c>
      <c r="G7874">
        <v>0</v>
      </c>
      <c r="H7874" t="s">
        <v>44</v>
      </c>
      <c r="I7874">
        <v>3</v>
      </c>
      <c r="J7874" t="s">
        <v>9</v>
      </c>
      <c r="K7874" t="str" cm="1">
        <f t="array" ref="K7874">_xlfn.IFS(I7874=0, "Negative", AND(I7874&gt;0, I7874&lt;3), "Neutral", AND(I7874&gt;=3, I7874&lt;5), "Positive")</f>
        <v>Positive</v>
      </c>
    </row>
    <row r="7875" spans="1:11" x14ac:dyDescent="0.3">
      <c r="A7875">
        <v>7873</v>
      </c>
      <c r="B7875" t="s">
        <v>7</v>
      </c>
      <c r="C7875" t="s">
        <v>25</v>
      </c>
      <c r="D7875">
        <v>0</v>
      </c>
      <c r="E7875">
        <v>0</v>
      </c>
      <c r="F7875">
        <v>0</v>
      </c>
      <c r="G7875">
        <v>0</v>
      </c>
      <c r="H7875" t="s">
        <v>44</v>
      </c>
      <c r="I7875">
        <v>0</v>
      </c>
      <c r="J7875" t="s">
        <v>24</v>
      </c>
      <c r="K7875" t="str" cm="1">
        <f t="array" ref="K7875">_xlfn.IFS(I7875=0, "Negative", AND(I7875&gt;0, I7875&lt;3), "Neutral", AND(I7875&gt;=3, I7875&lt;5), "Positive")</f>
        <v>Negative</v>
      </c>
    </row>
    <row r="7876" spans="1:11" x14ac:dyDescent="0.3">
      <c r="A7876">
        <v>7874</v>
      </c>
      <c r="B7876" t="s">
        <v>7</v>
      </c>
      <c r="C7876" t="s">
        <v>25</v>
      </c>
      <c r="D7876">
        <v>0</v>
      </c>
      <c r="E7876">
        <v>0</v>
      </c>
      <c r="F7876">
        <v>0</v>
      </c>
      <c r="G7876">
        <v>0</v>
      </c>
      <c r="H7876" t="s">
        <v>44</v>
      </c>
      <c r="I7876">
        <v>4</v>
      </c>
      <c r="J7876" t="s">
        <v>11</v>
      </c>
      <c r="K7876" t="str" cm="1">
        <f t="array" ref="K7876">_xlfn.IFS(I7876=0, "Negative", AND(I7876&gt;0, I7876&lt;3), "Neutral", AND(I7876&gt;=3, I7876&lt;5), "Positive")</f>
        <v>Positive</v>
      </c>
    </row>
    <row r="7877" spans="1:11" x14ac:dyDescent="0.3">
      <c r="A7877">
        <v>7875</v>
      </c>
      <c r="B7877" t="s">
        <v>7</v>
      </c>
      <c r="C7877" t="s">
        <v>23</v>
      </c>
      <c r="D7877">
        <v>0</v>
      </c>
      <c r="E7877">
        <v>0</v>
      </c>
      <c r="F7877">
        <v>0</v>
      </c>
      <c r="G7877">
        <v>0</v>
      </c>
      <c r="H7877" t="s">
        <v>44</v>
      </c>
      <c r="I7877">
        <v>3</v>
      </c>
      <c r="J7877" t="s">
        <v>9</v>
      </c>
      <c r="K7877" t="str" cm="1">
        <f t="array" ref="K7877">_xlfn.IFS(I7877=0, "Negative", AND(I7877&gt;0, I7877&lt;3), "Neutral", AND(I7877&gt;=3, I7877&lt;5), "Positive")</f>
        <v>Positive</v>
      </c>
    </row>
    <row r="7878" spans="1:11" x14ac:dyDescent="0.3">
      <c r="A7878">
        <v>7876</v>
      </c>
      <c r="B7878" t="s">
        <v>7</v>
      </c>
      <c r="C7878" t="s">
        <v>25</v>
      </c>
      <c r="D7878">
        <v>0</v>
      </c>
      <c r="E7878">
        <v>0</v>
      </c>
      <c r="F7878">
        <v>0</v>
      </c>
      <c r="G7878">
        <v>1</v>
      </c>
      <c r="H7878" t="s">
        <v>44</v>
      </c>
      <c r="I7878">
        <v>2</v>
      </c>
      <c r="J7878" t="s">
        <v>15</v>
      </c>
      <c r="K7878" t="str" cm="1">
        <f t="array" ref="K7878">_xlfn.IFS(I7878=0, "Negative", AND(I7878&gt;0, I7878&lt;3), "Neutral", AND(I7878&gt;=3, I7878&lt;5), "Positive")</f>
        <v>Neutral</v>
      </c>
    </row>
    <row r="7879" spans="1:11" x14ac:dyDescent="0.3">
      <c r="A7879">
        <v>7877</v>
      </c>
      <c r="B7879" t="s">
        <v>7</v>
      </c>
      <c r="C7879" t="s">
        <v>25</v>
      </c>
      <c r="D7879">
        <v>0</v>
      </c>
      <c r="E7879">
        <v>0</v>
      </c>
      <c r="F7879">
        <v>0</v>
      </c>
      <c r="G7879">
        <v>1</v>
      </c>
      <c r="H7879" t="s">
        <v>44</v>
      </c>
      <c r="I7879">
        <v>2</v>
      </c>
      <c r="J7879" t="s">
        <v>15</v>
      </c>
      <c r="K7879" t="str" cm="1">
        <f t="array" ref="K7879">_xlfn.IFS(I7879=0, "Negative", AND(I7879&gt;0, I7879&lt;3), "Neutral", AND(I7879&gt;=3, I7879&lt;5), "Positive")</f>
        <v>Neutral</v>
      </c>
    </row>
    <row r="7880" spans="1:11" x14ac:dyDescent="0.3">
      <c r="A7880">
        <v>7878</v>
      </c>
      <c r="B7880" t="s">
        <v>7</v>
      </c>
      <c r="C7880" t="s">
        <v>25</v>
      </c>
      <c r="D7880">
        <v>0</v>
      </c>
      <c r="E7880">
        <v>0</v>
      </c>
      <c r="F7880">
        <v>0</v>
      </c>
      <c r="G7880">
        <v>0</v>
      </c>
      <c r="H7880" t="s">
        <v>44</v>
      </c>
      <c r="I7880">
        <v>3</v>
      </c>
      <c r="J7880" t="s">
        <v>9</v>
      </c>
      <c r="K7880" t="str" cm="1">
        <f t="array" ref="K7880">_xlfn.IFS(I7880=0, "Negative", AND(I7880&gt;0, I7880&lt;3), "Neutral", AND(I7880&gt;=3, I7880&lt;5), "Positive")</f>
        <v>Positive</v>
      </c>
    </row>
    <row r="7881" spans="1:11" x14ac:dyDescent="0.3">
      <c r="A7881">
        <v>7879</v>
      </c>
      <c r="B7881" t="s">
        <v>7</v>
      </c>
      <c r="C7881" t="s">
        <v>25</v>
      </c>
      <c r="D7881">
        <v>0</v>
      </c>
      <c r="E7881">
        <v>0</v>
      </c>
      <c r="F7881">
        <v>0</v>
      </c>
      <c r="G7881">
        <v>0</v>
      </c>
      <c r="H7881" t="s">
        <v>44</v>
      </c>
      <c r="I7881">
        <v>3</v>
      </c>
      <c r="J7881" t="s">
        <v>9</v>
      </c>
      <c r="K7881" t="str" cm="1">
        <f t="array" ref="K7881">_xlfn.IFS(I7881=0, "Negative", AND(I7881&gt;0, I7881&lt;3), "Neutral", AND(I7881&gt;=3, I7881&lt;5), "Positive")</f>
        <v>Positive</v>
      </c>
    </row>
    <row r="7882" spans="1:11" x14ac:dyDescent="0.3">
      <c r="A7882">
        <v>7880</v>
      </c>
      <c r="B7882" t="s">
        <v>7</v>
      </c>
      <c r="C7882" t="s">
        <v>25</v>
      </c>
      <c r="D7882">
        <v>0</v>
      </c>
      <c r="E7882">
        <v>0</v>
      </c>
      <c r="F7882">
        <v>0</v>
      </c>
      <c r="G7882">
        <v>0</v>
      </c>
      <c r="H7882" t="s">
        <v>44</v>
      </c>
      <c r="I7882">
        <v>3</v>
      </c>
      <c r="J7882" t="s">
        <v>9</v>
      </c>
      <c r="K7882" t="str" cm="1">
        <f t="array" ref="K7882">_xlfn.IFS(I7882=0, "Negative", AND(I7882&gt;0, I7882&lt;3), "Neutral", AND(I7882&gt;=3, I7882&lt;5), "Positive")</f>
        <v>Positive</v>
      </c>
    </row>
    <row r="7883" spans="1:11" x14ac:dyDescent="0.3">
      <c r="A7883">
        <v>7881</v>
      </c>
      <c r="B7883" t="s">
        <v>7</v>
      </c>
      <c r="C7883" t="s">
        <v>25</v>
      </c>
      <c r="D7883">
        <v>0</v>
      </c>
      <c r="E7883">
        <v>0</v>
      </c>
      <c r="F7883">
        <v>0</v>
      </c>
      <c r="G7883">
        <v>0</v>
      </c>
      <c r="H7883" t="s">
        <v>44</v>
      </c>
      <c r="I7883">
        <v>2</v>
      </c>
      <c r="J7883" t="s">
        <v>15</v>
      </c>
      <c r="K7883" t="str" cm="1">
        <f t="array" ref="K7883">_xlfn.IFS(I7883=0, "Negative", AND(I7883&gt;0, I7883&lt;3), "Neutral", AND(I7883&gt;=3, I7883&lt;5), "Positive")</f>
        <v>Neutral</v>
      </c>
    </row>
    <row r="7884" spans="1:11" x14ac:dyDescent="0.3">
      <c r="A7884">
        <v>7882</v>
      </c>
      <c r="B7884" t="s">
        <v>7</v>
      </c>
      <c r="C7884" t="s">
        <v>25</v>
      </c>
      <c r="D7884">
        <v>0</v>
      </c>
      <c r="E7884">
        <v>0</v>
      </c>
      <c r="F7884">
        <v>0</v>
      </c>
      <c r="G7884">
        <v>0</v>
      </c>
      <c r="H7884" t="s">
        <v>44</v>
      </c>
      <c r="I7884">
        <v>2</v>
      </c>
      <c r="J7884" t="s">
        <v>15</v>
      </c>
      <c r="K7884" t="str" cm="1">
        <f t="array" ref="K7884">_xlfn.IFS(I7884=0, "Negative", AND(I7884&gt;0, I7884&lt;3), "Neutral", AND(I7884&gt;=3, I7884&lt;5), "Positive")</f>
        <v>Neutral</v>
      </c>
    </row>
    <row r="7885" spans="1:11" x14ac:dyDescent="0.3">
      <c r="A7885">
        <v>7883</v>
      </c>
      <c r="B7885" t="s">
        <v>7</v>
      </c>
      <c r="C7885" t="s">
        <v>25</v>
      </c>
      <c r="D7885">
        <v>0</v>
      </c>
      <c r="E7885">
        <v>0</v>
      </c>
      <c r="F7885">
        <v>0</v>
      </c>
      <c r="G7885">
        <v>0</v>
      </c>
      <c r="H7885" t="s">
        <v>44</v>
      </c>
      <c r="I7885">
        <v>3</v>
      </c>
      <c r="J7885" t="s">
        <v>9</v>
      </c>
      <c r="K7885" t="str" cm="1">
        <f t="array" ref="K7885">_xlfn.IFS(I7885=0, "Negative", AND(I7885&gt;0, I7885&lt;3), "Neutral", AND(I7885&gt;=3, I7885&lt;5), "Positive")</f>
        <v>Positive</v>
      </c>
    </row>
    <row r="7886" spans="1:11" x14ac:dyDescent="0.3">
      <c r="A7886">
        <v>7884</v>
      </c>
      <c r="B7886" t="s">
        <v>7</v>
      </c>
      <c r="C7886" t="s">
        <v>25</v>
      </c>
      <c r="D7886">
        <v>0</v>
      </c>
      <c r="E7886">
        <v>0</v>
      </c>
      <c r="F7886">
        <v>0</v>
      </c>
      <c r="G7886">
        <v>0</v>
      </c>
      <c r="H7886" t="s">
        <v>44</v>
      </c>
      <c r="I7886">
        <v>3</v>
      </c>
      <c r="J7886" t="s">
        <v>9</v>
      </c>
      <c r="K7886" t="str" cm="1">
        <f t="array" ref="K7886">_xlfn.IFS(I7886=0, "Negative", AND(I7886&gt;0, I7886&lt;3), "Neutral", AND(I7886&gt;=3, I7886&lt;5), "Positive")</f>
        <v>Positive</v>
      </c>
    </row>
    <row r="7887" spans="1:11" x14ac:dyDescent="0.3">
      <c r="A7887">
        <v>7885</v>
      </c>
      <c r="B7887" t="s">
        <v>7</v>
      </c>
      <c r="C7887" t="s">
        <v>25</v>
      </c>
      <c r="D7887">
        <v>0</v>
      </c>
      <c r="E7887">
        <v>0</v>
      </c>
      <c r="F7887">
        <v>0</v>
      </c>
      <c r="G7887">
        <v>0</v>
      </c>
      <c r="H7887" t="s">
        <v>44</v>
      </c>
      <c r="I7887">
        <v>4</v>
      </c>
      <c r="J7887" t="s">
        <v>11</v>
      </c>
      <c r="K7887" t="str" cm="1">
        <f t="array" ref="K7887">_xlfn.IFS(I7887=0, "Negative", AND(I7887&gt;0, I7887&lt;3), "Neutral", AND(I7887&gt;=3, I7887&lt;5), "Positive")</f>
        <v>Positive</v>
      </c>
    </row>
    <row r="7888" spans="1:11" x14ac:dyDescent="0.3">
      <c r="A7888">
        <v>7886</v>
      </c>
      <c r="B7888" t="s">
        <v>7</v>
      </c>
      <c r="C7888" t="s">
        <v>25</v>
      </c>
      <c r="D7888">
        <v>0</v>
      </c>
      <c r="E7888">
        <v>0</v>
      </c>
      <c r="F7888">
        <v>0</v>
      </c>
      <c r="G7888">
        <v>0</v>
      </c>
      <c r="H7888" t="s">
        <v>44</v>
      </c>
      <c r="I7888">
        <v>0</v>
      </c>
      <c r="J7888" t="s">
        <v>24</v>
      </c>
      <c r="K7888" t="str" cm="1">
        <f t="array" ref="K7888">_xlfn.IFS(I7888=0, "Negative", AND(I7888&gt;0, I7888&lt;3), "Neutral", AND(I7888&gt;=3, I7888&lt;5), "Positive")</f>
        <v>Negative</v>
      </c>
    </row>
    <row r="7889" spans="1:11" x14ac:dyDescent="0.3">
      <c r="A7889">
        <v>7887</v>
      </c>
      <c r="B7889" t="s">
        <v>7</v>
      </c>
      <c r="C7889" t="s">
        <v>25</v>
      </c>
      <c r="D7889">
        <v>0</v>
      </c>
      <c r="E7889">
        <v>0</v>
      </c>
      <c r="F7889">
        <v>0</v>
      </c>
      <c r="G7889">
        <v>0</v>
      </c>
      <c r="H7889" t="s">
        <v>44</v>
      </c>
      <c r="I7889">
        <v>4</v>
      </c>
      <c r="J7889" t="s">
        <v>11</v>
      </c>
      <c r="K7889" t="str" cm="1">
        <f t="array" ref="K7889">_xlfn.IFS(I7889=0, "Negative", AND(I7889&gt;0, I7889&lt;3), "Neutral", AND(I7889&gt;=3, I7889&lt;5), "Positive")</f>
        <v>Positive</v>
      </c>
    </row>
    <row r="7890" spans="1:11" x14ac:dyDescent="0.3">
      <c r="A7890">
        <v>7888</v>
      </c>
      <c r="B7890" t="s">
        <v>7</v>
      </c>
      <c r="C7890" t="s">
        <v>25</v>
      </c>
      <c r="D7890">
        <v>0</v>
      </c>
      <c r="E7890">
        <v>0</v>
      </c>
      <c r="F7890">
        <v>0</v>
      </c>
      <c r="G7890">
        <v>0</v>
      </c>
      <c r="H7890" t="s">
        <v>44</v>
      </c>
      <c r="I7890">
        <v>3</v>
      </c>
      <c r="J7890" t="s">
        <v>9</v>
      </c>
      <c r="K7890" t="str" cm="1">
        <f t="array" ref="K7890">_xlfn.IFS(I7890=0, "Negative", AND(I7890&gt;0, I7890&lt;3), "Neutral", AND(I7890&gt;=3, I7890&lt;5), "Positive")</f>
        <v>Positive</v>
      </c>
    </row>
    <row r="7891" spans="1:11" x14ac:dyDescent="0.3">
      <c r="A7891">
        <v>7889</v>
      </c>
      <c r="B7891" t="s">
        <v>7</v>
      </c>
      <c r="C7891" t="s">
        <v>25</v>
      </c>
      <c r="D7891">
        <v>0</v>
      </c>
      <c r="E7891">
        <v>0</v>
      </c>
      <c r="F7891">
        <v>0</v>
      </c>
      <c r="G7891">
        <v>0</v>
      </c>
      <c r="H7891" t="s">
        <v>44</v>
      </c>
      <c r="I7891">
        <v>2</v>
      </c>
      <c r="J7891" t="s">
        <v>15</v>
      </c>
      <c r="K7891" t="str" cm="1">
        <f t="array" ref="K7891">_xlfn.IFS(I7891=0, "Negative", AND(I7891&gt;0, I7891&lt;3), "Neutral", AND(I7891&gt;=3, I7891&lt;5), "Positive")</f>
        <v>Neutral</v>
      </c>
    </row>
    <row r="7892" spans="1:11" x14ac:dyDescent="0.3">
      <c r="A7892">
        <v>7890</v>
      </c>
      <c r="B7892" t="s">
        <v>7</v>
      </c>
      <c r="C7892" t="s">
        <v>25</v>
      </c>
      <c r="D7892">
        <v>0</v>
      </c>
      <c r="E7892">
        <v>0</v>
      </c>
      <c r="F7892">
        <v>0</v>
      </c>
      <c r="G7892">
        <v>0</v>
      </c>
      <c r="H7892" t="s">
        <v>44</v>
      </c>
      <c r="I7892">
        <v>1</v>
      </c>
      <c r="J7892" t="s">
        <v>13</v>
      </c>
      <c r="K7892" t="str" cm="1">
        <f t="array" ref="K7892">_xlfn.IFS(I7892=0, "Negative", AND(I7892&gt;0, I7892&lt;3), "Neutral", AND(I7892&gt;=3, I7892&lt;5), "Positive")</f>
        <v>Neutral</v>
      </c>
    </row>
    <row r="7893" spans="1:11" x14ac:dyDescent="0.3">
      <c r="A7893">
        <v>7891</v>
      </c>
      <c r="B7893" t="s">
        <v>7</v>
      </c>
      <c r="C7893" t="s">
        <v>25</v>
      </c>
      <c r="D7893">
        <v>0</v>
      </c>
      <c r="E7893">
        <v>0</v>
      </c>
      <c r="F7893">
        <v>0</v>
      </c>
      <c r="G7893">
        <v>0</v>
      </c>
      <c r="H7893" t="s">
        <v>44</v>
      </c>
      <c r="I7893">
        <v>3</v>
      </c>
      <c r="J7893" t="s">
        <v>9</v>
      </c>
      <c r="K7893" t="str" cm="1">
        <f t="array" ref="K7893">_xlfn.IFS(I7893=0, "Negative", AND(I7893&gt;0, I7893&lt;3), "Neutral", AND(I7893&gt;=3, I7893&lt;5), "Positive")</f>
        <v>Positive</v>
      </c>
    </row>
    <row r="7894" spans="1:11" x14ac:dyDescent="0.3">
      <c r="A7894">
        <v>7892</v>
      </c>
      <c r="B7894" t="s">
        <v>7</v>
      </c>
      <c r="C7894" t="s">
        <v>25</v>
      </c>
      <c r="D7894">
        <v>0</v>
      </c>
      <c r="E7894">
        <v>0</v>
      </c>
      <c r="F7894">
        <v>0</v>
      </c>
      <c r="G7894">
        <v>0</v>
      </c>
      <c r="H7894" t="s">
        <v>44</v>
      </c>
      <c r="I7894">
        <v>2</v>
      </c>
      <c r="J7894" t="s">
        <v>15</v>
      </c>
      <c r="K7894" t="str" cm="1">
        <f t="array" ref="K7894">_xlfn.IFS(I7894=0, "Negative", AND(I7894&gt;0, I7894&lt;3), "Neutral", AND(I7894&gt;=3, I7894&lt;5), "Positive")</f>
        <v>Neutral</v>
      </c>
    </row>
    <row r="7895" spans="1:11" x14ac:dyDescent="0.3">
      <c r="A7895">
        <v>7893</v>
      </c>
      <c r="B7895" t="s">
        <v>7</v>
      </c>
      <c r="C7895" t="s">
        <v>25</v>
      </c>
      <c r="D7895">
        <v>0</v>
      </c>
      <c r="E7895">
        <v>0</v>
      </c>
      <c r="F7895">
        <v>0</v>
      </c>
      <c r="G7895">
        <v>0</v>
      </c>
      <c r="H7895" t="s">
        <v>44</v>
      </c>
      <c r="I7895">
        <v>0</v>
      </c>
      <c r="J7895" t="s">
        <v>24</v>
      </c>
      <c r="K7895" t="str" cm="1">
        <f t="array" ref="K7895">_xlfn.IFS(I7895=0, "Negative", AND(I7895&gt;0, I7895&lt;3), "Neutral", AND(I7895&gt;=3, I7895&lt;5), "Positive")</f>
        <v>Negative</v>
      </c>
    </row>
    <row r="7896" spans="1:11" x14ac:dyDescent="0.3">
      <c r="A7896">
        <v>7894</v>
      </c>
      <c r="B7896" t="s">
        <v>7</v>
      </c>
      <c r="C7896" t="s">
        <v>25</v>
      </c>
      <c r="D7896">
        <v>0</v>
      </c>
      <c r="E7896">
        <v>0</v>
      </c>
      <c r="F7896">
        <v>0</v>
      </c>
      <c r="G7896">
        <v>0</v>
      </c>
      <c r="H7896" t="s">
        <v>44</v>
      </c>
      <c r="I7896">
        <v>3</v>
      </c>
      <c r="J7896" t="s">
        <v>9</v>
      </c>
      <c r="K7896" t="str" cm="1">
        <f t="array" ref="K7896">_xlfn.IFS(I7896=0, "Negative", AND(I7896&gt;0, I7896&lt;3), "Neutral", AND(I7896&gt;=3, I7896&lt;5), "Positive")</f>
        <v>Positive</v>
      </c>
    </row>
    <row r="7897" spans="1:11" x14ac:dyDescent="0.3">
      <c r="A7897">
        <v>7895</v>
      </c>
      <c r="B7897" t="s">
        <v>7</v>
      </c>
      <c r="C7897" t="s">
        <v>25</v>
      </c>
      <c r="D7897">
        <v>0</v>
      </c>
      <c r="E7897">
        <v>0</v>
      </c>
      <c r="F7897">
        <v>1</v>
      </c>
      <c r="G7897">
        <v>0</v>
      </c>
      <c r="H7897" t="s">
        <v>44</v>
      </c>
      <c r="I7897">
        <v>2</v>
      </c>
      <c r="J7897" t="s">
        <v>15</v>
      </c>
      <c r="K7897" t="str" cm="1">
        <f t="array" ref="K7897">_xlfn.IFS(I7897=0, "Negative", AND(I7897&gt;0, I7897&lt;3), "Neutral", AND(I7897&gt;=3, I7897&lt;5), "Positive")</f>
        <v>Neutral</v>
      </c>
    </row>
    <row r="7898" spans="1:11" x14ac:dyDescent="0.3">
      <c r="A7898">
        <v>7896</v>
      </c>
      <c r="B7898" t="s">
        <v>7</v>
      </c>
      <c r="C7898" t="s">
        <v>25</v>
      </c>
      <c r="D7898">
        <v>0</v>
      </c>
      <c r="E7898">
        <v>0</v>
      </c>
      <c r="F7898">
        <v>0</v>
      </c>
      <c r="G7898">
        <v>0</v>
      </c>
      <c r="H7898" t="s">
        <v>44</v>
      </c>
      <c r="I7898">
        <v>2</v>
      </c>
      <c r="J7898" t="s">
        <v>15</v>
      </c>
      <c r="K7898" t="str" cm="1">
        <f t="array" ref="K7898">_xlfn.IFS(I7898=0, "Negative", AND(I7898&gt;0, I7898&lt;3), "Neutral", AND(I7898&gt;=3, I7898&lt;5), "Positive")</f>
        <v>Neutral</v>
      </c>
    </row>
    <row r="7899" spans="1:11" x14ac:dyDescent="0.3">
      <c r="A7899">
        <v>7897</v>
      </c>
      <c r="B7899" t="s">
        <v>7</v>
      </c>
      <c r="C7899" t="s">
        <v>25</v>
      </c>
      <c r="D7899">
        <v>0</v>
      </c>
      <c r="E7899">
        <v>0</v>
      </c>
      <c r="F7899">
        <v>1</v>
      </c>
      <c r="G7899">
        <v>0</v>
      </c>
      <c r="H7899" t="s">
        <v>44</v>
      </c>
      <c r="I7899">
        <v>0</v>
      </c>
      <c r="J7899" t="s">
        <v>24</v>
      </c>
      <c r="K7899" t="str" cm="1">
        <f t="array" ref="K7899">_xlfn.IFS(I7899=0, "Negative", AND(I7899&gt;0, I7899&lt;3), "Neutral", AND(I7899&gt;=3, I7899&lt;5), "Positive")</f>
        <v>Negative</v>
      </c>
    </row>
    <row r="7900" spans="1:11" x14ac:dyDescent="0.3">
      <c r="A7900">
        <v>7898</v>
      </c>
      <c r="B7900" t="s">
        <v>7</v>
      </c>
      <c r="C7900" t="s">
        <v>25</v>
      </c>
      <c r="D7900">
        <v>0</v>
      </c>
      <c r="E7900">
        <v>0</v>
      </c>
      <c r="F7900">
        <v>0</v>
      </c>
      <c r="G7900">
        <v>0</v>
      </c>
      <c r="H7900" t="s">
        <v>44</v>
      </c>
      <c r="I7900">
        <v>4</v>
      </c>
      <c r="J7900" t="s">
        <v>11</v>
      </c>
      <c r="K7900" t="str" cm="1">
        <f t="array" ref="K7900">_xlfn.IFS(I7900=0, "Negative", AND(I7900&gt;0, I7900&lt;3), "Neutral", AND(I7900&gt;=3, I7900&lt;5), "Positive")</f>
        <v>Positive</v>
      </c>
    </row>
    <row r="7901" spans="1:11" x14ac:dyDescent="0.3">
      <c r="A7901">
        <v>7899</v>
      </c>
      <c r="B7901" t="s">
        <v>7</v>
      </c>
      <c r="C7901" t="s">
        <v>25</v>
      </c>
      <c r="D7901">
        <v>0</v>
      </c>
      <c r="E7901">
        <v>0</v>
      </c>
      <c r="F7901">
        <v>0</v>
      </c>
      <c r="G7901">
        <v>0</v>
      </c>
      <c r="H7901" t="s">
        <v>44</v>
      </c>
      <c r="I7901">
        <v>2</v>
      </c>
      <c r="J7901" t="s">
        <v>15</v>
      </c>
      <c r="K7901" t="str" cm="1">
        <f t="array" ref="K7901">_xlfn.IFS(I7901=0, "Negative", AND(I7901&gt;0, I7901&lt;3), "Neutral", AND(I7901&gt;=3, I7901&lt;5), "Positive")</f>
        <v>Neutral</v>
      </c>
    </row>
    <row r="7902" spans="1:11" x14ac:dyDescent="0.3">
      <c r="A7902">
        <v>7900</v>
      </c>
      <c r="B7902" t="s">
        <v>7</v>
      </c>
      <c r="C7902" t="s">
        <v>25</v>
      </c>
      <c r="D7902">
        <v>0</v>
      </c>
      <c r="E7902">
        <v>0</v>
      </c>
      <c r="F7902">
        <v>0</v>
      </c>
      <c r="G7902">
        <v>0</v>
      </c>
      <c r="H7902" t="s">
        <v>44</v>
      </c>
      <c r="I7902">
        <v>2</v>
      </c>
      <c r="J7902" t="s">
        <v>15</v>
      </c>
      <c r="K7902" t="str" cm="1">
        <f t="array" ref="K7902">_xlfn.IFS(I7902=0, "Negative", AND(I7902&gt;0, I7902&lt;3), "Neutral", AND(I7902&gt;=3, I7902&lt;5), "Positive")</f>
        <v>Neutral</v>
      </c>
    </row>
    <row r="7903" spans="1:11" x14ac:dyDescent="0.3">
      <c r="A7903">
        <v>7901</v>
      </c>
      <c r="B7903" t="s">
        <v>7</v>
      </c>
      <c r="C7903" t="s">
        <v>25</v>
      </c>
      <c r="D7903">
        <v>0</v>
      </c>
      <c r="E7903">
        <v>0</v>
      </c>
      <c r="F7903">
        <v>0</v>
      </c>
      <c r="G7903">
        <v>0</v>
      </c>
      <c r="H7903" t="s">
        <v>44</v>
      </c>
      <c r="I7903">
        <v>3</v>
      </c>
      <c r="J7903" t="s">
        <v>9</v>
      </c>
      <c r="K7903" t="str" cm="1">
        <f t="array" ref="K7903">_xlfn.IFS(I7903=0, "Negative", AND(I7903&gt;0, I7903&lt;3), "Neutral", AND(I7903&gt;=3, I7903&lt;5), "Positive")</f>
        <v>Positive</v>
      </c>
    </row>
    <row r="7904" spans="1:11" x14ac:dyDescent="0.3">
      <c r="A7904">
        <v>7902</v>
      </c>
      <c r="B7904" t="s">
        <v>7</v>
      </c>
      <c r="C7904" t="s">
        <v>25</v>
      </c>
      <c r="D7904">
        <v>0</v>
      </c>
      <c r="E7904">
        <v>0</v>
      </c>
      <c r="F7904">
        <v>0</v>
      </c>
      <c r="G7904">
        <v>0</v>
      </c>
      <c r="H7904" t="s">
        <v>44</v>
      </c>
      <c r="I7904">
        <v>3</v>
      </c>
      <c r="J7904" t="s">
        <v>9</v>
      </c>
      <c r="K7904" t="str" cm="1">
        <f t="array" ref="K7904">_xlfn.IFS(I7904=0, "Negative", AND(I7904&gt;0, I7904&lt;3), "Neutral", AND(I7904&gt;=3, I7904&lt;5), "Positive")</f>
        <v>Positive</v>
      </c>
    </row>
    <row r="7905" spans="1:11" x14ac:dyDescent="0.3">
      <c r="A7905">
        <v>7903</v>
      </c>
      <c r="B7905" t="s">
        <v>7</v>
      </c>
      <c r="C7905" t="s">
        <v>25</v>
      </c>
      <c r="D7905">
        <v>0</v>
      </c>
      <c r="E7905">
        <v>0</v>
      </c>
      <c r="F7905">
        <v>0</v>
      </c>
      <c r="G7905">
        <v>0</v>
      </c>
      <c r="H7905" t="s">
        <v>44</v>
      </c>
      <c r="I7905">
        <v>3</v>
      </c>
      <c r="J7905" t="s">
        <v>9</v>
      </c>
      <c r="K7905" t="str" cm="1">
        <f t="array" ref="K7905">_xlfn.IFS(I7905=0, "Negative", AND(I7905&gt;0, I7905&lt;3), "Neutral", AND(I7905&gt;=3, I7905&lt;5), "Positive")</f>
        <v>Positive</v>
      </c>
    </row>
    <row r="7906" spans="1:11" x14ac:dyDescent="0.3">
      <c r="A7906">
        <v>7904</v>
      </c>
      <c r="B7906" t="s">
        <v>7</v>
      </c>
      <c r="C7906" t="s">
        <v>25</v>
      </c>
      <c r="D7906">
        <v>0</v>
      </c>
      <c r="E7906">
        <v>0</v>
      </c>
      <c r="F7906">
        <v>1</v>
      </c>
      <c r="G7906">
        <v>0</v>
      </c>
      <c r="H7906" t="s">
        <v>44</v>
      </c>
      <c r="I7906">
        <v>4</v>
      </c>
      <c r="J7906" t="s">
        <v>11</v>
      </c>
      <c r="K7906" t="str" cm="1">
        <f t="array" ref="K7906">_xlfn.IFS(I7906=0, "Negative", AND(I7906&gt;0, I7906&lt;3), "Neutral", AND(I7906&gt;=3, I7906&lt;5), "Positive")</f>
        <v>Positive</v>
      </c>
    </row>
    <row r="7907" spans="1:11" x14ac:dyDescent="0.3">
      <c r="A7907">
        <v>7905</v>
      </c>
      <c r="B7907" t="s">
        <v>7</v>
      </c>
      <c r="C7907" t="s">
        <v>25</v>
      </c>
      <c r="D7907">
        <v>0</v>
      </c>
      <c r="E7907">
        <v>0</v>
      </c>
      <c r="F7907">
        <v>0</v>
      </c>
      <c r="G7907">
        <v>0</v>
      </c>
      <c r="H7907" t="s">
        <v>44</v>
      </c>
      <c r="I7907">
        <v>3</v>
      </c>
      <c r="J7907" t="s">
        <v>9</v>
      </c>
      <c r="K7907" t="str" cm="1">
        <f t="array" ref="K7907">_xlfn.IFS(I7907=0, "Negative", AND(I7907&gt;0, I7907&lt;3), "Neutral", AND(I7907&gt;=3, I7907&lt;5), "Positive")</f>
        <v>Positive</v>
      </c>
    </row>
    <row r="7908" spans="1:11" x14ac:dyDescent="0.3">
      <c r="A7908">
        <v>7906</v>
      </c>
      <c r="B7908" t="s">
        <v>7</v>
      </c>
      <c r="C7908" t="s">
        <v>25</v>
      </c>
      <c r="D7908">
        <v>0</v>
      </c>
      <c r="E7908">
        <v>0</v>
      </c>
      <c r="F7908">
        <v>0</v>
      </c>
      <c r="G7908">
        <v>0</v>
      </c>
      <c r="H7908" t="s">
        <v>44</v>
      </c>
      <c r="I7908">
        <v>3</v>
      </c>
      <c r="J7908" t="s">
        <v>9</v>
      </c>
      <c r="K7908" t="str" cm="1">
        <f t="array" ref="K7908">_xlfn.IFS(I7908=0, "Negative", AND(I7908&gt;0, I7908&lt;3), "Neutral", AND(I7908&gt;=3, I7908&lt;5), "Positive")</f>
        <v>Positive</v>
      </c>
    </row>
    <row r="7909" spans="1:11" x14ac:dyDescent="0.3">
      <c r="A7909">
        <v>7907</v>
      </c>
      <c r="B7909" t="s">
        <v>7</v>
      </c>
      <c r="C7909" t="s">
        <v>25</v>
      </c>
      <c r="D7909">
        <v>0</v>
      </c>
      <c r="E7909">
        <v>0</v>
      </c>
      <c r="F7909">
        <v>0</v>
      </c>
      <c r="G7909">
        <v>1</v>
      </c>
      <c r="H7909" t="s">
        <v>44</v>
      </c>
      <c r="I7909">
        <v>2</v>
      </c>
      <c r="J7909" t="s">
        <v>15</v>
      </c>
      <c r="K7909" t="str" cm="1">
        <f t="array" ref="K7909">_xlfn.IFS(I7909=0, "Negative", AND(I7909&gt;0, I7909&lt;3), "Neutral", AND(I7909&gt;=3, I7909&lt;5), "Positive")</f>
        <v>Neutral</v>
      </c>
    </row>
    <row r="7910" spans="1:11" x14ac:dyDescent="0.3">
      <c r="A7910">
        <v>7908</v>
      </c>
      <c r="B7910" t="s">
        <v>7</v>
      </c>
      <c r="C7910" t="s">
        <v>25</v>
      </c>
      <c r="D7910">
        <v>0</v>
      </c>
      <c r="E7910">
        <v>0</v>
      </c>
      <c r="F7910">
        <v>0</v>
      </c>
      <c r="G7910">
        <v>1</v>
      </c>
      <c r="H7910" t="s">
        <v>44</v>
      </c>
      <c r="I7910">
        <v>2</v>
      </c>
      <c r="J7910" t="s">
        <v>15</v>
      </c>
      <c r="K7910" t="str" cm="1">
        <f t="array" ref="K7910">_xlfn.IFS(I7910=0, "Negative", AND(I7910&gt;0, I7910&lt;3), "Neutral", AND(I7910&gt;=3, I7910&lt;5), "Positive")</f>
        <v>Neutral</v>
      </c>
    </row>
    <row r="7911" spans="1:11" x14ac:dyDescent="0.3">
      <c r="A7911">
        <v>7909</v>
      </c>
      <c r="B7911" t="s">
        <v>7</v>
      </c>
      <c r="C7911" t="s">
        <v>25</v>
      </c>
      <c r="D7911">
        <v>0</v>
      </c>
      <c r="E7911">
        <v>0</v>
      </c>
      <c r="F7911">
        <v>0</v>
      </c>
      <c r="G7911">
        <v>0</v>
      </c>
      <c r="H7911" t="s">
        <v>44</v>
      </c>
      <c r="I7911">
        <v>2</v>
      </c>
      <c r="J7911" t="s">
        <v>15</v>
      </c>
      <c r="K7911" t="str" cm="1">
        <f t="array" ref="K7911">_xlfn.IFS(I7911=0, "Negative", AND(I7911&gt;0, I7911&lt;3), "Neutral", AND(I7911&gt;=3, I7911&lt;5), "Positive")</f>
        <v>Neutral</v>
      </c>
    </row>
    <row r="7912" spans="1:11" x14ac:dyDescent="0.3">
      <c r="A7912">
        <v>7910</v>
      </c>
      <c r="B7912" t="s">
        <v>7</v>
      </c>
      <c r="C7912" t="s">
        <v>31</v>
      </c>
      <c r="D7912">
        <v>0</v>
      </c>
      <c r="E7912">
        <v>0</v>
      </c>
      <c r="F7912">
        <v>0</v>
      </c>
      <c r="G7912">
        <v>0</v>
      </c>
      <c r="H7912" t="s">
        <v>44</v>
      </c>
      <c r="I7912">
        <v>3</v>
      </c>
      <c r="J7912" t="s">
        <v>9</v>
      </c>
      <c r="K7912" t="str" cm="1">
        <f t="array" ref="K7912">_xlfn.IFS(I7912=0, "Negative", AND(I7912&gt;0, I7912&lt;3), "Neutral", AND(I7912&gt;=3, I7912&lt;5), "Positive")</f>
        <v>Positive</v>
      </c>
    </row>
    <row r="7913" spans="1:11" x14ac:dyDescent="0.3">
      <c r="A7913">
        <v>7911</v>
      </c>
      <c r="B7913" t="s">
        <v>7</v>
      </c>
      <c r="C7913" t="s">
        <v>25</v>
      </c>
      <c r="D7913">
        <v>0</v>
      </c>
      <c r="E7913">
        <v>0</v>
      </c>
      <c r="F7913">
        <v>0</v>
      </c>
      <c r="G7913">
        <v>0</v>
      </c>
      <c r="H7913" t="s">
        <v>44</v>
      </c>
      <c r="I7913">
        <v>3</v>
      </c>
      <c r="J7913" t="s">
        <v>9</v>
      </c>
      <c r="K7913" t="str" cm="1">
        <f t="array" ref="K7913">_xlfn.IFS(I7913=0, "Negative", AND(I7913&gt;0, I7913&lt;3), "Neutral", AND(I7913&gt;=3, I7913&lt;5), "Positive")</f>
        <v>Positive</v>
      </c>
    </row>
    <row r="7914" spans="1:11" x14ac:dyDescent="0.3">
      <c r="A7914">
        <v>7912</v>
      </c>
      <c r="B7914" t="s">
        <v>7</v>
      </c>
      <c r="C7914" t="s">
        <v>25</v>
      </c>
      <c r="D7914">
        <v>0</v>
      </c>
      <c r="E7914">
        <v>0</v>
      </c>
      <c r="F7914">
        <v>0</v>
      </c>
      <c r="G7914">
        <v>1</v>
      </c>
      <c r="H7914" t="s">
        <v>44</v>
      </c>
      <c r="I7914">
        <v>0</v>
      </c>
      <c r="J7914" t="s">
        <v>24</v>
      </c>
      <c r="K7914" t="str" cm="1">
        <f t="array" ref="K7914">_xlfn.IFS(I7914=0, "Negative", AND(I7914&gt;0, I7914&lt;3), "Neutral", AND(I7914&gt;=3, I7914&lt;5), "Positive")</f>
        <v>Negative</v>
      </c>
    </row>
    <row r="7915" spans="1:11" x14ac:dyDescent="0.3">
      <c r="A7915">
        <v>7913</v>
      </c>
      <c r="B7915" t="s">
        <v>7</v>
      </c>
      <c r="C7915" t="s">
        <v>31</v>
      </c>
      <c r="D7915">
        <v>0</v>
      </c>
      <c r="E7915">
        <v>0</v>
      </c>
      <c r="F7915">
        <v>1</v>
      </c>
      <c r="G7915">
        <v>0</v>
      </c>
      <c r="H7915" t="s">
        <v>44</v>
      </c>
      <c r="I7915">
        <v>4</v>
      </c>
      <c r="J7915" t="s">
        <v>11</v>
      </c>
      <c r="K7915" t="str" cm="1">
        <f t="array" ref="K7915">_xlfn.IFS(I7915=0, "Negative", AND(I7915&gt;0, I7915&lt;3), "Neutral", AND(I7915&gt;=3, I7915&lt;5), "Positive")</f>
        <v>Positive</v>
      </c>
    </row>
    <row r="7916" spans="1:11" x14ac:dyDescent="0.3">
      <c r="A7916">
        <v>7914</v>
      </c>
      <c r="B7916" t="s">
        <v>7</v>
      </c>
      <c r="C7916" t="s">
        <v>28</v>
      </c>
      <c r="D7916">
        <v>0</v>
      </c>
      <c r="E7916">
        <v>0</v>
      </c>
      <c r="F7916">
        <v>0</v>
      </c>
      <c r="G7916">
        <v>0</v>
      </c>
      <c r="H7916" t="s">
        <v>44</v>
      </c>
      <c r="I7916">
        <v>4</v>
      </c>
      <c r="J7916" t="s">
        <v>11</v>
      </c>
      <c r="K7916" t="str" cm="1">
        <f t="array" ref="K7916">_xlfn.IFS(I7916=0, "Negative", AND(I7916&gt;0, I7916&lt;3), "Neutral", AND(I7916&gt;=3, I7916&lt;5), "Positive")</f>
        <v>Positive</v>
      </c>
    </row>
    <row r="7917" spans="1:11" x14ac:dyDescent="0.3">
      <c r="A7917">
        <v>7915</v>
      </c>
      <c r="B7917" t="s">
        <v>7</v>
      </c>
      <c r="C7917" t="s">
        <v>14</v>
      </c>
      <c r="D7917">
        <v>0</v>
      </c>
      <c r="E7917">
        <v>0</v>
      </c>
      <c r="F7917">
        <v>0</v>
      </c>
      <c r="G7917">
        <v>0</v>
      </c>
      <c r="H7917" t="s">
        <v>44</v>
      </c>
      <c r="I7917">
        <v>0</v>
      </c>
      <c r="J7917" t="s">
        <v>24</v>
      </c>
      <c r="K7917" t="str" cm="1">
        <f t="array" ref="K7917">_xlfn.IFS(I7917=0, "Negative", AND(I7917&gt;0, I7917&lt;3), "Neutral", AND(I7917&gt;=3, I7917&lt;5), "Positive")</f>
        <v>Negative</v>
      </c>
    </row>
    <row r="7918" spans="1:11" x14ac:dyDescent="0.3">
      <c r="A7918">
        <v>7916</v>
      </c>
      <c r="B7918" t="s">
        <v>7</v>
      </c>
      <c r="C7918" t="s">
        <v>23</v>
      </c>
      <c r="D7918">
        <v>0</v>
      </c>
      <c r="E7918">
        <v>0</v>
      </c>
      <c r="F7918">
        <v>0</v>
      </c>
      <c r="G7918">
        <v>0</v>
      </c>
      <c r="H7918" t="s">
        <v>44</v>
      </c>
      <c r="I7918">
        <v>2</v>
      </c>
      <c r="J7918" t="s">
        <v>15</v>
      </c>
      <c r="K7918" t="str" cm="1">
        <f t="array" ref="K7918">_xlfn.IFS(I7918=0, "Negative", AND(I7918&gt;0, I7918&lt;3), "Neutral", AND(I7918&gt;=3, I7918&lt;5), "Positive")</f>
        <v>Neutral</v>
      </c>
    </row>
    <row r="7919" spans="1:11" x14ac:dyDescent="0.3">
      <c r="A7919">
        <v>7917</v>
      </c>
      <c r="B7919" t="s">
        <v>7</v>
      </c>
      <c r="C7919" t="s">
        <v>14</v>
      </c>
      <c r="D7919">
        <v>0</v>
      </c>
      <c r="E7919">
        <v>0</v>
      </c>
      <c r="F7919">
        <v>0</v>
      </c>
      <c r="G7919">
        <v>0</v>
      </c>
      <c r="H7919" t="s">
        <v>44</v>
      </c>
      <c r="I7919">
        <v>2</v>
      </c>
      <c r="J7919" t="s">
        <v>15</v>
      </c>
      <c r="K7919" t="str" cm="1">
        <f t="array" ref="K7919">_xlfn.IFS(I7919=0, "Negative", AND(I7919&gt;0, I7919&lt;3), "Neutral", AND(I7919&gt;=3, I7919&lt;5), "Positive")</f>
        <v>Neutral</v>
      </c>
    </row>
    <row r="7920" spans="1:11" x14ac:dyDescent="0.3">
      <c r="A7920">
        <v>7918</v>
      </c>
      <c r="B7920" t="s">
        <v>7</v>
      </c>
      <c r="C7920" t="s">
        <v>25</v>
      </c>
      <c r="D7920">
        <v>0</v>
      </c>
      <c r="E7920">
        <v>0</v>
      </c>
      <c r="F7920">
        <v>0</v>
      </c>
      <c r="G7920">
        <v>1</v>
      </c>
      <c r="H7920" t="s">
        <v>44</v>
      </c>
      <c r="I7920">
        <v>4</v>
      </c>
      <c r="J7920" t="s">
        <v>11</v>
      </c>
      <c r="K7920" t="str" cm="1">
        <f t="array" ref="K7920">_xlfn.IFS(I7920=0, "Negative", AND(I7920&gt;0, I7920&lt;3), "Neutral", AND(I7920&gt;=3, I7920&lt;5), "Positive")</f>
        <v>Positive</v>
      </c>
    </row>
    <row r="7921" spans="1:11" x14ac:dyDescent="0.3">
      <c r="A7921">
        <v>7919</v>
      </c>
      <c r="B7921" t="s">
        <v>7</v>
      </c>
      <c r="C7921" t="s">
        <v>25</v>
      </c>
      <c r="D7921">
        <v>0</v>
      </c>
      <c r="E7921">
        <v>1</v>
      </c>
      <c r="F7921">
        <v>0</v>
      </c>
      <c r="G7921">
        <v>0</v>
      </c>
      <c r="H7921" t="s">
        <v>44</v>
      </c>
      <c r="I7921">
        <v>3</v>
      </c>
      <c r="J7921" t="s">
        <v>9</v>
      </c>
      <c r="K7921" t="str" cm="1">
        <f t="array" ref="K7921">_xlfn.IFS(I7921=0, "Negative", AND(I7921&gt;0, I7921&lt;3), "Neutral", AND(I7921&gt;=3, I7921&lt;5), "Positive")</f>
        <v>Positive</v>
      </c>
    </row>
    <row r="7922" spans="1:11" x14ac:dyDescent="0.3">
      <c r="A7922">
        <v>7920</v>
      </c>
      <c r="B7922" t="s">
        <v>7</v>
      </c>
      <c r="C7922" t="s">
        <v>27</v>
      </c>
      <c r="D7922">
        <v>0</v>
      </c>
      <c r="E7922">
        <v>0</v>
      </c>
      <c r="F7922">
        <v>0</v>
      </c>
      <c r="G7922">
        <v>1</v>
      </c>
      <c r="H7922" t="s">
        <v>44</v>
      </c>
      <c r="I7922">
        <v>1</v>
      </c>
      <c r="J7922" t="s">
        <v>13</v>
      </c>
      <c r="K7922" t="str" cm="1">
        <f t="array" ref="K7922">_xlfn.IFS(I7922=0, "Negative", AND(I7922&gt;0, I7922&lt;3), "Neutral", AND(I7922&gt;=3, I7922&lt;5), "Positive")</f>
        <v>Neutral</v>
      </c>
    </row>
    <row r="7923" spans="1:11" x14ac:dyDescent="0.3">
      <c r="A7923">
        <v>7921</v>
      </c>
      <c r="B7923" t="s">
        <v>7</v>
      </c>
      <c r="C7923" t="s">
        <v>25</v>
      </c>
      <c r="D7923">
        <v>0</v>
      </c>
      <c r="E7923">
        <v>0</v>
      </c>
      <c r="F7923">
        <v>0</v>
      </c>
      <c r="G7923">
        <v>0</v>
      </c>
      <c r="H7923" t="s">
        <v>44</v>
      </c>
      <c r="I7923">
        <v>0</v>
      </c>
      <c r="J7923" t="s">
        <v>24</v>
      </c>
      <c r="K7923" t="str" cm="1">
        <f t="array" ref="K7923">_xlfn.IFS(I7923=0, "Negative", AND(I7923&gt;0, I7923&lt;3), "Neutral", AND(I7923&gt;=3, I7923&lt;5), "Positive")</f>
        <v>Negative</v>
      </c>
    </row>
    <row r="7924" spans="1:11" x14ac:dyDescent="0.3">
      <c r="A7924">
        <v>7922</v>
      </c>
      <c r="B7924" t="s">
        <v>7</v>
      </c>
      <c r="C7924" t="s">
        <v>25</v>
      </c>
      <c r="D7924">
        <v>0</v>
      </c>
      <c r="E7924">
        <v>0</v>
      </c>
      <c r="F7924">
        <v>0</v>
      </c>
      <c r="G7924">
        <v>0</v>
      </c>
      <c r="H7924" t="s">
        <v>44</v>
      </c>
      <c r="I7924">
        <v>3</v>
      </c>
      <c r="J7924" t="s">
        <v>9</v>
      </c>
      <c r="K7924" t="str" cm="1">
        <f t="array" ref="K7924">_xlfn.IFS(I7924=0, "Negative", AND(I7924&gt;0, I7924&lt;3), "Neutral", AND(I7924&gt;=3, I7924&lt;5), "Positive")</f>
        <v>Positive</v>
      </c>
    </row>
    <row r="7925" spans="1:11" x14ac:dyDescent="0.3">
      <c r="A7925">
        <v>7923</v>
      </c>
      <c r="B7925" t="s">
        <v>7</v>
      </c>
      <c r="C7925" t="s">
        <v>25</v>
      </c>
      <c r="D7925">
        <v>0</v>
      </c>
      <c r="E7925">
        <v>0</v>
      </c>
      <c r="F7925">
        <v>0</v>
      </c>
      <c r="G7925">
        <v>0</v>
      </c>
      <c r="H7925" t="s">
        <v>44</v>
      </c>
      <c r="I7925">
        <v>3</v>
      </c>
      <c r="J7925" t="s">
        <v>9</v>
      </c>
      <c r="K7925" t="str" cm="1">
        <f t="array" ref="K7925">_xlfn.IFS(I7925=0, "Negative", AND(I7925&gt;0, I7925&lt;3), "Neutral", AND(I7925&gt;=3, I7925&lt;5), "Positive")</f>
        <v>Positive</v>
      </c>
    </row>
    <row r="7926" spans="1:11" x14ac:dyDescent="0.3">
      <c r="A7926">
        <v>7924</v>
      </c>
      <c r="B7926" t="s">
        <v>7</v>
      </c>
      <c r="C7926" t="s">
        <v>25</v>
      </c>
      <c r="D7926">
        <v>0</v>
      </c>
      <c r="E7926">
        <v>0</v>
      </c>
      <c r="F7926">
        <v>0</v>
      </c>
      <c r="G7926">
        <v>0</v>
      </c>
      <c r="H7926" t="s">
        <v>44</v>
      </c>
      <c r="I7926">
        <v>4</v>
      </c>
      <c r="J7926" t="s">
        <v>11</v>
      </c>
      <c r="K7926" t="str" cm="1">
        <f t="array" ref="K7926">_xlfn.IFS(I7926=0, "Negative", AND(I7926&gt;0, I7926&lt;3), "Neutral", AND(I7926&gt;=3, I7926&lt;5), "Positive")</f>
        <v>Positive</v>
      </c>
    </row>
    <row r="7927" spans="1:11" x14ac:dyDescent="0.3">
      <c r="A7927">
        <v>7925</v>
      </c>
      <c r="B7927" t="s">
        <v>7</v>
      </c>
      <c r="C7927" t="s">
        <v>25</v>
      </c>
      <c r="D7927">
        <v>0</v>
      </c>
      <c r="E7927">
        <v>0</v>
      </c>
      <c r="F7927">
        <v>0</v>
      </c>
      <c r="G7927">
        <v>0</v>
      </c>
      <c r="H7927" t="s">
        <v>44</v>
      </c>
      <c r="I7927">
        <v>3</v>
      </c>
      <c r="J7927" t="s">
        <v>9</v>
      </c>
      <c r="K7927" t="str" cm="1">
        <f t="array" ref="K7927">_xlfn.IFS(I7927=0, "Negative", AND(I7927&gt;0, I7927&lt;3), "Neutral", AND(I7927&gt;=3, I7927&lt;5), "Positive")</f>
        <v>Positive</v>
      </c>
    </row>
    <row r="7928" spans="1:11" x14ac:dyDescent="0.3">
      <c r="A7928">
        <v>7926</v>
      </c>
      <c r="B7928" t="s">
        <v>7</v>
      </c>
      <c r="C7928" t="s">
        <v>25</v>
      </c>
      <c r="D7928">
        <v>0</v>
      </c>
      <c r="E7928">
        <v>0</v>
      </c>
      <c r="F7928">
        <v>0</v>
      </c>
      <c r="G7928">
        <v>0</v>
      </c>
      <c r="H7928" t="s">
        <v>44</v>
      </c>
      <c r="I7928">
        <v>4</v>
      </c>
      <c r="J7928" t="s">
        <v>11</v>
      </c>
      <c r="K7928" t="str" cm="1">
        <f t="array" ref="K7928">_xlfn.IFS(I7928=0, "Negative", AND(I7928&gt;0, I7928&lt;3), "Neutral", AND(I7928&gt;=3, I7928&lt;5), "Positive")</f>
        <v>Positive</v>
      </c>
    </row>
    <row r="7929" spans="1:11" x14ac:dyDescent="0.3">
      <c r="A7929">
        <v>7927</v>
      </c>
      <c r="B7929" t="s">
        <v>7</v>
      </c>
      <c r="C7929" t="s">
        <v>25</v>
      </c>
      <c r="D7929">
        <v>0</v>
      </c>
      <c r="E7929">
        <v>0</v>
      </c>
      <c r="F7929">
        <v>0</v>
      </c>
      <c r="G7929">
        <v>0</v>
      </c>
      <c r="H7929" t="s">
        <v>44</v>
      </c>
      <c r="I7929">
        <v>4</v>
      </c>
      <c r="J7929" t="s">
        <v>11</v>
      </c>
      <c r="K7929" t="str" cm="1">
        <f t="array" ref="K7929">_xlfn.IFS(I7929=0, "Negative", AND(I7929&gt;0, I7929&lt;3), "Neutral", AND(I7929&gt;=3, I7929&lt;5), "Positive")</f>
        <v>Positive</v>
      </c>
    </row>
    <row r="7930" spans="1:11" x14ac:dyDescent="0.3">
      <c r="A7930">
        <v>7928</v>
      </c>
      <c r="B7930" t="s">
        <v>7</v>
      </c>
      <c r="C7930" t="s">
        <v>25</v>
      </c>
      <c r="D7930">
        <v>0</v>
      </c>
      <c r="E7930">
        <v>0</v>
      </c>
      <c r="F7930">
        <v>0</v>
      </c>
      <c r="G7930">
        <v>0</v>
      </c>
      <c r="H7930" t="s">
        <v>44</v>
      </c>
      <c r="I7930">
        <v>1</v>
      </c>
      <c r="J7930" t="s">
        <v>13</v>
      </c>
      <c r="K7930" t="str" cm="1">
        <f t="array" ref="K7930">_xlfn.IFS(I7930=0, "Negative", AND(I7930&gt;0, I7930&lt;3), "Neutral", AND(I7930&gt;=3, I7930&lt;5), "Positive")</f>
        <v>Neutral</v>
      </c>
    </row>
    <row r="7931" spans="1:11" x14ac:dyDescent="0.3">
      <c r="A7931">
        <v>7929</v>
      </c>
      <c r="B7931" t="s">
        <v>7</v>
      </c>
      <c r="C7931" t="s">
        <v>25</v>
      </c>
      <c r="D7931">
        <v>0</v>
      </c>
      <c r="E7931">
        <v>0</v>
      </c>
      <c r="F7931">
        <v>0</v>
      </c>
      <c r="G7931">
        <v>0</v>
      </c>
      <c r="H7931" t="s">
        <v>44</v>
      </c>
      <c r="I7931">
        <v>2</v>
      </c>
      <c r="J7931" t="s">
        <v>15</v>
      </c>
      <c r="K7931" t="str" cm="1">
        <f t="array" ref="K7931">_xlfn.IFS(I7931=0, "Negative", AND(I7931&gt;0, I7931&lt;3), "Neutral", AND(I7931&gt;=3, I7931&lt;5), "Positive")</f>
        <v>Neutral</v>
      </c>
    </row>
    <row r="7932" spans="1:11" x14ac:dyDescent="0.3">
      <c r="A7932">
        <v>7930</v>
      </c>
      <c r="B7932" t="s">
        <v>7</v>
      </c>
      <c r="C7932" t="s">
        <v>25</v>
      </c>
      <c r="D7932">
        <v>0</v>
      </c>
      <c r="E7932">
        <v>0</v>
      </c>
      <c r="F7932">
        <v>0</v>
      </c>
      <c r="G7932">
        <v>0</v>
      </c>
      <c r="H7932" t="s">
        <v>44</v>
      </c>
      <c r="I7932">
        <v>4</v>
      </c>
      <c r="J7932" t="s">
        <v>11</v>
      </c>
      <c r="K7932" t="str" cm="1">
        <f t="array" ref="K7932">_xlfn.IFS(I7932=0, "Negative", AND(I7932&gt;0, I7932&lt;3), "Neutral", AND(I7932&gt;=3, I7932&lt;5), "Positive")</f>
        <v>Positive</v>
      </c>
    </row>
    <row r="7933" spans="1:11" x14ac:dyDescent="0.3">
      <c r="A7933">
        <v>7931</v>
      </c>
      <c r="B7933" t="s">
        <v>7</v>
      </c>
      <c r="C7933" t="s">
        <v>25</v>
      </c>
      <c r="D7933">
        <v>0</v>
      </c>
      <c r="E7933">
        <v>0</v>
      </c>
      <c r="F7933">
        <v>0</v>
      </c>
      <c r="G7933">
        <v>0</v>
      </c>
      <c r="H7933" t="s">
        <v>44</v>
      </c>
      <c r="I7933">
        <v>3</v>
      </c>
      <c r="J7933" t="s">
        <v>9</v>
      </c>
      <c r="K7933" t="str" cm="1">
        <f t="array" ref="K7933">_xlfn.IFS(I7933=0, "Negative", AND(I7933&gt;0, I7933&lt;3), "Neutral", AND(I7933&gt;=3, I7933&lt;5), "Positive")</f>
        <v>Positive</v>
      </c>
    </row>
    <row r="7934" spans="1:11" x14ac:dyDescent="0.3">
      <c r="A7934">
        <v>7932</v>
      </c>
      <c r="B7934" t="s">
        <v>7</v>
      </c>
      <c r="C7934" t="s">
        <v>25</v>
      </c>
      <c r="D7934">
        <v>0</v>
      </c>
      <c r="E7934">
        <v>0</v>
      </c>
      <c r="F7934">
        <v>0</v>
      </c>
      <c r="G7934">
        <v>0</v>
      </c>
      <c r="H7934" t="s">
        <v>44</v>
      </c>
      <c r="I7934">
        <v>3</v>
      </c>
      <c r="J7934" t="s">
        <v>9</v>
      </c>
      <c r="K7934" t="str" cm="1">
        <f t="array" ref="K7934">_xlfn.IFS(I7934=0, "Negative", AND(I7934&gt;0, I7934&lt;3), "Neutral", AND(I7934&gt;=3, I7934&lt;5), "Positive")</f>
        <v>Positive</v>
      </c>
    </row>
    <row r="7935" spans="1:11" x14ac:dyDescent="0.3">
      <c r="A7935">
        <v>7933</v>
      </c>
      <c r="B7935" t="s">
        <v>7</v>
      </c>
      <c r="C7935" t="s">
        <v>27</v>
      </c>
      <c r="D7935">
        <v>0</v>
      </c>
      <c r="E7935">
        <v>0</v>
      </c>
      <c r="F7935">
        <v>0</v>
      </c>
      <c r="G7935">
        <v>1</v>
      </c>
      <c r="H7935" t="s">
        <v>44</v>
      </c>
      <c r="I7935">
        <v>2</v>
      </c>
      <c r="J7935" t="s">
        <v>15</v>
      </c>
      <c r="K7935" t="str" cm="1">
        <f t="array" ref="K7935">_xlfn.IFS(I7935=0, "Negative", AND(I7935&gt;0, I7935&lt;3), "Neutral", AND(I7935&gt;=3, I7935&lt;5), "Positive")</f>
        <v>Neutral</v>
      </c>
    </row>
    <row r="7936" spans="1:11" x14ac:dyDescent="0.3">
      <c r="A7936">
        <v>7934</v>
      </c>
      <c r="B7936" t="s">
        <v>7</v>
      </c>
      <c r="C7936" t="s">
        <v>25</v>
      </c>
      <c r="D7936">
        <v>0</v>
      </c>
      <c r="E7936">
        <v>0</v>
      </c>
      <c r="F7936">
        <v>0</v>
      </c>
      <c r="G7936">
        <v>0</v>
      </c>
      <c r="H7936" t="s">
        <v>44</v>
      </c>
      <c r="I7936">
        <v>2</v>
      </c>
      <c r="J7936" t="s">
        <v>15</v>
      </c>
      <c r="K7936" t="str" cm="1">
        <f t="array" ref="K7936">_xlfn.IFS(I7936=0, "Negative", AND(I7936&gt;0, I7936&lt;3), "Neutral", AND(I7936&gt;=3, I7936&lt;5), "Positive")</f>
        <v>Neutral</v>
      </c>
    </row>
    <row r="7937" spans="1:11" x14ac:dyDescent="0.3">
      <c r="A7937">
        <v>7935</v>
      </c>
      <c r="B7937" t="s">
        <v>7</v>
      </c>
      <c r="C7937" t="s">
        <v>23</v>
      </c>
      <c r="D7937">
        <v>0</v>
      </c>
      <c r="E7937">
        <v>0</v>
      </c>
      <c r="F7937">
        <v>0</v>
      </c>
      <c r="G7937">
        <v>0</v>
      </c>
      <c r="H7937" t="s">
        <v>44</v>
      </c>
      <c r="I7937">
        <v>2</v>
      </c>
      <c r="J7937" t="s">
        <v>15</v>
      </c>
      <c r="K7937" t="str" cm="1">
        <f t="array" ref="K7937">_xlfn.IFS(I7937=0, "Negative", AND(I7937&gt;0, I7937&lt;3), "Neutral", AND(I7937&gt;=3, I7937&lt;5), "Positive")</f>
        <v>Neutral</v>
      </c>
    </row>
    <row r="7938" spans="1:11" x14ac:dyDescent="0.3">
      <c r="A7938">
        <v>7936</v>
      </c>
      <c r="B7938" t="s">
        <v>7</v>
      </c>
      <c r="C7938" t="s">
        <v>25</v>
      </c>
      <c r="D7938">
        <v>0</v>
      </c>
      <c r="E7938">
        <v>0</v>
      </c>
      <c r="F7938">
        <v>0</v>
      </c>
      <c r="G7938">
        <v>0</v>
      </c>
      <c r="H7938" t="s">
        <v>44</v>
      </c>
      <c r="I7938">
        <v>2</v>
      </c>
      <c r="J7938" t="s">
        <v>15</v>
      </c>
      <c r="K7938" t="str" cm="1">
        <f t="array" ref="K7938">_xlfn.IFS(I7938=0, "Negative", AND(I7938&gt;0, I7938&lt;3), "Neutral", AND(I7938&gt;=3, I7938&lt;5), "Positive")</f>
        <v>Neutral</v>
      </c>
    </row>
    <row r="7939" spans="1:11" x14ac:dyDescent="0.3">
      <c r="A7939">
        <v>7937</v>
      </c>
      <c r="B7939" t="s">
        <v>7</v>
      </c>
      <c r="C7939" t="s">
        <v>28</v>
      </c>
      <c r="D7939">
        <v>0</v>
      </c>
      <c r="E7939">
        <v>0</v>
      </c>
      <c r="F7939">
        <v>0</v>
      </c>
      <c r="G7939">
        <v>0</v>
      </c>
      <c r="H7939" t="s">
        <v>44</v>
      </c>
      <c r="I7939">
        <v>3</v>
      </c>
      <c r="J7939" t="s">
        <v>9</v>
      </c>
      <c r="K7939" t="str" cm="1">
        <f t="array" ref="K7939">_xlfn.IFS(I7939=0, "Negative", AND(I7939&gt;0, I7939&lt;3), "Neutral", AND(I7939&gt;=3, I7939&lt;5), "Positive")</f>
        <v>Positive</v>
      </c>
    </row>
    <row r="7940" spans="1:11" x14ac:dyDescent="0.3">
      <c r="A7940">
        <v>7938</v>
      </c>
      <c r="B7940" t="s">
        <v>7</v>
      </c>
      <c r="C7940" t="s">
        <v>29</v>
      </c>
      <c r="D7940">
        <v>0</v>
      </c>
      <c r="E7940">
        <v>0</v>
      </c>
      <c r="F7940">
        <v>0</v>
      </c>
      <c r="G7940">
        <v>0</v>
      </c>
      <c r="H7940" t="s">
        <v>44</v>
      </c>
      <c r="I7940">
        <v>2</v>
      </c>
      <c r="J7940" t="s">
        <v>15</v>
      </c>
      <c r="K7940" t="str" cm="1">
        <f t="array" ref="K7940">_xlfn.IFS(I7940=0, "Negative", AND(I7940&gt;0, I7940&lt;3), "Neutral", AND(I7940&gt;=3, I7940&lt;5), "Positive")</f>
        <v>Neutral</v>
      </c>
    </row>
    <row r="7941" spans="1:11" x14ac:dyDescent="0.3">
      <c r="A7941">
        <v>7939</v>
      </c>
      <c r="B7941" t="s">
        <v>7</v>
      </c>
      <c r="C7941" t="s">
        <v>23</v>
      </c>
      <c r="D7941">
        <v>0</v>
      </c>
      <c r="E7941">
        <v>1</v>
      </c>
      <c r="F7941">
        <v>0</v>
      </c>
      <c r="G7941">
        <v>0</v>
      </c>
      <c r="H7941" t="s">
        <v>44</v>
      </c>
      <c r="I7941">
        <v>0</v>
      </c>
      <c r="J7941" t="s">
        <v>24</v>
      </c>
      <c r="K7941" t="str" cm="1">
        <f t="array" ref="K7941">_xlfn.IFS(I7941=0, "Negative", AND(I7941&gt;0, I7941&lt;3), "Neutral", AND(I7941&gt;=3, I7941&lt;5), "Positive")</f>
        <v>Negative</v>
      </c>
    </row>
    <row r="7942" spans="1:11" x14ac:dyDescent="0.3">
      <c r="A7942">
        <v>7940</v>
      </c>
      <c r="B7942" t="s">
        <v>7</v>
      </c>
      <c r="C7942" t="s">
        <v>27</v>
      </c>
      <c r="D7942">
        <v>0</v>
      </c>
      <c r="E7942">
        <v>0</v>
      </c>
      <c r="F7942">
        <v>1</v>
      </c>
      <c r="G7942">
        <v>0</v>
      </c>
      <c r="H7942" t="s">
        <v>44</v>
      </c>
      <c r="I7942">
        <v>3</v>
      </c>
      <c r="J7942" t="s">
        <v>9</v>
      </c>
      <c r="K7942" t="str" cm="1">
        <f t="array" ref="K7942">_xlfn.IFS(I7942=0, "Negative", AND(I7942&gt;0, I7942&lt;3), "Neutral", AND(I7942&gt;=3, I7942&lt;5), "Positive")</f>
        <v>Positive</v>
      </c>
    </row>
    <row r="7943" spans="1:11" x14ac:dyDescent="0.3">
      <c r="A7943">
        <v>7941</v>
      </c>
      <c r="B7943" t="s">
        <v>7</v>
      </c>
      <c r="C7943" t="s">
        <v>25</v>
      </c>
      <c r="D7943">
        <v>0</v>
      </c>
      <c r="E7943">
        <v>0</v>
      </c>
      <c r="F7943">
        <v>0</v>
      </c>
      <c r="G7943">
        <v>0</v>
      </c>
      <c r="H7943" t="s">
        <v>44</v>
      </c>
      <c r="I7943">
        <v>3</v>
      </c>
      <c r="J7943" t="s">
        <v>9</v>
      </c>
      <c r="K7943" t="str" cm="1">
        <f t="array" ref="K7943">_xlfn.IFS(I7943=0, "Negative", AND(I7943&gt;0, I7943&lt;3), "Neutral", AND(I7943&gt;=3, I7943&lt;5), "Positive")</f>
        <v>Positive</v>
      </c>
    </row>
    <row r="7944" spans="1:11" x14ac:dyDescent="0.3">
      <c r="A7944">
        <v>7942</v>
      </c>
      <c r="B7944" t="s">
        <v>7</v>
      </c>
      <c r="C7944" t="s">
        <v>25</v>
      </c>
      <c r="D7944">
        <v>0</v>
      </c>
      <c r="E7944">
        <v>0</v>
      </c>
      <c r="F7944">
        <v>0</v>
      </c>
      <c r="G7944">
        <v>0</v>
      </c>
      <c r="H7944" t="s">
        <v>44</v>
      </c>
      <c r="I7944">
        <v>0</v>
      </c>
      <c r="J7944" t="s">
        <v>24</v>
      </c>
      <c r="K7944" t="str" cm="1">
        <f t="array" ref="K7944">_xlfn.IFS(I7944=0, "Negative", AND(I7944&gt;0, I7944&lt;3), "Neutral", AND(I7944&gt;=3, I7944&lt;5), "Positive")</f>
        <v>Negative</v>
      </c>
    </row>
    <row r="7945" spans="1:11" x14ac:dyDescent="0.3">
      <c r="A7945">
        <v>7943</v>
      </c>
      <c r="B7945" t="s">
        <v>7</v>
      </c>
      <c r="C7945" t="s">
        <v>25</v>
      </c>
      <c r="D7945">
        <v>0</v>
      </c>
      <c r="E7945">
        <v>0</v>
      </c>
      <c r="F7945">
        <v>0</v>
      </c>
      <c r="G7945">
        <v>0</v>
      </c>
      <c r="H7945" t="s">
        <v>44</v>
      </c>
      <c r="I7945">
        <v>0</v>
      </c>
      <c r="J7945" t="s">
        <v>24</v>
      </c>
      <c r="K7945" t="str" cm="1">
        <f t="array" ref="K7945">_xlfn.IFS(I7945=0, "Negative", AND(I7945&gt;0, I7945&lt;3), "Neutral", AND(I7945&gt;=3, I7945&lt;5), "Positive")</f>
        <v>Negative</v>
      </c>
    </row>
    <row r="7946" spans="1:11" x14ac:dyDescent="0.3">
      <c r="A7946">
        <v>7944</v>
      </c>
      <c r="B7946" t="s">
        <v>7</v>
      </c>
      <c r="C7946" t="s">
        <v>25</v>
      </c>
      <c r="D7946">
        <v>0</v>
      </c>
      <c r="E7946">
        <v>0</v>
      </c>
      <c r="F7946">
        <v>0</v>
      </c>
      <c r="G7946">
        <v>0</v>
      </c>
      <c r="H7946" t="s">
        <v>44</v>
      </c>
      <c r="I7946">
        <v>3</v>
      </c>
      <c r="J7946" t="s">
        <v>9</v>
      </c>
      <c r="K7946" t="str" cm="1">
        <f t="array" ref="K7946">_xlfn.IFS(I7946=0, "Negative", AND(I7946&gt;0, I7946&lt;3), "Neutral", AND(I7946&gt;=3, I7946&lt;5), "Positive")</f>
        <v>Positive</v>
      </c>
    </row>
    <row r="7947" spans="1:11" x14ac:dyDescent="0.3">
      <c r="A7947">
        <v>7945</v>
      </c>
      <c r="B7947" t="s">
        <v>7</v>
      </c>
      <c r="C7947" t="s">
        <v>25</v>
      </c>
      <c r="D7947">
        <v>0</v>
      </c>
      <c r="E7947">
        <v>0</v>
      </c>
      <c r="F7947">
        <v>0</v>
      </c>
      <c r="G7947">
        <v>0</v>
      </c>
      <c r="H7947" t="s">
        <v>44</v>
      </c>
      <c r="I7947">
        <v>2</v>
      </c>
      <c r="J7947" t="s">
        <v>15</v>
      </c>
      <c r="K7947" t="str" cm="1">
        <f t="array" ref="K7947">_xlfn.IFS(I7947=0, "Negative", AND(I7947&gt;0, I7947&lt;3), "Neutral", AND(I7947&gt;=3, I7947&lt;5), "Positive")</f>
        <v>Neutral</v>
      </c>
    </row>
    <row r="7948" spans="1:11" x14ac:dyDescent="0.3">
      <c r="A7948">
        <v>7946</v>
      </c>
      <c r="B7948" t="s">
        <v>7</v>
      </c>
      <c r="C7948" t="s">
        <v>25</v>
      </c>
      <c r="D7948">
        <v>0</v>
      </c>
      <c r="E7948">
        <v>1</v>
      </c>
      <c r="F7948">
        <v>0</v>
      </c>
      <c r="G7948">
        <v>0</v>
      </c>
      <c r="H7948" t="s">
        <v>44</v>
      </c>
      <c r="I7948">
        <v>3</v>
      </c>
      <c r="J7948" t="s">
        <v>9</v>
      </c>
      <c r="K7948" t="str" cm="1">
        <f t="array" ref="K7948">_xlfn.IFS(I7948=0, "Negative", AND(I7948&gt;0, I7948&lt;3), "Neutral", AND(I7948&gt;=3, I7948&lt;5), "Positive")</f>
        <v>Positive</v>
      </c>
    </row>
    <row r="7949" spans="1:11" x14ac:dyDescent="0.3">
      <c r="A7949">
        <v>7947</v>
      </c>
      <c r="B7949" t="s">
        <v>7</v>
      </c>
      <c r="C7949" t="s">
        <v>25</v>
      </c>
      <c r="D7949">
        <v>0</v>
      </c>
      <c r="E7949">
        <v>0</v>
      </c>
      <c r="F7949">
        <v>0</v>
      </c>
      <c r="G7949">
        <v>0</v>
      </c>
      <c r="H7949" t="s">
        <v>44</v>
      </c>
      <c r="I7949">
        <v>3</v>
      </c>
      <c r="J7949" t="s">
        <v>9</v>
      </c>
      <c r="K7949" t="str" cm="1">
        <f t="array" ref="K7949">_xlfn.IFS(I7949=0, "Negative", AND(I7949&gt;0, I7949&lt;3), "Neutral", AND(I7949&gt;=3, I7949&lt;5), "Positive")</f>
        <v>Positive</v>
      </c>
    </row>
    <row r="7950" spans="1:11" x14ac:dyDescent="0.3">
      <c r="A7950">
        <v>7948</v>
      </c>
      <c r="B7950" t="s">
        <v>7</v>
      </c>
      <c r="C7950" t="s">
        <v>25</v>
      </c>
      <c r="D7950">
        <v>0</v>
      </c>
      <c r="E7950">
        <v>0</v>
      </c>
      <c r="F7950">
        <v>0</v>
      </c>
      <c r="G7950">
        <v>0</v>
      </c>
      <c r="H7950" t="s">
        <v>44</v>
      </c>
      <c r="I7950">
        <v>2</v>
      </c>
      <c r="J7950" t="s">
        <v>15</v>
      </c>
      <c r="K7950" t="str" cm="1">
        <f t="array" ref="K7950">_xlfn.IFS(I7950=0, "Negative", AND(I7950&gt;0, I7950&lt;3), "Neutral", AND(I7950&gt;=3, I7950&lt;5), "Positive")</f>
        <v>Neutral</v>
      </c>
    </row>
    <row r="7951" spans="1:11" x14ac:dyDescent="0.3">
      <c r="A7951">
        <v>7949</v>
      </c>
      <c r="B7951" t="s">
        <v>7</v>
      </c>
      <c r="C7951" t="s">
        <v>25</v>
      </c>
      <c r="D7951">
        <v>0</v>
      </c>
      <c r="E7951">
        <v>0</v>
      </c>
      <c r="F7951">
        <v>0</v>
      </c>
      <c r="G7951">
        <v>0</v>
      </c>
      <c r="H7951" t="s">
        <v>44</v>
      </c>
      <c r="I7951">
        <v>1</v>
      </c>
      <c r="J7951" t="s">
        <v>13</v>
      </c>
      <c r="K7951" t="str" cm="1">
        <f t="array" ref="K7951">_xlfn.IFS(I7951=0, "Negative", AND(I7951&gt;0, I7951&lt;3), "Neutral", AND(I7951&gt;=3, I7951&lt;5), "Positive")</f>
        <v>Neutral</v>
      </c>
    </row>
    <row r="7952" spans="1:11" x14ac:dyDescent="0.3">
      <c r="A7952">
        <v>7950</v>
      </c>
      <c r="B7952" t="s">
        <v>7</v>
      </c>
      <c r="C7952" t="s">
        <v>25</v>
      </c>
      <c r="D7952">
        <v>0</v>
      </c>
      <c r="E7952">
        <v>0</v>
      </c>
      <c r="F7952">
        <v>0</v>
      </c>
      <c r="G7952">
        <v>0</v>
      </c>
      <c r="H7952" t="s">
        <v>44</v>
      </c>
      <c r="I7952">
        <v>2</v>
      </c>
      <c r="J7952" t="s">
        <v>15</v>
      </c>
      <c r="K7952" t="str" cm="1">
        <f t="array" ref="K7952">_xlfn.IFS(I7952=0, "Negative", AND(I7952&gt;0, I7952&lt;3), "Neutral", AND(I7952&gt;=3, I7952&lt;5), "Positive")</f>
        <v>Neutral</v>
      </c>
    </row>
    <row r="7953" spans="1:11" x14ac:dyDescent="0.3">
      <c r="A7953">
        <v>7951</v>
      </c>
      <c r="B7953" t="s">
        <v>7</v>
      </c>
      <c r="C7953" t="s">
        <v>25</v>
      </c>
      <c r="D7953">
        <v>0</v>
      </c>
      <c r="E7953">
        <v>0</v>
      </c>
      <c r="F7953">
        <v>0</v>
      </c>
      <c r="G7953">
        <v>0</v>
      </c>
      <c r="H7953" t="s">
        <v>44</v>
      </c>
      <c r="I7953">
        <v>2</v>
      </c>
      <c r="J7953" t="s">
        <v>15</v>
      </c>
      <c r="K7953" t="str" cm="1">
        <f t="array" ref="K7953">_xlfn.IFS(I7953=0, "Negative", AND(I7953&gt;0, I7953&lt;3), "Neutral", AND(I7953&gt;=3, I7953&lt;5), "Positive")</f>
        <v>Neutral</v>
      </c>
    </row>
    <row r="7954" spans="1:11" x14ac:dyDescent="0.3">
      <c r="A7954">
        <v>7952</v>
      </c>
      <c r="B7954" t="s">
        <v>7</v>
      </c>
      <c r="C7954" t="s">
        <v>25</v>
      </c>
      <c r="D7954">
        <v>0</v>
      </c>
      <c r="E7954">
        <v>0</v>
      </c>
      <c r="F7954">
        <v>0</v>
      </c>
      <c r="G7954">
        <v>0</v>
      </c>
      <c r="H7954" t="s">
        <v>44</v>
      </c>
      <c r="I7954">
        <v>4</v>
      </c>
      <c r="J7954" t="s">
        <v>11</v>
      </c>
      <c r="K7954" t="str" cm="1">
        <f t="array" ref="K7954">_xlfn.IFS(I7954=0, "Negative", AND(I7954&gt;0, I7954&lt;3), "Neutral", AND(I7954&gt;=3, I7954&lt;5), "Positive")</f>
        <v>Positive</v>
      </c>
    </row>
    <row r="7955" spans="1:11" x14ac:dyDescent="0.3">
      <c r="A7955">
        <v>7953</v>
      </c>
      <c r="B7955" t="s">
        <v>7</v>
      </c>
      <c r="C7955" t="s">
        <v>25</v>
      </c>
      <c r="D7955">
        <v>0</v>
      </c>
      <c r="E7955">
        <v>0</v>
      </c>
      <c r="F7955">
        <v>0</v>
      </c>
      <c r="G7955">
        <v>0</v>
      </c>
      <c r="H7955" t="s">
        <v>44</v>
      </c>
      <c r="I7955">
        <v>3</v>
      </c>
      <c r="J7955" t="s">
        <v>9</v>
      </c>
      <c r="K7955" t="str" cm="1">
        <f t="array" ref="K7955">_xlfn.IFS(I7955=0, "Negative", AND(I7955&gt;0, I7955&lt;3), "Neutral", AND(I7955&gt;=3, I7955&lt;5), "Positive")</f>
        <v>Positive</v>
      </c>
    </row>
    <row r="7956" spans="1:11" x14ac:dyDescent="0.3">
      <c r="A7956">
        <v>7954</v>
      </c>
      <c r="B7956" t="s">
        <v>7</v>
      </c>
      <c r="C7956" t="s">
        <v>20</v>
      </c>
      <c r="D7956">
        <v>0</v>
      </c>
      <c r="E7956">
        <v>0</v>
      </c>
      <c r="F7956">
        <v>0</v>
      </c>
      <c r="G7956">
        <v>0</v>
      </c>
      <c r="H7956" t="s">
        <v>44</v>
      </c>
      <c r="I7956">
        <v>2</v>
      </c>
      <c r="J7956" t="s">
        <v>15</v>
      </c>
      <c r="K7956" t="str" cm="1">
        <f t="array" ref="K7956">_xlfn.IFS(I7956=0, "Negative", AND(I7956&gt;0, I7956&lt;3), "Neutral", AND(I7956&gt;=3, I7956&lt;5), "Positive")</f>
        <v>Neutral</v>
      </c>
    </row>
    <row r="7957" spans="1:11" x14ac:dyDescent="0.3">
      <c r="A7957">
        <v>7955</v>
      </c>
      <c r="B7957" t="s">
        <v>7</v>
      </c>
      <c r="C7957" t="s">
        <v>25</v>
      </c>
      <c r="D7957">
        <v>0</v>
      </c>
      <c r="E7957">
        <v>0</v>
      </c>
      <c r="F7957">
        <v>0</v>
      </c>
      <c r="G7957">
        <v>0</v>
      </c>
      <c r="H7957" t="s">
        <v>44</v>
      </c>
      <c r="I7957">
        <v>3</v>
      </c>
      <c r="J7957" t="s">
        <v>9</v>
      </c>
      <c r="K7957" t="str" cm="1">
        <f t="array" ref="K7957">_xlfn.IFS(I7957=0, "Negative", AND(I7957&gt;0, I7957&lt;3), "Neutral", AND(I7957&gt;=3, I7957&lt;5), "Positive")</f>
        <v>Positive</v>
      </c>
    </row>
    <row r="7958" spans="1:11" x14ac:dyDescent="0.3">
      <c r="A7958">
        <v>7956</v>
      </c>
      <c r="B7958" t="s">
        <v>7</v>
      </c>
      <c r="C7958" t="s">
        <v>25</v>
      </c>
      <c r="D7958">
        <v>0</v>
      </c>
      <c r="E7958">
        <v>0</v>
      </c>
      <c r="F7958">
        <v>0</v>
      </c>
      <c r="G7958">
        <v>0</v>
      </c>
      <c r="H7958" t="s">
        <v>44</v>
      </c>
      <c r="I7958">
        <v>3</v>
      </c>
      <c r="J7958" t="s">
        <v>9</v>
      </c>
      <c r="K7958" t="str" cm="1">
        <f t="array" ref="K7958">_xlfn.IFS(I7958=0, "Negative", AND(I7958&gt;0, I7958&lt;3), "Neutral", AND(I7958&gt;=3, I7958&lt;5), "Positive")</f>
        <v>Positive</v>
      </c>
    </row>
    <row r="7959" spans="1:11" x14ac:dyDescent="0.3">
      <c r="A7959">
        <v>7957</v>
      </c>
      <c r="B7959" t="s">
        <v>7</v>
      </c>
      <c r="C7959" t="s">
        <v>25</v>
      </c>
      <c r="D7959">
        <v>0</v>
      </c>
      <c r="E7959">
        <v>0</v>
      </c>
      <c r="F7959">
        <v>0</v>
      </c>
      <c r="G7959">
        <v>0</v>
      </c>
      <c r="H7959" t="s">
        <v>44</v>
      </c>
      <c r="I7959">
        <v>2</v>
      </c>
      <c r="J7959" t="s">
        <v>15</v>
      </c>
      <c r="K7959" t="str" cm="1">
        <f t="array" ref="K7959">_xlfn.IFS(I7959=0, "Negative", AND(I7959&gt;0, I7959&lt;3), "Neutral", AND(I7959&gt;=3, I7959&lt;5), "Positive")</f>
        <v>Neutral</v>
      </c>
    </row>
    <row r="7960" spans="1:11" x14ac:dyDescent="0.3">
      <c r="A7960">
        <v>7958</v>
      </c>
      <c r="B7960" t="s">
        <v>7</v>
      </c>
      <c r="C7960" t="s">
        <v>25</v>
      </c>
      <c r="D7960">
        <v>0</v>
      </c>
      <c r="E7960">
        <v>0</v>
      </c>
      <c r="F7960">
        <v>0</v>
      </c>
      <c r="G7960">
        <v>0</v>
      </c>
      <c r="H7960" t="s">
        <v>44</v>
      </c>
      <c r="I7960">
        <v>0</v>
      </c>
      <c r="J7960" t="s">
        <v>24</v>
      </c>
      <c r="K7960" t="str" cm="1">
        <f t="array" ref="K7960">_xlfn.IFS(I7960=0, "Negative", AND(I7960&gt;0, I7960&lt;3), "Neutral", AND(I7960&gt;=3, I7960&lt;5), "Positive")</f>
        <v>Negative</v>
      </c>
    </row>
    <row r="7961" spans="1:11" x14ac:dyDescent="0.3">
      <c r="A7961">
        <v>7959</v>
      </c>
      <c r="B7961" t="s">
        <v>7</v>
      </c>
      <c r="C7961" t="s">
        <v>25</v>
      </c>
      <c r="D7961">
        <v>0</v>
      </c>
      <c r="E7961">
        <v>0</v>
      </c>
      <c r="F7961">
        <v>0</v>
      </c>
      <c r="G7961">
        <v>0</v>
      </c>
      <c r="H7961" t="s">
        <v>44</v>
      </c>
      <c r="I7961">
        <v>3</v>
      </c>
      <c r="J7961" t="s">
        <v>9</v>
      </c>
      <c r="K7961" t="str" cm="1">
        <f t="array" ref="K7961">_xlfn.IFS(I7961=0, "Negative", AND(I7961&gt;0, I7961&lt;3), "Neutral", AND(I7961&gt;=3, I7961&lt;5), "Positive")</f>
        <v>Positive</v>
      </c>
    </row>
    <row r="7962" spans="1:11" x14ac:dyDescent="0.3">
      <c r="A7962">
        <v>7960</v>
      </c>
      <c r="B7962" t="s">
        <v>7</v>
      </c>
      <c r="C7962" t="s">
        <v>31</v>
      </c>
      <c r="D7962">
        <v>0</v>
      </c>
      <c r="E7962">
        <v>1</v>
      </c>
      <c r="F7962">
        <v>0</v>
      </c>
      <c r="G7962">
        <v>0</v>
      </c>
      <c r="H7962" t="s">
        <v>44</v>
      </c>
      <c r="I7962">
        <v>4</v>
      </c>
      <c r="J7962" t="s">
        <v>11</v>
      </c>
      <c r="K7962" t="str" cm="1">
        <f t="array" ref="K7962">_xlfn.IFS(I7962=0, "Negative", AND(I7962&gt;0, I7962&lt;3), "Neutral", AND(I7962&gt;=3, I7962&lt;5), "Positive")</f>
        <v>Positive</v>
      </c>
    </row>
    <row r="7963" spans="1:11" x14ac:dyDescent="0.3">
      <c r="A7963">
        <v>7961</v>
      </c>
      <c r="B7963" t="s">
        <v>7</v>
      </c>
      <c r="C7963" t="s">
        <v>31</v>
      </c>
      <c r="D7963">
        <v>0</v>
      </c>
      <c r="E7963">
        <v>0</v>
      </c>
      <c r="F7963">
        <v>0</v>
      </c>
      <c r="G7963">
        <v>0</v>
      </c>
      <c r="H7963" t="s">
        <v>44</v>
      </c>
      <c r="I7963">
        <v>0</v>
      </c>
      <c r="J7963" t="s">
        <v>24</v>
      </c>
      <c r="K7963" t="str" cm="1">
        <f t="array" ref="K7963">_xlfn.IFS(I7963=0, "Negative", AND(I7963&gt;0, I7963&lt;3), "Neutral", AND(I7963&gt;=3, I7963&lt;5), "Positive")</f>
        <v>Negative</v>
      </c>
    </row>
    <row r="7964" spans="1:11" x14ac:dyDescent="0.3">
      <c r="A7964">
        <v>7962</v>
      </c>
      <c r="B7964" t="s">
        <v>7</v>
      </c>
      <c r="C7964" t="s">
        <v>31</v>
      </c>
      <c r="D7964">
        <v>0</v>
      </c>
      <c r="E7964">
        <v>0</v>
      </c>
      <c r="F7964">
        <v>0</v>
      </c>
      <c r="G7964">
        <v>0</v>
      </c>
      <c r="H7964" t="s">
        <v>44</v>
      </c>
      <c r="I7964">
        <v>2</v>
      </c>
      <c r="J7964" t="s">
        <v>15</v>
      </c>
      <c r="K7964" t="str" cm="1">
        <f t="array" ref="K7964">_xlfn.IFS(I7964=0, "Negative", AND(I7964&gt;0, I7964&lt;3), "Neutral", AND(I7964&gt;=3, I7964&lt;5), "Positive")</f>
        <v>Neutral</v>
      </c>
    </row>
    <row r="7965" spans="1:11" x14ac:dyDescent="0.3">
      <c r="A7965">
        <v>7963</v>
      </c>
      <c r="B7965" t="s">
        <v>7</v>
      </c>
      <c r="C7965" t="s">
        <v>31</v>
      </c>
      <c r="D7965">
        <v>0</v>
      </c>
      <c r="E7965">
        <v>0</v>
      </c>
      <c r="F7965">
        <v>0</v>
      </c>
      <c r="G7965">
        <v>0</v>
      </c>
      <c r="H7965" t="s">
        <v>44</v>
      </c>
      <c r="I7965">
        <v>2</v>
      </c>
      <c r="J7965" t="s">
        <v>15</v>
      </c>
      <c r="K7965" t="str" cm="1">
        <f t="array" ref="K7965">_xlfn.IFS(I7965=0, "Negative", AND(I7965&gt;0, I7965&lt;3), "Neutral", AND(I7965&gt;=3, I7965&lt;5), "Positive")</f>
        <v>Neutral</v>
      </c>
    </row>
    <row r="7966" spans="1:11" x14ac:dyDescent="0.3">
      <c r="A7966">
        <v>7964</v>
      </c>
      <c r="B7966" t="s">
        <v>7</v>
      </c>
      <c r="C7966" t="s">
        <v>31</v>
      </c>
      <c r="D7966">
        <v>0</v>
      </c>
      <c r="E7966">
        <v>0</v>
      </c>
      <c r="F7966">
        <v>0</v>
      </c>
      <c r="G7966">
        <v>0</v>
      </c>
      <c r="H7966" t="s">
        <v>44</v>
      </c>
      <c r="I7966">
        <v>3</v>
      </c>
      <c r="J7966" t="s">
        <v>9</v>
      </c>
      <c r="K7966" t="str" cm="1">
        <f t="array" ref="K7966">_xlfn.IFS(I7966=0, "Negative", AND(I7966&gt;0, I7966&lt;3), "Neutral", AND(I7966&gt;=3, I7966&lt;5), "Positive")</f>
        <v>Positive</v>
      </c>
    </row>
    <row r="7967" spans="1:11" x14ac:dyDescent="0.3">
      <c r="A7967">
        <v>7965</v>
      </c>
      <c r="B7967" t="s">
        <v>7</v>
      </c>
      <c r="C7967" t="s">
        <v>25</v>
      </c>
      <c r="D7967">
        <v>0</v>
      </c>
      <c r="E7967">
        <v>0</v>
      </c>
      <c r="F7967">
        <v>0</v>
      </c>
      <c r="G7967">
        <v>1</v>
      </c>
      <c r="H7967" t="s">
        <v>44</v>
      </c>
      <c r="I7967">
        <v>3</v>
      </c>
      <c r="J7967" t="s">
        <v>9</v>
      </c>
      <c r="K7967" t="str" cm="1">
        <f t="array" ref="K7967">_xlfn.IFS(I7967=0, "Negative", AND(I7967&gt;0, I7967&lt;3), "Neutral", AND(I7967&gt;=3, I7967&lt;5), "Positive")</f>
        <v>Positive</v>
      </c>
    </row>
    <row r="7968" spans="1:11" x14ac:dyDescent="0.3">
      <c r="A7968">
        <v>7966</v>
      </c>
      <c r="B7968" t="s">
        <v>7</v>
      </c>
      <c r="C7968" t="s">
        <v>25</v>
      </c>
      <c r="D7968">
        <v>0</v>
      </c>
      <c r="E7968">
        <v>0</v>
      </c>
      <c r="F7968">
        <v>0</v>
      </c>
      <c r="G7968">
        <v>1</v>
      </c>
      <c r="H7968" t="s">
        <v>44</v>
      </c>
      <c r="I7968">
        <v>3</v>
      </c>
      <c r="J7968" t="s">
        <v>9</v>
      </c>
      <c r="K7968" t="str" cm="1">
        <f t="array" ref="K7968">_xlfn.IFS(I7968=0, "Negative", AND(I7968&gt;0, I7968&lt;3), "Neutral", AND(I7968&gt;=3, I7968&lt;5), "Positive")</f>
        <v>Positive</v>
      </c>
    </row>
    <row r="7969" spans="1:11" x14ac:dyDescent="0.3">
      <c r="A7969">
        <v>7967</v>
      </c>
      <c r="B7969" t="s">
        <v>7</v>
      </c>
      <c r="C7969" t="s">
        <v>25</v>
      </c>
      <c r="D7969">
        <v>0</v>
      </c>
      <c r="E7969">
        <v>0</v>
      </c>
      <c r="F7969">
        <v>0</v>
      </c>
      <c r="G7969">
        <v>1</v>
      </c>
      <c r="H7969" t="s">
        <v>44</v>
      </c>
      <c r="I7969">
        <v>4</v>
      </c>
      <c r="J7969" t="s">
        <v>11</v>
      </c>
      <c r="K7969" t="str" cm="1">
        <f t="array" ref="K7969">_xlfn.IFS(I7969=0, "Negative", AND(I7969&gt;0, I7969&lt;3), "Neutral", AND(I7969&gt;=3, I7969&lt;5), "Positive")</f>
        <v>Positive</v>
      </c>
    </row>
    <row r="7970" spans="1:11" x14ac:dyDescent="0.3">
      <c r="A7970">
        <v>7968</v>
      </c>
      <c r="B7970" t="s">
        <v>7</v>
      </c>
      <c r="C7970" t="s">
        <v>25</v>
      </c>
      <c r="D7970">
        <v>0</v>
      </c>
      <c r="E7970">
        <v>0</v>
      </c>
      <c r="F7970">
        <v>0</v>
      </c>
      <c r="G7970">
        <v>0</v>
      </c>
      <c r="H7970" t="s">
        <v>44</v>
      </c>
      <c r="I7970">
        <v>0</v>
      </c>
      <c r="J7970" t="s">
        <v>24</v>
      </c>
      <c r="K7970" t="str" cm="1">
        <f t="array" ref="K7970">_xlfn.IFS(I7970=0, "Negative", AND(I7970&gt;0, I7970&lt;3), "Neutral", AND(I7970&gt;=3, I7970&lt;5), "Positive")</f>
        <v>Negative</v>
      </c>
    </row>
    <row r="7971" spans="1:11" x14ac:dyDescent="0.3">
      <c r="A7971">
        <v>7969</v>
      </c>
      <c r="B7971" t="s">
        <v>7</v>
      </c>
      <c r="C7971" t="s">
        <v>25</v>
      </c>
      <c r="D7971">
        <v>0</v>
      </c>
      <c r="E7971">
        <v>0</v>
      </c>
      <c r="F7971">
        <v>0</v>
      </c>
      <c r="G7971">
        <v>0</v>
      </c>
      <c r="H7971" t="s">
        <v>44</v>
      </c>
      <c r="I7971">
        <v>0</v>
      </c>
      <c r="J7971" t="s">
        <v>24</v>
      </c>
      <c r="K7971" t="str" cm="1">
        <f t="array" ref="K7971">_xlfn.IFS(I7971=0, "Negative", AND(I7971&gt;0, I7971&lt;3), "Neutral", AND(I7971&gt;=3, I7971&lt;5), "Positive")</f>
        <v>Negative</v>
      </c>
    </row>
    <row r="7972" spans="1:11" x14ac:dyDescent="0.3">
      <c r="A7972">
        <v>7970</v>
      </c>
      <c r="B7972" t="s">
        <v>7</v>
      </c>
      <c r="C7972" t="s">
        <v>25</v>
      </c>
      <c r="D7972">
        <v>0</v>
      </c>
      <c r="E7972">
        <v>0</v>
      </c>
      <c r="F7972">
        <v>0</v>
      </c>
      <c r="G7972">
        <v>0</v>
      </c>
      <c r="H7972" t="s">
        <v>44</v>
      </c>
      <c r="I7972">
        <v>0</v>
      </c>
      <c r="J7972" t="s">
        <v>24</v>
      </c>
      <c r="K7972" t="str" cm="1">
        <f t="array" ref="K7972">_xlfn.IFS(I7972=0, "Negative", AND(I7972&gt;0, I7972&lt;3), "Neutral", AND(I7972&gt;=3, I7972&lt;5), "Positive")</f>
        <v>Negative</v>
      </c>
    </row>
    <row r="7973" spans="1:11" x14ac:dyDescent="0.3">
      <c r="A7973">
        <v>7971</v>
      </c>
      <c r="B7973" t="s">
        <v>7</v>
      </c>
      <c r="C7973" t="s">
        <v>25</v>
      </c>
      <c r="D7973">
        <v>0</v>
      </c>
      <c r="E7973">
        <v>0</v>
      </c>
      <c r="F7973">
        <v>0</v>
      </c>
      <c r="G7973">
        <v>0</v>
      </c>
      <c r="H7973" t="s">
        <v>44</v>
      </c>
      <c r="I7973">
        <v>2</v>
      </c>
      <c r="J7973" t="s">
        <v>15</v>
      </c>
      <c r="K7973" t="str" cm="1">
        <f t="array" ref="K7973">_xlfn.IFS(I7973=0, "Negative", AND(I7973&gt;0, I7973&lt;3), "Neutral", AND(I7973&gt;=3, I7973&lt;5), "Positive")</f>
        <v>Neutral</v>
      </c>
    </row>
    <row r="7974" spans="1:11" x14ac:dyDescent="0.3">
      <c r="A7974">
        <v>7972</v>
      </c>
      <c r="B7974" t="s">
        <v>7</v>
      </c>
      <c r="C7974" t="s">
        <v>25</v>
      </c>
      <c r="D7974">
        <v>0</v>
      </c>
      <c r="E7974">
        <v>0</v>
      </c>
      <c r="F7974">
        <v>0</v>
      </c>
      <c r="G7974">
        <v>0</v>
      </c>
      <c r="H7974" t="s">
        <v>44</v>
      </c>
      <c r="I7974">
        <v>3</v>
      </c>
      <c r="J7974" t="s">
        <v>9</v>
      </c>
      <c r="K7974" t="str" cm="1">
        <f t="array" ref="K7974">_xlfn.IFS(I7974=0, "Negative", AND(I7974&gt;0, I7974&lt;3), "Neutral", AND(I7974&gt;=3, I7974&lt;5), "Positive")</f>
        <v>Positive</v>
      </c>
    </row>
    <row r="7975" spans="1:11" x14ac:dyDescent="0.3">
      <c r="A7975">
        <v>7973</v>
      </c>
      <c r="B7975" t="s">
        <v>7</v>
      </c>
      <c r="C7975" t="s">
        <v>25</v>
      </c>
      <c r="D7975">
        <v>0</v>
      </c>
      <c r="E7975">
        <v>0</v>
      </c>
      <c r="F7975">
        <v>1</v>
      </c>
      <c r="G7975">
        <v>0</v>
      </c>
      <c r="H7975" t="s">
        <v>44</v>
      </c>
      <c r="I7975">
        <v>3</v>
      </c>
      <c r="J7975" t="s">
        <v>9</v>
      </c>
      <c r="K7975" t="str" cm="1">
        <f t="array" ref="K7975">_xlfn.IFS(I7975=0, "Negative", AND(I7975&gt;0, I7975&lt;3), "Neutral", AND(I7975&gt;=3, I7975&lt;5), "Positive")</f>
        <v>Positive</v>
      </c>
    </row>
    <row r="7976" spans="1:11" x14ac:dyDescent="0.3">
      <c r="A7976">
        <v>7974</v>
      </c>
      <c r="B7976" t="s">
        <v>7</v>
      </c>
      <c r="C7976" t="s">
        <v>25</v>
      </c>
      <c r="D7976">
        <v>0</v>
      </c>
      <c r="E7976">
        <v>0</v>
      </c>
      <c r="F7976">
        <v>1</v>
      </c>
      <c r="G7976">
        <v>0</v>
      </c>
      <c r="H7976" t="s">
        <v>44</v>
      </c>
      <c r="I7976">
        <v>3</v>
      </c>
      <c r="J7976" t="s">
        <v>9</v>
      </c>
      <c r="K7976" t="str" cm="1">
        <f t="array" ref="K7976">_xlfn.IFS(I7976=0, "Negative", AND(I7976&gt;0, I7976&lt;3), "Neutral", AND(I7976&gt;=3, I7976&lt;5), "Positive")</f>
        <v>Positive</v>
      </c>
    </row>
    <row r="7977" spans="1:11" x14ac:dyDescent="0.3">
      <c r="A7977">
        <v>7975</v>
      </c>
      <c r="B7977" t="s">
        <v>7</v>
      </c>
      <c r="C7977" t="s">
        <v>25</v>
      </c>
      <c r="D7977">
        <v>0</v>
      </c>
      <c r="E7977">
        <v>0</v>
      </c>
      <c r="F7977">
        <v>0</v>
      </c>
      <c r="G7977">
        <v>0</v>
      </c>
      <c r="H7977" t="s">
        <v>44</v>
      </c>
      <c r="I7977">
        <v>1</v>
      </c>
      <c r="J7977" t="s">
        <v>13</v>
      </c>
      <c r="K7977" t="str" cm="1">
        <f t="array" ref="K7977">_xlfn.IFS(I7977=0, "Negative", AND(I7977&gt;0, I7977&lt;3), "Neutral", AND(I7977&gt;=3, I7977&lt;5), "Positive")</f>
        <v>Neutral</v>
      </c>
    </row>
    <row r="7978" spans="1:11" x14ac:dyDescent="0.3">
      <c r="A7978">
        <v>7976</v>
      </c>
      <c r="B7978" t="s">
        <v>7</v>
      </c>
      <c r="C7978" t="s">
        <v>25</v>
      </c>
      <c r="D7978">
        <v>0</v>
      </c>
      <c r="E7978">
        <v>0</v>
      </c>
      <c r="F7978">
        <v>0</v>
      </c>
      <c r="G7978">
        <v>0</v>
      </c>
      <c r="H7978" t="s">
        <v>44</v>
      </c>
      <c r="I7978">
        <v>3</v>
      </c>
      <c r="J7978" t="s">
        <v>9</v>
      </c>
      <c r="K7978" t="str" cm="1">
        <f t="array" ref="K7978">_xlfn.IFS(I7978=0, "Negative", AND(I7978&gt;0, I7978&lt;3), "Neutral", AND(I7978&gt;=3, I7978&lt;5), "Positive")</f>
        <v>Positive</v>
      </c>
    </row>
    <row r="7979" spans="1:11" x14ac:dyDescent="0.3">
      <c r="A7979">
        <v>7977</v>
      </c>
      <c r="B7979" t="s">
        <v>7</v>
      </c>
      <c r="C7979" t="s">
        <v>25</v>
      </c>
      <c r="D7979">
        <v>0</v>
      </c>
      <c r="E7979">
        <v>0</v>
      </c>
      <c r="F7979">
        <v>0</v>
      </c>
      <c r="G7979">
        <v>0</v>
      </c>
      <c r="H7979" t="s">
        <v>44</v>
      </c>
      <c r="I7979">
        <v>4</v>
      </c>
      <c r="J7979" t="s">
        <v>11</v>
      </c>
      <c r="K7979" t="str" cm="1">
        <f t="array" ref="K7979">_xlfn.IFS(I7979=0, "Negative", AND(I7979&gt;0, I7979&lt;3), "Neutral", AND(I7979&gt;=3, I7979&lt;5), "Positive")</f>
        <v>Positive</v>
      </c>
    </row>
    <row r="7980" spans="1:11" x14ac:dyDescent="0.3">
      <c r="A7980">
        <v>7978</v>
      </c>
      <c r="B7980" t="s">
        <v>7</v>
      </c>
      <c r="C7980" t="s">
        <v>21</v>
      </c>
      <c r="D7980">
        <v>0</v>
      </c>
      <c r="E7980">
        <v>1</v>
      </c>
      <c r="F7980">
        <v>0</v>
      </c>
      <c r="G7980">
        <v>0</v>
      </c>
      <c r="H7980" t="s">
        <v>44</v>
      </c>
      <c r="I7980">
        <v>2</v>
      </c>
      <c r="J7980" t="s">
        <v>15</v>
      </c>
      <c r="K7980" t="str" cm="1">
        <f t="array" ref="K7980">_xlfn.IFS(I7980=0, "Negative", AND(I7980&gt;0, I7980&lt;3), "Neutral", AND(I7980&gt;=3, I7980&lt;5), "Positive")</f>
        <v>Neutral</v>
      </c>
    </row>
    <row r="7981" spans="1:11" x14ac:dyDescent="0.3">
      <c r="A7981">
        <v>7979</v>
      </c>
      <c r="B7981" t="s">
        <v>7</v>
      </c>
      <c r="C7981" t="s">
        <v>25</v>
      </c>
      <c r="D7981">
        <v>0</v>
      </c>
      <c r="E7981">
        <v>0</v>
      </c>
      <c r="F7981">
        <v>0</v>
      </c>
      <c r="G7981">
        <v>1</v>
      </c>
      <c r="H7981" t="s">
        <v>44</v>
      </c>
      <c r="I7981">
        <v>0</v>
      </c>
      <c r="J7981" t="s">
        <v>24</v>
      </c>
      <c r="K7981" t="str" cm="1">
        <f t="array" ref="K7981">_xlfn.IFS(I7981=0, "Negative", AND(I7981&gt;0, I7981&lt;3), "Neutral", AND(I7981&gt;=3, I7981&lt;5), "Positive")</f>
        <v>Negative</v>
      </c>
    </row>
    <row r="7982" spans="1:11" x14ac:dyDescent="0.3">
      <c r="A7982">
        <v>7980</v>
      </c>
      <c r="B7982" t="s">
        <v>7</v>
      </c>
      <c r="C7982" t="s">
        <v>25</v>
      </c>
      <c r="D7982">
        <v>0</v>
      </c>
      <c r="E7982">
        <v>0</v>
      </c>
      <c r="F7982">
        <v>0</v>
      </c>
      <c r="G7982">
        <v>0</v>
      </c>
      <c r="H7982" t="s">
        <v>44</v>
      </c>
      <c r="I7982">
        <v>2</v>
      </c>
      <c r="J7982" t="s">
        <v>15</v>
      </c>
      <c r="K7982" t="str" cm="1">
        <f t="array" ref="K7982">_xlfn.IFS(I7982=0, "Negative", AND(I7982&gt;0, I7982&lt;3), "Neutral", AND(I7982&gt;=3, I7982&lt;5), "Positive")</f>
        <v>Neutral</v>
      </c>
    </row>
    <row r="7983" spans="1:11" x14ac:dyDescent="0.3">
      <c r="A7983">
        <v>7981</v>
      </c>
      <c r="B7983" t="s">
        <v>7</v>
      </c>
      <c r="C7983" t="s">
        <v>21</v>
      </c>
      <c r="D7983">
        <v>0</v>
      </c>
      <c r="E7983">
        <v>0</v>
      </c>
      <c r="F7983">
        <v>0</v>
      </c>
      <c r="G7983">
        <v>0</v>
      </c>
      <c r="H7983" t="s">
        <v>44</v>
      </c>
      <c r="I7983">
        <v>3</v>
      </c>
      <c r="J7983" t="s">
        <v>9</v>
      </c>
      <c r="K7983" t="str" cm="1">
        <f t="array" ref="K7983">_xlfn.IFS(I7983=0, "Negative", AND(I7983&gt;0, I7983&lt;3), "Neutral", AND(I7983&gt;=3, I7983&lt;5), "Positive")</f>
        <v>Positive</v>
      </c>
    </row>
    <row r="7984" spans="1:11" x14ac:dyDescent="0.3">
      <c r="A7984">
        <v>7982</v>
      </c>
      <c r="B7984" t="s">
        <v>7</v>
      </c>
      <c r="C7984" t="s">
        <v>31</v>
      </c>
      <c r="D7984">
        <v>0</v>
      </c>
      <c r="E7984">
        <v>0</v>
      </c>
      <c r="F7984">
        <v>0</v>
      </c>
      <c r="G7984">
        <v>0</v>
      </c>
      <c r="H7984" t="s">
        <v>44</v>
      </c>
      <c r="I7984">
        <v>0</v>
      </c>
      <c r="J7984" t="s">
        <v>24</v>
      </c>
      <c r="K7984" t="str" cm="1">
        <f t="array" ref="K7984">_xlfn.IFS(I7984=0, "Negative", AND(I7984&gt;0, I7984&lt;3), "Neutral", AND(I7984&gt;=3, I7984&lt;5), "Positive")</f>
        <v>Negative</v>
      </c>
    </row>
    <row r="7985" spans="1:11" x14ac:dyDescent="0.3">
      <c r="A7985">
        <v>7983</v>
      </c>
      <c r="B7985" t="s">
        <v>7</v>
      </c>
      <c r="C7985" t="s">
        <v>25</v>
      </c>
      <c r="D7985">
        <v>0</v>
      </c>
      <c r="E7985">
        <v>0</v>
      </c>
      <c r="F7985">
        <v>0</v>
      </c>
      <c r="G7985">
        <v>0</v>
      </c>
      <c r="H7985" t="s">
        <v>44</v>
      </c>
      <c r="I7985">
        <v>2</v>
      </c>
      <c r="J7985" t="s">
        <v>15</v>
      </c>
      <c r="K7985" t="str" cm="1">
        <f t="array" ref="K7985">_xlfn.IFS(I7985=0, "Negative", AND(I7985&gt;0, I7985&lt;3), "Neutral", AND(I7985&gt;=3, I7985&lt;5), "Positive")</f>
        <v>Neutral</v>
      </c>
    </row>
    <row r="7986" spans="1:11" x14ac:dyDescent="0.3">
      <c r="A7986">
        <v>7984</v>
      </c>
      <c r="B7986" t="s">
        <v>7</v>
      </c>
      <c r="C7986" t="s">
        <v>23</v>
      </c>
      <c r="D7986">
        <v>0</v>
      </c>
      <c r="E7986">
        <v>0</v>
      </c>
      <c r="F7986">
        <v>0</v>
      </c>
      <c r="G7986">
        <v>0</v>
      </c>
      <c r="H7986" t="s">
        <v>44</v>
      </c>
      <c r="I7986">
        <v>2</v>
      </c>
      <c r="J7986" t="s">
        <v>15</v>
      </c>
      <c r="K7986" t="str" cm="1">
        <f t="array" ref="K7986">_xlfn.IFS(I7986=0, "Negative", AND(I7986&gt;0, I7986&lt;3), "Neutral", AND(I7986&gt;=3, I7986&lt;5), "Positive")</f>
        <v>Neutral</v>
      </c>
    </row>
    <row r="7987" spans="1:11" x14ac:dyDescent="0.3">
      <c r="A7987">
        <v>7985</v>
      </c>
      <c r="B7987" t="s">
        <v>7</v>
      </c>
      <c r="C7987" t="s">
        <v>18</v>
      </c>
      <c r="D7987">
        <v>0</v>
      </c>
      <c r="E7987">
        <v>0</v>
      </c>
      <c r="F7987">
        <v>0</v>
      </c>
      <c r="G7987">
        <v>0</v>
      </c>
      <c r="H7987" t="s">
        <v>44</v>
      </c>
      <c r="I7987">
        <v>3</v>
      </c>
      <c r="J7987" t="s">
        <v>9</v>
      </c>
      <c r="K7987" t="str" cm="1">
        <f t="array" ref="K7987">_xlfn.IFS(I7987=0, "Negative", AND(I7987&gt;0, I7987&lt;3), "Neutral", AND(I7987&gt;=3, I7987&lt;5), "Positive")</f>
        <v>Positive</v>
      </c>
    </row>
    <row r="7988" spans="1:11" x14ac:dyDescent="0.3">
      <c r="A7988">
        <v>7986</v>
      </c>
      <c r="B7988" t="s">
        <v>7</v>
      </c>
      <c r="C7988" t="s">
        <v>31</v>
      </c>
      <c r="D7988">
        <v>0</v>
      </c>
      <c r="E7988">
        <v>0</v>
      </c>
      <c r="F7988">
        <v>0</v>
      </c>
      <c r="G7988">
        <v>0</v>
      </c>
      <c r="H7988" t="s">
        <v>44</v>
      </c>
      <c r="I7988">
        <v>0</v>
      </c>
      <c r="J7988" t="s">
        <v>24</v>
      </c>
      <c r="K7988" t="str" cm="1">
        <f t="array" ref="K7988">_xlfn.IFS(I7988=0, "Negative", AND(I7988&gt;0, I7988&lt;3), "Neutral", AND(I7988&gt;=3, I7988&lt;5), "Positive")</f>
        <v>Negative</v>
      </c>
    </row>
    <row r="7989" spans="1:11" x14ac:dyDescent="0.3">
      <c r="A7989">
        <v>7987</v>
      </c>
      <c r="B7989" t="s">
        <v>7</v>
      </c>
      <c r="C7989" t="s">
        <v>27</v>
      </c>
      <c r="D7989">
        <v>0</v>
      </c>
      <c r="E7989">
        <v>0</v>
      </c>
      <c r="F7989">
        <v>0</v>
      </c>
      <c r="G7989">
        <v>0</v>
      </c>
      <c r="H7989" t="s">
        <v>44</v>
      </c>
      <c r="I7989">
        <v>4</v>
      </c>
      <c r="J7989" t="s">
        <v>11</v>
      </c>
      <c r="K7989" t="str" cm="1">
        <f t="array" ref="K7989">_xlfn.IFS(I7989=0, "Negative", AND(I7989&gt;0, I7989&lt;3), "Neutral", AND(I7989&gt;=3, I7989&lt;5), "Positive")</f>
        <v>Positive</v>
      </c>
    </row>
    <row r="7990" spans="1:11" x14ac:dyDescent="0.3">
      <c r="A7990">
        <v>7988</v>
      </c>
      <c r="B7990" t="s">
        <v>7</v>
      </c>
      <c r="C7990" t="s">
        <v>27</v>
      </c>
      <c r="D7990">
        <v>0</v>
      </c>
      <c r="E7990">
        <v>0</v>
      </c>
      <c r="F7990">
        <v>0</v>
      </c>
      <c r="G7990">
        <v>0</v>
      </c>
      <c r="H7990" t="s">
        <v>44</v>
      </c>
      <c r="I7990">
        <v>1</v>
      </c>
      <c r="J7990" t="s">
        <v>13</v>
      </c>
      <c r="K7990" t="str" cm="1">
        <f t="array" ref="K7990">_xlfn.IFS(I7990=0, "Negative", AND(I7990&gt;0, I7990&lt;3), "Neutral", AND(I7990&gt;=3, I7990&lt;5), "Positive")</f>
        <v>Neutral</v>
      </c>
    </row>
    <row r="7991" spans="1:11" x14ac:dyDescent="0.3">
      <c r="A7991">
        <v>7989</v>
      </c>
      <c r="B7991" t="s">
        <v>7</v>
      </c>
      <c r="C7991" t="s">
        <v>23</v>
      </c>
      <c r="D7991">
        <v>0</v>
      </c>
      <c r="E7991">
        <v>0</v>
      </c>
      <c r="F7991">
        <v>0</v>
      </c>
      <c r="G7991">
        <v>0</v>
      </c>
      <c r="H7991" t="s">
        <v>44</v>
      </c>
      <c r="I7991">
        <v>0</v>
      </c>
      <c r="J7991" t="s">
        <v>24</v>
      </c>
      <c r="K7991" t="str" cm="1">
        <f t="array" ref="K7991">_xlfn.IFS(I7991=0, "Negative", AND(I7991&gt;0, I7991&lt;3), "Neutral", AND(I7991&gt;=3, I7991&lt;5), "Positive")</f>
        <v>Negative</v>
      </c>
    </row>
    <row r="7992" spans="1:11" x14ac:dyDescent="0.3">
      <c r="A7992">
        <v>7990</v>
      </c>
      <c r="B7992" t="s">
        <v>7</v>
      </c>
      <c r="C7992" t="s">
        <v>25</v>
      </c>
      <c r="D7992">
        <v>0</v>
      </c>
      <c r="E7992">
        <v>0</v>
      </c>
      <c r="F7992">
        <v>0</v>
      </c>
      <c r="G7992">
        <v>0</v>
      </c>
      <c r="H7992" t="s">
        <v>44</v>
      </c>
      <c r="I7992">
        <v>2</v>
      </c>
      <c r="J7992" t="s">
        <v>15</v>
      </c>
      <c r="K7992" t="str" cm="1">
        <f t="array" ref="K7992">_xlfn.IFS(I7992=0, "Negative", AND(I7992&gt;0, I7992&lt;3), "Neutral", AND(I7992&gt;=3, I7992&lt;5), "Positive")</f>
        <v>Neutral</v>
      </c>
    </row>
    <row r="7993" spans="1:11" x14ac:dyDescent="0.3">
      <c r="A7993">
        <v>7991</v>
      </c>
      <c r="B7993" t="s">
        <v>7</v>
      </c>
      <c r="C7993" t="s">
        <v>25</v>
      </c>
      <c r="D7993">
        <v>0</v>
      </c>
      <c r="E7993">
        <v>1</v>
      </c>
      <c r="F7993">
        <v>0</v>
      </c>
      <c r="G7993">
        <v>0</v>
      </c>
      <c r="H7993" t="s">
        <v>44</v>
      </c>
      <c r="I7993">
        <v>2</v>
      </c>
      <c r="J7993" t="s">
        <v>15</v>
      </c>
      <c r="K7993" t="str" cm="1">
        <f t="array" ref="K7993">_xlfn.IFS(I7993=0, "Negative", AND(I7993&gt;0, I7993&lt;3), "Neutral", AND(I7993&gt;=3, I7993&lt;5), "Positive")</f>
        <v>Neutral</v>
      </c>
    </row>
    <row r="7994" spans="1:11" x14ac:dyDescent="0.3">
      <c r="A7994">
        <v>7992</v>
      </c>
      <c r="B7994" t="s">
        <v>7</v>
      </c>
      <c r="C7994" t="s">
        <v>25</v>
      </c>
      <c r="D7994">
        <v>0</v>
      </c>
      <c r="E7994">
        <v>0</v>
      </c>
      <c r="F7994">
        <v>0</v>
      </c>
      <c r="G7994">
        <v>0</v>
      </c>
      <c r="H7994" t="s">
        <v>44</v>
      </c>
      <c r="I7994">
        <v>3</v>
      </c>
      <c r="J7994" t="s">
        <v>9</v>
      </c>
      <c r="K7994" t="str" cm="1">
        <f t="array" ref="K7994">_xlfn.IFS(I7994=0, "Negative", AND(I7994&gt;0, I7994&lt;3), "Neutral", AND(I7994&gt;=3, I7994&lt;5), "Positive")</f>
        <v>Positive</v>
      </c>
    </row>
    <row r="7995" spans="1:11" x14ac:dyDescent="0.3">
      <c r="A7995">
        <v>7993</v>
      </c>
      <c r="B7995" t="s">
        <v>7</v>
      </c>
      <c r="C7995" t="s">
        <v>8</v>
      </c>
      <c r="D7995">
        <v>0</v>
      </c>
      <c r="E7995">
        <v>0</v>
      </c>
      <c r="F7995">
        <v>0</v>
      </c>
      <c r="G7995">
        <v>0</v>
      </c>
      <c r="H7995" t="s">
        <v>44</v>
      </c>
      <c r="I7995">
        <v>3</v>
      </c>
      <c r="J7995" t="s">
        <v>9</v>
      </c>
      <c r="K7995" t="str" cm="1">
        <f t="array" ref="K7995">_xlfn.IFS(I7995=0, "Negative", AND(I7995&gt;0, I7995&lt;3), "Neutral", AND(I7995&gt;=3, I7995&lt;5), "Positive")</f>
        <v>Positive</v>
      </c>
    </row>
    <row r="7996" spans="1:11" x14ac:dyDescent="0.3">
      <c r="A7996">
        <v>7994</v>
      </c>
      <c r="B7996" t="s">
        <v>7</v>
      </c>
      <c r="C7996" t="s">
        <v>28</v>
      </c>
      <c r="D7996">
        <v>0</v>
      </c>
      <c r="E7996">
        <v>0</v>
      </c>
      <c r="F7996">
        <v>0</v>
      </c>
      <c r="G7996">
        <v>0</v>
      </c>
      <c r="H7996" t="s">
        <v>44</v>
      </c>
      <c r="I7996">
        <v>3</v>
      </c>
      <c r="J7996" t="s">
        <v>9</v>
      </c>
      <c r="K7996" t="str" cm="1">
        <f t="array" ref="K7996">_xlfn.IFS(I7996=0, "Negative", AND(I7996&gt;0, I7996&lt;3), "Neutral", AND(I7996&gt;=3, I7996&lt;5), "Positive")</f>
        <v>Positive</v>
      </c>
    </row>
    <row r="7997" spans="1:11" x14ac:dyDescent="0.3">
      <c r="A7997">
        <v>7995</v>
      </c>
      <c r="B7997" t="s">
        <v>7</v>
      </c>
      <c r="C7997" t="s">
        <v>25</v>
      </c>
      <c r="D7997">
        <v>0</v>
      </c>
      <c r="E7997">
        <v>0</v>
      </c>
      <c r="F7997">
        <v>0</v>
      </c>
      <c r="G7997">
        <v>0</v>
      </c>
      <c r="H7997" t="s">
        <v>44</v>
      </c>
      <c r="I7997">
        <v>2</v>
      </c>
      <c r="J7997" t="s">
        <v>15</v>
      </c>
      <c r="K7997" t="str" cm="1">
        <f t="array" ref="K7997">_xlfn.IFS(I7997=0, "Negative", AND(I7997&gt;0, I7997&lt;3), "Neutral", AND(I7997&gt;=3, I7997&lt;5), "Positive")</f>
        <v>Neutral</v>
      </c>
    </row>
    <row r="7998" spans="1:11" x14ac:dyDescent="0.3">
      <c r="A7998">
        <v>7996</v>
      </c>
      <c r="B7998" t="s">
        <v>7</v>
      </c>
      <c r="C7998" t="s">
        <v>25</v>
      </c>
      <c r="D7998">
        <v>0</v>
      </c>
      <c r="E7998">
        <v>0</v>
      </c>
      <c r="F7998">
        <v>0</v>
      </c>
      <c r="G7998">
        <v>0</v>
      </c>
      <c r="H7998" t="s">
        <v>44</v>
      </c>
      <c r="I7998">
        <v>3</v>
      </c>
      <c r="J7998" t="s">
        <v>9</v>
      </c>
      <c r="K7998" t="str" cm="1">
        <f t="array" ref="K7998">_xlfn.IFS(I7998=0, "Negative", AND(I7998&gt;0, I7998&lt;3), "Neutral", AND(I7998&gt;=3, I7998&lt;5), "Positive")</f>
        <v>Positive</v>
      </c>
    </row>
    <row r="7999" spans="1:11" x14ac:dyDescent="0.3">
      <c r="A7999">
        <v>7997</v>
      </c>
      <c r="B7999" t="s">
        <v>7</v>
      </c>
      <c r="C7999" t="s">
        <v>25</v>
      </c>
      <c r="D7999">
        <v>0</v>
      </c>
      <c r="E7999">
        <v>0</v>
      </c>
      <c r="F7999">
        <v>0</v>
      </c>
      <c r="G7999">
        <v>0</v>
      </c>
      <c r="H7999" t="s">
        <v>44</v>
      </c>
      <c r="I7999">
        <v>4</v>
      </c>
      <c r="J7999" t="s">
        <v>11</v>
      </c>
      <c r="K7999" t="str" cm="1">
        <f t="array" ref="K7999">_xlfn.IFS(I7999=0, "Negative", AND(I7999&gt;0, I7999&lt;3), "Neutral", AND(I7999&gt;=3, I7999&lt;5), "Positive")</f>
        <v>Positive</v>
      </c>
    </row>
    <row r="8000" spans="1:11" x14ac:dyDescent="0.3">
      <c r="A8000">
        <v>7998</v>
      </c>
      <c r="B8000" t="s">
        <v>7</v>
      </c>
      <c r="C8000" t="s">
        <v>25</v>
      </c>
      <c r="D8000">
        <v>0</v>
      </c>
      <c r="E8000">
        <v>0</v>
      </c>
      <c r="F8000">
        <v>0</v>
      </c>
      <c r="G8000">
        <v>0</v>
      </c>
      <c r="H8000" t="s">
        <v>44</v>
      </c>
      <c r="I8000">
        <v>2</v>
      </c>
      <c r="J8000" t="s">
        <v>15</v>
      </c>
      <c r="K8000" t="str" cm="1">
        <f t="array" ref="K8000">_xlfn.IFS(I8000=0, "Negative", AND(I8000&gt;0, I8000&lt;3), "Neutral", AND(I8000&gt;=3, I8000&lt;5), "Positive")</f>
        <v>Neutral</v>
      </c>
    </row>
    <row r="8001" spans="1:11" x14ac:dyDescent="0.3">
      <c r="A8001">
        <v>7999</v>
      </c>
      <c r="B8001" t="s">
        <v>7</v>
      </c>
      <c r="C8001" t="s">
        <v>25</v>
      </c>
      <c r="D8001">
        <v>0</v>
      </c>
      <c r="E8001">
        <v>0</v>
      </c>
      <c r="F8001">
        <v>0</v>
      </c>
      <c r="G8001">
        <v>1</v>
      </c>
      <c r="H8001" t="s">
        <v>44</v>
      </c>
      <c r="I8001">
        <v>4</v>
      </c>
      <c r="J8001" t="s">
        <v>11</v>
      </c>
      <c r="K8001" t="str" cm="1">
        <f t="array" ref="K8001">_xlfn.IFS(I8001=0, "Negative", AND(I8001&gt;0, I8001&lt;3), "Neutral", AND(I8001&gt;=3, I8001&lt;5), "Positive")</f>
        <v>Positive</v>
      </c>
    </row>
    <row r="8002" spans="1:11" x14ac:dyDescent="0.3">
      <c r="A8002">
        <v>8000</v>
      </c>
      <c r="B8002" t="s">
        <v>7</v>
      </c>
      <c r="C8002" t="s">
        <v>25</v>
      </c>
      <c r="D8002">
        <v>0</v>
      </c>
      <c r="E8002">
        <v>0</v>
      </c>
      <c r="F8002">
        <v>0</v>
      </c>
      <c r="G8002">
        <v>1</v>
      </c>
      <c r="H8002" t="s">
        <v>44</v>
      </c>
      <c r="I8002">
        <v>2</v>
      </c>
      <c r="J8002" t="s">
        <v>15</v>
      </c>
      <c r="K8002" t="str" cm="1">
        <f t="array" ref="K8002">_xlfn.IFS(I8002=0, "Negative", AND(I8002&gt;0, I8002&lt;3), "Neutral", AND(I8002&gt;=3, I8002&lt;5), "Positive")</f>
        <v>Neutral</v>
      </c>
    </row>
    <row r="8003" spans="1:11" x14ac:dyDescent="0.3">
      <c r="A8003">
        <v>8001</v>
      </c>
      <c r="B8003" t="s">
        <v>7</v>
      </c>
      <c r="C8003" t="s">
        <v>25</v>
      </c>
      <c r="D8003">
        <v>0</v>
      </c>
      <c r="E8003">
        <v>0</v>
      </c>
      <c r="F8003">
        <v>0</v>
      </c>
      <c r="G8003">
        <v>1</v>
      </c>
      <c r="H8003" t="s">
        <v>44</v>
      </c>
      <c r="I8003">
        <v>3</v>
      </c>
      <c r="J8003" t="s">
        <v>9</v>
      </c>
      <c r="K8003" t="str" cm="1">
        <f t="array" ref="K8003">_xlfn.IFS(I8003=0, "Negative", AND(I8003&gt;0, I8003&lt;3), "Neutral", AND(I8003&gt;=3, I8003&lt;5), "Positive")</f>
        <v>Positive</v>
      </c>
    </row>
    <row r="8004" spans="1:11" x14ac:dyDescent="0.3">
      <c r="A8004">
        <v>8002</v>
      </c>
      <c r="B8004" t="s">
        <v>7</v>
      </c>
      <c r="C8004" t="s">
        <v>29</v>
      </c>
      <c r="D8004">
        <v>0</v>
      </c>
      <c r="E8004">
        <v>0</v>
      </c>
      <c r="F8004">
        <v>0</v>
      </c>
      <c r="G8004">
        <v>0</v>
      </c>
      <c r="H8004" t="s">
        <v>44</v>
      </c>
      <c r="I8004">
        <v>3</v>
      </c>
      <c r="J8004" t="s">
        <v>9</v>
      </c>
      <c r="K8004" t="str" cm="1">
        <f t="array" ref="K8004">_xlfn.IFS(I8004=0, "Negative", AND(I8004&gt;0, I8004&lt;3), "Neutral", AND(I8004&gt;=3, I8004&lt;5), "Positive")</f>
        <v>Positive</v>
      </c>
    </row>
    <row r="8005" spans="1:11" x14ac:dyDescent="0.3">
      <c r="A8005">
        <v>8003</v>
      </c>
      <c r="B8005" t="s">
        <v>7</v>
      </c>
      <c r="C8005" t="s">
        <v>29</v>
      </c>
      <c r="D8005">
        <v>0</v>
      </c>
      <c r="E8005">
        <v>0</v>
      </c>
      <c r="F8005">
        <v>0</v>
      </c>
      <c r="G8005">
        <v>0</v>
      </c>
      <c r="H8005" t="s">
        <v>44</v>
      </c>
      <c r="I8005">
        <v>3</v>
      </c>
      <c r="J8005" t="s">
        <v>9</v>
      </c>
      <c r="K8005" t="str" cm="1">
        <f t="array" ref="K8005">_xlfn.IFS(I8005=0, "Negative", AND(I8005&gt;0, I8005&lt;3), "Neutral", AND(I8005&gt;=3, I8005&lt;5), "Positive")</f>
        <v>Positive</v>
      </c>
    </row>
    <row r="8006" spans="1:11" x14ac:dyDescent="0.3">
      <c r="A8006">
        <v>8004</v>
      </c>
      <c r="B8006" t="s">
        <v>7</v>
      </c>
      <c r="C8006" t="s">
        <v>29</v>
      </c>
      <c r="D8006">
        <v>0</v>
      </c>
      <c r="E8006">
        <v>1</v>
      </c>
      <c r="F8006">
        <v>0</v>
      </c>
      <c r="G8006">
        <v>0</v>
      </c>
      <c r="H8006" t="s">
        <v>44</v>
      </c>
      <c r="I8006">
        <v>2</v>
      </c>
      <c r="J8006" t="s">
        <v>15</v>
      </c>
      <c r="K8006" t="str" cm="1">
        <f t="array" ref="K8006">_xlfn.IFS(I8006=0, "Negative", AND(I8006&gt;0, I8006&lt;3), "Neutral", AND(I8006&gt;=3, I8006&lt;5), "Positive")</f>
        <v>Neutral</v>
      </c>
    </row>
    <row r="8007" spans="1:11" x14ac:dyDescent="0.3">
      <c r="A8007">
        <v>8005</v>
      </c>
      <c r="B8007" t="s">
        <v>7</v>
      </c>
      <c r="C8007" t="s">
        <v>29</v>
      </c>
      <c r="D8007">
        <v>0</v>
      </c>
      <c r="E8007">
        <v>1</v>
      </c>
      <c r="F8007">
        <v>0</v>
      </c>
      <c r="G8007">
        <v>0</v>
      </c>
      <c r="H8007" t="s">
        <v>44</v>
      </c>
      <c r="I8007">
        <v>3</v>
      </c>
      <c r="J8007" t="s">
        <v>9</v>
      </c>
      <c r="K8007" t="str" cm="1">
        <f t="array" ref="K8007">_xlfn.IFS(I8007=0, "Negative", AND(I8007&gt;0, I8007&lt;3), "Neutral", AND(I8007&gt;=3, I8007&lt;5), "Positive")</f>
        <v>Positive</v>
      </c>
    </row>
    <row r="8008" spans="1:11" x14ac:dyDescent="0.3">
      <c r="A8008">
        <v>8006</v>
      </c>
      <c r="B8008" t="s">
        <v>7</v>
      </c>
      <c r="C8008" t="s">
        <v>25</v>
      </c>
      <c r="D8008">
        <v>0</v>
      </c>
      <c r="E8008">
        <v>0</v>
      </c>
      <c r="F8008">
        <v>1</v>
      </c>
      <c r="G8008">
        <v>0</v>
      </c>
      <c r="H8008" t="s">
        <v>44</v>
      </c>
      <c r="I8008">
        <v>4</v>
      </c>
      <c r="J8008" t="s">
        <v>11</v>
      </c>
      <c r="K8008" t="str" cm="1">
        <f t="array" ref="K8008">_xlfn.IFS(I8008=0, "Negative", AND(I8008&gt;0, I8008&lt;3), "Neutral", AND(I8008&gt;=3, I8008&lt;5), "Positive")</f>
        <v>Positive</v>
      </c>
    </row>
    <row r="8009" spans="1:11" x14ac:dyDescent="0.3">
      <c r="A8009">
        <v>8007</v>
      </c>
      <c r="B8009" t="s">
        <v>7</v>
      </c>
      <c r="C8009" t="s">
        <v>25</v>
      </c>
      <c r="D8009">
        <v>0</v>
      </c>
      <c r="E8009">
        <v>0</v>
      </c>
      <c r="F8009">
        <v>0</v>
      </c>
      <c r="G8009">
        <v>1</v>
      </c>
      <c r="H8009" t="s">
        <v>44</v>
      </c>
      <c r="I8009">
        <v>0</v>
      </c>
      <c r="J8009" t="s">
        <v>24</v>
      </c>
      <c r="K8009" t="str" cm="1">
        <f t="array" ref="K8009">_xlfn.IFS(I8009=0, "Negative", AND(I8009&gt;0, I8009&lt;3), "Neutral", AND(I8009&gt;=3, I8009&lt;5), "Positive")</f>
        <v>Negative</v>
      </c>
    </row>
    <row r="8010" spans="1:11" x14ac:dyDescent="0.3">
      <c r="A8010">
        <v>8008</v>
      </c>
      <c r="B8010" t="s">
        <v>7</v>
      </c>
      <c r="C8010" t="s">
        <v>29</v>
      </c>
      <c r="D8010">
        <v>0</v>
      </c>
      <c r="E8010">
        <v>0</v>
      </c>
      <c r="F8010">
        <v>0</v>
      </c>
      <c r="G8010">
        <v>0</v>
      </c>
      <c r="H8010" t="s">
        <v>44</v>
      </c>
      <c r="I8010">
        <v>3</v>
      </c>
      <c r="J8010" t="s">
        <v>9</v>
      </c>
      <c r="K8010" t="str" cm="1">
        <f t="array" ref="K8010">_xlfn.IFS(I8010=0, "Negative", AND(I8010&gt;0, I8010&lt;3), "Neutral", AND(I8010&gt;=3, I8010&lt;5), "Positive")</f>
        <v>Positive</v>
      </c>
    </row>
    <row r="8011" spans="1:11" x14ac:dyDescent="0.3">
      <c r="A8011">
        <v>8009</v>
      </c>
      <c r="B8011" t="s">
        <v>7</v>
      </c>
      <c r="C8011" t="s">
        <v>29</v>
      </c>
      <c r="D8011">
        <v>0</v>
      </c>
      <c r="E8011">
        <v>0</v>
      </c>
      <c r="F8011">
        <v>0</v>
      </c>
      <c r="G8011">
        <v>0</v>
      </c>
      <c r="H8011" t="s">
        <v>44</v>
      </c>
      <c r="I8011">
        <v>1</v>
      </c>
      <c r="J8011" t="s">
        <v>13</v>
      </c>
      <c r="K8011" t="str" cm="1">
        <f t="array" ref="K8011">_xlfn.IFS(I8011=0, "Negative", AND(I8011&gt;0, I8011&lt;3), "Neutral", AND(I8011&gt;=3, I8011&lt;5), "Positive")</f>
        <v>Neutral</v>
      </c>
    </row>
    <row r="8012" spans="1:11" x14ac:dyDescent="0.3">
      <c r="A8012">
        <v>8010</v>
      </c>
      <c r="B8012" t="s">
        <v>7</v>
      </c>
      <c r="C8012" t="s">
        <v>25</v>
      </c>
      <c r="D8012">
        <v>0</v>
      </c>
      <c r="E8012">
        <v>0</v>
      </c>
      <c r="F8012">
        <v>0</v>
      </c>
      <c r="G8012">
        <v>0</v>
      </c>
      <c r="H8012" t="s">
        <v>44</v>
      </c>
      <c r="I8012">
        <v>3</v>
      </c>
      <c r="J8012" t="s">
        <v>9</v>
      </c>
      <c r="K8012" t="str" cm="1">
        <f t="array" ref="K8012">_xlfn.IFS(I8012=0, "Negative", AND(I8012&gt;0, I8012&lt;3), "Neutral", AND(I8012&gt;=3, I8012&lt;5), "Positive")</f>
        <v>Positive</v>
      </c>
    </row>
    <row r="8013" spans="1:11" x14ac:dyDescent="0.3">
      <c r="A8013">
        <v>8011</v>
      </c>
      <c r="B8013" t="s">
        <v>7</v>
      </c>
      <c r="C8013" t="s">
        <v>29</v>
      </c>
      <c r="D8013">
        <v>0</v>
      </c>
      <c r="E8013">
        <v>0</v>
      </c>
      <c r="F8013">
        <v>0</v>
      </c>
      <c r="G8013">
        <v>0</v>
      </c>
      <c r="H8013" t="s">
        <v>44</v>
      </c>
      <c r="I8013">
        <v>2</v>
      </c>
      <c r="J8013" t="s">
        <v>15</v>
      </c>
      <c r="K8013" t="str" cm="1">
        <f t="array" ref="K8013">_xlfn.IFS(I8013=0, "Negative", AND(I8013&gt;0, I8013&lt;3), "Neutral", AND(I8013&gt;=3, I8013&lt;5), "Positive")</f>
        <v>Neutral</v>
      </c>
    </row>
    <row r="8014" spans="1:11" x14ac:dyDescent="0.3">
      <c r="A8014">
        <v>8012</v>
      </c>
      <c r="B8014" t="s">
        <v>7</v>
      </c>
      <c r="C8014" t="s">
        <v>33</v>
      </c>
      <c r="D8014">
        <v>0</v>
      </c>
      <c r="E8014">
        <v>0</v>
      </c>
      <c r="F8014">
        <v>0</v>
      </c>
      <c r="G8014">
        <v>0</v>
      </c>
      <c r="H8014" t="s">
        <v>44</v>
      </c>
      <c r="I8014">
        <v>2</v>
      </c>
      <c r="J8014" t="s">
        <v>15</v>
      </c>
      <c r="K8014" t="str" cm="1">
        <f t="array" ref="K8014">_xlfn.IFS(I8014=0, "Negative", AND(I8014&gt;0, I8014&lt;3), "Neutral", AND(I8014&gt;=3, I8014&lt;5), "Positive")</f>
        <v>Neutral</v>
      </c>
    </row>
    <row r="8015" spans="1:11" x14ac:dyDescent="0.3">
      <c r="A8015">
        <v>8013</v>
      </c>
      <c r="B8015" t="s">
        <v>7</v>
      </c>
      <c r="C8015" t="s">
        <v>31</v>
      </c>
      <c r="D8015">
        <v>0</v>
      </c>
      <c r="E8015">
        <v>0</v>
      </c>
      <c r="F8015">
        <v>1</v>
      </c>
      <c r="G8015">
        <v>0</v>
      </c>
      <c r="H8015" t="s">
        <v>44</v>
      </c>
      <c r="I8015">
        <v>2</v>
      </c>
      <c r="J8015" t="s">
        <v>15</v>
      </c>
      <c r="K8015" t="str" cm="1">
        <f t="array" ref="K8015">_xlfn.IFS(I8015=0, "Negative", AND(I8015&gt;0, I8015&lt;3), "Neutral", AND(I8015&gt;=3, I8015&lt;5), "Positive")</f>
        <v>Neutral</v>
      </c>
    </row>
    <row r="8016" spans="1:11" x14ac:dyDescent="0.3">
      <c r="A8016">
        <v>8014</v>
      </c>
      <c r="B8016" t="s">
        <v>7</v>
      </c>
      <c r="C8016" t="s">
        <v>31</v>
      </c>
      <c r="D8016">
        <v>0</v>
      </c>
      <c r="E8016">
        <v>0</v>
      </c>
      <c r="F8016">
        <v>0</v>
      </c>
      <c r="G8016">
        <v>0</v>
      </c>
      <c r="H8016" t="s">
        <v>44</v>
      </c>
      <c r="I8016">
        <v>0</v>
      </c>
      <c r="J8016" t="s">
        <v>24</v>
      </c>
      <c r="K8016" t="str" cm="1">
        <f t="array" ref="K8016">_xlfn.IFS(I8016=0, "Negative", AND(I8016&gt;0, I8016&lt;3), "Neutral", AND(I8016&gt;=3, I8016&lt;5), "Positive")</f>
        <v>Negative</v>
      </c>
    </row>
    <row r="8017" spans="1:11" x14ac:dyDescent="0.3">
      <c r="A8017">
        <v>8015</v>
      </c>
      <c r="B8017" t="s">
        <v>7</v>
      </c>
      <c r="C8017" t="s">
        <v>28</v>
      </c>
      <c r="D8017">
        <v>0</v>
      </c>
      <c r="E8017">
        <v>0</v>
      </c>
      <c r="F8017">
        <v>0</v>
      </c>
      <c r="G8017">
        <v>0</v>
      </c>
      <c r="H8017" t="s">
        <v>44</v>
      </c>
      <c r="I8017">
        <v>4</v>
      </c>
      <c r="J8017" t="s">
        <v>11</v>
      </c>
      <c r="K8017" t="str" cm="1">
        <f t="array" ref="K8017">_xlfn.IFS(I8017=0, "Negative", AND(I8017&gt;0, I8017&lt;3), "Neutral", AND(I8017&gt;=3, I8017&lt;5), "Positive")</f>
        <v>Positive</v>
      </c>
    </row>
    <row r="8018" spans="1:11" x14ac:dyDescent="0.3">
      <c r="A8018">
        <v>8016</v>
      </c>
      <c r="B8018" t="s">
        <v>7</v>
      </c>
      <c r="C8018" t="s">
        <v>27</v>
      </c>
      <c r="D8018">
        <v>0</v>
      </c>
      <c r="E8018">
        <v>1</v>
      </c>
      <c r="F8018">
        <v>0</v>
      </c>
      <c r="G8018">
        <v>0</v>
      </c>
      <c r="H8018" t="s">
        <v>44</v>
      </c>
      <c r="I8018">
        <v>4</v>
      </c>
      <c r="J8018" t="s">
        <v>11</v>
      </c>
      <c r="K8018" t="str" cm="1">
        <f t="array" ref="K8018">_xlfn.IFS(I8018=0, "Negative", AND(I8018&gt;0, I8018&lt;3), "Neutral", AND(I8018&gt;=3, I8018&lt;5), "Positive")</f>
        <v>Positive</v>
      </c>
    </row>
    <row r="8019" spans="1:11" x14ac:dyDescent="0.3">
      <c r="A8019">
        <v>8017</v>
      </c>
      <c r="B8019" t="s">
        <v>7</v>
      </c>
      <c r="C8019" t="s">
        <v>25</v>
      </c>
      <c r="D8019">
        <v>0</v>
      </c>
      <c r="E8019">
        <v>0</v>
      </c>
      <c r="F8019">
        <v>0</v>
      </c>
      <c r="G8019">
        <v>0</v>
      </c>
      <c r="H8019" t="s">
        <v>44</v>
      </c>
      <c r="I8019">
        <v>3</v>
      </c>
      <c r="J8019" t="s">
        <v>9</v>
      </c>
      <c r="K8019" t="str" cm="1">
        <f t="array" ref="K8019">_xlfn.IFS(I8019=0, "Negative", AND(I8019&gt;0, I8019&lt;3), "Neutral", AND(I8019&gt;=3, I8019&lt;5), "Positive")</f>
        <v>Positive</v>
      </c>
    </row>
    <row r="8020" spans="1:11" x14ac:dyDescent="0.3">
      <c r="A8020">
        <v>8018</v>
      </c>
      <c r="B8020" t="s">
        <v>7</v>
      </c>
      <c r="C8020" t="s">
        <v>25</v>
      </c>
      <c r="D8020">
        <v>0</v>
      </c>
      <c r="E8020">
        <v>0</v>
      </c>
      <c r="F8020">
        <v>0</v>
      </c>
      <c r="G8020">
        <v>0</v>
      </c>
      <c r="H8020" t="s">
        <v>44</v>
      </c>
      <c r="I8020">
        <v>2</v>
      </c>
      <c r="J8020" t="s">
        <v>15</v>
      </c>
      <c r="K8020" t="str" cm="1">
        <f t="array" ref="K8020">_xlfn.IFS(I8020=0, "Negative", AND(I8020&gt;0, I8020&lt;3), "Neutral", AND(I8020&gt;=3, I8020&lt;5), "Positive")</f>
        <v>Neutral</v>
      </c>
    </row>
    <row r="8021" spans="1:11" x14ac:dyDescent="0.3">
      <c r="A8021">
        <v>8019</v>
      </c>
      <c r="B8021" t="s">
        <v>7</v>
      </c>
      <c r="C8021" t="s">
        <v>29</v>
      </c>
      <c r="D8021">
        <v>0</v>
      </c>
      <c r="E8021">
        <v>0</v>
      </c>
      <c r="F8021">
        <v>0</v>
      </c>
      <c r="G8021">
        <v>0</v>
      </c>
      <c r="H8021" t="s">
        <v>44</v>
      </c>
      <c r="I8021">
        <v>0</v>
      </c>
      <c r="J8021" t="s">
        <v>24</v>
      </c>
      <c r="K8021" t="str" cm="1">
        <f t="array" ref="K8021">_xlfn.IFS(I8021=0, "Negative", AND(I8021&gt;0, I8021&lt;3), "Neutral", AND(I8021&gt;=3, I8021&lt;5), "Positive")</f>
        <v>Negative</v>
      </c>
    </row>
    <row r="8022" spans="1:11" x14ac:dyDescent="0.3">
      <c r="A8022">
        <v>8020</v>
      </c>
      <c r="B8022" t="s">
        <v>7</v>
      </c>
      <c r="C8022" t="s">
        <v>19</v>
      </c>
      <c r="D8022">
        <v>0</v>
      </c>
      <c r="E8022">
        <v>0</v>
      </c>
      <c r="F8022">
        <v>0</v>
      </c>
      <c r="G8022">
        <v>0</v>
      </c>
      <c r="H8022" t="s">
        <v>44</v>
      </c>
      <c r="I8022">
        <v>3</v>
      </c>
      <c r="J8022" t="s">
        <v>9</v>
      </c>
      <c r="K8022" t="str" cm="1">
        <f t="array" ref="K8022">_xlfn.IFS(I8022=0, "Negative", AND(I8022&gt;0, I8022&lt;3), "Neutral", AND(I8022&gt;=3, I8022&lt;5), "Positive")</f>
        <v>Positive</v>
      </c>
    </row>
    <row r="8023" spans="1:11" x14ac:dyDescent="0.3">
      <c r="A8023">
        <v>8021</v>
      </c>
      <c r="B8023" t="s">
        <v>7</v>
      </c>
      <c r="C8023" t="s">
        <v>27</v>
      </c>
      <c r="D8023">
        <v>0</v>
      </c>
      <c r="E8023">
        <v>0</v>
      </c>
      <c r="F8023">
        <v>1</v>
      </c>
      <c r="G8023">
        <v>0</v>
      </c>
      <c r="H8023" t="s">
        <v>44</v>
      </c>
      <c r="I8023">
        <v>3</v>
      </c>
      <c r="J8023" t="s">
        <v>9</v>
      </c>
      <c r="K8023" t="str" cm="1">
        <f t="array" ref="K8023">_xlfn.IFS(I8023=0, "Negative", AND(I8023&gt;0, I8023&lt;3), "Neutral", AND(I8023&gt;=3, I8023&lt;5), "Positive")</f>
        <v>Positive</v>
      </c>
    </row>
    <row r="8024" spans="1:11" x14ac:dyDescent="0.3">
      <c r="A8024">
        <v>8022</v>
      </c>
      <c r="B8024" t="s">
        <v>7</v>
      </c>
      <c r="C8024" t="s">
        <v>33</v>
      </c>
      <c r="D8024">
        <v>0</v>
      </c>
      <c r="E8024">
        <v>0</v>
      </c>
      <c r="F8024">
        <v>0</v>
      </c>
      <c r="G8024">
        <v>0</v>
      </c>
      <c r="H8024" t="s">
        <v>44</v>
      </c>
      <c r="I8024">
        <v>4</v>
      </c>
      <c r="J8024" t="s">
        <v>11</v>
      </c>
      <c r="K8024" t="str" cm="1">
        <f t="array" ref="K8024">_xlfn.IFS(I8024=0, "Negative", AND(I8024&gt;0, I8024&lt;3), "Neutral", AND(I8024&gt;=3, I8024&lt;5), "Positive")</f>
        <v>Positive</v>
      </c>
    </row>
    <row r="8025" spans="1:11" x14ac:dyDescent="0.3">
      <c r="A8025">
        <v>8023</v>
      </c>
      <c r="B8025" t="s">
        <v>7</v>
      </c>
      <c r="C8025" t="s">
        <v>25</v>
      </c>
      <c r="D8025">
        <v>0</v>
      </c>
      <c r="E8025">
        <v>0</v>
      </c>
      <c r="F8025">
        <v>0</v>
      </c>
      <c r="G8025">
        <v>0</v>
      </c>
      <c r="H8025" t="s">
        <v>44</v>
      </c>
      <c r="I8025">
        <v>4</v>
      </c>
      <c r="J8025" t="s">
        <v>11</v>
      </c>
      <c r="K8025" t="str" cm="1">
        <f t="array" ref="K8025">_xlfn.IFS(I8025=0, "Negative", AND(I8025&gt;0, I8025&lt;3), "Neutral", AND(I8025&gt;=3, I8025&lt;5), "Positive")</f>
        <v>Positive</v>
      </c>
    </row>
    <row r="8026" spans="1:11" x14ac:dyDescent="0.3">
      <c r="A8026">
        <v>8024</v>
      </c>
      <c r="B8026" t="s">
        <v>7</v>
      </c>
      <c r="C8026" t="s">
        <v>28</v>
      </c>
      <c r="D8026">
        <v>0</v>
      </c>
      <c r="E8026">
        <v>0</v>
      </c>
      <c r="F8026">
        <v>0</v>
      </c>
      <c r="G8026">
        <v>0</v>
      </c>
      <c r="H8026" t="s">
        <v>44</v>
      </c>
      <c r="I8026">
        <v>1</v>
      </c>
      <c r="J8026" t="s">
        <v>13</v>
      </c>
      <c r="K8026" t="str" cm="1">
        <f t="array" ref="K8026">_xlfn.IFS(I8026=0, "Negative", AND(I8026&gt;0, I8026&lt;3), "Neutral", AND(I8026&gt;=3, I8026&lt;5), "Positive")</f>
        <v>Neutral</v>
      </c>
    </row>
    <row r="8027" spans="1:11" x14ac:dyDescent="0.3">
      <c r="A8027">
        <v>8025</v>
      </c>
      <c r="B8027" t="s">
        <v>7</v>
      </c>
      <c r="C8027" t="s">
        <v>10</v>
      </c>
      <c r="D8027">
        <v>1</v>
      </c>
      <c r="E8027">
        <v>0</v>
      </c>
      <c r="F8027">
        <v>0</v>
      </c>
      <c r="G8027">
        <v>0</v>
      </c>
      <c r="H8027" t="s">
        <v>44</v>
      </c>
      <c r="I8027">
        <v>2</v>
      </c>
      <c r="J8027" t="s">
        <v>15</v>
      </c>
      <c r="K8027" t="str" cm="1">
        <f t="array" ref="K8027">_xlfn.IFS(I8027=0, "Negative", AND(I8027&gt;0, I8027&lt;3), "Neutral", AND(I8027&gt;=3, I8027&lt;5), "Positive")</f>
        <v>Neutral</v>
      </c>
    </row>
    <row r="8028" spans="1:11" x14ac:dyDescent="0.3">
      <c r="A8028">
        <v>8026</v>
      </c>
      <c r="B8028" t="s">
        <v>7</v>
      </c>
      <c r="C8028" t="s">
        <v>28</v>
      </c>
      <c r="D8028">
        <v>0</v>
      </c>
      <c r="E8028">
        <v>0</v>
      </c>
      <c r="F8028">
        <v>1</v>
      </c>
      <c r="G8028">
        <v>0</v>
      </c>
      <c r="H8028" t="s">
        <v>44</v>
      </c>
      <c r="I8028">
        <v>2</v>
      </c>
      <c r="J8028" t="s">
        <v>15</v>
      </c>
      <c r="K8028" t="str" cm="1">
        <f t="array" ref="K8028">_xlfn.IFS(I8028=0, "Negative", AND(I8028&gt;0, I8028&lt;3), "Neutral", AND(I8028&gt;=3, I8028&lt;5), "Positive")</f>
        <v>Neutral</v>
      </c>
    </row>
    <row r="8029" spans="1:11" x14ac:dyDescent="0.3">
      <c r="A8029">
        <v>8027</v>
      </c>
      <c r="B8029" t="s">
        <v>7</v>
      </c>
      <c r="C8029" t="s">
        <v>25</v>
      </c>
      <c r="D8029">
        <v>0</v>
      </c>
      <c r="E8029">
        <v>1</v>
      </c>
      <c r="F8029">
        <v>0</v>
      </c>
      <c r="G8029">
        <v>0</v>
      </c>
      <c r="H8029" t="s">
        <v>44</v>
      </c>
      <c r="I8029">
        <v>3</v>
      </c>
      <c r="J8029" t="s">
        <v>9</v>
      </c>
      <c r="K8029" t="str" cm="1">
        <f t="array" ref="K8029">_xlfn.IFS(I8029=0, "Negative", AND(I8029&gt;0, I8029&lt;3), "Neutral", AND(I8029&gt;=3, I8029&lt;5), "Positive")</f>
        <v>Positive</v>
      </c>
    </row>
    <row r="8030" spans="1:11" x14ac:dyDescent="0.3">
      <c r="A8030">
        <v>8028</v>
      </c>
      <c r="B8030" t="s">
        <v>7</v>
      </c>
      <c r="C8030" t="s">
        <v>14</v>
      </c>
      <c r="D8030">
        <v>0</v>
      </c>
      <c r="E8030">
        <v>0</v>
      </c>
      <c r="F8030">
        <v>0</v>
      </c>
      <c r="G8030">
        <v>0</v>
      </c>
      <c r="H8030" t="s">
        <v>44</v>
      </c>
      <c r="I8030">
        <v>0</v>
      </c>
      <c r="J8030" t="s">
        <v>24</v>
      </c>
      <c r="K8030" t="str" cm="1">
        <f t="array" ref="K8030">_xlfn.IFS(I8030=0, "Negative", AND(I8030&gt;0, I8030&lt;3), "Neutral", AND(I8030&gt;=3, I8030&lt;5), "Positive")</f>
        <v>Negative</v>
      </c>
    </row>
    <row r="8031" spans="1:11" x14ac:dyDescent="0.3">
      <c r="A8031">
        <v>8029</v>
      </c>
      <c r="B8031" t="s">
        <v>7</v>
      </c>
      <c r="C8031" t="s">
        <v>12</v>
      </c>
      <c r="D8031">
        <v>0</v>
      </c>
      <c r="E8031">
        <v>0</v>
      </c>
      <c r="F8031">
        <v>0</v>
      </c>
      <c r="G8031">
        <v>0</v>
      </c>
      <c r="H8031" t="s">
        <v>44</v>
      </c>
      <c r="I8031">
        <v>0</v>
      </c>
      <c r="J8031" t="s">
        <v>24</v>
      </c>
      <c r="K8031" t="str" cm="1">
        <f t="array" ref="K8031">_xlfn.IFS(I8031=0, "Negative", AND(I8031&gt;0, I8031&lt;3), "Neutral", AND(I8031&gt;=3, I8031&lt;5), "Positive")</f>
        <v>Negative</v>
      </c>
    </row>
    <row r="8032" spans="1:11" x14ac:dyDescent="0.3">
      <c r="A8032">
        <v>8030</v>
      </c>
      <c r="B8032" t="s">
        <v>7</v>
      </c>
      <c r="C8032" t="s">
        <v>25</v>
      </c>
      <c r="D8032">
        <v>0</v>
      </c>
      <c r="E8032">
        <v>0</v>
      </c>
      <c r="F8032">
        <v>0</v>
      </c>
      <c r="G8032">
        <v>0</v>
      </c>
      <c r="H8032" t="s">
        <v>44</v>
      </c>
      <c r="I8032">
        <v>0</v>
      </c>
      <c r="J8032" t="s">
        <v>24</v>
      </c>
      <c r="K8032" t="str" cm="1">
        <f t="array" ref="K8032">_xlfn.IFS(I8032=0, "Negative", AND(I8032&gt;0, I8032&lt;3), "Neutral", AND(I8032&gt;=3, I8032&lt;5), "Positive")</f>
        <v>Negative</v>
      </c>
    </row>
    <row r="8033" spans="1:11" x14ac:dyDescent="0.3">
      <c r="A8033">
        <v>8031</v>
      </c>
      <c r="B8033" t="s">
        <v>7</v>
      </c>
      <c r="C8033" t="s">
        <v>18</v>
      </c>
      <c r="D8033">
        <v>0</v>
      </c>
      <c r="E8033">
        <v>0</v>
      </c>
      <c r="F8033">
        <v>0</v>
      </c>
      <c r="G8033">
        <v>0</v>
      </c>
      <c r="H8033" t="s">
        <v>44</v>
      </c>
      <c r="I8033">
        <v>4</v>
      </c>
      <c r="J8033" t="s">
        <v>11</v>
      </c>
      <c r="K8033" t="str" cm="1">
        <f t="array" ref="K8033">_xlfn.IFS(I8033=0, "Negative", AND(I8033&gt;0, I8033&lt;3), "Neutral", AND(I8033&gt;=3, I8033&lt;5), "Positive")</f>
        <v>Positive</v>
      </c>
    </row>
    <row r="8034" spans="1:11" x14ac:dyDescent="0.3">
      <c r="A8034">
        <v>8032</v>
      </c>
      <c r="B8034" t="s">
        <v>7</v>
      </c>
      <c r="C8034" t="s">
        <v>20</v>
      </c>
      <c r="D8034">
        <v>0</v>
      </c>
      <c r="E8034">
        <v>0</v>
      </c>
      <c r="F8034">
        <v>1</v>
      </c>
      <c r="G8034">
        <v>0</v>
      </c>
      <c r="H8034" t="s">
        <v>44</v>
      </c>
      <c r="I8034">
        <v>3</v>
      </c>
      <c r="J8034" t="s">
        <v>9</v>
      </c>
      <c r="K8034" t="str" cm="1">
        <f t="array" ref="K8034">_xlfn.IFS(I8034=0, "Negative", AND(I8034&gt;0, I8034&lt;3), "Neutral", AND(I8034&gt;=3, I8034&lt;5), "Positive")</f>
        <v>Positive</v>
      </c>
    </row>
    <row r="8035" spans="1:11" x14ac:dyDescent="0.3">
      <c r="A8035">
        <v>8033</v>
      </c>
      <c r="B8035" t="s">
        <v>7</v>
      </c>
      <c r="C8035" t="s">
        <v>25</v>
      </c>
      <c r="D8035">
        <v>0</v>
      </c>
      <c r="E8035">
        <v>0</v>
      </c>
      <c r="F8035">
        <v>0</v>
      </c>
      <c r="G8035">
        <v>0</v>
      </c>
      <c r="H8035" t="s">
        <v>44</v>
      </c>
      <c r="I8035">
        <v>3</v>
      </c>
      <c r="J8035" t="s">
        <v>9</v>
      </c>
      <c r="K8035" t="str" cm="1">
        <f t="array" ref="K8035">_xlfn.IFS(I8035=0, "Negative", AND(I8035&gt;0, I8035&lt;3), "Neutral", AND(I8035&gt;=3, I8035&lt;5), "Positive")</f>
        <v>Positive</v>
      </c>
    </row>
    <row r="8036" spans="1:11" x14ac:dyDescent="0.3">
      <c r="A8036">
        <v>8034</v>
      </c>
      <c r="B8036" t="s">
        <v>7</v>
      </c>
      <c r="C8036" t="s">
        <v>25</v>
      </c>
      <c r="D8036">
        <v>0</v>
      </c>
      <c r="E8036">
        <v>0</v>
      </c>
      <c r="F8036">
        <v>0</v>
      </c>
      <c r="G8036">
        <v>0</v>
      </c>
      <c r="H8036" t="s">
        <v>44</v>
      </c>
      <c r="I8036">
        <v>3</v>
      </c>
      <c r="J8036" t="s">
        <v>9</v>
      </c>
      <c r="K8036" t="str" cm="1">
        <f t="array" ref="K8036">_xlfn.IFS(I8036=0, "Negative", AND(I8036&gt;0, I8036&lt;3), "Neutral", AND(I8036&gt;=3, I8036&lt;5), "Positive")</f>
        <v>Positive</v>
      </c>
    </row>
    <row r="8037" spans="1:11" x14ac:dyDescent="0.3">
      <c r="A8037">
        <v>8035</v>
      </c>
      <c r="B8037" t="s">
        <v>7</v>
      </c>
      <c r="C8037" t="s">
        <v>25</v>
      </c>
      <c r="D8037">
        <v>0</v>
      </c>
      <c r="E8037">
        <v>0</v>
      </c>
      <c r="F8037">
        <v>1</v>
      </c>
      <c r="G8037">
        <v>0</v>
      </c>
      <c r="H8037" t="s">
        <v>44</v>
      </c>
      <c r="I8037">
        <v>3</v>
      </c>
      <c r="J8037" t="s">
        <v>9</v>
      </c>
      <c r="K8037" t="str" cm="1">
        <f t="array" ref="K8037">_xlfn.IFS(I8037=0, "Negative", AND(I8037&gt;0, I8037&lt;3), "Neutral", AND(I8037&gt;=3, I8037&lt;5), "Positive")</f>
        <v>Positive</v>
      </c>
    </row>
    <row r="8038" spans="1:11" x14ac:dyDescent="0.3">
      <c r="A8038">
        <v>8036</v>
      </c>
      <c r="B8038" t="s">
        <v>7</v>
      </c>
      <c r="C8038" t="s">
        <v>25</v>
      </c>
      <c r="D8038">
        <v>0</v>
      </c>
      <c r="E8038">
        <v>0</v>
      </c>
      <c r="F8038">
        <v>0</v>
      </c>
      <c r="G8038">
        <v>0</v>
      </c>
      <c r="H8038" t="s">
        <v>44</v>
      </c>
      <c r="I8038">
        <v>3</v>
      </c>
      <c r="J8038" t="s">
        <v>9</v>
      </c>
      <c r="K8038" t="str" cm="1">
        <f t="array" ref="K8038">_xlfn.IFS(I8038=0, "Negative", AND(I8038&gt;0, I8038&lt;3), "Neutral", AND(I8038&gt;=3, I8038&lt;5), "Positive")</f>
        <v>Positive</v>
      </c>
    </row>
    <row r="8039" spans="1:11" x14ac:dyDescent="0.3">
      <c r="A8039">
        <v>8037</v>
      </c>
      <c r="B8039" t="s">
        <v>7</v>
      </c>
      <c r="C8039" t="s">
        <v>25</v>
      </c>
      <c r="D8039">
        <v>0</v>
      </c>
      <c r="E8039">
        <v>0</v>
      </c>
      <c r="F8039">
        <v>0</v>
      </c>
      <c r="G8039">
        <v>1</v>
      </c>
      <c r="H8039" t="s">
        <v>44</v>
      </c>
      <c r="I8039">
        <v>2</v>
      </c>
      <c r="J8039" t="s">
        <v>15</v>
      </c>
      <c r="K8039" t="str" cm="1">
        <f t="array" ref="K8039">_xlfn.IFS(I8039=0, "Negative", AND(I8039&gt;0, I8039&lt;3), "Neutral", AND(I8039&gt;=3, I8039&lt;5), "Positive")</f>
        <v>Neutral</v>
      </c>
    </row>
    <row r="8040" spans="1:11" x14ac:dyDescent="0.3">
      <c r="A8040">
        <v>8038</v>
      </c>
      <c r="B8040" t="s">
        <v>7</v>
      </c>
      <c r="C8040" t="s">
        <v>25</v>
      </c>
      <c r="D8040">
        <v>0</v>
      </c>
      <c r="E8040">
        <v>0</v>
      </c>
      <c r="F8040">
        <v>0</v>
      </c>
      <c r="G8040">
        <v>0</v>
      </c>
      <c r="H8040" t="s">
        <v>44</v>
      </c>
      <c r="I8040">
        <v>2</v>
      </c>
      <c r="J8040" t="s">
        <v>15</v>
      </c>
      <c r="K8040" t="str" cm="1">
        <f t="array" ref="K8040">_xlfn.IFS(I8040=0, "Negative", AND(I8040&gt;0, I8040&lt;3), "Neutral", AND(I8040&gt;=3, I8040&lt;5), "Positive")</f>
        <v>Neutral</v>
      </c>
    </row>
    <row r="8041" spans="1:11" x14ac:dyDescent="0.3">
      <c r="A8041">
        <v>8039</v>
      </c>
      <c r="B8041" t="s">
        <v>7</v>
      </c>
      <c r="C8041" t="s">
        <v>25</v>
      </c>
      <c r="D8041">
        <v>0</v>
      </c>
      <c r="E8041">
        <v>0</v>
      </c>
      <c r="F8041">
        <v>0</v>
      </c>
      <c r="G8041">
        <v>0</v>
      </c>
      <c r="H8041" t="s">
        <v>44</v>
      </c>
      <c r="I8041">
        <v>3</v>
      </c>
      <c r="J8041" t="s">
        <v>9</v>
      </c>
      <c r="K8041" t="str" cm="1">
        <f t="array" ref="K8041">_xlfn.IFS(I8041=0, "Negative", AND(I8041&gt;0, I8041&lt;3), "Neutral", AND(I8041&gt;=3, I8041&lt;5), "Positive")</f>
        <v>Positive</v>
      </c>
    </row>
    <row r="8042" spans="1:11" x14ac:dyDescent="0.3">
      <c r="A8042">
        <v>8040</v>
      </c>
      <c r="B8042" t="s">
        <v>7</v>
      </c>
      <c r="C8042" t="s">
        <v>25</v>
      </c>
      <c r="D8042">
        <v>0</v>
      </c>
      <c r="E8042">
        <v>1</v>
      </c>
      <c r="F8042">
        <v>0</v>
      </c>
      <c r="G8042">
        <v>0</v>
      </c>
      <c r="H8042" t="s">
        <v>44</v>
      </c>
      <c r="I8042">
        <v>0</v>
      </c>
      <c r="J8042" t="s">
        <v>24</v>
      </c>
      <c r="K8042" t="str" cm="1">
        <f t="array" ref="K8042">_xlfn.IFS(I8042=0, "Negative", AND(I8042&gt;0, I8042&lt;3), "Neutral", AND(I8042&gt;=3, I8042&lt;5), "Positive")</f>
        <v>Negative</v>
      </c>
    </row>
    <row r="8043" spans="1:11" x14ac:dyDescent="0.3">
      <c r="A8043">
        <v>8041</v>
      </c>
      <c r="B8043" t="s">
        <v>7</v>
      </c>
      <c r="C8043" t="s">
        <v>25</v>
      </c>
      <c r="D8043">
        <v>0</v>
      </c>
      <c r="E8043">
        <v>0</v>
      </c>
      <c r="F8043">
        <v>0</v>
      </c>
      <c r="G8043">
        <v>1</v>
      </c>
      <c r="H8043" t="s">
        <v>44</v>
      </c>
      <c r="I8043">
        <v>2</v>
      </c>
      <c r="J8043" t="s">
        <v>15</v>
      </c>
      <c r="K8043" t="str" cm="1">
        <f t="array" ref="K8043">_xlfn.IFS(I8043=0, "Negative", AND(I8043&gt;0, I8043&lt;3), "Neutral", AND(I8043&gt;=3, I8043&lt;5), "Positive")</f>
        <v>Neutral</v>
      </c>
    </row>
    <row r="8044" spans="1:11" x14ac:dyDescent="0.3">
      <c r="A8044">
        <v>8042</v>
      </c>
      <c r="B8044" t="s">
        <v>7</v>
      </c>
      <c r="C8044" t="s">
        <v>25</v>
      </c>
      <c r="D8044">
        <v>0</v>
      </c>
      <c r="E8044">
        <v>0</v>
      </c>
      <c r="F8044">
        <v>0</v>
      </c>
      <c r="G8044">
        <v>1</v>
      </c>
      <c r="H8044" t="s">
        <v>44</v>
      </c>
      <c r="I8044">
        <v>0</v>
      </c>
      <c r="J8044" t="s">
        <v>24</v>
      </c>
      <c r="K8044" t="str" cm="1">
        <f t="array" ref="K8044">_xlfn.IFS(I8044=0, "Negative", AND(I8044&gt;0, I8044&lt;3), "Neutral", AND(I8044&gt;=3, I8044&lt;5), "Positive")</f>
        <v>Negative</v>
      </c>
    </row>
    <row r="8045" spans="1:11" x14ac:dyDescent="0.3">
      <c r="A8045">
        <v>8043</v>
      </c>
      <c r="B8045" t="s">
        <v>7</v>
      </c>
      <c r="C8045" t="s">
        <v>25</v>
      </c>
      <c r="D8045">
        <v>0</v>
      </c>
      <c r="E8045">
        <v>0</v>
      </c>
      <c r="F8045">
        <v>1</v>
      </c>
      <c r="G8045">
        <v>0</v>
      </c>
      <c r="H8045" t="s">
        <v>44</v>
      </c>
      <c r="I8045">
        <v>1</v>
      </c>
      <c r="J8045" t="s">
        <v>13</v>
      </c>
      <c r="K8045" t="str" cm="1">
        <f t="array" ref="K8045">_xlfn.IFS(I8045=0, "Negative", AND(I8045&gt;0, I8045&lt;3), "Neutral", AND(I8045&gt;=3, I8045&lt;5), "Positive")</f>
        <v>Neutral</v>
      </c>
    </row>
    <row r="8046" spans="1:11" x14ac:dyDescent="0.3">
      <c r="A8046">
        <v>8044</v>
      </c>
      <c r="B8046" t="s">
        <v>7</v>
      </c>
      <c r="C8046" t="s">
        <v>25</v>
      </c>
      <c r="D8046">
        <v>0</v>
      </c>
      <c r="E8046">
        <v>0</v>
      </c>
      <c r="F8046">
        <v>0</v>
      </c>
      <c r="G8046">
        <v>1</v>
      </c>
      <c r="H8046" t="s">
        <v>44</v>
      </c>
      <c r="I8046">
        <v>3</v>
      </c>
      <c r="J8046" t="s">
        <v>9</v>
      </c>
      <c r="K8046" t="str" cm="1">
        <f t="array" ref="K8046">_xlfn.IFS(I8046=0, "Negative", AND(I8046&gt;0, I8046&lt;3), "Neutral", AND(I8046&gt;=3, I8046&lt;5), "Positive")</f>
        <v>Positive</v>
      </c>
    </row>
    <row r="8047" spans="1:11" x14ac:dyDescent="0.3">
      <c r="A8047">
        <v>8045</v>
      </c>
      <c r="B8047" t="s">
        <v>7</v>
      </c>
      <c r="C8047" t="s">
        <v>25</v>
      </c>
      <c r="D8047">
        <v>0</v>
      </c>
      <c r="E8047">
        <v>0</v>
      </c>
      <c r="F8047">
        <v>0</v>
      </c>
      <c r="G8047">
        <v>1</v>
      </c>
      <c r="H8047" t="s">
        <v>44</v>
      </c>
      <c r="I8047">
        <v>3</v>
      </c>
      <c r="J8047" t="s">
        <v>9</v>
      </c>
      <c r="K8047" t="str" cm="1">
        <f t="array" ref="K8047">_xlfn.IFS(I8047=0, "Negative", AND(I8047&gt;0, I8047&lt;3), "Neutral", AND(I8047&gt;=3, I8047&lt;5), "Positive")</f>
        <v>Positive</v>
      </c>
    </row>
    <row r="8048" spans="1:11" x14ac:dyDescent="0.3">
      <c r="A8048">
        <v>8046</v>
      </c>
      <c r="B8048" t="s">
        <v>7</v>
      </c>
      <c r="C8048" t="s">
        <v>25</v>
      </c>
      <c r="D8048">
        <v>0</v>
      </c>
      <c r="E8048">
        <v>0</v>
      </c>
      <c r="F8048">
        <v>0</v>
      </c>
      <c r="G8048">
        <v>0</v>
      </c>
      <c r="H8048" t="s">
        <v>44</v>
      </c>
      <c r="I8048">
        <v>3</v>
      </c>
      <c r="J8048" t="s">
        <v>9</v>
      </c>
      <c r="K8048" t="str" cm="1">
        <f t="array" ref="K8048">_xlfn.IFS(I8048=0, "Negative", AND(I8048&gt;0, I8048&lt;3), "Neutral", AND(I8048&gt;=3, I8048&lt;5), "Positive")</f>
        <v>Positive</v>
      </c>
    </row>
    <row r="8049" spans="1:11" x14ac:dyDescent="0.3">
      <c r="A8049">
        <v>8047</v>
      </c>
      <c r="B8049" t="s">
        <v>7</v>
      </c>
      <c r="C8049" t="s">
        <v>27</v>
      </c>
      <c r="D8049">
        <v>0</v>
      </c>
      <c r="E8049">
        <v>0</v>
      </c>
      <c r="F8049">
        <v>0</v>
      </c>
      <c r="G8049">
        <v>1</v>
      </c>
      <c r="H8049" t="s">
        <v>44</v>
      </c>
      <c r="I8049">
        <v>3</v>
      </c>
      <c r="J8049" t="s">
        <v>9</v>
      </c>
      <c r="K8049" t="str" cm="1">
        <f t="array" ref="K8049">_xlfn.IFS(I8049=0, "Negative", AND(I8049&gt;0, I8049&lt;3), "Neutral", AND(I8049&gt;=3, I8049&lt;5), "Positive")</f>
        <v>Positive</v>
      </c>
    </row>
    <row r="8050" spans="1:11" x14ac:dyDescent="0.3">
      <c r="A8050">
        <v>8048</v>
      </c>
      <c r="B8050" t="s">
        <v>7</v>
      </c>
      <c r="C8050" t="s">
        <v>25</v>
      </c>
      <c r="D8050">
        <v>0</v>
      </c>
      <c r="E8050">
        <v>0</v>
      </c>
      <c r="F8050">
        <v>0</v>
      </c>
      <c r="G8050">
        <v>0</v>
      </c>
      <c r="H8050" t="s">
        <v>44</v>
      </c>
      <c r="I8050">
        <v>2</v>
      </c>
      <c r="J8050" t="s">
        <v>15</v>
      </c>
      <c r="K8050" t="str" cm="1">
        <f t="array" ref="K8050">_xlfn.IFS(I8050=0, "Negative", AND(I8050&gt;0, I8050&lt;3), "Neutral", AND(I8050&gt;=3, I8050&lt;5), "Positive")</f>
        <v>Neutral</v>
      </c>
    </row>
    <row r="8051" spans="1:11" x14ac:dyDescent="0.3">
      <c r="A8051">
        <v>8049</v>
      </c>
      <c r="B8051" t="s">
        <v>7</v>
      </c>
      <c r="C8051" t="s">
        <v>25</v>
      </c>
      <c r="D8051">
        <v>0</v>
      </c>
      <c r="E8051">
        <v>0</v>
      </c>
      <c r="F8051">
        <v>0</v>
      </c>
      <c r="G8051">
        <v>1</v>
      </c>
      <c r="H8051" t="s">
        <v>44</v>
      </c>
      <c r="I8051">
        <v>2</v>
      </c>
      <c r="J8051" t="s">
        <v>15</v>
      </c>
      <c r="K8051" t="str" cm="1">
        <f t="array" ref="K8051">_xlfn.IFS(I8051=0, "Negative", AND(I8051&gt;0, I8051&lt;3), "Neutral", AND(I8051&gt;=3, I8051&lt;5), "Positive")</f>
        <v>Neutral</v>
      </c>
    </row>
    <row r="8052" spans="1:11" x14ac:dyDescent="0.3">
      <c r="A8052">
        <v>8050</v>
      </c>
      <c r="B8052" t="s">
        <v>7</v>
      </c>
      <c r="C8052" t="s">
        <v>25</v>
      </c>
      <c r="D8052">
        <v>0</v>
      </c>
      <c r="E8052">
        <v>0</v>
      </c>
      <c r="F8052">
        <v>0</v>
      </c>
      <c r="G8052">
        <v>0</v>
      </c>
      <c r="H8052" t="s">
        <v>44</v>
      </c>
      <c r="I8052">
        <v>1</v>
      </c>
      <c r="J8052" t="s">
        <v>13</v>
      </c>
      <c r="K8052" t="str" cm="1">
        <f t="array" ref="K8052">_xlfn.IFS(I8052=0, "Negative", AND(I8052&gt;0, I8052&lt;3), "Neutral", AND(I8052&gt;=3, I8052&lt;5), "Positive")</f>
        <v>Neutral</v>
      </c>
    </row>
    <row r="8053" spans="1:11" x14ac:dyDescent="0.3">
      <c r="A8053">
        <v>8051</v>
      </c>
      <c r="B8053" t="s">
        <v>7</v>
      </c>
      <c r="C8053" t="s">
        <v>10</v>
      </c>
      <c r="D8053">
        <v>1</v>
      </c>
      <c r="E8053">
        <v>0</v>
      </c>
      <c r="F8053">
        <v>0</v>
      </c>
      <c r="G8053">
        <v>0</v>
      </c>
      <c r="H8053" t="s">
        <v>44</v>
      </c>
      <c r="I8053">
        <v>2</v>
      </c>
      <c r="J8053" t="s">
        <v>15</v>
      </c>
      <c r="K8053" t="str" cm="1">
        <f t="array" ref="K8053">_xlfn.IFS(I8053=0, "Negative", AND(I8053&gt;0, I8053&lt;3), "Neutral", AND(I8053&gt;=3, I8053&lt;5), "Positive")</f>
        <v>Neutral</v>
      </c>
    </row>
    <row r="8054" spans="1:11" x14ac:dyDescent="0.3">
      <c r="A8054">
        <v>8052</v>
      </c>
      <c r="B8054" t="s">
        <v>7</v>
      </c>
      <c r="C8054" t="s">
        <v>25</v>
      </c>
      <c r="D8054">
        <v>0</v>
      </c>
      <c r="E8054">
        <v>0</v>
      </c>
      <c r="F8054">
        <v>0</v>
      </c>
      <c r="G8054">
        <v>0</v>
      </c>
      <c r="H8054" t="s">
        <v>44</v>
      </c>
      <c r="I8054">
        <v>2</v>
      </c>
      <c r="J8054" t="s">
        <v>15</v>
      </c>
      <c r="K8054" t="str" cm="1">
        <f t="array" ref="K8054">_xlfn.IFS(I8054=0, "Negative", AND(I8054&gt;0, I8054&lt;3), "Neutral", AND(I8054&gt;=3, I8054&lt;5), "Positive")</f>
        <v>Neutral</v>
      </c>
    </row>
    <row r="8055" spans="1:11" x14ac:dyDescent="0.3">
      <c r="A8055">
        <v>8053</v>
      </c>
      <c r="B8055" t="s">
        <v>7</v>
      </c>
      <c r="C8055" t="s">
        <v>27</v>
      </c>
      <c r="D8055">
        <v>0</v>
      </c>
      <c r="E8055">
        <v>0</v>
      </c>
      <c r="F8055">
        <v>0</v>
      </c>
      <c r="G8055">
        <v>0</v>
      </c>
      <c r="H8055" t="s">
        <v>44</v>
      </c>
      <c r="I8055">
        <v>2</v>
      </c>
      <c r="J8055" t="s">
        <v>15</v>
      </c>
      <c r="K8055" t="str" cm="1">
        <f t="array" ref="K8055">_xlfn.IFS(I8055=0, "Negative", AND(I8055&gt;0, I8055&lt;3), "Neutral", AND(I8055&gt;=3, I8055&lt;5), "Positive")</f>
        <v>Neutral</v>
      </c>
    </row>
    <row r="8056" spans="1:11" x14ac:dyDescent="0.3">
      <c r="A8056">
        <v>8054</v>
      </c>
      <c r="B8056" t="s">
        <v>7</v>
      </c>
      <c r="C8056" t="s">
        <v>25</v>
      </c>
      <c r="D8056">
        <v>0</v>
      </c>
      <c r="E8056">
        <v>0</v>
      </c>
      <c r="F8056">
        <v>1</v>
      </c>
      <c r="G8056">
        <v>0</v>
      </c>
      <c r="H8056" t="s">
        <v>44</v>
      </c>
      <c r="I8056">
        <v>3</v>
      </c>
      <c r="J8056" t="s">
        <v>9</v>
      </c>
      <c r="K8056" t="str" cm="1">
        <f t="array" ref="K8056">_xlfn.IFS(I8056=0, "Negative", AND(I8056&gt;0, I8056&lt;3), "Neutral", AND(I8056&gt;=3, I8056&lt;5), "Positive")</f>
        <v>Positive</v>
      </c>
    </row>
    <row r="8057" spans="1:11" x14ac:dyDescent="0.3">
      <c r="A8057">
        <v>8055</v>
      </c>
      <c r="B8057" t="s">
        <v>7</v>
      </c>
      <c r="C8057" t="s">
        <v>25</v>
      </c>
      <c r="D8057">
        <v>0</v>
      </c>
      <c r="E8057">
        <v>0</v>
      </c>
      <c r="F8057">
        <v>0</v>
      </c>
      <c r="G8057">
        <v>0</v>
      </c>
      <c r="H8057" t="s">
        <v>44</v>
      </c>
      <c r="I8057">
        <v>0</v>
      </c>
      <c r="J8057" t="s">
        <v>24</v>
      </c>
      <c r="K8057" t="str" cm="1">
        <f t="array" ref="K8057">_xlfn.IFS(I8057=0, "Negative", AND(I8057&gt;0, I8057&lt;3), "Neutral", AND(I8057&gt;=3, I8057&lt;5), "Positive")</f>
        <v>Negative</v>
      </c>
    </row>
    <row r="8058" spans="1:11" x14ac:dyDescent="0.3">
      <c r="A8058">
        <v>8056</v>
      </c>
      <c r="B8058" t="s">
        <v>7</v>
      </c>
      <c r="C8058" t="s">
        <v>25</v>
      </c>
      <c r="D8058">
        <v>0</v>
      </c>
      <c r="E8058">
        <v>0</v>
      </c>
      <c r="F8058">
        <v>0</v>
      </c>
      <c r="G8058">
        <v>0</v>
      </c>
      <c r="H8058" t="s">
        <v>44</v>
      </c>
      <c r="I8058">
        <v>1</v>
      </c>
      <c r="J8058" t="s">
        <v>13</v>
      </c>
      <c r="K8058" t="str" cm="1">
        <f t="array" ref="K8058">_xlfn.IFS(I8058=0, "Negative", AND(I8058&gt;0, I8058&lt;3), "Neutral", AND(I8058&gt;=3, I8058&lt;5), "Positive")</f>
        <v>Neutral</v>
      </c>
    </row>
    <row r="8059" spans="1:11" x14ac:dyDescent="0.3">
      <c r="A8059">
        <v>8057</v>
      </c>
      <c r="B8059" t="s">
        <v>7</v>
      </c>
      <c r="C8059" t="s">
        <v>25</v>
      </c>
      <c r="D8059">
        <v>0</v>
      </c>
      <c r="E8059">
        <v>0</v>
      </c>
      <c r="F8059">
        <v>0</v>
      </c>
      <c r="G8059">
        <v>0</v>
      </c>
      <c r="H8059" t="s">
        <v>44</v>
      </c>
      <c r="I8059">
        <v>3</v>
      </c>
      <c r="J8059" t="s">
        <v>9</v>
      </c>
      <c r="K8059" t="str" cm="1">
        <f t="array" ref="K8059">_xlfn.IFS(I8059=0, "Negative", AND(I8059&gt;0, I8059&lt;3), "Neutral", AND(I8059&gt;=3, I8059&lt;5), "Positive")</f>
        <v>Positive</v>
      </c>
    </row>
    <row r="8060" spans="1:11" x14ac:dyDescent="0.3">
      <c r="A8060">
        <v>8058</v>
      </c>
      <c r="B8060" t="s">
        <v>7</v>
      </c>
      <c r="C8060" t="s">
        <v>25</v>
      </c>
      <c r="D8060">
        <v>0</v>
      </c>
      <c r="E8060">
        <v>0</v>
      </c>
      <c r="F8060">
        <v>1</v>
      </c>
      <c r="G8060">
        <v>0</v>
      </c>
      <c r="H8060" t="s">
        <v>44</v>
      </c>
      <c r="I8060">
        <v>2</v>
      </c>
      <c r="J8060" t="s">
        <v>15</v>
      </c>
      <c r="K8060" t="str" cm="1">
        <f t="array" ref="K8060">_xlfn.IFS(I8060=0, "Negative", AND(I8060&gt;0, I8060&lt;3), "Neutral", AND(I8060&gt;=3, I8060&lt;5), "Positive")</f>
        <v>Neutral</v>
      </c>
    </row>
    <row r="8061" spans="1:11" x14ac:dyDescent="0.3">
      <c r="A8061">
        <v>8059</v>
      </c>
      <c r="B8061" t="s">
        <v>7</v>
      </c>
      <c r="C8061" t="s">
        <v>27</v>
      </c>
      <c r="D8061">
        <v>0</v>
      </c>
      <c r="E8061">
        <v>1</v>
      </c>
      <c r="F8061">
        <v>0</v>
      </c>
      <c r="G8061">
        <v>0</v>
      </c>
      <c r="H8061" t="s">
        <v>44</v>
      </c>
      <c r="I8061">
        <v>1</v>
      </c>
      <c r="J8061" t="s">
        <v>13</v>
      </c>
      <c r="K8061" t="str" cm="1">
        <f t="array" ref="K8061">_xlfn.IFS(I8061=0, "Negative", AND(I8061&gt;0, I8061&lt;3), "Neutral", AND(I8061&gt;=3, I8061&lt;5), "Positive")</f>
        <v>Neutral</v>
      </c>
    </row>
    <row r="8062" spans="1:11" x14ac:dyDescent="0.3">
      <c r="A8062">
        <v>8060</v>
      </c>
      <c r="B8062" t="s">
        <v>7</v>
      </c>
      <c r="C8062" t="s">
        <v>25</v>
      </c>
      <c r="D8062">
        <v>0</v>
      </c>
      <c r="E8062">
        <v>1</v>
      </c>
      <c r="F8062">
        <v>0</v>
      </c>
      <c r="G8062">
        <v>0</v>
      </c>
      <c r="H8062" t="s">
        <v>44</v>
      </c>
      <c r="I8062">
        <v>2</v>
      </c>
      <c r="J8062" t="s">
        <v>15</v>
      </c>
      <c r="K8062" t="str" cm="1">
        <f t="array" ref="K8062">_xlfn.IFS(I8062=0, "Negative", AND(I8062&gt;0, I8062&lt;3), "Neutral", AND(I8062&gt;=3, I8062&lt;5), "Positive")</f>
        <v>Neutral</v>
      </c>
    </row>
    <row r="8063" spans="1:11" x14ac:dyDescent="0.3">
      <c r="A8063">
        <v>8061</v>
      </c>
      <c r="B8063" t="s">
        <v>7</v>
      </c>
      <c r="C8063" t="s">
        <v>25</v>
      </c>
      <c r="D8063">
        <v>0</v>
      </c>
      <c r="E8063">
        <v>0</v>
      </c>
      <c r="F8063">
        <v>1</v>
      </c>
      <c r="G8063">
        <v>0</v>
      </c>
      <c r="H8063" t="s">
        <v>44</v>
      </c>
      <c r="I8063">
        <v>3</v>
      </c>
      <c r="J8063" t="s">
        <v>9</v>
      </c>
      <c r="K8063" t="str" cm="1">
        <f t="array" ref="K8063">_xlfn.IFS(I8063=0, "Negative", AND(I8063&gt;0, I8063&lt;3), "Neutral", AND(I8063&gt;=3, I8063&lt;5), "Positive")</f>
        <v>Positive</v>
      </c>
    </row>
    <row r="8064" spans="1:11" x14ac:dyDescent="0.3">
      <c r="A8064">
        <v>8062</v>
      </c>
      <c r="B8064" t="s">
        <v>7</v>
      </c>
      <c r="C8064" t="s">
        <v>25</v>
      </c>
      <c r="D8064">
        <v>0</v>
      </c>
      <c r="E8064">
        <v>0</v>
      </c>
      <c r="F8064">
        <v>0</v>
      </c>
      <c r="G8064">
        <v>0</v>
      </c>
      <c r="H8064" t="s">
        <v>44</v>
      </c>
      <c r="I8064">
        <v>3</v>
      </c>
      <c r="J8064" t="s">
        <v>9</v>
      </c>
      <c r="K8064" t="str" cm="1">
        <f t="array" ref="K8064">_xlfn.IFS(I8064=0, "Negative", AND(I8064&gt;0, I8064&lt;3), "Neutral", AND(I8064&gt;=3, I8064&lt;5), "Positive")</f>
        <v>Positive</v>
      </c>
    </row>
    <row r="8065" spans="1:11" x14ac:dyDescent="0.3">
      <c r="A8065">
        <v>8063</v>
      </c>
      <c r="B8065" t="s">
        <v>7</v>
      </c>
      <c r="C8065" t="s">
        <v>25</v>
      </c>
      <c r="D8065">
        <v>0</v>
      </c>
      <c r="E8065">
        <v>0</v>
      </c>
      <c r="F8065">
        <v>0</v>
      </c>
      <c r="G8065">
        <v>0</v>
      </c>
      <c r="H8065" t="s">
        <v>44</v>
      </c>
      <c r="I8065">
        <v>3</v>
      </c>
      <c r="J8065" t="s">
        <v>9</v>
      </c>
      <c r="K8065" t="str" cm="1">
        <f t="array" ref="K8065">_xlfn.IFS(I8065=0, "Negative", AND(I8065&gt;0, I8065&lt;3), "Neutral", AND(I8065&gt;=3, I8065&lt;5), "Positive")</f>
        <v>Positive</v>
      </c>
    </row>
    <row r="8066" spans="1:11" x14ac:dyDescent="0.3">
      <c r="A8066">
        <v>8064</v>
      </c>
      <c r="B8066" t="s">
        <v>7</v>
      </c>
      <c r="C8066" t="s">
        <v>25</v>
      </c>
      <c r="D8066">
        <v>0</v>
      </c>
      <c r="E8066">
        <v>0</v>
      </c>
      <c r="F8066">
        <v>1</v>
      </c>
      <c r="G8066">
        <v>0</v>
      </c>
      <c r="H8066" t="s">
        <v>44</v>
      </c>
      <c r="I8066">
        <v>4</v>
      </c>
      <c r="J8066" t="s">
        <v>11</v>
      </c>
      <c r="K8066" t="str" cm="1">
        <f t="array" ref="K8066">_xlfn.IFS(I8066=0, "Negative", AND(I8066&gt;0, I8066&lt;3), "Neutral", AND(I8066&gt;=3, I8066&lt;5), "Positive")</f>
        <v>Positive</v>
      </c>
    </row>
    <row r="8067" spans="1:11" x14ac:dyDescent="0.3">
      <c r="A8067">
        <v>8065</v>
      </c>
      <c r="B8067" t="s">
        <v>7</v>
      </c>
      <c r="C8067" t="s">
        <v>25</v>
      </c>
      <c r="D8067">
        <v>0</v>
      </c>
      <c r="E8067">
        <v>0</v>
      </c>
      <c r="F8067">
        <v>0</v>
      </c>
      <c r="G8067">
        <v>0</v>
      </c>
      <c r="H8067" t="s">
        <v>44</v>
      </c>
      <c r="I8067">
        <v>4</v>
      </c>
      <c r="J8067" t="s">
        <v>11</v>
      </c>
      <c r="K8067" t="str" cm="1">
        <f t="array" ref="K8067">_xlfn.IFS(I8067=0, "Negative", AND(I8067&gt;0, I8067&lt;3), "Neutral", AND(I8067&gt;=3, I8067&lt;5), "Positive")</f>
        <v>Positive</v>
      </c>
    </row>
    <row r="8068" spans="1:11" x14ac:dyDescent="0.3">
      <c r="A8068">
        <v>8066</v>
      </c>
      <c r="B8068" t="s">
        <v>7</v>
      </c>
      <c r="C8068" t="s">
        <v>25</v>
      </c>
      <c r="D8068">
        <v>0</v>
      </c>
      <c r="E8068">
        <v>0</v>
      </c>
      <c r="F8068">
        <v>1</v>
      </c>
      <c r="G8068">
        <v>0</v>
      </c>
      <c r="H8068" t="s">
        <v>44</v>
      </c>
      <c r="I8068">
        <v>4</v>
      </c>
      <c r="J8068" t="s">
        <v>11</v>
      </c>
      <c r="K8068" t="str" cm="1">
        <f t="array" ref="K8068">_xlfn.IFS(I8068=0, "Negative", AND(I8068&gt;0, I8068&lt;3), "Neutral", AND(I8068&gt;=3, I8068&lt;5), "Positive")</f>
        <v>Positive</v>
      </c>
    </row>
    <row r="8069" spans="1:11" x14ac:dyDescent="0.3">
      <c r="A8069">
        <v>8067</v>
      </c>
      <c r="B8069" t="s">
        <v>7</v>
      </c>
      <c r="C8069" t="s">
        <v>25</v>
      </c>
      <c r="D8069">
        <v>0</v>
      </c>
      <c r="E8069">
        <v>1</v>
      </c>
      <c r="F8069">
        <v>0</v>
      </c>
      <c r="G8069">
        <v>0</v>
      </c>
      <c r="H8069" t="s">
        <v>44</v>
      </c>
      <c r="I8069">
        <v>2</v>
      </c>
      <c r="J8069" t="s">
        <v>15</v>
      </c>
      <c r="K8069" t="str" cm="1">
        <f t="array" ref="K8069">_xlfn.IFS(I8069=0, "Negative", AND(I8069&gt;0, I8069&lt;3), "Neutral", AND(I8069&gt;=3, I8069&lt;5), "Positive")</f>
        <v>Neutral</v>
      </c>
    </row>
    <row r="8070" spans="1:11" x14ac:dyDescent="0.3">
      <c r="A8070">
        <v>8068</v>
      </c>
      <c r="B8070" t="s">
        <v>7</v>
      </c>
      <c r="C8070" t="s">
        <v>10</v>
      </c>
      <c r="D8070">
        <v>1</v>
      </c>
      <c r="E8070">
        <v>0</v>
      </c>
      <c r="F8070">
        <v>0</v>
      </c>
      <c r="G8070">
        <v>0</v>
      </c>
      <c r="H8070" t="s">
        <v>44</v>
      </c>
      <c r="I8070">
        <v>3</v>
      </c>
      <c r="J8070" t="s">
        <v>9</v>
      </c>
      <c r="K8070" t="str" cm="1">
        <f t="array" ref="K8070">_xlfn.IFS(I8070=0, "Negative", AND(I8070&gt;0, I8070&lt;3), "Neutral", AND(I8070&gt;=3, I8070&lt;5), "Positive")</f>
        <v>Positive</v>
      </c>
    </row>
    <row r="8071" spans="1:11" x14ac:dyDescent="0.3">
      <c r="A8071">
        <v>8069</v>
      </c>
      <c r="B8071" t="s">
        <v>7</v>
      </c>
      <c r="C8071" t="s">
        <v>25</v>
      </c>
      <c r="D8071">
        <v>0</v>
      </c>
      <c r="E8071">
        <v>0</v>
      </c>
      <c r="F8071">
        <v>0</v>
      </c>
      <c r="G8071">
        <v>0</v>
      </c>
      <c r="H8071" t="s">
        <v>44</v>
      </c>
      <c r="I8071">
        <v>2</v>
      </c>
      <c r="J8071" t="s">
        <v>15</v>
      </c>
      <c r="K8071" t="str" cm="1">
        <f t="array" ref="K8071">_xlfn.IFS(I8071=0, "Negative", AND(I8071&gt;0, I8071&lt;3), "Neutral", AND(I8071&gt;=3, I8071&lt;5), "Positive")</f>
        <v>Neutral</v>
      </c>
    </row>
    <row r="8072" spans="1:11" x14ac:dyDescent="0.3">
      <c r="A8072">
        <v>8070</v>
      </c>
      <c r="B8072" t="s">
        <v>7</v>
      </c>
      <c r="C8072" t="s">
        <v>25</v>
      </c>
      <c r="D8072">
        <v>0</v>
      </c>
      <c r="E8072">
        <v>0</v>
      </c>
      <c r="F8072">
        <v>0</v>
      </c>
      <c r="G8072">
        <v>1</v>
      </c>
      <c r="H8072" t="s">
        <v>44</v>
      </c>
      <c r="I8072">
        <v>3</v>
      </c>
      <c r="J8072" t="s">
        <v>9</v>
      </c>
      <c r="K8072" t="str" cm="1">
        <f t="array" ref="K8072">_xlfn.IFS(I8072=0, "Negative", AND(I8072&gt;0, I8072&lt;3), "Neutral", AND(I8072&gt;=3, I8072&lt;5), "Positive")</f>
        <v>Positive</v>
      </c>
    </row>
    <row r="8073" spans="1:11" x14ac:dyDescent="0.3">
      <c r="A8073">
        <v>8071</v>
      </c>
      <c r="B8073" t="s">
        <v>7</v>
      </c>
      <c r="C8073" t="s">
        <v>25</v>
      </c>
      <c r="D8073">
        <v>0</v>
      </c>
      <c r="E8073">
        <v>0</v>
      </c>
      <c r="F8073">
        <v>0</v>
      </c>
      <c r="G8073">
        <v>0</v>
      </c>
      <c r="H8073" t="s">
        <v>44</v>
      </c>
      <c r="I8073">
        <v>4</v>
      </c>
      <c r="J8073" t="s">
        <v>11</v>
      </c>
      <c r="K8073" t="str" cm="1">
        <f t="array" ref="K8073">_xlfn.IFS(I8073=0, "Negative", AND(I8073&gt;0, I8073&lt;3), "Neutral", AND(I8073&gt;=3, I8073&lt;5), "Positive")</f>
        <v>Positive</v>
      </c>
    </row>
    <row r="8074" spans="1:11" x14ac:dyDescent="0.3">
      <c r="A8074">
        <v>8072</v>
      </c>
      <c r="B8074" t="s">
        <v>7</v>
      </c>
      <c r="C8074" t="s">
        <v>25</v>
      </c>
      <c r="D8074">
        <v>0</v>
      </c>
      <c r="E8074">
        <v>0</v>
      </c>
      <c r="F8074">
        <v>0</v>
      </c>
      <c r="G8074">
        <v>0</v>
      </c>
      <c r="H8074" t="s">
        <v>44</v>
      </c>
      <c r="I8074">
        <v>2</v>
      </c>
      <c r="J8074" t="s">
        <v>15</v>
      </c>
      <c r="K8074" t="str" cm="1">
        <f t="array" ref="K8074">_xlfn.IFS(I8074=0, "Negative", AND(I8074&gt;0, I8074&lt;3), "Neutral", AND(I8074&gt;=3, I8074&lt;5), "Positive")</f>
        <v>Neutral</v>
      </c>
    </row>
    <row r="8075" spans="1:11" x14ac:dyDescent="0.3">
      <c r="A8075">
        <v>8073</v>
      </c>
      <c r="B8075" t="s">
        <v>7</v>
      </c>
      <c r="C8075" t="s">
        <v>25</v>
      </c>
      <c r="D8075">
        <v>0</v>
      </c>
      <c r="E8075">
        <v>0</v>
      </c>
      <c r="F8075">
        <v>0</v>
      </c>
      <c r="G8075">
        <v>0</v>
      </c>
      <c r="H8075" t="s">
        <v>44</v>
      </c>
      <c r="I8075">
        <v>3</v>
      </c>
      <c r="J8075" t="s">
        <v>9</v>
      </c>
      <c r="K8075" t="str" cm="1">
        <f t="array" ref="K8075">_xlfn.IFS(I8075=0, "Negative", AND(I8075&gt;0, I8075&lt;3), "Neutral", AND(I8075&gt;=3, I8075&lt;5), "Positive")</f>
        <v>Positive</v>
      </c>
    </row>
    <row r="8076" spans="1:11" x14ac:dyDescent="0.3">
      <c r="A8076">
        <v>8074</v>
      </c>
      <c r="B8076" t="s">
        <v>7</v>
      </c>
      <c r="C8076" t="s">
        <v>25</v>
      </c>
      <c r="D8076">
        <v>0</v>
      </c>
      <c r="E8076">
        <v>0</v>
      </c>
      <c r="F8076">
        <v>0</v>
      </c>
      <c r="G8076">
        <v>0</v>
      </c>
      <c r="H8076" t="s">
        <v>44</v>
      </c>
      <c r="I8076">
        <v>3</v>
      </c>
      <c r="J8076" t="s">
        <v>9</v>
      </c>
      <c r="K8076" t="str" cm="1">
        <f t="array" ref="K8076">_xlfn.IFS(I8076=0, "Negative", AND(I8076&gt;0, I8076&lt;3), "Neutral", AND(I8076&gt;=3, I8076&lt;5), "Positive")</f>
        <v>Positive</v>
      </c>
    </row>
    <row r="8077" spans="1:11" x14ac:dyDescent="0.3">
      <c r="A8077">
        <v>8075</v>
      </c>
      <c r="B8077" t="s">
        <v>7</v>
      </c>
      <c r="C8077" t="s">
        <v>25</v>
      </c>
      <c r="D8077">
        <v>0</v>
      </c>
      <c r="E8077">
        <v>0</v>
      </c>
      <c r="F8077">
        <v>0</v>
      </c>
      <c r="G8077">
        <v>1</v>
      </c>
      <c r="H8077" t="s">
        <v>44</v>
      </c>
      <c r="I8077">
        <v>1</v>
      </c>
      <c r="J8077" t="s">
        <v>13</v>
      </c>
      <c r="K8077" t="str" cm="1">
        <f t="array" ref="K8077">_xlfn.IFS(I8077=0, "Negative", AND(I8077&gt;0, I8077&lt;3), "Neutral", AND(I8077&gt;=3, I8077&lt;5), "Positive")</f>
        <v>Neutral</v>
      </c>
    </row>
    <row r="8078" spans="1:11" x14ac:dyDescent="0.3">
      <c r="A8078">
        <v>8076</v>
      </c>
      <c r="B8078" t="s">
        <v>7</v>
      </c>
      <c r="C8078" t="s">
        <v>25</v>
      </c>
      <c r="D8078">
        <v>0</v>
      </c>
      <c r="E8078">
        <v>0</v>
      </c>
      <c r="F8078">
        <v>0</v>
      </c>
      <c r="G8078">
        <v>0</v>
      </c>
      <c r="H8078" t="s">
        <v>44</v>
      </c>
      <c r="I8078">
        <v>2</v>
      </c>
      <c r="J8078" t="s">
        <v>15</v>
      </c>
      <c r="K8078" t="str" cm="1">
        <f t="array" ref="K8078">_xlfn.IFS(I8078=0, "Negative", AND(I8078&gt;0, I8078&lt;3), "Neutral", AND(I8078&gt;=3, I8078&lt;5), "Positive")</f>
        <v>Neutral</v>
      </c>
    </row>
    <row r="8079" spans="1:11" x14ac:dyDescent="0.3">
      <c r="A8079">
        <v>8077</v>
      </c>
      <c r="B8079" t="s">
        <v>7</v>
      </c>
      <c r="C8079" t="s">
        <v>25</v>
      </c>
      <c r="D8079">
        <v>0</v>
      </c>
      <c r="E8079">
        <v>0</v>
      </c>
      <c r="F8079">
        <v>0</v>
      </c>
      <c r="G8079">
        <v>0</v>
      </c>
      <c r="H8079" t="s">
        <v>44</v>
      </c>
      <c r="I8079">
        <v>3</v>
      </c>
      <c r="J8079" t="s">
        <v>9</v>
      </c>
      <c r="K8079" t="str" cm="1">
        <f t="array" ref="K8079">_xlfn.IFS(I8079=0, "Negative", AND(I8079&gt;0, I8079&lt;3), "Neutral", AND(I8079&gt;=3, I8079&lt;5), "Positive")</f>
        <v>Positive</v>
      </c>
    </row>
    <row r="8080" spans="1:11" x14ac:dyDescent="0.3">
      <c r="A8080">
        <v>8078</v>
      </c>
      <c r="B8080" t="s">
        <v>7</v>
      </c>
      <c r="C8080" t="s">
        <v>21</v>
      </c>
      <c r="D8080">
        <v>0</v>
      </c>
      <c r="E8080">
        <v>1</v>
      </c>
      <c r="F8080">
        <v>0</v>
      </c>
      <c r="G8080">
        <v>0</v>
      </c>
      <c r="H8080" t="s">
        <v>44</v>
      </c>
      <c r="I8080">
        <v>1</v>
      </c>
      <c r="J8080" t="s">
        <v>13</v>
      </c>
      <c r="K8080" t="str" cm="1">
        <f t="array" ref="K8080">_xlfn.IFS(I8080=0, "Negative", AND(I8080&gt;0, I8080&lt;3), "Neutral", AND(I8080&gt;=3, I8080&lt;5), "Positive")</f>
        <v>Neutral</v>
      </c>
    </row>
    <row r="8081" spans="1:11" x14ac:dyDescent="0.3">
      <c r="A8081">
        <v>8079</v>
      </c>
      <c r="B8081" t="s">
        <v>7</v>
      </c>
      <c r="C8081" t="s">
        <v>25</v>
      </c>
      <c r="D8081">
        <v>0</v>
      </c>
      <c r="E8081">
        <v>0</v>
      </c>
      <c r="F8081">
        <v>0</v>
      </c>
      <c r="G8081">
        <v>1</v>
      </c>
      <c r="H8081" t="s">
        <v>44</v>
      </c>
      <c r="I8081">
        <v>2</v>
      </c>
      <c r="J8081" t="s">
        <v>15</v>
      </c>
      <c r="K8081" t="str" cm="1">
        <f t="array" ref="K8081">_xlfn.IFS(I8081=0, "Negative", AND(I8081&gt;0, I8081&lt;3), "Neutral", AND(I8081&gt;=3, I8081&lt;5), "Positive")</f>
        <v>Neutral</v>
      </c>
    </row>
    <row r="8082" spans="1:11" x14ac:dyDescent="0.3">
      <c r="A8082">
        <v>8080</v>
      </c>
      <c r="B8082" t="s">
        <v>7</v>
      </c>
      <c r="C8082" t="s">
        <v>25</v>
      </c>
      <c r="D8082">
        <v>0</v>
      </c>
      <c r="E8082">
        <v>0</v>
      </c>
      <c r="F8082">
        <v>0</v>
      </c>
      <c r="G8082">
        <v>0</v>
      </c>
      <c r="H8082" t="s">
        <v>44</v>
      </c>
      <c r="I8082">
        <v>3</v>
      </c>
      <c r="J8082" t="s">
        <v>9</v>
      </c>
      <c r="K8082" t="str" cm="1">
        <f t="array" ref="K8082">_xlfn.IFS(I8082=0, "Negative", AND(I8082&gt;0, I8082&lt;3), "Neutral", AND(I8082&gt;=3, I8082&lt;5), "Positive")</f>
        <v>Positive</v>
      </c>
    </row>
    <row r="8083" spans="1:11" x14ac:dyDescent="0.3">
      <c r="A8083">
        <v>8081</v>
      </c>
      <c r="B8083" t="s">
        <v>7</v>
      </c>
      <c r="C8083" t="s">
        <v>25</v>
      </c>
      <c r="D8083">
        <v>0</v>
      </c>
      <c r="E8083">
        <v>0</v>
      </c>
      <c r="F8083">
        <v>0</v>
      </c>
      <c r="G8083">
        <v>0</v>
      </c>
      <c r="H8083" t="s">
        <v>44</v>
      </c>
      <c r="I8083">
        <v>3</v>
      </c>
      <c r="J8083" t="s">
        <v>9</v>
      </c>
      <c r="K8083" t="str" cm="1">
        <f t="array" ref="K8083">_xlfn.IFS(I8083=0, "Negative", AND(I8083&gt;0, I8083&lt;3), "Neutral", AND(I8083&gt;=3, I8083&lt;5), "Positive")</f>
        <v>Positive</v>
      </c>
    </row>
    <row r="8084" spans="1:11" x14ac:dyDescent="0.3">
      <c r="A8084">
        <v>8082</v>
      </c>
      <c r="B8084" t="s">
        <v>7</v>
      </c>
      <c r="C8084" t="s">
        <v>25</v>
      </c>
      <c r="D8084">
        <v>0</v>
      </c>
      <c r="E8084">
        <v>0</v>
      </c>
      <c r="F8084">
        <v>0</v>
      </c>
      <c r="G8084">
        <v>0</v>
      </c>
      <c r="H8084" t="s">
        <v>44</v>
      </c>
      <c r="I8084">
        <v>3</v>
      </c>
      <c r="J8084" t="s">
        <v>9</v>
      </c>
      <c r="K8084" t="str" cm="1">
        <f t="array" ref="K8084">_xlfn.IFS(I8084=0, "Negative", AND(I8084&gt;0, I8084&lt;3), "Neutral", AND(I8084&gt;=3, I8084&lt;5), "Positive")</f>
        <v>Positive</v>
      </c>
    </row>
    <row r="8085" spans="1:11" x14ac:dyDescent="0.3">
      <c r="A8085">
        <v>8083</v>
      </c>
      <c r="B8085" t="s">
        <v>7</v>
      </c>
      <c r="C8085" t="s">
        <v>25</v>
      </c>
      <c r="D8085">
        <v>0</v>
      </c>
      <c r="E8085">
        <v>0</v>
      </c>
      <c r="F8085">
        <v>0</v>
      </c>
      <c r="G8085">
        <v>0</v>
      </c>
      <c r="H8085" t="s">
        <v>44</v>
      </c>
      <c r="I8085">
        <v>2</v>
      </c>
      <c r="J8085" t="s">
        <v>15</v>
      </c>
      <c r="K8085" t="str" cm="1">
        <f t="array" ref="K8085">_xlfn.IFS(I8085=0, "Negative", AND(I8085&gt;0, I8085&lt;3), "Neutral", AND(I8085&gt;=3, I8085&lt;5), "Positive")</f>
        <v>Neutral</v>
      </c>
    </row>
    <row r="8086" spans="1:11" x14ac:dyDescent="0.3">
      <c r="A8086">
        <v>8084</v>
      </c>
      <c r="B8086" t="s">
        <v>7</v>
      </c>
      <c r="C8086" t="s">
        <v>25</v>
      </c>
      <c r="D8086">
        <v>0</v>
      </c>
      <c r="E8086">
        <v>0</v>
      </c>
      <c r="F8086">
        <v>0</v>
      </c>
      <c r="G8086">
        <v>0</v>
      </c>
      <c r="H8086" t="s">
        <v>44</v>
      </c>
      <c r="I8086">
        <v>3</v>
      </c>
      <c r="J8086" t="s">
        <v>9</v>
      </c>
      <c r="K8086" t="str" cm="1">
        <f t="array" ref="K8086">_xlfn.IFS(I8086=0, "Negative", AND(I8086&gt;0, I8086&lt;3), "Neutral", AND(I8086&gt;=3, I8086&lt;5), "Positive")</f>
        <v>Positive</v>
      </c>
    </row>
    <row r="8087" spans="1:11" x14ac:dyDescent="0.3">
      <c r="A8087">
        <v>8085</v>
      </c>
      <c r="B8087" t="s">
        <v>7</v>
      </c>
      <c r="C8087" t="s">
        <v>25</v>
      </c>
      <c r="D8087">
        <v>0</v>
      </c>
      <c r="E8087">
        <v>0</v>
      </c>
      <c r="F8087">
        <v>0</v>
      </c>
      <c r="G8087">
        <v>1</v>
      </c>
      <c r="H8087" t="s">
        <v>44</v>
      </c>
      <c r="I8087">
        <v>2</v>
      </c>
      <c r="J8087" t="s">
        <v>15</v>
      </c>
      <c r="K8087" t="str" cm="1">
        <f t="array" ref="K8087">_xlfn.IFS(I8087=0, "Negative", AND(I8087&gt;0, I8087&lt;3), "Neutral", AND(I8087&gt;=3, I8087&lt;5), "Positive")</f>
        <v>Neutral</v>
      </c>
    </row>
    <row r="8088" spans="1:11" x14ac:dyDescent="0.3">
      <c r="A8088">
        <v>8086</v>
      </c>
      <c r="B8088" t="s">
        <v>7</v>
      </c>
      <c r="C8088" t="s">
        <v>25</v>
      </c>
      <c r="D8088">
        <v>0</v>
      </c>
      <c r="E8088">
        <v>0</v>
      </c>
      <c r="F8088">
        <v>0</v>
      </c>
      <c r="G8088">
        <v>0</v>
      </c>
      <c r="H8088" t="s">
        <v>44</v>
      </c>
      <c r="I8088">
        <v>1</v>
      </c>
      <c r="J8088" t="s">
        <v>13</v>
      </c>
      <c r="K8088" t="str" cm="1">
        <f t="array" ref="K8088">_xlfn.IFS(I8088=0, "Negative", AND(I8088&gt;0, I8088&lt;3), "Neutral", AND(I8088&gt;=3, I8088&lt;5), "Positive")</f>
        <v>Neutral</v>
      </c>
    </row>
    <row r="8089" spans="1:11" x14ac:dyDescent="0.3">
      <c r="A8089">
        <v>8087</v>
      </c>
      <c r="B8089" t="s">
        <v>7</v>
      </c>
      <c r="C8089" t="s">
        <v>25</v>
      </c>
      <c r="D8089">
        <v>0</v>
      </c>
      <c r="E8089">
        <v>0</v>
      </c>
      <c r="F8089">
        <v>0</v>
      </c>
      <c r="G8089">
        <v>0</v>
      </c>
      <c r="H8089" t="s">
        <v>44</v>
      </c>
      <c r="I8089">
        <v>2</v>
      </c>
      <c r="J8089" t="s">
        <v>15</v>
      </c>
      <c r="K8089" t="str" cm="1">
        <f t="array" ref="K8089">_xlfn.IFS(I8089=0, "Negative", AND(I8089&gt;0, I8089&lt;3), "Neutral", AND(I8089&gt;=3, I8089&lt;5), "Positive")</f>
        <v>Neutral</v>
      </c>
    </row>
    <row r="8090" spans="1:11" x14ac:dyDescent="0.3">
      <c r="A8090">
        <v>8088</v>
      </c>
      <c r="B8090" t="s">
        <v>7</v>
      </c>
      <c r="C8090" t="s">
        <v>25</v>
      </c>
      <c r="D8090">
        <v>0</v>
      </c>
      <c r="E8090">
        <v>0</v>
      </c>
      <c r="F8090">
        <v>1</v>
      </c>
      <c r="G8090">
        <v>0</v>
      </c>
      <c r="H8090" t="s">
        <v>44</v>
      </c>
      <c r="I8090">
        <v>2</v>
      </c>
      <c r="J8090" t="s">
        <v>15</v>
      </c>
      <c r="K8090" t="str" cm="1">
        <f t="array" ref="K8090">_xlfn.IFS(I8090=0, "Negative", AND(I8090&gt;0, I8090&lt;3), "Neutral", AND(I8090&gt;=3, I8090&lt;5), "Positive")</f>
        <v>Neutral</v>
      </c>
    </row>
    <row r="8091" spans="1:11" x14ac:dyDescent="0.3">
      <c r="A8091">
        <v>8089</v>
      </c>
      <c r="B8091" t="s">
        <v>7</v>
      </c>
      <c r="C8091" t="s">
        <v>25</v>
      </c>
      <c r="D8091">
        <v>0</v>
      </c>
      <c r="E8091">
        <v>1</v>
      </c>
      <c r="F8091">
        <v>0</v>
      </c>
      <c r="G8091">
        <v>0</v>
      </c>
      <c r="H8091" t="s">
        <v>44</v>
      </c>
      <c r="I8091">
        <v>0</v>
      </c>
      <c r="J8091" t="s">
        <v>24</v>
      </c>
      <c r="K8091" t="str" cm="1">
        <f t="array" ref="K8091">_xlfn.IFS(I8091=0, "Negative", AND(I8091&gt;0, I8091&lt;3), "Neutral", AND(I8091&gt;=3, I8091&lt;5), "Positive")</f>
        <v>Negative</v>
      </c>
    </row>
    <row r="8092" spans="1:11" x14ac:dyDescent="0.3">
      <c r="A8092">
        <v>8090</v>
      </c>
      <c r="B8092" t="s">
        <v>7</v>
      </c>
      <c r="C8092" t="s">
        <v>25</v>
      </c>
      <c r="D8092">
        <v>0</v>
      </c>
      <c r="E8092">
        <v>0</v>
      </c>
      <c r="F8092">
        <v>0</v>
      </c>
      <c r="G8092">
        <v>0</v>
      </c>
      <c r="H8092" t="s">
        <v>44</v>
      </c>
      <c r="I8092">
        <v>3</v>
      </c>
      <c r="J8092" t="s">
        <v>9</v>
      </c>
      <c r="K8092" t="str" cm="1">
        <f t="array" ref="K8092">_xlfn.IFS(I8092=0, "Negative", AND(I8092&gt;0, I8092&lt;3), "Neutral", AND(I8092&gt;=3, I8092&lt;5), "Positive")</f>
        <v>Positive</v>
      </c>
    </row>
    <row r="8093" spans="1:11" x14ac:dyDescent="0.3">
      <c r="A8093">
        <v>8091</v>
      </c>
      <c r="B8093" t="s">
        <v>7</v>
      </c>
      <c r="C8093" t="s">
        <v>25</v>
      </c>
      <c r="D8093">
        <v>0</v>
      </c>
      <c r="E8093">
        <v>0</v>
      </c>
      <c r="F8093">
        <v>0</v>
      </c>
      <c r="G8093">
        <v>0</v>
      </c>
      <c r="H8093" t="s">
        <v>44</v>
      </c>
      <c r="I8093">
        <v>1</v>
      </c>
      <c r="J8093" t="s">
        <v>13</v>
      </c>
      <c r="K8093" t="str" cm="1">
        <f t="array" ref="K8093">_xlfn.IFS(I8093=0, "Negative", AND(I8093&gt;0, I8093&lt;3), "Neutral", AND(I8093&gt;=3, I8093&lt;5), "Positive")</f>
        <v>Neutral</v>
      </c>
    </row>
    <row r="8094" spans="1:11" x14ac:dyDescent="0.3">
      <c r="A8094">
        <v>8092</v>
      </c>
      <c r="B8094" t="s">
        <v>7</v>
      </c>
      <c r="C8094" t="s">
        <v>25</v>
      </c>
      <c r="D8094">
        <v>0</v>
      </c>
      <c r="E8094">
        <v>0</v>
      </c>
      <c r="F8094">
        <v>0</v>
      </c>
      <c r="G8094">
        <v>0</v>
      </c>
      <c r="H8094" t="s">
        <v>44</v>
      </c>
      <c r="I8094">
        <v>4</v>
      </c>
      <c r="J8094" t="s">
        <v>11</v>
      </c>
      <c r="K8094" t="str" cm="1">
        <f t="array" ref="K8094">_xlfn.IFS(I8094=0, "Negative", AND(I8094&gt;0, I8094&lt;3), "Neutral", AND(I8094&gt;=3, I8094&lt;5), "Positive")</f>
        <v>Positive</v>
      </c>
    </row>
    <row r="8095" spans="1:11" x14ac:dyDescent="0.3">
      <c r="A8095">
        <v>8093</v>
      </c>
      <c r="B8095" t="s">
        <v>7</v>
      </c>
      <c r="C8095" t="s">
        <v>25</v>
      </c>
      <c r="D8095">
        <v>0</v>
      </c>
      <c r="E8095">
        <v>0</v>
      </c>
      <c r="F8095">
        <v>0</v>
      </c>
      <c r="G8095">
        <v>0</v>
      </c>
      <c r="H8095" t="s">
        <v>44</v>
      </c>
      <c r="I8095">
        <v>0</v>
      </c>
      <c r="J8095" t="s">
        <v>24</v>
      </c>
      <c r="K8095" t="str" cm="1">
        <f t="array" ref="K8095">_xlfn.IFS(I8095=0, "Negative", AND(I8095&gt;0, I8095&lt;3), "Neutral", AND(I8095&gt;=3, I8095&lt;5), "Positive")</f>
        <v>Negative</v>
      </c>
    </row>
    <row r="8096" spans="1:11" x14ac:dyDescent="0.3">
      <c r="A8096">
        <v>8094</v>
      </c>
      <c r="B8096" t="s">
        <v>7</v>
      </c>
      <c r="C8096" t="s">
        <v>25</v>
      </c>
      <c r="D8096">
        <v>0</v>
      </c>
      <c r="E8096">
        <v>0</v>
      </c>
      <c r="F8096">
        <v>0</v>
      </c>
      <c r="G8096">
        <v>0</v>
      </c>
      <c r="H8096" t="s">
        <v>44</v>
      </c>
      <c r="I8096">
        <v>4</v>
      </c>
      <c r="J8096" t="s">
        <v>11</v>
      </c>
      <c r="K8096" t="str" cm="1">
        <f t="array" ref="K8096">_xlfn.IFS(I8096=0, "Negative", AND(I8096&gt;0, I8096&lt;3), "Neutral", AND(I8096&gt;=3, I8096&lt;5), "Positive")</f>
        <v>Positive</v>
      </c>
    </row>
    <row r="8097" spans="1:11" x14ac:dyDescent="0.3">
      <c r="A8097">
        <v>8095</v>
      </c>
      <c r="B8097" t="s">
        <v>7</v>
      </c>
      <c r="C8097" t="s">
        <v>25</v>
      </c>
      <c r="D8097">
        <v>0</v>
      </c>
      <c r="E8097">
        <v>0</v>
      </c>
      <c r="F8097">
        <v>0</v>
      </c>
      <c r="G8097">
        <v>0</v>
      </c>
      <c r="H8097" t="s">
        <v>44</v>
      </c>
      <c r="I8097">
        <v>2</v>
      </c>
      <c r="J8097" t="s">
        <v>15</v>
      </c>
      <c r="K8097" t="str" cm="1">
        <f t="array" ref="K8097">_xlfn.IFS(I8097=0, "Negative", AND(I8097&gt;0, I8097&lt;3), "Neutral", AND(I8097&gt;=3, I8097&lt;5), "Positive")</f>
        <v>Neutral</v>
      </c>
    </row>
    <row r="8098" spans="1:11" x14ac:dyDescent="0.3">
      <c r="A8098">
        <v>8096</v>
      </c>
      <c r="B8098" t="s">
        <v>7</v>
      </c>
      <c r="C8098" t="s">
        <v>25</v>
      </c>
      <c r="D8098">
        <v>0</v>
      </c>
      <c r="E8098">
        <v>0</v>
      </c>
      <c r="F8098">
        <v>0</v>
      </c>
      <c r="G8098">
        <v>0</v>
      </c>
      <c r="H8098" t="s">
        <v>44</v>
      </c>
      <c r="I8098">
        <v>2</v>
      </c>
      <c r="J8098" t="s">
        <v>15</v>
      </c>
      <c r="K8098" t="str" cm="1">
        <f t="array" ref="K8098">_xlfn.IFS(I8098=0, "Negative", AND(I8098&gt;0, I8098&lt;3), "Neutral", AND(I8098&gt;=3, I8098&lt;5), "Positive")</f>
        <v>Neutral</v>
      </c>
    </row>
    <row r="8099" spans="1:11" x14ac:dyDescent="0.3">
      <c r="A8099">
        <v>8097</v>
      </c>
      <c r="B8099" t="s">
        <v>7</v>
      </c>
      <c r="C8099" t="s">
        <v>33</v>
      </c>
      <c r="D8099">
        <v>0</v>
      </c>
      <c r="E8099">
        <v>0</v>
      </c>
      <c r="F8099">
        <v>0</v>
      </c>
      <c r="G8099">
        <v>0</v>
      </c>
      <c r="H8099" t="s">
        <v>44</v>
      </c>
      <c r="I8099">
        <v>3</v>
      </c>
      <c r="J8099" t="s">
        <v>9</v>
      </c>
      <c r="K8099" t="str" cm="1">
        <f t="array" ref="K8099">_xlfn.IFS(I8099=0, "Negative", AND(I8099&gt;0, I8099&lt;3), "Neutral", AND(I8099&gt;=3, I8099&lt;5), "Positive")</f>
        <v>Positive</v>
      </c>
    </row>
    <row r="8100" spans="1:11" x14ac:dyDescent="0.3">
      <c r="A8100">
        <v>8098</v>
      </c>
      <c r="B8100" t="s">
        <v>7</v>
      </c>
      <c r="C8100" t="s">
        <v>25</v>
      </c>
      <c r="D8100">
        <v>0</v>
      </c>
      <c r="E8100">
        <v>0</v>
      </c>
      <c r="F8100">
        <v>0</v>
      </c>
      <c r="G8100">
        <v>1</v>
      </c>
      <c r="H8100" t="s">
        <v>44</v>
      </c>
      <c r="I8100">
        <v>2</v>
      </c>
      <c r="J8100" t="s">
        <v>15</v>
      </c>
      <c r="K8100" t="str" cm="1">
        <f t="array" ref="K8100">_xlfn.IFS(I8100=0, "Negative", AND(I8100&gt;0, I8100&lt;3), "Neutral", AND(I8100&gt;=3, I8100&lt;5), "Positive")</f>
        <v>Neutral</v>
      </c>
    </row>
    <row r="8101" spans="1:11" x14ac:dyDescent="0.3">
      <c r="A8101">
        <v>8099</v>
      </c>
      <c r="B8101" t="s">
        <v>7</v>
      </c>
      <c r="C8101" t="s">
        <v>25</v>
      </c>
      <c r="D8101">
        <v>0</v>
      </c>
      <c r="E8101">
        <v>0</v>
      </c>
      <c r="F8101">
        <v>0</v>
      </c>
      <c r="G8101">
        <v>0</v>
      </c>
      <c r="H8101" t="s">
        <v>44</v>
      </c>
      <c r="I8101">
        <v>2</v>
      </c>
      <c r="J8101" t="s">
        <v>15</v>
      </c>
      <c r="K8101" t="str" cm="1">
        <f t="array" ref="K8101">_xlfn.IFS(I8101=0, "Negative", AND(I8101&gt;0, I8101&lt;3), "Neutral", AND(I8101&gt;=3, I8101&lt;5), "Positive")</f>
        <v>Neutral</v>
      </c>
    </row>
    <row r="8102" spans="1:11" x14ac:dyDescent="0.3">
      <c r="A8102">
        <v>8100</v>
      </c>
      <c r="B8102" t="s">
        <v>7</v>
      </c>
      <c r="C8102" t="s">
        <v>18</v>
      </c>
      <c r="D8102">
        <v>0</v>
      </c>
      <c r="E8102">
        <v>0</v>
      </c>
      <c r="F8102">
        <v>0</v>
      </c>
      <c r="G8102">
        <v>0</v>
      </c>
      <c r="H8102" t="s">
        <v>44</v>
      </c>
      <c r="I8102">
        <v>2</v>
      </c>
      <c r="J8102" t="s">
        <v>15</v>
      </c>
      <c r="K8102" t="str" cm="1">
        <f t="array" ref="K8102">_xlfn.IFS(I8102=0, "Negative", AND(I8102&gt;0, I8102&lt;3), "Neutral", AND(I8102&gt;=3, I8102&lt;5), "Positive")</f>
        <v>Neutral</v>
      </c>
    </row>
    <row r="8103" spans="1:11" x14ac:dyDescent="0.3">
      <c r="A8103">
        <v>8101</v>
      </c>
      <c r="B8103" t="s">
        <v>7</v>
      </c>
      <c r="C8103" t="s">
        <v>25</v>
      </c>
      <c r="D8103">
        <v>0</v>
      </c>
      <c r="E8103">
        <v>0</v>
      </c>
      <c r="F8103">
        <v>1</v>
      </c>
      <c r="G8103">
        <v>0</v>
      </c>
      <c r="H8103" t="s">
        <v>44</v>
      </c>
      <c r="I8103">
        <v>2</v>
      </c>
      <c r="J8103" t="s">
        <v>15</v>
      </c>
      <c r="K8103" t="str" cm="1">
        <f t="array" ref="K8103">_xlfn.IFS(I8103=0, "Negative", AND(I8103&gt;0, I8103&lt;3), "Neutral", AND(I8103&gt;=3, I8103&lt;5), "Positive")</f>
        <v>Neutral</v>
      </c>
    </row>
    <row r="8104" spans="1:11" x14ac:dyDescent="0.3">
      <c r="A8104">
        <v>8102</v>
      </c>
      <c r="B8104" t="s">
        <v>7</v>
      </c>
      <c r="C8104" t="s">
        <v>25</v>
      </c>
      <c r="D8104">
        <v>0</v>
      </c>
      <c r="E8104">
        <v>0</v>
      </c>
      <c r="F8104">
        <v>1</v>
      </c>
      <c r="G8104">
        <v>0</v>
      </c>
      <c r="H8104" t="s">
        <v>44</v>
      </c>
      <c r="I8104">
        <v>3</v>
      </c>
      <c r="J8104" t="s">
        <v>9</v>
      </c>
      <c r="K8104" t="str" cm="1">
        <f t="array" ref="K8104">_xlfn.IFS(I8104=0, "Negative", AND(I8104&gt;0, I8104&lt;3), "Neutral", AND(I8104&gt;=3, I8104&lt;5), "Positive")</f>
        <v>Positive</v>
      </c>
    </row>
    <row r="8105" spans="1:11" x14ac:dyDescent="0.3">
      <c r="A8105">
        <v>8103</v>
      </c>
      <c r="B8105" t="s">
        <v>7</v>
      </c>
      <c r="C8105" t="s">
        <v>25</v>
      </c>
      <c r="D8105">
        <v>0</v>
      </c>
      <c r="E8105">
        <v>0</v>
      </c>
      <c r="F8105">
        <v>0</v>
      </c>
      <c r="G8105">
        <v>0</v>
      </c>
      <c r="H8105" t="s">
        <v>44</v>
      </c>
      <c r="I8105">
        <v>3</v>
      </c>
      <c r="J8105" t="s">
        <v>9</v>
      </c>
      <c r="K8105" t="str" cm="1">
        <f t="array" ref="K8105">_xlfn.IFS(I8105=0, "Negative", AND(I8105&gt;0, I8105&lt;3), "Neutral", AND(I8105&gt;=3, I8105&lt;5), "Positive")</f>
        <v>Positive</v>
      </c>
    </row>
    <row r="8106" spans="1:11" x14ac:dyDescent="0.3">
      <c r="A8106">
        <v>8104</v>
      </c>
      <c r="B8106" t="s">
        <v>39</v>
      </c>
      <c r="C8106" t="s">
        <v>25</v>
      </c>
      <c r="D8106">
        <v>0</v>
      </c>
      <c r="E8106">
        <v>0</v>
      </c>
      <c r="F8106">
        <v>0</v>
      </c>
      <c r="G8106">
        <v>0</v>
      </c>
      <c r="H8106" t="s">
        <v>44</v>
      </c>
      <c r="I8106" t="s">
        <v>38</v>
      </c>
      <c r="J8106" t="s">
        <v>24</v>
      </c>
      <c r="K8106" t="e" cm="1">
        <f t="array" ref="K8106">_xlfn.IFS(I8106=0, "Negative", AND(I8106&gt;0, I8106&lt;3), "Neutral", AND(I8106&gt;=3, I8106&lt;5), "Positive")</f>
        <v>#N/A</v>
      </c>
    </row>
    <row r="8107" spans="1:11" x14ac:dyDescent="0.3">
      <c r="A8107">
        <v>8105</v>
      </c>
      <c r="B8107" t="s">
        <v>7</v>
      </c>
      <c r="C8107" t="s">
        <v>25</v>
      </c>
      <c r="D8107">
        <v>0</v>
      </c>
      <c r="E8107">
        <v>0</v>
      </c>
      <c r="F8107">
        <v>0</v>
      </c>
      <c r="G8107">
        <v>0</v>
      </c>
      <c r="H8107" t="s">
        <v>44</v>
      </c>
      <c r="I8107">
        <v>2</v>
      </c>
      <c r="J8107" t="s">
        <v>15</v>
      </c>
      <c r="K8107" t="str" cm="1">
        <f t="array" ref="K8107">_xlfn.IFS(I8107=0, "Negative", AND(I8107&gt;0, I8107&lt;3), "Neutral", AND(I8107&gt;=3, I8107&lt;5), "Positive")</f>
        <v>Neutral</v>
      </c>
    </row>
    <row r="8108" spans="1:11" x14ac:dyDescent="0.3">
      <c r="A8108">
        <v>8106</v>
      </c>
      <c r="B8108" t="s">
        <v>7</v>
      </c>
      <c r="C8108" t="s">
        <v>25</v>
      </c>
      <c r="D8108">
        <v>0</v>
      </c>
      <c r="E8108">
        <v>0</v>
      </c>
      <c r="F8108">
        <v>0</v>
      </c>
      <c r="G8108">
        <v>0</v>
      </c>
      <c r="H8108" t="s">
        <v>44</v>
      </c>
      <c r="I8108">
        <v>3</v>
      </c>
      <c r="J8108" t="s">
        <v>9</v>
      </c>
      <c r="K8108" t="str" cm="1">
        <f t="array" ref="K8108">_xlfn.IFS(I8108=0, "Negative", AND(I8108&gt;0, I8108&lt;3), "Neutral", AND(I8108&gt;=3, I8108&lt;5), "Positive")</f>
        <v>Positive</v>
      </c>
    </row>
    <row r="8109" spans="1:11" x14ac:dyDescent="0.3">
      <c r="A8109">
        <v>8107</v>
      </c>
      <c r="B8109" t="s">
        <v>7</v>
      </c>
      <c r="C8109" t="s">
        <v>25</v>
      </c>
      <c r="D8109">
        <v>0</v>
      </c>
      <c r="E8109">
        <v>0</v>
      </c>
      <c r="F8109">
        <v>0</v>
      </c>
      <c r="G8109">
        <v>0</v>
      </c>
      <c r="H8109" t="s">
        <v>44</v>
      </c>
      <c r="I8109">
        <v>2</v>
      </c>
      <c r="J8109" t="s">
        <v>15</v>
      </c>
      <c r="K8109" t="str" cm="1">
        <f t="array" ref="K8109">_xlfn.IFS(I8109=0, "Negative", AND(I8109&gt;0, I8109&lt;3), "Neutral", AND(I8109&gt;=3, I8109&lt;5), "Positive")</f>
        <v>Neutral</v>
      </c>
    </row>
    <row r="8110" spans="1:11" x14ac:dyDescent="0.3">
      <c r="A8110">
        <v>8108</v>
      </c>
      <c r="B8110" t="s">
        <v>7</v>
      </c>
      <c r="C8110" t="s">
        <v>25</v>
      </c>
      <c r="D8110">
        <v>0</v>
      </c>
      <c r="E8110">
        <v>0</v>
      </c>
      <c r="F8110">
        <v>0</v>
      </c>
      <c r="G8110">
        <v>0</v>
      </c>
      <c r="H8110" t="s">
        <v>44</v>
      </c>
      <c r="I8110">
        <v>3</v>
      </c>
      <c r="J8110" t="s">
        <v>9</v>
      </c>
      <c r="K8110" t="str" cm="1">
        <f t="array" ref="K8110">_xlfn.IFS(I8110=0, "Negative", AND(I8110&gt;0, I8110&lt;3), "Neutral", AND(I8110&gt;=3, I8110&lt;5), "Positive")</f>
        <v>Positive</v>
      </c>
    </row>
    <row r="8111" spans="1:11" x14ac:dyDescent="0.3">
      <c r="A8111">
        <v>8109</v>
      </c>
      <c r="B8111" t="s">
        <v>7</v>
      </c>
      <c r="C8111" t="s">
        <v>25</v>
      </c>
      <c r="D8111">
        <v>0</v>
      </c>
      <c r="E8111">
        <v>0</v>
      </c>
      <c r="F8111">
        <v>0</v>
      </c>
      <c r="G8111">
        <v>0</v>
      </c>
      <c r="H8111" t="s">
        <v>44</v>
      </c>
      <c r="I8111">
        <v>1</v>
      </c>
      <c r="J8111" t="s">
        <v>13</v>
      </c>
      <c r="K8111" t="str" cm="1">
        <f t="array" ref="K8111">_xlfn.IFS(I8111=0, "Negative", AND(I8111&gt;0, I8111&lt;3), "Neutral", AND(I8111&gt;=3, I8111&lt;5), "Positive")</f>
        <v>Neutral</v>
      </c>
    </row>
    <row r="8112" spans="1:11" x14ac:dyDescent="0.3">
      <c r="A8112">
        <v>8110</v>
      </c>
      <c r="B8112" t="s">
        <v>7</v>
      </c>
      <c r="C8112" t="s">
        <v>25</v>
      </c>
      <c r="D8112">
        <v>0</v>
      </c>
      <c r="E8112">
        <v>0</v>
      </c>
      <c r="F8112">
        <v>0</v>
      </c>
      <c r="G8112">
        <v>0</v>
      </c>
      <c r="H8112" t="s">
        <v>44</v>
      </c>
      <c r="I8112">
        <v>4</v>
      </c>
      <c r="J8112" t="s">
        <v>11</v>
      </c>
      <c r="K8112" t="str" cm="1">
        <f t="array" ref="K8112">_xlfn.IFS(I8112=0, "Negative", AND(I8112&gt;0, I8112&lt;3), "Neutral", AND(I8112&gt;=3, I8112&lt;5), "Positive")</f>
        <v>Positive</v>
      </c>
    </row>
    <row r="8113" spans="1:11" x14ac:dyDescent="0.3">
      <c r="A8113">
        <v>8111</v>
      </c>
      <c r="B8113" t="s">
        <v>7</v>
      </c>
      <c r="C8113" t="s">
        <v>25</v>
      </c>
      <c r="D8113">
        <v>0</v>
      </c>
      <c r="E8113">
        <v>0</v>
      </c>
      <c r="F8113">
        <v>0</v>
      </c>
      <c r="G8113">
        <v>0</v>
      </c>
      <c r="H8113" t="s">
        <v>44</v>
      </c>
      <c r="I8113">
        <v>1</v>
      </c>
      <c r="J8113" t="s">
        <v>13</v>
      </c>
      <c r="K8113" t="str" cm="1">
        <f t="array" ref="K8113">_xlfn.IFS(I8113=0, "Negative", AND(I8113&gt;0, I8113&lt;3), "Neutral", AND(I8113&gt;=3, I8113&lt;5), "Positive")</f>
        <v>Neutral</v>
      </c>
    </row>
    <row r="8114" spans="1:11" x14ac:dyDescent="0.3">
      <c r="A8114">
        <v>8112</v>
      </c>
      <c r="B8114" t="s">
        <v>7</v>
      </c>
      <c r="C8114" t="s">
        <v>31</v>
      </c>
      <c r="D8114">
        <v>0</v>
      </c>
      <c r="E8114">
        <v>0</v>
      </c>
      <c r="F8114">
        <v>1</v>
      </c>
      <c r="G8114">
        <v>0</v>
      </c>
      <c r="H8114" t="s">
        <v>44</v>
      </c>
      <c r="I8114">
        <v>2</v>
      </c>
      <c r="J8114" t="s">
        <v>15</v>
      </c>
      <c r="K8114" t="str" cm="1">
        <f t="array" ref="K8114">_xlfn.IFS(I8114=0, "Negative", AND(I8114&gt;0, I8114&lt;3), "Neutral", AND(I8114&gt;=3, I8114&lt;5), "Positive")</f>
        <v>Neutral</v>
      </c>
    </row>
    <row r="8115" spans="1:11" x14ac:dyDescent="0.3">
      <c r="A8115">
        <v>8113</v>
      </c>
      <c r="B8115" t="s">
        <v>7</v>
      </c>
      <c r="C8115" t="s">
        <v>25</v>
      </c>
      <c r="D8115">
        <v>0</v>
      </c>
      <c r="E8115">
        <v>0</v>
      </c>
      <c r="F8115">
        <v>1</v>
      </c>
      <c r="G8115">
        <v>0</v>
      </c>
      <c r="H8115" t="s">
        <v>44</v>
      </c>
      <c r="I8115">
        <v>3</v>
      </c>
      <c r="J8115" t="s">
        <v>9</v>
      </c>
      <c r="K8115" t="str" cm="1">
        <f t="array" ref="K8115">_xlfn.IFS(I8115=0, "Negative", AND(I8115&gt;0, I8115&lt;3), "Neutral", AND(I8115&gt;=3, I8115&lt;5), "Positive")</f>
        <v>Positive</v>
      </c>
    </row>
    <row r="8116" spans="1:11" x14ac:dyDescent="0.3">
      <c r="A8116">
        <v>8114</v>
      </c>
      <c r="B8116" t="s">
        <v>7</v>
      </c>
      <c r="C8116" t="s">
        <v>25</v>
      </c>
      <c r="D8116">
        <v>0</v>
      </c>
      <c r="E8116">
        <v>0</v>
      </c>
      <c r="F8116">
        <v>0</v>
      </c>
      <c r="G8116">
        <v>0</v>
      </c>
      <c r="H8116" t="s">
        <v>44</v>
      </c>
      <c r="I8116">
        <v>1</v>
      </c>
      <c r="J8116" t="s">
        <v>13</v>
      </c>
      <c r="K8116" t="str" cm="1">
        <f t="array" ref="K8116">_xlfn.IFS(I8116=0, "Negative", AND(I8116&gt;0, I8116&lt;3), "Neutral", AND(I8116&gt;=3, I8116&lt;5), "Positive")</f>
        <v>Neutral</v>
      </c>
    </row>
    <row r="8117" spans="1:11" x14ac:dyDescent="0.3">
      <c r="A8117">
        <v>8115</v>
      </c>
      <c r="B8117" t="s">
        <v>7</v>
      </c>
      <c r="C8117" t="s">
        <v>25</v>
      </c>
      <c r="D8117">
        <v>0</v>
      </c>
      <c r="E8117">
        <v>1</v>
      </c>
      <c r="F8117">
        <v>0</v>
      </c>
      <c r="G8117">
        <v>0</v>
      </c>
      <c r="H8117" t="s">
        <v>44</v>
      </c>
      <c r="I8117">
        <v>2</v>
      </c>
      <c r="J8117" t="s">
        <v>15</v>
      </c>
      <c r="K8117" t="str" cm="1">
        <f t="array" ref="K8117">_xlfn.IFS(I8117=0, "Negative", AND(I8117&gt;0, I8117&lt;3), "Neutral", AND(I8117&gt;=3, I8117&lt;5), "Positive")</f>
        <v>Neutral</v>
      </c>
    </row>
    <row r="8118" spans="1:11" x14ac:dyDescent="0.3">
      <c r="A8118">
        <v>8116</v>
      </c>
      <c r="B8118" t="s">
        <v>7</v>
      </c>
      <c r="C8118" t="s">
        <v>25</v>
      </c>
      <c r="D8118">
        <v>0</v>
      </c>
      <c r="E8118">
        <v>0</v>
      </c>
      <c r="F8118">
        <v>0</v>
      </c>
      <c r="G8118">
        <v>1</v>
      </c>
      <c r="H8118" t="s">
        <v>44</v>
      </c>
      <c r="I8118">
        <v>2</v>
      </c>
      <c r="J8118" t="s">
        <v>15</v>
      </c>
      <c r="K8118" t="str" cm="1">
        <f t="array" ref="K8118">_xlfn.IFS(I8118=0, "Negative", AND(I8118&gt;0, I8118&lt;3), "Neutral", AND(I8118&gt;=3, I8118&lt;5), "Positive")</f>
        <v>Neutral</v>
      </c>
    </row>
    <row r="8119" spans="1:11" x14ac:dyDescent="0.3">
      <c r="A8119">
        <v>8117</v>
      </c>
      <c r="B8119" t="s">
        <v>7</v>
      </c>
      <c r="C8119" t="s">
        <v>25</v>
      </c>
      <c r="D8119">
        <v>0</v>
      </c>
      <c r="E8119">
        <v>0</v>
      </c>
      <c r="F8119">
        <v>0</v>
      </c>
      <c r="G8119">
        <v>0</v>
      </c>
      <c r="H8119" t="s">
        <v>44</v>
      </c>
      <c r="I8119">
        <v>2</v>
      </c>
      <c r="J8119" t="s">
        <v>15</v>
      </c>
      <c r="K8119" t="str" cm="1">
        <f t="array" ref="K8119">_xlfn.IFS(I8119=0, "Negative", AND(I8119&gt;0, I8119&lt;3), "Neutral", AND(I8119&gt;=3, I8119&lt;5), "Positive")</f>
        <v>Neutral</v>
      </c>
    </row>
    <row r="8120" spans="1:11" x14ac:dyDescent="0.3">
      <c r="A8120">
        <v>8118</v>
      </c>
      <c r="B8120" t="s">
        <v>7</v>
      </c>
      <c r="C8120" t="s">
        <v>25</v>
      </c>
      <c r="D8120">
        <v>0</v>
      </c>
      <c r="E8120">
        <v>0</v>
      </c>
      <c r="F8120">
        <v>1</v>
      </c>
      <c r="G8120">
        <v>0</v>
      </c>
      <c r="H8120" t="s">
        <v>44</v>
      </c>
      <c r="I8120">
        <v>0</v>
      </c>
      <c r="J8120" t="s">
        <v>24</v>
      </c>
      <c r="K8120" t="str" cm="1">
        <f t="array" ref="K8120">_xlfn.IFS(I8120=0, "Negative", AND(I8120&gt;0, I8120&lt;3), "Neutral", AND(I8120&gt;=3, I8120&lt;5), "Positive")</f>
        <v>Negative</v>
      </c>
    </row>
    <row r="8121" spans="1:11" x14ac:dyDescent="0.3">
      <c r="A8121">
        <v>8119</v>
      </c>
      <c r="B8121" t="s">
        <v>7</v>
      </c>
      <c r="C8121" t="s">
        <v>25</v>
      </c>
      <c r="D8121">
        <v>0</v>
      </c>
      <c r="E8121">
        <v>0</v>
      </c>
      <c r="F8121">
        <v>1</v>
      </c>
      <c r="G8121">
        <v>0</v>
      </c>
      <c r="H8121" t="s">
        <v>44</v>
      </c>
      <c r="I8121">
        <v>4</v>
      </c>
      <c r="J8121" t="s">
        <v>11</v>
      </c>
      <c r="K8121" t="str" cm="1">
        <f t="array" ref="K8121">_xlfn.IFS(I8121=0, "Negative", AND(I8121&gt;0, I8121&lt;3), "Neutral", AND(I8121&gt;=3, I8121&lt;5), "Positive")</f>
        <v>Positive</v>
      </c>
    </row>
    <row r="8122" spans="1:11" x14ac:dyDescent="0.3">
      <c r="A8122">
        <v>8120</v>
      </c>
      <c r="B8122" t="s">
        <v>7</v>
      </c>
      <c r="C8122" t="s">
        <v>25</v>
      </c>
      <c r="D8122">
        <v>0</v>
      </c>
      <c r="E8122">
        <v>1</v>
      </c>
      <c r="F8122">
        <v>0</v>
      </c>
      <c r="G8122">
        <v>0</v>
      </c>
      <c r="H8122" t="s">
        <v>44</v>
      </c>
      <c r="I8122">
        <v>0</v>
      </c>
      <c r="J8122" t="s">
        <v>24</v>
      </c>
      <c r="K8122" t="str" cm="1">
        <f t="array" ref="K8122">_xlfn.IFS(I8122=0, "Negative", AND(I8122&gt;0, I8122&lt;3), "Neutral", AND(I8122&gt;=3, I8122&lt;5), "Positive")</f>
        <v>Negative</v>
      </c>
    </row>
    <row r="8123" spans="1:11" x14ac:dyDescent="0.3">
      <c r="A8123">
        <v>8121</v>
      </c>
      <c r="B8123" t="s">
        <v>7</v>
      </c>
      <c r="C8123" t="s">
        <v>25</v>
      </c>
      <c r="D8123">
        <v>0</v>
      </c>
      <c r="E8123">
        <v>0</v>
      </c>
      <c r="F8123">
        <v>1</v>
      </c>
      <c r="G8123">
        <v>0</v>
      </c>
      <c r="H8123" t="s">
        <v>44</v>
      </c>
      <c r="I8123">
        <v>3</v>
      </c>
      <c r="J8123" t="s">
        <v>9</v>
      </c>
      <c r="K8123" t="str" cm="1">
        <f t="array" ref="K8123">_xlfn.IFS(I8123=0, "Negative", AND(I8123&gt;0, I8123&lt;3), "Neutral", AND(I8123&gt;=3, I8123&lt;5), "Positive")</f>
        <v>Positive</v>
      </c>
    </row>
    <row r="8124" spans="1:11" x14ac:dyDescent="0.3">
      <c r="A8124">
        <v>8122</v>
      </c>
      <c r="B8124" t="s">
        <v>7</v>
      </c>
      <c r="C8124" t="s">
        <v>25</v>
      </c>
      <c r="D8124">
        <v>0</v>
      </c>
      <c r="E8124">
        <v>0</v>
      </c>
      <c r="F8124">
        <v>0</v>
      </c>
      <c r="G8124">
        <v>0</v>
      </c>
      <c r="H8124" t="s">
        <v>44</v>
      </c>
      <c r="I8124">
        <v>0</v>
      </c>
      <c r="J8124" t="s">
        <v>24</v>
      </c>
      <c r="K8124" t="str" cm="1">
        <f t="array" ref="K8124">_xlfn.IFS(I8124=0, "Negative", AND(I8124&gt;0, I8124&lt;3), "Neutral", AND(I8124&gt;=3, I8124&lt;5), "Positive")</f>
        <v>Negative</v>
      </c>
    </row>
    <row r="8125" spans="1:11" x14ac:dyDescent="0.3">
      <c r="A8125">
        <v>8123</v>
      </c>
      <c r="B8125" t="s">
        <v>7</v>
      </c>
      <c r="C8125" t="s">
        <v>25</v>
      </c>
      <c r="D8125">
        <v>0</v>
      </c>
      <c r="E8125">
        <v>0</v>
      </c>
      <c r="F8125">
        <v>0</v>
      </c>
      <c r="G8125">
        <v>0</v>
      </c>
      <c r="H8125" t="s">
        <v>44</v>
      </c>
      <c r="I8125">
        <v>3</v>
      </c>
      <c r="J8125" t="s">
        <v>9</v>
      </c>
      <c r="K8125" t="str" cm="1">
        <f t="array" ref="K8125">_xlfn.IFS(I8125=0, "Negative", AND(I8125&gt;0, I8125&lt;3), "Neutral", AND(I8125&gt;=3, I8125&lt;5), "Positive")</f>
        <v>Positive</v>
      </c>
    </row>
    <row r="8126" spans="1:11" x14ac:dyDescent="0.3">
      <c r="A8126">
        <v>8124</v>
      </c>
      <c r="B8126" t="s">
        <v>7</v>
      </c>
      <c r="C8126" t="s">
        <v>25</v>
      </c>
      <c r="D8126">
        <v>0</v>
      </c>
      <c r="E8126">
        <v>0</v>
      </c>
      <c r="F8126">
        <v>0</v>
      </c>
      <c r="G8126">
        <v>0</v>
      </c>
      <c r="H8126" t="s">
        <v>44</v>
      </c>
      <c r="I8126">
        <v>2</v>
      </c>
      <c r="J8126" t="s">
        <v>15</v>
      </c>
      <c r="K8126" t="str" cm="1">
        <f t="array" ref="K8126">_xlfn.IFS(I8126=0, "Negative", AND(I8126&gt;0, I8126&lt;3), "Neutral", AND(I8126&gt;=3, I8126&lt;5), "Positive")</f>
        <v>Neutral</v>
      </c>
    </row>
    <row r="8127" spans="1:11" x14ac:dyDescent="0.3">
      <c r="A8127">
        <v>8125</v>
      </c>
      <c r="B8127" t="s">
        <v>7</v>
      </c>
      <c r="C8127" t="s">
        <v>25</v>
      </c>
      <c r="D8127">
        <v>0</v>
      </c>
      <c r="E8127">
        <v>0</v>
      </c>
      <c r="F8127">
        <v>1</v>
      </c>
      <c r="G8127">
        <v>0</v>
      </c>
      <c r="H8127" t="s">
        <v>44</v>
      </c>
      <c r="I8127">
        <v>4</v>
      </c>
      <c r="J8127" t="s">
        <v>11</v>
      </c>
      <c r="K8127" t="str" cm="1">
        <f t="array" ref="K8127">_xlfn.IFS(I8127=0, "Negative", AND(I8127&gt;0, I8127&lt;3), "Neutral", AND(I8127&gt;=3, I8127&lt;5), "Positive")</f>
        <v>Positive</v>
      </c>
    </row>
    <row r="8128" spans="1:11" x14ac:dyDescent="0.3">
      <c r="A8128">
        <v>8126</v>
      </c>
      <c r="B8128" t="s">
        <v>7</v>
      </c>
      <c r="C8128" t="s">
        <v>29</v>
      </c>
      <c r="D8128">
        <v>0</v>
      </c>
      <c r="E8128">
        <v>0</v>
      </c>
      <c r="F8128">
        <v>0</v>
      </c>
      <c r="G8128">
        <v>0</v>
      </c>
      <c r="H8128" t="s">
        <v>44</v>
      </c>
      <c r="I8128">
        <v>3</v>
      </c>
      <c r="J8128" t="s">
        <v>9</v>
      </c>
      <c r="K8128" t="str" cm="1">
        <f t="array" ref="K8128">_xlfn.IFS(I8128=0, "Negative", AND(I8128&gt;0, I8128&lt;3), "Neutral", AND(I8128&gt;=3, I8128&lt;5), "Positive")</f>
        <v>Positive</v>
      </c>
    </row>
    <row r="8129" spans="1:11" x14ac:dyDescent="0.3">
      <c r="A8129">
        <v>8127</v>
      </c>
      <c r="B8129" t="s">
        <v>7</v>
      </c>
      <c r="C8129" t="s">
        <v>27</v>
      </c>
      <c r="D8129">
        <v>0</v>
      </c>
      <c r="E8129">
        <v>0</v>
      </c>
      <c r="F8129">
        <v>0</v>
      </c>
      <c r="G8129">
        <v>1</v>
      </c>
      <c r="H8129" t="s">
        <v>44</v>
      </c>
      <c r="I8129">
        <v>3</v>
      </c>
      <c r="J8129" t="s">
        <v>9</v>
      </c>
      <c r="K8129" t="str" cm="1">
        <f t="array" ref="K8129">_xlfn.IFS(I8129=0, "Negative", AND(I8129&gt;0, I8129&lt;3), "Neutral", AND(I8129&gt;=3, I8129&lt;5), "Positive")</f>
        <v>Positive</v>
      </c>
    </row>
    <row r="8130" spans="1:11" x14ac:dyDescent="0.3">
      <c r="A8130">
        <v>8128</v>
      </c>
      <c r="B8130" t="s">
        <v>7</v>
      </c>
      <c r="C8130" t="s">
        <v>25</v>
      </c>
      <c r="D8130">
        <v>0</v>
      </c>
      <c r="E8130">
        <v>0</v>
      </c>
      <c r="F8130">
        <v>0</v>
      </c>
      <c r="G8130">
        <v>0</v>
      </c>
      <c r="H8130" t="s">
        <v>44</v>
      </c>
      <c r="I8130">
        <v>0</v>
      </c>
      <c r="J8130" t="s">
        <v>24</v>
      </c>
      <c r="K8130" t="str" cm="1">
        <f t="array" ref="K8130">_xlfn.IFS(I8130=0, "Negative", AND(I8130&gt;0, I8130&lt;3), "Neutral", AND(I8130&gt;=3, I8130&lt;5), "Positive")</f>
        <v>Negative</v>
      </c>
    </row>
    <row r="8131" spans="1:11" x14ac:dyDescent="0.3">
      <c r="A8131">
        <v>8129</v>
      </c>
      <c r="B8131" t="s">
        <v>7</v>
      </c>
      <c r="C8131" t="s">
        <v>18</v>
      </c>
      <c r="D8131">
        <v>0</v>
      </c>
      <c r="E8131">
        <v>0</v>
      </c>
      <c r="F8131">
        <v>0</v>
      </c>
      <c r="G8131">
        <v>0</v>
      </c>
      <c r="H8131" t="s">
        <v>44</v>
      </c>
      <c r="I8131">
        <v>2</v>
      </c>
      <c r="J8131" t="s">
        <v>15</v>
      </c>
      <c r="K8131" t="str" cm="1">
        <f t="array" ref="K8131">_xlfn.IFS(I8131=0, "Negative", AND(I8131&gt;0, I8131&lt;3), "Neutral", AND(I8131&gt;=3, I8131&lt;5), "Positive")</f>
        <v>Neutral</v>
      </c>
    </row>
    <row r="8132" spans="1:11" x14ac:dyDescent="0.3">
      <c r="A8132">
        <v>8130</v>
      </c>
      <c r="B8132" t="s">
        <v>7</v>
      </c>
      <c r="C8132" t="s">
        <v>25</v>
      </c>
      <c r="D8132">
        <v>0</v>
      </c>
      <c r="E8132">
        <v>0</v>
      </c>
      <c r="F8132">
        <v>1</v>
      </c>
      <c r="G8132">
        <v>0</v>
      </c>
      <c r="H8132" t="s">
        <v>44</v>
      </c>
      <c r="I8132">
        <v>0</v>
      </c>
      <c r="J8132" t="s">
        <v>24</v>
      </c>
      <c r="K8132" t="str" cm="1">
        <f t="array" ref="K8132">_xlfn.IFS(I8132=0, "Negative", AND(I8132&gt;0, I8132&lt;3), "Neutral", AND(I8132&gt;=3, I8132&lt;5), "Positive")</f>
        <v>Negative</v>
      </c>
    </row>
    <row r="8133" spans="1:11" x14ac:dyDescent="0.3">
      <c r="A8133">
        <v>8131</v>
      </c>
      <c r="B8133" t="s">
        <v>7</v>
      </c>
      <c r="C8133" t="s">
        <v>10</v>
      </c>
      <c r="D8133">
        <v>1</v>
      </c>
      <c r="E8133">
        <v>0</v>
      </c>
      <c r="F8133">
        <v>0</v>
      </c>
      <c r="G8133">
        <v>0</v>
      </c>
      <c r="H8133" t="s">
        <v>44</v>
      </c>
      <c r="I8133">
        <v>4</v>
      </c>
      <c r="J8133" t="s">
        <v>11</v>
      </c>
      <c r="K8133" t="str" cm="1">
        <f t="array" ref="K8133">_xlfn.IFS(I8133=0, "Negative", AND(I8133&gt;0, I8133&lt;3), "Neutral", AND(I8133&gt;=3, I8133&lt;5), "Positive")</f>
        <v>Positive</v>
      </c>
    </row>
    <row r="8134" spans="1:11" x14ac:dyDescent="0.3">
      <c r="A8134">
        <v>8132</v>
      </c>
      <c r="B8134" t="s">
        <v>7</v>
      </c>
      <c r="C8134" t="s">
        <v>25</v>
      </c>
      <c r="D8134">
        <v>0</v>
      </c>
      <c r="E8134">
        <v>0</v>
      </c>
      <c r="F8134">
        <v>0</v>
      </c>
      <c r="G8134">
        <v>0</v>
      </c>
      <c r="H8134" t="s">
        <v>44</v>
      </c>
      <c r="I8134">
        <v>2</v>
      </c>
      <c r="J8134" t="s">
        <v>15</v>
      </c>
      <c r="K8134" t="str" cm="1">
        <f t="array" ref="K8134">_xlfn.IFS(I8134=0, "Negative", AND(I8134&gt;0, I8134&lt;3), "Neutral", AND(I8134&gt;=3, I8134&lt;5), "Positive")</f>
        <v>Neutral</v>
      </c>
    </row>
    <row r="8135" spans="1:11" x14ac:dyDescent="0.3">
      <c r="A8135">
        <v>8133</v>
      </c>
      <c r="B8135" t="s">
        <v>7</v>
      </c>
      <c r="C8135" t="s">
        <v>28</v>
      </c>
      <c r="D8135">
        <v>0</v>
      </c>
      <c r="E8135">
        <v>0</v>
      </c>
      <c r="F8135">
        <v>1</v>
      </c>
      <c r="G8135">
        <v>0</v>
      </c>
      <c r="H8135" t="s">
        <v>44</v>
      </c>
      <c r="I8135">
        <v>3</v>
      </c>
      <c r="J8135" t="s">
        <v>9</v>
      </c>
      <c r="K8135" t="str" cm="1">
        <f t="array" ref="K8135">_xlfn.IFS(I8135=0, "Negative", AND(I8135&gt;0, I8135&lt;3), "Neutral", AND(I8135&gt;=3, I8135&lt;5), "Positive")</f>
        <v>Positive</v>
      </c>
    </row>
    <row r="8136" spans="1:11" x14ac:dyDescent="0.3">
      <c r="A8136">
        <v>8134</v>
      </c>
      <c r="B8136" t="s">
        <v>7</v>
      </c>
      <c r="C8136" t="s">
        <v>25</v>
      </c>
      <c r="D8136">
        <v>0</v>
      </c>
      <c r="E8136">
        <v>0</v>
      </c>
      <c r="F8136">
        <v>0</v>
      </c>
      <c r="G8136">
        <v>0</v>
      </c>
      <c r="H8136" t="s">
        <v>44</v>
      </c>
      <c r="I8136">
        <v>3</v>
      </c>
      <c r="J8136" t="s">
        <v>9</v>
      </c>
      <c r="K8136" t="str" cm="1">
        <f t="array" ref="K8136">_xlfn.IFS(I8136=0, "Negative", AND(I8136&gt;0, I8136&lt;3), "Neutral", AND(I8136&gt;=3, I8136&lt;5), "Positive")</f>
        <v>Positive</v>
      </c>
    </row>
    <row r="8137" spans="1:11" x14ac:dyDescent="0.3">
      <c r="A8137">
        <v>8135</v>
      </c>
      <c r="B8137" t="s">
        <v>7</v>
      </c>
      <c r="C8137" t="s">
        <v>25</v>
      </c>
      <c r="D8137">
        <v>0</v>
      </c>
      <c r="E8137">
        <v>0</v>
      </c>
      <c r="F8137">
        <v>0</v>
      </c>
      <c r="G8137">
        <v>1</v>
      </c>
      <c r="H8137" t="s">
        <v>44</v>
      </c>
      <c r="I8137">
        <v>2</v>
      </c>
      <c r="J8137" t="s">
        <v>15</v>
      </c>
      <c r="K8137" t="str" cm="1">
        <f t="array" ref="K8137">_xlfn.IFS(I8137=0, "Negative", AND(I8137&gt;0, I8137&lt;3), "Neutral", AND(I8137&gt;=3, I8137&lt;5), "Positive")</f>
        <v>Neutral</v>
      </c>
    </row>
    <row r="8138" spans="1:11" x14ac:dyDescent="0.3">
      <c r="A8138">
        <v>8136</v>
      </c>
      <c r="B8138" t="s">
        <v>7</v>
      </c>
      <c r="C8138" t="s">
        <v>25</v>
      </c>
      <c r="D8138">
        <v>0</v>
      </c>
      <c r="E8138">
        <v>0</v>
      </c>
      <c r="F8138">
        <v>0</v>
      </c>
      <c r="G8138">
        <v>0</v>
      </c>
      <c r="H8138" t="s">
        <v>44</v>
      </c>
      <c r="I8138">
        <v>3</v>
      </c>
      <c r="J8138" t="s">
        <v>9</v>
      </c>
      <c r="K8138" t="str" cm="1">
        <f t="array" ref="K8138">_xlfn.IFS(I8138=0, "Negative", AND(I8138&gt;0, I8138&lt;3), "Neutral", AND(I8138&gt;=3, I8138&lt;5), "Positive")</f>
        <v>Positive</v>
      </c>
    </row>
    <row r="8139" spans="1:11" x14ac:dyDescent="0.3">
      <c r="A8139">
        <v>8137</v>
      </c>
      <c r="B8139" t="s">
        <v>7</v>
      </c>
      <c r="C8139" t="s">
        <v>25</v>
      </c>
      <c r="D8139">
        <v>0</v>
      </c>
      <c r="E8139">
        <v>0</v>
      </c>
      <c r="F8139">
        <v>0</v>
      </c>
      <c r="G8139">
        <v>0</v>
      </c>
      <c r="H8139" t="s">
        <v>44</v>
      </c>
      <c r="I8139">
        <v>3</v>
      </c>
      <c r="J8139" t="s">
        <v>9</v>
      </c>
      <c r="K8139" t="str" cm="1">
        <f t="array" ref="K8139">_xlfn.IFS(I8139=0, "Negative", AND(I8139&gt;0, I8139&lt;3), "Neutral", AND(I8139&gt;=3, I8139&lt;5), "Positive")</f>
        <v>Positive</v>
      </c>
    </row>
    <row r="8140" spans="1:11" x14ac:dyDescent="0.3">
      <c r="A8140">
        <v>8138</v>
      </c>
      <c r="B8140" t="s">
        <v>7</v>
      </c>
      <c r="C8140" t="s">
        <v>25</v>
      </c>
      <c r="D8140">
        <v>0</v>
      </c>
      <c r="E8140">
        <v>0</v>
      </c>
      <c r="F8140">
        <v>0</v>
      </c>
      <c r="G8140">
        <v>1</v>
      </c>
      <c r="H8140" t="s">
        <v>44</v>
      </c>
      <c r="I8140">
        <v>2</v>
      </c>
      <c r="J8140" t="s">
        <v>15</v>
      </c>
      <c r="K8140" t="str" cm="1">
        <f t="array" ref="K8140">_xlfn.IFS(I8140=0, "Negative", AND(I8140&gt;0, I8140&lt;3), "Neutral", AND(I8140&gt;=3, I8140&lt;5), "Positive")</f>
        <v>Neutral</v>
      </c>
    </row>
    <row r="8141" spans="1:11" x14ac:dyDescent="0.3">
      <c r="A8141">
        <v>8139</v>
      </c>
      <c r="B8141" t="s">
        <v>7</v>
      </c>
      <c r="C8141" t="s">
        <v>25</v>
      </c>
      <c r="D8141">
        <v>0</v>
      </c>
      <c r="E8141">
        <v>0</v>
      </c>
      <c r="F8141">
        <v>0</v>
      </c>
      <c r="G8141">
        <v>0</v>
      </c>
      <c r="H8141" t="s">
        <v>44</v>
      </c>
      <c r="I8141">
        <v>2</v>
      </c>
      <c r="J8141" t="s">
        <v>15</v>
      </c>
      <c r="K8141" t="str" cm="1">
        <f t="array" ref="K8141">_xlfn.IFS(I8141=0, "Negative", AND(I8141&gt;0, I8141&lt;3), "Neutral", AND(I8141&gt;=3, I8141&lt;5), "Positive")</f>
        <v>Neutral</v>
      </c>
    </row>
    <row r="8142" spans="1:11" x14ac:dyDescent="0.3">
      <c r="A8142">
        <v>8140</v>
      </c>
      <c r="B8142" t="s">
        <v>7</v>
      </c>
      <c r="C8142" t="s">
        <v>25</v>
      </c>
      <c r="D8142">
        <v>0</v>
      </c>
      <c r="E8142">
        <v>0</v>
      </c>
      <c r="F8142">
        <v>0</v>
      </c>
      <c r="G8142">
        <v>0</v>
      </c>
      <c r="H8142" t="s">
        <v>44</v>
      </c>
      <c r="I8142">
        <v>2</v>
      </c>
      <c r="J8142" t="s">
        <v>15</v>
      </c>
      <c r="K8142" t="str" cm="1">
        <f t="array" ref="K8142">_xlfn.IFS(I8142=0, "Negative", AND(I8142&gt;0, I8142&lt;3), "Neutral", AND(I8142&gt;=3, I8142&lt;5), "Positive")</f>
        <v>Neutral</v>
      </c>
    </row>
    <row r="8143" spans="1:11" x14ac:dyDescent="0.3">
      <c r="A8143">
        <v>8141</v>
      </c>
      <c r="B8143" t="s">
        <v>7</v>
      </c>
      <c r="C8143" t="s">
        <v>19</v>
      </c>
      <c r="D8143">
        <v>0</v>
      </c>
      <c r="E8143">
        <v>0</v>
      </c>
      <c r="F8143">
        <v>0</v>
      </c>
      <c r="G8143">
        <v>0</v>
      </c>
      <c r="H8143" t="s">
        <v>44</v>
      </c>
      <c r="I8143">
        <v>0</v>
      </c>
      <c r="J8143" t="s">
        <v>24</v>
      </c>
      <c r="K8143" t="str" cm="1">
        <f t="array" ref="K8143">_xlfn.IFS(I8143=0, "Negative", AND(I8143&gt;0, I8143&lt;3), "Neutral", AND(I8143&gt;=3, I8143&lt;5), "Positive")</f>
        <v>Negative</v>
      </c>
    </row>
    <row r="8144" spans="1:11" x14ac:dyDescent="0.3">
      <c r="A8144">
        <v>8142</v>
      </c>
      <c r="B8144" t="s">
        <v>7</v>
      </c>
      <c r="C8144" t="s">
        <v>25</v>
      </c>
      <c r="D8144">
        <v>0</v>
      </c>
      <c r="E8144">
        <v>0</v>
      </c>
      <c r="F8144">
        <v>0</v>
      </c>
      <c r="G8144">
        <v>0</v>
      </c>
      <c r="H8144" t="s">
        <v>44</v>
      </c>
      <c r="I8144">
        <v>3</v>
      </c>
      <c r="J8144" t="s">
        <v>9</v>
      </c>
      <c r="K8144" t="str" cm="1">
        <f t="array" ref="K8144">_xlfn.IFS(I8144=0, "Negative", AND(I8144&gt;0, I8144&lt;3), "Neutral", AND(I8144&gt;=3, I8144&lt;5), "Positive")</f>
        <v>Positive</v>
      </c>
    </row>
    <row r="8145" spans="1:11" x14ac:dyDescent="0.3">
      <c r="A8145">
        <v>8143</v>
      </c>
      <c r="B8145" t="s">
        <v>7</v>
      </c>
      <c r="C8145" t="s">
        <v>10</v>
      </c>
      <c r="D8145">
        <v>1</v>
      </c>
      <c r="E8145">
        <v>0</v>
      </c>
      <c r="F8145">
        <v>0</v>
      </c>
      <c r="G8145">
        <v>0</v>
      </c>
      <c r="H8145" t="s">
        <v>44</v>
      </c>
      <c r="I8145">
        <v>0</v>
      </c>
      <c r="J8145" t="s">
        <v>24</v>
      </c>
      <c r="K8145" t="str" cm="1">
        <f t="array" ref="K8145">_xlfn.IFS(I8145=0, "Negative", AND(I8145&gt;0, I8145&lt;3), "Neutral", AND(I8145&gt;=3, I8145&lt;5), "Positive")</f>
        <v>Negative</v>
      </c>
    </row>
    <row r="8146" spans="1:11" x14ac:dyDescent="0.3">
      <c r="A8146">
        <v>8144</v>
      </c>
      <c r="B8146" t="s">
        <v>7</v>
      </c>
      <c r="C8146" t="s">
        <v>16</v>
      </c>
      <c r="D8146">
        <v>0</v>
      </c>
      <c r="E8146">
        <v>1</v>
      </c>
      <c r="F8146">
        <v>0</v>
      </c>
      <c r="G8146">
        <v>0</v>
      </c>
      <c r="H8146" t="s">
        <v>44</v>
      </c>
      <c r="I8146">
        <v>3</v>
      </c>
      <c r="J8146" t="s">
        <v>9</v>
      </c>
      <c r="K8146" t="str" cm="1">
        <f t="array" ref="K8146">_xlfn.IFS(I8146=0, "Negative", AND(I8146&gt;0, I8146&lt;3), "Neutral", AND(I8146&gt;=3, I8146&lt;5), "Positive")</f>
        <v>Positive</v>
      </c>
    </row>
    <row r="8147" spans="1:11" x14ac:dyDescent="0.3">
      <c r="A8147">
        <v>8145</v>
      </c>
      <c r="B8147" t="s">
        <v>7</v>
      </c>
      <c r="C8147" t="s">
        <v>16</v>
      </c>
      <c r="D8147">
        <v>0</v>
      </c>
      <c r="E8147">
        <v>0</v>
      </c>
      <c r="F8147">
        <v>0</v>
      </c>
      <c r="G8147">
        <v>0</v>
      </c>
      <c r="H8147" t="s">
        <v>44</v>
      </c>
      <c r="I8147">
        <v>3</v>
      </c>
      <c r="J8147" t="s">
        <v>9</v>
      </c>
      <c r="K8147" t="str" cm="1">
        <f t="array" ref="K8147">_xlfn.IFS(I8147=0, "Negative", AND(I8147&gt;0, I8147&lt;3), "Neutral", AND(I8147&gt;=3, I8147&lt;5), "Positive")</f>
        <v>Positive</v>
      </c>
    </row>
    <row r="8148" spans="1:11" x14ac:dyDescent="0.3">
      <c r="A8148">
        <v>8146</v>
      </c>
      <c r="B8148" t="s">
        <v>7</v>
      </c>
      <c r="C8148" t="s">
        <v>33</v>
      </c>
      <c r="D8148">
        <v>0</v>
      </c>
      <c r="E8148">
        <v>0</v>
      </c>
      <c r="F8148">
        <v>0</v>
      </c>
      <c r="G8148">
        <v>0</v>
      </c>
      <c r="H8148" t="s">
        <v>44</v>
      </c>
      <c r="I8148">
        <v>4</v>
      </c>
      <c r="J8148" t="s">
        <v>11</v>
      </c>
      <c r="K8148" t="str" cm="1">
        <f t="array" ref="K8148">_xlfn.IFS(I8148=0, "Negative", AND(I8148&gt;0, I8148&lt;3), "Neutral", AND(I8148&gt;=3, I8148&lt;5), "Positive")</f>
        <v>Positive</v>
      </c>
    </row>
    <row r="8149" spans="1:11" x14ac:dyDescent="0.3">
      <c r="A8149">
        <v>8147</v>
      </c>
      <c r="B8149" t="s">
        <v>7</v>
      </c>
      <c r="C8149" t="s">
        <v>33</v>
      </c>
      <c r="D8149">
        <v>0</v>
      </c>
      <c r="E8149">
        <v>0</v>
      </c>
      <c r="F8149">
        <v>0</v>
      </c>
      <c r="G8149">
        <v>0</v>
      </c>
      <c r="H8149" t="s">
        <v>44</v>
      </c>
      <c r="I8149">
        <v>0</v>
      </c>
      <c r="J8149" t="s">
        <v>24</v>
      </c>
      <c r="K8149" t="str" cm="1">
        <f t="array" ref="K8149">_xlfn.IFS(I8149=0, "Negative", AND(I8149&gt;0, I8149&lt;3), "Neutral", AND(I8149&gt;=3, I8149&lt;5), "Positive")</f>
        <v>Negative</v>
      </c>
    </row>
    <row r="8150" spans="1:11" x14ac:dyDescent="0.3">
      <c r="A8150">
        <v>8148</v>
      </c>
      <c r="B8150" t="s">
        <v>7</v>
      </c>
      <c r="C8150" t="s">
        <v>33</v>
      </c>
      <c r="D8150">
        <v>0</v>
      </c>
      <c r="E8150">
        <v>0</v>
      </c>
      <c r="F8150">
        <v>1</v>
      </c>
      <c r="G8150">
        <v>0</v>
      </c>
      <c r="H8150" t="s">
        <v>44</v>
      </c>
      <c r="I8150">
        <v>0</v>
      </c>
      <c r="J8150" t="s">
        <v>24</v>
      </c>
      <c r="K8150" t="str" cm="1">
        <f t="array" ref="K8150">_xlfn.IFS(I8150=0, "Negative", AND(I8150&gt;0, I8150&lt;3), "Neutral", AND(I8150&gt;=3, I8150&lt;5), "Positive")</f>
        <v>Negative</v>
      </c>
    </row>
    <row r="8151" spans="1:11" x14ac:dyDescent="0.3">
      <c r="A8151">
        <v>8149</v>
      </c>
      <c r="B8151" t="s">
        <v>7</v>
      </c>
      <c r="C8151" t="s">
        <v>33</v>
      </c>
      <c r="D8151">
        <v>0</v>
      </c>
      <c r="E8151">
        <v>0</v>
      </c>
      <c r="F8151">
        <v>0</v>
      </c>
      <c r="G8151">
        <v>0</v>
      </c>
      <c r="H8151" t="s">
        <v>44</v>
      </c>
      <c r="I8151">
        <v>4</v>
      </c>
      <c r="J8151" t="s">
        <v>11</v>
      </c>
      <c r="K8151" t="str" cm="1">
        <f t="array" ref="K8151">_xlfn.IFS(I8151=0, "Negative", AND(I8151&gt;0, I8151&lt;3), "Neutral", AND(I8151&gt;=3, I8151&lt;5), "Positive")</f>
        <v>Positive</v>
      </c>
    </row>
    <row r="8152" spans="1:11" x14ac:dyDescent="0.3">
      <c r="A8152">
        <v>8150</v>
      </c>
      <c r="B8152" t="s">
        <v>7</v>
      </c>
      <c r="C8152" t="s">
        <v>33</v>
      </c>
      <c r="D8152">
        <v>0</v>
      </c>
      <c r="E8152">
        <v>0</v>
      </c>
      <c r="F8152">
        <v>0</v>
      </c>
      <c r="G8152">
        <v>0</v>
      </c>
      <c r="H8152" t="s">
        <v>44</v>
      </c>
      <c r="I8152">
        <v>1</v>
      </c>
      <c r="J8152" t="s">
        <v>13</v>
      </c>
      <c r="K8152" t="str" cm="1">
        <f t="array" ref="K8152">_xlfn.IFS(I8152=0, "Negative", AND(I8152&gt;0, I8152&lt;3), "Neutral", AND(I8152&gt;=3, I8152&lt;5), "Positive")</f>
        <v>Neutral</v>
      </c>
    </row>
    <row r="8153" spans="1:11" x14ac:dyDescent="0.3">
      <c r="A8153">
        <v>8151</v>
      </c>
      <c r="B8153" t="s">
        <v>7</v>
      </c>
      <c r="C8153" t="s">
        <v>25</v>
      </c>
      <c r="D8153">
        <v>0</v>
      </c>
      <c r="E8153">
        <v>0</v>
      </c>
      <c r="F8153">
        <v>0</v>
      </c>
      <c r="G8153">
        <v>0</v>
      </c>
      <c r="H8153" t="s">
        <v>44</v>
      </c>
      <c r="I8153">
        <v>2</v>
      </c>
      <c r="J8153" t="s">
        <v>15</v>
      </c>
      <c r="K8153" t="str" cm="1">
        <f t="array" ref="K8153">_xlfn.IFS(I8153=0, "Negative", AND(I8153&gt;0, I8153&lt;3), "Neutral", AND(I8153&gt;=3, I8153&lt;5), "Positive")</f>
        <v>Neutral</v>
      </c>
    </row>
    <row r="8154" spans="1:11" x14ac:dyDescent="0.3">
      <c r="A8154">
        <v>8152</v>
      </c>
      <c r="B8154" t="s">
        <v>7</v>
      </c>
      <c r="C8154" t="s">
        <v>33</v>
      </c>
      <c r="D8154">
        <v>0</v>
      </c>
      <c r="E8154">
        <v>0</v>
      </c>
      <c r="F8154">
        <v>0</v>
      </c>
      <c r="G8154">
        <v>0</v>
      </c>
      <c r="H8154" t="s">
        <v>44</v>
      </c>
      <c r="I8154">
        <v>3</v>
      </c>
      <c r="J8154" t="s">
        <v>9</v>
      </c>
      <c r="K8154" t="str" cm="1">
        <f t="array" ref="K8154">_xlfn.IFS(I8154=0, "Negative", AND(I8154&gt;0, I8154&lt;3), "Neutral", AND(I8154&gt;=3, I8154&lt;5), "Positive")</f>
        <v>Positive</v>
      </c>
    </row>
    <row r="8155" spans="1:11" x14ac:dyDescent="0.3">
      <c r="A8155">
        <v>8153</v>
      </c>
      <c r="B8155" t="s">
        <v>7</v>
      </c>
      <c r="C8155" t="s">
        <v>33</v>
      </c>
      <c r="D8155">
        <v>0</v>
      </c>
      <c r="E8155">
        <v>0</v>
      </c>
      <c r="F8155">
        <v>0</v>
      </c>
      <c r="G8155">
        <v>0</v>
      </c>
      <c r="H8155" t="s">
        <v>44</v>
      </c>
      <c r="I8155">
        <v>3</v>
      </c>
      <c r="J8155" t="s">
        <v>9</v>
      </c>
      <c r="K8155" t="str" cm="1">
        <f t="array" ref="K8155">_xlfn.IFS(I8155=0, "Negative", AND(I8155&gt;0, I8155&lt;3), "Neutral", AND(I8155&gt;=3, I8155&lt;5), "Positive")</f>
        <v>Positive</v>
      </c>
    </row>
    <row r="8156" spans="1:11" x14ac:dyDescent="0.3">
      <c r="A8156">
        <v>8154</v>
      </c>
      <c r="B8156" t="s">
        <v>7</v>
      </c>
      <c r="C8156" t="s">
        <v>33</v>
      </c>
      <c r="D8156">
        <v>0</v>
      </c>
      <c r="E8156">
        <v>0</v>
      </c>
      <c r="F8156">
        <v>0</v>
      </c>
      <c r="G8156">
        <v>0</v>
      </c>
      <c r="H8156" t="s">
        <v>44</v>
      </c>
      <c r="I8156">
        <v>3</v>
      </c>
      <c r="J8156" t="s">
        <v>9</v>
      </c>
      <c r="K8156" t="str" cm="1">
        <f t="array" ref="K8156">_xlfn.IFS(I8156=0, "Negative", AND(I8156&gt;0, I8156&lt;3), "Neutral", AND(I8156&gt;=3, I8156&lt;5), "Positive")</f>
        <v>Positive</v>
      </c>
    </row>
    <row r="8157" spans="1:11" x14ac:dyDescent="0.3">
      <c r="A8157">
        <v>8155</v>
      </c>
      <c r="B8157" t="s">
        <v>7</v>
      </c>
      <c r="C8157" t="s">
        <v>33</v>
      </c>
      <c r="D8157">
        <v>0</v>
      </c>
      <c r="E8157">
        <v>0</v>
      </c>
      <c r="F8157">
        <v>0</v>
      </c>
      <c r="G8157">
        <v>0</v>
      </c>
      <c r="H8157" t="s">
        <v>44</v>
      </c>
      <c r="I8157">
        <v>2</v>
      </c>
      <c r="J8157" t="s">
        <v>15</v>
      </c>
      <c r="K8157" t="str" cm="1">
        <f t="array" ref="K8157">_xlfn.IFS(I8157=0, "Negative", AND(I8157&gt;0, I8157&lt;3), "Neutral", AND(I8157&gt;=3, I8157&lt;5), "Positive")</f>
        <v>Neutral</v>
      </c>
    </row>
    <row r="8158" spans="1:11" x14ac:dyDescent="0.3">
      <c r="A8158">
        <v>8156</v>
      </c>
      <c r="B8158" t="s">
        <v>7</v>
      </c>
      <c r="C8158" t="s">
        <v>33</v>
      </c>
      <c r="D8158">
        <v>0</v>
      </c>
      <c r="E8158">
        <v>0</v>
      </c>
      <c r="F8158">
        <v>0</v>
      </c>
      <c r="G8158">
        <v>0</v>
      </c>
      <c r="H8158" t="s">
        <v>44</v>
      </c>
      <c r="I8158">
        <v>4</v>
      </c>
      <c r="J8158" t="s">
        <v>11</v>
      </c>
      <c r="K8158" t="str" cm="1">
        <f t="array" ref="K8158">_xlfn.IFS(I8158=0, "Negative", AND(I8158&gt;0, I8158&lt;3), "Neutral", AND(I8158&gt;=3, I8158&lt;5), "Positive")</f>
        <v>Positive</v>
      </c>
    </row>
    <row r="8159" spans="1:11" x14ac:dyDescent="0.3">
      <c r="A8159">
        <v>8157</v>
      </c>
      <c r="B8159" t="s">
        <v>7</v>
      </c>
      <c r="C8159" t="s">
        <v>33</v>
      </c>
      <c r="D8159">
        <v>0</v>
      </c>
      <c r="E8159">
        <v>0</v>
      </c>
      <c r="F8159">
        <v>1</v>
      </c>
      <c r="G8159">
        <v>0</v>
      </c>
      <c r="H8159" t="s">
        <v>44</v>
      </c>
      <c r="I8159">
        <v>2</v>
      </c>
      <c r="J8159" t="s">
        <v>15</v>
      </c>
      <c r="K8159" t="str" cm="1">
        <f t="array" ref="K8159">_xlfn.IFS(I8159=0, "Negative", AND(I8159&gt;0, I8159&lt;3), "Neutral", AND(I8159&gt;=3, I8159&lt;5), "Positive")</f>
        <v>Neutral</v>
      </c>
    </row>
    <row r="8160" spans="1:11" x14ac:dyDescent="0.3">
      <c r="A8160">
        <v>8158</v>
      </c>
      <c r="B8160" t="s">
        <v>7</v>
      </c>
      <c r="C8160" t="s">
        <v>33</v>
      </c>
      <c r="D8160">
        <v>0</v>
      </c>
      <c r="E8160">
        <v>0</v>
      </c>
      <c r="F8160">
        <v>0</v>
      </c>
      <c r="G8160">
        <v>0</v>
      </c>
      <c r="H8160" t="s">
        <v>44</v>
      </c>
      <c r="I8160">
        <v>3</v>
      </c>
      <c r="J8160" t="s">
        <v>9</v>
      </c>
      <c r="K8160" t="str" cm="1">
        <f t="array" ref="K8160">_xlfn.IFS(I8160=0, "Negative", AND(I8160&gt;0, I8160&lt;3), "Neutral", AND(I8160&gt;=3, I8160&lt;5), "Positive")</f>
        <v>Positive</v>
      </c>
    </row>
    <row r="8161" spans="1:11" x14ac:dyDescent="0.3">
      <c r="A8161">
        <v>8159</v>
      </c>
      <c r="B8161" t="s">
        <v>7</v>
      </c>
      <c r="C8161" t="s">
        <v>16</v>
      </c>
      <c r="D8161">
        <v>0</v>
      </c>
      <c r="E8161">
        <v>0</v>
      </c>
      <c r="F8161">
        <v>0</v>
      </c>
      <c r="G8161">
        <v>1</v>
      </c>
      <c r="H8161" t="s">
        <v>44</v>
      </c>
      <c r="I8161">
        <v>4</v>
      </c>
      <c r="J8161" t="s">
        <v>11</v>
      </c>
      <c r="K8161" t="str" cm="1">
        <f t="array" ref="K8161">_xlfn.IFS(I8161=0, "Negative", AND(I8161&gt;0, I8161&lt;3), "Neutral", AND(I8161&gt;=3, I8161&lt;5), "Positive")</f>
        <v>Positive</v>
      </c>
    </row>
    <row r="8162" spans="1:11" x14ac:dyDescent="0.3">
      <c r="A8162">
        <v>8160</v>
      </c>
      <c r="B8162" t="s">
        <v>7</v>
      </c>
      <c r="C8162" t="s">
        <v>25</v>
      </c>
      <c r="D8162">
        <v>0</v>
      </c>
      <c r="E8162">
        <v>0</v>
      </c>
      <c r="F8162">
        <v>0</v>
      </c>
      <c r="G8162">
        <v>0</v>
      </c>
      <c r="H8162" t="s">
        <v>44</v>
      </c>
      <c r="I8162">
        <v>1</v>
      </c>
      <c r="J8162" t="s">
        <v>13</v>
      </c>
      <c r="K8162" t="str" cm="1">
        <f t="array" ref="K8162">_xlfn.IFS(I8162=0, "Negative", AND(I8162&gt;0, I8162&lt;3), "Neutral", AND(I8162&gt;=3, I8162&lt;5), "Positive")</f>
        <v>Neutral</v>
      </c>
    </row>
    <row r="8163" spans="1:11" x14ac:dyDescent="0.3">
      <c r="A8163">
        <v>8161</v>
      </c>
      <c r="B8163" t="s">
        <v>7</v>
      </c>
      <c r="C8163" t="s">
        <v>16</v>
      </c>
      <c r="D8163">
        <v>0</v>
      </c>
      <c r="E8163">
        <v>0</v>
      </c>
      <c r="F8163">
        <v>0</v>
      </c>
      <c r="G8163">
        <v>1</v>
      </c>
      <c r="H8163" t="s">
        <v>44</v>
      </c>
      <c r="I8163">
        <v>4</v>
      </c>
      <c r="J8163" t="s">
        <v>11</v>
      </c>
      <c r="K8163" t="str" cm="1">
        <f t="array" ref="K8163">_xlfn.IFS(I8163=0, "Negative", AND(I8163&gt;0, I8163&lt;3), "Neutral", AND(I8163&gt;=3, I8163&lt;5), "Positive")</f>
        <v>Positive</v>
      </c>
    </row>
    <row r="8164" spans="1:11" x14ac:dyDescent="0.3">
      <c r="A8164">
        <v>8162</v>
      </c>
      <c r="B8164" t="s">
        <v>7</v>
      </c>
      <c r="C8164" t="s">
        <v>33</v>
      </c>
      <c r="D8164">
        <v>0</v>
      </c>
      <c r="E8164">
        <v>0</v>
      </c>
      <c r="F8164">
        <v>0</v>
      </c>
      <c r="G8164">
        <v>0</v>
      </c>
      <c r="H8164" t="s">
        <v>44</v>
      </c>
      <c r="I8164">
        <v>3</v>
      </c>
      <c r="J8164" t="s">
        <v>9</v>
      </c>
      <c r="K8164" t="str" cm="1">
        <f t="array" ref="K8164">_xlfn.IFS(I8164=0, "Negative", AND(I8164&gt;0, I8164&lt;3), "Neutral", AND(I8164&gt;=3, I8164&lt;5), "Positive")</f>
        <v>Positive</v>
      </c>
    </row>
    <row r="8165" spans="1:11" x14ac:dyDescent="0.3">
      <c r="A8165">
        <v>8163</v>
      </c>
      <c r="B8165" t="s">
        <v>7</v>
      </c>
      <c r="C8165" t="s">
        <v>33</v>
      </c>
      <c r="D8165">
        <v>0</v>
      </c>
      <c r="E8165">
        <v>0</v>
      </c>
      <c r="F8165">
        <v>0</v>
      </c>
      <c r="G8165">
        <v>0</v>
      </c>
      <c r="H8165" t="s">
        <v>44</v>
      </c>
      <c r="I8165">
        <v>2</v>
      </c>
      <c r="J8165" t="s">
        <v>15</v>
      </c>
      <c r="K8165" t="str" cm="1">
        <f t="array" ref="K8165">_xlfn.IFS(I8165=0, "Negative", AND(I8165&gt;0, I8165&lt;3), "Neutral", AND(I8165&gt;=3, I8165&lt;5), "Positive")</f>
        <v>Neutral</v>
      </c>
    </row>
    <row r="8166" spans="1:11" x14ac:dyDescent="0.3">
      <c r="A8166">
        <v>8164</v>
      </c>
      <c r="B8166" t="s">
        <v>7</v>
      </c>
      <c r="C8166" t="s">
        <v>33</v>
      </c>
      <c r="D8166">
        <v>0</v>
      </c>
      <c r="E8166">
        <v>1</v>
      </c>
      <c r="F8166">
        <v>0</v>
      </c>
      <c r="G8166">
        <v>0</v>
      </c>
      <c r="H8166" t="s">
        <v>44</v>
      </c>
      <c r="I8166">
        <v>2</v>
      </c>
      <c r="J8166" t="s">
        <v>15</v>
      </c>
      <c r="K8166" t="str" cm="1">
        <f t="array" ref="K8166">_xlfn.IFS(I8166=0, "Negative", AND(I8166&gt;0, I8166&lt;3), "Neutral", AND(I8166&gt;=3, I8166&lt;5), "Positive")</f>
        <v>Neutral</v>
      </c>
    </row>
    <row r="8167" spans="1:11" x14ac:dyDescent="0.3">
      <c r="A8167">
        <v>8165</v>
      </c>
      <c r="B8167" t="s">
        <v>7</v>
      </c>
      <c r="C8167" t="s">
        <v>33</v>
      </c>
      <c r="D8167">
        <v>0</v>
      </c>
      <c r="E8167">
        <v>0</v>
      </c>
      <c r="F8167">
        <v>0</v>
      </c>
      <c r="G8167">
        <v>0</v>
      </c>
      <c r="H8167" t="s">
        <v>44</v>
      </c>
      <c r="I8167">
        <v>2</v>
      </c>
      <c r="J8167" t="s">
        <v>15</v>
      </c>
      <c r="K8167" t="str" cm="1">
        <f t="array" ref="K8167">_xlfn.IFS(I8167=0, "Negative", AND(I8167&gt;0, I8167&lt;3), "Neutral", AND(I8167&gt;=3, I8167&lt;5), "Positive")</f>
        <v>Neutral</v>
      </c>
    </row>
    <row r="8168" spans="1:11" x14ac:dyDescent="0.3">
      <c r="A8168">
        <v>8166</v>
      </c>
      <c r="B8168" t="s">
        <v>7</v>
      </c>
      <c r="C8168" t="s">
        <v>16</v>
      </c>
      <c r="D8168">
        <v>0</v>
      </c>
      <c r="E8168">
        <v>0</v>
      </c>
      <c r="F8168">
        <v>0</v>
      </c>
      <c r="G8168">
        <v>0</v>
      </c>
      <c r="H8168" t="s">
        <v>44</v>
      </c>
      <c r="I8168">
        <v>4</v>
      </c>
      <c r="J8168" t="s">
        <v>11</v>
      </c>
      <c r="K8168" t="str" cm="1">
        <f t="array" ref="K8168">_xlfn.IFS(I8168=0, "Negative", AND(I8168&gt;0, I8168&lt;3), "Neutral", AND(I8168&gt;=3, I8168&lt;5), "Positive")</f>
        <v>Positive</v>
      </c>
    </row>
    <row r="8169" spans="1:11" x14ac:dyDescent="0.3">
      <c r="A8169">
        <v>8167</v>
      </c>
      <c r="B8169" t="s">
        <v>7</v>
      </c>
      <c r="C8169" t="s">
        <v>16</v>
      </c>
      <c r="D8169">
        <v>0</v>
      </c>
      <c r="E8169">
        <v>0</v>
      </c>
      <c r="F8169">
        <v>0</v>
      </c>
      <c r="G8169">
        <v>1</v>
      </c>
      <c r="H8169" t="s">
        <v>44</v>
      </c>
      <c r="I8169">
        <v>2</v>
      </c>
      <c r="J8169" t="s">
        <v>15</v>
      </c>
      <c r="K8169" t="str" cm="1">
        <f t="array" ref="K8169">_xlfn.IFS(I8169=0, "Negative", AND(I8169&gt;0, I8169&lt;3), "Neutral", AND(I8169&gt;=3, I8169&lt;5), "Positive")</f>
        <v>Neutral</v>
      </c>
    </row>
    <row r="8170" spans="1:11" x14ac:dyDescent="0.3">
      <c r="A8170">
        <v>8168</v>
      </c>
      <c r="B8170" t="s">
        <v>7</v>
      </c>
      <c r="C8170" t="s">
        <v>33</v>
      </c>
      <c r="D8170">
        <v>0</v>
      </c>
      <c r="E8170">
        <v>0</v>
      </c>
      <c r="F8170">
        <v>1</v>
      </c>
      <c r="G8170">
        <v>0</v>
      </c>
      <c r="H8170" t="s">
        <v>44</v>
      </c>
      <c r="I8170">
        <v>2</v>
      </c>
      <c r="J8170" t="s">
        <v>15</v>
      </c>
      <c r="K8170" t="str" cm="1">
        <f t="array" ref="K8170">_xlfn.IFS(I8170=0, "Negative", AND(I8170&gt;0, I8170&lt;3), "Neutral", AND(I8170&gt;=3, I8170&lt;5), "Positive")</f>
        <v>Neutral</v>
      </c>
    </row>
    <row r="8171" spans="1:11" x14ac:dyDescent="0.3">
      <c r="A8171">
        <v>8169</v>
      </c>
      <c r="B8171" t="s">
        <v>7</v>
      </c>
      <c r="C8171" t="s">
        <v>16</v>
      </c>
      <c r="D8171">
        <v>0</v>
      </c>
      <c r="E8171">
        <v>0</v>
      </c>
      <c r="F8171">
        <v>0</v>
      </c>
      <c r="G8171">
        <v>0</v>
      </c>
      <c r="H8171" t="s">
        <v>44</v>
      </c>
      <c r="I8171">
        <v>2</v>
      </c>
      <c r="J8171" t="s">
        <v>15</v>
      </c>
      <c r="K8171" t="str" cm="1">
        <f t="array" ref="K8171">_xlfn.IFS(I8171=0, "Negative", AND(I8171&gt;0, I8171&lt;3), "Neutral", AND(I8171&gt;=3, I8171&lt;5), "Positive")</f>
        <v>Neutral</v>
      </c>
    </row>
    <row r="8172" spans="1:11" x14ac:dyDescent="0.3">
      <c r="A8172">
        <v>8170</v>
      </c>
      <c r="B8172" t="s">
        <v>7</v>
      </c>
      <c r="C8172" t="s">
        <v>33</v>
      </c>
      <c r="D8172">
        <v>0</v>
      </c>
      <c r="E8172">
        <v>0</v>
      </c>
      <c r="F8172">
        <v>0</v>
      </c>
      <c r="G8172">
        <v>0</v>
      </c>
      <c r="H8172" t="s">
        <v>44</v>
      </c>
      <c r="I8172">
        <v>2</v>
      </c>
      <c r="J8172" t="s">
        <v>15</v>
      </c>
      <c r="K8172" t="str" cm="1">
        <f t="array" ref="K8172">_xlfn.IFS(I8172=0, "Negative", AND(I8172&gt;0, I8172&lt;3), "Neutral", AND(I8172&gt;=3, I8172&lt;5), "Positive")</f>
        <v>Neutral</v>
      </c>
    </row>
    <row r="8173" spans="1:11" x14ac:dyDescent="0.3">
      <c r="A8173">
        <v>8171</v>
      </c>
      <c r="B8173" t="s">
        <v>7</v>
      </c>
      <c r="C8173" t="s">
        <v>33</v>
      </c>
      <c r="D8173">
        <v>0</v>
      </c>
      <c r="E8173">
        <v>0</v>
      </c>
      <c r="F8173">
        <v>0</v>
      </c>
      <c r="G8173">
        <v>0</v>
      </c>
      <c r="H8173" t="s">
        <v>44</v>
      </c>
      <c r="I8173">
        <v>3</v>
      </c>
      <c r="J8173" t="s">
        <v>9</v>
      </c>
      <c r="K8173" t="str" cm="1">
        <f t="array" ref="K8173">_xlfn.IFS(I8173=0, "Negative", AND(I8173&gt;0, I8173&lt;3), "Neutral", AND(I8173&gt;=3, I8173&lt;5), "Positive")</f>
        <v>Positive</v>
      </c>
    </row>
    <row r="8174" spans="1:11" x14ac:dyDescent="0.3">
      <c r="A8174">
        <v>8172</v>
      </c>
      <c r="B8174" t="s">
        <v>7</v>
      </c>
      <c r="C8174" t="s">
        <v>27</v>
      </c>
      <c r="D8174">
        <v>0</v>
      </c>
      <c r="E8174">
        <v>0</v>
      </c>
      <c r="F8174">
        <v>0</v>
      </c>
      <c r="G8174">
        <v>0</v>
      </c>
      <c r="H8174" t="s">
        <v>44</v>
      </c>
      <c r="I8174">
        <v>3</v>
      </c>
      <c r="J8174" t="s">
        <v>9</v>
      </c>
      <c r="K8174" t="str" cm="1">
        <f t="array" ref="K8174">_xlfn.IFS(I8174=0, "Negative", AND(I8174&gt;0, I8174&lt;3), "Neutral", AND(I8174&gt;=3, I8174&lt;5), "Positive")</f>
        <v>Positive</v>
      </c>
    </row>
    <row r="8175" spans="1:11" x14ac:dyDescent="0.3">
      <c r="A8175">
        <v>8173</v>
      </c>
      <c r="B8175" t="s">
        <v>7</v>
      </c>
      <c r="C8175" t="s">
        <v>27</v>
      </c>
      <c r="D8175">
        <v>0</v>
      </c>
      <c r="E8175">
        <v>0</v>
      </c>
      <c r="F8175">
        <v>0</v>
      </c>
      <c r="G8175">
        <v>0</v>
      </c>
      <c r="H8175" t="s">
        <v>44</v>
      </c>
      <c r="I8175">
        <v>2</v>
      </c>
      <c r="J8175" t="s">
        <v>15</v>
      </c>
      <c r="K8175" t="str" cm="1">
        <f t="array" ref="K8175">_xlfn.IFS(I8175=0, "Negative", AND(I8175&gt;0, I8175&lt;3), "Neutral", AND(I8175&gt;=3, I8175&lt;5), "Positive")</f>
        <v>Neutral</v>
      </c>
    </row>
    <row r="8176" spans="1:11" x14ac:dyDescent="0.3">
      <c r="A8176">
        <v>8174</v>
      </c>
      <c r="B8176" t="s">
        <v>7</v>
      </c>
      <c r="C8176" t="s">
        <v>33</v>
      </c>
      <c r="D8176">
        <v>0</v>
      </c>
      <c r="E8176">
        <v>0</v>
      </c>
      <c r="F8176">
        <v>0</v>
      </c>
      <c r="G8176">
        <v>0</v>
      </c>
      <c r="H8176" t="s">
        <v>44</v>
      </c>
      <c r="I8176">
        <v>2</v>
      </c>
      <c r="J8176" t="s">
        <v>15</v>
      </c>
      <c r="K8176" t="str" cm="1">
        <f t="array" ref="K8176">_xlfn.IFS(I8176=0, "Negative", AND(I8176&gt;0, I8176&lt;3), "Neutral", AND(I8176&gt;=3, I8176&lt;5), "Positive")</f>
        <v>Neutral</v>
      </c>
    </row>
    <row r="8177" spans="1:11" x14ac:dyDescent="0.3">
      <c r="A8177">
        <v>8175</v>
      </c>
      <c r="B8177" t="s">
        <v>7</v>
      </c>
      <c r="C8177" t="s">
        <v>27</v>
      </c>
      <c r="D8177">
        <v>0</v>
      </c>
      <c r="E8177">
        <v>0</v>
      </c>
      <c r="F8177">
        <v>0</v>
      </c>
      <c r="G8177">
        <v>0</v>
      </c>
      <c r="H8177" t="s">
        <v>44</v>
      </c>
      <c r="I8177">
        <v>2</v>
      </c>
      <c r="J8177" t="s">
        <v>15</v>
      </c>
      <c r="K8177" t="str" cm="1">
        <f t="array" ref="K8177">_xlfn.IFS(I8177=0, "Negative", AND(I8177&gt;0, I8177&lt;3), "Neutral", AND(I8177&gt;=3, I8177&lt;5), "Positive")</f>
        <v>Neutral</v>
      </c>
    </row>
    <row r="8178" spans="1:11" x14ac:dyDescent="0.3">
      <c r="A8178">
        <v>8176</v>
      </c>
      <c r="B8178" t="s">
        <v>7</v>
      </c>
      <c r="C8178" t="s">
        <v>16</v>
      </c>
      <c r="D8178">
        <v>0</v>
      </c>
      <c r="E8178">
        <v>0</v>
      </c>
      <c r="F8178">
        <v>0</v>
      </c>
      <c r="G8178">
        <v>0</v>
      </c>
      <c r="H8178" t="s">
        <v>44</v>
      </c>
      <c r="I8178">
        <v>4</v>
      </c>
      <c r="J8178" t="s">
        <v>11</v>
      </c>
      <c r="K8178" t="str" cm="1">
        <f t="array" ref="K8178">_xlfn.IFS(I8178=0, "Negative", AND(I8178&gt;0, I8178&lt;3), "Neutral", AND(I8178&gt;=3, I8178&lt;5), "Positive")</f>
        <v>Positive</v>
      </c>
    </row>
    <row r="8179" spans="1:11" x14ac:dyDescent="0.3">
      <c r="A8179">
        <v>8177</v>
      </c>
      <c r="B8179" t="s">
        <v>7</v>
      </c>
      <c r="C8179" t="s">
        <v>33</v>
      </c>
      <c r="D8179">
        <v>0</v>
      </c>
      <c r="E8179">
        <v>0</v>
      </c>
      <c r="F8179">
        <v>1</v>
      </c>
      <c r="G8179">
        <v>0</v>
      </c>
      <c r="H8179" t="s">
        <v>44</v>
      </c>
      <c r="I8179">
        <v>2</v>
      </c>
      <c r="J8179" t="s">
        <v>15</v>
      </c>
      <c r="K8179" t="str" cm="1">
        <f t="array" ref="K8179">_xlfn.IFS(I8179=0, "Negative", AND(I8179&gt;0, I8179&lt;3), "Neutral", AND(I8179&gt;=3, I8179&lt;5), "Positive")</f>
        <v>Neutral</v>
      </c>
    </row>
    <row r="8180" spans="1:11" x14ac:dyDescent="0.3">
      <c r="A8180">
        <v>8178</v>
      </c>
      <c r="B8180" t="s">
        <v>7</v>
      </c>
      <c r="C8180" t="s">
        <v>33</v>
      </c>
      <c r="D8180">
        <v>0</v>
      </c>
      <c r="E8180">
        <v>1</v>
      </c>
      <c r="F8180">
        <v>0</v>
      </c>
      <c r="G8180">
        <v>0</v>
      </c>
      <c r="H8180" t="s">
        <v>44</v>
      </c>
      <c r="I8180">
        <v>1</v>
      </c>
      <c r="J8180" t="s">
        <v>13</v>
      </c>
      <c r="K8180" t="str" cm="1">
        <f t="array" ref="K8180">_xlfn.IFS(I8180=0, "Negative", AND(I8180&gt;0, I8180&lt;3), "Neutral", AND(I8180&gt;=3, I8180&lt;5), "Positive")</f>
        <v>Neutral</v>
      </c>
    </row>
    <row r="8181" spans="1:11" x14ac:dyDescent="0.3">
      <c r="A8181">
        <v>8179</v>
      </c>
      <c r="B8181" t="s">
        <v>7</v>
      </c>
      <c r="C8181" t="s">
        <v>16</v>
      </c>
      <c r="D8181">
        <v>0</v>
      </c>
      <c r="E8181">
        <v>0</v>
      </c>
      <c r="F8181">
        <v>0</v>
      </c>
      <c r="G8181">
        <v>0</v>
      </c>
      <c r="H8181" t="s">
        <v>44</v>
      </c>
      <c r="I8181">
        <v>2</v>
      </c>
      <c r="J8181" t="s">
        <v>15</v>
      </c>
      <c r="K8181" t="str" cm="1">
        <f t="array" ref="K8181">_xlfn.IFS(I8181=0, "Negative", AND(I8181&gt;0, I8181&lt;3), "Neutral", AND(I8181&gt;=3, I8181&lt;5), "Positive")</f>
        <v>Neutral</v>
      </c>
    </row>
    <row r="8182" spans="1:11" x14ac:dyDescent="0.3">
      <c r="A8182">
        <v>8180</v>
      </c>
      <c r="B8182" t="s">
        <v>7</v>
      </c>
      <c r="C8182" t="s">
        <v>27</v>
      </c>
      <c r="D8182">
        <v>0</v>
      </c>
      <c r="E8182">
        <v>0</v>
      </c>
      <c r="F8182">
        <v>0</v>
      </c>
      <c r="G8182">
        <v>1</v>
      </c>
      <c r="H8182" t="s">
        <v>44</v>
      </c>
      <c r="I8182">
        <v>2</v>
      </c>
      <c r="J8182" t="s">
        <v>15</v>
      </c>
      <c r="K8182" t="str" cm="1">
        <f t="array" ref="K8182">_xlfn.IFS(I8182=0, "Negative", AND(I8182&gt;0, I8182&lt;3), "Neutral", AND(I8182&gt;=3, I8182&lt;5), "Positive")</f>
        <v>Neutral</v>
      </c>
    </row>
    <row r="8183" spans="1:11" x14ac:dyDescent="0.3">
      <c r="A8183">
        <v>8181</v>
      </c>
      <c r="B8183" t="s">
        <v>7</v>
      </c>
      <c r="C8183" t="s">
        <v>27</v>
      </c>
      <c r="D8183">
        <v>0</v>
      </c>
      <c r="E8183">
        <v>0</v>
      </c>
      <c r="F8183">
        <v>0</v>
      </c>
      <c r="G8183">
        <v>0</v>
      </c>
      <c r="H8183" t="s">
        <v>44</v>
      </c>
      <c r="I8183">
        <v>2</v>
      </c>
      <c r="J8183" t="s">
        <v>15</v>
      </c>
      <c r="K8183" t="str" cm="1">
        <f t="array" ref="K8183">_xlfn.IFS(I8183=0, "Negative", AND(I8183&gt;0, I8183&lt;3), "Neutral", AND(I8183&gt;=3, I8183&lt;5), "Positive")</f>
        <v>Neutral</v>
      </c>
    </row>
    <row r="8184" spans="1:11" x14ac:dyDescent="0.3">
      <c r="A8184">
        <v>8182</v>
      </c>
      <c r="B8184" t="s">
        <v>7</v>
      </c>
      <c r="C8184" t="s">
        <v>27</v>
      </c>
      <c r="D8184">
        <v>0</v>
      </c>
      <c r="E8184">
        <v>0</v>
      </c>
      <c r="F8184">
        <v>0</v>
      </c>
      <c r="G8184">
        <v>0</v>
      </c>
      <c r="H8184" t="s">
        <v>44</v>
      </c>
      <c r="I8184">
        <v>0</v>
      </c>
      <c r="J8184" t="s">
        <v>24</v>
      </c>
      <c r="K8184" t="str" cm="1">
        <f t="array" ref="K8184">_xlfn.IFS(I8184=0, "Negative", AND(I8184&gt;0, I8184&lt;3), "Neutral", AND(I8184&gt;=3, I8184&lt;5), "Positive")</f>
        <v>Negative</v>
      </c>
    </row>
    <row r="8185" spans="1:11" x14ac:dyDescent="0.3">
      <c r="A8185">
        <v>8183</v>
      </c>
      <c r="B8185" t="s">
        <v>7</v>
      </c>
      <c r="C8185" t="s">
        <v>33</v>
      </c>
      <c r="D8185">
        <v>0</v>
      </c>
      <c r="E8185">
        <v>0</v>
      </c>
      <c r="F8185">
        <v>0</v>
      </c>
      <c r="G8185">
        <v>0</v>
      </c>
      <c r="H8185" t="s">
        <v>44</v>
      </c>
      <c r="I8185">
        <v>4</v>
      </c>
      <c r="J8185" t="s">
        <v>11</v>
      </c>
      <c r="K8185" t="str" cm="1">
        <f t="array" ref="K8185">_xlfn.IFS(I8185=0, "Negative", AND(I8185&gt;0, I8185&lt;3), "Neutral", AND(I8185&gt;=3, I8185&lt;5), "Positive")</f>
        <v>Positive</v>
      </c>
    </row>
    <row r="8186" spans="1:11" x14ac:dyDescent="0.3">
      <c r="A8186">
        <v>8184</v>
      </c>
      <c r="B8186" t="s">
        <v>7</v>
      </c>
      <c r="C8186" t="s">
        <v>25</v>
      </c>
      <c r="D8186">
        <v>0</v>
      </c>
      <c r="E8186">
        <v>0</v>
      </c>
      <c r="F8186">
        <v>0</v>
      </c>
      <c r="G8186">
        <v>0</v>
      </c>
      <c r="H8186" t="s">
        <v>44</v>
      </c>
      <c r="I8186">
        <v>2</v>
      </c>
      <c r="J8186" t="s">
        <v>15</v>
      </c>
      <c r="K8186" t="str" cm="1">
        <f t="array" ref="K8186">_xlfn.IFS(I8186=0, "Negative", AND(I8186&gt;0, I8186&lt;3), "Neutral", AND(I8186&gt;=3, I8186&lt;5), "Positive")</f>
        <v>Neutral</v>
      </c>
    </row>
    <row r="8187" spans="1:11" x14ac:dyDescent="0.3">
      <c r="A8187">
        <v>8185</v>
      </c>
      <c r="B8187" t="s">
        <v>7</v>
      </c>
      <c r="C8187" t="s">
        <v>27</v>
      </c>
      <c r="D8187">
        <v>0</v>
      </c>
      <c r="E8187">
        <v>0</v>
      </c>
      <c r="F8187">
        <v>0</v>
      </c>
      <c r="G8187">
        <v>0</v>
      </c>
      <c r="H8187" t="s">
        <v>44</v>
      </c>
      <c r="I8187">
        <v>0</v>
      </c>
      <c r="J8187" t="s">
        <v>24</v>
      </c>
      <c r="K8187" t="str" cm="1">
        <f t="array" ref="K8187">_xlfn.IFS(I8187=0, "Negative", AND(I8187&gt;0, I8187&lt;3), "Neutral", AND(I8187&gt;=3, I8187&lt;5), "Positive")</f>
        <v>Negative</v>
      </c>
    </row>
    <row r="8188" spans="1:11" x14ac:dyDescent="0.3">
      <c r="A8188">
        <v>8186</v>
      </c>
      <c r="B8188" t="s">
        <v>7</v>
      </c>
      <c r="C8188" t="s">
        <v>23</v>
      </c>
      <c r="D8188">
        <v>0</v>
      </c>
      <c r="E8188">
        <v>0</v>
      </c>
      <c r="F8188">
        <v>0</v>
      </c>
      <c r="G8188">
        <v>1</v>
      </c>
      <c r="H8188" t="s">
        <v>44</v>
      </c>
      <c r="I8188">
        <v>2</v>
      </c>
      <c r="J8188" t="s">
        <v>15</v>
      </c>
      <c r="K8188" t="str" cm="1">
        <f t="array" ref="K8188">_xlfn.IFS(I8188=0, "Negative", AND(I8188&gt;0, I8188&lt;3), "Neutral", AND(I8188&gt;=3, I8188&lt;5), "Positive")</f>
        <v>Neutral</v>
      </c>
    </row>
    <row r="8189" spans="1:11" x14ac:dyDescent="0.3">
      <c r="A8189">
        <v>8187</v>
      </c>
      <c r="B8189" t="s">
        <v>7</v>
      </c>
      <c r="C8189" t="s">
        <v>33</v>
      </c>
      <c r="D8189">
        <v>0</v>
      </c>
      <c r="E8189">
        <v>0</v>
      </c>
      <c r="F8189">
        <v>0</v>
      </c>
      <c r="G8189">
        <v>0</v>
      </c>
      <c r="H8189" t="s">
        <v>44</v>
      </c>
      <c r="I8189">
        <v>2</v>
      </c>
      <c r="J8189" t="s">
        <v>15</v>
      </c>
      <c r="K8189" t="str" cm="1">
        <f t="array" ref="K8189">_xlfn.IFS(I8189=0, "Negative", AND(I8189&gt;0, I8189&lt;3), "Neutral", AND(I8189&gt;=3, I8189&lt;5), "Positive")</f>
        <v>Neutral</v>
      </c>
    </row>
    <row r="8190" spans="1:11" x14ac:dyDescent="0.3">
      <c r="A8190">
        <v>8188</v>
      </c>
      <c r="B8190" t="s">
        <v>7</v>
      </c>
      <c r="C8190" t="s">
        <v>27</v>
      </c>
      <c r="D8190">
        <v>0</v>
      </c>
      <c r="E8190">
        <v>0</v>
      </c>
      <c r="F8190">
        <v>0</v>
      </c>
      <c r="G8190">
        <v>0</v>
      </c>
      <c r="H8190" t="s">
        <v>44</v>
      </c>
      <c r="I8190">
        <v>0</v>
      </c>
      <c r="J8190" t="s">
        <v>24</v>
      </c>
      <c r="K8190" t="str" cm="1">
        <f t="array" ref="K8190">_xlfn.IFS(I8190=0, "Negative", AND(I8190&gt;0, I8190&lt;3), "Neutral", AND(I8190&gt;=3, I8190&lt;5), "Positive")</f>
        <v>Negative</v>
      </c>
    </row>
    <row r="8191" spans="1:11" x14ac:dyDescent="0.3">
      <c r="A8191">
        <v>8189</v>
      </c>
      <c r="B8191" t="s">
        <v>7</v>
      </c>
      <c r="C8191" t="s">
        <v>23</v>
      </c>
      <c r="D8191">
        <v>0</v>
      </c>
      <c r="E8191">
        <v>0</v>
      </c>
      <c r="F8191">
        <v>0</v>
      </c>
      <c r="G8191">
        <v>0</v>
      </c>
      <c r="H8191" t="s">
        <v>44</v>
      </c>
      <c r="I8191">
        <v>3</v>
      </c>
      <c r="J8191" t="s">
        <v>9</v>
      </c>
      <c r="K8191" t="str" cm="1">
        <f t="array" ref="K8191">_xlfn.IFS(I8191=0, "Negative", AND(I8191&gt;0, I8191&lt;3), "Neutral", AND(I8191&gt;=3, I8191&lt;5), "Positive")</f>
        <v>Positive</v>
      </c>
    </row>
    <row r="8192" spans="1:11" x14ac:dyDescent="0.3">
      <c r="A8192">
        <v>8190</v>
      </c>
      <c r="B8192" t="s">
        <v>7</v>
      </c>
      <c r="C8192" t="s">
        <v>27</v>
      </c>
      <c r="D8192">
        <v>0</v>
      </c>
      <c r="E8192">
        <v>0</v>
      </c>
      <c r="F8192">
        <v>0</v>
      </c>
      <c r="G8192">
        <v>1</v>
      </c>
      <c r="H8192" t="s">
        <v>44</v>
      </c>
      <c r="I8192">
        <v>2</v>
      </c>
      <c r="J8192" t="s">
        <v>15</v>
      </c>
      <c r="K8192" t="str" cm="1">
        <f t="array" ref="K8192">_xlfn.IFS(I8192=0, "Negative", AND(I8192&gt;0, I8192&lt;3), "Neutral", AND(I8192&gt;=3, I8192&lt;5), "Positive")</f>
        <v>Neutral</v>
      </c>
    </row>
    <row r="8193" spans="1:11" x14ac:dyDescent="0.3">
      <c r="A8193">
        <v>8191</v>
      </c>
      <c r="B8193" t="s">
        <v>7</v>
      </c>
      <c r="C8193" t="s">
        <v>33</v>
      </c>
      <c r="D8193">
        <v>0</v>
      </c>
      <c r="E8193">
        <v>0</v>
      </c>
      <c r="F8193">
        <v>0</v>
      </c>
      <c r="G8193">
        <v>0</v>
      </c>
      <c r="H8193" t="s">
        <v>44</v>
      </c>
      <c r="I8193">
        <v>2</v>
      </c>
      <c r="J8193" t="s">
        <v>15</v>
      </c>
      <c r="K8193" t="str" cm="1">
        <f t="array" ref="K8193">_xlfn.IFS(I8193=0, "Negative", AND(I8193&gt;0, I8193&lt;3), "Neutral", AND(I8193&gt;=3, I8193&lt;5), "Positive")</f>
        <v>Neutral</v>
      </c>
    </row>
    <row r="8194" spans="1:11" x14ac:dyDescent="0.3">
      <c r="A8194">
        <v>8192</v>
      </c>
      <c r="B8194" t="s">
        <v>7</v>
      </c>
      <c r="C8194" t="s">
        <v>23</v>
      </c>
      <c r="D8194">
        <v>0</v>
      </c>
      <c r="E8194">
        <v>0</v>
      </c>
      <c r="F8194">
        <v>0</v>
      </c>
      <c r="G8194">
        <v>0</v>
      </c>
      <c r="H8194" t="s">
        <v>44</v>
      </c>
      <c r="I8194">
        <v>0</v>
      </c>
      <c r="J8194" t="s">
        <v>24</v>
      </c>
      <c r="K8194" t="str" cm="1">
        <f t="array" ref="K8194">_xlfn.IFS(I8194=0, "Negative", AND(I8194&gt;0, I8194&lt;3), "Neutral", AND(I8194&gt;=3, I8194&lt;5), "Positive")</f>
        <v>Negative</v>
      </c>
    </row>
    <row r="8195" spans="1:11" x14ac:dyDescent="0.3">
      <c r="A8195">
        <v>8193</v>
      </c>
      <c r="B8195" t="s">
        <v>7</v>
      </c>
      <c r="C8195" t="s">
        <v>27</v>
      </c>
      <c r="D8195">
        <v>0</v>
      </c>
      <c r="E8195">
        <v>0</v>
      </c>
      <c r="F8195">
        <v>0</v>
      </c>
      <c r="G8195">
        <v>0</v>
      </c>
      <c r="H8195" t="s">
        <v>44</v>
      </c>
      <c r="I8195">
        <v>4</v>
      </c>
      <c r="J8195" t="s">
        <v>11</v>
      </c>
      <c r="K8195" t="str" cm="1">
        <f t="array" ref="K8195">_xlfn.IFS(I8195=0, "Negative", AND(I8195&gt;0, I8195&lt;3), "Neutral", AND(I8195&gt;=3, I8195&lt;5), "Positive")</f>
        <v>Positive</v>
      </c>
    </row>
    <row r="8196" spans="1:11" x14ac:dyDescent="0.3">
      <c r="A8196">
        <v>8194</v>
      </c>
      <c r="B8196" t="s">
        <v>7</v>
      </c>
      <c r="C8196" t="s">
        <v>27</v>
      </c>
      <c r="D8196">
        <v>0</v>
      </c>
      <c r="E8196">
        <v>0</v>
      </c>
      <c r="F8196">
        <v>0</v>
      </c>
      <c r="G8196">
        <v>0</v>
      </c>
      <c r="H8196" t="s">
        <v>44</v>
      </c>
      <c r="I8196">
        <v>4</v>
      </c>
      <c r="J8196" t="s">
        <v>11</v>
      </c>
      <c r="K8196" t="str" cm="1">
        <f t="array" ref="K8196">_xlfn.IFS(I8196=0, "Negative", AND(I8196&gt;0, I8196&lt;3), "Neutral", AND(I8196&gt;=3, I8196&lt;5), "Positive")</f>
        <v>Positive</v>
      </c>
    </row>
    <row r="8197" spans="1:11" x14ac:dyDescent="0.3">
      <c r="A8197">
        <v>8195</v>
      </c>
      <c r="B8197" t="s">
        <v>7</v>
      </c>
      <c r="C8197" t="s">
        <v>27</v>
      </c>
      <c r="D8197">
        <v>0</v>
      </c>
      <c r="E8197">
        <v>0</v>
      </c>
      <c r="F8197">
        <v>0</v>
      </c>
      <c r="G8197">
        <v>0</v>
      </c>
      <c r="H8197" t="s">
        <v>44</v>
      </c>
      <c r="I8197">
        <v>4</v>
      </c>
      <c r="J8197" t="s">
        <v>11</v>
      </c>
      <c r="K8197" t="str" cm="1">
        <f t="array" ref="K8197">_xlfn.IFS(I8197=0, "Negative", AND(I8197&gt;0, I8197&lt;3), "Neutral", AND(I8197&gt;=3, I8197&lt;5), "Positive")</f>
        <v>Positive</v>
      </c>
    </row>
    <row r="8198" spans="1:11" x14ac:dyDescent="0.3">
      <c r="A8198">
        <v>8196</v>
      </c>
      <c r="B8198" t="s">
        <v>7</v>
      </c>
      <c r="C8198" t="s">
        <v>23</v>
      </c>
      <c r="D8198">
        <v>0</v>
      </c>
      <c r="E8198">
        <v>0</v>
      </c>
      <c r="F8198">
        <v>0</v>
      </c>
      <c r="G8198">
        <v>0</v>
      </c>
      <c r="H8198" t="s">
        <v>44</v>
      </c>
      <c r="I8198">
        <v>3</v>
      </c>
      <c r="J8198" t="s">
        <v>9</v>
      </c>
      <c r="K8198" t="str" cm="1">
        <f t="array" ref="K8198">_xlfn.IFS(I8198=0, "Negative", AND(I8198&gt;0, I8198&lt;3), "Neutral", AND(I8198&gt;=3, I8198&lt;5), "Positive")</f>
        <v>Positive</v>
      </c>
    </row>
    <row r="8199" spans="1:11" x14ac:dyDescent="0.3">
      <c r="A8199">
        <v>8197</v>
      </c>
      <c r="B8199" t="s">
        <v>7</v>
      </c>
      <c r="C8199" t="s">
        <v>27</v>
      </c>
      <c r="D8199">
        <v>0</v>
      </c>
      <c r="E8199">
        <v>0</v>
      </c>
      <c r="F8199">
        <v>0</v>
      </c>
      <c r="G8199">
        <v>1</v>
      </c>
      <c r="H8199" t="s">
        <v>44</v>
      </c>
      <c r="I8199">
        <v>2</v>
      </c>
      <c r="J8199" t="s">
        <v>15</v>
      </c>
      <c r="K8199" t="str" cm="1">
        <f t="array" ref="K8199">_xlfn.IFS(I8199=0, "Negative", AND(I8199&gt;0, I8199&lt;3), "Neutral", AND(I8199&gt;=3, I8199&lt;5), "Positive")</f>
        <v>Neutral</v>
      </c>
    </row>
    <row r="8200" spans="1:11" x14ac:dyDescent="0.3">
      <c r="A8200">
        <v>8198</v>
      </c>
      <c r="B8200" t="s">
        <v>7</v>
      </c>
      <c r="C8200" t="s">
        <v>23</v>
      </c>
      <c r="D8200">
        <v>0</v>
      </c>
      <c r="E8200">
        <v>0</v>
      </c>
      <c r="F8200">
        <v>0</v>
      </c>
      <c r="G8200">
        <v>0</v>
      </c>
      <c r="H8200" t="s">
        <v>44</v>
      </c>
      <c r="I8200">
        <v>2</v>
      </c>
      <c r="J8200" t="s">
        <v>15</v>
      </c>
      <c r="K8200" t="str" cm="1">
        <f t="array" ref="K8200">_xlfn.IFS(I8200=0, "Negative", AND(I8200&gt;0, I8200&lt;3), "Neutral", AND(I8200&gt;=3, I8200&lt;5), "Positive")</f>
        <v>Neutral</v>
      </c>
    </row>
    <row r="8201" spans="1:11" x14ac:dyDescent="0.3">
      <c r="A8201">
        <v>8199</v>
      </c>
      <c r="B8201" t="s">
        <v>7</v>
      </c>
      <c r="C8201" t="s">
        <v>33</v>
      </c>
      <c r="D8201">
        <v>0</v>
      </c>
      <c r="E8201">
        <v>0</v>
      </c>
      <c r="F8201">
        <v>0</v>
      </c>
      <c r="G8201">
        <v>0</v>
      </c>
      <c r="H8201" t="s">
        <v>44</v>
      </c>
      <c r="I8201">
        <v>3</v>
      </c>
      <c r="J8201" t="s">
        <v>9</v>
      </c>
      <c r="K8201" t="str" cm="1">
        <f t="array" ref="K8201">_xlfn.IFS(I8201=0, "Negative", AND(I8201&gt;0, I8201&lt;3), "Neutral", AND(I8201&gt;=3, I8201&lt;5), "Positive")</f>
        <v>Positive</v>
      </c>
    </row>
    <row r="8202" spans="1:11" x14ac:dyDescent="0.3">
      <c r="A8202">
        <v>8200</v>
      </c>
      <c r="B8202" t="s">
        <v>7</v>
      </c>
      <c r="C8202" t="s">
        <v>16</v>
      </c>
      <c r="D8202">
        <v>0</v>
      </c>
      <c r="E8202">
        <v>0</v>
      </c>
      <c r="F8202">
        <v>1</v>
      </c>
      <c r="G8202">
        <v>0</v>
      </c>
      <c r="H8202" t="s">
        <v>44</v>
      </c>
      <c r="I8202">
        <v>3</v>
      </c>
      <c r="J8202" t="s">
        <v>9</v>
      </c>
      <c r="K8202" t="str" cm="1">
        <f t="array" ref="K8202">_xlfn.IFS(I8202=0, "Negative", AND(I8202&gt;0, I8202&lt;3), "Neutral", AND(I8202&gt;=3, I8202&lt;5), "Positive")</f>
        <v>Positive</v>
      </c>
    </row>
    <row r="8203" spans="1:11" x14ac:dyDescent="0.3">
      <c r="A8203">
        <v>8201</v>
      </c>
      <c r="B8203" t="s">
        <v>7</v>
      </c>
      <c r="C8203" t="s">
        <v>33</v>
      </c>
      <c r="D8203">
        <v>0</v>
      </c>
      <c r="E8203">
        <v>0</v>
      </c>
      <c r="F8203">
        <v>0</v>
      </c>
      <c r="G8203">
        <v>0</v>
      </c>
      <c r="H8203" t="s">
        <v>44</v>
      </c>
      <c r="I8203">
        <v>0</v>
      </c>
      <c r="J8203" t="s">
        <v>24</v>
      </c>
      <c r="K8203" t="str" cm="1">
        <f t="array" ref="K8203">_xlfn.IFS(I8203=0, "Negative", AND(I8203&gt;0, I8203&lt;3), "Neutral", AND(I8203&gt;=3, I8203&lt;5), "Positive")</f>
        <v>Negative</v>
      </c>
    </row>
    <row r="8204" spans="1:11" x14ac:dyDescent="0.3">
      <c r="A8204">
        <v>8202</v>
      </c>
      <c r="B8204" t="s">
        <v>7</v>
      </c>
      <c r="C8204" t="s">
        <v>33</v>
      </c>
      <c r="D8204">
        <v>0</v>
      </c>
      <c r="E8204">
        <v>0</v>
      </c>
      <c r="F8204">
        <v>0</v>
      </c>
      <c r="G8204">
        <v>0</v>
      </c>
      <c r="H8204" t="s">
        <v>44</v>
      </c>
      <c r="I8204">
        <v>3</v>
      </c>
      <c r="J8204" t="s">
        <v>9</v>
      </c>
      <c r="K8204" t="str" cm="1">
        <f t="array" ref="K8204">_xlfn.IFS(I8204=0, "Negative", AND(I8204&gt;0, I8204&lt;3), "Neutral", AND(I8204&gt;=3, I8204&lt;5), "Positive")</f>
        <v>Positive</v>
      </c>
    </row>
    <row r="8205" spans="1:11" x14ac:dyDescent="0.3">
      <c r="A8205">
        <v>8203</v>
      </c>
      <c r="B8205" t="s">
        <v>7</v>
      </c>
      <c r="C8205" t="s">
        <v>27</v>
      </c>
      <c r="D8205">
        <v>0</v>
      </c>
      <c r="E8205">
        <v>0</v>
      </c>
      <c r="F8205">
        <v>0</v>
      </c>
      <c r="G8205">
        <v>1</v>
      </c>
      <c r="H8205" t="s">
        <v>44</v>
      </c>
      <c r="I8205">
        <v>2</v>
      </c>
      <c r="J8205" t="s">
        <v>15</v>
      </c>
      <c r="K8205" t="str" cm="1">
        <f t="array" ref="K8205">_xlfn.IFS(I8205=0, "Negative", AND(I8205&gt;0, I8205&lt;3), "Neutral", AND(I8205&gt;=3, I8205&lt;5), "Positive")</f>
        <v>Neutral</v>
      </c>
    </row>
    <row r="8206" spans="1:11" x14ac:dyDescent="0.3">
      <c r="A8206">
        <v>8204</v>
      </c>
      <c r="B8206" t="s">
        <v>7</v>
      </c>
      <c r="C8206" t="s">
        <v>33</v>
      </c>
      <c r="D8206">
        <v>0</v>
      </c>
      <c r="E8206">
        <v>0</v>
      </c>
      <c r="F8206">
        <v>0</v>
      </c>
      <c r="G8206">
        <v>0</v>
      </c>
      <c r="H8206" t="s">
        <v>44</v>
      </c>
      <c r="I8206">
        <v>3</v>
      </c>
      <c r="J8206" t="s">
        <v>9</v>
      </c>
      <c r="K8206" t="str" cm="1">
        <f t="array" ref="K8206">_xlfn.IFS(I8206=0, "Negative", AND(I8206&gt;0, I8206&lt;3), "Neutral", AND(I8206&gt;=3, I8206&lt;5), "Positive")</f>
        <v>Positive</v>
      </c>
    </row>
    <row r="8207" spans="1:11" x14ac:dyDescent="0.3">
      <c r="A8207">
        <v>8205</v>
      </c>
      <c r="B8207" t="s">
        <v>7</v>
      </c>
      <c r="C8207" t="s">
        <v>27</v>
      </c>
      <c r="D8207">
        <v>0</v>
      </c>
      <c r="E8207">
        <v>0</v>
      </c>
      <c r="F8207">
        <v>0</v>
      </c>
      <c r="G8207">
        <v>0</v>
      </c>
      <c r="H8207" t="s">
        <v>44</v>
      </c>
      <c r="I8207">
        <v>0</v>
      </c>
      <c r="J8207" t="s">
        <v>24</v>
      </c>
      <c r="K8207" t="str" cm="1">
        <f t="array" ref="K8207">_xlfn.IFS(I8207=0, "Negative", AND(I8207&gt;0, I8207&lt;3), "Neutral", AND(I8207&gt;=3, I8207&lt;5), "Positive")</f>
        <v>Negative</v>
      </c>
    </row>
    <row r="8208" spans="1:11" x14ac:dyDescent="0.3">
      <c r="A8208">
        <v>8206</v>
      </c>
      <c r="B8208" t="s">
        <v>7</v>
      </c>
      <c r="C8208" t="s">
        <v>16</v>
      </c>
      <c r="D8208">
        <v>0</v>
      </c>
      <c r="E8208">
        <v>0</v>
      </c>
      <c r="F8208">
        <v>0</v>
      </c>
      <c r="G8208">
        <v>0</v>
      </c>
      <c r="H8208" t="s">
        <v>44</v>
      </c>
      <c r="I8208">
        <v>3</v>
      </c>
      <c r="J8208" t="s">
        <v>9</v>
      </c>
      <c r="K8208" t="str" cm="1">
        <f t="array" ref="K8208">_xlfn.IFS(I8208=0, "Negative", AND(I8208&gt;0, I8208&lt;3), "Neutral", AND(I8208&gt;=3, I8208&lt;5), "Positive")</f>
        <v>Positive</v>
      </c>
    </row>
    <row r="8209" spans="1:11" x14ac:dyDescent="0.3">
      <c r="A8209">
        <v>8207</v>
      </c>
      <c r="B8209" t="s">
        <v>7</v>
      </c>
      <c r="C8209" t="s">
        <v>27</v>
      </c>
      <c r="D8209">
        <v>0</v>
      </c>
      <c r="E8209">
        <v>1</v>
      </c>
      <c r="F8209">
        <v>0</v>
      </c>
      <c r="G8209">
        <v>0</v>
      </c>
      <c r="H8209" t="s">
        <v>44</v>
      </c>
      <c r="I8209">
        <v>4</v>
      </c>
      <c r="J8209" t="s">
        <v>11</v>
      </c>
      <c r="K8209" t="str" cm="1">
        <f t="array" ref="K8209">_xlfn.IFS(I8209=0, "Negative", AND(I8209&gt;0, I8209&lt;3), "Neutral", AND(I8209&gt;=3, I8209&lt;5), "Positive")</f>
        <v>Positive</v>
      </c>
    </row>
    <row r="8210" spans="1:11" x14ac:dyDescent="0.3">
      <c r="A8210">
        <v>8208</v>
      </c>
      <c r="B8210" t="s">
        <v>7</v>
      </c>
      <c r="C8210" t="s">
        <v>20</v>
      </c>
      <c r="D8210">
        <v>0</v>
      </c>
      <c r="E8210">
        <v>0</v>
      </c>
      <c r="F8210">
        <v>0</v>
      </c>
      <c r="G8210">
        <v>0</v>
      </c>
      <c r="H8210" t="s">
        <v>44</v>
      </c>
      <c r="I8210">
        <v>2</v>
      </c>
      <c r="J8210" t="s">
        <v>15</v>
      </c>
      <c r="K8210" t="str" cm="1">
        <f t="array" ref="K8210">_xlfn.IFS(I8210=0, "Negative", AND(I8210&gt;0, I8210&lt;3), "Neutral", AND(I8210&gt;=3, I8210&lt;5), "Positive")</f>
        <v>Neutral</v>
      </c>
    </row>
    <row r="8211" spans="1:11" x14ac:dyDescent="0.3">
      <c r="A8211">
        <v>8209</v>
      </c>
      <c r="B8211" t="s">
        <v>7</v>
      </c>
      <c r="C8211" t="s">
        <v>20</v>
      </c>
      <c r="D8211">
        <v>0</v>
      </c>
      <c r="E8211">
        <v>0</v>
      </c>
      <c r="F8211">
        <v>0</v>
      </c>
      <c r="G8211">
        <v>0</v>
      </c>
      <c r="H8211" t="s">
        <v>44</v>
      </c>
      <c r="I8211">
        <v>4</v>
      </c>
      <c r="J8211" t="s">
        <v>11</v>
      </c>
      <c r="K8211" t="str" cm="1">
        <f t="array" ref="K8211">_xlfn.IFS(I8211=0, "Negative", AND(I8211&gt;0, I8211&lt;3), "Neutral", AND(I8211&gt;=3, I8211&lt;5), "Positive")</f>
        <v>Positive</v>
      </c>
    </row>
    <row r="8212" spans="1:11" x14ac:dyDescent="0.3">
      <c r="A8212">
        <v>8210</v>
      </c>
      <c r="B8212" t="s">
        <v>7</v>
      </c>
      <c r="C8212" t="s">
        <v>20</v>
      </c>
      <c r="D8212">
        <v>0</v>
      </c>
      <c r="E8212">
        <v>0</v>
      </c>
      <c r="F8212">
        <v>0</v>
      </c>
      <c r="G8212">
        <v>0</v>
      </c>
      <c r="H8212" t="s">
        <v>44</v>
      </c>
      <c r="I8212">
        <v>3</v>
      </c>
      <c r="J8212" t="s">
        <v>9</v>
      </c>
      <c r="K8212" t="str" cm="1">
        <f t="array" ref="K8212">_xlfn.IFS(I8212=0, "Negative", AND(I8212&gt;0, I8212&lt;3), "Neutral", AND(I8212&gt;=3, I8212&lt;5), "Positive")</f>
        <v>Positive</v>
      </c>
    </row>
    <row r="8213" spans="1:11" x14ac:dyDescent="0.3">
      <c r="A8213">
        <v>8211</v>
      </c>
      <c r="B8213" t="s">
        <v>7</v>
      </c>
      <c r="C8213" t="s">
        <v>20</v>
      </c>
      <c r="D8213">
        <v>0</v>
      </c>
      <c r="E8213">
        <v>0</v>
      </c>
      <c r="F8213">
        <v>0</v>
      </c>
      <c r="G8213">
        <v>0</v>
      </c>
      <c r="H8213" t="s">
        <v>44</v>
      </c>
      <c r="I8213">
        <v>4</v>
      </c>
      <c r="J8213" t="s">
        <v>11</v>
      </c>
      <c r="K8213" t="str" cm="1">
        <f t="array" ref="K8213">_xlfn.IFS(I8213=0, "Negative", AND(I8213&gt;0, I8213&lt;3), "Neutral", AND(I8213&gt;=3, I8213&lt;5), "Positive")</f>
        <v>Positive</v>
      </c>
    </row>
    <row r="8214" spans="1:11" x14ac:dyDescent="0.3">
      <c r="A8214">
        <v>8212</v>
      </c>
      <c r="B8214" t="s">
        <v>7</v>
      </c>
      <c r="C8214" t="s">
        <v>20</v>
      </c>
      <c r="D8214">
        <v>0</v>
      </c>
      <c r="E8214">
        <v>0</v>
      </c>
      <c r="F8214">
        <v>0</v>
      </c>
      <c r="G8214">
        <v>0</v>
      </c>
      <c r="H8214" t="s">
        <v>44</v>
      </c>
      <c r="I8214">
        <v>3</v>
      </c>
      <c r="J8214" t="s">
        <v>9</v>
      </c>
      <c r="K8214" t="str" cm="1">
        <f t="array" ref="K8214">_xlfn.IFS(I8214=0, "Negative", AND(I8214&gt;0, I8214&lt;3), "Neutral", AND(I8214&gt;=3, I8214&lt;5), "Positive")</f>
        <v>Positive</v>
      </c>
    </row>
    <row r="8215" spans="1:11" x14ac:dyDescent="0.3">
      <c r="A8215">
        <v>8213</v>
      </c>
      <c r="B8215" t="s">
        <v>7</v>
      </c>
      <c r="C8215" t="s">
        <v>20</v>
      </c>
      <c r="D8215">
        <v>0</v>
      </c>
      <c r="E8215">
        <v>0</v>
      </c>
      <c r="F8215">
        <v>0</v>
      </c>
      <c r="G8215">
        <v>0</v>
      </c>
      <c r="H8215" t="s">
        <v>44</v>
      </c>
      <c r="I8215">
        <v>0</v>
      </c>
      <c r="J8215" t="s">
        <v>24</v>
      </c>
      <c r="K8215" t="str" cm="1">
        <f t="array" ref="K8215">_xlfn.IFS(I8215=0, "Negative", AND(I8215&gt;0, I8215&lt;3), "Neutral", AND(I8215&gt;=3, I8215&lt;5), "Positive")</f>
        <v>Negative</v>
      </c>
    </row>
    <row r="8216" spans="1:11" x14ac:dyDescent="0.3">
      <c r="A8216">
        <v>8214</v>
      </c>
      <c r="B8216" t="s">
        <v>7</v>
      </c>
      <c r="C8216" t="s">
        <v>20</v>
      </c>
      <c r="D8216">
        <v>0</v>
      </c>
      <c r="E8216">
        <v>0</v>
      </c>
      <c r="F8216">
        <v>0</v>
      </c>
      <c r="G8216">
        <v>0</v>
      </c>
      <c r="H8216" t="s">
        <v>44</v>
      </c>
      <c r="I8216">
        <v>2</v>
      </c>
      <c r="J8216" t="s">
        <v>15</v>
      </c>
      <c r="K8216" t="str" cm="1">
        <f t="array" ref="K8216">_xlfn.IFS(I8216=0, "Negative", AND(I8216&gt;0, I8216&lt;3), "Neutral", AND(I8216&gt;=3, I8216&lt;5), "Positive")</f>
        <v>Neutral</v>
      </c>
    </row>
    <row r="8217" spans="1:11" x14ac:dyDescent="0.3">
      <c r="A8217">
        <v>8215</v>
      </c>
      <c r="B8217" t="s">
        <v>7</v>
      </c>
      <c r="C8217" t="s">
        <v>20</v>
      </c>
      <c r="D8217">
        <v>0</v>
      </c>
      <c r="E8217">
        <v>0</v>
      </c>
      <c r="F8217">
        <v>1</v>
      </c>
      <c r="G8217">
        <v>0</v>
      </c>
      <c r="H8217" t="s">
        <v>44</v>
      </c>
      <c r="I8217">
        <v>1</v>
      </c>
      <c r="J8217" t="s">
        <v>13</v>
      </c>
      <c r="K8217" t="str" cm="1">
        <f t="array" ref="K8217">_xlfn.IFS(I8217=0, "Negative", AND(I8217&gt;0, I8217&lt;3), "Neutral", AND(I8217&gt;=3, I8217&lt;5), "Positive")</f>
        <v>Neutral</v>
      </c>
    </row>
    <row r="8218" spans="1:11" x14ac:dyDescent="0.3">
      <c r="A8218">
        <v>8216</v>
      </c>
      <c r="B8218" t="s">
        <v>7</v>
      </c>
      <c r="C8218" t="s">
        <v>20</v>
      </c>
      <c r="D8218">
        <v>0</v>
      </c>
      <c r="E8218">
        <v>0</v>
      </c>
      <c r="F8218">
        <v>0</v>
      </c>
      <c r="G8218">
        <v>0</v>
      </c>
      <c r="H8218" t="s">
        <v>44</v>
      </c>
      <c r="I8218">
        <v>2</v>
      </c>
      <c r="J8218" t="s">
        <v>15</v>
      </c>
      <c r="K8218" t="str" cm="1">
        <f t="array" ref="K8218">_xlfn.IFS(I8218=0, "Negative", AND(I8218&gt;0, I8218&lt;3), "Neutral", AND(I8218&gt;=3, I8218&lt;5), "Positive")</f>
        <v>Neutral</v>
      </c>
    </row>
    <row r="8219" spans="1:11" x14ac:dyDescent="0.3">
      <c r="A8219">
        <v>8217</v>
      </c>
      <c r="B8219" t="s">
        <v>7</v>
      </c>
      <c r="C8219" t="s">
        <v>20</v>
      </c>
      <c r="D8219">
        <v>0</v>
      </c>
      <c r="E8219">
        <v>0</v>
      </c>
      <c r="F8219">
        <v>0</v>
      </c>
      <c r="G8219">
        <v>0</v>
      </c>
      <c r="H8219" t="s">
        <v>44</v>
      </c>
      <c r="I8219">
        <v>2</v>
      </c>
      <c r="J8219" t="s">
        <v>15</v>
      </c>
      <c r="K8219" t="str" cm="1">
        <f t="array" ref="K8219">_xlfn.IFS(I8219=0, "Negative", AND(I8219&gt;0, I8219&lt;3), "Neutral", AND(I8219&gt;=3, I8219&lt;5), "Positive")</f>
        <v>Neutral</v>
      </c>
    </row>
    <row r="8220" spans="1:11" x14ac:dyDescent="0.3">
      <c r="A8220">
        <v>8218</v>
      </c>
      <c r="B8220" t="s">
        <v>7</v>
      </c>
      <c r="C8220" t="s">
        <v>20</v>
      </c>
      <c r="D8220">
        <v>0</v>
      </c>
      <c r="E8220">
        <v>0</v>
      </c>
      <c r="F8220">
        <v>0</v>
      </c>
      <c r="G8220">
        <v>0</v>
      </c>
      <c r="H8220" t="s">
        <v>44</v>
      </c>
      <c r="I8220">
        <v>4</v>
      </c>
      <c r="J8220" t="s">
        <v>11</v>
      </c>
      <c r="K8220" t="str" cm="1">
        <f t="array" ref="K8220">_xlfn.IFS(I8220=0, "Negative", AND(I8220&gt;0, I8220&lt;3), "Neutral", AND(I8220&gt;=3, I8220&lt;5), "Positive")</f>
        <v>Positive</v>
      </c>
    </row>
    <row r="8221" spans="1:11" x14ac:dyDescent="0.3">
      <c r="A8221">
        <v>8219</v>
      </c>
      <c r="B8221" t="s">
        <v>7</v>
      </c>
      <c r="C8221" t="s">
        <v>20</v>
      </c>
      <c r="D8221">
        <v>0</v>
      </c>
      <c r="E8221">
        <v>0</v>
      </c>
      <c r="F8221">
        <v>0</v>
      </c>
      <c r="G8221">
        <v>0</v>
      </c>
      <c r="H8221" t="s">
        <v>44</v>
      </c>
      <c r="I8221">
        <v>3</v>
      </c>
      <c r="J8221" t="s">
        <v>9</v>
      </c>
      <c r="K8221" t="str" cm="1">
        <f t="array" ref="K8221">_xlfn.IFS(I8221=0, "Negative", AND(I8221&gt;0, I8221&lt;3), "Neutral", AND(I8221&gt;=3, I8221&lt;5), "Positive")</f>
        <v>Positive</v>
      </c>
    </row>
    <row r="8222" spans="1:11" x14ac:dyDescent="0.3">
      <c r="A8222">
        <v>8220</v>
      </c>
      <c r="B8222" t="s">
        <v>7</v>
      </c>
      <c r="C8222" t="s">
        <v>20</v>
      </c>
      <c r="D8222">
        <v>0</v>
      </c>
      <c r="E8222">
        <v>0</v>
      </c>
      <c r="F8222">
        <v>0</v>
      </c>
      <c r="G8222">
        <v>0</v>
      </c>
      <c r="H8222" t="s">
        <v>44</v>
      </c>
      <c r="I8222">
        <v>2</v>
      </c>
      <c r="J8222" t="s">
        <v>15</v>
      </c>
      <c r="K8222" t="str" cm="1">
        <f t="array" ref="K8222">_xlfn.IFS(I8222=0, "Negative", AND(I8222&gt;0, I8222&lt;3), "Neutral", AND(I8222&gt;=3, I8222&lt;5), "Positive")</f>
        <v>Neutral</v>
      </c>
    </row>
    <row r="8223" spans="1:11" x14ac:dyDescent="0.3">
      <c r="A8223">
        <v>8221</v>
      </c>
      <c r="B8223" t="s">
        <v>7</v>
      </c>
      <c r="C8223" t="s">
        <v>20</v>
      </c>
      <c r="D8223">
        <v>0</v>
      </c>
      <c r="E8223">
        <v>0</v>
      </c>
      <c r="F8223">
        <v>0</v>
      </c>
      <c r="G8223">
        <v>0</v>
      </c>
      <c r="H8223" t="s">
        <v>44</v>
      </c>
      <c r="I8223">
        <v>3</v>
      </c>
      <c r="J8223" t="s">
        <v>9</v>
      </c>
      <c r="K8223" t="str" cm="1">
        <f t="array" ref="K8223">_xlfn.IFS(I8223=0, "Negative", AND(I8223&gt;0, I8223&lt;3), "Neutral", AND(I8223&gt;=3, I8223&lt;5), "Positive")</f>
        <v>Positive</v>
      </c>
    </row>
    <row r="8224" spans="1:11" x14ac:dyDescent="0.3">
      <c r="A8224">
        <v>8222</v>
      </c>
      <c r="B8224" t="s">
        <v>7</v>
      </c>
      <c r="C8224" t="s">
        <v>20</v>
      </c>
      <c r="D8224">
        <v>0</v>
      </c>
      <c r="E8224">
        <v>0</v>
      </c>
      <c r="F8224">
        <v>0</v>
      </c>
      <c r="G8224">
        <v>0</v>
      </c>
      <c r="H8224" t="s">
        <v>44</v>
      </c>
      <c r="I8224">
        <v>3</v>
      </c>
      <c r="J8224" t="s">
        <v>9</v>
      </c>
      <c r="K8224" t="str" cm="1">
        <f t="array" ref="K8224">_xlfn.IFS(I8224=0, "Negative", AND(I8224&gt;0, I8224&lt;3), "Neutral", AND(I8224&gt;=3, I8224&lt;5), "Positive")</f>
        <v>Positive</v>
      </c>
    </row>
    <row r="8225" spans="1:11" x14ac:dyDescent="0.3">
      <c r="A8225">
        <v>8223</v>
      </c>
      <c r="B8225" t="s">
        <v>7</v>
      </c>
      <c r="C8225" t="s">
        <v>20</v>
      </c>
      <c r="D8225">
        <v>0</v>
      </c>
      <c r="E8225">
        <v>0</v>
      </c>
      <c r="F8225">
        <v>0</v>
      </c>
      <c r="G8225">
        <v>0</v>
      </c>
      <c r="H8225" t="s">
        <v>44</v>
      </c>
      <c r="I8225">
        <v>2</v>
      </c>
      <c r="J8225" t="s">
        <v>15</v>
      </c>
      <c r="K8225" t="str" cm="1">
        <f t="array" ref="K8225">_xlfn.IFS(I8225=0, "Negative", AND(I8225&gt;0, I8225&lt;3), "Neutral", AND(I8225&gt;=3, I8225&lt;5), "Positive")</f>
        <v>Neutral</v>
      </c>
    </row>
    <row r="8226" spans="1:11" x14ac:dyDescent="0.3">
      <c r="A8226">
        <v>8224</v>
      </c>
      <c r="B8226" t="s">
        <v>7</v>
      </c>
      <c r="C8226" t="s">
        <v>20</v>
      </c>
      <c r="D8226">
        <v>0</v>
      </c>
      <c r="E8226">
        <v>0</v>
      </c>
      <c r="F8226">
        <v>0</v>
      </c>
      <c r="G8226">
        <v>0</v>
      </c>
      <c r="H8226" t="s">
        <v>44</v>
      </c>
      <c r="I8226">
        <v>2</v>
      </c>
      <c r="J8226" t="s">
        <v>15</v>
      </c>
      <c r="K8226" t="str" cm="1">
        <f t="array" ref="K8226">_xlfn.IFS(I8226=0, "Negative", AND(I8226&gt;0, I8226&lt;3), "Neutral", AND(I8226&gt;=3, I8226&lt;5), "Positive")</f>
        <v>Neutral</v>
      </c>
    </row>
    <row r="8227" spans="1:11" x14ac:dyDescent="0.3">
      <c r="A8227">
        <v>8225</v>
      </c>
      <c r="B8227" t="s">
        <v>7</v>
      </c>
      <c r="C8227" t="s">
        <v>20</v>
      </c>
      <c r="D8227">
        <v>0</v>
      </c>
      <c r="E8227">
        <v>0</v>
      </c>
      <c r="F8227">
        <v>0</v>
      </c>
      <c r="G8227">
        <v>0</v>
      </c>
      <c r="H8227" t="s">
        <v>44</v>
      </c>
      <c r="I8227">
        <v>3</v>
      </c>
      <c r="J8227" t="s">
        <v>9</v>
      </c>
      <c r="K8227" t="str" cm="1">
        <f t="array" ref="K8227">_xlfn.IFS(I8227=0, "Negative", AND(I8227&gt;0, I8227&lt;3), "Neutral", AND(I8227&gt;=3, I8227&lt;5), "Positive")</f>
        <v>Positive</v>
      </c>
    </row>
    <row r="8228" spans="1:11" x14ac:dyDescent="0.3">
      <c r="A8228">
        <v>8226</v>
      </c>
      <c r="B8228" t="s">
        <v>7</v>
      </c>
      <c r="C8228" t="s">
        <v>23</v>
      </c>
      <c r="D8228">
        <v>0</v>
      </c>
      <c r="E8228">
        <v>0</v>
      </c>
      <c r="F8228">
        <v>0</v>
      </c>
      <c r="G8228">
        <v>0</v>
      </c>
      <c r="H8228" t="s">
        <v>44</v>
      </c>
      <c r="I8228">
        <v>3</v>
      </c>
      <c r="J8228" t="s">
        <v>9</v>
      </c>
      <c r="K8228" t="str" cm="1">
        <f t="array" ref="K8228">_xlfn.IFS(I8228=0, "Negative", AND(I8228&gt;0, I8228&lt;3), "Neutral", AND(I8228&gt;=3, I8228&lt;5), "Positive")</f>
        <v>Positive</v>
      </c>
    </row>
    <row r="8229" spans="1:11" x14ac:dyDescent="0.3">
      <c r="A8229">
        <v>8227</v>
      </c>
      <c r="B8229" t="s">
        <v>7</v>
      </c>
      <c r="C8229" t="s">
        <v>20</v>
      </c>
      <c r="D8229">
        <v>0</v>
      </c>
      <c r="E8229">
        <v>0</v>
      </c>
      <c r="F8229">
        <v>0</v>
      </c>
      <c r="G8229">
        <v>0</v>
      </c>
      <c r="H8229" t="s">
        <v>44</v>
      </c>
      <c r="I8229">
        <v>1</v>
      </c>
      <c r="J8229" t="s">
        <v>13</v>
      </c>
      <c r="K8229" t="str" cm="1">
        <f t="array" ref="K8229">_xlfn.IFS(I8229=0, "Negative", AND(I8229&gt;0, I8229&lt;3), "Neutral", AND(I8229&gt;=3, I8229&lt;5), "Positive")</f>
        <v>Neutral</v>
      </c>
    </row>
    <row r="8230" spans="1:11" x14ac:dyDescent="0.3">
      <c r="A8230">
        <v>8228</v>
      </c>
      <c r="B8230" t="s">
        <v>7</v>
      </c>
      <c r="C8230" t="s">
        <v>20</v>
      </c>
      <c r="D8230">
        <v>0</v>
      </c>
      <c r="E8230">
        <v>0</v>
      </c>
      <c r="F8230">
        <v>0</v>
      </c>
      <c r="G8230">
        <v>0</v>
      </c>
      <c r="H8230" t="s">
        <v>44</v>
      </c>
      <c r="I8230">
        <v>3</v>
      </c>
      <c r="J8230" t="s">
        <v>9</v>
      </c>
      <c r="K8230" t="str" cm="1">
        <f t="array" ref="K8230">_xlfn.IFS(I8230=0, "Negative", AND(I8230&gt;0, I8230&lt;3), "Neutral", AND(I8230&gt;=3, I8230&lt;5), "Positive")</f>
        <v>Positive</v>
      </c>
    </row>
    <row r="8231" spans="1:11" x14ac:dyDescent="0.3">
      <c r="A8231">
        <v>8229</v>
      </c>
      <c r="B8231" t="s">
        <v>7</v>
      </c>
      <c r="C8231" t="s">
        <v>20</v>
      </c>
      <c r="D8231">
        <v>0</v>
      </c>
      <c r="E8231">
        <v>0</v>
      </c>
      <c r="F8231">
        <v>0</v>
      </c>
      <c r="G8231">
        <v>0</v>
      </c>
      <c r="H8231" t="s">
        <v>44</v>
      </c>
      <c r="I8231">
        <v>4</v>
      </c>
      <c r="J8231" t="s">
        <v>11</v>
      </c>
      <c r="K8231" t="str" cm="1">
        <f t="array" ref="K8231">_xlfn.IFS(I8231=0, "Negative", AND(I8231&gt;0, I8231&lt;3), "Neutral", AND(I8231&gt;=3, I8231&lt;5), "Positive")</f>
        <v>Positive</v>
      </c>
    </row>
    <row r="8232" spans="1:11" x14ac:dyDescent="0.3">
      <c r="A8232">
        <v>8230</v>
      </c>
      <c r="B8232" t="s">
        <v>7</v>
      </c>
      <c r="C8232" t="s">
        <v>27</v>
      </c>
      <c r="D8232">
        <v>0</v>
      </c>
      <c r="E8232">
        <v>1</v>
      </c>
      <c r="F8232">
        <v>0</v>
      </c>
      <c r="G8232">
        <v>0</v>
      </c>
      <c r="H8232" t="s">
        <v>44</v>
      </c>
      <c r="I8232">
        <v>2</v>
      </c>
      <c r="J8232" t="s">
        <v>15</v>
      </c>
      <c r="K8232" t="str" cm="1">
        <f t="array" ref="K8232">_xlfn.IFS(I8232=0, "Negative", AND(I8232&gt;0, I8232&lt;3), "Neutral", AND(I8232&gt;=3, I8232&lt;5), "Positive")</f>
        <v>Neutral</v>
      </c>
    </row>
    <row r="8233" spans="1:11" x14ac:dyDescent="0.3">
      <c r="A8233">
        <v>8231</v>
      </c>
      <c r="B8233" t="s">
        <v>7</v>
      </c>
      <c r="C8233" t="s">
        <v>20</v>
      </c>
      <c r="D8233">
        <v>0</v>
      </c>
      <c r="E8233">
        <v>0</v>
      </c>
      <c r="F8233">
        <v>0</v>
      </c>
      <c r="G8233">
        <v>0</v>
      </c>
      <c r="H8233" t="s">
        <v>44</v>
      </c>
      <c r="I8233">
        <v>2</v>
      </c>
      <c r="J8233" t="s">
        <v>15</v>
      </c>
      <c r="K8233" t="str" cm="1">
        <f t="array" ref="K8233">_xlfn.IFS(I8233=0, "Negative", AND(I8233&gt;0, I8233&lt;3), "Neutral", AND(I8233&gt;=3, I8233&lt;5), "Positive")</f>
        <v>Neutral</v>
      </c>
    </row>
    <row r="8234" spans="1:11" x14ac:dyDescent="0.3">
      <c r="A8234">
        <v>8232</v>
      </c>
      <c r="B8234" t="s">
        <v>7</v>
      </c>
      <c r="C8234" t="s">
        <v>20</v>
      </c>
      <c r="D8234">
        <v>0</v>
      </c>
      <c r="E8234">
        <v>0</v>
      </c>
      <c r="F8234">
        <v>0</v>
      </c>
      <c r="G8234">
        <v>0</v>
      </c>
      <c r="H8234" t="s">
        <v>44</v>
      </c>
      <c r="I8234">
        <v>2</v>
      </c>
      <c r="J8234" t="s">
        <v>15</v>
      </c>
      <c r="K8234" t="str" cm="1">
        <f t="array" ref="K8234">_xlfn.IFS(I8234=0, "Negative", AND(I8234&gt;0, I8234&lt;3), "Neutral", AND(I8234&gt;=3, I8234&lt;5), "Positive")</f>
        <v>Neutral</v>
      </c>
    </row>
    <row r="8235" spans="1:11" x14ac:dyDescent="0.3">
      <c r="A8235">
        <v>8233</v>
      </c>
      <c r="B8235" t="s">
        <v>7</v>
      </c>
      <c r="C8235" t="s">
        <v>14</v>
      </c>
      <c r="D8235">
        <v>0</v>
      </c>
      <c r="E8235">
        <v>0</v>
      </c>
      <c r="F8235">
        <v>0</v>
      </c>
      <c r="G8235">
        <v>0</v>
      </c>
      <c r="H8235" t="s">
        <v>44</v>
      </c>
      <c r="I8235">
        <v>3</v>
      </c>
      <c r="J8235" t="s">
        <v>9</v>
      </c>
      <c r="K8235" t="str" cm="1">
        <f t="array" ref="K8235">_xlfn.IFS(I8235=0, "Negative", AND(I8235&gt;0, I8235&lt;3), "Neutral", AND(I8235&gt;=3, I8235&lt;5), "Positive")</f>
        <v>Positive</v>
      </c>
    </row>
    <row r="8236" spans="1:11" x14ac:dyDescent="0.3">
      <c r="A8236">
        <v>8234</v>
      </c>
      <c r="B8236" t="s">
        <v>7</v>
      </c>
      <c r="C8236" t="s">
        <v>20</v>
      </c>
      <c r="D8236">
        <v>0</v>
      </c>
      <c r="E8236">
        <v>0</v>
      </c>
      <c r="F8236">
        <v>0</v>
      </c>
      <c r="G8236">
        <v>0</v>
      </c>
      <c r="H8236" t="s">
        <v>44</v>
      </c>
      <c r="I8236">
        <v>2</v>
      </c>
      <c r="J8236" t="s">
        <v>15</v>
      </c>
      <c r="K8236" t="str" cm="1">
        <f t="array" ref="K8236">_xlfn.IFS(I8236=0, "Negative", AND(I8236&gt;0, I8236&lt;3), "Neutral", AND(I8236&gt;=3, I8236&lt;5), "Positive")</f>
        <v>Neutral</v>
      </c>
    </row>
    <row r="8237" spans="1:11" x14ac:dyDescent="0.3">
      <c r="A8237">
        <v>8235</v>
      </c>
      <c r="B8237" t="s">
        <v>7</v>
      </c>
      <c r="C8237" t="s">
        <v>20</v>
      </c>
      <c r="D8237">
        <v>0</v>
      </c>
      <c r="E8237">
        <v>0</v>
      </c>
      <c r="F8237">
        <v>0</v>
      </c>
      <c r="G8237">
        <v>0</v>
      </c>
      <c r="H8237" t="s">
        <v>44</v>
      </c>
      <c r="I8237">
        <v>2</v>
      </c>
      <c r="J8237" t="s">
        <v>15</v>
      </c>
      <c r="K8237" t="str" cm="1">
        <f t="array" ref="K8237">_xlfn.IFS(I8237=0, "Negative", AND(I8237&gt;0, I8237&lt;3), "Neutral", AND(I8237&gt;=3, I8237&lt;5), "Positive")</f>
        <v>Neutral</v>
      </c>
    </row>
    <row r="8238" spans="1:11" x14ac:dyDescent="0.3">
      <c r="A8238">
        <v>8236</v>
      </c>
      <c r="B8238" t="s">
        <v>7</v>
      </c>
      <c r="C8238" t="s">
        <v>20</v>
      </c>
      <c r="D8238">
        <v>0</v>
      </c>
      <c r="E8238">
        <v>0</v>
      </c>
      <c r="F8238">
        <v>1</v>
      </c>
      <c r="G8238">
        <v>0</v>
      </c>
      <c r="H8238" t="s">
        <v>44</v>
      </c>
      <c r="I8238">
        <v>4</v>
      </c>
      <c r="J8238" t="s">
        <v>11</v>
      </c>
      <c r="K8238" t="str" cm="1">
        <f t="array" ref="K8238">_xlfn.IFS(I8238=0, "Negative", AND(I8238&gt;0, I8238&lt;3), "Neutral", AND(I8238&gt;=3, I8238&lt;5), "Positive")</f>
        <v>Positive</v>
      </c>
    </row>
    <row r="8239" spans="1:11" x14ac:dyDescent="0.3">
      <c r="A8239">
        <v>8237</v>
      </c>
      <c r="B8239" t="s">
        <v>7</v>
      </c>
      <c r="C8239" t="s">
        <v>20</v>
      </c>
      <c r="D8239">
        <v>0</v>
      </c>
      <c r="E8239">
        <v>0</v>
      </c>
      <c r="F8239">
        <v>0</v>
      </c>
      <c r="G8239">
        <v>0</v>
      </c>
      <c r="H8239" t="s">
        <v>44</v>
      </c>
      <c r="I8239">
        <v>4</v>
      </c>
      <c r="J8239" t="s">
        <v>11</v>
      </c>
      <c r="K8239" t="str" cm="1">
        <f t="array" ref="K8239">_xlfn.IFS(I8239=0, "Negative", AND(I8239&gt;0, I8239&lt;3), "Neutral", AND(I8239&gt;=3, I8239&lt;5), "Positive")</f>
        <v>Positive</v>
      </c>
    </row>
    <row r="8240" spans="1:11" x14ac:dyDescent="0.3">
      <c r="A8240">
        <v>8238</v>
      </c>
      <c r="B8240" t="s">
        <v>7</v>
      </c>
      <c r="C8240" t="s">
        <v>27</v>
      </c>
      <c r="D8240">
        <v>0</v>
      </c>
      <c r="E8240">
        <v>0</v>
      </c>
      <c r="F8240">
        <v>0</v>
      </c>
      <c r="G8240">
        <v>0</v>
      </c>
      <c r="H8240" t="s">
        <v>44</v>
      </c>
      <c r="I8240">
        <v>4</v>
      </c>
      <c r="J8240" t="s">
        <v>11</v>
      </c>
      <c r="K8240" t="str" cm="1">
        <f t="array" ref="K8240">_xlfn.IFS(I8240=0, "Negative", AND(I8240&gt;0, I8240&lt;3), "Neutral", AND(I8240&gt;=3, I8240&lt;5), "Positive")</f>
        <v>Positive</v>
      </c>
    </row>
    <row r="8241" spans="1:11" x14ac:dyDescent="0.3">
      <c r="A8241">
        <v>8239</v>
      </c>
      <c r="B8241" t="s">
        <v>7</v>
      </c>
      <c r="C8241" t="s">
        <v>27</v>
      </c>
      <c r="D8241">
        <v>0</v>
      </c>
      <c r="E8241">
        <v>0</v>
      </c>
      <c r="F8241">
        <v>0</v>
      </c>
      <c r="G8241">
        <v>0</v>
      </c>
      <c r="H8241" t="s">
        <v>44</v>
      </c>
      <c r="I8241">
        <v>2</v>
      </c>
      <c r="J8241" t="s">
        <v>15</v>
      </c>
      <c r="K8241" t="str" cm="1">
        <f t="array" ref="K8241">_xlfn.IFS(I8241=0, "Negative", AND(I8241&gt;0, I8241&lt;3), "Neutral", AND(I8241&gt;=3, I8241&lt;5), "Positive")</f>
        <v>Neutral</v>
      </c>
    </row>
    <row r="8242" spans="1:11" x14ac:dyDescent="0.3">
      <c r="A8242">
        <v>8240</v>
      </c>
      <c r="B8242" t="s">
        <v>7</v>
      </c>
      <c r="C8242" t="s">
        <v>20</v>
      </c>
      <c r="D8242">
        <v>0</v>
      </c>
      <c r="E8242">
        <v>0</v>
      </c>
      <c r="F8242">
        <v>0</v>
      </c>
      <c r="G8242">
        <v>1</v>
      </c>
      <c r="H8242" t="s">
        <v>44</v>
      </c>
      <c r="I8242">
        <v>2</v>
      </c>
      <c r="J8242" t="s">
        <v>15</v>
      </c>
      <c r="K8242" t="str" cm="1">
        <f t="array" ref="K8242">_xlfn.IFS(I8242=0, "Negative", AND(I8242&gt;0, I8242&lt;3), "Neutral", AND(I8242&gt;=3, I8242&lt;5), "Positive")</f>
        <v>Neutral</v>
      </c>
    </row>
    <row r="8243" spans="1:11" x14ac:dyDescent="0.3">
      <c r="A8243">
        <v>8241</v>
      </c>
      <c r="B8243" t="s">
        <v>7</v>
      </c>
      <c r="C8243" t="s">
        <v>20</v>
      </c>
      <c r="D8243">
        <v>0</v>
      </c>
      <c r="E8243">
        <v>0</v>
      </c>
      <c r="F8243">
        <v>0</v>
      </c>
      <c r="G8243">
        <v>0</v>
      </c>
      <c r="H8243" t="s">
        <v>44</v>
      </c>
      <c r="I8243">
        <v>0</v>
      </c>
      <c r="J8243" t="s">
        <v>24</v>
      </c>
      <c r="K8243" t="str" cm="1">
        <f t="array" ref="K8243">_xlfn.IFS(I8243=0, "Negative", AND(I8243&gt;0, I8243&lt;3), "Neutral", AND(I8243&gt;=3, I8243&lt;5), "Positive")</f>
        <v>Negative</v>
      </c>
    </row>
    <row r="8244" spans="1:11" x14ac:dyDescent="0.3">
      <c r="A8244">
        <v>8242</v>
      </c>
      <c r="B8244" t="s">
        <v>7</v>
      </c>
      <c r="C8244" t="s">
        <v>16</v>
      </c>
      <c r="D8244">
        <v>0</v>
      </c>
      <c r="E8244">
        <v>0</v>
      </c>
      <c r="F8244">
        <v>0</v>
      </c>
      <c r="G8244">
        <v>1</v>
      </c>
      <c r="H8244" t="s">
        <v>44</v>
      </c>
      <c r="I8244">
        <v>3</v>
      </c>
      <c r="J8244" t="s">
        <v>9</v>
      </c>
      <c r="K8244" t="str" cm="1">
        <f t="array" ref="K8244">_xlfn.IFS(I8244=0, "Negative", AND(I8244&gt;0, I8244&lt;3), "Neutral", AND(I8244&gt;=3, I8244&lt;5), "Positive")</f>
        <v>Positive</v>
      </c>
    </row>
    <row r="8245" spans="1:11" x14ac:dyDescent="0.3">
      <c r="A8245">
        <v>8243</v>
      </c>
      <c r="B8245" t="s">
        <v>7</v>
      </c>
      <c r="C8245" t="s">
        <v>33</v>
      </c>
      <c r="D8245">
        <v>0</v>
      </c>
      <c r="E8245">
        <v>0</v>
      </c>
      <c r="F8245">
        <v>0</v>
      </c>
      <c r="G8245">
        <v>0</v>
      </c>
      <c r="H8245" t="s">
        <v>44</v>
      </c>
      <c r="I8245">
        <v>2</v>
      </c>
      <c r="J8245" t="s">
        <v>15</v>
      </c>
      <c r="K8245" t="str" cm="1">
        <f t="array" ref="K8245">_xlfn.IFS(I8245=0, "Negative", AND(I8245&gt;0, I8245&lt;3), "Neutral", AND(I8245&gt;=3, I8245&lt;5), "Positive")</f>
        <v>Neutral</v>
      </c>
    </row>
    <row r="8246" spans="1:11" x14ac:dyDescent="0.3">
      <c r="A8246">
        <v>8244</v>
      </c>
      <c r="B8246" t="s">
        <v>7</v>
      </c>
      <c r="C8246" t="s">
        <v>20</v>
      </c>
      <c r="D8246">
        <v>0</v>
      </c>
      <c r="E8246">
        <v>0</v>
      </c>
      <c r="F8246">
        <v>0</v>
      </c>
      <c r="G8246">
        <v>0</v>
      </c>
      <c r="H8246" t="s">
        <v>44</v>
      </c>
      <c r="I8246">
        <v>2</v>
      </c>
      <c r="J8246" t="s">
        <v>15</v>
      </c>
      <c r="K8246" t="str" cm="1">
        <f t="array" ref="K8246">_xlfn.IFS(I8246=0, "Negative", AND(I8246&gt;0, I8246&lt;3), "Neutral", AND(I8246&gt;=3, I8246&lt;5), "Positive")</f>
        <v>Neutral</v>
      </c>
    </row>
    <row r="8247" spans="1:11" x14ac:dyDescent="0.3">
      <c r="A8247">
        <v>8245</v>
      </c>
      <c r="B8247" t="s">
        <v>7</v>
      </c>
      <c r="C8247" t="s">
        <v>20</v>
      </c>
      <c r="D8247">
        <v>0</v>
      </c>
      <c r="E8247">
        <v>0</v>
      </c>
      <c r="F8247">
        <v>0</v>
      </c>
      <c r="G8247">
        <v>0</v>
      </c>
      <c r="H8247" t="s">
        <v>44</v>
      </c>
      <c r="I8247">
        <v>0</v>
      </c>
      <c r="J8247" t="s">
        <v>24</v>
      </c>
      <c r="K8247" t="str" cm="1">
        <f t="array" ref="K8247">_xlfn.IFS(I8247=0, "Negative", AND(I8247&gt;0, I8247&lt;3), "Neutral", AND(I8247&gt;=3, I8247&lt;5), "Positive")</f>
        <v>Negative</v>
      </c>
    </row>
    <row r="8248" spans="1:11" x14ac:dyDescent="0.3">
      <c r="A8248">
        <v>8246</v>
      </c>
      <c r="B8248" t="s">
        <v>7</v>
      </c>
      <c r="C8248" t="s">
        <v>20</v>
      </c>
      <c r="D8248">
        <v>0</v>
      </c>
      <c r="E8248">
        <v>0</v>
      </c>
      <c r="F8248">
        <v>0</v>
      </c>
      <c r="G8248">
        <v>0</v>
      </c>
      <c r="H8248" t="s">
        <v>44</v>
      </c>
      <c r="I8248">
        <v>3</v>
      </c>
      <c r="J8248" t="s">
        <v>9</v>
      </c>
      <c r="K8248" t="str" cm="1">
        <f t="array" ref="K8248">_xlfn.IFS(I8248=0, "Negative", AND(I8248&gt;0, I8248&lt;3), "Neutral", AND(I8248&gt;=3, I8248&lt;5), "Positive")</f>
        <v>Positive</v>
      </c>
    </row>
    <row r="8249" spans="1:11" x14ac:dyDescent="0.3">
      <c r="A8249">
        <v>8247</v>
      </c>
      <c r="B8249" t="s">
        <v>7</v>
      </c>
      <c r="C8249" t="s">
        <v>20</v>
      </c>
      <c r="D8249">
        <v>0</v>
      </c>
      <c r="E8249">
        <v>0</v>
      </c>
      <c r="F8249">
        <v>0</v>
      </c>
      <c r="G8249">
        <v>0</v>
      </c>
      <c r="H8249" t="s">
        <v>44</v>
      </c>
      <c r="I8249">
        <v>3</v>
      </c>
      <c r="J8249" t="s">
        <v>9</v>
      </c>
      <c r="K8249" t="str" cm="1">
        <f t="array" ref="K8249">_xlfn.IFS(I8249=0, "Negative", AND(I8249&gt;0, I8249&lt;3), "Neutral", AND(I8249&gt;=3, I8249&lt;5), "Positive")</f>
        <v>Positive</v>
      </c>
    </row>
    <row r="8250" spans="1:11" x14ac:dyDescent="0.3">
      <c r="A8250">
        <v>8248</v>
      </c>
      <c r="B8250" t="s">
        <v>7</v>
      </c>
      <c r="C8250" t="s">
        <v>20</v>
      </c>
      <c r="D8250">
        <v>0</v>
      </c>
      <c r="E8250">
        <v>0</v>
      </c>
      <c r="F8250">
        <v>0</v>
      </c>
      <c r="G8250">
        <v>0</v>
      </c>
      <c r="H8250" t="s">
        <v>44</v>
      </c>
      <c r="I8250">
        <v>3</v>
      </c>
      <c r="J8250" t="s">
        <v>9</v>
      </c>
      <c r="K8250" t="str" cm="1">
        <f t="array" ref="K8250">_xlfn.IFS(I8250=0, "Negative", AND(I8250&gt;0, I8250&lt;3), "Neutral", AND(I8250&gt;=3, I8250&lt;5), "Positive")</f>
        <v>Positive</v>
      </c>
    </row>
    <row r="8251" spans="1:11" x14ac:dyDescent="0.3">
      <c r="A8251">
        <v>8249</v>
      </c>
      <c r="B8251" t="s">
        <v>7</v>
      </c>
      <c r="C8251" t="s">
        <v>20</v>
      </c>
      <c r="D8251">
        <v>0</v>
      </c>
      <c r="E8251">
        <v>0</v>
      </c>
      <c r="F8251">
        <v>0</v>
      </c>
      <c r="G8251">
        <v>0</v>
      </c>
      <c r="H8251" t="s">
        <v>44</v>
      </c>
      <c r="I8251">
        <v>3</v>
      </c>
      <c r="J8251" t="s">
        <v>9</v>
      </c>
      <c r="K8251" t="str" cm="1">
        <f t="array" ref="K8251">_xlfn.IFS(I8251=0, "Negative", AND(I8251&gt;0, I8251&lt;3), "Neutral", AND(I8251&gt;=3, I8251&lt;5), "Positive")</f>
        <v>Positive</v>
      </c>
    </row>
    <row r="8252" spans="1:11" x14ac:dyDescent="0.3">
      <c r="A8252">
        <v>8250</v>
      </c>
      <c r="B8252" t="s">
        <v>7</v>
      </c>
      <c r="C8252" t="s">
        <v>20</v>
      </c>
      <c r="D8252">
        <v>0</v>
      </c>
      <c r="E8252">
        <v>0</v>
      </c>
      <c r="F8252">
        <v>0</v>
      </c>
      <c r="G8252">
        <v>0</v>
      </c>
      <c r="H8252" t="s">
        <v>44</v>
      </c>
      <c r="I8252">
        <v>2</v>
      </c>
      <c r="J8252" t="s">
        <v>15</v>
      </c>
      <c r="K8252" t="str" cm="1">
        <f t="array" ref="K8252">_xlfn.IFS(I8252=0, "Negative", AND(I8252&gt;0, I8252&lt;3), "Neutral", AND(I8252&gt;=3, I8252&lt;5), "Positive")</f>
        <v>Neutral</v>
      </c>
    </row>
    <row r="8253" spans="1:11" x14ac:dyDescent="0.3">
      <c r="A8253">
        <v>8251</v>
      </c>
      <c r="B8253" t="s">
        <v>7</v>
      </c>
      <c r="C8253" t="s">
        <v>27</v>
      </c>
      <c r="D8253">
        <v>0</v>
      </c>
      <c r="E8253">
        <v>0</v>
      </c>
      <c r="F8253">
        <v>0</v>
      </c>
      <c r="G8253">
        <v>1</v>
      </c>
      <c r="H8253" t="s">
        <v>44</v>
      </c>
      <c r="I8253">
        <v>2</v>
      </c>
      <c r="J8253" t="s">
        <v>15</v>
      </c>
      <c r="K8253" t="str" cm="1">
        <f t="array" ref="K8253">_xlfn.IFS(I8253=0, "Negative", AND(I8253&gt;0, I8253&lt;3), "Neutral", AND(I8253&gt;=3, I8253&lt;5), "Positive")</f>
        <v>Neutral</v>
      </c>
    </row>
    <row r="8254" spans="1:11" x14ac:dyDescent="0.3">
      <c r="A8254">
        <v>8252</v>
      </c>
      <c r="B8254" t="s">
        <v>7</v>
      </c>
      <c r="C8254" t="s">
        <v>20</v>
      </c>
      <c r="D8254">
        <v>0</v>
      </c>
      <c r="E8254">
        <v>0</v>
      </c>
      <c r="F8254">
        <v>0</v>
      </c>
      <c r="G8254">
        <v>0</v>
      </c>
      <c r="H8254" t="s">
        <v>44</v>
      </c>
      <c r="I8254">
        <v>0</v>
      </c>
      <c r="J8254" t="s">
        <v>24</v>
      </c>
      <c r="K8254" t="str" cm="1">
        <f t="array" ref="K8254">_xlfn.IFS(I8254=0, "Negative", AND(I8254&gt;0, I8254&lt;3), "Neutral", AND(I8254&gt;=3, I8254&lt;5), "Positive")</f>
        <v>Negative</v>
      </c>
    </row>
    <row r="8255" spans="1:11" x14ac:dyDescent="0.3">
      <c r="A8255">
        <v>8253</v>
      </c>
      <c r="B8255" t="s">
        <v>7</v>
      </c>
      <c r="C8255" t="s">
        <v>20</v>
      </c>
      <c r="D8255">
        <v>0</v>
      </c>
      <c r="E8255">
        <v>0</v>
      </c>
      <c r="F8255">
        <v>0</v>
      </c>
      <c r="G8255">
        <v>0</v>
      </c>
      <c r="H8255" t="s">
        <v>44</v>
      </c>
      <c r="I8255">
        <v>3</v>
      </c>
      <c r="J8255" t="s">
        <v>9</v>
      </c>
      <c r="K8255" t="str" cm="1">
        <f t="array" ref="K8255">_xlfn.IFS(I8255=0, "Negative", AND(I8255&gt;0, I8255&lt;3), "Neutral", AND(I8255&gt;=3, I8255&lt;5), "Positive")</f>
        <v>Positive</v>
      </c>
    </row>
    <row r="8256" spans="1:11" x14ac:dyDescent="0.3">
      <c r="A8256">
        <v>8254</v>
      </c>
      <c r="B8256" t="s">
        <v>7</v>
      </c>
      <c r="C8256" t="s">
        <v>33</v>
      </c>
      <c r="D8256">
        <v>0</v>
      </c>
      <c r="E8256">
        <v>0</v>
      </c>
      <c r="F8256">
        <v>0</v>
      </c>
      <c r="G8256">
        <v>0</v>
      </c>
      <c r="H8256" t="s">
        <v>44</v>
      </c>
      <c r="I8256">
        <v>1</v>
      </c>
      <c r="J8256" t="s">
        <v>13</v>
      </c>
      <c r="K8256" t="str" cm="1">
        <f t="array" ref="K8256">_xlfn.IFS(I8256=0, "Negative", AND(I8256&gt;0, I8256&lt;3), "Neutral", AND(I8256&gt;=3, I8256&lt;5), "Positive")</f>
        <v>Neutral</v>
      </c>
    </row>
    <row r="8257" spans="1:11" x14ac:dyDescent="0.3">
      <c r="A8257">
        <v>8255</v>
      </c>
      <c r="B8257" t="s">
        <v>7</v>
      </c>
      <c r="C8257" t="s">
        <v>33</v>
      </c>
      <c r="D8257">
        <v>0</v>
      </c>
      <c r="E8257">
        <v>0</v>
      </c>
      <c r="F8257">
        <v>0</v>
      </c>
      <c r="G8257">
        <v>0</v>
      </c>
      <c r="H8257" t="s">
        <v>44</v>
      </c>
      <c r="I8257">
        <v>2</v>
      </c>
      <c r="J8257" t="s">
        <v>15</v>
      </c>
      <c r="K8257" t="str" cm="1">
        <f t="array" ref="K8257">_xlfn.IFS(I8257=0, "Negative", AND(I8257&gt;0, I8257&lt;3), "Neutral", AND(I8257&gt;=3, I8257&lt;5), "Positive")</f>
        <v>Neutral</v>
      </c>
    </row>
    <row r="8258" spans="1:11" x14ac:dyDescent="0.3">
      <c r="A8258">
        <v>8256</v>
      </c>
      <c r="B8258" t="s">
        <v>7</v>
      </c>
      <c r="C8258" t="s">
        <v>20</v>
      </c>
      <c r="D8258">
        <v>0</v>
      </c>
      <c r="E8258">
        <v>0</v>
      </c>
      <c r="F8258">
        <v>1</v>
      </c>
      <c r="G8258">
        <v>0</v>
      </c>
      <c r="H8258" t="s">
        <v>44</v>
      </c>
      <c r="I8258">
        <v>3</v>
      </c>
      <c r="J8258" t="s">
        <v>9</v>
      </c>
      <c r="K8258" t="str" cm="1">
        <f t="array" ref="K8258">_xlfn.IFS(I8258=0, "Negative", AND(I8258&gt;0, I8258&lt;3), "Neutral", AND(I8258&gt;=3, I8258&lt;5), "Positive")</f>
        <v>Positive</v>
      </c>
    </row>
    <row r="8259" spans="1:11" x14ac:dyDescent="0.3">
      <c r="A8259">
        <v>8257</v>
      </c>
      <c r="B8259" t="s">
        <v>7</v>
      </c>
      <c r="C8259" t="s">
        <v>20</v>
      </c>
      <c r="D8259">
        <v>0</v>
      </c>
      <c r="E8259">
        <v>0</v>
      </c>
      <c r="F8259">
        <v>0</v>
      </c>
      <c r="G8259">
        <v>0</v>
      </c>
      <c r="H8259" t="s">
        <v>44</v>
      </c>
      <c r="I8259">
        <v>2</v>
      </c>
      <c r="J8259" t="s">
        <v>15</v>
      </c>
      <c r="K8259" t="str" cm="1">
        <f t="array" ref="K8259">_xlfn.IFS(I8259=0, "Negative", AND(I8259&gt;0, I8259&lt;3), "Neutral", AND(I8259&gt;=3, I8259&lt;5), "Positive")</f>
        <v>Neutral</v>
      </c>
    </row>
    <row r="8260" spans="1:11" x14ac:dyDescent="0.3">
      <c r="A8260">
        <v>8258</v>
      </c>
      <c r="B8260" t="s">
        <v>7</v>
      </c>
      <c r="C8260" t="s">
        <v>33</v>
      </c>
      <c r="D8260">
        <v>0</v>
      </c>
      <c r="E8260">
        <v>0</v>
      </c>
      <c r="F8260">
        <v>1</v>
      </c>
      <c r="G8260">
        <v>0</v>
      </c>
      <c r="H8260" t="s">
        <v>44</v>
      </c>
      <c r="I8260">
        <v>0</v>
      </c>
      <c r="J8260" t="s">
        <v>24</v>
      </c>
      <c r="K8260" t="str" cm="1">
        <f t="array" ref="K8260">_xlfn.IFS(I8260=0, "Negative", AND(I8260&gt;0, I8260&lt;3), "Neutral", AND(I8260&gt;=3, I8260&lt;5), "Positive")</f>
        <v>Negative</v>
      </c>
    </row>
    <row r="8261" spans="1:11" x14ac:dyDescent="0.3">
      <c r="A8261">
        <v>8259</v>
      </c>
      <c r="B8261" t="s">
        <v>7</v>
      </c>
      <c r="C8261" t="s">
        <v>20</v>
      </c>
      <c r="D8261">
        <v>0</v>
      </c>
      <c r="E8261">
        <v>0</v>
      </c>
      <c r="F8261">
        <v>0</v>
      </c>
      <c r="G8261">
        <v>0</v>
      </c>
      <c r="H8261" t="s">
        <v>44</v>
      </c>
      <c r="I8261">
        <v>4</v>
      </c>
      <c r="J8261" t="s">
        <v>11</v>
      </c>
      <c r="K8261" t="str" cm="1">
        <f t="array" ref="K8261">_xlfn.IFS(I8261=0, "Negative", AND(I8261&gt;0, I8261&lt;3), "Neutral", AND(I8261&gt;=3, I8261&lt;5), "Positive")</f>
        <v>Positive</v>
      </c>
    </row>
    <row r="8262" spans="1:11" x14ac:dyDescent="0.3">
      <c r="A8262">
        <v>8260</v>
      </c>
      <c r="B8262" t="s">
        <v>7</v>
      </c>
      <c r="C8262" t="s">
        <v>20</v>
      </c>
      <c r="D8262">
        <v>0</v>
      </c>
      <c r="E8262">
        <v>0</v>
      </c>
      <c r="F8262">
        <v>0</v>
      </c>
      <c r="G8262">
        <v>0</v>
      </c>
      <c r="H8262" t="s">
        <v>44</v>
      </c>
      <c r="I8262">
        <v>4</v>
      </c>
      <c r="J8262" t="s">
        <v>11</v>
      </c>
      <c r="K8262" t="str" cm="1">
        <f t="array" ref="K8262">_xlfn.IFS(I8262=0, "Negative", AND(I8262&gt;0, I8262&lt;3), "Neutral", AND(I8262&gt;=3, I8262&lt;5), "Positive")</f>
        <v>Positive</v>
      </c>
    </row>
    <row r="8263" spans="1:11" x14ac:dyDescent="0.3">
      <c r="A8263">
        <v>8261</v>
      </c>
      <c r="B8263" t="s">
        <v>7</v>
      </c>
      <c r="C8263" t="s">
        <v>20</v>
      </c>
      <c r="D8263">
        <v>0</v>
      </c>
      <c r="E8263">
        <v>0</v>
      </c>
      <c r="F8263">
        <v>0</v>
      </c>
      <c r="G8263">
        <v>0</v>
      </c>
      <c r="H8263" t="s">
        <v>44</v>
      </c>
      <c r="I8263">
        <v>0</v>
      </c>
      <c r="J8263" t="s">
        <v>24</v>
      </c>
      <c r="K8263" t="str" cm="1">
        <f t="array" ref="K8263">_xlfn.IFS(I8263=0, "Negative", AND(I8263&gt;0, I8263&lt;3), "Neutral", AND(I8263&gt;=3, I8263&lt;5), "Positive")</f>
        <v>Negative</v>
      </c>
    </row>
    <row r="8264" spans="1:11" x14ac:dyDescent="0.3">
      <c r="A8264">
        <v>8262</v>
      </c>
      <c r="B8264" t="s">
        <v>7</v>
      </c>
      <c r="C8264" t="s">
        <v>31</v>
      </c>
      <c r="D8264">
        <v>0</v>
      </c>
      <c r="E8264">
        <v>0</v>
      </c>
      <c r="F8264">
        <v>0</v>
      </c>
      <c r="G8264">
        <v>0</v>
      </c>
      <c r="H8264" t="s">
        <v>44</v>
      </c>
      <c r="I8264">
        <v>3</v>
      </c>
      <c r="J8264" t="s">
        <v>9</v>
      </c>
      <c r="K8264" t="str" cm="1">
        <f t="array" ref="K8264">_xlfn.IFS(I8264=0, "Negative", AND(I8264&gt;0, I8264&lt;3), "Neutral", AND(I8264&gt;=3, I8264&lt;5), "Positive")</f>
        <v>Positive</v>
      </c>
    </row>
    <row r="8265" spans="1:11" x14ac:dyDescent="0.3">
      <c r="A8265">
        <v>8263</v>
      </c>
      <c r="B8265" t="s">
        <v>7</v>
      </c>
      <c r="C8265" t="s">
        <v>23</v>
      </c>
      <c r="D8265">
        <v>0</v>
      </c>
      <c r="E8265">
        <v>0</v>
      </c>
      <c r="F8265">
        <v>0</v>
      </c>
      <c r="G8265">
        <v>0</v>
      </c>
      <c r="H8265" t="s">
        <v>44</v>
      </c>
      <c r="I8265">
        <v>4</v>
      </c>
      <c r="J8265" t="s">
        <v>11</v>
      </c>
      <c r="K8265" t="str" cm="1">
        <f t="array" ref="K8265">_xlfn.IFS(I8265=0, "Negative", AND(I8265&gt;0, I8265&lt;3), "Neutral", AND(I8265&gt;=3, I8265&lt;5), "Positive")</f>
        <v>Positive</v>
      </c>
    </row>
    <row r="8266" spans="1:11" x14ac:dyDescent="0.3">
      <c r="A8266">
        <v>8264</v>
      </c>
      <c r="B8266" t="s">
        <v>7</v>
      </c>
      <c r="C8266" t="s">
        <v>30</v>
      </c>
      <c r="D8266">
        <v>0</v>
      </c>
      <c r="E8266">
        <v>0</v>
      </c>
      <c r="F8266">
        <v>0</v>
      </c>
      <c r="G8266">
        <v>0</v>
      </c>
      <c r="H8266" t="s">
        <v>44</v>
      </c>
      <c r="I8266">
        <v>3</v>
      </c>
      <c r="J8266" t="s">
        <v>9</v>
      </c>
      <c r="K8266" t="str" cm="1">
        <f t="array" ref="K8266">_xlfn.IFS(I8266=0, "Negative", AND(I8266&gt;0, I8266&lt;3), "Neutral", AND(I8266&gt;=3, I8266&lt;5), "Positive")</f>
        <v>Positive</v>
      </c>
    </row>
    <row r="8267" spans="1:11" x14ac:dyDescent="0.3">
      <c r="A8267">
        <v>8265</v>
      </c>
      <c r="B8267" t="s">
        <v>7</v>
      </c>
      <c r="C8267" t="s">
        <v>33</v>
      </c>
      <c r="D8267">
        <v>0</v>
      </c>
      <c r="E8267">
        <v>0</v>
      </c>
      <c r="F8267">
        <v>0</v>
      </c>
      <c r="G8267">
        <v>0</v>
      </c>
      <c r="H8267" t="s">
        <v>44</v>
      </c>
      <c r="I8267">
        <v>0</v>
      </c>
      <c r="J8267" t="s">
        <v>24</v>
      </c>
      <c r="K8267" t="str" cm="1">
        <f t="array" ref="K8267">_xlfn.IFS(I8267=0, "Negative", AND(I8267&gt;0, I8267&lt;3), "Neutral", AND(I8267&gt;=3, I8267&lt;5), "Positive")</f>
        <v>Negative</v>
      </c>
    </row>
    <row r="8268" spans="1:11" x14ac:dyDescent="0.3">
      <c r="A8268">
        <v>8266</v>
      </c>
      <c r="B8268" t="s">
        <v>7</v>
      </c>
      <c r="C8268" t="s">
        <v>20</v>
      </c>
      <c r="D8268">
        <v>0</v>
      </c>
      <c r="E8268">
        <v>0</v>
      </c>
      <c r="F8268">
        <v>0</v>
      </c>
      <c r="G8268">
        <v>0</v>
      </c>
      <c r="H8268" t="s">
        <v>44</v>
      </c>
      <c r="I8268">
        <v>4</v>
      </c>
      <c r="J8268" t="s">
        <v>11</v>
      </c>
      <c r="K8268" t="str" cm="1">
        <f t="array" ref="K8268">_xlfn.IFS(I8268=0, "Negative", AND(I8268&gt;0, I8268&lt;3), "Neutral", AND(I8268&gt;=3, I8268&lt;5), "Positive")</f>
        <v>Positive</v>
      </c>
    </row>
    <row r="8269" spans="1:11" x14ac:dyDescent="0.3">
      <c r="A8269">
        <v>8267</v>
      </c>
      <c r="B8269" t="s">
        <v>7</v>
      </c>
      <c r="C8269" t="s">
        <v>33</v>
      </c>
      <c r="D8269">
        <v>0</v>
      </c>
      <c r="E8269">
        <v>0</v>
      </c>
      <c r="F8269">
        <v>0</v>
      </c>
      <c r="G8269">
        <v>0</v>
      </c>
      <c r="H8269" t="s">
        <v>44</v>
      </c>
      <c r="I8269">
        <v>3</v>
      </c>
      <c r="J8269" t="s">
        <v>9</v>
      </c>
      <c r="K8269" t="str" cm="1">
        <f t="array" ref="K8269">_xlfn.IFS(I8269=0, "Negative", AND(I8269&gt;0, I8269&lt;3), "Neutral", AND(I8269&gt;=3, I8269&lt;5), "Positive")</f>
        <v>Positive</v>
      </c>
    </row>
    <row r="8270" spans="1:11" x14ac:dyDescent="0.3">
      <c r="A8270">
        <v>8268</v>
      </c>
      <c r="B8270" t="s">
        <v>7</v>
      </c>
      <c r="C8270" t="s">
        <v>30</v>
      </c>
      <c r="D8270">
        <v>0</v>
      </c>
      <c r="E8270">
        <v>0</v>
      </c>
      <c r="F8270">
        <v>0</v>
      </c>
      <c r="G8270">
        <v>0</v>
      </c>
      <c r="H8270" t="s">
        <v>44</v>
      </c>
      <c r="I8270">
        <v>4</v>
      </c>
      <c r="J8270" t="s">
        <v>11</v>
      </c>
      <c r="K8270" t="str" cm="1">
        <f t="array" ref="K8270">_xlfn.IFS(I8270=0, "Negative", AND(I8270&gt;0, I8270&lt;3), "Neutral", AND(I8270&gt;=3, I8270&lt;5), "Positive")</f>
        <v>Positive</v>
      </c>
    </row>
    <row r="8271" spans="1:11" x14ac:dyDescent="0.3">
      <c r="A8271">
        <v>8269</v>
      </c>
      <c r="B8271" t="s">
        <v>7</v>
      </c>
      <c r="C8271" t="s">
        <v>33</v>
      </c>
      <c r="D8271">
        <v>0</v>
      </c>
      <c r="E8271">
        <v>0</v>
      </c>
      <c r="F8271">
        <v>0</v>
      </c>
      <c r="G8271">
        <v>0</v>
      </c>
      <c r="H8271" t="s">
        <v>44</v>
      </c>
      <c r="I8271">
        <v>1</v>
      </c>
      <c r="J8271" t="s">
        <v>13</v>
      </c>
      <c r="K8271" t="str" cm="1">
        <f t="array" ref="K8271">_xlfn.IFS(I8271=0, "Negative", AND(I8271&gt;0, I8271&lt;3), "Neutral", AND(I8271&gt;=3, I8271&lt;5), "Positive")</f>
        <v>Neutral</v>
      </c>
    </row>
    <row r="8272" spans="1:11" x14ac:dyDescent="0.3">
      <c r="A8272">
        <v>8270</v>
      </c>
      <c r="B8272" t="s">
        <v>7</v>
      </c>
      <c r="C8272" t="s">
        <v>30</v>
      </c>
      <c r="D8272">
        <v>0</v>
      </c>
      <c r="E8272">
        <v>0</v>
      </c>
      <c r="F8272">
        <v>1</v>
      </c>
      <c r="G8272">
        <v>0</v>
      </c>
      <c r="H8272" t="s">
        <v>44</v>
      </c>
      <c r="I8272">
        <v>3</v>
      </c>
      <c r="J8272" t="s">
        <v>9</v>
      </c>
      <c r="K8272" t="str" cm="1">
        <f t="array" ref="K8272">_xlfn.IFS(I8272=0, "Negative", AND(I8272&gt;0, I8272&lt;3), "Neutral", AND(I8272&gt;=3, I8272&lt;5), "Positive")</f>
        <v>Positive</v>
      </c>
    </row>
    <row r="8273" spans="1:11" x14ac:dyDescent="0.3">
      <c r="A8273">
        <v>8271</v>
      </c>
      <c r="B8273" t="s">
        <v>7</v>
      </c>
      <c r="C8273" t="s">
        <v>33</v>
      </c>
      <c r="D8273">
        <v>0</v>
      </c>
      <c r="E8273">
        <v>0</v>
      </c>
      <c r="F8273">
        <v>0</v>
      </c>
      <c r="G8273">
        <v>0</v>
      </c>
      <c r="H8273" t="s">
        <v>44</v>
      </c>
      <c r="I8273">
        <v>2</v>
      </c>
      <c r="J8273" t="s">
        <v>15</v>
      </c>
      <c r="K8273" t="str" cm="1">
        <f t="array" ref="K8273">_xlfn.IFS(I8273=0, "Negative", AND(I8273&gt;0, I8273&lt;3), "Neutral", AND(I8273&gt;=3, I8273&lt;5), "Positive")</f>
        <v>Neutral</v>
      </c>
    </row>
    <row r="8274" spans="1:11" x14ac:dyDescent="0.3">
      <c r="A8274">
        <v>8272</v>
      </c>
      <c r="B8274" t="s">
        <v>7</v>
      </c>
      <c r="C8274" t="s">
        <v>33</v>
      </c>
      <c r="D8274">
        <v>0</v>
      </c>
      <c r="E8274">
        <v>0</v>
      </c>
      <c r="F8274">
        <v>0</v>
      </c>
      <c r="G8274">
        <v>0</v>
      </c>
      <c r="H8274" t="s">
        <v>44</v>
      </c>
      <c r="I8274">
        <v>2</v>
      </c>
      <c r="J8274" t="s">
        <v>15</v>
      </c>
      <c r="K8274" t="str" cm="1">
        <f t="array" ref="K8274">_xlfn.IFS(I8274=0, "Negative", AND(I8274&gt;0, I8274&lt;3), "Neutral", AND(I8274&gt;=3, I8274&lt;5), "Positive")</f>
        <v>Neutral</v>
      </c>
    </row>
    <row r="8275" spans="1:11" x14ac:dyDescent="0.3">
      <c r="A8275">
        <v>8273</v>
      </c>
      <c r="B8275" t="s">
        <v>7</v>
      </c>
      <c r="C8275" t="s">
        <v>20</v>
      </c>
      <c r="D8275">
        <v>0</v>
      </c>
      <c r="E8275">
        <v>0</v>
      </c>
      <c r="F8275">
        <v>0</v>
      </c>
      <c r="G8275">
        <v>0</v>
      </c>
      <c r="H8275" t="s">
        <v>44</v>
      </c>
      <c r="I8275">
        <v>4</v>
      </c>
      <c r="J8275" t="s">
        <v>11</v>
      </c>
      <c r="K8275" t="str" cm="1">
        <f t="array" ref="K8275">_xlfn.IFS(I8275=0, "Negative", AND(I8275&gt;0, I8275&lt;3), "Neutral", AND(I8275&gt;=3, I8275&lt;5), "Positive")</f>
        <v>Positive</v>
      </c>
    </row>
    <row r="8276" spans="1:11" x14ac:dyDescent="0.3">
      <c r="A8276">
        <v>8274</v>
      </c>
      <c r="B8276" t="s">
        <v>7</v>
      </c>
      <c r="C8276" t="s">
        <v>30</v>
      </c>
      <c r="D8276">
        <v>0</v>
      </c>
      <c r="E8276">
        <v>0</v>
      </c>
      <c r="F8276">
        <v>0</v>
      </c>
      <c r="G8276">
        <v>0</v>
      </c>
      <c r="H8276" t="s">
        <v>44</v>
      </c>
      <c r="I8276">
        <v>4</v>
      </c>
      <c r="J8276" t="s">
        <v>11</v>
      </c>
      <c r="K8276" t="str" cm="1">
        <f t="array" ref="K8276">_xlfn.IFS(I8276=0, "Negative", AND(I8276&gt;0, I8276&lt;3), "Neutral", AND(I8276&gt;=3, I8276&lt;5), "Positive")</f>
        <v>Positive</v>
      </c>
    </row>
    <row r="8277" spans="1:11" x14ac:dyDescent="0.3">
      <c r="A8277">
        <v>8275</v>
      </c>
      <c r="B8277" t="s">
        <v>7</v>
      </c>
      <c r="C8277" t="s">
        <v>30</v>
      </c>
      <c r="D8277">
        <v>0</v>
      </c>
      <c r="E8277">
        <v>0</v>
      </c>
      <c r="F8277">
        <v>0</v>
      </c>
      <c r="G8277">
        <v>0</v>
      </c>
      <c r="H8277" t="s">
        <v>44</v>
      </c>
      <c r="I8277">
        <v>0</v>
      </c>
      <c r="J8277" t="s">
        <v>24</v>
      </c>
      <c r="K8277" t="str" cm="1">
        <f t="array" ref="K8277">_xlfn.IFS(I8277=0, "Negative", AND(I8277&gt;0, I8277&lt;3), "Neutral", AND(I8277&gt;=3, I8277&lt;5), "Positive")</f>
        <v>Negative</v>
      </c>
    </row>
    <row r="8278" spans="1:11" x14ac:dyDescent="0.3">
      <c r="A8278">
        <v>8276</v>
      </c>
      <c r="B8278" t="s">
        <v>7</v>
      </c>
      <c r="C8278" t="s">
        <v>27</v>
      </c>
      <c r="D8278">
        <v>0</v>
      </c>
      <c r="E8278">
        <v>0</v>
      </c>
      <c r="F8278">
        <v>0</v>
      </c>
      <c r="G8278">
        <v>0</v>
      </c>
      <c r="H8278" t="s">
        <v>44</v>
      </c>
      <c r="I8278">
        <v>3</v>
      </c>
      <c r="J8278" t="s">
        <v>9</v>
      </c>
      <c r="K8278" t="str" cm="1">
        <f t="array" ref="K8278">_xlfn.IFS(I8278=0, "Negative", AND(I8278&gt;0, I8278&lt;3), "Neutral", AND(I8278&gt;=3, I8278&lt;5), "Positive")</f>
        <v>Positive</v>
      </c>
    </row>
    <row r="8279" spans="1:11" x14ac:dyDescent="0.3">
      <c r="A8279">
        <v>8277</v>
      </c>
      <c r="B8279" t="s">
        <v>7</v>
      </c>
      <c r="C8279" t="s">
        <v>20</v>
      </c>
      <c r="D8279">
        <v>0</v>
      </c>
      <c r="E8279">
        <v>0</v>
      </c>
      <c r="F8279">
        <v>0</v>
      </c>
      <c r="G8279">
        <v>0</v>
      </c>
      <c r="H8279" t="s">
        <v>44</v>
      </c>
      <c r="I8279">
        <v>4</v>
      </c>
      <c r="J8279" t="s">
        <v>11</v>
      </c>
      <c r="K8279" t="str" cm="1">
        <f t="array" ref="K8279">_xlfn.IFS(I8279=0, "Negative", AND(I8279&gt;0, I8279&lt;3), "Neutral", AND(I8279&gt;=3, I8279&lt;5), "Positive")</f>
        <v>Positive</v>
      </c>
    </row>
    <row r="8280" spans="1:11" x14ac:dyDescent="0.3">
      <c r="A8280">
        <v>8278</v>
      </c>
      <c r="B8280" t="s">
        <v>7</v>
      </c>
      <c r="C8280" t="s">
        <v>27</v>
      </c>
      <c r="D8280">
        <v>0</v>
      </c>
      <c r="E8280">
        <v>1</v>
      </c>
      <c r="F8280">
        <v>0</v>
      </c>
      <c r="G8280">
        <v>0</v>
      </c>
      <c r="H8280" t="s">
        <v>44</v>
      </c>
      <c r="I8280">
        <v>2</v>
      </c>
      <c r="J8280" t="s">
        <v>15</v>
      </c>
      <c r="K8280" t="str" cm="1">
        <f t="array" ref="K8280">_xlfn.IFS(I8280=0, "Negative", AND(I8280&gt;0, I8280&lt;3), "Neutral", AND(I8280&gt;=3, I8280&lt;5), "Positive")</f>
        <v>Neutral</v>
      </c>
    </row>
    <row r="8281" spans="1:11" x14ac:dyDescent="0.3">
      <c r="A8281">
        <v>8279</v>
      </c>
      <c r="B8281" t="s">
        <v>7</v>
      </c>
      <c r="C8281" t="s">
        <v>20</v>
      </c>
      <c r="D8281">
        <v>0</v>
      </c>
      <c r="E8281">
        <v>0</v>
      </c>
      <c r="F8281">
        <v>0</v>
      </c>
      <c r="G8281">
        <v>0</v>
      </c>
      <c r="H8281" t="s">
        <v>44</v>
      </c>
      <c r="I8281">
        <v>2</v>
      </c>
      <c r="J8281" t="s">
        <v>15</v>
      </c>
      <c r="K8281" t="str" cm="1">
        <f t="array" ref="K8281">_xlfn.IFS(I8281=0, "Negative", AND(I8281&gt;0, I8281&lt;3), "Neutral", AND(I8281&gt;=3, I8281&lt;5), "Positive")</f>
        <v>Neutral</v>
      </c>
    </row>
    <row r="8282" spans="1:11" x14ac:dyDescent="0.3">
      <c r="A8282">
        <v>8280</v>
      </c>
      <c r="B8282" t="s">
        <v>7</v>
      </c>
      <c r="C8282" t="s">
        <v>33</v>
      </c>
      <c r="D8282">
        <v>0</v>
      </c>
      <c r="E8282">
        <v>0</v>
      </c>
      <c r="F8282">
        <v>0</v>
      </c>
      <c r="G8282">
        <v>0</v>
      </c>
      <c r="H8282" t="s">
        <v>44</v>
      </c>
      <c r="I8282">
        <v>3</v>
      </c>
      <c r="J8282" t="s">
        <v>9</v>
      </c>
      <c r="K8282" t="str" cm="1">
        <f t="array" ref="K8282">_xlfn.IFS(I8282=0, "Negative", AND(I8282&gt;0, I8282&lt;3), "Neutral", AND(I8282&gt;=3, I8282&lt;5), "Positive")</f>
        <v>Positive</v>
      </c>
    </row>
    <row r="8283" spans="1:11" x14ac:dyDescent="0.3">
      <c r="A8283">
        <v>8281</v>
      </c>
      <c r="B8283" t="s">
        <v>7</v>
      </c>
      <c r="C8283" t="s">
        <v>20</v>
      </c>
      <c r="D8283">
        <v>0</v>
      </c>
      <c r="E8283">
        <v>0</v>
      </c>
      <c r="F8283">
        <v>0</v>
      </c>
      <c r="G8283">
        <v>0</v>
      </c>
      <c r="H8283" t="s">
        <v>44</v>
      </c>
      <c r="I8283">
        <v>3</v>
      </c>
      <c r="J8283" t="s">
        <v>9</v>
      </c>
      <c r="K8283" t="str" cm="1">
        <f t="array" ref="K8283">_xlfn.IFS(I8283=0, "Negative", AND(I8283&gt;0, I8283&lt;3), "Neutral", AND(I8283&gt;=3, I8283&lt;5), "Positive")</f>
        <v>Positive</v>
      </c>
    </row>
    <row r="8284" spans="1:11" x14ac:dyDescent="0.3">
      <c r="A8284">
        <v>8282</v>
      </c>
      <c r="B8284" t="s">
        <v>7</v>
      </c>
      <c r="C8284" t="s">
        <v>16</v>
      </c>
      <c r="D8284">
        <v>0</v>
      </c>
      <c r="E8284">
        <v>0</v>
      </c>
      <c r="F8284">
        <v>0</v>
      </c>
      <c r="G8284">
        <v>0</v>
      </c>
      <c r="H8284" t="s">
        <v>44</v>
      </c>
      <c r="I8284">
        <v>4</v>
      </c>
      <c r="J8284" t="s">
        <v>11</v>
      </c>
      <c r="K8284" t="str" cm="1">
        <f t="array" ref="K8284">_xlfn.IFS(I8284=0, "Negative", AND(I8284&gt;0, I8284&lt;3), "Neutral", AND(I8284&gt;=3, I8284&lt;5), "Positive")</f>
        <v>Positive</v>
      </c>
    </row>
    <row r="8285" spans="1:11" x14ac:dyDescent="0.3">
      <c r="A8285">
        <v>8283</v>
      </c>
      <c r="B8285" t="s">
        <v>7</v>
      </c>
      <c r="C8285" t="s">
        <v>30</v>
      </c>
      <c r="D8285">
        <v>0</v>
      </c>
      <c r="E8285">
        <v>0</v>
      </c>
      <c r="F8285">
        <v>0</v>
      </c>
      <c r="G8285">
        <v>0</v>
      </c>
      <c r="H8285" t="s">
        <v>44</v>
      </c>
      <c r="I8285">
        <v>2</v>
      </c>
      <c r="J8285" t="s">
        <v>15</v>
      </c>
      <c r="K8285" t="str" cm="1">
        <f t="array" ref="K8285">_xlfn.IFS(I8285=0, "Negative", AND(I8285&gt;0, I8285&lt;3), "Neutral", AND(I8285&gt;=3, I8285&lt;5), "Positive")</f>
        <v>Neutral</v>
      </c>
    </row>
    <row r="8286" spans="1:11" x14ac:dyDescent="0.3">
      <c r="A8286">
        <v>8284</v>
      </c>
      <c r="B8286" t="s">
        <v>7</v>
      </c>
      <c r="C8286" t="s">
        <v>33</v>
      </c>
      <c r="D8286">
        <v>0</v>
      </c>
      <c r="E8286">
        <v>0</v>
      </c>
      <c r="F8286">
        <v>0</v>
      </c>
      <c r="G8286">
        <v>0</v>
      </c>
      <c r="H8286" t="s">
        <v>44</v>
      </c>
      <c r="I8286">
        <v>3</v>
      </c>
      <c r="J8286" t="s">
        <v>9</v>
      </c>
      <c r="K8286" t="str" cm="1">
        <f t="array" ref="K8286">_xlfn.IFS(I8286=0, "Negative", AND(I8286&gt;0, I8286&lt;3), "Neutral", AND(I8286&gt;=3, I8286&lt;5), "Positive")</f>
        <v>Positive</v>
      </c>
    </row>
    <row r="8287" spans="1:11" x14ac:dyDescent="0.3">
      <c r="A8287">
        <v>8285</v>
      </c>
      <c r="B8287" t="s">
        <v>7</v>
      </c>
      <c r="C8287" t="s">
        <v>20</v>
      </c>
      <c r="D8287">
        <v>0</v>
      </c>
      <c r="E8287">
        <v>0</v>
      </c>
      <c r="F8287">
        <v>0</v>
      </c>
      <c r="G8287">
        <v>1</v>
      </c>
      <c r="H8287" t="s">
        <v>44</v>
      </c>
      <c r="I8287">
        <v>3</v>
      </c>
      <c r="J8287" t="s">
        <v>9</v>
      </c>
      <c r="K8287" t="str" cm="1">
        <f t="array" ref="K8287">_xlfn.IFS(I8287=0, "Negative", AND(I8287&gt;0, I8287&lt;3), "Neutral", AND(I8287&gt;=3, I8287&lt;5), "Positive")</f>
        <v>Positive</v>
      </c>
    </row>
    <row r="8288" spans="1:11" x14ac:dyDescent="0.3">
      <c r="A8288">
        <v>8286</v>
      </c>
      <c r="B8288" t="s">
        <v>7</v>
      </c>
      <c r="C8288" t="s">
        <v>19</v>
      </c>
      <c r="D8288">
        <v>0</v>
      </c>
      <c r="E8288">
        <v>0</v>
      </c>
      <c r="F8288">
        <v>0</v>
      </c>
      <c r="G8288">
        <v>0</v>
      </c>
      <c r="H8288" t="s">
        <v>44</v>
      </c>
      <c r="I8288">
        <v>2</v>
      </c>
      <c r="J8288" t="s">
        <v>15</v>
      </c>
      <c r="K8288" t="str" cm="1">
        <f t="array" ref="K8288">_xlfn.IFS(I8288=0, "Negative", AND(I8288&gt;0, I8288&lt;3), "Neutral", AND(I8288&gt;=3, I8288&lt;5), "Positive")</f>
        <v>Neutral</v>
      </c>
    </row>
    <row r="8289" spans="1:11" x14ac:dyDescent="0.3">
      <c r="A8289">
        <v>8287</v>
      </c>
      <c r="B8289" t="s">
        <v>7</v>
      </c>
      <c r="C8289" t="s">
        <v>20</v>
      </c>
      <c r="D8289">
        <v>0</v>
      </c>
      <c r="E8289">
        <v>0</v>
      </c>
      <c r="F8289">
        <v>0</v>
      </c>
      <c r="G8289">
        <v>0</v>
      </c>
      <c r="H8289" t="s">
        <v>44</v>
      </c>
      <c r="I8289">
        <v>4</v>
      </c>
      <c r="J8289" t="s">
        <v>11</v>
      </c>
      <c r="K8289" t="str" cm="1">
        <f t="array" ref="K8289">_xlfn.IFS(I8289=0, "Negative", AND(I8289&gt;0, I8289&lt;3), "Neutral", AND(I8289&gt;=3, I8289&lt;5), "Positive")</f>
        <v>Positive</v>
      </c>
    </row>
    <row r="8290" spans="1:11" x14ac:dyDescent="0.3">
      <c r="A8290">
        <v>8288</v>
      </c>
      <c r="B8290" t="s">
        <v>7</v>
      </c>
      <c r="C8290" t="s">
        <v>33</v>
      </c>
      <c r="D8290">
        <v>0</v>
      </c>
      <c r="E8290">
        <v>0</v>
      </c>
      <c r="F8290">
        <v>0</v>
      </c>
      <c r="G8290">
        <v>0</v>
      </c>
      <c r="H8290" t="s">
        <v>44</v>
      </c>
      <c r="I8290">
        <v>2</v>
      </c>
      <c r="J8290" t="s">
        <v>15</v>
      </c>
      <c r="K8290" t="str" cm="1">
        <f t="array" ref="K8290">_xlfn.IFS(I8290=0, "Negative", AND(I8290&gt;0, I8290&lt;3), "Neutral", AND(I8290&gt;=3, I8290&lt;5), "Positive")</f>
        <v>Neutral</v>
      </c>
    </row>
    <row r="8291" spans="1:11" x14ac:dyDescent="0.3">
      <c r="A8291">
        <v>8289</v>
      </c>
      <c r="B8291" t="s">
        <v>7</v>
      </c>
      <c r="C8291" t="s">
        <v>30</v>
      </c>
      <c r="D8291">
        <v>0</v>
      </c>
      <c r="E8291">
        <v>0</v>
      </c>
      <c r="F8291">
        <v>0</v>
      </c>
      <c r="G8291">
        <v>0</v>
      </c>
      <c r="H8291" t="s">
        <v>44</v>
      </c>
      <c r="I8291">
        <v>2</v>
      </c>
      <c r="J8291" t="s">
        <v>15</v>
      </c>
      <c r="K8291" t="str" cm="1">
        <f t="array" ref="K8291">_xlfn.IFS(I8291=0, "Negative", AND(I8291&gt;0, I8291&lt;3), "Neutral", AND(I8291&gt;=3, I8291&lt;5), "Positive")</f>
        <v>Neutral</v>
      </c>
    </row>
    <row r="8292" spans="1:11" x14ac:dyDescent="0.3">
      <c r="A8292">
        <v>8290</v>
      </c>
      <c r="B8292" t="s">
        <v>7</v>
      </c>
      <c r="C8292" t="s">
        <v>20</v>
      </c>
      <c r="D8292">
        <v>0</v>
      </c>
      <c r="E8292">
        <v>0</v>
      </c>
      <c r="F8292">
        <v>0</v>
      </c>
      <c r="G8292">
        <v>0</v>
      </c>
      <c r="H8292" t="s">
        <v>44</v>
      </c>
      <c r="I8292">
        <v>4</v>
      </c>
      <c r="J8292" t="s">
        <v>11</v>
      </c>
      <c r="K8292" t="str" cm="1">
        <f t="array" ref="K8292">_xlfn.IFS(I8292=0, "Negative", AND(I8292&gt;0, I8292&lt;3), "Neutral", AND(I8292&gt;=3, I8292&lt;5), "Positive")</f>
        <v>Positive</v>
      </c>
    </row>
    <row r="8293" spans="1:11" x14ac:dyDescent="0.3">
      <c r="A8293">
        <v>8291</v>
      </c>
      <c r="B8293" t="s">
        <v>7</v>
      </c>
      <c r="C8293" t="s">
        <v>30</v>
      </c>
      <c r="D8293">
        <v>0</v>
      </c>
      <c r="E8293">
        <v>0</v>
      </c>
      <c r="F8293">
        <v>1</v>
      </c>
      <c r="G8293">
        <v>0</v>
      </c>
      <c r="H8293" t="s">
        <v>44</v>
      </c>
      <c r="I8293">
        <v>3</v>
      </c>
      <c r="J8293" t="s">
        <v>9</v>
      </c>
      <c r="K8293" t="str" cm="1">
        <f t="array" ref="K8293">_xlfn.IFS(I8293=0, "Negative", AND(I8293&gt;0, I8293&lt;3), "Neutral", AND(I8293&gt;=3, I8293&lt;5), "Positive")</f>
        <v>Positive</v>
      </c>
    </row>
    <row r="8294" spans="1:11" x14ac:dyDescent="0.3">
      <c r="A8294">
        <v>8292</v>
      </c>
      <c r="B8294" t="s">
        <v>7</v>
      </c>
      <c r="C8294" t="s">
        <v>30</v>
      </c>
      <c r="D8294">
        <v>0</v>
      </c>
      <c r="E8294">
        <v>0</v>
      </c>
      <c r="F8294">
        <v>0</v>
      </c>
      <c r="G8294">
        <v>1</v>
      </c>
      <c r="H8294" t="s">
        <v>44</v>
      </c>
      <c r="I8294">
        <v>2</v>
      </c>
      <c r="J8294" t="s">
        <v>15</v>
      </c>
      <c r="K8294" t="str" cm="1">
        <f t="array" ref="K8294">_xlfn.IFS(I8294=0, "Negative", AND(I8294&gt;0, I8294&lt;3), "Neutral", AND(I8294&gt;=3, I8294&lt;5), "Positive")</f>
        <v>Neutral</v>
      </c>
    </row>
    <row r="8295" spans="1:11" x14ac:dyDescent="0.3">
      <c r="A8295">
        <v>8293</v>
      </c>
      <c r="B8295" t="s">
        <v>7</v>
      </c>
      <c r="C8295" t="s">
        <v>30</v>
      </c>
      <c r="D8295">
        <v>0</v>
      </c>
      <c r="E8295">
        <v>0</v>
      </c>
      <c r="F8295">
        <v>0</v>
      </c>
      <c r="G8295">
        <v>0</v>
      </c>
      <c r="H8295" t="s">
        <v>44</v>
      </c>
      <c r="I8295">
        <v>4</v>
      </c>
      <c r="J8295" t="s">
        <v>11</v>
      </c>
      <c r="K8295" t="str" cm="1">
        <f t="array" ref="K8295">_xlfn.IFS(I8295=0, "Negative", AND(I8295&gt;0, I8295&lt;3), "Neutral", AND(I8295&gt;=3, I8295&lt;5), "Positive")</f>
        <v>Positive</v>
      </c>
    </row>
    <row r="8296" spans="1:11" x14ac:dyDescent="0.3">
      <c r="A8296">
        <v>8294</v>
      </c>
      <c r="B8296" t="s">
        <v>7</v>
      </c>
      <c r="C8296" t="s">
        <v>20</v>
      </c>
      <c r="D8296">
        <v>0</v>
      </c>
      <c r="E8296">
        <v>0</v>
      </c>
      <c r="F8296">
        <v>0</v>
      </c>
      <c r="G8296">
        <v>0</v>
      </c>
      <c r="H8296" t="s">
        <v>44</v>
      </c>
      <c r="I8296">
        <v>3</v>
      </c>
      <c r="J8296" t="s">
        <v>9</v>
      </c>
      <c r="K8296" t="str" cm="1">
        <f t="array" ref="K8296">_xlfn.IFS(I8296=0, "Negative", AND(I8296&gt;0, I8296&lt;3), "Neutral", AND(I8296&gt;=3, I8296&lt;5), "Positive")</f>
        <v>Positive</v>
      </c>
    </row>
    <row r="8297" spans="1:11" x14ac:dyDescent="0.3">
      <c r="A8297">
        <v>8295</v>
      </c>
      <c r="B8297" t="s">
        <v>7</v>
      </c>
      <c r="C8297" t="s">
        <v>20</v>
      </c>
      <c r="D8297">
        <v>0</v>
      </c>
      <c r="E8297">
        <v>0</v>
      </c>
      <c r="F8297">
        <v>0</v>
      </c>
      <c r="G8297">
        <v>0</v>
      </c>
      <c r="H8297" t="s">
        <v>44</v>
      </c>
      <c r="I8297">
        <v>3</v>
      </c>
      <c r="J8297" t="s">
        <v>9</v>
      </c>
      <c r="K8297" t="str" cm="1">
        <f t="array" ref="K8297">_xlfn.IFS(I8297=0, "Negative", AND(I8297&gt;0, I8297&lt;3), "Neutral", AND(I8297&gt;=3, I8297&lt;5), "Positive")</f>
        <v>Positive</v>
      </c>
    </row>
    <row r="8298" spans="1:11" x14ac:dyDescent="0.3">
      <c r="A8298">
        <v>8296</v>
      </c>
      <c r="B8298" t="s">
        <v>7</v>
      </c>
      <c r="C8298" t="s">
        <v>20</v>
      </c>
      <c r="D8298">
        <v>0</v>
      </c>
      <c r="E8298">
        <v>0</v>
      </c>
      <c r="F8298">
        <v>0</v>
      </c>
      <c r="G8298">
        <v>0</v>
      </c>
      <c r="H8298" t="s">
        <v>44</v>
      </c>
      <c r="I8298">
        <v>2</v>
      </c>
      <c r="J8298" t="s">
        <v>15</v>
      </c>
      <c r="K8298" t="str" cm="1">
        <f t="array" ref="K8298">_xlfn.IFS(I8298=0, "Negative", AND(I8298&gt;0, I8298&lt;3), "Neutral", AND(I8298&gt;=3, I8298&lt;5), "Positive")</f>
        <v>Neutral</v>
      </c>
    </row>
    <row r="8299" spans="1:11" x14ac:dyDescent="0.3">
      <c r="A8299">
        <v>8297</v>
      </c>
      <c r="B8299" t="s">
        <v>7</v>
      </c>
      <c r="C8299" t="s">
        <v>33</v>
      </c>
      <c r="D8299">
        <v>0</v>
      </c>
      <c r="E8299">
        <v>1</v>
      </c>
      <c r="F8299">
        <v>0</v>
      </c>
      <c r="G8299">
        <v>0</v>
      </c>
      <c r="H8299" t="s">
        <v>44</v>
      </c>
      <c r="I8299">
        <v>3</v>
      </c>
      <c r="J8299" t="s">
        <v>9</v>
      </c>
      <c r="K8299" t="str" cm="1">
        <f t="array" ref="K8299">_xlfn.IFS(I8299=0, "Negative", AND(I8299&gt;0, I8299&lt;3), "Neutral", AND(I8299&gt;=3, I8299&lt;5), "Positive")</f>
        <v>Positive</v>
      </c>
    </row>
    <row r="8300" spans="1:11" x14ac:dyDescent="0.3">
      <c r="A8300">
        <v>8298</v>
      </c>
      <c r="B8300" t="s">
        <v>7</v>
      </c>
      <c r="C8300" t="s">
        <v>30</v>
      </c>
      <c r="D8300">
        <v>0</v>
      </c>
      <c r="E8300">
        <v>0</v>
      </c>
      <c r="F8300">
        <v>0</v>
      </c>
      <c r="G8300">
        <v>0</v>
      </c>
      <c r="H8300" t="s">
        <v>44</v>
      </c>
      <c r="I8300">
        <v>2</v>
      </c>
      <c r="J8300" t="s">
        <v>15</v>
      </c>
      <c r="K8300" t="str" cm="1">
        <f t="array" ref="K8300">_xlfn.IFS(I8300=0, "Negative", AND(I8300&gt;0, I8300&lt;3), "Neutral", AND(I8300&gt;=3, I8300&lt;5), "Positive")</f>
        <v>Neutral</v>
      </c>
    </row>
    <row r="8301" spans="1:11" x14ac:dyDescent="0.3">
      <c r="A8301">
        <v>8299</v>
      </c>
      <c r="B8301" t="s">
        <v>7</v>
      </c>
      <c r="C8301" t="s">
        <v>20</v>
      </c>
      <c r="D8301">
        <v>0</v>
      </c>
      <c r="E8301">
        <v>0</v>
      </c>
      <c r="F8301">
        <v>0</v>
      </c>
      <c r="G8301">
        <v>0</v>
      </c>
      <c r="H8301" t="s">
        <v>44</v>
      </c>
      <c r="I8301">
        <v>3</v>
      </c>
      <c r="J8301" t="s">
        <v>9</v>
      </c>
      <c r="K8301" t="str" cm="1">
        <f t="array" ref="K8301">_xlfn.IFS(I8301=0, "Negative", AND(I8301&gt;0, I8301&lt;3), "Neutral", AND(I8301&gt;=3, I8301&lt;5), "Positive")</f>
        <v>Positive</v>
      </c>
    </row>
    <row r="8302" spans="1:11" x14ac:dyDescent="0.3">
      <c r="A8302">
        <v>8300</v>
      </c>
      <c r="B8302" t="s">
        <v>7</v>
      </c>
      <c r="C8302" t="s">
        <v>25</v>
      </c>
      <c r="D8302">
        <v>0</v>
      </c>
      <c r="E8302">
        <v>0</v>
      </c>
      <c r="F8302">
        <v>0</v>
      </c>
      <c r="G8302">
        <v>0</v>
      </c>
      <c r="H8302" t="s">
        <v>44</v>
      </c>
      <c r="I8302">
        <v>4</v>
      </c>
      <c r="J8302" t="s">
        <v>11</v>
      </c>
      <c r="K8302" t="str" cm="1">
        <f t="array" ref="K8302">_xlfn.IFS(I8302=0, "Negative", AND(I8302&gt;0, I8302&lt;3), "Neutral", AND(I8302&gt;=3, I8302&lt;5), "Positive")</f>
        <v>Positive</v>
      </c>
    </row>
    <row r="8303" spans="1:11" x14ac:dyDescent="0.3">
      <c r="A8303">
        <v>8301</v>
      </c>
      <c r="B8303" t="s">
        <v>7</v>
      </c>
      <c r="C8303" t="s">
        <v>33</v>
      </c>
      <c r="D8303">
        <v>0</v>
      </c>
      <c r="E8303">
        <v>0</v>
      </c>
      <c r="F8303">
        <v>0</v>
      </c>
      <c r="G8303">
        <v>0</v>
      </c>
      <c r="H8303" t="s">
        <v>44</v>
      </c>
      <c r="I8303">
        <v>3</v>
      </c>
      <c r="J8303" t="s">
        <v>9</v>
      </c>
      <c r="K8303" t="str" cm="1">
        <f t="array" ref="K8303">_xlfn.IFS(I8303=0, "Negative", AND(I8303&gt;0, I8303&lt;3), "Neutral", AND(I8303&gt;=3, I8303&lt;5), "Positive")</f>
        <v>Positive</v>
      </c>
    </row>
    <row r="8304" spans="1:11" x14ac:dyDescent="0.3">
      <c r="A8304">
        <v>8302</v>
      </c>
      <c r="B8304" t="s">
        <v>7</v>
      </c>
      <c r="C8304" t="s">
        <v>33</v>
      </c>
      <c r="D8304">
        <v>0</v>
      </c>
      <c r="E8304">
        <v>0</v>
      </c>
      <c r="F8304">
        <v>0</v>
      </c>
      <c r="G8304">
        <v>0</v>
      </c>
      <c r="H8304" t="s">
        <v>44</v>
      </c>
      <c r="I8304">
        <v>2</v>
      </c>
      <c r="J8304" t="s">
        <v>15</v>
      </c>
      <c r="K8304" t="str" cm="1">
        <f t="array" ref="K8304">_xlfn.IFS(I8304=0, "Negative", AND(I8304&gt;0, I8304&lt;3), "Neutral", AND(I8304&gt;=3, I8304&lt;5), "Positive")</f>
        <v>Neutral</v>
      </c>
    </row>
    <row r="8305" spans="1:11" x14ac:dyDescent="0.3">
      <c r="A8305">
        <v>8303</v>
      </c>
      <c r="B8305" t="s">
        <v>7</v>
      </c>
      <c r="C8305" t="s">
        <v>30</v>
      </c>
      <c r="D8305">
        <v>0</v>
      </c>
      <c r="E8305">
        <v>0</v>
      </c>
      <c r="F8305">
        <v>0</v>
      </c>
      <c r="G8305">
        <v>0</v>
      </c>
      <c r="H8305" t="s">
        <v>44</v>
      </c>
      <c r="I8305">
        <v>4</v>
      </c>
      <c r="J8305" t="s">
        <v>11</v>
      </c>
      <c r="K8305" t="str" cm="1">
        <f t="array" ref="K8305">_xlfn.IFS(I8305=0, "Negative", AND(I8305&gt;0, I8305&lt;3), "Neutral", AND(I8305&gt;=3, I8305&lt;5), "Positive")</f>
        <v>Positive</v>
      </c>
    </row>
    <row r="8306" spans="1:11" x14ac:dyDescent="0.3">
      <c r="A8306">
        <v>8304</v>
      </c>
      <c r="B8306" t="s">
        <v>7</v>
      </c>
      <c r="C8306" t="s">
        <v>33</v>
      </c>
      <c r="D8306">
        <v>0</v>
      </c>
      <c r="E8306">
        <v>0</v>
      </c>
      <c r="F8306">
        <v>0</v>
      </c>
      <c r="G8306">
        <v>0</v>
      </c>
      <c r="H8306" t="s">
        <v>44</v>
      </c>
      <c r="I8306">
        <v>3</v>
      </c>
      <c r="J8306" t="s">
        <v>9</v>
      </c>
      <c r="K8306" t="str" cm="1">
        <f t="array" ref="K8306">_xlfn.IFS(I8306=0, "Negative", AND(I8306&gt;0, I8306&lt;3), "Neutral", AND(I8306&gt;=3, I8306&lt;5), "Positive")</f>
        <v>Positive</v>
      </c>
    </row>
    <row r="8307" spans="1:11" x14ac:dyDescent="0.3">
      <c r="A8307">
        <v>8305</v>
      </c>
      <c r="B8307" t="s">
        <v>7</v>
      </c>
      <c r="C8307" t="s">
        <v>33</v>
      </c>
      <c r="D8307">
        <v>0</v>
      </c>
      <c r="E8307">
        <v>0</v>
      </c>
      <c r="F8307">
        <v>0</v>
      </c>
      <c r="G8307">
        <v>0</v>
      </c>
      <c r="H8307" t="s">
        <v>44</v>
      </c>
      <c r="I8307">
        <v>3</v>
      </c>
      <c r="J8307" t="s">
        <v>9</v>
      </c>
      <c r="K8307" t="str" cm="1">
        <f t="array" ref="K8307">_xlfn.IFS(I8307=0, "Negative", AND(I8307&gt;0, I8307&lt;3), "Neutral", AND(I8307&gt;=3, I8307&lt;5), "Positive")</f>
        <v>Positive</v>
      </c>
    </row>
    <row r="8308" spans="1:11" x14ac:dyDescent="0.3">
      <c r="A8308">
        <v>8306</v>
      </c>
      <c r="B8308" t="s">
        <v>7</v>
      </c>
      <c r="C8308" t="s">
        <v>33</v>
      </c>
      <c r="D8308">
        <v>0</v>
      </c>
      <c r="E8308">
        <v>0</v>
      </c>
      <c r="F8308">
        <v>0</v>
      </c>
      <c r="G8308">
        <v>0</v>
      </c>
      <c r="H8308" t="s">
        <v>44</v>
      </c>
      <c r="I8308">
        <v>3</v>
      </c>
      <c r="J8308" t="s">
        <v>9</v>
      </c>
      <c r="K8308" t="str" cm="1">
        <f t="array" ref="K8308">_xlfn.IFS(I8308=0, "Negative", AND(I8308&gt;0, I8308&lt;3), "Neutral", AND(I8308&gt;=3, I8308&lt;5), "Positive")</f>
        <v>Positive</v>
      </c>
    </row>
    <row r="8309" spans="1:11" x14ac:dyDescent="0.3">
      <c r="A8309">
        <v>8307</v>
      </c>
      <c r="B8309" t="s">
        <v>7</v>
      </c>
      <c r="C8309" t="s">
        <v>33</v>
      </c>
      <c r="D8309">
        <v>0</v>
      </c>
      <c r="E8309">
        <v>0</v>
      </c>
      <c r="F8309">
        <v>0</v>
      </c>
      <c r="G8309">
        <v>0</v>
      </c>
      <c r="H8309" t="s">
        <v>44</v>
      </c>
      <c r="I8309">
        <v>2</v>
      </c>
      <c r="J8309" t="s">
        <v>15</v>
      </c>
      <c r="K8309" t="str" cm="1">
        <f t="array" ref="K8309">_xlfn.IFS(I8309=0, "Negative", AND(I8309&gt;0, I8309&lt;3), "Neutral", AND(I8309&gt;=3, I8309&lt;5), "Positive")</f>
        <v>Neutral</v>
      </c>
    </row>
    <row r="8310" spans="1:11" x14ac:dyDescent="0.3">
      <c r="A8310">
        <v>8308</v>
      </c>
      <c r="B8310" t="s">
        <v>7</v>
      </c>
      <c r="C8310" t="s">
        <v>33</v>
      </c>
      <c r="D8310">
        <v>0</v>
      </c>
      <c r="E8310">
        <v>0</v>
      </c>
      <c r="F8310">
        <v>0</v>
      </c>
      <c r="G8310">
        <v>0</v>
      </c>
      <c r="H8310" t="s">
        <v>44</v>
      </c>
      <c r="I8310">
        <v>2</v>
      </c>
      <c r="J8310" t="s">
        <v>15</v>
      </c>
      <c r="K8310" t="str" cm="1">
        <f t="array" ref="K8310">_xlfn.IFS(I8310=0, "Negative", AND(I8310&gt;0, I8310&lt;3), "Neutral", AND(I8310&gt;=3, I8310&lt;5), "Positive")</f>
        <v>Neutral</v>
      </c>
    </row>
    <row r="8311" spans="1:11" x14ac:dyDescent="0.3">
      <c r="A8311">
        <v>8309</v>
      </c>
      <c r="B8311" t="s">
        <v>7</v>
      </c>
      <c r="C8311" t="s">
        <v>33</v>
      </c>
      <c r="D8311">
        <v>0</v>
      </c>
      <c r="E8311">
        <v>0</v>
      </c>
      <c r="F8311">
        <v>0</v>
      </c>
      <c r="G8311">
        <v>0</v>
      </c>
      <c r="H8311" t="s">
        <v>44</v>
      </c>
      <c r="I8311">
        <v>2</v>
      </c>
      <c r="J8311" t="s">
        <v>15</v>
      </c>
      <c r="K8311" t="str" cm="1">
        <f t="array" ref="K8311">_xlfn.IFS(I8311=0, "Negative", AND(I8311&gt;0, I8311&lt;3), "Neutral", AND(I8311&gt;=3, I8311&lt;5), "Positive")</f>
        <v>Neutral</v>
      </c>
    </row>
    <row r="8312" spans="1:11" x14ac:dyDescent="0.3">
      <c r="A8312">
        <v>8310</v>
      </c>
      <c r="B8312" t="s">
        <v>7</v>
      </c>
      <c r="C8312" t="s">
        <v>33</v>
      </c>
      <c r="D8312">
        <v>0</v>
      </c>
      <c r="E8312">
        <v>0</v>
      </c>
      <c r="F8312">
        <v>0</v>
      </c>
      <c r="G8312">
        <v>0</v>
      </c>
      <c r="H8312" t="s">
        <v>44</v>
      </c>
      <c r="I8312">
        <v>3</v>
      </c>
      <c r="J8312" t="s">
        <v>9</v>
      </c>
      <c r="K8312" t="str" cm="1">
        <f t="array" ref="K8312">_xlfn.IFS(I8312=0, "Negative", AND(I8312&gt;0, I8312&lt;3), "Neutral", AND(I8312&gt;=3, I8312&lt;5), "Positive")</f>
        <v>Positive</v>
      </c>
    </row>
    <row r="8313" spans="1:11" x14ac:dyDescent="0.3">
      <c r="A8313">
        <v>8311</v>
      </c>
      <c r="B8313" t="s">
        <v>7</v>
      </c>
      <c r="C8313" t="s">
        <v>33</v>
      </c>
      <c r="D8313">
        <v>0</v>
      </c>
      <c r="E8313">
        <v>0</v>
      </c>
      <c r="F8313">
        <v>0</v>
      </c>
      <c r="G8313">
        <v>0</v>
      </c>
      <c r="H8313" t="s">
        <v>44</v>
      </c>
      <c r="I8313">
        <v>2</v>
      </c>
      <c r="J8313" t="s">
        <v>15</v>
      </c>
      <c r="K8313" t="str" cm="1">
        <f t="array" ref="K8313">_xlfn.IFS(I8313=0, "Negative", AND(I8313&gt;0, I8313&lt;3), "Neutral", AND(I8313&gt;=3, I8313&lt;5), "Positive")</f>
        <v>Neutral</v>
      </c>
    </row>
    <row r="8314" spans="1:11" x14ac:dyDescent="0.3">
      <c r="A8314">
        <v>8312</v>
      </c>
      <c r="B8314" t="s">
        <v>7</v>
      </c>
      <c r="C8314" t="s">
        <v>33</v>
      </c>
      <c r="D8314">
        <v>0</v>
      </c>
      <c r="E8314">
        <v>0</v>
      </c>
      <c r="F8314">
        <v>0</v>
      </c>
      <c r="G8314">
        <v>0</v>
      </c>
      <c r="H8314" t="s">
        <v>44</v>
      </c>
      <c r="I8314">
        <v>3</v>
      </c>
      <c r="J8314" t="s">
        <v>9</v>
      </c>
      <c r="K8314" t="str" cm="1">
        <f t="array" ref="K8314">_xlfn.IFS(I8314=0, "Negative", AND(I8314&gt;0, I8314&lt;3), "Neutral", AND(I8314&gt;=3, I8314&lt;5), "Positive")</f>
        <v>Positive</v>
      </c>
    </row>
    <row r="8315" spans="1:11" x14ac:dyDescent="0.3">
      <c r="A8315">
        <v>8313</v>
      </c>
      <c r="B8315" t="s">
        <v>7</v>
      </c>
      <c r="C8315" t="s">
        <v>33</v>
      </c>
      <c r="D8315">
        <v>0</v>
      </c>
      <c r="E8315">
        <v>0</v>
      </c>
      <c r="F8315">
        <v>1</v>
      </c>
      <c r="G8315">
        <v>0</v>
      </c>
      <c r="H8315" t="s">
        <v>44</v>
      </c>
      <c r="I8315">
        <v>2</v>
      </c>
      <c r="J8315" t="s">
        <v>15</v>
      </c>
      <c r="K8315" t="str" cm="1">
        <f t="array" ref="K8315">_xlfn.IFS(I8315=0, "Negative", AND(I8315&gt;0, I8315&lt;3), "Neutral", AND(I8315&gt;=3, I8315&lt;5), "Positive")</f>
        <v>Neutral</v>
      </c>
    </row>
    <row r="8316" spans="1:11" x14ac:dyDescent="0.3">
      <c r="A8316">
        <v>8314</v>
      </c>
      <c r="B8316" t="s">
        <v>7</v>
      </c>
      <c r="C8316" t="s">
        <v>33</v>
      </c>
      <c r="D8316">
        <v>0</v>
      </c>
      <c r="E8316">
        <v>0</v>
      </c>
      <c r="F8316">
        <v>0</v>
      </c>
      <c r="G8316">
        <v>0</v>
      </c>
      <c r="H8316" t="s">
        <v>44</v>
      </c>
      <c r="I8316">
        <v>1</v>
      </c>
      <c r="J8316" t="s">
        <v>13</v>
      </c>
      <c r="K8316" t="str" cm="1">
        <f t="array" ref="K8316">_xlfn.IFS(I8316=0, "Negative", AND(I8316&gt;0, I8316&lt;3), "Neutral", AND(I8316&gt;=3, I8316&lt;5), "Positive")</f>
        <v>Neutral</v>
      </c>
    </row>
    <row r="8317" spans="1:11" x14ac:dyDescent="0.3">
      <c r="A8317">
        <v>8315</v>
      </c>
      <c r="B8317" t="s">
        <v>7</v>
      </c>
      <c r="C8317" t="s">
        <v>33</v>
      </c>
      <c r="D8317">
        <v>0</v>
      </c>
      <c r="E8317">
        <v>0</v>
      </c>
      <c r="F8317">
        <v>1</v>
      </c>
      <c r="G8317">
        <v>0</v>
      </c>
      <c r="H8317" t="s">
        <v>44</v>
      </c>
      <c r="I8317">
        <v>2</v>
      </c>
      <c r="J8317" t="s">
        <v>15</v>
      </c>
      <c r="K8317" t="str" cm="1">
        <f t="array" ref="K8317">_xlfn.IFS(I8317=0, "Negative", AND(I8317&gt;0, I8317&lt;3), "Neutral", AND(I8317&gt;=3, I8317&lt;5), "Positive")</f>
        <v>Neutral</v>
      </c>
    </row>
    <row r="8318" spans="1:11" x14ac:dyDescent="0.3">
      <c r="A8318">
        <v>8316</v>
      </c>
      <c r="B8318" t="s">
        <v>7</v>
      </c>
      <c r="C8318" t="s">
        <v>33</v>
      </c>
      <c r="D8318">
        <v>0</v>
      </c>
      <c r="E8318">
        <v>0</v>
      </c>
      <c r="F8318">
        <v>1</v>
      </c>
      <c r="G8318">
        <v>0</v>
      </c>
      <c r="H8318" t="s">
        <v>44</v>
      </c>
      <c r="I8318">
        <v>3</v>
      </c>
      <c r="J8318" t="s">
        <v>9</v>
      </c>
      <c r="K8318" t="str" cm="1">
        <f t="array" ref="K8318">_xlfn.IFS(I8318=0, "Negative", AND(I8318&gt;0, I8318&lt;3), "Neutral", AND(I8318&gt;=3, I8318&lt;5), "Positive")</f>
        <v>Positive</v>
      </c>
    </row>
    <row r="8319" spans="1:11" x14ac:dyDescent="0.3">
      <c r="A8319">
        <v>8317</v>
      </c>
      <c r="B8319" t="s">
        <v>7</v>
      </c>
      <c r="C8319" t="s">
        <v>33</v>
      </c>
      <c r="D8319">
        <v>0</v>
      </c>
      <c r="E8319">
        <v>0</v>
      </c>
      <c r="F8319">
        <v>0</v>
      </c>
      <c r="G8319">
        <v>0</v>
      </c>
      <c r="H8319" t="s">
        <v>44</v>
      </c>
      <c r="I8319">
        <v>3</v>
      </c>
      <c r="J8319" t="s">
        <v>9</v>
      </c>
      <c r="K8319" t="str" cm="1">
        <f t="array" ref="K8319">_xlfn.IFS(I8319=0, "Negative", AND(I8319&gt;0, I8319&lt;3), "Neutral", AND(I8319&gt;=3, I8319&lt;5), "Positive")</f>
        <v>Positive</v>
      </c>
    </row>
    <row r="8320" spans="1:11" x14ac:dyDescent="0.3">
      <c r="A8320">
        <v>8318</v>
      </c>
      <c r="B8320" t="s">
        <v>7</v>
      </c>
      <c r="C8320" t="s">
        <v>33</v>
      </c>
      <c r="D8320">
        <v>0</v>
      </c>
      <c r="E8320">
        <v>0</v>
      </c>
      <c r="F8320">
        <v>0</v>
      </c>
      <c r="G8320">
        <v>0</v>
      </c>
      <c r="H8320" t="s">
        <v>44</v>
      </c>
      <c r="I8320">
        <v>2</v>
      </c>
      <c r="J8320" t="s">
        <v>15</v>
      </c>
      <c r="K8320" t="str" cm="1">
        <f t="array" ref="K8320">_xlfn.IFS(I8320=0, "Negative", AND(I8320&gt;0, I8320&lt;3), "Neutral", AND(I8320&gt;=3, I8320&lt;5), "Positive")</f>
        <v>Neutral</v>
      </c>
    </row>
    <row r="8321" spans="1:11" x14ac:dyDescent="0.3">
      <c r="A8321">
        <v>8319</v>
      </c>
      <c r="B8321" t="s">
        <v>7</v>
      </c>
      <c r="C8321" t="s">
        <v>33</v>
      </c>
      <c r="D8321">
        <v>0</v>
      </c>
      <c r="E8321">
        <v>0</v>
      </c>
      <c r="F8321">
        <v>0</v>
      </c>
      <c r="G8321">
        <v>0</v>
      </c>
      <c r="H8321" t="s">
        <v>44</v>
      </c>
      <c r="I8321">
        <v>3</v>
      </c>
      <c r="J8321" t="s">
        <v>9</v>
      </c>
      <c r="K8321" t="str" cm="1">
        <f t="array" ref="K8321">_xlfn.IFS(I8321=0, "Negative", AND(I8321&gt;0, I8321&lt;3), "Neutral", AND(I8321&gt;=3, I8321&lt;5), "Positive")</f>
        <v>Positive</v>
      </c>
    </row>
    <row r="8322" spans="1:11" x14ac:dyDescent="0.3">
      <c r="A8322">
        <v>8320</v>
      </c>
      <c r="B8322" t="s">
        <v>7</v>
      </c>
      <c r="C8322" t="s">
        <v>20</v>
      </c>
      <c r="D8322">
        <v>0</v>
      </c>
      <c r="E8322">
        <v>0</v>
      </c>
      <c r="F8322">
        <v>0</v>
      </c>
      <c r="G8322">
        <v>1</v>
      </c>
      <c r="H8322" t="s">
        <v>44</v>
      </c>
      <c r="I8322">
        <v>2</v>
      </c>
      <c r="J8322" t="s">
        <v>15</v>
      </c>
      <c r="K8322" t="str" cm="1">
        <f t="array" ref="K8322">_xlfn.IFS(I8322=0, "Negative", AND(I8322&gt;0, I8322&lt;3), "Neutral", AND(I8322&gt;=3, I8322&lt;5), "Positive")</f>
        <v>Neutral</v>
      </c>
    </row>
    <row r="8323" spans="1:11" x14ac:dyDescent="0.3">
      <c r="A8323">
        <v>8321</v>
      </c>
      <c r="B8323" t="s">
        <v>7</v>
      </c>
      <c r="C8323" t="s">
        <v>33</v>
      </c>
      <c r="D8323">
        <v>0</v>
      </c>
      <c r="E8323">
        <v>0</v>
      </c>
      <c r="F8323">
        <v>0</v>
      </c>
      <c r="G8323">
        <v>0</v>
      </c>
      <c r="H8323" t="s">
        <v>44</v>
      </c>
      <c r="I8323">
        <v>4</v>
      </c>
      <c r="J8323" t="s">
        <v>11</v>
      </c>
      <c r="K8323" t="str" cm="1">
        <f t="array" ref="K8323">_xlfn.IFS(I8323=0, "Negative", AND(I8323&gt;0, I8323&lt;3), "Neutral", AND(I8323&gt;=3, I8323&lt;5), "Positive")</f>
        <v>Positive</v>
      </c>
    </row>
    <row r="8324" spans="1:11" x14ac:dyDescent="0.3">
      <c r="A8324">
        <v>8322</v>
      </c>
      <c r="B8324" t="s">
        <v>7</v>
      </c>
      <c r="C8324" t="s">
        <v>33</v>
      </c>
      <c r="D8324">
        <v>0</v>
      </c>
      <c r="E8324">
        <v>0</v>
      </c>
      <c r="F8324">
        <v>0</v>
      </c>
      <c r="G8324">
        <v>0</v>
      </c>
      <c r="H8324" t="s">
        <v>44</v>
      </c>
      <c r="I8324">
        <v>3</v>
      </c>
      <c r="J8324" t="s">
        <v>9</v>
      </c>
      <c r="K8324" t="str" cm="1">
        <f t="array" ref="K8324">_xlfn.IFS(I8324=0, "Negative", AND(I8324&gt;0, I8324&lt;3), "Neutral", AND(I8324&gt;=3, I8324&lt;5), "Positive")</f>
        <v>Positive</v>
      </c>
    </row>
    <row r="8325" spans="1:11" x14ac:dyDescent="0.3">
      <c r="A8325">
        <v>8323</v>
      </c>
      <c r="B8325" t="s">
        <v>7</v>
      </c>
      <c r="C8325" t="s">
        <v>33</v>
      </c>
      <c r="D8325">
        <v>0</v>
      </c>
      <c r="E8325">
        <v>0</v>
      </c>
      <c r="F8325">
        <v>0</v>
      </c>
      <c r="G8325">
        <v>0</v>
      </c>
      <c r="H8325" t="s">
        <v>44</v>
      </c>
      <c r="I8325">
        <v>0</v>
      </c>
      <c r="J8325" t="s">
        <v>24</v>
      </c>
      <c r="K8325" t="str" cm="1">
        <f t="array" ref="K8325">_xlfn.IFS(I8325=0, "Negative", AND(I8325&gt;0, I8325&lt;3), "Neutral", AND(I8325&gt;=3, I8325&lt;5), "Positive")</f>
        <v>Negative</v>
      </c>
    </row>
    <row r="8326" spans="1:11" x14ac:dyDescent="0.3">
      <c r="A8326">
        <v>8324</v>
      </c>
      <c r="B8326" t="s">
        <v>7</v>
      </c>
      <c r="C8326" t="s">
        <v>30</v>
      </c>
      <c r="D8326">
        <v>0</v>
      </c>
      <c r="E8326">
        <v>0</v>
      </c>
      <c r="F8326">
        <v>0</v>
      </c>
      <c r="G8326">
        <v>0</v>
      </c>
      <c r="H8326" t="s">
        <v>44</v>
      </c>
      <c r="I8326">
        <v>3</v>
      </c>
      <c r="J8326" t="s">
        <v>9</v>
      </c>
      <c r="K8326" t="str" cm="1">
        <f t="array" ref="K8326">_xlfn.IFS(I8326=0, "Negative", AND(I8326&gt;0, I8326&lt;3), "Neutral", AND(I8326&gt;=3, I8326&lt;5), "Positive")</f>
        <v>Positive</v>
      </c>
    </row>
    <row r="8327" spans="1:11" x14ac:dyDescent="0.3">
      <c r="A8327">
        <v>8325</v>
      </c>
      <c r="B8327" t="s">
        <v>7</v>
      </c>
      <c r="C8327" t="s">
        <v>33</v>
      </c>
      <c r="D8327">
        <v>0</v>
      </c>
      <c r="E8327">
        <v>0</v>
      </c>
      <c r="F8327">
        <v>1</v>
      </c>
      <c r="G8327">
        <v>0</v>
      </c>
      <c r="H8327" t="s">
        <v>44</v>
      </c>
      <c r="I8327">
        <v>3</v>
      </c>
      <c r="J8327" t="s">
        <v>9</v>
      </c>
      <c r="K8327" t="str" cm="1">
        <f t="array" ref="K8327">_xlfn.IFS(I8327=0, "Negative", AND(I8327&gt;0, I8327&lt;3), "Neutral", AND(I8327&gt;=3, I8327&lt;5), "Positive")</f>
        <v>Positive</v>
      </c>
    </row>
    <row r="8328" spans="1:11" x14ac:dyDescent="0.3">
      <c r="A8328">
        <v>8326</v>
      </c>
      <c r="B8328" t="s">
        <v>7</v>
      </c>
      <c r="C8328" t="s">
        <v>33</v>
      </c>
      <c r="D8328">
        <v>0</v>
      </c>
      <c r="E8328">
        <v>0</v>
      </c>
      <c r="F8328">
        <v>0</v>
      </c>
      <c r="G8328">
        <v>0</v>
      </c>
      <c r="H8328" t="s">
        <v>44</v>
      </c>
      <c r="I8328">
        <v>0</v>
      </c>
      <c r="J8328" t="s">
        <v>24</v>
      </c>
      <c r="K8328" t="str" cm="1">
        <f t="array" ref="K8328">_xlfn.IFS(I8328=0, "Negative", AND(I8328&gt;0, I8328&lt;3), "Neutral", AND(I8328&gt;=3, I8328&lt;5), "Positive")</f>
        <v>Negative</v>
      </c>
    </row>
    <row r="8329" spans="1:11" x14ac:dyDescent="0.3">
      <c r="A8329">
        <v>8327</v>
      </c>
      <c r="B8329" t="s">
        <v>7</v>
      </c>
      <c r="C8329" t="s">
        <v>33</v>
      </c>
      <c r="D8329">
        <v>0</v>
      </c>
      <c r="E8329">
        <v>0</v>
      </c>
      <c r="F8329">
        <v>0</v>
      </c>
      <c r="G8329">
        <v>0</v>
      </c>
      <c r="H8329" t="s">
        <v>44</v>
      </c>
      <c r="I8329">
        <v>1</v>
      </c>
      <c r="J8329" t="s">
        <v>13</v>
      </c>
      <c r="K8329" t="str" cm="1">
        <f t="array" ref="K8329">_xlfn.IFS(I8329=0, "Negative", AND(I8329&gt;0, I8329&lt;3), "Neutral", AND(I8329&gt;=3, I8329&lt;5), "Positive")</f>
        <v>Neutral</v>
      </c>
    </row>
    <row r="8330" spans="1:11" x14ac:dyDescent="0.3">
      <c r="A8330">
        <v>8328</v>
      </c>
      <c r="B8330" t="s">
        <v>7</v>
      </c>
      <c r="C8330" t="s">
        <v>20</v>
      </c>
      <c r="D8330">
        <v>0</v>
      </c>
      <c r="E8330">
        <v>0</v>
      </c>
      <c r="F8330">
        <v>0</v>
      </c>
      <c r="G8330">
        <v>0</v>
      </c>
      <c r="H8330" t="s">
        <v>44</v>
      </c>
      <c r="I8330">
        <v>2</v>
      </c>
      <c r="J8330" t="s">
        <v>15</v>
      </c>
      <c r="K8330" t="str" cm="1">
        <f t="array" ref="K8330">_xlfn.IFS(I8330=0, "Negative", AND(I8330&gt;0, I8330&lt;3), "Neutral", AND(I8330&gt;=3, I8330&lt;5), "Positive")</f>
        <v>Neutral</v>
      </c>
    </row>
    <row r="8331" spans="1:11" x14ac:dyDescent="0.3">
      <c r="A8331">
        <v>8329</v>
      </c>
      <c r="B8331" t="s">
        <v>7</v>
      </c>
      <c r="C8331" t="s">
        <v>10</v>
      </c>
      <c r="D8331">
        <v>1</v>
      </c>
      <c r="E8331">
        <v>0</v>
      </c>
      <c r="F8331">
        <v>0</v>
      </c>
      <c r="G8331">
        <v>0</v>
      </c>
      <c r="H8331" t="s">
        <v>44</v>
      </c>
      <c r="I8331">
        <v>3</v>
      </c>
      <c r="J8331" t="s">
        <v>9</v>
      </c>
      <c r="K8331" t="str" cm="1">
        <f t="array" ref="K8331">_xlfn.IFS(I8331=0, "Negative", AND(I8331&gt;0, I8331&lt;3), "Neutral", AND(I8331&gt;=3, I8331&lt;5), "Positive")</f>
        <v>Positive</v>
      </c>
    </row>
    <row r="8332" spans="1:11" x14ac:dyDescent="0.3">
      <c r="A8332">
        <v>8330</v>
      </c>
      <c r="B8332" t="s">
        <v>39</v>
      </c>
      <c r="C8332" t="s">
        <v>30</v>
      </c>
      <c r="D8332">
        <v>0</v>
      </c>
      <c r="E8332">
        <v>0</v>
      </c>
      <c r="F8332">
        <v>0</v>
      </c>
      <c r="G8332">
        <v>0</v>
      </c>
      <c r="H8332" t="s">
        <v>44</v>
      </c>
      <c r="I8332" t="s">
        <v>38</v>
      </c>
      <c r="J8332" t="s">
        <v>24</v>
      </c>
      <c r="K8332" t="e" cm="1">
        <f t="array" ref="K8332">_xlfn.IFS(I8332=0, "Negative", AND(I8332&gt;0, I8332&lt;3), "Neutral", AND(I8332&gt;=3, I8332&lt;5), "Positive")</f>
        <v>#N/A</v>
      </c>
    </row>
    <row r="8333" spans="1:11" x14ac:dyDescent="0.3">
      <c r="A8333">
        <v>8331</v>
      </c>
      <c r="B8333" t="s">
        <v>39</v>
      </c>
      <c r="C8333" t="s">
        <v>33</v>
      </c>
      <c r="D8333">
        <v>0</v>
      </c>
      <c r="E8333">
        <v>0</v>
      </c>
      <c r="F8333">
        <v>0</v>
      </c>
      <c r="G8333">
        <v>0</v>
      </c>
      <c r="H8333" t="s">
        <v>44</v>
      </c>
      <c r="I8333" t="s">
        <v>38</v>
      </c>
      <c r="J8333" t="s">
        <v>24</v>
      </c>
      <c r="K8333" t="e" cm="1">
        <f t="array" ref="K8333">_xlfn.IFS(I8333=0, "Negative", AND(I8333&gt;0, I8333&lt;3), "Neutral", AND(I8333&gt;=3, I8333&lt;5), "Positive")</f>
        <v>#N/A</v>
      </c>
    </row>
    <row r="8334" spans="1:11" x14ac:dyDescent="0.3">
      <c r="A8334">
        <v>8332</v>
      </c>
      <c r="B8334" t="s">
        <v>7</v>
      </c>
      <c r="C8334" t="s">
        <v>33</v>
      </c>
      <c r="D8334">
        <v>0</v>
      </c>
      <c r="E8334">
        <v>0</v>
      </c>
      <c r="F8334">
        <v>0</v>
      </c>
      <c r="G8334">
        <v>0</v>
      </c>
      <c r="H8334" t="s">
        <v>44</v>
      </c>
      <c r="I8334">
        <v>4</v>
      </c>
      <c r="J8334" t="s">
        <v>11</v>
      </c>
      <c r="K8334" t="str" cm="1">
        <f t="array" ref="K8334">_xlfn.IFS(I8334=0, "Negative", AND(I8334&gt;0, I8334&lt;3), "Neutral", AND(I8334&gt;=3, I8334&lt;5), "Positive")</f>
        <v>Positive</v>
      </c>
    </row>
    <row r="8335" spans="1:11" x14ac:dyDescent="0.3">
      <c r="A8335">
        <v>8333</v>
      </c>
      <c r="B8335" t="s">
        <v>7</v>
      </c>
      <c r="C8335" t="s">
        <v>33</v>
      </c>
      <c r="D8335">
        <v>0</v>
      </c>
      <c r="E8335">
        <v>0</v>
      </c>
      <c r="F8335">
        <v>0</v>
      </c>
      <c r="G8335">
        <v>0</v>
      </c>
      <c r="H8335" t="s">
        <v>44</v>
      </c>
      <c r="I8335">
        <v>0</v>
      </c>
      <c r="J8335" t="s">
        <v>24</v>
      </c>
      <c r="K8335" t="str" cm="1">
        <f t="array" ref="K8335">_xlfn.IFS(I8335=0, "Negative", AND(I8335&gt;0, I8335&lt;3), "Neutral", AND(I8335&gt;=3, I8335&lt;5), "Positive")</f>
        <v>Negative</v>
      </c>
    </row>
    <row r="8336" spans="1:11" x14ac:dyDescent="0.3">
      <c r="A8336">
        <v>8334</v>
      </c>
      <c r="B8336" t="s">
        <v>7</v>
      </c>
      <c r="C8336" t="s">
        <v>33</v>
      </c>
      <c r="D8336">
        <v>0</v>
      </c>
      <c r="E8336">
        <v>0</v>
      </c>
      <c r="F8336">
        <v>0</v>
      </c>
      <c r="G8336">
        <v>0</v>
      </c>
      <c r="H8336" t="s">
        <v>44</v>
      </c>
      <c r="I8336">
        <v>4</v>
      </c>
      <c r="J8336" t="s">
        <v>11</v>
      </c>
      <c r="K8336" t="str" cm="1">
        <f t="array" ref="K8336">_xlfn.IFS(I8336=0, "Negative", AND(I8336&gt;0, I8336&lt;3), "Neutral", AND(I8336&gt;=3, I8336&lt;5), "Positive")</f>
        <v>Positive</v>
      </c>
    </row>
    <row r="8337" spans="1:11" x14ac:dyDescent="0.3">
      <c r="A8337">
        <v>8335</v>
      </c>
      <c r="B8337" t="s">
        <v>7</v>
      </c>
      <c r="C8337" t="s">
        <v>33</v>
      </c>
      <c r="D8337">
        <v>0</v>
      </c>
      <c r="E8337">
        <v>0</v>
      </c>
      <c r="F8337">
        <v>0</v>
      </c>
      <c r="G8337">
        <v>0</v>
      </c>
      <c r="H8337" t="s">
        <v>44</v>
      </c>
      <c r="I8337">
        <v>2</v>
      </c>
      <c r="J8337" t="s">
        <v>15</v>
      </c>
      <c r="K8337" t="str" cm="1">
        <f t="array" ref="K8337">_xlfn.IFS(I8337=0, "Negative", AND(I8337&gt;0, I8337&lt;3), "Neutral", AND(I8337&gt;=3, I8337&lt;5), "Positive")</f>
        <v>Neutral</v>
      </c>
    </row>
    <row r="8338" spans="1:11" x14ac:dyDescent="0.3">
      <c r="A8338">
        <v>8336</v>
      </c>
      <c r="B8338" t="s">
        <v>7</v>
      </c>
      <c r="C8338" t="s">
        <v>33</v>
      </c>
      <c r="D8338">
        <v>0</v>
      </c>
      <c r="E8338">
        <v>0</v>
      </c>
      <c r="F8338">
        <v>0</v>
      </c>
      <c r="G8338">
        <v>0</v>
      </c>
      <c r="H8338" t="s">
        <v>44</v>
      </c>
      <c r="I8338">
        <v>3</v>
      </c>
      <c r="J8338" t="s">
        <v>9</v>
      </c>
      <c r="K8338" t="str" cm="1">
        <f t="array" ref="K8338">_xlfn.IFS(I8338=0, "Negative", AND(I8338&gt;0, I8338&lt;3), "Neutral", AND(I8338&gt;=3, I8338&lt;5), "Positive")</f>
        <v>Positive</v>
      </c>
    </row>
    <row r="8339" spans="1:11" x14ac:dyDescent="0.3">
      <c r="A8339">
        <v>8337</v>
      </c>
      <c r="B8339" t="s">
        <v>7</v>
      </c>
      <c r="C8339" t="s">
        <v>30</v>
      </c>
      <c r="D8339">
        <v>0</v>
      </c>
      <c r="E8339">
        <v>0</v>
      </c>
      <c r="F8339">
        <v>1</v>
      </c>
      <c r="G8339">
        <v>0</v>
      </c>
      <c r="H8339" t="s">
        <v>44</v>
      </c>
      <c r="I8339">
        <v>3</v>
      </c>
      <c r="J8339" t="s">
        <v>9</v>
      </c>
      <c r="K8339" t="str" cm="1">
        <f t="array" ref="K8339">_xlfn.IFS(I8339=0, "Negative", AND(I8339&gt;0, I8339&lt;3), "Neutral", AND(I8339&gt;=3, I8339&lt;5), "Positive")</f>
        <v>Positive</v>
      </c>
    </row>
    <row r="8340" spans="1:11" x14ac:dyDescent="0.3">
      <c r="A8340">
        <v>8338</v>
      </c>
      <c r="B8340" t="s">
        <v>7</v>
      </c>
      <c r="C8340" t="s">
        <v>10</v>
      </c>
      <c r="D8340">
        <v>1</v>
      </c>
      <c r="E8340">
        <v>0</v>
      </c>
      <c r="F8340">
        <v>0</v>
      </c>
      <c r="G8340">
        <v>0</v>
      </c>
      <c r="H8340" t="s">
        <v>44</v>
      </c>
      <c r="I8340">
        <v>4</v>
      </c>
      <c r="J8340" t="s">
        <v>11</v>
      </c>
      <c r="K8340" t="str" cm="1">
        <f t="array" ref="K8340">_xlfn.IFS(I8340=0, "Negative", AND(I8340&gt;0, I8340&lt;3), "Neutral", AND(I8340&gt;=3, I8340&lt;5), "Positive")</f>
        <v>Positive</v>
      </c>
    </row>
    <row r="8341" spans="1:11" x14ac:dyDescent="0.3">
      <c r="A8341">
        <v>8339</v>
      </c>
      <c r="B8341" t="s">
        <v>7</v>
      </c>
      <c r="C8341" t="s">
        <v>20</v>
      </c>
      <c r="D8341">
        <v>0</v>
      </c>
      <c r="E8341">
        <v>0</v>
      </c>
      <c r="F8341">
        <v>0</v>
      </c>
      <c r="G8341">
        <v>0</v>
      </c>
      <c r="H8341" t="s">
        <v>44</v>
      </c>
      <c r="I8341">
        <v>3</v>
      </c>
      <c r="J8341" t="s">
        <v>9</v>
      </c>
      <c r="K8341" t="str" cm="1">
        <f t="array" ref="K8341">_xlfn.IFS(I8341=0, "Negative", AND(I8341&gt;0, I8341&lt;3), "Neutral", AND(I8341&gt;=3, I8341&lt;5), "Positive")</f>
        <v>Positive</v>
      </c>
    </row>
    <row r="8342" spans="1:11" x14ac:dyDescent="0.3">
      <c r="A8342">
        <v>8340</v>
      </c>
      <c r="B8342" t="s">
        <v>7</v>
      </c>
      <c r="C8342" t="s">
        <v>33</v>
      </c>
      <c r="D8342">
        <v>0</v>
      </c>
      <c r="E8342">
        <v>0</v>
      </c>
      <c r="F8342">
        <v>0</v>
      </c>
      <c r="G8342">
        <v>0</v>
      </c>
      <c r="H8342" t="s">
        <v>44</v>
      </c>
      <c r="I8342">
        <v>0</v>
      </c>
      <c r="J8342" t="s">
        <v>24</v>
      </c>
      <c r="K8342" t="str" cm="1">
        <f t="array" ref="K8342">_xlfn.IFS(I8342=0, "Negative", AND(I8342&gt;0, I8342&lt;3), "Neutral", AND(I8342&gt;=3, I8342&lt;5), "Positive")</f>
        <v>Negative</v>
      </c>
    </row>
    <row r="8343" spans="1:11" x14ac:dyDescent="0.3">
      <c r="A8343">
        <v>8341</v>
      </c>
      <c r="B8343" t="s">
        <v>7</v>
      </c>
      <c r="C8343" t="s">
        <v>33</v>
      </c>
      <c r="D8343">
        <v>0</v>
      </c>
      <c r="E8343">
        <v>0</v>
      </c>
      <c r="F8343">
        <v>0</v>
      </c>
      <c r="G8343">
        <v>0</v>
      </c>
      <c r="H8343" t="s">
        <v>44</v>
      </c>
      <c r="I8343">
        <v>2</v>
      </c>
      <c r="J8343" t="s">
        <v>15</v>
      </c>
      <c r="K8343" t="str" cm="1">
        <f t="array" ref="K8343">_xlfn.IFS(I8343=0, "Negative", AND(I8343&gt;0, I8343&lt;3), "Neutral", AND(I8343&gt;=3, I8343&lt;5), "Positive")</f>
        <v>Neutral</v>
      </c>
    </row>
    <row r="8344" spans="1:11" x14ac:dyDescent="0.3">
      <c r="A8344">
        <v>8342</v>
      </c>
      <c r="B8344" t="s">
        <v>7</v>
      </c>
      <c r="C8344" t="s">
        <v>30</v>
      </c>
      <c r="D8344">
        <v>0</v>
      </c>
      <c r="E8344">
        <v>0</v>
      </c>
      <c r="F8344">
        <v>0</v>
      </c>
      <c r="G8344">
        <v>0</v>
      </c>
      <c r="H8344" t="s">
        <v>44</v>
      </c>
      <c r="I8344">
        <v>0</v>
      </c>
      <c r="J8344" t="s">
        <v>24</v>
      </c>
      <c r="K8344" t="str" cm="1">
        <f t="array" ref="K8344">_xlfn.IFS(I8344=0, "Negative", AND(I8344&gt;0, I8344&lt;3), "Neutral", AND(I8344&gt;=3, I8344&lt;5), "Positive")</f>
        <v>Negative</v>
      </c>
    </row>
    <row r="8345" spans="1:11" x14ac:dyDescent="0.3">
      <c r="A8345">
        <v>8343</v>
      </c>
      <c r="B8345" t="s">
        <v>7</v>
      </c>
      <c r="C8345" t="s">
        <v>33</v>
      </c>
      <c r="D8345">
        <v>0</v>
      </c>
      <c r="E8345">
        <v>0</v>
      </c>
      <c r="F8345">
        <v>0</v>
      </c>
      <c r="G8345">
        <v>0</v>
      </c>
      <c r="H8345" t="s">
        <v>44</v>
      </c>
      <c r="I8345">
        <v>3</v>
      </c>
      <c r="J8345" t="s">
        <v>9</v>
      </c>
      <c r="K8345" t="str" cm="1">
        <f t="array" ref="K8345">_xlfn.IFS(I8345=0, "Negative", AND(I8345&gt;0, I8345&lt;3), "Neutral", AND(I8345&gt;=3, I8345&lt;5), "Positive")</f>
        <v>Positive</v>
      </c>
    </row>
    <row r="8346" spans="1:11" x14ac:dyDescent="0.3">
      <c r="A8346">
        <v>8344</v>
      </c>
      <c r="B8346" t="s">
        <v>7</v>
      </c>
      <c r="C8346" t="s">
        <v>10</v>
      </c>
      <c r="D8346">
        <v>1</v>
      </c>
      <c r="E8346">
        <v>0</v>
      </c>
      <c r="F8346">
        <v>0</v>
      </c>
      <c r="G8346">
        <v>0</v>
      </c>
      <c r="H8346" t="s">
        <v>44</v>
      </c>
      <c r="I8346">
        <v>3</v>
      </c>
      <c r="J8346" t="s">
        <v>9</v>
      </c>
      <c r="K8346" t="str" cm="1">
        <f t="array" ref="K8346">_xlfn.IFS(I8346=0, "Negative", AND(I8346&gt;0, I8346&lt;3), "Neutral", AND(I8346&gt;=3, I8346&lt;5), "Positive")</f>
        <v>Positive</v>
      </c>
    </row>
    <row r="8347" spans="1:11" x14ac:dyDescent="0.3">
      <c r="A8347">
        <v>8345</v>
      </c>
      <c r="B8347" t="s">
        <v>7</v>
      </c>
      <c r="C8347" t="s">
        <v>33</v>
      </c>
      <c r="D8347">
        <v>0</v>
      </c>
      <c r="E8347">
        <v>0</v>
      </c>
      <c r="F8347">
        <v>0</v>
      </c>
      <c r="G8347">
        <v>0</v>
      </c>
      <c r="H8347" t="s">
        <v>44</v>
      </c>
      <c r="I8347">
        <v>4</v>
      </c>
      <c r="J8347" t="s">
        <v>11</v>
      </c>
      <c r="K8347" t="str" cm="1">
        <f t="array" ref="K8347">_xlfn.IFS(I8347=0, "Negative", AND(I8347&gt;0, I8347&lt;3), "Neutral", AND(I8347&gt;=3, I8347&lt;5), "Positive")</f>
        <v>Positive</v>
      </c>
    </row>
    <row r="8348" spans="1:11" x14ac:dyDescent="0.3">
      <c r="A8348">
        <v>8346</v>
      </c>
      <c r="B8348" t="s">
        <v>7</v>
      </c>
      <c r="C8348" t="s">
        <v>10</v>
      </c>
      <c r="D8348">
        <v>1</v>
      </c>
      <c r="E8348">
        <v>0</v>
      </c>
      <c r="F8348">
        <v>0</v>
      </c>
      <c r="G8348">
        <v>0</v>
      </c>
      <c r="H8348" t="s">
        <v>44</v>
      </c>
      <c r="I8348">
        <v>3</v>
      </c>
      <c r="J8348" t="s">
        <v>9</v>
      </c>
      <c r="K8348" t="str" cm="1">
        <f t="array" ref="K8348">_xlfn.IFS(I8348=0, "Negative", AND(I8348&gt;0, I8348&lt;3), "Neutral", AND(I8348&gt;=3, I8348&lt;5), "Positive")</f>
        <v>Positive</v>
      </c>
    </row>
    <row r="8349" spans="1:11" x14ac:dyDescent="0.3">
      <c r="A8349">
        <v>8347</v>
      </c>
      <c r="B8349" t="s">
        <v>7</v>
      </c>
      <c r="C8349" t="s">
        <v>20</v>
      </c>
      <c r="D8349">
        <v>0</v>
      </c>
      <c r="E8349">
        <v>0</v>
      </c>
      <c r="F8349">
        <v>0</v>
      </c>
      <c r="G8349">
        <v>0</v>
      </c>
      <c r="H8349" t="s">
        <v>44</v>
      </c>
      <c r="I8349">
        <v>4</v>
      </c>
      <c r="J8349" t="s">
        <v>11</v>
      </c>
      <c r="K8349" t="str" cm="1">
        <f t="array" ref="K8349">_xlfn.IFS(I8349=0, "Negative", AND(I8349&gt;0, I8349&lt;3), "Neutral", AND(I8349&gt;=3, I8349&lt;5), "Positive")</f>
        <v>Positive</v>
      </c>
    </row>
    <row r="8350" spans="1:11" x14ac:dyDescent="0.3">
      <c r="A8350">
        <v>8348</v>
      </c>
      <c r="B8350" t="s">
        <v>7</v>
      </c>
      <c r="C8350" t="s">
        <v>20</v>
      </c>
      <c r="D8350">
        <v>0</v>
      </c>
      <c r="E8350">
        <v>0</v>
      </c>
      <c r="F8350">
        <v>0</v>
      </c>
      <c r="G8350">
        <v>0</v>
      </c>
      <c r="H8350" t="s">
        <v>44</v>
      </c>
      <c r="I8350">
        <v>2</v>
      </c>
      <c r="J8350" t="s">
        <v>15</v>
      </c>
      <c r="K8350" t="str" cm="1">
        <f t="array" ref="K8350">_xlfn.IFS(I8350=0, "Negative", AND(I8350&gt;0, I8350&lt;3), "Neutral", AND(I8350&gt;=3, I8350&lt;5), "Positive")</f>
        <v>Neutral</v>
      </c>
    </row>
    <row r="8351" spans="1:11" x14ac:dyDescent="0.3">
      <c r="A8351">
        <v>8349</v>
      </c>
      <c r="B8351" t="s">
        <v>7</v>
      </c>
      <c r="C8351" t="s">
        <v>33</v>
      </c>
      <c r="D8351">
        <v>0</v>
      </c>
      <c r="E8351">
        <v>0</v>
      </c>
      <c r="F8351">
        <v>1</v>
      </c>
      <c r="G8351">
        <v>0</v>
      </c>
      <c r="H8351" t="s">
        <v>44</v>
      </c>
      <c r="I8351">
        <v>2</v>
      </c>
      <c r="J8351" t="s">
        <v>15</v>
      </c>
      <c r="K8351" t="str" cm="1">
        <f t="array" ref="K8351">_xlfn.IFS(I8351=0, "Negative", AND(I8351&gt;0, I8351&lt;3), "Neutral", AND(I8351&gt;=3, I8351&lt;5), "Positive")</f>
        <v>Neutral</v>
      </c>
    </row>
    <row r="8352" spans="1:11" x14ac:dyDescent="0.3">
      <c r="A8352">
        <v>8350</v>
      </c>
      <c r="B8352" t="s">
        <v>7</v>
      </c>
      <c r="C8352" t="s">
        <v>33</v>
      </c>
      <c r="D8352">
        <v>0</v>
      </c>
      <c r="E8352">
        <v>0</v>
      </c>
      <c r="F8352">
        <v>0</v>
      </c>
      <c r="G8352">
        <v>0</v>
      </c>
      <c r="H8352" t="s">
        <v>44</v>
      </c>
      <c r="I8352">
        <v>3</v>
      </c>
      <c r="J8352" t="s">
        <v>9</v>
      </c>
      <c r="K8352" t="str" cm="1">
        <f t="array" ref="K8352">_xlfn.IFS(I8352=0, "Negative", AND(I8352&gt;0, I8352&lt;3), "Neutral", AND(I8352&gt;=3, I8352&lt;5), "Positive")</f>
        <v>Positive</v>
      </c>
    </row>
    <row r="8353" spans="1:11" x14ac:dyDescent="0.3">
      <c r="A8353">
        <v>8351</v>
      </c>
      <c r="B8353" t="s">
        <v>7</v>
      </c>
      <c r="C8353" t="s">
        <v>33</v>
      </c>
      <c r="D8353">
        <v>0</v>
      </c>
      <c r="E8353">
        <v>0</v>
      </c>
      <c r="F8353">
        <v>0</v>
      </c>
      <c r="G8353">
        <v>0</v>
      </c>
      <c r="H8353" t="s">
        <v>44</v>
      </c>
      <c r="I8353">
        <v>3</v>
      </c>
      <c r="J8353" t="s">
        <v>9</v>
      </c>
      <c r="K8353" t="str" cm="1">
        <f t="array" ref="K8353">_xlfn.IFS(I8353=0, "Negative", AND(I8353&gt;0, I8353&lt;3), "Neutral", AND(I8353&gt;=3, I8353&lt;5), "Positive")</f>
        <v>Positive</v>
      </c>
    </row>
    <row r="8354" spans="1:11" x14ac:dyDescent="0.3">
      <c r="A8354">
        <v>8352</v>
      </c>
      <c r="B8354" t="s">
        <v>7</v>
      </c>
      <c r="C8354" t="s">
        <v>33</v>
      </c>
      <c r="D8354">
        <v>0</v>
      </c>
      <c r="E8354">
        <v>0</v>
      </c>
      <c r="F8354">
        <v>0</v>
      </c>
      <c r="G8354">
        <v>0</v>
      </c>
      <c r="H8354" t="s">
        <v>44</v>
      </c>
      <c r="I8354">
        <v>3</v>
      </c>
      <c r="J8354" t="s">
        <v>9</v>
      </c>
      <c r="K8354" t="str" cm="1">
        <f t="array" ref="K8354">_xlfn.IFS(I8354=0, "Negative", AND(I8354&gt;0, I8354&lt;3), "Neutral", AND(I8354&gt;=3, I8354&lt;5), "Positive")</f>
        <v>Positive</v>
      </c>
    </row>
    <row r="8355" spans="1:11" x14ac:dyDescent="0.3">
      <c r="A8355">
        <v>8353</v>
      </c>
      <c r="B8355" t="s">
        <v>7</v>
      </c>
      <c r="C8355" t="s">
        <v>25</v>
      </c>
      <c r="D8355">
        <v>0</v>
      </c>
      <c r="E8355">
        <v>0</v>
      </c>
      <c r="F8355">
        <v>0</v>
      </c>
      <c r="G8355">
        <v>0</v>
      </c>
      <c r="H8355" t="s">
        <v>44</v>
      </c>
      <c r="I8355">
        <v>2</v>
      </c>
      <c r="J8355" t="s">
        <v>15</v>
      </c>
      <c r="K8355" t="str" cm="1">
        <f t="array" ref="K8355">_xlfn.IFS(I8355=0, "Negative", AND(I8355&gt;0, I8355&lt;3), "Neutral", AND(I8355&gt;=3, I8355&lt;5), "Positive")</f>
        <v>Neutral</v>
      </c>
    </row>
    <row r="8356" spans="1:11" x14ac:dyDescent="0.3">
      <c r="A8356">
        <v>8354</v>
      </c>
      <c r="B8356" t="s">
        <v>7</v>
      </c>
      <c r="C8356" t="s">
        <v>25</v>
      </c>
      <c r="D8356">
        <v>0</v>
      </c>
      <c r="E8356">
        <v>0</v>
      </c>
      <c r="F8356">
        <v>0</v>
      </c>
      <c r="G8356">
        <v>0</v>
      </c>
      <c r="H8356" t="s">
        <v>44</v>
      </c>
      <c r="I8356">
        <v>1</v>
      </c>
      <c r="J8356" t="s">
        <v>13</v>
      </c>
      <c r="K8356" t="str" cm="1">
        <f t="array" ref="K8356">_xlfn.IFS(I8356=0, "Negative", AND(I8356&gt;0, I8356&lt;3), "Neutral", AND(I8356&gt;=3, I8356&lt;5), "Positive")</f>
        <v>Neutral</v>
      </c>
    </row>
    <row r="8357" spans="1:11" x14ac:dyDescent="0.3">
      <c r="A8357">
        <v>8355</v>
      </c>
      <c r="B8357" t="s">
        <v>7</v>
      </c>
      <c r="C8357" t="s">
        <v>25</v>
      </c>
      <c r="D8357">
        <v>0</v>
      </c>
      <c r="E8357">
        <v>0</v>
      </c>
      <c r="F8357">
        <v>0</v>
      </c>
      <c r="G8357">
        <v>0</v>
      </c>
      <c r="H8357" t="s">
        <v>44</v>
      </c>
      <c r="I8357">
        <v>3</v>
      </c>
      <c r="J8357" t="s">
        <v>9</v>
      </c>
      <c r="K8357" t="str" cm="1">
        <f t="array" ref="K8357">_xlfn.IFS(I8357=0, "Negative", AND(I8357&gt;0, I8357&lt;3), "Neutral", AND(I8357&gt;=3, I8357&lt;5), "Positive")</f>
        <v>Positive</v>
      </c>
    </row>
    <row r="8358" spans="1:11" x14ac:dyDescent="0.3">
      <c r="A8358">
        <v>8356</v>
      </c>
      <c r="B8358" t="s">
        <v>7</v>
      </c>
      <c r="C8358" t="s">
        <v>16</v>
      </c>
      <c r="D8358">
        <v>0</v>
      </c>
      <c r="E8358">
        <v>0</v>
      </c>
      <c r="F8358">
        <v>0</v>
      </c>
      <c r="G8358">
        <v>1</v>
      </c>
      <c r="H8358" t="s">
        <v>44</v>
      </c>
      <c r="I8358">
        <v>3</v>
      </c>
      <c r="J8358" t="s">
        <v>9</v>
      </c>
      <c r="K8358" t="str" cm="1">
        <f t="array" ref="K8358">_xlfn.IFS(I8358=0, "Negative", AND(I8358&gt;0, I8358&lt;3), "Neutral", AND(I8358&gt;=3, I8358&lt;5), "Positive")</f>
        <v>Positive</v>
      </c>
    </row>
    <row r="8359" spans="1:11" x14ac:dyDescent="0.3">
      <c r="A8359">
        <v>8357</v>
      </c>
      <c r="B8359" t="s">
        <v>7</v>
      </c>
      <c r="C8359" t="s">
        <v>33</v>
      </c>
      <c r="D8359">
        <v>0</v>
      </c>
      <c r="E8359">
        <v>1</v>
      </c>
      <c r="F8359">
        <v>0</v>
      </c>
      <c r="G8359">
        <v>0</v>
      </c>
      <c r="H8359" t="s">
        <v>44</v>
      </c>
      <c r="I8359">
        <v>3</v>
      </c>
      <c r="J8359" t="s">
        <v>9</v>
      </c>
      <c r="K8359" t="str" cm="1">
        <f t="array" ref="K8359">_xlfn.IFS(I8359=0, "Negative", AND(I8359&gt;0, I8359&lt;3), "Neutral", AND(I8359&gt;=3, I8359&lt;5), "Positive")</f>
        <v>Positive</v>
      </c>
    </row>
    <row r="8360" spans="1:11" x14ac:dyDescent="0.3">
      <c r="A8360">
        <v>8358</v>
      </c>
      <c r="B8360" t="s">
        <v>7</v>
      </c>
      <c r="C8360" t="s">
        <v>27</v>
      </c>
      <c r="D8360">
        <v>0</v>
      </c>
      <c r="E8360">
        <v>0</v>
      </c>
      <c r="F8360">
        <v>0</v>
      </c>
      <c r="G8360">
        <v>0</v>
      </c>
      <c r="H8360" t="s">
        <v>44</v>
      </c>
      <c r="I8360">
        <v>3</v>
      </c>
      <c r="J8360" t="s">
        <v>9</v>
      </c>
      <c r="K8360" t="str" cm="1">
        <f t="array" ref="K8360">_xlfn.IFS(I8360=0, "Negative", AND(I8360&gt;0, I8360&lt;3), "Neutral", AND(I8360&gt;=3, I8360&lt;5), "Positive")</f>
        <v>Positive</v>
      </c>
    </row>
    <row r="8361" spans="1:11" x14ac:dyDescent="0.3">
      <c r="A8361">
        <v>8359</v>
      </c>
      <c r="B8361" t="s">
        <v>7</v>
      </c>
      <c r="C8361" t="s">
        <v>33</v>
      </c>
      <c r="D8361">
        <v>0</v>
      </c>
      <c r="E8361">
        <v>0</v>
      </c>
      <c r="F8361">
        <v>0</v>
      </c>
      <c r="G8361">
        <v>0</v>
      </c>
      <c r="H8361" t="s">
        <v>44</v>
      </c>
      <c r="I8361">
        <v>2</v>
      </c>
      <c r="J8361" t="s">
        <v>15</v>
      </c>
      <c r="K8361" t="str" cm="1">
        <f t="array" ref="K8361">_xlfn.IFS(I8361=0, "Negative", AND(I8361&gt;0, I8361&lt;3), "Neutral", AND(I8361&gt;=3, I8361&lt;5), "Positive")</f>
        <v>Neutral</v>
      </c>
    </row>
    <row r="8362" spans="1:11" x14ac:dyDescent="0.3">
      <c r="A8362">
        <v>8360</v>
      </c>
      <c r="B8362" t="s">
        <v>7</v>
      </c>
      <c r="C8362" t="s">
        <v>23</v>
      </c>
      <c r="D8362">
        <v>0</v>
      </c>
      <c r="E8362">
        <v>0</v>
      </c>
      <c r="F8362">
        <v>0</v>
      </c>
      <c r="G8362">
        <v>0</v>
      </c>
      <c r="H8362" t="s">
        <v>44</v>
      </c>
      <c r="I8362">
        <v>4</v>
      </c>
      <c r="J8362" t="s">
        <v>11</v>
      </c>
      <c r="K8362" t="str" cm="1">
        <f t="array" ref="K8362">_xlfn.IFS(I8362=0, "Negative", AND(I8362&gt;0, I8362&lt;3), "Neutral", AND(I8362&gt;=3, I8362&lt;5), "Positive")</f>
        <v>Positive</v>
      </c>
    </row>
    <row r="8363" spans="1:11" x14ac:dyDescent="0.3">
      <c r="A8363">
        <v>8361</v>
      </c>
      <c r="B8363" t="s">
        <v>7</v>
      </c>
      <c r="C8363" t="s">
        <v>23</v>
      </c>
      <c r="D8363">
        <v>0</v>
      </c>
      <c r="E8363">
        <v>0</v>
      </c>
      <c r="F8363">
        <v>0</v>
      </c>
      <c r="G8363">
        <v>0</v>
      </c>
      <c r="H8363" t="s">
        <v>44</v>
      </c>
      <c r="I8363">
        <v>2</v>
      </c>
      <c r="J8363" t="s">
        <v>15</v>
      </c>
      <c r="K8363" t="str" cm="1">
        <f t="array" ref="K8363">_xlfn.IFS(I8363=0, "Negative", AND(I8363&gt;0, I8363&lt;3), "Neutral", AND(I8363&gt;=3, I8363&lt;5), "Positive")</f>
        <v>Neutral</v>
      </c>
    </row>
    <row r="8364" spans="1:11" x14ac:dyDescent="0.3">
      <c r="A8364">
        <v>8362</v>
      </c>
      <c r="B8364" t="s">
        <v>7</v>
      </c>
      <c r="C8364" t="s">
        <v>33</v>
      </c>
      <c r="D8364">
        <v>0</v>
      </c>
      <c r="E8364">
        <v>0</v>
      </c>
      <c r="F8364">
        <v>0</v>
      </c>
      <c r="G8364">
        <v>0</v>
      </c>
      <c r="H8364" t="s">
        <v>44</v>
      </c>
      <c r="I8364">
        <v>2</v>
      </c>
      <c r="J8364" t="s">
        <v>15</v>
      </c>
      <c r="K8364" t="str" cm="1">
        <f t="array" ref="K8364">_xlfn.IFS(I8364=0, "Negative", AND(I8364&gt;0, I8364&lt;3), "Neutral", AND(I8364&gt;=3, I8364&lt;5), "Positive")</f>
        <v>Neutral</v>
      </c>
    </row>
    <row r="8365" spans="1:11" x14ac:dyDescent="0.3">
      <c r="A8365">
        <v>8363</v>
      </c>
      <c r="B8365" t="s">
        <v>7</v>
      </c>
      <c r="C8365" t="s">
        <v>30</v>
      </c>
      <c r="D8365">
        <v>0</v>
      </c>
      <c r="E8365">
        <v>0</v>
      </c>
      <c r="F8365">
        <v>0</v>
      </c>
      <c r="G8365">
        <v>0</v>
      </c>
      <c r="H8365" t="s">
        <v>44</v>
      </c>
      <c r="I8365">
        <v>4</v>
      </c>
      <c r="J8365" t="s">
        <v>11</v>
      </c>
      <c r="K8365" t="str" cm="1">
        <f t="array" ref="K8365">_xlfn.IFS(I8365=0, "Negative", AND(I8365&gt;0, I8365&lt;3), "Neutral", AND(I8365&gt;=3, I8365&lt;5), "Positive")</f>
        <v>Positive</v>
      </c>
    </row>
    <row r="8366" spans="1:11" x14ac:dyDescent="0.3">
      <c r="A8366">
        <v>8364</v>
      </c>
      <c r="B8366" t="s">
        <v>7</v>
      </c>
      <c r="C8366" t="s">
        <v>23</v>
      </c>
      <c r="D8366">
        <v>0</v>
      </c>
      <c r="E8366">
        <v>0</v>
      </c>
      <c r="F8366">
        <v>0</v>
      </c>
      <c r="G8366">
        <v>0</v>
      </c>
      <c r="H8366" t="s">
        <v>44</v>
      </c>
      <c r="I8366">
        <v>2</v>
      </c>
      <c r="J8366" t="s">
        <v>15</v>
      </c>
      <c r="K8366" t="str" cm="1">
        <f t="array" ref="K8366">_xlfn.IFS(I8366=0, "Negative", AND(I8366&gt;0, I8366&lt;3), "Neutral", AND(I8366&gt;=3, I8366&lt;5), "Positive")</f>
        <v>Neutral</v>
      </c>
    </row>
    <row r="8367" spans="1:11" x14ac:dyDescent="0.3">
      <c r="A8367">
        <v>8365</v>
      </c>
      <c r="B8367" t="s">
        <v>7</v>
      </c>
      <c r="C8367" t="s">
        <v>33</v>
      </c>
      <c r="D8367">
        <v>0</v>
      </c>
      <c r="E8367">
        <v>0</v>
      </c>
      <c r="F8367">
        <v>0</v>
      </c>
      <c r="G8367">
        <v>0</v>
      </c>
      <c r="H8367" t="s">
        <v>44</v>
      </c>
      <c r="I8367">
        <v>2</v>
      </c>
      <c r="J8367" t="s">
        <v>15</v>
      </c>
      <c r="K8367" t="str" cm="1">
        <f t="array" ref="K8367">_xlfn.IFS(I8367=0, "Negative", AND(I8367&gt;0, I8367&lt;3), "Neutral", AND(I8367&gt;=3, I8367&lt;5), "Positive")</f>
        <v>Neutral</v>
      </c>
    </row>
    <row r="8368" spans="1:11" x14ac:dyDescent="0.3">
      <c r="A8368">
        <v>8366</v>
      </c>
      <c r="B8368" t="s">
        <v>7</v>
      </c>
      <c r="C8368" t="s">
        <v>20</v>
      </c>
      <c r="D8368">
        <v>0</v>
      </c>
      <c r="E8368">
        <v>0</v>
      </c>
      <c r="F8368">
        <v>0</v>
      </c>
      <c r="G8368">
        <v>0</v>
      </c>
      <c r="H8368" t="s">
        <v>44</v>
      </c>
      <c r="I8368">
        <v>2</v>
      </c>
      <c r="J8368" t="s">
        <v>15</v>
      </c>
      <c r="K8368" t="str" cm="1">
        <f t="array" ref="K8368">_xlfn.IFS(I8368=0, "Negative", AND(I8368&gt;0, I8368&lt;3), "Neutral", AND(I8368&gt;=3, I8368&lt;5), "Positive")</f>
        <v>Neutral</v>
      </c>
    </row>
    <row r="8369" spans="1:11" x14ac:dyDescent="0.3">
      <c r="A8369">
        <v>8367</v>
      </c>
      <c r="B8369" t="s">
        <v>7</v>
      </c>
      <c r="C8369" t="s">
        <v>25</v>
      </c>
      <c r="D8369">
        <v>0</v>
      </c>
      <c r="E8369">
        <v>1</v>
      </c>
      <c r="F8369">
        <v>0</v>
      </c>
      <c r="G8369">
        <v>0</v>
      </c>
      <c r="H8369" t="s">
        <v>44</v>
      </c>
      <c r="I8369">
        <v>2</v>
      </c>
      <c r="J8369" t="s">
        <v>15</v>
      </c>
      <c r="K8369" t="str" cm="1">
        <f t="array" ref="K8369">_xlfn.IFS(I8369=0, "Negative", AND(I8369&gt;0, I8369&lt;3), "Neutral", AND(I8369&gt;=3, I8369&lt;5), "Positive")</f>
        <v>Neutral</v>
      </c>
    </row>
    <row r="8370" spans="1:11" x14ac:dyDescent="0.3">
      <c r="A8370">
        <v>8368</v>
      </c>
      <c r="B8370" t="s">
        <v>7</v>
      </c>
      <c r="C8370" t="s">
        <v>16</v>
      </c>
      <c r="D8370">
        <v>0</v>
      </c>
      <c r="E8370">
        <v>0</v>
      </c>
      <c r="F8370">
        <v>0</v>
      </c>
      <c r="G8370">
        <v>0</v>
      </c>
      <c r="H8370" t="s">
        <v>44</v>
      </c>
      <c r="I8370">
        <v>4</v>
      </c>
      <c r="J8370" t="s">
        <v>11</v>
      </c>
      <c r="K8370" t="str" cm="1">
        <f t="array" ref="K8370">_xlfn.IFS(I8370=0, "Negative", AND(I8370&gt;0, I8370&lt;3), "Neutral", AND(I8370&gt;=3, I8370&lt;5), "Positive")</f>
        <v>Positive</v>
      </c>
    </row>
    <row r="8371" spans="1:11" x14ac:dyDescent="0.3">
      <c r="A8371">
        <v>8369</v>
      </c>
      <c r="B8371" t="s">
        <v>7</v>
      </c>
      <c r="C8371" t="s">
        <v>30</v>
      </c>
      <c r="D8371">
        <v>0</v>
      </c>
      <c r="E8371">
        <v>0</v>
      </c>
      <c r="F8371">
        <v>0</v>
      </c>
      <c r="G8371">
        <v>0</v>
      </c>
      <c r="H8371" t="s">
        <v>44</v>
      </c>
      <c r="I8371">
        <v>3</v>
      </c>
      <c r="J8371" t="s">
        <v>9</v>
      </c>
      <c r="K8371" t="str" cm="1">
        <f t="array" ref="K8371">_xlfn.IFS(I8371=0, "Negative", AND(I8371&gt;0, I8371&lt;3), "Neutral", AND(I8371&gt;=3, I8371&lt;5), "Positive")</f>
        <v>Positive</v>
      </c>
    </row>
    <row r="8372" spans="1:11" x14ac:dyDescent="0.3">
      <c r="A8372">
        <v>8370</v>
      </c>
      <c r="B8372" t="s">
        <v>7</v>
      </c>
      <c r="C8372" t="s">
        <v>22</v>
      </c>
      <c r="D8372">
        <v>0</v>
      </c>
      <c r="E8372">
        <v>1</v>
      </c>
      <c r="F8372">
        <v>0</v>
      </c>
      <c r="G8372">
        <v>0</v>
      </c>
      <c r="H8372" t="s">
        <v>44</v>
      </c>
      <c r="I8372">
        <v>3</v>
      </c>
      <c r="J8372" t="s">
        <v>9</v>
      </c>
      <c r="K8372" t="str" cm="1">
        <f t="array" ref="K8372">_xlfn.IFS(I8372=0, "Negative", AND(I8372&gt;0, I8372&lt;3), "Neutral", AND(I8372&gt;=3, I8372&lt;5), "Positive")</f>
        <v>Positive</v>
      </c>
    </row>
    <row r="8373" spans="1:11" x14ac:dyDescent="0.3">
      <c r="A8373">
        <v>8371</v>
      </c>
      <c r="B8373" t="s">
        <v>7</v>
      </c>
      <c r="C8373" t="s">
        <v>20</v>
      </c>
      <c r="D8373">
        <v>0</v>
      </c>
      <c r="E8373">
        <v>0</v>
      </c>
      <c r="F8373">
        <v>0</v>
      </c>
      <c r="G8373">
        <v>0</v>
      </c>
      <c r="H8373" t="s">
        <v>44</v>
      </c>
      <c r="I8373">
        <v>3</v>
      </c>
      <c r="J8373" t="s">
        <v>9</v>
      </c>
      <c r="K8373" t="str" cm="1">
        <f t="array" ref="K8373">_xlfn.IFS(I8373=0, "Negative", AND(I8373&gt;0, I8373&lt;3), "Neutral", AND(I8373&gt;=3, I8373&lt;5), "Positive")</f>
        <v>Positive</v>
      </c>
    </row>
    <row r="8374" spans="1:11" x14ac:dyDescent="0.3">
      <c r="A8374">
        <v>8372</v>
      </c>
      <c r="B8374" t="s">
        <v>7</v>
      </c>
      <c r="C8374" t="s">
        <v>30</v>
      </c>
      <c r="D8374">
        <v>0</v>
      </c>
      <c r="E8374">
        <v>0</v>
      </c>
      <c r="F8374">
        <v>0</v>
      </c>
      <c r="G8374">
        <v>0</v>
      </c>
      <c r="H8374" t="s">
        <v>44</v>
      </c>
      <c r="I8374">
        <v>1</v>
      </c>
      <c r="J8374" t="s">
        <v>13</v>
      </c>
      <c r="K8374" t="str" cm="1">
        <f t="array" ref="K8374">_xlfn.IFS(I8374=0, "Negative", AND(I8374&gt;0, I8374&lt;3), "Neutral", AND(I8374&gt;=3, I8374&lt;5), "Positive")</f>
        <v>Neutral</v>
      </c>
    </row>
    <row r="8375" spans="1:11" x14ac:dyDescent="0.3">
      <c r="A8375">
        <v>8373</v>
      </c>
      <c r="B8375" t="s">
        <v>7</v>
      </c>
      <c r="C8375" t="s">
        <v>33</v>
      </c>
      <c r="D8375">
        <v>0</v>
      </c>
      <c r="E8375">
        <v>0</v>
      </c>
      <c r="F8375">
        <v>0</v>
      </c>
      <c r="G8375">
        <v>0</v>
      </c>
      <c r="H8375" t="s">
        <v>44</v>
      </c>
      <c r="I8375">
        <v>3</v>
      </c>
      <c r="J8375" t="s">
        <v>9</v>
      </c>
      <c r="K8375" t="str" cm="1">
        <f t="array" ref="K8375">_xlfn.IFS(I8375=0, "Negative", AND(I8375&gt;0, I8375&lt;3), "Neutral", AND(I8375&gt;=3, I8375&lt;5), "Positive")</f>
        <v>Positive</v>
      </c>
    </row>
    <row r="8376" spans="1:11" x14ac:dyDescent="0.3">
      <c r="A8376">
        <v>8374</v>
      </c>
      <c r="B8376" t="s">
        <v>7</v>
      </c>
      <c r="C8376" t="s">
        <v>30</v>
      </c>
      <c r="D8376">
        <v>0</v>
      </c>
      <c r="E8376">
        <v>0</v>
      </c>
      <c r="F8376">
        <v>1</v>
      </c>
      <c r="G8376">
        <v>0</v>
      </c>
      <c r="H8376" t="s">
        <v>44</v>
      </c>
      <c r="I8376">
        <v>0</v>
      </c>
      <c r="J8376" t="s">
        <v>24</v>
      </c>
      <c r="K8376" t="str" cm="1">
        <f t="array" ref="K8376">_xlfn.IFS(I8376=0, "Negative", AND(I8376&gt;0, I8376&lt;3), "Neutral", AND(I8376&gt;=3, I8376&lt;5), "Positive")</f>
        <v>Negative</v>
      </c>
    </row>
    <row r="8377" spans="1:11" x14ac:dyDescent="0.3">
      <c r="A8377">
        <v>8375</v>
      </c>
      <c r="B8377" t="s">
        <v>7</v>
      </c>
      <c r="C8377" t="s">
        <v>30</v>
      </c>
      <c r="D8377">
        <v>0</v>
      </c>
      <c r="E8377">
        <v>0</v>
      </c>
      <c r="F8377">
        <v>1</v>
      </c>
      <c r="G8377">
        <v>0</v>
      </c>
      <c r="H8377" t="s">
        <v>44</v>
      </c>
      <c r="I8377">
        <v>0</v>
      </c>
      <c r="J8377" t="s">
        <v>24</v>
      </c>
      <c r="K8377" t="str" cm="1">
        <f t="array" ref="K8377">_xlfn.IFS(I8377=0, "Negative", AND(I8377&gt;0, I8377&lt;3), "Neutral", AND(I8377&gt;=3, I8377&lt;5), "Positive")</f>
        <v>Negative</v>
      </c>
    </row>
    <row r="8378" spans="1:11" x14ac:dyDescent="0.3">
      <c r="A8378">
        <v>8376</v>
      </c>
      <c r="B8378" t="s">
        <v>7</v>
      </c>
      <c r="C8378" t="s">
        <v>23</v>
      </c>
      <c r="D8378">
        <v>0</v>
      </c>
      <c r="E8378">
        <v>0</v>
      </c>
      <c r="F8378">
        <v>0</v>
      </c>
      <c r="G8378">
        <v>0</v>
      </c>
      <c r="H8378" t="s">
        <v>44</v>
      </c>
      <c r="I8378">
        <v>0</v>
      </c>
      <c r="J8378" t="s">
        <v>24</v>
      </c>
      <c r="K8378" t="str" cm="1">
        <f t="array" ref="K8378">_xlfn.IFS(I8378=0, "Negative", AND(I8378&gt;0, I8378&lt;3), "Neutral", AND(I8378&gt;=3, I8378&lt;5), "Positive")</f>
        <v>Negative</v>
      </c>
    </row>
    <row r="8379" spans="1:11" x14ac:dyDescent="0.3">
      <c r="A8379">
        <v>8377</v>
      </c>
      <c r="B8379" t="s">
        <v>7</v>
      </c>
      <c r="C8379" t="s">
        <v>30</v>
      </c>
      <c r="D8379">
        <v>0</v>
      </c>
      <c r="E8379">
        <v>0</v>
      </c>
      <c r="F8379">
        <v>0</v>
      </c>
      <c r="G8379">
        <v>0</v>
      </c>
      <c r="H8379" t="s">
        <v>44</v>
      </c>
      <c r="I8379">
        <v>2</v>
      </c>
      <c r="J8379" t="s">
        <v>15</v>
      </c>
      <c r="K8379" t="str" cm="1">
        <f t="array" ref="K8379">_xlfn.IFS(I8379=0, "Negative", AND(I8379&gt;0, I8379&lt;3), "Neutral", AND(I8379&gt;=3, I8379&lt;5), "Positive")</f>
        <v>Neutral</v>
      </c>
    </row>
    <row r="8380" spans="1:11" x14ac:dyDescent="0.3">
      <c r="A8380">
        <v>8378</v>
      </c>
      <c r="B8380" t="s">
        <v>7</v>
      </c>
      <c r="C8380" t="s">
        <v>30</v>
      </c>
      <c r="D8380">
        <v>0</v>
      </c>
      <c r="E8380">
        <v>0</v>
      </c>
      <c r="F8380">
        <v>0</v>
      </c>
      <c r="G8380">
        <v>0</v>
      </c>
      <c r="H8380" t="s">
        <v>44</v>
      </c>
      <c r="I8380">
        <v>3</v>
      </c>
      <c r="J8380" t="s">
        <v>9</v>
      </c>
      <c r="K8380" t="str" cm="1">
        <f t="array" ref="K8380">_xlfn.IFS(I8380=0, "Negative", AND(I8380&gt;0, I8380&lt;3), "Neutral", AND(I8380&gt;=3, I8380&lt;5), "Positive")</f>
        <v>Positive</v>
      </c>
    </row>
    <row r="8381" spans="1:11" x14ac:dyDescent="0.3">
      <c r="A8381">
        <v>8379</v>
      </c>
      <c r="B8381" t="s">
        <v>7</v>
      </c>
      <c r="C8381" t="s">
        <v>20</v>
      </c>
      <c r="D8381">
        <v>0</v>
      </c>
      <c r="E8381">
        <v>0</v>
      </c>
      <c r="F8381">
        <v>0</v>
      </c>
      <c r="G8381">
        <v>0</v>
      </c>
      <c r="H8381" t="s">
        <v>44</v>
      </c>
      <c r="I8381">
        <v>4</v>
      </c>
      <c r="J8381" t="s">
        <v>11</v>
      </c>
      <c r="K8381" t="str" cm="1">
        <f t="array" ref="K8381">_xlfn.IFS(I8381=0, "Negative", AND(I8381&gt;0, I8381&lt;3), "Neutral", AND(I8381&gt;=3, I8381&lt;5), "Positive")</f>
        <v>Positive</v>
      </c>
    </row>
    <row r="8382" spans="1:11" x14ac:dyDescent="0.3">
      <c r="A8382">
        <v>8380</v>
      </c>
      <c r="B8382" t="s">
        <v>7</v>
      </c>
      <c r="C8382" t="s">
        <v>30</v>
      </c>
      <c r="D8382">
        <v>0</v>
      </c>
      <c r="E8382">
        <v>0</v>
      </c>
      <c r="F8382">
        <v>0</v>
      </c>
      <c r="G8382">
        <v>1</v>
      </c>
      <c r="H8382" t="s">
        <v>44</v>
      </c>
      <c r="I8382">
        <v>1</v>
      </c>
      <c r="J8382" t="s">
        <v>13</v>
      </c>
      <c r="K8382" t="str" cm="1">
        <f t="array" ref="K8382">_xlfn.IFS(I8382=0, "Negative", AND(I8382&gt;0, I8382&lt;3), "Neutral", AND(I8382&gt;=3, I8382&lt;5), "Positive")</f>
        <v>Neutral</v>
      </c>
    </row>
    <row r="8383" spans="1:11" x14ac:dyDescent="0.3">
      <c r="A8383">
        <v>8381</v>
      </c>
      <c r="B8383" t="s">
        <v>7</v>
      </c>
      <c r="C8383" t="s">
        <v>20</v>
      </c>
      <c r="D8383">
        <v>0</v>
      </c>
      <c r="E8383">
        <v>1</v>
      </c>
      <c r="F8383">
        <v>0</v>
      </c>
      <c r="G8383">
        <v>0</v>
      </c>
      <c r="H8383" t="s">
        <v>44</v>
      </c>
      <c r="I8383">
        <v>3</v>
      </c>
      <c r="J8383" t="s">
        <v>9</v>
      </c>
      <c r="K8383" t="str" cm="1">
        <f t="array" ref="K8383">_xlfn.IFS(I8383=0, "Negative", AND(I8383&gt;0, I8383&lt;3), "Neutral", AND(I8383&gt;=3, I8383&lt;5), "Positive")</f>
        <v>Positive</v>
      </c>
    </row>
    <row r="8384" spans="1:11" x14ac:dyDescent="0.3">
      <c r="A8384">
        <v>8382</v>
      </c>
      <c r="B8384" t="s">
        <v>7</v>
      </c>
      <c r="C8384" t="s">
        <v>25</v>
      </c>
      <c r="D8384">
        <v>0</v>
      </c>
      <c r="E8384">
        <v>0</v>
      </c>
      <c r="F8384">
        <v>0</v>
      </c>
      <c r="G8384">
        <v>0</v>
      </c>
      <c r="H8384" t="s">
        <v>44</v>
      </c>
      <c r="I8384">
        <v>2</v>
      </c>
      <c r="J8384" t="s">
        <v>15</v>
      </c>
      <c r="K8384" t="str" cm="1">
        <f t="array" ref="K8384">_xlfn.IFS(I8384=0, "Negative", AND(I8384&gt;0, I8384&lt;3), "Neutral", AND(I8384&gt;=3, I8384&lt;5), "Positive")</f>
        <v>Neutral</v>
      </c>
    </row>
    <row r="8385" spans="1:11" x14ac:dyDescent="0.3">
      <c r="A8385">
        <v>8383</v>
      </c>
      <c r="B8385" t="s">
        <v>7</v>
      </c>
      <c r="C8385" t="s">
        <v>33</v>
      </c>
      <c r="D8385">
        <v>0</v>
      </c>
      <c r="E8385">
        <v>0</v>
      </c>
      <c r="F8385">
        <v>0</v>
      </c>
      <c r="G8385">
        <v>0</v>
      </c>
      <c r="H8385" t="s">
        <v>44</v>
      </c>
      <c r="I8385">
        <v>3</v>
      </c>
      <c r="J8385" t="s">
        <v>9</v>
      </c>
      <c r="K8385" t="str" cm="1">
        <f t="array" ref="K8385">_xlfn.IFS(I8385=0, "Negative", AND(I8385&gt;0, I8385&lt;3), "Neutral", AND(I8385&gt;=3, I8385&lt;5), "Positive")</f>
        <v>Positive</v>
      </c>
    </row>
    <row r="8386" spans="1:11" x14ac:dyDescent="0.3">
      <c r="A8386">
        <v>8384</v>
      </c>
      <c r="B8386" t="s">
        <v>7</v>
      </c>
      <c r="C8386" t="s">
        <v>27</v>
      </c>
      <c r="D8386">
        <v>0</v>
      </c>
      <c r="E8386">
        <v>0</v>
      </c>
      <c r="F8386">
        <v>1</v>
      </c>
      <c r="G8386">
        <v>0</v>
      </c>
      <c r="H8386" t="s">
        <v>44</v>
      </c>
      <c r="I8386">
        <v>3</v>
      </c>
      <c r="J8386" t="s">
        <v>9</v>
      </c>
      <c r="K8386" t="str" cm="1">
        <f t="array" ref="K8386">_xlfn.IFS(I8386=0, "Negative", AND(I8386&gt;0, I8386&lt;3), "Neutral", AND(I8386&gt;=3, I8386&lt;5), "Positive")</f>
        <v>Positive</v>
      </c>
    </row>
    <row r="8387" spans="1:11" x14ac:dyDescent="0.3">
      <c r="A8387">
        <v>8385</v>
      </c>
      <c r="B8387" t="s">
        <v>7</v>
      </c>
      <c r="C8387" t="s">
        <v>27</v>
      </c>
      <c r="D8387">
        <v>0</v>
      </c>
      <c r="E8387">
        <v>0</v>
      </c>
      <c r="F8387">
        <v>1</v>
      </c>
      <c r="G8387">
        <v>0</v>
      </c>
      <c r="H8387" t="s">
        <v>44</v>
      </c>
      <c r="I8387">
        <v>3</v>
      </c>
      <c r="J8387" t="s">
        <v>9</v>
      </c>
      <c r="K8387" t="str" cm="1">
        <f t="array" ref="K8387">_xlfn.IFS(I8387=0, "Negative", AND(I8387&gt;0, I8387&lt;3), "Neutral", AND(I8387&gt;=3, I8387&lt;5), "Positive")</f>
        <v>Positive</v>
      </c>
    </row>
    <row r="8388" spans="1:11" x14ac:dyDescent="0.3">
      <c r="A8388">
        <v>8386</v>
      </c>
      <c r="B8388" t="s">
        <v>7</v>
      </c>
      <c r="C8388" t="s">
        <v>20</v>
      </c>
      <c r="D8388">
        <v>0</v>
      </c>
      <c r="E8388">
        <v>0</v>
      </c>
      <c r="F8388">
        <v>0</v>
      </c>
      <c r="G8388">
        <v>0</v>
      </c>
      <c r="H8388" t="s">
        <v>44</v>
      </c>
      <c r="I8388">
        <v>3</v>
      </c>
      <c r="J8388" t="s">
        <v>9</v>
      </c>
      <c r="K8388" t="str" cm="1">
        <f t="array" ref="K8388">_xlfn.IFS(I8388=0, "Negative", AND(I8388&gt;0, I8388&lt;3), "Neutral", AND(I8388&gt;=3, I8388&lt;5), "Positive")</f>
        <v>Positive</v>
      </c>
    </row>
    <row r="8389" spans="1:11" x14ac:dyDescent="0.3">
      <c r="A8389">
        <v>8387</v>
      </c>
      <c r="B8389" t="s">
        <v>7</v>
      </c>
      <c r="C8389" t="s">
        <v>33</v>
      </c>
      <c r="D8389">
        <v>0</v>
      </c>
      <c r="E8389">
        <v>1</v>
      </c>
      <c r="F8389">
        <v>0</v>
      </c>
      <c r="G8389">
        <v>0</v>
      </c>
      <c r="H8389" t="s">
        <v>44</v>
      </c>
      <c r="I8389">
        <v>2</v>
      </c>
      <c r="J8389" t="s">
        <v>15</v>
      </c>
      <c r="K8389" t="str" cm="1">
        <f t="array" ref="K8389">_xlfn.IFS(I8389=0, "Negative", AND(I8389&gt;0, I8389&lt;3), "Neutral", AND(I8389&gt;=3, I8389&lt;5), "Positive")</f>
        <v>Neutral</v>
      </c>
    </row>
    <row r="8390" spans="1:11" x14ac:dyDescent="0.3">
      <c r="A8390">
        <v>8388</v>
      </c>
      <c r="B8390" t="s">
        <v>7</v>
      </c>
      <c r="C8390" t="s">
        <v>20</v>
      </c>
      <c r="D8390">
        <v>0</v>
      </c>
      <c r="E8390">
        <v>0</v>
      </c>
      <c r="F8390">
        <v>0</v>
      </c>
      <c r="G8390">
        <v>0</v>
      </c>
      <c r="H8390" t="s">
        <v>44</v>
      </c>
      <c r="I8390">
        <v>2</v>
      </c>
      <c r="J8390" t="s">
        <v>15</v>
      </c>
      <c r="K8390" t="str" cm="1">
        <f t="array" ref="K8390">_xlfn.IFS(I8390=0, "Negative", AND(I8390&gt;0, I8390&lt;3), "Neutral", AND(I8390&gt;=3, I8390&lt;5), "Positive")</f>
        <v>Neutral</v>
      </c>
    </row>
    <row r="8391" spans="1:11" x14ac:dyDescent="0.3">
      <c r="A8391">
        <v>8389</v>
      </c>
      <c r="B8391" t="s">
        <v>7</v>
      </c>
      <c r="C8391" t="s">
        <v>20</v>
      </c>
      <c r="D8391">
        <v>0</v>
      </c>
      <c r="E8391">
        <v>0</v>
      </c>
      <c r="F8391">
        <v>0</v>
      </c>
      <c r="G8391">
        <v>0</v>
      </c>
      <c r="H8391" t="s">
        <v>44</v>
      </c>
      <c r="I8391">
        <v>2</v>
      </c>
      <c r="J8391" t="s">
        <v>15</v>
      </c>
      <c r="K8391" t="str" cm="1">
        <f t="array" ref="K8391">_xlfn.IFS(I8391=0, "Negative", AND(I8391&gt;0, I8391&lt;3), "Neutral", AND(I8391&gt;=3, I8391&lt;5), "Positive")</f>
        <v>Neutral</v>
      </c>
    </row>
    <row r="8392" spans="1:11" x14ac:dyDescent="0.3">
      <c r="A8392">
        <v>8390</v>
      </c>
      <c r="B8392" t="s">
        <v>7</v>
      </c>
      <c r="C8392" t="s">
        <v>30</v>
      </c>
      <c r="D8392">
        <v>0</v>
      </c>
      <c r="E8392">
        <v>0</v>
      </c>
      <c r="F8392">
        <v>1</v>
      </c>
      <c r="G8392">
        <v>0</v>
      </c>
      <c r="H8392" t="s">
        <v>44</v>
      </c>
      <c r="I8392">
        <v>1</v>
      </c>
      <c r="J8392" t="s">
        <v>13</v>
      </c>
      <c r="K8392" t="str" cm="1">
        <f t="array" ref="K8392">_xlfn.IFS(I8392=0, "Negative", AND(I8392&gt;0, I8392&lt;3), "Neutral", AND(I8392&gt;=3, I8392&lt;5), "Positive")</f>
        <v>Neutral</v>
      </c>
    </row>
    <row r="8393" spans="1:11" x14ac:dyDescent="0.3">
      <c r="A8393">
        <v>8391</v>
      </c>
      <c r="B8393" t="s">
        <v>7</v>
      </c>
      <c r="C8393" t="s">
        <v>33</v>
      </c>
      <c r="D8393">
        <v>0</v>
      </c>
      <c r="E8393">
        <v>0</v>
      </c>
      <c r="F8393">
        <v>0</v>
      </c>
      <c r="G8393">
        <v>0</v>
      </c>
      <c r="H8393" t="s">
        <v>44</v>
      </c>
      <c r="I8393">
        <v>4</v>
      </c>
      <c r="J8393" t="s">
        <v>11</v>
      </c>
      <c r="K8393" t="str" cm="1">
        <f t="array" ref="K8393">_xlfn.IFS(I8393=0, "Negative", AND(I8393&gt;0, I8393&lt;3), "Neutral", AND(I8393&gt;=3, I8393&lt;5), "Positive")</f>
        <v>Positive</v>
      </c>
    </row>
    <row r="8394" spans="1:11" x14ac:dyDescent="0.3">
      <c r="A8394">
        <v>8392</v>
      </c>
      <c r="B8394" t="s">
        <v>7</v>
      </c>
      <c r="C8394" t="s">
        <v>20</v>
      </c>
      <c r="D8394">
        <v>0</v>
      </c>
      <c r="E8394">
        <v>0</v>
      </c>
      <c r="F8394">
        <v>0</v>
      </c>
      <c r="G8394">
        <v>0</v>
      </c>
      <c r="H8394" t="s">
        <v>44</v>
      </c>
      <c r="I8394">
        <v>3</v>
      </c>
      <c r="J8394" t="s">
        <v>9</v>
      </c>
      <c r="K8394" t="str" cm="1">
        <f t="array" ref="K8394">_xlfn.IFS(I8394=0, "Negative", AND(I8394&gt;0, I8394&lt;3), "Neutral", AND(I8394&gt;=3, I8394&lt;5), "Positive")</f>
        <v>Positive</v>
      </c>
    </row>
    <row r="8395" spans="1:11" x14ac:dyDescent="0.3">
      <c r="A8395">
        <v>8393</v>
      </c>
      <c r="B8395" t="s">
        <v>7</v>
      </c>
      <c r="C8395" t="s">
        <v>27</v>
      </c>
      <c r="D8395">
        <v>0</v>
      </c>
      <c r="E8395">
        <v>0</v>
      </c>
      <c r="F8395">
        <v>0</v>
      </c>
      <c r="G8395">
        <v>1</v>
      </c>
      <c r="H8395" t="s">
        <v>44</v>
      </c>
      <c r="I8395">
        <v>4</v>
      </c>
      <c r="J8395" t="s">
        <v>11</v>
      </c>
      <c r="K8395" t="str" cm="1">
        <f t="array" ref="K8395">_xlfn.IFS(I8395=0, "Negative", AND(I8395&gt;0, I8395&lt;3), "Neutral", AND(I8395&gt;=3, I8395&lt;5), "Positive")</f>
        <v>Positive</v>
      </c>
    </row>
    <row r="8396" spans="1:11" x14ac:dyDescent="0.3">
      <c r="A8396">
        <v>8394</v>
      </c>
      <c r="B8396" t="s">
        <v>7</v>
      </c>
      <c r="C8396" t="s">
        <v>33</v>
      </c>
      <c r="D8396">
        <v>0</v>
      </c>
      <c r="E8396">
        <v>0</v>
      </c>
      <c r="F8396">
        <v>0</v>
      </c>
      <c r="G8396">
        <v>0</v>
      </c>
      <c r="H8396" t="s">
        <v>44</v>
      </c>
      <c r="I8396">
        <v>2</v>
      </c>
      <c r="J8396" t="s">
        <v>15</v>
      </c>
      <c r="K8396" t="str" cm="1">
        <f t="array" ref="K8396">_xlfn.IFS(I8396=0, "Negative", AND(I8396&gt;0, I8396&lt;3), "Neutral", AND(I8396&gt;=3, I8396&lt;5), "Positive")</f>
        <v>Neutral</v>
      </c>
    </row>
    <row r="8397" spans="1:11" x14ac:dyDescent="0.3">
      <c r="A8397">
        <v>8395</v>
      </c>
      <c r="B8397" t="s">
        <v>7</v>
      </c>
      <c r="C8397" t="s">
        <v>33</v>
      </c>
      <c r="D8397">
        <v>0</v>
      </c>
      <c r="E8397">
        <v>0</v>
      </c>
      <c r="F8397">
        <v>1</v>
      </c>
      <c r="G8397">
        <v>0</v>
      </c>
      <c r="H8397" t="s">
        <v>44</v>
      </c>
      <c r="I8397">
        <v>2</v>
      </c>
      <c r="J8397" t="s">
        <v>15</v>
      </c>
      <c r="K8397" t="str" cm="1">
        <f t="array" ref="K8397">_xlfn.IFS(I8397=0, "Negative", AND(I8397&gt;0, I8397&lt;3), "Neutral", AND(I8397&gt;=3, I8397&lt;5), "Positive")</f>
        <v>Neutral</v>
      </c>
    </row>
    <row r="8398" spans="1:11" x14ac:dyDescent="0.3">
      <c r="A8398">
        <v>8396</v>
      </c>
      <c r="B8398" t="s">
        <v>7</v>
      </c>
      <c r="C8398" t="s">
        <v>27</v>
      </c>
      <c r="D8398">
        <v>0</v>
      </c>
      <c r="E8398">
        <v>1</v>
      </c>
      <c r="F8398">
        <v>0</v>
      </c>
      <c r="G8398">
        <v>0</v>
      </c>
      <c r="H8398" t="s">
        <v>44</v>
      </c>
      <c r="I8398">
        <v>0</v>
      </c>
      <c r="J8398" t="s">
        <v>24</v>
      </c>
      <c r="K8398" t="str" cm="1">
        <f t="array" ref="K8398">_xlfn.IFS(I8398=0, "Negative", AND(I8398&gt;0, I8398&lt;3), "Neutral", AND(I8398&gt;=3, I8398&lt;5), "Positive")</f>
        <v>Negative</v>
      </c>
    </row>
    <row r="8399" spans="1:11" x14ac:dyDescent="0.3">
      <c r="A8399">
        <v>8397</v>
      </c>
      <c r="B8399" t="s">
        <v>7</v>
      </c>
      <c r="C8399" t="s">
        <v>25</v>
      </c>
      <c r="D8399">
        <v>0</v>
      </c>
      <c r="E8399">
        <v>0</v>
      </c>
      <c r="F8399">
        <v>0</v>
      </c>
      <c r="G8399">
        <v>0</v>
      </c>
      <c r="H8399" t="s">
        <v>44</v>
      </c>
      <c r="I8399">
        <v>4</v>
      </c>
      <c r="J8399" t="s">
        <v>11</v>
      </c>
      <c r="K8399" t="str" cm="1">
        <f t="array" ref="K8399">_xlfn.IFS(I8399=0, "Negative", AND(I8399&gt;0, I8399&lt;3), "Neutral", AND(I8399&gt;=3, I8399&lt;5), "Positive")</f>
        <v>Positive</v>
      </c>
    </row>
    <row r="8400" spans="1:11" x14ac:dyDescent="0.3">
      <c r="A8400">
        <v>8398</v>
      </c>
      <c r="B8400" t="s">
        <v>7</v>
      </c>
      <c r="C8400" t="s">
        <v>10</v>
      </c>
      <c r="D8400">
        <v>1</v>
      </c>
      <c r="E8400">
        <v>0</v>
      </c>
      <c r="F8400">
        <v>0</v>
      </c>
      <c r="G8400">
        <v>0</v>
      </c>
      <c r="H8400" t="s">
        <v>44</v>
      </c>
      <c r="I8400">
        <v>2</v>
      </c>
      <c r="J8400" t="s">
        <v>15</v>
      </c>
      <c r="K8400" t="str" cm="1">
        <f t="array" ref="K8400">_xlfn.IFS(I8400=0, "Negative", AND(I8400&gt;0, I8400&lt;3), "Neutral", AND(I8400&gt;=3, I8400&lt;5), "Positive")</f>
        <v>Neutral</v>
      </c>
    </row>
    <row r="8401" spans="1:11" x14ac:dyDescent="0.3">
      <c r="A8401">
        <v>8399</v>
      </c>
      <c r="B8401" t="s">
        <v>7</v>
      </c>
      <c r="C8401" t="s">
        <v>30</v>
      </c>
      <c r="D8401">
        <v>0</v>
      </c>
      <c r="E8401">
        <v>0</v>
      </c>
      <c r="F8401">
        <v>0</v>
      </c>
      <c r="G8401">
        <v>0</v>
      </c>
      <c r="H8401" t="s">
        <v>44</v>
      </c>
      <c r="I8401">
        <v>1</v>
      </c>
      <c r="J8401" t="s">
        <v>13</v>
      </c>
      <c r="K8401" t="str" cm="1">
        <f t="array" ref="K8401">_xlfn.IFS(I8401=0, "Negative", AND(I8401&gt;0, I8401&lt;3), "Neutral", AND(I8401&gt;=3, I8401&lt;5), "Positive")</f>
        <v>Neutral</v>
      </c>
    </row>
    <row r="8402" spans="1:11" x14ac:dyDescent="0.3">
      <c r="A8402">
        <v>8400</v>
      </c>
      <c r="B8402" t="s">
        <v>7</v>
      </c>
      <c r="C8402" t="s">
        <v>30</v>
      </c>
      <c r="D8402">
        <v>0</v>
      </c>
      <c r="E8402">
        <v>0</v>
      </c>
      <c r="F8402">
        <v>0</v>
      </c>
      <c r="G8402">
        <v>0</v>
      </c>
      <c r="H8402" t="s">
        <v>44</v>
      </c>
      <c r="I8402">
        <v>2</v>
      </c>
      <c r="J8402" t="s">
        <v>15</v>
      </c>
      <c r="K8402" t="str" cm="1">
        <f t="array" ref="K8402">_xlfn.IFS(I8402=0, "Negative", AND(I8402&gt;0, I8402&lt;3), "Neutral", AND(I8402&gt;=3, I8402&lt;5), "Positive")</f>
        <v>Neutral</v>
      </c>
    </row>
    <row r="8403" spans="1:11" x14ac:dyDescent="0.3">
      <c r="A8403">
        <v>8401</v>
      </c>
      <c r="B8403" t="s">
        <v>7</v>
      </c>
      <c r="C8403" t="s">
        <v>33</v>
      </c>
      <c r="D8403">
        <v>0</v>
      </c>
      <c r="E8403">
        <v>0</v>
      </c>
      <c r="F8403">
        <v>0</v>
      </c>
      <c r="G8403">
        <v>0</v>
      </c>
      <c r="H8403" t="s">
        <v>44</v>
      </c>
      <c r="I8403">
        <v>2</v>
      </c>
      <c r="J8403" t="s">
        <v>15</v>
      </c>
      <c r="K8403" t="str" cm="1">
        <f t="array" ref="K8403">_xlfn.IFS(I8403=0, "Negative", AND(I8403&gt;0, I8403&lt;3), "Neutral", AND(I8403&gt;=3, I8403&lt;5), "Positive")</f>
        <v>Neutral</v>
      </c>
    </row>
    <row r="8404" spans="1:11" x14ac:dyDescent="0.3">
      <c r="A8404">
        <v>8402</v>
      </c>
      <c r="B8404" t="s">
        <v>7</v>
      </c>
      <c r="C8404" t="s">
        <v>33</v>
      </c>
      <c r="D8404">
        <v>0</v>
      </c>
      <c r="E8404">
        <v>0</v>
      </c>
      <c r="F8404">
        <v>0</v>
      </c>
      <c r="G8404">
        <v>0</v>
      </c>
      <c r="H8404" t="s">
        <v>44</v>
      </c>
      <c r="I8404">
        <v>4</v>
      </c>
      <c r="J8404" t="s">
        <v>11</v>
      </c>
      <c r="K8404" t="str" cm="1">
        <f t="array" ref="K8404">_xlfn.IFS(I8404=0, "Negative", AND(I8404&gt;0, I8404&lt;3), "Neutral", AND(I8404&gt;=3, I8404&lt;5), "Positive")</f>
        <v>Positive</v>
      </c>
    </row>
    <row r="8405" spans="1:11" x14ac:dyDescent="0.3">
      <c r="A8405">
        <v>8403</v>
      </c>
      <c r="B8405" t="s">
        <v>7</v>
      </c>
      <c r="C8405" t="s">
        <v>30</v>
      </c>
      <c r="D8405">
        <v>0</v>
      </c>
      <c r="E8405">
        <v>0</v>
      </c>
      <c r="F8405">
        <v>0</v>
      </c>
      <c r="G8405">
        <v>1</v>
      </c>
      <c r="H8405" t="s">
        <v>44</v>
      </c>
      <c r="I8405">
        <v>0</v>
      </c>
      <c r="J8405" t="s">
        <v>24</v>
      </c>
      <c r="K8405" t="str" cm="1">
        <f t="array" ref="K8405">_xlfn.IFS(I8405=0, "Negative", AND(I8405&gt;0, I8405&lt;3), "Neutral", AND(I8405&gt;=3, I8405&lt;5), "Positive")</f>
        <v>Negative</v>
      </c>
    </row>
    <row r="8406" spans="1:11" x14ac:dyDescent="0.3">
      <c r="A8406">
        <v>8404</v>
      </c>
      <c r="B8406" t="s">
        <v>7</v>
      </c>
      <c r="C8406" t="s">
        <v>20</v>
      </c>
      <c r="D8406">
        <v>0</v>
      </c>
      <c r="E8406">
        <v>0</v>
      </c>
      <c r="F8406">
        <v>0</v>
      </c>
      <c r="G8406">
        <v>0</v>
      </c>
      <c r="H8406" t="s">
        <v>44</v>
      </c>
      <c r="I8406">
        <v>4</v>
      </c>
      <c r="J8406" t="s">
        <v>11</v>
      </c>
      <c r="K8406" t="str" cm="1">
        <f t="array" ref="K8406">_xlfn.IFS(I8406=0, "Negative", AND(I8406&gt;0, I8406&lt;3), "Neutral", AND(I8406&gt;=3, I8406&lt;5), "Positive")</f>
        <v>Positive</v>
      </c>
    </row>
    <row r="8407" spans="1:11" x14ac:dyDescent="0.3">
      <c r="A8407">
        <v>8405</v>
      </c>
      <c r="B8407" t="s">
        <v>7</v>
      </c>
      <c r="C8407" t="s">
        <v>20</v>
      </c>
      <c r="D8407">
        <v>0</v>
      </c>
      <c r="E8407">
        <v>0</v>
      </c>
      <c r="F8407">
        <v>0</v>
      </c>
      <c r="G8407">
        <v>0</v>
      </c>
      <c r="H8407" t="s">
        <v>44</v>
      </c>
      <c r="I8407">
        <v>4</v>
      </c>
      <c r="J8407" t="s">
        <v>11</v>
      </c>
      <c r="K8407" t="str" cm="1">
        <f t="array" ref="K8407">_xlfn.IFS(I8407=0, "Negative", AND(I8407&gt;0, I8407&lt;3), "Neutral", AND(I8407&gt;=3, I8407&lt;5), "Positive")</f>
        <v>Positive</v>
      </c>
    </row>
    <row r="8408" spans="1:11" x14ac:dyDescent="0.3">
      <c r="A8408">
        <v>8406</v>
      </c>
      <c r="B8408" t="s">
        <v>7</v>
      </c>
      <c r="C8408" t="s">
        <v>20</v>
      </c>
      <c r="D8408">
        <v>0</v>
      </c>
      <c r="E8408">
        <v>0</v>
      </c>
      <c r="F8408">
        <v>1</v>
      </c>
      <c r="G8408">
        <v>0</v>
      </c>
      <c r="H8408" t="s">
        <v>44</v>
      </c>
      <c r="I8408">
        <v>4</v>
      </c>
      <c r="J8408" t="s">
        <v>11</v>
      </c>
      <c r="K8408" t="str" cm="1">
        <f t="array" ref="K8408">_xlfn.IFS(I8408=0, "Negative", AND(I8408&gt;0, I8408&lt;3), "Neutral", AND(I8408&gt;=3, I8408&lt;5), "Positive")</f>
        <v>Positive</v>
      </c>
    </row>
    <row r="8409" spans="1:11" x14ac:dyDescent="0.3">
      <c r="A8409">
        <v>8407</v>
      </c>
      <c r="B8409" t="s">
        <v>7</v>
      </c>
      <c r="C8409" t="s">
        <v>30</v>
      </c>
      <c r="D8409">
        <v>0</v>
      </c>
      <c r="E8409">
        <v>0</v>
      </c>
      <c r="F8409">
        <v>0</v>
      </c>
      <c r="G8409">
        <v>0</v>
      </c>
      <c r="H8409" t="s">
        <v>44</v>
      </c>
      <c r="I8409">
        <v>2</v>
      </c>
      <c r="J8409" t="s">
        <v>15</v>
      </c>
      <c r="K8409" t="str" cm="1">
        <f t="array" ref="K8409">_xlfn.IFS(I8409=0, "Negative", AND(I8409&gt;0, I8409&lt;3), "Neutral", AND(I8409&gt;=3, I8409&lt;5), "Positive")</f>
        <v>Neutral</v>
      </c>
    </row>
    <row r="8410" spans="1:11" x14ac:dyDescent="0.3">
      <c r="A8410">
        <v>8408</v>
      </c>
      <c r="B8410" t="s">
        <v>7</v>
      </c>
      <c r="C8410" t="s">
        <v>30</v>
      </c>
      <c r="D8410">
        <v>0</v>
      </c>
      <c r="E8410">
        <v>0</v>
      </c>
      <c r="F8410">
        <v>0</v>
      </c>
      <c r="G8410">
        <v>0</v>
      </c>
      <c r="H8410" t="s">
        <v>44</v>
      </c>
      <c r="I8410">
        <v>4</v>
      </c>
      <c r="J8410" t="s">
        <v>11</v>
      </c>
      <c r="K8410" t="str" cm="1">
        <f t="array" ref="K8410">_xlfn.IFS(I8410=0, "Negative", AND(I8410&gt;0, I8410&lt;3), "Neutral", AND(I8410&gt;=3, I8410&lt;5), "Positive")</f>
        <v>Positive</v>
      </c>
    </row>
    <row r="8411" spans="1:11" x14ac:dyDescent="0.3">
      <c r="A8411">
        <v>8409</v>
      </c>
      <c r="B8411" t="s">
        <v>7</v>
      </c>
      <c r="C8411" t="s">
        <v>22</v>
      </c>
      <c r="D8411">
        <v>0</v>
      </c>
      <c r="E8411">
        <v>0</v>
      </c>
      <c r="F8411">
        <v>0</v>
      </c>
      <c r="G8411">
        <v>0</v>
      </c>
      <c r="H8411" t="s">
        <v>44</v>
      </c>
      <c r="I8411">
        <v>2</v>
      </c>
      <c r="J8411" t="s">
        <v>15</v>
      </c>
      <c r="K8411" t="str" cm="1">
        <f t="array" ref="K8411">_xlfn.IFS(I8411=0, "Negative", AND(I8411&gt;0, I8411&lt;3), "Neutral", AND(I8411&gt;=3, I8411&lt;5), "Positive")</f>
        <v>Neutral</v>
      </c>
    </row>
    <row r="8412" spans="1:11" x14ac:dyDescent="0.3">
      <c r="A8412">
        <v>8410</v>
      </c>
      <c r="B8412" t="s">
        <v>7</v>
      </c>
      <c r="C8412" t="s">
        <v>20</v>
      </c>
      <c r="D8412">
        <v>0</v>
      </c>
      <c r="E8412">
        <v>1</v>
      </c>
      <c r="F8412">
        <v>0</v>
      </c>
      <c r="G8412">
        <v>0</v>
      </c>
      <c r="H8412" t="s">
        <v>44</v>
      </c>
      <c r="I8412">
        <v>4</v>
      </c>
      <c r="J8412" t="s">
        <v>11</v>
      </c>
      <c r="K8412" t="str" cm="1">
        <f t="array" ref="K8412">_xlfn.IFS(I8412=0, "Negative", AND(I8412&gt;0, I8412&lt;3), "Neutral", AND(I8412&gt;=3, I8412&lt;5), "Positive")</f>
        <v>Positive</v>
      </c>
    </row>
    <row r="8413" spans="1:11" x14ac:dyDescent="0.3">
      <c r="A8413">
        <v>8411</v>
      </c>
      <c r="B8413" t="s">
        <v>7</v>
      </c>
      <c r="C8413" t="s">
        <v>23</v>
      </c>
      <c r="D8413">
        <v>0</v>
      </c>
      <c r="E8413">
        <v>0</v>
      </c>
      <c r="F8413">
        <v>1</v>
      </c>
      <c r="G8413">
        <v>0</v>
      </c>
      <c r="H8413" t="s">
        <v>44</v>
      </c>
      <c r="I8413">
        <v>3</v>
      </c>
      <c r="J8413" t="s">
        <v>9</v>
      </c>
      <c r="K8413" t="str" cm="1">
        <f t="array" ref="K8413">_xlfn.IFS(I8413=0, "Negative", AND(I8413&gt;0, I8413&lt;3), "Neutral", AND(I8413&gt;=3, I8413&lt;5), "Positive")</f>
        <v>Positive</v>
      </c>
    </row>
    <row r="8414" spans="1:11" x14ac:dyDescent="0.3">
      <c r="A8414">
        <v>8412</v>
      </c>
      <c r="B8414" t="s">
        <v>7</v>
      </c>
      <c r="C8414" t="s">
        <v>22</v>
      </c>
      <c r="D8414">
        <v>0</v>
      </c>
      <c r="E8414">
        <v>0</v>
      </c>
      <c r="F8414">
        <v>0</v>
      </c>
      <c r="G8414">
        <v>1</v>
      </c>
      <c r="H8414" t="s">
        <v>44</v>
      </c>
      <c r="I8414">
        <v>2</v>
      </c>
      <c r="J8414" t="s">
        <v>15</v>
      </c>
      <c r="K8414" t="str" cm="1">
        <f t="array" ref="K8414">_xlfn.IFS(I8414=0, "Negative", AND(I8414&gt;0, I8414&lt;3), "Neutral", AND(I8414&gt;=3, I8414&lt;5), "Positive")</f>
        <v>Neutral</v>
      </c>
    </row>
    <row r="8415" spans="1:11" x14ac:dyDescent="0.3">
      <c r="A8415">
        <v>8413</v>
      </c>
      <c r="B8415" t="s">
        <v>7</v>
      </c>
      <c r="C8415" t="s">
        <v>33</v>
      </c>
      <c r="D8415">
        <v>0</v>
      </c>
      <c r="E8415">
        <v>0</v>
      </c>
      <c r="F8415">
        <v>0</v>
      </c>
      <c r="G8415">
        <v>0</v>
      </c>
      <c r="H8415" t="s">
        <v>44</v>
      </c>
      <c r="I8415">
        <v>3</v>
      </c>
      <c r="J8415" t="s">
        <v>9</v>
      </c>
      <c r="K8415" t="str" cm="1">
        <f t="array" ref="K8415">_xlfn.IFS(I8415=0, "Negative", AND(I8415&gt;0, I8415&lt;3), "Neutral", AND(I8415&gt;=3, I8415&lt;5), "Positive")</f>
        <v>Positive</v>
      </c>
    </row>
    <row r="8416" spans="1:11" x14ac:dyDescent="0.3">
      <c r="A8416">
        <v>8414</v>
      </c>
      <c r="B8416" t="s">
        <v>7</v>
      </c>
      <c r="C8416" t="s">
        <v>20</v>
      </c>
      <c r="D8416">
        <v>0</v>
      </c>
      <c r="E8416">
        <v>0</v>
      </c>
      <c r="F8416">
        <v>0</v>
      </c>
      <c r="G8416">
        <v>0</v>
      </c>
      <c r="H8416" t="s">
        <v>44</v>
      </c>
      <c r="I8416">
        <v>3</v>
      </c>
      <c r="J8416" t="s">
        <v>9</v>
      </c>
      <c r="K8416" t="str" cm="1">
        <f t="array" ref="K8416">_xlfn.IFS(I8416=0, "Negative", AND(I8416&gt;0, I8416&lt;3), "Neutral", AND(I8416&gt;=3, I8416&lt;5), "Positive")</f>
        <v>Positive</v>
      </c>
    </row>
    <row r="8417" spans="1:11" x14ac:dyDescent="0.3">
      <c r="A8417">
        <v>8415</v>
      </c>
      <c r="B8417" t="s">
        <v>7</v>
      </c>
      <c r="C8417" t="s">
        <v>8</v>
      </c>
      <c r="D8417">
        <v>0</v>
      </c>
      <c r="E8417">
        <v>0</v>
      </c>
      <c r="F8417">
        <v>0</v>
      </c>
      <c r="G8417">
        <v>0</v>
      </c>
      <c r="H8417" t="s">
        <v>44</v>
      </c>
      <c r="I8417">
        <v>1</v>
      </c>
      <c r="J8417" t="s">
        <v>13</v>
      </c>
      <c r="K8417" t="str" cm="1">
        <f t="array" ref="K8417">_xlfn.IFS(I8417=0, "Negative", AND(I8417&gt;0, I8417&lt;3), "Neutral", AND(I8417&gt;=3, I8417&lt;5), "Positive")</f>
        <v>Neutral</v>
      </c>
    </row>
    <row r="8418" spans="1:11" x14ac:dyDescent="0.3">
      <c r="A8418">
        <v>8416</v>
      </c>
      <c r="B8418" t="s">
        <v>7</v>
      </c>
      <c r="C8418" t="s">
        <v>8</v>
      </c>
      <c r="D8418">
        <v>0</v>
      </c>
      <c r="E8418">
        <v>0</v>
      </c>
      <c r="F8418">
        <v>0</v>
      </c>
      <c r="G8418">
        <v>0</v>
      </c>
      <c r="H8418" t="s">
        <v>44</v>
      </c>
      <c r="I8418">
        <v>1</v>
      </c>
      <c r="J8418" t="s">
        <v>13</v>
      </c>
      <c r="K8418" t="str" cm="1">
        <f t="array" ref="K8418">_xlfn.IFS(I8418=0, "Negative", AND(I8418&gt;0, I8418&lt;3), "Neutral", AND(I8418&gt;=3, I8418&lt;5), "Positive")</f>
        <v>Neutral</v>
      </c>
    </row>
    <row r="8419" spans="1:11" x14ac:dyDescent="0.3">
      <c r="A8419">
        <v>8417</v>
      </c>
      <c r="B8419" t="s">
        <v>7</v>
      </c>
      <c r="C8419" t="s">
        <v>20</v>
      </c>
      <c r="D8419">
        <v>0</v>
      </c>
      <c r="E8419">
        <v>0</v>
      </c>
      <c r="F8419">
        <v>0</v>
      </c>
      <c r="G8419">
        <v>0</v>
      </c>
      <c r="H8419" t="s">
        <v>44</v>
      </c>
      <c r="I8419">
        <v>4</v>
      </c>
      <c r="J8419" t="s">
        <v>11</v>
      </c>
      <c r="K8419" t="str" cm="1">
        <f t="array" ref="K8419">_xlfn.IFS(I8419=0, "Negative", AND(I8419&gt;0, I8419&lt;3), "Neutral", AND(I8419&gt;=3, I8419&lt;5), "Positive")</f>
        <v>Positive</v>
      </c>
    </row>
    <row r="8420" spans="1:11" x14ac:dyDescent="0.3">
      <c r="A8420">
        <v>8418</v>
      </c>
      <c r="B8420" t="s">
        <v>7</v>
      </c>
      <c r="C8420" t="s">
        <v>8</v>
      </c>
      <c r="D8420">
        <v>0</v>
      </c>
      <c r="E8420">
        <v>1</v>
      </c>
      <c r="F8420">
        <v>0</v>
      </c>
      <c r="G8420">
        <v>0</v>
      </c>
      <c r="H8420" t="s">
        <v>44</v>
      </c>
      <c r="I8420">
        <v>2</v>
      </c>
      <c r="J8420" t="s">
        <v>15</v>
      </c>
      <c r="K8420" t="str" cm="1">
        <f t="array" ref="K8420">_xlfn.IFS(I8420=0, "Negative", AND(I8420&gt;0, I8420&lt;3), "Neutral", AND(I8420&gt;=3, I8420&lt;5), "Positive")</f>
        <v>Neutral</v>
      </c>
    </row>
    <row r="8421" spans="1:11" x14ac:dyDescent="0.3">
      <c r="A8421">
        <v>8419</v>
      </c>
      <c r="B8421" t="s">
        <v>7</v>
      </c>
      <c r="C8421" t="s">
        <v>8</v>
      </c>
      <c r="D8421">
        <v>0</v>
      </c>
      <c r="E8421">
        <v>0</v>
      </c>
      <c r="F8421">
        <v>0</v>
      </c>
      <c r="G8421">
        <v>0</v>
      </c>
      <c r="H8421" t="s">
        <v>44</v>
      </c>
      <c r="I8421">
        <v>2</v>
      </c>
      <c r="J8421" t="s">
        <v>15</v>
      </c>
      <c r="K8421" t="str" cm="1">
        <f t="array" ref="K8421">_xlfn.IFS(I8421=0, "Negative", AND(I8421&gt;0, I8421&lt;3), "Neutral", AND(I8421&gt;=3, I8421&lt;5), "Positive")</f>
        <v>Neutral</v>
      </c>
    </row>
    <row r="8422" spans="1:11" x14ac:dyDescent="0.3">
      <c r="A8422">
        <v>8420</v>
      </c>
      <c r="B8422" t="s">
        <v>7</v>
      </c>
      <c r="C8422" t="s">
        <v>8</v>
      </c>
      <c r="D8422">
        <v>0</v>
      </c>
      <c r="E8422">
        <v>0</v>
      </c>
      <c r="F8422">
        <v>0</v>
      </c>
      <c r="G8422">
        <v>0</v>
      </c>
      <c r="H8422" t="s">
        <v>44</v>
      </c>
      <c r="I8422">
        <v>2</v>
      </c>
      <c r="J8422" t="s">
        <v>15</v>
      </c>
      <c r="K8422" t="str" cm="1">
        <f t="array" ref="K8422">_xlfn.IFS(I8422=0, "Negative", AND(I8422&gt;0, I8422&lt;3), "Neutral", AND(I8422&gt;=3, I8422&lt;5), "Positive")</f>
        <v>Neutral</v>
      </c>
    </row>
    <row r="8423" spans="1:11" x14ac:dyDescent="0.3">
      <c r="A8423">
        <v>8421</v>
      </c>
      <c r="B8423" t="s">
        <v>7</v>
      </c>
      <c r="C8423" t="s">
        <v>8</v>
      </c>
      <c r="D8423">
        <v>0</v>
      </c>
      <c r="E8423">
        <v>0</v>
      </c>
      <c r="F8423">
        <v>0</v>
      </c>
      <c r="G8423">
        <v>0</v>
      </c>
      <c r="H8423" t="s">
        <v>44</v>
      </c>
      <c r="I8423">
        <v>3</v>
      </c>
      <c r="J8423" t="s">
        <v>9</v>
      </c>
      <c r="K8423" t="str" cm="1">
        <f t="array" ref="K8423">_xlfn.IFS(I8423=0, "Negative", AND(I8423&gt;0, I8423&lt;3), "Neutral", AND(I8423&gt;=3, I8423&lt;5), "Positive")</f>
        <v>Positive</v>
      </c>
    </row>
    <row r="8424" spans="1:11" x14ac:dyDescent="0.3">
      <c r="A8424">
        <v>8422</v>
      </c>
      <c r="B8424" t="s">
        <v>7</v>
      </c>
      <c r="C8424" t="s">
        <v>33</v>
      </c>
      <c r="D8424">
        <v>0</v>
      </c>
      <c r="E8424">
        <v>0</v>
      </c>
      <c r="F8424">
        <v>0</v>
      </c>
      <c r="G8424">
        <v>0</v>
      </c>
      <c r="H8424" t="s">
        <v>44</v>
      </c>
      <c r="I8424">
        <v>0</v>
      </c>
      <c r="J8424" t="s">
        <v>24</v>
      </c>
      <c r="K8424" t="str" cm="1">
        <f t="array" ref="K8424">_xlfn.IFS(I8424=0, "Negative", AND(I8424&gt;0, I8424&lt;3), "Neutral", AND(I8424&gt;=3, I8424&lt;5), "Positive")</f>
        <v>Negative</v>
      </c>
    </row>
    <row r="8425" spans="1:11" x14ac:dyDescent="0.3">
      <c r="A8425">
        <v>8423</v>
      </c>
      <c r="B8425" t="s">
        <v>7</v>
      </c>
      <c r="C8425" t="s">
        <v>8</v>
      </c>
      <c r="D8425">
        <v>0</v>
      </c>
      <c r="E8425">
        <v>0</v>
      </c>
      <c r="F8425">
        <v>0</v>
      </c>
      <c r="G8425">
        <v>0</v>
      </c>
      <c r="H8425" t="s">
        <v>44</v>
      </c>
      <c r="I8425">
        <v>2</v>
      </c>
      <c r="J8425" t="s">
        <v>15</v>
      </c>
      <c r="K8425" t="str" cm="1">
        <f t="array" ref="K8425">_xlfn.IFS(I8425=0, "Negative", AND(I8425&gt;0, I8425&lt;3), "Neutral", AND(I8425&gt;=3, I8425&lt;5), "Positive")</f>
        <v>Neutral</v>
      </c>
    </row>
    <row r="8426" spans="1:11" x14ac:dyDescent="0.3">
      <c r="A8426">
        <v>8424</v>
      </c>
      <c r="B8426" t="s">
        <v>7</v>
      </c>
      <c r="C8426" t="s">
        <v>8</v>
      </c>
      <c r="D8426">
        <v>0</v>
      </c>
      <c r="E8426">
        <v>0</v>
      </c>
      <c r="F8426">
        <v>0</v>
      </c>
      <c r="G8426">
        <v>0</v>
      </c>
      <c r="H8426" t="s">
        <v>44</v>
      </c>
      <c r="I8426">
        <v>3</v>
      </c>
      <c r="J8426" t="s">
        <v>9</v>
      </c>
      <c r="K8426" t="str" cm="1">
        <f t="array" ref="K8426">_xlfn.IFS(I8426=0, "Negative", AND(I8426&gt;0, I8426&lt;3), "Neutral", AND(I8426&gt;=3, I8426&lt;5), "Positive")</f>
        <v>Positive</v>
      </c>
    </row>
    <row r="8427" spans="1:11" x14ac:dyDescent="0.3">
      <c r="A8427">
        <v>8425</v>
      </c>
      <c r="B8427" t="s">
        <v>7</v>
      </c>
      <c r="C8427" t="s">
        <v>8</v>
      </c>
      <c r="D8427">
        <v>0</v>
      </c>
      <c r="E8427">
        <v>1</v>
      </c>
      <c r="F8427">
        <v>0</v>
      </c>
      <c r="G8427">
        <v>0</v>
      </c>
      <c r="H8427" t="s">
        <v>44</v>
      </c>
      <c r="I8427">
        <v>0</v>
      </c>
      <c r="J8427" t="s">
        <v>24</v>
      </c>
      <c r="K8427" t="str" cm="1">
        <f t="array" ref="K8427">_xlfn.IFS(I8427=0, "Negative", AND(I8427&gt;0, I8427&lt;3), "Neutral", AND(I8427&gt;=3, I8427&lt;5), "Positive")</f>
        <v>Negative</v>
      </c>
    </row>
    <row r="8428" spans="1:11" x14ac:dyDescent="0.3">
      <c r="A8428">
        <v>8426</v>
      </c>
      <c r="B8428" t="s">
        <v>7</v>
      </c>
      <c r="C8428" t="s">
        <v>30</v>
      </c>
      <c r="D8428">
        <v>0</v>
      </c>
      <c r="E8428">
        <v>0</v>
      </c>
      <c r="F8428">
        <v>0</v>
      </c>
      <c r="G8428">
        <v>0</v>
      </c>
      <c r="H8428" t="s">
        <v>44</v>
      </c>
      <c r="I8428">
        <v>2</v>
      </c>
      <c r="J8428" t="s">
        <v>15</v>
      </c>
      <c r="K8428" t="str" cm="1">
        <f t="array" ref="K8428">_xlfn.IFS(I8428=0, "Negative", AND(I8428&gt;0, I8428&lt;3), "Neutral", AND(I8428&gt;=3, I8428&lt;5), "Positive")</f>
        <v>Neutral</v>
      </c>
    </row>
    <row r="8429" spans="1:11" x14ac:dyDescent="0.3">
      <c r="A8429">
        <v>8427</v>
      </c>
      <c r="B8429" t="s">
        <v>7</v>
      </c>
      <c r="C8429" t="s">
        <v>33</v>
      </c>
      <c r="D8429">
        <v>0</v>
      </c>
      <c r="E8429">
        <v>0</v>
      </c>
      <c r="F8429">
        <v>0</v>
      </c>
      <c r="G8429">
        <v>0</v>
      </c>
      <c r="H8429" t="s">
        <v>44</v>
      </c>
      <c r="I8429">
        <v>4</v>
      </c>
      <c r="J8429" t="s">
        <v>11</v>
      </c>
      <c r="K8429" t="str" cm="1">
        <f t="array" ref="K8429">_xlfn.IFS(I8429=0, "Negative", AND(I8429&gt;0, I8429&lt;3), "Neutral", AND(I8429&gt;=3, I8429&lt;5), "Positive")</f>
        <v>Positive</v>
      </c>
    </row>
    <row r="8430" spans="1:11" x14ac:dyDescent="0.3">
      <c r="A8430">
        <v>8428</v>
      </c>
      <c r="B8430" t="s">
        <v>7</v>
      </c>
      <c r="C8430" t="s">
        <v>8</v>
      </c>
      <c r="D8430">
        <v>0</v>
      </c>
      <c r="E8430">
        <v>0</v>
      </c>
      <c r="F8430">
        <v>0</v>
      </c>
      <c r="G8430">
        <v>0</v>
      </c>
      <c r="H8430" t="s">
        <v>44</v>
      </c>
      <c r="I8430">
        <v>2</v>
      </c>
      <c r="J8430" t="s">
        <v>15</v>
      </c>
      <c r="K8430" t="str" cm="1">
        <f t="array" ref="K8430">_xlfn.IFS(I8430=0, "Negative", AND(I8430&gt;0, I8430&lt;3), "Neutral", AND(I8430&gt;=3, I8430&lt;5), "Positive")</f>
        <v>Neutral</v>
      </c>
    </row>
    <row r="8431" spans="1:11" x14ac:dyDescent="0.3">
      <c r="A8431">
        <v>8429</v>
      </c>
      <c r="B8431" t="s">
        <v>7</v>
      </c>
      <c r="C8431" t="s">
        <v>20</v>
      </c>
      <c r="D8431">
        <v>0</v>
      </c>
      <c r="E8431">
        <v>0</v>
      </c>
      <c r="F8431">
        <v>1</v>
      </c>
      <c r="G8431">
        <v>0</v>
      </c>
      <c r="H8431" t="s">
        <v>44</v>
      </c>
      <c r="I8431">
        <v>3</v>
      </c>
      <c r="J8431" t="s">
        <v>9</v>
      </c>
      <c r="K8431" t="str" cm="1">
        <f t="array" ref="K8431">_xlfn.IFS(I8431=0, "Negative", AND(I8431&gt;0, I8431&lt;3), "Neutral", AND(I8431&gt;=3, I8431&lt;5), "Positive")</f>
        <v>Positive</v>
      </c>
    </row>
    <row r="8432" spans="1:11" x14ac:dyDescent="0.3">
      <c r="A8432">
        <v>8430</v>
      </c>
      <c r="B8432" t="s">
        <v>7</v>
      </c>
      <c r="C8432" t="s">
        <v>8</v>
      </c>
      <c r="D8432">
        <v>0</v>
      </c>
      <c r="E8432">
        <v>0</v>
      </c>
      <c r="F8432">
        <v>1</v>
      </c>
      <c r="G8432">
        <v>0</v>
      </c>
      <c r="H8432" t="s">
        <v>44</v>
      </c>
      <c r="I8432">
        <v>3</v>
      </c>
      <c r="J8432" t="s">
        <v>9</v>
      </c>
      <c r="K8432" t="str" cm="1">
        <f t="array" ref="K8432">_xlfn.IFS(I8432=0, "Negative", AND(I8432&gt;0, I8432&lt;3), "Neutral", AND(I8432&gt;=3, I8432&lt;5), "Positive")</f>
        <v>Positive</v>
      </c>
    </row>
    <row r="8433" spans="1:11" x14ac:dyDescent="0.3">
      <c r="A8433">
        <v>8431</v>
      </c>
      <c r="B8433" t="s">
        <v>7</v>
      </c>
      <c r="C8433" t="s">
        <v>28</v>
      </c>
      <c r="D8433">
        <v>0</v>
      </c>
      <c r="E8433">
        <v>0</v>
      </c>
      <c r="F8433">
        <v>0</v>
      </c>
      <c r="G8433">
        <v>0</v>
      </c>
      <c r="H8433" t="s">
        <v>44</v>
      </c>
      <c r="I8433">
        <v>2</v>
      </c>
      <c r="J8433" t="s">
        <v>15</v>
      </c>
      <c r="K8433" t="str" cm="1">
        <f t="array" ref="K8433">_xlfn.IFS(I8433=0, "Negative", AND(I8433&gt;0, I8433&lt;3), "Neutral", AND(I8433&gt;=3, I8433&lt;5), "Positive")</f>
        <v>Neutral</v>
      </c>
    </row>
    <row r="8434" spans="1:11" x14ac:dyDescent="0.3">
      <c r="A8434">
        <v>8432</v>
      </c>
      <c r="B8434" t="s">
        <v>7</v>
      </c>
      <c r="C8434" t="s">
        <v>33</v>
      </c>
      <c r="D8434">
        <v>0</v>
      </c>
      <c r="E8434">
        <v>0</v>
      </c>
      <c r="F8434">
        <v>0</v>
      </c>
      <c r="G8434">
        <v>0</v>
      </c>
      <c r="H8434" t="s">
        <v>44</v>
      </c>
      <c r="I8434">
        <v>2</v>
      </c>
      <c r="J8434" t="s">
        <v>15</v>
      </c>
      <c r="K8434" t="str" cm="1">
        <f t="array" ref="K8434">_xlfn.IFS(I8434=0, "Negative", AND(I8434&gt;0, I8434&lt;3), "Neutral", AND(I8434&gt;=3, I8434&lt;5), "Positive")</f>
        <v>Neutral</v>
      </c>
    </row>
    <row r="8435" spans="1:11" x14ac:dyDescent="0.3">
      <c r="A8435">
        <v>8433</v>
      </c>
      <c r="B8435" t="s">
        <v>7</v>
      </c>
      <c r="C8435" t="s">
        <v>8</v>
      </c>
      <c r="D8435">
        <v>0</v>
      </c>
      <c r="E8435">
        <v>0</v>
      </c>
      <c r="F8435">
        <v>0</v>
      </c>
      <c r="G8435">
        <v>0</v>
      </c>
      <c r="H8435" t="s">
        <v>44</v>
      </c>
      <c r="I8435">
        <v>2</v>
      </c>
      <c r="J8435" t="s">
        <v>15</v>
      </c>
      <c r="K8435" t="str" cm="1">
        <f t="array" ref="K8435">_xlfn.IFS(I8435=0, "Negative", AND(I8435&gt;0, I8435&lt;3), "Neutral", AND(I8435&gt;=3, I8435&lt;5), "Positive")</f>
        <v>Neutral</v>
      </c>
    </row>
    <row r="8436" spans="1:11" x14ac:dyDescent="0.3">
      <c r="A8436">
        <v>8434</v>
      </c>
      <c r="B8436" t="s">
        <v>7</v>
      </c>
      <c r="C8436" t="s">
        <v>23</v>
      </c>
      <c r="D8436">
        <v>0</v>
      </c>
      <c r="E8436">
        <v>0</v>
      </c>
      <c r="F8436">
        <v>0</v>
      </c>
      <c r="G8436">
        <v>0</v>
      </c>
      <c r="H8436" t="s">
        <v>44</v>
      </c>
      <c r="I8436">
        <v>2</v>
      </c>
      <c r="J8436" t="s">
        <v>15</v>
      </c>
      <c r="K8436" t="str" cm="1">
        <f t="array" ref="K8436">_xlfn.IFS(I8436=0, "Negative", AND(I8436&gt;0, I8436&lt;3), "Neutral", AND(I8436&gt;=3, I8436&lt;5), "Positive")</f>
        <v>Neutral</v>
      </c>
    </row>
    <row r="8437" spans="1:11" x14ac:dyDescent="0.3">
      <c r="A8437">
        <v>8435</v>
      </c>
      <c r="B8437" t="s">
        <v>7</v>
      </c>
      <c r="C8437" t="s">
        <v>23</v>
      </c>
      <c r="D8437">
        <v>0</v>
      </c>
      <c r="E8437">
        <v>0</v>
      </c>
      <c r="F8437">
        <v>0</v>
      </c>
      <c r="G8437">
        <v>0</v>
      </c>
      <c r="H8437" t="s">
        <v>44</v>
      </c>
      <c r="I8437">
        <v>2</v>
      </c>
      <c r="J8437" t="s">
        <v>15</v>
      </c>
      <c r="K8437" t="str" cm="1">
        <f t="array" ref="K8437">_xlfn.IFS(I8437=0, "Negative", AND(I8437&gt;0, I8437&lt;3), "Neutral", AND(I8437&gt;=3, I8437&lt;5), "Positive")</f>
        <v>Neutral</v>
      </c>
    </row>
    <row r="8438" spans="1:11" x14ac:dyDescent="0.3">
      <c r="A8438">
        <v>8436</v>
      </c>
      <c r="B8438" t="s">
        <v>7</v>
      </c>
      <c r="C8438" t="s">
        <v>28</v>
      </c>
      <c r="D8438">
        <v>0</v>
      </c>
      <c r="E8438">
        <v>0</v>
      </c>
      <c r="F8438">
        <v>0</v>
      </c>
      <c r="G8438">
        <v>0</v>
      </c>
      <c r="H8438" t="s">
        <v>44</v>
      </c>
      <c r="I8438">
        <v>1</v>
      </c>
      <c r="J8438" t="s">
        <v>13</v>
      </c>
      <c r="K8438" t="str" cm="1">
        <f t="array" ref="K8438">_xlfn.IFS(I8438=0, "Negative", AND(I8438&gt;0, I8438&lt;3), "Neutral", AND(I8438&gt;=3, I8438&lt;5), "Positive")</f>
        <v>Neutral</v>
      </c>
    </row>
    <row r="8439" spans="1:11" x14ac:dyDescent="0.3">
      <c r="A8439">
        <v>8437</v>
      </c>
      <c r="B8439" t="s">
        <v>7</v>
      </c>
      <c r="C8439" t="s">
        <v>20</v>
      </c>
      <c r="D8439">
        <v>0</v>
      </c>
      <c r="E8439">
        <v>0</v>
      </c>
      <c r="F8439">
        <v>0</v>
      </c>
      <c r="G8439">
        <v>0</v>
      </c>
      <c r="H8439" t="s">
        <v>44</v>
      </c>
      <c r="I8439">
        <v>2</v>
      </c>
      <c r="J8439" t="s">
        <v>15</v>
      </c>
      <c r="K8439" t="str" cm="1">
        <f t="array" ref="K8439">_xlfn.IFS(I8439=0, "Negative", AND(I8439&gt;0, I8439&lt;3), "Neutral", AND(I8439&gt;=3, I8439&lt;5), "Positive")</f>
        <v>Neutral</v>
      </c>
    </row>
    <row r="8440" spans="1:11" x14ac:dyDescent="0.3">
      <c r="A8440">
        <v>8438</v>
      </c>
      <c r="B8440" t="s">
        <v>7</v>
      </c>
      <c r="C8440" t="s">
        <v>14</v>
      </c>
      <c r="D8440">
        <v>0</v>
      </c>
      <c r="E8440">
        <v>0</v>
      </c>
      <c r="F8440">
        <v>0</v>
      </c>
      <c r="G8440">
        <v>0</v>
      </c>
      <c r="H8440" t="s">
        <v>44</v>
      </c>
      <c r="I8440">
        <v>3</v>
      </c>
      <c r="J8440" t="s">
        <v>9</v>
      </c>
      <c r="K8440" t="str" cm="1">
        <f t="array" ref="K8440">_xlfn.IFS(I8440=0, "Negative", AND(I8440&gt;0, I8440&lt;3), "Neutral", AND(I8440&gt;=3, I8440&lt;5), "Positive")</f>
        <v>Positive</v>
      </c>
    </row>
    <row r="8441" spans="1:11" x14ac:dyDescent="0.3">
      <c r="A8441">
        <v>8439</v>
      </c>
      <c r="B8441" t="s">
        <v>7</v>
      </c>
      <c r="C8441" t="s">
        <v>25</v>
      </c>
      <c r="D8441">
        <v>0</v>
      </c>
      <c r="E8441">
        <v>0</v>
      </c>
      <c r="F8441">
        <v>0</v>
      </c>
      <c r="G8441">
        <v>0</v>
      </c>
      <c r="H8441" t="s">
        <v>44</v>
      </c>
      <c r="I8441">
        <v>3</v>
      </c>
      <c r="J8441" t="s">
        <v>9</v>
      </c>
      <c r="K8441" t="str" cm="1">
        <f t="array" ref="K8441">_xlfn.IFS(I8441=0, "Negative", AND(I8441&gt;0, I8441&lt;3), "Neutral", AND(I8441&gt;=3, I8441&lt;5), "Positive")</f>
        <v>Positive</v>
      </c>
    </row>
    <row r="8442" spans="1:11" x14ac:dyDescent="0.3">
      <c r="A8442">
        <v>8440</v>
      </c>
      <c r="B8442" t="s">
        <v>7</v>
      </c>
      <c r="C8442" t="s">
        <v>25</v>
      </c>
      <c r="D8442">
        <v>0</v>
      </c>
      <c r="E8442">
        <v>0</v>
      </c>
      <c r="F8442">
        <v>0</v>
      </c>
      <c r="G8442">
        <v>0</v>
      </c>
      <c r="H8442" t="s">
        <v>44</v>
      </c>
      <c r="I8442">
        <v>2</v>
      </c>
      <c r="J8442" t="s">
        <v>15</v>
      </c>
      <c r="K8442" t="str" cm="1">
        <f t="array" ref="K8442">_xlfn.IFS(I8442=0, "Negative", AND(I8442&gt;0, I8442&lt;3), "Neutral", AND(I8442&gt;=3, I8442&lt;5), "Positive")</f>
        <v>Neutral</v>
      </c>
    </row>
    <row r="8443" spans="1:11" x14ac:dyDescent="0.3">
      <c r="A8443">
        <v>8441</v>
      </c>
      <c r="B8443" t="s">
        <v>7</v>
      </c>
      <c r="C8443" t="s">
        <v>25</v>
      </c>
      <c r="D8443">
        <v>0</v>
      </c>
      <c r="E8443">
        <v>0</v>
      </c>
      <c r="F8443">
        <v>0</v>
      </c>
      <c r="G8443">
        <v>0</v>
      </c>
      <c r="H8443" t="s">
        <v>44</v>
      </c>
      <c r="I8443">
        <v>2</v>
      </c>
      <c r="J8443" t="s">
        <v>15</v>
      </c>
      <c r="K8443" t="str" cm="1">
        <f t="array" ref="K8443">_xlfn.IFS(I8443=0, "Negative", AND(I8443&gt;0, I8443&lt;3), "Neutral", AND(I8443&gt;=3, I8443&lt;5), "Positive")</f>
        <v>Neutral</v>
      </c>
    </row>
    <row r="8444" spans="1:11" x14ac:dyDescent="0.3">
      <c r="A8444">
        <v>8442</v>
      </c>
      <c r="B8444" t="s">
        <v>7</v>
      </c>
      <c r="C8444" t="s">
        <v>16</v>
      </c>
      <c r="D8444">
        <v>0</v>
      </c>
      <c r="E8444">
        <v>0</v>
      </c>
      <c r="F8444">
        <v>0</v>
      </c>
      <c r="G8444">
        <v>0</v>
      </c>
      <c r="H8444" t="s">
        <v>44</v>
      </c>
      <c r="I8444">
        <v>3</v>
      </c>
      <c r="J8444" t="s">
        <v>9</v>
      </c>
      <c r="K8444" t="str" cm="1">
        <f t="array" ref="K8444">_xlfn.IFS(I8444=0, "Negative", AND(I8444&gt;0, I8444&lt;3), "Neutral", AND(I8444&gt;=3, I8444&lt;5), "Positive")</f>
        <v>Positive</v>
      </c>
    </row>
    <row r="8445" spans="1:11" x14ac:dyDescent="0.3">
      <c r="A8445">
        <v>8443</v>
      </c>
      <c r="B8445" t="s">
        <v>7</v>
      </c>
      <c r="C8445" t="s">
        <v>25</v>
      </c>
      <c r="D8445">
        <v>0</v>
      </c>
      <c r="E8445">
        <v>0</v>
      </c>
      <c r="F8445">
        <v>0</v>
      </c>
      <c r="G8445">
        <v>0</v>
      </c>
      <c r="H8445" t="s">
        <v>44</v>
      </c>
      <c r="I8445">
        <v>1</v>
      </c>
      <c r="J8445" t="s">
        <v>13</v>
      </c>
      <c r="K8445" t="str" cm="1">
        <f t="array" ref="K8445">_xlfn.IFS(I8445=0, "Negative", AND(I8445&gt;0, I8445&lt;3), "Neutral", AND(I8445&gt;=3, I8445&lt;5), "Positive")</f>
        <v>Neutral</v>
      </c>
    </row>
    <row r="8446" spans="1:11" x14ac:dyDescent="0.3">
      <c r="A8446">
        <v>8444</v>
      </c>
      <c r="B8446" t="s">
        <v>7</v>
      </c>
      <c r="C8446" t="s">
        <v>26</v>
      </c>
      <c r="D8446">
        <v>0</v>
      </c>
      <c r="E8446">
        <v>0</v>
      </c>
      <c r="F8446">
        <v>0</v>
      </c>
      <c r="G8446">
        <v>0</v>
      </c>
      <c r="H8446" t="s">
        <v>44</v>
      </c>
      <c r="I8446">
        <v>2</v>
      </c>
      <c r="J8446" t="s">
        <v>15</v>
      </c>
      <c r="K8446" t="str" cm="1">
        <f t="array" ref="K8446">_xlfn.IFS(I8446=0, "Negative", AND(I8446&gt;0, I8446&lt;3), "Neutral", AND(I8446&gt;=3, I8446&lt;5), "Positive")</f>
        <v>Neutral</v>
      </c>
    </row>
    <row r="8447" spans="1:11" x14ac:dyDescent="0.3">
      <c r="A8447">
        <v>8445</v>
      </c>
      <c r="B8447" t="s">
        <v>7</v>
      </c>
      <c r="C8447" t="s">
        <v>12</v>
      </c>
      <c r="D8447">
        <v>0</v>
      </c>
      <c r="E8447">
        <v>0</v>
      </c>
      <c r="F8447">
        <v>0</v>
      </c>
      <c r="G8447">
        <v>0</v>
      </c>
      <c r="H8447" t="s">
        <v>44</v>
      </c>
      <c r="I8447">
        <v>3</v>
      </c>
      <c r="J8447" t="s">
        <v>9</v>
      </c>
      <c r="K8447" t="str" cm="1">
        <f t="array" ref="K8447">_xlfn.IFS(I8447=0, "Negative", AND(I8447&gt;0, I8447&lt;3), "Neutral", AND(I8447&gt;=3, I8447&lt;5), "Positive")</f>
        <v>Positive</v>
      </c>
    </row>
    <row r="8448" spans="1:11" x14ac:dyDescent="0.3">
      <c r="A8448">
        <v>8446</v>
      </c>
      <c r="B8448" t="s">
        <v>7</v>
      </c>
      <c r="C8448" t="s">
        <v>16</v>
      </c>
      <c r="D8448">
        <v>0</v>
      </c>
      <c r="E8448">
        <v>0</v>
      </c>
      <c r="F8448">
        <v>0</v>
      </c>
      <c r="G8448">
        <v>0</v>
      </c>
      <c r="H8448" t="s">
        <v>44</v>
      </c>
      <c r="I8448">
        <v>3</v>
      </c>
      <c r="J8448" t="s">
        <v>9</v>
      </c>
      <c r="K8448" t="str" cm="1">
        <f t="array" ref="K8448">_xlfn.IFS(I8448=0, "Negative", AND(I8448&gt;0, I8448&lt;3), "Neutral", AND(I8448&gt;=3, I8448&lt;5), "Positive")</f>
        <v>Positive</v>
      </c>
    </row>
    <row r="8449" spans="1:11" x14ac:dyDescent="0.3">
      <c r="A8449">
        <v>8447</v>
      </c>
      <c r="B8449" t="s">
        <v>7</v>
      </c>
      <c r="C8449" t="s">
        <v>30</v>
      </c>
      <c r="D8449">
        <v>0</v>
      </c>
      <c r="E8449">
        <v>1</v>
      </c>
      <c r="F8449">
        <v>0</v>
      </c>
      <c r="G8449">
        <v>0</v>
      </c>
      <c r="H8449" t="s">
        <v>44</v>
      </c>
      <c r="I8449">
        <v>4</v>
      </c>
      <c r="J8449" t="s">
        <v>11</v>
      </c>
      <c r="K8449" t="str" cm="1">
        <f t="array" ref="K8449">_xlfn.IFS(I8449=0, "Negative", AND(I8449&gt;0, I8449&lt;3), "Neutral", AND(I8449&gt;=3, I8449&lt;5), "Positive")</f>
        <v>Positive</v>
      </c>
    </row>
    <row r="8450" spans="1:11" x14ac:dyDescent="0.3">
      <c r="A8450">
        <v>8448</v>
      </c>
      <c r="B8450" t="s">
        <v>7</v>
      </c>
      <c r="C8450" t="s">
        <v>28</v>
      </c>
      <c r="D8450">
        <v>0</v>
      </c>
      <c r="E8450">
        <v>1</v>
      </c>
      <c r="F8450">
        <v>0</v>
      </c>
      <c r="G8450">
        <v>0</v>
      </c>
      <c r="H8450" t="s">
        <v>44</v>
      </c>
      <c r="I8450">
        <v>0</v>
      </c>
      <c r="J8450" t="s">
        <v>24</v>
      </c>
      <c r="K8450" t="str" cm="1">
        <f t="array" ref="K8450">_xlfn.IFS(I8450=0, "Negative", AND(I8450&gt;0, I8450&lt;3), "Neutral", AND(I8450&gt;=3, I8450&lt;5), "Positive")</f>
        <v>Negative</v>
      </c>
    </row>
    <row r="8451" spans="1:11" x14ac:dyDescent="0.3">
      <c r="A8451">
        <v>8449</v>
      </c>
      <c r="B8451" t="s">
        <v>7</v>
      </c>
      <c r="C8451" t="s">
        <v>25</v>
      </c>
      <c r="D8451">
        <v>0</v>
      </c>
      <c r="E8451">
        <v>0</v>
      </c>
      <c r="F8451">
        <v>0</v>
      </c>
      <c r="G8451">
        <v>0</v>
      </c>
      <c r="H8451" t="s">
        <v>44</v>
      </c>
      <c r="I8451">
        <v>2</v>
      </c>
      <c r="J8451" t="s">
        <v>15</v>
      </c>
      <c r="K8451" t="str" cm="1">
        <f t="array" ref="K8451">_xlfn.IFS(I8451=0, "Negative", AND(I8451&gt;0, I8451&lt;3), "Neutral", AND(I8451&gt;=3, I8451&lt;5), "Positive")</f>
        <v>Neutral</v>
      </c>
    </row>
    <row r="8452" spans="1:11" x14ac:dyDescent="0.3">
      <c r="A8452">
        <v>8450</v>
      </c>
      <c r="B8452" t="s">
        <v>7</v>
      </c>
      <c r="C8452" t="s">
        <v>18</v>
      </c>
      <c r="D8452">
        <v>0</v>
      </c>
      <c r="E8452">
        <v>0</v>
      </c>
      <c r="F8452">
        <v>0</v>
      </c>
      <c r="G8452">
        <v>0</v>
      </c>
      <c r="H8452" t="s">
        <v>44</v>
      </c>
      <c r="I8452">
        <v>0</v>
      </c>
      <c r="J8452" t="s">
        <v>24</v>
      </c>
      <c r="K8452" t="str" cm="1">
        <f t="array" ref="K8452">_xlfn.IFS(I8452=0, "Negative", AND(I8452&gt;0, I8452&lt;3), "Neutral", AND(I8452&gt;=3, I8452&lt;5), "Positive")</f>
        <v>Negative</v>
      </c>
    </row>
    <row r="8453" spans="1:11" x14ac:dyDescent="0.3">
      <c r="A8453">
        <v>8451</v>
      </c>
      <c r="B8453" t="s">
        <v>7</v>
      </c>
      <c r="C8453" t="s">
        <v>25</v>
      </c>
      <c r="D8453">
        <v>0</v>
      </c>
      <c r="E8453">
        <v>0</v>
      </c>
      <c r="F8453">
        <v>0</v>
      </c>
      <c r="G8453">
        <v>1</v>
      </c>
      <c r="H8453" t="s">
        <v>44</v>
      </c>
      <c r="I8453">
        <v>2</v>
      </c>
      <c r="J8453" t="s">
        <v>15</v>
      </c>
      <c r="K8453" t="str" cm="1">
        <f t="array" ref="K8453">_xlfn.IFS(I8453=0, "Negative", AND(I8453&gt;0, I8453&lt;3), "Neutral", AND(I8453&gt;=3, I8453&lt;5), "Positive")</f>
        <v>Neutral</v>
      </c>
    </row>
    <row r="8454" spans="1:11" x14ac:dyDescent="0.3">
      <c r="A8454">
        <v>8452</v>
      </c>
      <c r="B8454" t="s">
        <v>7</v>
      </c>
      <c r="C8454" t="s">
        <v>14</v>
      </c>
      <c r="D8454">
        <v>0</v>
      </c>
      <c r="E8454">
        <v>0</v>
      </c>
      <c r="F8454">
        <v>0</v>
      </c>
      <c r="G8454">
        <v>0</v>
      </c>
      <c r="H8454" t="s">
        <v>44</v>
      </c>
      <c r="I8454">
        <v>3</v>
      </c>
      <c r="J8454" t="s">
        <v>9</v>
      </c>
      <c r="K8454" t="str" cm="1">
        <f t="array" ref="K8454">_xlfn.IFS(I8454=0, "Negative", AND(I8454&gt;0, I8454&lt;3), "Neutral", AND(I8454&gt;=3, I8454&lt;5), "Positive")</f>
        <v>Positive</v>
      </c>
    </row>
    <row r="8455" spans="1:11" x14ac:dyDescent="0.3">
      <c r="A8455">
        <v>8453</v>
      </c>
      <c r="B8455" t="s">
        <v>7</v>
      </c>
      <c r="C8455" t="s">
        <v>19</v>
      </c>
      <c r="D8455">
        <v>0</v>
      </c>
      <c r="E8455">
        <v>0</v>
      </c>
      <c r="F8455">
        <v>1</v>
      </c>
      <c r="G8455">
        <v>0</v>
      </c>
      <c r="H8455" t="s">
        <v>44</v>
      </c>
      <c r="I8455">
        <v>0</v>
      </c>
      <c r="J8455" t="s">
        <v>24</v>
      </c>
      <c r="K8455" t="str" cm="1">
        <f t="array" ref="K8455">_xlfn.IFS(I8455=0, "Negative", AND(I8455&gt;0, I8455&lt;3), "Neutral", AND(I8455&gt;=3, I8455&lt;5), "Positive")</f>
        <v>Negative</v>
      </c>
    </row>
    <row r="8456" spans="1:11" x14ac:dyDescent="0.3">
      <c r="A8456">
        <v>8454</v>
      </c>
      <c r="B8456" t="s">
        <v>7</v>
      </c>
      <c r="C8456" t="s">
        <v>16</v>
      </c>
      <c r="D8456">
        <v>0</v>
      </c>
      <c r="E8456">
        <v>0</v>
      </c>
      <c r="F8456">
        <v>0</v>
      </c>
      <c r="G8456">
        <v>0</v>
      </c>
      <c r="H8456" t="s">
        <v>44</v>
      </c>
      <c r="I8456">
        <v>4</v>
      </c>
      <c r="J8456" t="s">
        <v>11</v>
      </c>
      <c r="K8456" t="str" cm="1">
        <f t="array" ref="K8456">_xlfn.IFS(I8456=0, "Negative", AND(I8456&gt;0, I8456&lt;3), "Neutral", AND(I8456&gt;=3, I8456&lt;5), "Positive")</f>
        <v>Positive</v>
      </c>
    </row>
    <row r="8457" spans="1:11" x14ac:dyDescent="0.3">
      <c r="A8457">
        <v>8455</v>
      </c>
      <c r="B8457" t="s">
        <v>7</v>
      </c>
      <c r="C8457" t="s">
        <v>31</v>
      </c>
      <c r="D8457">
        <v>0</v>
      </c>
      <c r="E8457">
        <v>0</v>
      </c>
      <c r="F8457">
        <v>1</v>
      </c>
      <c r="G8457">
        <v>0</v>
      </c>
      <c r="H8457" t="s">
        <v>44</v>
      </c>
      <c r="I8457">
        <v>3</v>
      </c>
      <c r="J8457" t="s">
        <v>9</v>
      </c>
      <c r="K8457" t="str" cm="1">
        <f t="array" ref="K8457">_xlfn.IFS(I8457=0, "Negative", AND(I8457&gt;0, I8457&lt;3), "Neutral", AND(I8457&gt;=3, I8457&lt;5), "Positive")</f>
        <v>Positive</v>
      </c>
    </row>
    <row r="8458" spans="1:11" x14ac:dyDescent="0.3">
      <c r="A8458">
        <v>8456</v>
      </c>
      <c r="B8458" t="s">
        <v>7</v>
      </c>
      <c r="C8458" t="s">
        <v>27</v>
      </c>
      <c r="D8458">
        <v>0</v>
      </c>
      <c r="E8458">
        <v>0</v>
      </c>
      <c r="F8458">
        <v>1</v>
      </c>
      <c r="G8458">
        <v>0</v>
      </c>
      <c r="H8458" t="s">
        <v>44</v>
      </c>
      <c r="I8458">
        <v>0</v>
      </c>
      <c r="J8458" t="s">
        <v>24</v>
      </c>
      <c r="K8458" t="str" cm="1">
        <f t="array" ref="K8458">_xlfn.IFS(I8458=0, "Negative", AND(I8458&gt;0, I8458&lt;3), "Neutral", AND(I8458&gt;=3, I8458&lt;5), "Positive")</f>
        <v>Negative</v>
      </c>
    </row>
    <row r="8459" spans="1:11" x14ac:dyDescent="0.3">
      <c r="A8459">
        <v>8457</v>
      </c>
      <c r="B8459" t="s">
        <v>7</v>
      </c>
      <c r="C8459" t="s">
        <v>18</v>
      </c>
      <c r="D8459">
        <v>0</v>
      </c>
      <c r="E8459">
        <v>0</v>
      </c>
      <c r="F8459">
        <v>0</v>
      </c>
      <c r="G8459">
        <v>0</v>
      </c>
      <c r="H8459" t="s">
        <v>44</v>
      </c>
      <c r="I8459">
        <v>4</v>
      </c>
      <c r="J8459" t="s">
        <v>11</v>
      </c>
      <c r="K8459" t="str" cm="1">
        <f t="array" ref="K8459">_xlfn.IFS(I8459=0, "Negative", AND(I8459&gt;0, I8459&lt;3), "Neutral", AND(I8459&gt;=3, I8459&lt;5), "Positive")</f>
        <v>Positive</v>
      </c>
    </row>
    <row r="8460" spans="1:11" x14ac:dyDescent="0.3">
      <c r="A8460">
        <v>8458</v>
      </c>
      <c r="B8460" t="s">
        <v>7</v>
      </c>
      <c r="C8460" t="s">
        <v>27</v>
      </c>
      <c r="D8460">
        <v>0</v>
      </c>
      <c r="E8460">
        <v>0</v>
      </c>
      <c r="F8460">
        <v>0</v>
      </c>
      <c r="G8460">
        <v>0</v>
      </c>
      <c r="H8460" t="s">
        <v>44</v>
      </c>
      <c r="I8460">
        <v>2</v>
      </c>
      <c r="J8460" t="s">
        <v>15</v>
      </c>
      <c r="K8460" t="str" cm="1">
        <f t="array" ref="K8460">_xlfn.IFS(I8460=0, "Negative", AND(I8460&gt;0, I8460&lt;3), "Neutral", AND(I8460&gt;=3, I8460&lt;5), "Positive")</f>
        <v>Neutral</v>
      </c>
    </row>
    <row r="8461" spans="1:11" x14ac:dyDescent="0.3">
      <c r="A8461">
        <v>8459</v>
      </c>
      <c r="B8461" t="s">
        <v>7</v>
      </c>
      <c r="C8461" t="s">
        <v>14</v>
      </c>
      <c r="D8461">
        <v>0</v>
      </c>
      <c r="E8461">
        <v>0</v>
      </c>
      <c r="F8461">
        <v>0</v>
      </c>
      <c r="G8461">
        <v>0</v>
      </c>
      <c r="H8461" t="s">
        <v>44</v>
      </c>
      <c r="I8461">
        <v>1</v>
      </c>
      <c r="J8461" t="s">
        <v>13</v>
      </c>
      <c r="K8461" t="str" cm="1">
        <f t="array" ref="K8461">_xlfn.IFS(I8461=0, "Negative", AND(I8461&gt;0, I8461&lt;3), "Neutral", AND(I8461&gt;=3, I8461&lt;5), "Positive")</f>
        <v>Neutral</v>
      </c>
    </row>
    <row r="8462" spans="1:11" x14ac:dyDescent="0.3">
      <c r="A8462">
        <v>8460</v>
      </c>
      <c r="B8462" t="s">
        <v>7</v>
      </c>
      <c r="C8462" t="s">
        <v>18</v>
      </c>
      <c r="D8462">
        <v>0</v>
      </c>
      <c r="E8462">
        <v>1</v>
      </c>
      <c r="F8462">
        <v>0</v>
      </c>
      <c r="G8462">
        <v>0</v>
      </c>
      <c r="H8462" t="s">
        <v>44</v>
      </c>
      <c r="I8462">
        <v>3</v>
      </c>
      <c r="J8462" t="s">
        <v>9</v>
      </c>
      <c r="K8462" t="str" cm="1">
        <f t="array" ref="K8462">_xlfn.IFS(I8462=0, "Negative", AND(I8462&gt;0, I8462&lt;3), "Neutral", AND(I8462&gt;=3, I8462&lt;5), "Positive")</f>
        <v>Positive</v>
      </c>
    </row>
    <row r="8463" spans="1:11" x14ac:dyDescent="0.3">
      <c r="A8463">
        <v>8461</v>
      </c>
      <c r="B8463" t="s">
        <v>7</v>
      </c>
      <c r="C8463" t="s">
        <v>33</v>
      </c>
      <c r="D8463">
        <v>0</v>
      </c>
      <c r="E8463">
        <v>0</v>
      </c>
      <c r="F8463">
        <v>0</v>
      </c>
      <c r="G8463">
        <v>0</v>
      </c>
      <c r="H8463" t="s">
        <v>44</v>
      </c>
      <c r="I8463">
        <v>2</v>
      </c>
      <c r="J8463" t="s">
        <v>15</v>
      </c>
      <c r="K8463" t="str" cm="1">
        <f t="array" ref="K8463">_xlfn.IFS(I8463=0, "Negative", AND(I8463&gt;0, I8463&lt;3), "Neutral", AND(I8463&gt;=3, I8463&lt;5), "Positive")</f>
        <v>Neutral</v>
      </c>
    </row>
    <row r="8464" spans="1:11" x14ac:dyDescent="0.3">
      <c r="A8464">
        <v>8462</v>
      </c>
      <c r="B8464" t="s">
        <v>7</v>
      </c>
      <c r="C8464" t="s">
        <v>18</v>
      </c>
      <c r="D8464">
        <v>0</v>
      </c>
      <c r="E8464">
        <v>0</v>
      </c>
      <c r="F8464">
        <v>0</v>
      </c>
      <c r="G8464">
        <v>0</v>
      </c>
      <c r="H8464" t="s">
        <v>44</v>
      </c>
      <c r="I8464">
        <v>2</v>
      </c>
      <c r="J8464" t="s">
        <v>15</v>
      </c>
      <c r="K8464" t="str" cm="1">
        <f t="array" ref="K8464">_xlfn.IFS(I8464=0, "Negative", AND(I8464&gt;0, I8464&lt;3), "Neutral", AND(I8464&gt;=3, I8464&lt;5), "Positive")</f>
        <v>Neutral</v>
      </c>
    </row>
    <row r="8465" spans="1:11" x14ac:dyDescent="0.3">
      <c r="A8465">
        <v>8463</v>
      </c>
      <c r="B8465" t="s">
        <v>7</v>
      </c>
      <c r="C8465" t="s">
        <v>27</v>
      </c>
      <c r="D8465">
        <v>0</v>
      </c>
      <c r="E8465">
        <v>0</v>
      </c>
      <c r="F8465">
        <v>0</v>
      </c>
      <c r="G8465">
        <v>0</v>
      </c>
      <c r="H8465" t="s">
        <v>44</v>
      </c>
      <c r="I8465">
        <v>2</v>
      </c>
      <c r="J8465" t="s">
        <v>15</v>
      </c>
      <c r="K8465" t="str" cm="1">
        <f t="array" ref="K8465">_xlfn.IFS(I8465=0, "Negative", AND(I8465&gt;0, I8465&lt;3), "Neutral", AND(I8465&gt;=3, I8465&lt;5), "Positive")</f>
        <v>Neutral</v>
      </c>
    </row>
    <row r="8466" spans="1:11" x14ac:dyDescent="0.3">
      <c r="A8466">
        <v>8464</v>
      </c>
      <c r="B8466" t="s">
        <v>7</v>
      </c>
      <c r="C8466" t="s">
        <v>12</v>
      </c>
      <c r="D8466">
        <v>0</v>
      </c>
      <c r="E8466">
        <v>0</v>
      </c>
      <c r="F8466">
        <v>0</v>
      </c>
      <c r="G8466">
        <v>0</v>
      </c>
      <c r="H8466" t="s">
        <v>44</v>
      </c>
      <c r="I8466">
        <v>0</v>
      </c>
      <c r="J8466" t="s">
        <v>24</v>
      </c>
      <c r="K8466" t="str" cm="1">
        <f t="array" ref="K8466">_xlfn.IFS(I8466=0, "Negative", AND(I8466&gt;0, I8466&lt;3), "Neutral", AND(I8466&gt;=3, I8466&lt;5), "Positive")</f>
        <v>Negative</v>
      </c>
    </row>
    <row r="8467" spans="1:11" x14ac:dyDescent="0.3">
      <c r="A8467">
        <v>8465</v>
      </c>
      <c r="B8467" t="s">
        <v>7</v>
      </c>
      <c r="C8467" t="s">
        <v>20</v>
      </c>
      <c r="D8467">
        <v>0</v>
      </c>
      <c r="E8467">
        <v>0</v>
      </c>
      <c r="F8467">
        <v>0</v>
      </c>
      <c r="G8467">
        <v>0</v>
      </c>
      <c r="H8467" t="s">
        <v>44</v>
      </c>
      <c r="I8467">
        <v>3</v>
      </c>
      <c r="J8467" t="s">
        <v>9</v>
      </c>
      <c r="K8467" t="str" cm="1">
        <f t="array" ref="K8467">_xlfn.IFS(I8467=0, "Negative", AND(I8467&gt;0, I8467&lt;3), "Neutral", AND(I8467&gt;=3, I8467&lt;5), "Positive")</f>
        <v>Positive</v>
      </c>
    </row>
    <row r="8468" spans="1:11" x14ac:dyDescent="0.3">
      <c r="A8468">
        <v>8466</v>
      </c>
      <c r="B8468" t="s">
        <v>7</v>
      </c>
      <c r="C8468" t="s">
        <v>25</v>
      </c>
      <c r="D8468">
        <v>0</v>
      </c>
      <c r="E8468">
        <v>0</v>
      </c>
      <c r="F8468">
        <v>0</v>
      </c>
      <c r="G8468">
        <v>0</v>
      </c>
      <c r="H8468" t="s">
        <v>44</v>
      </c>
      <c r="I8468">
        <v>0</v>
      </c>
      <c r="J8468" t="s">
        <v>24</v>
      </c>
      <c r="K8468" t="str" cm="1">
        <f t="array" ref="K8468">_xlfn.IFS(I8468=0, "Negative", AND(I8468&gt;0, I8468&lt;3), "Neutral", AND(I8468&gt;=3, I8468&lt;5), "Positive")</f>
        <v>Negative</v>
      </c>
    </row>
    <row r="8469" spans="1:11" x14ac:dyDescent="0.3">
      <c r="A8469">
        <v>8467</v>
      </c>
      <c r="B8469" t="s">
        <v>7</v>
      </c>
      <c r="C8469" t="s">
        <v>12</v>
      </c>
      <c r="D8469">
        <v>0</v>
      </c>
      <c r="E8469">
        <v>0</v>
      </c>
      <c r="F8469">
        <v>0</v>
      </c>
      <c r="G8469">
        <v>0</v>
      </c>
      <c r="H8469" t="s">
        <v>44</v>
      </c>
      <c r="I8469">
        <v>3</v>
      </c>
      <c r="J8469" t="s">
        <v>9</v>
      </c>
      <c r="K8469" t="str" cm="1">
        <f t="array" ref="K8469">_xlfn.IFS(I8469=0, "Negative", AND(I8469&gt;0, I8469&lt;3), "Neutral", AND(I8469&gt;=3, I8469&lt;5), "Positive")</f>
        <v>Positive</v>
      </c>
    </row>
    <row r="8470" spans="1:11" x14ac:dyDescent="0.3">
      <c r="A8470">
        <v>8468</v>
      </c>
      <c r="B8470" t="s">
        <v>7</v>
      </c>
      <c r="C8470" t="s">
        <v>19</v>
      </c>
      <c r="D8470">
        <v>0</v>
      </c>
      <c r="E8470">
        <v>1</v>
      </c>
      <c r="F8470">
        <v>0</v>
      </c>
      <c r="G8470">
        <v>0</v>
      </c>
      <c r="H8470" t="s">
        <v>44</v>
      </c>
      <c r="I8470">
        <v>1</v>
      </c>
      <c r="J8470" t="s">
        <v>13</v>
      </c>
      <c r="K8470" t="str" cm="1">
        <f t="array" ref="K8470">_xlfn.IFS(I8470=0, "Negative", AND(I8470&gt;0, I8470&lt;3), "Neutral", AND(I8470&gt;=3, I8470&lt;5), "Positive")</f>
        <v>Neutral</v>
      </c>
    </row>
    <row r="8471" spans="1:11" x14ac:dyDescent="0.3">
      <c r="A8471">
        <v>8469</v>
      </c>
      <c r="B8471" t="s">
        <v>7</v>
      </c>
      <c r="C8471" t="s">
        <v>27</v>
      </c>
      <c r="D8471">
        <v>0</v>
      </c>
      <c r="E8471">
        <v>0</v>
      </c>
      <c r="F8471">
        <v>1</v>
      </c>
      <c r="G8471">
        <v>0</v>
      </c>
      <c r="H8471" t="s">
        <v>44</v>
      </c>
      <c r="I8471">
        <v>3</v>
      </c>
      <c r="J8471" t="s">
        <v>9</v>
      </c>
      <c r="K8471" t="str" cm="1">
        <f t="array" ref="K8471">_xlfn.IFS(I8471=0, "Negative", AND(I8471&gt;0, I8471&lt;3), "Neutral", AND(I8471&gt;=3, I8471&lt;5), "Positive")</f>
        <v>Positive</v>
      </c>
    </row>
    <row r="8472" spans="1:11" x14ac:dyDescent="0.3">
      <c r="A8472">
        <v>8470</v>
      </c>
      <c r="B8472" t="s">
        <v>7</v>
      </c>
      <c r="C8472" t="s">
        <v>12</v>
      </c>
      <c r="D8472">
        <v>0</v>
      </c>
      <c r="E8472">
        <v>0</v>
      </c>
      <c r="F8472">
        <v>0</v>
      </c>
      <c r="G8472">
        <v>0</v>
      </c>
      <c r="H8472" t="s">
        <v>44</v>
      </c>
      <c r="I8472">
        <v>1</v>
      </c>
      <c r="J8472" t="s">
        <v>13</v>
      </c>
      <c r="K8472" t="str" cm="1">
        <f t="array" ref="K8472">_xlfn.IFS(I8472=0, "Negative", AND(I8472&gt;0, I8472&lt;3), "Neutral", AND(I8472&gt;=3, I8472&lt;5), "Positive")</f>
        <v>Neutral</v>
      </c>
    </row>
    <row r="8473" spans="1:11" x14ac:dyDescent="0.3">
      <c r="A8473">
        <v>8471</v>
      </c>
      <c r="B8473" t="s">
        <v>7</v>
      </c>
      <c r="C8473" t="s">
        <v>23</v>
      </c>
      <c r="D8473">
        <v>0</v>
      </c>
      <c r="E8473">
        <v>0</v>
      </c>
      <c r="F8473">
        <v>0</v>
      </c>
      <c r="G8473">
        <v>0</v>
      </c>
      <c r="H8473" t="s">
        <v>44</v>
      </c>
      <c r="I8473">
        <v>3</v>
      </c>
      <c r="J8473" t="s">
        <v>9</v>
      </c>
      <c r="K8473" t="str" cm="1">
        <f t="array" ref="K8473">_xlfn.IFS(I8473=0, "Negative", AND(I8473&gt;0, I8473&lt;3), "Neutral", AND(I8473&gt;=3, I8473&lt;5), "Positive")</f>
        <v>Positive</v>
      </c>
    </row>
    <row r="8474" spans="1:11" x14ac:dyDescent="0.3">
      <c r="A8474">
        <v>8472</v>
      </c>
      <c r="B8474" t="s">
        <v>7</v>
      </c>
      <c r="C8474" t="s">
        <v>33</v>
      </c>
      <c r="D8474">
        <v>0</v>
      </c>
      <c r="E8474">
        <v>0</v>
      </c>
      <c r="F8474">
        <v>0</v>
      </c>
      <c r="G8474">
        <v>0</v>
      </c>
      <c r="H8474" t="s">
        <v>44</v>
      </c>
      <c r="I8474">
        <v>4</v>
      </c>
      <c r="J8474" t="s">
        <v>11</v>
      </c>
      <c r="K8474" t="str" cm="1">
        <f t="array" ref="K8474">_xlfn.IFS(I8474=0, "Negative", AND(I8474&gt;0, I8474&lt;3), "Neutral", AND(I8474&gt;=3, I8474&lt;5), "Positive")</f>
        <v>Positive</v>
      </c>
    </row>
    <row r="8475" spans="1:11" x14ac:dyDescent="0.3">
      <c r="A8475">
        <v>8473</v>
      </c>
      <c r="B8475" t="s">
        <v>7</v>
      </c>
      <c r="C8475" t="s">
        <v>28</v>
      </c>
      <c r="D8475">
        <v>0</v>
      </c>
      <c r="E8475">
        <v>0</v>
      </c>
      <c r="F8475">
        <v>0</v>
      </c>
      <c r="G8475">
        <v>0</v>
      </c>
      <c r="H8475" t="s">
        <v>44</v>
      </c>
      <c r="I8475">
        <v>2</v>
      </c>
      <c r="J8475" t="s">
        <v>15</v>
      </c>
      <c r="K8475" t="str" cm="1">
        <f t="array" ref="K8475">_xlfn.IFS(I8475=0, "Negative", AND(I8475&gt;0, I8475&lt;3), "Neutral", AND(I8475&gt;=3, I8475&lt;5), "Positive")</f>
        <v>Neutral</v>
      </c>
    </row>
    <row r="8476" spans="1:11" x14ac:dyDescent="0.3">
      <c r="A8476">
        <v>8474</v>
      </c>
      <c r="B8476" t="s">
        <v>7</v>
      </c>
      <c r="C8476" t="s">
        <v>33</v>
      </c>
      <c r="D8476">
        <v>0</v>
      </c>
      <c r="E8476">
        <v>0</v>
      </c>
      <c r="F8476">
        <v>0</v>
      </c>
      <c r="G8476">
        <v>0</v>
      </c>
      <c r="H8476" t="s">
        <v>44</v>
      </c>
      <c r="I8476">
        <v>4</v>
      </c>
      <c r="J8476" t="s">
        <v>11</v>
      </c>
      <c r="K8476" t="str" cm="1">
        <f t="array" ref="K8476">_xlfn.IFS(I8476=0, "Negative", AND(I8476&gt;0, I8476&lt;3), "Neutral", AND(I8476&gt;=3, I8476&lt;5), "Positive")</f>
        <v>Positive</v>
      </c>
    </row>
    <row r="8477" spans="1:11" x14ac:dyDescent="0.3">
      <c r="A8477">
        <v>8475</v>
      </c>
      <c r="B8477" t="s">
        <v>7</v>
      </c>
      <c r="C8477" t="s">
        <v>28</v>
      </c>
      <c r="D8477">
        <v>0</v>
      </c>
      <c r="E8477">
        <v>0</v>
      </c>
      <c r="F8477">
        <v>0</v>
      </c>
      <c r="G8477">
        <v>0</v>
      </c>
      <c r="H8477" t="s">
        <v>44</v>
      </c>
      <c r="I8477">
        <v>3</v>
      </c>
      <c r="J8477" t="s">
        <v>9</v>
      </c>
      <c r="K8477" t="str" cm="1">
        <f t="array" ref="K8477">_xlfn.IFS(I8477=0, "Negative", AND(I8477&gt;0, I8477&lt;3), "Neutral", AND(I8477&gt;=3, I8477&lt;5), "Positive")</f>
        <v>Positive</v>
      </c>
    </row>
    <row r="8478" spans="1:11" x14ac:dyDescent="0.3">
      <c r="A8478">
        <v>8476</v>
      </c>
      <c r="B8478" t="s">
        <v>7</v>
      </c>
      <c r="C8478" t="s">
        <v>12</v>
      </c>
      <c r="D8478">
        <v>0</v>
      </c>
      <c r="E8478">
        <v>0</v>
      </c>
      <c r="F8478">
        <v>0</v>
      </c>
      <c r="G8478">
        <v>0</v>
      </c>
      <c r="H8478" t="s">
        <v>44</v>
      </c>
      <c r="I8478">
        <v>0</v>
      </c>
      <c r="J8478" t="s">
        <v>24</v>
      </c>
      <c r="K8478" t="str" cm="1">
        <f t="array" ref="K8478">_xlfn.IFS(I8478=0, "Negative", AND(I8478&gt;0, I8478&lt;3), "Neutral", AND(I8478&gt;=3, I8478&lt;5), "Positive")</f>
        <v>Negative</v>
      </c>
    </row>
    <row r="8479" spans="1:11" x14ac:dyDescent="0.3">
      <c r="A8479">
        <v>8477</v>
      </c>
      <c r="B8479" t="s">
        <v>7</v>
      </c>
      <c r="C8479" t="s">
        <v>33</v>
      </c>
      <c r="D8479">
        <v>0</v>
      </c>
      <c r="E8479">
        <v>0</v>
      </c>
      <c r="F8479">
        <v>0</v>
      </c>
      <c r="G8479">
        <v>0</v>
      </c>
      <c r="H8479" t="s">
        <v>44</v>
      </c>
      <c r="I8479">
        <v>2</v>
      </c>
      <c r="J8479" t="s">
        <v>15</v>
      </c>
      <c r="K8479" t="str" cm="1">
        <f t="array" ref="K8479">_xlfn.IFS(I8479=0, "Negative", AND(I8479&gt;0, I8479&lt;3), "Neutral", AND(I8479&gt;=3, I8479&lt;5), "Positive")</f>
        <v>Neutral</v>
      </c>
    </row>
    <row r="8480" spans="1:11" x14ac:dyDescent="0.3">
      <c r="A8480">
        <v>8478</v>
      </c>
      <c r="B8480" t="s">
        <v>7</v>
      </c>
      <c r="C8480" t="s">
        <v>25</v>
      </c>
      <c r="D8480">
        <v>0</v>
      </c>
      <c r="E8480">
        <v>0</v>
      </c>
      <c r="F8480">
        <v>0</v>
      </c>
      <c r="G8480">
        <v>0</v>
      </c>
      <c r="H8480" t="s">
        <v>44</v>
      </c>
      <c r="I8480">
        <v>3</v>
      </c>
      <c r="J8480" t="s">
        <v>9</v>
      </c>
      <c r="K8480" t="str" cm="1">
        <f t="array" ref="K8480">_xlfn.IFS(I8480=0, "Negative", AND(I8480&gt;0, I8480&lt;3), "Neutral", AND(I8480&gt;=3, I8480&lt;5), "Positive")</f>
        <v>Positive</v>
      </c>
    </row>
    <row r="8481" spans="1:11" x14ac:dyDescent="0.3">
      <c r="A8481">
        <v>8479</v>
      </c>
      <c r="B8481" t="s">
        <v>7</v>
      </c>
      <c r="C8481" t="s">
        <v>12</v>
      </c>
      <c r="D8481">
        <v>0</v>
      </c>
      <c r="E8481">
        <v>0</v>
      </c>
      <c r="F8481">
        <v>0</v>
      </c>
      <c r="G8481">
        <v>0</v>
      </c>
      <c r="H8481" t="s">
        <v>44</v>
      </c>
      <c r="I8481">
        <v>2</v>
      </c>
      <c r="J8481" t="s">
        <v>15</v>
      </c>
      <c r="K8481" t="str" cm="1">
        <f t="array" ref="K8481">_xlfn.IFS(I8481=0, "Negative", AND(I8481&gt;0, I8481&lt;3), "Neutral", AND(I8481&gt;=3, I8481&lt;5), "Positive")</f>
        <v>Neutral</v>
      </c>
    </row>
    <row r="8482" spans="1:11" x14ac:dyDescent="0.3">
      <c r="A8482">
        <v>8480</v>
      </c>
      <c r="B8482" t="s">
        <v>7</v>
      </c>
      <c r="C8482" t="s">
        <v>17</v>
      </c>
      <c r="D8482">
        <v>0</v>
      </c>
      <c r="E8482">
        <v>1</v>
      </c>
      <c r="F8482">
        <v>0</v>
      </c>
      <c r="G8482">
        <v>0</v>
      </c>
      <c r="H8482" t="s">
        <v>44</v>
      </c>
      <c r="I8482">
        <v>3</v>
      </c>
      <c r="J8482" t="s">
        <v>9</v>
      </c>
      <c r="K8482" t="str" cm="1">
        <f t="array" ref="K8482">_xlfn.IFS(I8482=0, "Negative", AND(I8482&gt;0, I8482&lt;3), "Neutral", AND(I8482&gt;=3, I8482&lt;5), "Positive")</f>
        <v>Positive</v>
      </c>
    </row>
    <row r="8483" spans="1:11" x14ac:dyDescent="0.3">
      <c r="A8483">
        <v>8481</v>
      </c>
      <c r="B8483" t="s">
        <v>7</v>
      </c>
      <c r="C8483" t="s">
        <v>28</v>
      </c>
      <c r="D8483">
        <v>0</v>
      </c>
      <c r="E8483">
        <v>0</v>
      </c>
      <c r="F8483">
        <v>0</v>
      </c>
      <c r="G8483">
        <v>0</v>
      </c>
      <c r="H8483" t="s">
        <v>44</v>
      </c>
      <c r="I8483">
        <v>1</v>
      </c>
      <c r="J8483" t="s">
        <v>13</v>
      </c>
      <c r="K8483" t="str" cm="1">
        <f t="array" ref="K8483">_xlfn.IFS(I8483=0, "Negative", AND(I8483&gt;0, I8483&lt;3), "Neutral", AND(I8483&gt;=3, I8483&lt;5), "Positive")</f>
        <v>Neutral</v>
      </c>
    </row>
    <row r="8484" spans="1:11" x14ac:dyDescent="0.3">
      <c r="A8484">
        <v>8482</v>
      </c>
      <c r="B8484" t="s">
        <v>7</v>
      </c>
      <c r="C8484" t="s">
        <v>20</v>
      </c>
      <c r="D8484">
        <v>0</v>
      </c>
      <c r="E8484">
        <v>0</v>
      </c>
      <c r="F8484">
        <v>0</v>
      </c>
      <c r="G8484">
        <v>0</v>
      </c>
      <c r="H8484" t="s">
        <v>44</v>
      </c>
      <c r="I8484">
        <v>2</v>
      </c>
      <c r="J8484" t="s">
        <v>15</v>
      </c>
      <c r="K8484" t="str" cm="1">
        <f t="array" ref="K8484">_xlfn.IFS(I8484=0, "Negative", AND(I8484&gt;0, I8484&lt;3), "Neutral", AND(I8484&gt;=3, I8484&lt;5), "Positive")</f>
        <v>Neutral</v>
      </c>
    </row>
    <row r="8485" spans="1:11" x14ac:dyDescent="0.3">
      <c r="A8485">
        <v>8483</v>
      </c>
      <c r="B8485" t="s">
        <v>7</v>
      </c>
      <c r="C8485" t="s">
        <v>28</v>
      </c>
      <c r="D8485">
        <v>0</v>
      </c>
      <c r="E8485">
        <v>0</v>
      </c>
      <c r="F8485">
        <v>0</v>
      </c>
      <c r="G8485">
        <v>0</v>
      </c>
      <c r="H8485" t="s">
        <v>44</v>
      </c>
      <c r="I8485">
        <v>3</v>
      </c>
      <c r="J8485" t="s">
        <v>9</v>
      </c>
      <c r="K8485" t="str" cm="1">
        <f t="array" ref="K8485">_xlfn.IFS(I8485=0, "Negative", AND(I8485&gt;0, I8485&lt;3), "Neutral", AND(I8485&gt;=3, I8485&lt;5), "Positive")</f>
        <v>Positive</v>
      </c>
    </row>
    <row r="8486" spans="1:11" x14ac:dyDescent="0.3">
      <c r="A8486">
        <v>8484</v>
      </c>
      <c r="B8486" t="s">
        <v>7</v>
      </c>
      <c r="C8486" t="s">
        <v>25</v>
      </c>
      <c r="D8486">
        <v>0</v>
      </c>
      <c r="E8486">
        <v>0</v>
      </c>
      <c r="F8486">
        <v>0</v>
      </c>
      <c r="G8486">
        <v>0</v>
      </c>
      <c r="H8486" t="s">
        <v>44</v>
      </c>
      <c r="I8486">
        <v>4</v>
      </c>
      <c r="J8486" t="s">
        <v>11</v>
      </c>
      <c r="K8486" t="str" cm="1">
        <f t="array" ref="K8486">_xlfn.IFS(I8486=0, "Negative", AND(I8486&gt;0, I8486&lt;3), "Neutral", AND(I8486&gt;=3, I8486&lt;5), "Positive")</f>
        <v>Positive</v>
      </c>
    </row>
    <row r="8487" spans="1:11" x14ac:dyDescent="0.3">
      <c r="A8487">
        <v>8485</v>
      </c>
      <c r="B8487" t="s">
        <v>7</v>
      </c>
      <c r="C8487" t="s">
        <v>20</v>
      </c>
      <c r="D8487">
        <v>0</v>
      </c>
      <c r="E8487">
        <v>0</v>
      </c>
      <c r="F8487">
        <v>0</v>
      </c>
      <c r="G8487">
        <v>1</v>
      </c>
      <c r="H8487" t="s">
        <v>44</v>
      </c>
      <c r="I8487">
        <v>2</v>
      </c>
      <c r="J8487" t="s">
        <v>15</v>
      </c>
      <c r="K8487" t="str" cm="1">
        <f t="array" ref="K8487">_xlfn.IFS(I8487=0, "Negative", AND(I8487&gt;0, I8487&lt;3), "Neutral", AND(I8487&gt;=3, I8487&lt;5), "Positive")</f>
        <v>Neutral</v>
      </c>
    </row>
    <row r="8488" spans="1:11" x14ac:dyDescent="0.3">
      <c r="A8488">
        <v>8486</v>
      </c>
      <c r="B8488" t="s">
        <v>7</v>
      </c>
      <c r="C8488" t="s">
        <v>30</v>
      </c>
      <c r="D8488">
        <v>0</v>
      </c>
      <c r="E8488">
        <v>0</v>
      </c>
      <c r="F8488">
        <v>0</v>
      </c>
      <c r="G8488">
        <v>0</v>
      </c>
      <c r="H8488" t="s">
        <v>44</v>
      </c>
      <c r="I8488">
        <v>3</v>
      </c>
      <c r="J8488" t="s">
        <v>9</v>
      </c>
      <c r="K8488" t="str" cm="1">
        <f t="array" ref="K8488">_xlfn.IFS(I8488=0, "Negative", AND(I8488&gt;0, I8488&lt;3), "Neutral", AND(I8488&gt;=3, I8488&lt;5), "Positive")</f>
        <v>Positive</v>
      </c>
    </row>
    <row r="8489" spans="1:11" x14ac:dyDescent="0.3">
      <c r="A8489">
        <v>8487</v>
      </c>
      <c r="B8489" t="s">
        <v>7</v>
      </c>
      <c r="C8489" t="s">
        <v>25</v>
      </c>
      <c r="D8489">
        <v>0</v>
      </c>
      <c r="E8489">
        <v>0</v>
      </c>
      <c r="F8489">
        <v>0</v>
      </c>
      <c r="G8489">
        <v>0</v>
      </c>
      <c r="H8489" t="s">
        <v>44</v>
      </c>
      <c r="I8489">
        <v>1</v>
      </c>
      <c r="J8489" t="s">
        <v>13</v>
      </c>
      <c r="K8489" t="str" cm="1">
        <f t="array" ref="K8489">_xlfn.IFS(I8489=0, "Negative", AND(I8489&gt;0, I8489&lt;3), "Neutral", AND(I8489&gt;=3, I8489&lt;5), "Positive")</f>
        <v>Neutral</v>
      </c>
    </row>
    <row r="8490" spans="1:11" x14ac:dyDescent="0.3">
      <c r="A8490">
        <v>8488</v>
      </c>
      <c r="B8490" t="s">
        <v>7</v>
      </c>
      <c r="C8490" t="s">
        <v>12</v>
      </c>
      <c r="D8490">
        <v>0</v>
      </c>
      <c r="E8490">
        <v>0</v>
      </c>
      <c r="F8490">
        <v>0</v>
      </c>
      <c r="G8490">
        <v>0</v>
      </c>
      <c r="H8490" t="s">
        <v>44</v>
      </c>
      <c r="I8490">
        <v>2</v>
      </c>
      <c r="J8490" t="s">
        <v>15</v>
      </c>
      <c r="K8490" t="str" cm="1">
        <f t="array" ref="K8490">_xlfn.IFS(I8490=0, "Negative", AND(I8490&gt;0, I8490&lt;3), "Neutral", AND(I8490&gt;=3, I8490&lt;5), "Positive")</f>
        <v>Neutral</v>
      </c>
    </row>
    <row r="8491" spans="1:11" x14ac:dyDescent="0.3">
      <c r="A8491">
        <v>8489</v>
      </c>
      <c r="B8491" t="s">
        <v>7</v>
      </c>
      <c r="C8491" t="s">
        <v>25</v>
      </c>
      <c r="D8491">
        <v>0</v>
      </c>
      <c r="E8491">
        <v>0</v>
      </c>
      <c r="F8491">
        <v>0</v>
      </c>
      <c r="G8491">
        <v>0</v>
      </c>
      <c r="H8491" t="s">
        <v>44</v>
      </c>
      <c r="I8491">
        <v>2</v>
      </c>
      <c r="J8491" t="s">
        <v>15</v>
      </c>
      <c r="K8491" t="str" cm="1">
        <f t="array" ref="K8491">_xlfn.IFS(I8491=0, "Negative", AND(I8491&gt;0, I8491&lt;3), "Neutral", AND(I8491&gt;=3, I8491&lt;5), "Positive")</f>
        <v>Neutral</v>
      </c>
    </row>
    <row r="8492" spans="1:11" x14ac:dyDescent="0.3">
      <c r="A8492">
        <v>8490</v>
      </c>
      <c r="B8492" t="s">
        <v>7</v>
      </c>
      <c r="C8492" t="s">
        <v>16</v>
      </c>
      <c r="D8492">
        <v>0</v>
      </c>
      <c r="E8492">
        <v>0</v>
      </c>
      <c r="F8492">
        <v>0</v>
      </c>
      <c r="G8492">
        <v>0</v>
      </c>
      <c r="H8492" t="s">
        <v>44</v>
      </c>
      <c r="I8492">
        <v>4</v>
      </c>
      <c r="J8492" t="s">
        <v>11</v>
      </c>
      <c r="K8492" t="str" cm="1">
        <f t="array" ref="K8492">_xlfn.IFS(I8492=0, "Negative", AND(I8492&gt;0, I8492&lt;3), "Neutral", AND(I8492&gt;=3, I8492&lt;5), "Positive")</f>
        <v>Positive</v>
      </c>
    </row>
    <row r="8493" spans="1:11" x14ac:dyDescent="0.3">
      <c r="A8493">
        <v>8491</v>
      </c>
      <c r="B8493" t="s">
        <v>7</v>
      </c>
      <c r="C8493" t="s">
        <v>28</v>
      </c>
      <c r="D8493">
        <v>0</v>
      </c>
      <c r="E8493">
        <v>0</v>
      </c>
      <c r="F8493">
        <v>1</v>
      </c>
      <c r="G8493">
        <v>0</v>
      </c>
      <c r="H8493" t="s">
        <v>44</v>
      </c>
      <c r="I8493">
        <v>0</v>
      </c>
      <c r="J8493" t="s">
        <v>24</v>
      </c>
      <c r="K8493" t="str" cm="1">
        <f t="array" ref="K8493">_xlfn.IFS(I8493=0, "Negative", AND(I8493&gt;0, I8493&lt;3), "Neutral", AND(I8493&gt;=3, I8493&lt;5), "Positive")</f>
        <v>Negative</v>
      </c>
    </row>
    <row r="8494" spans="1:11" x14ac:dyDescent="0.3">
      <c r="A8494">
        <v>8492</v>
      </c>
      <c r="B8494" t="s">
        <v>7</v>
      </c>
      <c r="C8494" t="s">
        <v>25</v>
      </c>
      <c r="D8494">
        <v>0</v>
      </c>
      <c r="E8494">
        <v>0</v>
      </c>
      <c r="F8494">
        <v>0</v>
      </c>
      <c r="G8494">
        <v>0</v>
      </c>
      <c r="H8494" t="s">
        <v>44</v>
      </c>
      <c r="I8494">
        <v>3</v>
      </c>
      <c r="J8494" t="s">
        <v>9</v>
      </c>
      <c r="K8494" t="str" cm="1">
        <f t="array" ref="K8494">_xlfn.IFS(I8494=0, "Negative", AND(I8494&gt;0, I8494&lt;3), "Neutral", AND(I8494&gt;=3, I8494&lt;5), "Positive")</f>
        <v>Positive</v>
      </c>
    </row>
    <row r="8495" spans="1:11" x14ac:dyDescent="0.3">
      <c r="A8495">
        <v>8493</v>
      </c>
      <c r="B8495" t="s">
        <v>7</v>
      </c>
      <c r="C8495" t="s">
        <v>12</v>
      </c>
      <c r="D8495">
        <v>0</v>
      </c>
      <c r="E8495">
        <v>0</v>
      </c>
      <c r="F8495">
        <v>1</v>
      </c>
      <c r="G8495">
        <v>0</v>
      </c>
      <c r="H8495" t="s">
        <v>44</v>
      </c>
      <c r="I8495">
        <v>4</v>
      </c>
      <c r="J8495" t="s">
        <v>11</v>
      </c>
      <c r="K8495" t="str" cm="1">
        <f t="array" ref="K8495">_xlfn.IFS(I8495=0, "Negative", AND(I8495&gt;0, I8495&lt;3), "Neutral", AND(I8495&gt;=3, I8495&lt;5), "Positive")</f>
        <v>Positive</v>
      </c>
    </row>
    <row r="8496" spans="1:11" x14ac:dyDescent="0.3">
      <c r="A8496">
        <v>8494</v>
      </c>
      <c r="B8496" t="s">
        <v>7</v>
      </c>
      <c r="C8496" t="s">
        <v>33</v>
      </c>
      <c r="D8496">
        <v>0</v>
      </c>
      <c r="E8496">
        <v>0</v>
      </c>
      <c r="F8496">
        <v>0</v>
      </c>
      <c r="G8496">
        <v>0</v>
      </c>
      <c r="H8496" t="s">
        <v>44</v>
      </c>
      <c r="I8496">
        <v>3</v>
      </c>
      <c r="J8496" t="s">
        <v>9</v>
      </c>
      <c r="K8496" t="str" cm="1">
        <f t="array" ref="K8496">_xlfn.IFS(I8496=0, "Negative", AND(I8496&gt;0, I8496&lt;3), "Neutral", AND(I8496&gt;=3, I8496&lt;5), "Positive")</f>
        <v>Positive</v>
      </c>
    </row>
    <row r="8497" spans="1:11" x14ac:dyDescent="0.3">
      <c r="A8497">
        <v>8495</v>
      </c>
      <c r="B8497" t="s">
        <v>7</v>
      </c>
      <c r="C8497" t="s">
        <v>33</v>
      </c>
      <c r="D8497">
        <v>0</v>
      </c>
      <c r="E8497">
        <v>0</v>
      </c>
      <c r="F8497">
        <v>0</v>
      </c>
      <c r="G8497">
        <v>0</v>
      </c>
      <c r="H8497" t="s">
        <v>44</v>
      </c>
      <c r="I8497">
        <v>4</v>
      </c>
      <c r="J8497" t="s">
        <v>11</v>
      </c>
      <c r="K8497" t="str" cm="1">
        <f t="array" ref="K8497">_xlfn.IFS(I8497=0, "Negative", AND(I8497&gt;0, I8497&lt;3), "Neutral", AND(I8497&gt;=3, I8497&lt;5), "Positive")</f>
        <v>Positive</v>
      </c>
    </row>
    <row r="8498" spans="1:11" x14ac:dyDescent="0.3">
      <c r="A8498">
        <v>8496</v>
      </c>
      <c r="B8498" t="s">
        <v>7</v>
      </c>
      <c r="C8498" t="s">
        <v>8</v>
      </c>
      <c r="D8498">
        <v>0</v>
      </c>
      <c r="E8498">
        <v>0</v>
      </c>
      <c r="F8498">
        <v>0</v>
      </c>
      <c r="G8498">
        <v>0</v>
      </c>
      <c r="H8498" t="s">
        <v>44</v>
      </c>
      <c r="I8498">
        <v>0</v>
      </c>
      <c r="J8498" t="s">
        <v>24</v>
      </c>
      <c r="K8498" t="str" cm="1">
        <f t="array" ref="K8498">_xlfn.IFS(I8498=0, "Negative", AND(I8498&gt;0, I8498&lt;3), "Neutral", AND(I8498&gt;=3, I8498&lt;5), "Positive")</f>
        <v>Negative</v>
      </c>
    </row>
    <row r="8499" spans="1:11" x14ac:dyDescent="0.3">
      <c r="A8499">
        <v>8497</v>
      </c>
      <c r="B8499" t="s">
        <v>7</v>
      </c>
      <c r="C8499" t="s">
        <v>28</v>
      </c>
      <c r="D8499">
        <v>0</v>
      </c>
      <c r="E8499">
        <v>0</v>
      </c>
      <c r="F8499">
        <v>0</v>
      </c>
      <c r="G8499">
        <v>0</v>
      </c>
      <c r="H8499" t="s">
        <v>44</v>
      </c>
      <c r="I8499">
        <v>2</v>
      </c>
      <c r="J8499" t="s">
        <v>15</v>
      </c>
      <c r="K8499" t="str" cm="1">
        <f t="array" ref="K8499">_xlfn.IFS(I8499=0, "Negative", AND(I8499&gt;0, I8499&lt;3), "Neutral", AND(I8499&gt;=3, I8499&lt;5), "Positive")</f>
        <v>Neutral</v>
      </c>
    </row>
    <row r="8500" spans="1:11" x14ac:dyDescent="0.3">
      <c r="A8500">
        <v>8498</v>
      </c>
      <c r="B8500" t="s">
        <v>7</v>
      </c>
      <c r="C8500" t="s">
        <v>16</v>
      </c>
      <c r="D8500">
        <v>0</v>
      </c>
      <c r="E8500">
        <v>0</v>
      </c>
      <c r="F8500">
        <v>0</v>
      </c>
      <c r="G8500">
        <v>0</v>
      </c>
      <c r="H8500" t="s">
        <v>44</v>
      </c>
      <c r="I8500">
        <v>2</v>
      </c>
      <c r="J8500" t="s">
        <v>15</v>
      </c>
      <c r="K8500" t="str" cm="1">
        <f t="array" ref="K8500">_xlfn.IFS(I8500=0, "Negative", AND(I8500&gt;0, I8500&lt;3), "Neutral", AND(I8500&gt;=3, I8500&lt;5), "Positive")</f>
        <v>Neutral</v>
      </c>
    </row>
    <row r="8501" spans="1:11" x14ac:dyDescent="0.3">
      <c r="A8501">
        <v>8499</v>
      </c>
      <c r="B8501" t="s">
        <v>7</v>
      </c>
      <c r="C8501" t="s">
        <v>18</v>
      </c>
      <c r="D8501">
        <v>0</v>
      </c>
      <c r="E8501">
        <v>0</v>
      </c>
      <c r="F8501">
        <v>0</v>
      </c>
      <c r="G8501">
        <v>0</v>
      </c>
      <c r="H8501" t="s">
        <v>44</v>
      </c>
      <c r="I8501">
        <v>2</v>
      </c>
      <c r="J8501" t="s">
        <v>15</v>
      </c>
      <c r="K8501" t="str" cm="1">
        <f t="array" ref="K8501">_xlfn.IFS(I8501=0, "Negative", AND(I8501&gt;0, I8501&lt;3), "Neutral", AND(I8501&gt;=3, I8501&lt;5), "Positive")</f>
        <v>Neutral</v>
      </c>
    </row>
    <row r="8502" spans="1:11" x14ac:dyDescent="0.3">
      <c r="A8502">
        <v>8500</v>
      </c>
      <c r="B8502" t="s">
        <v>7</v>
      </c>
      <c r="C8502" t="s">
        <v>28</v>
      </c>
      <c r="D8502">
        <v>0</v>
      </c>
      <c r="E8502">
        <v>0</v>
      </c>
      <c r="F8502">
        <v>0</v>
      </c>
      <c r="G8502">
        <v>0</v>
      </c>
      <c r="H8502" t="s">
        <v>44</v>
      </c>
      <c r="I8502">
        <v>0</v>
      </c>
      <c r="J8502" t="s">
        <v>24</v>
      </c>
      <c r="K8502" t="str" cm="1">
        <f t="array" ref="K8502">_xlfn.IFS(I8502=0, "Negative", AND(I8502&gt;0, I8502&lt;3), "Neutral", AND(I8502&gt;=3, I8502&lt;5), "Positive")</f>
        <v>Negative</v>
      </c>
    </row>
    <row r="8503" spans="1:11" x14ac:dyDescent="0.3">
      <c r="A8503">
        <v>8501</v>
      </c>
      <c r="B8503" t="s">
        <v>7</v>
      </c>
      <c r="C8503" t="s">
        <v>19</v>
      </c>
      <c r="D8503">
        <v>0</v>
      </c>
      <c r="E8503">
        <v>0</v>
      </c>
      <c r="F8503">
        <v>0</v>
      </c>
      <c r="G8503">
        <v>0</v>
      </c>
      <c r="H8503" t="s">
        <v>44</v>
      </c>
      <c r="I8503">
        <v>4</v>
      </c>
      <c r="J8503" t="s">
        <v>11</v>
      </c>
      <c r="K8503" t="str" cm="1">
        <f t="array" ref="K8503">_xlfn.IFS(I8503=0, "Negative", AND(I8503&gt;0, I8503&lt;3), "Neutral", AND(I8503&gt;=3, I8503&lt;5), "Positive")</f>
        <v>Positive</v>
      </c>
    </row>
    <row r="8504" spans="1:11" x14ac:dyDescent="0.3">
      <c r="A8504">
        <v>8502</v>
      </c>
      <c r="B8504" t="s">
        <v>7</v>
      </c>
      <c r="C8504" t="s">
        <v>30</v>
      </c>
      <c r="D8504">
        <v>0</v>
      </c>
      <c r="E8504">
        <v>0</v>
      </c>
      <c r="F8504">
        <v>1</v>
      </c>
      <c r="G8504">
        <v>0</v>
      </c>
      <c r="H8504" t="s">
        <v>44</v>
      </c>
      <c r="I8504">
        <v>0</v>
      </c>
      <c r="J8504" t="s">
        <v>24</v>
      </c>
      <c r="K8504" t="str" cm="1">
        <f t="array" ref="K8504">_xlfn.IFS(I8504=0, "Negative", AND(I8504&gt;0, I8504&lt;3), "Neutral", AND(I8504&gt;=3, I8504&lt;5), "Positive")</f>
        <v>Negative</v>
      </c>
    </row>
    <row r="8505" spans="1:11" x14ac:dyDescent="0.3">
      <c r="A8505">
        <v>8503</v>
      </c>
      <c r="B8505" t="s">
        <v>7</v>
      </c>
      <c r="C8505" t="s">
        <v>18</v>
      </c>
      <c r="D8505">
        <v>0</v>
      </c>
      <c r="E8505">
        <v>0</v>
      </c>
      <c r="F8505">
        <v>0</v>
      </c>
      <c r="G8505">
        <v>0</v>
      </c>
      <c r="H8505" t="s">
        <v>44</v>
      </c>
      <c r="I8505">
        <v>3</v>
      </c>
      <c r="J8505" t="s">
        <v>9</v>
      </c>
      <c r="K8505" t="str" cm="1">
        <f t="array" ref="K8505">_xlfn.IFS(I8505=0, "Negative", AND(I8505&gt;0, I8505&lt;3), "Neutral", AND(I8505&gt;=3, I8505&lt;5), "Positive")</f>
        <v>Positive</v>
      </c>
    </row>
    <row r="8506" spans="1:11" x14ac:dyDescent="0.3">
      <c r="A8506">
        <v>8504</v>
      </c>
      <c r="B8506" t="s">
        <v>7</v>
      </c>
      <c r="C8506" t="s">
        <v>30</v>
      </c>
      <c r="D8506">
        <v>0</v>
      </c>
      <c r="E8506">
        <v>0</v>
      </c>
      <c r="F8506">
        <v>0</v>
      </c>
      <c r="G8506">
        <v>0</v>
      </c>
      <c r="H8506" t="s">
        <v>44</v>
      </c>
      <c r="I8506">
        <v>3</v>
      </c>
      <c r="J8506" t="s">
        <v>9</v>
      </c>
      <c r="K8506" t="str" cm="1">
        <f t="array" ref="K8506">_xlfn.IFS(I8506=0, "Negative", AND(I8506&gt;0, I8506&lt;3), "Neutral", AND(I8506&gt;=3, I8506&lt;5), "Positive")</f>
        <v>Positive</v>
      </c>
    </row>
    <row r="8507" spans="1:11" x14ac:dyDescent="0.3">
      <c r="A8507">
        <v>8505</v>
      </c>
      <c r="B8507" t="s">
        <v>39</v>
      </c>
      <c r="C8507" t="s">
        <v>8</v>
      </c>
      <c r="D8507">
        <v>0</v>
      </c>
      <c r="E8507">
        <v>0</v>
      </c>
      <c r="F8507">
        <v>0</v>
      </c>
      <c r="G8507">
        <v>0</v>
      </c>
      <c r="H8507" t="s">
        <v>44</v>
      </c>
      <c r="I8507" t="s">
        <v>38</v>
      </c>
      <c r="J8507" t="s">
        <v>24</v>
      </c>
      <c r="K8507" t="e" cm="1">
        <f t="array" ref="K8507">_xlfn.IFS(I8507=0, "Negative", AND(I8507&gt;0, I8507&lt;3), "Neutral", AND(I8507&gt;=3, I8507&lt;5), "Positive")</f>
        <v>#N/A</v>
      </c>
    </row>
    <row r="8508" spans="1:11" x14ac:dyDescent="0.3">
      <c r="A8508">
        <v>8506</v>
      </c>
      <c r="B8508" t="s">
        <v>7</v>
      </c>
      <c r="C8508" t="s">
        <v>12</v>
      </c>
      <c r="D8508">
        <v>0</v>
      </c>
      <c r="E8508">
        <v>0</v>
      </c>
      <c r="F8508">
        <v>0</v>
      </c>
      <c r="G8508">
        <v>0</v>
      </c>
      <c r="H8508" t="s">
        <v>44</v>
      </c>
      <c r="I8508">
        <v>0</v>
      </c>
      <c r="J8508" t="s">
        <v>24</v>
      </c>
      <c r="K8508" t="str" cm="1">
        <f t="array" ref="K8508">_xlfn.IFS(I8508=0, "Negative", AND(I8508&gt;0, I8508&lt;3), "Neutral", AND(I8508&gt;=3, I8508&lt;5), "Positive")</f>
        <v>Negative</v>
      </c>
    </row>
    <row r="8509" spans="1:11" x14ac:dyDescent="0.3">
      <c r="A8509">
        <v>8507</v>
      </c>
      <c r="B8509" t="s">
        <v>7</v>
      </c>
      <c r="C8509" t="s">
        <v>28</v>
      </c>
      <c r="D8509">
        <v>0</v>
      </c>
      <c r="E8509">
        <v>0</v>
      </c>
      <c r="F8509">
        <v>1</v>
      </c>
      <c r="G8509">
        <v>0</v>
      </c>
      <c r="H8509" t="s">
        <v>44</v>
      </c>
      <c r="I8509">
        <v>3</v>
      </c>
      <c r="J8509" t="s">
        <v>9</v>
      </c>
      <c r="K8509" t="str" cm="1">
        <f t="array" ref="K8509">_xlfn.IFS(I8509=0, "Negative", AND(I8509&gt;0, I8509&lt;3), "Neutral", AND(I8509&gt;=3, I8509&lt;5), "Positive")</f>
        <v>Positive</v>
      </c>
    </row>
    <row r="8510" spans="1:11" x14ac:dyDescent="0.3">
      <c r="A8510">
        <v>8508</v>
      </c>
      <c r="B8510" t="s">
        <v>7</v>
      </c>
      <c r="C8510" t="s">
        <v>16</v>
      </c>
      <c r="D8510">
        <v>0</v>
      </c>
      <c r="E8510">
        <v>0</v>
      </c>
      <c r="F8510">
        <v>0</v>
      </c>
      <c r="G8510">
        <v>0</v>
      </c>
      <c r="H8510" t="s">
        <v>44</v>
      </c>
      <c r="I8510">
        <v>2</v>
      </c>
      <c r="J8510" t="s">
        <v>15</v>
      </c>
      <c r="K8510" t="str" cm="1">
        <f t="array" ref="K8510">_xlfn.IFS(I8510=0, "Negative", AND(I8510&gt;0, I8510&lt;3), "Neutral", AND(I8510&gt;=3, I8510&lt;5), "Positive")</f>
        <v>Neutral</v>
      </c>
    </row>
    <row r="8511" spans="1:11" x14ac:dyDescent="0.3">
      <c r="A8511">
        <v>8509</v>
      </c>
      <c r="B8511" t="s">
        <v>7</v>
      </c>
      <c r="C8511" t="s">
        <v>30</v>
      </c>
      <c r="D8511">
        <v>0</v>
      </c>
      <c r="E8511">
        <v>0</v>
      </c>
      <c r="F8511">
        <v>1</v>
      </c>
      <c r="G8511">
        <v>0</v>
      </c>
      <c r="H8511" t="s">
        <v>44</v>
      </c>
      <c r="I8511">
        <v>3</v>
      </c>
      <c r="J8511" t="s">
        <v>9</v>
      </c>
      <c r="K8511" t="str" cm="1">
        <f t="array" ref="K8511">_xlfn.IFS(I8511=0, "Negative", AND(I8511&gt;0, I8511&lt;3), "Neutral", AND(I8511&gt;=3, I8511&lt;5), "Positive")</f>
        <v>Positive</v>
      </c>
    </row>
    <row r="8512" spans="1:11" x14ac:dyDescent="0.3">
      <c r="A8512">
        <v>8510</v>
      </c>
      <c r="B8512" t="s">
        <v>7</v>
      </c>
      <c r="C8512" t="s">
        <v>16</v>
      </c>
      <c r="D8512">
        <v>0</v>
      </c>
      <c r="E8512">
        <v>0</v>
      </c>
      <c r="F8512">
        <v>0</v>
      </c>
      <c r="G8512">
        <v>0</v>
      </c>
      <c r="H8512" t="s">
        <v>44</v>
      </c>
      <c r="I8512">
        <v>3</v>
      </c>
      <c r="J8512" t="s">
        <v>9</v>
      </c>
      <c r="K8512" t="str" cm="1">
        <f t="array" ref="K8512">_xlfn.IFS(I8512=0, "Negative", AND(I8512&gt;0, I8512&lt;3), "Neutral", AND(I8512&gt;=3, I8512&lt;5), "Positive")</f>
        <v>Positive</v>
      </c>
    </row>
    <row r="8513" spans="1:11" x14ac:dyDescent="0.3">
      <c r="A8513">
        <v>8511</v>
      </c>
      <c r="B8513" t="s">
        <v>7</v>
      </c>
      <c r="C8513" t="s">
        <v>25</v>
      </c>
      <c r="D8513">
        <v>0</v>
      </c>
      <c r="E8513">
        <v>0</v>
      </c>
      <c r="F8513">
        <v>0</v>
      </c>
      <c r="G8513">
        <v>0</v>
      </c>
      <c r="H8513" t="s">
        <v>44</v>
      </c>
      <c r="I8513">
        <v>1</v>
      </c>
      <c r="J8513" t="s">
        <v>13</v>
      </c>
      <c r="K8513" t="str" cm="1">
        <f t="array" ref="K8513">_xlfn.IFS(I8513=0, "Negative", AND(I8513&gt;0, I8513&lt;3), "Neutral", AND(I8513&gt;=3, I8513&lt;5), "Positive")</f>
        <v>Neutral</v>
      </c>
    </row>
    <row r="8514" spans="1:11" x14ac:dyDescent="0.3">
      <c r="A8514">
        <v>8512</v>
      </c>
      <c r="B8514" t="s">
        <v>7</v>
      </c>
      <c r="C8514" t="s">
        <v>28</v>
      </c>
      <c r="D8514">
        <v>0</v>
      </c>
      <c r="E8514">
        <v>0</v>
      </c>
      <c r="F8514">
        <v>0</v>
      </c>
      <c r="G8514">
        <v>0</v>
      </c>
      <c r="H8514" t="s">
        <v>44</v>
      </c>
      <c r="I8514">
        <v>2</v>
      </c>
      <c r="J8514" t="s">
        <v>15</v>
      </c>
      <c r="K8514" t="str" cm="1">
        <f t="array" ref="K8514">_xlfn.IFS(I8514=0, "Negative", AND(I8514&gt;0, I8514&lt;3), "Neutral", AND(I8514&gt;=3, I8514&lt;5), "Positive")</f>
        <v>Neutral</v>
      </c>
    </row>
    <row r="8515" spans="1:11" x14ac:dyDescent="0.3">
      <c r="A8515">
        <v>8513</v>
      </c>
      <c r="B8515" t="s">
        <v>7</v>
      </c>
      <c r="C8515" t="s">
        <v>20</v>
      </c>
      <c r="D8515">
        <v>0</v>
      </c>
      <c r="E8515">
        <v>0</v>
      </c>
      <c r="F8515">
        <v>0</v>
      </c>
      <c r="G8515">
        <v>0</v>
      </c>
      <c r="H8515" t="s">
        <v>44</v>
      </c>
      <c r="I8515">
        <v>4</v>
      </c>
      <c r="J8515" t="s">
        <v>11</v>
      </c>
      <c r="K8515" t="str" cm="1">
        <f t="array" ref="K8515">_xlfn.IFS(I8515=0, "Negative", AND(I8515&gt;0, I8515&lt;3), "Neutral", AND(I8515&gt;=3, I8515&lt;5), "Positive")</f>
        <v>Positive</v>
      </c>
    </row>
    <row r="8516" spans="1:11" x14ac:dyDescent="0.3">
      <c r="A8516">
        <v>8514</v>
      </c>
      <c r="B8516" t="s">
        <v>7</v>
      </c>
      <c r="C8516" t="s">
        <v>12</v>
      </c>
      <c r="D8516">
        <v>0</v>
      </c>
      <c r="E8516">
        <v>0</v>
      </c>
      <c r="F8516">
        <v>0</v>
      </c>
      <c r="G8516">
        <v>0</v>
      </c>
      <c r="H8516" t="s">
        <v>44</v>
      </c>
      <c r="I8516">
        <v>1</v>
      </c>
      <c r="J8516" t="s">
        <v>13</v>
      </c>
      <c r="K8516" t="str" cm="1">
        <f t="array" ref="K8516">_xlfn.IFS(I8516=0, "Negative", AND(I8516&gt;0, I8516&lt;3), "Neutral", AND(I8516&gt;=3, I8516&lt;5), "Positive")</f>
        <v>Neutral</v>
      </c>
    </row>
    <row r="8517" spans="1:11" x14ac:dyDescent="0.3">
      <c r="A8517">
        <v>8515</v>
      </c>
      <c r="B8517" t="s">
        <v>7</v>
      </c>
      <c r="C8517" t="s">
        <v>10</v>
      </c>
      <c r="D8517">
        <v>1</v>
      </c>
      <c r="E8517">
        <v>0</v>
      </c>
      <c r="F8517">
        <v>0</v>
      </c>
      <c r="G8517">
        <v>0</v>
      </c>
      <c r="H8517" t="s">
        <v>44</v>
      </c>
      <c r="I8517">
        <v>1</v>
      </c>
      <c r="J8517" t="s">
        <v>13</v>
      </c>
      <c r="K8517" t="str" cm="1">
        <f t="array" ref="K8517">_xlfn.IFS(I8517=0, "Negative", AND(I8517&gt;0, I8517&lt;3), "Neutral", AND(I8517&gt;=3, I8517&lt;5), "Positive")</f>
        <v>Neutral</v>
      </c>
    </row>
    <row r="8518" spans="1:11" x14ac:dyDescent="0.3">
      <c r="A8518">
        <v>8516</v>
      </c>
      <c r="B8518" t="s">
        <v>7</v>
      </c>
      <c r="C8518" t="s">
        <v>33</v>
      </c>
      <c r="D8518">
        <v>0</v>
      </c>
      <c r="E8518">
        <v>0</v>
      </c>
      <c r="F8518">
        <v>0</v>
      </c>
      <c r="G8518">
        <v>0</v>
      </c>
      <c r="H8518" t="s">
        <v>44</v>
      </c>
      <c r="I8518">
        <v>3</v>
      </c>
      <c r="J8518" t="s">
        <v>9</v>
      </c>
      <c r="K8518" t="str" cm="1">
        <f t="array" ref="K8518">_xlfn.IFS(I8518=0, "Negative", AND(I8518&gt;0, I8518&lt;3), "Neutral", AND(I8518&gt;=3, I8518&lt;5), "Positive")</f>
        <v>Positive</v>
      </c>
    </row>
    <row r="8519" spans="1:11" x14ac:dyDescent="0.3">
      <c r="A8519">
        <v>8517</v>
      </c>
      <c r="B8519" t="s">
        <v>7</v>
      </c>
      <c r="C8519" t="s">
        <v>32</v>
      </c>
      <c r="D8519">
        <v>0</v>
      </c>
      <c r="E8519">
        <v>0</v>
      </c>
      <c r="F8519">
        <v>0</v>
      </c>
      <c r="G8519">
        <v>0</v>
      </c>
      <c r="H8519" t="s">
        <v>44</v>
      </c>
      <c r="I8519">
        <v>2</v>
      </c>
      <c r="J8519" t="s">
        <v>15</v>
      </c>
      <c r="K8519" t="str" cm="1">
        <f t="array" ref="K8519">_xlfn.IFS(I8519=0, "Negative", AND(I8519&gt;0, I8519&lt;3), "Neutral", AND(I8519&gt;=3, I8519&lt;5), "Positive")</f>
        <v>Neutral</v>
      </c>
    </row>
    <row r="8520" spans="1:11" x14ac:dyDescent="0.3">
      <c r="A8520">
        <v>8518</v>
      </c>
      <c r="B8520" t="s">
        <v>7</v>
      </c>
      <c r="C8520" t="s">
        <v>32</v>
      </c>
      <c r="D8520">
        <v>0</v>
      </c>
      <c r="E8520">
        <v>0</v>
      </c>
      <c r="F8520">
        <v>0</v>
      </c>
      <c r="G8520">
        <v>0</v>
      </c>
      <c r="H8520" t="s">
        <v>44</v>
      </c>
      <c r="I8520">
        <v>3</v>
      </c>
      <c r="J8520" t="s">
        <v>9</v>
      </c>
      <c r="K8520" t="str" cm="1">
        <f t="array" ref="K8520">_xlfn.IFS(I8520=0, "Negative", AND(I8520&gt;0, I8520&lt;3), "Neutral", AND(I8520&gt;=3, I8520&lt;5), "Positive")</f>
        <v>Positive</v>
      </c>
    </row>
    <row r="8521" spans="1:11" x14ac:dyDescent="0.3">
      <c r="A8521">
        <v>8519</v>
      </c>
      <c r="B8521" t="s">
        <v>7</v>
      </c>
      <c r="C8521" t="s">
        <v>32</v>
      </c>
      <c r="D8521">
        <v>0</v>
      </c>
      <c r="E8521">
        <v>0</v>
      </c>
      <c r="F8521">
        <v>0</v>
      </c>
      <c r="G8521">
        <v>0</v>
      </c>
      <c r="H8521" t="s">
        <v>44</v>
      </c>
      <c r="I8521">
        <v>3</v>
      </c>
      <c r="J8521" t="s">
        <v>9</v>
      </c>
      <c r="K8521" t="str" cm="1">
        <f t="array" ref="K8521">_xlfn.IFS(I8521=0, "Negative", AND(I8521&gt;0, I8521&lt;3), "Neutral", AND(I8521&gt;=3, I8521&lt;5), "Positive")</f>
        <v>Positive</v>
      </c>
    </row>
    <row r="8522" spans="1:11" x14ac:dyDescent="0.3">
      <c r="A8522">
        <v>8520</v>
      </c>
      <c r="B8522" t="s">
        <v>7</v>
      </c>
      <c r="C8522" t="s">
        <v>33</v>
      </c>
      <c r="D8522">
        <v>0</v>
      </c>
      <c r="E8522">
        <v>0</v>
      </c>
      <c r="F8522">
        <v>0</v>
      </c>
      <c r="G8522">
        <v>0</v>
      </c>
      <c r="H8522" t="s">
        <v>44</v>
      </c>
      <c r="I8522">
        <v>1</v>
      </c>
      <c r="J8522" t="s">
        <v>13</v>
      </c>
      <c r="K8522" t="str" cm="1">
        <f t="array" ref="K8522">_xlfn.IFS(I8522=0, "Negative", AND(I8522&gt;0, I8522&lt;3), "Neutral", AND(I8522&gt;=3, I8522&lt;5), "Positive")</f>
        <v>Neutral</v>
      </c>
    </row>
    <row r="8523" spans="1:11" x14ac:dyDescent="0.3">
      <c r="A8523">
        <v>8521</v>
      </c>
      <c r="B8523" t="s">
        <v>7</v>
      </c>
      <c r="C8523" t="s">
        <v>25</v>
      </c>
      <c r="D8523">
        <v>0</v>
      </c>
      <c r="E8523">
        <v>0</v>
      </c>
      <c r="F8523">
        <v>0</v>
      </c>
      <c r="G8523">
        <v>1</v>
      </c>
      <c r="H8523" t="s">
        <v>44</v>
      </c>
      <c r="I8523">
        <v>0</v>
      </c>
      <c r="J8523" t="s">
        <v>24</v>
      </c>
      <c r="K8523" t="str" cm="1">
        <f t="array" ref="K8523">_xlfn.IFS(I8523=0, "Negative", AND(I8523&gt;0, I8523&lt;3), "Neutral", AND(I8523&gt;=3, I8523&lt;5), "Positive")</f>
        <v>Negative</v>
      </c>
    </row>
    <row r="8524" spans="1:11" x14ac:dyDescent="0.3">
      <c r="A8524">
        <v>8522</v>
      </c>
      <c r="B8524" t="s">
        <v>7</v>
      </c>
      <c r="C8524" t="s">
        <v>25</v>
      </c>
      <c r="D8524">
        <v>0</v>
      </c>
      <c r="E8524">
        <v>0</v>
      </c>
      <c r="F8524">
        <v>0</v>
      </c>
      <c r="G8524">
        <v>0</v>
      </c>
      <c r="H8524" t="s">
        <v>44</v>
      </c>
      <c r="I8524">
        <v>1</v>
      </c>
      <c r="J8524" t="s">
        <v>13</v>
      </c>
      <c r="K8524" t="str" cm="1">
        <f t="array" ref="K8524">_xlfn.IFS(I8524=0, "Negative", AND(I8524&gt;0, I8524&lt;3), "Neutral", AND(I8524&gt;=3, I8524&lt;5), "Positive")</f>
        <v>Neutral</v>
      </c>
    </row>
    <row r="8525" spans="1:11" x14ac:dyDescent="0.3">
      <c r="A8525">
        <v>8523</v>
      </c>
      <c r="B8525" t="s">
        <v>7</v>
      </c>
      <c r="C8525" t="s">
        <v>25</v>
      </c>
      <c r="D8525">
        <v>0</v>
      </c>
      <c r="E8525">
        <v>0</v>
      </c>
      <c r="F8525">
        <v>0</v>
      </c>
      <c r="G8525">
        <v>0</v>
      </c>
      <c r="H8525" t="s">
        <v>44</v>
      </c>
      <c r="I8525">
        <v>3</v>
      </c>
      <c r="J8525" t="s">
        <v>9</v>
      </c>
      <c r="K8525" t="str" cm="1">
        <f t="array" ref="K8525">_xlfn.IFS(I8525=0, "Negative", AND(I8525&gt;0, I8525&lt;3), "Neutral", AND(I8525&gt;=3, I8525&lt;5), "Positive")</f>
        <v>Positive</v>
      </c>
    </row>
    <row r="8526" spans="1:11" x14ac:dyDescent="0.3">
      <c r="A8526">
        <v>8524</v>
      </c>
      <c r="B8526" t="s">
        <v>7</v>
      </c>
      <c r="C8526" t="s">
        <v>33</v>
      </c>
      <c r="D8526">
        <v>0</v>
      </c>
      <c r="E8526">
        <v>0</v>
      </c>
      <c r="F8526">
        <v>0</v>
      </c>
      <c r="G8526">
        <v>0</v>
      </c>
      <c r="H8526" t="s">
        <v>44</v>
      </c>
      <c r="I8526">
        <v>1</v>
      </c>
      <c r="J8526" t="s">
        <v>13</v>
      </c>
      <c r="K8526" t="str" cm="1">
        <f t="array" ref="K8526">_xlfn.IFS(I8526=0, "Negative", AND(I8526&gt;0, I8526&lt;3), "Neutral", AND(I8526&gt;=3, I8526&lt;5), "Positive")</f>
        <v>Neutral</v>
      </c>
    </row>
    <row r="8527" spans="1:11" x14ac:dyDescent="0.3">
      <c r="A8527">
        <v>8525</v>
      </c>
      <c r="B8527" t="s">
        <v>7</v>
      </c>
      <c r="C8527" t="s">
        <v>25</v>
      </c>
      <c r="D8527">
        <v>0</v>
      </c>
      <c r="E8527">
        <v>0</v>
      </c>
      <c r="F8527">
        <v>0</v>
      </c>
      <c r="G8527">
        <v>0</v>
      </c>
      <c r="H8527" t="s">
        <v>44</v>
      </c>
      <c r="I8527">
        <v>3</v>
      </c>
      <c r="J8527" t="s">
        <v>9</v>
      </c>
      <c r="K8527" t="str" cm="1">
        <f t="array" ref="K8527">_xlfn.IFS(I8527=0, "Negative", AND(I8527&gt;0, I8527&lt;3), "Neutral", AND(I8527&gt;=3, I8527&lt;5), "Positive")</f>
        <v>Positive</v>
      </c>
    </row>
    <row r="8528" spans="1:11" x14ac:dyDescent="0.3">
      <c r="A8528">
        <v>8526</v>
      </c>
      <c r="B8528" t="s">
        <v>7</v>
      </c>
      <c r="C8528" t="s">
        <v>28</v>
      </c>
      <c r="D8528">
        <v>0</v>
      </c>
      <c r="E8528">
        <v>1</v>
      </c>
      <c r="F8528">
        <v>0</v>
      </c>
      <c r="G8528">
        <v>0</v>
      </c>
      <c r="H8528" t="s">
        <v>44</v>
      </c>
      <c r="I8528">
        <v>0</v>
      </c>
      <c r="J8528" t="s">
        <v>24</v>
      </c>
      <c r="K8528" t="str" cm="1">
        <f t="array" ref="K8528">_xlfn.IFS(I8528=0, "Negative", AND(I8528&gt;0, I8528&lt;3), "Neutral", AND(I8528&gt;=3, I8528&lt;5), "Positive")</f>
        <v>Negative</v>
      </c>
    </row>
    <row r="8529" spans="1:11" x14ac:dyDescent="0.3">
      <c r="A8529">
        <v>8527</v>
      </c>
      <c r="B8529" t="s">
        <v>7</v>
      </c>
      <c r="C8529" t="s">
        <v>12</v>
      </c>
      <c r="D8529">
        <v>0</v>
      </c>
      <c r="E8529">
        <v>0</v>
      </c>
      <c r="F8529">
        <v>1</v>
      </c>
      <c r="G8529">
        <v>0</v>
      </c>
      <c r="H8529" t="s">
        <v>44</v>
      </c>
      <c r="I8529">
        <v>3</v>
      </c>
      <c r="J8529" t="s">
        <v>9</v>
      </c>
      <c r="K8529" t="str" cm="1">
        <f t="array" ref="K8529">_xlfn.IFS(I8529=0, "Negative", AND(I8529&gt;0, I8529&lt;3), "Neutral", AND(I8529&gt;=3, I8529&lt;5), "Positive")</f>
        <v>Positive</v>
      </c>
    </row>
    <row r="8530" spans="1:11" x14ac:dyDescent="0.3">
      <c r="A8530">
        <v>8528</v>
      </c>
      <c r="B8530" t="s">
        <v>7</v>
      </c>
      <c r="C8530" t="s">
        <v>21</v>
      </c>
      <c r="D8530">
        <v>0</v>
      </c>
      <c r="E8530">
        <v>0</v>
      </c>
      <c r="F8530">
        <v>0</v>
      </c>
      <c r="G8530">
        <v>0</v>
      </c>
      <c r="H8530" t="s">
        <v>44</v>
      </c>
      <c r="I8530">
        <v>0</v>
      </c>
      <c r="J8530" t="s">
        <v>24</v>
      </c>
      <c r="K8530" t="str" cm="1">
        <f t="array" ref="K8530">_xlfn.IFS(I8530=0, "Negative", AND(I8530&gt;0, I8530&lt;3), "Neutral", AND(I8530&gt;=3, I8530&lt;5), "Positive")</f>
        <v>Negative</v>
      </c>
    </row>
    <row r="8531" spans="1:11" x14ac:dyDescent="0.3">
      <c r="A8531">
        <v>8529</v>
      </c>
      <c r="B8531" t="s">
        <v>7</v>
      </c>
      <c r="C8531" t="s">
        <v>33</v>
      </c>
      <c r="D8531">
        <v>0</v>
      </c>
      <c r="E8531">
        <v>0</v>
      </c>
      <c r="F8531">
        <v>0</v>
      </c>
      <c r="G8531">
        <v>0</v>
      </c>
      <c r="H8531" t="s">
        <v>44</v>
      </c>
      <c r="I8531">
        <v>3</v>
      </c>
      <c r="J8531" t="s">
        <v>9</v>
      </c>
      <c r="K8531" t="str" cm="1">
        <f t="array" ref="K8531">_xlfn.IFS(I8531=0, "Negative", AND(I8531&gt;0, I8531&lt;3), "Neutral", AND(I8531&gt;=3, I8531&lt;5), "Positive")</f>
        <v>Positive</v>
      </c>
    </row>
    <row r="8532" spans="1:11" x14ac:dyDescent="0.3">
      <c r="A8532">
        <v>8530</v>
      </c>
      <c r="B8532" t="s">
        <v>7</v>
      </c>
      <c r="C8532" t="s">
        <v>17</v>
      </c>
      <c r="D8532">
        <v>0</v>
      </c>
      <c r="E8532">
        <v>1</v>
      </c>
      <c r="F8532">
        <v>0</v>
      </c>
      <c r="G8532">
        <v>0</v>
      </c>
      <c r="H8532" t="s">
        <v>44</v>
      </c>
      <c r="I8532">
        <v>3</v>
      </c>
      <c r="J8532" t="s">
        <v>9</v>
      </c>
      <c r="K8532" t="str" cm="1">
        <f t="array" ref="K8532">_xlfn.IFS(I8532=0, "Negative", AND(I8532&gt;0, I8532&lt;3), "Neutral", AND(I8532&gt;=3, I8532&lt;5), "Positive")</f>
        <v>Positive</v>
      </c>
    </row>
    <row r="8533" spans="1:11" x14ac:dyDescent="0.3">
      <c r="A8533">
        <v>8531</v>
      </c>
      <c r="B8533" t="s">
        <v>7</v>
      </c>
      <c r="C8533" t="s">
        <v>12</v>
      </c>
      <c r="D8533">
        <v>0</v>
      </c>
      <c r="E8533">
        <v>0</v>
      </c>
      <c r="F8533">
        <v>0</v>
      </c>
      <c r="G8533">
        <v>0</v>
      </c>
      <c r="H8533" t="s">
        <v>44</v>
      </c>
      <c r="I8533">
        <v>2</v>
      </c>
      <c r="J8533" t="s">
        <v>15</v>
      </c>
      <c r="K8533" t="str" cm="1">
        <f t="array" ref="K8533">_xlfn.IFS(I8533=0, "Negative", AND(I8533&gt;0, I8533&lt;3), "Neutral", AND(I8533&gt;=3, I8533&lt;5), "Positive")</f>
        <v>Neutral</v>
      </c>
    </row>
    <row r="8534" spans="1:11" x14ac:dyDescent="0.3">
      <c r="A8534">
        <v>8532</v>
      </c>
      <c r="B8534" t="s">
        <v>7</v>
      </c>
      <c r="C8534" t="s">
        <v>25</v>
      </c>
      <c r="D8534">
        <v>0</v>
      </c>
      <c r="E8534">
        <v>0</v>
      </c>
      <c r="F8534">
        <v>0</v>
      </c>
      <c r="G8534">
        <v>0</v>
      </c>
      <c r="H8534" t="s">
        <v>44</v>
      </c>
      <c r="I8534">
        <v>1</v>
      </c>
      <c r="J8534" t="s">
        <v>13</v>
      </c>
      <c r="K8534" t="str" cm="1">
        <f t="array" ref="K8534">_xlfn.IFS(I8534=0, "Negative", AND(I8534&gt;0, I8534&lt;3), "Neutral", AND(I8534&gt;=3, I8534&lt;5), "Positive")</f>
        <v>Neutral</v>
      </c>
    </row>
    <row r="8535" spans="1:11" x14ac:dyDescent="0.3">
      <c r="A8535">
        <v>8533</v>
      </c>
      <c r="B8535" t="s">
        <v>7</v>
      </c>
      <c r="C8535" t="s">
        <v>32</v>
      </c>
      <c r="D8535">
        <v>0</v>
      </c>
      <c r="E8535">
        <v>0</v>
      </c>
      <c r="F8535">
        <v>0</v>
      </c>
      <c r="G8535">
        <v>0</v>
      </c>
      <c r="H8535" t="s">
        <v>44</v>
      </c>
      <c r="I8535">
        <v>4</v>
      </c>
      <c r="J8535" t="s">
        <v>11</v>
      </c>
      <c r="K8535" t="str" cm="1">
        <f t="array" ref="K8535">_xlfn.IFS(I8535=0, "Negative", AND(I8535&gt;0, I8535&lt;3), "Neutral", AND(I8535&gt;=3, I8535&lt;5), "Positive")</f>
        <v>Positive</v>
      </c>
    </row>
    <row r="8536" spans="1:11" x14ac:dyDescent="0.3">
      <c r="A8536">
        <v>8534</v>
      </c>
      <c r="B8536" t="s">
        <v>7</v>
      </c>
      <c r="C8536" t="s">
        <v>32</v>
      </c>
      <c r="D8536">
        <v>0</v>
      </c>
      <c r="E8536">
        <v>0</v>
      </c>
      <c r="F8536">
        <v>0</v>
      </c>
      <c r="G8536">
        <v>0</v>
      </c>
      <c r="H8536" t="s">
        <v>44</v>
      </c>
      <c r="I8536">
        <v>3</v>
      </c>
      <c r="J8536" t="s">
        <v>9</v>
      </c>
      <c r="K8536" t="str" cm="1">
        <f t="array" ref="K8536">_xlfn.IFS(I8536=0, "Negative", AND(I8536&gt;0, I8536&lt;3), "Neutral", AND(I8536&gt;=3, I8536&lt;5), "Positive")</f>
        <v>Positive</v>
      </c>
    </row>
    <row r="8537" spans="1:11" x14ac:dyDescent="0.3">
      <c r="A8537">
        <v>8535</v>
      </c>
      <c r="B8537" t="s">
        <v>7</v>
      </c>
      <c r="C8537" t="s">
        <v>30</v>
      </c>
      <c r="D8537">
        <v>0</v>
      </c>
      <c r="E8537">
        <v>0</v>
      </c>
      <c r="F8537">
        <v>0</v>
      </c>
      <c r="G8537">
        <v>0</v>
      </c>
      <c r="H8537" t="s">
        <v>44</v>
      </c>
      <c r="I8537">
        <v>4</v>
      </c>
      <c r="J8537" t="s">
        <v>11</v>
      </c>
      <c r="K8537" t="str" cm="1">
        <f t="array" ref="K8537">_xlfn.IFS(I8537=0, "Negative", AND(I8537&gt;0, I8537&lt;3), "Neutral", AND(I8537&gt;=3, I8537&lt;5), "Positive")</f>
        <v>Positive</v>
      </c>
    </row>
    <row r="8538" spans="1:11" x14ac:dyDescent="0.3">
      <c r="A8538">
        <v>8536</v>
      </c>
      <c r="B8538" t="s">
        <v>7</v>
      </c>
      <c r="C8538" t="s">
        <v>27</v>
      </c>
      <c r="D8538">
        <v>0</v>
      </c>
      <c r="E8538">
        <v>0</v>
      </c>
      <c r="F8538">
        <v>1</v>
      </c>
      <c r="G8538">
        <v>0</v>
      </c>
      <c r="H8538" t="s">
        <v>44</v>
      </c>
      <c r="I8538">
        <v>3</v>
      </c>
      <c r="J8538" t="s">
        <v>9</v>
      </c>
      <c r="K8538" t="str" cm="1">
        <f t="array" ref="K8538">_xlfn.IFS(I8538=0, "Negative", AND(I8538&gt;0, I8538&lt;3), "Neutral", AND(I8538&gt;=3, I8538&lt;5), "Positive")</f>
        <v>Positive</v>
      </c>
    </row>
    <row r="8539" spans="1:11" x14ac:dyDescent="0.3">
      <c r="A8539">
        <v>8537</v>
      </c>
      <c r="B8539" t="s">
        <v>7</v>
      </c>
      <c r="C8539" t="s">
        <v>18</v>
      </c>
      <c r="D8539">
        <v>0</v>
      </c>
      <c r="E8539">
        <v>0</v>
      </c>
      <c r="F8539">
        <v>0</v>
      </c>
      <c r="G8539">
        <v>0</v>
      </c>
      <c r="H8539" t="s">
        <v>44</v>
      </c>
      <c r="I8539">
        <v>2</v>
      </c>
      <c r="J8539" t="s">
        <v>15</v>
      </c>
      <c r="K8539" t="str" cm="1">
        <f t="array" ref="K8539">_xlfn.IFS(I8539=0, "Negative", AND(I8539&gt;0, I8539&lt;3), "Neutral", AND(I8539&gt;=3, I8539&lt;5), "Positive")</f>
        <v>Neutral</v>
      </c>
    </row>
    <row r="8540" spans="1:11" x14ac:dyDescent="0.3">
      <c r="A8540">
        <v>8538</v>
      </c>
      <c r="B8540" t="s">
        <v>7</v>
      </c>
      <c r="C8540" t="s">
        <v>31</v>
      </c>
      <c r="D8540">
        <v>0</v>
      </c>
      <c r="E8540">
        <v>1</v>
      </c>
      <c r="F8540">
        <v>0</v>
      </c>
      <c r="G8540">
        <v>0</v>
      </c>
      <c r="H8540" t="s">
        <v>44</v>
      </c>
      <c r="I8540">
        <v>1</v>
      </c>
      <c r="J8540" t="s">
        <v>13</v>
      </c>
      <c r="K8540" t="str" cm="1">
        <f t="array" ref="K8540">_xlfn.IFS(I8540=0, "Negative", AND(I8540&gt;0, I8540&lt;3), "Neutral", AND(I8540&gt;=3, I8540&lt;5), "Positive")</f>
        <v>Neutral</v>
      </c>
    </row>
    <row r="8541" spans="1:11" x14ac:dyDescent="0.3">
      <c r="A8541">
        <v>8539</v>
      </c>
      <c r="B8541" t="s">
        <v>7</v>
      </c>
      <c r="C8541" t="s">
        <v>33</v>
      </c>
      <c r="D8541">
        <v>0</v>
      </c>
      <c r="E8541">
        <v>0</v>
      </c>
      <c r="F8541">
        <v>0</v>
      </c>
      <c r="G8541">
        <v>0</v>
      </c>
      <c r="H8541" t="s">
        <v>44</v>
      </c>
      <c r="I8541">
        <v>0</v>
      </c>
      <c r="J8541" t="s">
        <v>24</v>
      </c>
      <c r="K8541" t="str" cm="1">
        <f t="array" ref="K8541">_xlfn.IFS(I8541=0, "Negative", AND(I8541&gt;0, I8541&lt;3), "Neutral", AND(I8541&gt;=3, I8541&lt;5), "Positive")</f>
        <v>Negative</v>
      </c>
    </row>
    <row r="8542" spans="1:11" x14ac:dyDescent="0.3">
      <c r="A8542">
        <v>8540</v>
      </c>
      <c r="B8542" t="s">
        <v>7</v>
      </c>
      <c r="C8542" t="s">
        <v>27</v>
      </c>
      <c r="D8542">
        <v>0</v>
      </c>
      <c r="E8542">
        <v>0</v>
      </c>
      <c r="F8542">
        <v>0</v>
      </c>
      <c r="G8542">
        <v>0</v>
      </c>
      <c r="H8542" t="s">
        <v>44</v>
      </c>
      <c r="I8542">
        <v>4</v>
      </c>
      <c r="J8542" t="s">
        <v>11</v>
      </c>
      <c r="K8542" t="str" cm="1">
        <f t="array" ref="K8542">_xlfn.IFS(I8542=0, "Negative", AND(I8542&gt;0, I8542&lt;3), "Neutral", AND(I8542&gt;=3, I8542&lt;5), "Positive")</f>
        <v>Positive</v>
      </c>
    </row>
    <row r="8543" spans="1:11" x14ac:dyDescent="0.3">
      <c r="A8543">
        <v>8541</v>
      </c>
      <c r="B8543" t="s">
        <v>7</v>
      </c>
      <c r="C8543" t="s">
        <v>31</v>
      </c>
      <c r="D8543">
        <v>0</v>
      </c>
      <c r="E8543">
        <v>0</v>
      </c>
      <c r="F8543">
        <v>0</v>
      </c>
      <c r="G8543">
        <v>1</v>
      </c>
      <c r="H8543" t="s">
        <v>44</v>
      </c>
      <c r="I8543">
        <v>4</v>
      </c>
      <c r="J8543" t="s">
        <v>11</v>
      </c>
      <c r="K8543" t="str" cm="1">
        <f t="array" ref="K8543">_xlfn.IFS(I8543=0, "Negative", AND(I8543&gt;0, I8543&lt;3), "Neutral", AND(I8543&gt;=3, I8543&lt;5), "Positive")</f>
        <v>Positive</v>
      </c>
    </row>
    <row r="8544" spans="1:11" x14ac:dyDescent="0.3">
      <c r="A8544">
        <v>8542</v>
      </c>
      <c r="B8544" t="s">
        <v>7</v>
      </c>
      <c r="C8544" t="s">
        <v>8</v>
      </c>
      <c r="D8544">
        <v>0</v>
      </c>
      <c r="E8544">
        <v>0</v>
      </c>
      <c r="F8544">
        <v>0</v>
      </c>
      <c r="G8544">
        <v>0</v>
      </c>
      <c r="H8544" t="s">
        <v>44</v>
      </c>
      <c r="I8544">
        <v>2</v>
      </c>
      <c r="J8544" t="s">
        <v>15</v>
      </c>
      <c r="K8544" t="str" cm="1">
        <f t="array" ref="K8544">_xlfn.IFS(I8544=0, "Negative", AND(I8544&gt;0, I8544&lt;3), "Neutral", AND(I8544&gt;=3, I8544&lt;5), "Positive")</f>
        <v>Neutral</v>
      </c>
    </row>
    <row r="8545" spans="1:11" x14ac:dyDescent="0.3">
      <c r="A8545">
        <v>8543</v>
      </c>
      <c r="B8545" t="s">
        <v>7</v>
      </c>
      <c r="C8545" t="s">
        <v>33</v>
      </c>
      <c r="D8545">
        <v>0</v>
      </c>
      <c r="E8545">
        <v>0</v>
      </c>
      <c r="F8545">
        <v>0</v>
      </c>
      <c r="G8545">
        <v>0</v>
      </c>
      <c r="H8545" t="s">
        <v>44</v>
      </c>
      <c r="I8545">
        <v>1</v>
      </c>
      <c r="J8545" t="s">
        <v>13</v>
      </c>
      <c r="K8545" t="str" cm="1">
        <f t="array" ref="K8545">_xlfn.IFS(I8545=0, "Negative", AND(I8545&gt;0, I8545&lt;3), "Neutral", AND(I8545&gt;=3, I8545&lt;5), "Positive")</f>
        <v>Neutral</v>
      </c>
    </row>
    <row r="8546" spans="1:11" x14ac:dyDescent="0.3">
      <c r="A8546">
        <v>8544</v>
      </c>
      <c r="B8546" t="s">
        <v>7</v>
      </c>
      <c r="C8546" t="s">
        <v>23</v>
      </c>
      <c r="D8546">
        <v>0</v>
      </c>
      <c r="E8546">
        <v>0</v>
      </c>
      <c r="F8546">
        <v>0</v>
      </c>
      <c r="G8546">
        <v>0</v>
      </c>
      <c r="H8546" t="s">
        <v>44</v>
      </c>
      <c r="I8546">
        <v>2</v>
      </c>
      <c r="J8546" t="s">
        <v>15</v>
      </c>
      <c r="K8546" t="str" cm="1">
        <f t="array" ref="K8546">_xlfn.IFS(I8546=0, "Negative", AND(I8546&gt;0, I8546&lt;3), "Neutral", AND(I8546&gt;=3, I8546&lt;5), "Positive")</f>
        <v>Neutral</v>
      </c>
    </row>
    <row r="8547" spans="1:11" x14ac:dyDescent="0.3">
      <c r="A8547">
        <v>8545</v>
      </c>
      <c r="B8547" t="s">
        <v>7</v>
      </c>
      <c r="C8547" t="s">
        <v>30</v>
      </c>
      <c r="D8547">
        <v>0</v>
      </c>
      <c r="E8547">
        <v>1</v>
      </c>
      <c r="F8547">
        <v>0</v>
      </c>
      <c r="G8547">
        <v>0</v>
      </c>
      <c r="H8547" t="s">
        <v>44</v>
      </c>
      <c r="I8547">
        <v>3</v>
      </c>
      <c r="J8547" t="s">
        <v>9</v>
      </c>
      <c r="K8547" t="str" cm="1">
        <f t="array" ref="K8547">_xlfn.IFS(I8547=0, "Negative", AND(I8547&gt;0, I8547&lt;3), "Neutral", AND(I8547&gt;=3, I8547&lt;5), "Positive")</f>
        <v>Positive</v>
      </c>
    </row>
    <row r="8548" spans="1:11" x14ac:dyDescent="0.3">
      <c r="A8548">
        <v>8546</v>
      </c>
      <c r="B8548" t="s">
        <v>7</v>
      </c>
      <c r="C8548" t="s">
        <v>33</v>
      </c>
      <c r="D8548">
        <v>0</v>
      </c>
      <c r="E8548">
        <v>0</v>
      </c>
      <c r="F8548">
        <v>0</v>
      </c>
      <c r="G8548">
        <v>0</v>
      </c>
      <c r="H8548" t="s">
        <v>44</v>
      </c>
      <c r="I8548">
        <v>2</v>
      </c>
      <c r="J8548" t="s">
        <v>15</v>
      </c>
      <c r="K8548" t="str" cm="1">
        <f t="array" ref="K8548">_xlfn.IFS(I8548=0, "Negative", AND(I8548&gt;0, I8548&lt;3), "Neutral", AND(I8548&gt;=3, I8548&lt;5), "Positive")</f>
        <v>Neutral</v>
      </c>
    </row>
    <row r="8549" spans="1:11" x14ac:dyDescent="0.3">
      <c r="A8549">
        <v>8547</v>
      </c>
      <c r="B8549" t="s">
        <v>7</v>
      </c>
      <c r="C8549" t="s">
        <v>10</v>
      </c>
      <c r="D8549">
        <v>1</v>
      </c>
      <c r="E8549">
        <v>0</v>
      </c>
      <c r="F8549">
        <v>0</v>
      </c>
      <c r="G8549">
        <v>0</v>
      </c>
      <c r="H8549" t="s">
        <v>44</v>
      </c>
      <c r="I8549">
        <v>0</v>
      </c>
      <c r="J8549" t="s">
        <v>24</v>
      </c>
      <c r="K8549" t="str" cm="1">
        <f t="array" ref="K8549">_xlfn.IFS(I8549=0, "Negative", AND(I8549&gt;0, I8549&lt;3), "Neutral", AND(I8549&gt;=3, I8549&lt;5), "Positive")</f>
        <v>Negative</v>
      </c>
    </row>
    <row r="8550" spans="1:11" x14ac:dyDescent="0.3">
      <c r="A8550">
        <v>8548</v>
      </c>
      <c r="B8550" t="s">
        <v>7</v>
      </c>
      <c r="C8550" t="s">
        <v>27</v>
      </c>
      <c r="D8550">
        <v>0</v>
      </c>
      <c r="E8550">
        <v>0</v>
      </c>
      <c r="F8550">
        <v>0</v>
      </c>
      <c r="G8550">
        <v>0</v>
      </c>
      <c r="H8550" t="s">
        <v>44</v>
      </c>
      <c r="I8550">
        <v>0</v>
      </c>
      <c r="J8550" t="s">
        <v>24</v>
      </c>
      <c r="K8550" t="str" cm="1">
        <f t="array" ref="K8550">_xlfn.IFS(I8550=0, "Negative", AND(I8550&gt;0, I8550&lt;3), "Neutral", AND(I8550&gt;=3, I8550&lt;5), "Positive")</f>
        <v>Negative</v>
      </c>
    </row>
    <row r="8551" spans="1:11" x14ac:dyDescent="0.3">
      <c r="A8551">
        <v>8549</v>
      </c>
      <c r="B8551" t="s">
        <v>7</v>
      </c>
      <c r="C8551" t="s">
        <v>20</v>
      </c>
      <c r="D8551">
        <v>0</v>
      </c>
      <c r="E8551">
        <v>0</v>
      </c>
      <c r="F8551">
        <v>0</v>
      </c>
      <c r="G8551">
        <v>0</v>
      </c>
      <c r="H8551" t="s">
        <v>44</v>
      </c>
      <c r="I8551">
        <v>3</v>
      </c>
      <c r="J8551" t="s">
        <v>9</v>
      </c>
      <c r="K8551" t="str" cm="1">
        <f t="array" ref="K8551">_xlfn.IFS(I8551=0, "Negative", AND(I8551&gt;0, I8551&lt;3), "Neutral", AND(I8551&gt;=3, I8551&lt;5), "Positive")</f>
        <v>Positive</v>
      </c>
    </row>
    <row r="8552" spans="1:11" x14ac:dyDescent="0.3">
      <c r="A8552">
        <v>8550</v>
      </c>
      <c r="B8552" t="s">
        <v>7</v>
      </c>
      <c r="C8552" t="s">
        <v>8</v>
      </c>
      <c r="D8552">
        <v>0</v>
      </c>
      <c r="E8552">
        <v>0</v>
      </c>
      <c r="F8552">
        <v>0</v>
      </c>
      <c r="G8552">
        <v>0</v>
      </c>
      <c r="H8552" t="s">
        <v>44</v>
      </c>
      <c r="I8552">
        <v>3</v>
      </c>
      <c r="J8552" t="s">
        <v>9</v>
      </c>
      <c r="K8552" t="str" cm="1">
        <f t="array" ref="K8552">_xlfn.IFS(I8552=0, "Negative", AND(I8552&gt;0, I8552&lt;3), "Neutral", AND(I8552&gt;=3, I8552&lt;5), "Positive")</f>
        <v>Positive</v>
      </c>
    </row>
    <row r="8553" spans="1:11" x14ac:dyDescent="0.3">
      <c r="A8553">
        <v>8551</v>
      </c>
      <c r="B8553" t="s">
        <v>7</v>
      </c>
      <c r="C8553" t="s">
        <v>23</v>
      </c>
      <c r="D8553">
        <v>0</v>
      </c>
      <c r="E8553">
        <v>0</v>
      </c>
      <c r="F8553">
        <v>1</v>
      </c>
      <c r="G8553">
        <v>0</v>
      </c>
      <c r="H8553" t="s">
        <v>44</v>
      </c>
      <c r="I8553">
        <v>3</v>
      </c>
      <c r="J8553" t="s">
        <v>9</v>
      </c>
      <c r="K8553" t="str" cm="1">
        <f t="array" ref="K8553">_xlfn.IFS(I8553=0, "Negative", AND(I8553&gt;0, I8553&lt;3), "Neutral", AND(I8553&gt;=3, I8553&lt;5), "Positive")</f>
        <v>Positive</v>
      </c>
    </row>
    <row r="8554" spans="1:11" x14ac:dyDescent="0.3">
      <c r="A8554">
        <v>8552</v>
      </c>
      <c r="B8554" t="s">
        <v>7</v>
      </c>
      <c r="C8554" t="s">
        <v>14</v>
      </c>
      <c r="D8554">
        <v>0</v>
      </c>
      <c r="E8554">
        <v>0</v>
      </c>
      <c r="F8554">
        <v>0</v>
      </c>
      <c r="G8554">
        <v>0</v>
      </c>
      <c r="H8554" t="s">
        <v>44</v>
      </c>
      <c r="I8554">
        <v>3</v>
      </c>
      <c r="J8554" t="s">
        <v>9</v>
      </c>
      <c r="K8554" t="str" cm="1">
        <f t="array" ref="K8554">_xlfn.IFS(I8554=0, "Negative", AND(I8554&gt;0, I8554&lt;3), "Neutral", AND(I8554&gt;=3, I8554&lt;5), "Positive")</f>
        <v>Positive</v>
      </c>
    </row>
    <row r="8555" spans="1:11" x14ac:dyDescent="0.3">
      <c r="A8555">
        <v>8553</v>
      </c>
      <c r="B8555" t="s">
        <v>7</v>
      </c>
      <c r="C8555" t="s">
        <v>23</v>
      </c>
      <c r="D8555">
        <v>0</v>
      </c>
      <c r="E8555">
        <v>0</v>
      </c>
      <c r="F8555">
        <v>0</v>
      </c>
      <c r="G8555">
        <v>0</v>
      </c>
      <c r="H8555" t="s">
        <v>44</v>
      </c>
      <c r="I8555">
        <v>3</v>
      </c>
      <c r="J8555" t="s">
        <v>9</v>
      </c>
      <c r="K8555" t="str" cm="1">
        <f t="array" ref="K8555">_xlfn.IFS(I8555=0, "Negative", AND(I8555&gt;0, I8555&lt;3), "Neutral", AND(I8555&gt;=3, I8555&lt;5), "Positive")</f>
        <v>Positive</v>
      </c>
    </row>
    <row r="8556" spans="1:11" x14ac:dyDescent="0.3">
      <c r="A8556">
        <v>8554</v>
      </c>
      <c r="B8556" t="s">
        <v>7</v>
      </c>
      <c r="C8556" t="s">
        <v>23</v>
      </c>
      <c r="D8556">
        <v>0</v>
      </c>
      <c r="E8556">
        <v>0</v>
      </c>
      <c r="F8556">
        <v>0</v>
      </c>
      <c r="G8556">
        <v>0</v>
      </c>
      <c r="H8556" t="s">
        <v>44</v>
      </c>
      <c r="I8556">
        <v>2</v>
      </c>
      <c r="J8556" t="s">
        <v>15</v>
      </c>
      <c r="K8556" t="str" cm="1">
        <f t="array" ref="K8556">_xlfn.IFS(I8556=0, "Negative", AND(I8556&gt;0, I8556&lt;3), "Neutral", AND(I8556&gt;=3, I8556&lt;5), "Positive")</f>
        <v>Neutral</v>
      </c>
    </row>
    <row r="8557" spans="1:11" x14ac:dyDescent="0.3">
      <c r="A8557">
        <v>8555</v>
      </c>
      <c r="B8557" t="s">
        <v>7</v>
      </c>
      <c r="C8557" t="s">
        <v>22</v>
      </c>
      <c r="D8557">
        <v>0</v>
      </c>
      <c r="E8557">
        <v>0</v>
      </c>
      <c r="F8557">
        <v>0</v>
      </c>
      <c r="G8557">
        <v>0</v>
      </c>
      <c r="H8557" t="s">
        <v>44</v>
      </c>
      <c r="I8557">
        <v>2</v>
      </c>
      <c r="J8557" t="s">
        <v>15</v>
      </c>
      <c r="K8557" t="str" cm="1">
        <f t="array" ref="K8557">_xlfn.IFS(I8557=0, "Negative", AND(I8557&gt;0, I8557&lt;3), "Neutral", AND(I8557&gt;=3, I8557&lt;5), "Positive")</f>
        <v>Neutral</v>
      </c>
    </row>
    <row r="8558" spans="1:11" x14ac:dyDescent="0.3">
      <c r="A8558">
        <v>8556</v>
      </c>
      <c r="B8558" t="s">
        <v>7</v>
      </c>
      <c r="C8558" t="s">
        <v>31</v>
      </c>
      <c r="D8558">
        <v>0</v>
      </c>
      <c r="E8558">
        <v>0</v>
      </c>
      <c r="F8558">
        <v>0</v>
      </c>
      <c r="G8558">
        <v>1</v>
      </c>
      <c r="H8558" t="s">
        <v>44</v>
      </c>
      <c r="I8558">
        <v>2</v>
      </c>
      <c r="J8558" t="s">
        <v>15</v>
      </c>
      <c r="K8558" t="str" cm="1">
        <f t="array" ref="K8558">_xlfn.IFS(I8558=0, "Negative", AND(I8558&gt;0, I8558&lt;3), "Neutral", AND(I8558&gt;=3, I8558&lt;5), "Positive")</f>
        <v>Neutral</v>
      </c>
    </row>
    <row r="8559" spans="1:11" x14ac:dyDescent="0.3">
      <c r="A8559">
        <v>8557</v>
      </c>
      <c r="B8559" t="s">
        <v>7</v>
      </c>
      <c r="C8559" t="s">
        <v>27</v>
      </c>
      <c r="D8559">
        <v>0</v>
      </c>
      <c r="E8559">
        <v>0</v>
      </c>
      <c r="F8559">
        <v>1</v>
      </c>
      <c r="G8559">
        <v>0</v>
      </c>
      <c r="H8559" t="s">
        <v>44</v>
      </c>
      <c r="I8559">
        <v>0</v>
      </c>
      <c r="J8559" t="s">
        <v>24</v>
      </c>
      <c r="K8559" t="str" cm="1">
        <f t="array" ref="K8559">_xlfn.IFS(I8559=0, "Negative", AND(I8559&gt;0, I8559&lt;3), "Neutral", AND(I8559&gt;=3, I8559&lt;5), "Positive")</f>
        <v>Negative</v>
      </c>
    </row>
    <row r="8560" spans="1:11" x14ac:dyDescent="0.3">
      <c r="A8560">
        <v>8558</v>
      </c>
      <c r="B8560" t="s">
        <v>7</v>
      </c>
      <c r="C8560" t="s">
        <v>30</v>
      </c>
      <c r="D8560">
        <v>0</v>
      </c>
      <c r="E8560">
        <v>0</v>
      </c>
      <c r="F8560">
        <v>0</v>
      </c>
      <c r="G8560">
        <v>0</v>
      </c>
      <c r="H8560" t="s">
        <v>44</v>
      </c>
      <c r="I8560">
        <v>4</v>
      </c>
      <c r="J8560" t="s">
        <v>11</v>
      </c>
      <c r="K8560" t="str" cm="1">
        <f t="array" ref="K8560">_xlfn.IFS(I8560=0, "Negative", AND(I8560&gt;0, I8560&lt;3), "Neutral", AND(I8560&gt;=3, I8560&lt;5), "Positive")</f>
        <v>Positive</v>
      </c>
    </row>
    <row r="8561" spans="1:11" x14ac:dyDescent="0.3">
      <c r="A8561">
        <v>8559</v>
      </c>
      <c r="B8561" t="s">
        <v>7</v>
      </c>
      <c r="C8561" t="s">
        <v>27</v>
      </c>
      <c r="D8561">
        <v>0</v>
      </c>
      <c r="E8561">
        <v>1</v>
      </c>
      <c r="F8561">
        <v>0</v>
      </c>
      <c r="G8561">
        <v>0</v>
      </c>
      <c r="H8561" t="s">
        <v>44</v>
      </c>
      <c r="I8561">
        <v>3</v>
      </c>
      <c r="J8561" t="s">
        <v>9</v>
      </c>
      <c r="K8561" t="str" cm="1">
        <f t="array" ref="K8561">_xlfn.IFS(I8561=0, "Negative", AND(I8561&gt;0, I8561&lt;3), "Neutral", AND(I8561&gt;=3, I8561&lt;5), "Positive")</f>
        <v>Positive</v>
      </c>
    </row>
    <row r="8562" spans="1:11" x14ac:dyDescent="0.3">
      <c r="A8562">
        <v>8560</v>
      </c>
      <c r="B8562" t="s">
        <v>7</v>
      </c>
      <c r="C8562" t="s">
        <v>16</v>
      </c>
      <c r="D8562">
        <v>0</v>
      </c>
      <c r="E8562">
        <v>0</v>
      </c>
      <c r="F8562">
        <v>0</v>
      </c>
      <c r="G8562">
        <v>0</v>
      </c>
      <c r="H8562" t="s">
        <v>44</v>
      </c>
      <c r="I8562">
        <v>3</v>
      </c>
      <c r="J8562" t="s">
        <v>9</v>
      </c>
      <c r="K8562" t="str" cm="1">
        <f t="array" ref="K8562">_xlfn.IFS(I8562=0, "Negative", AND(I8562&gt;0, I8562&lt;3), "Neutral", AND(I8562&gt;=3, I8562&lt;5), "Positive")</f>
        <v>Positive</v>
      </c>
    </row>
    <row r="8563" spans="1:11" x14ac:dyDescent="0.3">
      <c r="A8563">
        <v>8561</v>
      </c>
      <c r="B8563" t="s">
        <v>7</v>
      </c>
      <c r="C8563" t="s">
        <v>25</v>
      </c>
      <c r="D8563">
        <v>0</v>
      </c>
      <c r="E8563">
        <v>0</v>
      </c>
      <c r="F8563">
        <v>0</v>
      </c>
      <c r="G8563">
        <v>0</v>
      </c>
      <c r="H8563" t="s">
        <v>44</v>
      </c>
      <c r="I8563">
        <v>1</v>
      </c>
      <c r="J8563" t="s">
        <v>13</v>
      </c>
      <c r="K8563" t="str" cm="1">
        <f t="array" ref="K8563">_xlfn.IFS(I8563=0, "Negative", AND(I8563&gt;0, I8563&lt;3), "Neutral", AND(I8563&gt;=3, I8563&lt;5), "Positive")</f>
        <v>Neutral</v>
      </c>
    </row>
    <row r="8564" spans="1:11" x14ac:dyDescent="0.3">
      <c r="A8564">
        <v>8562</v>
      </c>
      <c r="B8564" t="s">
        <v>7</v>
      </c>
      <c r="C8564" t="s">
        <v>30</v>
      </c>
      <c r="D8564">
        <v>0</v>
      </c>
      <c r="E8564">
        <v>0</v>
      </c>
      <c r="F8564">
        <v>0</v>
      </c>
      <c r="G8564">
        <v>0</v>
      </c>
      <c r="H8564" t="s">
        <v>44</v>
      </c>
      <c r="I8564">
        <v>3</v>
      </c>
      <c r="J8564" t="s">
        <v>9</v>
      </c>
      <c r="K8564" t="str" cm="1">
        <f t="array" ref="K8564">_xlfn.IFS(I8564=0, "Negative", AND(I8564&gt;0, I8564&lt;3), "Neutral", AND(I8564&gt;=3, I8564&lt;5), "Positive")</f>
        <v>Positive</v>
      </c>
    </row>
    <row r="8565" spans="1:11" x14ac:dyDescent="0.3">
      <c r="A8565">
        <v>8563</v>
      </c>
      <c r="B8565" t="s">
        <v>7</v>
      </c>
      <c r="C8565" t="s">
        <v>30</v>
      </c>
      <c r="D8565">
        <v>0</v>
      </c>
      <c r="E8565">
        <v>0</v>
      </c>
      <c r="F8565">
        <v>0</v>
      </c>
      <c r="G8565">
        <v>0</v>
      </c>
      <c r="H8565" t="s">
        <v>44</v>
      </c>
      <c r="I8565">
        <v>2</v>
      </c>
      <c r="J8565" t="s">
        <v>15</v>
      </c>
      <c r="K8565" t="str" cm="1">
        <f t="array" ref="K8565">_xlfn.IFS(I8565=0, "Negative", AND(I8565&gt;0, I8565&lt;3), "Neutral", AND(I8565&gt;=3, I8565&lt;5), "Positive")</f>
        <v>Neutral</v>
      </c>
    </row>
    <row r="8566" spans="1:11" x14ac:dyDescent="0.3">
      <c r="A8566">
        <v>8564</v>
      </c>
      <c r="B8566" t="s">
        <v>7</v>
      </c>
      <c r="C8566" t="s">
        <v>16</v>
      </c>
      <c r="D8566">
        <v>0</v>
      </c>
      <c r="E8566">
        <v>0</v>
      </c>
      <c r="F8566">
        <v>0</v>
      </c>
      <c r="G8566">
        <v>0</v>
      </c>
      <c r="H8566" t="s">
        <v>44</v>
      </c>
      <c r="I8566">
        <v>3</v>
      </c>
      <c r="J8566" t="s">
        <v>9</v>
      </c>
      <c r="K8566" t="str" cm="1">
        <f t="array" ref="K8566">_xlfn.IFS(I8566=0, "Negative", AND(I8566&gt;0, I8566&lt;3), "Neutral", AND(I8566&gt;=3, I8566&lt;5), "Positive")</f>
        <v>Positive</v>
      </c>
    </row>
    <row r="8567" spans="1:11" x14ac:dyDescent="0.3">
      <c r="A8567">
        <v>8565</v>
      </c>
      <c r="B8567" t="s">
        <v>7</v>
      </c>
      <c r="C8567" t="s">
        <v>25</v>
      </c>
      <c r="D8567">
        <v>0</v>
      </c>
      <c r="E8567">
        <v>0</v>
      </c>
      <c r="F8567">
        <v>0</v>
      </c>
      <c r="G8567">
        <v>0</v>
      </c>
      <c r="H8567" t="s">
        <v>44</v>
      </c>
      <c r="I8567">
        <v>0</v>
      </c>
      <c r="J8567" t="s">
        <v>24</v>
      </c>
      <c r="K8567" t="str" cm="1">
        <f t="array" ref="K8567">_xlfn.IFS(I8567=0, "Negative", AND(I8567&gt;0, I8567&lt;3), "Neutral", AND(I8567&gt;=3, I8567&lt;5), "Positive")</f>
        <v>Negative</v>
      </c>
    </row>
    <row r="8568" spans="1:11" x14ac:dyDescent="0.3">
      <c r="A8568">
        <v>8566</v>
      </c>
      <c r="B8568" t="s">
        <v>7</v>
      </c>
      <c r="C8568" t="s">
        <v>32</v>
      </c>
      <c r="D8568">
        <v>0</v>
      </c>
      <c r="E8568">
        <v>0</v>
      </c>
      <c r="F8568">
        <v>0</v>
      </c>
      <c r="G8568">
        <v>0</v>
      </c>
      <c r="H8568" t="s">
        <v>44</v>
      </c>
      <c r="I8568">
        <v>2</v>
      </c>
      <c r="J8568" t="s">
        <v>15</v>
      </c>
      <c r="K8568" t="str" cm="1">
        <f t="array" ref="K8568">_xlfn.IFS(I8568=0, "Negative", AND(I8568&gt;0, I8568&lt;3), "Neutral", AND(I8568&gt;=3, I8568&lt;5), "Positive")</f>
        <v>Neutral</v>
      </c>
    </row>
    <row r="8569" spans="1:11" x14ac:dyDescent="0.3">
      <c r="A8569">
        <v>8567</v>
      </c>
      <c r="B8569" t="s">
        <v>7</v>
      </c>
      <c r="C8569" t="s">
        <v>32</v>
      </c>
      <c r="D8569">
        <v>0</v>
      </c>
      <c r="E8569">
        <v>0</v>
      </c>
      <c r="F8569">
        <v>0</v>
      </c>
      <c r="G8569">
        <v>0</v>
      </c>
      <c r="H8569" t="s">
        <v>44</v>
      </c>
      <c r="I8569">
        <v>2</v>
      </c>
      <c r="J8569" t="s">
        <v>15</v>
      </c>
      <c r="K8569" t="str" cm="1">
        <f t="array" ref="K8569">_xlfn.IFS(I8569=0, "Negative", AND(I8569&gt;0, I8569&lt;3), "Neutral", AND(I8569&gt;=3, I8569&lt;5), "Positive")</f>
        <v>Neutral</v>
      </c>
    </row>
    <row r="8570" spans="1:11" x14ac:dyDescent="0.3">
      <c r="A8570">
        <v>8568</v>
      </c>
      <c r="B8570" t="s">
        <v>7</v>
      </c>
      <c r="C8570" t="s">
        <v>20</v>
      </c>
      <c r="D8570">
        <v>0</v>
      </c>
      <c r="E8570">
        <v>0</v>
      </c>
      <c r="F8570">
        <v>0</v>
      </c>
      <c r="G8570">
        <v>0</v>
      </c>
      <c r="H8570" t="s">
        <v>44</v>
      </c>
      <c r="I8570">
        <v>3</v>
      </c>
      <c r="J8570" t="s">
        <v>9</v>
      </c>
      <c r="K8570" t="str" cm="1">
        <f t="array" ref="K8570">_xlfn.IFS(I8570=0, "Negative", AND(I8570&gt;0, I8570&lt;3), "Neutral", AND(I8570&gt;=3, I8570&lt;5), "Positive")</f>
        <v>Positive</v>
      </c>
    </row>
    <row r="8571" spans="1:11" x14ac:dyDescent="0.3">
      <c r="A8571">
        <v>8569</v>
      </c>
      <c r="B8571" t="s">
        <v>7</v>
      </c>
      <c r="C8571" t="s">
        <v>12</v>
      </c>
      <c r="D8571">
        <v>0</v>
      </c>
      <c r="E8571">
        <v>1</v>
      </c>
      <c r="F8571">
        <v>0</v>
      </c>
      <c r="G8571">
        <v>0</v>
      </c>
      <c r="H8571" t="s">
        <v>44</v>
      </c>
      <c r="I8571">
        <v>4</v>
      </c>
      <c r="J8571" t="s">
        <v>11</v>
      </c>
      <c r="K8571" t="str" cm="1">
        <f t="array" ref="K8571">_xlfn.IFS(I8571=0, "Negative", AND(I8571&gt;0, I8571&lt;3), "Neutral", AND(I8571&gt;=3, I8571&lt;5), "Positive")</f>
        <v>Positive</v>
      </c>
    </row>
    <row r="8572" spans="1:11" x14ac:dyDescent="0.3">
      <c r="A8572">
        <v>8570</v>
      </c>
      <c r="B8572" t="s">
        <v>7</v>
      </c>
      <c r="C8572" t="s">
        <v>10</v>
      </c>
      <c r="D8572">
        <v>0</v>
      </c>
      <c r="E8572">
        <v>0</v>
      </c>
      <c r="F8572">
        <v>0</v>
      </c>
      <c r="G8572">
        <v>1</v>
      </c>
      <c r="H8572" t="s">
        <v>44</v>
      </c>
      <c r="I8572">
        <v>3</v>
      </c>
      <c r="J8572" t="s">
        <v>9</v>
      </c>
      <c r="K8572" t="str" cm="1">
        <f t="array" ref="K8572">_xlfn.IFS(I8572=0, "Negative", AND(I8572&gt;0, I8572&lt;3), "Neutral", AND(I8572&gt;=3, I8572&lt;5), "Positive")</f>
        <v>Positive</v>
      </c>
    </row>
    <row r="8573" spans="1:11" x14ac:dyDescent="0.3">
      <c r="A8573">
        <v>8571</v>
      </c>
      <c r="B8573" t="s">
        <v>7</v>
      </c>
      <c r="C8573" t="s">
        <v>10</v>
      </c>
      <c r="D8573">
        <v>0</v>
      </c>
      <c r="E8573">
        <v>1</v>
      </c>
      <c r="F8573">
        <v>0</v>
      </c>
      <c r="G8573">
        <v>0</v>
      </c>
      <c r="H8573" t="s">
        <v>44</v>
      </c>
      <c r="I8573">
        <v>4</v>
      </c>
      <c r="J8573" t="s">
        <v>11</v>
      </c>
      <c r="K8573" t="str" cm="1">
        <f t="array" ref="K8573">_xlfn.IFS(I8573=0, "Negative", AND(I8573&gt;0, I8573&lt;3), "Neutral", AND(I8573&gt;=3, I8573&lt;5), "Positive")</f>
        <v>Positive</v>
      </c>
    </row>
    <row r="8574" spans="1:11" x14ac:dyDescent="0.3">
      <c r="A8574">
        <v>8572</v>
      </c>
      <c r="B8574" t="s">
        <v>7</v>
      </c>
      <c r="C8574" t="s">
        <v>32</v>
      </c>
      <c r="D8574">
        <v>0</v>
      </c>
      <c r="E8574">
        <v>0</v>
      </c>
      <c r="F8574">
        <v>0</v>
      </c>
      <c r="G8574">
        <v>0</v>
      </c>
      <c r="H8574" t="s">
        <v>44</v>
      </c>
      <c r="I8574">
        <v>2</v>
      </c>
      <c r="J8574" t="s">
        <v>15</v>
      </c>
      <c r="K8574" t="str" cm="1">
        <f t="array" ref="K8574">_xlfn.IFS(I8574=0, "Negative", AND(I8574&gt;0, I8574&lt;3), "Neutral", AND(I8574&gt;=3, I8574&lt;5), "Positive")</f>
        <v>Neutral</v>
      </c>
    </row>
    <row r="8575" spans="1:11" x14ac:dyDescent="0.3">
      <c r="A8575">
        <v>8573</v>
      </c>
      <c r="B8575" t="s">
        <v>7</v>
      </c>
      <c r="C8575" t="s">
        <v>14</v>
      </c>
      <c r="D8575">
        <v>0</v>
      </c>
      <c r="E8575">
        <v>0</v>
      </c>
      <c r="F8575">
        <v>0</v>
      </c>
      <c r="G8575">
        <v>0</v>
      </c>
      <c r="H8575" t="s">
        <v>44</v>
      </c>
      <c r="I8575">
        <v>2</v>
      </c>
      <c r="J8575" t="s">
        <v>15</v>
      </c>
      <c r="K8575" t="str" cm="1">
        <f t="array" ref="K8575">_xlfn.IFS(I8575=0, "Negative", AND(I8575&gt;0, I8575&lt;3), "Neutral", AND(I8575&gt;=3, I8575&lt;5), "Positive")</f>
        <v>Neutral</v>
      </c>
    </row>
    <row r="8576" spans="1:11" x14ac:dyDescent="0.3">
      <c r="A8576">
        <v>8574</v>
      </c>
      <c r="B8576" t="s">
        <v>7</v>
      </c>
      <c r="C8576" t="s">
        <v>33</v>
      </c>
      <c r="D8576">
        <v>0</v>
      </c>
      <c r="E8576">
        <v>1</v>
      </c>
      <c r="F8576">
        <v>0</v>
      </c>
      <c r="G8576">
        <v>0</v>
      </c>
      <c r="H8576" t="s">
        <v>44</v>
      </c>
      <c r="I8576">
        <v>3</v>
      </c>
      <c r="J8576" t="s">
        <v>9</v>
      </c>
      <c r="K8576" t="str" cm="1">
        <f t="array" ref="K8576">_xlfn.IFS(I8576=0, "Negative", AND(I8576&gt;0, I8576&lt;3), "Neutral", AND(I8576&gt;=3, I8576&lt;5), "Positive")</f>
        <v>Positive</v>
      </c>
    </row>
    <row r="8577" spans="1:11" x14ac:dyDescent="0.3">
      <c r="A8577">
        <v>8575</v>
      </c>
      <c r="B8577" t="s">
        <v>7</v>
      </c>
      <c r="C8577" t="s">
        <v>14</v>
      </c>
      <c r="D8577">
        <v>0</v>
      </c>
      <c r="E8577">
        <v>0</v>
      </c>
      <c r="F8577">
        <v>0</v>
      </c>
      <c r="G8577">
        <v>0</v>
      </c>
      <c r="H8577" t="s">
        <v>44</v>
      </c>
      <c r="I8577">
        <v>3</v>
      </c>
      <c r="J8577" t="s">
        <v>9</v>
      </c>
      <c r="K8577" t="str" cm="1">
        <f t="array" ref="K8577">_xlfn.IFS(I8577=0, "Negative", AND(I8577&gt;0, I8577&lt;3), "Neutral", AND(I8577&gt;=3, I8577&lt;5), "Positive")</f>
        <v>Positive</v>
      </c>
    </row>
    <row r="8578" spans="1:11" x14ac:dyDescent="0.3">
      <c r="A8578">
        <v>8576</v>
      </c>
      <c r="B8578" t="s">
        <v>7</v>
      </c>
      <c r="C8578" t="s">
        <v>10</v>
      </c>
      <c r="D8578">
        <v>0</v>
      </c>
      <c r="E8578">
        <v>1</v>
      </c>
      <c r="F8578">
        <v>0</v>
      </c>
      <c r="G8578">
        <v>0</v>
      </c>
      <c r="H8578" t="s">
        <v>44</v>
      </c>
      <c r="I8578">
        <v>0</v>
      </c>
      <c r="J8578" t="s">
        <v>24</v>
      </c>
      <c r="K8578" t="str" cm="1">
        <f t="array" ref="K8578">_xlfn.IFS(I8578=0, "Negative", AND(I8578&gt;0, I8578&lt;3), "Neutral", AND(I8578&gt;=3, I8578&lt;5), "Positive")</f>
        <v>Negative</v>
      </c>
    </row>
    <row r="8579" spans="1:11" x14ac:dyDescent="0.3">
      <c r="A8579">
        <v>8577</v>
      </c>
      <c r="B8579" t="s">
        <v>7</v>
      </c>
      <c r="C8579" t="s">
        <v>25</v>
      </c>
      <c r="D8579">
        <v>0</v>
      </c>
      <c r="E8579">
        <v>0</v>
      </c>
      <c r="F8579">
        <v>1</v>
      </c>
      <c r="G8579">
        <v>0</v>
      </c>
      <c r="H8579" t="s">
        <v>44</v>
      </c>
      <c r="I8579">
        <v>3</v>
      </c>
      <c r="J8579" t="s">
        <v>9</v>
      </c>
      <c r="K8579" t="str" cm="1">
        <f t="array" ref="K8579">_xlfn.IFS(I8579=0, "Negative", AND(I8579&gt;0, I8579&lt;3), "Neutral", AND(I8579&gt;=3, I8579&lt;5), "Positive")</f>
        <v>Positive</v>
      </c>
    </row>
    <row r="8580" spans="1:11" x14ac:dyDescent="0.3">
      <c r="A8580">
        <v>8578</v>
      </c>
      <c r="B8580" t="s">
        <v>7</v>
      </c>
      <c r="C8580" t="s">
        <v>31</v>
      </c>
      <c r="D8580">
        <v>0</v>
      </c>
      <c r="E8580">
        <v>0</v>
      </c>
      <c r="F8580">
        <v>0</v>
      </c>
      <c r="G8580">
        <v>0</v>
      </c>
      <c r="H8580" t="s">
        <v>44</v>
      </c>
      <c r="I8580">
        <v>2</v>
      </c>
      <c r="J8580" t="s">
        <v>15</v>
      </c>
      <c r="K8580" t="str" cm="1">
        <f t="array" ref="K8580">_xlfn.IFS(I8580=0, "Negative", AND(I8580&gt;0, I8580&lt;3), "Neutral", AND(I8580&gt;=3, I8580&lt;5), "Positive")</f>
        <v>Neutral</v>
      </c>
    </row>
    <row r="8581" spans="1:11" x14ac:dyDescent="0.3">
      <c r="A8581">
        <v>8579</v>
      </c>
      <c r="B8581" t="s">
        <v>7</v>
      </c>
      <c r="C8581" t="s">
        <v>33</v>
      </c>
      <c r="D8581">
        <v>0</v>
      </c>
      <c r="E8581">
        <v>0</v>
      </c>
      <c r="F8581">
        <v>1</v>
      </c>
      <c r="G8581">
        <v>0</v>
      </c>
      <c r="H8581" t="s">
        <v>44</v>
      </c>
      <c r="I8581">
        <v>2</v>
      </c>
      <c r="J8581" t="s">
        <v>15</v>
      </c>
      <c r="K8581" t="str" cm="1">
        <f t="array" ref="K8581">_xlfn.IFS(I8581=0, "Negative", AND(I8581&gt;0, I8581&lt;3), "Neutral", AND(I8581&gt;=3, I8581&lt;5), "Positive")</f>
        <v>Neutral</v>
      </c>
    </row>
    <row r="8582" spans="1:11" x14ac:dyDescent="0.3">
      <c r="A8582">
        <v>8580</v>
      </c>
      <c r="B8582" t="s">
        <v>7</v>
      </c>
      <c r="C8582" t="s">
        <v>10</v>
      </c>
      <c r="D8582">
        <v>0</v>
      </c>
      <c r="E8582">
        <v>0</v>
      </c>
      <c r="F8582">
        <v>0</v>
      </c>
      <c r="G8582">
        <v>0</v>
      </c>
      <c r="H8582" t="s">
        <v>44</v>
      </c>
      <c r="I8582">
        <v>3</v>
      </c>
      <c r="J8582" t="s">
        <v>9</v>
      </c>
      <c r="K8582" t="str" cm="1">
        <f t="array" ref="K8582">_xlfn.IFS(I8582=0, "Negative", AND(I8582&gt;0, I8582&lt;3), "Neutral", AND(I8582&gt;=3, I8582&lt;5), "Positive")</f>
        <v>Positive</v>
      </c>
    </row>
    <row r="8583" spans="1:11" x14ac:dyDescent="0.3">
      <c r="A8583">
        <v>8581</v>
      </c>
      <c r="B8583" t="s">
        <v>7</v>
      </c>
      <c r="C8583" t="s">
        <v>33</v>
      </c>
      <c r="D8583">
        <v>0</v>
      </c>
      <c r="E8583">
        <v>0</v>
      </c>
      <c r="F8583">
        <v>1</v>
      </c>
      <c r="G8583">
        <v>0</v>
      </c>
      <c r="H8583" t="s">
        <v>44</v>
      </c>
      <c r="I8583">
        <v>1</v>
      </c>
      <c r="J8583" t="s">
        <v>13</v>
      </c>
      <c r="K8583" t="str" cm="1">
        <f t="array" ref="K8583">_xlfn.IFS(I8583=0, "Negative", AND(I8583&gt;0, I8583&lt;3), "Neutral", AND(I8583&gt;=3, I8583&lt;5), "Positive")</f>
        <v>Neutral</v>
      </c>
    </row>
    <row r="8584" spans="1:11" x14ac:dyDescent="0.3">
      <c r="A8584">
        <v>8582</v>
      </c>
      <c r="B8584" t="s">
        <v>7</v>
      </c>
      <c r="C8584" t="s">
        <v>33</v>
      </c>
      <c r="D8584">
        <v>0</v>
      </c>
      <c r="E8584">
        <v>0</v>
      </c>
      <c r="F8584">
        <v>0</v>
      </c>
      <c r="G8584">
        <v>0</v>
      </c>
      <c r="H8584" t="s">
        <v>44</v>
      </c>
      <c r="I8584">
        <v>3</v>
      </c>
      <c r="J8584" t="s">
        <v>9</v>
      </c>
      <c r="K8584" t="str" cm="1">
        <f t="array" ref="K8584">_xlfn.IFS(I8584=0, "Negative", AND(I8584&gt;0, I8584&lt;3), "Neutral", AND(I8584&gt;=3, I8584&lt;5), "Positive")</f>
        <v>Positive</v>
      </c>
    </row>
    <row r="8585" spans="1:11" x14ac:dyDescent="0.3">
      <c r="A8585">
        <v>8583</v>
      </c>
      <c r="B8585" t="s">
        <v>7</v>
      </c>
      <c r="C8585" t="s">
        <v>32</v>
      </c>
      <c r="D8585">
        <v>0</v>
      </c>
      <c r="E8585">
        <v>0</v>
      </c>
      <c r="F8585">
        <v>0</v>
      </c>
      <c r="G8585">
        <v>0</v>
      </c>
      <c r="H8585" t="s">
        <v>44</v>
      </c>
      <c r="I8585">
        <v>2</v>
      </c>
      <c r="J8585" t="s">
        <v>15</v>
      </c>
      <c r="K8585" t="str" cm="1">
        <f t="array" ref="K8585">_xlfn.IFS(I8585=0, "Negative", AND(I8585&gt;0, I8585&lt;3), "Neutral", AND(I8585&gt;=3, I8585&lt;5), "Positive")</f>
        <v>Neutral</v>
      </c>
    </row>
    <row r="8586" spans="1:11" x14ac:dyDescent="0.3">
      <c r="A8586">
        <v>8584</v>
      </c>
      <c r="B8586" t="s">
        <v>7</v>
      </c>
      <c r="C8586" t="s">
        <v>27</v>
      </c>
      <c r="D8586">
        <v>0</v>
      </c>
      <c r="E8586">
        <v>0</v>
      </c>
      <c r="F8586">
        <v>0</v>
      </c>
      <c r="G8586">
        <v>0</v>
      </c>
      <c r="H8586" t="s">
        <v>44</v>
      </c>
      <c r="I8586">
        <v>2</v>
      </c>
      <c r="J8586" t="s">
        <v>15</v>
      </c>
      <c r="K8586" t="str" cm="1">
        <f t="array" ref="K8586">_xlfn.IFS(I8586=0, "Negative", AND(I8586&gt;0, I8586&lt;3), "Neutral", AND(I8586&gt;=3, I8586&lt;5), "Positive")</f>
        <v>Neutral</v>
      </c>
    </row>
    <row r="8587" spans="1:11" x14ac:dyDescent="0.3">
      <c r="A8587">
        <v>8585</v>
      </c>
      <c r="B8587" t="s">
        <v>7</v>
      </c>
      <c r="C8587" t="s">
        <v>27</v>
      </c>
      <c r="D8587">
        <v>0</v>
      </c>
      <c r="E8587">
        <v>0</v>
      </c>
      <c r="F8587">
        <v>0</v>
      </c>
      <c r="G8587">
        <v>0</v>
      </c>
      <c r="H8587" t="s">
        <v>44</v>
      </c>
      <c r="I8587">
        <v>0</v>
      </c>
      <c r="J8587" t="s">
        <v>24</v>
      </c>
      <c r="K8587" t="str" cm="1">
        <f t="array" ref="K8587">_xlfn.IFS(I8587=0, "Negative", AND(I8587&gt;0, I8587&lt;3), "Neutral", AND(I8587&gt;=3, I8587&lt;5), "Positive")</f>
        <v>Negative</v>
      </c>
    </row>
    <row r="8588" spans="1:11" x14ac:dyDescent="0.3">
      <c r="A8588">
        <v>8586</v>
      </c>
      <c r="B8588" t="s">
        <v>7</v>
      </c>
      <c r="C8588" t="s">
        <v>33</v>
      </c>
      <c r="D8588">
        <v>0</v>
      </c>
      <c r="E8588">
        <v>0</v>
      </c>
      <c r="F8588">
        <v>0</v>
      </c>
      <c r="G8588">
        <v>0</v>
      </c>
      <c r="H8588" t="s">
        <v>44</v>
      </c>
      <c r="I8588">
        <v>4</v>
      </c>
      <c r="J8588" t="s">
        <v>11</v>
      </c>
      <c r="K8588" t="str" cm="1">
        <f t="array" ref="K8588">_xlfn.IFS(I8588=0, "Negative", AND(I8588&gt;0, I8588&lt;3), "Neutral", AND(I8588&gt;=3, I8588&lt;5), "Positive")</f>
        <v>Positive</v>
      </c>
    </row>
    <row r="8589" spans="1:11" x14ac:dyDescent="0.3">
      <c r="A8589">
        <v>8587</v>
      </c>
      <c r="B8589" t="s">
        <v>7</v>
      </c>
      <c r="C8589" t="s">
        <v>33</v>
      </c>
      <c r="D8589">
        <v>0</v>
      </c>
      <c r="E8589">
        <v>0</v>
      </c>
      <c r="F8589">
        <v>0</v>
      </c>
      <c r="G8589">
        <v>0</v>
      </c>
      <c r="H8589" t="s">
        <v>44</v>
      </c>
      <c r="I8589">
        <v>2</v>
      </c>
      <c r="J8589" t="s">
        <v>15</v>
      </c>
      <c r="K8589" t="str" cm="1">
        <f t="array" ref="K8589">_xlfn.IFS(I8589=0, "Negative", AND(I8589&gt;0, I8589&lt;3), "Neutral", AND(I8589&gt;=3, I8589&lt;5), "Positive")</f>
        <v>Neutral</v>
      </c>
    </row>
    <row r="8590" spans="1:11" x14ac:dyDescent="0.3">
      <c r="A8590">
        <v>8588</v>
      </c>
      <c r="B8590" t="s">
        <v>7</v>
      </c>
      <c r="C8590" t="s">
        <v>14</v>
      </c>
      <c r="D8590">
        <v>0</v>
      </c>
      <c r="E8590">
        <v>0</v>
      </c>
      <c r="F8590">
        <v>0</v>
      </c>
      <c r="G8590">
        <v>1</v>
      </c>
      <c r="H8590" t="s">
        <v>44</v>
      </c>
      <c r="I8590">
        <v>3</v>
      </c>
      <c r="J8590" t="s">
        <v>9</v>
      </c>
      <c r="K8590" t="str" cm="1">
        <f t="array" ref="K8590">_xlfn.IFS(I8590=0, "Negative", AND(I8590&gt;0, I8590&lt;3), "Neutral", AND(I8590&gt;=3, I8590&lt;5), "Positive")</f>
        <v>Positive</v>
      </c>
    </row>
    <row r="8591" spans="1:11" x14ac:dyDescent="0.3">
      <c r="A8591">
        <v>8589</v>
      </c>
      <c r="B8591" t="s">
        <v>7</v>
      </c>
      <c r="C8591" t="s">
        <v>33</v>
      </c>
      <c r="D8591">
        <v>0</v>
      </c>
      <c r="E8591">
        <v>0</v>
      </c>
      <c r="F8591">
        <v>0</v>
      </c>
      <c r="G8591">
        <v>0</v>
      </c>
      <c r="H8591" t="s">
        <v>44</v>
      </c>
      <c r="I8591">
        <v>3</v>
      </c>
      <c r="J8591" t="s">
        <v>9</v>
      </c>
      <c r="K8591" t="str" cm="1">
        <f t="array" ref="K8591">_xlfn.IFS(I8591=0, "Negative", AND(I8591&gt;0, I8591&lt;3), "Neutral", AND(I8591&gt;=3, I8591&lt;5), "Positive")</f>
        <v>Positive</v>
      </c>
    </row>
    <row r="8592" spans="1:11" x14ac:dyDescent="0.3">
      <c r="A8592">
        <v>8590</v>
      </c>
      <c r="B8592" t="s">
        <v>7</v>
      </c>
      <c r="C8592" t="s">
        <v>25</v>
      </c>
      <c r="D8592">
        <v>0</v>
      </c>
      <c r="E8592">
        <v>0</v>
      </c>
      <c r="F8592">
        <v>0</v>
      </c>
      <c r="G8592">
        <v>0</v>
      </c>
      <c r="H8592" t="s">
        <v>44</v>
      </c>
      <c r="I8592">
        <v>0</v>
      </c>
      <c r="J8592" t="s">
        <v>24</v>
      </c>
      <c r="K8592" t="str" cm="1">
        <f t="array" ref="K8592">_xlfn.IFS(I8592=0, "Negative", AND(I8592&gt;0, I8592&lt;3), "Neutral", AND(I8592&gt;=3, I8592&lt;5), "Positive")</f>
        <v>Negative</v>
      </c>
    </row>
    <row r="8593" spans="1:11" x14ac:dyDescent="0.3">
      <c r="A8593">
        <v>8591</v>
      </c>
      <c r="B8593" t="s">
        <v>7</v>
      </c>
      <c r="C8593" t="s">
        <v>8</v>
      </c>
      <c r="D8593">
        <v>0</v>
      </c>
      <c r="E8593">
        <v>0</v>
      </c>
      <c r="F8593">
        <v>0</v>
      </c>
      <c r="G8593">
        <v>0</v>
      </c>
      <c r="H8593" t="s">
        <v>44</v>
      </c>
      <c r="I8593">
        <v>4</v>
      </c>
      <c r="J8593" t="s">
        <v>11</v>
      </c>
      <c r="K8593" t="str" cm="1">
        <f t="array" ref="K8593">_xlfn.IFS(I8593=0, "Negative", AND(I8593&gt;0, I8593&lt;3), "Neutral", AND(I8593&gt;=3, I8593&lt;5), "Positive")</f>
        <v>Positive</v>
      </c>
    </row>
    <row r="8594" spans="1:11" x14ac:dyDescent="0.3">
      <c r="A8594">
        <v>8592</v>
      </c>
      <c r="B8594" t="s">
        <v>7</v>
      </c>
      <c r="C8594" t="s">
        <v>8</v>
      </c>
      <c r="D8594">
        <v>0</v>
      </c>
      <c r="E8594">
        <v>0</v>
      </c>
      <c r="F8594">
        <v>0</v>
      </c>
      <c r="G8594">
        <v>0</v>
      </c>
      <c r="H8594" t="s">
        <v>44</v>
      </c>
      <c r="I8594">
        <v>4</v>
      </c>
      <c r="J8594" t="s">
        <v>11</v>
      </c>
      <c r="K8594" t="str" cm="1">
        <f t="array" ref="K8594">_xlfn.IFS(I8594=0, "Negative", AND(I8594&gt;0, I8594&lt;3), "Neutral", AND(I8594&gt;=3, I8594&lt;5), "Positive")</f>
        <v>Positive</v>
      </c>
    </row>
    <row r="8595" spans="1:11" x14ac:dyDescent="0.3">
      <c r="A8595">
        <v>8593</v>
      </c>
      <c r="B8595" t="s">
        <v>7</v>
      </c>
      <c r="C8595" t="s">
        <v>23</v>
      </c>
      <c r="D8595">
        <v>0</v>
      </c>
      <c r="E8595">
        <v>0</v>
      </c>
      <c r="F8595">
        <v>0</v>
      </c>
      <c r="G8595">
        <v>0</v>
      </c>
      <c r="H8595" t="s">
        <v>44</v>
      </c>
      <c r="I8595">
        <v>1</v>
      </c>
      <c r="J8595" t="s">
        <v>13</v>
      </c>
      <c r="K8595" t="str" cm="1">
        <f t="array" ref="K8595">_xlfn.IFS(I8595=0, "Negative", AND(I8595&gt;0, I8595&lt;3), "Neutral", AND(I8595&gt;=3, I8595&lt;5), "Positive")</f>
        <v>Neutral</v>
      </c>
    </row>
    <row r="8596" spans="1:11" x14ac:dyDescent="0.3">
      <c r="A8596">
        <v>8594</v>
      </c>
      <c r="B8596" t="s">
        <v>7</v>
      </c>
      <c r="C8596" t="s">
        <v>25</v>
      </c>
      <c r="D8596">
        <v>0</v>
      </c>
      <c r="E8596">
        <v>0</v>
      </c>
      <c r="F8596">
        <v>0</v>
      </c>
      <c r="G8596">
        <v>0</v>
      </c>
      <c r="H8596" t="s">
        <v>44</v>
      </c>
      <c r="I8596">
        <v>2</v>
      </c>
      <c r="J8596" t="s">
        <v>15</v>
      </c>
      <c r="K8596" t="str" cm="1">
        <f t="array" ref="K8596">_xlfn.IFS(I8596=0, "Negative", AND(I8596&gt;0, I8596&lt;3), "Neutral", AND(I8596&gt;=3, I8596&lt;5), "Positive")</f>
        <v>Neutral</v>
      </c>
    </row>
    <row r="8597" spans="1:11" x14ac:dyDescent="0.3">
      <c r="A8597">
        <v>8595</v>
      </c>
      <c r="B8597" t="s">
        <v>7</v>
      </c>
      <c r="C8597" t="s">
        <v>33</v>
      </c>
      <c r="D8597">
        <v>0</v>
      </c>
      <c r="E8597">
        <v>0</v>
      </c>
      <c r="F8597">
        <v>0</v>
      </c>
      <c r="G8597">
        <v>0</v>
      </c>
      <c r="H8597" t="s">
        <v>44</v>
      </c>
      <c r="I8597">
        <v>0</v>
      </c>
      <c r="J8597" t="s">
        <v>24</v>
      </c>
      <c r="K8597" t="str" cm="1">
        <f t="array" ref="K8597">_xlfn.IFS(I8597=0, "Negative", AND(I8597&gt;0, I8597&lt;3), "Neutral", AND(I8597&gt;=3, I8597&lt;5), "Positive")</f>
        <v>Negative</v>
      </c>
    </row>
    <row r="8598" spans="1:11" x14ac:dyDescent="0.3">
      <c r="A8598">
        <v>8596</v>
      </c>
      <c r="B8598" t="s">
        <v>7</v>
      </c>
      <c r="C8598" t="s">
        <v>28</v>
      </c>
      <c r="D8598">
        <v>0</v>
      </c>
      <c r="E8598">
        <v>0</v>
      </c>
      <c r="F8598">
        <v>0</v>
      </c>
      <c r="G8598">
        <v>0</v>
      </c>
      <c r="H8598" t="s">
        <v>44</v>
      </c>
      <c r="I8598">
        <v>3</v>
      </c>
      <c r="J8598" t="s">
        <v>9</v>
      </c>
      <c r="K8598" t="str" cm="1">
        <f t="array" ref="K8598">_xlfn.IFS(I8598=0, "Negative", AND(I8598&gt;0, I8598&lt;3), "Neutral", AND(I8598&gt;=3, I8598&lt;5), "Positive")</f>
        <v>Positive</v>
      </c>
    </row>
    <row r="8599" spans="1:11" x14ac:dyDescent="0.3">
      <c r="A8599">
        <v>8597</v>
      </c>
      <c r="B8599" t="s">
        <v>7</v>
      </c>
      <c r="C8599" t="s">
        <v>30</v>
      </c>
      <c r="D8599">
        <v>0</v>
      </c>
      <c r="E8599">
        <v>0</v>
      </c>
      <c r="F8599">
        <v>0</v>
      </c>
      <c r="G8599">
        <v>0</v>
      </c>
      <c r="H8599" t="s">
        <v>44</v>
      </c>
      <c r="I8599">
        <v>3</v>
      </c>
      <c r="J8599" t="s">
        <v>9</v>
      </c>
      <c r="K8599" t="str" cm="1">
        <f t="array" ref="K8599">_xlfn.IFS(I8599=0, "Negative", AND(I8599&gt;0, I8599&lt;3), "Neutral", AND(I8599&gt;=3, I8599&lt;5), "Positive")</f>
        <v>Positive</v>
      </c>
    </row>
    <row r="8600" spans="1:11" x14ac:dyDescent="0.3">
      <c r="A8600">
        <v>8598</v>
      </c>
      <c r="B8600" t="s">
        <v>7</v>
      </c>
      <c r="C8600" t="s">
        <v>12</v>
      </c>
      <c r="D8600">
        <v>0</v>
      </c>
      <c r="E8600">
        <v>0</v>
      </c>
      <c r="F8600">
        <v>0</v>
      </c>
      <c r="G8600">
        <v>0</v>
      </c>
      <c r="H8600" t="s">
        <v>44</v>
      </c>
      <c r="I8600">
        <v>4</v>
      </c>
      <c r="J8600" t="s">
        <v>11</v>
      </c>
      <c r="K8600" t="str" cm="1">
        <f t="array" ref="K8600">_xlfn.IFS(I8600=0, "Negative", AND(I8600&gt;0, I8600&lt;3), "Neutral", AND(I8600&gt;=3, I8600&lt;5), "Positive")</f>
        <v>Positive</v>
      </c>
    </row>
    <row r="8601" spans="1:11" x14ac:dyDescent="0.3">
      <c r="A8601">
        <v>8599</v>
      </c>
      <c r="B8601" t="s">
        <v>7</v>
      </c>
      <c r="C8601" t="s">
        <v>27</v>
      </c>
      <c r="D8601">
        <v>0</v>
      </c>
      <c r="E8601">
        <v>0</v>
      </c>
      <c r="F8601">
        <v>0</v>
      </c>
      <c r="G8601">
        <v>1</v>
      </c>
      <c r="H8601" t="s">
        <v>44</v>
      </c>
      <c r="I8601">
        <v>2</v>
      </c>
      <c r="J8601" t="s">
        <v>15</v>
      </c>
      <c r="K8601" t="str" cm="1">
        <f t="array" ref="K8601">_xlfn.IFS(I8601=0, "Negative", AND(I8601&gt;0, I8601&lt;3), "Neutral", AND(I8601&gt;=3, I8601&lt;5), "Positive")</f>
        <v>Neutral</v>
      </c>
    </row>
    <row r="8602" spans="1:11" x14ac:dyDescent="0.3">
      <c r="A8602">
        <v>8600</v>
      </c>
      <c r="B8602" t="s">
        <v>7</v>
      </c>
      <c r="C8602" t="s">
        <v>33</v>
      </c>
      <c r="D8602">
        <v>0</v>
      </c>
      <c r="E8602">
        <v>0</v>
      </c>
      <c r="F8602">
        <v>0</v>
      </c>
      <c r="G8602">
        <v>0</v>
      </c>
      <c r="H8602" t="s">
        <v>44</v>
      </c>
      <c r="I8602">
        <v>3</v>
      </c>
      <c r="J8602" t="s">
        <v>9</v>
      </c>
      <c r="K8602" t="str" cm="1">
        <f t="array" ref="K8602">_xlfn.IFS(I8602=0, "Negative", AND(I8602&gt;0, I8602&lt;3), "Neutral", AND(I8602&gt;=3, I8602&lt;5), "Positive")</f>
        <v>Positive</v>
      </c>
    </row>
    <row r="8603" spans="1:11" x14ac:dyDescent="0.3">
      <c r="A8603">
        <v>8601</v>
      </c>
      <c r="B8603" t="s">
        <v>7</v>
      </c>
      <c r="C8603" t="s">
        <v>28</v>
      </c>
      <c r="D8603">
        <v>0</v>
      </c>
      <c r="E8603">
        <v>0</v>
      </c>
      <c r="F8603">
        <v>0</v>
      </c>
      <c r="G8603">
        <v>0</v>
      </c>
      <c r="H8603" t="s">
        <v>44</v>
      </c>
      <c r="I8603">
        <v>0</v>
      </c>
      <c r="J8603" t="s">
        <v>24</v>
      </c>
      <c r="K8603" t="str" cm="1">
        <f t="array" ref="K8603">_xlfn.IFS(I8603=0, "Negative", AND(I8603&gt;0, I8603&lt;3), "Neutral", AND(I8603&gt;=3, I8603&lt;5), "Positive")</f>
        <v>Negative</v>
      </c>
    </row>
    <row r="8604" spans="1:11" x14ac:dyDescent="0.3">
      <c r="A8604">
        <v>8602</v>
      </c>
      <c r="B8604" t="s">
        <v>7</v>
      </c>
      <c r="C8604" t="s">
        <v>23</v>
      </c>
      <c r="D8604">
        <v>0</v>
      </c>
      <c r="E8604">
        <v>0</v>
      </c>
      <c r="F8604">
        <v>0</v>
      </c>
      <c r="G8604">
        <v>0</v>
      </c>
      <c r="H8604" t="s">
        <v>44</v>
      </c>
      <c r="I8604">
        <v>4</v>
      </c>
      <c r="J8604" t="s">
        <v>11</v>
      </c>
      <c r="K8604" t="str" cm="1">
        <f t="array" ref="K8604">_xlfn.IFS(I8604=0, "Negative", AND(I8604&gt;0, I8604&lt;3), "Neutral", AND(I8604&gt;=3, I8604&lt;5), "Positive")</f>
        <v>Positive</v>
      </c>
    </row>
    <row r="8605" spans="1:11" x14ac:dyDescent="0.3">
      <c r="A8605">
        <v>8603</v>
      </c>
      <c r="B8605" t="s">
        <v>7</v>
      </c>
      <c r="C8605" t="s">
        <v>32</v>
      </c>
      <c r="D8605">
        <v>0</v>
      </c>
      <c r="E8605">
        <v>0</v>
      </c>
      <c r="F8605">
        <v>0</v>
      </c>
      <c r="G8605">
        <v>0</v>
      </c>
      <c r="H8605" t="s">
        <v>44</v>
      </c>
      <c r="I8605">
        <v>1</v>
      </c>
      <c r="J8605" t="s">
        <v>13</v>
      </c>
      <c r="K8605" t="str" cm="1">
        <f t="array" ref="K8605">_xlfn.IFS(I8605=0, "Negative", AND(I8605&gt;0, I8605&lt;3), "Neutral", AND(I8605&gt;=3, I8605&lt;5), "Positive")</f>
        <v>Neutral</v>
      </c>
    </row>
    <row r="8606" spans="1:11" x14ac:dyDescent="0.3">
      <c r="A8606">
        <v>8604</v>
      </c>
      <c r="B8606" t="s">
        <v>7</v>
      </c>
      <c r="C8606" t="s">
        <v>16</v>
      </c>
      <c r="D8606">
        <v>0</v>
      </c>
      <c r="E8606">
        <v>0</v>
      </c>
      <c r="F8606">
        <v>0</v>
      </c>
      <c r="G8606">
        <v>0</v>
      </c>
      <c r="H8606" t="s">
        <v>44</v>
      </c>
      <c r="I8606">
        <v>1</v>
      </c>
      <c r="J8606" t="s">
        <v>13</v>
      </c>
      <c r="K8606" t="str" cm="1">
        <f t="array" ref="K8606">_xlfn.IFS(I8606=0, "Negative", AND(I8606&gt;0, I8606&lt;3), "Neutral", AND(I8606&gt;=3, I8606&lt;5), "Positive")</f>
        <v>Neutral</v>
      </c>
    </row>
    <row r="8607" spans="1:11" x14ac:dyDescent="0.3">
      <c r="A8607">
        <v>8605</v>
      </c>
      <c r="B8607" t="s">
        <v>7</v>
      </c>
      <c r="C8607" t="s">
        <v>30</v>
      </c>
      <c r="D8607">
        <v>0</v>
      </c>
      <c r="E8607">
        <v>0</v>
      </c>
      <c r="F8607">
        <v>0</v>
      </c>
      <c r="G8607">
        <v>0</v>
      </c>
      <c r="H8607" t="s">
        <v>44</v>
      </c>
      <c r="I8607">
        <v>4</v>
      </c>
      <c r="J8607" t="s">
        <v>11</v>
      </c>
      <c r="K8607" t="str" cm="1">
        <f t="array" ref="K8607">_xlfn.IFS(I8607=0, "Negative", AND(I8607&gt;0, I8607&lt;3), "Neutral", AND(I8607&gt;=3, I8607&lt;5), "Positive")</f>
        <v>Positive</v>
      </c>
    </row>
    <row r="8608" spans="1:11" x14ac:dyDescent="0.3">
      <c r="A8608">
        <v>8606</v>
      </c>
      <c r="B8608" t="s">
        <v>7</v>
      </c>
      <c r="C8608" t="s">
        <v>20</v>
      </c>
      <c r="D8608">
        <v>0</v>
      </c>
      <c r="E8608">
        <v>0</v>
      </c>
      <c r="F8608">
        <v>0</v>
      </c>
      <c r="G8608">
        <v>0</v>
      </c>
      <c r="H8608" t="s">
        <v>44</v>
      </c>
      <c r="I8608">
        <v>2</v>
      </c>
      <c r="J8608" t="s">
        <v>15</v>
      </c>
      <c r="K8608" t="str" cm="1">
        <f t="array" ref="K8608">_xlfn.IFS(I8608=0, "Negative", AND(I8608&gt;0, I8608&lt;3), "Neutral", AND(I8608&gt;=3, I8608&lt;5), "Positive")</f>
        <v>Neutral</v>
      </c>
    </row>
    <row r="8609" spans="1:11" x14ac:dyDescent="0.3">
      <c r="A8609">
        <v>8607</v>
      </c>
      <c r="B8609" t="s">
        <v>7</v>
      </c>
      <c r="C8609" t="s">
        <v>18</v>
      </c>
      <c r="D8609">
        <v>0</v>
      </c>
      <c r="E8609">
        <v>0</v>
      </c>
      <c r="F8609">
        <v>0</v>
      </c>
      <c r="G8609">
        <v>0</v>
      </c>
      <c r="H8609" t="s">
        <v>44</v>
      </c>
      <c r="I8609">
        <v>2</v>
      </c>
      <c r="J8609" t="s">
        <v>15</v>
      </c>
      <c r="K8609" t="str" cm="1">
        <f t="array" ref="K8609">_xlfn.IFS(I8609=0, "Negative", AND(I8609&gt;0, I8609&lt;3), "Neutral", AND(I8609&gt;=3, I8609&lt;5), "Positive")</f>
        <v>Neutral</v>
      </c>
    </row>
    <row r="8610" spans="1:11" x14ac:dyDescent="0.3">
      <c r="A8610">
        <v>8608</v>
      </c>
      <c r="B8610" t="s">
        <v>7</v>
      </c>
      <c r="C8610" t="s">
        <v>33</v>
      </c>
      <c r="D8610">
        <v>0</v>
      </c>
      <c r="E8610">
        <v>0</v>
      </c>
      <c r="F8610">
        <v>0</v>
      </c>
      <c r="G8610">
        <v>0</v>
      </c>
      <c r="H8610" t="s">
        <v>44</v>
      </c>
      <c r="I8610">
        <v>3</v>
      </c>
      <c r="J8610" t="s">
        <v>9</v>
      </c>
      <c r="K8610" t="str" cm="1">
        <f t="array" ref="K8610">_xlfn.IFS(I8610=0, "Negative", AND(I8610&gt;0, I8610&lt;3), "Neutral", AND(I8610&gt;=3, I8610&lt;5), "Positive")</f>
        <v>Positive</v>
      </c>
    </row>
    <row r="8611" spans="1:11" x14ac:dyDescent="0.3">
      <c r="A8611">
        <v>8609</v>
      </c>
      <c r="B8611" t="s">
        <v>7</v>
      </c>
      <c r="C8611" t="s">
        <v>23</v>
      </c>
      <c r="D8611">
        <v>0</v>
      </c>
      <c r="E8611">
        <v>0</v>
      </c>
      <c r="F8611">
        <v>0</v>
      </c>
      <c r="G8611">
        <v>0</v>
      </c>
      <c r="H8611" t="s">
        <v>44</v>
      </c>
      <c r="I8611">
        <v>0</v>
      </c>
      <c r="J8611" t="s">
        <v>24</v>
      </c>
      <c r="K8611" t="str" cm="1">
        <f t="array" ref="K8611">_xlfn.IFS(I8611=0, "Negative", AND(I8611&gt;0, I8611&lt;3), "Neutral", AND(I8611&gt;=3, I8611&lt;5), "Positive")</f>
        <v>Negative</v>
      </c>
    </row>
    <row r="8612" spans="1:11" x14ac:dyDescent="0.3">
      <c r="A8612">
        <v>8610</v>
      </c>
      <c r="B8612" t="s">
        <v>7</v>
      </c>
      <c r="C8612" t="s">
        <v>14</v>
      </c>
      <c r="D8612">
        <v>0</v>
      </c>
      <c r="E8612">
        <v>0</v>
      </c>
      <c r="F8612">
        <v>0</v>
      </c>
      <c r="G8612">
        <v>0</v>
      </c>
      <c r="H8612" t="s">
        <v>44</v>
      </c>
      <c r="I8612">
        <v>3</v>
      </c>
      <c r="J8612" t="s">
        <v>9</v>
      </c>
      <c r="K8612" t="str" cm="1">
        <f t="array" ref="K8612">_xlfn.IFS(I8612=0, "Negative", AND(I8612&gt;0, I8612&lt;3), "Neutral", AND(I8612&gt;=3, I8612&lt;5), "Positive")</f>
        <v>Positive</v>
      </c>
    </row>
    <row r="8613" spans="1:11" x14ac:dyDescent="0.3">
      <c r="A8613">
        <v>8611</v>
      </c>
      <c r="B8613" t="s">
        <v>7</v>
      </c>
      <c r="C8613" t="s">
        <v>25</v>
      </c>
      <c r="D8613">
        <v>0</v>
      </c>
      <c r="E8613">
        <v>0</v>
      </c>
      <c r="F8613">
        <v>1</v>
      </c>
      <c r="G8613">
        <v>0</v>
      </c>
      <c r="H8613" t="s">
        <v>44</v>
      </c>
      <c r="I8613">
        <v>3</v>
      </c>
      <c r="J8613" t="s">
        <v>9</v>
      </c>
      <c r="K8613" t="str" cm="1">
        <f t="array" ref="K8613">_xlfn.IFS(I8613=0, "Negative", AND(I8613&gt;0, I8613&lt;3), "Neutral", AND(I8613&gt;=3, I8613&lt;5), "Positive")</f>
        <v>Positive</v>
      </c>
    </row>
    <row r="8614" spans="1:11" x14ac:dyDescent="0.3">
      <c r="A8614">
        <v>8612</v>
      </c>
      <c r="B8614" t="s">
        <v>7</v>
      </c>
      <c r="C8614" t="s">
        <v>31</v>
      </c>
      <c r="D8614">
        <v>0</v>
      </c>
      <c r="E8614">
        <v>0</v>
      </c>
      <c r="F8614">
        <v>0</v>
      </c>
      <c r="G8614">
        <v>0</v>
      </c>
      <c r="H8614" t="s">
        <v>44</v>
      </c>
      <c r="I8614">
        <v>4</v>
      </c>
      <c r="J8614" t="s">
        <v>11</v>
      </c>
      <c r="K8614" t="str" cm="1">
        <f t="array" ref="K8614">_xlfn.IFS(I8614=0, "Negative", AND(I8614&gt;0, I8614&lt;3), "Neutral", AND(I8614&gt;=3, I8614&lt;5), "Positive")</f>
        <v>Positive</v>
      </c>
    </row>
    <row r="8615" spans="1:11" x14ac:dyDescent="0.3">
      <c r="A8615">
        <v>8613</v>
      </c>
      <c r="B8615" t="s">
        <v>7</v>
      </c>
      <c r="C8615" t="s">
        <v>33</v>
      </c>
      <c r="D8615">
        <v>0</v>
      </c>
      <c r="E8615">
        <v>0</v>
      </c>
      <c r="F8615">
        <v>0</v>
      </c>
      <c r="G8615">
        <v>0</v>
      </c>
      <c r="H8615" t="s">
        <v>44</v>
      </c>
      <c r="I8615">
        <v>4</v>
      </c>
      <c r="J8615" t="s">
        <v>11</v>
      </c>
      <c r="K8615" t="str" cm="1">
        <f t="array" ref="K8615">_xlfn.IFS(I8615=0, "Negative", AND(I8615&gt;0, I8615&lt;3), "Neutral", AND(I8615&gt;=3, I8615&lt;5), "Positive")</f>
        <v>Positive</v>
      </c>
    </row>
    <row r="8616" spans="1:11" x14ac:dyDescent="0.3">
      <c r="A8616">
        <v>8614</v>
      </c>
      <c r="B8616" t="s">
        <v>7</v>
      </c>
      <c r="C8616" t="s">
        <v>12</v>
      </c>
      <c r="D8616">
        <v>0</v>
      </c>
      <c r="E8616">
        <v>0</v>
      </c>
      <c r="F8616">
        <v>0</v>
      </c>
      <c r="G8616">
        <v>1</v>
      </c>
      <c r="H8616" t="s">
        <v>44</v>
      </c>
      <c r="I8616">
        <v>2</v>
      </c>
      <c r="J8616" t="s">
        <v>15</v>
      </c>
      <c r="K8616" t="str" cm="1">
        <f t="array" ref="K8616">_xlfn.IFS(I8616=0, "Negative", AND(I8616&gt;0, I8616&lt;3), "Neutral", AND(I8616&gt;=3, I8616&lt;5), "Positive")</f>
        <v>Neutral</v>
      </c>
    </row>
    <row r="8617" spans="1:11" x14ac:dyDescent="0.3">
      <c r="A8617">
        <v>8615</v>
      </c>
      <c r="B8617" t="s">
        <v>7</v>
      </c>
      <c r="C8617" t="s">
        <v>20</v>
      </c>
      <c r="D8617">
        <v>0</v>
      </c>
      <c r="E8617">
        <v>0</v>
      </c>
      <c r="F8617">
        <v>0</v>
      </c>
      <c r="G8617">
        <v>0</v>
      </c>
      <c r="H8617" t="s">
        <v>44</v>
      </c>
      <c r="I8617">
        <v>2</v>
      </c>
      <c r="J8617" t="s">
        <v>15</v>
      </c>
      <c r="K8617" t="str" cm="1">
        <f t="array" ref="K8617">_xlfn.IFS(I8617=0, "Negative", AND(I8617&gt;0, I8617&lt;3), "Neutral", AND(I8617&gt;=3, I8617&lt;5), "Positive")</f>
        <v>Neutral</v>
      </c>
    </row>
    <row r="8618" spans="1:11" x14ac:dyDescent="0.3">
      <c r="A8618">
        <v>8616</v>
      </c>
      <c r="B8618" t="s">
        <v>7</v>
      </c>
      <c r="C8618" t="s">
        <v>33</v>
      </c>
      <c r="D8618">
        <v>0</v>
      </c>
      <c r="E8618">
        <v>0</v>
      </c>
      <c r="F8618">
        <v>0</v>
      </c>
      <c r="G8618">
        <v>0</v>
      </c>
      <c r="H8618" t="s">
        <v>44</v>
      </c>
      <c r="I8618">
        <v>3</v>
      </c>
      <c r="J8618" t="s">
        <v>9</v>
      </c>
      <c r="K8618" t="str" cm="1">
        <f t="array" ref="K8618">_xlfn.IFS(I8618=0, "Negative", AND(I8618&gt;0, I8618&lt;3), "Neutral", AND(I8618&gt;=3, I8618&lt;5), "Positive")</f>
        <v>Positive</v>
      </c>
    </row>
    <row r="8619" spans="1:11" x14ac:dyDescent="0.3">
      <c r="A8619">
        <v>8617</v>
      </c>
      <c r="B8619" t="s">
        <v>7</v>
      </c>
      <c r="C8619" t="s">
        <v>33</v>
      </c>
      <c r="D8619">
        <v>0</v>
      </c>
      <c r="E8619">
        <v>0</v>
      </c>
      <c r="F8619">
        <v>0</v>
      </c>
      <c r="G8619">
        <v>0</v>
      </c>
      <c r="H8619" t="s">
        <v>44</v>
      </c>
      <c r="I8619">
        <v>3</v>
      </c>
      <c r="J8619" t="s">
        <v>9</v>
      </c>
      <c r="K8619" t="str" cm="1">
        <f t="array" ref="K8619">_xlfn.IFS(I8619=0, "Negative", AND(I8619&gt;0, I8619&lt;3), "Neutral", AND(I8619&gt;=3, I8619&lt;5), "Positive")</f>
        <v>Positive</v>
      </c>
    </row>
    <row r="8620" spans="1:11" x14ac:dyDescent="0.3">
      <c r="A8620">
        <v>8618</v>
      </c>
      <c r="B8620" t="s">
        <v>7</v>
      </c>
      <c r="C8620" t="s">
        <v>30</v>
      </c>
      <c r="D8620">
        <v>0</v>
      </c>
      <c r="E8620">
        <v>0</v>
      </c>
      <c r="F8620">
        <v>0</v>
      </c>
      <c r="G8620">
        <v>0</v>
      </c>
      <c r="H8620" t="s">
        <v>44</v>
      </c>
      <c r="I8620">
        <v>2</v>
      </c>
      <c r="J8620" t="s">
        <v>15</v>
      </c>
      <c r="K8620" t="str" cm="1">
        <f t="array" ref="K8620">_xlfn.IFS(I8620=0, "Negative", AND(I8620&gt;0, I8620&lt;3), "Neutral", AND(I8620&gt;=3, I8620&lt;5), "Positive")</f>
        <v>Neutral</v>
      </c>
    </row>
    <row r="8621" spans="1:11" x14ac:dyDescent="0.3">
      <c r="A8621">
        <v>8619</v>
      </c>
      <c r="B8621" t="s">
        <v>7</v>
      </c>
      <c r="C8621" t="s">
        <v>25</v>
      </c>
      <c r="D8621">
        <v>0</v>
      </c>
      <c r="E8621">
        <v>0</v>
      </c>
      <c r="F8621">
        <v>1</v>
      </c>
      <c r="G8621">
        <v>0</v>
      </c>
      <c r="H8621" t="s">
        <v>44</v>
      </c>
      <c r="I8621">
        <v>4</v>
      </c>
      <c r="J8621" t="s">
        <v>11</v>
      </c>
      <c r="K8621" t="str" cm="1">
        <f t="array" ref="K8621">_xlfn.IFS(I8621=0, "Negative", AND(I8621&gt;0, I8621&lt;3), "Neutral", AND(I8621&gt;=3, I8621&lt;5), "Positive")</f>
        <v>Positive</v>
      </c>
    </row>
    <row r="8622" spans="1:11" x14ac:dyDescent="0.3">
      <c r="A8622">
        <v>8620</v>
      </c>
      <c r="B8622" t="s">
        <v>7</v>
      </c>
      <c r="C8622" t="s">
        <v>27</v>
      </c>
      <c r="D8622">
        <v>0</v>
      </c>
      <c r="E8622">
        <v>0</v>
      </c>
      <c r="F8622">
        <v>0</v>
      </c>
      <c r="G8622">
        <v>1</v>
      </c>
      <c r="H8622" t="s">
        <v>44</v>
      </c>
      <c r="I8622">
        <v>2</v>
      </c>
      <c r="J8622" t="s">
        <v>15</v>
      </c>
      <c r="K8622" t="str" cm="1">
        <f t="array" ref="K8622">_xlfn.IFS(I8622=0, "Negative", AND(I8622&gt;0, I8622&lt;3), "Neutral", AND(I8622&gt;=3, I8622&lt;5), "Positive")</f>
        <v>Neutral</v>
      </c>
    </row>
    <row r="8623" spans="1:11" x14ac:dyDescent="0.3">
      <c r="A8623">
        <v>8621</v>
      </c>
      <c r="B8623" t="s">
        <v>7</v>
      </c>
      <c r="C8623" t="s">
        <v>33</v>
      </c>
      <c r="D8623">
        <v>0</v>
      </c>
      <c r="E8623">
        <v>0</v>
      </c>
      <c r="F8623">
        <v>1</v>
      </c>
      <c r="G8623">
        <v>0</v>
      </c>
      <c r="H8623" t="s">
        <v>44</v>
      </c>
      <c r="I8623">
        <v>4</v>
      </c>
      <c r="J8623" t="s">
        <v>11</v>
      </c>
      <c r="K8623" t="str" cm="1">
        <f t="array" ref="K8623">_xlfn.IFS(I8623=0, "Negative", AND(I8623&gt;0, I8623&lt;3), "Neutral", AND(I8623&gt;=3, I8623&lt;5), "Positive")</f>
        <v>Positive</v>
      </c>
    </row>
    <row r="8624" spans="1:11" x14ac:dyDescent="0.3">
      <c r="A8624">
        <v>8622</v>
      </c>
      <c r="B8624" t="s">
        <v>7</v>
      </c>
      <c r="C8624" t="s">
        <v>33</v>
      </c>
      <c r="D8624">
        <v>0</v>
      </c>
      <c r="E8624">
        <v>0</v>
      </c>
      <c r="F8624">
        <v>0</v>
      </c>
      <c r="G8624">
        <v>0</v>
      </c>
      <c r="H8624" t="s">
        <v>44</v>
      </c>
      <c r="I8624">
        <v>2</v>
      </c>
      <c r="J8624" t="s">
        <v>15</v>
      </c>
      <c r="K8624" t="str" cm="1">
        <f t="array" ref="K8624">_xlfn.IFS(I8624=0, "Negative", AND(I8624&gt;0, I8624&lt;3), "Neutral", AND(I8624&gt;=3, I8624&lt;5), "Positive")</f>
        <v>Neutral</v>
      </c>
    </row>
    <row r="8625" spans="1:11" x14ac:dyDescent="0.3">
      <c r="A8625">
        <v>8623</v>
      </c>
      <c r="B8625" t="s">
        <v>7</v>
      </c>
      <c r="C8625" t="s">
        <v>25</v>
      </c>
      <c r="D8625">
        <v>0</v>
      </c>
      <c r="E8625">
        <v>0</v>
      </c>
      <c r="F8625">
        <v>0</v>
      </c>
      <c r="G8625">
        <v>0</v>
      </c>
      <c r="H8625" t="s">
        <v>44</v>
      </c>
      <c r="I8625">
        <v>2</v>
      </c>
      <c r="J8625" t="s">
        <v>15</v>
      </c>
      <c r="K8625" t="str" cm="1">
        <f t="array" ref="K8625">_xlfn.IFS(I8625=0, "Negative", AND(I8625&gt;0, I8625&lt;3), "Neutral", AND(I8625&gt;=3, I8625&lt;5), "Positive")</f>
        <v>Neutral</v>
      </c>
    </row>
    <row r="8626" spans="1:11" x14ac:dyDescent="0.3">
      <c r="A8626">
        <v>8624</v>
      </c>
      <c r="B8626" t="s">
        <v>7</v>
      </c>
      <c r="C8626" t="s">
        <v>25</v>
      </c>
      <c r="D8626">
        <v>0</v>
      </c>
      <c r="E8626">
        <v>0</v>
      </c>
      <c r="F8626">
        <v>0</v>
      </c>
      <c r="G8626">
        <v>0</v>
      </c>
      <c r="H8626" t="s">
        <v>44</v>
      </c>
      <c r="I8626">
        <v>2</v>
      </c>
      <c r="J8626" t="s">
        <v>15</v>
      </c>
      <c r="K8626" t="str" cm="1">
        <f t="array" ref="K8626">_xlfn.IFS(I8626=0, "Negative", AND(I8626&gt;0, I8626&lt;3), "Neutral", AND(I8626&gt;=3, I8626&lt;5), "Positive")</f>
        <v>Neutral</v>
      </c>
    </row>
    <row r="8627" spans="1:11" x14ac:dyDescent="0.3">
      <c r="A8627">
        <v>8625</v>
      </c>
      <c r="B8627" t="s">
        <v>7</v>
      </c>
      <c r="C8627" t="s">
        <v>25</v>
      </c>
      <c r="D8627">
        <v>0</v>
      </c>
      <c r="E8627">
        <v>0</v>
      </c>
      <c r="F8627">
        <v>0</v>
      </c>
      <c r="G8627">
        <v>0</v>
      </c>
      <c r="H8627" t="s">
        <v>44</v>
      </c>
      <c r="I8627">
        <v>4</v>
      </c>
      <c r="J8627" t="s">
        <v>11</v>
      </c>
      <c r="K8627" t="str" cm="1">
        <f t="array" ref="K8627">_xlfn.IFS(I8627=0, "Negative", AND(I8627&gt;0, I8627&lt;3), "Neutral", AND(I8627&gt;=3, I8627&lt;5), "Positive")</f>
        <v>Positive</v>
      </c>
    </row>
    <row r="8628" spans="1:11" x14ac:dyDescent="0.3">
      <c r="A8628">
        <v>8626</v>
      </c>
      <c r="B8628" t="s">
        <v>7</v>
      </c>
      <c r="C8628" t="s">
        <v>33</v>
      </c>
      <c r="D8628">
        <v>0</v>
      </c>
      <c r="E8628">
        <v>0</v>
      </c>
      <c r="F8628">
        <v>0</v>
      </c>
      <c r="G8628">
        <v>0</v>
      </c>
      <c r="H8628" t="s">
        <v>44</v>
      </c>
      <c r="I8628">
        <v>3</v>
      </c>
      <c r="J8628" t="s">
        <v>9</v>
      </c>
      <c r="K8628" t="str" cm="1">
        <f t="array" ref="K8628">_xlfn.IFS(I8628=0, "Negative", AND(I8628&gt;0, I8628&lt;3), "Neutral", AND(I8628&gt;=3, I8628&lt;5), "Positive")</f>
        <v>Positive</v>
      </c>
    </row>
    <row r="8629" spans="1:11" x14ac:dyDescent="0.3">
      <c r="A8629">
        <v>8627</v>
      </c>
      <c r="B8629" t="s">
        <v>7</v>
      </c>
      <c r="C8629" t="s">
        <v>33</v>
      </c>
      <c r="D8629">
        <v>0</v>
      </c>
      <c r="E8629">
        <v>0</v>
      </c>
      <c r="F8629">
        <v>0</v>
      </c>
      <c r="G8629">
        <v>0</v>
      </c>
      <c r="H8629" t="s">
        <v>44</v>
      </c>
      <c r="I8629">
        <v>3</v>
      </c>
      <c r="J8629" t="s">
        <v>9</v>
      </c>
      <c r="K8629" t="str" cm="1">
        <f t="array" ref="K8629">_xlfn.IFS(I8629=0, "Negative", AND(I8629&gt;0, I8629&lt;3), "Neutral", AND(I8629&gt;=3, I8629&lt;5), "Positive")</f>
        <v>Positive</v>
      </c>
    </row>
    <row r="8630" spans="1:11" x14ac:dyDescent="0.3">
      <c r="A8630">
        <v>8628</v>
      </c>
      <c r="B8630" t="s">
        <v>7</v>
      </c>
      <c r="C8630" t="s">
        <v>23</v>
      </c>
      <c r="D8630">
        <v>0</v>
      </c>
      <c r="E8630">
        <v>0</v>
      </c>
      <c r="F8630">
        <v>0</v>
      </c>
      <c r="G8630">
        <v>1</v>
      </c>
      <c r="H8630" t="s">
        <v>44</v>
      </c>
      <c r="I8630">
        <v>2</v>
      </c>
      <c r="J8630" t="s">
        <v>15</v>
      </c>
      <c r="K8630" t="str" cm="1">
        <f t="array" ref="K8630">_xlfn.IFS(I8630=0, "Negative", AND(I8630&gt;0, I8630&lt;3), "Neutral", AND(I8630&gt;=3, I8630&lt;5), "Positive")</f>
        <v>Neutral</v>
      </c>
    </row>
    <row r="8631" spans="1:11" x14ac:dyDescent="0.3">
      <c r="A8631">
        <v>8629</v>
      </c>
      <c r="B8631" t="s">
        <v>7</v>
      </c>
      <c r="C8631" t="s">
        <v>25</v>
      </c>
      <c r="D8631">
        <v>0</v>
      </c>
      <c r="E8631">
        <v>0</v>
      </c>
      <c r="F8631">
        <v>0</v>
      </c>
      <c r="G8631">
        <v>0</v>
      </c>
      <c r="H8631" t="s">
        <v>44</v>
      </c>
      <c r="I8631">
        <v>2</v>
      </c>
      <c r="J8631" t="s">
        <v>15</v>
      </c>
      <c r="K8631" t="str" cm="1">
        <f t="array" ref="K8631">_xlfn.IFS(I8631=0, "Negative", AND(I8631&gt;0, I8631&lt;3), "Neutral", AND(I8631&gt;=3, I8631&lt;5), "Positive")</f>
        <v>Neutral</v>
      </c>
    </row>
    <row r="8632" spans="1:11" x14ac:dyDescent="0.3">
      <c r="A8632">
        <v>8630</v>
      </c>
      <c r="B8632" t="s">
        <v>7</v>
      </c>
      <c r="C8632" t="s">
        <v>30</v>
      </c>
      <c r="D8632">
        <v>0</v>
      </c>
      <c r="E8632">
        <v>0</v>
      </c>
      <c r="F8632">
        <v>0</v>
      </c>
      <c r="G8632">
        <v>0</v>
      </c>
      <c r="H8632" t="s">
        <v>44</v>
      </c>
      <c r="I8632">
        <v>3</v>
      </c>
      <c r="J8632" t="s">
        <v>9</v>
      </c>
      <c r="K8632" t="str" cm="1">
        <f t="array" ref="K8632">_xlfn.IFS(I8632=0, "Negative", AND(I8632&gt;0, I8632&lt;3), "Neutral", AND(I8632&gt;=3, I8632&lt;5), "Positive")</f>
        <v>Positive</v>
      </c>
    </row>
    <row r="8633" spans="1:11" x14ac:dyDescent="0.3">
      <c r="A8633">
        <v>8631</v>
      </c>
      <c r="B8633" t="s">
        <v>7</v>
      </c>
      <c r="C8633" t="s">
        <v>27</v>
      </c>
      <c r="D8633">
        <v>0</v>
      </c>
      <c r="E8633">
        <v>0</v>
      </c>
      <c r="F8633">
        <v>0</v>
      </c>
      <c r="G8633">
        <v>0</v>
      </c>
      <c r="H8633" t="s">
        <v>44</v>
      </c>
      <c r="I8633">
        <v>2</v>
      </c>
      <c r="J8633" t="s">
        <v>15</v>
      </c>
      <c r="K8633" t="str" cm="1">
        <f t="array" ref="K8633">_xlfn.IFS(I8633=0, "Negative", AND(I8633&gt;0, I8633&lt;3), "Neutral", AND(I8633&gt;=3, I8633&lt;5), "Positive")</f>
        <v>Neutral</v>
      </c>
    </row>
    <row r="8634" spans="1:11" x14ac:dyDescent="0.3">
      <c r="A8634">
        <v>8632</v>
      </c>
      <c r="B8634" t="s">
        <v>7</v>
      </c>
      <c r="C8634" t="s">
        <v>28</v>
      </c>
      <c r="D8634">
        <v>0</v>
      </c>
      <c r="E8634">
        <v>0</v>
      </c>
      <c r="F8634">
        <v>0</v>
      </c>
      <c r="G8634">
        <v>0</v>
      </c>
      <c r="H8634" t="s">
        <v>44</v>
      </c>
      <c r="I8634">
        <v>2</v>
      </c>
      <c r="J8634" t="s">
        <v>15</v>
      </c>
      <c r="K8634" t="str" cm="1">
        <f t="array" ref="K8634">_xlfn.IFS(I8634=0, "Negative", AND(I8634&gt;0, I8634&lt;3), "Neutral", AND(I8634&gt;=3, I8634&lt;5), "Positive")</f>
        <v>Neutral</v>
      </c>
    </row>
    <row r="8635" spans="1:11" x14ac:dyDescent="0.3">
      <c r="A8635">
        <v>8633</v>
      </c>
      <c r="B8635" t="s">
        <v>7</v>
      </c>
      <c r="C8635" t="s">
        <v>22</v>
      </c>
      <c r="D8635">
        <v>0</v>
      </c>
      <c r="E8635">
        <v>0</v>
      </c>
      <c r="F8635">
        <v>0</v>
      </c>
      <c r="G8635">
        <v>0</v>
      </c>
      <c r="H8635" t="s">
        <v>44</v>
      </c>
      <c r="I8635">
        <v>3</v>
      </c>
      <c r="J8635" t="s">
        <v>9</v>
      </c>
      <c r="K8635" t="str" cm="1">
        <f t="array" ref="K8635">_xlfn.IFS(I8635=0, "Negative", AND(I8635&gt;0, I8635&lt;3), "Neutral", AND(I8635&gt;=3, I8635&lt;5), "Positive")</f>
        <v>Positive</v>
      </c>
    </row>
    <row r="8636" spans="1:11" x14ac:dyDescent="0.3">
      <c r="A8636">
        <v>8634</v>
      </c>
      <c r="B8636" t="s">
        <v>7</v>
      </c>
      <c r="C8636" t="s">
        <v>25</v>
      </c>
      <c r="D8636">
        <v>0</v>
      </c>
      <c r="E8636">
        <v>0</v>
      </c>
      <c r="F8636">
        <v>0</v>
      </c>
      <c r="G8636">
        <v>0</v>
      </c>
      <c r="H8636" t="s">
        <v>44</v>
      </c>
      <c r="I8636">
        <v>2</v>
      </c>
      <c r="J8636" t="s">
        <v>15</v>
      </c>
      <c r="K8636" t="str" cm="1">
        <f t="array" ref="K8636">_xlfn.IFS(I8636=0, "Negative", AND(I8636&gt;0, I8636&lt;3), "Neutral", AND(I8636&gt;=3, I8636&lt;5), "Positive")</f>
        <v>Neutral</v>
      </c>
    </row>
    <row r="8637" spans="1:11" x14ac:dyDescent="0.3">
      <c r="A8637">
        <v>8635</v>
      </c>
      <c r="B8637" t="s">
        <v>7</v>
      </c>
      <c r="C8637" t="s">
        <v>19</v>
      </c>
      <c r="D8637">
        <v>0</v>
      </c>
      <c r="E8637">
        <v>0</v>
      </c>
      <c r="F8637">
        <v>0</v>
      </c>
      <c r="G8637">
        <v>0</v>
      </c>
      <c r="H8637" t="s">
        <v>44</v>
      </c>
      <c r="I8637">
        <v>0</v>
      </c>
      <c r="J8637" t="s">
        <v>24</v>
      </c>
      <c r="K8637" t="str" cm="1">
        <f t="array" ref="K8637">_xlfn.IFS(I8637=0, "Negative", AND(I8637&gt;0, I8637&lt;3), "Neutral", AND(I8637&gt;=3, I8637&lt;5), "Positive")</f>
        <v>Negative</v>
      </c>
    </row>
    <row r="8638" spans="1:11" x14ac:dyDescent="0.3">
      <c r="A8638">
        <v>8636</v>
      </c>
      <c r="B8638" t="s">
        <v>7</v>
      </c>
      <c r="C8638" t="s">
        <v>27</v>
      </c>
      <c r="D8638">
        <v>0</v>
      </c>
      <c r="E8638">
        <v>0</v>
      </c>
      <c r="F8638">
        <v>0</v>
      </c>
      <c r="G8638">
        <v>0</v>
      </c>
      <c r="H8638" t="s">
        <v>44</v>
      </c>
      <c r="I8638">
        <v>3</v>
      </c>
      <c r="J8638" t="s">
        <v>9</v>
      </c>
      <c r="K8638" t="str" cm="1">
        <f t="array" ref="K8638">_xlfn.IFS(I8638=0, "Negative", AND(I8638&gt;0, I8638&lt;3), "Neutral", AND(I8638&gt;=3, I8638&lt;5), "Positive")</f>
        <v>Positive</v>
      </c>
    </row>
    <row r="8639" spans="1:11" x14ac:dyDescent="0.3">
      <c r="A8639">
        <v>8637</v>
      </c>
      <c r="B8639" t="s">
        <v>7</v>
      </c>
      <c r="C8639" t="s">
        <v>29</v>
      </c>
      <c r="D8639">
        <v>0</v>
      </c>
      <c r="E8639">
        <v>0</v>
      </c>
      <c r="F8639">
        <v>0</v>
      </c>
      <c r="G8639">
        <v>0</v>
      </c>
      <c r="H8639" t="s">
        <v>44</v>
      </c>
      <c r="I8639">
        <v>2</v>
      </c>
      <c r="J8639" t="s">
        <v>15</v>
      </c>
      <c r="K8639" t="str" cm="1">
        <f t="array" ref="K8639">_xlfn.IFS(I8639=0, "Negative", AND(I8639&gt;0, I8639&lt;3), "Neutral", AND(I8639&gt;=3, I8639&lt;5), "Positive")</f>
        <v>Neutral</v>
      </c>
    </row>
    <row r="8640" spans="1:11" x14ac:dyDescent="0.3">
      <c r="A8640">
        <v>8638</v>
      </c>
      <c r="B8640" t="s">
        <v>7</v>
      </c>
      <c r="C8640" t="s">
        <v>33</v>
      </c>
      <c r="D8640">
        <v>0</v>
      </c>
      <c r="E8640">
        <v>0</v>
      </c>
      <c r="F8640">
        <v>0</v>
      </c>
      <c r="G8640">
        <v>0</v>
      </c>
      <c r="H8640" t="s">
        <v>44</v>
      </c>
      <c r="I8640">
        <v>4</v>
      </c>
      <c r="J8640" t="s">
        <v>11</v>
      </c>
      <c r="K8640" t="str" cm="1">
        <f t="array" ref="K8640">_xlfn.IFS(I8640=0, "Negative", AND(I8640&gt;0, I8640&lt;3), "Neutral", AND(I8640&gt;=3, I8640&lt;5), "Positive")</f>
        <v>Positive</v>
      </c>
    </row>
    <row r="8641" spans="1:11" x14ac:dyDescent="0.3">
      <c r="A8641">
        <v>8639</v>
      </c>
      <c r="B8641" t="s">
        <v>7</v>
      </c>
      <c r="C8641" t="s">
        <v>25</v>
      </c>
      <c r="D8641">
        <v>0</v>
      </c>
      <c r="E8641">
        <v>0</v>
      </c>
      <c r="F8641">
        <v>0</v>
      </c>
      <c r="G8641">
        <v>0</v>
      </c>
      <c r="H8641" t="s">
        <v>44</v>
      </c>
      <c r="I8641">
        <v>2</v>
      </c>
      <c r="J8641" t="s">
        <v>15</v>
      </c>
      <c r="K8641" t="str" cm="1">
        <f t="array" ref="K8641">_xlfn.IFS(I8641=0, "Negative", AND(I8641&gt;0, I8641&lt;3), "Neutral", AND(I8641&gt;=3, I8641&lt;5), "Positive")</f>
        <v>Neutral</v>
      </c>
    </row>
    <row r="8642" spans="1:11" x14ac:dyDescent="0.3">
      <c r="A8642">
        <v>8640</v>
      </c>
      <c r="B8642" t="s">
        <v>7</v>
      </c>
      <c r="C8642" t="s">
        <v>33</v>
      </c>
      <c r="D8642">
        <v>0</v>
      </c>
      <c r="E8642">
        <v>1</v>
      </c>
      <c r="F8642">
        <v>0</v>
      </c>
      <c r="G8642">
        <v>0</v>
      </c>
      <c r="H8642" t="s">
        <v>44</v>
      </c>
      <c r="I8642">
        <v>3</v>
      </c>
      <c r="J8642" t="s">
        <v>9</v>
      </c>
      <c r="K8642" t="str" cm="1">
        <f t="array" ref="K8642">_xlfn.IFS(I8642=0, "Negative", AND(I8642&gt;0, I8642&lt;3), "Neutral", AND(I8642&gt;=3, I8642&lt;5), "Positive")</f>
        <v>Positive</v>
      </c>
    </row>
    <row r="8643" spans="1:11" x14ac:dyDescent="0.3">
      <c r="A8643">
        <v>8641</v>
      </c>
      <c r="B8643" t="s">
        <v>7</v>
      </c>
      <c r="C8643" t="s">
        <v>30</v>
      </c>
      <c r="D8643">
        <v>0</v>
      </c>
      <c r="E8643">
        <v>0</v>
      </c>
      <c r="F8643">
        <v>0</v>
      </c>
      <c r="G8643">
        <v>0</v>
      </c>
      <c r="H8643" t="s">
        <v>44</v>
      </c>
      <c r="I8643">
        <v>3</v>
      </c>
      <c r="J8643" t="s">
        <v>9</v>
      </c>
      <c r="K8643" t="str" cm="1">
        <f t="array" ref="K8643">_xlfn.IFS(I8643=0, "Negative", AND(I8643&gt;0, I8643&lt;3), "Neutral", AND(I8643&gt;=3, I8643&lt;5), "Positive")</f>
        <v>Positive</v>
      </c>
    </row>
    <row r="8644" spans="1:11" x14ac:dyDescent="0.3">
      <c r="A8644">
        <v>8642</v>
      </c>
      <c r="B8644" t="s">
        <v>7</v>
      </c>
      <c r="C8644" t="s">
        <v>33</v>
      </c>
      <c r="D8644">
        <v>0</v>
      </c>
      <c r="E8644">
        <v>0</v>
      </c>
      <c r="F8644">
        <v>0</v>
      </c>
      <c r="G8644">
        <v>0</v>
      </c>
      <c r="H8644" t="s">
        <v>44</v>
      </c>
      <c r="I8644">
        <v>2</v>
      </c>
      <c r="J8644" t="s">
        <v>15</v>
      </c>
      <c r="K8644" t="str" cm="1">
        <f t="array" ref="K8644">_xlfn.IFS(I8644=0, "Negative", AND(I8644&gt;0, I8644&lt;3), "Neutral", AND(I8644&gt;=3, I8644&lt;5), "Positive")</f>
        <v>Neutral</v>
      </c>
    </row>
    <row r="8645" spans="1:11" x14ac:dyDescent="0.3">
      <c r="A8645">
        <v>8643</v>
      </c>
      <c r="B8645" t="s">
        <v>7</v>
      </c>
      <c r="C8645" t="s">
        <v>29</v>
      </c>
      <c r="D8645">
        <v>0</v>
      </c>
      <c r="E8645">
        <v>1</v>
      </c>
      <c r="F8645">
        <v>0</v>
      </c>
      <c r="G8645">
        <v>0</v>
      </c>
      <c r="H8645" t="s">
        <v>44</v>
      </c>
      <c r="I8645">
        <v>3</v>
      </c>
      <c r="J8645" t="s">
        <v>9</v>
      </c>
      <c r="K8645" t="str" cm="1">
        <f t="array" ref="K8645">_xlfn.IFS(I8645=0, "Negative", AND(I8645&gt;0, I8645&lt;3), "Neutral", AND(I8645&gt;=3, I8645&lt;5), "Positive")</f>
        <v>Positive</v>
      </c>
    </row>
    <row r="8646" spans="1:11" x14ac:dyDescent="0.3">
      <c r="A8646">
        <v>8644</v>
      </c>
      <c r="B8646" t="s">
        <v>7</v>
      </c>
      <c r="C8646" t="s">
        <v>25</v>
      </c>
      <c r="D8646">
        <v>0</v>
      </c>
      <c r="E8646">
        <v>0</v>
      </c>
      <c r="F8646">
        <v>1</v>
      </c>
      <c r="G8646">
        <v>0</v>
      </c>
      <c r="H8646" t="s">
        <v>44</v>
      </c>
      <c r="I8646">
        <v>0</v>
      </c>
      <c r="J8646" t="s">
        <v>24</v>
      </c>
      <c r="K8646" t="str" cm="1">
        <f t="array" ref="K8646">_xlfn.IFS(I8646=0, "Negative", AND(I8646&gt;0, I8646&lt;3), "Neutral", AND(I8646&gt;=3, I8646&lt;5), "Positive")</f>
        <v>Negative</v>
      </c>
    </row>
    <row r="8647" spans="1:11" x14ac:dyDescent="0.3">
      <c r="A8647">
        <v>8645</v>
      </c>
      <c r="B8647" t="s">
        <v>7</v>
      </c>
      <c r="C8647" t="s">
        <v>30</v>
      </c>
      <c r="D8647">
        <v>0</v>
      </c>
      <c r="E8647">
        <v>0</v>
      </c>
      <c r="F8647">
        <v>0</v>
      </c>
      <c r="G8647">
        <v>0</v>
      </c>
      <c r="H8647" t="s">
        <v>44</v>
      </c>
      <c r="I8647">
        <v>3</v>
      </c>
      <c r="J8647" t="s">
        <v>9</v>
      </c>
      <c r="K8647" t="str" cm="1">
        <f t="array" ref="K8647">_xlfn.IFS(I8647=0, "Negative", AND(I8647&gt;0, I8647&lt;3), "Neutral", AND(I8647&gt;=3, I8647&lt;5), "Positive")</f>
        <v>Positive</v>
      </c>
    </row>
    <row r="8648" spans="1:11" x14ac:dyDescent="0.3">
      <c r="A8648">
        <v>8646</v>
      </c>
      <c r="B8648" t="s">
        <v>7</v>
      </c>
      <c r="C8648" t="s">
        <v>19</v>
      </c>
      <c r="D8648">
        <v>0</v>
      </c>
      <c r="E8648">
        <v>0</v>
      </c>
      <c r="F8648">
        <v>0</v>
      </c>
      <c r="G8648">
        <v>0</v>
      </c>
      <c r="H8648" t="s">
        <v>44</v>
      </c>
      <c r="I8648">
        <v>3</v>
      </c>
      <c r="J8648" t="s">
        <v>9</v>
      </c>
      <c r="K8648" t="str" cm="1">
        <f t="array" ref="K8648">_xlfn.IFS(I8648=0, "Negative", AND(I8648&gt;0, I8648&lt;3), "Neutral", AND(I8648&gt;=3, I8648&lt;5), "Positive")</f>
        <v>Positive</v>
      </c>
    </row>
    <row r="8649" spans="1:11" x14ac:dyDescent="0.3">
      <c r="A8649">
        <v>8647</v>
      </c>
      <c r="B8649" t="s">
        <v>7</v>
      </c>
      <c r="C8649" t="s">
        <v>33</v>
      </c>
      <c r="D8649">
        <v>0</v>
      </c>
      <c r="E8649">
        <v>0</v>
      </c>
      <c r="F8649">
        <v>0</v>
      </c>
      <c r="G8649">
        <v>0</v>
      </c>
      <c r="H8649" t="s">
        <v>44</v>
      </c>
      <c r="I8649">
        <v>2</v>
      </c>
      <c r="J8649" t="s">
        <v>15</v>
      </c>
      <c r="K8649" t="str" cm="1">
        <f t="array" ref="K8649">_xlfn.IFS(I8649=0, "Negative", AND(I8649&gt;0, I8649&lt;3), "Neutral", AND(I8649&gt;=3, I8649&lt;5), "Positive")</f>
        <v>Neutral</v>
      </c>
    </row>
    <row r="8650" spans="1:11" x14ac:dyDescent="0.3">
      <c r="A8650">
        <v>8648</v>
      </c>
      <c r="B8650" t="s">
        <v>7</v>
      </c>
      <c r="C8650" t="s">
        <v>33</v>
      </c>
      <c r="D8650">
        <v>0</v>
      </c>
      <c r="E8650">
        <v>0</v>
      </c>
      <c r="F8650">
        <v>0</v>
      </c>
      <c r="G8650">
        <v>0</v>
      </c>
      <c r="H8650" t="s">
        <v>44</v>
      </c>
      <c r="I8650">
        <v>2</v>
      </c>
      <c r="J8650" t="s">
        <v>15</v>
      </c>
      <c r="K8650" t="str" cm="1">
        <f t="array" ref="K8650">_xlfn.IFS(I8650=0, "Negative", AND(I8650&gt;0, I8650&lt;3), "Neutral", AND(I8650&gt;=3, I8650&lt;5), "Positive")</f>
        <v>Neutral</v>
      </c>
    </row>
    <row r="8651" spans="1:11" x14ac:dyDescent="0.3">
      <c r="A8651">
        <v>8649</v>
      </c>
      <c r="B8651" t="s">
        <v>7</v>
      </c>
      <c r="C8651" t="s">
        <v>25</v>
      </c>
      <c r="D8651">
        <v>0</v>
      </c>
      <c r="E8651">
        <v>0</v>
      </c>
      <c r="F8651">
        <v>0</v>
      </c>
      <c r="G8651">
        <v>0</v>
      </c>
      <c r="H8651" t="s">
        <v>44</v>
      </c>
      <c r="I8651">
        <v>2</v>
      </c>
      <c r="J8651" t="s">
        <v>15</v>
      </c>
      <c r="K8651" t="str" cm="1">
        <f t="array" ref="K8651">_xlfn.IFS(I8651=0, "Negative", AND(I8651&gt;0, I8651&lt;3), "Neutral", AND(I8651&gt;=3, I8651&lt;5), "Positive")</f>
        <v>Neutral</v>
      </c>
    </row>
    <row r="8652" spans="1:11" x14ac:dyDescent="0.3">
      <c r="A8652">
        <v>8650</v>
      </c>
      <c r="B8652" t="s">
        <v>7</v>
      </c>
      <c r="C8652" t="s">
        <v>28</v>
      </c>
      <c r="D8652">
        <v>0</v>
      </c>
      <c r="E8652">
        <v>0</v>
      </c>
      <c r="F8652">
        <v>0</v>
      </c>
      <c r="G8652">
        <v>0</v>
      </c>
      <c r="H8652" t="s">
        <v>44</v>
      </c>
      <c r="I8652">
        <v>3</v>
      </c>
      <c r="J8652" t="s">
        <v>9</v>
      </c>
      <c r="K8652" t="str" cm="1">
        <f t="array" ref="K8652">_xlfn.IFS(I8652=0, "Negative", AND(I8652&gt;0, I8652&lt;3), "Neutral", AND(I8652&gt;=3, I8652&lt;5), "Positive")</f>
        <v>Positive</v>
      </c>
    </row>
    <row r="8653" spans="1:11" x14ac:dyDescent="0.3">
      <c r="A8653">
        <v>8651</v>
      </c>
      <c r="B8653" t="s">
        <v>7</v>
      </c>
      <c r="C8653" t="s">
        <v>31</v>
      </c>
      <c r="D8653">
        <v>0</v>
      </c>
      <c r="E8653">
        <v>1</v>
      </c>
      <c r="F8653">
        <v>0</v>
      </c>
      <c r="G8653">
        <v>0</v>
      </c>
      <c r="H8653" t="s">
        <v>44</v>
      </c>
      <c r="I8653">
        <v>2</v>
      </c>
      <c r="J8653" t="s">
        <v>15</v>
      </c>
      <c r="K8653" t="str" cm="1">
        <f t="array" ref="K8653">_xlfn.IFS(I8653=0, "Negative", AND(I8653&gt;0, I8653&lt;3), "Neutral", AND(I8653&gt;=3, I8653&lt;5), "Positive")</f>
        <v>Neutral</v>
      </c>
    </row>
    <row r="8654" spans="1:11" x14ac:dyDescent="0.3">
      <c r="A8654">
        <v>8652</v>
      </c>
      <c r="B8654" t="s">
        <v>7</v>
      </c>
      <c r="C8654" t="s">
        <v>14</v>
      </c>
      <c r="D8654">
        <v>0</v>
      </c>
      <c r="E8654">
        <v>0</v>
      </c>
      <c r="F8654">
        <v>0</v>
      </c>
      <c r="G8654">
        <v>0</v>
      </c>
      <c r="H8654" t="s">
        <v>44</v>
      </c>
      <c r="I8654">
        <v>0</v>
      </c>
      <c r="J8654" t="s">
        <v>24</v>
      </c>
      <c r="K8654" t="str" cm="1">
        <f t="array" ref="K8654">_xlfn.IFS(I8654=0, "Negative", AND(I8654&gt;0, I8654&lt;3), "Neutral", AND(I8654&gt;=3, I8654&lt;5), "Positive")</f>
        <v>Negative</v>
      </c>
    </row>
    <row r="8655" spans="1:11" x14ac:dyDescent="0.3">
      <c r="A8655">
        <v>8653</v>
      </c>
      <c r="B8655" t="s">
        <v>7</v>
      </c>
      <c r="C8655" t="s">
        <v>28</v>
      </c>
      <c r="D8655">
        <v>0</v>
      </c>
      <c r="E8655">
        <v>1</v>
      </c>
      <c r="F8655">
        <v>0</v>
      </c>
      <c r="G8655">
        <v>0</v>
      </c>
      <c r="H8655" t="s">
        <v>44</v>
      </c>
      <c r="I8655">
        <v>2</v>
      </c>
      <c r="J8655" t="s">
        <v>15</v>
      </c>
      <c r="K8655" t="str" cm="1">
        <f t="array" ref="K8655">_xlfn.IFS(I8655=0, "Negative", AND(I8655&gt;0, I8655&lt;3), "Neutral", AND(I8655&gt;=3, I8655&lt;5), "Positive")</f>
        <v>Neutral</v>
      </c>
    </row>
    <row r="8656" spans="1:11" x14ac:dyDescent="0.3">
      <c r="A8656">
        <v>8654</v>
      </c>
      <c r="B8656" t="s">
        <v>7</v>
      </c>
      <c r="C8656" t="s">
        <v>31</v>
      </c>
      <c r="D8656">
        <v>0</v>
      </c>
      <c r="E8656">
        <v>0</v>
      </c>
      <c r="F8656">
        <v>1</v>
      </c>
      <c r="G8656">
        <v>0</v>
      </c>
      <c r="H8656" t="s">
        <v>44</v>
      </c>
      <c r="I8656">
        <v>2</v>
      </c>
      <c r="J8656" t="s">
        <v>15</v>
      </c>
      <c r="K8656" t="str" cm="1">
        <f t="array" ref="K8656">_xlfn.IFS(I8656=0, "Negative", AND(I8656&gt;0, I8656&lt;3), "Neutral", AND(I8656&gt;=3, I8656&lt;5), "Positive")</f>
        <v>Neutral</v>
      </c>
    </row>
    <row r="8657" spans="1:11" x14ac:dyDescent="0.3">
      <c r="A8657">
        <v>8655</v>
      </c>
      <c r="B8657" t="s">
        <v>7</v>
      </c>
      <c r="C8657" t="s">
        <v>12</v>
      </c>
      <c r="D8657">
        <v>0</v>
      </c>
      <c r="E8657">
        <v>0</v>
      </c>
      <c r="F8657">
        <v>0</v>
      </c>
      <c r="G8657">
        <v>1</v>
      </c>
      <c r="H8657" t="s">
        <v>44</v>
      </c>
      <c r="I8657">
        <v>1</v>
      </c>
      <c r="J8657" t="s">
        <v>13</v>
      </c>
      <c r="K8657" t="str" cm="1">
        <f t="array" ref="K8657">_xlfn.IFS(I8657=0, "Negative", AND(I8657&gt;0, I8657&lt;3), "Neutral", AND(I8657&gt;=3, I8657&lt;5), "Positive")</f>
        <v>Neutral</v>
      </c>
    </row>
    <row r="8658" spans="1:11" x14ac:dyDescent="0.3">
      <c r="A8658">
        <v>8656</v>
      </c>
      <c r="B8658" t="s">
        <v>7</v>
      </c>
      <c r="C8658" t="s">
        <v>28</v>
      </c>
      <c r="D8658">
        <v>0</v>
      </c>
      <c r="E8658">
        <v>0</v>
      </c>
      <c r="F8658">
        <v>0</v>
      </c>
      <c r="G8658">
        <v>0</v>
      </c>
      <c r="H8658" t="s">
        <v>44</v>
      </c>
      <c r="I8658">
        <v>4</v>
      </c>
      <c r="J8658" t="s">
        <v>11</v>
      </c>
      <c r="K8658" t="str" cm="1">
        <f t="array" ref="K8658">_xlfn.IFS(I8658=0, "Negative", AND(I8658&gt;0, I8658&lt;3), "Neutral", AND(I8658&gt;=3, I8658&lt;5), "Positive")</f>
        <v>Positive</v>
      </c>
    </row>
    <row r="8659" spans="1:11" x14ac:dyDescent="0.3">
      <c r="A8659">
        <v>8657</v>
      </c>
      <c r="B8659" t="s">
        <v>7</v>
      </c>
      <c r="C8659" t="s">
        <v>33</v>
      </c>
      <c r="D8659">
        <v>0</v>
      </c>
      <c r="E8659">
        <v>0</v>
      </c>
      <c r="F8659">
        <v>0</v>
      </c>
      <c r="G8659">
        <v>0</v>
      </c>
      <c r="H8659" t="s">
        <v>44</v>
      </c>
      <c r="I8659">
        <v>2</v>
      </c>
      <c r="J8659" t="s">
        <v>15</v>
      </c>
      <c r="K8659" t="str" cm="1">
        <f t="array" ref="K8659">_xlfn.IFS(I8659=0, "Negative", AND(I8659&gt;0, I8659&lt;3), "Neutral", AND(I8659&gt;=3, I8659&lt;5), "Positive")</f>
        <v>Neutral</v>
      </c>
    </row>
    <row r="8660" spans="1:11" x14ac:dyDescent="0.3">
      <c r="A8660">
        <v>8658</v>
      </c>
      <c r="B8660" t="s">
        <v>7</v>
      </c>
      <c r="C8660" t="s">
        <v>12</v>
      </c>
      <c r="D8660">
        <v>0</v>
      </c>
      <c r="E8660">
        <v>0</v>
      </c>
      <c r="F8660">
        <v>0</v>
      </c>
      <c r="G8660">
        <v>0</v>
      </c>
      <c r="H8660" t="s">
        <v>44</v>
      </c>
      <c r="I8660">
        <v>1</v>
      </c>
      <c r="J8660" t="s">
        <v>13</v>
      </c>
      <c r="K8660" t="str" cm="1">
        <f t="array" ref="K8660">_xlfn.IFS(I8660=0, "Negative", AND(I8660&gt;0, I8660&lt;3), "Neutral", AND(I8660&gt;=3, I8660&lt;5), "Positive")</f>
        <v>Neutral</v>
      </c>
    </row>
    <row r="8661" spans="1:11" x14ac:dyDescent="0.3">
      <c r="A8661">
        <v>8659</v>
      </c>
      <c r="B8661" t="s">
        <v>7</v>
      </c>
      <c r="C8661" t="s">
        <v>27</v>
      </c>
      <c r="D8661">
        <v>0</v>
      </c>
      <c r="E8661">
        <v>0</v>
      </c>
      <c r="F8661">
        <v>0</v>
      </c>
      <c r="G8661">
        <v>0</v>
      </c>
      <c r="H8661" t="s">
        <v>44</v>
      </c>
      <c r="I8661">
        <v>1</v>
      </c>
      <c r="J8661" t="s">
        <v>13</v>
      </c>
      <c r="K8661" t="str" cm="1">
        <f t="array" ref="K8661">_xlfn.IFS(I8661=0, "Negative", AND(I8661&gt;0, I8661&lt;3), "Neutral", AND(I8661&gt;=3, I8661&lt;5), "Positive")</f>
        <v>Neutral</v>
      </c>
    </row>
    <row r="8662" spans="1:11" x14ac:dyDescent="0.3">
      <c r="A8662">
        <v>8660</v>
      </c>
      <c r="B8662" t="s">
        <v>39</v>
      </c>
      <c r="C8662" t="s">
        <v>25</v>
      </c>
      <c r="D8662">
        <v>0</v>
      </c>
      <c r="E8662">
        <v>0</v>
      </c>
      <c r="F8662">
        <v>0</v>
      </c>
      <c r="G8662">
        <v>1</v>
      </c>
      <c r="H8662" t="s">
        <v>44</v>
      </c>
      <c r="I8662" t="s">
        <v>38</v>
      </c>
      <c r="J8662" t="s">
        <v>24</v>
      </c>
      <c r="K8662" t="e" cm="1">
        <f t="array" ref="K8662">_xlfn.IFS(I8662=0, "Negative", AND(I8662&gt;0, I8662&lt;3), "Neutral", AND(I8662&gt;=3, I8662&lt;5), "Positive")</f>
        <v>#N/A</v>
      </c>
    </row>
    <row r="8663" spans="1:11" x14ac:dyDescent="0.3">
      <c r="A8663">
        <v>8661</v>
      </c>
      <c r="B8663" t="s">
        <v>7</v>
      </c>
      <c r="C8663" t="s">
        <v>25</v>
      </c>
      <c r="D8663">
        <v>0</v>
      </c>
      <c r="E8663">
        <v>0</v>
      </c>
      <c r="F8663">
        <v>1</v>
      </c>
      <c r="G8663">
        <v>0</v>
      </c>
      <c r="H8663" t="s">
        <v>44</v>
      </c>
      <c r="I8663">
        <v>1</v>
      </c>
      <c r="J8663" t="s">
        <v>13</v>
      </c>
      <c r="K8663" t="str" cm="1">
        <f t="array" ref="K8663">_xlfn.IFS(I8663=0, "Negative", AND(I8663&gt;0, I8663&lt;3), "Neutral", AND(I8663&gt;=3, I8663&lt;5), "Positive")</f>
        <v>Neutral</v>
      </c>
    </row>
    <row r="8664" spans="1:11" x14ac:dyDescent="0.3">
      <c r="A8664">
        <v>8662</v>
      </c>
      <c r="B8664" t="s">
        <v>7</v>
      </c>
      <c r="C8664" t="s">
        <v>12</v>
      </c>
      <c r="D8664">
        <v>0</v>
      </c>
      <c r="E8664">
        <v>0</v>
      </c>
      <c r="F8664">
        <v>0</v>
      </c>
      <c r="G8664">
        <v>1</v>
      </c>
      <c r="H8664" t="s">
        <v>44</v>
      </c>
      <c r="I8664">
        <v>3</v>
      </c>
      <c r="J8664" t="s">
        <v>9</v>
      </c>
      <c r="K8664" t="str" cm="1">
        <f t="array" ref="K8664">_xlfn.IFS(I8664=0, "Negative", AND(I8664&gt;0, I8664&lt;3), "Neutral", AND(I8664&gt;=3, I8664&lt;5), "Positive")</f>
        <v>Positive</v>
      </c>
    </row>
    <row r="8665" spans="1:11" x14ac:dyDescent="0.3">
      <c r="A8665">
        <v>8663</v>
      </c>
      <c r="B8665" t="s">
        <v>7</v>
      </c>
      <c r="C8665" t="s">
        <v>12</v>
      </c>
      <c r="D8665">
        <v>0</v>
      </c>
      <c r="E8665">
        <v>0</v>
      </c>
      <c r="F8665">
        <v>0</v>
      </c>
      <c r="G8665">
        <v>1</v>
      </c>
      <c r="H8665" t="s">
        <v>44</v>
      </c>
      <c r="I8665">
        <v>2</v>
      </c>
      <c r="J8665" t="s">
        <v>15</v>
      </c>
      <c r="K8665" t="str" cm="1">
        <f t="array" ref="K8665">_xlfn.IFS(I8665=0, "Negative", AND(I8665&gt;0, I8665&lt;3), "Neutral", AND(I8665&gt;=3, I8665&lt;5), "Positive")</f>
        <v>Neutral</v>
      </c>
    </row>
    <row r="8666" spans="1:11" x14ac:dyDescent="0.3">
      <c r="A8666">
        <v>8664</v>
      </c>
      <c r="B8666" t="s">
        <v>7</v>
      </c>
      <c r="C8666" t="s">
        <v>25</v>
      </c>
      <c r="D8666">
        <v>0</v>
      </c>
      <c r="E8666">
        <v>0</v>
      </c>
      <c r="F8666">
        <v>0</v>
      </c>
      <c r="G8666">
        <v>0</v>
      </c>
      <c r="H8666" t="s">
        <v>44</v>
      </c>
      <c r="I8666">
        <v>3</v>
      </c>
      <c r="J8666" t="s">
        <v>9</v>
      </c>
      <c r="K8666" t="str" cm="1">
        <f t="array" ref="K8666">_xlfn.IFS(I8666=0, "Negative", AND(I8666&gt;0, I8666&lt;3), "Neutral", AND(I8666&gt;=3, I8666&lt;5), "Positive")</f>
        <v>Positive</v>
      </c>
    </row>
    <row r="8667" spans="1:11" x14ac:dyDescent="0.3">
      <c r="A8667">
        <v>8665</v>
      </c>
      <c r="B8667" t="s">
        <v>7</v>
      </c>
      <c r="C8667" t="s">
        <v>25</v>
      </c>
      <c r="D8667">
        <v>0</v>
      </c>
      <c r="E8667">
        <v>0</v>
      </c>
      <c r="F8667">
        <v>1</v>
      </c>
      <c r="G8667">
        <v>0</v>
      </c>
      <c r="H8667" t="s">
        <v>44</v>
      </c>
      <c r="I8667">
        <v>4</v>
      </c>
      <c r="J8667" t="s">
        <v>11</v>
      </c>
      <c r="K8667" t="str" cm="1">
        <f t="array" ref="K8667">_xlfn.IFS(I8667=0, "Negative", AND(I8667&gt;0, I8667&lt;3), "Neutral", AND(I8667&gt;=3, I8667&lt;5), "Positive")</f>
        <v>Positive</v>
      </c>
    </row>
    <row r="8668" spans="1:11" x14ac:dyDescent="0.3">
      <c r="A8668">
        <v>8666</v>
      </c>
      <c r="B8668" t="s">
        <v>7</v>
      </c>
      <c r="C8668" t="s">
        <v>28</v>
      </c>
      <c r="D8668">
        <v>0</v>
      </c>
      <c r="E8668">
        <v>0</v>
      </c>
      <c r="F8668">
        <v>0</v>
      </c>
      <c r="G8668">
        <v>0</v>
      </c>
      <c r="H8668" t="s">
        <v>44</v>
      </c>
      <c r="I8668">
        <v>2</v>
      </c>
      <c r="J8668" t="s">
        <v>15</v>
      </c>
      <c r="K8668" t="str" cm="1">
        <f t="array" ref="K8668">_xlfn.IFS(I8668=0, "Negative", AND(I8668&gt;0, I8668&lt;3), "Neutral", AND(I8668&gt;=3, I8668&lt;5), "Positive")</f>
        <v>Neutral</v>
      </c>
    </row>
    <row r="8669" spans="1:11" x14ac:dyDescent="0.3">
      <c r="A8669">
        <v>8667</v>
      </c>
      <c r="B8669" t="s">
        <v>7</v>
      </c>
      <c r="C8669" t="s">
        <v>12</v>
      </c>
      <c r="D8669">
        <v>0</v>
      </c>
      <c r="E8669">
        <v>0</v>
      </c>
      <c r="F8669">
        <v>0</v>
      </c>
      <c r="G8669">
        <v>0</v>
      </c>
      <c r="H8669" t="s">
        <v>44</v>
      </c>
      <c r="I8669">
        <v>1</v>
      </c>
      <c r="J8669" t="s">
        <v>13</v>
      </c>
      <c r="K8669" t="str" cm="1">
        <f t="array" ref="K8669">_xlfn.IFS(I8669=0, "Negative", AND(I8669&gt;0, I8669&lt;3), "Neutral", AND(I8669&gt;=3, I8669&lt;5), "Positive")</f>
        <v>Neutral</v>
      </c>
    </row>
    <row r="8670" spans="1:11" x14ac:dyDescent="0.3">
      <c r="A8670">
        <v>8668</v>
      </c>
      <c r="B8670" t="s">
        <v>7</v>
      </c>
      <c r="C8670" t="s">
        <v>31</v>
      </c>
      <c r="D8670">
        <v>0</v>
      </c>
      <c r="E8670">
        <v>1</v>
      </c>
      <c r="F8670">
        <v>0</v>
      </c>
      <c r="G8670">
        <v>0</v>
      </c>
      <c r="H8670" t="s">
        <v>44</v>
      </c>
      <c r="I8670">
        <v>2</v>
      </c>
      <c r="J8670" t="s">
        <v>15</v>
      </c>
      <c r="K8670" t="str" cm="1">
        <f t="array" ref="K8670">_xlfn.IFS(I8670=0, "Negative", AND(I8670&gt;0, I8670&lt;3), "Neutral", AND(I8670&gt;=3, I8670&lt;5), "Positive")</f>
        <v>Neutral</v>
      </c>
    </row>
    <row r="8671" spans="1:11" x14ac:dyDescent="0.3">
      <c r="A8671">
        <v>8669</v>
      </c>
      <c r="B8671" t="s">
        <v>7</v>
      </c>
      <c r="C8671" t="s">
        <v>28</v>
      </c>
      <c r="D8671">
        <v>0</v>
      </c>
      <c r="E8671">
        <v>0</v>
      </c>
      <c r="F8671">
        <v>0</v>
      </c>
      <c r="G8671">
        <v>0</v>
      </c>
      <c r="H8671" t="s">
        <v>44</v>
      </c>
      <c r="I8671">
        <v>3</v>
      </c>
      <c r="J8671" t="s">
        <v>9</v>
      </c>
      <c r="K8671" t="str" cm="1">
        <f t="array" ref="K8671">_xlfn.IFS(I8671=0, "Negative", AND(I8671&gt;0, I8671&lt;3), "Neutral", AND(I8671&gt;=3, I8671&lt;5), "Positive")</f>
        <v>Positive</v>
      </c>
    </row>
    <row r="8672" spans="1:11" x14ac:dyDescent="0.3">
      <c r="A8672">
        <v>8670</v>
      </c>
      <c r="B8672" t="s">
        <v>7</v>
      </c>
      <c r="C8672" t="s">
        <v>12</v>
      </c>
      <c r="D8672">
        <v>0</v>
      </c>
      <c r="E8672">
        <v>0</v>
      </c>
      <c r="F8672">
        <v>0</v>
      </c>
      <c r="G8672">
        <v>0</v>
      </c>
      <c r="H8672" t="s">
        <v>44</v>
      </c>
      <c r="I8672">
        <v>2</v>
      </c>
      <c r="J8672" t="s">
        <v>15</v>
      </c>
      <c r="K8672" t="str" cm="1">
        <f t="array" ref="K8672">_xlfn.IFS(I8672=0, "Negative", AND(I8672&gt;0, I8672&lt;3), "Neutral", AND(I8672&gt;=3, I8672&lt;5), "Positive")</f>
        <v>Neutral</v>
      </c>
    </row>
    <row r="8673" spans="1:11" x14ac:dyDescent="0.3">
      <c r="A8673">
        <v>8671</v>
      </c>
      <c r="B8673" t="s">
        <v>7</v>
      </c>
      <c r="C8673" t="s">
        <v>12</v>
      </c>
      <c r="D8673">
        <v>0</v>
      </c>
      <c r="E8673">
        <v>0</v>
      </c>
      <c r="F8673">
        <v>0</v>
      </c>
      <c r="G8673">
        <v>0</v>
      </c>
      <c r="H8673" t="s">
        <v>44</v>
      </c>
      <c r="I8673">
        <v>0</v>
      </c>
      <c r="J8673" t="s">
        <v>24</v>
      </c>
      <c r="K8673" t="str" cm="1">
        <f t="array" ref="K8673">_xlfn.IFS(I8673=0, "Negative", AND(I8673&gt;0, I8673&lt;3), "Neutral", AND(I8673&gt;=3, I8673&lt;5), "Positive")</f>
        <v>Negative</v>
      </c>
    </row>
    <row r="8674" spans="1:11" x14ac:dyDescent="0.3">
      <c r="A8674">
        <v>8672</v>
      </c>
      <c r="B8674" t="s">
        <v>7</v>
      </c>
      <c r="C8674" t="s">
        <v>14</v>
      </c>
      <c r="D8674">
        <v>0</v>
      </c>
      <c r="E8674">
        <v>0</v>
      </c>
      <c r="F8674">
        <v>0</v>
      </c>
      <c r="G8674">
        <v>0</v>
      </c>
      <c r="H8674" t="s">
        <v>44</v>
      </c>
      <c r="I8674">
        <v>0</v>
      </c>
      <c r="J8674" t="s">
        <v>24</v>
      </c>
      <c r="K8674" t="str" cm="1">
        <f t="array" ref="K8674">_xlfn.IFS(I8674=0, "Negative", AND(I8674&gt;0, I8674&lt;3), "Neutral", AND(I8674&gt;=3, I8674&lt;5), "Positive")</f>
        <v>Negative</v>
      </c>
    </row>
    <row r="8675" spans="1:11" x14ac:dyDescent="0.3">
      <c r="A8675">
        <v>8673</v>
      </c>
      <c r="B8675" t="s">
        <v>7</v>
      </c>
      <c r="C8675" t="s">
        <v>27</v>
      </c>
      <c r="D8675">
        <v>0</v>
      </c>
      <c r="E8675">
        <v>0</v>
      </c>
      <c r="F8675">
        <v>0</v>
      </c>
      <c r="G8675">
        <v>0</v>
      </c>
      <c r="H8675" t="s">
        <v>44</v>
      </c>
      <c r="I8675">
        <v>3</v>
      </c>
      <c r="J8675" t="s">
        <v>9</v>
      </c>
      <c r="K8675" t="str" cm="1">
        <f t="array" ref="K8675">_xlfn.IFS(I8675=0, "Negative", AND(I8675&gt;0, I8675&lt;3), "Neutral", AND(I8675&gt;=3, I8675&lt;5), "Positive")</f>
        <v>Positive</v>
      </c>
    </row>
    <row r="8676" spans="1:11" x14ac:dyDescent="0.3">
      <c r="A8676">
        <v>8674</v>
      </c>
      <c r="B8676" t="s">
        <v>7</v>
      </c>
      <c r="C8676" t="s">
        <v>25</v>
      </c>
      <c r="D8676">
        <v>0</v>
      </c>
      <c r="E8676">
        <v>0</v>
      </c>
      <c r="F8676">
        <v>0</v>
      </c>
      <c r="G8676">
        <v>1</v>
      </c>
      <c r="H8676" t="s">
        <v>44</v>
      </c>
      <c r="I8676">
        <v>2</v>
      </c>
      <c r="J8676" t="s">
        <v>15</v>
      </c>
      <c r="K8676" t="str" cm="1">
        <f t="array" ref="K8676">_xlfn.IFS(I8676=0, "Negative", AND(I8676&gt;0, I8676&lt;3), "Neutral", AND(I8676&gt;=3, I8676&lt;5), "Positive")</f>
        <v>Neutral</v>
      </c>
    </row>
    <row r="8677" spans="1:11" x14ac:dyDescent="0.3">
      <c r="A8677">
        <v>8675</v>
      </c>
      <c r="B8677" t="s">
        <v>7</v>
      </c>
      <c r="C8677" t="s">
        <v>25</v>
      </c>
      <c r="D8677">
        <v>0</v>
      </c>
      <c r="E8677">
        <v>0</v>
      </c>
      <c r="F8677">
        <v>0</v>
      </c>
      <c r="G8677">
        <v>0</v>
      </c>
      <c r="H8677" t="s">
        <v>44</v>
      </c>
      <c r="I8677">
        <v>0</v>
      </c>
      <c r="J8677" t="s">
        <v>24</v>
      </c>
      <c r="K8677" t="str" cm="1">
        <f t="array" ref="K8677">_xlfn.IFS(I8677=0, "Negative", AND(I8677&gt;0, I8677&lt;3), "Neutral", AND(I8677&gt;=3, I8677&lt;5), "Positive")</f>
        <v>Negative</v>
      </c>
    </row>
    <row r="8678" spans="1:11" x14ac:dyDescent="0.3">
      <c r="A8678">
        <v>8676</v>
      </c>
      <c r="B8678" t="s">
        <v>7</v>
      </c>
      <c r="C8678" t="s">
        <v>18</v>
      </c>
      <c r="D8678">
        <v>0</v>
      </c>
      <c r="E8678">
        <v>0</v>
      </c>
      <c r="F8678">
        <v>0</v>
      </c>
      <c r="G8678">
        <v>0</v>
      </c>
      <c r="H8678" t="s">
        <v>44</v>
      </c>
      <c r="I8678">
        <v>4</v>
      </c>
      <c r="J8678" t="s">
        <v>11</v>
      </c>
      <c r="K8678" t="str" cm="1">
        <f t="array" ref="K8678">_xlfn.IFS(I8678=0, "Negative", AND(I8678&gt;0, I8678&lt;3), "Neutral", AND(I8678&gt;=3, I8678&lt;5), "Positive")</f>
        <v>Positive</v>
      </c>
    </row>
    <row r="8679" spans="1:11" x14ac:dyDescent="0.3">
      <c r="A8679">
        <v>8677</v>
      </c>
      <c r="B8679" t="s">
        <v>7</v>
      </c>
      <c r="C8679" t="s">
        <v>25</v>
      </c>
      <c r="D8679">
        <v>0</v>
      </c>
      <c r="E8679">
        <v>0</v>
      </c>
      <c r="F8679">
        <v>0</v>
      </c>
      <c r="G8679">
        <v>0</v>
      </c>
      <c r="H8679" t="s">
        <v>44</v>
      </c>
      <c r="I8679">
        <v>1</v>
      </c>
      <c r="J8679" t="s">
        <v>13</v>
      </c>
      <c r="K8679" t="str" cm="1">
        <f t="array" ref="K8679">_xlfn.IFS(I8679=0, "Negative", AND(I8679&gt;0, I8679&lt;3), "Neutral", AND(I8679&gt;=3, I8679&lt;5), "Positive")</f>
        <v>Neutral</v>
      </c>
    </row>
    <row r="8680" spans="1:11" x14ac:dyDescent="0.3">
      <c r="A8680">
        <v>8678</v>
      </c>
      <c r="B8680" t="s">
        <v>7</v>
      </c>
      <c r="C8680" t="s">
        <v>25</v>
      </c>
      <c r="D8680">
        <v>0</v>
      </c>
      <c r="E8680">
        <v>0</v>
      </c>
      <c r="F8680">
        <v>0</v>
      </c>
      <c r="G8680">
        <v>0</v>
      </c>
      <c r="H8680" t="s">
        <v>44</v>
      </c>
      <c r="I8680">
        <v>3</v>
      </c>
      <c r="J8680" t="s">
        <v>9</v>
      </c>
      <c r="K8680" t="str" cm="1">
        <f t="array" ref="K8680">_xlfn.IFS(I8680=0, "Negative", AND(I8680&gt;0, I8680&lt;3), "Neutral", AND(I8680&gt;=3, I8680&lt;5), "Positive")</f>
        <v>Positive</v>
      </c>
    </row>
    <row r="8681" spans="1:11" x14ac:dyDescent="0.3">
      <c r="A8681">
        <v>8679</v>
      </c>
      <c r="B8681" t="s">
        <v>7</v>
      </c>
      <c r="C8681" t="s">
        <v>14</v>
      </c>
      <c r="D8681">
        <v>0</v>
      </c>
      <c r="E8681">
        <v>0</v>
      </c>
      <c r="F8681">
        <v>0</v>
      </c>
      <c r="G8681">
        <v>0</v>
      </c>
      <c r="H8681" t="s">
        <v>44</v>
      </c>
      <c r="I8681">
        <v>2</v>
      </c>
      <c r="J8681" t="s">
        <v>15</v>
      </c>
      <c r="K8681" t="str" cm="1">
        <f t="array" ref="K8681">_xlfn.IFS(I8681=0, "Negative", AND(I8681&gt;0, I8681&lt;3), "Neutral", AND(I8681&gt;=3, I8681&lt;5), "Positive")</f>
        <v>Neutral</v>
      </c>
    </row>
    <row r="8682" spans="1:11" x14ac:dyDescent="0.3">
      <c r="A8682">
        <v>8680</v>
      </c>
      <c r="B8682" t="s">
        <v>7</v>
      </c>
      <c r="C8682" t="s">
        <v>25</v>
      </c>
      <c r="D8682">
        <v>0</v>
      </c>
      <c r="E8682">
        <v>0</v>
      </c>
      <c r="F8682">
        <v>0</v>
      </c>
      <c r="G8682">
        <v>0</v>
      </c>
      <c r="H8682" t="s">
        <v>44</v>
      </c>
      <c r="I8682">
        <v>4</v>
      </c>
      <c r="J8682" t="s">
        <v>11</v>
      </c>
      <c r="K8682" t="str" cm="1">
        <f t="array" ref="K8682">_xlfn.IFS(I8682=0, "Negative", AND(I8682&gt;0, I8682&lt;3), "Neutral", AND(I8682&gt;=3, I8682&lt;5), "Positive")</f>
        <v>Positive</v>
      </c>
    </row>
    <row r="8683" spans="1:11" x14ac:dyDescent="0.3">
      <c r="A8683">
        <v>8681</v>
      </c>
      <c r="B8683" t="s">
        <v>7</v>
      </c>
      <c r="C8683" t="s">
        <v>8</v>
      </c>
      <c r="D8683">
        <v>0</v>
      </c>
      <c r="E8683">
        <v>0</v>
      </c>
      <c r="F8683">
        <v>1</v>
      </c>
      <c r="G8683">
        <v>0</v>
      </c>
      <c r="H8683" t="s">
        <v>44</v>
      </c>
      <c r="I8683">
        <v>3</v>
      </c>
      <c r="J8683" t="s">
        <v>9</v>
      </c>
      <c r="K8683" t="str" cm="1">
        <f t="array" ref="K8683">_xlfn.IFS(I8683=0, "Negative", AND(I8683&gt;0, I8683&lt;3), "Neutral", AND(I8683&gt;=3, I8683&lt;5), "Positive")</f>
        <v>Positive</v>
      </c>
    </row>
    <row r="8684" spans="1:11" x14ac:dyDescent="0.3">
      <c r="A8684">
        <v>8682</v>
      </c>
      <c r="B8684" t="s">
        <v>7</v>
      </c>
      <c r="C8684" t="s">
        <v>28</v>
      </c>
      <c r="D8684">
        <v>0</v>
      </c>
      <c r="E8684">
        <v>0</v>
      </c>
      <c r="F8684">
        <v>0</v>
      </c>
      <c r="G8684">
        <v>0</v>
      </c>
      <c r="H8684" t="s">
        <v>44</v>
      </c>
      <c r="I8684">
        <v>2</v>
      </c>
      <c r="J8684" t="s">
        <v>15</v>
      </c>
      <c r="K8684" t="str" cm="1">
        <f t="array" ref="K8684">_xlfn.IFS(I8684=0, "Negative", AND(I8684&gt;0, I8684&lt;3), "Neutral", AND(I8684&gt;=3, I8684&lt;5), "Positive")</f>
        <v>Neutral</v>
      </c>
    </row>
    <row r="8685" spans="1:11" x14ac:dyDescent="0.3">
      <c r="A8685">
        <v>8683</v>
      </c>
      <c r="B8685" t="s">
        <v>7</v>
      </c>
      <c r="C8685" t="s">
        <v>17</v>
      </c>
      <c r="D8685">
        <v>0</v>
      </c>
      <c r="E8685">
        <v>0</v>
      </c>
      <c r="F8685">
        <v>0</v>
      </c>
      <c r="G8685">
        <v>0</v>
      </c>
      <c r="H8685" t="s">
        <v>44</v>
      </c>
      <c r="I8685">
        <v>2</v>
      </c>
      <c r="J8685" t="s">
        <v>15</v>
      </c>
      <c r="K8685" t="str" cm="1">
        <f t="array" ref="K8685">_xlfn.IFS(I8685=0, "Negative", AND(I8685&gt;0, I8685&lt;3), "Neutral", AND(I8685&gt;=3, I8685&lt;5), "Positive")</f>
        <v>Neutral</v>
      </c>
    </row>
    <row r="8686" spans="1:11" x14ac:dyDescent="0.3">
      <c r="A8686">
        <v>8684</v>
      </c>
      <c r="B8686" t="s">
        <v>7</v>
      </c>
      <c r="C8686" t="s">
        <v>25</v>
      </c>
      <c r="D8686">
        <v>0</v>
      </c>
      <c r="E8686">
        <v>0</v>
      </c>
      <c r="F8686">
        <v>0</v>
      </c>
      <c r="G8686">
        <v>0</v>
      </c>
      <c r="H8686" t="s">
        <v>44</v>
      </c>
      <c r="I8686">
        <v>3</v>
      </c>
      <c r="J8686" t="s">
        <v>9</v>
      </c>
      <c r="K8686" t="str" cm="1">
        <f t="array" ref="K8686">_xlfn.IFS(I8686=0, "Negative", AND(I8686&gt;0, I8686&lt;3), "Neutral", AND(I8686&gt;=3, I8686&lt;5), "Positive")</f>
        <v>Positive</v>
      </c>
    </row>
    <row r="8687" spans="1:11" x14ac:dyDescent="0.3">
      <c r="A8687">
        <v>8685</v>
      </c>
      <c r="B8687" t="s">
        <v>7</v>
      </c>
      <c r="C8687" t="s">
        <v>25</v>
      </c>
      <c r="D8687">
        <v>0</v>
      </c>
      <c r="E8687">
        <v>0</v>
      </c>
      <c r="F8687">
        <v>0</v>
      </c>
      <c r="G8687">
        <v>0</v>
      </c>
      <c r="H8687" t="s">
        <v>44</v>
      </c>
      <c r="I8687">
        <v>3</v>
      </c>
      <c r="J8687" t="s">
        <v>9</v>
      </c>
      <c r="K8687" t="str" cm="1">
        <f t="array" ref="K8687">_xlfn.IFS(I8687=0, "Negative", AND(I8687&gt;0, I8687&lt;3), "Neutral", AND(I8687&gt;=3, I8687&lt;5), "Positive")</f>
        <v>Positive</v>
      </c>
    </row>
    <row r="8688" spans="1:11" x14ac:dyDescent="0.3">
      <c r="A8688">
        <v>8686</v>
      </c>
      <c r="B8688" t="s">
        <v>7</v>
      </c>
      <c r="C8688" t="s">
        <v>31</v>
      </c>
      <c r="D8688">
        <v>0</v>
      </c>
      <c r="E8688">
        <v>0</v>
      </c>
      <c r="F8688">
        <v>0</v>
      </c>
      <c r="G8688">
        <v>0</v>
      </c>
      <c r="H8688" t="s">
        <v>44</v>
      </c>
      <c r="I8688">
        <v>2</v>
      </c>
      <c r="J8688" t="s">
        <v>15</v>
      </c>
      <c r="K8688" t="str" cm="1">
        <f t="array" ref="K8688">_xlfn.IFS(I8688=0, "Negative", AND(I8688&gt;0, I8688&lt;3), "Neutral", AND(I8688&gt;=3, I8688&lt;5), "Positive")</f>
        <v>Neutral</v>
      </c>
    </row>
    <row r="8689" spans="1:11" x14ac:dyDescent="0.3">
      <c r="A8689">
        <v>8687</v>
      </c>
      <c r="B8689" t="s">
        <v>7</v>
      </c>
      <c r="C8689" t="s">
        <v>25</v>
      </c>
      <c r="D8689">
        <v>0</v>
      </c>
      <c r="E8689">
        <v>0</v>
      </c>
      <c r="F8689">
        <v>0</v>
      </c>
      <c r="G8689">
        <v>0</v>
      </c>
      <c r="H8689" t="s">
        <v>44</v>
      </c>
      <c r="I8689">
        <v>2</v>
      </c>
      <c r="J8689" t="s">
        <v>15</v>
      </c>
      <c r="K8689" t="str" cm="1">
        <f t="array" ref="K8689">_xlfn.IFS(I8689=0, "Negative", AND(I8689&gt;0, I8689&lt;3), "Neutral", AND(I8689&gt;=3, I8689&lt;5), "Positive")</f>
        <v>Neutral</v>
      </c>
    </row>
    <row r="8690" spans="1:11" x14ac:dyDescent="0.3">
      <c r="A8690">
        <v>8688</v>
      </c>
      <c r="B8690" t="s">
        <v>7</v>
      </c>
      <c r="C8690" t="s">
        <v>10</v>
      </c>
      <c r="D8690">
        <v>0</v>
      </c>
      <c r="E8690">
        <v>0</v>
      </c>
      <c r="F8690">
        <v>0</v>
      </c>
      <c r="G8690">
        <v>0</v>
      </c>
      <c r="H8690" t="s">
        <v>44</v>
      </c>
      <c r="I8690">
        <v>0</v>
      </c>
      <c r="J8690" t="s">
        <v>24</v>
      </c>
      <c r="K8690" t="str" cm="1">
        <f t="array" ref="K8690">_xlfn.IFS(I8690=0, "Negative", AND(I8690&gt;0, I8690&lt;3), "Neutral", AND(I8690&gt;=3, I8690&lt;5), "Positive")</f>
        <v>Negative</v>
      </c>
    </row>
    <row r="8691" spans="1:11" x14ac:dyDescent="0.3">
      <c r="A8691">
        <v>8689</v>
      </c>
      <c r="B8691" t="s">
        <v>7</v>
      </c>
      <c r="C8691" t="s">
        <v>31</v>
      </c>
      <c r="D8691">
        <v>0</v>
      </c>
      <c r="E8691">
        <v>1</v>
      </c>
      <c r="F8691">
        <v>0</v>
      </c>
      <c r="G8691">
        <v>0</v>
      </c>
      <c r="H8691" t="s">
        <v>44</v>
      </c>
      <c r="I8691">
        <v>2</v>
      </c>
      <c r="J8691" t="s">
        <v>15</v>
      </c>
      <c r="K8691" t="str" cm="1">
        <f t="array" ref="K8691">_xlfn.IFS(I8691=0, "Negative", AND(I8691&gt;0, I8691&lt;3), "Neutral", AND(I8691&gt;=3, I8691&lt;5), "Positive")</f>
        <v>Neutral</v>
      </c>
    </row>
    <row r="8692" spans="1:11" x14ac:dyDescent="0.3">
      <c r="A8692">
        <v>8690</v>
      </c>
      <c r="B8692" t="s">
        <v>7</v>
      </c>
      <c r="C8692" t="s">
        <v>25</v>
      </c>
      <c r="D8692">
        <v>0</v>
      </c>
      <c r="E8692">
        <v>0</v>
      </c>
      <c r="F8692">
        <v>0</v>
      </c>
      <c r="G8692">
        <v>0</v>
      </c>
      <c r="H8692" t="s">
        <v>44</v>
      </c>
      <c r="I8692">
        <v>1</v>
      </c>
      <c r="J8692" t="s">
        <v>13</v>
      </c>
      <c r="K8692" t="str" cm="1">
        <f t="array" ref="K8692">_xlfn.IFS(I8692=0, "Negative", AND(I8692&gt;0, I8692&lt;3), "Neutral", AND(I8692&gt;=3, I8692&lt;5), "Positive")</f>
        <v>Neutral</v>
      </c>
    </row>
    <row r="8693" spans="1:11" x14ac:dyDescent="0.3">
      <c r="A8693">
        <v>8691</v>
      </c>
      <c r="B8693" t="s">
        <v>7</v>
      </c>
      <c r="C8693" t="s">
        <v>28</v>
      </c>
      <c r="D8693">
        <v>0</v>
      </c>
      <c r="E8693">
        <v>0</v>
      </c>
      <c r="F8693">
        <v>0</v>
      </c>
      <c r="G8693">
        <v>0</v>
      </c>
      <c r="H8693" t="s">
        <v>44</v>
      </c>
      <c r="I8693">
        <v>4</v>
      </c>
      <c r="J8693" t="s">
        <v>11</v>
      </c>
      <c r="K8693" t="str" cm="1">
        <f t="array" ref="K8693">_xlfn.IFS(I8693=0, "Negative", AND(I8693&gt;0, I8693&lt;3), "Neutral", AND(I8693&gt;=3, I8693&lt;5), "Positive")</f>
        <v>Positive</v>
      </c>
    </row>
    <row r="8694" spans="1:11" x14ac:dyDescent="0.3">
      <c r="A8694">
        <v>8692</v>
      </c>
      <c r="B8694" t="s">
        <v>7</v>
      </c>
      <c r="C8694" t="s">
        <v>25</v>
      </c>
      <c r="D8694">
        <v>0</v>
      </c>
      <c r="E8694">
        <v>0</v>
      </c>
      <c r="F8694">
        <v>0</v>
      </c>
      <c r="G8694">
        <v>0</v>
      </c>
      <c r="H8694" t="s">
        <v>44</v>
      </c>
      <c r="I8694">
        <v>1</v>
      </c>
      <c r="J8694" t="s">
        <v>13</v>
      </c>
      <c r="K8694" t="str" cm="1">
        <f t="array" ref="K8694">_xlfn.IFS(I8694=0, "Negative", AND(I8694&gt;0, I8694&lt;3), "Neutral", AND(I8694&gt;=3, I8694&lt;5), "Positive")</f>
        <v>Neutral</v>
      </c>
    </row>
    <row r="8695" spans="1:11" x14ac:dyDescent="0.3">
      <c r="A8695">
        <v>8693</v>
      </c>
      <c r="B8695" t="s">
        <v>7</v>
      </c>
      <c r="C8695" t="s">
        <v>14</v>
      </c>
      <c r="D8695">
        <v>0</v>
      </c>
      <c r="E8695">
        <v>0</v>
      </c>
      <c r="F8695">
        <v>0</v>
      </c>
      <c r="G8695">
        <v>0</v>
      </c>
      <c r="H8695" t="s">
        <v>44</v>
      </c>
      <c r="I8695">
        <v>3</v>
      </c>
      <c r="J8695" t="s">
        <v>9</v>
      </c>
      <c r="K8695" t="str" cm="1">
        <f t="array" ref="K8695">_xlfn.IFS(I8695=0, "Negative", AND(I8695&gt;0, I8695&lt;3), "Neutral", AND(I8695&gt;=3, I8695&lt;5), "Positive")</f>
        <v>Positive</v>
      </c>
    </row>
    <row r="8696" spans="1:11" x14ac:dyDescent="0.3">
      <c r="A8696">
        <v>8694</v>
      </c>
      <c r="B8696" t="s">
        <v>7</v>
      </c>
      <c r="C8696" t="s">
        <v>8</v>
      </c>
      <c r="D8696">
        <v>0</v>
      </c>
      <c r="E8696">
        <v>0</v>
      </c>
      <c r="F8696">
        <v>0</v>
      </c>
      <c r="G8696">
        <v>0</v>
      </c>
      <c r="H8696" t="s">
        <v>44</v>
      </c>
      <c r="I8696">
        <v>0</v>
      </c>
      <c r="J8696" t="s">
        <v>24</v>
      </c>
      <c r="K8696" t="str" cm="1">
        <f t="array" ref="K8696">_xlfn.IFS(I8696=0, "Negative", AND(I8696&gt;0, I8696&lt;3), "Neutral", AND(I8696&gt;=3, I8696&lt;5), "Positive")</f>
        <v>Negative</v>
      </c>
    </row>
    <row r="8697" spans="1:11" x14ac:dyDescent="0.3">
      <c r="A8697">
        <v>8695</v>
      </c>
      <c r="B8697" t="s">
        <v>7</v>
      </c>
      <c r="C8697" t="s">
        <v>25</v>
      </c>
      <c r="D8697">
        <v>0</v>
      </c>
      <c r="E8697">
        <v>0</v>
      </c>
      <c r="F8697">
        <v>0</v>
      </c>
      <c r="G8697">
        <v>0</v>
      </c>
      <c r="H8697" t="s">
        <v>44</v>
      </c>
      <c r="I8697">
        <v>2</v>
      </c>
      <c r="J8697" t="s">
        <v>15</v>
      </c>
      <c r="K8697" t="str" cm="1">
        <f t="array" ref="K8697">_xlfn.IFS(I8697=0, "Negative", AND(I8697&gt;0, I8697&lt;3), "Neutral", AND(I8697&gt;=3, I8697&lt;5), "Positive")</f>
        <v>Neutral</v>
      </c>
    </row>
    <row r="8698" spans="1:11" x14ac:dyDescent="0.3">
      <c r="A8698">
        <v>8696</v>
      </c>
      <c r="B8698" t="s">
        <v>7</v>
      </c>
      <c r="C8698" t="s">
        <v>30</v>
      </c>
      <c r="D8698">
        <v>0</v>
      </c>
      <c r="E8698">
        <v>0</v>
      </c>
      <c r="F8698">
        <v>0</v>
      </c>
      <c r="G8698">
        <v>0</v>
      </c>
      <c r="H8698" t="s">
        <v>44</v>
      </c>
      <c r="I8698">
        <v>0</v>
      </c>
      <c r="J8698" t="s">
        <v>24</v>
      </c>
      <c r="K8698" t="str" cm="1">
        <f t="array" ref="K8698">_xlfn.IFS(I8698=0, "Negative", AND(I8698&gt;0, I8698&lt;3), "Neutral", AND(I8698&gt;=3, I8698&lt;5), "Positive")</f>
        <v>Negative</v>
      </c>
    </row>
    <row r="8699" spans="1:11" x14ac:dyDescent="0.3">
      <c r="A8699">
        <v>8697</v>
      </c>
      <c r="B8699" t="s">
        <v>7</v>
      </c>
      <c r="C8699" t="s">
        <v>25</v>
      </c>
      <c r="D8699">
        <v>0</v>
      </c>
      <c r="E8699">
        <v>0</v>
      </c>
      <c r="F8699">
        <v>0</v>
      </c>
      <c r="G8699">
        <v>1</v>
      </c>
      <c r="H8699" t="s">
        <v>44</v>
      </c>
      <c r="I8699">
        <v>3</v>
      </c>
      <c r="J8699" t="s">
        <v>9</v>
      </c>
      <c r="K8699" t="str" cm="1">
        <f t="array" ref="K8699">_xlfn.IFS(I8699=0, "Negative", AND(I8699&gt;0, I8699&lt;3), "Neutral", AND(I8699&gt;=3, I8699&lt;5), "Positive")</f>
        <v>Positive</v>
      </c>
    </row>
    <row r="8700" spans="1:11" x14ac:dyDescent="0.3">
      <c r="A8700">
        <v>8698</v>
      </c>
      <c r="B8700" t="s">
        <v>7</v>
      </c>
      <c r="C8700" t="s">
        <v>12</v>
      </c>
      <c r="D8700">
        <v>0</v>
      </c>
      <c r="E8700">
        <v>0</v>
      </c>
      <c r="F8700">
        <v>0</v>
      </c>
      <c r="G8700">
        <v>0</v>
      </c>
      <c r="H8700" t="s">
        <v>44</v>
      </c>
      <c r="I8700">
        <v>0</v>
      </c>
      <c r="J8700" t="s">
        <v>24</v>
      </c>
      <c r="K8700" t="str" cm="1">
        <f t="array" ref="K8700">_xlfn.IFS(I8700=0, "Negative", AND(I8700&gt;0, I8700&lt;3), "Neutral", AND(I8700&gt;=3, I8700&lt;5), "Positive")</f>
        <v>Negative</v>
      </c>
    </row>
    <row r="8701" spans="1:11" x14ac:dyDescent="0.3">
      <c r="A8701">
        <v>8699</v>
      </c>
      <c r="B8701" t="s">
        <v>7</v>
      </c>
      <c r="C8701" t="s">
        <v>14</v>
      </c>
      <c r="D8701">
        <v>0</v>
      </c>
      <c r="E8701">
        <v>0</v>
      </c>
      <c r="F8701">
        <v>0</v>
      </c>
      <c r="G8701">
        <v>0</v>
      </c>
      <c r="H8701" t="s">
        <v>44</v>
      </c>
      <c r="I8701">
        <v>2</v>
      </c>
      <c r="J8701" t="s">
        <v>15</v>
      </c>
      <c r="K8701" t="str" cm="1">
        <f t="array" ref="K8701">_xlfn.IFS(I8701=0, "Negative", AND(I8701&gt;0, I8701&lt;3), "Neutral", AND(I8701&gt;=3, I8701&lt;5), "Positive")</f>
        <v>Neutral</v>
      </c>
    </row>
    <row r="8702" spans="1:11" x14ac:dyDescent="0.3">
      <c r="A8702">
        <v>8700</v>
      </c>
      <c r="B8702" t="s">
        <v>7</v>
      </c>
      <c r="C8702" t="s">
        <v>33</v>
      </c>
      <c r="D8702">
        <v>0</v>
      </c>
      <c r="E8702">
        <v>1</v>
      </c>
      <c r="F8702">
        <v>0</v>
      </c>
      <c r="G8702">
        <v>0</v>
      </c>
      <c r="H8702" t="s">
        <v>44</v>
      </c>
      <c r="I8702">
        <v>2</v>
      </c>
      <c r="J8702" t="s">
        <v>15</v>
      </c>
      <c r="K8702" t="str" cm="1">
        <f t="array" ref="K8702">_xlfn.IFS(I8702=0, "Negative", AND(I8702&gt;0, I8702&lt;3), "Neutral", AND(I8702&gt;=3, I8702&lt;5), "Positive")</f>
        <v>Neutral</v>
      </c>
    </row>
    <row r="8703" spans="1:11" x14ac:dyDescent="0.3">
      <c r="A8703">
        <v>8701</v>
      </c>
      <c r="B8703" t="s">
        <v>7</v>
      </c>
      <c r="C8703" t="s">
        <v>8</v>
      </c>
      <c r="D8703">
        <v>0</v>
      </c>
      <c r="E8703">
        <v>0</v>
      </c>
      <c r="F8703">
        <v>0</v>
      </c>
      <c r="G8703">
        <v>0</v>
      </c>
      <c r="H8703" t="s">
        <v>44</v>
      </c>
      <c r="I8703">
        <v>0</v>
      </c>
      <c r="J8703" t="s">
        <v>24</v>
      </c>
      <c r="K8703" t="str" cm="1">
        <f t="array" ref="K8703">_xlfn.IFS(I8703=0, "Negative", AND(I8703&gt;0, I8703&lt;3), "Neutral", AND(I8703&gt;=3, I8703&lt;5), "Positive")</f>
        <v>Negative</v>
      </c>
    </row>
    <row r="8704" spans="1:11" x14ac:dyDescent="0.3">
      <c r="A8704">
        <v>8702</v>
      </c>
      <c r="B8704" t="s">
        <v>7</v>
      </c>
      <c r="C8704" t="s">
        <v>25</v>
      </c>
      <c r="D8704">
        <v>0</v>
      </c>
      <c r="E8704">
        <v>0</v>
      </c>
      <c r="F8704">
        <v>0</v>
      </c>
      <c r="G8704">
        <v>0</v>
      </c>
      <c r="H8704" t="s">
        <v>44</v>
      </c>
      <c r="I8704">
        <v>4</v>
      </c>
      <c r="J8704" t="s">
        <v>11</v>
      </c>
      <c r="K8704" t="str" cm="1">
        <f t="array" ref="K8704">_xlfn.IFS(I8704=0, "Negative", AND(I8704&gt;0, I8704&lt;3), "Neutral", AND(I8704&gt;=3, I8704&lt;5), "Positive")</f>
        <v>Positive</v>
      </c>
    </row>
    <row r="8705" spans="1:11" x14ac:dyDescent="0.3">
      <c r="A8705">
        <v>8703</v>
      </c>
      <c r="B8705" t="s">
        <v>7</v>
      </c>
      <c r="C8705" t="s">
        <v>8</v>
      </c>
      <c r="D8705">
        <v>0</v>
      </c>
      <c r="E8705">
        <v>0</v>
      </c>
      <c r="F8705">
        <v>0</v>
      </c>
      <c r="G8705">
        <v>0</v>
      </c>
      <c r="H8705" t="s">
        <v>44</v>
      </c>
      <c r="I8705">
        <v>3</v>
      </c>
      <c r="J8705" t="s">
        <v>9</v>
      </c>
      <c r="K8705" t="str" cm="1">
        <f t="array" ref="K8705">_xlfn.IFS(I8705=0, "Negative", AND(I8705&gt;0, I8705&lt;3), "Neutral", AND(I8705&gt;=3, I8705&lt;5), "Positive")</f>
        <v>Positive</v>
      </c>
    </row>
    <row r="8706" spans="1:11" x14ac:dyDescent="0.3">
      <c r="A8706">
        <v>8704</v>
      </c>
      <c r="B8706" t="s">
        <v>7</v>
      </c>
      <c r="C8706" t="s">
        <v>25</v>
      </c>
      <c r="D8706">
        <v>0</v>
      </c>
      <c r="E8706">
        <v>1</v>
      </c>
      <c r="F8706">
        <v>0</v>
      </c>
      <c r="G8706">
        <v>0</v>
      </c>
      <c r="H8706" t="s">
        <v>44</v>
      </c>
      <c r="I8706">
        <v>2</v>
      </c>
      <c r="J8706" t="s">
        <v>15</v>
      </c>
      <c r="K8706" t="str" cm="1">
        <f t="array" ref="K8706">_xlfn.IFS(I8706=0, "Negative", AND(I8706&gt;0, I8706&lt;3), "Neutral", AND(I8706&gt;=3, I8706&lt;5), "Positive")</f>
        <v>Neutral</v>
      </c>
    </row>
    <row r="8707" spans="1:11" x14ac:dyDescent="0.3">
      <c r="A8707">
        <v>8705</v>
      </c>
      <c r="B8707" t="s">
        <v>7</v>
      </c>
      <c r="C8707" t="s">
        <v>14</v>
      </c>
      <c r="D8707">
        <v>0</v>
      </c>
      <c r="E8707">
        <v>0</v>
      </c>
      <c r="F8707">
        <v>0</v>
      </c>
      <c r="G8707">
        <v>0</v>
      </c>
      <c r="H8707" t="s">
        <v>44</v>
      </c>
      <c r="I8707">
        <v>0</v>
      </c>
      <c r="J8707" t="s">
        <v>24</v>
      </c>
      <c r="K8707" t="str" cm="1">
        <f t="array" ref="K8707">_xlfn.IFS(I8707=0, "Negative", AND(I8707&gt;0, I8707&lt;3), "Neutral", AND(I8707&gt;=3, I8707&lt;5), "Positive")</f>
        <v>Negative</v>
      </c>
    </row>
    <row r="8708" spans="1:11" x14ac:dyDescent="0.3">
      <c r="A8708">
        <v>8706</v>
      </c>
      <c r="B8708" t="s">
        <v>7</v>
      </c>
      <c r="C8708" t="s">
        <v>30</v>
      </c>
      <c r="D8708">
        <v>0</v>
      </c>
      <c r="E8708">
        <v>0</v>
      </c>
      <c r="F8708">
        <v>0</v>
      </c>
      <c r="G8708">
        <v>0</v>
      </c>
      <c r="H8708" t="s">
        <v>44</v>
      </c>
      <c r="I8708">
        <v>0</v>
      </c>
      <c r="J8708" t="s">
        <v>24</v>
      </c>
      <c r="K8708" t="str" cm="1">
        <f t="array" ref="K8708">_xlfn.IFS(I8708=0, "Negative", AND(I8708&gt;0, I8708&lt;3), "Neutral", AND(I8708&gt;=3, I8708&lt;5), "Positive")</f>
        <v>Negative</v>
      </c>
    </row>
    <row r="8709" spans="1:11" x14ac:dyDescent="0.3">
      <c r="A8709">
        <v>8707</v>
      </c>
      <c r="B8709" t="s">
        <v>7</v>
      </c>
      <c r="C8709" t="s">
        <v>23</v>
      </c>
      <c r="D8709">
        <v>0</v>
      </c>
      <c r="E8709">
        <v>0</v>
      </c>
      <c r="F8709">
        <v>0</v>
      </c>
      <c r="G8709">
        <v>0</v>
      </c>
      <c r="H8709" t="s">
        <v>44</v>
      </c>
      <c r="I8709">
        <v>0</v>
      </c>
      <c r="J8709" t="s">
        <v>24</v>
      </c>
      <c r="K8709" t="str" cm="1">
        <f t="array" ref="K8709">_xlfn.IFS(I8709=0, "Negative", AND(I8709&gt;0, I8709&lt;3), "Neutral", AND(I8709&gt;=3, I8709&lt;5), "Positive")</f>
        <v>Negative</v>
      </c>
    </row>
    <row r="8710" spans="1:11" x14ac:dyDescent="0.3">
      <c r="A8710">
        <v>8708</v>
      </c>
      <c r="B8710" t="s">
        <v>7</v>
      </c>
      <c r="C8710" t="s">
        <v>14</v>
      </c>
      <c r="D8710">
        <v>0</v>
      </c>
      <c r="E8710">
        <v>0</v>
      </c>
      <c r="F8710">
        <v>0</v>
      </c>
      <c r="G8710">
        <v>0</v>
      </c>
      <c r="H8710" t="s">
        <v>44</v>
      </c>
      <c r="I8710">
        <v>2</v>
      </c>
      <c r="J8710" t="s">
        <v>15</v>
      </c>
      <c r="K8710" t="str" cm="1">
        <f t="array" ref="K8710">_xlfn.IFS(I8710=0, "Negative", AND(I8710&gt;0, I8710&lt;3), "Neutral", AND(I8710&gt;=3, I8710&lt;5), "Positive")</f>
        <v>Neutral</v>
      </c>
    </row>
    <row r="8711" spans="1:11" x14ac:dyDescent="0.3">
      <c r="A8711">
        <v>8709</v>
      </c>
      <c r="B8711" t="s">
        <v>7</v>
      </c>
      <c r="C8711" t="s">
        <v>25</v>
      </c>
      <c r="D8711">
        <v>0</v>
      </c>
      <c r="E8711">
        <v>0</v>
      </c>
      <c r="F8711">
        <v>1</v>
      </c>
      <c r="G8711">
        <v>0</v>
      </c>
      <c r="H8711" t="s">
        <v>44</v>
      </c>
      <c r="I8711">
        <v>0</v>
      </c>
      <c r="J8711" t="s">
        <v>24</v>
      </c>
      <c r="K8711" t="str" cm="1">
        <f t="array" ref="K8711">_xlfn.IFS(I8711=0, "Negative", AND(I8711&gt;0, I8711&lt;3), "Neutral", AND(I8711&gt;=3, I8711&lt;5), "Positive")</f>
        <v>Negative</v>
      </c>
    </row>
    <row r="8712" spans="1:11" x14ac:dyDescent="0.3">
      <c r="A8712">
        <v>8710</v>
      </c>
      <c r="B8712" t="s">
        <v>7</v>
      </c>
      <c r="C8712" t="s">
        <v>31</v>
      </c>
      <c r="D8712">
        <v>0</v>
      </c>
      <c r="E8712">
        <v>0</v>
      </c>
      <c r="F8712">
        <v>0</v>
      </c>
      <c r="G8712">
        <v>0</v>
      </c>
      <c r="H8712" t="s">
        <v>44</v>
      </c>
      <c r="I8712">
        <v>2</v>
      </c>
      <c r="J8712" t="s">
        <v>15</v>
      </c>
      <c r="K8712" t="str" cm="1">
        <f t="array" ref="K8712">_xlfn.IFS(I8712=0, "Negative", AND(I8712&gt;0, I8712&lt;3), "Neutral", AND(I8712&gt;=3, I8712&lt;5), "Positive")</f>
        <v>Neutral</v>
      </c>
    </row>
    <row r="8713" spans="1:11" x14ac:dyDescent="0.3">
      <c r="A8713">
        <v>8711</v>
      </c>
      <c r="B8713" t="s">
        <v>7</v>
      </c>
      <c r="C8713" t="s">
        <v>25</v>
      </c>
      <c r="D8713">
        <v>0</v>
      </c>
      <c r="E8713">
        <v>1</v>
      </c>
      <c r="F8713">
        <v>0</v>
      </c>
      <c r="G8713">
        <v>0</v>
      </c>
      <c r="H8713" t="s">
        <v>44</v>
      </c>
      <c r="I8713">
        <v>0</v>
      </c>
      <c r="J8713" t="s">
        <v>24</v>
      </c>
      <c r="K8713" t="str" cm="1">
        <f t="array" ref="K8713">_xlfn.IFS(I8713=0, "Negative", AND(I8713&gt;0, I8713&lt;3), "Neutral", AND(I8713&gt;=3, I8713&lt;5), "Positive")</f>
        <v>Negative</v>
      </c>
    </row>
    <row r="8714" spans="1:11" x14ac:dyDescent="0.3">
      <c r="A8714">
        <v>8712</v>
      </c>
      <c r="B8714" t="s">
        <v>7</v>
      </c>
      <c r="C8714" t="s">
        <v>10</v>
      </c>
      <c r="D8714">
        <v>0</v>
      </c>
      <c r="E8714">
        <v>0</v>
      </c>
      <c r="F8714">
        <v>0</v>
      </c>
      <c r="G8714">
        <v>0</v>
      </c>
      <c r="H8714" t="s">
        <v>44</v>
      </c>
      <c r="I8714">
        <v>4</v>
      </c>
      <c r="J8714" t="s">
        <v>11</v>
      </c>
      <c r="K8714" t="str" cm="1">
        <f t="array" ref="K8714">_xlfn.IFS(I8714=0, "Negative", AND(I8714&gt;0, I8714&lt;3), "Neutral", AND(I8714&gt;=3, I8714&lt;5), "Positive")</f>
        <v>Positive</v>
      </c>
    </row>
    <row r="8715" spans="1:11" x14ac:dyDescent="0.3">
      <c r="A8715">
        <v>8713</v>
      </c>
      <c r="B8715" t="s">
        <v>7</v>
      </c>
      <c r="C8715" t="s">
        <v>16</v>
      </c>
      <c r="D8715">
        <v>0</v>
      </c>
      <c r="E8715">
        <v>0</v>
      </c>
      <c r="F8715">
        <v>0</v>
      </c>
      <c r="G8715">
        <v>0</v>
      </c>
      <c r="H8715" t="s">
        <v>44</v>
      </c>
      <c r="I8715">
        <v>3</v>
      </c>
      <c r="J8715" t="s">
        <v>9</v>
      </c>
      <c r="K8715" t="str" cm="1">
        <f t="array" ref="K8715">_xlfn.IFS(I8715=0, "Negative", AND(I8715&gt;0, I8715&lt;3), "Neutral", AND(I8715&gt;=3, I8715&lt;5), "Positive")</f>
        <v>Positive</v>
      </c>
    </row>
    <row r="8716" spans="1:11" x14ac:dyDescent="0.3">
      <c r="A8716">
        <v>8714</v>
      </c>
      <c r="B8716" t="s">
        <v>7</v>
      </c>
      <c r="C8716" t="s">
        <v>10</v>
      </c>
      <c r="D8716">
        <v>0</v>
      </c>
      <c r="E8716">
        <v>0</v>
      </c>
      <c r="F8716">
        <v>0</v>
      </c>
      <c r="G8716">
        <v>0</v>
      </c>
      <c r="H8716" t="s">
        <v>44</v>
      </c>
      <c r="I8716">
        <v>2</v>
      </c>
      <c r="J8716" t="s">
        <v>15</v>
      </c>
      <c r="K8716" t="str" cm="1">
        <f t="array" ref="K8716">_xlfn.IFS(I8716=0, "Negative", AND(I8716&gt;0, I8716&lt;3), "Neutral", AND(I8716&gt;=3, I8716&lt;5), "Positive")</f>
        <v>Neutral</v>
      </c>
    </row>
    <row r="8717" spans="1:11" x14ac:dyDescent="0.3">
      <c r="A8717">
        <v>8715</v>
      </c>
      <c r="B8717" t="s">
        <v>7</v>
      </c>
      <c r="C8717" t="s">
        <v>19</v>
      </c>
      <c r="D8717">
        <v>0</v>
      </c>
      <c r="E8717">
        <v>0</v>
      </c>
      <c r="F8717">
        <v>0</v>
      </c>
      <c r="G8717">
        <v>1</v>
      </c>
      <c r="H8717" t="s">
        <v>44</v>
      </c>
      <c r="I8717">
        <v>3</v>
      </c>
      <c r="J8717" t="s">
        <v>9</v>
      </c>
      <c r="K8717" t="str" cm="1">
        <f t="array" ref="K8717">_xlfn.IFS(I8717=0, "Negative", AND(I8717&gt;0, I8717&lt;3), "Neutral", AND(I8717&gt;=3, I8717&lt;5), "Positive")</f>
        <v>Positive</v>
      </c>
    </row>
    <row r="8718" spans="1:11" x14ac:dyDescent="0.3">
      <c r="A8718">
        <v>8716</v>
      </c>
      <c r="B8718" t="s">
        <v>7</v>
      </c>
      <c r="C8718" t="s">
        <v>33</v>
      </c>
      <c r="D8718">
        <v>0</v>
      </c>
      <c r="E8718">
        <v>0</v>
      </c>
      <c r="F8718">
        <v>0</v>
      </c>
      <c r="G8718">
        <v>0</v>
      </c>
      <c r="H8718" t="s">
        <v>44</v>
      </c>
      <c r="I8718">
        <v>0</v>
      </c>
      <c r="J8718" t="s">
        <v>24</v>
      </c>
      <c r="K8718" t="str" cm="1">
        <f t="array" ref="K8718">_xlfn.IFS(I8718=0, "Negative", AND(I8718&gt;0, I8718&lt;3), "Neutral", AND(I8718&gt;=3, I8718&lt;5), "Positive")</f>
        <v>Negative</v>
      </c>
    </row>
    <row r="8719" spans="1:11" x14ac:dyDescent="0.3">
      <c r="A8719">
        <v>8717</v>
      </c>
      <c r="B8719" t="s">
        <v>7</v>
      </c>
      <c r="C8719" t="s">
        <v>19</v>
      </c>
      <c r="D8719">
        <v>0</v>
      </c>
      <c r="E8719">
        <v>1</v>
      </c>
      <c r="F8719">
        <v>0</v>
      </c>
      <c r="G8719">
        <v>0</v>
      </c>
      <c r="H8719" t="s">
        <v>44</v>
      </c>
      <c r="I8719">
        <v>0</v>
      </c>
      <c r="J8719" t="s">
        <v>24</v>
      </c>
      <c r="K8719" t="str" cm="1">
        <f t="array" ref="K8719">_xlfn.IFS(I8719=0, "Negative", AND(I8719&gt;0, I8719&lt;3), "Neutral", AND(I8719&gt;=3, I8719&lt;5), "Positive")</f>
        <v>Negative</v>
      </c>
    </row>
    <row r="8720" spans="1:11" x14ac:dyDescent="0.3">
      <c r="A8720">
        <v>8718</v>
      </c>
      <c r="B8720" t="s">
        <v>7</v>
      </c>
      <c r="C8720" t="s">
        <v>27</v>
      </c>
      <c r="D8720">
        <v>0</v>
      </c>
      <c r="E8720">
        <v>0</v>
      </c>
      <c r="F8720">
        <v>0</v>
      </c>
      <c r="G8720">
        <v>1</v>
      </c>
      <c r="H8720" t="s">
        <v>44</v>
      </c>
      <c r="I8720">
        <v>2</v>
      </c>
      <c r="J8720" t="s">
        <v>15</v>
      </c>
      <c r="K8720" t="str" cm="1">
        <f t="array" ref="K8720">_xlfn.IFS(I8720=0, "Negative", AND(I8720&gt;0, I8720&lt;3), "Neutral", AND(I8720&gt;=3, I8720&lt;5), "Positive")</f>
        <v>Neutral</v>
      </c>
    </row>
    <row r="8721" spans="1:11" x14ac:dyDescent="0.3">
      <c r="A8721">
        <v>8719</v>
      </c>
      <c r="B8721" t="s">
        <v>7</v>
      </c>
      <c r="C8721" t="s">
        <v>19</v>
      </c>
      <c r="D8721">
        <v>0</v>
      </c>
      <c r="E8721">
        <v>0</v>
      </c>
      <c r="F8721">
        <v>0</v>
      </c>
      <c r="G8721">
        <v>0</v>
      </c>
      <c r="H8721" t="s">
        <v>44</v>
      </c>
      <c r="I8721">
        <v>4</v>
      </c>
      <c r="J8721" t="s">
        <v>11</v>
      </c>
      <c r="K8721" t="str" cm="1">
        <f t="array" ref="K8721">_xlfn.IFS(I8721=0, "Negative", AND(I8721&gt;0, I8721&lt;3), "Neutral", AND(I8721&gt;=3, I8721&lt;5), "Positive")</f>
        <v>Positive</v>
      </c>
    </row>
    <row r="8722" spans="1:11" x14ac:dyDescent="0.3">
      <c r="A8722">
        <v>8720</v>
      </c>
      <c r="B8722" t="s">
        <v>7</v>
      </c>
      <c r="C8722" t="s">
        <v>19</v>
      </c>
      <c r="D8722">
        <v>0</v>
      </c>
      <c r="E8722">
        <v>0</v>
      </c>
      <c r="F8722">
        <v>0</v>
      </c>
      <c r="G8722">
        <v>0</v>
      </c>
      <c r="H8722" t="s">
        <v>44</v>
      </c>
      <c r="I8722">
        <v>2</v>
      </c>
      <c r="J8722" t="s">
        <v>15</v>
      </c>
      <c r="K8722" t="str" cm="1">
        <f t="array" ref="K8722">_xlfn.IFS(I8722=0, "Negative", AND(I8722&gt;0, I8722&lt;3), "Neutral", AND(I8722&gt;=3, I8722&lt;5), "Positive")</f>
        <v>Neutral</v>
      </c>
    </row>
    <row r="8723" spans="1:11" x14ac:dyDescent="0.3">
      <c r="A8723">
        <v>8721</v>
      </c>
      <c r="B8723" t="s">
        <v>7</v>
      </c>
      <c r="C8723" t="s">
        <v>16</v>
      </c>
      <c r="D8723">
        <v>0</v>
      </c>
      <c r="E8723">
        <v>0</v>
      </c>
      <c r="F8723">
        <v>0</v>
      </c>
      <c r="G8723">
        <v>0</v>
      </c>
      <c r="H8723" t="s">
        <v>44</v>
      </c>
      <c r="I8723">
        <v>4</v>
      </c>
      <c r="J8723" t="s">
        <v>11</v>
      </c>
      <c r="K8723" t="str" cm="1">
        <f t="array" ref="K8723">_xlfn.IFS(I8723=0, "Negative", AND(I8723&gt;0, I8723&lt;3), "Neutral", AND(I8723&gt;=3, I8723&lt;5), "Positive")</f>
        <v>Positive</v>
      </c>
    </row>
    <row r="8724" spans="1:11" x14ac:dyDescent="0.3">
      <c r="A8724">
        <v>8722</v>
      </c>
      <c r="B8724" t="s">
        <v>7</v>
      </c>
      <c r="C8724" t="s">
        <v>19</v>
      </c>
      <c r="D8724">
        <v>0</v>
      </c>
      <c r="E8724">
        <v>0</v>
      </c>
      <c r="F8724">
        <v>0</v>
      </c>
      <c r="G8724">
        <v>0</v>
      </c>
      <c r="H8724" t="s">
        <v>44</v>
      </c>
      <c r="I8724">
        <v>0</v>
      </c>
      <c r="J8724" t="s">
        <v>24</v>
      </c>
      <c r="K8724" t="str" cm="1">
        <f t="array" ref="K8724">_xlfn.IFS(I8724=0, "Negative", AND(I8724&gt;0, I8724&lt;3), "Neutral", AND(I8724&gt;=3, I8724&lt;5), "Positive")</f>
        <v>Negative</v>
      </c>
    </row>
    <row r="8725" spans="1:11" x14ac:dyDescent="0.3">
      <c r="A8725">
        <v>8723</v>
      </c>
      <c r="B8725" t="s">
        <v>7</v>
      </c>
      <c r="C8725" t="s">
        <v>19</v>
      </c>
      <c r="D8725">
        <v>0</v>
      </c>
      <c r="E8725">
        <v>0</v>
      </c>
      <c r="F8725">
        <v>1</v>
      </c>
      <c r="G8725">
        <v>0</v>
      </c>
      <c r="H8725" t="s">
        <v>44</v>
      </c>
      <c r="I8725">
        <v>2</v>
      </c>
      <c r="J8725" t="s">
        <v>15</v>
      </c>
      <c r="K8725" t="str" cm="1">
        <f t="array" ref="K8725">_xlfn.IFS(I8725=0, "Negative", AND(I8725&gt;0, I8725&lt;3), "Neutral", AND(I8725&gt;=3, I8725&lt;5), "Positive")</f>
        <v>Neutral</v>
      </c>
    </row>
    <row r="8726" spans="1:11" x14ac:dyDescent="0.3">
      <c r="A8726">
        <v>8724</v>
      </c>
      <c r="B8726" t="s">
        <v>7</v>
      </c>
      <c r="C8726" t="s">
        <v>10</v>
      </c>
      <c r="D8726">
        <v>0</v>
      </c>
      <c r="E8726">
        <v>0</v>
      </c>
      <c r="F8726">
        <v>0</v>
      </c>
      <c r="G8726">
        <v>0</v>
      </c>
      <c r="H8726" t="s">
        <v>44</v>
      </c>
      <c r="I8726">
        <v>3</v>
      </c>
      <c r="J8726" t="s">
        <v>9</v>
      </c>
      <c r="K8726" t="str" cm="1">
        <f t="array" ref="K8726">_xlfn.IFS(I8726=0, "Negative", AND(I8726&gt;0, I8726&lt;3), "Neutral", AND(I8726&gt;=3, I8726&lt;5), "Positive")</f>
        <v>Positive</v>
      </c>
    </row>
    <row r="8727" spans="1:11" x14ac:dyDescent="0.3">
      <c r="A8727">
        <v>8725</v>
      </c>
      <c r="B8727" t="s">
        <v>7</v>
      </c>
      <c r="C8727" t="s">
        <v>10</v>
      </c>
      <c r="D8727">
        <v>0</v>
      </c>
      <c r="E8727">
        <v>0</v>
      </c>
      <c r="F8727">
        <v>0</v>
      </c>
      <c r="G8727">
        <v>0</v>
      </c>
      <c r="H8727" t="s">
        <v>44</v>
      </c>
      <c r="I8727">
        <v>3</v>
      </c>
      <c r="J8727" t="s">
        <v>9</v>
      </c>
      <c r="K8727" t="str" cm="1">
        <f t="array" ref="K8727">_xlfn.IFS(I8727=0, "Negative", AND(I8727&gt;0, I8727&lt;3), "Neutral", AND(I8727&gt;=3, I8727&lt;5), "Positive")</f>
        <v>Positive</v>
      </c>
    </row>
    <row r="8728" spans="1:11" x14ac:dyDescent="0.3">
      <c r="A8728">
        <v>8726</v>
      </c>
      <c r="B8728" t="s">
        <v>7</v>
      </c>
      <c r="C8728" t="s">
        <v>33</v>
      </c>
      <c r="D8728">
        <v>0</v>
      </c>
      <c r="E8728">
        <v>0</v>
      </c>
      <c r="F8728">
        <v>0</v>
      </c>
      <c r="G8728">
        <v>0</v>
      </c>
      <c r="H8728" t="s">
        <v>44</v>
      </c>
      <c r="I8728">
        <v>2</v>
      </c>
      <c r="J8728" t="s">
        <v>15</v>
      </c>
      <c r="K8728" t="str" cm="1">
        <f t="array" ref="K8728">_xlfn.IFS(I8728=0, "Negative", AND(I8728&gt;0, I8728&lt;3), "Neutral", AND(I8728&gt;=3, I8728&lt;5), "Positive")</f>
        <v>Neutral</v>
      </c>
    </row>
    <row r="8729" spans="1:11" x14ac:dyDescent="0.3">
      <c r="A8729">
        <v>8727</v>
      </c>
      <c r="B8729" t="s">
        <v>7</v>
      </c>
      <c r="C8729" t="s">
        <v>33</v>
      </c>
      <c r="D8729">
        <v>0</v>
      </c>
      <c r="E8729">
        <v>0</v>
      </c>
      <c r="F8729">
        <v>0</v>
      </c>
      <c r="G8729">
        <v>0</v>
      </c>
      <c r="H8729" t="s">
        <v>44</v>
      </c>
      <c r="I8729">
        <v>3</v>
      </c>
      <c r="J8729" t="s">
        <v>9</v>
      </c>
      <c r="K8729" t="str" cm="1">
        <f t="array" ref="K8729">_xlfn.IFS(I8729=0, "Negative", AND(I8729&gt;0, I8729&lt;3), "Neutral", AND(I8729&gt;=3, I8729&lt;5), "Positive")</f>
        <v>Positive</v>
      </c>
    </row>
    <row r="8730" spans="1:11" x14ac:dyDescent="0.3">
      <c r="A8730">
        <v>8728</v>
      </c>
      <c r="B8730" t="s">
        <v>7</v>
      </c>
      <c r="C8730" t="s">
        <v>27</v>
      </c>
      <c r="D8730">
        <v>0</v>
      </c>
      <c r="E8730">
        <v>0</v>
      </c>
      <c r="F8730">
        <v>0</v>
      </c>
      <c r="G8730">
        <v>0</v>
      </c>
      <c r="H8730" t="s">
        <v>44</v>
      </c>
      <c r="I8730">
        <v>1</v>
      </c>
      <c r="J8730" t="s">
        <v>13</v>
      </c>
      <c r="K8730" t="str" cm="1">
        <f t="array" ref="K8730">_xlfn.IFS(I8730=0, "Negative", AND(I8730&gt;0, I8730&lt;3), "Neutral", AND(I8730&gt;=3, I8730&lt;5), "Positive")</f>
        <v>Neutral</v>
      </c>
    </row>
    <row r="8731" spans="1:11" x14ac:dyDescent="0.3">
      <c r="A8731">
        <v>8729</v>
      </c>
      <c r="B8731" t="s">
        <v>7</v>
      </c>
      <c r="C8731" t="s">
        <v>33</v>
      </c>
      <c r="D8731">
        <v>0</v>
      </c>
      <c r="E8731">
        <v>0</v>
      </c>
      <c r="F8731">
        <v>0</v>
      </c>
      <c r="G8731">
        <v>0</v>
      </c>
      <c r="H8731" t="s">
        <v>44</v>
      </c>
      <c r="I8731">
        <v>4</v>
      </c>
      <c r="J8731" t="s">
        <v>11</v>
      </c>
      <c r="K8731" t="str" cm="1">
        <f t="array" ref="K8731">_xlfn.IFS(I8731=0, "Negative", AND(I8731&gt;0, I8731&lt;3), "Neutral", AND(I8731&gt;=3, I8731&lt;5), "Positive")</f>
        <v>Positive</v>
      </c>
    </row>
    <row r="8732" spans="1:11" x14ac:dyDescent="0.3">
      <c r="A8732">
        <v>8730</v>
      </c>
      <c r="B8732" t="s">
        <v>7</v>
      </c>
      <c r="C8732" t="s">
        <v>25</v>
      </c>
      <c r="D8732">
        <v>0</v>
      </c>
      <c r="E8732">
        <v>0</v>
      </c>
      <c r="F8732">
        <v>0</v>
      </c>
      <c r="G8732">
        <v>0</v>
      </c>
      <c r="H8732" t="s">
        <v>44</v>
      </c>
      <c r="I8732">
        <v>3</v>
      </c>
      <c r="J8732" t="s">
        <v>9</v>
      </c>
      <c r="K8732" t="str" cm="1">
        <f t="array" ref="K8732">_xlfn.IFS(I8732=0, "Negative", AND(I8732&gt;0, I8732&lt;3), "Neutral", AND(I8732&gt;=3, I8732&lt;5), "Positive")</f>
        <v>Positive</v>
      </c>
    </row>
    <row r="8733" spans="1:11" x14ac:dyDescent="0.3">
      <c r="A8733">
        <v>8731</v>
      </c>
      <c r="B8733" t="s">
        <v>7</v>
      </c>
      <c r="C8733" t="s">
        <v>25</v>
      </c>
      <c r="D8733">
        <v>0</v>
      </c>
      <c r="E8733">
        <v>0</v>
      </c>
      <c r="F8733">
        <v>0</v>
      </c>
      <c r="G8733">
        <v>0</v>
      </c>
      <c r="H8733" t="s">
        <v>44</v>
      </c>
      <c r="I8733">
        <v>4</v>
      </c>
      <c r="J8733" t="s">
        <v>11</v>
      </c>
      <c r="K8733" t="str" cm="1">
        <f t="array" ref="K8733">_xlfn.IFS(I8733=0, "Negative", AND(I8733&gt;0, I8733&lt;3), "Neutral", AND(I8733&gt;=3, I8733&lt;5), "Positive")</f>
        <v>Positive</v>
      </c>
    </row>
    <row r="8734" spans="1:11" x14ac:dyDescent="0.3">
      <c r="A8734">
        <v>8732</v>
      </c>
      <c r="B8734" t="s">
        <v>7</v>
      </c>
      <c r="C8734" t="s">
        <v>23</v>
      </c>
      <c r="D8734">
        <v>0</v>
      </c>
      <c r="E8734">
        <v>0</v>
      </c>
      <c r="F8734">
        <v>0</v>
      </c>
      <c r="G8734">
        <v>0</v>
      </c>
      <c r="H8734" t="s">
        <v>44</v>
      </c>
      <c r="I8734">
        <v>0</v>
      </c>
      <c r="J8734" t="s">
        <v>24</v>
      </c>
      <c r="K8734" t="str" cm="1">
        <f t="array" ref="K8734">_xlfn.IFS(I8734=0, "Negative", AND(I8734&gt;0, I8734&lt;3), "Neutral", AND(I8734&gt;=3, I8734&lt;5), "Positive")</f>
        <v>Negative</v>
      </c>
    </row>
    <row r="8735" spans="1:11" x14ac:dyDescent="0.3">
      <c r="A8735">
        <v>8733</v>
      </c>
      <c r="B8735" t="s">
        <v>7</v>
      </c>
      <c r="C8735" t="s">
        <v>21</v>
      </c>
      <c r="D8735">
        <v>0</v>
      </c>
      <c r="E8735">
        <v>0</v>
      </c>
      <c r="F8735">
        <v>0</v>
      </c>
      <c r="G8735">
        <v>0</v>
      </c>
      <c r="H8735" t="s">
        <v>44</v>
      </c>
      <c r="I8735">
        <v>2</v>
      </c>
      <c r="J8735" t="s">
        <v>15</v>
      </c>
      <c r="K8735" t="str" cm="1">
        <f t="array" ref="K8735">_xlfn.IFS(I8735=0, "Negative", AND(I8735&gt;0, I8735&lt;3), "Neutral", AND(I8735&gt;=3, I8735&lt;5), "Positive")</f>
        <v>Neutral</v>
      </c>
    </row>
    <row r="8736" spans="1:11" x14ac:dyDescent="0.3">
      <c r="A8736">
        <v>8734</v>
      </c>
      <c r="B8736" t="s">
        <v>7</v>
      </c>
      <c r="C8736" t="s">
        <v>27</v>
      </c>
      <c r="D8736">
        <v>0</v>
      </c>
      <c r="E8736">
        <v>0</v>
      </c>
      <c r="F8736">
        <v>0</v>
      </c>
      <c r="G8736">
        <v>0</v>
      </c>
      <c r="H8736" t="s">
        <v>44</v>
      </c>
      <c r="I8736">
        <v>3</v>
      </c>
      <c r="J8736" t="s">
        <v>9</v>
      </c>
      <c r="K8736" t="str" cm="1">
        <f t="array" ref="K8736">_xlfn.IFS(I8736=0, "Negative", AND(I8736&gt;0, I8736&lt;3), "Neutral", AND(I8736&gt;=3, I8736&lt;5), "Positive")</f>
        <v>Positive</v>
      </c>
    </row>
    <row r="8737" spans="1:11" x14ac:dyDescent="0.3">
      <c r="A8737">
        <v>8735</v>
      </c>
      <c r="B8737" t="s">
        <v>7</v>
      </c>
      <c r="C8737" t="s">
        <v>12</v>
      </c>
      <c r="D8737">
        <v>0</v>
      </c>
      <c r="E8737">
        <v>0</v>
      </c>
      <c r="F8737">
        <v>1</v>
      </c>
      <c r="G8737">
        <v>0</v>
      </c>
      <c r="H8737" t="s">
        <v>44</v>
      </c>
      <c r="I8737">
        <v>4</v>
      </c>
      <c r="J8737" t="s">
        <v>11</v>
      </c>
      <c r="K8737" t="str" cm="1">
        <f t="array" ref="K8737">_xlfn.IFS(I8737=0, "Negative", AND(I8737&gt;0, I8737&lt;3), "Neutral", AND(I8737&gt;=3, I8737&lt;5), "Positive")</f>
        <v>Positive</v>
      </c>
    </row>
    <row r="8738" spans="1:11" x14ac:dyDescent="0.3">
      <c r="A8738">
        <v>8736</v>
      </c>
      <c r="B8738" t="s">
        <v>7</v>
      </c>
      <c r="C8738" t="s">
        <v>25</v>
      </c>
      <c r="D8738">
        <v>0</v>
      </c>
      <c r="E8738">
        <v>1</v>
      </c>
      <c r="F8738">
        <v>0</v>
      </c>
      <c r="G8738">
        <v>0</v>
      </c>
      <c r="H8738" t="s">
        <v>44</v>
      </c>
      <c r="I8738">
        <v>2</v>
      </c>
      <c r="J8738" t="s">
        <v>15</v>
      </c>
      <c r="K8738" t="str" cm="1">
        <f t="array" ref="K8738">_xlfn.IFS(I8738=0, "Negative", AND(I8738&gt;0, I8738&lt;3), "Neutral", AND(I8738&gt;=3, I8738&lt;5), "Positive")</f>
        <v>Neutral</v>
      </c>
    </row>
    <row r="8739" spans="1:11" x14ac:dyDescent="0.3">
      <c r="A8739">
        <v>8737</v>
      </c>
      <c r="B8739" t="s">
        <v>7</v>
      </c>
      <c r="C8739" t="s">
        <v>21</v>
      </c>
      <c r="D8739">
        <v>0</v>
      </c>
      <c r="E8739">
        <v>0</v>
      </c>
      <c r="F8739">
        <v>0</v>
      </c>
      <c r="G8739">
        <v>0</v>
      </c>
      <c r="H8739" t="s">
        <v>44</v>
      </c>
      <c r="I8739">
        <v>2</v>
      </c>
      <c r="J8739" t="s">
        <v>15</v>
      </c>
      <c r="K8739" t="str" cm="1">
        <f t="array" ref="K8739">_xlfn.IFS(I8739=0, "Negative", AND(I8739&gt;0, I8739&lt;3), "Neutral", AND(I8739&gt;=3, I8739&lt;5), "Positive")</f>
        <v>Neutral</v>
      </c>
    </row>
    <row r="8740" spans="1:11" x14ac:dyDescent="0.3">
      <c r="A8740">
        <v>8738</v>
      </c>
      <c r="B8740" t="s">
        <v>7</v>
      </c>
      <c r="C8740" t="s">
        <v>19</v>
      </c>
      <c r="D8740">
        <v>0</v>
      </c>
      <c r="E8740">
        <v>0</v>
      </c>
      <c r="F8740">
        <v>1</v>
      </c>
      <c r="G8740">
        <v>0</v>
      </c>
      <c r="H8740" t="s">
        <v>44</v>
      </c>
      <c r="I8740">
        <v>2</v>
      </c>
      <c r="J8740" t="s">
        <v>15</v>
      </c>
      <c r="K8740" t="str" cm="1">
        <f t="array" ref="K8740">_xlfn.IFS(I8740=0, "Negative", AND(I8740&gt;0, I8740&lt;3), "Neutral", AND(I8740&gt;=3, I8740&lt;5), "Positive")</f>
        <v>Neutral</v>
      </c>
    </row>
    <row r="8741" spans="1:11" x14ac:dyDescent="0.3">
      <c r="A8741">
        <v>8739</v>
      </c>
      <c r="B8741" t="s">
        <v>7</v>
      </c>
      <c r="C8741" t="s">
        <v>19</v>
      </c>
      <c r="D8741">
        <v>0</v>
      </c>
      <c r="E8741">
        <v>0</v>
      </c>
      <c r="F8741">
        <v>1</v>
      </c>
      <c r="G8741">
        <v>0</v>
      </c>
      <c r="H8741" t="s">
        <v>44</v>
      </c>
      <c r="I8741">
        <v>0</v>
      </c>
      <c r="J8741" t="s">
        <v>24</v>
      </c>
      <c r="K8741" t="str" cm="1">
        <f t="array" ref="K8741">_xlfn.IFS(I8741=0, "Negative", AND(I8741&gt;0, I8741&lt;3), "Neutral", AND(I8741&gt;=3, I8741&lt;5), "Positive")</f>
        <v>Negative</v>
      </c>
    </row>
    <row r="8742" spans="1:11" x14ac:dyDescent="0.3">
      <c r="A8742">
        <v>8740</v>
      </c>
      <c r="B8742" t="s">
        <v>7</v>
      </c>
      <c r="C8742" t="s">
        <v>20</v>
      </c>
      <c r="D8742">
        <v>0</v>
      </c>
      <c r="E8742">
        <v>0</v>
      </c>
      <c r="F8742">
        <v>0</v>
      </c>
      <c r="G8742">
        <v>0</v>
      </c>
      <c r="H8742" t="s">
        <v>44</v>
      </c>
      <c r="I8742">
        <v>0</v>
      </c>
      <c r="J8742" t="s">
        <v>24</v>
      </c>
      <c r="K8742" t="str" cm="1">
        <f t="array" ref="K8742">_xlfn.IFS(I8742=0, "Negative", AND(I8742&gt;0, I8742&lt;3), "Neutral", AND(I8742&gt;=3, I8742&lt;5), "Positive")</f>
        <v>Negative</v>
      </c>
    </row>
    <row r="8743" spans="1:11" x14ac:dyDescent="0.3">
      <c r="A8743">
        <v>8741</v>
      </c>
      <c r="B8743" t="s">
        <v>7</v>
      </c>
      <c r="C8743" t="s">
        <v>25</v>
      </c>
      <c r="D8743">
        <v>0</v>
      </c>
      <c r="E8743">
        <v>0</v>
      </c>
      <c r="F8743">
        <v>0</v>
      </c>
      <c r="G8743">
        <v>0</v>
      </c>
      <c r="H8743" t="s">
        <v>44</v>
      </c>
      <c r="I8743">
        <v>1</v>
      </c>
      <c r="J8743" t="s">
        <v>13</v>
      </c>
      <c r="K8743" t="str" cm="1">
        <f t="array" ref="K8743">_xlfn.IFS(I8743=0, "Negative", AND(I8743&gt;0, I8743&lt;3), "Neutral", AND(I8743&gt;=3, I8743&lt;5), "Positive")</f>
        <v>Neutral</v>
      </c>
    </row>
    <row r="8744" spans="1:11" x14ac:dyDescent="0.3">
      <c r="A8744">
        <v>8742</v>
      </c>
      <c r="B8744" t="s">
        <v>7</v>
      </c>
      <c r="C8744" t="s">
        <v>31</v>
      </c>
      <c r="D8744">
        <v>0</v>
      </c>
      <c r="E8744">
        <v>0</v>
      </c>
      <c r="F8744">
        <v>0</v>
      </c>
      <c r="G8744">
        <v>0</v>
      </c>
      <c r="H8744" t="s">
        <v>44</v>
      </c>
      <c r="I8744">
        <v>0</v>
      </c>
      <c r="J8744" t="s">
        <v>24</v>
      </c>
      <c r="K8744" t="str" cm="1">
        <f t="array" ref="K8744">_xlfn.IFS(I8744=0, "Negative", AND(I8744&gt;0, I8744&lt;3), "Neutral", AND(I8744&gt;=3, I8744&lt;5), "Positive")</f>
        <v>Negative</v>
      </c>
    </row>
    <row r="8745" spans="1:11" x14ac:dyDescent="0.3">
      <c r="A8745">
        <v>8743</v>
      </c>
      <c r="B8745" t="s">
        <v>7</v>
      </c>
      <c r="C8745" t="s">
        <v>31</v>
      </c>
      <c r="D8745">
        <v>0</v>
      </c>
      <c r="E8745">
        <v>0</v>
      </c>
      <c r="F8745">
        <v>0</v>
      </c>
      <c r="G8745">
        <v>0</v>
      </c>
      <c r="H8745" t="s">
        <v>44</v>
      </c>
      <c r="I8745">
        <v>3</v>
      </c>
      <c r="J8745" t="s">
        <v>9</v>
      </c>
      <c r="K8745" t="str" cm="1">
        <f t="array" ref="K8745">_xlfn.IFS(I8745=0, "Negative", AND(I8745&gt;0, I8745&lt;3), "Neutral", AND(I8745&gt;=3, I8745&lt;5), "Positive")</f>
        <v>Positive</v>
      </c>
    </row>
    <row r="8746" spans="1:11" x14ac:dyDescent="0.3">
      <c r="A8746">
        <v>8744</v>
      </c>
      <c r="B8746" t="s">
        <v>7</v>
      </c>
      <c r="C8746" t="s">
        <v>30</v>
      </c>
      <c r="D8746">
        <v>0</v>
      </c>
      <c r="E8746">
        <v>0</v>
      </c>
      <c r="F8746">
        <v>1</v>
      </c>
      <c r="G8746">
        <v>0</v>
      </c>
      <c r="H8746" t="s">
        <v>44</v>
      </c>
      <c r="I8746">
        <v>2</v>
      </c>
      <c r="J8746" t="s">
        <v>15</v>
      </c>
      <c r="K8746" t="str" cm="1">
        <f t="array" ref="K8746">_xlfn.IFS(I8746=0, "Negative", AND(I8746&gt;0, I8746&lt;3), "Neutral", AND(I8746&gt;=3, I8746&lt;5), "Positive")</f>
        <v>Neutral</v>
      </c>
    </row>
    <row r="8747" spans="1:11" x14ac:dyDescent="0.3">
      <c r="A8747">
        <v>8745</v>
      </c>
      <c r="B8747" t="s">
        <v>7</v>
      </c>
      <c r="C8747" t="s">
        <v>31</v>
      </c>
      <c r="D8747">
        <v>0</v>
      </c>
      <c r="E8747">
        <v>0</v>
      </c>
      <c r="F8747">
        <v>0</v>
      </c>
      <c r="G8747">
        <v>0</v>
      </c>
      <c r="H8747" t="s">
        <v>44</v>
      </c>
      <c r="I8747">
        <v>0</v>
      </c>
      <c r="J8747" t="s">
        <v>24</v>
      </c>
      <c r="K8747" t="str" cm="1">
        <f t="array" ref="K8747">_xlfn.IFS(I8747=0, "Negative", AND(I8747&gt;0, I8747&lt;3), "Neutral", AND(I8747&gt;=3, I8747&lt;5), "Positive")</f>
        <v>Negative</v>
      </c>
    </row>
    <row r="8748" spans="1:11" x14ac:dyDescent="0.3">
      <c r="A8748">
        <v>8746</v>
      </c>
      <c r="B8748" t="s">
        <v>7</v>
      </c>
      <c r="C8748" t="s">
        <v>33</v>
      </c>
      <c r="D8748">
        <v>0</v>
      </c>
      <c r="E8748">
        <v>0</v>
      </c>
      <c r="F8748">
        <v>0</v>
      </c>
      <c r="G8748">
        <v>0</v>
      </c>
      <c r="H8748" t="s">
        <v>44</v>
      </c>
      <c r="I8748">
        <v>1</v>
      </c>
      <c r="J8748" t="s">
        <v>13</v>
      </c>
      <c r="K8748" t="str" cm="1">
        <f t="array" ref="K8748">_xlfn.IFS(I8748=0, "Negative", AND(I8748&gt;0, I8748&lt;3), "Neutral", AND(I8748&gt;=3, I8748&lt;5), "Positive")</f>
        <v>Neutral</v>
      </c>
    </row>
    <row r="8749" spans="1:11" x14ac:dyDescent="0.3">
      <c r="A8749">
        <v>8747</v>
      </c>
      <c r="B8749" t="s">
        <v>7</v>
      </c>
      <c r="C8749" t="s">
        <v>33</v>
      </c>
      <c r="D8749">
        <v>0</v>
      </c>
      <c r="E8749">
        <v>0</v>
      </c>
      <c r="F8749">
        <v>0</v>
      </c>
      <c r="G8749">
        <v>0</v>
      </c>
      <c r="H8749" t="s">
        <v>44</v>
      </c>
      <c r="I8749">
        <v>1</v>
      </c>
      <c r="J8749" t="s">
        <v>13</v>
      </c>
      <c r="K8749" t="str" cm="1">
        <f t="array" ref="K8749">_xlfn.IFS(I8749=0, "Negative", AND(I8749&gt;0, I8749&lt;3), "Neutral", AND(I8749&gt;=3, I8749&lt;5), "Positive")</f>
        <v>Neutral</v>
      </c>
    </row>
    <row r="8750" spans="1:11" x14ac:dyDescent="0.3">
      <c r="A8750">
        <v>8748</v>
      </c>
      <c r="B8750" t="s">
        <v>7</v>
      </c>
      <c r="C8750" t="s">
        <v>33</v>
      </c>
      <c r="D8750">
        <v>0</v>
      </c>
      <c r="E8750">
        <v>0</v>
      </c>
      <c r="F8750">
        <v>0</v>
      </c>
      <c r="G8750">
        <v>0</v>
      </c>
      <c r="H8750" t="s">
        <v>44</v>
      </c>
      <c r="I8750">
        <v>0</v>
      </c>
      <c r="J8750" t="s">
        <v>24</v>
      </c>
      <c r="K8750" t="str" cm="1">
        <f t="array" ref="K8750">_xlfn.IFS(I8750=0, "Negative", AND(I8750&gt;0, I8750&lt;3), "Neutral", AND(I8750&gt;=3, I8750&lt;5), "Positive")</f>
        <v>Negative</v>
      </c>
    </row>
    <row r="8751" spans="1:11" x14ac:dyDescent="0.3">
      <c r="A8751">
        <v>8749</v>
      </c>
      <c r="B8751" t="s">
        <v>7</v>
      </c>
      <c r="C8751" t="s">
        <v>31</v>
      </c>
      <c r="D8751">
        <v>0</v>
      </c>
      <c r="E8751">
        <v>0</v>
      </c>
      <c r="F8751">
        <v>0</v>
      </c>
      <c r="G8751">
        <v>0</v>
      </c>
      <c r="H8751" t="s">
        <v>44</v>
      </c>
      <c r="I8751">
        <v>0</v>
      </c>
      <c r="J8751" t="s">
        <v>24</v>
      </c>
      <c r="K8751" t="str" cm="1">
        <f t="array" ref="K8751">_xlfn.IFS(I8751=0, "Negative", AND(I8751&gt;0, I8751&lt;3), "Neutral", AND(I8751&gt;=3, I8751&lt;5), "Positive")</f>
        <v>Negative</v>
      </c>
    </row>
    <row r="8752" spans="1:11" x14ac:dyDescent="0.3">
      <c r="A8752">
        <v>8750</v>
      </c>
      <c r="B8752" t="s">
        <v>7</v>
      </c>
      <c r="C8752" t="s">
        <v>33</v>
      </c>
      <c r="D8752">
        <v>0</v>
      </c>
      <c r="E8752">
        <v>0</v>
      </c>
      <c r="F8752">
        <v>0</v>
      </c>
      <c r="G8752">
        <v>0</v>
      </c>
      <c r="H8752" t="s">
        <v>44</v>
      </c>
      <c r="I8752">
        <v>2</v>
      </c>
      <c r="J8752" t="s">
        <v>15</v>
      </c>
      <c r="K8752" t="str" cm="1">
        <f t="array" ref="K8752">_xlfn.IFS(I8752=0, "Negative", AND(I8752&gt;0, I8752&lt;3), "Neutral", AND(I8752&gt;=3, I8752&lt;5), "Positive")</f>
        <v>Neutral</v>
      </c>
    </row>
    <row r="8753" spans="1:11" x14ac:dyDescent="0.3">
      <c r="A8753">
        <v>8751</v>
      </c>
      <c r="B8753" t="s">
        <v>7</v>
      </c>
      <c r="C8753" t="s">
        <v>33</v>
      </c>
      <c r="D8753">
        <v>0</v>
      </c>
      <c r="E8753">
        <v>0</v>
      </c>
      <c r="F8753">
        <v>0</v>
      </c>
      <c r="G8753">
        <v>0</v>
      </c>
      <c r="H8753" t="s">
        <v>44</v>
      </c>
      <c r="I8753">
        <v>3</v>
      </c>
      <c r="J8753" t="s">
        <v>9</v>
      </c>
      <c r="K8753" t="str" cm="1">
        <f t="array" ref="K8753">_xlfn.IFS(I8753=0, "Negative", AND(I8753&gt;0, I8753&lt;3), "Neutral", AND(I8753&gt;=3, I8753&lt;5), "Positive")</f>
        <v>Positive</v>
      </c>
    </row>
    <row r="8754" spans="1:11" x14ac:dyDescent="0.3">
      <c r="A8754">
        <v>8752</v>
      </c>
      <c r="B8754" t="s">
        <v>7</v>
      </c>
      <c r="C8754" t="s">
        <v>30</v>
      </c>
      <c r="D8754">
        <v>0</v>
      </c>
      <c r="E8754">
        <v>0</v>
      </c>
      <c r="F8754">
        <v>0</v>
      </c>
      <c r="G8754">
        <v>0</v>
      </c>
      <c r="H8754" t="s">
        <v>44</v>
      </c>
      <c r="I8754">
        <v>1</v>
      </c>
      <c r="J8754" t="s">
        <v>13</v>
      </c>
      <c r="K8754" t="str" cm="1">
        <f t="array" ref="K8754">_xlfn.IFS(I8754=0, "Negative", AND(I8754&gt;0, I8754&lt;3), "Neutral", AND(I8754&gt;=3, I8754&lt;5), "Positive")</f>
        <v>Neutral</v>
      </c>
    </row>
    <row r="8755" spans="1:11" x14ac:dyDescent="0.3">
      <c r="A8755">
        <v>8753</v>
      </c>
      <c r="B8755" t="s">
        <v>7</v>
      </c>
      <c r="C8755" t="s">
        <v>25</v>
      </c>
      <c r="D8755">
        <v>0</v>
      </c>
      <c r="E8755">
        <v>0</v>
      </c>
      <c r="F8755">
        <v>1</v>
      </c>
      <c r="G8755">
        <v>0</v>
      </c>
      <c r="H8755" t="s">
        <v>44</v>
      </c>
      <c r="I8755">
        <v>2</v>
      </c>
      <c r="J8755" t="s">
        <v>15</v>
      </c>
      <c r="K8755" t="str" cm="1">
        <f t="array" ref="K8755">_xlfn.IFS(I8755=0, "Negative", AND(I8755&gt;0, I8755&lt;3), "Neutral", AND(I8755&gt;=3, I8755&lt;5), "Positive")</f>
        <v>Neutral</v>
      </c>
    </row>
    <row r="8756" spans="1:11" x14ac:dyDescent="0.3">
      <c r="A8756">
        <v>8754</v>
      </c>
      <c r="B8756" t="s">
        <v>7</v>
      </c>
      <c r="C8756" t="s">
        <v>23</v>
      </c>
      <c r="D8756">
        <v>0</v>
      </c>
      <c r="E8756">
        <v>0</v>
      </c>
      <c r="F8756">
        <v>0</v>
      </c>
      <c r="G8756">
        <v>1</v>
      </c>
      <c r="H8756" t="s">
        <v>44</v>
      </c>
      <c r="I8756">
        <v>1</v>
      </c>
      <c r="J8756" t="s">
        <v>13</v>
      </c>
      <c r="K8756" t="str" cm="1">
        <f t="array" ref="K8756">_xlfn.IFS(I8756=0, "Negative", AND(I8756&gt;0, I8756&lt;3), "Neutral", AND(I8756&gt;=3, I8756&lt;5), "Positive")</f>
        <v>Neutral</v>
      </c>
    </row>
    <row r="8757" spans="1:11" x14ac:dyDescent="0.3">
      <c r="A8757">
        <v>8755</v>
      </c>
      <c r="B8757" t="s">
        <v>7</v>
      </c>
      <c r="C8757" t="s">
        <v>23</v>
      </c>
      <c r="D8757">
        <v>0</v>
      </c>
      <c r="E8757">
        <v>0</v>
      </c>
      <c r="F8757">
        <v>0</v>
      </c>
      <c r="G8757">
        <v>1</v>
      </c>
      <c r="H8757" t="s">
        <v>44</v>
      </c>
      <c r="I8757">
        <v>1</v>
      </c>
      <c r="J8757" t="s">
        <v>13</v>
      </c>
      <c r="K8757" t="str" cm="1">
        <f t="array" ref="K8757">_xlfn.IFS(I8757=0, "Negative", AND(I8757&gt;0, I8757&lt;3), "Neutral", AND(I8757&gt;=3, I8757&lt;5), "Positive")</f>
        <v>Neutral</v>
      </c>
    </row>
    <row r="8758" spans="1:11" x14ac:dyDescent="0.3">
      <c r="A8758">
        <v>8756</v>
      </c>
      <c r="B8758" t="s">
        <v>7</v>
      </c>
      <c r="C8758" t="s">
        <v>20</v>
      </c>
      <c r="D8758">
        <v>0</v>
      </c>
      <c r="E8758">
        <v>0</v>
      </c>
      <c r="F8758">
        <v>0</v>
      </c>
      <c r="G8758">
        <v>0</v>
      </c>
      <c r="H8758" t="s">
        <v>44</v>
      </c>
      <c r="I8758">
        <v>4</v>
      </c>
      <c r="J8758" t="s">
        <v>11</v>
      </c>
      <c r="K8758" t="str" cm="1">
        <f t="array" ref="K8758">_xlfn.IFS(I8758=0, "Negative", AND(I8758&gt;0, I8758&lt;3), "Neutral", AND(I8758&gt;=3, I8758&lt;5), "Positive")</f>
        <v>Positive</v>
      </c>
    </row>
    <row r="8759" spans="1:11" x14ac:dyDescent="0.3">
      <c r="A8759">
        <v>8757</v>
      </c>
      <c r="B8759" t="s">
        <v>39</v>
      </c>
      <c r="C8759" t="s">
        <v>21</v>
      </c>
      <c r="D8759">
        <v>0</v>
      </c>
      <c r="E8759">
        <v>1</v>
      </c>
      <c r="F8759">
        <v>0</v>
      </c>
      <c r="G8759">
        <v>0</v>
      </c>
      <c r="H8759" t="s">
        <v>44</v>
      </c>
      <c r="I8759" t="s">
        <v>38</v>
      </c>
      <c r="J8759" t="s">
        <v>24</v>
      </c>
      <c r="K8759" t="e" cm="1">
        <f t="array" ref="K8759">_xlfn.IFS(I8759=0, "Negative", AND(I8759&gt;0, I8759&lt;3), "Neutral", AND(I8759&gt;=3, I8759&lt;5), "Positive")</f>
        <v>#N/A</v>
      </c>
    </row>
    <row r="8760" spans="1:11" x14ac:dyDescent="0.3">
      <c r="A8760">
        <v>8758</v>
      </c>
      <c r="B8760" t="s">
        <v>7</v>
      </c>
      <c r="C8760" t="s">
        <v>12</v>
      </c>
      <c r="D8760">
        <v>0</v>
      </c>
      <c r="E8760">
        <v>0</v>
      </c>
      <c r="F8760">
        <v>0</v>
      </c>
      <c r="G8760">
        <v>0</v>
      </c>
      <c r="H8760" t="s">
        <v>44</v>
      </c>
      <c r="I8760">
        <v>3</v>
      </c>
      <c r="J8760" t="s">
        <v>9</v>
      </c>
      <c r="K8760" t="str" cm="1">
        <f t="array" ref="K8760">_xlfn.IFS(I8760=0, "Negative", AND(I8760&gt;0, I8760&lt;3), "Neutral", AND(I8760&gt;=3, I8760&lt;5), "Positive")</f>
        <v>Positive</v>
      </c>
    </row>
    <row r="8761" spans="1:11" x14ac:dyDescent="0.3">
      <c r="A8761">
        <v>8759</v>
      </c>
      <c r="B8761" t="s">
        <v>7</v>
      </c>
      <c r="C8761" t="s">
        <v>27</v>
      </c>
      <c r="D8761">
        <v>0</v>
      </c>
      <c r="E8761">
        <v>0</v>
      </c>
      <c r="F8761">
        <v>0</v>
      </c>
      <c r="G8761">
        <v>0</v>
      </c>
      <c r="H8761" t="s">
        <v>44</v>
      </c>
      <c r="I8761">
        <v>2</v>
      </c>
      <c r="J8761" t="s">
        <v>15</v>
      </c>
      <c r="K8761" t="str" cm="1">
        <f t="array" ref="K8761">_xlfn.IFS(I8761=0, "Negative", AND(I8761&gt;0, I8761&lt;3), "Neutral", AND(I8761&gt;=3, I8761&lt;5), "Positive")</f>
        <v>Neutral</v>
      </c>
    </row>
    <row r="8762" spans="1:11" x14ac:dyDescent="0.3">
      <c r="A8762">
        <v>8760</v>
      </c>
      <c r="B8762" t="s">
        <v>7</v>
      </c>
      <c r="C8762" t="s">
        <v>10</v>
      </c>
      <c r="D8762">
        <v>0</v>
      </c>
      <c r="E8762">
        <v>0</v>
      </c>
      <c r="F8762">
        <v>0</v>
      </c>
      <c r="G8762">
        <v>0</v>
      </c>
      <c r="H8762" t="s">
        <v>44</v>
      </c>
      <c r="I8762">
        <v>2</v>
      </c>
      <c r="J8762" t="s">
        <v>15</v>
      </c>
      <c r="K8762" t="str" cm="1">
        <f t="array" ref="K8762">_xlfn.IFS(I8762=0, "Negative", AND(I8762&gt;0, I8762&lt;3), "Neutral", AND(I8762&gt;=3, I8762&lt;5), "Positive")</f>
        <v>Neutral</v>
      </c>
    </row>
    <row r="8763" spans="1:11" x14ac:dyDescent="0.3">
      <c r="A8763">
        <v>8761</v>
      </c>
      <c r="B8763" t="s">
        <v>7</v>
      </c>
      <c r="C8763" t="s">
        <v>20</v>
      </c>
      <c r="D8763">
        <v>0</v>
      </c>
      <c r="E8763">
        <v>0</v>
      </c>
      <c r="F8763">
        <v>0</v>
      </c>
      <c r="G8763">
        <v>0</v>
      </c>
      <c r="H8763" t="s">
        <v>44</v>
      </c>
      <c r="I8763">
        <v>0</v>
      </c>
      <c r="J8763" t="s">
        <v>24</v>
      </c>
      <c r="K8763" t="str" cm="1">
        <f t="array" ref="K8763">_xlfn.IFS(I8763=0, "Negative", AND(I8763&gt;0, I8763&lt;3), "Neutral", AND(I8763&gt;=3, I8763&lt;5), "Positive")</f>
        <v>Negative</v>
      </c>
    </row>
    <row r="8764" spans="1:11" x14ac:dyDescent="0.3">
      <c r="A8764">
        <v>8762</v>
      </c>
      <c r="B8764" t="s">
        <v>7</v>
      </c>
      <c r="C8764" t="s">
        <v>33</v>
      </c>
      <c r="D8764">
        <v>0</v>
      </c>
      <c r="E8764">
        <v>0</v>
      </c>
      <c r="F8764">
        <v>0</v>
      </c>
      <c r="G8764">
        <v>0</v>
      </c>
      <c r="H8764" t="s">
        <v>44</v>
      </c>
      <c r="I8764">
        <v>3</v>
      </c>
      <c r="J8764" t="s">
        <v>9</v>
      </c>
      <c r="K8764" t="str" cm="1">
        <f t="array" ref="K8764">_xlfn.IFS(I8764=0, "Negative", AND(I8764&gt;0, I8764&lt;3), "Neutral", AND(I8764&gt;=3, I8764&lt;5), "Positive")</f>
        <v>Positive</v>
      </c>
    </row>
    <row r="8765" spans="1:11" x14ac:dyDescent="0.3">
      <c r="A8765">
        <v>8763</v>
      </c>
      <c r="B8765" t="s">
        <v>7</v>
      </c>
      <c r="C8765" t="s">
        <v>25</v>
      </c>
      <c r="D8765">
        <v>0</v>
      </c>
      <c r="E8765">
        <v>0</v>
      </c>
      <c r="F8765">
        <v>0</v>
      </c>
      <c r="G8765">
        <v>0</v>
      </c>
      <c r="H8765" t="s">
        <v>44</v>
      </c>
      <c r="I8765">
        <v>2</v>
      </c>
      <c r="J8765" t="s">
        <v>15</v>
      </c>
      <c r="K8765" t="str" cm="1">
        <f t="array" ref="K8765">_xlfn.IFS(I8765=0, "Negative", AND(I8765&gt;0, I8765&lt;3), "Neutral", AND(I8765&gt;=3, I8765&lt;5), "Positive")</f>
        <v>Neutral</v>
      </c>
    </row>
    <row r="8766" spans="1:11" x14ac:dyDescent="0.3">
      <c r="A8766">
        <v>8764</v>
      </c>
      <c r="B8766" t="s">
        <v>7</v>
      </c>
      <c r="C8766" t="s">
        <v>25</v>
      </c>
      <c r="D8766">
        <v>0</v>
      </c>
      <c r="E8766">
        <v>0</v>
      </c>
      <c r="F8766">
        <v>0</v>
      </c>
      <c r="G8766">
        <v>0</v>
      </c>
      <c r="H8766" t="s">
        <v>44</v>
      </c>
      <c r="I8766">
        <v>1</v>
      </c>
      <c r="J8766" t="s">
        <v>13</v>
      </c>
      <c r="K8766" t="str" cm="1">
        <f t="array" ref="K8766">_xlfn.IFS(I8766=0, "Negative", AND(I8766&gt;0, I8766&lt;3), "Neutral", AND(I8766&gt;=3, I8766&lt;5), "Positive")</f>
        <v>Neutral</v>
      </c>
    </row>
    <row r="8767" spans="1:11" x14ac:dyDescent="0.3">
      <c r="A8767">
        <v>8765</v>
      </c>
      <c r="B8767" t="s">
        <v>7</v>
      </c>
      <c r="C8767" t="s">
        <v>28</v>
      </c>
      <c r="D8767">
        <v>0</v>
      </c>
      <c r="E8767">
        <v>0</v>
      </c>
      <c r="F8767">
        <v>1</v>
      </c>
      <c r="G8767">
        <v>0</v>
      </c>
      <c r="H8767" t="s">
        <v>44</v>
      </c>
      <c r="I8767">
        <v>0</v>
      </c>
      <c r="J8767" t="s">
        <v>24</v>
      </c>
      <c r="K8767" t="str" cm="1">
        <f t="array" ref="K8767">_xlfn.IFS(I8767=0, "Negative", AND(I8767&gt;0, I8767&lt;3), "Neutral", AND(I8767&gt;=3, I8767&lt;5), "Positive")</f>
        <v>Negative</v>
      </c>
    </row>
    <row r="8768" spans="1:11" x14ac:dyDescent="0.3">
      <c r="A8768">
        <v>8766</v>
      </c>
      <c r="B8768" t="s">
        <v>7</v>
      </c>
      <c r="C8768" t="s">
        <v>25</v>
      </c>
      <c r="D8768">
        <v>0</v>
      </c>
      <c r="E8768">
        <v>0</v>
      </c>
      <c r="F8768">
        <v>0</v>
      </c>
      <c r="G8768">
        <v>0</v>
      </c>
      <c r="H8768" t="s">
        <v>44</v>
      </c>
      <c r="I8768">
        <v>2</v>
      </c>
      <c r="J8768" t="s">
        <v>15</v>
      </c>
      <c r="K8768" t="str" cm="1">
        <f t="array" ref="K8768">_xlfn.IFS(I8768=0, "Negative", AND(I8768&gt;0, I8768&lt;3), "Neutral", AND(I8768&gt;=3, I8768&lt;5), "Positive")</f>
        <v>Neutral</v>
      </c>
    </row>
    <row r="8769" spans="1:11" x14ac:dyDescent="0.3">
      <c r="A8769">
        <v>8767</v>
      </c>
      <c r="B8769" t="s">
        <v>7</v>
      </c>
      <c r="C8769" t="s">
        <v>33</v>
      </c>
      <c r="D8769">
        <v>0</v>
      </c>
      <c r="E8769">
        <v>0</v>
      </c>
      <c r="F8769">
        <v>0</v>
      </c>
      <c r="G8769">
        <v>0</v>
      </c>
      <c r="H8769" t="s">
        <v>44</v>
      </c>
      <c r="I8769">
        <v>0</v>
      </c>
      <c r="J8769" t="s">
        <v>24</v>
      </c>
      <c r="K8769" t="str" cm="1">
        <f t="array" ref="K8769">_xlfn.IFS(I8769=0, "Negative", AND(I8769&gt;0, I8769&lt;3), "Neutral", AND(I8769&gt;=3, I8769&lt;5), "Positive")</f>
        <v>Negative</v>
      </c>
    </row>
    <row r="8770" spans="1:11" x14ac:dyDescent="0.3">
      <c r="A8770">
        <v>8768</v>
      </c>
      <c r="B8770" t="s">
        <v>7</v>
      </c>
      <c r="C8770" t="s">
        <v>28</v>
      </c>
      <c r="D8770">
        <v>0</v>
      </c>
      <c r="E8770">
        <v>0</v>
      </c>
      <c r="F8770">
        <v>0</v>
      </c>
      <c r="G8770">
        <v>0</v>
      </c>
      <c r="H8770" t="s">
        <v>44</v>
      </c>
      <c r="I8770">
        <v>0</v>
      </c>
      <c r="J8770" t="s">
        <v>24</v>
      </c>
      <c r="K8770" t="str" cm="1">
        <f t="array" ref="K8770">_xlfn.IFS(I8770=0, "Negative", AND(I8770&gt;0, I8770&lt;3), "Neutral", AND(I8770&gt;=3, I8770&lt;5), "Positive")</f>
        <v>Negative</v>
      </c>
    </row>
    <row r="8771" spans="1:11" x14ac:dyDescent="0.3">
      <c r="A8771">
        <v>8769</v>
      </c>
      <c r="B8771" t="s">
        <v>7</v>
      </c>
      <c r="C8771" t="s">
        <v>27</v>
      </c>
      <c r="D8771">
        <v>0</v>
      </c>
      <c r="E8771">
        <v>0</v>
      </c>
      <c r="F8771">
        <v>0</v>
      </c>
      <c r="G8771">
        <v>0</v>
      </c>
      <c r="H8771" t="s">
        <v>44</v>
      </c>
      <c r="I8771">
        <v>0</v>
      </c>
      <c r="J8771" t="s">
        <v>24</v>
      </c>
      <c r="K8771" t="str" cm="1">
        <f t="array" ref="K8771">_xlfn.IFS(I8771=0, "Negative", AND(I8771&gt;0, I8771&lt;3), "Neutral", AND(I8771&gt;=3, I8771&lt;5), "Positive")</f>
        <v>Negative</v>
      </c>
    </row>
    <row r="8772" spans="1:11" x14ac:dyDescent="0.3">
      <c r="A8772">
        <v>8770</v>
      </c>
      <c r="B8772" t="s">
        <v>7</v>
      </c>
      <c r="C8772" t="s">
        <v>21</v>
      </c>
      <c r="D8772">
        <v>0</v>
      </c>
      <c r="E8772">
        <v>0</v>
      </c>
      <c r="F8772">
        <v>0</v>
      </c>
      <c r="G8772">
        <v>0</v>
      </c>
      <c r="H8772" t="s">
        <v>44</v>
      </c>
      <c r="I8772">
        <v>3</v>
      </c>
      <c r="J8772" t="s">
        <v>9</v>
      </c>
      <c r="K8772" t="str" cm="1">
        <f t="array" ref="K8772">_xlfn.IFS(I8772=0, "Negative", AND(I8772&gt;0, I8772&lt;3), "Neutral", AND(I8772&gt;=3, I8772&lt;5), "Positive")</f>
        <v>Positive</v>
      </c>
    </row>
    <row r="8773" spans="1:11" x14ac:dyDescent="0.3">
      <c r="A8773">
        <v>8771</v>
      </c>
      <c r="B8773" t="s">
        <v>7</v>
      </c>
      <c r="C8773" t="s">
        <v>27</v>
      </c>
      <c r="D8773">
        <v>0</v>
      </c>
      <c r="E8773">
        <v>0</v>
      </c>
      <c r="F8773">
        <v>0</v>
      </c>
      <c r="G8773">
        <v>0</v>
      </c>
      <c r="H8773" t="s">
        <v>44</v>
      </c>
      <c r="I8773">
        <v>3</v>
      </c>
      <c r="J8773" t="s">
        <v>9</v>
      </c>
      <c r="K8773" t="str" cm="1">
        <f t="array" ref="K8773">_xlfn.IFS(I8773=0, "Negative", AND(I8773&gt;0, I8773&lt;3), "Neutral", AND(I8773&gt;=3, I8773&lt;5), "Positive")</f>
        <v>Positive</v>
      </c>
    </row>
    <row r="8774" spans="1:11" x14ac:dyDescent="0.3">
      <c r="A8774">
        <v>8772</v>
      </c>
      <c r="B8774" t="s">
        <v>7</v>
      </c>
      <c r="C8774" t="s">
        <v>25</v>
      </c>
      <c r="D8774">
        <v>0</v>
      </c>
      <c r="E8774">
        <v>0</v>
      </c>
      <c r="F8774">
        <v>0</v>
      </c>
      <c r="G8774">
        <v>0</v>
      </c>
      <c r="H8774" t="s">
        <v>44</v>
      </c>
      <c r="I8774">
        <v>3</v>
      </c>
      <c r="J8774" t="s">
        <v>9</v>
      </c>
      <c r="K8774" t="str" cm="1">
        <f t="array" ref="K8774">_xlfn.IFS(I8774=0, "Negative", AND(I8774&gt;0, I8774&lt;3), "Neutral", AND(I8774&gt;=3, I8774&lt;5), "Positive")</f>
        <v>Positive</v>
      </c>
    </row>
    <row r="8775" spans="1:11" x14ac:dyDescent="0.3">
      <c r="A8775">
        <v>8773</v>
      </c>
      <c r="B8775" t="s">
        <v>7</v>
      </c>
      <c r="C8775" t="s">
        <v>27</v>
      </c>
      <c r="D8775">
        <v>0</v>
      </c>
      <c r="E8775">
        <v>0</v>
      </c>
      <c r="F8775">
        <v>0</v>
      </c>
      <c r="G8775">
        <v>0</v>
      </c>
      <c r="H8775" t="s">
        <v>44</v>
      </c>
      <c r="I8775">
        <v>3</v>
      </c>
      <c r="J8775" t="s">
        <v>9</v>
      </c>
      <c r="K8775" t="str" cm="1">
        <f t="array" ref="K8775">_xlfn.IFS(I8775=0, "Negative", AND(I8775&gt;0, I8775&lt;3), "Neutral", AND(I8775&gt;=3, I8775&lt;5), "Positive")</f>
        <v>Positive</v>
      </c>
    </row>
    <row r="8776" spans="1:11" x14ac:dyDescent="0.3">
      <c r="A8776">
        <v>8774</v>
      </c>
      <c r="B8776" t="s">
        <v>7</v>
      </c>
      <c r="C8776" t="s">
        <v>19</v>
      </c>
      <c r="D8776">
        <v>0</v>
      </c>
      <c r="E8776">
        <v>0</v>
      </c>
      <c r="F8776">
        <v>0</v>
      </c>
      <c r="G8776">
        <v>0</v>
      </c>
      <c r="H8776" t="s">
        <v>44</v>
      </c>
      <c r="I8776">
        <v>2</v>
      </c>
      <c r="J8776" t="s">
        <v>15</v>
      </c>
      <c r="K8776" t="str" cm="1">
        <f t="array" ref="K8776">_xlfn.IFS(I8776=0, "Negative", AND(I8776&gt;0, I8776&lt;3), "Neutral", AND(I8776&gt;=3, I8776&lt;5), "Positive")</f>
        <v>Neutral</v>
      </c>
    </row>
    <row r="8777" spans="1:11" x14ac:dyDescent="0.3">
      <c r="A8777">
        <v>8775</v>
      </c>
      <c r="B8777" t="s">
        <v>7</v>
      </c>
      <c r="C8777" t="s">
        <v>28</v>
      </c>
      <c r="D8777">
        <v>0</v>
      </c>
      <c r="E8777">
        <v>0</v>
      </c>
      <c r="F8777">
        <v>0</v>
      </c>
      <c r="G8777">
        <v>0</v>
      </c>
      <c r="H8777" t="s">
        <v>44</v>
      </c>
      <c r="I8777">
        <v>3</v>
      </c>
      <c r="J8777" t="s">
        <v>9</v>
      </c>
      <c r="K8777" t="str" cm="1">
        <f t="array" ref="K8777">_xlfn.IFS(I8777=0, "Negative", AND(I8777&gt;0, I8777&lt;3), "Neutral", AND(I8777&gt;=3, I8777&lt;5), "Positive")</f>
        <v>Positive</v>
      </c>
    </row>
    <row r="8778" spans="1:11" x14ac:dyDescent="0.3">
      <c r="A8778">
        <v>8776</v>
      </c>
      <c r="B8778" t="s">
        <v>7</v>
      </c>
      <c r="C8778" t="s">
        <v>28</v>
      </c>
      <c r="D8778">
        <v>0</v>
      </c>
      <c r="E8778">
        <v>0</v>
      </c>
      <c r="F8778">
        <v>0</v>
      </c>
      <c r="G8778">
        <v>0</v>
      </c>
      <c r="H8778" t="s">
        <v>44</v>
      </c>
      <c r="I8778">
        <v>0</v>
      </c>
      <c r="J8778" t="s">
        <v>24</v>
      </c>
      <c r="K8778" t="str" cm="1">
        <f t="array" ref="K8778">_xlfn.IFS(I8778=0, "Negative", AND(I8778&gt;0, I8778&lt;3), "Neutral", AND(I8778&gt;=3, I8778&lt;5), "Positive")</f>
        <v>Negative</v>
      </c>
    </row>
    <row r="8779" spans="1:11" x14ac:dyDescent="0.3">
      <c r="A8779">
        <v>8777</v>
      </c>
      <c r="B8779" t="s">
        <v>7</v>
      </c>
      <c r="C8779" t="s">
        <v>28</v>
      </c>
      <c r="D8779">
        <v>0</v>
      </c>
      <c r="E8779">
        <v>0</v>
      </c>
      <c r="F8779">
        <v>0</v>
      </c>
      <c r="G8779">
        <v>0</v>
      </c>
      <c r="H8779" t="s">
        <v>44</v>
      </c>
      <c r="I8779">
        <v>4</v>
      </c>
      <c r="J8779" t="s">
        <v>11</v>
      </c>
      <c r="K8779" t="str" cm="1">
        <f t="array" ref="K8779">_xlfn.IFS(I8779=0, "Negative", AND(I8779&gt;0, I8779&lt;3), "Neutral", AND(I8779&gt;=3, I8779&lt;5), "Positive")</f>
        <v>Positive</v>
      </c>
    </row>
    <row r="8780" spans="1:11" x14ac:dyDescent="0.3">
      <c r="A8780">
        <v>8778</v>
      </c>
      <c r="B8780" t="s">
        <v>7</v>
      </c>
      <c r="C8780" t="s">
        <v>21</v>
      </c>
      <c r="D8780">
        <v>0</v>
      </c>
      <c r="E8780">
        <v>0</v>
      </c>
      <c r="F8780">
        <v>0</v>
      </c>
      <c r="G8780">
        <v>0</v>
      </c>
      <c r="H8780" t="s">
        <v>44</v>
      </c>
      <c r="I8780">
        <v>3</v>
      </c>
      <c r="J8780" t="s">
        <v>9</v>
      </c>
      <c r="K8780" t="str" cm="1">
        <f t="array" ref="K8780">_xlfn.IFS(I8780=0, "Negative", AND(I8780&gt;0, I8780&lt;3), "Neutral", AND(I8780&gt;=3, I8780&lt;5), "Positive")</f>
        <v>Positive</v>
      </c>
    </row>
    <row r="8781" spans="1:11" x14ac:dyDescent="0.3">
      <c r="A8781">
        <v>8779</v>
      </c>
      <c r="B8781" t="s">
        <v>7</v>
      </c>
      <c r="C8781" t="s">
        <v>27</v>
      </c>
      <c r="D8781">
        <v>0</v>
      </c>
      <c r="E8781">
        <v>0</v>
      </c>
      <c r="F8781">
        <v>0</v>
      </c>
      <c r="G8781">
        <v>0</v>
      </c>
      <c r="H8781" t="s">
        <v>44</v>
      </c>
      <c r="I8781">
        <v>1</v>
      </c>
      <c r="J8781" t="s">
        <v>13</v>
      </c>
      <c r="K8781" t="str" cm="1">
        <f t="array" ref="K8781">_xlfn.IFS(I8781=0, "Negative", AND(I8781&gt;0, I8781&lt;3), "Neutral", AND(I8781&gt;=3, I8781&lt;5), "Positive")</f>
        <v>Neutral</v>
      </c>
    </row>
    <row r="8782" spans="1:11" x14ac:dyDescent="0.3">
      <c r="A8782">
        <v>8780</v>
      </c>
      <c r="B8782" t="s">
        <v>7</v>
      </c>
      <c r="C8782" t="s">
        <v>16</v>
      </c>
      <c r="D8782">
        <v>0</v>
      </c>
      <c r="E8782">
        <v>0</v>
      </c>
      <c r="F8782">
        <v>0</v>
      </c>
      <c r="G8782">
        <v>0</v>
      </c>
      <c r="H8782" t="s">
        <v>44</v>
      </c>
      <c r="I8782">
        <v>3</v>
      </c>
      <c r="J8782" t="s">
        <v>9</v>
      </c>
      <c r="K8782" t="str" cm="1">
        <f t="array" ref="K8782">_xlfn.IFS(I8782=0, "Negative", AND(I8782&gt;0, I8782&lt;3), "Neutral", AND(I8782&gt;=3, I8782&lt;5), "Positive")</f>
        <v>Positive</v>
      </c>
    </row>
    <row r="8783" spans="1:11" x14ac:dyDescent="0.3">
      <c r="A8783">
        <v>8781</v>
      </c>
      <c r="B8783" t="s">
        <v>7</v>
      </c>
      <c r="C8783" t="s">
        <v>25</v>
      </c>
      <c r="D8783">
        <v>0</v>
      </c>
      <c r="E8783">
        <v>0</v>
      </c>
      <c r="F8783">
        <v>0</v>
      </c>
      <c r="G8783">
        <v>0</v>
      </c>
      <c r="H8783" t="s">
        <v>44</v>
      </c>
      <c r="I8783">
        <v>2</v>
      </c>
      <c r="J8783" t="s">
        <v>15</v>
      </c>
      <c r="K8783" t="str" cm="1">
        <f t="array" ref="K8783">_xlfn.IFS(I8783=0, "Negative", AND(I8783&gt;0, I8783&lt;3), "Neutral", AND(I8783&gt;=3, I8783&lt;5), "Positive")</f>
        <v>Neutral</v>
      </c>
    </row>
    <row r="8784" spans="1:11" x14ac:dyDescent="0.3">
      <c r="A8784">
        <v>8782</v>
      </c>
      <c r="B8784" t="s">
        <v>7</v>
      </c>
      <c r="C8784" t="s">
        <v>12</v>
      </c>
      <c r="D8784">
        <v>0</v>
      </c>
      <c r="E8784">
        <v>0</v>
      </c>
      <c r="F8784">
        <v>0</v>
      </c>
      <c r="G8784">
        <v>0</v>
      </c>
      <c r="H8784" t="s">
        <v>44</v>
      </c>
      <c r="I8784">
        <v>4</v>
      </c>
      <c r="J8784" t="s">
        <v>11</v>
      </c>
      <c r="K8784" t="str" cm="1">
        <f t="array" ref="K8784">_xlfn.IFS(I8784=0, "Negative", AND(I8784&gt;0, I8784&lt;3), "Neutral", AND(I8784&gt;=3, I8784&lt;5), "Positive")</f>
        <v>Positive</v>
      </c>
    </row>
    <row r="8785" spans="1:11" x14ac:dyDescent="0.3">
      <c r="A8785">
        <v>8783</v>
      </c>
      <c r="B8785" t="s">
        <v>7</v>
      </c>
      <c r="C8785" t="s">
        <v>25</v>
      </c>
      <c r="D8785">
        <v>0</v>
      </c>
      <c r="E8785">
        <v>0</v>
      </c>
      <c r="F8785">
        <v>0</v>
      </c>
      <c r="G8785">
        <v>0</v>
      </c>
      <c r="H8785" t="s">
        <v>44</v>
      </c>
      <c r="I8785">
        <v>2</v>
      </c>
      <c r="J8785" t="s">
        <v>15</v>
      </c>
      <c r="K8785" t="str" cm="1">
        <f t="array" ref="K8785">_xlfn.IFS(I8785=0, "Negative", AND(I8785&gt;0, I8785&lt;3), "Neutral", AND(I8785&gt;=3, I8785&lt;5), "Positive")</f>
        <v>Neutral</v>
      </c>
    </row>
    <row r="8786" spans="1:11" x14ac:dyDescent="0.3">
      <c r="A8786">
        <v>8784</v>
      </c>
      <c r="B8786" t="s">
        <v>7</v>
      </c>
      <c r="C8786" t="s">
        <v>8</v>
      </c>
      <c r="D8786">
        <v>0</v>
      </c>
      <c r="E8786">
        <v>0</v>
      </c>
      <c r="F8786">
        <v>1</v>
      </c>
      <c r="G8786">
        <v>0</v>
      </c>
      <c r="H8786" t="s">
        <v>44</v>
      </c>
      <c r="I8786">
        <v>2</v>
      </c>
      <c r="J8786" t="s">
        <v>15</v>
      </c>
      <c r="K8786" t="str" cm="1">
        <f t="array" ref="K8786">_xlfn.IFS(I8786=0, "Negative", AND(I8786&gt;0, I8786&lt;3), "Neutral", AND(I8786&gt;=3, I8786&lt;5), "Positive")</f>
        <v>Neutral</v>
      </c>
    </row>
    <row r="8787" spans="1:11" x14ac:dyDescent="0.3">
      <c r="A8787">
        <v>8785</v>
      </c>
      <c r="B8787" t="s">
        <v>7</v>
      </c>
      <c r="C8787" t="s">
        <v>16</v>
      </c>
      <c r="D8787">
        <v>0</v>
      </c>
      <c r="E8787">
        <v>0</v>
      </c>
      <c r="F8787">
        <v>0</v>
      </c>
      <c r="G8787">
        <v>0</v>
      </c>
      <c r="H8787" t="s">
        <v>44</v>
      </c>
      <c r="I8787">
        <v>4</v>
      </c>
      <c r="J8787" t="s">
        <v>11</v>
      </c>
      <c r="K8787" t="str" cm="1">
        <f t="array" ref="K8787">_xlfn.IFS(I8787=0, "Negative", AND(I8787&gt;0, I8787&lt;3), "Neutral", AND(I8787&gt;=3, I8787&lt;5), "Positive")</f>
        <v>Positive</v>
      </c>
    </row>
    <row r="8788" spans="1:11" x14ac:dyDescent="0.3">
      <c r="A8788">
        <v>8786</v>
      </c>
      <c r="B8788" t="s">
        <v>7</v>
      </c>
      <c r="C8788" t="s">
        <v>33</v>
      </c>
      <c r="D8788">
        <v>0</v>
      </c>
      <c r="E8788">
        <v>0</v>
      </c>
      <c r="F8788">
        <v>0</v>
      </c>
      <c r="G8788">
        <v>0</v>
      </c>
      <c r="H8788" t="s">
        <v>44</v>
      </c>
      <c r="I8788">
        <v>0</v>
      </c>
      <c r="J8788" t="s">
        <v>24</v>
      </c>
      <c r="K8788" t="str" cm="1">
        <f t="array" ref="K8788">_xlfn.IFS(I8788=0, "Negative", AND(I8788&gt;0, I8788&lt;3), "Neutral", AND(I8788&gt;=3, I8788&lt;5), "Positive")</f>
        <v>Negative</v>
      </c>
    </row>
    <row r="8789" spans="1:11" x14ac:dyDescent="0.3">
      <c r="A8789">
        <v>8787</v>
      </c>
      <c r="B8789" t="s">
        <v>7</v>
      </c>
      <c r="C8789" t="s">
        <v>23</v>
      </c>
      <c r="D8789">
        <v>0</v>
      </c>
      <c r="E8789">
        <v>0</v>
      </c>
      <c r="F8789">
        <v>1</v>
      </c>
      <c r="G8789">
        <v>0</v>
      </c>
      <c r="H8789" t="s">
        <v>44</v>
      </c>
      <c r="I8789">
        <v>2</v>
      </c>
      <c r="J8789" t="s">
        <v>15</v>
      </c>
      <c r="K8789" t="str" cm="1">
        <f t="array" ref="K8789">_xlfn.IFS(I8789=0, "Negative", AND(I8789&gt;0, I8789&lt;3), "Neutral", AND(I8789&gt;=3, I8789&lt;5), "Positive")</f>
        <v>Neutral</v>
      </c>
    </row>
    <row r="8790" spans="1:11" x14ac:dyDescent="0.3">
      <c r="A8790">
        <v>8788</v>
      </c>
      <c r="B8790" t="s">
        <v>7</v>
      </c>
      <c r="C8790" t="s">
        <v>28</v>
      </c>
      <c r="D8790">
        <v>0</v>
      </c>
      <c r="E8790">
        <v>0</v>
      </c>
      <c r="F8790">
        <v>0</v>
      </c>
      <c r="G8790">
        <v>0</v>
      </c>
      <c r="H8790" t="s">
        <v>44</v>
      </c>
      <c r="I8790">
        <v>2</v>
      </c>
      <c r="J8790" t="s">
        <v>15</v>
      </c>
      <c r="K8790" t="str" cm="1">
        <f t="array" ref="K8790">_xlfn.IFS(I8790=0, "Negative", AND(I8790&gt;0, I8790&lt;3), "Neutral", AND(I8790&gt;=3, I8790&lt;5), "Positive")</f>
        <v>Neutral</v>
      </c>
    </row>
    <row r="8791" spans="1:11" x14ac:dyDescent="0.3">
      <c r="A8791">
        <v>8789</v>
      </c>
      <c r="B8791" t="s">
        <v>7</v>
      </c>
      <c r="C8791" t="s">
        <v>21</v>
      </c>
      <c r="D8791">
        <v>0</v>
      </c>
      <c r="E8791">
        <v>0</v>
      </c>
      <c r="F8791">
        <v>0</v>
      </c>
      <c r="G8791">
        <v>0</v>
      </c>
      <c r="H8791" t="s">
        <v>44</v>
      </c>
      <c r="I8791">
        <v>4</v>
      </c>
      <c r="J8791" t="s">
        <v>11</v>
      </c>
      <c r="K8791" t="str" cm="1">
        <f t="array" ref="K8791">_xlfn.IFS(I8791=0, "Negative", AND(I8791&gt;0, I8791&lt;3), "Neutral", AND(I8791&gt;=3, I8791&lt;5), "Positive")</f>
        <v>Positive</v>
      </c>
    </row>
    <row r="8792" spans="1:11" x14ac:dyDescent="0.3">
      <c r="A8792">
        <v>8790</v>
      </c>
      <c r="B8792" t="s">
        <v>7</v>
      </c>
      <c r="C8792" t="s">
        <v>33</v>
      </c>
      <c r="D8792">
        <v>0</v>
      </c>
      <c r="E8792">
        <v>0</v>
      </c>
      <c r="F8792">
        <v>0</v>
      </c>
      <c r="G8792">
        <v>0</v>
      </c>
      <c r="H8792" t="s">
        <v>44</v>
      </c>
      <c r="I8792">
        <v>3</v>
      </c>
      <c r="J8792" t="s">
        <v>9</v>
      </c>
      <c r="K8792" t="str" cm="1">
        <f t="array" ref="K8792">_xlfn.IFS(I8792=0, "Negative", AND(I8792&gt;0, I8792&lt;3), "Neutral", AND(I8792&gt;=3, I8792&lt;5), "Positive")</f>
        <v>Positive</v>
      </c>
    </row>
    <row r="8793" spans="1:11" x14ac:dyDescent="0.3">
      <c r="A8793">
        <v>8791</v>
      </c>
      <c r="B8793" t="s">
        <v>7</v>
      </c>
      <c r="C8793" t="s">
        <v>28</v>
      </c>
      <c r="D8793">
        <v>0</v>
      </c>
      <c r="E8793">
        <v>0</v>
      </c>
      <c r="F8793">
        <v>0</v>
      </c>
      <c r="G8793">
        <v>0</v>
      </c>
      <c r="H8793" t="s">
        <v>44</v>
      </c>
      <c r="I8793">
        <v>2</v>
      </c>
      <c r="J8793" t="s">
        <v>15</v>
      </c>
      <c r="K8793" t="str" cm="1">
        <f t="array" ref="K8793">_xlfn.IFS(I8793=0, "Negative", AND(I8793&gt;0, I8793&lt;3), "Neutral", AND(I8793&gt;=3, I8793&lt;5), "Positive")</f>
        <v>Neutral</v>
      </c>
    </row>
    <row r="8794" spans="1:11" x14ac:dyDescent="0.3">
      <c r="A8794">
        <v>8792</v>
      </c>
      <c r="B8794" t="s">
        <v>7</v>
      </c>
      <c r="C8794" t="s">
        <v>28</v>
      </c>
      <c r="D8794">
        <v>0</v>
      </c>
      <c r="E8794">
        <v>0</v>
      </c>
      <c r="F8794">
        <v>0</v>
      </c>
      <c r="G8794">
        <v>0</v>
      </c>
      <c r="H8794" t="s">
        <v>44</v>
      </c>
      <c r="I8794">
        <v>4</v>
      </c>
      <c r="J8794" t="s">
        <v>11</v>
      </c>
      <c r="K8794" t="str" cm="1">
        <f t="array" ref="K8794">_xlfn.IFS(I8794=0, "Negative", AND(I8794&gt;0, I8794&lt;3), "Neutral", AND(I8794&gt;=3, I8794&lt;5), "Positive")</f>
        <v>Positive</v>
      </c>
    </row>
    <row r="8795" spans="1:11" x14ac:dyDescent="0.3">
      <c r="A8795">
        <v>8793</v>
      </c>
      <c r="B8795" t="s">
        <v>7</v>
      </c>
      <c r="C8795" t="s">
        <v>21</v>
      </c>
      <c r="D8795">
        <v>0</v>
      </c>
      <c r="E8795">
        <v>0</v>
      </c>
      <c r="F8795">
        <v>0</v>
      </c>
      <c r="G8795">
        <v>0</v>
      </c>
      <c r="H8795" t="s">
        <v>44</v>
      </c>
      <c r="I8795">
        <v>4</v>
      </c>
      <c r="J8795" t="s">
        <v>11</v>
      </c>
      <c r="K8795" t="str" cm="1">
        <f t="array" ref="K8795">_xlfn.IFS(I8795=0, "Negative", AND(I8795&gt;0, I8795&lt;3), "Neutral", AND(I8795&gt;=3, I8795&lt;5), "Positive")</f>
        <v>Positive</v>
      </c>
    </row>
    <row r="8796" spans="1:11" x14ac:dyDescent="0.3">
      <c r="A8796">
        <v>8794</v>
      </c>
      <c r="B8796" t="s">
        <v>7</v>
      </c>
      <c r="C8796" t="s">
        <v>12</v>
      </c>
      <c r="D8796">
        <v>0</v>
      </c>
      <c r="E8796">
        <v>0</v>
      </c>
      <c r="F8796">
        <v>0</v>
      </c>
      <c r="G8796">
        <v>0</v>
      </c>
      <c r="H8796" t="s">
        <v>44</v>
      </c>
      <c r="I8796">
        <v>0</v>
      </c>
      <c r="J8796" t="s">
        <v>24</v>
      </c>
      <c r="K8796" t="str" cm="1">
        <f t="array" ref="K8796">_xlfn.IFS(I8796=0, "Negative", AND(I8796&gt;0, I8796&lt;3), "Neutral", AND(I8796&gt;=3, I8796&lt;5), "Positive")</f>
        <v>Negative</v>
      </c>
    </row>
    <row r="8797" spans="1:11" x14ac:dyDescent="0.3">
      <c r="A8797">
        <v>8795</v>
      </c>
      <c r="B8797" t="s">
        <v>7</v>
      </c>
      <c r="C8797" t="s">
        <v>28</v>
      </c>
      <c r="D8797">
        <v>0</v>
      </c>
      <c r="E8797">
        <v>0</v>
      </c>
      <c r="F8797">
        <v>0</v>
      </c>
      <c r="G8797">
        <v>0</v>
      </c>
      <c r="H8797" t="s">
        <v>44</v>
      </c>
      <c r="I8797">
        <v>3</v>
      </c>
      <c r="J8797" t="s">
        <v>9</v>
      </c>
      <c r="K8797" t="str" cm="1">
        <f t="array" ref="K8797">_xlfn.IFS(I8797=0, "Negative", AND(I8797&gt;0, I8797&lt;3), "Neutral", AND(I8797&gt;=3, I8797&lt;5), "Positive")</f>
        <v>Positive</v>
      </c>
    </row>
    <row r="8798" spans="1:11" x14ac:dyDescent="0.3">
      <c r="A8798">
        <v>8796</v>
      </c>
      <c r="B8798" t="s">
        <v>7</v>
      </c>
      <c r="C8798" t="s">
        <v>29</v>
      </c>
      <c r="D8798">
        <v>0</v>
      </c>
      <c r="E8798">
        <v>0</v>
      </c>
      <c r="F8798">
        <v>0</v>
      </c>
      <c r="G8798">
        <v>0</v>
      </c>
      <c r="H8798" t="s">
        <v>44</v>
      </c>
      <c r="I8798">
        <v>4</v>
      </c>
      <c r="J8798" t="s">
        <v>11</v>
      </c>
      <c r="K8798" t="str" cm="1">
        <f t="array" ref="K8798">_xlfn.IFS(I8798=0, "Negative", AND(I8798&gt;0, I8798&lt;3), "Neutral", AND(I8798&gt;=3, I8798&lt;5), "Positive")</f>
        <v>Positive</v>
      </c>
    </row>
    <row r="8799" spans="1:11" x14ac:dyDescent="0.3">
      <c r="A8799">
        <v>8797</v>
      </c>
      <c r="B8799" t="s">
        <v>7</v>
      </c>
      <c r="C8799" t="s">
        <v>30</v>
      </c>
      <c r="D8799">
        <v>0</v>
      </c>
      <c r="E8799">
        <v>0</v>
      </c>
      <c r="F8799">
        <v>0</v>
      </c>
      <c r="G8799">
        <v>0</v>
      </c>
      <c r="H8799" t="s">
        <v>44</v>
      </c>
      <c r="I8799">
        <v>2</v>
      </c>
      <c r="J8799" t="s">
        <v>15</v>
      </c>
      <c r="K8799" t="str" cm="1">
        <f t="array" ref="K8799">_xlfn.IFS(I8799=0, "Negative", AND(I8799&gt;0, I8799&lt;3), "Neutral", AND(I8799&gt;=3, I8799&lt;5), "Positive")</f>
        <v>Neutral</v>
      </c>
    </row>
    <row r="8800" spans="1:11" x14ac:dyDescent="0.3">
      <c r="A8800">
        <v>8798</v>
      </c>
      <c r="B8800" t="s">
        <v>7</v>
      </c>
      <c r="C8800" t="s">
        <v>25</v>
      </c>
      <c r="D8800">
        <v>0</v>
      </c>
      <c r="E8800">
        <v>0</v>
      </c>
      <c r="F8800">
        <v>0</v>
      </c>
      <c r="G8800">
        <v>0</v>
      </c>
      <c r="H8800" t="s">
        <v>44</v>
      </c>
      <c r="I8800">
        <v>2</v>
      </c>
      <c r="J8800" t="s">
        <v>15</v>
      </c>
      <c r="K8800" t="str" cm="1">
        <f t="array" ref="K8800">_xlfn.IFS(I8800=0, "Negative", AND(I8800&gt;0, I8800&lt;3), "Neutral", AND(I8800&gt;=3, I8800&lt;5), "Positive")</f>
        <v>Neutral</v>
      </c>
    </row>
    <row r="8801" spans="1:11" x14ac:dyDescent="0.3">
      <c r="A8801">
        <v>8799</v>
      </c>
      <c r="B8801" t="s">
        <v>7</v>
      </c>
      <c r="C8801" t="s">
        <v>30</v>
      </c>
      <c r="D8801">
        <v>0</v>
      </c>
      <c r="E8801">
        <v>0</v>
      </c>
      <c r="F8801">
        <v>0</v>
      </c>
      <c r="G8801">
        <v>0</v>
      </c>
      <c r="H8801" t="s">
        <v>44</v>
      </c>
      <c r="I8801">
        <v>2</v>
      </c>
      <c r="J8801" t="s">
        <v>15</v>
      </c>
      <c r="K8801" t="str" cm="1">
        <f t="array" ref="K8801">_xlfn.IFS(I8801=0, "Negative", AND(I8801&gt;0, I8801&lt;3), "Neutral", AND(I8801&gt;=3, I8801&lt;5), "Positive")</f>
        <v>Neutral</v>
      </c>
    </row>
    <row r="8802" spans="1:11" x14ac:dyDescent="0.3">
      <c r="A8802">
        <v>8800</v>
      </c>
      <c r="B8802" t="s">
        <v>7</v>
      </c>
      <c r="C8802" t="s">
        <v>20</v>
      </c>
      <c r="D8802">
        <v>0</v>
      </c>
      <c r="E8802">
        <v>1</v>
      </c>
      <c r="F8802">
        <v>0</v>
      </c>
      <c r="G8802">
        <v>0</v>
      </c>
      <c r="H8802" t="s">
        <v>44</v>
      </c>
      <c r="I8802">
        <v>3</v>
      </c>
      <c r="J8802" t="s">
        <v>9</v>
      </c>
      <c r="K8802" t="str" cm="1">
        <f t="array" ref="K8802">_xlfn.IFS(I8802=0, "Negative", AND(I8802&gt;0, I8802&lt;3), "Neutral", AND(I8802&gt;=3, I8802&lt;5), "Positive")</f>
        <v>Positive</v>
      </c>
    </row>
    <row r="8803" spans="1:11" x14ac:dyDescent="0.3">
      <c r="A8803">
        <v>8801</v>
      </c>
      <c r="B8803" t="s">
        <v>7</v>
      </c>
      <c r="C8803" t="s">
        <v>30</v>
      </c>
      <c r="D8803">
        <v>0</v>
      </c>
      <c r="E8803">
        <v>0</v>
      </c>
      <c r="F8803">
        <v>0</v>
      </c>
      <c r="G8803">
        <v>0</v>
      </c>
      <c r="H8803" t="s">
        <v>44</v>
      </c>
      <c r="I8803">
        <v>0</v>
      </c>
      <c r="J8803" t="s">
        <v>24</v>
      </c>
      <c r="K8803" t="str" cm="1">
        <f t="array" ref="K8803">_xlfn.IFS(I8803=0, "Negative", AND(I8803&gt;0, I8803&lt;3), "Neutral", AND(I8803&gt;=3, I8803&lt;5), "Positive")</f>
        <v>Negative</v>
      </c>
    </row>
    <row r="8804" spans="1:11" x14ac:dyDescent="0.3">
      <c r="A8804">
        <v>8802</v>
      </c>
      <c r="B8804" t="s">
        <v>7</v>
      </c>
      <c r="C8804" t="s">
        <v>14</v>
      </c>
      <c r="D8804">
        <v>0</v>
      </c>
      <c r="E8804">
        <v>0</v>
      </c>
      <c r="F8804">
        <v>0</v>
      </c>
      <c r="G8804">
        <v>0</v>
      </c>
      <c r="H8804" t="s">
        <v>44</v>
      </c>
      <c r="I8804">
        <v>4</v>
      </c>
      <c r="J8804" t="s">
        <v>11</v>
      </c>
      <c r="K8804" t="str" cm="1">
        <f t="array" ref="K8804">_xlfn.IFS(I8804=0, "Negative", AND(I8804&gt;0, I8804&lt;3), "Neutral", AND(I8804&gt;=3, I8804&lt;5), "Positive")</f>
        <v>Positive</v>
      </c>
    </row>
    <row r="8805" spans="1:11" x14ac:dyDescent="0.3">
      <c r="A8805">
        <v>8803</v>
      </c>
      <c r="B8805" t="s">
        <v>7</v>
      </c>
      <c r="C8805" t="s">
        <v>33</v>
      </c>
      <c r="D8805">
        <v>0</v>
      </c>
      <c r="E8805">
        <v>1</v>
      </c>
      <c r="F8805">
        <v>0</v>
      </c>
      <c r="G8805">
        <v>0</v>
      </c>
      <c r="H8805" t="s">
        <v>44</v>
      </c>
      <c r="I8805">
        <v>4</v>
      </c>
      <c r="J8805" t="s">
        <v>11</v>
      </c>
      <c r="K8805" t="str" cm="1">
        <f t="array" ref="K8805">_xlfn.IFS(I8805=0, "Negative", AND(I8805&gt;0, I8805&lt;3), "Neutral", AND(I8805&gt;=3, I8805&lt;5), "Positive")</f>
        <v>Positive</v>
      </c>
    </row>
    <row r="8806" spans="1:11" x14ac:dyDescent="0.3">
      <c r="A8806">
        <v>8804</v>
      </c>
      <c r="B8806" t="s">
        <v>7</v>
      </c>
      <c r="C8806" t="s">
        <v>25</v>
      </c>
      <c r="D8806">
        <v>0</v>
      </c>
      <c r="E8806">
        <v>0</v>
      </c>
      <c r="F8806">
        <v>0</v>
      </c>
      <c r="G8806">
        <v>0</v>
      </c>
      <c r="H8806" t="s">
        <v>44</v>
      </c>
      <c r="I8806">
        <v>2</v>
      </c>
      <c r="J8806" t="s">
        <v>15</v>
      </c>
      <c r="K8806" t="str" cm="1">
        <f t="array" ref="K8806">_xlfn.IFS(I8806=0, "Negative", AND(I8806&gt;0, I8806&lt;3), "Neutral", AND(I8806&gt;=3, I8806&lt;5), "Positive")</f>
        <v>Neutral</v>
      </c>
    </row>
    <row r="8807" spans="1:11" x14ac:dyDescent="0.3">
      <c r="A8807">
        <v>8805</v>
      </c>
      <c r="B8807" t="s">
        <v>7</v>
      </c>
      <c r="C8807" t="s">
        <v>28</v>
      </c>
      <c r="D8807">
        <v>0</v>
      </c>
      <c r="E8807">
        <v>0</v>
      </c>
      <c r="F8807">
        <v>0</v>
      </c>
      <c r="G8807">
        <v>0</v>
      </c>
      <c r="H8807" t="s">
        <v>44</v>
      </c>
      <c r="I8807">
        <v>4</v>
      </c>
      <c r="J8807" t="s">
        <v>11</v>
      </c>
      <c r="K8807" t="str" cm="1">
        <f t="array" ref="K8807">_xlfn.IFS(I8807=0, "Negative", AND(I8807&gt;0, I8807&lt;3), "Neutral", AND(I8807&gt;=3, I8807&lt;5), "Positive")</f>
        <v>Positive</v>
      </c>
    </row>
    <row r="8808" spans="1:11" x14ac:dyDescent="0.3">
      <c r="A8808">
        <v>8806</v>
      </c>
      <c r="B8808" t="s">
        <v>7</v>
      </c>
      <c r="C8808" t="s">
        <v>19</v>
      </c>
      <c r="D8808">
        <v>0</v>
      </c>
      <c r="E8808">
        <v>0</v>
      </c>
      <c r="F8808">
        <v>0</v>
      </c>
      <c r="G8808">
        <v>0</v>
      </c>
      <c r="H8808" t="s">
        <v>44</v>
      </c>
      <c r="I8808">
        <v>2</v>
      </c>
      <c r="J8808" t="s">
        <v>15</v>
      </c>
      <c r="K8808" t="str" cm="1">
        <f t="array" ref="K8808">_xlfn.IFS(I8808=0, "Negative", AND(I8808&gt;0, I8808&lt;3), "Neutral", AND(I8808&gt;=3, I8808&lt;5), "Positive")</f>
        <v>Neutral</v>
      </c>
    </row>
    <row r="8809" spans="1:11" x14ac:dyDescent="0.3">
      <c r="A8809">
        <v>8807</v>
      </c>
      <c r="B8809" t="s">
        <v>7</v>
      </c>
      <c r="C8809" t="s">
        <v>25</v>
      </c>
      <c r="D8809">
        <v>0</v>
      </c>
      <c r="E8809">
        <v>0</v>
      </c>
      <c r="F8809">
        <v>0</v>
      </c>
      <c r="G8809">
        <v>1</v>
      </c>
      <c r="H8809" t="s">
        <v>44</v>
      </c>
      <c r="I8809">
        <v>2</v>
      </c>
      <c r="J8809" t="s">
        <v>15</v>
      </c>
      <c r="K8809" t="str" cm="1">
        <f t="array" ref="K8809">_xlfn.IFS(I8809=0, "Negative", AND(I8809&gt;0, I8809&lt;3), "Neutral", AND(I8809&gt;=3, I8809&lt;5), "Positive")</f>
        <v>Neutral</v>
      </c>
    </row>
    <row r="8810" spans="1:11" x14ac:dyDescent="0.3">
      <c r="A8810">
        <v>8808</v>
      </c>
      <c r="B8810" t="s">
        <v>7</v>
      </c>
      <c r="C8810" t="s">
        <v>25</v>
      </c>
      <c r="D8810">
        <v>0</v>
      </c>
      <c r="E8810">
        <v>0</v>
      </c>
      <c r="F8810">
        <v>1</v>
      </c>
      <c r="G8810">
        <v>0</v>
      </c>
      <c r="H8810" t="s">
        <v>44</v>
      </c>
      <c r="I8810">
        <v>3</v>
      </c>
      <c r="J8810" t="s">
        <v>9</v>
      </c>
      <c r="K8810" t="str" cm="1">
        <f t="array" ref="K8810">_xlfn.IFS(I8810=0, "Negative", AND(I8810&gt;0, I8810&lt;3), "Neutral", AND(I8810&gt;=3, I8810&lt;5), "Positive")</f>
        <v>Positive</v>
      </c>
    </row>
    <row r="8811" spans="1:11" x14ac:dyDescent="0.3">
      <c r="A8811">
        <v>8809</v>
      </c>
      <c r="B8811" t="s">
        <v>7</v>
      </c>
      <c r="C8811" t="s">
        <v>23</v>
      </c>
      <c r="D8811">
        <v>0</v>
      </c>
      <c r="E8811">
        <v>0</v>
      </c>
      <c r="F8811">
        <v>0</v>
      </c>
      <c r="G8811">
        <v>0</v>
      </c>
      <c r="H8811" t="s">
        <v>44</v>
      </c>
      <c r="I8811">
        <v>3</v>
      </c>
      <c r="J8811" t="s">
        <v>9</v>
      </c>
      <c r="K8811" t="str" cm="1">
        <f t="array" ref="K8811">_xlfn.IFS(I8811=0, "Negative", AND(I8811&gt;0, I8811&lt;3), "Neutral", AND(I8811&gt;=3, I8811&lt;5), "Positive")</f>
        <v>Positive</v>
      </c>
    </row>
    <row r="8812" spans="1:11" x14ac:dyDescent="0.3">
      <c r="A8812">
        <v>8810</v>
      </c>
      <c r="B8812" t="s">
        <v>7</v>
      </c>
      <c r="C8812" t="s">
        <v>27</v>
      </c>
      <c r="D8812">
        <v>0</v>
      </c>
      <c r="E8812">
        <v>1</v>
      </c>
      <c r="F8812">
        <v>0</v>
      </c>
      <c r="G8812">
        <v>0</v>
      </c>
      <c r="H8812" t="s">
        <v>44</v>
      </c>
      <c r="I8812">
        <v>0</v>
      </c>
      <c r="J8812" t="s">
        <v>24</v>
      </c>
      <c r="K8812" t="str" cm="1">
        <f t="array" ref="K8812">_xlfn.IFS(I8812=0, "Negative", AND(I8812&gt;0, I8812&lt;3), "Neutral", AND(I8812&gt;=3, I8812&lt;5), "Positive")</f>
        <v>Negative</v>
      </c>
    </row>
    <row r="8813" spans="1:11" x14ac:dyDescent="0.3">
      <c r="A8813">
        <v>8811</v>
      </c>
      <c r="B8813" t="s">
        <v>7</v>
      </c>
      <c r="C8813" t="s">
        <v>14</v>
      </c>
      <c r="D8813">
        <v>0</v>
      </c>
      <c r="E8813">
        <v>0</v>
      </c>
      <c r="F8813">
        <v>0</v>
      </c>
      <c r="G8813">
        <v>0</v>
      </c>
      <c r="H8813" t="s">
        <v>44</v>
      </c>
      <c r="I8813">
        <v>1</v>
      </c>
      <c r="J8813" t="s">
        <v>13</v>
      </c>
      <c r="K8813" t="str" cm="1">
        <f t="array" ref="K8813">_xlfn.IFS(I8813=0, "Negative", AND(I8813&gt;0, I8813&lt;3), "Neutral", AND(I8813&gt;=3, I8813&lt;5), "Positive")</f>
        <v>Neutral</v>
      </c>
    </row>
    <row r="8814" spans="1:11" x14ac:dyDescent="0.3">
      <c r="A8814">
        <v>8812</v>
      </c>
      <c r="B8814" t="s">
        <v>7</v>
      </c>
      <c r="C8814" t="s">
        <v>28</v>
      </c>
      <c r="D8814">
        <v>0</v>
      </c>
      <c r="E8814">
        <v>0</v>
      </c>
      <c r="F8814">
        <v>0</v>
      </c>
      <c r="G8814">
        <v>0</v>
      </c>
      <c r="H8814" t="s">
        <v>44</v>
      </c>
      <c r="I8814">
        <v>0</v>
      </c>
      <c r="J8814" t="s">
        <v>24</v>
      </c>
      <c r="K8814" t="str" cm="1">
        <f t="array" ref="K8814">_xlfn.IFS(I8814=0, "Negative", AND(I8814&gt;0, I8814&lt;3), "Neutral", AND(I8814&gt;=3, I8814&lt;5), "Positive")</f>
        <v>Negative</v>
      </c>
    </row>
    <row r="8815" spans="1:11" x14ac:dyDescent="0.3">
      <c r="A8815">
        <v>8813</v>
      </c>
      <c r="B8815" t="s">
        <v>7</v>
      </c>
      <c r="C8815" t="s">
        <v>28</v>
      </c>
      <c r="D8815">
        <v>0</v>
      </c>
      <c r="E8815">
        <v>0</v>
      </c>
      <c r="F8815">
        <v>0</v>
      </c>
      <c r="G8815">
        <v>1</v>
      </c>
      <c r="H8815" t="s">
        <v>44</v>
      </c>
      <c r="I8815">
        <v>1</v>
      </c>
      <c r="J8815" t="s">
        <v>13</v>
      </c>
      <c r="K8815" t="str" cm="1">
        <f t="array" ref="K8815">_xlfn.IFS(I8815=0, "Negative", AND(I8815&gt;0, I8815&lt;3), "Neutral", AND(I8815&gt;=3, I8815&lt;5), "Positive")</f>
        <v>Neutral</v>
      </c>
    </row>
    <row r="8816" spans="1:11" x14ac:dyDescent="0.3">
      <c r="A8816">
        <v>8814</v>
      </c>
      <c r="B8816" t="s">
        <v>7</v>
      </c>
      <c r="C8816" t="s">
        <v>14</v>
      </c>
      <c r="D8816">
        <v>0</v>
      </c>
      <c r="E8816">
        <v>0</v>
      </c>
      <c r="F8816">
        <v>0</v>
      </c>
      <c r="G8816">
        <v>0</v>
      </c>
      <c r="H8816" t="s">
        <v>44</v>
      </c>
      <c r="I8816">
        <v>3</v>
      </c>
      <c r="J8816" t="s">
        <v>9</v>
      </c>
      <c r="K8816" t="str" cm="1">
        <f t="array" ref="K8816">_xlfn.IFS(I8816=0, "Negative", AND(I8816&gt;0, I8816&lt;3), "Neutral", AND(I8816&gt;=3, I8816&lt;5), "Positive")</f>
        <v>Positive</v>
      </c>
    </row>
    <row r="8817" spans="1:11" x14ac:dyDescent="0.3">
      <c r="A8817">
        <v>8815</v>
      </c>
      <c r="B8817" t="s">
        <v>7</v>
      </c>
      <c r="C8817" t="s">
        <v>14</v>
      </c>
      <c r="D8817">
        <v>0</v>
      </c>
      <c r="E8817">
        <v>0</v>
      </c>
      <c r="F8817">
        <v>0</v>
      </c>
      <c r="G8817">
        <v>0</v>
      </c>
      <c r="H8817" t="s">
        <v>44</v>
      </c>
      <c r="I8817">
        <v>2</v>
      </c>
      <c r="J8817" t="s">
        <v>15</v>
      </c>
      <c r="K8817" t="str" cm="1">
        <f t="array" ref="K8817">_xlfn.IFS(I8817=0, "Negative", AND(I8817&gt;0, I8817&lt;3), "Neutral", AND(I8817&gt;=3, I8817&lt;5), "Positive")</f>
        <v>Neutral</v>
      </c>
    </row>
    <row r="8818" spans="1:11" x14ac:dyDescent="0.3">
      <c r="A8818">
        <v>8816</v>
      </c>
      <c r="B8818" t="s">
        <v>7</v>
      </c>
      <c r="C8818" t="s">
        <v>25</v>
      </c>
      <c r="D8818">
        <v>0</v>
      </c>
      <c r="E8818">
        <v>0</v>
      </c>
      <c r="F8818">
        <v>0</v>
      </c>
      <c r="G8818">
        <v>0</v>
      </c>
      <c r="H8818" t="s">
        <v>44</v>
      </c>
      <c r="I8818">
        <v>0</v>
      </c>
      <c r="J8818" t="s">
        <v>24</v>
      </c>
      <c r="K8818" t="str" cm="1">
        <f t="array" ref="K8818">_xlfn.IFS(I8818=0, "Negative", AND(I8818&gt;0, I8818&lt;3), "Neutral", AND(I8818&gt;=3, I8818&lt;5), "Positive")</f>
        <v>Negative</v>
      </c>
    </row>
    <row r="8819" spans="1:11" x14ac:dyDescent="0.3">
      <c r="A8819">
        <v>8817</v>
      </c>
      <c r="B8819" t="s">
        <v>39</v>
      </c>
      <c r="C8819" t="s">
        <v>25</v>
      </c>
      <c r="D8819">
        <v>0</v>
      </c>
      <c r="E8819">
        <v>0</v>
      </c>
      <c r="F8819">
        <v>0</v>
      </c>
      <c r="G8819">
        <v>0</v>
      </c>
      <c r="H8819" t="s">
        <v>44</v>
      </c>
      <c r="I8819" t="s">
        <v>38</v>
      </c>
      <c r="J8819" t="s">
        <v>24</v>
      </c>
      <c r="K8819" t="e" cm="1">
        <f t="array" ref="K8819">_xlfn.IFS(I8819=0, "Negative", AND(I8819&gt;0, I8819&lt;3), "Neutral", AND(I8819&gt;=3, I8819&lt;5), "Positive")</f>
        <v>#N/A</v>
      </c>
    </row>
    <row r="8820" spans="1:11" x14ac:dyDescent="0.3">
      <c r="A8820">
        <v>8818</v>
      </c>
      <c r="B8820" t="s">
        <v>7</v>
      </c>
      <c r="C8820" t="s">
        <v>19</v>
      </c>
      <c r="D8820">
        <v>0</v>
      </c>
      <c r="E8820">
        <v>0</v>
      </c>
      <c r="F8820">
        <v>0</v>
      </c>
      <c r="G8820">
        <v>0</v>
      </c>
      <c r="H8820" t="s">
        <v>44</v>
      </c>
      <c r="I8820">
        <v>2</v>
      </c>
      <c r="J8820" t="s">
        <v>15</v>
      </c>
      <c r="K8820" t="str" cm="1">
        <f t="array" ref="K8820">_xlfn.IFS(I8820=0, "Negative", AND(I8820&gt;0, I8820&lt;3), "Neutral", AND(I8820&gt;=3, I8820&lt;5), "Positive")</f>
        <v>Neutral</v>
      </c>
    </row>
    <row r="8821" spans="1:11" x14ac:dyDescent="0.3">
      <c r="A8821">
        <v>8819</v>
      </c>
      <c r="B8821" t="s">
        <v>7</v>
      </c>
      <c r="C8821" t="s">
        <v>27</v>
      </c>
      <c r="D8821">
        <v>0</v>
      </c>
      <c r="E8821">
        <v>0</v>
      </c>
      <c r="F8821">
        <v>0</v>
      </c>
      <c r="G8821">
        <v>0</v>
      </c>
      <c r="H8821" t="s">
        <v>44</v>
      </c>
      <c r="I8821">
        <v>3</v>
      </c>
      <c r="J8821" t="s">
        <v>9</v>
      </c>
      <c r="K8821" t="str" cm="1">
        <f t="array" ref="K8821">_xlfn.IFS(I8821=0, "Negative", AND(I8821&gt;0, I8821&lt;3), "Neutral", AND(I8821&gt;=3, I8821&lt;5), "Positive")</f>
        <v>Positive</v>
      </c>
    </row>
    <row r="8822" spans="1:11" x14ac:dyDescent="0.3">
      <c r="A8822">
        <v>8820</v>
      </c>
      <c r="B8822" t="s">
        <v>7</v>
      </c>
      <c r="C8822" t="s">
        <v>30</v>
      </c>
      <c r="D8822">
        <v>0</v>
      </c>
      <c r="E8822">
        <v>0</v>
      </c>
      <c r="F8822">
        <v>0</v>
      </c>
      <c r="G8822">
        <v>0</v>
      </c>
      <c r="H8822" t="s">
        <v>44</v>
      </c>
      <c r="I8822">
        <v>3</v>
      </c>
      <c r="J8822" t="s">
        <v>9</v>
      </c>
      <c r="K8822" t="str" cm="1">
        <f t="array" ref="K8822">_xlfn.IFS(I8822=0, "Negative", AND(I8822&gt;0, I8822&lt;3), "Neutral", AND(I8822&gt;=3, I8822&lt;5), "Positive")</f>
        <v>Positive</v>
      </c>
    </row>
    <row r="8823" spans="1:11" x14ac:dyDescent="0.3">
      <c r="A8823">
        <v>8821</v>
      </c>
      <c r="B8823" t="s">
        <v>7</v>
      </c>
      <c r="C8823" t="s">
        <v>31</v>
      </c>
      <c r="D8823">
        <v>0</v>
      </c>
      <c r="E8823">
        <v>0</v>
      </c>
      <c r="F8823">
        <v>0</v>
      </c>
      <c r="G8823">
        <v>0</v>
      </c>
      <c r="H8823" t="s">
        <v>44</v>
      </c>
      <c r="I8823">
        <v>3</v>
      </c>
      <c r="J8823" t="s">
        <v>9</v>
      </c>
      <c r="K8823" t="str" cm="1">
        <f t="array" ref="K8823">_xlfn.IFS(I8823=0, "Negative", AND(I8823&gt;0, I8823&lt;3), "Neutral", AND(I8823&gt;=3, I8823&lt;5), "Positive")</f>
        <v>Positive</v>
      </c>
    </row>
    <row r="8824" spans="1:11" x14ac:dyDescent="0.3">
      <c r="A8824">
        <v>8822</v>
      </c>
      <c r="B8824" t="s">
        <v>7</v>
      </c>
      <c r="C8824" t="s">
        <v>25</v>
      </c>
      <c r="D8824">
        <v>0</v>
      </c>
      <c r="E8824">
        <v>0</v>
      </c>
      <c r="F8824">
        <v>1</v>
      </c>
      <c r="G8824">
        <v>0</v>
      </c>
      <c r="H8824" t="s">
        <v>44</v>
      </c>
      <c r="I8824">
        <v>4</v>
      </c>
      <c r="J8824" t="s">
        <v>11</v>
      </c>
      <c r="K8824" t="str" cm="1">
        <f t="array" ref="K8824">_xlfn.IFS(I8824=0, "Negative", AND(I8824&gt;0, I8824&lt;3), "Neutral", AND(I8824&gt;=3, I8824&lt;5), "Positive")</f>
        <v>Positive</v>
      </c>
    </row>
    <row r="8825" spans="1:11" x14ac:dyDescent="0.3">
      <c r="A8825">
        <v>8823</v>
      </c>
      <c r="B8825" t="s">
        <v>7</v>
      </c>
      <c r="C8825" t="s">
        <v>33</v>
      </c>
      <c r="D8825">
        <v>0</v>
      </c>
      <c r="E8825">
        <v>0</v>
      </c>
      <c r="F8825">
        <v>0</v>
      </c>
      <c r="G8825">
        <v>0</v>
      </c>
      <c r="H8825" t="s">
        <v>44</v>
      </c>
      <c r="I8825">
        <v>3</v>
      </c>
      <c r="J8825" t="s">
        <v>9</v>
      </c>
      <c r="K8825" t="str" cm="1">
        <f t="array" ref="K8825">_xlfn.IFS(I8825=0, "Negative", AND(I8825&gt;0, I8825&lt;3), "Neutral", AND(I8825&gt;=3, I8825&lt;5), "Positive")</f>
        <v>Positive</v>
      </c>
    </row>
    <row r="8826" spans="1:11" x14ac:dyDescent="0.3">
      <c r="A8826">
        <v>8824</v>
      </c>
      <c r="B8826" t="s">
        <v>7</v>
      </c>
      <c r="C8826" t="s">
        <v>14</v>
      </c>
      <c r="D8826">
        <v>0</v>
      </c>
      <c r="E8826">
        <v>0</v>
      </c>
      <c r="F8826">
        <v>0</v>
      </c>
      <c r="G8826">
        <v>0</v>
      </c>
      <c r="H8826" t="s">
        <v>44</v>
      </c>
      <c r="I8826">
        <v>0</v>
      </c>
      <c r="J8826" t="s">
        <v>24</v>
      </c>
      <c r="K8826" t="str" cm="1">
        <f t="array" ref="K8826">_xlfn.IFS(I8826=0, "Negative", AND(I8826&gt;0, I8826&lt;3), "Neutral", AND(I8826&gt;=3, I8826&lt;5), "Positive")</f>
        <v>Negative</v>
      </c>
    </row>
    <row r="8827" spans="1:11" x14ac:dyDescent="0.3">
      <c r="A8827">
        <v>8825</v>
      </c>
      <c r="B8827" t="s">
        <v>7</v>
      </c>
      <c r="C8827" t="s">
        <v>28</v>
      </c>
      <c r="D8827">
        <v>0</v>
      </c>
      <c r="E8827">
        <v>0</v>
      </c>
      <c r="F8827">
        <v>0</v>
      </c>
      <c r="G8827">
        <v>0</v>
      </c>
      <c r="H8827" t="s">
        <v>44</v>
      </c>
      <c r="I8827">
        <v>4</v>
      </c>
      <c r="J8827" t="s">
        <v>11</v>
      </c>
      <c r="K8827" t="str" cm="1">
        <f t="array" ref="K8827">_xlfn.IFS(I8827=0, "Negative", AND(I8827&gt;0, I8827&lt;3), "Neutral", AND(I8827&gt;=3, I8827&lt;5), "Positive")</f>
        <v>Positive</v>
      </c>
    </row>
    <row r="8828" spans="1:11" x14ac:dyDescent="0.3">
      <c r="A8828">
        <v>8826</v>
      </c>
      <c r="B8828" t="s">
        <v>7</v>
      </c>
      <c r="C8828" t="s">
        <v>28</v>
      </c>
      <c r="D8828">
        <v>0</v>
      </c>
      <c r="E8828">
        <v>0</v>
      </c>
      <c r="F8828">
        <v>0</v>
      </c>
      <c r="G8828">
        <v>0</v>
      </c>
      <c r="H8828" t="s">
        <v>44</v>
      </c>
      <c r="I8828">
        <v>4</v>
      </c>
      <c r="J8828" t="s">
        <v>11</v>
      </c>
      <c r="K8828" t="str" cm="1">
        <f t="array" ref="K8828">_xlfn.IFS(I8828=0, "Negative", AND(I8828&gt;0, I8828&lt;3), "Neutral", AND(I8828&gt;=3, I8828&lt;5), "Positive")</f>
        <v>Positive</v>
      </c>
    </row>
    <row r="8829" spans="1:11" x14ac:dyDescent="0.3">
      <c r="A8829">
        <v>8827</v>
      </c>
      <c r="B8829" t="s">
        <v>7</v>
      </c>
      <c r="C8829" t="s">
        <v>29</v>
      </c>
      <c r="D8829">
        <v>0</v>
      </c>
      <c r="E8829">
        <v>1</v>
      </c>
      <c r="F8829">
        <v>0</v>
      </c>
      <c r="G8829">
        <v>0</v>
      </c>
      <c r="H8829" t="s">
        <v>45</v>
      </c>
      <c r="I8829">
        <v>4</v>
      </c>
      <c r="J8829" t="s">
        <v>11</v>
      </c>
      <c r="K8829" t="str" cm="1">
        <f t="array" ref="K8829">_xlfn.IFS(I8829=0, "Negative", AND(I8829&gt;0, I8829&lt;3), "Neutral", AND(I8829&gt;=3, I8829&lt;5), "Positive")</f>
        <v>Positive</v>
      </c>
    </row>
    <row r="8830" spans="1:11" x14ac:dyDescent="0.3">
      <c r="A8830">
        <v>8828</v>
      </c>
      <c r="B8830" t="s">
        <v>7</v>
      </c>
      <c r="C8830" t="s">
        <v>18</v>
      </c>
      <c r="D8830">
        <v>0</v>
      </c>
      <c r="E8830">
        <v>0</v>
      </c>
      <c r="F8830">
        <v>0</v>
      </c>
      <c r="G8830">
        <v>0</v>
      </c>
      <c r="H8830" t="s">
        <v>45</v>
      </c>
      <c r="I8830">
        <v>4</v>
      </c>
      <c r="J8830" t="s">
        <v>11</v>
      </c>
      <c r="K8830" t="str" cm="1">
        <f t="array" ref="K8830">_xlfn.IFS(I8830=0, "Negative", AND(I8830&gt;0, I8830&lt;3), "Neutral", AND(I8830&gt;=3, I8830&lt;5), "Positive")</f>
        <v>Positive</v>
      </c>
    </row>
    <row r="8831" spans="1:11" x14ac:dyDescent="0.3">
      <c r="A8831">
        <v>8829</v>
      </c>
      <c r="B8831" t="s">
        <v>7</v>
      </c>
      <c r="C8831" t="s">
        <v>31</v>
      </c>
      <c r="D8831">
        <v>0</v>
      </c>
      <c r="E8831">
        <v>1</v>
      </c>
      <c r="F8831">
        <v>0</v>
      </c>
      <c r="G8831">
        <v>0</v>
      </c>
      <c r="H8831" t="s">
        <v>45</v>
      </c>
      <c r="I8831">
        <v>0</v>
      </c>
      <c r="J8831" t="s">
        <v>24</v>
      </c>
      <c r="K8831" t="str" cm="1">
        <f t="array" ref="K8831">_xlfn.IFS(I8831=0, "Negative", AND(I8831&gt;0, I8831&lt;3), "Neutral", AND(I8831&gt;=3, I8831&lt;5), "Positive")</f>
        <v>Negative</v>
      </c>
    </row>
    <row r="8832" spans="1:11" x14ac:dyDescent="0.3">
      <c r="A8832">
        <v>8830</v>
      </c>
      <c r="B8832" t="s">
        <v>7</v>
      </c>
      <c r="C8832" t="s">
        <v>29</v>
      </c>
      <c r="D8832">
        <v>0</v>
      </c>
      <c r="E8832">
        <v>1</v>
      </c>
      <c r="F8832">
        <v>0</v>
      </c>
      <c r="G8832">
        <v>0</v>
      </c>
      <c r="H8832" t="s">
        <v>45</v>
      </c>
      <c r="I8832">
        <v>3</v>
      </c>
      <c r="J8832" t="s">
        <v>9</v>
      </c>
      <c r="K8832" t="str" cm="1">
        <f t="array" ref="K8832">_xlfn.IFS(I8832=0, "Negative", AND(I8832&gt;0, I8832&lt;3), "Neutral", AND(I8832&gt;=3, I8832&lt;5), "Positive")</f>
        <v>Positive</v>
      </c>
    </row>
    <row r="8833" spans="1:11" x14ac:dyDescent="0.3">
      <c r="A8833">
        <v>8831</v>
      </c>
      <c r="B8833" t="s">
        <v>7</v>
      </c>
      <c r="C8833" t="s">
        <v>18</v>
      </c>
      <c r="D8833">
        <v>0</v>
      </c>
      <c r="E8833">
        <v>0</v>
      </c>
      <c r="F8833">
        <v>0</v>
      </c>
      <c r="G8833">
        <v>0</v>
      </c>
      <c r="H8833" t="s">
        <v>45</v>
      </c>
      <c r="I8833">
        <v>0</v>
      </c>
      <c r="J8833" t="s">
        <v>24</v>
      </c>
      <c r="K8833" t="str" cm="1">
        <f t="array" ref="K8833">_xlfn.IFS(I8833=0, "Negative", AND(I8833&gt;0, I8833&lt;3), "Neutral", AND(I8833&gt;=3, I8833&lt;5), "Positive")</f>
        <v>Negative</v>
      </c>
    </row>
    <row r="8834" spans="1:11" x14ac:dyDescent="0.3">
      <c r="A8834">
        <v>8832</v>
      </c>
      <c r="B8834" t="s">
        <v>7</v>
      </c>
      <c r="C8834" t="s">
        <v>20</v>
      </c>
      <c r="D8834">
        <v>0</v>
      </c>
      <c r="E8834">
        <v>0</v>
      </c>
      <c r="F8834">
        <v>0</v>
      </c>
      <c r="G8834">
        <v>0</v>
      </c>
      <c r="H8834" t="s">
        <v>45</v>
      </c>
      <c r="I8834">
        <v>4</v>
      </c>
      <c r="J8834" t="s">
        <v>11</v>
      </c>
      <c r="K8834" t="str" cm="1">
        <f t="array" ref="K8834">_xlfn.IFS(I8834=0, "Negative", AND(I8834&gt;0, I8834&lt;3), "Neutral", AND(I8834&gt;=3, I8834&lt;5), "Positive")</f>
        <v>Positive</v>
      </c>
    </row>
    <row r="8835" spans="1:11" x14ac:dyDescent="0.3">
      <c r="A8835">
        <v>8833</v>
      </c>
      <c r="B8835" t="s">
        <v>7</v>
      </c>
      <c r="C8835" t="s">
        <v>20</v>
      </c>
      <c r="D8835">
        <v>0</v>
      </c>
      <c r="E8835">
        <v>0</v>
      </c>
      <c r="F8835">
        <v>0</v>
      </c>
      <c r="G8835">
        <v>0</v>
      </c>
      <c r="H8835" t="s">
        <v>45</v>
      </c>
      <c r="I8835">
        <v>3</v>
      </c>
      <c r="J8835" t="s">
        <v>9</v>
      </c>
      <c r="K8835" t="str" cm="1">
        <f t="array" ref="K8835">_xlfn.IFS(I8835=0, "Negative", AND(I8835&gt;0, I8835&lt;3), "Neutral", AND(I8835&gt;=3, I8835&lt;5), "Positive")</f>
        <v>Positive</v>
      </c>
    </row>
    <row r="8836" spans="1:11" x14ac:dyDescent="0.3">
      <c r="A8836">
        <v>8834</v>
      </c>
      <c r="B8836" t="s">
        <v>7</v>
      </c>
      <c r="C8836" t="s">
        <v>27</v>
      </c>
      <c r="D8836">
        <v>0</v>
      </c>
      <c r="E8836">
        <v>0</v>
      </c>
      <c r="F8836">
        <v>0</v>
      </c>
      <c r="G8836">
        <v>1</v>
      </c>
      <c r="H8836" t="s">
        <v>45</v>
      </c>
      <c r="I8836">
        <v>2</v>
      </c>
      <c r="J8836" t="s">
        <v>15</v>
      </c>
      <c r="K8836" t="str" cm="1">
        <f t="array" ref="K8836">_xlfn.IFS(I8836=0, "Negative", AND(I8836&gt;0, I8836&lt;3), "Neutral", AND(I8836&gt;=3, I8836&lt;5), "Positive")</f>
        <v>Neutral</v>
      </c>
    </row>
    <row r="8837" spans="1:11" x14ac:dyDescent="0.3">
      <c r="A8837">
        <v>8835</v>
      </c>
      <c r="B8837" t="s">
        <v>7</v>
      </c>
      <c r="C8837" t="s">
        <v>27</v>
      </c>
      <c r="D8837">
        <v>0</v>
      </c>
      <c r="E8837">
        <v>0</v>
      </c>
      <c r="F8837">
        <v>0</v>
      </c>
      <c r="G8837">
        <v>0</v>
      </c>
      <c r="H8837" t="s">
        <v>45</v>
      </c>
      <c r="I8837">
        <v>1</v>
      </c>
      <c r="J8837" t="s">
        <v>13</v>
      </c>
      <c r="K8837" t="str" cm="1">
        <f t="array" ref="K8837">_xlfn.IFS(I8837=0, "Negative", AND(I8837&gt;0, I8837&lt;3), "Neutral", AND(I8837&gt;=3, I8837&lt;5), "Positive")</f>
        <v>Neutral</v>
      </c>
    </row>
    <row r="8838" spans="1:11" x14ac:dyDescent="0.3">
      <c r="A8838">
        <v>8836</v>
      </c>
      <c r="B8838" t="s">
        <v>7</v>
      </c>
      <c r="C8838" t="s">
        <v>25</v>
      </c>
      <c r="D8838">
        <v>0</v>
      </c>
      <c r="E8838">
        <v>0</v>
      </c>
      <c r="F8838">
        <v>0</v>
      </c>
      <c r="G8838">
        <v>0</v>
      </c>
      <c r="H8838" t="s">
        <v>45</v>
      </c>
      <c r="I8838">
        <v>4</v>
      </c>
      <c r="J8838" t="s">
        <v>11</v>
      </c>
      <c r="K8838" t="str" cm="1">
        <f t="array" ref="K8838">_xlfn.IFS(I8838=0, "Negative", AND(I8838&gt;0, I8838&lt;3), "Neutral", AND(I8838&gt;=3, I8838&lt;5), "Positive")</f>
        <v>Positive</v>
      </c>
    </row>
    <row r="8839" spans="1:11" x14ac:dyDescent="0.3">
      <c r="A8839">
        <v>8837</v>
      </c>
      <c r="B8839" t="s">
        <v>7</v>
      </c>
      <c r="C8839" t="s">
        <v>25</v>
      </c>
      <c r="D8839">
        <v>0</v>
      </c>
      <c r="E8839">
        <v>0</v>
      </c>
      <c r="F8839">
        <v>0</v>
      </c>
      <c r="G8839">
        <v>0</v>
      </c>
      <c r="H8839" t="s">
        <v>45</v>
      </c>
      <c r="I8839">
        <v>3</v>
      </c>
      <c r="J8839" t="s">
        <v>9</v>
      </c>
      <c r="K8839" t="str" cm="1">
        <f t="array" ref="K8839">_xlfn.IFS(I8839=0, "Negative", AND(I8839&gt;0, I8839&lt;3), "Neutral", AND(I8839&gt;=3, I8839&lt;5), "Positive")</f>
        <v>Positive</v>
      </c>
    </row>
    <row r="8840" spans="1:11" x14ac:dyDescent="0.3">
      <c r="A8840">
        <v>8838</v>
      </c>
      <c r="B8840" t="s">
        <v>7</v>
      </c>
      <c r="C8840" t="s">
        <v>25</v>
      </c>
      <c r="D8840">
        <v>0</v>
      </c>
      <c r="E8840">
        <v>0</v>
      </c>
      <c r="F8840">
        <v>0</v>
      </c>
      <c r="G8840">
        <v>0</v>
      </c>
      <c r="H8840" t="s">
        <v>45</v>
      </c>
      <c r="I8840">
        <v>3</v>
      </c>
      <c r="J8840" t="s">
        <v>9</v>
      </c>
      <c r="K8840" t="str" cm="1">
        <f t="array" ref="K8840">_xlfn.IFS(I8840=0, "Negative", AND(I8840&gt;0, I8840&lt;3), "Neutral", AND(I8840&gt;=3, I8840&lt;5), "Positive")</f>
        <v>Positive</v>
      </c>
    </row>
    <row r="8841" spans="1:11" x14ac:dyDescent="0.3">
      <c r="A8841">
        <v>8839</v>
      </c>
      <c r="B8841" t="s">
        <v>7</v>
      </c>
      <c r="C8841" t="s">
        <v>28</v>
      </c>
      <c r="D8841">
        <v>0</v>
      </c>
      <c r="E8841">
        <v>0</v>
      </c>
      <c r="F8841">
        <v>0</v>
      </c>
      <c r="G8841">
        <v>0</v>
      </c>
      <c r="H8841" t="s">
        <v>45</v>
      </c>
      <c r="I8841">
        <v>4</v>
      </c>
      <c r="J8841" t="s">
        <v>11</v>
      </c>
      <c r="K8841" t="str" cm="1">
        <f t="array" ref="K8841">_xlfn.IFS(I8841=0, "Negative", AND(I8841&gt;0, I8841&lt;3), "Neutral", AND(I8841&gt;=3, I8841&lt;5), "Positive")</f>
        <v>Positive</v>
      </c>
    </row>
    <row r="8842" spans="1:11" x14ac:dyDescent="0.3">
      <c r="A8842">
        <v>8840</v>
      </c>
      <c r="B8842" t="s">
        <v>7</v>
      </c>
      <c r="C8842" t="s">
        <v>28</v>
      </c>
      <c r="D8842">
        <v>0</v>
      </c>
      <c r="E8842">
        <v>0</v>
      </c>
      <c r="F8842">
        <v>0</v>
      </c>
      <c r="G8842">
        <v>1</v>
      </c>
      <c r="H8842" t="s">
        <v>45</v>
      </c>
      <c r="I8842">
        <v>3</v>
      </c>
      <c r="J8842" t="s">
        <v>9</v>
      </c>
      <c r="K8842" t="str" cm="1">
        <f t="array" ref="K8842">_xlfn.IFS(I8842=0, "Negative", AND(I8842&gt;0, I8842&lt;3), "Neutral", AND(I8842&gt;=3, I8842&lt;5), "Positive")</f>
        <v>Positive</v>
      </c>
    </row>
    <row r="8843" spans="1:11" x14ac:dyDescent="0.3">
      <c r="A8843">
        <v>8841</v>
      </c>
      <c r="B8843" t="s">
        <v>7</v>
      </c>
      <c r="C8843" t="s">
        <v>33</v>
      </c>
      <c r="D8843">
        <v>0</v>
      </c>
      <c r="E8843">
        <v>0</v>
      </c>
      <c r="F8843">
        <v>0</v>
      </c>
      <c r="G8843">
        <v>0</v>
      </c>
      <c r="H8843" t="s">
        <v>45</v>
      </c>
      <c r="I8843">
        <v>2</v>
      </c>
      <c r="J8843" t="s">
        <v>15</v>
      </c>
      <c r="K8843" t="str" cm="1">
        <f t="array" ref="K8843">_xlfn.IFS(I8843=0, "Negative", AND(I8843&gt;0, I8843&lt;3), "Neutral", AND(I8843&gt;=3, I8843&lt;5), "Positive")</f>
        <v>Neutral</v>
      </c>
    </row>
    <row r="8844" spans="1:11" x14ac:dyDescent="0.3">
      <c r="A8844">
        <v>8842</v>
      </c>
      <c r="B8844" t="s">
        <v>7</v>
      </c>
      <c r="C8844" t="s">
        <v>33</v>
      </c>
      <c r="D8844">
        <v>0</v>
      </c>
      <c r="E8844">
        <v>0</v>
      </c>
      <c r="F8844">
        <v>0</v>
      </c>
      <c r="G8844">
        <v>0</v>
      </c>
      <c r="H8844" t="s">
        <v>45</v>
      </c>
      <c r="I8844">
        <v>2</v>
      </c>
      <c r="J8844" t="s">
        <v>15</v>
      </c>
      <c r="K8844" t="str" cm="1">
        <f t="array" ref="K8844">_xlfn.IFS(I8844=0, "Negative", AND(I8844&gt;0, I8844&lt;3), "Neutral", AND(I8844&gt;=3, I8844&lt;5), "Positive")</f>
        <v>Neutral</v>
      </c>
    </row>
    <row r="8845" spans="1:11" x14ac:dyDescent="0.3">
      <c r="A8845">
        <v>8843</v>
      </c>
      <c r="B8845" t="s">
        <v>7</v>
      </c>
      <c r="C8845" t="s">
        <v>27</v>
      </c>
      <c r="D8845">
        <v>0</v>
      </c>
      <c r="E8845">
        <v>1</v>
      </c>
      <c r="F8845">
        <v>0</v>
      </c>
      <c r="G8845">
        <v>0</v>
      </c>
      <c r="H8845" t="s">
        <v>45</v>
      </c>
      <c r="I8845">
        <v>4</v>
      </c>
      <c r="J8845" t="s">
        <v>11</v>
      </c>
      <c r="K8845" t="str" cm="1">
        <f t="array" ref="K8845">_xlfn.IFS(I8845=0, "Negative", AND(I8845&gt;0, I8845&lt;3), "Neutral", AND(I8845&gt;=3, I8845&lt;5), "Positive")</f>
        <v>Positive</v>
      </c>
    </row>
    <row r="8846" spans="1:11" x14ac:dyDescent="0.3">
      <c r="A8846">
        <v>8844</v>
      </c>
      <c r="B8846" t="s">
        <v>7</v>
      </c>
      <c r="C8846" t="s">
        <v>25</v>
      </c>
      <c r="D8846">
        <v>0</v>
      </c>
      <c r="E8846">
        <v>0</v>
      </c>
      <c r="F8846">
        <v>0</v>
      </c>
      <c r="G8846">
        <v>0</v>
      </c>
      <c r="H8846" t="s">
        <v>45</v>
      </c>
      <c r="I8846">
        <v>4</v>
      </c>
      <c r="J8846" t="s">
        <v>11</v>
      </c>
      <c r="K8846" t="str" cm="1">
        <f t="array" ref="K8846">_xlfn.IFS(I8846=0, "Negative", AND(I8846&gt;0, I8846&lt;3), "Neutral", AND(I8846&gt;=3, I8846&lt;5), "Positive")</f>
        <v>Positive</v>
      </c>
    </row>
    <row r="8847" spans="1:11" x14ac:dyDescent="0.3">
      <c r="A8847">
        <v>8845</v>
      </c>
      <c r="B8847" t="s">
        <v>7</v>
      </c>
      <c r="C8847" t="s">
        <v>33</v>
      </c>
      <c r="D8847">
        <v>0</v>
      </c>
      <c r="E8847">
        <v>0</v>
      </c>
      <c r="F8847">
        <v>0</v>
      </c>
      <c r="G8847">
        <v>0</v>
      </c>
      <c r="H8847" t="s">
        <v>45</v>
      </c>
      <c r="I8847">
        <v>3</v>
      </c>
      <c r="J8847" t="s">
        <v>9</v>
      </c>
      <c r="K8847" t="str" cm="1">
        <f t="array" ref="K8847">_xlfn.IFS(I8847=0, "Negative", AND(I8847&gt;0, I8847&lt;3), "Neutral", AND(I8847&gt;=3, I8847&lt;5), "Positive")</f>
        <v>Positive</v>
      </c>
    </row>
    <row r="8848" spans="1:11" x14ac:dyDescent="0.3">
      <c r="A8848">
        <v>8846</v>
      </c>
      <c r="B8848" t="s">
        <v>7</v>
      </c>
      <c r="C8848" t="s">
        <v>12</v>
      </c>
      <c r="D8848">
        <v>0</v>
      </c>
      <c r="E8848">
        <v>0</v>
      </c>
      <c r="F8848">
        <v>0</v>
      </c>
      <c r="G8848">
        <v>0</v>
      </c>
      <c r="H8848" t="s">
        <v>45</v>
      </c>
      <c r="I8848">
        <v>4</v>
      </c>
      <c r="J8848" t="s">
        <v>11</v>
      </c>
      <c r="K8848" t="str" cm="1">
        <f t="array" ref="K8848">_xlfn.IFS(I8848=0, "Negative", AND(I8848&gt;0, I8848&lt;3), "Neutral", AND(I8848&gt;=3, I8848&lt;5), "Positive")</f>
        <v>Positive</v>
      </c>
    </row>
    <row r="8849" spans="1:11" x14ac:dyDescent="0.3">
      <c r="A8849">
        <v>8847</v>
      </c>
      <c r="B8849" t="s">
        <v>7</v>
      </c>
      <c r="C8849" t="s">
        <v>20</v>
      </c>
      <c r="D8849">
        <v>0</v>
      </c>
      <c r="E8849">
        <v>0</v>
      </c>
      <c r="F8849">
        <v>0</v>
      </c>
      <c r="G8849">
        <v>0</v>
      </c>
      <c r="H8849" t="s">
        <v>45</v>
      </c>
      <c r="I8849">
        <v>4</v>
      </c>
      <c r="J8849" t="s">
        <v>11</v>
      </c>
      <c r="K8849" t="str" cm="1">
        <f t="array" ref="K8849">_xlfn.IFS(I8849=0, "Negative", AND(I8849&gt;0, I8849&lt;3), "Neutral", AND(I8849&gt;=3, I8849&lt;5), "Positive")</f>
        <v>Positive</v>
      </c>
    </row>
    <row r="8850" spans="1:11" x14ac:dyDescent="0.3">
      <c r="A8850">
        <v>8848</v>
      </c>
      <c r="B8850" t="s">
        <v>7</v>
      </c>
      <c r="C8850" t="s">
        <v>28</v>
      </c>
      <c r="D8850">
        <v>0</v>
      </c>
      <c r="E8850">
        <v>0</v>
      </c>
      <c r="F8850">
        <v>0</v>
      </c>
      <c r="G8850">
        <v>0</v>
      </c>
      <c r="H8850" t="s">
        <v>45</v>
      </c>
      <c r="I8850">
        <v>3</v>
      </c>
      <c r="J8850" t="s">
        <v>9</v>
      </c>
      <c r="K8850" t="str" cm="1">
        <f t="array" ref="K8850">_xlfn.IFS(I8850=0, "Negative", AND(I8850&gt;0, I8850&lt;3), "Neutral", AND(I8850&gt;=3, I8850&lt;5), "Positive")</f>
        <v>Positive</v>
      </c>
    </row>
    <row r="8851" spans="1:11" x14ac:dyDescent="0.3">
      <c r="A8851">
        <v>8849</v>
      </c>
      <c r="B8851" t="s">
        <v>7</v>
      </c>
      <c r="C8851" t="s">
        <v>14</v>
      </c>
      <c r="D8851">
        <v>0</v>
      </c>
      <c r="E8851">
        <v>0</v>
      </c>
      <c r="F8851">
        <v>0</v>
      </c>
      <c r="G8851">
        <v>0</v>
      </c>
      <c r="H8851" t="s">
        <v>45</v>
      </c>
      <c r="I8851">
        <v>1</v>
      </c>
      <c r="J8851" t="s">
        <v>13</v>
      </c>
      <c r="K8851" t="str" cm="1">
        <f t="array" ref="K8851">_xlfn.IFS(I8851=0, "Negative", AND(I8851&gt;0, I8851&lt;3), "Neutral", AND(I8851&gt;=3, I8851&lt;5), "Positive")</f>
        <v>Neutral</v>
      </c>
    </row>
    <row r="8852" spans="1:11" x14ac:dyDescent="0.3">
      <c r="A8852">
        <v>8850</v>
      </c>
      <c r="B8852" t="s">
        <v>7</v>
      </c>
      <c r="C8852" t="s">
        <v>20</v>
      </c>
      <c r="D8852">
        <v>0</v>
      </c>
      <c r="E8852">
        <v>0</v>
      </c>
      <c r="F8852">
        <v>0</v>
      </c>
      <c r="G8852">
        <v>0</v>
      </c>
      <c r="H8852" t="s">
        <v>45</v>
      </c>
      <c r="I8852">
        <v>3</v>
      </c>
      <c r="J8852" t="s">
        <v>9</v>
      </c>
      <c r="K8852" t="str" cm="1">
        <f t="array" ref="K8852">_xlfn.IFS(I8852=0, "Negative", AND(I8852&gt;0, I8852&lt;3), "Neutral", AND(I8852&gt;=3, I8852&lt;5), "Positive")</f>
        <v>Positive</v>
      </c>
    </row>
    <row r="8853" spans="1:11" x14ac:dyDescent="0.3">
      <c r="A8853">
        <v>8851</v>
      </c>
      <c r="B8853" t="s">
        <v>7</v>
      </c>
      <c r="C8853" t="s">
        <v>27</v>
      </c>
      <c r="D8853">
        <v>0</v>
      </c>
      <c r="E8853">
        <v>0</v>
      </c>
      <c r="F8853">
        <v>0</v>
      </c>
      <c r="G8853">
        <v>0</v>
      </c>
      <c r="H8853" t="s">
        <v>45</v>
      </c>
      <c r="I8853">
        <v>3</v>
      </c>
      <c r="J8853" t="s">
        <v>9</v>
      </c>
      <c r="K8853" t="str" cm="1">
        <f t="array" ref="K8853">_xlfn.IFS(I8853=0, "Negative", AND(I8853&gt;0, I8853&lt;3), "Neutral", AND(I8853&gt;=3, I8853&lt;5), "Positive")</f>
        <v>Positive</v>
      </c>
    </row>
    <row r="8854" spans="1:11" x14ac:dyDescent="0.3">
      <c r="A8854">
        <v>8852</v>
      </c>
      <c r="B8854" t="s">
        <v>7</v>
      </c>
      <c r="C8854" t="s">
        <v>33</v>
      </c>
      <c r="D8854">
        <v>0</v>
      </c>
      <c r="E8854">
        <v>0</v>
      </c>
      <c r="F8854">
        <v>0</v>
      </c>
      <c r="G8854">
        <v>1</v>
      </c>
      <c r="H8854" t="s">
        <v>45</v>
      </c>
      <c r="I8854">
        <v>2</v>
      </c>
      <c r="J8854" t="s">
        <v>15</v>
      </c>
      <c r="K8854" t="str" cm="1">
        <f t="array" ref="K8854">_xlfn.IFS(I8854=0, "Negative", AND(I8854&gt;0, I8854&lt;3), "Neutral", AND(I8854&gt;=3, I8854&lt;5), "Positive")</f>
        <v>Neutral</v>
      </c>
    </row>
    <row r="8855" spans="1:11" x14ac:dyDescent="0.3">
      <c r="A8855">
        <v>8853</v>
      </c>
      <c r="B8855" t="s">
        <v>7</v>
      </c>
      <c r="C8855" t="s">
        <v>25</v>
      </c>
      <c r="D8855">
        <v>0</v>
      </c>
      <c r="E8855">
        <v>0</v>
      </c>
      <c r="F8855">
        <v>0</v>
      </c>
      <c r="G8855">
        <v>0</v>
      </c>
      <c r="H8855" t="s">
        <v>45</v>
      </c>
      <c r="I8855">
        <v>2</v>
      </c>
      <c r="J8855" t="s">
        <v>15</v>
      </c>
      <c r="K8855" t="str" cm="1">
        <f t="array" ref="K8855">_xlfn.IFS(I8855=0, "Negative", AND(I8855&gt;0, I8855&lt;3), "Neutral", AND(I8855&gt;=3, I8855&lt;5), "Positive")</f>
        <v>Neutral</v>
      </c>
    </row>
    <row r="8856" spans="1:11" x14ac:dyDescent="0.3">
      <c r="A8856">
        <v>8854</v>
      </c>
      <c r="B8856" t="s">
        <v>7</v>
      </c>
      <c r="C8856" t="s">
        <v>8</v>
      </c>
      <c r="D8856">
        <v>0</v>
      </c>
      <c r="E8856">
        <v>0</v>
      </c>
      <c r="F8856">
        <v>0</v>
      </c>
      <c r="G8856">
        <v>0</v>
      </c>
      <c r="H8856" t="s">
        <v>45</v>
      </c>
      <c r="I8856">
        <v>1</v>
      </c>
      <c r="J8856" t="s">
        <v>13</v>
      </c>
      <c r="K8856" t="str" cm="1">
        <f t="array" ref="K8856">_xlfn.IFS(I8856=0, "Negative", AND(I8856&gt;0, I8856&lt;3), "Neutral", AND(I8856&gt;=3, I8856&lt;5), "Positive")</f>
        <v>Neutral</v>
      </c>
    </row>
    <row r="8857" spans="1:11" x14ac:dyDescent="0.3">
      <c r="A8857">
        <v>8855</v>
      </c>
      <c r="B8857" t="s">
        <v>7</v>
      </c>
      <c r="C8857" t="s">
        <v>25</v>
      </c>
      <c r="D8857">
        <v>0</v>
      </c>
      <c r="E8857">
        <v>0</v>
      </c>
      <c r="F8857">
        <v>1</v>
      </c>
      <c r="G8857">
        <v>0</v>
      </c>
      <c r="H8857" t="s">
        <v>45</v>
      </c>
      <c r="I8857">
        <v>2</v>
      </c>
      <c r="J8857" t="s">
        <v>15</v>
      </c>
      <c r="K8857" t="str" cm="1">
        <f t="array" ref="K8857">_xlfn.IFS(I8857=0, "Negative", AND(I8857&gt;0, I8857&lt;3), "Neutral", AND(I8857&gt;=3, I8857&lt;5), "Positive")</f>
        <v>Neutral</v>
      </c>
    </row>
    <row r="8858" spans="1:11" x14ac:dyDescent="0.3">
      <c r="A8858">
        <v>8856</v>
      </c>
      <c r="B8858" t="s">
        <v>7</v>
      </c>
      <c r="C8858" t="s">
        <v>25</v>
      </c>
      <c r="D8858">
        <v>0</v>
      </c>
      <c r="E8858">
        <v>0</v>
      </c>
      <c r="F8858">
        <v>0</v>
      </c>
      <c r="G8858">
        <v>0</v>
      </c>
      <c r="H8858" t="s">
        <v>45</v>
      </c>
      <c r="I8858">
        <v>4</v>
      </c>
      <c r="J8858" t="s">
        <v>11</v>
      </c>
      <c r="K8858" t="str" cm="1">
        <f t="array" ref="K8858">_xlfn.IFS(I8858=0, "Negative", AND(I8858&gt;0, I8858&lt;3), "Neutral", AND(I8858&gt;=3, I8858&lt;5), "Positive")</f>
        <v>Positive</v>
      </c>
    </row>
    <row r="8859" spans="1:11" x14ac:dyDescent="0.3">
      <c r="A8859">
        <v>8857</v>
      </c>
      <c r="B8859" t="s">
        <v>7</v>
      </c>
      <c r="C8859" t="s">
        <v>25</v>
      </c>
      <c r="D8859">
        <v>0</v>
      </c>
      <c r="E8859">
        <v>1</v>
      </c>
      <c r="F8859">
        <v>0</v>
      </c>
      <c r="G8859">
        <v>0</v>
      </c>
      <c r="H8859" t="s">
        <v>45</v>
      </c>
      <c r="I8859">
        <v>4</v>
      </c>
      <c r="J8859" t="s">
        <v>11</v>
      </c>
      <c r="K8859" t="str" cm="1">
        <f t="array" ref="K8859">_xlfn.IFS(I8859=0, "Negative", AND(I8859&gt;0, I8859&lt;3), "Neutral", AND(I8859&gt;=3, I8859&lt;5), "Positive")</f>
        <v>Positive</v>
      </c>
    </row>
    <row r="8860" spans="1:11" x14ac:dyDescent="0.3">
      <c r="A8860">
        <v>8858</v>
      </c>
      <c r="B8860" t="s">
        <v>7</v>
      </c>
      <c r="C8860" t="s">
        <v>28</v>
      </c>
      <c r="D8860">
        <v>0</v>
      </c>
      <c r="E8860">
        <v>0</v>
      </c>
      <c r="F8860">
        <v>0</v>
      </c>
      <c r="G8860">
        <v>0</v>
      </c>
      <c r="H8860" t="s">
        <v>45</v>
      </c>
      <c r="I8860">
        <v>3</v>
      </c>
      <c r="J8860" t="s">
        <v>9</v>
      </c>
      <c r="K8860" t="str" cm="1">
        <f t="array" ref="K8860">_xlfn.IFS(I8860=0, "Negative", AND(I8860&gt;0, I8860&lt;3), "Neutral", AND(I8860&gt;=3, I8860&lt;5), "Positive")</f>
        <v>Positive</v>
      </c>
    </row>
    <row r="8861" spans="1:11" x14ac:dyDescent="0.3">
      <c r="A8861">
        <v>8859</v>
      </c>
      <c r="B8861" t="s">
        <v>7</v>
      </c>
      <c r="C8861" t="s">
        <v>14</v>
      </c>
      <c r="D8861">
        <v>0</v>
      </c>
      <c r="E8861">
        <v>0</v>
      </c>
      <c r="F8861">
        <v>0</v>
      </c>
      <c r="G8861">
        <v>0</v>
      </c>
      <c r="H8861" t="s">
        <v>45</v>
      </c>
      <c r="I8861">
        <v>3</v>
      </c>
      <c r="J8861" t="s">
        <v>9</v>
      </c>
      <c r="K8861" t="str" cm="1">
        <f t="array" ref="K8861">_xlfn.IFS(I8861=0, "Negative", AND(I8861&gt;0, I8861&lt;3), "Neutral", AND(I8861&gt;=3, I8861&lt;5), "Positive")</f>
        <v>Positive</v>
      </c>
    </row>
    <row r="8862" spans="1:11" x14ac:dyDescent="0.3">
      <c r="A8862">
        <v>8860</v>
      </c>
      <c r="B8862" t="s">
        <v>7</v>
      </c>
      <c r="C8862" t="s">
        <v>28</v>
      </c>
      <c r="D8862">
        <v>0</v>
      </c>
      <c r="E8862">
        <v>0</v>
      </c>
      <c r="F8862">
        <v>0</v>
      </c>
      <c r="G8862">
        <v>0</v>
      </c>
      <c r="H8862" t="s">
        <v>45</v>
      </c>
      <c r="I8862">
        <v>4</v>
      </c>
      <c r="J8862" t="s">
        <v>11</v>
      </c>
      <c r="K8862" t="str" cm="1">
        <f t="array" ref="K8862">_xlfn.IFS(I8862=0, "Negative", AND(I8862&gt;0, I8862&lt;3), "Neutral", AND(I8862&gt;=3, I8862&lt;5), "Positive")</f>
        <v>Positive</v>
      </c>
    </row>
    <row r="8863" spans="1:11" x14ac:dyDescent="0.3">
      <c r="A8863">
        <v>8861</v>
      </c>
      <c r="B8863" t="s">
        <v>7</v>
      </c>
      <c r="C8863" t="s">
        <v>33</v>
      </c>
      <c r="D8863">
        <v>0</v>
      </c>
      <c r="E8863">
        <v>0</v>
      </c>
      <c r="F8863">
        <v>0</v>
      </c>
      <c r="G8863">
        <v>0</v>
      </c>
      <c r="H8863" t="s">
        <v>45</v>
      </c>
      <c r="I8863">
        <v>2</v>
      </c>
      <c r="J8863" t="s">
        <v>15</v>
      </c>
      <c r="K8863" t="str" cm="1">
        <f t="array" ref="K8863">_xlfn.IFS(I8863=0, "Negative", AND(I8863&gt;0, I8863&lt;3), "Neutral", AND(I8863&gt;=3, I8863&lt;5), "Positive")</f>
        <v>Neutral</v>
      </c>
    </row>
    <row r="8864" spans="1:11" x14ac:dyDescent="0.3">
      <c r="A8864">
        <v>8862</v>
      </c>
      <c r="B8864" t="s">
        <v>7</v>
      </c>
      <c r="C8864" t="s">
        <v>27</v>
      </c>
      <c r="D8864">
        <v>0</v>
      </c>
      <c r="E8864">
        <v>0</v>
      </c>
      <c r="F8864">
        <v>0</v>
      </c>
      <c r="G8864">
        <v>0</v>
      </c>
      <c r="H8864" t="s">
        <v>45</v>
      </c>
      <c r="I8864">
        <v>4</v>
      </c>
      <c r="J8864" t="s">
        <v>11</v>
      </c>
      <c r="K8864" t="str" cm="1">
        <f t="array" ref="K8864">_xlfn.IFS(I8864=0, "Negative", AND(I8864&gt;0, I8864&lt;3), "Neutral", AND(I8864&gt;=3, I8864&lt;5), "Positive")</f>
        <v>Positive</v>
      </c>
    </row>
    <row r="8865" spans="1:11" x14ac:dyDescent="0.3">
      <c r="A8865">
        <v>8863</v>
      </c>
      <c r="B8865" t="s">
        <v>7</v>
      </c>
      <c r="C8865" t="s">
        <v>25</v>
      </c>
      <c r="D8865">
        <v>0</v>
      </c>
      <c r="E8865">
        <v>0</v>
      </c>
      <c r="F8865">
        <v>1</v>
      </c>
      <c r="G8865">
        <v>0</v>
      </c>
      <c r="H8865" t="s">
        <v>45</v>
      </c>
      <c r="I8865">
        <v>3</v>
      </c>
      <c r="J8865" t="s">
        <v>9</v>
      </c>
      <c r="K8865" t="str" cm="1">
        <f t="array" ref="K8865">_xlfn.IFS(I8865=0, "Negative", AND(I8865&gt;0, I8865&lt;3), "Neutral", AND(I8865&gt;=3, I8865&lt;5), "Positive")</f>
        <v>Positive</v>
      </c>
    </row>
    <row r="8866" spans="1:11" x14ac:dyDescent="0.3">
      <c r="A8866">
        <v>8864</v>
      </c>
      <c r="B8866" t="s">
        <v>7</v>
      </c>
      <c r="C8866" t="s">
        <v>32</v>
      </c>
      <c r="D8866">
        <v>0</v>
      </c>
      <c r="E8866">
        <v>0</v>
      </c>
      <c r="F8866">
        <v>0</v>
      </c>
      <c r="G8866">
        <v>0</v>
      </c>
      <c r="H8866" t="s">
        <v>45</v>
      </c>
      <c r="I8866">
        <v>4</v>
      </c>
      <c r="J8866" t="s">
        <v>11</v>
      </c>
      <c r="K8866" t="str" cm="1">
        <f t="array" ref="K8866">_xlfn.IFS(I8866=0, "Negative", AND(I8866&gt;0, I8866&lt;3), "Neutral", AND(I8866&gt;=3, I8866&lt;5), "Positive")</f>
        <v>Positive</v>
      </c>
    </row>
    <row r="8867" spans="1:11" x14ac:dyDescent="0.3">
      <c r="A8867">
        <v>8865</v>
      </c>
      <c r="B8867" t="s">
        <v>7</v>
      </c>
      <c r="C8867" t="s">
        <v>25</v>
      </c>
      <c r="D8867">
        <v>0</v>
      </c>
      <c r="E8867">
        <v>0</v>
      </c>
      <c r="F8867">
        <v>1</v>
      </c>
      <c r="G8867">
        <v>0</v>
      </c>
      <c r="H8867" t="s">
        <v>45</v>
      </c>
      <c r="I8867">
        <v>4</v>
      </c>
      <c r="J8867" t="s">
        <v>11</v>
      </c>
      <c r="K8867" t="str" cm="1">
        <f t="array" ref="K8867">_xlfn.IFS(I8867=0, "Negative", AND(I8867&gt;0, I8867&lt;3), "Neutral", AND(I8867&gt;=3, I8867&lt;5), "Positive")</f>
        <v>Positive</v>
      </c>
    </row>
    <row r="8868" spans="1:11" x14ac:dyDescent="0.3">
      <c r="A8868">
        <v>8866</v>
      </c>
      <c r="B8868" t="s">
        <v>7</v>
      </c>
      <c r="C8868" t="s">
        <v>17</v>
      </c>
      <c r="D8868">
        <v>0</v>
      </c>
      <c r="E8868">
        <v>0</v>
      </c>
      <c r="F8868">
        <v>1</v>
      </c>
      <c r="G8868">
        <v>0</v>
      </c>
      <c r="H8868" t="s">
        <v>45</v>
      </c>
      <c r="I8868">
        <v>3</v>
      </c>
      <c r="J8868" t="s">
        <v>9</v>
      </c>
      <c r="K8868" t="str" cm="1">
        <f t="array" ref="K8868">_xlfn.IFS(I8868=0, "Negative", AND(I8868&gt;0, I8868&lt;3), "Neutral", AND(I8868&gt;=3, I8868&lt;5), "Positive")</f>
        <v>Positive</v>
      </c>
    </row>
    <row r="8869" spans="1:11" x14ac:dyDescent="0.3">
      <c r="A8869">
        <v>8867</v>
      </c>
      <c r="B8869" t="s">
        <v>7</v>
      </c>
      <c r="C8869" t="s">
        <v>28</v>
      </c>
      <c r="D8869">
        <v>0</v>
      </c>
      <c r="E8869">
        <v>0</v>
      </c>
      <c r="F8869">
        <v>0</v>
      </c>
      <c r="G8869">
        <v>0</v>
      </c>
      <c r="H8869" t="s">
        <v>45</v>
      </c>
      <c r="I8869">
        <v>3</v>
      </c>
      <c r="J8869" t="s">
        <v>9</v>
      </c>
      <c r="K8869" t="str" cm="1">
        <f t="array" ref="K8869">_xlfn.IFS(I8869=0, "Negative", AND(I8869&gt;0, I8869&lt;3), "Neutral", AND(I8869&gt;=3, I8869&lt;5), "Positive")</f>
        <v>Positive</v>
      </c>
    </row>
    <row r="8870" spans="1:11" x14ac:dyDescent="0.3">
      <c r="A8870">
        <v>8868</v>
      </c>
      <c r="B8870" t="s">
        <v>7</v>
      </c>
      <c r="C8870" t="s">
        <v>28</v>
      </c>
      <c r="D8870">
        <v>0</v>
      </c>
      <c r="E8870">
        <v>0</v>
      </c>
      <c r="F8870">
        <v>0</v>
      </c>
      <c r="G8870">
        <v>0</v>
      </c>
      <c r="H8870" t="s">
        <v>45</v>
      </c>
      <c r="I8870">
        <v>3</v>
      </c>
      <c r="J8870" t="s">
        <v>9</v>
      </c>
      <c r="K8870" t="str" cm="1">
        <f t="array" ref="K8870">_xlfn.IFS(I8870=0, "Negative", AND(I8870&gt;0, I8870&lt;3), "Neutral", AND(I8870&gt;=3, I8870&lt;5), "Positive")</f>
        <v>Positive</v>
      </c>
    </row>
    <row r="8871" spans="1:11" x14ac:dyDescent="0.3">
      <c r="A8871">
        <v>8869</v>
      </c>
      <c r="B8871" t="s">
        <v>7</v>
      </c>
      <c r="C8871" t="s">
        <v>28</v>
      </c>
      <c r="D8871">
        <v>0</v>
      </c>
      <c r="E8871">
        <v>0</v>
      </c>
      <c r="F8871">
        <v>0</v>
      </c>
      <c r="G8871">
        <v>0</v>
      </c>
      <c r="H8871" t="s">
        <v>45</v>
      </c>
      <c r="I8871">
        <v>3</v>
      </c>
      <c r="J8871" t="s">
        <v>9</v>
      </c>
      <c r="K8871" t="str" cm="1">
        <f t="array" ref="K8871">_xlfn.IFS(I8871=0, "Negative", AND(I8871&gt;0, I8871&lt;3), "Neutral", AND(I8871&gt;=3, I8871&lt;5), "Positive")</f>
        <v>Positive</v>
      </c>
    </row>
    <row r="8872" spans="1:11" x14ac:dyDescent="0.3">
      <c r="A8872">
        <v>8870</v>
      </c>
      <c r="B8872" t="s">
        <v>7</v>
      </c>
      <c r="C8872" t="s">
        <v>20</v>
      </c>
      <c r="D8872">
        <v>0</v>
      </c>
      <c r="E8872">
        <v>0</v>
      </c>
      <c r="F8872">
        <v>0</v>
      </c>
      <c r="G8872">
        <v>0</v>
      </c>
      <c r="H8872" t="s">
        <v>45</v>
      </c>
      <c r="I8872">
        <v>4</v>
      </c>
      <c r="J8872" t="s">
        <v>11</v>
      </c>
      <c r="K8872" t="str" cm="1">
        <f t="array" ref="K8872">_xlfn.IFS(I8872=0, "Negative", AND(I8872&gt;0, I8872&lt;3), "Neutral", AND(I8872&gt;=3, I8872&lt;5), "Positive")</f>
        <v>Positive</v>
      </c>
    </row>
    <row r="8873" spans="1:11" x14ac:dyDescent="0.3">
      <c r="A8873">
        <v>8871</v>
      </c>
      <c r="B8873" t="s">
        <v>7</v>
      </c>
      <c r="C8873" t="s">
        <v>28</v>
      </c>
      <c r="D8873">
        <v>0</v>
      </c>
      <c r="E8873">
        <v>0</v>
      </c>
      <c r="F8873">
        <v>0</v>
      </c>
      <c r="G8873">
        <v>0</v>
      </c>
      <c r="H8873" t="s">
        <v>45</v>
      </c>
      <c r="I8873">
        <v>4</v>
      </c>
      <c r="J8873" t="s">
        <v>11</v>
      </c>
      <c r="K8873" t="str" cm="1">
        <f t="array" ref="K8873">_xlfn.IFS(I8873=0, "Negative", AND(I8873&gt;0, I8873&lt;3), "Neutral", AND(I8873&gt;=3, I8873&lt;5), "Positive")</f>
        <v>Positive</v>
      </c>
    </row>
    <row r="8874" spans="1:11" x14ac:dyDescent="0.3">
      <c r="A8874">
        <v>8872</v>
      </c>
      <c r="B8874" t="s">
        <v>7</v>
      </c>
      <c r="C8874" t="s">
        <v>20</v>
      </c>
      <c r="D8874">
        <v>0</v>
      </c>
      <c r="E8874">
        <v>0</v>
      </c>
      <c r="F8874">
        <v>0</v>
      </c>
      <c r="G8874">
        <v>1</v>
      </c>
      <c r="H8874" t="s">
        <v>45</v>
      </c>
      <c r="I8874">
        <v>3</v>
      </c>
      <c r="J8874" t="s">
        <v>9</v>
      </c>
      <c r="K8874" t="str" cm="1">
        <f t="array" ref="K8874">_xlfn.IFS(I8874=0, "Negative", AND(I8874&gt;0, I8874&lt;3), "Neutral", AND(I8874&gt;=3, I8874&lt;5), "Positive")</f>
        <v>Positive</v>
      </c>
    </row>
    <row r="8875" spans="1:11" x14ac:dyDescent="0.3">
      <c r="A8875">
        <v>8873</v>
      </c>
      <c r="B8875" t="s">
        <v>7</v>
      </c>
      <c r="C8875" t="s">
        <v>28</v>
      </c>
      <c r="D8875">
        <v>0</v>
      </c>
      <c r="E8875">
        <v>0</v>
      </c>
      <c r="F8875">
        <v>0</v>
      </c>
      <c r="G8875">
        <v>0</v>
      </c>
      <c r="H8875" t="s">
        <v>45</v>
      </c>
      <c r="I8875">
        <v>4</v>
      </c>
      <c r="J8875" t="s">
        <v>11</v>
      </c>
      <c r="K8875" t="str" cm="1">
        <f t="array" ref="K8875">_xlfn.IFS(I8875=0, "Negative", AND(I8875&gt;0, I8875&lt;3), "Neutral", AND(I8875&gt;=3, I8875&lt;5), "Positive")</f>
        <v>Positive</v>
      </c>
    </row>
    <row r="8876" spans="1:11" x14ac:dyDescent="0.3">
      <c r="A8876">
        <v>8874</v>
      </c>
      <c r="B8876" t="s">
        <v>7</v>
      </c>
      <c r="C8876" t="s">
        <v>27</v>
      </c>
      <c r="D8876">
        <v>0</v>
      </c>
      <c r="E8876">
        <v>0</v>
      </c>
      <c r="F8876">
        <v>0</v>
      </c>
      <c r="G8876">
        <v>0</v>
      </c>
      <c r="H8876" t="s">
        <v>45</v>
      </c>
      <c r="I8876">
        <v>4</v>
      </c>
      <c r="J8876" t="s">
        <v>11</v>
      </c>
      <c r="K8876" t="str" cm="1">
        <f t="array" ref="K8876">_xlfn.IFS(I8876=0, "Negative", AND(I8876&gt;0, I8876&lt;3), "Neutral", AND(I8876&gt;=3, I8876&lt;5), "Positive")</f>
        <v>Positive</v>
      </c>
    </row>
    <row r="8877" spans="1:11" x14ac:dyDescent="0.3">
      <c r="A8877">
        <v>8875</v>
      </c>
      <c r="B8877" t="s">
        <v>7</v>
      </c>
      <c r="C8877" t="s">
        <v>25</v>
      </c>
      <c r="D8877">
        <v>0</v>
      </c>
      <c r="E8877">
        <v>0</v>
      </c>
      <c r="F8877">
        <v>0</v>
      </c>
      <c r="G8877">
        <v>1</v>
      </c>
      <c r="H8877" t="s">
        <v>45</v>
      </c>
      <c r="I8877">
        <v>4</v>
      </c>
      <c r="J8877" t="s">
        <v>11</v>
      </c>
      <c r="K8877" t="str" cm="1">
        <f t="array" ref="K8877">_xlfn.IFS(I8877=0, "Negative", AND(I8877&gt;0, I8877&lt;3), "Neutral", AND(I8877&gt;=3, I8877&lt;5), "Positive")</f>
        <v>Positive</v>
      </c>
    </row>
    <row r="8878" spans="1:11" x14ac:dyDescent="0.3">
      <c r="A8878">
        <v>8876</v>
      </c>
      <c r="B8878" t="s">
        <v>7</v>
      </c>
      <c r="C8878" t="s">
        <v>28</v>
      </c>
      <c r="D8878">
        <v>0</v>
      </c>
      <c r="E8878">
        <v>0</v>
      </c>
      <c r="F8878">
        <v>0</v>
      </c>
      <c r="G8878">
        <v>1</v>
      </c>
      <c r="H8878" t="s">
        <v>45</v>
      </c>
      <c r="I8878">
        <v>3</v>
      </c>
      <c r="J8878" t="s">
        <v>9</v>
      </c>
      <c r="K8878" t="str" cm="1">
        <f t="array" ref="K8878">_xlfn.IFS(I8878=0, "Negative", AND(I8878&gt;0, I8878&lt;3), "Neutral", AND(I8878&gt;=3, I8878&lt;5), "Positive")</f>
        <v>Positive</v>
      </c>
    </row>
    <row r="8879" spans="1:11" x14ac:dyDescent="0.3">
      <c r="A8879">
        <v>8877</v>
      </c>
      <c r="B8879" t="s">
        <v>7</v>
      </c>
      <c r="C8879" t="s">
        <v>25</v>
      </c>
      <c r="D8879">
        <v>0</v>
      </c>
      <c r="E8879">
        <v>0</v>
      </c>
      <c r="F8879">
        <v>0</v>
      </c>
      <c r="G8879">
        <v>0</v>
      </c>
      <c r="H8879" t="s">
        <v>45</v>
      </c>
      <c r="I8879">
        <v>2</v>
      </c>
      <c r="J8879" t="s">
        <v>15</v>
      </c>
      <c r="K8879" t="str" cm="1">
        <f t="array" ref="K8879">_xlfn.IFS(I8879=0, "Negative", AND(I8879&gt;0, I8879&lt;3), "Neutral", AND(I8879&gt;=3, I8879&lt;5), "Positive")</f>
        <v>Neutral</v>
      </c>
    </row>
    <row r="8880" spans="1:11" x14ac:dyDescent="0.3">
      <c r="A8880">
        <v>8878</v>
      </c>
      <c r="B8880" t="s">
        <v>7</v>
      </c>
      <c r="C8880" t="s">
        <v>25</v>
      </c>
      <c r="D8880">
        <v>0</v>
      </c>
      <c r="E8880">
        <v>0</v>
      </c>
      <c r="F8880">
        <v>0</v>
      </c>
      <c r="G8880">
        <v>0</v>
      </c>
      <c r="H8880" t="s">
        <v>45</v>
      </c>
      <c r="I8880">
        <v>3</v>
      </c>
      <c r="J8880" t="s">
        <v>9</v>
      </c>
      <c r="K8880" t="str" cm="1">
        <f t="array" ref="K8880">_xlfn.IFS(I8880=0, "Negative", AND(I8880&gt;0, I8880&lt;3), "Neutral", AND(I8880&gt;=3, I8880&lt;5), "Positive")</f>
        <v>Positive</v>
      </c>
    </row>
    <row r="8881" spans="1:11" x14ac:dyDescent="0.3">
      <c r="A8881">
        <v>8879</v>
      </c>
      <c r="B8881" t="s">
        <v>7</v>
      </c>
      <c r="C8881" t="s">
        <v>27</v>
      </c>
      <c r="D8881">
        <v>0</v>
      </c>
      <c r="E8881">
        <v>0</v>
      </c>
      <c r="F8881">
        <v>0</v>
      </c>
      <c r="G8881">
        <v>0</v>
      </c>
      <c r="H8881" t="s">
        <v>45</v>
      </c>
      <c r="I8881">
        <v>3</v>
      </c>
      <c r="J8881" t="s">
        <v>9</v>
      </c>
      <c r="K8881" t="str" cm="1">
        <f t="array" ref="K8881">_xlfn.IFS(I8881=0, "Negative", AND(I8881&gt;0, I8881&lt;3), "Neutral", AND(I8881&gt;=3, I8881&lt;5), "Positive")</f>
        <v>Positive</v>
      </c>
    </row>
    <row r="8882" spans="1:11" x14ac:dyDescent="0.3">
      <c r="A8882">
        <v>8880</v>
      </c>
      <c r="B8882" t="s">
        <v>7</v>
      </c>
      <c r="C8882" t="s">
        <v>23</v>
      </c>
      <c r="D8882">
        <v>0</v>
      </c>
      <c r="E8882">
        <v>0</v>
      </c>
      <c r="F8882">
        <v>0</v>
      </c>
      <c r="G8882">
        <v>0</v>
      </c>
      <c r="H8882" t="s">
        <v>45</v>
      </c>
      <c r="I8882">
        <v>4</v>
      </c>
      <c r="J8882" t="s">
        <v>11</v>
      </c>
      <c r="K8882" t="str" cm="1">
        <f t="array" ref="K8882">_xlfn.IFS(I8882=0, "Negative", AND(I8882&gt;0, I8882&lt;3), "Neutral", AND(I8882&gt;=3, I8882&lt;5), "Positive")</f>
        <v>Positive</v>
      </c>
    </row>
    <row r="8883" spans="1:11" x14ac:dyDescent="0.3">
      <c r="A8883">
        <v>8881</v>
      </c>
      <c r="B8883" t="s">
        <v>7</v>
      </c>
      <c r="C8883" t="s">
        <v>21</v>
      </c>
      <c r="D8883">
        <v>0</v>
      </c>
      <c r="E8883">
        <v>1</v>
      </c>
      <c r="F8883">
        <v>0</v>
      </c>
      <c r="G8883">
        <v>0</v>
      </c>
      <c r="H8883" t="s">
        <v>45</v>
      </c>
      <c r="I8883">
        <v>4</v>
      </c>
      <c r="J8883" t="s">
        <v>11</v>
      </c>
      <c r="K8883" t="str" cm="1">
        <f t="array" ref="K8883">_xlfn.IFS(I8883=0, "Negative", AND(I8883&gt;0, I8883&lt;3), "Neutral", AND(I8883&gt;=3, I8883&lt;5), "Positive")</f>
        <v>Positive</v>
      </c>
    </row>
    <row r="8884" spans="1:11" x14ac:dyDescent="0.3">
      <c r="A8884">
        <v>8882</v>
      </c>
      <c r="B8884" t="s">
        <v>7</v>
      </c>
      <c r="C8884" t="s">
        <v>20</v>
      </c>
      <c r="D8884">
        <v>0</v>
      </c>
      <c r="E8884">
        <v>0</v>
      </c>
      <c r="F8884">
        <v>0</v>
      </c>
      <c r="G8884">
        <v>0</v>
      </c>
      <c r="H8884" t="s">
        <v>45</v>
      </c>
      <c r="I8884">
        <v>3</v>
      </c>
      <c r="J8884" t="s">
        <v>9</v>
      </c>
      <c r="K8884" t="str" cm="1">
        <f t="array" ref="K8884">_xlfn.IFS(I8884=0, "Negative", AND(I8884&gt;0, I8884&lt;3), "Neutral", AND(I8884&gt;=3, I8884&lt;5), "Positive")</f>
        <v>Positive</v>
      </c>
    </row>
    <row r="8885" spans="1:11" x14ac:dyDescent="0.3">
      <c r="A8885">
        <v>8883</v>
      </c>
      <c r="B8885" t="s">
        <v>7</v>
      </c>
      <c r="C8885" t="s">
        <v>12</v>
      </c>
      <c r="D8885">
        <v>0</v>
      </c>
      <c r="E8885">
        <v>0</v>
      </c>
      <c r="F8885">
        <v>0</v>
      </c>
      <c r="G8885">
        <v>0</v>
      </c>
      <c r="H8885" t="s">
        <v>45</v>
      </c>
      <c r="I8885">
        <v>1</v>
      </c>
      <c r="J8885" t="s">
        <v>13</v>
      </c>
      <c r="K8885" t="str" cm="1">
        <f t="array" ref="K8885">_xlfn.IFS(I8885=0, "Negative", AND(I8885&gt;0, I8885&lt;3), "Neutral", AND(I8885&gt;=3, I8885&lt;5), "Positive")</f>
        <v>Neutral</v>
      </c>
    </row>
    <row r="8886" spans="1:11" x14ac:dyDescent="0.3">
      <c r="A8886">
        <v>8884</v>
      </c>
      <c r="B8886" t="s">
        <v>7</v>
      </c>
      <c r="C8886" t="s">
        <v>33</v>
      </c>
      <c r="D8886">
        <v>0</v>
      </c>
      <c r="E8886">
        <v>0</v>
      </c>
      <c r="F8886">
        <v>0</v>
      </c>
      <c r="G8886">
        <v>1</v>
      </c>
      <c r="H8886" t="s">
        <v>45</v>
      </c>
      <c r="I8886">
        <v>2</v>
      </c>
      <c r="J8886" t="s">
        <v>15</v>
      </c>
      <c r="K8886" t="str" cm="1">
        <f t="array" ref="K8886">_xlfn.IFS(I8886=0, "Negative", AND(I8886&gt;0, I8886&lt;3), "Neutral", AND(I8886&gt;=3, I8886&lt;5), "Positive")</f>
        <v>Neutral</v>
      </c>
    </row>
    <row r="8887" spans="1:11" x14ac:dyDescent="0.3">
      <c r="A8887">
        <v>8885</v>
      </c>
      <c r="B8887" t="s">
        <v>7</v>
      </c>
      <c r="C8887" t="s">
        <v>25</v>
      </c>
      <c r="D8887">
        <v>0</v>
      </c>
      <c r="E8887">
        <v>0</v>
      </c>
      <c r="F8887">
        <v>0</v>
      </c>
      <c r="G8887">
        <v>0</v>
      </c>
      <c r="H8887" t="s">
        <v>45</v>
      </c>
      <c r="I8887">
        <v>2</v>
      </c>
      <c r="J8887" t="s">
        <v>15</v>
      </c>
      <c r="K8887" t="str" cm="1">
        <f t="array" ref="K8887">_xlfn.IFS(I8887=0, "Negative", AND(I8887&gt;0, I8887&lt;3), "Neutral", AND(I8887&gt;=3, I8887&lt;5), "Positive")</f>
        <v>Neutral</v>
      </c>
    </row>
    <row r="8888" spans="1:11" x14ac:dyDescent="0.3">
      <c r="A8888">
        <v>8886</v>
      </c>
      <c r="B8888" t="s">
        <v>7</v>
      </c>
      <c r="C8888" t="s">
        <v>25</v>
      </c>
      <c r="D8888">
        <v>0</v>
      </c>
      <c r="E8888">
        <v>0</v>
      </c>
      <c r="F8888">
        <v>1</v>
      </c>
      <c r="G8888">
        <v>0</v>
      </c>
      <c r="H8888" t="s">
        <v>45</v>
      </c>
      <c r="I8888">
        <v>4</v>
      </c>
      <c r="J8888" t="s">
        <v>11</v>
      </c>
      <c r="K8888" t="str" cm="1">
        <f t="array" ref="K8888">_xlfn.IFS(I8888=0, "Negative", AND(I8888&gt;0, I8888&lt;3), "Neutral", AND(I8888&gt;=3, I8888&lt;5), "Positive")</f>
        <v>Positive</v>
      </c>
    </row>
    <row r="8889" spans="1:11" x14ac:dyDescent="0.3">
      <c r="A8889">
        <v>8887</v>
      </c>
      <c r="B8889" t="s">
        <v>7</v>
      </c>
      <c r="C8889" t="s">
        <v>33</v>
      </c>
      <c r="D8889">
        <v>0</v>
      </c>
      <c r="E8889">
        <v>0</v>
      </c>
      <c r="F8889">
        <v>1</v>
      </c>
      <c r="G8889">
        <v>0</v>
      </c>
      <c r="H8889" t="s">
        <v>45</v>
      </c>
      <c r="I8889">
        <v>2</v>
      </c>
      <c r="J8889" t="s">
        <v>15</v>
      </c>
      <c r="K8889" t="str" cm="1">
        <f t="array" ref="K8889">_xlfn.IFS(I8889=0, "Negative", AND(I8889&gt;0, I8889&lt;3), "Neutral", AND(I8889&gt;=3, I8889&lt;5), "Positive")</f>
        <v>Neutral</v>
      </c>
    </row>
    <row r="8890" spans="1:11" x14ac:dyDescent="0.3">
      <c r="A8890">
        <v>8888</v>
      </c>
      <c r="B8890" t="s">
        <v>7</v>
      </c>
      <c r="C8890" t="s">
        <v>17</v>
      </c>
      <c r="D8890">
        <v>0</v>
      </c>
      <c r="E8890">
        <v>0</v>
      </c>
      <c r="F8890">
        <v>0</v>
      </c>
      <c r="G8890">
        <v>0</v>
      </c>
      <c r="H8890" t="s">
        <v>45</v>
      </c>
      <c r="I8890">
        <v>3</v>
      </c>
      <c r="J8890" t="s">
        <v>9</v>
      </c>
      <c r="K8890" t="str" cm="1">
        <f t="array" ref="K8890">_xlfn.IFS(I8890=0, "Negative", AND(I8890&gt;0, I8890&lt;3), "Neutral", AND(I8890&gt;=3, I8890&lt;5), "Positive")</f>
        <v>Positive</v>
      </c>
    </row>
    <row r="8891" spans="1:11" x14ac:dyDescent="0.3">
      <c r="A8891">
        <v>8889</v>
      </c>
      <c r="B8891" t="s">
        <v>7</v>
      </c>
      <c r="C8891" t="s">
        <v>25</v>
      </c>
      <c r="D8891">
        <v>0</v>
      </c>
      <c r="E8891">
        <v>0</v>
      </c>
      <c r="F8891">
        <v>0</v>
      </c>
      <c r="G8891">
        <v>0</v>
      </c>
      <c r="H8891" t="s">
        <v>45</v>
      </c>
      <c r="I8891">
        <v>4</v>
      </c>
      <c r="J8891" t="s">
        <v>11</v>
      </c>
      <c r="K8891" t="str" cm="1">
        <f t="array" ref="K8891">_xlfn.IFS(I8891=0, "Negative", AND(I8891&gt;0, I8891&lt;3), "Neutral", AND(I8891&gt;=3, I8891&lt;5), "Positive")</f>
        <v>Positive</v>
      </c>
    </row>
    <row r="8892" spans="1:11" x14ac:dyDescent="0.3">
      <c r="A8892">
        <v>8890</v>
      </c>
      <c r="B8892" t="s">
        <v>7</v>
      </c>
      <c r="C8892" t="s">
        <v>25</v>
      </c>
      <c r="D8892">
        <v>0</v>
      </c>
      <c r="E8892">
        <v>0</v>
      </c>
      <c r="F8892">
        <v>1</v>
      </c>
      <c r="G8892">
        <v>0</v>
      </c>
      <c r="H8892" t="s">
        <v>45</v>
      </c>
      <c r="I8892">
        <v>4</v>
      </c>
      <c r="J8892" t="s">
        <v>11</v>
      </c>
      <c r="K8892" t="str" cm="1">
        <f t="array" ref="K8892">_xlfn.IFS(I8892=0, "Negative", AND(I8892&gt;0, I8892&lt;3), "Neutral", AND(I8892&gt;=3, I8892&lt;5), "Positive")</f>
        <v>Positive</v>
      </c>
    </row>
    <row r="8893" spans="1:11" x14ac:dyDescent="0.3">
      <c r="A8893">
        <v>8891</v>
      </c>
      <c r="B8893" t="s">
        <v>7</v>
      </c>
      <c r="C8893" t="s">
        <v>25</v>
      </c>
      <c r="D8893">
        <v>0</v>
      </c>
      <c r="E8893">
        <v>0</v>
      </c>
      <c r="F8893">
        <v>0</v>
      </c>
      <c r="G8893">
        <v>0</v>
      </c>
      <c r="H8893" t="s">
        <v>45</v>
      </c>
      <c r="I8893">
        <v>4</v>
      </c>
      <c r="J8893" t="s">
        <v>11</v>
      </c>
      <c r="K8893" t="str" cm="1">
        <f t="array" ref="K8893">_xlfn.IFS(I8893=0, "Negative", AND(I8893&gt;0, I8893&lt;3), "Neutral", AND(I8893&gt;=3, I8893&lt;5), "Positive")</f>
        <v>Positive</v>
      </c>
    </row>
    <row r="8894" spans="1:11" x14ac:dyDescent="0.3">
      <c r="A8894">
        <v>8892</v>
      </c>
      <c r="B8894" t="s">
        <v>7</v>
      </c>
      <c r="C8894" t="s">
        <v>14</v>
      </c>
      <c r="D8894">
        <v>0</v>
      </c>
      <c r="E8894">
        <v>0</v>
      </c>
      <c r="F8894">
        <v>0</v>
      </c>
      <c r="G8894">
        <v>1</v>
      </c>
      <c r="H8894" t="s">
        <v>45</v>
      </c>
      <c r="I8894">
        <v>3</v>
      </c>
      <c r="J8894" t="s">
        <v>9</v>
      </c>
      <c r="K8894" t="str" cm="1">
        <f t="array" ref="K8894">_xlfn.IFS(I8894=0, "Negative", AND(I8894&gt;0, I8894&lt;3), "Neutral", AND(I8894&gt;=3, I8894&lt;5), "Positive")</f>
        <v>Positive</v>
      </c>
    </row>
    <row r="8895" spans="1:11" x14ac:dyDescent="0.3">
      <c r="A8895">
        <v>8893</v>
      </c>
      <c r="B8895" t="s">
        <v>7</v>
      </c>
      <c r="C8895" t="s">
        <v>21</v>
      </c>
      <c r="D8895">
        <v>0</v>
      </c>
      <c r="E8895">
        <v>0</v>
      </c>
      <c r="F8895">
        <v>0</v>
      </c>
      <c r="G8895">
        <v>0</v>
      </c>
      <c r="H8895" t="s">
        <v>45</v>
      </c>
      <c r="I8895">
        <v>1</v>
      </c>
      <c r="J8895" t="s">
        <v>13</v>
      </c>
      <c r="K8895" t="str" cm="1">
        <f t="array" ref="K8895">_xlfn.IFS(I8895=0, "Negative", AND(I8895&gt;0, I8895&lt;3), "Neutral", AND(I8895&gt;=3, I8895&lt;5), "Positive")</f>
        <v>Neutral</v>
      </c>
    </row>
    <row r="8896" spans="1:11" x14ac:dyDescent="0.3">
      <c r="A8896">
        <v>8894</v>
      </c>
      <c r="B8896" t="s">
        <v>7</v>
      </c>
      <c r="C8896" t="s">
        <v>21</v>
      </c>
      <c r="D8896">
        <v>0</v>
      </c>
      <c r="E8896">
        <v>0</v>
      </c>
      <c r="F8896">
        <v>0</v>
      </c>
      <c r="G8896">
        <v>0</v>
      </c>
      <c r="H8896" t="s">
        <v>45</v>
      </c>
      <c r="I8896">
        <v>2</v>
      </c>
      <c r="J8896" t="s">
        <v>15</v>
      </c>
      <c r="K8896" t="str" cm="1">
        <f t="array" ref="K8896">_xlfn.IFS(I8896=0, "Negative", AND(I8896&gt;0, I8896&lt;3), "Neutral", AND(I8896&gt;=3, I8896&lt;5), "Positive")</f>
        <v>Neutral</v>
      </c>
    </row>
    <row r="8897" spans="1:11" x14ac:dyDescent="0.3">
      <c r="A8897">
        <v>8895</v>
      </c>
      <c r="B8897" t="s">
        <v>7</v>
      </c>
      <c r="C8897" t="s">
        <v>25</v>
      </c>
      <c r="D8897">
        <v>0</v>
      </c>
      <c r="E8897">
        <v>0</v>
      </c>
      <c r="F8897">
        <v>0</v>
      </c>
      <c r="G8897">
        <v>1</v>
      </c>
      <c r="H8897" t="s">
        <v>45</v>
      </c>
      <c r="I8897">
        <v>1</v>
      </c>
      <c r="J8897" t="s">
        <v>13</v>
      </c>
      <c r="K8897" t="str" cm="1">
        <f t="array" ref="K8897">_xlfn.IFS(I8897=0, "Negative", AND(I8897&gt;0, I8897&lt;3), "Neutral", AND(I8897&gt;=3, I8897&lt;5), "Positive")</f>
        <v>Neutral</v>
      </c>
    </row>
    <row r="8898" spans="1:11" x14ac:dyDescent="0.3">
      <c r="A8898">
        <v>8896</v>
      </c>
      <c r="B8898" t="s">
        <v>7</v>
      </c>
      <c r="C8898" t="s">
        <v>25</v>
      </c>
      <c r="D8898">
        <v>0</v>
      </c>
      <c r="E8898">
        <v>1</v>
      </c>
      <c r="F8898">
        <v>0</v>
      </c>
      <c r="G8898">
        <v>0</v>
      </c>
      <c r="H8898" t="s">
        <v>45</v>
      </c>
      <c r="I8898">
        <v>4</v>
      </c>
      <c r="J8898" t="s">
        <v>11</v>
      </c>
      <c r="K8898" t="str" cm="1">
        <f t="array" ref="K8898">_xlfn.IFS(I8898=0, "Negative", AND(I8898&gt;0, I8898&lt;3), "Neutral", AND(I8898&gt;=3, I8898&lt;5), "Positive")</f>
        <v>Positive</v>
      </c>
    </row>
    <row r="8899" spans="1:11" x14ac:dyDescent="0.3">
      <c r="A8899">
        <v>8897</v>
      </c>
      <c r="B8899" t="s">
        <v>7</v>
      </c>
      <c r="C8899" t="s">
        <v>25</v>
      </c>
      <c r="D8899">
        <v>0</v>
      </c>
      <c r="E8899">
        <v>0</v>
      </c>
      <c r="F8899">
        <v>1</v>
      </c>
      <c r="G8899">
        <v>0</v>
      </c>
      <c r="H8899" t="s">
        <v>45</v>
      </c>
      <c r="I8899">
        <v>4</v>
      </c>
      <c r="J8899" t="s">
        <v>11</v>
      </c>
      <c r="K8899" t="str" cm="1">
        <f t="array" ref="K8899">_xlfn.IFS(I8899=0, "Negative", AND(I8899&gt;0, I8899&lt;3), "Neutral", AND(I8899&gt;=3, I8899&lt;5), "Positive")</f>
        <v>Positive</v>
      </c>
    </row>
    <row r="8900" spans="1:11" x14ac:dyDescent="0.3">
      <c r="A8900">
        <v>8898</v>
      </c>
      <c r="B8900" t="s">
        <v>7</v>
      </c>
      <c r="C8900" t="s">
        <v>31</v>
      </c>
      <c r="D8900">
        <v>0</v>
      </c>
      <c r="E8900">
        <v>0</v>
      </c>
      <c r="F8900">
        <v>1</v>
      </c>
      <c r="G8900">
        <v>0</v>
      </c>
      <c r="H8900" t="s">
        <v>45</v>
      </c>
      <c r="I8900">
        <v>3</v>
      </c>
      <c r="J8900" t="s">
        <v>9</v>
      </c>
      <c r="K8900" t="str" cm="1">
        <f t="array" ref="K8900">_xlfn.IFS(I8900=0, "Negative", AND(I8900&gt;0, I8900&lt;3), "Neutral", AND(I8900&gt;=3, I8900&lt;5), "Positive")</f>
        <v>Positive</v>
      </c>
    </row>
    <row r="8901" spans="1:11" x14ac:dyDescent="0.3">
      <c r="A8901">
        <v>8899</v>
      </c>
      <c r="B8901" t="s">
        <v>7</v>
      </c>
      <c r="C8901" t="s">
        <v>25</v>
      </c>
      <c r="D8901">
        <v>0</v>
      </c>
      <c r="E8901">
        <v>0</v>
      </c>
      <c r="F8901">
        <v>0</v>
      </c>
      <c r="G8901">
        <v>0</v>
      </c>
      <c r="H8901" t="s">
        <v>45</v>
      </c>
      <c r="I8901">
        <v>3</v>
      </c>
      <c r="J8901" t="s">
        <v>9</v>
      </c>
      <c r="K8901" t="str" cm="1">
        <f t="array" ref="K8901">_xlfn.IFS(I8901=0, "Negative", AND(I8901&gt;0, I8901&lt;3), "Neutral", AND(I8901&gt;=3, I8901&lt;5), "Positive")</f>
        <v>Positive</v>
      </c>
    </row>
    <row r="8902" spans="1:11" x14ac:dyDescent="0.3">
      <c r="A8902">
        <v>8900</v>
      </c>
      <c r="B8902" t="s">
        <v>7</v>
      </c>
      <c r="C8902" t="s">
        <v>20</v>
      </c>
      <c r="D8902">
        <v>0</v>
      </c>
      <c r="E8902">
        <v>0</v>
      </c>
      <c r="F8902">
        <v>1</v>
      </c>
      <c r="G8902">
        <v>0</v>
      </c>
      <c r="H8902" t="s">
        <v>45</v>
      </c>
      <c r="I8902">
        <v>3</v>
      </c>
      <c r="J8902" t="s">
        <v>9</v>
      </c>
      <c r="K8902" t="str" cm="1">
        <f t="array" ref="K8902">_xlfn.IFS(I8902=0, "Negative", AND(I8902&gt;0, I8902&lt;3), "Neutral", AND(I8902&gt;=3, I8902&lt;5), "Positive")</f>
        <v>Positive</v>
      </c>
    </row>
    <row r="8903" spans="1:11" x14ac:dyDescent="0.3">
      <c r="A8903">
        <v>8901</v>
      </c>
      <c r="B8903" t="s">
        <v>7</v>
      </c>
      <c r="C8903" t="s">
        <v>25</v>
      </c>
      <c r="D8903">
        <v>0</v>
      </c>
      <c r="E8903">
        <v>0</v>
      </c>
      <c r="F8903">
        <v>0</v>
      </c>
      <c r="G8903">
        <v>1</v>
      </c>
      <c r="H8903" t="s">
        <v>45</v>
      </c>
      <c r="I8903">
        <v>4</v>
      </c>
      <c r="J8903" t="s">
        <v>11</v>
      </c>
      <c r="K8903" t="str" cm="1">
        <f t="array" ref="K8903">_xlfn.IFS(I8903=0, "Negative", AND(I8903&gt;0, I8903&lt;3), "Neutral", AND(I8903&gt;=3, I8903&lt;5), "Positive")</f>
        <v>Positive</v>
      </c>
    </row>
    <row r="8904" spans="1:11" x14ac:dyDescent="0.3">
      <c r="A8904">
        <v>8902</v>
      </c>
      <c r="B8904" t="s">
        <v>7</v>
      </c>
      <c r="C8904" t="s">
        <v>25</v>
      </c>
      <c r="D8904">
        <v>0</v>
      </c>
      <c r="E8904">
        <v>1</v>
      </c>
      <c r="F8904">
        <v>0</v>
      </c>
      <c r="G8904">
        <v>0</v>
      </c>
      <c r="H8904" t="s">
        <v>45</v>
      </c>
      <c r="I8904">
        <v>2</v>
      </c>
      <c r="J8904" t="s">
        <v>15</v>
      </c>
      <c r="K8904" t="str" cm="1">
        <f t="array" ref="K8904">_xlfn.IFS(I8904=0, "Negative", AND(I8904&gt;0, I8904&lt;3), "Neutral", AND(I8904&gt;=3, I8904&lt;5), "Positive")</f>
        <v>Neutral</v>
      </c>
    </row>
    <row r="8905" spans="1:11" x14ac:dyDescent="0.3">
      <c r="A8905">
        <v>8903</v>
      </c>
      <c r="B8905" t="s">
        <v>7</v>
      </c>
      <c r="C8905" t="s">
        <v>25</v>
      </c>
      <c r="D8905">
        <v>0</v>
      </c>
      <c r="E8905">
        <v>0</v>
      </c>
      <c r="F8905">
        <v>0</v>
      </c>
      <c r="G8905">
        <v>0</v>
      </c>
      <c r="H8905" t="s">
        <v>45</v>
      </c>
      <c r="I8905">
        <v>3</v>
      </c>
      <c r="J8905" t="s">
        <v>9</v>
      </c>
      <c r="K8905" t="str" cm="1">
        <f t="array" ref="K8905">_xlfn.IFS(I8905=0, "Negative", AND(I8905&gt;0, I8905&lt;3), "Neutral", AND(I8905&gt;=3, I8905&lt;5), "Positive")</f>
        <v>Positive</v>
      </c>
    </row>
    <row r="8906" spans="1:11" x14ac:dyDescent="0.3">
      <c r="A8906">
        <v>8904</v>
      </c>
      <c r="B8906" t="s">
        <v>7</v>
      </c>
      <c r="C8906" t="s">
        <v>25</v>
      </c>
      <c r="D8906">
        <v>0</v>
      </c>
      <c r="E8906">
        <v>0</v>
      </c>
      <c r="F8906">
        <v>0</v>
      </c>
      <c r="G8906">
        <v>0</v>
      </c>
      <c r="H8906" t="s">
        <v>45</v>
      </c>
      <c r="I8906">
        <v>2</v>
      </c>
      <c r="J8906" t="s">
        <v>15</v>
      </c>
      <c r="K8906" t="str" cm="1">
        <f t="array" ref="K8906">_xlfn.IFS(I8906=0, "Negative", AND(I8906&gt;0, I8906&lt;3), "Neutral", AND(I8906&gt;=3, I8906&lt;5), "Positive")</f>
        <v>Neutral</v>
      </c>
    </row>
    <row r="8907" spans="1:11" x14ac:dyDescent="0.3">
      <c r="A8907">
        <v>8905</v>
      </c>
      <c r="B8907" t="s">
        <v>7</v>
      </c>
      <c r="C8907" t="s">
        <v>25</v>
      </c>
      <c r="D8907">
        <v>0</v>
      </c>
      <c r="E8907">
        <v>0</v>
      </c>
      <c r="F8907">
        <v>0</v>
      </c>
      <c r="G8907">
        <v>0</v>
      </c>
      <c r="H8907" t="s">
        <v>45</v>
      </c>
      <c r="I8907">
        <v>2</v>
      </c>
      <c r="J8907" t="s">
        <v>15</v>
      </c>
      <c r="K8907" t="str" cm="1">
        <f t="array" ref="K8907">_xlfn.IFS(I8907=0, "Negative", AND(I8907&gt;0, I8907&lt;3), "Neutral", AND(I8907&gt;=3, I8907&lt;5), "Positive")</f>
        <v>Neutral</v>
      </c>
    </row>
    <row r="8908" spans="1:11" x14ac:dyDescent="0.3">
      <c r="A8908">
        <v>8906</v>
      </c>
      <c r="B8908" t="s">
        <v>7</v>
      </c>
      <c r="C8908" t="s">
        <v>19</v>
      </c>
      <c r="D8908">
        <v>0</v>
      </c>
      <c r="E8908">
        <v>1</v>
      </c>
      <c r="F8908">
        <v>0</v>
      </c>
      <c r="G8908">
        <v>0</v>
      </c>
      <c r="H8908" t="s">
        <v>45</v>
      </c>
      <c r="I8908">
        <v>4</v>
      </c>
      <c r="J8908" t="s">
        <v>11</v>
      </c>
      <c r="K8908" t="str" cm="1">
        <f t="array" ref="K8908">_xlfn.IFS(I8908=0, "Negative", AND(I8908&gt;0, I8908&lt;3), "Neutral", AND(I8908&gt;=3, I8908&lt;5), "Positive")</f>
        <v>Positive</v>
      </c>
    </row>
    <row r="8909" spans="1:11" x14ac:dyDescent="0.3">
      <c r="A8909">
        <v>8907</v>
      </c>
      <c r="B8909" t="s">
        <v>7</v>
      </c>
      <c r="C8909" t="s">
        <v>25</v>
      </c>
      <c r="D8909">
        <v>0</v>
      </c>
      <c r="E8909">
        <v>0</v>
      </c>
      <c r="F8909">
        <v>1</v>
      </c>
      <c r="G8909">
        <v>0</v>
      </c>
      <c r="H8909" t="s">
        <v>45</v>
      </c>
      <c r="I8909">
        <v>2</v>
      </c>
      <c r="J8909" t="s">
        <v>15</v>
      </c>
      <c r="K8909" t="str" cm="1">
        <f t="array" ref="K8909">_xlfn.IFS(I8909=0, "Negative", AND(I8909&gt;0, I8909&lt;3), "Neutral", AND(I8909&gt;=3, I8909&lt;5), "Positive")</f>
        <v>Neutral</v>
      </c>
    </row>
    <row r="8910" spans="1:11" x14ac:dyDescent="0.3">
      <c r="A8910">
        <v>8908</v>
      </c>
      <c r="B8910" t="s">
        <v>7</v>
      </c>
      <c r="C8910" t="s">
        <v>28</v>
      </c>
      <c r="D8910">
        <v>0</v>
      </c>
      <c r="E8910">
        <v>0</v>
      </c>
      <c r="F8910">
        <v>0</v>
      </c>
      <c r="G8910">
        <v>0</v>
      </c>
      <c r="H8910" t="s">
        <v>45</v>
      </c>
      <c r="I8910">
        <v>3</v>
      </c>
      <c r="J8910" t="s">
        <v>9</v>
      </c>
      <c r="K8910" t="str" cm="1">
        <f t="array" ref="K8910">_xlfn.IFS(I8910=0, "Negative", AND(I8910&gt;0, I8910&lt;3), "Neutral", AND(I8910&gt;=3, I8910&lt;5), "Positive")</f>
        <v>Positive</v>
      </c>
    </row>
    <row r="8911" spans="1:11" x14ac:dyDescent="0.3">
      <c r="A8911">
        <v>8909</v>
      </c>
      <c r="B8911" t="s">
        <v>7</v>
      </c>
      <c r="C8911" t="s">
        <v>25</v>
      </c>
      <c r="D8911">
        <v>0</v>
      </c>
      <c r="E8911">
        <v>1</v>
      </c>
      <c r="F8911">
        <v>0</v>
      </c>
      <c r="G8911">
        <v>0</v>
      </c>
      <c r="H8911" t="s">
        <v>45</v>
      </c>
      <c r="I8911">
        <v>4</v>
      </c>
      <c r="J8911" t="s">
        <v>11</v>
      </c>
      <c r="K8911" t="str" cm="1">
        <f t="array" ref="K8911">_xlfn.IFS(I8911=0, "Negative", AND(I8911&gt;0, I8911&lt;3), "Neutral", AND(I8911&gt;=3, I8911&lt;5), "Positive")</f>
        <v>Positive</v>
      </c>
    </row>
    <row r="8912" spans="1:11" x14ac:dyDescent="0.3">
      <c r="A8912">
        <v>8910</v>
      </c>
      <c r="B8912" t="s">
        <v>7</v>
      </c>
      <c r="C8912" t="s">
        <v>28</v>
      </c>
      <c r="D8912">
        <v>0</v>
      </c>
      <c r="E8912">
        <v>0</v>
      </c>
      <c r="F8912">
        <v>0</v>
      </c>
      <c r="G8912">
        <v>0</v>
      </c>
      <c r="H8912" t="s">
        <v>45</v>
      </c>
      <c r="I8912">
        <v>3</v>
      </c>
      <c r="J8912" t="s">
        <v>9</v>
      </c>
      <c r="K8912" t="str" cm="1">
        <f t="array" ref="K8912">_xlfn.IFS(I8912=0, "Negative", AND(I8912&gt;0, I8912&lt;3), "Neutral", AND(I8912&gt;=3, I8912&lt;5), "Positive")</f>
        <v>Positive</v>
      </c>
    </row>
    <row r="8913" spans="1:11" x14ac:dyDescent="0.3">
      <c r="A8913">
        <v>8911</v>
      </c>
      <c r="B8913" t="s">
        <v>7</v>
      </c>
      <c r="C8913" t="s">
        <v>19</v>
      </c>
      <c r="D8913">
        <v>0</v>
      </c>
      <c r="E8913">
        <v>0</v>
      </c>
      <c r="F8913">
        <v>0</v>
      </c>
      <c r="G8913">
        <v>0</v>
      </c>
      <c r="H8913" t="s">
        <v>45</v>
      </c>
      <c r="I8913">
        <v>3</v>
      </c>
      <c r="J8913" t="s">
        <v>9</v>
      </c>
      <c r="K8913" t="str" cm="1">
        <f t="array" ref="K8913">_xlfn.IFS(I8913=0, "Negative", AND(I8913&gt;0, I8913&lt;3), "Neutral", AND(I8913&gt;=3, I8913&lt;5), "Positive")</f>
        <v>Positive</v>
      </c>
    </row>
    <row r="8914" spans="1:11" x14ac:dyDescent="0.3">
      <c r="A8914">
        <v>8912</v>
      </c>
      <c r="B8914" t="s">
        <v>7</v>
      </c>
      <c r="C8914" t="s">
        <v>28</v>
      </c>
      <c r="D8914">
        <v>0</v>
      </c>
      <c r="E8914">
        <v>0</v>
      </c>
      <c r="F8914">
        <v>0</v>
      </c>
      <c r="G8914">
        <v>1</v>
      </c>
      <c r="H8914" t="s">
        <v>45</v>
      </c>
      <c r="I8914">
        <v>4</v>
      </c>
      <c r="J8914" t="s">
        <v>11</v>
      </c>
      <c r="K8914" t="str" cm="1">
        <f t="array" ref="K8914">_xlfn.IFS(I8914=0, "Negative", AND(I8914&gt;0, I8914&lt;3), "Neutral", AND(I8914&gt;=3, I8914&lt;5), "Positive")</f>
        <v>Positive</v>
      </c>
    </row>
    <row r="8915" spans="1:11" x14ac:dyDescent="0.3">
      <c r="A8915">
        <v>8913</v>
      </c>
      <c r="B8915" t="s">
        <v>7</v>
      </c>
      <c r="C8915" t="s">
        <v>27</v>
      </c>
      <c r="D8915">
        <v>0</v>
      </c>
      <c r="E8915">
        <v>0</v>
      </c>
      <c r="F8915">
        <v>0</v>
      </c>
      <c r="G8915">
        <v>0</v>
      </c>
      <c r="H8915" t="s">
        <v>45</v>
      </c>
      <c r="I8915">
        <v>3</v>
      </c>
      <c r="J8915" t="s">
        <v>9</v>
      </c>
      <c r="K8915" t="str" cm="1">
        <f t="array" ref="K8915">_xlfn.IFS(I8915=0, "Negative", AND(I8915&gt;0, I8915&lt;3), "Neutral", AND(I8915&gt;=3, I8915&lt;5), "Positive")</f>
        <v>Positive</v>
      </c>
    </row>
    <row r="8916" spans="1:11" x14ac:dyDescent="0.3">
      <c r="A8916">
        <v>8914</v>
      </c>
      <c r="B8916" t="s">
        <v>7</v>
      </c>
      <c r="C8916" t="s">
        <v>27</v>
      </c>
      <c r="D8916">
        <v>0</v>
      </c>
      <c r="E8916">
        <v>0</v>
      </c>
      <c r="F8916">
        <v>0</v>
      </c>
      <c r="G8916">
        <v>0</v>
      </c>
      <c r="H8916" t="s">
        <v>45</v>
      </c>
      <c r="I8916">
        <v>2</v>
      </c>
      <c r="J8916" t="s">
        <v>15</v>
      </c>
      <c r="K8916" t="str" cm="1">
        <f t="array" ref="K8916">_xlfn.IFS(I8916=0, "Negative", AND(I8916&gt;0, I8916&lt;3), "Neutral", AND(I8916&gt;=3, I8916&lt;5), "Positive")</f>
        <v>Neutral</v>
      </c>
    </row>
    <row r="8917" spans="1:11" x14ac:dyDescent="0.3">
      <c r="A8917">
        <v>8915</v>
      </c>
      <c r="B8917" t="s">
        <v>7</v>
      </c>
      <c r="C8917" t="s">
        <v>33</v>
      </c>
      <c r="D8917">
        <v>0</v>
      </c>
      <c r="E8917">
        <v>0</v>
      </c>
      <c r="F8917">
        <v>0</v>
      </c>
      <c r="G8917">
        <v>0</v>
      </c>
      <c r="H8917" t="s">
        <v>45</v>
      </c>
      <c r="I8917">
        <v>2</v>
      </c>
      <c r="J8917" t="s">
        <v>15</v>
      </c>
      <c r="K8917" t="str" cm="1">
        <f t="array" ref="K8917">_xlfn.IFS(I8917=0, "Negative", AND(I8917&gt;0, I8917&lt;3), "Neutral", AND(I8917&gt;=3, I8917&lt;5), "Positive")</f>
        <v>Neutral</v>
      </c>
    </row>
    <row r="8918" spans="1:11" x14ac:dyDescent="0.3">
      <c r="A8918">
        <v>8916</v>
      </c>
      <c r="B8918" t="s">
        <v>7</v>
      </c>
      <c r="C8918" t="s">
        <v>33</v>
      </c>
      <c r="D8918">
        <v>0</v>
      </c>
      <c r="E8918">
        <v>0</v>
      </c>
      <c r="F8918">
        <v>0</v>
      </c>
      <c r="G8918">
        <v>0</v>
      </c>
      <c r="H8918" t="s">
        <v>45</v>
      </c>
      <c r="I8918">
        <v>4</v>
      </c>
      <c r="J8918" t="s">
        <v>11</v>
      </c>
      <c r="K8918" t="str" cm="1">
        <f t="array" ref="K8918">_xlfn.IFS(I8918=0, "Negative", AND(I8918&gt;0, I8918&lt;3), "Neutral", AND(I8918&gt;=3, I8918&lt;5), "Positive")</f>
        <v>Positive</v>
      </c>
    </row>
    <row r="8919" spans="1:11" x14ac:dyDescent="0.3">
      <c r="A8919">
        <v>8917</v>
      </c>
      <c r="B8919" t="s">
        <v>7</v>
      </c>
      <c r="C8919" t="s">
        <v>25</v>
      </c>
      <c r="D8919">
        <v>0</v>
      </c>
      <c r="E8919">
        <v>0</v>
      </c>
      <c r="F8919">
        <v>1</v>
      </c>
      <c r="G8919">
        <v>0</v>
      </c>
      <c r="H8919" t="s">
        <v>45</v>
      </c>
      <c r="I8919">
        <v>4</v>
      </c>
      <c r="J8919" t="s">
        <v>11</v>
      </c>
      <c r="K8919" t="str" cm="1">
        <f t="array" ref="K8919">_xlfn.IFS(I8919=0, "Negative", AND(I8919&gt;0, I8919&lt;3), "Neutral", AND(I8919&gt;=3, I8919&lt;5), "Positive")</f>
        <v>Positive</v>
      </c>
    </row>
    <row r="8920" spans="1:11" x14ac:dyDescent="0.3">
      <c r="A8920">
        <v>8918</v>
      </c>
      <c r="B8920" t="s">
        <v>7</v>
      </c>
      <c r="C8920" t="s">
        <v>27</v>
      </c>
      <c r="D8920">
        <v>0</v>
      </c>
      <c r="E8920">
        <v>0</v>
      </c>
      <c r="F8920">
        <v>1</v>
      </c>
      <c r="G8920">
        <v>0</v>
      </c>
      <c r="H8920" t="s">
        <v>45</v>
      </c>
      <c r="I8920">
        <v>4</v>
      </c>
      <c r="J8920" t="s">
        <v>11</v>
      </c>
      <c r="K8920" t="str" cm="1">
        <f t="array" ref="K8920">_xlfn.IFS(I8920=0, "Negative", AND(I8920&gt;0, I8920&lt;3), "Neutral", AND(I8920&gt;=3, I8920&lt;5), "Positive")</f>
        <v>Positive</v>
      </c>
    </row>
    <row r="8921" spans="1:11" x14ac:dyDescent="0.3">
      <c r="A8921">
        <v>8919</v>
      </c>
      <c r="B8921" t="s">
        <v>7</v>
      </c>
      <c r="C8921" t="s">
        <v>27</v>
      </c>
      <c r="D8921">
        <v>0</v>
      </c>
      <c r="E8921">
        <v>0</v>
      </c>
      <c r="F8921">
        <v>0</v>
      </c>
      <c r="G8921">
        <v>1</v>
      </c>
      <c r="H8921" t="s">
        <v>45</v>
      </c>
      <c r="I8921">
        <v>4</v>
      </c>
      <c r="J8921" t="s">
        <v>11</v>
      </c>
      <c r="K8921" t="str" cm="1">
        <f t="array" ref="K8921">_xlfn.IFS(I8921=0, "Negative", AND(I8921&gt;0, I8921&lt;3), "Neutral", AND(I8921&gt;=3, I8921&lt;5), "Positive")</f>
        <v>Positive</v>
      </c>
    </row>
    <row r="8922" spans="1:11" x14ac:dyDescent="0.3">
      <c r="A8922">
        <v>8920</v>
      </c>
      <c r="B8922" t="s">
        <v>7</v>
      </c>
      <c r="C8922" t="s">
        <v>28</v>
      </c>
      <c r="D8922">
        <v>0</v>
      </c>
      <c r="E8922">
        <v>0</v>
      </c>
      <c r="F8922">
        <v>0</v>
      </c>
      <c r="G8922">
        <v>0</v>
      </c>
      <c r="H8922" t="s">
        <v>45</v>
      </c>
      <c r="I8922">
        <v>3</v>
      </c>
      <c r="J8922" t="s">
        <v>9</v>
      </c>
      <c r="K8922" t="str" cm="1">
        <f t="array" ref="K8922">_xlfn.IFS(I8922=0, "Negative", AND(I8922&gt;0, I8922&lt;3), "Neutral", AND(I8922&gt;=3, I8922&lt;5), "Positive")</f>
        <v>Positive</v>
      </c>
    </row>
    <row r="8923" spans="1:11" x14ac:dyDescent="0.3">
      <c r="A8923">
        <v>8921</v>
      </c>
      <c r="B8923" t="s">
        <v>7</v>
      </c>
      <c r="C8923" t="s">
        <v>28</v>
      </c>
      <c r="D8923">
        <v>0</v>
      </c>
      <c r="E8923">
        <v>0</v>
      </c>
      <c r="F8923">
        <v>1</v>
      </c>
      <c r="G8923">
        <v>0</v>
      </c>
      <c r="H8923" t="s">
        <v>45</v>
      </c>
      <c r="I8923">
        <v>3</v>
      </c>
      <c r="J8923" t="s">
        <v>9</v>
      </c>
      <c r="K8923" t="str" cm="1">
        <f t="array" ref="K8923">_xlfn.IFS(I8923=0, "Negative", AND(I8923&gt;0, I8923&lt;3), "Neutral", AND(I8923&gt;=3, I8923&lt;5), "Positive")</f>
        <v>Positive</v>
      </c>
    </row>
    <row r="8924" spans="1:11" x14ac:dyDescent="0.3">
      <c r="A8924">
        <v>8922</v>
      </c>
      <c r="B8924" t="s">
        <v>7</v>
      </c>
      <c r="C8924" t="s">
        <v>25</v>
      </c>
      <c r="D8924">
        <v>0</v>
      </c>
      <c r="E8924">
        <v>0</v>
      </c>
      <c r="F8924">
        <v>0</v>
      </c>
      <c r="G8924">
        <v>0</v>
      </c>
      <c r="H8924" t="s">
        <v>45</v>
      </c>
      <c r="I8924">
        <v>3</v>
      </c>
      <c r="J8924" t="s">
        <v>9</v>
      </c>
      <c r="K8924" t="str" cm="1">
        <f t="array" ref="K8924">_xlfn.IFS(I8924=0, "Negative", AND(I8924&gt;0, I8924&lt;3), "Neutral", AND(I8924&gt;=3, I8924&lt;5), "Positive")</f>
        <v>Positive</v>
      </c>
    </row>
    <row r="8925" spans="1:11" x14ac:dyDescent="0.3">
      <c r="A8925">
        <v>8923</v>
      </c>
      <c r="B8925" t="s">
        <v>7</v>
      </c>
      <c r="C8925" t="s">
        <v>17</v>
      </c>
      <c r="D8925">
        <v>0</v>
      </c>
      <c r="E8925">
        <v>0</v>
      </c>
      <c r="F8925">
        <v>0</v>
      </c>
      <c r="G8925">
        <v>0</v>
      </c>
      <c r="H8925" t="s">
        <v>45</v>
      </c>
      <c r="I8925">
        <v>1</v>
      </c>
      <c r="J8925" t="s">
        <v>13</v>
      </c>
      <c r="K8925" t="str" cm="1">
        <f t="array" ref="K8925">_xlfn.IFS(I8925=0, "Negative", AND(I8925&gt;0, I8925&lt;3), "Neutral", AND(I8925&gt;=3, I8925&lt;5), "Positive")</f>
        <v>Neutral</v>
      </c>
    </row>
    <row r="8926" spans="1:11" x14ac:dyDescent="0.3">
      <c r="A8926">
        <v>8924</v>
      </c>
      <c r="B8926" t="s">
        <v>7</v>
      </c>
      <c r="C8926" t="s">
        <v>12</v>
      </c>
      <c r="D8926">
        <v>0</v>
      </c>
      <c r="E8926">
        <v>0</v>
      </c>
      <c r="F8926">
        <v>0</v>
      </c>
      <c r="G8926">
        <v>0</v>
      </c>
      <c r="H8926" t="s">
        <v>45</v>
      </c>
      <c r="I8926">
        <v>2</v>
      </c>
      <c r="J8926" t="s">
        <v>15</v>
      </c>
      <c r="K8926" t="str" cm="1">
        <f t="array" ref="K8926">_xlfn.IFS(I8926=0, "Negative", AND(I8926&gt;0, I8926&lt;3), "Neutral", AND(I8926&gt;=3, I8926&lt;5), "Positive")</f>
        <v>Neutral</v>
      </c>
    </row>
    <row r="8927" spans="1:11" x14ac:dyDescent="0.3">
      <c r="A8927">
        <v>8925</v>
      </c>
      <c r="B8927" t="s">
        <v>7</v>
      </c>
      <c r="C8927" t="s">
        <v>25</v>
      </c>
      <c r="D8927">
        <v>0</v>
      </c>
      <c r="E8927">
        <v>0</v>
      </c>
      <c r="F8927">
        <v>0</v>
      </c>
      <c r="G8927">
        <v>0</v>
      </c>
      <c r="H8927" t="s">
        <v>45</v>
      </c>
      <c r="I8927">
        <v>3</v>
      </c>
      <c r="J8927" t="s">
        <v>9</v>
      </c>
      <c r="K8927" t="str" cm="1">
        <f t="array" ref="K8927">_xlfn.IFS(I8927=0, "Negative", AND(I8927&gt;0, I8927&lt;3), "Neutral", AND(I8927&gt;=3, I8927&lt;5), "Positive")</f>
        <v>Positive</v>
      </c>
    </row>
    <row r="8928" spans="1:11" x14ac:dyDescent="0.3">
      <c r="A8928">
        <v>8926</v>
      </c>
      <c r="B8928" t="s">
        <v>7</v>
      </c>
      <c r="C8928" t="s">
        <v>19</v>
      </c>
      <c r="D8928">
        <v>0</v>
      </c>
      <c r="E8928">
        <v>0</v>
      </c>
      <c r="F8928">
        <v>0</v>
      </c>
      <c r="G8928">
        <v>1</v>
      </c>
      <c r="H8928" t="s">
        <v>45</v>
      </c>
      <c r="I8928">
        <v>4</v>
      </c>
      <c r="J8928" t="s">
        <v>11</v>
      </c>
      <c r="K8928" t="str" cm="1">
        <f t="array" ref="K8928">_xlfn.IFS(I8928=0, "Negative", AND(I8928&gt;0, I8928&lt;3), "Neutral", AND(I8928&gt;=3, I8928&lt;5), "Positive")</f>
        <v>Positive</v>
      </c>
    </row>
    <row r="8929" spans="1:11" x14ac:dyDescent="0.3">
      <c r="A8929">
        <v>8927</v>
      </c>
      <c r="B8929" t="s">
        <v>7</v>
      </c>
      <c r="C8929" t="s">
        <v>25</v>
      </c>
      <c r="D8929">
        <v>0</v>
      </c>
      <c r="E8929">
        <v>0</v>
      </c>
      <c r="F8929">
        <v>0</v>
      </c>
      <c r="G8929">
        <v>1</v>
      </c>
      <c r="H8929" t="s">
        <v>45</v>
      </c>
      <c r="I8929">
        <v>2</v>
      </c>
      <c r="J8929" t="s">
        <v>15</v>
      </c>
      <c r="K8929" t="str" cm="1">
        <f t="array" ref="K8929">_xlfn.IFS(I8929=0, "Negative", AND(I8929&gt;0, I8929&lt;3), "Neutral", AND(I8929&gt;=3, I8929&lt;5), "Positive")</f>
        <v>Neutral</v>
      </c>
    </row>
    <row r="8930" spans="1:11" x14ac:dyDescent="0.3">
      <c r="A8930">
        <v>8928</v>
      </c>
      <c r="B8930" t="s">
        <v>7</v>
      </c>
      <c r="C8930" t="s">
        <v>25</v>
      </c>
      <c r="D8930">
        <v>0</v>
      </c>
      <c r="E8930">
        <v>0</v>
      </c>
      <c r="F8930">
        <v>1</v>
      </c>
      <c r="G8930">
        <v>0</v>
      </c>
      <c r="H8930" t="s">
        <v>45</v>
      </c>
      <c r="I8930">
        <v>3</v>
      </c>
      <c r="J8930" t="s">
        <v>9</v>
      </c>
      <c r="K8930" t="str" cm="1">
        <f t="array" ref="K8930">_xlfn.IFS(I8930=0, "Negative", AND(I8930&gt;0, I8930&lt;3), "Neutral", AND(I8930&gt;=3, I8930&lt;5), "Positive")</f>
        <v>Positive</v>
      </c>
    </row>
    <row r="8931" spans="1:11" x14ac:dyDescent="0.3">
      <c r="A8931">
        <v>8929</v>
      </c>
      <c r="B8931" t="s">
        <v>7</v>
      </c>
      <c r="C8931" t="s">
        <v>27</v>
      </c>
      <c r="D8931">
        <v>0</v>
      </c>
      <c r="E8931">
        <v>0</v>
      </c>
      <c r="F8931">
        <v>0</v>
      </c>
      <c r="G8931">
        <v>1</v>
      </c>
      <c r="H8931" t="s">
        <v>45</v>
      </c>
      <c r="I8931">
        <v>3</v>
      </c>
      <c r="J8931" t="s">
        <v>9</v>
      </c>
      <c r="K8931" t="str" cm="1">
        <f t="array" ref="K8931">_xlfn.IFS(I8931=0, "Negative", AND(I8931&gt;0, I8931&lt;3), "Neutral", AND(I8931&gt;=3, I8931&lt;5), "Positive")</f>
        <v>Positive</v>
      </c>
    </row>
    <row r="8932" spans="1:11" x14ac:dyDescent="0.3">
      <c r="A8932">
        <v>8930</v>
      </c>
      <c r="B8932" t="s">
        <v>7</v>
      </c>
      <c r="C8932" t="s">
        <v>20</v>
      </c>
      <c r="D8932">
        <v>0</v>
      </c>
      <c r="E8932">
        <v>0</v>
      </c>
      <c r="F8932">
        <v>0</v>
      </c>
      <c r="G8932">
        <v>0</v>
      </c>
      <c r="H8932" t="s">
        <v>45</v>
      </c>
      <c r="I8932">
        <v>3</v>
      </c>
      <c r="J8932" t="s">
        <v>9</v>
      </c>
      <c r="K8932" t="str" cm="1">
        <f t="array" ref="K8932">_xlfn.IFS(I8932=0, "Negative", AND(I8932&gt;0, I8932&lt;3), "Neutral", AND(I8932&gt;=3, I8932&lt;5), "Positive")</f>
        <v>Positive</v>
      </c>
    </row>
    <row r="8933" spans="1:11" x14ac:dyDescent="0.3">
      <c r="A8933">
        <v>8931</v>
      </c>
      <c r="B8933" t="s">
        <v>7</v>
      </c>
      <c r="C8933" t="s">
        <v>16</v>
      </c>
      <c r="D8933">
        <v>0</v>
      </c>
      <c r="E8933">
        <v>0</v>
      </c>
      <c r="F8933">
        <v>0</v>
      </c>
      <c r="G8933">
        <v>0</v>
      </c>
      <c r="H8933" t="s">
        <v>45</v>
      </c>
      <c r="I8933">
        <v>1</v>
      </c>
      <c r="J8933" t="s">
        <v>13</v>
      </c>
      <c r="K8933" t="str" cm="1">
        <f t="array" ref="K8933">_xlfn.IFS(I8933=0, "Negative", AND(I8933&gt;0, I8933&lt;3), "Neutral", AND(I8933&gt;=3, I8933&lt;5), "Positive")</f>
        <v>Neutral</v>
      </c>
    </row>
    <row r="8934" spans="1:11" x14ac:dyDescent="0.3">
      <c r="A8934">
        <v>8932</v>
      </c>
      <c r="B8934" t="s">
        <v>7</v>
      </c>
      <c r="C8934" t="s">
        <v>20</v>
      </c>
      <c r="D8934">
        <v>0</v>
      </c>
      <c r="E8934">
        <v>0</v>
      </c>
      <c r="F8934">
        <v>0</v>
      </c>
      <c r="G8934">
        <v>0</v>
      </c>
      <c r="H8934" t="s">
        <v>45</v>
      </c>
      <c r="I8934">
        <v>3</v>
      </c>
      <c r="J8934" t="s">
        <v>9</v>
      </c>
      <c r="K8934" t="str" cm="1">
        <f t="array" ref="K8934">_xlfn.IFS(I8934=0, "Negative", AND(I8934&gt;0, I8934&lt;3), "Neutral", AND(I8934&gt;=3, I8934&lt;5), "Positive")</f>
        <v>Positive</v>
      </c>
    </row>
    <row r="8935" spans="1:11" x14ac:dyDescent="0.3">
      <c r="A8935">
        <v>8933</v>
      </c>
      <c r="B8935" t="s">
        <v>7</v>
      </c>
      <c r="C8935" t="s">
        <v>25</v>
      </c>
      <c r="D8935">
        <v>0</v>
      </c>
      <c r="E8935">
        <v>0</v>
      </c>
      <c r="F8935">
        <v>0</v>
      </c>
      <c r="G8935">
        <v>0</v>
      </c>
      <c r="H8935" t="s">
        <v>45</v>
      </c>
      <c r="I8935">
        <v>3</v>
      </c>
      <c r="J8935" t="s">
        <v>9</v>
      </c>
      <c r="K8935" t="str" cm="1">
        <f t="array" ref="K8935">_xlfn.IFS(I8935=0, "Negative", AND(I8935&gt;0, I8935&lt;3), "Neutral", AND(I8935&gt;=3, I8935&lt;5), "Positive")</f>
        <v>Positive</v>
      </c>
    </row>
    <row r="8936" spans="1:11" x14ac:dyDescent="0.3">
      <c r="A8936">
        <v>8934</v>
      </c>
      <c r="B8936" t="s">
        <v>7</v>
      </c>
      <c r="C8936" t="s">
        <v>31</v>
      </c>
      <c r="D8936">
        <v>0</v>
      </c>
      <c r="E8936">
        <v>0</v>
      </c>
      <c r="F8936">
        <v>0</v>
      </c>
      <c r="G8936">
        <v>0</v>
      </c>
      <c r="H8936" t="s">
        <v>45</v>
      </c>
      <c r="I8936">
        <v>4</v>
      </c>
      <c r="J8936" t="s">
        <v>11</v>
      </c>
      <c r="K8936" t="str" cm="1">
        <f t="array" ref="K8936">_xlfn.IFS(I8936=0, "Negative", AND(I8936&gt;0, I8936&lt;3), "Neutral", AND(I8936&gt;=3, I8936&lt;5), "Positive")</f>
        <v>Positive</v>
      </c>
    </row>
    <row r="8937" spans="1:11" x14ac:dyDescent="0.3">
      <c r="A8937">
        <v>8935</v>
      </c>
      <c r="B8937" t="s">
        <v>7</v>
      </c>
      <c r="C8937" t="s">
        <v>25</v>
      </c>
      <c r="D8937">
        <v>0</v>
      </c>
      <c r="E8937">
        <v>0</v>
      </c>
      <c r="F8937">
        <v>0</v>
      </c>
      <c r="G8937">
        <v>0</v>
      </c>
      <c r="H8937" t="s">
        <v>45</v>
      </c>
      <c r="I8937">
        <v>3</v>
      </c>
      <c r="J8937" t="s">
        <v>9</v>
      </c>
      <c r="K8937" t="str" cm="1">
        <f t="array" ref="K8937">_xlfn.IFS(I8937=0, "Negative", AND(I8937&gt;0, I8937&lt;3), "Neutral", AND(I8937&gt;=3, I8937&lt;5), "Positive")</f>
        <v>Positive</v>
      </c>
    </row>
    <row r="8938" spans="1:11" x14ac:dyDescent="0.3">
      <c r="A8938">
        <v>8936</v>
      </c>
      <c r="B8938" t="s">
        <v>7</v>
      </c>
      <c r="C8938" t="s">
        <v>25</v>
      </c>
      <c r="D8938">
        <v>0</v>
      </c>
      <c r="E8938">
        <v>0</v>
      </c>
      <c r="F8938">
        <v>0</v>
      </c>
      <c r="G8938">
        <v>0</v>
      </c>
      <c r="H8938" t="s">
        <v>45</v>
      </c>
      <c r="I8938">
        <v>3</v>
      </c>
      <c r="J8938" t="s">
        <v>9</v>
      </c>
      <c r="K8938" t="str" cm="1">
        <f t="array" ref="K8938">_xlfn.IFS(I8938=0, "Negative", AND(I8938&gt;0, I8938&lt;3), "Neutral", AND(I8938&gt;=3, I8938&lt;5), "Positive")</f>
        <v>Positive</v>
      </c>
    </row>
    <row r="8939" spans="1:11" x14ac:dyDescent="0.3">
      <c r="A8939">
        <v>8937</v>
      </c>
      <c r="B8939" t="s">
        <v>7</v>
      </c>
      <c r="C8939" t="s">
        <v>21</v>
      </c>
      <c r="D8939">
        <v>0</v>
      </c>
      <c r="E8939">
        <v>0</v>
      </c>
      <c r="F8939">
        <v>0</v>
      </c>
      <c r="G8939">
        <v>0</v>
      </c>
      <c r="H8939" t="s">
        <v>45</v>
      </c>
      <c r="I8939">
        <v>4</v>
      </c>
      <c r="J8939" t="s">
        <v>11</v>
      </c>
      <c r="K8939" t="str" cm="1">
        <f t="array" ref="K8939">_xlfn.IFS(I8939=0, "Negative", AND(I8939&gt;0, I8939&lt;3), "Neutral", AND(I8939&gt;=3, I8939&lt;5), "Positive")</f>
        <v>Positive</v>
      </c>
    </row>
    <row r="8940" spans="1:11" x14ac:dyDescent="0.3">
      <c r="A8940">
        <v>8938</v>
      </c>
      <c r="B8940" t="s">
        <v>7</v>
      </c>
      <c r="C8940" t="s">
        <v>25</v>
      </c>
      <c r="D8940">
        <v>0</v>
      </c>
      <c r="E8940">
        <v>1</v>
      </c>
      <c r="F8940">
        <v>0</v>
      </c>
      <c r="G8940">
        <v>0</v>
      </c>
      <c r="H8940" t="s">
        <v>45</v>
      </c>
      <c r="I8940">
        <v>4</v>
      </c>
      <c r="J8940" t="s">
        <v>11</v>
      </c>
      <c r="K8940" t="str" cm="1">
        <f t="array" ref="K8940">_xlfn.IFS(I8940=0, "Negative", AND(I8940&gt;0, I8940&lt;3), "Neutral", AND(I8940&gt;=3, I8940&lt;5), "Positive")</f>
        <v>Positive</v>
      </c>
    </row>
    <row r="8941" spans="1:11" x14ac:dyDescent="0.3">
      <c r="A8941">
        <v>8939</v>
      </c>
      <c r="B8941" t="s">
        <v>7</v>
      </c>
      <c r="C8941" t="s">
        <v>19</v>
      </c>
      <c r="D8941">
        <v>0</v>
      </c>
      <c r="E8941">
        <v>0</v>
      </c>
      <c r="F8941">
        <v>0</v>
      </c>
      <c r="G8941">
        <v>0</v>
      </c>
      <c r="H8941" t="s">
        <v>45</v>
      </c>
      <c r="I8941">
        <v>4</v>
      </c>
      <c r="J8941" t="s">
        <v>11</v>
      </c>
      <c r="K8941" t="str" cm="1">
        <f t="array" ref="K8941">_xlfn.IFS(I8941=0, "Negative", AND(I8941&gt;0, I8941&lt;3), "Neutral", AND(I8941&gt;=3, I8941&lt;5), "Positive")</f>
        <v>Positive</v>
      </c>
    </row>
    <row r="8942" spans="1:11" x14ac:dyDescent="0.3">
      <c r="A8942">
        <v>8940</v>
      </c>
      <c r="B8942" t="s">
        <v>7</v>
      </c>
      <c r="C8942" t="s">
        <v>29</v>
      </c>
      <c r="D8942">
        <v>0</v>
      </c>
      <c r="E8942">
        <v>0</v>
      </c>
      <c r="F8942">
        <v>0</v>
      </c>
      <c r="G8942">
        <v>0</v>
      </c>
      <c r="H8942" t="s">
        <v>45</v>
      </c>
      <c r="I8942">
        <v>4</v>
      </c>
      <c r="J8942" t="s">
        <v>11</v>
      </c>
      <c r="K8942" t="str" cm="1">
        <f t="array" ref="K8942">_xlfn.IFS(I8942=0, "Negative", AND(I8942&gt;0, I8942&lt;3), "Neutral", AND(I8942&gt;=3, I8942&lt;5), "Positive")</f>
        <v>Positive</v>
      </c>
    </row>
    <row r="8943" spans="1:11" x14ac:dyDescent="0.3">
      <c r="A8943">
        <v>8941</v>
      </c>
      <c r="B8943" t="s">
        <v>7</v>
      </c>
      <c r="C8943" t="s">
        <v>33</v>
      </c>
      <c r="D8943">
        <v>0</v>
      </c>
      <c r="E8943">
        <v>0</v>
      </c>
      <c r="F8943">
        <v>0</v>
      </c>
      <c r="G8943">
        <v>0</v>
      </c>
      <c r="H8943" t="s">
        <v>45</v>
      </c>
      <c r="I8943">
        <v>2</v>
      </c>
      <c r="J8943" t="s">
        <v>15</v>
      </c>
      <c r="K8943" t="str" cm="1">
        <f t="array" ref="K8943">_xlfn.IFS(I8943=0, "Negative", AND(I8943&gt;0, I8943&lt;3), "Neutral", AND(I8943&gt;=3, I8943&lt;5), "Positive")</f>
        <v>Neutral</v>
      </c>
    </row>
    <row r="8944" spans="1:11" x14ac:dyDescent="0.3">
      <c r="A8944">
        <v>8942</v>
      </c>
      <c r="B8944" t="s">
        <v>7</v>
      </c>
      <c r="C8944" t="s">
        <v>25</v>
      </c>
      <c r="D8944">
        <v>0</v>
      </c>
      <c r="E8944">
        <v>0</v>
      </c>
      <c r="F8944">
        <v>0</v>
      </c>
      <c r="G8944">
        <v>0</v>
      </c>
      <c r="H8944" t="s">
        <v>45</v>
      </c>
      <c r="I8944">
        <v>4</v>
      </c>
      <c r="J8944" t="s">
        <v>11</v>
      </c>
      <c r="K8944" t="str" cm="1">
        <f t="array" ref="K8944">_xlfn.IFS(I8944=0, "Negative", AND(I8944&gt;0, I8944&lt;3), "Neutral", AND(I8944&gt;=3, I8944&lt;5), "Positive")</f>
        <v>Positive</v>
      </c>
    </row>
    <row r="8945" spans="1:11" x14ac:dyDescent="0.3">
      <c r="A8945">
        <v>8943</v>
      </c>
      <c r="B8945" t="s">
        <v>7</v>
      </c>
      <c r="C8945" t="s">
        <v>27</v>
      </c>
      <c r="D8945">
        <v>0</v>
      </c>
      <c r="E8945">
        <v>0</v>
      </c>
      <c r="F8945">
        <v>0</v>
      </c>
      <c r="G8945">
        <v>0</v>
      </c>
      <c r="H8945" t="s">
        <v>45</v>
      </c>
      <c r="I8945">
        <v>4</v>
      </c>
      <c r="J8945" t="s">
        <v>11</v>
      </c>
      <c r="K8945" t="str" cm="1">
        <f t="array" ref="K8945">_xlfn.IFS(I8945=0, "Negative", AND(I8945&gt;0, I8945&lt;3), "Neutral", AND(I8945&gt;=3, I8945&lt;5), "Positive")</f>
        <v>Positive</v>
      </c>
    </row>
    <row r="8946" spans="1:11" x14ac:dyDescent="0.3">
      <c r="A8946">
        <v>8944</v>
      </c>
      <c r="B8946" t="s">
        <v>7</v>
      </c>
      <c r="C8946" t="s">
        <v>30</v>
      </c>
      <c r="D8946">
        <v>0</v>
      </c>
      <c r="E8946">
        <v>0</v>
      </c>
      <c r="F8946">
        <v>0</v>
      </c>
      <c r="G8946">
        <v>0</v>
      </c>
      <c r="H8946" t="s">
        <v>45</v>
      </c>
      <c r="I8946">
        <v>4</v>
      </c>
      <c r="J8946" t="s">
        <v>11</v>
      </c>
      <c r="K8946" t="str" cm="1">
        <f t="array" ref="K8946">_xlfn.IFS(I8946=0, "Negative", AND(I8946&gt;0, I8946&lt;3), "Neutral", AND(I8946&gt;=3, I8946&lt;5), "Positive")</f>
        <v>Positive</v>
      </c>
    </row>
    <row r="8947" spans="1:11" x14ac:dyDescent="0.3">
      <c r="A8947">
        <v>8945</v>
      </c>
      <c r="B8947" t="s">
        <v>7</v>
      </c>
      <c r="C8947" t="s">
        <v>33</v>
      </c>
      <c r="D8947">
        <v>0</v>
      </c>
      <c r="E8947">
        <v>0</v>
      </c>
      <c r="F8947">
        <v>1</v>
      </c>
      <c r="G8947">
        <v>0</v>
      </c>
      <c r="H8947" t="s">
        <v>45</v>
      </c>
      <c r="I8947">
        <v>3</v>
      </c>
      <c r="J8947" t="s">
        <v>9</v>
      </c>
      <c r="K8947" t="str" cm="1">
        <f t="array" ref="K8947">_xlfn.IFS(I8947=0, "Negative", AND(I8947&gt;0, I8947&lt;3), "Neutral", AND(I8947&gt;=3, I8947&lt;5), "Positive")</f>
        <v>Positive</v>
      </c>
    </row>
    <row r="8948" spans="1:11" x14ac:dyDescent="0.3">
      <c r="A8948">
        <v>8946</v>
      </c>
      <c r="B8948" t="s">
        <v>7</v>
      </c>
      <c r="C8948" t="s">
        <v>16</v>
      </c>
      <c r="D8948">
        <v>0</v>
      </c>
      <c r="E8948">
        <v>1</v>
      </c>
      <c r="F8948">
        <v>0</v>
      </c>
      <c r="G8948">
        <v>0</v>
      </c>
      <c r="H8948" t="s">
        <v>45</v>
      </c>
      <c r="I8948">
        <v>4</v>
      </c>
      <c r="J8948" t="s">
        <v>11</v>
      </c>
      <c r="K8948" t="str" cm="1">
        <f t="array" ref="K8948">_xlfn.IFS(I8948=0, "Negative", AND(I8948&gt;0, I8948&lt;3), "Neutral", AND(I8948&gt;=3, I8948&lt;5), "Positive")</f>
        <v>Positive</v>
      </c>
    </row>
    <row r="8949" spans="1:11" x14ac:dyDescent="0.3">
      <c r="A8949">
        <v>8947</v>
      </c>
      <c r="B8949" t="s">
        <v>7</v>
      </c>
      <c r="C8949" t="s">
        <v>33</v>
      </c>
      <c r="D8949">
        <v>0</v>
      </c>
      <c r="E8949">
        <v>0</v>
      </c>
      <c r="F8949">
        <v>0</v>
      </c>
      <c r="G8949">
        <v>0</v>
      </c>
      <c r="H8949" t="s">
        <v>45</v>
      </c>
      <c r="I8949">
        <v>2</v>
      </c>
      <c r="J8949" t="s">
        <v>15</v>
      </c>
      <c r="K8949" t="str" cm="1">
        <f t="array" ref="K8949">_xlfn.IFS(I8949=0, "Negative", AND(I8949&gt;0, I8949&lt;3), "Neutral", AND(I8949&gt;=3, I8949&lt;5), "Positive")</f>
        <v>Neutral</v>
      </c>
    </row>
    <row r="8950" spans="1:11" x14ac:dyDescent="0.3">
      <c r="A8950">
        <v>8948</v>
      </c>
      <c r="B8950" t="s">
        <v>7</v>
      </c>
      <c r="C8950" t="s">
        <v>25</v>
      </c>
      <c r="D8950">
        <v>0</v>
      </c>
      <c r="E8950">
        <v>0</v>
      </c>
      <c r="F8950">
        <v>0</v>
      </c>
      <c r="G8950">
        <v>0</v>
      </c>
      <c r="H8950" t="s">
        <v>45</v>
      </c>
      <c r="I8950">
        <v>3</v>
      </c>
      <c r="J8950" t="s">
        <v>9</v>
      </c>
      <c r="K8950" t="str" cm="1">
        <f t="array" ref="K8950">_xlfn.IFS(I8950=0, "Negative", AND(I8950&gt;0, I8950&lt;3), "Neutral", AND(I8950&gt;=3, I8950&lt;5), "Positive")</f>
        <v>Positive</v>
      </c>
    </row>
    <row r="8951" spans="1:11" x14ac:dyDescent="0.3">
      <c r="A8951">
        <v>8949</v>
      </c>
      <c r="B8951" t="s">
        <v>7</v>
      </c>
      <c r="C8951" t="s">
        <v>21</v>
      </c>
      <c r="D8951">
        <v>0</v>
      </c>
      <c r="E8951">
        <v>0</v>
      </c>
      <c r="F8951">
        <v>0</v>
      </c>
      <c r="G8951">
        <v>0</v>
      </c>
      <c r="H8951" t="s">
        <v>45</v>
      </c>
      <c r="I8951">
        <v>4</v>
      </c>
      <c r="J8951" t="s">
        <v>11</v>
      </c>
      <c r="K8951" t="str" cm="1">
        <f t="array" ref="K8951">_xlfn.IFS(I8951=0, "Negative", AND(I8951&gt;0, I8951&lt;3), "Neutral", AND(I8951&gt;=3, I8951&lt;5), "Positive")</f>
        <v>Positive</v>
      </c>
    </row>
    <row r="8952" spans="1:11" x14ac:dyDescent="0.3">
      <c r="A8952">
        <v>8950</v>
      </c>
      <c r="B8952" t="s">
        <v>7</v>
      </c>
      <c r="C8952" t="s">
        <v>25</v>
      </c>
      <c r="D8952">
        <v>0</v>
      </c>
      <c r="E8952">
        <v>0</v>
      </c>
      <c r="F8952">
        <v>0</v>
      </c>
      <c r="G8952">
        <v>1</v>
      </c>
      <c r="H8952" t="s">
        <v>45</v>
      </c>
      <c r="I8952">
        <v>3</v>
      </c>
      <c r="J8952" t="s">
        <v>9</v>
      </c>
      <c r="K8952" t="str" cm="1">
        <f t="array" ref="K8952">_xlfn.IFS(I8952=0, "Negative", AND(I8952&gt;0, I8952&lt;3), "Neutral", AND(I8952&gt;=3, I8952&lt;5), "Positive")</f>
        <v>Positive</v>
      </c>
    </row>
    <row r="8953" spans="1:11" x14ac:dyDescent="0.3">
      <c r="A8953">
        <v>8951</v>
      </c>
      <c r="B8953" t="s">
        <v>7</v>
      </c>
      <c r="C8953" t="s">
        <v>25</v>
      </c>
      <c r="D8953">
        <v>0</v>
      </c>
      <c r="E8953">
        <v>1</v>
      </c>
      <c r="F8953">
        <v>0</v>
      </c>
      <c r="G8953">
        <v>0</v>
      </c>
      <c r="H8953" t="s">
        <v>45</v>
      </c>
      <c r="I8953">
        <v>2</v>
      </c>
      <c r="J8953" t="s">
        <v>15</v>
      </c>
      <c r="K8953" t="str" cm="1">
        <f t="array" ref="K8953">_xlfn.IFS(I8953=0, "Negative", AND(I8953&gt;0, I8953&lt;3), "Neutral", AND(I8953&gt;=3, I8953&lt;5), "Positive")</f>
        <v>Neutral</v>
      </c>
    </row>
    <row r="8954" spans="1:11" x14ac:dyDescent="0.3">
      <c r="A8954">
        <v>8952</v>
      </c>
      <c r="B8954" t="s">
        <v>7</v>
      </c>
      <c r="C8954" t="s">
        <v>21</v>
      </c>
      <c r="D8954">
        <v>0</v>
      </c>
      <c r="E8954">
        <v>0</v>
      </c>
      <c r="F8954">
        <v>0</v>
      </c>
      <c r="G8954">
        <v>0</v>
      </c>
      <c r="H8954" t="s">
        <v>45</v>
      </c>
      <c r="I8954">
        <v>4</v>
      </c>
      <c r="J8954" t="s">
        <v>11</v>
      </c>
      <c r="K8954" t="str" cm="1">
        <f t="array" ref="K8954">_xlfn.IFS(I8954=0, "Negative", AND(I8954&gt;0, I8954&lt;3), "Neutral", AND(I8954&gt;=3, I8954&lt;5), "Positive")</f>
        <v>Positive</v>
      </c>
    </row>
    <row r="8955" spans="1:11" x14ac:dyDescent="0.3">
      <c r="A8955">
        <v>8953</v>
      </c>
      <c r="B8955" t="s">
        <v>7</v>
      </c>
      <c r="C8955" t="s">
        <v>20</v>
      </c>
      <c r="D8955">
        <v>0</v>
      </c>
      <c r="E8955">
        <v>0</v>
      </c>
      <c r="F8955">
        <v>0</v>
      </c>
      <c r="G8955">
        <v>0</v>
      </c>
      <c r="H8955" t="s">
        <v>45</v>
      </c>
      <c r="I8955">
        <v>1</v>
      </c>
      <c r="J8955" t="s">
        <v>13</v>
      </c>
      <c r="K8955" t="str" cm="1">
        <f t="array" ref="K8955">_xlfn.IFS(I8955=0, "Negative", AND(I8955&gt;0, I8955&lt;3), "Neutral", AND(I8955&gt;=3, I8955&lt;5), "Positive")</f>
        <v>Neutral</v>
      </c>
    </row>
    <row r="8956" spans="1:11" x14ac:dyDescent="0.3">
      <c r="A8956">
        <v>8954</v>
      </c>
      <c r="B8956" t="s">
        <v>7</v>
      </c>
      <c r="C8956" t="s">
        <v>17</v>
      </c>
      <c r="D8956">
        <v>0</v>
      </c>
      <c r="E8956">
        <v>0</v>
      </c>
      <c r="F8956">
        <v>0</v>
      </c>
      <c r="G8956">
        <v>0</v>
      </c>
      <c r="H8956" t="s">
        <v>45</v>
      </c>
      <c r="I8956">
        <v>4</v>
      </c>
      <c r="J8956" t="s">
        <v>11</v>
      </c>
      <c r="K8956" t="str" cm="1">
        <f t="array" ref="K8956">_xlfn.IFS(I8956=0, "Negative", AND(I8956&gt;0, I8956&lt;3), "Neutral", AND(I8956&gt;=3, I8956&lt;5), "Positive")</f>
        <v>Positive</v>
      </c>
    </row>
    <row r="8957" spans="1:11" x14ac:dyDescent="0.3">
      <c r="A8957">
        <v>8955</v>
      </c>
      <c r="B8957" t="s">
        <v>7</v>
      </c>
      <c r="C8957" t="s">
        <v>27</v>
      </c>
      <c r="D8957">
        <v>0</v>
      </c>
      <c r="E8957">
        <v>0</v>
      </c>
      <c r="F8957">
        <v>0</v>
      </c>
      <c r="G8957">
        <v>0</v>
      </c>
      <c r="H8957" t="s">
        <v>45</v>
      </c>
      <c r="I8957">
        <v>4</v>
      </c>
      <c r="J8957" t="s">
        <v>11</v>
      </c>
      <c r="K8957" t="str" cm="1">
        <f t="array" ref="K8957">_xlfn.IFS(I8957=0, "Negative", AND(I8957&gt;0, I8957&lt;3), "Neutral", AND(I8957&gt;=3, I8957&lt;5), "Positive")</f>
        <v>Positive</v>
      </c>
    </row>
    <row r="8958" spans="1:11" x14ac:dyDescent="0.3">
      <c r="A8958">
        <v>8956</v>
      </c>
      <c r="B8958" t="s">
        <v>7</v>
      </c>
      <c r="C8958" t="s">
        <v>33</v>
      </c>
      <c r="D8958">
        <v>0</v>
      </c>
      <c r="E8958">
        <v>0</v>
      </c>
      <c r="F8958">
        <v>0</v>
      </c>
      <c r="G8958">
        <v>0</v>
      </c>
      <c r="H8958" t="s">
        <v>45</v>
      </c>
      <c r="I8958">
        <v>3</v>
      </c>
      <c r="J8958" t="s">
        <v>9</v>
      </c>
      <c r="K8958" t="str" cm="1">
        <f t="array" ref="K8958">_xlfn.IFS(I8958=0, "Negative", AND(I8958&gt;0, I8958&lt;3), "Neutral", AND(I8958&gt;=3, I8958&lt;5), "Positive")</f>
        <v>Positive</v>
      </c>
    </row>
    <row r="8959" spans="1:11" x14ac:dyDescent="0.3">
      <c r="A8959">
        <v>8957</v>
      </c>
      <c r="B8959" t="s">
        <v>7</v>
      </c>
      <c r="C8959" t="s">
        <v>20</v>
      </c>
      <c r="D8959">
        <v>0</v>
      </c>
      <c r="E8959">
        <v>0</v>
      </c>
      <c r="F8959">
        <v>0</v>
      </c>
      <c r="G8959">
        <v>0</v>
      </c>
      <c r="H8959" t="s">
        <v>45</v>
      </c>
      <c r="I8959">
        <v>4</v>
      </c>
      <c r="J8959" t="s">
        <v>11</v>
      </c>
      <c r="K8959" t="str" cm="1">
        <f t="array" ref="K8959">_xlfn.IFS(I8959=0, "Negative", AND(I8959&gt;0, I8959&lt;3), "Neutral", AND(I8959&gt;=3, I8959&lt;5), "Positive")</f>
        <v>Positive</v>
      </c>
    </row>
    <row r="8960" spans="1:11" x14ac:dyDescent="0.3">
      <c r="A8960">
        <v>8958</v>
      </c>
      <c r="B8960" t="s">
        <v>7</v>
      </c>
      <c r="C8960" t="s">
        <v>17</v>
      </c>
      <c r="D8960">
        <v>0</v>
      </c>
      <c r="E8960">
        <v>0</v>
      </c>
      <c r="F8960">
        <v>0</v>
      </c>
      <c r="G8960">
        <v>0</v>
      </c>
      <c r="H8960" t="s">
        <v>45</v>
      </c>
      <c r="I8960">
        <v>4</v>
      </c>
      <c r="J8960" t="s">
        <v>11</v>
      </c>
      <c r="K8960" t="str" cm="1">
        <f t="array" ref="K8960">_xlfn.IFS(I8960=0, "Negative", AND(I8960&gt;0, I8960&lt;3), "Neutral", AND(I8960&gt;=3, I8960&lt;5), "Positive")</f>
        <v>Positive</v>
      </c>
    </row>
    <row r="8961" spans="1:11" x14ac:dyDescent="0.3">
      <c r="A8961">
        <v>8959</v>
      </c>
      <c r="B8961" t="s">
        <v>7</v>
      </c>
      <c r="C8961" t="s">
        <v>8</v>
      </c>
      <c r="D8961">
        <v>0</v>
      </c>
      <c r="E8961">
        <v>0</v>
      </c>
      <c r="F8961">
        <v>1</v>
      </c>
      <c r="G8961">
        <v>0</v>
      </c>
      <c r="H8961" t="s">
        <v>45</v>
      </c>
      <c r="I8961">
        <v>3</v>
      </c>
      <c r="J8961" t="s">
        <v>9</v>
      </c>
      <c r="K8961" t="str" cm="1">
        <f t="array" ref="K8961">_xlfn.IFS(I8961=0, "Negative", AND(I8961&gt;0, I8961&lt;3), "Neutral", AND(I8961&gt;=3, I8961&lt;5), "Positive")</f>
        <v>Positive</v>
      </c>
    </row>
    <row r="8962" spans="1:11" x14ac:dyDescent="0.3">
      <c r="A8962">
        <v>8960</v>
      </c>
      <c r="B8962" t="s">
        <v>7</v>
      </c>
      <c r="C8962" t="s">
        <v>23</v>
      </c>
      <c r="D8962">
        <v>0</v>
      </c>
      <c r="E8962">
        <v>0</v>
      </c>
      <c r="F8962">
        <v>0</v>
      </c>
      <c r="G8962">
        <v>0</v>
      </c>
      <c r="H8962" t="s">
        <v>45</v>
      </c>
      <c r="I8962">
        <v>4</v>
      </c>
      <c r="J8962" t="s">
        <v>11</v>
      </c>
      <c r="K8962" t="str" cm="1">
        <f t="array" ref="K8962">_xlfn.IFS(I8962=0, "Negative", AND(I8962&gt;0, I8962&lt;3), "Neutral", AND(I8962&gt;=3, I8962&lt;5), "Positive")</f>
        <v>Positive</v>
      </c>
    </row>
    <row r="8963" spans="1:11" x14ac:dyDescent="0.3">
      <c r="A8963">
        <v>8961</v>
      </c>
      <c r="B8963" t="s">
        <v>7</v>
      </c>
      <c r="C8963" t="s">
        <v>27</v>
      </c>
      <c r="D8963">
        <v>0</v>
      </c>
      <c r="E8963">
        <v>0</v>
      </c>
      <c r="F8963">
        <v>0</v>
      </c>
      <c r="G8963">
        <v>0</v>
      </c>
      <c r="H8963" t="s">
        <v>45</v>
      </c>
      <c r="I8963">
        <v>4</v>
      </c>
      <c r="J8963" t="s">
        <v>11</v>
      </c>
      <c r="K8963" t="str" cm="1">
        <f t="array" ref="K8963">_xlfn.IFS(I8963=0, "Negative", AND(I8963&gt;0, I8963&lt;3), "Neutral", AND(I8963&gt;=3, I8963&lt;5), "Positive")</f>
        <v>Positive</v>
      </c>
    </row>
    <row r="8964" spans="1:11" x14ac:dyDescent="0.3">
      <c r="A8964">
        <v>8962</v>
      </c>
      <c r="B8964" t="s">
        <v>7</v>
      </c>
      <c r="C8964" t="s">
        <v>25</v>
      </c>
      <c r="D8964">
        <v>0</v>
      </c>
      <c r="E8964">
        <v>0</v>
      </c>
      <c r="F8964">
        <v>0</v>
      </c>
      <c r="G8964">
        <v>1</v>
      </c>
      <c r="H8964" t="s">
        <v>45</v>
      </c>
      <c r="I8964">
        <v>3</v>
      </c>
      <c r="J8964" t="s">
        <v>9</v>
      </c>
      <c r="K8964" t="str" cm="1">
        <f t="array" ref="K8964">_xlfn.IFS(I8964=0, "Negative", AND(I8964&gt;0, I8964&lt;3), "Neutral", AND(I8964&gt;=3, I8964&lt;5), "Positive")</f>
        <v>Positive</v>
      </c>
    </row>
    <row r="8965" spans="1:11" x14ac:dyDescent="0.3">
      <c r="A8965">
        <v>8963</v>
      </c>
      <c r="B8965" t="s">
        <v>7</v>
      </c>
      <c r="C8965" t="s">
        <v>25</v>
      </c>
      <c r="D8965">
        <v>0</v>
      </c>
      <c r="E8965">
        <v>0</v>
      </c>
      <c r="F8965">
        <v>1</v>
      </c>
      <c r="G8965">
        <v>0</v>
      </c>
      <c r="H8965" t="s">
        <v>45</v>
      </c>
      <c r="I8965">
        <v>4</v>
      </c>
      <c r="J8965" t="s">
        <v>11</v>
      </c>
      <c r="K8965" t="str" cm="1">
        <f t="array" ref="K8965">_xlfn.IFS(I8965=0, "Negative", AND(I8965&gt;0, I8965&lt;3), "Neutral", AND(I8965&gt;=3, I8965&lt;5), "Positive")</f>
        <v>Positive</v>
      </c>
    </row>
    <row r="8966" spans="1:11" x14ac:dyDescent="0.3">
      <c r="A8966">
        <v>8964</v>
      </c>
      <c r="B8966" t="s">
        <v>7</v>
      </c>
      <c r="C8966" t="s">
        <v>25</v>
      </c>
      <c r="D8966">
        <v>0</v>
      </c>
      <c r="E8966">
        <v>0</v>
      </c>
      <c r="F8966">
        <v>0</v>
      </c>
      <c r="G8966">
        <v>0</v>
      </c>
      <c r="H8966" t="s">
        <v>45</v>
      </c>
      <c r="I8966">
        <v>2</v>
      </c>
      <c r="J8966" t="s">
        <v>15</v>
      </c>
      <c r="K8966" t="str" cm="1">
        <f t="array" ref="K8966">_xlfn.IFS(I8966=0, "Negative", AND(I8966&gt;0, I8966&lt;3), "Neutral", AND(I8966&gt;=3, I8966&lt;5), "Positive")</f>
        <v>Neutral</v>
      </c>
    </row>
    <row r="8967" spans="1:11" x14ac:dyDescent="0.3">
      <c r="A8967">
        <v>8965</v>
      </c>
      <c r="B8967" t="s">
        <v>7</v>
      </c>
      <c r="C8967" t="s">
        <v>8</v>
      </c>
      <c r="D8967">
        <v>0</v>
      </c>
      <c r="E8967">
        <v>0</v>
      </c>
      <c r="F8967">
        <v>0</v>
      </c>
      <c r="G8967">
        <v>0</v>
      </c>
      <c r="H8967" t="s">
        <v>45</v>
      </c>
      <c r="I8967">
        <v>3</v>
      </c>
      <c r="J8967" t="s">
        <v>9</v>
      </c>
      <c r="K8967" t="str" cm="1">
        <f t="array" ref="K8967">_xlfn.IFS(I8967=0, "Negative", AND(I8967&gt;0, I8967&lt;3), "Neutral", AND(I8967&gt;=3, I8967&lt;5), "Positive")</f>
        <v>Positive</v>
      </c>
    </row>
    <row r="8968" spans="1:11" x14ac:dyDescent="0.3">
      <c r="A8968">
        <v>8966</v>
      </c>
      <c r="B8968" t="s">
        <v>7</v>
      </c>
      <c r="C8968" t="s">
        <v>33</v>
      </c>
      <c r="D8968">
        <v>0</v>
      </c>
      <c r="E8968">
        <v>0</v>
      </c>
      <c r="F8968">
        <v>1</v>
      </c>
      <c r="G8968">
        <v>0</v>
      </c>
      <c r="H8968" t="s">
        <v>45</v>
      </c>
      <c r="I8968">
        <v>2</v>
      </c>
      <c r="J8968" t="s">
        <v>15</v>
      </c>
      <c r="K8968" t="str" cm="1">
        <f t="array" ref="K8968">_xlfn.IFS(I8968=0, "Negative", AND(I8968&gt;0, I8968&lt;3), "Neutral", AND(I8968&gt;=3, I8968&lt;5), "Positive")</f>
        <v>Neutral</v>
      </c>
    </row>
    <row r="8969" spans="1:11" x14ac:dyDescent="0.3">
      <c r="A8969">
        <v>8967</v>
      </c>
      <c r="B8969" t="s">
        <v>7</v>
      </c>
      <c r="C8969" t="s">
        <v>33</v>
      </c>
      <c r="D8969">
        <v>0</v>
      </c>
      <c r="E8969">
        <v>0</v>
      </c>
      <c r="F8969">
        <v>0</v>
      </c>
      <c r="G8969">
        <v>0</v>
      </c>
      <c r="H8969" t="s">
        <v>45</v>
      </c>
      <c r="I8969">
        <v>2</v>
      </c>
      <c r="J8969" t="s">
        <v>15</v>
      </c>
      <c r="K8969" t="str" cm="1">
        <f t="array" ref="K8969">_xlfn.IFS(I8969=0, "Negative", AND(I8969&gt;0, I8969&lt;3), "Neutral", AND(I8969&gt;=3, I8969&lt;5), "Positive")</f>
        <v>Neutral</v>
      </c>
    </row>
    <row r="8970" spans="1:11" x14ac:dyDescent="0.3">
      <c r="A8970">
        <v>8968</v>
      </c>
      <c r="B8970" t="s">
        <v>7</v>
      </c>
      <c r="C8970" t="s">
        <v>25</v>
      </c>
      <c r="D8970">
        <v>0</v>
      </c>
      <c r="E8970">
        <v>0</v>
      </c>
      <c r="F8970">
        <v>0</v>
      </c>
      <c r="G8970">
        <v>0</v>
      </c>
      <c r="H8970" t="s">
        <v>45</v>
      </c>
      <c r="I8970">
        <v>4</v>
      </c>
      <c r="J8970" t="s">
        <v>11</v>
      </c>
      <c r="K8970" t="str" cm="1">
        <f t="array" ref="K8970">_xlfn.IFS(I8970=0, "Negative", AND(I8970&gt;0, I8970&lt;3), "Neutral", AND(I8970&gt;=3, I8970&lt;5), "Positive")</f>
        <v>Positive</v>
      </c>
    </row>
    <row r="8971" spans="1:11" x14ac:dyDescent="0.3">
      <c r="A8971">
        <v>8969</v>
      </c>
      <c r="B8971" t="s">
        <v>7</v>
      </c>
      <c r="C8971" t="s">
        <v>31</v>
      </c>
      <c r="D8971">
        <v>0</v>
      </c>
      <c r="E8971">
        <v>0</v>
      </c>
      <c r="F8971">
        <v>1</v>
      </c>
      <c r="G8971">
        <v>0</v>
      </c>
      <c r="H8971" t="s">
        <v>45</v>
      </c>
      <c r="I8971">
        <v>3</v>
      </c>
      <c r="J8971" t="s">
        <v>9</v>
      </c>
      <c r="K8971" t="str" cm="1">
        <f t="array" ref="K8971">_xlfn.IFS(I8971=0, "Negative", AND(I8971&gt;0, I8971&lt;3), "Neutral", AND(I8971&gt;=3, I8971&lt;5), "Positive")</f>
        <v>Positive</v>
      </c>
    </row>
    <row r="8972" spans="1:11" x14ac:dyDescent="0.3">
      <c r="A8972">
        <v>8970</v>
      </c>
      <c r="B8972" t="s">
        <v>7</v>
      </c>
      <c r="C8972" t="s">
        <v>8</v>
      </c>
      <c r="D8972">
        <v>0</v>
      </c>
      <c r="E8972">
        <v>0</v>
      </c>
      <c r="F8972">
        <v>1</v>
      </c>
      <c r="G8972">
        <v>0</v>
      </c>
      <c r="H8972" t="s">
        <v>45</v>
      </c>
      <c r="I8972">
        <v>4</v>
      </c>
      <c r="J8972" t="s">
        <v>11</v>
      </c>
      <c r="K8972" t="str" cm="1">
        <f t="array" ref="K8972">_xlfn.IFS(I8972=0, "Negative", AND(I8972&gt;0, I8972&lt;3), "Neutral", AND(I8972&gt;=3, I8972&lt;5), "Positive")</f>
        <v>Positive</v>
      </c>
    </row>
    <row r="8973" spans="1:11" x14ac:dyDescent="0.3">
      <c r="A8973">
        <v>8971</v>
      </c>
      <c r="B8973" t="s">
        <v>7</v>
      </c>
      <c r="C8973" t="s">
        <v>30</v>
      </c>
      <c r="D8973">
        <v>0</v>
      </c>
      <c r="E8973">
        <v>0</v>
      </c>
      <c r="F8973">
        <v>0</v>
      </c>
      <c r="G8973">
        <v>0</v>
      </c>
      <c r="H8973" t="s">
        <v>45</v>
      </c>
      <c r="I8973">
        <v>4</v>
      </c>
      <c r="J8973" t="s">
        <v>11</v>
      </c>
      <c r="K8973" t="str" cm="1">
        <f t="array" ref="K8973">_xlfn.IFS(I8973=0, "Negative", AND(I8973&gt;0, I8973&lt;3), "Neutral", AND(I8973&gt;=3, I8973&lt;5), "Positive")</f>
        <v>Positive</v>
      </c>
    </row>
    <row r="8974" spans="1:11" x14ac:dyDescent="0.3">
      <c r="A8974">
        <v>8972</v>
      </c>
      <c r="B8974" t="s">
        <v>7</v>
      </c>
      <c r="C8974" t="s">
        <v>30</v>
      </c>
      <c r="D8974">
        <v>0</v>
      </c>
      <c r="E8974">
        <v>0</v>
      </c>
      <c r="F8974">
        <v>0</v>
      </c>
      <c r="G8974">
        <v>0</v>
      </c>
      <c r="H8974" t="s">
        <v>45</v>
      </c>
      <c r="I8974">
        <v>3</v>
      </c>
      <c r="J8974" t="s">
        <v>9</v>
      </c>
      <c r="K8974" t="str" cm="1">
        <f t="array" ref="K8974">_xlfn.IFS(I8974=0, "Negative", AND(I8974&gt;0, I8974&lt;3), "Neutral", AND(I8974&gt;=3, I8974&lt;5), "Positive")</f>
        <v>Positive</v>
      </c>
    </row>
    <row r="8975" spans="1:11" x14ac:dyDescent="0.3">
      <c r="A8975">
        <v>8973</v>
      </c>
      <c r="B8975" t="s">
        <v>7</v>
      </c>
      <c r="C8975" t="s">
        <v>33</v>
      </c>
      <c r="D8975">
        <v>0</v>
      </c>
      <c r="E8975">
        <v>0</v>
      </c>
      <c r="F8975">
        <v>1</v>
      </c>
      <c r="G8975">
        <v>0</v>
      </c>
      <c r="H8975" t="s">
        <v>45</v>
      </c>
      <c r="I8975">
        <v>2</v>
      </c>
      <c r="J8975" t="s">
        <v>15</v>
      </c>
      <c r="K8975" t="str" cm="1">
        <f t="array" ref="K8975">_xlfn.IFS(I8975=0, "Negative", AND(I8975&gt;0, I8975&lt;3), "Neutral", AND(I8975&gt;=3, I8975&lt;5), "Positive")</f>
        <v>Neutral</v>
      </c>
    </row>
    <row r="8976" spans="1:11" x14ac:dyDescent="0.3">
      <c r="A8976">
        <v>8974</v>
      </c>
      <c r="B8976" t="s">
        <v>7</v>
      </c>
      <c r="C8976" t="s">
        <v>17</v>
      </c>
      <c r="D8976">
        <v>0</v>
      </c>
      <c r="E8976">
        <v>0</v>
      </c>
      <c r="F8976">
        <v>0</v>
      </c>
      <c r="G8976">
        <v>0</v>
      </c>
      <c r="H8976" t="s">
        <v>45</v>
      </c>
      <c r="I8976">
        <v>3</v>
      </c>
      <c r="J8976" t="s">
        <v>9</v>
      </c>
      <c r="K8976" t="str" cm="1">
        <f t="array" ref="K8976">_xlfn.IFS(I8976=0, "Negative", AND(I8976&gt;0, I8976&lt;3), "Neutral", AND(I8976&gt;=3, I8976&lt;5), "Positive")</f>
        <v>Positive</v>
      </c>
    </row>
    <row r="8977" spans="1:11" x14ac:dyDescent="0.3">
      <c r="A8977">
        <v>8975</v>
      </c>
      <c r="B8977" t="s">
        <v>7</v>
      </c>
      <c r="C8977" t="s">
        <v>25</v>
      </c>
      <c r="D8977">
        <v>0</v>
      </c>
      <c r="E8977">
        <v>0</v>
      </c>
      <c r="F8977">
        <v>0</v>
      </c>
      <c r="G8977">
        <v>0</v>
      </c>
      <c r="H8977" t="s">
        <v>45</v>
      </c>
      <c r="I8977">
        <v>3</v>
      </c>
      <c r="J8977" t="s">
        <v>9</v>
      </c>
      <c r="K8977" t="str" cm="1">
        <f t="array" ref="K8977">_xlfn.IFS(I8977=0, "Negative", AND(I8977&gt;0, I8977&lt;3), "Neutral", AND(I8977&gt;=3, I8977&lt;5), "Positive")</f>
        <v>Positive</v>
      </c>
    </row>
    <row r="8978" spans="1:11" x14ac:dyDescent="0.3">
      <c r="A8978">
        <v>8976</v>
      </c>
      <c r="B8978" t="s">
        <v>7</v>
      </c>
      <c r="C8978" t="s">
        <v>18</v>
      </c>
      <c r="D8978">
        <v>0</v>
      </c>
      <c r="E8978">
        <v>1</v>
      </c>
      <c r="F8978">
        <v>0</v>
      </c>
      <c r="G8978">
        <v>0</v>
      </c>
      <c r="H8978" t="s">
        <v>45</v>
      </c>
      <c r="I8978">
        <v>3</v>
      </c>
      <c r="J8978" t="s">
        <v>9</v>
      </c>
      <c r="K8978" t="str" cm="1">
        <f t="array" ref="K8978">_xlfn.IFS(I8978=0, "Negative", AND(I8978&gt;0, I8978&lt;3), "Neutral", AND(I8978&gt;=3, I8978&lt;5), "Positive")</f>
        <v>Positive</v>
      </c>
    </row>
    <row r="8979" spans="1:11" x14ac:dyDescent="0.3">
      <c r="A8979">
        <v>8977</v>
      </c>
      <c r="B8979" t="s">
        <v>7</v>
      </c>
      <c r="C8979" t="s">
        <v>25</v>
      </c>
      <c r="D8979">
        <v>0</v>
      </c>
      <c r="E8979">
        <v>0</v>
      </c>
      <c r="F8979">
        <v>0</v>
      </c>
      <c r="G8979">
        <v>0</v>
      </c>
      <c r="H8979" t="s">
        <v>45</v>
      </c>
      <c r="I8979">
        <v>3</v>
      </c>
      <c r="J8979" t="s">
        <v>9</v>
      </c>
      <c r="K8979" t="str" cm="1">
        <f t="array" ref="K8979">_xlfn.IFS(I8979=0, "Negative", AND(I8979&gt;0, I8979&lt;3), "Neutral", AND(I8979&gt;=3, I8979&lt;5), "Positive")</f>
        <v>Positive</v>
      </c>
    </row>
    <row r="8980" spans="1:11" x14ac:dyDescent="0.3">
      <c r="A8980">
        <v>8978</v>
      </c>
      <c r="B8980" t="s">
        <v>7</v>
      </c>
      <c r="C8980" t="s">
        <v>28</v>
      </c>
      <c r="D8980">
        <v>0</v>
      </c>
      <c r="E8980">
        <v>0</v>
      </c>
      <c r="F8980">
        <v>0</v>
      </c>
      <c r="G8980">
        <v>0</v>
      </c>
      <c r="H8980" t="s">
        <v>45</v>
      </c>
      <c r="I8980">
        <v>3</v>
      </c>
      <c r="J8980" t="s">
        <v>9</v>
      </c>
      <c r="K8980" t="str" cm="1">
        <f t="array" ref="K8980">_xlfn.IFS(I8980=0, "Negative", AND(I8980&gt;0, I8980&lt;3), "Neutral", AND(I8980&gt;=3, I8980&lt;5), "Positive")</f>
        <v>Positive</v>
      </c>
    </row>
    <row r="8981" spans="1:11" x14ac:dyDescent="0.3">
      <c r="A8981">
        <v>8979</v>
      </c>
      <c r="B8981" t="s">
        <v>7</v>
      </c>
      <c r="C8981" t="s">
        <v>25</v>
      </c>
      <c r="D8981">
        <v>0</v>
      </c>
      <c r="E8981">
        <v>0</v>
      </c>
      <c r="F8981">
        <v>0</v>
      </c>
      <c r="G8981">
        <v>1</v>
      </c>
      <c r="H8981" t="s">
        <v>45</v>
      </c>
      <c r="I8981">
        <v>2</v>
      </c>
      <c r="J8981" t="s">
        <v>15</v>
      </c>
      <c r="K8981" t="str" cm="1">
        <f t="array" ref="K8981">_xlfn.IFS(I8981=0, "Negative", AND(I8981&gt;0, I8981&lt;3), "Neutral", AND(I8981&gt;=3, I8981&lt;5), "Positive")</f>
        <v>Neutral</v>
      </c>
    </row>
    <row r="8982" spans="1:11" x14ac:dyDescent="0.3">
      <c r="A8982">
        <v>8980</v>
      </c>
      <c r="B8982" t="s">
        <v>7</v>
      </c>
      <c r="C8982" t="s">
        <v>25</v>
      </c>
      <c r="D8982">
        <v>0</v>
      </c>
      <c r="E8982">
        <v>0</v>
      </c>
      <c r="F8982">
        <v>0</v>
      </c>
      <c r="G8982">
        <v>0</v>
      </c>
      <c r="H8982" t="s">
        <v>45</v>
      </c>
      <c r="I8982">
        <v>3</v>
      </c>
      <c r="J8982" t="s">
        <v>9</v>
      </c>
      <c r="K8982" t="str" cm="1">
        <f t="array" ref="K8982">_xlfn.IFS(I8982=0, "Negative", AND(I8982&gt;0, I8982&lt;3), "Neutral", AND(I8982&gt;=3, I8982&lt;5), "Positive")</f>
        <v>Positive</v>
      </c>
    </row>
    <row r="8983" spans="1:11" x14ac:dyDescent="0.3">
      <c r="A8983">
        <v>8981</v>
      </c>
      <c r="B8983" t="s">
        <v>7</v>
      </c>
      <c r="C8983" t="s">
        <v>16</v>
      </c>
      <c r="D8983">
        <v>0</v>
      </c>
      <c r="E8983">
        <v>1</v>
      </c>
      <c r="F8983">
        <v>0</v>
      </c>
      <c r="G8983">
        <v>0</v>
      </c>
      <c r="H8983" t="s">
        <v>45</v>
      </c>
      <c r="I8983">
        <v>4</v>
      </c>
      <c r="J8983" t="s">
        <v>11</v>
      </c>
      <c r="K8983" t="str" cm="1">
        <f t="array" ref="K8983">_xlfn.IFS(I8983=0, "Negative", AND(I8983&gt;0, I8983&lt;3), "Neutral", AND(I8983&gt;=3, I8983&lt;5), "Positive")</f>
        <v>Positive</v>
      </c>
    </row>
    <row r="8984" spans="1:11" x14ac:dyDescent="0.3">
      <c r="A8984">
        <v>8982</v>
      </c>
      <c r="B8984" t="s">
        <v>7</v>
      </c>
      <c r="C8984" t="s">
        <v>25</v>
      </c>
      <c r="D8984">
        <v>0</v>
      </c>
      <c r="E8984">
        <v>0</v>
      </c>
      <c r="F8984">
        <v>0</v>
      </c>
      <c r="G8984">
        <v>0</v>
      </c>
      <c r="H8984" t="s">
        <v>45</v>
      </c>
      <c r="I8984">
        <v>3</v>
      </c>
      <c r="J8984" t="s">
        <v>9</v>
      </c>
      <c r="K8984" t="str" cm="1">
        <f t="array" ref="K8984">_xlfn.IFS(I8984=0, "Negative", AND(I8984&gt;0, I8984&lt;3), "Neutral", AND(I8984&gt;=3, I8984&lt;5), "Positive")</f>
        <v>Positive</v>
      </c>
    </row>
    <row r="8985" spans="1:11" x14ac:dyDescent="0.3">
      <c r="A8985">
        <v>8983</v>
      </c>
      <c r="B8985" t="s">
        <v>7</v>
      </c>
      <c r="C8985" t="s">
        <v>29</v>
      </c>
      <c r="D8985">
        <v>0</v>
      </c>
      <c r="E8985">
        <v>0</v>
      </c>
      <c r="F8985">
        <v>0</v>
      </c>
      <c r="G8985">
        <v>0</v>
      </c>
      <c r="H8985" t="s">
        <v>45</v>
      </c>
      <c r="I8985">
        <v>4</v>
      </c>
      <c r="J8985" t="s">
        <v>11</v>
      </c>
      <c r="K8985" t="str" cm="1">
        <f t="array" ref="K8985">_xlfn.IFS(I8985=0, "Negative", AND(I8985&gt;0, I8985&lt;3), "Neutral", AND(I8985&gt;=3, I8985&lt;5), "Positive")</f>
        <v>Positive</v>
      </c>
    </row>
    <row r="8986" spans="1:11" x14ac:dyDescent="0.3">
      <c r="A8986">
        <v>8984</v>
      </c>
      <c r="B8986" t="s">
        <v>7</v>
      </c>
      <c r="C8986" t="s">
        <v>25</v>
      </c>
      <c r="D8986">
        <v>0</v>
      </c>
      <c r="E8986">
        <v>0</v>
      </c>
      <c r="F8986">
        <v>1</v>
      </c>
      <c r="G8986">
        <v>0</v>
      </c>
      <c r="H8986" t="s">
        <v>45</v>
      </c>
      <c r="I8986">
        <v>4</v>
      </c>
      <c r="J8986" t="s">
        <v>11</v>
      </c>
      <c r="K8986" t="str" cm="1">
        <f t="array" ref="K8986">_xlfn.IFS(I8986=0, "Negative", AND(I8986&gt;0, I8986&lt;3), "Neutral", AND(I8986&gt;=3, I8986&lt;5), "Positive")</f>
        <v>Positive</v>
      </c>
    </row>
    <row r="8987" spans="1:11" x14ac:dyDescent="0.3">
      <c r="A8987">
        <v>8985</v>
      </c>
      <c r="B8987" t="s">
        <v>7</v>
      </c>
      <c r="C8987" t="s">
        <v>28</v>
      </c>
      <c r="D8987">
        <v>0</v>
      </c>
      <c r="E8987">
        <v>0</v>
      </c>
      <c r="F8987">
        <v>0</v>
      </c>
      <c r="G8987">
        <v>0</v>
      </c>
      <c r="H8987" t="s">
        <v>45</v>
      </c>
      <c r="I8987">
        <v>4</v>
      </c>
      <c r="J8987" t="s">
        <v>11</v>
      </c>
      <c r="K8987" t="str" cm="1">
        <f t="array" ref="K8987">_xlfn.IFS(I8987=0, "Negative", AND(I8987&gt;0, I8987&lt;3), "Neutral", AND(I8987&gt;=3, I8987&lt;5), "Positive")</f>
        <v>Positive</v>
      </c>
    </row>
    <row r="8988" spans="1:11" x14ac:dyDescent="0.3">
      <c r="A8988">
        <v>8986</v>
      </c>
      <c r="B8988" t="s">
        <v>7</v>
      </c>
      <c r="C8988" t="s">
        <v>20</v>
      </c>
      <c r="D8988">
        <v>0</v>
      </c>
      <c r="E8988">
        <v>1</v>
      </c>
      <c r="F8988">
        <v>0</v>
      </c>
      <c r="G8988">
        <v>0</v>
      </c>
      <c r="H8988" t="s">
        <v>45</v>
      </c>
      <c r="I8988">
        <v>4</v>
      </c>
      <c r="J8988" t="s">
        <v>11</v>
      </c>
      <c r="K8988" t="str" cm="1">
        <f t="array" ref="K8988">_xlfn.IFS(I8988=0, "Negative", AND(I8988&gt;0, I8988&lt;3), "Neutral", AND(I8988&gt;=3, I8988&lt;5), "Positive")</f>
        <v>Positive</v>
      </c>
    </row>
    <row r="8989" spans="1:11" x14ac:dyDescent="0.3">
      <c r="A8989">
        <v>8987</v>
      </c>
      <c r="B8989" t="s">
        <v>7</v>
      </c>
      <c r="C8989" t="s">
        <v>33</v>
      </c>
      <c r="D8989">
        <v>0</v>
      </c>
      <c r="E8989">
        <v>0</v>
      </c>
      <c r="F8989">
        <v>0</v>
      </c>
      <c r="G8989">
        <v>0</v>
      </c>
      <c r="H8989" t="s">
        <v>45</v>
      </c>
      <c r="I8989">
        <v>3</v>
      </c>
      <c r="J8989" t="s">
        <v>9</v>
      </c>
      <c r="K8989" t="str" cm="1">
        <f t="array" ref="K8989">_xlfn.IFS(I8989=0, "Negative", AND(I8989&gt;0, I8989&lt;3), "Neutral", AND(I8989&gt;=3, I8989&lt;5), "Positive")</f>
        <v>Positive</v>
      </c>
    </row>
    <row r="8990" spans="1:11" x14ac:dyDescent="0.3">
      <c r="A8990">
        <v>8988</v>
      </c>
      <c r="B8990" t="s">
        <v>7</v>
      </c>
      <c r="C8990" t="s">
        <v>25</v>
      </c>
      <c r="D8990">
        <v>0</v>
      </c>
      <c r="E8990">
        <v>0</v>
      </c>
      <c r="F8990">
        <v>0</v>
      </c>
      <c r="G8990">
        <v>0</v>
      </c>
      <c r="H8990" t="s">
        <v>45</v>
      </c>
      <c r="I8990">
        <v>3</v>
      </c>
      <c r="J8990" t="s">
        <v>9</v>
      </c>
      <c r="K8990" t="str" cm="1">
        <f t="array" ref="K8990">_xlfn.IFS(I8990=0, "Negative", AND(I8990&gt;0, I8990&lt;3), "Neutral", AND(I8990&gt;=3, I8990&lt;5), "Positive")</f>
        <v>Positive</v>
      </c>
    </row>
    <row r="8991" spans="1:11" x14ac:dyDescent="0.3">
      <c r="A8991">
        <v>8989</v>
      </c>
      <c r="B8991" t="s">
        <v>7</v>
      </c>
      <c r="C8991" t="s">
        <v>28</v>
      </c>
      <c r="D8991">
        <v>0</v>
      </c>
      <c r="E8991">
        <v>0</v>
      </c>
      <c r="F8991">
        <v>0</v>
      </c>
      <c r="G8991">
        <v>0</v>
      </c>
      <c r="H8991" t="s">
        <v>45</v>
      </c>
      <c r="I8991">
        <v>4</v>
      </c>
      <c r="J8991" t="s">
        <v>11</v>
      </c>
      <c r="K8991" t="str" cm="1">
        <f t="array" ref="K8991">_xlfn.IFS(I8991=0, "Negative", AND(I8991&gt;0, I8991&lt;3), "Neutral", AND(I8991&gt;=3, I8991&lt;5), "Positive")</f>
        <v>Positive</v>
      </c>
    </row>
    <row r="8992" spans="1:11" x14ac:dyDescent="0.3">
      <c r="A8992">
        <v>8990</v>
      </c>
      <c r="B8992" t="s">
        <v>7</v>
      </c>
      <c r="C8992" t="s">
        <v>20</v>
      </c>
      <c r="D8992">
        <v>0</v>
      </c>
      <c r="E8992">
        <v>0</v>
      </c>
      <c r="F8992">
        <v>0</v>
      </c>
      <c r="G8992">
        <v>0</v>
      </c>
      <c r="H8992" t="s">
        <v>45</v>
      </c>
      <c r="I8992">
        <v>3</v>
      </c>
      <c r="J8992" t="s">
        <v>9</v>
      </c>
      <c r="K8992" t="str" cm="1">
        <f t="array" ref="K8992">_xlfn.IFS(I8992=0, "Negative", AND(I8992&gt;0, I8992&lt;3), "Neutral", AND(I8992&gt;=3, I8992&lt;5), "Positive")</f>
        <v>Positive</v>
      </c>
    </row>
    <row r="8993" spans="1:11" x14ac:dyDescent="0.3">
      <c r="A8993">
        <v>8991</v>
      </c>
      <c r="B8993" t="s">
        <v>7</v>
      </c>
      <c r="C8993" t="s">
        <v>29</v>
      </c>
      <c r="D8993">
        <v>0</v>
      </c>
      <c r="E8993">
        <v>0</v>
      </c>
      <c r="F8993">
        <v>0</v>
      </c>
      <c r="G8993">
        <v>0</v>
      </c>
      <c r="H8993" t="s">
        <v>45</v>
      </c>
      <c r="I8993">
        <v>4</v>
      </c>
      <c r="J8993" t="s">
        <v>11</v>
      </c>
      <c r="K8993" t="str" cm="1">
        <f t="array" ref="K8993">_xlfn.IFS(I8993=0, "Negative", AND(I8993&gt;0, I8993&lt;3), "Neutral", AND(I8993&gt;=3, I8993&lt;5), "Positive")</f>
        <v>Positive</v>
      </c>
    </row>
    <row r="8994" spans="1:11" x14ac:dyDescent="0.3">
      <c r="A8994">
        <v>8992</v>
      </c>
      <c r="B8994" t="s">
        <v>7</v>
      </c>
      <c r="C8994" t="s">
        <v>20</v>
      </c>
      <c r="D8994">
        <v>0</v>
      </c>
      <c r="E8994">
        <v>0</v>
      </c>
      <c r="F8994">
        <v>1</v>
      </c>
      <c r="G8994">
        <v>0</v>
      </c>
      <c r="H8994" t="s">
        <v>45</v>
      </c>
      <c r="I8994">
        <v>3</v>
      </c>
      <c r="J8994" t="s">
        <v>9</v>
      </c>
      <c r="K8994" t="str" cm="1">
        <f t="array" ref="K8994">_xlfn.IFS(I8994=0, "Negative", AND(I8994&gt;0, I8994&lt;3), "Neutral", AND(I8994&gt;=3, I8994&lt;5), "Positive")</f>
        <v>Positive</v>
      </c>
    </row>
    <row r="8995" spans="1:11" x14ac:dyDescent="0.3">
      <c r="A8995">
        <v>8993</v>
      </c>
      <c r="B8995" t="s">
        <v>7</v>
      </c>
      <c r="C8995" t="s">
        <v>25</v>
      </c>
      <c r="D8995">
        <v>0</v>
      </c>
      <c r="E8995">
        <v>0</v>
      </c>
      <c r="F8995">
        <v>0</v>
      </c>
      <c r="G8995">
        <v>0</v>
      </c>
      <c r="H8995" t="s">
        <v>45</v>
      </c>
      <c r="I8995">
        <v>3</v>
      </c>
      <c r="J8995" t="s">
        <v>9</v>
      </c>
      <c r="K8995" t="str" cm="1">
        <f t="array" ref="K8995">_xlfn.IFS(I8995=0, "Negative", AND(I8995&gt;0, I8995&lt;3), "Neutral", AND(I8995&gt;=3, I8995&lt;5), "Positive")</f>
        <v>Positive</v>
      </c>
    </row>
    <row r="8996" spans="1:11" x14ac:dyDescent="0.3">
      <c r="A8996">
        <v>8994</v>
      </c>
      <c r="B8996" t="s">
        <v>7</v>
      </c>
      <c r="C8996" t="s">
        <v>25</v>
      </c>
      <c r="D8996">
        <v>0</v>
      </c>
      <c r="E8996">
        <v>0</v>
      </c>
      <c r="F8996">
        <v>0</v>
      </c>
      <c r="G8996">
        <v>0</v>
      </c>
      <c r="H8996" t="s">
        <v>45</v>
      </c>
      <c r="I8996">
        <v>3</v>
      </c>
      <c r="J8996" t="s">
        <v>9</v>
      </c>
      <c r="K8996" t="str" cm="1">
        <f t="array" ref="K8996">_xlfn.IFS(I8996=0, "Negative", AND(I8996&gt;0, I8996&lt;3), "Neutral", AND(I8996&gt;=3, I8996&lt;5), "Positive")</f>
        <v>Positive</v>
      </c>
    </row>
    <row r="8997" spans="1:11" x14ac:dyDescent="0.3">
      <c r="A8997">
        <v>8995</v>
      </c>
      <c r="B8997" t="s">
        <v>7</v>
      </c>
      <c r="C8997" t="s">
        <v>27</v>
      </c>
      <c r="D8997">
        <v>0</v>
      </c>
      <c r="E8997">
        <v>0</v>
      </c>
      <c r="F8997">
        <v>0</v>
      </c>
      <c r="G8997">
        <v>0</v>
      </c>
      <c r="H8997" t="s">
        <v>45</v>
      </c>
      <c r="I8997">
        <v>3</v>
      </c>
      <c r="J8997" t="s">
        <v>9</v>
      </c>
      <c r="K8997" t="str" cm="1">
        <f t="array" ref="K8997">_xlfn.IFS(I8997=0, "Negative", AND(I8997&gt;0, I8997&lt;3), "Neutral", AND(I8997&gt;=3, I8997&lt;5), "Positive")</f>
        <v>Positive</v>
      </c>
    </row>
    <row r="8998" spans="1:11" x14ac:dyDescent="0.3">
      <c r="A8998">
        <v>8996</v>
      </c>
      <c r="B8998" t="s">
        <v>7</v>
      </c>
      <c r="C8998" t="s">
        <v>20</v>
      </c>
      <c r="D8998">
        <v>0</v>
      </c>
      <c r="E8998">
        <v>0</v>
      </c>
      <c r="F8998">
        <v>0</v>
      </c>
      <c r="G8998">
        <v>1</v>
      </c>
      <c r="H8998" t="s">
        <v>45</v>
      </c>
      <c r="I8998">
        <v>4</v>
      </c>
      <c r="J8998" t="s">
        <v>11</v>
      </c>
      <c r="K8998" t="str" cm="1">
        <f t="array" ref="K8998">_xlfn.IFS(I8998=0, "Negative", AND(I8998&gt;0, I8998&lt;3), "Neutral", AND(I8998&gt;=3, I8998&lt;5), "Positive")</f>
        <v>Positive</v>
      </c>
    </row>
    <row r="8999" spans="1:11" x14ac:dyDescent="0.3">
      <c r="A8999">
        <v>8997</v>
      </c>
      <c r="B8999" t="s">
        <v>7</v>
      </c>
      <c r="C8999" t="s">
        <v>28</v>
      </c>
      <c r="D8999">
        <v>0</v>
      </c>
      <c r="E8999">
        <v>0</v>
      </c>
      <c r="F8999">
        <v>0</v>
      </c>
      <c r="G8999">
        <v>0</v>
      </c>
      <c r="H8999" t="s">
        <v>45</v>
      </c>
      <c r="I8999">
        <v>3</v>
      </c>
      <c r="J8999" t="s">
        <v>9</v>
      </c>
      <c r="K8999" t="str" cm="1">
        <f t="array" ref="K8999">_xlfn.IFS(I8999=0, "Negative", AND(I8999&gt;0, I8999&lt;3), "Neutral", AND(I8999&gt;=3, I8999&lt;5), "Positive")</f>
        <v>Positive</v>
      </c>
    </row>
    <row r="9000" spans="1:11" x14ac:dyDescent="0.3">
      <c r="A9000">
        <v>8998</v>
      </c>
      <c r="B9000" t="s">
        <v>7</v>
      </c>
      <c r="C9000" t="s">
        <v>8</v>
      </c>
      <c r="D9000">
        <v>0</v>
      </c>
      <c r="E9000">
        <v>0</v>
      </c>
      <c r="F9000">
        <v>0</v>
      </c>
      <c r="G9000">
        <v>0</v>
      </c>
      <c r="H9000" t="s">
        <v>45</v>
      </c>
      <c r="I9000">
        <v>2</v>
      </c>
      <c r="J9000" t="s">
        <v>15</v>
      </c>
      <c r="K9000" t="str" cm="1">
        <f t="array" ref="K9000">_xlfn.IFS(I9000=0, "Negative", AND(I9000&gt;0, I9000&lt;3), "Neutral", AND(I9000&gt;=3, I9000&lt;5), "Positive")</f>
        <v>Neutral</v>
      </c>
    </row>
    <row r="9001" spans="1:11" x14ac:dyDescent="0.3">
      <c r="A9001">
        <v>8999</v>
      </c>
      <c r="B9001" t="s">
        <v>7</v>
      </c>
      <c r="C9001" t="s">
        <v>14</v>
      </c>
      <c r="D9001">
        <v>0</v>
      </c>
      <c r="E9001">
        <v>0</v>
      </c>
      <c r="F9001">
        <v>0</v>
      </c>
      <c r="G9001">
        <v>0</v>
      </c>
      <c r="H9001" t="s">
        <v>45</v>
      </c>
      <c r="I9001">
        <v>4</v>
      </c>
      <c r="J9001" t="s">
        <v>11</v>
      </c>
      <c r="K9001" t="str" cm="1">
        <f t="array" ref="K9001">_xlfn.IFS(I9001=0, "Negative", AND(I9001&gt;0, I9001&lt;3), "Neutral", AND(I9001&gt;=3, I9001&lt;5), "Positive")</f>
        <v>Positive</v>
      </c>
    </row>
    <row r="9002" spans="1:11" x14ac:dyDescent="0.3">
      <c r="A9002">
        <v>9000</v>
      </c>
      <c r="B9002" t="s">
        <v>7</v>
      </c>
      <c r="C9002" t="s">
        <v>27</v>
      </c>
      <c r="D9002">
        <v>0</v>
      </c>
      <c r="E9002">
        <v>0</v>
      </c>
      <c r="F9002">
        <v>0</v>
      </c>
      <c r="G9002">
        <v>0</v>
      </c>
      <c r="H9002" t="s">
        <v>45</v>
      </c>
      <c r="I9002">
        <v>3</v>
      </c>
      <c r="J9002" t="s">
        <v>9</v>
      </c>
      <c r="K9002" t="str" cm="1">
        <f t="array" ref="K9002">_xlfn.IFS(I9002=0, "Negative", AND(I9002&gt;0, I9002&lt;3), "Neutral", AND(I9002&gt;=3, I9002&lt;5), "Positive")</f>
        <v>Positive</v>
      </c>
    </row>
    <row r="9003" spans="1:11" x14ac:dyDescent="0.3">
      <c r="A9003">
        <v>9001</v>
      </c>
      <c r="B9003" t="s">
        <v>7</v>
      </c>
      <c r="C9003" t="s">
        <v>33</v>
      </c>
      <c r="D9003">
        <v>0</v>
      </c>
      <c r="E9003">
        <v>0</v>
      </c>
      <c r="F9003">
        <v>0</v>
      </c>
      <c r="G9003">
        <v>0</v>
      </c>
      <c r="H9003" t="s">
        <v>45</v>
      </c>
      <c r="I9003">
        <v>1</v>
      </c>
      <c r="J9003" t="s">
        <v>13</v>
      </c>
      <c r="K9003" t="str" cm="1">
        <f t="array" ref="K9003">_xlfn.IFS(I9003=0, "Negative", AND(I9003&gt;0, I9003&lt;3), "Neutral", AND(I9003&gt;=3, I9003&lt;5), "Positive")</f>
        <v>Neutral</v>
      </c>
    </row>
    <row r="9004" spans="1:11" x14ac:dyDescent="0.3">
      <c r="A9004">
        <v>9002</v>
      </c>
      <c r="B9004" t="s">
        <v>7</v>
      </c>
      <c r="C9004" t="s">
        <v>20</v>
      </c>
      <c r="D9004">
        <v>0</v>
      </c>
      <c r="E9004">
        <v>0</v>
      </c>
      <c r="F9004">
        <v>0</v>
      </c>
      <c r="G9004">
        <v>0</v>
      </c>
      <c r="H9004" t="s">
        <v>45</v>
      </c>
      <c r="I9004">
        <v>3</v>
      </c>
      <c r="J9004" t="s">
        <v>9</v>
      </c>
      <c r="K9004" t="str" cm="1">
        <f t="array" ref="K9004">_xlfn.IFS(I9004=0, "Negative", AND(I9004&gt;0, I9004&lt;3), "Neutral", AND(I9004&gt;=3, I9004&lt;5), "Positive")</f>
        <v>Positive</v>
      </c>
    </row>
    <row r="9005" spans="1:11" x14ac:dyDescent="0.3">
      <c r="A9005">
        <v>9003</v>
      </c>
      <c r="B9005" t="s">
        <v>7</v>
      </c>
      <c r="C9005" t="s">
        <v>17</v>
      </c>
      <c r="D9005">
        <v>0</v>
      </c>
      <c r="E9005">
        <v>0</v>
      </c>
      <c r="F9005">
        <v>0</v>
      </c>
      <c r="G9005">
        <v>0</v>
      </c>
      <c r="H9005" t="s">
        <v>45</v>
      </c>
      <c r="I9005">
        <v>3</v>
      </c>
      <c r="J9005" t="s">
        <v>9</v>
      </c>
      <c r="K9005" t="str" cm="1">
        <f t="array" ref="K9005">_xlfn.IFS(I9005=0, "Negative", AND(I9005&gt;0, I9005&lt;3), "Neutral", AND(I9005&gt;=3, I9005&lt;5), "Positive")</f>
        <v>Positive</v>
      </c>
    </row>
    <row r="9006" spans="1:11" x14ac:dyDescent="0.3">
      <c r="A9006">
        <v>9004</v>
      </c>
      <c r="B9006" t="s">
        <v>7</v>
      </c>
      <c r="C9006" t="s">
        <v>27</v>
      </c>
      <c r="D9006">
        <v>0</v>
      </c>
      <c r="E9006">
        <v>0</v>
      </c>
      <c r="F9006">
        <v>0</v>
      </c>
      <c r="G9006">
        <v>0</v>
      </c>
      <c r="H9006" t="s">
        <v>45</v>
      </c>
      <c r="I9006">
        <v>4</v>
      </c>
      <c r="J9006" t="s">
        <v>11</v>
      </c>
      <c r="K9006" t="str" cm="1">
        <f t="array" ref="K9006">_xlfn.IFS(I9006=0, "Negative", AND(I9006&gt;0, I9006&lt;3), "Neutral", AND(I9006&gt;=3, I9006&lt;5), "Positive")</f>
        <v>Positive</v>
      </c>
    </row>
    <row r="9007" spans="1:11" x14ac:dyDescent="0.3">
      <c r="A9007">
        <v>9005</v>
      </c>
      <c r="B9007" t="s">
        <v>7</v>
      </c>
      <c r="C9007" t="s">
        <v>25</v>
      </c>
      <c r="D9007">
        <v>0</v>
      </c>
      <c r="E9007">
        <v>1</v>
      </c>
      <c r="F9007">
        <v>0</v>
      </c>
      <c r="G9007">
        <v>0</v>
      </c>
      <c r="H9007" t="s">
        <v>45</v>
      </c>
      <c r="I9007">
        <v>4</v>
      </c>
      <c r="J9007" t="s">
        <v>11</v>
      </c>
      <c r="K9007" t="str" cm="1">
        <f t="array" ref="K9007">_xlfn.IFS(I9007=0, "Negative", AND(I9007&gt;0, I9007&lt;3), "Neutral", AND(I9007&gt;=3, I9007&lt;5), "Positive")</f>
        <v>Positive</v>
      </c>
    </row>
    <row r="9008" spans="1:11" x14ac:dyDescent="0.3">
      <c r="A9008">
        <v>9006</v>
      </c>
      <c r="B9008" t="s">
        <v>7</v>
      </c>
      <c r="C9008" t="s">
        <v>25</v>
      </c>
      <c r="D9008">
        <v>0</v>
      </c>
      <c r="E9008">
        <v>0</v>
      </c>
      <c r="F9008">
        <v>0</v>
      </c>
      <c r="G9008">
        <v>0</v>
      </c>
      <c r="H9008" t="s">
        <v>45</v>
      </c>
      <c r="I9008">
        <v>3</v>
      </c>
      <c r="J9008" t="s">
        <v>9</v>
      </c>
      <c r="K9008" t="str" cm="1">
        <f t="array" ref="K9008">_xlfn.IFS(I9008=0, "Negative", AND(I9008&gt;0, I9008&lt;3), "Neutral", AND(I9008&gt;=3, I9008&lt;5), "Positive")</f>
        <v>Positive</v>
      </c>
    </row>
    <row r="9009" spans="1:11" x14ac:dyDescent="0.3">
      <c r="A9009">
        <v>9007</v>
      </c>
      <c r="B9009" t="s">
        <v>7</v>
      </c>
      <c r="C9009" t="s">
        <v>25</v>
      </c>
      <c r="D9009">
        <v>0</v>
      </c>
      <c r="E9009">
        <v>1</v>
      </c>
      <c r="F9009">
        <v>0</v>
      </c>
      <c r="G9009">
        <v>0</v>
      </c>
      <c r="H9009" t="s">
        <v>45</v>
      </c>
      <c r="I9009">
        <v>4</v>
      </c>
      <c r="J9009" t="s">
        <v>11</v>
      </c>
      <c r="K9009" t="str" cm="1">
        <f t="array" ref="K9009">_xlfn.IFS(I9009=0, "Negative", AND(I9009&gt;0, I9009&lt;3), "Neutral", AND(I9009&gt;=3, I9009&lt;5), "Positive")</f>
        <v>Positive</v>
      </c>
    </row>
    <row r="9010" spans="1:11" x14ac:dyDescent="0.3">
      <c r="A9010">
        <v>9008</v>
      </c>
      <c r="B9010" t="s">
        <v>7</v>
      </c>
      <c r="C9010" t="s">
        <v>25</v>
      </c>
      <c r="D9010">
        <v>0</v>
      </c>
      <c r="E9010">
        <v>0</v>
      </c>
      <c r="F9010">
        <v>0</v>
      </c>
      <c r="G9010">
        <v>0</v>
      </c>
      <c r="H9010" t="s">
        <v>45</v>
      </c>
      <c r="I9010">
        <v>4</v>
      </c>
      <c r="J9010" t="s">
        <v>11</v>
      </c>
      <c r="K9010" t="str" cm="1">
        <f t="array" ref="K9010">_xlfn.IFS(I9010=0, "Negative", AND(I9010&gt;0, I9010&lt;3), "Neutral", AND(I9010&gt;=3, I9010&lt;5), "Positive")</f>
        <v>Positive</v>
      </c>
    </row>
    <row r="9011" spans="1:11" x14ac:dyDescent="0.3">
      <c r="A9011">
        <v>9009</v>
      </c>
      <c r="B9011" t="s">
        <v>7</v>
      </c>
      <c r="C9011" t="s">
        <v>27</v>
      </c>
      <c r="D9011">
        <v>0</v>
      </c>
      <c r="E9011">
        <v>0</v>
      </c>
      <c r="F9011">
        <v>0</v>
      </c>
      <c r="G9011">
        <v>0</v>
      </c>
      <c r="H9011" t="s">
        <v>45</v>
      </c>
      <c r="I9011">
        <v>4</v>
      </c>
      <c r="J9011" t="s">
        <v>11</v>
      </c>
      <c r="K9011" t="str" cm="1">
        <f t="array" ref="K9011">_xlfn.IFS(I9011=0, "Negative", AND(I9011&gt;0, I9011&lt;3), "Neutral", AND(I9011&gt;=3, I9011&lt;5), "Positive")</f>
        <v>Positive</v>
      </c>
    </row>
    <row r="9012" spans="1:11" x14ac:dyDescent="0.3">
      <c r="A9012">
        <v>9010</v>
      </c>
      <c r="B9012" t="s">
        <v>7</v>
      </c>
      <c r="C9012" t="s">
        <v>25</v>
      </c>
      <c r="D9012">
        <v>0</v>
      </c>
      <c r="E9012">
        <v>0</v>
      </c>
      <c r="F9012">
        <v>1</v>
      </c>
      <c r="G9012">
        <v>0</v>
      </c>
      <c r="H9012" t="s">
        <v>45</v>
      </c>
      <c r="I9012">
        <v>1</v>
      </c>
      <c r="J9012" t="s">
        <v>13</v>
      </c>
      <c r="K9012" t="str" cm="1">
        <f t="array" ref="K9012">_xlfn.IFS(I9012=0, "Negative", AND(I9012&gt;0, I9012&lt;3), "Neutral", AND(I9012&gt;=3, I9012&lt;5), "Positive")</f>
        <v>Neutral</v>
      </c>
    </row>
    <row r="9013" spans="1:11" x14ac:dyDescent="0.3">
      <c r="A9013">
        <v>9011</v>
      </c>
      <c r="B9013" t="s">
        <v>7</v>
      </c>
      <c r="C9013" t="s">
        <v>10</v>
      </c>
      <c r="D9013">
        <v>1</v>
      </c>
      <c r="E9013">
        <v>0</v>
      </c>
      <c r="F9013">
        <v>0</v>
      </c>
      <c r="G9013">
        <v>0</v>
      </c>
      <c r="H9013" t="s">
        <v>45</v>
      </c>
      <c r="I9013">
        <v>4</v>
      </c>
      <c r="J9013" t="s">
        <v>11</v>
      </c>
      <c r="K9013" t="str" cm="1">
        <f t="array" ref="K9013">_xlfn.IFS(I9013=0, "Negative", AND(I9013&gt;0, I9013&lt;3), "Neutral", AND(I9013&gt;=3, I9013&lt;5), "Positive")</f>
        <v>Positive</v>
      </c>
    </row>
    <row r="9014" spans="1:11" x14ac:dyDescent="0.3">
      <c r="A9014">
        <v>9012</v>
      </c>
      <c r="B9014" t="s">
        <v>7</v>
      </c>
      <c r="C9014" t="s">
        <v>25</v>
      </c>
      <c r="D9014">
        <v>0</v>
      </c>
      <c r="E9014">
        <v>0</v>
      </c>
      <c r="F9014">
        <v>0</v>
      </c>
      <c r="G9014">
        <v>0</v>
      </c>
      <c r="H9014" t="s">
        <v>45</v>
      </c>
      <c r="I9014">
        <v>3</v>
      </c>
      <c r="J9014" t="s">
        <v>9</v>
      </c>
      <c r="K9014" t="str" cm="1">
        <f t="array" ref="K9014">_xlfn.IFS(I9014=0, "Negative", AND(I9014&gt;0, I9014&lt;3), "Neutral", AND(I9014&gt;=3, I9014&lt;5), "Positive")</f>
        <v>Positive</v>
      </c>
    </row>
    <row r="9015" spans="1:11" x14ac:dyDescent="0.3">
      <c r="A9015">
        <v>9013</v>
      </c>
      <c r="B9015" t="s">
        <v>7</v>
      </c>
      <c r="C9015" t="s">
        <v>8</v>
      </c>
      <c r="D9015">
        <v>0</v>
      </c>
      <c r="E9015">
        <v>0</v>
      </c>
      <c r="F9015">
        <v>0</v>
      </c>
      <c r="G9015">
        <v>0</v>
      </c>
      <c r="H9015" t="s">
        <v>45</v>
      </c>
      <c r="I9015">
        <v>3</v>
      </c>
      <c r="J9015" t="s">
        <v>9</v>
      </c>
      <c r="K9015" t="str" cm="1">
        <f t="array" ref="K9015">_xlfn.IFS(I9015=0, "Negative", AND(I9015&gt;0, I9015&lt;3), "Neutral", AND(I9015&gt;=3, I9015&lt;5), "Positive")</f>
        <v>Positive</v>
      </c>
    </row>
    <row r="9016" spans="1:11" x14ac:dyDescent="0.3">
      <c r="A9016">
        <v>9014</v>
      </c>
      <c r="B9016" t="s">
        <v>7</v>
      </c>
      <c r="C9016" t="s">
        <v>28</v>
      </c>
      <c r="D9016">
        <v>0</v>
      </c>
      <c r="E9016">
        <v>0</v>
      </c>
      <c r="F9016">
        <v>0</v>
      </c>
      <c r="G9016">
        <v>0</v>
      </c>
      <c r="H9016" t="s">
        <v>45</v>
      </c>
      <c r="I9016">
        <v>3</v>
      </c>
      <c r="J9016" t="s">
        <v>9</v>
      </c>
      <c r="K9016" t="str" cm="1">
        <f t="array" ref="K9016">_xlfn.IFS(I9016=0, "Negative", AND(I9016&gt;0, I9016&lt;3), "Neutral", AND(I9016&gt;=3, I9016&lt;5), "Positive")</f>
        <v>Positive</v>
      </c>
    </row>
    <row r="9017" spans="1:11" x14ac:dyDescent="0.3">
      <c r="A9017">
        <v>9015</v>
      </c>
      <c r="B9017" t="s">
        <v>7</v>
      </c>
      <c r="C9017" t="s">
        <v>20</v>
      </c>
      <c r="D9017">
        <v>0</v>
      </c>
      <c r="E9017">
        <v>0</v>
      </c>
      <c r="F9017">
        <v>1</v>
      </c>
      <c r="G9017">
        <v>0</v>
      </c>
      <c r="H9017" t="s">
        <v>45</v>
      </c>
      <c r="I9017">
        <v>2</v>
      </c>
      <c r="J9017" t="s">
        <v>15</v>
      </c>
      <c r="K9017" t="str" cm="1">
        <f t="array" ref="K9017">_xlfn.IFS(I9017=0, "Negative", AND(I9017&gt;0, I9017&lt;3), "Neutral", AND(I9017&gt;=3, I9017&lt;5), "Positive")</f>
        <v>Neutral</v>
      </c>
    </row>
    <row r="9018" spans="1:11" x14ac:dyDescent="0.3">
      <c r="A9018">
        <v>9016</v>
      </c>
      <c r="B9018" t="s">
        <v>7</v>
      </c>
      <c r="C9018" t="s">
        <v>28</v>
      </c>
      <c r="D9018">
        <v>0</v>
      </c>
      <c r="E9018">
        <v>0</v>
      </c>
      <c r="F9018">
        <v>0</v>
      </c>
      <c r="G9018">
        <v>0</v>
      </c>
      <c r="H9018" t="s">
        <v>45</v>
      </c>
      <c r="I9018">
        <v>4</v>
      </c>
      <c r="J9018" t="s">
        <v>11</v>
      </c>
      <c r="K9018" t="str" cm="1">
        <f t="array" ref="K9018">_xlfn.IFS(I9018=0, "Negative", AND(I9018&gt;0, I9018&lt;3), "Neutral", AND(I9018&gt;=3, I9018&lt;5), "Positive")</f>
        <v>Positive</v>
      </c>
    </row>
    <row r="9019" spans="1:11" x14ac:dyDescent="0.3">
      <c r="A9019">
        <v>9017</v>
      </c>
      <c r="B9019" t="s">
        <v>7</v>
      </c>
      <c r="C9019" t="s">
        <v>14</v>
      </c>
      <c r="D9019">
        <v>0</v>
      </c>
      <c r="E9019">
        <v>0</v>
      </c>
      <c r="F9019">
        <v>1</v>
      </c>
      <c r="G9019">
        <v>0</v>
      </c>
      <c r="H9019" t="s">
        <v>45</v>
      </c>
      <c r="I9019">
        <v>3</v>
      </c>
      <c r="J9019" t="s">
        <v>9</v>
      </c>
      <c r="K9019" t="str" cm="1">
        <f t="array" ref="K9019">_xlfn.IFS(I9019=0, "Negative", AND(I9019&gt;0, I9019&lt;3), "Neutral", AND(I9019&gt;=3, I9019&lt;5), "Positive")</f>
        <v>Positive</v>
      </c>
    </row>
    <row r="9020" spans="1:11" x14ac:dyDescent="0.3">
      <c r="A9020">
        <v>9018</v>
      </c>
      <c r="B9020" t="s">
        <v>7</v>
      </c>
      <c r="C9020" t="s">
        <v>20</v>
      </c>
      <c r="D9020">
        <v>0</v>
      </c>
      <c r="E9020">
        <v>0</v>
      </c>
      <c r="F9020">
        <v>0</v>
      </c>
      <c r="G9020">
        <v>0</v>
      </c>
      <c r="H9020" t="s">
        <v>45</v>
      </c>
      <c r="I9020">
        <v>4</v>
      </c>
      <c r="J9020" t="s">
        <v>11</v>
      </c>
      <c r="K9020" t="str" cm="1">
        <f t="array" ref="K9020">_xlfn.IFS(I9020=0, "Negative", AND(I9020&gt;0, I9020&lt;3), "Neutral", AND(I9020&gt;=3, I9020&lt;5), "Positive")</f>
        <v>Positive</v>
      </c>
    </row>
    <row r="9021" spans="1:11" x14ac:dyDescent="0.3">
      <c r="A9021">
        <v>9019</v>
      </c>
      <c r="B9021" t="s">
        <v>7</v>
      </c>
      <c r="C9021" t="s">
        <v>27</v>
      </c>
      <c r="D9021">
        <v>0</v>
      </c>
      <c r="E9021">
        <v>0</v>
      </c>
      <c r="F9021">
        <v>0</v>
      </c>
      <c r="G9021">
        <v>0</v>
      </c>
      <c r="H9021" t="s">
        <v>45</v>
      </c>
      <c r="I9021">
        <v>3</v>
      </c>
      <c r="J9021" t="s">
        <v>9</v>
      </c>
      <c r="K9021" t="str" cm="1">
        <f t="array" ref="K9021">_xlfn.IFS(I9021=0, "Negative", AND(I9021&gt;0, I9021&lt;3), "Neutral", AND(I9021&gt;=3, I9021&lt;5), "Positive")</f>
        <v>Positive</v>
      </c>
    </row>
    <row r="9022" spans="1:11" x14ac:dyDescent="0.3">
      <c r="A9022">
        <v>9020</v>
      </c>
      <c r="B9022" t="s">
        <v>7</v>
      </c>
      <c r="C9022" t="s">
        <v>27</v>
      </c>
      <c r="D9022">
        <v>0</v>
      </c>
      <c r="E9022">
        <v>0</v>
      </c>
      <c r="F9022">
        <v>0</v>
      </c>
      <c r="G9022">
        <v>1</v>
      </c>
      <c r="H9022" t="s">
        <v>45</v>
      </c>
      <c r="I9022">
        <v>2</v>
      </c>
      <c r="J9022" t="s">
        <v>15</v>
      </c>
      <c r="K9022" t="str" cm="1">
        <f t="array" ref="K9022">_xlfn.IFS(I9022=0, "Negative", AND(I9022&gt;0, I9022&lt;3), "Neutral", AND(I9022&gt;=3, I9022&lt;5), "Positive")</f>
        <v>Neutral</v>
      </c>
    </row>
    <row r="9023" spans="1:11" x14ac:dyDescent="0.3">
      <c r="A9023">
        <v>9021</v>
      </c>
      <c r="B9023" t="s">
        <v>7</v>
      </c>
      <c r="C9023" t="s">
        <v>20</v>
      </c>
      <c r="D9023">
        <v>0</v>
      </c>
      <c r="E9023">
        <v>0</v>
      </c>
      <c r="F9023">
        <v>0</v>
      </c>
      <c r="G9023">
        <v>0</v>
      </c>
      <c r="H9023" t="s">
        <v>45</v>
      </c>
      <c r="I9023">
        <v>4</v>
      </c>
      <c r="J9023" t="s">
        <v>11</v>
      </c>
      <c r="K9023" t="str" cm="1">
        <f t="array" ref="K9023">_xlfn.IFS(I9023=0, "Negative", AND(I9023&gt;0, I9023&lt;3), "Neutral", AND(I9023&gt;=3, I9023&lt;5), "Positive")</f>
        <v>Positive</v>
      </c>
    </row>
    <row r="9024" spans="1:11" x14ac:dyDescent="0.3">
      <c r="A9024">
        <v>9022</v>
      </c>
      <c r="B9024" t="s">
        <v>7</v>
      </c>
      <c r="C9024" t="s">
        <v>12</v>
      </c>
      <c r="D9024">
        <v>0</v>
      </c>
      <c r="E9024">
        <v>0</v>
      </c>
      <c r="F9024">
        <v>0</v>
      </c>
      <c r="G9024">
        <v>1</v>
      </c>
      <c r="H9024" t="s">
        <v>45</v>
      </c>
      <c r="I9024">
        <v>1</v>
      </c>
      <c r="J9024" t="s">
        <v>13</v>
      </c>
      <c r="K9024" t="str" cm="1">
        <f t="array" ref="K9024">_xlfn.IFS(I9024=0, "Negative", AND(I9024&gt;0, I9024&lt;3), "Neutral", AND(I9024&gt;=3, I9024&lt;5), "Positive")</f>
        <v>Neutral</v>
      </c>
    </row>
    <row r="9025" spans="1:11" x14ac:dyDescent="0.3">
      <c r="A9025">
        <v>9023</v>
      </c>
      <c r="B9025" t="s">
        <v>7</v>
      </c>
      <c r="C9025" t="s">
        <v>33</v>
      </c>
      <c r="D9025">
        <v>0</v>
      </c>
      <c r="E9025">
        <v>0</v>
      </c>
      <c r="F9025">
        <v>0</v>
      </c>
      <c r="G9025">
        <v>0</v>
      </c>
      <c r="H9025" t="s">
        <v>45</v>
      </c>
      <c r="I9025">
        <v>1</v>
      </c>
      <c r="J9025" t="s">
        <v>13</v>
      </c>
      <c r="K9025" t="str" cm="1">
        <f t="array" ref="K9025">_xlfn.IFS(I9025=0, "Negative", AND(I9025&gt;0, I9025&lt;3), "Neutral", AND(I9025&gt;=3, I9025&lt;5), "Positive")</f>
        <v>Neutral</v>
      </c>
    </row>
    <row r="9026" spans="1:11" x14ac:dyDescent="0.3">
      <c r="A9026">
        <v>9024</v>
      </c>
      <c r="B9026" t="s">
        <v>7</v>
      </c>
      <c r="C9026" t="s">
        <v>19</v>
      </c>
      <c r="D9026">
        <v>0</v>
      </c>
      <c r="E9026">
        <v>0</v>
      </c>
      <c r="F9026">
        <v>0</v>
      </c>
      <c r="G9026">
        <v>0</v>
      </c>
      <c r="H9026" t="s">
        <v>45</v>
      </c>
      <c r="I9026">
        <v>0</v>
      </c>
      <c r="J9026" t="s">
        <v>24</v>
      </c>
      <c r="K9026" t="str" cm="1">
        <f t="array" ref="K9026">_xlfn.IFS(I9026=0, "Negative", AND(I9026&gt;0, I9026&lt;3), "Neutral", AND(I9026&gt;=3, I9026&lt;5), "Positive")</f>
        <v>Negative</v>
      </c>
    </row>
    <row r="9027" spans="1:11" x14ac:dyDescent="0.3">
      <c r="A9027">
        <v>9025</v>
      </c>
      <c r="B9027" t="s">
        <v>7</v>
      </c>
      <c r="C9027" t="s">
        <v>28</v>
      </c>
      <c r="D9027">
        <v>0</v>
      </c>
      <c r="E9027">
        <v>0</v>
      </c>
      <c r="F9027">
        <v>0</v>
      </c>
      <c r="G9027">
        <v>0</v>
      </c>
      <c r="H9027" t="s">
        <v>45</v>
      </c>
      <c r="I9027">
        <v>4</v>
      </c>
      <c r="J9027" t="s">
        <v>11</v>
      </c>
      <c r="K9027" t="str" cm="1">
        <f t="array" ref="K9027">_xlfn.IFS(I9027=0, "Negative", AND(I9027&gt;0, I9027&lt;3), "Neutral", AND(I9027&gt;=3, I9027&lt;5), "Positive")</f>
        <v>Positive</v>
      </c>
    </row>
    <row r="9028" spans="1:11" x14ac:dyDescent="0.3">
      <c r="A9028">
        <v>9026</v>
      </c>
      <c r="B9028" t="s">
        <v>7</v>
      </c>
      <c r="C9028" t="s">
        <v>8</v>
      </c>
      <c r="D9028">
        <v>0</v>
      </c>
      <c r="E9028">
        <v>0</v>
      </c>
      <c r="F9028">
        <v>0</v>
      </c>
      <c r="G9028">
        <v>0</v>
      </c>
      <c r="H9028" t="s">
        <v>45</v>
      </c>
      <c r="I9028">
        <v>4</v>
      </c>
      <c r="J9028" t="s">
        <v>11</v>
      </c>
      <c r="K9028" t="str" cm="1">
        <f t="array" ref="K9028">_xlfn.IFS(I9028=0, "Negative", AND(I9028&gt;0, I9028&lt;3), "Neutral", AND(I9028&gt;=3, I9028&lt;5), "Positive")</f>
        <v>Positive</v>
      </c>
    </row>
    <row r="9029" spans="1:11" x14ac:dyDescent="0.3">
      <c r="A9029">
        <v>9027</v>
      </c>
      <c r="B9029" t="s">
        <v>7</v>
      </c>
      <c r="C9029" t="s">
        <v>25</v>
      </c>
      <c r="D9029">
        <v>0</v>
      </c>
      <c r="E9029">
        <v>0</v>
      </c>
      <c r="F9029">
        <v>0</v>
      </c>
      <c r="G9029">
        <v>0</v>
      </c>
      <c r="H9029" t="s">
        <v>45</v>
      </c>
      <c r="I9029">
        <v>4</v>
      </c>
      <c r="J9029" t="s">
        <v>11</v>
      </c>
      <c r="K9029" t="str" cm="1">
        <f t="array" ref="K9029">_xlfn.IFS(I9029=0, "Negative", AND(I9029&gt;0, I9029&lt;3), "Neutral", AND(I9029&gt;=3, I9029&lt;5), "Positive")</f>
        <v>Positive</v>
      </c>
    </row>
    <row r="9030" spans="1:11" x14ac:dyDescent="0.3">
      <c r="A9030">
        <v>9028</v>
      </c>
      <c r="B9030" t="s">
        <v>7</v>
      </c>
      <c r="C9030" t="s">
        <v>31</v>
      </c>
      <c r="D9030">
        <v>0</v>
      </c>
      <c r="E9030">
        <v>0</v>
      </c>
      <c r="F9030">
        <v>1</v>
      </c>
      <c r="G9030">
        <v>0</v>
      </c>
      <c r="H9030" t="s">
        <v>45</v>
      </c>
      <c r="I9030">
        <v>2</v>
      </c>
      <c r="J9030" t="s">
        <v>15</v>
      </c>
      <c r="K9030" t="str" cm="1">
        <f t="array" ref="K9030">_xlfn.IFS(I9030=0, "Negative", AND(I9030&gt;0, I9030&lt;3), "Neutral", AND(I9030&gt;=3, I9030&lt;5), "Positive")</f>
        <v>Neutral</v>
      </c>
    </row>
    <row r="9031" spans="1:11" x14ac:dyDescent="0.3">
      <c r="A9031">
        <v>9029</v>
      </c>
      <c r="B9031" t="s">
        <v>7</v>
      </c>
      <c r="C9031" t="s">
        <v>28</v>
      </c>
      <c r="D9031">
        <v>0</v>
      </c>
      <c r="E9031">
        <v>0</v>
      </c>
      <c r="F9031">
        <v>0</v>
      </c>
      <c r="G9031">
        <v>0</v>
      </c>
      <c r="H9031" t="s">
        <v>45</v>
      </c>
      <c r="I9031">
        <v>4</v>
      </c>
      <c r="J9031" t="s">
        <v>11</v>
      </c>
      <c r="K9031" t="str" cm="1">
        <f t="array" ref="K9031">_xlfn.IFS(I9031=0, "Negative", AND(I9031&gt;0, I9031&lt;3), "Neutral", AND(I9031&gt;=3, I9031&lt;5), "Positive")</f>
        <v>Positive</v>
      </c>
    </row>
    <row r="9032" spans="1:11" x14ac:dyDescent="0.3">
      <c r="A9032">
        <v>9030</v>
      </c>
      <c r="B9032" t="s">
        <v>7</v>
      </c>
      <c r="C9032" t="s">
        <v>33</v>
      </c>
      <c r="D9032">
        <v>0</v>
      </c>
      <c r="E9032">
        <v>0</v>
      </c>
      <c r="F9032">
        <v>1</v>
      </c>
      <c r="G9032">
        <v>0</v>
      </c>
      <c r="H9032" t="s">
        <v>45</v>
      </c>
      <c r="I9032">
        <v>2</v>
      </c>
      <c r="J9032" t="s">
        <v>15</v>
      </c>
      <c r="K9032" t="str" cm="1">
        <f t="array" ref="K9032">_xlfn.IFS(I9032=0, "Negative", AND(I9032&gt;0, I9032&lt;3), "Neutral", AND(I9032&gt;=3, I9032&lt;5), "Positive")</f>
        <v>Neutral</v>
      </c>
    </row>
    <row r="9033" spans="1:11" x14ac:dyDescent="0.3">
      <c r="A9033">
        <v>9031</v>
      </c>
      <c r="B9033" t="s">
        <v>7</v>
      </c>
      <c r="C9033" t="s">
        <v>31</v>
      </c>
      <c r="D9033">
        <v>0</v>
      </c>
      <c r="E9033">
        <v>0</v>
      </c>
      <c r="F9033">
        <v>1</v>
      </c>
      <c r="G9033">
        <v>0</v>
      </c>
      <c r="H9033" t="s">
        <v>45</v>
      </c>
      <c r="I9033">
        <v>3</v>
      </c>
      <c r="J9033" t="s">
        <v>9</v>
      </c>
      <c r="K9033" t="str" cm="1">
        <f t="array" ref="K9033">_xlfn.IFS(I9033=0, "Negative", AND(I9033&gt;0, I9033&lt;3), "Neutral", AND(I9033&gt;=3, I9033&lt;5), "Positive")</f>
        <v>Positive</v>
      </c>
    </row>
    <row r="9034" spans="1:11" x14ac:dyDescent="0.3">
      <c r="A9034">
        <v>9032</v>
      </c>
      <c r="B9034" t="s">
        <v>7</v>
      </c>
      <c r="C9034" t="s">
        <v>25</v>
      </c>
      <c r="D9034">
        <v>0</v>
      </c>
      <c r="E9034">
        <v>1</v>
      </c>
      <c r="F9034">
        <v>0</v>
      </c>
      <c r="G9034">
        <v>0</v>
      </c>
      <c r="H9034" t="s">
        <v>45</v>
      </c>
      <c r="I9034">
        <v>3</v>
      </c>
      <c r="J9034" t="s">
        <v>9</v>
      </c>
      <c r="K9034" t="str" cm="1">
        <f t="array" ref="K9034">_xlfn.IFS(I9034=0, "Negative", AND(I9034&gt;0, I9034&lt;3), "Neutral", AND(I9034&gt;=3, I9034&lt;5), "Positive")</f>
        <v>Positive</v>
      </c>
    </row>
    <row r="9035" spans="1:11" x14ac:dyDescent="0.3">
      <c r="A9035">
        <v>9033</v>
      </c>
      <c r="B9035" t="s">
        <v>7</v>
      </c>
      <c r="C9035" t="s">
        <v>25</v>
      </c>
      <c r="D9035">
        <v>0</v>
      </c>
      <c r="E9035">
        <v>0</v>
      </c>
      <c r="F9035">
        <v>0</v>
      </c>
      <c r="G9035">
        <v>0</v>
      </c>
      <c r="H9035" t="s">
        <v>45</v>
      </c>
      <c r="I9035">
        <v>3</v>
      </c>
      <c r="J9035" t="s">
        <v>9</v>
      </c>
      <c r="K9035" t="str" cm="1">
        <f t="array" ref="K9035">_xlfn.IFS(I9035=0, "Negative", AND(I9035&gt;0, I9035&lt;3), "Neutral", AND(I9035&gt;=3, I9035&lt;5), "Positive")</f>
        <v>Positive</v>
      </c>
    </row>
    <row r="9036" spans="1:11" x14ac:dyDescent="0.3">
      <c r="A9036">
        <v>9034</v>
      </c>
      <c r="B9036" t="s">
        <v>7</v>
      </c>
      <c r="C9036" t="s">
        <v>25</v>
      </c>
      <c r="D9036">
        <v>0</v>
      </c>
      <c r="E9036">
        <v>0</v>
      </c>
      <c r="F9036">
        <v>0</v>
      </c>
      <c r="G9036">
        <v>0</v>
      </c>
      <c r="H9036" t="s">
        <v>45</v>
      </c>
      <c r="I9036">
        <v>3</v>
      </c>
      <c r="J9036" t="s">
        <v>9</v>
      </c>
      <c r="K9036" t="str" cm="1">
        <f t="array" ref="K9036">_xlfn.IFS(I9036=0, "Negative", AND(I9036&gt;0, I9036&lt;3), "Neutral", AND(I9036&gt;=3, I9036&lt;5), "Positive")</f>
        <v>Positive</v>
      </c>
    </row>
    <row r="9037" spans="1:11" x14ac:dyDescent="0.3">
      <c r="A9037">
        <v>9035</v>
      </c>
      <c r="B9037" t="s">
        <v>7</v>
      </c>
      <c r="C9037" t="s">
        <v>19</v>
      </c>
      <c r="D9037">
        <v>0</v>
      </c>
      <c r="E9037">
        <v>1</v>
      </c>
      <c r="F9037">
        <v>0</v>
      </c>
      <c r="G9037">
        <v>0</v>
      </c>
      <c r="H9037" t="s">
        <v>45</v>
      </c>
      <c r="I9037">
        <v>4</v>
      </c>
      <c r="J9037" t="s">
        <v>11</v>
      </c>
      <c r="K9037" t="str" cm="1">
        <f t="array" ref="K9037">_xlfn.IFS(I9037=0, "Negative", AND(I9037&gt;0, I9037&lt;3), "Neutral", AND(I9037&gt;=3, I9037&lt;5), "Positive")</f>
        <v>Positive</v>
      </c>
    </row>
    <row r="9038" spans="1:11" x14ac:dyDescent="0.3">
      <c r="A9038">
        <v>9036</v>
      </c>
      <c r="B9038" t="s">
        <v>7</v>
      </c>
      <c r="C9038" t="s">
        <v>25</v>
      </c>
      <c r="D9038">
        <v>0</v>
      </c>
      <c r="E9038">
        <v>0</v>
      </c>
      <c r="F9038">
        <v>0</v>
      </c>
      <c r="G9038">
        <v>0</v>
      </c>
      <c r="H9038" t="s">
        <v>45</v>
      </c>
      <c r="I9038">
        <v>2</v>
      </c>
      <c r="J9038" t="s">
        <v>15</v>
      </c>
      <c r="K9038" t="str" cm="1">
        <f t="array" ref="K9038">_xlfn.IFS(I9038=0, "Negative", AND(I9038&gt;0, I9038&lt;3), "Neutral", AND(I9038&gt;=3, I9038&lt;5), "Positive")</f>
        <v>Neutral</v>
      </c>
    </row>
    <row r="9039" spans="1:11" x14ac:dyDescent="0.3">
      <c r="A9039">
        <v>9037</v>
      </c>
      <c r="B9039" t="s">
        <v>7</v>
      </c>
      <c r="C9039" t="s">
        <v>17</v>
      </c>
      <c r="D9039">
        <v>0</v>
      </c>
      <c r="E9039">
        <v>0</v>
      </c>
      <c r="F9039">
        <v>0</v>
      </c>
      <c r="G9039">
        <v>0</v>
      </c>
      <c r="H9039" t="s">
        <v>45</v>
      </c>
      <c r="I9039">
        <v>3</v>
      </c>
      <c r="J9039" t="s">
        <v>9</v>
      </c>
      <c r="K9039" t="str" cm="1">
        <f t="array" ref="K9039">_xlfn.IFS(I9039=0, "Negative", AND(I9039&gt;0, I9039&lt;3), "Neutral", AND(I9039&gt;=3, I9039&lt;5), "Positive")</f>
        <v>Positive</v>
      </c>
    </row>
    <row r="9040" spans="1:11" x14ac:dyDescent="0.3">
      <c r="A9040">
        <v>9038</v>
      </c>
      <c r="B9040" t="s">
        <v>7</v>
      </c>
      <c r="C9040" t="s">
        <v>17</v>
      </c>
      <c r="D9040">
        <v>0</v>
      </c>
      <c r="E9040">
        <v>0</v>
      </c>
      <c r="F9040">
        <v>0</v>
      </c>
      <c r="G9040">
        <v>1</v>
      </c>
      <c r="H9040" t="s">
        <v>45</v>
      </c>
      <c r="I9040">
        <v>3</v>
      </c>
      <c r="J9040" t="s">
        <v>9</v>
      </c>
      <c r="K9040" t="str" cm="1">
        <f t="array" ref="K9040">_xlfn.IFS(I9040=0, "Negative", AND(I9040&gt;0, I9040&lt;3), "Neutral", AND(I9040&gt;=3, I9040&lt;5), "Positive")</f>
        <v>Positive</v>
      </c>
    </row>
    <row r="9041" spans="1:11" x14ac:dyDescent="0.3">
      <c r="A9041">
        <v>9039</v>
      </c>
      <c r="B9041" t="s">
        <v>7</v>
      </c>
      <c r="C9041" t="s">
        <v>30</v>
      </c>
      <c r="D9041">
        <v>0</v>
      </c>
      <c r="E9041">
        <v>0</v>
      </c>
      <c r="F9041">
        <v>0</v>
      </c>
      <c r="G9041">
        <v>0</v>
      </c>
      <c r="H9041" t="s">
        <v>45</v>
      </c>
      <c r="I9041">
        <v>3</v>
      </c>
      <c r="J9041" t="s">
        <v>9</v>
      </c>
      <c r="K9041" t="str" cm="1">
        <f t="array" ref="K9041">_xlfn.IFS(I9041=0, "Negative", AND(I9041&gt;0, I9041&lt;3), "Neutral", AND(I9041&gt;=3, I9041&lt;5), "Positive")</f>
        <v>Positive</v>
      </c>
    </row>
    <row r="9042" spans="1:11" x14ac:dyDescent="0.3">
      <c r="A9042">
        <v>9040</v>
      </c>
      <c r="B9042" t="s">
        <v>7</v>
      </c>
      <c r="C9042" t="s">
        <v>10</v>
      </c>
      <c r="D9042">
        <v>1</v>
      </c>
      <c r="E9042">
        <v>0</v>
      </c>
      <c r="F9042">
        <v>0</v>
      </c>
      <c r="G9042">
        <v>0</v>
      </c>
      <c r="H9042" t="s">
        <v>45</v>
      </c>
      <c r="I9042">
        <v>3</v>
      </c>
      <c r="J9042" t="s">
        <v>9</v>
      </c>
      <c r="K9042" t="str" cm="1">
        <f t="array" ref="K9042">_xlfn.IFS(I9042=0, "Negative", AND(I9042&gt;0, I9042&lt;3), "Neutral", AND(I9042&gt;=3, I9042&lt;5), "Positive")</f>
        <v>Positive</v>
      </c>
    </row>
    <row r="9043" spans="1:11" x14ac:dyDescent="0.3">
      <c r="A9043">
        <v>9041</v>
      </c>
      <c r="B9043" t="s">
        <v>7</v>
      </c>
      <c r="C9043" t="s">
        <v>27</v>
      </c>
      <c r="D9043">
        <v>0</v>
      </c>
      <c r="E9043">
        <v>0</v>
      </c>
      <c r="F9043">
        <v>0</v>
      </c>
      <c r="G9043">
        <v>0</v>
      </c>
      <c r="H9043" t="s">
        <v>45</v>
      </c>
      <c r="I9043">
        <v>4</v>
      </c>
      <c r="J9043" t="s">
        <v>11</v>
      </c>
      <c r="K9043" t="str" cm="1">
        <f t="array" ref="K9043">_xlfn.IFS(I9043=0, "Negative", AND(I9043&gt;0, I9043&lt;3), "Neutral", AND(I9043&gt;=3, I9043&lt;5), "Positive")</f>
        <v>Positive</v>
      </c>
    </row>
    <row r="9044" spans="1:11" x14ac:dyDescent="0.3">
      <c r="A9044">
        <v>9042</v>
      </c>
      <c r="B9044" t="s">
        <v>7</v>
      </c>
      <c r="C9044" t="s">
        <v>25</v>
      </c>
      <c r="D9044">
        <v>0</v>
      </c>
      <c r="E9044">
        <v>0</v>
      </c>
      <c r="F9044">
        <v>0</v>
      </c>
      <c r="G9044">
        <v>1</v>
      </c>
      <c r="H9044" t="s">
        <v>45</v>
      </c>
      <c r="I9044">
        <v>4</v>
      </c>
      <c r="J9044" t="s">
        <v>11</v>
      </c>
      <c r="K9044" t="str" cm="1">
        <f t="array" ref="K9044">_xlfn.IFS(I9044=0, "Negative", AND(I9044&gt;0, I9044&lt;3), "Neutral", AND(I9044&gt;=3, I9044&lt;5), "Positive")</f>
        <v>Positive</v>
      </c>
    </row>
    <row r="9045" spans="1:11" x14ac:dyDescent="0.3">
      <c r="A9045">
        <v>9043</v>
      </c>
      <c r="B9045" t="s">
        <v>7</v>
      </c>
      <c r="C9045" t="s">
        <v>33</v>
      </c>
      <c r="D9045">
        <v>0</v>
      </c>
      <c r="E9045">
        <v>0</v>
      </c>
      <c r="F9045">
        <v>1</v>
      </c>
      <c r="G9045">
        <v>0</v>
      </c>
      <c r="H9045" t="s">
        <v>45</v>
      </c>
      <c r="I9045">
        <v>3</v>
      </c>
      <c r="J9045" t="s">
        <v>9</v>
      </c>
      <c r="K9045" t="str" cm="1">
        <f t="array" ref="K9045">_xlfn.IFS(I9045=0, "Negative", AND(I9045&gt;0, I9045&lt;3), "Neutral", AND(I9045&gt;=3, I9045&lt;5), "Positive")</f>
        <v>Positive</v>
      </c>
    </row>
    <row r="9046" spans="1:11" x14ac:dyDescent="0.3">
      <c r="A9046">
        <v>9044</v>
      </c>
      <c r="B9046" t="s">
        <v>7</v>
      </c>
      <c r="C9046" t="s">
        <v>28</v>
      </c>
      <c r="D9046">
        <v>0</v>
      </c>
      <c r="E9046">
        <v>0</v>
      </c>
      <c r="F9046">
        <v>0</v>
      </c>
      <c r="G9046">
        <v>1</v>
      </c>
      <c r="H9046" t="s">
        <v>45</v>
      </c>
      <c r="I9046">
        <v>4</v>
      </c>
      <c r="J9046" t="s">
        <v>11</v>
      </c>
      <c r="K9046" t="str" cm="1">
        <f t="array" ref="K9046">_xlfn.IFS(I9046=0, "Negative", AND(I9046&gt;0, I9046&lt;3), "Neutral", AND(I9046&gt;=3, I9046&lt;5), "Positive")</f>
        <v>Positive</v>
      </c>
    </row>
    <row r="9047" spans="1:11" x14ac:dyDescent="0.3">
      <c r="A9047">
        <v>9045</v>
      </c>
      <c r="B9047" t="s">
        <v>7</v>
      </c>
      <c r="C9047" t="s">
        <v>20</v>
      </c>
      <c r="D9047">
        <v>0</v>
      </c>
      <c r="E9047">
        <v>0</v>
      </c>
      <c r="F9047">
        <v>1</v>
      </c>
      <c r="G9047">
        <v>0</v>
      </c>
      <c r="H9047" t="s">
        <v>45</v>
      </c>
      <c r="I9047">
        <v>3</v>
      </c>
      <c r="J9047" t="s">
        <v>9</v>
      </c>
      <c r="K9047" t="str" cm="1">
        <f t="array" ref="K9047">_xlfn.IFS(I9047=0, "Negative", AND(I9047&gt;0, I9047&lt;3), "Neutral", AND(I9047&gt;=3, I9047&lt;5), "Positive")</f>
        <v>Positive</v>
      </c>
    </row>
    <row r="9048" spans="1:11" x14ac:dyDescent="0.3">
      <c r="A9048">
        <v>9046</v>
      </c>
      <c r="B9048" t="s">
        <v>7</v>
      </c>
      <c r="C9048" t="s">
        <v>17</v>
      </c>
      <c r="D9048">
        <v>0</v>
      </c>
      <c r="E9048">
        <v>0</v>
      </c>
      <c r="F9048">
        <v>0</v>
      </c>
      <c r="G9048">
        <v>0</v>
      </c>
      <c r="H9048" t="s">
        <v>45</v>
      </c>
      <c r="I9048">
        <v>4</v>
      </c>
      <c r="J9048" t="s">
        <v>11</v>
      </c>
      <c r="K9048" t="str" cm="1">
        <f t="array" ref="K9048">_xlfn.IFS(I9048=0, "Negative", AND(I9048&gt;0, I9048&lt;3), "Neutral", AND(I9048&gt;=3, I9048&lt;5), "Positive")</f>
        <v>Positive</v>
      </c>
    </row>
    <row r="9049" spans="1:11" x14ac:dyDescent="0.3">
      <c r="A9049">
        <v>9047</v>
      </c>
      <c r="B9049" t="s">
        <v>7</v>
      </c>
      <c r="C9049" t="s">
        <v>20</v>
      </c>
      <c r="D9049">
        <v>0</v>
      </c>
      <c r="E9049">
        <v>0</v>
      </c>
      <c r="F9049">
        <v>0</v>
      </c>
      <c r="G9049">
        <v>0</v>
      </c>
      <c r="H9049" t="s">
        <v>45</v>
      </c>
      <c r="I9049">
        <v>4</v>
      </c>
      <c r="J9049" t="s">
        <v>11</v>
      </c>
      <c r="K9049" t="str" cm="1">
        <f t="array" ref="K9049">_xlfn.IFS(I9049=0, "Negative", AND(I9049&gt;0, I9049&lt;3), "Neutral", AND(I9049&gt;=3, I9049&lt;5), "Positive")</f>
        <v>Positive</v>
      </c>
    </row>
    <row r="9050" spans="1:11" x14ac:dyDescent="0.3">
      <c r="A9050">
        <v>9048</v>
      </c>
      <c r="B9050" t="s">
        <v>7</v>
      </c>
      <c r="C9050" t="s">
        <v>25</v>
      </c>
      <c r="D9050">
        <v>0</v>
      </c>
      <c r="E9050">
        <v>0</v>
      </c>
      <c r="F9050">
        <v>1</v>
      </c>
      <c r="G9050">
        <v>0</v>
      </c>
      <c r="H9050" t="s">
        <v>45</v>
      </c>
      <c r="I9050">
        <v>2</v>
      </c>
      <c r="J9050" t="s">
        <v>15</v>
      </c>
      <c r="K9050" t="str" cm="1">
        <f t="array" ref="K9050">_xlfn.IFS(I9050=0, "Negative", AND(I9050&gt;0, I9050&lt;3), "Neutral", AND(I9050&gt;=3, I9050&lt;5), "Positive")</f>
        <v>Neutral</v>
      </c>
    </row>
    <row r="9051" spans="1:11" x14ac:dyDescent="0.3">
      <c r="A9051">
        <v>9049</v>
      </c>
      <c r="B9051" t="s">
        <v>7</v>
      </c>
      <c r="C9051" t="s">
        <v>12</v>
      </c>
      <c r="D9051">
        <v>0</v>
      </c>
      <c r="E9051">
        <v>0</v>
      </c>
      <c r="F9051">
        <v>0</v>
      </c>
      <c r="G9051">
        <v>0</v>
      </c>
      <c r="H9051" t="s">
        <v>45</v>
      </c>
      <c r="I9051">
        <v>4</v>
      </c>
      <c r="J9051" t="s">
        <v>11</v>
      </c>
      <c r="K9051" t="str" cm="1">
        <f t="array" ref="K9051">_xlfn.IFS(I9051=0, "Negative", AND(I9051&gt;0, I9051&lt;3), "Neutral", AND(I9051&gt;=3, I9051&lt;5), "Positive")</f>
        <v>Positive</v>
      </c>
    </row>
    <row r="9052" spans="1:11" x14ac:dyDescent="0.3">
      <c r="A9052">
        <v>9050</v>
      </c>
      <c r="B9052" t="s">
        <v>7</v>
      </c>
      <c r="C9052" t="s">
        <v>17</v>
      </c>
      <c r="D9052">
        <v>0</v>
      </c>
      <c r="E9052">
        <v>0</v>
      </c>
      <c r="F9052">
        <v>0</v>
      </c>
      <c r="G9052">
        <v>0</v>
      </c>
      <c r="H9052" t="s">
        <v>45</v>
      </c>
      <c r="I9052">
        <v>3</v>
      </c>
      <c r="J9052" t="s">
        <v>9</v>
      </c>
      <c r="K9052" t="str" cm="1">
        <f t="array" ref="K9052">_xlfn.IFS(I9052=0, "Negative", AND(I9052&gt;0, I9052&lt;3), "Neutral", AND(I9052&gt;=3, I9052&lt;5), "Positive")</f>
        <v>Positive</v>
      </c>
    </row>
    <row r="9053" spans="1:11" x14ac:dyDescent="0.3">
      <c r="A9053">
        <v>9051</v>
      </c>
      <c r="B9053" t="s">
        <v>7</v>
      </c>
      <c r="C9053" t="s">
        <v>25</v>
      </c>
      <c r="D9053">
        <v>0</v>
      </c>
      <c r="E9053">
        <v>0</v>
      </c>
      <c r="F9053">
        <v>0</v>
      </c>
      <c r="G9053">
        <v>0</v>
      </c>
      <c r="H9053" t="s">
        <v>45</v>
      </c>
      <c r="I9053">
        <v>2</v>
      </c>
      <c r="J9053" t="s">
        <v>15</v>
      </c>
      <c r="K9053" t="str" cm="1">
        <f t="array" ref="K9053">_xlfn.IFS(I9053=0, "Negative", AND(I9053&gt;0, I9053&lt;3), "Neutral", AND(I9053&gt;=3, I9053&lt;5), "Positive")</f>
        <v>Neutral</v>
      </c>
    </row>
    <row r="9054" spans="1:11" x14ac:dyDescent="0.3">
      <c r="A9054">
        <v>9052</v>
      </c>
      <c r="B9054" t="s">
        <v>7</v>
      </c>
      <c r="C9054" t="s">
        <v>25</v>
      </c>
      <c r="D9054">
        <v>0</v>
      </c>
      <c r="E9054">
        <v>0</v>
      </c>
      <c r="F9054">
        <v>0</v>
      </c>
      <c r="G9054">
        <v>1</v>
      </c>
      <c r="H9054" t="s">
        <v>45</v>
      </c>
      <c r="I9054">
        <v>3</v>
      </c>
      <c r="J9054" t="s">
        <v>9</v>
      </c>
      <c r="K9054" t="str" cm="1">
        <f t="array" ref="K9054">_xlfn.IFS(I9054=0, "Negative", AND(I9054&gt;0, I9054&lt;3), "Neutral", AND(I9054&gt;=3, I9054&lt;5), "Positive")</f>
        <v>Positive</v>
      </c>
    </row>
    <row r="9055" spans="1:11" x14ac:dyDescent="0.3">
      <c r="A9055">
        <v>9053</v>
      </c>
      <c r="B9055" t="s">
        <v>7</v>
      </c>
      <c r="C9055" t="s">
        <v>25</v>
      </c>
      <c r="D9055">
        <v>0</v>
      </c>
      <c r="E9055">
        <v>0</v>
      </c>
      <c r="F9055">
        <v>0</v>
      </c>
      <c r="G9055">
        <v>0</v>
      </c>
      <c r="H9055" t="s">
        <v>45</v>
      </c>
      <c r="I9055">
        <v>4</v>
      </c>
      <c r="J9055" t="s">
        <v>11</v>
      </c>
      <c r="K9055" t="str" cm="1">
        <f t="array" ref="K9055">_xlfn.IFS(I9055=0, "Negative", AND(I9055&gt;0, I9055&lt;3), "Neutral", AND(I9055&gt;=3, I9055&lt;5), "Positive")</f>
        <v>Positive</v>
      </c>
    </row>
    <row r="9056" spans="1:11" x14ac:dyDescent="0.3">
      <c r="A9056">
        <v>9054</v>
      </c>
      <c r="B9056" t="s">
        <v>7</v>
      </c>
      <c r="C9056" t="s">
        <v>28</v>
      </c>
      <c r="D9056">
        <v>0</v>
      </c>
      <c r="E9056">
        <v>0</v>
      </c>
      <c r="F9056">
        <v>0</v>
      </c>
      <c r="G9056">
        <v>0</v>
      </c>
      <c r="H9056" t="s">
        <v>45</v>
      </c>
      <c r="I9056">
        <v>4</v>
      </c>
      <c r="J9056" t="s">
        <v>11</v>
      </c>
      <c r="K9056" t="str" cm="1">
        <f t="array" ref="K9056">_xlfn.IFS(I9056=0, "Negative", AND(I9056&gt;0, I9056&lt;3), "Neutral", AND(I9056&gt;=3, I9056&lt;5), "Positive")</f>
        <v>Positive</v>
      </c>
    </row>
    <row r="9057" spans="1:11" x14ac:dyDescent="0.3">
      <c r="A9057">
        <v>9055</v>
      </c>
      <c r="B9057" t="s">
        <v>7</v>
      </c>
      <c r="C9057" t="s">
        <v>20</v>
      </c>
      <c r="D9057">
        <v>0</v>
      </c>
      <c r="E9057">
        <v>0</v>
      </c>
      <c r="F9057">
        <v>0</v>
      </c>
      <c r="G9057">
        <v>0</v>
      </c>
      <c r="H9057" t="s">
        <v>45</v>
      </c>
      <c r="I9057">
        <v>3</v>
      </c>
      <c r="J9057" t="s">
        <v>9</v>
      </c>
      <c r="K9057" t="str" cm="1">
        <f t="array" ref="K9057">_xlfn.IFS(I9057=0, "Negative", AND(I9057&gt;0, I9057&lt;3), "Neutral", AND(I9057&gt;=3, I9057&lt;5), "Positive")</f>
        <v>Positive</v>
      </c>
    </row>
    <row r="9058" spans="1:11" x14ac:dyDescent="0.3">
      <c r="A9058">
        <v>9056</v>
      </c>
      <c r="B9058" t="s">
        <v>7</v>
      </c>
      <c r="C9058" t="s">
        <v>31</v>
      </c>
      <c r="D9058">
        <v>0</v>
      </c>
      <c r="E9058">
        <v>0</v>
      </c>
      <c r="F9058">
        <v>0</v>
      </c>
      <c r="G9058">
        <v>0</v>
      </c>
      <c r="H9058" t="s">
        <v>45</v>
      </c>
      <c r="I9058">
        <v>2</v>
      </c>
      <c r="J9058" t="s">
        <v>15</v>
      </c>
      <c r="K9058" t="str" cm="1">
        <f t="array" ref="K9058">_xlfn.IFS(I9058=0, "Negative", AND(I9058&gt;0, I9058&lt;3), "Neutral", AND(I9058&gt;=3, I9058&lt;5), "Positive")</f>
        <v>Neutral</v>
      </c>
    </row>
    <row r="9059" spans="1:11" x14ac:dyDescent="0.3">
      <c r="A9059">
        <v>9057</v>
      </c>
      <c r="B9059" t="s">
        <v>7</v>
      </c>
      <c r="C9059" t="s">
        <v>20</v>
      </c>
      <c r="D9059">
        <v>0</v>
      </c>
      <c r="E9059">
        <v>0</v>
      </c>
      <c r="F9059">
        <v>0</v>
      </c>
      <c r="G9059">
        <v>0</v>
      </c>
      <c r="H9059" t="s">
        <v>45</v>
      </c>
      <c r="I9059">
        <v>3</v>
      </c>
      <c r="J9059" t="s">
        <v>9</v>
      </c>
      <c r="K9059" t="str" cm="1">
        <f t="array" ref="K9059">_xlfn.IFS(I9059=0, "Negative", AND(I9059&gt;0, I9059&lt;3), "Neutral", AND(I9059&gt;=3, I9059&lt;5), "Positive")</f>
        <v>Positive</v>
      </c>
    </row>
    <row r="9060" spans="1:11" x14ac:dyDescent="0.3">
      <c r="A9060">
        <v>9058</v>
      </c>
      <c r="B9060" t="s">
        <v>7</v>
      </c>
      <c r="C9060" t="s">
        <v>12</v>
      </c>
      <c r="D9060">
        <v>0</v>
      </c>
      <c r="E9060">
        <v>0</v>
      </c>
      <c r="F9060">
        <v>0</v>
      </c>
      <c r="G9060">
        <v>0</v>
      </c>
      <c r="H9060" t="s">
        <v>45</v>
      </c>
      <c r="I9060">
        <v>4</v>
      </c>
      <c r="J9060" t="s">
        <v>11</v>
      </c>
      <c r="K9060" t="str" cm="1">
        <f t="array" ref="K9060">_xlfn.IFS(I9060=0, "Negative", AND(I9060&gt;0, I9060&lt;3), "Neutral", AND(I9060&gt;=3, I9060&lt;5), "Positive")</f>
        <v>Positive</v>
      </c>
    </row>
    <row r="9061" spans="1:11" x14ac:dyDescent="0.3">
      <c r="A9061">
        <v>9059</v>
      </c>
      <c r="B9061" t="s">
        <v>39</v>
      </c>
      <c r="C9061" t="s">
        <v>23</v>
      </c>
      <c r="D9061">
        <v>0</v>
      </c>
      <c r="E9061">
        <v>0</v>
      </c>
      <c r="F9061">
        <v>0</v>
      </c>
      <c r="G9061">
        <v>0</v>
      </c>
      <c r="H9061" t="s">
        <v>45</v>
      </c>
      <c r="I9061" t="s">
        <v>38</v>
      </c>
      <c r="J9061" t="s">
        <v>24</v>
      </c>
      <c r="K9061" t="e" cm="1">
        <f t="array" ref="K9061">_xlfn.IFS(I9061=0, "Negative", AND(I9061&gt;0, I9061&lt;3), "Neutral", AND(I9061&gt;=3, I9061&lt;5), "Positive")</f>
        <v>#N/A</v>
      </c>
    </row>
    <row r="9062" spans="1:11" x14ac:dyDescent="0.3">
      <c r="A9062">
        <v>9060</v>
      </c>
      <c r="B9062" t="s">
        <v>7</v>
      </c>
      <c r="C9062" t="s">
        <v>8</v>
      </c>
      <c r="D9062">
        <v>0</v>
      </c>
      <c r="E9062">
        <v>0</v>
      </c>
      <c r="F9062">
        <v>0</v>
      </c>
      <c r="G9062">
        <v>0</v>
      </c>
      <c r="H9062" t="s">
        <v>45</v>
      </c>
      <c r="I9062">
        <v>2</v>
      </c>
      <c r="J9062" t="s">
        <v>15</v>
      </c>
      <c r="K9062" t="str" cm="1">
        <f t="array" ref="K9062">_xlfn.IFS(I9062=0, "Negative", AND(I9062&gt;0, I9062&lt;3), "Neutral", AND(I9062&gt;=3, I9062&lt;5), "Positive")</f>
        <v>Neutral</v>
      </c>
    </row>
    <row r="9063" spans="1:11" x14ac:dyDescent="0.3">
      <c r="A9063">
        <v>9061</v>
      </c>
      <c r="B9063" t="s">
        <v>7</v>
      </c>
      <c r="C9063" t="s">
        <v>25</v>
      </c>
      <c r="D9063">
        <v>0</v>
      </c>
      <c r="E9063">
        <v>0</v>
      </c>
      <c r="F9063">
        <v>0</v>
      </c>
      <c r="G9063">
        <v>0</v>
      </c>
      <c r="H9063" t="s">
        <v>45</v>
      </c>
      <c r="I9063">
        <v>2</v>
      </c>
      <c r="J9063" t="s">
        <v>15</v>
      </c>
      <c r="K9063" t="str" cm="1">
        <f t="array" ref="K9063">_xlfn.IFS(I9063=0, "Negative", AND(I9063&gt;0, I9063&lt;3), "Neutral", AND(I9063&gt;=3, I9063&lt;5), "Positive")</f>
        <v>Neutral</v>
      </c>
    </row>
    <row r="9064" spans="1:11" x14ac:dyDescent="0.3">
      <c r="A9064">
        <v>9062</v>
      </c>
      <c r="B9064" t="s">
        <v>7</v>
      </c>
      <c r="C9064" t="s">
        <v>28</v>
      </c>
      <c r="D9064">
        <v>0</v>
      </c>
      <c r="E9064">
        <v>0</v>
      </c>
      <c r="F9064">
        <v>0</v>
      </c>
      <c r="G9064">
        <v>0</v>
      </c>
      <c r="H9064" t="s">
        <v>45</v>
      </c>
      <c r="I9064">
        <v>3</v>
      </c>
      <c r="J9064" t="s">
        <v>9</v>
      </c>
      <c r="K9064" t="str" cm="1">
        <f t="array" ref="K9064">_xlfn.IFS(I9064=0, "Negative", AND(I9064&gt;0, I9064&lt;3), "Neutral", AND(I9064&gt;=3, I9064&lt;5), "Positive")</f>
        <v>Positive</v>
      </c>
    </row>
    <row r="9065" spans="1:11" x14ac:dyDescent="0.3">
      <c r="A9065">
        <v>9063</v>
      </c>
      <c r="B9065" t="s">
        <v>7</v>
      </c>
      <c r="C9065" t="s">
        <v>20</v>
      </c>
      <c r="D9065">
        <v>0</v>
      </c>
      <c r="E9065">
        <v>0</v>
      </c>
      <c r="F9065">
        <v>0</v>
      </c>
      <c r="G9065">
        <v>0</v>
      </c>
      <c r="H9065" t="s">
        <v>45</v>
      </c>
      <c r="I9065">
        <v>4</v>
      </c>
      <c r="J9065" t="s">
        <v>11</v>
      </c>
      <c r="K9065" t="str" cm="1">
        <f t="array" ref="K9065">_xlfn.IFS(I9065=0, "Negative", AND(I9065&gt;0, I9065&lt;3), "Neutral", AND(I9065&gt;=3, I9065&lt;5), "Positive")</f>
        <v>Positive</v>
      </c>
    </row>
    <row r="9066" spans="1:11" x14ac:dyDescent="0.3">
      <c r="A9066">
        <v>9064</v>
      </c>
      <c r="B9066" t="s">
        <v>7</v>
      </c>
      <c r="C9066" t="s">
        <v>20</v>
      </c>
      <c r="D9066">
        <v>0</v>
      </c>
      <c r="E9066">
        <v>0</v>
      </c>
      <c r="F9066">
        <v>0</v>
      </c>
      <c r="G9066">
        <v>0</v>
      </c>
      <c r="H9066" t="s">
        <v>45</v>
      </c>
      <c r="I9066">
        <v>4</v>
      </c>
      <c r="J9066" t="s">
        <v>11</v>
      </c>
      <c r="K9066" t="str" cm="1">
        <f t="array" ref="K9066">_xlfn.IFS(I9066=0, "Negative", AND(I9066&gt;0, I9066&lt;3), "Neutral", AND(I9066&gt;=3, I9066&lt;5), "Positive")</f>
        <v>Positive</v>
      </c>
    </row>
    <row r="9067" spans="1:11" x14ac:dyDescent="0.3">
      <c r="A9067">
        <v>9065</v>
      </c>
      <c r="B9067" t="s">
        <v>7</v>
      </c>
      <c r="C9067" t="s">
        <v>25</v>
      </c>
      <c r="D9067">
        <v>0</v>
      </c>
      <c r="E9067">
        <v>0</v>
      </c>
      <c r="F9067">
        <v>1</v>
      </c>
      <c r="G9067">
        <v>0</v>
      </c>
      <c r="H9067" t="s">
        <v>45</v>
      </c>
      <c r="I9067">
        <v>4</v>
      </c>
      <c r="J9067" t="s">
        <v>11</v>
      </c>
      <c r="K9067" t="str" cm="1">
        <f t="array" ref="K9067">_xlfn.IFS(I9067=0, "Negative", AND(I9067&gt;0, I9067&lt;3), "Neutral", AND(I9067&gt;=3, I9067&lt;5), "Positive")</f>
        <v>Positive</v>
      </c>
    </row>
    <row r="9068" spans="1:11" x14ac:dyDescent="0.3">
      <c r="A9068">
        <v>9066</v>
      </c>
      <c r="B9068" t="s">
        <v>7</v>
      </c>
      <c r="C9068" t="s">
        <v>16</v>
      </c>
      <c r="D9068">
        <v>0</v>
      </c>
      <c r="E9068">
        <v>0</v>
      </c>
      <c r="F9068">
        <v>0</v>
      </c>
      <c r="G9068">
        <v>0</v>
      </c>
      <c r="H9068" t="s">
        <v>45</v>
      </c>
      <c r="I9068">
        <v>1</v>
      </c>
      <c r="J9068" t="s">
        <v>13</v>
      </c>
      <c r="K9068" t="str" cm="1">
        <f t="array" ref="K9068">_xlfn.IFS(I9068=0, "Negative", AND(I9068&gt;0, I9068&lt;3), "Neutral", AND(I9068&gt;=3, I9068&lt;5), "Positive")</f>
        <v>Neutral</v>
      </c>
    </row>
    <row r="9069" spans="1:11" x14ac:dyDescent="0.3">
      <c r="A9069">
        <v>9067</v>
      </c>
      <c r="B9069" t="s">
        <v>7</v>
      </c>
      <c r="C9069" t="s">
        <v>31</v>
      </c>
      <c r="D9069">
        <v>0</v>
      </c>
      <c r="E9069">
        <v>0</v>
      </c>
      <c r="F9069">
        <v>0</v>
      </c>
      <c r="G9069">
        <v>0</v>
      </c>
      <c r="H9069" t="s">
        <v>45</v>
      </c>
      <c r="I9069">
        <v>1</v>
      </c>
      <c r="J9069" t="s">
        <v>13</v>
      </c>
      <c r="K9069" t="str" cm="1">
        <f t="array" ref="K9069">_xlfn.IFS(I9069=0, "Negative", AND(I9069&gt;0, I9069&lt;3), "Neutral", AND(I9069&gt;=3, I9069&lt;5), "Positive")</f>
        <v>Neutral</v>
      </c>
    </row>
    <row r="9070" spans="1:11" x14ac:dyDescent="0.3">
      <c r="A9070">
        <v>9068</v>
      </c>
      <c r="B9070" t="s">
        <v>7</v>
      </c>
      <c r="C9070" t="s">
        <v>31</v>
      </c>
      <c r="D9070">
        <v>0</v>
      </c>
      <c r="E9070">
        <v>0</v>
      </c>
      <c r="F9070">
        <v>1</v>
      </c>
      <c r="G9070">
        <v>0</v>
      </c>
      <c r="H9070" t="s">
        <v>45</v>
      </c>
      <c r="I9070">
        <v>4</v>
      </c>
      <c r="J9070" t="s">
        <v>11</v>
      </c>
      <c r="K9070" t="str" cm="1">
        <f t="array" ref="K9070">_xlfn.IFS(I9070=0, "Negative", AND(I9070&gt;0, I9070&lt;3), "Neutral", AND(I9070&gt;=3, I9070&lt;5), "Positive")</f>
        <v>Positive</v>
      </c>
    </row>
    <row r="9071" spans="1:11" x14ac:dyDescent="0.3">
      <c r="A9071">
        <v>9069</v>
      </c>
      <c r="B9071" t="s">
        <v>7</v>
      </c>
      <c r="C9071" t="s">
        <v>18</v>
      </c>
      <c r="D9071">
        <v>0</v>
      </c>
      <c r="E9071">
        <v>0</v>
      </c>
      <c r="F9071">
        <v>0</v>
      </c>
      <c r="G9071">
        <v>0</v>
      </c>
      <c r="H9071" t="s">
        <v>45</v>
      </c>
      <c r="I9071">
        <v>3</v>
      </c>
      <c r="J9071" t="s">
        <v>9</v>
      </c>
      <c r="K9071" t="str" cm="1">
        <f t="array" ref="K9071">_xlfn.IFS(I9071=0, "Negative", AND(I9071&gt;0, I9071&lt;3), "Neutral", AND(I9071&gt;=3, I9071&lt;5), "Positive")</f>
        <v>Positive</v>
      </c>
    </row>
    <row r="9072" spans="1:11" x14ac:dyDescent="0.3">
      <c r="A9072">
        <v>9070</v>
      </c>
      <c r="B9072" t="s">
        <v>7</v>
      </c>
      <c r="C9072" t="s">
        <v>25</v>
      </c>
      <c r="D9072">
        <v>0</v>
      </c>
      <c r="E9072">
        <v>0</v>
      </c>
      <c r="F9072">
        <v>0</v>
      </c>
      <c r="G9072">
        <v>0</v>
      </c>
      <c r="H9072" t="s">
        <v>45</v>
      </c>
      <c r="I9072">
        <v>4</v>
      </c>
      <c r="J9072" t="s">
        <v>11</v>
      </c>
      <c r="K9072" t="str" cm="1">
        <f t="array" ref="K9072">_xlfn.IFS(I9072=0, "Negative", AND(I9072&gt;0, I9072&lt;3), "Neutral", AND(I9072&gt;=3, I9072&lt;5), "Positive")</f>
        <v>Positive</v>
      </c>
    </row>
    <row r="9073" spans="1:11" x14ac:dyDescent="0.3">
      <c r="A9073">
        <v>9071</v>
      </c>
      <c r="B9073" t="s">
        <v>7</v>
      </c>
      <c r="C9073" t="s">
        <v>30</v>
      </c>
      <c r="D9073">
        <v>0</v>
      </c>
      <c r="E9073">
        <v>0</v>
      </c>
      <c r="F9073">
        <v>0</v>
      </c>
      <c r="G9073">
        <v>0</v>
      </c>
      <c r="H9073" t="s">
        <v>45</v>
      </c>
      <c r="I9073">
        <v>4</v>
      </c>
      <c r="J9073" t="s">
        <v>11</v>
      </c>
      <c r="K9073" t="str" cm="1">
        <f t="array" ref="K9073">_xlfn.IFS(I9073=0, "Negative", AND(I9073&gt;0, I9073&lt;3), "Neutral", AND(I9073&gt;=3, I9073&lt;5), "Positive")</f>
        <v>Positive</v>
      </c>
    </row>
    <row r="9074" spans="1:11" x14ac:dyDescent="0.3">
      <c r="A9074">
        <v>9072</v>
      </c>
      <c r="B9074" t="s">
        <v>7</v>
      </c>
      <c r="C9074" t="s">
        <v>29</v>
      </c>
      <c r="D9074">
        <v>0</v>
      </c>
      <c r="E9074">
        <v>1</v>
      </c>
      <c r="F9074">
        <v>0</v>
      </c>
      <c r="G9074">
        <v>0</v>
      </c>
      <c r="H9074" t="s">
        <v>45</v>
      </c>
      <c r="I9074">
        <v>4</v>
      </c>
      <c r="J9074" t="s">
        <v>11</v>
      </c>
      <c r="K9074" t="str" cm="1">
        <f t="array" ref="K9074">_xlfn.IFS(I9074=0, "Negative", AND(I9074&gt;0, I9074&lt;3), "Neutral", AND(I9074&gt;=3, I9074&lt;5), "Positive")</f>
        <v>Positive</v>
      </c>
    </row>
    <row r="9075" spans="1:11" x14ac:dyDescent="0.3">
      <c r="A9075">
        <v>9073</v>
      </c>
      <c r="B9075" t="s">
        <v>7</v>
      </c>
      <c r="C9075" t="s">
        <v>30</v>
      </c>
      <c r="D9075">
        <v>0</v>
      </c>
      <c r="E9075">
        <v>0</v>
      </c>
      <c r="F9075">
        <v>0</v>
      </c>
      <c r="G9075">
        <v>0</v>
      </c>
      <c r="H9075" t="s">
        <v>45</v>
      </c>
      <c r="I9075">
        <v>2</v>
      </c>
      <c r="J9075" t="s">
        <v>15</v>
      </c>
      <c r="K9075" t="str" cm="1">
        <f t="array" ref="K9075">_xlfn.IFS(I9075=0, "Negative", AND(I9075&gt;0, I9075&lt;3), "Neutral", AND(I9075&gt;=3, I9075&lt;5), "Positive")</f>
        <v>Neutral</v>
      </c>
    </row>
    <row r="9076" spans="1:11" x14ac:dyDescent="0.3">
      <c r="A9076">
        <v>9074</v>
      </c>
      <c r="B9076" t="s">
        <v>7</v>
      </c>
      <c r="C9076" t="s">
        <v>12</v>
      </c>
      <c r="D9076">
        <v>0</v>
      </c>
      <c r="E9076">
        <v>0</v>
      </c>
      <c r="F9076">
        <v>0</v>
      </c>
      <c r="G9076">
        <v>0</v>
      </c>
      <c r="H9076" t="s">
        <v>45</v>
      </c>
      <c r="I9076">
        <v>2</v>
      </c>
      <c r="J9076" t="s">
        <v>15</v>
      </c>
      <c r="K9076" t="str" cm="1">
        <f t="array" ref="K9076">_xlfn.IFS(I9076=0, "Negative", AND(I9076&gt;0, I9076&lt;3), "Neutral", AND(I9076&gt;=3, I9076&lt;5), "Positive")</f>
        <v>Neutral</v>
      </c>
    </row>
    <row r="9077" spans="1:11" x14ac:dyDescent="0.3">
      <c r="A9077">
        <v>9075</v>
      </c>
      <c r="B9077" t="s">
        <v>7</v>
      </c>
      <c r="C9077" t="s">
        <v>27</v>
      </c>
      <c r="D9077">
        <v>0</v>
      </c>
      <c r="E9077">
        <v>0</v>
      </c>
      <c r="F9077">
        <v>0</v>
      </c>
      <c r="G9077">
        <v>1</v>
      </c>
      <c r="H9077" t="s">
        <v>45</v>
      </c>
      <c r="I9077">
        <v>3</v>
      </c>
      <c r="J9077" t="s">
        <v>9</v>
      </c>
      <c r="K9077" t="str" cm="1">
        <f t="array" ref="K9077">_xlfn.IFS(I9077=0, "Negative", AND(I9077&gt;0, I9077&lt;3), "Neutral", AND(I9077&gt;=3, I9077&lt;5), "Positive")</f>
        <v>Positive</v>
      </c>
    </row>
    <row r="9078" spans="1:11" x14ac:dyDescent="0.3">
      <c r="A9078">
        <v>9076</v>
      </c>
      <c r="B9078" t="s">
        <v>7</v>
      </c>
      <c r="C9078" t="s">
        <v>20</v>
      </c>
      <c r="D9078">
        <v>0</v>
      </c>
      <c r="E9078">
        <v>0</v>
      </c>
      <c r="F9078">
        <v>1</v>
      </c>
      <c r="G9078">
        <v>0</v>
      </c>
      <c r="H9078" t="s">
        <v>45</v>
      </c>
      <c r="I9078">
        <v>3</v>
      </c>
      <c r="J9078" t="s">
        <v>9</v>
      </c>
      <c r="K9078" t="str" cm="1">
        <f t="array" ref="K9078">_xlfn.IFS(I9078=0, "Negative", AND(I9078&gt;0, I9078&lt;3), "Neutral", AND(I9078&gt;=3, I9078&lt;5), "Positive")</f>
        <v>Positive</v>
      </c>
    </row>
    <row r="9079" spans="1:11" x14ac:dyDescent="0.3">
      <c r="A9079">
        <v>9077</v>
      </c>
      <c r="B9079" t="s">
        <v>7</v>
      </c>
      <c r="C9079" t="s">
        <v>28</v>
      </c>
      <c r="D9079">
        <v>0</v>
      </c>
      <c r="E9079">
        <v>0</v>
      </c>
      <c r="F9079">
        <v>1</v>
      </c>
      <c r="G9079">
        <v>0</v>
      </c>
      <c r="H9079" t="s">
        <v>45</v>
      </c>
      <c r="I9079">
        <v>3</v>
      </c>
      <c r="J9079" t="s">
        <v>9</v>
      </c>
      <c r="K9079" t="str" cm="1">
        <f t="array" ref="K9079">_xlfn.IFS(I9079=0, "Negative", AND(I9079&gt;0, I9079&lt;3), "Neutral", AND(I9079&gt;=3, I9079&lt;5), "Positive")</f>
        <v>Positive</v>
      </c>
    </row>
    <row r="9080" spans="1:11" x14ac:dyDescent="0.3">
      <c r="A9080">
        <v>9078</v>
      </c>
      <c r="B9080" t="s">
        <v>7</v>
      </c>
      <c r="C9080" t="s">
        <v>25</v>
      </c>
      <c r="D9080">
        <v>0</v>
      </c>
      <c r="E9080">
        <v>1</v>
      </c>
      <c r="F9080">
        <v>0</v>
      </c>
      <c r="G9080">
        <v>0</v>
      </c>
      <c r="H9080" t="s">
        <v>45</v>
      </c>
      <c r="I9080">
        <v>3</v>
      </c>
      <c r="J9080" t="s">
        <v>9</v>
      </c>
      <c r="K9080" t="str" cm="1">
        <f t="array" ref="K9080">_xlfn.IFS(I9080=0, "Negative", AND(I9080&gt;0, I9080&lt;3), "Neutral", AND(I9080&gt;=3, I9080&lt;5), "Positive")</f>
        <v>Positive</v>
      </c>
    </row>
    <row r="9081" spans="1:11" x14ac:dyDescent="0.3">
      <c r="A9081">
        <v>9079</v>
      </c>
      <c r="B9081" t="s">
        <v>7</v>
      </c>
      <c r="C9081" t="s">
        <v>28</v>
      </c>
      <c r="D9081">
        <v>0</v>
      </c>
      <c r="E9081">
        <v>0</v>
      </c>
      <c r="F9081">
        <v>0</v>
      </c>
      <c r="G9081">
        <v>0</v>
      </c>
      <c r="H9081" t="s">
        <v>45</v>
      </c>
      <c r="I9081">
        <v>3</v>
      </c>
      <c r="J9081" t="s">
        <v>9</v>
      </c>
      <c r="K9081" t="str" cm="1">
        <f t="array" ref="K9081">_xlfn.IFS(I9081=0, "Negative", AND(I9081&gt;0, I9081&lt;3), "Neutral", AND(I9081&gt;=3, I9081&lt;5), "Positive")</f>
        <v>Positive</v>
      </c>
    </row>
    <row r="9082" spans="1:11" x14ac:dyDescent="0.3">
      <c r="A9082">
        <v>9080</v>
      </c>
      <c r="B9082" t="s">
        <v>7</v>
      </c>
      <c r="C9082" t="s">
        <v>30</v>
      </c>
      <c r="D9082">
        <v>0</v>
      </c>
      <c r="E9082">
        <v>0</v>
      </c>
      <c r="F9082">
        <v>1</v>
      </c>
      <c r="G9082">
        <v>0</v>
      </c>
      <c r="H9082" t="s">
        <v>45</v>
      </c>
      <c r="I9082">
        <v>4</v>
      </c>
      <c r="J9082" t="s">
        <v>11</v>
      </c>
      <c r="K9082" t="str" cm="1">
        <f t="array" ref="K9082">_xlfn.IFS(I9082=0, "Negative", AND(I9082&gt;0, I9082&lt;3), "Neutral", AND(I9082&gt;=3, I9082&lt;5), "Positive")</f>
        <v>Positive</v>
      </c>
    </row>
    <row r="9083" spans="1:11" x14ac:dyDescent="0.3">
      <c r="A9083">
        <v>9081</v>
      </c>
      <c r="B9083" t="s">
        <v>7</v>
      </c>
      <c r="C9083" t="s">
        <v>33</v>
      </c>
      <c r="D9083">
        <v>0</v>
      </c>
      <c r="E9083">
        <v>0</v>
      </c>
      <c r="F9083">
        <v>0</v>
      </c>
      <c r="G9083">
        <v>0</v>
      </c>
      <c r="H9083" t="s">
        <v>45</v>
      </c>
      <c r="I9083">
        <v>3</v>
      </c>
      <c r="J9083" t="s">
        <v>9</v>
      </c>
      <c r="K9083" t="str" cm="1">
        <f t="array" ref="K9083">_xlfn.IFS(I9083=0, "Negative", AND(I9083&gt;0, I9083&lt;3), "Neutral", AND(I9083&gt;=3, I9083&lt;5), "Positive")</f>
        <v>Positive</v>
      </c>
    </row>
    <row r="9084" spans="1:11" x14ac:dyDescent="0.3">
      <c r="A9084">
        <v>9082</v>
      </c>
      <c r="B9084" t="s">
        <v>7</v>
      </c>
      <c r="C9084" t="s">
        <v>28</v>
      </c>
      <c r="D9084">
        <v>0</v>
      </c>
      <c r="E9084">
        <v>0</v>
      </c>
      <c r="F9084">
        <v>0</v>
      </c>
      <c r="G9084">
        <v>0</v>
      </c>
      <c r="H9084" t="s">
        <v>45</v>
      </c>
      <c r="I9084">
        <v>4</v>
      </c>
      <c r="J9084" t="s">
        <v>11</v>
      </c>
      <c r="K9084" t="str" cm="1">
        <f t="array" ref="K9084">_xlfn.IFS(I9084=0, "Negative", AND(I9084&gt;0, I9084&lt;3), "Neutral", AND(I9084&gt;=3, I9084&lt;5), "Positive")</f>
        <v>Positive</v>
      </c>
    </row>
    <row r="9085" spans="1:11" x14ac:dyDescent="0.3">
      <c r="A9085">
        <v>9083</v>
      </c>
      <c r="B9085" t="s">
        <v>7</v>
      </c>
      <c r="C9085" t="s">
        <v>12</v>
      </c>
      <c r="D9085">
        <v>0</v>
      </c>
      <c r="E9085">
        <v>0</v>
      </c>
      <c r="F9085">
        <v>0</v>
      </c>
      <c r="G9085">
        <v>1</v>
      </c>
      <c r="H9085" t="s">
        <v>45</v>
      </c>
      <c r="I9085">
        <v>4</v>
      </c>
      <c r="J9085" t="s">
        <v>11</v>
      </c>
      <c r="K9085" t="str" cm="1">
        <f t="array" ref="K9085">_xlfn.IFS(I9085=0, "Negative", AND(I9085&gt;0, I9085&lt;3), "Neutral", AND(I9085&gt;=3, I9085&lt;5), "Positive")</f>
        <v>Positive</v>
      </c>
    </row>
    <row r="9086" spans="1:11" x14ac:dyDescent="0.3">
      <c r="A9086">
        <v>9084</v>
      </c>
      <c r="B9086" t="s">
        <v>7</v>
      </c>
      <c r="C9086" t="s">
        <v>27</v>
      </c>
      <c r="D9086">
        <v>0</v>
      </c>
      <c r="E9086">
        <v>0</v>
      </c>
      <c r="F9086">
        <v>0</v>
      </c>
      <c r="G9086">
        <v>1</v>
      </c>
      <c r="H9086" t="s">
        <v>45</v>
      </c>
      <c r="I9086">
        <v>1</v>
      </c>
      <c r="J9086" t="s">
        <v>13</v>
      </c>
      <c r="K9086" t="str" cm="1">
        <f t="array" ref="K9086">_xlfn.IFS(I9086=0, "Negative", AND(I9086&gt;0, I9086&lt;3), "Neutral", AND(I9086&gt;=3, I9086&lt;5), "Positive")</f>
        <v>Neutral</v>
      </c>
    </row>
    <row r="9087" spans="1:11" x14ac:dyDescent="0.3">
      <c r="A9087">
        <v>9085</v>
      </c>
      <c r="B9087" t="s">
        <v>7</v>
      </c>
      <c r="C9087" t="s">
        <v>19</v>
      </c>
      <c r="D9087">
        <v>0</v>
      </c>
      <c r="E9087">
        <v>0</v>
      </c>
      <c r="F9087">
        <v>0</v>
      </c>
      <c r="G9087">
        <v>0</v>
      </c>
      <c r="H9087" t="s">
        <v>45</v>
      </c>
      <c r="I9087">
        <v>4</v>
      </c>
      <c r="J9087" t="s">
        <v>11</v>
      </c>
      <c r="K9087" t="str" cm="1">
        <f t="array" ref="K9087">_xlfn.IFS(I9087=0, "Negative", AND(I9087&gt;0, I9087&lt;3), "Neutral", AND(I9087&gt;=3, I9087&lt;5), "Positive")</f>
        <v>Positive</v>
      </c>
    </row>
    <row r="9088" spans="1:11" x14ac:dyDescent="0.3">
      <c r="A9088">
        <v>9086</v>
      </c>
      <c r="B9088" t="s">
        <v>7</v>
      </c>
      <c r="C9088" t="s">
        <v>25</v>
      </c>
      <c r="D9088">
        <v>0</v>
      </c>
      <c r="E9088">
        <v>0</v>
      </c>
      <c r="F9088">
        <v>0</v>
      </c>
      <c r="G9088">
        <v>1</v>
      </c>
      <c r="H9088" t="s">
        <v>45</v>
      </c>
      <c r="I9088">
        <v>3</v>
      </c>
      <c r="J9088" t="s">
        <v>9</v>
      </c>
      <c r="K9088" t="str" cm="1">
        <f t="array" ref="K9088">_xlfn.IFS(I9088=0, "Negative", AND(I9088&gt;0, I9088&lt;3), "Neutral", AND(I9088&gt;=3, I9088&lt;5), "Positive")</f>
        <v>Positive</v>
      </c>
    </row>
    <row r="9089" spans="1:11" x14ac:dyDescent="0.3">
      <c r="A9089">
        <v>9087</v>
      </c>
      <c r="B9089" t="s">
        <v>7</v>
      </c>
      <c r="C9089" t="s">
        <v>23</v>
      </c>
      <c r="D9089">
        <v>0</v>
      </c>
      <c r="E9089">
        <v>0</v>
      </c>
      <c r="F9089">
        <v>0</v>
      </c>
      <c r="G9089">
        <v>1</v>
      </c>
      <c r="H9089" t="s">
        <v>45</v>
      </c>
      <c r="I9089">
        <v>3</v>
      </c>
      <c r="J9089" t="s">
        <v>9</v>
      </c>
      <c r="K9089" t="str" cm="1">
        <f t="array" ref="K9089">_xlfn.IFS(I9089=0, "Negative", AND(I9089&gt;0, I9089&lt;3), "Neutral", AND(I9089&gt;=3, I9089&lt;5), "Positive")</f>
        <v>Positive</v>
      </c>
    </row>
    <row r="9090" spans="1:11" x14ac:dyDescent="0.3">
      <c r="A9090">
        <v>9088</v>
      </c>
      <c r="B9090" t="s">
        <v>7</v>
      </c>
      <c r="C9090" t="s">
        <v>16</v>
      </c>
      <c r="D9090">
        <v>0</v>
      </c>
      <c r="E9090">
        <v>0</v>
      </c>
      <c r="F9090">
        <v>1</v>
      </c>
      <c r="G9090">
        <v>0</v>
      </c>
      <c r="H9090" t="s">
        <v>45</v>
      </c>
      <c r="I9090">
        <v>3</v>
      </c>
      <c r="J9090" t="s">
        <v>9</v>
      </c>
      <c r="K9090" t="str" cm="1">
        <f t="array" ref="K9090">_xlfn.IFS(I9090=0, "Negative", AND(I9090&gt;0, I9090&lt;3), "Neutral", AND(I9090&gt;=3, I9090&lt;5), "Positive")</f>
        <v>Positive</v>
      </c>
    </row>
    <row r="9091" spans="1:11" x14ac:dyDescent="0.3">
      <c r="A9091">
        <v>9089</v>
      </c>
      <c r="B9091" t="s">
        <v>7</v>
      </c>
      <c r="C9091" t="s">
        <v>12</v>
      </c>
      <c r="D9091">
        <v>0</v>
      </c>
      <c r="E9091">
        <v>0</v>
      </c>
      <c r="F9091">
        <v>0</v>
      </c>
      <c r="G9091">
        <v>0</v>
      </c>
      <c r="H9091" t="s">
        <v>45</v>
      </c>
      <c r="I9091">
        <v>3</v>
      </c>
      <c r="J9091" t="s">
        <v>9</v>
      </c>
      <c r="K9091" t="str" cm="1">
        <f t="array" ref="K9091">_xlfn.IFS(I9091=0, "Negative", AND(I9091&gt;0, I9091&lt;3), "Neutral", AND(I9091&gt;=3, I9091&lt;5), "Positive")</f>
        <v>Positive</v>
      </c>
    </row>
    <row r="9092" spans="1:11" x14ac:dyDescent="0.3">
      <c r="A9092">
        <v>9090</v>
      </c>
      <c r="B9092" t="s">
        <v>7</v>
      </c>
      <c r="C9092" t="s">
        <v>33</v>
      </c>
      <c r="D9092">
        <v>0</v>
      </c>
      <c r="E9092">
        <v>0</v>
      </c>
      <c r="F9092">
        <v>0</v>
      </c>
      <c r="G9092">
        <v>0</v>
      </c>
      <c r="H9092" t="s">
        <v>45</v>
      </c>
      <c r="I9092">
        <v>3</v>
      </c>
      <c r="J9092" t="s">
        <v>9</v>
      </c>
      <c r="K9092" t="str" cm="1">
        <f t="array" ref="K9092">_xlfn.IFS(I9092=0, "Negative", AND(I9092&gt;0, I9092&lt;3), "Neutral", AND(I9092&gt;=3, I9092&lt;5), "Positive")</f>
        <v>Positive</v>
      </c>
    </row>
    <row r="9093" spans="1:11" x14ac:dyDescent="0.3">
      <c r="A9093">
        <v>9091</v>
      </c>
      <c r="B9093" t="s">
        <v>7</v>
      </c>
      <c r="C9093" t="s">
        <v>25</v>
      </c>
      <c r="D9093">
        <v>0</v>
      </c>
      <c r="E9093">
        <v>0</v>
      </c>
      <c r="F9093">
        <v>0</v>
      </c>
      <c r="G9093">
        <v>0</v>
      </c>
      <c r="H9093" t="s">
        <v>45</v>
      </c>
      <c r="I9093">
        <v>4</v>
      </c>
      <c r="J9093" t="s">
        <v>11</v>
      </c>
      <c r="K9093" t="str" cm="1">
        <f t="array" ref="K9093">_xlfn.IFS(I9093=0, "Negative", AND(I9093&gt;0, I9093&lt;3), "Neutral", AND(I9093&gt;=3, I9093&lt;5), "Positive")</f>
        <v>Positive</v>
      </c>
    </row>
    <row r="9094" spans="1:11" x14ac:dyDescent="0.3">
      <c r="A9094">
        <v>9092</v>
      </c>
      <c r="B9094" t="s">
        <v>7</v>
      </c>
      <c r="C9094" t="s">
        <v>27</v>
      </c>
      <c r="D9094">
        <v>0</v>
      </c>
      <c r="E9094">
        <v>0</v>
      </c>
      <c r="F9094">
        <v>0</v>
      </c>
      <c r="G9094">
        <v>0</v>
      </c>
      <c r="H9094" t="s">
        <v>45</v>
      </c>
      <c r="I9094">
        <v>3</v>
      </c>
      <c r="J9094" t="s">
        <v>9</v>
      </c>
      <c r="K9094" t="str" cm="1">
        <f t="array" ref="K9094">_xlfn.IFS(I9094=0, "Negative", AND(I9094&gt;0, I9094&lt;3), "Neutral", AND(I9094&gt;=3, I9094&lt;5), "Positive")</f>
        <v>Positive</v>
      </c>
    </row>
    <row r="9095" spans="1:11" x14ac:dyDescent="0.3">
      <c r="A9095">
        <v>9093</v>
      </c>
      <c r="B9095" t="s">
        <v>7</v>
      </c>
      <c r="C9095" t="s">
        <v>25</v>
      </c>
      <c r="D9095">
        <v>0</v>
      </c>
      <c r="E9095">
        <v>0</v>
      </c>
      <c r="F9095">
        <v>0</v>
      </c>
      <c r="G9095">
        <v>0</v>
      </c>
      <c r="H9095" t="s">
        <v>45</v>
      </c>
      <c r="I9095">
        <v>3</v>
      </c>
      <c r="J9095" t="s">
        <v>9</v>
      </c>
      <c r="K9095" t="str" cm="1">
        <f t="array" ref="K9095">_xlfn.IFS(I9095=0, "Negative", AND(I9095&gt;0, I9095&lt;3), "Neutral", AND(I9095&gt;=3, I9095&lt;5), "Positive")</f>
        <v>Positive</v>
      </c>
    </row>
    <row r="9096" spans="1:11" x14ac:dyDescent="0.3">
      <c r="A9096">
        <v>9094</v>
      </c>
      <c r="B9096" t="s">
        <v>7</v>
      </c>
      <c r="C9096" t="s">
        <v>25</v>
      </c>
      <c r="D9096">
        <v>0</v>
      </c>
      <c r="E9096">
        <v>0</v>
      </c>
      <c r="F9096">
        <v>1</v>
      </c>
      <c r="G9096">
        <v>0</v>
      </c>
      <c r="H9096" t="s">
        <v>45</v>
      </c>
      <c r="I9096">
        <v>2</v>
      </c>
      <c r="J9096" t="s">
        <v>15</v>
      </c>
      <c r="K9096" t="str" cm="1">
        <f t="array" ref="K9096">_xlfn.IFS(I9096=0, "Negative", AND(I9096&gt;0, I9096&lt;3), "Neutral", AND(I9096&gt;=3, I9096&lt;5), "Positive")</f>
        <v>Neutral</v>
      </c>
    </row>
    <row r="9097" spans="1:11" x14ac:dyDescent="0.3">
      <c r="A9097">
        <v>9095</v>
      </c>
      <c r="B9097" t="s">
        <v>7</v>
      </c>
      <c r="C9097" t="s">
        <v>25</v>
      </c>
      <c r="D9097">
        <v>0</v>
      </c>
      <c r="E9097">
        <v>0</v>
      </c>
      <c r="F9097">
        <v>0</v>
      </c>
      <c r="G9097">
        <v>0</v>
      </c>
      <c r="H9097" t="s">
        <v>45</v>
      </c>
      <c r="I9097">
        <v>4</v>
      </c>
      <c r="J9097" t="s">
        <v>11</v>
      </c>
      <c r="K9097" t="str" cm="1">
        <f t="array" ref="K9097">_xlfn.IFS(I9097=0, "Negative", AND(I9097&gt;0, I9097&lt;3), "Neutral", AND(I9097&gt;=3, I9097&lt;5), "Positive")</f>
        <v>Positive</v>
      </c>
    </row>
    <row r="9098" spans="1:11" x14ac:dyDescent="0.3">
      <c r="A9098">
        <v>9096</v>
      </c>
      <c r="B9098" t="s">
        <v>7</v>
      </c>
      <c r="C9098" t="s">
        <v>28</v>
      </c>
      <c r="D9098">
        <v>0</v>
      </c>
      <c r="E9098">
        <v>0</v>
      </c>
      <c r="F9098">
        <v>0</v>
      </c>
      <c r="G9098">
        <v>0</v>
      </c>
      <c r="H9098" t="s">
        <v>45</v>
      </c>
      <c r="I9098">
        <v>4</v>
      </c>
      <c r="J9098" t="s">
        <v>11</v>
      </c>
      <c r="K9098" t="str" cm="1">
        <f t="array" ref="K9098">_xlfn.IFS(I9098=0, "Negative", AND(I9098&gt;0, I9098&lt;3), "Neutral", AND(I9098&gt;=3, I9098&lt;5), "Positive")</f>
        <v>Positive</v>
      </c>
    </row>
    <row r="9099" spans="1:11" x14ac:dyDescent="0.3">
      <c r="A9099">
        <v>9097</v>
      </c>
      <c r="B9099" t="s">
        <v>7</v>
      </c>
      <c r="C9099" t="s">
        <v>28</v>
      </c>
      <c r="D9099">
        <v>0</v>
      </c>
      <c r="E9099">
        <v>0</v>
      </c>
      <c r="F9099">
        <v>0</v>
      </c>
      <c r="G9099">
        <v>1</v>
      </c>
      <c r="H9099" t="s">
        <v>45</v>
      </c>
      <c r="I9099">
        <v>4</v>
      </c>
      <c r="J9099" t="s">
        <v>11</v>
      </c>
      <c r="K9099" t="str" cm="1">
        <f t="array" ref="K9099">_xlfn.IFS(I9099=0, "Negative", AND(I9099&gt;0, I9099&lt;3), "Neutral", AND(I9099&gt;=3, I9099&lt;5), "Positive")</f>
        <v>Positive</v>
      </c>
    </row>
    <row r="9100" spans="1:11" x14ac:dyDescent="0.3">
      <c r="A9100">
        <v>9098</v>
      </c>
      <c r="B9100" t="s">
        <v>7</v>
      </c>
      <c r="C9100" t="s">
        <v>28</v>
      </c>
      <c r="D9100">
        <v>0</v>
      </c>
      <c r="E9100">
        <v>0</v>
      </c>
      <c r="F9100">
        <v>0</v>
      </c>
      <c r="G9100">
        <v>1</v>
      </c>
      <c r="H9100" t="s">
        <v>45</v>
      </c>
      <c r="I9100">
        <v>3</v>
      </c>
      <c r="J9100" t="s">
        <v>9</v>
      </c>
      <c r="K9100" t="str" cm="1">
        <f t="array" ref="K9100">_xlfn.IFS(I9100=0, "Negative", AND(I9100&gt;0, I9100&lt;3), "Neutral", AND(I9100&gt;=3, I9100&lt;5), "Positive")</f>
        <v>Positive</v>
      </c>
    </row>
    <row r="9101" spans="1:11" x14ac:dyDescent="0.3">
      <c r="A9101">
        <v>9099</v>
      </c>
      <c r="B9101" t="s">
        <v>7</v>
      </c>
      <c r="C9101" t="s">
        <v>29</v>
      </c>
      <c r="D9101">
        <v>0</v>
      </c>
      <c r="E9101">
        <v>0</v>
      </c>
      <c r="F9101">
        <v>0</v>
      </c>
      <c r="G9101">
        <v>0</v>
      </c>
      <c r="H9101" t="s">
        <v>45</v>
      </c>
      <c r="I9101">
        <v>1</v>
      </c>
      <c r="J9101" t="s">
        <v>13</v>
      </c>
      <c r="K9101" t="str" cm="1">
        <f t="array" ref="K9101">_xlfn.IFS(I9101=0, "Negative", AND(I9101&gt;0, I9101&lt;3), "Neutral", AND(I9101&gt;=3, I9101&lt;5), "Positive")</f>
        <v>Neutral</v>
      </c>
    </row>
    <row r="9102" spans="1:11" x14ac:dyDescent="0.3">
      <c r="A9102">
        <v>9100</v>
      </c>
      <c r="B9102" t="s">
        <v>7</v>
      </c>
      <c r="C9102" t="s">
        <v>25</v>
      </c>
      <c r="D9102">
        <v>0</v>
      </c>
      <c r="E9102">
        <v>0</v>
      </c>
      <c r="F9102">
        <v>0</v>
      </c>
      <c r="G9102">
        <v>0</v>
      </c>
      <c r="H9102" t="s">
        <v>45</v>
      </c>
      <c r="I9102">
        <v>2</v>
      </c>
      <c r="J9102" t="s">
        <v>15</v>
      </c>
      <c r="K9102" t="str" cm="1">
        <f t="array" ref="K9102">_xlfn.IFS(I9102=0, "Negative", AND(I9102&gt;0, I9102&lt;3), "Neutral", AND(I9102&gt;=3, I9102&lt;5), "Positive")</f>
        <v>Neutral</v>
      </c>
    </row>
    <row r="9103" spans="1:11" x14ac:dyDescent="0.3">
      <c r="A9103">
        <v>9101</v>
      </c>
      <c r="B9103" t="s">
        <v>7</v>
      </c>
      <c r="C9103" t="s">
        <v>28</v>
      </c>
      <c r="D9103">
        <v>0</v>
      </c>
      <c r="E9103">
        <v>0</v>
      </c>
      <c r="F9103">
        <v>0</v>
      </c>
      <c r="G9103">
        <v>0</v>
      </c>
      <c r="H9103" t="s">
        <v>45</v>
      </c>
      <c r="I9103">
        <v>4</v>
      </c>
      <c r="J9103" t="s">
        <v>11</v>
      </c>
      <c r="K9103" t="str" cm="1">
        <f t="array" ref="K9103">_xlfn.IFS(I9103=0, "Negative", AND(I9103&gt;0, I9103&lt;3), "Neutral", AND(I9103&gt;=3, I9103&lt;5), "Positive")</f>
        <v>Positive</v>
      </c>
    </row>
    <row r="9104" spans="1:11" x14ac:dyDescent="0.3">
      <c r="A9104">
        <v>9102</v>
      </c>
      <c r="B9104" t="s">
        <v>7</v>
      </c>
      <c r="C9104" t="s">
        <v>33</v>
      </c>
      <c r="D9104">
        <v>0</v>
      </c>
      <c r="E9104">
        <v>1</v>
      </c>
      <c r="F9104">
        <v>0</v>
      </c>
      <c r="G9104">
        <v>0</v>
      </c>
      <c r="H9104" t="s">
        <v>45</v>
      </c>
      <c r="I9104">
        <v>4</v>
      </c>
      <c r="J9104" t="s">
        <v>11</v>
      </c>
      <c r="K9104" t="str" cm="1">
        <f t="array" ref="K9104">_xlfn.IFS(I9104=0, "Negative", AND(I9104&gt;0, I9104&lt;3), "Neutral", AND(I9104&gt;=3, I9104&lt;5), "Positive")</f>
        <v>Positive</v>
      </c>
    </row>
    <row r="9105" spans="1:11" x14ac:dyDescent="0.3">
      <c r="A9105">
        <v>9103</v>
      </c>
      <c r="B9105" t="s">
        <v>7</v>
      </c>
      <c r="C9105" t="s">
        <v>25</v>
      </c>
      <c r="D9105">
        <v>0</v>
      </c>
      <c r="E9105">
        <v>0</v>
      </c>
      <c r="F9105">
        <v>1</v>
      </c>
      <c r="G9105">
        <v>0</v>
      </c>
      <c r="H9105" t="s">
        <v>45</v>
      </c>
      <c r="I9105">
        <v>3</v>
      </c>
      <c r="J9105" t="s">
        <v>9</v>
      </c>
      <c r="K9105" t="str" cm="1">
        <f t="array" ref="K9105">_xlfn.IFS(I9105=0, "Negative", AND(I9105&gt;0, I9105&lt;3), "Neutral", AND(I9105&gt;=3, I9105&lt;5), "Positive")</f>
        <v>Positive</v>
      </c>
    </row>
    <row r="9106" spans="1:11" x14ac:dyDescent="0.3">
      <c r="A9106">
        <v>9104</v>
      </c>
      <c r="B9106" t="s">
        <v>7</v>
      </c>
      <c r="C9106" t="s">
        <v>27</v>
      </c>
      <c r="D9106">
        <v>0</v>
      </c>
      <c r="E9106">
        <v>0</v>
      </c>
      <c r="F9106">
        <v>0</v>
      </c>
      <c r="G9106">
        <v>0</v>
      </c>
      <c r="H9106" t="s">
        <v>45</v>
      </c>
      <c r="I9106">
        <v>4</v>
      </c>
      <c r="J9106" t="s">
        <v>11</v>
      </c>
      <c r="K9106" t="str" cm="1">
        <f t="array" ref="K9106">_xlfn.IFS(I9106=0, "Negative", AND(I9106&gt;0, I9106&lt;3), "Neutral", AND(I9106&gt;=3, I9106&lt;5), "Positive")</f>
        <v>Positive</v>
      </c>
    </row>
    <row r="9107" spans="1:11" x14ac:dyDescent="0.3">
      <c r="A9107">
        <v>9105</v>
      </c>
      <c r="B9107" t="s">
        <v>7</v>
      </c>
      <c r="C9107" t="s">
        <v>33</v>
      </c>
      <c r="D9107">
        <v>0</v>
      </c>
      <c r="E9107">
        <v>0</v>
      </c>
      <c r="F9107">
        <v>0</v>
      </c>
      <c r="G9107">
        <v>0</v>
      </c>
      <c r="H9107" t="s">
        <v>45</v>
      </c>
      <c r="I9107">
        <v>1</v>
      </c>
      <c r="J9107" t="s">
        <v>13</v>
      </c>
      <c r="K9107" t="str" cm="1">
        <f t="array" ref="K9107">_xlfn.IFS(I9107=0, "Negative", AND(I9107&gt;0, I9107&lt;3), "Neutral", AND(I9107&gt;=3, I9107&lt;5), "Positive")</f>
        <v>Neutral</v>
      </c>
    </row>
    <row r="9108" spans="1:11" x14ac:dyDescent="0.3">
      <c r="A9108">
        <v>9106</v>
      </c>
      <c r="B9108" t="s">
        <v>7</v>
      </c>
      <c r="C9108" t="s">
        <v>31</v>
      </c>
      <c r="D9108">
        <v>0</v>
      </c>
      <c r="E9108">
        <v>0</v>
      </c>
      <c r="F9108">
        <v>0</v>
      </c>
      <c r="G9108">
        <v>0</v>
      </c>
      <c r="H9108" t="s">
        <v>45</v>
      </c>
      <c r="I9108">
        <v>4</v>
      </c>
      <c r="J9108" t="s">
        <v>11</v>
      </c>
      <c r="K9108" t="str" cm="1">
        <f t="array" ref="K9108">_xlfn.IFS(I9108=0, "Negative", AND(I9108&gt;0, I9108&lt;3), "Neutral", AND(I9108&gt;=3, I9108&lt;5), "Positive")</f>
        <v>Positive</v>
      </c>
    </row>
    <row r="9109" spans="1:11" x14ac:dyDescent="0.3">
      <c r="A9109">
        <v>9107</v>
      </c>
      <c r="B9109" t="s">
        <v>7</v>
      </c>
      <c r="C9109" t="s">
        <v>31</v>
      </c>
      <c r="D9109">
        <v>0</v>
      </c>
      <c r="E9109">
        <v>0</v>
      </c>
      <c r="F9109">
        <v>0</v>
      </c>
      <c r="G9109">
        <v>0</v>
      </c>
      <c r="H9109" t="s">
        <v>45</v>
      </c>
      <c r="I9109">
        <v>4</v>
      </c>
      <c r="J9109" t="s">
        <v>11</v>
      </c>
      <c r="K9109" t="str" cm="1">
        <f t="array" ref="K9109">_xlfn.IFS(I9109=0, "Negative", AND(I9109&gt;0, I9109&lt;3), "Neutral", AND(I9109&gt;=3, I9109&lt;5), "Positive")</f>
        <v>Positive</v>
      </c>
    </row>
    <row r="9110" spans="1:11" x14ac:dyDescent="0.3">
      <c r="A9110">
        <v>9108</v>
      </c>
      <c r="B9110" t="s">
        <v>7</v>
      </c>
      <c r="C9110" t="s">
        <v>25</v>
      </c>
      <c r="D9110">
        <v>0</v>
      </c>
      <c r="E9110">
        <v>1</v>
      </c>
      <c r="F9110">
        <v>0</v>
      </c>
      <c r="G9110">
        <v>0</v>
      </c>
      <c r="H9110" t="s">
        <v>45</v>
      </c>
      <c r="I9110">
        <v>3</v>
      </c>
      <c r="J9110" t="s">
        <v>9</v>
      </c>
      <c r="K9110" t="str" cm="1">
        <f t="array" ref="K9110">_xlfn.IFS(I9110=0, "Negative", AND(I9110&gt;0, I9110&lt;3), "Neutral", AND(I9110&gt;=3, I9110&lt;5), "Positive")</f>
        <v>Positive</v>
      </c>
    </row>
    <row r="9111" spans="1:11" x14ac:dyDescent="0.3">
      <c r="A9111">
        <v>9109</v>
      </c>
      <c r="B9111" t="s">
        <v>7</v>
      </c>
      <c r="C9111" t="s">
        <v>25</v>
      </c>
      <c r="D9111">
        <v>0</v>
      </c>
      <c r="E9111">
        <v>0</v>
      </c>
      <c r="F9111">
        <v>0</v>
      </c>
      <c r="G9111">
        <v>0</v>
      </c>
      <c r="H9111" t="s">
        <v>45</v>
      </c>
      <c r="I9111">
        <v>3</v>
      </c>
      <c r="J9111" t="s">
        <v>9</v>
      </c>
      <c r="K9111" t="str" cm="1">
        <f t="array" ref="K9111">_xlfn.IFS(I9111=0, "Negative", AND(I9111&gt;0, I9111&lt;3), "Neutral", AND(I9111&gt;=3, I9111&lt;5), "Positive")</f>
        <v>Positive</v>
      </c>
    </row>
    <row r="9112" spans="1:11" x14ac:dyDescent="0.3">
      <c r="A9112">
        <v>9110</v>
      </c>
      <c r="B9112" t="s">
        <v>39</v>
      </c>
      <c r="C9112" t="s">
        <v>23</v>
      </c>
      <c r="D9112">
        <v>0</v>
      </c>
      <c r="E9112">
        <v>0</v>
      </c>
      <c r="F9112">
        <v>0</v>
      </c>
      <c r="G9112">
        <v>0</v>
      </c>
      <c r="H9112" t="s">
        <v>45</v>
      </c>
      <c r="I9112" t="s">
        <v>38</v>
      </c>
      <c r="J9112" t="s">
        <v>24</v>
      </c>
      <c r="K9112" t="e" cm="1">
        <f t="array" ref="K9112">_xlfn.IFS(I9112=0, "Negative", AND(I9112&gt;0, I9112&lt;3), "Neutral", AND(I9112&gt;=3, I9112&lt;5), "Positive")</f>
        <v>#N/A</v>
      </c>
    </row>
    <row r="9113" spans="1:11" x14ac:dyDescent="0.3">
      <c r="A9113">
        <v>9111</v>
      </c>
      <c r="B9113" t="s">
        <v>7</v>
      </c>
      <c r="C9113" t="s">
        <v>23</v>
      </c>
      <c r="D9113">
        <v>0</v>
      </c>
      <c r="E9113">
        <v>0</v>
      </c>
      <c r="F9113">
        <v>0</v>
      </c>
      <c r="G9113">
        <v>0</v>
      </c>
      <c r="H9113" t="s">
        <v>45</v>
      </c>
      <c r="I9113">
        <v>2</v>
      </c>
      <c r="J9113" t="s">
        <v>15</v>
      </c>
      <c r="K9113" t="str" cm="1">
        <f t="array" ref="K9113">_xlfn.IFS(I9113=0, "Negative", AND(I9113&gt;0, I9113&lt;3), "Neutral", AND(I9113&gt;=3, I9113&lt;5), "Positive")</f>
        <v>Neutral</v>
      </c>
    </row>
    <row r="9114" spans="1:11" x14ac:dyDescent="0.3">
      <c r="A9114">
        <v>9112</v>
      </c>
      <c r="B9114" t="s">
        <v>39</v>
      </c>
      <c r="C9114" t="s">
        <v>25</v>
      </c>
      <c r="D9114">
        <v>0</v>
      </c>
      <c r="E9114">
        <v>0</v>
      </c>
      <c r="F9114">
        <v>0</v>
      </c>
      <c r="G9114">
        <v>0</v>
      </c>
      <c r="H9114" t="s">
        <v>45</v>
      </c>
      <c r="I9114" t="s">
        <v>38</v>
      </c>
      <c r="J9114" t="s">
        <v>24</v>
      </c>
      <c r="K9114" t="e" cm="1">
        <f t="array" ref="K9114">_xlfn.IFS(I9114=0, "Negative", AND(I9114&gt;0, I9114&lt;3), "Neutral", AND(I9114&gt;=3, I9114&lt;5), "Positive")</f>
        <v>#N/A</v>
      </c>
    </row>
    <row r="9115" spans="1:11" x14ac:dyDescent="0.3">
      <c r="A9115">
        <v>9113</v>
      </c>
      <c r="B9115" t="s">
        <v>7</v>
      </c>
      <c r="C9115" t="s">
        <v>25</v>
      </c>
      <c r="D9115">
        <v>0</v>
      </c>
      <c r="E9115">
        <v>0</v>
      </c>
      <c r="F9115">
        <v>0</v>
      </c>
      <c r="G9115">
        <v>0</v>
      </c>
      <c r="H9115" t="s">
        <v>45</v>
      </c>
      <c r="I9115">
        <v>3</v>
      </c>
      <c r="J9115" t="s">
        <v>9</v>
      </c>
      <c r="K9115" t="str" cm="1">
        <f t="array" ref="K9115">_xlfn.IFS(I9115=0, "Negative", AND(I9115&gt;0, I9115&lt;3), "Neutral", AND(I9115&gt;=3, I9115&lt;5), "Positive")</f>
        <v>Positive</v>
      </c>
    </row>
    <row r="9116" spans="1:11" x14ac:dyDescent="0.3">
      <c r="A9116">
        <v>9114</v>
      </c>
      <c r="B9116" t="s">
        <v>7</v>
      </c>
      <c r="C9116" t="s">
        <v>30</v>
      </c>
      <c r="D9116">
        <v>0</v>
      </c>
      <c r="E9116">
        <v>0</v>
      </c>
      <c r="F9116">
        <v>0</v>
      </c>
      <c r="G9116">
        <v>0</v>
      </c>
      <c r="H9116" t="s">
        <v>45</v>
      </c>
      <c r="I9116">
        <v>4</v>
      </c>
      <c r="J9116" t="s">
        <v>11</v>
      </c>
      <c r="K9116" t="str" cm="1">
        <f t="array" ref="K9116">_xlfn.IFS(I9116=0, "Negative", AND(I9116&gt;0, I9116&lt;3), "Neutral", AND(I9116&gt;=3, I9116&lt;5), "Positive")</f>
        <v>Positive</v>
      </c>
    </row>
    <row r="9117" spans="1:11" x14ac:dyDescent="0.3">
      <c r="A9117">
        <v>9115</v>
      </c>
      <c r="B9117" t="s">
        <v>7</v>
      </c>
      <c r="C9117" t="s">
        <v>25</v>
      </c>
      <c r="D9117">
        <v>0</v>
      </c>
      <c r="E9117">
        <v>0</v>
      </c>
      <c r="F9117">
        <v>0</v>
      </c>
      <c r="G9117">
        <v>0</v>
      </c>
      <c r="H9117" t="s">
        <v>45</v>
      </c>
      <c r="I9117">
        <v>3</v>
      </c>
      <c r="J9117" t="s">
        <v>9</v>
      </c>
      <c r="K9117" t="str" cm="1">
        <f t="array" ref="K9117">_xlfn.IFS(I9117=0, "Negative", AND(I9117&gt;0, I9117&lt;3), "Neutral", AND(I9117&gt;=3, I9117&lt;5), "Positive")</f>
        <v>Positive</v>
      </c>
    </row>
    <row r="9118" spans="1:11" x14ac:dyDescent="0.3">
      <c r="A9118">
        <v>9116</v>
      </c>
      <c r="B9118" t="s">
        <v>7</v>
      </c>
      <c r="C9118" t="s">
        <v>25</v>
      </c>
      <c r="D9118">
        <v>0</v>
      </c>
      <c r="E9118">
        <v>0</v>
      </c>
      <c r="F9118">
        <v>1</v>
      </c>
      <c r="G9118">
        <v>0</v>
      </c>
      <c r="H9118" t="s">
        <v>45</v>
      </c>
      <c r="I9118">
        <v>4</v>
      </c>
      <c r="J9118" t="s">
        <v>11</v>
      </c>
      <c r="K9118" t="str" cm="1">
        <f t="array" ref="K9118">_xlfn.IFS(I9118=0, "Negative", AND(I9118&gt;0, I9118&lt;3), "Neutral", AND(I9118&gt;=3, I9118&lt;5), "Positive")</f>
        <v>Positive</v>
      </c>
    </row>
    <row r="9119" spans="1:11" x14ac:dyDescent="0.3">
      <c r="A9119">
        <v>9117</v>
      </c>
      <c r="B9119" t="s">
        <v>7</v>
      </c>
      <c r="C9119" t="s">
        <v>25</v>
      </c>
      <c r="D9119">
        <v>0</v>
      </c>
      <c r="E9119">
        <v>0</v>
      </c>
      <c r="F9119">
        <v>0</v>
      </c>
      <c r="G9119">
        <v>1</v>
      </c>
      <c r="H9119" t="s">
        <v>45</v>
      </c>
      <c r="I9119">
        <v>3</v>
      </c>
      <c r="J9119" t="s">
        <v>9</v>
      </c>
      <c r="K9119" t="str" cm="1">
        <f t="array" ref="K9119">_xlfn.IFS(I9119=0, "Negative", AND(I9119&gt;0, I9119&lt;3), "Neutral", AND(I9119&gt;=3, I9119&lt;5), "Positive")</f>
        <v>Positive</v>
      </c>
    </row>
    <row r="9120" spans="1:11" x14ac:dyDescent="0.3">
      <c r="A9120">
        <v>9118</v>
      </c>
      <c r="B9120" t="s">
        <v>7</v>
      </c>
      <c r="C9120" t="s">
        <v>25</v>
      </c>
      <c r="D9120">
        <v>0</v>
      </c>
      <c r="E9120">
        <v>0</v>
      </c>
      <c r="F9120">
        <v>1</v>
      </c>
      <c r="G9120">
        <v>0</v>
      </c>
      <c r="H9120" t="s">
        <v>45</v>
      </c>
      <c r="I9120">
        <v>3</v>
      </c>
      <c r="J9120" t="s">
        <v>9</v>
      </c>
      <c r="K9120" t="str" cm="1">
        <f t="array" ref="K9120">_xlfn.IFS(I9120=0, "Negative", AND(I9120&gt;0, I9120&lt;3), "Neutral", AND(I9120&gt;=3, I9120&lt;5), "Positive")</f>
        <v>Positive</v>
      </c>
    </row>
    <row r="9121" spans="1:11" x14ac:dyDescent="0.3">
      <c r="A9121">
        <v>9119</v>
      </c>
      <c r="B9121" t="s">
        <v>7</v>
      </c>
      <c r="C9121" t="s">
        <v>8</v>
      </c>
      <c r="D9121">
        <v>0</v>
      </c>
      <c r="E9121">
        <v>0</v>
      </c>
      <c r="F9121">
        <v>0</v>
      </c>
      <c r="G9121">
        <v>0</v>
      </c>
      <c r="H9121" t="s">
        <v>45</v>
      </c>
      <c r="I9121">
        <v>3</v>
      </c>
      <c r="J9121" t="s">
        <v>9</v>
      </c>
      <c r="K9121" t="str" cm="1">
        <f t="array" ref="K9121">_xlfn.IFS(I9121=0, "Negative", AND(I9121&gt;0, I9121&lt;3), "Neutral", AND(I9121&gt;=3, I9121&lt;5), "Positive")</f>
        <v>Positive</v>
      </c>
    </row>
    <row r="9122" spans="1:11" x14ac:dyDescent="0.3">
      <c r="A9122">
        <v>9120</v>
      </c>
      <c r="B9122" t="s">
        <v>7</v>
      </c>
      <c r="C9122" t="s">
        <v>25</v>
      </c>
      <c r="D9122">
        <v>0</v>
      </c>
      <c r="E9122">
        <v>0</v>
      </c>
      <c r="F9122">
        <v>0</v>
      </c>
      <c r="G9122">
        <v>1</v>
      </c>
      <c r="H9122" t="s">
        <v>45</v>
      </c>
      <c r="I9122">
        <v>3</v>
      </c>
      <c r="J9122" t="s">
        <v>9</v>
      </c>
      <c r="K9122" t="str" cm="1">
        <f t="array" ref="K9122">_xlfn.IFS(I9122=0, "Negative", AND(I9122&gt;0, I9122&lt;3), "Neutral", AND(I9122&gt;=3, I9122&lt;5), "Positive")</f>
        <v>Positive</v>
      </c>
    </row>
    <row r="9123" spans="1:11" x14ac:dyDescent="0.3">
      <c r="A9123">
        <v>9121</v>
      </c>
      <c r="B9123" t="s">
        <v>7</v>
      </c>
      <c r="C9123" t="s">
        <v>25</v>
      </c>
      <c r="D9123">
        <v>0</v>
      </c>
      <c r="E9123">
        <v>0</v>
      </c>
      <c r="F9123">
        <v>0</v>
      </c>
      <c r="G9123">
        <v>0</v>
      </c>
      <c r="H9123" t="s">
        <v>45</v>
      </c>
      <c r="I9123">
        <v>3</v>
      </c>
      <c r="J9123" t="s">
        <v>9</v>
      </c>
      <c r="K9123" t="str" cm="1">
        <f t="array" ref="K9123">_xlfn.IFS(I9123=0, "Negative", AND(I9123&gt;0, I9123&lt;3), "Neutral", AND(I9123&gt;=3, I9123&lt;5), "Positive")</f>
        <v>Positive</v>
      </c>
    </row>
    <row r="9124" spans="1:11" x14ac:dyDescent="0.3">
      <c r="A9124">
        <v>9122</v>
      </c>
      <c r="B9124" t="s">
        <v>7</v>
      </c>
      <c r="C9124" t="s">
        <v>25</v>
      </c>
      <c r="D9124">
        <v>0</v>
      </c>
      <c r="E9124">
        <v>0</v>
      </c>
      <c r="F9124">
        <v>1</v>
      </c>
      <c r="G9124">
        <v>0</v>
      </c>
      <c r="H9124" t="s">
        <v>45</v>
      </c>
      <c r="I9124">
        <v>4</v>
      </c>
      <c r="J9124" t="s">
        <v>11</v>
      </c>
      <c r="K9124" t="str" cm="1">
        <f t="array" ref="K9124">_xlfn.IFS(I9124=0, "Negative", AND(I9124&gt;0, I9124&lt;3), "Neutral", AND(I9124&gt;=3, I9124&lt;5), "Positive")</f>
        <v>Positive</v>
      </c>
    </row>
    <row r="9125" spans="1:11" x14ac:dyDescent="0.3">
      <c r="A9125">
        <v>9123</v>
      </c>
      <c r="B9125" t="s">
        <v>7</v>
      </c>
      <c r="C9125" t="s">
        <v>10</v>
      </c>
      <c r="D9125">
        <v>1</v>
      </c>
      <c r="E9125">
        <v>0</v>
      </c>
      <c r="F9125">
        <v>0</v>
      </c>
      <c r="G9125">
        <v>0</v>
      </c>
      <c r="H9125" t="s">
        <v>45</v>
      </c>
      <c r="I9125">
        <v>0</v>
      </c>
      <c r="J9125" t="s">
        <v>24</v>
      </c>
      <c r="K9125" t="str" cm="1">
        <f t="array" ref="K9125">_xlfn.IFS(I9125=0, "Negative", AND(I9125&gt;0, I9125&lt;3), "Neutral", AND(I9125&gt;=3, I9125&lt;5), "Positive")</f>
        <v>Negative</v>
      </c>
    </row>
    <row r="9126" spans="1:11" x14ac:dyDescent="0.3">
      <c r="A9126">
        <v>9124</v>
      </c>
      <c r="B9126" t="s">
        <v>7</v>
      </c>
      <c r="C9126" t="s">
        <v>25</v>
      </c>
      <c r="D9126">
        <v>0</v>
      </c>
      <c r="E9126">
        <v>0</v>
      </c>
      <c r="F9126">
        <v>0</v>
      </c>
      <c r="G9126">
        <v>1</v>
      </c>
      <c r="H9126" t="s">
        <v>45</v>
      </c>
      <c r="I9126">
        <v>1</v>
      </c>
      <c r="J9126" t="s">
        <v>13</v>
      </c>
      <c r="K9126" t="str" cm="1">
        <f t="array" ref="K9126">_xlfn.IFS(I9126=0, "Negative", AND(I9126&gt;0, I9126&lt;3), "Neutral", AND(I9126&gt;=3, I9126&lt;5), "Positive")</f>
        <v>Neutral</v>
      </c>
    </row>
    <row r="9127" spans="1:11" x14ac:dyDescent="0.3">
      <c r="A9127">
        <v>9125</v>
      </c>
      <c r="B9127" t="s">
        <v>7</v>
      </c>
      <c r="C9127" t="s">
        <v>27</v>
      </c>
      <c r="D9127">
        <v>0</v>
      </c>
      <c r="E9127">
        <v>0</v>
      </c>
      <c r="F9127">
        <v>0</v>
      </c>
      <c r="G9127">
        <v>1</v>
      </c>
      <c r="H9127" t="s">
        <v>45</v>
      </c>
      <c r="I9127">
        <v>4</v>
      </c>
      <c r="J9127" t="s">
        <v>11</v>
      </c>
      <c r="K9127" t="str" cm="1">
        <f t="array" ref="K9127">_xlfn.IFS(I9127=0, "Negative", AND(I9127&gt;0, I9127&lt;3), "Neutral", AND(I9127&gt;=3, I9127&lt;5), "Positive")</f>
        <v>Positive</v>
      </c>
    </row>
    <row r="9128" spans="1:11" x14ac:dyDescent="0.3">
      <c r="A9128">
        <v>9126</v>
      </c>
      <c r="B9128" t="s">
        <v>7</v>
      </c>
      <c r="C9128" t="s">
        <v>21</v>
      </c>
      <c r="D9128">
        <v>0</v>
      </c>
      <c r="E9128">
        <v>0</v>
      </c>
      <c r="F9128">
        <v>0</v>
      </c>
      <c r="G9128">
        <v>0</v>
      </c>
      <c r="H9128" t="s">
        <v>45</v>
      </c>
      <c r="I9128">
        <v>3</v>
      </c>
      <c r="J9128" t="s">
        <v>9</v>
      </c>
      <c r="K9128" t="str" cm="1">
        <f t="array" ref="K9128">_xlfn.IFS(I9128=0, "Negative", AND(I9128&gt;0, I9128&lt;3), "Neutral", AND(I9128&gt;=3, I9128&lt;5), "Positive")</f>
        <v>Positive</v>
      </c>
    </row>
    <row r="9129" spans="1:11" x14ac:dyDescent="0.3">
      <c r="A9129">
        <v>9127</v>
      </c>
      <c r="B9129" t="s">
        <v>7</v>
      </c>
      <c r="C9129" t="s">
        <v>25</v>
      </c>
      <c r="D9129">
        <v>0</v>
      </c>
      <c r="E9129">
        <v>0</v>
      </c>
      <c r="F9129">
        <v>0</v>
      </c>
      <c r="G9129">
        <v>1</v>
      </c>
      <c r="H9129" t="s">
        <v>45</v>
      </c>
      <c r="I9129">
        <v>1</v>
      </c>
      <c r="J9129" t="s">
        <v>13</v>
      </c>
      <c r="K9129" t="str" cm="1">
        <f t="array" ref="K9129">_xlfn.IFS(I9129=0, "Negative", AND(I9129&gt;0, I9129&lt;3), "Neutral", AND(I9129&gt;=3, I9129&lt;5), "Positive")</f>
        <v>Neutral</v>
      </c>
    </row>
    <row r="9130" spans="1:11" x14ac:dyDescent="0.3">
      <c r="A9130">
        <v>9128</v>
      </c>
      <c r="B9130" t="s">
        <v>7</v>
      </c>
      <c r="C9130" t="s">
        <v>25</v>
      </c>
      <c r="D9130">
        <v>0</v>
      </c>
      <c r="E9130">
        <v>0</v>
      </c>
      <c r="F9130">
        <v>0</v>
      </c>
      <c r="G9130">
        <v>0</v>
      </c>
      <c r="H9130" t="s">
        <v>45</v>
      </c>
      <c r="I9130">
        <v>3</v>
      </c>
      <c r="J9130" t="s">
        <v>9</v>
      </c>
      <c r="K9130" t="str" cm="1">
        <f t="array" ref="K9130">_xlfn.IFS(I9130=0, "Negative", AND(I9130&gt;0, I9130&lt;3), "Neutral", AND(I9130&gt;=3, I9130&lt;5), "Positive")</f>
        <v>Positive</v>
      </c>
    </row>
    <row r="9131" spans="1:11" x14ac:dyDescent="0.3">
      <c r="A9131">
        <v>9129</v>
      </c>
      <c r="B9131" t="s">
        <v>7</v>
      </c>
      <c r="C9131" t="s">
        <v>25</v>
      </c>
      <c r="D9131">
        <v>0</v>
      </c>
      <c r="E9131">
        <v>0</v>
      </c>
      <c r="F9131">
        <v>0</v>
      </c>
      <c r="G9131">
        <v>0</v>
      </c>
      <c r="H9131" t="s">
        <v>45</v>
      </c>
      <c r="I9131">
        <v>3</v>
      </c>
      <c r="J9131" t="s">
        <v>9</v>
      </c>
      <c r="K9131" t="str" cm="1">
        <f t="array" ref="K9131">_xlfn.IFS(I9131=0, "Negative", AND(I9131&gt;0, I9131&lt;3), "Neutral", AND(I9131&gt;=3, I9131&lt;5), "Positive")</f>
        <v>Positive</v>
      </c>
    </row>
    <row r="9132" spans="1:11" x14ac:dyDescent="0.3">
      <c r="A9132">
        <v>9130</v>
      </c>
      <c r="B9132" t="s">
        <v>7</v>
      </c>
      <c r="C9132" t="s">
        <v>27</v>
      </c>
      <c r="D9132">
        <v>0</v>
      </c>
      <c r="E9132">
        <v>0</v>
      </c>
      <c r="F9132">
        <v>0</v>
      </c>
      <c r="G9132">
        <v>0</v>
      </c>
      <c r="H9132" t="s">
        <v>45</v>
      </c>
      <c r="I9132">
        <v>4</v>
      </c>
      <c r="J9132" t="s">
        <v>11</v>
      </c>
      <c r="K9132" t="str" cm="1">
        <f t="array" ref="K9132">_xlfn.IFS(I9132=0, "Negative", AND(I9132&gt;0, I9132&lt;3), "Neutral", AND(I9132&gt;=3, I9132&lt;5), "Positive")</f>
        <v>Positive</v>
      </c>
    </row>
    <row r="9133" spans="1:11" x14ac:dyDescent="0.3">
      <c r="A9133">
        <v>9131</v>
      </c>
      <c r="B9133" t="s">
        <v>7</v>
      </c>
      <c r="C9133" t="s">
        <v>27</v>
      </c>
      <c r="D9133">
        <v>0</v>
      </c>
      <c r="E9133">
        <v>0</v>
      </c>
      <c r="F9133">
        <v>1</v>
      </c>
      <c r="G9133">
        <v>0</v>
      </c>
      <c r="H9133" t="s">
        <v>45</v>
      </c>
      <c r="I9133">
        <v>4</v>
      </c>
      <c r="J9133" t="s">
        <v>11</v>
      </c>
      <c r="K9133" t="str" cm="1">
        <f t="array" ref="K9133">_xlfn.IFS(I9133=0, "Negative", AND(I9133&gt;0, I9133&lt;3), "Neutral", AND(I9133&gt;=3, I9133&lt;5), "Positive")</f>
        <v>Positive</v>
      </c>
    </row>
    <row r="9134" spans="1:11" x14ac:dyDescent="0.3">
      <c r="A9134">
        <v>9132</v>
      </c>
      <c r="B9134" t="s">
        <v>7</v>
      </c>
      <c r="C9134" t="s">
        <v>27</v>
      </c>
      <c r="D9134">
        <v>0</v>
      </c>
      <c r="E9134">
        <v>0</v>
      </c>
      <c r="F9134">
        <v>0</v>
      </c>
      <c r="G9134">
        <v>0</v>
      </c>
      <c r="H9134" t="s">
        <v>45</v>
      </c>
      <c r="I9134">
        <v>3</v>
      </c>
      <c r="J9134" t="s">
        <v>9</v>
      </c>
      <c r="K9134" t="str" cm="1">
        <f t="array" ref="K9134">_xlfn.IFS(I9134=0, "Negative", AND(I9134&gt;0, I9134&lt;3), "Neutral", AND(I9134&gt;=3, I9134&lt;5), "Positive")</f>
        <v>Positive</v>
      </c>
    </row>
    <row r="9135" spans="1:11" x14ac:dyDescent="0.3">
      <c r="A9135">
        <v>9133</v>
      </c>
      <c r="B9135" t="s">
        <v>7</v>
      </c>
      <c r="C9135" t="s">
        <v>27</v>
      </c>
      <c r="D9135">
        <v>0</v>
      </c>
      <c r="E9135">
        <v>0</v>
      </c>
      <c r="F9135">
        <v>0</v>
      </c>
      <c r="G9135">
        <v>0</v>
      </c>
      <c r="H9135" t="s">
        <v>45</v>
      </c>
      <c r="I9135">
        <v>3</v>
      </c>
      <c r="J9135" t="s">
        <v>9</v>
      </c>
      <c r="K9135" t="str" cm="1">
        <f t="array" ref="K9135">_xlfn.IFS(I9135=0, "Negative", AND(I9135&gt;0, I9135&lt;3), "Neutral", AND(I9135&gt;=3, I9135&lt;5), "Positive")</f>
        <v>Positive</v>
      </c>
    </row>
    <row r="9136" spans="1:11" x14ac:dyDescent="0.3">
      <c r="A9136">
        <v>9134</v>
      </c>
      <c r="B9136" t="s">
        <v>7</v>
      </c>
      <c r="C9136" t="s">
        <v>25</v>
      </c>
      <c r="D9136">
        <v>0</v>
      </c>
      <c r="E9136">
        <v>0</v>
      </c>
      <c r="F9136">
        <v>0</v>
      </c>
      <c r="G9136">
        <v>0</v>
      </c>
      <c r="H9136" t="s">
        <v>45</v>
      </c>
      <c r="I9136">
        <v>3</v>
      </c>
      <c r="J9136" t="s">
        <v>9</v>
      </c>
      <c r="K9136" t="str" cm="1">
        <f t="array" ref="K9136">_xlfn.IFS(I9136=0, "Negative", AND(I9136&gt;0, I9136&lt;3), "Neutral", AND(I9136&gt;=3, I9136&lt;5), "Positive")</f>
        <v>Positive</v>
      </c>
    </row>
    <row r="9137" spans="1:11" x14ac:dyDescent="0.3">
      <c r="A9137">
        <v>9135</v>
      </c>
      <c r="B9137" t="s">
        <v>7</v>
      </c>
      <c r="C9137" t="s">
        <v>30</v>
      </c>
      <c r="D9137">
        <v>0</v>
      </c>
      <c r="E9137">
        <v>0</v>
      </c>
      <c r="F9137">
        <v>0</v>
      </c>
      <c r="G9137">
        <v>0</v>
      </c>
      <c r="H9137" t="s">
        <v>45</v>
      </c>
      <c r="I9137">
        <v>4</v>
      </c>
      <c r="J9137" t="s">
        <v>11</v>
      </c>
      <c r="K9137" t="str" cm="1">
        <f t="array" ref="K9137">_xlfn.IFS(I9137=0, "Negative", AND(I9137&gt;0, I9137&lt;3), "Neutral", AND(I9137&gt;=3, I9137&lt;5), "Positive")</f>
        <v>Positive</v>
      </c>
    </row>
    <row r="9138" spans="1:11" x14ac:dyDescent="0.3">
      <c r="A9138">
        <v>9136</v>
      </c>
      <c r="B9138" t="s">
        <v>7</v>
      </c>
      <c r="C9138" t="s">
        <v>28</v>
      </c>
      <c r="D9138">
        <v>0</v>
      </c>
      <c r="E9138">
        <v>0</v>
      </c>
      <c r="F9138">
        <v>0</v>
      </c>
      <c r="G9138">
        <v>0</v>
      </c>
      <c r="H9138" t="s">
        <v>45</v>
      </c>
      <c r="I9138">
        <v>4</v>
      </c>
      <c r="J9138" t="s">
        <v>11</v>
      </c>
      <c r="K9138" t="str" cm="1">
        <f t="array" ref="K9138">_xlfn.IFS(I9138=0, "Negative", AND(I9138&gt;0, I9138&lt;3), "Neutral", AND(I9138&gt;=3, I9138&lt;5), "Positive")</f>
        <v>Positive</v>
      </c>
    </row>
    <row r="9139" spans="1:11" x14ac:dyDescent="0.3">
      <c r="A9139">
        <v>9137</v>
      </c>
      <c r="B9139" t="s">
        <v>7</v>
      </c>
      <c r="C9139" t="s">
        <v>30</v>
      </c>
      <c r="D9139">
        <v>0</v>
      </c>
      <c r="E9139">
        <v>0</v>
      </c>
      <c r="F9139">
        <v>0</v>
      </c>
      <c r="G9139">
        <v>0</v>
      </c>
      <c r="H9139" t="s">
        <v>45</v>
      </c>
      <c r="I9139">
        <v>0</v>
      </c>
      <c r="J9139" t="s">
        <v>24</v>
      </c>
      <c r="K9139" t="str" cm="1">
        <f t="array" ref="K9139">_xlfn.IFS(I9139=0, "Negative", AND(I9139&gt;0, I9139&lt;3), "Neutral", AND(I9139&gt;=3, I9139&lt;5), "Positive")</f>
        <v>Negative</v>
      </c>
    </row>
    <row r="9140" spans="1:11" x14ac:dyDescent="0.3">
      <c r="A9140">
        <v>9138</v>
      </c>
      <c r="B9140" t="s">
        <v>7</v>
      </c>
      <c r="C9140" t="s">
        <v>25</v>
      </c>
      <c r="D9140">
        <v>0</v>
      </c>
      <c r="E9140">
        <v>0</v>
      </c>
      <c r="F9140">
        <v>0</v>
      </c>
      <c r="G9140">
        <v>0</v>
      </c>
      <c r="H9140" t="s">
        <v>45</v>
      </c>
      <c r="I9140">
        <v>3</v>
      </c>
      <c r="J9140" t="s">
        <v>9</v>
      </c>
      <c r="K9140" t="str" cm="1">
        <f t="array" ref="K9140">_xlfn.IFS(I9140=0, "Negative", AND(I9140&gt;0, I9140&lt;3), "Neutral", AND(I9140&gt;=3, I9140&lt;5), "Positive")</f>
        <v>Positive</v>
      </c>
    </row>
    <row r="9141" spans="1:11" x14ac:dyDescent="0.3">
      <c r="A9141">
        <v>9139</v>
      </c>
      <c r="B9141" t="s">
        <v>7</v>
      </c>
      <c r="C9141" t="s">
        <v>28</v>
      </c>
      <c r="D9141">
        <v>0</v>
      </c>
      <c r="E9141">
        <v>0</v>
      </c>
      <c r="F9141">
        <v>0</v>
      </c>
      <c r="G9141">
        <v>0</v>
      </c>
      <c r="H9141" t="s">
        <v>45</v>
      </c>
      <c r="I9141">
        <v>4</v>
      </c>
      <c r="J9141" t="s">
        <v>11</v>
      </c>
      <c r="K9141" t="str" cm="1">
        <f t="array" ref="K9141">_xlfn.IFS(I9141=0, "Negative", AND(I9141&gt;0, I9141&lt;3), "Neutral", AND(I9141&gt;=3, I9141&lt;5), "Positive")</f>
        <v>Positive</v>
      </c>
    </row>
    <row r="9142" spans="1:11" x14ac:dyDescent="0.3">
      <c r="A9142">
        <v>9140</v>
      </c>
      <c r="B9142" t="s">
        <v>7</v>
      </c>
      <c r="C9142" t="s">
        <v>14</v>
      </c>
      <c r="D9142">
        <v>0</v>
      </c>
      <c r="E9142">
        <v>0</v>
      </c>
      <c r="F9142">
        <v>0</v>
      </c>
      <c r="G9142">
        <v>0</v>
      </c>
      <c r="H9142" t="s">
        <v>45</v>
      </c>
      <c r="I9142">
        <v>3</v>
      </c>
      <c r="J9142" t="s">
        <v>9</v>
      </c>
      <c r="K9142" t="str" cm="1">
        <f t="array" ref="K9142">_xlfn.IFS(I9142=0, "Negative", AND(I9142&gt;0, I9142&lt;3), "Neutral", AND(I9142&gt;=3, I9142&lt;5), "Positive")</f>
        <v>Positive</v>
      </c>
    </row>
    <row r="9143" spans="1:11" x14ac:dyDescent="0.3">
      <c r="A9143">
        <v>9141</v>
      </c>
      <c r="B9143" t="s">
        <v>7</v>
      </c>
      <c r="C9143" t="s">
        <v>25</v>
      </c>
      <c r="D9143">
        <v>0</v>
      </c>
      <c r="E9143">
        <v>1</v>
      </c>
      <c r="F9143">
        <v>0</v>
      </c>
      <c r="G9143">
        <v>0</v>
      </c>
      <c r="H9143" t="s">
        <v>45</v>
      </c>
      <c r="I9143">
        <v>2</v>
      </c>
      <c r="J9143" t="s">
        <v>15</v>
      </c>
      <c r="K9143" t="str" cm="1">
        <f t="array" ref="K9143">_xlfn.IFS(I9143=0, "Negative", AND(I9143&gt;0, I9143&lt;3), "Neutral", AND(I9143&gt;=3, I9143&lt;5), "Positive")</f>
        <v>Neutral</v>
      </c>
    </row>
    <row r="9144" spans="1:11" x14ac:dyDescent="0.3">
      <c r="A9144">
        <v>9142</v>
      </c>
      <c r="B9144" t="s">
        <v>7</v>
      </c>
      <c r="C9144" t="s">
        <v>12</v>
      </c>
      <c r="D9144">
        <v>0</v>
      </c>
      <c r="E9144">
        <v>0</v>
      </c>
      <c r="F9144">
        <v>0</v>
      </c>
      <c r="G9144">
        <v>0</v>
      </c>
      <c r="H9144" t="s">
        <v>45</v>
      </c>
      <c r="I9144">
        <v>2</v>
      </c>
      <c r="J9144" t="s">
        <v>15</v>
      </c>
      <c r="K9144" t="str" cm="1">
        <f t="array" ref="K9144">_xlfn.IFS(I9144=0, "Negative", AND(I9144&gt;0, I9144&lt;3), "Neutral", AND(I9144&gt;=3, I9144&lt;5), "Positive")</f>
        <v>Neutral</v>
      </c>
    </row>
    <row r="9145" spans="1:11" x14ac:dyDescent="0.3">
      <c r="A9145">
        <v>9143</v>
      </c>
      <c r="B9145" t="s">
        <v>7</v>
      </c>
      <c r="C9145" t="s">
        <v>25</v>
      </c>
      <c r="D9145">
        <v>0</v>
      </c>
      <c r="E9145">
        <v>0</v>
      </c>
      <c r="F9145">
        <v>0</v>
      </c>
      <c r="G9145">
        <v>0</v>
      </c>
      <c r="H9145" t="s">
        <v>45</v>
      </c>
      <c r="I9145">
        <v>4</v>
      </c>
      <c r="J9145" t="s">
        <v>11</v>
      </c>
      <c r="K9145" t="str" cm="1">
        <f t="array" ref="K9145">_xlfn.IFS(I9145=0, "Negative", AND(I9145&gt;0, I9145&lt;3), "Neutral", AND(I9145&gt;=3, I9145&lt;5), "Positive")</f>
        <v>Positive</v>
      </c>
    </row>
    <row r="9146" spans="1:11" x14ac:dyDescent="0.3">
      <c r="A9146">
        <v>9144</v>
      </c>
      <c r="B9146" t="s">
        <v>7</v>
      </c>
      <c r="C9146" t="s">
        <v>25</v>
      </c>
      <c r="D9146">
        <v>0</v>
      </c>
      <c r="E9146">
        <v>0</v>
      </c>
      <c r="F9146">
        <v>0</v>
      </c>
      <c r="G9146">
        <v>0</v>
      </c>
      <c r="H9146" t="s">
        <v>45</v>
      </c>
      <c r="I9146">
        <v>1</v>
      </c>
      <c r="J9146" t="s">
        <v>13</v>
      </c>
      <c r="K9146" t="str" cm="1">
        <f t="array" ref="K9146">_xlfn.IFS(I9146=0, "Negative", AND(I9146&gt;0, I9146&lt;3), "Neutral", AND(I9146&gt;=3, I9146&lt;5), "Positive")</f>
        <v>Neutral</v>
      </c>
    </row>
    <row r="9147" spans="1:11" x14ac:dyDescent="0.3">
      <c r="A9147">
        <v>9145</v>
      </c>
      <c r="B9147" t="s">
        <v>7</v>
      </c>
      <c r="C9147" t="s">
        <v>25</v>
      </c>
      <c r="D9147">
        <v>0</v>
      </c>
      <c r="E9147">
        <v>0</v>
      </c>
      <c r="F9147">
        <v>0</v>
      </c>
      <c r="G9147">
        <v>1</v>
      </c>
      <c r="H9147" t="s">
        <v>45</v>
      </c>
      <c r="I9147">
        <v>4</v>
      </c>
      <c r="J9147" t="s">
        <v>11</v>
      </c>
      <c r="K9147" t="str" cm="1">
        <f t="array" ref="K9147">_xlfn.IFS(I9147=0, "Negative", AND(I9147&gt;0, I9147&lt;3), "Neutral", AND(I9147&gt;=3, I9147&lt;5), "Positive")</f>
        <v>Positive</v>
      </c>
    </row>
    <row r="9148" spans="1:11" x14ac:dyDescent="0.3">
      <c r="A9148">
        <v>9146</v>
      </c>
      <c r="B9148" t="s">
        <v>7</v>
      </c>
      <c r="C9148" t="s">
        <v>25</v>
      </c>
      <c r="D9148">
        <v>0</v>
      </c>
      <c r="E9148">
        <v>0</v>
      </c>
      <c r="F9148">
        <v>0</v>
      </c>
      <c r="G9148">
        <v>0</v>
      </c>
      <c r="H9148" t="s">
        <v>45</v>
      </c>
      <c r="I9148">
        <v>4</v>
      </c>
      <c r="J9148" t="s">
        <v>11</v>
      </c>
      <c r="K9148" t="str" cm="1">
        <f t="array" ref="K9148">_xlfn.IFS(I9148=0, "Negative", AND(I9148&gt;0, I9148&lt;3), "Neutral", AND(I9148&gt;=3, I9148&lt;5), "Positive")</f>
        <v>Positive</v>
      </c>
    </row>
    <row r="9149" spans="1:11" x14ac:dyDescent="0.3">
      <c r="A9149">
        <v>9147</v>
      </c>
      <c r="B9149" t="s">
        <v>7</v>
      </c>
      <c r="C9149" t="s">
        <v>31</v>
      </c>
      <c r="D9149">
        <v>0</v>
      </c>
      <c r="E9149">
        <v>0</v>
      </c>
      <c r="F9149">
        <v>0</v>
      </c>
      <c r="G9149">
        <v>0</v>
      </c>
      <c r="H9149" t="s">
        <v>45</v>
      </c>
      <c r="I9149">
        <v>3</v>
      </c>
      <c r="J9149" t="s">
        <v>9</v>
      </c>
      <c r="K9149" t="str" cm="1">
        <f t="array" ref="K9149">_xlfn.IFS(I9149=0, "Negative", AND(I9149&gt;0, I9149&lt;3), "Neutral", AND(I9149&gt;=3, I9149&lt;5), "Positive")</f>
        <v>Positive</v>
      </c>
    </row>
    <row r="9150" spans="1:11" x14ac:dyDescent="0.3">
      <c r="A9150">
        <v>9148</v>
      </c>
      <c r="B9150" t="s">
        <v>7</v>
      </c>
      <c r="C9150" t="s">
        <v>30</v>
      </c>
      <c r="D9150">
        <v>0</v>
      </c>
      <c r="E9150">
        <v>0</v>
      </c>
      <c r="F9150">
        <v>0</v>
      </c>
      <c r="G9150">
        <v>1</v>
      </c>
      <c r="H9150" t="s">
        <v>45</v>
      </c>
      <c r="I9150">
        <v>1</v>
      </c>
      <c r="J9150" t="s">
        <v>13</v>
      </c>
      <c r="K9150" t="str" cm="1">
        <f t="array" ref="K9150">_xlfn.IFS(I9150=0, "Negative", AND(I9150&gt;0, I9150&lt;3), "Neutral", AND(I9150&gt;=3, I9150&lt;5), "Positive")</f>
        <v>Neutral</v>
      </c>
    </row>
    <row r="9151" spans="1:11" x14ac:dyDescent="0.3">
      <c r="A9151">
        <v>9149</v>
      </c>
      <c r="B9151" t="s">
        <v>7</v>
      </c>
      <c r="C9151" t="s">
        <v>28</v>
      </c>
      <c r="D9151">
        <v>0</v>
      </c>
      <c r="E9151">
        <v>0</v>
      </c>
      <c r="F9151">
        <v>1</v>
      </c>
      <c r="G9151">
        <v>0</v>
      </c>
      <c r="H9151" t="s">
        <v>45</v>
      </c>
      <c r="I9151">
        <v>4</v>
      </c>
      <c r="J9151" t="s">
        <v>11</v>
      </c>
      <c r="K9151" t="str" cm="1">
        <f t="array" ref="K9151">_xlfn.IFS(I9151=0, "Negative", AND(I9151&gt;0, I9151&lt;3), "Neutral", AND(I9151&gt;=3, I9151&lt;5), "Positive")</f>
        <v>Positive</v>
      </c>
    </row>
    <row r="9152" spans="1:11" x14ac:dyDescent="0.3">
      <c r="A9152">
        <v>9150</v>
      </c>
      <c r="B9152" t="s">
        <v>7</v>
      </c>
      <c r="C9152" t="s">
        <v>14</v>
      </c>
      <c r="D9152">
        <v>0</v>
      </c>
      <c r="E9152">
        <v>0</v>
      </c>
      <c r="F9152">
        <v>0</v>
      </c>
      <c r="G9152">
        <v>1</v>
      </c>
      <c r="H9152" t="s">
        <v>45</v>
      </c>
      <c r="I9152">
        <v>4</v>
      </c>
      <c r="J9152" t="s">
        <v>11</v>
      </c>
      <c r="K9152" t="str" cm="1">
        <f t="array" ref="K9152">_xlfn.IFS(I9152=0, "Negative", AND(I9152&gt;0, I9152&lt;3), "Neutral", AND(I9152&gt;=3, I9152&lt;5), "Positive")</f>
        <v>Positive</v>
      </c>
    </row>
    <row r="9153" spans="1:11" x14ac:dyDescent="0.3">
      <c r="A9153">
        <v>9151</v>
      </c>
      <c r="B9153" t="s">
        <v>7</v>
      </c>
      <c r="C9153" t="s">
        <v>25</v>
      </c>
      <c r="D9153">
        <v>0</v>
      </c>
      <c r="E9153">
        <v>0</v>
      </c>
      <c r="F9153">
        <v>0</v>
      </c>
      <c r="G9153">
        <v>0</v>
      </c>
      <c r="H9153" t="s">
        <v>45</v>
      </c>
      <c r="I9153">
        <v>4</v>
      </c>
      <c r="J9153" t="s">
        <v>11</v>
      </c>
      <c r="K9153" t="str" cm="1">
        <f t="array" ref="K9153">_xlfn.IFS(I9153=0, "Negative", AND(I9153&gt;0, I9153&lt;3), "Neutral", AND(I9153&gt;=3, I9153&lt;5), "Positive")</f>
        <v>Positive</v>
      </c>
    </row>
    <row r="9154" spans="1:11" x14ac:dyDescent="0.3">
      <c r="A9154">
        <v>9152</v>
      </c>
      <c r="B9154" t="s">
        <v>7</v>
      </c>
      <c r="C9154" t="s">
        <v>28</v>
      </c>
      <c r="D9154">
        <v>0</v>
      </c>
      <c r="E9154">
        <v>0</v>
      </c>
      <c r="F9154">
        <v>0</v>
      </c>
      <c r="G9154">
        <v>0</v>
      </c>
      <c r="H9154" t="s">
        <v>45</v>
      </c>
      <c r="I9154">
        <v>3</v>
      </c>
      <c r="J9154" t="s">
        <v>9</v>
      </c>
      <c r="K9154" t="str" cm="1">
        <f t="array" ref="K9154">_xlfn.IFS(I9154=0, "Negative", AND(I9154&gt;0, I9154&lt;3), "Neutral", AND(I9154&gt;=3, I9154&lt;5), "Positive")</f>
        <v>Positive</v>
      </c>
    </row>
    <row r="9155" spans="1:11" x14ac:dyDescent="0.3">
      <c r="A9155">
        <v>9153</v>
      </c>
      <c r="B9155" t="s">
        <v>7</v>
      </c>
      <c r="C9155" t="s">
        <v>31</v>
      </c>
      <c r="D9155">
        <v>0</v>
      </c>
      <c r="E9155">
        <v>0</v>
      </c>
      <c r="F9155">
        <v>0</v>
      </c>
      <c r="G9155">
        <v>0</v>
      </c>
      <c r="H9155" t="s">
        <v>45</v>
      </c>
      <c r="I9155">
        <v>3</v>
      </c>
      <c r="J9155" t="s">
        <v>9</v>
      </c>
      <c r="K9155" t="str" cm="1">
        <f t="array" ref="K9155">_xlfn.IFS(I9155=0, "Negative", AND(I9155&gt;0, I9155&lt;3), "Neutral", AND(I9155&gt;=3, I9155&lt;5), "Positive")</f>
        <v>Positive</v>
      </c>
    </row>
    <row r="9156" spans="1:11" x14ac:dyDescent="0.3">
      <c r="A9156">
        <v>9154</v>
      </c>
      <c r="B9156" t="s">
        <v>7</v>
      </c>
      <c r="C9156" t="s">
        <v>14</v>
      </c>
      <c r="D9156">
        <v>0</v>
      </c>
      <c r="E9156">
        <v>0</v>
      </c>
      <c r="F9156">
        <v>1</v>
      </c>
      <c r="G9156">
        <v>0</v>
      </c>
      <c r="H9156" t="s">
        <v>45</v>
      </c>
      <c r="I9156">
        <v>3</v>
      </c>
      <c r="J9156" t="s">
        <v>9</v>
      </c>
      <c r="K9156" t="str" cm="1">
        <f t="array" ref="K9156">_xlfn.IFS(I9156=0, "Negative", AND(I9156&gt;0, I9156&lt;3), "Neutral", AND(I9156&gt;=3, I9156&lt;5), "Positive")</f>
        <v>Positive</v>
      </c>
    </row>
    <row r="9157" spans="1:11" x14ac:dyDescent="0.3">
      <c r="A9157">
        <v>9155</v>
      </c>
      <c r="B9157" t="s">
        <v>7</v>
      </c>
      <c r="C9157" t="s">
        <v>14</v>
      </c>
      <c r="D9157">
        <v>0</v>
      </c>
      <c r="E9157">
        <v>0</v>
      </c>
      <c r="F9157">
        <v>0</v>
      </c>
      <c r="G9157">
        <v>0</v>
      </c>
      <c r="H9157" t="s">
        <v>45</v>
      </c>
      <c r="I9157">
        <v>4</v>
      </c>
      <c r="J9157" t="s">
        <v>11</v>
      </c>
      <c r="K9157" t="str" cm="1">
        <f t="array" ref="K9157">_xlfn.IFS(I9157=0, "Negative", AND(I9157&gt;0, I9157&lt;3), "Neutral", AND(I9157&gt;=3, I9157&lt;5), "Positive")</f>
        <v>Positive</v>
      </c>
    </row>
    <row r="9158" spans="1:11" x14ac:dyDescent="0.3">
      <c r="A9158">
        <v>9156</v>
      </c>
      <c r="B9158" t="s">
        <v>7</v>
      </c>
      <c r="C9158" t="s">
        <v>14</v>
      </c>
      <c r="D9158">
        <v>0</v>
      </c>
      <c r="E9158">
        <v>0</v>
      </c>
      <c r="F9158">
        <v>0</v>
      </c>
      <c r="G9158">
        <v>0</v>
      </c>
      <c r="H9158" t="s">
        <v>45</v>
      </c>
      <c r="I9158">
        <v>4</v>
      </c>
      <c r="J9158" t="s">
        <v>11</v>
      </c>
      <c r="K9158" t="str" cm="1">
        <f t="array" ref="K9158">_xlfn.IFS(I9158=0, "Negative", AND(I9158&gt;0, I9158&lt;3), "Neutral", AND(I9158&gt;=3, I9158&lt;5), "Positive")</f>
        <v>Positive</v>
      </c>
    </row>
    <row r="9159" spans="1:11" x14ac:dyDescent="0.3">
      <c r="A9159">
        <v>9157</v>
      </c>
      <c r="B9159" t="s">
        <v>7</v>
      </c>
      <c r="C9159" t="s">
        <v>25</v>
      </c>
      <c r="D9159">
        <v>0</v>
      </c>
      <c r="E9159">
        <v>0</v>
      </c>
      <c r="F9159">
        <v>0</v>
      </c>
      <c r="G9159">
        <v>0</v>
      </c>
      <c r="H9159" t="s">
        <v>45</v>
      </c>
      <c r="I9159">
        <v>4</v>
      </c>
      <c r="J9159" t="s">
        <v>11</v>
      </c>
      <c r="K9159" t="str" cm="1">
        <f t="array" ref="K9159">_xlfn.IFS(I9159=0, "Negative", AND(I9159&gt;0, I9159&lt;3), "Neutral", AND(I9159&gt;=3, I9159&lt;5), "Positive")</f>
        <v>Positive</v>
      </c>
    </row>
    <row r="9160" spans="1:11" x14ac:dyDescent="0.3">
      <c r="A9160">
        <v>9158</v>
      </c>
      <c r="B9160" t="s">
        <v>7</v>
      </c>
      <c r="C9160" t="s">
        <v>23</v>
      </c>
      <c r="D9160">
        <v>0</v>
      </c>
      <c r="E9160">
        <v>0</v>
      </c>
      <c r="F9160">
        <v>0</v>
      </c>
      <c r="G9160">
        <v>0</v>
      </c>
      <c r="H9160" t="s">
        <v>45</v>
      </c>
      <c r="I9160">
        <v>4</v>
      </c>
      <c r="J9160" t="s">
        <v>11</v>
      </c>
      <c r="K9160" t="str" cm="1">
        <f t="array" ref="K9160">_xlfn.IFS(I9160=0, "Negative", AND(I9160&gt;0, I9160&lt;3), "Neutral", AND(I9160&gt;=3, I9160&lt;5), "Positive")</f>
        <v>Positive</v>
      </c>
    </row>
    <row r="9161" spans="1:11" x14ac:dyDescent="0.3">
      <c r="A9161">
        <v>9159</v>
      </c>
      <c r="B9161" t="s">
        <v>7</v>
      </c>
      <c r="C9161" t="s">
        <v>21</v>
      </c>
      <c r="D9161">
        <v>0</v>
      </c>
      <c r="E9161">
        <v>0</v>
      </c>
      <c r="F9161">
        <v>0</v>
      </c>
      <c r="G9161">
        <v>0</v>
      </c>
      <c r="H9161" t="s">
        <v>45</v>
      </c>
      <c r="I9161">
        <v>4</v>
      </c>
      <c r="J9161" t="s">
        <v>11</v>
      </c>
      <c r="K9161" t="str" cm="1">
        <f t="array" ref="K9161">_xlfn.IFS(I9161=0, "Negative", AND(I9161&gt;0, I9161&lt;3), "Neutral", AND(I9161&gt;=3, I9161&lt;5), "Positive")</f>
        <v>Positive</v>
      </c>
    </row>
    <row r="9162" spans="1:11" x14ac:dyDescent="0.3">
      <c r="A9162">
        <v>9160</v>
      </c>
      <c r="B9162" t="s">
        <v>7</v>
      </c>
      <c r="C9162" t="s">
        <v>33</v>
      </c>
      <c r="D9162">
        <v>0</v>
      </c>
      <c r="E9162">
        <v>0</v>
      </c>
      <c r="F9162">
        <v>0</v>
      </c>
      <c r="G9162">
        <v>0</v>
      </c>
      <c r="H9162" t="s">
        <v>45</v>
      </c>
      <c r="I9162">
        <v>2</v>
      </c>
      <c r="J9162" t="s">
        <v>15</v>
      </c>
      <c r="K9162" t="str" cm="1">
        <f t="array" ref="K9162">_xlfn.IFS(I9162=0, "Negative", AND(I9162&gt;0, I9162&lt;3), "Neutral", AND(I9162&gt;=3, I9162&lt;5), "Positive")</f>
        <v>Neutral</v>
      </c>
    </row>
    <row r="9163" spans="1:11" x14ac:dyDescent="0.3">
      <c r="A9163">
        <v>9161</v>
      </c>
      <c r="B9163" t="s">
        <v>7</v>
      </c>
      <c r="C9163" t="s">
        <v>25</v>
      </c>
      <c r="D9163">
        <v>0</v>
      </c>
      <c r="E9163">
        <v>0</v>
      </c>
      <c r="F9163">
        <v>0</v>
      </c>
      <c r="G9163">
        <v>0</v>
      </c>
      <c r="H9163" t="s">
        <v>45</v>
      </c>
      <c r="I9163">
        <v>4</v>
      </c>
      <c r="J9163" t="s">
        <v>11</v>
      </c>
      <c r="K9163" t="str" cm="1">
        <f t="array" ref="K9163">_xlfn.IFS(I9163=0, "Negative", AND(I9163&gt;0, I9163&lt;3), "Neutral", AND(I9163&gt;=3, I9163&lt;5), "Positive")</f>
        <v>Positive</v>
      </c>
    </row>
    <row r="9164" spans="1:11" x14ac:dyDescent="0.3">
      <c r="A9164">
        <v>9162</v>
      </c>
      <c r="B9164" t="s">
        <v>7</v>
      </c>
      <c r="C9164" t="s">
        <v>12</v>
      </c>
      <c r="D9164">
        <v>0</v>
      </c>
      <c r="E9164">
        <v>0</v>
      </c>
      <c r="F9164">
        <v>0</v>
      </c>
      <c r="G9164">
        <v>0</v>
      </c>
      <c r="H9164" t="s">
        <v>45</v>
      </c>
      <c r="I9164">
        <v>1</v>
      </c>
      <c r="J9164" t="s">
        <v>13</v>
      </c>
      <c r="K9164" t="str" cm="1">
        <f t="array" ref="K9164">_xlfn.IFS(I9164=0, "Negative", AND(I9164&gt;0, I9164&lt;3), "Neutral", AND(I9164&gt;=3, I9164&lt;5), "Positive")</f>
        <v>Neutral</v>
      </c>
    </row>
    <row r="9165" spans="1:11" x14ac:dyDescent="0.3">
      <c r="A9165">
        <v>9163</v>
      </c>
      <c r="B9165" t="s">
        <v>7</v>
      </c>
      <c r="C9165" t="s">
        <v>27</v>
      </c>
      <c r="D9165">
        <v>0</v>
      </c>
      <c r="E9165">
        <v>1</v>
      </c>
      <c r="F9165">
        <v>0</v>
      </c>
      <c r="G9165">
        <v>0</v>
      </c>
      <c r="H9165" t="s">
        <v>45</v>
      </c>
      <c r="I9165">
        <v>2</v>
      </c>
      <c r="J9165" t="s">
        <v>15</v>
      </c>
      <c r="K9165" t="str" cm="1">
        <f t="array" ref="K9165">_xlfn.IFS(I9165=0, "Negative", AND(I9165&gt;0, I9165&lt;3), "Neutral", AND(I9165&gt;=3, I9165&lt;5), "Positive")</f>
        <v>Neutral</v>
      </c>
    </row>
    <row r="9166" spans="1:11" x14ac:dyDescent="0.3">
      <c r="A9166">
        <v>9164</v>
      </c>
      <c r="B9166" t="s">
        <v>7</v>
      </c>
      <c r="C9166" t="s">
        <v>28</v>
      </c>
      <c r="D9166">
        <v>0</v>
      </c>
      <c r="E9166">
        <v>0</v>
      </c>
      <c r="F9166">
        <v>0</v>
      </c>
      <c r="G9166">
        <v>0</v>
      </c>
      <c r="H9166" t="s">
        <v>45</v>
      </c>
      <c r="I9166">
        <v>0</v>
      </c>
      <c r="J9166" t="s">
        <v>24</v>
      </c>
      <c r="K9166" t="str" cm="1">
        <f t="array" ref="K9166">_xlfn.IFS(I9166=0, "Negative", AND(I9166&gt;0, I9166&lt;3), "Neutral", AND(I9166&gt;=3, I9166&lt;5), "Positive")</f>
        <v>Negative</v>
      </c>
    </row>
    <row r="9167" spans="1:11" x14ac:dyDescent="0.3">
      <c r="A9167">
        <v>9165</v>
      </c>
      <c r="B9167" t="s">
        <v>7</v>
      </c>
      <c r="C9167" t="s">
        <v>8</v>
      </c>
      <c r="D9167">
        <v>0</v>
      </c>
      <c r="E9167">
        <v>0</v>
      </c>
      <c r="F9167">
        <v>0</v>
      </c>
      <c r="G9167">
        <v>0</v>
      </c>
      <c r="H9167" t="s">
        <v>45</v>
      </c>
      <c r="I9167">
        <v>3</v>
      </c>
      <c r="J9167" t="s">
        <v>9</v>
      </c>
      <c r="K9167" t="str" cm="1">
        <f t="array" ref="K9167">_xlfn.IFS(I9167=0, "Negative", AND(I9167&gt;0, I9167&lt;3), "Neutral", AND(I9167&gt;=3, I9167&lt;5), "Positive")</f>
        <v>Positive</v>
      </c>
    </row>
    <row r="9168" spans="1:11" x14ac:dyDescent="0.3">
      <c r="A9168">
        <v>9166</v>
      </c>
      <c r="B9168" t="s">
        <v>7</v>
      </c>
      <c r="C9168" t="s">
        <v>27</v>
      </c>
      <c r="D9168">
        <v>0</v>
      </c>
      <c r="E9168">
        <v>0</v>
      </c>
      <c r="F9168">
        <v>0</v>
      </c>
      <c r="G9168">
        <v>0</v>
      </c>
      <c r="H9168" t="s">
        <v>45</v>
      </c>
      <c r="I9168">
        <v>4</v>
      </c>
      <c r="J9168" t="s">
        <v>11</v>
      </c>
      <c r="K9168" t="str" cm="1">
        <f t="array" ref="K9168">_xlfn.IFS(I9168=0, "Negative", AND(I9168&gt;0, I9168&lt;3), "Neutral", AND(I9168&gt;=3, I9168&lt;5), "Positive")</f>
        <v>Positive</v>
      </c>
    </row>
    <row r="9169" spans="1:11" x14ac:dyDescent="0.3">
      <c r="A9169">
        <v>9167</v>
      </c>
      <c r="B9169" t="s">
        <v>7</v>
      </c>
      <c r="C9169" t="s">
        <v>25</v>
      </c>
      <c r="D9169">
        <v>0</v>
      </c>
      <c r="E9169">
        <v>0</v>
      </c>
      <c r="F9169">
        <v>0</v>
      </c>
      <c r="G9169">
        <v>0</v>
      </c>
      <c r="H9169" t="s">
        <v>45</v>
      </c>
      <c r="I9169">
        <v>3</v>
      </c>
      <c r="J9169" t="s">
        <v>9</v>
      </c>
      <c r="K9169" t="str" cm="1">
        <f t="array" ref="K9169">_xlfn.IFS(I9169=0, "Negative", AND(I9169&gt;0, I9169&lt;3), "Neutral", AND(I9169&gt;=3, I9169&lt;5), "Positive")</f>
        <v>Positive</v>
      </c>
    </row>
    <row r="9170" spans="1:11" x14ac:dyDescent="0.3">
      <c r="A9170">
        <v>9168</v>
      </c>
      <c r="B9170" t="s">
        <v>7</v>
      </c>
      <c r="C9170" t="s">
        <v>25</v>
      </c>
      <c r="D9170">
        <v>0</v>
      </c>
      <c r="E9170">
        <v>0</v>
      </c>
      <c r="F9170">
        <v>0</v>
      </c>
      <c r="G9170">
        <v>0</v>
      </c>
      <c r="H9170" t="s">
        <v>45</v>
      </c>
      <c r="I9170">
        <v>4</v>
      </c>
      <c r="J9170" t="s">
        <v>11</v>
      </c>
      <c r="K9170" t="str" cm="1">
        <f t="array" ref="K9170">_xlfn.IFS(I9170=0, "Negative", AND(I9170&gt;0, I9170&lt;3), "Neutral", AND(I9170&gt;=3, I9170&lt;5), "Positive")</f>
        <v>Positive</v>
      </c>
    </row>
    <row r="9171" spans="1:11" x14ac:dyDescent="0.3">
      <c r="A9171">
        <v>9169</v>
      </c>
      <c r="B9171" t="s">
        <v>7</v>
      </c>
      <c r="C9171" t="s">
        <v>30</v>
      </c>
      <c r="D9171">
        <v>0</v>
      </c>
      <c r="E9171">
        <v>0</v>
      </c>
      <c r="F9171">
        <v>0</v>
      </c>
      <c r="G9171">
        <v>0</v>
      </c>
      <c r="H9171" t="s">
        <v>45</v>
      </c>
      <c r="I9171">
        <v>0</v>
      </c>
      <c r="J9171" t="s">
        <v>24</v>
      </c>
      <c r="K9171" t="str" cm="1">
        <f t="array" ref="K9171">_xlfn.IFS(I9171=0, "Negative", AND(I9171&gt;0, I9171&lt;3), "Neutral", AND(I9171&gt;=3, I9171&lt;5), "Positive")</f>
        <v>Negative</v>
      </c>
    </row>
    <row r="9172" spans="1:11" x14ac:dyDescent="0.3">
      <c r="A9172">
        <v>9170</v>
      </c>
      <c r="B9172" t="s">
        <v>7</v>
      </c>
      <c r="C9172" t="s">
        <v>28</v>
      </c>
      <c r="D9172">
        <v>0</v>
      </c>
      <c r="E9172">
        <v>0</v>
      </c>
      <c r="F9172">
        <v>0</v>
      </c>
      <c r="G9172">
        <v>0</v>
      </c>
      <c r="H9172" t="s">
        <v>45</v>
      </c>
      <c r="I9172">
        <v>3</v>
      </c>
      <c r="J9172" t="s">
        <v>9</v>
      </c>
      <c r="K9172" t="str" cm="1">
        <f t="array" ref="K9172">_xlfn.IFS(I9172=0, "Negative", AND(I9172&gt;0, I9172&lt;3), "Neutral", AND(I9172&gt;=3, I9172&lt;5), "Positive")</f>
        <v>Positive</v>
      </c>
    </row>
    <row r="9173" spans="1:11" x14ac:dyDescent="0.3">
      <c r="A9173">
        <v>9171</v>
      </c>
      <c r="B9173" t="s">
        <v>7</v>
      </c>
      <c r="C9173" t="s">
        <v>30</v>
      </c>
      <c r="D9173">
        <v>0</v>
      </c>
      <c r="E9173">
        <v>0</v>
      </c>
      <c r="F9173">
        <v>0</v>
      </c>
      <c r="G9173">
        <v>0</v>
      </c>
      <c r="H9173" t="s">
        <v>45</v>
      </c>
      <c r="I9173">
        <v>1</v>
      </c>
      <c r="J9173" t="s">
        <v>13</v>
      </c>
      <c r="K9173" t="str" cm="1">
        <f t="array" ref="K9173">_xlfn.IFS(I9173=0, "Negative", AND(I9173&gt;0, I9173&lt;3), "Neutral", AND(I9173&gt;=3, I9173&lt;5), "Positive")</f>
        <v>Neutral</v>
      </c>
    </row>
    <row r="9174" spans="1:11" x14ac:dyDescent="0.3">
      <c r="A9174">
        <v>9172</v>
      </c>
      <c r="B9174" t="s">
        <v>7</v>
      </c>
      <c r="C9174" t="s">
        <v>30</v>
      </c>
      <c r="D9174">
        <v>0</v>
      </c>
      <c r="E9174">
        <v>0</v>
      </c>
      <c r="F9174">
        <v>0</v>
      </c>
      <c r="G9174">
        <v>0</v>
      </c>
      <c r="H9174" t="s">
        <v>45</v>
      </c>
      <c r="I9174">
        <v>2</v>
      </c>
      <c r="J9174" t="s">
        <v>15</v>
      </c>
      <c r="K9174" t="str" cm="1">
        <f t="array" ref="K9174">_xlfn.IFS(I9174=0, "Negative", AND(I9174&gt;0, I9174&lt;3), "Neutral", AND(I9174&gt;=3, I9174&lt;5), "Positive")</f>
        <v>Neutral</v>
      </c>
    </row>
    <row r="9175" spans="1:11" x14ac:dyDescent="0.3">
      <c r="A9175">
        <v>9173</v>
      </c>
      <c r="B9175" t="s">
        <v>7</v>
      </c>
      <c r="C9175" t="s">
        <v>28</v>
      </c>
      <c r="D9175">
        <v>0</v>
      </c>
      <c r="E9175">
        <v>0</v>
      </c>
      <c r="F9175">
        <v>0</v>
      </c>
      <c r="G9175">
        <v>0</v>
      </c>
      <c r="H9175" t="s">
        <v>45</v>
      </c>
      <c r="I9175">
        <v>3</v>
      </c>
      <c r="J9175" t="s">
        <v>9</v>
      </c>
      <c r="K9175" t="str" cm="1">
        <f t="array" ref="K9175">_xlfn.IFS(I9175=0, "Negative", AND(I9175&gt;0, I9175&lt;3), "Neutral", AND(I9175&gt;=3, I9175&lt;5), "Positive")</f>
        <v>Positive</v>
      </c>
    </row>
    <row r="9176" spans="1:11" x14ac:dyDescent="0.3">
      <c r="A9176">
        <v>9174</v>
      </c>
      <c r="B9176" t="s">
        <v>7</v>
      </c>
      <c r="C9176" t="s">
        <v>25</v>
      </c>
      <c r="D9176">
        <v>0</v>
      </c>
      <c r="E9176">
        <v>0</v>
      </c>
      <c r="F9176">
        <v>0</v>
      </c>
      <c r="G9176">
        <v>1</v>
      </c>
      <c r="H9176" t="s">
        <v>45</v>
      </c>
      <c r="I9176">
        <v>3</v>
      </c>
      <c r="J9176" t="s">
        <v>9</v>
      </c>
      <c r="K9176" t="str" cm="1">
        <f t="array" ref="K9176">_xlfn.IFS(I9176=0, "Negative", AND(I9176&gt;0, I9176&lt;3), "Neutral", AND(I9176&gt;=3, I9176&lt;5), "Positive")</f>
        <v>Positive</v>
      </c>
    </row>
    <row r="9177" spans="1:11" x14ac:dyDescent="0.3">
      <c r="A9177">
        <v>9175</v>
      </c>
      <c r="B9177" t="s">
        <v>7</v>
      </c>
      <c r="C9177" t="s">
        <v>18</v>
      </c>
      <c r="D9177">
        <v>0</v>
      </c>
      <c r="E9177">
        <v>0</v>
      </c>
      <c r="F9177">
        <v>0</v>
      </c>
      <c r="G9177">
        <v>0</v>
      </c>
      <c r="H9177" t="s">
        <v>45</v>
      </c>
      <c r="I9177">
        <v>3</v>
      </c>
      <c r="J9177" t="s">
        <v>9</v>
      </c>
      <c r="K9177" t="str" cm="1">
        <f t="array" ref="K9177">_xlfn.IFS(I9177=0, "Negative", AND(I9177&gt;0, I9177&lt;3), "Neutral", AND(I9177&gt;=3, I9177&lt;5), "Positive")</f>
        <v>Positive</v>
      </c>
    </row>
    <row r="9178" spans="1:11" x14ac:dyDescent="0.3">
      <c r="A9178">
        <v>9176</v>
      </c>
      <c r="B9178" t="s">
        <v>7</v>
      </c>
      <c r="C9178" t="s">
        <v>23</v>
      </c>
      <c r="D9178">
        <v>0</v>
      </c>
      <c r="E9178">
        <v>0</v>
      </c>
      <c r="F9178">
        <v>0</v>
      </c>
      <c r="G9178">
        <v>0</v>
      </c>
      <c r="H9178" t="s">
        <v>45</v>
      </c>
      <c r="I9178">
        <v>4</v>
      </c>
      <c r="J9178" t="s">
        <v>11</v>
      </c>
      <c r="K9178" t="str" cm="1">
        <f t="array" ref="K9178">_xlfn.IFS(I9178=0, "Negative", AND(I9178&gt;0, I9178&lt;3), "Neutral", AND(I9178&gt;=3, I9178&lt;5), "Positive")</f>
        <v>Positive</v>
      </c>
    </row>
    <row r="9179" spans="1:11" x14ac:dyDescent="0.3">
      <c r="A9179">
        <v>9177</v>
      </c>
      <c r="B9179" t="s">
        <v>7</v>
      </c>
      <c r="C9179" t="s">
        <v>28</v>
      </c>
      <c r="D9179">
        <v>0</v>
      </c>
      <c r="E9179">
        <v>0</v>
      </c>
      <c r="F9179">
        <v>0</v>
      </c>
      <c r="G9179">
        <v>0</v>
      </c>
      <c r="H9179" t="s">
        <v>45</v>
      </c>
      <c r="I9179">
        <v>3</v>
      </c>
      <c r="J9179" t="s">
        <v>9</v>
      </c>
      <c r="K9179" t="str" cm="1">
        <f t="array" ref="K9179">_xlfn.IFS(I9179=0, "Negative", AND(I9179&gt;0, I9179&lt;3), "Neutral", AND(I9179&gt;=3, I9179&lt;5), "Positive")</f>
        <v>Positive</v>
      </c>
    </row>
    <row r="9180" spans="1:11" x14ac:dyDescent="0.3">
      <c r="A9180">
        <v>9178</v>
      </c>
      <c r="B9180" t="s">
        <v>7</v>
      </c>
      <c r="C9180" t="s">
        <v>30</v>
      </c>
      <c r="D9180">
        <v>0</v>
      </c>
      <c r="E9180">
        <v>1</v>
      </c>
      <c r="F9180">
        <v>0</v>
      </c>
      <c r="G9180">
        <v>0</v>
      </c>
      <c r="H9180" t="s">
        <v>45</v>
      </c>
      <c r="I9180">
        <v>4</v>
      </c>
      <c r="J9180" t="s">
        <v>11</v>
      </c>
      <c r="K9180" t="str" cm="1">
        <f t="array" ref="K9180">_xlfn.IFS(I9180=0, "Negative", AND(I9180&gt;0, I9180&lt;3), "Neutral", AND(I9180&gt;=3, I9180&lt;5), "Positive")</f>
        <v>Positive</v>
      </c>
    </row>
    <row r="9181" spans="1:11" x14ac:dyDescent="0.3">
      <c r="A9181">
        <v>9179</v>
      </c>
      <c r="B9181" t="s">
        <v>7</v>
      </c>
      <c r="C9181" t="s">
        <v>33</v>
      </c>
      <c r="D9181">
        <v>0</v>
      </c>
      <c r="E9181">
        <v>0</v>
      </c>
      <c r="F9181">
        <v>0</v>
      </c>
      <c r="G9181">
        <v>0</v>
      </c>
      <c r="H9181" t="s">
        <v>45</v>
      </c>
      <c r="I9181">
        <v>1</v>
      </c>
      <c r="J9181" t="s">
        <v>13</v>
      </c>
      <c r="K9181" t="str" cm="1">
        <f t="array" ref="K9181">_xlfn.IFS(I9181=0, "Negative", AND(I9181&gt;0, I9181&lt;3), "Neutral", AND(I9181&gt;=3, I9181&lt;5), "Positive")</f>
        <v>Neutral</v>
      </c>
    </row>
    <row r="9182" spans="1:11" x14ac:dyDescent="0.3">
      <c r="A9182">
        <v>9180</v>
      </c>
      <c r="B9182" t="s">
        <v>7</v>
      </c>
      <c r="C9182" t="s">
        <v>25</v>
      </c>
      <c r="D9182">
        <v>0</v>
      </c>
      <c r="E9182">
        <v>0</v>
      </c>
      <c r="F9182">
        <v>0</v>
      </c>
      <c r="G9182">
        <v>0</v>
      </c>
      <c r="H9182" t="s">
        <v>45</v>
      </c>
      <c r="I9182">
        <v>4</v>
      </c>
      <c r="J9182" t="s">
        <v>11</v>
      </c>
      <c r="K9182" t="str" cm="1">
        <f t="array" ref="K9182">_xlfn.IFS(I9182=0, "Negative", AND(I9182&gt;0, I9182&lt;3), "Neutral", AND(I9182&gt;=3, I9182&lt;5), "Positive")</f>
        <v>Positive</v>
      </c>
    </row>
    <row r="9183" spans="1:11" x14ac:dyDescent="0.3">
      <c r="A9183">
        <v>9181</v>
      </c>
      <c r="B9183" t="s">
        <v>7</v>
      </c>
      <c r="C9183" t="s">
        <v>28</v>
      </c>
      <c r="D9183">
        <v>0</v>
      </c>
      <c r="E9183">
        <v>0</v>
      </c>
      <c r="F9183">
        <v>0</v>
      </c>
      <c r="G9183">
        <v>0</v>
      </c>
      <c r="H9183" t="s">
        <v>45</v>
      </c>
      <c r="I9183">
        <v>3</v>
      </c>
      <c r="J9183" t="s">
        <v>9</v>
      </c>
      <c r="K9183" t="str" cm="1">
        <f t="array" ref="K9183">_xlfn.IFS(I9183=0, "Negative", AND(I9183&gt;0, I9183&lt;3), "Neutral", AND(I9183&gt;=3, I9183&lt;5), "Positive")</f>
        <v>Positive</v>
      </c>
    </row>
    <row r="9184" spans="1:11" x14ac:dyDescent="0.3">
      <c r="A9184">
        <v>9182</v>
      </c>
      <c r="B9184" t="s">
        <v>7</v>
      </c>
      <c r="C9184" t="s">
        <v>25</v>
      </c>
      <c r="D9184">
        <v>0</v>
      </c>
      <c r="E9184">
        <v>1</v>
      </c>
      <c r="F9184">
        <v>0</v>
      </c>
      <c r="G9184">
        <v>0</v>
      </c>
      <c r="H9184" t="s">
        <v>45</v>
      </c>
      <c r="I9184">
        <v>1</v>
      </c>
      <c r="J9184" t="s">
        <v>13</v>
      </c>
      <c r="K9184" t="str" cm="1">
        <f t="array" ref="K9184">_xlfn.IFS(I9184=0, "Negative", AND(I9184&gt;0, I9184&lt;3), "Neutral", AND(I9184&gt;=3, I9184&lt;5), "Positive")</f>
        <v>Neutral</v>
      </c>
    </row>
    <row r="9185" spans="1:11" x14ac:dyDescent="0.3">
      <c r="A9185">
        <v>9183</v>
      </c>
      <c r="B9185" t="s">
        <v>7</v>
      </c>
      <c r="C9185" t="s">
        <v>30</v>
      </c>
      <c r="D9185">
        <v>0</v>
      </c>
      <c r="E9185">
        <v>1</v>
      </c>
      <c r="F9185">
        <v>0</v>
      </c>
      <c r="G9185">
        <v>0</v>
      </c>
      <c r="H9185" t="s">
        <v>45</v>
      </c>
      <c r="I9185">
        <v>4</v>
      </c>
      <c r="J9185" t="s">
        <v>11</v>
      </c>
      <c r="K9185" t="str" cm="1">
        <f t="array" ref="K9185">_xlfn.IFS(I9185=0, "Negative", AND(I9185&gt;0, I9185&lt;3), "Neutral", AND(I9185&gt;=3, I9185&lt;5), "Positive")</f>
        <v>Positive</v>
      </c>
    </row>
    <row r="9186" spans="1:11" x14ac:dyDescent="0.3">
      <c r="A9186">
        <v>9184</v>
      </c>
      <c r="B9186" t="s">
        <v>7</v>
      </c>
      <c r="C9186" t="s">
        <v>25</v>
      </c>
      <c r="D9186">
        <v>0</v>
      </c>
      <c r="E9186">
        <v>0</v>
      </c>
      <c r="F9186">
        <v>0</v>
      </c>
      <c r="G9186">
        <v>0</v>
      </c>
      <c r="H9186" t="s">
        <v>45</v>
      </c>
      <c r="I9186">
        <v>3</v>
      </c>
      <c r="J9186" t="s">
        <v>9</v>
      </c>
      <c r="K9186" t="str" cm="1">
        <f t="array" ref="K9186">_xlfn.IFS(I9186=0, "Negative", AND(I9186&gt;0, I9186&lt;3), "Neutral", AND(I9186&gt;=3, I9186&lt;5), "Positive")</f>
        <v>Positive</v>
      </c>
    </row>
    <row r="9187" spans="1:11" x14ac:dyDescent="0.3">
      <c r="A9187">
        <v>9185</v>
      </c>
      <c r="B9187" t="s">
        <v>7</v>
      </c>
      <c r="C9187" t="s">
        <v>27</v>
      </c>
      <c r="D9187">
        <v>0</v>
      </c>
      <c r="E9187">
        <v>0</v>
      </c>
      <c r="F9187">
        <v>1</v>
      </c>
      <c r="G9187">
        <v>0</v>
      </c>
      <c r="H9187" t="s">
        <v>45</v>
      </c>
      <c r="I9187">
        <v>3</v>
      </c>
      <c r="J9187" t="s">
        <v>9</v>
      </c>
      <c r="K9187" t="str" cm="1">
        <f t="array" ref="K9187">_xlfn.IFS(I9187=0, "Negative", AND(I9187&gt;0, I9187&lt;3), "Neutral", AND(I9187&gt;=3, I9187&lt;5), "Positive")</f>
        <v>Positive</v>
      </c>
    </row>
    <row r="9188" spans="1:11" x14ac:dyDescent="0.3">
      <c r="A9188">
        <v>9186</v>
      </c>
      <c r="B9188" t="s">
        <v>7</v>
      </c>
      <c r="C9188" t="s">
        <v>27</v>
      </c>
      <c r="D9188">
        <v>0</v>
      </c>
      <c r="E9188">
        <v>0</v>
      </c>
      <c r="F9188">
        <v>1</v>
      </c>
      <c r="G9188">
        <v>0</v>
      </c>
      <c r="H9188" t="s">
        <v>45</v>
      </c>
      <c r="I9188">
        <v>4</v>
      </c>
      <c r="J9188" t="s">
        <v>11</v>
      </c>
      <c r="K9188" t="str" cm="1">
        <f t="array" ref="K9188">_xlfn.IFS(I9188=0, "Negative", AND(I9188&gt;0, I9188&lt;3), "Neutral", AND(I9188&gt;=3, I9188&lt;5), "Positive")</f>
        <v>Positive</v>
      </c>
    </row>
    <row r="9189" spans="1:11" x14ac:dyDescent="0.3">
      <c r="A9189">
        <v>9187</v>
      </c>
      <c r="B9189" t="s">
        <v>7</v>
      </c>
      <c r="C9189" t="s">
        <v>27</v>
      </c>
      <c r="D9189">
        <v>0</v>
      </c>
      <c r="E9189">
        <v>0</v>
      </c>
      <c r="F9189">
        <v>1</v>
      </c>
      <c r="G9189">
        <v>0</v>
      </c>
      <c r="H9189" t="s">
        <v>45</v>
      </c>
      <c r="I9189">
        <v>4</v>
      </c>
      <c r="J9189" t="s">
        <v>11</v>
      </c>
      <c r="K9189" t="str" cm="1">
        <f t="array" ref="K9189">_xlfn.IFS(I9189=0, "Negative", AND(I9189&gt;0, I9189&lt;3), "Neutral", AND(I9189&gt;=3, I9189&lt;5), "Positive")</f>
        <v>Positive</v>
      </c>
    </row>
    <row r="9190" spans="1:11" x14ac:dyDescent="0.3">
      <c r="A9190">
        <v>9188</v>
      </c>
      <c r="B9190" t="s">
        <v>7</v>
      </c>
      <c r="C9190" t="s">
        <v>25</v>
      </c>
      <c r="D9190">
        <v>0</v>
      </c>
      <c r="E9190">
        <v>1</v>
      </c>
      <c r="F9190">
        <v>0</v>
      </c>
      <c r="G9190">
        <v>0</v>
      </c>
      <c r="H9190" t="s">
        <v>45</v>
      </c>
      <c r="I9190">
        <v>3</v>
      </c>
      <c r="J9190" t="s">
        <v>9</v>
      </c>
      <c r="K9190" t="str" cm="1">
        <f t="array" ref="K9190">_xlfn.IFS(I9190=0, "Negative", AND(I9190&gt;0, I9190&lt;3), "Neutral", AND(I9190&gt;=3, I9190&lt;5), "Positive")</f>
        <v>Positive</v>
      </c>
    </row>
    <row r="9191" spans="1:11" x14ac:dyDescent="0.3">
      <c r="A9191">
        <v>9189</v>
      </c>
      <c r="B9191" t="s">
        <v>7</v>
      </c>
      <c r="C9191" t="s">
        <v>25</v>
      </c>
      <c r="D9191">
        <v>0</v>
      </c>
      <c r="E9191">
        <v>0</v>
      </c>
      <c r="F9191">
        <v>0</v>
      </c>
      <c r="G9191">
        <v>0</v>
      </c>
      <c r="H9191" t="s">
        <v>45</v>
      </c>
      <c r="I9191">
        <v>3</v>
      </c>
      <c r="J9191" t="s">
        <v>9</v>
      </c>
      <c r="K9191" t="str" cm="1">
        <f t="array" ref="K9191">_xlfn.IFS(I9191=0, "Negative", AND(I9191&gt;0, I9191&lt;3), "Neutral", AND(I9191&gt;=3, I9191&lt;5), "Positive")</f>
        <v>Positive</v>
      </c>
    </row>
    <row r="9192" spans="1:11" x14ac:dyDescent="0.3">
      <c r="A9192">
        <v>9190</v>
      </c>
      <c r="B9192" t="s">
        <v>7</v>
      </c>
      <c r="C9192" t="s">
        <v>28</v>
      </c>
      <c r="D9192">
        <v>0</v>
      </c>
      <c r="E9192">
        <v>0</v>
      </c>
      <c r="F9192">
        <v>0</v>
      </c>
      <c r="G9192">
        <v>0</v>
      </c>
      <c r="H9192" t="s">
        <v>45</v>
      </c>
      <c r="I9192">
        <v>4</v>
      </c>
      <c r="J9192" t="s">
        <v>11</v>
      </c>
      <c r="K9192" t="str" cm="1">
        <f t="array" ref="K9192">_xlfn.IFS(I9192=0, "Negative", AND(I9192&gt;0, I9192&lt;3), "Neutral", AND(I9192&gt;=3, I9192&lt;5), "Positive")</f>
        <v>Positive</v>
      </c>
    </row>
    <row r="9193" spans="1:11" x14ac:dyDescent="0.3">
      <c r="A9193">
        <v>9191</v>
      </c>
      <c r="B9193" t="s">
        <v>7</v>
      </c>
      <c r="C9193" t="s">
        <v>29</v>
      </c>
      <c r="D9193">
        <v>0</v>
      </c>
      <c r="E9193">
        <v>0</v>
      </c>
      <c r="F9193">
        <v>0</v>
      </c>
      <c r="G9193">
        <v>0</v>
      </c>
      <c r="H9193" t="s">
        <v>45</v>
      </c>
      <c r="I9193">
        <v>3</v>
      </c>
      <c r="J9193" t="s">
        <v>9</v>
      </c>
      <c r="K9193" t="str" cm="1">
        <f t="array" ref="K9193">_xlfn.IFS(I9193=0, "Negative", AND(I9193&gt;0, I9193&lt;3), "Neutral", AND(I9193&gt;=3, I9193&lt;5), "Positive")</f>
        <v>Positive</v>
      </c>
    </row>
    <row r="9194" spans="1:11" x14ac:dyDescent="0.3">
      <c r="A9194">
        <v>9192</v>
      </c>
      <c r="B9194" t="s">
        <v>7</v>
      </c>
      <c r="C9194" t="s">
        <v>27</v>
      </c>
      <c r="D9194">
        <v>0</v>
      </c>
      <c r="E9194">
        <v>0</v>
      </c>
      <c r="F9194">
        <v>0</v>
      </c>
      <c r="G9194">
        <v>0</v>
      </c>
      <c r="H9194" t="s">
        <v>45</v>
      </c>
      <c r="I9194">
        <v>3</v>
      </c>
      <c r="J9194" t="s">
        <v>9</v>
      </c>
      <c r="K9194" t="str" cm="1">
        <f t="array" ref="K9194">_xlfn.IFS(I9194=0, "Negative", AND(I9194&gt;0, I9194&lt;3), "Neutral", AND(I9194&gt;=3, I9194&lt;5), "Positive")</f>
        <v>Positive</v>
      </c>
    </row>
    <row r="9195" spans="1:11" x14ac:dyDescent="0.3">
      <c r="A9195">
        <v>9193</v>
      </c>
      <c r="B9195" t="s">
        <v>7</v>
      </c>
      <c r="C9195" t="s">
        <v>14</v>
      </c>
      <c r="D9195">
        <v>0</v>
      </c>
      <c r="E9195">
        <v>0</v>
      </c>
      <c r="F9195">
        <v>0</v>
      </c>
      <c r="G9195">
        <v>0</v>
      </c>
      <c r="H9195" t="s">
        <v>45</v>
      </c>
      <c r="I9195">
        <v>2</v>
      </c>
      <c r="J9195" t="s">
        <v>15</v>
      </c>
      <c r="K9195" t="str" cm="1">
        <f t="array" ref="K9195">_xlfn.IFS(I9195=0, "Negative", AND(I9195&gt;0, I9195&lt;3), "Neutral", AND(I9195&gt;=3, I9195&lt;5), "Positive")</f>
        <v>Neutral</v>
      </c>
    </row>
    <row r="9196" spans="1:11" x14ac:dyDescent="0.3">
      <c r="A9196">
        <v>9194</v>
      </c>
      <c r="B9196" t="s">
        <v>7</v>
      </c>
      <c r="C9196" t="s">
        <v>27</v>
      </c>
      <c r="D9196">
        <v>0</v>
      </c>
      <c r="E9196">
        <v>0</v>
      </c>
      <c r="F9196">
        <v>1</v>
      </c>
      <c r="G9196">
        <v>0</v>
      </c>
      <c r="H9196" t="s">
        <v>45</v>
      </c>
      <c r="I9196">
        <v>4</v>
      </c>
      <c r="J9196" t="s">
        <v>11</v>
      </c>
      <c r="K9196" t="str" cm="1">
        <f t="array" ref="K9196">_xlfn.IFS(I9196=0, "Negative", AND(I9196&gt;0, I9196&lt;3), "Neutral", AND(I9196&gt;=3, I9196&lt;5), "Positive")</f>
        <v>Positive</v>
      </c>
    </row>
    <row r="9197" spans="1:11" x14ac:dyDescent="0.3">
      <c r="A9197">
        <v>9195</v>
      </c>
      <c r="B9197" t="s">
        <v>7</v>
      </c>
      <c r="C9197" t="s">
        <v>20</v>
      </c>
      <c r="D9197">
        <v>0</v>
      </c>
      <c r="E9197">
        <v>1</v>
      </c>
      <c r="F9197">
        <v>0</v>
      </c>
      <c r="G9197">
        <v>0</v>
      </c>
      <c r="H9197" t="s">
        <v>45</v>
      </c>
      <c r="I9197">
        <v>4</v>
      </c>
      <c r="J9197" t="s">
        <v>11</v>
      </c>
      <c r="K9197" t="str" cm="1">
        <f t="array" ref="K9197">_xlfn.IFS(I9197=0, "Negative", AND(I9197&gt;0, I9197&lt;3), "Neutral", AND(I9197&gt;=3, I9197&lt;5), "Positive")</f>
        <v>Positive</v>
      </c>
    </row>
    <row r="9198" spans="1:11" x14ac:dyDescent="0.3">
      <c r="A9198">
        <v>9196</v>
      </c>
      <c r="B9198" t="s">
        <v>7</v>
      </c>
      <c r="C9198" t="s">
        <v>29</v>
      </c>
      <c r="D9198">
        <v>0</v>
      </c>
      <c r="E9198">
        <v>0</v>
      </c>
      <c r="F9198">
        <v>0</v>
      </c>
      <c r="G9198">
        <v>0</v>
      </c>
      <c r="H9198" t="s">
        <v>45</v>
      </c>
      <c r="I9198">
        <v>4</v>
      </c>
      <c r="J9198" t="s">
        <v>11</v>
      </c>
      <c r="K9198" t="str" cm="1">
        <f t="array" ref="K9198">_xlfn.IFS(I9198=0, "Negative", AND(I9198&gt;0, I9198&lt;3), "Neutral", AND(I9198&gt;=3, I9198&lt;5), "Positive")</f>
        <v>Positive</v>
      </c>
    </row>
    <row r="9199" spans="1:11" x14ac:dyDescent="0.3">
      <c r="A9199">
        <v>9197</v>
      </c>
      <c r="B9199" t="s">
        <v>7</v>
      </c>
      <c r="C9199" t="s">
        <v>27</v>
      </c>
      <c r="D9199">
        <v>0</v>
      </c>
      <c r="E9199">
        <v>0</v>
      </c>
      <c r="F9199">
        <v>0</v>
      </c>
      <c r="G9199">
        <v>1</v>
      </c>
      <c r="H9199" t="s">
        <v>45</v>
      </c>
      <c r="I9199">
        <v>2</v>
      </c>
      <c r="J9199" t="s">
        <v>15</v>
      </c>
      <c r="K9199" t="str" cm="1">
        <f t="array" ref="K9199">_xlfn.IFS(I9199=0, "Negative", AND(I9199&gt;0, I9199&lt;3), "Neutral", AND(I9199&gt;=3, I9199&lt;5), "Positive")</f>
        <v>Neutral</v>
      </c>
    </row>
    <row r="9200" spans="1:11" x14ac:dyDescent="0.3">
      <c r="A9200">
        <v>9198</v>
      </c>
      <c r="B9200" t="s">
        <v>7</v>
      </c>
      <c r="C9200" t="s">
        <v>19</v>
      </c>
      <c r="D9200">
        <v>0</v>
      </c>
      <c r="E9200">
        <v>0</v>
      </c>
      <c r="F9200">
        <v>0</v>
      </c>
      <c r="G9200">
        <v>0</v>
      </c>
      <c r="H9200" t="s">
        <v>45</v>
      </c>
      <c r="I9200">
        <v>4</v>
      </c>
      <c r="J9200" t="s">
        <v>11</v>
      </c>
      <c r="K9200" t="str" cm="1">
        <f t="array" ref="K9200">_xlfn.IFS(I9200=0, "Negative", AND(I9200&gt;0, I9200&lt;3), "Neutral", AND(I9200&gt;=3, I9200&lt;5), "Positive")</f>
        <v>Positive</v>
      </c>
    </row>
    <row r="9201" spans="1:11" x14ac:dyDescent="0.3">
      <c r="A9201">
        <v>9199</v>
      </c>
      <c r="B9201" t="s">
        <v>7</v>
      </c>
      <c r="C9201" t="s">
        <v>17</v>
      </c>
      <c r="D9201">
        <v>0</v>
      </c>
      <c r="E9201">
        <v>0</v>
      </c>
      <c r="F9201">
        <v>0</v>
      </c>
      <c r="G9201">
        <v>0</v>
      </c>
      <c r="H9201" t="s">
        <v>45</v>
      </c>
      <c r="I9201">
        <v>4</v>
      </c>
      <c r="J9201" t="s">
        <v>11</v>
      </c>
      <c r="K9201" t="str" cm="1">
        <f t="array" ref="K9201">_xlfn.IFS(I9201=0, "Negative", AND(I9201&gt;0, I9201&lt;3), "Neutral", AND(I9201&gt;=3, I9201&lt;5), "Positive")</f>
        <v>Positive</v>
      </c>
    </row>
    <row r="9202" spans="1:11" x14ac:dyDescent="0.3">
      <c r="A9202">
        <v>9200</v>
      </c>
      <c r="B9202" t="s">
        <v>7</v>
      </c>
      <c r="C9202" t="s">
        <v>12</v>
      </c>
      <c r="D9202">
        <v>0</v>
      </c>
      <c r="E9202">
        <v>0</v>
      </c>
      <c r="F9202">
        <v>0</v>
      </c>
      <c r="G9202">
        <v>0</v>
      </c>
      <c r="H9202" t="s">
        <v>45</v>
      </c>
      <c r="I9202">
        <v>2</v>
      </c>
      <c r="J9202" t="s">
        <v>15</v>
      </c>
      <c r="K9202" t="str" cm="1">
        <f t="array" ref="K9202">_xlfn.IFS(I9202=0, "Negative", AND(I9202&gt;0, I9202&lt;3), "Neutral", AND(I9202&gt;=3, I9202&lt;5), "Positive")</f>
        <v>Neutral</v>
      </c>
    </row>
    <row r="9203" spans="1:11" x14ac:dyDescent="0.3">
      <c r="A9203">
        <v>9201</v>
      </c>
      <c r="B9203" t="s">
        <v>7</v>
      </c>
      <c r="C9203" t="s">
        <v>27</v>
      </c>
      <c r="D9203">
        <v>0</v>
      </c>
      <c r="E9203">
        <v>1</v>
      </c>
      <c r="F9203">
        <v>0</v>
      </c>
      <c r="G9203">
        <v>0</v>
      </c>
      <c r="H9203" t="s">
        <v>45</v>
      </c>
      <c r="I9203">
        <v>4</v>
      </c>
      <c r="J9203" t="s">
        <v>11</v>
      </c>
      <c r="K9203" t="str" cm="1">
        <f t="array" ref="K9203">_xlfn.IFS(I9203=0, "Negative", AND(I9203&gt;0, I9203&lt;3), "Neutral", AND(I9203&gt;=3, I9203&lt;5), "Positive")</f>
        <v>Positive</v>
      </c>
    </row>
    <row r="9204" spans="1:11" x14ac:dyDescent="0.3">
      <c r="A9204">
        <v>9202</v>
      </c>
      <c r="B9204" t="s">
        <v>7</v>
      </c>
      <c r="C9204" t="s">
        <v>33</v>
      </c>
      <c r="D9204">
        <v>0</v>
      </c>
      <c r="E9204">
        <v>0</v>
      </c>
      <c r="F9204">
        <v>0</v>
      </c>
      <c r="G9204">
        <v>0</v>
      </c>
      <c r="H9204" t="s">
        <v>45</v>
      </c>
      <c r="I9204">
        <v>1</v>
      </c>
      <c r="J9204" t="s">
        <v>13</v>
      </c>
      <c r="K9204" t="str" cm="1">
        <f t="array" ref="K9204">_xlfn.IFS(I9204=0, "Negative", AND(I9204&gt;0, I9204&lt;3), "Neutral", AND(I9204&gt;=3, I9204&lt;5), "Positive")</f>
        <v>Neutral</v>
      </c>
    </row>
    <row r="9205" spans="1:11" x14ac:dyDescent="0.3">
      <c r="A9205">
        <v>9203</v>
      </c>
      <c r="B9205" t="s">
        <v>7</v>
      </c>
      <c r="C9205" t="s">
        <v>12</v>
      </c>
      <c r="D9205">
        <v>0</v>
      </c>
      <c r="E9205">
        <v>0</v>
      </c>
      <c r="F9205">
        <v>0</v>
      </c>
      <c r="G9205">
        <v>0</v>
      </c>
      <c r="H9205" t="s">
        <v>45</v>
      </c>
      <c r="I9205">
        <v>0</v>
      </c>
      <c r="J9205" t="s">
        <v>24</v>
      </c>
      <c r="K9205" t="str" cm="1">
        <f t="array" ref="K9205">_xlfn.IFS(I9205=0, "Negative", AND(I9205&gt;0, I9205&lt;3), "Neutral", AND(I9205&gt;=3, I9205&lt;5), "Positive")</f>
        <v>Negative</v>
      </c>
    </row>
    <row r="9206" spans="1:11" x14ac:dyDescent="0.3">
      <c r="A9206">
        <v>9204</v>
      </c>
      <c r="B9206" t="s">
        <v>7</v>
      </c>
      <c r="C9206" t="s">
        <v>25</v>
      </c>
      <c r="D9206">
        <v>0</v>
      </c>
      <c r="E9206">
        <v>0</v>
      </c>
      <c r="F9206">
        <v>0</v>
      </c>
      <c r="G9206">
        <v>0</v>
      </c>
      <c r="H9206" t="s">
        <v>45</v>
      </c>
      <c r="I9206">
        <v>4</v>
      </c>
      <c r="J9206" t="s">
        <v>11</v>
      </c>
      <c r="K9206" t="str" cm="1">
        <f t="array" ref="K9206">_xlfn.IFS(I9206=0, "Negative", AND(I9206&gt;0, I9206&lt;3), "Neutral", AND(I9206&gt;=3, I9206&lt;5), "Positive")</f>
        <v>Positive</v>
      </c>
    </row>
    <row r="9207" spans="1:11" x14ac:dyDescent="0.3">
      <c r="A9207">
        <v>9205</v>
      </c>
      <c r="B9207" t="s">
        <v>7</v>
      </c>
      <c r="C9207" t="s">
        <v>26</v>
      </c>
      <c r="D9207">
        <v>0</v>
      </c>
      <c r="E9207">
        <v>0</v>
      </c>
      <c r="F9207">
        <v>0</v>
      </c>
      <c r="G9207">
        <v>0</v>
      </c>
      <c r="H9207" t="s">
        <v>45</v>
      </c>
      <c r="I9207">
        <v>3</v>
      </c>
      <c r="J9207" t="s">
        <v>9</v>
      </c>
      <c r="K9207" t="str" cm="1">
        <f t="array" ref="K9207">_xlfn.IFS(I9207=0, "Negative", AND(I9207&gt;0, I9207&lt;3), "Neutral", AND(I9207&gt;=3, I9207&lt;5), "Positive")</f>
        <v>Positive</v>
      </c>
    </row>
    <row r="9208" spans="1:11" x14ac:dyDescent="0.3">
      <c r="A9208">
        <v>9206</v>
      </c>
      <c r="B9208" t="s">
        <v>7</v>
      </c>
      <c r="C9208" t="s">
        <v>23</v>
      </c>
      <c r="D9208">
        <v>0</v>
      </c>
      <c r="E9208">
        <v>1</v>
      </c>
      <c r="F9208">
        <v>0</v>
      </c>
      <c r="G9208">
        <v>0</v>
      </c>
      <c r="H9208" t="s">
        <v>45</v>
      </c>
      <c r="I9208">
        <v>4</v>
      </c>
      <c r="J9208" t="s">
        <v>11</v>
      </c>
      <c r="K9208" t="str" cm="1">
        <f t="array" ref="K9208">_xlfn.IFS(I9208=0, "Negative", AND(I9208&gt;0, I9208&lt;3), "Neutral", AND(I9208&gt;=3, I9208&lt;5), "Positive")</f>
        <v>Positive</v>
      </c>
    </row>
    <row r="9209" spans="1:11" x14ac:dyDescent="0.3">
      <c r="A9209">
        <v>9207</v>
      </c>
      <c r="B9209" t="s">
        <v>7</v>
      </c>
      <c r="C9209" t="s">
        <v>23</v>
      </c>
      <c r="D9209">
        <v>0</v>
      </c>
      <c r="E9209">
        <v>0</v>
      </c>
      <c r="F9209">
        <v>0</v>
      </c>
      <c r="G9209">
        <v>0</v>
      </c>
      <c r="H9209" t="s">
        <v>45</v>
      </c>
      <c r="I9209">
        <v>4</v>
      </c>
      <c r="J9209" t="s">
        <v>11</v>
      </c>
      <c r="K9209" t="str" cm="1">
        <f t="array" ref="K9209">_xlfn.IFS(I9209=0, "Negative", AND(I9209&gt;0, I9209&lt;3), "Neutral", AND(I9209&gt;=3, I9209&lt;5), "Positive")</f>
        <v>Positive</v>
      </c>
    </row>
    <row r="9210" spans="1:11" x14ac:dyDescent="0.3">
      <c r="A9210">
        <v>9208</v>
      </c>
      <c r="B9210" t="s">
        <v>7</v>
      </c>
      <c r="C9210" t="s">
        <v>25</v>
      </c>
      <c r="D9210">
        <v>0</v>
      </c>
      <c r="E9210">
        <v>0</v>
      </c>
      <c r="F9210">
        <v>0</v>
      </c>
      <c r="G9210">
        <v>1</v>
      </c>
      <c r="H9210" t="s">
        <v>45</v>
      </c>
      <c r="I9210">
        <v>3</v>
      </c>
      <c r="J9210" t="s">
        <v>9</v>
      </c>
      <c r="K9210" t="str" cm="1">
        <f t="array" ref="K9210">_xlfn.IFS(I9210=0, "Negative", AND(I9210&gt;0, I9210&lt;3), "Neutral", AND(I9210&gt;=3, I9210&lt;5), "Positive")</f>
        <v>Positive</v>
      </c>
    </row>
    <row r="9211" spans="1:11" x14ac:dyDescent="0.3">
      <c r="A9211">
        <v>9209</v>
      </c>
      <c r="B9211" t="s">
        <v>7</v>
      </c>
      <c r="C9211" t="s">
        <v>27</v>
      </c>
      <c r="D9211">
        <v>0</v>
      </c>
      <c r="E9211">
        <v>0</v>
      </c>
      <c r="F9211">
        <v>0</v>
      </c>
      <c r="G9211">
        <v>0</v>
      </c>
      <c r="H9211" t="s">
        <v>45</v>
      </c>
      <c r="I9211">
        <v>3</v>
      </c>
      <c r="J9211" t="s">
        <v>9</v>
      </c>
      <c r="K9211" t="str" cm="1">
        <f t="array" ref="K9211">_xlfn.IFS(I9211=0, "Negative", AND(I9211&gt;0, I9211&lt;3), "Neutral", AND(I9211&gt;=3, I9211&lt;5), "Positive")</f>
        <v>Positive</v>
      </c>
    </row>
    <row r="9212" spans="1:11" x14ac:dyDescent="0.3">
      <c r="A9212">
        <v>9210</v>
      </c>
      <c r="B9212" t="s">
        <v>7</v>
      </c>
      <c r="C9212" t="s">
        <v>22</v>
      </c>
      <c r="D9212">
        <v>0</v>
      </c>
      <c r="E9212">
        <v>0</v>
      </c>
      <c r="F9212">
        <v>0</v>
      </c>
      <c r="G9212">
        <v>0</v>
      </c>
      <c r="H9212" t="s">
        <v>45</v>
      </c>
      <c r="I9212">
        <v>4</v>
      </c>
      <c r="J9212" t="s">
        <v>11</v>
      </c>
      <c r="K9212" t="str" cm="1">
        <f t="array" ref="K9212">_xlfn.IFS(I9212=0, "Negative", AND(I9212&gt;0, I9212&lt;3), "Neutral", AND(I9212&gt;=3, I9212&lt;5), "Positive")</f>
        <v>Positive</v>
      </c>
    </row>
    <row r="9213" spans="1:11" x14ac:dyDescent="0.3">
      <c r="A9213">
        <v>9211</v>
      </c>
      <c r="B9213" t="s">
        <v>7</v>
      </c>
      <c r="C9213" t="s">
        <v>28</v>
      </c>
      <c r="D9213">
        <v>0</v>
      </c>
      <c r="E9213">
        <v>0</v>
      </c>
      <c r="F9213">
        <v>1</v>
      </c>
      <c r="G9213">
        <v>0</v>
      </c>
      <c r="H9213" t="s">
        <v>45</v>
      </c>
      <c r="I9213">
        <v>3</v>
      </c>
      <c r="J9213" t="s">
        <v>9</v>
      </c>
      <c r="K9213" t="str" cm="1">
        <f t="array" ref="K9213">_xlfn.IFS(I9213=0, "Negative", AND(I9213&gt;0, I9213&lt;3), "Neutral", AND(I9213&gt;=3, I9213&lt;5), "Positive")</f>
        <v>Positive</v>
      </c>
    </row>
    <row r="9214" spans="1:11" x14ac:dyDescent="0.3">
      <c r="A9214">
        <v>9212</v>
      </c>
      <c r="B9214" t="s">
        <v>7</v>
      </c>
      <c r="C9214" t="s">
        <v>31</v>
      </c>
      <c r="D9214">
        <v>0</v>
      </c>
      <c r="E9214">
        <v>1</v>
      </c>
      <c r="F9214">
        <v>0</v>
      </c>
      <c r="G9214">
        <v>0</v>
      </c>
      <c r="H9214" t="s">
        <v>45</v>
      </c>
      <c r="I9214">
        <v>4</v>
      </c>
      <c r="J9214" t="s">
        <v>11</v>
      </c>
      <c r="K9214" t="str" cm="1">
        <f t="array" ref="K9214">_xlfn.IFS(I9214=0, "Negative", AND(I9214&gt;0, I9214&lt;3), "Neutral", AND(I9214&gt;=3, I9214&lt;5), "Positive")</f>
        <v>Positive</v>
      </c>
    </row>
    <row r="9215" spans="1:11" x14ac:dyDescent="0.3">
      <c r="A9215">
        <v>9213</v>
      </c>
      <c r="B9215" t="s">
        <v>7</v>
      </c>
      <c r="C9215" t="s">
        <v>25</v>
      </c>
      <c r="D9215">
        <v>0</v>
      </c>
      <c r="E9215">
        <v>0</v>
      </c>
      <c r="F9215">
        <v>0</v>
      </c>
      <c r="G9215">
        <v>1</v>
      </c>
      <c r="H9215" t="s">
        <v>45</v>
      </c>
      <c r="I9215">
        <v>2</v>
      </c>
      <c r="J9215" t="s">
        <v>15</v>
      </c>
      <c r="K9215" t="str" cm="1">
        <f t="array" ref="K9215">_xlfn.IFS(I9215=0, "Negative", AND(I9215&gt;0, I9215&lt;3), "Neutral", AND(I9215&gt;=3, I9215&lt;5), "Positive")</f>
        <v>Neutral</v>
      </c>
    </row>
    <row r="9216" spans="1:11" x14ac:dyDescent="0.3">
      <c r="A9216">
        <v>9214</v>
      </c>
      <c r="B9216" t="s">
        <v>7</v>
      </c>
      <c r="C9216" t="s">
        <v>25</v>
      </c>
      <c r="D9216">
        <v>0</v>
      </c>
      <c r="E9216">
        <v>0</v>
      </c>
      <c r="F9216">
        <v>0</v>
      </c>
      <c r="G9216">
        <v>0</v>
      </c>
      <c r="H9216" t="s">
        <v>45</v>
      </c>
      <c r="I9216">
        <v>0</v>
      </c>
      <c r="J9216" t="s">
        <v>24</v>
      </c>
      <c r="K9216" t="str" cm="1">
        <f t="array" ref="K9216">_xlfn.IFS(I9216=0, "Negative", AND(I9216&gt;0, I9216&lt;3), "Neutral", AND(I9216&gt;=3, I9216&lt;5), "Positive")</f>
        <v>Negative</v>
      </c>
    </row>
    <row r="9217" spans="1:11" x14ac:dyDescent="0.3">
      <c r="A9217">
        <v>9215</v>
      </c>
      <c r="B9217" t="s">
        <v>7</v>
      </c>
      <c r="C9217" t="s">
        <v>23</v>
      </c>
      <c r="D9217">
        <v>0</v>
      </c>
      <c r="E9217">
        <v>0</v>
      </c>
      <c r="F9217">
        <v>0</v>
      </c>
      <c r="G9217">
        <v>0</v>
      </c>
      <c r="H9217" t="s">
        <v>45</v>
      </c>
      <c r="I9217">
        <v>3</v>
      </c>
      <c r="J9217" t="s">
        <v>9</v>
      </c>
      <c r="K9217" t="str" cm="1">
        <f t="array" ref="K9217">_xlfn.IFS(I9217=0, "Negative", AND(I9217&gt;0, I9217&lt;3), "Neutral", AND(I9217&gt;=3, I9217&lt;5), "Positive")</f>
        <v>Positive</v>
      </c>
    </row>
    <row r="9218" spans="1:11" x14ac:dyDescent="0.3">
      <c r="A9218">
        <v>9216</v>
      </c>
      <c r="B9218" t="s">
        <v>7</v>
      </c>
      <c r="C9218" t="s">
        <v>29</v>
      </c>
      <c r="D9218">
        <v>0</v>
      </c>
      <c r="E9218">
        <v>1</v>
      </c>
      <c r="F9218">
        <v>0</v>
      </c>
      <c r="G9218">
        <v>0</v>
      </c>
      <c r="H9218" t="s">
        <v>45</v>
      </c>
      <c r="I9218">
        <v>4</v>
      </c>
      <c r="J9218" t="s">
        <v>11</v>
      </c>
      <c r="K9218" t="str" cm="1">
        <f t="array" ref="K9218">_xlfn.IFS(I9218=0, "Negative", AND(I9218&gt;0, I9218&lt;3), "Neutral", AND(I9218&gt;=3, I9218&lt;5), "Positive")</f>
        <v>Positive</v>
      </c>
    </row>
    <row r="9219" spans="1:11" x14ac:dyDescent="0.3">
      <c r="A9219">
        <v>9217</v>
      </c>
      <c r="B9219" t="s">
        <v>7</v>
      </c>
      <c r="C9219" t="s">
        <v>27</v>
      </c>
      <c r="D9219">
        <v>0</v>
      </c>
      <c r="E9219">
        <v>0</v>
      </c>
      <c r="F9219">
        <v>0</v>
      </c>
      <c r="G9219">
        <v>1</v>
      </c>
      <c r="H9219" t="s">
        <v>45</v>
      </c>
      <c r="I9219">
        <v>2</v>
      </c>
      <c r="J9219" t="s">
        <v>15</v>
      </c>
      <c r="K9219" t="str" cm="1">
        <f t="array" ref="K9219">_xlfn.IFS(I9219=0, "Negative", AND(I9219&gt;0, I9219&lt;3), "Neutral", AND(I9219&gt;=3, I9219&lt;5), "Positive")</f>
        <v>Neutral</v>
      </c>
    </row>
    <row r="9220" spans="1:11" x14ac:dyDescent="0.3">
      <c r="A9220">
        <v>9218</v>
      </c>
      <c r="B9220" t="s">
        <v>7</v>
      </c>
      <c r="C9220" t="s">
        <v>12</v>
      </c>
      <c r="D9220">
        <v>0</v>
      </c>
      <c r="E9220">
        <v>0</v>
      </c>
      <c r="F9220">
        <v>0</v>
      </c>
      <c r="G9220">
        <v>0</v>
      </c>
      <c r="H9220" t="s">
        <v>45</v>
      </c>
      <c r="I9220">
        <v>4</v>
      </c>
      <c r="J9220" t="s">
        <v>11</v>
      </c>
      <c r="K9220" t="str" cm="1">
        <f t="array" ref="K9220">_xlfn.IFS(I9220=0, "Negative", AND(I9220&gt;0, I9220&lt;3), "Neutral", AND(I9220&gt;=3, I9220&lt;5), "Positive")</f>
        <v>Positive</v>
      </c>
    </row>
    <row r="9221" spans="1:11" x14ac:dyDescent="0.3">
      <c r="A9221">
        <v>9219</v>
      </c>
      <c r="B9221" t="s">
        <v>7</v>
      </c>
      <c r="C9221" t="s">
        <v>14</v>
      </c>
      <c r="D9221">
        <v>0</v>
      </c>
      <c r="E9221">
        <v>0</v>
      </c>
      <c r="F9221">
        <v>0</v>
      </c>
      <c r="G9221">
        <v>0</v>
      </c>
      <c r="H9221" t="s">
        <v>45</v>
      </c>
      <c r="I9221">
        <v>2</v>
      </c>
      <c r="J9221" t="s">
        <v>15</v>
      </c>
      <c r="K9221" t="str" cm="1">
        <f t="array" ref="K9221">_xlfn.IFS(I9221=0, "Negative", AND(I9221&gt;0, I9221&lt;3), "Neutral", AND(I9221&gt;=3, I9221&lt;5), "Positive")</f>
        <v>Neutral</v>
      </c>
    </row>
    <row r="9222" spans="1:11" x14ac:dyDescent="0.3">
      <c r="A9222">
        <v>9220</v>
      </c>
      <c r="B9222" t="s">
        <v>7</v>
      </c>
      <c r="C9222" t="s">
        <v>17</v>
      </c>
      <c r="D9222">
        <v>0</v>
      </c>
      <c r="E9222">
        <v>0</v>
      </c>
      <c r="F9222">
        <v>0</v>
      </c>
      <c r="G9222">
        <v>0</v>
      </c>
      <c r="H9222" t="s">
        <v>45</v>
      </c>
      <c r="I9222">
        <v>3</v>
      </c>
      <c r="J9222" t="s">
        <v>9</v>
      </c>
      <c r="K9222" t="str" cm="1">
        <f t="array" ref="K9222">_xlfn.IFS(I9222=0, "Negative", AND(I9222&gt;0, I9222&lt;3), "Neutral", AND(I9222&gt;=3, I9222&lt;5), "Positive")</f>
        <v>Positive</v>
      </c>
    </row>
    <row r="9223" spans="1:11" x14ac:dyDescent="0.3">
      <c r="A9223">
        <v>9221</v>
      </c>
      <c r="B9223" t="s">
        <v>7</v>
      </c>
      <c r="C9223" t="s">
        <v>17</v>
      </c>
      <c r="D9223">
        <v>0</v>
      </c>
      <c r="E9223">
        <v>0</v>
      </c>
      <c r="F9223">
        <v>0</v>
      </c>
      <c r="G9223">
        <v>0</v>
      </c>
      <c r="H9223" t="s">
        <v>45</v>
      </c>
      <c r="I9223">
        <v>3</v>
      </c>
      <c r="J9223" t="s">
        <v>9</v>
      </c>
      <c r="K9223" t="str" cm="1">
        <f t="array" ref="K9223">_xlfn.IFS(I9223=0, "Negative", AND(I9223&gt;0, I9223&lt;3), "Neutral", AND(I9223&gt;=3, I9223&lt;5), "Positive")</f>
        <v>Positive</v>
      </c>
    </row>
    <row r="9224" spans="1:11" x14ac:dyDescent="0.3">
      <c r="A9224">
        <v>9222</v>
      </c>
      <c r="B9224" t="s">
        <v>7</v>
      </c>
      <c r="C9224" t="s">
        <v>33</v>
      </c>
      <c r="D9224">
        <v>0</v>
      </c>
      <c r="E9224">
        <v>0</v>
      </c>
      <c r="F9224">
        <v>0</v>
      </c>
      <c r="G9224">
        <v>0</v>
      </c>
      <c r="H9224" t="s">
        <v>45</v>
      </c>
      <c r="I9224">
        <v>3</v>
      </c>
      <c r="J9224" t="s">
        <v>9</v>
      </c>
      <c r="K9224" t="str" cm="1">
        <f t="array" ref="K9224">_xlfn.IFS(I9224=0, "Negative", AND(I9224&gt;0, I9224&lt;3), "Neutral", AND(I9224&gt;=3, I9224&lt;5), "Positive")</f>
        <v>Positive</v>
      </c>
    </row>
    <row r="9225" spans="1:11" x14ac:dyDescent="0.3">
      <c r="A9225">
        <v>9223</v>
      </c>
      <c r="B9225" t="s">
        <v>7</v>
      </c>
      <c r="C9225" t="s">
        <v>25</v>
      </c>
      <c r="D9225">
        <v>0</v>
      </c>
      <c r="E9225">
        <v>0</v>
      </c>
      <c r="F9225">
        <v>0</v>
      </c>
      <c r="G9225">
        <v>1</v>
      </c>
      <c r="H9225" t="s">
        <v>45</v>
      </c>
      <c r="I9225">
        <v>3</v>
      </c>
      <c r="J9225" t="s">
        <v>9</v>
      </c>
      <c r="K9225" t="str" cm="1">
        <f t="array" ref="K9225">_xlfn.IFS(I9225=0, "Negative", AND(I9225&gt;0, I9225&lt;3), "Neutral", AND(I9225&gt;=3, I9225&lt;5), "Positive")</f>
        <v>Positive</v>
      </c>
    </row>
    <row r="9226" spans="1:11" x14ac:dyDescent="0.3">
      <c r="A9226">
        <v>9224</v>
      </c>
      <c r="B9226" t="s">
        <v>7</v>
      </c>
      <c r="C9226" t="s">
        <v>16</v>
      </c>
      <c r="D9226">
        <v>0</v>
      </c>
      <c r="E9226">
        <v>0</v>
      </c>
      <c r="F9226">
        <v>0</v>
      </c>
      <c r="G9226">
        <v>0</v>
      </c>
      <c r="H9226" t="s">
        <v>45</v>
      </c>
      <c r="I9226">
        <v>1</v>
      </c>
      <c r="J9226" t="s">
        <v>13</v>
      </c>
      <c r="K9226" t="str" cm="1">
        <f t="array" ref="K9226">_xlfn.IFS(I9226=0, "Negative", AND(I9226&gt;0, I9226&lt;3), "Neutral", AND(I9226&gt;=3, I9226&lt;5), "Positive")</f>
        <v>Neutral</v>
      </c>
    </row>
    <row r="9227" spans="1:11" x14ac:dyDescent="0.3">
      <c r="A9227">
        <v>9225</v>
      </c>
      <c r="B9227" t="s">
        <v>7</v>
      </c>
      <c r="C9227" t="s">
        <v>25</v>
      </c>
      <c r="D9227">
        <v>0</v>
      </c>
      <c r="E9227">
        <v>0</v>
      </c>
      <c r="F9227">
        <v>0</v>
      </c>
      <c r="G9227">
        <v>0</v>
      </c>
      <c r="H9227" t="s">
        <v>45</v>
      </c>
      <c r="I9227">
        <v>3</v>
      </c>
      <c r="J9227" t="s">
        <v>9</v>
      </c>
      <c r="K9227" t="str" cm="1">
        <f t="array" ref="K9227">_xlfn.IFS(I9227=0, "Negative", AND(I9227&gt;0, I9227&lt;3), "Neutral", AND(I9227&gt;=3, I9227&lt;5), "Positive")</f>
        <v>Positive</v>
      </c>
    </row>
    <row r="9228" spans="1:11" x14ac:dyDescent="0.3">
      <c r="A9228">
        <v>9226</v>
      </c>
      <c r="B9228" t="s">
        <v>7</v>
      </c>
      <c r="C9228" t="s">
        <v>30</v>
      </c>
      <c r="D9228">
        <v>0</v>
      </c>
      <c r="E9228">
        <v>0</v>
      </c>
      <c r="F9228">
        <v>1</v>
      </c>
      <c r="G9228">
        <v>0</v>
      </c>
      <c r="H9228" t="s">
        <v>45</v>
      </c>
      <c r="I9228">
        <v>4</v>
      </c>
      <c r="J9228" t="s">
        <v>11</v>
      </c>
      <c r="K9228" t="str" cm="1">
        <f t="array" ref="K9228">_xlfn.IFS(I9228=0, "Negative", AND(I9228&gt;0, I9228&lt;3), "Neutral", AND(I9228&gt;=3, I9228&lt;5), "Positive")</f>
        <v>Positive</v>
      </c>
    </row>
    <row r="9229" spans="1:11" x14ac:dyDescent="0.3">
      <c r="A9229">
        <v>9227</v>
      </c>
      <c r="B9229" t="s">
        <v>7</v>
      </c>
      <c r="C9229" t="s">
        <v>25</v>
      </c>
      <c r="D9229">
        <v>0</v>
      </c>
      <c r="E9229">
        <v>0</v>
      </c>
      <c r="F9229">
        <v>0</v>
      </c>
      <c r="G9229">
        <v>0</v>
      </c>
      <c r="H9229" t="s">
        <v>45</v>
      </c>
      <c r="I9229">
        <v>3</v>
      </c>
      <c r="J9229" t="s">
        <v>9</v>
      </c>
      <c r="K9229" t="str" cm="1">
        <f t="array" ref="K9229">_xlfn.IFS(I9229=0, "Negative", AND(I9229&gt;0, I9229&lt;3), "Neutral", AND(I9229&gt;=3, I9229&lt;5), "Positive")</f>
        <v>Positive</v>
      </c>
    </row>
    <row r="9230" spans="1:11" x14ac:dyDescent="0.3">
      <c r="A9230">
        <v>9228</v>
      </c>
      <c r="B9230" t="s">
        <v>7</v>
      </c>
      <c r="C9230" t="s">
        <v>28</v>
      </c>
      <c r="D9230">
        <v>0</v>
      </c>
      <c r="E9230">
        <v>0</v>
      </c>
      <c r="F9230">
        <v>0</v>
      </c>
      <c r="G9230">
        <v>0</v>
      </c>
      <c r="H9230" t="s">
        <v>45</v>
      </c>
      <c r="I9230">
        <v>3</v>
      </c>
      <c r="J9230" t="s">
        <v>9</v>
      </c>
      <c r="K9230" t="str" cm="1">
        <f t="array" ref="K9230">_xlfn.IFS(I9230=0, "Negative", AND(I9230&gt;0, I9230&lt;3), "Neutral", AND(I9230&gt;=3, I9230&lt;5), "Positive")</f>
        <v>Positive</v>
      </c>
    </row>
    <row r="9231" spans="1:11" x14ac:dyDescent="0.3">
      <c r="A9231">
        <v>9229</v>
      </c>
      <c r="B9231" t="s">
        <v>7</v>
      </c>
      <c r="C9231" t="s">
        <v>33</v>
      </c>
      <c r="D9231">
        <v>0</v>
      </c>
      <c r="E9231">
        <v>0</v>
      </c>
      <c r="F9231">
        <v>0</v>
      </c>
      <c r="G9231">
        <v>0</v>
      </c>
      <c r="H9231" t="s">
        <v>45</v>
      </c>
      <c r="I9231">
        <v>3</v>
      </c>
      <c r="J9231" t="s">
        <v>9</v>
      </c>
      <c r="K9231" t="str" cm="1">
        <f t="array" ref="K9231">_xlfn.IFS(I9231=0, "Negative", AND(I9231&gt;0, I9231&lt;3), "Neutral", AND(I9231&gt;=3, I9231&lt;5), "Positive")</f>
        <v>Positive</v>
      </c>
    </row>
    <row r="9232" spans="1:11" x14ac:dyDescent="0.3">
      <c r="A9232">
        <v>9230</v>
      </c>
      <c r="B9232" t="s">
        <v>7</v>
      </c>
      <c r="C9232" t="s">
        <v>25</v>
      </c>
      <c r="D9232">
        <v>0</v>
      </c>
      <c r="E9232">
        <v>0</v>
      </c>
      <c r="F9232">
        <v>0</v>
      </c>
      <c r="G9232">
        <v>0</v>
      </c>
      <c r="H9232" t="s">
        <v>45</v>
      </c>
      <c r="I9232">
        <v>3</v>
      </c>
      <c r="J9232" t="s">
        <v>9</v>
      </c>
      <c r="K9232" t="str" cm="1">
        <f t="array" ref="K9232">_xlfn.IFS(I9232=0, "Negative", AND(I9232&gt;0, I9232&lt;3), "Neutral", AND(I9232&gt;=3, I9232&lt;5), "Positive")</f>
        <v>Positive</v>
      </c>
    </row>
    <row r="9233" spans="1:11" x14ac:dyDescent="0.3">
      <c r="A9233">
        <v>9231</v>
      </c>
      <c r="B9233" t="s">
        <v>7</v>
      </c>
      <c r="C9233" t="s">
        <v>25</v>
      </c>
      <c r="D9233">
        <v>0</v>
      </c>
      <c r="E9233">
        <v>0</v>
      </c>
      <c r="F9233">
        <v>0</v>
      </c>
      <c r="G9233">
        <v>0</v>
      </c>
      <c r="H9233" t="s">
        <v>45</v>
      </c>
      <c r="I9233">
        <v>3</v>
      </c>
      <c r="J9233" t="s">
        <v>9</v>
      </c>
      <c r="K9233" t="str" cm="1">
        <f t="array" ref="K9233">_xlfn.IFS(I9233=0, "Negative", AND(I9233&gt;0, I9233&lt;3), "Neutral", AND(I9233&gt;=3, I9233&lt;5), "Positive")</f>
        <v>Positive</v>
      </c>
    </row>
    <row r="9234" spans="1:11" x14ac:dyDescent="0.3">
      <c r="A9234">
        <v>9232</v>
      </c>
      <c r="B9234" t="s">
        <v>7</v>
      </c>
      <c r="C9234" t="s">
        <v>29</v>
      </c>
      <c r="D9234">
        <v>0</v>
      </c>
      <c r="E9234">
        <v>1</v>
      </c>
      <c r="F9234">
        <v>0</v>
      </c>
      <c r="G9234">
        <v>0</v>
      </c>
      <c r="H9234" t="s">
        <v>45</v>
      </c>
      <c r="I9234">
        <v>4</v>
      </c>
      <c r="J9234" t="s">
        <v>11</v>
      </c>
      <c r="K9234" t="str" cm="1">
        <f t="array" ref="K9234">_xlfn.IFS(I9234=0, "Negative", AND(I9234&gt;0, I9234&lt;3), "Neutral", AND(I9234&gt;=3, I9234&lt;5), "Positive")</f>
        <v>Positive</v>
      </c>
    </row>
    <row r="9235" spans="1:11" x14ac:dyDescent="0.3">
      <c r="A9235">
        <v>9233</v>
      </c>
      <c r="B9235" t="s">
        <v>7</v>
      </c>
      <c r="C9235" t="s">
        <v>25</v>
      </c>
      <c r="D9235">
        <v>0</v>
      </c>
      <c r="E9235">
        <v>0</v>
      </c>
      <c r="F9235">
        <v>0</v>
      </c>
      <c r="G9235">
        <v>0</v>
      </c>
      <c r="H9235" t="s">
        <v>45</v>
      </c>
      <c r="I9235">
        <v>4</v>
      </c>
      <c r="J9235" t="s">
        <v>11</v>
      </c>
      <c r="K9235" t="str" cm="1">
        <f t="array" ref="K9235">_xlfn.IFS(I9235=0, "Negative", AND(I9235&gt;0, I9235&lt;3), "Neutral", AND(I9235&gt;=3, I9235&lt;5), "Positive")</f>
        <v>Positive</v>
      </c>
    </row>
    <row r="9236" spans="1:11" x14ac:dyDescent="0.3">
      <c r="A9236">
        <v>9234</v>
      </c>
      <c r="B9236" t="s">
        <v>7</v>
      </c>
      <c r="C9236" t="s">
        <v>29</v>
      </c>
      <c r="D9236">
        <v>0</v>
      </c>
      <c r="E9236">
        <v>0</v>
      </c>
      <c r="F9236">
        <v>0</v>
      </c>
      <c r="G9236">
        <v>0</v>
      </c>
      <c r="H9236" t="s">
        <v>45</v>
      </c>
      <c r="I9236">
        <v>0</v>
      </c>
      <c r="J9236" t="s">
        <v>24</v>
      </c>
      <c r="K9236" t="str" cm="1">
        <f t="array" ref="K9236">_xlfn.IFS(I9236=0, "Negative", AND(I9236&gt;0, I9236&lt;3), "Neutral", AND(I9236&gt;=3, I9236&lt;5), "Positive")</f>
        <v>Negative</v>
      </c>
    </row>
    <row r="9237" spans="1:11" x14ac:dyDescent="0.3">
      <c r="A9237">
        <v>9235</v>
      </c>
      <c r="B9237" t="s">
        <v>7</v>
      </c>
      <c r="C9237" t="s">
        <v>29</v>
      </c>
      <c r="D9237">
        <v>0</v>
      </c>
      <c r="E9237">
        <v>0</v>
      </c>
      <c r="F9237">
        <v>0</v>
      </c>
      <c r="G9237">
        <v>0</v>
      </c>
      <c r="H9237" t="s">
        <v>45</v>
      </c>
      <c r="I9237">
        <v>4</v>
      </c>
      <c r="J9237" t="s">
        <v>11</v>
      </c>
      <c r="K9237" t="str" cm="1">
        <f t="array" ref="K9237">_xlfn.IFS(I9237=0, "Negative", AND(I9237&gt;0, I9237&lt;3), "Neutral", AND(I9237&gt;=3, I9237&lt;5), "Positive")</f>
        <v>Positive</v>
      </c>
    </row>
    <row r="9238" spans="1:11" x14ac:dyDescent="0.3">
      <c r="A9238">
        <v>9236</v>
      </c>
      <c r="B9238" t="s">
        <v>7</v>
      </c>
      <c r="C9238" t="s">
        <v>25</v>
      </c>
      <c r="D9238">
        <v>0</v>
      </c>
      <c r="E9238">
        <v>0</v>
      </c>
      <c r="F9238">
        <v>0</v>
      </c>
      <c r="G9238">
        <v>0</v>
      </c>
      <c r="H9238" t="s">
        <v>45</v>
      </c>
      <c r="I9238">
        <v>3</v>
      </c>
      <c r="J9238" t="s">
        <v>9</v>
      </c>
      <c r="K9238" t="str" cm="1">
        <f t="array" ref="K9238">_xlfn.IFS(I9238=0, "Negative", AND(I9238&gt;0, I9238&lt;3), "Neutral", AND(I9238&gt;=3, I9238&lt;5), "Positive")</f>
        <v>Positive</v>
      </c>
    </row>
    <row r="9239" spans="1:11" x14ac:dyDescent="0.3">
      <c r="A9239">
        <v>9237</v>
      </c>
      <c r="B9239" t="s">
        <v>7</v>
      </c>
      <c r="C9239" t="s">
        <v>25</v>
      </c>
      <c r="D9239">
        <v>0</v>
      </c>
      <c r="E9239">
        <v>0</v>
      </c>
      <c r="F9239">
        <v>0</v>
      </c>
      <c r="G9239">
        <v>0</v>
      </c>
      <c r="H9239" t="s">
        <v>45</v>
      </c>
      <c r="I9239">
        <v>1</v>
      </c>
      <c r="J9239" t="s">
        <v>13</v>
      </c>
      <c r="K9239" t="str" cm="1">
        <f t="array" ref="K9239">_xlfn.IFS(I9239=0, "Negative", AND(I9239&gt;0, I9239&lt;3), "Neutral", AND(I9239&gt;=3, I9239&lt;5), "Positive")</f>
        <v>Neutral</v>
      </c>
    </row>
    <row r="9240" spans="1:11" x14ac:dyDescent="0.3">
      <c r="A9240">
        <v>9238</v>
      </c>
      <c r="B9240" t="s">
        <v>7</v>
      </c>
      <c r="C9240" t="s">
        <v>25</v>
      </c>
      <c r="D9240">
        <v>0</v>
      </c>
      <c r="E9240">
        <v>0</v>
      </c>
      <c r="F9240">
        <v>0</v>
      </c>
      <c r="G9240">
        <v>0</v>
      </c>
      <c r="H9240" t="s">
        <v>45</v>
      </c>
      <c r="I9240">
        <v>3</v>
      </c>
      <c r="J9240" t="s">
        <v>9</v>
      </c>
      <c r="K9240" t="str" cm="1">
        <f t="array" ref="K9240">_xlfn.IFS(I9240=0, "Negative", AND(I9240&gt;0, I9240&lt;3), "Neutral", AND(I9240&gt;=3, I9240&lt;5), "Positive")</f>
        <v>Positive</v>
      </c>
    </row>
    <row r="9241" spans="1:11" x14ac:dyDescent="0.3">
      <c r="A9241">
        <v>9239</v>
      </c>
      <c r="B9241" t="s">
        <v>7</v>
      </c>
      <c r="C9241" t="s">
        <v>8</v>
      </c>
      <c r="D9241">
        <v>0</v>
      </c>
      <c r="E9241">
        <v>0</v>
      </c>
      <c r="F9241">
        <v>0</v>
      </c>
      <c r="G9241">
        <v>0</v>
      </c>
      <c r="H9241" t="s">
        <v>45</v>
      </c>
      <c r="I9241">
        <v>4</v>
      </c>
      <c r="J9241" t="s">
        <v>11</v>
      </c>
      <c r="K9241" t="str" cm="1">
        <f t="array" ref="K9241">_xlfn.IFS(I9241=0, "Negative", AND(I9241&gt;0, I9241&lt;3), "Neutral", AND(I9241&gt;=3, I9241&lt;5), "Positive")</f>
        <v>Positive</v>
      </c>
    </row>
    <row r="9242" spans="1:11" x14ac:dyDescent="0.3">
      <c r="A9242">
        <v>9240</v>
      </c>
      <c r="B9242" t="s">
        <v>7</v>
      </c>
      <c r="C9242" t="s">
        <v>30</v>
      </c>
      <c r="D9242">
        <v>0</v>
      </c>
      <c r="E9242">
        <v>0</v>
      </c>
      <c r="F9242">
        <v>1</v>
      </c>
      <c r="G9242">
        <v>0</v>
      </c>
      <c r="H9242" t="s">
        <v>45</v>
      </c>
      <c r="I9242">
        <v>4</v>
      </c>
      <c r="J9242" t="s">
        <v>11</v>
      </c>
      <c r="K9242" t="str" cm="1">
        <f t="array" ref="K9242">_xlfn.IFS(I9242=0, "Negative", AND(I9242&gt;0, I9242&lt;3), "Neutral", AND(I9242&gt;=3, I9242&lt;5), "Positive")</f>
        <v>Positive</v>
      </c>
    </row>
    <row r="9243" spans="1:11" x14ac:dyDescent="0.3">
      <c r="A9243">
        <v>9241</v>
      </c>
      <c r="B9243" t="s">
        <v>7</v>
      </c>
      <c r="C9243" t="s">
        <v>25</v>
      </c>
      <c r="D9243">
        <v>0</v>
      </c>
      <c r="E9243">
        <v>0</v>
      </c>
      <c r="F9243">
        <v>0</v>
      </c>
      <c r="G9243">
        <v>0</v>
      </c>
      <c r="H9243" t="s">
        <v>45</v>
      </c>
      <c r="I9243">
        <v>4</v>
      </c>
      <c r="J9243" t="s">
        <v>11</v>
      </c>
      <c r="K9243" t="str" cm="1">
        <f t="array" ref="K9243">_xlfn.IFS(I9243=0, "Negative", AND(I9243&gt;0, I9243&lt;3), "Neutral", AND(I9243&gt;=3, I9243&lt;5), "Positive")</f>
        <v>Positive</v>
      </c>
    </row>
    <row r="9244" spans="1:11" x14ac:dyDescent="0.3">
      <c r="A9244">
        <v>9242</v>
      </c>
      <c r="B9244" t="s">
        <v>7</v>
      </c>
      <c r="C9244" t="s">
        <v>25</v>
      </c>
      <c r="D9244">
        <v>0</v>
      </c>
      <c r="E9244">
        <v>0</v>
      </c>
      <c r="F9244">
        <v>1</v>
      </c>
      <c r="G9244">
        <v>0</v>
      </c>
      <c r="H9244" t="s">
        <v>45</v>
      </c>
      <c r="I9244">
        <v>3</v>
      </c>
      <c r="J9244" t="s">
        <v>9</v>
      </c>
      <c r="K9244" t="str" cm="1">
        <f t="array" ref="K9244">_xlfn.IFS(I9244=0, "Negative", AND(I9244&gt;0, I9244&lt;3), "Neutral", AND(I9244&gt;=3, I9244&lt;5), "Positive")</f>
        <v>Positive</v>
      </c>
    </row>
    <row r="9245" spans="1:11" x14ac:dyDescent="0.3">
      <c r="A9245">
        <v>9243</v>
      </c>
      <c r="B9245" t="s">
        <v>7</v>
      </c>
      <c r="C9245" t="s">
        <v>29</v>
      </c>
      <c r="D9245">
        <v>0</v>
      </c>
      <c r="E9245">
        <v>0</v>
      </c>
      <c r="F9245">
        <v>0</v>
      </c>
      <c r="G9245">
        <v>0</v>
      </c>
      <c r="H9245" t="s">
        <v>45</v>
      </c>
      <c r="I9245">
        <v>4</v>
      </c>
      <c r="J9245" t="s">
        <v>11</v>
      </c>
      <c r="K9245" t="str" cm="1">
        <f t="array" ref="K9245">_xlfn.IFS(I9245=0, "Negative", AND(I9245&gt;0, I9245&lt;3), "Neutral", AND(I9245&gt;=3, I9245&lt;5), "Positive")</f>
        <v>Positive</v>
      </c>
    </row>
    <row r="9246" spans="1:11" x14ac:dyDescent="0.3">
      <c r="A9246">
        <v>9244</v>
      </c>
      <c r="B9246" t="s">
        <v>7</v>
      </c>
      <c r="C9246" t="s">
        <v>25</v>
      </c>
      <c r="D9246">
        <v>0</v>
      </c>
      <c r="E9246">
        <v>0</v>
      </c>
      <c r="F9246">
        <v>0</v>
      </c>
      <c r="G9246">
        <v>1</v>
      </c>
      <c r="H9246" t="s">
        <v>45</v>
      </c>
      <c r="I9246">
        <v>1</v>
      </c>
      <c r="J9246" t="s">
        <v>13</v>
      </c>
      <c r="K9246" t="str" cm="1">
        <f t="array" ref="K9246">_xlfn.IFS(I9246=0, "Negative", AND(I9246&gt;0, I9246&lt;3), "Neutral", AND(I9246&gt;=3, I9246&lt;5), "Positive")</f>
        <v>Neutral</v>
      </c>
    </row>
    <row r="9247" spans="1:11" x14ac:dyDescent="0.3">
      <c r="A9247">
        <v>9245</v>
      </c>
      <c r="B9247" t="s">
        <v>7</v>
      </c>
      <c r="C9247" t="s">
        <v>25</v>
      </c>
      <c r="D9247">
        <v>0</v>
      </c>
      <c r="E9247">
        <v>1</v>
      </c>
      <c r="F9247">
        <v>0</v>
      </c>
      <c r="G9247">
        <v>0</v>
      </c>
      <c r="H9247" t="s">
        <v>45</v>
      </c>
      <c r="I9247">
        <v>4</v>
      </c>
      <c r="J9247" t="s">
        <v>11</v>
      </c>
      <c r="K9247" t="str" cm="1">
        <f t="array" ref="K9247">_xlfn.IFS(I9247=0, "Negative", AND(I9247&gt;0, I9247&lt;3), "Neutral", AND(I9247&gt;=3, I9247&lt;5), "Positive")</f>
        <v>Positive</v>
      </c>
    </row>
    <row r="9248" spans="1:11" x14ac:dyDescent="0.3">
      <c r="A9248">
        <v>9246</v>
      </c>
      <c r="B9248" t="s">
        <v>7</v>
      </c>
      <c r="C9248" t="s">
        <v>25</v>
      </c>
      <c r="D9248">
        <v>0</v>
      </c>
      <c r="E9248">
        <v>0</v>
      </c>
      <c r="F9248">
        <v>0</v>
      </c>
      <c r="G9248">
        <v>0</v>
      </c>
      <c r="H9248" t="s">
        <v>45</v>
      </c>
      <c r="I9248">
        <v>4</v>
      </c>
      <c r="J9248" t="s">
        <v>11</v>
      </c>
      <c r="K9248" t="str" cm="1">
        <f t="array" ref="K9248">_xlfn.IFS(I9248=0, "Negative", AND(I9248&gt;0, I9248&lt;3), "Neutral", AND(I9248&gt;=3, I9248&lt;5), "Positive")</f>
        <v>Positive</v>
      </c>
    </row>
    <row r="9249" spans="1:11" x14ac:dyDescent="0.3">
      <c r="A9249">
        <v>9247</v>
      </c>
      <c r="B9249" t="s">
        <v>39</v>
      </c>
      <c r="C9249" t="s">
        <v>16</v>
      </c>
      <c r="D9249">
        <v>0</v>
      </c>
      <c r="E9249">
        <v>0</v>
      </c>
      <c r="F9249">
        <v>0</v>
      </c>
      <c r="G9249">
        <v>0</v>
      </c>
      <c r="H9249" t="s">
        <v>45</v>
      </c>
      <c r="I9249" t="s">
        <v>38</v>
      </c>
      <c r="J9249" t="s">
        <v>24</v>
      </c>
      <c r="K9249" t="e" cm="1">
        <f t="array" ref="K9249">_xlfn.IFS(I9249=0, "Negative", AND(I9249&gt;0, I9249&lt;3), "Neutral", AND(I9249&gt;=3, I9249&lt;5), "Positive")</f>
        <v>#N/A</v>
      </c>
    </row>
    <row r="9250" spans="1:11" x14ac:dyDescent="0.3">
      <c r="A9250">
        <v>9248</v>
      </c>
      <c r="B9250" t="s">
        <v>7</v>
      </c>
      <c r="C9250" t="s">
        <v>33</v>
      </c>
      <c r="D9250">
        <v>0</v>
      </c>
      <c r="E9250">
        <v>0</v>
      </c>
      <c r="F9250">
        <v>0</v>
      </c>
      <c r="G9250">
        <v>0</v>
      </c>
      <c r="H9250" t="s">
        <v>45</v>
      </c>
      <c r="I9250">
        <v>2</v>
      </c>
      <c r="J9250" t="s">
        <v>15</v>
      </c>
      <c r="K9250" t="str" cm="1">
        <f t="array" ref="K9250">_xlfn.IFS(I9250=0, "Negative", AND(I9250&gt;0, I9250&lt;3), "Neutral", AND(I9250&gt;=3, I9250&lt;5), "Positive")</f>
        <v>Neutral</v>
      </c>
    </row>
    <row r="9251" spans="1:11" x14ac:dyDescent="0.3">
      <c r="A9251">
        <v>9249</v>
      </c>
      <c r="B9251" t="s">
        <v>7</v>
      </c>
      <c r="C9251" t="s">
        <v>30</v>
      </c>
      <c r="D9251">
        <v>0</v>
      </c>
      <c r="E9251">
        <v>0</v>
      </c>
      <c r="F9251">
        <v>0</v>
      </c>
      <c r="G9251">
        <v>0</v>
      </c>
      <c r="H9251" t="s">
        <v>45</v>
      </c>
      <c r="I9251">
        <v>3</v>
      </c>
      <c r="J9251" t="s">
        <v>9</v>
      </c>
      <c r="K9251" t="str" cm="1">
        <f t="array" ref="K9251">_xlfn.IFS(I9251=0, "Negative", AND(I9251&gt;0, I9251&lt;3), "Neutral", AND(I9251&gt;=3, I9251&lt;5), "Positive")</f>
        <v>Positive</v>
      </c>
    </row>
    <row r="9252" spans="1:11" x14ac:dyDescent="0.3">
      <c r="A9252">
        <v>9250</v>
      </c>
      <c r="B9252" t="s">
        <v>7</v>
      </c>
      <c r="C9252" t="s">
        <v>25</v>
      </c>
      <c r="D9252">
        <v>0</v>
      </c>
      <c r="E9252">
        <v>0</v>
      </c>
      <c r="F9252">
        <v>1</v>
      </c>
      <c r="G9252">
        <v>0</v>
      </c>
      <c r="H9252" t="s">
        <v>45</v>
      </c>
      <c r="I9252">
        <v>3</v>
      </c>
      <c r="J9252" t="s">
        <v>9</v>
      </c>
      <c r="K9252" t="str" cm="1">
        <f t="array" ref="K9252">_xlfn.IFS(I9252=0, "Negative", AND(I9252&gt;0, I9252&lt;3), "Neutral", AND(I9252&gt;=3, I9252&lt;5), "Positive")</f>
        <v>Positive</v>
      </c>
    </row>
    <row r="9253" spans="1:11" x14ac:dyDescent="0.3">
      <c r="A9253">
        <v>9251</v>
      </c>
      <c r="B9253" t="s">
        <v>7</v>
      </c>
      <c r="C9253" t="s">
        <v>27</v>
      </c>
      <c r="D9253">
        <v>0</v>
      </c>
      <c r="E9253">
        <v>0</v>
      </c>
      <c r="F9253">
        <v>0</v>
      </c>
      <c r="G9253">
        <v>0</v>
      </c>
      <c r="H9253" t="s">
        <v>45</v>
      </c>
      <c r="I9253">
        <v>3</v>
      </c>
      <c r="J9253" t="s">
        <v>9</v>
      </c>
      <c r="K9253" t="str" cm="1">
        <f t="array" ref="K9253">_xlfn.IFS(I9253=0, "Negative", AND(I9253&gt;0, I9253&lt;3), "Neutral", AND(I9253&gt;=3, I9253&lt;5), "Positive")</f>
        <v>Positive</v>
      </c>
    </row>
    <row r="9254" spans="1:11" x14ac:dyDescent="0.3">
      <c r="A9254">
        <v>9252</v>
      </c>
      <c r="B9254" t="s">
        <v>7</v>
      </c>
      <c r="C9254" t="s">
        <v>25</v>
      </c>
      <c r="D9254">
        <v>0</v>
      </c>
      <c r="E9254">
        <v>1</v>
      </c>
      <c r="F9254">
        <v>0</v>
      </c>
      <c r="G9254">
        <v>0</v>
      </c>
      <c r="H9254" t="s">
        <v>45</v>
      </c>
      <c r="I9254">
        <v>4</v>
      </c>
      <c r="J9254" t="s">
        <v>11</v>
      </c>
      <c r="K9254" t="str" cm="1">
        <f t="array" ref="K9254">_xlfn.IFS(I9254=0, "Negative", AND(I9254&gt;0, I9254&lt;3), "Neutral", AND(I9254&gt;=3, I9254&lt;5), "Positive")</f>
        <v>Positive</v>
      </c>
    </row>
    <row r="9255" spans="1:11" x14ac:dyDescent="0.3">
      <c r="A9255">
        <v>9253</v>
      </c>
      <c r="B9255" t="s">
        <v>7</v>
      </c>
      <c r="C9255" t="s">
        <v>25</v>
      </c>
      <c r="D9255">
        <v>0</v>
      </c>
      <c r="E9255">
        <v>0</v>
      </c>
      <c r="F9255">
        <v>0</v>
      </c>
      <c r="G9255">
        <v>1</v>
      </c>
      <c r="H9255" t="s">
        <v>45</v>
      </c>
      <c r="I9255">
        <v>4</v>
      </c>
      <c r="J9255" t="s">
        <v>11</v>
      </c>
      <c r="K9255" t="str" cm="1">
        <f t="array" ref="K9255">_xlfn.IFS(I9255=0, "Negative", AND(I9255&gt;0, I9255&lt;3), "Neutral", AND(I9255&gt;=3, I9255&lt;5), "Positive")</f>
        <v>Positive</v>
      </c>
    </row>
    <row r="9256" spans="1:11" x14ac:dyDescent="0.3">
      <c r="A9256">
        <v>9254</v>
      </c>
      <c r="B9256" t="s">
        <v>7</v>
      </c>
      <c r="C9256" t="s">
        <v>25</v>
      </c>
      <c r="D9256">
        <v>0</v>
      </c>
      <c r="E9256">
        <v>0</v>
      </c>
      <c r="F9256">
        <v>1</v>
      </c>
      <c r="G9256">
        <v>0</v>
      </c>
      <c r="H9256" t="s">
        <v>45</v>
      </c>
      <c r="I9256">
        <v>1</v>
      </c>
      <c r="J9256" t="s">
        <v>13</v>
      </c>
      <c r="K9256" t="str" cm="1">
        <f t="array" ref="K9256">_xlfn.IFS(I9256=0, "Negative", AND(I9256&gt;0, I9256&lt;3), "Neutral", AND(I9256&gt;=3, I9256&lt;5), "Positive")</f>
        <v>Neutral</v>
      </c>
    </row>
    <row r="9257" spans="1:11" x14ac:dyDescent="0.3">
      <c r="A9257">
        <v>9255</v>
      </c>
      <c r="B9257" t="s">
        <v>7</v>
      </c>
      <c r="C9257" t="s">
        <v>25</v>
      </c>
      <c r="D9257">
        <v>0</v>
      </c>
      <c r="E9257">
        <v>0</v>
      </c>
      <c r="F9257">
        <v>0</v>
      </c>
      <c r="G9257">
        <v>0</v>
      </c>
      <c r="H9257" t="s">
        <v>45</v>
      </c>
      <c r="I9257">
        <v>3</v>
      </c>
      <c r="J9257" t="s">
        <v>9</v>
      </c>
      <c r="K9257" t="str" cm="1">
        <f t="array" ref="K9257">_xlfn.IFS(I9257=0, "Negative", AND(I9257&gt;0, I9257&lt;3), "Neutral", AND(I9257&gt;=3, I9257&lt;5), "Positive")</f>
        <v>Positive</v>
      </c>
    </row>
    <row r="9258" spans="1:11" x14ac:dyDescent="0.3">
      <c r="A9258">
        <v>9256</v>
      </c>
      <c r="B9258" t="s">
        <v>7</v>
      </c>
      <c r="C9258" t="s">
        <v>25</v>
      </c>
      <c r="D9258">
        <v>0</v>
      </c>
      <c r="E9258">
        <v>0</v>
      </c>
      <c r="F9258">
        <v>0</v>
      </c>
      <c r="G9258">
        <v>0</v>
      </c>
      <c r="H9258" t="s">
        <v>45</v>
      </c>
      <c r="I9258">
        <v>4</v>
      </c>
      <c r="J9258" t="s">
        <v>11</v>
      </c>
      <c r="K9258" t="str" cm="1">
        <f t="array" ref="K9258">_xlfn.IFS(I9258=0, "Negative", AND(I9258&gt;0, I9258&lt;3), "Neutral", AND(I9258&gt;=3, I9258&lt;5), "Positive")</f>
        <v>Positive</v>
      </c>
    </row>
    <row r="9259" spans="1:11" x14ac:dyDescent="0.3">
      <c r="A9259">
        <v>9257</v>
      </c>
      <c r="B9259" t="s">
        <v>7</v>
      </c>
      <c r="C9259" t="s">
        <v>25</v>
      </c>
      <c r="D9259">
        <v>0</v>
      </c>
      <c r="E9259">
        <v>0</v>
      </c>
      <c r="F9259">
        <v>0</v>
      </c>
      <c r="G9259">
        <v>0</v>
      </c>
      <c r="H9259" t="s">
        <v>45</v>
      </c>
      <c r="I9259">
        <v>3</v>
      </c>
      <c r="J9259" t="s">
        <v>9</v>
      </c>
      <c r="K9259" t="str" cm="1">
        <f t="array" ref="K9259">_xlfn.IFS(I9259=0, "Negative", AND(I9259&gt;0, I9259&lt;3), "Neutral", AND(I9259&gt;=3, I9259&lt;5), "Positive")</f>
        <v>Positive</v>
      </c>
    </row>
    <row r="9260" spans="1:11" x14ac:dyDescent="0.3">
      <c r="A9260">
        <v>9258</v>
      </c>
      <c r="B9260" t="s">
        <v>7</v>
      </c>
      <c r="C9260" t="s">
        <v>25</v>
      </c>
      <c r="D9260">
        <v>0</v>
      </c>
      <c r="E9260">
        <v>0</v>
      </c>
      <c r="F9260">
        <v>0</v>
      </c>
      <c r="G9260">
        <v>0</v>
      </c>
      <c r="H9260" t="s">
        <v>45</v>
      </c>
      <c r="I9260">
        <v>4</v>
      </c>
      <c r="J9260" t="s">
        <v>11</v>
      </c>
      <c r="K9260" t="str" cm="1">
        <f t="array" ref="K9260">_xlfn.IFS(I9260=0, "Negative", AND(I9260&gt;0, I9260&lt;3), "Neutral", AND(I9260&gt;=3, I9260&lt;5), "Positive")</f>
        <v>Positive</v>
      </c>
    </row>
    <row r="9261" spans="1:11" x14ac:dyDescent="0.3">
      <c r="A9261">
        <v>9259</v>
      </c>
      <c r="B9261" t="s">
        <v>7</v>
      </c>
      <c r="C9261" t="s">
        <v>28</v>
      </c>
      <c r="D9261">
        <v>0</v>
      </c>
      <c r="E9261">
        <v>0</v>
      </c>
      <c r="F9261">
        <v>0</v>
      </c>
      <c r="G9261">
        <v>1</v>
      </c>
      <c r="H9261" t="s">
        <v>45</v>
      </c>
      <c r="I9261">
        <v>2</v>
      </c>
      <c r="J9261" t="s">
        <v>15</v>
      </c>
      <c r="K9261" t="str" cm="1">
        <f t="array" ref="K9261">_xlfn.IFS(I9261=0, "Negative", AND(I9261&gt;0, I9261&lt;3), "Neutral", AND(I9261&gt;=3, I9261&lt;5), "Positive")</f>
        <v>Neutral</v>
      </c>
    </row>
    <row r="9262" spans="1:11" x14ac:dyDescent="0.3">
      <c r="A9262">
        <v>9260</v>
      </c>
      <c r="B9262" t="s">
        <v>7</v>
      </c>
      <c r="C9262" t="s">
        <v>25</v>
      </c>
      <c r="D9262">
        <v>0</v>
      </c>
      <c r="E9262">
        <v>0</v>
      </c>
      <c r="F9262">
        <v>0</v>
      </c>
      <c r="G9262">
        <v>0</v>
      </c>
      <c r="H9262" t="s">
        <v>45</v>
      </c>
      <c r="I9262">
        <v>3</v>
      </c>
      <c r="J9262" t="s">
        <v>9</v>
      </c>
      <c r="K9262" t="str" cm="1">
        <f t="array" ref="K9262">_xlfn.IFS(I9262=0, "Negative", AND(I9262&gt;0, I9262&lt;3), "Neutral", AND(I9262&gt;=3, I9262&lt;5), "Positive")</f>
        <v>Positive</v>
      </c>
    </row>
    <row r="9263" spans="1:11" x14ac:dyDescent="0.3">
      <c r="A9263">
        <v>9261</v>
      </c>
      <c r="B9263" t="s">
        <v>7</v>
      </c>
      <c r="C9263" t="s">
        <v>25</v>
      </c>
      <c r="D9263">
        <v>0</v>
      </c>
      <c r="E9263">
        <v>0</v>
      </c>
      <c r="F9263">
        <v>0</v>
      </c>
      <c r="G9263">
        <v>0</v>
      </c>
      <c r="H9263" t="s">
        <v>45</v>
      </c>
      <c r="I9263">
        <v>4</v>
      </c>
      <c r="J9263" t="s">
        <v>11</v>
      </c>
      <c r="K9263" t="str" cm="1">
        <f t="array" ref="K9263">_xlfn.IFS(I9263=0, "Negative", AND(I9263&gt;0, I9263&lt;3), "Neutral", AND(I9263&gt;=3, I9263&lt;5), "Positive")</f>
        <v>Positive</v>
      </c>
    </row>
    <row r="9264" spans="1:11" x14ac:dyDescent="0.3">
      <c r="A9264">
        <v>9262</v>
      </c>
      <c r="B9264" t="s">
        <v>7</v>
      </c>
      <c r="C9264" t="s">
        <v>25</v>
      </c>
      <c r="D9264">
        <v>0</v>
      </c>
      <c r="E9264">
        <v>0</v>
      </c>
      <c r="F9264">
        <v>0</v>
      </c>
      <c r="G9264">
        <v>0</v>
      </c>
      <c r="H9264" t="s">
        <v>45</v>
      </c>
      <c r="I9264">
        <v>4</v>
      </c>
      <c r="J9264" t="s">
        <v>11</v>
      </c>
      <c r="K9264" t="str" cm="1">
        <f t="array" ref="K9264">_xlfn.IFS(I9264=0, "Negative", AND(I9264&gt;0, I9264&lt;3), "Neutral", AND(I9264&gt;=3, I9264&lt;5), "Positive")</f>
        <v>Positive</v>
      </c>
    </row>
    <row r="9265" spans="1:11" x14ac:dyDescent="0.3">
      <c r="A9265">
        <v>9263</v>
      </c>
      <c r="B9265" t="s">
        <v>7</v>
      </c>
      <c r="C9265" t="s">
        <v>25</v>
      </c>
      <c r="D9265">
        <v>0</v>
      </c>
      <c r="E9265">
        <v>0</v>
      </c>
      <c r="F9265">
        <v>1</v>
      </c>
      <c r="G9265">
        <v>0</v>
      </c>
      <c r="H9265" t="s">
        <v>45</v>
      </c>
      <c r="I9265">
        <v>3</v>
      </c>
      <c r="J9265" t="s">
        <v>9</v>
      </c>
      <c r="K9265" t="str" cm="1">
        <f t="array" ref="K9265">_xlfn.IFS(I9265=0, "Negative", AND(I9265&gt;0, I9265&lt;3), "Neutral", AND(I9265&gt;=3, I9265&lt;5), "Positive")</f>
        <v>Positive</v>
      </c>
    </row>
    <row r="9266" spans="1:11" x14ac:dyDescent="0.3">
      <c r="A9266">
        <v>9264</v>
      </c>
      <c r="B9266" t="s">
        <v>7</v>
      </c>
      <c r="C9266" t="s">
        <v>25</v>
      </c>
      <c r="D9266">
        <v>0</v>
      </c>
      <c r="E9266">
        <v>0</v>
      </c>
      <c r="F9266">
        <v>0</v>
      </c>
      <c r="G9266">
        <v>0</v>
      </c>
      <c r="H9266" t="s">
        <v>45</v>
      </c>
      <c r="I9266">
        <v>2</v>
      </c>
      <c r="J9266" t="s">
        <v>15</v>
      </c>
      <c r="K9266" t="str" cm="1">
        <f t="array" ref="K9266">_xlfn.IFS(I9266=0, "Negative", AND(I9266&gt;0, I9266&lt;3), "Neutral", AND(I9266&gt;=3, I9266&lt;5), "Positive")</f>
        <v>Neutral</v>
      </c>
    </row>
    <row r="9267" spans="1:11" x14ac:dyDescent="0.3">
      <c r="A9267">
        <v>9265</v>
      </c>
      <c r="B9267" t="s">
        <v>7</v>
      </c>
      <c r="C9267" t="s">
        <v>25</v>
      </c>
      <c r="D9267">
        <v>0</v>
      </c>
      <c r="E9267">
        <v>0</v>
      </c>
      <c r="F9267">
        <v>0</v>
      </c>
      <c r="G9267">
        <v>0</v>
      </c>
      <c r="H9267" t="s">
        <v>45</v>
      </c>
      <c r="I9267">
        <v>3</v>
      </c>
      <c r="J9267" t="s">
        <v>9</v>
      </c>
      <c r="K9267" t="str" cm="1">
        <f t="array" ref="K9267">_xlfn.IFS(I9267=0, "Negative", AND(I9267&gt;0, I9267&lt;3), "Neutral", AND(I9267&gt;=3, I9267&lt;5), "Positive")</f>
        <v>Positive</v>
      </c>
    </row>
    <row r="9268" spans="1:11" x14ac:dyDescent="0.3">
      <c r="A9268">
        <v>9266</v>
      </c>
      <c r="B9268" t="s">
        <v>7</v>
      </c>
      <c r="C9268" t="s">
        <v>25</v>
      </c>
      <c r="D9268">
        <v>0</v>
      </c>
      <c r="E9268">
        <v>0</v>
      </c>
      <c r="F9268">
        <v>0</v>
      </c>
      <c r="G9268">
        <v>0</v>
      </c>
      <c r="H9268" t="s">
        <v>45</v>
      </c>
      <c r="I9268">
        <v>3</v>
      </c>
      <c r="J9268" t="s">
        <v>9</v>
      </c>
      <c r="K9268" t="str" cm="1">
        <f t="array" ref="K9268">_xlfn.IFS(I9268=0, "Negative", AND(I9268&gt;0, I9268&lt;3), "Neutral", AND(I9268&gt;=3, I9268&lt;5), "Positive")</f>
        <v>Positive</v>
      </c>
    </row>
    <row r="9269" spans="1:11" x14ac:dyDescent="0.3">
      <c r="A9269">
        <v>9267</v>
      </c>
      <c r="B9269" t="s">
        <v>7</v>
      </c>
      <c r="C9269" t="s">
        <v>25</v>
      </c>
      <c r="D9269">
        <v>0</v>
      </c>
      <c r="E9269">
        <v>0</v>
      </c>
      <c r="F9269">
        <v>0</v>
      </c>
      <c r="G9269">
        <v>0</v>
      </c>
      <c r="H9269" t="s">
        <v>45</v>
      </c>
      <c r="I9269">
        <v>1</v>
      </c>
      <c r="J9269" t="s">
        <v>13</v>
      </c>
      <c r="K9269" t="str" cm="1">
        <f t="array" ref="K9269">_xlfn.IFS(I9269=0, "Negative", AND(I9269&gt;0, I9269&lt;3), "Neutral", AND(I9269&gt;=3, I9269&lt;5), "Positive")</f>
        <v>Neutral</v>
      </c>
    </row>
    <row r="9270" spans="1:11" x14ac:dyDescent="0.3">
      <c r="A9270">
        <v>9268</v>
      </c>
      <c r="B9270" t="s">
        <v>7</v>
      </c>
      <c r="C9270" t="s">
        <v>25</v>
      </c>
      <c r="D9270">
        <v>0</v>
      </c>
      <c r="E9270">
        <v>0</v>
      </c>
      <c r="F9270">
        <v>0</v>
      </c>
      <c r="G9270">
        <v>0</v>
      </c>
      <c r="H9270" t="s">
        <v>45</v>
      </c>
      <c r="I9270">
        <v>4</v>
      </c>
      <c r="J9270" t="s">
        <v>11</v>
      </c>
      <c r="K9270" t="str" cm="1">
        <f t="array" ref="K9270">_xlfn.IFS(I9270=0, "Negative", AND(I9270&gt;0, I9270&lt;3), "Neutral", AND(I9270&gt;=3, I9270&lt;5), "Positive")</f>
        <v>Positive</v>
      </c>
    </row>
    <row r="9271" spans="1:11" x14ac:dyDescent="0.3">
      <c r="A9271">
        <v>9269</v>
      </c>
      <c r="B9271" t="s">
        <v>7</v>
      </c>
      <c r="C9271" t="s">
        <v>25</v>
      </c>
      <c r="D9271">
        <v>0</v>
      </c>
      <c r="E9271">
        <v>0</v>
      </c>
      <c r="F9271">
        <v>0</v>
      </c>
      <c r="G9271">
        <v>0</v>
      </c>
      <c r="H9271" t="s">
        <v>45</v>
      </c>
      <c r="I9271">
        <v>4</v>
      </c>
      <c r="J9271" t="s">
        <v>11</v>
      </c>
      <c r="K9271" t="str" cm="1">
        <f t="array" ref="K9271">_xlfn.IFS(I9271=0, "Negative", AND(I9271&gt;0, I9271&lt;3), "Neutral", AND(I9271&gt;=3, I9271&lt;5), "Positive")</f>
        <v>Positive</v>
      </c>
    </row>
    <row r="9272" spans="1:11" x14ac:dyDescent="0.3">
      <c r="A9272">
        <v>9270</v>
      </c>
      <c r="B9272" t="s">
        <v>7</v>
      </c>
      <c r="C9272" t="s">
        <v>25</v>
      </c>
      <c r="D9272">
        <v>0</v>
      </c>
      <c r="E9272">
        <v>0</v>
      </c>
      <c r="F9272">
        <v>0</v>
      </c>
      <c r="G9272">
        <v>0</v>
      </c>
      <c r="H9272" t="s">
        <v>45</v>
      </c>
      <c r="I9272">
        <v>3</v>
      </c>
      <c r="J9272" t="s">
        <v>9</v>
      </c>
      <c r="K9272" t="str" cm="1">
        <f t="array" ref="K9272">_xlfn.IFS(I9272=0, "Negative", AND(I9272&gt;0, I9272&lt;3), "Neutral", AND(I9272&gt;=3, I9272&lt;5), "Positive")</f>
        <v>Positive</v>
      </c>
    </row>
    <row r="9273" spans="1:11" x14ac:dyDescent="0.3">
      <c r="A9273">
        <v>9271</v>
      </c>
      <c r="B9273" t="s">
        <v>7</v>
      </c>
      <c r="C9273" t="s">
        <v>25</v>
      </c>
      <c r="D9273">
        <v>0</v>
      </c>
      <c r="E9273">
        <v>0</v>
      </c>
      <c r="F9273">
        <v>0</v>
      </c>
      <c r="G9273">
        <v>0</v>
      </c>
      <c r="H9273" t="s">
        <v>45</v>
      </c>
      <c r="I9273">
        <v>3</v>
      </c>
      <c r="J9273" t="s">
        <v>9</v>
      </c>
      <c r="K9273" t="str" cm="1">
        <f t="array" ref="K9273">_xlfn.IFS(I9273=0, "Negative", AND(I9273&gt;0, I9273&lt;3), "Neutral", AND(I9273&gt;=3, I9273&lt;5), "Positive")</f>
        <v>Positive</v>
      </c>
    </row>
    <row r="9274" spans="1:11" x14ac:dyDescent="0.3">
      <c r="A9274">
        <v>9272</v>
      </c>
      <c r="B9274" t="s">
        <v>7</v>
      </c>
      <c r="C9274" t="s">
        <v>25</v>
      </c>
      <c r="D9274">
        <v>0</v>
      </c>
      <c r="E9274">
        <v>0</v>
      </c>
      <c r="F9274">
        <v>1</v>
      </c>
      <c r="G9274">
        <v>0</v>
      </c>
      <c r="H9274" t="s">
        <v>45</v>
      </c>
      <c r="I9274">
        <v>4</v>
      </c>
      <c r="J9274" t="s">
        <v>11</v>
      </c>
      <c r="K9274" t="str" cm="1">
        <f t="array" ref="K9274">_xlfn.IFS(I9274=0, "Negative", AND(I9274&gt;0, I9274&lt;3), "Neutral", AND(I9274&gt;=3, I9274&lt;5), "Positive")</f>
        <v>Positive</v>
      </c>
    </row>
    <row r="9275" spans="1:11" x14ac:dyDescent="0.3">
      <c r="A9275">
        <v>9273</v>
      </c>
      <c r="B9275" t="s">
        <v>7</v>
      </c>
      <c r="C9275" t="s">
        <v>25</v>
      </c>
      <c r="D9275">
        <v>0</v>
      </c>
      <c r="E9275">
        <v>0</v>
      </c>
      <c r="F9275">
        <v>0</v>
      </c>
      <c r="G9275">
        <v>0</v>
      </c>
      <c r="H9275" t="s">
        <v>45</v>
      </c>
      <c r="I9275">
        <v>4</v>
      </c>
      <c r="J9275" t="s">
        <v>11</v>
      </c>
      <c r="K9275" t="str" cm="1">
        <f t="array" ref="K9275">_xlfn.IFS(I9275=0, "Negative", AND(I9275&gt;0, I9275&lt;3), "Neutral", AND(I9275&gt;=3, I9275&lt;5), "Positive")</f>
        <v>Positive</v>
      </c>
    </row>
    <row r="9276" spans="1:11" x14ac:dyDescent="0.3">
      <c r="A9276">
        <v>9274</v>
      </c>
      <c r="B9276" t="s">
        <v>7</v>
      </c>
      <c r="C9276" t="s">
        <v>25</v>
      </c>
      <c r="D9276">
        <v>0</v>
      </c>
      <c r="E9276">
        <v>0</v>
      </c>
      <c r="F9276">
        <v>1</v>
      </c>
      <c r="G9276">
        <v>0</v>
      </c>
      <c r="H9276" t="s">
        <v>45</v>
      </c>
      <c r="I9276">
        <v>3</v>
      </c>
      <c r="J9276" t="s">
        <v>9</v>
      </c>
      <c r="K9276" t="str" cm="1">
        <f t="array" ref="K9276">_xlfn.IFS(I9276=0, "Negative", AND(I9276&gt;0, I9276&lt;3), "Neutral", AND(I9276&gt;=3, I9276&lt;5), "Positive")</f>
        <v>Positive</v>
      </c>
    </row>
    <row r="9277" spans="1:11" x14ac:dyDescent="0.3">
      <c r="A9277">
        <v>9275</v>
      </c>
      <c r="B9277" t="s">
        <v>7</v>
      </c>
      <c r="C9277" t="s">
        <v>31</v>
      </c>
      <c r="D9277">
        <v>0</v>
      </c>
      <c r="E9277">
        <v>0</v>
      </c>
      <c r="F9277">
        <v>1</v>
      </c>
      <c r="G9277">
        <v>0</v>
      </c>
      <c r="H9277" t="s">
        <v>45</v>
      </c>
      <c r="I9277">
        <v>4</v>
      </c>
      <c r="J9277" t="s">
        <v>11</v>
      </c>
      <c r="K9277" t="str" cm="1">
        <f t="array" ref="K9277">_xlfn.IFS(I9277=0, "Negative", AND(I9277&gt;0, I9277&lt;3), "Neutral", AND(I9277&gt;=3, I9277&lt;5), "Positive")</f>
        <v>Positive</v>
      </c>
    </row>
    <row r="9278" spans="1:11" x14ac:dyDescent="0.3">
      <c r="A9278">
        <v>9276</v>
      </c>
      <c r="B9278" t="s">
        <v>7</v>
      </c>
      <c r="C9278" t="s">
        <v>25</v>
      </c>
      <c r="D9278">
        <v>0</v>
      </c>
      <c r="E9278">
        <v>0</v>
      </c>
      <c r="F9278">
        <v>1</v>
      </c>
      <c r="G9278">
        <v>0</v>
      </c>
      <c r="H9278" t="s">
        <v>45</v>
      </c>
      <c r="I9278">
        <v>4</v>
      </c>
      <c r="J9278" t="s">
        <v>11</v>
      </c>
      <c r="K9278" t="str" cm="1">
        <f t="array" ref="K9278">_xlfn.IFS(I9278=0, "Negative", AND(I9278&gt;0, I9278&lt;3), "Neutral", AND(I9278&gt;=3, I9278&lt;5), "Positive")</f>
        <v>Positive</v>
      </c>
    </row>
    <row r="9279" spans="1:11" x14ac:dyDescent="0.3">
      <c r="A9279">
        <v>9277</v>
      </c>
      <c r="B9279" t="s">
        <v>7</v>
      </c>
      <c r="C9279" t="s">
        <v>25</v>
      </c>
      <c r="D9279">
        <v>0</v>
      </c>
      <c r="E9279">
        <v>0</v>
      </c>
      <c r="F9279">
        <v>1</v>
      </c>
      <c r="G9279">
        <v>0</v>
      </c>
      <c r="H9279" t="s">
        <v>45</v>
      </c>
      <c r="I9279">
        <v>3</v>
      </c>
      <c r="J9279" t="s">
        <v>9</v>
      </c>
      <c r="K9279" t="str" cm="1">
        <f t="array" ref="K9279">_xlfn.IFS(I9279=0, "Negative", AND(I9279&gt;0, I9279&lt;3), "Neutral", AND(I9279&gt;=3, I9279&lt;5), "Positive")</f>
        <v>Positive</v>
      </c>
    </row>
    <row r="9280" spans="1:11" x14ac:dyDescent="0.3">
      <c r="A9280">
        <v>9278</v>
      </c>
      <c r="B9280" t="s">
        <v>7</v>
      </c>
      <c r="C9280" t="s">
        <v>10</v>
      </c>
      <c r="D9280">
        <v>1</v>
      </c>
      <c r="E9280">
        <v>0</v>
      </c>
      <c r="F9280">
        <v>0</v>
      </c>
      <c r="G9280">
        <v>0</v>
      </c>
      <c r="H9280" t="s">
        <v>45</v>
      </c>
      <c r="I9280">
        <v>1</v>
      </c>
      <c r="J9280" t="s">
        <v>13</v>
      </c>
      <c r="K9280" t="str" cm="1">
        <f t="array" ref="K9280">_xlfn.IFS(I9280=0, "Negative", AND(I9280&gt;0, I9280&lt;3), "Neutral", AND(I9280&gt;=3, I9280&lt;5), "Positive")</f>
        <v>Neutral</v>
      </c>
    </row>
    <row r="9281" spans="1:11" x14ac:dyDescent="0.3">
      <c r="A9281">
        <v>9279</v>
      </c>
      <c r="B9281" t="s">
        <v>7</v>
      </c>
      <c r="C9281" t="s">
        <v>14</v>
      </c>
      <c r="D9281">
        <v>0</v>
      </c>
      <c r="E9281">
        <v>0</v>
      </c>
      <c r="F9281">
        <v>0</v>
      </c>
      <c r="G9281">
        <v>0</v>
      </c>
      <c r="H9281" t="s">
        <v>45</v>
      </c>
      <c r="I9281">
        <v>1</v>
      </c>
      <c r="J9281" t="s">
        <v>13</v>
      </c>
      <c r="K9281" t="str" cm="1">
        <f t="array" ref="K9281">_xlfn.IFS(I9281=0, "Negative", AND(I9281&gt;0, I9281&lt;3), "Neutral", AND(I9281&gt;=3, I9281&lt;5), "Positive")</f>
        <v>Neutral</v>
      </c>
    </row>
    <row r="9282" spans="1:11" x14ac:dyDescent="0.3">
      <c r="A9282">
        <v>9280</v>
      </c>
      <c r="B9282" t="s">
        <v>7</v>
      </c>
      <c r="C9282" t="s">
        <v>26</v>
      </c>
      <c r="D9282">
        <v>0</v>
      </c>
      <c r="E9282">
        <v>0</v>
      </c>
      <c r="F9282">
        <v>0</v>
      </c>
      <c r="G9282">
        <v>0</v>
      </c>
      <c r="H9282" t="s">
        <v>45</v>
      </c>
      <c r="I9282">
        <v>4</v>
      </c>
      <c r="J9282" t="s">
        <v>11</v>
      </c>
      <c r="K9282" t="str" cm="1">
        <f t="array" ref="K9282">_xlfn.IFS(I9282=0, "Negative", AND(I9282&gt;0, I9282&lt;3), "Neutral", AND(I9282&gt;=3, I9282&lt;5), "Positive")</f>
        <v>Positive</v>
      </c>
    </row>
    <row r="9283" spans="1:11" x14ac:dyDescent="0.3">
      <c r="A9283">
        <v>9281</v>
      </c>
      <c r="B9283" t="s">
        <v>7</v>
      </c>
      <c r="C9283" t="s">
        <v>31</v>
      </c>
      <c r="D9283">
        <v>0</v>
      </c>
      <c r="E9283">
        <v>0</v>
      </c>
      <c r="F9283">
        <v>1</v>
      </c>
      <c r="G9283">
        <v>0</v>
      </c>
      <c r="H9283" t="s">
        <v>45</v>
      </c>
      <c r="I9283">
        <v>4</v>
      </c>
      <c r="J9283" t="s">
        <v>11</v>
      </c>
      <c r="K9283" t="str" cm="1">
        <f t="array" ref="K9283">_xlfn.IFS(I9283=0, "Negative", AND(I9283&gt;0, I9283&lt;3), "Neutral", AND(I9283&gt;=3, I9283&lt;5), "Positive")</f>
        <v>Positive</v>
      </c>
    </row>
    <row r="9284" spans="1:11" x14ac:dyDescent="0.3">
      <c r="A9284">
        <v>9282</v>
      </c>
      <c r="B9284" t="s">
        <v>7</v>
      </c>
      <c r="C9284" t="s">
        <v>26</v>
      </c>
      <c r="D9284">
        <v>0</v>
      </c>
      <c r="E9284">
        <v>0</v>
      </c>
      <c r="F9284">
        <v>0</v>
      </c>
      <c r="G9284">
        <v>0</v>
      </c>
      <c r="H9284" t="s">
        <v>45</v>
      </c>
      <c r="I9284">
        <v>4</v>
      </c>
      <c r="J9284" t="s">
        <v>11</v>
      </c>
      <c r="K9284" t="str" cm="1">
        <f t="array" ref="K9284">_xlfn.IFS(I9284=0, "Negative", AND(I9284&gt;0, I9284&lt;3), "Neutral", AND(I9284&gt;=3, I9284&lt;5), "Positive")</f>
        <v>Positive</v>
      </c>
    </row>
    <row r="9285" spans="1:11" x14ac:dyDescent="0.3">
      <c r="A9285">
        <v>9283</v>
      </c>
      <c r="B9285" t="s">
        <v>7</v>
      </c>
      <c r="C9285" t="s">
        <v>14</v>
      </c>
      <c r="D9285">
        <v>0</v>
      </c>
      <c r="E9285">
        <v>0</v>
      </c>
      <c r="F9285">
        <v>0</v>
      </c>
      <c r="G9285">
        <v>0</v>
      </c>
      <c r="H9285" t="s">
        <v>45</v>
      </c>
      <c r="I9285">
        <v>2</v>
      </c>
      <c r="J9285" t="s">
        <v>15</v>
      </c>
      <c r="K9285" t="str" cm="1">
        <f t="array" ref="K9285">_xlfn.IFS(I9285=0, "Negative", AND(I9285&gt;0, I9285&lt;3), "Neutral", AND(I9285&gt;=3, I9285&lt;5), "Positive")</f>
        <v>Neutral</v>
      </c>
    </row>
    <row r="9286" spans="1:11" x14ac:dyDescent="0.3">
      <c r="A9286">
        <v>9284</v>
      </c>
      <c r="B9286" t="s">
        <v>7</v>
      </c>
      <c r="C9286" t="s">
        <v>14</v>
      </c>
      <c r="D9286">
        <v>0</v>
      </c>
      <c r="E9286">
        <v>0</v>
      </c>
      <c r="F9286">
        <v>0</v>
      </c>
      <c r="G9286">
        <v>0</v>
      </c>
      <c r="H9286" t="s">
        <v>45</v>
      </c>
      <c r="I9286">
        <v>3</v>
      </c>
      <c r="J9286" t="s">
        <v>9</v>
      </c>
      <c r="K9286" t="str" cm="1">
        <f t="array" ref="K9286">_xlfn.IFS(I9286=0, "Negative", AND(I9286&gt;0, I9286&lt;3), "Neutral", AND(I9286&gt;=3, I9286&lt;5), "Positive")</f>
        <v>Positive</v>
      </c>
    </row>
    <row r="9287" spans="1:11" x14ac:dyDescent="0.3">
      <c r="A9287">
        <v>9285</v>
      </c>
      <c r="B9287" t="s">
        <v>7</v>
      </c>
      <c r="C9287" t="s">
        <v>23</v>
      </c>
      <c r="D9287">
        <v>0</v>
      </c>
      <c r="E9287">
        <v>1</v>
      </c>
      <c r="F9287">
        <v>0</v>
      </c>
      <c r="G9287">
        <v>0</v>
      </c>
      <c r="H9287" t="s">
        <v>45</v>
      </c>
      <c r="I9287">
        <v>4</v>
      </c>
      <c r="J9287" t="s">
        <v>11</v>
      </c>
      <c r="K9287" t="str" cm="1">
        <f t="array" ref="K9287">_xlfn.IFS(I9287=0, "Negative", AND(I9287&gt;0, I9287&lt;3), "Neutral", AND(I9287&gt;=3, I9287&lt;5), "Positive")</f>
        <v>Positive</v>
      </c>
    </row>
    <row r="9288" spans="1:11" x14ac:dyDescent="0.3">
      <c r="A9288">
        <v>9286</v>
      </c>
      <c r="B9288" t="s">
        <v>7</v>
      </c>
      <c r="C9288" t="s">
        <v>25</v>
      </c>
      <c r="D9288">
        <v>0</v>
      </c>
      <c r="E9288">
        <v>0</v>
      </c>
      <c r="F9288">
        <v>0</v>
      </c>
      <c r="G9288">
        <v>0</v>
      </c>
      <c r="H9288" t="s">
        <v>45</v>
      </c>
      <c r="I9288">
        <v>3</v>
      </c>
      <c r="J9288" t="s">
        <v>9</v>
      </c>
      <c r="K9288" t="str" cm="1">
        <f t="array" ref="K9288">_xlfn.IFS(I9288=0, "Negative", AND(I9288&gt;0, I9288&lt;3), "Neutral", AND(I9288&gt;=3, I9288&lt;5), "Positive")</f>
        <v>Positive</v>
      </c>
    </row>
    <row r="9289" spans="1:11" x14ac:dyDescent="0.3">
      <c r="A9289">
        <v>9287</v>
      </c>
      <c r="B9289" t="s">
        <v>7</v>
      </c>
      <c r="C9289" t="s">
        <v>14</v>
      </c>
      <c r="D9289">
        <v>0</v>
      </c>
      <c r="E9289">
        <v>0</v>
      </c>
      <c r="F9289">
        <v>0</v>
      </c>
      <c r="G9289">
        <v>0</v>
      </c>
      <c r="H9289" t="s">
        <v>45</v>
      </c>
      <c r="I9289">
        <v>3</v>
      </c>
      <c r="J9289" t="s">
        <v>9</v>
      </c>
      <c r="K9289" t="str" cm="1">
        <f t="array" ref="K9289">_xlfn.IFS(I9289=0, "Negative", AND(I9289&gt;0, I9289&lt;3), "Neutral", AND(I9289&gt;=3, I9289&lt;5), "Positive")</f>
        <v>Positive</v>
      </c>
    </row>
    <row r="9290" spans="1:11" x14ac:dyDescent="0.3">
      <c r="A9290">
        <v>9288</v>
      </c>
      <c r="B9290" t="s">
        <v>7</v>
      </c>
      <c r="C9290" t="s">
        <v>31</v>
      </c>
      <c r="D9290">
        <v>0</v>
      </c>
      <c r="E9290">
        <v>0</v>
      </c>
      <c r="F9290">
        <v>0</v>
      </c>
      <c r="G9290">
        <v>1</v>
      </c>
      <c r="H9290" t="s">
        <v>45</v>
      </c>
      <c r="I9290">
        <v>3</v>
      </c>
      <c r="J9290" t="s">
        <v>9</v>
      </c>
      <c r="K9290" t="str" cm="1">
        <f t="array" ref="K9290">_xlfn.IFS(I9290=0, "Negative", AND(I9290&gt;0, I9290&lt;3), "Neutral", AND(I9290&gt;=3, I9290&lt;5), "Positive")</f>
        <v>Positive</v>
      </c>
    </row>
    <row r="9291" spans="1:11" x14ac:dyDescent="0.3">
      <c r="A9291">
        <v>9289</v>
      </c>
      <c r="B9291" t="s">
        <v>7</v>
      </c>
      <c r="C9291" t="s">
        <v>25</v>
      </c>
      <c r="D9291">
        <v>0</v>
      </c>
      <c r="E9291">
        <v>0</v>
      </c>
      <c r="F9291">
        <v>0</v>
      </c>
      <c r="G9291">
        <v>0</v>
      </c>
      <c r="H9291" t="s">
        <v>45</v>
      </c>
      <c r="I9291">
        <v>3</v>
      </c>
      <c r="J9291" t="s">
        <v>9</v>
      </c>
      <c r="K9291" t="str" cm="1">
        <f t="array" ref="K9291">_xlfn.IFS(I9291=0, "Negative", AND(I9291&gt;0, I9291&lt;3), "Neutral", AND(I9291&gt;=3, I9291&lt;5), "Positive")</f>
        <v>Positive</v>
      </c>
    </row>
    <row r="9292" spans="1:11" x14ac:dyDescent="0.3">
      <c r="A9292">
        <v>9290</v>
      </c>
      <c r="B9292" t="s">
        <v>7</v>
      </c>
      <c r="C9292" t="s">
        <v>12</v>
      </c>
      <c r="D9292">
        <v>0</v>
      </c>
      <c r="E9292">
        <v>0</v>
      </c>
      <c r="F9292">
        <v>0</v>
      </c>
      <c r="G9292">
        <v>0</v>
      </c>
      <c r="H9292" t="s">
        <v>45</v>
      </c>
      <c r="I9292">
        <v>2</v>
      </c>
      <c r="J9292" t="s">
        <v>15</v>
      </c>
      <c r="K9292" t="str" cm="1">
        <f t="array" ref="K9292">_xlfn.IFS(I9292=0, "Negative", AND(I9292&gt;0, I9292&lt;3), "Neutral", AND(I9292&gt;=3, I9292&lt;5), "Positive")</f>
        <v>Neutral</v>
      </c>
    </row>
    <row r="9293" spans="1:11" x14ac:dyDescent="0.3">
      <c r="A9293">
        <v>9291</v>
      </c>
      <c r="B9293" t="s">
        <v>7</v>
      </c>
      <c r="C9293" t="s">
        <v>22</v>
      </c>
      <c r="D9293">
        <v>0</v>
      </c>
      <c r="E9293">
        <v>0</v>
      </c>
      <c r="F9293">
        <v>0</v>
      </c>
      <c r="G9293">
        <v>0</v>
      </c>
      <c r="H9293" t="s">
        <v>45</v>
      </c>
      <c r="I9293">
        <v>4</v>
      </c>
      <c r="J9293" t="s">
        <v>11</v>
      </c>
      <c r="K9293" t="str" cm="1">
        <f t="array" ref="K9293">_xlfn.IFS(I9293=0, "Negative", AND(I9293&gt;0, I9293&lt;3), "Neutral", AND(I9293&gt;=3, I9293&lt;5), "Positive")</f>
        <v>Positive</v>
      </c>
    </row>
    <row r="9294" spans="1:11" x14ac:dyDescent="0.3">
      <c r="A9294">
        <v>9292</v>
      </c>
      <c r="B9294" t="s">
        <v>7</v>
      </c>
      <c r="C9294" t="s">
        <v>18</v>
      </c>
      <c r="D9294">
        <v>0</v>
      </c>
      <c r="E9294">
        <v>0</v>
      </c>
      <c r="F9294">
        <v>0</v>
      </c>
      <c r="G9294">
        <v>0</v>
      </c>
      <c r="H9294" t="s">
        <v>45</v>
      </c>
      <c r="I9294">
        <v>4</v>
      </c>
      <c r="J9294" t="s">
        <v>11</v>
      </c>
      <c r="K9294" t="str" cm="1">
        <f t="array" ref="K9294">_xlfn.IFS(I9294=0, "Negative", AND(I9294&gt;0, I9294&lt;3), "Neutral", AND(I9294&gt;=3, I9294&lt;5), "Positive")</f>
        <v>Positive</v>
      </c>
    </row>
    <row r="9295" spans="1:11" x14ac:dyDescent="0.3">
      <c r="A9295">
        <v>9293</v>
      </c>
      <c r="B9295" t="s">
        <v>7</v>
      </c>
      <c r="C9295" t="s">
        <v>28</v>
      </c>
      <c r="D9295">
        <v>0</v>
      </c>
      <c r="E9295">
        <v>0</v>
      </c>
      <c r="F9295">
        <v>0</v>
      </c>
      <c r="G9295">
        <v>0</v>
      </c>
      <c r="H9295" t="s">
        <v>45</v>
      </c>
      <c r="I9295">
        <v>4</v>
      </c>
      <c r="J9295" t="s">
        <v>11</v>
      </c>
      <c r="K9295" t="str" cm="1">
        <f t="array" ref="K9295">_xlfn.IFS(I9295=0, "Negative", AND(I9295&gt;0, I9295&lt;3), "Neutral", AND(I9295&gt;=3, I9295&lt;5), "Positive")</f>
        <v>Positive</v>
      </c>
    </row>
    <row r="9296" spans="1:11" x14ac:dyDescent="0.3">
      <c r="A9296">
        <v>9294</v>
      </c>
      <c r="B9296" t="s">
        <v>7</v>
      </c>
      <c r="C9296" t="s">
        <v>17</v>
      </c>
      <c r="D9296">
        <v>0</v>
      </c>
      <c r="E9296">
        <v>0</v>
      </c>
      <c r="F9296">
        <v>0</v>
      </c>
      <c r="G9296">
        <v>0</v>
      </c>
      <c r="H9296" t="s">
        <v>45</v>
      </c>
      <c r="I9296">
        <v>4</v>
      </c>
      <c r="J9296" t="s">
        <v>11</v>
      </c>
      <c r="K9296" t="str" cm="1">
        <f t="array" ref="K9296">_xlfn.IFS(I9296=0, "Negative", AND(I9296&gt;0, I9296&lt;3), "Neutral", AND(I9296&gt;=3, I9296&lt;5), "Positive")</f>
        <v>Positive</v>
      </c>
    </row>
    <row r="9297" spans="1:11" x14ac:dyDescent="0.3">
      <c r="A9297">
        <v>9295</v>
      </c>
      <c r="B9297" t="s">
        <v>7</v>
      </c>
      <c r="C9297" t="s">
        <v>28</v>
      </c>
      <c r="D9297">
        <v>0</v>
      </c>
      <c r="E9297">
        <v>0</v>
      </c>
      <c r="F9297">
        <v>1</v>
      </c>
      <c r="G9297">
        <v>0</v>
      </c>
      <c r="H9297" t="s">
        <v>45</v>
      </c>
      <c r="I9297">
        <v>3</v>
      </c>
      <c r="J9297" t="s">
        <v>9</v>
      </c>
      <c r="K9297" t="str" cm="1">
        <f t="array" ref="K9297">_xlfn.IFS(I9297=0, "Negative", AND(I9297&gt;0, I9297&lt;3), "Neutral", AND(I9297&gt;=3, I9297&lt;5), "Positive")</f>
        <v>Positive</v>
      </c>
    </row>
    <row r="9298" spans="1:11" x14ac:dyDescent="0.3">
      <c r="A9298">
        <v>9296</v>
      </c>
      <c r="B9298" t="s">
        <v>7</v>
      </c>
      <c r="C9298" t="s">
        <v>25</v>
      </c>
      <c r="D9298">
        <v>0</v>
      </c>
      <c r="E9298">
        <v>0</v>
      </c>
      <c r="F9298">
        <v>1</v>
      </c>
      <c r="G9298">
        <v>0</v>
      </c>
      <c r="H9298" t="s">
        <v>45</v>
      </c>
      <c r="I9298">
        <v>3</v>
      </c>
      <c r="J9298" t="s">
        <v>9</v>
      </c>
      <c r="K9298" t="str" cm="1">
        <f t="array" ref="K9298">_xlfn.IFS(I9298=0, "Negative", AND(I9298&gt;0, I9298&lt;3), "Neutral", AND(I9298&gt;=3, I9298&lt;5), "Positive")</f>
        <v>Positive</v>
      </c>
    </row>
    <row r="9299" spans="1:11" x14ac:dyDescent="0.3">
      <c r="A9299">
        <v>9297</v>
      </c>
      <c r="B9299" t="s">
        <v>7</v>
      </c>
      <c r="C9299" t="s">
        <v>28</v>
      </c>
      <c r="D9299">
        <v>0</v>
      </c>
      <c r="E9299">
        <v>1</v>
      </c>
      <c r="F9299">
        <v>0</v>
      </c>
      <c r="G9299">
        <v>0</v>
      </c>
      <c r="H9299" t="s">
        <v>45</v>
      </c>
      <c r="I9299">
        <v>4</v>
      </c>
      <c r="J9299" t="s">
        <v>11</v>
      </c>
      <c r="K9299" t="str" cm="1">
        <f t="array" ref="K9299">_xlfn.IFS(I9299=0, "Negative", AND(I9299&gt;0, I9299&lt;3), "Neutral", AND(I9299&gt;=3, I9299&lt;5), "Positive")</f>
        <v>Positive</v>
      </c>
    </row>
    <row r="9300" spans="1:11" x14ac:dyDescent="0.3">
      <c r="A9300">
        <v>9298</v>
      </c>
      <c r="B9300" t="s">
        <v>7</v>
      </c>
      <c r="C9300" t="s">
        <v>25</v>
      </c>
      <c r="D9300">
        <v>0</v>
      </c>
      <c r="E9300">
        <v>0</v>
      </c>
      <c r="F9300">
        <v>0</v>
      </c>
      <c r="G9300">
        <v>0</v>
      </c>
      <c r="H9300" t="s">
        <v>45</v>
      </c>
      <c r="I9300">
        <v>4</v>
      </c>
      <c r="J9300" t="s">
        <v>11</v>
      </c>
      <c r="K9300" t="str" cm="1">
        <f t="array" ref="K9300">_xlfn.IFS(I9300=0, "Negative", AND(I9300&gt;0, I9300&lt;3), "Neutral", AND(I9300&gt;=3, I9300&lt;5), "Positive")</f>
        <v>Positive</v>
      </c>
    </row>
    <row r="9301" spans="1:11" x14ac:dyDescent="0.3">
      <c r="A9301">
        <v>9299</v>
      </c>
      <c r="B9301" t="s">
        <v>7</v>
      </c>
      <c r="C9301" t="s">
        <v>25</v>
      </c>
      <c r="D9301">
        <v>0</v>
      </c>
      <c r="E9301">
        <v>0</v>
      </c>
      <c r="F9301">
        <v>1</v>
      </c>
      <c r="G9301">
        <v>0</v>
      </c>
      <c r="H9301" t="s">
        <v>45</v>
      </c>
      <c r="I9301">
        <v>3</v>
      </c>
      <c r="J9301" t="s">
        <v>9</v>
      </c>
      <c r="K9301" t="str" cm="1">
        <f t="array" ref="K9301">_xlfn.IFS(I9301=0, "Negative", AND(I9301&gt;0, I9301&lt;3), "Neutral", AND(I9301&gt;=3, I9301&lt;5), "Positive")</f>
        <v>Positive</v>
      </c>
    </row>
    <row r="9302" spans="1:11" x14ac:dyDescent="0.3">
      <c r="A9302">
        <v>9300</v>
      </c>
      <c r="B9302" t="s">
        <v>7</v>
      </c>
      <c r="C9302" t="s">
        <v>28</v>
      </c>
      <c r="D9302">
        <v>0</v>
      </c>
      <c r="E9302">
        <v>0</v>
      </c>
      <c r="F9302">
        <v>0</v>
      </c>
      <c r="G9302">
        <v>0</v>
      </c>
      <c r="H9302" t="s">
        <v>45</v>
      </c>
      <c r="I9302">
        <v>3</v>
      </c>
      <c r="J9302" t="s">
        <v>9</v>
      </c>
      <c r="K9302" t="str" cm="1">
        <f t="array" ref="K9302">_xlfn.IFS(I9302=0, "Negative", AND(I9302&gt;0, I9302&lt;3), "Neutral", AND(I9302&gt;=3, I9302&lt;5), "Positive")</f>
        <v>Positive</v>
      </c>
    </row>
    <row r="9303" spans="1:11" x14ac:dyDescent="0.3">
      <c r="A9303">
        <v>9301</v>
      </c>
      <c r="B9303" t="s">
        <v>7</v>
      </c>
      <c r="C9303" t="s">
        <v>25</v>
      </c>
      <c r="D9303">
        <v>0</v>
      </c>
      <c r="E9303">
        <v>0</v>
      </c>
      <c r="F9303">
        <v>0</v>
      </c>
      <c r="G9303">
        <v>0</v>
      </c>
      <c r="H9303" t="s">
        <v>45</v>
      </c>
      <c r="I9303">
        <v>3</v>
      </c>
      <c r="J9303" t="s">
        <v>9</v>
      </c>
      <c r="K9303" t="str" cm="1">
        <f t="array" ref="K9303">_xlfn.IFS(I9303=0, "Negative", AND(I9303&gt;0, I9303&lt;3), "Neutral", AND(I9303&gt;=3, I9303&lt;5), "Positive")</f>
        <v>Positive</v>
      </c>
    </row>
    <row r="9304" spans="1:11" x14ac:dyDescent="0.3">
      <c r="A9304">
        <v>9302</v>
      </c>
      <c r="B9304" t="s">
        <v>7</v>
      </c>
      <c r="C9304" t="s">
        <v>28</v>
      </c>
      <c r="D9304">
        <v>0</v>
      </c>
      <c r="E9304">
        <v>0</v>
      </c>
      <c r="F9304">
        <v>0</v>
      </c>
      <c r="G9304">
        <v>0</v>
      </c>
      <c r="H9304" t="s">
        <v>45</v>
      </c>
      <c r="I9304">
        <v>4</v>
      </c>
      <c r="J9304" t="s">
        <v>11</v>
      </c>
      <c r="K9304" t="str" cm="1">
        <f t="array" ref="K9304">_xlfn.IFS(I9304=0, "Negative", AND(I9304&gt;0, I9304&lt;3), "Neutral", AND(I9304&gt;=3, I9304&lt;5), "Positive")</f>
        <v>Positive</v>
      </c>
    </row>
    <row r="9305" spans="1:11" x14ac:dyDescent="0.3">
      <c r="A9305">
        <v>9303</v>
      </c>
      <c r="B9305" t="s">
        <v>7</v>
      </c>
      <c r="C9305" t="s">
        <v>25</v>
      </c>
      <c r="D9305">
        <v>0</v>
      </c>
      <c r="E9305">
        <v>0</v>
      </c>
      <c r="F9305">
        <v>1</v>
      </c>
      <c r="G9305">
        <v>0</v>
      </c>
      <c r="H9305" t="s">
        <v>45</v>
      </c>
      <c r="I9305">
        <v>3</v>
      </c>
      <c r="J9305" t="s">
        <v>9</v>
      </c>
      <c r="K9305" t="str" cm="1">
        <f t="array" ref="K9305">_xlfn.IFS(I9305=0, "Negative", AND(I9305&gt;0, I9305&lt;3), "Neutral", AND(I9305&gt;=3, I9305&lt;5), "Positive")</f>
        <v>Positive</v>
      </c>
    </row>
    <row r="9306" spans="1:11" x14ac:dyDescent="0.3">
      <c r="A9306">
        <v>9304</v>
      </c>
      <c r="B9306" t="s">
        <v>7</v>
      </c>
      <c r="C9306" t="s">
        <v>31</v>
      </c>
      <c r="D9306">
        <v>0</v>
      </c>
      <c r="E9306">
        <v>1</v>
      </c>
      <c r="F9306">
        <v>0</v>
      </c>
      <c r="G9306">
        <v>0</v>
      </c>
      <c r="H9306" t="s">
        <v>45</v>
      </c>
      <c r="I9306">
        <v>3</v>
      </c>
      <c r="J9306" t="s">
        <v>9</v>
      </c>
      <c r="K9306" t="str" cm="1">
        <f t="array" ref="K9306">_xlfn.IFS(I9306=0, "Negative", AND(I9306&gt;0, I9306&lt;3), "Neutral", AND(I9306&gt;=3, I9306&lt;5), "Positive")</f>
        <v>Positive</v>
      </c>
    </row>
    <row r="9307" spans="1:11" x14ac:dyDescent="0.3">
      <c r="A9307">
        <v>9305</v>
      </c>
      <c r="B9307" t="s">
        <v>7</v>
      </c>
      <c r="C9307" t="s">
        <v>25</v>
      </c>
      <c r="D9307">
        <v>0</v>
      </c>
      <c r="E9307">
        <v>0</v>
      </c>
      <c r="F9307">
        <v>0</v>
      </c>
      <c r="G9307">
        <v>0</v>
      </c>
      <c r="H9307" t="s">
        <v>45</v>
      </c>
      <c r="I9307">
        <v>3</v>
      </c>
      <c r="J9307" t="s">
        <v>9</v>
      </c>
      <c r="K9307" t="str" cm="1">
        <f t="array" ref="K9307">_xlfn.IFS(I9307=0, "Negative", AND(I9307&gt;0, I9307&lt;3), "Neutral", AND(I9307&gt;=3, I9307&lt;5), "Positive")</f>
        <v>Positive</v>
      </c>
    </row>
    <row r="9308" spans="1:11" x14ac:dyDescent="0.3">
      <c r="A9308">
        <v>9306</v>
      </c>
      <c r="B9308" t="s">
        <v>7</v>
      </c>
      <c r="C9308" t="s">
        <v>31</v>
      </c>
      <c r="D9308">
        <v>0</v>
      </c>
      <c r="E9308">
        <v>0</v>
      </c>
      <c r="F9308">
        <v>0</v>
      </c>
      <c r="G9308">
        <v>0</v>
      </c>
      <c r="H9308" t="s">
        <v>45</v>
      </c>
      <c r="I9308">
        <v>3</v>
      </c>
      <c r="J9308" t="s">
        <v>9</v>
      </c>
      <c r="K9308" t="str" cm="1">
        <f t="array" ref="K9308">_xlfn.IFS(I9308=0, "Negative", AND(I9308&gt;0, I9308&lt;3), "Neutral", AND(I9308&gt;=3, I9308&lt;5), "Positive")</f>
        <v>Positive</v>
      </c>
    </row>
    <row r="9309" spans="1:11" x14ac:dyDescent="0.3">
      <c r="A9309">
        <v>9307</v>
      </c>
      <c r="B9309" t="s">
        <v>7</v>
      </c>
      <c r="C9309" t="s">
        <v>25</v>
      </c>
      <c r="D9309">
        <v>0</v>
      </c>
      <c r="E9309">
        <v>0</v>
      </c>
      <c r="F9309">
        <v>0</v>
      </c>
      <c r="G9309">
        <v>0</v>
      </c>
      <c r="H9309" t="s">
        <v>45</v>
      </c>
      <c r="I9309">
        <v>3</v>
      </c>
      <c r="J9309" t="s">
        <v>9</v>
      </c>
      <c r="K9309" t="str" cm="1">
        <f t="array" ref="K9309">_xlfn.IFS(I9309=0, "Negative", AND(I9309&gt;0, I9309&lt;3), "Neutral", AND(I9309&gt;=3, I9309&lt;5), "Positive")</f>
        <v>Positive</v>
      </c>
    </row>
    <row r="9310" spans="1:11" x14ac:dyDescent="0.3">
      <c r="A9310">
        <v>9308</v>
      </c>
      <c r="B9310" t="s">
        <v>7</v>
      </c>
      <c r="C9310" t="s">
        <v>31</v>
      </c>
      <c r="D9310">
        <v>0</v>
      </c>
      <c r="E9310">
        <v>0</v>
      </c>
      <c r="F9310">
        <v>1</v>
      </c>
      <c r="G9310">
        <v>0</v>
      </c>
      <c r="H9310" t="s">
        <v>45</v>
      </c>
      <c r="I9310">
        <v>4</v>
      </c>
      <c r="J9310" t="s">
        <v>11</v>
      </c>
      <c r="K9310" t="str" cm="1">
        <f t="array" ref="K9310">_xlfn.IFS(I9310=0, "Negative", AND(I9310&gt;0, I9310&lt;3), "Neutral", AND(I9310&gt;=3, I9310&lt;5), "Positive")</f>
        <v>Positive</v>
      </c>
    </row>
    <row r="9311" spans="1:11" x14ac:dyDescent="0.3">
      <c r="A9311">
        <v>9309</v>
      </c>
      <c r="B9311" t="s">
        <v>7</v>
      </c>
      <c r="C9311" t="s">
        <v>31</v>
      </c>
      <c r="D9311">
        <v>0</v>
      </c>
      <c r="E9311">
        <v>0</v>
      </c>
      <c r="F9311">
        <v>1</v>
      </c>
      <c r="G9311">
        <v>0</v>
      </c>
      <c r="H9311" t="s">
        <v>45</v>
      </c>
      <c r="I9311">
        <v>3</v>
      </c>
      <c r="J9311" t="s">
        <v>9</v>
      </c>
      <c r="K9311" t="str" cm="1">
        <f t="array" ref="K9311">_xlfn.IFS(I9311=0, "Negative", AND(I9311&gt;0, I9311&lt;3), "Neutral", AND(I9311&gt;=3, I9311&lt;5), "Positive")</f>
        <v>Positive</v>
      </c>
    </row>
    <row r="9312" spans="1:11" x14ac:dyDescent="0.3">
      <c r="A9312">
        <v>9310</v>
      </c>
      <c r="B9312" t="s">
        <v>7</v>
      </c>
      <c r="C9312" t="s">
        <v>27</v>
      </c>
      <c r="D9312">
        <v>0</v>
      </c>
      <c r="E9312">
        <v>0</v>
      </c>
      <c r="F9312">
        <v>1</v>
      </c>
      <c r="G9312">
        <v>0</v>
      </c>
      <c r="H9312" t="s">
        <v>45</v>
      </c>
      <c r="I9312">
        <v>3</v>
      </c>
      <c r="J9312" t="s">
        <v>9</v>
      </c>
      <c r="K9312" t="str" cm="1">
        <f t="array" ref="K9312">_xlfn.IFS(I9312=0, "Negative", AND(I9312&gt;0, I9312&lt;3), "Neutral", AND(I9312&gt;=3, I9312&lt;5), "Positive")</f>
        <v>Positive</v>
      </c>
    </row>
    <row r="9313" spans="1:11" x14ac:dyDescent="0.3">
      <c r="A9313">
        <v>9311</v>
      </c>
      <c r="B9313" t="s">
        <v>7</v>
      </c>
      <c r="C9313" t="s">
        <v>31</v>
      </c>
      <c r="D9313">
        <v>0</v>
      </c>
      <c r="E9313">
        <v>0</v>
      </c>
      <c r="F9313">
        <v>0</v>
      </c>
      <c r="G9313">
        <v>0</v>
      </c>
      <c r="H9313" t="s">
        <v>45</v>
      </c>
      <c r="I9313">
        <v>3</v>
      </c>
      <c r="J9313" t="s">
        <v>9</v>
      </c>
      <c r="K9313" t="str" cm="1">
        <f t="array" ref="K9313">_xlfn.IFS(I9313=0, "Negative", AND(I9313&gt;0, I9313&lt;3), "Neutral", AND(I9313&gt;=3, I9313&lt;5), "Positive")</f>
        <v>Positive</v>
      </c>
    </row>
    <row r="9314" spans="1:11" x14ac:dyDescent="0.3">
      <c r="A9314">
        <v>9312</v>
      </c>
      <c r="B9314" t="s">
        <v>7</v>
      </c>
      <c r="C9314" t="s">
        <v>28</v>
      </c>
      <c r="D9314">
        <v>0</v>
      </c>
      <c r="E9314">
        <v>0</v>
      </c>
      <c r="F9314">
        <v>0</v>
      </c>
      <c r="G9314">
        <v>0</v>
      </c>
      <c r="H9314" t="s">
        <v>45</v>
      </c>
      <c r="I9314">
        <v>4</v>
      </c>
      <c r="J9314" t="s">
        <v>11</v>
      </c>
      <c r="K9314" t="str" cm="1">
        <f t="array" ref="K9314">_xlfn.IFS(I9314=0, "Negative", AND(I9314&gt;0, I9314&lt;3), "Neutral", AND(I9314&gt;=3, I9314&lt;5), "Positive")</f>
        <v>Positive</v>
      </c>
    </row>
    <row r="9315" spans="1:11" x14ac:dyDescent="0.3">
      <c r="A9315">
        <v>9313</v>
      </c>
      <c r="B9315" t="s">
        <v>7</v>
      </c>
      <c r="C9315" t="s">
        <v>25</v>
      </c>
      <c r="D9315">
        <v>0</v>
      </c>
      <c r="E9315">
        <v>0</v>
      </c>
      <c r="F9315">
        <v>0</v>
      </c>
      <c r="G9315">
        <v>0</v>
      </c>
      <c r="H9315" t="s">
        <v>45</v>
      </c>
      <c r="I9315">
        <v>2</v>
      </c>
      <c r="J9315" t="s">
        <v>15</v>
      </c>
      <c r="K9315" t="str" cm="1">
        <f t="array" ref="K9315">_xlfn.IFS(I9315=0, "Negative", AND(I9315&gt;0, I9315&lt;3), "Neutral", AND(I9315&gt;=3, I9315&lt;5), "Positive")</f>
        <v>Neutral</v>
      </c>
    </row>
    <row r="9316" spans="1:11" x14ac:dyDescent="0.3">
      <c r="A9316">
        <v>9314</v>
      </c>
      <c r="B9316" t="s">
        <v>7</v>
      </c>
      <c r="C9316" t="s">
        <v>30</v>
      </c>
      <c r="D9316">
        <v>0</v>
      </c>
      <c r="E9316">
        <v>0</v>
      </c>
      <c r="F9316">
        <v>0</v>
      </c>
      <c r="G9316">
        <v>0</v>
      </c>
      <c r="H9316" t="s">
        <v>45</v>
      </c>
      <c r="I9316">
        <v>4</v>
      </c>
      <c r="J9316" t="s">
        <v>11</v>
      </c>
      <c r="K9316" t="str" cm="1">
        <f t="array" ref="K9316">_xlfn.IFS(I9316=0, "Negative", AND(I9316&gt;0, I9316&lt;3), "Neutral", AND(I9316&gt;=3, I9316&lt;5), "Positive")</f>
        <v>Positive</v>
      </c>
    </row>
    <row r="9317" spans="1:11" x14ac:dyDescent="0.3">
      <c r="A9317">
        <v>9315</v>
      </c>
      <c r="B9317" t="s">
        <v>7</v>
      </c>
      <c r="C9317" t="s">
        <v>23</v>
      </c>
      <c r="D9317">
        <v>0</v>
      </c>
      <c r="E9317">
        <v>1</v>
      </c>
      <c r="F9317">
        <v>0</v>
      </c>
      <c r="G9317">
        <v>0</v>
      </c>
      <c r="H9317" t="s">
        <v>45</v>
      </c>
      <c r="I9317">
        <v>4</v>
      </c>
      <c r="J9317" t="s">
        <v>11</v>
      </c>
      <c r="K9317" t="str" cm="1">
        <f t="array" ref="K9317">_xlfn.IFS(I9317=0, "Negative", AND(I9317&gt;0, I9317&lt;3), "Neutral", AND(I9317&gt;=3, I9317&lt;5), "Positive")</f>
        <v>Positive</v>
      </c>
    </row>
    <row r="9318" spans="1:11" x14ac:dyDescent="0.3">
      <c r="A9318">
        <v>9316</v>
      </c>
      <c r="B9318" t="s">
        <v>39</v>
      </c>
      <c r="C9318" t="s">
        <v>31</v>
      </c>
      <c r="D9318">
        <v>0</v>
      </c>
      <c r="E9318">
        <v>0</v>
      </c>
      <c r="F9318">
        <v>0</v>
      </c>
      <c r="G9318">
        <v>0</v>
      </c>
      <c r="H9318" t="s">
        <v>45</v>
      </c>
      <c r="I9318" t="s">
        <v>38</v>
      </c>
      <c r="J9318" t="s">
        <v>24</v>
      </c>
      <c r="K9318" t="e" cm="1">
        <f t="array" ref="K9318">_xlfn.IFS(I9318=0, "Negative", AND(I9318&gt;0, I9318&lt;3), "Neutral", AND(I9318&gt;=3, I9318&lt;5), "Positive")</f>
        <v>#N/A</v>
      </c>
    </row>
    <row r="9319" spans="1:11" x14ac:dyDescent="0.3">
      <c r="A9319">
        <v>9317</v>
      </c>
      <c r="B9319" t="s">
        <v>7</v>
      </c>
      <c r="C9319" t="s">
        <v>31</v>
      </c>
      <c r="D9319">
        <v>0</v>
      </c>
      <c r="E9319">
        <v>0</v>
      </c>
      <c r="F9319">
        <v>1</v>
      </c>
      <c r="G9319">
        <v>0</v>
      </c>
      <c r="H9319" t="s">
        <v>45</v>
      </c>
      <c r="I9319">
        <v>3</v>
      </c>
      <c r="J9319" t="s">
        <v>9</v>
      </c>
      <c r="K9319" t="str" cm="1">
        <f t="array" ref="K9319">_xlfn.IFS(I9319=0, "Negative", AND(I9319&gt;0, I9319&lt;3), "Neutral", AND(I9319&gt;=3, I9319&lt;5), "Positive")</f>
        <v>Positive</v>
      </c>
    </row>
    <row r="9320" spans="1:11" x14ac:dyDescent="0.3">
      <c r="A9320">
        <v>9318</v>
      </c>
      <c r="B9320" t="s">
        <v>7</v>
      </c>
      <c r="C9320" t="s">
        <v>14</v>
      </c>
      <c r="D9320">
        <v>0</v>
      </c>
      <c r="E9320">
        <v>0</v>
      </c>
      <c r="F9320">
        <v>0</v>
      </c>
      <c r="G9320">
        <v>0</v>
      </c>
      <c r="H9320" t="s">
        <v>45</v>
      </c>
      <c r="I9320">
        <v>4</v>
      </c>
      <c r="J9320" t="s">
        <v>11</v>
      </c>
      <c r="K9320" t="str" cm="1">
        <f t="array" ref="K9320">_xlfn.IFS(I9320=0, "Negative", AND(I9320&gt;0, I9320&lt;3), "Neutral", AND(I9320&gt;=3, I9320&lt;5), "Positive")</f>
        <v>Positive</v>
      </c>
    </row>
    <row r="9321" spans="1:11" x14ac:dyDescent="0.3">
      <c r="A9321">
        <v>9319</v>
      </c>
      <c r="B9321" t="s">
        <v>7</v>
      </c>
      <c r="C9321" t="s">
        <v>18</v>
      </c>
      <c r="D9321">
        <v>0</v>
      </c>
      <c r="E9321">
        <v>1</v>
      </c>
      <c r="F9321">
        <v>0</v>
      </c>
      <c r="G9321">
        <v>0</v>
      </c>
      <c r="H9321" t="s">
        <v>45</v>
      </c>
      <c r="I9321">
        <v>3</v>
      </c>
      <c r="J9321" t="s">
        <v>9</v>
      </c>
      <c r="K9321" t="str" cm="1">
        <f t="array" ref="K9321">_xlfn.IFS(I9321=0, "Negative", AND(I9321&gt;0, I9321&lt;3), "Neutral", AND(I9321&gt;=3, I9321&lt;5), "Positive")</f>
        <v>Positive</v>
      </c>
    </row>
    <row r="9322" spans="1:11" x14ac:dyDescent="0.3">
      <c r="A9322">
        <v>9320</v>
      </c>
      <c r="B9322" t="s">
        <v>7</v>
      </c>
      <c r="C9322" t="s">
        <v>10</v>
      </c>
      <c r="D9322">
        <v>1</v>
      </c>
      <c r="E9322">
        <v>0</v>
      </c>
      <c r="F9322">
        <v>0</v>
      </c>
      <c r="G9322">
        <v>0</v>
      </c>
      <c r="H9322" t="s">
        <v>45</v>
      </c>
      <c r="I9322">
        <v>4</v>
      </c>
      <c r="J9322" t="s">
        <v>11</v>
      </c>
      <c r="K9322" t="str" cm="1">
        <f t="array" ref="K9322">_xlfn.IFS(I9322=0, "Negative", AND(I9322&gt;0, I9322&lt;3), "Neutral", AND(I9322&gt;=3, I9322&lt;5), "Positive")</f>
        <v>Positive</v>
      </c>
    </row>
    <row r="9323" spans="1:11" x14ac:dyDescent="0.3">
      <c r="A9323">
        <v>9321</v>
      </c>
      <c r="B9323" t="s">
        <v>7</v>
      </c>
      <c r="C9323" t="s">
        <v>31</v>
      </c>
      <c r="D9323">
        <v>0</v>
      </c>
      <c r="E9323">
        <v>0</v>
      </c>
      <c r="F9323">
        <v>0</v>
      </c>
      <c r="G9323">
        <v>0</v>
      </c>
      <c r="H9323" t="s">
        <v>45</v>
      </c>
      <c r="I9323">
        <v>3</v>
      </c>
      <c r="J9323" t="s">
        <v>9</v>
      </c>
      <c r="K9323" t="str" cm="1">
        <f t="array" ref="K9323">_xlfn.IFS(I9323=0, "Negative", AND(I9323&gt;0, I9323&lt;3), "Neutral", AND(I9323&gt;=3, I9323&lt;5), "Positive")</f>
        <v>Positive</v>
      </c>
    </row>
    <row r="9324" spans="1:11" x14ac:dyDescent="0.3">
      <c r="A9324">
        <v>9322</v>
      </c>
      <c r="B9324" t="s">
        <v>7</v>
      </c>
      <c r="C9324" t="s">
        <v>31</v>
      </c>
      <c r="D9324">
        <v>0</v>
      </c>
      <c r="E9324">
        <v>0</v>
      </c>
      <c r="F9324">
        <v>1</v>
      </c>
      <c r="G9324">
        <v>0</v>
      </c>
      <c r="H9324" t="s">
        <v>45</v>
      </c>
      <c r="I9324">
        <v>4</v>
      </c>
      <c r="J9324" t="s">
        <v>11</v>
      </c>
      <c r="K9324" t="str" cm="1">
        <f t="array" ref="K9324">_xlfn.IFS(I9324=0, "Negative", AND(I9324&gt;0, I9324&lt;3), "Neutral", AND(I9324&gt;=3, I9324&lt;5), "Positive")</f>
        <v>Positive</v>
      </c>
    </row>
    <row r="9325" spans="1:11" x14ac:dyDescent="0.3">
      <c r="A9325">
        <v>9323</v>
      </c>
      <c r="B9325" t="s">
        <v>7</v>
      </c>
      <c r="C9325" t="s">
        <v>25</v>
      </c>
      <c r="D9325">
        <v>0</v>
      </c>
      <c r="E9325">
        <v>0</v>
      </c>
      <c r="F9325">
        <v>0</v>
      </c>
      <c r="G9325">
        <v>0</v>
      </c>
      <c r="H9325" t="s">
        <v>45</v>
      </c>
      <c r="I9325">
        <v>4</v>
      </c>
      <c r="J9325" t="s">
        <v>11</v>
      </c>
      <c r="K9325" t="str" cm="1">
        <f t="array" ref="K9325">_xlfn.IFS(I9325=0, "Negative", AND(I9325&gt;0, I9325&lt;3), "Neutral", AND(I9325&gt;=3, I9325&lt;5), "Positive")</f>
        <v>Positive</v>
      </c>
    </row>
    <row r="9326" spans="1:11" x14ac:dyDescent="0.3">
      <c r="A9326">
        <v>9324</v>
      </c>
      <c r="B9326" t="s">
        <v>7</v>
      </c>
      <c r="C9326" t="s">
        <v>14</v>
      </c>
      <c r="D9326">
        <v>0</v>
      </c>
      <c r="E9326">
        <v>0</v>
      </c>
      <c r="F9326">
        <v>0</v>
      </c>
      <c r="G9326">
        <v>0</v>
      </c>
      <c r="H9326" t="s">
        <v>45</v>
      </c>
      <c r="I9326">
        <v>4</v>
      </c>
      <c r="J9326" t="s">
        <v>11</v>
      </c>
      <c r="K9326" t="str" cm="1">
        <f t="array" ref="K9326">_xlfn.IFS(I9326=0, "Negative", AND(I9326&gt;0, I9326&lt;3), "Neutral", AND(I9326&gt;=3, I9326&lt;5), "Positive")</f>
        <v>Positive</v>
      </c>
    </row>
    <row r="9327" spans="1:11" x14ac:dyDescent="0.3">
      <c r="A9327">
        <v>9325</v>
      </c>
      <c r="B9327" t="s">
        <v>7</v>
      </c>
      <c r="C9327" t="s">
        <v>25</v>
      </c>
      <c r="D9327">
        <v>0</v>
      </c>
      <c r="E9327">
        <v>0</v>
      </c>
      <c r="F9327">
        <v>0</v>
      </c>
      <c r="G9327">
        <v>0</v>
      </c>
      <c r="H9327" t="s">
        <v>45</v>
      </c>
      <c r="I9327">
        <v>3</v>
      </c>
      <c r="J9327" t="s">
        <v>9</v>
      </c>
      <c r="K9327" t="str" cm="1">
        <f t="array" ref="K9327">_xlfn.IFS(I9327=0, "Negative", AND(I9327&gt;0, I9327&lt;3), "Neutral", AND(I9327&gt;=3, I9327&lt;5), "Positive")</f>
        <v>Positive</v>
      </c>
    </row>
    <row r="9328" spans="1:11" x14ac:dyDescent="0.3">
      <c r="A9328">
        <v>9326</v>
      </c>
      <c r="B9328" t="s">
        <v>7</v>
      </c>
      <c r="C9328" t="s">
        <v>25</v>
      </c>
      <c r="D9328">
        <v>0</v>
      </c>
      <c r="E9328">
        <v>0</v>
      </c>
      <c r="F9328">
        <v>0</v>
      </c>
      <c r="G9328">
        <v>0</v>
      </c>
      <c r="H9328" t="s">
        <v>45</v>
      </c>
      <c r="I9328">
        <v>3</v>
      </c>
      <c r="J9328" t="s">
        <v>9</v>
      </c>
      <c r="K9328" t="str" cm="1">
        <f t="array" ref="K9328">_xlfn.IFS(I9328=0, "Negative", AND(I9328&gt;0, I9328&lt;3), "Neutral", AND(I9328&gt;=3, I9328&lt;5), "Positive")</f>
        <v>Positive</v>
      </c>
    </row>
    <row r="9329" spans="1:11" x14ac:dyDescent="0.3">
      <c r="A9329">
        <v>9327</v>
      </c>
      <c r="B9329" t="s">
        <v>7</v>
      </c>
      <c r="C9329" t="s">
        <v>25</v>
      </c>
      <c r="D9329">
        <v>0</v>
      </c>
      <c r="E9329">
        <v>0</v>
      </c>
      <c r="F9329">
        <v>0</v>
      </c>
      <c r="G9329">
        <v>0</v>
      </c>
      <c r="H9329" t="s">
        <v>45</v>
      </c>
      <c r="I9329">
        <v>2</v>
      </c>
      <c r="J9329" t="s">
        <v>15</v>
      </c>
      <c r="K9329" t="str" cm="1">
        <f t="array" ref="K9329">_xlfn.IFS(I9329=0, "Negative", AND(I9329&gt;0, I9329&lt;3), "Neutral", AND(I9329&gt;=3, I9329&lt;5), "Positive")</f>
        <v>Neutral</v>
      </c>
    </row>
    <row r="9330" spans="1:11" x14ac:dyDescent="0.3">
      <c r="A9330">
        <v>9328</v>
      </c>
      <c r="B9330" t="s">
        <v>7</v>
      </c>
      <c r="C9330" t="s">
        <v>25</v>
      </c>
      <c r="D9330">
        <v>0</v>
      </c>
      <c r="E9330">
        <v>1</v>
      </c>
      <c r="F9330">
        <v>0</v>
      </c>
      <c r="G9330">
        <v>0</v>
      </c>
      <c r="H9330" t="s">
        <v>45</v>
      </c>
      <c r="I9330">
        <v>3</v>
      </c>
      <c r="J9330" t="s">
        <v>9</v>
      </c>
      <c r="K9330" t="str" cm="1">
        <f t="array" ref="K9330">_xlfn.IFS(I9330=0, "Negative", AND(I9330&gt;0, I9330&lt;3), "Neutral", AND(I9330&gt;=3, I9330&lt;5), "Positive")</f>
        <v>Positive</v>
      </c>
    </row>
    <row r="9331" spans="1:11" x14ac:dyDescent="0.3">
      <c r="A9331">
        <v>9329</v>
      </c>
      <c r="B9331" t="s">
        <v>7</v>
      </c>
      <c r="C9331" t="s">
        <v>25</v>
      </c>
      <c r="D9331">
        <v>0</v>
      </c>
      <c r="E9331">
        <v>0</v>
      </c>
      <c r="F9331">
        <v>0</v>
      </c>
      <c r="G9331">
        <v>0</v>
      </c>
      <c r="H9331" t="s">
        <v>45</v>
      </c>
      <c r="I9331">
        <v>3</v>
      </c>
      <c r="J9331" t="s">
        <v>9</v>
      </c>
      <c r="K9331" t="str" cm="1">
        <f t="array" ref="K9331">_xlfn.IFS(I9331=0, "Negative", AND(I9331&gt;0, I9331&lt;3), "Neutral", AND(I9331&gt;=3, I9331&lt;5), "Positive")</f>
        <v>Positive</v>
      </c>
    </row>
    <row r="9332" spans="1:11" x14ac:dyDescent="0.3">
      <c r="A9332">
        <v>9330</v>
      </c>
      <c r="B9332" t="s">
        <v>7</v>
      </c>
      <c r="C9332" t="s">
        <v>25</v>
      </c>
      <c r="D9332">
        <v>0</v>
      </c>
      <c r="E9332">
        <v>0</v>
      </c>
      <c r="F9332">
        <v>0</v>
      </c>
      <c r="G9332">
        <v>0</v>
      </c>
      <c r="H9332" t="s">
        <v>45</v>
      </c>
      <c r="I9332">
        <v>3</v>
      </c>
      <c r="J9332" t="s">
        <v>9</v>
      </c>
      <c r="K9332" t="str" cm="1">
        <f t="array" ref="K9332">_xlfn.IFS(I9332=0, "Negative", AND(I9332&gt;0, I9332&lt;3), "Neutral", AND(I9332&gt;=3, I9332&lt;5), "Positive")</f>
        <v>Positive</v>
      </c>
    </row>
    <row r="9333" spans="1:11" x14ac:dyDescent="0.3">
      <c r="A9333">
        <v>9331</v>
      </c>
      <c r="B9333" t="s">
        <v>7</v>
      </c>
      <c r="C9333" t="s">
        <v>25</v>
      </c>
      <c r="D9333">
        <v>0</v>
      </c>
      <c r="E9333">
        <v>0</v>
      </c>
      <c r="F9333">
        <v>0</v>
      </c>
      <c r="G9333">
        <v>0</v>
      </c>
      <c r="H9333" t="s">
        <v>45</v>
      </c>
      <c r="I9333">
        <v>2</v>
      </c>
      <c r="J9333" t="s">
        <v>15</v>
      </c>
      <c r="K9333" t="str" cm="1">
        <f t="array" ref="K9333">_xlfn.IFS(I9333=0, "Negative", AND(I9333&gt;0, I9333&lt;3), "Neutral", AND(I9333&gt;=3, I9333&lt;5), "Positive")</f>
        <v>Neutral</v>
      </c>
    </row>
    <row r="9334" spans="1:11" x14ac:dyDescent="0.3">
      <c r="A9334">
        <v>9332</v>
      </c>
      <c r="B9334" t="s">
        <v>7</v>
      </c>
      <c r="C9334" t="s">
        <v>25</v>
      </c>
      <c r="D9334">
        <v>0</v>
      </c>
      <c r="E9334">
        <v>0</v>
      </c>
      <c r="F9334">
        <v>0</v>
      </c>
      <c r="G9334">
        <v>0</v>
      </c>
      <c r="H9334" t="s">
        <v>45</v>
      </c>
      <c r="I9334">
        <v>2</v>
      </c>
      <c r="J9334" t="s">
        <v>15</v>
      </c>
      <c r="K9334" t="str" cm="1">
        <f t="array" ref="K9334">_xlfn.IFS(I9334=0, "Negative", AND(I9334&gt;0, I9334&lt;3), "Neutral", AND(I9334&gt;=3, I9334&lt;5), "Positive")</f>
        <v>Neutral</v>
      </c>
    </row>
    <row r="9335" spans="1:11" x14ac:dyDescent="0.3">
      <c r="A9335">
        <v>9333</v>
      </c>
      <c r="B9335" t="s">
        <v>7</v>
      </c>
      <c r="C9335" t="s">
        <v>25</v>
      </c>
      <c r="D9335">
        <v>0</v>
      </c>
      <c r="E9335">
        <v>0</v>
      </c>
      <c r="F9335">
        <v>0</v>
      </c>
      <c r="G9335">
        <v>0</v>
      </c>
      <c r="H9335" t="s">
        <v>45</v>
      </c>
      <c r="I9335">
        <v>2</v>
      </c>
      <c r="J9335" t="s">
        <v>15</v>
      </c>
      <c r="K9335" t="str" cm="1">
        <f t="array" ref="K9335">_xlfn.IFS(I9335=0, "Negative", AND(I9335&gt;0, I9335&lt;3), "Neutral", AND(I9335&gt;=3, I9335&lt;5), "Positive")</f>
        <v>Neutral</v>
      </c>
    </row>
    <row r="9336" spans="1:11" x14ac:dyDescent="0.3">
      <c r="A9336">
        <v>9334</v>
      </c>
      <c r="B9336" t="s">
        <v>7</v>
      </c>
      <c r="C9336" t="s">
        <v>25</v>
      </c>
      <c r="D9336">
        <v>0</v>
      </c>
      <c r="E9336">
        <v>0</v>
      </c>
      <c r="F9336">
        <v>0</v>
      </c>
      <c r="G9336">
        <v>0</v>
      </c>
      <c r="H9336" t="s">
        <v>45</v>
      </c>
      <c r="I9336">
        <v>2</v>
      </c>
      <c r="J9336" t="s">
        <v>15</v>
      </c>
      <c r="K9336" t="str" cm="1">
        <f t="array" ref="K9336">_xlfn.IFS(I9336=0, "Negative", AND(I9336&gt;0, I9336&lt;3), "Neutral", AND(I9336&gt;=3, I9336&lt;5), "Positive")</f>
        <v>Neutral</v>
      </c>
    </row>
    <row r="9337" spans="1:11" x14ac:dyDescent="0.3">
      <c r="A9337">
        <v>9335</v>
      </c>
      <c r="B9337" t="s">
        <v>7</v>
      </c>
      <c r="C9337" t="s">
        <v>25</v>
      </c>
      <c r="D9337">
        <v>0</v>
      </c>
      <c r="E9337">
        <v>0</v>
      </c>
      <c r="F9337">
        <v>0</v>
      </c>
      <c r="G9337">
        <v>0</v>
      </c>
      <c r="H9337" t="s">
        <v>45</v>
      </c>
      <c r="I9337">
        <v>2</v>
      </c>
      <c r="J9337" t="s">
        <v>15</v>
      </c>
      <c r="K9337" t="str" cm="1">
        <f t="array" ref="K9337">_xlfn.IFS(I9337=0, "Negative", AND(I9337&gt;0, I9337&lt;3), "Neutral", AND(I9337&gt;=3, I9337&lt;5), "Positive")</f>
        <v>Neutral</v>
      </c>
    </row>
    <row r="9338" spans="1:11" x14ac:dyDescent="0.3">
      <c r="A9338">
        <v>9336</v>
      </c>
      <c r="B9338" t="s">
        <v>7</v>
      </c>
      <c r="C9338" t="s">
        <v>25</v>
      </c>
      <c r="D9338">
        <v>0</v>
      </c>
      <c r="E9338">
        <v>0</v>
      </c>
      <c r="F9338">
        <v>0</v>
      </c>
      <c r="G9338">
        <v>0</v>
      </c>
      <c r="H9338" t="s">
        <v>45</v>
      </c>
      <c r="I9338">
        <v>1</v>
      </c>
      <c r="J9338" t="s">
        <v>13</v>
      </c>
      <c r="K9338" t="str" cm="1">
        <f t="array" ref="K9338">_xlfn.IFS(I9338=0, "Negative", AND(I9338&gt;0, I9338&lt;3), "Neutral", AND(I9338&gt;=3, I9338&lt;5), "Positive")</f>
        <v>Neutral</v>
      </c>
    </row>
    <row r="9339" spans="1:11" x14ac:dyDescent="0.3">
      <c r="A9339">
        <v>9337</v>
      </c>
      <c r="B9339" t="s">
        <v>7</v>
      </c>
      <c r="C9339" t="s">
        <v>25</v>
      </c>
      <c r="D9339">
        <v>0</v>
      </c>
      <c r="E9339">
        <v>0</v>
      </c>
      <c r="F9339">
        <v>0</v>
      </c>
      <c r="G9339">
        <v>0</v>
      </c>
      <c r="H9339" t="s">
        <v>45</v>
      </c>
      <c r="I9339">
        <v>3</v>
      </c>
      <c r="J9339" t="s">
        <v>9</v>
      </c>
      <c r="K9339" t="str" cm="1">
        <f t="array" ref="K9339">_xlfn.IFS(I9339=0, "Negative", AND(I9339&gt;0, I9339&lt;3), "Neutral", AND(I9339&gt;=3, I9339&lt;5), "Positive")</f>
        <v>Positive</v>
      </c>
    </row>
    <row r="9340" spans="1:11" x14ac:dyDescent="0.3">
      <c r="A9340">
        <v>9338</v>
      </c>
      <c r="B9340" t="s">
        <v>7</v>
      </c>
      <c r="C9340" t="s">
        <v>25</v>
      </c>
      <c r="D9340">
        <v>0</v>
      </c>
      <c r="E9340">
        <v>0</v>
      </c>
      <c r="F9340">
        <v>0</v>
      </c>
      <c r="G9340">
        <v>0</v>
      </c>
      <c r="H9340" t="s">
        <v>45</v>
      </c>
      <c r="I9340">
        <v>2</v>
      </c>
      <c r="J9340" t="s">
        <v>15</v>
      </c>
      <c r="K9340" t="str" cm="1">
        <f t="array" ref="K9340">_xlfn.IFS(I9340=0, "Negative", AND(I9340&gt;0, I9340&lt;3), "Neutral", AND(I9340&gt;=3, I9340&lt;5), "Positive")</f>
        <v>Neutral</v>
      </c>
    </row>
    <row r="9341" spans="1:11" x14ac:dyDescent="0.3">
      <c r="A9341">
        <v>9339</v>
      </c>
      <c r="B9341" t="s">
        <v>7</v>
      </c>
      <c r="C9341" t="s">
        <v>25</v>
      </c>
      <c r="D9341">
        <v>0</v>
      </c>
      <c r="E9341">
        <v>0</v>
      </c>
      <c r="F9341">
        <v>0</v>
      </c>
      <c r="G9341">
        <v>1</v>
      </c>
      <c r="H9341" t="s">
        <v>45</v>
      </c>
      <c r="I9341">
        <v>3</v>
      </c>
      <c r="J9341" t="s">
        <v>9</v>
      </c>
      <c r="K9341" t="str" cm="1">
        <f t="array" ref="K9341">_xlfn.IFS(I9341=0, "Negative", AND(I9341&gt;0, I9341&lt;3), "Neutral", AND(I9341&gt;=3, I9341&lt;5), "Positive")</f>
        <v>Positive</v>
      </c>
    </row>
    <row r="9342" spans="1:11" x14ac:dyDescent="0.3">
      <c r="A9342">
        <v>9340</v>
      </c>
      <c r="B9342" t="s">
        <v>7</v>
      </c>
      <c r="C9342" t="s">
        <v>25</v>
      </c>
      <c r="D9342">
        <v>0</v>
      </c>
      <c r="E9342">
        <v>0</v>
      </c>
      <c r="F9342">
        <v>0</v>
      </c>
      <c r="G9342">
        <v>0</v>
      </c>
      <c r="H9342" t="s">
        <v>45</v>
      </c>
      <c r="I9342">
        <v>3</v>
      </c>
      <c r="J9342" t="s">
        <v>9</v>
      </c>
      <c r="K9342" t="str" cm="1">
        <f t="array" ref="K9342">_xlfn.IFS(I9342=0, "Negative", AND(I9342&gt;0, I9342&lt;3), "Neutral", AND(I9342&gt;=3, I9342&lt;5), "Positive")</f>
        <v>Positive</v>
      </c>
    </row>
    <row r="9343" spans="1:11" x14ac:dyDescent="0.3">
      <c r="A9343">
        <v>9341</v>
      </c>
      <c r="B9343" t="s">
        <v>7</v>
      </c>
      <c r="C9343" t="s">
        <v>25</v>
      </c>
      <c r="D9343">
        <v>0</v>
      </c>
      <c r="E9343">
        <v>0</v>
      </c>
      <c r="F9343">
        <v>0</v>
      </c>
      <c r="G9343">
        <v>0</v>
      </c>
      <c r="H9343" t="s">
        <v>45</v>
      </c>
      <c r="I9343">
        <v>2</v>
      </c>
      <c r="J9343" t="s">
        <v>15</v>
      </c>
      <c r="K9343" t="str" cm="1">
        <f t="array" ref="K9343">_xlfn.IFS(I9343=0, "Negative", AND(I9343&gt;0, I9343&lt;3), "Neutral", AND(I9343&gt;=3, I9343&lt;5), "Positive")</f>
        <v>Neutral</v>
      </c>
    </row>
    <row r="9344" spans="1:11" x14ac:dyDescent="0.3">
      <c r="A9344">
        <v>9342</v>
      </c>
      <c r="B9344" t="s">
        <v>7</v>
      </c>
      <c r="C9344" t="s">
        <v>25</v>
      </c>
      <c r="D9344">
        <v>0</v>
      </c>
      <c r="E9344">
        <v>0</v>
      </c>
      <c r="F9344">
        <v>0</v>
      </c>
      <c r="G9344">
        <v>0</v>
      </c>
      <c r="H9344" t="s">
        <v>45</v>
      </c>
      <c r="I9344">
        <v>2</v>
      </c>
      <c r="J9344" t="s">
        <v>15</v>
      </c>
      <c r="K9344" t="str" cm="1">
        <f t="array" ref="K9344">_xlfn.IFS(I9344=0, "Negative", AND(I9344&gt;0, I9344&lt;3), "Neutral", AND(I9344&gt;=3, I9344&lt;5), "Positive")</f>
        <v>Neutral</v>
      </c>
    </row>
    <row r="9345" spans="1:11" x14ac:dyDescent="0.3">
      <c r="A9345">
        <v>9343</v>
      </c>
      <c r="B9345" t="s">
        <v>7</v>
      </c>
      <c r="C9345" t="s">
        <v>25</v>
      </c>
      <c r="D9345">
        <v>0</v>
      </c>
      <c r="E9345">
        <v>0</v>
      </c>
      <c r="F9345">
        <v>0</v>
      </c>
      <c r="G9345">
        <v>0</v>
      </c>
      <c r="H9345" t="s">
        <v>45</v>
      </c>
      <c r="I9345">
        <v>3</v>
      </c>
      <c r="J9345" t="s">
        <v>9</v>
      </c>
      <c r="K9345" t="str" cm="1">
        <f t="array" ref="K9345">_xlfn.IFS(I9345=0, "Negative", AND(I9345&gt;0, I9345&lt;3), "Neutral", AND(I9345&gt;=3, I9345&lt;5), "Positive")</f>
        <v>Positive</v>
      </c>
    </row>
    <row r="9346" spans="1:11" x14ac:dyDescent="0.3">
      <c r="A9346">
        <v>9344</v>
      </c>
      <c r="B9346" t="s">
        <v>7</v>
      </c>
      <c r="C9346" t="s">
        <v>25</v>
      </c>
      <c r="D9346">
        <v>0</v>
      </c>
      <c r="E9346">
        <v>0</v>
      </c>
      <c r="F9346">
        <v>0</v>
      </c>
      <c r="G9346">
        <v>0</v>
      </c>
      <c r="H9346" t="s">
        <v>45</v>
      </c>
      <c r="I9346">
        <v>4</v>
      </c>
      <c r="J9346" t="s">
        <v>11</v>
      </c>
      <c r="K9346" t="str" cm="1">
        <f t="array" ref="K9346">_xlfn.IFS(I9346=0, "Negative", AND(I9346&gt;0, I9346&lt;3), "Neutral", AND(I9346&gt;=3, I9346&lt;5), "Positive")</f>
        <v>Positive</v>
      </c>
    </row>
    <row r="9347" spans="1:11" x14ac:dyDescent="0.3">
      <c r="A9347">
        <v>9345</v>
      </c>
      <c r="B9347" t="s">
        <v>7</v>
      </c>
      <c r="C9347" t="s">
        <v>25</v>
      </c>
      <c r="D9347">
        <v>0</v>
      </c>
      <c r="E9347">
        <v>0</v>
      </c>
      <c r="F9347">
        <v>0</v>
      </c>
      <c r="G9347">
        <v>0</v>
      </c>
      <c r="H9347" t="s">
        <v>45</v>
      </c>
      <c r="I9347">
        <v>2</v>
      </c>
      <c r="J9347" t="s">
        <v>15</v>
      </c>
      <c r="K9347" t="str" cm="1">
        <f t="array" ref="K9347">_xlfn.IFS(I9347=0, "Negative", AND(I9347&gt;0, I9347&lt;3), "Neutral", AND(I9347&gt;=3, I9347&lt;5), "Positive")</f>
        <v>Neutral</v>
      </c>
    </row>
    <row r="9348" spans="1:11" x14ac:dyDescent="0.3">
      <c r="A9348">
        <v>9346</v>
      </c>
      <c r="B9348" t="s">
        <v>7</v>
      </c>
      <c r="C9348" t="s">
        <v>23</v>
      </c>
      <c r="D9348">
        <v>0</v>
      </c>
      <c r="E9348">
        <v>0</v>
      </c>
      <c r="F9348">
        <v>0</v>
      </c>
      <c r="G9348">
        <v>0</v>
      </c>
      <c r="H9348" t="s">
        <v>45</v>
      </c>
      <c r="I9348">
        <v>3</v>
      </c>
      <c r="J9348" t="s">
        <v>9</v>
      </c>
      <c r="K9348" t="str" cm="1">
        <f t="array" ref="K9348">_xlfn.IFS(I9348=0, "Negative", AND(I9348&gt;0, I9348&lt;3), "Neutral", AND(I9348&gt;=3, I9348&lt;5), "Positive")</f>
        <v>Positive</v>
      </c>
    </row>
    <row r="9349" spans="1:11" x14ac:dyDescent="0.3">
      <c r="A9349">
        <v>9347</v>
      </c>
      <c r="B9349" t="s">
        <v>7</v>
      </c>
      <c r="C9349" t="s">
        <v>25</v>
      </c>
      <c r="D9349">
        <v>0</v>
      </c>
      <c r="E9349">
        <v>0</v>
      </c>
      <c r="F9349">
        <v>0</v>
      </c>
      <c r="G9349">
        <v>1</v>
      </c>
      <c r="H9349" t="s">
        <v>45</v>
      </c>
      <c r="I9349">
        <v>3</v>
      </c>
      <c r="J9349" t="s">
        <v>9</v>
      </c>
      <c r="K9349" t="str" cm="1">
        <f t="array" ref="K9349">_xlfn.IFS(I9349=0, "Negative", AND(I9349&gt;0, I9349&lt;3), "Neutral", AND(I9349&gt;=3, I9349&lt;5), "Positive")</f>
        <v>Positive</v>
      </c>
    </row>
    <row r="9350" spans="1:11" x14ac:dyDescent="0.3">
      <c r="A9350">
        <v>9348</v>
      </c>
      <c r="B9350" t="s">
        <v>7</v>
      </c>
      <c r="C9350" t="s">
        <v>25</v>
      </c>
      <c r="D9350">
        <v>0</v>
      </c>
      <c r="E9350">
        <v>0</v>
      </c>
      <c r="F9350">
        <v>0</v>
      </c>
      <c r="G9350">
        <v>1</v>
      </c>
      <c r="H9350" t="s">
        <v>45</v>
      </c>
      <c r="I9350">
        <v>1</v>
      </c>
      <c r="J9350" t="s">
        <v>13</v>
      </c>
      <c r="K9350" t="str" cm="1">
        <f t="array" ref="K9350">_xlfn.IFS(I9350=0, "Negative", AND(I9350&gt;0, I9350&lt;3), "Neutral", AND(I9350&gt;=3, I9350&lt;5), "Positive")</f>
        <v>Neutral</v>
      </c>
    </row>
    <row r="9351" spans="1:11" x14ac:dyDescent="0.3">
      <c r="A9351">
        <v>9349</v>
      </c>
      <c r="B9351" t="s">
        <v>7</v>
      </c>
      <c r="C9351" t="s">
        <v>25</v>
      </c>
      <c r="D9351">
        <v>0</v>
      </c>
      <c r="E9351">
        <v>0</v>
      </c>
      <c r="F9351">
        <v>0</v>
      </c>
      <c r="G9351">
        <v>0</v>
      </c>
      <c r="H9351" t="s">
        <v>45</v>
      </c>
      <c r="I9351">
        <v>3</v>
      </c>
      <c r="J9351" t="s">
        <v>9</v>
      </c>
      <c r="K9351" t="str" cm="1">
        <f t="array" ref="K9351">_xlfn.IFS(I9351=0, "Negative", AND(I9351&gt;0, I9351&lt;3), "Neutral", AND(I9351&gt;=3, I9351&lt;5), "Positive")</f>
        <v>Positive</v>
      </c>
    </row>
    <row r="9352" spans="1:11" x14ac:dyDescent="0.3">
      <c r="A9352">
        <v>9350</v>
      </c>
      <c r="B9352" t="s">
        <v>7</v>
      </c>
      <c r="C9352" t="s">
        <v>25</v>
      </c>
      <c r="D9352">
        <v>0</v>
      </c>
      <c r="E9352">
        <v>0</v>
      </c>
      <c r="F9352">
        <v>0</v>
      </c>
      <c r="G9352">
        <v>0</v>
      </c>
      <c r="H9352" t="s">
        <v>45</v>
      </c>
      <c r="I9352">
        <v>1</v>
      </c>
      <c r="J9352" t="s">
        <v>13</v>
      </c>
      <c r="K9352" t="str" cm="1">
        <f t="array" ref="K9352">_xlfn.IFS(I9352=0, "Negative", AND(I9352&gt;0, I9352&lt;3), "Neutral", AND(I9352&gt;=3, I9352&lt;5), "Positive")</f>
        <v>Neutral</v>
      </c>
    </row>
    <row r="9353" spans="1:11" x14ac:dyDescent="0.3">
      <c r="A9353">
        <v>9351</v>
      </c>
      <c r="B9353" t="s">
        <v>7</v>
      </c>
      <c r="C9353" t="s">
        <v>25</v>
      </c>
      <c r="D9353">
        <v>0</v>
      </c>
      <c r="E9353">
        <v>0</v>
      </c>
      <c r="F9353">
        <v>0</v>
      </c>
      <c r="G9353">
        <v>0</v>
      </c>
      <c r="H9353" t="s">
        <v>45</v>
      </c>
      <c r="I9353">
        <v>3</v>
      </c>
      <c r="J9353" t="s">
        <v>9</v>
      </c>
      <c r="K9353" t="str" cm="1">
        <f t="array" ref="K9353">_xlfn.IFS(I9353=0, "Negative", AND(I9353&gt;0, I9353&lt;3), "Neutral", AND(I9353&gt;=3, I9353&lt;5), "Positive")</f>
        <v>Positive</v>
      </c>
    </row>
    <row r="9354" spans="1:11" x14ac:dyDescent="0.3">
      <c r="A9354">
        <v>9352</v>
      </c>
      <c r="B9354" t="s">
        <v>7</v>
      </c>
      <c r="C9354" t="s">
        <v>25</v>
      </c>
      <c r="D9354">
        <v>0</v>
      </c>
      <c r="E9354">
        <v>0</v>
      </c>
      <c r="F9354">
        <v>0</v>
      </c>
      <c r="G9354">
        <v>0</v>
      </c>
      <c r="H9354" t="s">
        <v>45</v>
      </c>
      <c r="I9354">
        <v>1</v>
      </c>
      <c r="J9354" t="s">
        <v>13</v>
      </c>
      <c r="K9354" t="str" cm="1">
        <f t="array" ref="K9354">_xlfn.IFS(I9354=0, "Negative", AND(I9354&gt;0, I9354&lt;3), "Neutral", AND(I9354&gt;=3, I9354&lt;5), "Positive")</f>
        <v>Neutral</v>
      </c>
    </row>
    <row r="9355" spans="1:11" x14ac:dyDescent="0.3">
      <c r="A9355">
        <v>9353</v>
      </c>
      <c r="B9355" t="s">
        <v>7</v>
      </c>
      <c r="C9355" t="s">
        <v>25</v>
      </c>
      <c r="D9355">
        <v>0</v>
      </c>
      <c r="E9355">
        <v>0</v>
      </c>
      <c r="F9355">
        <v>0</v>
      </c>
      <c r="G9355">
        <v>0</v>
      </c>
      <c r="H9355" t="s">
        <v>45</v>
      </c>
      <c r="I9355">
        <v>3</v>
      </c>
      <c r="J9355" t="s">
        <v>9</v>
      </c>
      <c r="K9355" t="str" cm="1">
        <f t="array" ref="K9355">_xlfn.IFS(I9355=0, "Negative", AND(I9355&gt;0, I9355&lt;3), "Neutral", AND(I9355&gt;=3, I9355&lt;5), "Positive")</f>
        <v>Positive</v>
      </c>
    </row>
    <row r="9356" spans="1:11" x14ac:dyDescent="0.3">
      <c r="A9356">
        <v>9354</v>
      </c>
      <c r="B9356" t="s">
        <v>7</v>
      </c>
      <c r="C9356" t="s">
        <v>25</v>
      </c>
      <c r="D9356">
        <v>0</v>
      </c>
      <c r="E9356">
        <v>0</v>
      </c>
      <c r="F9356">
        <v>0</v>
      </c>
      <c r="G9356">
        <v>0</v>
      </c>
      <c r="H9356" t="s">
        <v>45</v>
      </c>
      <c r="I9356">
        <v>3</v>
      </c>
      <c r="J9356" t="s">
        <v>9</v>
      </c>
      <c r="K9356" t="str" cm="1">
        <f t="array" ref="K9356">_xlfn.IFS(I9356=0, "Negative", AND(I9356&gt;0, I9356&lt;3), "Neutral", AND(I9356&gt;=3, I9356&lt;5), "Positive")</f>
        <v>Positive</v>
      </c>
    </row>
    <row r="9357" spans="1:11" x14ac:dyDescent="0.3">
      <c r="A9357">
        <v>9355</v>
      </c>
      <c r="B9357" t="s">
        <v>7</v>
      </c>
      <c r="C9357" t="s">
        <v>25</v>
      </c>
      <c r="D9357">
        <v>0</v>
      </c>
      <c r="E9357">
        <v>0</v>
      </c>
      <c r="F9357">
        <v>0</v>
      </c>
      <c r="G9357">
        <v>0</v>
      </c>
      <c r="H9357" t="s">
        <v>45</v>
      </c>
      <c r="I9357">
        <v>2</v>
      </c>
      <c r="J9357" t="s">
        <v>15</v>
      </c>
      <c r="K9357" t="str" cm="1">
        <f t="array" ref="K9357">_xlfn.IFS(I9357=0, "Negative", AND(I9357&gt;0, I9357&lt;3), "Neutral", AND(I9357&gt;=3, I9357&lt;5), "Positive")</f>
        <v>Neutral</v>
      </c>
    </row>
    <row r="9358" spans="1:11" x14ac:dyDescent="0.3">
      <c r="A9358">
        <v>9356</v>
      </c>
      <c r="B9358" t="s">
        <v>7</v>
      </c>
      <c r="C9358" t="s">
        <v>25</v>
      </c>
      <c r="D9358">
        <v>0</v>
      </c>
      <c r="E9358">
        <v>0</v>
      </c>
      <c r="F9358">
        <v>0</v>
      </c>
      <c r="G9358">
        <v>0</v>
      </c>
      <c r="H9358" t="s">
        <v>45</v>
      </c>
      <c r="I9358">
        <v>4</v>
      </c>
      <c r="J9358" t="s">
        <v>11</v>
      </c>
      <c r="K9358" t="str" cm="1">
        <f t="array" ref="K9358">_xlfn.IFS(I9358=0, "Negative", AND(I9358&gt;0, I9358&lt;3), "Neutral", AND(I9358&gt;=3, I9358&lt;5), "Positive")</f>
        <v>Positive</v>
      </c>
    </row>
    <row r="9359" spans="1:11" x14ac:dyDescent="0.3">
      <c r="A9359">
        <v>9357</v>
      </c>
      <c r="B9359" t="s">
        <v>7</v>
      </c>
      <c r="C9359" t="s">
        <v>25</v>
      </c>
      <c r="D9359">
        <v>0</v>
      </c>
      <c r="E9359">
        <v>0</v>
      </c>
      <c r="F9359">
        <v>0</v>
      </c>
      <c r="G9359">
        <v>0</v>
      </c>
      <c r="H9359" t="s">
        <v>45</v>
      </c>
      <c r="I9359">
        <v>3</v>
      </c>
      <c r="J9359" t="s">
        <v>9</v>
      </c>
      <c r="K9359" t="str" cm="1">
        <f t="array" ref="K9359">_xlfn.IFS(I9359=0, "Negative", AND(I9359&gt;0, I9359&lt;3), "Neutral", AND(I9359&gt;=3, I9359&lt;5), "Positive")</f>
        <v>Positive</v>
      </c>
    </row>
    <row r="9360" spans="1:11" x14ac:dyDescent="0.3">
      <c r="A9360">
        <v>9358</v>
      </c>
      <c r="B9360" t="s">
        <v>7</v>
      </c>
      <c r="C9360" t="s">
        <v>25</v>
      </c>
      <c r="D9360">
        <v>0</v>
      </c>
      <c r="E9360">
        <v>0</v>
      </c>
      <c r="F9360">
        <v>0</v>
      </c>
      <c r="G9360">
        <v>0</v>
      </c>
      <c r="H9360" t="s">
        <v>45</v>
      </c>
      <c r="I9360">
        <v>1</v>
      </c>
      <c r="J9360" t="s">
        <v>13</v>
      </c>
      <c r="K9360" t="str" cm="1">
        <f t="array" ref="K9360">_xlfn.IFS(I9360=0, "Negative", AND(I9360&gt;0, I9360&lt;3), "Neutral", AND(I9360&gt;=3, I9360&lt;5), "Positive")</f>
        <v>Neutral</v>
      </c>
    </row>
    <row r="9361" spans="1:11" x14ac:dyDescent="0.3">
      <c r="A9361">
        <v>9359</v>
      </c>
      <c r="B9361" t="s">
        <v>7</v>
      </c>
      <c r="C9361" t="s">
        <v>25</v>
      </c>
      <c r="D9361">
        <v>0</v>
      </c>
      <c r="E9361">
        <v>0</v>
      </c>
      <c r="F9361">
        <v>0</v>
      </c>
      <c r="G9361">
        <v>0</v>
      </c>
      <c r="H9361" t="s">
        <v>45</v>
      </c>
      <c r="I9361">
        <v>3</v>
      </c>
      <c r="J9361" t="s">
        <v>9</v>
      </c>
      <c r="K9361" t="str" cm="1">
        <f t="array" ref="K9361">_xlfn.IFS(I9361=0, "Negative", AND(I9361&gt;0, I9361&lt;3), "Neutral", AND(I9361&gt;=3, I9361&lt;5), "Positive")</f>
        <v>Positive</v>
      </c>
    </row>
    <row r="9362" spans="1:11" x14ac:dyDescent="0.3">
      <c r="A9362">
        <v>9360</v>
      </c>
      <c r="B9362" t="s">
        <v>7</v>
      </c>
      <c r="C9362" t="s">
        <v>25</v>
      </c>
      <c r="D9362">
        <v>0</v>
      </c>
      <c r="E9362">
        <v>0</v>
      </c>
      <c r="F9362">
        <v>0</v>
      </c>
      <c r="G9362">
        <v>0</v>
      </c>
      <c r="H9362" t="s">
        <v>45</v>
      </c>
      <c r="I9362">
        <v>3</v>
      </c>
      <c r="J9362" t="s">
        <v>9</v>
      </c>
      <c r="K9362" t="str" cm="1">
        <f t="array" ref="K9362">_xlfn.IFS(I9362=0, "Negative", AND(I9362&gt;0, I9362&lt;3), "Neutral", AND(I9362&gt;=3, I9362&lt;5), "Positive")</f>
        <v>Positive</v>
      </c>
    </row>
    <row r="9363" spans="1:11" x14ac:dyDescent="0.3">
      <c r="A9363">
        <v>9361</v>
      </c>
      <c r="B9363" t="s">
        <v>7</v>
      </c>
      <c r="C9363" t="s">
        <v>25</v>
      </c>
      <c r="D9363">
        <v>0</v>
      </c>
      <c r="E9363">
        <v>0</v>
      </c>
      <c r="F9363">
        <v>0</v>
      </c>
      <c r="G9363">
        <v>0</v>
      </c>
      <c r="H9363" t="s">
        <v>45</v>
      </c>
      <c r="I9363">
        <v>2</v>
      </c>
      <c r="J9363" t="s">
        <v>15</v>
      </c>
      <c r="K9363" t="str" cm="1">
        <f t="array" ref="K9363">_xlfn.IFS(I9363=0, "Negative", AND(I9363&gt;0, I9363&lt;3), "Neutral", AND(I9363&gt;=3, I9363&lt;5), "Positive")</f>
        <v>Neutral</v>
      </c>
    </row>
    <row r="9364" spans="1:11" x14ac:dyDescent="0.3">
      <c r="A9364">
        <v>9362</v>
      </c>
      <c r="B9364" t="s">
        <v>7</v>
      </c>
      <c r="C9364" t="s">
        <v>25</v>
      </c>
      <c r="D9364">
        <v>0</v>
      </c>
      <c r="E9364">
        <v>0</v>
      </c>
      <c r="F9364">
        <v>0</v>
      </c>
      <c r="G9364">
        <v>0</v>
      </c>
      <c r="H9364" t="s">
        <v>45</v>
      </c>
      <c r="I9364">
        <v>3</v>
      </c>
      <c r="J9364" t="s">
        <v>9</v>
      </c>
      <c r="K9364" t="str" cm="1">
        <f t="array" ref="K9364">_xlfn.IFS(I9364=0, "Negative", AND(I9364&gt;0, I9364&lt;3), "Neutral", AND(I9364&gt;=3, I9364&lt;5), "Positive")</f>
        <v>Positive</v>
      </c>
    </row>
    <row r="9365" spans="1:11" x14ac:dyDescent="0.3">
      <c r="A9365">
        <v>9363</v>
      </c>
      <c r="B9365" t="s">
        <v>7</v>
      </c>
      <c r="C9365" t="s">
        <v>25</v>
      </c>
      <c r="D9365">
        <v>0</v>
      </c>
      <c r="E9365">
        <v>0</v>
      </c>
      <c r="F9365">
        <v>0</v>
      </c>
      <c r="G9365">
        <v>0</v>
      </c>
      <c r="H9365" t="s">
        <v>45</v>
      </c>
      <c r="I9365">
        <v>3</v>
      </c>
      <c r="J9365" t="s">
        <v>9</v>
      </c>
      <c r="K9365" t="str" cm="1">
        <f t="array" ref="K9365">_xlfn.IFS(I9365=0, "Negative", AND(I9365&gt;0, I9365&lt;3), "Neutral", AND(I9365&gt;=3, I9365&lt;5), "Positive")</f>
        <v>Positive</v>
      </c>
    </row>
    <row r="9366" spans="1:11" x14ac:dyDescent="0.3">
      <c r="A9366">
        <v>9364</v>
      </c>
      <c r="B9366" t="s">
        <v>7</v>
      </c>
      <c r="C9366" t="s">
        <v>25</v>
      </c>
      <c r="D9366">
        <v>0</v>
      </c>
      <c r="E9366">
        <v>0</v>
      </c>
      <c r="F9366">
        <v>0</v>
      </c>
      <c r="G9366">
        <v>0</v>
      </c>
      <c r="H9366" t="s">
        <v>45</v>
      </c>
      <c r="I9366">
        <v>4</v>
      </c>
      <c r="J9366" t="s">
        <v>11</v>
      </c>
      <c r="K9366" t="str" cm="1">
        <f t="array" ref="K9366">_xlfn.IFS(I9366=0, "Negative", AND(I9366&gt;0, I9366&lt;3), "Neutral", AND(I9366&gt;=3, I9366&lt;5), "Positive")</f>
        <v>Positive</v>
      </c>
    </row>
    <row r="9367" spans="1:11" x14ac:dyDescent="0.3">
      <c r="A9367">
        <v>9365</v>
      </c>
      <c r="B9367" t="s">
        <v>7</v>
      </c>
      <c r="C9367" t="s">
        <v>25</v>
      </c>
      <c r="D9367">
        <v>0</v>
      </c>
      <c r="E9367">
        <v>0</v>
      </c>
      <c r="F9367">
        <v>0</v>
      </c>
      <c r="G9367">
        <v>0</v>
      </c>
      <c r="H9367" t="s">
        <v>45</v>
      </c>
      <c r="I9367">
        <v>2</v>
      </c>
      <c r="J9367" t="s">
        <v>15</v>
      </c>
      <c r="K9367" t="str" cm="1">
        <f t="array" ref="K9367">_xlfn.IFS(I9367=0, "Negative", AND(I9367&gt;0, I9367&lt;3), "Neutral", AND(I9367&gt;=3, I9367&lt;5), "Positive")</f>
        <v>Neutral</v>
      </c>
    </row>
    <row r="9368" spans="1:11" x14ac:dyDescent="0.3">
      <c r="A9368">
        <v>9366</v>
      </c>
      <c r="B9368" t="s">
        <v>7</v>
      </c>
      <c r="C9368" t="s">
        <v>25</v>
      </c>
      <c r="D9368">
        <v>0</v>
      </c>
      <c r="E9368">
        <v>0</v>
      </c>
      <c r="F9368">
        <v>1</v>
      </c>
      <c r="G9368">
        <v>0</v>
      </c>
      <c r="H9368" t="s">
        <v>45</v>
      </c>
      <c r="I9368">
        <v>3</v>
      </c>
      <c r="J9368" t="s">
        <v>9</v>
      </c>
      <c r="K9368" t="str" cm="1">
        <f t="array" ref="K9368">_xlfn.IFS(I9368=0, "Negative", AND(I9368&gt;0, I9368&lt;3), "Neutral", AND(I9368&gt;=3, I9368&lt;5), "Positive")</f>
        <v>Positive</v>
      </c>
    </row>
    <row r="9369" spans="1:11" x14ac:dyDescent="0.3">
      <c r="A9369">
        <v>9367</v>
      </c>
      <c r="B9369" t="s">
        <v>7</v>
      </c>
      <c r="C9369" t="s">
        <v>25</v>
      </c>
      <c r="D9369">
        <v>0</v>
      </c>
      <c r="E9369">
        <v>0</v>
      </c>
      <c r="F9369">
        <v>0</v>
      </c>
      <c r="G9369">
        <v>0</v>
      </c>
      <c r="H9369" t="s">
        <v>45</v>
      </c>
      <c r="I9369">
        <v>2</v>
      </c>
      <c r="J9369" t="s">
        <v>15</v>
      </c>
      <c r="K9369" t="str" cm="1">
        <f t="array" ref="K9369">_xlfn.IFS(I9369=0, "Negative", AND(I9369&gt;0, I9369&lt;3), "Neutral", AND(I9369&gt;=3, I9369&lt;5), "Positive")</f>
        <v>Neutral</v>
      </c>
    </row>
    <row r="9370" spans="1:11" x14ac:dyDescent="0.3">
      <c r="A9370">
        <v>9368</v>
      </c>
      <c r="B9370" t="s">
        <v>7</v>
      </c>
      <c r="C9370" t="s">
        <v>25</v>
      </c>
      <c r="D9370">
        <v>0</v>
      </c>
      <c r="E9370">
        <v>0</v>
      </c>
      <c r="F9370">
        <v>1</v>
      </c>
      <c r="G9370">
        <v>0</v>
      </c>
      <c r="H9370" t="s">
        <v>45</v>
      </c>
      <c r="I9370">
        <v>3</v>
      </c>
      <c r="J9370" t="s">
        <v>9</v>
      </c>
      <c r="K9370" t="str" cm="1">
        <f t="array" ref="K9370">_xlfn.IFS(I9370=0, "Negative", AND(I9370&gt;0, I9370&lt;3), "Neutral", AND(I9370&gt;=3, I9370&lt;5), "Positive")</f>
        <v>Positive</v>
      </c>
    </row>
    <row r="9371" spans="1:11" x14ac:dyDescent="0.3">
      <c r="A9371">
        <v>9369</v>
      </c>
      <c r="B9371" t="s">
        <v>7</v>
      </c>
      <c r="C9371" t="s">
        <v>25</v>
      </c>
      <c r="D9371">
        <v>0</v>
      </c>
      <c r="E9371">
        <v>0</v>
      </c>
      <c r="F9371">
        <v>0</v>
      </c>
      <c r="G9371">
        <v>0</v>
      </c>
      <c r="H9371" t="s">
        <v>45</v>
      </c>
      <c r="I9371">
        <v>4</v>
      </c>
      <c r="J9371" t="s">
        <v>11</v>
      </c>
      <c r="K9371" t="str" cm="1">
        <f t="array" ref="K9371">_xlfn.IFS(I9371=0, "Negative", AND(I9371&gt;0, I9371&lt;3), "Neutral", AND(I9371&gt;=3, I9371&lt;5), "Positive")</f>
        <v>Positive</v>
      </c>
    </row>
    <row r="9372" spans="1:11" x14ac:dyDescent="0.3">
      <c r="A9372">
        <v>9370</v>
      </c>
      <c r="B9372" t="s">
        <v>7</v>
      </c>
      <c r="C9372" t="s">
        <v>25</v>
      </c>
      <c r="D9372">
        <v>0</v>
      </c>
      <c r="E9372">
        <v>0</v>
      </c>
      <c r="F9372">
        <v>0</v>
      </c>
      <c r="G9372">
        <v>0</v>
      </c>
      <c r="H9372" t="s">
        <v>45</v>
      </c>
      <c r="I9372">
        <v>2</v>
      </c>
      <c r="J9372" t="s">
        <v>15</v>
      </c>
      <c r="K9372" t="str" cm="1">
        <f t="array" ref="K9372">_xlfn.IFS(I9372=0, "Negative", AND(I9372&gt;0, I9372&lt;3), "Neutral", AND(I9372&gt;=3, I9372&lt;5), "Positive")</f>
        <v>Neutral</v>
      </c>
    </row>
    <row r="9373" spans="1:11" x14ac:dyDescent="0.3">
      <c r="A9373">
        <v>9371</v>
      </c>
      <c r="B9373" t="s">
        <v>7</v>
      </c>
      <c r="C9373" t="s">
        <v>25</v>
      </c>
      <c r="D9373">
        <v>0</v>
      </c>
      <c r="E9373">
        <v>0</v>
      </c>
      <c r="F9373">
        <v>0</v>
      </c>
      <c r="G9373">
        <v>0</v>
      </c>
      <c r="H9373" t="s">
        <v>45</v>
      </c>
      <c r="I9373">
        <v>3</v>
      </c>
      <c r="J9373" t="s">
        <v>9</v>
      </c>
      <c r="K9373" t="str" cm="1">
        <f t="array" ref="K9373">_xlfn.IFS(I9373=0, "Negative", AND(I9373&gt;0, I9373&lt;3), "Neutral", AND(I9373&gt;=3, I9373&lt;5), "Positive")</f>
        <v>Positive</v>
      </c>
    </row>
    <row r="9374" spans="1:11" x14ac:dyDescent="0.3">
      <c r="A9374">
        <v>9372</v>
      </c>
      <c r="B9374" t="s">
        <v>7</v>
      </c>
      <c r="C9374" t="s">
        <v>25</v>
      </c>
      <c r="D9374">
        <v>0</v>
      </c>
      <c r="E9374">
        <v>0</v>
      </c>
      <c r="F9374">
        <v>0</v>
      </c>
      <c r="G9374">
        <v>0</v>
      </c>
      <c r="H9374" t="s">
        <v>45</v>
      </c>
      <c r="I9374">
        <v>3</v>
      </c>
      <c r="J9374" t="s">
        <v>9</v>
      </c>
      <c r="K9374" t="str" cm="1">
        <f t="array" ref="K9374">_xlfn.IFS(I9374=0, "Negative", AND(I9374&gt;0, I9374&lt;3), "Neutral", AND(I9374&gt;=3, I9374&lt;5), "Positive")</f>
        <v>Positive</v>
      </c>
    </row>
    <row r="9375" spans="1:11" x14ac:dyDescent="0.3">
      <c r="A9375">
        <v>9373</v>
      </c>
      <c r="B9375" t="s">
        <v>7</v>
      </c>
      <c r="C9375" t="s">
        <v>25</v>
      </c>
      <c r="D9375">
        <v>0</v>
      </c>
      <c r="E9375">
        <v>0</v>
      </c>
      <c r="F9375">
        <v>0</v>
      </c>
      <c r="G9375">
        <v>0</v>
      </c>
      <c r="H9375" t="s">
        <v>45</v>
      </c>
      <c r="I9375">
        <v>4</v>
      </c>
      <c r="J9375" t="s">
        <v>11</v>
      </c>
      <c r="K9375" t="str" cm="1">
        <f t="array" ref="K9375">_xlfn.IFS(I9375=0, "Negative", AND(I9375&gt;0, I9375&lt;3), "Neutral", AND(I9375&gt;=3, I9375&lt;5), "Positive")</f>
        <v>Positive</v>
      </c>
    </row>
    <row r="9376" spans="1:11" x14ac:dyDescent="0.3">
      <c r="A9376">
        <v>9374</v>
      </c>
      <c r="B9376" t="s">
        <v>7</v>
      </c>
      <c r="C9376" t="s">
        <v>25</v>
      </c>
      <c r="D9376">
        <v>0</v>
      </c>
      <c r="E9376">
        <v>0</v>
      </c>
      <c r="F9376">
        <v>0</v>
      </c>
      <c r="G9376">
        <v>0</v>
      </c>
      <c r="H9376" t="s">
        <v>45</v>
      </c>
      <c r="I9376">
        <v>4</v>
      </c>
      <c r="J9376" t="s">
        <v>11</v>
      </c>
      <c r="K9376" t="str" cm="1">
        <f t="array" ref="K9376">_xlfn.IFS(I9376=0, "Negative", AND(I9376&gt;0, I9376&lt;3), "Neutral", AND(I9376&gt;=3, I9376&lt;5), "Positive")</f>
        <v>Positive</v>
      </c>
    </row>
    <row r="9377" spans="1:11" x14ac:dyDescent="0.3">
      <c r="A9377">
        <v>9375</v>
      </c>
      <c r="B9377" t="s">
        <v>7</v>
      </c>
      <c r="C9377" t="s">
        <v>25</v>
      </c>
      <c r="D9377">
        <v>0</v>
      </c>
      <c r="E9377">
        <v>0</v>
      </c>
      <c r="F9377">
        <v>1</v>
      </c>
      <c r="G9377">
        <v>0</v>
      </c>
      <c r="H9377" t="s">
        <v>45</v>
      </c>
      <c r="I9377">
        <v>4</v>
      </c>
      <c r="J9377" t="s">
        <v>11</v>
      </c>
      <c r="K9377" t="str" cm="1">
        <f t="array" ref="K9377">_xlfn.IFS(I9377=0, "Negative", AND(I9377&gt;0, I9377&lt;3), "Neutral", AND(I9377&gt;=3, I9377&lt;5), "Positive")</f>
        <v>Positive</v>
      </c>
    </row>
    <row r="9378" spans="1:11" x14ac:dyDescent="0.3">
      <c r="A9378">
        <v>9376</v>
      </c>
      <c r="B9378" t="s">
        <v>7</v>
      </c>
      <c r="C9378" t="s">
        <v>25</v>
      </c>
      <c r="D9378">
        <v>0</v>
      </c>
      <c r="E9378">
        <v>0</v>
      </c>
      <c r="F9378">
        <v>0</v>
      </c>
      <c r="G9378">
        <v>0</v>
      </c>
      <c r="H9378" t="s">
        <v>45</v>
      </c>
      <c r="I9378">
        <v>4</v>
      </c>
      <c r="J9378" t="s">
        <v>11</v>
      </c>
      <c r="K9378" t="str" cm="1">
        <f t="array" ref="K9378">_xlfn.IFS(I9378=0, "Negative", AND(I9378&gt;0, I9378&lt;3), "Neutral", AND(I9378&gt;=3, I9378&lt;5), "Positive")</f>
        <v>Positive</v>
      </c>
    </row>
    <row r="9379" spans="1:11" x14ac:dyDescent="0.3">
      <c r="A9379">
        <v>9377</v>
      </c>
      <c r="B9379" t="s">
        <v>7</v>
      </c>
      <c r="C9379" t="s">
        <v>25</v>
      </c>
      <c r="D9379">
        <v>0</v>
      </c>
      <c r="E9379">
        <v>0</v>
      </c>
      <c r="F9379">
        <v>0</v>
      </c>
      <c r="G9379">
        <v>0</v>
      </c>
      <c r="H9379" t="s">
        <v>45</v>
      </c>
      <c r="I9379">
        <v>4</v>
      </c>
      <c r="J9379" t="s">
        <v>11</v>
      </c>
      <c r="K9379" t="str" cm="1">
        <f t="array" ref="K9379">_xlfn.IFS(I9379=0, "Negative", AND(I9379&gt;0, I9379&lt;3), "Neutral", AND(I9379&gt;=3, I9379&lt;5), "Positive")</f>
        <v>Positive</v>
      </c>
    </row>
    <row r="9380" spans="1:11" x14ac:dyDescent="0.3">
      <c r="A9380">
        <v>9378</v>
      </c>
      <c r="B9380" t="s">
        <v>7</v>
      </c>
      <c r="C9380" t="s">
        <v>25</v>
      </c>
      <c r="D9380">
        <v>0</v>
      </c>
      <c r="E9380">
        <v>0</v>
      </c>
      <c r="F9380">
        <v>0</v>
      </c>
      <c r="G9380">
        <v>1</v>
      </c>
      <c r="H9380" t="s">
        <v>45</v>
      </c>
      <c r="I9380">
        <v>3</v>
      </c>
      <c r="J9380" t="s">
        <v>9</v>
      </c>
      <c r="K9380" t="str" cm="1">
        <f t="array" ref="K9380">_xlfn.IFS(I9380=0, "Negative", AND(I9380&gt;0, I9380&lt;3), "Neutral", AND(I9380&gt;=3, I9380&lt;5), "Positive")</f>
        <v>Positive</v>
      </c>
    </row>
    <row r="9381" spans="1:11" x14ac:dyDescent="0.3">
      <c r="A9381">
        <v>9379</v>
      </c>
      <c r="B9381" t="s">
        <v>7</v>
      </c>
      <c r="C9381" t="s">
        <v>25</v>
      </c>
      <c r="D9381">
        <v>0</v>
      </c>
      <c r="E9381">
        <v>0</v>
      </c>
      <c r="F9381">
        <v>0</v>
      </c>
      <c r="G9381">
        <v>1</v>
      </c>
      <c r="H9381" t="s">
        <v>45</v>
      </c>
      <c r="I9381">
        <v>3</v>
      </c>
      <c r="J9381" t="s">
        <v>9</v>
      </c>
      <c r="K9381" t="str" cm="1">
        <f t="array" ref="K9381">_xlfn.IFS(I9381=0, "Negative", AND(I9381&gt;0, I9381&lt;3), "Neutral", AND(I9381&gt;=3, I9381&lt;5), "Positive")</f>
        <v>Positive</v>
      </c>
    </row>
    <row r="9382" spans="1:11" x14ac:dyDescent="0.3">
      <c r="A9382">
        <v>9380</v>
      </c>
      <c r="B9382" t="s">
        <v>7</v>
      </c>
      <c r="C9382" t="s">
        <v>25</v>
      </c>
      <c r="D9382">
        <v>0</v>
      </c>
      <c r="E9382">
        <v>0</v>
      </c>
      <c r="F9382">
        <v>0</v>
      </c>
      <c r="G9382">
        <v>0</v>
      </c>
      <c r="H9382" t="s">
        <v>45</v>
      </c>
      <c r="I9382">
        <v>4</v>
      </c>
      <c r="J9382" t="s">
        <v>11</v>
      </c>
      <c r="K9382" t="str" cm="1">
        <f t="array" ref="K9382">_xlfn.IFS(I9382=0, "Negative", AND(I9382&gt;0, I9382&lt;3), "Neutral", AND(I9382&gt;=3, I9382&lt;5), "Positive")</f>
        <v>Positive</v>
      </c>
    </row>
    <row r="9383" spans="1:11" x14ac:dyDescent="0.3">
      <c r="A9383">
        <v>9381</v>
      </c>
      <c r="B9383" t="s">
        <v>7</v>
      </c>
      <c r="C9383" t="s">
        <v>31</v>
      </c>
      <c r="D9383">
        <v>0</v>
      </c>
      <c r="E9383">
        <v>0</v>
      </c>
      <c r="F9383">
        <v>0</v>
      </c>
      <c r="G9383">
        <v>0</v>
      </c>
      <c r="H9383" t="s">
        <v>45</v>
      </c>
      <c r="I9383">
        <v>3</v>
      </c>
      <c r="J9383" t="s">
        <v>9</v>
      </c>
      <c r="K9383" t="str" cm="1">
        <f t="array" ref="K9383">_xlfn.IFS(I9383=0, "Negative", AND(I9383&gt;0, I9383&lt;3), "Neutral", AND(I9383&gt;=3, I9383&lt;5), "Positive")</f>
        <v>Positive</v>
      </c>
    </row>
    <row r="9384" spans="1:11" x14ac:dyDescent="0.3">
      <c r="A9384">
        <v>9382</v>
      </c>
      <c r="B9384" t="s">
        <v>7</v>
      </c>
      <c r="C9384" t="s">
        <v>25</v>
      </c>
      <c r="D9384">
        <v>0</v>
      </c>
      <c r="E9384">
        <v>0</v>
      </c>
      <c r="F9384">
        <v>0</v>
      </c>
      <c r="G9384">
        <v>0</v>
      </c>
      <c r="H9384" t="s">
        <v>45</v>
      </c>
      <c r="I9384">
        <v>2</v>
      </c>
      <c r="J9384" t="s">
        <v>15</v>
      </c>
      <c r="K9384" t="str" cm="1">
        <f t="array" ref="K9384">_xlfn.IFS(I9384=0, "Negative", AND(I9384&gt;0, I9384&lt;3), "Neutral", AND(I9384&gt;=3, I9384&lt;5), "Positive")</f>
        <v>Neutral</v>
      </c>
    </row>
    <row r="9385" spans="1:11" x14ac:dyDescent="0.3">
      <c r="A9385">
        <v>9383</v>
      </c>
      <c r="B9385" t="s">
        <v>7</v>
      </c>
      <c r="C9385" t="s">
        <v>25</v>
      </c>
      <c r="D9385">
        <v>0</v>
      </c>
      <c r="E9385">
        <v>0</v>
      </c>
      <c r="F9385">
        <v>0</v>
      </c>
      <c r="G9385">
        <v>1</v>
      </c>
      <c r="H9385" t="s">
        <v>45</v>
      </c>
      <c r="I9385">
        <v>3</v>
      </c>
      <c r="J9385" t="s">
        <v>9</v>
      </c>
      <c r="K9385" t="str" cm="1">
        <f t="array" ref="K9385">_xlfn.IFS(I9385=0, "Negative", AND(I9385&gt;0, I9385&lt;3), "Neutral", AND(I9385&gt;=3, I9385&lt;5), "Positive")</f>
        <v>Positive</v>
      </c>
    </row>
    <row r="9386" spans="1:11" x14ac:dyDescent="0.3">
      <c r="A9386">
        <v>9384</v>
      </c>
      <c r="B9386" t="s">
        <v>7</v>
      </c>
      <c r="C9386" t="s">
        <v>31</v>
      </c>
      <c r="D9386">
        <v>0</v>
      </c>
      <c r="E9386">
        <v>0</v>
      </c>
      <c r="F9386">
        <v>1</v>
      </c>
      <c r="G9386">
        <v>0</v>
      </c>
      <c r="H9386" t="s">
        <v>45</v>
      </c>
      <c r="I9386">
        <v>3</v>
      </c>
      <c r="J9386" t="s">
        <v>9</v>
      </c>
      <c r="K9386" t="str" cm="1">
        <f t="array" ref="K9386">_xlfn.IFS(I9386=0, "Negative", AND(I9386&gt;0, I9386&lt;3), "Neutral", AND(I9386&gt;=3, I9386&lt;5), "Positive")</f>
        <v>Positive</v>
      </c>
    </row>
    <row r="9387" spans="1:11" x14ac:dyDescent="0.3">
      <c r="A9387">
        <v>9385</v>
      </c>
      <c r="B9387" t="s">
        <v>7</v>
      </c>
      <c r="C9387" t="s">
        <v>28</v>
      </c>
      <c r="D9387">
        <v>0</v>
      </c>
      <c r="E9387">
        <v>0</v>
      </c>
      <c r="F9387">
        <v>0</v>
      </c>
      <c r="G9387">
        <v>0</v>
      </c>
      <c r="H9387" t="s">
        <v>45</v>
      </c>
      <c r="I9387">
        <v>3</v>
      </c>
      <c r="J9387" t="s">
        <v>9</v>
      </c>
      <c r="K9387" t="str" cm="1">
        <f t="array" ref="K9387">_xlfn.IFS(I9387=0, "Negative", AND(I9387&gt;0, I9387&lt;3), "Neutral", AND(I9387&gt;=3, I9387&lt;5), "Positive")</f>
        <v>Positive</v>
      </c>
    </row>
    <row r="9388" spans="1:11" x14ac:dyDescent="0.3">
      <c r="A9388">
        <v>9386</v>
      </c>
      <c r="B9388" t="s">
        <v>7</v>
      </c>
      <c r="C9388" t="s">
        <v>14</v>
      </c>
      <c r="D9388">
        <v>0</v>
      </c>
      <c r="E9388">
        <v>0</v>
      </c>
      <c r="F9388">
        <v>0</v>
      </c>
      <c r="G9388">
        <v>0</v>
      </c>
      <c r="H9388" t="s">
        <v>45</v>
      </c>
      <c r="I9388">
        <v>4</v>
      </c>
      <c r="J9388" t="s">
        <v>11</v>
      </c>
      <c r="K9388" t="str" cm="1">
        <f t="array" ref="K9388">_xlfn.IFS(I9388=0, "Negative", AND(I9388&gt;0, I9388&lt;3), "Neutral", AND(I9388&gt;=3, I9388&lt;5), "Positive")</f>
        <v>Positive</v>
      </c>
    </row>
    <row r="9389" spans="1:11" x14ac:dyDescent="0.3">
      <c r="A9389">
        <v>9387</v>
      </c>
      <c r="B9389" t="s">
        <v>7</v>
      </c>
      <c r="C9389" t="s">
        <v>23</v>
      </c>
      <c r="D9389">
        <v>0</v>
      </c>
      <c r="E9389">
        <v>0</v>
      </c>
      <c r="F9389">
        <v>0</v>
      </c>
      <c r="G9389">
        <v>0</v>
      </c>
      <c r="H9389" t="s">
        <v>45</v>
      </c>
      <c r="I9389">
        <v>3</v>
      </c>
      <c r="J9389" t="s">
        <v>9</v>
      </c>
      <c r="K9389" t="str" cm="1">
        <f t="array" ref="K9389">_xlfn.IFS(I9389=0, "Negative", AND(I9389&gt;0, I9389&lt;3), "Neutral", AND(I9389&gt;=3, I9389&lt;5), "Positive")</f>
        <v>Positive</v>
      </c>
    </row>
    <row r="9390" spans="1:11" x14ac:dyDescent="0.3">
      <c r="A9390">
        <v>9388</v>
      </c>
      <c r="B9390" t="s">
        <v>7</v>
      </c>
      <c r="C9390" t="s">
        <v>14</v>
      </c>
      <c r="D9390">
        <v>0</v>
      </c>
      <c r="E9390">
        <v>0</v>
      </c>
      <c r="F9390">
        <v>0</v>
      </c>
      <c r="G9390">
        <v>0</v>
      </c>
      <c r="H9390" t="s">
        <v>45</v>
      </c>
      <c r="I9390">
        <v>3</v>
      </c>
      <c r="J9390" t="s">
        <v>9</v>
      </c>
      <c r="K9390" t="str" cm="1">
        <f t="array" ref="K9390">_xlfn.IFS(I9390=0, "Negative", AND(I9390&gt;0, I9390&lt;3), "Neutral", AND(I9390&gt;=3, I9390&lt;5), "Positive")</f>
        <v>Positive</v>
      </c>
    </row>
    <row r="9391" spans="1:11" x14ac:dyDescent="0.3">
      <c r="A9391">
        <v>9389</v>
      </c>
      <c r="B9391" t="s">
        <v>7</v>
      </c>
      <c r="C9391" t="s">
        <v>25</v>
      </c>
      <c r="D9391">
        <v>0</v>
      </c>
      <c r="E9391">
        <v>0</v>
      </c>
      <c r="F9391">
        <v>0</v>
      </c>
      <c r="G9391">
        <v>1</v>
      </c>
      <c r="H9391" t="s">
        <v>45</v>
      </c>
      <c r="I9391">
        <v>3</v>
      </c>
      <c r="J9391" t="s">
        <v>9</v>
      </c>
      <c r="K9391" t="str" cm="1">
        <f t="array" ref="K9391">_xlfn.IFS(I9391=0, "Negative", AND(I9391&gt;0, I9391&lt;3), "Neutral", AND(I9391&gt;=3, I9391&lt;5), "Positive")</f>
        <v>Positive</v>
      </c>
    </row>
    <row r="9392" spans="1:11" x14ac:dyDescent="0.3">
      <c r="A9392">
        <v>9390</v>
      </c>
      <c r="B9392" t="s">
        <v>7</v>
      </c>
      <c r="C9392" t="s">
        <v>25</v>
      </c>
      <c r="D9392">
        <v>0</v>
      </c>
      <c r="E9392">
        <v>1</v>
      </c>
      <c r="F9392">
        <v>0</v>
      </c>
      <c r="G9392">
        <v>0</v>
      </c>
      <c r="H9392" t="s">
        <v>45</v>
      </c>
      <c r="I9392">
        <v>4</v>
      </c>
      <c r="J9392" t="s">
        <v>11</v>
      </c>
      <c r="K9392" t="str" cm="1">
        <f t="array" ref="K9392">_xlfn.IFS(I9392=0, "Negative", AND(I9392&gt;0, I9392&lt;3), "Neutral", AND(I9392&gt;=3, I9392&lt;5), "Positive")</f>
        <v>Positive</v>
      </c>
    </row>
    <row r="9393" spans="1:11" x14ac:dyDescent="0.3">
      <c r="A9393">
        <v>9391</v>
      </c>
      <c r="B9393" t="s">
        <v>39</v>
      </c>
      <c r="C9393" t="s">
        <v>27</v>
      </c>
      <c r="D9393">
        <v>0</v>
      </c>
      <c r="E9393">
        <v>0</v>
      </c>
      <c r="F9393">
        <v>0</v>
      </c>
      <c r="G9393">
        <v>1</v>
      </c>
      <c r="H9393" t="s">
        <v>45</v>
      </c>
      <c r="I9393" t="s">
        <v>38</v>
      </c>
      <c r="J9393" t="s">
        <v>24</v>
      </c>
      <c r="K9393" t="e" cm="1">
        <f t="array" ref="K9393">_xlfn.IFS(I9393=0, "Negative", AND(I9393&gt;0, I9393&lt;3), "Neutral", AND(I9393&gt;=3, I9393&lt;5), "Positive")</f>
        <v>#N/A</v>
      </c>
    </row>
    <row r="9394" spans="1:11" x14ac:dyDescent="0.3">
      <c r="A9394">
        <v>9392</v>
      </c>
      <c r="B9394" t="s">
        <v>7</v>
      </c>
      <c r="C9394" t="s">
        <v>25</v>
      </c>
      <c r="D9394">
        <v>0</v>
      </c>
      <c r="E9394">
        <v>0</v>
      </c>
      <c r="F9394">
        <v>0</v>
      </c>
      <c r="G9394">
        <v>0</v>
      </c>
      <c r="H9394" t="s">
        <v>45</v>
      </c>
      <c r="I9394">
        <v>3</v>
      </c>
      <c r="J9394" t="s">
        <v>9</v>
      </c>
      <c r="K9394" t="str" cm="1">
        <f t="array" ref="K9394">_xlfn.IFS(I9394=0, "Negative", AND(I9394&gt;0, I9394&lt;3), "Neutral", AND(I9394&gt;=3, I9394&lt;5), "Positive")</f>
        <v>Positive</v>
      </c>
    </row>
    <row r="9395" spans="1:11" x14ac:dyDescent="0.3">
      <c r="A9395">
        <v>9393</v>
      </c>
      <c r="B9395" t="s">
        <v>7</v>
      </c>
      <c r="C9395" t="s">
        <v>25</v>
      </c>
      <c r="D9395">
        <v>0</v>
      </c>
      <c r="E9395">
        <v>0</v>
      </c>
      <c r="F9395">
        <v>0</v>
      </c>
      <c r="G9395">
        <v>0</v>
      </c>
      <c r="H9395" t="s">
        <v>45</v>
      </c>
      <c r="I9395">
        <v>4</v>
      </c>
      <c r="J9395" t="s">
        <v>11</v>
      </c>
      <c r="K9395" t="str" cm="1">
        <f t="array" ref="K9395">_xlfn.IFS(I9395=0, "Negative", AND(I9395&gt;0, I9395&lt;3), "Neutral", AND(I9395&gt;=3, I9395&lt;5), "Positive")</f>
        <v>Positive</v>
      </c>
    </row>
    <row r="9396" spans="1:11" x14ac:dyDescent="0.3">
      <c r="A9396">
        <v>9394</v>
      </c>
      <c r="B9396" t="s">
        <v>7</v>
      </c>
      <c r="C9396" t="s">
        <v>25</v>
      </c>
      <c r="D9396">
        <v>0</v>
      </c>
      <c r="E9396">
        <v>0</v>
      </c>
      <c r="F9396">
        <v>0</v>
      </c>
      <c r="G9396">
        <v>0</v>
      </c>
      <c r="H9396" t="s">
        <v>45</v>
      </c>
      <c r="I9396">
        <v>3</v>
      </c>
      <c r="J9396" t="s">
        <v>9</v>
      </c>
      <c r="K9396" t="str" cm="1">
        <f t="array" ref="K9396">_xlfn.IFS(I9396=0, "Negative", AND(I9396&gt;0, I9396&lt;3), "Neutral", AND(I9396&gt;=3, I9396&lt;5), "Positive")</f>
        <v>Positive</v>
      </c>
    </row>
    <row r="9397" spans="1:11" x14ac:dyDescent="0.3">
      <c r="A9397">
        <v>9395</v>
      </c>
      <c r="B9397" t="s">
        <v>7</v>
      </c>
      <c r="C9397" t="s">
        <v>25</v>
      </c>
      <c r="D9397">
        <v>0</v>
      </c>
      <c r="E9397">
        <v>0</v>
      </c>
      <c r="F9397">
        <v>0</v>
      </c>
      <c r="G9397">
        <v>0</v>
      </c>
      <c r="H9397" t="s">
        <v>45</v>
      </c>
      <c r="I9397">
        <v>3</v>
      </c>
      <c r="J9397" t="s">
        <v>9</v>
      </c>
      <c r="K9397" t="str" cm="1">
        <f t="array" ref="K9397">_xlfn.IFS(I9397=0, "Negative", AND(I9397&gt;0, I9397&lt;3), "Neutral", AND(I9397&gt;=3, I9397&lt;5), "Positive")</f>
        <v>Positive</v>
      </c>
    </row>
    <row r="9398" spans="1:11" x14ac:dyDescent="0.3">
      <c r="A9398">
        <v>9396</v>
      </c>
      <c r="B9398" t="s">
        <v>7</v>
      </c>
      <c r="C9398" t="s">
        <v>25</v>
      </c>
      <c r="D9398">
        <v>0</v>
      </c>
      <c r="E9398">
        <v>0</v>
      </c>
      <c r="F9398">
        <v>0</v>
      </c>
      <c r="G9398">
        <v>0</v>
      </c>
      <c r="H9398" t="s">
        <v>45</v>
      </c>
      <c r="I9398">
        <v>3</v>
      </c>
      <c r="J9398" t="s">
        <v>9</v>
      </c>
      <c r="K9398" t="str" cm="1">
        <f t="array" ref="K9398">_xlfn.IFS(I9398=0, "Negative", AND(I9398&gt;0, I9398&lt;3), "Neutral", AND(I9398&gt;=3, I9398&lt;5), "Positive")</f>
        <v>Positive</v>
      </c>
    </row>
    <row r="9399" spans="1:11" x14ac:dyDescent="0.3">
      <c r="A9399">
        <v>9397</v>
      </c>
      <c r="B9399" t="s">
        <v>7</v>
      </c>
      <c r="C9399" t="s">
        <v>25</v>
      </c>
      <c r="D9399">
        <v>0</v>
      </c>
      <c r="E9399">
        <v>0</v>
      </c>
      <c r="F9399">
        <v>0</v>
      </c>
      <c r="G9399">
        <v>0</v>
      </c>
      <c r="H9399" t="s">
        <v>45</v>
      </c>
      <c r="I9399">
        <v>2</v>
      </c>
      <c r="J9399" t="s">
        <v>15</v>
      </c>
      <c r="K9399" t="str" cm="1">
        <f t="array" ref="K9399">_xlfn.IFS(I9399=0, "Negative", AND(I9399&gt;0, I9399&lt;3), "Neutral", AND(I9399&gt;=3, I9399&lt;5), "Positive")</f>
        <v>Neutral</v>
      </c>
    </row>
    <row r="9400" spans="1:11" x14ac:dyDescent="0.3">
      <c r="A9400">
        <v>9398</v>
      </c>
      <c r="B9400" t="s">
        <v>7</v>
      </c>
      <c r="C9400" t="s">
        <v>25</v>
      </c>
      <c r="D9400">
        <v>0</v>
      </c>
      <c r="E9400">
        <v>0</v>
      </c>
      <c r="F9400">
        <v>0</v>
      </c>
      <c r="G9400">
        <v>0</v>
      </c>
      <c r="H9400" t="s">
        <v>45</v>
      </c>
      <c r="I9400">
        <v>4</v>
      </c>
      <c r="J9400" t="s">
        <v>11</v>
      </c>
      <c r="K9400" t="str" cm="1">
        <f t="array" ref="K9400">_xlfn.IFS(I9400=0, "Negative", AND(I9400&gt;0, I9400&lt;3), "Neutral", AND(I9400&gt;=3, I9400&lt;5), "Positive")</f>
        <v>Positive</v>
      </c>
    </row>
    <row r="9401" spans="1:11" x14ac:dyDescent="0.3">
      <c r="A9401">
        <v>9399</v>
      </c>
      <c r="B9401" t="s">
        <v>7</v>
      </c>
      <c r="C9401" t="s">
        <v>25</v>
      </c>
      <c r="D9401">
        <v>0</v>
      </c>
      <c r="E9401">
        <v>0</v>
      </c>
      <c r="F9401">
        <v>0</v>
      </c>
      <c r="G9401">
        <v>0</v>
      </c>
      <c r="H9401" t="s">
        <v>45</v>
      </c>
      <c r="I9401">
        <v>2</v>
      </c>
      <c r="J9401" t="s">
        <v>15</v>
      </c>
      <c r="K9401" t="str" cm="1">
        <f t="array" ref="K9401">_xlfn.IFS(I9401=0, "Negative", AND(I9401&gt;0, I9401&lt;3), "Neutral", AND(I9401&gt;=3, I9401&lt;5), "Positive")</f>
        <v>Neutral</v>
      </c>
    </row>
    <row r="9402" spans="1:11" x14ac:dyDescent="0.3">
      <c r="A9402">
        <v>9400</v>
      </c>
      <c r="B9402" t="s">
        <v>7</v>
      </c>
      <c r="C9402" t="s">
        <v>25</v>
      </c>
      <c r="D9402">
        <v>0</v>
      </c>
      <c r="E9402">
        <v>0</v>
      </c>
      <c r="F9402">
        <v>0</v>
      </c>
      <c r="G9402">
        <v>0</v>
      </c>
      <c r="H9402" t="s">
        <v>45</v>
      </c>
      <c r="I9402">
        <v>3</v>
      </c>
      <c r="J9402" t="s">
        <v>9</v>
      </c>
      <c r="K9402" t="str" cm="1">
        <f t="array" ref="K9402">_xlfn.IFS(I9402=0, "Negative", AND(I9402&gt;0, I9402&lt;3), "Neutral", AND(I9402&gt;=3, I9402&lt;5), "Positive")</f>
        <v>Positive</v>
      </c>
    </row>
    <row r="9403" spans="1:11" x14ac:dyDescent="0.3">
      <c r="A9403">
        <v>9401</v>
      </c>
      <c r="B9403" t="s">
        <v>7</v>
      </c>
      <c r="C9403" t="s">
        <v>25</v>
      </c>
      <c r="D9403">
        <v>0</v>
      </c>
      <c r="E9403">
        <v>0</v>
      </c>
      <c r="F9403">
        <v>0</v>
      </c>
      <c r="G9403">
        <v>0</v>
      </c>
      <c r="H9403" t="s">
        <v>45</v>
      </c>
      <c r="I9403">
        <v>0</v>
      </c>
      <c r="J9403" t="s">
        <v>24</v>
      </c>
      <c r="K9403" t="str" cm="1">
        <f t="array" ref="K9403">_xlfn.IFS(I9403=0, "Negative", AND(I9403&gt;0, I9403&lt;3), "Neutral", AND(I9403&gt;=3, I9403&lt;5), "Positive")</f>
        <v>Negative</v>
      </c>
    </row>
    <row r="9404" spans="1:11" x14ac:dyDescent="0.3">
      <c r="A9404">
        <v>9402</v>
      </c>
      <c r="B9404" t="s">
        <v>7</v>
      </c>
      <c r="C9404" t="s">
        <v>25</v>
      </c>
      <c r="D9404">
        <v>0</v>
      </c>
      <c r="E9404">
        <v>0</v>
      </c>
      <c r="F9404">
        <v>0</v>
      </c>
      <c r="G9404">
        <v>0</v>
      </c>
      <c r="H9404" t="s">
        <v>45</v>
      </c>
      <c r="I9404">
        <v>2</v>
      </c>
      <c r="J9404" t="s">
        <v>15</v>
      </c>
      <c r="K9404" t="str" cm="1">
        <f t="array" ref="K9404">_xlfn.IFS(I9404=0, "Negative", AND(I9404&gt;0, I9404&lt;3), "Neutral", AND(I9404&gt;=3, I9404&lt;5), "Positive")</f>
        <v>Neutral</v>
      </c>
    </row>
    <row r="9405" spans="1:11" x14ac:dyDescent="0.3">
      <c r="A9405">
        <v>9403</v>
      </c>
      <c r="B9405" t="s">
        <v>7</v>
      </c>
      <c r="C9405" t="s">
        <v>25</v>
      </c>
      <c r="D9405">
        <v>0</v>
      </c>
      <c r="E9405">
        <v>0</v>
      </c>
      <c r="F9405">
        <v>0</v>
      </c>
      <c r="G9405">
        <v>0</v>
      </c>
      <c r="H9405" t="s">
        <v>45</v>
      </c>
      <c r="I9405">
        <v>3</v>
      </c>
      <c r="J9405" t="s">
        <v>9</v>
      </c>
      <c r="K9405" t="str" cm="1">
        <f t="array" ref="K9405">_xlfn.IFS(I9405=0, "Negative", AND(I9405&gt;0, I9405&lt;3), "Neutral", AND(I9405&gt;=3, I9405&lt;5), "Positive")</f>
        <v>Positive</v>
      </c>
    </row>
    <row r="9406" spans="1:11" x14ac:dyDescent="0.3">
      <c r="A9406">
        <v>9404</v>
      </c>
      <c r="B9406" t="s">
        <v>7</v>
      </c>
      <c r="C9406" t="s">
        <v>27</v>
      </c>
      <c r="D9406">
        <v>0</v>
      </c>
      <c r="E9406">
        <v>0</v>
      </c>
      <c r="F9406">
        <v>0</v>
      </c>
      <c r="G9406">
        <v>1</v>
      </c>
      <c r="H9406" t="s">
        <v>45</v>
      </c>
      <c r="I9406">
        <v>3</v>
      </c>
      <c r="J9406" t="s">
        <v>9</v>
      </c>
      <c r="K9406" t="str" cm="1">
        <f t="array" ref="K9406">_xlfn.IFS(I9406=0, "Negative", AND(I9406&gt;0, I9406&lt;3), "Neutral", AND(I9406&gt;=3, I9406&lt;5), "Positive")</f>
        <v>Positive</v>
      </c>
    </row>
    <row r="9407" spans="1:11" x14ac:dyDescent="0.3">
      <c r="A9407">
        <v>9405</v>
      </c>
      <c r="B9407" t="s">
        <v>7</v>
      </c>
      <c r="C9407" t="s">
        <v>25</v>
      </c>
      <c r="D9407">
        <v>0</v>
      </c>
      <c r="E9407">
        <v>0</v>
      </c>
      <c r="F9407">
        <v>0</v>
      </c>
      <c r="G9407">
        <v>0</v>
      </c>
      <c r="H9407" t="s">
        <v>45</v>
      </c>
      <c r="I9407">
        <v>3</v>
      </c>
      <c r="J9407" t="s">
        <v>9</v>
      </c>
      <c r="K9407" t="str" cm="1">
        <f t="array" ref="K9407">_xlfn.IFS(I9407=0, "Negative", AND(I9407&gt;0, I9407&lt;3), "Neutral", AND(I9407&gt;=3, I9407&lt;5), "Positive")</f>
        <v>Positive</v>
      </c>
    </row>
    <row r="9408" spans="1:11" x14ac:dyDescent="0.3">
      <c r="A9408">
        <v>9406</v>
      </c>
      <c r="B9408" t="s">
        <v>7</v>
      </c>
      <c r="C9408" t="s">
        <v>23</v>
      </c>
      <c r="D9408">
        <v>0</v>
      </c>
      <c r="E9408">
        <v>0</v>
      </c>
      <c r="F9408">
        <v>0</v>
      </c>
      <c r="G9408">
        <v>0</v>
      </c>
      <c r="H9408" t="s">
        <v>45</v>
      </c>
      <c r="I9408">
        <v>4</v>
      </c>
      <c r="J9408" t="s">
        <v>11</v>
      </c>
      <c r="K9408" t="str" cm="1">
        <f t="array" ref="K9408">_xlfn.IFS(I9408=0, "Negative", AND(I9408&gt;0, I9408&lt;3), "Neutral", AND(I9408&gt;=3, I9408&lt;5), "Positive")</f>
        <v>Positive</v>
      </c>
    </row>
    <row r="9409" spans="1:11" x14ac:dyDescent="0.3">
      <c r="A9409">
        <v>9407</v>
      </c>
      <c r="B9409" t="s">
        <v>7</v>
      </c>
      <c r="C9409" t="s">
        <v>25</v>
      </c>
      <c r="D9409">
        <v>0</v>
      </c>
      <c r="E9409">
        <v>0</v>
      </c>
      <c r="F9409">
        <v>0</v>
      </c>
      <c r="G9409">
        <v>0</v>
      </c>
      <c r="H9409" t="s">
        <v>45</v>
      </c>
      <c r="I9409">
        <v>3</v>
      </c>
      <c r="J9409" t="s">
        <v>9</v>
      </c>
      <c r="K9409" t="str" cm="1">
        <f t="array" ref="K9409">_xlfn.IFS(I9409=0, "Negative", AND(I9409&gt;0, I9409&lt;3), "Neutral", AND(I9409&gt;=3, I9409&lt;5), "Positive")</f>
        <v>Positive</v>
      </c>
    </row>
    <row r="9410" spans="1:11" x14ac:dyDescent="0.3">
      <c r="A9410">
        <v>9408</v>
      </c>
      <c r="B9410" t="s">
        <v>7</v>
      </c>
      <c r="C9410" t="s">
        <v>28</v>
      </c>
      <c r="D9410">
        <v>0</v>
      </c>
      <c r="E9410">
        <v>0</v>
      </c>
      <c r="F9410">
        <v>0</v>
      </c>
      <c r="G9410">
        <v>0</v>
      </c>
      <c r="H9410" t="s">
        <v>45</v>
      </c>
      <c r="I9410">
        <v>3</v>
      </c>
      <c r="J9410" t="s">
        <v>9</v>
      </c>
      <c r="K9410" t="str" cm="1">
        <f t="array" ref="K9410">_xlfn.IFS(I9410=0, "Negative", AND(I9410&gt;0, I9410&lt;3), "Neutral", AND(I9410&gt;=3, I9410&lt;5), "Positive")</f>
        <v>Positive</v>
      </c>
    </row>
    <row r="9411" spans="1:11" x14ac:dyDescent="0.3">
      <c r="A9411">
        <v>9409</v>
      </c>
      <c r="B9411" t="s">
        <v>7</v>
      </c>
      <c r="C9411" t="s">
        <v>29</v>
      </c>
      <c r="D9411">
        <v>0</v>
      </c>
      <c r="E9411">
        <v>0</v>
      </c>
      <c r="F9411">
        <v>0</v>
      </c>
      <c r="G9411">
        <v>0</v>
      </c>
      <c r="H9411" t="s">
        <v>45</v>
      </c>
      <c r="I9411">
        <v>4</v>
      </c>
      <c r="J9411" t="s">
        <v>11</v>
      </c>
      <c r="K9411" t="str" cm="1">
        <f t="array" ref="K9411">_xlfn.IFS(I9411=0, "Negative", AND(I9411&gt;0, I9411&lt;3), "Neutral", AND(I9411&gt;=3, I9411&lt;5), "Positive")</f>
        <v>Positive</v>
      </c>
    </row>
    <row r="9412" spans="1:11" x14ac:dyDescent="0.3">
      <c r="A9412">
        <v>9410</v>
      </c>
      <c r="B9412" t="s">
        <v>7</v>
      </c>
      <c r="C9412" t="s">
        <v>23</v>
      </c>
      <c r="D9412">
        <v>0</v>
      </c>
      <c r="E9412">
        <v>1</v>
      </c>
      <c r="F9412">
        <v>0</v>
      </c>
      <c r="G9412">
        <v>0</v>
      </c>
      <c r="H9412" t="s">
        <v>45</v>
      </c>
      <c r="I9412">
        <v>4</v>
      </c>
      <c r="J9412" t="s">
        <v>11</v>
      </c>
      <c r="K9412" t="str" cm="1">
        <f t="array" ref="K9412">_xlfn.IFS(I9412=0, "Negative", AND(I9412&gt;0, I9412&lt;3), "Neutral", AND(I9412&gt;=3, I9412&lt;5), "Positive")</f>
        <v>Positive</v>
      </c>
    </row>
    <row r="9413" spans="1:11" x14ac:dyDescent="0.3">
      <c r="A9413">
        <v>9411</v>
      </c>
      <c r="B9413" t="s">
        <v>7</v>
      </c>
      <c r="C9413" t="s">
        <v>27</v>
      </c>
      <c r="D9413">
        <v>0</v>
      </c>
      <c r="E9413">
        <v>0</v>
      </c>
      <c r="F9413">
        <v>1</v>
      </c>
      <c r="G9413">
        <v>0</v>
      </c>
      <c r="H9413" t="s">
        <v>45</v>
      </c>
      <c r="I9413">
        <v>0</v>
      </c>
      <c r="J9413" t="s">
        <v>24</v>
      </c>
      <c r="K9413" t="str" cm="1">
        <f t="array" ref="K9413">_xlfn.IFS(I9413=0, "Negative", AND(I9413&gt;0, I9413&lt;3), "Neutral", AND(I9413&gt;=3, I9413&lt;5), "Positive")</f>
        <v>Negative</v>
      </c>
    </row>
    <row r="9414" spans="1:11" x14ac:dyDescent="0.3">
      <c r="A9414">
        <v>9412</v>
      </c>
      <c r="B9414" t="s">
        <v>7</v>
      </c>
      <c r="C9414" t="s">
        <v>25</v>
      </c>
      <c r="D9414">
        <v>0</v>
      </c>
      <c r="E9414">
        <v>0</v>
      </c>
      <c r="F9414">
        <v>0</v>
      </c>
      <c r="G9414">
        <v>0</v>
      </c>
      <c r="H9414" t="s">
        <v>45</v>
      </c>
      <c r="I9414">
        <v>3</v>
      </c>
      <c r="J9414" t="s">
        <v>9</v>
      </c>
      <c r="K9414" t="str" cm="1">
        <f t="array" ref="K9414">_xlfn.IFS(I9414=0, "Negative", AND(I9414&gt;0, I9414&lt;3), "Neutral", AND(I9414&gt;=3, I9414&lt;5), "Positive")</f>
        <v>Positive</v>
      </c>
    </row>
    <row r="9415" spans="1:11" x14ac:dyDescent="0.3">
      <c r="A9415">
        <v>9413</v>
      </c>
      <c r="B9415" t="s">
        <v>7</v>
      </c>
      <c r="C9415" t="s">
        <v>25</v>
      </c>
      <c r="D9415">
        <v>0</v>
      </c>
      <c r="E9415">
        <v>0</v>
      </c>
      <c r="F9415">
        <v>0</v>
      </c>
      <c r="G9415">
        <v>0</v>
      </c>
      <c r="H9415" t="s">
        <v>45</v>
      </c>
      <c r="I9415">
        <v>4</v>
      </c>
      <c r="J9415" t="s">
        <v>11</v>
      </c>
      <c r="K9415" t="str" cm="1">
        <f t="array" ref="K9415">_xlfn.IFS(I9415=0, "Negative", AND(I9415&gt;0, I9415&lt;3), "Neutral", AND(I9415&gt;=3, I9415&lt;5), "Positive")</f>
        <v>Positive</v>
      </c>
    </row>
    <row r="9416" spans="1:11" x14ac:dyDescent="0.3">
      <c r="A9416">
        <v>9414</v>
      </c>
      <c r="B9416" t="s">
        <v>7</v>
      </c>
      <c r="C9416" t="s">
        <v>25</v>
      </c>
      <c r="D9416">
        <v>0</v>
      </c>
      <c r="E9416">
        <v>0</v>
      </c>
      <c r="F9416">
        <v>0</v>
      </c>
      <c r="G9416">
        <v>0</v>
      </c>
      <c r="H9416" t="s">
        <v>45</v>
      </c>
      <c r="I9416">
        <v>4</v>
      </c>
      <c r="J9416" t="s">
        <v>11</v>
      </c>
      <c r="K9416" t="str" cm="1">
        <f t="array" ref="K9416">_xlfn.IFS(I9416=0, "Negative", AND(I9416&gt;0, I9416&lt;3), "Neutral", AND(I9416&gt;=3, I9416&lt;5), "Positive")</f>
        <v>Positive</v>
      </c>
    </row>
    <row r="9417" spans="1:11" x14ac:dyDescent="0.3">
      <c r="A9417">
        <v>9415</v>
      </c>
      <c r="B9417" t="s">
        <v>7</v>
      </c>
      <c r="C9417" t="s">
        <v>25</v>
      </c>
      <c r="D9417">
        <v>0</v>
      </c>
      <c r="E9417">
        <v>0</v>
      </c>
      <c r="F9417">
        <v>0</v>
      </c>
      <c r="G9417">
        <v>0</v>
      </c>
      <c r="H9417" t="s">
        <v>45</v>
      </c>
      <c r="I9417">
        <v>3</v>
      </c>
      <c r="J9417" t="s">
        <v>9</v>
      </c>
      <c r="K9417" t="str" cm="1">
        <f t="array" ref="K9417">_xlfn.IFS(I9417=0, "Negative", AND(I9417&gt;0, I9417&lt;3), "Neutral", AND(I9417&gt;=3, I9417&lt;5), "Positive")</f>
        <v>Positive</v>
      </c>
    </row>
    <row r="9418" spans="1:11" x14ac:dyDescent="0.3">
      <c r="A9418">
        <v>9416</v>
      </c>
      <c r="B9418" t="s">
        <v>7</v>
      </c>
      <c r="C9418" t="s">
        <v>25</v>
      </c>
      <c r="D9418">
        <v>0</v>
      </c>
      <c r="E9418">
        <v>0</v>
      </c>
      <c r="F9418">
        <v>0</v>
      </c>
      <c r="G9418">
        <v>0</v>
      </c>
      <c r="H9418" t="s">
        <v>45</v>
      </c>
      <c r="I9418">
        <v>3</v>
      </c>
      <c r="J9418" t="s">
        <v>9</v>
      </c>
      <c r="K9418" t="str" cm="1">
        <f t="array" ref="K9418">_xlfn.IFS(I9418=0, "Negative", AND(I9418&gt;0, I9418&lt;3), "Neutral", AND(I9418&gt;=3, I9418&lt;5), "Positive")</f>
        <v>Positive</v>
      </c>
    </row>
    <row r="9419" spans="1:11" x14ac:dyDescent="0.3">
      <c r="A9419">
        <v>9417</v>
      </c>
      <c r="B9419" t="s">
        <v>7</v>
      </c>
      <c r="C9419" t="s">
        <v>25</v>
      </c>
      <c r="D9419">
        <v>0</v>
      </c>
      <c r="E9419">
        <v>1</v>
      </c>
      <c r="F9419">
        <v>0</v>
      </c>
      <c r="G9419">
        <v>0</v>
      </c>
      <c r="H9419" t="s">
        <v>45</v>
      </c>
      <c r="I9419">
        <v>4</v>
      </c>
      <c r="J9419" t="s">
        <v>11</v>
      </c>
      <c r="K9419" t="str" cm="1">
        <f t="array" ref="K9419">_xlfn.IFS(I9419=0, "Negative", AND(I9419&gt;0, I9419&lt;3), "Neutral", AND(I9419&gt;=3, I9419&lt;5), "Positive")</f>
        <v>Positive</v>
      </c>
    </row>
    <row r="9420" spans="1:11" x14ac:dyDescent="0.3">
      <c r="A9420">
        <v>9418</v>
      </c>
      <c r="B9420" t="s">
        <v>7</v>
      </c>
      <c r="C9420" t="s">
        <v>25</v>
      </c>
      <c r="D9420">
        <v>0</v>
      </c>
      <c r="E9420">
        <v>0</v>
      </c>
      <c r="F9420">
        <v>0</v>
      </c>
      <c r="G9420">
        <v>0</v>
      </c>
      <c r="H9420" t="s">
        <v>45</v>
      </c>
      <c r="I9420">
        <v>2</v>
      </c>
      <c r="J9420" t="s">
        <v>15</v>
      </c>
      <c r="K9420" t="str" cm="1">
        <f t="array" ref="K9420">_xlfn.IFS(I9420=0, "Negative", AND(I9420&gt;0, I9420&lt;3), "Neutral", AND(I9420&gt;=3, I9420&lt;5), "Positive")</f>
        <v>Neutral</v>
      </c>
    </row>
    <row r="9421" spans="1:11" x14ac:dyDescent="0.3">
      <c r="A9421">
        <v>9419</v>
      </c>
      <c r="B9421" t="s">
        <v>7</v>
      </c>
      <c r="C9421" t="s">
        <v>25</v>
      </c>
      <c r="D9421">
        <v>0</v>
      </c>
      <c r="E9421">
        <v>0</v>
      </c>
      <c r="F9421">
        <v>0</v>
      </c>
      <c r="G9421">
        <v>0</v>
      </c>
      <c r="H9421" t="s">
        <v>45</v>
      </c>
      <c r="I9421">
        <v>1</v>
      </c>
      <c r="J9421" t="s">
        <v>13</v>
      </c>
      <c r="K9421" t="str" cm="1">
        <f t="array" ref="K9421">_xlfn.IFS(I9421=0, "Negative", AND(I9421&gt;0, I9421&lt;3), "Neutral", AND(I9421&gt;=3, I9421&lt;5), "Positive")</f>
        <v>Neutral</v>
      </c>
    </row>
    <row r="9422" spans="1:11" x14ac:dyDescent="0.3">
      <c r="A9422">
        <v>9420</v>
      </c>
      <c r="B9422" t="s">
        <v>7</v>
      </c>
      <c r="C9422" t="s">
        <v>25</v>
      </c>
      <c r="D9422">
        <v>0</v>
      </c>
      <c r="E9422">
        <v>0</v>
      </c>
      <c r="F9422">
        <v>0</v>
      </c>
      <c r="G9422">
        <v>0</v>
      </c>
      <c r="H9422" t="s">
        <v>45</v>
      </c>
      <c r="I9422">
        <v>4</v>
      </c>
      <c r="J9422" t="s">
        <v>11</v>
      </c>
      <c r="K9422" t="str" cm="1">
        <f t="array" ref="K9422">_xlfn.IFS(I9422=0, "Negative", AND(I9422&gt;0, I9422&lt;3), "Neutral", AND(I9422&gt;=3, I9422&lt;5), "Positive")</f>
        <v>Positive</v>
      </c>
    </row>
    <row r="9423" spans="1:11" x14ac:dyDescent="0.3">
      <c r="A9423">
        <v>9421</v>
      </c>
      <c r="B9423" t="s">
        <v>7</v>
      </c>
      <c r="C9423" t="s">
        <v>25</v>
      </c>
      <c r="D9423">
        <v>0</v>
      </c>
      <c r="E9423">
        <v>0</v>
      </c>
      <c r="F9423">
        <v>0</v>
      </c>
      <c r="G9423">
        <v>0</v>
      </c>
      <c r="H9423" t="s">
        <v>45</v>
      </c>
      <c r="I9423">
        <v>3</v>
      </c>
      <c r="J9423" t="s">
        <v>9</v>
      </c>
      <c r="K9423" t="str" cm="1">
        <f t="array" ref="K9423">_xlfn.IFS(I9423=0, "Negative", AND(I9423&gt;0, I9423&lt;3), "Neutral", AND(I9423&gt;=3, I9423&lt;5), "Positive")</f>
        <v>Positive</v>
      </c>
    </row>
    <row r="9424" spans="1:11" x14ac:dyDescent="0.3">
      <c r="A9424">
        <v>9422</v>
      </c>
      <c r="B9424" t="s">
        <v>7</v>
      </c>
      <c r="C9424" t="s">
        <v>25</v>
      </c>
      <c r="D9424">
        <v>0</v>
      </c>
      <c r="E9424">
        <v>0</v>
      </c>
      <c r="F9424">
        <v>0</v>
      </c>
      <c r="G9424">
        <v>0</v>
      </c>
      <c r="H9424" t="s">
        <v>45</v>
      </c>
      <c r="I9424">
        <v>3</v>
      </c>
      <c r="J9424" t="s">
        <v>9</v>
      </c>
      <c r="K9424" t="str" cm="1">
        <f t="array" ref="K9424">_xlfn.IFS(I9424=0, "Negative", AND(I9424&gt;0, I9424&lt;3), "Neutral", AND(I9424&gt;=3, I9424&lt;5), "Positive")</f>
        <v>Positive</v>
      </c>
    </row>
    <row r="9425" spans="1:11" x14ac:dyDescent="0.3">
      <c r="A9425">
        <v>9423</v>
      </c>
      <c r="B9425" t="s">
        <v>7</v>
      </c>
      <c r="C9425" t="s">
        <v>25</v>
      </c>
      <c r="D9425">
        <v>0</v>
      </c>
      <c r="E9425">
        <v>0</v>
      </c>
      <c r="F9425">
        <v>0</v>
      </c>
      <c r="G9425">
        <v>0</v>
      </c>
      <c r="H9425" t="s">
        <v>45</v>
      </c>
      <c r="I9425">
        <v>4</v>
      </c>
      <c r="J9425" t="s">
        <v>11</v>
      </c>
      <c r="K9425" t="str" cm="1">
        <f t="array" ref="K9425">_xlfn.IFS(I9425=0, "Negative", AND(I9425&gt;0, I9425&lt;3), "Neutral", AND(I9425&gt;=3, I9425&lt;5), "Positive")</f>
        <v>Positive</v>
      </c>
    </row>
    <row r="9426" spans="1:11" x14ac:dyDescent="0.3">
      <c r="A9426">
        <v>9424</v>
      </c>
      <c r="B9426" t="s">
        <v>7</v>
      </c>
      <c r="C9426" t="s">
        <v>25</v>
      </c>
      <c r="D9426">
        <v>0</v>
      </c>
      <c r="E9426">
        <v>0</v>
      </c>
      <c r="F9426">
        <v>0</v>
      </c>
      <c r="G9426">
        <v>0</v>
      </c>
      <c r="H9426" t="s">
        <v>45</v>
      </c>
      <c r="I9426">
        <v>4</v>
      </c>
      <c r="J9426" t="s">
        <v>11</v>
      </c>
      <c r="K9426" t="str" cm="1">
        <f t="array" ref="K9426">_xlfn.IFS(I9426=0, "Negative", AND(I9426&gt;0, I9426&lt;3), "Neutral", AND(I9426&gt;=3, I9426&lt;5), "Positive")</f>
        <v>Positive</v>
      </c>
    </row>
    <row r="9427" spans="1:11" x14ac:dyDescent="0.3">
      <c r="A9427">
        <v>9425</v>
      </c>
      <c r="B9427" t="s">
        <v>7</v>
      </c>
      <c r="C9427" t="s">
        <v>20</v>
      </c>
      <c r="D9427">
        <v>0</v>
      </c>
      <c r="E9427">
        <v>0</v>
      </c>
      <c r="F9427">
        <v>0</v>
      </c>
      <c r="G9427">
        <v>0</v>
      </c>
      <c r="H9427" t="s">
        <v>45</v>
      </c>
      <c r="I9427">
        <v>3</v>
      </c>
      <c r="J9427" t="s">
        <v>9</v>
      </c>
      <c r="K9427" t="str" cm="1">
        <f t="array" ref="K9427">_xlfn.IFS(I9427=0, "Negative", AND(I9427&gt;0, I9427&lt;3), "Neutral", AND(I9427&gt;=3, I9427&lt;5), "Positive")</f>
        <v>Positive</v>
      </c>
    </row>
    <row r="9428" spans="1:11" x14ac:dyDescent="0.3">
      <c r="A9428">
        <v>9426</v>
      </c>
      <c r="B9428" t="s">
        <v>7</v>
      </c>
      <c r="C9428" t="s">
        <v>25</v>
      </c>
      <c r="D9428">
        <v>0</v>
      </c>
      <c r="E9428">
        <v>0</v>
      </c>
      <c r="F9428">
        <v>0</v>
      </c>
      <c r="G9428">
        <v>0</v>
      </c>
      <c r="H9428" t="s">
        <v>45</v>
      </c>
      <c r="I9428">
        <v>3</v>
      </c>
      <c r="J9428" t="s">
        <v>9</v>
      </c>
      <c r="K9428" t="str" cm="1">
        <f t="array" ref="K9428">_xlfn.IFS(I9428=0, "Negative", AND(I9428&gt;0, I9428&lt;3), "Neutral", AND(I9428&gt;=3, I9428&lt;5), "Positive")</f>
        <v>Positive</v>
      </c>
    </row>
    <row r="9429" spans="1:11" x14ac:dyDescent="0.3">
      <c r="A9429">
        <v>9427</v>
      </c>
      <c r="B9429" t="s">
        <v>7</v>
      </c>
      <c r="C9429" t="s">
        <v>25</v>
      </c>
      <c r="D9429">
        <v>0</v>
      </c>
      <c r="E9429">
        <v>0</v>
      </c>
      <c r="F9429">
        <v>0</v>
      </c>
      <c r="G9429">
        <v>0</v>
      </c>
      <c r="H9429" t="s">
        <v>45</v>
      </c>
      <c r="I9429">
        <v>3</v>
      </c>
      <c r="J9429" t="s">
        <v>9</v>
      </c>
      <c r="K9429" t="str" cm="1">
        <f t="array" ref="K9429">_xlfn.IFS(I9429=0, "Negative", AND(I9429&gt;0, I9429&lt;3), "Neutral", AND(I9429&gt;=3, I9429&lt;5), "Positive")</f>
        <v>Positive</v>
      </c>
    </row>
    <row r="9430" spans="1:11" x14ac:dyDescent="0.3">
      <c r="A9430">
        <v>9428</v>
      </c>
      <c r="B9430" t="s">
        <v>7</v>
      </c>
      <c r="C9430" t="s">
        <v>25</v>
      </c>
      <c r="D9430">
        <v>0</v>
      </c>
      <c r="E9430">
        <v>0</v>
      </c>
      <c r="F9430">
        <v>0</v>
      </c>
      <c r="G9430">
        <v>0</v>
      </c>
      <c r="H9430" t="s">
        <v>45</v>
      </c>
      <c r="I9430">
        <v>3</v>
      </c>
      <c r="J9430" t="s">
        <v>9</v>
      </c>
      <c r="K9430" t="str" cm="1">
        <f t="array" ref="K9430">_xlfn.IFS(I9430=0, "Negative", AND(I9430&gt;0, I9430&lt;3), "Neutral", AND(I9430&gt;=3, I9430&lt;5), "Positive")</f>
        <v>Positive</v>
      </c>
    </row>
    <row r="9431" spans="1:11" x14ac:dyDescent="0.3">
      <c r="A9431">
        <v>9429</v>
      </c>
      <c r="B9431" t="s">
        <v>7</v>
      </c>
      <c r="C9431" t="s">
        <v>25</v>
      </c>
      <c r="D9431">
        <v>0</v>
      </c>
      <c r="E9431">
        <v>0</v>
      </c>
      <c r="F9431">
        <v>0</v>
      </c>
      <c r="G9431">
        <v>0</v>
      </c>
      <c r="H9431" t="s">
        <v>45</v>
      </c>
      <c r="I9431">
        <v>4</v>
      </c>
      <c r="J9431" t="s">
        <v>11</v>
      </c>
      <c r="K9431" t="str" cm="1">
        <f t="array" ref="K9431">_xlfn.IFS(I9431=0, "Negative", AND(I9431&gt;0, I9431&lt;3), "Neutral", AND(I9431&gt;=3, I9431&lt;5), "Positive")</f>
        <v>Positive</v>
      </c>
    </row>
    <row r="9432" spans="1:11" x14ac:dyDescent="0.3">
      <c r="A9432">
        <v>9430</v>
      </c>
      <c r="B9432" t="s">
        <v>7</v>
      </c>
      <c r="C9432" t="s">
        <v>25</v>
      </c>
      <c r="D9432">
        <v>0</v>
      </c>
      <c r="E9432">
        <v>0</v>
      </c>
      <c r="F9432">
        <v>0</v>
      </c>
      <c r="G9432">
        <v>0</v>
      </c>
      <c r="H9432" t="s">
        <v>45</v>
      </c>
      <c r="I9432">
        <v>3</v>
      </c>
      <c r="J9432" t="s">
        <v>9</v>
      </c>
      <c r="K9432" t="str" cm="1">
        <f t="array" ref="K9432">_xlfn.IFS(I9432=0, "Negative", AND(I9432&gt;0, I9432&lt;3), "Neutral", AND(I9432&gt;=3, I9432&lt;5), "Positive")</f>
        <v>Positive</v>
      </c>
    </row>
    <row r="9433" spans="1:11" x14ac:dyDescent="0.3">
      <c r="A9433">
        <v>9431</v>
      </c>
      <c r="B9433" t="s">
        <v>7</v>
      </c>
      <c r="C9433" t="s">
        <v>31</v>
      </c>
      <c r="D9433">
        <v>0</v>
      </c>
      <c r="E9433">
        <v>1</v>
      </c>
      <c r="F9433">
        <v>0</v>
      </c>
      <c r="G9433">
        <v>0</v>
      </c>
      <c r="H9433" t="s">
        <v>45</v>
      </c>
      <c r="I9433">
        <v>4</v>
      </c>
      <c r="J9433" t="s">
        <v>11</v>
      </c>
      <c r="K9433" t="str" cm="1">
        <f t="array" ref="K9433">_xlfn.IFS(I9433=0, "Negative", AND(I9433&gt;0, I9433&lt;3), "Neutral", AND(I9433&gt;=3, I9433&lt;5), "Positive")</f>
        <v>Positive</v>
      </c>
    </row>
    <row r="9434" spans="1:11" x14ac:dyDescent="0.3">
      <c r="A9434">
        <v>9432</v>
      </c>
      <c r="B9434" t="s">
        <v>7</v>
      </c>
      <c r="C9434" t="s">
        <v>31</v>
      </c>
      <c r="D9434">
        <v>0</v>
      </c>
      <c r="E9434">
        <v>0</v>
      </c>
      <c r="F9434">
        <v>0</v>
      </c>
      <c r="G9434">
        <v>0</v>
      </c>
      <c r="H9434" t="s">
        <v>45</v>
      </c>
      <c r="I9434">
        <v>3</v>
      </c>
      <c r="J9434" t="s">
        <v>9</v>
      </c>
      <c r="K9434" t="str" cm="1">
        <f t="array" ref="K9434">_xlfn.IFS(I9434=0, "Negative", AND(I9434&gt;0, I9434&lt;3), "Neutral", AND(I9434&gt;=3, I9434&lt;5), "Positive")</f>
        <v>Positive</v>
      </c>
    </row>
    <row r="9435" spans="1:11" x14ac:dyDescent="0.3">
      <c r="A9435">
        <v>9433</v>
      </c>
      <c r="B9435" t="s">
        <v>7</v>
      </c>
      <c r="C9435" t="s">
        <v>31</v>
      </c>
      <c r="D9435">
        <v>0</v>
      </c>
      <c r="E9435">
        <v>0</v>
      </c>
      <c r="F9435">
        <v>0</v>
      </c>
      <c r="G9435">
        <v>0</v>
      </c>
      <c r="H9435" t="s">
        <v>45</v>
      </c>
      <c r="I9435">
        <v>2</v>
      </c>
      <c r="J9435" t="s">
        <v>15</v>
      </c>
      <c r="K9435" t="str" cm="1">
        <f t="array" ref="K9435">_xlfn.IFS(I9435=0, "Negative", AND(I9435&gt;0, I9435&lt;3), "Neutral", AND(I9435&gt;=3, I9435&lt;5), "Positive")</f>
        <v>Neutral</v>
      </c>
    </row>
    <row r="9436" spans="1:11" x14ac:dyDescent="0.3">
      <c r="A9436">
        <v>9434</v>
      </c>
      <c r="B9436" t="s">
        <v>7</v>
      </c>
      <c r="C9436" t="s">
        <v>31</v>
      </c>
      <c r="D9436">
        <v>0</v>
      </c>
      <c r="E9436">
        <v>0</v>
      </c>
      <c r="F9436">
        <v>0</v>
      </c>
      <c r="G9436">
        <v>0</v>
      </c>
      <c r="H9436" t="s">
        <v>45</v>
      </c>
      <c r="I9436">
        <v>2</v>
      </c>
      <c r="J9436" t="s">
        <v>15</v>
      </c>
      <c r="K9436" t="str" cm="1">
        <f t="array" ref="K9436">_xlfn.IFS(I9436=0, "Negative", AND(I9436&gt;0, I9436&lt;3), "Neutral", AND(I9436&gt;=3, I9436&lt;5), "Positive")</f>
        <v>Neutral</v>
      </c>
    </row>
    <row r="9437" spans="1:11" x14ac:dyDescent="0.3">
      <c r="A9437">
        <v>9435</v>
      </c>
      <c r="B9437" t="s">
        <v>7</v>
      </c>
      <c r="C9437" t="s">
        <v>31</v>
      </c>
      <c r="D9437">
        <v>0</v>
      </c>
      <c r="E9437">
        <v>0</v>
      </c>
      <c r="F9437">
        <v>0</v>
      </c>
      <c r="G9437">
        <v>0</v>
      </c>
      <c r="H9437" t="s">
        <v>45</v>
      </c>
      <c r="I9437">
        <v>3</v>
      </c>
      <c r="J9437" t="s">
        <v>9</v>
      </c>
      <c r="K9437" t="str" cm="1">
        <f t="array" ref="K9437">_xlfn.IFS(I9437=0, "Negative", AND(I9437&gt;0, I9437&lt;3), "Neutral", AND(I9437&gt;=3, I9437&lt;5), "Positive")</f>
        <v>Positive</v>
      </c>
    </row>
    <row r="9438" spans="1:11" x14ac:dyDescent="0.3">
      <c r="A9438">
        <v>9436</v>
      </c>
      <c r="B9438" t="s">
        <v>7</v>
      </c>
      <c r="C9438" t="s">
        <v>25</v>
      </c>
      <c r="D9438">
        <v>0</v>
      </c>
      <c r="E9438">
        <v>0</v>
      </c>
      <c r="F9438">
        <v>0</v>
      </c>
      <c r="G9438">
        <v>1</v>
      </c>
      <c r="H9438" t="s">
        <v>45</v>
      </c>
      <c r="I9438">
        <v>2</v>
      </c>
      <c r="J9438" t="s">
        <v>15</v>
      </c>
      <c r="K9438" t="str" cm="1">
        <f t="array" ref="K9438">_xlfn.IFS(I9438=0, "Negative", AND(I9438&gt;0, I9438&lt;3), "Neutral", AND(I9438&gt;=3, I9438&lt;5), "Positive")</f>
        <v>Neutral</v>
      </c>
    </row>
    <row r="9439" spans="1:11" x14ac:dyDescent="0.3">
      <c r="A9439">
        <v>9437</v>
      </c>
      <c r="B9439" t="s">
        <v>7</v>
      </c>
      <c r="C9439" t="s">
        <v>25</v>
      </c>
      <c r="D9439">
        <v>0</v>
      </c>
      <c r="E9439">
        <v>0</v>
      </c>
      <c r="F9439">
        <v>0</v>
      </c>
      <c r="G9439">
        <v>1</v>
      </c>
      <c r="H9439" t="s">
        <v>45</v>
      </c>
      <c r="I9439">
        <v>3</v>
      </c>
      <c r="J9439" t="s">
        <v>9</v>
      </c>
      <c r="K9439" t="str" cm="1">
        <f t="array" ref="K9439">_xlfn.IFS(I9439=0, "Negative", AND(I9439&gt;0, I9439&lt;3), "Neutral", AND(I9439&gt;=3, I9439&lt;5), "Positive")</f>
        <v>Positive</v>
      </c>
    </row>
    <row r="9440" spans="1:11" x14ac:dyDescent="0.3">
      <c r="A9440">
        <v>9438</v>
      </c>
      <c r="B9440" t="s">
        <v>7</v>
      </c>
      <c r="C9440" t="s">
        <v>25</v>
      </c>
      <c r="D9440">
        <v>0</v>
      </c>
      <c r="E9440">
        <v>0</v>
      </c>
      <c r="F9440">
        <v>0</v>
      </c>
      <c r="G9440">
        <v>1</v>
      </c>
      <c r="H9440" t="s">
        <v>45</v>
      </c>
      <c r="I9440">
        <v>4</v>
      </c>
      <c r="J9440" t="s">
        <v>11</v>
      </c>
      <c r="K9440" t="str" cm="1">
        <f t="array" ref="K9440">_xlfn.IFS(I9440=0, "Negative", AND(I9440&gt;0, I9440&lt;3), "Neutral", AND(I9440&gt;=3, I9440&lt;5), "Positive")</f>
        <v>Positive</v>
      </c>
    </row>
    <row r="9441" spans="1:11" x14ac:dyDescent="0.3">
      <c r="A9441">
        <v>9439</v>
      </c>
      <c r="B9441" t="s">
        <v>7</v>
      </c>
      <c r="C9441" t="s">
        <v>25</v>
      </c>
      <c r="D9441">
        <v>0</v>
      </c>
      <c r="E9441">
        <v>0</v>
      </c>
      <c r="F9441">
        <v>0</v>
      </c>
      <c r="G9441">
        <v>0</v>
      </c>
      <c r="H9441" t="s">
        <v>45</v>
      </c>
      <c r="I9441">
        <v>3</v>
      </c>
      <c r="J9441" t="s">
        <v>9</v>
      </c>
      <c r="K9441" t="str" cm="1">
        <f t="array" ref="K9441">_xlfn.IFS(I9441=0, "Negative", AND(I9441&gt;0, I9441&lt;3), "Neutral", AND(I9441&gt;=3, I9441&lt;5), "Positive")</f>
        <v>Positive</v>
      </c>
    </row>
    <row r="9442" spans="1:11" x14ac:dyDescent="0.3">
      <c r="A9442">
        <v>9440</v>
      </c>
      <c r="B9442" t="s">
        <v>7</v>
      </c>
      <c r="C9442" t="s">
        <v>25</v>
      </c>
      <c r="D9442">
        <v>0</v>
      </c>
      <c r="E9442">
        <v>0</v>
      </c>
      <c r="F9442">
        <v>0</v>
      </c>
      <c r="G9442">
        <v>0</v>
      </c>
      <c r="H9442" t="s">
        <v>45</v>
      </c>
      <c r="I9442">
        <v>4</v>
      </c>
      <c r="J9442" t="s">
        <v>11</v>
      </c>
      <c r="K9442" t="str" cm="1">
        <f t="array" ref="K9442">_xlfn.IFS(I9442=0, "Negative", AND(I9442&gt;0, I9442&lt;3), "Neutral", AND(I9442&gt;=3, I9442&lt;5), "Positive")</f>
        <v>Positive</v>
      </c>
    </row>
    <row r="9443" spans="1:11" x14ac:dyDescent="0.3">
      <c r="A9443">
        <v>9441</v>
      </c>
      <c r="B9443" t="s">
        <v>7</v>
      </c>
      <c r="C9443" t="s">
        <v>25</v>
      </c>
      <c r="D9443">
        <v>0</v>
      </c>
      <c r="E9443">
        <v>0</v>
      </c>
      <c r="F9443">
        <v>0</v>
      </c>
      <c r="G9443">
        <v>0</v>
      </c>
      <c r="H9443" t="s">
        <v>45</v>
      </c>
      <c r="I9443">
        <v>0</v>
      </c>
      <c r="J9443" t="s">
        <v>24</v>
      </c>
      <c r="K9443" t="str" cm="1">
        <f t="array" ref="K9443">_xlfn.IFS(I9443=0, "Negative", AND(I9443&gt;0, I9443&lt;3), "Neutral", AND(I9443&gt;=3, I9443&lt;5), "Positive")</f>
        <v>Negative</v>
      </c>
    </row>
    <row r="9444" spans="1:11" x14ac:dyDescent="0.3">
      <c r="A9444">
        <v>9442</v>
      </c>
      <c r="B9444" t="s">
        <v>7</v>
      </c>
      <c r="C9444" t="s">
        <v>25</v>
      </c>
      <c r="D9444">
        <v>0</v>
      </c>
      <c r="E9444">
        <v>0</v>
      </c>
      <c r="F9444">
        <v>0</v>
      </c>
      <c r="G9444">
        <v>0</v>
      </c>
      <c r="H9444" t="s">
        <v>45</v>
      </c>
      <c r="I9444">
        <v>3</v>
      </c>
      <c r="J9444" t="s">
        <v>9</v>
      </c>
      <c r="K9444" t="str" cm="1">
        <f t="array" ref="K9444">_xlfn.IFS(I9444=0, "Negative", AND(I9444&gt;0, I9444&lt;3), "Neutral", AND(I9444&gt;=3, I9444&lt;5), "Positive")</f>
        <v>Positive</v>
      </c>
    </row>
    <row r="9445" spans="1:11" x14ac:dyDescent="0.3">
      <c r="A9445">
        <v>9443</v>
      </c>
      <c r="B9445" t="s">
        <v>7</v>
      </c>
      <c r="C9445" t="s">
        <v>25</v>
      </c>
      <c r="D9445">
        <v>0</v>
      </c>
      <c r="E9445">
        <v>0</v>
      </c>
      <c r="F9445">
        <v>0</v>
      </c>
      <c r="G9445">
        <v>0</v>
      </c>
      <c r="H9445" t="s">
        <v>45</v>
      </c>
      <c r="I9445">
        <v>3</v>
      </c>
      <c r="J9445" t="s">
        <v>9</v>
      </c>
      <c r="K9445" t="str" cm="1">
        <f t="array" ref="K9445">_xlfn.IFS(I9445=0, "Negative", AND(I9445&gt;0, I9445&lt;3), "Neutral", AND(I9445&gt;=3, I9445&lt;5), "Positive")</f>
        <v>Positive</v>
      </c>
    </row>
    <row r="9446" spans="1:11" x14ac:dyDescent="0.3">
      <c r="A9446">
        <v>9444</v>
      </c>
      <c r="B9446" t="s">
        <v>7</v>
      </c>
      <c r="C9446" t="s">
        <v>25</v>
      </c>
      <c r="D9446">
        <v>0</v>
      </c>
      <c r="E9446">
        <v>0</v>
      </c>
      <c r="F9446">
        <v>1</v>
      </c>
      <c r="G9446">
        <v>0</v>
      </c>
      <c r="H9446" t="s">
        <v>45</v>
      </c>
      <c r="I9446">
        <v>4</v>
      </c>
      <c r="J9446" t="s">
        <v>11</v>
      </c>
      <c r="K9446" t="str" cm="1">
        <f t="array" ref="K9446">_xlfn.IFS(I9446=0, "Negative", AND(I9446&gt;0, I9446&lt;3), "Neutral", AND(I9446&gt;=3, I9446&lt;5), "Positive")</f>
        <v>Positive</v>
      </c>
    </row>
    <row r="9447" spans="1:11" x14ac:dyDescent="0.3">
      <c r="A9447">
        <v>9445</v>
      </c>
      <c r="B9447" t="s">
        <v>7</v>
      </c>
      <c r="C9447" t="s">
        <v>25</v>
      </c>
      <c r="D9447">
        <v>0</v>
      </c>
      <c r="E9447">
        <v>0</v>
      </c>
      <c r="F9447">
        <v>1</v>
      </c>
      <c r="G9447">
        <v>0</v>
      </c>
      <c r="H9447" t="s">
        <v>45</v>
      </c>
      <c r="I9447">
        <v>3</v>
      </c>
      <c r="J9447" t="s">
        <v>9</v>
      </c>
      <c r="K9447" t="str" cm="1">
        <f t="array" ref="K9447">_xlfn.IFS(I9447=0, "Negative", AND(I9447&gt;0, I9447&lt;3), "Neutral", AND(I9447&gt;=3, I9447&lt;5), "Positive")</f>
        <v>Positive</v>
      </c>
    </row>
    <row r="9448" spans="1:11" x14ac:dyDescent="0.3">
      <c r="A9448">
        <v>9446</v>
      </c>
      <c r="B9448" t="s">
        <v>7</v>
      </c>
      <c r="C9448" t="s">
        <v>25</v>
      </c>
      <c r="D9448">
        <v>0</v>
      </c>
      <c r="E9448">
        <v>0</v>
      </c>
      <c r="F9448">
        <v>0</v>
      </c>
      <c r="G9448">
        <v>0</v>
      </c>
      <c r="H9448" t="s">
        <v>45</v>
      </c>
      <c r="I9448">
        <v>2</v>
      </c>
      <c r="J9448" t="s">
        <v>15</v>
      </c>
      <c r="K9448" t="str" cm="1">
        <f t="array" ref="K9448">_xlfn.IFS(I9448=0, "Negative", AND(I9448&gt;0, I9448&lt;3), "Neutral", AND(I9448&gt;=3, I9448&lt;5), "Positive")</f>
        <v>Neutral</v>
      </c>
    </row>
    <row r="9449" spans="1:11" x14ac:dyDescent="0.3">
      <c r="A9449">
        <v>9447</v>
      </c>
      <c r="B9449" t="s">
        <v>7</v>
      </c>
      <c r="C9449" t="s">
        <v>25</v>
      </c>
      <c r="D9449">
        <v>0</v>
      </c>
      <c r="E9449">
        <v>0</v>
      </c>
      <c r="F9449">
        <v>0</v>
      </c>
      <c r="G9449">
        <v>0</v>
      </c>
      <c r="H9449" t="s">
        <v>45</v>
      </c>
      <c r="I9449">
        <v>4</v>
      </c>
      <c r="J9449" t="s">
        <v>11</v>
      </c>
      <c r="K9449" t="str" cm="1">
        <f t="array" ref="K9449">_xlfn.IFS(I9449=0, "Negative", AND(I9449&gt;0, I9449&lt;3), "Neutral", AND(I9449&gt;=3, I9449&lt;5), "Positive")</f>
        <v>Positive</v>
      </c>
    </row>
    <row r="9450" spans="1:11" x14ac:dyDescent="0.3">
      <c r="A9450">
        <v>9448</v>
      </c>
      <c r="B9450" t="s">
        <v>7</v>
      </c>
      <c r="C9450" t="s">
        <v>25</v>
      </c>
      <c r="D9450">
        <v>0</v>
      </c>
      <c r="E9450">
        <v>0</v>
      </c>
      <c r="F9450">
        <v>0</v>
      </c>
      <c r="G9450">
        <v>0</v>
      </c>
      <c r="H9450" t="s">
        <v>45</v>
      </c>
      <c r="I9450">
        <v>4</v>
      </c>
      <c r="J9450" t="s">
        <v>11</v>
      </c>
      <c r="K9450" t="str" cm="1">
        <f t="array" ref="K9450">_xlfn.IFS(I9450=0, "Negative", AND(I9450&gt;0, I9450&lt;3), "Neutral", AND(I9450&gt;=3, I9450&lt;5), "Positive")</f>
        <v>Positive</v>
      </c>
    </row>
    <row r="9451" spans="1:11" x14ac:dyDescent="0.3">
      <c r="A9451">
        <v>9449</v>
      </c>
      <c r="B9451" t="s">
        <v>7</v>
      </c>
      <c r="C9451" t="s">
        <v>21</v>
      </c>
      <c r="D9451">
        <v>0</v>
      </c>
      <c r="E9451">
        <v>1</v>
      </c>
      <c r="F9451">
        <v>0</v>
      </c>
      <c r="G9451">
        <v>0</v>
      </c>
      <c r="H9451" t="s">
        <v>45</v>
      </c>
      <c r="I9451">
        <v>4</v>
      </c>
      <c r="J9451" t="s">
        <v>11</v>
      </c>
      <c r="K9451" t="str" cm="1">
        <f t="array" ref="K9451">_xlfn.IFS(I9451=0, "Negative", AND(I9451&gt;0, I9451&lt;3), "Neutral", AND(I9451&gt;=3, I9451&lt;5), "Positive")</f>
        <v>Positive</v>
      </c>
    </row>
    <row r="9452" spans="1:11" x14ac:dyDescent="0.3">
      <c r="A9452">
        <v>9450</v>
      </c>
      <c r="B9452" t="s">
        <v>7</v>
      </c>
      <c r="C9452" t="s">
        <v>25</v>
      </c>
      <c r="D9452">
        <v>0</v>
      </c>
      <c r="E9452">
        <v>0</v>
      </c>
      <c r="F9452">
        <v>0</v>
      </c>
      <c r="G9452">
        <v>1</v>
      </c>
      <c r="H9452" t="s">
        <v>45</v>
      </c>
      <c r="I9452">
        <v>3</v>
      </c>
      <c r="J9452" t="s">
        <v>9</v>
      </c>
      <c r="K9452" t="str" cm="1">
        <f t="array" ref="K9452">_xlfn.IFS(I9452=0, "Negative", AND(I9452&gt;0, I9452&lt;3), "Neutral", AND(I9452&gt;=3, I9452&lt;5), "Positive")</f>
        <v>Positive</v>
      </c>
    </row>
    <row r="9453" spans="1:11" x14ac:dyDescent="0.3">
      <c r="A9453">
        <v>9451</v>
      </c>
      <c r="B9453" t="s">
        <v>7</v>
      </c>
      <c r="C9453" t="s">
        <v>25</v>
      </c>
      <c r="D9453">
        <v>0</v>
      </c>
      <c r="E9453">
        <v>0</v>
      </c>
      <c r="F9453">
        <v>0</v>
      </c>
      <c r="G9453">
        <v>0</v>
      </c>
      <c r="H9453" t="s">
        <v>45</v>
      </c>
      <c r="I9453">
        <v>3</v>
      </c>
      <c r="J9453" t="s">
        <v>9</v>
      </c>
      <c r="K9453" t="str" cm="1">
        <f t="array" ref="K9453">_xlfn.IFS(I9453=0, "Negative", AND(I9453&gt;0, I9453&lt;3), "Neutral", AND(I9453&gt;=3, I9453&lt;5), "Positive")</f>
        <v>Positive</v>
      </c>
    </row>
    <row r="9454" spans="1:11" x14ac:dyDescent="0.3">
      <c r="A9454">
        <v>9452</v>
      </c>
      <c r="B9454" t="s">
        <v>7</v>
      </c>
      <c r="C9454" t="s">
        <v>21</v>
      </c>
      <c r="D9454">
        <v>0</v>
      </c>
      <c r="E9454">
        <v>0</v>
      </c>
      <c r="F9454">
        <v>0</v>
      </c>
      <c r="G9454">
        <v>0</v>
      </c>
      <c r="H9454" t="s">
        <v>45</v>
      </c>
      <c r="I9454">
        <v>4</v>
      </c>
      <c r="J9454" t="s">
        <v>11</v>
      </c>
      <c r="K9454" t="str" cm="1">
        <f t="array" ref="K9454">_xlfn.IFS(I9454=0, "Negative", AND(I9454&gt;0, I9454&lt;3), "Neutral", AND(I9454&gt;=3, I9454&lt;5), "Positive")</f>
        <v>Positive</v>
      </c>
    </row>
    <row r="9455" spans="1:11" x14ac:dyDescent="0.3">
      <c r="A9455">
        <v>9453</v>
      </c>
      <c r="B9455" t="s">
        <v>7</v>
      </c>
      <c r="C9455" t="s">
        <v>31</v>
      </c>
      <c r="D9455">
        <v>0</v>
      </c>
      <c r="E9455">
        <v>0</v>
      </c>
      <c r="F9455">
        <v>0</v>
      </c>
      <c r="G9455">
        <v>0</v>
      </c>
      <c r="H9455" t="s">
        <v>45</v>
      </c>
      <c r="I9455">
        <v>1</v>
      </c>
      <c r="J9455" t="s">
        <v>13</v>
      </c>
      <c r="K9455" t="str" cm="1">
        <f t="array" ref="K9455">_xlfn.IFS(I9455=0, "Negative", AND(I9455&gt;0, I9455&lt;3), "Neutral", AND(I9455&gt;=3, I9455&lt;5), "Positive")</f>
        <v>Neutral</v>
      </c>
    </row>
    <row r="9456" spans="1:11" x14ac:dyDescent="0.3">
      <c r="A9456">
        <v>9454</v>
      </c>
      <c r="B9456" t="s">
        <v>7</v>
      </c>
      <c r="C9456" t="s">
        <v>25</v>
      </c>
      <c r="D9456">
        <v>0</v>
      </c>
      <c r="E9456">
        <v>0</v>
      </c>
      <c r="F9456">
        <v>0</v>
      </c>
      <c r="G9456">
        <v>0</v>
      </c>
      <c r="H9456" t="s">
        <v>45</v>
      </c>
      <c r="I9456">
        <v>4</v>
      </c>
      <c r="J9456" t="s">
        <v>11</v>
      </c>
      <c r="K9456" t="str" cm="1">
        <f t="array" ref="K9456">_xlfn.IFS(I9456=0, "Negative", AND(I9456&gt;0, I9456&lt;3), "Neutral", AND(I9456&gt;=3, I9456&lt;5), "Positive")</f>
        <v>Positive</v>
      </c>
    </row>
    <row r="9457" spans="1:11" x14ac:dyDescent="0.3">
      <c r="A9457">
        <v>9455</v>
      </c>
      <c r="B9457" t="s">
        <v>7</v>
      </c>
      <c r="C9457" t="s">
        <v>23</v>
      </c>
      <c r="D9457">
        <v>0</v>
      </c>
      <c r="E9457">
        <v>0</v>
      </c>
      <c r="F9457">
        <v>0</v>
      </c>
      <c r="G9457">
        <v>0</v>
      </c>
      <c r="H9457" t="s">
        <v>45</v>
      </c>
      <c r="I9457">
        <v>3</v>
      </c>
      <c r="J9457" t="s">
        <v>9</v>
      </c>
      <c r="K9457" t="str" cm="1">
        <f t="array" ref="K9457">_xlfn.IFS(I9457=0, "Negative", AND(I9457&gt;0, I9457&lt;3), "Neutral", AND(I9457&gt;=3, I9457&lt;5), "Positive")</f>
        <v>Positive</v>
      </c>
    </row>
    <row r="9458" spans="1:11" x14ac:dyDescent="0.3">
      <c r="A9458">
        <v>9456</v>
      </c>
      <c r="B9458" t="s">
        <v>7</v>
      </c>
      <c r="C9458" t="s">
        <v>18</v>
      </c>
      <c r="D9458">
        <v>0</v>
      </c>
      <c r="E9458">
        <v>0</v>
      </c>
      <c r="F9458">
        <v>0</v>
      </c>
      <c r="G9458">
        <v>0</v>
      </c>
      <c r="H9458" t="s">
        <v>45</v>
      </c>
      <c r="I9458">
        <v>3</v>
      </c>
      <c r="J9458" t="s">
        <v>9</v>
      </c>
      <c r="K9458" t="str" cm="1">
        <f t="array" ref="K9458">_xlfn.IFS(I9458=0, "Negative", AND(I9458&gt;0, I9458&lt;3), "Neutral", AND(I9458&gt;=3, I9458&lt;5), "Positive")</f>
        <v>Positive</v>
      </c>
    </row>
    <row r="9459" spans="1:11" x14ac:dyDescent="0.3">
      <c r="A9459">
        <v>9457</v>
      </c>
      <c r="B9459" t="s">
        <v>7</v>
      </c>
      <c r="C9459" t="s">
        <v>31</v>
      </c>
      <c r="D9459">
        <v>0</v>
      </c>
      <c r="E9459">
        <v>0</v>
      </c>
      <c r="F9459">
        <v>0</v>
      </c>
      <c r="G9459">
        <v>0</v>
      </c>
      <c r="H9459" t="s">
        <v>45</v>
      </c>
      <c r="I9459">
        <v>4</v>
      </c>
      <c r="J9459" t="s">
        <v>11</v>
      </c>
      <c r="K9459" t="str" cm="1">
        <f t="array" ref="K9459">_xlfn.IFS(I9459=0, "Negative", AND(I9459&gt;0, I9459&lt;3), "Neutral", AND(I9459&gt;=3, I9459&lt;5), "Positive")</f>
        <v>Positive</v>
      </c>
    </row>
    <row r="9460" spans="1:11" x14ac:dyDescent="0.3">
      <c r="A9460">
        <v>9458</v>
      </c>
      <c r="B9460" t="s">
        <v>7</v>
      </c>
      <c r="C9460" t="s">
        <v>27</v>
      </c>
      <c r="D9460">
        <v>0</v>
      </c>
      <c r="E9460">
        <v>0</v>
      </c>
      <c r="F9460">
        <v>0</v>
      </c>
      <c r="G9460">
        <v>0</v>
      </c>
      <c r="H9460" t="s">
        <v>45</v>
      </c>
      <c r="I9460">
        <v>3</v>
      </c>
      <c r="J9460" t="s">
        <v>9</v>
      </c>
      <c r="K9460" t="str" cm="1">
        <f t="array" ref="K9460">_xlfn.IFS(I9460=0, "Negative", AND(I9460&gt;0, I9460&lt;3), "Neutral", AND(I9460&gt;=3, I9460&lt;5), "Positive")</f>
        <v>Positive</v>
      </c>
    </row>
    <row r="9461" spans="1:11" x14ac:dyDescent="0.3">
      <c r="A9461">
        <v>9459</v>
      </c>
      <c r="B9461" t="s">
        <v>7</v>
      </c>
      <c r="C9461" t="s">
        <v>27</v>
      </c>
      <c r="D9461">
        <v>0</v>
      </c>
      <c r="E9461">
        <v>0</v>
      </c>
      <c r="F9461">
        <v>0</v>
      </c>
      <c r="G9461">
        <v>0</v>
      </c>
      <c r="H9461" t="s">
        <v>45</v>
      </c>
      <c r="I9461">
        <v>2</v>
      </c>
      <c r="J9461" t="s">
        <v>15</v>
      </c>
      <c r="K9461" t="str" cm="1">
        <f t="array" ref="K9461">_xlfn.IFS(I9461=0, "Negative", AND(I9461&gt;0, I9461&lt;3), "Neutral", AND(I9461&gt;=3, I9461&lt;5), "Positive")</f>
        <v>Neutral</v>
      </c>
    </row>
    <row r="9462" spans="1:11" x14ac:dyDescent="0.3">
      <c r="A9462">
        <v>9460</v>
      </c>
      <c r="B9462" t="s">
        <v>7</v>
      </c>
      <c r="C9462" t="s">
        <v>23</v>
      </c>
      <c r="D9462">
        <v>0</v>
      </c>
      <c r="E9462">
        <v>0</v>
      </c>
      <c r="F9462">
        <v>0</v>
      </c>
      <c r="G9462">
        <v>0</v>
      </c>
      <c r="H9462" t="s">
        <v>45</v>
      </c>
      <c r="I9462">
        <v>0</v>
      </c>
      <c r="J9462" t="s">
        <v>24</v>
      </c>
      <c r="K9462" t="str" cm="1">
        <f t="array" ref="K9462">_xlfn.IFS(I9462=0, "Negative", AND(I9462&gt;0, I9462&lt;3), "Neutral", AND(I9462&gt;=3, I9462&lt;5), "Positive")</f>
        <v>Negative</v>
      </c>
    </row>
    <row r="9463" spans="1:11" x14ac:dyDescent="0.3">
      <c r="A9463">
        <v>9461</v>
      </c>
      <c r="B9463" t="s">
        <v>7</v>
      </c>
      <c r="C9463" t="s">
        <v>25</v>
      </c>
      <c r="D9463">
        <v>0</v>
      </c>
      <c r="E9463">
        <v>0</v>
      </c>
      <c r="F9463">
        <v>0</v>
      </c>
      <c r="G9463">
        <v>0</v>
      </c>
      <c r="H9463" t="s">
        <v>45</v>
      </c>
      <c r="I9463">
        <v>2</v>
      </c>
      <c r="J9463" t="s">
        <v>15</v>
      </c>
      <c r="K9463" t="str" cm="1">
        <f t="array" ref="K9463">_xlfn.IFS(I9463=0, "Negative", AND(I9463&gt;0, I9463&lt;3), "Neutral", AND(I9463&gt;=3, I9463&lt;5), "Positive")</f>
        <v>Neutral</v>
      </c>
    </row>
    <row r="9464" spans="1:11" x14ac:dyDescent="0.3">
      <c r="A9464">
        <v>9462</v>
      </c>
      <c r="B9464" t="s">
        <v>7</v>
      </c>
      <c r="C9464" t="s">
        <v>25</v>
      </c>
      <c r="D9464">
        <v>0</v>
      </c>
      <c r="E9464">
        <v>1</v>
      </c>
      <c r="F9464">
        <v>0</v>
      </c>
      <c r="G9464">
        <v>0</v>
      </c>
      <c r="H9464" t="s">
        <v>45</v>
      </c>
      <c r="I9464">
        <v>4</v>
      </c>
      <c r="J9464" t="s">
        <v>11</v>
      </c>
      <c r="K9464" t="str" cm="1">
        <f t="array" ref="K9464">_xlfn.IFS(I9464=0, "Negative", AND(I9464&gt;0, I9464&lt;3), "Neutral", AND(I9464&gt;=3, I9464&lt;5), "Positive")</f>
        <v>Positive</v>
      </c>
    </row>
    <row r="9465" spans="1:11" x14ac:dyDescent="0.3">
      <c r="A9465">
        <v>9463</v>
      </c>
      <c r="B9465" t="s">
        <v>7</v>
      </c>
      <c r="C9465" t="s">
        <v>25</v>
      </c>
      <c r="D9465">
        <v>0</v>
      </c>
      <c r="E9465">
        <v>0</v>
      </c>
      <c r="F9465">
        <v>0</v>
      </c>
      <c r="G9465">
        <v>0</v>
      </c>
      <c r="H9465" t="s">
        <v>45</v>
      </c>
      <c r="I9465">
        <v>3</v>
      </c>
      <c r="J9465" t="s">
        <v>9</v>
      </c>
      <c r="K9465" t="str" cm="1">
        <f t="array" ref="K9465">_xlfn.IFS(I9465=0, "Negative", AND(I9465&gt;0, I9465&lt;3), "Neutral", AND(I9465&gt;=3, I9465&lt;5), "Positive")</f>
        <v>Positive</v>
      </c>
    </row>
    <row r="9466" spans="1:11" x14ac:dyDescent="0.3">
      <c r="A9466">
        <v>9464</v>
      </c>
      <c r="B9466" t="s">
        <v>7</v>
      </c>
      <c r="C9466" t="s">
        <v>8</v>
      </c>
      <c r="D9466">
        <v>0</v>
      </c>
      <c r="E9466">
        <v>0</v>
      </c>
      <c r="F9466">
        <v>0</v>
      </c>
      <c r="G9466">
        <v>0</v>
      </c>
      <c r="H9466" t="s">
        <v>45</v>
      </c>
      <c r="I9466">
        <v>3</v>
      </c>
      <c r="J9466" t="s">
        <v>9</v>
      </c>
      <c r="K9466" t="str" cm="1">
        <f t="array" ref="K9466">_xlfn.IFS(I9466=0, "Negative", AND(I9466&gt;0, I9466&lt;3), "Neutral", AND(I9466&gt;=3, I9466&lt;5), "Positive")</f>
        <v>Positive</v>
      </c>
    </row>
    <row r="9467" spans="1:11" x14ac:dyDescent="0.3">
      <c r="A9467">
        <v>9465</v>
      </c>
      <c r="B9467" t="s">
        <v>39</v>
      </c>
      <c r="C9467" t="s">
        <v>28</v>
      </c>
      <c r="D9467">
        <v>0</v>
      </c>
      <c r="E9467">
        <v>0</v>
      </c>
      <c r="F9467">
        <v>0</v>
      </c>
      <c r="G9467">
        <v>0</v>
      </c>
      <c r="H9467" t="s">
        <v>45</v>
      </c>
      <c r="I9467" t="s">
        <v>38</v>
      </c>
      <c r="J9467" t="s">
        <v>24</v>
      </c>
      <c r="K9467" t="e" cm="1">
        <f t="array" ref="K9467">_xlfn.IFS(I9467=0, "Negative", AND(I9467&gt;0, I9467&lt;3), "Neutral", AND(I9467&gt;=3, I9467&lt;5), "Positive")</f>
        <v>#N/A</v>
      </c>
    </row>
    <row r="9468" spans="1:11" x14ac:dyDescent="0.3">
      <c r="A9468">
        <v>9466</v>
      </c>
      <c r="B9468" t="s">
        <v>7</v>
      </c>
      <c r="C9468" t="s">
        <v>25</v>
      </c>
      <c r="D9468">
        <v>0</v>
      </c>
      <c r="E9468">
        <v>0</v>
      </c>
      <c r="F9468">
        <v>0</v>
      </c>
      <c r="G9468">
        <v>0</v>
      </c>
      <c r="H9468" t="s">
        <v>45</v>
      </c>
      <c r="I9468">
        <v>4</v>
      </c>
      <c r="J9468" t="s">
        <v>11</v>
      </c>
      <c r="K9468" t="str" cm="1">
        <f t="array" ref="K9468">_xlfn.IFS(I9468=0, "Negative", AND(I9468&gt;0, I9468&lt;3), "Neutral", AND(I9468&gt;=3, I9468&lt;5), "Positive")</f>
        <v>Positive</v>
      </c>
    </row>
    <row r="9469" spans="1:11" x14ac:dyDescent="0.3">
      <c r="A9469">
        <v>9467</v>
      </c>
      <c r="B9469" t="s">
        <v>7</v>
      </c>
      <c r="C9469" t="s">
        <v>25</v>
      </c>
      <c r="D9469">
        <v>0</v>
      </c>
      <c r="E9469">
        <v>0</v>
      </c>
      <c r="F9469">
        <v>0</v>
      </c>
      <c r="G9469">
        <v>0</v>
      </c>
      <c r="H9469" t="s">
        <v>45</v>
      </c>
      <c r="I9469">
        <v>3</v>
      </c>
      <c r="J9469" t="s">
        <v>9</v>
      </c>
      <c r="K9469" t="str" cm="1">
        <f t="array" ref="K9469">_xlfn.IFS(I9469=0, "Negative", AND(I9469&gt;0, I9469&lt;3), "Neutral", AND(I9469&gt;=3, I9469&lt;5), "Positive")</f>
        <v>Positive</v>
      </c>
    </row>
    <row r="9470" spans="1:11" x14ac:dyDescent="0.3">
      <c r="A9470">
        <v>9468</v>
      </c>
      <c r="B9470" t="s">
        <v>7</v>
      </c>
      <c r="C9470" t="s">
        <v>25</v>
      </c>
      <c r="D9470">
        <v>0</v>
      </c>
      <c r="E9470">
        <v>0</v>
      </c>
      <c r="F9470">
        <v>0</v>
      </c>
      <c r="G9470">
        <v>0</v>
      </c>
      <c r="H9470" t="s">
        <v>45</v>
      </c>
      <c r="I9470">
        <v>4</v>
      </c>
      <c r="J9470" t="s">
        <v>11</v>
      </c>
      <c r="K9470" t="str" cm="1">
        <f t="array" ref="K9470">_xlfn.IFS(I9470=0, "Negative", AND(I9470&gt;0, I9470&lt;3), "Neutral", AND(I9470&gt;=3, I9470&lt;5), "Positive")</f>
        <v>Positive</v>
      </c>
    </row>
    <row r="9471" spans="1:11" x14ac:dyDescent="0.3">
      <c r="A9471">
        <v>9469</v>
      </c>
      <c r="B9471" t="s">
        <v>7</v>
      </c>
      <c r="C9471" t="s">
        <v>25</v>
      </c>
      <c r="D9471">
        <v>0</v>
      </c>
      <c r="E9471">
        <v>0</v>
      </c>
      <c r="F9471">
        <v>0</v>
      </c>
      <c r="G9471">
        <v>0</v>
      </c>
      <c r="H9471" t="s">
        <v>45</v>
      </c>
      <c r="I9471">
        <v>3</v>
      </c>
      <c r="J9471" t="s">
        <v>9</v>
      </c>
      <c r="K9471" t="str" cm="1">
        <f t="array" ref="K9471">_xlfn.IFS(I9471=0, "Negative", AND(I9471&gt;0, I9471&lt;3), "Neutral", AND(I9471&gt;=3, I9471&lt;5), "Positive")</f>
        <v>Positive</v>
      </c>
    </row>
    <row r="9472" spans="1:11" x14ac:dyDescent="0.3">
      <c r="A9472">
        <v>9470</v>
      </c>
      <c r="B9472" t="s">
        <v>7</v>
      </c>
      <c r="C9472" t="s">
        <v>25</v>
      </c>
      <c r="D9472">
        <v>0</v>
      </c>
      <c r="E9472">
        <v>0</v>
      </c>
      <c r="F9472">
        <v>0</v>
      </c>
      <c r="G9472">
        <v>1</v>
      </c>
      <c r="H9472" t="s">
        <v>45</v>
      </c>
      <c r="I9472">
        <v>3</v>
      </c>
      <c r="J9472" t="s">
        <v>9</v>
      </c>
      <c r="K9472" t="str" cm="1">
        <f t="array" ref="K9472">_xlfn.IFS(I9472=0, "Negative", AND(I9472&gt;0, I9472&lt;3), "Neutral", AND(I9472&gt;=3, I9472&lt;5), "Positive")</f>
        <v>Positive</v>
      </c>
    </row>
    <row r="9473" spans="1:11" x14ac:dyDescent="0.3">
      <c r="A9473">
        <v>9471</v>
      </c>
      <c r="B9473" t="s">
        <v>7</v>
      </c>
      <c r="C9473" t="s">
        <v>25</v>
      </c>
      <c r="D9473">
        <v>0</v>
      </c>
      <c r="E9473">
        <v>0</v>
      </c>
      <c r="F9473">
        <v>0</v>
      </c>
      <c r="G9473">
        <v>1</v>
      </c>
      <c r="H9473" t="s">
        <v>45</v>
      </c>
      <c r="I9473">
        <v>3</v>
      </c>
      <c r="J9473" t="s">
        <v>9</v>
      </c>
      <c r="K9473" t="str" cm="1">
        <f t="array" ref="K9473">_xlfn.IFS(I9473=0, "Negative", AND(I9473&gt;0, I9473&lt;3), "Neutral", AND(I9473&gt;=3, I9473&lt;5), "Positive")</f>
        <v>Positive</v>
      </c>
    </row>
    <row r="9474" spans="1:11" x14ac:dyDescent="0.3">
      <c r="A9474">
        <v>9472</v>
      </c>
      <c r="B9474" t="s">
        <v>7</v>
      </c>
      <c r="C9474" t="s">
        <v>25</v>
      </c>
      <c r="D9474">
        <v>0</v>
      </c>
      <c r="E9474">
        <v>0</v>
      </c>
      <c r="F9474">
        <v>0</v>
      </c>
      <c r="G9474">
        <v>1</v>
      </c>
      <c r="H9474" t="s">
        <v>45</v>
      </c>
      <c r="I9474">
        <v>3</v>
      </c>
      <c r="J9474" t="s">
        <v>9</v>
      </c>
      <c r="K9474" t="str" cm="1">
        <f t="array" ref="K9474">_xlfn.IFS(I9474=0, "Negative", AND(I9474&gt;0, I9474&lt;3), "Neutral", AND(I9474&gt;=3, I9474&lt;5), "Positive")</f>
        <v>Positive</v>
      </c>
    </row>
    <row r="9475" spans="1:11" x14ac:dyDescent="0.3">
      <c r="A9475">
        <v>9473</v>
      </c>
      <c r="B9475" t="s">
        <v>7</v>
      </c>
      <c r="C9475" t="s">
        <v>29</v>
      </c>
      <c r="D9475">
        <v>0</v>
      </c>
      <c r="E9475">
        <v>0</v>
      </c>
      <c r="F9475">
        <v>0</v>
      </c>
      <c r="G9475">
        <v>0</v>
      </c>
      <c r="H9475" t="s">
        <v>45</v>
      </c>
      <c r="I9475">
        <v>4</v>
      </c>
      <c r="J9475" t="s">
        <v>11</v>
      </c>
      <c r="K9475" t="str" cm="1">
        <f t="array" ref="K9475">_xlfn.IFS(I9475=0, "Negative", AND(I9475&gt;0, I9475&lt;3), "Neutral", AND(I9475&gt;=3, I9475&lt;5), "Positive")</f>
        <v>Positive</v>
      </c>
    </row>
    <row r="9476" spans="1:11" x14ac:dyDescent="0.3">
      <c r="A9476">
        <v>9474</v>
      </c>
      <c r="B9476" t="s">
        <v>7</v>
      </c>
      <c r="C9476" t="s">
        <v>29</v>
      </c>
      <c r="D9476">
        <v>0</v>
      </c>
      <c r="E9476">
        <v>0</v>
      </c>
      <c r="F9476">
        <v>0</v>
      </c>
      <c r="G9476">
        <v>0</v>
      </c>
      <c r="H9476" t="s">
        <v>45</v>
      </c>
      <c r="I9476">
        <v>3</v>
      </c>
      <c r="J9476" t="s">
        <v>9</v>
      </c>
      <c r="K9476" t="str" cm="1">
        <f t="array" ref="K9476">_xlfn.IFS(I9476=0, "Negative", AND(I9476&gt;0, I9476&lt;3), "Neutral", AND(I9476&gt;=3, I9476&lt;5), "Positive")</f>
        <v>Positive</v>
      </c>
    </row>
    <row r="9477" spans="1:11" x14ac:dyDescent="0.3">
      <c r="A9477">
        <v>9475</v>
      </c>
      <c r="B9477" t="s">
        <v>7</v>
      </c>
      <c r="C9477" t="s">
        <v>29</v>
      </c>
      <c r="D9477">
        <v>0</v>
      </c>
      <c r="E9477">
        <v>1</v>
      </c>
      <c r="F9477">
        <v>0</v>
      </c>
      <c r="G9477">
        <v>0</v>
      </c>
      <c r="H9477" t="s">
        <v>45</v>
      </c>
      <c r="I9477">
        <v>3</v>
      </c>
      <c r="J9477" t="s">
        <v>9</v>
      </c>
      <c r="K9477" t="str" cm="1">
        <f t="array" ref="K9477">_xlfn.IFS(I9477=0, "Negative", AND(I9477&gt;0, I9477&lt;3), "Neutral", AND(I9477&gt;=3, I9477&lt;5), "Positive")</f>
        <v>Positive</v>
      </c>
    </row>
    <row r="9478" spans="1:11" x14ac:dyDescent="0.3">
      <c r="A9478">
        <v>9476</v>
      </c>
      <c r="B9478" t="s">
        <v>7</v>
      </c>
      <c r="C9478" t="s">
        <v>29</v>
      </c>
      <c r="D9478">
        <v>0</v>
      </c>
      <c r="E9478">
        <v>1</v>
      </c>
      <c r="F9478">
        <v>0</v>
      </c>
      <c r="G9478">
        <v>0</v>
      </c>
      <c r="H9478" t="s">
        <v>45</v>
      </c>
      <c r="I9478">
        <v>2</v>
      </c>
      <c r="J9478" t="s">
        <v>15</v>
      </c>
      <c r="K9478" t="str" cm="1">
        <f t="array" ref="K9478">_xlfn.IFS(I9478=0, "Negative", AND(I9478&gt;0, I9478&lt;3), "Neutral", AND(I9478&gt;=3, I9478&lt;5), "Positive")</f>
        <v>Neutral</v>
      </c>
    </row>
    <row r="9479" spans="1:11" x14ac:dyDescent="0.3">
      <c r="A9479">
        <v>9477</v>
      </c>
      <c r="B9479" t="s">
        <v>7</v>
      </c>
      <c r="C9479" t="s">
        <v>25</v>
      </c>
      <c r="D9479">
        <v>0</v>
      </c>
      <c r="E9479">
        <v>0</v>
      </c>
      <c r="F9479">
        <v>1</v>
      </c>
      <c r="G9479">
        <v>0</v>
      </c>
      <c r="H9479" t="s">
        <v>45</v>
      </c>
      <c r="I9479">
        <v>4</v>
      </c>
      <c r="J9479" t="s">
        <v>11</v>
      </c>
      <c r="K9479" t="str" cm="1">
        <f t="array" ref="K9479">_xlfn.IFS(I9479=0, "Negative", AND(I9479&gt;0, I9479&lt;3), "Neutral", AND(I9479&gt;=3, I9479&lt;5), "Positive")</f>
        <v>Positive</v>
      </c>
    </row>
    <row r="9480" spans="1:11" x14ac:dyDescent="0.3">
      <c r="A9480">
        <v>9478</v>
      </c>
      <c r="B9480" t="s">
        <v>7</v>
      </c>
      <c r="C9480" t="s">
        <v>25</v>
      </c>
      <c r="D9480">
        <v>0</v>
      </c>
      <c r="E9480">
        <v>0</v>
      </c>
      <c r="F9480">
        <v>0</v>
      </c>
      <c r="G9480">
        <v>1</v>
      </c>
      <c r="H9480" t="s">
        <v>45</v>
      </c>
      <c r="I9480">
        <v>3</v>
      </c>
      <c r="J9480" t="s">
        <v>9</v>
      </c>
      <c r="K9480" t="str" cm="1">
        <f t="array" ref="K9480">_xlfn.IFS(I9480=0, "Negative", AND(I9480&gt;0, I9480&lt;3), "Neutral", AND(I9480&gt;=3, I9480&lt;5), "Positive")</f>
        <v>Positive</v>
      </c>
    </row>
    <row r="9481" spans="1:11" x14ac:dyDescent="0.3">
      <c r="A9481">
        <v>9479</v>
      </c>
      <c r="B9481" t="s">
        <v>7</v>
      </c>
      <c r="C9481" t="s">
        <v>29</v>
      </c>
      <c r="D9481">
        <v>0</v>
      </c>
      <c r="E9481">
        <v>0</v>
      </c>
      <c r="F9481">
        <v>0</v>
      </c>
      <c r="G9481">
        <v>0</v>
      </c>
      <c r="H9481" t="s">
        <v>45</v>
      </c>
      <c r="I9481">
        <v>3</v>
      </c>
      <c r="J9481" t="s">
        <v>9</v>
      </c>
      <c r="K9481" t="str" cm="1">
        <f t="array" ref="K9481">_xlfn.IFS(I9481=0, "Negative", AND(I9481&gt;0, I9481&lt;3), "Neutral", AND(I9481&gt;=3, I9481&lt;5), "Positive")</f>
        <v>Positive</v>
      </c>
    </row>
    <row r="9482" spans="1:11" x14ac:dyDescent="0.3">
      <c r="A9482">
        <v>9480</v>
      </c>
      <c r="B9482" t="s">
        <v>7</v>
      </c>
      <c r="C9482" t="s">
        <v>29</v>
      </c>
      <c r="D9482">
        <v>0</v>
      </c>
      <c r="E9482">
        <v>0</v>
      </c>
      <c r="F9482">
        <v>0</v>
      </c>
      <c r="G9482">
        <v>0</v>
      </c>
      <c r="H9482" t="s">
        <v>45</v>
      </c>
      <c r="I9482">
        <v>1</v>
      </c>
      <c r="J9482" t="s">
        <v>13</v>
      </c>
      <c r="K9482" t="str" cm="1">
        <f t="array" ref="K9482">_xlfn.IFS(I9482=0, "Negative", AND(I9482&gt;0, I9482&lt;3), "Neutral", AND(I9482&gt;=3, I9482&lt;5), "Positive")</f>
        <v>Neutral</v>
      </c>
    </row>
    <row r="9483" spans="1:11" x14ac:dyDescent="0.3">
      <c r="A9483">
        <v>9481</v>
      </c>
      <c r="B9483" t="s">
        <v>7</v>
      </c>
      <c r="C9483" t="s">
        <v>25</v>
      </c>
      <c r="D9483">
        <v>0</v>
      </c>
      <c r="E9483">
        <v>0</v>
      </c>
      <c r="F9483">
        <v>0</v>
      </c>
      <c r="G9483">
        <v>0</v>
      </c>
      <c r="H9483" t="s">
        <v>45</v>
      </c>
      <c r="I9483">
        <v>4</v>
      </c>
      <c r="J9483" t="s">
        <v>11</v>
      </c>
      <c r="K9483" t="str" cm="1">
        <f t="array" ref="K9483">_xlfn.IFS(I9483=0, "Negative", AND(I9483&gt;0, I9483&lt;3), "Neutral", AND(I9483&gt;=3, I9483&lt;5), "Positive")</f>
        <v>Positive</v>
      </c>
    </row>
    <row r="9484" spans="1:11" x14ac:dyDescent="0.3">
      <c r="A9484">
        <v>9482</v>
      </c>
      <c r="B9484" t="s">
        <v>7</v>
      </c>
      <c r="C9484" t="s">
        <v>29</v>
      </c>
      <c r="D9484">
        <v>0</v>
      </c>
      <c r="E9484">
        <v>0</v>
      </c>
      <c r="F9484">
        <v>0</v>
      </c>
      <c r="G9484">
        <v>0</v>
      </c>
      <c r="H9484" t="s">
        <v>45</v>
      </c>
      <c r="I9484">
        <v>3</v>
      </c>
      <c r="J9484" t="s">
        <v>9</v>
      </c>
      <c r="K9484" t="str" cm="1">
        <f t="array" ref="K9484">_xlfn.IFS(I9484=0, "Negative", AND(I9484&gt;0, I9484&lt;3), "Neutral", AND(I9484&gt;=3, I9484&lt;5), "Positive")</f>
        <v>Positive</v>
      </c>
    </row>
    <row r="9485" spans="1:11" x14ac:dyDescent="0.3">
      <c r="A9485">
        <v>9483</v>
      </c>
      <c r="B9485" t="s">
        <v>7</v>
      </c>
      <c r="C9485" t="s">
        <v>33</v>
      </c>
      <c r="D9485">
        <v>0</v>
      </c>
      <c r="E9485">
        <v>0</v>
      </c>
      <c r="F9485">
        <v>0</v>
      </c>
      <c r="G9485">
        <v>0</v>
      </c>
      <c r="H9485" t="s">
        <v>45</v>
      </c>
      <c r="I9485">
        <v>3</v>
      </c>
      <c r="J9485" t="s">
        <v>9</v>
      </c>
      <c r="K9485" t="str" cm="1">
        <f t="array" ref="K9485">_xlfn.IFS(I9485=0, "Negative", AND(I9485&gt;0, I9485&lt;3), "Neutral", AND(I9485&gt;=3, I9485&lt;5), "Positive")</f>
        <v>Positive</v>
      </c>
    </row>
    <row r="9486" spans="1:11" x14ac:dyDescent="0.3">
      <c r="A9486">
        <v>9484</v>
      </c>
      <c r="B9486" t="s">
        <v>7</v>
      </c>
      <c r="C9486" t="s">
        <v>31</v>
      </c>
      <c r="D9486">
        <v>0</v>
      </c>
      <c r="E9486">
        <v>0</v>
      </c>
      <c r="F9486">
        <v>1</v>
      </c>
      <c r="G9486">
        <v>0</v>
      </c>
      <c r="H9486" t="s">
        <v>45</v>
      </c>
      <c r="I9486">
        <v>2</v>
      </c>
      <c r="J9486" t="s">
        <v>15</v>
      </c>
      <c r="K9486" t="str" cm="1">
        <f t="array" ref="K9486">_xlfn.IFS(I9486=0, "Negative", AND(I9486&gt;0, I9486&lt;3), "Neutral", AND(I9486&gt;=3, I9486&lt;5), "Positive")</f>
        <v>Neutral</v>
      </c>
    </row>
    <row r="9487" spans="1:11" x14ac:dyDescent="0.3">
      <c r="A9487">
        <v>9485</v>
      </c>
      <c r="B9487" t="s">
        <v>7</v>
      </c>
      <c r="C9487" t="s">
        <v>31</v>
      </c>
      <c r="D9487">
        <v>0</v>
      </c>
      <c r="E9487">
        <v>0</v>
      </c>
      <c r="F9487">
        <v>0</v>
      </c>
      <c r="G9487">
        <v>0</v>
      </c>
      <c r="H9487" t="s">
        <v>45</v>
      </c>
      <c r="I9487">
        <v>1</v>
      </c>
      <c r="J9487" t="s">
        <v>13</v>
      </c>
      <c r="K9487" t="str" cm="1">
        <f t="array" ref="K9487">_xlfn.IFS(I9487=0, "Negative", AND(I9487&gt;0, I9487&lt;3), "Neutral", AND(I9487&gt;=3, I9487&lt;5), "Positive")</f>
        <v>Neutral</v>
      </c>
    </row>
    <row r="9488" spans="1:11" x14ac:dyDescent="0.3">
      <c r="A9488">
        <v>9486</v>
      </c>
      <c r="B9488" t="s">
        <v>7</v>
      </c>
      <c r="C9488" t="s">
        <v>28</v>
      </c>
      <c r="D9488">
        <v>0</v>
      </c>
      <c r="E9488">
        <v>0</v>
      </c>
      <c r="F9488">
        <v>0</v>
      </c>
      <c r="G9488">
        <v>0</v>
      </c>
      <c r="H9488" t="s">
        <v>45</v>
      </c>
      <c r="I9488">
        <v>3</v>
      </c>
      <c r="J9488" t="s">
        <v>9</v>
      </c>
      <c r="K9488" t="str" cm="1">
        <f t="array" ref="K9488">_xlfn.IFS(I9488=0, "Negative", AND(I9488&gt;0, I9488&lt;3), "Neutral", AND(I9488&gt;=3, I9488&lt;5), "Positive")</f>
        <v>Positive</v>
      </c>
    </row>
    <row r="9489" spans="1:11" x14ac:dyDescent="0.3">
      <c r="A9489">
        <v>9487</v>
      </c>
      <c r="B9489" t="s">
        <v>7</v>
      </c>
      <c r="C9489" t="s">
        <v>27</v>
      </c>
      <c r="D9489">
        <v>0</v>
      </c>
      <c r="E9489">
        <v>1</v>
      </c>
      <c r="F9489">
        <v>0</v>
      </c>
      <c r="G9489">
        <v>0</v>
      </c>
      <c r="H9489" t="s">
        <v>45</v>
      </c>
      <c r="I9489">
        <v>4</v>
      </c>
      <c r="J9489" t="s">
        <v>11</v>
      </c>
      <c r="K9489" t="str" cm="1">
        <f t="array" ref="K9489">_xlfn.IFS(I9489=0, "Negative", AND(I9489&gt;0, I9489&lt;3), "Neutral", AND(I9489&gt;=3, I9489&lt;5), "Positive")</f>
        <v>Positive</v>
      </c>
    </row>
    <row r="9490" spans="1:11" x14ac:dyDescent="0.3">
      <c r="A9490">
        <v>9488</v>
      </c>
      <c r="B9490" t="s">
        <v>7</v>
      </c>
      <c r="C9490" t="s">
        <v>25</v>
      </c>
      <c r="D9490">
        <v>0</v>
      </c>
      <c r="E9490">
        <v>0</v>
      </c>
      <c r="F9490">
        <v>0</v>
      </c>
      <c r="G9490">
        <v>0</v>
      </c>
      <c r="H9490" t="s">
        <v>45</v>
      </c>
      <c r="I9490">
        <v>4</v>
      </c>
      <c r="J9490" t="s">
        <v>11</v>
      </c>
      <c r="K9490" t="str" cm="1">
        <f t="array" ref="K9490">_xlfn.IFS(I9490=0, "Negative", AND(I9490&gt;0, I9490&lt;3), "Neutral", AND(I9490&gt;=3, I9490&lt;5), "Positive")</f>
        <v>Positive</v>
      </c>
    </row>
    <row r="9491" spans="1:11" x14ac:dyDescent="0.3">
      <c r="A9491">
        <v>9489</v>
      </c>
      <c r="B9491" t="s">
        <v>7</v>
      </c>
      <c r="C9491" t="s">
        <v>25</v>
      </c>
      <c r="D9491">
        <v>0</v>
      </c>
      <c r="E9491">
        <v>0</v>
      </c>
      <c r="F9491">
        <v>0</v>
      </c>
      <c r="G9491">
        <v>0</v>
      </c>
      <c r="H9491" t="s">
        <v>45</v>
      </c>
      <c r="I9491">
        <v>3</v>
      </c>
      <c r="J9491" t="s">
        <v>9</v>
      </c>
      <c r="K9491" t="str" cm="1">
        <f t="array" ref="K9491">_xlfn.IFS(I9491=0, "Negative", AND(I9491&gt;0, I9491&lt;3), "Neutral", AND(I9491&gt;=3, I9491&lt;5), "Positive")</f>
        <v>Positive</v>
      </c>
    </row>
    <row r="9492" spans="1:11" x14ac:dyDescent="0.3">
      <c r="A9492">
        <v>9490</v>
      </c>
      <c r="B9492" t="s">
        <v>7</v>
      </c>
      <c r="C9492" t="s">
        <v>29</v>
      </c>
      <c r="D9492">
        <v>0</v>
      </c>
      <c r="E9492">
        <v>0</v>
      </c>
      <c r="F9492">
        <v>0</v>
      </c>
      <c r="G9492">
        <v>0</v>
      </c>
      <c r="H9492" t="s">
        <v>45</v>
      </c>
      <c r="I9492">
        <v>3</v>
      </c>
      <c r="J9492" t="s">
        <v>9</v>
      </c>
      <c r="K9492" t="str" cm="1">
        <f t="array" ref="K9492">_xlfn.IFS(I9492=0, "Negative", AND(I9492&gt;0, I9492&lt;3), "Neutral", AND(I9492&gt;=3, I9492&lt;5), "Positive")</f>
        <v>Positive</v>
      </c>
    </row>
    <row r="9493" spans="1:11" x14ac:dyDescent="0.3">
      <c r="A9493">
        <v>9491</v>
      </c>
      <c r="B9493" t="s">
        <v>7</v>
      </c>
      <c r="C9493" t="s">
        <v>19</v>
      </c>
      <c r="D9493">
        <v>0</v>
      </c>
      <c r="E9493">
        <v>0</v>
      </c>
      <c r="F9493">
        <v>0</v>
      </c>
      <c r="G9493">
        <v>0</v>
      </c>
      <c r="H9493" t="s">
        <v>45</v>
      </c>
      <c r="I9493">
        <v>2</v>
      </c>
      <c r="J9493" t="s">
        <v>15</v>
      </c>
      <c r="K9493" t="str" cm="1">
        <f t="array" ref="K9493">_xlfn.IFS(I9493=0, "Negative", AND(I9493&gt;0, I9493&lt;3), "Neutral", AND(I9493&gt;=3, I9493&lt;5), "Positive")</f>
        <v>Neutral</v>
      </c>
    </row>
    <row r="9494" spans="1:11" x14ac:dyDescent="0.3">
      <c r="A9494">
        <v>9492</v>
      </c>
      <c r="B9494" t="s">
        <v>7</v>
      </c>
      <c r="C9494" t="s">
        <v>27</v>
      </c>
      <c r="D9494">
        <v>0</v>
      </c>
      <c r="E9494">
        <v>0</v>
      </c>
      <c r="F9494">
        <v>1</v>
      </c>
      <c r="G9494">
        <v>0</v>
      </c>
      <c r="H9494" t="s">
        <v>45</v>
      </c>
      <c r="I9494">
        <v>2</v>
      </c>
      <c r="J9494" t="s">
        <v>15</v>
      </c>
      <c r="K9494" t="str" cm="1">
        <f t="array" ref="K9494">_xlfn.IFS(I9494=0, "Negative", AND(I9494&gt;0, I9494&lt;3), "Neutral", AND(I9494&gt;=3, I9494&lt;5), "Positive")</f>
        <v>Neutral</v>
      </c>
    </row>
    <row r="9495" spans="1:11" x14ac:dyDescent="0.3">
      <c r="A9495">
        <v>9493</v>
      </c>
      <c r="B9495" t="s">
        <v>7</v>
      </c>
      <c r="C9495" t="s">
        <v>33</v>
      </c>
      <c r="D9495">
        <v>0</v>
      </c>
      <c r="E9495">
        <v>0</v>
      </c>
      <c r="F9495">
        <v>0</v>
      </c>
      <c r="G9495">
        <v>0</v>
      </c>
      <c r="H9495" t="s">
        <v>45</v>
      </c>
      <c r="I9495">
        <v>3</v>
      </c>
      <c r="J9495" t="s">
        <v>9</v>
      </c>
      <c r="K9495" t="str" cm="1">
        <f t="array" ref="K9495">_xlfn.IFS(I9495=0, "Negative", AND(I9495&gt;0, I9495&lt;3), "Neutral", AND(I9495&gt;=3, I9495&lt;5), "Positive")</f>
        <v>Positive</v>
      </c>
    </row>
    <row r="9496" spans="1:11" x14ac:dyDescent="0.3">
      <c r="A9496">
        <v>9494</v>
      </c>
      <c r="B9496" t="s">
        <v>7</v>
      </c>
      <c r="C9496" t="s">
        <v>25</v>
      </c>
      <c r="D9496">
        <v>0</v>
      </c>
      <c r="E9496">
        <v>0</v>
      </c>
      <c r="F9496">
        <v>0</v>
      </c>
      <c r="G9496">
        <v>0</v>
      </c>
      <c r="H9496" t="s">
        <v>45</v>
      </c>
      <c r="I9496">
        <v>4</v>
      </c>
      <c r="J9496" t="s">
        <v>11</v>
      </c>
      <c r="K9496" t="str" cm="1">
        <f t="array" ref="K9496">_xlfn.IFS(I9496=0, "Negative", AND(I9496&gt;0, I9496&lt;3), "Neutral", AND(I9496&gt;=3, I9496&lt;5), "Positive")</f>
        <v>Positive</v>
      </c>
    </row>
    <row r="9497" spans="1:11" x14ac:dyDescent="0.3">
      <c r="A9497">
        <v>9495</v>
      </c>
      <c r="B9497" t="s">
        <v>7</v>
      </c>
      <c r="C9497" t="s">
        <v>28</v>
      </c>
      <c r="D9497">
        <v>0</v>
      </c>
      <c r="E9497">
        <v>0</v>
      </c>
      <c r="F9497">
        <v>0</v>
      </c>
      <c r="G9497">
        <v>0</v>
      </c>
      <c r="H9497" t="s">
        <v>45</v>
      </c>
      <c r="I9497">
        <v>2</v>
      </c>
      <c r="J9497" t="s">
        <v>15</v>
      </c>
      <c r="K9497" t="str" cm="1">
        <f t="array" ref="K9497">_xlfn.IFS(I9497=0, "Negative", AND(I9497&gt;0, I9497&lt;3), "Neutral", AND(I9497&gt;=3, I9497&lt;5), "Positive")</f>
        <v>Neutral</v>
      </c>
    </row>
    <row r="9498" spans="1:11" x14ac:dyDescent="0.3">
      <c r="A9498">
        <v>9496</v>
      </c>
      <c r="B9498" t="s">
        <v>7</v>
      </c>
      <c r="C9498" t="s">
        <v>10</v>
      </c>
      <c r="D9498">
        <v>1</v>
      </c>
      <c r="E9498">
        <v>0</v>
      </c>
      <c r="F9498">
        <v>0</v>
      </c>
      <c r="G9498">
        <v>0</v>
      </c>
      <c r="H9498" t="s">
        <v>45</v>
      </c>
      <c r="I9498">
        <v>4</v>
      </c>
      <c r="J9498" t="s">
        <v>11</v>
      </c>
      <c r="K9498" t="str" cm="1">
        <f t="array" ref="K9498">_xlfn.IFS(I9498=0, "Negative", AND(I9498&gt;0, I9498&lt;3), "Neutral", AND(I9498&gt;=3, I9498&lt;5), "Positive")</f>
        <v>Positive</v>
      </c>
    </row>
    <row r="9499" spans="1:11" x14ac:dyDescent="0.3">
      <c r="A9499">
        <v>9497</v>
      </c>
      <c r="B9499" t="s">
        <v>7</v>
      </c>
      <c r="C9499" t="s">
        <v>28</v>
      </c>
      <c r="D9499">
        <v>0</v>
      </c>
      <c r="E9499">
        <v>0</v>
      </c>
      <c r="F9499">
        <v>1</v>
      </c>
      <c r="G9499">
        <v>0</v>
      </c>
      <c r="H9499" t="s">
        <v>45</v>
      </c>
      <c r="I9499">
        <v>3</v>
      </c>
      <c r="J9499" t="s">
        <v>9</v>
      </c>
      <c r="K9499" t="str" cm="1">
        <f t="array" ref="K9499">_xlfn.IFS(I9499=0, "Negative", AND(I9499&gt;0, I9499&lt;3), "Neutral", AND(I9499&gt;=3, I9499&lt;5), "Positive")</f>
        <v>Positive</v>
      </c>
    </row>
    <row r="9500" spans="1:11" x14ac:dyDescent="0.3">
      <c r="A9500">
        <v>9498</v>
      </c>
      <c r="B9500" t="s">
        <v>7</v>
      </c>
      <c r="C9500" t="s">
        <v>25</v>
      </c>
      <c r="D9500">
        <v>0</v>
      </c>
      <c r="E9500">
        <v>1</v>
      </c>
      <c r="F9500">
        <v>0</v>
      </c>
      <c r="G9500">
        <v>0</v>
      </c>
      <c r="H9500" t="s">
        <v>45</v>
      </c>
      <c r="I9500">
        <v>3</v>
      </c>
      <c r="J9500" t="s">
        <v>9</v>
      </c>
      <c r="K9500" t="str" cm="1">
        <f t="array" ref="K9500">_xlfn.IFS(I9500=0, "Negative", AND(I9500&gt;0, I9500&lt;3), "Neutral", AND(I9500&gt;=3, I9500&lt;5), "Positive")</f>
        <v>Positive</v>
      </c>
    </row>
    <row r="9501" spans="1:11" x14ac:dyDescent="0.3">
      <c r="A9501">
        <v>9499</v>
      </c>
      <c r="B9501" t="s">
        <v>7</v>
      </c>
      <c r="C9501" t="s">
        <v>14</v>
      </c>
      <c r="D9501">
        <v>0</v>
      </c>
      <c r="E9501">
        <v>0</v>
      </c>
      <c r="F9501">
        <v>0</v>
      </c>
      <c r="G9501">
        <v>0</v>
      </c>
      <c r="H9501" t="s">
        <v>45</v>
      </c>
      <c r="I9501">
        <v>0</v>
      </c>
      <c r="J9501" t="s">
        <v>24</v>
      </c>
      <c r="K9501" t="str" cm="1">
        <f t="array" ref="K9501">_xlfn.IFS(I9501=0, "Negative", AND(I9501&gt;0, I9501&lt;3), "Neutral", AND(I9501&gt;=3, I9501&lt;5), "Positive")</f>
        <v>Negative</v>
      </c>
    </row>
    <row r="9502" spans="1:11" x14ac:dyDescent="0.3">
      <c r="A9502">
        <v>9500</v>
      </c>
      <c r="B9502" t="s">
        <v>7</v>
      </c>
      <c r="C9502" t="s">
        <v>12</v>
      </c>
      <c r="D9502">
        <v>0</v>
      </c>
      <c r="E9502">
        <v>0</v>
      </c>
      <c r="F9502">
        <v>0</v>
      </c>
      <c r="G9502">
        <v>0</v>
      </c>
      <c r="H9502" t="s">
        <v>45</v>
      </c>
      <c r="I9502">
        <v>3</v>
      </c>
      <c r="J9502" t="s">
        <v>9</v>
      </c>
      <c r="K9502" t="str" cm="1">
        <f t="array" ref="K9502">_xlfn.IFS(I9502=0, "Negative", AND(I9502&gt;0, I9502&lt;3), "Neutral", AND(I9502&gt;=3, I9502&lt;5), "Positive")</f>
        <v>Positive</v>
      </c>
    </row>
    <row r="9503" spans="1:11" x14ac:dyDescent="0.3">
      <c r="A9503">
        <v>9501</v>
      </c>
      <c r="B9503" t="s">
        <v>7</v>
      </c>
      <c r="C9503" t="s">
        <v>25</v>
      </c>
      <c r="D9503">
        <v>0</v>
      </c>
      <c r="E9503">
        <v>0</v>
      </c>
      <c r="F9503">
        <v>0</v>
      </c>
      <c r="G9503">
        <v>0</v>
      </c>
      <c r="H9503" t="s">
        <v>45</v>
      </c>
      <c r="I9503">
        <v>0</v>
      </c>
      <c r="J9503" t="s">
        <v>24</v>
      </c>
      <c r="K9503" t="str" cm="1">
        <f t="array" ref="K9503">_xlfn.IFS(I9503=0, "Negative", AND(I9503&gt;0, I9503&lt;3), "Neutral", AND(I9503&gt;=3, I9503&lt;5), "Positive")</f>
        <v>Negative</v>
      </c>
    </row>
    <row r="9504" spans="1:11" x14ac:dyDescent="0.3">
      <c r="A9504">
        <v>9502</v>
      </c>
      <c r="B9504" t="s">
        <v>7</v>
      </c>
      <c r="C9504" t="s">
        <v>18</v>
      </c>
      <c r="D9504">
        <v>0</v>
      </c>
      <c r="E9504">
        <v>0</v>
      </c>
      <c r="F9504">
        <v>0</v>
      </c>
      <c r="G9504">
        <v>0</v>
      </c>
      <c r="H9504" t="s">
        <v>45</v>
      </c>
      <c r="I9504">
        <v>4</v>
      </c>
      <c r="J9504" t="s">
        <v>11</v>
      </c>
      <c r="K9504" t="str" cm="1">
        <f t="array" ref="K9504">_xlfn.IFS(I9504=0, "Negative", AND(I9504&gt;0, I9504&lt;3), "Neutral", AND(I9504&gt;=3, I9504&lt;5), "Positive")</f>
        <v>Positive</v>
      </c>
    </row>
    <row r="9505" spans="1:11" x14ac:dyDescent="0.3">
      <c r="A9505">
        <v>9503</v>
      </c>
      <c r="B9505" t="s">
        <v>7</v>
      </c>
      <c r="C9505" t="s">
        <v>20</v>
      </c>
      <c r="D9505">
        <v>0</v>
      </c>
      <c r="E9505">
        <v>0</v>
      </c>
      <c r="F9505">
        <v>1</v>
      </c>
      <c r="G9505">
        <v>0</v>
      </c>
      <c r="H9505" t="s">
        <v>45</v>
      </c>
      <c r="I9505">
        <v>2</v>
      </c>
      <c r="J9505" t="s">
        <v>15</v>
      </c>
      <c r="K9505" t="str" cm="1">
        <f t="array" ref="K9505">_xlfn.IFS(I9505=0, "Negative", AND(I9505&gt;0, I9505&lt;3), "Neutral", AND(I9505&gt;=3, I9505&lt;5), "Positive")</f>
        <v>Neutral</v>
      </c>
    </row>
    <row r="9506" spans="1:11" x14ac:dyDescent="0.3">
      <c r="A9506">
        <v>9504</v>
      </c>
      <c r="B9506" t="s">
        <v>7</v>
      </c>
      <c r="C9506" t="s">
        <v>25</v>
      </c>
      <c r="D9506">
        <v>0</v>
      </c>
      <c r="E9506">
        <v>0</v>
      </c>
      <c r="F9506">
        <v>0</v>
      </c>
      <c r="G9506">
        <v>0</v>
      </c>
      <c r="H9506" t="s">
        <v>45</v>
      </c>
      <c r="I9506">
        <v>3</v>
      </c>
      <c r="J9506" t="s">
        <v>9</v>
      </c>
      <c r="K9506" t="str" cm="1">
        <f t="array" ref="K9506">_xlfn.IFS(I9506=0, "Negative", AND(I9506&gt;0, I9506&lt;3), "Neutral", AND(I9506&gt;=3, I9506&lt;5), "Positive")</f>
        <v>Positive</v>
      </c>
    </row>
    <row r="9507" spans="1:11" x14ac:dyDescent="0.3">
      <c r="A9507">
        <v>9505</v>
      </c>
      <c r="B9507" t="s">
        <v>7</v>
      </c>
      <c r="C9507" t="s">
        <v>25</v>
      </c>
      <c r="D9507">
        <v>0</v>
      </c>
      <c r="E9507">
        <v>0</v>
      </c>
      <c r="F9507">
        <v>0</v>
      </c>
      <c r="G9507">
        <v>0</v>
      </c>
      <c r="H9507" t="s">
        <v>45</v>
      </c>
      <c r="I9507">
        <v>3</v>
      </c>
      <c r="J9507" t="s">
        <v>9</v>
      </c>
      <c r="K9507" t="str" cm="1">
        <f t="array" ref="K9507">_xlfn.IFS(I9507=0, "Negative", AND(I9507&gt;0, I9507&lt;3), "Neutral", AND(I9507&gt;=3, I9507&lt;5), "Positive")</f>
        <v>Positive</v>
      </c>
    </row>
    <row r="9508" spans="1:11" x14ac:dyDescent="0.3">
      <c r="A9508">
        <v>9506</v>
      </c>
      <c r="B9508" t="s">
        <v>7</v>
      </c>
      <c r="C9508" t="s">
        <v>25</v>
      </c>
      <c r="D9508">
        <v>0</v>
      </c>
      <c r="E9508">
        <v>0</v>
      </c>
      <c r="F9508">
        <v>1</v>
      </c>
      <c r="G9508">
        <v>0</v>
      </c>
      <c r="H9508" t="s">
        <v>45</v>
      </c>
      <c r="I9508">
        <v>4</v>
      </c>
      <c r="J9508" t="s">
        <v>11</v>
      </c>
      <c r="K9508" t="str" cm="1">
        <f t="array" ref="K9508">_xlfn.IFS(I9508=0, "Negative", AND(I9508&gt;0, I9508&lt;3), "Neutral", AND(I9508&gt;=3, I9508&lt;5), "Positive")</f>
        <v>Positive</v>
      </c>
    </row>
    <row r="9509" spans="1:11" x14ac:dyDescent="0.3">
      <c r="A9509">
        <v>9507</v>
      </c>
      <c r="B9509" t="s">
        <v>7</v>
      </c>
      <c r="C9509" t="s">
        <v>25</v>
      </c>
      <c r="D9509">
        <v>0</v>
      </c>
      <c r="E9509">
        <v>0</v>
      </c>
      <c r="F9509">
        <v>0</v>
      </c>
      <c r="G9509">
        <v>0</v>
      </c>
      <c r="H9509" t="s">
        <v>45</v>
      </c>
      <c r="I9509">
        <v>4</v>
      </c>
      <c r="J9509" t="s">
        <v>11</v>
      </c>
      <c r="K9509" t="str" cm="1">
        <f t="array" ref="K9509">_xlfn.IFS(I9509=0, "Negative", AND(I9509&gt;0, I9509&lt;3), "Neutral", AND(I9509&gt;=3, I9509&lt;5), "Positive")</f>
        <v>Positive</v>
      </c>
    </row>
    <row r="9510" spans="1:11" x14ac:dyDescent="0.3">
      <c r="A9510">
        <v>9508</v>
      </c>
      <c r="B9510" t="s">
        <v>7</v>
      </c>
      <c r="C9510" t="s">
        <v>25</v>
      </c>
      <c r="D9510">
        <v>0</v>
      </c>
      <c r="E9510">
        <v>0</v>
      </c>
      <c r="F9510">
        <v>0</v>
      </c>
      <c r="G9510">
        <v>1</v>
      </c>
      <c r="H9510" t="s">
        <v>45</v>
      </c>
      <c r="I9510">
        <v>4</v>
      </c>
      <c r="J9510" t="s">
        <v>11</v>
      </c>
      <c r="K9510" t="str" cm="1">
        <f t="array" ref="K9510">_xlfn.IFS(I9510=0, "Negative", AND(I9510&gt;0, I9510&lt;3), "Neutral", AND(I9510&gt;=3, I9510&lt;5), "Positive")</f>
        <v>Positive</v>
      </c>
    </row>
    <row r="9511" spans="1:11" x14ac:dyDescent="0.3">
      <c r="A9511">
        <v>9509</v>
      </c>
      <c r="B9511" t="s">
        <v>7</v>
      </c>
      <c r="C9511" t="s">
        <v>25</v>
      </c>
      <c r="D9511">
        <v>0</v>
      </c>
      <c r="E9511">
        <v>0</v>
      </c>
      <c r="F9511">
        <v>0</v>
      </c>
      <c r="G9511">
        <v>0</v>
      </c>
      <c r="H9511" t="s">
        <v>45</v>
      </c>
      <c r="I9511">
        <v>4</v>
      </c>
      <c r="J9511" t="s">
        <v>11</v>
      </c>
      <c r="K9511" t="str" cm="1">
        <f t="array" ref="K9511">_xlfn.IFS(I9511=0, "Negative", AND(I9511&gt;0, I9511&lt;3), "Neutral", AND(I9511&gt;=3, I9511&lt;5), "Positive")</f>
        <v>Positive</v>
      </c>
    </row>
    <row r="9512" spans="1:11" x14ac:dyDescent="0.3">
      <c r="A9512">
        <v>9510</v>
      </c>
      <c r="B9512" t="s">
        <v>7</v>
      </c>
      <c r="C9512" t="s">
        <v>25</v>
      </c>
      <c r="D9512">
        <v>0</v>
      </c>
      <c r="E9512">
        <v>0</v>
      </c>
      <c r="F9512">
        <v>0</v>
      </c>
      <c r="G9512">
        <v>0</v>
      </c>
      <c r="H9512" t="s">
        <v>45</v>
      </c>
      <c r="I9512">
        <v>4</v>
      </c>
      <c r="J9512" t="s">
        <v>11</v>
      </c>
      <c r="K9512" t="str" cm="1">
        <f t="array" ref="K9512">_xlfn.IFS(I9512=0, "Negative", AND(I9512&gt;0, I9512&lt;3), "Neutral", AND(I9512&gt;=3, I9512&lt;5), "Positive")</f>
        <v>Positive</v>
      </c>
    </row>
    <row r="9513" spans="1:11" x14ac:dyDescent="0.3">
      <c r="A9513">
        <v>9511</v>
      </c>
      <c r="B9513" t="s">
        <v>7</v>
      </c>
      <c r="C9513" t="s">
        <v>25</v>
      </c>
      <c r="D9513">
        <v>0</v>
      </c>
      <c r="E9513">
        <v>1</v>
      </c>
      <c r="F9513">
        <v>0</v>
      </c>
      <c r="G9513">
        <v>0</v>
      </c>
      <c r="H9513" t="s">
        <v>45</v>
      </c>
      <c r="I9513">
        <v>3</v>
      </c>
      <c r="J9513" t="s">
        <v>9</v>
      </c>
      <c r="K9513" t="str" cm="1">
        <f t="array" ref="K9513">_xlfn.IFS(I9513=0, "Negative", AND(I9513&gt;0, I9513&lt;3), "Neutral", AND(I9513&gt;=3, I9513&lt;5), "Positive")</f>
        <v>Positive</v>
      </c>
    </row>
    <row r="9514" spans="1:11" x14ac:dyDescent="0.3">
      <c r="A9514">
        <v>9512</v>
      </c>
      <c r="B9514" t="s">
        <v>7</v>
      </c>
      <c r="C9514" t="s">
        <v>25</v>
      </c>
      <c r="D9514">
        <v>0</v>
      </c>
      <c r="E9514">
        <v>0</v>
      </c>
      <c r="F9514">
        <v>0</v>
      </c>
      <c r="G9514">
        <v>1</v>
      </c>
      <c r="H9514" t="s">
        <v>45</v>
      </c>
      <c r="I9514">
        <v>3</v>
      </c>
      <c r="J9514" t="s">
        <v>9</v>
      </c>
      <c r="K9514" t="str" cm="1">
        <f t="array" ref="K9514">_xlfn.IFS(I9514=0, "Negative", AND(I9514&gt;0, I9514&lt;3), "Neutral", AND(I9514&gt;=3, I9514&lt;5), "Positive")</f>
        <v>Positive</v>
      </c>
    </row>
    <row r="9515" spans="1:11" x14ac:dyDescent="0.3">
      <c r="A9515">
        <v>9513</v>
      </c>
      <c r="B9515" t="s">
        <v>7</v>
      </c>
      <c r="C9515" t="s">
        <v>25</v>
      </c>
      <c r="D9515">
        <v>0</v>
      </c>
      <c r="E9515">
        <v>0</v>
      </c>
      <c r="F9515">
        <v>0</v>
      </c>
      <c r="G9515">
        <v>1</v>
      </c>
      <c r="H9515" t="s">
        <v>45</v>
      </c>
      <c r="I9515">
        <v>3</v>
      </c>
      <c r="J9515" t="s">
        <v>9</v>
      </c>
      <c r="K9515" t="str" cm="1">
        <f t="array" ref="K9515">_xlfn.IFS(I9515=0, "Negative", AND(I9515&gt;0, I9515&lt;3), "Neutral", AND(I9515&gt;=3, I9515&lt;5), "Positive")</f>
        <v>Positive</v>
      </c>
    </row>
    <row r="9516" spans="1:11" x14ac:dyDescent="0.3">
      <c r="A9516">
        <v>9514</v>
      </c>
      <c r="B9516" t="s">
        <v>7</v>
      </c>
      <c r="C9516" t="s">
        <v>25</v>
      </c>
      <c r="D9516">
        <v>0</v>
      </c>
      <c r="E9516">
        <v>0</v>
      </c>
      <c r="F9516">
        <v>1</v>
      </c>
      <c r="G9516">
        <v>0</v>
      </c>
      <c r="H9516" t="s">
        <v>45</v>
      </c>
      <c r="I9516">
        <v>3</v>
      </c>
      <c r="J9516" t="s">
        <v>9</v>
      </c>
      <c r="K9516" t="str" cm="1">
        <f t="array" ref="K9516">_xlfn.IFS(I9516=0, "Negative", AND(I9516&gt;0, I9516&lt;3), "Neutral", AND(I9516&gt;=3, I9516&lt;5), "Positive")</f>
        <v>Positive</v>
      </c>
    </row>
    <row r="9517" spans="1:11" x14ac:dyDescent="0.3">
      <c r="A9517">
        <v>9515</v>
      </c>
      <c r="B9517" t="s">
        <v>7</v>
      </c>
      <c r="C9517" t="s">
        <v>25</v>
      </c>
      <c r="D9517">
        <v>0</v>
      </c>
      <c r="E9517">
        <v>0</v>
      </c>
      <c r="F9517">
        <v>0</v>
      </c>
      <c r="G9517">
        <v>1</v>
      </c>
      <c r="H9517" t="s">
        <v>45</v>
      </c>
      <c r="I9517">
        <v>4</v>
      </c>
      <c r="J9517" t="s">
        <v>11</v>
      </c>
      <c r="K9517" t="str" cm="1">
        <f t="array" ref="K9517">_xlfn.IFS(I9517=0, "Negative", AND(I9517&gt;0, I9517&lt;3), "Neutral", AND(I9517&gt;=3, I9517&lt;5), "Positive")</f>
        <v>Positive</v>
      </c>
    </row>
    <row r="9518" spans="1:11" x14ac:dyDescent="0.3">
      <c r="A9518">
        <v>9516</v>
      </c>
      <c r="B9518" t="s">
        <v>7</v>
      </c>
      <c r="C9518" t="s">
        <v>25</v>
      </c>
      <c r="D9518">
        <v>0</v>
      </c>
      <c r="E9518">
        <v>0</v>
      </c>
      <c r="F9518">
        <v>0</v>
      </c>
      <c r="G9518">
        <v>1</v>
      </c>
      <c r="H9518" t="s">
        <v>45</v>
      </c>
      <c r="I9518">
        <v>3</v>
      </c>
      <c r="J9518" t="s">
        <v>9</v>
      </c>
      <c r="K9518" t="str" cm="1">
        <f t="array" ref="K9518">_xlfn.IFS(I9518=0, "Negative", AND(I9518&gt;0, I9518&lt;3), "Neutral", AND(I9518&gt;=3, I9518&lt;5), "Positive")</f>
        <v>Positive</v>
      </c>
    </row>
    <row r="9519" spans="1:11" x14ac:dyDescent="0.3">
      <c r="A9519">
        <v>9517</v>
      </c>
      <c r="B9519" t="s">
        <v>7</v>
      </c>
      <c r="C9519" t="s">
        <v>25</v>
      </c>
      <c r="D9519">
        <v>0</v>
      </c>
      <c r="E9519">
        <v>0</v>
      </c>
      <c r="F9519">
        <v>0</v>
      </c>
      <c r="G9519">
        <v>0</v>
      </c>
      <c r="H9519" t="s">
        <v>45</v>
      </c>
      <c r="I9519">
        <v>3</v>
      </c>
      <c r="J9519" t="s">
        <v>9</v>
      </c>
      <c r="K9519" t="str" cm="1">
        <f t="array" ref="K9519">_xlfn.IFS(I9519=0, "Negative", AND(I9519&gt;0, I9519&lt;3), "Neutral", AND(I9519&gt;=3, I9519&lt;5), "Positive")</f>
        <v>Positive</v>
      </c>
    </row>
    <row r="9520" spans="1:11" x14ac:dyDescent="0.3">
      <c r="A9520">
        <v>9518</v>
      </c>
      <c r="B9520" t="s">
        <v>7</v>
      </c>
      <c r="C9520" t="s">
        <v>27</v>
      </c>
      <c r="D9520">
        <v>0</v>
      </c>
      <c r="E9520">
        <v>0</v>
      </c>
      <c r="F9520">
        <v>0</v>
      </c>
      <c r="G9520">
        <v>1</v>
      </c>
      <c r="H9520" t="s">
        <v>45</v>
      </c>
      <c r="I9520">
        <v>3</v>
      </c>
      <c r="J9520" t="s">
        <v>9</v>
      </c>
      <c r="K9520" t="str" cm="1">
        <f t="array" ref="K9520">_xlfn.IFS(I9520=0, "Negative", AND(I9520&gt;0, I9520&lt;3), "Neutral", AND(I9520&gt;=3, I9520&lt;5), "Positive")</f>
        <v>Positive</v>
      </c>
    </row>
    <row r="9521" spans="1:11" x14ac:dyDescent="0.3">
      <c r="A9521">
        <v>9519</v>
      </c>
      <c r="B9521" t="s">
        <v>7</v>
      </c>
      <c r="C9521" t="s">
        <v>25</v>
      </c>
      <c r="D9521">
        <v>0</v>
      </c>
      <c r="E9521">
        <v>0</v>
      </c>
      <c r="F9521">
        <v>0</v>
      </c>
      <c r="G9521">
        <v>0</v>
      </c>
      <c r="H9521" t="s">
        <v>45</v>
      </c>
      <c r="I9521">
        <v>3</v>
      </c>
      <c r="J9521" t="s">
        <v>9</v>
      </c>
      <c r="K9521" t="str" cm="1">
        <f t="array" ref="K9521">_xlfn.IFS(I9521=0, "Negative", AND(I9521&gt;0, I9521&lt;3), "Neutral", AND(I9521&gt;=3, I9521&lt;5), "Positive")</f>
        <v>Positive</v>
      </c>
    </row>
    <row r="9522" spans="1:11" x14ac:dyDescent="0.3">
      <c r="A9522">
        <v>9520</v>
      </c>
      <c r="B9522" t="s">
        <v>39</v>
      </c>
      <c r="C9522" t="s">
        <v>25</v>
      </c>
      <c r="D9522">
        <v>0</v>
      </c>
      <c r="E9522">
        <v>0</v>
      </c>
      <c r="F9522">
        <v>0</v>
      </c>
      <c r="G9522">
        <v>1</v>
      </c>
      <c r="H9522" t="s">
        <v>45</v>
      </c>
      <c r="I9522" t="s">
        <v>38</v>
      </c>
      <c r="J9522" t="s">
        <v>24</v>
      </c>
      <c r="K9522" t="e" cm="1">
        <f t="array" ref="K9522">_xlfn.IFS(I9522=0, "Negative", AND(I9522&gt;0, I9522&lt;3), "Neutral", AND(I9522&gt;=3, I9522&lt;5), "Positive")</f>
        <v>#N/A</v>
      </c>
    </row>
    <row r="9523" spans="1:11" x14ac:dyDescent="0.3">
      <c r="A9523">
        <v>9521</v>
      </c>
      <c r="B9523" t="s">
        <v>7</v>
      </c>
      <c r="C9523" t="s">
        <v>25</v>
      </c>
      <c r="D9523">
        <v>0</v>
      </c>
      <c r="E9523">
        <v>0</v>
      </c>
      <c r="F9523">
        <v>0</v>
      </c>
      <c r="G9523">
        <v>0</v>
      </c>
      <c r="H9523" t="s">
        <v>45</v>
      </c>
      <c r="I9523">
        <v>1</v>
      </c>
      <c r="J9523" t="s">
        <v>13</v>
      </c>
      <c r="K9523" t="str" cm="1">
        <f t="array" ref="K9523">_xlfn.IFS(I9523=0, "Negative", AND(I9523&gt;0, I9523&lt;3), "Neutral", AND(I9523&gt;=3, I9523&lt;5), "Positive")</f>
        <v>Neutral</v>
      </c>
    </row>
    <row r="9524" spans="1:11" x14ac:dyDescent="0.3">
      <c r="A9524">
        <v>9522</v>
      </c>
      <c r="B9524" t="s">
        <v>7</v>
      </c>
      <c r="C9524" t="s">
        <v>10</v>
      </c>
      <c r="D9524">
        <v>1</v>
      </c>
      <c r="E9524">
        <v>0</v>
      </c>
      <c r="F9524">
        <v>0</v>
      </c>
      <c r="G9524">
        <v>0</v>
      </c>
      <c r="H9524" t="s">
        <v>45</v>
      </c>
      <c r="I9524">
        <v>4</v>
      </c>
      <c r="J9524" t="s">
        <v>11</v>
      </c>
      <c r="K9524" t="str" cm="1">
        <f t="array" ref="K9524">_xlfn.IFS(I9524=0, "Negative", AND(I9524&gt;0, I9524&lt;3), "Neutral", AND(I9524&gt;=3, I9524&lt;5), "Positive")</f>
        <v>Positive</v>
      </c>
    </row>
    <row r="9525" spans="1:11" x14ac:dyDescent="0.3">
      <c r="A9525">
        <v>9523</v>
      </c>
      <c r="B9525" t="s">
        <v>7</v>
      </c>
      <c r="C9525" t="s">
        <v>25</v>
      </c>
      <c r="D9525">
        <v>0</v>
      </c>
      <c r="E9525">
        <v>0</v>
      </c>
      <c r="F9525">
        <v>0</v>
      </c>
      <c r="G9525">
        <v>0</v>
      </c>
      <c r="H9525" t="s">
        <v>45</v>
      </c>
      <c r="I9525">
        <v>3</v>
      </c>
      <c r="J9525" t="s">
        <v>9</v>
      </c>
      <c r="K9525" t="str" cm="1">
        <f t="array" ref="K9525">_xlfn.IFS(I9525=0, "Negative", AND(I9525&gt;0, I9525&lt;3), "Neutral", AND(I9525&gt;=3, I9525&lt;5), "Positive")</f>
        <v>Positive</v>
      </c>
    </row>
    <row r="9526" spans="1:11" x14ac:dyDescent="0.3">
      <c r="A9526">
        <v>9524</v>
      </c>
      <c r="B9526" t="s">
        <v>7</v>
      </c>
      <c r="C9526" t="s">
        <v>27</v>
      </c>
      <c r="D9526">
        <v>0</v>
      </c>
      <c r="E9526">
        <v>0</v>
      </c>
      <c r="F9526">
        <v>0</v>
      </c>
      <c r="G9526">
        <v>0</v>
      </c>
      <c r="H9526" t="s">
        <v>45</v>
      </c>
      <c r="I9526">
        <v>2</v>
      </c>
      <c r="J9526" t="s">
        <v>15</v>
      </c>
      <c r="K9526" t="str" cm="1">
        <f t="array" ref="K9526">_xlfn.IFS(I9526=0, "Negative", AND(I9526&gt;0, I9526&lt;3), "Neutral", AND(I9526&gt;=3, I9526&lt;5), "Positive")</f>
        <v>Neutral</v>
      </c>
    </row>
    <row r="9527" spans="1:11" x14ac:dyDescent="0.3">
      <c r="A9527">
        <v>9525</v>
      </c>
      <c r="B9527" t="s">
        <v>7</v>
      </c>
      <c r="C9527" t="s">
        <v>25</v>
      </c>
      <c r="D9527">
        <v>0</v>
      </c>
      <c r="E9527">
        <v>0</v>
      </c>
      <c r="F9527">
        <v>1</v>
      </c>
      <c r="G9527">
        <v>0</v>
      </c>
      <c r="H9527" t="s">
        <v>45</v>
      </c>
      <c r="I9527">
        <v>4</v>
      </c>
      <c r="J9527" t="s">
        <v>11</v>
      </c>
      <c r="K9527" t="str" cm="1">
        <f t="array" ref="K9527">_xlfn.IFS(I9527=0, "Negative", AND(I9527&gt;0, I9527&lt;3), "Neutral", AND(I9527&gt;=3, I9527&lt;5), "Positive")</f>
        <v>Positive</v>
      </c>
    </row>
    <row r="9528" spans="1:11" x14ac:dyDescent="0.3">
      <c r="A9528">
        <v>9526</v>
      </c>
      <c r="B9528" t="s">
        <v>7</v>
      </c>
      <c r="C9528" t="s">
        <v>25</v>
      </c>
      <c r="D9528">
        <v>0</v>
      </c>
      <c r="E9528">
        <v>0</v>
      </c>
      <c r="F9528">
        <v>0</v>
      </c>
      <c r="G9528">
        <v>0</v>
      </c>
      <c r="H9528" t="s">
        <v>45</v>
      </c>
      <c r="I9528">
        <v>4</v>
      </c>
      <c r="J9528" t="s">
        <v>11</v>
      </c>
      <c r="K9528" t="str" cm="1">
        <f t="array" ref="K9528">_xlfn.IFS(I9528=0, "Negative", AND(I9528&gt;0, I9528&lt;3), "Neutral", AND(I9528&gt;=3, I9528&lt;5), "Positive")</f>
        <v>Positive</v>
      </c>
    </row>
    <row r="9529" spans="1:11" x14ac:dyDescent="0.3">
      <c r="A9529">
        <v>9527</v>
      </c>
      <c r="B9529" t="s">
        <v>7</v>
      </c>
      <c r="C9529" t="s">
        <v>25</v>
      </c>
      <c r="D9529">
        <v>0</v>
      </c>
      <c r="E9529">
        <v>0</v>
      </c>
      <c r="F9529">
        <v>0</v>
      </c>
      <c r="G9529">
        <v>0</v>
      </c>
      <c r="H9529" t="s">
        <v>45</v>
      </c>
      <c r="I9529">
        <v>3</v>
      </c>
      <c r="J9529" t="s">
        <v>9</v>
      </c>
      <c r="K9529" t="str" cm="1">
        <f t="array" ref="K9529">_xlfn.IFS(I9529=0, "Negative", AND(I9529&gt;0, I9529&lt;3), "Neutral", AND(I9529&gt;=3, I9529&lt;5), "Positive")</f>
        <v>Positive</v>
      </c>
    </row>
    <row r="9530" spans="1:11" x14ac:dyDescent="0.3">
      <c r="A9530">
        <v>9528</v>
      </c>
      <c r="B9530" t="s">
        <v>7</v>
      </c>
      <c r="C9530" t="s">
        <v>25</v>
      </c>
      <c r="D9530">
        <v>0</v>
      </c>
      <c r="E9530">
        <v>0</v>
      </c>
      <c r="F9530">
        <v>0</v>
      </c>
      <c r="G9530">
        <v>0</v>
      </c>
      <c r="H9530" t="s">
        <v>45</v>
      </c>
      <c r="I9530">
        <v>4</v>
      </c>
      <c r="J9530" t="s">
        <v>11</v>
      </c>
      <c r="K9530" t="str" cm="1">
        <f t="array" ref="K9530">_xlfn.IFS(I9530=0, "Negative", AND(I9530&gt;0, I9530&lt;3), "Neutral", AND(I9530&gt;=3, I9530&lt;5), "Positive")</f>
        <v>Positive</v>
      </c>
    </row>
    <row r="9531" spans="1:11" x14ac:dyDescent="0.3">
      <c r="A9531">
        <v>9529</v>
      </c>
      <c r="B9531" t="s">
        <v>7</v>
      </c>
      <c r="C9531" t="s">
        <v>25</v>
      </c>
      <c r="D9531">
        <v>0</v>
      </c>
      <c r="E9531">
        <v>0</v>
      </c>
      <c r="F9531">
        <v>1</v>
      </c>
      <c r="G9531">
        <v>0</v>
      </c>
      <c r="H9531" t="s">
        <v>45</v>
      </c>
      <c r="I9531">
        <v>4</v>
      </c>
      <c r="J9531" t="s">
        <v>11</v>
      </c>
      <c r="K9531" t="str" cm="1">
        <f t="array" ref="K9531">_xlfn.IFS(I9531=0, "Negative", AND(I9531&gt;0, I9531&lt;3), "Neutral", AND(I9531&gt;=3, I9531&lt;5), "Positive")</f>
        <v>Positive</v>
      </c>
    </row>
    <row r="9532" spans="1:11" x14ac:dyDescent="0.3">
      <c r="A9532">
        <v>9530</v>
      </c>
      <c r="B9532" t="s">
        <v>7</v>
      </c>
      <c r="C9532" t="s">
        <v>27</v>
      </c>
      <c r="D9532">
        <v>0</v>
      </c>
      <c r="E9532">
        <v>1</v>
      </c>
      <c r="F9532">
        <v>0</v>
      </c>
      <c r="G9532">
        <v>0</v>
      </c>
      <c r="H9532" t="s">
        <v>45</v>
      </c>
      <c r="I9532">
        <v>3</v>
      </c>
      <c r="J9532" t="s">
        <v>9</v>
      </c>
      <c r="K9532" t="str" cm="1">
        <f t="array" ref="K9532">_xlfn.IFS(I9532=0, "Negative", AND(I9532&gt;0, I9532&lt;3), "Neutral", AND(I9532&gt;=3, I9532&lt;5), "Positive")</f>
        <v>Positive</v>
      </c>
    </row>
    <row r="9533" spans="1:11" x14ac:dyDescent="0.3">
      <c r="A9533">
        <v>9531</v>
      </c>
      <c r="B9533" t="s">
        <v>7</v>
      </c>
      <c r="C9533" t="s">
        <v>25</v>
      </c>
      <c r="D9533">
        <v>0</v>
      </c>
      <c r="E9533">
        <v>1</v>
      </c>
      <c r="F9533">
        <v>0</v>
      </c>
      <c r="G9533">
        <v>0</v>
      </c>
      <c r="H9533" t="s">
        <v>45</v>
      </c>
      <c r="I9533">
        <v>4</v>
      </c>
      <c r="J9533" t="s">
        <v>11</v>
      </c>
      <c r="K9533" t="str" cm="1">
        <f t="array" ref="K9533">_xlfn.IFS(I9533=0, "Negative", AND(I9533&gt;0, I9533&lt;3), "Neutral", AND(I9533&gt;=3, I9533&lt;5), "Positive")</f>
        <v>Positive</v>
      </c>
    </row>
    <row r="9534" spans="1:11" x14ac:dyDescent="0.3">
      <c r="A9534">
        <v>9532</v>
      </c>
      <c r="B9534" t="s">
        <v>7</v>
      </c>
      <c r="C9534" t="s">
        <v>25</v>
      </c>
      <c r="D9534">
        <v>0</v>
      </c>
      <c r="E9534">
        <v>0</v>
      </c>
      <c r="F9534">
        <v>1</v>
      </c>
      <c r="G9534">
        <v>0</v>
      </c>
      <c r="H9534" t="s">
        <v>45</v>
      </c>
      <c r="I9534">
        <v>3</v>
      </c>
      <c r="J9534" t="s">
        <v>9</v>
      </c>
      <c r="K9534" t="str" cm="1">
        <f t="array" ref="K9534">_xlfn.IFS(I9534=0, "Negative", AND(I9534&gt;0, I9534&lt;3), "Neutral", AND(I9534&gt;=3, I9534&lt;5), "Positive")</f>
        <v>Positive</v>
      </c>
    </row>
    <row r="9535" spans="1:11" x14ac:dyDescent="0.3">
      <c r="A9535">
        <v>9533</v>
      </c>
      <c r="B9535" t="s">
        <v>7</v>
      </c>
      <c r="C9535" t="s">
        <v>25</v>
      </c>
      <c r="D9535">
        <v>0</v>
      </c>
      <c r="E9535">
        <v>0</v>
      </c>
      <c r="F9535">
        <v>0</v>
      </c>
      <c r="G9535">
        <v>0</v>
      </c>
      <c r="H9535" t="s">
        <v>45</v>
      </c>
      <c r="I9535">
        <v>4</v>
      </c>
      <c r="J9535" t="s">
        <v>11</v>
      </c>
      <c r="K9535" t="str" cm="1">
        <f t="array" ref="K9535">_xlfn.IFS(I9535=0, "Negative", AND(I9535&gt;0, I9535&lt;3), "Neutral", AND(I9535&gt;=3, I9535&lt;5), "Positive")</f>
        <v>Positive</v>
      </c>
    </row>
    <row r="9536" spans="1:11" x14ac:dyDescent="0.3">
      <c r="A9536">
        <v>9534</v>
      </c>
      <c r="B9536" t="s">
        <v>7</v>
      </c>
      <c r="C9536" t="s">
        <v>25</v>
      </c>
      <c r="D9536">
        <v>0</v>
      </c>
      <c r="E9536">
        <v>0</v>
      </c>
      <c r="F9536">
        <v>0</v>
      </c>
      <c r="G9536">
        <v>0</v>
      </c>
      <c r="H9536" t="s">
        <v>45</v>
      </c>
      <c r="I9536">
        <v>3</v>
      </c>
      <c r="J9536" t="s">
        <v>9</v>
      </c>
      <c r="K9536" t="str" cm="1">
        <f t="array" ref="K9536">_xlfn.IFS(I9536=0, "Negative", AND(I9536&gt;0, I9536&lt;3), "Neutral", AND(I9536&gt;=3, I9536&lt;5), "Positive")</f>
        <v>Positive</v>
      </c>
    </row>
    <row r="9537" spans="1:11" x14ac:dyDescent="0.3">
      <c r="A9537">
        <v>9535</v>
      </c>
      <c r="B9537" t="s">
        <v>7</v>
      </c>
      <c r="C9537" t="s">
        <v>25</v>
      </c>
      <c r="D9537">
        <v>0</v>
      </c>
      <c r="E9537">
        <v>0</v>
      </c>
      <c r="F9537">
        <v>1</v>
      </c>
      <c r="G9537">
        <v>0</v>
      </c>
      <c r="H9537" t="s">
        <v>45</v>
      </c>
      <c r="I9537">
        <v>3</v>
      </c>
      <c r="J9537" t="s">
        <v>9</v>
      </c>
      <c r="K9537" t="str" cm="1">
        <f t="array" ref="K9537">_xlfn.IFS(I9537=0, "Negative", AND(I9537&gt;0, I9537&lt;3), "Neutral", AND(I9537&gt;=3, I9537&lt;5), "Positive")</f>
        <v>Positive</v>
      </c>
    </row>
    <row r="9538" spans="1:11" x14ac:dyDescent="0.3">
      <c r="A9538">
        <v>9536</v>
      </c>
      <c r="B9538" t="s">
        <v>7</v>
      </c>
      <c r="C9538" t="s">
        <v>25</v>
      </c>
      <c r="D9538">
        <v>0</v>
      </c>
      <c r="E9538">
        <v>0</v>
      </c>
      <c r="F9538">
        <v>0</v>
      </c>
      <c r="G9538">
        <v>0</v>
      </c>
      <c r="H9538" t="s">
        <v>45</v>
      </c>
      <c r="I9538">
        <v>4</v>
      </c>
      <c r="J9538" t="s">
        <v>11</v>
      </c>
      <c r="K9538" t="str" cm="1">
        <f t="array" ref="K9538">_xlfn.IFS(I9538=0, "Negative", AND(I9538&gt;0, I9538&lt;3), "Neutral", AND(I9538&gt;=3, I9538&lt;5), "Positive")</f>
        <v>Positive</v>
      </c>
    </row>
    <row r="9539" spans="1:11" x14ac:dyDescent="0.3">
      <c r="A9539">
        <v>9537</v>
      </c>
      <c r="B9539" t="s">
        <v>7</v>
      </c>
      <c r="C9539" t="s">
        <v>25</v>
      </c>
      <c r="D9539">
        <v>0</v>
      </c>
      <c r="E9539">
        <v>0</v>
      </c>
      <c r="F9539">
        <v>1</v>
      </c>
      <c r="G9539">
        <v>0</v>
      </c>
      <c r="H9539" t="s">
        <v>45</v>
      </c>
      <c r="I9539">
        <v>4</v>
      </c>
      <c r="J9539" t="s">
        <v>11</v>
      </c>
      <c r="K9539" t="str" cm="1">
        <f t="array" ref="K9539">_xlfn.IFS(I9539=0, "Negative", AND(I9539&gt;0, I9539&lt;3), "Neutral", AND(I9539&gt;=3, I9539&lt;5), "Positive")</f>
        <v>Positive</v>
      </c>
    </row>
    <row r="9540" spans="1:11" x14ac:dyDescent="0.3">
      <c r="A9540">
        <v>9538</v>
      </c>
      <c r="B9540" t="s">
        <v>7</v>
      </c>
      <c r="C9540" t="s">
        <v>25</v>
      </c>
      <c r="D9540">
        <v>0</v>
      </c>
      <c r="E9540">
        <v>1</v>
      </c>
      <c r="F9540">
        <v>0</v>
      </c>
      <c r="G9540">
        <v>0</v>
      </c>
      <c r="H9540" t="s">
        <v>45</v>
      </c>
      <c r="I9540">
        <v>3</v>
      </c>
      <c r="J9540" t="s">
        <v>9</v>
      </c>
      <c r="K9540" t="str" cm="1">
        <f t="array" ref="K9540">_xlfn.IFS(I9540=0, "Negative", AND(I9540&gt;0, I9540&lt;3), "Neutral", AND(I9540&gt;=3, I9540&lt;5), "Positive")</f>
        <v>Positive</v>
      </c>
    </row>
    <row r="9541" spans="1:11" x14ac:dyDescent="0.3">
      <c r="A9541">
        <v>9539</v>
      </c>
      <c r="B9541" t="s">
        <v>7</v>
      </c>
      <c r="C9541" t="s">
        <v>10</v>
      </c>
      <c r="D9541">
        <v>1</v>
      </c>
      <c r="E9541">
        <v>0</v>
      </c>
      <c r="F9541">
        <v>0</v>
      </c>
      <c r="G9541">
        <v>0</v>
      </c>
      <c r="H9541" t="s">
        <v>45</v>
      </c>
      <c r="I9541">
        <v>4</v>
      </c>
      <c r="J9541" t="s">
        <v>11</v>
      </c>
      <c r="K9541" t="str" cm="1">
        <f t="array" ref="K9541">_xlfn.IFS(I9541=0, "Negative", AND(I9541&gt;0, I9541&lt;3), "Neutral", AND(I9541&gt;=3, I9541&lt;5), "Positive")</f>
        <v>Positive</v>
      </c>
    </row>
    <row r="9542" spans="1:11" x14ac:dyDescent="0.3">
      <c r="A9542">
        <v>9540</v>
      </c>
      <c r="B9542" t="s">
        <v>7</v>
      </c>
      <c r="C9542" t="s">
        <v>25</v>
      </c>
      <c r="D9542">
        <v>0</v>
      </c>
      <c r="E9542">
        <v>0</v>
      </c>
      <c r="F9542">
        <v>0</v>
      </c>
      <c r="G9542">
        <v>0</v>
      </c>
      <c r="H9542" t="s">
        <v>45</v>
      </c>
      <c r="I9542">
        <v>2</v>
      </c>
      <c r="J9542" t="s">
        <v>15</v>
      </c>
      <c r="K9542" t="str" cm="1">
        <f t="array" ref="K9542">_xlfn.IFS(I9542=0, "Negative", AND(I9542&gt;0, I9542&lt;3), "Neutral", AND(I9542&gt;=3, I9542&lt;5), "Positive")</f>
        <v>Neutral</v>
      </c>
    </row>
    <row r="9543" spans="1:11" x14ac:dyDescent="0.3">
      <c r="A9543">
        <v>9541</v>
      </c>
      <c r="B9543" t="s">
        <v>7</v>
      </c>
      <c r="C9543" t="s">
        <v>25</v>
      </c>
      <c r="D9543">
        <v>0</v>
      </c>
      <c r="E9543">
        <v>0</v>
      </c>
      <c r="F9543">
        <v>0</v>
      </c>
      <c r="G9543">
        <v>1</v>
      </c>
      <c r="H9543" t="s">
        <v>45</v>
      </c>
      <c r="I9543">
        <v>3</v>
      </c>
      <c r="J9543" t="s">
        <v>9</v>
      </c>
      <c r="K9543" t="str" cm="1">
        <f t="array" ref="K9543">_xlfn.IFS(I9543=0, "Negative", AND(I9543&gt;0, I9543&lt;3), "Neutral", AND(I9543&gt;=3, I9543&lt;5), "Positive")</f>
        <v>Positive</v>
      </c>
    </row>
    <row r="9544" spans="1:11" x14ac:dyDescent="0.3">
      <c r="A9544">
        <v>9542</v>
      </c>
      <c r="B9544" t="s">
        <v>7</v>
      </c>
      <c r="C9544" t="s">
        <v>25</v>
      </c>
      <c r="D9544">
        <v>0</v>
      </c>
      <c r="E9544">
        <v>0</v>
      </c>
      <c r="F9544">
        <v>0</v>
      </c>
      <c r="G9544">
        <v>0</v>
      </c>
      <c r="H9544" t="s">
        <v>45</v>
      </c>
      <c r="I9544">
        <v>3</v>
      </c>
      <c r="J9544" t="s">
        <v>9</v>
      </c>
      <c r="K9544" t="str" cm="1">
        <f t="array" ref="K9544">_xlfn.IFS(I9544=0, "Negative", AND(I9544&gt;0, I9544&lt;3), "Neutral", AND(I9544&gt;=3, I9544&lt;5), "Positive")</f>
        <v>Positive</v>
      </c>
    </row>
    <row r="9545" spans="1:11" x14ac:dyDescent="0.3">
      <c r="A9545">
        <v>9543</v>
      </c>
      <c r="B9545" t="s">
        <v>7</v>
      </c>
      <c r="C9545" t="s">
        <v>25</v>
      </c>
      <c r="D9545">
        <v>0</v>
      </c>
      <c r="E9545">
        <v>0</v>
      </c>
      <c r="F9545">
        <v>0</v>
      </c>
      <c r="G9545">
        <v>0</v>
      </c>
      <c r="H9545" t="s">
        <v>45</v>
      </c>
      <c r="I9545">
        <v>3</v>
      </c>
      <c r="J9545" t="s">
        <v>9</v>
      </c>
      <c r="K9545" t="str" cm="1">
        <f t="array" ref="K9545">_xlfn.IFS(I9545=0, "Negative", AND(I9545&gt;0, I9545&lt;3), "Neutral", AND(I9545&gt;=3, I9545&lt;5), "Positive")</f>
        <v>Positive</v>
      </c>
    </row>
    <row r="9546" spans="1:11" x14ac:dyDescent="0.3">
      <c r="A9546">
        <v>9544</v>
      </c>
      <c r="B9546" t="s">
        <v>7</v>
      </c>
      <c r="C9546" t="s">
        <v>25</v>
      </c>
      <c r="D9546">
        <v>0</v>
      </c>
      <c r="E9546">
        <v>0</v>
      </c>
      <c r="F9546">
        <v>0</v>
      </c>
      <c r="G9546">
        <v>0</v>
      </c>
      <c r="H9546" t="s">
        <v>45</v>
      </c>
      <c r="I9546">
        <v>3</v>
      </c>
      <c r="J9546" t="s">
        <v>9</v>
      </c>
      <c r="K9546" t="str" cm="1">
        <f t="array" ref="K9546">_xlfn.IFS(I9546=0, "Negative", AND(I9546&gt;0, I9546&lt;3), "Neutral", AND(I9546&gt;=3, I9546&lt;5), "Positive")</f>
        <v>Positive</v>
      </c>
    </row>
    <row r="9547" spans="1:11" x14ac:dyDescent="0.3">
      <c r="A9547">
        <v>9545</v>
      </c>
      <c r="B9547" t="s">
        <v>7</v>
      </c>
      <c r="C9547" t="s">
        <v>25</v>
      </c>
      <c r="D9547">
        <v>0</v>
      </c>
      <c r="E9547">
        <v>0</v>
      </c>
      <c r="F9547">
        <v>0</v>
      </c>
      <c r="G9547">
        <v>0</v>
      </c>
      <c r="H9547" t="s">
        <v>45</v>
      </c>
      <c r="I9547">
        <v>0</v>
      </c>
      <c r="J9547" t="s">
        <v>24</v>
      </c>
      <c r="K9547" t="str" cm="1">
        <f t="array" ref="K9547">_xlfn.IFS(I9547=0, "Negative", AND(I9547&gt;0, I9547&lt;3), "Neutral", AND(I9547&gt;=3, I9547&lt;5), "Positive")</f>
        <v>Negative</v>
      </c>
    </row>
    <row r="9548" spans="1:11" x14ac:dyDescent="0.3">
      <c r="A9548">
        <v>9546</v>
      </c>
      <c r="B9548" t="s">
        <v>39</v>
      </c>
      <c r="C9548" t="s">
        <v>25</v>
      </c>
      <c r="D9548">
        <v>0</v>
      </c>
      <c r="E9548">
        <v>0</v>
      </c>
      <c r="F9548">
        <v>0</v>
      </c>
      <c r="G9548">
        <v>1</v>
      </c>
      <c r="H9548" t="s">
        <v>45</v>
      </c>
      <c r="I9548" t="s">
        <v>38</v>
      </c>
      <c r="J9548" t="s">
        <v>24</v>
      </c>
      <c r="K9548" t="e" cm="1">
        <f t="array" ref="K9548">_xlfn.IFS(I9548=0, "Negative", AND(I9548&gt;0, I9548&lt;3), "Neutral", AND(I9548&gt;=3, I9548&lt;5), "Positive")</f>
        <v>#N/A</v>
      </c>
    </row>
    <row r="9549" spans="1:11" x14ac:dyDescent="0.3">
      <c r="A9549">
        <v>9547</v>
      </c>
      <c r="B9549" t="s">
        <v>7</v>
      </c>
      <c r="C9549" t="s">
        <v>25</v>
      </c>
      <c r="D9549">
        <v>0</v>
      </c>
      <c r="E9549">
        <v>0</v>
      </c>
      <c r="F9549">
        <v>0</v>
      </c>
      <c r="G9549">
        <v>0</v>
      </c>
      <c r="H9549" t="s">
        <v>45</v>
      </c>
      <c r="I9549">
        <v>3</v>
      </c>
      <c r="J9549" t="s">
        <v>9</v>
      </c>
      <c r="K9549" t="str" cm="1">
        <f t="array" ref="K9549">_xlfn.IFS(I9549=0, "Negative", AND(I9549&gt;0, I9549&lt;3), "Neutral", AND(I9549&gt;=3, I9549&lt;5), "Positive")</f>
        <v>Positive</v>
      </c>
    </row>
    <row r="9550" spans="1:11" x14ac:dyDescent="0.3">
      <c r="A9550">
        <v>9548</v>
      </c>
      <c r="B9550" t="s">
        <v>7</v>
      </c>
      <c r="C9550" t="s">
        <v>25</v>
      </c>
      <c r="D9550">
        <v>0</v>
      </c>
      <c r="E9550">
        <v>0</v>
      </c>
      <c r="F9550">
        <v>0</v>
      </c>
      <c r="G9550">
        <v>0</v>
      </c>
      <c r="H9550" t="s">
        <v>45</v>
      </c>
      <c r="I9550">
        <v>3</v>
      </c>
      <c r="J9550" t="s">
        <v>9</v>
      </c>
      <c r="K9550" t="str" cm="1">
        <f t="array" ref="K9550">_xlfn.IFS(I9550=0, "Negative", AND(I9550&gt;0, I9550&lt;3), "Neutral", AND(I9550&gt;=3, I9550&lt;5), "Positive")</f>
        <v>Positive</v>
      </c>
    </row>
    <row r="9551" spans="1:11" x14ac:dyDescent="0.3">
      <c r="A9551">
        <v>9549</v>
      </c>
      <c r="B9551" t="s">
        <v>7</v>
      </c>
      <c r="C9551" t="s">
        <v>21</v>
      </c>
      <c r="D9551">
        <v>0</v>
      </c>
      <c r="E9551">
        <v>1</v>
      </c>
      <c r="F9551">
        <v>0</v>
      </c>
      <c r="G9551">
        <v>0</v>
      </c>
      <c r="H9551" t="s">
        <v>45</v>
      </c>
      <c r="I9551">
        <v>3</v>
      </c>
      <c r="J9551" t="s">
        <v>9</v>
      </c>
      <c r="K9551" t="str" cm="1">
        <f t="array" ref="K9551">_xlfn.IFS(I9551=0, "Negative", AND(I9551&gt;0, I9551&lt;3), "Neutral", AND(I9551&gt;=3, I9551&lt;5), "Positive")</f>
        <v>Positive</v>
      </c>
    </row>
    <row r="9552" spans="1:11" x14ac:dyDescent="0.3">
      <c r="A9552">
        <v>9550</v>
      </c>
      <c r="B9552" t="s">
        <v>7</v>
      </c>
      <c r="C9552" t="s">
        <v>25</v>
      </c>
      <c r="D9552">
        <v>0</v>
      </c>
      <c r="E9552">
        <v>0</v>
      </c>
      <c r="F9552">
        <v>0</v>
      </c>
      <c r="G9552">
        <v>1</v>
      </c>
      <c r="H9552" t="s">
        <v>45</v>
      </c>
      <c r="I9552">
        <v>3</v>
      </c>
      <c r="J9552" t="s">
        <v>9</v>
      </c>
      <c r="K9552" t="str" cm="1">
        <f t="array" ref="K9552">_xlfn.IFS(I9552=0, "Negative", AND(I9552&gt;0, I9552&lt;3), "Neutral", AND(I9552&gt;=3, I9552&lt;5), "Positive")</f>
        <v>Positive</v>
      </c>
    </row>
    <row r="9553" spans="1:11" x14ac:dyDescent="0.3">
      <c r="A9553">
        <v>9551</v>
      </c>
      <c r="B9553" t="s">
        <v>7</v>
      </c>
      <c r="C9553" t="s">
        <v>25</v>
      </c>
      <c r="D9553">
        <v>0</v>
      </c>
      <c r="E9553">
        <v>0</v>
      </c>
      <c r="F9553">
        <v>0</v>
      </c>
      <c r="G9553">
        <v>0</v>
      </c>
      <c r="H9553" t="s">
        <v>45</v>
      </c>
      <c r="I9553">
        <v>3</v>
      </c>
      <c r="J9553" t="s">
        <v>9</v>
      </c>
      <c r="K9553" t="str" cm="1">
        <f t="array" ref="K9553">_xlfn.IFS(I9553=0, "Negative", AND(I9553&gt;0, I9553&lt;3), "Neutral", AND(I9553&gt;=3, I9553&lt;5), "Positive")</f>
        <v>Positive</v>
      </c>
    </row>
    <row r="9554" spans="1:11" x14ac:dyDescent="0.3">
      <c r="A9554">
        <v>9552</v>
      </c>
      <c r="B9554" t="s">
        <v>7</v>
      </c>
      <c r="C9554" t="s">
        <v>25</v>
      </c>
      <c r="D9554">
        <v>0</v>
      </c>
      <c r="E9554">
        <v>0</v>
      </c>
      <c r="F9554">
        <v>0</v>
      </c>
      <c r="G9554">
        <v>0</v>
      </c>
      <c r="H9554" t="s">
        <v>45</v>
      </c>
      <c r="I9554">
        <v>4</v>
      </c>
      <c r="J9554" t="s">
        <v>11</v>
      </c>
      <c r="K9554" t="str" cm="1">
        <f t="array" ref="K9554">_xlfn.IFS(I9554=0, "Negative", AND(I9554&gt;0, I9554&lt;3), "Neutral", AND(I9554&gt;=3, I9554&lt;5), "Positive")</f>
        <v>Positive</v>
      </c>
    </row>
    <row r="9555" spans="1:11" x14ac:dyDescent="0.3">
      <c r="A9555">
        <v>9553</v>
      </c>
      <c r="B9555" t="s">
        <v>7</v>
      </c>
      <c r="C9555" t="s">
        <v>25</v>
      </c>
      <c r="D9555">
        <v>0</v>
      </c>
      <c r="E9555">
        <v>0</v>
      </c>
      <c r="F9555">
        <v>0</v>
      </c>
      <c r="G9555">
        <v>0</v>
      </c>
      <c r="H9555" t="s">
        <v>45</v>
      </c>
      <c r="I9555">
        <v>3</v>
      </c>
      <c r="J9555" t="s">
        <v>9</v>
      </c>
      <c r="K9555" t="str" cm="1">
        <f t="array" ref="K9555">_xlfn.IFS(I9555=0, "Negative", AND(I9555&gt;0, I9555&lt;3), "Neutral", AND(I9555&gt;=3, I9555&lt;5), "Positive")</f>
        <v>Positive</v>
      </c>
    </row>
    <row r="9556" spans="1:11" x14ac:dyDescent="0.3">
      <c r="A9556">
        <v>9554</v>
      </c>
      <c r="B9556" t="s">
        <v>7</v>
      </c>
      <c r="C9556" t="s">
        <v>25</v>
      </c>
      <c r="D9556">
        <v>0</v>
      </c>
      <c r="E9556">
        <v>0</v>
      </c>
      <c r="F9556">
        <v>0</v>
      </c>
      <c r="G9556">
        <v>0</v>
      </c>
      <c r="H9556" t="s">
        <v>45</v>
      </c>
      <c r="I9556">
        <v>3</v>
      </c>
      <c r="J9556" t="s">
        <v>9</v>
      </c>
      <c r="K9556" t="str" cm="1">
        <f t="array" ref="K9556">_xlfn.IFS(I9556=0, "Negative", AND(I9556&gt;0, I9556&lt;3), "Neutral", AND(I9556&gt;=3, I9556&lt;5), "Positive")</f>
        <v>Positive</v>
      </c>
    </row>
    <row r="9557" spans="1:11" x14ac:dyDescent="0.3">
      <c r="A9557">
        <v>9555</v>
      </c>
      <c r="B9557" t="s">
        <v>7</v>
      </c>
      <c r="C9557" t="s">
        <v>25</v>
      </c>
      <c r="D9557">
        <v>0</v>
      </c>
      <c r="E9557">
        <v>0</v>
      </c>
      <c r="F9557">
        <v>0</v>
      </c>
      <c r="G9557">
        <v>0</v>
      </c>
      <c r="H9557" t="s">
        <v>45</v>
      </c>
      <c r="I9557">
        <v>3</v>
      </c>
      <c r="J9557" t="s">
        <v>9</v>
      </c>
      <c r="K9557" t="str" cm="1">
        <f t="array" ref="K9557">_xlfn.IFS(I9557=0, "Negative", AND(I9557&gt;0, I9557&lt;3), "Neutral", AND(I9557&gt;=3, I9557&lt;5), "Positive")</f>
        <v>Positive</v>
      </c>
    </row>
    <row r="9558" spans="1:11" x14ac:dyDescent="0.3">
      <c r="A9558">
        <v>9556</v>
      </c>
      <c r="B9558" t="s">
        <v>7</v>
      </c>
      <c r="C9558" t="s">
        <v>25</v>
      </c>
      <c r="D9558">
        <v>0</v>
      </c>
      <c r="E9558">
        <v>0</v>
      </c>
      <c r="F9558">
        <v>0</v>
      </c>
      <c r="G9558">
        <v>1</v>
      </c>
      <c r="H9558" t="s">
        <v>45</v>
      </c>
      <c r="I9558">
        <v>2</v>
      </c>
      <c r="J9558" t="s">
        <v>15</v>
      </c>
      <c r="K9558" t="str" cm="1">
        <f t="array" ref="K9558">_xlfn.IFS(I9558=0, "Negative", AND(I9558&gt;0, I9558&lt;3), "Neutral", AND(I9558&gt;=3, I9558&lt;5), "Positive")</f>
        <v>Neutral</v>
      </c>
    </row>
    <row r="9559" spans="1:11" x14ac:dyDescent="0.3">
      <c r="A9559">
        <v>9557</v>
      </c>
      <c r="B9559" t="s">
        <v>39</v>
      </c>
      <c r="C9559" t="s">
        <v>25</v>
      </c>
      <c r="D9559">
        <v>0</v>
      </c>
      <c r="E9559">
        <v>0</v>
      </c>
      <c r="F9559">
        <v>0</v>
      </c>
      <c r="G9559">
        <v>0</v>
      </c>
      <c r="H9559" t="s">
        <v>45</v>
      </c>
      <c r="I9559" t="s">
        <v>38</v>
      </c>
      <c r="J9559" t="s">
        <v>24</v>
      </c>
      <c r="K9559" t="e" cm="1">
        <f t="array" ref="K9559">_xlfn.IFS(I9559=0, "Negative", AND(I9559&gt;0, I9559&lt;3), "Neutral", AND(I9559&gt;=3, I9559&lt;5), "Positive")</f>
        <v>#N/A</v>
      </c>
    </row>
    <row r="9560" spans="1:11" x14ac:dyDescent="0.3">
      <c r="A9560">
        <v>9558</v>
      </c>
      <c r="B9560" t="s">
        <v>7</v>
      </c>
      <c r="C9560" t="s">
        <v>25</v>
      </c>
      <c r="D9560">
        <v>0</v>
      </c>
      <c r="E9560">
        <v>0</v>
      </c>
      <c r="F9560">
        <v>0</v>
      </c>
      <c r="G9560">
        <v>0</v>
      </c>
      <c r="H9560" t="s">
        <v>45</v>
      </c>
      <c r="I9560">
        <v>4</v>
      </c>
      <c r="J9560" t="s">
        <v>11</v>
      </c>
      <c r="K9560" t="str" cm="1">
        <f t="array" ref="K9560">_xlfn.IFS(I9560=0, "Negative", AND(I9560&gt;0, I9560&lt;3), "Neutral", AND(I9560&gt;=3, I9560&lt;5), "Positive")</f>
        <v>Positive</v>
      </c>
    </row>
    <row r="9561" spans="1:11" x14ac:dyDescent="0.3">
      <c r="A9561">
        <v>9559</v>
      </c>
      <c r="B9561" t="s">
        <v>7</v>
      </c>
      <c r="C9561" t="s">
        <v>25</v>
      </c>
      <c r="D9561">
        <v>0</v>
      </c>
      <c r="E9561">
        <v>0</v>
      </c>
      <c r="F9561">
        <v>1</v>
      </c>
      <c r="G9561">
        <v>0</v>
      </c>
      <c r="H9561" t="s">
        <v>45</v>
      </c>
      <c r="I9561">
        <v>4</v>
      </c>
      <c r="J9561" t="s">
        <v>11</v>
      </c>
      <c r="K9561" t="str" cm="1">
        <f t="array" ref="K9561">_xlfn.IFS(I9561=0, "Negative", AND(I9561&gt;0, I9561&lt;3), "Neutral", AND(I9561&gt;=3, I9561&lt;5), "Positive")</f>
        <v>Positive</v>
      </c>
    </row>
    <row r="9562" spans="1:11" x14ac:dyDescent="0.3">
      <c r="A9562">
        <v>9560</v>
      </c>
      <c r="B9562" t="s">
        <v>7</v>
      </c>
      <c r="C9562" t="s">
        <v>25</v>
      </c>
      <c r="D9562">
        <v>0</v>
      </c>
      <c r="E9562">
        <v>1</v>
      </c>
      <c r="F9562">
        <v>0</v>
      </c>
      <c r="G9562">
        <v>0</v>
      </c>
      <c r="H9562" t="s">
        <v>45</v>
      </c>
      <c r="I9562">
        <v>0</v>
      </c>
      <c r="J9562" t="s">
        <v>24</v>
      </c>
      <c r="K9562" t="str" cm="1">
        <f t="array" ref="K9562">_xlfn.IFS(I9562=0, "Negative", AND(I9562&gt;0, I9562&lt;3), "Neutral", AND(I9562&gt;=3, I9562&lt;5), "Positive")</f>
        <v>Negative</v>
      </c>
    </row>
    <row r="9563" spans="1:11" x14ac:dyDescent="0.3">
      <c r="A9563">
        <v>9561</v>
      </c>
      <c r="B9563" t="s">
        <v>7</v>
      </c>
      <c r="C9563" t="s">
        <v>25</v>
      </c>
      <c r="D9563">
        <v>0</v>
      </c>
      <c r="E9563">
        <v>0</v>
      </c>
      <c r="F9563">
        <v>0</v>
      </c>
      <c r="G9563">
        <v>0</v>
      </c>
      <c r="H9563" t="s">
        <v>45</v>
      </c>
      <c r="I9563">
        <v>3</v>
      </c>
      <c r="J9563" t="s">
        <v>9</v>
      </c>
      <c r="K9563" t="str" cm="1">
        <f t="array" ref="K9563">_xlfn.IFS(I9563=0, "Negative", AND(I9563&gt;0, I9563&lt;3), "Neutral", AND(I9563&gt;=3, I9563&lt;5), "Positive")</f>
        <v>Positive</v>
      </c>
    </row>
    <row r="9564" spans="1:11" x14ac:dyDescent="0.3">
      <c r="A9564">
        <v>9562</v>
      </c>
      <c r="B9564" t="s">
        <v>7</v>
      </c>
      <c r="C9564" t="s">
        <v>25</v>
      </c>
      <c r="D9564">
        <v>0</v>
      </c>
      <c r="E9564">
        <v>0</v>
      </c>
      <c r="F9564">
        <v>0</v>
      </c>
      <c r="G9564">
        <v>0</v>
      </c>
      <c r="H9564" t="s">
        <v>45</v>
      </c>
      <c r="I9564">
        <v>4</v>
      </c>
      <c r="J9564" t="s">
        <v>11</v>
      </c>
      <c r="K9564" t="str" cm="1">
        <f t="array" ref="K9564">_xlfn.IFS(I9564=0, "Negative", AND(I9564&gt;0, I9564&lt;3), "Neutral", AND(I9564&gt;=3, I9564&lt;5), "Positive")</f>
        <v>Positive</v>
      </c>
    </row>
    <row r="9565" spans="1:11" x14ac:dyDescent="0.3">
      <c r="A9565">
        <v>9563</v>
      </c>
      <c r="B9565" t="s">
        <v>7</v>
      </c>
      <c r="C9565" t="s">
        <v>25</v>
      </c>
      <c r="D9565">
        <v>0</v>
      </c>
      <c r="E9565">
        <v>0</v>
      </c>
      <c r="F9565">
        <v>0</v>
      </c>
      <c r="G9565">
        <v>0</v>
      </c>
      <c r="H9565" t="s">
        <v>45</v>
      </c>
      <c r="I9565">
        <v>2</v>
      </c>
      <c r="J9565" t="s">
        <v>15</v>
      </c>
      <c r="K9565" t="str" cm="1">
        <f t="array" ref="K9565">_xlfn.IFS(I9565=0, "Negative", AND(I9565&gt;0, I9565&lt;3), "Neutral", AND(I9565&gt;=3, I9565&lt;5), "Positive")</f>
        <v>Neutral</v>
      </c>
    </row>
    <row r="9566" spans="1:11" x14ac:dyDescent="0.3">
      <c r="A9566">
        <v>9564</v>
      </c>
      <c r="B9566" t="s">
        <v>7</v>
      </c>
      <c r="C9566" t="s">
        <v>25</v>
      </c>
      <c r="D9566">
        <v>0</v>
      </c>
      <c r="E9566">
        <v>0</v>
      </c>
      <c r="F9566">
        <v>0</v>
      </c>
      <c r="G9566">
        <v>0</v>
      </c>
      <c r="H9566" t="s">
        <v>45</v>
      </c>
      <c r="I9566">
        <v>4</v>
      </c>
      <c r="J9566" t="s">
        <v>11</v>
      </c>
      <c r="K9566" t="str" cm="1">
        <f t="array" ref="K9566">_xlfn.IFS(I9566=0, "Negative", AND(I9566&gt;0, I9566&lt;3), "Neutral", AND(I9566&gt;=3, I9566&lt;5), "Positive")</f>
        <v>Positive</v>
      </c>
    </row>
    <row r="9567" spans="1:11" x14ac:dyDescent="0.3">
      <c r="A9567">
        <v>9565</v>
      </c>
      <c r="B9567" t="s">
        <v>7</v>
      </c>
      <c r="C9567" t="s">
        <v>25</v>
      </c>
      <c r="D9567">
        <v>0</v>
      </c>
      <c r="E9567">
        <v>0</v>
      </c>
      <c r="F9567">
        <v>0</v>
      </c>
      <c r="G9567">
        <v>0</v>
      </c>
      <c r="H9567" t="s">
        <v>45</v>
      </c>
      <c r="I9567">
        <v>4</v>
      </c>
      <c r="J9567" t="s">
        <v>11</v>
      </c>
      <c r="K9567" t="str" cm="1">
        <f t="array" ref="K9567">_xlfn.IFS(I9567=0, "Negative", AND(I9567&gt;0, I9567&lt;3), "Neutral", AND(I9567&gt;=3, I9567&lt;5), "Positive")</f>
        <v>Positive</v>
      </c>
    </row>
    <row r="9568" spans="1:11" x14ac:dyDescent="0.3">
      <c r="A9568">
        <v>9566</v>
      </c>
      <c r="B9568" t="s">
        <v>7</v>
      </c>
      <c r="C9568" t="s">
        <v>25</v>
      </c>
      <c r="D9568">
        <v>0</v>
      </c>
      <c r="E9568">
        <v>0</v>
      </c>
      <c r="F9568">
        <v>0</v>
      </c>
      <c r="G9568">
        <v>0</v>
      </c>
      <c r="H9568" t="s">
        <v>45</v>
      </c>
      <c r="I9568">
        <v>3</v>
      </c>
      <c r="J9568" t="s">
        <v>9</v>
      </c>
      <c r="K9568" t="str" cm="1">
        <f t="array" ref="K9568">_xlfn.IFS(I9568=0, "Negative", AND(I9568&gt;0, I9568&lt;3), "Neutral", AND(I9568&gt;=3, I9568&lt;5), "Positive")</f>
        <v>Positive</v>
      </c>
    </row>
    <row r="9569" spans="1:11" x14ac:dyDescent="0.3">
      <c r="A9569">
        <v>9567</v>
      </c>
      <c r="B9569" t="s">
        <v>7</v>
      </c>
      <c r="C9569" t="s">
        <v>25</v>
      </c>
      <c r="D9569">
        <v>0</v>
      </c>
      <c r="E9569">
        <v>0</v>
      </c>
      <c r="F9569">
        <v>0</v>
      </c>
      <c r="G9569">
        <v>0</v>
      </c>
      <c r="H9569" t="s">
        <v>45</v>
      </c>
      <c r="I9569">
        <v>3</v>
      </c>
      <c r="J9569" t="s">
        <v>9</v>
      </c>
      <c r="K9569" t="str" cm="1">
        <f t="array" ref="K9569">_xlfn.IFS(I9569=0, "Negative", AND(I9569&gt;0, I9569&lt;3), "Neutral", AND(I9569&gt;=3, I9569&lt;5), "Positive")</f>
        <v>Positive</v>
      </c>
    </row>
    <row r="9570" spans="1:11" x14ac:dyDescent="0.3">
      <c r="A9570">
        <v>9568</v>
      </c>
      <c r="B9570" t="s">
        <v>7</v>
      </c>
      <c r="C9570" t="s">
        <v>33</v>
      </c>
      <c r="D9570">
        <v>0</v>
      </c>
      <c r="E9570">
        <v>0</v>
      </c>
      <c r="F9570">
        <v>0</v>
      </c>
      <c r="G9570">
        <v>0</v>
      </c>
      <c r="H9570" t="s">
        <v>45</v>
      </c>
      <c r="I9570">
        <v>2</v>
      </c>
      <c r="J9570" t="s">
        <v>15</v>
      </c>
      <c r="K9570" t="str" cm="1">
        <f t="array" ref="K9570">_xlfn.IFS(I9570=0, "Negative", AND(I9570&gt;0, I9570&lt;3), "Neutral", AND(I9570&gt;=3, I9570&lt;5), "Positive")</f>
        <v>Neutral</v>
      </c>
    </row>
    <row r="9571" spans="1:11" x14ac:dyDescent="0.3">
      <c r="A9571">
        <v>9569</v>
      </c>
      <c r="B9571" t="s">
        <v>7</v>
      </c>
      <c r="C9571" t="s">
        <v>25</v>
      </c>
      <c r="D9571">
        <v>0</v>
      </c>
      <c r="E9571">
        <v>0</v>
      </c>
      <c r="F9571">
        <v>0</v>
      </c>
      <c r="G9571">
        <v>1</v>
      </c>
      <c r="H9571" t="s">
        <v>45</v>
      </c>
      <c r="I9571">
        <v>3</v>
      </c>
      <c r="J9571" t="s">
        <v>9</v>
      </c>
      <c r="K9571" t="str" cm="1">
        <f t="array" ref="K9571">_xlfn.IFS(I9571=0, "Negative", AND(I9571&gt;0, I9571&lt;3), "Neutral", AND(I9571&gt;=3, I9571&lt;5), "Positive")</f>
        <v>Positive</v>
      </c>
    </row>
    <row r="9572" spans="1:11" x14ac:dyDescent="0.3">
      <c r="A9572">
        <v>9570</v>
      </c>
      <c r="B9572" t="s">
        <v>7</v>
      </c>
      <c r="C9572" t="s">
        <v>25</v>
      </c>
      <c r="D9572">
        <v>0</v>
      </c>
      <c r="E9572">
        <v>0</v>
      </c>
      <c r="F9572">
        <v>0</v>
      </c>
      <c r="G9572">
        <v>0</v>
      </c>
      <c r="H9572" t="s">
        <v>45</v>
      </c>
      <c r="I9572">
        <v>3</v>
      </c>
      <c r="J9572" t="s">
        <v>9</v>
      </c>
      <c r="K9572" t="str" cm="1">
        <f t="array" ref="K9572">_xlfn.IFS(I9572=0, "Negative", AND(I9572&gt;0, I9572&lt;3), "Neutral", AND(I9572&gt;=3, I9572&lt;5), "Positive")</f>
        <v>Positive</v>
      </c>
    </row>
    <row r="9573" spans="1:11" x14ac:dyDescent="0.3">
      <c r="A9573">
        <v>9571</v>
      </c>
      <c r="B9573" t="s">
        <v>7</v>
      </c>
      <c r="C9573" t="s">
        <v>18</v>
      </c>
      <c r="D9573">
        <v>0</v>
      </c>
      <c r="E9573">
        <v>0</v>
      </c>
      <c r="F9573">
        <v>0</v>
      </c>
      <c r="G9573">
        <v>0</v>
      </c>
      <c r="H9573" t="s">
        <v>45</v>
      </c>
      <c r="I9573">
        <v>4</v>
      </c>
      <c r="J9573" t="s">
        <v>11</v>
      </c>
      <c r="K9573" t="str" cm="1">
        <f t="array" ref="K9573">_xlfn.IFS(I9573=0, "Negative", AND(I9573&gt;0, I9573&lt;3), "Neutral", AND(I9573&gt;=3, I9573&lt;5), "Positive")</f>
        <v>Positive</v>
      </c>
    </row>
    <row r="9574" spans="1:11" x14ac:dyDescent="0.3">
      <c r="A9574">
        <v>9572</v>
      </c>
      <c r="B9574" t="s">
        <v>7</v>
      </c>
      <c r="C9574" t="s">
        <v>25</v>
      </c>
      <c r="D9574">
        <v>0</v>
      </c>
      <c r="E9574">
        <v>0</v>
      </c>
      <c r="F9574">
        <v>1</v>
      </c>
      <c r="G9574">
        <v>0</v>
      </c>
      <c r="H9574" t="s">
        <v>45</v>
      </c>
      <c r="I9574">
        <v>3</v>
      </c>
      <c r="J9574" t="s">
        <v>9</v>
      </c>
      <c r="K9574" t="str" cm="1">
        <f t="array" ref="K9574">_xlfn.IFS(I9574=0, "Negative", AND(I9574&gt;0, I9574&lt;3), "Neutral", AND(I9574&gt;=3, I9574&lt;5), "Positive")</f>
        <v>Positive</v>
      </c>
    </row>
    <row r="9575" spans="1:11" x14ac:dyDescent="0.3">
      <c r="A9575">
        <v>9573</v>
      </c>
      <c r="B9575" t="s">
        <v>7</v>
      </c>
      <c r="C9575" t="s">
        <v>25</v>
      </c>
      <c r="D9575">
        <v>0</v>
      </c>
      <c r="E9575">
        <v>0</v>
      </c>
      <c r="F9575">
        <v>1</v>
      </c>
      <c r="G9575">
        <v>0</v>
      </c>
      <c r="H9575" t="s">
        <v>45</v>
      </c>
      <c r="I9575">
        <v>3</v>
      </c>
      <c r="J9575" t="s">
        <v>9</v>
      </c>
      <c r="K9575" t="str" cm="1">
        <f t="array" ref="K9575">_xlfn.IFS(I9575=0, "Negative", AND(I9575&gt;0, I9575&lt;3), "Neutral", AND(I9575&gt;=3, I9575&lt;5), "Positive")</f>
        <v>Positive</v>
      </c>
    </row>
    <row r="9576" spans="1:11" x14ac:dyDescent="0.3">
      <c r="A9576">
        <v>9574</v>
      </c>
      <c r="B9576" t="s">
        <v>7</v>
      </c>
      <c r="C9576" t="s">
        <v>25</v>
      </c>
      <c r="D9576">
        <v>0</v>
      </c>
      <c r="E9576">
        <v>0</v>
      </c>
      <c r="F9576">
        <v>0</v>
      </c>
      <c r="G9576">
        <v>0</v>
      </c>
      <c r="H9576" t="s">
        <v>45</v>
      </c>
      <c r="I9576">
        <v>4</v>
      </c>
      <c r="J9576" t="s">
        <v>11</v>
      </c>
      <c r="K9576" t="str" cm="1">
        <f t="array" ref="K9576">_xlfn.IFS(I9576=0, "Negative", AND(I9576&gt;0, I9576&lt;3), "Neutral", AND(I9576&gt;=3, I9576&lt;5), "Positive")</f>
        <v>Positive</v>
      </c>
    </row>
    <row r="9577" spans="1:11" x14ac:dyDescent="0.3">
      <c r="A9577">
        <v>9575</v>
      </c>
      <c r="B9577" t="s">
        <v>7</v>
      </c>
      <c r="C9577" t="s">
        <v>25</v>
      </c>
      <c r="D9577">
        <v>0</v>
      </c>
      <c r="E9577">
        <v>0</v>
      </c>
      <c r="F9577">
        <v>0</v>
      </c>
      <c r="G9577">
        <v>0</v>
      </c>
      <c r="H9577" t="s">
        <v>45</v>
      </c>
      <c r="I9577">
        <v>4</v>
      </c>
      <c r="J9577" t="s">
        <v>11</v>
      </c>
      <c r="K9577" t="str" cm="1">
        <f t="array" ref="K9577">_xlfn.IFS(I9577=0, "Negative", AND(I9577&gt;0, I9577&lt;3), "Neutral", AND(I9577&gt;=3, I9577&lt;5), "Positive")</f>
        <v>Positive</v>
      </c>
    </row>
    <row r="9578" spans="1:11" x14ac:dyDescent="0.3">
      <c r="A9578">
        <v>9576</v>
      </c>
      <c r="B9578" t="s">
        <v>7</v>
      </c>
      <c r="C9578" t="s">
        <v>25</v>
      </c>
      <c r="D9578">
        <v>0</v>
      </c>
      <c r="E9578">
        <v>0</v>
      </c>
      <c r="F9578">
        <v>0</v>
      </c>
      <c r="G9578">
        <v>0</v>
      </c>
      <c r="H9578" t="s">
        <v>45</v>
      </c>
      <c r="I9578">
        <v>4</v>
      </c>
      <c r="J9578" t="s">
        <v>11</v>
      </c>
      <c r="K9578" t="str" cm="1">
        <f t="array" ref="K9578">_xlfn.IFS(I9578=0, "Negative", AND(I9578&gt;0, I9578&lt;3), "Neutral", AND(I9578&gt;=3, I9578&lt;5), "Positive")</f>
        <v>Positive</v>
      </c>
    </row>
    <row r="9579" spans="1:11" x14ac:dyDescent="0.3">
      <c r="A9579">
        <v>9577</v>
      </c>
      <c r="B9579" t="s">
        <v>7</v>
      </c>
      <c r="C9579" t="s">
        <v>25</v>
      </c>
      <c r="D9579">
        <v>0</v>
      </c>
      <c r="E9579">
        <v>0</v>
      </c>
      <c r="F9579">
        <v>0</v>
      </c>
      <c r="G9579">
        <v>0</v>
      </c>
      <c r="H9579" t="s">
        <v>45</v>
      </c>
      <c r="I9579">
        <v>2</v>
      </c>
      <c r="J9579" t="s">
        <v>15</v>
      </c>
      <c r="K9579" t="str" cm="1">
        <f t="array" ref="K9579">_xlfn.IFS(I9579=0, "Negative", AND(I9579&gt;0, I9579&lt;3), "Neutral", AND(I9579&gt;=3, I9579&lt;5), "Positive")</f>
        <v>Neutral</v>
      </c>
    </row>
    <row r="9580" spans="1:11" x14ac:dyDescent="0.3">
      <c r="A9580">
        <v>9578</v>
      </c>
      <c r="B9580" t="s">
        <v>7</v>
      </c>
      <c r="C9580" t="s">
        <v>25</v>
      </c>
      <c r="D9580">
        <v>0</v>
      </c>
      <c r="E9580">
        <v>0</v>
      </c>
      <c r="F9580">
        <v>0</v>
      </c>
      <c r="G9580">
        <v>0</v>
      </c>
      <c r="H9580" t="s">
        <v>45</v>
      </c>
      <c r="I9580">
        <v>3</v>
      </c>
      <c r="J9580" t="s">
        <v>9</v>
      </c>
      <c r="K9580" t="str" cm="1">
        <f t="array" ref="K9580">_xlfn.IFS(I9580=0, "Negative", AND(I9580&gt;0, I9580&lt;3), "Neutral", AND(I9580&gt;=3, I9580&lt;5), "Positive")</f>
        <v>Positive</v>
      </c>
    </row>
    <row r="9581" spans="1:11" x14ac:dyDescent="0.3">
      <c r="A9581">
        <v>9579</v>
      </c>
      <c r="B9581" t="s">
        <v>7</v>
      </c>
      <c r="C9581" t="s">
        <v>25</v>
      </c>
      <c r="D9581">
        <v>0</v>
      </c>
      <c r="E9581">
        <v>0</v>
      </c>
      <c r="F9581">
        <v>0</v>
      </c>
      <c r="G9581">
        <v>0</v>
      </c>
      <c r="H9581" t="s">
        <v>45</v>
      </c>
      <c r="I9581">
        <v>2</v>
      </c>
      <c r="J9581" t="s">
        <v>15</v>
      </c>
      <c r="K9581" t="str" cm="1">
        <f t="array" ref="K9581">_xlfn.IFS(I9581=0, "Negative", AND(I9581&gt;0, I9581&lt;3), "Neutral", AND(I9581&gt;=3, I9581&lt;5), "Positive")</f>
        <v>Neutral</v>
      </c>
    </row>
    <row r="9582" spans="1:11" x14ac:dyDescent="0.3">
      <c r="A9582">
        <v>9580</v>
      </c>
      <c r="B9582" t="s">
        <v>7</v>
      </c>
      <c r="C9582" t="s">
        <v>25</v>
      </c>
      <c r="D9582">
        <v>0</v>
      </c>
      <c r="E9582">
        <v>0</v>
      </c>
      <c r="F9582">
        <v>0</v>
      </c>
      <c r="G9582">
        <v>0</v>
      </c>
      <c r="H9582" t="s">
        <v>45</v>
      </c>
      <c r="I9582">
        <v>3</v>
      </c>
      <c r="J9582" t="s">
        <v>9</v>
      </c>
      <c r="K9582" t="str" cm="1">
        <f t="array" ref="K9582">_xlfn.IFS(I9582=0, "Negative", AND(I9582&gt;0, I9582&lt;3), "Neutral", AND(I9582&gt;=3, I9582&lt;5), "Positive")</f>
        <v>Positive</v>
      </c>
    </row>
    <row r="9583" spans="1:11" x14ac:dyDescent="0.3">
      <c r="A9583">
        <v>9581</v>
      </c>
      <c r="B9583" t="s">
        <v>7</v>
      </c>
      <c r="C9583" t="s">
        <v>25</v>
      </c>
      <c r="D9583">
        <v>0</v>
      </c>
      <c r="E9583">
        <v>0</v>
      </c>
      <c r="F9583">
        <v>0</v>
      </c>
      <c r="G9583">
        <v>0</v>
      </c>
      <c r="H9583" t="s">
        <v>45</v>
      </c>
      <c r="I9583">
        <v>1</v>
      </c>
      <c r="J9583" t="s">
        <v>13</v>
      </c>
      <c r="K9583" t="str" cm="1">
        <f t="array" ref="K9583">_xlfn.IFS(I9583=0, "Negative", AND(I9583&gt;0, I9583&lt;3), "Neutral", AND(I9583&gt;=3, I9583&lt;5), "Positive")</f>
        <v>Neutral</v>
      </c>
    </row>
    <row r="9584" spans="1:11" x14ac:dyDescent="0.3">
      <c r="A9584">
        <v>9582</v>
      </c>
      <c r="B9584" t="s">
        <v>7</v>
      </c>
      <c r="C9584" t="s">
        <v>25</v>
      </c>
      <c r="D9584">
        <v>0</v>
      </c>
      <c r="E9584">
        <v>0</v>
      </c>
      <c r="F9584">
        <v>0</v>
      </c>
      <c r="G9584">
        <v>0</v>
      </c>
      <c r="H9584" t="s">
        <v>45</v>
      </c>
      <c r="I9584">
        <v>3</v>
      </c>
      <c r="J9584" t="s">
        <v>9</v>
      </c>
      <c r="K9584" t="str" cm="1">
        <f t="array" ref="K9584">_xlfn.IFS(I9584=0, "Negative", AND(I9584&gt;0, I9584&lt;3), "Neutral", AND(I9584&gt;=3, I9584&lt;5), "Positive")</f>
        <v>Positive</v>
      </c>
    </row>
    <row r="9585" spans="1:11" x14ac:dyDescent="0.3">
      <c r="A9585">
        <v>9583</v>
      </c>
      <c r="B9585" t="s">
        <v>7</v>
      </c>
      <c r="C9585" t="s">
        <v>31</v>
      </c>
      <c r="D9585">
        <v>0</v>
      </c>
      <c r="E9585">
        <v>0</v>
      </c>
      <c r="F9585">
        <v>1</v>
      </c>
      <c r="G9585">
        <v>0</v>
      </c>
      <c r="H9585" t="s">
        <v>45</v>
      </c>
      <c r="I9585">
        <v>4</v>
      </c>
      <c r="J9585" t="s">
        <v>11</v>
      </c>
      <c r="K9585" t="str" cm="1">
        <f t="array" ref="K9585">_xlfn.IFS(I9585=0, "Negative", AND(I9585&gt;0, I9585&lt;3), "Neutral", AND(I9585&gt;=3, I9585&lt;5), "Positive")</f>
        <v>Positive</v>
      </c>
    </row>
    <row r="9586" spans="1:11" x14ac:dyDescent="0.3">
      <c r="A9586">
        <v>9584</v>
      </c>
      <c r="B9586" t="s">
        <v>7</v>
      </c>
      <c r="C9586" t="s">
        <v>25</v>
      </c>
      <c r="D9586">
        <v>0</v>
      </c>
      <c r="E9586">
        <v>0</v>
      </c>
      <c r="F9586">
        <v>1</v>
      </c>
      <c r="G9586">
        <v>0</v>
      </c>
      <c r="H9586" t="s">
        <v>45</v>
      </c>
      <c r="I9586">
        <v>3</v>
      </c>
      <c r="J9586" t="s">
        <v>9</v>
      </c>
      <c r="K9586" t="str" cm="1">
        <f t="array" ref="K9586">_xlfn.IFS(I9586=0, "Negative", AND(I9586&gt;0, I9586&lt;3), "Neutral", AND(I9586&gt;=3, I9586&lt;5), "Positive")</f>
        <v>Positive</v>
      </c>
    </row>
    <row r="9587" spans="1:11" x14ac:dyDescent="0.3">
      <c r="A9587">
        <v>9585</v>
      </c>
      <c r="B9587" t="s">
        <v>7</v>
      </c>
      <c r="C9587" t="s">
        <v>25</v>
      </c>
      <c r="D9587">
        <v>0</v>
      </c>
      <c r="E9587">
        <v>0</v>
      </c>
      <c r="F9587">
        <v>0</v>
      </c>
      <c r="G9587">
        <v>0</v>
      </c>
      <c r="H9587" t="s">
        <v>45</v>
      </c>
      <c r="I9587">
        <v>4</v>
      </c>
      <c r="J9587" t="s">
        <v>11</v>
      </c>
      <c r="K9587" t="str" cm="1">
        <f t="array" ref="K9587">_xlfn.IFS(I9587=0, "Negative", AND(I9587&gt;0, I9587&lt;3), "Neutral", AND(I9587&gt;=3, I9587&lt;5), "Positive")</f>
        <v>Positive</v>
      </c>
    </row>
    <row r="9588" spans="1:11" x14ac:dyDescent="0.3">
      <c r="A9588">
        <v>9586</v>
      </c>
      <c r="B9588" t="s">
        <v>7</v>
      </c>
      <c r="C9588" t="s">
        <v>25</v>
      </c>
      <c r="D9588">
        <v>0</v>
      </c>
      <c r="E9588">
        <v>1</v>
      </c>
      <c r="F9588">
        <v>0</v>
      </c>
      <c r="G9588">
        <v>0</v>
      </c>
      <c r="H9588" t="s">
        <v>45</v>
      </c>
      <c r="I9588">
        <v>4</v>
      </c>
      <c r="J9588" t="s">
        <v>11</v>
      </c>
      <c r="K9588" t="str" cm="1">
        <f t="array" ref="K9588">_xlfn.IFS(I9588=0, "Negative", AND(I9588&gt;0, I9588&lt;3), "Neutral", AND(I9588&gt;=3, I9588&lt;5), "Positive")</f>
        <v>Positive</v>
      </c>
    </row>
    <row r="9589" spans="1:11" x14ac:dyDescent="0.3">
      <c r="A9589">
        <v>9587</v>
      </c>
      <c r="B9589" t="s">
        <v>7</v>
      </c>
      <c r="C9589" t="s">
        <v>25</v>
      </c>
      <c r="D9589">
        <v>0</v>
      </c>
      <c r="E9589">
        <v>0</v>
      </c>
      <c r="F9589">
        <v>0</v>
      </c>
      <c r="G9589">
        <v>1</v>
      </c>
      <c r="H9589" t="s">
        <v>45</v>
      </c>
      <c r="I9589">
        <v>2</v>
      </c>
      <c r="J9589" t="s">
        <v>15</v>
      </c>
      <c r="K9589" t="str" cm="1">
        <f t="array" ref="K9589">_xlfn.IFS(I9589=0, "Negative", AND(I9589&gt;0, I9589&lt;3), "Neutral", AND(I9589&gt;=3, I9589&lt;5), "Positive")</f>
        <v>Neutral</v>
      </c>
    </row>
    <row r="9590" spans="1:11" x14ac:dyDescent="0.3">
      <c r="A9590">
        <v>9588</v>
      </c>
      <c r="B9590" t="s">
        <v>7</v>
      </c>
      <c r="C9590" t="s">
        <v>25</v>
      </c>
      <c r="D9590">
        <v>0</v>
      </c>
      <c r="E9590">
        <v>0</v>
      </c>
      <c r="F9590">
        <v>0</v>
      </c>
      <c r="G9590">
        <v>0</v>
      </c>
      <c r="H9590" t="s">
        <v>45</v>
      </c>
      <c r="I9590">
        <v>4</v>
      </c>
      <c r="J9590" t="s">
        <v>11</v>
      </c>
      <c r="K9590" t="str" cm="1">
        <f t="array" ref="K9590">_xlfn.IFS(I9590=0, "Negative", AND(I9590&gt;0, I9590&lt;3), "Neutral", AND(I9590&gt;=3, I9590&lt;5), "Positive")</f>
        <v>Positive</v>
      </c>
    </row>
    <row r="9591" spans="1:11" x14ac:dyDescent="0.3">
      <c r="A9591">
        <v>9589</v>
      </c>
      <c r="B9591" t="s">
        <v>7</v>
      </c>
      <c r="C9591" t="s">
        <v>25</v>
      </c>
      <c r="D9591">
        <v>0</v>
      </c>
      <c r="E9591">
        <v>0</v>
      </c>
      <c r="F9591">
        <v>1</v>
      </c>
      <c r="G9591">
        <v>0</v>
      </c>
      <c r="H9591" t="s">
        <v>45</v>
      </c>
      <c r="I9591">
        <v>3</v>
      </c>
      <c r="J9591" t="s">
        <v>9</v>
      </c>
      <c r="K9591" t="str" cm="1">
        <f t="array" ref="K9591">_xlfn.IFS(I9591=0, "Negative", AND(I9591&gt;0, I9591&lt;3), "Neutral", AND(I9591&gt;=3, I9591&lt;5), "Positive")</f>
        <v>Positive</v>
      </c>
    </row>
    <row r="9592" spans="1:11" x14ac:dyDescent="0.3">
      <c r="A9592">
        <v>9590</v>
      </c>
      <c r="B9592" t="s">
        <v>7</v>
      </c>
      <c r="C9592" t="s">
        <v>25</v>
      </c>
      <c r="D9592">
        <v>0</v>
      </c>
      <c r="E9592">
        <v>0</v>
      </c>
      <c r="F9592">
        <v>1</v>
      </c>
      <c r="G9592">
        <v>0</v>
      </c>
      <c r="H9592" t="s">
        <v>45</v>
      </c>
      <c r="I9592">
        <v>3</v>
      </c>
      <c r="J9592" t="s">
        <v>9</v>
      </c>
      <c r="K9592" t="str" cm="1">
        <f t="array" ref="K9592">_xlfn.IFS(I9592=0, "Negative", AND(I9592&gt;0, I9592&lt;3), "Neutral", AND(I9592&gt;=3, I9592&lt;5), "Positive")</f>
        <v>Positive</v>
      </c>
    </row>
    <row r="9593" spans="1:11" x14ac:dyDescent="0.3">
      <c r="A9593">
        <v>9591</v>
      </c>
      <c r="B9593" t="s">
        <v>7</v>
      </c>
      <c r="C9593" t="s">
        <v>25</v>
      </c>
      <c r="D9593">
        <v>0</v>
      </c>
      <c r="E9593">
        <v>1</v>
      </c>
      <c r="F9593">
        <v>0</v>
      </c>
      <c r="G9593">
        <v>0</v>
      </c>
      <c r="H9593" t="s">
        <v>45</v>
      </c>
      <c r="I9593">
        <v>3</v>
      </c>
      <c r="J9593" t="s">
        <v>9</v>
      </c>
      <c r="K9593" t="str" cm="1">
        <f t="array" ref="K9593">_xlfn.IFS(I9593=0, "Negative", AND(I9593&gt;0, I9593&lt;3), "Neutral", AND(I9593&gt;=3, I9593&lt;5), "Positive")</f>
        <v>Positive</v>
      </c>
    </row>
    <row r="9594" spans="1:11" x14ac:dyDescent="0.3">
      <c r="A9594">
        <v>9592</v>
      </c>
      <c r="B9594" t="s">
        <v>7</v>
      </c>
      <c r="C9594" t="s">
        <v>25</v>
      </c>
      <c r="D9594">
        <v>0</v>
      </c>
      <c r="E9594">
        <v>0</v>
      </c>
      <c r="F9594">
        <v>1</v>
      </c>
      <c r="G9594">
        <v>0</v>
      </c>
      <c r="H9594" t="s">
        <v>45</v>
      </c>
      <c r="I9594">
        <v>4</v>
      </c>
      <c r="J9594" t="s">
        <v>11</v>
      </c>
      <c r="K9594" t="str" cm="1">
        <f t="array" ref="K9594">_xlfn.IFS(I9594=0, "Negative", AND(I9594&gt;0, I9594&lt;3), "Neutral", AND(I9594&gt;=3, I9594&lt;5), "Positive")</f>
        <v>Positive</v>
      </c>
    </row>
    <row r="9595" spans="1:11" x14ac:dyDescent="0.3">
      <c r="A9595">
        <v>9593</v>
      </c>
      <c r="B9595" t="s">
        <v>7</v>
      </c>
      <c r="C9595" t="s">
        <v>25</v>
      </c>
      <c r="D9595">
        <v>0</v>
      </c>
      <c r="E9595">
        <v>0</v>
      </c>
      <c r="F9595">
        <v>0</v>
      </c>
      <c r="G9595">
        <v>0</v>
      </c>
      <c r="H9595" t="s">
        <v>45</v>
      </c>
      <c r="I9595">
        <v>4</v>
      </c>
      <c r="J9595" t="s">
        <v>11</v>
      </c>
      <c r="K9595" t="str" cm="1">
        <f t="array" ref="K9595">_xlfn.IFS(I9595=0, "Negative", AND(I9595&gt;0, I9595&lt;3), "Neutral", AND(I9595&gt;=3, I9595&lt;5), "Positive")</f>
        <v>Positive</v>
      </c>
    </row>
    <row r="9596" spans="1:11" x14ac:dyDescent="0.3">
      <c r="A9596">
        <v>9594</v>
      </c>
      <c r="B9596" t="s">
        <v>7</v>
      </c>
      <c r="C9596" t="s">
        <v>25</v>
      </c>
      <c r="D9596">
        <v>0</v>
      </c>
      <c r="E9596">
        <v>0</v>
      </c>
      <c r="F9596">
        <v>0</v>
      </c>
      <c r="G9596">
        <v>0</v>
      </c>
      <c r="H9596" t="s">
        <v>45</v>
      </c>
      <c r="I9596">
        <v>4</v>
      </c>
      <c r="J9596" t="s">
        <v>11</v>
      </c>
      <c r="K9596" t="str" cm="1">
        <f t="array" ref="K9596">_xlfn.IFS(I9596=0, "Negative", AND(I9596&gt;0, I9596&lt;3), "Neutral", AND(I9596&gt;=3, I9596&lt;5), "Positive")</f>
        <v>Positive</v>
      </c>
    </row>
    <row r="9597" spans="1:11" x14ac:dyDescent="0.3">
      <c r="A9597">
        <v>9595</v>
      </c>
      <c r="B9597" t="s">
        <v>7</v>
      </c>
      <c r="C9597" t="s">
        <v>25</v>
      </c>
      <c r="D9597">
        <v>0</v>
      </c>
      <c r="E9597">
        <v>0</v>
      </c>
      <c r="F9597">
        <v>0</v>
      </c>
      <c r="G9597">
        <v>0</v>
      </c>
      <c r="H9597" t="s">
        <v>45</v>
      </c>
      <c r="I9597">
        <v>3</v>
      </c>
      <c r="J9597" t="s">
        <v>9</v>
      </c>
      <c r="K9597" t="str" cm="1">
        <f t="array" ref="K9597">_xlfn.IFS(I9597=0, "Negative", AND(I9597&gt;0, I9597&lt;3), "Neutral", AND(I9597&gt;=3, I9597&lt;5), "Positive")</f>
        <v>Positive</v>
      </c>
    </row>
    <row r="9598" spans="1:11" x14ac:dyDescent="0.3">
      <c r="A9598">
        <v>9596</v>
      </c>
      <c r="B9598" t="s">
        <v>7</v>
      </c>
      <c r="C9598" t="s">
        <v>25</v>
      </c>
      <c r="D9598">
        <v>0</v>
      </c>
      <c r="E9598">
        <v>0</v>
      </c>
      <c r="F9598">
        <v>1</v>
      </c>
      <c r="G9598">
        <v>0</v>
      </c>
      <c r="H9598" t="s">
        <v>45</v>
      </c>
      <c r="I9598">
        <v>4</v>
      </c>
      <c r="J9598" t="s">
        <v>11</v>
      </c>
      <c r="K9598" t="str" cm="1">
        <f t="array" ref="K9598">_xlfn.IFS(I9598=0, "Negative", AND(I9598&gt;0, I9598&lt;3), "Neutral", AND(I9598&gt;=3, I9598&lt;5), "Positive")</f>
        <v>Positive</v>
      </c>
    </row>
    <row r="9599" spans="1:11" x14ac:dyDescent="0.3">
      <c r="A9599">
        <v>9597</v>
      </c>
      <c r="B9599" t="s">
        <v>7</v>
      </c>
      <c r="C9599" t="s">
        <v>29</v>
      </c>
      <c r="D9599">
        <v>0</v>
      </c>
      <c r="E9599">
        <v>0</v>
      </c>
      <c r="F9599">
        <v>0</v>
      </c>
      <c r="G9599">
        <v>0</v>
      </c>
      <c r="H9599" t="s">
        <v>45</v>
      </c>
      <c r="I9599">
        <v>4</v>
      </c>
      <c r="J9599" t="s">
        <v>11</v>
      </c>
      <c r="K9599" t="str" cm="1">
        <f t="array" ref="K9599">_xlfn.IFS(I9599=0, "Negative", AND(I9599&gt;0, I9599&lt;3), "Neutral", AND(I9599&gt;=3, I9599&lt;5), "Positive")</f>
        <v>Positive</v>
      </c>
    </row>
    <row r="9600" spans="1:11" x14ac:dyDescent="0.3">
      <c r="A9600">
        <v>9598</v>
      </c>
      <c r="B9600" t="s">
        <v>7</v>
      </c>
      <c r="C9600" t="s">
        <v>27</v>
      </c>
      <c r="D9600">
        <v>0</v>
      </c>
      <c r="E9600">
        <v>0</v>
      </c>
      <c r="F9600">
        <v>0</v>
      </c>
      <c r="G9600">
        <v>1</v>
      </c>
      <c r="H9600" t="s">
        <v>45</v>
      </c>
      <c r="I9600">
        <v>3</v>
      </c>
      <c r="J9600" t="s">
        <v>9</v>
      </c>
      <c r="K9600" t="str" cm="1">
        <f t="array" ref="K9600">_xlfn.IFS(I9600=0, "Negative", AND(I9600&gt;0, I9600&lt;3), "Neutral", AND(I9600&gt;=3, I9600&lt;5), "Positive")</f>
        <v>Positive</v>
      </c>
    </row>
    <row r="9601" spans="1:11" x14ac:dyDescent="0.3">
      <c r="A9601">
        <v>9599</v>
      </c>
      <c r="B9601" t="s">
        <v>7</v>
      </c>
      <c r="C9601" t="s">
        <v>25</v>
      </c>
      <c r="D9601">
        <v>0</v>
      </c>
      <c r="E9601">
        <v>0</v>
      </c>
      <c r="F9601">
        <v>0</v>
      </c>
      <c r="G9601">
        <v>0</v>
      </c>
      <c r="H9601" t="s">
        <v>45</v>
      </c>
      <c r="I9601">
        <v>4</v>
      </c>
      <c r="J9601" t="s">
        <v>11</v>
      </c>
      <c r="K9601" t="str" cm="1">
        <f t="array" ref="K9601">_xlfn.IFS(I9601=0, "Negative", AND(I9601&gt;0, I9601&lt;3), "Neutral", AND(I9601&gt;=3, I9601&lt;5), "Positive")</f>
        <v>Positive</v>
      </c>
    </row>
    <row r="9602" spans="1:11" x14ac:dyDescent="0.3">
      <c r="A9602">
        <v>9600</v>
      </c>
      <c r="B9602" t="s">
        <v>7</v>
      </c>
      <c r="C9602" t="s">
        <v>18</v>
      </c>
      <c r="D9602">
        <v>0</v>
      </c>
      <c r="E9602">
        <v>0</v>
      </c>
      <c r="F9602">
        <v>0</v>
      </c>
      <c r="G9602">
        <v>0</v>
      </c>
      <c r="H9602" t="s">
        <v>45</v>
      </c>
      <c r="I9602">
        <v>3</v>
      </c>
      <c r="J9602" t="s">
        <v>9</v>
      </c>
      <c r="K9602" t="str" cm="1">
        <f t="array" ref="K9602">_xlfn.IFS(I9602=0, "Negative", AND(I9602&gt;0, I9602&lt;3), "Neutral", AND(I9602&gt;=3, I9602&lt;5), "Positive")</f>
        <v>Positive</v>
      </c>
    </row>
    <row r="9603" spans="1:11" x14ac:dyDescent="0.3">
      <c r="A9603">
        <v>9601</v>
      </c>
      <c r="B9603" t="s">
        <v>7</v>
      </c>
      <c r="C9603" t="s">
        <v>25</v>
      </c>
      <c r="D9603">
        <v>0</v>
      </c>
      <c r="E9603">
        <v>0</v>
      </c>
      <c r="F9603">
        <v>1</v>
      </c>
      <c r="G9603">
        <v>0</v>
      </c>
      <c r="H9603" t="s">
        <v>45</v>
      </c>
      <c r="I9603">
        <v>4</v>
      </c>
      <c r="J9603" t="s">
        <v>11</v>
      </c>
      <c r="K9603" t="str" cm="1">
        <f t="array" ref="K9603">_xlfn.IFS(I9603=0, "Negative", AND(I9603&gt;0, I9603&lt;3), "Neutral", AND(I9603&gt;=3, I9603&lt;5), "Positive")</f>
        <v>Positive</v>
      </c>
    </row>
    <row r="9604" spans="1:11" x14ac:dyDescent="0.3">
      <c r="A9604">
        <v>9602</v>
      </c>
      <c r="B9604" t="s">
        <v>7</v>
      </c>
      <c r="C9604" t="s">
        <v>10</v>
      </c>
      <c r="D9604">
        <v>1</v>
      </c>
      <c r="E9604">
        <v>0</v>
      </c>
      <c r="F9604">
        <v>0</v>
      </c>
      <c r="G9604">
        <v>0</v>
      </c>
      <c r="H9604" t="s">
        <v>45</v>
      </c>
      <c r="I9604">
        <v>4</v>
      </c>
      <c r="J9604" t="s">
        <v>11</v>
      </c>
      <c r="K9604" t="str" cm="1">
        <f t="array" ref="K9604">_xlfn.IFS(I9604=0, "Negative", AND(I9604&gt;0, I9604&lt;3), "Neutral", AND(I9604&gt;=3, I9604&lt;5), "Positive")</f>
        <v>Positive</v>
      </c>
    </row>
    <row r="9605" spans="1:11" x14ac:dyDescent="0.3">
      <c r="A9605">
        <v>9603</v>
      </c>
      <c r="B9605" t="s">
        <v>7</v>
      </c>
      <c r="C9605" t="s">
        <v>25</v>
      </c>
      <c r="D9605">
        <v>0</v>
      </c>
      <c r="E9605">
        <v>0</v>
      </c>
      <c r="F9605">
        <v>0</v>
      </c>
      <c r="G9605">
        <v>0</v>
      </c>
      <c r="H9605" t="s">
        <v>45</v>
      </c>
      <c r="I9605">
        <v>3</v>
      </c>
      <c r="J9605" t="s">
        <v>9</v>
      </c>
      <c r="K9605" t="str" cm="1">
        <f t="array" ref="K9605">_xlfn.IFS(I9605=0, "Negative", AND(I9605&gt;0, I9605&lt;3), "Neutral", AND(I9605&gt;=3, I9605&lt;5), "Positive")</f>
        <v>Positive</v>
      </c>
    </row>
    <row r="9606" spans="1:11" x14ac:dyDescent="0.3">
      <c r="A9606">
        <v>9604</v>
      </c>
      <c r="B9606" t="s">
        <v>7</v>
      </c>
      <c r="C9606" t="s">
        <v>28</v>
      </c>
      <c r="D9606">
        <v>0</v>
      </c>
      <c r="E9606">
        <v>0</v>
      </c>
      <c r="F9606">
        <v>1</v>
      </c>
      <c r="G9606">
        <v>0</v>
      </c>
      <c r="H9606" t="s">
        <v>45</v>
      </c>
      <c r="I9606">
        <v>4</v>
      </c>
      <c r="J9606" t="s">
        <v>11</v>
      </c>
      <c r="K9606" t="str" cm="1">
        <f t="array" ref="K9606">_xlfn.IFS(I9606=0, "Negative", AND(I9606&gt;0, I9606&lt;3), "Neutral", AND(I9606&gt;=3, I9606&lt;5), "Positive")</f>
        <v>Positive</v>
      </c>
    </row>
    <row r="9607" spans="1:11" x14ac:dyDescent="0.3">
      <c r="A9607">
        <v>9605</v>
      </c>
      <c r="B9607" t="s">
        <v>7</v>
      </c>
      <c r="C9607" t="s">
        <v>25</v>
      </c>
      <c r="D9607">
        <v>0</v>
      </c>
      <c r="E9607">
        <v>0</v>
      </c>
      <c r="F9607">
        <v>0</v>
      </c>
      <c r="G9607">
        <v>0</v>
      </c>
      <c r="H9607" t="s">
        <v>45</v>
      </c>
      <c r="I9607">
        <v>3</v>
      </c>
      <c r="J9607" t="s">
        <v>9</v>
      </c>
      <c r="K9607" t="str" cm="1">
        <f t="array" ref="K9607">_xlfn.IFS(I9607=0, "Negative", AND(I9607&gt;0, I9607&lt;3), "Neutral", AND(I9607&gt;=3, I9607&lt;5), "Positive")</f>
        <v>Positive</v>
      </c>
    </row>
    <row r="9608" spans="1:11" x14ac:dyDescent="0.3">
      <c r="A9608">
        <v>9606</v>
      </c>
      <c r="B9608" t="s">
        <v>7</v>
      </c>
      <c r="C9608" t="s">
        <v>25</v>
      </c>
      <c r="D9608">
        <v>0</v>
      </c>
      <c r="E9608">
        <v>0</v>
      </c>
      <c r="F9608">
        <v>0</v>
      </c>
      <c r="G9608">
        <v>1</v>
      </c>
      <c r="H9608" t="s">
        <v>45</v>
      </c>
      <c r="I9608">
        <v>3</v>
      </c>
      <c r="J9608" t="s">
        <v>9</v>
      </c>
      <c r="K9608" t="str" cm="1">
        <f t="array" ref="K9608">_xlfn.IFS(I9608=0, "Negative", AND(I9608&gt;0, I9608&lt;3), "Neutral", AND(I9608&gt;=3, I9608&lt;5), "Positive")</f>
        <v>Positive</v>
      </c>
    </row>
    <row r="9609" spans="1:11" x14ac:dyDescent="0.3">
      <c r="A9609">
        <v>9607</v>
      </c>
      <c r="B9609" t="s">
        <v>7</v>
      </c>
      <c r="C9609" t="s">
        <v>25</v>
      </c>
      <c r="D9609">
        <v>0</v>
      </c>
      <c r="E9609">
        <v>0</v>
      </c>
      <c r="F9609">
        <v>0</v>
      </c>
      <c r="G9609">
        <v>0</v>
      </c>
      <c r="H9609" t="s">
        <v>45</v>
      </c>
      <c r="I9609">
        <v>2</v>
      </c>
      <c r="J9609" t="s">
        <v>15</v>
      </c>
      <c r="K9609" t="str" cm="1">
        <f t="array" ref="K9609">_xlfn.IFS(I9609=0, "Negative", AND(I9609&gt;0, I9609&lt;3), "Neutral", AND(I9609&gt;=3, I9609&lt;5), "Positive")</f>
        <v>Neutral</v>
      </c>
    </row>
    <row r="9610" spans="1:11" x14ac:dyDescent="0.3">
      <c r="A9610">
        <v>9608</v>
      </c>
      <c r="B9610" t="s">
        <v>7</v>
      </c>
      <c r="C9610" t="s">
        <v>25</v>
      </c>
      <c r="D9610">
        <v>0</v>
      </c>
      <c r="E9610">
        <v>0</v>
      </c>
      <c r="F9610">
        <v>0</v>
      </c>
      <c r="G9610">
        <v>0</v>
      </c>
      <c r="H9610" t="s">
        <v>45</v>
      </c>
      <c r="I9610">
        <v>3</v>
      </c>
      <c r="J9610" t="s">
        <v>9</v>
      </c>
      <c r="K9610" t="str" cm="1">
        <f t="array" ref="K9610">_xlfn.IFS(I9610=0, "Negative", AND(I9610&gt;0, I9610&lt;3), "Neutral", AND(I9610&gt;=3, I9610&lt;5), "Positive")</f>
        <v>Positive</v>
      </c>
    </row>
    <row r="9611" spans="1:11" x14ac:dyDescent="0.3">
      <c r="A9611">
        <v>9609</v>
      </c>
      <c r="B9611" t="s">
        <v>7</v>
      </c>
      <c r="C9611" t="s">
        <v>25</v>
      </c>
      <c r="D9611">
        <v>0</v>
      </c>
      <c r="E9611">
        <v>0</v>
      </c>
      <c r="F9611">
        <v>0</v>
      </c>
      <c r="G9611">
        <v>1</v>
      </c>
      <c r="H9611" t="s">
        <v>45</v>
      </c>
      <c r="I9611">
        <v>3</v>
      </c>
      <c r="J9611" t="s">
        <v>9</v>
      </c>
      <c r="K9611" t="str" cm="1">
        <f t="array" ref="K9611">_xlfn.IFS(I9611=0, "Negative", AND(I9611&gt;0, I9611&lt;3), "Neutral", AND(I9611&gt;=3, I9611&lt;5), "Positive")</f>
        <v>Positive</v>
      </c>
    </row>
    <row r="9612" spans="1:11" x14ac:dyDescent="0.3">
      <c r="A9612">
        <v>9610</v>
      </c>
      <c r="B9612" t="s">
        <v>7</v>
      </c>
      <c r="C9612" t="s">
        <v>25</v>
      </c>
      <c r="D9612">
        <v>0</v>
      </c>
      <c r="E9612">
        <v>0</v>
      </c>
      <c r="F9612">
        <v>0</v>
      </c>
      <c r="G9612">
        <v>0</v>
      </c>
      <c r="H9612" t="s">
        <v>45</v>
      </c>
      <c r="I9612">
        <v>2</v>
      </c>
      <c r="J9612" t="s">
        <v>15</v>
      </c>
      <c r="K9612" t="str" cm="1">
        <f t="array" ref="K9612">_xlfn.IFS(I9612=0, "Negative", AND(I9612&gt;0, I9612&lt;3), "Neutral", AND(I9612&gt;=3, I9612&lt;5), "Positive")</f>
        <v>Neutral</v>
      </c>
    </row>
    <row r="9613" spans="1:11" x14ac:dyDescent="0.3">
      <c r="A9613">
        <v>9611</v>
      </c>
      <c r="B9613" t="s">
        <v>7</v>
      </c>
      <c r="C9613" t="s">
        <v>25</v>
      </c>
      <c r="D9613">
        <v>0</v>
      </c>
      <c r="E9613">
        <v>0</v>
      </c>
      <c r="F9613">
        <v>0</v>
      </c>
      <c r="G9613">
        <v>0</v>
      </c>
      <c r="H9613" t="s">
        <v>45</v>
      </c>
      <c r="I9613">
        <v>2</v>
      </c>
      <c r="J9613" t="s">
        <v>15</v>
      </c>
      <c r="K9613" t="str" cm="1">
        <f t="array" ref="K9613">_xlfn.IFS(I9613=0, "Negative", AND(I9613&gt;0, I9613&lt;3), "Neutral", AND(I9613&gt;=3, I9613&lt;5), "Positive")</f>
        <v>Neutral</v>
      </c>
    </row>
    <row r="9614" spans="1:11" x14ac:dyDescent="0.3">
      <c r="A9614">
        <v>9612</v>
      </c>
      <c r="B9614" t="s">
        <v>7</v>
      </c>
      <c r="C9614" t="s">
        <v>19</v>
      </c>
      <c r="D9614">
        <v>0</v>
      </c>
      <c r="E9614">
        <v>0</v>
      </c>
      <c r="F9614">
        <v>0</v>
      </c>
      <c r="G9614">
        <v>0</v>
      </c>
      <c r="H9614" t="s">
        <v>45</v>
      </c>
      <c r="I9614">
        <v>4</v>
      </c>
      <c r="J9614" t="s">
        <v>11</v>
      </c>
      <c r="K9614" t="str" cm="1">
        <f t="array" ref="K9614">_xlfn.IFS(I9614=0, "Negative", AND(I9614&gt;0, I9614&lt;3), "Neutral", AND(I9614&gt;=3, I9614&lt;5), "Positive")</f>
        <v>Positive</v>
      </c>
    </row>
    <row r="9615" spans="1:11" x14ac:dyDescent="0.3">
      <c r="A9615">
        <v>9613</v>
      </c>
      <c r="B9615" t="s">
        <v>7</v>
      </c>
      <c r="C9615" t="s">
        <v>25</v>
      </c>
      <c r="D9615">
        <v>0</v>
      </c>
      <c r="E9615">
        <v>0</v>
      </c>
      <c r="F9615">
        <v>0</v>
      </c>
      <c r="G9615">
        <v>0</v>
      </c>
      <c r="H9615" t="s">
        <v>45</v>
      </c>
      <c r="I9615">
        <v>3</v>
      </c>
      <c r="J9615" t="s">
        <v>9</v>
      </c>
      <c r="K9615" t="str" cm="1">
        <f t="array" ref="K9615">_xlfn.IFS(I9615=0, "Negative", AND(I9615&gt;0, I9615&lt;3), "Neutral", AND(I9615&gt;=3, I9615&lt;5), "Positive")</f>
        <v>Positive</v>
      </c>
    </row>
    <row r="9616" spans="1:11" x14ac:dyDescent="0.3">
      <c r="A9616">
        <v>9614</v>
      </c>
      <c r="B9616" t="s">
        <v>7</v>
      </c>
      <c r="C9616" t="s">
        <v>10</v>
      </c>
      <c r="D9616">
        <v>1</v>
      </c>
      <c r="E9616">
        <v>0</v>
      </c>
      <c r="F9616">
        <v>0</v>
      </c>
      <c r="G9616">
        <v>0</v>
      </c>
      <c r="H9616" t="s">
        <v>45</v>
      </c>
      <c r="I9616">
        <v>4</v>
      </c>
      <c r="J9616" t="s">
        <v>11</v>
      </c>
      <c r="K9616" t="str" cm="1">
        <f t="array" ref="K9616">_xlfn.IFS(I9616=0, "Negative", AND(I9616&gt;0, I9616&lt;3), "Neutral", AND(I9616&gt;=3, I9616&lt;5), "Positive")</f>
        <v>Positive</v>
      </c>
    </row>
    <row r="9617" spans="1:11" x14ac:dyDescent="0.3">
      <c r="A9617">
        <v>9615</v>
      </c>
      <c r="B9617" t="s">
        <v>7</v>
      </c>
      <c r="C9617" t="s">
        <v>16</v>
      </c>
      <c r="D9617">
        <v>0</v>
      </c>
      <c r="E9617">
        <v>1</v>
      </c>
      <c r="F9617">
        <v>0</v>
      </c>
      <c r="G9617">
        <v>0</v>
      </c>
      <c r="H9617" t="s">
        <v>45</v>
      </c>
      <c r="I9617">
        <v>3</v>
      </c>
      <c r="J9617" t="s">
        <v>9</v>
      </c>
      <c r="K9617" t="str" cm="1">
        <f t="array" ref="K9617">_xlfn.IFS(I9617=0, "Negative", AND(I9617&gt;0, I9617&lt;3), "Neutral", AND(I9617&gt;=3, I9617&lt;5), "Positive")</f>
        <v>Positive</v>
      </c>
    </row>
    <row r="9618" spans="1:11" x14ac:dyDescent="0.3">
      <c r="A9618">
        <v>9616</v>
      </c>
      <c r="B9618" t="s">
        <v>7</v>
      </c>
      <c r="C9618" t="s">
        <v>16</v>
      </c>
      <c r="D9618">
        <v>0</v>
      </c>
      <c r="E9618">
        <v>0</v>
      </c>
      <c r="F9618">
        <v>0</v>
      </c>
      <c r="G9618">
        <v>0</v>
      </c>
      <c r="H9618" t="s">
        <v>45</v>
      </c>
      <c r="I9618">
        <v>3</v>
      </c>
      <c r="J9618" t="s">
        <v>9</v>
      </c>
      <c r="K9618" t="str" cm="1">
        <f t="array" ref="K9618">_xlfn.IFS(I9618=0, "Negative", AND(I9618&gt;0, I9618&lt;3), "Neutral", AND(I9618&gt;=3, I9618&lt;5), "Positive")</f>
        <v>Positive</v>
      </c>
    </row>
    <row r="9619" spans="1:11" x14ac:dyDescent="0.3">
      <c r="A9619">
        <v>9617</v>
      </c>
      <c r="B9619" t="s">
        <v>7</v>
      </c>
      <c r="C9619" t="s">
        <v>33</v>
      </c>
      <c r="D9619">
        <v>0</v>
      </c>
      <c r="E9619">
        <v>0</v>
      </c>
      <c r="F9619">
        <v>0</v>
      </c>
      <c r="G9619">
        <v>0</v>
      </c>
      <c r="H9619" t="s">
        <v>45</v>
      </c>
      <c r="I9619">
        <v>3</v>
      </c>
      <c r="J9619" t="s">
        <v>9</v>
      </c>
      <c r="K9619" t="str" cm="1">
        <f t="array" ref="K9619">_xlfn.IFS(I9619=0, "Negative", AND(I9619&gt;0, I9619&lt;3), "Neutral", AND(I9619&gt;=3, I9619&lt;5), "Positive")</f>
        <v>Positive</v>
      </c>
    </row>
    <row r="9620" spans="1:11" x14ac:dyDescent="0.3">
      <c r="A9620">
        <v>9618</v>
      </c>
      <c r="B9620" t="s">
        <v>7</v>
      </c>
      <c r="C9620" t="s">
        <v>33</v>
      </c>
      <c r="D9620">
        <v>0</v>
      </c>
      <c r="E9620">
        <v>0</v>
      </c>
      <c r="F9620">
        <v>0</v>
      </c>
      <c r="G9620">
        <v>0</v>
      </c>
      <c r="H9620" t="s">
        <v>45</v>
      </c>
      <c r="I9620">
        <v>3</v>
      </c>
      <c r="J9620" t="s">
        <v>9</v>
      </c>
      <c r="K9620" t="str" cm="1">
        <f t="array" ref="K9620">_xlfn.IFS(I9620=0, "Negative", AND(I9620&gt;0, I9620&lt;3), "Neutral", AND(I9620&gt;=3, I9620&lt;5), "Positive")</f>
        <v>Positive</v>
      </c>
    </row>
    <row r="9621" spans="1:11" x14ac:dyDescent="0.3">
      <c r="A9621">
        <v>9619</v>
      </c>
      <c r="B9621" t="s">
        <v>7</v>
      </c>
      <c r="C9621" t="s">
        <v>33</v>
      </c>
      <c r="D9621">
        <v>0</v>
      </c>
      <c r="E9621">
        <v>0</v>
      </c>
      <c r="F9621">
        <v>1</v>
      </c>
      <c r="G9621">
        <v>0</v>
      </c>
      <c r="H9621" t="s">
        <v>45</v>
      </c>
      <c r="I9621">
        <v>2</v>
      </c>
      <c r="J9621" t="s">
        <v>15</v>
      </c>
      <c r="K9621" t="str" cm="1">
        <f t="array" ref="K9621">_xlfn.IFS(I9621=0, "Negative", AND(I9621&gt;0, I9621&lt;3), "Neutral", AND(I9621&gt;=3, I9621&lt;5), "Positive")</f>
        <v>Neutral</v>
      </c>
    </row>
    <row r="9622" spans="1:11" x14ac:dyDescent="0.3">
      <c r="A9622">
        <v>9620</v>
      </c>
      <c r="B9622" t="s">
        <v>7</v>
      </c>
      <c r="C9622" t="s">
        <v>33</v>
      </c>
      <c r="D9622">
        <v>0</v>
      </c>
      <c r="E9622">
        <v>0</v>
      </c>
      <c r="F9622">
        <v>0</v>
      </c>
      <c r="G9622">
        <v>0</v>
      </c>
      <c r="H9622" t="s">
        <v>45</v>
      </c>
      <c r="I9622">
        <v>3</v>
      </c>
      <c r="J9622" t="s">
        <v>9</v>
      </c>
      <c r="K9622" t="str" cm="1">
        <f t="array" ref="K9622">_xlfn.IFS(I9622=0, "Negative", AND(I9622&gt;0, I9622&lt;3), "Neutral", AND(I9622&gt;=3, I9622&lt;5), "Positive")</f>
        <v>Positive</v>
      </c>
    </row>
    <row r="9623" spans="1:11" x14ac:dyDescent="0.3">
      <c r="A9623">
        <v>9621</v>
      </c>
      <c r="B9623" t="s">
        <v>7</v>
      </c>
      <c r="C9623" t="s">
        <v>33</v>
      </c>
      <c r="D9623">
        <v>0</v>
      </c>
      <c r="E9623">
        <v>0</v>
      </c>
      <c r="F9623">
        <v>0</v>
      </c>
      <c r="G9623">
        <v>0</v>
      </c>
      <c r="H9623" t="s">
        <v>45</v>
      </c>
      <c r="I9623">
        <v>1</v>
      </c>
      <c r="J9623" t="s">
        <v>13</v>
      </c>
      <c r="K9623" t="str" cm="1">
        <f t="array" ref="K9623">_xlfn.IFS(I9623=0, "Negative", AND(I9623&gt;0, I9623&lt;3), "Neutral", AND(I9623&gt;=3, I9623&lt;5), "Positive")</f>
        <v>Neutral</v>
      </c>
    </row>
    <row r="9624" spans="1:11" x14ac:dyDescent="0.3">
      <c r="A9624">
        <v>9622</v>
      </c>
      <c r="B9624" t="s">
        <v>7</v>
      </c>
      <c r="C9624" t="s">
        <v>25</v>
      </c>
      <c r="D9624">
        <v>0</v>
      </c>
      <c r="E9624">
        <v>0</v>
      </c>
      <c r="F9624">
        <v>0</v>
      </c>
      <c r="G9624">
        <v>0</v>
      </c>
      <c r="H9624" t="s">
        <v>45</v>
      </c>
      <c r="I9624">
        <v>3</v>
      </c>
      <c r="J9624" t="s">
        <v>9</v>
      </c>
      <c r="K9624" t="str" cm="1">
        <f t="array" ref="K9624">_xlfn.IFS(I9624=0, "Negative", AND(I9624&gt;0, I9624&lt;3), "Neutral", AND(I9624&gt;=3, I9624&lt;5), "Positive")</f>
        <v>Positive</v>
      </c>
    </row>
    <row r="9625" spans="1:11" x14ac:dyDescent="0.3">
      <c r="A9625">
        <v>9623</v>
      </c>
      <c r="B9625" t="s">
        <v>7</v>
      </c>
      <c r="C9625" t="s">
        <v>33</v>
      </c>
      <c r="D9625">
        <v>0</v>
      </c>
      <c r="E9625">
        <v>0</v>
      </c>
      <c r="F9625">
        <v>0</v>
      </c>
      <c r="G9625">
        <v>0</v>
      </c>
      <c r="H9625" t="s">
        <v>45</v>
      </c>
      <c r="I9625">
        <v>3</v>
      </c>
      <c r="J9625" t="s">
        <v>9</v>
      </c>
      <c r="K9625" t="str" cm="1">
        <f t="array" ref="K9625">_xlfn.IFS(I9625=0, "Negative", AND(I9625&gt;0, I9625&lt;3), "Neutral", AND(I9625&gt;=3, I9625&lt;5), "Positive")</f>
        <v>Positive</v>
      </c>
    </row>
    <row r="9626" spans="1:11" x14ac:dyDescent="0.3">
      <c r="A9626">
        <v>9624</v>
      </c>
      <c r="B9626" t="s">
        <v>7</v>
      </c>
      <c r="C9626" t="s">
        <v>33</v>
      </c>
      <c r="D9626">
        <v>0</v>
      </c>
      <c r="E9626">
        <v>0</v>
      </c>
      <c r="F9626">
        <v>0</v>
      </c>
      <c r="G9626">
        <v>0</v>
      </c>
      <c r="H9626" t="s">
        <v>45</v>
      </c>
      <c r="I9626">
        <v>3</v>
      </c>
      <c r="J9626" t="s">
        <v>9</v>
      </c>
      <c r="K9626" t="str" cm="1">
        <f t="array" ref="K9626">_xlfn.IFS(I9626=0, "Negative", AND(I9626&gt;0, I9626&lt;3), "Neutral", AND(I9626&gt;=3, I9626&lt;5), "Positive")</f>
        <v>Positive</v>
      </c>
    </row>
    <row r="9627" spans="1:11" x14ac:dyDescent="0.3">
      <c r="A9627">
        <v>9625</v>
      </c>
      <c r="B9627" t="s">
        <v>7</v>
      </c>
      <c r="C9627" t="s">
        <v>33</v>
      </c>
      <c r="D9627">
        <v>0</v>
      </c>
      <c r="E9627">
        <v>0</v>
      </c>
      <c r="F9627">
        <v>0</v>
      </c>
      <c r="G9627">
        <v>0</v>
      </c>
      <c r="H9627" t="s">
        <v>45</v>
      </c>
      <c r="I9627">
        <v>3</v>
      </c>
      <c r="J9627" t="s">
        <v>9</v>
      </c>
      <c r="K9627" t="str" cm="1">
        <f t="array" ref="K9627">_xlfn.IFS(I9627=0, "Negative", AND(I9627&gt;0, I9627&lt;3), "Neutral", AND(I9627&gt;=3, I9627&lt;5), "Positive")</f>
        <v>Positive</v>
      </c>
    </row>
    <row r="9628" spans="1:11" x14ac:dyDescent="0.3">
      <c r="A9628">
        <v>9626</v>
      </c>
      <c r="B9628" t="s">
        <v>7</v>
      </c>
      <c r="C9628" t="s">
        <v>33</v>
      </c>
      <c r="D9628">
        <v>0</v>
      </c>
      <c r="E9628">
        <v>0</v>
      </c>
      <c r="F9628">
        <v>0</v>
      </c>
      <c r="G9628">
        <v>0</v>
      </c>
      <c r="H9628" t="s">
        <v>45</v>
      </c>
      <c r="I9628">
        <v>3</v>
      </c>
      <c r="J9628" t="s">
        <v>9</v>
      </c>
      <c r="K9628" t="str" cm="1">
        <f t="array" ref="K9628">_xlfn.IFS(I9628=0, "Negative", AND(I9628&gt;0, I9628&lt;3), "Neutral", AND(I9628&gt;=3, I9628&lt;5), "Positive")</f>
        <v>Positive</v>
      </c>
    </row>
    <row r="9629" spans="1:11" x14ac:dyDescent="0.3">
      <c r="A9629">
        <v>9627</v>
      </c>
      <c r="B9629" t="s">
        <v>7</v>
      </c>
      <c r="C9629" t="s">
        <v>33</v>
      </c>
      <c r="D9629">
        <v>0</v>
      </c>
      <c r="E9629">
        <v>0</v>
      </c>
      <c r="F9629">
        <v>0</v>
      </c>
      <c r="G9629">
        <v>0</v>
      </c>
      <c r="H9629" t="s">
        <v>45</v>
      </c>
      <c r="I9629">
        <v>4</v>
      </c>
      <c r="J9629" t="s">
        <v>11</v>
      </c>
      <c r="K9629" t="str" cm="1">
        <f t="array" ref="K9629">_xlfn.IFS(I9629=0, "Negative", AND(I9629&gt;0, I9629&lt;3), "Neutral", AND(I9629&gt;=3, I9629&lt;5), "Positive")</f>
        <v>Positive</v>
      </c>
    </row>
    <row r="9630" spans="1:11" x14ac:dyDescent="0.3">
      <c r="A9630">
        <v>9628</v>
      </c>
      <c r="B9630" t="s">
        <v>7</v>
      </c>
      <c r="C9630" t="s">
        <v>33</v>
      </c>
      <c r="D9630">
        <v>0</v>
      </c>
      <c r="E9630">
        <v>0</v>
      </c>
      <c r="F9630">
        <v>1</v>
      </c>
      <c r="G9630">
        <v>0</v>
      </c>
      <c r="H9630" t="s">
        <v>45</v>
      </c>
      <c r="I9630">
        <v>4</v>
      </c>
      <c r="J9630" t="s">
        <v>11</v>
      </c>
      <c r="K9630" t="str" cm="1">
        <f t="array" ref="K9630">_xlfn.IFS(I9630=0, "Negative", AND(I9630&gt;0, I9630&lt;3), "Neutral", AND(I9630&gt;=3, I9630&lt;5), "Positive")</f>
        <v>Positive</v>
      </c>
    </row>
    <row r="9631" spans="1:11" x14ac:dyDescent="0.3">
      <c r="A9631">
        <v>9629</v>
      </c>
      <c r="B9631" t="s">
        <v>7</v>
      </c>
      <c r="C9631" t="s">
        <v>33</v>
      </c>
      <c r="D9631">
        <v>0</v>
      </c>
      <c r="E9631">
        <v>0</v>
      </c>
      <c r="F9631">
        <v>0</v>
      </c>
      <c r="G9631">
        <v>0</v>
      </c>
      <c r="H9631" t="s">
        <v>45</v>
      </c>
      <c r="I9631">
        <v>1</v>
      </c>
      <c r="J9631" t="s">
        <v>13</v>
      </c>
      <c r="K9631" t="str" cm="1">
        <f t="array" ref="K9631">_xlfn.IFS(I9631=0, "Negative", AND(I9631&gt;0, I9631&lt;3), "Neutral", AND(I9631&gt;=3, I9631&lt;5), "Positive")</f>
        <v>Neutral</v>
      </c>
    </row>
    <row r="9632" spans="1:11" x14ac:dyDescent="0.3">
      <c r="A9632">
        <v>9630</v>
      </c>
      <c r="B9632" t="s">
        <v>7</v>
      </c>
      <c r="C9632" t="s">
        <v>16</v>
      </c>
      <c r="D9632">
        <v>0</v>
      </c>
      <c r="E9632">
        <v>0</v>
      </c>
      <c r="F9632">
        <v>0</v>
      </c>
      <c r="G9632">
        <v>1</v>
      </c>
      <c r="H9632" t="s">
        <v>45</v>
      </c>
      <c r="I9632">
        <v>1</v>
      </c>
      <c r="J9632" t="s">
        <v>13</v>
      </c>
      <c r="K9632" t="str" cm="1">
        <f t="array" ref="K9632">_xlfn.IFS(I9632=0, "Negative", AND(I9632&gt;0, I9632&lt;3), "Neutral", AND(I9632&gt;=3, I9632&lt;5), "Positive")</f>
        <v>Neutral</v>
      </c>
    </row>
    <row r="9633" spans="1:11" x14ac:dyDescent="0.3">
      <c r="A9633">
        <v>9631</v>
      </c>
      <c r="B9633" t="s">
        <v>7</v>
      </c>
      <c r="C9633" t="s">
        <v>25</v>
      </c>
      <c r="D9633">
        <v>0</v>
      </c>
      <c r="E9633">
        <v>0</v>
      </c>
      <c r="F9633">
        <v>0</v>
      </c>
      <c r="G9633">
        <v>0</v>
      </c>
      <c r="H9633" t="s">
        <v>45</v>
      </c>
      <c r="I9633">
        <v>3</v>
      </c>
      <c r="J9633" t="s">
        <v>9</v>
      </c>
      <c r="K9633" t="str" cm="1">
        <f t="array" ref="K9633">_xlfn.IFS(I9633=0, "Negative", AND(I9633&gt;0, I9633&lt;3), "Neutral", AND(I9633&gt;=3, I9633&lt;5), "Positive")</f>
        <v>Positive</v>
      </c>
    </row>
    <row r="9634" spans="1:11" x14ac:dyDescent="0.3">
      <c r="A9634">
        <v>9632</v>
      </c>
      <c r="B9634" t="s">
        <v>7</v>
      </c>
      <c r="C9634" t="s">
        <v>16</v>
      </c>
      <c r="D9634">
        <v>0</v>
      </c>
      <c r="E9634">
        <v>0</v>
      </c>
      <c r="F9634">
        <v>0</v>
      </c>
      <c r="G9634">
        <v>1</v>
      </c>
      <c r="H9634" t="s">
        <v>45</v>
      </c>
      <c r="I9634">
        <v>4</v>
      </c>
      <c r="J9634" t="s">
        <v>11</v>
      </c>
      <c r="K9634" t="str" cm="1">
        <f t="array" ref="K9634">_xlfn.IFS(I9634=0, "Negative", AND(I9634&gt;0, I9634&lt;3), "Neutral", AND(I9634&gt;=3, I9634&lt;5), "Positive")</f>
        <v>Positive</v>
      </c>
    </row>
    <row r="9635" spans="1:11" x14ac:dyDescent="0.3">
      <c r="A9635">
        <v>9633</v>
      </c>
      <c r="B9635" t="s">
        <v>7</v>
      </c>
      <c r="C9635" t="s">
        <v>33</v>
      </c>
      <c r="D9635">
        <v>0</v>
      </c>
      <c r="E9635">
        <v>0</v>
      </c>
      <c r="F9635">
        <v>0</v>
      </c>
      <c r="G9635">
        <v>0</v>
      </c>
      <c r="H9635" t="s">
        <v>45</v>
      </c>
      <c r="I9635">
        <v>4</v>
      </c>
      <c r="J9635" t="s">
        <v>11</v>
      </c>
      <c r="K9635" t="str" cm="1">
        <f t="array" ref="K9635">_xlfn.IFS(I9635=0, "Negative", AND(I9635&gt;0, I9635&lt;3), "Neutral", AND(I9635&gt;=3, I9635&lt;5), "Positive")</f>
        <v>Positive</v>
      </c>
    </row>
    <row r="9636" spans="1:11" x14ac:dyDescent="0.3">
      <c r="A9636">
        <v>9634</v>
      </c>
      <c r="B9636" t="s">
        <v>7</v>
      </c>
      <c r="C9636" t="s">
        <v>33</v>
      </c>
      <c r="D9636">
        <v>0</v>
      </c>
      <c r="E9636">
        <v>0</v>
      </c>
      <c r="F9636">
        <v>0</v>
      </c>
      <c r="G9636">
        <v>0</v>
      </c>
      <c r="H9636" t="s">
        <v>45</v>
      </c>
      <c r="I9636">
        <v>0</v>
      </c>
      <c r="J9636" t="s">
        <v>24</v>
      </c>
      <c r="K9636" t="str" cm="1">
        <f t="array" ref="K9636">_xlfn.IFS(I9636=0, "Negative", AND(I9636&gt;0, I9636&lt;3), "Neutral", AND(I9636&gt;=3, I9636&lt;5), "Positive")</f>
        <v>Negative</v>
      </c>
    </row>
    <row r="9637" spans="1:11" x14ac:dyDescent="0.3">
      <c r="A9637">
        <v>9635</v>
      </c>
      <c r="B9637" t="s">
        <v>7</v>
      </c>
      <c r="C9637" t="s">
        <v>33</v>
      </c>
      <c r="D9637">
        <v>0</v>
      </c>
      <c r="E9637">
        <v>1</v>
      </c>
      <c r="F9637">
        <v>0</v>
      </c>
      <c r="G9637">
        <v>0</v>
      </c>
      <c r="H9637" t="s">
        <v>45</v>
      </c>
      <c r="I9637">
        <v>3</v>
      </c>
      <c r="J9637" t="s">
        <v>9</v>
      </c>
      <c r="K9637" t="str" cm="1">
        <f t="array" ref="K9637">_xlfn.IFS(I9637=0, "Negative", AND(I9637&gt;0, I9637&lt;3), "Neutral", AND(I9637&gt;=3, I9637&lt;5), "Positive")</f>
        <v>Positive</v>
      </c>
    </row>
    <row r="9638" spans="1:11" x14ac:dyDescent="0.3">
      <c r="A9638">
        <v>9636</v>
      </c>
      <c r="B9638" t="s">
        <v>7</v>
      </c>
      <c r="C9638" t="s">
        <v>33</v>
      </c>
      <c r="D9638">
        <v>0</v>
      </c>
      <c r="E9638">
        <v>0</v>
      </c>
      <c r="F9638">
        <v>0</v>
      </c>
      <c r="G9638">
        <v>0</v>
      </c>
      <c r="H9638" t="s">
        <v>45</v>
      </c>
      <c r="I9638">
        <v>2</v>
      </c>
      <c r="J9638" t="s">
        <v>15</v>
      </c>
      <c r="K9638" t="str" cm="1">
        <f t="array" ref="K9638">_xlfn.IFS(I9638=0, "Negative", AND(I9638&gt;0, I9638&lt;3), "Neutral", AND(I9638&gt;=3, I9638&lt;5), "Positive")</f>
        <v>Neutral</v>
      </c>
    </row>
    <row r="9639" spans="1:11" x14ac:dyDescent="0.3">
      <c r="A9639">
        <v>9637</v>
      </c>
      <c r="B9639" t="s">
        <v>7</v>
      </c>
      <c r="C9639" t="s">
        <v>16</v>
      </c>
      <c r="D9639">
        <v>0</v>
      </c>
      <c r="E9639">
        <v>0</v>
      </c>
      <c r="F9639">
        <v>0</v>
      </c>
      <c r="G9639">
        <v>0</v>
      </c>
      <c r="H9639" t="s">
        <v>45</v>
      </c>
      <c r="I9639">
        <v>2</v>
      </c>
      <c r="J9639" t="s">
        <v>15</v>
      </c>
      <c r="K9639" t="str" cm="1">
        <f t="array" ref="K9639">_xlfn.IFS(I9639=0, "Negative", AND(I9639&gt;0, I9639&lt;3), "Neutral", AND(I9639&gt;=3, I9639&lt;5), "Positive")</f>
        <v>Neutral</v>
      </c>
    </row>
    <row r="9640" spans="1:11" x14ac:dyDescent="0.3">
      <c r="A9640">
        <v>9638</v>
      </c>
      <c r="B9640" t="s">
        <v>7</v>
      </c>
      <c r="C9640" t="s">
        <v>16</v>
      </c>
      <c r="D9640">
        <v>0</v>
      </c>
      <c r="E9640">
        <v>0</v>
      </c>
      <c r="F9640">
        <v>0</v>
      </c>
      <c r="G9640">
        <v>1</v>
      </c>
      <c r="H9640" t="s">
        <v>45</v>
      </c>
      <c r="I9640">
        <v>2</v>
      </c>
      <c r="J9640" t="s">
        <v>15</v>
      </c>
      <c r="K9640" t="str" cm="1">
        <f t="array" ref="K9640">_xlfn.IFS(I9640=0, "Negative", AND(I9640&gt;0, I9640&lt;3), "Neutral", AND(I9640&gt;=3, I9640&lt;5), "Positive")</f>
        <v>Neutral</v>
      </c>
    </row>
    <row r="9641" spans="1:11" x14ac:dyDescent="0.3">
      <c r="A9641">
        <v>9639</v>
      </c>
      <c r="B9641" t="s">
        <v>7</v>
      </c>
      <c r="C9641" t="s">
        <v>33</v>
      </c>
      <c r="D9641">
        <v>0</v>
      </c>
      <c r="E9641">
        <v>0</v>
      </c>
      <c r="F9641">
        <v>1</v>
      </c>
      <c r="G9641">
        <v>0</v>
      </c>
      <c r="H9641" t="s">
        <v>45</v>
      </c>
      <c r="I9641">
        <v>4</v>
      </c>
      <c r="J9641" t="s">
        <v>11</v>
      </c>
      <c r="K9641" t="str" cm="1">
        <f t="array" ref="K9641">_xlfn.IFS(I9641=0, "Negative", AND(I9641&gt;0, I9641&lt;3), "Neutral", AND(I9641&gt;=3, I9641&lt;5), "Positive")</f>
        <v>Positive</v>
      </c>
    </row>
    <row r="9642" spans="1:11" x14ac:dyDescent="0.3">
      <c r="A9642">
        <v>9640</v>
      </c>
      <c r="B9642" t="s">
        <v>7</v>
      </c>
      <c r="C9642" t="s">
        <v>16</v>
      </c>
      <c r="D9642">
        <v>0</v>
      </c>
      <c r="E9642">
        <v>0</v>
      </c>
      <c r="F9642">
        <v>0</v>
      </c>
      <c r="G9642">
        <v>0</v>
      </c>
      <c r="H9642" t="s">
        <v>45</v>
      </c>
      <c r="I9642">
        <v>4</v>
      </c>
      <c r="J9642" t="s">
        <v>11</v>
      </c>
      <c r="K9642" t="str" cm="1">
        <f t="array" ref="K9642">_xlfn.IFS(I9642=0, "Negative", AND(I9642&gt;0, I9642&lt;3), "Neutral", AND(I9642&gt;=3, I9642&lt;5), "Positive")</f>
        <v>Positive</v>
      </c>
    </row>
    <row r="9643" spans="1:11" x14ac:dyDescent="0.3">
      <c r="A9643">
        <v>9641</v>
      </c>
      <c r="B9643" t="s">
        <v>7</v>
      </c>
      <c r="C9643" t="s">
        <v>33</v>
      </c>
      <c r="D9643">
        <v>0</v>
      </c>
      <c r="E9643">
        <v>0</v>
      </c>
      <c r="F9643">
        <v>0</v>
      </c>
      <c r="G9643">
        <v>0</v>
      </c>
      <c r="H9643" t="s">
        <v>45</v>
      </c>
      <c r="I9643">
        <v>1</v>
      </c>
      <c r="J9643" t="s">
        <v>13</v>
      </c>
      <c r="K9643" t="str" cm="1">
        <f t="array" ref="K9643">_xlfn.IFS(I9643=0, "Negative", AND(I9643&gt;0, I9643&lt;3), "Neutral", AND(I9643&gt;=3, I9643&lt;5), "Positive")</f>
        <v>Neutral</v>
      </c>
    </row>
    <row r="9644" spans="1:11" x14ac:dyDescent="0.3">
      <c r="A9644">
        <v>9642</v>
      </c>
      <c r="B9644" t="s">
        <v>7</v>
      </c>
      <c r="C9644" t="s">
        <v>33</v>
      </c>
      <c r="D9644">
        <v>0</v>
      </c>
      <c r="E9644">
        <v>0</v>
      </c>
      <c r="F9644">
        <v>0</v>
      </c>
      <c r="G9644">
        <v>0</v>
      </c>
      <c r="H9644" t="s">
        <v>45</v>
      </c>
      <c r="I9644">
        <v>2</v>
      </c>
      <c r="J9644" t="s">
        <v>15</v>
      </c>
      <c r="K9644" t="str" cm="1">
        <f t="array" ref="K9644">_xlfn.IFS(I9644=0, "Negative", AND(I9644&gt;0, I9644&lt;3), "Neutral", AND(I9644&gt;=3, I9644&lt;5), "Positive")</f>
        <v>Neutral</v>
      </c>
    </row>
    <row r="9645" spans="1:11" x14ac:dyDescent="0.3">
      <c r="A9645">
        <v>9643</v>
      </c>
      <c r="B9645" t="s">
        <v>7</v>
      </c>
      <c r="C9645" t="s">
        <v>27</v>
      </c>
      <c r="D9645">
        <v>0</v>
      </c>
      <c r="E9645">
        <v>0</v>
      </c>
      <c r="F9645">
        <v>0</v>
      </c>
      <c r="G9645">
        <v>0</v>
      </c>
      <c r="H9645" t="s">
        <v>45</v>
      </c>
      <c r="I9645">
        <v>3</v>
      </c>
      <c r="J9645" t="s">
        <v>9</v>
      </c>
      <c r="K9645" t="str" cm="1">
        <f t="array" ref="K9645">_xlfn.IFS(I9645=0, "Negative", AND(I9645&gt;0, I9645&lt;3), "Neutral", AND(I9645&gt;=3, I9645&lt;5), "Positive")</f>
        <v>Positive</v>
      </c>
    </row>
    <row r="9646" spans="1:11" x14ac:dyDescent="0.3">
      <c r="A9646">
        <v>9644</v>
      </c>
      <c r="B9646" t="s">
        <v>7</v>
      </c>
      <c r="C9646" t="s">
        <v>27</v>
      </c>
      <c r="D9646">
        <v>0</v>
      </c>
      <c r="E9646">
        <v>0</v>
      </c>
      <c r="F9646">
        <v>0</v>
      </c>
      <c r="G9646">
        <v>0</v>
      </c>
      <c r="H9646" t="s">
        <v>45</v>
      </c>
      <c r="I9646">
        <v>4</v>
      </c>
      <c r="J9646" t="s">
        <v>11</v>
      </c>
      <c r="K9646" t="str" cm="1">
        <f t="array" ref="K9646">_xlfn.IFS(I9646=0, "Negative", AND(I9646&gt;0, I9646&lt;3), "Neutral", AND(I9646&gt;=3, I9646&lt;5), "Positive")</f>
        <v>Positive</v>
      </c>
    </row>
    <row r="9647" spans="1:11" x14ac:dyDescent="0.3">
      <c r="A9647">
        <v>9645</v>
      </c>
      <c r="B9647" t="s">
        <v>7</v>
      </c>
      <c r="C9647" t="s">
        <v>33</v>
      </c>
      <c r="D9647">
        <v>0</v>
      </c>
      <c r="E9647">
        <v>0</v>
      </c>
      <c r="F9647">
        <v>0</v>
      </c>
      <c r="G9647">
        <v>0</v>
      </c>
      <c r="H9647" t="s">
        <v>45</v>
      </c>
      <c r="I9647">
        <v>3</v>
      </c>
      <c r="J9647" t="s">
        <v>9</v>
      </c>
      <c r="K9647" t="str" cm="1">
        <f t="array" ref="K9647">_xlfn.IFS(I9647=0, "Negative", AND(I9647&gt;0, I9647&lt;3), "Neutral", AND(I9647&gt;=3, I9647&lt;5), "Positive")</f>
        <v>Positive</v>
      </c>
    </row>
    <row r="9648" spans="1:11" x14ac:dyDescent="0.3">
      <c r="A9648">
        <v>9646</v>
      </c>
      <c r="B9648" t="s">
        <v>7</v>
      </c>
      <c r="C9648" t="s">
        <v>27</v>
      </c>
      <c r="D9648">
        <v>0</v>
      </c>
      <c r="E9648">
        <v>0</v>
      </c>
      <c r="F9648">
        <v>0</v>
      </c>
      <c r="G9648">
        <v>0</v>
      </c>
      <c r="H9648" t="s">
        <v>45</v>
      </c>
      <c r="I9648">
        <v>1</v>
      </c>
      <c r="J9648" t="s">
        <v>13</v>
      </c>
      <c r="K9648" t="str" cm="1">
        <f t="array" ref="K9648">_xlfn.IFS(I9648=0, "Negative", AND(I9648&gt;0, I9648&lt;3), "Neutral", AND(I9648&gt;=3, I9648&lt;5), "Positive")</f>
        <v>Neutral</v>
      </c>
    </row>
    <row r="9649" spans="1:11" x14ac:dyDescent="0.3">
      <c r="A9649">
        <v>9647</v>
      </c>
      <c r="B9649" t="s">
        <v>7</v>
      </c>
      <c r="C9649" t="s">
        <v>16</v>
      </c>
      <c r="D9649">
        <v>0</v>
      </c>
      <c r="E9649">
        <v>0</v>
      </c>
      <c r="F9649">
        <v>0</v>
      </c>
      <c r="G9649">
        <v>0</v>
      </c>
      <c r="H9649" t="s">
        <v>45</v>
      </c>
      <c r="I9649">
        <v>3</v>
      </c>
      <c r="J9649" t="s">
        <v>9</v>
      </c>
      <c r="K9649" t="str" cm="1">
        <f t="array" ref="K9649">_xlfn.IFS(I9649=0, "Negative", AND(I9649&gt;0, I9649&lt;3), "Neutral", AND(I9649&gt;=3, I9649&lt;5), "Positive")</f>
        <v>Positive</v>
      </c>
    </row>
    <row r="9650" spans="1:11" x14ac:dyDescent="0.3">
      <c r="A9650">
        <v>9648</v>
      </c>
      <c r="B9650" t="s">
        <v>7</v>
      </c>
      <c r="C9650" t="s">
        <v>33</v>
      </c>
      <c r="D9650">
        <v>0</v>
      </c>
      <c r="E9650">
        <v>0</v>
      </c>
      <c r="F9650">
        <v>1</v>
      </c>
      <c r="G9650">
        <v>0</v>
      </c>
      <c r="H9650" t="s">
        <v>45</v>
      </c>
      <c r="I9650">
        <v>3</v>
      </c>
      <c r="J9650" t="s">
        <v>9</v>
      </c>
      <c r="K9650" t="str" cm="1">
        <f t="array" ref="K9650">_xlfn.IFS(I9650=0, "Negative", AND(I9650&gt;0, I9650&lt;3), "Neutral", AND(I9650&gt;=3, I9650&lt;5), "Positive")</f>
        <v>Positive</v>
      </c>
    </row>
    <row r="9651" spans="1:11" x14ac:dyDescent="0.3">
      <c r="A9651">
        <v>9649</v>
      </c>
      <c r="B9651" t="s">
        <v>7</v>
      </c>
      <c r="C9651" t="s">
        <v>33</v>
      </c>
      <c r="D9651">
        <v>0</v>
      </c>
      <c r="E9651">
        <v>1</v>
      </c>
      <c r="F9651">
        <v>0</v>
      </c>
      <c r="G9651">
        <v>0</v>
      </c>
      <c r="H9651" t="s">
        <v>45</v>
      </c>
      <c r="I9651">
        <v>1</v>
      </c>
      <c r="J9651" t="s">
        <v>13</v>
      </c>
      <c r="K9651" t="str" cm="1">
        <f t="array" ref="K9651">_xlfn.IFS(I9651=0, "Negative", AND(I9651&gt;0, I9651&lt;3), "Neutral", AND(I9651&gt;=3, I9651&lt;5), "Positive")</f>
        <v>Neutral</v>
      </c>
    </row>
    <row r="9652" spans="1:11" x14ac:dyDescent="0.3">
      <c r="A9652">
        <v>9650</v>
      </c>
      <c r="B9652" t="s">
        <v>7</v>
      </c>
      <c r="C9652" t="s">
        <v>16</v>
      </c>
      <c r="D9652">
        <v>0</v>
      </c>
      <c r="E9652">
        <v>0</v>
      </c>
      <c r="F9652">
        <v>0</v>
      </c>
      <c r="G9652">
        <v>0</v>
      </c>
      <c r="H9652" t="s">
        <v>45</v>
      </c>
      <c r="I9652">
        <v>1</v>
      </c>
      <c r="J9652" t="s">
        <v>13</v>
      </c>
      <c r="K9652" t="str" cm="1">
        <f t="array" ref="K9652">_xlfn.IFS(I9652=0, "Negative", AND(I9652&gt;0, I9652&lt;3), "Neutral", AND(I9652&gt;=3, I9652&lt;5), "Positive")</f>
        <v>Neutral</v>
      </c>
    </row>
    <row r="9653" spans="1:11" x14ac:dyDescent="0.3">
      <c r="A9653">
        <v>9651</v>
      </c>
      <c r="B9653" t="s">
        <v>7</v>
      </c>
      <c r="C9653" t="s">
        <v>27</v>
      </c>
      <c r="D9653">
        <v>0</v>
      </c>
      <c r="E9653">
        <v>0</v>
      </c>
      <c r="F9653">
        <v>0</v>
      </c>
      <c r="G9653">
        <v>1</v>
      </c>
      <c r="H9653" t="s">
        <v>45</v>
      </c>
      <c r="I9653">
        <v>3</v>
      </c>
      <c r="J9653" t="s">
        <v>9</v>
      </c>
      <c r="K9653" t="str" cm="1">
        <f t="array" ref="K9653">_xlfn.IFS(I9653=0, "Negative", AND(I9653&gt;0, I9653&lt;3), "Neutral", AND(I9653&gt;=3, I9653&lt;5), "Positive")</f>
        <v>Positive</v>
      </c>
    </row>
    <row r="9654" spans="1:11" x14ac:dyDescent="0.3">
      <c r="A9654">
        <v>9652</v>
      </c>
      <c r="B9654" t="s">
        <v>7</v>
      </c>
      <c r="C9654" t="s">
        <v>27</v>
      </c>
      <c r="D9654">
        <v>0</v>
      </c>
      <c r="E9654">
        <v>0</v>
      </c>
      <c r="F9654">
        <v>0</v>
      </c>
      <c r="G9654">
        <v>0</v>
      </c>
      <c r="H9654" t="s">
        <v>45</v>
      </c>
      <c r="I9654">
        <v>3</v>
      </c>
      <c r="J9654" t="s">
        <v>9</v>
      </c>
      <c r="K9654" t="str" cm="1">
        <f t="array" ref="K9654">_xlfn.IFS(I9654=0, "Negative", AND(I9654&gt;0, I9654&lt;3), "Neutral", AND(I9654&gt;=3, I9654&lt;5), "Positive")</f>
        <v>Positive</v>
      </c>
    </row>
    <row r="9655" spans="1:11" x14ac:dyDescent="0.3">
      <c r="A9655">
        <v>9653</v>
      </c>
      <c r="B9655" t="s">
        <v>7</v>
      </c>
      <c r="C9655" t="s">
        <v>27</v>
      </c>
      <c r="D9655">
        <v>0</v>
      </c>
      <c r="E9655">
        <v>0</v>
      </c>
      <c r="F9655">
        <v>0</v>
      </c>
      <c r="G9655">
        <v>0</v>
      </c>
      <c r="H9655" t="s">
        <v>45</v>
      </c>
      <c r="I9655">
        <v>4</v>
      </c>
      <c r="J9655" t="s">
        <v>11</v>
      </c>
      <c r="K9655" t="str" cm="1">
        <f t="array" ref="K9655">_xlfn.IFS(I9655=0, "Negative", AND(I9655&gt;0, I9655&lt;3), "Neutral", AND(I9655&gt;=3, I9655&lt;5), "Positive")</f>
        <v>Positive</v>
      </c>
    </row>
    <row r="9656" spans="1:11" x14ac:dyDescent="0.3">
      <c r="A9656">
        <v>9654</v>
      </c>
      <c r="B9656" t="s">
        <v>7</v>
      </c>
      <c r="C9656" t="s">
        <v>33</v>
      </c>
      <c r="D9656">
        <v>0</v>
      </c>
      <c r="E9656">
        <v>0</v>
      </c>
      <c r="F9656">
        <v>0</v>
      </c>
      <c r="G9656">
        <v>0</v>
      </c>
      <c r="H9656" t="s">
        <v>45</v>
      </c>
      <c r="I9656">
        <v>1</v>
      </c>
      <c r="J9656" t="s">
        <v>13</v>
      </c>
      <c r="K9656" t="str" cm="1">
        <f t="array" ref="K9656">_xlfn.IFS(I9656=0, "Negative", AND(I9656&gt;0, I9656&lt;3), "Neutral", AND(I9656&gt;=3, I9656&lt;5), "Positive")</f>
        <v>Neutral</v>
      </c>
    </row>
    <row r="9657" spans="1:11" x14ac:dyDescent="0.3">
      <c r="A9657">
        <v>9655</v>
      </c>
      <c r="B9657" t="s">
        <v>7</v>
      </c>
      <c r="C9657" t="s">
        <v>25</v>
      </c>
      <c r="D9657">
        <v>0</v>
      </c>
      <c r="E9657">
        <v>0</v>
      </c>
      <c r="F9657">
        <v>0</v>
      </c>
      <c r="G9657">
        <v>0</v>
      </c>
      <c r="H9657" t="s">
        <v>45</v>
      </c>
      <c r="I9657">
        <v>4</v>
      </c>
      <c r="J9657" t="s">
        <v>11</v>
      </c>
      <c r="K9657" t="str" cm="1">
        <f t="array" ref="K9657">_xlfn.IFS(I9657=0, "Negative", AND(I9657&gt;0, I9657&lt;3), "Neutral", AND(I9657&gt;=3, I9657&lt;5), "Positive")</f>
        <v>Positive</v>
      </c>
    </row>
    <row r="9658" spans="1:11" x14ac:dyDescent="0.3">
      <c r="A9658">
        <v>9656</v>
      </c>
      <c r="B9658" t="s">
        <v>7</v>
      </c>
      <c r="C9658" t="s">
        <v>27</v>
      </c>
      <c r="D9658">
        <v>0</v>
      </c>
      <c r="E9658">
        <v>0</v>
      </c>
      <c r="F9658">
        <v>0</v>
      </c>
      <c r="G9658">
        <v>0</v>
      </c>
      <c r="H9658" t="s">
        <v>45</v>
      </c>
      <c r="I9658">
        <v>3</v>
      </c>
      <c r="J9658" t="s">
        <v>9</v>
      </c>
      <c r="K9658" t="str" cm="1">
        <f t="array" ref="K9658">_xlfn.IFS(I9658=0, "Negative", AND(I9658&gt;0, I9658&lt;3), "Neutral", AND(I9658&gt;=3, I9658&lt;5), "Positive")</f>
        <v>Positive</v>
      </c>
    </row>
    <row r="9659" spans="1:11" x14ac:dyDescent="0.3">
      <c r="A9659">
        <v>9657</v>
      </c>
      <c r="B9659" t="s">
        <v>7</v>
      </c>
      <c r="C9659" t="s">
        <v>23</v>
      </c>
      <c r="D9659">
        <v>0</v>
      </c>
      <c r="E9659">
        <v>0</v>
      </c>
      <c r="F9659">
        <v>0</v>
      </c>
      <c r="G9659">
        <v>1</v>
      </c>
      <c r="H9659" t="s">
        <v>45</v>
      </c>
      <c r="I9659">
        <v>3</v>
      </c>
      <c r="J9659" t="s">
        <v>9</v>
      </c>
      <c r="K9659" t="str" cm="1">
        <f t="array" ref="K9659">_xlfn.IFS(I9659=0, "Negative", AND(I9659&gt;0, I9659&lt;3), "Neutral", AND(I9659&gt;=3, I9659&lt;5), "Positive")</f>
        <v>Positive</v>
      </c>
    </row>
    <row r="9660" spans="1:11" x14ac:dyDescent="0.3">
      <c r="A9660">
        <v>9658</v>
      </c>
      <c r="B9660" t="s">
        <v>7</v>
      </c>
      <c r="C9660" t="s">
        <v>33</v>
      </c>
      <c r="D9660">
        <v>0</v>
      </c>
      <c r="E9660">
        <v>0</v>
      </c>
      <c r="F9660">
        <v>0</v>
      </c>
      <c r="G9660">
        <v>0</v>
      </c>
      <c r="H9660" t="s">
        <v>45</v>
      </c>
      <c r="I9660">
        <v>3</v>
      </c>
      <c r="J9660" t="s">
        <v>9</v>
      </c>
      <c r="K9660" t="str" cm="1">
        <f t="array" ref="K9660">_xlfn.IFS(I9660=0, "Negative", AND(I9660&gt;0, I9660&lt;3), "Neutral", AND(I9660&gt;=3, I9660&lt;5), "Positive")</f>
        <v>Positive</v>
      </c>
    </row>
    <row r="9661" spans="1:11" x14ac:dyDescent="0.3">
      <c r="A9661">
        <v>9659</v>
      </c>
      <c r="B9661" t="s">
        <v>7</v>
      </c>
      <c r="C9661" t="s">
        <v>27</v>
      </c>
      <c r="D9661">
        <v>0</v>
      </c>
      <c r="E9661">
        <v>0</v>
      </c>
      <c r="F9661">
        <v>0</v>
      </c>
      <c r="G9661">
        <v>0</v>
      </c>
      <c r="H9661" t="s">
        <v>45</v>
      </c>
      <c r="I9661">
        <v>3</v>
      </c>
      <c r="J9661" t="s">
        <v>9</v>
      </c>
      <c r="K9661" t="str" cm="1">
        <f t="array" ref="K9661">_xlfn.IFS(I9661=0, "Negative", AND(I9661&gt;0, I9661&lt;3), "Neutral", AND(I9661&gt;=3, I9661&lt;5), "Positive")</f>
        <v>Positive</v>
      </c>
    </row>
    <row r="9662" spans="1:11" x14ac:dyDescent="0.3">
      <c r="A9662">
        <v>9660</v>
      </c>
      <c r="B9662" t="s">
        <v>7</v>
      </c>
      <c r="C9662" t="s">
        <v>23</v>
      </c>
      <c r="D9662">
        <v>0</v>
      </c>
      <c r="E9662">
        <v>0</v>
      </c>
      <c r="F9662">
        <v>0</v>
      </c>
      <c r="G9662">
        <v>0</v>
      </c>
      <c r="H9662" t="s">
        <v>45</v>
      </c>
      <c r="I9662">
        <v>3</v>
      </c>
      <c r="J9662" t="s">
        <v>9</v>
      </c>
      <c r="K9662" t="str" cm="1">
        <f t="array" ref="K9662">_xlfn.IFS(I9662=0, "Negative", AND(I9662&gt;0, I9662&lt;3), "Neutral", AND(I9662&gt;=3, I9662&lt;5), "Positive")</f>
        <v>Positive</v>
      </c>
    </row>
    <row r="9663" spans="1:11" x14ac:dyDescent="0.3">
      <c r="A9663">
        <v>9661</v>
      </c>
      <c r="B9663" t="s">
        <v>7</v>
      </c>
      <c r="C9663" t="s">
        <v>27</v>
      </c>
      <c r="D9663">
        <v>0</v>
      </c>
      <c r="E9663">
        <v>0</v>
      </c>
      <c r="F9663">
        <v>0</v>
      </c>
      <c r="G9663">
        <v>1</v>
      </c>
      <c r="H9663" t="s">
        <v>45</v>
      </c>
      <c r="I9663">
        <v>4</v>
      </c>
      <c r="J9663" t="s">
        <v>11</v>
      </c>
      <c r="K9663" t="str" cm="1">
        <f t="array" ref="K9663">_xlfn.IFS(I9663=0, "Negative", AND(I9663&gt;0, I9663&lt;3), "Neutral", AND(I9663&gt;=3, I9663&lt;5), "Positive")</f>
        <v>Positive</v>
      </c>
    </row>
    <row r="9664" spans="1:11" x14ac:dyDescent="0.3">
      <c r="A9664">
        <v>9662</v>
      </c>
      <c r="B9664" t="s">
        <v>7</v>
      </c>
      <c r="C9664" t="s">
        <v>33</v>
      </c>
      <c r="D9664">
        <v>0</v>
      </c>
      <c r="E9664">
        <v>0</v>
      </c>
      <c r="F9664">
        <v>0</v>
      </c>
      <c r="G9664">
        <v>0</v>
      </c>
      <c r="H9664" t="s">
        <v>45</v>
      </c>
      <c r="I9664">
        <v>3</v>
      </c>
      <c r="J9664" t="s">
        <v>9</v>
      </c>
      <c r="K9664" t="str" cm="1">
        <f t="array" ref="K9664">_xlfn.IFS(I9664=0, "Negative", AND(I9664&gt;0, I9664&lt;3), "Neutral", AND(I9664&gt;=3, I9664&lt;5), "Positive")</f>
        <v>Positive</v>
      </c>
    </row>
    <row r="9665" spans="1:11" x14ac:dyDescent="0.3">
      <c r="A9665">
        <v>9663</v>
      </c>
      <c r="B9665" t="s">
        <v>7</v>
      </c>
      <c r="C9665" t="s">
        <v>23</v>
      </c>
      <c r="D9665">
        <v>0</v>
      </c>
      <c r="E9665">
        <v>0</v>
      </c>
      <c r="F9665">
        <v>0</v>
      </c>
      <c r="G9665">
        <v>0</v>
      </c>
      <c r="H9665" t="s">
        <v>45</v>
      </c>
      <c r="I9665">
        <v>4</v>
      </c>
      <c r="J9665" t="s">
        <v>11</v>
      </c>
      <c r="K9665" t="str" cm="1">
        <f t="array" ref="K9665">_xlfn.IFS(I9665=0, "Negative", AND(I9665&gt;0, I9665&lt;3), "Neutral", AND(I9665&gt;=3, I9665&lt;5), "Positive")</f>
        <v>Positive</v>
      </c>
    </row>
    <row r="9666" spans="1:11" x14ac:dyDescent="0.3">
      <c r="A9666">
        <v>9664</v>
      </c>
      <c r="B9666" t="s">
        <v>7</v>
      </c>
      <c r="C9666" t="s">
        <v>27</v>
      </c>
      <c r="D9666">
        <v>0</v>
      </c>
      <c r="E9666">
        <v>0</v>
      </c>
      <c r="F9666">
        <v>0</v>
      </c>
      <c r="G9666">
        <v>0</v>
      </c>
      <c r="H9666" t="s">
        <v>45</v>
      </c>
      <c r="I9666">
        <v>4</v>
      </c>
      <c r="J9666" t="s">
        <v>11</v>
      </c>
      <c r="K9666" t="str" cm="1">
        <f t="array" ref="K9666">_xlfn.IFS(I9666=0, "Negative", AND(I9666&gt;0, I9666&lt;3), "Neutral", AND(I9666&gt;=3, I9666&lt;5), "Positive")</f>
        <v>Positive</v>
      </c>
    </row>
    <row r="9667" spans="1:11" x14ac:dyDescent="0.3">
      <c r="A9667">
        <v>9665</v>
      </c>
      <c r="B9667" t="s">
        <v>7</v>
      </c>
      <c r="C9667" t="s">
        <v>27</v>
      </c>
      <c r="D9667">
        <v>0</v>
      </c>
      <c r="E9667">
        <v>0</v>
      </c>
      <c r="F9667">
        <v>0</v>
      </c>
      <c r="G9667">
        <v>0</v>
      </c>
      <c r="H9667" t="s">
        <v>45</v>
      </c>
      <c r="I9667">
        <v>4</v>
      </c>
      <c r="J9667" t="s">
        <v>11</v>
      </c>
      <c r="K9667" t="str" cm="1">
        <f t="array" ref="K9667">_xlfn.IFS(I9667=0, "Negative", AND(I9667&gt;0, I9667&lt;3), "Neutral", AND(I9667&gt;=3, I9667&lt;5), "Positive")</f>
        <v>Positive</v>
      </c>
    </row>
    <row r="9668" spans="1:11" x14ac:dyDescent="0.3">
      <c r="A9668">
        <v>9666</v>
      </c>
      <c r="B9668" t="s">
        <v>7</v>
      </c>
      <c r="C9668" t="s">
        <v>27</v>
      </c>
      <c r="D9668">
        <v>0</v>
      </c>
      <c r="E9668">
        <v>0</v>
      </c>
      <c r="F9668">
        <v>0</v>
      </c>
      <c r="G9668">
        <v>0</v>
      </c>
      <c r="H9668" t="s">
        <v>45</v>
      </c>
      <c r="I9668">
        <v>4</v>
      </c>
      <c r="J9668" t="s">
        <v>11</v>
      </c>
      <c r="K9668" t="str" cm="1">
        <f t="array" ref="K9668">_xlfn.IFS(I9668=0, "Negative", AND(I9668&gt;0, I9668&lt;3), "Neutral", AND(I9668&gt;=3, I9668&lt;5), "Positive")</f>
        <v>Positive</v>
      </c>
    </row>
    <row r="9669" spans="1:11" x14ac:dyDescent="0.3">
      <c r="A9669">
        <v>9667</v>
      </c>
      <c r="B9669" t="s">
        <v>7</v>
      </c>
      <c r="C9669" t="s">
        <v>23</v>
      </c>
      <c r="D9669">
        <v>0</v>
      </c>
      <c r="E9669">
        <v>0</v>
      </c>
      <c r="F9669">
        <v>0</v>
      </c>
      <c r="G9669">
        <v>0</v>
      </c>
      <c r="H9669" t="s">
        <v>45</v>
      </c>
      <c r="I9669">
        <v>3</v>
      </c>
      <c r="J9669" t="s">
        <v>9</v>
      </c>
      <c r="K9669" t="str" cm="1">
        <f t="array" ref="K9669">_xlfn.IFS(I9669=0, "Negative", AND(I9669&gt;0, I9669&lt;3), "Neutral", AND(I9669&gt;=3, I9669&lt;5), "Positive")</f>
        <v>Positive</v>
      </c>
    </row>
    <row r="9670" spans="1:11" x14ac:dyDescent="0.3">
      <c r="A9670">
        <v>9668</v>
      </c>
      <c r="B9670" t="s">
        <v>7</v>
      </c>
      <c r="C9670" t="s">
        <v>27</v>
      </c>
      <c r="D9670">
        <v>0</v>
      </c>
      <c r="E9670">
        <v>0</v>
      </c>
      <c r="F9670">
        <v>0</v>
      </c>
      <c r="G9670">
        <v>1</v>
      </c>
      <c r="H9670" t="s">
        <v>45</v>
      </c>
      <c r="I9670">
        <v>3</v>
      </c>
      <c r="J9670" t="s">
        <v>9</v>
      </c>
      <c r="K9670" t="str" cm="1">
        <f t="array" ref="K9670">_xlfn.IFS(I9670=0, "Negative", AND(I9670&gt;0, I9670&lt;3), "Neutral", AND(I9670&gt;=3, I9670&lt;5), "Positive")</f>
        <v>Positive</v>
      </c>
    </row>
    <row r="9671" spans="1:11" x14ac:dyDescent="0.3">
      <c r="A9671">
        <v>9669</v>
      </c>
      <c r="B9671" t="s">
        <v>7</v>
      </c>
      <c r="C9671" t="s">
        <v>23</v>
      </c>
      <c r="D9671">
        <v>0</v>
      </c>
      <c r="E9671">
        <v>0</v>
      </c>
      <c r="F9671">
        <v>0</v>
      </c>
      <c r="G9671">
        <v>0</v>
      </c>
      <c r="H9671" t="s">
        <v>45</v>
      </c>
      <c r="I9671">
        <v>3</v>
      </c>
      <c r="J9671" t="s">
        <v>9</v>
      </c>
      <c r="K9671" t="str" cm="1">
        <f t="array" ref="K9671">_xlfn.IFS(I9671=0, "Negative", AND(I9671&gt;0, I9671&lt;3), "Neutral", AND(I9671&gt;=3, I9671&lt;5), "Positive")</f>
        <v>Positive</v>
      </c>
    </row>
    <row r="9672" spans="1:11" x14ac:dyDescent="0.3">
      <c r="A9672">
        <v>9670</v>
      </c>
      <c r="B9672" t="s">
        <v>7</v>
      </c>
      <c r="C9672" t="s">
        <v>33</v>
      </c>
      <c r="D9672">
        <v>0</v>
      </c>
      <c r="E9672">
        <v>0</v>
      </c>
      <c r="F9672">
        <v>0</v>
      </c>
      <c r="G9672">
        <v>0</v>
      </c>
      <c r="H9672" t="s">
        <v>45</v>
      </c>
      <c r="I9672">
        <v>2</v>
      </c>
      <c r="J9672" t="s">
        <v>15</v>
      </c>
      <c r="K9672" t="str" cm="1">
        <f t="array" ref="K9672">_xlfn.IFS(I9672=0, "Negative", AND(I9672&gt;0, I9672&lt;3), "Neutral", AND(I9672&gt;=3, I9672&lt;5), "Positive")</f>
        <v>Neutral</v>
      </c>
    </row>
    <row r="9673" spans="1:11" x14ac:dyDescent="0.3">
      <c r="A9673">
        <v>9671</v>
      </c>
      <c r="B9673" t="s">
        <v>7</v>
      </c>
      <c r="C9673" t="s">
        <v>16</v>
      </c>
      <c r="D9673">
        <v>0</v>
      </c>
      <c r="E9673">
        <v>0</v>
      </c>
      <c r="F9673">
        <v>1</v>
      </c>
      <c r="G9673">
        <v>0</v>
      </c>
      <c r="H9673" t="s">
        <v>45</v>
      </c>
      <c r="I9673">
        <v>4</v>
      </c>
      <c r="J9673" t="s">
        <v>11</v>
      </c>
      <c r="K9673" t="str" cm="1">
        <f t="array" ref="K9673">_xlfn.IFS(I9673=0, "Negative", AND(I9673&gt;0, I9673&lt;3), "Neutral", AND(I9673&gt;=3, I9673&lt;5), "Positive")</f>
        <v>Positive</v>
      </c>
    </row>
    <row r="9674" spans="1:11" x14ac:dyDescent="0.3">
      <c r="A9674">
        <v>9672</v>
      </c>
      <c r="B9674" t="s">
        <v>7</v>
      </c>
      <c r="C9674" t="s">
        <v>33</v>
      </c>
      <c r="D9674">
        <v>0</v>
      </c>
      <c r="E9674">
        <v>0</v>
      </c>
      <c r="F9674">
        <v>0</v>
      </c>
      <c r="G9674">
        <v>0</v>
      </c>
      <c r="H9674" t="s">
        <v>45</v>
      </c>
      <c r="I9674">
        <v>1</v>
      </c>
      <c r="J9674" t="s">
        <v>13</v>
      </c>
      <c r="K9674" t="str" cm="1">
        <f t="array" ref="K9674">_xlfn.IFS(I9674=0, "Negative", AND(I9674&gt;0, I9674&lt;3), "Neutral", AND(I9674&gt;=3, I9674&lt;5), "Positive")</f>
        <v>Neutral</v>
      </c>
    </row>
    <row r="9675" spans="1:11" x14ac:dyDescent="0.3">
      <c r="A9675">
        <v>9673</v>
      </c>
      <c r="B9675" t="s">
        <v>7</v>
      </c>
      <c r="C9675" t="s">
        <v>33</v>
      </c>
      <c r="D9675">
        <v>0</v>
      </c>
      <c r="E9675">
        <v>0</v>
      </c>
      <c r="F9675">
        <v>0</v>
      </c>
      <c r="G9675">
        <v>0</v>
      </c>
      <c r="H9675" t="s">
        <v>45</v>
      </c>
      <c r="I9675">
        <v>3</v>
      </c>
      <c r="J9675" t="s">
        <v>9</v>
      </c>
      <c r="K9675" t="str" cm="1">
        <f t="array" ref="K9675">_xlfn.IFS(I9675=0, "Negative", AND(I9675&gt;0, I9675&lt;3), "Neutral", AND(I9675&gt;=3, I9675&lt;5), "Positive")</f>
        <v>Positive</v>
      </c>
    </row>
    <row r="9676" spans="1:11" x14ac:dyDescent="0.3">
      <c r="A9676">
        <v>9674</v>
      </c>
      <c r="B9676" t="s">
        <v>7</v>
      </c>
      <c r="C9676" t="s">
        <v>27</v>
      </c>
      <c r="D9676">
        <v>0</v>
      </c>
      <c r="E9676">
        <v>0</v>
      </c>
      <c r="F9676">
        <v>0</v>
      </c>
      <c r="G9676">
        <v>1</v>
      </c>
      <c r="H9676" t="s">
        <v>45</v>
      </c>
      <c r="I9676">
        <v>2</v>
      </c>
      <c r="J9676" t="s">
        <v>15</v>
      </c>
      <c r="K9676" t="str" cm="1">
        <f t="array" ref="K9676">_xlfn.IFS(I9676=0, "Negative", AND(I9676&gt;0, I9676&lt;3), "Neutral", AND(I9676&gt;=3, I9676&lt;5), "Positive")</f>
        <v>Neutral</v>
      </c>
    </row>
    <row r="9677" spans="1:11" x14ac:dyDescent="0.3">
      <c r="A9677">
        <v>9675</v>
      </c>
      <c r="B9677" t="s">
        <v>7</v>
      </c>
      <c r="C9677" t="s">
        <v>33</v>
      </c>
      <c r="D9677">
        <v>0</v>
      </c>
      <c r="E9677">
        <v>0</v>
      </c>
      <c r="F9677">
        <v>0</v>
      </c>
      <c r="G9677">
        <v>0</v>
      </c>
      <c r="H9677" t="s">
        <v>45</v>
      </c>
      <c r="I9677">
        <v>2</v>
      </c>
      <c r="J9677" t="s">
        <v>15</v>
      </c>
      <c r="K9677" t="str" cm="1">
        <f t="array" ref="K9677">_xlfn.IFS(I9677=0, "Negative", AND(I9677&gt;0, I9677&lt;3), "Neutral", AND(I9677&gt;=3, I9677&lt;5), "Positive")</f>
        <v>Neutral</v>
      </c>
    </row>
    <row r="9678" spans="1:11" x14ac:dyDescent="0.3">
      <c r="A9678">
        <v>9676</v>
      </c>
      <c r="B9678" t="s">
        <v>7</v>
      </c>
      <c r="C9678" t="s">
        <v>27</v>
      </c>
      <c r="D9678">
        <v>0</v>
      </c>
      <c r="E9678">
        <v>0</v>
      </c>
      <c r="F9678">
        <v>0</v>
      </c>
      <c r="G9678">
        <v>0</v>
      </c>
      <c r="H9678" t="s">
        <v>45</v>
      </c>
      <c r="I9678">
        <v>4</v>
      </c>
      <c r="J9678" t="s">
        <v>11</v>
      </c>
      <c r="K9678" t="str" cm="1">
        <f t="array" ref="K9678">_xlfn.IFS(I9678=0, "Negative", AND(I9678&gt;0, I9678&lt;3), "Neutral", AND(I9678&gt;=3, I9678&lt;5), "Positive")</f>
        <v>Positive</v>
      </c>
    </row>
    <row r="9679" spans="1:11" x14ac:dyDescent="0.3">
      <c r="A9679">
        <v>9677</v>
      </c>
      <c r="B9679" t="s">
        <v>7</v>
      </c>
      <c r="C9679" t="s">
        <v>16</v>
      </c>
      <c r="D9679">
        <v>0</v>
      </c>
      <c r="E9679">
        <v>0</v>
      </c>
      <c r="F9679">
        <v>0</v>
      </c>
      <c r="G9679">
        <v>0</v>
      </c>
      <c r="H9679" t="s">
        <v>45</v>
      </c>
      <c r="I9679">
        <v>3</v>
      </c>
      <c r="J9679" t="s">
        <v>9</v>
      </c>
      <c r="K9679" t="str" cm="1">
        <f t="array" ref="K9679">_xlfn.IFS(I9679=0, "Negative", AND(I9679&gt;0, I9679&lt;3), "Neutral", AND(I9679&gt;=3, I9679&lt;5), "Positive")</f>
        <v>Positive</v>
      </c>
    </row>
    <row r="9680" spans="1:11" x14ac:dyDescent="0.3">
      <c r="A9680">
        <v>9678</v>
      </c>
      <c r="B9680" t="s">
        <v>7</v>
      </c>
      <c r="C9680" t="s">
        <v>27</v>
      </c>
      <c r="D9680">
        <v>0</v>
      </c>
      <c r="E9680">
        <v>1</v>
      </c>
      <c r="F9680">
        <v>0</v>
      </c>
      <c r="G9680">
        <v>0</v>
      </c>
      <c r="H9680" t="s">
        <v>45</v>
      </c>
      <c r="I9680">
        <v>4</v>
      </c>
      <c r="J9680" t="s">
        <v>11</v>
      </c>
      <c r="K9680" t="str" cm="1">
        <f t="array" ref="K9680">_xlfn.IFS(I9680=0, "Negative", AND(I9680&gt;0, I9680&lt;3), "Neutral", AND(I9680&gt;=3, I9680&lt;5), "Positive")</f>
        <v>Positive</v>
      </c>
    </row>
    <row r="9681" spans="1:11" x14ac:dyDescent="0.3">
      <c r="A9681">
        <v>9679</v>
      </c>
      <c r="B9681" t="s">
        <v>7</v>
      </c>
      <c r="C9681" t="s">
        <v>20</v>
      </c>
      <c r="D9681">
        <v>0</v>
      </c>
      <c r="E9681">
        <v>0</v>
      </c>
      <c r="F9681">
        <v>0</v>
      </c>
      <c r="G9681">
        <v>0</v>
      </c>
      <c r="H9681" t="s">
        <v>45</v>
      </c>
      <c r="I9681">
        <v>3</v>
      </c>
      <c r="J9681" t="s">
        <v>9</v>
      </c>
      <c r="K9681" t="str" cm="1">
        <f t="array" ref="K9681">_xlfn.IFS(I9681=0, "Negative", AND(I9681&gt;0, I9681&lt;3), "Neutral", AND(I9681&gt;=3, I9681&lt;5), "Positive")</f>
        <v>Positive</v>
      </c>
    </row>
    <row r="9682" spans="1:11" x14ac:dyDescent="0.3">
      <c r="A9682">
        <v>9680</v>
      </c>
      <c r="B9682" t="s">
        <v>7</v>
      </c>
      <c r="C9682" t="s">
        <v>20</v>
      </c>
      <c r="D9682">
        <v>0</v>
      </c>
      <c r="E9682">
        <v>0</v>
      </c>
      <c r="F9682">
        <v>0</v>
      </c>
      <c r="G9682">
        <v>0</v>
      </c>
      <c r="H9682" t="s">
        <v>45</v>
      </c>
      <c r="I9682">
        <v>3</v>
      </c>
      <c r="J9682" t="s">
        <v>9</v>
      </c>
      <c r="K9682" t="str" cm="1">
        <f t="array" ref="K9682">_xlfn.IFS(I9682=0, "Negative", AND(I9682&gt;0, I9682&lt;3), "Neutral", AND(I9682&gt;=3, I9682&lt;5), "Positive")</f>
        <v>Positive</v>
      </c>
    </row>
    <row r="9683" spans="1:11" x14ac:dyDescent="0.3">
      <c r="A9683">
        <v>9681</v>
      </c>
      <c r="B9683" t="s">
        <v>7</v>
      </c>
      <c r="C9683" t="s">
        <v>20</v>
      </c>
      <c r="D9683">
        <v>0</v>
      </c>
      <c r="E9683">
        <v>0</v>
      </c>
      <c r="F9683">
        <v>0</v>
      </c>
      <c r="G9683">
        <v>0</v>
      </c>
      <c r="H9683" t="s">
        <v>45</v>
      </c>
      <c r="I9683">
        <v>4</v>
      </c>
      <c r="J9683" t="s">
        <v>11</v>
      </c>
      <c r="K9683" t="str" cm="1">
        <f t="array" ref="K9683">_xlfn.IFS(I9683=0, "Negative", AND(I9683&gt;0, I9683&lt;3), "Neutral", AND(I9683&gt;=3, I9683&lt;5), "Positive")</f>
        <v>Positive</v>
      </c>
    </row>
    <row r="9684" spans="1:11" x14ac:dyDescent="0.3">
      <c r="A9684">
        <v>9682</v>
      </c>
      <c r="B9684" t="s">
        <v>7</v>
      </c>
      <c r="C9684" t="s">
        <v>20</v>
      </c>
      <c r="D9684">
        <v>0</v>
      </c>
      <c r="E9684">
        <v>0</v>
      </c>
      <c r="F9684">
        <v>0</v>
      </c>
      <c r="G9684">
        <v>0</v>
      </c>
      <c r="H9684" t="s">
        <v>45</v>
      </c>
      <c r="I9684">
        <v>4</v>
      </c>
      <c r="J9684" t="s">
        <v>11</v>
      </c>
      <c r="K9684" t="str" cm="1">
        <f t="array" ref="K9684">_xlfn.IFS(I9684=0, "Negative", AND(I9684&gt;0, I9684&lt;3), "Neutral", AND(I9684&gt;=3, I9684&lt;5), "Positive")</f>
        <v>Positive</v>
      </c>
    </row>
    <row r="9685" spans="1:11" x14ac:dyDescent="0.3">
      <c r="A9685">
        <v>9683</v>
      </c>
      <c r="B9685" t="s">
        <v>7</v>
      </c>
      <c r="C9685" t="s">
        <v>20</v>
      </c>
      <c r="D9685">
        <v>0</v>
      </c>
      <c r="E9685">
        <v>0</v>
      </c>
      <c r="F9685">
        <v>0</v>
      </c>
      <c r="G9685">
        <v>0</v>
      </c>
      <c r="H9685" t="s">
        <v>45</v>
      </c>
      <c r="I9685">
        <v>4</v>
      </c>
      <c r="J9685" t="s">
        <v>11</v>
      </c>
      <c r="K9685" t="str" cm="1">
        <f t="array" ref="K9685">_xlfn.IFS(I9685=0, "Negative", AND(I9685&gt;0, I9685&lt;3), "Neutral", AND(I9685&gt;=3, I9685&lt;5), "Positive")</f>
        <v>Positive</v>
      </c>
    </row>
    <row r="9686" spans="1:11" x14ac:dyDescent="0.3">
      <c r="A9686">
        <v>9684</v>
      </c>
      <c r="B9686" t="s">
        <v>7</v>
      </c>
      <c r="C9686" t="s">
        <v>20</v>
      </c>
      <c r="D9686">
        <v>0</v>
      </c>
      <c r="E9686">
        <v>0</v>
      </c>
      <c r="F9686">
        <v>0</v>
      </c>
      <c r="G9686">
        <v>0</v>
      </c>
      <c r="H9686" t="s">
        <v>45</v>
      </c>
      <c r="I9686">
        <v>4</v>
      </c>
      <c r="J9686" t="s">
        <v>11</v>
      </c>
      <c r="K9686" t="str" cm="1">
        <f t="array" ref="K9686">_xlfn.IFS(I9686=0, "Negative", AND(I9686&gt;0, I9686&lt;3), "Neutral", AND(I9686&gt;=3, I9686&lt;5), "Positive")</f>
        <v>Positive</v>
      </c>
    </row>
    <row r="9687" spans="1:11" x14ac:dyDescent="0.3">
      <c r="A9687">
        <v>9685</v>
      </c>
      <c r="B9687" t="s">
        <v>7</v>
      </c>
      <c r="C9687" t="s">
        <v>20</v>
      </c>
      <c r="D9687">
        <v>0</v>
      </c>
      <c r="E9687">
        <v>0</v>
      </c>
      <c r="F9687">
        <v>0</v>
      </c>
      <c r="G9687">
        <v>0</v>
      </c>
      <c r="H9687" t="s">
        <v>45</v>
      </c>
      <c r="I9687">
        <v>4</v>
      </c>
      <c r="J9687" t="s">
        <v>11</v>
      </c>
      <c r="K9687" t="str" cm="1">
        <f t="array" ref="K9687">_xlfn.IFS(I9687=0, "Negative", AND(I9687&gt;0, I9687&lt;3), "Neutral", AND(I9687&gt;=3, I9687&lt;5), "Positive")</f>
        <v>Positive</v>
      </c>
    </row>
    <row r="9688" spans="1:11" x14ac:dyDescent="0.3">
      <c r="A9688">
        <v>9686</v>
      </c>
      <c r="B9688" t="s">
        <v>7</v>
      </c>
      <c r="C9688" t="s">
        <v>20</v>
      </c>
      <c r="D9688">
        <v>0</v>
      </c>
      <c r="E9688">
        <v>0</v>
      </c>
      <c r="F9688">
        <v>1</v>
      </c>
      <c r="G9688">
        <v>0</v>
      </c>
      <c r="H9688" t="s">
        <v>45</v>
      </c>
      <c r="I9688">
        <v>2</v>
      </c>
      <c r="J9688" t="s">
        <v>15</v>
      </c>
      <c r="K9688" t="str" cm="1">
        <f t="array" ref="K9688">_xlfn.IFS(I9688=0, "Negative", AND(I9688&gt;0, I9688&lt;3), "Neutral", AND(I9688&gt;=3, I9688&lt;5), "Positive")</f>
        <v>Neutral</v>
      </c>
    </row>
    <row r="9689" spans="1:11" x14ac:dyDescent="0.3">
      <c r="A9689">
        <v>9687</v>
      </c>
      <c r="B9689" t="s">
        <v>7</v>
      </c>
      <c r="C9689" t="s">
        <v>20</v>
      </c>
      <c r="D9689">
        <v>0</v>
      </c>
      <c r="E9689">
        <v>0</v>
      </c>
      <c r="F9689">
        <v>0</v>
      </c>
      <c r="G9689">
        <v>0</v>
      </c>
      <c r="H9689" t="s">
        <v>45</v>
      </c>
      <c r="I9689">
        <v>3</v>
      </c>
      <c r="J9689" t="s">
        <v>9</v>
      </c>
      <c r="K9689" t="str" cm="1">
        <f t="array" ref="K9689">_xlfn.IFS(I9689=0, "Negative", AND(I9689&gt;0, I9689&lt;3), "Neutral", AND(I9689&gt;=3, I9689&lt;5), "Positive")</f>
        <v>Positive</v>
      </c>
    </row>
    <row r="9690" spans="1:11" x14ac:dyDescent="0.3">
      <c r="A9690">
        <v>9688</v>
      </c>
      <c r="B9690" t="s">
        <v>7</v>
      </c>
      <c r="C9690" t="s">
        <v>20</v>
      </c>
      <c r="D9690">
        <v>0</v>
      </c>
      <c r="E9690">
        <v>0</v>
      </c>
      <c r="F9690">
        <v>0</v>
      </c>
      <c r="G9690">
        <v>0</v>
      </c>
      <c r="H9690" t="s">
        <v>45</v>
      </c>
      <c r="I9690">
        <v>4</v>
      </c>
      <c r="J9690" t="s">
        <v>11</v>
      </c>
      <c r="K9690" t="str" cm="1">
        <f t="array" ref="K9690">_xlfn.IFS(I9690=0, "Negative", AND(I9690&gt;0, I9690&lt;3), "Neutral", AND(I9690&gt;=3, I9690&lt;5), "Positive")</f>
        <v>Positive</v>
      </c>
    </row>
    <row r="9691" spans="1:11" x14ac:dyDescent="0.3">
      <c r="A9691">
        <v>9689</v>
      </c>
      <c r="B9691" t="s">
        <v>7</v>
      </c>
      <c r="C9691" t="s">
        <v>20</v>
      </c>
      <c r="D9691">
        <v>0</v>
      </c>
      <c r="E9691">
        <v>0</v>
      </c>
      <c r="F9691">
        <v>0</v>
      </c>
      <c r="G9691">
        <v>0</v>
      </c>
      <c r="H9691" t="s">
        <v>45</v>
      </c>
      <c r="I9691">
        <v>3</v>
      </c>
      <c r="J9691" t="s">
        <v>9</v>
      </c>
      <c r="K9691" t="str" cm="1">
        <f t="array" ref="K9691">_xlfn.IFS(I9691=0, "Negative", AND(I9691&gt;0, I9691&lt;3), "Neutral", AND(I9691&gt;=3, I9691&lt;5), "Positive")</f>
        <v>Positive</v>
      </c>
    </row>
    <row r="9692" spans="1:11" x14ac:dyDescent="0.3">
      <c r="A9692">
        <v>9690</v>
      </c>
      <c r="B9692" t="s">
        <v>7</v>
      </c>
      <c r="C9692" t="s">
        <v>20</v>
      </c>
      <c r="D9692">
        <v>0</v>
      </c>
      <c r="E9692">
        <v>0</v>
      </c>
      <c r="F9692">
        <v>0</v>
      </c>
      <c r="G9692">
        <v>0</v>
      </c>
      <c r="H9692" t="s">
        <v>45</v>
      </c>
      <c r="I9692">
        <v>4</v>
      </c>
      <c r="J9692" t="s">
        <v>11</v>
      </c>
      <c r="K9692" t="str" cm="1">
        <f t="array" ref="K9692">_xlfn.IFS(I9692=0, "Negative", AND(I9692&gt;0, I9692&lt;3), "Neutral", AND(I9692&gt;=3, I9692&lt;5), "Positive")</f>
        <v>Positive</v>
      </c>
    </row>
    <row r="9693" spans="1:11" x14ac:dyDescent="0.3">
      <c r="A9693">
        <v>9691</v>
      </c>
      <c r="B9693" t="s">
        <v>7</v>
      </c>
      <c r="C9693" t="s">
        <v>20</v>
      </c>
      <c r="D9693">
        <v>0</v>
      </c>
      <c r="E9693">
        <v>0</v>
      </c>
      <c r="F9693">
        <v>0</v>
      </c>
      <c r="G9693">
        <v>0</v>
      </c>
      <c r="H9693" t="s">
        <v>45</v>
      </c>
      <c r="I9693">
        <v>2</v>
      </c>
      <c r="J9693" t="s">
        <v>15</v>
      </c>
      <c r="K9693" t="str" cm="1">
        <f t="array" ref="K9693">_xlfn.IFS(I9693=0, "Negative", AND(I9693&gt;0, I9693&lt;3), "Neutral", AND(I9693&gt;=3, I9693&lt;5), "Positive")</f>
        <v>Neutral</v>
      </c>
    </row>
    <row r="9694" spans="1:11" x14ac:dyDescent="0.3">
      <c r="A9694">
        <v>9692</v>
      </c>
      <c r="B9694" t="s">
        <v>7</v>
      </c>
      <c r="C9694" t="s">
        <v>20</v>
      </c>
      <c r="D9694">
        <v>0</v>
      </c>
      <c r="E9694">
        <v>0</v>
      </c>
      <c r="F9694">
        <v>0</v>
      </c>
      <c r="G9694">
        <v>0</v>
      </c>
      <c r="H9694" t="s">
        <v>45</v>
      </c>
      <c r="I9694">
        <v>2</v>
      </c>
      <c r="J9694" t="s">
        <v>15</v>
      </c>
      <c r="K9694" t="str" cm="1">
        <f t="array" ref="K9694">_xlfn.IFS(I9694=0, "Negative", AND(I9694&gt;0, I9694&lt;3), "Neutral", AND(I9694&gt;=3, I9694&lt;5), "Positive")</f>
        <v>Neutral</v>
      </c>
    </row>
    <row r="9695" spans="1:11" x14ac:dyDescent="0.3">
      <c r="A9695">
        <v>9693</v>
      </c>
      <c r="B9695" t="s">
        <v>7</v>
      </c>
      <c r="C9695" t="s">
        <v>20</v>
      </c>
      <c r="D9695">
        <v>0</v>
      </c>
      <c r="E9695">
        <v>0</v>
      </c>
      <c r="F9695">
        <v>0</v>
      </c>
      <c r="G9695">
        <v>0</v>
      </c>
      <c r="H9695" t="s">
        <v>45</v>
      </c>
      <c r="I9695">
        <v>3</v>
      </c>
      <c r="J9695" t="s">
        <v>9</v>
      </c>
      <c r="K9695" t="str" cm="1">
        <f t="array" ref="K9695">_xlfn.IFS(I9695=0, "Negative", AND(I9695&gt;0, I9695&lt;3), "Neutral", AND(I9695&gt;=3, I9695&lt;5), "Positive")</f>
        <v>Positive</v>
      </c>
    </row>
    <row r="9696" spans="1:11" x14ac:dyDescent="0.3">
      <c r="A9696">
        <v>9694</v>
      </c>
      <c r="B9696" t="s">
        <v>7</v>
      </c>
      <c r="C9696" t="s">
        <v>20</v>
      </c>
      <c r="D9696">
        <v>0</v>
      </c>
      <c r="E9696">
        <v>0</v>
      </c>
      <c r="F9696">
        <v>0</v>
      </c>
      <c r="G9696">
        <v>0</v>
      </c>
      <c r="H9696" t="s">
        <v>45</v>
      </c>
      <c r="I9696">
        <v>4</v>
      </c>
      <c r="J9696" t="s">
        <v>11</v>
      </c>
      <c r="K9696" t="str" cm="1">
        <f t="array" ref="K9696">_xlfn.IFS(I9696=0, "Negative", AND(I9696&gt;0, I9696&lt;3), "Neutral", AND(I9696&gt;=3, I9696&lt;5), "Positive")</f>
        <v>Positive</v>
      </c>
    </row>
    <row r="9697" spans="1:11" x14ac:dyDescent="0.3">
      <c r="A9697">
        <v>9695</v>
      </c>
      <c r="B9697" t="s">
        <v>7</v>
      </c>
      <c r="C9697" t="s">
        <v>20</v>
      </c>
      <c r="D9697">
        <v>0</v>
      </c>
      <c r="E9697">
        <v>0</v>
      </c>
      <c r="F9697">
        <v>0</v>
      </c>
      <c r="G9697">
        <v>0</v>
      </c>
      <c r="H9697" t="s">
        <v>45</v>
      </c>
      <c r="I9697">
        <v>3</v>
      </c>
      <c r="J9697" t="s">
        <v>9</v>
      </c>
      <c r="K9697" t="str" cm="1">
        <f t="array" ref="K9697">_xlfn.IFS(I9697=0, "Negative", AND(I9697&gt;0, I9697&lt;3), "Neutral", AND(I9697&gt;=3, I9697&lt;5), "Positive")</f>
        <v>Positive</v>
      </c>
    </row>
    <row r="9698" spans="1:11" x14ac:dyDescent="0.3">
      <c r="A9698">
        <v>9696</v>
      </c>
      <c r="B9698" t="s">
        <v>7</v>
      </c>
      <c r="C9698" t="s">
        <v>20</v>
      </c>
      <c r="D9698">
        <v>0</v>
      </c>
      <c r="E9698">
        <v>0</v>
      </c>
      <c r="F9698">
        <v>0</v>
      </c>
      <c r="G9698">
        <v>0</v>
      </c>
      <c r="H9698" t="s">
        <v>45</v>
      </c>
      <c r="I9698">
        <v>2</v>
      </c>
      <c r="J9698" t="s">
        <v>15</v>
      </c>
      <c r="K9698" t="str" cm="1">
        <f t="array" ref="K9698">_xlfn.IFS(I9698=0, "Negative", AND(I9698&gt;0, I9698&lt;3), "Neutral", AND(I9698&gt;=3, I9698&lt;5), "Positive")</f>
        <v>Neutral</v>
      </c>
    </row>
    <row r="9699" spans="1:11" x14ac:dyDescent="0.3">
      <c r="A9699">
        <v>9697</v>
      </c>
      <c r="B9699" t="s">
        <v>7</v>
      </c>
      <c r="C9699" t="s">
        <v>23</v>
      </c>
      <c r="D9699">
        <v>0</v>
      </c>
      <c r="E9699">
        <v>0</v>
      </c>
      <c r="F9699">
        <v>0</v>
      </c>
      <c r="G9699">
        <v>0</v>
      </c>
      <c r="H9699" t="s">
        <v>45</v>
      </c>
      <c r="I9699">
        <v>3</v>
      </c>
      <c r="J9699" t="s">
        <v>9</v>
      </c>
      <c r="K9699" t="str" cm="1">
        <f t="array" ref="K9699">_xlfn.IFS(I9699=0, "Negative", AND(I9699&gt;0, I9699&lt;3), "Neutral", AND(I9699&gt;=3, I9699&lt;5), "Positive")</f>
        <v>Positive</v>
      </c>
    </row>
    <row r="9700" spans="1:11" x14ac:dyDescent="0.3">
      <c r="A9700">
        <v>9698</v>
      </c>
      <c r="B9700" t="s">
        <v>7</v>
      </c>
      <c r="C9700" t="s">
        <v>20</v>
      </c>
      <c r="D9700">
        <v>0</v>
      </c>
      <c r="E9700">
        <v>0</v>
      </c>
      <c r="F9700">
        <v>0</v>
      </c>
      <c r="G9700">
        <v>0</v>
      </c>
      <c r="H9700" t="s">
        <v>45</v>
      </c>
      <c r="I9700">
        <v>4</v>
      </c>
      <c r="J9700" t="s">
        <v>11</v>
      </c>
      <c r="K9700" t="str" cm="1">
        <f t="array" ref="K9700">_xlfn.IFS(I9700=0, "Negative", AND(I9700&gt;0, I9700&lt;3), "Neutral", AND(I9700&gt;=3, I9700&lt;5), "Positive")</f>
        <v>Positive</v>
      </c>
    </row>
    <row r="9701" spans="1:11" x14ac:dyDescent="0.3">
      <c r="A9701">
        <v>9699</v>
      </c>
      <c r="B9701" t="s">
        <v>7</v>
      </c>
      <c r="C9701" t="s">
        <v>20</v>
      </c>
      <c r="D9701">
        <v>0</v>
      </c>
      <c r="E9701">
        <v>0</v>
      </c>
      <c r="F9701">
        <v>0</v>
      </c>
      <c r="G9701">
        <v>0</v>
      </c>
      <c r="H9701" t="s">
        <v>45</v>
      </c>
      <c r="I9701">
        <v>3</v>
      </c>
      <c r="J9701" t="s">
        <v>9</v>
      </c>
      <c r="K9701" t="str" cm="1">
        <f t="array" ref="K9701">_xlfn.IFS(I9701=0, "Negative", AND(I9701&gt;0, I9701&lt;3), "Neutral", AND(I9701&gt;=3, I9701&lt;5), "Positive")</f>
        <v>Positive</v>
      </c>
    </row>
    <row r="9702" spans="1:11" x14ac:dyDescent="0.3">
      <c r="A9702">
        <v>9700</v>
      </c>
      <c r="B9702" t="s">
        <v>7</v>
      </c>
      <c r="C9702" t="s">
        <v>20</v>
      </c>
      <c r="D9702">
        <v>0</v>
      </c>
      <c r="E9702">
        <v>0</v>
      </c>
      <c r="F9702">
        <v>0</v>
      </c>
      <c r="G9702">
        <v>0</v>
      </c>
      <c r="H9702" t="s">
        <v>45</v>
      </c>
      <c r="I9702">
        <v>3</v>
      </c>
      <c r="J9702" t="s">
        <v>9</v>
      </c>
      <c r="K9702" t="str" cm="1">
        <f t="array" ref="K9702">_xlfn.IFS(I9702=0, "Negative", AND(I9702&gt;0, I9702&lt;3), "Neutral", AND(I9702&gt;=3, I9702&lt;5), "Positive")</f>
        <v>Positive</v>
      </c>
    </row>
    <row r="9703" spans="1:11" x14ac:dyDescent="0.3">
      <c r="A9703">
        <v>9701</v>
      </c>
      <c r="B9703" t="s">
        <v>7</v>
      </c>
      <c r="C9703" t="s">
        <v>27</v>
      </c>
      <c r="D9703">
        <v>0</v>
      </c>
      <c r="E9703">
        <v>1</v>
      </c>
      <c r="F9703">
        <v>0</v>
      </c>
      <c r="G9703">
        <v>0</v>
      </c>
      <c r="H9703" t="s">
        <v>45</v>
      </c>
      <c r="I9703">
        <v>3</v>
      </c>
      <c r="J9703" t="s">
        <v>9</v>
      </c>
      <c r="K9703" t="str" cm="1">
        <f t="array" ref="K9703">_xlfn.IFS(I9703=0, "Negative", AND(I9703&gt;0, I9703&lt;3), "Neutral", AND(I9703&gt;=3, I9703&lt;5), "Positive")</f>
        <v>Positive</v>
      </c>
    </row>
    <row r="9704" spans="1:11" x14ac:dyDescent="0.3">
      <c r="A9704">
        <v>9702</v>
      </c>
      <c r="B9704" t="s">
        <v>7</v>
      </c>
      <c r="C9704" t="s">
        <v>20</v>
      </c>
      <c r="D9704">
        <v>0</v>
      </c>
      <c r="E9704">
        <v>0</v>
      </c>
      <c r="F9704">
        <v>0</v>
      </c>
      <c r="G9704">
        <v>0</v>
      </c>
      <c r="H9704" t="s">
        <v>45</v>
      </c>
      <c r="I9704">
        <v>3</v>
      </c>
      <c r="J9704" t="s">
        <v>9</v>
      </c>
      <c r="K9704" t="str" cm="1">
        <f t="array" ref="K9704">_xlfn.IFS(I9704=0, "Negative", AND(I9704&gt;0, I9704&lt;3), "Neutral", AND(I9704&gt;=3, I9704&lt;5), "Positive")</f>
        <v>Positive</v>
      </c>
    </row>
    <row r="9705" spans="1:11" x14ac:dyDescent="0.3">
      <c r="A9705">
        <v>9703</v>
      </c>
      <c r="B9705" t="s">
        <v>7</v>
      </c>
      <c r="C9705" t="s">
        <v>20</v>
      </c>
      <c r="D9705">
        <v>0</v>
      </c>
      <c r="E9705">
        <v>0</v>
      </c>
      <c r="F9705">
        <v>0</v>
      </c>
      <c r="G9705">
        <v>0</v>
      </c>
      <c r="H9705" t="s">
        <v>45</v>
      </c>
      <c r="I9705">
        <v>4</v>
      </c>
      <c r="J9705" t="s">
        <v>11</v>
      </c>
      <c r="K9705" t="str" cm="1">
        <f t="array" ref="K9705">_xlfn.IFS(I9705=0, "Negative", AND(I9705&gt;0, I9705&lt;3), "Neutral", AND(I9705&gt;=3, I9705&lt;5), "Positive")</f>
        <v>Positive</v>
      </c>
    </row>
    <row r="9706" spans="1:11" x14ac:dyDescent="0.3">
      <c r="A9706">
        <v>9704</v>
      </c>
      <c r="B9706" t="s">
        <v>7</v>
      </c>
      <c r="C9706" t="s">
        <v>14</v>
      </c>
      <c r="D9706">
        <v>0</v>
      </c>
      <c r="E9706">
        <v>0</v>
      </c>
      <c r="F9706">
        <v>0</v>
      </c>
      <c r="G9706">
        <v>0</v>
      </c>
      <c r="H9706" t="s">
        <v>45</v>
      </c>
      <c r="I9706">
        <v>3</v>
      </c>
      <c r="J9706" t="s">
        <v>9</v>
      </c>
      <c r="K9706" t="str" cm="1">
        <f t="array" ref="K9706">_xlfn.IFS(I9706=0, "Negative", AND(I9706&gt;0, I9706&lt;3), "Neutral", AND(I9706&gt;=3, I9706&lt;5), "Positive")</f>
        <v>Positive</v>
      </c>
    </row>
    <row r="9707" spans="1:11" x14ac:dyDescent="0.3">
      <c r="A9707">
        <v>9705</v>
      </c>
      <c r="B9707" t="s">
        <v>7</v>
      </c>
      <c r="C9707" t="s">
        <v>20</v>
      </c>
      <c r="D9707">
        <v>0</v>
      </c>
      <c r="E9707">
        <v>0</v>
      </c>
      <c r="F9707">
        <v>0</v>
      </c>
      <c r="G9707">
        <v>0</v>
      </c>
      <c r="H9707" t="s">
        <v>45</v>
      </c>
      <c r="I9707">
        <v>3</v>
      </c>
      <c r="J9707" t="s">
        <v>9</v>
      </c>
      <c r="K9707" t="str" cm="1">
        <f t="array" ref="K9707">_xlfn.IFS(I9707=0, "Negative", AND(I9707&gt;0, I9707&lt;3), "Neutral", AND(I9707&gt;=3, I9707&lt;5), "Positive")</f>
        <v>Positive</v>
      </c>
    </row>
    <row r="9708" spans="1:11" x14ac:dyDescent="0.3">
      <c r="A9708">
        <v>9706</v>
      </c>
      <c r="B9708" t="s">
        <v>7</v>
      </c>
      <c r="C9708" t="s">
        <v>20</v>
      </c>
      <c r="D9708">
        <v>0</v>
      </c>
      <c r="E9708">
        <v>0</v>
      </c>
      <c r="F9708">
        <v>0</v>
      </c>
      <c r="G9708">
        <v>0</v>
      </c>
      <c r="H9708" t="s">
        <v>45</v>
      </c>
      <c r="I9708">
        <v>3</v>
      </c>
      <c r="J9708" t="s">
        <v>9</v>
      </c>
      <c r="K9708" t="str" cm="1">
        <f t="array" ref="K9708">_xlfn.IFS(I9708=0, "Negative", AND(I9708&gt;0, I9708&lt;3), "Neutral", AND(I9708&gt;=3, I9708&lt;5), "Positive")</f>
        <v>Positive</v>
      </c>
    </row>
    <row r="9709" spans="1:11" x14ac:dyDescent="0.3">
      <c r="A9709">
        <v>9707</v>
      </c>
      <c r="B9709" t="s">
        <v>7</v>
      </c>
      <c r="C9709" t="s">
        <v>20</v>
      </c>
      <c r="D9709">
        <v>0</v>
      </c>
      <c r="E9709">
        <v>0</v>
      </c>
      <c r="F9709">
        <v>1</v>
      </c>
      <c r="G9709">
        <v>0</v>
      </c>
      <c r="H9709" t="s">
        <v>45</v>
      </c>
      <c r="I9709">
        <v>4</v>
      </c>
      <c r="J9709" t="s">
        <v>11</v>
      </c>
      <c r="K9709" t="str" cm="1">
        <f t="array" ref="K9709">_xlfn.IFS(I9709=0, "Negative", AND(I9709&gt;0, I9709&lt;3), "Neutral", AND(I9709&gt;=3, I9709&lt;5), "Positive")</f>
        <v>Positive</v>
      </c>
    </row>
    <row r="9710" spans="1:11" x14ac:dyDescent="0.3">
      <c r="A9710">
        <v>9708</v>
      </c>
      <c r="B9710" t="s">
        <v>7</v>
      </c>
      <c r="C9710" t="s">
        <v>20</v>
      </c>
      <c r="D9710">
        <v>0</v>
      </c>
      <c r="E9710">
        <v>0</v>
      </c>
      <c r="F9710">
        <v>0</v>
      </c>
      <c r="G9710">
        <v>0</v>
      </c>
      <c r="H9710" t="s">
        <v>45</v>
      </c>
      <c r="I9710">
        <v>2</v>
      </c>
      <c r="J9710" t="s">
        <v>15</v>
      </c>
      <c r="K9710" t="str" cm="1">
        <f t="array" ref="K9710">_xlfn.IFS(I9710=0, "Negative", AND(I9710&gt;0, I9710&lt;3), "Neutral", AND(I9710&gt;=3, I9710&lt;5), "Positive")</f>
        <v>Neutral</v>
      </c>
    </row>
    <row r="9711" spans="1:11" x14ac:dyDescent="0.3">
      <c r="A9711">
        <v>9709</v>
      </c>
      <c r="B9711" t="s">
        <v>7</v>
      </c>
      <c r="C9711" t="s">
        <v>27</v>
      </c>
      <c r="D9711">
        <v>0</v>
      </c>
      <c r="E9711">
        <v>0</v>
      </c>
      <c r="F9711">
        <v>0</v>
      </c>
      <c r="G9711">
        <v>0</v>
      </c>
      <c r="H9711" t="s">
        <v>45</v>
      </c>
      <c r="I9711">
        <v>2</v>
      </c>
      <c r="J9711" t="s">
        <v>15</v>
      </c>
      <c r="K9711" t="str" cm="1">
        <f t="array" ref="K9711">_xlfn.IFS(I9711=0, "Negative", AND(I9711&gt;0, I9711&lt;3), "Neutral", AND(I9711&gt;=3, I9711&lt;5), "Positive")</f>
        <v>Neutral</v>
      </c>
    </row>
    <row r="9712" spans="1:11" x14ac:dyDescent="0.3">
      <c r="A9712">
        <v>9710</v>
      </c>
      <c r="B9712" t="s">
        <v>7</v>
      </c>
      <c r="C9712" t="s">
        <v>27</v>
      </c>
      <c r="D9712">
        <v>0</v>
      </c>
      <c r="E9712">
        <v>0</v>
      </c>
      <c r="F9712">
        <v>0</v>
      </c>
      <c r="G9712">
        <v>0</v>
      </c>
      <c r="H9712" t="s">
        <v>45</v>
      </c>
      <c r="I9712">
        <v>3</v>
      </c>
      <c r="J9712" t="s">
        <v>9</v>
      </c>
      <c r="K9712" t="str" cm="1">
        <f t="array" ref="K9712">_xlfn.IFS(I9712=0, "Negative", AND(I9712&gt;0, I9712&lt;3), "Neutral", AND(I9712&gt;=3, I9712&lt;5), "Positive")</f>
        <v>Positive</v>
      </c>
    </row>
    <row r="9713" spans="1:11" x14ac:dyDescent="0.3">
      <c r="A9713">
        <v>9711</v>
      </c>
      <c r="B9713" t="s">
        <v>7</v>
      </c>
      <c r="C9713" t="s">
        <v>20</v>
      </c>
      <c r="D9713">
        <v>0</v>
      </c>
      <c r="E9713">
        <v>0</v>
      </c>
      <c r="F9713">
        <v>0</v>
      </c>
      <c r="G9713">
        <v>1</v>
      </c>
      <c r="H9713" t="s">
        <v>45</v>
      </c>
      <c r="I9713">
        <v>3</v>
      </c>
      <c r="J9713" t="s">
        <v>9</v>
      </c>
      <c r="K9713" t="str" cm="1">
        <f t="array" ref="K9713">_xlfn.IFS(I9713=0, "Negative", AND(I9713&gt;0, I9713&lt;3), "Neutral", AND(I9713&gt;=3, I9713&lt;5), "Positive")</f>
        <v>Positive</v>
      </c>
    </row>
    <row r="9714" spans="1:11" x14ac:dyDescent="0.3">
      <c r="A9714">
        <v>9712</v>
      </c>
      <c r="B9714" t="s">
        <v>7</v>
      </c>
      <c r="C9714" t="s">
        <v>20</v>
      </c>
      <c r="D9714">
        <v>0</v>
      </c>
      <c r="E9714">
        <v>0</v>
      </c>
      <c r="F9714">
        <v>0</v>
      </c>
      <c r="G9714">
        <v>0</v>
      </c>
      <c r="H9714" t="s">
        <v>45</v>
      </c>
      <c r="I9714">
        <v>3</v>
      </c>
      <c r="J9714" t="s">
        <v>9</v>
      </c>
      <c r="K9714" t="str" cm="1">
        <f t="array" ref="K9714">_xlfn.IFS(I9714=0, "Negative", AND(I9714&gt;0, I9714&lt;3), "Neutral", AND(I9714&gt;=3, I9714&lt;5), "Positive")</f>
        <v>Positive</v>
      </c>
    </row>
    <row r="9715" spans="1:11" x14ac:dyDescent="0.3">
      <c r="A9715">
        <v>9713</v>
      </c>
      <c r="B9715" t="s">
        <v>7</v>
      </c>
      <c r="C9715" t="s">
        <v>16</v>
      </c>
      <c r="D9715">
        <v>0</v>
      </c>
      <c r="E9715">
        <v>0</v>
      </c>
      <c r="F9715">
        <v>0</v>
      </c>
      <c r="G9715">
        <v>1</v>
      </c>
      <c r="H9715" t="s">
        <v>45</v>
      </c>
      <c r="I9715">
        <v>2</v>
      </c>
      <c r="J9715" t="s">
        <v>15</v>
      </c>
      <c r="K9715" t="str" cm="1">
        <f t="array" ref="K9715">_xlfn.IFS(I9715=0, "Negative", AND(I9715&gt;0, I9715&lt;3), "Neutral", AND(I9715&gt;=3, I9715&lt;5), "Positive")</f>
        <v>Neutral</v>
      </c>
    </row>
    <row r="9716" spans="1:11" x14ac:dyDescent="0.3">
      <c r="A9716">
        <v>9714</v>
      </c>
      <c r="B9716" t="s">
        <v>7</v>
      </c>
      <c r="C9716" t="s">
        <v>33</v>
      </c>
      <c r="D9716">
        <v>0</v>
      </c>
      <c r="E9716">
        <v>0</v>
      </c>
      <c r="F9716">
        <v>0</v>
      </c>
      <c r="G9716">
        <v>0</v>
      </c>
      <c r="H9716" t="s">
        <v>45</v>
      </c>
      <c r="I9716">
        <v>1</v>
      </c>
      <c r="J9716" t="s">
        <v>13</v>
      </c>
      <c r="K9716" t="str" cm="1">
        <f t="array" ref="K9716">_xlfn.IFS(I9716=0, "Negative", AND(I9716&gt;0, I9716&lt;3), "Neutral", AND(I9716&gt;=3, I9716&lt;5), "Positive")</f>
        <v>Neutral</v>
      </c>
    </row>
    <row r="9717" spans="1:11" x14ac:dyDescent="0.3">
      <c r="A9717">
        <v>9715</v>
      </c>
      <c r="B9717" t="s">
        <v>7</v>
      </c>
      <c r="C9717" t="s">
        <v>20</v>
      </c>
      <c r="D9717">
        <v>0</v>
      </c>
      <c r="E9717">
        <v>0</v>
      </c>
      <c r="F9717">
        <v>0</v>
      </c>
      <c r="G9717">
        <v>0</v>
      </c>
      <c r="H9717" t="s">
        <v>45</v>
      </c>
      <c r="I9717">
        <v>4</v>
      </c>
      <c r="J9717" t="s">
        <v>11</v>
      </c>
      <c r="K9717" t="str" cm="1">
        <f t="array" ref="K9717">_xlfn.IFS(I9717=0, "Negative", AND(I9717&gt;0, I9717&lt;3), "Neutral", AND(I9717&gt;=3, I9717&lt;5), "Positive")</f>
        <v>Positive</v>
      </c>
    </row>
    <row r="9718" spans="1:11" x14ac:dyDescent="0.3">
      <c r="A9718">
        <v>9716</v>
      </c>
      <c r="B9718" t="s">
        <v>7</v>
      </c>
      <c r="C9718" t="s">
        <v>20</v>
      </c>
      <c r="D9718">
        <v>0</v>
      </c>
      <c r="E9718">
        <v>0</v>
      </c>
      <c r="F9718">
        <v>0</v>
      </c>
      <c r="G9718">
        <v>0</v>
      </c>
      <c r="H9718" t="s">
        <v>45</v>
      </c>
      <c r="I9718">
        <v>3</v>
      </c>
      <c r="J9718" t="s">
        <v>9</v>
      </c>
      <c r="K9718" t="str" cm="1">
        <f t="array" ref="K9718">_xlfn.IFS(I9718=0, "Negative", AND(I9718&gt;0, I9718&lt;3), "Neutral", AND(I9718&gt;=3, I9718&lt;5), "Positive")</f>
        <v>Positive</v>
      </c>
    </row>
    <row r="9719" spans="1:11" x14ac:dyDescent="0.3">
      <c r="A9719">
        <v>9717</v>
      </c>
      <c r="B9719" t="s">
        <v>7</v>
      </c>
      <c r="C9719" t="s">
        <v>20</v>
      </c>
      <c r="D9719">
        <v>0</v>
      </c>
      <c r="E9719">
        <v>0</v>
      </c>
      <c r="F9719">
        <v>0</v>
      </c>
      <c r="G9719">
        <v>0</v>
      </c>
      <c r="H9719" t="s">
        <v>45</v>
      </c>
      <c r="I9719">
        <v>4</v>
      </c>
      <c r="J9719" t="s">
        <v>11</v>
      </c>
      <c r="K9719" t="str" cm="1">
        <f t="array" ref="K9719">_xlfn.IFS(I9719=0, "Negative", AND(I9719&gt;0, I9719&lt;3), "Neutral", AND(I9719&gt;=3, I9719&lt;5), "Positive")</f>
        <v>Positive</v>
      </c>
    </row>
    <row r="9720" spans="1:11" x14ac:dyDescent="0.3">
      <c r="A9720">
        <v>9718</v>
      </c>
      <c r="B9720" t="s">
        <v>7</v>
      </c>
      <c r="C9720" t="s">
        <v>20</v>
      </c>
      <c r="D9720">
        <v>0</v>
      </c>
      <c r="E9720">
        <v>0</v>
      </c>
      <c r="F9720">
        <v>0</v>
      </c>
      <c r="G9720">
        <v>0</v>
      </c>
      <c r="H9720" t="s">
        <v>45</v>
      </c>
      <c r="I9720">
        <v>4</v>
      </c>
      <c r="J9720" t="s">
        <v>11</v>
      </c>
      <c r="K9720" t="str" cm="1">
        <f t="array" ref="K9720">_xlfn.IFS(I9720=0, "Negative", AND(I9720&gt;0, I9720&lt;3), "Neutral", AND(I9720&gt;=3, I9720&lt;5), "Positive")</f>
        <v>Positive</v>
      </c>
    </row>
    <row r="9721" spans="1:11" x14ac:dyDescent="0.3">
      <c r="A9721">
        <v>9719</v>
      </c>
      <c r="B9721" t="s">
        <v>7</v>
      </c>
      <c r="C9721" t="s">
        <v>20</v>
      </c>
      <c r="D9721">
        <v>0</v>
      </c>
      <c r="E9721">
        <v>0</v>
      </c>
      <c r="F9721">
        <v>0</v>
      </c>
      <c r="G9721">
        <v>0</v>
      </c>
      <c r="H9721" t="s">
        <v>45</v>
      </c>
      <c r="I9721">
        <v>4</v>
      </c>
      <c r="J9721" t="s">
        <v>11</v>
      </c>
      <c r="K9721" t="str" cm="1">
        <f t="array" ref="K9721">_xlfn.IFS(I9721=0, "Negative", AND(I9721&gt;0, I9721&lt;3), "Neutral", AND(I9721&gt;=3, I9721&lt;5), "Positive")</f>
        <v>Positive</v>
      </c>
    </row>
    <row r="9722" spans="1:11" x14ac:dyDescent="0.3">
      <c r="A9722">
        <v>9720</v>
      </c>
      <c r="B9722" t="s">
        <v>7</v>
      </c>
      <c r="C9722" t="s">
        <v>20</v>
      </c>
      <c r="D9722">
        <v>0</v>
      </c>
      <c r="E9722">
        <v>0</v>
      </c>
      <c r="F9722">
        <v>0</v>
      </c>
      <c r="G9722">
        <v>0</v>
      </c>
      <c r="H9722" t="s">
        <v>45</v>
      </c>
      <c r="I9722">
        <v>3</v>
      </c>
      <c r="J9722" t="s">
        <v>9</v>
      </c>
      <c r="K9722" t="str" cm="1">
        <f t="array" ref="K9722">_xlfn.IFS(I9722=0, "Negative", AND(I9722&gt;0, I9722&lt;3), "Neutral", AND(I9722&gt;=3, I9722&lt;5), "Positive")</f>
        <v>Positive</v>
      </c>
    </row>
    <row r="9723" spans="1:11" x14ac:dyDescent="0.3">
      <c r="A9723">
        <v>9721</v>
      </c>
      <c r="B9723" t="s">
        <v>7</v>
      </c>
      <c r="C9723" t="s">
        <v>20</v>
      </c>
      <c r="D9723">
        <v>0</v>
      </c>
      <c r="E9723">
        <v>0</v>
      </c>
      <c r="F9723">
        <v>0</v>
      </c>
      <c r="G9723">
        <v>0</v>
      </c>
      <c r="H9723" t="s">
        <v>45</v>
      </c>
      <c r="I9723">
        <v>3</v>
      </c>
      <c r="J9723" t="s">
        <v>9</v>
      </c>
      <c r="K9723" t="str" cm="1">
        <f t="array" ref="K9723">_xlfn.IFS(I9723=0, "Negative", AND(I9723&gt;0, I9723&lt;3), "Neutral", AND(I9723&gt;=3, I9723&lt;5), "Positive")</f>
        <v>Positive</v>
      </c>
    </row>
    <row r="9724" spans="1:11" x14ac:dyDescent="0.3">
      <c r="A9724">
        <v>9722</v>
      </c>
      <c r="B9724" t="s">
        <v>7</v>
      </c>
      <c r="C9724" t="s">
        <v>27</v>
      </c>
      <c r="D9724">
        <v>0</v>
      </c>
      <c r="E9724">
        <v>0</v>
      </c>
      <c r="F9724">
        <v>0</v>
      </c>
      <c r="G9724">
        <v>1</v>
      </c>
      <c r="H9724" t="s">
        <v>45</v>
      </c>
      <c r="I9724">
        <v>4</v>
      </c>
      <c r="J9724" t="s">
        <v>11</v>
      </c>
      <c r="K9724" t="str" cm="1">
        <f t="array" ref="K9724">_xlfn.IFS(I9724=0, "Negative", AND(I9724&gt;0, I9724&lt;3), "Neutral", AND(I9724&gt;=3, I9724&lt;5), "Positive")</f>
        <v>Positive</v>
      </c>
    </row>
    <row r="9725" spans="1:11" x14ac:dyDescent="0.3">
      <c r="A9725">
        <v>9723</v>
      </c>
      <c r="B9725" t="s">
        <v>7</v>
      </c>
      <c r="C9725" t="s">
        <v>20</v>
      </c>
      <c r="D9725">
        <v>0</v>
      </c>
      <c r="E9725">
        <v>0</v>
      </c>
      <c r="F9725">
        <v>0</v>
      </c>
      <c r="G9725">
        <v>0</v>
      </c>
      <c r="H9725" t="s">
        <v>45</v>
      </c>
      <c r="I9725">
        <v>4</v>
      </c>
      <c r="J9725" t="s">
        <v>11</v>
      </c>
      <c r="K9725" t="str" cm="1">
        <f t="array" ref="K9725">_xlfn.IFS(I9725=0, "Negative", AND(I9725&gt;0, I9725&lt;3), "Neutral", AND(I9725&gt;=3, I9725&lt;5), "Positive")</f>
        <v>Positive</v>
      </c>
    </row>
    <row r="9726" spans="1:11" x14ac:dyDescent="0.3">
      <c r="A9726">
        <v>9724</v>
      </c>
      <c r="B9726" t="s">
        <v>7</v>
      </c>
      <c r="C9726" t="s">
        <v>20</v>
      </c>
      <c r="D9726">
        <v>0</v>
      </c>
      <c r="E9726">
        <v>0</v>
      </c>
      <c r="F9726">
        <v>0</v>
      </c>
      <c r="G9726">
        <v>0</v>
      </c>
      <c r="H9726" t="s">
        <v>45</v>
      </c>
      <c r="I9726">
        <v>3</v>
      </c>
      <c r="J9726" t="s">
        <v>9</v>
      </c>
      <c r="K9726" t="str" cm="1">
        <f t="array" ref="K9726">_xlfn.IFS(I9726=0, "Negative", AND(I9726&gt;0, I9726&lt;3), "Neutral", AND(I9726&gt;=3, I9726&lt;5), "Positive")</f>
        <v>Positive</v>
      </c>
    </row>
    <row r="9727" spans="1:11" x14ac:dyDescent="0.3">
      <c r="A9727">
        <v>9725</v>
      </c>
      <c r="B9727" t="s">
        <v>7</v>
      </c>
      <c r="C9727" t="s">
        <v>33</v>
      </c>
      <c r="D9727">
        <v>0</v>
      </c>
      <c r="E9727">
        <v>0</v>
      </c>
      <c r="F9727">
        <v>0</v>
      </c>
      <c r="G9727">
        <v>0</v>
      </c>
      <c r="H9727" t="s">
        <v>45</v>
      </c>
      <c r="I9727">
        <v>1</v>
      </c>
      <c r="J9727" t="s">
        <v>13</v>
      </c>
      <c r="K9727" t="str" cm="1">
        <f t="array" ref="K9727">_xlfn.IFS(I9727=0, "Negative", AND(I9727&gt;0, I9727&lt;3), "Neutral", AND(I9727&gt;=3, I9727&lt;5), "Positive")</f>
        <v>Neutral</v>
      </c>
    </row>
    <row r="9728" spans="1:11" x14ac:dyDescent="0.3">
      <c r="A9728">
        <v>9726</v>
      </c>
      <c r="B9728" t="s">
        <v>7</v>
      </c>
      <c r="C9728" t="s">
        <v>33</v>
      </c>
      <c r="D9728">
        <v>0</v>
      </c>
      <c r="E9728">
        <v>0</v>
      </c>
      <c r="F9728">
        <v>0</v>
      </c>
      <c r="G9728">
        <v>0</v>
      </c>
      <c r="H9728" t="s">
        <v>45</v>
      </c>
      <c r="I9728">
        <v>1</v>
      </c>
      <c r="J9728" t="s">
        <v>13</v>
      </c>
      <c r="K9728" t="str" cm="1">
        <f t="array" ref="K9728">_xlfn.IFS(I9728=0, "Negative", AND(I9728&gt;0, I9728&lt;3), "Neutral", AND(I9728&gt;=3, I9728&lt;5), "Positive")</f>
        <v>Neutral</v>
      </c>
    </row>
    <row r="9729" spans="1:11" x14ac:dyDescent="0.3">
      <c r="A9729">
        <v>9727</v>
      </c>
      <c r="B9729" t="s">
        <v>7</v>
      </c>
      <c r="C9729" t="s">
        <v>20</v>
      </c>
      <c r="D9729">
        <v>0</v>
      </c>
      <c r="E9729">
        <v>0</v>
      </c>
      <c r="F9729">
        <v>1</v>
      </c>
      <c r="G9729">
        <v>0</v>
      </c>
      <c r="H9729" t="s">
        <v>45</v>
      </c>
      <c r="I9729">
        <v>3</v>
      </c>
      <c r="J9729" t="s">
        <v>9</v>
      </c>
      <c r="K9729" t="str" cm="1">
        <f t="array" ref="K9729">_xlfn.IFS(I9729=0, "Negative", AND(I9729&gt;0, I9729&lt;3), "Neutral", AND(I9729&gt;=3, I9729&lt;5), "Positive")</f>
        <v>Positive</v>
      </c>
    </row>
    <row r="9730" spans="1:11" x14ac:dyDescent="0.3">
      <c r="A9730">
        <v>9728</v>
      </c>
      <c r="B9730" t="s">
        <v>7</v>
      </c>
      <c r="C9730" t="s">
        <v>20</v>
      </c>
      <c r="D9730">
        <v>0</v>
      </c>
      <c r="E9730">
        <v>0</v>
      </c>
      <c r="F9730">
        <v>0</v>
      </c>
      <c r="G9730">
        <v>0</v>
      </c>
      <c r="H9730" t="s">
        <v>45</v>
      </c>
      <c r="I9730">
        <v>4</v>
      </c>
      <c r="J9730" t="s">
        <v>11</v>
      </c>
      <c r="K9730" t="str" cm="1">
        <f t="array" ref="K9730">_xlfn.IFS(I9730=0, "Negative", AND(I9730&gt;0, I9730&lt;3), "Neutral", AND(I9730&gt;=3, I9730&lt;5), "Positive")</f>
        <v>Positive</v>
      </c>
    </row>
    <row r="9731" spans="1:11" x14ac:dyDescent="0.3">
      <c r="A9731">
        <v>9729</v>
      </c>
      <c r="B9731" t="s">
        <v>7</v>
      </c>
      <c r="C9731" t="s">
        <v>33</v>
      </c>
      <c r="D9731">
        <v>0</v>
      </c>
      <c r="E9731">
        <v>0</v>
      </c>
      <c r="F9731">
        <v>1</v>
      </c>
      <c r="G9731">
        <v>0</v>
      </c>
      <c r="H9731" t="s">
        <v>45</v>
      </c>
      <c r="I9731">
        <v>3</v>
      </c>
      <c r="J9731" t="s">
        <v>9</v>
      </c>
      <c r="K9731" t="str" cm="1">
        <f t="array" ref="K9731">_xlfn.IFS(I9731=0, "Negative", AND(I9731&gt;0, I9731&lt;3), "Neutral", AND(I9731&gt;=3, I9731&lt;5), "Positive")</f>
        <v>Positive</v>
      </c>
    </row>
    <row r="9732" spans="1:11" x14ac:dyDescent="0.3">
      <c r="A9732">
        <v>9730</v>
      </c>
      <c r="B9732" t="s">
        <v>7</v>
      </c>
      <c r="C9732" t="s">
        <v>20</v>
      </c>
      <c r="D9732">
        <v>0</v>
      </c>
      <c r="E9732">
        <v>0</v>
      </c>
      <c r="F9732">
        <v>0</v>
      </c>
      <c r="G9732">
        <v>0</v>
      </c>
      <c r="H9732" t="s">
        <v>45</v>
      </c>
      <c r="I9732">
        <v>4</v>
      </c>
      <c r="J9732" t="s">
        <v>11</v>
      </c>
      <c r="K9732" t="str" cm="1">
        <f t="array" ref="K9732">_xlfn.IFS(I9732=0, "Negative", AND(I9732&gt;0, I9732&lt;3), "Neutral", AND(I9732&gt;=3, I9732&lt;5), "Positive")</f>
        <v>Positive</v>
      </c>
    </row>
    <row r="9733" spans="1:11" x14ac:dyDescent="0.3">
      <c r="A9733">
        <v>9731</v>
      </c>
      <c r="B9733" t="s">
        <v>7</v>
      </c>
      <c r="C9733" t="s">
        <v>20</v>
      </c>
      <c r="D9733">
        <v>0</v>
      </c>
      <c r="E9733">
        <v>0</v>
      </c>
      <c r="F9733">
        <v>0</v>
      </c>
      <c r="G9733">
        <v>0</v>
      </c>
      <c r="H9733" t="s">
        <v>45</v>
      </c>
      <c r="I9733">
        <v>4</v>
      </c>
      <c r="J9733" t="s">
        <v>11</v>
      </c>
      <c r="K9733" t="str" cm="1">
        <f t="array" ref="K9733">_xlfn.IFS(I9733=0, "Negative", AND(I9733&gt;0, I9733&lt;3), "Neutral", AND(I9733&gt;=3, I9733&lt;5), "Positive")</f>
        <v>Positive</v>
      </c>
    </row>
    <row r="9734" spans="1:11" x14ac:dyDescent="0.3">
      <c r="A9734">
        <v>9732</v>
      </c>
      <c r="B9734" t="s">
        <v>7</v>
      </c>
      <c r="C9734" t="s">
        <v>20</v>
      </c>
      <c r="D9734">
        <v>0</v>
      </c>
      <c r="E9734">
        <v>0</v>
      </c>
      <c r="F9734">
        <v>0</v>
      </c>
      <c r="G9734">
        <v>0</v>
      </c>
      <c r="H9734" t="s">
        <v>45</v>
      </c>
      <c r="I9734">
        <v>2</v>
      </c>
      <c r="J9734" t="s">
        <v>15</v>
      </c>
      <c r="K9734" t="str" cm="1">
        <f t="array" ref="K9734">_xlfn.IFS(I9734=0, "Negative", AND(I9734&gt;0, I9734&lt;3), "Neutral", AND(I9734&gt;=3, I9734&lt;5), "Positive")</f>
        <v>Neutral</v>
      </c>
    </row>
    <row r="9735" spans="1:11" x14ac:dyDescent="0.3">
      <c r="A9735">
        <v>9733</v>
      </c>
      <c r="B9735" t="s">
        <v>7</v>
      </c>
      <c r="C9735" t="s">
        <v>31</v>
      </c>
      <c r="D9735">
        <v>0</v>
      </c>
      <c r="E9735">
        <v>0</v>
      </c>
      <c r="F9735">
        <v>0</v>
      </c>
      <c r="G9735">
        <v>0</v>
      </c>
      <c r="H9735" t="s">
        <v>45</v>
      </c>
      <c r="I9735">
        <v>3</v>
      </c>
      <c r="J9735" t="s">
        <v>9</v>
      </c>
      <c r="K9735" t="str" cm="1">
        <f t="array" ref="K9735">_xlfn.IFS(I9735=0, "Negative", AND(I9735&gt;0, I9735&lt;3), "Neutral", AND(I9735&gt;=3, I9735&lt;5), "Positive")</f>
        <v>Positive</v>
      </c>
    </row>
    <row r="9736" spans="1:11" x14ac:dyDescent="0.3">
      <c r="A9736">
        <v>9734</v>
      </c>
      <c r="B9736" t="s">
        <v>7</v>
      </c>
      <c r="C9736" t="s">
        <v>23</v>
      </c>
      <c r="D9736">
        <v>0</v>
      </c>
      <c r="E9736">
        <v>0</v>
      </c>
      <c r="F9736">
        <v>0</v>
      </c>
      <c r="G9736">
        <v>0</v>
      </c>
      <c r="H9736" t="s">
        <v>45</v>
      </c>
      <c r="I9736">
        <v>4</v>
      </c>
      <c r="J9736" t="s">
        <v>11</v>
      </c>
      <c r="K9736" t="str" cm="1">
        <f t="array" ref="K9736">_xlfn.IFS(I9736=0, "Negative", AND(I9736&gt;0, I9736&lt;3), "Neutral", AND(I9736&gt;=3, I9736&lt;5), "Positive")</f>
        <v>Positive</v>
      </c>
    </row>
    <row r="9737" spans="1:11" x14ac:dyDescent="0.3">
      <c r="A9737">
        <v>9735</v>
      </c>
      <c r="B9737" t="s">
        <v>7</v>
      </c>
      <c r="C9737" t="s">
        <v>30</v>
      </c>
      <c r="D9737">
        <v>0</v>
      </c>
      <c r="E9737">
        <v>0</v>
      </c>
      <c r="F9737">
        <v>0</v>
      </c>
      <c r="G9737">
        <v>0</v>
      </c>
      <c r="H9737" t="s">
        <v>45</v>
      </c>
      <c r="I9737">
        <v>3</v>
      </c>
      <c r="J9737" t="s">
        <v>9</v>
      </c>
      <c r="K9737" t="str" cm="1">
        <f t="array" ref="K9737">_xlfn.IFS(I9737=0, "Negative", AND(I9737&gt;0, I9737&lt;3), "Neutral", AND(I9737&gt;=3, I9737&lt;5), "Positive")</f>
        <v>Positive</v>
      </c>
    </row>
    <row r="9738" spans="1:11" x14ac:dyDescent="0.3">
      <c r="A9738">
        <v>9736</v>
      </c>
      <c r="B9738" t="s">
        <v>7</v>
      </c>
      <c r="C9738" t="s">
        <v>33</v>
      </c>
      <c r="D9738">
        <v>0</v>
      </c>
      <c r="E9738">
        <v>0</v>
      </c>
      <c r="F9738">
        <v>0</v>
      </c>
      <c r="G9738">
        <v>0</v>
      </c>
      <c r="H9738" t="s">
        <v>45</v>
      </c>
      <c r="I9738">
        <v>1</v>
      </c>
      <c r="J9738" t="s">
        <v>13</v>
      </c>
      <c r="K9738" t="str" cm="1">
        <f t="array" ref="K9738">_xlfn.IFS(I9738=0, "Negative", AND(I9738&gt;0, I9738&lt;3), "Neutral", AND(I9738&gt;=3, I9738&lt;5), "Positive")</f>
        <v>Neutral</v>
      </c>
    </row>
    <row r="9739" spans="1:11" x14ac:dyDescent="0.3">
      <c r="A9739">
        <v>9737</v>
      </c>
      <c r="B9739" t="s">
        <v>7</v>
      </c>
      <c r="C9739" t="s">
        <v>20</v>
      </c>
      <c r="D9739">
        <v>0</v>
      </c>
      <c r="E9739">
        <v>0</v>
      </c>
      <c r="F9739">
        <v>0</v>
      </c>
      <c r="G9739">
        <v>0</v>
      </c>
      <c r="H9739" t="s">
        <v>45</v>
      </c>
      <c r="I9739">
        <v>4</v>
      </c>
      <c r="J9739" t="s">
        <v>11</v>
      </c>
      <c r="K9739" t="str" cm="1">
        <f t="array" ref="K9739">_xlfn.IFS(I9739=0, "Negative", AND(I9739&gt;0, I9739&lt;3), "Neutral", AND(I9739&gt;=3, I9739&lt;5), "Positive")</f>
        <v>Positive</v>
      </c>
    </row>
    <row r="9740" spans="1:11" x14ac:dyDescent="0.3">
      <c r="A9740">
        <v>9738</v>
      </c>
      <c r="B9740" t="s">
        <v>7</v>
      </c>
      <c r="C9740" t="s">
        <v>33</v>
      </c>
      <c r="D9740">
        <v>0</v>
      </c>
      <c r="E9740">
        <v>0</v>
      </c>
      <c r="F9740">
        <v>0</v>
      </c>
      <c r="G9740">
        <v>0</v>
      </c>
      <c r="H9740" t="s">
        <v>45</v>
      </c>
      <c r="I9740">
        <v>2</v>
      </c>
      <c r="J9740" t="s">
        <v>15</v>
      </c>
      <c r="K9740" t="str" cm="1">
        <f t="array" ref="K9740">_xlfn.IFS(I9740=0, "Negative", AND(I9740&gt;0, I9740&lt;3), "Neutral", AND(I9740&gt;=3, I9740&lt;5), "Positive")</f>
        <v>Neutral</v>
      </c>
    </row>
    <row r="9741" spans="1:11" x14ac:dyDescent="0.3">
      <c r="A9741">
        <v>9739</v>
      </c>
      <c r="B9741" t="s">
        <v>7</v>
      </c>
      <c r="C9741" t="s">
        <v>30</v>
      </c>
      <c r="D9741">
        <v>0</v>
      </c>
      <c r="E9741">
        <v>0</v>
      </c>
      <c r="F9741">
        <v>0</v>
      </c>
      <c r="G9741">
        <v>0</v>
      </c>
      <c r="H9741" t="s">
        <v>45</v>
      </c>
      <c r="I9741">
        <v>4</v>
      </c>
      <c r="J9741" t="s">
        <v>11</v>
      </c>
      <c r="K9741" t="str" cm="1">
        <f t="array" ref="K9741">_xlfn.IFS(I9741=0, "Negative", AND(I9741&gt;0, I9741&lt;3), "Neutral", AND(I9741&gt;=3, I9741&lt;5), "Positive")</f>
        <v>Positive</v>
      </c>
    </row>
    <row r="9742" spans="1:11" x14ac:dyDescent="0.3">
      <c r="A9742">
        <v>9740</v>
      </c>
      <c r="B9742" t="s">
        <v>7</v>
      </c>
      <c r="C9742" t="s">
        <v>33</v>
      </c>
      <c r="D9742">
        <v>0</v>
      </c>
      <c r="E9742">
        <v>0</v>
      </c>
      <c r="F9742">
        <v>0</v>
      </c>
      <c r="G9742">
        <v>0</v>
      </c>
      <c r="H9742" t="s">
        <v>45</v>
      </c>
      <c r="I9742">
        <v>3</v>
      </c>
      <c r="J9742" t="s">
        <v>9</v>
      </c>
      <c r="K9742" t="str" cm="1">
        <f t="array" ref="K9742">_xlfn.IFS(I9742=0, "Negative", AND(I9742&gt;0, I9742&lt;3), "Neutral", AND(I9742&gt;=3, I9742&lt;5), "Positive")</f>
        <v>Positive</v>
      </c>
    </row>
    <row r="9743" spans="1:11" x14ac:dyDescent="0.3">
      <c r="A9743">
        <v>9741</v>
      </c>
      <c r="B9743" t="s">
        <v>7</v>
      </c>
      <c r="C9743" t="s">
        <v>30</v>
      </c>
      <c r="D9743">
        <v>0</v>
      </c>
      <c r="E9743">
        <v>0</v>
      </c>
      <c r="F9743">
        <v>1</v>
      </c>
      <c r="G9743">
        <v>0</v>
      </c>
      <c r="H9743" t="s">
        <v>45</v>
      </c>
      <c r="I9743">
        <v>4</v>
      </c>
      <c r="J9743" t="s">
        <v>11</v>
      </c>
      <c r="K9743" t="str" cm="1">
        <f t="array" ref="K9743">_xlfn.IFS(I9743=0, "Negative", AND(I9743&gt;0, I9743&lt;3), "Neutral", AND(I9743&gt;=3, I9743&lt;5), "Positive")</f>
        <v>Positive</v>
      </c>
    </row>
    <row r="9744" spans="1:11" x14ac:dyDescent="0.3">
      <c r="A9744">
        <v>9742</v>
      </c>
      <c r="B9744" t="s">
        <v>39</v>
      </c>
      <c r="C9744" t="s">
        <v>33</v>
      </c>
      <c r="D9744">
        <v>0</v>
      </c>
      <c r="E9744">
        <v>0</v>
      </c>
      <c r="F9744">
        <v>0</v>
      </c>
      <c r="G9744">
        <v>0</v>
      </c>
      <c r="H9744" t="s">
        <v>45</v>
      </c>
      <c r="I9744" t="s">
        <v>38</v>
      </c>
      <c r="J9744" t="s">
        <v>24</v>
      </c>
      <c r="K9744" t="e" cm="1">
        <f t="array" ref="K9744">_xlfn.IFS(I9744=0, "Negative", AND(I9744&gt;0, I9744&lt;3), "Neutral", AND(I9744&gt;=3, I9744&lt;5), "Positive")</f>
        <v>#N/A</v>
      </c>
    </row>
    <row r="9745" spans="1:11" x14ac:dyDescent="0.3">
      <c r="A9745">
        <v>9743</v>
      </c>
      <c r="B9745" t="s">
        <v>7</v>
      </c>
      <c r="C9745" t="s">
        <v>33</v>
      </c>
      <c r="D9745">
        <v>0</v>
      </c>
      <c r="E9745">
        <v>0</v>
      </c>
      <c r="F9745">
        <v>0</v>
      </c>
      <c r="G9745">
        <v>0</v>
      </c>
      <c r="H9745" t="s">
        <v>45</v>
      </c>
      <c r="I9745">
        <v>0</v>
      </c>
      <c r="J9745" t="s">
        <v>24</v>
      </c>
      <c r="K9745" t="str" cm="1">
        <f t="array" ref="K9745">_xlfn.IFS(I9745=0, "Negative", AND(I9745&gt;0, I9745&lt;3), "Neutral", AND(I9745&gt;=3, I9745&lt;5), "Positive")</f>
        <v>Negative</v>
      </c>
    </row>
    <row r="9746" spans="1:11" x14ac:dyDescent="0.3">
      <c r="A9746">
        <v>9744</v>
      </c>
      <c r="B9746" t="s">
        <v>7</v>
      </c>
      <c r="C9746" t="s">
        <v>20</v>
      </c>
      <c r="D9746">
        <v>0</v>
      </c>
      <c r="E9746">
        <v>0</v>
      </c>
      <c r="F9746">
        <v>0</v>
      </c>
      <c r="G9746">
        <v>0</v>
      </c>
      <c r="H9746" t="s">
        <v>45</v>
      </c>
      <c r="I9746">
        <v>3</v>
      </c>
      <c r="J9746" t="s">
        <v>9</v>
      </c>
      <c r="K9746" t="str" cm="1">
        <f t="array" ref="K9746">_xlfn.IFS(I9746=0, "Negative", AND(I9746&gt;0, I9746&lt;3), "Neutral", AND(I9746&gt;=3, I9746&lt;5), "Positive")</f>
        <v>Positive</v>
      </c>
    </row>
    <row r="9747" spans="1:11" x14ac:dyDescent="0.3">
      <c r="A9747">
        <v>9745</v>
      </c>
      <c r="B9747" t="s">
        <v>7</v>
      </c>
      <c r="C9747" t="s">
        <v>30</v>
      </c>
      <c r="D9747">
        <v>0</v>
      </c>
      <c r="E9747">
        <v>0</v>
      </c>
      <c r="F9747">
        <v>0</v>
      </c>
      <c r="G9747">
        <v>0</v>
      </c>
      <c r="H9747" t="s">
        <v>45</v>
      </c>
      <c r="I9747">
        <v>3</v>
      </c>
      <c r="J9747" t="s">
        <v>9</v>
      </c>
      <c r="K9747" t="str" cm="1">
        <f t="array" ref="K9747">_xlfn.IFS(I9747=0, "Negative", AND(I9747&gt;0, I9747&lt;3), "Neutral", AND(I9747&gt;=3, I9747&lt;5), "Positive")</f>
        <v>Positive</v>
      </c>
    </row>
    <row r="9748" spans="1:11" x14ac:dyDescent="0.3">
      <c r="A9748">
        <v>9746</v>
      </c>
      <c r="B9748" t="s">
        <v>7</v>
      </c>
      <c r="C9748" t="s">
        <v>30</v>
      </c>
      <c r="D9748">
        <v>0</v>
      </c>
      <c r="E9748">
        <v>0</v>
      </c>
      <c r="F9748">
        <v>0</v>
      </c>
      <c r="G9748">
        <v>0</v>
      </c>
      <c r="H9748" t="s">
        <v>45</v>
      </c>
      <c r="I9748">
        <v>4</v>
      </c>
      <c r="J9748" t="s">
        <v>11</v>
      </c>
      <c r="K9748" t="str" cm="1">
        <f t="array" ref="K9748">_xlfn.IFS(I9748=0, "Negative", AND(I9748&gt;0, I9748&lt;3), "Neutral", AND(I9748&gt;=3, I9748&lt;5), "Positive")</f>
        <v>Positive</v>
      </c>
    </row>
    <row r="9749" spans="1:11" x14ac:dyDescent="0.3">
      <c r="A9749">
        <v>9747</v>
      </c>
      <c r="B9749" t="s">
        <v>7</v>
      </c>
      <c r="C9749" t="s">
        <v>27</v>
      </c>
      <c r="D9749">
        <v>0</v>
      </c>
      <c r="E9749">
        <v>0</v>
      </c>
      <c r="F9749">
        <v>0</v>
      </c>
      <c r="G9749">
        <v>0</v>
      </c>
      <c r="H9749" t="s">
        <v>45</v>
      </c>
      <c r="I9749">
        <v>4</v>
      </c>
      <c r="J9749" t="s">
        <v>11</v>
      </c>
      <c r="K9749" t="str" cm="1">
        <f t="array" ref="K9749">_xlfn.IFS(I9749=0, "Negative", AND(I9749&gt;0, I9749&lt;3), "Neutral", AND(I9749&gt;=3, I9749&lt;5), "Positive")</f>
        <v>Positive</v>
      </c>
    </row>
    <row r="9750" spans="1:11" x14ac:dyDescent="0.3">
      <c r="A9750">
        <v>9748</v>
      </c>
      <c r="B9750" t="s">
        <v>7</v>
      </c>
      <c r="C9750" t="s">
        <v>20</v>
      </c>
      <c r="D9750">
        <v>0</v>
      </c>
      <c r="E9750">
        <v>0</v>
      </c>
      <c r="F9750">
        <v>0</v>
      </c>
      <c r="G9750">
        <v>0</v>
      </c>
      <c r="H9750" t="s">
        <v>45</v>
      </c>
      <c r="I9750">
        <v>3</v>
      </c>
      <c r="J9750" t="s">
        <v>9</v>
      </c>
      <c r="K9750" t="str" cm="1">
        <f t="array" ref="K9750">_xlfn.IFS(I9750=0, "Negative", AND(I9750&gt;0, I9750&lt;3), "Neutral", AND(I9750&gt;=3, I9750&lt;5), "Positive")</f>
        <v>Positive</v>
      </c>
    </row>
    <row r="9751" spans="1:11" x14ac:dyDescent="0.3">
      <c r="A9751">
        <v>9749</v>
      </c>
      <c r="B9751" t="s">
        <v>7</v>
      </c>
      <c r="C9751" t="s">
        <v>27</v>
      </c>
      <c r="D9751">
        <v>0</v>
      </c>
      <c r="E9751">
        <v>1</v>
      </c>
      <c r="F9751">
        <v>0</v>
      </c>
      <c r="G9751">
        <v>0</v>
      </c>
      <c r="H9751" t="s">
        <v>45</v>
      </c>
      <c r="I9751">
        <v>0</v>
      </c>
      <c r="J9751" t="s">
        <v>24</v>
      </c>
      <c r="K9751" t="str" cm="1">
        <f t="array" ref="K9751">_xlfn.IFS(I9751=0, "Negative", AND(I9751&gt;0, I9751&lt;3), "Neutral", AND(I9751&gt;=3, I9751&lt;5), "Positive")</f>
        <v>Negative</v>
      </c>
    </row>
    <row r="9752" spans="1:11" x14ac:dyDescent="0.3">
      <c r="A9752">
        <v>9750</v>
      </c>
      <c r="B9752" t="s">
        <v>7</v>
      </c>
      <c r="C9752" t="s">
        <v>20</v>
      </c>
      <c r="D9752">
        <v>0</v>
      </c>
      <c r="E9752">
        <v>0</v>
      </c>
      <c r="F9752">
        <v>0</v>
      </c>
      <c r="G9752">
        <v>0</v>
      </c>
      <c r="H9752" t="s">
        <v>45</v>
      </c>
      <c r="I9752">
        <v>4</v>
      </c>
      <c r="J9752" t="s">
        <v>11</v>
      </c>
      <c r="K9752" t="str" cm="1">
        <f t="array" ref="K9752">_xlfn.IFS(I9752=0, "Negative", AND(I9752&gt;0, I9752&lt;3), "Neutral", AND(I9752&gt;=3, I9752&lt;5), "Positive")</f>
        <v>Positive</v>
      </c>
    </row>
    <row r="9753" spans="1:11" x14ac:dyDescent="0.3">
      <c r="A9753">
        <v>9751</v>
      </c>
      <c r="B9753" t="s">
        <v>7</v>
      </c>
      <c r="C9753" t="s">
        <v>33</v>
      </c>
      <c r="D9753">
        <v>0</v>
      </c>
      <c r="E9753">
        <v>0</v>
      </c>
      <c r="F9753">
        <v>0</v>
      </c>
      <c r="G9753">
        <v>0</v>
      </c>
      <c r="H9753" t="s">
        <v>45</v>
      </c>
      <c r="I9753">
        <v>2</v>
      </c>
      <c r="J9753" t="s">
        <v>15</v>
      </c>
      <c r="K9753" t="str" cm="1">
        <f t="array" ref="K9753">_xlfn.IFS(I9753=0, "Negative", AND(I9753&gt;0, I9753&lt;3), "Neutral", AND(I9753&gt;=3, I9753&lt;5), "Positive")</f>
        <v>Neutral</v>
      </c>
    </row>
    <row r="9754" spans="1:11" x14ac:dyDescent="0.3">
      <c r="A9754">
        <v>9752</v>
      </c>
      <c r="B9754" t="s">
        <v>7</v>
      </c>
      <c r="C9754" t="s">
        <v>20</v>
      </c>
      <c r="D9754">
        <v>0</v>
      </c>
      <c r="E9754">
        <v>0</v>
      </c>
      <c r="F9754">
        <v>0</v>
      </c>
      <c r="G9754">
        <v>0</v>
      </c>
      <c r="H9754" t="s">
        <v>45</v>
      </c>
      <c r="I9754">
        <v>1</v>
      </c>
      <c r="J9754" t="s">
        <v>13</v>
      </c>
      <c r="K9754" t="str" cm="1">
        <f t="array" ref="K9754">_xlfn.IFS(I9754=0, "Negative", AND(I9754&gt;0, I9754&lt;3), "Neutral", AND(I9754&gt;=3, I9754&lt;5), "Positive")</f>
        <v>Neutral</v>
      </c>
    </row>
    <row r="9755" spans="1:11" x14ac:dyDescent="0.3">
      <c r="A9755">
        <v>9753</v>
      </c>
      <c r="B9755" t="s">
        <v>7</v>
      </c>
      <c r="C9755" t="s">
        <v>16</v>
      </c>
      <c r="D9755">
        <v>0</v>
      </c>
      <c r="E9755">
        <v>0</v>
      </c>
      <c r="F9755">
        <v>0</v>
      </c>
      <c r="G9755">
        <v>0</v>
      </c>
      <c r="H9755" t="s">
        <v>45</v>
      </c>
      <c r="I9755">
        <v>4</v>
      </c>
      <c r="J9755" t="s">
        <v>11</v>
      </c>
      <c r="K9755" t="str" cm="1">
        <f t="array" ref="K9755">_xlfn.IFS(I9755=0, "Negative", AND(I9755&gt;0, I9755&lt;3), "Neutral", AND(I9755&gt;=3, I9755&lt;5), "Positive")</f>
        <v>Positive</v>
      </c>
    </row>
    <row r="9756" spans="1:11" x14ac:dyDescent="0.3">
      <c r="A9756">
        <v>9754</v>
      </c>
      <c r="B9756" t="s">
        <v>7</v>
      </c>
      <c r="C9756" t="s">
        <v>30</v>
      </c>
      <c r="D9756">
        <v>0</v>
      </c>
      <c r="E9756">
        <v>0</v>
      </c>
      <c r="F9756">
        <v>0</v>
      </c>
      <c r="G9756">
        <v>0</v>
      </c>
      <c r="H9756" t="s">
        <v>45</v>
      </c>
      <c r="I9756">
        <v>3</v>
      </c>
      <c r="J9756" t="s">
        <v>9</v>
      </c>
      <c r="K9756" t="str" cm="1">
        <f t="array" ref="K9756">_xlfn.IFS(I9756=0, "Negative", AND(I9756&gt;0, I9756&lt;3), "Neutral", AND(I9756&gt;=3, I9756&lt;5), "Positive")</f>
        <v>Positive</v>
      </c>
    </row>
    <row r="9757" spans="1:11" x14ac:dyDescent="0.3">
      <c r="A9757">
        <v>9755</v>
      </c>
      <c r="B9757" t="s">
        <v>7</v>
      </c>
      <c r="C9757" t="s">
        <v>33</v>
      </c>
      <c r="D9757">
        <v>0</v>
      </c>
      <c r="E9757">
        <v>0</v>
      </c>
      <c r="F9757">
        <v>0</v>
      </c>
      <c r="G9757">
        <v>0</v>
      </c>
      <c r="H9757" t="s">
        <v>45</v>
      </c>
      <c r="I9757">
        <v>1</v>
      </c>
      <c r="J9757" t="s">
        <v>13</v>
      </c>
      <c r="K9757" t="str" cm="1">
        <f t="array" ref="K9757">_xlfn.IFS(I9757=0, "Negative", AND(I9757&gt;0, I9757&lt;3), "Neutral", AND(I9757&gt;=3, I9757&lt;5), "Positive")</f>
        <v>Neutral</v>
      </c>
    </row>
    <row r="9758" spans="1:11" x14ac:dyDescent="0.3">
      <c r="A9758">
        <v>9756</v>
      </c>
      <c r="B9758" t="s">
        <v>7</v>
      </c>
      <c r="C9758" t="s">
        <v>20</v>
      </c>
      <c r="D9758">
        <v>0</v>
      </c>
      <c r="E9758">
        <v>0</v>
      </c>
      <c r="F9758">
        <v>0</v>
      </c>
      <c r="G9758">
        <v>1</v>
      </c>
      <c r="H9758" t="s">
        <v>45</v>
      </c>
      <c r="I9758">
        <v>4</v>
      </c>
      <c r="J9758" t="s">
        <v>11</v>
      </c>
      <c r="K9758" t="str" cm="1">
        <f t="array" ref="K9758">_xlfn.IFS(I9758=0, "Negative", AND(I9758&gt;0, I9758&lt;3), "Neutral", AND(I9758&gt;=3, I9758&lt;5), "Positive")</f>
        <v>Positive</v>
      </c>
    </row>
    <row r="9759" spans="1:11" x14ac:dyDescent="0.3">
      <c r="A9759">
        <v>9757</v>
      </c>
      <c r="B9759" t="s">
        <v>7</v>
      </c>
      <c r="C9759" t="s">
        <v>19</v>
      </c>
      <c r="D9759">
        <v>0</v>
      </c>
      <c r="E9759">
        <v>0</v>
      </c>
      <c r="F9759">
        <v>0</v>
      </c>
      <c r="G9759">
        <v>0</v>
      </c>
      <c r="H9759" t="s">
        <v>45</v>
      </c>
      <c r="I9759">
        <v>2</v>
      </c>
      <c r="J9759" t="s">
        <v>15</v>
      </c>
      <c r="K9759" t="str" cm="1">
        <f t="array" ref="K9759">_xlfn.IFS(I9759=0, "Negative", AND(I9759&gt;0, I9759&lt;3), "Neutral", AND(I9759&gt;=3, I9759&lt;5), "Positive")</f>
        <v>Neutral</v>
      </c>
    </row>
    <row r="9760" spans="1:11" x14ac:dyDescent="0.3">
      <c r="A9760">
        <v>9758</v>
      </c>
      <c r="B9760" t="s">
        <v>7</v>
      </c>
      <c r="C9760" t="s">
        <v>20</v>
      </c>
      <c r="D9760">
        <v>0</v>
      </c>
      <c r="E9760">
        <v>0</v>
      </c>
      <c r="F9760">
        <v>0</v>
      </c>
      <c r="G9760">
        <v>0</v>
      </c>
      <c r="H9760" t="s">
        <v>45</v>
      </c>
      <c r="I9760">
        <v>4</v>
      </c>
      <c r="J9760" t="s">
        <v>11</v>
      </c>
      <c r="K9760" t="str" cm="1">
        <f t="array" ref="K9760">_xlfn.IFS(I9760=0, "Negative", AND(I9760&gt;0, I9760&lt;3), "Neutral", AND(I9760&gt;=3, I9760&lt;5), "Positive")</f>
        <v>Positive</v>
      </c>
    </row>
    <row r="9761" spans="1:11" x14ac:dyDescent="0.3">
      <c r="A9761">
        <v>9759</v>
      </c>
      <c r="B9761" t="s">
        <v>7</v>
      </c>
      <c r="C9761" t="s">
        <v>33</v>
      </c>
      <c r="D9761">
        <v>0</v>
      </c>
      <c r="E9761">
        <v>0</v>
      </c>
      <c r="F9761">
        <v>0</v>
      </c>
      <c r="G9761">
        <v>0</v>
      </c>
      <c r="H9761" t="s">
        <v>45</v>
      </c>
      <c r="I9761">
        <v>2</v>
      </c>
      <c r="J9761" t="s">
        <v>15</v>
      </c>
      <c r="K9761" t="str" cm="1">
        <f t="array" ref="K9761">_xlfn.IFS(I9761=0, "Negative", AND(I9761&gt;0, I9761&lt;3), "Neutral", AND(I9761&gt;=3, I9761&lt;5), "Positive")</f>
        <v>Neutral</v>
      </c>
    </row>
    <row r="9762" spans="1:11" x14ac:dyDescent="0.3">
      <c r="A9762">
        <v>9760</v>
      </c>
      <c r="B9762" t="s">
        <v>7</v>
      </c>
      <c r="C9762" t="s">
        <v>30</v>
      </c>
      <c r="D9762">
        <v>0</v>
      </c>
      <c r="E9762">
        <v>0</v>
      </c>
      <c r="F9762">
        <v>0</v>
      </c>
      <c r="G9762">
        <v>0</v>
      </c>
      <c r="H9762" t="s">
        <v>45</v>
      </c>
      <c r="I9762">
        <v>4</v>
      </c>
      <c r="J9762" t="s">
        <v>11</v>
      </c>
      <c r="K9762" t="str" cm="1">
        <f t="array" ref="K9762">_xlfn.IFS(I9762=0, "Negative", AND(I9762&gt;0, I9762&lt;3), "Neutral", AND(I9762&gt;=3, I9762&lt;5), "Positive")</f>
        <v>Positive</v>
      </c>
    </row>
    <row r="9763" spans="1:11" x14ac:dyDescent="0.3">
      <c r="A9763">
        <v>9761</v>
      </c>
      <c r="B9763" t="s">
        <v>7</v>
      </c>
      <c r="C9763" t="s">
        <v>20</v>
      </c>
      <c r="D9763">
        <v>0</v>
      </c>
      <c r="E9763">
        <v>0</v>
      </c>
      <c r="F9763">
        <v>0</v>
      </c>
      <c r="G9763">
        <v>0</v>
      </c>
      <c r="H9763" t="s">
        <v>45</v>
      </c>
      <c r="I9763">
        <v>3</v>
      </c>
      <c r="J9763" t="s">
        <v>9</v>
      </c>
      <c r="K9763" t="str" cm="1">
        <f t="array" ref="K9763">_xlfn.IFS(I9763=0, "Negative", AND(I9763&gt;0, I9763&lt;3), "Neutral", AND(I9763&gt;=3, I9763&lt;5), "Positive")</f>
        <v>Positive</v>
      </c>
    </row>
    <row r="9764" spans="1:11" x14ac:dyDescent="0.3">
      <c r="A9764">
        <v>9762</v>
      </c>
      <c r="B9764" t="s">
        <v>7</v>
      </c>
      <c r="C9764" t="s">
        <v>30</v>
      </c>
      <c r="D9764">
        <v>0</v>
      </c>
      <c r="E9764">
        <v>0</v>
      </c>
      <c r="F9764">
        <v>1</v>
      </c>
      <c r="G9764">
        <v>0</v>
      </c>
      <c r="H9764" t="s">
        <v>45</v>
      </c>
      <c r="I9764">
        <v>4</v>
      </c>
      <c r="J9764" t="s">
        <v>11</v>
      </c>
      <c r="K9764" t="str" cm="1">
        <f t="array" ref="K9764">_xlfn.IFS(I9764=0, "Negative", AND(I9764&gt;0, I9764&lt;3), "Neutral", AND(I9764&gt;=3, I9764&lt;5), "Positive")</f>
        <v>Positive</v>
      </c>
    </row>
    <row r="9765" spans="1:11" x14ac:dyDescent="0.3">
      <c r="A9765">
        <v>9763</v>
      </c>
      <c r="B9765" t="s">
        <v>7</v>
      </c>
      <c r="C9765" t="s">
        <v>30</v>
      </c>
      <c r="D9765">
        <v>0</v>
      </c>
      <c r="E9765">
        <v>0</v>
      </c>
      <c r="F9765">
        <v>0</v>
      </c>
      <c r="G9765">
        <v>1</v>
      </c>
      <c r="H9765" t="s">
        <v>45</v>
      </c>
      <c r="I9765">
        <v>3</v>
      </c>
      <c r="J9765" t="s">
        <v>9</v>
      </c>
      <c r="K9765" t="str" cm="1">
        <f t="array" ref="K9765">_xlfn.IFS(I9765=0, "Negative", AND(I9765&gt;0, I9765&lt;3), "Neutral", AND(I9765&gt;=3, I9765&lt;5), "Positive")</f>
        <v>Positive</v>
      </c>
    </row>
    <row r="9766" spans="1:11" x14ac:dyDescent="0.3">
      <c r="A9766">
        <v>9764</v>
      </c>
      <c r="B9766" t="s">
        <v>7</v>
      </c>
      <c r="C9766" t="s">
        <v>30</v>
      </c>
      <c r="D9766">
        <v>0</v>
      </c>
      <c r="E9766">
        <v>0</v>
      </c>
      <c r="F9766">
        <v>0</v>
      </c>
      <c r="G9766">
        <v>0</v>
      </c>
      <c r="H9766" t="s">
        <v>45</v>
      </c>
      <c r="I9766">
        <v>4</v>
      </c>
      <c r="J9766" t="s">
        <v>11</v>
      </c>
      <c r="K9766" t="str" cm="1">
        <f t="array" ref="K9766">_xlfn.IFS(I9766=0, "Negative", AND(I9766&gt;0, I9766&lt;3), "Neutral", AND(I9766&gt;=3, I9766&lt;5), "Positive")</f>
        <v>Positive</v>
      </c>
    </row>
    <row r="9767" spans="1:11" x14ac:dyDescent="0.3">
      <c r="A9767">
        <v>9765</v>
      </c>
      <c r="B9767" t="s">
        <v>7</v>
      </c>
      <c r="C9767" t="s">
        <v>20</v>
      </c>
      <c r="D9767">
        <v>0</v>
      </c>
      <c r="E9767">
        <v>0</v>
      </c>
      <c r="F9767">
        <v>0</v>
      </c>
      <c r="G9767">
        <v>0</v>
      </c>
      <c r="H9767" t="s">
        <v>45</v>
      </c>
      <c r="I9767">
        <v>3</v>
      </c>
      <c r="J9767" t="s">
        <v>9</v>
      </c>
      <c r="K9767" t="str" cm="1">
        <f t="array" ref="K9767">_xlfn.IFS(I9767=0, "Negative", AND(I9767&gt;0, I9767&lt;3), "Neutral", AND(I9767&gt;=3, I9767&lt;5), "Positive")</f>
        <v>Positive</v>
      </c>
    </row>
    <row r="9768" spans="1:11" x14ac:dyDescent="0.3">
      <c r="A9768">
        <v>9766</v>
      </c>
      <c r="B9768" t="s">
        <v>7</v>
      </c>
      <c r="C9768" t="s">
        <v>20</v>
      </c>
      <c r="D9768">
        <v>0</v>
      </c>
      <c r="E9768">
        <v>0</v>
      </c>
      <c r="F9768">
        <v>0</v>
      </c>
      <c r="G9768">
        <v>0</v>
      </c>
      <c r="H9768" t="s">
        <v>45</v>
      </c>
      <c r="I9768">
        <v>3</v>
      </c>
      <c r="J9768" t="s">
        <v>9</v>
      </c>
      <c r="K9768" t="str" cm="1">
        <f t="array" ref="K9768">_xlfn.IFS(I9768=0, "Negative", AND(I9768&gt;0, I9768&lt;3), "Neutral", AND(I9768&gt;=3, I9768&lt;5), "Positive")</f>
        <v>Positive</v>
      </c>
    </row>
    <row r="9769" spans="1:11" x14ac:dyDescent="0.3">
      <c r="A9769">
        <v>9767</v>
      </c>
      <c r="B9769" t="s">
        <v>7</v>
      </c>
      <c r="C9769" t="s">
        <v>20</v>
      </c>
      <c r="D9769">
        <v>0</v>
      </c>
      <c r="E9769">
        <v>0</v>
      </c>
      <c r="F9769">
        <v>0</v>
      </c>
      <c r="G9769">
        <v>0</v>
      </c>
      <c r="H9769" t="s">
        <v>45</v>
      </c>
      <c r="I9769">
        <v>3</v>
      </c>
      <c r="J9769" t="s">
        <v>9</v>
      </c>
      <c r="K9769" t="str" cm="1">
        <f t="array" ref="K9769">_xlfn.IFS(I9769=0, "Negative", AND(I9769&gt;0, I9769&lt;3), "Neutral", AND(I9769&gt;=3, I9769&lt;5), "Positive")</f>
        <v>Positive</v>
      </c>
    </row>
    <row r="9770" spans="1:11" x14ac:dyDescent="0.3">
      <c r="A9770">
        <v>9768</v>
      </c>
      <c r="B9770" t="s">
        <v>7</v>
      </c>
      <c r="C9770" t="s">
        <v>33</v>
      </c>
      <c r="D9770">
        <v>0</v>
      </c>
      <c r="E9770">
        <v>1</v>
      </c>
      <c r="F9770">
        <v>0</v>
      </c>
      <c r="G9770">
        <v>0</v>
      </c>
      <c r="H9770" t="s">
        <v>45</v>
      </c>
      <c r="I9770">
        <v>3</v>
      </c>
      <c r="J9770" t="s">
        <v>9</v>
      </c>
      <c r="K9770" t="str" cm="1">
        <f t="array" ref="K9770">_xlfn.IFS(I9770=0, "Negative", AND(I9770&gt;0, I9770&lt;3), "Neutral", AND(I9770&gt;=3, I9770&lt;5), "Positive")</f>
        <v>Positive</v>
      </c>
    </row>
    <row r="9771" spans="1:11" x14ac:dyDescent="0.3">
      <c r="A9771">
        <v>9769</v>
      </c>
      <c r="B9771" t="s">
        <v>7</v>
      </c>
      <c r="C9771" t="s">
        <v>30</v>
      </c>
      <c r="D9771">
        <v>0</v>
      </c>
      <c r="E9771">
        <v>0</v>
      </c>
      <c r="F9771">
        <v>0</v>
      </c>
      <c r="G9771">
        <v>0</v>
      </c>
      <c r="H9771" t="s">
        <v>45</v>
      </c>
      <c r="I9771">
        <v>0</v>
      </c>
      <c r="J9771" t="s">
        <v>24</v>
      </c>
      <c r="K9771" t="str" cm="1">
        <f t="array" ref="K9771">_xlfn.IFS(I9771=0, "Negative", AND(I9771&gt;0, I9771&lt;3), "Neutral", AND(I9771&gt;=3, I9771&lt;5), "Positive")</f>
        <v>Negative</v>
      </c>
    </row>
    <row r="9772" spans="1:11" x14ac:dyDescent="0.3">
      <c r="A9772">
        <v>9770</v>
      </c>
      <c r="B9772" t="s">
        <v>7</v>
      </c>
      <c r="C9772" t="s">
        <v>20</v>
      </c>
      <c r="D9772">
        <v>0</v>
      </c>
      <c r="E9772">
        <v>0</v>
      </c>
      <c r="F9772">
        <v>0</v>
      </c>
      <c r="G9772">
        <v>0</v>
      </c>
      <c r="H9772" t="s">
        <v>45</v>
      </c>
      <c r="I9772">
        <v>3</v>
      </c>
      <c r="J9772" t="s">
        <v>9</v>
      </c>
      <c r="K9772" t="str" cm="1">
        <f t="array" ref="K9772">_xlfn.IFS(I9772=0, "Negative", AND(I9772&gt;0, I9772&lt;3), "Neutral", AND(I9772&gt;=3, I9772&lt;5), "Positive")</f>
        <v>Positive</v>
      </c>
    </row>
    <row r="9773" spans="1:11" x14ac:dyDescent="0.3">
      <c r="A9773">
        <v>9771</v>
      </c>
      <c r="B9773" t="s">
        <v>7</v>
      </c>
      <c r="C9773" t="s">
        <v>25</v>
      </c>
      <c r="D9773">
        <v>0</v>
      </c>
      <c r="E9773">
        <v>0</v>
      </c>
      <c r="F9773">
        <v>0</v>
      </c>
      <c r="G9773">
        <v>0</v>
      </c>
      <c r="H9773" t="s">
        <v>45</v>
      </c>
      <c r="I9773">
        <v>4</v>
      </c>
      <c r="J9773" t="s">
        <v>11</v>
      </c>
      <c r="K9773" t="str" cm="1">
        <f t="array" ref="K9773">_xlfn.IFS(I9773=0, "Negative", AND(I9773&gt;0, I9773&lt;3), "Neutral", AND(I9773&gt;=3, I9773&lt;5), "Positive")</f>
        <v>Positive</v>
      </c>
    </row>
    <row r="9774" spans="1:11" x14ac:dyDescent="0.3">
      <c r="A9774">
        <v>9772</v>
      </c>
      <c r="B9774" t="s">
        <v>7</v>
      </c>
      <c r="C9774" t="s">
        <v>33</v>
      </c>
      <c r="D9774">
        <v>0</v>
      </c>
      <c r="E9774">
        <v>0</v>
      </c>
      <c r="F9774">
        <v>0</v>
      </c>
      <c r="G9774">
        <v>0</v>
      </c>
      <c r="H9774" t="s">
        <v>45</v>
      </c>
      <c r="I9774">
        <v>1</v>
      </c>
      <c r="J9774" t="s">
        <v>13</v>
      </c>
      <c r="K9774" t="str" cm="1">
        <f t="array" ref="K9774">_xlfn.IFS(I9774=0, "Negative", AND(I9774&gt;0, I9774&lt;3), "Neutral", AND(I9774&gt;=3, I9774&lt;5), "Positive")</f>
        <v>Neutral</v>
      </c>
    </row>
    <row r="9775" spans="1:11" x14ac:dyDescent="0.3">
      <c r="A9775">
        <v>9773</v>
      </c>
      <c r="B9775" t="s">
        <v>7</v>
      </c>
      <c r="C9775" t="s">
        <v>33</v>
      </c>
      <c r="D9775">
        <v>0</v>
      </c>
      <c r="E9775">
        <v>0</v>
      </c>
      <c r="F9775">
        <v>0</v>
      </c>
      <c r="G9775">
        <v>0</v>
      </c>
      <c r="H9775" t="s">
        <v>45</v>
      </c>
      <c r="I9775">
        <v>1</v>
      </c>
      <c r="J9775" t="s">
        <v>13</v>
      </c>
      <c r="K9775" t="str" cm="1">
        <f t="array" ref="K9775">_xlfn.IFS(I9775=0, "Negative", AND(I9775&gt;0, I9775&lt;3), "Neutral", AND(I9775&gt;=3, I9775&lt;5), "Positive")</f>
        <v>Neutral</v>
      </c>
    </row>
    <row r="9776" spans="1:11" x14ac:dyDescent="0.3">
      <c r="A9776">
        <v>9774</v>
      </c>
      <c r="B9776" t="s">
        <v>7</v>
      </c>
      <c r="C9776" t="s">
        <v>30</v>
      </c>
      <c r="D9776">
        <v>0</v>
      </c>
      <c r="E9776">
        <v>0</v>
      </c>
      <c r="F9776">
        <v>0</v>
      </c>
      <c r="G9776">
        <v>0</v>
      </c>
      <c r="H9776" t="s">
        <v>45</v>
      </c>
      <c r="I9776">
        <v>4</v>
      </c>
      <c r="J9776" t="s">
        <v>11</v>
      </c>
      <c r="K9776" t="str" cm="1">
        <f t="array" ref="K9776">_xlfn.IFS(I9776=0, "Negative", AND(I9776&gt;0, I9776&lt;3), "Neutral", AND(I9776&gt;=3, I9776&lt;5), "Positive")</f>
        <v>Positive</v>
      </c>
    </row>
    <row r="9777" spans="1:11" x14ac:dyDescent="0.3">
      <c r="A9777">
        <v>9775</v>
      </c>
      <c r="B9777" t="s">
        <v>7</v>
      </c>
      <c r="C9777" t="s">
        <v>33</v>
      </c>
      <c r="D9777">
        <v>0</v>
      </c>
      <c r="E9777">
        <v>0</v>
      </c>
      <c r="F9777">
        <v>0</v>
      </c>
      <c r="G9777">
        <v>0</v>
      </c>
      <c r="H9777" t="s">
        <v>45</v>
      </c>
      <c r="I9777">
        <v>2</v>
      </c>
      <c r="J9777" t="s">
        <v>15</v>
      </c>
      <c r="K9777" t="str" cm="1">
        <f t="array" ref="K9777">_xlfn.IFS(I9777=0, "Negative", AND(I9777&gt;0, I9777&lt;3), "Neutral", AND(I9777&gt;=3, I9777&lt;5), "Positive")</f>
        <v>Neutral</v>
      </c>
    </row>
    <row r="9778" spans="1:11" x14ac:dyDescent="0.3">
      <c r="A9778">
        <v>9776</v>
      </c>
      <c r="B9778" t="s">
        <v>7</v>
      </c>
      <c r="C9778" t="s">
        <v>33</v>
      </c>
      <c r="D9778">
        <v>0</v>
      </c>
      <c r="E9778">
        <v>0</v>
      </c>
      <c r="F9778">
        <v>0</v>
      </c>
      <c r="G9778">
        <v>0</v>
      </c>
      <c r="H9778" t="s">
        <v>45</v>
      </c>
      <c r="I9778">
        <v>3</v>
      </c>
      <c r="J9778" t="s">
        <v>9</v>
      </c>
      <c r="K9778" t="str" cm="1">
        <f t="array" ref="K9778">_xlfn.IFS(I9778=0, "Negative", AND(I9778&gt;0, I9778&lt;3), "Neutral", AND(I9778&gt;=3, I9778&lt;5), "Positive")</f>
        <v>Positive</v>
      </c>
    </row>
    <row r="9779" spans="1:11" x14ac:dyDescent="0.3">
      <c r="A9779">
        <v>9777</v>
      </c>
      <c r="B9779" t="s">
        <v>7</v>
      </c>
      <c r="C9779" t="s">
        <v>33</v>
      </c>
      <c r="D9779">
        <v>0</v>
      </c>
      <c r="E9779">
        <v>0</v>
      </c>
      <c r="F9779">
        <v>0</v>
      </c>
      <c r="G9779">
        <v>0</v>
      </c>
      <c r="H9779" t="s">
        <v>45</v>
      </c>
      <c r="I9779">
        <v>3</v>
      </c>
      <c r="J9779" t="s">
        <v>9</v>
      </c>
      <c r="K9779" t="str" cm="1">
        <f t="array" ref="K9779">_xlfn.IFS(I9779=0, "Negative", AND(I9779&gt;0, I9779&lt;3), "Neutral", AND(I9779&gt;=3, I9779&lt;5), "Positive")</f>
        <v>Positive</v>
      </c>
    </row>
    <row r="9780" spans="1:11" x14ac:dyDescent="0.3">
      <c r="A9780">
        <v>9778</v>
      </c>
      <c r="B9780" t="s">
        <v>7</v>
      </c>
      <c r="C9780" t="s">
        <v>33</v>
      </c>
      <c r="D9780">
        <v>0</v>
      </c>
      <c r="E9780">
        <v>0</v>
      </c>
      <c r="F9780">
        <v>0</v>
      </c>
      <c r="G9780">
        <v>0</v>
      </c>
      <c r="H9780" t="s">
        <v>45</v>
      </c>
      <c r="I9780">
        <v>1</v>
      </c>
      <c r="J9780" t="s">
        <v>13</v>
      </c>
      <c r="K9780" t="str" cm="1">
        <f t="array" ref="K9780">_xlfn.IFS(I9780=0, "Negative", AND(I9780&gt;0, I9780&lt;3), "Neutral", AND(I9780&gt;=3, I9780&lt;5), "Positive")</f>
        <v>Neutral</v>
      </c>
    </row>
    <row r="9781" spans="1:11" x14ac:dyDescent="0.3">
      <c r="A9781">
        <v>9779</v>
      </c>
      <c r="B9781" t="s">
        <v>7</v>
      </c>
      <c r="C9781" t="s">
        <v>33</v>
      </c>
      <c r="D9781">
        <v>0</v>
      </c>
      <c r="E9781">
        <v>0</v>
      </c>
      <c r="F9781">
        <v>0</v>
      </c>
      <c r="G9781">
        <v>0</v>
      </c>
      <c r="H9781" t="s">
        <v>45</v>
      </c>
      <c r="I9781">
        <v>1</v>
      </c>
      <c r="J9781" t="s">
        <v>13</v>
      </c>
      <c r="K9781" t="str" cm="1">
        <f t="array" ref="K9781">_xlfn.IFS(I9781=0, "Negative", AND(I9781&gt;0, I9781&lt;3), "Neutral", AND(I9781&gt;=3, I9781&lt;5), "Positive")</f>
        <v>Neutral</v>
      </c>
    </row>
    <row r="9782" spans="1:11" x14ac:dyDescent="0.3">
      <c r="A9782">
        <v>9780</v>
      </c>
      <c r="B9782" t="s">
        <v>7</v>
      </c>
      <c r="C9782" t="s">
        <v>33</v>
      </c>
      <c r="D9782">
        <v>0</v>
      </c>
      <c r="E9782">
        <v>0</v>
      </c>
      <c r="F9782">
        <v>0</v>
      </c>
      <c r="G9782">
        <v>0</v>
      </c>
      <c r="H9782" t="s">
        <v>45</v>
      </c>
      <c r="I9782">
        <v>1</v>
      </c>
      <c r="J9782" t="s">
        <v>13</v>
      </c>
      <c r="K9782" t="str" cm="1">
        <f t="array" ref="K9782">_xlfn.IFS(I9782=0, "Negative", AND(I9782&gt;0, I9782&lt;3), "Neutral", AND(I9782&gt;=3, I9782&lt;5), "Positive")</f>
        <v>Neutral</v>
      </c>
    </row>
    <row r="9783" spans="1:11" x14ac:dyDescent="0.3">
      <c r="A9783">
        <v>9781</v>
      </c>
      <c r="B9783" t="s">
        <v>7</v>
      </c>
      <c r="C9783" t="s">
        <v>33</v>
      </c>
      <c r="D9783">
        <v>0</v>
      </c>
      <c r="E9783">
        <v>0</v>
      </c>
      <c r="F9783">
        <v>0</v>
      </c>
      <c r="G9783">
        <v>0</v>
      </c>
      <c r="H9783" t="s">
        <v>45</v>
      </c>
      <c r="I9783">
        <v>2</v>
      </c>
      <c r="J9783" t="s">
        <v>15</v>
      </c>
      <c r="K9783" t="str" cm="1">
        <f t="array" ref="K9783">_xlfn.IFS(I9783=0, "Negative", AND(I9783&gt;0, I9783&lt;3), "Neutral", AND(I9783&gt;=3, I9783&lt;5), "Positive")</f>
        <v>Neutral</v>
      </c>
    </row>
    <row r="9784" spans="1:11" x14ac:dyDescent="0.3">
      <c r="A9784">
        <v>9782</v>
      </c>
      <c r="B9784" t="s">
        <v>7</v>
      </c>
      <c r="C9784" t="s">
        <v>33</v>
      </c>
      <c r="D9784">
        <v>0</v>
      </c>
      <c r="E9784">
        <v>0</v>
      </c>
      <c r="F9784">
        <v>0</v>
      </c>
      <c r="G9784">
        <v>0</v>
      </c>
      <c r="H9784" t="s">
        <v>45</v>
      </c>
      <c r="I9784">
        <v>2</v>
      </c>
      <c r="J9784" t="s">
        <v>15</v>
      </c>
      <c r="K9784" t="str" cm="1">
        <f t="array" ref="K9784">_xlfn.IFS(I9784=0, "Negative", AND(I9784&gt;0, I9784&lt;3), "Neutral", AND(I9784&gt;=3, I9784&lt;5), "Positive")</f>
        <v>Neutral</v>
      </c>
    </row>
    <row r="9785" spans="1:11" x14ac:dyDescent="0.3">
      <c r="A9785">
        <v>9783</v>
      </c>
      <c r="B9785" t="s">
        <v>7</v>
      </c>
      <c r="C9785" t="s">
        <v>33</v>
      </c>
      <c r="D9785">
        <v>0</v>
      </c>
      <c r="E9785">
        <v>0</v>
      </c>
      <c r="F9785">
        <v>0</v>
      </c>
      <c r="G9785">
        <v>0</v>
      </c>
      <c r="H9785" t="s">
        <v>45</v>
      </c>
      <c r="I9785">
        <v>2</v>
      </c>
      <c r="J9785" t="s">
        <v>15</v>
      </c>
      <c r="K9785" t="str" cm="1">
        <f t="array" ref="K9785">_xlfn.IFS(I9785=0, "Negative", AND(I9785&gt;0, I9785&lt;3), "Neutral", AND(I9785&gt;=3, I9785&lt;5), "Positive")</f>
        <v>Neutral</v>
      </c>
    </row>
    <row r="9786" spans="1:11" x14ac:dyDescent="0.3">
      <c r="A9786">
        <v>9784</v>
      </c>
      <c r="B9786" t="s">
        <v>7</v>
      </c>
      <c r="C9786" t="s">
        <v>33</v>
      </c>
      <c r="D9786">
        <v>0</v>
      </c>
      <c r="E9786">
        <v>0</v>
      </c>
      <c r="F9786">
        <v>1</v>
      </c>
      <c r="G9786">
        <v>0</v>
      </c>
      <c r="H9786" t="s">
        <v>45</v>
      </c>
      <c r="I9786">
        <v>1</v>
      </c>
      <c r="J9786" t="s">
        <v>13</v>
      </c>
      <c r="K9786" t="str" cm="1">
        <f t="array" ref="K9786">_xlfn.IFS(I9786=0, "Negative", AND(I9786&gt;0, I9786&lt;3), "Neutral", AND(I9786&gt;=3, I9786&lt;5), "Positive")</f>
        <v>Neutral</v>
      </c>
    </row>
    <row r="9787" spans="1:11" x14ac:dyDescent="0.3">
      <c r="A9787">
        <v>9785</v>
      </c>
      <c r="B9787" t="s">
        <v>7</v>
      </c>
      <c r="C9787" t="s">
        <v>33</v>
      </c>
      <c r="D9787">
        <v>0</v>
      </c>
      <c r="E9787">
        <v>0</v>
      </c>
      <c r="F9787">
        <v>0</v>
      </c>
      <c r="G9787">
        <v>0</v>
      </c>
      <c r="H9787" t="s">
        <v>45</v>
      </c>
      <c r="I9787">
        <v>1</v>
      </c>
      <c r="J9787" t="s">
        <v>13</v>
      </c>
      <c r="K9787" t="str" cm="1">
        <f t="array" ref="K9787">_xlfn.IFS(I9787=0, "Negative", AND(I9787&gt;0, I9787&lt;3), "Neutral", AND(I9787&gt;=3, I9787&lt;5), "Positive")</f>
        <v>Neutral</v>
      </c>
    </row>
    <row r="9788" spans="1:11" x14ac:dyDescent="0.3">
      <c r="A9788">
        <v>9786</v>
      </c>
      <c r="B9788" t="s">
        <v>7</v>
      </c>
      <c r="C9788" t="s">
        <v>33</v>
      </c>
      <c r="D9788">
        <v>0</v>
      </c>
      <c r="E9788">
        <v>0</v>
      </c>
      <c r="F9788">
        <v>1</v>
      </c>
      <c r="G9788">
        <v>0</v>
      </c>
      <c r="H9788" t="s">
        <v>45</v>
      </c>
      <c r="I9788">
        <v>2</v>
      </c>
      <c r="J9788" t="s">
        <v>15</v>
      </c>
      <c r="K9788" t="str" cm="1">
        <f t="array" ref="K9788">_xlfn.IFS(I9788=0, "Negative", AND(I9788&gt;0, I9788&lt;3), "Neutral", AND(I9788&gt;=3, I9788&lt;5), "Positive")</f>
        <v>Neutral</v>
      </c>
    </row>
    <row r="9789" spans="1:11" x14ac:dyDescent="0.3">
      <c r="A9789">
        <v>9787</v>
      </c>
      <c r="B9789" t="s">
        <v>7</v>
      </c>
      <c r="C9789" t="s">
        <v>33</v>
      </c>
      <c r="D9789">
        <v>0</v>
      </c>
      <c r="E9789">
        <v>0</v>
      </c>
      <c r="F9789">
        <v>1</v>
      </c>
      <c r="G9789">
        <v>0</v>
      </c>
      <c r="H9789" t="s">
        <v>45</v>
      </c>
      <c r="I9789">
        <v>2</v>
      </c>
      <c r="J9789" t="s">
        <v>15</v>
      </c>
      <c r="K9789" t="str" cm="1">
        <f t="array" ref="K9789">_xlfn.IFS(I9789=0, "Negative", AND(I9789&gt;0, I9789&lt;3), "Neutral", AND(I9789&gt;=3, I9789&lt;5), "Positive")</f>
        <v>Neutral</v>
      </c>
    </row>
    <row r="9790" spans="1:11" x14ac:dyDescent="0.3">
      <c r="A9790">
        <v>9788</v>
      </c>
      <c r="B9790" t="s">
        <v>7</v>
      </c>
      <c r="C9790" t="s">
        <v>33</v>
      </c>
      <c r="D9790">
        <v>0</v>
      </c>
      <c r="E9790">
        <v>0</v>
      </c>
      <c r="F9790">
        <v>0</v>
      </c>
      <c r="G9790">
        <v>0</v>
      </c>
      <c r="H9790" t="s">
        <v>45</v>
      </c>
      <c r="I9790">
        <v>2</v>
      </c>
      <c r="J9790" t="s">
        <v>15</v>
      </c>
      <c r="K9790" t="str" cm="1">
        <f t="array" ref="K9790">_xlfn.IFS(I9790=0, "Negative", AND(I9790&gt;0, I9790&lt;3), "Neutral", AND(I9790&gt;=3, I9790&lt;5), "Positive")</f>
        <v>Neutral</v>
      </c>
    </row>
    <row r="9791" spans="1:11" x14ac:dyDescent="0.3">
      <c r="A9791">
        <v>9789</v>
      </c>
      <c r="B9791" t="s">
        <v>7</v>
      </c>
      <c r="C9791" t="s">
        <v>33</v>
      </c>
      <c r="D9791">
        <v>0</v>
      </c>
      <c r="E9791">
        <v>0</v>
      </c>
      <c r="F9791">
        <v>0</v>
      </c>
      <c r="G9791">
        <v>0</v>
      </c>
      <c r="H9791" t="s">
        <v>61</v>
      </c>
      <c r="I9791">
        <v>1</v>
      </c>
      <c r="J9791" t="s">
        <v>13</v>
      </c>
      <c r="K9791" t="str" cm="1">
        <f t="array" ref="K9791">_xlfn.IFS(I9791=0, "Negative", AND(I9791&gt;0, I9791&lt;3), "Neutral", AND(I9791&gt;=3, I9791&lt;5), "Positive")</f>
        <v>Neutral</v>
      </c>
    </row>
    <row r="9792" spans="1:11" x14ac:dyDescent="0.3">
      <c r="A9792">
        <v>9790</v>
      </c>
      <c r="B9792" t="s">
        <v>7</v>
      </c>
      <c r="C9792" t="s">
        <v>33</v>
      </c>
      <c r="D9792">
        <v>0</v>
      </c>
      <c r="E9792">
        <v>0</v>
      </c>
      <c r="F9792">
        <v>0</v>
      </c>
      <c r="G9792">
        <v>0</v>
      </c>
      <c r="H9792" t="s">
        <v>61</v>
      </c>
      <c r="I9792">
        <v>2</v>
      </c>
      <c r="J9792" t="s">
        <v>15</v>
      </c>
      <c r="K9792" t="str" cm="1">
        <f t="array" ref="K9792">_xlfn.IFS(I9792=0, "Negative", AND(I9792&gt;0, I9792&lt;3), "Neutral", AND(I9792&gt;=3, I9792&lt;5), "Positive")</f>
        <v>Neutral</v>
      </c>
    </row>
    <row r="9793" spans="1:11" x14ac:dyDescent="0.3">
      <c r="A9793">
        <v>9791</v>
      </c>
      <c r="B9793" t="s">
        <v>7</v>
      </c>
      <c r="C9793" t="s">
        <v>20</v>
      </c>
      <c r="D9793">
        <v>0</v>
      </c>
      <c r="E9793">
        <v>0</v>
      </c>
      <c r="F9793">
        <v>0</v>
      </c>
      <c r="G9793">
        <v>1</v>
      </c>
      <c r="H9793" t="s">
        <v>61</v>
      </c>
      <c r="I9793">
        <v>3</v>
      </c>
      <c r="J9793" t="s">
        <v>9</v>
      </c>
      <c r="K9793" t="str" cm="1">
        <f t="array" ref="K9793">_xlfn.IFS(I9793=0, "Negative", AND(I9793&gt;0, I9793&lt;3), "Neutral", AND(I9793&gt;=3, I9793&lt;5), "Positive")</f>
        <v>Positive</v>
      </c>
    </row>
    <row r="9794" spans="1:11" x14ac:dyDescent="0.3">
      <c r="A9794">
        <v>9792</v>
      </c>
      <c r="B9794" t="s">
        <v>7</v>
      </c>
      <c r="C9794" t="s">
        <v>33</v>
      </c>
      <c r="D9794">
        <v>0</v>
      </c>
      <c r="E9794">
        <v>0</v>
      </c>
      <c r="F9794">
        <v>0</v>
      </c>
      <c r="G9794">
        <v>0</v>
      </c>
      <c r="H9794" t="s">
        <v>61</v>
      </c>
      <c r="I9794">
        <v>4</v>
      </c>
      <c r="J9794" t="s">
        <v>11</v>
      </c>
      <c r="K9794" t="str" cm="1">
        <f t="array" ref="K9794">_xlfn.IFS(I9794=0, "Negative", AND(I9794&gt;0, I9794&lt;3), "Neutral", AND(I9794&gt;=3, I9794&lt;5), "Positive")</f>
        <v>Positive</v>
      </c>
    </row>
    <row r="9795" spans="1:11" x14ac:dyDescent="0.3">
      <c r="A9795">
        <v>9793</v>
      </c>
      <c r="B9795" t="s">
        <v>7</v>
      </c>
      <c r="C9795" t="s">
        <v>33</v>
      </c>
      <c r="D9795">
        <v>0</v>
      </c>
      <c r="E9795">
        <v>0</v>
      </c>
      <c r="F9795">
        <v>0</v>
      </c>
      <c r="G9795">
        <v>0</v>
      </c>
      <c r="H9795" t="s">
        <v>61</v>
      </c>
      <c r="I9795">
        <v>2</v>
      </c>
      <c r="J9795" t="s">
        <v>15</v>
      </c>
      <c r="K9795" t="str" cm="1">
        <f t="array" ref="K9795">_xlfn.IFS(I9795=0, "Negative", AND(I9795&gt;0, I9795&lt;3), "Neutral", AND(I9795&gt;=3, I9795&lt;5), "Positive")</f>
        <v>Neutral</v>
      </c>
    </row>
    <row r="9796" spans="1:11" x14ac:dyDescent="0.3">
      <c r="A9796">
        <v>9794</v>
      </c>
      <c r="B9796" t="s">
        <v>7</v>
      </c>
      <c r="C9796" t="s">
        <v>33</v>
      </c>
      <c r="D9796">
        <v>0</v>
      </c>
      <c r="E9796">
        <v>0</v>
      </c>
      <c r="F9796">
        <v>0</v>
      </c>
      <c r="G9796">
        <v>0</v>
      </c>
      <c r="H9796" t="s">
        <v>61</v>
      </c>
      <c r="I9796">
        <v>1</v>
      </c>
      <c r="J9796" t="s">
        <v>13</v>
      </c>
      <c r="K9796" t="str" cm="1">
        <f t="array" ref="K9796">_xlfn.IFS(I9796=0, "Negative", AND(I9796&gt;0, I9796&lt;3), "Neutral", AND(I9796&gt;=3, I9796&lt;5), "Positive")</f>
        <v>Neutral</v>
      </c>
    </row>
    <row r="9797" spans="1:11" x14ac:dyDescent="0.3">
      <c r="A9797">
        <v>9795</v>
      </c>
      <c r="B9797" t="s">
        <v>7</v>
      </c>
      <c r="C9797" t="s">
        <v>30</v>
      </c>
      <c r="D9797">
        <v>0</v>
      </c>
      <c r="E9797">
        <v>0</v>
      </c>
      <c r="F9797">
        <v>0</v>
      </c>
      <c r="G9797">
        <v>0</v>
      </c>
      <c r="H9797" t="s">
        <v>61</v>
      </c>
      <c r="I9797">
        <v>1</v>
      </c>
      <c r="J9797" t="s">
        <v>13</v>
      </c>
      <c r="K9797" t="str" cm="1">
        <f t="array" ref="K9797">_xlfn.IFS(I9797=0, "Negative", AND(I9797&gt;0, I9797&lt;3), "Neutral", AND(I9797&gt;=3, I9797&lt;5), "Positive")</f>
        <v>Neutral</v>
      </c>
    </row>
    <row r="9798" spans="1:11" x14ac:dyDescent="0.3">
      <c r="A9798">
        <v>9796</v>
      </c>
      <c r="B9798" t="s">
        <v>7</v>
      </c>
      <c r="C9798" t="s">
        <v>33</v>
      </c>
      <c r="D9798">
        <v>0</v>
      </c>
      <c r="E9798">
        <v>0</v>
      </c>
      <c r="F9798">
        <v>1</v>
      </c>
      <c r="G9798">
        <v>0</v>
      </c>
      <c r="H9798" t="s">
        <v>61</v>
      </c>
      <c r="I9798">
        <v>2</v>
      </c>
      <c r="J9798" t="s">
        <v>15</v>
      </c>
      <c r="K9798" t="str" cm="1">
        <f t="array" ref="K9798">_xlfn.IFS(I9798=0, "Negative", AND(I9798&gt;0, I9798&lt;3), "Neutral", AND(I9798&gt;=3, I9798&lt;5), "Positive")</f>
        <v>Neutral</v>
      </c>
    </row>
    <row r="9799" spans="1:11" x14ac:dyDescent="0.3">
      <c r="A9799">
        <v>9797</v>
      </c>
      <c r="B9799" t="s">
        <v>7</v>
      </c>
      <c r="C9799" t="s">
        <v>33</v>
      </c>
      <c r="D9799">
        <v>0</v>
      </c>
      <c r="E9799">
        <v>0</v>
      </c>
      <c r="F9799">
        <v>0</v>
      </c>
      <c r="G9799">
        <v>0</v>
      </c>
      <c r="H9799" t="s">
        <v>61</v>
      </c>
      <c r="I9799">
        <v>1</v>
      </c>
      <c r="J9799" t="s">
        <v>13</v>
      </c>
      <c r="K9799" t="str" cm="1">
        <f t="array" ref="K9799">_xlfn.IFS(I9799=0, "Negative", AND(I9799&gt;0, I9799&lt;3), "Neutral", AND(I9799&gt;=3, I9799&lt;5), "Positive")</f>
        <v>Neutral</v>
      </c>
    </row>
    <row r="9800" spans="1:11" x14ac:dyDescent="0.3">
      <c r="A9800">
        <v>9798</v>
      </c>
      <c r="B9800" t="s">
        <v>7</v>
      </c>
      <c r="C9800" t="s">
        <v>33</v>
      </c>
      <c r="D9800">
        <v>0</v>
      </c>
      <c r="E9800">
        <v>0</v>
      </c>
      <c r="F9800">
        <v>0</v>
      </c>
      <c r="G9800">
        <v>0</v>
      </c>
      <c r="H9800" t="s">
        <v>61</v>
      </c>
      <c r="I9800">
        <v>3</v>
      </c>
      <c r="J9800" t="s">
        <v>9</v>
      </c>
      <c r="K9800" t="str" cm="1">
        <f t="array" ref="K9800">_xlfn.IFS(I9800=0, "Negative", AND(I9800&gt;0, I9800&lt;3), "Neutral", AND(I9800&gt;=3, I9800&lt;5), "Positive")</f>
        <v>Positive</v>
      </c>
    </row>
    <row r="9801" spans="1:11" x14ac:dyDescent="0.3">
      <c r="A9801">
        <v>9799</v>
      </c>
      <c r="B9801" t="s">
        <v>7</v>
      </c>
      <c r="C9801" t="s">
        <v>20</v>
      </c>
      <c r="D9801">
        <v>0</v>
      </c>
      <c r="E9801">
        <v>0</v>
      </c>
      <c r="F9801">
        <v>0</v>
      </c>
      <c r="G9801">
        <v>0</v>
      </c>
      <c r="H9801" t="s">
        <v>61</v>
      </c>
      <c r="I9801">
        <v>3</v>
      </c>
      <c r="J9801" t="s">
        <v>9</v>
      </c>
      <c r="K9801" t="str" cm="1">
        <f t="array" ref="K9801">_xlfn.IFS(I9801=0, "Negative", AND(I9801&gt;0, I9801&lt;3), "Neutral", AND(I9801&gt;=3, I9801&lt;5), "Positive")</f>
        <v>Positive</v>
      </c>
    </row>
    <row r="9802" spans="1:11" x14ac:dyDescent="0.3">
      <c r="A9802">
        <v>9800</v>
      </c>
      <c r="B9802" t="s">
        <v>7</v>
      </c>
      <c r="C9802" t="s">
        <v>10</v>
      </c>
      <c r="D9802">
        <v>1</v>
      </c>
      <c r="E9802">
        <v>0</v>
      </c>
      <c r="F9802">
        <v>0</v>
      </c>
      <c r="G9802">
        <v>0</v>
      </c>
      <c r="H9802" t="s">
        <v>61</v>
      </c>
      <c r="I9802">
        <v>4</v>
      </c>
      <c r="J9802" t="s">
        <v>11</v>
      </c>
      <c r="K9802" t="str" cm="1">
        <f t="array" ref="K9802">_xlfn.IFS(I9802=0, "Negative", AND(I9802&gt;0, I9802&lt;3), "Neutral", AND(I9802&gt;=3, I9802&lt;5), "Positive")</f>
        <v>Positive</v>
      </c>
    </row>
    <row r="9803" spans="1:11" x14ac:dyDescent="0.3">
      <c r="A9803">
        <v>9801</v>
      </c>
      <c r="B9803" t="s">
        <v>7</v>
      </c>
      <c r="C9803" t="s">
        <v>30</v>
      </c>
      <c r="D9803">
        <v>0</v>
      </c>
      <c r="E9803">
        <v>0</v>
      </c>
      <c r="F9803">
        <v>0</v>
      </c>
      <c r="G9803">
        <v>0</v>
      </c>
      <c r="H9803" t="s">
        <v>61</v>
      </c>
      <c r="I9803">
        <v>3</v>
      </c>
      <c r="J9803" t="s">
        <v>9</v>
      </c>
      <c r="K9803" t="str" cm="1">
        <f t="array" ref="K9803">_xlfn.IFS(I9803=0, "Negative", AND(I9803&gt;0, I9803&lt;3), "Neutral", AND(I9803&gt;=3, I9803&lt;5), "Positive")</f>
        <v>Positive</v>
      </c>
    </row>
    <row r="9804" spans="1:11" x14ac:dyDescent="0.3">
      <c r="A9804">
        <v>9802</v>
      </c>
      <c r="B9804" t="s">
        <v>7</v>
      </c>
      <c r="C9804" t="s">
        <v>33</v>
      </c>
      <c r="D9804">
        <v>0</v>
      </c>
      <c r="E9804">
        <v>0</v>
      </c>
      <c r="F9804">
        <v>0</v>
      </c>
      <c r="G9804">
        <v>0</v>
      </c>
      <c r="H9804" t="s">
        <v>61</v>
      </c>
      <c r="I9804">
        <v>3</v>
      </c>
      <c r="J9804" t="s">
        <v>9</v>
      </c>
      <c r="K9804" t="str" cm="1">
        <f t="array" ref="K9804">_xlfn.IFS(I9804=0, "Negative", AND(I9804&gt;0, I9804&lt;3), "Neutral", AND(I9804&gt;=3, I9804&lt;5), "Positive")</f>
        <v>Positive</v>
      </c>
    </row>
    <row r="9805" spans="1:11" x14ac:dyDescent="0.3">
      <c r="A9805">
        <v>9803</v>
      </c>
      <c r="B9805" t="s">
        <v>7</v>
      </c>
      <c r="C9805" t="s">
        <v>33</v>
      </c>
      <c r="D9805">
        <v>0</v>
      </c>
      <c r="E9805">
        <v>0</v>
      </c>
      <c r="F9805">
        <v>0</v>
      </c>
      <c r="G9805">
        <v>0</v>
      </c>
      <c r="H9805" t="s">
        <v>61</v>
      </c>
      <c r="I9805">
        <v>2</v>
      </c>
      <c r="J9805" t="s">
        <v>15</v>
      </c>
      <c r="K9805" t="str" cm="1">
        <f t="array" ref="K9805">_xlfn.IFS(I9805=0, "Negative", AND(I9805&gt;0, I9805&lt;3), "Neutral", AND(I9805&gt;=3, I9805&lt;5), "Positive")</f>
        <v>Neutral</v>
      </c>
    </row>
    <row r="9806" spans="1:11" x14ac:dyDescent="0.3">
      <c r="A9806">
        <v>9804</v>
      </c>
      <c r="B9806" t="s">
        <v>7</v>
      </c>
      <c r="C9806" t="s">
        <v>33</v>
      </c>
      <c r="D9806">
        <v>0</v>
      </c>
      <c r="E9806">
        <v>0</v>
      </c>
      <c r="F9806">
        <v>0</v>
      </c>
      <c r="G9806">
        <v>0</v>
      </c>
      <c r="H9806" t="s">
        <v>61</v>
      </c>
      <c r="I9806">
        <v>3</v>
      </c>
      <c r="J9806" t="s">
        <v>9</v>
      </c>
      <c r="K9806" t="str" cm="1">
        <f t="array" ref="K9806">_xlfn.IFS(I9806=0, "Negative", AND(I9806&gt;0, I9806&lt;3), "Neutral", AND(I9806&gt;=3, I9806&lt;5), "Positive")</f>
        <v>Positive</v>
      </c>
    </row>
    <row r="9807" spans="1:11" x14ac:dyDescent="0.3">
      <c r="A9807">
        <v>9805</v>
      </c>
      <c r="B9807" t="s">
        <v>7</v>
      </c>
      <c r="C9807" t="s">
        <v>33</v>
      </c>
      <c r="D9807">
        <v>0</v>
      </c>
      <c r="E9807">
        <v>0</v>
      </c>
      <c r="F9807">
        <v>0</v>
      </c>
      <c r="G9807">
        <v>0</v>
      </c>
      <c r="H9807" t="s">
        <v>61</v>
      </c>
      <c r="I9807">
        <v>2</v>
      </c>
      <c r="J9807" t="s">
        <v>15</v>
      </c>
      <c r="K9807" t="str" cm="1">
        <f t="array" ref="K9807">_xlfn.IFS(I9807=0, "Negative", AND(I9807&gt;0, I9807&lt;3), "Neutral", AND(I9807&gt;=3, I9807&lt;5), "Positive")</f>
        <v>Neutral</v>
      </c>
    </row>
    <row r="9808" spans="1:11" x14ac:dyDescent="0.3">
      <c r="A9808">
        <v>9806</v>
      </c>
      <c r="B9808" t="s">
        <v>7</v>
      </c>
      <c r="C9808" t="s">
        <v>33</v>
      </c>
      <c r="D9808">
        <v>0</v>
      </c>
      <c r="E9808">
        <v>0</v>
      </c>
      <c r="F9808">
        <v>0</v>
      </c>
      <c r="G9808">
        <v>0</v>
      </c>
      <c r="H9808" t="s">
        <v>61</v>
      </c>
      <c r="I9808">
        <v>3</v>
      </c>
      <c r="J9808" t="s">
        <v>9</v>
      </c>
      <c r="K9808" t="str" cm="1">
        <f t="array" ref="K9808">_xlfn.IFS(I9808=0, "Negative", AND(I9808&gt;0, I9808&lt;3), "Neutral", AND(I9808&gt;=3, I9808&lt;5), "Positive")</f>
        <v>Positive</v>
      </c>
    </row>
    <row r="9809" spans="1:11" x14ac:dyDescent="0.3">
      <c r="A9809">
        <v>9807</v>
      </c>
      <c r="B9809" t="s">
        <v>7</v>
      </c>
      <c r="C9809" t="s">
        <v>33</v>
      </c>
      <c r="D9809">
        <v>0</v>
      </c>
      <c r="E9809">
        <v>0</v>
      </c>
      <c r="F9809">
        <v>0</v>
      </c>
      <c r="G9809">
        <v>0</v>
      </c>
      <c r="H9809" t="s">
        <v>61</v>
      </c>
      <c r="I9809">
        <v>4</v>
      </c>
      <c r="J9809" t="s">
        <v>11</v>
      </c>
      <c r="K9809" t="str" cm="1">
        <f t="array" ref="K9809">_xlfn.IFS(I9809=0, "Negative", AND(I9809&gt;0, I9809&lt;3), "Neutral", AND(I9809&gt;=3, I9809&lt;5), "Positive")</f>
        <v>Positive</v>
      </c>
    </row>
    <row r="9810" spans="1:11" x14ac:dyDescent="0.3">
      <c r="A9810">
        <v>9808</v>
      </c>
      <c r="B9810" t="s">
        <v>7</v>
      </c>
      <c r="C9810" t="s">
        <v>30</v>
      </c>
      <c r="D9810">
        <v>0</v>
      </c>
      <c r="E9810">
        <v>0</v>
      </c>
      <c r="F9810">
        <v>1</v>
      </c>
      <c r="G9810">
        <v>0</v>
      </c>
      <c r="H9810" t="s">
        <v>61</v>
      </c>
      <c r="I9810">
        <v>2</v>
      </c>
      <c r="J9810" t="s">
        <v>15</v>
      </c>
      <c r="K9810" t="str" cm="1">
        <f t="array" ref="K9810">_xlfn.IFS(I9810=0, "Negative", AND(I9810&gt;0, I9810&lt;3), "Neutral", AND(I9810&gt;=3, I9810&lt;5), "Positive")</f>
        <v>Neutral</v>
      </c>
    </row>
    <row r="9811" spans="1:11" x14ac:dyDescent="0.3">
      <c r="A9811">
        <v>9809</v>
      </c>
      <c r="B9811" t="s">
        <v>7</v>
      </c>
      <c r="C9811" t="s">
        <v>10</v>
      </c>
      <c r="D9811">
        <v>1</v>
      </c>
      <c r="E9811">
        <v>0</v>
      </c>
      <c r="F9811">
        <v>0</v>
      </c>
      <c r="G9811">
        <v>0</v>
      </c>
      <c r="H9811" t="s">
        <v>61</v>
      </c>
      <c r="I9811">
        <v>4</v>
      </c>
      <c r="J9811" t="s">
        <v>11</v>
      </c>
      <c r="K9811" t="str" cm="1">
        <f t="array" ref="K9811">_xlfn.IFS(I9811=0, "Negative", AND(I9811&gt;0, I9811&lt;3), "Neutral", AND(I9811&gt;=3, I9811&lt;5), "Positive")</f>
        <v>Positive</v>
      </c>
    </row>
    <row r="9812" spans="1:11" x14ac:dyDescent="0.3">
      <c r="A9812">
        <v>9810</v>
      </c>
      <c r="B9812" t="s">
        <v>7</v>
      </c>
      <c r="C9812" t="s">
        <v>20</v>
      </c>
      <c r="D9812">
        <v>0</v>
      </c>
      <c r="E9812">
        <v>0</v>
      </c>
      <c r="F9812">
        <v>0</v>
      </c>
      <c r="G9812">
        <v>0</v>
      </c>
      <c r="H9812" t="s">
        <v>61</v>
      </c>
      <c r="I9812">
        <v>3</v>
      </c>
      <c r="J9812" t="s">
        <v>9</v>
      </c>
      <c r="K9812" t="str" cm="1">
        <f t="array" ref="K9812">_xlfn.IFS(I9812=0, "Negative", AND(I9812&gt;0, I9812&lt;3), "Neutral", AND(I9812&gt;=3, I9812&lt;5), "Positive")</f>
        <v>Positive</v>
      </c>
    </row>
    <row r="9813" spans="1:11" x14ac:dyDescent="0.3">
      <c r="A9813">
        <v>9811</v>
      </c>
      <c r="B9813" t="s">
        <v>7</v>
      </c>
      <c r="C9813" t="s">
        <v>33</v>
      </c>
      <c r="D9813">
        <v>0</v>
      </c>
      <c r="E9813">
        <v>0</v>
      </c>
      <c r="F9813">
        <v>0</v>
      </c>
      <c r="G9813">
        <v>0</v>
      </c>
      <c r="H9813" t="s">
        <v>61</v>
      </c>
      <c r="I9813">
        <v>1</v>
      </c>
      <c r="J9813" t="s">
        <v>13</v>
      </c>
      <c r="K9813" t="str" cm="1">
        <f t="array" ref="K9813">_xlfn.IFS(I9813=0, "Negative", AND(I9813&gt;0, I9813&lt;3), "Neutral", AND(I9813&gt;=3, I9813&lt;5), "Positive")</f>
        <v>Neutral</v>
      </c>
    </row>
    <row r="9814" spans="1:11" x14ac:dyDescent="0.3">
      <c r="A9814">
        <v>9812</v>
      </c>
      <c r="B9814" t="s">
        <v>7</v>
      </c>
      <c r="C9814" t="s">
        <v>33</v>
      </c>
      <c r="D9814">
        <v>0</v>
      </c>
      <c r="E9814">
        <v>0</v>
      </c>
      <c r="F9814">
        <v>0</v>
      </c>
      <c r="G9814">
        <v>0</v>
      </c>
      <c r="H9814" t="s">
        <v>61</v>
      </c>
      <c r="I9814">
        <v>2</v>
      </c>
      <c r="J9814" t="s">
        <v>15</v>
      </c>
      <c r="K9814" t="str" cm="1">
        <f t="array" ref="K9814">_xlfn.IFS(I9814=0, "Negative", AND(I9814&gt;0, I9814&lt;3), "Neutral", AND(I9814&gt;=3, I9814&lt;5), "Positive")</f>
        <v>Neutral</v>
      </c>
    </row>
    <row r="9815" spans="1:11" x14ac:dyDescent="0.3">
      <c r="A9815">
        <v>9813</v>
      </c>
      <c r="B9815" t="s">
        <v>7</v>
      </c>
      <c r="C9815" t="s">
        <v>30</v>
      </c>
      <c r="D9815">
        <v>0</v>
      </c>
      <c r="E9815">
        <v>0</v>
      </c>
      <c r="F9815">
        <v>0</v>
      </c>
      <c r="G9815">
        <v>0</v>
      </c>
      <c r="H9815" t="s">
        <v>61</v>
      </c>
      <c r="I9815">
        <v>3</v>
      </c>
      <c r="J9815" t="s">
        <v>9</v>
      </c>
      <c r="K9815" t="str" cm="1">
        <f t="array" ref="K9815">_xlfn.IFS(I9815=0, "Negative", AND(I9815&gt;0, I9815&lt;3), "Neutral", AND(I9815&gt;=3, I9815&lt;5), "Positive")</f>
        <v>Positive</v>
      </c>
    </row>
    <row r="9816" spans="1:11" x14ac:dyDescent="0.3">
      <c r="A9816">
        <v>9814</v>
      </c>
      <c r="B9816" t="s">
        <v>7</v>
      </c>
      <c r="C9816" t="s">
        <v>33</v>
      </c>
      <c r="D9816">
        <v>0</v>
      </c>
      <c r="E9816">
        <v>0</v>
      </c>
      <c r="F9816">
        <v>0</v>
      </c>
      <c r="G9816">
        <v>0</v>
      </c>
      <c r="H9816" t="s">
        <v>61</v>
      </c>
      <c r="I9816">
        <v>1</v>
      </c>
      <c r="J9816" t="s">
        <v>13</v>
      </c>
      <c r="K9816" t="str" cm="1">
        <f t="array" ref="K9816">_xlfn.IFS(I9816=0, "Negative", AND(I9816&gt;0, I9816&lt;3), "Neutral", AND(I9816&gt;=3, I9816&lt;5), "Positive")</f>
        <v>Neutral</v>
      </c>
    </row>
    <row r="9817" spans="1:11" x14ac:dyDescent="0.3">
      <c r="A9817">
        <v>9815</v>
      </c>
      <c r="B9817" t="s">
        <v>39</v>
      </c>
      <c r="C9817" t="s">
        <v>10</v>
      </c>
      <c r="D9817">
        <v>1</v>
      </c>
      <c r="E9817">
        <v>0</v>
      </c>
      <c r="F9817">
        <v>0</v>
      </c>
      <c r="G9817">
        <v>0</v>
      </c>
      <c r="H9817" t="s">
        <v>61</v>
      </c>
      <c r="I9817" t="s">
        <v>38</v>
      </c>
      <c r="J9817" t="s">
        <v>24</v>
      </c>
      <c r="K9817" t="e" cm="1">
        <f t="array" ref="K9817">_xlfn.IFS(I9817=0, "Negative", AND(I9817&gt;0, I9817&lt;3), "Neutral", AND(I9817&gt;=3, I9817&lt;5), "Positive")</f>
        <v>#N/A</v>
      </c>
    </row>
    <row r="9818" spans="1:11" x14ac:dyDescent="0.3">
      <c r="A9818">
        <v>9816</v>
      </c>
      <c r="B9818" t="s">
        <v>7</v>
      </c>
      <c r="C9818" t="s">
        <v>33</v>
      </c>
      <c r="D9818">
        <v>0</v>
      </c>
      <c r="E9818">
        <v>0</v>
      </c>
      <c r="F9818">
        <v>0</v>
      </c>
      <c r="G9818">
        <v>0</v>
      </c>
      <c r="H9818" t="s">
        <v>61</v>
      </c>
      <c r="I9818">
        <v>3</v>
      </c>
      <c r="J9818" t="s">
        <v>9</v>
      </c>
      <c r="K9818" t="str" cm="1">
        <f t="array" ref="K9818">_xlfn.IFS(I9818=0, "Negative", AND(I9818&gt;0, I9818&lt;3), "Neutral", AND(I9818&gt;=3, I9818&lt;5), "Positive")</f>
        <v>Positive</v>
      </c>
    </row>
    <row r="9819" spans="1:11" x14ac:dyDescent="0.3">
      <c r="A9819">
        <v>9817</v>
      </c>
      <c r="B9819" t="s">
        <v>7</v>
      </c>
      <c r="C9819" t="s">
        <v>10</v>
      </c>
      <c r="D9819">
        <v>1</v>
      </c>
      <c r="E9819">
        <v>0</v>
      </c>
      <c r="F9819">
        <v>0</v>
      </c>
      <c r="G9819">
        <v>0</v>
      </c>
      <c r="H9819" t="s">
        <v>61</v>
      </c>
      <c r="I9819">
        <v>4</v>
      </c>
      <c r="J9819" t="s">
        <v>11</v>
      </c>
      <c r="K9819" t="str" cm="1">
        <f t="array" ref="K9819">_xlfn.IFS(I9819=0, "Negative", AND(I9819&gt;0, I9819&lt;3), "Neutral", AND(I9819&gt;=3, I9819&lt;5), "Positive")</f>
        <v>Positive</v>
      </c>
    </row>
    <row r="9820" spans="1:11" x14ac:dyDescent="0.3">
      <c r="A9820">
        <v>9818</v>
      </c>
      <c r="B9820" t="s">
        <v>7</v>
      </c>
      <c r="C9820" t="s">
        <v>20</v>
      </c>
      <c r="D9820">
        <v>0</v>
      </c>
      <c r="E9820">
        <v>0</v>
      </c>
      <c r="F9820">
        <v>0</v>
      </c>
      <c r="G9820">
        <v>0</v>
      </c>
      <c r="H9820" t="s">
        <v>61</v>
      </c>
      <c r="I9820">
        <v>3</v>
      </c>
      <c r="J9820" t="s">
        <v>9</v>
      </c>
      <c r="K9820" t="str" cm="1">
        <f t="array" ref="K9820">_xlfn.IFS(I9820=0, "Negative", AND(I9820&gt;0, I9820&lt;3), "Neutral", AND(I9820&gt;=3, I9820&lt;5), "Positive")</f>
        <v>Positive</v>
      </c>
    </row>
    <row r="9821" spans="1:11" x14ac:dyDescent="0.3">
      <c r="A9821">
        <v>9819</v>
      </c>
      <c r="B9821" t="s">
        <v>39</v>
      </c>
      <c r="C9821" t="s">
        <v>20</v>
      </c>
      <c r="D9821">
        <v>0</v>
      </c>
      <c r="E9821">
        <v>0</v>
      </c>
      <c r="F9821">
        <v>0</v>
      </c>
      <c r="G9821">
        <v>0</v>
      </c>
      <c r="H9821" t="s">
        <v>61</v>
      </c>
      <c r="I9821" t="s">
        <v>38</v>
      </c>
      <c r="J9821" t="s">
        <v>24</v>
      </c>
      <c r="K9821" t="e" cm="1">
        <f t="array" ref="K9821">_xlfn.IFS(I9821=0, "Negative", AND(I9821&gt;0, I9821&lt;3), "Neutral", AND(I9821&gt;=3, I9821&lt;5), "Positive")</f>
        <v>#N/A</v>
      </c>
    </row>
    <row r="9822" spans="1:11" x14ac:dyDescent="0.3">
      <c r="A9822">
        <v>9820</v>
      </c>
      <c r="B9822" t="s">
        <v>7</v>
      </c>
      <c r="C9822" t="s">
        <v>33</v>
      </c>
      <c r="D9822">
        <v>0</v>
      </c>
      <c r="E9822">
        <v>0</v>
      </c>
      <c r="F9822">
        <v>1</v>
      </c>
      <c r="G9822">
        <v>0</v>
      </c>
      <c r="H9822" t="s">
        <v>61</v>
      </c>
      <c r="I9822">
        <v>4</v>
      </c>
      <c r="J9822" t="s">
        <v>11</v>
      </c>
      <c r="K9822" t="str" cm="1">
        <f t="array" ref="K9822">_xlfn.IFS(I9822=0, "Negative", AND(I9822&gt;0, I9822&lt;3), "Neutral", AND(I9822&gt;=3, I9822&lt;5), "Positive")</f>
        <v>Positive</v>
      </c>
    </row>
    <row r="9823" spans="1:11" x14ac:dyDescent="0.3">
      <c r="A9823">
        <v>9821</v>
      </c>
      <c r="B9823" t="s">
        <v>7</v>
      </c>
      <c r="C9823" t="s">
        <v>33</v>
      </c>
      <c r="D9823">
        <v>0</v>
      </c>
      <c r="E9823">
        <v>0</v>
      </c>
      <c r="F9823">
        <v>0</v>
      </c>
      <c r="G9823">
        <v>0</v>
      </c>
      <c r="H9823" t="s">
        <v>61</v>
      </c>
      <c r="I9823">
        <v>1</v>
      </c>
      <c r="J9823" t="s">
        <v>13</v>
      </c>
      <c r="K9823" t="str" cm="1">
        <f t="array" ref="K9823">_xlfn.IFS(I9823=0, "Negative", AND(I9823&gt;0, I9823&lt;3), "Neutral", AND(I9823&gt;=3, I9823&lt;5), "Positive")</f>
        <v>Neutral</v>
      </c>
    </row>
    <row r="9824" spans="1:11" x14ac:dyDescent="0.3">
      <c r="A9824">
        <v>9822</v>
      </c>
      <c r="B9824" t="s">
        <v>7</v>
      </c>
      <c r="C9824" t="s">
        <v>33</v>
      </c>
      <c r="D9824">
        <v>0</v>
      </c>
      <c r="E9824">
        <v>0</v>
      </c>
      <c r="F9824">
        <v>0</v>
      </c>
      <c r="G9824">
        <v>0</v>
      </c>
      <c r="H9824" t="s">
        <v>61</v>
      </c>
      <c r="I9824">
        <v>1</v>
      </c>
      <c r="J9824" t="s">
        <v>13</v>
      </c>
      <c r="K9824" t="str" cm="1">
        <f t="array" ref="K9824">_xlfn.IFS(I9824=0, "Negative", AND(I9824&gt;0, I9824&lt;3), "Neutral", AND(I9824&gt;=3, I9824&lt;5), "Positive")</f>
        <v>Neutral</v>
      </c>
    </row>
    <row r="9825" spans="1:11" x14ac:dyDescent="0.3">
      <c r="A9825">
        <v>9823</v>
      </c>
      <c r="B9825" t="s">
        <v>7</v>
      </c>
      <c r="C9825" t="s">
        <v>33</v>
      </c>
      <c r="D9825">
        <v>0</v>
      </c>
      <c r="E9825">
        <v>0</v>
      </c>
      <c r="F9825">
        <v>0</v>
      </c>
      <c r="G9825">
        <v>0</v>
      </c>
      <c r="H9825" t="s">
        <v>61</v>
      </c>
      <c r="I9825">
        <v>2</v>
      </c>
      <c r="J9825" t="s">
        <v>15</v>
      </c>
      <c r="K9825" t="str" cm="1">
        <f t="array" ref="K9825">_xlfn.IFS(I9825=0, "Negative", AND(I9825&gt;0, I9825&lt;3), "Neutral", AND(I9825&gt;=3, I9825&lt;5), "Positive")</f>
        <v>Neutral</v>
      </c>
    </row>
    <row r="9826" spans="1:11" x14ac:dyDescent="0.3">
      <c r="A9826">
        <v>9824</v>
      </c>
      <c r="B9826" t="s">
        <v>7</v>
      </c>
      <c r="C9826" t="s">
        <v>25</v>
      </c>
      <c r="D9826">
        <v>0</v>
      </c>
      <c r="E9826">
        <v>0</v>
      </c>
      <c r="F9826">
        <v>0</v>
      </c>
      <c r="G9826">
        <v>0</v>
      </c>
      <c r="H9826" t="s">
        <v>61</v>
      </c>
      <c r="I9826">
        <v>3</v>
      </c>
      <c r="J9826" t="s">
        <v>9</v>
      </c>
      <c r="K9826" t="str" cm="1">
        <f t="array" ref="K9826">_xlfn.IFS(I9826=0, "Negative", AND(I9826&gt;0, I9826&lt;3), "Neutral", AND(I9826&gt;=3, I9826&lt;5), "Positive")</f>
        <v>Positive</v>
      </c>
    </row>
    <row r="9827" spans="1:11" x14ac:dyDescent="0.3">
      <c r="A9827">
        <v>9825</v>
      </c>
      <c r="B9827" t="s">
        <v>7</v>
      </c>
      <c r="C9827" t="s">
        <v>25</v>
      </c>
      <c r="D9827">
        <v>0</v>
      </c>
      <c r="E9827">
        <v>0</v>
      </c>
      <c r="F9827">
        <v>0</v>
      </c>
      <c r="G9827">
        <v>0</v>
      </c>
      <c r="H9827" t="s">
        <v>61</v>
      </c>
      <c r="I9827">
        <v>4</v>
      </c>
      <c r="J9827" t="s">
        <v>11</v>
      </c>
      <c r="K9827" t="str" cm="1">
        <f t="array" ref="K9827">_xlfn.IFS(I9827=0, "Negative", AND(I9827&gt;0, I9827&lt;3), "Neutral", AND(I9827&gt;=3, I9827&lt;5), "Positive")</f>
        <v>Positive</v>
      </c>
    </row>
    <row r="9828" spans="1:11" x14ac:dyDescent="0.3">
      <c r="A9828">
        <v>9826</v>
      </c>
      <c r="B9828" t="s">
        <v>7</v>
      </c>
      <c r="C9828" t="s">
        <v>25</v>
      </c>
      <c r="D9828">
        <v>0</v>
      </c>
      <c r="E9828">
        <v>0</v>
      </c>
      <c r="F9828">
        <v>0</v>
      </c>
      <c r="G9828">
        <v>0</v>
      </c>
      <c r="H9828" t="s">
        <v>61</v>
      </c>
      <c r="I9828">
        <v>3</v>
      </c>
      <c r="J9828" t="s">
        <v>9</v>
      </c>
      <c r="K9828" t="str" cm="1">
        <f t="array" ref="K9828">_xlfn.IFS(I9828=0, "Negative", AND(I9828&gt;0, I9828&lt;3), "Neutral", AND(I9828&gt;=3, I9828&lt;5), "Positive")</f>
        <v>Positive</v>
      </c>
    </row>
    <row r="9829" spans="1:11" x14ac:dyDescent="0.3">
      <c r="A9829">
        <v>9827</v>
      </c>
      <c r="B9829" t="s">
        <v>7</v>
      </c>
      <c r="C9829" t="s">
        <v>16</v>
      </c>
      <c r="D9829">
        <v>0</v>
      </c>
      <c r="E9829">
        <v>0</v>
      </c>
      <c r="F9829">
        <v>0</v>
      </c>
      <c r="G9829">
        <v>1</v>
      </c>
      <c r="H9829" t="s">
        <v>61</v>
      </c>
      <c r="I9829">
        <v>3</v>
      </c>
      <c r="J9829" t="s">
        <v>9</v>
      </c>
      <c r="K9829" t="str" cm="1">
        <f t="array" ref="K9829">_xlfn.IFS(I9829=0, "Negative", AND(I9829&gt;0, I9829&lt;3), "Neutral", AND(I9829&gt;=3, I9829&lt;5), "Positive")</f>
        <v>Positive</v>
      </c>
    </row>
    <row r="9830" spans="1:11" x14ac:dyDescent="0.3">
      <c r="A9830">
        <v>9828</v>
      </c>
      <c r="B9830" t="s">
        <v>7</v>
      </c>
      <c r="C9830" t="s">
        <v>33</v>
      </c>
      <c r="D9830">
        <v>0</v>
      </c>
      <c r="E9830">
        <v>1</v>
      </c>
      <c r="F9830">
        <v>0</v>
      </c>
      <c r="G9830">
        <v>0</v>
      </c>
      <c r="H9830" t="s">
        <v>61</v>
      </c>
      <c r="I9830">
        <v>3</v>
      </c>
      <c r="J9830" t="s">
        <v>9</v>
      </c>
      <c r="K9830" t="str" cm="1">
        <f t="array" ref="K9830">_xlfn.IFS(I9830=0, "Negative", AND(I9830&gt;0, I9830&lt;3), "Neutral", AND(I9830&gt;=3, I9830&lt;5), "Positive")</f>
        <v>Positive</v>
      </c>
    </row>
    <row r="9831" spans="1:11" x14ac:dyDescent="0.3">
      <c r="A9831">
        <v>9829</v>
      </c>
      <c r="B9831" t="s">
        <v>7</v>
      </c>
      <c r="C9831" t="s">
        <v>27</v>
      </c>
      <c r="D9831">
        <v>0</v>
      </c>
      <c r="E9831">
        <v>0</v>
      </c>
      <c r="F9831">
        <v>0</v>
      </c>
      <c r="G9831">
        <v>0</v>
      </c>
      <c r="H9831" t="s">
        <v>61</v>
      </c>
      <c r="I9831">
        <v>3</v>
      </c>
      <c r="J9831" t="s">
        <v>9</v>
      </c>
      <c r="K9831" t="str" cm="1">
        <f t="array" ref="K9831">_xlfn.IFS(I9831=0, "Negative", AND(I9831&gt;0, I9831&lt;3), "Neutral", AND(I9831&gt;=3, I9831&lt;5), "Positive")</f>
        <v>Positive</v>
      </c>
    </row>
    <row r="9832" spans="1:11" x14ac:dyDescent="0.3">
      <c r="A9832">
        <v>9830</v>
      </c>
      <c r="B9832" t="s">
        <v>7</v>
      </c>
      <c r="C9832" t="s">
        <v>33</v>
      </c>
      <c r="D9832">
        <v>0</v>
      </c>
      <c r="E9832">
        <v>0</v>
      </c>
      <c r="F9832">
        <v>0</v>
      </c>
      <c r="G9832">
        <v>0</v>
      </c>
      <c r="H9832" t="s">
        <v>61</v>
      </c>
      <c r="I9832">
        <v>3</v>
      </c>
      <c r="J9832" t="s">
        <v>9</v>
      </c>
      <c r="K9832" t="str" cm="1">
        <f t="array" ref="K9832">_xlfn.IFS(I9832=0, "Negative", AND(I9832&gt;0, I9832&lt;3), "Neutral", AND(I9832&gt;=3, I9832&lt;5), "Positive")</f>
        <v>Positive</v>
      </c>
    </row>
    <row r="9833" spans="1:11" x14ac:dyDescent="0.3">
      <c r="A9833">
        <v>9831</v>
      </c>
      <c r="B9833" t="s">
        <v>7</v>
      </c>
      <c r="C9833" t="s">
        <v>23</v>
      </c>
      <c r="D9833">
        <v>0</v>
      </c>
      <c r="E9833">
        <v>0</v>
      </c>
      <c r="F9833">
        <v>0</v>
      </c>
      <c r="G9833">
        <v>0</v>
      </c>
      <c r="H9833" t="s">
        <v>61</v>
      </c>
      <c r="I9833">
        <v>4</v>
      </c>
      <c r="J9833" t="s">
        <v>11</v>
      </c>
      <c r="K9833" t="str" cm="1">
        <f t="array" ref="K9833">_xlfn.IFS(I9833=0, "Negative", AND(I9833&gt;0, I9833&lt;3), "Neutral", AND(I9833&gt;=3, I9833&lt;5), "Positive")</f>
        <v>Positive</v>
      </c>
    </row>
    <row r="9834" spans="1:11" x14ac:dyDescent="0.3">
      <c r="A9834">
        <v>9832</v>
      </c>
      <c r="B9834" t="s">
        <v>7</v>
      </c>
      <c r="C9834" t="s">
        <v>23</v>
      </c>
      <c r="D9834">
        <v>0</v>
      </c>
      <c r="E9834">
        <v>0</v>
      </c>
      <c r="F9834">
        <v>0</v>
      </c>
      <c r="G9834">
        <v>0</v>
      </c>
      <c r="H9834" t="s">
        <v>61</v>
      </c>
      <c r="I9834">
        <v>3</v>
      </c>
      <c r="J9834" t="s">
        <v>9</v>
      </c>
      <c r="K9834" t="str" cm="1">
        <f t="array" ref="K9834">_xlfn.IFS(I9834=0, "Negative", AND(I9834&gt;0, I9834&lt;3), "Neutral", AND(I9834&gt;=3, I9834&lt;5), "Positive")</f>
        <v>Positive</v>
      </c>
    </row>
    <row r="9835" spans="1:11" x14ac:dyDescent="0.3">
      <c r="A9835">
        <v>9833</v>
      </c>
      <c r="B9835" t="s">
        <v>7</v>
      </c>
      <c r="C9835" t="s">
        <v>33</v>
      </c>
      <c r="D9835">
        <v>0</v>
      </c>
      <c r="E9835">
        <v>0</v>
      </c>
      <c r="F9835">
        <v>0</v>
      </c>
      <c r="G9835">
        <v>0</v>
      </c>
      <c r="H9835" t="s">
        <v>61</v>
      </c>
      <c r="I9835">
        <v>3</v>
      </c>
      <c r="J9835" t="s">
        <v>9</v>
      </c>
      <c r="K9835" t="str" cm="1">
        <f t="array" ref="K9835">_xlfn.IFS(I9835=0, "Negative", AND(I9835&gt;0, I9835&lt;3), "Neutral", AND(I9835&gt;=3, I9835&lt;5), "Positive")</f>
        <v>Positive</v>
      </c>
    </row>
    <row r="9836" spans="1:11" x14ac:dyDescent="0.3">
      <c r="A9836">
        <v>9834</v>
      </c>
      <c r="B9836" t="s">
        <v>7</v>
      </c>
      <c r="C9836" t="s">
        <v>30</v>
      </c>
      <c r="D9836">
        <v>0</v>
      </c>
      <c r="E9836">
        <v>0</v>
      </c>
      <c r="F9836">
        <v>0</v>
      </c>
      <c r="G9836">
        <v>0</v>
      </c>
      <c r="H9836" t="s">
        <v>61</v>
      </c>
      <c r="I9836">
        <v>4</v>
      </c>
      <c r="J9836" t="s">
        <v>11</v>
      </c>
      <c r="K9836" t="str" cm="1">
        <f t="array" ref="K9836">_xlfn.IFS(I9836=0, "Negative", AND(I9836&gt;0, I9836&lt;3), "Neutral", AND(I9836&gt;=3, I9836&lt;5), "Positive")</f>
        <v>Positive</v>
      </c>
    </row>
    <row r="9837" spans="1:11" x14ac:dyDescent="0.3">
      <c r="A9837">
        <v>9835</v>
      </c>
      <c r="B9837" t="s">
        <v>7</v>
      </c>
      <c r="C9837" t="s">
        <v>23</v>
      </c>
      <c r="D9837">
        <v>0</v>
      </c>
      <c r="E9837">
        <v>0</v>
      </c>
      <c r="F9837">
        <v>0</v>
      </c>
      <c r="G9837">
        <v>0</v>
      </c>
      <c r="H9837" t="s">
        <v>61</v>
      </c>
      <c r="I9837">
        <v>3</v>
      </c>
      <c r="J9837" t="s">
        <v>9</v>
      </c>
      <c r="K9837" t="str" cm="1">
        <f t="array" ref="K9837">_xlfn.IFS(I9837=0, "Negative", AND(I9837&gt;0, I9837&lt;3), "Neutral", AND(I9837&gt;=3, I9837&lt;5), "Positive")</f>
        <v>Positive</v>
      </c>
    </row>
    <row r="9838" spans="1:11" x14ac:dyDescent="0.3">
      <c r="A9838">
        <v>9836</v>
      </c>
      <c r="B9838" t="s">
        <v>7</v>
      </c>
      <c r="C9838" t="s">
        <v>33</v>
      </c>
      <c r="D9838">
        <v>0</v>
      </c>
      <c r="E9838">
        <v>0</v>
      </c>
      <c r="F9838">
        <v>0</v>
      </c>
      <c r="G9838">
        <v>0</v>
      </c>
      <c r="H9838" t="s">
        <v>61</v>
      </c>
      <c r="I9838">
        <v>3</v>
      </c>
      <c r="J9838" t="s">
        <v>9</v>
      </c>
      <c r="K9838" t="str" cm="1">
        <f t="array" ref="K9838">_xlfn.IFS(I9838=0, "Negative", AND(I9838&gt;0, I9838&lt;3), "Neutral", AND(I9838&gt;=3, I9838&lt;5), "Positive")</f>
        <v>Positive</v>
      </c>
    </row>
    <row r="9839" spans="1:11" x14ac:dyDescent="0.3">
      <c r="A9839">
        <v>9837</v>
      </c>
      <c r="B9839" t="s">
        <v>7</v>
      </c>
      <c r="C9839" t="s">
        <v>20</v>
      </c>
      <c r="D9839">
        <v>0</v>
      </c>
      <c r="E9839">
        <v>0</v>
      </c>
      <c r="F9839">
        <v>0</v>
      </c>
      <c r="G9839">
        <v>0</v>
      </c>
      <c r="H9839" t="s">
        <v>61</v>
      </c>
      <c r="I9839">
        <v>3</v>
      </c>
      <c r="J9839" t="s">
        <v>9</v>
      </c>
      <c r="K9839" t="str" cm="1">
        <f t="array" ref="K9839">_xlfn.IFS(I9839=0, "Negative", AND(I9839&gt;0, I9839&lt;3), "Neutral", AND(I9839&gt;=3, I9839&lt;5), "Positive")</f>
        <v>Positive</v>
      </c>
    </row>
    <row r="9840" spans="1:11" x14ac:dyDescent="0.3">
      <c r="A9840">
        <v>9838</v>
      </c>
      <c r="B9840" t="s">
        <v>7</v>
      </c>
      <c r="C9840" t="s">
        <v>25</v>
      </c>
      <c r="D9840">
        <v>0</v>
      </c>
      <c r="E9840">
        <v>1</v>
      </c>
      <c r="F9840">
        <v>0</v>
      </c>
      <c r="G9840">
        <v>0</v>
      </c>
      <c r="H9840" t="s">
        <v>61</v>
      </c>
      <c r="I9840">
        <v>2</v>
      </c>
      <c r="J9840" t="s">
        <v>15</v>
      </c>
      <c r="K9840" t="str" cm="1">
        <f t="array" ref="K9840">_xlfn.IFS(I9840=0, "Negative", AND(I9840&gt;0, I9840&lt;3), "Neutral", AND(I9840&gt;=3, I9840&lt;5), "Positive")</f>
        <v>Neutral</v>
      </c>
    </row>
    <row r="9841" spans="1:11" x14ac:dyDescent="0.3">
      <c r="A9841">
        <v>9839</v>
      </c>
      <c r="B9841" t="s">
        <v>7</v>
      </c>
      <c r="C9841" t="s">
        <v>16</v>
      </c>
      <c r="D9841">
        <v>0</v>
      </c>
      <c r="E9841">
        <v>0</v>
      </c>
      <c r="F9841">
        <v>0</v>
      </c>
      <c r="G9841">
        <v>0</v>
      </c>
      <c r="H9841" t="s">
        <v>61</v>
      </c>
      <c r="I9841">
        <v>4</v>
      </c>
      <c r="J9841" t="s">
        <v>11</v>
      </c>
      <c r="K9841" t="str" cm="1">
        <f t="array" ref="K9841">_xlfn.IFS(I9841=0, "Negative", AND(I9841&gt;0, I9841&lt;3), "Neutral", AND(I9841&gt;=3, I9841&lt;5), "Positive")</f>
        <v>Positive</v>
      </c>
    </row>
    <row r="9842" spans="1:11" x14ac:dyDescent="0.3">
      <c r="A9842">
        <v>9840</v>
      </c>
      <c r="B9842" t="s">
        <v>7</v>
      </c>
      <c r="C9842" t="s">
        <v>30</v>
      </c>
      <c r="D9842">
        <v>0</v>
      </c>
      <c r="E9842">
        <v>0</v>
      </c>
      <c r="F9842">
        <v>0</v>
      </c>
      <c r="G9842">
        <v>0</v>
      </c>
      <c r="H9842" t="s">
        <v>61</v>
      </c>
      <c r="I9842">
        <v>4</v>
      </c>
      <c r="J9842" t="s">
        <v>11</v>
      </c>
      <c r="K9842" t="str" cm="1">
        <f t="array" ref="K9842">_xlfn.IFS(I9842=0, "Negative", AND(I9842&gt;0, I9842&lt;3), "Neutral", AND(I9842&gt;=3, I9842&lt;5), "Positive")</f>
        <v>Positive</v>
      </c>
    </row>
    <row r="9843" spans="1:11" x14ac:dyDescent="0.3">
      <c r="A9843">
        <v>9841</v>
      </c>
      <c r="B9843" t="s">
        <v>7</v>
      </c>
      <c r="C9843" t="s">
        <v>22</v>
      </c>
      <c r="D9843">
        <v>0</v>
      </c>
      <c r="E9843">
        <v>1</v>
      </c>
      <c r="F9843">
        <v>0</v>
      </c>
      <c r="G9843">
        <v>0</v>
      </c>
      <c r="H9843" t="s">
        <v>61</v>
      </c>
      <c r="I9843">
        <v>4</v>
      </c>
      <c r="J9843" t="s">
        <v>11</v>
      </c>
      <c r="K9843" t="str" cm="1">
        <f t="array" ref="K9843">_xlfn.IFS(I9843=0, "Negative", AND(I9843&gt;0, I9843&lt;3), "Neutral", AND(I9843&gt;=3, I9843&lt;5), "Positive")</f>
        <v>Positive</v>
      </c>
    </row>
    <row r="9844" spans="1:11" x14ac:dyDescent="0.3">
      <c r="A9844">
        <v>9842</v>
      </c>
      <c r="B9844" t="s">
        <v>7</v>
      </c>
      <c r="C9844" t="s">
        <v>20</v>
      </c>
      <c r="D9844">
        <v>0</v>
      </c>
      <c r="E9844">
        <v>0</v>
      </c>
      <c r="F9844">
        <v>0</v>
      </c>
      <c r="G9844">
        <v>0</v>
      </c>
      <c r="H9844" t="s">
        <v>61</v>
      </c>
      <c r="I9844">
        <v>2</v>
      </c>
      <c r="J9844" t="s">
        <v>15</v>
      </c>
      <c r="K9844" t="str" cm="1">
        <f t="array" ref="K9844">_xlfn.IFS(I9844=0, "Negative", AND(I9844&gt;0, I9844&lt;3), "Neutral", AND(I9844&gt;=3, I9844&lt;5), "Positive")</f>
        <v>Neutral</v>
      </c>
    </row>
    <row r="9845" spans="1:11" x14ac:dyDescent="0.3">
      <c r="A9845">
        <v>9843</v>
      </c>
      <c r="B9845" t="s">
        <v>7</v>
      </c>
      <c r="C9845" t="s">
        <v>30</v>
      </c>
      <c r="D9845">
        <v>0</v>
      </c>
      <c r="E9845">
        <v>0</v>
      </c>
      <c r="F9845">
        <v>0</v>
      </c>
      <c r="G9845">
        <v>0</v>
      </c>
      <c r="H9845" t="s">
        <v>61</v>
      </c>
      <c r="I9845">
        <v>3</v>
      </c>
      <c r="J9845" t="s">
        <v>9</v>
      </c>
      <c r="K9845" t="str" cm="1">
        <f t="array" ref="K9845">_xlfn.IFS(I9845=0, "Negative", AND(I9845&gt;0, I9845&lt;3), "Neutral", AND(I9845&gt;=3, I9845&lt;5), "Positive")</f>
        <v>Positive</v>
      </c>
    </row>
    <row r="9846" spans="1:11" x14ac:dyDescent="0.3">
      <c r="A9846">
        <v>9844</v>
      </c>
      <c r="B9846" t="s">
        <v>7</v>
      </c>
      <c r="C9846" t="s">
        <v>33</v>
      </c>
      <c r="D9846">
        <v>0</v>
      </c>
      <c r="E9846">
        <v>0</v>
      </c>
      <c r="F9846">
        <v>0</v>
      </c>
      <c r="G9846">
        <v>0</v>
      </c>
      <c r="H9846" t="s">
        <v>61</v>
      </c>
      <c r="I9846">
        <v>4</v>
      </c>
      <c r="J9846" t="s">
        <v>11</v>
      </c>
      <c r="K9846" t="str" cm="1">
        <f t="array" ref="K9846">_xlfn.IFS(I9846=0, "Negative", AND(I9846&gt;0, I9846&lt;3), "Neutral", AND(I9846&gt;=3, I9846&lt;5), "Positive")</f>
        <v>Positive</v>
      </c>
    </row>
    <row r="9847" spans="1:11" x14ac:dyDescent="0.3">
      <c r="A9847">
        <v>9845</v>
      </c>
      <c r="B9847" t="s">
        <v>7</v>
      </c>
      <c r="C9847" t="s">
        <v>30</v>
      </c>
      <c r="D9847">
        <v>0</v>
      </c>
      <c r="E9847">
        <v>0</v>
      </c>
      <c r="F9847">
        <v>1</v>
      </c>
      <c r="G9847">
        <v>0</v>
      </c>
      <c r="H9847" t="s">
        <v>61</v>
      </c>
      <c r="I9847">
        <v>4</v>
      </c>
      <c r="J9847" t="s">
        <v>11</v>
      </c>
      <c r="K9847" t="str" cm="1">
        <f t="array" ref="K9847">_xlfn.IFS(I9847=0, "Negative", AND(I9847&gt;0, I9847&lt;3), "Neutral", AND(I9847&gt;=3, I9847&lt;5), "Positive")</f>
        <v>Positive</v>
      </c>
    </row>
    <row r="9848" spans="1:11" x14ac:dyDescent="0.3">
      <c r="A9848">
        <v>9846</v>
      </c>
      <c r="B9848" t="s">
        <v>7</v>
      </c>
      <c r="C9848" t="s">
        <v>30</v>
      </c>
      <c r="D9848">
        <v>0</v>
      </c>
      <c r="E9848">
        <v>0</v>
      </c>
      <c r="F9848">
        <v>1</v>
      </c>
      <c r="G9848">
        <v>0</v>
      </c>
      <c r="H9848" t="s">
        <v>61</v>
      </c>
      <c r="I9848">
        <v>4</v>
      </c>
      <c r="J9848" t="s">
        <v>11</v>
      </c>
      <c r="K9848" t="str" cm="1">
        <f t="array" ref="K9848">_xlfn.IFS(I9848=0, "Negative", AND(I9848&gt;0, I9848&lt;3), "Neutral", AND(I9848&gt;=3, I9848&lt;5), "Positive")</f>
        <v>Positive</v>
      </c>
    </row>
    <row r="9849" spans="1:11" x14ac:dyDescent="0.3">
      <c r="A9849">
        <v>9847</v>
      </c>
      <c r="B9849" t="s">
        <v>7</v>
      </c>
      <c r="C9849" t="s">
        <v>23</v>
      </c>
      <c r="D9849">
        <v>0</v>
      </c>
      <c r="E9849">
        <v>0</v>
      </c>
      <c r="F9849">
        <v>0</v>
      </c>
      <c r="G9849">
        <v>0</v>
      </c>
      <c r="H9849" t="s">
        <v>61</v>
      </c>
      <c r="I9849">
        <v>3</v>
      </c>
      <c r="J9849" t="s">
        <v>9</v>
      </c>
      <c r="K9849" t="str" cm="1">
        <f t="array" ref="K9849">_xlfn.IFS(I9849=0, "Negative", AND(I9849&gt;0, I9849&lt;3), "Neutral", AND(I9849&gt;=3, I9849&lt;5), "Positive")</f>
        <v>Positive</v>
      </c>
    </row>
    <row r="9850" spans="1:11" x14ac:dyDescent="0.3">
      <c r="A9850">
        <v>9848</v>
      </c>
      <c r="B9850" t="s">
        <v>7</v>
      </c>
      <c r="C9850" t="s">
        <v>30</v>
      </c>
      <c r="D9850">
        <v>0</v>
      </c>
      <c r="E9850">
        <v>0</v>
      </c>
      <c r="F9850">
        <v>0</v>
      </c>
      <c r="G9850">
        <v>0</v>
      </c>
      <c r="H9850" t="s">
        <v>61</v>
      </c>
      <c r="I9850">
        <v>3</v>
      </c>
      <c r="J9850" t="s">
        <v>9</v>
      </c>
      <c r="K9850" t="str" cm="1">
        <f t="array" ref="K9850">_xlfn.IFS(I9850=0, "Negative", AND(I9850&gt;0, I9850&lt;3), "Neutral", AND(I9850&gt;=3, I9850&lt;5), "Positive")</f>
        <v>Positive</v>
      </c>
    </row>
    <row r="9851" spans="1:11" x14ac:dyDescent="0.3">
      <c r="A9851">
        <v>9849</v>
      </c>
      <c r="B9851" t="s">
        <v>7</v>
      </c>
      <c r="C9851" t="s">
        <v>30</v>
      </c>
      <c r="D9851">
        <v>0</v>
      </c>
      <c r="E9851">
        <v>0</v>
      </c>
      <c r="F9851">
        <v>0</v>
      </c>
      <c r="G9851">
        <v>0</v>
      </c>
      <c r="H9851" t="s">
        <v>61</v>
      </c>
      <c r="I9851">
        <v>4</v>
      </c>
      <c r="J9851" t="s">
        <v>11</v>
      </c>
      <c r="K9851" t="str" cm="1">
        <f t="array" ref="K9851">_xlfn.IFS(I9851=0, "Negative", AND(I9851&gt;0, I9851&lt;3), "Neutral", AND(I9851&gt;=3, I9851&lt;5), "Positive")</f>
        <v>Positive</v>
      </c>
    </row>
    <row r="9852" spans="1:11" x14ac:dyDescent="0.3">
      <c r="A9852">
        <v>9850</v>
      </c>
      <c r="B9852" t="s">
        <v>7</v>
      </c>
      <c r="C9852" t="s">
        <v>20</v>
      </c>
      <c r="D9852">
        <v>0</v>
      </c>
      <c r="E9852">
        <v>0</v>
      </c>
      <c r="F9852">
        <v>0</v>
      </c>
      <c r="G9852">
        <v>0</v>
      </c>
      <c r="H9852" t="s">
        <v>61</v>
      </c>
      <c r="I9852">
        <v>3</v>
      </c>
      <c r="J9852" t="s">
        <v>9</v>
      </c>
      <c r="K9852" t="str" cm="1">
        <f t="array" ref="K9852">_xlfn.IFS(I9852=0, "Negative", AND(I9852&gt;0, I9852&lt;3), "Neutral", AND(I9852&gt;=3, I9852&lt;5), "Positive")</f>
        <v>Positive</v>
      </c>
    </row>
    <row r="9853" spans="1:11" x14ac:dyDescent="0.3">
      <c r="A9853">
        <v>9851</v>
      </c>
      <c r="B9853" t="s">
        <v>7</v>
      </c>
      <c r="C9853" t="s">
        <v>30</v>
      </c>
      <c r="D9853">
        <v>0</v>
      </c>
      <c r="E9853">
        <v>0</v>
      </c>
      <c r="F9853">
        <v>0</v>
      </c>
      <c r="G9853">
        <v>1</v>
      </c>
      <c r="H9853" t="s">
        <v>61</v>
      </c>
      <c r="I9853">
        <v>2</v>
      </c>
      <c r="J9853" t="s">
        <v>15</v>
      </c>
      <c r="K9853" t="str" cm="1">
        <f t="array" ref="K9853">_xlfn.IFS(I9853=0, "Negative", AND(I9853&gt;0, I9853&lt;3), "Neutral", AND(I9853&gt;=3, I9853&lt;5), "Positive")</f>
        <v>Neutral</v>
      </c>
    </row>
    <row r="9854" spans="1:11" x14ac:dyDescent="0.3">
      <c r="A9854">
        <v>9852</v>
      </c>
      <c r="B9854" t="s">
        <v>7</v>
      </c>
      <c r="C9854" t="s">
        <v>20</v>
      </c>
      <c r="D9854">
        <v>0</v>
      </c>
      <c r="E9854">
        <v>1</v>
      </c>
      <c r="F9854">
        <v>0</v>
      </c>
      <c r="G9854">
        <v>0</v>
      </c>
      <c r="H9854" t="s">
        <v>61</v>
      </c>
      <c r="I9854">
        <v>4</v>
      </c>
      <c r="J9854" t="s">
        <v>11</v>
      </c>
      <c r="K9854" t="str" cm="1">
        <f t="array" ref="K9854">_xlfn.IFS(I9854=0, "Negative", AND(I9854&gt;0, I9854&lt;3), "Neutral", AND(I9854&gt;=3, I9854&lt;5), "Positive")</f>
        <v>Positive</v>
      </c>
    </row>
    <row r="9855" spans="1:11" x14ac:dyDescent="0.3">
      <c r="A9855">
        <v>9853</v>
      </c>
      <c r="B9855" t="s">
        <v>7</v>
      </c>
      <c r="C9855" t="s">
        <v>25</v>
      </c>
      <c r="D9855">
        <v>0</v>
      </c>
      <c r="E9855">
        <v>0</v>
      </c>
      <c r="F9855">
        <v>0</v>
      </c>
      <c r="G9855">
        <v>0</v>
      </c>
      <c r="H9855" t="s">
        <v>61</v>
      </c>
      <c r="I9855">
        <v>3</v>
      </c>
      <c r="J9855" t="s">
        <v>9</v>
      </c>
      <c r="K9855" t="str" cm="1">
        <f t="array" ref="K9855">_xlfn.IFS(I9855=0, "Negative", AND(I9855&gt;0, I9855&lt;3), "Neutral", AND(I9855&gt;=3, I9855&lt;5), "Positive")</f>
        <v>Positive</v>
      </c>
    </row>
    <row r="9856" spans="1:11" x14ac:dyDescent="0.3">
      <c r="A9856">
        <v>9854</v>
      </c>
      <c r="B9856" t="s">
        <v>7</v>
      </c>
      <c r="C9856" t="s">
        <v>33</v>
      </c>
      <c r="D9856">
        <v>0</v>
      </c>
      <c r="E9856">
        <v>0</v>
      </c>
      <c r="F9856">
        <v>0</v>
      </c>
      <c r="G9856">
        <v>0</v>
      </c>
      <c r="H9856" t="s">
        <v>61</v>
      </c>
      <c r="I9856">
        <v>3</v>
      </c>
      <c r="J9856" t="s">
        <v>9</v>
      </c>
      <c r="K9856" t="str" cm="1">
        <f t="array" ref="K9856">_xlfn.IFS(I9856=0, "Negative", AND(I9856&gt;0, I9856&lt;3), "Neutral", AND(I9856&gt;=3, I9856&lt;5), "Positive")</f>
        <v>Positive</v>
      </c>
    </row>
    <row r="9857" spans="1:11" x14ac:dyDescent="0.3">
      <c r="A9857">
        <v>9855</v>
      </c>
      <c r="B9857" t="s">
        <v>7</v>
      </c>
      <c r="C9857" t="s">
        <v>27</v>
      </c>
      <c r="D9857">
        <v>0</v>
      </c>
      <c r="E9857">
        <v>0</v>
      </c>
      <c r="F9857">
        <v>1</v>
      </c>
      <c r="G9857">
        <v>0</v>
      </c>
      <c r="H9857" t="s">
        <v>61</v>
      </c>
      <c r="I9857">
        <v>4</v>
      </c>
      <c r="J9857" t="s">
        <v>11</v>
      </c>
      <c r="K9857" t="str" cm="1">
        <f t="array" ref="K9857">_xlfn.IFS(I9857=0, "Negative", AND(I9857&gt;0, I9857&lt;3), "Neutral", AND(I9857&gt;=3, I9857&lt;5), "Positive")</f>
        <v>Positive</v>
      </c>
    </row>
    <row r="9858" spans="1:11" x14ac:dyDescent="0.3">
      <c r="A9858">
        <v>9856</v>
      </c>
      <c r="B9858" t="s">
        <v>7</v>
      </c>
      <c r="C9858" t="s">
        <v>27</v>
      </c>
      <c r="D9858">
        <v>0</v>
      </c>
      <c r="E9858">
        <v>0</v>
      </c>
      <c r="F9858">
        <v>1</v>
      </c>
      <c r="G9858">
        <v>0</v>
      </c>
      <c r="H9858" t="s">
        <v>61</v>
      </c>
      <c r="I9858">
        <v>4</v>
      </c>
      <c r="J9858" t="s">
        <v>11</v>
      </c>
      <c r="K9858" t="str" cm="1">
        <f t="array" ref="K9858">_xlfn.IFS(I9858=0, "Negative", AND(I9858&gt;0, I9858&lt;3), "Neutral", AND(I9858&gt;=3, I9858&lt;5), "Positive")</f>
        <v>Positive</v>
      </c>
    </row>
    <row r="9859" spans="1:11" x14ac:dyDescent="0.3">
      <c r="A9859">
        <v>9857</v>
      </c>
      <c r="B9859" t="s">
        <v>7</v>
      </c>
      <c r="C9859" t="s">
        <v>20</v>
      </c>
      <c r="D9859">
        <v>0</v>
      </c>
      <c r="E9859">
        <v>0</v>
      </c>
      <c r="F9859">
        <v>0</v>
      </c>
      <c r="G9859">
        <v>0</v>
      </c>
      <c r="H9859" t="s">
        <v>61</v>
      </c>
      <c r="I9859">
        <v>3</v>
      </c>
      <c r="J9859" t="s">
        <v>9</v>
      </c>
      <c r="K9859" t="str" cm="1">
        <f t="array" ref="K9859">_xlfn.IFS(I9859=0, "Negative", AND(I9859&gt;0, I9859&lt;3), "Neutral", AND(I9859&gt;=3, I9859&lt;5), "Positive")</f>
        <v>Positive</v>
      </c>
    </row>
    <row r="9860" spans="1:11" x14ac:dyDescent="0.3">
      <c r="A9860">
        <v>9858</v>
      </c>
      <c r="B9860" t="s">
        <v>7</v>
      </c>
      <c r="C9860" t="s">
        <v>33</v>
      </c>
      <c r="D9860">
        <v>0</v>
      </c>
      <c r="E9860">
        <v>1</v>
      </c>
      <c r="F9860">
        <v>0</v>
      </c>
      <c r="G9860">
        <v>0</v>
      </c>
      <c r="H9860" t="s">
        <v>61</v>
      </c>
      <c r="I9860">
        <v>2</v>
      </c>
      <c r="J9860" t="s">
        <v>15</v>
      </c>
      <c r="K9860" t="str" cm="1">
        <f t="array" ref="K9860">_xlfn.IFS(I9860=0, "Negative", AND(I9860&gt;0, I9860&lt;3), "Neutral", AND(I9860&gt;=3, I9860&lt;5), "Positive")</f>
        <v>Neutral</v>
      </c>
    </row>
    <row r="9861" spans="1:11" x14ac:dyDescent="0.3">
      <c r="A9861">
        <v>9859</v>
      </c>
      <c r="B9861" t="s">
        <v>7</v>
      </c>
      <c r="C9861" t="s">
        <v>20</v>
      </c>
      <c r="D9861">
        <v>0</v>
      </c>
      <c r="E9861">
        <v>0</v>
      </c>
      <c r="F9861">
        <v>0</v>
      </c>
      <c r="G9861">
        <v>0</v>
      </c>
      <c r="H9861" t="s">
        <v>61</v>
      </c>
      <c r="I9861">
        <v>2</v>
      </c>
      <c r="J9861" t="s">
        <v>15</v>
      </c>
      <c r="K9861" t="str" cm="1">
        <f t="array" ref="K9861">_xlfn.IFS(I9861=0, "Negative", AND(I9861&gt;0, I9861&lt;3), "Neutral", AND(I9861&gt;=3, I9861&lt;5), "Positive")</f>
        <v>Neutral</v>
      </c>
    </row>
    <row r="9862" spans="1:11" x14ac:dyDescent="0.3">
      <c r="A9862">
        <v>9860</v>
      </c>
      <c r="B9862" t="s">
        <v>7</v>
      </c>
      <c r="C9862" t="s">
        <v>20</v>
      </c>
      <c r="D9862">
        <v>0</v>
      </c>
      <c r="E9862">
        <v>0</v>
      </c>
      <c r="F9862">
        <v>0</v>
      </c>
      <c r="G9862">
        <v>0</v>
      </c>
      <c r="H9862" t="s">
        <v>61</v>
      </c>
      <c r="I9862">
        <v>0</v>
      </c>
      <c r="J9862" t="s">
        <v>24</v>
      </c>
      <c r="K9862" t="str" cm="1">
        <f t="array" ref="K9862">_xlfn.IFS(I9862=0, "Negative", AND(I9862&gt;0, I9862&lt;3), "Neutral", AND(I9862&gt;=3, I9862&lt;5), "Positive")</f>
        <v>Negative</v>
      </c>
    </row>
    <row r="9863" spans="1:11" x14ac:dyDescent="0.3">
      <c r="A9863">
        <v>9861</v>
      </c>
      <c r="B9863" t="s">
        <v>7</v>
      </c>
      <c r="C9863" t="s">
        <v>30</v>
      </c>
      <c r="D9863">
        <v>0</v>
      </c>
      <c r="E9863">
        <v>0</v>
      </c>
      <c r="F9863">
        <v>1</v>
      </c>
      <c r="G9863">
        <v>0</v>
      </c>
      <c r="H9863" t="s">
        <v>61</v>
      </c>
      <c r="I9863">
        <v>1</v>
      </c>
      <c r="J9863" t="s">
        <v>13</v>
      </c>
      <c r="K9863" t="str" cm="1">
        <f t="array" ref="K9863">_xlfn.IFS(I9863=0, "Negative", AND(I9863&gt;0, I9863&lt;3), "Neutral", AND(I9863&gt;=3, I9863&lt;5), "Positive")</f>
        <v>Neutral</v>
      </c>
    </row>
    <row r="9864" spans="1:11" x14ac:dyDescent="0.3">
      <c r="A9864">
        <v>9862</v>
      </c>
      <c r="B9864" t="s">
        <v>7</v>
      </c>
      <c r="C9864" t="s">
        <v>33</v>
      </c>
      <c r="D9864">
        <v>0</v>
      </c>
      <c r="E9864">
        <v>0</v>
      </c>
      <c r="F9864">
        <v>0</v>
      </c>
      <c r="G9864">
        <v>0</v>
      </c>
      <c r="H9864" t="s">
        <v>61</v>
      </c>
      <c r="I9864">
        <v>2</v>
      </c>
      <c r="J9864" t="s">
        <v>15</v>
      </c>
      <c r="K9864" t="str" cm="1">
        <f t="array" ref="K9864">_xlfn.IFS(I9864=0, "Negative", AND(I9864&gt;0, I9864&lt;3), "Neutral", AND(I9864&gt;=3, I9864&lt;5), "Positive")</f>
        <v>Neutral</v>
      </c>
    </row>
    <row r="9865" spans="1:11" x14ac:dyDescent="0.3">
      <c r="A9865">
        <v>9863</v>
      </c>
      <c r="B9865" t="s">
        <v>7</v>
      </c>
      <c r="C9865" t="s">
        <v>20</v>
      </c>
      <c r="D9865">
        <v>0</v>
      </c>
      <c r="E9865">
        <v>0</v>
      </c>
      <c r="F9865">
        <v>0</v>
      </c>
      <c r="G9865">
        <v>0</v>
      </c>
      <c r="H9865" t="s">
        <v>61</v>
      </c>
      <c r="I9865">
        <v>3</v>
      </c>
      <c r="J9865" t="s">
        <v>9</v>
      </c>
      <c r="K9865" t="str" cm="1">
        <f t="array" ref="K9865">_xlfn.IFS(I9865=0, "Negative", AND(I9865&gt;0, I9865&lt;3), "Neutral", AND(I9865&gt;=3, I9865&lt;5), "Positive")</f>
        <v>Positive</v>
      </c>
    </row>
    <row r="9866" spans="1:11" x14ac:dyDescent="0.3">
      <c r="A9866">
        <v>9864</v>
      </c>
      <c r="B9866" t="s">
        <v>7</v>
      </c>
      <c r="C9866" t="s">
        <v>27</v>
      </c>
      <c r="D9866">
        <v>0</v>
      </c>
      <c r="E9866">
        <v>0</v>
      </c>
      <c r="F9866">
        <v>0</v>
      </c>
      <c r="G9866">
        <v>1</v>
      </c>
      <c r="H9866" t="s">
        <v>61</v>
      </c>
      <c r="I9866">
        <v>4</v>
      </c>
      <c r="J9866" t="s">
        <v>11</v>
      </c>
      <c r="K9866" t="str" cm="1">
        <f t="array" ref="K9866">_xlfn.IFS(I9866=0, "Negative", AND(I9866&gt;0, I9866&lt;3), "Neutral", AND(I9866&gt;=3, I9866&lt;5), "Positive")</f>
        <v>Positive</v>
      </c>
    </row>
    <row r="9867" spans="1:11" x14ac:dyDescent="0.3">
      <c r="A9867">
        <v>9865</v>
      </c>
      <c r="B9867" t="s">
        <v>7</v>
      </c>
      <c r="C9867" t="s">
        <v>33</v>
      </c>
      <c r="D9867">
        <v>0</v>
      </c>
      <c r="E9867">
        <v>0</v>
      </c>
      <c r="F9867">
        <v>0</v>
      </c>
      <c r="G9867">
        <v>0</v>
      </c>
      <c r="H9867" t="s">
        <v>61</v>
      </c>
      <c r="I9867">
        <v>4</v>
      </c>
      <c r="J9867" t="s">
        <v>11</v>
      </c>
      <c r="K9867" t="str" cm="1">
        <f t="array" ref="K9867">_xlfn.IFS(I9867=0, "Negative", AND(I9867&gt;0, I9867&lt;3), "Neutral", AND(I9867&gt;=3, I9867&lt;5), "Positive")</f>
        <v>Positive</v>
      </c>
    </row>
    <row r="9868" spans="1:11" x14ac:dyDescent="0.3">
      <c r="A9868">
        <v>9866</v>
      </c>
      <c r="B9868" t="s">
        <v>7</v>
      </c>
      <c r="C9868" t="s">
        <v>33</v>
      </c>
      <c r="D9868">
        <v>0</v>
      </c>
      <c r="E9868">
        <v>0</v>
      </c>
      <c r="F9868">
        <v>1</v>
      </c>
      <c r="G9868">
        <v>0</v>
      </c>
      <c r="H9868" t="s">
        <v>61</v>
      </c>
      <c r="I9868">
        <v>2</v>
      </c>
      <c r="J9868" t="s">
        <v>15</v>
      </c>
      <c r="K9868" t="str" cm="1">
        <f t="array" ref="K9868">_xlfn.IFS(I9868=0, "Negative", AND(I9868&gt;0, I9868&lt;3), "Neutral", AND(I9868&gt;=3, I9868&lt;5), "Positive")</f>
        <v>Neutral</v>
      </c>
    </row>
    <row r="9869" spans="1:11" x14ac:dyDescent="0.3">
      <c r="A9869">
        <v>9867</v>
      </c>
      <c r="B9869" t="s">
        <v>7</v>
      </c>
      <c r="C9869" t="s">
        <v>27</v>
      </c>
      <c r="D9869">
        <v>0</v>
      </c>
      <c r="E9869">
        <v>1</v>
      </c>
      <c r="F9869">
        <v>0</v>
      </c>
      <c r="G9869">
        <v>0</v>
      </c>
      <c r="H9869" t="s">
        <v>61</v>
      </c>
      <c r="I9869">
        <v>0</v>
      </c>
      <c r="J9869" t="s">
        <v>24</v>
      </c>
      <c r="K9869" t="str" cm="1">
        <f t="array" ref="K9869">_xlfn.IFS(I9869=0, "Negative", AND(I9869&gt;0, I9869&lt;3), "Neutral", AND(I9869&gt;=3, I9869&lt;5), "Positive")</f>
        <v>Negative</v>
      </c>
    </row>
    <row r="9870" spans="1:11" x14ac:dyDescent="0.3">
      <c r="A9870">
        <v>9868</v>
      </c>
      <c r="B9870" t="s">
        <v>7</v>
      </c>
      <c r="C9870" t="s">
        <v>25</v>
      </c>
      <c r="D9870">
        <v>0</v>
      </c>
      <c r="E9870">
        <v>0</v>
      </c>
      <c r="F9870">
        <v>0</v>
      </c>
      <c r="G9870">
        <v>0</v>
      </c>
      <c r="H9870" t="s">
        <v>61</v>
      </c>
      <c r="I9870">
        <v>3</v>
      </c>
      <c r="J9870" t="s">
        <v>9</v>
      </c>
      <c r="K9870" t="str" cm="1">
        <f t="array" ref="K9870">_xlfn.IFS(I9870=0, "Negative", AND(I9870&gt;0, I9870&lt;3), "Neutral", AND(I9870&gt;=3, I9870&lt;5), "Positive")</f>
        <v>Positive</v>
      </c>
    </row>
    <row r="9871" spans="1:11" x14ac:dyDescent="0.3">
      <c r="A9871">
        <v>9869</v>
      </c>
      <c r="B9871" t="s">
        <v>7</v>
      </c>
      <c r="C9871" t="s">
        <v>10</v>
      </c>
      <c r="D9871">
        <v>1</v>
      </c>
      <c r="E9871">
        <v>0</v>
      </c>
      <c r="F9871">
        <v>0</v>
      </c>
      <c r="G9871">
        <v>0</v>
      </c>
      <c r="H9871" t="s">
        <v>61</v>
      </c>
      <c r="I9871">
        <v>4</v>
      </c>
      <c r="J9871" t="s">
        <v>11</v>
      </c>
      <c r="K9871" t="str" cm="1">
        <f t="array" ref="K9871">_xlfn.IFS(I9871=0, "Negative", AND(I9871&gt;0, I9871&lt;3), "Neutral", AND(I9871&gt;=3, I9871&lt;5), "Positive")</f>
        <v>Positive</v>
      </c>
    </row>
    <row r="9872" spans="1:11" x14ac:dyDescent="0.3">
      <c r="A9872">
        <v>9870</v>
      </c>
      <c r="B9872" t="s">
        <v>7</v>
      </c>
      <c r="C9872" t="s">
        <v>30</v>
      </c>
      <c r="D9872">
        <v>0</v>
      </c>
      <c r="E9872">
        <v>0</v>
      </c>
      <c r="F9872">
        <v>0</v>
      </c>
      <c r="G9872">
        <v>0</v>
      </c>
      <c r="H9872" t="s">
        <v>61</v>
      </c>
      <c r="I9872">
        <v>4</v>
      </c>
      <c r="J9872" t="s">
        <v>11</v>
      </c>
      <c r="K9872" t="str" cm="1">
        <f t="array" ref="K9872">_xlfn.IFS(I9872=0, "Negative", AND(I9872&gt;0, I9872&lt;3), "Neutral", AND(I9872&gt;=3, I9872&lt;5), "Positive")</f>
        <v>Positive</v>
      </c>
    </row>
    <row r="9873" spans="1:11" x14ac:dyDescent="0.3">
      <c r="A9873">
        <v>9871</v>
      </c>
      <c r="B9873" t="s">
        <v>7</v>
      </c>
      <c r="C9873" t="s">
        <v>30</v>
      </c>
      <c r="D9873">
        <v>0</v>
      </c>
      <c r="E9873">
        <v>0</v>
      </c>
      <c r="F9873">
        <v>0</v>
      </c>
      <c r="G9873">
        <v>0</v>
      </c>
      <c r="H9873" t="s">
        <v>61</v>
      </c>
      <c r="I9873">
        <v>2</v>
      </c>
      <c r="J9873" t="s">
        <v>15</v>
      </c>
      <c r="K9873" t="str" cm="1">
        <f t="array" ref="K9873">_xlfn.IFS(I9873=0, "Negative", AND(I9873&gt;0, I9873&lt;3), "Neutral", AND(I9873&gt;=3, I9873&lt;5), "Positive")</f>
        <v>Neutral</v>
      </c>
    </row>
    <row r="9874" spans="1:11" x14ac:dyDescent="0.3">
      <c r="A9874">
        <v>9872</v>
      </c>
      <c r="B9874" t="s">
        <v>7</v>
      </c>
      <c r="C9874" t="s">
        <v>33</v>
      </c>
      <c r="D9874">
        <v>0</v>
      </c>
      <c r="E9874">
        <v>0</v>
      </c>
      <c r="F9874">
        <v>0</v>
      </c>
      <c r="G9874">
        <v>0</v>
      </c>
      <c r="H9874" t="s">
        <v>61</v>
      </c>
      <c r="I9874">
        <v>3</v>
      </c>
      <c r="J9874" t="s">
        <v>9</v>
      </c>
      <c r="K9874" t="str" cm="1">
        <f t="array" ref="K9874">_xlfn.IFS(I9874=0, "Negative", AND(I9874&gt;0, I9874&lt;3), "Neutral", AND(I9874&gt;=3, I9874&lt;5), "Positive")</f>
        <v>Positive</v>
      </c>
    </row>
    <row r="9875" spans="1:11" x14ac:dyDescent="0.3">
      <c r="A9875">
        <v>9873</v>
      </c>
      <c r="B9875" t="s">
        <v>7</v>
      </c>
      <c r="C9875" t="s">
        <v>33</v>
      </c>
      <c r="D9875">
        <v>0</v>
      </c>
      <c r="E9875">
        <v>0</v>
      </c>
      <c r="F9875">
        <v>0</v>
      </c>
      <c r="G9875">
        <v>0</v>
      </c>
      <c r="H9875" t="s">
        <v>61</v>
      </c>
      <c r="I9875">
        <v>1</v>
      </c>
      <c r="J9875" t="s">
        <v>13</v>
      </c>
      <c r="K9875" t="str" cm="1">
        <f t="array" ref="K9875">_xlfn.IFS(I9875=0, "Negative", AND(I9875&gt;0, I9875&lt;3), "Neutral", AND(I9875&gt;=3, I9875&lt;5), "Positive")</f>
        <v>Neutral</v>
      </c>
    </row>
    <row r="9876" spans="1:11" x14ac:dyDescent="0.3">
      <c r="A9876">
        <v>9874</v>
      </c>
      <c r="B9876" t="s">
        <v>7</v>
      </c>
      <c r="C9876" t="s">
        <v>30</v>
      </c>
      <c r="D9876">
        <v>0</v>
      </c>
      <c r="E9876">
        <v>0</v>
      </c>
      <c r="F9876">
        <v>0</v>
      </c>
      <c r="G9876">
        <v>1</v>
      </c>
      <c r="H9876" t="s">
        <v>61</v>
      </c>
      <c r="I9876">
        <v>3</v>
      </c>
      <c r="J9876" t="s">
        <v>9</v>
      </c>
      <c r="K9876" t="str" cm="1">
        <f t="array" ref="K9876">_xlfn.IFS(I9876=0, "Negative", AND(I9876&gt;0, I9876&lt;3), "Neutral", AND(I9876&gt;=3, I9876&lt;5), "Positive")</f>
        <v>Positive</v>
      </c>
    </row>
    <row r="9877" spans="1:11" x14ac:dyDescent="0.3">
      <c r="A9877">
        <v>9875</v>
      </c>
      <c r="B9877" t="s">
        <v>7</v>
      </c>
      <c r="C9877" t="s">
        <v>20</v>
      </c>
      <c r="D9877">
        <v>0</v>
      </c>
      <c r="E9877">
        <v>0</v>
      </c>
      <c r="F9877">
        <v>0</v>
      </c>
      <c r="G9877">
        <v>0</v>
      </c>
      <c r="H9877" t="s">
        <v>61</v>
      </c>
      <c r="I9877">
        <v>2</v>
      </c>
      <c r="J9877" t="s">
        <v>15</v>
      </c>
      <c r="K9877" t="str" cm="1">
        <f t="array" ref="K9877">_xlfn.IFS(I9877=0, "Negative", AND(I9877&gt;0, I9877&lt;3), "Neutral", AND(I9877&gt;=3, I9877&lt;5), "Positive")</f>
        <v>Neutral</v>
      </c>
    </row>
    <row r="9878" spans="1:11" x14ac:dyDescent="0.3">
      <c r="A9878">
        <v>9876</v>
      </c>
      <c r="B9878" t="s">
        <v>7</v>
      </c>
      <c r="C9878" t="s">
        <v>20</v>
      </c>
      <c r="D9878">
        <v>0</v>
      </c>
      <c r="E9878">
        <v>0</v>
      </c>
      <c r="F9878">
        <v>0</v>
      </c>
      <c r="G9878">
        <v>0</v>
      </c>
      <c r="H9878" t="s">
        <v>61</v>
      </c>
      <c r="I9878">
        <v>4</v>
      </c>
      <c r="J9878" t="s">
        <v>11</v>
      </c>
      <c r="K9878" t="str" cm="1">
        <f t="array" ref="K9878">_xlfn.IFS(I9878=0, "Negative", AND(I9878&gt;0, I9878&lt;3), "Neutral", AND(I9878&gt;=3, I9878&lt;5), "Positive")</f>
        <v>Positive</v>
      </c>
    </row>
    <row r="9879" spans="1:11" x14ac:dyDescent="0.3">
      <c r="A9879">
        <v>9877</v>
      </c>
      <c r="B9879" t="s">
        <v>7</v>
      </c>
      <c r="C9879" t="s">
        <v>20</v>
      </c>
      <c r="D9879">
        <v>0</v>
      </c>
      <c r="E9879">
        <v>0</v>
      </c>
      <c r="F9879">
        <v>1</v>
      </c>
      <c r="G9879">
        <v>0</v>
      </c>
      <c r="H9879" t="s">
        <v>61</v>
      </c>
      <c r="I9879">
        <v>4</v>
      </c>
      <c r="J9879" t="s">
        <v>11</v>
      </c>
      <c r="K9879" t="str" cm="1">
        <f t="array" ref="K9879">_xlfn.IFS(I9879=0, "Negative", AND(I9879&gt;0, I9879&lt;3), "Neutral", AND(I9879&gt;=3, I9879&lt;5), "Positive")</f>
        <v>Positive</v>
      </c>
    </row>
    <row r="9880" spans="1:11" x14ac:dyDescent="0.3">
      <c r="A9880">
        <v>9878</v>
      </c>
      <c r="B9880" t="s">
        <v>7</v>
      </c>
      <c r="C9880" t="s">
        <v>30</v>
      </c>
      <c r="D9880">
        <v>0</v>
      </c>
      <c r="E9880">
        <v>0</v>
      </c>
      <c r="F9880">
        <v>0</v>
      </c>
      <c r="G9880">
        <v>0</v>
      </c>
      <c r="H9880" t="s">
        <v>61</v>
      </c>
      <c r="I9880">
        <v>3</v>
      </c>
      <c r="J9880" t="s">
        <v>9</v>
      </c>
      <c r="K9880" t="str" cm="1">
        <f t="array" ref="K9880">_xlfn.IFS(I9880=0, "Negative", AND(I9880&gt;0, I9880&lt;3), "Neutral", AND(I9880&gt;=3, I9880&lt;5), "Positive")</f>
        <v>Positive</v>
      </c>
    </row>
    <row r="9881" spans="1:11" x14ac:dyDescent="0.3">
      <c r="A9881">
        <v>9879</v>
      </c>
      <c r="B9881" t="s">
        <v>7</v>
      </c>
      <c r="C9881" t="s">
        <v>30</v>
      </c>
      <c r="D9881">
        <v>0</v>
      </c>
      <c r="E9881">
        <v>0</v>
      </c>
      <c r="F9881">
        <v>0</v>
      </c>
      <c r="G9881">
        <v>0</v>
      </c>
      <c r="H9881" t="s">
        <v>61</v>
      </c>
      <c r="I9881">
        <v>4</v>
      </c>
      <c r="J9881" t="s">
        <v>11</v>
      </c>
      <c r="K9881" t="str" cm="1">
        <f t="array" ref="K9881">_xlfn.IFS(I9881=0, "Negative", AND(I9881&gt;0, I9881&lt;3), "Neutral", AND(I9881&gt;=3, I9881&lt;5), "Positive")</f>
        <v>Positive</v>
      </c>
    </row>
    <row r="9882" spans="1:11" x14ac:dyDescent="0.3">
      <c r="A9882">
        <v>9880</v>
      </c>
      <c r="B9882" t="s">
        <v>39</v>
      </c>
      <c r="C9882" t="s">
        <v>22</v>
      </c>
      <c r="D9882">
        <v>0</v>
      </c>
      <c r="E9882">
        <v>0</v>
      </c>
      <c r="F9882">
        <v>0</v>
      </c>
      <c r="G9882">
        <v>0</v>
      </c>
      <c r="H9882" t="s">
        <v>61</v>
      </c>
      <c r="I9882" t="s">
        <v>38</v>
      </c>
      <c r="J9882" t="s">
        <v>24</v>
      </c>
      <c r="K9882" t="e" cm="1">
        <f t="array" ref="K9882">_xlfn.IFS(I9882=0, "Negative", AND(I9882&gt;0, I9882&lt;3), "Neutral", AND(I9882&gt;=3, I9882&lt;5), "Positive")</f>
        <v>#N/A</v>
      </c>
    </row>
    <row r="9883" spans="1:11" x14ac:dyDescent="0.3">
      <c r="A9883">
        <v>9881</v>
      </c>
      <c r="B9883" t="s">
        <v>7</v>
      </c>
      <c r="C9883" t="s">
        <v>20</v>
      </c>
      <c r="D9883">
        <v>0</v>
      </c>
      <c r="E9883">
        <v>1</v>
      </c>
      <c r="F9883">
        <v>0</v>
      </c>
      <c r="G9883">
        <v>0</v>
      </c>
      <c r="H9883" t="s">
        <v>61</v>
      </c>
      <c r="I9883">
        <v>4</v>
      </c>
      <c r="J9883" t="s">
        <v>11</v>
      </c>
      <c r="K9883" t="str" cm="1">
        <f t="array" ref="K9883">_xlfn.IFS(I9883=0, "Negative", AND(I9883&gt;0, I9883&lt;3), "Neutral", AND(I9883&gt;=3, I9883&lt;5), "Positive")</f>
        <v>Positive</v>
      </c>
    </row>
    <row r="9884" spans="1:11" x14ac:dyDescent="0.3">
      <c r="A9884">
        <v>9882</v>
      </c>
      <c r="B9884" t="s">
        <v>7</v>
      </c>
      <c r="C9884" t="s">
        <v>23</v>
      </c>
      <c r="D9884">
        <v>0</v>
      </c>
      <c r="E9884">
        <v>0</v>
      </c>
      <c r="F9884">
        <v>1</v>
      </c>
      <c r="G9884">
        <v>0</v>
      </c>
      <c r="H9884" t="s">
        <v>61</v>
      </c>
      <c r="I9884">
        <v>3</v>
      </c>
      <c r="J9884" t="s">
        <v>9</v>
      </c>
      <c r="K9884" t="str" cm="1">
        <f t="array" ref="K9884">_xlfn.IFS(I9884=0, "Negative", AND(I9884&gt;0, I9884&lt;3), "Neutral", AND(I9884&gt;=3, I9884&lt;5), "Positive")</f>
        <v>Positive</v>
      </c>
    </row>
    <row r="9885" spans="1:11" x14ac:dyDescent="0.3">
      <c r="A9885">
        <v>9883</v>
      </c>
      <c r="B9885" t="s">
        <v>7</v>
      </c>
      <c r="C9885" t="s">
        <v>22</v>
      </c>
      <c r="D9885">
        <v>0</v>
      </c>
      <c r="E9885">
        <v>0</v>
      </c>
      <c r="F9885">
        <v>0</v>
      </c>
      <c r="G9885">
        <v>1</v>
      </c>
      <c r="H9885" t="s">
        <v>61</v>
      </c>
      <c r="I9885">
        <v>3</v>
      </c>
      <c r="J9885" t="s">
        <v>9</v>
      </c>
      <c r="K9885" t="str" cm="1">
        <f t="array" ref="K9885">_xlfn.IFS(I9885=0, "Negative", AND(I9885&gt;0, I9885&lt;3), "Neutral", AND(I9885&gt;=3, I9885&lt;5), "Positive")</f>
        <v>Positive</v>
      </c>
    </row>
    <row r="9886" spans="1:11" x14ac:dyDescent="0.3">
      <c r="A9886">
        <v>9884</v>
      </c>
      <c r="B9886" t="s">
        <v>7</v>
      </c>
      <c r="C9886" t="s">
        <v>33</v>
      </c>
      <c r="D9886">
        <v>0</v>
      </c>
      <c r="E9886">
        <v>0</v>
      </c>
      <c r="F9886">
        <v>0</v>
      </c>
      <c r="G9886">
        <v>0</v>
      </c>
      <c r="H9886" t="s">
        <v>61</v>
      </c>
      <c r="I9886">
        <v>2</v>
      </c>
      <c r="J9886" t="s">
        <v>15</v>
      </c>
      <c r="K9886" t="str" cm="1">
        <f t="array" ref="K9886">_xlfn.IFS(I9886=0, "Negative", AND(I9886&gt;0, I9886&lt;3), "Neutral", AND(I9886&gt;=3, I9886&lt;5), "Positive")</f>
        <v>Neutral</v>
      </c>
    </row>
    <row r="9887" spans="1:11" x14ac:dyDescent="0.3">
      <c r="A9887">
        <v>9885</v>
      </c>
      <c r="B9887" t="s">
        <v>7</v>
      </c>
      <c r="C9887" t="s">
        <v>20</v>
      </c>
      <c r="D9887">
        <v>0</v>
      </c>
      <c r="E9887">
        <v>0</v>
      </c>
      <c r="F9887">
        <v>0</v>
      </c>
      <c r="G9887">
        <v>0</v>
      </c>
      <c r="H9887" t="s">
        <v>61</v>
      </c>
      <c r="I9887">
        <v>3</v>
      </c>
      <c r="J9887" t="s">
        <v>9</v>
      </c>
      <c r="K9887" t="str" cm="1">
        <f t="array" ref="K9887">_xlfn.IFS(I9887=0, "Negative", AND(I9887&gt;0, I9887&lt;3), "Neutral", AND(I9887&gt;=3, I9887&lt;5), "Positive")</f>
        <v>Positive</v>
      </c>
    </row>
    <row r="9888" spans="1:11" x14ac:dyDescent="0.3">
      <c r="A9888">
        <v>9886</v>
      </c>
      <c r="B9888" t="s">
        <v>7</v>
      </c>
      <c r="C9888" t="s">
        <v>8</v>
      </c>
      <c r="D9888">
        <v>0</v>
      </c>
      <c r="E9888">
        <v>0</v>
      </c>
      <c r="F9888">
        <v>0</v>
      </c>
      <c r="G9888">
        <v>0</v>
      </c>
      <c r="H9888" t="s">
        <v>61</v>
      </c>
      <c r="I9888">
        <v>1</v>
      </c>
      <c r="J9888" t="s">
        <v>13</v>
      </c>
      <c r="K9888" t="str" cm="1">
        <f t="array" ref="K9888">_xlfn.IFS(I9888=0, "Negative", AND(I9888&gt;0, I9888&lt;3), "Neutral", AND(I9888&gt;=3, I9888&lt;5), "Positive")</f>
        <v>Neutral</v>
      </c>
    </row>
    <row r="9889" spans="1:11" x14ac:dyDescent="0.3">
      <c r="A9889">
        <v>9887</v>
      </c>
      <c r="B9889" t="s">
        <v>7</v>
      </c>
      <c r="C9889" t="s">
        <v>8</v>
      </c>
      <c r="D9889">
        <v>0</v>
      </c>
      <c r="E9889">
        <v>0</v>
      </c>
      <c r="F9889">
        <v>0</v>
      </c>
      <c r="G9889">
        <v>0</v>
      </c>
      <c r="H9889" t="s">
        <v>61</v>
      </c>
      <c r="I9889">
        <v>3</v>
      </c>
      <c r="J9889" t="s">
        <v>9</v>
      </c>
      <c r="K9889" t="str" cm="1">
        <f t="array" ref="K9889">_xlfn.IFS(I9889=0, "Negative", AND(I9889&gt;0, I9889&lt;3), "Neutral", AND(I9889&gt;=3, I9889&lt;5), "Positive")</f>
        <v>Positive</v>
      </c>
    </row>
    <row r="9890" spans="1:11" x14ac:dyDescent="0.3">
      <c r="A9890">
        <v>9888</v>
      </c>
      <c r="B9890" t="s">
        <v>7</v>
      </c>
      <c r="C9890" t="s">
        <v>20</v>
      </c>
      <c r="D9890">
        <v>0</v>
      </c>
      <c r="E9890">
        <v>0</v>
      </c>
      <c r="F9890">
        <v>0</v>
      </c>
      <c r="G9890">
        <v>0</v>
      </c>
      <c r="H9890" t="s">
        <v>61</v>
      </c>
      <c r="I9890">
        <v>3</v>
      </c>
      <c r="J9890" t="s">
        <v>9</v>
      </c>
      <c r="K9890" t="str" cm="1">
        <f t="array" ref="K9890">_xlfn.IFS(I9890=0, "Negative", AND(I9890&gt;0, I9890&lt;3), "Neutral", AND(I9890&gt;=3, I9890&lt;5), "Positive")</f>
        <v>Positive</v>
      </c>
    </row>
    <row r="9891" spans="1:11" x14ac:dyDescent="0.3">
      <c r="A9891">
        <v>9889</v>
      </c>
      <c r="B9891" t="s">
        <v>7</v>
      </c>
      <c r="C9891" t="s">
        <v>8</v>
      </c>
      <c r="D9891">
        <v>0</v>
      </c>
      <c r="E9891">
        <v>1</v>
      </c>
      <c r="F9891">
        <v>0</v>
      </c>
      <c r="G9891">
        <v>0</v>
      </c>
      <c r="H9891" t="s">
        <v>61</v>
      </c>
      <c r="I9891">
        <v>3</v>
      </c>
      <c r="J9891" t="s">
        <v>9</v>
      </c>
      <c r="K9891" t="str" cm="1">
        <f t="array" ref="K9891">_xlfn.IFS(I9891=0, "Negative", AND(I9891&gt;0, I9891&lt;3), "Neutral", AND(I9891&gt;=3, I9891&lt;5), "Positive")</f>
        <v>Positive</v>
      </c>
    </row>
    <row r="9892" spans="1:11" x14ac:dyDescent="0.3">
      <c r="A9892">
        <v>9890</v>
      </c>
      <c r="B9892" t="s">
        <v>7</v>
      </c>
      <c r="C9892" t="s">
        <v>8</v>
      </c>
      <c r="D9892">
        <v>0</v>
      </c>
      <c r="E9892">
        <v>0</v>
      </c>
      <c r="F9892">
        <v>0</v>
      </c>
      <c r="G9892">
        <v>0</v>
      </c>
      <c r="H9892" t="s">
        <v>61</v>
      </c>
      <c r="I9892">
        <v>3</v>
      </c>
      <c r="J9892" t="s">
        <v>9</v>
      </c>
      <c r="K9892" t="str" cm="1">
        <f t="array" ref="K9892">_xlfn.IFS(I9892=0, "Negative", AND(I9892&gt;0, I9892&lt;3), "Neutral", AND(I9892&gt;=3, I9892&lt;5), "Positive")</f>
        <v>Positive</v>
      </c>
    </row>
    <row r="9893" spans="1:11" x14ac:dyDescent="0.3">
      <c r="A9893">
        <v>9891</v>
      </c>
      <c r="B9893" t="s">
        <v>7</v>
      </c>
      <c r="C9893" t="s">
        <v>8</v>
      </c>
      <c r="D9893">
        <v>0</v>
      </c>
      <c r="E9893">
        <v>0</v>
      </c>
      <c r="F9893">
        <v>0</v>
      </c>
      <c r="G9893">
        <v>0</v>
      </c>
      <c r="H9893" t="s">
        <v>61</v>
      </c>
      <c r="I9893">
        <v>3</v>
      </c>
      <c r="J9893" t="s">
        <v>9</v>
      </c>
      <c r="K9893" t="str" cm="1">
        <f t="array" ref="K9893">_xlfn.IFS(I9893=0, "Negative", AND(I9893&gt;0, I9893&lt;3), "Neutral", AND(I9893&gt;=3, I9893&lt;5), "Positive")</f>
        <v>Positive</v>
      </c>
    </row>
    <row r="9894" spans="1:11" x14ac:dyDescent="0.3">
      <c r="A9894">
        <v>9892</v>
      </c>
      <c r="B9894" t="s">
        <v>39</v>
      </c>
      <c r="C9894" t="s">
        <v>8</v>
      </c>
      <c r="D9894">
        <v>0</v>
      </c>
      <c r="E9894">
        <v>0</v>
      </c>
      <c r="F9894">
        <v>0</v>
      </c>
      <c r="G9894">
        <v>0</v>
      </c>
      <c r="H9894" t="s">
        <v>61</v>
      </c>
      <c r="I9894" t="s">
        <v>38</v>
      </c>
      <c r="J9894" t="s">
        <v>24</v>
      </c>
      <c r="K9894" t="e" cm="1">
        <f t="array" ref="K9894">_xlfn.IFS(I9894=0, "Negative", AND(I9894&gt;0, I9894&lt;3), "Neutral", AND(I9894&gt;=3, I9894&lt;5), "Positive")</f>
        <v>#N/A</v>
      </c>
    </row>
    <row r="9895" spans="1:11" x14ac:dyDescent="0.3">
      <c r="A9895">
        <v>9893</v>
      </c>
      <c r="B9895" t="s">
        <v>7</v>
      </c>
      <c r="C9895" t="s">
        <v>33</v>
      </c>
      <c r="D9895">
        <v>0</v>
      </c>
      <c r="E9895">
        <v>0</v>
      </c>
      <c r="F9895">
        <v>0</v>
      </c>
      <c r="G9895">
        <v>0</v>
      </c>
      <c r="H9895" t="s">
        <v>61</v>
      </c>
      <c r="I9895">
        <v>1</v>
      </c>
      <c r="J9895" t="s">
        <v>13</v>
      </c>
      <c r="K9895" t="str" cm="1">
        <f t="array" ref="K9895">_xlfn.IFS(I9895=0, "Negative", AND(I9895&gt;0, I9895&lt;3), "Neutral", AND(I9895&gt;=3, I9895&lt;5), "Positive")</f>
        <v>Neutral</v>
      </c>
    </row>
    <row r="9896" spans="1:11" x14ac:dyDescent="0.3">
      <c r="A9896">
        <v>9894</v>
      </c>
      <c r="B9896" t="s">
        <v>7</v>
      </c>
      <c r="C9896" t="s">
        <v>8</v>
      </c>
      <c r="D9896">
        <v>0</v>
      </c>
      <c r="E9896">
        <v>0</v>
      </c>
      <c r="F9896">
        <v>0</v>
      </c>
      <c r="G9896">
        <v>0</v>
      </c>
      <c r="H9896" t="s">
        <v>61</v>
      </c>
      <c r="I9896">
        <v>2</v>
      </c>
      <c r="J9896" t="s">
        <v>15</v>
      </c>
      <c r="K9896" t="str" cm="1">
        <f t="array" ref="K9896">_xlfn.IFS(I9896=0, "Negative", AND(I9896&gt;0, I9896&lt;3), "Neutral", AND(I9896&gt;=3, I9896&lt;5), "Positive")</f>
        <v>Neutral</v>
      </c>
    </row>
    <row r="9897" spans="1:11" x14ac:dyDescent="0.3">
      <c r="A9897">
        <v>9895</v>
      </c>
      <c r="B9897" t="s">
        <v>7</v>
      </c>
      <c r="C9897" t="s">
        <v>8</v>
      </c>
      <c r="D9897">
        <v>0</v>
      </c>
      <c r="E9897">
        <v>0</v>
      </c>
      <c r="F9897">
        <v>0</v>
      </c>
      <c r="G9897">
        <v>0</v>
      </c>
      <c r="H9897" t="s">
        <v>61</v>
      </c>
      <c r="I9897">
        <v>3</v>
      </c>
      <c r="J9897" t="s">
        <v>9</v>
      </c>
      <c r="K9897" t="str" cm="1">
        <f t="array" ref="K9897">_xlfn.IFS(I9897=0, "Negative", AND(I9897&gt;0, I9897&lt;3), "Neutral", AND(I9897&gt;=3, I9897&lt;5), "Positive")</f>
        <v>Positive</v>
      </c>
    </row>
    <row r="9898" spans="1:11" x14ac:dyDescent="0.3">
      <c r="A9898">
        <v>9896</v>
      </c>
      <c r="B9898" t="s">
        <v>7</v>
      </c>
      <c r="C9898" t="s">
        <v>8</v>
      </c>
      <c r="D9898">
        <v>0</v>
      </c>
      <c r="E9898">
        <v>1</v>
      </c>
      <c r="F9898">
        <v>0</v>
      </c>
      <c r="G9898">
        <v>0</v>
      </c>
      <c r="H9898" t="s">
        <v>61</v>
      </c>
      <c r="I9898">
        <v>4</v>
      </c>
      <c r="J9898" t="s">
        <v>11</v>
      </c>
      <c r="K9898" t="str" cm="1">
        <f t="array" ref="K9898">_xlfn.IFS(I9898=0, "Negative", AND(I9898&gt;0, I9898&lt;3), "Neutral", AND(I9898&gt;=3, I9898&lt;5), "Positive")</f>
        <v>Positive</v>
      </c>
    </row>
    <row r="9899" spans="1:11" x14ac:dyDescent="0.3">
      <c r="A9899">
        <v>9897</v>
      </c>
      <c r="B9899" t="s">
        <v>7</v>
      </c>
      <c r="C9899" t="s">
        <v>30</v>
      </c>
      <c r="D9899">
        <v>0</v>
      </c>
      <c r="E9899">
        <v>0</v>
      </c>
      <c r="F9899">
        <v>0</v>
      </c>
      <c r="G9899">
        <v>0</v>
      </c>
      <c r="H9899" t="s">
        <v>61</v>
      </c>
      <c r="I9899">
        <v>4</v>
      </c>
      <c r="J9899" t="s">
        <v>11</v>
      </c>
      <c r="K9899" t="str" cm="1">
        <f t="array" ref="K9899">_xlfn.IFS(I9899=0, "Negative", AND(I9899&gt;0, I9899&lt;3), "Neutral", AND(I9899&gt;=3, I9899&lt;5), "Positive")</f>
        <v>Positive</v>
      </c>
    </row>
    <row r="9900" spans="1:11" x14ac:dyDescent="0.3">
      <c r="A9900">
        <v>9898</v>
      </c>
      <c r="B9900" t="s">
        <v>39</v>
      </c>
      <c r="C9900" t="s">
        <v>33</v>
      </c>
      <c r="D9900">
        <v>0</v>
      </c>
      <c r="E9900">
        <v>0</v>
      </c>
      <c r="F9900">
        <v>0</v>
      </c>
      <c r="G9900">
        <v>0</v>
      </c>
      <c r="H9900" t="s">
        <v>61</v>
      </c>
      <c r="I9900" t="s">
        <v>38</v>
      </c>
      <c r="J9900" t="s">
        <v>24</v>
      </c>
      <c r="K9900" t="e" cm="1">
        <f t="array" ref="K9900">_xlfn.IFS(I9900=0, "Negative", AND(I9900&gt;0, I9900&lt;3), "Neutral", AND(I9900&gt;=3, I9900&lt;5), "Positive")</f>
        <v>#N/A</v>
      </c>
    </row>
    <row r="9901" spans="1:11" x14ac:dyDescent="0.3">
      <c r="A9901">
        <v>9899</v>
      </c>
      <c r="B9901" t="s">
        <v>7</v>
      </c>
      <c r="C9901" t="s">
        <v>8</v>
      </c>
      <c r="D9901">
        <v>0</v>
      </c>
      <c r="E9901">
        <v>0</v>
      </c>
      <c r="F9901">
        <v>0</v>
      </c>
      <c r="G9901">
        <v>0</v>
      </c>
      <c r="H9901" t="s">
        <v>61</v>
      </c>
      <c r="I9901">
        <v>3</v>
      </c>
      <c r="J9901" t="s">
        <v>9</v>
      </c>
      <c r="K9901" t="str" cm="1">
        <f t="array" ref="K9901">_xlfn.IFS(I9901=0, "Negative", AND(I9901&gt;0, I9901&lt;3), "Neutral", AND(I9901&gt;=3, I9901&lt;5), "Positive")</f>
        <v>Positive</v>
      </c>
    </row>
    <row r="9902" spans="1:11" x14ac:dyDescent="0.3">
      <c r="A9902">
        <v>9900</v>
      </c>
      <c r="B9902" t="s">
        <v>7</v>
      </c>
      <c r="C9902" t="s">
        <v>20</v>
      </c>
      <c r="D9902">
        <v>0</v>
      </c>
      <c r="E9902">
        <v>0</v>
      </c>
      <c r="F9902">
        <v>1</v>
      </c>
      <c r="G9902">
        <v>0</v>
      </c>
      <c r="H9902" t="s">
        <v>61</v>
      </c>
      <c r="I9902">
        <v>3</v>
      </c>
      <c r="J9902" t="s">
        <v>9</v>
      </c>
      <c r="K9902" t="str" cm="1">
        <f t="array" ref="K9902">_xlfn.IFS(I9902=0, "Negative", AND(I9902&gt;0, I9902&lt;3), "Neutral", AND(I9902&gt;=3, I9902&lt;5), "Positive")</f>
        <v>Positive</v>
      </c>
    </row>
    <row r="9903" spans="1:11" x14ac:dyDescent="0.3">
      <c r="A9903">
        <v>9901</v>
      </c>
      <c r="B9903" t="s">
        <v>7</v>
      </c>
      <c r="C9903" t="s">
        <v>8</v>
      </c>
      <c r="D9903">
        <v>0</v>
      </c>
      <c r="E9903">
        <v>0</v>
      </c>
      <c r="F9903">
        <v>1</v>
      </c>
      <c r="G9903">
        <v>0</v>
      </c>
      <c r="H9903" t="s">
        <v>61</v>
      </c>
      <c r="I9903">
        <v>4</v>
      </c>
      <c r="J9903" t="s">
        <v>11</v>
      </c>
      <c r="K9903" t="str" cm="1">
        <f t="array" ref="K9903">_xlfn.IFS(I9903=0, "Negative", AND(I9903&gt;0, I9903&lt;3), "Neutral", AND(I9903&gt;=3, I9903&lt;5), "Positive")</f>
        <v>Positive</v>
      </c>
    </row>
    <row r="9904" spans="1:11" x14ac:dyDescent="0.3">
      <c r="A9904">
        <v>9902</v>
      </c>
      <c r="B9904" t="s">
        <v>7</v>
      </c>
      <c r="C9904" t="s">
        <v>28</v>
      </c>
      <c r="D9904">
        <v>0</v>
      </c>
      <c r="E9904">
        <v>0</v>
      </c>
      <c r="F9904">
        <v>0</v>
      </c>
      <c r="G9904">
        <v>0</v>
      </c>
      <c r="H9904" t="s">
        <v>61</v>
      </c>
      <c r="I9904">
        <v>4</v>
      </c>
      <c r="J9904" t="s">
        <v>11</v>
      </c>
      <c r="K9904" t="str" cm="1">
        <f t="array" ref="K9904">_xlfn.IFS(I9904=0, "Negative", AND(I9904&gt;0, I9904&lt;3), "Neutral", AND(I9904&gt;=3, I9904&lt;5), "Positive")</f>
        <v>Positive</v>
      </c>
    </row>
    <row r="9905" spans="1:11" x14ac:dyDescent="0.3">
      <c r="A9905">
        <v>9903</v>
      </c>
      <c r="B9905" t="s">
        <v>7</v>
      </c>
      <c r="C9905" t="s">
        <v>33</v>
      </c>
      <c r="D9905">
        <v>0</v>
      </c>
      <c r="E9905">
        <v>0</v>
      </c>
      <c r="F9905">
        <v>0</v>
      </c>
      <c r="G9905">
        <v>0</v>
      </c>
      <c r="H9905" t="s">
        <v>61</v>
      </c>
      <c r="I9905">
        <v>3</v>
      </c>
      <c r="J9905" t="s">
        <v>9</v>
      </c>
      <c r="K9905" t="str" cm="1">
        <f t="array" ref="K9905">_xlfn.IFS(I9905=0, "Negative", AND(I9905&gt;0, I9905&lt;3), "Neutral", AND(I9905&gt;=3, I9905&lt;5), "Positive")</f>
        <v>Positive</v>
      </c>
    </row>
    <row r="9906" spans="1:11" x14ac:dyDescent="0.3">
      <c r="A9906">
        <v>9904</v>
      </c>
      <c r="B9906" t="s">
        <v>7</v>
      </c>
      <c r="C9906" t="s">
        <v>8</v>
      </c>
      <c r="D9906">
        <v>0</v>
      </c>
      <c r="E9906">
        <v>0</v>
      </c>
      <c r="F9906">
        <v>0</v>
      </c>
      <c r="G9906">
        <v>0</v>
      </c>
      <c r="H9906" t="s">
        <v>61</v>
      </c>
      <c r="I9906">
        <v>3</v>
      </c>
      <c r="J9906" t="s">
        <v>9</v>
      </c>
      <c r="K9906" t="str" cm="1">
        <f t="array" ref="K9906">_xlfn.IFS(I9906=0, "Negative", AND(I9906&gt;0, I9906&lt;3), "Neutral", AND(I9906&gt;=3, I9906&lt;5), "Positive")</f>
        <v>Positive</v>
      </c>
    </row>
    <row r="9907" spans="1:11" x14ac:dyDescent="0.3">
      <c r="A9907">
        <v>9905</v>
      </c>
      <c r="B9907" t="s">
        <v>7</v>
      </c>
      <c r="C9907" t="s">
        <v>23</v>
      </c>
      <c r="D9907">
        <v>0</v>
      </c>
      <c r="E9907">
        <v>0</v>
      </c>
      <c r="F9907">
        <v>0</v>
      </c>
      <c r="G9907">
        <v>0</v>
      </c>
      <c r="H9907" t="s">
        <v>61</v>
      </c>
      <c r="I9907">
        <v>4</v>
      </c>
      <c r="J9907" t="s">
        <v>11</v>
      </c>
      <c r="K9907" t="str" cm="1">
        <f t="array" ref="K9907">_xlfn.IFS(I9907=0, "Negative", AND(I9907&gt;0, I9907&lt;3), "Neutral", AND(I9907&gt;=3, I9907&lt;5), "Positive")</f>
        <v>Positive</v>
      </c>
    </row>
    <row r="9908" spans="1:11" x14ac:dyDescent="0.3">
      <c r="A9908">
        <v>9906</v>
      </c>
      <c r="B9908" t="s">
        <v>7</v>
      </c>
      <c r="C9908" t="s">
        <v>23</v>
      </c>
      <c r="D9908">
        <v>0</v>
      </c>
      <c r="E9908">
        <v>0</v>
      </c>
      <c r="F9908">
        <v>0</v>
      </c>
      <c r="G9908">
        <v>0</v>
      </c>
      <c r="H9908" t="s">
        <v>61</v>
      </c>
      <c r="I9908">
        <v>3</v>
      </c>
      <c r="J9908" t="s">
        <v>9</v>
      </c>
      <c r="K9908" t="str" cm="1">
        <f t="array" ref="K9908">_xlfn.IFS(I9908=0, "Negative", AND(I9908&gt;0, I9908&lt;3), "Neutral", AND(I9908&gt;=3, I9908&lt;5), "Positive")</f>
        <v>Positive</v>
      </c>
    </row>
    <row r="9909" spans="1:11" x14ac:dyDescent="0.3">
      <c r="A9909">
        <v>9907</v>
      </c>
      <c r="B9909" t="s">
        <v>7</v>
      </c>
      <c r="C9909" t="s">
        <v>28</v>
      </c>
      <c r="D9909">
        <v>0</v>
      </c>
      <c r="E9909">
        <v>0</v>
      </c>
      <c r="F9909">
        <v>0</v>
      </c>
      <c r="G9909">
        <v>0</v>
      </c>
      <c r="H9909" t="s">
        <v>61</v>
      </c>
      <c r="I9909">
        <v>2</v>
      </c>
      <c r="J9909" t="s">
        <v>15</v>
      </c>
      <c r="K9909" t="str" cm="1">
        <f t="array" ref="K9909">_xlfn.IFS(I9909=0, "Negative", AND(I9909&gt;0, I9909&lt;3), "Neutral", AND(I9909&gt;=3, I9909&lt;5), "Positive")</f>
        <v>Neutral</v>
      </c>
    </row>
    <row r="9910" spans="1:11" x14ac:dyDescent="0.3">
      <c r="A9910">
        <v>9908</v>
      </c>
      <c r="B9910" t="s">
        <v>7</v>
      </c>
      <c r="C9910" t="s">
        <v>20</v>
      </c>
      <c r="D9910">
        <v>0</v>
      </c>
      <c r="E9910">
        <v>0</v>
      </c>
      <c r="F9910">
        <v>0</v>
      </c>
      <c r="G9910">
        <v>0</v>
      </c>
      <c r="H9910" t="s">
        <v>61</v>
      </c>
      <c r="I9910">
        <v>3</v>
      </c>
      <c r="J9910" t="s">
        <v>9</v>
      </c>
      <c r="K9910" t="str" cm="1">
        <f t="array" ref="K9910">_xlfn.IFS(I9910=0, "Negative", AND(I9910&gt;0, I9910&lt;3), "Neutral", AND(I9910&gt;=3, I9910&lt;5), "Positive")</f>
        <v>Positive</v>
      </c>
    </row>
    <row r="9911" spans="1:11" x14ac:dyDescent="0.3">
      <c r="A9911">
        <v>9909</v>
      </c>
      <c r="B9911" t="s">
        <v>7</v>
      </c>
      <c r="C9911" t="s">
        <v>14</v>
      </c>
      <c r="D9911">
        <v>0</v>
      </c>
      <c r="E9911">
        <v>0</v>
      </c>
      <c r="F9911">
        <v>0</v>
      </c>
      <c r="G9911">
        <v>0</v>
      </c>
      <c r="H9911" t="s">
        <v>61</v>
      </c>
      <c r="I9911">
        <v>4</v>
      </c>
      <c r="J9911" t="s">
        <v>11</v>
      </c>
      <c r="K9911" t="str" cm="1">
        <f t="array" ref="K9911">_xlfn.IFS(I9911=0, "Negative", AND(I9911&gt;0, I9911&lt;3), "Neutral", AND(I9911&gt;=3, I9911&lt;5), "Positive")</f>
        <v>Positive</v>
      </c>
    </row>
    <row r="9912" spans="1:11" x14ac:dyDescent="0.3">
      <c r="A9912">
        <v>9910</v>
      </c>
      <c r="B9912" t="s">
        <v>7</v>
      </c>
      <c r="C9912" t="s">
        <v>25</v>
      </c>
      <c r="D9912">
        <v>0</v>
      </c>
      <c r="E9912">
        <v>0</v>
      </c>
      <c r="F9912">
        <v>0</v>
      </c>
      <c r="G9912">
        <v>0</v>
      </c>
      <c r="H9912" t="s">
        <v>61</v>
      </c>
      <c r="I9912">
        <v>1</v>
      </c>
      <c r="J9912" t="s">
        <v>13</v>
      </c>
      <c r="K9912" t="str" cm="1">
        <f t="array" ref="K9912">_xlfn.IFS(I9912=0, "Negative", AND(I9912&gt;0, I9912&lt;3), "Neutral", AND(I9912&gt;=3, I9912&lt;5), "Positive")</f>
        <v>Neutral</v>
      </c>
    </row>
    <row r="9913" spans="1:11" x14ac:dyDescent="0.3">
      <c r="A9913">
        <v>9911</v>
      </c>
      <c r="B9913" t="s">
        <v>7</v>
      </c>
      <c r="C9913" t="s">
        <v>25</v>
      </c>
      <c r="D9913">
        <v>0</v>
      </c>
      <c r="E9913">
        <v>0</v>
      </c>
      <c r="F9913">
        <v>0</v>
      </c>
      <c r="G9913">
        <v>0</v>
      </c>
      <c r="H9913" t="s">
        <v>61</v>
      </c>
      <c r="I9913">
        <v>2</v>
      </c>
      <c r="J9913" t="s">
        <v>15</v>
      </c>
      <c r="K9913" t="str" cm="1">
        <f t="array" ref="K9913">_xlfn.IFS(I9913=0, "Negative", AND(I9913&gt;0, I9913&lt;3), "Neutral", AND(I9913&gt;=3, I9913&lt;5), "Positive")</f>
        <v>Neutral</v>
      </c>
    </row>
    <row r="9914" spans="1:11" x14ac:dyDescent="0.3">
      <c r="A9914">
        <v>9912</v>
      </c>
      <c r="B9914" t="s">
        <v>7</v>
      </c>
      <c r="C9914" t="s">
        <v>25</v>
      </c>
      <c r="D9914">
        <v>0</v>
      </c>
      <c r="E9914">
        <v>0</v>
      </c>
      <c r="F9914">
        <v>0</v>
      </c>
      <c r="G9914">
        <v>0</v>
      </c>
      <c r="H9914" t="s">
        <v>61</v>
      </c>
      <c r="I9914">
        <v>2</v>
      </c>
      <c r="J9914" t="s">
        <v>15</v>
      </c>
      <c r="K9914" t="str" cm="1">
        <f t="array" ref="K9914">_xlfn.IFS(I9914=0, "Negative", AND(I9914&gt;0, I9914&lt;3), "Neutral", AND(I9914&gt;=3, I9914&lt;5), "Positive")</f>
        <v>Neutral</v>
      </c>
    </row>
    <row r="9915" spans="1:11" x14ac:dyDescent="0.3">
      <c r="A9915">
        <v>9913</v>
      </c>
      <c r="B9915" t="s">
        <v>7</v>
      </c>
      <c r="C9915" t="s">
        <v>16</v>
      </c>
      <c r="D9915">
        <v>0</v>
      </c>
      <c r="E9915">
        <v>0</v>
      </c>
      <c r="F9915">
        <v>0</v>
      </c>
      <c r="G9915">
        <v>0</v>
      </c>
      <c r="H9915" t="s">
        <v>61</v>
      </c>
      <c r="I9915">
        <v>4</v>
      </c>
      <c r="J9915" t="s">
        <v>11</v>
      </c>
      <c r="K9915" t="str" cm="1">
        <f t="array" ref="K9915">_xlfn.IFS(I9915=0, "Negative", AND(I9915&gt;0, I9915&lt;3), "Neutral", AND(I9915&gt;=3, I9915&lt;5), "Positive")</f>
        <v>Positive</v>
      </c>
    </row>
    <row r="9916" spans="1:11" x14ac:dyDescent="0.3">
      <c r="A9916">
        <v>9914</v>
      </c>
      <c r="B9916" t="s">
        <v>7</v>
      </c>
      <c r="C9916" t="s">
        <v>25</v>
      </c>
      <c r="D9916">
        <v>0</v>
      </c>
      <c r="E9916">
        <v>0</v>
      </c>
      <c r="F9916">
        <v>0</v>
      </c>
      <c r="G9916">
        <v>0</v>
      </c>
      <c r="H9916" t="s">
        <v>61</v>
      </c>
      <c r="I9916">
        <v>4</v>
      </c>
      <c r="J9916" t="s">
        <v>11</v>
      </c>
      <c r="K9916" t="str" cm="1">
        <f t="array" ref="K9916">_xlfn.IFS(I9916=0, "Negative", AND(I9916&gt;0, I9916&lt;3), "Neutral", AND(I9916&gt;=3, I9916&lt;5), "Positive")</f>
        <v>Positive</v>
      </c>
    </row>
    <row r="9917" spans="1:11" x14ac:dyDescent="0.3">
      <c r="A9917">
        <v>9915</v>
      </c>
      <c r="B9917" t="s">
        <v>7</v>
      </c>
      <c r="C9917" t="s">
        <v>26</v>
      </c>
      <c r="D9917">
        <v>0</v>
      </c>
      <c r="E9917">
        <v>0</v>
      </c>
      <c r="F9917">
        <v>0</v>
      </c>
      <c r="G9917">
        <v>0</v>
      </c>
      <c r="H9917" t="s">
        <v>61</v>
      </c>
      <c r="I9917">
        <v>0</v>
      </c>
      <c r="J9917" t="s">
        <v>24</v>
      </c>
      <c r="K9917" t="str" cm="1">
        <f t="array" ref="K9917">_xlfn.IFS(I9917=0, "Negative", AND(I9917&gt;0, I9917&lt;3), "Neutral", AND(I9917&gt;=3, I9917&lt;5), "Positive")</f>
        <v>Negative</v>
      </c>
    </row>
    <row r="9918" spans="1:11" x14ac:dyDescent="0.3">
      <c r="A9918">
        <v>9916</v>
      </c>
      <c r="B9918" t="s">
        <v>7</v>
      </c>
      <c r="C9918" t="s">
        <v>12</v>
      </c>
      <c r="D9918">
        <v>0</v>
      </c>
      <c r="E9918">
        <v>0</v>
      </c>
      <c r="F9918">
        <v>0</v>
      </c>
      <c r="G9918">
        <v>0</v>
      </c>
      <c r="H9918" t="s">
        <v>61</v>
      </c>
      <c r="I9918">
        <v>3</v>
      </c>
      <c r="J9918" t="s">
        <v>9</v>
      </c>
      <c r="K9918" t="str" cm="1">
        <f t="array" ref="K9918">_xlfn.IFS(I9918=0, "Negative", AND(I9918&gt;0, I9918&lt;3), "Neutral", AND(I9918&gt;=3, I9918&lt;5), "Positive")</f>
        <v>Positive</v>
      </c>
    </row>
    <row r="9919" spans="1:11" x14ac:dyDescent="0.3">
      <c r="A9919">
        <v>9917</v>
      </c>
      <c r="B9919" t="s">
        <v>7</v>
      </c>
      <c r="C9919" t="s">
        <v>16</v>
      </c>
      <c r="D9919">
        <v>0</v>
      </c>
      <c r="E9919">
        <v>0</v>
      </c>
      <c r="F9919">
        <v>0</v>
      </c>
      <c r="G9919">
        <v>0</v>
      </c>
      <c r="H9919" t="s">
        <v>61</v>
      </c>
      <c r="I9919">
        <v>4</v>
      </c>
      <c r="J9919" t="s">
        <v>11</v>
      </c>
      <c r="K9919" t="str" cm="1">
        <f t="array" ref="K9919">_xlfn.IFS(I9919=0, "Negative", AND(I9919&gt;0, I9919&lt;3), "Neutral", AND(I9919&gt;=3, I9919&lt;5), "Positive")</f>
        <v>Positive</v>
      </c>
    </row>
    <row r="9920" spans="1:11" x14ac:dyDescent="0.3">
      <c r="A9920">
        <v>9918</v>
      </c>
      <c r="B9920" t="s">
        <v>7</v>
      </c>
      <c r="C9920" t="s">
        <v>30</v>
      </c>
      <c r="D9920">
        <v>0</v>
      </c>
      <c r="E9920">
        <v>1</v>
      </c>
      <c r="F9920">
        <v>0</v>
      </c>
      <c r="G9920">
        <v>0</v>
      </c>
      <c r="H9920" t="s">
        <v>61</v>
      </c>
      <c r="I9920">
        <v>4</v>
      </c>
      <c r="J9920" t="s">
        <v>11</v>
      </c>
      <c r="K9920" t="str" cm="1">
        <f t="array" ref="K9920">_xlfn.IFS(I9920=0, "Negative", AND(I9920&gt;0, I9920&lt;3), "Neutral", AND(I9920&gt;=3, I9920&lt;5), "Positive")</f>
        <v>Positive</v>
      </c>
    </row>
    <row r="9921" spans="1:11" x14ac:dyDescent="0.3">
      <c r="A9921">
        <v>9919</v>
      </c>
      <c r="B9921" t="s">
        <v>7</v>
      </c>
      <c r="C9921" t="s">
        <v>28</v>
      </c>
      <c r="D9921">
        <v>0</v>
      </c>
      <c r="E9921">
        <v>1</v>
      </c>
      <c r="F9921">
        <v>0</v>
      </c>
      <c r="G9921">
        <v>0</v>
      </c>
      <c r="H9921" t="s">
        <v>61</v>
      </c>
      <c r="I9921">
        <v>4</v>
      </c>
      <c r="J9921" t="s">
        <v>11</v>
      </c>
      <c r="K9921" t="str" cm="1">
        <f t="array" ref="K9921">_xlfn.IFS(I9921=0, "Negative", AND(I9921&gt;0, I9921&lt;3), "Neutral", AND(I9921&gt;=3, I9921&lt;5), "Positive")</f>
        <v>Positive</v>
      </c>
    </row>
    <row r="9922" spans="1:11" x14ac:dyDescent="0.3">
      <c r="A9922">
        <v>9920</v>
      </c>
      <c r="B9922" t="s">
        <v>7</v>
      </c>
      <c r="C9922" t="s">
        <v>25</v>
      </c>
      <c r="D9922">
        <v>0</v>
      </c>
      <c r="E9922">
        <v>0</v>
      </c>
      <c r="F9922">
        <v>0</v>
      </c>
      <c r="G9922">
        <v>0</v>
      </c>
      <c r="H9922" t="s">
        <v>61</v>
      </c>
      <c r="I9922">
        <v>4</v>
      </c>
      <c r="J9922" t="s">
        <v>11</v>
      </c>
      <c r="K9922" t="str" cm="1">
        <f t="array" ref="K9922">_xlfn.IFS(I9922=0, "Negative", AND(I9922&gt;0, I9922&lt;3), "Neutral", AND(I9922&gt;=3, I9922&lt;5), "Positive")</f>
        <v>Positive</v>
      </c>
    </row>
    <row r="9923" spans="1:11" x14ac:dyDescent="0.3">
      <c r="A9923">
        <v>9921</v>
      </c>
      <c r="B9923" t="s">
        <v>7</v>
      </c>
      <c r="C9923" t="s">
        <v>18</v>
      </c>
      <c r="D9923">
        <v>0</v>
      </c>
      <c r="E9923">
        <v>0</v>
      </c>
      <c r="F9923">
        <v>0</v>
      </c>
      <c r="G9923">
        <v>0</v>
      </c>
      <c r="H9923" t="s">
        <v>61</v>
      </c>
      <c r="I9923">
        <v>4</v>
      </c>
      <c r="J9923" t="s">
        <v>11</v>
      </c>
      <c r="K9923" t="str" cm="1">
        <f t="array" ref="K9923">_xlfn.IFS(I9923=0, "Negative", AND(I9923&gt;0, I9923&lt;3), "Neutral", AND(I9923&gt;=3, I9923&lt;5), "Positive")</f>
        <v>Positive</v>
      </c>
    </row>
    <row r="9924" spans="1:11" x14ac:dyDescent="0.3">
      <c r="A9924">
        <v>9922</v>
      </c>
      <c r="B9924" t="s">
        <v>7</v>
      </c>
      <c r="C9924" t="s">
        <v>25</v>
      </c>
      <c r="D9924">
        <v>0</v>
      </c>
      <c r="E9924">
        <v>0</v>
      </c>
      <c r="F9924">
        <v>0</v>
      </c>
      <c r="G9924">
        <v>1</v>
      </c>
      <c r="H9924" t="s">
        <v>61</v>
      </c>
      <c r="I9924">
        <v>4</v>
      </c>
      <c r="J9924" t="s">
        <v>11</v>
      </c>
      <c r="K9924" t="str" cm="1">
        <f t="array" ref="K9924">_xlfn.IFS(I9924=0, "Negative", AND(I9924&gt;0, I9924&lt;3), "Neutral", AND(I9924&gt;=3, I9924&lt;5), "Positive")</f>
        <v>Positive</v>
      </c>
    </row>
    <row r="9925" spans="1:11" x14ac:dyDescent="0.3">
      <c r="A9925">
        <v>9923</v>
      </c>
      <c r="B9925" t="s">
        <v>7</v>
      </c>
      <c r="C9925" t="s">
        <v>14</v>
      </c>
      <c r="D9925">
        <v>0</v>
      </c>
      <c r="E9925">
        <v>0</v>
      </c>
      <c r="F9925">
        <v>0</v>
      </c>
      <c r="G9925">
        <v>0</v>
      </c>
      <c r="H9925" t="s">
        <v>61</v>
      </c>
      <c r="I9925">
        <v>3</v>
      </c>
      <c r="J9925" t="s">
        <v>9</v>
      </c>
      <c r="K9925" t="str" cm="1">
        <f t="array" ref="K9925">_xlfn.IFS(I9925=0, "Negative", AND(I9925&gt;0, I9925&lt;3), "Neutral", AND(I9925&gt;=3, I9925&lt;5), "Positive")</f>
        <v>Positive</v>
      </c>
    </row>
    <row r="9926" spans="1:11" x14ac:dyDescent="0.3">
      <c r="A9926">
        <v>9924</v>
      </c>
      <c r="B9926" t="s">
        <v>7</v>
      </c>
      <c r="C9926" t="s">
        <v>19</v>
      </c>
      <c r="D9926">
        <v>0</v>
      </c>
      <c r="E9926">
        <v>0</v>
      </c>
      <c r="F9926">
        <v>1</v>
      </c>
      <c r="G9926">
        <v>0</v>
      </c>
      <c r="H9926" t="s">
        <v>61</v>
      </c>
      <c r="I9926">
        <v>4</v>
      </c>
      <c r="J9926" t="s">
        <v>11</v>
      </c>
      <c r="K9926" t="str" cm="1">
        <f t="array" ref="K9926">_xlfn.IFS(I9926=0, "Negative", AND(I9926&gt;0, I9926&lt;3), "Neutral", AND(I9926&gt;=3, I9926&lt;5), "Positive")</f>
        <v>Positive</v>
      </c>
    </row>
    <row r="9927" spans="1:11" x14ac:dyDescent="0.3">
      <c r="A9927">
        <v>9925</v>
      </c>
      <c r="B9927" t="s">
        <v>7</v>
      </c>
      <c r="C9927" t="s">
        <v>16</v>
      </c>
      <c r="D9927">
        <v>0</v>
      </c>
      <c r="E9927">
        <v>0</v>
      </c>
      <c r="F9927">
        <v>0</v>
      </c>
      <c r="G9927">
        <v>0</v>
      </c>
      <c r="H9927" t="s">
        <v>61</v>
      </c>
      <c r="I9927">
        <v>4</v>
      </c>
      <c r="J9927" t="s">
        <v>11</v>
      </c>
      <c r="K9927" t="str" cm="1">
        <f t="array" ref="K9927">_xlfn.IFS(I9927=0, "Negative", AND(I9927&gt;0, I9927&lt;3), "Neutral", AND(I9927&gt;=3, I9927&lt;5), "Positive")</f>
        <v>Positive</v>
      </c>
    </row>
    <row r="9928" spans="1:11" x14ac:dyDescent="0.3">
      <c r="A9928">
        <v>9926</v>
      </c>
      <c r="B9928" t="s">
        <v>7</v>
      </c>
      <c r="C9928" t="s">
        <v>31</v>
      </c>
      <c r="D9928">
        <v>0</v>
      </c>
      <c r="E9928">
        <v>0</v>
      </c>
      <c r="F9928">
        <v>1</v>
      </c>
      <c r="G9928">
        <v>0</v>
      </c>
      <c r="H9928" t="s">
        <v>61</v>
      </c>
      <c r="I9928">
        <v>4</v>
      </c>
      <c r="J9928" t="s">
        <v>11</v>
      </c>
      <c r="K9928" t="str" cm="1">
        <f t="array" ref="K9928">_xlfn.IFS(I9928=0, "Negative", AND(I9928&gt;0, I9928&lt;3), "Neutral", AND(I9928&gt;=3, I9928&lt;5), "Positive")</f>
        <v>Positive</v>
      </c>
    </row>
    <row r="9929" spans="1:11" x14ac:dyDescent="0.3">
      <c r="A9929">
        <v>9927</v>
      </c>
      <c r="B9929" t="s">
        <v>7</v>
      </c>
      <c r="C9929" t="s">
        <v>27</v>
      </c>
      <c r="D9929">
        <v>0</v>
      </c>
      <c r="E9929">
        <v>0</v>
      </c>
      <c r="F9929">
        <v>1</v>
      </c>
      <c r="G9929">
        <v>0</v>
      </c>
      <c r="H9929" t="s">
        <v>61</v>
      </c>
      <c r="I9929">
        <v>4</v>
      </c>
      <c r="J9929" t="s">
        <v>11</v>
      </c>
      <c r="K9929" t="str" cm="1">
        <f t="array" ref="K9929">_xlfn.IFS(I9929=0, "Negative", AND(I9929&gt;0, I9929&lt;3), "Neutral", AND(I9929&gt;=3, I9929&lt;5), "Positive")</f>
        <v>Positive</v>
      </c>
    </row>
    <row r="9930" spans="1:11" x14ac:dyDescent="0.3">
      <c r="A9930">
        <v>9928</v>
      </c>
      <c r="B9930" t="s">
        <v>7</v>
      </c>
      <c r="C9930" t="s">
        <v>18</v>
      </c>
      <c r="D9930">
        <v>0</v>
      </c>
      <c r="E9930">
        <v>0</v>
      </c>
      <c r="F9930">
        <v>0</v>
      </c>
      <c r="G9930">
        <v>0</v>
      </c>
      <c r="H9930" t="s">
        <v>61</v>
      </c>
      <c r="I9930">
        <v>4</v>
      </c>
      <c r="J9930" t="s">
        <v>11</v>
      </c>
      <c r="K9930" t="str" cm="1">
        <f t="array" ref="K9930">_xlfn.IFS(I9930=0, "Negative", AND(I9930&gt;0, I9930&lt;3), "Neutral", AND(I9930&gt;=3, I9930&lt;5), "Positive")</f>
        <v>Positive</v>
      </c>
    </row>
    <row r="9931" spans="1:11" x14ac:dyDescent="0.3">
      <c r="A9931">
        <v>9929</v>
      </c>
      <c r="B9931" t="s">
        <v>7</v>
      </c>
      <c r="C9931" t="s">
        <v>27</v>
      </c>
      <c r="D9931">
        <v>0</v>
      </c>
      <c r="E9931">
        <v>0</v>
      </c>
      <c r="F9931">
        <v>0</v>
      </c>
      <c r="G9931">
        <v>0</v>
      </c>
      <c r="H9931" t="s">
        <v>61</v>
      </c>
      <c r="I9931">
        <v>3</v>
      </c>
      <c r="J9931" t="s">
        <v>9</v>
      </c>
      <c r="K9931" t="str" cm="1">
        <f t="array" ref="K9931">_xlfn.IFS(I9931=0, "Negative", AND(I9931&gt;0, I9931&lt;3), "Neutral", AND(I9931&gt;=3, I9931&lt;5), "Positive")</f>
        <v>Positive</v>
      </c>
    </row>
    <row r="9932" spans="1:11" x14ac:dyDescent="0.3">
      <c r="A9932">
        <v>9930</v>
      </c>
      <c r="B9932" t="s">
        <v>7</v>
      </c>
      <c r="C9932" t="s">
        <v>14</v>
      </c>
      <c r="D9932">
        <v>0</v>
      </c>
      <c r="E9932">
        <v>0</v>
      </c>
      <c r="F9932">
        <v>0</v>
      </c>
      <c r="G9932">
        <v>0</v>
      </c>
      <c r="H9932" t="s">
        <v>61</v>
      </c>
      <c r="I9932">
        <v>3</v>
      </c>
      <c r="J9932" t="s">
        <v>9</v>
      </c>
      <c r="K9932" t="str" cm="1">
        <f t="array" ref="K9932">_xlfn.IFS(I9932=0, "Negative", AND(I9932&gt;0, I9932&lt;3), "Neutral", AND(I9932&gt;=3, I9932&lt;5), "Positive")</f>
        <v>Positive</v>
      </c>
    </row>
    <row r="9933" spans="1:11" x14ac:dyDescent="0.3">
      <c r="A9933">
        <v>9931</v>
      </c>
      <c r="B9933" t="s">
        <v>7</v>
      </c>
      <c r="C9933" t="s">
        <v>18</v>
      </c>
      <c r="D9933">
        <v>0</v>
      </c>
      <c r="E9933">
        <v>1</v>
      </c>
      <c r="F9933">
        <v>0</v>
      </c>
      <c r="G9933">
        <v>0</v>
      </c>
      <c r="H9933" t="s">
        <v>61</v>
      </c>
      <c r="I9933">
        <v>4</v>
      </c>
      <c r="J9933" t="s">
        <v>11</v>
      </c>
      <c r="K9933" t="str" cm="1">
        <f t="array" ref="K9933">_xlfn.IFS(I9933=0, "Negative", AND(I9933&gt;0, I9933&lt;3), "Neutral", AND(I9933&gt;=3, I9933&lt;5), "Positive")</f>
        <v>Positive</v>
      </c>
    </row>
    <row r="9934" spans="1:11" x14ac:dyDescent="0.3">
      <c r="A9934">
        <v>9932</v>
      </c>
      <c r="B9934" t="s">
        <v>7</v>
      </c>
      <c r="C9934" t="s">
        <v>33</v>
      </c>
      <c r="D9934">
        <v>0</v>
      </c>
      <c r="E9934">
        <v>0</v>
      </c>
      <c r="F9934">
        <v>0</v>
      </c>
      <c r="G9934">
        <v>0</v>
      </c>
      <c r="H9934" t="s">
        <v>61</v>
      </c>
      <c r="I9934">
        <v>3</v>
      </c>
      <c r="J9934" t="s">
        <v>9</v>
      </c>
      <c r="K9934" t="str" cm="1">
        <f t="array" ref="K9934">_xlfn.IFS(I9934=0, "Negative", AND(I9934&gt;0, I9934&lt;3), "Neutral", AND(I9934&gt;=3, I9934&lt;5), "Positive")</f>
        <v>Positive</v>
      </c>
    </row>
    <row r="9935" spans="1:11" x14ac:dyDescent="0.3">
      <c r="A9935">
        <v>9933</v>
      </c>
      <c r="B9935" t="s">
        <v>7</v>
      </c>
      <c r="C9935" t="s">
        <v>18</v>
      </c>
      <c r="D9935">
        <v>0</v>
      </c>
      <c r="E9935">
        <v>0</v>
      </c>
      <c r="F9935">
        <v>0</v>
      </c>
      <c r="G9935">
        <v>0</v>
      </c>
      <c r="H9935" t="s">
        <v>61</v>
      </c>
      <c r="I9935">
        <v>3</v>
      </c>
      <c r="J9935" t="s">
        <v>9</v>
      </c>
      <c r="K9935" t="str" cm="1">
        <f t="array" ref="K9935">_xlfn.IFS(I9935=0, "Negative", AND(I9935&gt;0, I9935&lt;3), "Neutral", AND(I9935&gt;=3, I9935&lt;5), "Positive")</f>
        <v>Positive</v>
      </c>
    </row>
    <row r="9936" spans="1:11" x14ac:dyDescent="0.3">
      <c r="A9936">
        <v>9934</v>
      </c>
      <c r="B9936" t="s">
        <v>7</v>
      </c>
      <c r="C9936" t="s">
        <v>27</v>
      </c>
      <c r="D9936">
        <v>0</v>
      </c>
      <c r="E9936">
        <v>0</v>
      </c>
      <c r="F9936">
        <v>0</v>
      </c>
      <c r="G9936">
        <v>0</v>
      </c>
      <c r="H9936" t="s">
        <v>61</v>
      </c>
      <c r="I9936">
        <v>3</v>
      </c>
      <c r="J9936" t="s">
        <v>9</v>
      </c>
      <c r="K9936" t="str" cm="1">
        <f t="array" ref="K9936">_xlfn.IFS(I9936=0, "Negative", AND(I9936&gt;0, I9936&lt;3), "Neutral", AND(I9936&gt;=3, I9936&lt;5), "Positive")</f>
        <v>Positive</v>
      </c>
    </row>
    <row r="9937" spans="1:11" x14ac:dyDescent="0.3">
      <c r="A9937">
        <v>9935</v>
      </c>
      <c r="B9937" t="s">
        <v>7</v>
      </c>
      <c r="C9937" t="s">
        <v>12</v>
      </c>
      <c r="D9937">
        <v>0</v>
      </c>
      <c r="E9937">
        <v>0</v>
      </c>
      <c r="F9937">
        <v>0</v>
      </c>
      <c r="G9937">
        <v>0</v>
      </c>
      <c r="H9937" t="s">
        <v>61</v>
      </c>
      <c r="I9937">
        <v>3</v>
      </c>
      <c r="J9937" t="s">
        <v>9</v>
      </c>
      <c r="K9937" t="str" cm="1">
        <f t="array" ref="K9937">_xlfn.IFS(I9937=0, "Negative", AND(I9937&gt;0, I9937&lt;3), "Neutral", AND(I9937&gt;=3, I9937&lt;5), "Positive")</f>
        <v>Positive</v>
      </c>
    </row>
    <row r="9938" spans="1:11" x14ac:dyDescent="0.3">
      <c r="A9938">
        <v>9936</v>
      </c>
      <c r="B9938" t="s">
        <v>7</v>
      </c>
      <c r="C9938" t="s">
        <v>20</v>
      </c>
      <c r="D9938">
        <v>0</v>
      </c>
      <c r="E9938">
        <v>0</v>
      </c>
      <c r="F9938">
        <v>0</v>
      </c>
      <c r="G9938">
        <v>0</v>
      </c>
      <c r="H9938" t="s">
        <v>61</v>
      </c>
      <c r="I9938">
        <v>3</v>
      </c>
      <c r="J9938" t="s">
        <v>9</v>
      </c>
      <c r="K9938" t="str" cm="1">
        <f t="array" ref="K9938">_xlfn.IFS(I9938=0, "Negative", AND(I9938&gt;0, I9938&lt;3), "Neutral", AND(I9938&gt;=3, I9938&lt;5), "Positive")</f>
        <v>Positive</v>
      </c>
    </row>
    <row r="9939" spans="1:11" x14ac:dyDescent="0.3">
      <c r="A9939">
        <v>9937</v>
      </c>
      <c r="B9939" t="s">
        <v>7</v>
      </c>
      <c r="C9939" t="s">
        <v>25</v>
      </c>
      <c r="D9939">
        <v>0</v>
      </c>
      <c r="E9939">
        <v>0</v>
      </c>
      <c r="F9939">
        <v>0</v>
      </c>
      <c r="G9939">
        <v>0</v>
      </c>
      <c r="H9939" t="s">
        <v>61</v>
      </c>
      <c r="I9939">
        <v>3</v>
      </c>
      <c r="J9939" t="s">
        <v>9</v>
      </c>
      <c r="K9939" t="str" cm="1">
        <f t="array" ref="K9939">_xlfn.IFS(I9939=0, "Negative", AND(I9939&gt;0, I9939&lt;3), "Neutral", AND(I9939&gt;=3, I9939&lt;5), "Positive")</f>
        <v>Positive</v>
      </c>
    </row>
    <row r="9940" spans="1:11" x14ac:dyDescent="0.3">
      <c r="A9940">
        <v>9938</v>
      </c>
      <c r="B9940" t="s">
        <v>7</v>
      </c>
      <c r="C9940" t="s">
        <v>12</v>
      </c>
      <c r="D9940">
        <v>0</v>
      </c>
      <c r="E9940">
        <v>0</v>
      </c>
      <c r="F9940">
        <v>0</v>
      </c>
      <c r="G9940">
        <v>0</v>
      </c>
      <c r="H9940" t="s">
        <v>61</v>
      </c>
      <c r="I9940">
        <v>3</v>
      </c>
      <c r="J9940" t="s">
        <v>9</v>
      </c>
      <c r="K9940" t="str" cm="1">
        <f t="array" ref="K9940">_xlfn.IFS(I9940=0, "Negative", AND(I9940&gt;0, I9940&lt;3), "Neutral", AND(I9940&gt;=3, I9940&lt;5), "Positive")</f>
        <v>Positive</v>
      </c>
    </row>
    <row r="9941" spans="1:11" x14ac:dyDescent="0.3">
      <c r="A9941">
        <v>9939</v>
      </c>
      <c r="B9941" t="s">
        <v>7</v>
      </c>
      <c r="C9941" t="s">
        <v>19</v>
      </c>
      <c r="D9941">
        <v>0</v>
      </c>
      <c r="E9941">
        <v>1</v>
      </c>
      <c r="F9941">
        <v>0</v>
      </c>
      <c r="G9941">
        <v>0</v>
      </c>
      <c r="H9941" t="s">
        <v>61</v>
      </c>
      <c r="I9941">
        <v>3</v>
      </c>
      <c r="J9941" t="s">
        <v>9</v>
      </c>
      <c r="K9941" t="str" cm="1">
        <f t="array" ref="K9941">_xlfn.IFS(I9941=0, "Negative", AND(I9941&gt;0, I9941&lt;3), "Neutral", AND(I9941&gt;=3, I9941&lt;5), "Positive")</f>
        <v>Positive</v>
      </c>
    </row>
    <row r="9942" spans="1:11" x14ac:dyDescent="0.3">
      <c r="A9942">
        <v>9940</v>
      </c>
      <c r="B9942" t="s">
        <v>7</v>
      </c>
      <c r="C9942" t="s">
        <v>27</v>
      </c>
      <c r="D9942">
        <v>0</v>
      </c>
      <c r="E9942">
        <v>0</v>
      </c>
      <c r="F9942">
        <v>1</v>
      </c>
      <c r="G9942">
        <v>0</v>
      </c>
      <c r="H9942" t="s">
        <v>61</v>
      </c>
      <c r="I9942">
        <v>3</v>
      </c>
      <c r="J9942" t="s">
        <v>9</v>
      </c>
      <c r="K9942" t="str" cm="1">
        <f t="array" ref="K9942">_xlfn.IFS(I9942=0, "Negative", AND(I9942&gt;0, I9942&lt;3), "Neutral", AND(I9942&gt;=3, I9942&lt;5), "Positive")</f>
        <v>Positive</v>
      </c>
    </row>
    <row r="9943" spans="1:11" x14ac:dyDescent="0.3">
      <c r="A9943">
        <v>9941</v>
      </c>
      <c r="B9943" t="s">
        <v>7</v>
      </c>
      <c r="C9943" t="s">
        <v>12</v>
      </c>
      <c r="D9943">
        <v>0</v>
      </c>
      <c r="E9943">
        <v>0</v>
      </c>
      <c r="F9943">
        <v>0</v>
      </c>
      <c r="G9943">
        <v>0</v>
      </c>
      <c r="H9943" t="s">
        <v>61</v>
      </c>
      <c r="I9943">
        <v>3</v>
      </c>
      <c r="J9943" t="s">
        <v>9</v>
      </c>
      <c r="K9943" t="str" cm="1">
        <f t="array" ref="K9943">_xlfn.IFS(I9943=0, "Negative", AND(I9943&gt;0, I9943&lt;3), "Neutral", AND(I9943&gt;=3, I9943&lt;5), "Positive")</f>
        <v>Positive</v>
      </c>
    </row>
    <row r="9944" spans="1:11" x14ac:dyDescent="0.3">
      <c r="A9944">
        <v>9942</v>
      </c>
      <c r="B9944" t="s">
        <v>7</v>
      </c>
      <c r="C9944" t="s">
        <v>23</v>
      </c>
      <c r="D9944">
        <v>0</v>
      </c>
      <c r="E9944">
        <v>0</v>
      </c>
      <c r="F9944">
        <v>0</v>
      </c>
      <c r="G9944">
        <v>0</v>
      </c>
      <c r="H9944" t="s">
        <v>61</v>
      </c>
      <c r="I9944">
        <v>1</v>
      </c>
      <c r="J9944" t="s">
        <v>13</v>
      </c>
      <c r="K9944" t="str" cm="1">
        <f t="array" ref="K9944">_xlfn.IFS(I9944=0, "Negative", AND(I9944&gt;0, I9944&lt;3), "Neutral", AND(I9944&gt;=3, I9944&lt;5), "Positive")</f>
        <v>Neutral</v>
      </c>
    </row>
    <row r="9945" spans="1:11" x14ac:dyDescent="0.3">
      <c r="A9945">
        <v>9943</v>
      </c>
      <c r="B9945" t="s">
        <v>7</v>
      </c>
      <c r="C9945" t="s">
        <v>33</v>
      </c>
      <c r="D9945">
        <v>0</v>
      </c>
      <c r="E9945">
        <v>0</v>
      </c>
      <c r="F9945">
        <v>0</v>
      </c>
      <c r="G9945">
        <v>0</v>
      </c>
      <c r="H9945" t="s">
        <v>61</v>
      </c>
      <c r="I9945">
        <v>2</v>
      </c>
      <c r="J9945" t="s">
        <v>15</v>
      </c>
      <c r="K9945" t="str" cm="1">
        <f t="array" ref="K9945">_xlfn.IFS(I9945=0, "Negative", AND(I9945&gt;0, I9945&lt;3), "Neutral", AND(I9945&gt;=3, I9945&lt;5), "Positive")</f>
        <v>Neutral</v>
      </c>
    </row>
    <row r="9946" spans="1:11" x14ac:dyDescent="0.3">
      <c r="A9946">
        <v>9944</v>
      </c>
      <c r="B9946" t="s">
        <v>7</v>
      </c>
      <c r="C9946" t="s">
        <v>28</v>
      </c>
      <c r="D9946">
        <v>0</v>
      </c>
      <c r="E9946">
        <v>0</v>
      </c>
      <c r="F9946">
        <v>0</v>
      </c>
      <c r="G9946">
        <v>0</v>
      </c>
      <c r="H9946" t="s">
        <v>61</v>
      </c>
      <c r="I9946">
        <v>3</v>
      </c>
      <c r="J9946" t="s">
        <v>9</v>
      </c>
      <c r="K9946" t="str" cm="1">
        <f t="array" ref="K9946">_xlfn.IFS(I9946=0, "Negative", AND(I9946&gt;0, I9946&lt;3), "Neutral", AND(I9946&gt;=3, I9946&lt;5), "Positive")</f>
        <v>Positive</v>
      </c>
    </row>
    <row r="9947" spans="1:11" x14ac:dyDescent="0.3">
      <c r="A9947">
        <v>9945</v>
      </c>
      <c r="B9947" t="s">
        <v>7</v>
      </c>
      <c r="C9947" t="s">
        <v>33</v>
      </c>
      <c r="D9947">
        <v>0</v>
      </c>
      <c r="E9947">
        <v>0</v>
      </c>
      <c r="F9947">
        <v>0</v>
      </c>
      <c r="G9947">
        <v>0</v>
      </c>
      <c r="H9947" t="s">
        <v>61</v>
      </c>
      <c r="I9947">
        <v>1</v>
      </c>
      <c r="J9947" t="s">
        <v>13</v>
      </c>
      <c r="K9947" t="str" cm="1">
        <f t="array" ref="K9947">_xlfn.IFS(I9947=0, "Negative", AND(I9947&gt;0, I9947&lt;3), "Neutral", AND(I9947&gt;=3, I9947&lt;5), "Positive")</f>
        <v>Neutral</v>
      </c>
    </row>
    <row r="9948" spans="1:11" x14ac:dyDescent="0.3">
      <c r="A9948">
        <v>9946</v>
      </c>
      <c r="B9948" t="s">
        <v>7</v>
      </c>
      <c r="C9948" t="s">
        <v>28</v>
      </c>
      <c r="D9948">
        <v>0</v>
      </c>
      <c r="E9948">
        <v>0</v>
      </c>
      <c r="F9948">
        <v>0</v>
      </c>
      <c r="G9948">
        <v>0</v>
      </c>
      <c r="H9948" t="s">
        <v>61</v>
      </c>
      <c r="I9948">
        <v>2</v>
      </c>
      <c r="J9948" t="s">
        <v>15</v>
      </c>
      <c r="K9948" t="str" cm="1">
        <f t="array" ref="K9948">_xlfn.IFS(I9948=0, "Negative", AND(I9948&gt;0, I9948&lt;3), "Neutral", AND(I9948&gt;=3, I9948&lt;5), "Positive")</f>
        <v>Neutral</v>
      </c>
    </row>
    <row r="9949" spans="1:11" x14ac:dyDescent="0.3">
      <c r="A9949">
        <v>9947</v>
      </c>
      <c r="B9949" t="s">
        <v>7</v>
      </c>
      <c r="C9949" t="s">
        <v>12</v>
      </c>
      <c r="D9949">
        <v>0</v>
      </c>
      <c r="E9949">
        <v>0</v>
      </c>
      <c r="F9949">
        <v>0</v>
      </c>
      <c r="G9949">
        <v>0</v>
      </c>
      <c r="H9949" t="s">
        <v>61</v>
      </c>
      <c r="I9949">
        <v>3</v>
      </c>
      <c r="J9949" t="s">
        <v>9</v>
      </c>
      <c r="K9949" t="str" cm="1">
        <f t="array" ref="K9949">_xlfn.IFS(I9949=0, "Negative", AND(I9949&gt;0, I9949&lt;3), "Neutral", AND(I9949&gt;=3, I9949&lt;5), "Positive")</f>
        <v>Positive</v>
      </c>
    </row>
    <row r="9950" spans="1:11" x14ac:dyDescent="0.3">
      <c r="A9950">
        <v>9948</v>
      </c>
      <c r="B9950" t="s">
        <v>7</v>
      </c>
      <c r="C9950" t="s">
        <v>33</v>
      </c>
      <c r="D9950">
        <v>0</v>
      </c>
      <c r="E9950">
        <v>0</v>
      </c>
      <c r="F9950">
        <v>0</v>
      </c>
      <c r="G9950">
        <v>0</v>
      </c>
      <c r="H9950" t="s">
        <v>61</v>
      </c>
      <c r="I9950">
        <v>2</v>
      </c>
      <c r="J9950" t="s">
        <v>15</v>
      </c>
      <c r="K9950" t="str" cm="1">
        <f t="array" ref="K9950">_xlfn.IFS(I9950=0, "Negative", AND(I9950&gt;0, I9950&lt;3), "Neutral", AND(I9950&gt;=3, I9950&lt;5), "Positive")</f>
        <v>Neutral</v>
      </c>
    </row>
    <row r="9951" spans="1:11" x14ac:dyDescent="0.3">
      <c r="A9951">
        <v>9949</v>
      </c>
      <c r="B9951" t="s">
        <v>7</v>
      </c>
      <c r="C9951" t="s">
        <v>25</v>
      </c>
      <c r="D9951">
        <v>0</v>
      </c>
      <c r="E9951">
        <v>0</v>
      </c>
      <c r="F9951">
        <v>0</v>
      </c>
      <c r="G9951">
        <v>0</v>
      </c>
      <c r="H9951" t="s">
        <v>61</v>
      </c>
      <c r="I9951">
        <v>3</v>
      </c>
      <c r="J9951" t="s">
        <v>9</v>
      </c>
      <c r="K9951" t="str" cm="1">
        <f t="array" ref="K9951">_xlfn.IFS(I9951=0, "Negative", AND(I9951&gt;0, I9951&lt;3), "Neutral", AND(I9951&gt;=3, I9951&lt;5), "Positive")</f>
        <v>Positive</v>
      </c>
    </row>
    <row r="9952" spans="1:11" x14ac:dyDescent="0.3">
      <c r="A9952">
        <v>9950</v>
      </c>
      <c r="B9952" t="s">
        <v>7</v>
      </c>
      <c r="C9952" t="s">
        <v>12</v>
      </c>
      <c r="D9952">
        <v>0</v>
      </c>
      <c r="E9952">
        <v>0</v>
      </c>
      <c r="F9952">
        <v>0</v>
      </c>
      <c r="G9952">
        <v>0</v>
      </c>
      <c r="H9952" t="s">
        <v>61</v>
      </c>
      <c r="I9952">
        <v>0</v>
      </c>
      <c r="J9952" t="s">
        <v>24</v>
      </c>
      <c r="K9952" t="str" cm="1">
        <f t="array" ref="K9952">_xlfn.IFS(I9952=0, "Negative", AND(I9952&gt;0, I9952&lt;3), "Neutral", AND(I9952&gt;=3, I9952&lt;5), "Positive")</f>
        <v>Negative</v>
      </c>
    </row>
    <row r="9953" spans="1:11" x14ac:dyDescent="0.3">
      <c r="A9953">
        <v>9951</v>
      </c>
      <c r="B9953" t="s">
        <v>7</v>
      </c>
      <c r="C9953" t="s">
        <v>17</v>
      </c>
      <c r="D9953">
        <v>0</v>
      </c>
      <c r="E9953">
        <v>1</v>
      </c>
      <c r="F9953">
        <v>0</v>
      </c>
      <c r="G9953">
        <v>0</v>
      </c>
      <c r="H9953" t="s">
        <v>61</v>
      </c>
      <c r="I9953">
        <v>4</v>
      </c>
      <c r="J9953" t="s">
        <v>11</v>
      </c>
      <c r="K9953" t="str" cm="1">
        <f t="array" ref="K9953">_xlfn.IFS(I9953=0, "Negative", AND(I9953&gt;0, I9953&lt;3), "Neutral", AND(I9953&gt;=3, I9953&lt;5), "Positive")</f>
        <v>Positive</v>
      </c>
    </row>
    <row r="9954" spans="1:11" x14ac:dyDescent="0.3">
      <c r="A9954">
        <v>9952</v>
      </c>
      <c r="B9954" t="s">
        <v>7</v>
      </c>
      <c r="C9954" t="s">
        <v>28</v>
      </c>
      <c r="D9954">
        <v>0</v>
      </c>
      <c r="E9954">
        <v>0</v>
      </c>
      <c r="F9954">
        <v>0</v>
      </c>
      <c r="G9954">
        <v>0</v>
      </c>
      <c r="H9954" t="s">
        <v>61</v>
      </c>
      <c r="I9954">
        <v>3</v>
      </c>
      <c r="J9954" t="s">
        <v>9</v>
      </c>
      <c r="K9954" t="str" cm="1">
        <f t="array" ref="K9954">_xlfn.IFS(I9954=0, "Negative", AND(I9954&gt;0, I9954&lt;3), "Neutral", AND(I9954&gt;=3, I9954&lt;5), "Positive")</f>
        <v>Positive</v>
      </c>
    </row>
    <row r="9955" spans="1:11" x14ac:dyDescent="0.3">
      <c r="A9955">
        <v>9953</v>
      </c>
      <c r="B9955" t="s">
        <v>7</v>
      </c>
      <c r="C9955" t="s">
        <v>20</v>
      </c>
      <c r="D9955">
        <v>0</v>
      </c>
      <c r="E9955">
        <v>0</v>
      </c>
      <c r="F9955">
        <v>0</v>
      </c>
      <c r="G9955">
        <v>0</v>
      </c>
      <c r="H9955" t="s">
        <v>61</v>
      </c>
      <c r="I9955">
        <v>3</v>
      </c>
      <c r="J9955" t="s">
        <v>9</v>
      </c>
      <c r="K9955" t="str" cm="1">
        <f t="array" ref="K9955">_xlfn.IFS(I9955=0, "Negative", AND(I9955&gt;0, I9955&lt;3), "Neutral", AND(I9955&gt;=3, I9955&lt;5), "Positive")</f>
        <v>Positive</v>
      </c>
    </row>
    <row r="9956" spans="1:11" x14ac:dyDescent="0.3">
      <c r="A9956">
        <v>9954</v>
      </c>
      <c r="B9956" t="s">
        <v>7</v>
      </c>
      <c r="C9956" t="s">
        <v>28</v>
      </c>
      <c r="D9956">
        <v>0</v>
      </c>
      <c r="E9956">
        <v>0</v>
      </c>
      <c r="F9956">
        <v>0</v>
      </c>
      <c r="G9956">
        <v>0</v>
      </c>
      <c r="H9956" t="s">
        <v>61</v>
      </c>
      <c r="I9956">
        <v>3</v>
      </c>
      <c r="J9956" t="s">
        <v>9</v>
      </c>
      <c r="K9956" t="str" cm="1">
        <f t="array" ref="K9956">_xlfn.IFS(I9956=0, "Negative", AND(I9956&gt;0, I9956&lt;3), "Neutral", AND(I9956&gt;=3, I9956&lt;5), "Positive")</f>
        <v>Positive</v>
      </c>
    </row>
    <row r="9957" spans="1:11" x14ac:dyDescent="0.3">
      <c r="A9957">
        <v>9955</v>
      </c>
      <c r="B9957" t="s">
        <v>7</v>
      </c>
      <c r="C9957" t="s">
        <v>25</v>
      </c>
      <c r="D9957">
        <v>0</v>
      </c>
      <c r="E9957">
        <v>0</v>
      </c>
      <c r="F9957">
        <v>0</v>
      </c>
      <c r="G9957">
        <v>0</v>
      </c>
      <c r="H9957" t="s">
        <v>61</v>
      </c>
      <c r="I9957">
        <v>3</v>
      </c>
      <c r="J9957" t="s">
        <v>9</v>
      </c>
      <c r="K9957" t="str" cm="1">
        <f t="array" ref="K9957">_xlfn.IFS(I9957=0, "Negative", AND(I9957&gt;0, I9957&lt;3), "Neutral", AND(I9957&gt;=3, I9957&lt;5), "Positive")</f>
        <v>Positive</v>
      </c>
    </row>
    <row r="9958" spans="1:11" x14ac:dyDescent="0.3">
      <c r="A9958">
        <v>9956</v>
      </c>
      <c r="B9958" t="s">
        <v>7</v>
      </c>
      <c r="C9958" t="s">
        <v>20</v>
      </c>
      <c r="D9958">
        <v>0</v>
      </c>
      <c r="E9958">
        <v>0</v>
      </c>
      <c r="F9958">
        <v>0</v>
      </c>
      <c r="G9958">
        <v>1</v>
      </c>
      <c r="H9958" t="s">
        <v>61</v>
      </c>
      <c r="I9958">
        <v>4</v>
      </c>
      <c r="J9958" t="s">
        <v>11</v>
      </c>
      <c r="K9958" t="str" cm="1">
        <f t="array" ref="K9958">_xlfn.IFS(I9958=0, "Negative", AND(I9958&gt;0, I9958&lt;3), "Neutral", AND(I9958&gt;=3, I9958&lt;5), "Positive")</f>
        <v>Positive</v>
      </c>
    </row>
    <row r="9959" spans="1:11" x14ac:dyDescent="0.3">
      <c r="A9959">
        <v>9957</v>
      </c>
      <c r="B9959" t="s">
        <v>7</v>
      </c>
      <c r="C9959" t="s">
        <v>30</v>
      </c>
      <c r="D9959">
        <v>0</v>
      </c>
      <c r="E9959">
        <v>0</v>
      </c>
      <c r="F9959">
        <v>0</v>
      </c>
      <c r="G9959">
        <v>0</v>
      </c>
      <c r="H9959" t="s">
        <v>61</v>
      </c>
      <c r="I9959">
        <v>4</v>
      </c>
      <c r="J9959" t="s">
        <v>11</v>
      </c>
      <c r="K9959" t="str" cm="1">
        <f t="array" ref="K9959">_xlfn.IFS(I9959=0, "Negative", AND(I9959&gt;0, I9959&lt;3), "Neutral", AND(I9959&gt;=3, I9959&lt;5), "Positive")</f>
        <v>Positive</v>
      </c>
    </row>
    <row r="9960" spans="1:11" x14ac:dyDescent="0.3">
      <c r="A9960">
        <v>9958</v>
      </c>
      <c r="B9960" t="s">
        <v>7</v>
      </c>
      <c r="C9960" t="s">
        <v>25</v>
      </c>
      <c r="D9960">
        <v>0</v>
      </c>
      <c r="E9960">
        <v>0</v>
      </c>
      <c r="F9960">
        <v>0</v>
      </c>
      <c r="G9960">
        <v>0</v>
      </c>
      <c r="H9960" t="s">
        <v>61</v>
      </c>
      <c r="I9960">
        <v>4</v>
      </c>
      <c r="J9960" t="s">
        <v>11</v>
      </c>
      <c r="K9960" t="str" cm="1">
        <f t="array" ref="K9960">_xlfn.IFS(I9960=0, "Negative", AND(I9960&gt;0, I9960&lt;3), "Neutral", AND(I9960&gt;=3, I9960&lt;5), "Positive")</f>
        <v>Positive</v>
      </c>
    </row>
    <row r="9961" spans="1:11" x14ac:dyDescent="0.3">
      <c r="A9961">
        <v>9959</v>
      </c>
      <c r="B9961" t="s">
        <v>7</v>
      </c>
      <c r="C9961" t="s">
        <v>12</v>
      </c>
      <c r="D9961">
        <v>0</v>
      </c>
      <c r="E9961">
        <v>0</v>
      </c>
      <c r="F9961">
        <v>0</v>
      </c>
      <c r="G9961">
        <v>0</v>
      </c>
      <c r="H9961" t="s">
        <v>61</v>
      </c>
      <c r="I9961">
        <v>2</v>
      </c>
      <c r="J9961" t="s">
        <v>15</v>
      </c>
      <c r="K9961" t="str" cm="1">
        <f t="array" ref="K9961">_xlfn.IFS(I9961=0, "Negative", AND(I9961&gt;0, I9961&lt;3), "Neutral", AND(I9961&gt;=3, I9961&lt;5), "Positive")</f>
        <v>Neutral</v>
      </c>
    </row>
    <row r="9962" spans="1:11" x14ac:dyDescent="0.3">
      <c r="A9962">
        <v>9960</v>
      </c>
      <c r="B9962" t="s">
        <v>7</v>
      </c>
      <c r="C9962" t="s">
        <v>25</v>
      </c>
      <c r="D9962">
        <v>0</v>
      </c>
      <c r="E9962">
        <v>0</v>
      </c>
      <c r="F9962">
        <v>0</v>
      </c>
      <c r="G9962">
        <v>0</v>
      </c>
      <c r="H9962" t="s">
        <v>61</v>
      </c>
      <c r="I9962">
        <v>4</v>
      </c>
      <c r="J9962" t="s">
        <v>11</v>
      </c>
      <c r="K9962" t="str" cm="1">
        <f t="array" ref="K9962">_xlfn.IFS(I9962=0, "Negative", AND(I9962&gt;0, I9962&lt;3), "Neutral", AND(I9962&gt;=3, I9962&lt;5), "Positive")</f>
        <v>Positive</v>
      </c>
    </row>
    <row r="9963" spans="1:11" x14ac:dyDescent="0.3">
      <c r="A9963">
        <v>9961</v>
      </c>
      <c r="B9963" t="s">
        <v>7</v>
      </c>
      <c r="C9963" t="s">
        <v>16</v>
      </c>
      <c r="D9963">
        <v>0</v>
      </c>
      <c r="E9963">
        <v>0</v>
      </c>
      <c r="F9963">
        <v>0</v>
      </c>
      <c r="G9963">
        <v>0</v>
      </c>
      <c r="H9963" t="s">
        <v>61</v>
      </c>
      <c r="I9963">
        <v>3</v>
      </c>
      <c r="J9963" t="s">
        <v>9</v>
      </c>
      <c r="K9963" t="str" cm="1">
        <f t="array" ref="K9963">_xlfn.IFS(I9963=0, "Negative", AND(I9963&gt;0, I9963&lt;3), "Neutral", AND(I9963&gt;=3, I9963&lt;5), "Positive")</f>
        <v>Positive</v>
      </c>
    </row>
    <row r="9964" spans="1:11" x14ac:dyDescent="0.3">
      <c r="A9964">
        <v>9962</v>
      </c>
      <c r="B9964" t="s">
        <v>7</v>
      </c>
      <c r="C9964" t="s">
        <v>28</v>
      </c>
      <c r="D9964">
        <v>0</v>
      </c>
      <c r="E9964">
        <v>0</v>
      </c>
      <c r="F9964">
        <v>1</v>
      </c>
      <c r="G9964">
        <v>0</v>
      </c>
      <c r="H9964" t="s">
        <v>61</v>
      </c>
      <c r="I9964">
        <v>3</v>
      </c>
      <c r="J9964" t="s">
        <v>9</v>
      </c>
      <c r="K9964" t="str" cm="1">
        <f t="array" ref="K9964">_xlfn.IFS(I9964=0, "Negative", AND(I9964&gt;0, I9964&lt;3), "Neutral", AND(I9964&gt;=3, I9964&lt;5), "Positive")</f>
        <v>Positive</v>
      </c>
    </row>
    <row r="9965" spans="1:11" x14ac:dyDescent="0.3">
      <c r="A9965">
        <v>9963</v>
      </c>
      <c r="B9965" t="s">
        <v>7</v>
      </c>
      <c r="C9965" t="s">
        <v>25</v>
      </c>
      <c r="D9965">
        <v>0</v>
      </c>
      <c r="E9965">
        <v>0</v>
      </c>
      <c r="F9965">
        <v>0</v>
      </c>
      <c r="G9965">
        <v>0</v>
      </c>
      <c r="H9965" t="s">
        <v>61</v>
      </c>
      <c r="I9965">
        <v>3</v>
      </c>
      <c r="J9965" t="s">
        <v>9</v>
      </c>
      <c r="K9965" t="str" cm="1">
        <f t="array" ref="K9965">_xlfn.IFS(I9965=0, "Negative", AND(I9965&gt;0, I9965&lt;3), "Neutral", AND(I9965&gt;=3, I9965&lt;5), "Positive")</f>
        <v>Positive</v>
      </c>
    </row>
    <row r="9966" spans="1:11" x14ac:dyDescent="0.3">
      <c r="A9966">
        <v>9964</v>
      </c>
      <c r="B9966" t="s">
        <v>7</v>
      </c>
      <c r="C9966" t="s">
        <v>12</v>
      </c>
      <c r="D9966">
        <v>0</v>
      </c>
      <c r="E9966">
        <v>0</v>
      </c>
      <c r="F9966">
        <v>1</v>
      </c>
      <c r="G9966">
        <v>0</v>
      </c>
      <c r="H9966" t="s">
        <v>61</v>
      </c>
      <c r="I9966">
        <v>3</v>
      </c>
      <c r="J9966" t="s">
        <v>9</v>
      </c>
      <c r="K9966" t="str" cm="1">
        <f t="array" ref="K9966">_xlfn.IFS(I9966=0, "Negative", AND(I9966&gt;0, I9966&lt;3), "Neutral", AND(I9966&gt;=3, I9966&lt;5), "Positive")</f>
        <v>Positive</v>
      </c>
    </row>
    <row r="9967" spans="1:11" x14ac:dyDescent="0.3">
      <c r="A9967">
        <v>9965</v>
      </c>
      <c r="B9967" t="s">
        <v>7</v>
      </c>
      <c r="C9967" t="s">
        <v>33</v>
      </c>
      <c r="D9967">
        <v>0</v>
      </c>
      <c r="E9967">
        <v>0</v>
      </c>
      <c r="F9967">
        <v>0</v>
      </c>
      <c r="G9967">
        <v>0</v>
      </c>
      <c r="H9967" t="s">
        <v>61</v>
      </c>
      <c r="I9967">
        <v>4</v>
      </c>
      <c r="J9967" t="s">
        <v>11</v>
      </c>
      <c r="K9967" t="str" cm="1">
        <f t="array" ref="K9967">_xlfn.IFS(I9967=0, "Negative", AND(I9967&gt;0, I9967&lt;3), "Neutral", AND(I9967&gt;=3, I9967&lt;5), "Positive")</f>
        <v>Positive</v>
      </c>
    </row>
    <row r="9968" spans="1:11" x14ac:dyDescent="0.3">
      <c r="A9968">
        <v>9966</v>
      </c>
      <c r="B9968" t="s">
        <v>7</v>
      </c>
      <c r="C9968" t="s">
        <v>33</v>
      </c>
      <c r="D9968">
        <v>0</v>
      </c>
      <c r="E9968">
        <v>0</v>
      </c>
      <c r="F9968">
        <v>0</v>
      </c>
      <c r="G9968">
        <v>0</v>
      </c>
      <c r="H9968" t="s">
        <v>61</v>
      </c>
      <c r="I9968">
        <v>2</v>
      </c>
      <c r="J9968" t="s">
        <v>15</v>
      </c>
      <c r="K9968" t="str" cm="1">
        <f t="array" ref="K9968">_xlfn.IFS(I9968=0, "Negative", AND(I9968&gt;0, I9968&lt;3), "Neutral", AND(I9968&gt;=3, I9968&lt;5), "Positive")</f>
        <v>Neutral</v>
      </c>
    </row>
    <row r="9969" spans="1:11" x14ac:dyDescent="0.3">
      <c r="A9969">
        <v>9967</v>
      </c>
      <c r="B9969" t="s">
        <v>7</v>
      </c>
      <c r="C9969" t="s">
        <v>8</v>
      </c>
      <c r="D9969">
        <v>0</v>
      </c>
      <c r="E9969">
        <v>0</v>
      </c>
      <c r="F9969">
        <v>0</v>
      </c>
      <c r="G9969">
        <v>0</v>
      </c>
      <c r="H9969" t="s">
        <v>61</v>
      </c>
      <c r="I9969">
        <v>4</v>
      </c>
      <c r="J9969" t="s">
        <v>11</v>
      </c>
      <c r="K9969" t="str" cm="1">
        <f t="array" ref="K9969">_xlfn.IFS(I9969=0, "Negative", AND(I9969&gt;0, I9969&lt;3), "Neutral", AND(I9969&gt;=3, I9969&lt;5), "Positive")</f>
        <v>Positive</v>
      </c>
    </row>
    <row r="9970" spans="1:11" x14ac:dyDescent="0.3">
      <c r="A9970">
        <v>9968</v>
      </c>
      <c r="B9970" t="s">
        <v>7</v>
      </c>
      <c r="C9970" t="s">
        <v>28</v>
      </c>
      <c r="D9970">
        <v>0</v>
      </c>
      <c r="E9970">
        <v>0</v>
      </c>
      <c r="F9970">
        <v>0</v>
      </c>
      <c r="G9970">
        <v>0</v>
      </c>
      <c r="H9970" t="s">
        <v>61</v>
      </c>
      <c r="I9970">
        <v>2</v>
      </c>
      <c r="J9970" t="s">
        <v>15</v>
      </c>
      <c r="K9970" t="str" cm="1">
        <f t="array" ref="K9970">_xlfn.IFS(I9970=0, "Negative", AND(I9970&gt;0, I9970&lt;3), "Neutral", AND(I9970&gt;=3, I9970&lt;5), "Positive")</f>
        <v>Neutral</v>
      </c>
    </row>
    <row r="9971" spans="1:11" x14ac:dyDescent="0.3">
      <c r="A9971">
        <v>9969</v>
      </c>
      <c r="B9971" t="s">
        <v>7</v>
      </c>
      <c r="C9971" t="s">
        <v>16</v>
      </c>
      <c r="D9971">
        <v>0</v>
      </c>
      <c r="E9971">
        <v>0</v>
      </c>
      <c r="F9971">
        <v>0</v>
      </c>
      <c r="G9971">
        <v>0</v>
      </c>
      <c r="H9971" t="s">
        <v>61</v>
      </c>
      <c r="I9971">
        <v>3</v>
      </c>
      <c r="J9971" t="s">
        <v>9</v>
      </c>
      <c r="K9971" t="str" cm="1">
        <f t="array" ref="K9971">_xlfn.IFS(I9971=0, "Negative", AND(I9971&gt;0, I9971&lt;3), "Neutral", AND(I9971&gt;=3, I9971&lt;5), "Positive")</f>
        <v>Positive</v>
      </c>
    </row>
    <row r="9972" spans="1:11" x14ac:dyDescent="0.3">
      <c r="A9972">
        <v>9970</v>
      </c>
      <c r="B9972" t="s">
        <v>7</v>
      </c>
      <c r="C9972" t="s">
        <v>18</v>
      </c>
      <c r="D9972">
        <v>0</v>
      </c>
      <c r="E9972">
        <v>0</v>
      </c>
      <c r="F9972">
        <v>0</v>
      </c>
      <c r="G9972">
        <v>0</v>
      </c>
      <c r="H9972" t="s">
        <v>61</v>
      </c>
      <c r="I9972">
        <v>3</v>
      </c>
      <c r="J9972" t="s">
        <v>9</v>
      </c>
      <c r="K9972" t="str" cm="1">
        <f t="array" ref="K9972">_xlfn.IFS(I9972=0, "Negative", AND(I9972&gt;0, I9972&lt;3), "Neutral", AND(I9972&gt;=3, I9972&lt;5), "Positive")</f>
        <v>Positive</v>
      </c>
    </row>
    <row r="9973" spans="1:11" x14ac:dyDescent="0.3">
      <c r="A9973">
        <v>9971</v>
      </c>
      <c r="B9973" t="s">
        <v>7</v>
      </c>
      <c r="C9973" t="s">
        <v>28</v>
      </c>
      <c r="D9973">
        <v>0</v>
      </c>
      <c r="E9973">
        <v>0</v>
      </c>
      <c r="F9973">
        <v>0</v>
      </c>
      <c r="G9973">
        <v>0</v>
      </c>
      <c r="H9973" t="s">
        <v>61</v>
      </c>
      <c r="I9973">
        <v>4</v>
      </c>
      <c r="J9973" t="s">
        <v>11</v>
      </c>
      <c r="K9973" t="str" cm="1">
        <f t="array" ref="K9973">_xlfn.IFS(I9973=0, "Negative", AND(I9973&gt;0, I9973&lt;3), "Neutral", AND(I9973&gt;=3, I9973&lt;5), "Positive")</f>
        <v>Positive</v>
      </c>
    </row>
    <row r="9974" spans="1:11" x14ac:dyDescent="0.3">
      <c r="A9974">
        <v>9972</v>
      </c>
      <c r="B9974" t="s">
        <v>7</v>
      </c>
      <c r="C9974" t="s">
        <v>19</v>
      </c>
      <c r="D9974">
        <v>0</v>
      </c>
      <c r="E9974">
        <v>0</v>
      </c>
      <c r="F9974">
        <v>0</v>
      </c>
      <c r="G9974">
        <v>0</v>
      </c>
      <c r="H9974" t="s">
        <v>61</v>
      </c>
      <c r="I9974">
        <v>3</v>
      </c>
      <c r="J9974" t="s">
        <v>9</v>
      </c>
      <c r="K9974" t="str" cm="1">
        <f t="array" ref="K9974">_xlfn.IFS(I9974=0, "Negative", AND(I9974&gt;0, I9974&lt;3), "Neutral", AND(I9974&gt;=3, I9974&lt;5), "Positive")</f>
        <v>Positive</v>
      </c>
    </row>
    <row r="9975" spans="1:11" x14ac:dyDescent="0.3">
      <c r="A9975">
        <v>9973</v>
      </c>
      <c r="B9975" t="s">
        <v>7</v>
      </c>
      <c r="C9975" t="s">
        <v>30</v>
      </c>
      <c r="D9975">
        <v>0</v>
      </c>
      <c r="E9975">
        <v>0</v>
      </c>
      <c r="F9975">
        <v>1</v>
      </c>
      <c r="G9975">
        <v>0</v>
      </c>
      <c r="H9975" t="s">
        <v>61</v>
      </c>
      <c r="I9975">
        <v>4</v>
      </c>
      <c r="J9975" t="s">
        <v>11</v>
      </c>
      <c r="K9975" t="str" cm="1">
        <f t="array" ref="K9975">_xlfn.IFS(I9975=0, "Negative", AND(I9975&gt;0, I9975&lt;3), "Neutral", AND(I9975&gt;=3, I9975&lt;5), "Positive")</f>
        <v>Positive</v>
      </c>
    </row>
    <row r="9976" spans="1:11" x14ac:dyDescent="0.3">
      <c r="A9976">
        <v>9974</v>
      </c>
      <c r="B9976" t="s">
        <v>7</v>
      </c>
      <c r="C9976" t="s">
        <v>18</v>
      </c>
      <c r="D9976">
        <v>0</v>
      </c>
      <c r="E9976">
        <v>0</v>
      </c>
      <c r="F9976">
        <v>0</v>
      </c>
      <c r="G9976">
        <v>0</v>
      </c>
      <c r="H9976" t="s">
        <v>61</v>
      </c>
      <c r="I9976">
        <v>4</v>
      </c>
      <c r="J9976" t="s">
        <v>11</v>
      </c>
      <c r="K9976" t="str" cm="1">
        <f t="array" ref="K9976">_xlfn.IFS(I9976=0, "Negative", AND(I9976&gt;0, I9976&lt;3), "Neutral", AND(I9976&gt;=3, I9976&lt;5), "Positive")</f>
        <v>Positive</v>
      </c>
    </row>
    <row r="9977" spans="1:11" x14ac:dyDescent="0.3">
      <c r="A9977">
        <v>9975</v>
      </c>
      <c r="B9977" t="s">
        <v>7</v>
      </c>
      <c r="C9977" t="s">
        <v>30</v>
      </c>
      <c r="D9977">
        <v>0</v>
      </c>
      <c r="E9977">
        <v>0</v>
      </c>
      <c r="F9977">
        <v>0</v>
      </c>
      <c r="G9977">
        <v>0</v>
      </c>
      <c r="H9977" t="s">
        <v>61</v>
      </c>
      <c r="I9977">
        <v>3</v>
      </c>
      <c r="J9977" t="s">
        <v>9</v>
      </c>
      <c r="K9977" t="str" cm="1">
        <f t="array" ref="K9977">_xlfn.IFS(I9977=0, "Negative", AND(I9977&gt;0, I9977&lt;3), "Neutral", AND(I9977&gt;=3, I9977&lt;5), "Positive")</f>
        <v>Positive</v>
      </c>
    </row>
    <row r="9978" spans="1:11" x14ac:dyDescent="0.3">
      <c r="A9978">
        <v>9976</v>
      </c>
      <c r="B9978" t="s">
        <v>7</v>
      </c>
      <c r="C9978" t="s">
        <v>8</v>
      </c>
      <c r="D9978">
        <v>0</v>
      </c>
      <c r="E9978">
        <v>0</v>
      </c>
      <c r="F9978">
        <v>0</v>
      </c>
      <c r="G9978">
        <v>0</v>
      </c>
      <c r="H9978" t="s">
        <v>61</v>
      </c>
      <c r="I9978">
        <v>1</v>
      </c>
      <c r="J9978" t="s">
        <v>13</v>
      </c>
      <c r="K9978" t="str" cm="1">
        <f t="array" ref="K9978">_xlfn.IFS(I9978=0, "Negative", AND(I9978&gt;0, I9978&lt;3), "Neutral", AND(I9978&gt;=3, I9978&lt;5), "Positive")</f>
        <v>Neutral</v>
      </c>
    </row>
    <row r="9979" spans="1:11" x14ac:dyDescent="0.3">
      <c r="A9979">
        <v>9977</v>
      </c>
      <c r="B9979" t="s">
        <v>7</v>
      </c>
      <c r="C9979" t="s">
        <v>12</v>
      </c>
      <c r="D9979">
        <v>0</v>
      </c>
      <c r="E9979">
        <v>0</v>
      </c>
      <c r="F9979">
        <v>0</v>
      </c>
      <c r="G9979">
        <v>0</v>
      </c>
      <c r="H9979" t="s">
        <v>61</v>
      </c>
      <c r="I9979">
        <v>3</v>
      </c>
      <c r="J9979" t="s">
        <v>9</v>
      </c>
      <c r="K9979" t="str" cm="1">
        <f t="array" ref="K9979">_xlfn.IFS(I9979=0, "Negative", AND(I9979&gt;0, I9979&lt;3), "Neutral", AND(I9979&gt;=3, I9979&lt;5), "Positive")</f>
        <v>Positive</v>
      </c>
    </row>
    <row r="9980" spans="1:11" x14ac:dyDescent="0.3">
      <c r="A9980">
        <v>9978</v>
      </c>
      <c r="B9980" t="s">
        <v>7</v>
      </c>
      <c r="C9980" t="s">
        <v>28</v>
      </c>
      <c r="D9980">
        <v>0</v>
      </c>
      <c r="E9980">
        <v>0</v>
      </c>
      <c r="F9980">
        <v>1</v>
      </c>
      <c r="G9980">
        <v>0</v>
      </c>
      <c r="H9980" t="s">
        <v>61</v>
      </c>
      <c r="I9980">
        <v>3</v>
      </c>
      <c r="J9980" t="s">
        <v>9</v>
      </c>
      <c r="K9980" t="str" cm="1">
        <f t="array" ref="K9980">_xlfn.IFS(I9980=0, "Negative", AND(I9980&gt;0, I9980&lt;3), "Neutral", AND(I9980&gt;=3, I9980&lt;5), "Positive")</f>
        <v>Positive</v>
      </c>
    </row>
    <row r="9981" spans="1:11" x14ac:dyDescent="0.3">
      <c r="A9981">
        <v>9979</v>
      </c>
      <c r="B9981" t="s">
        <v>7</v>
      </c>
      <c r="C9981" t="s">
        <v>16</v>
      </c>
      <c r="D9981">
        <v>0</v>
      </c>
      <c r="E9981">
        <v>0</v>
      </c>
      <c r="F9981">
        <v>0</v>
      </c>
      <c r="G9981">
        <v>0</v>
      </c>
      <c r="H9981" t="s">
        <v>61</v>
      </c>
      <c r="I9981">
        <v>3</v>
      </c>
      <c r="J9981" t="s">
        <v>9</v>
      </c>
      <c r="K9981" t="str" cm="1">
        <f t="array" ref="K9981">_xlfn.IFS(I9981=0, "Negative", AND(I9981&gt;0, I9981&lt;3), "Neutral", AND(I9981&gt;=3, I9981&lt;5), "Positive")</f>
        <v>Positive</v>
      </c>
    </row>
    <row r="9982" spans="1:11" x14ac:dyDescent="0.3">
      <c r="A9982">
        <v>9980</v>
      </c>
      <c r="B9982" t="s">
        <v>7</v>
      </c>
      <c r="C9982" t="s">
        <v>30</v>
      </c>
      <c r="D9982">
        <v>0</v>
      </c>
      <c r="E9982">
        <v>0</v>
      </c>
      <c r="F9982">
        <v>1</v>
      </c>
      <c r="G9982">
        <v>0</v>
      </c>
      <c r="H9982" t="s">
        <v>61</v>
      </c>
      <c r="I9982">
        <v>4</v>
      </c>
      <c r="J9982" t="s">
        <v>11</v>
      </c>
      <c r="K9982" t="str" cm="1">
        <f t="array" ref="K9982">_xlfn.IFS(I9982=0, "Negative", AND(I9982&gt;0, I9982&lt;3), "Neutral", AND(I9982&gt;=3, I9982&lt;5), "Positive")</f>
        <v>Positive</v>
      </c>
    </row>
    <row r="9983" spans="1:11" x14ac:dyDescent="0.3">
      <c r="A9983">
        <v>9981</v>
      </c>
      <c r="B9983" t="s">
        <v>7</v>
      </c>
      <c r="C9983" t="s">
        <v>16</v>
      </c>
      <c r="D9983">
        <v>0</v>
      </c>
      <c r="E9983">
        <v>0</v>
      </c>
      <c r="F9983">
        <v>0</v>
      </c>
      <c r="G9983">
        <v>0</v>
      </c>
      <c r="H9983" t="s">
        <v>61</v>
      </c>
      <c r="I9983">
        <v>1</v>
      </c>
      <c r="J9983" t="s">
        <v>13</v>
      </c>
      <c r="K9983" t="str" cm="1">
        <f t="array" ref="K9983">_xlfn.IFS(I9983=0, "Negative", AND(I9983&gt;0, I9983&lt;3), "Neutral", AND(I9983&gt;=3, I9983&lt;5), "Positive")</f>
        <v>Neutral</v>
      </c>
    </row>
    <row r="9984" spans="1:11" x14ac:dyDescent="0.3">
      <c r="A9984">
        <v>9982</v>
      </c>
      <c r="B9984" t="s">
        <v>7</v>
      </c>
      <c r="C9984" t="s">
        <v>25</v>
      </c>
      <c r="D9984">
        <v>0</v>
      </c>
      <c r="E9984">
        <v>0</v>
      </c>
      <c r="F9984">
        <v>0</v>
      </c>
      <c r="G9984">
        <v>0</v>
      </c>
      <c r="H9984" t="s">
        <v>61</v>
      </c>
      <c r="I9984">
        <v>3</v>
      </c>
      <c r="J9984" t="s">
        <v>9</v>
      </c>
      <c r="K9984" t="str" cm="1">
        <f t="array" ref="K9984">_xlfn.IFS(I9984=0, "Negative", AND(I9984&gt;0, I9984&lt;3), "Neutral", AND(I9984&gt;=3, I9984&lt;5), "Positive")</f>
        <v>Positive</v>
      </c>
    </row>
    <row r="9985" spans="1:11" x14ac:dyDescent="0.3">
      <c r="A9985">
        <v>9983</v>
      </c>
      <c r="B9985" t="s">
        <v>7</v>
      </c>
      <c r="C9985" t="s">
        <v>28</v>
      </c>
      <c r="D9985">
        <v>0</v>
      </c>
      <c r="E9985">
        <v>0</v>
      </c>
      <c r="F9985">
        <v>0</v>
      </c>
      <c r="G9985">
        <v>0</v>
      </c>
      <c r="H9985" t="s">
        <v>61</v>
      </c>
      <c r="I9985">
        <v>4</v>
      </c>
      <c r="J9985" t="s">
        <v>11</v>
      </c>
      <c r="K9985" t="str" cm="1">
        <f t="array" ref="K9985">_xlfn.IFS(I9985=0, "Negative", AND(I9985&gt;0, I9985&lt;3), "Neutral", AND(I9985&gt;=3, I9985&lt;5), "Positive")</f>
        <v>Positive</v>
      </c>
    </row>
    <row r="9986" spans="1:11" x14ac:dyDescent="0.3">
      <c r="A9986">
        <v>9984</v>
      </c>
      <c r="B9986" t="s">
        <v>7</v>
      </c>
      <c r="C9986" t="s">
        <v>20</v>
      </c>
      <c r="D9986">
        <v>0</v>
      </c>
      <c r="E9986">
        <v>0</v>
      </c>
      <c r="F9986">
        <v>0</v>
      </c>
      <c r="G9986">
        <v>0</v>
      </c>
      <c r="H9986" t="s">
        <v>61</v>
      </c>
      <c r="I9986">
        <v>4</v>
      </c>
      <c r="J9986" t="s">
        <v>11</v>
      </c>
      <c r="K9986" t="str" cm="1">
        <f t="array" ref="K9986">_xlfn.IFS(I9986=0, "Negative", AND(I9986&gt;0, I9986&lt;3), "Neutral", AND(I9986&gt;=3, I9986&lt;5), "Positive")</f>
        <v>Positive</v>
      </c>
    </row>
    <row r="9987" spans="1:11" x14ac:dyDescent="0.3">
      <c r="A9987">
        <v>9985</v>
      </c>
      <c r="B9987" t="s">
        <v>7</v>
      </c>
      <c r="C9987" t="s">
        <v>12</v>
      </c>
      <c r="D9987">
        <v>0</v>
      </c>
      <c r="E9987">
        <v>0</v>
      </c>
      <c r="F9987">
        <v>0</v>
      </c>
      <c r="G9987">
        <v>0</v>
      </c>
      <c r="H9987" t="s">
        <v>61</v>
      </c>
      <c r="I9987">
        <v>4</v>
      </c>
      <c r="J9987" t="s">
        <v>11</v>
      </c>
      <c r="K9987" t="str" cm="1">
        <f t="array" ref="K9987">_xlfn.IFS(I9987=0, "Negative", AND(I9987&gt;0, I9987&lt;3), "Neutral", AND(I9987&gt;=3, I9987&lt;5), "Positive")</f>
        <v>Positive</v>
      </c>
    </row>
    <row r="9988" spans="1:11" x14ac:dyDescent="0.3">
      <c r="A9988">
        <v>9986</v>
      </c>
      <c r="B9988" t="s">
        <v>7</v>
      </c>
      <c r="C9988" t="s">
        <v>10</v>
      </c>
      <c r="D9988">
        <v>1</v>
      </c>
      <c r="E9988">
        <v>0</v>
      </c>
      <c r="F9988">
        <v>0</v>
      </c>
      <c r="G9988">
        <v>0</v>
      </c>
      <c r="H9988" t="s">
        <v>61</v>
      </c>
      <c r="I9988">
        <v>4</v>
      </c>
      <c r="J9988" t="s">
        <v>11</v>
      </c>
      <c r="K9988" t="str" cm="1">
        <f t="array" ref="K9988">_xlfn.IFS(I9988=0, "Negative", AND(I9988&gt;0, I9988&lt;3), "Neutral", AND(I9988&gt;=3, I9988&lt;5), "Positive")</f>
        <v>Positive</v>
      </c>
    </row>
    <row r="9989" spans="1:11" x14ac:dyDescent="0.3">
      <c r="A9989">
        <v>9987</v>
      </c>
      <c r="B9989" t="s">
        <v>7</v>
      </c>
      <c r="C9989" t="s">
        <v>33</v>
      </c>
      <c r="D9989">
        <v>0</v>
      </c>
      <c r="E9989">
        <v>0</v>
      </c>
      <c r="F9989">
        <v>0</v>
      </c>
      <c r="G9989">
        <v>0</v>
      </c>
      <c r="H9989" t="s">
        <v>61</v>
      </c>
      <c r="I9989">
        <v>2</v>
      </c>
      <c r="J9989" t="s">
        <v>15</v>
      </c>
      <c r="K9989" t="str" cm="1">
        <f t="array" ref="K9989">_xlfn.IFS(I9989=0, "Negative", AND(I9989&gt;0, I9989&lt;3), "Neutral", AND(I9989&gt;=3, I9989&lt;5), "Positive")</f>
        <v>Neutral</v>
      </c>
    </row>
    <row r="9990" spans="1:11" x14ac:dyDescent="0.3">
      <c r="A9990">
        <v>9988</v>
      </c>
      <c r="B9990" t="s">
        <v>7</v>
      </c>
      <c r="C9990" t="s">
        <v>32</v>
      </c>
      <c r="D9990">
        <v>0</v>
      </c>
      <c r="E9990">
        <v>0</v>
      </c>
      <c r="F9990">
        <v>0</v>
      </c>
      <c r="G9990">
        <v>0</v>
      </c>
      <c r="H9990" t="s">
        <v>61</v>
      </c>
      <c r="I9990">
        <v>3</v>
      </c>
      <c r="J9990" t="s">
        <v>9</v>
      </c>
      <c r="K9990" t="str" cm="1">
        <f t="array" ref="K9990">_xlfn.IFS(I9990=0, "Negative", AND(I9990&gt;0, I9990&lt;3), "Neutral", AND(I9990&gt;=3, I9990&lt;5), "Positive")</f>
        <v>Positive</v>
      </c>
    </row>
    <row r="9991" spans="1:11" x14ac:dyDescent="0.3">
      <c r="A9991">
        <v>9989</v>
      </c>
      <c r="B9991" t="s">
        <v>7</v>
      </c>
      <c r="C9991" t="s">
        <v>32</v>
      </c>
      <c r="D9991">
        <v>0</v>
      </c>
      <c r="E9991">
        <v>0</v>
      </c>
      <c r="F9991">
        <v>0</v>
      </c>
      <c r="G9991">
        <v>0</v>
      </c>
      <c r="H9991" t="s">
        <v>61</v>
      </c>
      <c r="I9991">
        <v>2</v>
      </c>
      <c r="J9991" t="s">
        <v>15</v>
      </c>
      <c r="K9991" t="str" cm="1">
        <f t="array" ref="K9991">_xlfn.IFS(I9991=0, "Negative", AND(I9991&gt;0, I9991&lt;3), "Neutral", AND(I9991&gt;=3, I9991&lt;5), "Positive")</f>
        <v>Neutral</v>
      </c>
    </row>
    <row r="9992" spans="1:11" x14ac:dyDescent="0.3">
      <c r="A9992">
        <v>9990</v>
      </c>
      <c r="B9992" t="s">
        <v>7</v>
      </c>
      <c r="C9992" t="s">
        <v>32</v>
      </c>
      <c r="D9992">
        <v>0</v>
      </c>
      <c r="E9992">
        <v>0</v>
      </c>
      <c r="F9992">
        <v>0</v>
      </c>
      <c r="G9992">
        <v>0</v>
      </c>
      <c r="H9992" t="s">
        <v>61</v>
      </c>
      <c r="I9992">
        <v>3</v>
      </c>
      <c r="J9992" t="s">
        <v>9</v>
      </c>
      <c r="K9992" t="str" cm="1">
        <f t="array" ref="K9992">_xlfn.IFS(I9992=0, "Negative", AND(I9992&gt;0, I9992&lt;3), "Neutral", AND(I9992&gt;=3, I9992&lt;5), "Positive")</f>
        <v>Positive</v>
      </c>
    </row>
    <row r="9993" spans="1:11" x14ac:dyDescent="0.3">
      <c r="A9993">
        <v>9991</v>
      </c>
      <c r="B9993" t="s">
        <v>7</v>
      </c>
      <c r="C9993" t="s">
        <v>33</v>
      </c>
      <c r="D9993">
        <v>0</v>
      </c>
      <c r="E9993">
        <v>0</v>
      </c>
      <c r="F9993">
        <v>0</v>
      </c>
      <c r="G9993">
        <v>0</v>
      </c>
      <c r="H9993" t="s">
        <v>61</v>
      </c>
      <c r="I9993">
        <v>1</v>
      </c>
      <c r="J9993" t="s">
        <v>13</v>
      </c>
      <c r="K9993" t="str" cm="1">
        <f t="array" ref="K9993">_xlfn.IFS(I9993=0, "Negative", AND(I9993&gt;0, I9993&lt;3), "Neutral", AND(I9993&gt;=3, I9993&lt;5), "Positive")</f>
        <v>Neutral</v>
      </c>
    </row>
    <row r="9994" spans="1:11" x14ac:dyDescent="0.3">
      <c r="A9994">
        <v>9992</v>
      </c>
      <c r="B9994" t="s">
        <v>7</v>
      </c>
      <c r="C9994" t="s">
        <v>25</v>
      </c>
      <c r="D9994">
        <v>0</v>
      </c>
      <c r="E9994">
        <v>0</v>
      </c>
      <c r="F9994">
        <v>0</v>
      </c>
      <c r="G9994">
        <v>1</v>
      </c>
      <c r="H9994" t="s">
        <v>61</v>
      </c>
      <c r="I9994">
        <v>3</v>
      </c>
      <c r="J9994" t="s">
        <v>9</v>
      </c>
      <c r="K9994" t="str" cm="1">
        <f t="array" ref="K9994">_xlfn.IFS(I9994=0, "Negative", AND(I9994&gt;0, I9994&lt;3), "Neutral", AND(I9994&gt;=3, I9994&lt;5), "Positive")</f>
        <v>Positive</v>
      </c>
    </row>
    <row r="9995" spans="1:11" x14ac:dyDescent="0.3">
      <c r="A9995">
        <v>9993</v>
      </c>
      <c r="B9995" t="s">
        <v>7</v>
      </c>
      <c r="C9995" t="s">
        <v>25</v>
      </c>
      <c r="D9995">
        <v>0</v>
      </c>
      <c r="E9995">
        <v>0</v>
      </c>
      <c r="F9995">
        <v>0</v>
      </c>
      <c r="G9995">
        <v>0</v>
      </c>
      <c r="H9995" t="s">
        <v>61</v>
      </c>
      <c r="I9995">
        <v>4</v>
      </c>
      <c r="J9995" t="s">
        <v>11</v>
      </c>
      <c r="K9995" t="str" cm="1">
        <f t="array" ref="K9995">_xlfn.IFS(I9995=0, "Negative", AND(I9995&gt;0, I9995&lt;3), "Neutral", AND(I9995&gt;=3, I9995&lt;5), "Positive")</f>
        <v>Positive</v>
      </c>
    </row>
    <row r="9996" spans="1:11" x14ac:dyDescent="0.3">
      <c r="A9996">
        <v>9994</v>
      </c>
      <c r="B9996" t="s">
        <v>7</v>
      </c>
      <c r="C9996" t="s">
        <v>25</v>
      </c>
      <c r="D9996">
        <v>0</v>
      </c>
      <c r="E9996">
        <v>0</v>
      </c>
      <c r="F9996">
        <v>0</v>
      </c>
      <c r="G9996">
        <v>0</v>
      </c>
      <c r="H9996" t="s">
        <v>61</v>
      </c>
      <c r="I9996">
        <v>3</v>
      </c>
      <c r="J9996" t="s">
        <v>9</v>
      </c>
      <c r="K9996" t="str" cm="1">
        <f t="array" ref="K9996">_xlfn.IFS(I9996=0, "Negative", AND(I9996&gt;0, I9996&lt;3), "Neutral", AND(I9996&gt;=3, I9996&lt;5), "Positive")</f>
        <v>Positive</v>
      </c>
    </row>
    <row r="9997" spans="1:11" x14ac:dyDescent="0.3">
      <c r="A9997">
        <v>9995</v>
      </c>
      <c r="B9997" t="s">
        <v>7</v>
      </c>
      <c r="C9997" t="s">
        <v>33</v>
      </c>
      <c r="D9997">
        <v>0</v>
      </c>
      <c r="E9997">
        <v>0</v>
      </c>
      <c r="F9997">
        <v>0</v>
      </c>
      <c r="G9997">
        <v>0</v>
      </c>
      <c r="H9997" t="s">
        <v>61</v>
      </c>
      <c r="I9997">
        <v>1</v>
      </c>
      <c r="J9997" t="s">
        <v>13</v>
      </c>
      <c r="K9997" t="str" cm="1">
        <f t="array" ref="K9997">_xlfn.IFS(I9997=0, "Negative", AND(I9997&gt;0, I9997&lt;3), "Neutral", AND(I9997&gt;=3, I9997&lt;5), "Positive")</f>
        <v>Neutral</v>
      </c>
    </row>
    <row r="9998" spans="1:11" x14ac:dyDescent="0.3">
      <c r="A9998">
        <v>9996</v>
      </c>
      <c r="B9998" t="s">
        <v>7</v>
      </c>
      <c r="C9998" t="s">
        <v>25</v>
      </c>
      <c r="D9998">
        <v>0</v>
      </c>
      <c r="E9998">
        <v>0</v>
      </c>
      <c r="F9998">
        <v>0</v>
      </c>
      <c r="G9998">
        <v>0</v>
      </c>
      <c r="H9998" t="s">
        <v>61</v>
      </c>
      <c r="I9998">
        <v>3</v>
      </c>
      <c r="J9998" t="s">
        <v>9</v>
      </c>
      <c r="K9998" t="str" cm="1">
        <f t="array" ref="K9998">_xlfn.IFS(I9998=0, "Negative", AND(I9998&gt;0, I9998&lt;3), "Neutral", AND(I9998&gt;=3, I9998&lt;5), "Positive")</f>
        <v>Positive</v>
      </c>
    </row>
    <row r="9999" spans="1:11" x14ac:dyDescent="0.3">
      <c r="A9999">
        <v>9997</v>
      </c>
      <c r="B9999" t="s">
        <v>7</v>
      </c>
      <c r="C9999" t="s">
        <v>28</v>
      </c>
      <c r="D9999">
        <v>0</v>
      </c>
      <c r="E9999">
        <v>1</v>
      </c>
      <c r="F9999">
        <v>0</v>
      </c>
      <c r="G9999">
        <v>0</v>
      </c>
      <c r="H9999" t="s">
        <v>61</v>
      </c>
      <c r="I9999">
        <v>4</v>
      </c>
      <c r="J9999" t="s">
        <v>11</v>
      </c>
      <c r="K9999" t="str" cm="1">
        <f t="array" ref="K9999">_xlfn.IFS(I9999=0, "Negative", AND(I9999&gt;0, I9999&lt;3), "Neutral", AND(I9999&gt;=3, I9999&lt;5), "Positive")</f>
        <v>Positive</v>
      </c>
    </row>
    <row r="10000" spans="1:11" x14ac:dyDescent="0.3">
      <c r="A10000">
        <v>9998</v>
      </c>
      <c r="B10000" t="s">
        <v>7</v>
      </c>
      <c r="C10000" t="s">
        <v>12</v>
      </c>
      <c r="D10000">
        <v>0</v>
      </c>
      <c r="E10000">
        <v>0</v>
      </c>
      <c r="F10000">
        <v>1</v>
      </c>
      <c r="G10000">
        <v>0</v>
      </c>
      <c r="H10000" t="s">
        <v>61</v>
      </c>
      <c r="I10000">
        <v>3</v>
      </c>
      <c r="J10000" t="s">
        <v>9</v>
      </c>
      <c r="K10000" t="str" cm="1">
        <f t="array" ref="K10000">_xlfn.IFS(I10000=0, "Negative", AND(I10000&gt;0, I10000&lt;3), "Neutral", AND(I10000&gt;=3, I10000&lt;5), "Positive")</f>
        <v>Positive</v>
      </c>
    </row>
    <row r="10001" spans="1:11" x14ac:dyDescent="0.3">
      <c r="A10001">
        <v>9999</v>
      </c>
      <c r="B10001" t="s">
        <v>7</v>
      </c>
      <c r="C10001" t="s">
        <v>21</v>
      </c>
      <c r="D10001">
        <v>0</v>
      </c>
      <c r="E10001">
        <v>0</v>
      </c>
      <c r="F10001">
        <v>0</v>
      </c>
      <c r="G10001">
        <v>0</v>
      </c>
      <c r="H10001" t="s">
        <v>61</v>
      </c>
      <c r="I10001">
        <v>3</v>
      </c>
      <c r="J10001" t="s">
        <v>9</v>
      </c>
      <c r="K10001" t="str" cm="1">
        <f t="array" ref="K10001">_xlfn.IFS(I10001=0, "Negative", AND(I10001&gt;0, I10001&lt;3), "Neutral", AND(I10001&gt;=3, I10001&lt;5), "Positive")</f>
        <v>Positive</v>
      </c>
    </row>
    <row r="10002" spans="1:11" x14ac:dyDescent="0.3">
      <c r="A10002">
        <v>10000</v>
      </c>
      <c r="B10002" t="s">
        <v>7</v>
      </c>
      <c r="C10002" t="s">
        <v>33</v>
      </c>
      <c r="D10002">
        <v>0</v>
      </c>
      <c r="E10002">
        <v>0</v>
      </c>
      <c r="F10002">
        <v>0</v>
      </c>
      <c r="G10002">
        <v>0</v>
      </c>
      <c r="H10002" t="s">
        <v>61</v>
      </c>
      <c r="I10002">
        <v>1</v>
      </c>
      <c r="J10002" t="s">
        <v>13</v>
      </c>
      <c r="K10002" t="str" cm="1">
        <f t="array" ref="K10002">_xlfn.IFS(I10002=0, "Negative", AND(I10002&gt;0, I10002&lt;3), "Neutral", AND(I10002&gt;=3, I10002&lt;5), "Positive")</f>
        <v>Neutral</v>
      </c>
    </row>
    <row r="10003" spans="1:11" x14ac:dyDescent="0.3">
      <c r="A10003">
        <v>10001</v>
      </c>
      <c r="B10003" t="s">
        <v>7</v>
      </c>
      <c r="C10003" t="s">
        <v>17</v>
      </c>
      <c r="D10003">
        <v>0</v>
      </c>
      <c r="E10003">
        <v>1</v>
      </c>
      <c r="F10003">
        <v>0</v>
      </c>
      <c r="G10003">
        <v>0</v>
      </c>
      <c r="H10003" t="s">
        <v>61</v>
      </c>
      <c r="I10003">
        <v>3</v>
      </c>
      <c r="J10003" t="s">
        <v>9</v>
      </c>
      <c r="K10003" t="str" cm="1">
        <f t="array" ref="K10003">_xlfn.IFS(I10003=0, "Negative", AND(I10003&gt;0, I10003&lt;3), "Neutral", AND(I10003&gt;=3, I10003&lt;5), "Positive")</f>
        <v>Positive</v>
      </c>
    </row>
    <row r="10004" spans="1:11" x14ac:dyDescent="0.3">
      <c r="A10004">
        <v>10002</v>
      </c>
      <c r="B10004" t="s">
        <v>7</v>
      </c>
      <c r="C10004" t="s">
        <v>12</v>
      </c>
      <c r="D10004">
        <v>0</v>
      </c>
      <c r="E10004">
        <v>0</v>
      </c>
      <c r="F10004">
        <v>0</v>
      </c>
      <c r="G10004">
        <v>0</v>
      </c>
      <c r="H10004" t="s">
        <v>61</v>
      </c>
      <c r="I10004">
        <v>3</v>
      </c>
      <c r="J10004" t="s">
        <v>9</v>
      </c>
      <c r="K10004" t="str" cm="1">
        <f t="array" ref="K10004">_xlfn.IFS(I10004=0, "Negative", AND(I10004&gt;0, I10004&lt;3), "Neutral", AND(I10004&gt;=3, I10004&lt;5), "Positive")</f>
        <v>Positive</v>
      </c>
    </row>
    <row r="10005" spans="1:11" x14ac:dyDescent="0.3">
      <c r="A10005">
        <v>10003</v>
      </c>
      <c r="B10005" t="s">
        <v>7</v>
      </c>
      <c r="C10005" t="s">
        <v>25</v>
      </c>
      <c r="D10005">
        <v>0</v>
      </c>
      <c r="E10005">
        <v>0</v>
      </c>
      <c r="F10005">
        <v>0</v>
      </c>
      <c r="G10005">
        <v>0</v>
      </c>
      <c r="H10005" t="s">
        <v>61</v>
      </c>
      <c r="I10005">
        <v>3</v>
      </c>
      <c r="J10005" t="s">
        <v>9</v>
      </c>
      <c r="K10005" t="str" cm="1">
        <f t="array" ref="K10005">_xlfn.IFS(I10005=0, "Negative", AND(I10005&gt;0, I10005&lt;3), "Neutral", AND(I10005&gt;=3, I10005&lt;5), "Positive")</f>
        <v>Positive</v>
      </c>
    </row>
    <row r="10006" spans="1:11" x14ac:dyDescent="0.3">
      <c r="A10006">
        <v>10004</v>
      </c>
      <c r="B10006" t="s">
        <v>7</v>
      </c>
      <c r="C10006" t="s">
        <v>32</v>
      </c>
      <c r="D10006">
        <v>0</v>
      </c>
      <c r="E10006">
        <v>0</v>
      </c>
      <c r="F10006">
        <v>0</v>
      </c>
      <c r="G10006">
        <v>0</v>
      </c>
      <c r="H10006" t="s">
        <v>61</v>
      </c>
      <c r="I10006">
        <v>3</v>
      </c>
      <c r="J10006" t="s">
        <v>9</v>
      </c>
      <c r="K10006" t="str" cm="1">
        <f t="array" ref="K10006">_xlfn.IFS(I10006=0, "Negative", AND(I10006&gt;0, I10006&lt;3), "Neutral", AND(I10006&gt;=3, I10006&lt;5), "Positive")</f>
        <v>Positive</v>
      </c>
    </row>
    <row r="10007" spans="1:11" x14ac:dyDescent="0.3">
      <c r="A10007">
        <v>10005</v>
      </c>
      <c r="B10007" t="s">
        <v>7</v>
      </c>
      <c r="C10007" t="s">
        <v>32</v>
      </c>
      <c r="D10007">
        <v>0</v>
      </c>
      <c r="E10007">
        <v>0</v>
      </c>
      <c r="F10007">
        <v>0</v>
      </c>
      <c r="G10007">
        <v>0</v>
      </c>
      <c r="H10007" t="s">
        <v>61</v>
      </c>
      <c r="I10007">
        <v>3</v>
      </c>
      <c r="J10007" t="s">
        <v>9</v>
      </c>
      <c r="K10007" t="str" cm="1">
        <f t="array" ref="K10007">_xlfn.IFS(I10007=0, "Negative", AND(I10007&gt;0, I10007&lt;3), "Neutral", AND(I10007&gt;=3, I10007&lt;5), "Positive")</f>
        <v>Positive</v>
      </c>
    </row>
    <row r="10008" spans="1:11" x14ac:dyDescent="0.3">
      <c r="A10008">
        <v>10006</v>
      </c>
      <c r="B10008" t="s">
        <v>7</v>
      </c>
      <c r="C10008" t="s">
        <v>30</v>
      </c>
      <c r="D10008">
        <v>0</v>
      </c>
      <c r="E10008">
        <v>0</v>
      </c>
      <c r="F10008">
        <v>0</v>
      </c>
      <c r="G10008">
        <v>0</v>
      </c>
      <c r="H10008" t="s">
        <v>61</v>
      </c>
      <c r="I10008">
        <v>4</v>
      </c>
      <c r="J10008" t="s">
        <v>11</v>
      </c>
      <c r="K10008" t="str" cm="1">
        <f t="array" ref="K10008">_xlfn.IFS(I10008=0, "Negative", AND(I10008&gt;0, I10008&lt;3), "Neutral", AND(I10008&gt;=3, I10008&lt;5), "Positive")</f>
        <v>Positive</v>
      </c>
    </row>
    <row r="10009" spans="1:11" x14ac:dyDescent="0.3">
      <c r="A10009">
        <v>10007</v>
      </c>
      <c r="B10009" t="s">
        <v>7</v>
      </c>
      <c r="C10009" t="s">
        <v>27</v>
      </c>
      <c r="D10009">
        <v>0</v>
      </c>
      <c r="E10009">
        <v>0</v>
      </c>
      <c r="F10009">
        <v>1</v>
      </c>
      <c r="G10009">
        <v>0</v>
      </c>
      <c r="H10009" t="s">
        <v>61</v>
      </c>
      <c r="I10009">
        <v>1</v>
      </c>
      <c r="J10009" t="s">
        <v>13</v>
      </c>
      <c r="K10009" t="str" cm="1">
        <f t="array" ref="K10009">_xlfn.IFS(I10009=0, "Negative", AND(I10009&gt;0, I10009&lt;3), "Neutral", AND(I10009&gt;=3, I10009&lt;5), "Positive")</f>
        <v>Neutral</v>
      </c>
    </row>
    <row r="10010" spans="1:11" x14ac:dyDescent="0.3">
      <c r="A10010">
        <v>10008</v>
      </c>
      <c r="B10010" t="s">
        <v>7</v>
      </c>
      <c r="C10010" t="s">
        <v>18</v>
      </c>
      <c r="D10010">
        <v>0</v>
      </c>
      <c r="E10010">
        <v>0</v>
      </c>
      <c r="F10010">
        <v>0</v>
      </c>
      <c r="G10010">
        <v>0</v>
      </c>
      <c r="H10010" t="s">
        <v>61</v>
      </c>
      <c r="I10010">
        <v>3</v>
      </c>
      <c r="J10010" t="s">
        <v>9</v>
      </c>
      <c r="K10010" t="str" cm="1">
        <f t="array" ref="K10010">_xlfn.IFS(I10010=0, "Negative", AND(I10010&gt;0, I10010&lt;3), "Neutral", AND(I10010&gt;=3, I10010&lt;5), "Positive")</f>
        <v>Positive</v>
      </c>
    </row>
    <row r="10011" spans="1:11" x14ac:dyDescent="0.3">
      <c r="A10011">
        <v>10009</v>
      </c>
      <c r="B10011" t="s">
        <v>7</v>
      </c>
      <c r="C10011" t="s">
        <v>31</v>
      </c>
      <c r="D10011">
        <v>0</v>
      </c>
      <c r="E10011">
        <v>1</v>
      </c>
      <c r="F10011">
        <v>0</v>
      </c>
      <c r="G10011">
        <v>0</v>
      </c>
      <c r="H10011" t="s">
        <v>61</v>
      </c>
      <c r="I10011">
        <v>4</v>
      </c>
      <c r="J10011" t="s">
        <v>11</v>
      </c>
      <c r="K10011" t="str" cm="1">
        <f t="array" ref="K10011">_xlfn.IFS(I10011=0, "Negative", AND(I10011&gt;0, I10011&lt;3), "Neutral", AND(I10011&gt;=3, I10011&lt;5), "Positive")</f>
        <v>Positive</v>
      </c>
    </row>
    <row r="10012" spans="1:11" x14ac:dyDescent="0.3">
      <c r="A10012">
        <v>10010</v>
      </c>
      <c r="B10012" t="s">
        <v>7</v>
      </c>
      <c r="C10012" t="s">
        <v>33</v>
      </c>
      <c r="D10012">
        <v>0</v>
      </c>
      <c r="E10012">
        <v>0</v>
      </c>
      <c r="F10012">
        <v>0</v>
      </c>
      <c r="G10012">
        <v>0</v>
      </c>
      <c r="H10012" t="s">
        <v>61</v>
      </c>
      <c r="I10012">
        <v>1</v>
      </c>
      <c r="J10012" t="s">
        <v>13</v>
      </c>
      <c r="K10012" t="str" cm="1">
        <f t="array" ref="K10012">_xlfn.IFS(I10012=0, "Negative", AND(I10012&gt;0, I10012&lt;3), "Neutral", AND(I10012&gt;=3, I10012&lt;5), "Positive")</f>
        <v>Neutral</v>
      </c>
    </row>
    <row r="10013" spans="1:11" x14ac:dyDescent="0.3">
      <c r="A10013">
        <v>10011</v>
      </c>
      <c r="B10013" t="s">
        <v>7</v>
      </c>
      <c r="C10013" t="s">
        <v>27</v>
      </c>
      <c r="D10013">
        <v>0</v>
      </c>
      <c r="E10013">
        <v>0</v>
      </c>
      <c r="F10013">
        <v>0</v>
      </c>
      <c r="G10013">
        <v>0</v>
      </c>
      <c r="H10013" t="s">
        <v>61</v>
      </c>
      <c r="I10013">
        <v>4</v>
      </c>
      <c r="J10013" t="s">
        <v>11</v>
      </c>
      <c r="K10013" t="str" cm="1">
        <f t="array" ref="K10013">_xlfn.IFS(I10013=0, "Negative", AND(I10013&gt;0, I10013&lt;3), "Neutral", AND(I10013&gt;=3, I10013&lt;5), "Positive")</f>
        <v>Positive</v>
      </c>
    </row>
    <row r="10014" spans="1:11" x14ac:dyDescent="0.3">
      <c r="A10014">
        <v>10012</v>
      </c>
      <c r="B10014" t="s">
        <v>7</v>
      </c>
      <c r="C10014" t="s">
        <v>31</v>
      </c>
      <c r="D10014">
        <v>0</v>
      </c>
      <c r="E10014">
        <v>0</v>
      </c>
      <c r="F10014">
        <v>0</v>
      </c>
      <c r="G10014">
        <v>1</v>
      </c>
      <c r="H10014" t="s">
        <v>61</v>
      </c>
      <c r="I10014">
        <v>4</v>
      </c>
      <c r="J10014" t="s">
        <v>11</v>
      </c>
      <c r="K10014" t="str" cm="1">
        <f t="array" ref="K10014">_xlfn.IFS(I10014=0, "Negative", AND(I10014&gt;0, I10014&lt;3), "Neutral", AND(I10014&gt;=3, I10014&lt;5), "Positive")</f>
        <v>Positive</v>
      </c>
    </row>
    <row r="10015" spans="1:11" x14ac:dyDescent="0.3">
      <c r="A10015">
        <v>10013</v>
      </c>
      <c r="B10015" t="s">
        <v>7</v>
      </c>
      <c r="C10015" t="s">
        <v>8</v>
      </c>
      <c r="D10015">
        <v>0</v>
      </c>
      <c r="E10015">
        <v>0</v>
      </c>
      <c r="F10015">
        <v>0</v>
      </c>
      <c r="G10015">
        <v>0</v>
      </c>
      <c r="H10015" t="s">
        <v>61</v>
      </c>
      <c r="I10015">
        <v>4</v>
      </c>
      <c r="J10015" t="s">
        <v>11</v>
      </c>
      <c r="K10015" t="str" cm="1">
        <f t="array" ref="K10015">_xlfn.IFS(I10015=0, "Negative", AND(I10015&gt;0, I10015&lt;3), "Neutral", AND(I10015&gt;=3, I10015&lt;5), "Positive")</f>
        <v>Positive</v>
      </c>
    </row>
    <row r="10016" spans="1:11" x14ac:dyDescent="0.3">
      <c r="A10016">
        <v>10014</v>
      </c>
      <c r="B10016" t="s">
        <v>7</v>
      </c>
      <c r="C10016" t="s">
        <v>33</v>
      </c>
      <c r="D10016">
        <v>0</v>
      </c>
      <c r="E10016">
        <v>0</v>
      </c>
      <c r="F10016">
        <v>0</v>
      </c>
      <c r="G10016">
        <v>0</v>
      </c>
      <c r="H10016" t="s">
        <v>61</v>
      </c>
      <c r="I10016">
        <v>1</v>
      </c>
      <c r="J10016" t="s">
        <v>13</v>
      </c>
      <c r="K10016" t="str" cm="1">
        <f t="array" ref="K10016">_xlfn.IFS(I10016=0, "Negative", AND(I10016&gt;0, I10016&lt;3), "Neutral", AND(I10016&gt;=3, I10016&lt;5), "Positive")</f>
        <v>Neutral</v>
      </c>
    </row>
    <row r="10017" spans="1:11" x14ac:dyDescent="0.3">
      <c r="A10017">
        <v>10015</v>
      </c>
      <c r="B10017" t="s">
        <v>7</v>
      </c>
      <c r="C10017" t="s">
        <v>23</v>
      </c>
      <c r="D10017">
        <v>0</v>
      </c>
      <c r="E10017">
        <v>0</v>
      </c>
      <c r="F10017">
        <v>0</v>
      </c>
      <c r="G10017">
        <v>0</v>
      </c>
      <c r="H10017" t="s">
        <v>61</v>
      </c>
      <c r="I10017">
        <v>2</v>
      </c>
      <c r="J10017" t="s">
        <v>15</v>
      </c>
      <c r="K10017" t="str" cm="1">
        <f t="array" ref="K10017">_xlfn.IFS(I10017=0, "Negative", AND(I10017&gt;0, I10017&lt;3), "Neutral", AND(I10017&gt;=3, I10017&lt;5), "Positive")</f>
        <v>Neutral</v>
      </c>
    </row>
    <row r="10018" spans="1:11" x14ac:dyDescent="0.3">
      <c r="A10018">
        <v>10016</v>
      </c>
      <c r="B10018" t="s">
        <v>7</v>
      </c>
      <c r="C10018" t="s">
        <v>30</v>
      </c>
      <c r="D10018">
        <v>0</v>
      </c>
      <c r="E10018">
        <v>1</v>
      </c>
      <c r="F10018">
        <v>0</v>
      </c>
      <c r="G10018">
        <v>0</v>
      </c>
      <c r="H10018" t="s">
        <v>61</v>
      </c>
      <c r="I10018">
        <v>3</v>
      </c>
      <c r="J10018" t="s">
        <v>9</v>
      </c>
      <c r="K10018" t="str" cm="1">
        <f t="array" ref="K10018">_xlfn.IFS(I10018=0, "Negative", AND(I10018&gt;0, I10018&lt;3), "Neutral", AND(I10018&gt;=3, I10018&lt;5), "Positive")</f>
        <v>Positive</v>
      </c>
    </row>
    <row r="10019" spans="1:11" x14ac:dyDescent="0.3">
      <c r="A10019">
        <v>10017</v>
      </c>
      <c r="B10019" t="s">
        <v>7</v>
      </c>
      <c r="C10019" t="s">
        <v>33</v>
      </c>
      <c r="D10019">
        <v>0</v>
      </c>
      <c r="E10019">
        <v>0</v>
      </c>
      <c r="F10019">
        <v>0</v>
      </c>
      <c r="G10019">
        <v>0</v>
      </c>
      <c r="H10019" t="s">
        <v>61</v>
      </c>
      <c r="I10019">
        <v>2</v>
      </c>
      <c r="J10019" t="s">
        <v>15</v>
      </c>
      <c r="K10019" t="str" cm="1">
        <f t="array" ref="K10019">_xlfn.IFS(I10019=0, "Negative", AND(I10019&gt;0, I10019&lt;3), "Neutral", AND(I10019&gt;=3, I10019&lt;5), "Positive")</f>
        <v>Neutral</v>
      </c>
    </row>
    <row r="10020" spans="1:11" x14ac:dyDescent="0.3">
      <c r="A10020">
        <v>10018</v>
      </c>
      <c r="B10020" t="s">
        <v>7</v>
      </c>
      <c r="C10020" t="s">
        <v>10</v>
      </c>
      <c r="D10020">
        <v>1</v>
      </c>
      <c r="E10020">
        <v>0</v>
      </c>
      <c r="F10020">
        <v>0</v>
      </c>
      <c r="G10020">
        <v>0</v>
      </c>
      <c r="H10020" t="s">
        <v>61</v>
      </c>
      <c r="I10020">
        <v>4</v>
      </c>
      <c r="J10020" t="s">
        <v>11</v>
      </c>
      <c r="K10020" t="str" cm="1">
        <f t="array" ref="K10020">_xlfn.IFS(I10020=0, "Negative", AND(I10020&gt;0, I10020&lt;3), "Neutral", AND(I10020&gt;=3, I10020&lt;5), "Positive")</f>
        <v>Positive</v>
      </c>
    </row>
    <row r="10021" spans="1:11" x14ac:dyDescent="0.3">
      <c r="A10021">
        <v>10019</v>
      </c>
      <c r="B10021" t="s">
        <v>7</v>
      </c>
      <c r="C10021" t="s">
        <v>27</v>
      </c>
      <c r="D10021">
        <v>0</v>
      </c>
      <c r="E10021">
        <v>0</v>
      </c>
      <c r="F10021">
        <v>0</v>
      </c>
      <c r="G10021">
        <v>0</v>
      </c>
      <c r="H10021" t="s">
        <v>61</v>
      </c>
      <c r="I10021">
        <v>4</v>
      </c>
      <c r="J10021" t="s">
        <v>11</v>
      </c>
      <c r="K10021" t="str" cm="1">
        <f t="array" ref="K10021">_xlfn.IFS(I10021=0, "Negative", AND(I10021&gt;0, I10021&lt;3), "Neutral", AND(I10021&gt;=3, I10021&lt;5), "Positive")</f>
        <v>Positive</v>
      </c>
    </row>
    <row r="10022" spans="1:11" x14ac:dyDescent="0.3">
      <c r="A10022">
        <v>10020</v>
      </c>
      <c r="B10022" t="s">
        <v>7</v>
      </c>
      <c r="C10022" t="s">
        <v>20</v>
      </c>
      <c r="D10022">
        <v>0</v>
      </c>
      <c r="E10022">
        <v>0</v>
      </c>
      <c r="F10022">
        <v>0</v>
      </c>
      <c r="G10022">
        <v>0</v>
      </c>
      <c r="H10022" t="s">
        <v>61</v>
      </c>
      <c r="I10022">
        <v>1</v>
      </c>
      <c r="J10022" t="s">
        <v>13</v>
      </c>
      <c r="K10022" t="str" cm="1">
        <f t="array" ref="K10022">_xlfn.IFS(I10022=0, "Negative", AND(I10022&gt;0, I10022&lt;3), "Neutral", AND(I10022&gt;=3, I10022&lt;5), "Positive")</f>
        <v>Neutral</v>
      </c>
    </row>
    <row r="10023" spans="1:11" x14ac:dyDescent="0.3">
      <c r="A10023">
        <v>10021</v>
      </c>
      <c r="B10023" t="s">
        <v>7</v>
      </c>
      <c r="C10023" t="s">
        <v>8</v>
      </c>
      <c r="D10023">
        <v>0</v>
      </c>
      <c r="E10023">
        <v>0</v>
      </c>
      <c r="F10023">
        <v>0</v>
      </c>
      <c r="G10023">
        <v>0</v>
      </c>
      <c r="H10023" t="s">
        <v>61</v>
      </c>
      <c r="I10023">
        <v>3</v>
      </c>
      <c r="J10023" t="s">
        <v>9</v>
      </c>
      <c r="K10023" t="str" cm="1">
        <f t="array" ref="K10023">_xlfn.IFS(I10023=0, "Negative", AND(I10023&gt;0, I10023&lt;3), "Neutral", AND(I10023&gt;=3, I10023&lt;5), "Positive")</f>
        <v>Positive</v>
      </c>
    </row>
    <row r="10024" spans="1:11" x14ac:dyDescent="0.3">
      <c r="A10024">
        <v>10022</v>
      </c>
      <c r="B10024" t="s">
        <v>7</v>
      </c>
      <c r="C10024" t="s">
        <v>23</v>
      </c>
      <c r="D10024">
        <v>0</v>
      </c>
      <c r="E10024">
        <v>0</v>
      </c>
      <c r="F10024">
        <v>1</v>
      </c>
      <c r="G10024">
        <v>0</v>
      </c>
      <c r="H10024" t="s">
        <v>61</v>
      </c>
      <c r="I10024">
        <v>4</v>
      </c>
      <c r="J10024" t="s">
        <v>11</v>
      </c>
      <c r="K10024" t="str" cm="1">
        <f t="array" ref="K10024">_xlfn.IFS(I10024=0, "Negative", AND(I10024&gt;0, I10024&lt;3), "Neutral", AND(I10024&gt;=3, I10024&lt;5), "Positive")</f>
        <v>Positive</v>
      </c>
    </row>
    <row r="10025" spans="1:11" x14ac:dyDescent="0.3">
      <c r="A10025">
        <v>10023</v>
      </c>
      <c r="B10025" t="s">
        <v>7</v>
      </c>
      <c r="C10025" t="s">
        <v>14</v>
      </c>
      <c r="D10025">
        <v>0</v>
      </c>
      <c r="E10025">
        <v>0</v>
      </c>
      <c r="F10025">
        <v>0</v>
      </c>
      <c r="G10025">
        <v>0</v>
      </c>
      <c r="H10025" t="s">
        <v>61</v>
      </c>
      <c r="I10025">
        <v>3</v>
      </c>
      <c r="J10025" t="s">
        <v>9</v>
      </c>
      <c r="K10025" t="str" cm="1">
        <f t="array" ref="K10025">_xlfn.IFS(I10025=0, "Negative", AND(I10025&gt;0, I10025&lt;3), "Neutral", AND(I10025&gt;=3, I10025&lt;5), "Positive")</f>
        <v>Positive</v>
      </c>
    </row>
    <row r="10026" spans="1:11" x14ac:dyDescent="0.3">
      <c r="A10026">
        <v>10024</v>
      </c>
      <c r="B10026" t="s">
        <v>7</v>
      </c>
      <c r="C10026" t="s">
        <v>23</v>
      </c>
      <c r="D10026">
        <v>0</v>
      </c>
      <c r="E10026">
        <v>0</v>
      </c>
      <c r="F10026">
        <v>0</v>
      </c>
      <c r="G10026">
        <v>0</v>
      </c>
      <c r="H10026" t="s">
        <v>61</v>
      </c>
      <c r="I10026">
        <v>3</v>
      </c>
      <c r="J10026" t="s">
        <v>9</v>
      </c>
      <c r="K10026" t="str" cm="1">
        <f t="array" ref="K10026">_xlfn.IFS(I10026=0, "Negative", AND(I10026&gt;0, I10026&lt;3), "Neutral", AND(I10026&gt;=3, I10026&lt;5), "Positive")</f>
        <v>Positive</v>
      </c>
    </row>
    <row r="10027" spans="1:11" x14ac:dyDescent="0.3">
      <c r="A10027">
        <v>10025</v>
      </c>
      <c r="B10027" t="s">
        <v>7</v>
      </c>
      <c r="C10027" t="s">
        <v>23</v>
      </c>
      <c r="D10027">
        <v>0</v>
      </c>
      <c r="E10027">
        <v>0</v>
      </c>
      <c r="F10027">
        <v>0</v>
      </c>
      <c r="G10027">
        <v>0</v>
      </c>
      <c r="H10027" t="s">
        <v>61</v>
      </c>
      <c r="I10027">
        <v>4</v>
      </c>
      <c r="J10027" t="s">
        <v>11</v>
      </c>
      <c r="K10027" t="str" cm="1">
        <f t="array" ref="K10027">_xlfn.IFS(I10027=0, "Negative", AND(I10027&gt;0, I10027&lt;3), "Neutral", AND(I10027&gt;=3, I10027&lt;5), "Positive")</f>
        <v>Positive</v>
      </c>
    </row>
    <row r="10028" spans="1:11" x14ac:dyDescent="0.3">
      <c r="A10028">
        <v>10026</v>
      </c>
      <c r="B10028" t="s">
        <v>7</v>
      </c>
      <c r="C10028" t="s">
        <v>22</v>
      </c>
      <c r="D10028">
        <v>0</v>
      </c>
      <c r="E10028">
        <v>0</v>
      </c>
      <c r="F10028">
        <v>0</v>
      </c>
      <c r="G10028">
        <v>0</v>
      </c>
      <c r="H10028" t="s">
        <v>61</v>
      </c>
      <c r="I10028">
        <v>2</v>
      </c>
      <c r="J10028" t="s">
        <v>15</v>
      </c>
      <c r="K10028" t="str" cm="1">
        <f t="array" ref="K10028">_xlfn.IFS(I10028=0, "Negative", AND(I10028&gt;0, I10028&lt;3), "Neutral", AND(I10028&gt;=3, I10028&lt;5), "Positive")</f>
        <v>Neutral</v>
      </c>
    </row>
    <row r="10029" spans="1:11" x14ac:dyDescent="0.3">
      <c r="A10029">
        <v>10027</v>
      </c>
      <c r="B10029" t="s">
        <v>7</v>
      </c>
      <c r="C10029" t="s">
        <v>31</v>
      </c>
      <c r="D10029">
        <v>0</v>
      </c>
      <c r="E10029">
        <v>0</v>
      </c>
      <c r="F10029">
        <v>0</v>
      </c>
      <c r="G10029">
        <v>1</v>
      </c>
      <c r="H10029" t="s">
        <v>61</v>
      </c>
      <c r="I10029">
        <v>3</v>
      </c>
      <c r="J10029" t="s">
        <v>9</v>
      </c>
      <c r="K10029" t="str" cm="1">
        <f t="array" ref="K10029">_xlfn.IFS(I10029=0, "Negative", AND(I10029&gt;0, I10029&lt;3), "Neutral", AND(I10029&gt;=3, I10029&lt;5), "Positive")</f>
        <v>Positive</v>
      </c>
    </row>
    <row r="10030" spans="1:11" x14ac:dyDescent="0.3">
      <c r="A10030">
        <v>10028</v>
      </c>
      <c r="B10030" t="s">
        <v>7</v>
      </c>
      <c r="C10030" t="s">
        <v>27</v>
      </c>
      <c r="D10030">
        <v>0</v>
      </c>
      <c r="E10030">
        <v>0</v>
      </c>
      <c r="F10030">
        <v>1</v>
      </c>
      <c r="G10030">
        <v>0</v>
      </c>
      <c r="H10030" t="s">
        <v>61</v>
      </c>
      <c r="I10030">
        <v>4</v>
      </c>
      <c r="J10030" t="s">
        <v>11</v>
      </c>
      <c r="K10030" t="str" cm="1">
        <f t="array" ref="K10030">_xlfn.IFS(I10030=0, "Negative", AND(I10030&gt;0, I10030&lt;3), "Neutral", AND(I10030&gt;=3, I10030&lt;5), "Positive")</f>
        <v>Positive</v>
      </c>
    </row>
    <row r="10031" spans="1:11" x14ac:dyDescent="0.3">
      <c r="A10031">
        <v>10029</v>
      </c>
      <c r="B10031" t="s">
        <v>7</v>
      </c>
      <c r="C10031" t="s">
        <v>30</v>
      </c>
      <c r="D10031">
        <v>0</v>
      </c>
      <c r="E10031">
        <v>0</v>
      </c>
      <c r="F10031">
        <v>0</v>
      </c>
      <c r="G10031">
        <v>0</v>
      </c>
      <c r="H10031" t="s">
        <v>61</v>
      </c>
      <c r="I10031">
        <v>4</v>
      </c>
      <c r="J10031" t="s">
        <v>11</v>
      </c>
      <c r="K10031" t="str" cm="1">
        <f t="array" ref="K10031">_xlfn.IFS(I10031=0, "Negative", AND(I10031&gt;0, I10031&lt;3), "Neutral", AND(I10031&gt;=3, I10031&lt;5), "Positive")</f>
        <v>Positive</v>
      </c>
    </row>
    <row r="10032" spans="1:11" x14ac:dyDescent="0.3">
      <c r="A10032">
        <v>10030</v>
      </c>
      <c r="B10032" t="s">
        <v>7</v>
      </c>
      <c r="C10032" t="s">
        <v>27</v>
      </c>
      <c r="D10032">
        <v>0</v>
      </c>
      <c r="E10032">
        <v>1</v>
      </c>
      <c r="F10032">
        <v>0</v>
      </c>
      <c r="G10032">
        <v>0</v>
      </c>
      <c r="H10032" t="s">
        <v>61</v>
      </c>
      <c r="I10032">
        <v>3</v>
      </c>
      <c r="J10032" t="s">
        <v>9</v>
      </c>
      <c r="K10032" t="str" cm="1">
        <f t="array" ref="K10032">_xlfn.IFS(I10032=0, "Negative", AND(I10032&gt;0, I10032&lt;3), "Neutral", AND(I10032&gt;=3, I10032&lt;5), "Positive")</f>
        <v>Positive</v>
      </c>
    </row>
    <row r="10033" spans="1:11" x14ac:dyDescent="0.3">
      <c r="A10033">
        <v>10031</v>
      </c>
      <c r="B10033" t="s">
        <v>7</v>
      </c>
      <c r="C10033" t="s">
        <v>16</v>
      </c>
      <c r="D10033">
        <v>0</v>
      </c>
      <c r="E10033">
        <v>0</v>
      </c>
      <c r="F10033">
        <v>0</v>
      </c>
      <c r="G10033">
        <v>0</v>
      </c>
      <c r="H10033" t="s">
        <v>61</v>
      </c>
      <c r="I10033">
        <v>3</v>
      </c>
      <c r="J10033" t="s">
        <v>9</v>
      </c>
      <c r="K10033" t="str" cm="1">
        <f t="array" ref="K10033">_xlfn.IFS(I10033=0, "Negative", AND(I10033&gt;0, I10033&lt;3), "Neutral", AND(I10033&gt;=3, I10033&lt;5), "Positive")</f>
        <v>Positive</v>
      </c>
    </row>
    <row r="10034" spans="1:11" x14ac:dyDescent="0.3">
      <c r="A10034">
        <v>10032</v>
      </c>
      <c r="B10034" t="s">
        <v>7</v>
      </c>
      <c r="C10034" t="s">
        <v>25</v>
      </c>
      <c r="D10034">
        <v>0</v>
      </c>
      <c r="E10034">
        <v>0</v>
      </c>
      <c r="F10034">
        <v>0</v>
      </c>
      <c r="G10034">
        <v>0</v>
      </c>
      <c r="H10034" t="s">
        <v>61</v>
      </c>
      <c r="I10034">
        <v>2</v>
      </c>
      <c r="J10034" t="s">
        <v>15</v>
      </c>
      <c r="K10034" t="str" cm="1">
        <f t="array" ref="K10034">_xlfn.IFS(I10034=0, "Negative", AND(I10034&gt;0, I10034&lt;3), "Neutral", AND(I10034&gt;=3, I10034&lt;5), "Positive")</f>
        <v>Neutral</v>
      </c>
    </row>
    <row r="10035" spans="1:11" x14ac:dyDescent="0.3">
      <c r="A10035">
        <v>10033</v>
      </c>
      <c r="B10035" t="s">
        <v>7</v>
      </c>
      <c r="C10035" t="s">
        <v>30</v>
      </c>
      <c r="D10035">
        <v>0</v>
      </c>
      <c r="E10035">
        <v>0</v>
      </c>
      <c r="F10035">
        <v>0</v>
      </c>
      <c r="G10035">
        <v>0</v>
      </c>
      <c r="H10035" t="s">
        <v>61</v>
      </c>
      <c r="I10035">
        <v>4</v>
      </c>
      <c r="J10035" t="s">
        <v>11</v>
      </c>
      <c r="K10035" t="str" cm="1">
        <f t="array" ref="K10035">_xlfn.IFS(I10035=0, "Negative", AND(I10035&gt;0, I10035&lt;3), "Neutral", AND(I10035&gt;=3, I10035&lt;5), "Positive")</f>
        <v>Positive</v>
      </c>
    </row>
    <row r="10036" spans="1:11" x14ac:dyDescent="0.3">
      <c r="A10036">
        <v>10034</v>
      </c>
      <c r="B10036" t="s">
        <v>7</v>
      </c>
      <c r="C10036" t="s">
        <v>30</v>
      </c>
      <c r="D10036">
        <v>0</v>
      </c>
      <c r="E10036">
        <v>0</v>
      </c>
      <c r="F10036">
        <v>0</v>
      </c>
      <c r="G10036">
        <v>0</v>
      </c>
      <c r="H10036" t="s">
        <v>61</v>
      </c>
      <c r="I10036">
        <v>3</v>
      </c>
      <c r="J10036" t="s">
        <v>9</v>
      </c>
      <c r="K10036" t="str" cm="1">
        <f t="array" ref="K10036">_xlfn.IFS(I10036=0, "Negative", AND(I10036&gt;0, I10036&lt;3), "Neutral", AND(I10036&gt;=3, I10036&lt;5), "Positive")</f>
        <v>Positive</v>
      </c>
    </row>
    <row r="10037" spans="1:11" x14ac:dyDescent="0.3">
      <c r="A10037">
        <v>10035</v>
      </c>
      <c r="B10037" t="s">
        <v>7</v>
      </c>
      <c r="C10037" t="s">
        <v>16</v>
      </c>
      <c r="D10037">
        <v>0</v>
      </c>
      <c r="E10037">
        <v>0</v>
      </c>
      <c r="F10037">
        <v>0</v>
      </c>
      <c r="G10037">
        <v>0</v>
      </c>
      <c r="H10037" t="s">
        <v>61</v>
      </c>
      <c r="I10037">
        <v>4</v>
      </c>
      <c r="J10037" t="s">
        <v>11</v>
      </c>
      <c r="K10037" t="str" cm="1">
        <f t="array" ref="K10037">_xlfn.IFS(I10037=0, "Negative", AND(I10037&gt;0, I10037&lt;3), "Neutral", AND(I10037&gt;=3, I10037&lt;5), "Positive")</f>
        <v>Positive</v>
      </c>
    </row>
    <row r="10038" spans="1:11" x14ac:dyDescent="0.3">
      <c r="A10038">
        <v>10036</v>
      </c>
      <c r="B10038" t="s">
        <v>7</v>
      </c>
      <c r="C10038" t="s">
        <v>25</v>
      </c>
      <c r="D10038">
        <v>0</v>
      </c>
      <c r="E10038">
        <v>0</v>
      </c>
      <c r="F10038">
        <v>0</v>
      </c>
      <c r="G10038">
        <v>0</v>
      </c>
      <c r="H10038" t="s">
        <v>61</v>
      </c>
      <c r="I10038">
        <v>3</v>
      </c>
      <c r="J10038" t="s">
        <v>9</v>
      </c>
      <c r="K10038" t="str" cm="1">
        <f t="array" ref="K10038">_xlfn.IFS(I10038=0, "Negative", AND(I10038&gt;0, I10038&lt;3), "Neutral", AND(I10038&gt;=3, I10038&lt;5), "Positive")</f>
        <v>Positive</v>
      </c>
    </row>
    <row r="10039" spans="1:11" x14ac:dyDescent="0.3">
      <c r="A10039">
        <v>10037</v>
      </c>
      <c r="B10039" t="s">
        <v>7</v>
      </c>
      <c r="C10039" t="s">
        <v>32</v>
      </c>
      <c r="D10039">
        <v>0</v>
      </c>
      <c r="E10039">
        <v>0</v>
      </c>
      <c r="F10039">
        <v>0</v>
      </c>
      <c r="G10039">
        <v>0</v>
      </c>
      <c r="H10039" t="s">
        <v>61</v>
      </c>
      <c r="I10039">
        <v>4</v>
      </c>
      <c r="J10039" t="s">
        <v>11</v>
      </c>
      <c r="K10039" t="str" cm="1">
        <f t="array" ref="K10039">_xlfn.IFS(I10039=0, "Negative", AND(I10039&gt;0, I10039&lt;3), "Neutral", AND(I10039&gt;=3, I10039&lt;5), "Positive")</f>
        <v>Positive</v>
      </c>
    </row>
    <row r="10040" spans="1:11" x14ac:dyDescent="0.3">
      <c r="A10040">
        <v>10038</v>
      </c>
      <c r="B10040" t="s">
        <v>7</v>
      </c>
      <c r="C10040" t="s">
        <v>32</v>
      </c>
      <c r="D10040">
        <v>0</v>
      </c>
      <c r="E10040">
        <v>0</v>
      </c>
      <c r="F10040">
        <v>0</v>
      </c>
      <c r="G10040">
        <v>0</v>
      </c>
      <c r="H10040" t="s">
        <v>61</v>
      </c>
      <c r="I10040">
        <v>4</v>
      </c>
      <c r="J10040" t="s">
        <v>11</v>
      </c>
      <c r="K10040" t="str" cm="1">
        <f t="array" ref="K10040">_xlfn.IFS(I10040=0, "Negative", AND(I10040&gt;0, I10040&lt;3), "Neutral", AND(I10040&gt;=3, I10040&lt;5), "Positive")</f>
        <v>Positive</v>
      </c>
    </row>
    <row r="10041" spans="1:11" x14ac:dyDescent="0.3">
      <c r="A10041">
        <v>10039</v>
      </c>
      <c r="B10041" t="s">
        <v>7</v>
      </c>
      <c r="C10041" t="s">
        <v>20</v>
      </c>
      <c r="D10041">
        <v>0</v>
      </c>
      <c r="E10041">
        <v>0</v>
      </c>
      <c r="F10041">
        <v>0</v>
      </c>
      <c r="G10041">
        <v>0</v>
      </c>
      <c r="H10041" t="s">
        <v>61</v>
      </c>
      <c r="I10041">
        <v>1</v>
      </c>
      <c r="J10041" t="s">
        <v>13</v>
      </c>
      <c r="K10041" t="str" cm="1">
        <f t="array" ref="K10041">_xlfn.IFS(I10041=0, "Negative", AND(I10041&gt;0, I10041&lt;3), "Neutral", AND(I10041&gt;=3, I10041&lt;5), "Positive")</f>
        <v>Neutral</v>
      </c>
    </row>
    <row r="10042" spans="1:11" x14ac:dyDescent="0.3">
      <c r="A10042">
        <v>10040</v>
      </c>
      <c r="B10042" t="s">
        <v>7</v>
      </c>
      <c r="C10042" t="s">
        <v>12</v>
      </c>
      <c r="D10042">
        <v>0</v>
      </c>
      <c r="E10042">
        <v>1</v>
      </c>
      <c r="F10042">
        <v>0</v>
      </c>
      <c r="G10042">
        <v>0</v>
      </c>
      <c r="H10042" t="s">
        <v>61</v>
      </c>
      <c r="I10042">
        <v>4</v>
      </c>
      <c r="J10042" t="s">
        <v>11</v>
      </c>
      <c r="K10042" t="str" cm="1">
        <f t="array" ref="K10042">_xlfn.IFS(I10042=0, "Negative", AND(I10042&gt;0, I10042&lt;3), "Neutral", AND(I10042&gt;=3, I10042&lt;5), "Positive")</f>
        <v>Positive</v>
      </c>
    </row>
    <row r="10043" spans="1:11" x14ac:dyDescent="0.3">
      <c r="A10043">
        <v>10041</v>
      </c>
      <c r="B10043" t="s">
        <v>7</v>
      </c>
      <c r="C10043" t="s">
        <v>10</v>
      </c>
      <c r="D10043">
        <v>0</v>
      </c>
      <c r="E10043">
        <v>0</v>
      </c>
      <c r="F10043">
        <v>0</v>
      </c>
      <c r="G10043">
        <v>1</v>
      </c>
      <c r="H10043" t="s">
        <v>61</v>
      </c>
      <c r="I10043">
        <v>4</v>
      </c>
      <c r="J10043" t="s">
        <v>11</v>
      </c>
      <c r="K10043" t="str" cm="1">
        <f t="array" ref="K10043">_xlfn.IFS(I10043=0, "Negative", AND(I10043&gt;0, I10043&lt;3), "Neutral", AND(I10043&gt;=3, I10043&lt;5), "Positive")</f>
        <v>Positive</v>
      </c>
    </row>
    <row r="10044" spans="1:11" x14ac:dyDescent="0.3">
      <c r="A10044">
        <v>10042</v>
      </c>
      <c r="B10044" t="s">
        <v>7</v>
      </c>
      <c r="C10044" t="s">
        <v>10</v>
      </c>
      <c r="D10044">
        <v>0</v>
      </c>
      <c r="E10044">
        <v>1</v>
      </c>
      <c r="F10044">
        <v>0</v>
      </c>
      <c r="G10044">
        <v>0</v>
      </c>
      <c r="H10044" t="s">
        <v>61</v>
      </c>
      <c r="I10044">
        <v>4</v>
      </c>
      <c r="J10044" t="s">
        <v>11</v>
      </c>
      <c r="K10044" t="str" cm="1">
        <f t="array" ref="K10044">_xlfn.IFS(I10044=0, "Negative", AND(I10044&gt;0, I10044&lt;3), "Neutral", AND(I10044&gt;=3, I10044&lt;5), "Positive")</f>
        <v>Positive</v>
      </c>
    </row>
    <row r="10045" spans="1:11" x14ac:dyDescent="0.3">
      <c r="A10045">
        <v>10043</v>
      </c>
      <c r="B10045" t="s">
        <v>7</v>
      </c>
      <c r="C10045" t="s">
        <v>32</v>
      </c>
      <c r="D10045">
        <v>0</v>
      </c>
      <c r="E10045">
        <v>0</v>
      </c>
      <c r="F10045">
        <v>0</v>
      </c>
      <c r="G10045">
        <v>0</v>
      </c>
      <c r="H10045" t="s">
        <v>61</v>
      </c>
      <c r="I10045">
        <v>0</v>
      </c>
      <c r="J10045" t="s">
        <v>24</v>
      </c>
      <c r="K10045" t="str" cm="1">
        <f t="array" ref="K10045">_xlfn.IFS(I10045=0, "Negative", AND(I10045&gt;0, I10045&lt;3), "Neutral", AND(I10045&gt;=3, I10045&lt;5), "Positive")</f>
        <v>Negative</v>
      </c>
    </row>
    <row r="10046" spans="1:11" x14ac:dyDescent="0.3">
      <c r="A10046">
        <v>10044</v>
      </c>
      <c r="B10046" t="s">
        <v>7</v>
      </c>
      <c r="C10046" t="s">
        <v>14</v>
      </c>
      <c r="D10046">
        <v>0</v>
      </c>
      <c r="E10046">
        <v>0</v>
      </c>
      <c r="F10046">
        <v>0</v>
      </c>
      <c r="G10046">
        <v>0</v>
      </c>
      <c r="H10046" t="s">
        <v>61</v>
      </c>
      <c r="I10046">
        <v>2</v>
      </c>
      <c r="J10046" t="s">
        <v>15</v>
      </c>
      <c r="K10046" t="str" cm="1">
        <f t="array" ref="K10046">_xlfn.IFS(I10046=0, "Negative", AND(I10046&gt;0, I10046&lt;3), "Neutral", AND(I10046&gt;=3, I10046&lt;5), "Positive")</f>
        <v>Neutral</v>
      </c>
    </row>
    <row r="10047" spans="1:11" x14ac:dyDescent="0.3">
      <c r="A10047">
        <v>10045</v>
      </c>
      <c r="B10047" t="s">
        <v>7</v>
      </c>
      <c r="C10047" t="s">
        <v>33</v>
      </c>
      <c r="D10047">
        <v>0</v>
      </c>
      <c r="E10047">
        <v>1</v>
      </c>
      <c r="F10047">
        <v>0</v>
      </c>
      <c r="G10047">
        <v>0</v>
      </c>
      <c r="H10047" t="s">
        <v>61</v>
      </c>
      <c r="I10047">
        <v>1</v>
      </c>
      <c r="J10047" t="s">
        <v>13</v>
      </c>
      <c r="K10047" t="str" cm="1">
        <f t="array" ref="K10047">_xlfn.IFS(I10047=0, "Negative", AND(I10047&gt;0, I10047&lt;3), "Neutral", AND(I10047&gt;=3, I10047&lt;5), "Positive")</f>
        <v>Neutral</v>
      </c>
    </row>
    <row r="10048" spans="1:11" x14ac:dyDescent="0.3">
      <c r="A10048">
        <v>10046</v>
      </c>
      <c r="B10048" t="s">
        <v>7</v>
      </c>
      <c r="C10048" t="s">
        <v>14</v>
      </c>
      <c r="D10048">
        <v>0</v>
      </c>
      <c r="E10048">
        <v>0</v>
      </c>
      <c r="F10048">
        <v>0</v>
      </c>
      <c r="G10048">
        <v>0</v>
      </c>
      <c r="H10048" t="s">
        <v>61</v>
      </c>
      <c r="I10048">
        <v>2</v>
      </c>
      <c r="J10048" t="s">
        <v>15</v>
      </c>
      <c r="K10048" t="str" cm="1">
        <f t="array" ref="K10048">_xlfn.IFS(I10048=0, "Negative", AND(I10048&gt;0, I10048&lt;3), "Neutral", AND(I10048&gt;=3, I10048&lt;5), "Positive")</f>
        <v>Neutral</v>
      </c>
    </row>
    <row r="10049" spans="1:11" x14ac:dyDescent="0.3">
      <c r="A10049">
        <v>10047</v>
      </c>
      <c r="B10049" t="s">
        <v>7</v>
      </c>
      <c r="C10049" t="s">
        <v>10</v>
      </c>
      <c r="D10049">
        <v>0</v>
      </c>
      <c r="E10049">
        <v>1</v>
      </c>
      <c r="F10049">
        <v>0</v>
      </c>
      <c r="G10049">
        <v>0</v>
      </c>
      <c r="H10049" t="s">
        <v>61</v>
      </c>
      <c r="I10049">
        <v>4</v>
      </c>
      <c r="J10049" t="s">
        <v>11</v>
      </c>
      <c r="K10049" t="str" cm="1">
        <f t="array" ref="K10049">_xlfn.IFS(I10049=0, "Negative", AND(I10049&gt;0, I10049&lt;3), "Neutral", AND(I10049&gt;=3, I10049&lt;5), "Positive")</f>
        <v>Positive</v>
      </c>
    </row>
    <row r="10050" spans="1:11" x14ac:dyDescent="0.3">
      <c r="A10050">
        <v>10048</v>
      </c>
      <c r="B10050" t="s">
        <v>7</v>
      </c>
      <c r="C10050" t="s">
        <v>25</v>
      </c>
      <c r="D10050">
        <v>0</v>
      </c>
      <c r="E10050">
        <v>0</v>
      </c>
      <c r="F10050">
        <v>1</v>
      </c>
      <c r="G10050">
        <v>0</v>
      </c>
      <c r="H10050" t="s">
        <v>61</v>
      </c>
      <c r="I10050">
        <v>4</v>
      </c>
      <c r="J10050" t="s">
        <v>11</v>
      </c>
      <c r="K10050" t="str" cm="1">
        <f t="array" ref="K10050">_xlfn.IFS(I10050=0, "Negative", AND(I10050&gt;0, I10050&lt;3), "Neutral", AND(I10050&gt;=3, I10050&lt;5), "Positive")</f>
        <v>Positive</v>
      </c>
    </row>
    <row r="10051" spans="1:11" x14ac:dyDescent="0.3">
      <c r="A10051">
        <v>10049</v>
      </c>
      <c r="B10051" t="s">
        <v>7</v>
      </c>
      <c r="C10051" t="s">
        <v>31</v>
      </c>
      <c r="D10051">
        <v>0</v>
      </c>
      <c r="E10051">
        <v>0</v>
      </c>
      <c r="F10051">
        <v>0</v>
      </c>
      <c r="G10051">
        <v>0</v>
      </c>
      <c r="H10051" t="s">
        <v>61</v>
      </c>
      <c r="I10051">
        <v>3</v>
      </c>
      <c r="J10051" t="s">
        <v>9</v>
      </c>
      <c r="K10051" t="str" cm="1">
        <f t="array" ref="K10051">_xlfn.IFS(I10051=0, "Negative", AND(I10051&gt;0, I10051&lt;3), "Neutral", AND(I10051&gt;=3, I10051&lt;5), "Positive")</f>
        <v>Positive</v>
      </c>
    </row>
    <row r="10052" spans="1:11" x14ac:dyDescent="0.3">
      <c r="A10052">
        <v>10050</v>
      </c>
      <c r="B10052" t="s">
        <v>7</v>
      </c>
      <c r="C10052" t="s">
        <v>33</v>
      </c>
      <c r="D10052">
        <v>0</v>
      </c>
      <c r="E10052">
        <v>0</v>
      </c>
      <c r="F10052">
        <v>1</v>
      </c>
      <c r="G10052">
        <v>0</v>
      </c>
      <c r="H10052" t="s">
        <v>61</v>
      </c>
      <c r="I10052">
        <v>2</v>
      </c>
      <c r="J10052" t="s">
        <v>15</v>
      </c>
      <c r="K10052" t="str" cm="1">
        <f t="array" ref="K10052">_xlfn.IFS(I10052=0, "Negative", AND(I10052&gt;0, I10052&lt;3), "Neutral", AND(I10052&gt;=3, I10052&lt;5), "Positive")</f>
        <v>Neutral</v>
      </c>
    </row>
    <row r="10053" spans="1:11" x14ac:dyDescent="0.3">
      <c r="A10053">
        <v>10051</v>
      </c>
      <c r="B10053" t="s">
        <v>7</v>
      </c>
      <c r="C10053" t="s">
        <v>10</v>
      </c>
      <c r="D10053">
        <v>0</v>
      </c>
      <c r="E10053">
        <v>0</v>
      </c>
      <c r="F10053">
        <v>0</v>
      </c>
      <c r="G10053">
        <v>0</v>
      </c>
      <c r="H10053" t="s">
        <v>61</v>
      </c>
      <c r="I10053">
        <v>4</v>
      </c>
      <c r="J10053" t="s">
        <v>11</v>
      </c>
      <c r="K10053" t="str" cm="1">
        <f t="array" ref="K10053">_xlfn.IFS(I10053=0, "Negative", AND(I10053&gt;0, I10053&lt;3), "Neutral", AND(I10053&gt;=3, I10053&lt;5), "Positive")</f>
        <v>Positive</v>
      </c>
    </row>
    <row r="10054" spans="1:11" x14ac:dyDescent="0.3">
      <c r="A10054">
        <v>10052</v>
      </c>
      <c r="B10054" t="s">
        <v>7</v>
      </c>
      <c r="C10054" t="s">
        <v>33</v>
      </c>
      <c r="D10054">
        <v>0</v>
      </c>
      <c r="E10054">
        <v>0</v>
      </c>
      <c r="F10054">
        <v>1</v>
      </c>
      <c r="G10054">
        <v>0</v>
      </c>
      <c r="H10054" t="s">
        <v>61</v>
      </c>
      <c r="I10054">
        <v>1</v>
      </c>
      <c r="J10054" t="s">
        <v>13</v>
      </c>
      <c r="K10054" t="str" cm="1">
        <f t="array" ref="K10054">_xlfn.IFS(I10054=0, "Negative", AND(I10054&gt;0, I10054&lt;3), "Neutral", AND(I10054&gt;=3, I10054&lt;5), "Positive")</f>
        <v>Neutral</v>
      </c>
    </row>
    <row r="10055" spans="1:11" x14ac:dyDescent="0.3">
      <c r="A10055">
        <v>10053</v>
      </c>
      <c r="B10055" t="s">
        <v>7</v>
      </c>
      <c r="C10055" t="s">
        <v>33</v>
      </c>
      <c r="D10055">
        <v>0</v>
      </c>
      <c r="E10055">
        <v>0</v>
      </c>
      <c r="F10055">
        <v>0</v>
      </c>
      <c r="G10055">
        <v>0</v>
      </c>
      <c r="H10055" t="s">
        <v>61</v>
      </c>
      <c r="I10055">
        <v>1</v>
      </c>
      <c r="J10055" t="s">
        <v>13</v>
      </c>
      <c r="K10055" t="str" cm="1">
        <f t="array" ref="K10055">_xlfn.IFS(I10055=0, "Negative", AND(I10055&gt;0, I10055&lt;3), "Neutral", AND(I10055&gt;=3, I10055&lt;5), "Positive")</f>
        <v>Neutral</v>
      </c>
    </row>
    <row r="10056" spans="1:11" x14ac:dyDescent="0.3">
      <c r="A10056">
        <v>10054</v>
      </c>
      <c r="B10056" t="s">
        <v>7</v>
      </c>
      <c r="C10056" t="s">
        <v>32</v>
      </c>
      <c r="D10056">
        <v>0</v>
      </c>
      <c r="E10056">
        <v>0</v>
      </c>
      <c r="F10056">
        <v>0</v>
      </c>
      <c r="G10056">
        <v>0</v>
      </c>
      <c r="H10056" t="s">
        <v>61</v>
      </c>
      <c r="I10056">
        <v>4</v>
      </c>
      <c r="J10056" t="s">
        <v>11</v>
      </c>
      <c r="K10056" t="str" cm="1">
        <f t="array" ref="K10056">_xlfn.IFS(I10056=0, "Negative", AND(I10056&gt;0, I10056&lt;3), "Neutral", AND(I10056&gt;=3, I10056&lt;5), "Positive")</f>
        <v>Positive</v>
      </c>
    </row>
    <row r="10057" spans="1:11" x14ac:dyDescent="0.3">
      <c r="A10057">
        <v>10055</v>
      </c>
      <c r="B10057" t="s">
        <v>7</v>
      </c>
      <c r="C10057" t="s">
        <v>27</v>
      </c>
      <c r="D10057">
        <v>0</v>
      </c>
      <c r="E10057">
        <v>0</v>
      </c>
      <c r="F10057">
        <v>0</v>
      </c>
      <c r="G10057">
        <v>0</v>
      </c>
      <c r="H10057" t="s">
        <v>61</v>
      </c>
      <c r="I10057">
        <v>4</v>
      </c>
      <c r="J10057" t="s">
        <v>11</v>
      </c>
      <c r="K10057" t="str" cm="1">
        <f t="array" ref="K10057">_xlfn.IFS(I10057=0, "Negative", AND(I10057&gt;0, I10057&lt;3), "Neutral", AND(I10057&gt;=3, I10057&lt;5), "Positive")</f>
        <v>Positive</v>
      </c>
    </row>
    <row r="10058" spans="1:11" x14ac:dyDescent="0.3">
      <c r="A10058">
        <v>10056</v>
      </c>
      <c r="B10058" t="s">
        <v>7</v>
      </c>
      <c r="C10058" t="s">
        <v>27</v>
      </c>
      <c r="D10058">
        <v>0</v>
      </c>
      <c r="E10058">
        <v>0</v>
      </c>
      <c r="F10058">
        <v>0</v>
      </c>
      <c r="G10058">
        <v>0</v>
      </c>
      <c r="H10058" t="s">
        <v>61</v>
      </c>
      <c r="I10058">
        <v>4</v>
      </c>
      <c r="J10058" t="s">
        <v>11</v>
      </c>
      <c r="K10058" t="str" cm="1">
        <f t="array" ref="K10058">_xlfn.IFS(I10058=0, "Negative", AND(I10058&gt;0, I10058&lt;3), "Neutral", AND(I10058&gt;=3, I10058&lt;5), "Positive")</f>
        <v>Positive</v>
      </c>
    </row>
    <row r="10059" spans="1:11" x14ac:dyDescent="0.3">
      <c r="A10059">
        <v>10057</v>
      </c>
      <c r="B10059" t="s">
        <v>7</v>
      </c>
      <c r="C10059" t="s">
        <v>33</v>
      </c>
      <c r="D10059">
        <v>0</v>
      </c>
      <c r="E10059">
        <v>0</v>
      </c>
      <c r="F10059">
        <v>0</v>
      </c>
      <c r="G10059">
        <v>0</v>
      </c>
      <c r="H10059" t="s">
        <v>61</v>
      </c>
      <c r="I10059">
        <v>1</v>
      </c>
      <c r="J10059" t="s">
        <v>13</v>
      </c>
      <c r="K10059" t="str" cm="1">
        <f t="array" ref="K10059">_xlfn.IFS(I10059=0, "Negative", AND(I10059&gt;0, I10059&lt;3), "Neutral", AND(I10059&gt;=3, I10059&lt;5), "Positive")</f>
        <v>Neutral</v>
      </c>
    </row>
    <row r="10060" spans="1:11" x14ac:dyDescent="0.3">
      <c r="A10060">
        <v>10058</v>
      </c>
      <c r="B10060" t="s">
        <v>7</v>
      </c>
      <c r="C10060" t="s">
        <v>33</v>
      </c>
      <c r="D10060">
        <v>0</v>
      </c>
      <c r="E10060">
        <v>0</v>
      </c>
      <c r="F10060">
        <v>0</v>
      </c>
      <c r="G10060">
        <v>0</v>
      </c>
      <c r="H10060" t="s">
        <v>61</v>
      </c>
      <c r="I10060">
        <v>3</v>
      </c>
      <c r="J10060" t="s">
        <v>9</v>
      </c>
      <c r="K10060" t="str" cm="1">
        <f t="array" ref="K10060">_xlfn.IFS(I10060=0, "Negative", AND(I10060&gt;0, I10060&lt;3), "Neutral", AND(I10060&gt;=3, I10060&lt;5), "Positive")</f>
        <v>Positive</v>
      </c>
    </row>
    <row r="10061" spans="1:11" x14ac:dyDescent="0.3">
      <c r="A10061">
        <v>10059</v>
      </c>
      <c r="B10061" t="s">
        <v>7</v>
      </c>
      <c r="C10061" t="s">
        <v>14</v>
      </c>
      <c r="D10061">
        <v>0</v>
      </c>
      <c r="E10061">
        <v>0</v>
      </c>
      <c r="F10061">
        <v>0</v>
      </c>
      <c r="G10061">
        <v>1</v>
      </c>
      <c r="H10061" t="s">
        <v>61</v>
      </c>
      <c r="I10061">
        <v>3</v>
      </c>
      <c r="J10061" t="s">
        <v>9</v>
      </c>
      <c r="K10061" t="str" cm="1">
        <f t="array" ref="K10061">_xlfn.IFS(I10061=0, "Negative", AND(I10061&gt;0, I10061&lt;3), "Neutral", AND(I10061&gt;=3, I10061&lt;5), "Positive")</f>
        <v>Positive</v>
      </c>
    </row>
    <row r="10062" spans="1:11" x14ac:dyDescent="0.3">
      <c r="A10062">
        <v>10060</v>
      </c>
      <c r="B10062" t="s">
        <v>7</v>
      </c>
      <c r="C10062" t="s">
        <v>33</v>
      </c>
      <c r="D10062">
        <v>0</v>
      </c>
      <c r="E10062">
        <v>0</v>
      </c>
      <c r="F10062">
        <v>0</v>
      </c>
      <c r="G10062">
        <v>0</v>
      </c>
      <c r="H10062" t="s">
        <v>61</v>
      </c>
      <c r="I10062">
        <v>1</v>
      </c>
      <c r="J10062" t="s">
        <v>13</v>
      </c>
      <c r="K10062" t="str" cm="1">
        <f t="array" ref="K10062">_xlfn.IFS(I10062=0, "Negative", AND(I10062&gt;0, I10062&lt;3), "Neutral", AND(I10062&gt;=3, I10062&lt;5), "Positive")</f>
        <v>Neutral</v>
      </c>
    </row>
    <row r="10063" spans="1:11" x14ac:dyDescent="0.3">
      <c r="A10063">
        <v>10061</v>
      </c>
      <c r="B10063" t="s">
        <v>7</v>
      </c>
      <c r="C10063" t="s">
        <v>25</v>
      </c>
      <c r="D10063">
        <v>0</v>
      </c>
      <c r="E10063">
        <v>0</v>
      </c>
      <c r="F10063">
        <v>0</v>
      </c>
      <c r="G10063">
        <v>0</v>
      </c>
      <c r="H10063" t="s">
        <v>61</v>
      </c>
      <c r="I10063">
        <v>3</v>
      </c>
      <c r="J10063" t="s">
        <v>9</v>
      </c>
      <c r="K10063" t="str" cm="1">
        <f t="array" ref="K10063">_xlfn.IFS(I10063=0, "Negative", AND(I10063&gt;0, I10063&lt;3), "Neutral", AND(I10063&gt;=3, I10063&lt;5), "Positive")</f>
        <v>Positive</v>
      </c>
    </row>
    <row r="10064" spans="1:11" x14ac:dyDescent="0.3">
      <c r="A10064">
        <v>10062</v>
      </c>
      <c r="B10064" t="s">
        <v>7</v>
      </c>
      <c r="C10064" t="s">
        <v>8</v>
      </c>
      <c r="D10064">
        <v>0</v>
      </c>
      <c r="E10064">
        <v>0</v>
      </c>
      <c r="F10064">
        <v>0</v>
      </c>
      <c r="G10064">
        <v>0</v>
      </c>
      <c r="H10064" t="s">
        <v>61</v>
      </c>
      <c r="I10064">
        <v>4</v>
      </c>
      <c r="J10064" t="s">
        <v>11</v>
      </c>
      <c r="K10064" t="str" cm="1">
        <f t="array" ref="K10064">_xlfn.IFS(I10064=0, "Negative", AND(I10064&gt;0, I10064&lt;3), "Neutral", AND(I10064&gt;=3, I10064&lt;5), "Positive")</f>
        <v>Positive</v>
      </c>
    </row>
    <row r="10065" spans="1:11" x14ac:dyDescent="0.3">
      <c r="A10065">
        <v>10063</v>
      </c>
      <c r="B10065" t="s">
        <v>7</v>
      </c>
      <c r="C10065" t="s">
        <v>8</v>
      </c>
      <c r="D10065">
        <v>0</v>
      </c>
      <c r="E10065">
        <v>0</v>
      </c>
      <c r="F10065">
        <v>0</v>
      </c>
      <c r="G10065">
        <v>0</v>
      </c>
      <c r="H10065" t="s">
        <v>61</v>
      </c>
      <c r="I10065">
        <v>4</v>
      </c>
      <c r="J10065" t="s">
        <v>11</v>
      </c>
      <c r="K10065" t="str" cm="1">
        <f t="array" ref="K10065">_xlfn.IFS(I10065=0, "Negative", AND(I10065&gt;0, I10065&lt;3), "Neutral", AND(I10065&gt;=3, I10065&lt;5), "Positive")</f>
        <v>Positive</v>
      </c>
    </row>
    <row r="10066" spans="1:11" x14ac:dyDescent="0.3">
      <c r="A10066">
        <v>10064</v>
      </c>
      <c r="B10066" t="s">
        <v>7</v>
      </c>
      <c r="C10066" t="s">
        <v>23</v>
      </c>
      <c r="D10066">
        <v>0</v>
      </c>
      <c r="E10066">
        <v>0</v>
      </c>
      <c r="F10066">
        <v>0</v>
      </c>
      <c r="G10066">
        <v>0</v>
      </c>
      <c r="H10066" t="s">
        <v>61</v>
      </c>
      <c r="I10066">
        <v>4</v>
      </c>
      <c r="J10066" t="s">
        <v>11</v>
      </c>
      <c r="K10066" t="str" cm="1">
        <f t="array" ref="K10066">_xlfn.IFS(I10066=0, "Negative", AND(I10066&gt;0, I10066&lt;3), "Neutral", AND(I10066&gt;=3, I10066&lt;5), "Positive")</f>
        <v>Positive</v>
      </c>
    </row>
    <row r="10067" spans="1:11" x14ac:dyDescent="0.3">
      <c r="A10067">
        <v>10065</v>
      </c>
      <c r="B10067" t="s">
        <v>7</v>
      </c>
      <c r="C10067" t="s">
        <v>25</v>
      </c>
      <c r="D10067">
        <v>0</v>
      </c>
      <c r="E10067">
        <v>0</v>
      </c>
      <c r="F10067">
        <v>0</v>
      </c>
      <c r="G10067">
        <v>0</v>
      </c>
      <c r="H10067" t="s">
        <v>61</v>
      </c>
      <c r="I10067">
        <v>3</v>
      </c>
      <c r="J10067" t="s">
        <v>9</v>
      </c>
      <c r="K10067" t="str" cm="1">
        <f t="array" ref="K10067">_xlfn.IFS(I10067=0, "Negative", AND(I10067&gt;0, I10067&lt;3), "Neutral", AND(I10067&gt;=3, I10067&lt;5), "Positive")</f>
        <v>Positive</v>
      </c>
    </row>
    <row r="10068" spans="1:11" x14ac:dyDescent="0.3">
      <c r="A10068">
        <v>10066</v>
      </c>
      <c r="B10068" t="s">
        <v>7</v>
      </c>
      <c r="C10068" t="s">
        <v>33</v>
      </c>
      <c r="D10068">
        <v>0</v>
      </c>
      <c r="E10068">
        <v>0</v>
      </c>
      <c r="F10068">
        <v>0</v>
      </c>
      <c r="G10068">
        <v>0</v>
      </c>
      <c r="H10068" t="s">
        <v>61</v>
      </c>
      <c r="I10068">
        <v>1</v>
      </c>
      <c r="J10068" t="s">
        <v>13</v>
      </c>
      <c r="K10068" t="str" cm="1">
        <f t="array" ref="K10068">_xlfn.IFS(I10068=0, "Negative", AND(I10068&gt;0, I10068&lt;3), "Neutral", AND(I10068&gt;=3, I10068&lt;5), "Positive")</f>
        <v>Neutral</v>
      </c>
    </row>
    <row r="10069" spans="1:11" x14ac:dyDescent="0.3">
      <c r="A10069">
        <v>10067</v>
      </c>
      <c r="B10069" t="s">
        <v>7</v>
      </c>
      <c r="C10069" t="s">
        <v>28</v>
      </c>
      <c r="D10069">
        <v>0</v>
      </c>
      <c r="E10069">
        <v>0</v>
      </c>
      <c r="F10069">
        <v>0</v>
      </c>
      <c r="G10069">
        <v>0</v>
      </c>
      <c r="H10069" t="s">
        <v>61</v>
      </c>
      <c r="I10069">
        <v>3</v>
      </c>
      <c r="J10069" t="s">
        <v>9</v>
      </c>
      <c r="K10069" t="str" cm="1">
        <f t="array" ref="K10069">_xlfn.IFS(I10069=0, "Negative", AND(I10069&gt;0, I10069&lt;3), "Neutral", AND(I10069&gt;=3, I10069&lt;5), "Positive")</f>
        <v>Positive</v>
      </c>
    </row>
    <row r="10070" spans="1:11" x14ac:dyDescent="0.3">
      <c r="A10070">
        <v>10068</v>
      </c>
      <c r="B10070" t="s">
        <v>7</v>
      </c>
      <c r="C10070" t="s">
        <v>30</v>
      </c>
      <c r="D10070">
        <v>0</v>
      </c>
      <c r="E10070">
        <v>0</v>
      </c>
      <c r="F10070">
        <v>0</v>
      </c>
      <c r="G10070">
        <v>0</v>
      </c>
      <c r="H10070" t="s">
        <v>61</v>
      </c>
      <c r="I10070">
        <v>2</v>
      </c>
      <c r="J10070" t="s">
        <v>15</v>
      </c>
      <c r="K10070" t="str" cm="1">
        <f t="array" ref="K10070">_xlfn.IFS(I10070=0, "Negative", AND(I10070&gt;0, I10070&lt;3), "Neutral", AND(I10070&gt;=3, I10070&lt;5), "Positive")</f>
        <v>Neutral</v>
      </c>
    </row>
    <row r="10071" spans="1:11" x14ac:dyDescent="0.3">
      <c r="A10071">
        <v>10069</v>
      </c>
      <c r="B10071" t="s">
        <v>7</v>
      </c>
      <c r="C10071" t="s">
        <v>12</v>
      </c>
      <c r="D10071">
        <v>0</v>
      </c>
      <c r="E10071">
        <v>0</v>
      </c>
      <c r="F10071">
        <v>0</v>
      </c>
      <c r="G10071">
        <v>0</v>
      </c>
      <c r="H10071" t="s">
        <v>61</v>
      </c>
      <c r="I10071">
        <v>4</v>
      </c>
      <c r="J10071" t="s">
        <v>11</v>
      </c>
      <c r="K10071" t="str" cm="1">
        <f t="array" ref="K10071">_xlfn.IFS(I10071=0, "Negative", AND(I10071&gt;0, I10071&lt;3), "Neutral", AND(I10071&gt;=3, I10071&lt;5), "Positive")</f>
        <v>Positive</v>
      </c>
    </row>
    <row r="10072" spans="1:11" x14ac:dyDescent="0.3">
      <c r="A10072">
        <v>10070</v>
      </c>
      <c r="B10072" t="s">
        <v>7</v>
      </c>
      <c r="C10072" t="s">
        <v>27</v>
      </c>
      <c r="D10072">
        <v>0</v>
      </c>
      <c r="E10072">
        <v>0</v>
      </c>
      <c r="F10072">
        <v>0</v>
      </c>
      <c r="G10072">
        <v>1</v>
      </c>
      <c r="H10072" t="s">
        <v>61</v>
      </c>
      <c r="I10072">
        <v>4</v>
      </c>
      <c r="J10072" t="s">
        <v>11</v>
      </c>
      <c r="K10072" t="str" cm="1">
        <f t="array" ref="K10072">_xlfn.IFS(I10072=0, "Negative", AND(I10072&gt;0, I10072&lt;3), "Neutral", AND(I10072&gt;=3, I10072&lt;5), "Positive")</f>
        <v>Positive</v>
      </c>
    </row>
    <row r="10073" spans="1:11" x14ac:dyDescent="0.3">
      <c r="A10073">
        <v>10071</v>
      </c>
      <c r="B10073" t="s">
        <v>7</v>
      </c>
      <c r="C10073" t="s">
        <v>33</v>
      </c>
      <c r="D10073">
        <v>0</v>
      </c>
      <c r="E10073">
        <v>0</v>
      </c>
      <c r="F10073">
        <v>0</v>
      </c>
      <c r="G10073">
        <v>0</v>
      </c>
      <c r="H10073" t="s">
        <v>61</v>
      </c>
      <c r="I10073">
        <v>2</v>
      </c>
      <c r="J10073" t="s">
        <v>15</v>
      </c>
      <c r="K10073" t="str" cm="1">
        <f t="array" ref="K10073">_xlfn.IFS(I10073=0, "Negative", AND(I10073&gt;0, I10073&lt;3), "Neutral", AND(I10073&gt;=3, I10073&lt;5), "Positive")</f>
        <v>Neutral</v>
      </c>
    </row>
    <row r="10074" spans="1:11" x14ac:dyDescent="0.3">
      <c r="A10074">
        <v>10072</v>
      </c>
      <c r="B10074" t="s">
        <v>7</v>
      </c>
      <c r="C10074" t="s">
        <v>28</v>
      </c>
      <c r="D10074">
        <v>0</v>
      </c>
      <c r="E10074">
        <v>0</v>
      </c>
      <c r="F10074">
        <v>0</v>
      </c>
      <c r="G10074">
        <v>0</v>
      </c>
      <c r="H10074" t="s">
        <v>61</v>
      </c>
      <c r="I10074">
        <v>4</v>
      </c>
      <c r="J10074" t="s">
        <v>11</v>
      </c>
      <c r="K10074" t="str" cm="1">
        <f t="array" ref="K10074">_xlfn.IFS(I10074=0, "Negative", AND(I10074&gt;0, I10074&lt;3), "Neutral", AND(I10074&gt;=3, I10074&lt;5), "Positive")</f>
        <v>Positive</v>
      </c>
    </row>
    <row r="10075" spans="1:11" x14ac:dyDescent="0.3">
      <c r="A10075">
        <v>10073</v>
      </c>
      <c r="B10075" t="s">
        <v>7</v>
      </c>
      <c r="C10075" t="s">
        <v>23</v>
      </c>
      <c r="D10075">
        <v>0</v>
      </c>
      <c r="E10075">
        <v>0</v>
      </c>
      <c r="F10075">
        <v>0</v>
      </c>
      <c r="G10075">
        <v>0</v>
      </c>
      <c r="H10075" t="s">
        <v>61</v>
      </c>
      <c r="I10075">
        <v>3</v>
      </c>
      <c r="J10075" t="s">
        <v>9</v>
      </c>
      <c r="K10075" t="str" cm="1">
        <f t="array" ref="K10075">_xlfn.IFS(I10075=0, "Negative", AND(I10075&gt;0, I10075&lt;3), "Neutral", AND(I10075&gt;=3, I10075&lt;5), "Positive")</f>
        <v>Positive</v>
      </c>
    </row>
    <row r="10076" spans="1:11" x14ac:dyDescent="0.3">
      <c r="A10076">
        <v>10074</v>
      </c>
      <c r="B10076" t="s">
        <v>7</v>
      </c>
      <c r="C10076" t="s">
        <v>32</v>
      </c>
      <c r="D10076">
        <v>0</v>
      </c>
      <c r="E10076">
        <v>0</v>
      </c>
      <c r="F10076">
        <v>0</v>
      </c>
      <c r="G10076">
        <v>0</v>
      </c>
      <c r="H10076" t="s">
        <v>61</v>
      </c>
      <c r="I10076">
        <v>4</v>
      </c>
      <c r="J10076" t="s">
        <v>11</v>
      </c>
      <c r="K10076" t="str" cm="1">
        <f t="array" ref="K10076">_xlfn.IFS(I10076=0, "Negative", AND(I10076&gt;0, I10076&lt;3), "Neutral", AND(I10076&gt;=3, I10076&lt;5), "Positive")</f>
        <v>Positive</v>
      </c>
    </row>
    <row r="10077" spans="1:11" x14ac:dyDescent="0.3">
      <c r="A10077">
        <v>10075</v>
      </c>
      <c r="B10077" t="s">
        <v>7</v>
      </c>
      <c r="C10077" t="s">
        <v>16</v>
      </c>
      <c r="D10077">
        <v>0</v>
      </c>
      <c r="E10077">
        <v>0</v>
      </c>
      <c r="F10077">
        <v>0</v>
      </c>
      <c r="G10077">
        <v>0</v>
      </c>
      <c r="H10077" t="s">
        <v>61</v>
      </c>
      <c r="I10077">
        <v>0</v>
      </c>
      <c r="J10077" t="s">
        <v>24</v>
      </c>
      <c r="K10077" t="str" cm="1">
        <f t="array" ref="K10077">_xlfn.IFS(I10077=0, "Negative", AND(I10077&gt;0, I10077&lt;3), "Neutral", AND(I10077&gt;=3, I10077&lt;5), "Positive")</f>
        <v>Negative</v>
      </c>
    </row>
    <row r="10078" spans="1:11" x14ac:dyDescent="0.3">
      <c r="A10078">
        <v>10076</v>
      </c>
      <c r="B10078" t="s">
        <v>7</v>
      </c>
      <c r="C10078" t="s">
        <v>30</v>
      </c>
      <c r="D10078">
        <v>0</v>
      </c>
      <c r="E10078">
        <v>0</v>
      </c>
      <c r="F10078">
        <v>0</v>
      </c>
      <c r="G10078">
        <v>0</v>
      </c>
      <c r="H10078" t="s">
        <v>61</v>
      </c>
      <c r="I10078">
        <v>3</v>
      </c>
      <c r="J10078" t="s">
        <v>9</v>
      </c>
      <c r="K10078" t="str" cm="1">
        <f t="array" ref="K10078">_xlfn.IFS(I10078=0, "Negative", AND(I10078&gt;0, I10078&lt;3), "Neutral", AND(I10078&gt;=3, I10078&lt;5), "Positive")</f>
        <v>Positive</v>
      </c>
    </row>
    <row r="10079" spans="1:11" x14ac:dyDescent="0.3">
      <c r="A10079">
        <v>10077</v>
      </c>
      <c r="B10079" t="s">
        <v>7</v>
      </c>
      <c r="C10079" t="s">
        <v>20</v>
      </c>
      <c r="D10079">
        <v>0</v>
      </c>
      <c r="E10079">
        <v>0</v>
      </c>
      <c r="F10079">
        <v>0</v>
      </c>
      <c r="G10079">
        <v>0</v>
      </c>
      <c r="H10079" t="s">
        <v>61</v>
      </c>
      <c r="I10079">
        <v>2</v>
      </c>
      <c r="J10079" t="s">
        <v>15</v>
      </c>
      <c r="K10079" t="str" cm="1">
        <f t="array" ref="K10079">_xlfn.IFS(I10079=0, "Negative", AND(I10079&gt;0, I10079&lt;3), "Neutral", AND(I10079&gt;=3, I10079&lt;5), "Positive")</f>
        <v>Neutral</v>
      </c>
    </row>
    <row r="10080" spans="1:11" x14ac:dyDescent="0.3">
      <c r="A10080">
        <v>10078</v>
      </c>
      <c r="B10080" t="s">
        <v>39</v>
      </c>
      <c r="C10080" t="s">
        <v>18</v>
      </c>
      <c r="D10080">
        <v>0</v>
      </c>
      <c r="E10080">
        <v>0</v>
      </c>
      <c r="F10080">
        <v>0</v>
      </c>
      <c r="G10080">
        <v>0</v>
      </c>
      <c r="H10080" t="s">
        <v>61</v>
      </c>
      <c r="I10080" t="s">
        <v>38</v>
      </c>
      <c r="J10080" t="s">
        <v>24</v>
      </c>
      <c r="K10080" t="e" cm="1">
        <f t="array" ref="K10080">_xlfn.IFS(I10080=0, "Negative", AND(I10080&gt;0, I10080&lt;3), "Neutral", AND(I10080&gt;=3, I10080&lt;5), "Positive")</f>
        <v>#N/A</v>
      </c>
    </row>
    <row r="10081" spans="1:11" x14ac:dyDescent="0.3">
      <c r="A10081">
        <v>10079</v>
      </c>
      <c r="B10081" t="s">
        <v>7</v>
      </c>
      <c r="C10081" t="s">
        <v>33</v>
      </c>
      <c r="D10081">
        <v>0</v>
      </c>
      <c r="E10081">
        <v>0</v>
      </c>
      <c r="F10081">
        <v>0</v>
      </c>
      <c r="G10081">
        <v>0</v>
      </c>
      <c r="H10081" t="s">
        <v>61</v>
      </c>
      <c r="I10081">
        <v>2</v>
      </c>
      <c r="J10081" t="s">
        <v>15</v>
      </c>
      <c r="K10081" t="str" cm="1">
        <f t="array" ref="K10081">_xlfn.IFS(I10081=0, "Negative", AND(I10081&gt;0, I10081&lt;3), "Neutral", AND(I10081&gt;=3, I10081&lt;5), "Positive")</f>
        <v>Neutral</v>
      </c>
    </row>
    <row r="10082" spans="1:11" x14ac:dyDescent="0.3">
      <c r="A10082">
        <v>10080</v>
      </c>
      <c r="B10082" t="s">
        <v>7</v>
      </c>
      <c r="C10082" t="s">
        <v>23</v>
      </c>
      <c r="D10082">
        <v>0</v>
      </c>
      <c r="E10082">
        <v>0</v>
      </c>
      <c r="F10082">
        <v>0</v>
      </c>
      <c r="G10082">
        <v>0</v>
      </c>
      <c r="H10082" t="s">
        <v>61</v>
      </c>
      <c r="I10082">
        <v>3</v>
      </c>
      <c r="J10082" t="s">
        <v>9</v>
      </c>
      <c r="K10082" t="str" cm="1">
        <f t="array" ref="K10082">_xlfn.IFS(I10082=0, "Negative", AND(I10082&gt;0, I10082&lt;3), "Neutral", AND(I10082&gt;=3, I10082&lt;5), "Positive")</f>
        <v>Positive</v>
      </c>
    </row>
    <row r="10083" spans="1:11" x14ac:dyDescent="0.3">
      <c r="A10083">
        <v>10081</v>
      </c>
      <c r="B10083" t="s">
        <v>7</v>
      </c>
      <c r="C10083" t="s">
        <v>14</v>
      </c>
      <c r="D10083">
        <v>0</v>
      </c>
      <c r="E10083">
        <v>0</v>
      </c>
      <c r="F10083">
        <v>0</v>
      </c>
      <c r="G10083">
        <v>0</v>
      </c>
      <c r="H10083" t="s">
        <v>61</v>
      </c>
      <c r="I10083">
        <v>3</v>
      </c>
      <c r="J10083" t="s">
        <v>9</v>
      </c>
      <c r="K10083" t="str" cm="1">
        <f t="array" ref="K10083">_xlfn.IFS(I10083=0, "Negative", AND(I10083&gt;0, I10083&lt;3), "Neutral", AND(I10083&gt;=3, I10083&lt;5), "Positive")</f>
        <v>Positive</v>
      </c>
    </row>
    <row r="10084" spans="1:11" x14ac:dyDescent="0.3">
      <c r="A10084">
        <v>10082</v>
      </c>
      <c r="B10084" t="s">
        <v>7</v>
      </c>
      <c r="C10084" t="s">
        <v>25</v>
      </c>
      <c r="D10084">
        <v>0</v>
      </c>
      <c r="E10084">
        <v>0</v>
      </c>
      <c r="F10084">
        <v>1</v>
      </c>
      <c r="G10084">
        <v>0</v>
      </c>
      <c r="H10084" t="s">
        <v>61</v>
      </c>
      <c r="I10084">
        <v>3</v>
      </c>
      <c r="J10084" t="s">
        <v>9</v>
      </c>
      <c r="K10084" t="str" cm="1">
        <f t="array" ref="K10084">_xlfn.IFS(I10084=0, "Negative", AND(I10084&gt;0, I10084&lt;3), "Neutral", AND(I10084&gt;=3, I10084&lt;5), "Positive")</f>
        <v>Positive</v>
      </c>
    </row>
    <row r="10085" spans="1:11" x14ac:dyDescent="0.3">
      <c r="A10085">
        <v>10083</v>
      </c>
      <c r="B10085" t="s">
        <v>7</v>
      </c>
      <c r="C10085" t="s">
        <v>31</v>
      </c>
      <c r="D10085">
        <v>0</v>
      </c>
      <c r="E10085">
        <v>0</v>
      </c>
      <c r="F10085">
        <v>0</v>
      </c>
      <c r="G10085">
        <v>0</v>
      </c>
      <c r="H10085" t="s">
        <v>61</v>
      </c>
      <c r="I10085">
        <v>3</v>
      </c>
      <c r="J10085" t="s">
        <v>9</v>
      </c>
      <c r="K10085" t="str" cm="1">
        <f t="array" ref="K10085">_xlfn.IFS(I10085=0, "Negative", AND(I10085&gt;0, I10085&lt;3), "Neutral", AND(I10085&gt;=3, I10085&lt;5), "Positive")</f>
        <v>Positive</v>
      </c>
    </row>
    <row r="10086" spans="1:11" x14ac:dyDescent="0.3">
      <c r="A10086">
        <v>10084</v>
      </c>
      <c r="B10086" t="s">
        <v>7</v>
      </c>
      <c r="C10086" t="s">
        <v>33</v>
      </c>
      <c r="D10086">
        <v>0</v>
      </c>
      <c r="E10086">
        <v>0</v>
      </c>
      <c r="F10086">
        <v>0</v>
      </c>
      <c r="G10086">
        <v>0</v>
      </c>
      <c r="H10086" t="s">
        <v>61</v>
      </c>
      <c r="I10086">
        <v>3</v>
      </c>
      <c r="J10086" t="s">
        <v>9</v>
      </c>
      <c r="K10086" t="str" cm="1">
        <f t="array" ref="K10086">_xlfn.IFS(I10086=0, "Negative", AND(I10086&gt;0, I10086&lt;3), "Neutral", AND(I10086&gt;=3, I10086&lt;5), "Positive")</f>
        <v>Positive</v>
      </c>
    </row>
    <row r="10087" spans="1:11" x14ac:dyDescent="0.3">
      <c r="A10087">
        <v>10085</v>
      </c>
      <c r="B10087" t="s">
        <v>7</v>
      </c>
      <c r="C10087" t="s">
        <v>12</v>
      </c>
      <c r="D10087">
        <v>0</v>
      </c>
      <c r="E10087">
        <v>0</v>
      </c>
      <c r="F10087">
        <v>0</v>
      </c>
      <c r="G10087">
        <v>1</v>
      </c>
      <c r="H10087" t="s">
        <v>61</v>
      </c>
      <c r="I10087">
        <v>2</v>
      </c>
      <c r="J10087" t="s">
        <v>15</v>
      </c>
      <c r="K10087" t="str" cm="1">
        <f t="array" ref="K10087">_xlfn.IFS(I10087=0, "Negative", AND(I10087&gt;0, I10087&lt;3), "Neutral", AND(I10087&gt;=3, I10087&lt;5), "Positive")</f>
        <v>Neutral</v>
      </c>
    </row>
    <row r="10088" spans="1:11" x14ac:dyDescent="0.3">
      <c r="A10088">
        <v>10086</v>
      </c>
      <c r="B10088" t="s">
        <v>7</v>
      </c>
      <c r="C10088" t="s">
        <v>20</v>
      </c>
      <c r="D10088">
        <v>0</v>
      </c>
      <c r="E10088">
        <v>0</v>
      </c>
      <c r="F10088">
        <v>0</v>
      </c>
      <c r="G10088">
        <v>0</v>
      </c>
      <c r="H10088" t="s">
        <v>61</v>
      </c>
      <c r="I10088">
        <v>4</v>
      </c>
      <c r="J10088" t="s">
        <v>11</v>
      </c>
      <c r="K10088" t="str" cm="1">
        <f t="array" ref="K10088">_xlfn.IFS(I10088=0, "Negative", AND(I10088&gt;0, I10088&lt;3), "Neutral", AND(I10088&gt;=3, I10088&lt;5), "Positive")</f>
        <v>Positive</v>
      </c>
    </row>
    <row r="10089" spans="1:11" x14ac:dyDescent="0.3">
      <c r="A10089">
        <v>10087</v>
      </c>
      <c r="B10089" t="s">
        <v>7</v>
      </c>
      <c r="C10089" t="s">
        <v>33</v>
      </c>
      <c r="D10089">
        <v>0</v>
      </c>
      <c r="E10089">
        <v>0</v>
      </c>
      <c r="F10089">
        <v>0</v>
      </c>
      <c r="G10089">
        <v>0</v>
      </c>
      <c r="H10089" t="s">
        <v>61</v>
      </c>
      <c r="I10089">
        <v>3</v>
      </c>
      <c r="J10089" t="s">
        <v>9</v>
      </c>
      <c r="K10089" t="str" cm="1">
        <f t="array" ref="K10089">_xlfn.IFS(I10089=0, "Negative", AND(I10089&gt;0, I10089&lt;3), "Neutral", AND(I10089&gt;=3, I10089&lt;5), "Positive")</f>
        <v>Positive</v>
      </c>
    </row>
    <row r="10090" spans="1:11" x14ac:dyDescent="0.3">
      <c r="A10090">
        <v>10088</v>
      </c>
      <c r="B10090" t="s">
        <v>7</v>
      </c>
      <c r="C10090" t="s">
        <v>33</v>
      </c>
      <c r="D10090">
        <v>0</v>
      </c>
      <c r="E10090">
        <v>0</v>
      </c>
      <c r="F10090">
        <v>0</v>
      </c>
      <c r="G10090">
        <v>0</v>
      </c>
      <c r="H10090" t="s">
        <v>61</v>
      </c>
      <c r="I10090">
        <v>1</v>
      </c>
      <c r="J10090" t="s">
        <v>13</v>
      </c>
      <c r="K10090" t="str" cm="1">
        <f t="array" ref="K10090">_xlfn.IFS(I10090=0, "Negative", AND(I10090&gt;0, I10090&lt;3), "Neutral", AND(I10090&gt;=3, I10090&lt;5), "Positive")</f>
        <v>Neutral</v>
      </c>
    </row>
    <row r="10091" spans="1:11" x14ac:dyDescent="0.3">
      <c r="A10091">
        <v>10089</v>
      </c>
      <c r="B10091" t="s">
        <v>7</v>
      </c>
      <c r="C10091" t="s">
        <v>30</v>
      </c>
      <c r="D10091">
        <v>0</v>
      </c>
      <c r="E10091">
        <v>0</v>
      </c>
      <c r="F10091">
        <v>0</v>
      </c>
      <c r="G10091">
        <v>0</v>
      </c>
      <c r="H10091" t="s">
        <v>61</v>
      </c>
      <c r="I10091">
        <v>3</v>
      </c>
      <c r="J10091" t="s">
        <v>9</v>
      </c>
      <c r="K10091" t="str" cm="1">
        <f t="array" ref="K10091">_xlfn.IFS(I10091=0, "Negative", AND(I10091&gt;0, I10091&lt;3), "Neutral", AND(I10091&gt;=3, I10091&lt;5), "Positive")</f>
        <v>Positive</v>
      </c>
    </row>
    <row r="10092" spans="1:11" x14ac:dyDescent="0.3">
      <c r="A10092">
        <v>10090</v>
      </c>
      <c r="B10092" t="s">
        <v>7</v>
      </c>
      <c r="C10092" t="s">
        <v>25</v>
      </c>
      <c r="D10092">
        <v>0</v>
      </c>
      <c r="E10092">
        <v>0</v>
      </c>
      <c r="F10092">
        <v>1</v>
      </c>
      <c r="G10092">
        <v>0</v>
      </c>
      <c r="H10092" t="s">
        <v>61</v>
      </c>
      <c r="I10092">
        <v>4</v>
      </c>
      <c r="J10092" t="s">
        <v>11</v>
      </c>
      <c r="K10092" t="str" cm="1">
        <f t="array" ref="K10092">_xlfn.IFS(I10092=0, "Negative", AND(I10092&gt;0, I10092&lt;3), "Neutral", AND(I10092&gt;=3, I10092&lt;5), "Positive")</f>
        <v>Positive</v>
      </c>
    </row>
    <row r="10093" spans="1:11" x14ac:dyDescent="0.3">
      <c r="A10093">
        <v>10091</v>
      </c>
      <c r="B10093" t="s">
        <v>7</v>
      </c>
      <c r="C10093" t="s">
        <v>27</v>
      </c>
      <c r="D10093">
        <v>0</v>
      </c>
      <c r="E10093">
        <v>0</v>
      </c>
      <c r="F10093">
        <v>0</v>
      </c>
      <c r="G10093">
        <v>1</v>
      </c>
      <c r="H10093" t="s">
        <v>61</v>
      </c>
      <c r="I10093">
        <v>2</v>
      </c>
      <c r="J10093" t="s">
        <v>15</v>
      </c>
      <c r="K10093" t="str" cm="1">
        <f t="array" ref="K10093">_xlfn.IFS(I10093=0, "Negative", AND(I10093&gt;0, I10093&lt;3), "Neutral", AND(I10093&gt;=3, I10093&lt;5), "Positive")</f>
        <v>Neutral</v>
      </c>
    </row>
    <row r="10094" spans="1:11" x14ac:dyDescent="0.3">
      <c r="A10094">
        <v>10092</v>
      </c>
      <c r="B10094" t="s">
        <v>7</v>
      </c>
      <c r="C10094" t="s">
        <v>33</v>
      </c>
      <c r="D10094">
        <v>0</v>
      </c>
      <c r="E10094">
        <v>0</v>
      </c>
      <c r="F10094">
        <v>1</v>
      </c>
      <c r="G10094">
        <v>0</v>
      </c>
      <c r="H10094" t="s">
        <v>61</v>
      </c>
      <c r="I10094">
        <v>1</v>
      </c>
      <c r="J10094" t="s">
        <v>13</v>
      </c>
      <c r="K10094" t="str" cm="1">
        <f t="array" ref="K10094">_xlfn.IFS(I10094=0, "Negative", AND(I10094&gt;0, I10094&lt;3), "Neutral", AND(I10094&gt;=3, I10094&lt;5), "Positive")</f>
        <v>Neutral</v>
      </c>
    </row>
    <row r="10095" spans="1:11" x14ac:dyDescent="0.3">
      <c r="A10095">
        <v>10093</v>
      </c>
      <c r="B10095" t="s">
        <v>7</v>
      </c>
      <c r="C10095" t="s">
        <v>33</v>
      </c>
      <c r="D10095">
        <v>0</v>
      </c>
      <c r="E10095">
        <v>0</v>
      </c>
      <c r="F10095">
        <v>0</v>
      </c>
      <c r="G10095">
        <v>0</v>
      </c>
      <c r="H10095" t="s">
        <v>61</v>
      </c>
      <c r="I10095">
        <v>3</v>
      </c>
      <c r="J10095" t="s">
        <v>9</v>
      </c>
      <c r="K10095" t="str" cm="1">
        <f t="array" ref="K10095">_xlfn.IFS(I10095=0, "Negative", AND(I10095&gt;0, I10095&lt;3), "Neutral", AND(I10095&gt;=3, I10095&lt;5), "Positive")</f>
        <v>Positive</v>
      </c>
    </row>
    <row r="10096" spans="1:11" x14ac:dyDescent="0.3">
      <c r="A10096">
        <v>10094</v>
      </c>
      <c r="B10096" t="s">
        <v>7</v>
      </c>
      <c r="C10096" t="s">
        <v>25</v>
      </c>
      <c r="D10096">
        <v>0</v>
      </c>
      <c r="E10096">
        <v>0</v>
      </c>
      <c r="F10096">
        <v>0</v>
      </c>
      <c r="G10096">
        <v>0</v>
      </c>
      <c r="H10096" t="s">
        <v>61</v>
      </c>
      <c r="I10096">
        <v>2</v>
      </c>
      <c r="J10096" t="s">
        <v>15</v>
      </c>
      <c r="K10096" t="str" cm="1">
        <f t="array" ref="K10096">_xlfn.IFS(I10096=0, "Negative", AND(I10096&gt;0, I10096&lt;3), "Neutral", AND(I10096&gt;=3, I10096&lt;5), "Positive")</f>
        <v>Neutral</v>
      </c>
    </row>
    <row r="10097" spans="1:11" x14ac:dyDescent="0.3">
      <c r="A10097">
        <v>10095</v>
      </c>
      <c r="B10097" t="s">
        <v>7</v>
      </c>
      <c r="C10097" t="s">
        <v>25</v>
      </c>
      <c r="D10097">
        <v>0</v>
      </c>
      <c r="E10097">
        <v>0</v>
      </c>
      <c r="F10097">
        <v>0</v>
      </c>
      <c r="G10097">
        <v>0</v>
      </c>
      <c r="H10097" t="s">
        <v>61</v>
      </c>
      <c r="I10097">
        <v>2</v>
      </c>
      <c r="J10097" t="s">
        <v>15</v>
      </c>
      <c r="K10097" t="str" cm="1">
        <f t="array" ref="K10097">_xlfn.IFS(I10097=0, "Negative", AND(I10097&gt;0, I10097&lt;3), "Neutral", AND(I10097&gt;=3, I10097&lt;5), "Positive")</f>
        <v>Neutral</v>
      </c>
    </row>
    <row r="10098" spans="1:11" x14ac:dyDescent="0.3">
      <c r="A10098">
        <v>10096</v>
      </c>
      <c r="B10098" t="s">
        <v>7</v>
      </c>
      <c r="C10098" t="s">
        <v>25</v>
      </c>
      <c r="D10098">
        <v>0</v>
      </c>
      <c r="E10098">
        <v>0</v>
      </c>
      <c r="F10098">
        <v>0</v>
      </c>
      <c r="G10098">
        <v>0</v>
      </c>
      <c r="H10098" t="s">
        <v>61</v>
      </c>
      <c r="I10098">
        <v>3</v>
      </c>
      <c r="J10098" t="s">
        <v>9</v>
      </c>
      <c r="K10098" t="str" cm="1">
        <f t="array" ref="K10098">_xlfn.IFS(I10098=0, "Negative", AND(I10098&gt;0, I10098&lt;3), "Neutral", AND(I10098&gt;=3, I10098&lt;5), "Positive")</f>
        <v>Positive</v>
      </c>
    </row>
    <row r="10099" spans="1:11" x14ac:dyDescent="0.3">
      <c r="A10099">
        <v>10097</v>
      </c>
      <c r="B10099" t="s">
        <v>7</v>
      </c>
      <c r="C10099" t="s">
        <v>33</v>
      </c>
      <c r="D10099">
        <v>0</v>
      </c>
      <c r="E10099">
        <v>0</v>
      </c>
      <c r="F10099">
        <v>0</v>
      </c>
      <c r="G10099">
        <v>0</v>
      </c>
      <c r="H10099" t="s">
        <v>61</v>
      </c>
      <c r="I10099">
        <v>3</v>
      </c>
      <c r="J10099" t="s">
        <v>9</v>
      </c>
      <c r="K10099" t="str" cm="1">
        <f t="array" ref="K10099">_xlfn.IFS(I10099=0, "Negative", AND(I10099&gt;0, I10099&lt;3), "Neutral", AND(I10099&gt;=3, I10099&lt;5), "Positive")</f>
        <v>Positive</v>
      </c>
    </row>
    <row r="10100" spans="1:11" x14ac:dyDescent="0.3">
      <c r="A10100">
        <v>10098</v>
      </c>
      <c r="B10100" t="s">
        <v>7</v>
      </c>
      <c r="C10100" t="s">
        <v>33</v>
      </c>
      <c r="D10100">
        <v>0</v>
      </c>
      <c r="E10100">
        <v>0</v>
      </c>
      <c r="F10100">
        <v>0</v>
      </c>
      <c r="G10100">
        <v>0</v>
      </c>
      <c r="H10100" t="s">
        <v>61</v>
      </c>
      <c r="I10100">
        <v>3</v>
      </c>
      <c r="J10100" t="s">
        <v>9</v>
      </c>
      <c r="K10100" t="str" cm="1">
        <f t="array" ref="K10100">_xlfn.IFS(I10100=0, "Negative", AND(I10100&gt;0, I10100&lt;3), "Neutral", AND(I10100&gt;=3, I10100&lt;5), "Positive")</f>
        <v>Positive</v>
      </c>
    </row>
    <row r="10101" spans="1:11" x14ac:dyDescent="0.3">
      <c r="A10101">
        <v>10099</v>
      </c>
      <c r="B10101" t="s">
        <v>7</v>
      </c>
      <c r="C10101" t="s">
        <v>23</v>
      </c>
      <c r="D10101">
        <v>0</v>
      </c>
      <c r="E10101">
        <v>0</v>
      </c>
      <c r="F10101">
        <v>0</v>
      </c>
      <c r="G10101">
        <v>1</v>
      </c>
      <c r="H10101" t="s">
        <v>61</v>
      </c>
      <c r="I10101">
        <v>3</v>
      </c>
      <c r="J10101" t="s">
        <v>9</v>
      </c>
      <c r="K10101" t="str" cm="1">
        <f t="array" ref="K10101">_xlfn.IFS(I10101=0, "Negative", AND(I10101&gt;0, I10101&lt;3), "Neutral", AND(I10101&gt;=3, I10101&lt;5), "Positive")</f>
        <v>Positive</v>
      </c>
    </row>
    <row r="10102" spans="1:11" x14ac:dyDescent="0.3">
      <c r="A10102">
        <v>10100</v>
      </c>
      <c r="B10102" t="s">
        <v>7</v>
      </c>
      <c r="C10102" t="s">
        <v>25</v>
      </c>
      <c r="D10102">
        <v>0</v>
      </c>
      <c r="E10102">
        <v>0</v>
      </c>
      <c r="F10102">
        <v>0</v>
      </c>
      <c r="G10102">
        <v>0</v>
      </c>
      <c r="H10102" t="s">
        <v>61</v>
      </c>
      <c r="I10102">
        <v>1</v>
      </c>
      <c r="J10102" t="s">
        <v>13</v>
      </c>
      <c r="K10102" t="str" cm="1">
        <f t="array" ref="K10102">_xlfn.IFS(I10102=0, "Negative", AND(I10102&gt;0, I10102&lt;3), "Neutral", AND(I10102&gt;=3, I10102&lt;5), "Positive")</f>
        <v>Neutral</v>
      </c>
    </row>
    <row r="10103" spans="1:11" x14ac:dyDescent="0.3">
      <c r="A10103">
        <v>10101</v>
      </c>
      <c r="B10103" t="s">
        <v>7</v>
      </c>
      <c r="C10103" t="s">
        <v>30</v>
      </c>
      <c r="D10103">
        <v>0</v>
      </c>
      <c r="E10103">
        <v>0</v>
      </c>
      <c r="F10103">
        <v>0</v>
      </c>
      <c r="G10103">
        <v>0</v>
      </c>
      <c r="H10103" t="s">
        <v>61</v>
      </c>
      <c r="I10103">
        <v>3</v>
      </c>
      <c r="J10103" t="s">
        <v>9</v>
      </c>
      <c r="K10103" t="str" cm="1">
        <f t="array" ref="K10103">_xlfn.IFS(I10103=0, "Negative", AND(I10103&gt;0, I10103&lt;3), "Neutral", AND(I10103&gt;=3, I10103&lt;5), "Positive")</f>
        <v>Positive</v>
      </c>
    </row>
    <row r="10104" spans="1:11" x14ac:dyDescent="0.3">
      <c r="A10104">
        <v>10102</v>
      </c>
      <c r="B10104" t="s">
        <v>7</v>
      </c>
      <c r="C10104" t="s">
        <v>27</v>
      </c>
      <c r="D10104">
        <v>0</v>
      </c>
      <c r="E10104">
        <v>0</v>
      </c>
      <c r="F10104">
        <v>0</v>
      </c>
      <c r="G10104">
        <v>0</v>
      </c>
      <c r="H10104" t="s">
        <v>61</v>
      </c>
      <c r="I10104">
        <v>2</v>
      </c>
      <c r="J10104" t="s">
        <v>15</v>
      </c>
      <c r="K10104" t="str" cm="1">
        <f t="array" ref="K10104">_xlfn.IFS(I10104=0, "Negative", AND(I10104&gt;0, I10104&lt;3), "Neutral", AND(I10104&gt;=3, I10104&lt;5), "Positive")</f>
        <v>Neutral</v>
      </c>
    </row>
    <row r="10105" spans="1:11" x14ac:dyDescent="0.3">
      <c r="A10105">
        <v>10103</v>
      </c>
      <c r="B10105" t="s">
        <v>7</v>
      </c>
      <c r="C10105" t="s">
        <v>28</v>
      </c>
      <c r="D10105">
        <v>0</v>
      </c>
      <c r="E10105">
        <v>0</v>
      </c>
      <c r="F10105">
        <v>0</v>
      </c>
      <c r="G10105">
        <v>0</v>
      </c>
      <c r="H10105" t="s">
        <v>61</v>
      </c>
      <c r="I10105">
        <v>3</v>
      </c>
      <c r="J10105" t="s">
        <v>9</v>
      </c>
      <c r="K10105" t="str" cm="1">
        <f t="array" ref="K10105">_xlfn.IFS(I10105=0, "Negative", AND(I10105&gt;0, I10105&lt;3), "Neutral", AND(I10105&gt;=3, I10105&lt;5), "Positive")</f>
        <v>Positive</v>
      </c>
    </row>
    <row r="10106" spans="1:11" x14ac:dyDescent="0.3">
      <c r="A10106">
        <v>10104</v>
      </c>
      <c r="B10106" t="s">
        <v>7</v>
      </c>
      <c r="C10106" t="s">
        <v>22</v>
      </c>
      <c r="D10106">
        <v>0</v>
      </c>
      <c r="E10106">
        <v>0</v>
      </c>
      <c r="F10106">
        <v>0</v>
      </c>
      <c r="G10106">
        <v>0</v>
      </c>
      <c r="H10106" t="s">
        <v>61</v>
      </c>
      <c r="I10106">
        <v>4</v>
      </c>
      <c r="J10106" t="s">
        <v>11</v>
      </c>
      <c r="K10106" t="str" cm="1">
        <f t="array" ref="K10106">_xlfn.IFS(I10106=0, "Negative", AND(I10106&gt;0, I10106&lt;3), "Neutral", AND(I10106&gt;=3, I10106&lt;5), "Positive")</f>
        <v>Positive</v>
      </c>
    </row>
    <row r="10107" spans="1:11" x14ac:dyDescent="0.3">
      <c r="A10107">
        <v>10105</v>
      </c>
      <c r="B10107" t="s">
        <v>7</v>
      </c>
      <c r="C10107" t="s">
        <v>25</v>
      </c>
      <c r="D10107">
        <v>0</v>
      </c>
      <c r="E10107">
        <v>0</v>
      </c>
      <c r="F10107">
        <v>0</v>
      </c>
      <c r="G10107">
        <v>0</v>
      </c>
      <c r="H10107" t="s">
        <v>61</v>
      </c>
      <c r="I10107">
        <v>2</v>
      </c>
      <c r="J10107" t="s">
        <v>15</v>
      </c>
      <c r="K10107" t="str" cm="1">
        <f t="array" ref="K10107">_xlfn.IFS(I10107=0, "Negative", AND(I10107&gt;0, I10107&lt;3), "Neutral", AND(I10107&gt;=3, I10107&lt;5), "Positive")</f>
        <v>Neutral</v>
      </c>
    </row>
    <row r="10108" spans="1:11" x14ac:dyDescent="0.3">
      <c r="A10108">
        <v>10106</v>
      </c>
      <c r="B10108" t="s">
        <v>7</v>
      </c>
      <c r="C10108" t="s">
        <v>19</v>
      </c>
      <c r="D10108">
        <v>0</v>
      </c>
      <c r="E10108">
        <v>0</v>
      </c>
      <c r="F10108">
        <v>0</v>
      </c>
      <c r="G10108">
        <v>0</v>
      </c>
      <c r="H10108" t="s">
        <v>61</v>
      </c>
      <c r="I10108">
        <v>4</v>
      </c>
      <c r="J10108" t="s">
        <v>11</v>
      </c>
      <c r="K10108" t="str" cm="1">
        <f t="array" ref="K10108">_xlfn.IFS(I10108=0, "Negative", AND(I10108&gt;0, I10108&lt;3), "Neutral", AND(I10108&gt;=3, I10108&lt;5), "Positive")</f>
        <v>Positive</v>
      </c>
    </row>
    <row r="10109" spans="1:11" x14ac:dyDescent="0.3">
      <c r="A10109">
        <v>10107</v>
      </c>
      <c r="B10109" t="s">
        <v>7</v>
      </c>
      <c r="C10109" t="s">
        <v>27</v>
      </c>
      <c r="D10109">
        <v>0</v>
      </c>
      <c r="E10109">
        <v>0</v>
      </c>
      <c r="F10109">
        <v>0</v>
      </c>
      <c r="G10109">
        <v>0</v>
      </c>
      <c r="H10109" t="s">
        <v>61</v>
      </c>
      <c r="I10109">
        <v>3</v>
      </c>
      <c r="J10109" t="s">
        <v>9</v>
      </c>
      <c r="K10109" t="str" cm="1">
        <f t="array" ref="K10109">_xlfn.IFS(I10109=0, "Negative", AND(I10109&gt;0, I10109&lt;3), "Neutral", AND(I10109&gt;=3, I10109&lt;5), "Positive")</f>
        <v>Positive</v>
      </c>
    </row>
    <row r="10110" spans="1:11" x14ac:dyDescent="0.3">
      <c r="A10110">
        <v>10108</v>
      </c>
      <c r="B10110" t="s">
        <v>7</v>
      </c>
      <c r="C10110" t="s">
        <v>29</v>
      </c>
      <c r="D10110">
        <v>0</v>
      </c>
      <c r="E10110">
        <v>0</v>
      </c>
      <c r="F10110">
        <v>0</v>
      </c>
      <c r="G10110">
        <v>0</v>
      </c>
      <c r="H10110" t="s">
        <v>61</v>
      </c>
      <c r="I10110">
        <v>3</v>
      </c>
      <c r="J10110" t="s">
        <v>9</v>
      </c>
      <c r="K10110" t="str" cm="1">
        <f t="array" ref="K10110">_xlfn.IFS(I10110=0, "Negative", AND(I10110&gt;0, I10110&lt;3), "Neutral", AND(I10110&gt;=3, I10110&lt;5), "Positive")</f>
        <v>Positive</v>
      </c>
    </row>
    <row r="10111" spans="1:11" x14ac:dyDescent="0.3">
      <c r="A10111">
        <v>10109</v>
      </c>
      <c r="B10111" t="s">
        <v>7</v>
      </c>
      <c r="C10111" t="s">
        <v>33</v>
      </c>
      <c r="D10111">
        <v>0</v>
      </c>
      <c r="E10111">
        <v>0</v>
      </c>
      <c r="F10111">
        <v>0</v>
      </c>
      <c r="G10111">
        <v>0</v>
      </c>
      <c r="H10111" t="s">
        <v>61</v>
      </c>
      <c r="I10111">
        <v>3</v>
      </c>
      <c r="J10111" t="s">
        <v>9</v>
      </c>
      <c r="K10111" t="str" cm="1">
        <f t="array" ref="K10111">_xlfn.IFS(I10111=0, "Negative", AND(I10111&gt;0, I10111&lt;3), "Neutral", AND(I10111&gt;=3, I10111&lt;5), "Positive")</f>
        <v>Positive</v>
      </c>
    </row>
    <row r="10112" spans="1:11" x14ac:dyDescent="0.3">
      <c r="A10112">
        <v>10110</v>
      </c>
      <c r="B10112" t="s">
        <v>7</v>
      </c>
      <c r="C10112" t="s">
        <v>25</v>
      </c>
      <c r="D10112">
        <v>0</v>
      </c>
      <c r="E10112">
        <v>0</v>
      </c>
      <c r="F10112">
        <v>0</v>
      </c>
      <c r="G10112">
        <v>0</v>
      </c>
      <c r="H10112" t="s">
        <v>61</v>
      </c>
      <c r="I10112">
        <v>2</v>
      </c>
      <c r="J10112" t="s">
        <v>15</v>
      </c>
      <c r="K10112" t="str" cm="1">
        <f t="array" ref="K10112">_xlfn.IFS(I10112=0, "Negative", AND(I10112&gt;0, I10112&lt;3), "Neutral", AND(I10112&gt;=3, I10112&lt;5), "Positive")</f>
        <v>Neutral</v>
      </c>
    </row>
    <row r="10113" spans="1:11" x14ac:dyDescent="0.3">
      <c r="A10113">
        <v>10111</v>
      </c>
      <c r="B10113" t="s">
        <v>7</v>
      </c>
      <c r="C10113" t="s">
        <v>33</v>
      </c>
      <c r="D10113">
        <v>0</v>
      </c>
      <c r="E10113">
        <v>1</v>
      </c>
      <c r="F10113">
        <v>0</v>
      </c>
      <c r="G10113">
        <v>0</v>
      </c>
      <c r="H10113" t="s">
        <v>61</v>
      </c>
      <c r="I10113">
        <v>2</v>
      </c>
      <c r="J10113" t="s">
        <v>15</v>
      </c>
      <c r="K10113" t="str" cm="1">
        <f t="array" ref="K10113">_xlfn.IFS(I10113=0, "Negative", AND(I10113&gt;0, I10113&lt;3), "Neutral", AND(I10113&gt;=3, I10113&lt;5), "Positive")</f>
        <v>Neutral</v>
      </c>
    </row>
    <row r="10114" spans="1:11" x14ac:dyDescent="0.3">
      <c r="A10114">
        <v>10112</v>
      </c>
      <c r="B10114" t="s">
        <v>7</v>
      </c>
      <c r="C10114" t="s">
        <v>30</v>
      </c>
      <c r="D10114">
        <v>0</v>
      </c>
      <c r="E10114">
        <v>0</v>
      </c>
      <c r="F10114">
        <v>0</v>
      </c>
      <c r="G10114">
        <v>0</v>
      </c>
      <c r="H10114" t="s">
        <v>61</v>
      </c>
      <c r="I10114">
        <v>4</v>
      </c>
      <c r="J10114" t="s">
        <v>11</v>
      </c>
      <c r="K10114" t="str" cm="1">
        <f t="array" ref="K10114">_xlfn.IFS(I10114=0, "Negative", AND(I10114&gt;0, I10114&lt;3), "Neutral", AND(I10114&gt;=3, I10114&lt;5), "Positive")</f>
        <v>Positive</v>
      </c>
    </row>
    <row r="10115" spans="1:11" x14ac:dyDescent="0.3">
      <c r="A10115">
        <v>10113</v>
      </c>
      <c r="B10115" t="s">
        <v>7</v>
      </c>
      <c r="C10115" t="s">
        <v>33</v>
      </c>
      <c r="D10115">
        <v>0</v>
      </c>
      <c r="E10115">
        <v>0</v>
      </c>
      <c r="F10115">
        <v>0</v>
      </c>
      <c r="G10115">
        <v>0</v>
      </c>
      <c r="H10115" t="s">
        <v>61</v>
      </c>
      <c r="I10115">
        <v>1</v>
      </c>
      <c r="J10115" t="s">
        <v>13</v>
      </c>
      <c r="K10115" t="str" cm="1">
        <f t="array" ref="K10115">_xlfn.IFS(I10115=0, "Negative", AND(I10115&gt;0, I10115&lt;3), "Neutral", AND(I10115&gt;=3, I10115&lt;5), "Positive")</f>
        <v>Neutral</v>
      </c>
    </row>
    <row r="10116" spans="1:11" x14ac:dyDescent="0.3">
      <c r="A10116">
        <v>10114</v>
      </c>
      <c r="B10116" t="s">
        <v>7</v>
      </c>
      <c r="C10116" t="s">
        <v>29</v>
      </c>
      <c r="D10116">
        <v>0</v>
      </c>
      <c r="E10116">
        <v>1</v>
      </c>
      <c r="F10116">
        <v>0</v>
      </c>
      <c r="G10116">
        <v>0</v>
      </c>
      <c r="H10116" t="s">
        <v>61</v>
      </c>
      <c r="I10116">
        <v>4</v>
      </c>
      <c r="J10116" t="s">
        <v>11</v>
      </c>
      <c r="K10116" t="str" cm="1">
        <f t="array" ref="K10116">_xlfn.IFS(I10116=0, "Negative", AND(I10116&gt;0, I10116&lt;3), "Neutral", AND(I10116&gt;=3, I10116&lt;5), "Positive")</f>
        <v>Positive</v>
      </c>
    </row>
    <row r="10117" spans="1:11" x14ac:dyDescent="0.3">
      <c r="A10117">
        <v>10115</v>
      </c>
      <c r="B10117" t="s">
        <v>7</v>
      </c>
      <c r="C10117" t="s">
        <v>25</v>
      </c>
      <c r="D10117">
        <v>0</v>
      </c>
      <c r="E10117">
        <v>0</v>
      </c>
      <c r="F10117">
        <v>1</v>
      </c>
      <c r="G10117">
        <v>0</v>
      </c>
      <c r="H10117" t="s">
        <v>61</v>
      </c>
      <c r="I10117">
        <v>4</v>
      </c>
      <c r="J10117" t="s">
        <v>11</v>
      </c>
      <c r="K10117" t="str" cm="1">
        <f t="array" ref="K10117">_xlfn.IFS(I10117=0, "Negative", AND(I10117&gt;0, I10117&lt;3), "Neutral", AND(I10117&gt;=3, I10117&lt;5), "Positive")</f>
        <v>Positive</v>
      </c>
    </row>
    <row r="10118" spans="1:11" x14ac:dyDescent="0.3">
      <c r="A10118">
        <v>10116</v>
      </c>
      <c r="B10118" t="s">
        <v>7</v>
      </c>
      <c r="C10118" t="s">
        <v>30</v>
      </c>
      <c r="D10118">
        <v>0</v>
      </c>
      <c r="E10118">
        <v>0</v>
      </c>
      <c r="F10118">
        <v>0</v>
      </c>
      <c r="G10118">
        <v>0</v>
      </c>
      <c r="H10118" t="s">
        <v>61</v>
      </c>
      <c r="I10118">
        <v>0</v>
      </c>
      <c r="J10118" t="s">
        <v>24</v>
      </c>
      <c r="K10118" t="str" cm="1">
        <f t="array" ref="K10118">_xlfn.IFS(I10118=0, "Negative", AND(I10118&gt;0, I10118&lt;3), "Neutral", AND(I10118&gt;=3, I10118&lt;5), "Positive")</f>
        <v>Negative</v>
      </c>
    </row>
    <row r="10119" spans="1:11" x14ac:dyDescent="0.3">
      <c r="A10119">
        <v>10117</v>
      </c>
      <c r="B10119" t="s">
        <v>7</v>
      </c>
      <c r="C10119" t="s">
        <v>19</v>
      </c>
      <c r="D10119">
        <v>0</v>
      </c>
      <c r="E10119">
        <v>0</v>
      </c>
      <c r="F10119">
        <v>0</v>
      </c>
      <c r="G10119">
        <v>0</v>
      </c>
      <c r="H10119" t="s">
        <v>61</v>
      </c>
      <c r="I10119">
        <v>4</v>
      </c>
      <c r="J10119" t="s">
        <v>11</v>
      </c>
      <c r="K10119" t="str" cm="1">
        <f t="array" ref="K10119">_xlfn.IFS(I10119=0, "Negative", AND(I10119&gt;0, I10119&lt;3), "Neutral", AND(I10119&gt;=3, I10119&lt;5), "Positive")</f>
        <v>Positive</v>
      </c>
    </row>
    <row r="10120" spans="1:11" x14ac:dyDescent="0.3">
      <c r="A10120">
        <v>10118</v>
      </c>
      <c r="B10120" t="s">
        <v>7</v>
      </c>
      <c r="C10120" t="s">
        <v>33</v>
      </c>
      <c r="D10120">
        <v>0</v>
      </c>
      <c r="E10120">
        <v>0</v>
      </c>
      <c r="F10120">
        <v>0</v>
      </c>
      <c r="G10120">
        <v>0</v>
      </c>
      <c r="H10120" t="s">
        <v>61</v>
      </c>
      <c r="I10120">
        <v>3</v>
      </c>
      <c r="J10120" t="s">
        <v>9</v>
      </c>
      <c r="K10120" t="str" cm="1">
        <f t="array" ref="K10120">_xlfn.IFS(I10120=0, "Negative", AND(I10120&gt;0, I10120&lt;3), "Neutral", AND(I10120&gt;=3, I10120&lt;5), "Positive")</f>
        <v>Positive</v>
      </c>
    </row>
    <row r="10121" spans="1:11" x14ac:dyDescent="0.3">
      <c r="A10121">
        <v>10119</v>
      </c>
      <c r="B10121" t="s">
        <v>7</v>
      </c>
      <c r="C10121" t="s">
        <v>33</v>
      </c>
      <c r="D10121">
        <v>0</v>
      </c>
      <c r="E10121">
        <v>0</v>
      </c>
      <c r="F10121">
        <v>0</v>
      </c>
      <c r="G10121">
        <v>0</v>
      </c>
      <c r="H10121" t="s">
        <v>61</v>
      </c>
      <c r="I10121">
        <v>3</v>
      </c>
      <c r="J10121" t="s">
        <v>9</v>
      </c>
      <c r="K10121" t="str" cm="1">
        <f t="array" ref="K10121">_xlfn.IFS(I10121=0, "Negative", AND(I10121&gt;0, I10121&lt;3), "Neutral", AND(I10121&gt;=3, I10121&lt;5), "Positive")</f>
        <v>Positive</v>
      </c>
    </row>
    <row r="10122" spans="1:11" x14ac:dyDescent="0.3">
      <c r="A10122">
        <v>10120</v>
      </c>
      <c r="B10122" t="s">
        <v>7</v>
      </c>
      <c r="C10122" t="s">
        <v>25</v>
      </c>
      <c r="D10122">
        <v>0</v>
      </c>
      <c r="E10122">
        <v>0</v>
      </c>
      <c r="F10122">
        <v>0</v>
      </c>
      <c r="G10122">
        <v>0</v>
      </c>
      <c r="H10122" t="s">
        <v>61</v>
      </c>
      <c r="I10122">
        <v>2</v>
      </c>
      <c r="J10122" t="s">
        <v>15</v>
      </c>
      <c r="K10122" t="str" cm="1">
        <f t="array" ref="K10122">_xlfn.IFS(I10122=0, "Negative", AND(I10122&gt;0, I10122&lt;3), "Neutral", AND(I10122&gt;=3, I10122&lt;5), "Positive")</f>
        <v>Neutral</v>
      </c>
    </row>
    <row r="10123" spans="1:11" x14ac:dyDescent="0.3">
      <c r="A10123">
        <v>10121</v>
      </c>
      <c r="B10123" t="s">
        <v>7</v>
      </c>
      <c r="C10123" t="s">
        <v>28</v>
      </c>
      <c r="D10123">
        <v>0</v>
      </c>
      <c r="E10123">
        <v>0</v>
      </c>
      <c r="F10123">
        <v>0</v>
      </c>
      <c r="G10123">
        <v>0</v>
      </c>
      <c r="H10123" t="s">
        <v>61</v>
      </c>
      <c r="I10123">
        <v>3</v>
      </c>
      <c r="J10123" t="s">
        <v>9</v>
      </c>
      <c r="K10123" t="str" cm="1">
        <f t="array" ref="K10123">_xlfn.IFS(I10123=0, "Negative", AND(I10123&gt;0, I10123&lt;3), "Neutral", AND(I10123&gt;=3, I10123&lt;5), "Positive")</f>
        <v>Positive</v>
      </c>
    </row>
    <row r="10124" spans="1:11" x14ac:dyDescent="0.3">
      <c r="A10124">
        <v>10122</v>
      </c>
      <c r="B10124" t="s">
        <v>7</v>
      </c>
      <c r="C10124" t="s">
        <v>31</v>
      </c>
      <c r="D10124">
        <v>0</v>
      </c>
      <c r="E10124">
        <v>1</v>
      </c>
      <c r="F10124">
        <v>0</v>
      </c>
      <c r="G10124">
        <v>0</v>
      </c>
      <c r="H10124" t="s">
        <v>61</v>
      </c>
      <c r="I10124">
        <v>3</v>
      </c>
      <c r="J10124" t="s">
        <v>9</v>
      </c>
      <c r="K10124" t="str" cm="1">
        <f t="array" ref="K10124">_xlfn.IFS(I10124=0, "Negative", AND(I10124&gt;0, I10124&lt;3), "Neutral", AND(I10124&gt;=3, I10124&lt;5), "Positive")</f>
        <v>Positive</v>
      </c>
    </row>
    <row r="10125" spans="1:11" x14ac:dyDescent="0.3">
      <c r="A10125">
        <v>10123</v>
      </c>
      <c r="B10125" t="s">
        <v>7</v>
      </c>
      <c r="C10125" t="s">
        <v>14</v>
      </c>
      <c r="D10125">
        <v>0</v>
      </c>
      <c r="E10125">
        <v>0</v>
      </c>
      <c r="F10125">
        <v>0</v>
      </c>
      <c r="G10125">
        <v>0</v>
      </c>
      <c r="H10125" t="s">
        <v>61</v>
      </c>
      <c r="I10125">
        <v>4</v>
      </c>
      <c r="J10125" t="s">
        <v>11</v>
      </c>
      <c r="K10125" t="str" cm="1">
        <f t="array" ref="K10125">_xlfn.IFS(I10125=0, "Negative", AND(I10125&gt;0, I10125&lt;3), "Neutral", AND(I10125&gt;=3, I10125&lt;5), "Positive")</f>
        <v>Positive</v>
      </c>
    </row>
    <row r="10126" spans="1:11" x14ac:dyDescent="0.3">
      <c r="A10126">
        <v>10124</v>
      </c>
      <c r="B10126" t="s">
        <v>7</v>
      </c>
      <c r="C10126" t="s">
        <v>28</v>
      </c>
      <c r="D10126">
        <v>0</v>
      </c>
      <c r="E10126">
        <v>1</v>
      </c>
      <c r="F10126">
        <v>0</v>
      </c>
      <c r="G10126">
        <v>0</v>
      </c>
      <c r="H10126" t="s">
        <v>61</v>
      </c>
      <c r="I10126">
        <v>1</v>
      </c>
      <c r="J10126" t="s">
        <v>13</v>
      </c>
      <c r="K10126" t="str" cm="1">
        <f t="array" ref="K10126">_xlfn.IFS(I10126=0, "Negative", AND(I10126&gt;0, I10126&lt;3), "Neutral", AND(I10126&gt;=3, I10126&lt;5), "Positive")</f>
        <v>Neutral</v>
      </c>
    </row>
    <row r="10127" spans="1:11" x14ac:dyDescent="0.3">
      <c r="A10127">
        <v>10125</v>
      </c>
      <c r="B10127" t="s">
        <v>7</v>
      </c>
      <c r="C10127" t="s">
        <v>31</v>
      </c>
      <c r="D10127">
        <v>0</v>
      </c>
      <c r="E10127">
        <v>0</v>
      </c>
      <c r="F10127">
        <v>1</v>
      </c>
      <c r="G10127">
        <v>0</v>
      </c>
      <c r="H10127" t="s">
        <v>61</v>
      </c>
      <c r="I10127">
        <v>3</v>
      </c>
      <c r="J10127" t="s">
        <v>9</v>
      </c>
      <c r="K10127" t="str" cm="1">
        <f t="array" ref="K10127">_xlfn.IFS(I10127=0, "Negative", AND(I10127&gt;0, I10127&lt;3), "Neutral", AND(I10127&gt;=3, I10127&lt;5), "Positive")</f>
        <v>Positive</v>
      </c>
    </row>
    <row r="10128" spans="1:11" x14ac:dyDescent="0.3">
      <c r="A10128">
        <v>10126</v>
      </c>
      <c r="B10128" t="s">
        <v>7</v>
      </c>
      <c r="C10128" t="s">
        <v>12</v>
      </c>
      <c r="D10128">
        <v>0</v>
      </c>
      <c r="E10128">
        <v>0</v>
      </c>
      <c r="F10128">
        <v>0</v>
      </c>
      <c r="G10128">
        <v>1</v>
      </c>
      <c r="H10128" t="s">
        <v>61</v>
      </c>
      <c r="I10128">
        <v>4</v>
      </c>
      <c r="J10128" t="s">
        <v>11</v>
      </c>
      <c r="K10128" t="str" cm="1">
        <f t="array" ref="K10128">_xlfn.IFS(I10128=0, "Negative", AND(I10128&gt;0, I10128&lt;3), "Neutral", AND(I10128&gt;=3, I10128&lt;5), "Positive")</f>
        <v>Positive</v>
      </c>
    </row>
    <row r="10129" spans="1:11" x14ac:dyDescent="0.3">
      <c r="A10129">
        <v>10127</v>
      </c>
      <c r="B10129" t="s">
        <v>7</v>
      </c>
      <c r="C10129" t="s">
        <v>28</v>
      </c>
      <c r="D10129">
        <v>0</v>
      </c>
      <c r="E10129">
        <v>0</v>
      </c>
      <c r="F10129">
        <v>0</v>
      </c>
      <c r="G10129">
        <v>0</v>
      </c>
      <c r="H10129" t="s">
        <v>61</v>
      </c>
      <c r="I10129">
        <v>2</v>
      </c>
      <c r="J10129" t="s">
        <v>15</v>
      </c>
      <c r="K10129" t="str" cm="1">
        <f t="array" ref="K10129">_xlfn.IFS(I10129=0, "Negative", AND(I10129&gt;0, I10129&lt;3), "Neutral", AND(I10129&gt;=3, I10129&lt;5), "Positive")</f>
        <v>Neutral</v>
      </c>
    </row>
    <row r="10130" spans="1:11" x14ac:dyDescent="0.3">
      <c r="A10130">
        <v>10128</v>
      </c>
      <c r="B10130" t="s">
        <v>7</v>
      </c>
      <c r="C10130" t="s">
        <v>33</v>
      </c>
      <c r="D10130">
        <v>0</v>
      </c>
      <c r="E10130">
        <v>0</v>
      </c>
      <c r="F10130">
        <v>0</v>
      </c>
      <c r="G10130">
        <v>0</v>
      </c>
      <c r="H10130" t="s">
        <v>61</v>
      </c>
      <c r="I10130">
        <v>1</v>
      </c>
      <c r="J10130" t="s">
        <v>13</v>
      </c>
      <c r="K10130" t="str" cm="1">
        <f t="array" ref="K10130">_xlfn.IFS(I10130=0, "Negative", AND(I10130&gt;0, I10130&lt;3), "Neutral", AND(I10130&gt;=3, I10130&lt;5), "Positive")</f>
        <v>Neutral</v>
      </c>
    </row>
    <row r="10131" spans="1:11" x14ac:dyDescent="0.3">
      <c r="A10131">
        <v>10129</v>
      </c>
      <c r="B10131" t="s">
        <v>7</v>
      </c>
      <c r="C10131" t="s">
        <v>12</v>
      </c>
      <c r="D10131">
        <v>0</v>
      </c>
      <c r="E10131">
        <v>0</v>
      </c>
      <c r="F10131">
        <v>0</v>
      </c>
      <c r="G10131">
        <v>0</v>
      </c>
      <c r="H10131" t="s">
        <v>61</v>
      </c>
      <c r="I10131">
        <v>3</v>
      </c>
      <c r="J10131" t="s">
        <v>9</v>
      </c>
      <c r="K10131" t="str" cm="1">
        <f t="array" ref="K10131">_xlfn.IFS(I10131=0, "Negative", AND(I10131&gt;0, I10131&lt;3), "Neutral", AND(I10131&gt;=3, I10131&lt;5), "Positive")</f>
        <v>Positive</v>
      </c>
    </row>
    <row r="10132" spans="1:11" x14ac:dyDescent="0.3">
      <c r="A10132">
        <v>10130</v>
      </c>
      <c r="B10132" t="s">
        <v>7</v>
      </c>
      <c r="C10132" t="s">
        <v>27</v>
      </c>
      <c r="D10132">
        <v>0</v>
      </c>
      <c r="E10132">
        <v>0</v>
      </c>
      <c r="F10132">
        <v>0</v>
      </c>
      <c r="G10132">
        <v>0</v>
      </c>
      <c r="H10132" t="s">
        <v>61</v>
      </c>
      <c r="I10132">
        <v>3</v>
      </c>
      <c r="J10132" t="s">
        <v>9</v>
      </c>
      <c r="K10132" t="str" cm="1">
        <f t="array" ref="K10132">_xlfn.IFS(I10132=0, "Negative", AND(I10132&gt;0, I10132&lt;3), "Neutral", AND(I10132&gt;=3, I10132&lt;5), "Positive")</f>
        <v>Positive</v>
      </c>
    </row>
    <row r="10133" spans="1:11" x14ac:dyDescent="0.3">
      <c r="A10133">
        <v>10131</v>
      </c>
      <c r="B10133" t="s">
        <v>7</v>
      </c>
      <c r="C10133" t="s">
        <v>25</v>
      </c>
      <c r="D10133">
        <v>0</v>
      </c>
      <c r="E10133">
        <v>0</v>
      </c>
      <c r="F10133">
        <v>0</v>
      </c>
      <c r="G10133">
        <v>1</v>
      </c>
      <c r="H10133" t="s">
        <v>61</v>
      </c>
      <c r="I10133">
        <v>3</v>
      </c>
      <c r="J10133" t="s">
        <v>9</v>
      </c>
      <c r="K10133" t="str" cm="1">
        <f t="array" ref="K10133">_xlfn.IFS(I10133=0, "Negative", AND(I10133&gt;0, I10133&lt;3), "Neutral", AND(I10133&gt;=3, I10133&lt;5), "Positive")</f>
        <v>Positive</v>
      </c>
    </row>
    <row r="10134" spans="1:11" x14ac:dyDescent="0.3">
      <c r="A10134">
        <v>10132</v>
      </c>
      <c r="B10134" t="s">
        <v>7</v>
      </c>
      <c r="C10134" t="s">
        <v>25</v>
      </c>
      <c r="D10134">
        <v>0</v>
      </c>
      <c r="E10134">
        <v>0</v>
      </c>
      <c r="F10134">
        <v>1</v>
      </c>
      <c r="G10134">
        <v>0</v>
      </c>
      <c r="H10134" t="s">
        <v>61</v>
      </c>
      <c r="I10134">
        <v>3</v>
      </c>
      <c r="J10134" t="s">
        <v>9</v>
      </c>
      <c r="K10134" t="str" cm="1">
        <f t="array" ref="K10134">_xlfn.IFS(I10134=0, "Negative", AND(I10134&gt;0, I10134&lt;3), "Neutral", AND(I10134&gt;=3, I10134&lt;5), "Positive")</f>
        <v>Positive</v>
      </c>
    </row>
    <row r="10135" spans="1:11" x14ac:dyDescent="0.3">
      <c r="A10135">
        <v>10133</v>
      </c>
      <c r="B10135" t="s">
        <v>7</v>
      </c>
      <c r="C10135" t="s">
        <v>12</v>
      </c>
      <c r="D10135">
        <v>0</v>
      </c>
      <c r="E10135">
        <v>0</v>
      </c>
      <c r="F10135">
        <v>0</v>
      </c>
      <c r="G10135">
        <v>1</v>
      </c>
      <c r="H10135" t="s">
        <v>61</v>
      </c>
      <c r="I10135">
        <v>3</v>
      </c>
      <c r="J10135" t="s">
        <v>9</v>
      </c>
      <c r="K10135" t="str" cm="1">
        <f t="array" ref="K10135">_xlfn.IFS(I10135=0, "Negative", AND(I10135&gt;0, I10135&lt;3), "Neutral", AND(I10135&gt;=3, I10135&lt;5), "Positive")</f>
        <v>Positive</v>
      </c>
    </row>
    <row r="10136" spans="1:11" x14ac:dyDescent="0.3">
      <c r="A10136">
        <v>10134</v>
      </c>
      <c r="B10136" t="s">
        <v>7</v>
      </c>
      <c r="C10136" t="s">
        <v>12</v>
      </c>
      <c r="D10136">
        <v>0</v>
      </c>
      <c r="E10136">
        <v>0</v>
      </c>
      <c r="F10136">
        <v>0</v>
      </c>
      <c r="G10136">
        <v>1</v>
      </c>
      <c r="H10136" t="s">
        <v>61</v>
      </c>
      <c r="I10136">
        <v>4</v>
      </c>
      <c r="J10136" t="s">
        <v>11</v>
      </c>
      <c r="K10136" t="str" cm="1">
        <f t="array" ref="K10136">_xlfn.IFS(I10136=0, "Negative", AND(I10136&gt;0, I10136&lt;3), "Neutral", AND(I10136&gt;=3, I10136&lt;5), "Positive")</f>
        <v>Positive</v>
      </c>
    </row>
    <row r="10137" spans="1:11" x14ac:dyDescent="0.3">
      <c r="A10137">
        <v>10135</v>
      </c>
      <c r="B10137" t="s">
        <v>7</v>
      </c>
      <c r="C10137" t="s">
        <v>25</v>
      </c>
      <c r="D10137">
        <v>0</v>
      </c>
      <c r="E10137">
        <v>0</v>
      </c>
      <c r="F10137">
        <v>0</v>
      </c>
      <c r="G10137">
        <v>0</v>
      </c>
      <c r="H10137" t="s">
        <v>61</v>
      </c>
      <c r="I10137">
        <v>1</v>
      </c>
      <c r="J10137" t="s">
        <v>13</v>
      </c>
      <c r="K10137" t="str" cm="1">
        <f t="array" ref="K10137">_xlfn.IFS(I10137=0, "Negative", AND(I10137&gt;0, I10137&lt;3), "Neutral", AND(I10137&gt;=3, I10137&lt;5), "Positive")</f>
        <v>Neutral</v>
      </c>
    </row>
    <row r="10138" spans="1:11" x14ac:dyDescent="0.3">
      <c r="A10138">
        <v>10136</v>
      </c>
      <c r="B10138" t="s">
        <v>7</v>
      </c>
      <c r="C10138" t="s">
        <v>25</v>
      </c>
      <c r="D10138">
        <v>0</v>
      </c>
      <c r="E10138">
        <v>0</v>
      </c>
      <c r="F10138">
        <v>1</v>
      </c>
      <c r="G10138">
        <v>0</v>
      </c>
      <c r="H10138" t="s">
        <v>61</v>
      </c>
      <c r="I10138">
        <v>4</v>
      </c>
      <c r="J10138" t="s">
        <v>11</v>
      </c>
      <c r="K10138" t="str" cm="1">
        <f t="array" ref="K10138">_xlfn.IFS(I10138=0, "Negative", AND(I10138&gt;0, I10138&lt;3), "Neutral", AND(I10138&gt;=3, I10138&lt;5), "Positive")</f>
        <v>Positive</v>
      </c>
    </row>
    <row r="10139" spans="1:11" x14ac:dyDescent="0.3">
      <c r="A10139">
        <v>10137</v>
      </c>
      <c r="B10139" t="s">
        <v>7</v>
      </c>
      <c r="C10139" t="s">
        <v>28</v>
      </c>
      <c r="D10139">
        <v>0</v>
      </c>
      <c r="E10139">
        <v>0</v>
      </c>
      <c r="F10139">
        <v>0</v>
      </c>
      <c r="G10139">
        <v>0</v>
      </c>
      <c r="H10139" t="s">
        <v>61</v>
      </c>
      <c r="I10139">
        <v>2</v>
      </c>
      <c r="J10139" t="s">
        <v>15</v>
      </c>
      <c r="K10139" t="str" cm="1">
        <f t="array" ref="K10139">_xlfn.IFS(I10139=0, "Negative", AND(I10139&gt;0, I10139&lt;3), "Neutral", AND(I10139&gt;=3, I10139&lt;5), "Positive")</f>
        <v>Neutral</v>
      </c>
    </row>
    <row r="10140" spans="1:11" x14ac:dyDescent="0.3">
      <c r="A10140">
        <v>10138</v>
      </c>
      <c r="B10140" t="s">
        <v>7</v>
      </c>
      <c r="C10140" t="s">
        <v>12</v>
      </c>
      <c r="D10140">
        <v>0</v>
      </c>
      <c r="E10140">
        <v>0</v>
      </c>
      <c r="F10140">
        <v>0</v>
      </c>
      <c r="G10140">
        <v>0</v>
      </c>
      <c r="H10140" t="s">
        <v>61</v>
      </c>
      <c r="I10140">
        <v>3</v>
      </c>
      <c r="J10140" t="s">
        <v>9</v>
      </c>
      <c r="K10140" t="str" cm="1">
        <f t="array" ref="K10140">_xlfn.IFS(I10140=0, "Negative", AND(I10140&gt;0, I10140&lt;3), "Neutral", AND(I10140&gt;=3, I10140&lt;5), "Positive")</f>
        <v>Positive</v>
      </c>
    </row>
    <row r="10141" spans="1:11" x14ac:dyDescent="0.3">
      <c r="A10141">
        <v>10139</v>
      </c>
      <c r="B10141" t="s">
        <v>7</v>
      </c>
      <c r="C10141" t="s">
        <v>31</v>
      </c>
      <c r="D10141">
        <v>0</v>
      </c>
      <c r="E10141">
        <v>1</v>
      </c>
      <c r="F10141">
        <v>0</v>
      </c>
      <c r="G10141">
        <v>0</v>
      </c>
      <c r="H10141" t="s">
        <v>61</v>
      </c>
      <c r="I10141">
        <v>3</v>
      </c>
      <c r="J10141" t="s">
        <v>9</v>
      </c>
      <c r="K10141" t="str" cm="1">
        <f t="array" ref="K10141">_xlfn.IFS(I10141=0, "Negative", AND(I10141&gt;0, I10141&lt;3), "Neutral", AND(I10141&gt;=3, I10141&lt;5), "Positive")</f>
        <v>Positive</v>
      </c>
    </row>
    <row r="10142" spans="1:11" x14ac:dyDescent="0.3">
      <c r="A10142">
        <v>10140</v>
      </c>
      <c r="B10142" t="s">
        <v>7</v>
      </c>
      <c r="C10142" t="s">
        <v>28</v>
      </c>
      <c r="D10142">
        <v>0</v>
      </c>
      <c r="E10142">
        <v>0</v>
      </c>
      <c r="F10142">
        <v>0</v>
      </c>
      <c r="G10142">
        <v>0</v>
      </c>
      <c r="H10142" t="s">
        <v>61</v>
      </c>
      <c r="I10142">
        <v>3</v>
      </c>
      <c r="J10142" t="s">
        <v>9</v>
      </c>
      <c r="K10142" t="str" cm="1">
        <f t="array" ref="K10142">_xlfn.IFS(I10142=0, "Negative", AND(I10142&gt;0, I10142&lt;3), "Neutral", AND(I10142&gt;=3, I10142&lt;5), "Positive")</f>
        <v>Positive</v>
      </c>
    </row>
    <row r="10143" spans="1:11" x14ac:dyDescent="0.3">
      <c r="A10143">
        <v>10141</v>
      </c>
      <c r="B10143" t="s">
        <v>7</v>
      </c>
      <c r="C10143" t="s">
        <v>12</v>
      </c>
      <c r="D10143">
        <v>0</v>
      </c>
      <c r="E10143">
        <v>0</v>
      </c>
      <c r="F10143">
        <v>0</v>
      </c>
      <c r="G10143">
        <v>0</v>
      </c>
      <c r="H10143" t="s">
        <v>61</v>
      </c>
      <c r="I10143">
        <v>2</v>
      </c>
      <c r="J10143" t="s">
        <v>15</v>
      </c>
      <c r="K10143" t="str" cm="1">
        <f t="array" ref="K10143">_xlfn.IFS(I10143=0, "Negative", AND(I10143&gt;0, I10143&lt;3), "Neutral", AND(I10143&gt;=3, I10143&lt;5), "Positive")</f>
        <v>Neutral</v>
      </c>
    </row>
    <row r="10144" spans="1:11" x14ac:dyDescent="0.3">
      <c r="A10144">
        <v>10142</v>
      </c>
      <c r="B10144" t="s">
        <v>7</v>
      </c>
      <c r="C10144" t="s">
        <v>12</v>
      </c>
      <c r="D10144">
        <v>0</v>
      </c>
      <c r="E10144">
        <v>0</v>
      </c>
      <c r="F10144">
        <v>0</v>
      </c>
      <c r="G10144">
        <v>0</v>
      </c>
      <c r="H10144" t="s">
        <v>61</v>
      </c>
      <c r="I10144">
        <v>3</v>
      </c>
      <c r="J10144" t="s">
        <v>9</v>
      </c>
      <c r="K10144" t="str" cm="1">
        <f t="array" ref="K10144">_xlfn.IFS(I10144=0, "Negative", AND(I10144&gt;0, I10144&lt;3), "Neutral", AND(I10144&gt;=3, I10144&lt;5), "Positive")</f>
        <v>Positive</v>
      </c>
    </row>
    <row r="10145" spans="1:11" x14ac:dyDescent="0.3">
      <c r="A10145">
        <v>10143</v>
      </c>
      <c r="B10145" t="s">
        <v>7</v>
      </c>
      <c r="C10145" t="s">
        <v>14</v>
      </c>
      <c r="D10145">
        <v>0</v>
      </c>
      <c r="E10145">
        <v>0</v>
      </c>
      <c r="F10145">
        <v>0</v>
      </c>
      <c r="G10145">
        <v>0</v>
      </c>
      <c r="H10145" t="s">
        <v>61</v>
      </c>
      <c r="I10145">
        <v>3</v>
      </c>
      <c r="J10145" t="s">
        <v>9</v>
      </c>
      <c r="K10145" t="str" cm="1">
        <f t="array" ref="K10145">_xlfn.IFS(I10145=0, "Negative", AND(I10145&gt;0, I10145&lt;3), "Neutral", AND(I10145&gt;=3, I10145&lt;5), "Positive")</f>
        <v>Positive</v>
      </c>
    </row>
    <row r="10146" spans="1:11" x14ac:dyDescent="0.3">
      <c r="A10146">
        <v>10144</v>
      </c>
      <c r="B10146" t="s">
        <v>7</v>
      </c>
      <c r="C10146" t="s">
        <v>27</v>
      </c>
      <c r="D10146">
        <v>0</v>
      </c>
      <c r="E10146">
        <v>0</v>
      </c>
      <c r="F10146">
        <v>0</v>
      </c>
      <c r="G10146">
        <v>0</v>
      </c>
      <c r="H10146" t="s">
        <v>61</v>
      </c>
      <c r="I10146">
        <v>3</v>
      </c>
      <c r="J10146" t="s">
        <v>9</v>
      </c>
      <c r="K10146" t="str" cm="1">
        <f t="array" ref="K10146">_xlfn.IFS(I10146=0, "Negative", AND(I10146&gt;0, I10146&lt;3), "Neutral", AND(I10146&gt;=3, I10146&lt;5), "Positive")</f>
        <v>Positive</v>
      </c>
    </row>
    <row r="10147" spans="1:11" x14ac:dyDescent="0.3">
      <c r="A10147">
        <v>10145</v>
      </c>
      <c r="B10147" t="s">
        <v>7</v>
      </c>
      <c r="C10147" t="s">
        <v>25</v>
      </c>
      <c r="D10147">
        <v>0</v>
      </c>
      <c r="E10147">
        <v>0</v>
      </c>
      <c r="F10147">
        <v>0</v>
      </c>
      <c r="G10147">
        <v>1</v>
      </c>
      <c r="H10147" t="s">
        <v>61</v>
      </c>
      <c r="I10147">
        <v>3</v>
      </c>
      <c r="J10147" t="s">
        <v>9</v>
      </c>
      <c r="K10147" t="str" cm="1">
        <f t="array" ref="K10147">_xlfn.IFS(I10147=0, "Negative", AND(I10147&gt;0, I10147&lt;3), "Neutral", AND(I10147&gt;=3, I10147&lt;5), "Positive")</f>
        <v>Positive</v>
      </c>
    </row>
    <row r="10148" spans="1:11" x14ac:dyDescent="0.3">
      <c r="A10148">
        <v>10146</v>
      </c>
      <c r="B10148" t="s">
        <v>7</v>
      </c>
      <c r="C10148" t="s">
        <v>25</v>
      </c>
      <c r="D10148">
        <v>0</v>
      </c>
      <c r="E10148">
        <v>0</v>
      </c>
      <c r="F10148">
        <v>0</v>
      </c>
      <c r="G10148">
        <v>0</v>
      </c>
      <c r="H10148" t="s">
        <v>61</v>
      </c>
      <c r="I10148">
        <v>4</v>
      </c>
      <c r="J10148" t="s">
        <v>11</v>
      </c>
      <c r="K10148" t="str" cm="1">
        <f t="array" ref="K10148">_xlfn.IFS(I10148=0, "Negative", AND(I10148&gt;0, I10148&lt;3), "Neutral", AND(I10148&gt;=3, I10148&lt;5), "Positive")</f>
        <v>Positive</v>
      </c>
    </row>
    <row r="10149" spans="1:11" x14ac:dyDescent="0.3">
      <c r="A10149">
        <v>10147</v>
      </c>
      <c r="B10149" t="s">
        <v>7</v>
      </c>
      <c r="C10149" t="s">
        <v>18</v>
      </c>
      <c r="D10149">
        <v>0</v>
      </c>
      <c r="E10149">
        <v>0</v>
      </c>
      <c r="F10149">
        <v>0</v>
      </c>
      <c r="G10149">
        <v>0</v>
      </c>
      <c r="H10149" t="s">
        <v>61</v>
      </c>
      <c r="I10149">
        <v>3</v>
      </c>
      <c r="J10149" t="s">
        <v>9</v>
      </c>
      <c r="K10149" t="str" cm="1">
        <f t="array" ref="K10149">_xlfn.IFS(I10149=0, "Negative", AND(I10149&gt;0, I10149&lt;3), "Neutral", AND(I10149&gt;=3, I10149&lt;5), "Positive")</f>
        <v>Positive</v>
      </c>
    </row>
    <row r="10150" spans="1:11" x14ac:dyDescent="0.3">
      <c r="A10150">
        <v>10148</v>
      </c>
      <c r="B10150" t="s">
        <v>7</v>
      </c>
      <c r="C10150" t="s">
        <v>25</v>
      </c>
      <c r="D10150">
        <v>0</v>
      </c>
      <c r="E10150">
        <v>0</v>
      </c>
      <c r="F10150">
        <v>0</v>
      </c>
      <c r="G10150">
        <v>0</v>
      </c>
      <c r="H10150" t="s">
        <v>61</v>
      </c>
      <c r="I10150">
        <v>3</v>
      </c>
      <c r="J10150" t="s">
        <v>9</v>
      </c>
      <c r="K10150" t="str" cm="1">
        <f t="array" ref="K10150">_xlfn.IFS(I10150=0, "Negative", AND(I10150&gt;0, I10150&lt;3), "Neutral", AND(I10150&gt;=3, I10150&lt;5), "Positive")</f>
        <v>Positive</v>
      </c>
    </row>
    <row r="10151" spans="1:11" x14ac:dyDescent="0.3">
      <c r="A10151">
        <v>10149</v>
      </c>
      <c r="B10151" t="s">
        <v>7</v>
      </c>
      <c r="C10151" t="s">
        <v>25</v>
      </c>
      <c r="D10151">
        <v>0</v>
      </c>
      <c r="E10151">
        <v>0</v>
      </c>
      <c r="F10151">
        <v>0</v>
      </c>
      <c r="G10151">
        <v>0</v>
      </c>
      <c r="H10151" t="s">
        <v>61</v>
      </c>
      <c r="I10151">
        <v>4</v>
      </c>
      <c r="J10151" t="s">
        <v>11</v>
      </c>
      <c r="K10151" t="str" cm="1">
        <f t="array" ref="K10151">_xlfn.IFS(I10151=0, "Negative", AND(I10151&gt;0, I10151&lt;3), "Neutral", AND(I10151&gt;=3, I10151&lt;5), "Positive")</f>
        <v>Positive</v>
      </c>
    </row>
    <row r="10152" spans="1:11" x14ac:dyDescent="0.3">
      <c r="A10152">
        <v>10150</v>
      </c>
      <c r="B10152" t="s">
        <v>7</v>
      </c>
      <c r="C10152" t="s">
        <v>14</v>
      </c>
      <c r="D10152">
        <v>0</v>
      </c>
      <c r="E10152">
        <v>0</v>
      </c>
      <c r="F10152">
        <v>0</v>
      </c>
      <c r="G10152">
        <v>0</v>
      </c>
      <c r="H10152" t="s">
        <v>61</v>
      </c>
      <c r="I10152">
        <v>4</v>
      </c>
      <c r="J10152" t="s">
        <v>11</v>
      </c>
      <c r="K10152" t="str" cm="1">
        <f t="array" ref="K10152">_xlfn.IFS(I10152=0, "Negative", AND(I10152&gt;0, I10152&lt;3), "Neutral", AND(I10152&gt;=3, I10152&lt;5), "Positive")</f>
        <v>Positive</v>
      </c>
    </row>
    <row r="10153" spans="1:11" x14ac:dyDescent="0.3">
      <c r="A10153">
        <v>10151</v>
      </c>
      <c r="B10153" t="s">
        <v>7</v>
      </c>
      <c r="C10153" t="s">
        <v>25</v>
      </c>
      <c r="D10153">
        <v>0</v>
      </c>
      <c r="E10153">
        <v>0</v>
      </c>
      <c r="F10153">
        <v>0</v>
      </c>
      <c r="G10153">
        <v>0</v>
      </c>
      <c r="H10153" t="s">
        <v>61</v>
      </c>
      <c r="I10153">
        <v>4</v>
      </c>
      <c r="J10153" t="s">
        <v>11</v>
      </c>
      <c r="K10153" t="str" cm="1">
        <f t="array" ref="K10153">_xlfn.IFS(I10153=0, "Negative", AND(I10153&gt;0, I10153&lt;3), "Neutral", AND(I10153&gt;=3, I10153&lt;5), "Positive")</f>
        <v>Positive</v>
      </c>
    </row>
    <row r="10154" spans="1:11" x14ac:dyDescent="0.3">
      <c r="A10154">
        <v>10152</v>
      </c>
      <c r="B10154" t="s">
        <v>7</v>
      </c>
      <c r="C10154" t="s">
        <v>8</v>
      </c>
      <c r="D10154">
        <v>0</v>
      </c>
      <c r="E10154">
        <v>0</v>
      </c>
      <c r="F10154">
        <v>1</v>
      </c>
      <c r="G10154">
        <v>0</v>
      </c>
      <c r="H10154" t="s">
        <v>61</v>
      </c>
      <c r="I10154">
        <v>4</v>
      </c>
      <c r="J10154" t="s">
        <v>11</v>
      </c>
      <c r="K10154" t="str" cm="1">
        <f t="array" ref="K10154">_xlfn.IFS(I10154=0, "Negative", AND(I10154&gt;0, I10154&lt;3), "Neutral", AND(I10154&gt;=3, I10154&lt;5), "Positive")</f>
        <v>Positive</v>
      </c>
    </row>
    <row r="10155" spans="1:11" x14ac:dyDescent="0.3">
      <c r="A10155">
        <v>10153</v>
      </c>
      <c r="B10155" t="s">
        <v>7</v>
      </c>
      <c r="C10155" t="s">
        <v>28</v>
      </c>
      <c r="D10155">
        <v>0</v>
      </c>
      <c r="E10155">
        <v>0</v>
      </c>
      <c r="F10155">
        <v>0</v>
      </c>
      <c r="G10155">
        <v>0</v>
      </c>
      <c r="H10155" t="s">
        <v>61</v>
      </c>
      <c r="I10155">
        <v>0</v>
      </c>
      <c r="J10155" t="s">
        <v>24</v>
      </c>
      <c r="K10155" t="str" cm="1">
        <f t="array" ref="K10155">_xlfn.IFS(I10155=0, "Negative", AND(I10155&gt;0, I10155&lt;3), "Neutral", AND(I10155&gt;=3, I10155&lt;5), "Positive")</f>
        <v>Negative</v>
      </c>
    </row>
    <row r="10156" spans="1:11" x14ac:dyDescent="0.3">
      <c r="A10156">
        <v>10154</v>
      </c>
      <c r="B10156" t="s">
        <v>7</v>
      </c>
      <c r="C10156" t="s">
        <v>17</v>
      </c>
      <c r="D10156">
        <v>0</v>
      </c>
      <c r="E10156">
        <v>0</v>
      </c>
      <c r="F10156">
        <v>0</v>
      </c>
      <c r="G10156">
        <v>0</v>
      </c>
      <c r="H10156" t="s">
        <v>61</v>
      </c>
      <c r="I10156">
        <v>2</v>
      </c>
      <c r="J10156" t="s">
        <v>15</v>
      </c>
      <c r="K10156" t="str" cm="1">
        <f t="array" ref="K10156">_xlfn.IFS(I10156=0, "Negative", AND(I10156&gt;0, I10156&lt;3), "Neutral", AND(I10156&gt;=3, I10156&lt;5), "Positive")</f>
        <v>Neutral</v>
      </c>
    </row>
    <row r="10157" spans="1:11" x14ac:dyDescent="0.3">
      <c r="A10157">
        <v>10155</v>
      </c>
      <c r="B10157" t="s">
        <v>7</v>
      </c>
      <c r="C10157" t="s">
        <v>25</v>
      </c>
      <c r="D10157">
        <v>0</v>
      </c>
      <c r="E10157">
        <v>0</v>
      </c>
      <c r="F10157">
        <v>0</v>
      </c>
      <c r="G10157">
        <v>0</v>
      </c>
      <c r="H10157" t="s">
        <v>61</v>
      </c>
      <c r="I10157">
        <v>1</v>
      </c>
      <c r="J10157" t="s">
        <v>13</v>
      </c>
      <c r="K10157" t="str" cm="1">
        <f t="array" ref="K10157">_xlfn.IFS(I10157=0, "Negative", AND(I10157&gt;0, I10157&lt;3), "Neutral", AND(I10157&gt;=3, I10157&lt;5), "Positive")</f>
        <v>Neutral</v>
      </c>
    </row>
    <row r="10158" spans="1:11" x14ac:dyDescent="0.3">
      <c r="A10158">
        <v>10156</v>
      </c>
      <c r="B10158" t="s">
        <v>7</v>
      </c>
      <c r="C10158" t="s">
        <v>25</v>
      </c>
      <c r="D10158">
        <v>0</v>
      </c>
      <c r="E10158">
        <v>0</v>
      </c>
      <c r="F10158">
        <v>0</v>
      </c>
      <c r="G10158">
        <v>0</v>
      </c>
      <c r="H10158" t="s">
        <v>61</v>
      </c>
      <c r="I10158">
        <v>1</v>
      </c>
      <c r="J10158" t="s">
        <v>13</v>
      </c>
      <c r="K10158" t="str" cm="1">
        <f t="array" ref="K10158">_xlfn.IFS(I10158=0, "Negative", AND(I10158&gt;0, I10158&lt;3), "Neutral", AND(I10158&gt;=3, I10158&lt;5), "Positive")</f>
        <v>Neutral</v>
      </c>
    </row>
    <row r="10159" spans="1:11" x14ac:dyDescent="0.3">
      <c r="A10159">
        <v>10157</v>
      </c>
      <c r="B10159" t="s">
        <v>7</v>
      </c>
      <c r="C10159" t="s">
        <v>31</v>
      </c>
      <c r="D10159">
        <v>0</v>
      </c>
      <c r="E10159">
        <v>0</v>
      </c>
      <c r="F10159">
        <v>0</v>
      </c>
      <c r="G10159">
        <v>0</v>
      </c>
      <c r="H10159" t="s">
        <v>61</v>
      </c>
      <c r="I10159">
        <v>2</v>
      </c>
      <c r="J10159" t="s">
        <v>15</v>
      </c>
      <c r="K10159" t="str" cm="1">
        <f t="array" ref="K10159">_xlfn.IFS(I10159=0, "Negative", AND(I10159&gt;0, I10159&lt;3), "Neutral", AND(I10159&gt;=3, I10159&lt;5), "Positive")</f>
        <v>Neutral</v>
      </c>
    </row>
    <row r="10160" spans="1:11" x14ac:dyDescent="0.3">
      <c r="A10160">
        <v>10158</v>
      </c>
      <c r="B10160" t="s">
        <v>7</v>
      </c>
      <c r="C10160" t="s">
        <v>25</v>
      </c>
      <c r="D10160">
        <v>0</v>
      </c>
      <c r="E10160">
        <v>0</v>
      </c>
      <c r="F10160">
        <v>0</v>
      </c>
      <c r="G10160">
        <v>0</v>
      </c>
      <c r="H10160" t="s">
        <v>61</v>
      </c>
      <c r="I10160">
        <v>3</v>
      </c>
      <c r="J10160" t="s">
        <v>9</v>
      </c>
      <c r="K10160" t="str" cm="1">
        <f t="array" ref="K10160">_xlfn.IFS(I10160=0, "Negative", AND(I10160&gt;0, I10160&lt;3), "Neutral", AND(I10160&gt;=3, I10160&lt;5), "Positive")</f>
        <v>Positive</v>
      </c>
    </row>
    <row r="10161" spans="1:11" x14ac:dyDescent="0.3">
      <c r="A10161">
        <v>10159</v>
      </c>
      <c r="B10161" t="s">
        <v>7</v>
      </c>
      <c r="C10161" t="s">
        <v>10</v>
      </c>
      <c r="D10161">
        <v>0</v>
      </c>
      <c r="E10161">
        <v>0</v>
      </c>
      <c r="F10161">
        <v>0</v>
      </c>
      <c r="G10161">
        <v>0</v>
      </c>
      <c r="H10161" t="s">
        <v>61</v>
      </c>
      <c r="I10161">
        <v>3</v>
      </c>
      <c r="J10161" t="s">
        <v>9</v>
      </c>
      <c r="K10161" t="str" cm="1">
        <f t="array" ref="K10161">_xlfn.IFS(I10161=0, "Negative", AND(I10161&gt;0, I10161&lt;3), "Neutral", AND(I10161&gt;=3, I10161&lt;5), "Positive")</f>
        <v>Positive</v>
      </c>
    </row>
    <row r="10162" spans="1:11" x14ac:dyDescent="0.3">
      <c r="A10162">
        <v>10160</v>
      </c>
      <c r="B10162" t="s">
        <v>7</v>
      </c>
      <c r="C10162" t="s">
        <v>31</v>
      </c>
      <c r="D10162">
        <v>0</v>
      </c>
      <c r="E10162">
        <v>1</v>
      </c>
      <c r="F10162">
        <v>0</v>
      </c>
      <c r="G10162">
        <v>0</v>
      </c>
      <c r="H10162" t="s">
        <v>61</v>
      </c>
      <c r="I10162">
        <v>2</v>
      </c>
      <c r="J10162" t="s">
        <v>15</v>
      </c>
      <c r="K10162" t="str" cm="1">
        <f t="array" ref="K10162">_xlfn.IFS(I10162=0, "Negative", AND(I10162&gt;0, I10162&lt;3), "Neutral", AND(I10162&gt;=3, I10162&lt;5), "Positive")</f>
        <v>Neutral</v>
      </c>
    </row>
    <row r="10163" spans="1:11" x14ac:dyDescent="0.3">
      <c r="A10163">
        <v>10161</v>
      </c>
      <c r="B10163" t="s">
        <v>7</v>
      </c>
      <c r="C10163" t="s">
        <v>25</v>
      </c>
      <c r="D10163">
        <v>0</v>
      </c>
      <c r="E10163">
        <v>0</v>
      </c>
      <c r="F10163">
        <v>0</v>
      </c>
      <c r="G10163">
        <v>0</v>
      </c>
      <c r="H10163" t="s">
        <v>61</v>
      </c>
      <c r="I10163">
        <v>3</v>
      </c>
      <c r="J10163" t="s">
        <v>9</v>
      </c>
      <c r="K10163" t="str" cm="1">
        <f t="array" ref="K10163">_xlfn.IFS(I10163=0, "Negative", AND(I10163&gt;0, I10163&lt;3), "Neutral", AND(I10163&gt;=3, I10163&lt;5), "Positive")</f>
        <v>Positive</v>
      </c>
    </row>
    <row r="10164" spans="1:11" x14ac:dyDescent="0.3">
      <c r="A10164">
        <v>10162</v>
      </c>
      <c r="B10164" t="s">
        <v>7</v>
      </c>
      <c r="C10164" t="s">
        <v>28</v>
      </c>
      <c r="D10164">
        <v>0</v>
      </c>
      <c r="E10164">
        <v>0</v>
      </c>
      <c r="F10164">
        <v>0</v>
      </c>
      <c r="G10164">
        <v>0</v>
      </c>
      <c r="H10164" t="s">
        <v>61</v>
      </c>
      <c r="I10164">
        <v>2</v>
      </c>
      <c r="J10164" t="s">
        <v>15</v>
      </c>
      <c r="K10164" t="str" cm="1">
        <f t="array" ref="K10164">_xlfn.IFS(I10164=0, "Negative", AND(I10164&gt;0, I10164&lt;3), "Neutral", AND(I10164&gt;=3, I10164&lt;5), "Positive")</f>
        <v>Neutral</v>
      </c>
    </row>
    <row r="10165" spans="1:11" x14ac:dyDescent="0.3">
      <c r="A10165">
        <v>10163</v>
      </c>
      <c r="B10165" t="s">
        <v>7</v>
      </c>
      <c r="C10165" t="s">
        <v>25</v>
      </c>
      <c r="D10165">
        <v>0</v>
      </c>
      <c r="E10165">
        <v>0</v>
      </c>
      <c r="F10165">
        <v>0</v>
      </c>
      <c r="G10165">
        <v>0</v>
      </c>
      <c r="H10165" t="s">
        <v>61</v>
      </c>
      <c r="I10165">
        <v>3</v>
      </c>
      <c r="J10165" t="s">
        <v>9</v>
      </c>
      <c r="K10165" t="str" cm="1">
        <f t="array" ref="K10165">_xlfn.IFS(I10165=0, "Negative", AND(I10165&gt;0, I10165&lt;3), "Neutral", AND(I10165&gt;=3, I10165&lt;5), "Positive")</f>
        <v>Positive</v>
      </c>
    </row>
    <row r="10166" spans="1:11" x14ac:dyDescent="0.3">
      <c r="A10166">
        <v>10164</v>
      </c>
      <c r="B10166" t="s">
        <v>7</v>
      </c>
      <c r="C10166" t="s">
        <v>14</v>
      </c>
      <c r="D10166">
        <v>0</v>
      </c>
      <c r="E10166">
        <v>0</v>
      </c>
      <c r="F10166">
        <v>0</v>
      </c>
      <c r="G10166">
        <v>0</v>
      </c>
      <c r="H10166" t="s">
        <v>61</v>
      </c>
      <c r="I10166">
        <v>3</v>
      </c>
      <c r="J10166" t="s">
        <v>9</v>
      </c>
      <c r="K10166" t="str" cm="1">
        <f t="array" ref="K10166">_xlfn.IFS(I10166=0, "Negative", AND(I10166&gt;0, I10166&lt;3), "Neutral", AND(I10166&gt;=3, I10166&lt;5), "Positive")</f>
        <v>Positive</v>
      </c>
    </row>
    <row r="10167" spans="1:11" x14ac:dyDescent="0.3">
      <c r="A10167">
        <v>10165</v>
      </c>
      <c r="B10167" t="s">
        <v>7</v>
      </c>
      <c r="C10167" t="s">
        <v>8</v>
      </c>
      <c r="D10167">
        <v>0</v>
      </c>
      <c r="E10167">
        <v>0</v>
      </c>
      <c r="F10167">
        <v>0</v>
      </c>
      <c r="G10167">
        <v>0</v>
      </c>
      <c r="H10167" t="s">
        <v>61</v>
      </c>
      <c r="I10167">
        <v>1</v>
      </c>
      <c r="J10167" t="s">
        <v>13</v>
      </c>
      <c r="K10167" t="str" cm="1">
        <f t="array" ref="K10167">_xlfn.IFS(I10167=0, "Negative", AND(I10167&gt;0, I10167&lt;3), "Neutral", AND(I10167&gt;=3, I10167&lt;5), "Positive")</f>
        <v>Neutral</v>
      </c>
    </row>
    <row r="10168" spans="1:11" x14ac:dyDescent="0.3">
      <c r="A10168">
        <v>10166</v>
      </c>
      <c r="B10168" t="s">
        <v>7</v>
      </c>
      <c r="C10168" t="s">
        <v>25</v>
      </c>
      <c r="D10168">
        <v>0</v>
      </c>
      <c r="E10168">
        <v>0</v>
      </c>
      <c r="F10168">
        <v>0</v>
      </c>
      <c r="G10168">
        <v>0</v>
      </c>
      <c r="H10168" t="s">
        <v>61</v>
      </c>
      <c r="I10168">
        <v>0</v>
      </c>
      <c r="J10168" t="s">
        <v>24</v>
      </c>
      <c r="K10168" t="str" cm="1">
        <f t="array" ref="K10168">_xlfn.IFS(I10168=0, "Negative", AND(I10168&gt;0, I10168&lt;3), "Neutral", AND(I10168&gt;=3, I10168&lt;5), "Positive")</f>
        <v>Negative</v>
      </c>
    </row>
    <row r="10169" spans="1:11" x14ac:dyDescent="0.3">
      <c r="A10169">
        <v>10167</v>
      </c>
      <c r="B10169" t="s">
        <v>39</v>
      </c>
      <c r="C10169" t="s">
        <v>30</v>
      </c>
      <c r="D10169">
        <v>0</v>
      </c>
      <c r="E10169">
        <v>0</v>
      </c>
      <c r="F10169">
        <v>0</v>
      </c>
      <c r="G10169">
        <v>0</v>
      </c>
      <c r="H10169" t="s">
        <v>61</v>
      </c>
      <c r="I10169" t="s">
        <v>38</v>
      </c>
      <c r="J10169" t="s">
        <v>24</v>
      </c>
      <c r="K10169" t="e" cm="1">
        <f t="array" ref="K10169">_xlfn.IFS(I10169=0, "Negative", AND(I10169&gt;0, I10169&lt;3), "Neutral", AND(I10169&gt;=3, I10169&lt;5), "Positive")</f>
        <v>#N/A</v>
      </c>
    </row>
    <row r="10170" spans="1:11" x14ac:dyDescent="0.3">
      <c r="A10170">
        <v>10168</v>
      </c>
      <c r="B10170" t="s">
        <v>7</v>
      </c>
      <c r="C10170" t="s">
        <v>25</v>
      </c>
      <c r="D10170">
        <v>0</v>
      </c>
      <c r="E10170">
        <v>0</v>
      </c>
      <c r="F10170">
        <v>0</v>
      </c>
      <c r="G10170">
        <v>1</v>
      </c>
      <c r="H10170" t="s">
        <v>61</v>
      </c>
      <c r="I10170">
        <v>3</v>
      </c>
      <c r="J10170" t="s">
        <v>9</v>
      </c>
      <c r="K10170" t="str" cm="1">
        <f t="array" ref="K10170">_xlfn.IFS(I10170=0, "Negative", AND(I10170&gt;0, I10170&lt;3), "Neutral", AND(I10170&gt;=3, I10170&lt;5), "Positive")</f>
        <v>Positive</v>
      </c>
    </row>
    <row r="10171" spans="1:11" x14ac:dyDescent="0.3">
      <c r="A10171">
        <v>10169</v>
      </c>
      <c r="B10171" t="s">
        <v>7</v>
      </c>
      <c r="C10171" t="s">
        <v>12</v>
      </c>
      <c r="D10171">
        <v>0</v>
      </c>
      <c r="E10171">
        <v>0</v>
      </c>
      <c r="F10171">
        <v>0</v>
      </c>
      <c r="G10171">
        <v>0</v>
      </c>
      <c r="H10171" t="s">
        <v>61</v>
      </c>
      <c r="I10171">
        <v>3</v>
      </c>
      <c r="J10171" t="s">
        <v>9</v>
      </c>
      <c r="K10171" t="str" cm="1">
        <f t="array" ref="K10171">_xlfn.IFS(I10171=0, "Negative", AND(I10171&gt;0, I10171&lt;3), "Neutral", AND(I10171&gt;=3, I10171&lt;5), "Positive")</f>
        <v>Positive</v>
      </c>
    </row>
    <row r="10172" spans="1:11" x14ac:dyDescent="0.3">
      <c r="A10172">
        <v>10170</v>
      </c>
      <c r="B10172" t="s">
        <v>7</v>
      </c>
      <c r="C10172" t="s">
        <v>14</v>
      </c>
      <c r="D10172">
        <v>0</v>
      </c>
      <c r="E10172">
        <v>0</v>
      </c>
      <c r="F10172">
        <v>0</v>
      </c>
      <c r="G10172">
        <v>0</v>
      </c>
      <c r="H10172" t="s">
        <v>61</v>
      </c>
      <c r="I10172">
        <v>2</v>
      </c>
      <c r="J10172" t="s">
        <v>15</v>
      </c>
      <c r="K10172" t="str" cm="1">
        <f t="array" ref="K10172">_xlfn.IFS(I10172=0, "Negative", AND(I10172&gt;0, I10172&lt;3), "Neutral", AND(I10172&gt;=3, I10172&lt;5), "Positive")</f>
        <v>Neutral</v>
      </c>
    </row>
    <row r="10173" spans="1:11" x14ac:dyDescent="0.3">
      <c r="A10173">
        <v>10171</v>
      </c>
      <c r="B10173" t="s">
        <v>7</v>
      </c>
      <c r="C10173" t="s">
        <v>33</v>
      </c>
      <c r="D10173">
        <v>0</v>
      </c>
      <c r="E10173">
        <v>1</v>
      </c>
      <c r="F10173">
        <v>0</v>
      </c>
      <c r="G10173">
        <v>0</v>
      </c>
      <c r="H10173" t="s">
        <v>61</v>
      </c>
      <c r="I10173">
        <v>3</v>
      </c>
      <c r="J10173" t="s">
        <v>9</v>
      </c>
      <c r="K10173" t="str" cm="1">
        <f t="array" ref="K10173">_xlfn.IFS(I10173=0, "Negative", AND(I10173&gt;0, I10173&lt;3), "Neutral", AND(I10173&gt;=3, I10173&lt;5), "Positive")</f>
        <v>Positive</v>
      </c>
    </row>
    <row r="10174" spans="1:11" x14ac:dyDescent="0.3">
      <c r="A10174">
        <v>10172</v>
      </c>
      <c r="B10174" t="s">
        <v>7</v>
      </c>
      <c r="C10174" t="s">
        <v>8</v>
      </c>
      <c r="D10174">
        <v>0</v>
      </c>
      <c r="E10174">
        <v>0</v>
      </c>
      <c r="F10174">
        <v>0</v>
      </c>
      <c r="G10174">
        <v>0</v>
      </c>
      <c r="H10174" t="s">
        <v>61</v>
      </c>
      <c r="I10174">
        <v>3</v>
      </c>
      <c r="J10174" t="s">
        <v>9</v>
      </c>
      <c r="K10174" t="str" cm="1">
        <f t="array" ref="K10174">_xlfn.IFS(I10174=0, "Negative", AND(I10174&gt;0, I10174&lt;3), "Neutral", AND(I10174&gt;=3, I10174&lt;5), "Positive")</f>
        <v>Positive</v>
      </c>
    </row>
    <row r="10175" spans="1:11" x14ac:dyDescent="0.3">
      <c r="A10175">
        <v>10173</v>
      </c>
      <c r="B10175" t="s">
        <v>7</v>
      </c>
      <c r="C10175" t="s">
        <v>25</v>
      </c>
      <c r="D10175">
        <v>0</v>
      </c>
      <c r="E10175">
        <v>0</v>
      </c>
      <c r="F10175">
        <v>0</v>
      </c>
      <c r="G10175">
        <v>0</v>
      </c>
      <c r="H10175" t="s">
        <v>61</v>
      </c>
      <c r="I10175">
        <v>4</v>
      </c>
      <c r="J10175" t="s">
        <v>11</v>
      </c>
      <c r="K10175" t="str" cm="1">
        <f t="array" ref="K10175">_xlfn.IFS(I10175=0, "Negative", AND(I10175&gt;0, I10175&lt;3), "Neutral", AND(I10175&gt;=3, I10175&lt;5), "Positive")</f>
        <v>Positive</v>
      </c>
    </row>
    <row r="10176" spans="1:11" x14ac:dyDescent="0.3">
      <c r="A10176">
        <v>10174</v>
      </c>
      <c r="B10176" t="s">
        <v>7</v>
      </c>
      <c r="C10176" t="s">
        <v>8</v>
      </c>
      <c r="D10176">
        <v>0</v>
      </c>
      <c r="E10176">
        <v>0</v>
      </c>
      <c r="F10176">
        <v>0</v>
      </c>
      <c r="G10176">
        <v>0</v>
      </c>
      <c r="H10176" t="s">
        <v>61</v>
      </c>
      <c r="I10176">
        <v>3</v>
      </c>
      <c r="J10176" t="s">
        <v>9</v>
      </c>
      <c r="K10176" t="str" cm="1">
        <f t="array" ref="K10176">_xlfn.IFS(I10176=0, "Negative", AND(I10176&gt;0, I10176&lt;3), "Neutral", AND(I10176&gt;=3, I10176&lt;5), "Positive")</f>
        <v>Positive</v>
      </c>
    </row>
    <row r="10177" spans="1:11" x14ac:dyDescent="0.3">
      <c r="A10177">
        <v>10175</v>
      </c>
      <c r="B10177" t="s">
        <v>7</v>
      </c>
      <c r="C10177" t="s">
        <v>25</v>
      </c>
      <c r="D10177">
        <v>0</v>
      </c>
      <c r="E10177">
        <v>1</v>
      </c>
      <c r="F10177">
        <v>0</v>
      </c>
      <c r="G10177">
        <v>0</v>
      </c>
      <c r="H10177" t="s">
        <v>61</v>
      </c>
      <c r="I10177">
        <v>3</v>
      </c>
      <c r="J10177" t="s">
        <v>9</v>
      </c>
      <c r="K10177" t="str" cm="1">
        <f t="array" ref="K10177">_xlfn.IFS(I10177=0, "Negative", AND(I10177&gt;0, I10177&lt;3), "Neutral", AND(I10177&gt;=3, I10177&lt;5), "Positive")</f>
        <v>Positive</v>
      </c>
    </row>
    <row r="10178" spans="1:11" x14ac:dyDescent="0.3">
      <c r="A10178">
        <v>10176</v>
      </c>
      <c r="B10178" t="s">
        <v>7</v>
      </c>
      <c r="C10178" t="s">
        <v>14</v>
      </c>
      <c r="D10178">
        <v>0</v>
      </c>
      <c r="E10178">
        <v>0</v>
      </c>
      <c r="F10178">
        <v>0</v>
      </c>
      <c r="G10178">
        <v>0</v>
      </c>
      <c r="H10178" t="s">
        <v>61</v>
      </c>
      <c r="I10178">
        <v>3</v>
      </c>
      <c r="J10178" t="s">
        <v>9</v>
      </c>
      <c r="K10178" t="str" cm="1">
        <f t="array" ref="K10178">_xlfn.IFS(I10178=0, "Negative", AND(I10178&gt;0, I10178&lt;3), "Neutral", AND(I10178&gt;=3, I10178&lt;5), "Positive")</f>
        <v>Positive</v>
      </c>
    </row>
    <row r="10179" spans="1:11" x14ac:dyDescent="0.3">
      <c r="A10179">
        <v>10177</v>
      </c>
      <c r="B10179" t="s">
        <v>7</v>
      </c>
      <c r="C10179" t="s">
        <v>30</v>
      </c>
      <c r="D10179">
        <v>0</v>
      </c>
      <c r="E10179">
        <v>0</v>
      </c>
      <c r="F10179">
        <v>0</v>
      </c>
      <c r="G10179">
        <v>0</v>
      </c>
      <c r="H10179" t="s">
        <v>61</v>
      </c>
      <c r="I10179">
        <v>3</v>
      </c>
      <c r="J10179" t="s">
        <v>9</v>
      </c>
      <c r="K10179" t="str" cm="1">
        <f t="array" ref="K10179">_xlfn.IFS(I10179=0, "Negative", AND(I10179&gt;0, I10179&lt;3), "Neutral", AND(I10179&gt;=3, I10179&lt;5), "Positive")</f>
        <v>Positive</v>
      </c>
    </row>
    <row r="10180" spans="1:11" x14ac:dyDescent="0.3">
      <c r="A10180">
        <v>10178</v>
      </c>
      <c r="B10180" t="s">
        <v>7</v>
      </c>
      <c r="C10180" t="s">
        <v>23</v>
      </c>
      <c r="D10180">
        <v>0</v>
      </c>
      <c r="E10180">
        <v>0</v>
      </c>
      <c r="F10180">
        <v>0</v>
      </c>
      <c r="G10180">
        <v>0</v>
      </c>
      <c r="H10180" t="s">
        <v>61</v>
      </c>
      <c r="I10180">
        <v>0</v>
      </c>
      <c r="J10180" t="s">
        <v>24</v>
      </c>
      <c r="K10180" t="str" cm="1">
        <f t="array" ref="K10180">_xlfn.IFS(I10180=0, "Negative", AND(I10180&gt;0, I10180&lt;3), "Neutral", AND(I10180&gt;=3, I10180&lt;5), "Positive")</f>
        <v>Negative</v>
      </c>
    </row>
    <row r="10181" spans="1:11" x14ac:dyDescent="0.3">
      <c r="A10181">
        <v>10179</v>
      </c>
      <c r="B10181" t="s">
        <v>7</v>
      </c>
      <c r="C10181" t="s">
        <v>14</v>
      </c>
      <c r="D10181">
        <v>0</v>
      </c>
      <c r="E10181">
        <v>0</v>
      </c>
      <c r="F10181">
        <v>0</v>
      </c>
      <c r="G10181">
        <v>0</v>
      </c>
      <c r="H10181" t="s">
        <v>61</v>
      </c>
      <c r="I10181">
        <v>4</v>
      </c>
      <c r="J10181" t="s">
        <v>11</v>
      </c>
      <c r="K10181" t="str" cm="1">
        <f t="array" ref="K10181">_xlfn.IFS(I10181=0, "Negative", AND(I10181&gt;0, I10181&lt;3), "Neutral", AND(I10181&gt;=3, I10181&lt;5), "Positive")</f>
        <v>Positive</v>
      </c>
    </row>
    <row r="10182" spans="1:11" x14ac:dyDescent="0.3">
      <c r="A10182">
        <v>10180</v>
      </c>
      <c r="B10182" t="s">
        <v>7</v>
      </c>
      <c r="C10182" t="s">
        <v>25</v>
      </c>
      <c r="D10182">
        <v>0</v>
      </c>
      <c r="E10182">
        <v>0</v>
      </c>
      <c r="F10182">
        <v>1</v>
      </c>
      <c r="G10182">
        <v>0</v>
      </c>
      <c r="H10182" t="s">
        <v>61</v>
      </c>
      <c r="I10182">
        <v>3</v>
      </c>
      <c r="J10182" t="s">
        <v>9</v>
      </c>
      <c r="K10182" t="str" cm="1">
        <f t="array" ref="K10182">_xlfn.IFS(I10182=0, "Negative", AND(I10182&gt;0, I10182&lt;3), "Neutral", AND(I10182&gt;=3, I10182&lt;5), "Positive")</f>
        <v>Positive</v>
      </c>
    </row>
    <row r="10183" spans="1:11" x14ac:dyDescent="0.3">
      <c r="A10183">
        <v>10181</v>
      </c>
      <c r="B10183" t="s">
        <v>7</v>
      </c>
      <c r="C10183" t="s">
        <v>31</v>
      </c>
      <c r="D10183">
        <v>0</v>
      </c>
      <c r="E10183">
        <v>0</v>
      </c>
      <c r="F10183">
        <v>0</v>
      </c>
      <c r="G10183">
        <v>0</v>
      </c>
      <c r="H10183" t="s">
        <v>61</v>
      </c>
      <c r="I10183">
        <v>4</v>
      </c>
      <c r="J10183" t="s">
        <v>11</v>
      </c>
      <c r="K10183" t="str" cm="1">
        <f t="array" ref="K10183">_xlfn.IFS(I10183=0, "Negative", AND(I10183&gt;0, I10183&lt;3), "Neutral", AND(I10183&gt;=3, I10183&lt;5), "Positive")</f>
        <v>Positive</v>
      </c>
    </row>
    <row r="10184" spans="1:11" x14ac:dyDescent="0.3">
      <c r="A10184">
        <v>10182</v>
      </c>
      <c r="B10184" t="s">
        <v>7</v>
      </c>
      <c r="C10184" t="s">
        <v>25</v>
      </c>
      <c r="D10184">
        <v>0</v>
      </c>
      <c r="E10184">
        <v>1</v>
      </c>
      <c r="F10184">
        <v>0</v>
      </c>
      <c r="G10184">
        <v>0</v>
      </c>
      <c r="H10184" t="s">
        <v>61</v>
      </c>
      <c r="I10184">
        <v>4</v>
      </c>
      <c r="J10184" t="s">
        <v>11</v>
      </c>
      <c r="K10184" t="str" cm="1">
        <f t="array" ref="K10184">_xlfn.IFS(I10184=0, "Negative", AND(I10184&gt;0, I10184&lt;3), "Neutral", AND(I10184&gt;=3, I10184&lt;5), "Positive")</f>
        <v>Positive</v>
      </c>
    </row>
    <row r="10185" spans="1:11" x14ac:dyDescent="0.3">
      <c r="A10185">
        <v>10183</v>
      </c>
      <c r="B10185" t="s">
        <v>7</v>
      </c>
      <c r="C10185" t="s">
        <v>10</v>
      </c>
      <c r="D10185">
        <v>0</v>
      </c>
      <c r="E10185">
        <v>0</v>
      </c>
      <c r="F10185">
        <v>0</v>
      </c>
      <c r="G10185">
        <v>0</v>
      </c>
      <c r="H10185" t="s">
        <v>61</v>
      </c>
      <c r="I10185">
        <v>3</v>
      </c>
      <c r="J10185" t="s">
        <v>9</v>
      </c>
      <c r="K10185" t="str" cm="1">
        <f t="array" ref="K10185">_xlfn.IFS(I10185=0, "Negative", AND(I10185&gt;0, I10185&lt;3), "Neutral", AND(I10185&gt;=3, I10185&lt;5), "Positive")</f>
        <v>Positive</v>
      </c>
    </row>
    <row r="10186" spans="1:11" x14ac:dyDescent="0.3">
      <c r="A10186">
        <v>10184</v>
      </c>
      <c r="B10186" t="s">
        <v>7</v>
      </c>
      <c r="C10186" t="s">
        <v>16</v>
      </c>
      <c r="D10186">
        <v>0</v>
      </c>
      <c r="E10186">
        <v>0</v>
      </c>
      <c r="F10186">
        <v>0</v>
      </c>
      <c r="G10186">
        <v>0</v>
      </c>
      <c r="H10186" t="s">
        <v>61</v>
      </c>
      <c r="I10186">
        <v>3</v>
      </c>
      <c r="J10186" t="s">
        <v>9</v>
      </c>
      <c r="K10186" t="str" cm="1">
        <f t="array" ref="K10186">_xlfn.IFS(I10186=0, "Negative", AND(I10186&gt;0, I10186&lt;3), "Neutral", AND(I10186&gt;=3, I10186&lt;5), "Positive")</f>
        <v>Positive</v>
      </c>
    </row>
    <row r="10187" spans="1:11" x14ac:dyDescent="0.3">
      <c r="A10187">
        <v>10185</v>
      </c>
      <c r="B10187" t="s">
        <v>7</v>
      </c>
      <c r="C10187" t="s">
        <v>10</v>
      </c>
      <c r="D10187">
        <v>0</v>
      </c>
      <c r="E10187">
        <v>0</v>
      </c>
      <c r="F10187">
        <v>0</v>
      </c>
      <c r="G10187">
        <v>0</v>
      </c>
      <c r="H10187" t="s">
        <v>61</v>
      </c>
      <c r="I10187">
        <v>3</v>
      </c>
      <c r="J10187" t="s">
        <v>9</v>
      </c>
      <c r="K10187" t="str" cm="1">
        <f t="array" ref="K10187">_xlfn.IFS(I10187=0, "Negative", AND(I10187&gt;0, I10187&lt;3), "Neutral", AND(I10187&gt;=3, I10187&lt;5), "Positive")</f>
        <v>Positive</v>
      </c>
    </row>
    <row r="10188" spans="1:11" x14ac:dyDescent="0.3">
      <c r="A10188">
        <v>10186</v>
      </c>
      <c r="B10188" t="s">
        <v>7</v>
      </c>
      <c r="C10188" t="s">
        <v>19</v>
      </c>
      <c r="D10188">
        <v>0</v>
      </c>
      <c r="E10188">
        <v>0</v>
      </c>
      <c r="F10188">
        <v>0</v>
      </c>
      <c r="G10188">
        <v>1</v>
      </c>
      <c r="H10188" t="s">
        <v>61</v>
      </c>
      <c r="I10188">
        <v>4</v>
      </c>
      <c r="J10188" t="s">
        <v>11</v>
      </c>
      <c r="K10188" t="str" cm="1">
        <f t="array" ref="K10188">_xlfn.IFS(I10188=0, "Negative", AND(I10188&gt;0, I10188&lt;3), "Neutral", AND(I10188&gt;=3, I10188&lt;5), "Positive")</f>
        <v>Positive</v>
      </c>
    </row>
    <row r="10189" spans="1:11" x14ac:dyDescent="0.3">
      <c r="A10189">
        <v>10187</v>
      </c>
      <c r="B10189" t="s">
        <v>7</v>
      </c>
      <c r="C10189" t="s">
        <v>33</v>
      </c>
      <c r="D10189">
        <v>0</v>
      </c>
      <c r="E10189">
        <v>0</v>
      </c>
      <c r="F10189">
        <v>0</v>
      </c>
      <c r="G10189">
        <v>0</v>
      </c>
      <c r="H10189" t="s">
        <v>61</v>
      </c>
      <c r="I10189">
        <v>1</v>
      </c>
      <c r="J10189" t="s">
        <v>13</v>
      </c>
      <c r="K10189" t="str" cm="1">
        <f t="array" ref="K10189">_xlfn.IFS(I10189=0, "Negative", AND(I10189&gt;0, I10189&lt;3), "Neutral", AND(I10189&gt;=3, I10189&lt;5), "Positive")</f>
        <v>Neutral</v>
      </c>
    </row>
    <row r="10190" spans="1:11" x14ac:dyDescent="0.3">
      <c r="A10190">
        <v>10188</v>
      </c>
      <c r="B10190" t="s">
        <v>7</v>
      </c>
      <c r="C10190" t="s">
        <v>19</v>
      </c>
      <c r="D10190">
        <v>0</v>
      </c>
      <c r="E10190">
        <v>1</v>
      </c>
      <c r="F10190">
        <v>0</v>
      </c>
      <c r="G10190">
        <v>0</v>
      </c>
      <c r="H10190" t="s">
        <v>61</v>
      </c>
      <c r="I10190">
        <v>4</v>
      </c>
      <c r="J10190" t="s">
        <v>11</v>
      </c>
      <c r="K10190" t="str" cm="1">
        <f t="array" ref="K10190">_xlfn.IFS(I10190=0, "Negative", AND(I10190&gt;0, I10190&lt;3), "Neutral", AND(I10190&gt;=3, I10190&lt;5), "Positive")</f>
        <v>Positive</v>
      </c>
    </row>
    <row r="10191" spans="1:11" x14ac:dyDescent="0.3">
      <c r="A10191">
        <v>10189</v>
      </c>
      <c r="B10191" t="s">
        <v>7</v>
      </c>
      <c r="C10191" t="s">
        <v>27</v>
      </c>
      <c r="D10191">
        <v>0</v>
      </c>
      <c r="E10191">
        <v>0</v>
      </c>
      <c r="F10191">
        <v>0</v>
      </c>
      <c r="G10191">
        <v>1</v>
      </c>
      <c r="H10191" t="s">
        <v>61</v>
      </c>
      <c r="I10191">
        <v>4</v>
      </c>
      <c r="J10191" t="s">
        <v>11</v>
      </c>
      <c r="K10191" t="str" cm="1">
        <f t="array" ref="K10191">_xlfn.IFS(I10191=0, "Negative", AND(I10191&gt;0, I10191&lt;3), "Neutral", AND(I10191&gt;=3, I10191&lt;5), "Positive")</f>
        <v>Positive</v>
      </c>
    </row>
    <row r="10192" spans="1:11" x14ac:dyDescent="0.3">
      <c r="A10192">
        <v>10190</v>
      </c>
      <c r="B10192" t="s">
        <v>7</v>
      </c>
      <c r="C10192" t="s">
        <v>19</v>
      </c>
      <c r="D10192">
        <v>0</v>
      </c>
      <c r="E10192">
        <v>0</v>
      </c>
      <c r="F10192">
        <v>0</v>
      </c>
      <c r="G10192">
        <v>0</v>
      </c>
      <c r="H10192" t="s">
        <v>61</v>
      </c>
      <c r="I10192">
        <v>4</v>
      </c>
      <c r="J10192" t="s">
        <v>11</v>
      </c>
      <c r="K10192" t="str" cm="1">
        <f t="array" ref="K10192">_xlfn.IFS(I10192=0, "Negative", AND(I10192&gt;0, I10192&lt;3), "Neutral", AND(I10192&gt;=3, I10192&lt;5), "Positive")</f>
        <v>Positive</v>
      </c>
    </row>
    <row r="10193" spans="1:11" x14ac:dyDescent="0.3">
      <c r="A10193">
        <v>10191</v>
      </c>
      <c r="B10193" t="s">
        <v>7</v>
      </c>
      <c r="C10193" t="s">
        <v>19</v>
      </c>
      <c r="D10193">
        <v>0</v>
      </c>
      <c r="E10193">
        <v>0</v>
      </c>
      <c r="F10193">
        <v>0</v>
      </c>
      <c r="G10193">
        <v>0</v>
      </c>
      <c r="H10193" t="s">
        <v>61</v>
      </c>
      <c r="I10193">
        <v>3</v>
      </c>
      <c r="J10193" t="s">
        <v>9</v>
      </c>
      <c r="K10193" t="str" cm="1">
        <f t="array" ref="K10193">_xlfn.IFS(I10193=0, "Negative", AND(I10193&gt;0, I10193&lt;3), "Neutral", AND(I10193&gt;=3, I10193&lt;5), "Positive")</f>
        <v>Positive</v>
      </c>
    </row>
    <row r="10194" spans="1:11" x14ac:dyDescent="0.3">
      <c r="A10194">
        <v>10192</v>
      </c>
      <c r="B10194" t="s">
        <v>7</v>
      </c>
      <c r="C10194" t="s">
        <v>16</v>
      </c>
      <c r="D10194">
        <v>0</v>
      </c>
      <c r="E10194">
        <v>0</v>
      </c>
      <c r="F10194">
        <v>0</v>
      </c>
      <c r="G10194">
        <v>0</v>
      </c>
      <c r="H10194" t="s">
        <v>61</v>
      </c>
      <c r="I10194">
        <v>4</v>
      </c>
      <c r="J10194" t="s">
        <v>11</v>
      </c>
      <c r="K10194" t="str" cm="1">
        <f t="array" ref="K10194">_xlfn.IFS(I10194=0, "Negative", AND(I10194&gt;0, I10194&lt;3), "Neutral", AND(I10194&gt;=3, I10194&lt;5), "Positive")</f>
        <v>Positive</v>
      </c>
    </row>
    <row r="10195" spans="1:11" x14ac:dyDescent="0.3">
      <c r="A10195">
        <v>10193</v>
      </c>
      <c r="B10195" t="s">
        <v>7</v>
      </c>
      <c r="C10195" t="s">
        <v>19</v>
      </c>
      <c r="D10195">
        <v>0</v>
      </c>
      <c r="E10195">
        <v>0</v>
      </c>
      <c r="F10195">
        <v>0</v>
      </c>
      <c r="G10195">
        <v>0</v>
      </c>
      <c r="H10195" t="s">
        <v>61</v>
      </c>
      <c r="I10195">
        <v>3</v>
      </c>
      <c r="J10195" t="s">
        <v>9</v>
      </c>
      <c r="K10195" t="str" cm="1">
        <f t="array" ref="K10195">_xlfn.IFS(I10195=0, "Negative", AND(I10195&gt;0, I10195&lt;3), "Neutral", AND(I10195&gt;=3, I10195&lt;5), "Positive")</f>
        <v>Positive</v>
      </c>
    </row>
    <row r="10196" spans="1:11" x14ac:dyDescent="0.3">
      <c r="A10196">
        <v>10194</v>
      </c>
      <c r="B10196" t="s">
        <v>7</v>
      </c>
      <c r="C10196" t="s">
        <v>19</v>
      </c>
      <c r="D10196">
        <v>0</v>
      </c>
      <c r="E10196">
        <v>0</v>
      </c>
      <c r="F10196">
        <v>1</v>
      </c>
      <c r="G10196">
        <v>0</v>
      </c>
      <c r="H10196" t="s">
        <v>61</v>
      </c>
      <c r="I10196">
        <v>3</v>
      </c>
      <c r="J10196" t="s">
        <v>9</v>
      </c>
      <c r="K10196" t="str" cm="1">
        <f t="array" ref="K10196">_xlfn.IFS(I10196=0, "Negative", AND(I10196&gt;0, I10196&lt;3), "Neutral", AND(I10196&gt;=3, I10196&lt;5), "Positive")</f>
        <v>Positive</v>
      </c>
    </row>
    <row r="10197" spans="1:11" x14ac:dyDescent="0.3">
      <c r="A10197">
        <v>10195</v>
      </c>
      <c r="B10197" t="s">
        <v>7</v>
      </c>
      <c r="C10197" t="s">
        <v>10</v>
      </c>
      <c r="D10197">
        <v>0</v>
      </c>
      <c r="E10197">
        <v>0</v>
      </c>
      <c r="F10197">
        <v>0</v>
      </c>
      <c r="G10197">
        <v>0</v>
      </c>
      <c r="H10197" t="s">
        <v>61</v>
      </c>
      <c r="I10197">
        <v>4</v>
      </c>
      <c r="J10197" t="s">
        <v>11</v>
      </c>
      <c r="K10197" t="str" cm="1">
        <f t="array" ref="K10197">_xlfn.IFS(I10197=0, "Negative", AND(I10197&gt;0, I10197&lt;3), "Neutral", AND(I10197&gt;=3, I10197&lt;5), "Positive")</f>
        <v>Positive</v>
      </c>
    </row>
    <row r="10198" spans="1:11" x14ac:dyDescent="0.3">
      <c r="A10198">
        <v>10196</v>
      </c>
      <c r="B10198" t="s">
        <v>7</v>
      </c>
      <c r="C10198" t="s">
        <v>10</v>
      </c>
      <c r="D10198">
        <v>0</v>
      </c>
      <c r="E10198">
        <v>0</v>
      </c>
      <c r="F10198">
        <v>0</v>
      </c>
      <c r="G10198">
        <v>0</v>
      </c>
      <c r="H10198" t="s">
        <v>61</v>
      </c>
      <c r="I10198">
        <v>4</v>
      </c>
      <c r="J10198" t="s">
        <v>11</v>
      </c>
      <c r="K10198" t="str" cm="1">
        <f t="array" ref="K10198">_xlfn.IFS(I10198=0, "Negative", AND(I10198&gt;0, I10198&lt;3), "Neutral", AND(I10198&gt;=3, I10198&lt;5), "Positive")</f>
        <v>Positive</v>
      </c>
    </row>
    <row r="10199" spans="1:11" x14ac:dyDescent="0.3">
      <c r="A10199">
        <v>10197</v>
      </c>
      <c r="B10199" t="s">
        <v>7</v>
      </c>
      <c r="C10199" t="s">
        <v>33</v>
      </c>
      <c r="D10199">
        <v>0</v>
      </c>
      <c r="E10199">
        <v>0</v>
      </c>
      <c r="F10199">
        <v>0</v>
      </c>
      <c r="G10199">
        <v>0</v>
      </c>
      <c r="H10199" t="s">
        <v>61</v>
      </c>
      <c r="I10199">
        <v>1</v>
      </c>
      <c r="J10199" t="s">
        <v>13</v>
      </c>
      <c r="K10199" t="str" cm="1">
        <f t="array" ref="K10199">_xlfn.IFS(I10199=0, "Negative", AND(I10199&gt;0, I10199&lt;3), "Neutral", AND(I10199&gt;=3, I10199&lt;5), "Positive")</f>
        <v>Neutral</v>
      </c>
    </row>
    <row r="10200" spans="1:11" x14ac:dyDescent="0.3">
      <c r="A10200">
        <v>10198</v>
      </c>
      <c r="B10200" t="s">
        <v>7</v>
      </c>
      <c r="C10200" t="s">
        <v>33</v>
      </c>
      <c r="D10200">
        <v>0</v>
      </c>
      <c r="E10200">
        <v>0</v>
      </c>
      <c r="F10200">
        <v>0</v>
      </c>
      <c r="G10200">
        <v>0</v>
      </c>
      <c r="H10200" t="s">
        <v>61</v>
      </c>
      <c r="I10200">
        <v>3</v>
      </c>
      <c r="J10200" t="s">
        <v>9</v>
      </c>
      <c r="K10200" t="str" cm="1">
        <f t="array" ref="K10200">_xlfn.IFS(I10200=0, "Negative", AND(I10200&gt;0, I10200&lt;3), "Neutral", AND(I10200&gt;=3, I10200&lt;5), "Positive")</f>
        <v>Positive</v>
      </c>
    </row>
    <row r="10201" spans="1:11" x14ac:dyDescent="0.3">
      <c r="A10201">
        <v>10199</v>
      </c>
      <c r="B10201" t="s">
        <v>7</v>
      </c>
      <c r="C10201" t="s">
        <v>27</v>
      </c>
      <c r="D10201">
        <v>0</v>
      </c>
      <c r="E10201">
        <v>0</v>
      </c>
      <c r="F10201">
        <v>0</v>
      </c>
      <c r="G10201">
        <v>0</v>
      </c>
      <c r="H10201" t="s">
        <v>61</v>
      </c>
      <c r="I10201">
        <v>2</v>
      </c>
      <c r="J10201" t="s">
        <v>15</v>
      </c>
      <c r="K10201" t="str" cm="1">
        <f t="array" ref="K10201">_xlfn.IFS(I10201=0, "Negative", AND(I10201&gt;0, I10201&lt;3), "Neutral", AND(I10201&gt;=3, I10201&lt;5), "Positive")</f>
        <v>Neutral</v>
      </c>
    </row>
    <row r="10202" spans="1:11" x14ac:dyDescent="0.3">
      <c r="A10202">
        <v>10200</v>
      </c>
      <c r="B10202" t="s">
        <v>7</v>
      </c>
      <c r="C10202" t="s">
        <v>33</v>
      </c>
      <c r="D10202">
        <v>0</v>
      </c>
      <c r="E10202">
        <v>0</v>
      </c>
      <c r="F10202">
        <v>0</v>
      </c>
      <c r="G10202">
        <v>0</v>
      </c>
      <c r="H10202" t="s">
        <v>61</v>
      </c>
      <c r="I10202">
        <v>1</v>
      </c>
      <c r="J10202" t="s">
        <v>13</v>
      </c>
      <c r="K10202" t="str" cm="1">
        <f t="array" ref="K10202">_xlfn.IFS(I10202=0, "Negative", AND(I10202&gt;0, I10202&lt;3), "Neutral", AND(I10202&gt;=3, I10202&lt;5), "Positive")</f>
        <v>Neutral</v>
      </c>
    </row>
    <row r="10203" spans="1:11" x14ac:dyDescent="0.3">
      <c r="A10203">
        <v>10201</v>
      </c>
      <c r="B10203" t="s">
        <v>7</v>
      </c>
      <c r="C10203" t="s">
        <v>25</v>
      </c>
      <c r="D10203">
        <v>0</v>
      </c>
      <c r="E10203">
        <v>0</v>
      </c>
      <c r="F10203">
        <v>0</v>
      </c>
      <c r="G10203">
        <v>0</v>
      </c>
      <c r="H10203" t="s">
        <v>61</v>
      </c>
      <c r="I10203">
        <v>3</v>
      </c>
      <c r="J10203" t="s">
        <v>9</v>
      </c>
      <c r="K10203" t="str" cm="1">
        <f t="array" ref="K10203">_xlfn.IFS(I10203=0, "Negative", AND(I10203&gt;0, I10203&lt;3), "Neutral", AND(I10203&gt;=3, I10203&lt;5), "Positive")</f>
        <v>Positive</v>
      </c>
    </row>
    <row r="10204" spans="1:11" x14ac:dyDescent="0.3">
      <c r="A10204">
        <v>10202</v>
      </c>
      <c r="B10204" t="s">
        <v>7</v>
      </c>
      <c r="C10204" t="s">
        <v>25</v>
      </c>
      <c r="D10204">
        <v>0</v>
      </c>
      <c r="E10204">
        <v>0</v>
      </c>
      <c r="F10204">
        <v>0</v>
      </c>
      <c r="G10204">
        <v>0</v>
      </c>
      <c r="H10204" t="s">
        <v>61</v>
      </c>
      <c r="I10204">
        <v>4</v>
      </c>
      <c r="J10204" t="s">
        <v>11</v>
      </c>
      <c r="K10204" t="str" cm="1">
        <f t="array" ref="K10204">_xlfn.IFS(I10204=0, "Negative", AND(I10204&gt;0, I10204&lt;3), "Neutral", AND(I10204&gt;=3, I10204&lt;5), "Positive")</f>
        <v>Positive</v>
      </c>
    </row>
    <row r="10205" spans="1:11" x14ac:dyDescent="0.3">
      <c r="A10205">
        <v>10203</v>
      </c>
      <c r="B10205" t="s">
        <v>7</v>
      </c>
      <c r="C10205" t="s">
        <v>23</v>
      </c>
      <c r="D10205">
        <v>0</v>
      </c>
      <c r="E10205">
        <v>0</v>
      </c>
      <c r="F10205">
        <v>0</v>
      </c>
      <c r="G10205">
        <v>0</v>
      </c>
      <c r="H10205" t="s">
        <v>61</v>
      </c>
      <c r="I10205">
        <v>3</v>
      </c>
      <c r="J10205" t="s">
        <v>9</v>
      </c>
      <c r="K10205" t="str" cm="1">
        <f t="array" ref="K10205">_xlfn.IFS(I10205=0, "Negative", AND(I10205&gt;0, I10205&lt;3), "Neutral", AND(I10205&gt;=3, I10205&lt;5), "Positive")</f>
        <v>Positive</v>
      </c>
    </row>
    <row r="10206" spans="1:11" x14ac:dyDescent="0.3">
      <c r="A10206">
        <v>10204</v>
      </c>
      <c r="B10206" t="s">
        <v>7</v>
      </c>
      <c r="C10206" t="s">
        <v>21</v>
      </c>
      <c r="D10206">
        <v>0</v>
      </c>
      <c r="E10206">
        <v>0</v>
      </c>
      <c r="F10206">
        <v>0</v>
      </c>
      <c r="G10206">
        <v>0</v>
      </c>
      <c r="H10206" t="s">
        <v>61</v>
      </c>
      <c r="I10206">
        <v>4</v>
      </c>
      <c r="J10206" t="s">
        <v>11</v>
      </c>
      <c r="K10206" t="str" cm="1">
        <f t="array" ref="K10206">_xlfn.IFS(I10206=0, "Negative", AND(I10206&gt;0, I10206&lt;3), "Neutral", AND(I10206&gt;=3, I10206&lt;5), "Positive")</f>
        <v>Positive</v>
      </c>
    </row>
    <row r="10207" spans="1:11" x14ac:dyDescent="0.3">
      <c r="A10207">
        <v>10205</v>
      </c>
      <c r="B10207" t="s">
        <v>7</v>
      </c>
      <c r="C10207" t="s">
        <v>27</v>
      </c>
      <c r="D10207">
        <v>0</v>
      </c>
      <c r="E10207">
        <v>0</v>
      </c>
      <c r="F10207">
        <v>0</v>
      </c>
      <c r="G10207">
        <v>0</v>
      </c>
      <c r="H10207" t="s">
        <v>61</v>
      </c>
      <c r="I10207">
        <v>0</v>
      </c>
      <c r="J10207" t="s">
        <v>24</v>
      </c>
      <c r="K10207" t="str" cm="1">
        <f t="array" ref="K10207">_xlfn.IFS(I10207=0, "Negative", AND(I10207&gt;0, I10207&lt;3), "Neutral", AND(I10207&gt;=3, I10207&lt;5), "Positive")</f>
        <v>Negative</v>
      </c>
    </row>
    <row r="10208" spans="1:11" x14ac:dyDescent="0.3">
      <c r="A10208">
        <v>10206</v>
      </c>
      <c r="B10208" t="s">
        <v>7</v>
      </c>
      <c r="C10208" t="s">
        <v>12</v>
      </c>
      <c r="D10208">
        <v>0</v>
      </c>
      <c r="E10208">
        <v>0</v>
      </c>
      <c r="F10208">
        <v>1</v>
      </c>
      <c r="G10208">
        <v>0</v>
      </c>
      <c r="H10208" t="s">
        <v>61</v>
      </c>
      <c r="I10208">
        <v>2</v>
      </c>
      <c r="J10208" t="s">
        <v>15</v>
      </c>
      <c r="K10208" t="str" cm="1">
        <f t="array" ref="K10208">_xlfn.IFS(I10208=0, "Negative", AND(I10208&gt;0, I10208&lt;3), "Neutral", AND(I10208&gt;=3, I10208&lt;5), "Positive")</f>
        <v>Neutral</v>
      </c>
    </row>
    <row r="10209" spans="1:11" x14ac:dyDescent="0.3">
      <c r="A10209">
        <v>10207</v>
      </c>
      <c r="B10209" t="s">
        <v>7</v>
      </c>
      <c r="C10209" t="s">
        <v>25</v>
      </c>
      <c r="D10209">
        <v>0</v>
      </c>
      <c r="E10209">
        <v>1</v>
      </c>
      <c r="F10209">
        <v>0</v>
      </c>
      <c r="G10209">
        <v>0</v>
      </c>
      <c r="H10209" t="s">
        <v>61</v>
      </c>
      <c r="I10209">
        <v>4</v>
      </c>
      <c r="J10209" t="s">
        <v>11</v>
      </c>
      <c r="K10209" t="str" cm="1">
        <f t="array" ref="K10209">_xlfn.IFS(I10209=0, "Negative", AND(I10209&gt;0, I10209&lt;3), "Neutral", AND(I10209&gt;=3, I10209&lt;5), "Positive")</f>
        <v>Positive</v>
      </c>
    </row>
    <row r="10210" spans="1:11" x14ac:dyDescent="0.3">
      <c r="A10210">
        <v>10208</v>
      </c>
      <c r="B10210" t="s">
        <v>7</v>
      </c>
      <c r="C10210" t="s">
        <v>21</v>
      </c>
      <c r="D10210">
        <v>0</v>
      </c>
      <c r="E10210">
        <v>0</v>
      </c>
      <c r="F10210">
        <v>0</v>
      </c>
      <c r="G10210">
        <v>0</v>
      </c>
      <c r="H10210" t="s">
        <v>61</v>
      </c>
      <c r="I10210">
        <v>4</v>
      </c>
      <c r="J10210" t="s">
        <v>11</v>
      </c>
      <c r="K10210" t="str" cm="1">
        <f t="array" ref="K10210">_xlfn.IFS(I10210=0, "Negative", AND(I10210&gt;0, I10210&lt;3), "Neutral", AND(I10210&gt;=3, I10210&lt;5), "Positive")</f>
        <v>Positive</v>
      </c>
    </row>
    <row r="10211" spans="1:11" x14ac:dyDescent="0.3">
      <c r="A10211">
        <v>10209</v>
      </c>
      <c r="B10211" t="s">
        <v>7</v>
      </c>
      <c r="C10211" t="s">
        <v>19</v>
      </c>
      <c r="D10211">
        <v>0</v>
      </c>
      <c r="E10211">
        <v>0</v>
      </c>
      <c r="F10211">
        <v>1</v>
      </c>
      <c r="G10211">
        <v>0</v>
      </c>
      <c r="H10211" t="s">
        <v>61</v>
      </c>
      <c r="I10211">
        <v>3</v>
      </c>
      <c r="J10211" t="s">
        <v>9</v>
      </c>
      <c r="K10211" t="str" cm="1">
        <f t="array" ref="K10211">_xlfn.IFS(I10211=0, "Negative", AND(I10211&gt;0, I10211&lt;3), "Neutral", AND(I10211&gt;=3, I10211&lt;5), "Positive")</f>
        <v>Positive</v>
      </c>
    </row>
    <row r="10212" spans="1:11" x14ac:dyDescent="0.3">
      <c r="A10212">
        <v>10210</v>
      </c>
      <c r="B10212" t="s">
        <v>7</v>
      </c>
      <c r="C10212" t="s">
        <v>19</v>
      </c>
      <c r="D10212">
        <v>0</v>
      </c>
      <c r="E10212">
        <v>0</v>
      </c>
      <c r="F10212">
        <v>1</v>
      </c>
      <c r="G10212">
        <v>0</v>
      </c>
      <c r="H10212" t="s">
        <v>61</v>
      </c>
      <c r="I10212">
        <v>4</v>
      </c>
      <c r="J10212" t="s">
        <v>11</v>
      </c>
      <c r="K10212" t="str" cm="1">
        <f t="array" ref="K10212">_xlfn.IFS(I10212=0, "Negative", AND(I10212&gt;0, I10212&lt;3), "Neutral", AND(I10212&gt;=3, I10212&lt;5), "Positive")</f>
        <v>Positive</v>
      </c>
    </row>
    <row r="10213" spans="1:11" x14ac:dyDescent="0.3">
      <c r="A10213">
        <v>10211</v>
      </c>
      <c r="B10213" t="s">
        <v>7</v>
      </c>
      <c r="C10213" t="s">
        <v>20</v>
      </c>
      <c r="D10213">
        <v>0</v>
      </c>
      <c r="E10213">
        <v>0</v>
      </c>
      <c r="F10213">
        <v>0</v>
      </c>
      <c r="G10213">
        <v>0</v>
      </c>
      <c r="H10213" t="s">
        <v>61</v>
      </c>
      <c r="I10213">
        <v>4</v>
      </c>
      <c r="J10213" t="s">
        <v>11</v>
      </c>
      <c r="K10213" t="str" cm="1">
        <f t="array" ref="K10213">_xlfn.IFS(I10213=0, "Negative", AND(I10213&gt;0, I10213&lt;3), "Neutral", AND(I10213&gt;=3, I10213&lt;5), "Positive")</f>
        <v>Positive</v>
      </c>
    </row>
    <row r="10214" spans="1:11" x14ac:dyDescent="0.3">
      <c r="A10214">
        <v>10212</v>
      </c>
      <c r="B10214" t="s">
        <v>7</v>
      </c>
      <c r="C10214" t="s">
        <v>25</v>
      </c>
      <c r="D10214">
        <v>0</v>
      </c>
      <c r="E10214">
        <v>0</v>
      </c>
      <c r="F10214">
        <v>0</v>
      </c>
      <c r="G10214">
        <v>0</v>
      </c>
      <c r="H10214" t="s">
        <v>61</v>
      </c>
      <c r="I10214">
        <v>3</v>
      </c>
      <c r="J10214" t="s">
        <v>9</v>
      </c>
      <c r="K10214" t="str" cm="1">
        <f t="array" ref="K10214">_xlfn.IFS(I10214=0, "Negative", AND(I10214&gt;0, I10214&lt;3), "Neutral", AND(I10214&gt;=3, I10214&lt;5), "Positive")</f>
        <v>Positive</v>
      </c>
    </row>
    <row r="10215" spans="1:11" x14ac:dyDescent="0.3">
      <c r="A10215">
        <v>10213</v>
      </c>
      <c r="B10215" t="s">
        <v>7</v>
      </c>
      <c r="C10215" t="s">
        <v>31</v>
      </c>
      <c r="D10215">
        <v>0</v>
      </c>
      <c r="E10215">
        <v>0</v>
      </c>
      <c r="F10215">
        <v>0</v>
      </c>
      <c r="G10215">
        <v>0</v>
      </c>
      <c r="H10215" t="s">
        <v>61</v>
      </c>
      <c r="I10215">
        <v>3</v>
      </c>
      <c r="J10215" t="s">
        <v>9</v>
      </c>
      <c r="K10215" t="str" cm="1">
        <f t="array" ref="K10215">_xlfn.IFS(I10215=0, "Negative", AND(I10215&gt;0, I10215&lt;3), "Neutral", AND(I10215&gt;=3, I10215&lt;5), "Positive")</f>
        <v>Positive</v>
      </c>
    </row>
    <row r="10216" spans="1:11" x14ac:dyDescent="0.3">
      <c r="A10216">
        <v>10214</v>
      </c>
      <c r="B10216" t="s">
        <v>7</v>
      </c>
      <c r="C10216" t="s">
        <v>31</v>
      </c>
      <c r="D10216">
        <v>0</v>
      </c>
      <c r="E10216">
        <v>0</v>
      </c>
      <c r="F10216">
        <v>0</v>
      </c>
      <c r="G10216">
        <v>0</v>
      </c>
      <c r="H10216" t="s">
        <v>61</v>
      </c>
      <c r="I10216">
        <v>2</v>
      </c>
      <c r="J10216" t="s">
        <v>15</v>
      </c>
      <c r="K10216" t="str" cm="1">
        <f t="array" ref="K10216">_xlfn.IFS(I10216=0, "Negative", AND(I10216&gt;0, I10216&lt;3), "Neutral", AND(I10216&gt;=3, I10216&lt;5), "Positive")</f>
        <v>Neutral</v>
      </c>
    </row>
    <row r="10217" spans="1:11" x14ac:dyDescent="0.3">
      <c r="A10217">
        <v>10215</v>
      </c>
      <c r="B10217" t="s">
        <v>7</v>
      </c>
      <c r="C10217" t="s">
        <v>30</v>
      </c>
      <c r="D10217">
        <v>0</v>
      </c>
      <c r="E10217">
        <v>0</v>
      </c>
      <c r="F10217">
        <v>1</v>
      </c>
      <c r="G10217">
        <v>0</v>
      </c>
      <c r="H10217" t="s">
        <v>61</v>
      </c>
      <c r="I10217">
        <v>2</v>
      </c>
      <c r="J10217" t="s">
        <v>15</v>
      </c>
      <c r="K10217" t="str" cm="1">
        <f t="array" ref="K10217">_xlfn.IFS(I10217=0, "Negative", AND(I10217&gt;0, I10217&lt;3), "Neutral", AND(I10217&gt;=3, I10217&lt;5), "Positive")</f>
        <v>Neutral</v>
      </c>
    </row>
    <row r="10218" spans="1:11" x14ac:dyDescent="0.3">
      <c r="A10218">
        <v>10216</v>
      </c>
      <c r="B10218" t="s">
        <v>7</v>
      </c>
      <c r="C10218" t="s">
        <v>31</v>
      </c>
      <c r="D10218">
        <v>0</v>
      </c>
      <c r="E10218">
        <v>0</v>
      </c>
      <c r="F10218">
        <v>0</v>
      </c>
      <c r="G10218">
        <v>0</v>
      </c>
      <c r="H10218" t="s">
        <v>61</v>
      </c>
      <c r="I10218">
        <v>4</v>
      </c>
      <c r="J10218" t="s">
        <v>11</v>
      </c>
      <c r="K10218" t="str" cm="1">
        <f t="array" ref="K10218">_xlfn.IFS(I10218=0, "Negative", AND(I10218&gt;0, I10218&lt;3), "Neutral", AND(I10218&gt;=3, I10218&lt;5), "Positive")</f>
        <v>Positive</v>
      </c>
    </row>
    <row r="10219" spans="1:11" x14ac:dyDescent="0.3">
      <c r="A10219">
        <v>10217</v>
      </c>
      <c r="B10219" t="s">
        <v>7</v>
      </c>
      <c r="C10219" t="s">
        <v>33</v>
      </c>
      <c r="D10219">
        <v>0</v>
      </c>
      <c r="E10219">
        <v>0</v>
      </c>
      <c r="F10219">
        <v>0</v>
      </c>
      <c r="G10219">
        <v>0</v>
      </c>
      <c r="H10219" t="s">
        <v>61</v>
      </c>
      <c r="I10219">
        <v>1</v>
      </c>
      <c r="J10219" t="s">
        <v>13</v>
      </c>
      <c r="K10219" t="str" cm="1">
        <f t="array" ref="K10219">_xlfn.IFS(I10219=0, "Negative", AND(I10219&gt;0, I10219&lt;3), "Neutral", AND(I10219&gt;=3, I10219&lt;5), "Positive")</f>
        <v>Neutral</v>
      </c>
    </row>
    <row r="10220" spans="1:11" x14ac:dyDescent="0.3">
      <c r="A10220">
        <v>10218</v>
      </c>
      <c r="B10220" t="s">
        <v>7</v>
      </c>
      <c r="C10220" t="s">
        <v>33</v>
      </c>
      <c r="D10220">
        <v>0</v>
      </c>
      <c r="E10220">
        <v>0</v>
      </c>
      <c r="F10220">
        <v>0</v>
      </c>
      <c r="G10220">
        <v>0</v>
      </c>
      <c r="H10220" t="s">
        <v>61</v>
      </c>
      <c r="I10220">
        <v>1</v>
      </c>
      <c r="J10220" t="s">
        <v>13</v>
      </c>
      <c r="K10220" t="str" cm="1">
        <f t="array" ref="K10220">_xlfn.IFS(I10220=0, "Negative", AND(I10220&gt;0, I10220&lt;3), "Neutral", AND(I10220&gt;=3, I10220&lt;5), "Positive")</f>
        <v>Neutral</v>
      </c>
    </row>
    <row r="10221" spans="1:11" x14ac:dyDescent="0.3">
      <c r="A10221">
        <v>10219</v>
      </c>
      <c r="B10221" t="s">
        <v>7</v>
      </c>
      <c r="C10221" t="s">
        <v>33</v>
      </c>
      <c r="D10221">
        <v>0</v>
      </c>
      <c r="E10221">
        <v>0</v>
      </c>
      <c r="F10221">
        <v>0</v>
      </c>
      <c r="G10221">
        <v>0</v>
      </c>
      <c r="H10221" t="s">
        <v>61</v>
      </c>
      <c r="I10221">
        <v>4</v>
      </c>
      <c r="J10221" t="s">
        <v>11</v>
      </c>
      <c r="K10221" t="str" cm="1">
        <f t="array" ref="K10221">_xlfn.IFS(I10221=0, "Negative", AND(I10221&gt;0, I10221&lt;3), "Neutral", AND(I10221&gt;=3, I10221&lt;5), "Positive")</f>
        <v>Positive</v>
      </c>
    </row>
    <row r="10222" spans="1:11" x14ac:dyDescent="0.3">
      <c r="A10222">
        <v>10220</v>
      </c>
      <c r="B10222" t="s">
        <v>7</v>
      </c>
      <c r="C10222" t="s">
        <v>31</v>
      </c>
      <c r="D10222">
        <v>0</v>
      </c>
      <c r="E10222">
        <v>0</v>
      </c>
      <c r="F10222">
        <v>0</v>
      </c>
      <c r="G10222">
        <v>0</v>
      </c>
      <c r="H10222" t="s">
        <v>61</v>
      </c>
      <c r="I10222">
        <v>0</v>
      </c>
      <c r="J10222" t="s">
        <v>24</v>
      </c>
      <c r="K10222" t="str" cm="1">
        <f t="array" ref="K10222">_xlfn.IFS(I10222=0, "Negative", AND(I10222&gt;0, I10222&lt;3), "Neutral", AND(I10222&gt;=3, I10222&lt;5), "Positive")</f>
        <v>Negative</v>
      </c>
    </row>
    <row r="10223" spans="1:11" x14ac:dyDescent="0.3">
      <c r="A10223">
        <v>10221</v>
      </c>
      <c r="B10223" t="s">
        <v>7</v>
      </c>
      <c r="C10223" t="s">
        <v>33</v>
      </c>
      <c r="D10223">
        <v>0</v>
      </c>
      <c r="E10223">
        <v>0</v>
      </c>
      <c r="F10223">
        <v>0</v>
      </c>
      <c r="G10223">
        <v>0</v>
      </c>
      <c r="H10223" t="s">
        <v>61</v>
      </c>
      <c r="I10223">
        <v>1</v>
      </c>
      <c r="J10223" t="s">
        <v>13</v>
      </c>
      <c r="K10223" t="str" cm="1">
        <f t="array" ref="K10223">_xlfn.IFS(I10223=0, "Negative", AND(I10223&gt;0, I10223&lt;3), "Neutral", AND(I10223&gt;=3, I10223&lt;5), "Positive")</f>
        <v>Neutral</v>
      </c>
    </row>
    <row r="10224" spans="1:11" x14ac:dyDescent="0.3">
      <c r="A10224">
        <v>10222</v>
      </c>
      <c r="B10224" t="s">
        <v>7</v>
      </c>
      <c r="C10224" t="s">
        <v>33</v>
      </c>
      <c r="D10224">
        <v>0</v>
      </c>
      <c r="E10224">
        <v>0</v>
      </c>
      <c r="F10224">
        <v>0</v>
      </c>
      <c r="G10224">
        <v>0</v>
      </c>
      <c r="H10224" t="s">
        <v>61</v>
      </c>
      <c r="I10224">
        <v>1</v>
      </c>
      <c r="J10224" t="s">
        <v>13</v>
      </c>
      <c r="K10224" t="str" cm="1">
        <f t="array" ref="K10224">_xlfn.IFS(I10224=0, "Negative", AND(I10224&gt;0, I10224&lt;3), "Neutral", AND(I10224&gt;=3, I10224&lt;5), "Positive")</f>
        <v>Neutral</v>
      </c>
    </row>
    <row r="10225" spans="1:11" x14ac:dyDescent="0.3">
      <c r="A10225">
        <v>10223</v>
      </c>
      <c r="B10225" t="s">
        <v>7</v>
      </c>
      <c r="C10225" t="s">
        <v>30</v>
      </c>
      <c r="D10225">
        <v>0</v>
      </c>
      <c r="E10225">
        <v>0</v>
      </c>
      <c r="F10225">
        <v>0</v>
      </c>
      <c r="G10225">
        <v>0</v>
      </c>
      <c r="H10225" t="s">
        <v>61</v>
      </c>
      <c r="I10225">
        <v>4</v>
      </c>
      <c r="J10225" t="s">
        <v>11</v>
      </c>
      <c r="K10225" t="str" cm="1">
        <f t="array" ref="K10225">_xlfn.IFS(I10225=0, "Negative", AND(I10225&gt;0, I10225&lt;3), "Neutral", AND(I10225&gt;=3, I10225&lt;5), "Positive")</f>
        <v>Positive</v>
      </c>
    </row>
    <row r="10226" spans="1:11" x14ac:dyDescent="0.3">
      <c r="A10226">
        <v>10224</v>
      </c>
      <c r="B10226" t="s">
        <v>7</v>
      </c>
      <c r="C10226" t="s">
        <v>25</v>
      </c>
      <c r="D10226">
        <v>0</v>
      </c>
      <c r="E10226">
        <v>0</v>
      </c>
      <c r="F10226">
        <v>1</v>
      </c>
      <c r="G10226">
        <v>0</v>
      </c>
      <c r="H10226" t="s">
        <v>61</v>
      </c>
      <c r="I10226">
        <v>3</v>
      </c>
      <c r="J10226" t="s">
        <v>9</v>
      </c>
      <c r="K10226" t="str" cm="1">
        <f t="array" ref="K10226">_xlfn.IFS(I10226=0, "Negative", AND(I10226&gt;0, I10226&lt;3), "Neutral", AND(I10226&gt;=3, I10226&lt;5), "Positive")</f>
        <v>Positive</v>
      </c>
    </row>
    <row r="10227" spans="1:11" x14ac:dyDescent="0.3">
      <c r="A10227">
        <v>10225</v>
      </c>
      <c r="B10227" t="s">
        <v>7</v>
      </c>
      <c r="C10227" t="s">
        <v>23</v>
      </c>
      <c r="D10227">
        <v>0</v>
      </c>
      <c r="E10227">
        <v>0</v>
      </c>
      <c r="F10227">
        <v>0</v>
      </c>
      <c r="G10227">
        <v>1</v>
      </c>
      <c r="H10227" t="s">
        <v>61</v>
      </c>
      <c r="I10227">
        <v>3</v>
      </c>
      <c r="J10227" t="s">
        <v>9</v>
      </c>
      <c r="K10227" t="str" cm="1">
        <f t="array" ref="K10227">_xlfn.IFS(I10227=0, "Negative", AND(I10227&gt;0, I10227&lt;3), "Neutral", AND(I10227&gt;=3, I10227&lt;5), "Positive")</f>
        <v>Positive</v>
      </c>
    </row>
    <row r="10228" spans="1:11" x14ac:dyDescent="0.3">
      <c r="A10228">
        <v>10226</v>
      </c>
      <c r="B10228" t="s">
        <v>7</v>
      </c>
      <c r="C10228" t="s">
        <v>23</v>
      </c>
      <c r="D10228">
        <v>0</v>
      </c>
      <c r="E10228">
        <v>0</v>
      </c>
      <c r="F10228">
        <v>0</v>
      </c>
      <c r="G10228">
        <v>1</v>
      </c>
      <c r="H10228" t="s">
        <v>61</v>
      </c>
      <c r="I10228">
        <v>3</v>
      </c>
      <c r="J10228" t="s">
        <v>9</v>
      </c>
      <c r="K10228" t="str" cm="1">
        <f t="array" ref="K10228">_xlfn.IFS(I10228=0, "Negative", AND(I10228&gt;0, I10228&lt;3), "Neutral", AND(I10228&gt;=3, I10228&lt;5), "Positive")</f>
        <v>Positive</v>
      </c>
    </row>
    <row r="10229" spans="1:11" x14ac:dyDescent="0.3">
      <c r="A10229">
        <v>10227</v>
      </c>
      <c r="B10229" t="s">
        <v>7</v>
      </c>
      <c r="C10229" t="s">
        <v>20</v>
      </c>
      <c r="D10229">
        <v>0</v>
      </c>
      <c r="E10229">
        <v>0</v>
      </c>
      <c r="F10229">
        <v>0</v>
      </c>
      <c r="G10229">
        <v>0</v>
      </c>
      <c r="H10229" t="s">
        <v>61</v>
      </c>
      <c r="I10229">
        <v>3</v>
      </c>
      <c r="J10229" t="s">
        <v>9</v>
      </c>
      <c r="K10229" t="str" cm="1">
        <f t="array" ref="K10229">_xlfn.IFS(I10229=0, "Negative", AND(I10229&gt;0, I10229&lt;3), "Neutral", AND(I10229&gt;=3, I10229&lt;5), "Positive")</f>
        <v>Positive</v>
      </c>
    </row>
    <row r="10230" spans="1:11" x14ac:dyDescent="0.3">
      <c r="A10230">
        <v>10228</v>
      </c>
      <c r="B10230" t="s">
        <v>7</v>
      </c>
      <c r="C10230" t="s">
        <v>21</v>
      </c>
      <c r="D10230">
        <v>0</v>
      </c>
      <c r="E10230">
        <v>1</v>
      </c>
      <c r="F10230">
        <v>0</v>
      </c>
      <c r="G10230">
        <v>0</v>
      </c>
      <c r="H10230" t="s">
        <v>61</v>
      </c>
      <c r="I10230">
        <v>4</v>
      </c>
      <c r="J10230" t="s">
        <v>11</v>
      </c>
      <c r="K10230" t="str" cm="1">
        <f t="array" ref="K10230">_xlfn.IFS(I10230=0, "Negative", AND(I10230&gt;0, I10230&lt;3), "Neutral", AND(I10230&gt;=3, I10230&lt;5), "Positive")</f>
        <v>Positive</v>
      </c>
    </row>
    <row r="10231" spans="1:11" x14ac:dyDescent="0.3">
      <c r="A10231">
        <v>10229</v>
      </c>
      <c r="B10231" t="s">
        <v>7</v>
      </c>
      <c r="C10231" t="s">
        <v>12</v>
      </c>
      <c r="D10231">
        <v>0</v>
      </c>
      <c r="E10231">
        <v>0</v>
      </c>
      <c r="F10231">
        <v>0</v>
      </c>
      <c r="G10231">
        <v>0</v>
      </c>
      <c r="H10231" t="s">
        <v>61</v>
      </c>
      <c r="I10231">
        <v>3</v>
      </c>
      <c r="J10231" t="s">
        <v>9</v>
      </c>
      <c r="K10231" t="str" cm="1">
        <f t="array" ref="K10231">_xlfn.IFS(I10231=0, "Negative", AND(I10231&gt;0, I10231&lt;3), "Neutral", AND(I10231&gt;=3, I10231&lt;5), "Positive")</f>
        <v>Positive</v>
      </c>
    </row>
    <row r="10232" spans="1:11" x14ac:dyDescent="0.3">
      <c r="A10232">
        <v>10230</v>
      </c>
      <c r="B10232" t="s">
        <v>7</v>
      </c>
      <c r="C10232" t="s">
        <v>27</v>
      </c>
      <c r="D10232">
        <v>0</v>
      </c>
      <c r="E10232">
        <v>0</v>
      </c>
      <c r="F10232">
        <v>0</v>
      </c>
      <c r="G10232">
        <v>0</v>
      </c>
      <c r="H10232" t="s">
        <v>61</v>
      </c>
      <c r="I10232">
        <v>3</v>
      </c>
      <c r="J10232" t="s">
        <v>9</v>
      </c>
      <c r="K10232" t="str" cm="1">
        <f t="array" ref="K10232">_xlfn.IFS(I10232=0, "Negative", AND(I10232&gt;0, I10232&lt;3), "Neutral", AND(I10232&gt;=3, I10232&lt;5), "Positive")</f>
        <v>Positive</v>
      </c>
    </row>
    <row r="10233" spans="1:11" x14ac:dyDescent="0.3">
      <c r="A10233">
        <v>10231</v>
      </c>
      <c r="B10233" t="s">
        <v>7</v>
      </c>
      <c r="C10233" t="s">
        <v>10</v>
      </c>
      <c r="D10233">
        <v>0</v>
      </c>
      <c r="E10233">
        <v>0</v>
      </c>
      <c r="F10233">
        <v>0</v>
      </c>
      <c r="G10233">
        <v>0</v>
      </c>
      <c r="H10233" t="s">
        <v>61</v>
      </c>
      <c r="I10233">
        <v>3</v>
      </c>
      <c r="J10233" t="s">
        <v>9</v>
      </c>
      <c r="K10233" t="str" cm="1">
        <f t="array" ref="K10233">_xlfn.IFS(I10233=0, "Negative", AND(I10233&gt;0, I10233&lt;3), "Neutral", AND(I10233&gt;=3, I10233&lt;5), "Positive")</f>
        <v>Positive</v>
      </c>
    </row>
    <row r="10234" spans="1:11" x14ac:dyDescent="0.3">
      <c r="A10234">
        <v>10232</v>
      </c>
      <c r="B10234" t="s">
        <v>7</v>
      </c>
      <c r="C10234" t="s">
        <v>20</v>
      </c>
      <c r="D10234">
        <v>0</v>
      </c>
      <c r="E10234">
        <v>0</v>
      </c>
      <c r="F10234">
        <v>0</v>
      </c>
      <c r="G10234">
        <v>0</v>
      </c>
      <c r="H10234" t="s">
        <v>61</v>
      </c>
      <c r="I10234">
        <v>3</v>
      </c>
      <c r="J10234" t="s">
        <v>9</v>
      </c>
      <c r="K10234" t="str" cm="1">
        <f t="array" ref="K10234">_xlfn.IFS(I10234=0, "Negative", AND(I10234&gt;0, I10234&lt;3), "Neutral", AND(I10234&gt;=3, I10234&lt;5), "Positive")</f>
        <v>Positive</v>
      </c>
    </row>
    <row r="10235" spans="1:11" x14ac:dyDescent="0.3">
      <c r="A10235">
        <v>10233</v>
      </c>
      <c r="B10235" t="s">
        <v>7</v>
      </c>
      <c r="C10235" t="s">
        <v>33</v>
      </c>
      <c r="D10235">
        <v>0</v>
      </c>
      <c r="E10235">
        <v>0</v>
      </c>
      <c r="F10235">
        <v>0</v>
      </c>
      <c r="G10235">
        <v>0</v>
      </c>
      <c r="H10235" t="s">
        <v>61</v>
      </c>
      <c r="I10235">
        <v>1</v>
      </c>
      <c r="J10235" t="s">
        <v>13</v>
      </c>
      <c r="K10235" t="str" cm="1">
        <f t="array" ref="K10235">_xlfn.IFS(I10235=0, "Negative", AND(I10235&gt;0, I10235&lt;3), "Neutral", AND(I10235&gt;=3, I10235&lt;5), "Positive")</f>
        <v>Neutral</v>
      </c>
    </row>
    <row r="10236" spans="1:11" x14ac:dyDescent="0.3">
      <c r="A10236">
        <v>10234</v>
      </c>
      <c r="B10236" t="s">
        <v>7</v>
      </c>
      <c r="C10236" t="s">
        <v>25</v>
      </c>
      <c r="D10236">
        <v>0</v>
      </c>
      <c r="E10236">
        <v>0</v>
      </c>
      <c r="F10236">
        <v>0</v>
      </c>
      <c r="G10236">
        <v>0</v>
      </c>
      <c r="H10236" t="s">
        <v>61</v>
      </c>
      <c r="I10236">
        <v>4</v>
      </c>
      <c r="J10236" t="s">
        <v>11</v>
      </c>
      <c r="K10236" t="str" cm="1">
        <f t="array" ref="K10236">_xlfn.IFS(I10236=0, "Negative", AND(I10236&gt;0, I10236&lt;3), "Neutral", AND(I10236&gt;=3, I10236&lt;5), "Positive")</f>
        <v>Positive</v>
      </c>
    </row>
    <row r="10237" spans="1:11" x14ac:dyDescent="0.3">
      <c r="A10237">
        <v>10235</v>
      </c>
      <c r="B10237" t="s">
        <v>7</v>
      </c>
      <c r="C10237" t="s">
        <v>25</v>
      </c>
      <c r="D10237">
        <v>0</v>
      </c>
      <c r="E10237">
        <v>0</v>
      </c>
      <c r="F10237">
        <v>0</v>
      </c>
      <c r="G10237">
        <v>0</v>
      </c>
      <c r="H10237" t="s">
        <v>61</v>
      </c>
      <c r="I10237">
        <v>4</v>
      </c>
      <c r="J10237" t="s">
        <v>11</v>
      </c>
      <c r="K10237" t="str" cm="1">
        <f t="array" ref="K10237">_xlfn.IFS(I10237=0, "Negative", AND(I10237&gt;0, I10237&lt;3), "Neutral", AND(I10237&gt;=3, I10237&lt;5), "Positive")</f>
        <v>Positive</v>
      </c>
    </row>
    <row r="10238" spans="1:11" x14ac:dyDescent="0.3">
      <c r="A10238">
        <v>10236</v>
      </c>
      <c r="B10238" t="s">
        <v>7</v>
      </c>
      <c r="C10238" t="s">
        <v>28</v>
      </c>
      <c r="D10238">
        <v>0</v>
      </c>
      <c r="E10238">
        <v>0</v>
      </c>
      <c r="F10238">
        <v>1</v>
      </c>
      <c r="G10238">
        <v>0</v>
      </c>
      <c r="H10238" t="s">
        <v>61</v>
      </c>
      <c r="I10238">
        <v>4</v>
      </c>
      <c r="J10238" t="s">
        <v>11</v>
      </c>
      <c r="K10238" t="str" cm="1">
        <f t="array" ref="K10238">_xlfn.IFS(I10238=0, "Negative", AND(I10238&gt;0, I10238&lt;3), "Neutral", AND(I10238&gt;=3, I10238&lt;5), "Positive")</f>
        <v>Positive</v>
      </c>
    </row>
    <row r="10239" spans="1:11" x14ac:dyDescent="0.3">
      <c r="A10239">
        <v>10237</v>
      </c>
      <c r="B10239" t="s">
        <v>7</v>
      </c>
      <c r="C10239" t="s">
        <v>25</v>
      </c>
      <c r="D10239">
        <v>0</v>
      </c>
      <c r="E10239">
        <v>0</v>
      </c>
      <c r="F10239">
        <v>0</v>
      </c>
      <c r="G10239">
        <v>0</v>
      </c>
      <c r="H10239" t="s">
        <v>61</v>
      </c>
      <c r="I10239">
        <v>3</v>
      </c>
      <c r="J10239" t="s">
        <v>9</v>
      </c>
      <c r="K10239" t="str" cm="1">
        <f t="array" ref="K10239">_xlfn.IFS(I10239=0, "Negative", AND(I10239&gt;0, I10239&lt;3), "Neutral", AND(I10239&gt;=3, I10239&lt;5), "Positive")</f>
        <v>Positive</v>
      </c>
    </row>
    <row r="10240" spans="1:11" x14ac:dyDescent="0.3">
      <c r="A10240">
        <v>10238</v>
      </c>
      <c r="B10240" t="s">
        <v>7</v>
      </c>
      <c r="C10240" t="s">
        <v>33</v>
      </c>
      <c r="D10240">
        <v>0</v>
      </c>
      <c r="E10240">
        <v>0</v>
      </c>
      <c r="F10240">
        <v>0</v>
      </c>
      <c r="G10240">
        <v>0</v>
      </c>
      <c r="H10240" t="s">
        <v>61</v>
      </c>
      <c r="I10240">
        <v>4</v>
      </c>
      <c r="J10240" t="s">
        <v>11</v>
      </c>
      <c r="K10240" t="str" cm="1">
        <f t="array" ref="K10240">_xlfn.IFS(I10240=0, "Negative", AND(I10240&gt;0, I10240&lt;3), "Neutral", AND(I10240&gt;=3, I10240&lt;5), "Positive")</f>
        <v>Positive</v>
      </c>
    </row>
    <row r="10241" spans="1:11" x14ac:dyDescent="0.3">
      <c r="A10241">
        <v>10239</v>
      </c>
      <c r="B10241" t="s">
        <v>7</v>
      </c>
      <c r="C10241" t="s">
        <v>28</v>
      </c>
      <c r="D10241">
        <v>0</v>
      </c>
      <c r="E10241">
        <v>0</v>
      </c>
      <c r="F10241">
        <v>0</v>
      </c>
      <c r="G10241">
        <v>0</v>
      </c>
      <c r="H10241" t="s">
        <v>61</v>
      </c>
      <c r="I10241">
        <v>0</v>
      </c>
      <c r="J10241" t="s">
        <v>24</v>
      </c>
      <c r="K10241" t="str" cm="1">
        <f t="array" ref="K10241">_xlfn.IFS(I10241=0, "Negative", AND(I10241&gt;0, I10241&lt;3), "Neutral", AND(I10241&gt;=3, I10241&lt;5), "Positive")</f>
        <v>Negative</v>
      </c>
    </row>
    <row r="10242" spans="1:11" x14ac:dyDescent="0.3">
      <c r="A10242">
        <v>10240</v>
      </c>
      <c r="B10242" t="s">
        <v>7</v>
      </c>
      <c r="C10242" t="s">
        <v>27</v>
      </c>
      <c r="D10242">
        <v>0</v>
      </c>
      <c r="E10242">
        <v>0</v>
      </c>
      <c r="F10242">
        <v>0</v>
      </c>
      <c r="G10242">
        <v>0</v>
      </c>
      <c r="H10242" t="s">
        <v>61</v>
      </c>
      <c r="I10242">
        <v>2</v>
      </c>
      <c r="J10242" t="s">
        <v>15</v>
      </c>
      <c r="K10242" t="str" cm="1">
        <f t="array" ref="K10242">_xlfn.IFS(I10242=0, "Negative", AND(I10242&gt;0, I10242&lt;3), "Neutral", AND(I10242&gt;=3, I10242&lt;5), "Positive")</f>
        <v>Neutral</v>
      </c>
    </row>
    <row r="10243" spans="1:11" x14ac:dyDescent="0.3">
      <c r="A10243">
        <v>10241</v>
      </c>
      <c r="B10243" t="s">
        <v>7</v>
      </c>
      <c r="C10243" t="s">
        <v>21</v>
      </c>
      <c r="D10243">
        <v>0</v>
      </c>
      <c r="E10243">
        <v>0</v>
      </c>
      <c r="F10243">
        <v>0</v>
      </c>
      <c r="G10243">
        <v>0</v>
      </c>
      <c r="H10243" t="s">
        <v>61</v>
      </c>
      <c r="I10243">
        <v>4</v>
      </c>
      <c r="J10243" t="s">
        <v>11</v>
      </c>
      <c r="K10243" t="str" cm="1">
        <f t="array" ref="K10243">_xlfn.IFS(I10243=0, "Negative", AND(I10243&gt;0, I10243&lt;3), "Neutral", AND(I10243&gt;=3, I10243&lt;5), "Positive")</f>
        <v>Positive</v>
      </c>
    </row>
    <row r="10244" spans="1:11" x14ac:dyDescent="0.3">
      <c r="A10244">
        <v>10242</v>
      </c>
      <c r="B10244" t="s">
        <v>7</v>
      </c>
      <c r="C10244" t="s">
        <v>27</v>
      </c>
      <c r="D10244">
        <v>0</v>
      </c>
      <c r="E10244">
        <v>0</v>
      </c>
      <c r="F10244">
        <v>0</v>
      </c>
      <c r="G10244">
        <v>0</v>
      </c>
      <c r="H10244" t="s">
        <v>61</v>
      </c>
      <c r="I10244">
        <v>3</v>
      </c>
      <c r="J10244" t="s">
        <v>9</v>
      </c>
      <c r="K10244" t="str" cm="1">
        <f t="array" ref="K10244">_xlfn.IFS(I10244=0, "Negative", AND(I10244&gt;0, I10244&lt;3), "Neutral", AND(I10244&gt;=3, I10244&lt;5), "Positive")</f>
        <v>Positive</v>
      </c>
    </row>
    <row r="10245" spans="1:11" x14ac:dyDescent="0.3">
      <c r="A10245">
        <v>10243</v>
      </c>
      <c r="B10245" t="s">
        <v>7</v>
      </c>
      <c r="C10245" t="s">
        <v>25</v>
      </c>
      <c r="D10245">
        <v>0</v>
      </c>
      <c r="E10245">
        <v>0</v>
      </c>
      <c r="F10245">
        <v>0</v>
      </c>
      <c r="G10245">
        <v>0</v>
      </c>
      <c r="H10245" t="s">
        <v>61</v>
      </c>
      <c r="I10245">
        <v>3</v>
      </c>
      <c r="J10245" t="s">
        <v>9</v>
      </c>
      <c r="K10245" t="str" cm="1">
        <f t="array" ref="K10245">_xlfn.IFS(I10245=0, "Negative", AND(I10245&gt;0, I10245&lt;3), "Neutral", AND(I10245&gt;=3, I10245&lt;5), "Positive")</f>
        <v>Positive</v>
      </c>
    </row>
    <row r="10246" spans="1:11" x14ac:dyDescent="0.3">
      <c r="A10246">
        <v>10244</v>
      </c>
      <c r="B10246" t="s">
        <v>7</v>
      </c>
      <c r="C10246" t="s">
        <v>27</v>
      </c>
      <c r="D10246">
        <v>0</v>
      </c>
      <c r="E10246">
        <v>0</v>
      </c>
      <c r="F10246">
        <v>0</v>
      </c>
      <c r="G10246">
        <v>0</v>
      </c>
      <c r="H10246" t="s">
        <v>61</v>
      </c>
      <c r="I10246">
        <v>3</v>
      </c>
      <c r="J10246" t="s">
        <v>9</v>
      </c>
      <c r="K10246" t="str" cm="1">
        <f t="array" ref="K10246">_xlfn.IFS(I10246=0, "Negative", AND(I10246&gt;0, I10246&lt;3), "Neutral", AND(I10246&gt;=3, I10246&lt;5), "Positive")</f>
        <v>Positive</v>
      </c>
    </row>
    <row r="10247" spans="1:11" x14ac:dyDescent="0.3">
      <c r="A10247">
        <v>10245</v>
      </c>
      <c r="B10247" t="s">
        <v>7</v>
      </c>
      <c r="C10247" t="s">
        <v>19</v>
      </c>
      <c r="D10247">
        <v>0</v>
      </c>
      <c r="E10247">
        <v>0</v>
      </c>
      <c r="F10247">
        <v>0</v>
      </c>
      <c r="G10247">
        <v>0</v>
      </c>
      <c r="H10247" t="s">
        <v>61</v>
      </c>
      <c r="I10247">
        <v>4</v>
      </c>
      <c r="J10247" t="s">
        <v>11</v>
      </c>
      <c r="K10247" t="str" cm="1">
        <f t="array" ref="K10247">_xlfn.IFS(I10247=0, "Negative", AND(I10247&gt;0, I10247&lt;3), "Neutral", AND(I10247&gt;=3, I10247&lt;5), "Positive")</f>
        <v>Positive</v>
      </c>
    </row>
    <row r="10248" spans="1:11" x14ac:dyDescent="0.3">
      <c r="A10248">
        <v>10246</v>
      </c>
      <c r="B10248" t="s">
        <v>7</v>
      </c>
      <c r="C10248" t="s">
        <v>28</v>
      </c>
      <c r="D10248">
        <v>0</v>
      </c>
      <c r="E10248">
        <v>0</v>
      </c>
      <c r="F10248">
        <v>0</v>
      </c>
      <c r="G10248">
        <v>0</v>
      </c>
      <c r="H10248" t="s">
        <v>61</v>
      </c>
      <c r="I10248">
        <v>3</v>
      </c>
      <c r="J10248" t="s">
        <v>9</v>
      </c>
      <c r="K10248" t="str" cm="1">
        <f t="array" ref="K10248">_xlfn.IFS(I10248=0, "Negative", AND(I10248&gt;0, I10248&lt;3), "Neutral", AND(I10248&gt;=3, I10248&lt;5), "Positive")</f>
        <v>Positive</v>
      </c>
    </row>
    <row r="10249" spans="1:11" x14ac:dyDescent="0.3">
      <c r="A10249">
        <v>10247</v>
      </c>
      <c r="B10249" t="s">
        <v>7</v>
      </c>
      <c r="C10249" t="s">
        <v>28</v>
      </c>
      <c r="D10249">
        <v>0</v>
      </c>
      <c r="E10249">
        <v>0</v>
      </c>
      <c r="F10249">
        <v>0</v>
      </c>
      <c r="G10249">
        <v>0</v>
      </c>
      <c r="H10249" t="s">
        <v>61</v>
      </c>
      <c r="I10249">
        <v>4</v>
      </c>
      <c r="J10249" t="s">
        <v>11</v>
      </c>
      <c r="K10249" t="str" cm="1">
        <f t="array" ref="K10249">_xlfn.IFS(I10249=0, "Negative", AND(I10249&gt;0, I10249&lt;3), "Neutral", AND(I10249&gt;=3, I10249&lt;5), "Positive")</f>
        <v>Positive</v>
      </c>
    </row>
    <row r="10250" spans="1:11" x14ac:dyDescent="0.3">
      <c r="A10250">
        <v>10248</v>
      </c>
      <c r="B10250" t="s">
        <v>7</v>
      </c>
      <c r="C10250" t="s">
        <v>28</v>
      </c>
      <c r="D10250">
        <v>0</v>
      </c>
      <c r="E10250">
        <v>0</v>
      </c>
      <c r="F10250">
        <v>0</v>
      </c>
      <c r="G10250">
        <v>0</v>
      </c>
      <c r="H10250" t="s">
        <v>61</v>
      </c>
      <c r="I10250">
        <v>4</v>
      </c>
      <c r="J10250" t="s">
        <v>11</v>
      </c>
      <c r="K10250" t="str" cm="1">
        <f t="array" ref="K10250">_xlfn.IFS(I10250=0, "Negative", AND(I10250&gt;0, I10250&lt;3), "Neutral", AND(I10250&gt;=3, I10250&lt;5), "Positive")</f>
        <v>Positive</v>
      </c>
    </row>
    <row r="10251" spans="1:11" x14ac:dyDescent="0.3">
      <c r="A10251">
        <v>10249</v>
      </c>
      <c r="B10251" t="s">
        <v>7</v>
      </c>
      <c r="C10251" t="s">
        <v>21</v>
      </c>
      <c r="D10251">
        <v>0</v>
      </c>
      <c r="E10251">
        <v>0</v>
      </c>
      <c r="F10251">
        <v>0</v>
      </c>
      <c r="G10251">
        <v>0</v>
      </c>
      <c r="H10251" t="s">
        <v>61</v>
      </c>
      <c r="I10251">
        <v>2</v>
      </c>
      <c r="J10251" t="s">
        <v>15</v>
      </c>
      <c r="K10251" t="str" cm="1">
        <f t="array" ref="K10251">_xlfn.IFS(I10251=0, "Negative", AND(I10251&gt;0, I10251&lt;3), "Neutral", AND(I10251&gt;=3, I10251&lt;5), "Positive")</f>
        <v>Neutral</v>
      </c>
    </row>
    <row r="10252" spans="1:11" x14ac:dyDescent="0.3">
      <c r="A10252">
        <v>10250</v>
      </c>
      <c r="B10252" t="s">
        <v>7</v>
      </c>
      <c r="C10252" t="s">
        <v>27</v>
      </c>
      <c r="D10252">
        <v>0</v>
      </c>
      <c r="E10252">
        <v>0</v>
      </c>
      <c r="F10252">
        <v>0</v>
      </c>
      <c r="G10252">
        <v>0</v>
      </c>
      <c r="H10252" t="s">
        <v>61</v>
      </c>
      <c r="I10252">
        <v>3</v>
      </c>
      <c r="J10252" t="s">
        <v>9</v>
      </c>
      <c r="K10252" t="str" cm="1">
        <f t="array" ref="K10252">_xlfn.IFS(I10252=0, "Negative", AND(I10252&gt;0, I10252&lt;3), "Neutral", AND(I10252&gt;=3, I10252&lt;5), "Positive")</f>
        <v>Positive</v>
      </c>
    </row>
    <row r="10253" spans="1:11" x14ac:dyDescent="0.3">
      <c r="A10253">
        <v>10251</v>
      </c>
      <c r="B10253" t="s">
        <v>7</v>
      </c>
      <c r="C10253" t="s">
        <v>16</v>
      </c>
      <c r="D10253">
        <v>0</v>
      </c>
      <c r="E10253">
        <v>0</v>
      </c>
      <c r="F10253">
        <v>0</v>
      </c>
      <c r="G10253">
        <v>0</v>
      </c>
      <c r="H10253" t="s">
        <v>61</v>
      </c>
      <c r="I10253">
        <v>3</v>
      </c>
      <c r="J10253" t="s">
        <v>9</v>
      </c>
      <c r="K10253" t="str" cm="1">
        <f t="array" ref="K10253">_xlfn.IFS(I10253=0, "Negative", AND(I10253&gt;0, I10253&lt;3), "Neutral", AND(I10253&gt;=3, I10253&lt;5), "Positive")</f>
        <v>Positive</v>
      </c>
    </row>
    <row r="10254" spans="1:11" x14ac:dyDescent="0.3">
      <c r="A10254">
        <v>10252</v>
      </c>
      <c r="B10254" t="s">
        <v>7</v>
      </c>
      <c r="C10254" t="s">
        <v>25</v>
      </c>
      <c r="D10254">
        <v>0</v>
      </c>
      <c r="E10254">
        <v>0</v>
      </c>
      <c r="F10254">
        <v>0</v>
      </c>
      <c r="G10254">
        <v>0</v>
      </c>
      <c r="H10254" t="s">
        <v>61</v>
      </c>
      <c r="I10254">
        <v>4</v>
      </c>
      <c r="J10254" t="s">
        <v>11</v>
      </c>
      <c r="K10254" t="str" cm="1">
        <f t="array" ref="K10254">_xlfn.IFS(I10254=0, "Negative", AND(I10254&gt;0, I10254&lt;3), "Neutral", AND(I10254&gt;=3, I10254&lt;5), "Positive")</f>
        <v>Positive</v>
      </c>
    </row>
    <row r="10255" spans="1:11" x14ac:dyDescent="0.3">
      <c r="A10255">
        <v>10253</v>
      </c>
      <c r="B10255" t="s">
        <v>7</v>
      </c>
      <c r="C10255" t="s">
        <v>12</v>
      </c>
      <c r="D10255">
        <v>0</v>
      </c>
      <c r="E10255">
        <v>0</v>
      </c>
      <c r="F10255">
        <v>0</v>
      </c>
      <c r="G10255">
        <v>0</v>
      </c>
      <c r="H10255" t="s">
        <v>61</v>
      </c>
      <c r="I10255">
        <v>3</v>
      </c>
      <c r="J10255" t="s">
        <v>9</v>
      </c>
      <c r="K10255" t="str" cm="1">
        <f t="array" ref="K10255">_xlfn.IFS(I10255=0, "Negative", AND(I10255&gt;0, I10255&lt;3), "Neutral", AND(I10255&gt;=3, I10255&lt;5), "Positive")</f>
        <v>Positive</v>
      </c>
    </row>
    <row r="10256" spans="1:11" x14ac:dyDescent="0.3">
      <c r="A10256">
        <v>10254</v>
      </c>
      <c r="B10256" t="s">
        <v>7</v>
      </c>
      <c r="C10256" t="s">
        <v>25</v>
      </c>
      <c r="D10256">
        <v>0</v>
      </c>
      <c r="E10256">
        <v>0</v>
      </c>
      <c r="F10256">
        <v>0</v>
      </c>
      <c r="G10256">
        <v>0</v>
      </c>
      <c r="H10256" t="s">
        <v>61</v>
      </c>
      <c r="I10256">
        <v>3</v>
      </c>
      <c r="J10256" t="s">
        <v>9</v>
      </c>
      <c r="K10256" t="str" cm="1">
        <f t="array" ref="K10256">_xlfn.IFS(I10256=0, "Negative", AND(I10256&gt;0, I10256&lt;3), "Neutral", AND(I10256&gt;=3, I10256&lt;5), "Positive")</f>
        <v>Positive</v>
      </c>
    </row>
    <row r="10257" spans="1:11" x14ac:dyDescent="0.3">
      <c r="A10257">
        <v>10255</v>
      </c>
      <c r="B10257" t="s">
        <v>7</v>
      </c>
      <c r="C10257" t="s">
        <v>8</v>
      </c>
      <c r="D10257">
        <v>0</v>
      </c>
      <c r="E10257">
        <v>0</v>
      </c>
      <c r="F10257">
        <v>1</v>
      </c>
      <c r="G10257">
        <v>0</v>
      </c>
      <c r="H10257" t="s">
        <v>61</v>
      </c>
      <c r="I10257">
        <v>3</v>
      </c>
      <c r="J10257" t="s">
        <v>9</v>
      </c>
      <c r="K10257" t="str" cm="1">
        <f t="array" ref="K10257">_xlfn.IFS(I10257=0, "Negative", AND(I10257&gt;0, I10257&lt;3), "Neutral", AND(I10257&gt;=3, I10257&lt;5), "Positive")</f>
        <v>Positive</v>
      </c>
    </row>
    <row r="10258" spans="1:11" x14ac:dyDescent="0.3">
      <c r="A10258">
        <v>10256</v>
      </c>
      <c r="B10258" t="s">
        <v>7</v>
      </c>
      <c r="C10258" t="s">
        <v>16</v>
      </c>
      <c r="D10258">
        <v>0</v>
      </c>
      <c r="E10258">
        <v>0</v>
      </c>
      <c r="F10258">
        <v>0</v>
      </c>
      <c r="G10258">
        <v>0</v>
      </c>
      <c r="H10258" t="s">
        <v>61</v>
      </c>
      <c r="I10258">
        <v>4</v>
      </c>
      <c r="J10258" t="s">
        <v>11</v>
      </c>
      <c r="K10258" t="str" cm="1">
        <f t="array" ref="K10258">_xlfn.IFS(I10258=0, "Negative", AND(I10258&gt;0, I10258&lt;3), "Neutral", AND(I10258&gt;=3, I10258&lt;5), "Positive")</f>
        <v>Positive</v>
      </c>
    </row>
    <row r="10259" spans="1:11" x14ac:dyDescent="0.3">
      <c r="A10259">
        <v>10257</v>
      </c>
      <c r="B10259" t="s">
        <v>7</v>
      </c>
      <c r="C10259" t="s">
        <v>33</v>
      </c>
      <c r="D10259">
        <v>0</v>
      </c>
      <c r="E10259">
        <v>0</v>
      </c>
      <c r="F10259">
        <v>0</v>
      </c>
      <c r="G10259">
        <v>0</v>
      </c>
      <c r="H10259" t="s">
        <v>61</v>
      </c>
      <c r="I10259">
        <v>3</v>
      </c>
      <c r="J10259" t="s">
        <v>9</v>
      </c>
      <c r="K10259" t="str" cm="1">
        <f t="array" ref="K10259">_xlfn.IFS(I10259=0, "Negative", AND(I10259&gt;0, I10259&lt;3), "Neutral", AND(I10259&gt;=3, I10259&lt;5), "Positive")</f>
        <v>Positive</v>
      </c>
    </row>
    <row r="10260" spans="1:11" x14ac:dyDescent="0.3">
      <c r="A10260">
        <v>10258</v>
      </c>
      <c r="B10260" t="s">
        <v>7</v>
      </c>
      <c r="C10260" t="s">
        <v>23</v>
      </c>
      <c r="D10260">
        <v>0</v>
      </c>
      <c r="E10260">
        <v>0</v>
      </c>
      <c r="F10260">
        <v>1</v>
      </c>
      <c r="G10260">
        <v>0</v>
      </c>
      <c r="H10260" t="s">
        <v>61</v>
      </c>
      <c r="I10260">
        <v>3</v>
      </c>
      <c r="J10260" t="s">
        <v>9</v>
      </c>
      <c r="K10260" t="str" cm="1">
        <f t="array" ref="K10260">_xlfn.IFS(I10260=0, "Negative", AND(I10260&gt;0, I10260&lt;3), "Neutral", AND(I10260&gt;=3, I10260&lt;5), "Positive")</f>
        <v>Positive</v>
      </c>
    </row>
    <row r="10261" spans="1:11" x14ac:dyDescent="0.3">
      <c r="A10261">
        <v>10259</v>
      </c>
      <c r="B10261" t="s">
        <v>7</v>
      </c>
      <c r="C10261" t="s">
        <v>28</v>
      </c>
      <c r="D10261">
        <v>0</v>
      </c>
      <c r="E10261">
        <v>0</v>
      </c>
      <c r="F10261">
        <v>0</v>
      </c>
      <c r="G10261">
        <v>0</v>
      </c>
      <c r="H10261" t="s">
        <v>61</v>
      </c>
      <c r="I10261">
        <v>3</v>
      </c>
      <c r="J10261" t="s">
        <v>9</v>
      </c>
      <c r="K10261" t="str" cm="1">
        <f t="array" ref="K10261">_xlfn.IFS(I10261=0, "Negative", AND(I10261&gt;0, I10261&lt;3), "Neutral", AND(I10261&gt;=3, I10261&lt;5), "Positive")</f>
        <v>Positive</v>
      </c>
    </row>
    <row r="10262" spans="1:11" x14ac:dyDescent="0.3">
      <c r="A10262">
        <v>10260</v>
      </c>
      <c r="B10262" t="s">
        <v>7</v>
      </c>
      <c r="C10262" t="s">
        <v>21</v>
      </c>
      <c r="D10262">
        <v>0</v>
      </c>
      <c r="E10262">
        <v>0</v>
      </c>
      <c r="F10262">
        <v>0</v>
      </c>
      <c r="G10262">
        <v>0</v>
      </c>
      <c r="H10262" t="s">
        <v>61</v>
      </c>
      <c r="I10262">
        <v>4</v>
      </c>
      <c r="J10262" t="s">
        <v>11</v>
      </c>
      <c r="K10262" t="str" cm="1">
        <f t="array" ref="K10262">_xlfn.IFS(I10262=0, "Negative", AND(I10262&gt;0, I10262&lt;3), "Neutral", AND(I10262&gt;=3, I10262&lt;5), "Positive")</f>
        <v>Positive</v>
      </c>
    </row>
    <row r="10263" spans="1:11" x14ac:dyDescent="0.3">
      <c r="A10263">
        <v>10261</v>
      </c>
      <c r="B10263" t="s">
        <v>7</v>
      </c>
      <c r="C10263" t="s">
        <v>33</v>
      </c>
      <c r="D10263">
        <v>0</v>
      </c>
      <c r="E10263">
        <v>0</v>
      </c>
      <c r="F10263">
        <v>0</v>
      </c>
      <c r="G10263">
        <v>0</v>
      </c>
      <c r="H10263" t="s">
        <v>61</v>
      </c>
      <c r="I10263">
        <v>2</v>
      </c>
      <c r="J10263" t="s">
        <v>15</v>
      </c>
      <c r="K10263" t="str" cm="1">
        <f t="array" ref="K10263">_xlfn.IFS(I10263=0, "Negative", AND(I10263&gt;0, I10263&lt;3), "Neutral", AND(I10263&gt;=3, I10263&lt;5), "Positive")</f>
        <v>Neutral</v>
      </c>
    </row>
    <row r="10264" spans="1:11" x14ac:dyDescent="0.3">
      <c r="A10264">
        <v>10262</v>
      </c>
      <c r="B10264" t="s">
        <v>7</v>
      </c>
      <c r="C10264" t="s">
        <v>28</v>
      </c>
      <c r="D10264">
        <v>0</v>
      </c>
      <c r="E10264">
        <v>0</v>
      </c>
      <c r="F10264">
        <v>0</v>
      </c>
      <c r="G10264">
        <v>0</v>
      </c>
      <c r="H10264" t="s">
        <v>61</v>
      </c>
      <c r="I10264">
        <v>3</v>
      </c>
      <c r="J10264" t="s">
        <v>9</v>
      </c>
      <c r="K10264" t="str" cm="1">
        <f t="array" ref="K10264">_xlfn.IFS(I10264=0, "Negative", AND(I10264&gt;0, I10264&lt;3), "Neutral", AND(I10264&gt;=3, I10264&lt;5), "Positive")</f>
        <v>Positive</v>
      </c>
    </row>
    <row r="10265" spans="1:11" x14ac:dyDescent="0.3">
      <c r="A10265">
        <v>10263</v>
      </c>
      <c r="B10265" t="s">
        <v>7</v>
      </c>
      <c r="C10265" t="s">
        <v>28</v>
      </c>
      <c r="D10265">
        <v>0</v>
      </c>
      <c r="E10265">
        <v>0</v>
      </c>
      <c r="F10265">
        <v>0</v>
      </c>
      <c r="G10265">
        <v>0</v>
      </c>
      <c r="H10265" t="s">
        <v>61</v>
      </c>
      <c r="I10265">
        <v>3</v>
      </c>
      <c r="J10265" t="s">
        <v>9</v>
      </c>
      <c r="K10265" t="str" cm="1">
        <f t="array" ref="K10265">_xlfn.IFS(I10265=0, "Negative", AND(I10265&gt;0, I10265&lt;3), "Neutral", AND(I10265&gt;=3, I10265&lt;5), "Positive")</f>
        <v>Positive</v>
      </c>
    </row>
    <row r="10266" spans="1:11" x14ac:dyDescent="0.3">
      <c r="A10266">
        <v>10264</v>
      </c>
      <c r="B10266" t="s">
        <v>7</v>
      </c>
      <c r="C10266" t="s">
        <v>21</v>
      </c>
      <c r="D10266">
        <v>0</v>
      </c>
      <c r="E10266">
        <v>0</v>
      </c>
      <c r="F10266">
        <v>0</v>
      </c>
      <c r="G10266">
        <v>0</v>
      </c>
      <c r="H10266" t="s">
        <v>61</v>
      </c>
      <c r="I10266">
        <v>4</v>
      </c>
      <c r="J10266" t="s">
        <v>11</v>
      </c>
      <c r="K10266" t="str" cm="1">
        <f t="array" ref="K10266">_xlfn.IFS(I10266=0, "Negative", AND(I10266&gt;0, I10266&lt;3), "Neutral", AND(I10266&gt;=3, I10266&lt;5), "Positive")</f>
        <v>Positive</v>
      </c>
    </row>
    <row r="10267" spans="1:11" x14ac:dyDescent="0.3">
      <c r="A10267">
        <v>10265</v>
      </c>
      <c r="B10267" t="s">
        <v>39</v>
      </c>
      <c r="C10267" t="s">
        <v>12</v>
      </c>
      <c r="D10267">
        <v>0</v>
      </c>
      <c r="E10267">
        <v>0</v>
      </c>
      <c r="F10267">
        <v>0</v>
      </c>
      <c r="G10267">
        <v>0</v>
      </c>
      <c r="H10267" t="s">
        <v>61</v>
      </c>
      <c r="I10267" t="s">
        <v>38</v>
      </c>
      <c r="J10267" t="s">
        <v>24</v>
      </c>
      <c r="K10267" t="e" cm="1">
        <f t="array" ref="K10267">_xlfn.IFS(I10267=0, "Negative", AND(I10267&gt;0, I10267&lt;3), "Neutral", AND(I10267&gt;=3, I10267&lt;5), "Positive")</f>
        <v>#N/A</v>
      </c>
    </row>
    <row r="10268" spans="1:11" x14ac:dyDescent="0.3">
      <c r="A10268">
        <v>10266</v>
      </c>
      <c r="B10268" t="s">
        <v>7</v>
      </c>
      <c r="C10268" t="s">
        <v>28</v>
      </c>
      <c r="D10268">
        <v>0</v>
      </c>
      <c r="E10268">
        <v>0</v>
      </c>
      <c r="F10268">
        <v>0</v>
      </c>
      <c r="G10268">
        <v>0</v>
      </c>
      <c r="H10268" t="s">
        <v>61</v>
      </c>
      <c r="I10268">
        <v>3</v>
      </c>
      <c r="J10268" t="s">
        <v>9</v>
      </c>
      <c r="K10268" t="str" cm="1">
        <f t="array" ref="K10268">_xlfn.IFS(I10268=0, "Negative", AND(I10268&gt;0, I10268&lt;3), "Neutral", AND(I10268&gt;=3, I10268&lt;5), "Positive")</f>
        <v>Positive</v>
      </c>
    </row>
    <row r="10269" spans="1:11" x14ac:dyDescent="0.3">
      <c r="A10269">
        <v>10267</v>
      </c>
      <c r="B10269" t="s">
        <v>7</v>
      </c>
      <c r="C10269" t="s">
        <v>29</v>
      </c>
      <c r="D10269">
        <v>0</v>
      </c>
      <c r="E10269">
        <v>0</v>
      </c>
      <c r="F10269">
        <v>0</v>
      </c>
      <c r="G10269">
        <v>0</v>
      </c>
      <c r="H10269" t="s">
        <v>61</v>
      </c>
      <c r="I10269">
        <v>4</v>
      </c>
      <c r="J10269" t="s">
        <v>11</v>
      </c>
      <c r="K10269" t="str" cm="1">
        <f t="array" ref="K10269">_xlfn.IFS(I10269=0, "Negative", AND(I10269&gt;0, I10269&lt;3), "Neutral", AND(I10269&gt;=3, I10269&lt;5), "Positive")</f>
        <v>Positive</v>
      </c>
    </row>
    <row r="10270" spans="1:11" x14ac:dyDescent="0.3">
      <c r="A10270">
        <v>10268</v>
      </c>
      <c r="B10270" t="s">
        <v>7</v>
      </c>
      <c r="C10270" t="s">
        <v>30</v>
      </c>
      <c r="D10270">
        <v>0</v>
      </c>
      <c r="E10270">
        <v>0</v>
      </c>
      <c r="F10270">
        <v>0</v>
      </c>
      <c r="G10270">
        <v>0</v>
      </c>
      <c r="H10270" t="s">
        <v>61</v>
      </c>
      <c r="I10270">
        <v>3</v>
      </c>
      <c r="J10270" t="s">
        <v>9</v>
      </c>
      <c r="K10270" t="str" cm="1">
        <f t="array" ref="K10270">_xlfn.IFS(I10270=0, "Negative", AND(I10270&gt;0, I10270&lt;3), "Neutral", AND(I10270&gt;=3, I10270&lt;5), "Positive")</f>
        <v>Positive</v>
      </c>
    </row>
    <row r="10271" spans="1:11" x14ac:dyDescent="0.3">
      <c r="A10271">
        <v>10269</v>
      </c>
      <c r="B10271" t="s">
        <v>7</v>
      </c>
      <c r="C10271" t="s">
        <v>25</v>
      </c>
      <c r="D10271">
        <v>0</v>
      </c>
      <c r="E10271">
        <v>0</v>
      </c>
      <c r="F10271">
        <v>0</v>
      </c>
      <c r="G10271">
        <v>0</v>
      </c>
      <c r="H10271" t="s">
        <v>61</v>
      </c>
      <c r="I10271">
        <v>1</v>
      </c>
      <c r="J10271" t="s">
        <v>13</v>
      </c>
      <c r="K10271" t="str" cm="1">
        <f t="array" ref="K10271">_xlfn.IFS(I10271=0, "Negative", AND(I10271&gt;0, I10271&lt;3), "Neutral", AND(I10271&gt;=3, I10271&lt;5), "Positive")</f>
        <v>Neutral</v>
      </c>
    </row>
    <row r="10272" spans="1:11" x14ac:dyDescent="0.3">
      <c r="A10272">
        <v>10270</v>
      </c>
      <c r="B10272" t="s">
        <v>7</v>
      </c>
      <c r="C10272" t="s">
        <v>30</v>
      </c>
      <c r="D10272">
        <v>0</v>
      </c>
      <c r="E10272">
        <v>0</v>
      </c>
      <c r="F10272">
        <v>0</v>
      </c>
      <c r="G10272">
        <v>0</v>
      </c>
      <c r="H10272" t="s">
        <v>61</v>
      </c>
      <c r="I10272">
        <v>3</v>
      </c>
      <c r="J10272" t="s">
        <v>9</v>
      </c>
      <c r="K10272" t="str" cm="1">
        <f t="array" ref="K10272">_xlfn.IFS(I10272=0, "Negative", AND(I10272&gt;0, I10272&lt;3), "Neutral", AND(I10272&gt;=3, I10272&lt;5), "Positive")</f>
        <v>Positive</v>
      </c>
    </row>
    <row r="10273" spans="1:11" x14ac:dyDescent="0.3">
      <c r="A10273">
        <v>10271</v>
      </c>
      <c r="B10273" t="s">
        <v>7</v>
      </c>
      <c r="C10273" t="s">
        <v>20</v>
      </c>
      <c r="D10273">
        <v>0</v>
      </c>
      <c r="E10273">
        <v>1</v>
      </c>
      <c r="F10273">
        <v>0</v>
      </c>
      <c r="G10273">
        <v>0</v>
      </c>
      <c r="H10273" t="s">
        <v>61</v>
      </c>
      <c r="I10273">
        <v>4</v>
      </c>
      <c r="J10273" t="s">
        <v>11</v>
      </c>
      <c r="K10273" t="str" cm="1">
        <f t="array" ref="K10273">_xlfn.IFS(I10273=0, "Negative", AND(I10273&gt;0, I10273&lt;3), "Neutral", AND(I10273&gt;=3, I10273&lt;5), "Positive")</f>
        <v>Positive</v>
      </c>
    </row>
    <row r="10274" spans="1:11" x14ac:dyDescent="0.3">
      <c r="A10274">
        <v>10272</v>
      </c>
      <c r="B10274" t="s">
        <v>7</v>
      </c>
      <c r="C10274" t="s">
        <v>30</v>
      </c>
      <c r="D10274">
        <v>0</v>
      </c>
      <c r="E10274">
        <v>0</v>
      </c>
      <c r="F10274">
        <v>0</v>
      </c>
      <c r="G10274">
        <v>0</v>
      </c>
      <c r="H10274" t="s">
        <v>61</v>
      </c>
      <c r="I10274">
        <v>0</v>
      </c>
      <c r="J10274" t="s">
        <v>24</v>
      </c>
      <c r="K10274" t="str" cm="1">
        <f t="array" ref="K10274">_xlfn.IFS(I10274=0, "Negative", AND(I10274&gt;0, I10274&lt;3), "Neutral", AND(I10274&gt;=3, I10274&lt;5), "Positive")</f>
        <v>Negative</v>
      </c>
    </row>
    <row r="10275" spans="1:11" x14ac:dyDescent="0.3">
      <c r="A10275">
        <v>10273</v>
      </c>
      <c r="B10275" t="s">
        <v>7</v>
      </c>
      <c r="C10275" t="s">
        <v>14</v>
      </c>
      <c r="D10275">
        <v>0</v>
      </c>
      <c r="E10275">
        <v>0</v>
      </c>
      <c r="F10275">
        <v>0</v>
      </c>
      <c r="G10275">
        <v>0</v>
      </c>
      <c r="H10275" t="s">
        <v>61</v>
      </c>
      <c r="I10275">
        <v>4</v>
      </c>
      <c r="J10275" t="s">
        <v>11</v>
      </c>
      <c r="K10275" t="str" cm="1">
        <f t="array" ref="K10275">_xlfn.IFS(I10275=0, "Negative", AND(I10275&gt;0, I10275&lt;3), "Neutral", AND(I10275&gt;=3, I10275&lt;5), "Positive")</f>
        <v>Positive</v>
      </c>
    </row>
    <row r="10276" spans="1:11" x14ac:dyDescent="0.3">
      <c r="A10276">
        <v>10274</v>
      </c>
      <c r="B10276" t="s">
        <v>7</v>
      </c>
      <c r="C10276" t="s">
        <v>33</v>
      </c>
      <c r="D10276">
        <v>0</v>
      </c>
      <c r="E10276">
        <v>1</v>
      </c>
      <c r="F10276">
        <v>0</v>
      </c>
      <c r="G10276">
        <v>0</v>
      </c>
      <c r="H10276" t="s">
        <v>61</v>
      </c>
      <c r="I10276">
        <v>4</v>
      </c>
      <c r="J10276" t="s">
        <v>11</v>
      </c>
      <c r="K10276" t="str" cm="1">
        <f t="array" ref="K10276">_xlfn.IFS(I10276=0, "Negative", AND(I10276&gt;0, I10276&lt;3), "Neutral", AND(I10276&gt;=3, I10276&lt;5), "Positive")</f>
        <v>Positive</v>
      </c>
    </row>
    <row r="10277" spans="1:11" x14ac:dyDescent="0.3">
      <c r="A10277">
        <v>10275</v>
      </c>
      <c r="B10277" t="s">
        <v>7</v>
      </c>
      <c r="C10277" t="s">
        <v>25</v>
      </c>
      <c r="D10277">
        <v>0</v>
      </c>
      <c r="E10277">
        <v>0</v>
      </c>
      <c r="F10277">
        <v>0</v>
      </c>
      <c r="G10277">
        <v>0</v>
      </c>
      <c r="H10277" t="s">
        <v>61</v>
      </c>
      <c r="I10277">
        <v>4</v>
      </c>
      <c r="J10277" t="s">
        <v>11</v>
      </c>
      <c r="K10277" t="str" cm="1">
        <f t="array" ref="K10277">_xlfn.IFS(I10277=0, "Negative", AND(I10277&gt;0, I10277&lt;3), "Neutral", AND(I10277&gt;=3, I10277&lt;5), "Positive")</f>
        <v>Positive</v>
      </c>
    </row>
    <row r="10278" spans="1:11" x14ac:dyDescent="0.3">
      <c r="A10278">
        <v>10276</v>
      </c>
      <c r="B10278" t="s">
        <v>7</v>
      </c>
      <c r="C10278" t="s">
        <v>28</v>
      </c>
      <c r="D10278">
        <v>0</v>
      </c>
      <c r="E10278">
        <v>0</v>
      </c>
      <c r="F10278">
        <v>0</v>
      </c>
      <c r="G10278">
        <v>0</v>
      </c>
      <c r="H10278" t="s">
        <v>61</v>
      </c>
      <c r="I10278">
        <v>4</v>
      </c>
      <c r="J10278" t="s">
        <v>11</v>
      </c>
      <c r="K10278" t="str" cm="1">
        <f t="array" ref="K10278">_xlfn.IFS(I10278=0, "Negative", AND(I10278&gt;0, I10278&lt;3), "Neutral", AND(I10278&gt;=3, I10278&lt;5), "Positive")</f>
        <v>Positive</v>
      </c>
    </row>
    <row r="10279" spans="1:11" x14ac:dyDescent="0.3">
      <c r="A10279">
        <v>10277</v>
      </c>
      <c r="B10279" t="s">
        <v>7</v>
      </c>
      <c r="C10279" t="s">
        <v>19</v>
      </c>
      <c r="D10279">
        <v>0</v>
      </c>
      <c r="E10279">
        <v>0</v>
      </c>
      <c r="F10279">
        <v>0</v>
      </c>
      <c r="G10279">
        <v>0</v>
      </c>
      <c r="H10279" t="s">
        <v>61</v>
      </c>
      <c r="I10279">
        <v>1</v>
      </c>
      <c r="J10279" t="s">
        <v>13</v>
      </c>
      <c r="K10279" t="str" cm="1">
        <f t="array" ref="K10279">_xlfn.IFS(I10279=0, "Negative", AND(I10279&gt;0, I10279&lt;3), "Neutral", AND(I10279&gt;=3, I10279&lt;5), "Positive")</f>
        <v>Neutral</v>
      </c>
    </row>
    <row r="10280" spans="1:11" x14ac:dyDescent="0.3">
      <c r="A10280">
        <v>10278</v>
      </c>
      <c r="B10280" t="s">
        <v>7</v>
      </c>
      <c r="C10280" t="s">
        <v>25</v>
      </c>
      <c r="D10280">
        <v>0</v>
      </c>
      <c r="E10280">
        <v>0</v>
      </c>
      <c r="F10280">
        <v>0</v>
      </c>
      <c r="G10280">
        <v>1</v>
      </c>
      <c r="H10280" t="s">
        <v>61</v>
      </c>
      <c r="I10280">
        <v>3</v>
      </c>
      <c r="J10280" t="s">
        <v>9</v>
      </c>
      <c r="K10280" t="str" cm="1">
        <f t="array" ref="K10280">_xlfn.IFS(I10280=0, "Negative", AND(I10280&gt;0, I10280&lt;3), "Neutral", AND(I10280&gt;=3, I10280&lt;5), "Positive")</f>
        <v>Positive</v>
      </c>
    </row>
    <row r="10281" spans="1:11" x14ac:dyDescent="0.3">
      <c r="A10281">
        <v>10279</v>
      </c>
      <c r="B10281" t="s">
        <v>7</v>
      </c>
      <c r="C10281" t="s">
        <v>25</v>
      </c>
      <c r="D10281">
        <v>0</v>
      </c>
      <c r="E10281">
        <v>0</v>
      </c>
      <c r="F10281">
        <v>1</v>
      </c>
      <c r="G10281">
        <v>0</v>
      </c>
      <c r="H10281" t="s">
        <v>61</v>
      </c>
      <c r="I10281">
        <v>4</v>
      </c>
      <c r="J10281" t="s">
        <v>11</v>
      </c>
      <c r="K10281" t="str" cm="1">
        <f t="array" ref="K10281">_xlfn.IFS(I10281=0, "Negative", AND(I10281&gt;0, I10281&lt;3), "Neutral", AND(I10281&gt;=3, I10281&lt;5), "Positive")</f>
        <v>Positive</v>
      </c>
    </row>
    <row r="10282" spans="1:11" x14ac:dyDescent="0.3">
      <c r="A10282">
        <v>10280</v>
      </c>
      <c r="B10282" t="s">
        <v>7</v>
      </c>
      <c r="C10282" t="s">
        <v>23</v>
      </c>
      <c r="D10282">
        <v>0</v>
      </c>
      <c r="E10282">
        <v>0</v>
      </c>
      <c r="F10282">
        <v>0</v>
      </c>
      <c r="G10282">
        <v>0</v>
      </c>
      <c r="H10282" t="s">
        <v>61</v>
      </c>
      <c r="I10282">
        <v>4</v>
      </c>
      <c r="J10282" t="s">
        <v>11</v>
      </c>
      <c r="K10282" t="str" cm="1">
        <f t="array" ref="K10282">_xlfn.IFS(I10282=0, "Negative", AND(I10282&gt;0, I10282&lt;3), "Neutral", AND(I10282&gt;=3, I10282&lt;5), "Positive")</f>
        <v>Positive</v>
      </c>
    </row>
    <row r="10283" spans="1:11" x14ac:dyDescent="0.3">
      <c r="A10283">
        <v>10281</v>
      </c>
      <c r="B10283" t="s">
        <v>7</v>
      </c>
      <c r="C10283" t="s">
        <v>27</v>
      </c>
      <c r="D10283">
        <v>0</v>
      </c>
      <c r="E10283">
        <v>1</v>
      </c>
      <c r="F10283">
        <v>0</v>
      </c>
      <c r="G10283">
        <v>0</v>
      </c>
      <c r="H10283" t="s">
        <v>61</v>
      </c>
      <c r="I10283">
        <v>1</v>
      </c>
      <c r="J10283" t="s">
        <v>13</v>
      </c>
      <c r="K10283" t="str" cm="1">
        <f t="array" ref="K10283">_xlfn.IFS(I10283=0, "Negative", AND(I10283&gt;0, I10283&lt;3), "Neutral", AND(I10283&gt;=3, I10283&lt;5), "Positive")</f>
        <v>Neutral</v>
      </c>
    </row>
    <row r="10284" spans="1:11" x14ac:dyDescent="0.3">
      <c r="A10284">
        <v>10282</v>
      </c>
      <c r="B10284" t="s">
        <v>7</v>
      </c>
      <c r="C10284" t="s">
        <v>14</v>
      </c>
      <c r="D10284">
        <v>0</v>
      </c>
      <c r="E10284">
        <v>0</v>
      </c>
      <c r="F10284">
        <v>0</v>
      </c>
      <c r="G10284">
        <v>0</v>
      </c>
      <c r="H10284" t="s">
        <v>61</v>
      </c>
      <c r="I10284">
        <v>2</v>
      </c>
      <c r="J10284" t="s">
        <v>15</v>
      </c>
      <c r="K10284" t="str" cm="1">
        <f t="array" ref="K10284">_xlfn.IFS(I10284=0, "Negative", AND(I10284&gt;0, I10284&lt;3), "Neutral", AND(I10284&gt;=3, I10284&lt;5), "Positive")</f>
        <v>Neutral</v>
      </c>
    </row>
    <row r="10285" spans="1:11" x14ac:dyDescent="0.3">
      <c r="A10285">
        <v>10283</v>
      </c>
      <c r="B10285" t="s">
        <v>7</v>
      </c>
      <c r="C10285" t="s">
        <v>28</v>
      </c>
      <c r="D10285">
        <v>0</v>
      </c>
      <c r="E10285">
        <v>0</v>
      </c>
      <c r="F10285">
        <v>0</v>
      </c>
      <c r="G10285">
        <v>0</v>
      </c>
      <c r="H10285" t="s">
        <v>61</v>
      </c>
      <c r="I10285">
        <v>0</v>
      </c>
      <c r="J10285" t="s">
        <v>24</v>
      </c>
      <c r="K10285" t="str" cm="1">
        <f t="array" ref="K10285">_xlfn.IFS(I10285=0, "Negative", AND(I10285&gt;0, I10285&lt;3), "Neutral", AND(I10285&gt;=3, I10285&lt;5), "Positive")</f>
        <v>Negative</v>
      </c>
    </row>
    <row r="10286" spans="1:11" x14ac:dyDescent="0.3">
      <c r="A10286">
        <v>10284</v>
      </c>
      <c r="B10286" t="s">
        <v>7</v>
      </c>
      <c r="C10286" t="s">
        <v>28</v>
      </c>
      <c r="D10286">
        <v>0</v>
      </c>
      <c r="E10286">
        <v>0</v>
      </c>
      <c r="F10286">
        <v>0</v>
      </c>
      <c r="G10286">
        <v>1</v>
      </c>
      <c r="H10286" t="s">
        <v>61</v>
      </c>
      <c r="I10286">
        <v>3</v>
      </c>
      <c r="J10286" t="s">
        <v>9</v>
      </c>
      <c r="K10286" t="str" cm="1">
        <f t="array" ref="K10286">_xlfn.IFS(I10286=0, "Negative", AND(I10286&gt;0, I10286&lt;3), "Neutral", AND(I10286&gt;=3, I10286&lt;5), "Positive")</f>
        <v>Positive</v>
      </c>
    </row>
    <row r="10287" spans="1:11" x14ac:dyDescent="0.3">
      <c r="A10287">
        <v>10285</v>
      </c>
      <c r="B10287" t="s">
        <v>7</v>
      </c>
      <c r="C10287" t="s">
        <v>14</v>
      </c>
      <c r="D10287">
        <v>0</v>
      </c>
      <c r="E10287">
        <v>0</v>
      </c>
      <c r="F10287">
        <v>0</v>
      </c>
      <c r="G10287">
        <v>0</v>
      </c>
      <c r="H10287" t="s">
        <v>61</v>
      </c>
      <c r="I10287">
        <v>3</v>
      </c>
      <c r="J10287" t="s">
        <v>9</v>
      </c>
      <c r="K10287" t="str" cm="1">
        <f t="array" ref="K10287">_xlfn.IFS(I10287=0, "Negative", AND(I10287&gt;0, I10287&lt;3), "Neutral", AND(I10287&gt;=3, I10287&lt;5), "Positive")</f>
        <v>Positive</v>
      </c>
    </row>
    <row r="10288" spans="1:11" x14ac:dyDescent="0.3">
      <c r="A10288">
        <v>10286</v>
      </c>
      <c r="B10288" t="s">
        <v>7</v>
      </c>
      <c r="C10288" t="s">
        <v>14</v>
      </c>
      <c r="D10288">
        <v>0</v>
      </c>
      <c r="E10288">
        <v>0</v>
      </c>
      <c r="F10288">
        <v>0</v>
      </c>
      <c r="G10288">
        <v>0</v>
      </c>
      <c r="H10288" t="s">
        <v>61</v>
      </c>
      <c r="I10288">
        <v>4</v>
      </c>
      <c r="J10288" t="s">
        <v>11</v>
      </c>
      <c r="K10288" t="str" cm="1">
        <f t="array" ref="K10288">_xlfn.IFS(I10288=0, "Negative", AND(I10288&gt;0, I10288&lt;3), "Neutral", AND(I10288&gt;=3, I10288&lt;5), "Positive")</f>
        <v>Positive</v>
      </c>
    </row>
    <row r="10289" spans="1:11" x14ac:dyDescent="0.3">
      <c r="A10289">
        <v>10287</v>
      </c>
      <c r="B10289" t="s">
        <v>7</v>
      </c>
      <c r="C10289" t="s">
        <v>25</v>
      </c>
      <c r="D10289">
        <v>0</v>
      </c>
      <c r="E10289">
        <v>0</v>
      </c>
      <c r="F10289">
        <v>0</v>
      </c>
      <c r="G10289">
        <v>0</v>
      </c>
      <c r="H10289" t="s">
        <v>61</v>
      </c>
      <c r="I10289">
        <v>0</v>
      </c>
      <c r="J10289" t="s">
        <v>24</v>
      </c>
      <c r="K10289" t="str" cm="1">
        <f t="array" ref="K10289">_xlfn.IFS(I10289=0, "Negative", AND(I10289&gt;0, I10289&lt;3), "Neutral", AND(I10289&gt;=3, I10289&lt;5), "Positive")</f>
        <v>Negative</v>
      </c>
    </row>
    <row r="10290" spans="1:11" x14ac:dyDescent="0.3">
      <c r="A10290">
        <v>10288</v>
      </c>
      <c r="B10290" t="s">
        <v>7</v>
      </c>
      <c r="C10290" t="s">
        <v>25</v>
      </c>
      <c r="D10290">
        <v>0</v>
      </c>
      <c r="E10290">
        <v>0</v>
      </c>
      <c r="F10290">
        <v>0</v>
      </c>
      <c r="G10290">
        <v>0</v>
      </c>
      <c r="H10290" t="s">
        <v>61</v>
      </c>
      <c r="I10290">
        <v>4</v>
      </c>
      <c r="J10290" t="s">
        <v>11</v>
      </c>
      <c r="K10290" t="str" cm="1">
        <f t="array" ref="K10290">_xlfn.IFS(I10290=0, "Negative", AND(I10290&gt;0, I10290&lt;3), "Neutral", AND(I10290&gt;=3, I10290&lt;5), "Positive")</f>
        <v>Positive</v>
      </c>
    </row>
    <row r="10291" spans="1:11" x14ac:dyDescent="0.3">
      <c r="A10291">
        <v>10289</v>
      </c>
      <c r="B10291" t="s">
        <v>7</v>
      </c>
      <c r="C10291" t="s">
        <v>19</v>
      </c>
      <c r="D10291">
        <v>0</v>
      </c>
      <c r="E10291">
        <v>0</v>
      </c>
      <c r="F10291">
        <v>0</v>
      </c>
      <c r="G10291">
        <v>0</v>
      </c>
      <c r="H10291" t="s">
        <v>61</v>
      </c>
      <c r="I10291">
        <v>3</v>
      </c>
      <c r="J10291" t="s">
        <v>9</v>
      </c>
      <c r="K10291" t="str" cm="1">
        <f t="array" ref="K10291">_xlfn.IFS(I10291=0, "Negative", AND(I10291&gt;0, I10291&lt;3), "Neutral", AND(I10291&gt;=3, I10291&lt;5), "Positive")</f>
        <v>Positive</v>
      </c>
    </row>
    <row r="10292" spans="1:11" x14ac:dyDescent="0.3">
      <c r="A10292">
        <v>10290</v>
      </c>
      <c r="B10292" t="s">
        <v>7</v>
      </c>
      <c r="C10292" t="s">
        <v>27</v>
      </c>
      <c r="D10292">
        <v>0</v>
      </c>
      <c r="E10292">
        <v>0</v>
      </c>
      <c r="F10292">
        <v>0</v>
      </c>
      <c r="G10292">
        <v>0</v>
      </c>
      <c r="H10292" t="s">
        <v>61</v>
      </c>
      <c r="I10292">
        <v>1</v>
      </c>
      <c r="J10292" t="s">
        <v>13</v>
      </c>
      <c r="K10292" t="str" cm="1">
        <f t="array" ref="K10292">_xlfn.IFS(I10292=0, "Negative", AND(I10292&gt;0, I10292&lt;3), "Neutral", AND(I10292&gt;=3, I10292&lt;5), "Positive")</f>
        <v>Neutral</v>
      </c>
    </row>
    <row r="10293" spans="1:11" x14ac:dyDescent="0.3">
      <c r="A10293">
        <v>10291</v>
      </c>
      <c r="B10293" t="s">
        <v>7</v>
      </c>
      <c r="C10293" t="s">
        <v>30</v>
      </c>
      <c r="D10293">
        <v>0</v>
      </c>
      <c r="E10293">
        <v>0</v>
      </c>
      <c r="F10293">
        <v>0</v>
      </c>
      <c r="G10293">
        <v>0</v>
      </c>
      <c r="H10293" t="s">
        <v>61</v>
      </c>
      <c r="I10293">
        <v>4</v>
      </c>
      <c r="J10293" t="s">
        <v>11</v>
      </c>
      <c r="K10293" t="str" cm="1">
        <f t="array" ref="K10293">_xlfn.IFS(I10293=0, "Negative", AND(I10293&gt;0, I10293&lt;3), "Neutral", AND(I10293&gt;=3, I10293&lt;5), "Positive")</f>
        <v>Positive</v>
      </c>
    </row>
    <row r="10294" spans="1:11" x14ac:dyDescent="0.3">
      <c r="A10294">
        <v>10292</v>
      </c>
      <c r="B10294" t="s">
        <v>7</v>
      </c>
      <c r="C10294" t="s">
        <v>31</v>
      </c>
      <c r="D10294">
        <v>0</v>
      </c>
      <c r="E10294">
        <v>0</v>
      </c>
      <c r="F10294">
        <v>0</v>
      </c>
      <c r="G10294">
        <v>0</v>
      </c>
      <c r="H10294" t="s">
        <v>61</v>
      </c>
      <c r="I10294">
        <v>4</v>
      </c>
      <c r="J10294" t="s">
        <v>11</v>
      </c>
      <c r="K10294" t="str" cm="1">
        <f t="array" ref="K10294">_xlfn.IFS(I10294=0, "Negative", AND(I10294&gt;0, I10294&lt;3), "Neutral", AND(I10294&gt;=3, I10294&lt;5), "Positive")</f>
        <v>Positive</v>
      </c>
    </row>
    <row r="10295" spans="1:11" x14ac:dyDescent="0.3">
      <c r="A10295">
        <v>10293</v>
      </c>
      <c r="B10295" t="s">
        <v>7</v>
      </c>
      <c r="C10295" t="s">
        <v>25</v>
      </c>
      <c r="D10295">
        <v>0</v>
      </c>
      <c r="E10295">
        <v>0</v>
      </c>
      <c r="F10295">
        <v>1</v>
      </c>
      <c r="G10295">
        <v>0</v>
      </c>
      <c r="H10295" t="s">
        <v>61</v>
      </c>
      <c r="I10295">
        <v>4</v>
      </c>
      <c r="J10295" t="s">
        <v>11</v>
      </c>
      <c r="K10295" t="str" cm="1">
        <f t="array" ref="K10295">_xlfn.IFS(I10295=0, "Negative", AND(I10295&gt;0, I10295&lt;3), "Neutral", AND(I10295&gt;=3, I10295&lt;5), "Positive")</f>
        <v>Positive</v>
      </c>
    </row>
    <row r="10296" spans="1:11" x14ac:dyDescent="0.3">
      <c r="A10296">
        <v>10294</v>
      </c>
      <c r="B10296" t="s">
        <v>7</v>
      </c>
      <c r="C10296" t="s">
        <v>33</v>
      </c>
      <c r="D10296">
        <v>0</v>
      </c>
      <c r="E10296">
        <v>0</v>
      </c>
      <c r="F10296">
        <v>0</v>
      </c>
      <c r="G10296">
        <v>0</v>
      </c>
      <c r="H10296" t="s">
        <v>61</v>
      </c>
      <c r="I10296">
        <v>3</v>
      </c>
      <c r="J10296" t="s">
        <v>9</v>
      </c>
      <c r="K10296" t="str" cm="1">
        <f t="array" ref="K10296">_xlfn.IFS(I10296=0, "Negative", AND(I10296&gt;0, I10296&lt;3), "Neutral", AND(I10296&gt;=3, I10296&lt;5), "Positive")</f>
        <v>Positive</v>
      </c>
    </row>
    <row r="10297" spans="1:11" x14ac:dyDescent="0.3">
      <c r="A10297">
        <v>10295</v>
      </c>
      <c r="B10297" t="s">
        <v>7</v>
      </c>
      <c r="C10297" t="s">
        <v>14</v>
      </c>
      <c r="D10297">
        <v>0</v>
      </c>
      <c r="E10297">
        <v>0</v>
      </c>
      <c r="F10297">
        <v>0</v>
      </c>
      <c r="G10297">
        <v>0</v>
      </c>
      <c r="H10297" t="s">
        <v>61</v>
      </c>
      <c r="I10297">
        <v>3</v>
      </c>
      <c r="J10297" t="s">
        <v>9</v>
      </c>
      <c r="K10297" t="str" cm="1">
        <f t="array" ref="K10297">_xlfn.IFS(I10297=0, "Negative", AND(I10297&gt;0, I10297&lt;3), "Neutral", AND(I10297&gt;=3, I10297&lt;5), "Positive")</f>
        <v>Positive</v>
      </c>
    </row>
    <row r="10298" spans="1:11" x14ac:dyDescent="0.3">
      <c r="A10298">
        <v>10296</v>
      </c>
      <c r="B10298" t="s">
        <v>7</v>
      </c>
      <c r="C10298" t="s">
        <v>28</v>
      </c>
      <c r="D10298">
        <v>0</v>
      </c>
      <c r="E10298">
        <v>0</v>
      </c>
      <c r="F10298">
        <v>0</v>
      </c>
      <c r="G10298">
        <v>0</v>
      </c>
      <c r="H10298" t="s">
        <v>61</v>
      </c>
      <c r="I10298">
        <v>4</v>
      </c>
      <c r="J10298" t="s">
        <v>11</v>
      </c>
      <c r="K10298" t="str" cm="1">
        <f t="array" ref="K10298">_xlfn.IFS(I10298=0, "Negative", AND(I10298&gt;0, I10298&lt;3), "Neutral", AND(I10298&gt;=3, I10298&lt;5), "Positive")</f>
        <v>Positive</v>
      </c>
    </row>
    <row r="10299" spans="1:11" x14ac:dyDescent="0.3">
      <c r="A10299">
        <v>10297</v>
      </c>
      <c r="B10299" t="s">
        <v>7</v>
      </c>
      <c r="C10299" t="s">
        <v>28</v>
      </c>
      <c r="D10299">
        <v>0</v>
      </c>
      <c r="E10299">
        <v>0</v>
      </c>
      <c r="F10299">
        <v>0</v>
      </c>
      <c r="G10299">
        <v>0</v>
      </c>
      <c r="H10299" t="s">
        <v>61</v>
      </c>
      <c r="I10299">
        <v>4</v>
      </c>
      <c r="J10299" t="s">
        <v>11</v>
      </c>
      <c r="K10299" t="str" cm="1">
        <f t="array" ref="K10299">_xlfn.IFS(I10299=0, "Negative", AND(I10299&gt;0, I10299&lt;3), "Neutral", AND(I10299&gt;=3, I10299&lt;5), "Positive")</f>
        <v>Positive</v>
      </c>
    </row>
    <row r="10300" spans="1:11" x14ac:dyDescent="0.3">
      <c r="A10300">
        <v>10298</v>
      </c>
      <c r="B10300" t="s">
        <v>7</v>
      </c>
      <c r="C10300" t="s">
        <v>28</v>
      </c>
      <c r="D10300">
        <v>0</v>
      </c>
      <c r="E10300">
        <v>0</v>
      </c>
      <c r="F10300">
        <v>0</v>
      </c>
      <c r="G10300">
        <v>0</v>
      </c>
      <c r="H10300" t="s">
        <v>46</v>
      </c>
      <c r="I10300">
        <v>3</v>
      </c>
      <c r="J10300" t="s">
        <v>9</v>
      </c>
      <c r="K10300" t="str" cm="1">
        <f t="array" ref="K10300">_xlfn.IFS(I10300=0, "Negative", AND(I10300&gt;0, I10300&lt;3), "Neutral", AND(I10300&gt;=3, I10300&lt;5), "Positive")</f>
        <v>Positive</v>
      </c>
    </row>
    <row r="10301" spans="1:11" x14ac:dyDescent="0.3">
      <c r="A10301">
        <v>10299</v>
      </c>
      <c r="B10301" t="s">
        <v>7</v>
      </c>
      <c r="C10301" t="s">
        <v>29</v>
      </c>
      <c r="D10301">
        <v>0</v>
      </c>
      <c r="E10301">
        <v>1</v>
      </c>
      <c r="F10301">
        <v>0</v>
      </c>
      <c r="G10301">
        <v>0</v>
      </c>
      <c r="H10301" t="s">
        <v>46</v>
      </c>
      <c r="I10301">
        <v>4</v>
      </c>
      <c r="J10301" t="s">
        <v>11</v>
      </c>
      <c r="K10301" t="str" cm="1">
        <f t="array" ref="K10301">_xlfn.IFS(I10301=0, "Negative", AND(I10301&gt;0, I10301&lt;3), "Neutral", AND(I10301&gt;=3, I10301&lt;5), "Positive")</f>
        <v>Positive</v>
      </c>
    </row>
    <row r="10302" spans="1:11" x14ac:dyDescent="0.3">
      <c r="A10302">
        <v>10300</v>
      </c>
      <c r="B10302" t="s">
        <v>7</v>
      </c>
      <c r="C10302" t="s">
        <v>18</v>
      </c>
      <c r="D10302">
        <v>0</v>
      </c>
      <c r="E10302">
        <v>0</v>
      </c>
      <c r="F10302">
        <v>0</v>
      </c>
      <c r="G10302">
        <v>0</v>
      </c>
      <c r="H10302" t="s">
        <v>46</v>
      </c>
      <c r="I10302">
        <v>4</v>
      </c>
      <c r="J10302" t="s">
        <v>11</v>
      </c>
      <c r="K10302" t="str" cm="1">
        <f t="array" ref="K10302">_xlfn.IFS(I10302=0, "Negative", AND(I10302&gt;0, I10302&lt;3), "Neutral", AND(I10302&gt;=3, I10302&lt;5), "Positive")</f>
        <v>Positive</v>
      </c>
    </row>
    <row r="10303" spans="1:11" x14ac:dyDescent="0.3">
      <c r="A10303">
        <v>10301</v>
      </c>
      <c r="B10303" t="s">
        <v>7</v>
      </c>
      <c r="C10303" t="s">
        <v>31</v>
      </c>
      <c r="D10303">
        <v>0</v>
      </c>
      <c r="E10303">
        <v>1</v>
      </c>
      <c r="F10303">
        <v>0</v>
      </c>
      <c r="G10303">
        <v>0</v>
      </c>
      <c r="H10303" t="s">
        <v>46</v>
      </c>
      <c r="I10303">
        <v>0</v>
      </c>
      <c r="J10303" t="s">
        <v>24</v>
      </c>
      <c r="K10303" t="str" cm="1">
        <f t="array" ref="K10303">_xlfn.IFS(I10303=0, "Negative", AND(I10303&gt;0, I10303&lt;3), "Neutral", AND(I10303&gt;=3, I10303&lt;5), "Positive")</f>
        <v>Negative</v>
      </c>
    </row>
    <row r="10304" spans="1:11" x14ac:dyDescent="0.3">
      <c r="A10304">
        <v>10302</v>
      </c>
      <c r="B10304" t="s">
        <v>7</v>
      </c>
      <c r="C10304" t="s">
        <v>29</v>
      </c>
      <c r="D10304">
        <v>0</v>
      </c>
      <c r="E10304">
        <v>1</v>
      </c>
      <c r="F10304">
        <v>0</v>
      </c>
      <c r="G10304">
        <v>0</v>
      </c>
      <c r="H10304" t="s">
        <v>46</v>
      </c>
      <c r="I10304">
        <v>3</v>
      </c>
      <c r="J10304" t="s">
        <v>9</v>
      </c>
      <c r="K10304" t="str" cm="1">
        <f t="array" ref="K10304">_xlfn.IFS(I10304=0, "Negative", AND(I10304&gt;0, I10304&lt;3), "Neutral", AND(I10304&gt;=3, I10304&lt;5), "Positive")</f>
        <v>Positive</v>
      </c>
    </row>
    <row r="10305" spans="1:11" x14ac:dyDescent="0.3">
      <c r="A10305">
        <v>10303</v>
      </c>
      <c r="B10305" t="s">
        <v>7</v>
      </c>
      <c r="C10305" t="s">
        <v>18</v>
      </c>
      <c r="D10305">
        <v>0</v>
      </c>
      <c r="E10305">
        <v>0</v>
      </c>
      <c r="F10305">
        <v>0</v>
      </c>
      <c r="G10305">
        <v>0</v>
      </c>
      <c r="H10305" t="s">
        <v>46</v>
      </c>
      <c r="I10305">
        <v>0</v>
      </c>
      <c r="J10305" t="s">
        <v>24</v>
      </c>
      <c r="K10305" t="str" cm="1">
        <f t="array" ref="K10305">_xlfn.IFS(I10305=0, "Negative", AND(I10305&gt;0, I10305&lt;3), "Neutral", AND(I10305&gt;=3, I10305&lt;5), "Positive")</f>
        <v>Negative</v>
      </c>
    </row>
    <row r="10306" spans="1:11" x14ac:dyDescent="0.3">
      <c r="A10306">
        <v>10304</v>
      </c>
      <c r="B10306" t="s">
        <v>7</v>
      </c>
      <c r="C10306" t="s">
        <v>20</v>
      </c>
      <c r="D10306">
        <v>0</v>
      </c>
      <c r="E10306">
        <v>0</v>
      </c>
      <c r="F10306">
        <v>0</v>
      </c>
      <c r="G10306">
        <v>0</v>
      </c>
      <c r="H10306" t="s">
        <v>46</v>
      </c>
      <c r="I10306">
        <v>3</v>
      </c>
      <c r="J10306" t="s">
        <v>9</v>
      </c>
      <c r="K10306" t="str" cm="1">
        <f t="array" ref="K10306">_xlfn.IFS(I10306=0, "Negative", AND(I10306&gt;0, I10306&lt;3), "Neutral", AND(I10306&gt;=3, I10306&lt;5), "Positive")</f>
        <v>Positive</v>
      </c>
    </row>
    <row r="10307" spans="1:11" x14ac:dyDescent="0.3">
      <c r="A10307">
        <v>10305</v>
      </c>
      <c r="B10307" t="s">
        <v>7</v>
      </c>
      <c r="C10307" t="s">
        <v>20</v>
      </c>
      <c r="D10307">
        <v>0</v>
      </c>
      <c r="E10307">
        <v>0</v>
      </c>
      <c r="F10307">
        <v>0</v>
      </c>
      <c r="G10307">
        <v>0</v>
      </c>
      <c r="H10307" t="s">
        <v>46</v>
      </c>
      <c r="I10307">
        <v>3</v>
      </c>
      <c r="J10307" t="s">
        <v>9</v>
      </c>
      <c r="K10307" t="str" cm="1">
        <f t="array" ref="K10307">_xlfn.IFS(I10307=0, "Negative", AND(I10307&gt;0, I10307&lt;3), "Neutral", AND(I10307&gt;=3, I10307&lt;5), "Positive")</f>
        <v>Positive</v>
      </c>
    </row>
    <row r="10308" spans="1:11" x14ac:dyDescent="0.3">
      <c r="A10308">
        <v>10306</v>
      </c>
      <c r="B10308" t="s">
        <v>7</v>
      </c>
      <c r="C10308" t="s">
        <v>27</v>
      </c>
      <c r="D10308">
        <v>0</v>
      </c>
      <c r="E10308">
        <v>0</v>
      </c>
      <c r="F10308">
        <v>0</v>
      </c>
      <c r="G10308">
        <v>1</v>
      </c>
      <c r="H10308" t="s">
        <v>46</v>
      </c>
      <c r="I10308">
        <v>3</v>
      </c>
      <c r="J10308" t="s">
        <v>9</v>
      </c>
      <c r="K10308" t="str" cm="1">
        <f t="array" ref="K10308">_xlfn.IFS(I10308=0, "Negative", AND(I10308&gt;0, I10308&lt;3), "Neutral", AND(I10308&gt;=3, I10308&lt;5), "Positive")</f>
        <v>Positive</v>
      </c>
    </row>
    <row r="10309" spans="1:11" x14ac:dyDescent="0.3">
      <c r="A10309">
        <v>10307</v>
      </c>
      <c r="B10309" t="s">
        <v>7</v>
      </c>
      <c r="C10309" t="s">
        <v>27</v>
      </c>
      <c r="D10309">
        <v>0</v>
      </c>
      <c r="E10309">
        <v>0</v>
      </c>
      <c r="F10309">
        <v>0</v>
      </c>
      <c r="G10309">
        <v>0</v>
      </c>
      <c r="H10309" t="s">
        <v>46</v>
      </c>
      <c r="I10309">
        <v>1</v>
      </c>
      <c r="J10309" t="s">
        <v>13</v>
      </c>
      <c r="K10309" t="str" cm="1">
        <f t="array" ref="K10309">_xlfn.IFS(I10309=0, "Negative", AND(I10309&gt;0, I10309&lt;3), "Neutral", AND(I10309&gt;=3, I10309&lt;5), "Positive")</f>
        <v>Neutral</v>
      </c>
    </row>
    <row r="10310" spans="1:11" x14ac:dyDescent="0.3">
      <c r="A10310">
        <v>10308</v>
      </c>
      <c r="B10310" t="s">
        <v>7</v>
      </c>
      <c r="C10310" t="s">
        <v>25</v>
      </c>
      <c r="D10310">
        <v>0</v>
      </c>
      <c r="E10310">
        <v>0</v>
      </c>
      <c r="F10310">
        <v>0</v>
      </c>
      <c r="G10310">
        <v>0</v>
      </c>
      <c r="H10310" t="s">
        <v>46</v>
      </c>
      <c r="I10310">
        <v>2</v>
      </c>
      <c r="J10310" t="s">
        <v>15</v>
      </c>
      <c r="K10310" t="str" cm="1">
        <f t="array" ref="K10310">_xlfn.IFS(I10310=0, "Negative", AND(I10310&gt;0, I10310&lt;3), "Neutral", AND(I10310&gt;=3, I10310&lt;5), "Positive")</f>
        <v>Neutral</v>
      </c>
    </row>
    <row r="10311" spans="1:11" x14ac:dyDescent="0.3">
      <c r="A10311">
        <v>10309</v>
      </c>
      <c r="B10311" t="s">
        <v>7</v>
      </c>
      <c r="C10311" t="s">
        <v>25</v>
      </c>
      <c r="D10311">
        <v>0</v>
      </c>
      <c r="E10311">
        <v>0</v>
      </c>
      <c r="F10311">
        <v>0</v>
      </c>
      <c r="G10311">
        <v>0</v>
      </c>
      <c r="H10311" t="s">
        <v>46</v>
      </c>
      <c r="I10311">
        <v>3</v>
      </c>
      <c r="J10311" t="s">
        <v>9</v>
      </c>
      <c r="K10311" t="str" cm="1">
        <f t="array" ref="K10311">_xlfn.IFS(I10311=0, "Negative", AND(I10311&gt;0, I10311&lt;3), "Neutral", AND(I10311&gt;=3, I10311&lt;5), "Positive")</f>
        <v>Positive</v>
      </c>
    </row>
    <row r="10312" spans="1:11" x14ac:dyDescent="0.3">
      <c r="A10312">
        <v>10310</v>
      </c>
      <c r="B10312" t="s">
        <v>7</v>
      </c>
      <c r="C10312" t="s">
        <v>25</v>
      </c>
      <c r="D10312">
        <v>0</v>
      </c>
      <c r="E10312">
        <v>0</v>
      </c>
      <c r="F10312">
        <v>0</v>
      </c>
      <c r="G10312">
        <v>0</v>
      </c>
      <c r="H10312" t="s">
        <v>46</v>
      </c>
      <c r="I10312">
        <v>3</v>
      </c>
      <c r="J10312" t="s">
        <v>9</v>
      </c>
      <c r="K10312" t="str" cm="1">
        <f t="array" ref="K10312">_xlfn.IFS(I10312=0, "Negative", AND(I10312&gt;0, I10312&lt;3), "Neutral", AND(I10312&gt;=3, I10312&lt;5), "Positive")</f>
        <v>Positive</v>
      </c>
    </row>
    <row r="10313" spans="1:11" x14ac:dyDescent="0.3">
      <c r="A10313">
        <v>10311</v>
      </c>
      <c r="B10313" t="s">
        <v>7</v>
      </c>
      <c r="C10313" t="s">
        <v>28</v>
      </c>
      <c r="D10313">
        <v>0</v>
      </c>
      <c r="E10313">
        <v>0</v>
      </c>
      <c r="F10313">
        <v>0</v>
      </c>
      <c r="G10313">
        <v>0</v>
      </c>
      <c r="H10313" t="s">
        <v>46</v>
      </c>
      <c r="I10313">
        <v>4</v>
      </c>
      <c r="J10313" t="s">
        <v>11</v>
      </c>
      <c r="K10313" t="str" cm="1">
        <f t="array" ref="K10313">_xlfn.IFS(I10313=0, "Negative", AND(I10313&gt;0, I10313&lt;3), "Neutral", AND(I10313&gt;=3, I10313&lt;5), "Positive")</f>
        <v>Positive</v>
      </c>
    </row>
    <row r="10314" spans="1:11" x14ac:dyDescent="0.3">
      <c r="A10314">
        <v>10312</v>
      </c>
      <c r="B10314" t="s">
        <v>7</v>
      </c>
      <c r="C10314" t="s">
        <v>28</v>
      </c>
      <c r="D10314">
        <v>0</v>
      </c>
      <c r="E10314">
        <v>0</v>
      </c>
      <c r="F10314">
        <v>0</v>
      </c>
      <c r="G10314">
        <v>1</v>
      </c>
      <c r="H10314" t="s">
        <v>46</v>
      </c>
      <c r="I10314">
        <v>2</v>
      </c>
      <c r="J10314" t="s">
        <v>15</v>
      </c>
      <c r="K10314" t="str" cm="1">
        <f t="array" ref="K10314">_xlfn.IFS(I10314=0, "Negative", AND(I10314&gt;0, I10314&lt;3), "Neutral", AND(I10314&gt;=3, I10314&lt;5), "Positive")</f>
        <v>Neutral</v>
      </c>
    </row>
    <row r="10315" spans="1:11" x14ac:dyDescent="0.3">
      <c r="A10315">
        <v>10313</v>
      </c>
      <c r="B10315" t="s">
        <v>7</v>
      </c>
      <c r="C10315" t="s">
        <v>33</v>
      </c>
      <c r="D10315">
        <v>0</v>
      </c>
      <c r="E10315">
        <v>0</v>
      </c>
      <c r="F10315">
        <v>0</v>
      </c>
      <c r="G10315">
        <v>0</v>
      </c>
      <c r="H10315" t="s">
        <v>46</v>
      </c>
      <c r="I10315">
        <v>3</v>
      </c>
      <c r="J10315" t="s">
        <v>9</v>
      </c>
      <c r="K10315" t="str" cm="1">
        <f t="array" ref="K10315">_xlfn.IFS(I10315=0, "Negative", AND(I10315&gt;0, I10315&lt;3), "Neutral", AND(I10315&gt;=3, I10315&lt;5), "Positive")</f>
        <v>Positive</v>
      </c>
    </row>
    <row r="10316" spans="1:11" x14ac:dyDescent="0.3">
      <c r="A10316">
        <v>10314</v>
      </c>
      <c r="B10316" t="s">
        <v>7</v>
      </c>
      <c r="C10316" t="s">
        <v>33</v>
      </c>
      <c r="D10316">
        <v>0</v>
      </c>
      <c r="E10316">
        <v>0</v>
      </c>
      <c r="F10316">
        <v>0</v>
      </c>
      <c r="G10316">
        <v>0</v>
      </c>
      <c r="H10316" t="s">
        <v>46</v>
      </c>
      <c r="I10316">
        <v>4</v>
      </c>
      <c r="J10316" t="s">
        <v>11</v>
      </c>
      <c r="K10316" t="str" cm="1">
        <f t="array" ref="K10316">_xlfn.IFS(I10316=0, "Negative", AND(I10316&gt;0, I10316&lt;3), "Neutral", AND(I10316&gt;=3, I10316&lt;5), "Positive")</f>
        <v>Positive</v>
      </c>
    </row>
    <row r="10317" spans="1:11" x14ac:dyDescent="0.3">
      <c r="A10317">
        <v>10315</v>
      </c>
      <c r="B10317" t="s">
        <v>7</v>
      </c>
      <c r="C10317" t="s">
        <v>27</v>
      </c>
      <c r="D10317">
        <v>0</v>
      </c>
      <c r="E10317">
        <v>1</v>
      </c>
      <c r="F10317">
        <v>0</v>
      </c>
      <c r="G10317">
        <v>0</v>
      </c>
      <c r="H10317" t="s">
        <v>46</v>
      </c>
      <c r="I10317">
        <v>4</v>
      </c>
      <c r="J10317" t="s">
        <v>11</v>
      </c>
      <c r="K10317" t="str" cm="1">
        <f t="array" ref="K10317">_xlfn.IFS(I10317=0, "Negative", AND(I10317&gt;0, I10317&lt;3), "Neutral", AND(I10317&gt;=3, I10317&lt;5), "Positive")</f>
        <v>Positive</v>
      </c>
    </row>
    <row r="10318" spans="1:11" x14ac:dyDescent="0.3">
      <c r="A10318">
        <v>10316</v>
      </c>
      <c r="B10318" t="s">
        <v>7</v>
      </c>
      <c r="C10318" t="s">
        <v>25</v>
      </c>
      <c r="D10318">
        <v>0</v>
      </c>
      <c r="E10318">
        <v>0</v>
      </c>
      <c r="F10318">
        <v>0</v>
      </c>
      <c r="G10318">
        <v>0</v>
      </c>
      <c r="H10318" t="s">
        <v>46</v>
      </c>
      <c r="I10318">
        <v>3</v>
      </c>
      <c r="J10318" t="s">
        <v>9</v>
      </c>
      <c r="K10318" t="str" cm="1">
        <f t="array" ref="K10318">_xlfn.IFS(I10318=0, "Negative", AND(I10318&gt;0, I10318&lt;3), "Neutral", AND(I10318&gt;=3, I10318&lt;5), "Positive")</f>
        <v>Positive</v>
      </c>
    </row>
    <row r="10319" spans="1:11" x14ac:dyDescent="0.3">
      <c r="A10319">
        <v>10317</v>
      </c>
      <c r="B10319" t="s">
        <v>7</v>
      </c>
      <c r="C10319" t="s">
        <v>33</v>
      </c>
      <c r="D10319">
        <v>0</v>
      </c>
      <c r="E10319">
        <v>0</v>
      </c>
      <c r="F10319">
        <v>0</v>
      </c>
      <c r="G10319">
        <v>0</v>
      </c>
      <c r="H10319" t="s">
        <v>46</v>
      </c>
      <c r="I10319">
        <v>3</v>
      </c>
      <c r="J10319" t="s">
        <v>9</v>
      </c>
      <c r="K10319" t="str" cm="1">
        <f t="array" ref="K10319">_xlfn.IFS(I10319=0, "Negative", AND(I10319&gt;0, I10319&lt;3), "Neutral", AND(I10319&gt;=3, I10319&lt;5), "Positive")</f>
        <v>Positive</v>
      </c>
    </row>
    <row r="10320" spans="1:11" x14ac:dyDescent="0.3">
      <c r="A10320">
        <v>10318</v>
      </c>
      <c r="B10320" t="s">
        <v>7</v>
      </c>
      <c r="C10320" t="s">
        <v>12</v>
      </c>
      <c r="D10320">
        <v>0</v>
      </c>
      <c r="E10320">
        <v>0</v>
      </c>
      <c r="F10320">
        <v>0</v>
      </c>
      <c r="G10320">
        <v>0</v>
      </c>
      <c r="H10320" t="s">
        <v>46</v>
      </c>
      <c r="I10320">
        <v>3</v>
      </c>
      <c r="J10320" t="s">
        <v>9</v>
      </c>
      <c r="K10320" t="str" cm="1">
        <f t="array" ref="K10320">_xlfn.IFS(I10320=0, "Negative", AND(I10320&gt;0, I10320&lt;3), "Neutral", AND(I10320&gt;=3, I10320&lt;5), "Positive")</f>
        <v>Positive</v>
      </c>
    </row>
    <row r="10321" spans="1:11" x14ac:dyDescent="0.3">
      <c r="A10321">
        <v>10319</v>
      </c>
      <c r="B10321" t="s">
        <v>7</v>
      </c>
      <c r="C10321" t="s">
        <v>20</v>
      </c>
      <c r="D10321">
        <v>0</v>
      </c>
      <c r="E10321">
        <v>0</v>
      </c>
      <c r="F10321">
        <v>0</v>
      </c>
      <c r="G10321">
        <v>0</v>
      </c>
      <c r="H10321" t="s">
        <v>46</v>
      </c>
      <c r="I10321">
        <v>4</v>
      </c>
      <c r="J10321" t="s">
        <v>11</v>
      </c>
      <c r="K10321" t="str" cm="1">
        <f t="array" ref="K10321">_xlfn.IFS(I10321=0, "Negative", AND(I10321&gt;0, I10321&lt;3), "Neutral", AND(I10321&gt;=3, I10321&lt;5), "Positive")</f>
        <v>Positive</v>
      </c>
    </row>
    <row r="10322" spans="1:11" x14ac:dyDescent="0.3">
      <c r="A10322">
        <v>10320</v>
      </c>
      <c r="B10322" t="s">
        <v>7</v>
      </c>
      <c r="C10322" t="s">
        <v>28</v>
      </c>
      <c r="D10322">
        <v>0</v>
      </c>
      <c r="E10322">
        <v>0</v>
      </c>
      <c r="F10322">
        <v>0</v>
      </c>
      <c r="G10322">
        <v>0</v>
      </c>
      <c r="H10322" t="s">
        <v>46</v>
      </c>
      <c r="I10322">
        <v>2</v>
      </c>
      <c r="J10322" t="s">
        <v>15</v>
      </c>
      <c r="K10322" t="str" cm="1">
        <f t="array" ref="K10322">_xlfn.IFS(I10322=0, "Negative", AND(I10322&gt;0, I10322&lt;3), "Neutral", AND(I10322&gt;=3, I10322&lt;5), "Positive")</f>
        <v>Neutral</v>
      </c>
    </row>
    <row r="10323" spans="1:11" x14ac:dyDescent="0.3">
      <c r="A10323">
        <v>10321</v>
      </c>
      <c r="B10323" t="s">
        <v>7</v>
      </c>
      <c r="C10323" t="s">
        <v>14</v>
      </c>
      <c r="D10323">
        <v>0</v>
      </c>
      <c r="E10323">
        <v>0</v>
      </c>
      <c r="F10323">
        <v>0</v>
      </c>
      <c r="G10323">
        <v>0</v>
      </c>
      <c r="H10323" t="s">
        <v>46</v>
      </c>
      <c r="I10323">
        <v>3</v>
      </c>
      <c r="J10323" t="s">
        <v>9</v>
      </c>
      <c r="K10323" t="str" cm="1">
        <f t="array" ref="K10323">_xlfn.IFS(I10323=0, "Negative", AND(I10323&gt;0, I10323&lt;3), "Neutral", AND(I10323&gt;=3, I10323&lt;5), "Positive")</f>
        <v>Positive</v>
      </c>
    </row>
    <row r="10324" spans="1:11" x14ac:dyDescent="0.3">
      <c r="A10324">
        <v>10322</v>
      </c>
      <c r="B10324" t="s">
        <v>7</v>
      </c>
      <c r="C10324" t="s">
        <v>20</v>
      </c>
      <c r="D10324">
        <v>0</v>
      </c>
      <c r="E10324">
        <v>0</v>
      </c>
      <c r="F10324">
        <v>0</v>
      </c>
      <c r="G10324">
        <v>0</v>
      </c>
      <c r="H10324" t="s">
        <v>46</v>
      </c>
      <c r="I10324">
        <v>2</v>
      </c>
      <c r="J10324" t="s">
        <v>15</v>
      </c>
      <c r="K10324" t="str" cm="1">
        <f t="array" ref="K10324">_xlfn.IFS(I10324=0, "Negative", AND(I10324&gt;0, I10324&lt;3), "Neutral", AND(I10324&gt;=3, I10324&lt;5), "Positive")</f>
        <v>Neutral</v>
      </c>
    </row>
    <row r="10325" spans="1:11" x14ac:dyDescent="0.3">
      <c r="A10325">
        <v>10323</v>
      </c>
      <c r="B10325" t="s">
        <v>7</v>
      </c>
      <c r="C10325" t="s">
        <v>27</v>
      </c>
      <c r="D10325">
        <v>0</v>
      </c>
      <c r="E10325">
        <v>0</v>
      </c>
      <c r="F10325">
        <v>0</v>
      </c>
      <c r="G10325">
        <v>0</v>
      </c>
      <c r="H10325" t="s">
        <v>46</v>
      </c>
      <c r="I10325">
        <v>3</v>
      </c>
      <c r="J10325" t="s">
        <v>9</v>
      </c>
      <c r="K10325" t="str" cm="1">
        <f t="array" ref="K10325">_xlfn.IFS(I10325=0, "Negative", AND(I10325&gt;0, I10325&lt;3), "Neutral", AND(I10325&gt;=3, I10325&lt;5), "Positive")</f>
        <v>Positive</v>
      </c>
    </row>
    <row r="10326" spans="1:11" x14ac:dyDescent="0.3">
      <c r="A10326">
        <v>10324</v>
      </c>
      <c r="B10326" t="s">
        <v>7</v>
      </c>
      <c r="C10326" t="s">
        <v>33</v>
      </c>
      <c r="D10326">
        <v>0</v>
      </c>
      <c r="E10326">
        <v>0</v>
      </c>
      <c r="F10326">
        <v>0</v>
      </c>
      <c r="G10326">
        <v>1</v>
      </c>
      <c r="H10326" t="s">
        <v>46</v>
      </c>
      <c r="I10326">
        <v>3</v>
      </c>
      <c r="J10326" t="s">
        <v>9</v>
      </c>
      <c r="K10326" t="str" cm="1">
        <f t="array" ref="K10326">_xlfn.IFS(I10326=0, "Negative", AND(I10326&gt;0, I10326&lt;3), "Neutral", AND(I10326&gt;=3, I10326&lt;5), "Positive")</f>
        <v>Positive</v>
      </c>
    </row>
    <row r="10327" spans="1:11" x14ac:dyDescent="0.3">
      <c r="A10327">
        <v>10325</v>
      </c>
      <c r="B10327" t="s">
        <v>7</v>
      </c>
      <c r="C10327" t="s">
        <v>25</v>
      </c>
      <c r="D10327">
        <v>0</v>
      </c>
      <c r="E10327">
        <v>0</v>
      </c>
      <c r="F10327">
        <v>0</v>
      </c>
      <c r="G10327">
        <v>0</v>
      </c>
      <c r="H10327" t="s">
        <v>46</v>
      </c>
      <c r="I10327">
        <v>2</v>
      </c>
      <c r="J10327" t="s">
        <v>15</v>
      </c>
      <c r="K10327" t="str" cm="1">
        <f t="array" ref="K10327">_xlfn.IFS(I10327=0, "Negative", AND(I10327&gt;0, I10327&lt;3), "Neutral", AND(I10327&gt;=3, I10327&lt;5), "Positive")</f>
        <v>Neutral</v>
      </c>
    </row>
    <row r="10328" spans="1:11" x14ac:dyDescent="0.3">
      <c r="A10328">
        <v>10326</v>
      </c>
      <c r="B10328" t="s">
        <v>7</v>
      </c>
      <c r="C10328" t="s">
        <v>8</v>
      </c>
      <c r="D10328">
        <v>0</v>
      </c>
      <c r="E10328">
        <v>0</v>
      </c>
      <c r="F10328">
        <v>0</v>
      </c>
      <c r="G10328">
        <v>0</v>
      </c>
      <c r="H10328" t="s">
        <v>46</v>
      </c>
      <c r="I10328">
        <v>0</v>
      </c>
      <c r="J10328" t="s">
        <v>24</v>
      </c>
      <c r="K10328" t="str" cm="1">
        <f t="array" ref="K10328">_xlfn.IFS(I10328=0, "Negative", AND(I10328&gt;0, I10328&lt;3), "Neutral", AND(I10328&gt;=3, I10328&lt;5), "Positive")</f>
        <v>Negative</v>
      </c>
    </row>
    <row r="10329" spans="1:11" x14ac:dyDescent="0.3">
      <c r="A10329">
        <v>10327</v>
      </c>
      <c r="B10329" t="s">
        <v>7</v>
      </c>
      <c r="C10329" t="s">
        <v>25</v>
      </c>
      <c r="D10329">
        <v>0</v>
      </c>
      <c r="E10329">
        <v>0</v>
      </c>
      <c r="F10329">
        <v>1</v>
      </c>
      <c r="G10329">
        <v>0</v>
      </c>
      <c r="H10329" t="s">
        <v>46</v>
      </c>
      <c r="I10329">
        <v>3</v>
      </c>
      <c r="J10329" t="s">
        <v>9</v>
      </c>
      <c r="K10329" t="str" cm="1">
        <f t="array" ref="K10329">_xlfn.IFS(I10329=0, "Negative", AND(I10329&gt;0, I10329&lt;3), "Neutral", AND(I10329&gt;=3, I10329&lt;5), "Positive")</f>
        <v>Positive</v>
      </c>
    </row>
    <row r="10330" spans="1:11" x14ac:dyDescent="0.3">
      <c r="A10330">
        <v>10328</v>
      </c>
      <c r="B10330" t="s">
        <v>7</v>
      </c>
      <c r="C10330" t="s">
        <v>25</v>
      </c>
      <c r="D10330">
        <v>0</v>
      </c>
      <c r="E10330">
        <v>0</v>
      </c>
      <c r="F10330">
        <v>0</v>
      </c>
      <c r="G10330">
        <v>0</v>
      </c>
      <c r="H10330" t="s">
        <v>46</v>
      </c>
      <c r="I10330">
        <v>3</v>
      </c>
      <c r="J10330" t="s">
        <v>9</v>
      </c>
      <c r="K10330" t="str" cm="1">
        <f t="array" ref="K10330">_xlfn.IFS(I10330=0, "Negative", AND(I10330&gt;0, I10330&lt;3), "Neutral", AND(I10330&gt;=3, I10330&lt;5), "Positive")</f>
        <v>Positive</v>
      </c>
    </row>
    <row r="10331" spans="1:11" x14ac:dyDescent="0.3">
      <c r="A10331">
        <v>10329</v>
      </c>
      <c r="B10331" t="s">
        <v>7</v>
      </c>
      <c r="C10331" t="s">
        <v>25</v>
      </c>
      <c r="D10331">
        <v>0</v>
      </c>
      <c r="E10331">
        <v>1</v>
      </c>
      <c r="F10331">
        <v>0</v>
      </c>
      <c r="G10331">
        <v>0</v>
      </c>
      <c r="H10331" t="s">
        <v>46</v>
      </c>
      <c r="I10331">
        <v>3</v>
      </c>
      <c r="J10331" t="s">
        <v>9</v>
      </c>
      <c r="K10331" t="str" cm="1">
        <f t="array" ref="K10331">_xlfn.IFS(I10331=0, "Negative", AND(I10331&gt;0, I10331&lt;3), "Neutral", AND(I10331&gt;=3, I10331&lt;5), "Positive")</f>
        <v>Positive</v>
      </c>
    </row>
    <row r="10332" spans="1:11" x14ac:dyDescent="0.3">
      <c r="A10332">
        <v>10330</v>
      </c>
      <c r="B10332" t="s">
        <v>7</v>
      </c>
      <c r="C10332" t="s">
        <v>28</v>
      </c>
      <c r="D10332">
        <v>0</v>
      </c>
      <c r="E10332">
        <v>0</v>
      </c>
      <c r="F10332">
        <v>0</v>
      </c>
      <c r="G10332">
        <v>0</v>
      </c>
      <c r="H10332" t="s">
        <v>46</v>
      </c>
      <c r="I10332">
        <v>2</v>
      </c>
      <c r="J10332" t="s">
        <v>15</v>
      </c>
      <c r="K10332" t="str" cm="1">
        <f t="array" ref="K10332">_xlfn.IFS(I10332=0, "Negative", AND(I10332&gt;0, I10332&lt;3), "Neutral", AND(I10332&gt;=3, I10332&lt;5), "Positive")</f>
        <v>Neutral</v>
      </c>
    </row>
    <row r="10333" spans="1:11" x14ac:dyDescent="0.3">
      <c r="A10333">
        <v>10331</v>
      </c>
      <c r="B10333" t="s">
        <v>7</v>
      </c>
      <c r="C10333" t="s">
        <v>14</v>
      </c>
      <c r="D10333">
        <v>0</v>
      </c>
      <c r="E10333">
        <v>0</v>
      </c>
      <c r="F10333">
        <v>0</v>
      </c>
      <c r="G10333">
        <v>0</v>
      </c>
      <c r="H10333" t="s">
        <v>46</v>
      </c>
      <c r="I10333">
        <v>3</v>
      </c>
      <c r="J10333" t="s">
        <v>9</v>
      </c>
      <c r="K10333" t="str" cm="1">
        <f t="array" ref="K10333">_xlfn.IFS(I10333=0, "Negative", AND(I10333&gt;0, I10333&lt;3), "Neutral", AND(I10333&gt;=3, I10333&lt;5), "Positive")</f>
        <v>Positive</v>
      </c>
    </row>
    <row r="10334" spans="1:11" x14ac:dyDescent="0.3">
      <c r="A10334">
        <v>10332</v>
      </c>
      <c r="B10334" t="s">
        <v>7</v>
      </c>
      <c r="C10334" t="s">
        <v>28</v>
      </c>
      <c r="D10334">
        <v>0</v>
      </c>
      <c r="E10334">
        <v>0</v>
      </c>
      <c r="F10334">
        <v>0</v>
      </c>
      <c r="G10334">
        <v>0</v>
      </c>
      <c r="H10334" t="s">
        <v>46</v>
      </c>
      <c r="I10334">
        <v>4</v>
      </c>
      <c r="J10334" t="s">
        <v>11</v>
      </c>
      <c r="K10334" t="str" cm="1">
        <f t="array" ref="K10334">_xlfn.IFS(I10334=0, "Negative", AND(I10334&gt;0, I10334&lt;3), "Neutral", AND(I10334&gt;=3, I10334&lt;5), "Positive")</f>
        <v>Positive</v>
      </c>
    </row>
    <row r="10335" spans="1:11" x14ac:dyDescent="0.3">
      <c r="A10335">
        <v>10333</v>
      </c>
      <c r="B10335" t="s">
        <v>7</v>
      </c>
      <c r="C10335" t="s">
        <v>33</v>
      </c>
      <c r="D10335">
        <v>0</v>
      </c>
      <c r="E10335">
        <v>0</v>
      </c>
      <c r="F10335">
        <v>0</v>
      </c>
      <c r="G10335">
        <v>0</v>
      </c>
      <c r="H10335" t="s">
        <v>46</v>
      </c>
      <c r="I10335">
        <v>4</v>
      </c>
      <c r="J10335" t="s">
        <v>11</v>
      </c>
      <c r="K10335" t="str" cm="1">
        <f t="array" ref="K10335">_xlfn.IFS(I10335=0, "Negative", AND(I10335&gt;0, I10335&lt;3), "Neutral", AND(I10335&gt;=3, I10335&lt;5), "Positive")</f>
        <v>Positive</v>
      </c>
    </row>
    <row r="10336" spans="1:11" x14ac:dyDescent="0.3">
      <c r="A10336">
        <v>10334</v>
      </c>
      <c r="B10336" t="s">
        <v>7</v>
      </c>
      <c r="C10336" t="s">
        <v>27</v>
      </c>
      <c r="D10336">
        <v>0</v>
      </c>
      <c r="E10336">
        <v>0</v>
      </c>
      <c r="F10336">
        <v>0</v>
      </c>
      <c r="G10336">
        <v>0</v>
      </c>
      <c r="H10336" t="s">
        <v>46</v>
      </c>
      <c r="I10336">
        <v>3</v>
      </c>
      <c r="J10336" t="s">
        <v>9</v>
      </c>
      <c r="K10336" t="str" cm="1">
        <f t="array" ref="K10336">_xlfn.IFS(I10336=0, "Negative", AND(I10336&gt;0, I10336&lt;3), "Neutral", AND(I10336&gt;=3, I10336&lt;5), "Positive")</f>
        <v>Positive</v>
      </c>
    </row>
    <row r="10337" spans="1:11" x14ac:dyDescent="0.3">
      <c r="A10337">
        <v>10335</v>
      </c>
      <c r="B10337" t="s">
        <v>7</v>
      </c>
      <c r="C10337" t="s">
        <v>25</v>
      </c>
      <c r="D10337">
        <v>0</v>
      </c>
      <c r="E10337">
        <v>0</v>
      </c>
      <c r="F10337">
        <v>1</v>
      </c>
      <c r="G10337">
        <v>0</v>
      </c>
      <c r="H10337" t="s">
        <v>46</v>
      </c>
      <c r="I10337">
        <v>3</v>
      </c>
      <c r="J10337" t="s">
        <v>9</v>
      </c>
      <c r="K10337" t="str" cm="1">
        <f t="array" ref="K10337">_xlfn.IFS(I10337=0, "Negative", AND(I10337&gt;0, I10337&lt;3), "Neutral", AND(I10337&gt;=3, I10337&lt;5), "Positive")</f>
        <v>Positive</v>
      </c>
    </row>
    <row r="10338" spans="1:11" x14ac:dyDescent="0.3">
      <c r="A10338">
        <v>10336</v>
      </c>
      <c r="B10338" t="s">
        <v>7</v>
      </c>
      <c r="C10338" t="s">
        <v>32</v>
      </c>
      <c r="D10338">
        <v>0</v>
      </c>
      <c r="E10338">
        <v>0</v>
      </c>
      <c r="F10338">
        <v>0</v>
      </c>
      <c r="G10338">
        <v>0</v>
      </c>
      <c r="H10338" t="s">
        <v>46</v>
      </c>
      <c r="I10338">
        <v>3</v>
      </c>
      <c r="J10338" t="s">
        <v>9</v>
      </c>
      <c r="K10338" t="str" cm="1">
        <f t="array" ref="K10338">_xlfn.IFS(I10338=0, "Negative", AND(I10338&gt;0, I10338&lt;3), "Neutral", AND(I10338&gt;=3, I10338&lt;5), "Positive")</f>
        <v>Positive</v>
      </c>
    </row>
    <row r="10339" spans="1:11" x14ac:dyDescent="0.3">
      <c r="A10339">
        <v>10337</v>
      </c>
      <c r="B10339" t="s">
        <v>7</v>
      </c>
      <c r="C10339" t="s">
        <v>25</v>
      </c>
      <c r="D10339">
        <v>0</v>
      </c>
      <c r="E10339">
        <v>0</v>
      </c>
      <c r="F10339">
        <v>1</v>
      </c>
      <c r="G10339">
        <v>0</v>
      </c>
      <c r="H10339" t="s">
        <v>46</v>
      </c>
      <c r="I10339">
        <v>4</v>
      </c>
      <c r="J10339" t="s">
        <v>11</v>
      </c>
      <c r="K10339" t="str" cm="1">
        <f t="array" ref="K10339">_xlfn.IFS(I10339=0, "Negative", AND(I10339&gt;0, I10339&lt;3), "Neutral", AND(I10339&gt;=3, I10339&lt;5), "Positive")</f>
        <v>Positive</v>
      </c>
    </row>
    <row r="10340" spans="1:11" x14ac:dyDescent="0.3">
      <c r="A10340">
        <v>10338</v>
      </c>
      <c r="B10340" t="s">
        <v>7</v>
      </c>
      <c r="C10340" t="s">
        <v>17</v>
      </c>
      <c r="D10340">
        <v>0</v>
      </c>
      <c r="E10340">
        <v>0</v>
      </c>
      <c r="F10340">
        <v>1</v>
      </c>
      <c r="G10340">
        <v>0</v>
      </c>
      <c r="H10340" t="s">
        <v>46</v>
      </c>
      <c r="I10340">
        <v>3</v>
      </c>
      <c r="J10340" t="s">
        <v>9</v>
      </c>
      <c r="K10340" t="str" cm="1">
        <f t="array" ref="K10340">_xlfn.IFS(I10340=0, "Negative", AND(I10340&gt;0, I10340&lt;3), "Neutral", AND(I10340&gt;=3, I10340&lt;5), "Positive")</f>
        <v>Positive</v>
      </c>
    </row>
    <row r="10341" spans="1:11" x14ac:dyDescent="0.3">
      <c r="A10341">
        <v>10339</v>
      </c>
      <c r="B10341" t="s">
        <v>7</v>
      </c>
      <c r="C10341" t="s">
        <v>28</v>
      </c>
      <c r="D10341">
        <v>0</v>
      </c>
      <c r="E10341">
        <v>0</v>
      </c>
      <c r="F10341">
        <v>0</v>
      </c>
      <c r="G10341">
        <v>0</v>
      </c>
      <c r="H10341" t="s">
        <v>46</v>
      </c>
      <c r="I10341">
        <v>3</v>
      </c>
      <c r="J10341" t="s">
        <v>9</v>
      </c>
      <c r="K10341" t="str" cm="1">
        <f t="array" ref="K10341">_xlfn.IFS(I10341=0, "Negative", AND(I10341&gt;0, I10341&lt;3), "Neutral", AND(I10341&gt;=3, I10341&lt;5), "Positive")</f>
        <v>Positive</v>
      </c>
    </row>
    <row r="10342" spans="1:11" x14ac:dyDescent="0.3">
      <c r="A10342">
        <v>10340</v>
      </c>
      <c r="B10342" t="s">
        <v>7</v>
      </c>
      <c r="C10342" t="s">
        <v>28</v>
      </c>
      <c r="D10342">
        <v>0</v>
      </c>
      <c r="E10342">
        <v>0</v>
      </c>
      <c r="F10342">
        <v>0</v>
      </c>
      <c r="G10342">
        <v>0</v>
      </c>
      <c r="H10342" t="s">
        <v>46</v>
      </c>
      <c r="I10342">
        <v>3</v>
      </c>
      <c r="J10342" t="s">
        <v>9</v>
      </c>
      <c r="K10342" t="str" cm="1">
        <f t="array" ref="K10342">_xlfn.IFS(I10342=0, "Negative", AND(I10342&gt;0, I10342&lt;3), "Neutral", AND(I10342&gt;=3, I10342&lt;5), "Positive")</f>
        <v>Positive</v>
      </c>
    </row>
    <row r="10343" spans="1:11" x14ac:dyDescent="0.3">
      <c r="A10343">
        <v>10341</v>
      </c>
      <c r="B10343" t="s">
        <v>7</v>
      </c>
      <c r="C10343" t="s">
        <v>28</v>
      </c>
      <c r="D10343">
        <v>0</v>
      </c>
      <c r="E10343">
        <v>0</v>
      </c>
      <c r="F10343">
        <v>0</v>
      </c>
      <c r="G10343">
        <v>0</v>
      </c>
      <c r="H10343" t="s">
        <v>46</v>
      </c>
      <c r="I10343">
        <v>2</v>
      </c>
      <c r="J10343" t="s">
        <v>15</v>
      </c>
      <c r="K10343" t="str" cm="1">
        <f t="array" ref="K10343">_xlfn.IFS(I10343=0, "Negative", AND(I10343&gt;0, I10343&lt;3), "Neutral", AND(I10343&gt;=3, I10343&lt;5), "Positive")</f>
        <v>Neutral</v>
      </c>
    </row>
    <row r="10344" spans="1:11" x14ac:dyDescent="0.3">
      <c r="A10344">
        <v>10342</v>
      </c>
      <c r="B10344" t="s">
        <v>7</v>
      </c>
      <c r="C10344" t="s">
        <v>20</v>
      </c>
      <c r="D10344">
        <v>0</v>
      </c>
      <c r="E10344">
        <v>0</v>
      </c>
      <c r="F10344">
        <v>0</v>
      </c>
      <c r="G10344">
        <v>0</v>
      </c>
      <c r="H10344" t="s">
        <v>46</v>
      </c>
      <c r="I10344">
        <v>4</v>
      </c>
      <c r="J10344" t="s">
        <v>11</v>
      </c>
      <c r="K10344" t="str" cm="1">
        <f t="array" ref="K10344">_xlfn.IFS(I10344=0, "Negative", AND(I10344&gt;0, I10344&lt;3), "Neutral", AND(I10344&gt;=3, I10344&lt;5), "Positive")</f>
        <v>Positive</v>
      </c>
    </row>
    <row r="10345" spans="1:11" x14ac:dyDescent="0.3">
      <c r="A10345">
        <v>10343</v>
      </c>
      <c r="B10345" t="s">
        <v>7</v>
      </c>
      <c r="C10345" t="s">
        <v>20</v>
      </c>
      <c r="D10345">
        <v>0</v>
      </c>
      <c r="E10345">
        <v>0</v>
      </c>
      <c r="F10345">
        <v>0</v>
      </c>
      <c r="G10345">
        <v>1</v>
      </c>
      <c r="H10345" t="s">
        <v>46</v>
      </c>
      <c r="I10345">
        <v>0</v>
      </c>
      <c r="J10345" t="s">
        <v>24</v>
      </c>
      <c r="K10345" t="str" cm="1">
        <f t="array" ref="K10345">_xlfn.IFS(I10345=0, "Negative", AND(I10345&gt;0, I10345&lt;3), "Neutral", AND(I10345&gt;=3, I10345&lt;5), "Positive")</f>
        <v>Negative</v>
      </c>
    </row>
    <row r="10346" spans="1:11" x14ac:dyDescent="0.3">
      <c r="A10346">
        <v>10344</v>
      </c>
      <c r="B10346" t="s">
        <v>7</v>
      </c>
      <c r="C10346" t="s">
        <v>28</v>
      </c>
      <c r="D10346">
        <v>0</v>
      </c>
      <c r="E10346">
        <v>0</v>
      </c>
      <c r="F10346">
        <v>0</v>
      </c>
      <c r="G10346">
        <v>0</v>
      </c>
      <c r="H10346" t="s">
        <v>46</v>
      </c>
      <c r="I10346">
        <v>4</v>
      </c>
      <c r="J10346" t="s">
        <v>11</v>
      </c>
      <c r="K10346" t="str" cm="1">
        <f t="array" ref="K10346">_xlfn.IFS(I10346=0, "Negative", AND(I10346&gt;0, I10346&lt;3), "Neutral", AND(I10346&gt;=3, I10346&lt;5), "Positive")</f>
        <v>Positive</v>
      </c>
    </row>
    <row r="10347" spans="1:11" x14ac:dyDescent="0.3">
      <c r="A10347">
        <v>10345</v>
      </c>
      <c r="B10347" t="s">
        <v>7</v>
      </c>
      <c r="C10347" t="s">
        <v>27</v>
      </c>
      <c r="D10347">
        <v>0</v>
      </c>
      <c r="E10347">
        <v>0</v>
      </c>
      <c r="F10347">
        <v>0</v>
      </c>
      <c r="G10347">
        <v>0</v>
      </c>
      <c r="H10347" t="s">
        <v>46</v>
      </c>
      <c r="I10347">
        <v>4</v>
      </c>
      <c r="J10347" t="s">
        <v>11</v>
      </c>
      <c r="K10347" t="str" cm="1">
        <f t="array" ref="K10347">_xlfn.IFS(I10347=0, "Negative", AND(I10347&gt;0, I10347&lt;3), "Neutral", AND(I10347&gt;=3, I10347&lt;5), "Positive")</f>
        <v>Positive</v>
      </c>
    </row>
    <row r="10348" spans="1:11" x14ac:dyDescent="0.3">
      <c r="A10348">
        <v>10346</v>
      </c>
      <c r="B10348" t="s">
        <v>7</v>
      </c>
      <c r="C10348" t="s">
        <v>25</v>
      </c>
      <c r="D10348">
        <v>0</v>
      </c>
      <c r="E10348">
        <v>0</v>
      </c>
      <c r="F10348">
        <v>0</v>
      </c>
      <c r="G10348">
        <v>1</v>
      </c>
      <c r="H10348" t="s">
        <v>46</v>
      </c>
      <c r="I10348">
        <v>4</v>
      </c>
      <c r="J10348" t="s">
        <v>11</v>
      </c>
      <c r="K10348" t="str" cm="1">
        <f t="array" ref="K10348">_xlfn.IFS(I10348=0, "Negative", AND(I10348&gt;0, I10348&lt;3), "Neutral", AND(I10348&gt;=3, I10348&lt;5), "Positive")</f>
        <v>Positive</v>
      </c>
    </row>
    <row r="10349" spans="1:11" x14ac:dyDescent="0.3">
      <c r="A10349">
        <v>10347</v>
      </c>
      <c r="B10349" t="s">
        <v>7</v>
      </c>
      <c r="C10349" t="s">
        <v>28</v>
      </c>
      <c r="D10349">
        <v>0</v>
      </c>
      <c r="E10349">
        <v>0</v>
      </c>
      <c r="F10349">
        <v>0</v>
      </c>
      <c r="G10349">
        <v>1</v>
      </c>
      <c r="H10349" t="s">
        <v>46</v>
      </c>
      <c r="I10349">
        <v>2</v>
      </c>
      <c r="J10349" t="s">
        <v>15</v>
      </c>
      <c r="K10349" t="str" cm="1">
        <f t="array" ref="K10349">_xlfn.IFS(I10349=0, "Negative", AND(I10349&gt;0, I10349&lt;3), "Neutral", AND(I10349&gt;=3, I10349&lt;5), "Positive")</f>
        <v>Neutral</v>
      </c>
    </row>
    <row r="10350" spans="1:11" x14ac:dyDescent="0.3">
      <c r="A10350">
        <v>10348</v>
      </c>
      <c r="B10350" t="s">
        <v>7</v>
      </c>
      <c r="C10350" t="s">
        <v>25</v>
      </c>
      <c r="D10350">
        <v>0</v>
      </c>
      <c r="E10350">
        <v>0</v>
      </c>
      <c r="F10350">
        <v>0</v>
      </c>
      <c r="G10350">
        <v>0</v>
      </c>
      <c r="H10350" t="s">
        <v>46</v>
      </c>
      <c r="I10350">
        <v>4</v>
      </c>
      <c r="J10350" t="s">
        <v>11</v>
      </c>
      <c r="K10350" t="str" cm="1">
        <f t="array" ref="K10350">_xlfn.IFS(I10350=0, "Negative", AND(I10350&gt;0, I10350&lt;3), "Neutral", AND(I10350&gt;=3, I10350&lt;5), "Positive")</f>
        <v>Positive</v>
      </c>
    </row>
    <row r="10351" spans="1:11" x14ac:dyDescent="0.3">
      <c r="A10351">
        <v>10349</v>
      </c>
      <c r="B10351" t="s">
        <v>7</v>
      </c>
      <c r="C10351" t="s">
        <v>25</v>
      </c>
      <c r="D10351">
        <v>0</v>
      </c>
      <c r="E10351">
        <v>0</v>
      </c>
      <c r="F10351">
        <v>0</v>
      </c>
      <c r="G10351">
        <v>0</v>
      </c>
      <c r="H10351" t="s">
        <v>46</v>
      </c>
      <c r="I10351">
        <v>3</v>
      </c>
      <c r="J10351" t="s">
        <v>9</v>
      </c>
      <c r="K10351" t="str" cm="1">
        <f t="array" ref="K10351">_xlfn.IFS(I10351=0, "Negative", AND(I10351&gt;0, I10351&lt;3), "Neutral", AND(I10351&gt;=3, I10351&lt;5), "Positive")</f>
        <v>Positive</v>
      </c>
    </row>
    <row r="10352" spans="1:11" x14ac:dyDescent="0.3">
      <c r="A10352">
        <v>10350</v>
      </c>
      <c r="B10352" t="s">
        <v>7</v>
      </c>
      <c r="C10352" t="s">
        <v>27</v>
      </c>
      <c r="D10352">
        <v>0</v>
      </c>
      <c r="E10352">
        <v>0</v>
      </c>
      <c r="F10352">
        <v>0</v>
      </c>
      <c r="G10352">
        <v>0</v>
      </c>
      <c r="H10352" t="s">
        <v>46</v>
      </c>
      <c r="I10352">
        <v>3</v>
      </c>
      <c r="J10352" t="s">
        <v>9</v>
      </c>
      <c r="K10352" t="str" cm="1">
        <f t="array" ref="K10352">_xlfn.IFS(I10352=0, "Negative", AND(I10352&gt;0, I10352&lt;3), "Neutral", AND(I10352&gt;=3, I10352&lt;5), "Positive")</f>
        <v>Positive</v>
      </c>
    </row>
    <row r="10353" spans="1:11" x14ac:dyDescent="0.3">
      <c r="A10353">
        <v>10351</v>
      </c>
      <c r="B10353" t="s">
        <v>7</v>
      </c>
      <c r="C10353" t="s">
        <v>23</v>
      </c>
      <c r="D10353">
        <v>0</v>
      </c>
      <c r="E10353">
        <v>0</v>
      </c>
      <c r="F10353">
        <v>0</v>
      </c>
      <c r="G10353">
        <v>0</v>
      </c>
      <c r="H10353" t="s">
        <v>46</v>
      </c>
      <c r="I10353">
        <v>2</v>
      </c>
      <c r="J10353" t="s">
        <v>15</v>
      </c>
      <c r="K10353" t="str" cm="1">
        <f t="array" ref="K10353">_xlfn.IFS(I10353=0, "Negative", AND(I10353&gt;0, I10353&lt;3), "Neutral", AND(I10353&gt;=3, I10353&lt;5), "Positive")</f>
        <v>Neutral</v>
      </c>
    </row>
    <row r="10354" spans="1:11" x14ac:dyDescent="0.3">
      <c r="A10354">
        <v>10352</v>
      </c>
      <c r="B10354" t="s">
        <v>7</v>
      </c>
      <c r="C10354" t="s">
        <v>21</v>
      </c>
      <c r="D10354">
        <v>0</v>
      </c>
      <c r="E10354">
        <v>1</v>
      </c>
      <c r="F10354">
        <v>0</v>
      </c>
      <c r="G10354">
        <v>0</v>
      </c>
      <c r="H10354" t="s">
        <v>46</v>
      </c>
      <c r="I10354">
        <v>4</v>
      </c>
      <c r="J10354" t="s">
        <v>11</v>
      </c>
      <c r="K10354" t="str" cm="1">
        <f t="array" ref="K10354">_xlfn.IFS(I10354=0, "Negative", AND(I10354&gt;0, I10354&lt;3), "Neutral", AND(I10354&gt;=3, I10354&lt;5), "Positive")</f>
        <v>Positive</v>
      </c>
    </row>
    <row r="10355" spans="1:11" x14ac:dyDescent="0.3">
      <c r="A10355">
        <v>10353</v>
      </c>
      <c r="B10355" t="s">
        <v>7</v>
      </c>
      <c r="C10355" t="s">
        <v>20</v>
      </c>
      <c r="D10355">
        <v>0</v>
      </c>
      <c r="E10355">
        <v>0</v>
      </c>
      <c r="F10355">
        <v>0</v>
      </c>
      <c r="G10355">
        <v>0</v>
      </c>
      <c r="H10355" t="s">
        <v>46</v>
      </c>
      <c r="I10355">
        <v>1</v>
      </c>
      <c r="J10355" t="s">
        <v>13</v>
      </c>
      <c r="K10355" t="str" cm="1">
        <f t="array" ref="K10355">_xlfn.IFS(I10355=0, "Negative", AND(I10355&gt;0, I10355&lt;3), "Neutral", AND(I10355&gt;=3, I10355&lt;5), "Positive")</f>
        <v>Neutral</v>
      </c>
    </row>
    <row r="10356" spans="1:11" x14ac:dyDescent="0.3">
      <c r="A10356">
        <v>10354</v>
      </c>
      <c r="B10356" t="s">
        <v>7</v>
      </c>
      <c r="C10356" t="s">
        <v>12</v>
      </c>
      <c r="D10356">
        <v>0</v>
      </c>
      <c r="E10356">
        <v>0</v>
      </c>
      <c r="F10356">
        <v>0</v>
      </c>
      <c r="G10356">
        <v>0</v>
      </c>
      <c r="H10356" t="s">
        <v>46</v>
      </c>
      <c r="I10356">
        <v>1</v>
      </c>
      <c r="J10356" t="s">
        <v>13</v>
      </c>
      <c r="K10356" t="str" cm="1">
        <f t="array" ref="K10356">_xlfn.IFS(I10356=0, "Negative", AND(I10356&gt;0, I10356&lt;3), "Neutral", AND(I10356&gt;=3, I10356&lt;5), "Positive")</f>
        <v>Neutral</v>
      </c>
    </row>
    <row r="10357" spans="1:11" x14ac:dyDescent="0.3">
      <c r="A10357">
        <v>10355</v>
      </c>
      <c r="B10357" t="s">
        <v>7</v>
      </c>
      <c r="C10357" t="s">
        <v>33</v>
      </c>
      <c r="D10357">
        <v>0</v>
      </c>
      <c r="E10357">
        <v>0</v>
      </c>
      <c r="F10357">
        <v>0</v>
      </c>
      <c r="G10357">
        <v>1</v>
      </c>
      <c r="H10357" t="s">
        <v>46</v>
      </c>
      <c r="I10357">
        <v>1</v>
      </c>
      <c r="J10357" t="s">
        <v>13</v>
      </c>
      <c r="K10357" t="str" cm="1">
        <f t="array" ref="K10357">_xlfn.IFS(I10357=0, "Negative", AND(I10357&gt;0, I10357&lt;3), "Neutral", AND(I10357&gt;=3, I10357&lt;5), "Positive")</f>
        <v>Neutral</v>
      </c>
    </row>
    <row r="10358" spans="1:11" x14ac:dyDescent="0.3">
      <c r="A10358">
        <v>10356</v>
      </c>
      <c r="B10358" t="s">
        <v>7</v>
      </c>
      <c r="C10358" t="s">
        <v>25</v>
      </c>
      <c r="D10358">
        <v>0</v>
      </c>
      <c r="E10358">
        <v>0</v>
      </c>
      <c r="F10358">
        <v>0</v>
      </c>
      <c r="G10358">
        <v>0</v>
      </c>
      <c r="H10358" t="s">
        <v>46</v>
      </c>
      <c r="I10358">
        <v>1</v>
      </c>
      <c r="J10358" t="s">
        <v>13</v>
      </c>
      <c r="K10358" t="str" cm="1">
        <f t="array" ref="K10358">_xlfn.IFS(I10358=0, "Negative", AND(I10358&gt;0, I10358&lt;3), "Neutral", AND(I10358&gt;=3, I10358&lt;5), "Positive")</f>
        <v>Neutral</v>
      </c>
    </row>
    <row r="10359" spans="1:11" x14ac:dyDescent="0.3">
      <c r="A10359">
        <v>10357</v>
      </c>
      <c r="B10359" t="s">
        <v>7</v>
      </c>
      <c r="C10359" t="s">
        <v>25</v>
      </c>
      <c r="D10359">
        <v>0</v>
      </c>
      <c r="E10359">
        <v>0</v>
      </c>
      <c r="F10359">
        <v>1</v>
      </c>
      <c r="G10359">
        <v>0</v>
      </c>
      <c r="H10359" t="s">
        <v>46</v>
      </c>
      <c r="I10359">
        <v>4</v>
      </c>
      <c r="J10359" t="s">
        <v>11</v>
      </c>
      <c r="K10359" t="str" cm="1">
        <f t="array" ref="K10359">_xlfn.IFS(I10359=0, "Negative", AND(I10359&gt;0, I10359&lt;3), "Neutral", AND(I10359&gt;=3, I10359&lt;5), "Positive")</f>
        <v>Positive</v>
      </c>
    </row>
    <row r="10360" spans="1:11" x14ac:dyDescent="0.3">
      <c r="A10360">
        <v>10358</v>
      </c>
      <c r="B10360" t="s">
        <v>7</v>
      </c>
      <c r="C10360" t="s">
        <v>33</v>
      </c>
      <c r="D10360">
        <v>0</v>
      </c>
      <c r="E10360">
        <v>0</v>
      </c>
      <c r="F10360">
        <v>1</v>
      </c>
      <c r="G10360">
        <v>0</v>
      </c>
      <c r="H10360" t="s">
        <v>46</v>
      </c>
      <c r="I10360">
        <v>3</v>
      </c>
      <c r="J10360" t="s">
        <v>9</v>
      </c>
      <c r="K10360" t="str" cm="1">
        <f t="array" ref="K10360">_xlfn.IFS(I10360=0, "Negative", AND(I10360&gt;0, I10360&lt;3), "Neutral", AND(I10360&gt;=3, I10360&lt;5), "Positive")</f>
        <v>Positive</v>
      </c>
    </row>
    <row r="10361" spans="1:11" x14ac:dyDescent="0.3">
      <c r="A10361">
        <v>10359</v>
      </c>
      <c r="B10361" t="s">
        <v>7</v>
      </c>
      <c r="C10361" t="s">
        <v>17</v>
      </c>
      <c r="D10361">
        <v>0</v>
      </c>
      <c r="E10361">
        <v>0</v>
      </c>
      <c r="F10361">
        <v>0</v>
      </c>
      <c r="G10361">
        <v>0</v>
      </c>
      <c r="H10361" t="s">
        <v>46</v>
      </c>
      <c r="I10361">
        <v>0</v>
      </c>
      <c r="J10361" t="s">
        <v>24</v>
      </c>
      <c r="K10361" t="str" cm="1">
        <f t="array" ref="K10361">_xlfn.IFS(I10361=0, "Negative", AND(I10361&gt;0, I10361&lt;3), "Neutral", AND(I10361&gt;=3, I10361&lt;5), "Positive")</f>
        <v>Negative</v>
      </c>
    </row>
    <row r="10362" spans="1:11" x14ac:dyDescent="0.3">
      <c r="A10362">
        <v>10360</v>
      </c>
      <c r="B10362" t="s">
        <v>7</v>
      </c>
      <c r="C10362" t="s">
        <v>25</v>
      </c>
      <c r="D10362">
        <v>0</v>
      </c>
      <c r="E10362">
        <v>0</v>
      </c>
      <c r="F10362">
        <v>0</v>
      </c>
      <c r="G10362">
        <v>0</v>
      </c>
      <c r="H10362" t="s">
        <v>46</v>
      </c>
      <c r="I10362">
        <v>4</v>
      </c>
      <c r="J10362" t="s">
        <v>11</v>
      </c>
      <c r="K10362" t="str" cm="1">
        <f t="array" ref="K10362">_xlfn.IFS(I10362=0, "Negative", AND(I10362&gt;0, I10362&lt;3), "Neutral", AND(I10362&gt;=3, I10362&lt;5), "Positive")</f>
        <v>Positive</v>
      </c>
    </row>
    <row r="10363" spans="1:11" x14ac:dyDescent="0.3">
      <c r="A10363">
        <v>10361</v>
      </c>
      <c r="B10363" t="s">
        <v>7</v>
      </c>
      <c r="C10363" t="s">
        <v>25</v>
      </c>
      <c r="D10363">
        <v>0</v>
      </c>
      <c r="E10363">
        <v>0</v>
      </c>
      <c r="F10363">
        <v>1</v>
      </c>
      <c r="G10363">
        <v>0</v>
      </c>
      <c r="H10363" t="s">
        <v>46</v>
      </c>
      <c r="I10363">
        <v>3</v>
      </c>
      <c r="J10363" t="s">
        <v>9</v>
      </c>
      <c r="K10363" t="str" cm="1">
        <f t="array" ref="K10363">_xlfn.IFS(I10363=0, "Negative", AND(I10363&gt;0, I10363&lt;3), "Neutral", AND(I10363&gt;=3, I10363&lt;5), "Positive")</f>
        <v>Positive</v>
      </c>
    </row>
    <row r="10364" spans="1:11" x14ac:dyDescent="0.3">
      <c r="A10364">
        <v>10362</v>
      </c>
      <c r="B10364" t="s">
        <v>7</v>
      </c>
      <c r="C10364" t="s">
        <v>25</v>
      </c>
      <c r="D10364">
        <v>0</v>
      </c>
      <c r="E10364">
        <v>0</v>
      </c>
      <c r="F10364">
        <v>0</v>
      </c>
      <c r="G10364">
        <v>0</v>
      </c>
      <c r="H10364" t="s">
        <v>46</v>
      </c>
      <c r="I10364">
        <v>3</v>
      </c>
      <c r="J10364" t="s">
        <v>9</v>
      </c>
      <c r="K10364" t="str" cm="1">
        <f t="array" ref="K10364">_xlfn.IFS(I10364=0, "Negative", AND(I10364&gt;0, I10364&lt;3), "Neutral", AND(I10364&gt;=3, I10364&lt;5), "Positive")</f>
        <v>Positive</v>
      </c>
    </row>
    <row r="10365" spans="1:11" x14ac:dyDescent="0.3">
      <c r="A10365">
        <v>10363</v>
      </c>
      <c r="B10365" t="s">
        <v>7</v>
      </c>
      <c r="C10365" t="s">
        <v>14</v>
      </c>
      <c r="D10365">
        <v>0</v>
      </c>
      <c r="E10365">
        <v>0</v>
      </c>
      <c r="F10365">
        <v>0</v>
      </c>
      <c r="G10365">
        <v>1</v>
      </c>
      <c r="H10365" t="s">
        <v>46</v>
      </c>
      <c r="I10365">
        <v>4</v>
      </c>
      <c r="J10365" t="s">
        <v>11</v>
      </c>
      <c r="K10365" t="str" cm="1">
        <f t="array" ref="K10365">_xlfn.IFS(I10365=0, "Negative", AND(I10365&gt;0, I10365&lt;3), "Neutral", AND(I10365&gt;=3, I10365&lt;5), "Positive")</f>
        <v>Positive</v>
      </c>
    </row>
    <row r="10366" spans="1:11" x14ac:dyDescent="0.3">
      <c r="A10366">
        <v>10364</v>
      </c>
      <c r="B10366" t="s">
        <v>7</v>
      </c>
      <c r="C10366" t="s">
        <v>21</v>
      </c>
      <c r="D10366">
        <v>0</v>
      </c>
      <c r="E10366">
        <v>0</v>
      </c>
      <c r="F10366">
        <v>0</v>
      </c>
      <c r="G10366">
        <v>0</v>
      </c>
      <c r="H10366" t="s">
        <v>46</v>
      </c>
      <c r="I10366">
        <v>3</v>
      </c>
      <c r="J10366" t="s">
        <v>9</v>
      </c>
      <c r="K10366" t="str" cm="1">
        <f t="array" ref="K10366">_xlfn.IFS(I10366=0, "Negative", AND(I10366&gt;0, I10366&lt;3), "Neutral", AND(I10366&gt;=3, I10366&lt;5), "Positive")</f>
        <v>Positive</v>
      </c>
    </row>
    <row r="10367" spans="1:11" x14ac:dyDescent="0.3">
      <c r="A10367">
        <v>10365</v>
      </c>
      <c r="B10367" t="s">
        <v>7</v>
      </c>
      <c r="C10367" t="s">
        <v>21</v>
      </c>
      <c r="D10367">
        <v>0</v>
      </c>
      <c r="E10367">
        <v>0</v>
      </c>
      <c r="F10367">
        <v>0</v>
      </c>
      <c r="G10367">
        <v>0</v>
      </c>
      <c r="H10367" t="s">
        <v>46</v>
      </c>
      <c r="I10367">
        <v>2</v>
      </c>
      <c r="J10367" t="s">
        <v>15</v>
      </c>
      <c r="K10367" t="str" cm="1">
        <f t="array" ref="K10367">_xlfn.IFS(I10367=0, "Negative", AND(I10367&gt;0, I10367&lt;3), "Neutral", AND(I10367&gt;=3, I10367&lt;5), "Positive")</f>
        <v>Neutral</v>
      </c>
    </row>
    <row r="10368" spans="1:11" x14ac:dyDescent="0.3">
      <c r="A10368">
        <v>10366</v>
      </c>
      <c r="B10368" t="s">
        <v>7</v>
      </c>
      <c r="C10368" t="s">
        <v>25</v>
      </c>
      <c r="D10368">
        <v>0</v>
      </c>
      <c r="E10368">
        <v>0</v>
      </c>
      <c r="F10368">
        <v>0</v>
      </c>
      <c r="G10368">
        <v>1</v>
      </c>
      <c r="H10368" t="s">
        <v>46</v>
      </c>
      <c r="I10368">
        <v>1</v>
      </c>
      <c r="J10368" t="s">
        <v>13</v>
      </c>
      <c r="K10368" t="str" cm="1">
        <f t="array" ref="K10368">_xlfn.IFS(I10368=0, "Negative", AND(I10368&gt;0, I10368&lt;3), "Neutral", AND(I10368&gt;=3, I10368&lt;5), "Positive")</f>
        <v>Neutral</v>
      </c>
    </row>
    <row r="10369" spans="1:11" x14ac:dyDescent="0.3">
      <c r="A10369">
        <v>10367</v>
      </c>
      <c r="B10369" t="s">
        <v>7</v>
      </c>
      <c r="C10369" t="s">
        <v>25</v>
      </c>
      <c r="D10369">
        <v>0</v>
      </c>
      <c r="E10369">
        <v>1</v>
      </c>
      <c r="F10369">
        <v>0</v>
      </c>
      <c r="G10369">
        <v>0</v>
      </c>
      <c r="H10369" t="s">
        <v>46</v>
      </c>
      <c r="I10369">
        <v>4</v>
      </c>
      <c r="J10369" t="s">
        <v>11</v>
      </c>
      <c r="K10369" t="str" cm="1">
        <f t="array" ref="K10369">_xlfn.IFS(I10369=0, "Negative", AND(I10369&gt;0, I10369&lt;3), "Neutral", AND(I10369&gt;=3, I10369&lt;5), "Positive")</f>
        <v>Positive</v>
      </c>
    </row>
    <row r="10370" spans="1:11" x14ac:dyDescent="0.3">
      <c r="A10370">
        <v>10368</v>
      </c>
      <c r="B10370" t="s">
        <v>7</v>
      </c>
      <c r="C10370" t="s">
        <v>25</v>
      </c>
      <c r="D10370">
        <v>0</v>
      </c>
      <c r="E10370">
        <v>0</v>
      </c>
      <c r="F10370">
        <v>1</v>
      </c>
      <c r="G10370">
        <v>0</v>
      </c>
      <c r="H10370" t="s">
        <v>46</v>
      </c>
      <c r="I10370">
        <v>3</v>
      </c>
      <c r="J10370" t="s">
        <v>9</v>
      </c>
      <c r="K10370" t="str" cm="1">
        <f t="array" ref="K10370">_xlfn.IFS(I10370=0, "Negative", AND(I10370&gt;0, I10370&lt;3), "Neutral", AND(I10370&gt;=3, I10370&lt;5), "Positive")</f>
        <v>Positive</v>
      </c>
    </row>
    <row r="10371" spans="1:11" x14ac:dyDescent="0.3">
      <c r="A10371">
        <v>10369</v>
      </c>
      <c r="B10371" t="s">
        <v>7</v>
      </c>
      <c r="C10371" t="s">
        <v>31</v>
      </c>
      <c r="D10371">
        <v>0</v>
      </c>
      <c r="E10371">
        <v>0</v>
      </c>
      <c r="F10371">
        <v>1</v>
      </c>
      <c r="G10371">
        <v>0</v>
      </c>
      <c r="H10371" t="s">
        <v>46</v>
      </c>
      <c r="I10371">
        <v>4</v>
      </c>
      <c r="J10371" t="s">
        <v>11</v>
      </c>
      <c r="K10371" t="str" cm="1">
        <f t="array" ref="K10371">_xlfn.IFS(I10371=0, "Negative", AND(I10371&gt;0, I10371&lt;3), "Neutral", AND(I10371&gt;=3, I10371&lt;5), "Positive")</f>
        <v>Positive</v>
      </c>
    </row>
    <row r="10372" spans="1:11" x14ac:dyDescent="0.3">
      <c r="A10372">
        <v>10370</v>
      </c>
      <c r="B10372" t="s">
        <v>7</v>
      </c>
      <c r="C10372" t="s">
        <v>25</v>
      </c>
      <c r="D10372">
        <v>0</v>
      </c>
      <c r="E10372">
        <v>0</v>
      </c>
      <c r="F10372">
        <v>0</v>
      </c>
      <c r="G10372">
        <v>0</v>
      </c>
      <c r="H10372" t="s">
        <v>46</v>
      </c>
      <c r="I10372">
        <v>3</v>
      </c>
      <c r="J10372" t="s">
        <v>9</v>
      </c>
      <c r="K10372" t="str" cm="1">
        <f t="array" ref="K10372">_xlfn.IFS(I10372=0, "Negative", AND(I10372&gt;0, I10372&lt;3), "Neutral", AND(I10372&gt;=3, I10372&lt;5), "Positive")</f>
        <v>Positive</v>
      </c>
    </row>
    <row r="10373" spans="1:11" x14ac:dyDescent="0.3">
      <c r="A10373">
        <v>10371</v>
      </c>
      <c r="B10373" t="s">
        <v>7</v>
      </c>
      <c r="C10373" t="s">
        <v>20</v>
      </c>
      <c r="D10373">
        <v>0</v>
      </c>
      <c r="E10373">
        <v>0</v>
      </c>
      <c r="F10373">
        <v>1</v>
      </c>
      <c r="G10373">
        <v>0</v>
      </c>
      <c r="H10373" t="s">
        <v>46</v>
      </c>
      <c r="I10373">
        <v>4</v>
      </c>
      <c r="J10373" t="s">
        <v>11</v>
      </c>
      <c r="K10373" t="str" cm="1">
        <f t="array" ref="K10373">_xlfn.IFS(I10373=0, "Negative", AND(I10373&gt;0, I10373&lt;3), "Neutral", AND(I10373&gt;=3, I10373&lt;5), "Positive")</f>
        <v>Positive</v>
      </c>
    </row>
    <row r="10374" spans="1:11" x14ac:dyDescent="0.3">
      <c r="A10374">
        <v>10372</v>
      </c>
      <c r="B10374" t="s">
        <v>7</v>
      </c>
      <c r="C10374" t="s">
        <v>25</v>
      </c>
      <c r="D10374">
        <v>0</v>
      </c>
      <c r="E10374">
        <v>0</v>
      </c>
      <c r="F10374">
        <v>0</v>
      </c>
      <c r="G10374">
        <v>1</v>
      </c>
      <c r="H10374" t="s">
        <v>46</v>
      </c>
      <c r="I10374">
        <v>3</v>
      </c>
      <c r="J10374" t="s">
        <v>9</v>
      </c>
      <c r="K10374" t="str" cm="1">
        <f t="array" ref="K10374">_xlfn.IFS(I10374=0, "Negative", AND(I10374&gt;0, I10374&lt;3), "Neutral", AND(I10374&gt;=3, I10374&lt;5), "Positive")</f>
        <v>Positive</v>
      </c>
    </row>
    <row r="10375" spans="1:11" x14ac:dyDescent="0.3">
      <c r="A10375">
        <v>10373</v>
      </c>
      <c r="B10375" t="s">
        <v>7</v>
      </c>
      <c r="C10375" t="s">
        <v>25</v>
      </c>
      <c r="D10375">
        <v>0</v>
      </c>
      <c r="E10375">
        <v>1</v>
      </c>
      <c r="F10375">
        <v>0</v>
      </c>
      <c r="G10375">
        <v>0</v>
      </c>
      <c r="H10375" t="s">
        <v>46</v>
      </c>
      <c r="I10375">
        <v>3</v>
      </c>
      <c r="J10375" t="s">
        <v>9</v>
      </c>
      <c r="K10375" t="str" cm="1">
        <f t="array" ref="K10375">_xlfn.IFS(I10375=0, "Negative", AND(I10375&gt;0, I10375&lt;3), "Neutral", AND(I10375&gt;=3, I10375&lt;5), "Positive")</f>
        <v>Positive</v>
      </c>
    </row>
    <row r="10376" spans="1:11" x14ac:dyDescent="0.3">
      <c r="A10376">
        <v>10374</v>
      </c>
      <c r="B10376" t="s">
        <v>7</v>
      </c>
      <c r="C10376" t="s">
        <v>25</v>
      </c>
      <c r="D10376">
        <v>0</v>
      </c>
      <c r="E10376">
        <v>0</v>
      </c>
      <c r="F10376">
        <v>0</v>
      </c>
      <c r="G10376">
        <v>0</v>
      </c>
      <c r="H10376" t="s">
        <v>46</v>
      </c>
      <c r="I10376">
        <v>3</v>
      </c>
      <c r="J10376" t="s">
        <v>9</v>
      </c>
      <c r="K10376" t="str" cm="1">
        <f t="array" ref="K10376">_xlfn.IFS(I10376=0, "Negative", AND(I10376&gt;0, I10376&lt;3), "Neutral", AND(I10376&gt;=3, I10376&lt;5), "Positive")</f>
        <v>Positive</v>
      </c>
    </row>
    <row r="10377" spans="1:11" x14ac:dyDescent="0.3">
      <c r="A10377">
        <v>10375</v>
      </c>
      <c r="B10377" t="s">
        <v>7</v>
      </c>
      <c r="C10377" t="s">
        <v>25</v>
      </c>
      <c r="D10377">
        <v>0</v>
      </c>
      <c r="E10377">
        <v>0</v>
      </c>
      <c r="F10377">
        <v>0</v>
      </c>
      <c r="G10377">
        <v>0</v>
      </c>
      <c r="H10377" t="s">
        <v>46</v>
      </c>
      <c r="I10377">
        <v>3</v>
      </c>
      <c r="J10377" t="s">
        <v>9</v>
      </c>
      <c r="K10377" t="str" cm="1">
        <f t="array" ref="K10377">_xlfn.IFS(I10377=0, "Negative", AND(I10377&gt;0, I10377&lt;3), "Neutral", AND(I10377&gt;=3, I10377&lt;5), "Positive")</f>
        <v>Positive</v>
      </c>
    </row>
    <row r="10378" spans="1:11" x14ac:dyDescent="0.3">
      <c r="A10378">
        <v>10376</v>
      </c>
      <c r="B10378" t="s">
        <v>7</v>
      </c>
      <c r="C10378" t="s">
        <v>25</v>
      </c>
      <c r="D10378">
        <v>0</v>
      </c>
      <c r="E10378">
        <v>0</v>
      </c>
      <c r="F10378">
        <v>0</v>
      </c>
      <c r="G10378">
        <v>0</v>
      </c>
      <c r="H10378" t="s">
        <v>46</v>
      </c>
      <c r="I10378">
        <v>4</v>
      </c>
      <c r="J10378" t="s">
        <v>11</v>
      </c>
      <c r="K10378" t="str" cm="1">
        <f t="array" ref="K10378">_xlfn.IFS(I10378=0, "Negative", AND(I10378&gt;0, I10378&lt;3), "Neutral", AND(I10378&gt;=3, I10378&lt;5), "Positive")</f>
        <v>Positive</v>
      </c>
    </row>
    <row r="10379" spans="1:11" x14ac:dyDescent="0.3">
      <c r="A10379">
        <v>10377</v>
      </c>
      <c r="B10379" t="s">
        <v>7</v>
      </c>
      <c r="C10379" t="s">
        <v>19</v>
      </c>
      <c r="D10379">
        <v>0</v>
      </c>
      <c r="E10379">
        <v>1</v>
      </c>
      <c r="F10379">
        <v>0</v>
      </c>
      <c r="G10379">
        <v>0</v>
      </c>
      <c r="H10379" t="s">
        <v>46</v>
      </c>
      <c r="I10379">
        <v>4</v>
      </c>
      <c r="J10379" t="s">
        <v>11</v>
      </c>
      <c r="K10379" t="str" cm="1">
        <f t="array" ref="K10379">_xlfn.IFS(I10379=0, "Negative", AND(I10379&gt;0, I10379&lt;3), "Neutral", AND(I10379&gt;=3, I10379&lt;5), "Positive")</f>
        <v>Positive</v>
      </c>
    </row>
    <row r="10380" spans="1:11" x14ac:dyDescent="0.3">
      <c r="A10380">
        <v>10378</v>
      </c>
      <c r="B10380" t="s">
        <v>7</v>
      </c>
      <c r="C10380" t="s">
        <v>25</v>
      </c>
      <c r="D10380">
        <v>0</v>
      </c>
      <c r="E10380">
        <v>0</v>
      </c>
      <c r="F10380">
        <v>1</v>
      </c>
      <c r="G10380">
        <v>0</v>
      </c>
      <c r="H10380" t="s">
        <v>46</v>
      </c>
      <c r="I10380">
        <v>2</v>
      </c>
      <c r="J10380" t="s">
        <v>15</v>
      </c>
      <c r="K10380" t="str" cm="1">
        <f t="array" ref="K10380">_xlfn.IFS(I10380=0, "Negative", AND(I10380&gt;0, I10380&lt;3), "Neutral", AND(I10380&gt;=3, I10380&lt;5), "Positive")</f>
        <v>Neutral</v>
      </c>
    </row>
    <row r="10381" spans="1:11" x14ac:dyDescent="0.3">
      <c r="A10381">
        <v>10379</v>
      </c>
      <c r="B10381" t="s">
        <v>7</v>
      </c>
      <c r="C10381" t="s">
        <v>28</v>
      </c>
      <c r="D10381">
        <v>0</v>
      </c>
      <c r="E10381">
        <v>0</v>
      </c>
      <c r="F10381">
        <v>0</v>
      </c>
      <c r="G10381">
        <v>0</v>
      </c>
      <c r="H10381" t="s">
        <v>46</v>
      </c>
      <c r="I10381">
        <v>3</v>
      </c>
      <c r="J10381" t="s">
        <v>9</v>
      </c>
      <c r="K10381" t="str" cm="1">
        <f t="array" ref="K10381">_xlfn.IFS(I10381=0, "Negative", AND(I10381&gt;0, I10381&lt;3), "Neutral", AND(I10381&gt;=3, I10381&lt;5), "Positive")</f>
        <v>Positive</v>
      </c>
    </row>
    <row r="10382" spans="1:11" x14ac:dyDescent="0.3">
      <c r="A10382">
        <v>10380</v>
      </c>
      <c r="B10382" t="s">
        <v>7</v>
      </c>
      <c r="C10382" t="s">
        <v>25</v>
      </c>
      <c r="D10382">
        <v>0</v>
      </c>
      <c r="E10382">
        <v>1</v>
      </c>
      <c r="F10382">
        <v>0</v>
      </c>
      <c r="G10382">
        <v>0</v>
      </c>
      <c r="H10382" t="s">
        <v>46</v>
      </c>
      <c r="I10382">
        <v>1</v>
      </c>
      <c r="J10382" t="s">
        <v>13</v>
      </c>
      <c r="K10382" t="str" cm="1">
        <f t="array" ref="K10382">_xlfn.IFS(I10382=0, "Negative", AND(I10382&gt;0, I10382&lt;3), "Neutral", AND(I10382&gt;=3, I10382&lt;5), "Positive")</f>
        <v>Neutral</v>
      </c>
    </row>
    <row r="10383" spans="1:11" x14ac:dyDescent="0.3">
      <c r="A10383">
        <v>10381</v>
      </c>
      <c r="B10383" t="s">
        <v>7</v>
      </c>
      <c r="C10383" t="s">
        <v>28</v>
      </c>
      <c r="D10383">
        <v>0</v>
      </c>
      <c r="E10383">
        <v>0</v>
      </c>
      <c r="F10383">
        <v>0</v>
      </c>
      <c r="G10383">
        <v>0</v>
      </c>
      <c r="H10383" t="s">
        <v>46</v>
      </c>
      <c r="I10383">
        <v>3</v>
      </c>
      <c r="J10383" t="s">
        <v>9</v>
      </c>
      <c r="K10383" t="str" cm="1">
        <f t="array" ref="K10383">_xlfn.IFS(I10383=0, "Negative", AND(I10383&gt;0, I10383&lt;3), "Neutral", AND(I10383&gt;=3, I10383&lt;5), "Positive")</f>
        <v>Positive</v>
      </c>
    </row>
    <row r="10384" spans="1:11" x14ac:dyDescent="0.3">
      <c r="A10384">
        <v>10382</v>
      </c>
      <c r="B10384" t="s">
        <v>7</v>
      </c>
      <c r="C10384" t="s">
        <v>19</v>
      </c>
      <c r="D10384">
        <v>0</v>
      </c>
      <c r="E10384">
        <v>0</v>
      </c>
      <c r="F10384">
        <v>0</v>
      </c>
      <c r="G10384">
        <v>0</v>
      </c>
      <c r="H10384" t="s">
        <v>46</v>
      </c>
      <c r="I10384">
        <v>2</v>
      </c>
      <c r="J10384" t="s">
        <v>15</v>
      </c>
      <c r="K10384" t="str" cm="1">
        <f t="array" ref="K10384">_xlfn.IFS(I10384=0, "Negative", AND(I10384&gt;0, I10384&lt;3), "Neutral", AND(I10384&gt;=3, I10384&lt;5), "Positive")</f>
        <v>Neutral</v>
      </c>
    </row>
    <row r="10385" spans="1:11" x14ac:dyDescent="0.3">
      <c r="A10385">
        <v>10383</v>
      </c>
      <c r="B10385" t="s">
        <v>7</v>
      </c>
      <c r="C10385" t="s">
        <v>28</v>
      </c>
      <c r="D10385">
        <v>0</v>
      </c>
      <c r="E10385">
        <v>0</v>
      </c>
      <c r="F10385">
        <v>0</v>
      </c>
      <c r="G10385">
        <v>1</v>
      </c>
      <c r="H10385" t="s">
        <v>46</v>
      </c>
      <c r="I10385">
        <v>2</v>
      </c>
      <c r="J10385" t="s">
        <v>15</v>
      </c>
      <c r="K10385" t="str" cm="1">
        <f t="array" ref="K10385">_xlfn.IFS(I10385=0, "Negative", AND(I10385&gt;0, I10385&lt;3), "Neutral", AND(I10385&gt;=3, I10385&lt;5), "Positive")</f>
        <v>Neutral</v>
      </c>
    </row>
    <row r="10386" spans="1:11" x14ac:dyDescent="0.3">
      <c r="A10386">
        <v>10384</v>
      </c>
      <c r="B10386" t="s">
        <v>7</v>
      </c>
      <c r="C10386" t="s">
        <v>27</v>
      </c>
      <c r="D10386">
        <v>0</v>
      </c>
      <c r="E10386">
        <v>0</v>
      </c>
      <c r="F10386">
        <v>0</v>
      </c>
      <c r="G10386">
        <v>0</v>
      </c>
      <c r="H10386" t="s">
        <v>46</v>
      </c>
      <c r="I10386">
        <v>4</v>
      </c>
      <c r="J10386" t="s">
        <v>11</v>
      </c>
      <c r="K10386" t="str" cm="1">
        <f t="array" ref="K10386">_xlfn.IFS(I10386=0, "Negative", AND(I10386&gt;0, I10386&lt;3), "Neutral", AND(I10386&gt;=3, I10386&lt;5), "Positive")</f>
        <v>Positive</v>
      </c>
    </row>
    <row r="10387" spans="1:11" x14ac:dyDescent="0.3">
      <c r="A10387">
        <v>10385</v>
      </c>
      <c r="B10387" t="s">
        <v>7</v>
      </c>
      <c r="C10387" t="s">
        <v>27</v>
      </c>
      <c r="D10387">
        <v>0</v>
      </c>
      <c r="E10387">
        <v>0</v>
      </c>
      <c r="F10387">
        <v>0</v>
      </c>
      <c r="G10387">
        <v>0</v>
      </c>
      <c r="H10387" t="s">
        <v>46</v>
      </c>
      <c r="I10387">
        <v>3</v>
      </c>
      <c r="J10387" t="s">
        <v>9</v>
      </c>
      <c r="K10387" t="str" cm="1">
        <f t="array" ref="K10387">_xlfn.IFS(I10387=0, "Negative", AND(I10387&gt;0, I10387&lt;3), "Neutral", AND(I10387&gt;=3, I10387&lt;5), "Positive")</f>
        <v>Positive</v>
      </c>
    </row>
    <row r="10388" spans="1:11" x14ac:dyDescent="0.3">
      <c r="A10388">
        <v>10386</v>
      </c>
      <c r="B10388" t="s">
        <v>7</v>
      </c>
      <c r="C10388" t="s">
        <v>33</v>
      </c>
      <c r="D10388">
        <v>0</v>
      </c>
      <c r="E10388">
        <v>0</v>
      </c>
      <c r="F10388">
        <v>0</v>
      </c>
      <c r="G10388">
        <v>0</v>
      </c>
      <c r="H10388" t="s">
        <v>46</v>
      </c>
      <c r="I10388">
        <v>2</v>
      </c>
      <c r="J10388" t="s">
        <v>15</v>
      </c>
      <c r="K10388" t="str" cm="1">
        <f t="array" ref="K10388">_xlfn.IFS(I10388=0, "Negative", AND(I10388&gt;0, I10388&lt;3), "Neutral", AND(I10388&gt;=3, I10388&lt;5), "Positive")</f>
        <v>Neutral</v>
      </c>
    </row>
    <row r="10389" spans="1:11" x14ac:dyDescent="0.3">
      <c r="A10389">
        <v>10387</v>
      </c>
      <c r="B10389" t="s">
        <v>7</v>
      </c>
      <c r="C10389" t="s">
        <v>33</v>
      </c>
      <c r="D10389">
        <v>0</v>
      </c>
      <c r="E10389">
        <v>0</v>
      </c>
      <c r="F10389">
        <v>0</v>
      </c>
      <c r="G10389">
        <v>0</v>
      </c>
      <c r="H10389" t="s">
        <v>46</v>
      </c>
      <c r="I10389">
        <v>3</v>
      </c>
      <c r="J10389" t="s">
        <v>9</v>
      </c>
      <c r="K10389" t="str" cm="1">
        <f t="array" ref="K10389">_xlfn.IFS(I10389=0, "Negative", AND(I10389&gt;0, I10389&lt;3), "Neutral", AND(I10389&gt;=3, I10389&lt;5), "Positive")</f>
        <v>Positive</v>
      </c>
    </row>
    <row r="10390" spans="1:11" x14ac:dyDescent="0.3">
      <c r="A10390">
        <v>10388</v>
      </c>
      <c r="B10390" t="s">
        <v>7</v>
      </c>
      <c r="C10390" t="s">
        <v>25</v>
      </c>
      <c r="D10390">
        <v>0</v>
      </c>
      <c r="E10390">
        <v>0</v>
      </c>
      <c r="F10390">
        <v>1</v>
      </c>
      <c r="G10390">
        <v>0</v>
      </c>
      <c r="H10390" t="s">
        <v>46</v>
      </c>
      <c r="I10390">
        <v>4</v>
      </c>
      <c r="J10390" t="s">
        <v>11</v>
      </c>
      <c r="K10390" t="str" cm="1">
        <f t="array" ref="K10390">_xlfn.IFS(I10390=0, "Negative", AND(I10390&gt;0, I10390&lt;3), "Neutral", AND(I10390&gt;=3, I10390&lt;5), "Positive")</f>
        <v>Positive</v>
      </c>
    </row>
    <row r="10391" spans="1:11" x14ac:dyDescent="0.3">
      <c r="A10391">
        <v>10389</v>
      </c>
      <c r="B10391" t="s">
        <v>7</v>
      </c>
      <c r="C10391" t="s">
        <v>27</v>
      </c>
      <c r="D10391">
        <v>0</v>
      </c>
      <c r="E10391">
        <v>0</v>
      </c>
      <c r="F10391">
        <v>1</v>
      </c>
      <c r="G10391">
        <v>0</v>
      </c>
      <c r="H10391" t="s">
        <v>46</v>
      </c>
      <c r="I10391">
        <v>4</v>
      </c>
      <c r="J10391" t="s">
        <v>11</v>
      </c>
      <c r="K10391" t="str" cm="1">
        <f t="array" ref="K10391">_xlfn.IFS(I10391=0, "Negative", AND(I10391&gt;0, I10391&lt;3), "Neutral", AND(I10391&gt;=3, I10391&lt;5), "Positive")</f>
        <v>Positive</v>
      </c>
    </row>
    <row r="10392" spans="1:11" x14ac:dyDescent="0.3">
      <c r="A10392">
        <v>10390</v>
      </c>
      <c r="B10392" t="s">
        <v>7</v>
      </c>
      <c r="C10392" t="s">
        <v>27</v>
      </c>
      <c r="D10392">
        <v>0</v>
      </c>
      <c r="E10392">
        <v>0</v>
      </c>
      <c r="F10392">
        <v>0</v>
      </c>
      <c r="G10392">
        <v>1</v>
      </c>
      <c r="H10392" t="s">
        <v>46</v>
      </c>
      <c r="I10392">
        <v>4</v>
      </c>
      <c r="J10392" t="s">
        <v>11</v>
      </c>
      <c r="K10392" t="str" cm="1">
        <f t="array" ref="K10392">_xlfn.IFS(I10392=0, "Negative", AND(I10392&gt;0, I10392&lt;3), "Neutral", AND(I10392&gt;=3, I10392&lt;5), "Positive")</f>
        <v>Positive</v>
      </c>
    </row>
    <row r="10393" spans="1:11" x14ac:dyDescent="0.3">
      <c r="A10393">
        <v>10391</v>
      </c>
      <c r="B10393" t="s">
        <v>7</v>
      </c>
      <c r="C10393" t="s">
        <v>28</v>
      </c>
      <c r="D10393">
        <v>0</v>
      </c>
      <c r="E10393">
        <v>0</v>
      </c>
      <c r="F10393">
        <v>0</v>
      </c>
      <c r="G10393">
        <v>0</v>
      </c>
      <c r="H10393" t="s">
        <v>46</v>
      </c>
      <c r="I10393">
        <v>2</v>
      </c>
      <c r="J10393" t="s">
        <v>15</v>
      </c>
      <c r="K10393" t="str" cm="1">
        <f t="array" ref="K10393">_xlfn.IFS(I10393=0, "Negative", AND(I10393&gt;0, I10393&lt;3), "Neutral", AND(I10393&gt;=3, I10393&lt;5), "Positive")</f>
        <v>Neutral</v>
      </c>
    </row>
    <row r="10394" spans="1:11" x14ac:dyDescent="0.3">
      <c r="A10394">
        <v>10392</v>
      </c>
      <c r="B10394" t="s">
        <v>7</v>
      </c>
      <c r="C10394" t="s">
        <v>28</v>
      </c>
      <c r="D10394">
        <v>0</v>
      </c>
      <c r="E10394">
        <v>0</v>
      </c>
      <c r="F10394">
        <v>1</v>
      </c>
      <c r="G10394">
        <v>0</v>
      </c>
      <c r="H10394" t="s">
        <v>46</v>
      </c>
      <c r="I10394">
        <v>3</v>
      </c>
      <c r="J10394" t="s">
        <v>9</v>
      </c>
      <c r="K10394" t="str" cm="1">
        <f t="array" ref="K10394">_xlfn.IFS(I10394=0, "Negative", AND(I10394&gt;0, I10394&lt;3), "Neutral", AND(I10394&gt;=3, I10394&lt;5), "Positive")</f>
        <v>Positive</v>
      </c>
    </row>
    <row r="10395" spans="1:11" x14ac:dyDescent="0.3">
      <c r="A10395">
        <v>10393</v>
      </c>
      <c r="B10395" t="s">
        <v>7</v>
      </c>
      <c r="C10395" t="s">
        <v>25</v>
      </c>
      <c r="D10395">
        <v>0</v>
      </c>
      <c r="E10395">
        <v>0</v>
      </c>
      <c r="F10395">
        <v>0</v>
      </c>
      <c r="G10395">
        <v>0</v>
      </c>
      <c r="H10395" t="s">
        <v>46</v>
      </c>
      <c r="I10395">
        <v>2</v>
      </c>
      <c r="J10395" t="s">
        <v>15</v>
      </c>
      <c r="K10395" t="str" cm="1">
        <f t="array" ref="K10395">_xlfn.IFS(I10395=0, "Negative", AND(I10395&gt;0, I10395&lt;3), "Neutral", AND(I10395&gt;=3, I10395&lt;5), "Positive")</f>
        <v>Neutral</v>
      </c>
    </row>
    <row r="10396" spans="1:11" x14ac:dyDescent="0.3">
      <c r="A10396">
        <v>10394</v>
      </c>
      <c r="B10396" t="s">
        <v>7</v>
      </c>
      <c r="C10396" t="s">
        <v>17</v>
      </c>
      <c r="D10396">
        <v>0</v>
      </c>
      <c r="E10396">
        <v>0</v>
      </c>
      <c r="F10396">
        <v>0</v>
      </c>
      <c r="G10396">
        <v>0</v>
      </c>
      <c r="H10396" t="s">
        <v>46</v>
      </c>
      <c r="I10396">
        <v>2</v>
      </c>
      <c r="J10396" t="s">
        <v>15</v>
      </c>
      <c r="K10396" t="str" cm="1">
        <f t="array" ref="K10396">_xlfn.IFS(I10396=0, "Negative", AND(I10396&gt;0, I10396&lt;3), "Neutral", AND(I10396&gt;=3, I10396&lt;5), "Positive")</f>
        <v>Neutral</v>
      </c>
    </row>
    <row r="10397" spans="1:11" x14ac:dyDescent="0.3">
      <c r="A10397">
        <v>10395</v>
      </c>
      <c r="B10397" t="s">
        <v>7</v>
      </c>
      <c r="C10397" t="s">
        <v>12</v>
      </c>
      <c r="D10397">
        <v>0</v>
      </c>
      <c r="E10397">
        <v>0</v>
      </c>
      <c r="F10397">
        <v>0</v>
      </c>
      <c r="G10397">
        <v>0</v>
      </c>
      <c r="H10397" t="s">
        <v>46</v>
      </c>
      <c r="I10397">
        <v>2</v>
      </c>
      <c r="J10397" t="s">
        <v>15</v>
      </c>
      <c r="K10397" t="str" cm="1">
        <f t="array" ref="K10397">_xlfn.IFS(I10397=0, "Negative", AND(I10397&gt;0, I10397&lt;3), "Neutral", AND(I10397&gt;=3, I10397&lt;5), "Positive")</f>
        <v>Neutral</v>
      </c>
    </row>
    <row r="10398" spans="1:11" x14ac:dyDescent="0.3">
      <c r="A10398">
        <v>10396</v>
      </c>
      <c r="B10398" t="s">
        <v>7</v>
      </c>
      <c r="C10398" t="s">
        <v>25</v>
      </c>
      <c r="D10398">
        <v>0</v>
      </c>
      <c r="E10398">
        <v>0</v>
      </c>
      <c r="F10398">
        <v>0</v>
      </c>
      <c r="G10398">
        <v>0</v>
      </c>
      <c r="H10398" t="s">
        <v>46</v>
      </c>
      <c r="I10398">
        <v>3</v>
      </c>
      <c r="J10398" t="s">
        <v>9</v>
      </c>
      <c r="K10398" t="str" cm="1">
        <f t="array" ref="K10398">_xlfn.IFS(I10398=0, "Negative", AND(I10398&gt;0, I10398&lt;3), "Neutral", AND(I10398&gt;=3, I10398&lt;5), "Positive")</f>
        <v>Positive</v>
      </c>
    </row>
    <row r="10399" spans="1:11" x14ac:dyDescent="0.3">
      <c r="A10399">
        <v>10397</v>
      </c>
      <c r="B10399" t="s">
        <v>7</v>
      </c>
      <c r="C10399" t="s">
        <v>19</v>
      </c>
      <c r="D10399">
        <v>0</v>
      </c>
      <c r="E10399">
        <v>0</v>
      </c>
      <c r="F10399">
        <v>0</v>
      </c>
      <c r="G10399">
        <v>1</v>
      </c>
      <c r="H10399" t="s">
        <v>46</v>
      </c>
      <c r="I10399">
        <v>4</v>
      </c>
      <c r="J10399" t="s">
        <v>11</v>
      </c>
      <c r="K10399" t="str" cm="1">
        <f t="array" ref="K10399">_xlfn.IFS(I10399=0, "Negative", AND(I10399&gt;0, I10399&lt;3), "Neutral", AND(I10399&gt;=3, I10399&lt;5), "Positive")</f>
        <v>Positive</v>
      </c>
    </row>
    <row r="10400" spans="1:11" x14ac:dyDescent="0.3">
      <c r="A10400">
        <v>10398</v>
      </c>
      <c r="B10400" t="s">
        <v>7</v>
      </c>
      <c r="C10400" t="s">
        <v>25</v>
      </c>
      <c r="D10400">
        <v>0</v>
      </c>
      <c r="E10400">
        <v>0</v>
      </c>
      <c r="F10400">
        <v>0</v>
      </c>
      <c r="G10400">
        <v>1</v>
      </c>
      <c r="H10400" t="s">
        <v>46</v>
      </c>
      <c r="I10400">
        <v>3</v>
      </c>
      <c r="J10400" t="s">
        <v>9</v>
      </c>
      <c r="K10400" t="str" cm="1">
        <f t="array" ref="K10400">_xlfn.IFS(I10400=0, "Negative", AND(I10400&gt;0, I10400&lt;3), "Neutral", AND(I10400&gt;=3, I10400&lt;5), "Positive")</f>
        <v>Positive</v>
      </c>
    </row>
    <row r="10401" spans="1:11" x14ac:dyDescent="0.3">
      <c r="A10401">
        <v>10399</v>
      </c>
      <c r="B10401" t="s">
        <v>7</v>
      </c>
      <c r="C10401" t="s">
        <v>25</v>
      </c>
      <c r="D10401">
        <v>0</v>
      </c>
      <c r="E10401">
        <v>0</v>
      </c>
      <c r="F10401">
        <v>1</v>
      </c>
      <c r="G10401">
        <v>0</v>
      </c>
      <c r="H10401" t="s">
        <v>46</v>
      </c>
      <c r="I10401">
        <v>3</v>
      </c>
      <c r="J10401" t="s">
        <v>9</v>
      </c>
      <c r="K10401" t="str" cm="1">
        <f t="array" ref="K10401">_xlfn.IFS(I10401=0, "Negative", AND(I10401&gt;0, I10401&lt;3), "Neutral", AND(I10401&gt;=3, I10401&lt;5), "Positive")</f>
        <v>Positive</v>
      </c>
    </row>
    <row r="10402" spans="1:11" x14ac:dyDescent="0.3">
      <c r="A10402">
        <v>10400</v>
      </c>
      <c r="B10402" t="s">
        <v>7</v>
      </c>
      <c r="C10402" t="s">
        <v>27</v>
      </c>
      <c r="D10402">
        <v>0</v>
      </c>
      <c r="E10402">
        <v>0</v>
      </c>
      <c r="F10402">
        <v>0</v>
      </c>
      <c r="G10402">
        <v>1</v>
      </c>
      <c r="H10402" t="s">
        <v>46</v>
      </c>
      <c r="I10402">
        <v>1</v>
      </c>
      <c r="J10402" t="s">
        <v>13</v>
      </c>
      <c r="K10402" t="str" cm="1">
        <f t="array" ref="K10402">_xlfn.IFS(I10402=0, "Negative", AND(I10402&gt;0, I10402&lt;3), "Neutral", AND(I10402&gt;=3, I10402&lt;5), "Positive")</f>
        <v>Neutral</v>
      </c>
    </row>
    <row r="10403" spans="1:11" x14ac:dyDescent="0.3">
      <c r="A10403">
        <v>10401</v>
      </c>
      <c r="B10403" t="s">
        <v>7</v>
      </c>
      <c r="C10403" t="s">
        <v>20</v>
      </c>
      <c r="D10403">
        <v>0</v>
      </c>
      <c r="E10403">
        <v>0</v>
      </c>
      <c r="F10403">
        <v>0</v>
      </c>
      <c r="G10403">
        <v>0</v>
      </c>
      <c r="H10403" t="s">
        <v>46</v>
      </c>
      <c r="I10403">
        <v>2</v>
      </c>
      <c r="J10403" t="s">
        <v>15</v>
      </c>
      <c r="K10403" t="str" cm="1">
        <f t="array" ref="K10403">_xlfn.IFS(I10403=0, "Negative", AND(I10403&gt;0, I10403&lt;3), "Neutral", AND(I10403&gt;=3, I10403&lt;5), "Positive")</f>
        <v>Neutral</v>
      </c>
    </row>
    <row r="10404" spans="1:11" x14ac:dyDescent="0.3">
      <c r="A10404">
        <v>10402</v>
      </c>
      <c r="B10404" t="s">
        <v>7</v>
      </c>
      <c r="C10404" t="s">
        <v>16</v>
      </c>
      <c r="D10404">
        <v>0</v>
      </c>
      <c r="E10404">
        <v>0</v>
      </c>
      <c r="F10404">
        <v>0</v>
      </c>
      <c r="G10404">
        <v>0</v>
      </c>
      <c r="H10404" t="s">
        <v>46</v>
      </c>
      <c r="I10404">
        <v>0</v>
      </c>
      <c r="J10404" t="s">
        <v>24</v>
      </c>
      <c r="K10404" t="str" cm="1">
        <f t="array" ref="K10404">_xlfn.IFS(I10404=0, "Negative", AND(I10404&gt;0, I10404&lt;3), "Neutral", AND(I10404&gt;=3, I10404&lt;5), "Positive")</f>
        <v>Negative</v>
      </c>
    </row>
    <row r="10405" spans="1:11" x14ac:dyDescent="0.3">
      <c r="A10405">
        <v>10403</v>
      </c>
      <c r="B10405" t="s">
        <v>7</v>
      </c>
      <c r="C10405" t="s">
        <v>20</v>
      </c>
      <c r="D10405">
        <v>0</v>
      </c>
      <c r="E10405">
        <v>0</v>
      </c>
      <c r="F10405">
        <v>0</v>
      </c>
      <c r="G10405">
        <v>0</v>
      </c>
      <c r="H10405" t="s">
        <v>46</v>
      </c>
      <c r="I10405">
        <v>3</v>
      </c>
      <c r="J10405" t="s">
        <v>9</v>
      </c>
      <c r="K10405" t="str" cm="1">
        <f t="array" ref="K10405">_xlfn.IFS(I10405=0, "Negative", AND(I10405&gt;0, I10405&lt;3), "Neutral", AND(I10405&gt;=3, I10405&lt;5), "Positive")</f>
        <v>Positive</v>
      </c>
    </row>
    <row r="10406" spans="1:11" x14ac:dyDescent="0.3">
      <c r="A10406">
        <v>10404</v>
      </c>
      <c r="B10406" t="s">
        <v>7</v>
      </c>
      <c r="C10406" t="s">
        <v>25</v>
      </c>
      <c r="D10406">
        <v>0</v>
      </c>
      <c r="E10406">
        <v>0</v>
      </c>
      <c r="F10406">
        <v>0</v>
      </c>
      <c r="G10406">
        <v>0</v>
      </c>
      <c r="H10406" t="s">
        <v>46</v>
      </c>
      <c r="I10406">
        <v>3</v>
      </c>
      <c r="J10406" t="s">
        <v>9</v>
      </c>
      <c r="K10406" t="str" cm="1">
        <f t="array" ref="K10406">_xlfn.IFS(I10406=0, "Negative", AND(I10406&gt;0, I10406&lt;3), "Neutral", AND(I10406&gt;=3, I10406&lt;5), "Positive")</f>
        <v>Positive</v>
      </c>
    </row>
    <row r="10407" spans="1:11" x14ac:dyDescent="0.3">
      <c r="A10407">
        <v>10405</v>
      </c>
      <c r="B10407" t="s">
        <v>7</v>
      </c>
      <c r="C10407" t="s">
        <v>31</v>
      </c>
      <c r="D10407">
        <v>0</v>
      </c>
      <c r="E10407">
        <v>0</v>
      </c>
      <c r="F10407">
        <v>0</v>
      </c>
      <c r="G10407">
        <v>0</v>
      </c>
      <c r="H10407" t="s">
        <v>46</v>
      </c>
      <c r="I10407">
        <v>4</v>
      </c>
      <c r="J10407" t="s">
        <v>11</v>
      </c>
      <c r="K10407" t="str" cm="1">
        <f t="array" ref="K10407">_xlfn.IFS(I10407=0, "Negative", AND(I10407&gt;0, I10407&lt;3), "Neutral", AND(I10407&gt;=3, I10407&lt;5), "Positive")</f>
        <v>Positive</v>
      </c>
    </row>
    <row r="10408" spans="1:11" x14ac:dyDescent="0.3">
      <c r="A10408">
        <v>10406</v>
      </c>
      <c r="B10408" t="s">
        <v>7</v>
      </c>
      <c r="C10408" t="s">
        <v>25</v>
      </c>
      <c r="D10408">
        <v>0</v>
      </c>
      <c r="E10408">
        <v>0</v>
      </c>
      <c r="F10408">
        <v>0</v>
      </c>
      <c r="G10408">
        <v>0</v>
      </c>
      <c r="H10408" t="s">
        <v>46</v>
      </c>
      <c r="I10408">
        <v>4</v>
      </c>
      <c r="J10408" t="s">
        <v>11</v>
      </c>
      <c r="K10408" t="str" cm="1">
        <f t="array" ref="K10408">_xlfn.IFS(I10408=0, "Negative", AND(I10408&gt;0, I10408&lt;3), "Neutral", AND(I10408&gt;=3, I10408&lt;5), "Positive")</f>
        <v>Positive</v>
      </c>
    </row>
    <row r="10409" spans="1:11" x14ac:dyDescent="0.3">
      <c r="A10409">
        <v>10407</v>
      </c>
      <c r="B10409" t="s">
        <v>7</v>
      </c>
      <c r="C10409" t="s">
        <v>25</v>
      </c>
      <c r="D10409">
        <v>0</v>
      </c>
      <c r="E10409">
        <v>0</v>
      </c>
      <c r="F10409">
        <v>0</v>
      </c>
      <c r="G10409">
        <v>0</v>
      </c>
      <c r="H10409" t="s">
        <v>46</v>
      </c>
      <c r="I10409">
        <v>1</v>
      </c>
      <c r="J10409" t="s">
        <v>13</v>
      </c>
      <c r="K10409" t="str" cm="1">
        <f t="array" ref="K10409">_xlfn.IFS(I10409=0, "Negative", AND(I10409&gt;0, I10409&lt;3), "Neutral", AND(I10409&gt;=3, I10409&lt;5), "Positive")</f>
        <v>Neutral</v>
      </c>
    </row>
    <row r="10410" spans="1:11" x14ac:dyDescent="0.3">
      <c r="A10410">
        <v>10408</v>
      </c>
      <c r="B10410" t="s">
        <v>7</v>
      </c>
      <c r="C10410" t="s">
        <v>21</v>
      </c>
      <c r="D10410">
        <v>0</v>
      </c>
      <c r="E10410">
        <v>0</v>
      </c>
      <c r="F10410">
        <v>0</v>
      </c>
      <c r="G10410">
        <v>0</v>
      </c>
      <c r="H10410" t="s">
        <v>46</v>
      </c>
      <c r="I10410">
        <v>4</v>
      </c>
      <c r="J10410" t="s">
        <v>11</v>
      </c>
      <c r="K10410" t="str" cm="1">
        <f t="array" ref="K10410">_xlfn.IFS(I10410=0, "Negative", AND(I10410&gt;0, I10410&lt;3), "Neutral", AND(I10410&gt;=3, I10410&lt;5), "Positive")</f>
        <v>Positive</v>
      </c>
    </row>
    <row r="10411" spans="1:11" x14ac:dyDescent="0.3">
      <c r="A10411">
        <v>10409</v>
      </c>
      <c r="B10411" t="s">
        <v>7</v>
      </c>
      <c r="C10411" t="s">
        <v>25</v>
      </c>
      <c r="D10411">
        <v>0</v>
      </c>
      <c r="E10411">
        <v>1</v>
      </c>
      <c r="F10411">
        <v>0</v>
      </c>
      <c r="G10411">
        <v>0</v>
      </c>
      <c r="H10411" t="s">
        <v>46</v>
      </c>
      <c r="I10411">
        <v>4</v>
      </c>
      <c r="J10411" t="s">
        <v>11</v>
      </c>
      <c r="K10411" t="str" cm="1">
        <f t="array" ref="K10411">_xlfn.IFS(I10411=0, "Negative", AND(I10411&gt;0, I10411&lt;3), "Neutral", AND(I10411&gt;=3, I10411&lt;5), "Positive")</f>
        <v>Positive</v>
      </c>
    </row>
    <row r="10412" spans="1:11" x14ac:dyDescent="0.3">
      <c r="A10412">
        <v>10410</v>
      </c>
      <c r="B10412" t="s">
        <v>7</v>
      </c>
      <c r="C10412" t="s">
        <v>19</v>
      </c>
      <c r="D10412">
        <v>0</v>
      </c>
      <c r="E10412">
        <v>0</v>
      </c>
      <c r="F10412">
        <v>0</v>
      </c>
      <c r="G10412">
        <v>0</v>
      </c>
      <c r="H10412" t="s">
        <v>46</v>
      </c>
      <c r="I10412">
        <v>4</v>
      </c>
      <c r="J10412" t="s">
        <v>11</v>
      </c>
      <c r="K10412" t="str" cm="1">
        <f t="array" ref="K10412">_xlfn.IFS(I10412=0, "Negative", AND(I10412&gt;0, I10412&lt;3), "Neutral", AND(I10412&gt;=3, I10412&lt;5), "Positive")</f>
        <v>Positive</v>
      </c>
    </row>
    <row r="10413" spans="1:11" x14ac:dyDescent="0.3">
      <c r="A10413">
        <v>10411</v>
      </c>
      <c r="B10413" t="s">
        <v>7</v>
      </c>
      <c r="C10413" t="s">
        <v>29</v>
      </c>
      <c r="D10413">
        <v>0</v>
      </c>
      <c r="E10413">
        <v>0</v>
      </c>
      <c r="F10413">
        <v>0</v>
      </c>
      <c r="G10413">
        <v>0</v>
      </c>
      <c r="H10413" t="s">
        <v>46</v>
      </c>
      <c r="I10413">
        <v>4</v>
      </c>
      <c r="J10413" t="s">
        <v>11</v>
      </c>
      <c r="K10413" t="str" cm="1">
        <f t="array" ref="K10413">_xlfn.IFS(I10413=0, "Negative", AND(I10413&gt;0, I10413&lt;3), "Neutral", AND(I10413&gt;=3, I10413&lt;5), "Positive")</f>
        <v>Positive</v>
      </c>
    </row>
    <row r="10414" spans="1:11" x14ac:dyDescent="0.3">
      <c r="A10414">
        <v>10412</v>
      </c>
      <c r="B10414" t="s">
        <v>7</v>
      </c>
      <c r="C10414" t="s">
        <v>33</v>
      </c>
      <c r="D10414">
        <v>0</v>
      </c>
      <c r="E10414">
        <v>0</v>
      </c>
      <c r="F10414">
        <v>0</v>
      </c>
      <c r="G10414">
        <v>0</v>
      </c>
      <c r="H10414" t="s">
        <v>46</v>
      </c>
      <c r="I10414">
        <v>3</v>
      </c>
      <c r="J10414" t="s">
        <v>9</v>
      </c>
      <c r="K10414" t="str" cm="1">
        <f t="array" ref="K10414">_xlfn.IFS(I10414=0, "Negative", AND(I10414&gt;0, I10414&lt;3), "Neutral", AND(I10414&gt;=3, I10414&lt;5), "Positive")</f>
        <v>Positive</v>
      </c>
    </row>
    <row r="10415" spans="1:11" x14ac:dyDescent="0.3">
      <c r="A10415">
        <v>10413</v>
      </c>
      <c r="B10415" t="s">
        <v>7</v>
      </c>
      <c r="C10415" t="s">
        <v>25</v>
      </c>
      <c r="D10415">
        <v>0</v>
      </c>
      <c r="E10415">
        <v>0</v>
      </c>
      <c r="F10415">
        <v>0</v>
      </c>
      <c r="G10415">
        <v>0</v>
      </c>
      <c r="H10415" t="s">
        <v>46</v>
      </c>
      <c r="I10415">
        <v>4</v>
      </c>
      <c r="J10415" t="s">
        <v>11</v>
      </c>
      <c r="K10415" t="str" cm="1">
        <f t="array" ref="K10415">_xlfn.IFS(I10415=0, "Negative", AND(I10415&gt;0, I10415&lt;3), "Neutral", AND(I10415&gt;=3, I10415&lt;5), "Positive")</f>
        <v>Positive</v>
      </c>
    </row>
    <row r="10416" spans="1:11" x14ac:dyDescent="0.3">
      <c r="A10416">
        <v>10414</v>
      </c>
      <c r="B10416" t="s">
        <v>7</v>
      </c>
      <c r="C10416" t="s">
        <v>27</v>
      </c>
      <c r="D10416">
        <v>0</v>
      </c>
      <c r="E10416">
        <v>0</v>
      </c>
      <c r="F10416">
        <v>0</v>
      </c>
      <c r="G10416">
        <v>0</v>
      </c>
      <c r="H10416" t="s">
        <v>46</v>
      </c>
      <c r="I10416">
        <v>4</v>
      </c>
      <c r="J10416" t="s">
        <v>11</v>
      </c>
      <c r="K10416" t="str" cm="1">
        <f t="array" ref="K10416">_xlfn.IFS(I10416=0, "Negative", AND(I10416&gt;0, I10416&lt;3), "Neutral", AND(I10416&gt;=3, I10416&lt;5), "Positive")</f>
        <v>Positive</v>
      </c>
    </row>
    <row r="10417" spans="1:11" x14ac:dyDescent="0.3">
      <c r="A10417">
        <v>10415</v>
      </c>
      <c r="B10417" t="s">
        <v>7</v>
      </c>
      <c r="C10417" t="s">
        <v>30</v>
      </c>
      <c r="D10417">
        <v>0</v>
      </c>
      <c r="E10417">
        <v>0</v>
      </c>
      <c r="F10417">
        <v>0</v>
      </c>
      <c r="G10417">
        <v>0</v>
      </c>
      <c r="H10417" t="s">
        <v>46</v>
      </c>
      <c r="I10417">
        <v>3</v>
      </c>
      <c r="J10417" t="s">
        <v>9</v>
      </c>
      <c r="K10417" t="str" cm="1">
        <f t="array" ref="K10417">_xlfn.IFS(I10417=0, "Negative", AND(I10417&gt;0, I10417&lt;3), "Neutral", AND(I10417&gt;=3, I10417&lt;5), "Positive")</f>
        <v>Positive</v>
      </c>
    </row>
    <row r="10418" spans="1:11" x14ac:dyDescent="0.3">
      <c r="A10418">
        <v>10416</v>
      </c>
      <c r="B10418" t="s">
        <v>7</v>
      </c>
      <c r="C10418" t="s">
        <v>33</v>
      </c>
      <c r="D10418">
        <v>0</v>
      </c>
      <c r="E10418">
        <v>0</v>
      </c>
      <c r="F10418">
        <v>1</v>
      </c>
      <c r="G10418">
        <v>0</v>
      </c>
      <c r="H10418" t="s">
        <v>46</v>
      </c>
      <c r="I10418">
        <v>0</v>
      </c>
      <c r="J10418" t="s">
        <v>24</v>
      </c>
      <c r="K10418" t="str" cm="1">
        <f t="array" ref="K10418">_xlfn.IFS(I10418=0, "Negative", AND(I10418&gt;0, I10418&lt;3), "Neutral", AND(I10418&gt;=3, I10418&lt;5), "Positive")</f>
        <v>Negative</v>
      </c>
    </row>
    <row r="10419" spans="1:11" x14ac:dyDescent="0.3">
      <c r="A10419">
        <v>10417</v>
      </c>
      <c r="B10419" t="s">
        <v>7</v>
      </c>
      <c r="C10419" t="s">
        <v>16</v>
      </c>
      <c r="D10419">
        <v>0</v>
      </c>
      <c r="E10419">
        <v>1</v>
      </c>
      <c r="F10419">
        <v>0</v>
      </c>
      <c r="G10419">
        <v>0</v>
      </c>
      <c r="H10419" t="s">
        <v>46</v>
      </c>
      <c r="I10419">
        <v>4</v>
      </c>
      <c r="J10419" t="s">
        <v>11</v>
      </c>
      <c r="K10419" t="str" cm="1">
        <f t="array" ref="K10419">_xlfn.IFS(I10419=0, "Negative", AND(I10419&gt;0, I10419&lt;3), "Neutral", AND(I10419&gt;=3, I10419&lt;5), "Positive")</f>
        <v>Positive</v>
      </c>
    </row>
    <row r="10420" spans="1:11" x14ac:dyDescent="0.3">
      <c r="A10420">
        <v>10418</v>
      </c>
      <c r="B10420" t="s">
        <v>7</v>
      </c>
      <c r="C10420" t="s">
        <v>33</v>
      </c>
      <c r="D10420">
        <v>0</v>
      </c>
      <c r="E10420">
        <v>0</v>
      </c>
      <c r="F10420">
        <v>0</v>
      </c>
      <c r="G10420">
        <v>0</v>
      </c>
      <c r="H10420" t="s">
        <v>46</v>
      </c>
      <c r="I10420">
        <v>3</v>
      </c>
      <c r="J10420" t="s">
        <v>9</v>
      </c>
      <c r="K10420" t="str" cm="1">
        <f t="array" ref="K10420">_xlfn.IFS(I10420=0, "Negative", AND(I10420&gt;0, I10420&lt;3), "Neutral", AND(I10420&gt;=3, I10420&lt;5), "Positive")</f>
        <v>Positive</v>
      </c>
    </row>
    <row r="10421" spans="1:11" x14ac:dyDescent="0.3">
      <c r="A10421">
        <v>10419</v>
      </c>
      <c r="B10421" t="s">
        <v>7</v>
      </c>
      <c r="C10421" t="s">
        <v>25</v>
      </c>
      <c r="D10421">
        <v>0</v>
      </c>
      <c r="E10421">
        <v>0</v>
      </c>
      <c r="F10421">
        <v>0</v>
      </c>
      <c r="G10421">
        <v>0</v>
      </c>
      <c r="H10421" t="s">
        <v>46</v>
      </c>
      <c r="I10421">
        <v>3</v>
      </c>
      <c r="J10421" t="s">
        <v>9</v>
      </c>
      <c r="K10421" t="str" cm="1">
        <f t="array" ref="K10421">_xlfn.IFS(I10421=0, "Negative", AND(I10421&gt;0, I10421&lt;3), "Neutral", AND(I10421&gt;=3, I10421&lt;5), "Positive")</f>
        <v>Positive</v>
      </c>
    </row>
    <row r="10422" spans="1:11" x14ac:dyDescent="0.3">
      <c r="A10422">
        <v>10420</v>
      </c>
      <c r="B10422" t="s">
        <v>7</v>
      </c>
      <c r="C10422" t="s">
        <v>21</v>
      </c>
      <c r="D10422">
        <v>0</v>
      </c>
      <c r="E10422">
        <v>0</v>
      </c>
      <c r="F10422">
        <v>0</v>
      </c>
      <c r="G10422">
        <v>0</v>
      </c>
      <c r="H10422" t="s">
        <v>46</v>
      </c>
      <c r="I10422">
        <v>3</v>
      </c>
      <c r="J10422" t="s">
        <v>9</v>
      </c>
      <c r="K10422" t="str" cm="1">
        <f t="array" ref="K10422">_xlfn.IFS(I10422=0, "Negative", AND(I10422&gt;0, I10422&lt;3), "Neutral", AND(I10422&gt;=3, I10422&lt;5), "Positive")</f>
        <v>Positive</v>
      </c>
    </row>
    <row r="10423" spans="1:11" x14ac:dyDescent="0.3">
      <c r="A10423">
        <v>10421</v>
      </c>
      <c r="B10423" t="s">
        <v>7</v>
      </c>
      <c r="C10423" t="s">
        <v>25</v>
      </c>
      <c r="D10423">
        <v>0</v>
      </c>
      <c r="E10423">
        <v>0</v>
      </c>
      <c r="F10423">
        <v>0</v>
      </c>
      <c r="G10423">
        <v>1</v>
      </c>
      <c r="H10423" t="s">
        <v>46</v>
      </c>
      <c r="I10423">
        <v>4</v>
      </c>
      <c r="J10423" t="s">
        <v>11</v>
      </c>
      <c r="K10423" t="str" cm="1">
        <f t="array" ref="K10423">_xlfn.IFS(I10423=0, "Negative", AND(I10423&gt;0, I10423&lt;3), "Neutral", AND(I10423&gt;=3, I10423&lt;5), "Positive")</f>
        <v>Positive</v>
      </c>
    </row>
    <row r="10424" spans="1:11" x14ac:dyDescent="0.3">
      <c r="A10424">
        <v>10422</v>
      </c>
      <c r="B10424" t="s">
        <v>7</v>
      </c>
      <c r="C10424" t="s">
        <v>25</v>
      </c>
      <c r="D10424">
        <v>0</v>
      </c>
      <c r="E10424">
        <v>1</v>
      </c>
      <c r="F10424">
        <v>0</v>
      </c>
      <c r="G10424">
        <v>0</v>
      </c>
      <c r="H10424" t="s">
        <v>46</v>
      </c>
      <c r="I10424">
        <v>2</v>
      </c>
      <c r="J10424" t="s">
        <v>15</v>
      </c>
      <c r="K10424" t="str" cm="1">
        <f t="array" ref="K10424">_xlfn.IFS(I10424=0, "Negative", AND(I10424&gt;0, I10424&lt;3), "Neutral", AND(I10424&gt;=3, I10424&lt;5), "Positive")</f>
        <v>Neutral</v>
      </c>
    </row>
    <row r="10425" spans="1:11" x14ac:dyDescent="0.3">
      <c r="A10425">
        <v>10423</v>
      </c>
      <c r="B10425" t="s">
        <v>7</v>
      </c>
      <c r="C10425" t="s">
        <v>21</v>
      </c>
      <c r="D10425">
        <v>0</v>
      </c>
      <c r="E10425">
        <v>0</v>
      </c>
      <c r="F10425">
        <v>0</v>
      </c>
      <c r="G10425">
        <v>0</v>
      </c>
      <c r="H10425" t="s">
        <v>46</v>
      </c>
      <c r="I10425">
        <v>3</v>
      </c>
      <c r="J10425" t="s">
        <v>9</v>
      </c>
      <c r="K10425" t="str" cm="1">
        <f t="array" ref="K10425">_xlfn.IFS(I10425=0, "Negative", AND(I10425&gt;0, I10425&lt;3), "Neutral", AND(I10425&gt;=3, I10425&lt;5), "Positive")</f>
        <v>Positive</v>
      </c>
    </row>
    <row r="10426" spans="1:11" x14ac:dyDescent="0.3">
      <c r="A10426">
        <v>10424</v>
      </c>
      <c r="B10426" t="s">
        <v>7</v>
      </c>
      <c r="C10426" t="s">
        <v>20</v>
      </c>
      <c r="D10426">
        <v>0</v>
      </c>
      <c r="E10426">
        <v>0</v>
      </c>
      <c r="F10426">
        <v>0</v>
      </c>
      <c r="G10426">
        <v>0</v>
      </c>
      <c r="H10426" t="s">
        <v>46</v>
      </c>
      <c r="I10426">
        <v>2</v>
      </c>
      <c r="J10426" t="s">
        <v>15</v>
      </c>
      <c r="K10426" t="str" cm="1">
        <f t="array" ref="K10426">_xlfn.IFS(I10426=0, "Negative", AND(I10426&gt;0, I10426&lt;3), "Neutral", AND(I10426&gt;=3, I10426&lt;5), "Positive")</f>
        <v>Neutral</v>
      </c>
    </row>
    <row r="10427" spans="1:11" x14ac:dyDescent="0.3">
      <c r="A10427">
        <v>10425</v>
      </c>
      <c r="B10427" t="s">
        <v>7</v>
      </c>
      <c r="C10427" t="s">
        <v>17</v>
      </c>
      <c r="D10427">
        <v>0</v>
      </c>
      <c r="E10427">
        <v>0</v>
      </c>
      <c r="F10427">
        <v>0</v>
      </c>
      <c r="G10427">
        <v>0</v>
      </c>
      <c r="H10427" t="s">
        <v>46</v>
      </c>
      <c r="I10427">
        <v>4</v>
      </c>
      <c r="J10427" t="s">
        <v>11</v>
      </c>
      <c r="K10427" t="str" cm="1">
        <f t="array" ref="K10427">_xlfn.IFS(I10427=0, "Negative", AND(I10427&gt;0, I10427&lt;3), "Neutral", AND(I10427&gt;=3, I10427&lt;5), "Positive")</f>
        <v>Positive</v>
      </c>
    </row>
    <row r="10428" spans="1:11" x14ac:dyDescent="0.3">
      <c r="A10428">
        <v>10426</v>
      </c>
      <c r="B10428" t="s">
        <v>7</v>
      </c>
      <c r="C10428" t="s">
        <v>27</v>
      </c>
      <c r="D10428">
        <v>0</v>
      </c>
      <c r="E10428">
        <v>0</v>
      </c>
      <c r="F10428">
        <v>0</v>
      </c>
      <c r="G10428">
        <v>0</v>
      </c>
      <c r="H10428" t="s">
        <v>46</v>
      </c>
      <c r="I10428">
        <v>4</v>
      </c>
      <c r="J10428" t="s">
        <v>11</v>
      </c>
      <c r="K10428" t="str" cm="1">
        <f t="array" ref="K10428">_xlfn.IFS(I10428=0, "Negative", AND(I10428&gt;0, I10428&lt;3), "Neutral", AND(I10428&gt;=3, I10428&lt;5), "Positive")</f>
        <v>Positive</v>
      </c>
    </row>
    <row r="10429" spans="1:11" x14ac:dyDescent="0.3">
      <c r="A10429">
        <v>10427</v>
      </c>
      <c r="B10429" t="s">
        <v>7</v>
      </c>
      <c r="C10429" t="s">
        <v>33</v>
      </c>
      <c r="D10429">
        <v>0</v>
      </c>
      <c r="E10429">
        <v>0</v>
      </c>
      <c r="F10429">
        <v>0</v>
      </c>
      <c r="G10429">
        <v>0</v>
      </c>
      <c r="H10429" t="s">
        <v>46</v>
      </c>
      <c r="I10429">
        <v>4</v>
      </c>
      <c r="J10429" t="s">
        <v>11</v>
      </c>
      <c r="K10429" t="str" cm="1">
        <f t="array" ref="K10429">_xlfn.IFS(I10429=0, "Negative", AND(I10429&gt;0, I10429&lt;3), "Neutral", AND(I10429&gt;=3, I10429&lt;5), "Positive")</f>
        <v>Positive</v>
      </c>
    </row>
    <row r="10430" spans="1:11" x14ac:dyDescent="0.3">
      <c r="A10430">
        <v>10428</v>
      </c>
      <c r="B10430" t="s">
        <v>7</v>
      </c>
      <c r="C10430" t="s">
        <v>20</v>
      </c>
      <c r="D10430">
        <v>0</v>
      </c>
      <c r="E10430">
        <v>0</v>
      </c>
      <c r="F10430">
        <v>0</v>
      </c>
      <c r="G10430">
        <v>0</v>
      </c>
      <c r="H10430" t="s">
        <v>46</v>
      </c>
      <c r="I10430">
        <v>4</v>
      </c>
      <c r="J10430" t="s">
        <v>11</v>
      </c>
      <c r="K10430" t="str" cm="1">
        <f t="array" ref="K10430">_xlfn.IFS(I10430=0, "Negative", AND(I10430&gt;0, I10430&lt;3), "Neutral", AND(I10430&gt;=3, I10430&lt;5), "Positive")</f>
        <v>Positive</v>
      </c>
    </row>
    <row r="10431" spans="1:11" x14ac:dyDescent="0.3">
      <c r="A10431">
        <v>10429</v>
      </c>
      <c r="B10431" t="s">
        <v>7</v>
      </c>
      <c r="C10431" t="s">
        <v>17</v>
      </c>
      <c r="D10431">
        <v>0</v>
      </c>
      <c r="E10431">
        <v>0</v>
      </c>
      <c r="F10431">
        <v>0</v>
      </c>
      <c r="G10431">
        <v>0</v>
      </c>
      <c r="H10431" t="s">
        <v>46</v>
      </c>
      <c r="I10431">
        <v>4</v>
      </c>
      <c r="J10431" t="s">
        <v>11</v>
      </c>
      <c r="K10431" t="str" cm="1">
        <f t="array" ref="K10431">_xlfn.IFS(I10431=0, "Negative", AND(I10431&gt;0, I10431&lt;3), "Neutral", AND(I10431&gt;=3, I10431&lt;5), "Positive")</f>
        <v>Positive</v>
      </c>
    </row>
    <row r="10432" spans="1:11" x14ac:dyDescent="0.3">
      <c r="A10432">
        <v>10430</v>
      </c>
      <c r="B10432" t="s">
        <v>7</v>
      </c>
      <c r="C10432" t="s">
        <v>8</v>
      </c>
      <c r="D10432">
        <v>0</v>
      </c>
      <c r="E10432">
        <v>0</v>
      </c>
      <c r="F10432">
        <v>1</v>
      </c>
      <c r="G10432">
        <v>0</v>
      </c>
      <c r="H10432" t="s">
        <v>46</v>
      </c>
      <c r="I10432">
        <v>3</v>
      </c>
      <c r="J10432" t="s">
        <v>9</v>
      </c>
      <c r="K10432" t="str" cm="1">
        <f t="array" ref="K10432">_xlfn.IFS(I10432=0, "Negative", AND(I10432&gt;0, I10432&lt;3), "Neutral", AND(I10432&gt;=3, I10432&lt;5), "Positive")</f>
        <v>Positive</v>
      </c>
    </row>
    <row r="10433" spans="1:11" x14ac:dyDescent="0.3">
      <c r="A10433">
        <v>10431</v>
      </c>
      <c r="B10433" t="s">
        <v>7</v>
      </c>
      <c r="C10433" t="s">
        <v>23</v>
      </c>
      <c r="D10433">
        <v>0</v>
      </c>
      <c r="E10433">
        <v>0</v>
      </c>
      <c r="F10433">
        <v>0</v>
      </c>
      <c r="G10433">
        <v>0</v>
      </c>
      <c r="H10433" t="s">
        <v>46</v>
      </c>
      <c r="I10433">
        <v>4</v>
      </c>
      <c r="J10433" t="s">
        <v>11</v>
      </c>
      <c r="K10433" t="str" cm="1">
        <f t="array" ref="K10433">_xlfn.IFS(I10433=0, "Negative", AND(I10433&gt;0, I10433&lt;3), "Neutral", AND(I10433&gt;=3, I10433&lt;5), "Positive")</f>
        <v>Positive</v>
      </c>
    </row>
    <row r="10434" spans="1:11" x14ac:dyDescent="0.3">
      <c r="A10434">
        <v>10432</v>
      </c>
      <c r="B10434" t="s">
        <v>7</v>
      </c>
      <c r="C10434" t="s">
        <v>27</v>
      </c>
      <c r="D10434">
        <v>0</v>
      </c>
      <c r="E10434">
        <v>0</v>
      </c>
      <c r="F10434">
        <v>0</v>
      </c>
      <c r="G10434">
        <v>0</v>
      </c>
      <c r="H10434" t="s">
        <v>46</v>
      </c>
      <c r="I10434">
        <v>4</v>
      </c>
      <c r="J10434" t="s">
        <v>11</v>
      </c>
      <c r="K10434" t="str" cm="1">
        <f t="array" ref="K10434">_xlfn.IFS(I10434=0, "Negative", AND(I10434&gt;0, I10434&lt;3), "Neutral", AND(I10434&gt;=3, I10434&lt;5), "Positive")</f>
        <v>Positive</v>
      </c>
    </row>
    <row r="10435" spans="1:11" x14ac:dyDescent="0.3">
      <c r="A10435">
        <v>10432</v>
      </c>
      <c r="B10435" t="s">
        <v>7</v>
      </c>
      <c r="C10435" t="s">
        <v>27</v>
      </c>
      <c r="D10435">
        <v>0</v>
      </c>
      <c r="E10435">
        <v>0</v>
      </c>
      <c r="F10435">
        <v>0</v>
      </c>
      <c r="G10435">
        <v>0</v>
      </c>
      <c r="H10435" t="s">
        <v>46</v>
      </c>
      <c r="I10435">
        <v>4</v>
      </c>
      <c r="J10435" t="s">
        <v>11</v>
      </c>
      <c r="K10435" t="str" cm="1">
        <f t="array" ref="K10435">_xlfn.IFS(I10435=0, "Negative", AND(I10435&gt;0, I10435&lt;3), "Neutral", AND(I10435&gt;=3, I10435&lt;5), "Positive")</f>
        <v>Positive</v>
      </c>
    </row>
    <row r="10436" spans="1:11" x14ac:dyDescent="0.3">
      <c r="A10436">
        <v>10433</v>
      </c>
      <c r="B10436" t="s">
        <v>7</v>
      </c>
      <c r="C10436" t="s">
        <v>25</v>
      </c>
      <c r="D10436">
        <v>0</v>
      </c>
      <c r="E10436">
        <v>0</v>
      </c>
      <c r="F10436">
        <v>0</v>
      </c>
      <c r="G10436">
        <v>1</v>
      </c>
      <c r="H10436" t="s">
        <v>46</v>
      </c>
      <c r="I10436">
        <v>3</v>
      </c>
      <c r="J10436" t="s">
        <v>9</v>
      </c>
      <c r="K10436" t="str" cm="1">
        <f t="array" ref="K10436">_xlfn.IFS(I10436=0, "Negative", AND(I10436&gt;0, I10436&lt;3), "Neutral", AND(I10436&gt;=3, I10436&lt;5), "Positive")</f>
        <v>Positive</v>
      </c>
    </row>
    <row r="10437" spans="1:11" x14ac:dyDescent="0.3">
      <c r="A10437">
        <v>10434</v>
      </c>
      <c r="B10437" t="s">
        <v>7</v>
      </c>
      <c r="C10437" t="s">
        <v>25</v>
      </c>
      <c r="D10437">
        <v>0</v>
      </c>
      <c r="E10437">
        <v>0</v>
      </c>
      <c r="F10437">
        <v>1</v>
      </c>
      <c r="G10437">
        <v>0</v>
      </c>
      <c r="H10437" t="s">
        <v>46</v>
      </c>
      <c r="I10437">
        <v>4</v>
      </c>
      <c r="J10437" t="s">
        <v>11</v>
      </c>
      <c r="K10437" t="str" cm="1">
        <f t="array" ref="K10437">_xlfn.IFS(I10437=0, "Negative", AND(I10437&gt;0, I10437&lt;3), "Neutral", AND(I10437&gt;=3, I10437&lt;5), "Positive")</f>
        <v>Positive</v>
      </c>
    </row>
    <row r="10438" spans="1:11" x14ac:dyDescent="0.3">
      <c r="A10438">
        <v>10435</v>
      </c>
      <c r="B10438" t="s">
        <v>7</v>
      </c>
      <c r="C10438" t="s">
        <v>25</v>
      </c>
      <c r="D10438">
        <v>0</v>
      </c>
      <c r="E10438">
        <v>0</v>
      </c>
      <c r="F10438">
        <v>0</v>
      </c>
      <c r="G10438">
        <v>0</v>
      </c>
      <c r="H10438" t="s">
        <v>46</v>
      </c>
      <c r="I10438">
        <v>2</v>
      </c>
      <c r="J10438" t="s">
        <v>15</v>
      </c>
      <c r="K10438" t="str" cm="1">
        <f t="array" ref="K10438">_xlfn.IFS(I10438=0, "Negative", AND(I10438&gt;0, I10438&lt;3), "Neutral", AND(I10438&gt;=3, I10438&lt;5), "Positive")</f>
        <v>Neutral</v>
      </c>
    </row>
    <row r="10439" spans="1:11" x14ac:dyDescent="0.3">
      <c r="A10439">
        <v>10436</v>
      </c>
      <c r="B10439" t="s">
        <v>7</v>
      </c>
      <c r="C10439" t="s">
        <v>8</v>
      </c>
      <c r="D10439">
        <v>0</v>
      </c>
      <c r="E10439">
        <v>0</v>
      </c>
      <c r="F10439">
        <v>0</v>
      </c>
      <c r="G10439">
        <v>0</v>
      </c>
      <c r="H10439" t="s">
        <v>46</v>
      </c>
      <c r="I10439">
        <v>3</v>
      </c>
      <c r="J10439" t="s">
        <v>9</v>
      </c>
      <c r="K10439" t="str" cm="1">
        <f t="array" ref="K10439">_xlfn.IFS(I10439=0, "Negative", AND(I10439&gt;0, I10439&lt;3), "Neutral", AND(I10439&gt;=3, I10439&lt;5), "Positive")</f>
        <v>Positive</v>
      </c>
    </row>
    <row r="10440" spans="1:11" x14ac:dyDescent="0.3">
      <c r="A10440">
        <v>10437</v>
      </c>
      <c r="B10440" t="s">
        <v>7</v>
      </c>
      <c r="C10440" t="s">
        <v>33</v>
      </c>
      <c r="D10440">
        <v>0</v>
      </c>
      <c r="E10440">
        <v>0</v>
      </c>
      <c r="F10440">
        <v>1</v>
      </c>
      <c r="G10440">
        <v>0</v>
      </c>
      <c r="H10440" t="s">
        <v>46</v>
      </c>
      <c r="I10440">
        <v>3</v>
      </c>
      <c r="J10440" t="s">
        <v>9</v>
      </c>
      <c r="K10440" t="str" cm="1">
        <f t="array" ref="K10440">_xlfn.IFS(I10440=0, "Negative", AND(I10440&gt;0, I10440&lt;3), "Neutral", AND(I10440&gt;=3, I10440&lt;5), "Positive")</f>
        <v>Positive</v>
      </c>
    </row>
    <row r="10441" spans="1:11" x14ac:dyDescent="0.3">
      <c r="A10441">
        <v>10438</v>
      </c>
      <c r="B10441" t="s">
        <v>7</v>
      </c>
      <c r="C10441" t="s">
        <v>33</v>
      </c>
      <c r="D10441">
        <v>0</v>
      </c>
      <c r="E10441">
        <v>0</v>
      </c>
      <c r="F10441">
        <v>0</v>
      </c>
      <c r="G10441">
        <v>0</v>
      </c>
      <c r="H10441" t="s">
        <v>46</v>
      </c>
      <c r="I10441">
        <v>3</v>
      </c>
      <c r="J10441" t="s">
        <v>9</v>
      </c>
      <c r="K10441" t="str" cm="1">
        <f t="array" ref="K10441">_xlfn.IFS(I10441=0, "Negative", AND(I10441&gt;0, I10441&lt;3), "Neutral", AND(I10441&gt;=3, I10441&lt;5), "Positive")</f>
        <v>Positive</v>
      </c>
    </row>
    <row r="10442" spans="1:11" x14ac:dyDescent="0.3">
      <c r="A10442">
        <v>10439</v>
      </c>
      <c r="B10442" t="s">
        <v>7</v>
      </c>
      <c r="C10442" t="s">
        <v>25</v>
      </c>
      <c r="D10442">
        <v>0</v>
      </c>
      <c r="E10442">
        <v>0</v>
      </c>
      <c r="F10442">
        <v>0</v>
      </c>
      <c r="G10442">
        <v>0</v>
      </c>
      <c r="H10442" t="s">
        <v>46</v>
      </c>
      <c r="I10442">
        <v>2</v>
      </c>
      <c r="J10442" t="s">
        <v>15</v>
      </c>
      <c r="K10442" t="str" cm="1">
        <f t="array" ref="K10442">_xlfn.IFS(I10442=0, "Negative", AND(I10442&gt;0, I10442&lt;3), "Neutral", AND(I10442&gt;=3, I10442&lt;5), "Positive")</f>
        <v>Neutral</v>
      </c>
    </row>
    <row r="10443" spans="1:11" x14ac:dyDescent="0.3">
      <c r="A10443">
        <v>10440</v>
      </c>
      <c r="B10443" t="s">
        <v>7</v>
      </c>
      <c r="C10443" t="s">
        <v>31</v>
      </c>
      <c r="D10443">
        <v>0</v>
      </c>
      <c r="E10443">
        <v>0</v>
      </c>
      <c r="F10443">
        <v>1</v>
      </c>
      <c r="G10443">
        <v>0</v>
      </c>
      <c r="H10443" t="s">
        <v>46</v>
      </c>
      <c r="I10443">
        <v>3</v>
      </c>
      <c r="J10443" t="s">
        <v>9</v>
      </c>
      <c r="K10443" t="str" cm="1">
        <f t="array" ref="K10443">_xlfn.IFS(I10443=0, "Negative", AND(I10443&gt;0, I10443&lt;3), "Neutral", AND(I10443&gt;=3, I10443&lt;5), "Positive")</f>
        <v>Positive</v>
      </c>
    </row>
    <row r="10444" spans="1:11" x14ac:dyDescent="0.3">
      <c r="A10444">
        <v>10441</v>
      </c>
      <c r="B10444" t="s">
        <v>7</v>
      </c>
      <c r="C10444" t="s">
        <v>8</v>
      </c>
      <c r="D10444">
        <v>0</v>
      </c>
      <c r="E10444">
        <v>0</v>
      </c>
      <c r="F10444">
        <v>1</v>
      </c>
      <c r="G10444">
        <v>0</v>
      </c>
      <c r="H10444" t="s">
        <v>46</v>
      </c>
      <c r="I10444">
        <v>4</v>
      </c>
      <c r="J10444" t="s">
        <v>11</v>
      </c>
      <c r="K10444" t="str" cm="1">
        <f t="array" ref="K10444">_xlfn.IFS(I10444=0, "Negative", AND(I10444&gt;0, I10444&lt;3), "Neutral", AND(I10444&gt;=3, I10444&lt;5), "Positive")</f>
        <v>Positive</v>
      </c>
    </row>
    <row r="10445" spans="1:11" x14ac:dyDescent="0.3">
      <c r="A10445">
        <v>10442</v>
      </c>
      <c r="B10445" t="s">
        <v>39</v>
      </c>
      <c r="C10445" t="s">
        <v>30</v>
      </c>
      <c r="D10445">
        <v>0</v>
      </c>
      <c r="E10445">
        <v>0</v>
      </c>
      <c r="F10445">
        <v>0</v>
      </c>
      <c r="G10445">
        <v>0</v>
      </c>
      <c r="H10445" t="s">
        <v>46</v>
      </c>
      <c r="I10445" t="s">
        <v>38</v>
      </c>
      <c r="J10445" t="s">
        <v>24</v>
      </c>
      <c r="K10445" t="e" cm="1">
        <f t="array" ref="K10445">_xlfn.IFS(I10445=0, "Negative", AND(I10445&gt;0, I10445&lt;3), "Neutral", AND(I10445&gt;=3, I10445&lt;5), "Positive")</f>
        <v>#N/A</v>
      </c>
    </row>
    <row r="10446" spans="1:11" x14ac:dyDescent="0.3">
      <c r="A10446">
        <v>10443</v>
      </c>
      <c r="B10446" t="s">
        <v>7</v>
      </c>
      <c r="C10446" t="s">
        <v>30</v>
      </c>
      <c r="D10446">
        <v>0</v>
      </c>
      <c r="E10446">
        <v>0</v>
      </c>
      <c r="F10446">
        <v>0</v>
      </c>
      <c r="G10446">
        <v>0</v>
      </c>
      <c r="H10446" t="s">
        <v>46</v>
      </c>
      <c r="I10446">
        <v>3</v>
      </c>
      <c r="J10446" t="s">
        <v>9</v>
      </c>
      <c r="K10446" t="str" cm="1">
        <f t="array" ref="K10446">_xlfn.IFS(I10446=0, "Negative", AND(I10446&gt;0, I10446&lt;3), "Neutral", AND(I10446&gt;=3, I10446&lt;5), "Positive")</f>
        <v>Positive</v>
      </c>
    </row>
    <row r="10447" spans="1:11" x14ac:dyDescent="0.3">
      <c r="A10447">
        <v>10444</v>
      </c>
      <c r="B10447" t="s">
        <v>7</v>
      </c>
      <c r="C10447" t="s">
        <v>33</v>
      </c>
      <c r="D10447">
        <v>0</v>
      </c>
      <c r="E10447">
        <v>0</v>
      </c>
      <c r="F10447">
        <v>1</v>
      </c>
      <c r="G10447">
        <v>0</v>
      </c>
      <c r="H10447" t="s">
        <v>46</v>
      </c>
      <c r="I10447">
        <v>3</v>
      </c>
      <c r="J10447" t="s">
        <v>9</v>
      </c>
      <c r="K10447" t="str" cm="1">
        <f t="array" ref="K10447">_xlfn.IFS(I10447=0, "Negative", AND(I10447&gt;0, I10447&lt;3), "Neutral", AND(I10447&gt;=3, I10447&lt;5), "Positive")</f>
        <v>Positive</v>
      </c>
    </row>
    <row r="10448" spans="1:11" x14ac:dyDescent="0.3">
      <c r="A10448">
        <v>10445</v>
      </c>
      <c r="B10448" t="s">
        <v>7</v>
      </c>
      <c r="C10448" t="s">
        <v>17</v>
      </c>
      <c r="D10448">
        <v>0</v>
      </c>
      <c r="E10448">
        <v>0</v>
      </c>
      <c r="F10448">
        <v>0</v>
      </c>
      <c r="G10448">
        <v>0</v>
      </c>
      <c r="H10448" t="s">
        <v>46</v>
      </c>
      <c r="I10448">
        <v>3</v>
      </c>
      <c r="J10448" t="s">
        <v>9</v>
      </c>
      <c r="K10448" t="str" cm="1">
        <f t="array" ref="K10448">_xlfn.IFS(I10448=0, "Negative", AND(I10448&gt;0, I10448&lt;3), "Neutral", AND(I10448&gt;=3, I10448&lt;5), "Positive")</f>
        <v>Positive</v>
      </c>
    </row>
    <row r="10449" spans="1:11" x14ac:dyDescent="0.3">
      <c r="A10449">
        <v>10446</v>
      </c>
      <c r="B10449" t="s">
        <v>7</v>
      </c>
      <c r="C10449" t="s">
        <v>25</v>
      </c>
      <c r="D10449">
        <v>0</v>
      </c>
      <c r="E10449">
        <v>0</v>
      </c>
      <c r="F10449">
        <v>0</v>
      </c>
      <c r="G10449">
        <v>0</v>
      </c>
      <c r="H10449" t="s">
        <v>46</v>
      </c>
      <c r="I10449">
        <v>4</v>
      </c>
      <c r="J10449" t="s">
        <v>11</v>
      </c>
      <c r="K10449" t="str" cm="1">
        <f t="array" ref="K10449">_xlfn.IFS(I10449=0, "Negative", AND(I10449&gt;0, I10449&lt;3), "Neutral", AND(I10449&gt;=3, I10449&lt;5), "Positive")</f>
        <v>Positive</v>
      </c>
    </row>
    <row r="10450" spans="1:11" x14ac:dyDescent="0.3">
      <c r="A10450">
        <v>10447</v>
      </c>
      <c r="B10450" t="s">
        <v>7</v>
      </c>
      <c r="C10450" t="s">
        <v>18</v>
      </c>
      <c r="D10450">
        <v>0</v>
      </c>
      <c r="E10450">
        <v>1</v>
      </c>
      <c r="F10450">
        <v>0</v>
      </c>
      <c r="G10450">
        <v>0</v>
      </c>
      <c r="H10450" t="s">
        <v>46</v>
      </c>
      <c r="I10450">
        <v>4</v>
      </c>
      <c r="J10450" t="s">
        <v>11</v>
      </c>
      <c r="K10450" t="str" cm="1">
        <f t="array" ref="K10450">_xlfn.IFS(I10450=0, "Negative", AND(I10450&gt;0, I10450&lt;3), "Neutral", AND(I10450&gt;=3, I10450&lt;5), "Positive")</f>
        <v>Positive</v>
      </c>
    </row>
    <row r="10451" spans="1:11" x14ac:dyDescent="0.3">
      <c r="A10451">
        <v>10448</v>
      </c>
      <c r="B10451" t="s">
        <v>7</v>
      </c>
      <c r="C10451" t="s">
        <v>25</v>
      </c>
      <c r="D10451">
        <v>0</v>
      </c>
      <c r="E10451">
        <v>0</v>
      </c>
      <c r="F10451">
        <v>0</v>
      </c>
      <c r="G10451">
        <v>0</v>
      </c>
      <c r="H10451" t="s">
        <v>46</v>
      </c>
      <c r="I10451">
        <v>4</v>
      </c>
      <c r="J10451" t="s">
        <v>11</v>
      </c>
      <c r="K10451" t="str" cm="1">
        <f t="array" ref="K10451">_xlfn.IFS(I10451=0, "Negative", AND(I10451&gt;0, I10451&lt;3), "Neutral", AND(I10451&gt;=3, I10451&lt;5), "Positive")</f>
        <v>Positive</v>
      </c>
    </row>
    <row r="10452" spans="1:11" x14ac:dyDescent="0.3">
      <c r="A10452">
        <v>10449</v>
      </c>
      <c r="B10452" t="s">
        <v>7</v>
      </c>
      <c r="C10452" t="s">
        <v>28</v>
      </c>
      <c r="D10452">
        <v>0</v>
      </c>
      <c r="E10452">
        <v>0</v>
      </c>
      <c r="F10452">
        <v>0</v>
      </c>
      <c r="G10452">
        <v>0</v>
      </c>
      <c r="H10452" t="s">
        <v>46</v>
      </c>
      <c r="I10452">
        <v>1</v>
      </c>
      <c r="J10452" t="s">
        <v>13</v>
      </c>
      <c r="K10452" t="str" cm="1">
        <f t="array" ref="K10452">_xlfn.IFS(I10452=0, "Negative", AND(I10452&gt;0, I10452&lt;3), "Neutral", AND(I10452&gt;=3, I10452&lt;5), "Positive")</f>
        <v>Neutral</v>
      </c>
    </row>
    <row r="10453" spans="1:11" x14ac:dyDescent="0.3">
      <c r="A10453">
        <v>10450</v>
      </c>
      <c r="B10453" t="s">
        <v>7</v>
      </c>
      <c r="C10453" t="s">
        <v>25</v>
      </c>
      <c r="D10453">
        <v>0</v>
      </c>
      <c r="E10453">
        <v>0</v>
      </c>
      <c r="F10453">
        <v>0</v>
      </c>
      <c r="G10453">
        <v>1</v>
      </c>
      <c r="H10453" t="s">
        <v>46</v>
      </c>
      <c r="I10453">
        <v>3</v>
      </c>
      <c r="J10453" t="s">
        <v>9</v>
      </c>
      <c r="K10453" t="str" cm="1">
        <f t="array" ref="K10453">_xlfn.IFS(I10453=0, "Negative", AND(I10453&gt;0, I10453&lt;3), "Neutral", AND(I10453&gt;=3, I10453&lt;5), "Positive")</f>
        <v>Positive</v>
      </c>
    </row>
    <row r="10454" spans="1:11" x14ac:dyDescent="0.3">
      <c r="A10454">
        <v>10451</v>
      </c>
      <c r="B10454" t="s">
        <v>7</v>
      </c>
      <c r="C10454" t="s">
        <v>25</v>
      </c>
      <c r="D10454">
        <v>0</v>
      </c>
      <c r="E10454">
        <v>0</v>
      </c>
      <c r="F10454">
        <v>0</v>
      </c>
      <c r="G10454">
        <v>0</v>
      </c>
      <c r="H10454" t="s">
        <v>46</v>
      </c>
      <c r="I10454">
        <v>3</v>
      </c>
      <c r="J10454" t="s">
        <v>9</v>
      </c>
      <c r="K10454" t="str" cm="1">
        <f t="array" ref="K10454">_xlfn.IFS(I10454=0, "Negative", AND(I10454&gt;0, I10454&lt;3), "Neutral", AND(I10454&gt;=3, I10454&lt;5), "Positive")</f>
        <v>Positive</v>
      </c>
    </row>
    <row r="10455" spans="1:11" x14ac:dyDescent="0.3">
      <c r="A10455">
        <v>10452</v>
      </c>
      <c r="B10455" t="s">
        <v>7</v>
      </c>
      <c r="C10455" t="s">
        <v>16</v>
      </c>
      <c r="D10455">
        <v>0</v>
      </c>
      <c r="E10455">
        <v>1</v>
      </c>
      <c r="F10455">
        <v>0</v>
      </c>
      <c r="G10455">
        <v>0</v>
      </c>
      <c r="H10455" t="s">
        <v>46</v>
      </c>
      <c r="I10455">
        <v>4</v>
      </c>
      <c r="J10455" t="s">
        <v>11</v>
      </c>
      <c r="K10455" t="str" cm="1">
        <f t="array" ref="K10455">_xlfn.IFS(I10455=0, "Negative", AND(I10455&gt;0, I10455&lt;3), "Neutral", AND(I10455&gt;=3, I10455&lt;5), "Positive")</f>
        <v>Positive</v>
      </c>
    </row>
    <row r="10456" spans="1:11" x14ac:dyDescent="0.3">
      <c r="A10456">
        <v>10453</v>
      </c>
      <c r="B10456" t="s">
        <v>7</v>
      </c>
      <c r="C10456" t="s">
        <v>25</v>
      </c>
      <c r="D10456">
        <v>0</v>
      </c>
      <c r="E10456">
        <v>0</v>
      </c>
      <c r="F10456">
        <v>0</v>
      </c>
      <c r="G10456">
        <v>0</v>
      </c>
      <c r="H10456" t="s">
        <v>46</v>
      </c>
      <c r="I10456">
        <v>3</v>
      </c>
      <c r="J10456" t="s">
        <v>9</v>
      </c>
      <c r="K10456" t="str" cm="1">
        <f t="array" ref="K10456">_xlfn.IFS(I10456=0, "Negative", AND(I10456&gt;0, I10456&lt;3), "Neutral", AND(I10456&gt;=3, I10456&lt;5), "Positive")</f>
        <v>Positive</v>
      </c>
    </row>
    <row r="10457" spans="1:11" x14ac:dyDescent="0.3">
      <c r="A10457">
        <v>10454</v>
      </c>
      <c r="B10457" t="s">
        <v>7</v>
      </c>
      <c r="C10457" t="s">
        <v>29</v>
      </c>
      <c r="D10457">
        <v>0</v>
      </c>
      <c r="E10457">
        <v>0</v>
      </c>
      <c r="F10457">
        <v>0</v>
      </c>
      <c r="G10457">
        <v>0</v>
      </c>
      <c r="H10457" t="s">
        <v>46</v>
      </c>
      <c r="I10457">
        <v>4</v>
      </c>
      <c r="J10457" t="s">
        <v>11</v>
      </c>
      <c r="K10457" t="str" cm="1">
        <f t="array" ref="K10457">_xlfn.IFS(I10457=0, "Negative", AND(I10457&gt;0, I10457&lt;3), "Neutral", AND(I10457&gt;=3, I10457&lt;5), "Positive")</f>
        <v>Positive</v>
      </c>
    </row>
    <row r="10458" spans="1:11" x14ac:dyDescent="0.3">
      <c r="A10458">
        <v>10455</v>
      </c>
      <c r="B10458" t="s">
        <v>7</v>
      </c>
      <c r="C10458" t="s">
        <v>25</v>
      </c>
      <c r="D10458">
        <v>0</v>
      </c>
      <c r="E10458">
        <v>0</v>
      </c>
      <c r="F10458">
        <v>1</v>
      </c>
      <c r="G10458">
        <v>0</v>
      </c>
      <c r="H10458" t="s">
        <v>46</v>
      </c>
      <c r="I10458">
        <v>2</v>
      </c>
      <c r="J10458" t="s">
        <v>15</v>
      </c>
      <c r="K10458" t="str" cm="1">
        <f t="array" ref="K10458">_xlfn.IFS(I10458=0, "Negative", AND(I10458&gt;0, I10458&lt;3), "Neutral", AND(I10458&gt;=3, I10458&lt;5), "Positive")</f>
        <v>Neutral</v>
      </c>
    </row>
    <row r="10459" spans="1:11" x14ac:dyDescent="0.3">
      <c r="A10459">
        <v>10456</v>
      </c>
      <c r="B10459" t="s">
        <v>7</v>
      </c>
      <c r="C10459" t="s">
        <v>28</v>
      </c>
      <c r="D10459">
        <v>0</v>
      </c>
      <c r="E10459">
        <v>0</v>
      </c>
      <c r="F10459">
        <v>0</v>
      </c>
      <c r="G10459">
        <v>0</v>
      </c>
      <c r="H10459" t="s">
        <v>46</v>
      </c>
      <c r="I10459">
        <v>3</v>
      </c>
      <c r="J10459" t="s">
        <v>9</v>
      </c>
      <c r="K10459" t="str" cm="1">
        <f t="array" ref="K10459">_xlfn.IFS(I10459=0, "Negative", AND(I10459&gt;0, I10459&lt;3), "Neutral", AND(I10459&gt;=3, I10459&lt;5), "Positive")</f>
        <v>Positive</v>
      </c>
    </row>
    <row r="10460" spans="1:11" x14ac:dyDescent="0.3">
      <c r="A10460">
        <v>10457</v>
      </c>
      <c r="B10460" t="s">
        <v>7</v>
      </c>
      <c r="C10460" t="s">
        <v>20</v>
      </c>
      <c r="D10460">
        <v>0</v>
      </c>
      <c r="E10460">
        <v>1</v>
      </c>
      <c r="F10460">
        <v>0</v>
      </c>
      <c r="G10460">
        <v>0</v>
      </c>
      <c r="H10460" t="s">
        <v>46</v>
      </c>
      <c r="I10460">
        <v>4</v>
      </c>
      <c r="J10460" t="s">
        <v>11</v>
      </c>
      <c r="K10460" t="str" cm="1">
        <f t="array" ref="K10460">_xlfn.IFS(I10460=0, "Negative", AND(I10460&gt;0, I10460&lt;3), "Neutral", AND(I10460&gt;=3, I10460&lt;5), "Positive")</f>
        <v>Positive</v>
      </c>
    </row>
    <row r="10461" spans="1:11" x14ac:dyDescent="0.3">
      <c r="A10461">
        <v>10458</v>
      </c>
      <c r="B10461" t="s">
        <v>7</v>
      </c>
      <c r="C10461" t="s">
        <v>33</v>
      </c>
      <c r="D10461">
        <v>0</v>
      </c>
      <c r="E10461">
        <v>0</v>
      </c>
      <c r="F10461">
        <v>0</v>
      </c>
      <c r="G10461">
        <v>0</v>
      </c>
      <c r="H10461" t="s">
        <v>46</v>
      </c>
      <c r="I10461">
        <v>3</v>
      </c>
      <c r="J10461" t="s">
        <v>9</v>
      </c>
      <c r="K10461" t="str" cm="1">
        <f t="array" ref="K10461">_xlfn.IFS(I10461=0, "Negative", AND(I10461&gt;0, I10461&lt;3), "Neutral", AND(I10461&gt;=3, I10461&lt;5), "Positive")</f>
        <v>Positive</v>
      </c>
    </row>
    <row r="10462" spans="1:11" x14ac:dyDescent="0.3">
      <c r="A10462">
        <v>10459</v>
      </c>
      <c r="B10462" t="s">
        <v>7</v>
      </c>
      <c r="C10462" t="s">
        <v>25</v>
      </c>
      <c r="D10462">
        <v>0</v>
      </c>
      <c r="E10462">
        <v>0</v>
      </c>
      <c r="F10462">
        <v>0</v>
      </c>
      <c r="G10462">
        <v>0</v>
      </c>
      <c r="H10462" t="s">
        <v>46</v>
      </c>
      <c r="I10462">
        <v>3</v>
      </c>
      <c r="J10462" t="s">
        <v>9</v>
      </c>
      <c r="K10462" t="str" cm="1">
        <f t="array" ref="K10462">_xlfn.IFS(I10462=0, "Negative", AND(I10462&gt;0, I10462&lt;3), "Neutral", AND(I10462&gt;=3, I10462&lt;5), "Positive")</f>
        <v>Positive</v>
      </c>
    </row>
    <row r="10463" spans="1:11" x14ac:dyDescent="0.3">
      <c r="A10463">
        <v>10460</v>
      </c>
      <c r="B10463" t="s">
        <v>7</v>
      </c>
      <c r="C10463" t="s">
        <v>28</v>
      </c>
      <c r="D10463">
        <v>0</v>
      </c>
      <c r="E10463">
        <v>0</v>
      </c>
      <c r="F10463">
        <v>0</v>
      </c>
      <c r="G10463">
        <v>0</v>
      </c>
      <c r="H10463" t="s">
        <v>46</v>
      </c>
      <c r="I10463">
        <v>4</v>
      </c>
      <c r="J10463" t="s">
        <v>11</v>
      </c>
      <c r="K10463" t="str" cm="1">
        <f t="array" ref="K10463">_xlfn.IFS(I10463=0, "Negative", AND(I10463&gt;0, I10463&lt;3), "Neutral", AND(I10463&gt;=3, I10463&lt;5), "Positive")</f>
        <v>Positive</v>
      </c>
    </row>
    <row r="10464" spans="1:11" x14ac:dyDescent="0.3">
      <c r="A10464">
        <v>10461</v>
      </c>
      <c r="B10464" t="s">
        <v>7</v>
      </c>
      <c r="C10464" t="s">
        <v>20</v>
      </c>
      <c r="D10464">
        <v>0</v>
      </c>
      <c r="E10464">
        <v>0</v>
      </c>
      <c r="F10464">
        <v>0</v>
      </c>
      <c r="G10464">
        <v>0</v>
      </c>
      <c r="H10464" t="s">
        <v>46</v>
      </c>
      <c r="I10464">
        <v>3</v>
      </c>
      <c r="J10464" t="s">
        <v>9</v>
      </c>
      <c r="K10464" t="str" cm="1">
        <f t="array" ref="K10464">_xlfn.IFS(I10464=0, "Negative", AND(I10464&gt;0, I10464&lt;3), "Neutral", AND(I10464&gt;=3, I10464&lt;5), "Positive")</f>
        <v>Positive</v>
      </c>
    </row>
    <row r="10465" spans="1:11" x14ac:dyDescent="0.3">
      <c r="A10465">
        <v>10462</v>
      </c>
      <c r="B10465" t="s">
        <v>7</v>
      </c>
      <c r="C10465" t="s">
        <v>29</v>
      </c>
      <c r="D10465">
        <v>0</v>
      </c>
      <c r="E10465">
        <v>0</v>
      </c>
      <c r="F10465">
        <v>0</v>
      </c>
      <c r="G10465">
        <v>0</v>
      </c>
      <c r="H10465" t="s">
        <v>46</v>
      </c>
      <c r="I10465">
        <v>4</v>
      </c>
      <c r="J10465" t="s">
        <v>11</v>
      </c>
      <c r="K10465" t="str" cm="1">
        <f t="array" ref="K10465">_xlfn.IFS(I10465=0, "Negative", AND(I10465&gt;0, I10465&lt;3), "Neutral", AND(I10465&gt;=3, I10465&lt;5), "Positive")</f>
        <v>Positive</v>
      </c>
    </row>
    <row r="10466" spans="1:11" x14ac:dyDescent="0.3">
      <c r="A10466">
        <v>10463</v>
      </c>
      <c r="B10466" t="s">
        <v>7</v>
      </c>
      <c r="C10466" t="s">
        <v>20</v>
      </c>
      <c r="D10466">
        <v>0</v>
      </c>
      <c r="E10466">
        <v>0</v>
      </c>
      <c r="F10466">
        <v>1</v>
      </c>
      <c r="G10466">
        <v>0</v>
      </c>
      <c r="H10466" t="s">
        <v>46</v>
      </c>
      <c r="I10466">
        <v>3</v>
      </c>
      <c r="J10466" t="s">
        <v>9</v>
      </c>
      <c r="K10466" t="str" cm="1">
        <f t="array" ref="K10466">_xlfn.IFS(I10466=0, "Negative", AND(I10466&gt;0, I10466&lt;3), "Neutral", AND(I10466&gt;=3, I10466&lt;5), "Positive")</f>
        <v>Positive</v>
      </c>
    </row>
    <row r="10467" spans="1:11" x14ac:dyDescent="0.3">
      <c r="A10467">
        <v>10464</v>
      </c>
      <c r="B10467" t="s">
        <v>7</v>
      </c>
      <c r="C10467" t="s">
        <v>25</v>
      </c>
      <c r="D10467">
        <v>0</v>
      </c>
      <c r="E10467">
        <v>0</v>
      </c>
      <c r="F10467">
        <v>0</v>
      </c>
      <c r="G10467">
        <v>0</v>
      </c>
      <c r="H10467" t="s">
        <v>46</v>
      </c>
      <c r="I10467">
        <v>1</v>
      </c>
      <c r="J10467" t="s">
        <v>13</v>
      </c>
      <c r="K10467" t="str" cm="1">
        <f t="array" ref="K10467">_xlfn.IFS(I10467=0, "Negative", AND(I10467&gt;0, I10467&lt;3), "Neutral", AND(I10467&gt;=3, I10467&lt;5), "Positive")</f>
        <v>Neutral</v>
      </c>
    </row>
    <row r="10468" spans="1:11" x14ac:dyDescent="0.3">
      <c r="A10468">
        <v>10465</v>
      </c>
      <c r="B10468" t="s">
        <v>7</v>
      </c>
      <c r="C10468" t="s">
        <v>25</v>
      </c>
      <c r="D10468">
        <v>0</v>
      </c>
      <c r="E10468">
        <v>0</v>
      </c>
      <c r="F10468">
        <v>0</v>
      </c>
      <c r="G10468">
        <v>0</v>
      </c>
      <c r="H10468" t="s">
        <v>46</v>
      </c>
      <c r="I10468">
        <v>3</v>
      </c>
      <c r="J10468" t="s">
        <v>9</v>
      </c>
      <c r="K10468" t="str" cm="1">
        <f t="array" ref="K10468">_xlfn.IFS(I10468=0, "Negative", AND(I10468&gt;0, I10468&lt;3), "Neutral", AND(I10468&gt;=3, I10468&lt;5), "Positive")</f>
        <v>Positive</v>
      </c>
    </row>
    <row r="10469" spans="1:11" x14ac:dyDescent="0.3">
      <c r="A10469">
        <v>10466</v>
      </c>
      <c r="B10469" t="s">
        <v>7</v>
      </c>
      <c r="C10469" t="s">
        <v>27</v>
      </c>
      <c r="D10469">
        <v>0</v>
      </c>
      <c r="E10469">
        <v>0</v>
      </c>
      <c r="F10469">
        <v>0</v>
      </c>
      <c r="G10469">
        <v>0</v>
      </c>
      <c r="H10469" t="s">
        <v>46</v>
      </c>
      <c r="I10469">
        <v>3</v>
      </c>
      <c r="J10469" t="s">
        <v>9</v>
      </c>
      <c r="K10469" t="str" cm="1">
        <f t="array" ref="K10469">_xlfn.IFS(I10469=0, "Negative", AND(I10469&gt;0, I10469&lt;3), "Neutral", AND(I10469&gt;=3, I10469&lt;5), "Positive")</f>
        <v>Positive</v>
      </c>
    </row>
    <row r="10470" spans="1:11" x14ac:dyDescent="0.3">
      <c r="A10470">
        <v>10467</v>
      </c>
      <c r="B10470" t="s">
        <v>7</v>
      </c>
      <c r="C10470" t="s">
        <v>20</v>
      </c>
      <c r="D10470">
        <v>0</v>
      </c>
      <c r="E10470">
        <v>0</v>
      </c>
      <c r="F10470">
        <v>0</v>
      </c>
      <c r="G10470">
        <v>1</v>
      </c>
      <c r="H10470" t="s">
        <v>46</v>
      </c>
      <c r="I10470">
        <v>4</v>
      </c>
      <c r="J10470" t="s">
        <v>11</v>
      </c>
      <c r="K10470" t="str" cm="1">
        <f t="array" ref="K10470">_xlfn.IFS(I10470=0, "Negative", AND(I10470&gt;0, I10470&lt;3), "Neutral", AND(I10470&gt;=3, I10470&lt;5), "Positive")</f>
        <v>Positive</v>
      </c>
    </row>
    <row r="10471" spans="1:11" x14ac:dyDescent="0.3">
      <c r="A10471">
        <v>10468</v>
      </c>
      <c r="B10471" t="s">
        <v>7</v>
      </c>
      <c r="C10471" t="s">
        <v>28</v>
      </c>
      <c r="D10471">
        <v>0</v>
      </c>
      <c r="E10471">
        <v>0</v>
      </c>
      <c r="F10471">
        <v>0</v>
      </c>
      <c r="G10471">
        <v>0</v>
      </c>
      <c r="H10471" t="s">
        <v>46</v>
      </c>
      <c r="I10471">
        <v>3</v>
      </c>
      <c r="J10471" t="s">
        <v>9</v>
      </c>
      <c r="K10471" t="str" cm="1">
        <f t="array" ref="K10471">_xlfn.IFS(I10471=0, "Negative", AND(I10471&gt;0, I10471&lt;3), "Neutral", AND(I10471&gt;=3, I10471&lt;5), "Positive")</f>
        <v>Positive</v>
      </c>
    </row>
    <row r="10472" spans="1:11" x14ac:dyDescent="0.3">
      <c r="A10472">
        <v>10469</v>
      </c>
      <c r="B10472" t="s">
        <v>7</v>
      </c>
      <c r="C10472" t="s">
        <v>8</v>
      </c>
      <c r="D10472">
        <v>0</v>
      </c>
      <c r="E10472">
        <v>0</v>
      </c>
      <c r="F10472">
        <v>0</v>
      </c>
      <c r="G10472">
        <v>0</v>
      </c>
      <c r="H10472" t="s">
        <v>46</v>
      </c>
      <c r="I10472">
        <v>3</v>
      </c>
      <c r="J10472" t="s">
        <v>9</v>
      </c>
      <c r="K10472" t="str" cm="1">
        <f t="array" ref="K10472">_xlfn.IFS(I10472=0, "Negative", AND(I10472&gt;0, I10472&lt;3), "Neutral", AND(I10472&gt;=3, I10472&lt;5), "Positive")</f>
        <v>Positive</v>
      </c>
    </row>
    <row r="10473" spans="1:11" x14ac:dyDescent="0.3">
      <c r="A10473">
        <v>10470</v>
      </c>
      <c r="B10473" t="s">
        <v>7</v>
      </c>
      <c r="C10473" t="s">
        <v>14</v>
      </c>
      <c r="D10473">
        <v>0</v>
      </c>
      <c r="E10473">
        <v>0</v>
      </c>
      <c r="F10473">
        <v>0</v>
      </c>
      <c r="G10473">
        <v>0</v>
      </c>
      <c r="H10473" t="s">
        <v>46</v>
      </c>
      <c r="I10473">
        <v>4</v>
      </c>
      <c r="J10473" t="s">
        <v>11</v>
      </c>
      <c r="K10473" t="str" cm="1">
        <f t="array" ref="K10473">_xlfn.IFS(I10473=0, "Negative", AND(I10473&gt;0, I10473&lt;3), "Neutral", AND(I10473&gt;=3, I10473&lt;5), "Positive")</f>
        <v>Positive</v>
      </c>
    </row>
    <row r="10474" spans="1:11" x14ac:dyDescent="0.3">
      <c r="A10474">
        <v>10471</v>
      </c>
      <c r="B10474" t="s">
        <v>7</v>
      </c>
      <c r="C10474" t="s">
        <v>27</v>
      </c>
      <c r="D10474">
        <v>0</v>
      </c>
      <c r="E10474">
        <v>0</v>
      </c>
      <c r="F10474">
        <v>0</v>
      </c>
      <c r="G10474">
        <v>0</v>
      </c>
      <c r="H10474" t="s">
        <v>46</v>
      </c>
      <c r="I10474">
        <v>4</v>
      </c>
      <c r="J10474" t="s">
        <v>11</v>
      </c>
      <c r="K10474" t="str" cm="1">
        <f t="array" ref="K10474">_xlfn.IFS(I10474=0, "Negative", AND(I10474&gt;0, I10474&lt;3), "Neutral", AND(I10474&gt;=3, I10474&lt;5), "Positive")</f>
        <v>Positive</v>
      </c>
    </row>
    <row r="10475" spans="1:11" x14ac:dyDescent="0.3">
      <c r="A10475">
        <v>10472</v>
      </c>
      <c r="B10475" t="s">
        <v>7</v>
      </c>
      <c r="C10475" t="s">
        <v>33</v>
      </c>
      <c r="D10475">
        <v>0</v>
      </c>
      <c r="E10475">
        <v>0</v>
      </c>
      <c r="F10475">
        <v>0</v>
      </c>
      <c r="G10475">
        <v>0</v>
      </c>
      <c r="H10475" t="s">
        <v>46</v>
      </c>
      <c r="I10475">
        <v>1</v>
      </c>
      <c r="J10475" t="s">
        <v>13</v>
      </c>
      <c r="K10475" t="str" cm="1">
        <f t="array" ref="K10475">_xlfn.IFS(I10475=0, "Negative", AND(I10475&gt;0, I10475&lt;3), "Neutral", AND(I10475&gt;=3, I10475&lt;5), "Positive")</f>
        <v>Neutral</v>
      </c>
    </row>
    <row r="10476" spans="1:11" x14ac:dyDescent="0.3">
      <c r="A10476">
        <v>10473</v>
      </c>
      <c r="B10476" t="s">
        <v>7</v>
      </c>
      <c r="C10476" t="s">
        <v>20</v>
      </c>
      <c r="D10476">
        <v>0</v>
      </c>
      <c r="E10476">
        <v>0</v>
      </c>
      <c r="F10476">
        <v>0</v>
      </c>
      <c r="G10476">
        <v>0</v>
      </c>
      <c r="H10476" t="s">
        <v>46</v>
      </c>
      <c r="I10476">
        <v>2</v>
      </c>
      <c r="J10476" t="s">
        <v>15</v>
      </c>
      <c r="K10476" t="str" cm="1">
        <f t="array" ref="K10476">_xlfn.IFS(I10476=0, "Negative", AND(I10476&gt;0, I10476&lt;3), "Neutral", AND(I10476&gt;=3, I10476&lt;5), "Positive")</f>
        <v>Neutral</v>
      </c>
    </row>
    <row r="10477" spans="1:11" x14ac:dyDescent="0.3">
      <c r="A10477">
        <v>10474</v>
      </c>
      <c r="B10477" t="s">
        <v>7</v>
      </c>
      <c r="C10477" t="s">
        <v>17</v>
      </c>
      <c r="D10477">
        <v>0</v>
      </c>
      <c r="E10477">
        <v>0</v>
      </c>
      <c r="F10477">
        <v>0</v>
      </c>
      <c r="G10477">
        <v>0</v>
      </c>
      <c r="H10477" t="s">
        <v>46</v>
      </c>
      <c r="I10477">
        <v>3</v>
      </c>
      <c r="J10477" t="s">
        <v>9</v>
      </c>
      <c r="K10477" t="str" cm="1">
        <f t="array" ref="K10477">_xlfn.IFS(I10477=0, "Negative", AND(I10477&gt;0, I10477&lt;3), "Neutral", AND(I10477&gt;=3, I10477&lt;5), "Positive")</f>
        <v>Positive</v>
      </c>
    </row>
    <row r="10478" spans="1:11" x14ac:dyDescent="0.3">
      <c r="A10478">
        <v>10475</v>
      </c>
      <c r="B10478" t="s">
        <v>7</v>
      </c>
      <c r="C10478" t="s">
        <v>27</v>
      </c>
      <c r="D10478">
        <v>0</v>
      </c>
      <c r="E10478">
        <v>0</v>
      </c>
      <c r="F10478">
        <v>0</v>
      </c>
      <c r="G10478">
        <v>0</v>
      </c>
      <c r="H10478" t="s">
        <v>46</v>
      </c>
      <c r="I10478">
        <v>4</v>
      </c>
      <c r="J10478" t="s">
        <v>11</v>
      </c>
      <c r="K10478" t="str" cm="1">
        <f t="array" ref="K10478">_xlfn.IFS(I10478=0, "Negative", AND(I10478&gt;0, I10478&lt;3), "Neutral", AND(I10478&gt;=3, I10478&lt;5), "Positive")</f>
        <v>Positive</v>
      </c>
    </row>
    <row r="10479" spans="1:11" x14ac:dyDescent="0.3">
      <c r="A10479">
        <v>10476</v>
      </c>
      <c r="B10479" t="s">
        <v>7</v>
      </c>
      <c r="C10479" t="s">
        <v>25</v>
      </c>
      <c r="D10479">
        <v>0</v>
      </c>
      <c r="E10479">
        <v>1</v>
      </c>
      <c r="F10479">
        <v>0</v>
      </c>
      <c r="G10479">
        <v>0</v>
      </c>
      <c r="H10479" t="s">
        <v>46</v>
      </c>
      <c r="I10479">
        <v>4</v>
      </c>
      <c r="J10479" t="s">
        <v>11</v>
      </c>
      <c r="K10479" t="str" cm="1">
        <f t="array" ref="K10479">_xlfn.IFS(I10479=0, "Negative", AND(I10479&gt;0, I10479&lt;3), "Neutral", AND(I10479&gt;=3, I10479&lt;5), "Positive")</f>
        <v>Positive</v>
      </c>
    </row>
    <row r="10480" spans="1:11" x14ac:dyDescent="0.3">
      <c r="A10480">
        <v>10477</v>
      </c>
      <c r="B10480" t="s">
        <v>7</v>
      </c>
      <c r="C10480" t="s">
        <v>25</v>
      </c>
      <c r="D10480">
        <v>0</v>
      </c>
      <c r="E10480">
        <v>0</v>
      </c>
      <c r="F10480">
        <v>0</v>
      </c>
      <c r="G10480">
        <v>0</v>
      </c>
      <c r="H10480" t="s">
        <v>46</v>
      </c>
      <c r="I10480">
        <v>2</v>
      </c>
      <c r="J10480" t="s">
        <v>15</v>
      </c>
      <c r="K10480" t="str" cm="1">
        <f t="array" ref="K10480">_xlfn.IFS(I10480=0, "Negative", AND(I10480&gt;0, I10480&lt;3), "Neutral", AND(I10480&gt;=3, I10480&lt;5), "Positive")</f>
        <v>Neutral</v>
      </c>
    </row>
    <row r="10481" spans="1:11" x14ac:dyDescent="0.3">
      <c r="A10481">
        <v>10478</v>
      </c>
      <c r="B10481" t="s">
        <v>7</v>
      </c>
      <c r="C10481" t="s">
        <v>25</v>
      </c>
      <c r="D10481">
        <v>0</v>
      </c>
      <c r="E10481">
        <v>1</v>
      </c>
      <c r="F10481">
        <v>0</v>
      </c>
      <c r="G10481">
        <v>0</v>
      </c>
      <c r="H10481" t="s">
        <v>46</v>
      </c>
      <c r="I10481">
        <v>4</v>
      </c>
      <c r="J10481" t="s">
        <v>11</v>
      </c>
      <c r="K10481" t="str" cm="1">
        <f t="array" ref="K10481">_xlfn.IFS(I10481=0, "Negative", AND(I10481&gt;0, I10481&lt;3), "Neutral", AND(I10481&gt;=3, I10481&lt;5), "Positive")</f>
        <v>Positive</v>
      </c>
    </row>
    <row r="10482" spans="1:11" x14ac:dyDescent="0.3">
      <c r="A10482">
        <v>10479</v>
      </c>
      <c r="B10482" t="s">
        <v>39</v>
      </c>
      <c r="C10482" t="s">
        <v>25</v>
      </c>
      <c r="D10482">
        <v>0</v>
      </c>
      <c r="E10482">
        <v>0</v>
      </c>
      <c r="F10482">
        <v>0</v>
      </c>
      <c r="G10482">
        <v>0</v>
      </c>
      <c r="H10482" t="s">
        <v>46</v>
      </c>
      <c r="I10482" t="s">
        <v>38</v>
      </c>
      <c r="J10482" t="s">
        <v>24</v>
      </c>
      <c r="K10482" t="e" cm="1">
        <f t="array" ref="K10482">_xlfn.IFS(I10482=0, "Negative", AND(I10482&gt;0, I10482&lt;3), "Neutral", AND(I10482&gt;=3, I10482&lt;5), "Positive")</f>
        <v>#N/A</v>
      </c>
    </row>
    <row r="10483" spans="1:11" x14ac:dyDescent="0.3">
      <c r="A10483">
        <v>10480</v>
      </c>
      <c r="B10483" t="s">
        <v>7</v>
      </c>
      <c r="C10483" t="s">
        <v>27</v>
      </c>
      <c r="D10483">
        <v>0</v>
      </c>
      <c r="E10483">
        <v>0</v>
      </c>
      <c r="F10483">
        <v>0</v>
      </c>
      <c r="G10483">
        <v>0</v>
      </c>
      <c r="H10483" t="s">
        <v>46</v>
      </c>
      <c r="I10483">
        <v>4</v>
      </c>
      <c r="J10483" t="s">
        <v>11</v>
      </c>
      <c r="K10483" t="str" cm="1">
        <f t="array" ref="K10483">_xlfn.IFS(I10483=0, "Negative", AND(I10483&gt;0, I10483&lt;3), "Neutral", AND(I10483&gt;=3, I10483&lt;5), "Positive")</f>
        <v>Positive</v>
      </c>
    </row>
    <row r="10484" spans="1:11" x14ac:dyDescent="0.3">
      <c r="A10484">
        <v>10481</v>
      </c>
      <c r="B10484" t="s">
        <v>39</v>
      </c>
      <c r="C10484" t="s">
        <v>25</v>
      </c>
      <c r="D10484">
        <v>0</v>
      </c>
      <c r="E10484">
        <v>0</v>
      </c>
      <c r="F10484">
        <v>1</v>
      </c>
      <c r="G10484">
        <v>0</v>
      </c>
      <c r="H10484" t="s">
        <v>46</v>
      </c>
      <c r="I10484" t="s">
        <v>38</v>
      </c>
      <c r="J10484" t="s">
        <v>24</v>
      </c>
      <c r="K10484" t="e" cm="1">
        <f t="array" ref="K10484">_xlfn.IFS(I10484=0, "Negative", AND(I10484&gt;0, I10484&lt;3), "Neutral", AND(I10484&gt;=3, I10484&lt;5), "Positive")</f>
        <v>#N/A</v>
      </c>
    </row>
    <row r="10485" spans="1:11" x14ac:dyDescent="0.3">
      <c r="A10485">
        <v>10482</v>
      </c>
      <c r="B10485" t="s">
        <v>7</v>
      </c>
      <c r="C10485" t="s">
        <v>10</v>
      </c>
      <c r="D10485">
        <v>1</v>
      </c>
      <c r="E10485">
        <v>0</v>
      </c>
      <c r="F10485">
        <v>0</v>
      </c>
      <c r="G10485">
        <v>0</v>
      </c>
      <c r="H10485" t="s">
        <v>46</v>
      </c>
      <c r="I10485">
        <v>4</v>
      </c>
      <c r="J10485" t="s">
        <v>11</v>
      </c>
      <c r="K10485" t="str" cm="1">
        <f t="array" ref="K10485">_xlfn.IFS(I10485=0, "Negative", AND(I10485&gt;0, I10485&lt;3), "Neutral", AND(I10485&gt;=3, I10485&lt;5), "Positive")</f>
        <v>Positive</v>
      </c>
    </row>
    <row r="10486" spans="1:11" x14ac:dyDescent="0.3">
      <c r="A10486">
        <v>10483</v>
      </c>
      <c r="B10486" t="s">
        <v>7</v>
      </c>
      <c r="C10486" t="s">
        <v>25</v>
      </c>
      <c r="D10486">
        <v>0</v>
      </c>
      <c r="E10486">
        <v>0</v>
      </c>
      <c r="F10486">
        <v>0</v>
      </c>
      <c r="G10486">
        <v>0</v>
      </c>
      <c r="H10486" t="s">
        <v>46</v>
      </c>
      <c r="I10486">
        <v>3</v>
      </c>
      <c r="J10486" t="s">
        <v>9</v>
      </c>
      <c r="K10486" t="str" cm="1">
        <f t="array" ref="K10486">_xlfn.IFS(I10486=0, "Negative", AND(I10486&gt;0, I10486&lt;3), "Neutral", AND(I10486&gt;=3, I10486&lt;5), "Positive")</f>
        <v>Positive</v>
      </c>
    </row>
    <row r="10487" spans="1:11" x14ac:dyDescent="0.3">
      <c r="A10487">
        <v>10484</v>
      </c>
      <c r="B10487" t="s">
        <v>7</v>
      </c>
      <c r="C10487" t="s">
        <v>8</v>
      </c>
      <c r="D10487">
        <v>0</v>
      </c>
      <c r="E10487">
        <v>0</v>
      </c>
      <c r="F10487">
        <v>0</v>
      </c>
      <c r="G10487">
        <v>0</v>
      </c>
      <c r="H10487" t="s">
        <v>46</v>
      </c>
      <c r="I10487">
        <v>3</v>
      </c>
      <c r="J10487" t="s">
        <v>9</v>
      </c>
      <c r="K10487" t="str" cm="1">
        <f t="array" ref="K10487">_xlfn.IFS(I10487=0, "Negative", AND(I10487&gt;0, I10487&lt;3), "Neutral", AND(I10487&gt;=3, I10487&lt;5), "Positive")</f>
        <v>Positive</v>
      </c>
    </row>
    <row r="10488" spans="1:11" x14ac:dyDescent="0.3">
      <c r="A10488">
        <v>10485</v>
      </c>
      <c r="B10488" t="s">
        <v>7</v>
      </c>
      <c r="C10488" t="s">
        <v>28</v>
      </c>
      <c r="D10488">
        <v>0</v>
      </c>
      <c r="E10488">
        <v>0</v>
      </c>
      <c r="F10488">
        <v>0</v>
      </c>
      <c r="G10488">
        <v>0</v>
      </c>
      <c r="H10488" t="s">
        <v>46</v>
      </c>
      <c r="I10488">
        <v>3</v>
      </c>
      <c r="J10488" t="s">
        <v>9</v>
      </c>
      <c r="K10488" t="str" cm="1">
        <f t="array" ref="K10488">_xlfn.IFS(I10488=0, "Negative", AND(I10488&gt;0, I10488&lt;3), "Neutral", AND(I10488&gt;=3, I10488&lt;5), "Positive")</f>
        <v>Positive</v>
      </c>
    </row>
    <row r="10489" spans="1:11" x14ac:dyDescent="0.3">
      <c r="A10489">
        <v>10486</v>
      </c>
      <c r="B10489" t="s">
        <v>7</v>
      </c>
      <c r="C10489" t="s">
        <v>20</v>
      </c>
      <c r="D10489">
        <v>0</v>
      </c>
      <c r="E10489">
        <v>0</v>
      </c>
      <c r="F10489">
        <v>1</v>
      </c>
      <c r="G10489">
        <v>0</v>
      </c>
      <c r="H10489" t="s">
        <v>46</v>
      </c>
      <c r="I10489">
        <v>2</v>
      </c>
      <c r="J10489" t="s">
        <v>15</v>
      </c>
      <c r="K10489" t="str" cm="1">
        <f t="array" ref="K10489">_xlfn.IFS(I10489=0, "Negative", AND(I10489&gt;0, I10489&lt;3), "Neutral", AND(I10489&gt;=3, I10489&lt;5), "Positive")</f>
        <v>Neutral</v>
      </c>
    </row>
    <row r="10490" spans="1:11" x14ac:dyDescent="0.3">
      <c r="A10490">
        <v>10487</v>
      </c>
      <c r="B10490" t="s">
        <v>7</v>
      </c>
      <c r="C10490" t="s">
        <v>28</v>
      </c>
      <c r="D10490">
        <v>0</v>
      </c>
      <c r="E10490">
        <v>0</v>
      </c>
      <c r="F10490">
        <v>0</v>
      </c>
      <c r="G10490">
        <v>0</v>
      </c>
      <c r="H10490" t="s">
        <v>46</v>
      </c>
      <c r="I10490">
        <v>4</v>
      </c>
      <c r="J10490" t="s">
        <v>11</v>
      </c>
      <c r="K10490" t="str" cm="1">
        <f t="array" ref="K10490">_xlfn.IFS(I10490=0, "Negative", AND(I10490&gt;0, I10490&lt;3), "Neutral", AND(I10490&gt;=3, I10490&lt;5), "Positive")</f>
        <v>Positive</v>
      </c>
    </row>
    <row r="10491" spans="1:11" x14ac:dyDescent="0.3">
      <c r="A10491">
        <v>10488</v>
      </c>
      <c r="B10491" t="s">
        <v>7</v>
      </c>
      <c r="C10491" t="s">
        <v>14</v>
      </c>
      <c r="D10491">
        <v>0</v>
      </c>
      <c r="E10491">
        <v>0</v>
      </c>
      <c r="F10491">
        <v>1</v>
      </c>
      <c r="G10491">
        <v>0</v>
      </c>
      <c r="H10491" t="s">
        <v>46</v>
      </c>
      <c r="I10491">
        <v>3</v>
      </c>
      <c r="J10491" t="s">
        <v>9</v>
      </c>
      <c r="K10491" t="str" cm="1">
        <f t="array" ref="K10491">_xlfn.IFS(I10491=0, "Negative", AND(I10491&gt;0, I10491&lt;3), "Neutral", AND(I10491&gt;=3, I10491&lt;5), "Positive")</f>
        <v>Positive</v>
      </c>
    </row>
    <row r="10492" spans="1:11" x14ac:dyDescent="0.3">
      <c r="A10492">
        <v>10489</v>
      </c>
      <c r="B10492" t="s">
        <v>7</v>
      </c>
      <c r="C10492" t="s">
        <v>20</v>
      </c>
      <c r="D10492">
        <v>0</v>
      </c>
      <c r="E10492">
        <v>0</v>
      </c>
      <c r="F10492">
        <v>0</v>
      </c>
      <c r="G10492">
        <v>0</v>
      </c>
      <c r="H10492" t="s">
        <v>46</v>
      </c>
      <c r="I10492">
        <v>4</v>
      </c>
      <c r="J10492" t="s">
        <v>11</v>
      </c>
      <c r="K10492" t="str" cm="1">
        <f t="array" ref="K10492">_xlfn.IFS(I10492=0, "Negative", AND(I10492&gt;0, I10492&lt;3), "Neutral", AND(I10492&gt;=3, I10492&lt;5), "Positive")</f>
        <v>Positive</v>
      </c>
    </row>
    <row r="10493" spans="1:11" x14ac:dyDescent="0.3">
      <c r="A10493">
        <v>10490</v>
      </c>
      <c r="B10493" t="s">
        <v>7</v>
      </c>
      <c r="C10493" t="s">
        <v>27</v>
      </c>
      <c r="D10493">
        <v>0</v>
      </c>
      <c r="E10493">
        <v>0</v>
      </c>
      <c r="F10493">
        <v>0</v>
      </c>
      <c r="G10493">
        <v>0</v>
      </c>
      <c r="H10493" t="s">
        <v>46</v>
      </c>
      <c r="I10493">
        <v>3</v>
      </c>
      <c r="J10493" t="s">
        <v>9</v>
      </c>
      <c r="K10493" t="str" cm="1">
        <f t="array" ref="K10493">_xlfn.IFS(I10493=0, "Negative", AND(I10493&gt;0, I10493&lt;3), "Neutral", AND(I10493&gt;=3, I10493&lt;5), "Positive")</f>
        <v>Positive</v>
      </c>
    </row>
    <row r="10494" spans="1:11" x14ac:dyDescent="0.3">
      <c r="A10494">
        <v>10491</v>
      </c>
      <c r="B10494" t="s">
        <v>7</v>
      </c>
      <c r="C10494" t="s">
        <v>27</v>
      </c>
      <c r="D10494">
        <v>0</v>
      </c>
      <c r="E10494">
        <v>0</v>
      </c>
      <c r="F10494">
        <v>0</v>
      </c>
      <c r="G10494">
        <v>1</v>
      </c>
      <c r="H10494" t="s">
        <v>46</v>
      </c>
      <c r="I10494">
        <v>2</v>
      </c>
      <c r="J10494" t="s">
        <v>15</v>
      </c>
      <c r="K10494" t="str" cm="1">
        <f t="array" ref="K10494">_xlfn.IFS(I10494=0, "Negative", AND(I10494&gt;0, I10494&lt;3), "Neutral", AND(I10494&gt;=3, I10494&lt;5), "Positive")</f>
        <v>Neutral</v>
      </c>
    </row>
    <row r="10495" spans="1:11" x14ac:dyDescent="0.3">
      <c r="A10495">
        <v>10492</v>
      </c>
      <c r="B10495" t="s">
        <v>7</v>
      </c>
      <c r="C10495" t="s">
        <v>20</v>
      </c>
      <c r="D10495">
        <v>0</v>
      </c>
      <c r="E10495">
        <v>0</v>
      </c>
      <c r="F10495">
        <v>0</v>
      </c>
      <c r="G10495">
        <v>0</v>
      </c>
      <c r="H10495" t="s">
        <v>46</v>
      </c>
      <c r="I10495">
        <v>4</v>
      </c>
      <c r="J10495" t="s">
        <v>11</v>
      </c>
      <c r="K10495" t="str" cm="1">
        <f t="array" ref="K10495">_xlfn.IFS(I10495=0, "Negative", AND(I10495&gt;0, I10495&lt;3), "Neutral", AND(I10495&gt;=3, I10495&lt;5), "Positive")</f>
        <v>Positive</v>
      </c>
    </row>
    <row r="10496" spans="1:11" x14ac:dyDescent="0.3">
      <c r="A10496">
        <v>10493</v>
      </c>
      <c r="B10496" t="s">
        <v>7</v>
      </c>
      <c r="C10496" t="s">
        <v>12</v>
      </c>
      <c r="D10496">
        <v>0</v>
      </c>
      <c r="E10496">
        <v>0</v>
      </c>
      <c r="F10496">
        <v>0</v>
      </c>
      <c r="G10496">
        <v>1</v>
      </c>
      <c r="H10496" t="s">
        <v>46</v>
      </c>
      <c r="I10496">
        <v>1</v>
      </c>
      <c r="J10496" t="s">
        <v>13</v>
      </c>
      <c r="K10496" t="str" cm="1">
        <f t="array" ref="K10496">_xlfn.IFS(I10496=0, "Negative", AND(I10496&gt;0, I10496&lt;3), "Neutral", AND(I10496&gt;=3, I10496&lt;5), "Positive")</f>
        <v>Neutral</v>
      </c>
    </row>
    <row r="10497" spans="1:11" x14ac:dyDescent="0.3">
      <c r="A10497">
        <v>10494</v>
      </c>
      <c r="B10497" t="s">
        <v>7</v>
      </c>
      <c r="C10497" t="s">
        <v>33</v>
      </c>
      <c r="D10497">
        <v>0</v>
      </c>
      <c r="E10497">
        <v>0</v>
      </c>
      <c r="F10497">
        <v>0</v>
      </c>
      <c r="G10497">
        <v>0</v>
      </c>
      <c r="H10497" t="s">
        <v>46</v>
      </c>
      <c r="I10497">
        <v>4</v>
      </c>
      <c r="J10497" t="s">
        <v>11</v>
      </c>
      <c r="K10497" t="str" cm="1">
        <f t="array" ref="K10497">_xlfn.IFS(I10497=0, "Negative", AND(I10497&gt;0, I10497&lt;3), "Neutral", AND(I10497&gt;=3, I10497&lt;5), "Positive")</f>
        <v>Positive</v>
      </c>
    </row>
    <row r="10498" spans="1:11" x14ac:dyDescent="0.3">
      <c r="A10498">
        <v>10495</v>
      </c>
      <c r="B10498" t="s">
        <v>7</v>
      </c>
      <c r="C10498" t="s">
        <v>19</v>
      </c>
      <c r="D10498">
        <v>0</v>
      </c>
      <c r="E10498">
        <v>0</v>
      </c>
      <c r="F10498">
        <v>0</v>
      </c>
      <c r="G10498">
        <v>0</v>
      </c>
      <c r="H10498" t="s">
        <v>46</v>
      </c>
      <c r="I10498">
        <v>4</v>
      </c>
      <c r="J10498" t="s">
        <v>11</v>
      </c>
      <c r="K10498" t="str" cm="1">
        <f t="array" ref="K10498">_xlfn.IFS(I10498=0, "Negative", AND(I10498&gt;0, I10498&lt;3), "Neutral", AND(I10498&gt;=3, I10498&lt;5), "Positive")</f>
        <v>Positive</v>
      </c>
    </row>
    <row r="10499" spans="1:11" x14ac:dyDescent="0.3">
      <c r="A10499">
        <v>10496</v>
      </c>
      <c r="B10499" t="s">
        <v>7</v>
      </c>
      <c r="C10499" t="s">
        <v>28</v>
      </c>
      <c r="D10499">
        <v>0</v>
      </c>
      <c r="E10499">
        <v>0</v>
      </c>
      <c r="F10499">
        <v>0</v>
      </c>
      <c r="G10499">
        <v>0</v>
      </c>
      <c r="H10499" t="s">
        <v>46</v>
      </c>
      <c r="I10499">
        <v>4</v>
      </c>
      <c r="J10499" t="s">
        <v>11</v>
      </c>
      <c r="K10499" t="str" cm="1">
        <f t="array" ref="K10499">_xlfn.IFS(I10499=0, "Negative", AND(I10499&gt;0, I10499&lt;3), "Neutral", AND(I10499&gt;=3, I10499&lt;5), "Positive")</f>
        <v>Positive</v>
      </c>
    </row>
    <row r="10500" spans="1:11" x14ac:dyDescent="0.3">
      <c r="A10500">
        <v>10497</v>
      </c>
      <c r="B10500" t="s">
        <v>7</v>
      </c>
      <c r="C10500" t="s">
        <v>8</v>
      </c>
      <c r="D10500">
        <v>0</v>
      </c>
      <c r="E10500">
        <v>0</v>
      </c>
      <c r="F10500">
        <v>0</v>
      </c>
      <c r="G10500">
        <v>0</v>
      </c>
      <c r="H10500" t="s">
        <v>46</v>
      </c>
      <c r="I10500">
        <v>4</v>
      </c>
      <c r="J10500" t="s">
        <v>11</v>
      </c>
      <c r="K10500" t="str" cm="1">
        <f t="array" ref="K10500">_xlfn.IFS(I10500=0, "Negative", AND(I10500&gt;0, I10500&lt;3), "Neutral", AND(I10500&gt;=3, I10500&lt;5), "Positive")</f>
        <v>Positive</v>
      </c>
    </row>
    <row r="10501" spans="1:11" x14ac:dyDescent="0.3">
      <c r="A10501">
        <v>10498</v>
      </c>
      <c r="B10501" t="s">
        <v>7</v>
      </c>
      <c r="C10501" t="s">
        <v>25</v>
      </c>
      <c r="D10501">
        <v>0</v>
      </c>
      <c r="E10501">
        <v>0</v>
      </c>
      <c r="F10501">
        <v>0</v>
      </c>
      <c r="G10501">
        <v>0</v>
      </c>
      <c r="H10501" t="s">
        <v>46</v>
      </c>
      <c r="I10501">
        <v>4</v>
      </c>
      <c r="J10501" t="s">
        <v>11</v>
      </c>
      <c r="K10501" t="str" cm="1">
        <f t="array" ref="K10501">_xlfn.IFS(I10501=0, "Negative", AND(I10501&gt;0, I10501&lt;3), "Neutral", AND(I10501&gt;=3, I10501&lt;5), "Positive")</f>
        <v>Positive</v>
      </c>
    </row>
    <row r="10502" spans="1:11" x14ac:dyDescent="0.3">
      <c r="A10502">
        <v>10499</v>
      </c>
      <c r="B10502" t="s">
        <v>7</v>
      </c>
      <c r="C10502" t="s">
        <v>31</v>
      </c>
      <c r="D10502">
        <v>0</v>
      </c>
      <c r="E10502">
        <v>0</v>
      </c>
      <c r="F10502">
        <v>1</v>
      </c>
      <c r="G10502">
        <v>0</v>
      </c>
      <c r="H10502" t="s">
        <v>46</v>
      </c>
      <c r="I10502">
        <v>3</v>
      </c>
      <c r="J10502" t="s">
        <v>9</v>
      </c>
      <c r="K10502" t="str" cm="1">
        <f t="array" ref="K10502">_xlfn.IFS(I10502=0, "Negative", AND(I10502&gt;0, I10502&lt;3), "Neutral", AND(I10502&gt;=3, I10502&lt;5), "Positive")</f>
        <v>Positive</v>
      </c>
    </row>
    <row r="10503" spans="1:11" x14ac:dyDescent="0.3">
      <c r="A10503">
        <v>10500</v>
      </c>
      <c r="B10503" t="s">
        <v>7</v>
      </c>
      <c r="C10503" t="s">
        <v>28</v>
      </c>
      <c r="D10503">
        <v>0</v>
      </c>
      <c r="E10503">
        <v>0</v>
      </c>
      <c r="F10503">
        <v>0</v>
      </c>
      <c r="G10503">
        <v>0</v>
      </c>
      <c r="H10503" t="s">
        <v>46</v>
      </c>
      <c r="I10503">
        <v>3</v>
      </c>
      <c r="J10503" t="s">
        <v>9</v>
      </c>
      <c r="K10503" t="str" cm="1">
        <f t="array" ref="K10503">_xlfn.IFS(I10503=0, "Negative", AND(I10503&gt;0, I10503&lt;3), "Neutral", AND(I10503&gt;=3, I10503&lt;5), "Positive")</f>
        <v>Positive</v>
      </c>
    </row>
    <row r="10504" spans="1:11" x14ac:dyDescent="0.3">
      <c r="A10504">
        <v>10501</v>
      </c>
      <c r="B10504" t="s">
        <v>7</v>
      </c>
      <c r="C10504" t="s">
        <v>33</v>
      </c>
      <c r="D10504">
        <v>0</v>
      </c>
      <c r="E10504">
        <v>0</v>
      </c>
      <c r="F10504">
        <v>1</v>
      </c>
      <c r="G10504">
        <v>0</v>
      </c>
      <c r="H10504" t="s">
        <v>46</v>
      </c>
      <c r="I10504">
        <v>3</v>
      </c>
      <c r="J10504" t="s">
        <v>9</v>
      </c>
      <c r="K10504" t="str" cm="1">
        <f t="array" ref="K10504">_xlfn.IFS(I10504=0, "Negative", AND(I10504&gt;0, I10504&lt;3), "Neutral", AND(I10504&gt;=3, I10504&lt;5), "Positive")</f>
        <v>Positive</v>
      </c>
    </row>
    <row r="10505" spans="1:11" x14ac:dyDescent="0.3">
      <c r="A10505">
        <v>10502</v>
      </c>
      <c r="B10505" t="s">
        <v>7</v>
      </c>
      <c r="C10505" t="s">
        <v>31</v>
      </c>
      <c r="D10505">
        <v>0</v>
      </c>
      <c r="E10505">
        <v>0</v>
      </c>
      <c r="F10505">
        <v>1</v>
      </c>
      <c r="G10505">
        <v>0</v>
      </c>
      <c r="H10505" t="s">
        <v>46</v>
      </c>
      <c r="I10505">
        <v>3</v>
      </c>
      <c r="J10505" t="s">
        <v>9</v>
      </c>
      <c r="K10505" t="str" cm="1">
        <f t="array" ref="K10505">_xlfn.IFS(I10505=0, "Negative", AND(I10505&gt;0, I10505&lt;3), "Neutral", AND(I10505&gt;=3, I10505&lt;5), "Positive")</f>
        <v>Positive</v>
      </c>
    </row>
    <row r="10506" spans="1:11" x14ac:dyDescent="0.3">
      <c r="A10506">
        <v>10503</v>
      </c>
      <c r="B10506" t="s">
        <v>7</v>
      </c>
      <c r="C10506" t="s">
        <v>25</v>
      </c>
      <c r="D10506">
        <v>0</v>
      </c>
      <c r="E10506">
        <v>1</v>
      </c>
      <c r="F10506">
        <v>0</v>
      </c>
      <c r="G10506">
        <v>0</v>
      </c>
      <c r="H10506" t="s">
        <v>46</v>
      </c>
      <c r="I10506">
        <v>2</v>
      </c>
      <c r="J10506" t="s">
        <v>15</v>
      </c>
      <c r="K10506" t="str" cm="1">
        <f t="array" ref="K10506">_xlfn.IFS(I10506=0, "Negative", AND(I10506&gt;0, I10506&lt;3), "Neutral", AND(I10506&gt;=3, I10506&lt;5), "Positive")</f>
        <v>Neutral</v>
      </c>
    </row>
    <row r="10507" spans="1:11" x14ac:dyDescent="0.3">
      <c r="A10507">
        <v>10504</v>
      </c>
      <c r="B10507" t="s">
        <v>7</v>
      </c>
      <c r="C10507" t="s">
        <v>25</v>
      </c>
      <c r="D10507">
        <v>0</v>
      </c>
      <c r="E10507">
        <v>0</v>
      </c>
      <c r="F10507">
        <v>0</v>
      </c>
      <c r="G10507">
        <v>0</v>
      </c>
      <c r="H10507" t="s">
        <v>46</v>
      </c>
      <c r="I10507">
        <v>3</v>
      </c>
      <c r="J10507" t="s">
        <v>9</v>
      </c>
      <c r="K10507" t="str" cm="1">
        <f t="array" ref="K10507">_xlfn.IFS(I10507=0, "Negative", AND(I10507&gt;0, I10507&lt;3), "Neutral", AND(I10507&gt;=3, I10507&lt;5), "Positive")</f>
        <v>Positive</v>
      </c>
    </row>
    <row r="10508" spans="1:11" x14ac:dyDescent="0.3">
      <c r="A10508">
        <v>10505</v>
      </c>
      <c r="B10508" t="s">
        <v>7</v>
      </c>
      <c r="C10508" t="s">
        <v>25</v>
      </c>
      <c r="D10508">
        <v>0</v>
      </c>
      <c r="E10508">
        <v>0</v>
      </c>
      <c r="F10508">
        <v>0</v>
      </c>
      <c r="G10508">
        <v>0</v>
      </c>
      <c r="H10508" t="s">
        <v>46</v>
      </c>
      <c r="I10508">
        <v>2</v>
      </c>
      <c r="J10508" t="s">
        <v>15</v>
      </c>
      <c r="K10508" t="str" cm="1">
        <f t="array" ref="K10508">_xlfn.IFS(I10508=0, "Negative", AND(I10508&gt;0, I10508&lt;3), "Neutral", AND(I10508&gt;=3, I10508&lt;5), "Positive")</f>
        <v>Neutral</v>
      </c>
    </row>
    <row r="10509" spans="1:11" x14ac:dyDescent="0.3">
      <c r="A10509">
        <v>10506</v>
      </c>
      <c r="B10509" t="s">
        <v>7</v>
      </c>
      <c r="C10509" t="s">
        <v>19</v>
      </c>
      <c r="D10509">
        <v>0</v>
      </c>
      <c r="E10509">
        <v>1</v>
      </c>
      <c r="F10509">
        <v>0</v>
      </c>
      <c r="G10509">
        <v>0</v>
      </c>
      <c r="H10509" t="s">
        <v>46</v>
      </c>
      <c r="I10509">
        <v>4</v>
      </c>
      <c r="J10509" t="s">
        <v>11</v>
      </c>
      <c r="K10509" t="str" cm="1">
        <f t="array" ref="K10509">_xlfn.IFS(I10509=0, "Negative", AND(I10509&gt;0, I10509&lt;3), "Neutral", AND(I10509&gt;=3, I10509&lt;5), "Positive")</f>
        <v>Positive</v>
      </c>
    </row>
    <row r="10510" spans="1:11" x14ac:dyDescent="0.3">
      <c r="A10510">
        <v>10507</v>
      </c>
      <c r="B10510" t="s">
        <v>7</v>
      </c>
      <c r="C10510" t="s">
        <v>25</v>
      </c>
      <c r="D10510">
        <v>0</v>
      </c>
      <c r="E10510">
        <v>0</v>
      </c>
      <c r="F10510">
        <v>0</v>
      </c>
      <c r="G10510">
        <v>0</v>
      </c>
      <c r="H10510" t="s">
        <v>46</v>
      </c>
      <c r="I10510">
        <v>1</v>
      </c>
      <c r="J10510" t="s">
        <v>13</v>
      </c>
      <c r="K10510" t="str" cm="1">
        <f t="array" ref="K10510">_xlfn.IFS(I10510=0, "Negative", AND(I10510&gt;0, I10510&lt;3), "Neutral", AND(I10510&gt;=3, I10510&lt;5), "Positive")</f>
        <v>Neutral</v>
      </c>
    </row>
    <row r="10511" spans="1:11" x14ac:dyDescent="0.3">
      <c r="A10511">
        <v>10508</v>
      </c>
      <c r="B10511" t="s">
        <v>7</v>
      </c>
      <c r="C10511" t="s">
        <v>17</v>
      </c>
      <c r="D10511">
        <v>0</v>
      </c>
      <c r="E10511">
        <v>0</v>
      </c>
      <c r="F10511">
        <v>0</v>
      </c>
      <c r="G10511">
        <v>0</v>
      </c>
      <c r="H10511" t="s">
        <v>46</v>
      </c>
      <c r="I10511">
        <v>4</v>
      </c>
      <c r="J10511" t="s">
        <v>11</v>
      </c>
      <c r="K10511" t="str" cm="1">
        <f t="array" ref="K10511">_xlfn.IFS(I10511=0, "Negative", AND(I10511&gt;0, I10511&lt;3), "Neutral", AND(I10511&gt;=3, I10511&lt;5), "Positive")</f>
        <v>Positive</v>
      </c>
    </row>
    <row r="10512" spans="1:11" x14ac:dyDescent="0.3">
      <c r="A10512">
        <v>10509</v>
      </c>
      <c r="B10512" t="s">
        <v>7</v>
      </c>
      <c r="C10512" t="s">
        <v>17</v>
      </c>
      <c r="D10512">
        <v>0</v>
      </c>
      <c r="E10512">
        <v>0</v>
      </c>
      <c r="F10512">
        <v>0</v>
      </c>
      <c r="G10512">
        <v>1</v>
      </c>
      <c r="H10512" t="s">
        <v>46</v>
      </c>
      <c r="I10512">
        <v>2</v>
      </c>
      <c r="J10512" t="s">
        <v>15</v>
      </c>
      <c r="K10512" t="str" cm="1">
        <f t="array" ref="K10512">_xlfn.IFS(I10512=0, "Negative", AND(I10512&gt;0, I10512&lt;3), "Neutral", AND(I10512&gt;=3, I10512&lt;5), "Positive")</f>
        <v>Neutral</v>
      </c>
    </row>
    <row r="10513" spans="1:11" x14ac:dyDescent="0.3">
      <c r="A10513">
        <v>10510</v>
      </c>
      <c r="B10513" t="s">
        <v>7</v>
      </c>
      <c r="C10513" t="s">
        <v>30</v>
      </c>
      <c r="D10513">
        <v>0</v>
      </c>
      <c r="E10513">
        <v>0</v>
      </c>
      <c r="F10513">
        <v>0</v>
      </c>
      <c r="G10513">
        <v>0</v>
      </c>
      <c r="H10513" t="s">
        <v>46</v>
      </c>
      <c r="I10513">
        <v>3</v>
      </c>
      <c r="J10513" t="s">
        <v>9</v>
      </c>
      <c r="K10513" t="str" cm="1">
        <f t="array" ref="K10513">_xlfn.IFS(I10513=0, "Negative", AND(I10513&gt;0, I10513&lt;3), "Neutral", AND(I10513&gt;=3, I10513&lt;5), "Positive")</f>
        <v>Positive</v>
      </c>
    </row>
    <row r="10514" spans="1:11" x14ac:dyDescent="0.3">
      <c r="A10514">
        <v>10511</v>
      </c>
      <c r="B10514" t="s">
        <v>7</v>
      </c>
      <c r="C10514" t="s">
        <v>10</v>
      </c>
      <c r="D10514">
        <v>1</v>
      </c>
      <c r="E10514">
        <v>0</v>
      </c>
      <c r="F10514">
        <v>0</v>
      </c>
      <c r="G10514">
        <v>0</v>
      </c>
      <c r="H10514" t="s">
        <v>46</v>
      </c>
      <c r="I10514">
        <v>4</v>
      </c>
      <c r="J10514" t="s">
        <v>11</v>
      </c>
      <c r="K10514" t="str" cm="1">
        <f t="array" ref="K10514">_xlfn.IFS(I10514=0, "Negative", AND(I10514&gt;0, I10514&lt;3), "Neutral", AND(I10514&gt;=3, I10514&lt;5), "Positive")</f>
        <v>Positive</v>
      </c>
    </row>
    <row r="10515" spans="1:11" x14ac:dyDescent="0.3">
      <c r="A10515">
        <v>10512</v>
      </c>
      <c r="B10515" t="s">
        <v>7</v>
      </c>
      <c r="C10515" t="s">
        <v>27</v>
      </c>
      <c r="D10515">
        <v>0</v>
      </c>
      <c r="E10515">
        <v>0</v>
      </c>
      <c r="F10515">
        <v>0</v>
      </c>
      <c r="G10515">
        <v>0</v>
      </c>
      <c r="H10515" t="s">
        <v>46</v>
      </c>
      <c r="I10515">
        <v>3</v>
      </c>
      <c r="J10515" t="s">
        <v>9</v>
      </c>
      <c r="K10515" t="str" cm="1">
        <f t="array" ref="K10515">_xlfn.IFS(I10515=0, "Negative", AND(I10515&gt;0, I10515&lt;3), "Neutral", AND(I10515&gt;=3, I10515&lt;5), "Positive")</f>
        <v>Positive</v>
      </c>
    </row>
    <row r="10516" spans="1:11" x14ac:dyDescent="0.3">
      <c r="A10516">
        <v>10513</v>
      </c>
      <c r="B10516" t="s">
        <v>7</v>
      </c>
      <c r="C10516" t="s">
        <v>25</v>
      </c>
      <c r="D10516">
        <v>0</v>
      </c>
      <c r="E10516">
        <v>0</v>
      </c>
      <c r="F10516">
        <v>0</v>
      </c>
      <c r="G10516">
        <v>1</v>
      </c>
      <c r="H10516" t="s">
        <v>46</v>
      </c>
      <c r="I10516">
        <v>3</v>
      </c>
      <c r="J10516" t="s">
        <v>9</v>
      </c>
      <c r="K10516" t="str" cm="1">
        <f t="array" ref="K10516">_xlfn.IFS(I10516=0, "Negative", AND(I10516&gt;0, I10516&lt;3), "Neutral", AND(I10516&gt;=3, I10516&lt;5), "Positive")</f>
        <v>Positive</v>
      </c>
    </row>
    <row r="10517" spans="1:11" x14ac:dyDescent="0.3">
      <c r="A10517">
        <v>10514</v>
      </c>
      <c r="B10517" t="s">
        <v>7</v>
      </c>
      <c r="C10517" t="s">
        <v>33</v>
      </c>
      <c r="D10517">
        <v>0</v>
      </c>
      <c r="E10517">
        <v>0</v>
      </c>
      <c r="F10517">
        <v>1</v>
      </c>
      <c r="G10517">
        <v>0</v>
      </c>
      <c r="H10517" t="s">
        <v>46</v>
      </c>
      <c r="I10517">
        <v>2</v>
      </c>
      <c r="J10517" t="s">
        <v>15</v>
      </c>
      <c r="K10517" t="str" cm="1">
        <f t="array" ref="K10517">_xlfn.IFS(I10517=0, "Negative", AND(I10517&gt;0, I10517&lt;3), "Neutral", AND(I10517&gt;=3, I10517&lt;5), "Positive")</f>
        <v>Neutral</v>
      </c>
    </row>
    <row r="10518" spans="1:11" x14ac:dyDescent="0.3">
      <c r="A10518">
        <v>10515</v>
      </c>
      <c r="B10518" t="s">
        <v>7</v>
      </c>
      <c r="C10518" t="s">
        <v>28</v>
      </c>
      <c r="D10518">
        <v>0</v>
      </c>
      <c r="E10518">
        <v>0</v>
      </c>
      <c r="F10518">
        <v>0</v>
      </c>
      <c r="G10518">
        <v>1</v>
      </c>
      <c r="H10518" t="s">
        <v>46</v>
      </c>
      <c r="I10518">
        <v>4</v>
      </c>
      <c r="J10518" t="s">
        <v>11</v>
      </c>
      <c r="K10518" t="str" cm="1">
        <f t="array" ref="K10518">_xlfn.IFS(I10518=0, "Negative", AND(I10518&gt;0, I10518&lt;3), "Neutral", AND(I10518&gt;=3, I10518&lt;5), "Positive")</f>
        <v>Positive</v>
      </c>
    </row>
    <row r="10519" spans="1:11" x14ac:dyDescent="0.3">
      <c r="A10519">
        <v>10516</v>
      </c>
      <c r="B10519" t="s">
        <v>7</v>
      </c>
      <c r="C10519" t="s">
        <v>20</v>
      </c>
      <c r="D10519">
        <v>0</v>
      </c>
      <c r="E10519">
        <v>0</v>
      </c>
      <c r="F10519">
        <v>1</v>
      </c>
      <c r="G10519">
        <v>0</v>
      </c>
      <c r="H10519" t="s">
        <v>46</v>
      </c>
      <c r="I10519">
        <v>3</v>
      </c>
      <c r="J10519" t="s">
        <v>9</v>
      </c>
      <c r="K10519" t="str" cm="1">
        <f t="array" ref="K10519">_xlfn.IFS(I10519=0, "Negative", AND(I10519&gt;0, I10519&lt;3), "Neutral", AND(I10519&gt;=3, I10519&lt;5), "Positive")</f>
        <v>Positive</v>
      </c>
    </row>
    <row r="10520" spans="1:11" x14ac:dyDescent="0.3">
      <c r="A10520">
        <v>10517</v>
      </c>
      <c r="B10520" t="s">
        <v>7</v>
      </c>
      <c r="C10520" t="s">
        <v>17</v>
      </c>
      <c r="D10520">
        <v>0</v>
      </c>
      <c r="E10520">
        <v>0</v>
      </c>
      <c r="F10520">
        <v>0</v>
      </c>
      <c r="G10520">
        <v>0</v>
      </c>
      <c r="H10520" t="s">
        <v>46</v>
      </c>
      <c r="I10520">
        <v>2</v>
      </c>
      <c r="J10520" t="s">
        <v>15</v>
      </c>
      <c r="K10520" t="str" cm="1">
        <f t="array" ref="K10520">_xlfn.IFS(I10520=0, "Negative", AND(I10520&gt;0, I10520&lt;3), "Neutral", AND(I10520&gt;=3, I10520&lt;5), "Positive")</f>
        <v>Neutral</v>
      </c>
    </row>
    <row r="10521" spans="1:11" x14ac:dyDescent="0.3">
      <c r="A10521">
        <v>10518</v>
      </c>
      <c r="B10521" t="s">
        <v>7</v>
      </c>
      <c r="C10521" t="s">
        <v>20</v>
      </c>
      <c r="D10521">
        <v>0</v>
      </c>
      <c r="E10521">
        <v>0</v>
      </c>
      <c r="F10521">
        <v>0</v>
      </c>
      <c r="G10521">
        <v>0</v>
      </c>
      <c r="H10521" t="s">
        <v>46</v>
      </c>
      <c r="I10521">
        <v>4</v>
      </c>
      <c r="J10521" t="s">
        <v>11</v>
      </c>
      <c r="K10521" t="str" cm="1">
        <f t="array" ref="K10521">_xlfn.IFS(I10521=0, "Negative", AND(I10521&gt;0, I10521&lt;3), "Neutral", AND(I10521&gt;=3, I10521&lt;5), "Positive")</f>
        <v>Positive</v>
      </c>
    </row>
    <row r="10522" spans="1:11" x14ac:dyDescent="0.3">
      <c r="A10522">
        <v>10519</v>
      </c>
      <c r="B10522" t="s">
        <v>7</v>
      </c>
      <c r="C10522" t="s">
        <v>25</v>
      </c>
      <c r="D10522">
        <v>0</v>
      </c>
      <c r="E10522">
        <v>0</v>
      </c>
      <c r="F10522">
        <v>1</v>
      </c>
      <c r="G10522">
        <v>0</v>
      </c>
      <c r="H10522" t="s">
        <v>46</v>
      </c>
      <c r="I10522">
        <v>2</v>
      </c>
      <c r="J10522" t="s">
        <v>15</v>
      </c>
      <c r="K10522" t="str" cm="1">
        <f t="array" ref="K10522">_xlfn.IFS(I10522=0, "Negative", AND(I10522&gt;0, I10522&lt;3), "Neutral", AND(I10522&gt;=3, I10522&lt;5), "Positive")</f>
        <v>Neutral</v>
      </c>
    </row>
    <row r="10523" spans="1:11" x14ac:dyDescent="0.3">
      <c r="A10523">
        <v>10520</v>
      </c>
      <c r="B10523" t="s">
        <v>7</v>
      </c>
      <c r="C10523" t="s">
        <v>12</v>
      </c>
      <c r="D10523">
        <v>0</v>
      </c>
      <c r="E10523">
        <v>0</v>
      </c>
      <c r="F10523">
        <v>0</v>
      </c>
      <c r="G10523">
        <v>0</v>
      </c>
      <c r="H10523" t="s">
        <v>46</v>
      </c>
      <c r="I10523">
        <v>2</v>
      </c>
      <c r="J10523" t="s">
        <v>15</v>
      </c>
      <c r="K10523" t="str" cm="1">
        <f t="array" ref="K10523">_xlfn.IFS(I10523=0, "Negative", AND(I10523&gt;0, I10523&lt;3), "Neutral", AND(I10523&gt;=3, I10523&lt;5), "Positive")</f>
        <v>Neutral</v>
      </c>
    </row>
    <row r="10524" spans="1:11" x14ac:dyDescent="0.3">
      <c r="A10524">
        <v>10521</v>
      </c>
      <c r="B10524" t="s">
        <v>7</v>
      </c>
      <c r="C10524" t="s">
        <v>17</v>
      </c>
      <c r="D10524">
        <v>0</v>
      </c>
      <c r="E10524">
        <v>0</v>
      </c>
      <c r="F10524">
        <v>0</v>
      </c>
      <c r="G10524">
        <v>0</v>
      </c>
      <c r="H10524" t="s">
        <v>46</v>
      </c>
      <c r="I10524">
        <v>3</v>
      </c>
      <c r="J10524" t="s">
        <v>9</v>
      </c>
      <c r="K10524" t="str" cm="1">
        <f t="array" ref="K10524">_xlfn.IFS(I10524=0, "Negative", AND(I10524&gt;0, I10524&lt;3), "Neutral", AND(I10524&gt;=3, I10524&lt;5), "Positive")</f>
        <v>Positive</v>
      </c>
    </row>
    <row r="10525" spans="1:11" x14ac:dyDescent="0.3">
      <c r="A10525">
        <v>10522</v>
      </c>
      <c r="B10525" t="s">
        <v>7</v>
      </c>
      <c r="C10525" t="s">
        <v>25</v>
      </c>
      <c r="D10525">
        <v>0</v>
      </c>
      <c r="E10525">
        <v>0</v>
      </c>
      <c r="F10525">
        <v>0</v>
      </c>
      <c r="G10525">
        <v>0</v>
      </c>
      <c r="H10525" t="s">
        <v>46</v>
      </c>
      <c r="I10525">
        <v>1</v>
      </c>
      <c r="J10525" t="s">
        <v>13</v>
      </c>
      <c r="K10525" t="str" cm="1">
        <f t="array" ref="K10525">_xlfn.IFS(I10525=0, "Negative", AND(I10525&gt;0, I10525&lt;3), "Neutral", AND(I10525&gt;=3, I10525&lt;5), "Positive")</f>
        <v>Neutral</v>
      </c>
    </row>
    <row r="10526" spans="1:11" x14ac:dyDescent="0.3">
      <c r="A10526">
        <v>10523</v>
      </c>
      <c r="B10526" t="s">
        <v>7</v>
      </c>
      <c r="C10526" t="s">
        <v>25</v>
      </c>
      <c r="D10526">
        <v>0</v>
      </c>
      <c r="E10526">
        <v>0</v>
      </c>
      <c r="F10526">
        <v>0</v>
      </c>
      <c r="G10526">
        <v>1</v>
      </c>
      <c r="H10526" t="s">
        <v>46</v>
      </c>
      <c r="I10526">
        <v>1</v>
      </c>
      <c r="J10526" t="s">
        <v>13</v>
      </c>
      <c r="K10526" t="str" cm="1">
        <f t="array" ref="K10526">_xlfn.IFS(I10526=0, "Negative", AND(I10526&gt;0, I10526&lt;3), "Neutral", AND(I10526&gt;=3, I10526&lt;5), "Positive")</f>
        <v>Neutral</v>
      </c>
    </row>
    <row r="10527" spans="1:11" x14ac:dyDescent="0.3">
      <c r="A10527">
        <v>10524</v>
      </c>
      <c r="B10527" t="s">
        <v>7</v>
      </c>
      <c r="C10527" t="s">
        <v>25</v>
      </c>
      <c r="D10527">
        <v>0</v>
      </c>
      <c r="E10527">
        <v>0</v>
      </c>
      <c r="F10527">
        <v>0</v>
      </c>
      <c r="G10527">
        <v>0</v>
      </c>
      <c r="H10527" t="s">
        <v>46</v>
      </c>
      <c r="I10527">
        <v>3</v>
      </c>
      <c r="J10527" t="s">
        <v>9</v>
      </c>
      <c r="K10527" t="str" cm="1">
        <f t="array" ref="K10527">_xlfn.IFS(I10527=0, "Negative", AND(I10527&gt;0, I10527&lt;3), "Neutral", AND(I10527&gt;=3, I10527&lt;5), "Positive")</f>
        <v>Positive</v>
      </c>
    </row>
    <row r="10528" spans="1:11" x14ac:dyDescent="0.3">
      <c r="A10528">
        <v>10525</v>
      </c>
      <c r="B10528" t="s">
        <v>7</v>
      </c>
      <c r="C10528" t="s">
        <v>28</v>
      </c>
      <c r="D10528">
        <v>0</v>
      </c>
      <c r="E10528">
        <v>0</v>
      </c>
      <c r="F10528">
        <v>0</v>
      </c>
      <c r="G10528">
        <v>0</v>
      </c>
      <c r="H10528" t="s">
        <v>46</v>
      </c>
      <c r="I10528">
        <v>3</v>
      </c>
      <c r="J10528" t="s">
        <v>9</v>
      </c>
      <c r="K10528" t="str" cm="1">
        <f t="array" ref="K10528">_xlfn.IFS(I10528=0, "Negative", AND(I10528&gt;0, I10528&lt;3), "Neutral", AND(I10528&gt;=3, I10528&lt;5), "Positive")</f>
        <v>Positive</v>
      </c>
    </row>
    <row r="10529" spans="1:11" x14ac:dyDescent="0.3">
      <c r="A10529">
        <v>10526</v>
      </c>
      <c r="B10529" t="s">
        <v>7</v>
      </c>
      <c r="C10529" t="s">
        <v>20</v>
      </c>
      <c r="D10529">
        <v>0</v>
      </c>
      <c r="E10529">
        <v>0</v>
      </c>
      <c r="F10529">
        <v>0</v>
      </c>
      <c r="G10529">
        <v>0</v>
      </c>
      <c r="H10529" t="s">
        <v>46</v>
      </c>
      <c r="I10529">
        <v>0</v>
      </c>
      <c r="J10529" t="s">
        <v>24</v>
      </c>
      <c r="K10529" t="str" cm="1">
        <f t="array" ref="K10529">_xlfn.IFS(I10529=0, "Negative", AND(I10529&gt;0, I10529&lt;3), "Neutral", AND(I10529&gt;=3, I10529&lt;5), "Positive")</f>
        <v>Negative</v>
      </c>
    </row>
    <row r="10530" spans="1:11" x14ac:dyDescent="0.3">
      <c r="A10530">
        <v>10527</v>
      </c>
      <c r="B10530" t="s">
        <v>7</v>
      </c>
      <c r="C10530" t="s">
        <v>31</v>
      </c>
      <c r="D10530">
        <v>0</v>
      </c>
      <c r="E10530">
        <v>0</v>
      </c>
      <c r="F10530">
        <v>0</v>
      </c>
      <c r="G10530">
        <v>0</v>
      </c>
      <c r="H10530" t="s">
        <v>46</v>
      </c>
      <c r="I10530">
        <v>3</v>
      </c>
      <c r="J10530" t="s">
        <v>9</v>
      </c>
      <c r="K10530" t="str" cm="1">
        <f t="array" ref="K10530">_xlfn.IFS(I10530=0, "Negative", AND(I10530&gt;0, I10530&lt;3), "Neutral", AND(I10530&gt;=3, I10530&lt;5), "Positive")</f>
        <v>Positive</v>
      </c>
    </row>
    <row r="10531" spans="1:11" x14ac:dyDescent="0.3">
      <c r="A10531">
        <v>10528</v>
      </c>
      <c r="B10531" t="s">
        <v>7</v>
      </c>
      <c r="C10531" t="s">
        <v>20</v>
      </c>
      <c r="D10531">
        <v>0</v>
      </c>
      <c r="E10531">
        <v>0</v>
      </c>
      <c r="F10531">
        <v>0</v>
      </c>
      <c r="G10531">
        <v>0</v>
      </c>
      <c r="H10531" t="s">
        <v>46</v>
      </c>
      <c r="I10531">
        <v>0</v>
      </c>
      <c r="J10531" t="s">
        <v>24</v>
      </c>
      <c r="K10531" t="str" cm="1">
        <f t="array" ref="K10531">_xlfn.IFS(I10531=0, "Negative", AND(I10531&gt;0, I10531&lt;3), "Neutral", AND(I10531&gt;=3, I10531&lt;5), "Positive")</f>
        <v>Negative</v>
      </c>
    </row>
    <row r="10532" spans="1:11" x14ac:dyDescent="0.3">
      <c r="A10532">
        <v>10529</v>
      </c>
      <c r="B10532" t="s">
        <v>7</v>
      </c>
      <c r="C10532" t="s">
        <v>12</v>
      </c>
      <c r="D10532">
        <v>0</v>
      </c>
      <c r="E10532">
        <v>0</v>
      </c>
      <c r="F10532">
        <v>0</v>
      </c>
      <c r="G10532">
        <v>0</v>
      </c>
      <c r="H10532" t="s">
        <v>46</v>
      </c>
      <c r="I10532">
        <v>4</v>
      </c>
      <c r="J10532" t="s">
        <v>11</v>
      </c>
      <c r="K10532" t="str" cm="1">
        <f t="array" ref="K10532">_xlfn.IFS(I10532=0, "Negative", AND(I10532&gt;0, I10532&lt;3), "Neutral", AND(I10532&gt;=3, I10532&lt;5), "Positive")</f>
        <v>Positive</v>
      </c>
    </row>
    <row r="10533" spans="1:11" x14ac:dyDescent="0.3">
      <c r="A10533">
        <v>10530</v>
      </c>
      <c r="B10533" t="s">
        <v>7</v>
      </c>
      <c r="C10533" t="s">
        <v>23</v>
      </c>
      <c r="D10533">
        <v>0</v>
      </c>
      <c r="E10533">
        <v>0</v>
      </c>
      <c r="F10533">
        <v>0</v>
      </c>
      <c r="G10533">
        <v>0</v>
      </c>
      <c r="H10533" t="s">
        <v>46</v>
      </c>
      <c r="I10533">
        <v>4</v>
      </c>
      <c r="J10533" t="s">
        <v>11</v>
      </c>
      <c r="K10533" t="str" cm="1">
        <f t="array" ref="K10533">_xlfn.IFS(I10533=0, "Negative", AND(I10533&gt;0, I10533&lt;3), "Neutral", AND(I10533&gt;=3, I10533&lt;5), "Positive")</f>
        <v>Positive</v>
      </c>
    </row>
    <row r="10534" spans="1:11" x14ac:dyDescent="0.3">
      <c r="A10534">
        <v>10531</v>
      </c>
      <c r="B10534" t="s">
        <v>7</v>
      </c>
      <c r="C10534" t="s">
        <v>8</v>
      </c>
      <c r="D10534">
        <v>0</v>
      </c>
      <c r="E10534">
        <v>0</v>
      </c>
      <c r="F10534">
        <v>0</v>
      </c>
      <c r="G10534">
        <v>0</v>
      </c>
      <c r="H10534" t="s">
        <v>46</v>
      </c>
      <c r="I10534">
        <v>2</v>
      </c>
      <c r="J10534" t="s">
        <v>15</v>
      </c>
      <c r="K10534" t="str" cm="1">
        <f t="array" ref="K10534">_xlfn.IFS(I10534=0, "Negative", AND(I10534&gt;0, I10534&lt;3), "Neutral", AND(I10534&gt;=3, I10534&lt;5), "Positive")</f>
        <v>Neutral</v>
      </c>
    </row>
    <row r="10535" spans="1:11" x14ac:dyDescent="0.3">
      <c r="A10535">
        <v>10532</v>
      </c>
      <c r="B10535" t="s">
        <v>7</v>
      </c>
      <c r="C10535" t="s">
        <v>25</v>
      </c>
      <c r="D10535">
        <v>0</v>
      </c>
      <c r="E10535">
        <v>0</v>
      </c>
      <c r="F10535">
        <v>0</v>
      </c>
      <c r="G10535">
        <v>0</v>
      </c>
      <c r="H10535" t="s">
        <v>46</v>
      </c>
      <c r="I10535">
        <v>3</v>
      </c>
      <c r="J10535" t="s">
        <v>9</v>
      </c>
      <c r="K10535" t="str" cm="1">
        <f t="array" ref="K10535">_xlfn.IFS(I10535=0, "Negative", AND(I10535&gt;0, I10535&lt;3), "Neutral", AND(I10535&gt;=3, I10535&lt;5), "Positive")</f>
        <v>Positive</v>
      </c>
    </row>
    <row r="10536" spans="1:11" x14ac:dyDescent="0.3">
      <c r="A10536">
        <v>10533</v>
      </c>
      <c r="B10536" t="s">
        <v>7</v>
      </c>
      <c r="C10536" t="s">
        <v>28</v>
      </c>
      <c r="D10536">
        <v>0</v>
      </c>
      <c r="E10536">
        <v>0</v>
      </c>
      <c r="F10536">
        <v>0</v>
      </c>
      <c r="G10536">
        <v>0</v>
      </c>
      <c r="H10536" t="s">
        <v>46</v>
      </c>
      <c r="I10536">
        <v>3</v>
      </c>
      <c r="J10536" t="s">
        <v>9</v>
      </c>
      <c r="K10536" t="str" cm="1">
        <f t="array" ref="K10536">_xlfn.IFS(I10536=0, "Negative", AND(I10536&gt;0, I10536&lt;3), "Neutral", AND(I10536&gt;=3, I10536&lt;5), "Positive")</f>
        <v>Positive</v>
      </c>
    </row>
    <row r="10537" spans="1:11" x14ac:dyDescent="0.3">
      <c r="A10537">
        <v>10534</v>
      </c>
      <c r="B10537" t="s">
        <v>7</v>
      </c>
      <c r="C10537" t="s">
        <v>30</v>
      </c>
      <c r="D10537">
        <v>0</v>
      </c>
      <c r="E10537">
        <v>1</v>
      </c>
      <c r="F10537">
        <v>0</v>
      </c>
      <c r="G10537">
        <v>0</v>
      </c>
      <c r="H10537" t="s">
        <v>46</v>
      </c>
      <c r="I10537">
        <v>3</v>
      </c>
      <c r="J10537" t="s">
        <v>9</v>
      </c>
      <c r="K10537" t="str" cm="1">
        <f t="array" ref="K10537">_xlfn.IFS(I10537=0, "Negative", AND(I10537&gt;0, I10537&lt;3), "Neutral", AND(I10537&gt;=3, I10537&lt;5), "Positive")</f>
        <v>Positive</v>
      </c>
    </row>
    <row r="10538" spans="1:11" x14ac:dyDescent="0.3">
      <c r="A10538">
        <v>10535</v>
      </c>
      <c r="B10538" t="s">
        <v>7</v>
      </c>
      <c r="C10538" t="s">
        <v>20</v>
      </c>
      <c r="D10538">
        <v>0</v>
      </c>
      <c r="E10538">
        <v>0</v>
      </c>
      <c r="F10538">
        <v>0</v>
      </c>
      <c r="G10538">
        <v>0</v>
      </c>
      <c r="H10538" t="s">
        <v>46</v>
      </c>
      <c r="I10538">
        <v>3</v>
      </c>
      <c r="J10538" t="s">
        <v>9</v>
      </c>
      <c r="K10538" t="str" cm="1">
        <f t="array" ref="K10538">_xlfn.IFS(I10538=0, "Negative", AND(I10538&gt;0, I10538&lt;3), "Neutral", AND(I10538&gt;=3, I10538&lt;5), "Positive")</f>
        <v>Positive</v>
      </c>
    </row>
    <row r="10539" spans="1:11" x14ac:dyDescent="0.3">
      <c r="A10539">
        <v>10536</v>
      </c>
      <c r="B10539" t="s">
        <v>7</v>
      </c>
      <c r="C10539" t="s">
        <v>20</v>
      </c>
      <c r="D10539">
        <v>0</v>
      </c>
      <c r="E10539">
        <v>0</v>
      </c>
      <c r="F10539">
        <v>0</v>
      </c>
      <c r="G10539">
        <v>0</v>
      </c>
      <c r="H10539" t="s">
        <v>46</v>
      </c>
      <c r="I10539">
        <v>3</v>
      </c>
      <c r="J10539" t="s">
        <v>9</v>
      </c>
      <c r="K10539" t="str" cm="1">
        <f t="array" ref="K10539">_xlfn.IFS(I10539=0, "Negative", AND(I10539&gt;0, I10539&lt;3), "Neutral", AND(I10539&gt;=3, I10539&lt;5), "Positive")</f>
        <v>Positive</v>
      </c>
    </row>
    <row r="10540" spans="1:11" x14ac:dyDescent="0.3">
      <c r="A10540">
        <v>10537</v>
      </c>
      <c r="B10540" t="s">
        <v>7</v>
      </c>
      <c r="C10540" t="s">
        <v>25</v>
      </c>
      <c r="D10540">
        <v>0</v>
      </c>
      <c r="E10540">
        <v>0</v>
      </c>
      <c r="F10540">
        <v>1</v>
      </c>
      <c r="G10540">
        <v>0</v>
      </c>
      <c r="H10540" t="s">
        <v>46</v>
      </c>
      <c r="I10540">
        <v>2</v>
      </c>
      <c r="J10540" t="s">
        <v>15</v>
      </c>
      <c r="K10540" t="str" cm="1">
        <f t="array" ref="K10540">_xlfn.IFS(I10540=0, "Negative", AND(I10540&gt;0, I10540&lt;3), "Neutral", AND(I10540&gt;=3, I10540&lt;5), "Positive")</f>
        <v>Neutral</v>
      </c>
    </row>
    <row r="10541" spans="1:11" x14ac:dyDescent="0.3">
      <c r="A10541">
        <v>10538</v>
      </c>
      <c r="B10541" t="s">
        <v>7</v>
      </c>
      <c r="C10541" t="s">
        <v>16</v>
      </c>
      <c r="D10541">
        <v>0</v>
      </c>
      <c r="E10541">
        <v>0</v>
      </c>
      <c r="F10541">
        <v>0</v>
      </c>
      <c r="G10541">
        <v>0</v>
      </c>
      <c r="H10541" t="s">
        <v>46</v>
      </c>
      <c r="I10541">
        <v>1</v>
      </c>
      <c r="J10541" t="s">
        <v>13</v>
      </c>
      <c r="K10541" t="str" cm="1">
        <f t="array" ref="K10541">_xlfn.IFS(I10541=0, "Negative", AND(I10541&gt;0, I10541&lt;3), "Neutral", AND(I10541&gt;=3, I10541&lt;5), "Positive")</f>
        <v>Neutral</v>
      </c>
    </row>
    <row r="10542" spans="1:11" x14ac:dyDescent="0.3">
      <c r="A10542">
        <v>10539</v>
      </c>
      <c r="B10542" t="s">
        <v>7</v>
      </c>
      <c r="C10542" t="s">
        <v>31</v>
      </c>
      <c r="D10542">
        <v>0</v>
      </c>
      <c r="E10542">
        <v>0</v>
      </c>
      <c r="F10542">
        <v>0</v>
      </c>
      <c r="G10542">
        <v>0</v>
      </c>
      <c r="H10542" t="s">
        <v>46</v>
      </c>
      <c r="I10542">
        <v>1</v>
      </c>
      <c r="J10542" t="s">
        <v>13</v>
      </c>
      <c r="K10542" t="str" cm="1">
        <f t="array" ref="K10542">_xlfn.IFS(I10542=0, "Negative", AND(I10542&gt;0, I10542&lt;3), "Neutral", AND(I10542&gt;=3, I10542&lt;5), "Positive")</f>
        <v>Neutral</v>
      </c>
    </row>
    <row r="10543" spans="1:11" x14ac:dyDescent="0.3">
      <c r="A10543">
        <v>10540</v>
      </c>
      <c r="B10543" t="s">
        <v>7</v>
      </c>
      <c r="C10543" t="s">
        <v>31</v>
      </c>
      <c r="D10543">
        <v>0</v>
      </c>
      <c r="E10543">
        <v>0</v>
      </c>
      <c r="F10543">
        <v>1</v>
      </c>
      <c r="G10543">
        <v>0</v>
      </c>
      <c r="H10543" t="s">
        <v>46</v>
      </c>
      <c r="I10543">
        <v>4</v>
      </c>
      <c r="J10543" t="s">
        <v>11</v>
      </c>
      <c r="K10543" t="str" cm="1">
        <f t="array" ref="K10543">_xlfn.IFS(I10543=0, "Negative", AND(I10543&gt;0, I10543&lt;3), "Neutral", AND(I10543&gt;=3, I10543&lt;5), "Positive")</f>
        <v>Positive</v>
      </c>
    </row>
    <row r="10544" spans="1:11" x14ac:dyDescent="0.3">
      <c r="A10544">
        <v>10541</v>
      </c>
      <c r="B10544" t="s">
        <v>7</v>
      </c>
      <c r="C10544" t="s">
        <v>18</v>
      </c>
      <c r="D10544">
        <v>0</v>
      </c>
      <c r="E10544">
        <v>0</v>
      </c>
      <c r="F10544">
        <v>0</v>
      </c>
      <c r="G10544">
        <v>0</v>
      </c>
      <c r="H10544" t="s">
        <v>46</v>
      </c>
      <c r="I10544">
        <v>3</v>
      </c>
      <c r="J10544" t="s">
        <v>9</v>
      </c>
      <c r="K10544" t="str" cm="1">
        <f t="array" ref="K10544">_xlfn.IFS(I10544=0, "Negative", AND(I10544&gt;0, I10544&lt;3), "Neutral", AND(I10544&gt;=3, I10544&lt;5), "Positive")</f>
        <v>Positive</v>
      </c>
    </row>
    <row r="10545" spans="1:11" x14ac:dyDescent="0.3">
      <c r="A10545">
        <v>10542</v>
      </c>
      <c r="B10545" t="s">
        <v>7</v>
      </c>
      <c r="C10545" t="s">
        <v>25</v>
      </c>
      <c r="D10545">
        <v>0</v>
      </c>
      <c r="E10545">
        <v>0</v>
      </c>
      <c r="F10545">
        <v>0</v>
      </c>
      <c r="G10545">
        <v>0</v>
      </c>
      <c r="H10545" t="s">
        <v>46</v>
      </c>
      <c r="I10545">
        <v>4</v>
      </c>
      <c r="J10545" t="s">
        <v>11</v>
      </c>
      <c r="K10545" t="str" cm="1">
        <f t="array" ref="K10545">_xlfn.IFS(I10545=0, "Negative", AND(I10545&gt;0, I10545&lt;3), "Neutral", AND(I10545&gt;=3, I10545&lt;5), "Positive")</f>
        <v>Positive</v>
      </c>
    </row>
    <row r="10546" spans="1:11" x14ac:dyDescent="0.3">
      <c r="A10546">
        <v>10543</v>
      </c>
      <c r="B10546" t="s">
        <v>7</v>
      </c>
      <c r="C10546" t="s">
        <v>30</v>
      </c>
      <c r="D10546">
        <v>0</v>
      </c>
      <c r="E10546">
        <v>0</v>
      </c>
      <c r="F10546">
        <v>0</v>
      </c>
      <c r="G10546">
        <v>0</v>
      </c>
      <c r="H10546" t="s">
        <v>46</v>
      </c>
      <c r="I10546">
        <v>3</v>
      </c>
      <c r="J10546" t="s">
        <v>9</v>
      </c>
      <c r="K10546" t="str" cm="1">
        <f t="array" ref="K10546">_xlfn.IFS(I10546=0, "Negative", AND(I10546&gt;0, I10546&lt;3), "Neutral", AND(I10546&gt;=3, I10546&lt;5), "Positive")</f>
        <v>Positive</v>
      </c>
    </row>
    <row r="10547" spans="1:11" x14ac:dyDescent="0.3">
      <c r="A10547">
        <v>10544</v>
      </c>
      <c r="B10547" t="s">
        <v>7</v>
      </c>
      <c r="C10547" t="s">
        <v>29</v>
      </c>
      <c r="D10547">
        <v>0</v>
      </c>
      <c r="E10547">
        <v>1</v>
      </c>
      <c r="F10547">
        <v>0</v>
      </c>
      <c r="G10547">
        <v>0</v>
      </c>
      <c r="H10547" t="s">
        <v>46</v>
      </c>
      <c r="I10547">
        <v>2</v>
      </c>
      <c r="J10547" t="s">
        <v>15</v>
      </c>
      <c r="K10547" t="str" cm="1">
        <f t="array" ref="K10547">_xlfn.IFS(I10547=0, "Negative", AND(I10547&gt;0, I10547&lt;3), "Neutral", AND(I10547&gt;=3, I10547&lt;5), "Positive")</f>
        <v>Neutral</v>
      </c>
    </row>
    <row r="10548" spans="1:11" x14ac:dyDescent="0.3">
      <c r="A10548">
        <v>10545</v>
      </c>
      <c r="B10548" t="s">
        <v>7</v>
      </c>
      <c r="C10548" t="s">
        <v>30</v>
      </c>
      <c r="D10548">
        <v>0</v>
      </c>
      <c r="E10548">
        <v>0</v>
      </c>
      <c r="F10548">
        <v>0</v>
      </c>
      <c r="G10548">
        <v>0</v>
      </c>
      <c r="H10548" t="s">
        <v>46</v>
      </c>
      <c r="I10548">
        <v>1</v>
      </c>
      <c r="J10548" t="s">
        <v>13</v>
      </c>
      <c r="K10548" t="str" cm="1">
        <f t="array" ref="K10548">_xlfn.IFS(I10548=0, "Negative", AND(I10548&gt;0, I10548&lt;3), "Neutral", AND(I10548&gt;=3, I10548&lt;5), "Positive")</f>
        <v>Neutral</v>
      </c>
    </row>
    <row r="10549" spans="1:11" x14ac:dyDescent="0.3">
      <c r="A10549">
        <v>10546</v>
      </c>
      <c r="B10549" t="s">
        <v>7</v>
      </c>
      <c r="C10549" t="s">
        <v>12</v>
      </c>
      <c r="D10549">
        <v>0</v>
      </c>
      <c r="E10549">
        <v>0</v>
      </c>
      <c r="F10549">
        <v>0</v>
      </c>
      <c r="G10549">
        <v>0</v>
      </c>
      <c r="H10549" t="s">
        <v>46</v>
      </c>
      <c r="I10549">
        <v>2</v>
      </c>
      <c r="J10549" t="s">
        <v>15</v>
      </c>
      <c r="K10549" t="str" cm="1">
        <f t="array" ref="K10549">_xlfn.IFS(I10549=0, "Negative", AND(I10549&gt;0, I10549&lt;3), "Neutral", AND(I10549&gt;=3, I10549&lt;5), "Positive")</f>
        <v>Neutral</v>
      </c>
    </row>
    <row r="10550" spans="1:11" x14ac:dyDescent="0.3">
      <c r="A10550">
        <v>10547</v>
      </c>
      <c r="B10550" t="s">
        <v>7</v>
      </c>
      <c r="C10550" t="s">
        <v>27</v>
      </c>
      <c r="D10550">
        <v>0</v>
      </c>
      <c r="E10550">
        <v>0</v>
      </c>
      <c r="F10550">
        <v>0</v>
      </c>
      <c r="G10550">
        <v>1</v>
      </c>
      <c r="H10550" t="s">
        <v>46</v>
      </c>
      <c r="I10550">
        <v>2</v>
      </c>
      <c r="J10550" t="s">
        <v>15</v>
      </c>
      <c r="K10550" t="str" cm="1">
        <f t="array" ref="K10550">_xlfn.IFS(I10550=0, "Negative", AND(I10550&gt;0, I10550&lt;3), "Neutral", AND(I10550&gt;=3, I10550&lt;5), "Positive")</f>
        <v>Neutral</v>
      </c>
    </row>
    <row r="10551" spans="1:11" x14ac:dyDescent="0.3">
      <c r="A10551">
        <v>10548</v>
      </c>
      <c r="B10551" t="s">
        <v>7</v>
      </c>
      <c r="C10551" t="s">
        <v>20</v>
      </c>
      <c r="D10551">
        <v>0</v>
      </c>
      <c r="E10551">
        <v>0</v>
      </c>
      <c r="F10551">
        <v>1</v>
      </c>
      <c r="G10551">
        <v>0</v>
      </c>
      <c r="H10551" t="s">
        <v>46</v>
      </c>
      <c r="I10551">
        <v>3</v>
      </c>
      <c r="J10551" t="s">
        <v>9</v>
      </c>
      <c r="K10551" t="str" cm="1">
        <f t="array" ref="K10551">_xlfn.IFS(I10551=0, "Negative", AND(I10551&gt;0, I10551&lt;3), "Neutral", AND(I10551&gt;=3, I10551&lt;5), "Positive")</f>
        <v>Positive</v>
      </c>
    </row>
    <row r="10552" spans="1:11" x14ac:dyDescent="0.3">
      <c r="A10552">
        <v>10549</v>
      </c>
      <c r="B10552" t="s">
        <v>7</v>
      </c>
      <c r="C10552" t="s">
        <v>28</v>
      </c>
      <c r="D10552">
        <v>0</v>
      </c>
      <c r="E10552">
        <v>0</v>
      </c>
      <c r="F10552">
        <v>1</v>
      </c>
      <c r="G10552">
        <v>0</v>
      </c>
      <c r="H10552" t="s">
        <v>46</v>
      </c>
      <c r="I10552">
        <v>4</v>
      </c>
      <c r="J10552" t="s">
        <v>11</v>
      </c>
      <c r="K10552" t="str" cm="1">
        <f t="array" ref="K10552">_xlfn.IFS(I10552=0, "Negative", AND(I10552&gt;0, I10552&lt;3), "Neutral", AND(I10552&gt;=3, I10552&lt;5), "Positive")</f>
        <v>Positive</v>
      </c>
    </row>
    <row r="10553" spans="1:11" x14ac:dyDescent="0.3">
      <c r="A10553">
        <v>10550</v>
      </c>
      <c r="B10553" t="s">
        <v>7</v>
      </c>
      <c r="C10553" t="s">
        <v>25</v>
      </c>
      <c r="D10553">
        <v>0</v>
      </c>
      <c r="E10553">
        <v>1</v>
      </c>
      <c r="F10553">
        <v>0</v>
      </c>
      <c r="G10553">
        <v>0</v>
      </c>
      <c r="H10553" t="s">
        <v>46</v>
      </c>
      <c r="I10553">
        <v>4</v>
      </c>
      <c r="J10553" t="s">
        <v>11</v>
      </c>
      <c r="K10553" t="str" cm="1">
        <f t="array" ref="K10553">_xlfn.IFS(I10553=0, "Negative", AND(I10553&gt;0, I10553&lt;3), "Neutral", AND(I10553&gt;=3, I10553&lt;5), "Positive")</f>
        <v>Positive</v>
      </c>
    </row>
    <row r="10554" spans="1:11" x14ac:dyDescent="0.3">
      <c r="A10554">
        <v>10551</v>
      </c>
      <c r="B10554" t="s">
        <v>7</v>
      </c>
      <c r="C10554" t="s">
        <v>28</v>
      </c>
      <c r="D10554">
        <v>0</v>
      </c>
      <c r="E10554">
        <v>0</v>
      </c>
      <c r="F10554">
        <v>0</v>
      </c>
      <c r="G10554">
        <v>0</v>
      </c>
      <c r="H10554" t="s">
        <v>46</v>
      </c>
      <c r="I10554">
        <v>4</v>
      </c>
      <c r="J10554" t="s">
        <v>11</v>
      </c>
      <c r="K10554" t="str" cm="1">
        <f t="array" ref="K10554">_xlfn.IFS(I10554=0, "Negative", AND(I10554&gt;0, I10554&lt;3), "Neutral", AND(I10554&gt;=3, I10554&lt;5), "Positive")</f>
        <v>Positive</v>
      </c>
    </row>
    <row r="10555" spans="1:11" x14ac:dyDescent="0.3">
      <c r="A10555">
        <v>10552</v>
      </c>
      <c r="B10555" t="s">
        <v>7</v>
      </c>
      <c r="C10555" t="s">
        <v>30</v>
      </c>
      <c r="D10555">
        <v>0</v>
      </c>
      <c r="E10555">
        <v>0</v>
      </c>
      <c r="F10555">
        <v>1</v>
      </c>
      <c r="G10555">
        <v>0</v>
      </c>
      <c r="H10555" t="s">
        <v>46</v>
      </c>
      <c r="I10555">
        <v>4</v>
      </c>
      <c r="J10555" t="s">
        <v>11</v>
      </c>
      <c r="K10555" t="str" cm="1">
        <f t="array" ref="K10555">_xlfn.IFS(I10555=0, "Negative", AND(I10555&gt;0, I10555&lt;3), "Neutral", AND(I10555&gt;=3, I10555&lt;5), "Positive")</f>
        <v>Positive</v>
      </c>
    </row>
    <row r="10556" spans="1:11" x14ac:dyDescent="0.3">
      <c r="A10556">
        <v>10553</v>
      </c>
      <c r="B10556" t="s">
        <v>7</v>
      </c>
      <c r="C10556" t="s">
        <v>33</v>
      </c>
      <c r="D10556">
        <v>0</v>
      </c>
      <c r="E10556">
        <v>0</v>
      </c>
      <c r="F10556">
        <v>0</v>
      </c>
      <c r="G10556">
        <v>0</v>
      </c>
      <c r="H10556" t="s">
        <v>46</v>
      </c>
      <c r="I10556">
        <v>3</v>
      </c>
      <c r="J10556" t="s">
        <v>9</v>
      </c>
      <c r="K10556" t="str" cm="1">
        <f t="array" ref="K10556">_xlfn.IFS(I10556=0, "Negative", AND(I10556&gt;0, I10556&lt;3), "Neutral", AND(I10556&gt;=3, I10556&lt;5), "Positive")</f>
        <v>Positive</v>
      </c>
    </row>
    <row r="10557" spans="1:11" x14ac:dyDescent="0.3">
      <c r="A10557">
        <v>10554</v>
      </c>
      <c r="B10557" t="s">
        <v>7</v>
      </c>
      <c r="C10557" t="s">
        <v>28</v>
      </c>
      <c r="D10557">
        <v>0</v>
      </c>
      <c r="E10557">
        <v>0</v>
      </c>
      <c r="F10557">
        <v>0</v>
      </c>
      <c r="G10557">
        <v>0</v>
      </c>
      <c r="H10557" t="s">
        <v>46</v>
      </c>
      <c r="I10557">
        <v>4</v>
      </c>
      <c r="J10557" t="s">
        <v>11</v>
      </c>
      <c r="K10557" t="str" cm="1">
        <f t="array" ref="K10557">_xlfn.IFS(I10557=0, "Negative", AND(I10557&gt;0, I10557&lt;3), "Neutral", AND(I10557&gt;=3, I10557&lt;5), "Positive")</f>
        <v>Positive</v>
      </c>
    </row>
    <row r="10558" spans="1:11" x14ac:dyDescent="0.3">
      <c r="A10558">
        <v>10555</v>
      </c>
      <c r="B10558" t="s">
        <v>7</v>
      </c>
      <c r="C10558" t="s">
        <v>12</v>
      </c>
      <c r="D10558">
        <v>0</v>
      </c>
      <c r="E10558">
        <v>0</v>
      </c>
      <c r="F10558">
        <v>0</v>
      </c>
      <c r="G10558">
        <v>1</v>
      </c>
      <c r="H10558" t="s">
        <v>46</v>
      </c>
      <c r="I10558">
        <v>4</v>
      </c>
      <c r="J10558" t="s">
        <v>11</v>
      </c>
      <c r="K10558" t="str" cm="1">
        <f t="array" ref="K10558">_xlfn.IFS(I10558=0, "Negative", AND(I10558&gt;0, I10558&lt;3), "Neutral", AND(I10558&gt;=3, I10558&lt;5), "Positive")</f>
        <v>Positive</v>
      </c>
    </row>
    <row r="10559" spans="1:11" x14ac:dyDescent="0.3">
      <c r="A10559">
        <v>10556</v>
      </c>
      <c r="B10559" t="s">
        <v>7</v>
      </c>
      <c r="C10559" t="s">
        <v>27</v>
      </c>
      <c r="D10559">
        <v>0</v>
      </c>
      <c r="E10559">
        <v>0</v>
      </c>
      <c r="F10559">
        <v>0</v>
      </c>
      <c r="G10559">
        <v>1</v>
      </c>
      <c r="H10559" t="s">
        <v>46</v>
      </c>
      <c r="I10559">
        <v>1</v>
      </c>
      <c r="J10559" t="s">
        <v>13</v>
      </c>
      <c r="K10559" t="str" cm="1">
        <f t="array" ref="K10559">_xlfn.IFS(I10559=0, "Negative", AND(I10559&gt;0, I10559&lt;3), "Neutral", AND(I10559&gt;=3, I10559&lt;5), "Positive")</f>
        <v>Neutral</v>
      </c>
    </row>
    <row r="10560" spans="1:11" x14ac:dyDescent="0.3">
      <c r="A10560">
        <v>10557</v>
      </c>
      <c r="B10560" t="s">
        <v>7</v>
      </c>
      <c r="C10560" t="s">
        <v>19</v>
      </c>
      <c r="D10560">
        <v>0</v>
      </c>
      <c r="E10560">
        <v>0</v>
      </c>
      <c r="F10560">
        <v>0</v>
      </c>
      <c r="G10560">
        <v>0</v>
      </c>
      <c r="H10560" t="s">
        <v>46</v>
      </c>
      <c r="I10560">
        <v>4</v>
      </c>
      <c r="J10560" t="s">
        <v>11</v>
      </c>
      <c r="K10560" t="str" cm="1">
        <f t="array" ref="K10560">_xlfn.IFS(I10560=0, "Negative", AND(I10560&gt;0, I10560&lt;3), "Neutral", AND(I10560&gt;=3, I10560&lt;5), "Positive")</f>
        <v>Positive</v>
      </c>
    </row>
    <row r="10561" spans="1:11" x14ac:dyDescent="0.3">
      <c r="A10561">
        <v>10558</v>
      </c>
      <c r="B10561" t="s">
        <v>7</v>
      </c>
      <c r="C10561" t="s">
        <v>25</v>
      </c>
      <c r="D10561">
        <v>0</v>
      </c>
      <c r="E10561">
        <v>0</v>
      </c>
      <c r="F10561">
        <v>0</v>
      </c>
      <c r="G10561">
        <v>1</v>
      </c>
      <c r="H10561" t="s">
        <v>46</v>
      </c>
      <c r="I10561">
        <v>3</v>
      </c>
      <c r="J10561" t="s">
        <v>9</v>
      </c>
      <c r="K10561" t="str" cm="1">
        <f t="array" ref="K10561">_xlfn.IFS(I10561=0, "Negative", AND(I10561&gt;0, I10561&lt;3), "Neutral", AND(I10561&gt;=3, I10561&lt;5), "Positive")</f>
        <v>Positive</v>
      </c>
    </row>
    <row r="10562" spans="1:11" x14ac:dyDescent="0.3">
      <c r="A10562">
        <v>10559</v>
      </c>
      <c r="B10562" t="s">
        <v>7</v>
      </c>
      <c r="C10562" t="s">
        <v>23</v>
      </c>
      <c r="D10562">
        <v>0</v>
      </c>
      <c r="E10562">
        <v>0</v>
      </c>
      <c r="F10562">
        <v>0</v>
      </c>
      <c r="G10562">
        <v>1</v>
      </c>
      <c r="H10562" t="s">
        <v>46</v>
      </c>
      <c r="I10562">
        <v>3</v>
      </c>
      <c r="J10562" t="s">
        <v>9</v>
      </c>
      <c r="K10562" t="str" cm="1">
        <f t="array" ref="K10562">_xlfn.IFS(I10562=0, "Negative", AND(I10562&gt;0, I10562&lt;3), "Neutral", AND(I10562&gt;=3, I10562&lt;5), "Positive")</f>
        <v>Positive</v>
      </c>
    </row>
    <row r="10563" spans="1:11" x14ac:dyDescent="0.3">
      <c r="A10563">
        <v>10560</v>
      </c>
      <c r="B10563" t="s">
        <v>7</v>
      </c>
      <c r="C10563" t="s">
        <v>16</v>
      </c>
      <c r="D10563">
        <v>0</v>
      </c>
      <c r="E10563">
        <v>0</v>
      </c>
      <c r="F10563">
        <v>1</v>
      </c>
      <c r="G10563">
        <v>0</v>
      </c>
      <c r="H10563" t="s">
        <v>46</v>
      </c>
      <c r="I10563">
        <v>3</v>
      </c>
      <c r="J10563" t="s">
        <v>9</v>
      </c>
      <c r="K10563" t="str" cm="1">
        <f t="array" ref="K10563">_xlfn.IFS(I10563=0, "Negative", AND(I10563&gt;0, I10563&lt;3), "Neutral", AND(I10563&gt;=3, I10563&lt;5), "Positive")</f>
        <v>Positive</v>
      </c>
    </row>
    <row r="10564" spans="1:11" x14ac:dyDescent="0.3">
      <c r="A10564">
        <v>10561</v>
      </c>
      <c r="B10564" t="s">
        <v>7</v>
      </c>
      <c r="C10564" t="s">
        <v>12</v>
      </c>
      <c r="D10564">
        <v>0</v>
      </c>
      <c r="E10564">
        <v>0</v>
      </c>
      <c r="F10564">
        <v>0</v>
      </c>
      <c r="G10564">
        <v>0</v>
      </c>
      <c r="H10564" t="s">
        <v>46</v>
      </c>
      <c r="I10564">
        <v>3</v>
      </c>
      <c r="J10564" t="s">
        <v>9</v>
      </c>
      <c r="K10564" t="str" cm="1">
        <f t="array" ref="K10564">_xlfn.IFS(I10564=0, "Negative", AND(I10564&gt;0, I10564&lt;3), "Neutral", AND(I10564&gt;=3, I10564&lt;5), "Positive")</f>
        <v>Positive</v>
      </c>
    </row>
    <row r="10565" spans="1:11" x14ac:dyDescent="0.3">
      <c r="A10565">
        <v>10562</v>
      </c>
      <c r="B10565" t="s">
        <v>7</v>
      </c>
      <c r="C10565" t="s">
        <v>33</v>
      </c>
      <c r="D10565">
        <v>0</v>
      </c>
      <c r="E10565">
        <v>0</v>
      </c>
      <c r="F10565">
        <v>0</v>
      </c>
      <c r="G10565">
        <v>0</v>
      </c>
      <c r="H10565" t="s">
        <v>46</v>
      </c>
      <c r="I10565">
        <v>3</v>
      </c>
      <c r="J10565" t="s">
        <v>9</v>
      </c>
      <c r="K10565" t="str" cm="1">
        <f t="array" ref="K10565">_xlfn.IFS(I10565=0, "Negative", AND(I10565&gt;0, I10565&lt;3), "Neutral", AND(I10565&gt;=3, I10565&lt;5), "Positive")</f>
        <v>Positive</v>
      </c>
    </row>
    <row r="10566" spans="1:11" x14ac:dyDescent="0.3">
      <c r="A10566">
        <v>10563</v>
      </c>
      <c r="B10566" t="s">
        <v>7</v>
      </c>
      <c r="C10566" t="s">
        <v>25</v>
      </c>
      <c r="D10566">
        <v>0</v>
      </c>
      <c r="E10566">
        <v>0</v>
      </c>
      <c r="F10566">
        <v>0</v>
      </c>
      <c r="G10566">
        <v>0</v>
      </c>
      <c r="H10566" t="s">
        <v>46</v>
      </c>
      <c r="I10566">
        <v>1</v>
      </c>
      <c r="J10566" t="s">
        <v>13</v>
      </c>
      <c r="K10566" t="str" cm="1">
        <f t="array" ref="K10566">_xlfn.IFS(I10566=0, "Negative", AND(I10566&gt;0, I10566&lt;3), "Neutral", AND(I10566&gt;=3, I10566&lt;5), "Positive")</f>
        <v>Neutral</v>
      </c>
    </row>
    <row r="10567" spans="1:11" x14ac:dyDescent="0.3">
      <c r="A10567">
        <v>10564</v>
      </c>
      <c r="B10567" t="s">
        <v>7</v>
      </c>
      <c r="C10567" t="s">
        <v>27</v>
      </c>
      <c r="D10567">
        <v>0</v>
      </c>
      <c r="E10567">
        <v>0</v>
      </c>
      <c r="F10567">
        <v>0</v>
      </c>
      <c r="G10567">
        <v>0</v>
      </c>
      <c r="H10567" t="s">
        <v>46</v>
      </c>
      <c r="I10567">
        <v>3</v>
      </c>
      <c r="J10567" t="s">
        <v>9</v>
      </c>
      <c r="K10567" t="str" cm="1">
        <f t="array" ref="K10567">_xlfn.IFS(I10567=0, "Negative", AND(I10567&gt;0, I10567&lt;3), "Neutral", AND(I10567&gt;=3, I10567&lt;5), "Positive")</f>
        <v>Positive</v>
      </c>
    </row>
    <row r="10568" spans="1:11" x14ac:dyDescent="0.3">
      <c r="A10568">
        <v>10565</v>
      </c>
      <c r="B10568" t="s">
        <v>7</v>
      </c>
      <c r="C10568" t="s">
        <v>25</v>
      </c>
      <c r="D10568">
        <v>0</v>
      </c>
      <c r="E10568">
        <v>0</v>
      </c>
      <c r="F10568">
        <v>0</v>
      </c>
      <c r="G10568">
        <v>0</v>
      </c>
      <c r="H10568" t="s">
        <v>46</v>
      </c>
      <c r="I10568">
        <v>3</v>
      </c>
      <c r="J10568" t="s">
        <v>9</v>
      </c>
      <c r="K10568" t="str" cm="1">
        <f t="array" ref="K10568">_xlfn.IFS(I10568=0, "Negative", AND(I10568&gt;0, I10568&lt;3), "Neutral", AND(I10568&gt;=3, I10568&lt;5), "Positive")</f>
        <v>Positive</v>
      </c>
    </row>
    <row r="10569" spans="1:11" x14ac:dyDescent="0.3">
      <c r="A10569">
        <v>10566</v>
      </c>
      <c r="B10569" t="s">
        <v>7</v>
      </c>
      <c r="C10569" t="s">
        <v>25</v>
      </c>
      <c r="D10569">
        <v>0</v>
      </c>
      <c r="E10569">
        <v>0</v>
      </c>
      <c r="F10569">
        <v>1</v>
      </c>
      <c r="G10569">
        <v>0</v>
      </c>
      <c r="H10569" t="s">
        <v>46</v>
      </c>
      <c r="I10569">
        <v>2</v>
      </c>
      <c r="J10569" t="s">
        <v>15</v>
      </c>
      <c r="K10569" t="str" cm="1">
        <f t="array" ref="K10569">_xlfn.IFS(I10569=0, "Negative", AND(I10569&gt;0, I10569&lt;3), "Neutral", AND(I10569&gt;=3, I10569&lt;5), "Positive")</f>
        <v>Neutral</v>
      </c>
    </row>
    <row r="10570" spans="1:11" x14ac:dyDescent="0.3">
      <c r="A10570">
        <v>10567</v>
      </c>
      <c r="B10570" t="s">
        <v>7</v>
      </c>
      <c r="C10570" t="s">
        <v>25</v>
      </c>
      <c r="D10570">
        <v>0</v>
      </c>
      <c r="E10570">
        <v>0</v>
      </c>
      <c r="F10570">
        <v>0</v>
      </c>
      <c r="G10570">
        <v>0</v>
      </c>
      <c r="H10570" t="s">
        <v>46</v>
      </c>
      <c r="I10570">
        <v>4</v>
      </c>
      <c r="J10570" t="s">
        <v>11</v>
      </c>
      <c r="K10570" t="str" cm="1">
        <f t="array" ref="K10570">_xlfn.IFS(I10570=0, "Negative", AND(I10570&gt;0, I10570&lt;3), "Neutral", AND(I10570&gt;=3, I10570&lt;5), "Positive")</f>
        <v>Positive</v>
      </c>
    </row>
    <row r="10571" spans="1:11" x14ac:dyDescent="0.3">
      <c r="A10571">
        <v>10568</v>
      </c>
      <c r="B10571" t="s">
        <v>7</v>
      </c>
      <c r="C10571" t="s">
        <v>28</v>
      </c>
      <c r="D10571">
        <v>0</v>
      </c>
      <c r="E10571">
        <v>0</v>
      </c>
      <c r="F10571">
        <v>0</v>
      </c>
      <c r="G10571">
        <v>0</v>
      </c>
      <c r="H10571" t="s">
        <v>46</v>
      </c>
      <c r="I10571">
        <v>1</v>
      </c>
      <c r="J10571" t="s">
        <v>13</v>
      </c>
      <c r="K10571" t="str" cm="1">
        <f t="array" ref="K10571">_xlfn.IFS(I10571=0, "Negative", AND(I10571&gt;0, I10571&lt;3), "Neutral", AND(I10571&gt;=3, I10571&lt;5), "Positive")</f>
        <v>Neutral</v>
      </c>
    </row>
    <row r="10572" spans="1:11" x14ac:dyDescent="0.3">
      <c r="A10572">
        <v>10569</v>
      </c>
      <c r="B10572" t="s">
        <v>7</v>
      </c>
      <c r="C10572" t="s">
        <v>28</v>
      </c>
      <c r="D10572">
        <v>0</v>
      </c>
      <c r="E10572">
        <v>0</v>
      </c>
      <c r="F10572">
        <v>0</v>
      </c>
      <c r="G10572">
        <v>1</v>
      </c>
      <c r="H10572" t="s">
        <v>46</v>
      </c>
      <c r="I10572">
        <v>4</v>
      </c>
      <c r="J10572" t="s">
        <v>11</v>
      </c>
      <c r="K10572" t="str" cm="1">
        <f t="array" ref="K10572">_xlfn.IFS(I10572=0, "Negative", AND(I10572&gt;0, I10572&lt;3), "Neutral", AND(I10572&gt;=3, I10572&lt;5), "Positive")</f>
        <v>Positive</v>
      </c>
    </row>
    <row r="10573" spans="1:11" x14ac:dyDescent="0.3">
      <c r="A10573">
        <v>10570</v>
      </c>
      <c r="B10573" t="s">
        <v>7</v>
      </c>
      <c r="C10573" t="s">
        <v>28</v>
      </c>
      <c r="D10573">
        <v>0</v>
      </c>
      <c r="E10573">
        <v>0</v>
      </c>
      <c r="F10573">
        <v>0</v>
      </c>
      <c r="G10573">
        <v>1</v>
      </c>
      <c r="H10573" t="s">
        <v>46</v>
      </c>
      <c r="I10573">
        <v>3</v>
      </c>
      <c r="J10573" t="s">
        <v>9</v>
      </c>
      <c r="K10573" t="str" cm="1">
        <f t="array" ref="K10573">_xlfn.IFS(I10573=0, "Negative", AND(I10573&gt;0, I10573&lt;3), "Neutral", AND(I10573&gt;=3, I10573&lt;5), "Positive")</f>
        <v>Positive</v>
      </c>
    </row>
    <row r="10574" spans="1:11" x14ac:dyDescent="0.3">
      <c r="A10574">
        <v>10571</v>
      </c>
      <c r="B10574" t="s">
        <v>7</v>
      </c>
      <c r="C10574" t="s">
        <v>29</v>
      </c>
      <c r="D10574">
        <v>0</v>
      </c>
      <c r="E10574">
        <v>0</v>
      </c>
      <c r="F10574">
        <v>0</v>
      </c>
      <c r="G10574">
        <v>0</v>
      </c>
      <c r="H10574" t="s">
        <v>46</v>
      </c>
      <c r="I10574">
        <v>0</v>
      </c>
      <c r="J10574" t="s">
        <v>24</v>
      </c>
      <c r="K10574" t="str" cm="1">
        <f t="array" ref="K10574">_xlfn.IFS(I10574=0, "Negative", AND(I10574&gt;0, I10574&lt;3), "Neutral", AND(I10574&gt;=3, I10574&lt;5), "Positive")</f>
        <v>Negative</v>
      </c>
    </row>
    <row r="10575" spans="1:11" x14ac:dyDescent="0.3">
      <c r="A10575">
        <v>10572</v>
      </c>
      <c r="B10575" t="s">
        <v>7</v>
      </c>
      <c r="C10575" t="s">
        <v>25</v>
      </c>
      <c r="D10575">
        <v>0</v>
      </c>
      <c r="E10575">
        <v>0</v>
      </c>
      <c r="F10575">
        <v>0</v>
      </c>
      <c r="G10575">
        <v>0</v>
      </c>
      <c r="H10575" t="s">
        <v>46</v>
      </c>
      <c r="I10575">
        <v>2</v>
      </c>
      <c r="J10575" t="s">
        <v>15</v>
      </c>
      <c r="K10575" t="str" cm="1">
        <f t="array" ref="K10575">_xlfn.IFS(I10575=0, "Negative", AND(I10575&gt;0, I10575&lt;3), "Neutral", AND(I10575&gt;=3, I10575&lt;5), "Positive")</f>
        <v>Neutral</v>
      </c>
    </row>
    <row r="10576" spans="1:11" x14ac:dyDescent="0.3">
      <c r="A10576">
        <v>10573</v>
      </c>
      <c r="B10576" t="s">
        <v>7</v>
      </c>
      <c r="C10576" t="s">
        <v>28</v>
      </c>
      <c r="D10576">
        <v>0</v>
      </c>
      <c r="E10576">
        <v>0</v>
      </c>
      <c r="F10576">
        <v>0</v>
      </c>
      <c r="G10576">
        <v>0</v>
      </c>
      <c r="H10576" t="s">
        <v>46</v>
      </c>
      <c r="I10576">
        <v>4</v>
      </c>
      <c r="J10576" t="s">
        <v>11</v>
      </c>
      <c r="K10576" t="str" cm="1">
        <f t="array" ref="K10576">_xlfn.IFS(I10576=0, "Negative", AND(I10576&gt;0, I10576&lt;3), "Neutral", AND(I10576&gt;=3, I10576&lt;5), "Positive")</f>
        <v>Positive</v>
      </c>
    </row>
    <row r="10577" spans="1:11" x14ac:dyDescent="0.3">
      <c r="A10577">
        <v>10574</v>
      </c>
      <c r="B10577" t="s">
        <v>7</v>
      </c>
      <c r="C10577" t="s">
        <v>33</v>
      </c>
      <c r="D10577">
        <v>0</v>
      </c>
      <c r="E10577">
        <v>1</v>
      </c>
      <c r="F10577">
        <v>0</v>
      </c>
      <c r="G10577">
        <v>0</v>
      </c>
      <c r="H10577" t="s">
        <v>46</v>
      </c>
      <c r="I10577">
        <v>2</v>
      </c>
      <c r="J10577" t="s">
        <v>15</v>
      </c>
      <c r="K10577" t="str" cm="1">
        <f t="array" ref="K10577">_xlfn.IFS(I10577=0, "Negative", AND(I10577&gt;0, I10577&lt;3), "Neutral", AND(I10577&gt;=3, I10577&lt;5), "Positive")</f>
        <v>Neutral</v>
      </c>
    </row>
    <row r="10578" spans="1:11" x14ac:dyDescent="0.3">
      <c r="A10578">
        <v>10575</v>
      </c>
      <c r="B10578" t="s">
        <v>7</v>
      </c>
      <c r="C10578" t="s">
        <v>25</v>
      </c>
      <c r="D10578">
        <v>0</v>
      </c>
      <c r="E10578">
        <v>0</v>
      </c>
      <c r="F10578">
        <v>1</v>
      </c>
      <c r="G10578">
        <v>0</v>
      </c>
      <c r="H10578" t="s">
        <v>46</v>
      </c>
      <c r="I10578">
        <v>4</v>
      </c>
      <c r="J10578" t="s">
        <v>11</v>
      </c>
      <c r="K10578" t="str" cm="1">
        <f t="array" ref="K10578">_xlfn.IFS(I10578=0, "Negative", AND(I10578&gt;0, I10578&lt;3), "Neutral", AND(I10578&gt;=3, I10578&lt;5), "Positive")</f>
        <v>Positive</v>
      </c>
    </row>
    <row r="10579" spans="1:11" x14ac:dyDescent="0.3">
      <c r="A10579">
        <v>10576</v>
      </c>
      <c r="B10579" t="s">
        <v>7</v>
      </c>
      <c r="C10579" t="s">
        <v>27</v>
      </c>
      <c r="D10579">
        <v>0</v>
      </c>
      <c r="E10579">
        <v>0</v>
      </c>
      <c r="F10579">
        <v>0</v>
      </c>
      <c r="G10579">
        <v>0</v>
      </c>
      <c r="H10579" t="s">
        <v>46</v>
      </c>
      <c r="I10579">
        <v>3</v>
      </c>
      <c r="J10579" t="s">
        <v>9</v>
      </c>
      <c r="K10579" t="str" cm="1">
        <f t="array" ref="K10579">_xlfn.IFS(I10579=0, "Negative", AND(I10579&gt;0, I10579&lt;3), "Neutral", AND(I10579&gt;=3, I10579&lt;5), "Positive")</f>
        <v>Positive</v>
      </c>
    </row>
    <row r="10580" spans="1:11" x14ac:dyDescent="0.3">
      <c r="A10580">
        <v>10577</v>
      </c>
      <c r="B10580" t="s">
        <v>7</v>
      </c>
      <c r="C10580" t="s">
        <v>33</v>
      </c>
      <c r="D10580">
        <v>0</v>
      </c>
      <c r="E10580">
        <v>0</v>
      </c>
      <c r="F10580">
        <v>0</v>
      </c>
      <c r="G10580">
        <v>0</v>
      </c>
      <c r="H10580" t="s">
        <v>46</v>
      </c>
      <c r="I10580">
        <v>1</v>
      </c>
      <c r="J10580" t="s">
        <v>13</v>
      </c>
      <c r="K10580" t="str" cm="1">
        <f t="array" ref="K10580">_xlfn.IFS(I10580=0, "Negative", AND(I10580&gt;0, I10580&lt;3), "Neutral", AND(I10580&gt;=3, I10580&lt;5), "Positive")</f>
        <v>Neutral</v>
      </c>
    </row>
    <row r="10581" spans="1:11" x14ac:dyDescent="0.3">
      <c r="A10581">
        <v>10578</v>
      </c>
      <c r="B10581" t="s">
        <v>7</v>
      </c>
      <c r="C10581" t="s">
        <v>31</v>
      </c>
      <c r="D10581">
        <v>0</v>
      </c>
      <c r="E10581">
        <v>0</v>
      </c>
      <c r="F10581">
        <v>0</v>
      </c>
      <c r="G10581">
        <v>0</v>
      </c>
      <c r="H10581" t="s">
        <v>46</v>
      </c>
      <c r="I10581">
        <v>4</v>
      </c>
      <c r="J10581" t="s">
        <v>11</v>
      </c>
      <c r="K10581" t="str" cm="1">
        <f t="array" ref="K10581">_xlfn.IFS(I10581=0, "Negative", AND(I10581&gt;0, I10581&lt;3), "Neutral", AND(I10581&gt;=3, I10581&lt;5), "Positive")</f>
        <v>Positive</v>
      </c>
    </row>
    <row r="10582" spans="1:11" x14ac:dyDescent="0.3">
      <c r="A10582">
        <v>10579</v>
      </c>
      <c r="B10582" t="s">
        <v>7</v>
      </c>
      <c r="C10582" t="s">
        <v>31</v>
      </c>
      <c r="D10582">
        <v>0</v>
      </c>
      <c r="E10582">
        <v>0</v>
      </c>
      <c r="F10582">
        <v>0</v>
      </c>
      <c r="G10582">
        <v>0</v>
      </c>
      <c r="H10582" t="s">
        <v>46</v>
      </c>
      <c r="I10582">
        <v>4</v>
      </c>
      <c r="J10582" t="s">
        <v>11</v>
      </c>
      <c r="K10582" t="str" cm="1">
        <f t="array" ref="K10582">_xlfn.IFS(I10582=0, "Negative", AND(I10582&gt;0, I10582&lt;3), "Neutral", AND(I10582&gt;=3, I10582&lt;5), "Positive")</f>
        <v>Positive</v>
      </c>
    </row>
    <row r="10583" spans="1:11" x14ac:dyDescent="0.3">
      <c r="A10583">
        <v>10580</v>
      </c>
      <c r="B10583" t="s">
        <v>7</v>
      </c>
      <c r="C10583" t="s">
        <v>25</v>
      </c>
      <c r="D10583">
        <v>0</v>
      </c>
      <c r="E10583">
        <v>1</v>
      </c>
      <c r="F10583">
        <v>0</v>
      </c>
      <c r="G10583">
        <v>0</v>
      </c>
      <c r="H10583" t="s">
        <v>46</v>
      </c>
      <c r="I10583">
        <v>3</v>
      </c>
      <c r="J10583" t="s">
        <v>9</v>
      </c>
      <c r="K10583" t="str" cm="1">
        <f t="array" ref="K10583">_xlfn.IFS(I10583=0, "Negative", AND(I10583&gt;0, I10583&lt;3), "Neutral", AND(I10583&gt;=3, I10583&lt;5), "Positive")</f>
        <v>Positive</v>
      </c>
    </row>
    <row r="10584" spans="1:11" x14ac:dyDescent="0.3">
      <c r="A10584">
        <v>10581</v>
      </c>
      <c r="B10584" t="s">
        <v>7</v>
      </c>
      <c r="C10584" t="s">
        <v>25</v>
      </c>
      <c r="D10584">
        <v>0</v>
      </c>
      <c r="E10584">
        <v>0</v>
      </c>
      <c r="F10584">
        <v>0</v>
      </c>
      <c r="G10584">
        <v>0</v>
      </c>
      <c r="H10584" t="s">
        <v>46</v>
      </c>
      <c r="I10584">
        <v>3</v>
      </c>
      <c r="J10584" t="s">
        <v>9</v>
      </c>
      <c r="K10584" t="str" cm="1">
        <f t="array" ref="K10584">_xlfn.IFS(I10584=0, "Negative", AND(I10584&gt;0, I10584&lt;3), "Neutral", AND(I10584&gt;=3, I10584&lt;5), "Positive")</f>
        <v>Positive</v>
      </c>
    </row>
    <row r="10585" spans="1:11" x14ac:dyDescent="0.3">
      <c r="A10585">
        <v>10582</v>
      </c>
      <c r="B10585" t="s">
        <v>7</v>
      </c>
      <c r="C10585" t="s">
        <v>23</v>
      </c>
      <c r="D10585">
        <v>0</v>
      </c>
      <c r="E10585">
        <v>0</v>
      </c>
      <c r="F10585">
        <v>0</v>
      </c>
      <c r="G10585">
        <v>0</v>
      </c>
      <c r="H10585" t="s">
        <v>46</v>
      </c>
      <c r="I10585">
        <v>1</v>
      </c>
      <c r="J10585" t="s">
        <v>13</v>
      </c>
      <c r="K10585" t="str" cm="1">
        <f t="array" ref="K10585">_xlfn.IFS(I10585=0, "Negative", AND(I10585&gt;0, I10585&lt;3), "Neutral", AND(I10585&gt;=3, I10585&lt;5), "Positive")</f>
        <v>Neutral</v>
      </c>
    </row>
    <row r="10586" spans="1:11" x14ac:dyDescent="0.3">
      <c r="A10586">
        <v>10583</v>
      </c>
      <c r="B10586" t="s">
        <v>7</v>
      </c>
      <c r="C10586" t="s">
        <v>23</v>
      </c>
      <c r="D10586">
        <v>0</v>
      </c>
      <c r="E10586">
        <v>0</v>
      </c>
      <c r="F10586">
        <v>0</v>
      </c>
      <c r="G10586">
        <v>0</v>
      </c>
      <c r="H10586" t="s">
        <v>46</v>
      </c>
      <c r="I10586">
        <v>2</v>
      </c>
      <c r="J10586" t="s">
        <v>15</v>
      </c>
      <c r="K10586" t="str" cm="1">
        <f t="array" ref="K10586">_xlfn.IFS(I10586=0, "Negative", AND(I10586&gt;0, I10586&lt;3), "Neutral", AND(I10586&gt;=3, I10586&lt;5), "Positive")</f>
        <v>Neutral</v>
      </c>
    </row>
    <row r="10587" spans="1:11" x14ac:dyDescent="0.3">
      <c r="A10587">
        <v>10584</v>
      </c>
      <c r="B10587" t="s">
        <v>7</v>
      </c>
      <c r="C10587" t="s">
        <v>25</v>
      </c>
      <c r="D10587">
        <v>0</v>
      </c>
      <c r="E10587">
        <v>0</v>
      </c>
      <c r="F10587">
        <v>0</v>
      </c>
      <c r="G10587">
        <v>0</v>
      </c>
      <c r="H10587" t="s">
        <v>46</v>
      </c>
      <c r="I10587">
        <v>3</v>
      </c>
      <c r="J10587" t="s">
        <v>9</v>
      </c>
      <c r="K10587" t="str" cm="1">
        <f t="array" ref="K10587">_xlfn.IFS(I10587=0, "Negative", AND(I10587&gt;0, I10587&lt;3), "Neutral", AND(I10587&gt;=3, I10587&lt;5), "Positive")</f>
        <v>Positive</v>
      </c>
    </row>
    <row r="10588" spans="1:11" x14ac:dyDescent="0.3">
      <c r="A10588">
        <v>10585</v>
      </c>
      <c r="B10588" t="s">
        <v>7</v>
      </c>
      <c r="C10588" t="s">
        <v>25</v>
      </c>
      <c r="D10588">
        <v>0</v>
      </c>
      <c r="E10588">
        <v>0</v>
      </c>
      <c r="F10588">
        <v>0</v>
      </c>
      <c r="G10588">
        <v>0</v>
      </c>
      <c r="H10588" t="s">
        <v>46</v>
      </c>
      <c r="I10588">
        <v>3</v>
      </c>
      <c r="J10588" t="s">
        <v>9</v>
      </c>
      <c r="K10588" t="str" cm="1">
        <f t="array" ref="K10588">_xlfn.IFS(I10588=0, "Negative", AND(I10588&gt;0, I10588&lt;3), "Neutral", AND(I10588&gt;=3, I10588&lt;5), "Positive")</f>
        <v>Positive</v>
      </c>
    </row>
    <row r="10589" spans="1:11" x14ac:dyDescent="0.3">
      <c r="A10589">
        <v>10586</v>
      </c>
      <c r="B10589" t="s">
        <v>7</v>
      </c>
      <c r="C10589" t="s">
        <v>30</v>
      </c>
      <c r="D10589">
        <v>0</v>
      </c>
      <c r="E10589">
        <v>0</v>
      </c>
      <c r="F10589">
        <v>0</v>
      </c>
      <c r="G10589">
        <v>0</v>
      </c>
      <c r="H10589" t="s">
        <v>46</v>
      </c>
      <c r="I10589">
        <v>3</v>
      </c>
      <c r="J10589" t="s">
        <v>9</v>
      </c>
      <c r="K10589" t="str" cm="1">
        <f t="array" ref="K10589">_xlfn.IFS(I10589=0, "Negative", AND(I10589&gt;0, I10589&lt;3), "Neutral", AND(I10589&gt;=3, I10589&lt;5), "Positive")</f>
        <v>Positive</v>
      </c>
    </row>
    <row r="10590" spans="1:11" x14ac:dyDescent="0.3">
      <c r="A10590">
        <v>10587</v>
      </c>
      <c r="B10590" t="s">
        <v>7</v>
      </c>
      <c r="C10590" t="s">
        <v>25</v>
      </c>
      <c r="D10590">
        <v>0</v>
      </c>
      <c r="E10590">
        <v>0</v>
      </c>
      <c r="F10590">
        <v>0</v>
      </c>
      <c r="G10590">
        <v>0</v>
      </c>
      <c r="H10590" t="s">
        <v>46</v>
      </c>
      <c r="I10590">
        <v>4</v>
      </c>
      <c r="J10590" t="s">
        <v>11</v>
      </c>
      <c r="K10590" t="str" cm="1">
        <f t="array" ref="K10590">_xlfn.IFS(I10590=0, "Negative", AND(I10590&gt;0, I10590&lt;3), "Neutral", AND(I10590&gt;=3, I10590&lt;5), "Positive")</f>
        <v>Positive</v>
      </c>
    </row>
    <row r="10591" spans="1:11" x14ac:dyDescent="0.3">
      <c r="A10591">
        <v>10588</v>
      </c>
      <c r="B10591" t="s">
        <v>7</v>
      </c>
      <c r="C10591" t="s">
        <v>25</v>
      </c>
      <c r="D10591">
        <v>0</v>
      </c>
      <c r="E10591">
        <v>0</v>
      </c>
      <c r="F10591">
        <v>1</v>
      </c>
      <c r="G10591">
        <v>0</v>
      </c>
      <c r="H10591" t="s">
        <v>46</v>
      </c>
      <c r="I10591">
        <v>3</v>
      </c>
      <c r="J10591" t="s">
        <v>9</v>
      </c>
      <c r="K10591" t="str" cm="1">
        <f t="array" ref="K10591">_xlfn.IFS(I10591=0, "Negative", AND(I10591&gt;0, I10591&lt;3), "Neutral", AND(I10591&gt;=3, I10591&lt;5), "Positive")</f>
        <v>Positive</v>
      </c>
    </row>
    <row r="10592" spans="1:11" x14ac:dyDescent="0.3">
      <c r="A10592">
        <v>10589</v>
      </c>
      <c r="B10592" t="s">
        <v>7</v>
      </c>
      <c r="C10592" t="s">
        <v>25</v>
      </c>
      <c r="D10592">
        <v>0</v>
      </c>
      <c r="E10592">
        <v>0</v>
      </c>
      <c r="F10592">
        <v>0</v>
      </c>
      <c r="G10592">
        <v>1</v>
      </c>
      <c r="H10592" t="s">
        <v>46</v>
      </c>
      <c r="I10592">
        <v>3</v>
      </c>
      <c r="J10592" t="s">
        <v>9</v>
      </c>
      <c r="K10592" t="str" cm="1">
        <f t="array" ref="K10592">_xlfn.IFS(I10592=0, "Negative", AND(I10592&gt;0, I10592&lt;3), "Neutral", AND(I10592&gt;=3, I10592&lt;5), "Positive")</f>
        <v>Positive</v>
      </c>
    </row>
    <row r="10593" spans="1:11" x14ac:dyDescent="0.3">
      <c r="A10593">
        <v>10590</v>
      </c>
      <c r="B10593" t="s">
        <v>7</v>
      </c>
      <c r="C10593" t="s">
        <v>25</v>
      </c>
      <c r="D10593">
        <v>0</v>
      </c>
      <c r="E10593">
        <v>0</v>
      </c>
      <c r="F10593">
        <v>1</v>
      </c>
      <c r="G10593">
        <v>0</v>
      </c>
      <c r="H10593" t="s">
        <v>46</v>
      </c>
      <c r="I10593">
        <v>3</v>
      </c>
      <c r="J10593" t="s">
        <v>9</v>
      </c>
      <c r="K10593" t="str" cm="1">
        <f t="array" ref="K10593">_xlfn.IFS(I10593=0, "Negative", AND(I10593&gt;0, I10593&lt;3), "Neutral", AND(I10593&gt;=3, I10593&lt;5), "Positive")</f>
        <v>Positive</v>
      </c>
    </row>
    <row r="10594" spans="1:11" x14ac:dyDescent="0.3">
      <c r="A10594">
        <v>10591</v>
      </c>
      <c r="B10594" t="s">
        <v>39</v>
      </c>
      <c r="C10594" t="s">
        <v>8</v>
      </c>
      <c r="D10594">
        <v>0</v>
      </c>
      <c r="E10594">
        <v>0</v>
      </c>
      <c r="F10594">
        <v>0</v>
      </c>
      <c r="G10594">
        <v>0</v>
      </c>
      <c r="H10594" t="s">
        <v>46</v>
      </c>
      <c r="I10594" t="s">
        <v>38</v>
      </c>
      <c r="J10594" t="s">
        <v>24</v>
      </c>
      <c r="K10594" t="e" cm="1">
        <f t="array" ref="K10594">_xlfn.IFS(I10594=0, "Negative", AND(I10594&gt;0, I10594&lt;3), "Neutral", AND(I10594&gt;=3, I10594&lt;5), "Positive")</f>
        <v>#N/A</v>
      </c>
    </row>
    <row r="10595" spans="1:11" x14ac:dyDescent="0.3">
      <c r="A10595">
        <v>10592</v>
      </c>
      <c r="B10595" t="s">
        <v>7</v>
      </c>
      <c r="C10595" t="s">
        <v>25</v>
      </c>
      <c r="D10595">
        <v>0</v>
      </c>
      <c r="E10595">
        <v>0</v>
      </c>
      <c r="F10595">
        <v>0</v>
      </c>
      <c r="G10595">
        <v>1</v>
      </c>
      <c r="H10595" t="s">
        <v>46</v>
      </c>
      <c r="I10595">
        <v>3</v>
      </c>
      <c r="J10595" t="s">
        <v>9</v>
      </c>
      <c r="K10595" t="str" cm="1">
        <f t="array" ref="K10595">_xlfn.IFS(I10595=0, "Negative", AND(I10595&gt;0, I10595&lt;3), "Neutral", AND(I10595&gt;=3, I10595&lt;5), "Positive")</f>
        <v>Positive</v>
      </c>
    </row>
    <row r="10596" spans="1:11" x14ac:dyDescent="0.3">
      <c r="A10596">
        <v>10593</v>
      </c>
      <c r="B10596" t="s">
        <v>7</v>
      </c>
      <c r="C10596" t="s">
        <v>25</v>
      </c>
      <c r="D10596">
        <v>0</v>
      </c>
      <c r="E10596">
        <v>0</v>
      </c>
      <c r="F10596">
        <v>0</v>
      </c>
      <c r="G10596">
        <v>0</v>
      </c>
      <c r="H10596" t="s">
        <v>46</v>
      </c>
      <c r="I10596">
        <v>2</v>
      </c>
      <c r="J10596" t="s">
        <v>15</v>
      </c>
      <c r="K10596" t="str" cm="1">
        <f t="array" ref="K10596">_xlfn.IFS(I10596=0, "Negative", AND(I10596&gt;0, I10596&lt;3), "Neutral", AND(I10596&gt;=3, I10596&lt;5), "Positive")</f>
        <v>Neutral</v>
      </c>
    </row>
    <row r="10597" spans="1:11" x14ac:dyDescent="0.3">
      <c r="A10597">
        <v>10594</v>
      </c>
      <c r="B10597" t="s">
        <v>7</v>
      </c>
      <c r="C10597" t="s">
        <v>25</v>
      </c>
      <c r="D10597">
        <v>0</v>
      </c>
      <c r="E10597">
        <v>0</v>
      </c>
      <c r="F10597">
        <v>1</v>
      </c>
      <c r="G10597">
        <v>0</v>
      </c>
      <c r="H10597" t="s">
        <v>46</v>
      </c>
      <c r="I10597">
        <v>3</v>
      </c>
      <c r="J10597" t="s">
        <v>9</v>
      </c>
      <c r="K10597" t="str" cm="1">
        <f t="array" ref="K10597">_xlfn.IFS(I10597=0, "Negative", AND(I10597&gt;0, I10597&lt;3), "Neutral", AND(I10597&gt;=3, I10597&lt;5), "Positive")</f>
        <v>Positive</v>
      </c>
    </row>
    <row r="10598" spans="1:11" x14ac:dyDescent="0.3">
      <c r="A10598">
        <v>10595</v>
      </c>
      <c r="B10598" t="s">
        <v>7</v>
      </c>
      <c r="C10598" t="s">
        <v>10</v>
      </c>
      <c r="D10598">
        <v>1</v>
      </c>
      <c r="E10598">
        <v>0</v>
      </c>
      <c r="F10598">
        <v>0</v>
      </c>
      <c r="G10598">
        <v>0</v>
      </c>
      <c r="H10598" t="s">
        <v>46</v>
      </c>
      <c r="I10598">
        <v>0</v>
      </c>
      <c r="J10598" t="s">
        <v>24</v>
      </c>
      <c r="K10598" t="str" cm="1">
        <f t="array" ref="K10598">_xlfn.IFS(I10598=0, "Negative", AND(I10598&gt;0, I10598&lt;3), "Neutral", AND(I10598&gt;=3, I10598&lt;5), "Positive")</f>
        <v>Negative</v>
      </c>
    </row>
    <row r="10599" spans="1:11" x14ac:dyDescent="0.3">
      <c r="A10599">
        <v>10596</v>
      </c>
      <c r="B10599" t="s">
        <v>7</v>
      </c>
      <c r="C10599" t="s">
        <v>25</v>
      </c>
      <c r="D10599">
        <v>0</v>
      </c>
      <c r="E10599">
        <v>0</v>
      </c>
      <c r="F10599">
        <v>0</v>
      </c>
      <c r="G10599">
        <v>1</v>
      </c>
      <c r="H10599" t="s">
        <v>46</v>
      </c>
      <c r="I10599">
        <v>1</v>
      </c>
      <c r="J10599" t="s">
        <v>13</v>
      </c>
      <c r="K10599" t="str" cm="1">
        <f t="array" ref="K10599">_xlfn.IFS(I10599=0, "Negative", AND(I10599&gt;0, I10599&lt;3), "Neutral", AND(I10599&gt;=3, I10599&lt;5), "Positive")</f>
        <v>Neutral</v>
      </c>
    </row>
    <row r="10600" spans="1:11" x14ac:dyDescent="0.3">
      <c r="A10600">
        <v>10597</v>
      </c>
      <c r="B10600" t="s">
        <v>7</v>
      </c>
      <c r="C10600" t="s">
        <v>27</v>
      </c>
      <c r="D10600">
        <v>0</v>
      </c>
      <c r="E10600">
        <v>0</v>
      </c>
      <c r="F10600">
        <v>0</v>
      </c>
      <c r="G10600">
        <v>1</v>
      </c>
      <c r="H10600" t="s">
        <v>46</v>
      </c>
      <c r="I10600">
        <v>4</v>
      </c>
      <c r="J10600" t="s">
        <v>11</v>
      </c>
      <c r="K10600" t="str" cm="1">
        <f t="array" ref="K10600">_xlfn.IFS(I10600=0, "Negative", AND(I10600&gt;0, I10600&lt;3), "Neutral", AND(I10600&gt;=3, I10600&lt;5), "Positive")</f>
        <v>Positive</v>
      </c>
    </row>
    <row r="10601" spans="1:11" x14ac:dyDescent="0.3">
      <c r="A10601">
        <v>10598</v>
      </c>
      <c r="B10601" t="s">
        <v>7</v>
      </c>
      <c r="C10601" t="s">
        <v>21</v>
      </c>
      <c r="D10601">
        <v>0</v>
      </c>
      <c r="E10601">
        <v>0</v>
      </c>
      <c r="F10601">
        <v>0</v>
      </c>
      <c r="G10601">
        <v>0</v>
      </c>
      <c r="H10601" t="s">
        <v>46</v>
      </c>
      <c r="I10601">
        <v>3</v>
      </c>
      <c r="J10601" t="s">
        <v>9</v>
      </c>
      <c r="K10601" t="str" cm="1">
        <f t="array" ref="K10601">_xlfn.IFS(I10601=0, "Negative", AND(I10601&gt;0, I10601&lt;3), "Neutral", AND(I10601&gt;=3, I10601&lt;5), "Positive")</f>
        <v>Positive</v>
      </c>
    </row>
    <row r="10602" spans="1:11" x14ac:dyDescent="0.3">
      <c r="A10602">
        <v>10599</v>
      </c>
      <c r="B10602" t="s">
        <v>7</v>
      </c>
      <c r="C10602" t="s">
        <v>25</v>
      </c>
      <c r="D10602">
        <v>0</v>
      </c>
      <c r="E10602">
        <v>0</v>
      </c>
      <c r="F10602">
        <v>0</v>
      </c>
      <c r="G10602">
        <v>1</v>
      </c>
      <c r="H10602" t="s">
        <v>46</v>
      </c>
      <c r="I10602">
        <v>3</v>
      </c>
      <c r="J10602" t="s">
        <v>9</v>
      </c>
      <c r="K10602" t="str" cm="1">
        <f t="array" ref="K10602">_xlfn.IFS(I10602=0, "Negative", AND(I10602&gt;0, I10602&lt;3), "Neutral", AND(I10602&gt;=3, I10602&lt;5), "Positive")</f>
        <v>Positive</v>
      </c>
    </row>
    <row r="10603" spans="1:11" x14ac:dyDescent="0.3">
      <c r="A10603">
        <v>10600</v>
      </c>
      <c r="B10603" t="s">
        <v>7</v>
      </c>
      <c r="C10603" t="s">
        <v>25</v>
      </c>
      <c r="D10603">
        <v>0</v>
      </c>
      <c r="E10603">
        <v>0</v>
      </c>
      <c r="F10603">
        <v>0</v>
      </c>
      <c r="G10603">
        <v>0</v>
      </c>
      <c r="H10603" t="s">
        <v>46</v>
      </c>
      <c r="I10603">
        <v>4</v>
      </c>
      <c r="J10603" t="s">
        <v>11</v>
      </c>
      <c r="K10603" t="str" cm="1">
        <f t="array" ref="K10603">_xlfn.IFS(I10603=0, "Negative", AND(I10603&gt;0, I10603&lt;3), "Neutral", AND(I10603&gt;=3, I10603&lt;5), "Positive")</f>
        <v>Positive</v>
      </c>
    </row>
    <row r="10604" spans="1:11" x14ac:dyDescent="0.3">
      <c r="A10604">
        <v>10601</v>
      </c>
      <c r="B10604" t="s">
        <v>7</v>
      </c>
      <c r="C10604" t="s">
        <v>25</v>
      </c>
      <c r="D10604">
        <v>0</v>
      </c>
      <c r="E10604">
        <v>0</v>
      </c>
      <c r="F10604">
        <v>0</v>
      </c>
      <c r="G10604">
        <v>0</v>
      </c>
      <c r="H10604" t="s">
        <v>46</v>
      </c>
      <c r="I10604">
        <v>3</v>
      </c>
      <c r="J10604" t="s">
        <v>9</v>
      </c>
      <c r="K10604" t="str" cm="1">
        <f t="array" ref="K10604">_xlfn.IFS(I10604=0, "Negative", AND(I10604&gt;0, I10604&lt;3), "Neutral", AND(I10604&gt;=3, I10604&lt;5), "Positive")</f>
        <v>Positive</v>
      </c>
    </row>
    <row r="10605" spans="1:11" x14ac:dyDescent="0.3">
      <c r="A10605">
        <v>10602</v>
      </c>
      <c r="B10605" t="s">
        <v>7</v>
      </c>
      <c r="C10605" t="s">
        <v>27</v>
      </c>
      <c r="D10605">
        <v>0</v>
      </c>
      <c r="E10605">
        <v>0</v>
      </c>
      <c r="F10605">
        <v>0</v>
      </c>
      <c r="G10605">
        <v>0</v>
      </c>
      <c r="H10605" t="s">
        <v>46</v>
      </c>
      <c r="I10605">
        <v>4</v>
      </c>
      <c r="J10605" t="s">
        <v>11</v>
      </c>
      <c r="K10605" t="str" cm="1">
        <f t="array" ref="K10605">_xlfn.IFS(I10605=0, "Negative", AND(I10605&gt;0, I10605&lt;3), "Neutral", AND(I10605&gt;=3, I10605&lt;5), "Positive")</f>
        <v>Positive</v>
      </c>
    </row>
    <row r="10606" spans="1:11" x14ac:dyDescent="0.3">
      <c r="A10606">
        <v>10603</v>
      </c>
      <c r="B10606" t="s">
        <v>7</v>
      </c>
      <c r="C10606" t="s">
        <v>27</v>
      </c>
      <c r="D10606">
        <v>0</v>
      </c>
      <c r="E10606">
        <v>0</v>
      </c>
      <c r="F10606">
        <v>1</v>
      </c>
      <c r="G10606">
        <v>0</v>
      </c>
      <c r="H10606" t="s">
        <v>46</v>
      </c>
      <c r="I10606">
        <v>4</v>
      </c>
      <c r="J10606" t="s">
        <v>11</v>
      </c>
      <c r="K10606" t="str" cm="1">
        <f t="array" ref="K10606">_xlfn.IFS(I10606=0, "Negative", AND(I10606&gt;0, I10606&lt;3), "Neutral", AND(I10606&gt;=3, I10606&lt;5), "Positive")</f>
        <v>Positive</v>
      </c>
    </row>
    <row r="10607" spans="1:11" x14ac:dyDescent="0.3">
      <c r="A10607">
        <v>10604</v>
      </c>
      <c r="B10607" t="s">
        <v>7</v>
      </c>
      <c r="C10607" t="s">
        <v>27</v>
      </c>
      <c r="D10607">
        <v>0</v>
      </c>
      <c r="E10607">
        <v>0</v>
      </c>
      <c r="F10607">
        <v>0</v>
      </c>
      <c r="G10607">
        <v>0</v>
      </c>
      <c r="H10607" t="s">
        <v>46</v>
      </c>
      <c r="I10607">
        <v>3</v>
      </c>
      <c r="J10607" t="s">
        <v>9</v>
      </c>
      <c r="K10607" t="str" cm="1">
        <f t="array" ref="K10607">_xlfn.IFS(I10607=0, "Negative", AND(I10607&gt;0, I10607&lt;3), "Neutral", AND(I10607&gt;=3, I10607&lt;5), "Positive")</f>
        <v>Positive</v>
      </c>
    </row>
    <row r="10608" spans="1:11" x14ac:dyDescent="0.3">
      <c r="A10608">
        <v>10605</v>
      </c>
      <c r="B10608" t="s">
        <v>7</v>
      </c>
      <c r="C10608" t="s">
        <v>27</v>
      </c>
      <c r="D10608">
        <v>0</v>
      </c>
      <c r="E10608">
        <v>0</v>
      </c>
      <c r="F10608">
        <v>0</v>
      </c>
      <c r="G10608">
        <v>0</v>
      </c>
      <c r="H10608" t="s">
        <v>46</v>
      </c>
      <c r="I10608">
        <v>3</v>
      </c>
      <c r="J10608" t="s">
        <v>9</v>
      </c>
      <c r="K10608" t="str" cm="1">
        <f t="array" ref="K10608">_xlfn.IFS(I10608=0, "Negative", AND(I10608&gt;0, I10608&lt;3), "Neutral", AND(I10608&gt;=3, I10608&lt;5), "Positive")</f>
        <v>Positive</v>
      </c>
    </row>
    <row r="10609" spans="1:11" x14ac:dyDescent="0.3">
      <c r="A10609">
        <v>10606</v>
      </c>
      <c r="B10609" t="s">
        <v>7</v>
      </c>
      <c r="C10609" t="s">
        <v>25</v>
      </c>
      <c r="D10609">
        <v>0</v>
      </c>
      <c r="E10609">
        <v>0</v>
      </c>
      <c r="F10609">
        <v>0</v>
      </c>
      <c r="G10609">
        <v>0</v>
      </c>
      <c r="H10609" t="s">
        <v>46</v>
      </c>
      <c r="I10609">
        <v>2</v>
      </c>
      <c r="J10609" t="s">
        <v>15</v>
      </c>
      <c r="K10609" t="str" cm="1">
        <f t="array" ref="K10609">_xlfn.IFS(I10609=0, "Negative", AND(I10609&gt;0, I10609&lt;3), "Neutral", AND(I10609&gt;=3, I10609&lt;5), "Positive")</f>
        <v>Neutral</v>
      </c>
    </row>
    <row r="10610" spans="1:11" x14ac:dyDescent="0.3">
      <c r="A10610">
        <v>10607</v>
      </c>
      <c r="B10610" t="s">
        <v>7</v>
      </c>
      <c r="C10610" t="s">
        <v>30</v>
      </c>
      <c r="D10610">
        <v>0</v>
      </c>
      <c r="E10610">
        <v>0</v>
      </c>
      <c r="F10610">
        <v>0</v>
      </c>
      <c r="G10610">
        <v>0</v>
      </c>
      <c r="H10610" t="s">
        <v>46</v>
      </c>
      <c r="I10610">
        <v>4</v>
      </c>
      <c r="J10610" t="s">
        <v>11</v>
      </c>
      <c r="K10610" t="str" cm="1">
        <f t="array" ref="K10610">_xlfn.IFS(I10610=0, "Negative", AND(I10610&gt;0, I10610&lt;3), "Neutral", AND(I10610&gt;=3, I10610&lt;5), "Positive")</f>
        <v>Positive</v>
      </c>
    </row>
    <row r="10611" spans="1:11" x14ac:dyDescent="0.3">
      <c r="A10611">
        <v>10608</v>
      </c>
      <c r="B10611" t="s">
        <v>7</v>
      </c>
      <c r="C10611" t="s">
        <v>28</v>
      </c>
      <c r="D10611">
        <v>0</v>
      </c>
      <c r="E10611">
        <v>0</v>
      </c>
      <c r="F10611">
        <v>0</v>
      </c>
      <c r="G10611">
        <v>0</v>
      </c>
      <c r="H10611" t="s">
        <v>46</v>
      </c>
      <c r="I10611">
        <v>3</v>
      </c>
      <c r="J10611" t="s">
        <v>9</v>
      </c>
      <c r="K10611" t="str" cm="1">
        <f t="array" ref="K10611">_xlfn.IFS(I10611=0, "Negative", AND(I10611&gt;0, I10611&lt;3), "Neutral", AND(I10611&gt;=3, I10611&lt;5), "Positive")</f>
        <v>Positive</v>
      </c>
    </row>
    <row r="10612" spans="1:11" x14ac:dyDescent="0.3">
      <c r="A10612">
        <v>10609</v>
      </c>
      <c r="B10612" t="s">
        <v>7</v>
      </c>
      <c r="C10612" t="s">
        <v>30</v>
      </c>
      <c r="D10612">
        <v>0</v>
      </c>
      <c r="E10612">
        <v>0</v>
      </c>
      <c r="F10612">
        <v>0</v>
      </c>
      <c r="G10612">
        <v>0</v>
      </c>
      <c r="H10612" t="s">
        <v>46</v>
      </c>
      <c r="I10612">
        <v>0</v>
      </c>
      <c r="J10612" t="s">
        <v>24</v>
      </c>
      <c r="K10612" t="str" cm="1">
        <f t="array" ref="K10612">_xlfn.IFS(I10612=0, "Negative", AND(I10612&gt;0, I10612&lt;3), "Neutral", AND(I10612&gt;=3, I10612&lt;5), "Positive")</f>
        <v>Negative</v>
      </c>
    </row>
    <row r="10613" spans="1:11" x14ac:dyDescent="0.3">
      <c r="A10613">
        <v>10610</v>
      </c>
      <c r="B10613" t="s">
        <v>7</v>
      </c>
      <c r="C10613" t="s">
        <v>25</v>
      </c>
      <c r="D10613">
        <v>0</v>
      </c>
      <c r="E10613">
        <v>0</v>
      </c>
      <c r="F10613">
        <v>0</v>
      </c>
      <c r="G10613">
        <v>0</v>
      </c>
      <c r="H10613" t="s">
        <v>46</v>
      </c>
      <c r="I10613">
        <v>3</v>
      </c>
      <c r="J10613" t="s">
        <v>9</v>
      </c>
      <c r="K10613" t="str" cm="1">
        <f t="array" ref="K10613">_xlfn.IFS(I10613=0, "Negative", AND(I10613&gt;0, I10613&lt;3), "Neutral", AND(I10613&gt;=3, I10613&lt;5), "Positive")</f>
        <v>Positive</v>
      </c>
    </row>
    <row r="10614" spans="1:11" x14ac:dyDescent="0.3">
      <c r="A10614">
        <v>10611</v>
      </c>
      <c r="B10614" t="s">
        <v>7</v>
      </c>
      <c r="C10614" t="s">
        <v>28</v>
      </c>
      <c r="D10614">
        <v>0</v>
      </c>
      <c r="E10614">
        <v>0</v>
      </c>
      <c r="F10614">
        <v>0</v>
      </c>
      <c r="G10614">
        <v>0</v>
      </c>
      <c r="H10614" t="s">
        <v>46</v>
      </c>
      <c r="I10614">
        <v>1</v>
      </c>
      <c r="J10614" t="s">
        <v>13</v>
      </c>
      <c r="K10614" t="str" cm="1">
        <f t="array" ref="K10614">_xlfn.IFS(I10614=0, "Negative", AND(I10614&gt;0, I10614&lt;3), "Neutral", AND(I10614&gt;=3, I10614&lt;5), "Positive")</f>
        <v>Neutral</v>
      </c>
    </row>
    <row r="10615" spans="1:11" x14ac:dyDescent="0.3">
      <c r="A10615">
        <v>10612</v>
      </c>
      <c r="B10615" t="s">
        <v>7</v>
      </c>
      <c r="C10615" t="s">
        <v>14</v>
      </c>
      <c r="D10615">
        <v>0</v>
      </c>
      <c r="E10615">
        <v>0</v>
      </c>
      <c r="F10615">
        <v>0</v>
      </c>
      <c r="G10615">
        <v>0</v>
      </c>
      <c r="H10615" t="s">
        <v>46</v>
      </c>
      <c r="I10615">
        <v>3</v>
      </c>
      <c r="J10615" t="s">
        <v>9</v>
      </c>
      <c r="K10615" t="str" cm="1">
        <f t="array" ref="K10615">_xlfn.IFS(I10615=0, "Negative", AND(I10615&gt;0, I10615&lt;3), "Neutral", AND(I10615&gt;=3, I10615&lt;5), "Positive")</f>
        <v>Positive</v>
      </c>
    </row>
    <row r="10616" spans="1:11" x14ac:dyDescent="0.3">
      <c r="A10616">
        <v>10613</v>
      </c>
      <c r="B10616" t="s">
        <v>7</v>
      </c>
      <c r="C10616" t="s">
        <v>25</v>
      </c>
      <c r="D10616">
        <v>0</v>
      </c>
      <c r="E10616">
        <v>1</v>
      </c>
      <c r="F10616">
        <v>0</v>
      </c>
      <c r="G10616">
        <v>0</v>
      </c>
      <c r="H10616" t="s">
        <v>46</v>
      </c>
      <c r="I10616">
        <v>3</v>
      </c>
      <c r="J10616" t="s">
        <v>9</v>
      </c>
      <c r="K10616" t="str" cm="1">
        <f t="array" ref="K10616">_xlfn.IFS(I10616=0, "Negative", AND(I10616&gt;0, I10616&lt;3), "Neutral", AND(I10616&gt;=3, I10616&lt;5), "Positive")</f>
        <v>Positive</v>
      </c>
    </row>
    <row r="10617" spans="1:11" x14ac:dyDescent="0.3">
      <c r="A10617">
        <v>10614</v>
      </c>
      <c r="B10617" t="s">
        <v>7</v>
      </c>
      <c r="C10617" t="s">
        <v>12</v>
      </c>
      <c r="D10617">
        <v>0</v>
      </c>
      <c r="E10617">
        <v>0</v>
      </c>
      <c r="F10617">
        <v>0</v>
      </c>
      <c r="G10617">
        <v>0</v>
      </c>
      <c r="H10617" t="s">
        <v>46</v>
      </c>
      <c r="I10617">
        <v>3</v>
      </c>
      <c r="J10617" t="s">
        <v>9</v>
      </c>
      <c r="K10617" t="str" cm="1">
        <f t="array" ref="K10617">_xlfn.IFS(I10617=0, "Negative", AND(I10617&gt;0, I10617&lt;3), "Neutral", AND(I10617&gt;=3, I10617&lt;5), "Positive")</f>
        <v>Positive</v>
      </c>
    </row>
    <row r="10618" spans="1:11" x14ac:dyDescent="0.3">
      <c r="A10618">
        <v>10615</v>
      </c>
      <c r="B10618" t="s">
        <v>7</v>
      </c>
      <c r="C10618" t="s">
        <v>25</v>
      </c>
      <c r="D10618">
        <v>0</v>
      </c>
      <c r="E10618">
        <v>0</v>
      </c>
      <c r="F10618">
        <v>0</v>
      </c>
      <c r="G10618">
        <v>0</v>
      </c>
      <c r="H10618" t="s">
        <v>46</v>
      </c>
      <c r="I10618">
        <v>4</v>
      </c>
      <c r="J10618" t="s">
        <v>11</v>
      </c>
      <c r="K10618" t="str" cm="1">
        <f t="array" ref="K10618">_xlfn.IFS(I10618=0, "Negative", AND(I10618&gt;0, I10618&lt;3), "Neutral", AND(I10618&gt;=3, I10618&lt;5), "Positive")</f>
        <v>Positive</v>
      </c>
    </row>
    <row r="10619" spans="1:11" x14ac:dyDescent="0.3">
      <c r="A10619">
        <v>10616</v>
      </c>
      <c r="B10619" t="s">
        <v>7</v>
      </c>
      <c r="C10619" t="s">
        <v>25</v>
      </c>
      <c r="D10619">
        <v>0</v>
      </c>
      <c r="E10619">
        <v>0</v>
      </c>
      <c r="F10619">
        <v>0</v>
      </c>
      <c r="G10619">
        <v>0</v>
      </c>
      <c r="H10619" t="s">
        <v>46</v>
      </c>
      <c r="I10619">
        <v>3</v>
      </c>
      <c r="J10619" t="s">
        <v>9</v>
      </c>
      <c r="K10619" t="str" cm="1">
        <f t="array" ref="K10619">_xlfn.IFS(I10619=0, "Negative", AND(I10619&gt;0, I10619&lt;3), "Neutral", AND(I10619&gt;=3, I10619&lt;5), "Positive")</f>
        <v>Positive</v>
      </c>
    </row>
    <row r="10620" spans="1:11" x14ac:dyDescent="0.3">
      <c r="A10620">
        <v>10617</v>
      </c>
      <c r="B10620" t="s">
        <v>7</v>
      </c>
      <c r="C10620" t="s">
        <v>25</v>
      </c>
      <c r="D10620">
        <v>0</v>
      </c>
      <c r="E10620">
        <v>0</v>
      </c>
      <c r="F10620">
        <v>0</v>
      </c>
      <c r="G10620">
        <v>1</v>
      </c>
      <c r="H10620" t="s">
        <v>46</v>
      </c>
      <c r="I10620">
        <v>3</v>
      </c>
      <c r="J10620" t="s">
        <v>9</v>
      </c>
      <c r="K10620" t="str" cm="1">
        <f t="array" ref="K10620">_xlfn.IFS(I10620=0, "Negative", AND(I10620&gt;0, I10620&lt;3), "Neutral", AND(I10620&gt;=3, I10620&lt;5), "Positive")</f>
        <v>Positive</v>
      </c>
    </row>
    <row r="10621" spans="1:11" x14ac:dyDescent="0.3">
      <c r="A10621">
        <v>10618</v>
      </c>
      <c r="B10621" t="s">
        <v>7</v>
      </c>
      <c r="C10621" t="s">
        <v>25</v>
      </c>
      <c r="D10621">
        <v>0</v>
      </c>
      <c r="E10621">
        <v>0</v>
      </c>
      <c r="F10621">
        <v>0</v>
      </c>
      <c r="G10621">
        <v>0</v>
      </c>
      <c r="H10621" t="s">
        <v>46</v>
      </c>
      <c r="I10621">
        <v>4</v>
      </c>
      <c r="J10621" t="s">
        <v>11</v>
      </c>
      <c r="K10621" t="str" cm="1">
        <f t="array" ref="K10621">_xlfn.IFS(I10621=0, "Negative", AND(I10621&gt;0, I10621&lt;3), "Neutral", AND(I10621&gt;=3, I10621&lt;5), "Positive")</f>
        <v>Positive</v>
      </c>
    </row>
    <row r="10622" spans="1:11" x14ac:dyDescent="0.3">
      <c r="A10622">
        <v>10619</v>
      </c>
      <c r="B10622" t="s">
        <v>7</v>
      </c>
      <c r="C10622" t="s">
        <v>31</v>
      </c>
      <c r="D10622">
        <v>0</v>
      </c>
      <c r="E10622">
        <v>0</v>
      </c>
      <c r="F10622">
        <v>0</v>
      </c>
      <c r="G10622">
        <v>0</v>
      </c>
      <c r="H10622" t="s">
        <v>46</v>
      </c>
      <c r="I10622">
        <v>3</v>
      </c>
      <c r="J10622" t="s">
        <v>9</v>
      </c>
      <c r="K10622" t="str" cm="1">
        <f t="array" ref="K10622">_xlfn.IFS(I10622=0, "Negative", AND(I10622&gt;0, I10622&lt;3), "Neutral", AND(I10622&gt;=3, I10622&lt;5), "Positive")</f>
        <v>Positive</v>
      </c>
    </row>
    <row r="10623" spans="1:11" x14ac:dyDescent="0.3">
      <c r="A10623">
        <v>10620</v>
      </c>
      <c r="B10623" t="s">
        <v>7</v>
      </c>
      <c r="C10623" t="s">
        <v>30</v>
      </c>
      <c r="D10623">
        <v>0</v>
      </c>
      <c r="E10623">
        <v>0</v>
      </c>
      <c r="F10623">
        <v>0</v>
      </c>
      <c r="G10623">
        <v>1</v>
      </c>
      <c r="H10623" t="s">
        <v>46</v>
      </c>
      <c r="I10623">
        <v>2</v>
      </c>
      <c r="J10623" t="s">
        <v>15</v>
      </c>
      <c r="K10623" t="str" cm="1">
        <f t="array" ref="K10623">_xlfn.IFS(I10623=0, "Negative", AND(I10623&gt;0, I10623&lt;3), "Neutral", AND(I10623&gt;=3, I10623&lt;5), "Positive")</f>
        <v>Neutral</v>
      </c>
    </row>
    <row r="10624" spans="1:11" x14ac:dyDescent="0.3">
      <c r="A10624">
        <v>10621</v>
      </c>
      <c r="B10624" t="s">
        <v>7</v>
      </c>
      <c r="C10624" t="s">
        <v>28</v>
      </c>
      <c r="D10624">
        <v>0</v>
      </c>
      <c r="E10624">
        <v>0</v>
      </c>
      <c r="F10624">
        <v>1</v>
      </c>
      <c r="G10624">
        <v>0</v>
      </c>
      <c r="H10624" t="s">
        <v>46</v>
      </c>
      <c r="I10624">
        <v>3</v>
      </c>
      <c r="J10624" t="s">
        <v>9</v>
      </c>
      <c r="K10624" t="str" cm="1">
        <f t="array" ref="K10624">_xlfn.IFS(I10624=0, "Negative", AND(I10624&gt;0, I10624&lt;3), "Neutral", AND(I10624&gt;=3, I10624&lt;5), "Positive")</f>
        <v>Positive</v>
      </c>
    </row>
    <row r="10625" spans="1:11" x14ac:dyDescent="0.3">
      <c r="A10625">
        <v>10622</v>
      </c>
      <c r="B10625" t="s">
        <v>7</v>
      </c>
      <c r="C10625" t="s">
        <v>14</v>
      </c>
      <c r="D10625">
        <v>0</v>
      </c>
      <c r="E10625">
        <v>0</v>
      </c>
      <c r="F10625">
        <v>0</v>
      </c>
      <c r="G10625">
        <v>1</v>
      </c>
      <c r="H10625" t="s">
        <v>46</v>
      </c>
      <c r="I10625">
        <v>3</v>
      </c>
      <c r="J10625" t="s">
        <v>9</v>
      </c>
      <c r="K10625" t="str" cm="1">
        <f t="array" ref="K10625">_xlfn.IFS(I10625=0, "Negative", AND(I10625&gt;0, I10625&lt;3), "Neutral", AND(I10625&gt;=3, I10625&lt;5), "Positive")</f>
        <v>Positive</v>
      </c>
    </row>
    <row r="10626" spans="1:11" x14ac:dyDescent="0.3">
      <c r="A10626">
        <v>10623</v>
      </c>
      <c r="B10626" t="s">
        <v>7</v>
      </c>
      <c r="C10626" t="s">
        <v>25</v>
      </c>
      <c r="D10626">
        <v>0</v>
      </c>
      <c r="E10626">
        <v>0</v>
      </c>
      <c r="F10626">
        <v>0</v>
      </c>
      <c r="G10626">
        <v>0</v>
      </c>
      <c r="H10626" t="s">
        <v>46</v>
      </c>
      <c r="I10626">
        <v>3</v>
      </c>
      <c r="J10626" t="s">
        <v>9</v>
      </c>
      <c r="K10626" t="str" cm="1">
        <f t="array" ref="K10626">_xlfn.IFS(I10626=0, "Negative", AND(I10626&gt;0, I10626&lt;3), "Neutral", AND(I10626&gt;=3, I10626&lt;5), "Positive")</f>
        <v>Positive</v>
      </c>
    </row>
    <row r="10627" spans="1:11" x14ac:dyDescent="0.3">
      <c r="A10627">
        <v>10624</v>
      </c>
      <c r="B10627" t="s">
        <v>7</v>
      </c>
      <c r="C10627" t="s">
        <v>28</v>
      </c>
      <c r="D10627">
        <v>0</v>
      </c>
      <c r="E10627">
        <v>0</v>
      </c>
      <c r="F10627">
        <v>0</v>
      </c>
      <c r="G10627">
        <v>0</v>
      </c>
      <c r="H10627" t="s">
        <v>46</v>
      </c>
      <c r="I10627">
        <v>1</v>
      </c>
      <c r="J10627" t="s">
        <v>13</v>
      </c>
      <c r="K10627" t="str" cm="1">
        <f t="array" ref="K10627">_xlfn.IFS(I10627=0, "Negative", AND(I10627&gt;0, I10627&lt;3), "Neutral", AND(I10627&gt;=3, I10627&lt;5), "Positive")</f>
        <v>Neutral</v>
      </c>
    </row>
    <row r="10628" spans="1:11" x14ac:dyDescent="0.3">
      <c r="A10628">
        <v>10625</v>
      </c>
      <c r="B10628" t="s">
        <v>7</v>
      </c>
      <c r="C10628" t="s">
        <v>31</v>
      </c>
      <c r="D10628">
        <v>0</v>
      </c>
      <c r="E10628">
        <v>0</v>
      </c>
      <c r="F10628">
        <v>0</v>
      </c>
      <c r="G10628">
        <v>0</v>
      </c>
      <c r="H10628" t="s">
        <v>46</v>
      </c>
      <c r="I10628">
        <v>3</v>
      </c>
      <c r="J10628" t="s">
        <v>9</v>
      </c>
      <c r="K10628" t="str" cm="1">
        <f t="array" ref="K10628">_xlfn.IFS(I10628=0, "Negative", AND(I10628&gt;0, I10628&lt;3), "Neutral", AND(I10628&gt;=3, I10628&lt;5), "Positive")</f>
        <v>Positive</v>
      </c>
    </row>
    <row r="10629" spans="1:11" x14ac:dyDescent="0.3">
      <c r="A10629">
        <v>10626</v>
      </c>
      <c r="B10629" t="s">
        <v>7</v>
      </c>
      <c r="C10629" t="s">
        <v>14</v>
      </c>
      <c r="D10629">
        <v>0</v>
      </c>
      <c r="E10629">
        <v>0</v>
      </c>
      <c r="F10629">
        <v>1</v>
      </c>
      <c r="G10629">
        <v>0</v>
      </c>
      <c r="H10629" t="s">
        <v>46</v>
      </c>
      <c r="I10629">
        <v>0</v>
      </c>
      <c r="J10629" t="s">
        <v>24</v>
      </c>
      <c r="K10629" t="str" cm="1">
        <f t="array" ref="K10629">_xlfn.IFS(I10629=0, "Negative", AND(I10629&gt;0, I10629&lt;3), "Neutral", AND(I10629&gt;=3, I10629&lt;5), "Positive")</f>
        <v>Negative</v>
      </c>
    </row>
    <row r="10630" spans="1:11" x14ac:dyDescent="0.3">
      <c r="A10630">
        <v>10627</v>
      </c>
      <c r="B10630" t="s">
        <v>7</v>
      </c>
      <c r="C10630" t="s">
        <v>14</v>
      </c>
      <c r="D10630">
        <v>0</v>
      </c>
      <c r="E10630">
        <v>0</v>
      </c>
      <c r="F10630">
        <v>0</v>
      </c>
      <c r="G10630">
        <v>0</v>
      </c>
      <c r="H10630" t="s">
        <v>46</v>
      </c>
      <c r="I10630">
        <v>4</v>
      </c>
      <c r="J10630" t="s">
        <v>11</v>
      </c>
      <c r="K10630" t="str" cm="1">
        <f t="array" ref="K10630">_xlfn.IFS(I10630=0, "Negative", AND(I10630&gt;0, I10630&lt;3), "Neutral", AND(I10630&gt;=3, I10630&lt;5), "Positive")</f>
        <v>Positive</v>
      </c>
    </row>
    <row r="10631" spans="1:11" x14ac:dyDescent="0.3">
      <c r="A10631">
        <v>10628</v>
      </c>
      <c r="B10631" t="s">
        <v>7</v>
      </c>
      <c r="C10631" t="s">
        <v>14</v>
      </c>
      <c r="D10631">
        <v>0</v>
      </c>
      <c r="E10631">
        <v>0</v>
      </c>
      <c r="F10631">
        <v>0</v>
      </c>
      <c r="G10631">
        <v>0</v>
      </c>
      <c r="H10631" t="s">
        <v>46</v>
      </c>
      <c r="I10631">
        <v>4</v>
      </c>
      <c r="J10631" t="s">
        <v>11</v>
      </c>
      <c r="K10631" t="str" cm="1">
        <f t="array" ref="K10631">_xlfn.IFS(I10631=0, "Negative", AND(I10631&gt;0, I10631&lt;3), "Neutral", AND(I10631&gt;=3, I10631&lt;5), "Positive")</f>
        <v>Positive</v>
      </c>
    </row>
    <row r="10632" spans="1:11" x14ac:dyDescent="0.3">
      <c r="A10632">
        <v>10629</v>
      </c>
      <c r="B10632" t="s">
        <v>7</v>
      </c>
      <c r="C10632" t="s">
        <v>25</v>
      </c>
      <c r="D10632">
        <v>0</v>
      </c>
      <c r="E10632">
        <v>0</v>
      </c>
      <c r="F10632">
        <v>0</v>
      </c>
      <c r="G10632">
        <v>0</v>
      </c>
      <c r="H10632" t="s">
        <v>46</v>
      </c>
      <c r="I10632">
        <v>3</v>
      </c>
      <c r="J10632" t="s">
        <v>9</v>
      </c>
      <c r="K10632" t="str" cm="1">
        <f t="array" ref="K10632">_xlfn.IFS(I10632=0, "Negative", AND(I10632&gt;0, I10632&lt;3), "Neutral", AND(I10632&gt;=3, I10632&lt;5), "Positive")</f>
        <v>Positive</v>
      </c>
    </row>
    <row r="10633" spans="1:11" x14ac:dyDescent="0.3">
      <c r="A10633">
        <v>10630</v>
      </c>
      <c r="B10633" t="s">
        <v>7</v>
      </c>
      <c r="C10633" t="s">
        <v>23</v>
      </c>
      <c r="D10633">
        <v>0</v>
      </c>
      <c r="E10633">
        <v>0</v>
      </c>
      <c r="F10633">
        <v>0</v>
      </c>
      <c r="G10633">
        <v>0</v>
      </c>
      <c r="H10633" t="s">
        <v>46</v>
      </c>
      <c r="I10633">
        <v>4</v>
      </c>
      <c r="J10633" t="s">
        <v>11</v>
      </c>
      <c r="K10633" t="str" cm="1">
        <f t="array" ref="K10633">_xlfn.IFS(I10633=0, "Negative", AND(I10633&gt;0, I10633&lt;3), "Neutral", AND(I10633&gt;=3, I10633&lt;5), "Positive")</f>
        <v>Positive</v>
      </c>
    </row>
    <row r="10634" spans="1:11" x14ac:dyDescent="0.3">
      <c r="A10634">
        <v>10631</v>
      </c>
      <c r="B10634" t="s">
        <v>7</v>
      </c>
      <c r="C10634" t="s">
        <v>21</v>
      </c>
      <c r="D10634">
        <v>0</v>
      </c>
      <c r="E10634">
        <v>0</v>
      </c>
      <c r="F10634">
        <v>0</v>
      </c>
      <c r="G10634">
        <v>0</v>
      </c>
      <c r="H10634" t="s">
        <v>46</v>
      </c>
      <c r="I10634">
        <v>4</v>
      </c>
      <c r="J10634" t="s">
        <v>11</v>
      </c>
      <c r="K10634" t="str" cm="1">
        <f t="array" ref="K10634">_xlfn.IFS(I10634=0, "Negative", AND(I10634&gt;0, I10634&lt;3), "Neutral", AND(I10634&gt;=3, I10634&lt;5), "Positive")</f>
        <v>Positive</v>
      </c>
    </row>
    <row r="10635" spans="1:11" x14ac:dyDescent="0.3">
      <c r="A10635">
        <v>10632</v>
      </c>
      <c r="B10635" t="s">
        <v>7</v>
      </c>
      <c r="C10635" t="s">
        <v>33</v>
      </c>
      <c r="D10635">
        <v>0</v>
      </c>
      <c r="E10635">
        <v>0</v>
      </c>
      <c r="F10635">
        <v>0</v>
      </c>
      <c r="G10635">
        <v>0</v>
      </c>
      <c r="H10635" t="s">
        <v>46</v>
      </c>
      <c r="I10635">
        <v>3</v>
      </c>
      <c r="J10635" t="s">
        <v>9</v>
      </c>
      <c r="K10635" t="str" cm="1">
        <f t="array" ref="K10635">_xlfn.IFS(I10635=0, "Negative", AND(I10635&gt;0, I10635&lt;3), "Neutral", AND(I10635&gt;=3, I10635&lt;5), "Positive")</f>
        <v>Positive</v>
      </c>
    </row>
    <row r="10636" spans="1:11" x14ac:dyDescent="0.3">
      <c r="A10636">
        <v>10633</v>
      </c>
      <c r="B10636" t="s">
        <v>7</v>
      </c>
      <c r="C10636" t="s">
        <v>25</v>
      </c>
      <c r="D10636">
        <v>0</v>
      </c>
      <c r="E10636">
        <v>0</v>
      </c>
      <c r="F10636">
        <v>0</v>
      </c>
      <c r="G10636">
        <v>0</v>
      </c>
      <c r="H10636" t="s">
        <v>46</v>
      </c>
      <c r="I10636">
        <v>3</v>
      </c>
      <c r="J10636" t="s">
        <v>9</v>
      </c>
      <c r="K10636" t="str" cm="1">
        <f t="array" ref="K10636">_xlfn.IFS(I10636=0, "Negative", AND(I10636&gt;0, I10636&lt;3), "Neutral", AND(I10636&gt;=3, I10636&lt;5), "Positive")</f>
        <v>Positive</v>
      </c>
    </row>
    <row r="10637" spans="1:11" x14ac:dyDescent="0.3">
      <c r="A10637">
        <v>10634</v>
      </c>
      <c r="B10637" t="s">
        <v>7</v>
      </c>
      <c r="C10637" t="s">
        <v>12</v>
      </c>
      <c r="D10637">
        <v>0</v>
      </c>
      <c r="E10637">
        <v>0</v>
      </c>
      <c r="F10637">
        <v>0</v>
      </c>
      <c r="G10637">
        <v>0</v>
      </c>
      <c r="H10637" t="s">
        <v>46</v>
      </c>
      <c r="I10637">
        <v>1</v>
      </c>
      <c r="J10637" t="s">
        <v>13</v>
      </c>
      <c r="K10637" t="str" cm="1">
        <f t="array" ref="K10637">_xlfn.IFS(I10637=0, "Negative", AND(I10637&gt;0, I10637&lt;3), "Neutral", AND(I10637&gt;=3, I10637&lt;5), "Positive")</f>
        <v>Neutral</v>
      </c>
    </row>
    <row r="10638" spans="1:11" x14ac:dyDescent="0.3">
      <c r="A10638">
        <v>10635</v>
      </c>
      <c r="B10638" t="s">
        <v>7</v>
      </c>
      <c r="C10638" t="s">
        <v>27</v>
      </c>
      <c r="D10638">
        <v>0</v>
      </c>
      <c r="E10638">
        <v>1</v>
      </c>
      <c r="F10638">
        <v>0</v>
      </c>
      <c r="G10638">
        <v>0</v>
      </c>
      <c r="H10638" t="s">
        <v>46</v>
      </c>
      <c r="I10638">
        <v>3</v>
      </c>
      <c r="J10638" t="s">
        <v>9</v>
      </c>
      <c r="K10638" t="str" cm="1">
        <f t="array" ref="K10638">_xlfn.IFS(I10638=0, "Negative", AND(I10638&gt;0, I10638&lt;3), "Neutral", AND(I10638&gt;=3, I10638&lt;5), "Positive")</f>
        <v>Positive</v>
      </c>
    </row>
    <row r="10639" spans="1:11" x14ac:dyDescent="0.3">
      <c r="A10639">
        <v>10636</v>
      </c>
      <c r="B10639" t="s">
        <v>7</v>
      </c>
      <c r="C10639" t="s">
        <v>28</v>
      </c>
      <c r="D10639">
        <v>0</v>
      </c>
      <c r="E10639">
        <v>0</v>
      </c>
      <c r="F10639">
        <v>0</v>
      </c>
      <c r="G10639">
        <v>0</v>
      </c>
      <c r="H10639" t="s">
        <v>46</v>
      </c>
      <c r="I10639">
        <v>4</v>
      </c>
      <c r="J10639" t="s">
        <v>11</v>
      </c>
      <c r="K10639" t="str" cm="1">
        <f t="array" ref="K10639">_xlfn.IFS(I10639=0, "Negative", AND(I10639&gt;0, I10639&lt;3), "Neutral", AND(I10639&gt;=3, I10639&lt;5), "Positive")</f>
        <v>Positive</v>
      </c>
    </row>
    <row r="10640" spans="1:11" x14ac:dyDescent="0.3">
      <c r="A10640">
        <v>10637</v>
      </c>
      <c r="B10640" t="s">
        <v>7</v>
      </c>
      <c r="C10640" t="s">
        <v>8</v>
      </c>
      <c r="D10640">
        <v>0</v>
      </c>
      <c r="E10640">
        <v>0</v>
      </c>
      <c r="F10640">
        <v>0</v>
      </c>
      <c r="G10640">
        <v>0</v>
      </c>
      <c r="H10640" t="s">
        <v>46</v>
      </c>
      <c r="I10640">
        <v>2</v>
      </c>
      <c r="J10640" t="s">
        <v>15</v>
      </c>
      <c r="K10640" t="str" cm="1">
        <f t="array" ref="K10640">_xlfn.IFS(I10640=0, "Negative", AND(I10640&gt;0, I10640&lt;3), "Neutral", AND(I10640&gt;=3, I10640&lt;5), "Positive")</f>
        <v>Neutral</v>
      </c>
    </row>
    <row r="10641" spans="1:11" x14ac:dyDescent="0.3">
      <c r="A10641">
        <v>10638</v>
      </c>
      <c r="B10641" t="s">
        <v>7</v>
      </c>
      <c r="C10641" t="s">
        <v>27</v>
      </c>
      <c r="D10641">
        <v>0</v>
      </c>
      <c r="E10641">
        <v>0</v>
      </c>
      <c r="F10641">
        <v>0</v>
      </c>
      <c r="G10641">
        <v>0</v>
      </c>
      <c r="H10641" t="s">
        <v>46</v>
      </c>
      <c r="I10641">
        <v>4</v>
      </c>
      <c r="J10641" t="s">
        <v>11</v>
      </c>
      <c r="K10641" t="str" cm="1">
        <f t="array" ref="K10641">_xlfn.IFS(I10641=0, "Negative", AND(I10641&gt;0, I10641&lt;3), "Neutral", AND(I10641&gt;=3, I10641&lt;5), "Positive")</f>
        <v>Positive</v>
      </c>
    </row>
    <row r="10642" spans="1:11" x14ac:dyDescent="0.3">
      <c r="A10642">
        <v>10639</v>
      </c>
      <c r="B10642" t="s">
        <v>7</v>
      </c>
      <c r="C10642" t="s">
        <v>25</v>
      </c>
      <c r="D10642">
        <v>0</v>
      </c>
      <c r="E10642">
        <v>0</v>
      </c>
      <c r="F10642">
        <v>0</v>
      </c>
      <c r="G10642">
        <v>0</v>
      </c>
      <c r="H10642" t="s">
        <v>46</v>
      </c>
      <c r="I10642">
        <v>3</v>
      </c>
      <c r="J10642" t="s">
        <v>9</v>
      </c>
      <c r="K10642" t="str" cm="1">
        <f t="array" ref="K10642">_xlfn.IFS(I10642=0, "Negative", AND(I10642&gt;0, I10642&lt;3), "Neutral", AND(I10642&gt;=3, I10642&lt;5), "Positive")</f>
        <v>Positive</v>
      </c>
    </row>
    <row r="10643" spans="1:11" x14ac:dyDescent="0.3">
      <c r="A10643">
        <v>10640</v>
      </c>
      <c r="B10643" t="s">
        <v>7</v>
      </c>
      <c r="C10643" t="s">
        <v>25</v>
      </c>
      <c r="D10643">
        <v>0</v>
      </c>
      <c r="E10643">
        <v>0</v>
      </c>
      <c r="F10643">
        <v>0</v>
      </c>
      <c r="G10643">
        <v>0</v>
      </c>
      <c r="H10643" t="s">
        <v>46</v>
      </c>
      <c r="I10643">
        <v>4</v>
      </c>
      <c r="J10643" t="s">
        <v>11</v>
      </c>
      <c r="K10643" t="str" cm="1">
        <f t="array" ref="K10643">_xlfn.IFS(I10643=0, "Negative", AND(I10643&gt;0, I10643&lt;3), "Neutral", AND(I10643&gt;=3, I10643&lt;5), "Positive")</f>
        <v>Positive</v>
      </c>
    </row>
    <row r="10644" spans="1:11" x14ac:dyDescent="0.3">
      <c r="A10644">
        <v>10641</v>
      </c>
      <c r="B10644" t="s">
        <v>7</v>
      </c>
      <c r="C10644" t="s">
        <v>30</v>
      </c>
      <c r="D10644">
        <v>0</v>
      </c>
      <c r="E10644">
        <v>0</v>
      </c>
      <c r="F10644">
        <v>0</v>
      </c>
      <c r="G10644">
        <v>0</v>
      </c>
      <c r="H10644" t="s">
        <v>46</v>
      </c>
      <c r="I10644">
        <v>3</v>
      </c>
      <c r="J10644" t="s">
        <v>9</v>
      </c>
      <c r="K10644" t="str" cm="1">
        <f t="array" ref="K10644">_xlfn.IFS(I10644=0, "Negative", AND(I10644&gt;0, I10644&lt;3), "Neutral", AND(I10644&gt;=3, I10644&lt;5), "Positive")</f>
        <v>Positive</v>
      </c>
    </row>
    <row r="10645" spans="1:11" x14ac:dyDescent="0.3">
      <c r="A10645">
        <v>10642</v>
      </c>
      <c r="B10645" t="s">
        <v>7</v>
      </c>
      <c r="C10645" t="s">
        <v>28</v>
      </c>
      <c r="D10645">
        <v>0</v>
      </c>
      <c r="E10645">
        <v>0</v>
      </c>
      <c r="F10645">
        <v>0</v>
      </c>
      <c r="G10645">
        <v>0</v>
      </c>
      <c r="H10645" t="s">
        <v>46</v>
      </c>
      <c r="I10645">
        <v>2</v>
      </c>
      <c r="J10645" t="s">
        <v>15</v>
      </c>
      <c r="K10645" t="str" cm="1">
        <f t="array" ref="K10645">_xlfn.IFS(I10645=0, "Negative", AND(I10645&gt;0, I10645&lt;3), "Neutral", AND(I10645&gt;=3, I10645&lt;5), "Positive")</f>
        <v>Neutral</v>
      </c>
    </row>
    <row r="10646" spans="1:11" x14ac:dyDescent="0.3">
      <c r="A10646">
        <v>10643</v>
      </c>
      <c r="B10646" t="s">
        <v>7</v>
      </c>
      <c r="C10646" t="s">
        <v>30</v>
      </c>
      <c r="D10646">
        <v>0</v>
      </c>
      <c r="E10646">
        <v>0</v>
      </c>
      <c r="F10646">
        <v>0</v>
      </c>
      <c r="G10646">
        <v>0</v>
      </c>
      <c r="H10646" t="s">
        <v>46</v>
      </c>
      <c r="I10646">
        <v>1</v>
      </c>
      <c r="J10646" t="s">
        <v>13</v>
      </c>
      <c r="K10646" t="str" cm="1">
        <f t="array" ref="K10646">_xlfn.IFS(I10646=0, "Negative", AND(I10646&gt;0, I10646&lt;3), "Neutral", AND(I10646&gt;=3, I10646&lt;5), "Positive")</f>
        <v>Neutral</v>
      </c>
    </row>
    <row r="10647" spans="1:11" x14ac:dyDescent="0.3">
      <c r="A10647">
        <v>10644</v>
      </c>
      <c r="B10647" t="s">
        <v>7</v>
      </c>
      <c r="C10647" t="s">
        <v>30</v>
      </c>
      <c r="D10647">
        <v>0</v>
      </c>
      <c r="E10647">
        <v>0</v>
      </c>
      <c r="F10647">
        <v>0</v>
      </c>
      <c r="G10647">
        <v>0</v>
      </c>
      <c r="H10647" t="s">
        <v>46</v>
      </c>
      <c r="I10647">
        <v>1</v>
      </c>
      <c r="J10647" t="s">
        <v>13</v>
      </c>
      <c r="K10647" t="str" cm="1">
        <f t="array" ref="K10647">_xlfn.IFS(I10647=0, "Negative", AND(I10647&gt;0, I10647&lt;3), "Neutral", AND(I10647&gt;=3, I10647&lt;5), "Positive")</f>
        <v>Neutral</v>
      </c>
    </row>
    <row r="10648" spans="1:11" x14ac:dyDescent="0.3">
      <c r="A10648">
        <v>10645</v>
      </c>
      <c r="B10648" t="s">
        <v>7</v>
      </c>
      <c r="C10648" t="s">
        <v>28</v>
      </c>
      <c r="D10648">
        <v>0</v>
      </c>
      <c r="E10648">
        <v>0</v>
      </c>
      <c r="F10648">
        <v>0</v>
      </c>
      <c r="G10648">
        <v>0</v>
      </c>
      <c r="H10648" t="s">
        <v>46</v>
      </c>
      <c r="I10648">
        <v>3</v>
      </c>
      <c r="J10648" t="s">
        <v>9</v>
      </c>
      <c r="K10648" t="str" cm="1">
        <f t="array" ref="K10648">_xlfn.IFS(I10648=0, "Negative", AND(I10648&gt;0, I10648&lt;3), "Neutral", AND(I10648&gt;=3, I10648&lt;5), "Positive")</f>
        <v>Positive</v>
      </c>
    </row>
    <row r="10649" spans="1:11" x14ac:dyDescent="0.3">
      <c r="A10649">
        <v>10646</v>
      </c>
      <c r="B10649" t="s">
        <v>7</v>
      </c>
      <c r="C10649" t="s">
        <v>25</v>
      </c>
      <c r="D10649">
        <v>0</v>
      </c>
      <c r="E10649">
        <v>0</v>
      </c>
      <c r="F10649">
        <v>0</v>
      </c>
      <c r="G10649">
        <v>1</v>
      </c>
      <c r="H10649" t="s">
        <v>46</v>
      </c>
      <c r="I10649">
        <v>3</v>
      </c>
      <c r="J10649" t="s">
        <v>9</v>
      </c>
      <c r="K10649" t="str" cm="1">
        <f t="array" ref="K10649">_xlfn.IFS(I10649=0, "Negative", AND(I10649&gt;0, I10649&lt;3), "Neutral", AND(I10649&gt;=3, I10649&lt;5), "Positive")</f>
        <v>Positive</v>
      </c>
    </row>
    <row r="10650" spans="1:11" x14ac:dyDescent="0.3">
      <c r="A10650">
        <v>10647</v>
      </c>
      <c r="B10650" t="s">
        <v>7</v>
      </c>
      <c r="C10650" t="s">
        <v>18</v>
      </c>
      <c r="D10650">
        <v>0</v>
      </c>
      <c r="E10650">
        <v>0</v>
      </c>
      <c r="F10650">
        <v>0</v>
      </c>
      <c r="G10650">
        <v>0</v>
      </c>
      <c r="H10650" t="s">
        <v>46</v>
      </c>
      <c r="I10650">
        <v>1</v>
      </c>
      <c r="J10650" t="s">
        <v>13</v>
      </c>
      <c r="K10650" t="str" cm="1">
        <f t="array" ref="K10650">_xlfn.IFS(I10650=0, "Negative", AND(I10650&gt;0, I10650&lt;3), "Neutral", AND(I10650&gt;=3, I10650&lt;5), "Positive")</f>
        <v>Neutral</v>
      </c>
    </row>
    <row r="10651" spans="1:11" x14ac:dyDescent="0.3">
      <c r="A10651">
        <v>10648</v>
      </c>
      <c r="B10651" t="s">
        <v>7</v>
      </c>
      <c r="C10651" t="s">
        <v>23</v>
      </c>
      <c r="D10651">
        <v>0</v>
      </c>
      <c r="E10651">
        <v>0</v>
      </c>
      <c r="F10651">
        <v>0</v>
      </c>
      <c r="G10651">
        <v>0</v>
      </c>
      <c r="H10651" t="s">
        <v>46</v>
      </c>
      <c r="I10651">
        <v>4</v>
      </c>
      <c r="J10651" t="s">
        <v>11</v>
      </c>
      <c r="K10651" t="str" cm="1">
        <f t="array" ref="K10651">_xlfn.IFS(I10651=0, "Negative", AND(I10651&gt;0, I10651&lt;3), "Neutral", AND(I10651&gt;=3, I10651&lt;5), "Positive")</f>
        <v>Positive</v>
      </c>
    </row>
    <row r="10652" spans="1:11" x14ac:dyDescent="0.3">
      <c r="A10652">
        <v>10649</v>
      </c>
      <c r="B10652" t="s">
        <v>7</v>
      </c>
      <c r="C10652" t="s">
        <v>28</v>
      </c>
      <c r="D10652">
        <v>0</v>
      </c>
      <c r="E10652">
        <v>0</v>
      </c>
      <c r="F10652">
        <v>0</v>
      </c>
      <c r="G10652">
        <v>0</v>
      </c>
      <c r="H10652" t="s">
        <v>46</v>
      </c>
      <c r="I10652">
        <v>3</v>
      </c>
      <c r="J10652" t="s">
        <v>9</v>
      </c>
      <c r="K10652" t="str" cm="1">
        <f t="array" ref="K10652">_xlfn.IFS(I10652=0, "Negative", AND(I10652&gt;0, I10652&lt;3), "Neutral", AND(I10652&gt;=3, I10652&lt;5), "Positive")</f>
        <v>Positive</v>
      </c>
    </row>
    <row r="10653" spans="1:11" x14ac:dyDescent="0.3">
      <c r="A10653">
        <v>10650</v>
      </c>
      <c r="B10653" t="s">
        <v>7</v>
      </c>
      <c r="C10653" t="s">
        <v>33</v>
      </c>
      <c r="D10653">
        <v>0</v>
      </c>
      <c r="E10653">
        <v>0</v>
      </c>
      <c r="F10653">
        <v>0</v>
      </c>
      <c r="G10653">
        <v>0</v>
      </c>
      <c r="H10653" t="s">
        <v>46</v>
      </c>
      <c r="I10653">
        <v>4</v>
      </c>
      <c r="J10653" t="s">
        <v>11</v>
      </c>
      <c r="K10653" t="str" cm="1">
        <f t="array" ref="K10653">_xlfn.IFS(I10653=0, "Negative", AND(I10653&gt;0, I10653&lt;3), "Neutral", AND(I10653&gt;=3, I10653&lt;5), "Positive")</f>
        <v>Positive</v>
      </c>
    </row>
    <row r="10654" spans="1:11" x14ac:dyDescent="0.3">
      <c r="A10654">
        <v>10651</v>
      </c>
      <c r="B10654" t="s">
        <v>7</v>
      </c>
      <c r="C10654" t="s">
        <v>25</v>
      </c>
      <c r="D10654">
        <v>0</v>
      </c>
      <c r="E10654">
        <v>0</v>
      </c>
      <c r="F10654">
        <v>0</v>
      </c>
      <c r="G10654">
        <v>0</v>
      </c>
      <c r="H10654" t="s">
        <v>46</v>
      </c>
      <c r="I10654">
        <v>3</v>
      </c>
      <c r="J10654" t="s">
        <v>9</v>
      </c>
      <c r="K10654" t="str" cm="1">
        <f t="array" ref="K10654">_xlfn.IFS(I10654=0, "Negative", AND(I10654&gt;0, I10654&lt;3), "Neutral", AND(I10654&gt;=3, I10654&lt;5), "Positive")</f>
        <v>Positive</v>
      </c>
    </row>
    <row r="10655" spans="1:11" x14ac:dyDescent="0.3">
      <c r="A10655">
        <v>10652</v>
      </c>
      <c r="B10655" t="s">
        <v>7</v>
      </c>
      <c r="C10655" t="s">
        <v>28</v>
      </c>
      <c r="D10655">
        <v>0</v>
      </c>
      <c r="E10655">
        <v>0</v>
      </c>
      <c r="F10655">
        <v>0</v>
      </c>
      <c r="G10655">
        <v>0</v>
      </c>
      <c r="H10655" t="s">
        <v>46</v>
      </c>
      <c r="I10655">
        <v>3</v>
      </c>
      <c r="J10655" t="s">
        <v>9</v>
      </c>
      <c r="K10655" t="str" cm="1">
        <f t="array" ref="K10655">_xlfn.IFS(I10655=0, "Negative", AND(I10655&gt;0, I10655&lt;3), "Neutral", AND(I10655&gt;=3, I10655&lt;5), "Positive")</f>
        <v>Positive</v>
      </c>
    </row>
    <row r="10656" spans="1:11" x14ac:dyDescent="0.3">
      <c r="A10656">
        <v>10653</v>
      </c>
      <c r="B10656" t="s">
        <v>7</v>
      </c>
      <c r="C10656" t="s">
        <v>25</v>
      </c>
      <c r="D10656">
        <v>0</v>
      </c>
      <c r="E10656">
        <v>1</v>
      </c>
      <c r="F10656">
        <v>0</v>
      </c>
      <c r="G10656">
        <v>0</v>
      </c>
      <c r="H10656" t="s">
        <v>46</v>
      </c>
      <c r="I10656">
        <v>1</v>
      </c>
      <c r="J10656" t="s">
        <v>13</v>
      </c>
      <c r="K10656" t="str" cm="1">
        <f t="array" ref="K10656">_xlfn.IFS(I10656=0, "Negative", AND(I10656&gt;0, I10656&lt;3), "Neutral", AND(I10656&gt;=3, I10656&lt;5), "Positive")</f>
        <v>Neutral</v>
      </c>
    </row>
    <row r="10657" spans="1:11" x14ac:dyDescent="0.3">
      <c r="A10657">
        <v>10654</v>
      </c>
      <c r="B10657" t="s">
        <v>7</v>
      </c>
      <c r="C10657" t="s">
        <v>30</v>
      </c>
      <c r="D10657">
        <v>0</v>
      </c>
      <c r="E10657">
        <v>1</v>
      </c>
      <c r="F10657">
        <v>0</v>
      </c>
      <c r="G10657">
        <v>0</v>
      </c>
      <c r="H10657" t="s">
        <v>46</v>
      </c>
      <c r="I10657">
        <v>3</v>
      </c>
      <c r="J10657" t="s">
        <v>9</v>
      </c>
      <c r="K10657" t="str" cm="1">
        <f t="array" ref="K10657">_xlfn.IFS(I10657=0, "Negative", AND(I10657&gt;0, I10657&lt;3), "Neutral", AND(I10657&gt;=3, I10657&lt;5), "Positive")</f>
        <v>Positive</v>
      </c>
    </row>
    <row r="10658" spans="1:11" x14ac:dyDescent="0.3">
      <c r="A10658">
        <v>10655</v>
      </c>
      <c r="B10658" t="s">
        <v>7</v>
      </c>
      <c r="C10658" t="s">
        <v>25</v>
      </c>
      <c r="D10658">
        <v>0</v>
      </c>
      <c r="E10658">
        <v>0</v>
      </c>
      <c r="F10658">
        <v>0</v>
      </c>
      <c r="G10658">
        <v>0</v>
      </c>
      <c r="H10658" t="s">
        <v>46</v>
      </c>
      <c r="I10658">
        <v>3</v>
      </c>
      <c r="J10658" t="s">
        <v>9</v>
      </c>
      <c r="K10658" t="str" cm="1">
        <f t="array" ref="K10658">_xlfn.IFS(I10658=0, "Negative", AND(I10658&gt;0, I10658&lt;3), "Neutral", AND(I10658&gt;=3, I10658&lt;5), "Positive")</f>
        <v>Positive</v>
      </c>
    </row>
    <row r="10659" spans="1:11" x14ac:dyDescent="0.3">
      <c r="A10659">
        <v>10656</v>
      </c>
      <c r="B10659" t="s">
        <v>7</v>
      </c>
      <c r="C10659" t="s">
        <v>27</v>
      </c>
      <c r="D10659">
        <v>0</v>
      </c>
      <c r="E10659">
        <v>0</v>
      </c>
      <c r="F10659">
        <v>1</v>
      </c>
      <c r="G10659">
        <v>0</v>
      </c>
      <c r="H10659" t="s">
        <v>46</v>
      </c>
      <c r="I10659">
        <v>4</v>
      </c>
      <c r="J10659" t="s">
        <v>11</v>
      </c>
      <c r="K10659" t="str" cm="1">
        <f t="array" ref="K10659">_xlfn.IFS(I10659=0, "Negative", AND(I10659&gt;0, I10659&lt;3), "Neutral", AND(I10659&gt;=3, I10659&lt;5), "Positive")</f>
        <v>Positive</v>
      </c>
    </row>
    <row r="10660" spans="1:11" x14ac:dyDescent="0.3">
      <c r="A10660">
        <v>10657</v>
      </c>
      <c r="B10660" t="s">
        <v>7</v>
      </c>
      <c r="C10660" t="s">
        <v>27</v>
      </c>
      <c r="D10660">
        <v>0</v>
      </c>
      <c r="E10660">
        <v>0</v>
      </c>
      <c r="F10660">
        <v>1</v>
      </c>
      <c r="G10660">
        <v>0</v>
      </c>
      <c r="H10660" t="s">
        <v>46</v>
      </c>
      <c r="I10660">
        <v>4</v>
      </c>
      <c r="J10660" t="s">
        <v>11</v>
      </c>
      <c r="K10660" t="str" cm="1">
        <f t="array" ref="K10660">_xlfn.IFS(I10660=0, "Negative", AND(I10660&gt;0, I10660&lt;3), "Neutral", AND(I10660&gt;=3, I10660&lt;5), "Positive")</f>
        <v>Positive</v>
      </c>
    </row>
    <row r="10661" spans="1:11" x14ac:dyDescent="0.3">
      <c r="A10661">
        <v>10658</v>
      </c>
      <c r="B10661" t="s">
        <v>7</v>
      </c>
      <c r="C10661" t="s">
        <v>27</v>
      </c>
      <c r="D10661">
        <v>0</v>
      </c>
      <c r="E10661">
        <v>0</v>
      </c>
      <c r="F10661">
        <v>1</v>
      </c>
      <c r="G10661">
        <v>0</v>
      </c>
      <c r="H10661" t="s">
        <v>46</v>
      </c>
      <c r="I10661">
        <v>4</v>
      </c>
      <c r="J10661" t="s">
        <v>11</v>
      </c>
      <c r="K10661" t="str" cm="1">
        <f t="array" ref="K10661">_xlfn.IFS(I10661=0, "Negative", AND(I10661&gt;0, I10661&lt;3), "Neutral", AND(I10661&gt;=3, I10661&lt;5), "Positive")</f>
        <v>Positive</v>
      </c>
    </row>
    <row r="10662" spans="1:11" x14ac:dyDescent="0.3">
      <c r="A10662">
        <v>10659</v>
      </c>
      <c r="B10662" t="s">
        <v>7</v>
      </c>
      <c r="C10662" t="s">
        <v>25</v>
      </c>
      <c r="D10662">
        <v>0</v>
      </c>
      <c r="E10662">
        <v>1</v>
      </c>
      <c r="F10662">
        <v>0</v>
      </c>
      <c r="G10662">
        <v>0</v>
      </c>
      <c r="H10662" t="s">
        <v>46</v>
      </c>
      <c r="I10662">
        <v>3</v>
      </c>
      <c r="J10662" t="s">
        <v>9</v>
      </c>
      <c r="K10662" t="str" cm="1">
        <f t="array" ref="K10662">_xlfn.IFS(I10662=0, "Negative", AND(I10662&gt;0, I10662&lt;3), "Neutral", AND(I10662&gt;=3, I10662&lt;5), "Positive")</f>
        <v>Positive</v>
      </c>
    </row>
    <row r="10663" spans="1:11" x14ac:dyDescent="0.3">
      <c r="A10663">
        <v>10660</v>
      </c>
      <c r="B10663" t="s">
        <v>7</v>
      </c>
      <c r="C10663" t="s">
        <v>25</v>
      </c>
      <c r="D10663">
        <v>0</v>
      </c>
      <c r="E10663">
        <v>0</v>
      </c>
      <c r="F10663">
        <v>0</v>
      </c>
      <c r="G10663">
        <v>0</v>
      </c>
      <c r="H10663" t="s">
        <v>46</v>
      </c>
      <c r="I10663">
        <v>3</v>
      </c>
      <c r="J10663" t="s">
        <v>9</v>
      </c>
      <c r="K10663" t="str" cm="1">
        <f t="array" ref="K10663">_xlfn.IFS(I10663=0, "Negative", AND(I10663&gt;0, I10663&lt;3), "Neutral", AND(I10663&gt;=3, I10663&lt;5), "Positive")</f>
        <v>Positive</v>
      </c>
    </row>
    <row r="10664" spans="1:11" x14ac:dyDescent="0.3">
      <c r="A10664">
        <v>10661</v>
      </c>
      <c r="B10664" t="s">
        <v>7</v>
      </c>
      <c r="C10664" t="s">
        <v>28</v>
      </c>
      <c r="D10664">
        <v>0</v>
      </c>
      <c r="E10664">
        <v>0</v>
      </c>
      <c r="F10664">
        <v>0</v>
      </c>
      <c r="G10664">
        <v>0</v>
      </c>
      <c r="H10664" t="s">
        <v>46</v>
      </c>
      <c r="I10664">
        <v>4</v>
      </c>
      <c r="J10664" t="s">
        <v>11</v>
      </c>
      <c r="K10664" t="str" cm="1">
        <f t="array" ref="K10664">_xlfn.IFS(I10664=0, "Negative", AND(I10664&gt;0, I10664&lt;3), "Neutral", AND(I10664&gt;=3, I10664&lt;5), "Positive")</f>
        <v>Positive</v>
      </c>
    </row>
    <row r="10665" spans="1:11" x14ac:dyDescent="0.3">
      <c r="A10665">
        <v>10662</v>
      </c>
      <c r="B10665" t="s">
        <v>7</v>
      </c>
      <c r="C10665" t="s">
        <v>29</v>
      </c>
      <c r="D10665">
        <v>0</v>
      </c>
      <c r="E10665">
        <v>0</v>
      </c>
      <c r="F10665">
        <v>0</v>
      </c>
      <c r="G10665">
        <v>0</v>
      </c>
      <c r="H10665" t="s">
        <v>46</v>
      </c>
      <c r="I10665">
        <v>3</v>
      </c>
      <c r="J10665" t="s">
        <v>9</v>
      </c>
      <c r="K10665" t="str" cm="1">
        <f t="array" ref="K10665">_xlfn.IFS(I10665=0, "Negative", AND(I10665&gt;0, I10665&lt;3), "Neutral", AND(I10665&gt;=3, I10665&lt;5), "Positive")</f>
        <v>Positive</v>
      </c>
    </row>
    <row r="10666" spans="1:11" x14ac:dyDescent="0.3">
      <c r="A10666">
        <v>10663</v>
      </c>
      <c r="B10666" t="s">
        <v>7</v>
      </c>
      <c r="C10666" t="s">
        <v>27</v>
      </c>
      <c r="D10666">
        <v>0</v>
      </c>
      <c r="E10666">
        <v>0</v>
      </c>
      <c r="F10666">
        <v>0</v>
      </c>
      <c r="G10666">
        <v>0</v>
      </c>
      <c r="H10666" t="s">
        <v>46</v>
      </c>
      <c r="I10666">
        <v>3</v>
      </c>
      <c r="J10666" t="s">
        <v>9</v>
      </c>
      <c r="K10666" t="str" cm="1">
        <f t="array" ref="K10666">_xlfn.IFS(I10666=0, "Negative", AND(I10666&gt;0, I10666&lt;3), "Neutral", AND(I10666&gt;=3, I10666&lt;5), "Positive")</f>
        <v>Positive</v>
      </c>
    </row>
    <row r="10667" spans="1:11" x14ac:dyDescent="0.3">
      <c r="A10667">
        <v>10664</v>
      </c>
      <c r="B10667" t="s">
        <v>7</v>
      </c>
      <c r="C10667" t="s">
        <v>14</v>
      </c>
      <c r="D10667">
        <v>0</v>
      </c>
      <c r="E10667">
        <v>0</v>
      </c>
      <c r="F10667">
        <v>0</v>
      </c>
      <c r="G10667">
        <v>0</v>
      </c>
      <c r="H10667" t="s">
        <v>46</v>
      </c>
      <c r="I10667">
        <v>2</v>
      </c>
      <c r="J10667" t="s">
        <v>15</v>
      </c>
      <c r="K10667" t="str" cm="1">
        <f t="array" ref="K10667">_xlfn.IFS(I10667=0, "Negative", AND(I10667&gt;0, I10667&lt;3), "Neutral", AND(I10667&gt;=3, I10667&lt;5), "Positive")</f>
        <v>Neutral</v>
      </c>
    </row>
    <row r="10668" spans="1:11" x14ac:dyDescent="0.3">
      <c r="A10668">
        <v>10665</v>
      </c>
      <c r="B10668" t="s">
        <v>7</v>
      </c>
      <c r="C10668" t="s">
        <v>27</v>
      </c>
      <c r="D10668">
        <v>0</v>
      </c>
      <c r="E10668">
        <v>0</v>
      </c>
      <c r="F10668">
        <v>1</v>
      </c>
      <c r="G10668">
        <v>0</v>
      </c>
      <c r="H10668" t="s">
        <v>46</v>
      </c>
      <c r="I10668">
        <v>4</v>
      </c>
      <c r="J10668" t="s">
        <v>11</v>
      </c>
      <c r="K10668" t="str" cm="1">
        <f t="array" ref="K10668">_xlfn.IFS(I10668=0, "Negative", AND(I10668&gt;0, I10668&lt;3), "Neutral", AND(I10668&gt;=3, I10668&lt;5), "Positive")</f>
        <v>Positive</v>
      </c>
    </row>
    <row r="10669" spans="1:11" x14ac:dyDescent="0.3">
      <c r="A10669">
        <v>10666</v>
      </c>
      <c r="B10669" t="s">
        <v>7</v>
      </c>
      <c r="C10669" t="s">
        <v>20</v>
      </c>
      <c r="D10669">
        <v>0</v>
      </c>
      <c r="E10669">
        <v>1</v>
      </c>
      <c r="F10669">
        <v>0</v>
      </c>
      <c r="G10669">
        <v>0</v>
      </c>
      <c r="H10669" t="s">
        <v>46</v>
      </c>
      <c r="I10669">
        <v>4</v>
      </c>
      <c r="J10669" t="s">
        <v>11</v>
      </c>
      <c r="K10669" t="str" cm="1">
        <f t="array" ref="K10669">_xlfn.IFS(I10669=0, "Negative", AND(I10669&gt;0, I10669&lt;3), "Neutral", AND(I10669&gt;=3, I10669&lt;5), "Positive")</f>
        <v>Positive</v>
      </c>
    </row>
    <row r="10670" spans="1:11" x14ac:dyDescent="0.3">
      <c r="A10670">
        <v>10667</v>
      </c>
      <c r="B10670" t="s">
        <v>7</v>
      </c>
      <c r="C10670" t="s">
        <v>29</v>
      </c>
      <c r="D10670">
        <v>0</v>
      </c>
      <c r="E10670">
        <v>0</v>
      </c>
      <c r="F10670">
        <v>0</v>
      </c>
      <c r="G10670">
        <v>0</v>
      </c>
      <c r="H10670" t="s">
        <v>46</v>
      </c>
      <c r="I10670">
        <v>4</v>
      </c>
      <c r="J10670" t="s">
        <v>11</v>
      </c>
      <c r="K10670" t="str" cm="1">
        <f t="array" ref="K10670">_xlfn.IFS(I10670=0, "Negative", AND(I10670&gt;0, I10670&lt;3), "Neutral", AND(I10670&gt;=3, I10670&lt;5), "Positive")</f>
        <v>Positive</v>
      </c>
    </row>
    <row r="10671" spans="1:11" x14ac:dyDescent="0.3">
      <c r="A10671">
        <v>10668</v>
      </c>
      <c r="B10671" t="s">
        <v>7</v>
      </c>
      <c r="C10671" t="s">
        <v>27</v>
      </c>
      <c r="D10671">
        <v>0</v>
      </c>
      <c r="E10671">
        <v>0</v>
      </c>
      <c r="F10671">
        <v>0</v>
      </c>
      <c r="G10671">
        <v>1</v>
      </c>
      <c r="H10671" t="s">
        <v>46</v>
      </c>
      <c r="I10671">
        <v>3</v>
      </c>
      <c r="J10671" t="s">
        <v>9</v>
      </c>
      <c r="K10671" t="str" cm="1">
        <f t="array" ref="K10671">_xlfn.IFS(I10671=0, "Negative", AND(I10671&gt;0, I10671&lt;3), "Neutral", AND(I10671&gt;=3, I10671&lt;5), "Positive")</f>
        <v>Positive</v>
      </c>
    </row>
    <row r="10672" spans="1:11" x14ac:dyDescent="0.3">
      <c r="A10672">
        <v>10669</v>
      </c>
      <c r="B10672" t="s">
        <v>7</v>
      </c>
      <c r="C10672" t="s">
        <v>19</v>
      </c>
      <c r="D10672">
        <v>0</v>
      </c>
      <c r="E10672">
        <v>0</v>
      </c>
      <c r="F10672">
        <v>0</v>
      </c>
      <c r="G10672">
        <v>0</v>
      </c>
      <c r="H10672" t="s">
        <v>46</v>
      </c>
      <c r="I10672">
        <v>4</v>
      </c>
      <c r="J10672" t="s">
        <v>11</v>
      </c>
      <c r="K10672" t="str" cm="1">
        <f t="array" ref="K10672">_xlfn.IFS(I10672=0, "Negative", AND(I10672&gt;0, I10672&lt;3), "Neutral", AND(I10672&gt;=3, I10672&lt;5), "Positive")</f>
        <v>Positive</v>
      </c>
    </row>
    <row r="10673" spans="1:11" x14ac:dyDescent="0.3">
      <c r="A10673">
        <v>10670</v>
      </c>
      <c r="B10673" t="s">
        <v>7</v>
      </c>
      <c r="C10673" t="s">
        <v>17</v>
      </c>
      <c r="D10673">
        <v>0</v>
      </c>
      <c r="E10673">
        <v>0</v>
      </c>
      <c r="F10673">
        <v>0</v>
      </c>
      <c r="G10673">
        <v>0</v>
      </c>
      <c r="H10673" t="s">
        <v>46</v>
      </c>
      <c r="I10673">
        <v>4</v>
      </c>
      <c r="J10673" t="s">
        <v>11</v>
      </c>
      <c r="K10673" t="str" cm="1">
        <f t="array" ref="K10673">_xlfn.IFS(I10673=0, "Negative", AND(I10673&gt;0, I10673&lt;3), "Neutral", AND(I10673&gt;=3, I10673&lt;5), "Positive")</f>
        <v>Positive</v>
      </c>
    </row>
    <row r="10674" spans="1:11" x14ac:dyDescent="0.3">
      <c r="A10674">
        <v>10671</v>
      </c>
      <c r="B10674" t="s">
        <v>7</v>
      </c>
      <c r="C10674" t="s">
        <v>12</v>
      </c>
      <c r="D10674">
        <v>0</v>
      </c>
      <c r="E10674">
        <v>0</v>
      </c>
      <c r="F10674">
        <v>0</v>
      </c>
      <c r="G10674">
        <v>0</v>
      </c>
      <c r="H10674" t="s">
        <v>46</v>
      </c>
      <c r="I10674">
        <v>2</v>
      </c>
      <c r="J10674" t="s">
        <v>15</v>
      </c>
      <c r="K10674" t="str" cm="1">
        <f t="array" ref="K10674">_xlfn.IFS(I10674=0, "Negative", AND(I10674&gt;0, I10674&lt;3), "Neutral", AND(I10674&gt;=3, I10674&lt;5), "Positive")</f>
        <v>Neutral</v>
      </c>
    </row>
    <row r="10675" spans="1:11" x14ac:dyDescent="0.3">
      <c r="A10675">
        <v>10672</v>
      </c>
      <c r="B10675" t="s">
        <v>7</v>
      </c>
      <c r="C10675" t="s">
        <v>27</v>
      </c>
      <c r="D10675">
        <v>0</v>
      </c>
      <c r="E10675">
        <v>1</v>
      </c>
      <c r="F10675">
        <v>0</v>
      </c>
      <c r="G10675">
        <v>0</v>
      </c>
      <c r="H10675" t="s">
        <v>46</v>
      </c>
      <c r="I10675">
        <v>4</v>
      </c>
      <c r="J10675" t="s">
        <v>11</v>
      </c>
      <c r="K10675" t="str" cm="1">
        <f t="array" ref="K10675">_xlfn.IFS(I10675=0, "Negative", AND(I10675&gt;0, I10675&lt;3), "Neutral", AND(I10675&gt;=3, I10675&lt;5), "Positive")</f>
        <v>Positive</v>
      </c>
    </row>
    <row r="10676" spans="1:11" x14ac:dyDescent="0.3">
      <c r="A10676">
        <v>10673</v>
      </c>
      <c r="B10676" t="s">
        <v>7</v>
      </c>
      <c r="C10676" t="s">
        <v>33</v>
      </c>
      <c r="D10676">
        <v>0</v>
      </c>
      <c r="E10676">
        <v>0</v>
      </c>
      <c r="F10676">
        <v>0</v>
      </c>
      <c r="G10676">
        <v>0</v>
      </c>
      <c r="H10676" t="s">
        <v>46</v>
      </c>
      <c r="I10676">
        <v>4</v>
      </c>
      <c r="J10676" t="s">
        <v>11</v>
      </c>
      <c r="K10676" t="str" cm="1">
        <f t="array" ref="K10676">_xlfn.IFS(I10676=0, "Negative", AND(I10676&gt;0, I10676&lt;3), "Neutral", AND(I10676&gt;=3, I10676&lt;5), "Positive")</f>
        <v>Positive</v>
      </c>
    </row>
    <row r="10677" spans="1:11" x14ac:dyDescent="0.3">
      <c r="A10677">
        <v>10674</v>
      </c>
      <c r="B10677" t="s">
        <v>7</v>
      </c>
      <c r="C10677" t="s">
        <v>12</v>
      </c>
      <c r="D10677">
        <v>0</v>
      </c>
      <c r="E10677">
        <v>0</v>
      </c>
      <c r="F10677">
        <v>0</v>
      </c>
      <c r="G10677">
        <v>0</v>
      </c>
      <c r="H10677" t="s">
        <v>46</v>
      </c>
      <c r="I10677">
        <v>3</v>
      </c>
      <c r="J10677" t="s">
        <v>9</v>
      </c>
      <c r="K10677" t="str" cm="1">
        <f t="array" ref="K10677">_xlfn.IFS(I10677=0, "Negative", AND(I10677&gt;0, I10677&lt;3), "Neutral", AND(I10677&gt;=3, I10677&lt;5), "Positive")</f>
        <v>Positive</v>
      </c>
    </row>
    <row r="10678" spans="1:11" x14ac:dyDescent="0.3">
      <c r="A10678">
        <v>10675</v>
      </c>
      <c r="B10678" t="s">
        <v>7</v>
      </c>
      <c r="C10678" t="s">
        <v>25</v>
      </c>
      <c r="D10678">
        <v>0</v>
      </c>
      <c r="E10678">
        <v>0</v>
      </c>
      <c r="F10678">
        <v>0</v>
      </c>
      <c r="G10678">
        <v>0</v>
      </c>
      <c r="H10678" t="s">
        <v>46</v>
      </c>
      <c r="I10678">
        <v>3</v>
      </c>
      <c r="J10678" t="s">
        <v>9</v>
      </c>
      <c r="K10678" t="str" cm="1">
        <f t="array" ref="K10678">_xlfn.IFS(I10678=0, "Negative", AND(I10678&gt;0, I10678&lt;3), "Neutral", AND(I10678&gt;=3, I10678&lt;5), "Positive")</f>
        <v>Positive</v>
      </c>
    </row>
    <row r="10679" spans="1:11" x14ac:dyDescent="0.3">
      <c r="A10679">
        <v>10676</v>
      </c>
      <c r="B10679" t="s">
        <v>7</v>
      </c>
      <c r="C10679" t="s">
        <v>26</v>
      </c>
      <c r="D10679">
        <v>0</v>
      </c>
      <c r="E10679">
        <v>0</v>
      </c>
      <c r="F10679">
        <v>0</v>
      </c>
      <c r="G10679">
        <v>0</v>
      </c>
      <c r="H10679" t="s">
        <v>46</v>
      </c>
      <c r="I10679">
        <v>3</v>
      </c>
      <c r="J10679" t="s">
        <v>9</v>
      </c>
      <c r="K10679" t="str" cm="1">
        <f t="array" ref="K10679">_xlfn.IFS(I10679=0, "Negative", AND(I10679&gt;0, I10679&lt;3), "Neutral", AND(I10679&gt;=3, I10679&lt;5), "Positive")</f>
        <v>Positive</v>
      </c>
    </row>
    <row r="10680" spans="1:11" x14ac:dyDescent="0.3">
      <c r="A10680">
        <v>10677</v>
      </c>
      <c r="B10680" t="s">
        <v>7</v>
      </c>
      <c r="C10680" t="s">
        <v>23</v>
      </c>
      <c r="D10680">
        <v>0</v>
      </c>
      <c r="E10680">
        <v>1</v>
      </c>
      <c r="F10680">
        <v>0</v>
      </c>
      <c r="G10680">
        <v>0</v>
      </c>
      <c r="H10680" t="s">
        <v>46</v>
      </c>
      <c r="I10680">
        <v>4</v>
      </c>
      <c r="J10680" t="s">
        <v>11</v>
      </c>
      <c r="K10680" t="str" cm="1">
        <f t="array" ref="K10680">_xlfn.IFS(I10680=0, "Negative", AND(I10680&gt;0, I10680&lt;3), "Neutral", AND(I10680&gt;=3, I10680&lt;5), "Positive")</f>
        <v>Positive</v>
      </c>
    </row>
    <row r="10681" spans="1:11" x14ac:dyDescent="0.3">
      <c r="A10681">
        <v>10678</v>
      </c>
      <c r="B10681" t="s">
        <v>7</v>
      </c>
      <c r="C10681" t="s">
        <v>23</v>
      </c>
      <c r="D10681">
        <v>0</v>
      </c>
      <c r="E10681">
        <v>0</v>
      </c>
      <c r="F10681">
        <v>0</v>
      </c>
      <c r="G10681">
        <v>0</v>
      </c>
      <c r="H10681" t="s">
        <v>46</v>
      </c>
      <c r="I10681">
        <v>4</v>
      </c>
      <c r="J10681" t="s">
        <v>11</v>
      </c>
      <c r="K10681" t="str" cm="1">
        <f t="array" ref="K10681">_xlfn.IFS(I10681=0, "Negative", AND(I10681&gt;0, I10681&lt;3), "Neutral", AND(I10681&gt;=3, I10681&lt;5), "Positive")</f>
        <v>Positive</v>
      </c>
    </row>
    <row r="10682" spans="1:11" x14ac:dyDescent="0.3">
      <c r="A10682">
        <v>10679</v>
      </c>
      <c r="B10682" t="s">
        <v>7</v>
      </c>
      <c r="C10682" t="s">
        <v>25</v>
      </c>
      <c r="D10682">
        <v>0</v>
      </c>
      <c r="E10682">
        <v>0</v>
      </c>
      <c r="F10682">
        <v>0</v>
      </c>
      <c r="G10682">
        <v>1</v>
      </c>
      <c r="H10682" t="s">
        <v>46</v>
      </c>
      <c r="I10682">
        <v>3</v>
      </c>
      <c r="J10682" t="s">
        <v>9</v>
      </c>
      <c r="K10682" t="str" cm="1">
        <f t="array" ref="K10682">_xlfn.IFS(I10682=0, "Negative", AND(I10682&gt;0, I10682&lt;3), "Neutral", AND(I10682&gt;=3, I10682&lt;5), "Positive")</f>
        <v>Positive</v>
      </c>
    </row>
    <row r="10683" spans="1:11" x14ac:dyDescent="0.3">
      <c r="A10683">
        <v>10680</v>
      </c>
      <c r="B10683" t="s">
        <v>7</v>
      </c>
      <c r="C10683" t="s">
        <v>27</v>
      </c>
      <c r="D10683">
        <v>0</v>
      </c>
      <c r="E10683">
        <v>0</v>
      </c>
      <c r="F10683">
        <v>0</v>
      </c>
      <c r="G10683">
        <v>0</v>
      </c>
      <c r="H10683" t="s">
        <v>46</v>
      </c>
      <c r="I10683">
        <v>3</v>
      </c>
      <c r="J10683" t="s">
        <v>9</v>
      </c>
      <c r="K10683" t="str" cm="1">
        <f t="array" ref="K10683">_xlfn.IFS(I10683=0, "Negative", AND(I10683&gt;0, I10683&lt;3), "Neutral", AND(I10683&gt;=3, I10683&lt;5), "Positive")</f>
        <v>Positive</v>
      </c>
    </row>
    <row r="10684" spans="1:11" x14ac:dyDescent="0.3">
      <c r="A10684">
        <v>10681</v>
      </c>
      <c r="B10684" t="s">
        <v>7</v>
      </c>
      <c r="C10684" t="s">
        <v>22</v>
      </c>
      <c r="D10684">
        <v>0</v>
      </c>
      <c r="E10684">
        <v>0</v>
      </c>
      <c r="F10684">
        <v>0</v>
      </c>
      <c r="G10684">
        <v>0</v>
      </c>
      <c r="H10684" t="s">
        <v>46</v>
      </c>
      <c r="I10684">
        <v>3</v>
      </c>
      <c r="J10684" t="s">
        <v>9</v>
      </c>
      <c r="K10684" t="str" cm="1">
        <f t="array" ref="K10684">_xlfn.IFS(I10684=0, "Negative", AND(I10684&gt;0, I10684&lt;3), "Neutral", AND(I10684&gt;=3, I10684&lt;5), "Positive")</f>
        <v>Positive</v>
      </c>
    </row>
    <row r="10685" spans="1:11" x14ac:dyDescent="0.3">
      <c r="A10685">
        <v>10682</v>
      </c>
      <c r="B10685" t="s">
        <v>7</v>
      </c>
      <c r="C10685" t="s">
        <v>28</v>
      </c>
      <c r="D10685">
        <v>0</v>
      </c>
      <c r="E10685">
        <v>0</v>
      </c>
      <c r="F10685">
        <v>1</v>
      </c>
      <c r="G10685">
        <v>0</v>
      </c>
      <c r="H10685" t="s">
        <v>46</v>
      </c>
      <c r="I10685">
        <v>3</v>
      </c>
      <c r="J10685" t="s">
        <v>9</v>
      </c>
      <c r="K10685" t="str" cm="1">
        <f t="array" ref="K10685">_xlfn.IFS(I10685=0, "Negative", AND(I10685&gt;0, I10685&lt;3), "Neutral", AND(I10685&gt;=3, I10685&lt;5), "Positive")</f>
        <v>Positive</v>
      </c>
    </row>
    <row r="10686" spans="1:11" x14ac:dyDescent="0.3">
      <c r="A10686">
        <v>10683</v>
      </c>
      <c r="B10686" t="s">
        <v>7</v>
      </c>
      <c r="C10686" t="s">
        <v>31</v>
      </c>
      <c r="D10686">
        <v>0</v>
      </c>
      <c r="E10686">
        <v>1</v>
      </c>
      <c r="F10686">
        <v>0</v>
      </c>
      <c r="G10686">
        <v>0</v>
      </c>
      <c r="H10686" t="s">
        <v>46</v>
      </c>
      <c r="I10686">
        <v>4</v>
      </c>
      <c r="J10686" t="s">
        <v>11</v>
      </c>
      <c r="K10686" t="str" cm="1">
        <f t="array" ref="K10686">_xlfn.IFS(I10686=0, "Negative", AND(I10686&gt;0, I10686&lt;3), "Neutral", AND(I10686&gt;=3, I10686&lt;5), "Positive")</f>
        <v>Positive</v>
      </c>
    </row>
    <row r="10687" spans="1:11" x14ac:dyDescent="0.3">
      <c r="A10687">
        <v>10684</v>
      </c>
      <c r="B10687" t="s">
        <v>7</v>
      </c>
      <c r="C10687" t="s">
        <v>25</v>
      </c>
      <c r="D10687">
        <v>0</v>
      </c>
      <c r="E10687">
        <v>0</v>
      </c>
      <c r="F10687">
        <v>0</v>
      </c>
      <c r="G10687">
        <v>1</v>
      </c>
      <c r="H10687" t="s">
        <v>46</v>
      </c>
      <c r="I10687">
        <v>3</v>
      </c>
      <c r="J10687" t="s">
        <v>9</v>
      </c>
      <c r="K10687" t="str" cm="1">
        <f t="array" ref="K10687">_xlfn.IFS(I10687=0, "Negative", AND(I10687&gt;0, I10687&lt;3), "Neutral", AND(I10687&gt;=3, I10687&lt;5), "Positive")</f>
        <v>Positive</v>
      </c>
    </row>
    <row r="10688" spans="1:11" x14ac:dyDescent="0.3">
      <c r="A10688">
        <v>10685</v>
      </c>
      <c r="B10688" t="s">
        <v>39</v>
      </c>
      <c r="C10688" t="s">
        <v>25</v>
      </c>
      <c r="D10688">
        <v>0</v>
      </c>
      <c r="E10688">
        <v>0</v>
      </c>
      <c r="F10688">
        <v>0</v>
      </c>
      <c r="G10688">
        <v>0</v>
      </c>
      <c r="H10688" t="s">
        <v>46</v>
      </c>
      <c r="I10688" t="s">
        <v>38</v>
      </c>
      <c r="J10688" t="s">
        <v>24</v>
      </c>
      <c r="K10688" t="e" cm="1">
        <f t="array" ref="K10688">_xlfn.IFS(I10688=0, "Negative", AND(I10688&gt;0, I10688&lt;3), "Neutral", AND(I10688&gt;=3, I10688&lt;5), "Positive")</f>
        <v>#N/A</v>
      </c>
    </row>
    <row r="10689" spans="1:11" x14ac:dyDescent="0.3">
      <c r="A10689">
        <v>10686</v>
      </c>
      <c r="B10689" t="s">
        <v>7</v>
      </c>
      <c r="C10689" t="s">
        <v>23</v>
      </c>
      <c r="D10689">
        <v>0</v>
      </c>
      <c r="E10689">
        <v>0</v>
      </c>
      <c r="F10689">
        <v>0</v>
      </c>
      <c r="G10689">
        <v>0</v>
      </c>
      <c r="H10689" t="s">
        <v>46</v>
      </c>
      <c r="I10689">
        <v>3</v>
      </c>
      <c r="J10689" t="s">
        <v>9</v>
      </c>
      <c r="K10689" t="str" cm="1">
        <f t="array" ref="K10689">_xlfn.IFS(I10689=0, "Negative", AND(I10689&gt;0, I10689&lt;3), "Neutral", AND(I10689&gt;=3, I10689&lt;5), "Positive")</f>
        <v>Positive</v>
      </c>
    </row>
    <row r="10690" spans="1:11" x14ac:dyDescent="0.3">
      <c r="A10690">
        <v>10687</v>
      </c>
      <c r="B10690" t="s">
        <v>7</v>
      </c>
      <c r="C10690" t="s">
        <v>29</v>
      </c>
      <c r="D10690">
        <v>0</v>
      </c>
      <c r="E10690">
        <v>1</v>
      </c>
      <c r="F10690">
        <v>0</v>
      </c>
      <c r="G10690">
        <v>0</v>
      </c>
      <c r="H10690" t="s">
        <v>46</v>
      </c>
      <c r="I10690">
        <v>3</v>
      </c>
      <c r="J10690" t="s">
        <v>9</v>
      </c>
      <c r="K10690" t="str" cm="1">
        <f t="array" ref="K10690">_xlfn.IFS(I10690=0, "Negative", AND(I10690&gt;0, I10690&lt;3), "Neutral", AND(I10690&gt;=3, I10690&lt;5), "Positive")</f>
        <v>Positive</v>
      </c>
    </row>
    <row r="10691" spans="1:11" x14ac:dyDescent="0.3">
      <c r="A10691">
        <v>10688</v>
      </c>
      <c r="B10691" t="s">
        <v>7</v>
      </c>
      <c r="C10691" t="s">
        <v>27</v>
      </c>
      <c r="D10691">
        <v>0</v>
      </c>
      <c r="E10691">
        <v>0</v>
      </c>
      <c r="F10691">
        <v>0</v>
      </c>
      <c r="G10691">
        <v>1</v>
      </c>
      <c r="H10691" t="s">
        <v>46</v>
      </c>
      <c r="I10691">
        <v>2</v>
      </c>
      <c r="J10691" t="s">
        <v>15</v>
      </c>
      <c r="K10691" t="str" cm="1">
        <f t="array" ref="K10691">_xlfn.IFS(I10691=0, "Negative", AND(I10691&gt;0, I10691&lt;3), "Neutral", AND(I10691&gt;=3, I10691&lt;5), "Positive")</f>
        <v>Neutral</v>
      </c>
    </row>
    <row r="10692" spans="1:11" x14ac:dyDescent="0.3">
      <c r="A10692">
        <v>10689</v>
      </c>
      <c r="B10692" t="s">
        <v>7</v>
      </c>
      <c r="C10692" t="s">
        <v>12</v>
      </c>
      <c r="D10692">
        <v>0</v>
      </c>
      <c r="E10692">
        <v>0</v>
      </c>
      <c r="F10692">
        <v>0</v>
      </c>
      <c r="G10692">
        <v>0</v>
      </c>
      <c r="H10692" t="s">
        <v>46</v>
      </c>
      <c r="I10692">
        <v>4</v>
      </c>
      <c r="J10692" t="s">
        <v>11</v>
      </c>
      <c r="K10692" t="str" cm="1">
        <f t="array" ref="K10692">_xlfn.IFS(I10692=0, "Negative", AND(I10692&gt;0, I10692&lt;3), "Neutral", AND(I10692&gt;=3, I10692&lt;5), "Positive")</f>
        <v>Positive</v>
      </c>
    </row>
    <row r="10693" spans="1:11" x14ac:dyDescent="0.3">
      <c r="A10693">
        <v>10690</v>
      </c>
      <c r="B10693" t="s">
        <v>7</v>
      </c>
      <c r="C10693" t="s">
        <v>14</v>
      </c>
      <c r="D10693">
        <v>0</v>
      </c>
      <c r="E10693">
        <v>0</v>
      </c>
      <c r="F10693">
        <v>0</v>
      </c>
      <c r="G10693">
        <v>0</v>
      </c>
      <c r="H10693" t="s">
        <v>46</v>
      </c>
      <c r="I10693">
        <v>2</v>
      </c>
      <c r="J10693" t="s">
        <v>15</v>
      </c>
      <c r="K10693" t="str" cm="1">
        <f t="array" ref="K10693">_xlfn.IFS(I10693=0, "Negative", AND(I10693&gt;0, I10693&lt;3), "Neutral", AND(I10693&gt;=3, I10693&lt;5), "Positive")</f>
        <v>Neutral</v>
      </c>
    </row>
    <row r="10694" spans="1:11" x14ac:dyDescent="0.3">
      <c r="A10694">
        <v>10691</v>
      </c>
      <c r="B10694" t="s">
        <v>7</v>
      </c>
      <c r="C10694" t="s">
        <v>17</v>
      </c>
      <c r="D10694">
        <v>0</v>
      </c>
      <c r="E10694">
        <v>0</v>
      </c>
      <c r="F10694">
        <v>0</v>
      </c>
      <c r="G10694">
        <v>0</v>
      </c>
      <c r="H10694" t="s">
        <v>46</v>
      </c>
      <c r="I10694">
        <v>4</v>
      </c>
      <c r="J10694" t="s">
        <v>11</v>
      </c>
      <c r="K10694" t="str" cm="1">
        <f t="array" ref="K10694">_xlfn.IFS(I10694=0, "Negative", AND(I10694&gt;0, I10694&lt;3), "Neutral", AND(I10694&gt;=3, I10694&lt;5), "Positive")</f>
        <v>Positive</v>
      </c>
    </row>
    <row r="10695" spans="1:11" x14ac:dyDescent="0.3">
      <c r="A10695">
        <v>10692</v>
      </c>
      <c r="B10695" t="s">
        <v>7</v>
      </c>
      <c r="C10695" t="s">
        <v>17</v>
      </c>
      <c r="D10695">
        <v>0</v>
      </c>
      <c r="E10695">
        <v>0</v>
      </c>
      <c r="F10695">
        <v>0</v>
      </c>
      <c r="G10695">
        <v>0</v>
      </c>
      <c r="H10695" t="s">
        <v>46</v>
      </c>
      <c r="I10695">
        <v>4</v>
      </c>
      <c r="J10695" t="s">
        <v>11</v>
      </c>
      <c r="K10695" t="str" cm="1">
        <f t="array" ref="K10695">_xlfn.IFS(I10695=0, "Negative", AND(I10695&gt;0, I10695&lt;3), "Neutral", AND(I10695&gt;=3, I10695&lt;5), "Positive")</f>
        <v>Positive</v>
      </c>
    </row>
    <row r="10696" spans="1:11" x14ac:dyDescent="0.3">
      <c r="A10696">
        <v>10693</v>
      </c>
      <c r="B10696" t="s">
        <v>7</v>
      </c>
      <c r="C10696" t="s">
        <v>33</v>
      </c>
      <c r="D10696">
        <v>0</v>
      </c>
      <c r="E10696">
        <v>0</v>
      </c>
      <c r="F10696">
        <v>0</v>
      </c>
      <c r="G10696">
        <v>0</v>
      </c>
      <c r="H10696" t="s">
        <v>46</v>
      </c>
      <c r="I10696">
        <v>4</v>
      </c>
      <c r="J10696" t="s">
        <v>11</v>
      </c>
      <c r="K10696" t="str" cm="1">
        <f t="array" ref="K10696">_xlfn.IFS(I10696=0, "Negative", AND(I10696&gt;0, I10696&lt;3), "Neutral", AND(I10696&gt;=3, I10696&lt;5), "Positive")</f>
        <v>Positive</v>
      </c>
    </row>
    <row r="10697" spans="1:11" x14ac:dyDescent="0.3">
      <c r="A10697">
        <v>10693</v>
      </c>
      <c r="B10697" t="s">
        <v>7</v>
      </c>
      <c r="C10697" t="s">
        <v>33</v>
      </c>
      <c r="D10697">
        <v>0</v>
      </c>
      <c r="E10697">
        <v>0</v>
      </c>
      <c r="F10697">
        <v>0</v>
      </c>
      <c r="G10697">
        <v>0</v>
      </c>
      <c r="H10697" t="s">
        <v>46</v>
      </c>
      <c r="I10697">
        <v>4</v>
      </c>
      <c r="J10697" t="s">
        <v>11</v>
      </c>
      <c r="K10697" t="str" cm="1">
        <f t="array" ref="K10697">_xlfn.IFS(I10697=0, "Negative", AND(I10697&gt;0, I10697&lt;3), "Neutral", AND(I10697&gt;=3, I10697&lt;5), "Positive")</f>
        <v>Positive</v>
      </c>
    </row>
    <row r="10698" spans="1:11" x14ac:dyDescent="0.3">
      <c r="A10698">
        <v>10694</v>
      </c>
      <c r="B10698" t="s">
        <v>7</v>
      </c>
      <c r="C10698" t="s">
        <v>25</v>
      </c>
      <c r="D10698">
        <v>0</v>
      </c>
      <c r="E10698">
        <v>0</v>
      </c>
      <c r="F10698">
        <v>0</v>
      </c>
      <c r="G10698">
        <v>1</v>
      </c>
      <c r="H10698" t="s">
        <v>46</v>
      </c>
      <c r="I10698">
        <v>1</v>
      </c>
      <c r="J10698" t="s">
        <v>13</v>
      </c>
      <c r="K10698" t="str" cm="1">
        <f t="array" ref="K10698">_xlfn.IFS(I10698=0, "Negative", AND(I10698&gt;0, I10698&lt;3), "Neutral", AND(I10698&gt;=3, I10698&lt;5), "Positive")</f>
        <v>Neutral</v>
      </c>
    </row>
    <row r="10699" spans="1:11" x14ac:dyDescent="0.3">
      <c r="A10699">
        <v>10695</v>
      </c>
      <c r="B10699" t="s">
        <v>7</v>
      </c>
      <c r="C10699" t="s">
        <v>16</v>
      </c>
      <c r="D10699">
        <v>0</v>
      </c>
      <c r="E10699">
        <v>0</v>
      </c>
      <c r="F10699">
        <v>0</v>
      </c>
      <c r="G10699">
        <v>0</v>
      </c>
      <c r="H10699" t="s">
        <v>46</v>
      </c>
      <c r="I10699">
        <v>3</v>
      </c>
      <c r="J10699" t="s">
        <v>9</v>
      </c>
      <c r="K10699" t="str" cm="1">
        <f t="array" ref="K10699">_xlfn.IFS(I10699=0, "Negative", AND(I10699&gt;0, I10699&lt;3), "Neutral", AND(I10699&gt;=3, I10699&lt;5), "Positive")</f>
        <v>Positive</v>
      </c>
    </row>
    <row r="10700" spans="1:11" x14ac:dyDescent="0.3">
      <c r="A10700">
        <v>10696</v>
      </c>
      <c r="B10700" t="s">
        <v>7</v>
      </c>
      <c r="C10700" t="s">
        <v>25</v>
      </c>
      <c r="D10700">
        <v>0</v>
      </c>
      <c r="E10700">
        <v>0</v>
      </c>
      <c r="F10700">
        <v>0</v>
      </c>
      <c r="G10700">
        <v>0</v>
      </c>
      <c r="H10700" t="s">
        <v>46</v>
      </c>
      <c r="I10700">
        <v>3</v>
      </c>
      <c r="J10700" t="s">
        <v>9</v>
      </c>
      <c r="K10700" t="str" cm="1">
        <f t="array" ref="K10700">_xlfn.IFS(I10700=0, "Negative", AND(I10700&gt;0, I10700&lt;3), "Neutral", AND(I10700&gt;=3, I10700&lt;5), "Positive")</f>
        <v>Positive</v>
      </c>
    </row>
    <row r="10701" spans="1:11" x14ac:dyDescent="0.3">
      <c r="A10701">
        <v>10697</v>
      </c>
      <c r="B10701" t="s">
        <v>7</v>
      </c>
      <c r="C10701" t="s">
        <v>30</v>
      </c>
      <c r="D10701">
        <v>0</v>
      </c>
      <c r="E10701">
        <v>0</v>
      </c>
      <c r="F10701">
        <v>1</v>
      </c>
      <c r="G10701">
        <v>0</v>
      </c>
      <c r="H10701" t="s">
        <v>46</v>
      </c>
      <c r="I10701">
        <v>4</v>
      </c>
      <c r="J10701" t="s">
        <v>11</v>
      </c>
      <c r="K10701" t="str" cm="1">
        <f t="array" ref="K10701">_xlfn.IFS(I10701=0, "Negative", AND(I10701&gt;0, I10701&lt;3), "Neutral", AND(I10701&gt;=3, I10701&lt;5), "Positive")</f>
        <v>Positive</v>
      </c>
    </row>
    <row r="10702" spans="1:11" x14ac:dyDescent="0.3">
      <c r="A10702">
        <v>10698</v>
      </c>
      <c r="B10702" t="s">
        <v>7</v>
      </c>
      <c r="C10702" t="s">
        <v>25</v>
      </c>
      <c r="D10702">
        <v>0</v>
      </c>
      <c r="E10702">
        <v>0</v>
      </c>
      <c r="F10702">
        <v>0</v>
      </c>
      <c r="G10702">
        <v>0</v>
      </c>
      <c r="H10702" t="s">
        <v>46</v>
      </c>
      <c r="I10702">
        <v>3</v>
      </c>
      <c r="J10702" t="s">
        <v>9</v>
      </c>
      <c r="K10702" t="str" cm="1">
        <f t="array" ref="K10702">_xlfn.IFS(I10702=0, "Negative", AND(I10702&gt;0, I10702&lt;3), "Neutral", AND(I10702&gt;=3, I10702&lt;5), "Positive")</f>
        <v>Positive</v>
      </c>
    </row>
    <row r="10703" spans="1:11" x14ac:dyDescent="0.3">
      <c r="A10703">
        <v>10699</v>
      </c>
      <c r="B10703" t="s">
        <v>7</v>
      </c>
      <c r="C10703" t="s">
        <v>28</v>
      </c>
      <c r="D10703">
        <v>0</v>
      </c>
      <c r="E10703">
        <v>0</v>
      </c>
      <c r="F10703">
        <v>0</v>
      </c>
      <c r="G10703">
        <v>0</v>
      </c>
      <c r="H10703" t="s">
        <v>46</v>
      </c>
      <c r="I10703">
        <v>3</v>
      </c>
      <c r="J10703" t="s">
        <v>9</v>
      </c>
      <c r="K10703" t="str" cm="1">
        <f t="array" ref="K10703">_xlfn.IFS(I10703=0, "Negative", AND(I10703&gt;0, I10703&lt;3), "Neutral", AND(I10703&gt;=3, I10703&lt;5), "Positive")</f>
        <v>Positive</v>
      </c>
    </row>
    <row r="10704" spans="1:11" x14ac:dyDescent="0.3">
      <c r="A10704">
        <v>10700</v>
      </c>
      <c r="B10704" t="s">
        <v>7</v>
      </c>
      <c r="C10704" t="s">
        <v>33</v>
      </c>
      <c r="D10704">
        <v>0</v>
      </c>
      <c r="E10704">
        <v>0</v>
      </c>
      <c r="F10704">
        <v>0</v>
      </c>
      <c r="G10704">
        <v>0</v>
      </c>
      <c r="H10704" t="s">
        <v>46</v>
      </c>
      <c r="I10704">
        <v>3</v>
      </c>
      <c r="J10704" t="s">
        <v>9</v>
      </c>
      <c r="K10704" t="str" cm="1">
        <f t="array" ref="K10704">_xlfn.IFS(I10704=0, "Negative", AND(I10704&gt;0, I10704&lt;3), "Neutral", AND(I10704&gt;=3, I10704&lt;5), "Positive")</f>
        <v>Positive</v>
      </c>
    </row>
    <row r="10705" spans="1:11" x14ac:dyDescent="0.3">
      <c r="A10705">
        <v>10701</v>
      </c>
      <c r="B10705" t="s">
        <v>7</v>
      </c>
      <c r="C10705" t="s">
        <v>25</v>
      </c>
      <c r="D10705">
        <v>0</v>
      </c>
      <c r="E10705">
        <v>0</v>
      </c>
      <c r="F10705">
        <v>0</v>
      </c>
      <c r="G10705">
        <v>0</v>
      </c>
      <c r="H10705" t="s">
        <v>46</v>
      </c>
      <c r="I10705">
        <v>2</v>
      </c>
      <c r="J10705" t="s">
        <v>15</v>
      </c>
      <c r="K10705" t="str" cm="1">
        <f t="array" ref="K10705">_xlfn.IFS(I10705=0, "Negative", AND(I10705&gt;0, I10705&lt;3), "Neutral", AND(I10705&gt;=3, I10705&lt;5), "Positive")</f>
        <v>Neutral</v>
      </c>
    </row>
    <row r="10706" spans="1:11" x14ac:dyDescent="0.3">
      <c r="A10706">
        <v>10702</v>
      </c>
      <c r="B10706" t="s">
        <v>7</v>
      </c>
      <c r="C10706" t="s">
        <v>25</v>
      </c>
      <c r="D10706">
        <v>0</v>
      </c>
      <c r="E10706">
        <v>0</v>
      </c>
      <c r="F10706">
        <v>0</v>
      </c>
      <c r="G10706">
        <v>0</v>
      </c>
      <c r="H10706" t="s">
        <v>46</v>
      </c>
      <c r="I10706">
        <v>4</v>
      </c>
      <c r="J10706" t="s">
        <v>11</v>
      </c>
      <c r="K10706" t="str" cm="1">
        <f t="array" ref="K10706">_xlfn.IFS(I10706=0, "Negative", AND(I10706&gt;0, I10706&lt;3), "Neutral", AND(I10706&gt;=3, I10706&lt;5), "Positive")</f>
        <v>Positive</v>
      </c>
    </row>
    <row r="10707" spans="1:11" x14ac:dyDescent="0.3">
      <c r="A10707">
        <v>10703</v>
      </c>
      <c r="B10707" t="s">
        <v>7</v>
      </c>
      <c r="C10707" t="s">
        <v>29</v>
      </c>
      <c r="D10707">
        <v>0</v>
      </c>
      <c r="E10707">
        <v>1</v>
      </c>
      <c r="F10707">
        <v>0</v>
      </c>
      <c r="G10707">
        <v>0</v>
      </c>
      <c r="H10707" t="s">
        <v>46</v>
      </c>
      <c r="I10707">
        <v>3</v>
      </c>
      <c r="J10707" t="s">
        <v>9</v>
      </c>
      <c r="K10707" t="str" cm="1">
        <f t="array" ref="K10707">_xlfn.IFS(I10707=0, "Negative", AND(I10707&gt;0, I10707&lt;3), "Neutral", AND(I10707&gt;=3, I10707&lt;5), "Positive")</f>
        <v>Positive</v>
      </c>
    </row>
    <row r="10708" spans="1:11" x14ac:dyDescent="0.3">
      <c r="A10708">
        <v>10704</v>
      </c>
      <c r="B10708" t="s">
        <v>7</v>
      </c>
      <c r="C10708" t="s">
        <v>25</v>
      </c>
      <c r="D10708">
        <v>0</v>
      </c>
      <c r="E10708">
        <v>0</v>
      </c>
      <c r="F10708">
        <v>0</v>
      </c>
      <c r="G10708">
        <v>0</v>
      </c>
      <c r="H10708" t="s">
        <v>46</v>
      </c>
      <c r="I10708">
        <v>3</v>
      </c>
      <c r="J10708" t="s">
        <v>9</v>
      </c>
      <c r="K10708" t="str" cm="1">
        <f t="array" ref="K10708">_xlfn.IFS(I10708=0, "Negative", AND(I10708&gt;0, I10708&lt;3), "Neutral", AND(I10708&gt;=3, I10708&lt;5), "Positive")</f>
        <v>Positive</v>
      </c>
    </row>
    <row r="10709" spans="1:11" x14ac:dyDescent="0.3">
      <c r="A10709">
        <v>10705</v>
      </c>
      <c r="B10709" t="s">
        <v>7</v>
      </c>
      <c r="C10709" t="s">
        <v>29</v>
      </c>
      <c r="D10709">
        <v>0</v>
      </c>
      <c r="E10709">
        <v>0</v>
      </c>
      <c r="F10709">
        <v>0</v>
      </c>
      <c r="G10709">
        <v>0</v>
      </c>
      <c r="H10709" t="s">
        <v>46</v>
      </c>
      <c r="I10709">
        <v>3</v>
      </c>
      <c r="J10709" t="s">
        <v>9</v>
      </c>
      <c r="K10709" t="str" cm="1">
        <f t="array" ref="K10709">_xlfn.IFS(I10709=0, "Negative", AND(I10709&gt;0, I10709&lt;3), "Neutral", AND(I10709&gt;=3, I10709&lt;5), "Positive")</f>
        <v>Positive</v>
      </c>
    </row>
    <row r="10710" spans="1:11" x14ac:dyDescent="0.3">
      <c r="A10710">
        <v>10706</v>
      </c>
      <c r="B10710" t="s">
        <v>7</v>
      </c>
      <c r="C10710" t="s">
        <v>29</v>
      </c>
      <c r="D10710">
        <v>0</v>
      </c>
      <c r="E10710">
        <v>0</v>
      </c>
      <c r="F10710">
        <v>0</v>
      </c>
      <c r="G10710">
        <v>0</v>
      </c>
      <c r="H10710" t="s">
        <v>46</v>
      </c>
      <c r="I10710">
        <v>4</v>
      </c>
      <c r="J10710" t="s">
        <v>11</v>
      </c>
      <c r="K10710" t="str" cm="1">
        <f t="array" ref="K10710">_xlfn.IFS(I10710=0, "Negative", AND(I10710&gt;0, I10710&lt;3), "Neutral", AND(I10710&gt;=3, I10710&lt;5), "Positive")</f>
        <v>Positive</v>
      </c>
    </row>
    <row r="10711" spans="1:11" x14ac:dyDescent="0.3">
      <c r="A10711">
        <v>10707</v>
      </c>
      <c r="B10711" t="s">
        <v>7</v>
      </c>
      <c r="C10711" t="s">
        <v>25</v>
      </c>
      <c r="D10711">
        <v>0</v>
      </c>
      <c r="E10711">
        <v>0</v>
      </c>
      <c r="F10711">
        <v>0</v>
      </c>
      <c r="G10711">
        <v>0</v>
      </c>
      <c r="H10711" t="s">
        <v>46</v>
      </c>
      <c r="I10711">
        <v>0</v>
      </c>
      <c r="J10711" t="s">
        <v>24</v>
      </c>
      <c r="K10711" t="str" cm="1">
        <f t="array" ref="K10711">_xlfn.IFS(I10711=0, "Negative", AND(I10711&gt;0, I10711&lt;3), "Neutral", AND(I10711&gt;=3, I10711&lt;5), "Positive")</f>
        <v>Negative</v>
      </c>
    </row>
    <row r="10712" spans="1:11" x14ac:dyDescent="0.3">
      <c r="A10712">
        <v>10708</v>
      </c>
      <c r="B10712" t="s">
        <v>7</v>
      </c>
      <c r="C10712" t="s">
        <v>25</v>
      </c>
      <c r="D10712">
        <v>0</v>
      </c>
      <c r="E10712">
        <v>0</v>
      </c>
      <c r="F10712">
        <v>0</v>
      </c>
      <c r="G10712">
        <v>0</v>
      </c>
      <c r="H10712" t="s">
        <v>46</v>
      </c>
      <c r="I10712">
        <v>3</v>
      </c>
      <c r="J10712" t="s">
        <v>9</v>
      </c>
      <c r="K10712" t="str" cm="1">
        <f t="array" ref="K10712">_xlfn.IFS(I10712=0, "Negative", AND(I10712&gt;0, I10712&lt;3), "Neutral", AND(I10712&gt;=3, I10712&lt;5), "Positive")</f>
        <v>Positive</v>
      </c>
    </row>
    <row r="10713" spans="1:11" x14ac:dyDescent="0.3">
      <c r="A10713">
        <v>10709</v>
      </c>
      <c r="B10713" t="s">
        <v>7</v>
      </c>
      <c r="C10713" t="s">
        <v>25</v>
      </c>
      <c r="D10713">
        <v>0</v>
      </c>
      <c r="E10713">
        <v>0</v>
      </c>
      <c r="F10713">
        <v>0</v>
      </c>
      <c r="G10713">
        <v>0</v>
      </c>
      <c r="H10713" t="s">
        <v>46</v>
      </c>
      <c r="I10713">
        <v>2</v>
      </c>
      <c r="J10713" t="s">
        <v>15</v>
      </c>
      <c r="K10713" t="str" cm="1">
        <f t="array" ref="K10713">_xlfn.IFS(I10713=0, "Negative", AND(I10713&gt;0, I10713&lt;3), "Neutral", AND(I10713&gt;=3, I10713&lt;5), "Positive")</f>
        <v>Neutral</v>
      </c>
    </row>
    <row r="10714" spans="1:11" x14ac:dyDescent="0.3">
      <c r="A10714">
        <v>10710</v>
      </c>
      <c r="B10714" t="s">
        <v>7</v>
      </c>
      <c r="C10714" t="s">
        <v>8</v>
      </c>
      <c r="D10714">
        <v>0</v>
      </c>
      <c r="E10714">
        <v>0</v>
      </c>
      <c r="F10714">
        <v>0</v>
      </c>
      <c r="G10714">
        <v>0</v>
      </c>
      <c r="H10714" t="s">
        <v>46</v>
      </c>
      <c r="I10714">
        <v>1</v>
      </c>
      <c r="J10714" t="s">
        <v>13</v>
      </c>
      <c r="K10714" t="str" cm="1">
        <f t="array" ref="K10714">_xlfn.IFS(I10714=0, "Negative", AND(I10714&gt;0, I10714&lt;3), "Neutral", AND(I10714&gt;=3, I10714&lt;5), "Positive")</f>
        <v>Neutral</v>
      </c>
    </row>
    <row r="10715" spans="1:11" x14ac:dyDescent="0.3">
      <c r="A10715">
        <v>10711</v>
      </c>
      <c r="B10715" t="s">
        <v>7</v>
      </c>
      <c r="C10715" t="s">
        <v>30</v>
      </c>
      <c r="D10715">
        <v>0</v>
      </c>
      <c r="E10715">
        <v>0</v>
      </c>
      <c r="F10715">
        <v>1</v>
      </c>
      <c r="G10715">
        <v>0</v>
      </c>
      <c r="H10715" t="s">
        <v>46</v>
      </c>
      <c r="I10715">
        <v>2</v>
      </c>
      <c r="J10715" t="s">
        <v>15</v>
      </c>
      <c r="K10715" t="str" cm="1">
        <f t="array" ref="K10715">_xlfn.IFS(I10715=0, "Negative", AND(I10715&gt;0, I10715&lt;3), "Neutral", AND(I10715&gt;=3, I10715&lt;5), "Positive")</f>
        <v>Neutral</v>
      </c>
    </row>
    <row r="10716" spans="1:11" x14ac:dyDescent="0.3">
      <c r="A10716">
        <v>10712</v>
      </c>
      <c r="B10716" t="s">
        <v>7</v>
      </c>
      <c r="C10716" t="s">
        <v>25</v>
      </c>
      <c r="D10716">
        <v>0</v>
      </c>
      <c r="E10716">
        <v>0</v>
      </c>
      <c r="F10716">
        <v>0</v>
      </c>
      <c r="G10716">
        <v>0</v>
      </c>
      <c r="H10716" t="s">
        <v>46</v>
      </c>
      <c r="I10716">
        <v>4</v>
      </c>
      <c r="J10716" t="s">
        <v>11</v>
      </c>
      <c r="K10716" t="str" cm="1">
        <f t="array" ref="K10716">_xlfn.IFS(I10716=0, "Negative", AND(I10716&gt;0, I10716&lt;3), "Neutral", AND(I10716&gt;=3, I10716&lt;5), "Positive")</f>
        <v>Positive</v>
      </c>
    </row>
    <row r="10717" spans="1:11" x14ac:dyDescent="0.3">
      <c r="A10717">
        <v>10713</v>
      </c>
      <c r="B10717" t="s">
        <v>7</v>
      </c>
      <c r="C10717" t="s">
        <v>25</v>
      </c>
      <c r="D10717">
        <v>0</v>
      </c>
      <c r="E10717">
        <v>0</v>
      </c>
      <c r="F10717">
        <v>1</v>
      </c>
      <c r="G10717">
        <v>0</v>
      </c>
      <c r="H10717" t="s">
        <v>46</v>
      </c>
      <c r="I10717">
        <v>2</v>
      </c>
      <c r="J10717" t="s">
        <v>15</v>
      </c>
      <c r="K10717" t="str" cm="1">
        <f t="array" ref="K10717">_xlfn.IFS(I10717=0, "Negative", AND(I10717&gt;0, I10717&lt;3), "Neutral", AND(I10717&gt;=3, I10717&lt;5), "Positive")</f>
        <v>Neutral</v>
      </c>
    </row>
    <row r="10718" spans="1:11" x14ac:dyDescent="0.3">
      <c r="A10718">
        <v>10714</v>
      </c>
      <c r="B10718" t="s">
        <v>7</v>
      </c>
      <c r="C10718" t="s">
        <v>29</v>
      </c>
      <c r="D10718">
        <v>0</v>
      </c>
      <c r="E10718">
        <v>0</v>
      </c>
      <c r="F10718">
        <v>0</v>
      </c>
      <c r="G10718">
        <v>0</v>
      </c>
      <c r="H10718" t="s">
        <v>46</v>
      </c>
      <c r="I10718">
        <v>3</v>
      </c>
      <c r="J10718" t="s">
        <v>9</v>
      </c>
      <c r="K10718" t="str" cm="1">
        <f t="array" ref="K10718">_xlfn.IFS(I10718=0, "Negative", AND(I10718&gt;0, I10718&lt;3), "Neutral", AND(I10718&gt;=3, I10718&lt;5), "Positive")</f>
        <v>Positive</v>
      </c>
    </row>
    <row r="10719" spans="1:11" x14ac:dyDescent="0.3">
      <c r="A10719">
        <v>10715</v>
      </c>
      <c r="B10719" t="s">
        <v>7</v>
      </c>
      <c r="C10719" t="s">
        <v>25</v>
      </c>
      <c r="D10719">
        <v>0</v>
      </c>
      <c r="E10719">
        <v>0</v>
      </c>
      <c r="F10719">
        <v>0</v>
      </c>
      <c r="G10719">
        <v>1</v>
      </c>
      <c r="H10719" t="s">
        <v>46</v>
      </c>
      <c r="I10719">
        <v>3</v>
      </c>
      <c r="J10719" t="s">
        <v>9</v>
      </c>
      <c r="K10719" t="str" cm="1">
        <f t="array" ref="K10719">_xlfn.IFS(I10719=0, "Negative", AND(I10719&gt;0, I10719&lt;3), "Neutral", AND(I10719&gt;=3, I10719&lt;5), "Positive")</f>
        <v>Positive</v>
      </c>
    </row>
    <row r="10720" spans="1:11" x14ac:dyDescent="0.3">
      <c r="A10720">
        <v>10716</v>
      </c>
      <c r="B10720" t="s">
        <v>7</v>
      </c>
      <c r="C10720" t="s">
        <v>25</v>
      </c>
      <c r="D10720">
        <v>0</v>
      </c>
      <c r="E10720">
        <v>1</v>
      </c>
      <c r="F10720">
        <v>0</v>
      </c>
      <c r="G10720">
        <v>0</v>
      </c>
      <c r="H10720" t="s">
        <v>46</v>
      </c>
      <c r="I10720">
        <v>4</v>
      </c>
      <c r="J10720" t="s">
        <v>11</v>
      </c>
      <c r="K10720" t="str" cm="1">
        <f t="array" ref="K10720">_xlfn.IFS(I10720=0, "Negative", AND(I10720&gt;0, I10720&lt;3), "Neutral", AND(I10720&gt;=3, I10720&lt;5), "Positive")</f>
        <v>Positive</v>
      </c>
    </row>
    <row r="10721" spans="1:11" x14ac:dyDescent="0.3">
      <c r="A10721">
        <v>10717</v>
      </c>
      <c r="B10721" t="s">
        <v>7</v>
      </c>
      <c r="C10721" t="s">
        <v>25</v>
      </c>
      <c r="D10721">
        <v>0</v>
      </c>
      <c r="E10721">
        <v>0</v>
      </c>
      <c r="F10721">
        <v>0</v>
      </c>
      <c r="G10721">
        <v>0</v>
      </c>
      <c r="H10721" t="s">
        <v>46</v>
      </c>
      <c r="I10721">
        <v>3</v>
      </c>
      <c r="J10721" t="s">
        <v>9</v>
      </c>
      <c r="K10721" t="str" cm="1">
        <f t="array" ref="K10721">_xlfn.IFS(I10721=0, "Negative", AND(I10721&gt;0, I10721&lt;3), "Neutral", AND(I10721&gt;=3, I10721&lt;5), "Positive")</f>
        <v>Positive</v>
      </c>
    </row>
    <row r="10722" spans="1:11" x14ac:dyDescent="0.3">
      <c r="A10722">
        <v>10718</v>
      </c>
      <c r="B10722" t="s">
        <v>7</v>
      </c>
      <c r="C10722" t="s">
        <v>16</v>
      </c>
      <c r="D10722">
        <v>0</v>
      </c>
      <c r="E10722">
        <v>0</v>
      </c>
      <c r="F10722">
        <v>0</v>
      </c>
      <c r="G10722">
        <v>0</v>
      </c>
      <c r="H10722" t="s">
        <v>46</v>
      </c>
      <c r="I10722">
        <v>2</v>
      </c>
      <c r="J10722" t="s">
        <v>15</v>
      </c>
      <c r="K10722" t="str" cm="1">
        <f t="array" ref="K10722">_xlfn.IFS(I10722=0, "Negative", AND(I10722&gt;0, I10722&lt;3), "Neutral", AND(I10722&gt;=3, I10722&lt;5), "Positive")</f>
        <v>Neutral</v>
      </c>
    </row>
    <row r="10723" spans="1:11" x14ac:dyDescent="0.3">
      <c r="A10723">
        <v>10719</v>
      </c>
      <c r="B10723" t="s">
        <v>7</v>
      </c>
      <c r="C10723" t="s">
        <v>33</v>
      </c>
      <c r="D10723">
        <v>0</v>
      </c>
      <c r="E10723">
        <v>0</v>
      </c>
      <c r="F10723">
        <v>0</v>
      </c>
      <c r="G10723">
        <v>0</v>
      </c>
      <c r="H10723" t="s">
        <v>46</v>
      </c>
      <c r="I10723">
        <v>2</v>
      </c>
      <c r="J10723" t="s">
        <v>15</v>
      </c>
      <c r="K10723" t="str" cm="1">
        <f t="array" ref="K10723">_xlfn.IFS(I10723=0, "Negative", AND(I10723&gt;0, I10723&lt;3), "Neutral", AND(I10723&gt;=3, I10723&lt;5), "Positive")</f>
        <v>Neutral</v>
      </c>
    </row>
    <row r="10724" spans="1:11" x14ac:dyDescent="0.3">
      <c r="A10724">
        <v>10720</v>
      </c>
      <c r="B10724" t="s">
        <v>7</v>
      </c>
      <c r="C10724" t="s">
        <v>30</v>
      </c>
      <c r="D10724">
        <v>0</v>
      </c>
      <c r="E10724">
        <v>0</v>
      </c>
      <c r="F10724">
        <v>0</v>
      </c>
      <c r="G10724">
        <v>0</v>
      </c>
      <c r="H10724" t="s">
        <v>46</v>
      </c>
      <c r="I10724">
        <v>3</v>
      </c>
      <c r="J10724" t="s">
        <v>9</v>
      </c>
      <c r="K10724" t="str" cm="1">
        <f t="array" ref="K10724">_xlfn.IFS(I10724=0, "Negative", AND(I10724&gt;0, I10724&lt;3), "Neutral", AND(I10724&gt;=3, I10724&lt;5), "Positive")</f>
        <v>Positive</v>
      </c>
    </row>
    <row r="10725" spans="1:11" x14ac:dyDescent="0.3">
      <c r="A10725">
        <v>10721</v>
      </c>
      <c r="B10725" t="s">
        <v>7</v>
      </c>
      <c r="C10725" t="s">
        <v>25</v>
      </c>
      <c r="D10725">
        <v>0</v>
      </c>
      <c r="E10725">
        <v>0</v>
      </c>
      <c r="F10725">
        <v>1</v>
      </c>
      <c r="G10725">
        <v>0</v>
      </c>
      <c r="H10725" t="s">
        <v>46</v>
      </c>
      <c r="I10725">
        <v>4</v>
      </c>
      <c r="J10725" t="s">
        <v>11</v>
      </c>
      <c r="K10725" t="str" cm="1">
        <f t="array" ref="K10725">_xlfn.IFS(I10725=0, "Negative", AND(I10725&gt;0, I10725&lt;3), "Neutral", AND(I10725&gt;=3, I10725&lt;5), "Positive")</f>
        <v>Positive</v>
      </c>
    </row>
    <row r="10726" spans="1:11" x14ac:dyDescent="0.3">
      <c r="A10726">
        <v>10722</v>
      </c>
      <c r="B10726" t="s">
        <v>7</v>
      </c>
      <c r="C10726" t="s">
        <v>27</v>
      </c>
      <c r="D10726">
        <v>0</v>
      </c>
      <c r="E10726">
        <v>0</v>
      </c>
      <c r="F10726">
        <v>0</v>
      </c>
      <c r="G10726">
        <v>0</v>
      </c>
      <c r="H10726" t="s">
        <v>46</v>
      </c>
      <c r="I10726">
        <v>4</v>
      </c>
      <c r="J10726" t="s">
        <v>11</v>
      </c>
      <c r="K10726" t="str" cm="1">
        <f t="array" ref="K10726">_xlfn.IFS(I10726=0, "Negative", AND(I10726&gt;0, I10726&lt;3), "Neutral", AND(I10726&gt;=3, I10726&lt;5), "Positive")</f>
        <v>Positive</v>
      </c>
    </row>
    <row r="10727" spans="1:11" x14ac:dyDescent="0.3">
      <c r="A10727">
        <v>10723</v>
      </c>
      <c r="B10727" t="s">
        <v>7</v>
      </c>
      <c r="C10727" t="s">
        <v>25</v>
      </c>
      <c r="D10727">
        <v>0</v>
      </c>
      <c r="E10727">
        <v>1</v>
      </c>
      <c r="F10727">
        <v>0</v>
      </c>
      <c r="G10727">
        <v>0</v>
      </c>
      <c r="H10727" t="s">
        <v>46</v>
      </c>
      <c r="I10727">
        <v>4</v>
      </c>
      <c r="J10727" t="s">
        <v>11</v>
      </c>
      <c r="K10727" t="str" cm="1">
        <f t="array" ref="K10727">_xlfn.IFS(I10727=0, "Negative", AND(I10727&gt;0, I10727&lt;3), "Neutral", AND(I10727&gt;=3, I10727&lt;5), "Positive")</f>
        <v>Positive</v>
      </c>
    </row>
    <row r="10728" spans="1:11" x14ac:dyDescent="0.3">
      <c r="A10728">
        <v>10724</v>
      </c>
      <c r="B10728" t="s">
        <v>7</v>
      </c>
      <c r="C10728" t="s">
        <v>25</v>
      </c>
      <c r="D10728">
        <v>0</v>
      </c>
      <c r="E10728">
        <v>0</v>
      </c>
      <c r="F10728">
        <v>0</v>
      </c>
      <c r="G10728">
        <v>1</v>
      </c>
      <c r="H10728" t="s">
        <v>46</v>
      </c>
      <c r="I10728">
        <v>3</v>
      </c>
      <c r="J10728" t="s">
        <v>9</v>
      </c>
      <c r="K10728" t="str" cm="1">
        <f t="array" ref="K10728">_xlfn.IFS(I10728=0, "Negative", AND(I10728&gt;0, I10728&lt;3), "Neutral", AND(I10728&gt;=3, I10728&lt;5), "Positive")</f>
        <v>Positive</v>
      </c>
    </row>
    <row r="10729" spans="1:11" x14ac:dyDescent="0.3">
      <c r="A10729">
        <v>10725</v>
      </c>
      <c r="B10729" t="s">
        <v>7</v>
      </c>
      <c r="C10729" t="s">
        <v>25</v>
      </c>
      <c r="D10729">
        <v>0</v>
      </c>
      <c r="E10729">
        <v>0</v>
      </c>
      <c r="F10729">
        <v>1</v>
      </c>
      <c r="G10729">
        <v>0</v>
      </c>
      <c r="H10729" t="s">
        <v>46</v>
      </c>
      <c r="I10729">
        <v>1</v>
      </c>
      <c r="J10729" t="s">
        <v>13</v>
      </c>
      <c r="K10729" t="str" cm="1">
        <f t="array" ref="K10729">_xlfn.IFS(I10729=0, "Negative", AND(I10729&gt;0, I10729&lt;3), "Neutral", AND(I10729&gt;=3, I10729&lt;5), "Positive")</f>
        <v>Neutral</v>
      </c>
    </row>
    <row r="10730" spans="1:11" x14ac:dyDescent="0.3">
      <c r="A10730">
        <v>10726</v>
      </c>
      <c r="B10730" t="s">
        <v>7</v>
      </c>
      <c r="C10730" t="s">
        <v>25</v>
      </c>
      <c r="D10730">
        <v>0</v>
      </c>
      <c r="E10730">
        <v>0</v>
      </c>
      <c r="F10730">
        <v>0</v>
      </c>
      <c r="G10730">
        <v>0</v>
      </c>
      <c r="H10730" t="s">
        <v>46</v>
      </c>
      <c r="I10730">
        <v>3</v>
      </c>
      <c r="J10730" t="s">
        <v>9</v>
      </c>
      <c r="K10730" t="str" cm="1">
        <f t="array" ref="K10730">_xlfn.IFS(I10730=0, "Negative", AND(I10730&gt;0, I10730&lt;3), "Neutral", AND(I10730&gt;=3, I10730&lt;5), "Positive")</f>
        <v>Positive</v>
      </c>
    </row>
    <row r="10731" spans="1:11" x14ac:dyDescent="0.3">
      <c r="A10731">
        <v>10727</v>
      </c>
      <c r="B10731" t="s">
        <v>7</v>
      </c>
      <c r="C10731" t="s">
        <v>28</v>
      </c>
      <c r="D10731">
        <v>0</v>
      </c>
      <c r="E10731">
        <v>0</v>
      </c>
      <c r="F10731">
        <v>0</v>
      </c>
      <c r="G10731">
        <v>0</v>
      </c>
      <c r="H10731" t="s">
        <v>46</v>
      </c>
      <c r="I10731">
        <v>3</v>
      </c>
      <c r="J10731" t="s">
        <v>9</v>
      </c>
      <c r="K10731" t="str" cm="1">
        <f t="array" ref="K10731">_xlfn.IFS(I10731=0, "Negative", AND(I10731&gt;0, I10731&lt;3), "Neutral", AND(I10731&gt;=3, I10731&lt;5), "Positive")</f>
        <v>Positive</v>
      </c>
    </row>
    <row r="10732" spans="1:11" x14ac:dyDescent="0.3">
      <c r="A10732">
        <v>10728</v>
      </c>
      <c r="B10732" t="s">
        <v>7</v>
      </c>
      <c r="C10732" t="s">
        <v>25</v>
      </c>
      <c r="D10732">
        <v>0</v>
      </c>
      <c r="E10732">
        <v>0</v>
      </c>
      <c r="F10732">
        <v>0</v>
      </c>
      <c r="G10732">
        <v>0</v>
      </c>
      <c r="H10732" t="s">
        <v>46</v>
      </c>
      <c r="I10732">
        <v>4</v>
      </c>
      <c r="J10732" t="s">
        <v>11</v>
      </c>
      <c r="K10732" t="str" cm="1">
        <f t="array" ref="K10732">_xlfn.IFS(I10732=0, "Negative", AND(I10732&gt;0, I10732&lt;3), "Neutral", AND(I10732&gt;=3, I10732&lt;5), "Positive")</f>
        <v>Positive</v>
      </c>
    </row>
    <row r="10733" spans="1:11" x14ac:dyDescent="0.3">
      <c r="A10733">
        <v>10729</v>
      </c>
      <c r="B10733" t="s">
        <v>7</v>
      </c>
      <c r="C10733" t="s">
        <v>25</v>
      </c>
      <c r="D10733">
        <v>0</v>
      </c>
      <c r="E10733">
        <v>0</v>
      </c>
      <c r="F10733">
        <v>0</v>
      </c>
      <c r="G10733">
        <v>0</v>
      </c>
      <c r="H10733" t="s">
        <v>46</v>
      </c>
      <c r="I10733">
        <v>2</v>
      </c>
      <c r="J10733" t="s">
        <v>15</v>
      </c>
      <c r="K10733" t="str" cm="1">
        <f t="array" ref="K10733">_xlfn.IFS(I10733=0, "Negative", AND(I10733&gt;0, I10733&lt;3), "Neutral", AND(I10733&gt;=3, I10733&lt;5), "Positive")</f>
        <v>Neutral</v>
      </c>
    </row>
    <row r="10734" spans="1:11" x14ac:dyDescent="0.3">
      <c r="A10734">
        <v>10730</v>
      </c>
      <c r="B10734" t="s">
        <v>7</v>
      </c>
      <c r="C10734" t="s">
        <v>25</v>
      </c>
      <c r="D10734">
        <v>0</v>
      </c>
      <c r="E10734">
        <v>0</v>
      </c>
      <c r="F10734">
        <v>0</v>
      </c>
      <c r="G10734">
        <v>0</v>
      </c>
      <c r="H10734" t="s">
        <v>46</v>
      </c>
      <c r="I10734">
        <v>4</v>
      </c>
      <c r="J10734" t="s">
        <v>11</v>
      </c>
      <c r="K10734" t="str" cm="1">
        <f t="array" ref="K10734">_xlfn.IFS(I10734=0, "Negative", AND(I10734&gt;0, I10734&lt;3), "Neutral", AND(I10734&gt;=3, I10734&lt;5), "Positive")</f>
        <v>Positive</v>
      </c>
    </row>
    <row r="10735" spans="1:11" x14ac:dyDescent="0.3">
      <c r="A10735">
        <v>10731</v>
      </c>
      <c r="B10735" t="s">
        <v>7</v>
      </c>
      <c r="C10735" t="s">
        <v>28</v>
      </c>
      <c r="D10735">
        <v>0</v>
      </c>
      <c r="E10735">
        <v>0</v>
      </c>
      <c r="F10735">
        <v>0</v>
      </c>
      <c r="G10735">
        <v>1</v>
      </c>
      <c r="H10735" t="s">
        <v>46</v>
      </c>
      <c r="I10735">
        <v>2</v>
      </c>
      <c r="J10735" t="s">
        <v>15</v>
      </c>
      <c r="K10735" t="str" cm="1">
        <f t="array" ref="K10735">_xlfn.IFS(I10735=0, "Negative", AND(I10735&gt;0, I10735&lt;3), "Neutral", AND(I10735&gt;=3, I10735&lt;5), "Positive")</f>
        <v>Neutral</v>
      </c>
    </row>
    <row r="10736" spans="1:11" x14ac:dyDescent="0.3">
      <c r="A10736">
        <v>10732</v>
      </c>
      <c r="B10736" t="s">
        <v>7</v>
      </c>
      <c r="C10736" t="s">
        <v>25</v>
      </c>
      <c r="D10736">
        <v>0</v>
      </c>
      <c r="E10736">
        <v>0</v>
      </c>
      <c r="F10736">
        <v>0</v>
      </c>
      <c r="G10736">
        <v>0</v>
      </c>
      <c r="H10736" t="s">
        <v>46</v>
      </c>
      <c r="I10736">
        <v>2</v>
      </c>
      <c r="J10736" t="s">
        <v>15</v>
      </c>
      <c r="K10736" t="str" cm="1">
        <f t="array" ref="K10736">_xlfn.IFS(I10736=0, "Negative", AND(I10736&gt;0, I10736&lt;3), "Neutral", AND(I10736&gt;=3, I10736&lt;5), "Positive")</f>
        <v>Neutral</v>
      </c>
    </row>
    <row r="10737" spans="1:11" x14ac:dyDescent="0.3">
      <c r="A10737">
        <v>10733</v>
      </c>
      <c r="B10737" t="s">
        <v>7</v>
      </c>
      <c r="C10737" t="s">
        <v>25</v>
      </c>
      <c r="D10737">
        <v>0</v>
      </c>
      <c r="E10737">
        <v>0</v>
      </c>
      <c r="F10737">
        <v>0</v>
      </c>
      <c r="G10737">
        <v>0</v>
      </c>
      <c r="H10737" t="s">
        <v>46</v>
      </c>
      <c r="I10737">
        <v>3</v>
      </c>
      <c r="J10737" t="s">
        <v>9</v>
      </c>
      <c r="K10737" t="str" cm="1">
        <f t="array" ref="K10737">_xlfn.IFS(I10737=0, "Negative", AND(I10737&gt;0, I10737&lt;3), "Neutral", AND(I10737&gt;=3, I10737&lt;5), "Positive")</f>
        <v>Positive</v>
      </c>
    </row>
    <row r="10738" spans="1:11" x14ac:dyDescent="0.3">
      <c r="A10738">
        <v>10734</v>
      </c>
      <c r="B10738" t="s">
        <v>7</v>
      </c>
      <c r="C10738" t="s">
        <v>25</v>
      </c>
      <c r="D10738">
        <v>0</v>
      </c>
      <c r="E10738">
        <v>0</v>
      </c>
      <c r="F10738">
        <v>0</v>
      </c>
      <c r="G10738">
        <v>0</v>
      </c>
      <c r="H10738" t="s">
        <v>46</v>
      </c>
      <c r="I10738">
        <v>3</v>
      </c>
      <c r="J10738" t="s">
        <v>9</v>
      </c>
      <c r="K10738" t="str" cm="1">
        <f t="array" ref="K10738">_xlfn.IFS(I10738=0, "Negative", AND(I10738&gt;0, I10738&lt;3), "Neutral", AND(I10738&gt;=3, I10738&lt;5), "Positive")</f>
        <v>Positive</v>
      </c>
    </row>
    <row r="10739" spans="1:11" x14ac:dyDescent="0.3">
      <c r="A10739">
        <v>10735</v>
      </c>
      <c r="B10739" t="s">
        <v>7</v>
      </c>
      <c r="C10739" t="s">
        <v>25</v>
      </c>
      <c r="D10739">
        <v>0</v>
      </c>
      <c r="E10739">
        <v>0</v>
      </c>
      <c r="F10739">
        <v>1</v>
      </c>
      <c r="G10739">
        <v>0</v>
      </c>
      <c r="H10739" t="s">
        <v>46</v>
      </c>
      <c r="I10739">
        <v>3</v>
      </c>
      <c r="J10739" t="s">
        <v>9</v>
      </c>
      <c r="K10739" t="str" cm="1">
        <f t="array" ref="K10739">_xlfn.IFS(I10739=0, "Negative", AND(I10739&gt;0, I10739&lt;3), "Neutral", AND(I10739&gt;=3, I10739&lt;5), "Positive")</f>
        <v>Positive</v>
      </c>
    </row>
    <row r="10740" spans="1:11" x14ac:dyDescent="0.3">
      <c r="A10740">
        <v>10736</v>
      </c>
      <c r="B10740" t="s">
        <v>7</v>
      </c>
      <c r="C10740" t="s">
        <v>25</v>
      </c>
      <c r="D10740">
        <v>0</v>
      </c>
      <c r="E10740">
        <v>0</v>
      </c>
      <c r="F10740">
        <v>0</v>
      </c>
      <c r="G10740">
        <v>0</v>
      </c>
      <c r="H10740" t="s">
        <v>46</v>
      </c>
      <c r="I10740">
        <v>3</v>
      </c>
      <c r="J10740" t="s">
        <v>9</v>
      </c>
      <c r="K10740" t="str" cm="1">
        <f t="array" ref="K10740">_xlfn.IFS(I10740=0, "Negative", AND(I10740&gt;0, I10740&lt;3), "Neutral", AND(I10740&gt;=3, I10740&lt;5), "Positive")</f>
        <v>Positive</v>
      </c>
    </row>
    <row r="10741" spans="1:11" x14ac:dyDescent="0.3">
      <c r="A10741">
        <v>10737</v>
      </c>
      <c r="B10741" t="s">
        <v>7</v>
      </c>
      <c r="C10741" t="s">
        <v>25</v>
      </c>
      <c r="D10741">
        <v>0</v>
      </c>
      <c r="E10741">
        <v>0</v>
      </c>
      <c r="F10741">
        <v>0</v>
      </c>
      <c r="G10741">
        <v>0</v>
      </c>
      <c r="H10741" t="s">
        <v>46</v>
      </c>
      <c r="I10741">
        <v>2</v>
      </c>
      <c r="J10741" t="s">
        <v>15</v>
      </c>
      <c r="K10741" t="str" cm="1">
        <f t="array" ref="K10741">_xlfn.IFS(I10741=0, "Negative", AND(I10741&gt;0, I10741&lt;3), "Neutral", AND(I10741&gt;=3, I10741&lt;5), "Positive")</f>
        <v>Neutral</v>
      </c>
    </row>
    <row r="10742" spans="1:11" x14ac:dyDescent="0.3">
      <c r="A10742">
        <v>10738</v>
      </c>
      <c r="B10742" t="s">
        <v>7</v>
      </c>
      <c r="C10742" t="s">
        <v>25</v>
      </c>
      <c r="D10742">
        <v>0</v>
      </c>
      <c r="E10742">
        <v>0</v>
      </c>
      <c r="F10742">
        <v>0</v>
      </c>
      <c r="G10742">
        <v>0</v>
      </c>
      <c r="H10742" t="s">
        <v>46</v>
      </c>
      <c r="I10742">
        <v>2</v>
      </c>
      <c r="J10742" t="s">
        <v>15</v>
      </c>
      <c r="K10742" t="str" cm="1">
        <f t="array" ref="K10742">_xlfn.IFS(I10742=0, "Negative", AND(I10742&gt;0, I10742&lt;3), "Neutral", AND(I10742&gt;=3, I10742&lt;5), "Positive")</f>
        <v>Neutral</v>
      </c>
    </row>
    <row r="10743" spans="1:11" x14ac:dyDescent="0.3">
      <c r="A10743">
        <v>10739</v>
      </c>
      <c r="B10743" t="s">
        <v>7</v>
      </c>
      <c r="C10743" t="s">
        <v>25</v>
      </c>
      <c r="D10743">
        <v>0</v>
      </c>
      <c r="E10743">
        <v>0</v>
      </c>
      <c r="F10743">
        <v>0</v>
      </c>
      <c r="G10743">
        <v>0</v>
      </c>
      <c r="H10743" t="s">
        <v>46</v>
      </c>
      <c r="I10743">
        <v>2</v>
      </c>
      <c r="J10743" t="s">
        <v>15</v>
      </c>
      <c r="K10743" t="str" cm="1">
        <f t="array" ref="K10743">_xlfn.IFS(I10743=0, "Negative", AND(I10743&gt;0, I10743&lt;3), "Neutral", AND(I10743&gt;=3, I10743&lt;5), "Positive")</f>
        <v>Neutral</v>
      </c>
    </row>
    <row r="10744" spans="1:11" x14ac:dyDescent="0.3">
      <c r="A10744">
        <v>10740</v>
      </c>
      <c r="B10744" t="s">
        <v>7</v>
      </c>
      <c r="C10744" t="s">
        <v>25</v>
      </c>
      <c r="D10744">
        <v>0</v>
      </c>
      <c r="E10744">
        <v>0</v>
      </c>
      <c r="F10744">
        <v>0</v>
      </c>
      <c r="G10744">
        <v>0</v>
      </c>
      <c r="H10744" t="s">
        <v>46</v>
      </c>
      <c r="I10744">
        <v>4</v>
      </c>
      <c r="J10744" t="s">
        <v>11</v>
      </c>
      <c r="K10744" t="str" cm="1">
        <f t="array" ref="K10744">_xlfn.IFS(I10744=0, "Negative", AND(I10744&gt;0, I10744&lt;3), "Neutral", AND(I10744&gt;=3, I10744&lt;5), "Positive")</f>
        <v>Positive</v>
      </c>
    </row>
    <row r="10745" spans="1:11" x14ac:dyDescent="0.3">
      <c r="A10745">
        <v>10741</v>
      </c>
      <c r="B10745" t="s">
        <v>7</v>
      </c>
      <c r="C10745" t="s">
        <v>25</v>
      </c>
      <c r="D10745">
        <v>0</v>
      </c>
      <c r="E10745">
        <v>0</v>
      </c>
      <c r="F10745">
        <v>0</v>
      </c>
      <c r="G10745">
        <v>0</v>
      </c>
      <c r="H10745" t="s">
        <v>46</v>
      </c>
      <c r="I10745">
        <v>4</v>
      </c>
      <c r="J10745" t="s">
        <v>11</v>
      </c>
      <c r="K10745" t="str" cm="1">
        <f t="array" ref="K10745">_xlfn.IFS(I10745=0, "Negative", AND(I10745&gt;0, I10745&lt;3), "Neutral", AND(I10745&gt;=3, I10745&lt;5), "Positive")</f>
        <v>Positive</v>
      </c>
    </row>
    <row r="10746" spans="1:11" x14ac:dyDescent="0.3">
      <c r="A10746">
        <v>10742</v>
      </c>
      <c r="B10746" t="s">
        <v>7</v>
      </c>
      <c r="C10746" t="s">
        <v>25</v>
      </c>
      <c r="D10746">
        <v>0</v>
      </c>
      <c r="E10746">
        <v>0</v>
      </c>
      <c r="F10746">
        <v>0</v>
      </c>
      <c r="G10746">
        <v>0</v>
      </c>
      <c r="H10746" t="s">
        <v>46</v>
      </c>
      <c r="I10746">
        <v>3</v>
      </c>
      <c r="J10746" t="s">
        <v>9</v>
      </c>
      <c r="K10746" t="str" cm="1">
        <f t="array" ref="K10746">_xlfn.IFS(I10746=0, "Negative", AND(I10746&gt;0, I10746&lt;3), "Neutral", AND(I10746&gt;=3, I10746&lt;5), "Positive")</f>
        <v>Positive</v>
      </c>
    </row>
    <row r="10747" spans="1:11" x14ac:dyDescent="0.3">
      <c r="A10747">
        <v>10743</v>
      </c>
      <c r="B10747" t="s">
        <v>7</v>
      </c>
      <c r="C10747" t="s">
        <v>25</v>
      </c>
      <c r="D10747">
        <v>0</v>
      </c>
      <c r="E10747">
        <v>0</v>
      </c>
      <c r="F10747">
        <v>0</v>
      </c>
      <c r="G10747">
        <v>0</v>
      </c>
      <c r="H10747" t="s">
        <v>46</v>
      </c>
      <c r="I10747">
        <v>2</v>
      </c>
      <c r="J10747" t="s">
        <v>15</v>
      </c>
      <c r="K10747" t="str" cm="1">
        <f t="array" ref="K10747">_xlfn.IFS(I10747=0, "Negative", AND(I10747&gt;0, I10747&lt;3), "Neutral", AND(I10747&gt;=3, I10747&lt;5), "Positive")</f>
        <v>Neutral</v>
      </c>
    </row>
    <row r="10748" spans="1:11" x14ac:dyDescent="0.3">
      <c r="A10748">
        <v>10744</v>
      </c>
      <c r="B10748" t="s">
        <v>7</v>
      </c>
      <c r="C10748" t="s">
        <v>25</v>
      </c>
      <c r="D10748">
        <v>0</v>
      </c>
      <c r="E10748">
        <v>0</v>
      </c>
      <c r="F10748">
        <v>1</v>
      </c>
      <c r="G10748">
        <v>0</v>
      </c>
      <c r="H10748" t="s">
        <v>46</v>
      </c>
      <c r="I10748">
        <v>2</v>
      </c>
      <c r="J10748" t="s">
        <v>15</v>
      </c>
      <c r="K10748" t="str" cm="1">
        <f t="array" ref="K10748">_xlfn.IFS(I10748=0, "Negative", AND(I10748&gt;0, I10748&lt;3), "Neutral", AND(I10748&gt;=3, I10748&lt;5), "Positive")</f>
        <v>Neutral</v>
      </c>
    </row>
    <row r="10749" spans="1:11" x14ac:dyDescent="0.3">
      <c r="A10749">
        <v>10745</v>
      </c>
      <c r="B10749" t="s">
        <v>7</v>
      </c>
      <c r="C10749" t="s">
        <v>25</v>
      </c>
      <c r="D10749">
        <v>0</v>
      </c>
      <c r="E10749">
        <v>0</v>
      </c>
      <c r="F10749">
        <v>0</v>
      </c>
      <c r="G10749">
        <v>0</v>
      </c>
      <c r="H10749" t="s">
        <v>46</v>
      </c>
      <c r="I10749">
        <v>4</v>
      </c>
      <c r="J10749" t="s">
        <v>11</v>
      </c>
      <c r="K10749" t="str" cm="1">
        <f t="array" ref="K10749">_xlfn.IFS(I10749=0, "Negative", AND(I10749&gt;0, I10749&lt;3), "Neutral", AND(I10749&gt;=3, I10749&lt;5), "Positive")</f>
        <v>Positive</v>
      </c>
    </row>
    <row r="10750" spans="1:11" x14ac:dyDescent="0.3">
      <c r="A10750">
        <v>10746</v>
      </c>
      <c r="B10750" t="s">
        <v>7</v>
      </c>
      <c r="C10750" t="s">
        <v>25</v>
      </c>
      <c r="D10750">
        <v>0</v>
      </c>
      <c r="E10750">
        <v>0</v>
      </c>
      <c r="F10750">
        <v>1</v>
      </c>
      <c r="G10750">
        <v>0</v>
      </c>
      <c r="H10750" t="s">
        <v>46</v>
      </c>
      <c r="I10750">
        <v>3</v>
      </c>
      <c r="J10750" t="s">
        <v>9</v>
      </c>
      <c r="K10750" t="str" cm="1">
        <f t="array" ref="K10750">_xlfn.IFS(I10750=0, "Negative", AND(I10750&gt;0, I10750&lt;3), "Neutral", AND(I10750&gt;=3, I10750&lt;5), "Positive")</f>
        <v>Positive</v>
      </c>
    </row>
    <row r="10751" spans="1:11" x14ac:dyDescent="0.3">
      <c r="A10751">
        <v>10747</v>
      </c>
      <c r="B10751" t="s">
        <v>7</v>
      </c>
      <c r="C10751" t="s">
        <v>31</v>
      </c>
      <c r="D10751">
        <v>0</v>
      </c>
      <c r="E10751">
        <v>0</v>
      </c>
      <c r="F10751">
        <v>1</v>
      </c>
      <c r="G10751">
        <v>0</v>
      </c>
      <c r="H10751" t="s">
        <v>46</v>
      </c>
      <c r="I10751">
        <v>3</v>
      </c>
      <c r="J10751" t="s">
        <v>9</v>
      </c>
      <c r="K10751" t="str" cm="1">
        <f t="array" ref="K10751">_xlfn.IFS(I10751=0, "Negative", AND(I10751&gt;0, I10751&lt;3), "Neutral", AND(I10751&gt;=3, I10751&lt;5), "Positive")</f>
        <v>Positive</v>
      </c>
    </row>
    <row r="10752" spans="1:11" x14ac:dyDescent="0.3">
      <c r="A10752">
        <v>10748</v>
      </c>
      <c r="B10752" t="s">
        <v>7</v>
      </c>
      <c r="C10752" t="s">
        <v>25</v>
      </c>
      <c r="D10752">
        <v>0</v>
      </c>
      <c r="E10752">
        <v>0</v>
      </c>
      <c r="F10752">
        <v>1</v>
      </c>
      <c r="G10752">
        <v>0</v>
      </c>
      <c r="H10752" t="s">
        <v>46</v>
      </c>
      <c r="I10752">
        <v>4</v>
      </c>
      <c r="J10752" t="s">
        <v>11</v>
      </c>
      <c r="K10752" t="str" cm="1">
        <f t="array" ref="K10752">_xlfn.IFS(I10752=0, "Negative", AND(I10752&gt;0, I10752&lt;3), "Neutral", AND(I10752&gt;=3, I10752&lt;5), "Positive")</f>
        <v>Positive</v>
      </c>
    </row>
    <row r="10753" spans="1:11" x14ac:dyDescent="0.3">
      <c r="A10753">
        <v>10749</v>
      </c>
      <c r="B10753" t="s">
        <v>7</v>
      </c>
      <c r="C10753" t="s">
        <v>25</v>
      </c>
      <c r="D10753">
        <v>0</v>
      </c>
      <c r="E10753">
        <v>0</v>
      </c>
      <c r="F10753">
        <v>1</v>
      </c>
      <c r="G10753">
        <v>0</v>
      </c>
      <c r="H10753" t="s">
        <v>46</v>
      </c>
      <c r="I10753">
        <v>3</v>
      </c>
      <c r="J10753" t="s">
        <v>9</v>
      </c>
      <c r="K10753" t="str" cm="1">
        <f t="array" ref="K10753">_xlfn.IFS(I10753=0, "Negative", AND(I10753&gt;0, I10753&lt;3), "Neutral", AND(I10753&gt;=3, I10753&lt;5), "Positive")</f>
        <v>Positive</v>
      </c>
    </row>
    <row r="10754" spans="1:11" x14ac:dyDescent="0.3">
      <c r="A10754">
        <v>10750</v>
      </c>
      <c r="B10754" t="s">
        <v>7</v>
      </c>
      <c r="C10754" t="s">
        <v>10</v>
      </c>
      <c r="D10754">
        <v>1</v>
      </c>
      <c r="E10754">
        <v>0</v>
      </c>
      <c r="F10754">
        <v>0</v>
      </c>
      <c r="G10754">
        <v>0</v>
      </c>
      <c r="H10754" t="s">
        <v>46</v>
      </c>
      <c r="I10754">
        <v>1</v>
      </c>
      <c r="J10754" t="s">
        <v>13</v>
      </c>
      <c r="K10754" t="str" cm="1">
        <f t="array" ref="K10754">_xlfn.IFS(I10754=0, "Negative", AND(I10754&gt;0, I10754&lt;3), "Neutral", AND(I10754&gt;=3, I10754&lt;5), "Positive")</f>
        <v>Neutral</v>
      </c>
    </row>
    <row r="10755" spans="1:11" x14ac:dyDescent="0.3">
      <c r="A10755">
        <v>10751</v>
      </c>
      <c r="B10755" t="s">
        <v>7</v>
      </c>
      <c r="C10755" t="s">
        <v>14</v>
      </c>
      <c r="D10755">
        <v>0</v>
      </c>
      <c r="E10755">
        <v>0</v>
      </c>
      <c r="F10755">
        <v>0</v>
      </c>
      <c r="G10755">
        <v>0</v>
      </c>
      <c r="H10755" t="s">
        <v>46</v>
      </c>
      <c r="I10755">
        <v>2</v>
      </c>
      <c r="J10755" t="s">
        <v>15</v>
      </c>
      <c r="K10755" t="str" cm="1">
        <f t="array" ref="K10755">_xlfn.IFS(I10755=0, "Negative", AND(I10755&gt;0, I10755&lt;3), "Neutral", AND(I10755&gt;=3, I10755&lt;5), "Positive")</f>
        <v>Neutral</v>
      </c>
    </row>
    <row r="10756" spans="1:11" x14ac:dyDescent="0.3">
      <c r="A10756">
        <v>10752</v>
      </c>
      <c r="B10756" t="s">
        <v>7</v>
      </c>
      <c r="C10756" t="s">
        <v>26</v>
      </c>
      <c r="D10756">
        <v>0</v>
      </c>
      <c r="E10756">
        <v>0</v>
      </c>
      <c r="F10756">
        <v>0</v>
      </c>
      <c r="G10756">
        <v>0</v>
      </c>
      <c r="H10756" t="s">
        <v>46</v>
      </c>
      <c r="I10756">
        <v>4</v>
      </c>
      <c r="J10756" t="s">
        <v>11</v>
      </c>
      <c r="K10756" t="str" cm="1">
        <f t="array" ref="K10756">_xlfn.IFS(I10756=0, "Negative", AND(I10756&gt;0, I10756&lt;3), "Neutral", AND(I10756&gt;=3, I10756&lt;5), "Positive")</f>
        <v>Positive</v>
      </c>
    </row>
    <row r="10757" spans="1:11" x14ac:dyDescent="0.3">
      <c r="A10757">
        <v>10753</v>
      </c>
      <c r="B10757" t="s">
        <v>7</v>
      </c>
      <c r="C10757" t="s">
        <v>31</v>
      </c>
      <c r="D10757">
        <v>0</v>
      </c>
      <c r="E10757">
        <v>0</v>
      </c>
      <c r="F10757">
        <v>1</v>
      </c>
      <c r="G10757">
        <v>0</v>
      </c>
      <c r="H10757" t="s">
        <v>46</v>
      </c>
      <c r="I10757">
        <v>3</v>
      </c>
      <c r="J10757" t="s">
        <v>9</v>
      </c>
      <c r="K10757" t="str" cm="1">
        <f t="array" ref="K10757">_xlfn.IFS(I10757=0, "Negative", AND(I10757&gt;0, I10757&lt;3), "Neutral", AND(I10757&gt;=3, I10757&lt;5), "Positive")</f>
        <v>Positive</v>
      </c>
    </row>
    <row r="10758" spans="1:11" x14ac:dyDescent="0.3">
      <c r="A10758">
        <v>10754</v>
      </c>
      <c r="B10758" t="s">
        <v>7</v>
      </c>
      <c r="C10758" t="s">
        <v>26</v>
      </c>
      <c r="D10758">
        <v>0</v>
      </c>
      <c r="E10758">
        <v>0</v>
      </c>
      <c r="F10758">
        <v>0</v>
      </c>
      <c r="G10758">
        <v>0</v>
      </c>
      <c r="H10758" t="s">
        <v>46</v>
      </c>
      <c r="I10758">
        <v>4</v>
      </c>
      <c r="J10758" t="s">
        <v>11</v>
      </c>
      <c r="K10758" t="str" cm="1">
        <f t="array" ref="K10758">_xlfn.IFS(I10758=0, "Negative", AND(I10758&gt;0, I10758&lt;3), "Neutral", AND(I10758&gt;=3, I10758&lt;5), "Positive")</f>
        <v>Positive</v>
      </c>
    </row>
    <row r="10759" spans="1:11" x14ac:dyDescent="0.3">
      <c r="A10759">
        <v>10755</v>
      </c>
      <c r="B10759" t="s">
        <v>7</v>
      </c>
      <c r="C10759" t="s">
        <v>14</v>
      </c>
      <c r="D10759">
        <v>0</v>
      </c>
      <c r="E10759">
        <v>0</v>
      </c>
      <c r="F10759">
        <v>0</v>
      </c>
      <c r="G10759">
        <v>0</v>
      </c>
      <c r="H10759" t="s">
        <v>46</v>
      </c>
      <c r="I10759">
        <v>1</v>
      </c>
      <c r="J10759" t="s">
        <v>13</v>
      </c>
      <c r="K10759" t="str" cm="1">
        <f t="array" ref="K10759">_xlfn.IFS(I10759=0, "Negative", AND(I10759&gt;0, I10759&lt;3), "Neutral", AND(I10759&gt;=3, I10759&lt;5), "Positive")</f>
        <v>Neutral</v>
      </c>
    </row>
    <row r="10760" spans="1:11" x14ac:dyDescent="0.3">
      <c r="A10760">
        <v>10756</v>
      </c>
      <c r="B10760" t="s">
        <v>7</v>
      </c>
      <c r="C10760" t="s">
        <v>14</v>
      </c>
      <c r="D10760">
        <v>0</v>
      </c>
      <c r="E10760">
        <v>0</v>
      </c>
      <c r="F10760">
        <v>0</v>
      </c>
      <c r="G10760">
        <v>0</v>
      </c>
      <c r="H10760" t="s">
        <v>46</v>
      </c>
      <c r="I10760">
        <v>3</v>
      </c>
      <c r="J10760" t="s">
        <v>9</v>
      </c>
      <c r="K10760" t="str" cm="1">
        <f t="array" ref="K10760">_xlfn.IFS(I10760=0, "Negative", AND(I10760&gt;0, I10760&lt;3), "Neutral", AND(I10760&gt;=3, I10760&lt;5), "Positive")</f>
        <v>Positive</v>
      </c>
    </row>
    <row r="10761" spans="1:11" x14ac:dyDescent="0.3">
      <c r="A10761">
        <v>10757</v>
      </c>
      <c r="B10761" t="s">
        <v>7</v>
      </c>
      <c r="C10761" t="s">
        <v>23</v>
      </c>
      <c r="D10761">
        <v>0</v>
      </c>
      <c r="E10761">
        <v>1</v>
      </c>
      <c r="F10761">
        <v>0</v>
      </c>
      <c r="G10761">
        <v>0</v>
      </c>
      <c r="H10761" t="s">
        <v>46</v>
      </c>
      <c r="I10761">
        <v>4</v>
      </c>
      <c r="J10761" t="s">
        <v>11</v>
      </c>
      <c r="K10761" t="str" cm="1">
        <f t="array" ref="K10761">_xlfn.IFS(I10761=0, "Negative", AND(I10761&gt;0, I10761&lt;3), "Neutral", AND(I10761&gt;=3, I10761&lt;5), "Positive")</f>
        <v>Positive</v>
      </c>
    </row>
    <row r="10762" spans="1:11" x14ac:dyDescent="0.3">
      <c r="A10762">
        <v>10758</v>
      </c>
      <c r="B10762" t="s">
        <v>7</v>
      </c>
      <c r="C10762" t="s">
        <v>25</v>
      </c>
      <c r="D10762">
        <v>0</v>
      </c>
      <c r="E10762">
        <v>0</v>
      </c>
      <c r="F10762">
        <v>0</v>
      </c>
      <c r="G10762">
        <v>0</v>
      </c>
      <c r="H10762" t="s">
        <v>46</v>
      </c>
      <c r="I10762">
        <v>2</v>
      </c>
      <c r="J10762" t="s">
        <v>15</v>
      </c>
      <c r="K10762" t="str" cm="1">
        <f t="array" ref="K10762">_xlfn.IFS(I10762=0, "Negative", AND(I10762&gt;0, I10762&lt;3), "Neutral", AND(I10762&gt;=3, I10762&lt;5), "Positive")</f>
        <v>Neutral</v>
      </c>
    </row>
    <row r="10763" spans="1:11" x14ac:dyDescent="0.3">
      <c r="A10763">
        <v>10759</v>
      </c>
      <c r="B10763" t="s">
        <v>7</v>
      </c>
      <c r="C10763" t="s">
        <v>14</v>
      </c>
      <c r="D10763">
        <v>0</v>
      </c>
      <c r="E10763">
        <v>0</v>
      </c>
      <c r="F10763">
        <v>0</v>
      </c>
      <c r="G10763">
        <v>0</v>
      </c>
      <c r="H10763" t="s">
        <v>46</v>
      </c>
      <c r="I10763">
        <v>1</v>
      </c>
      <c r="J10763" t="s">
        <v>13</v>
      </c>
      <c r="K10763" t="str" cm="1">
        <f t="array" ref="K10763">_xlfn.IFS(I10763=0, "Negative", AND(I10763&gt;0, I10763&lt;3), "Neutral", AND(I10763&gt;=3, I10763&lt;5), "Positive")</f>
        <v>Neutral</v>
      </c>
    </row>
    <row r="10764" spans="1:11" x14ac:dyDescent="0.3">
      <c r="A10764">
        <v>10760</v>
      </c>
      <c r="B10764" t="s">
        <v>7</v>
      </c>
      <c r="C10764" t="s">
        <v>31</v>
      </c>
      <c r="D10764">
        <v>0</v>
      </c>
      <c r="E10764">
        <v>0</v>
      </c>
      <c r="F10764">
        <v>0</v>
      </c>
      <c r="G10764">
        <v>1</v>
      </c>
      <c r="H10764" t="s">
        <v>46</v>
      </c>
      <c r="I10764">
        <v>2</v>
      </c>
      <c r="J10764" t="s">
        <v>15</v>
      </c>
      <c r="K10764" t="str" cm="1">
        <f t="array" ref="K10764">_xlfn.IFS(I10764=0, "Negative", AND(I10764&gt;0, I10764&lt;3), "Neutral", AND(I10764&gt;=3, I10764&lt;5), "Positive")</f>
        <v>Neutral</v>
      </c>
    </row>
    <row r="10765" spans="1:11" x14ac:dyDescent="0.3">
      <c r="A10765">
        <v>10761</v>
      </c>
      <c r="B10765" t="s">
        <v>7</v>
      </c>
      <c r="C10765" t="s">
        <v>25</v>
      </c>
      <c r="D10765">
        <v>0</v>
      </c>
      <c r="E10765">
        <v>0</v>
      </c>
      <c r="F10765">
        <v>0</v>
      </c>
      <c r="G10765">
        <v>0</v>
      </c>
      <c r="H10765" t="s">
        <v>46</v>
      </c>
      <c r="I10765">
        <v>3</v>
      </c>
      <c r="J10765" t="s">
        <v>9</v>
      </c>
      <c r="K10765" t="str" cm="1">
        <f t="array" ref="K10765">_xlfn.IFS(I10765=0, "Negative", AND(I10765&gt;0, I10765&lt;3), "Neutral", AND(I10765&gt;=3, I10765&lt;5), "Positive")</f>
        <v>Positive</v>
      </c>
    </row>
    <row r="10766" spans="1:11" x14ac:dyDescent="0.3">
      <c r="A10766">
        <v>10762</v>
      </c>
      <c r="B10766" t="s">
        <v>7</v>
      </c>
      <c r="C10766" t="s">
        <v>12</v>
      </c>
      <c r="D10766">
        <v>0</v>
      </c>
      <c r="E10766">
        <v>0</v>
      </c>
      <c r="F10766">
        <v>0</v>
      </c>
      <c r="G10766">
        <v>0</v>
      </c>
      <c r="H10766" t="s">
        <v>46</v>
      </c>
      <c r="I10766">
        <v>2</v>
      </c>
      <c r="J10766" t="s">
        <v>15</v>
      </c>
      <c r="K10766" t="str" cm="1">
        <f t="array" ref="K10766">_xlfn.IFS(I10766=0, "Negative", AND(I10766&gt;0, I10766&lt;3), "Neutral", AND(I10766&gt;=3, I10766&lt;5), "Positive")</f>
        <v>Neutral</v>
      </c>
    </row>
    <row r="10767" spans="1:11" x14ac:dyDescent="0.3">
      <c r="A10767">
        <v>10763</v>
      </c>
      <c r="B10767" t="s">
        <v>7</v>
      </c>
      <c r="C10767" t="s">
        <v>22</v>
      </c>
      <c r="D10767">
        <v>0</v>
      </c>
      <c r="E10767">
        <v>0</v>
      </c>
      <c r="F10767">
        <v>0</v>
      </c>
      <c r="G10767">
        <v>0</v>
      </c>
      <c r="H10767" t="s">
        <v>46</v>
      </c>
      <c r="I10767">
        <v>4</v>
      </c>
      <c r="J10767" t="s">
        <v>11</v>
      </c>
      <c r="K10767" t="str" cm="1">
        <f t="array" ref="K10767">_xlfn.IFS(I10767=0, "Negative", AND(I10767&gt;0, I10767&lt;3), "Neutral", AND(I10767&gt;=3, I10767&lt;5), "Positive")</f>
        <v>Positive</v>
      </c>
    </row>
    <row r="10768" spans="1:11" x14ac:dyDescent="0.3">
      <c r="A10768">
        <v>10764</v>
      </c>
      <c r="B10768" t="s">
        <v>7</v>
      </c>
      <c r="C10768" t="s">
        <v>18</v>
      </c>
      <c r="D10768">
        <v>0</v>
      </c>
      <c r="E10768">
        <v>0</v>
      </c>
      <c r="F10768">
        <v>0</v>
      </c>
      <c r="G10768">
        <v>0</v>
      </c>
      <c r="H10768" t="s">
        <v>46</v>
      </c>
      <c r="I10768">
        <v>4</v>
      </c>
      <c r="J10768" t="s">
        <v>11</v>
      </c>
      <c r="K10768" t="str" cm="1">
        <f t="array" ref="K10768">_xlfn.IFS(I10768=0, "Negative", AND(I10768&gt;0, I10768&lt;3), "Neutral", AND(I10768&gt;=3, I10768&lt;5), "Positive")</f>
        <v>Positive</v>
      </c>
    </row>
    <row r="10769" spans="1:11" x14ac:dyDescent="0.3">
      <c r="A10769">
        <v>10765</v>
      </c>
      <c r="B10769" t="s">
        <v>7</v>
      </c>
      <c r="C10769" t="s">
        <v>28</v>
      </c>
      <c r="D10769">
        <v>0</v>
      </c>
      <c r="E10769">
        <v>0</v>
      </c>
      <c r="F10769">
        <v>0</v>
      </c>
      <c r="G10769">
        <v>0</v>
      </c>
      <c r="H10769" t="s">
        <v>46</v>
      </c>
      <c r="I10769">
        <v>4</v>
      </c>
      <c r="J10769" t="s">
        <v>11</v>
      </c>
      <c r="K10769" t="str" cm="1">
        <f t="array" ref="K10769">_xlfn.IFS(I10769=0, "Negative", AND(I10769&gt;0, I10769&lt;3), "Neutral", AND(I10769&gt;=3, I10769&lt;5), "Positive")</f>
        <v>Positive</v>
      </c>
    </row>
    <row r="10770" spans="1:11" x14ac:dyDescent="0.3">
      <c r="A10770">
        <v>10766</v>
      </c>
      <c r="B10770" t="s">
        <v>7</v>
      </c>
      <c r="C10770" t="s">
        <v>17</v>
      </c>
      <c r="D10770">
        <v>0</v>
      </c>
      <c r="E10770">
        <v>0</v>
      </c>
      <c r="F10770">
        <v>0</v>
      </c>
      <c r="G10770">
        <v>0</v>
      </c>
      <c r="H10770" t="s">
        <v>46</v>
      </c>
      <c r="I10770">
        <v>2</v>
      </c>
      <c r="J10770" t="s">
        <v>15</v>
      </c>
      <c r="K10770" t="str" cm="1">
        <f t="array" ref="K10770">_xlfn.IFS(I10770=0, "Negative", AND(I10770&gt;0, I10770&lt;3), "Neutral", AND(I10770&gt;=3, I10770&lt;5), "Positive")</f>
        <v>Neutral</v>
      </c>
    </row>
    <row r="10771" spans="1:11" x14ac:dyDescent="0.3">
      <c r="A10771">
        <v>10767</v>
      </c>
      <c r="B10771" t="s">
        <v>39</v>
      </c>
      <c r="C10771" t="s">
        <v>28</v>
      </c>
      <c r="D10771">
        <v>0</v>
      </c>
      <c r="E10771">
        <v>0</v>
      </c>
      <c r="F10771">
        <v>1</v>
      </c>
      <c r="G10771">
        <v>0</v>
      </c>
      <c r="H10771" t="s">
        <v>46</v>
      </c>
      <c r="I10771" t="s">
        <v>38</v>
      </c>
      <c r="J10771" t="s">
        <v>24</v>
      </c>
      <c r="K10771" t="e" cm="1">
        <f t="array" ref="K10771">_xlfn.IFS(I10771=0, "Negative", AND(I10771&gt;0, I10771&lt;3), "Neutral", AND(I10771&gt;=3, I10771&lt;5), "Positive")</f>
        <v>#N/A</v>
      </c>
    </row>
    <row r="10772" spans="1:11" x14ac:dyDescent="0.3">
      <c r="A10772">
        <v>10768</v>
      </c>
      <c r="B10772" t="s">
        <v>7</v>
      </c>
      <c r="C10772" t="s">
        <v>25</v>
      </c>
      <c r="D10772">
        <v>0</v>
      </c>
      <c r="E10772">
        <v>0</v>
      </c>
      <c r="F10772">
        <v>1</v>
      </c>
      <c r="G10772">
        <v>0</v>
      </c>
      <c r="H10772" t="s">
        <v>46</v>
      </c>
      <c r="I10772">
        <v>3</v>
      </c>
      <c r="J10772" t="s">
        <v>9</v>
      </c>
      <c r="K10772" t="str" cm="1">
        <f t="array" ref="K10772">_xlfn.IFS(I10772=0, "Negative", AND(I10772&gt;0, I10772&lt;3), "Neutral", AND(I10772&gt;=3, I10772&lt;5), "Positive")</f>
        <v>Positive</v>
      </c>
    </row>
    <row r="10773" spans="1:11" x14ac:dyDescent="0.3">
      <c r="A10773">
        <v>10769</v>
      </c>
      <c r="B10773" t="s">
        <v>7</v>
      </c>
      <c r="C10773" t="s">
        <v>28</v>
      </c>
      <c r="D10773">
        <v>0</v>
      </c>
      <c r="E10773">
        <v>1</v>
      </c>
      <c r="F10773">
        <v>0</v>
      </c>
      <c r="G10773">
        <v>0</v>
      </c>
      <c r="H10773" t="s">
        <v>46</v>
      </c>
      <c r="I10773">
        <v>3</v>
      </c>
      <c r="J10773" t="s">
        <v>9</v>
      </c>
      <c r="K10773" t="str" cm="1">
        <f t="array" ref="K10773">_xlfn.IFS(I10773=0, "Negative", AND(I10773&gt;0, I10773&lt;3), "Neutral", AND(I10773&gt;=3, I10773&lt;5), "Positive")</f>
        <v>Positive</v>
      </c>
    </row>
    <row r="10774" spans="1:11" x14ac:dyDescent="0.3">
      <c r="A10774">
        <v>10770</v>
      </c>
      <c r="B10774" t="s">
        <v>7</v>
      </c>
      <c r="C10774" t="s">
        <v>25</v>
      </c>
      <c r="D10774">
        <v>0</v>
      </c>
      <c r="E10774">
        <v>0</v>
      </c>
      <c r="F10774">
        <v>0</v>
      </c>
      <c r="G10774">
        <v>0</v>
      </c>
      <c r="H10774" t="s">
        <v>46</v>
      </c>
      <c r="I10774">
        <v>4</v>
      </c>
      <c r="J10774" t="s">
        <v>11</v>
      </c>
      <c r="K10774" t="str" cm="1">
        <f t="array" ref="K10774">_xlfn.IFS(I10774=0, "Negative", AND(I10774&gt;0, I10774&lt;3), "Neutral", AND(I10774&gt;=3, I10774&lt;5), "Positive")</f>
        <v>Positive</v>
      </c>
    </row>
    <row r="10775" spans="1:11" x14ac:dyDescent="0.3">
      <c r="A10775">
        <v>10771</v>
      </c>
      <c r="B10775" t="s">
        <v>7</v>
      </c>
      <c r="C10775" t="s">
        <v>25</v>
      </c>
      <c r="D10775">
        <v>0</v>
      </c>
      <c r="E10775">
        <v>0</v>
      </c>
      <c r="F10775">
        <v>1</v>
      </c>
      <c r="G10775">
        <v>0</v>
      </c>
      <c r="H10775" t="s">
        <v>46</v>
      </c>
      <c r="I10775">
        <v>3</v>
      </c>
      <c r="J10775" t="s">
        <v>9</v>
      </c>
      <c r="K10775" t="str" cm="1">
        <f t="array" ref="K10775">_xlfn.IFS(I10775=0, "Negative", AND(I10775&gt;0, I10775&lt;3), "Neutral", AND(I10775&gt;=3, I10775&lt;5), "Positive")</f>
        <v>Positive</v>
      </c>
    </row>
    <row r="10776" spans="1:11" x14ac:dyDescent="0.3">
      <c r="A10776">
        <v>10772</v>
      </c>
      <c r="B10776" t="s">
        <v>7</v>
      </c>
      <c r="C10776" t="s">
        <v>28</v>
      </c>
      <c r="D10776">
        <v>0</v>
      </c>
      <c r="E10776">
        <v>0</v>
      </c>
      <c r="F10776">
        <v>0</v>
      </c>
      <c r="G10776">
        <v>0</v>
      </c>
      <c r="H10776" t="s">
        <v>46</v>
      </c>
      <c r="I10776">
        <v>3</v>
      </c>
      <c r="J10776" t="s">
        <v>9</v>
      </c>
      <c r="K10776" t="str" cm="1">
        <f t="array" ref="K10776">_xlfn.IFS(I10776=0, "Negative", AND(I10776&gt;0, I10776&lt;3), "Neutral", AND(I10776&gt;=3, I10776&lt;5), "Positive")</f>
        <v>Positive</v>
      </c>
    </row>
    <row r="10777" spans="1:11" x14ac:dyDescent="0.3">
      <c r="A10777">
        <v>10773</v>
      </c>
      <c r="B10777" t="s">
        <v>7</v>
      </c>
      <c r="C10777" t="s">
        <v>25</v>
      </c>
      <c r="D10777">
        <v>0</v>
      </c>
      <c r="E10777">
        <v>0</v>
      </c>
      <c r="F10777">
        <v>0</v>
      </c>
      <c r="G10777">
        <v>0</v>
      </c>
      <c r="H10777" t="s">
        <v>46</v>
      </c>
      <c r="I10777">
        <v>3</v>
      </c>
      <c r="J10777" t="s">
        <v>9</v>
      </c>
      <c r="K10777" t="str" cm="1">
        <f t="array" ref="K10777">_xlfn.IFS(I10777=0, "Negative", AND(I10777&gt;0, I10777&lt;3), "Neutral", AND(I10777&gt;=3, I10777&lt;5), "Positive")</f>
        <v>Positive</v>
      </c>
    </row>
    <row r="10778" spans="1:11" x14ac:dyDescent="0.3">
      <c r="A10778">
        <v>10774</v>
      </c>
      <c r="B10778" t="s">
        <v>7</v>
      </c>
      <c r="C10778" t="s">
        <v>28</v>
      </c>
      <c r="D10778">
        <v>0</v>
      </c>
      <c r="E10778">
        <v>0</v>
      </c>
      <c r="F10778">
        <v>0</v>
      </c>
      <c r="G10778">
        <v>0</v>
      </c>
      <c r="H10778" t="s">
        <v>46</v>
      </c>
      <c r="I10778">
        <v>4</v>
      </c>
      <c r="J10778" t="s">
        <v>11</v>
      </c>
      <c r="K10778" t="str" cm="1">
        <f t="array" ref="K10778">_xlfn.IFS(I10778=0, "Negative", AND(I10778&gt;0, I10778&lt;3), "Neutral", AND(I10778&gt;=3, I10778&lt;5), "Positive")</f>
        <v>Positive</v>
      </c>
    </row>
    <row r="10779" spans="1:11" x14ac:dyDescent="0.3">
      <c r="A10779">
        <v>10775</v>
      </c>
      <c r="B10779" t="s">
        <v>7</v>
      </c>
      <c r="C10779" t="s">
        <v>25</v>
      </c>
      <c r="D10779">
        <v>0</v>
      </c>
      <c r="E10779">
        <v>0</v>
      </c>
      <c r="F10779">
        <v>1</v>
      </c>
      <c r="G10779">
        <v>0</v>
      </c>
      <c r="H10779" t="s">
        <v>46</v>
      </c>
      <c r="I10779">
        <v>4</v>
      </c>
      <c r="J10779" t="s">
        <v>11</v>
      </c>
      <c r="K10779" t="str" cm="1">
        <f t="array" ref="K10779">_xlfn.IFS(I10779=0, "Negative", AND(I10779&gt;0, I10779&lt;3), "Neutral", AND(I10779&gt;=3, I10779&lt;5), "Positive")</f>
        <v>Positive</v>
      </c>
    </row>
    <row r="10780" spans="1:11" x14ac:dyDescent="0.3">
      <c r="A10780">
        <v>10776</v>
      </c>
      <c r="B10780" t="s">
        <v>7</v>
      </c>
      <c r="C10780" t="s">
        <v>31</v>
      </c>
      <c r="D10780">
        <v>0</v>
      </c>
      <c r="E10780">
        <v>1</v>
      </c>
      <c r="F10780">
        <v>0</v>
      </c>
      <c r="G10780">
        <v>0</v>
      </c>
      <c r="H10780" t="s">
        <v>46</v>
      </c>
      <c r="I10780">
        <v>2</v>
      </c>
      <c r="J10780" t="s">
        <v>15</v>
      </c>
      <c r="K10780" t="str" cm="1">
        <f t="array" ref="K10780">_xlfn.IFS(I10780=0, "Negative", AND(I10780&gt;0, I10780&lt;3), "Neutral", AND(I10780&gt;=3, I10780&lt;5), "Positive")</f>
        <v>Neutral</v>
      </c>
    </row>
    <row r="10781" spans="1:11" x14ac:dyDescent="0.3">
      <c r="A10781">
        <v>10777</v>
      </c>
      <c r="B10781" t="s">
        <v>7</v>
      </c>
      <c r="C10781" t="s">
        <v>25</v>
      </c>
      <c r="D10781">
        <v>0</v>
      </c>
      <c r="E10781">
        <v>0</v>
      </c>
      <c r="F10781">
        <v>0</v>
      </c>
      <c r="G10781">
        <v>0</v>
      </c>
      <c r="H10781" t="s">
        <v>46</v>
      </c>
      <c r="I10781">
        <v>3</v>
      </c>
      <c r="J10781" t="s">
        <v>9</v>
      </c>
      <c r="K10781" t="str" cm="1">
        <f t="array" ref="K10781">_xlfn.IFS(I10781=0, "Negative", AND(I10781&gt;0, I10781&lt;3), "Neutral", AND(I10781&gt;=3, I10781&lt;5), "Positive")</f>
        <v>Positive</v>
      </c>
    </row>
    <row r="10782" spans="1:11" x14ac:dyDescent="0.3">
      <c r="A10782">
        <v>10778</v>
      </c>
      <c r="B10782" t="s">
        <v>7</v>
      </c>
      <c r="C10782" t="s">
        <v>31</v>
      </c>
      <c r="D10782">
        <v>0</v>
      </c>
      <c r="E10782">
        <v>0</v>
      </c>
      <c r="F10782">
        <v>0</v>
      </c>
      <c r="G10782">
        <v>0</v>
      </c>
      <c r="H10782" t="s">
        <v>46</v>
      </c>
      <c r="I10782">
        <v>2</v>
      </c>
      <c r="J10782" t="s">
        <v>15</v>
      </c>
      <c r="K10782" t="str" cm="1">
        <f t="array" ref="K10782">_xlfn.IFS(I10782=0, "Negative", AND(I10782&gt;0, I10782&lt;3), "Neutral", AND(I10782&gt;=3, I10782&lt;5), "Positive")</f>
        <v>Neutral</v>
      </c>
    </row>
    <row r="10783" spans="1:11" x14ac:dyDescent="0.3">
      <c r="A10783">
        <v>10779</v>
      </c>
      <c r="B10783" t="s">
        <v>7</v>
      </c>
      <c r="C10783" t="s">
        <v>25</v>
      </c>
      <c r="D10783">
        <v>0</v>
      </c>
      <c r="E10783">
        <v>0</v>
      </c>
      <c r="F10783">
        <v>0</v>
      </c>
      <c r="G10783">
        <v>0</v>
      </c>
      <c r="H10783" t="s">
        <v>46</v>
      </c>
      <c r="I10783">
        <v>3</v>
      </c>
      <c r="J10783" t="s">
        <v>9</v>
      </c>
      <c r="K10783" t="str" cm="1">
        <f t="array" ref="K10783">_xlfn.IFS(I10783=0, "Negative", AND(I10783&gt;0, I10783&lt;3), "Neutral", AND(I10783&gt;=3, I10783&lt;5), "Positive")</f>
        <v>Positive</v>
      </c>
    </row>
    <row r="10784" spans="1:11" x14ac:dyDescent="0.3">
      <c r="A10784">
        <v>10780</v>
      </c>
      <c r="B10784" t="s">
        <v>7</v>
      </c>
      <c r="C10784" t="s">
        <v>31</v>
      </c>
      <c r="D10784">
        <v>0</v>
      </c>
      <c r="E10784">
        <v>0</v>
      </c>
      <c r="F10784">
        <v>1</v>
      </c>
      <c r="G10784">
        <v>0</v>
      </c>
      <c r="H10784" t="s">
        <v>46</v>
      </c>
      <c r="I10784">
        <v>4</v>
      </c>
      <c r="J10784" t="s">
        <v>11</v>
      </c>
      <c r="K10784" t="str" cm="1">
        <f t="array" ref="K10784">_xlfn.IFS(I10784=0, "Negative", AND(I10784&gt;0, I10784&lt;3), "Neutral", AND(I10784&gt;=3, I10784&lt;5), "Positive")</f>
        <v>Positive</v>
      </c>
    </row>
    <row r="10785" spans="1:11" x14ac:dyDescent="0.3">
      <c r="A10785">
        <v>10781</v>
      </c>
      <c r="B10785" t="s">
        <v>7</v>
      </c>
      <c r="C10785" t="s">
        <v>31</v>
      </c>
      <c r="D10785">
        <v>0</v>
      </c>
      <c r="E10785">
        <v>0</v>
      </c>
      <c r="F10785">
        <v>1</v>
      </c>
      <c r="G10785">
        <v>0</v>
      </c>
      <c r="H10785" t="s">
        <v>46</v>
      </c>
      <c r="I10785">
        <v>3</v>
      </c>
      <c r="J10785" t="s">
        <v>9</v>
      </c>
      <c r="K10785" t="str" cm="1">
        <f t="array" ref="K10785">_xlfn.IFS(I10785=0, "Negative", AND(I10785&gt;0, I10785&lt;3), "Neutral", AND(I10785&gt;=3, I10785&lt;5), "Positive")</f>
        <v>Positive</v>
      </c>
    </row>
    <row r="10786" spans="1:11" x14ac:dyDescent="0.3">
      <c r="A10786">
        <v>10782</v>
      </c>
      <c r="B10786" t="s">
        <v>7</v>
      </c>
      <c r="C10786" t="s">
        <v>27</v>
      </c>
      <c r="D10786">
        <v>0</v>
      </c>
      <c r="E10786">
        <v>0</v>
      </c>
      <c r="F10786">
        <v>1</v>
      </c>
      <c r="G10786">
        <v>0</v>
      </c>
      <c r="H10786" t="s">
        <v>46</v>
      </c>
      <c r="I10786">
        <v>3</v>
      </c>
      <c r="J10786" t="s">
        <v>9</v>
      </c>
      <c r="K10786" t="str" cm="1">
        <f t="array" ref="K10786">_xlfn.IFS(I10786=0, "Negative", AND(I10786&gt;0, I10786&lt;3), "Neutral", AND(I10786&gt;=3, I10786&lt;5), "Positive")</f>
        <v>Positive</v>
      </c>
    </row>
    <row r="10787" spans="1:11" x14ac:dyDescent="0.3">
      <c r="A10787">
        <v>10783</v>
      </c>
      <c r="B10787" t="s">
        <v>7</v>
      </c>
      <c r="C10787" t="s">
        <v>31</v>
      </c>
      <c r="D10787">
        <v>0</v>
      </c>
      <c r="E10787">
        <v>0</v>
      </c>
      <c r="F10787">
        <v>0</v>
      </c>
      <c r="G10787">
        <v>0</v>
      </c>
      <c r="H10787" t="s">
        <v>46</v>
      </c>
      <c r="I10787">
        <v>2</v>
      </c>
      <c r="J10787" t="s">
        <v>15</v>
      </c>
      <c r="K10787" t="str" cm="1">
        <f t="array" ref="K10787">_xlfn.IFS(I10787=0, "Negative", AND(I10787&gt;0, I10787&lt;3), "Neutral", AND(I10787&gt;=3, I10787&lt;5), "Positive")</f>
        <v>Neutral</v>
      </c>
    </row>
    <row r="10788" spans="1:11" x14ac:dyDescent="0.3">
      <c r="A10788">
        <v>10784</v>
      </c>
      <c r="B10788" t="s">
        <v>7</v>
      </c>
      <c r="C10788" t="s">
        <v>28</v>
      </c>
      <c r="D10788">
        <v>0</v>
      </c>
      <c r="E10788">
        <v>0</v>
      </c>
      <c r="F10788">
        <v>0</v>
      </c>
      <c r="G10788">
        <v>0</v>
      </c>
      <c r="H10788" t="s">
        <v>46</v>
      </c>
      <c r="I10788">
        <v>4</v>
      </c>
      <c r="J10788" t="s">
        <v>11</v>
      </c>
      <c r="K10788" t="str" cm="1">
        <f t="array" ref="K10788">_xlfn.IFS(I10788=0, "Negative", AND(I10788&gt;0, I10788&lt;3), "Neutral", AND(I10788&gt;=3, I10788&lt;5), "Positive")</f>
        <v>Positive</v>
      </c>
    </row>
    <row r="10789" spans="1:11" x14ac:dyDescent="0.3">
      <c r="A10789">
        <v>10785</v>
      </c>
      <c r="B10789" t="s">
        <v>7</v>
      </c>
      <c r="C10789" t="s">
        <v>25</v>
      </c>
      <c r="D10789">
        <v>0</v>
      </c>
      <c r="E10789">
        <v>0</v>
      </c>
      <c r="F10789">
        <v>0</v>
      </c>
      <c r="G10789">
        <v>0</v>
      </c>
      <c r="H10789" t="s">
        <v>46</v>
      </c>
      <c r="I10789">
        <v>3</v>
      </c>
      <c r="J10789" t="s">
        <v>9</v>
      </c>
      <c r="K10789" t="str" cm="1">
        <f t="array" ref="K10789">_xlfn.IFS(I10789=0, "Negative", AND(I10789&gt;0, I10789&lt;3), "Neutral", AND(I10789&gt;=3, I10789&lt;5), "Positive")</f>
        <v>Positive</v>
      </c>
    </row>
    <row r="10790" spans="1:11" x14ac:dyDescent="0.3">
      <c r="A10790">
        <v>10786</v>
      </c>
      <c r="B10790" t="s">
        <v>7</v>
      </c>
      <c r="C10790" t="s">
        <v>30</v>
      </c>
      <c r="D10790">
        <v>0</v>
      </c>
      <c r="E10790">
        <v>0</v>
      </c>
      <c r="F10790">
        <v>0</v>
      </c>
      <c r="G10790">
        <v>0</v>
      </c>
      <c r="H10790" t="s">
        <v>46</v>
      </c>
      <c r="I10790">
        <v>3</v>
      </c>
      <c r="J10790" t="s">
        <v>9</v>
      </c>
      <c r="K10790" t="str" cm="1">
        <f t="array" ref="K10790">_xlfn.IFS(I10790=0, "Negative", AND(I10790&gt;0, I10790&lt;3), "Neutral", AND(I10790&gt;=3, I10790&lt;5), "Positive")</f>
        <v>Positive</v>
      </c>
    </row>
    <row r="10791" spans="1:11" x14ac:dyDescent="0.3">
      <c r="A10791">
        <v>10787</v>
      </c>
      <c r="B10791" t="s">
        <v>7</v>
      </c>
      <c r="C10791" t="s">
        <v>23</v>
      </c>
      <c r="D10791">
        <v>0</v>
      </c>
      <c r="E10791">
        <v>1</v>
      </c>
      <c r="F10791">
        <v>0</v>
      </c>
      <c r="G10791">
        <v>0</v>
      </c>
      <c r="H10791" t="s">
        <v>46</v>
      </c>
      <c r="I10791">
        <v>4</v>
      </c>
      <c r="J10791" t="s">
        <v>11</v>
      </c>
      <c r="K10791" t="str" cm="1">
        <f t="array" ref="K10791">_xlfn.IFS(I10791=0, "Negative", AND(I10791&gt;0, I10791&lt;3), "Neutral", AND(I10791&gt;=3, I10791&lt;5), "Positive")</f>
        <v>Positive</v>
      </c>
    </row>
    <row r="10792" spans="1:11" x14ac:dyDescent="0.3">
      <c r="A10792">
        <v>10788</v>
      </c>
      <c r="B10792" t="s">
        <v>7</v>
      </c>
      <c r="C10792" t="s">
        <v>31</v>
      </c>
      <c r="D10792">
        <v>0</v>
      </c>
      <c r="E10792">
        <v>0</v>
      </c>
      <c r="F10792">
        <v>0</v>
      </c>
      <c r="G10792">
        <v>0</v>
      </c>
      <c r="H10792" t="s">
        <v>46</v>
      </c>
      <c r="I10792">
        <v>0</v>
      </c>
      <c r="J10792" t="s">
        <v>24</v>
      </c>
      <c r="K10792" t="str" cm="1">
        <f t="array" ref="K10792">_xlfn.IFS(I10792=0, "Negative", AND(I10792&gt;0, I10792&lt;3), "Neutral", AND(I10792&gt;=3, I10792&lt;5), "Positive")</f>
        <v>Negative</v>
      </c>
    </row>
    <row r="10793" spans="1:11" x14ac:dyDescent="0.3">
      <c r="A10793">
        <v>10789</v>
      </c>
      <c r="B10793" t="s">
        <v>7</v>
      </c>
      <c r="C10793" t="s">
        <v>31</v>
      </c>
      <c r="D10793">
        <v>0</v>
      </c>
      <c r="E10793">
        <v>0</v>
      </c>
      <c r="F10793">
        <v>1</v>
      </c>
      <c r="G10793">
        <v>0</v>
      </c>
      <c r="H10793" t="s">
        <v>46</v>
      </c>
      <c r="I10793">
        <v>3</v>
      </c>
      <c r="J10793" t="s">
        <v>9</v>
      </c>
      <c r="K10793" t="str" cm="1">
        <f t="array" ref="K10793">_xlfn.IFS(I10793=0, "Negative", AND(I10793&gt;0, I10793&lt;3), "Neutral", AND(I10793&gt;=3, I10793&lt;5), "Positive")</f>
        <v>Positive</v>
      </c>
    </row>
    <row r="10794" spans="1:11" x14ac:dyDescent="0.3">
      <c r="A10794">
        <v>10790</v>
      </c>
      <c r="B10794" t="s">
        <v>7</v>
      </c>
      <c r="C10794" t="s">
        <v>14</v>
      </c>
      <c r="D10794">
        <v>0</v>
      </c>
      <c r="E10794">
        <v>0</v>
      </c>
      <c r="F10794">
        <v>0</v>
      </c>
      <c r="G10794">
        <v>0</v>
      </c>
      <c r="H10794" t="s">
        <v>46</v>
      </c>
      <c r="I10794">
        <v>4</v>
      </c>
      <c r="J10794" t="s">
        <v>11</v>
      </c>
      <c r="K10794" t="str" cm="1">
        <f t="array" ref="K10794">_xlfn.IFS(I10794=0, "Negative", AND(I10794&gt;0, I10794&lt;3), "Neutral", AND(I10794&gt;=3, I10794&lt;5), "Positive")</f>
        <v>Positive</v>
      </c>
    </row>
    <row r="10795" spans="1:11" x14ac:dyDescent="0.3">
      <c r="A10795">
        <v>10791</v>
      </c>
      <c r="B10795" t="s">
        <v>7</v>
      </c>
      <c r="C10795" t="s">
        <v>18</v>
      </c>
      <c r="D10795">
        <v>0</v>
      </c>
      <c r="E10795">
        <v>1</v>
      </c>
      <c r="F10795">
        <v>0</v>
      </c>
      <c r="G10795">
        <v>0</v>
      </c>
      <c r="H10795" t="s">
        <v>46</v>
      </c>
      <c r="I10795">
        <v>4</v>
      </c>
      <c r="J10795" t="s">
        <v>11</v>
      </c>
      <c r="K10795" t="str" cm="1">
        <f t="array" ref="K10795">_xlfn.IFS(I10795=0, "Negative", AND(I10795&gt;0, I10795&lt;3), "Neutral", AND(I10795&gt;=3, I10795&lt;5), "Positive")</f>
        <v>Positive</v>
      </c>
    </row>
    <row r="10796" spans="1:11" x14ac:dyDescent="0.3">
      <c r="A10796">
        <v>10792</v>
      </c>
      <c r="B10796" t="s">
        <v>7</v>
      </c>
      <c r="C10796" t="s">
        <v>10</v>
      </c>
      <c r="D10796">
        <v>1</v>
      </c>
      <c r="E10796">
        <v>0</v>
      </c>
      <c r="F10796">
        <v>0</v>
      </c>
      <c r="G10796">
        <v>0</v>
      </c>
      <c r="H10796" t="s">
        <v>46</v>
      </c>
      <c r="I10796">
        <v>3</v>
      </c>
      <c r="J10796" t="s">
        <v>9</v>
      </c>
      <c r="K10796" t="str" cm="1">
        <f t="array" ref="K10796">_xlfn.IFS(I10796=0, "Negative", AND(I10796&gt;0, I10796&lt;3), "Neutral", AND(I10796&gt;=3, I10796&lt;5), "Positive")</f>
        <v>Positive</v>
      </c>
    </row>
    <row r="10797" spans="1:11" x14ac:dyDescent="0.3">
      <c r="A10797">
        <v>10793</v>
      </c>
      <c r="B10797" t="s">
        <v>7</v>
      </c>
      <c r="C10797" t="s">
        <v>31</v>
      </c>
      <c r="D10797">
        <v>0</v>
      </c>
      <c r="E10797">
        <v>0</v>
      </c>
      <c r="F10797">
        <v>0</v>
      </c>
      <c r="G10797">
        <v>0</v>
      </c>
      <c r="H10797" t="s">
        <v>46</v>
      </c>
      <c r="I10797">
        <v>2</v>
      </c>
      <c r="J10797" t="s">
        <v>15</v>
      </c>
      <c r="K10797" t="str" cm="1">
        <f t="array" ref="K10797">_xlfn.IFS(I10797=0, "Negative", AND(I10797&gt;0, I10797&lt;3), "Neutral", AND(I10797&gt;=3, I10797&lt;5), "Positive")</f>
        <v>Neutral</v>
      </c>
    </row>
    <row r="10798" spans="1:11" x14ac:dyDescent="0.3">
      <c r="A10798">
        <v>10794</v>
      </c>
      <c r="B10798" t="s">
        <v>7</v>
      </c>
      <c r="C10798" t="s">
        <v>31</v>
      </c>
      <c r="D10798">
        <v>0</v>
      </c>
      <c r="E10798">
        <v>0</v>
      </c>
      <c r="F10798">
        <v>1</v>
      </c>
      <c r="G10798">
        <v>0</v>
      </c>
      <c r="H10798" t="s">
        <v>46</v>
      </c>
      <c r="I10798">
        <v>4</v>
      </c>
      <c r="J10798" t="s">
        <v>11</v>
      </c>
      <c r="K10798" t="str" cm="1">
        <f t="array" ref="K10798">_xlfn.IFS(I10798=0, "Negative", AND(I10798&gt;0, I10798&lt;3), "Neutral", AND(I10798&gt;=3, I10798&lt;5), "Positive")</f>
        <v>Positive</v>
      </c>
    </row>
    <row r="10799" spans="1:11" x14ac:dyDescent="0.3">
      <c r="A10799">
        <v>10795</v>
      </c>
      <c r="B10799" t="s">
        <v>7</v>
      </c>
      <c r="C10799" t="s">
        <v>25</v>
      </c>
      <c r="D10799">
        <v>0</v>
      </c>
      <c r="E10799">
        <v>0</v>
      </c>
      <c r="F10799">
        <v>0</v>
      </c>
      <c r="G10799">
        <v>0</v>
      </c>
      <c r="H10799" t="s">
        <v>46</v>
      </c>
      <c r="I10799">
        <v>4</v>
      </c>
      <c r="J10799" t="s">
        <v>11</v>
      </c>
      <c r="K10799" t="str" cm="1">
        <f t="array" ref="K10799">_xlfn.IFS(I10799=0, "Negative", AND(I10799&gt;0, I10799&lt;3), "Neutral", AND(I10799&gt;=3, I10799&lt;5), "Positive")</f>
        <v>Positive</v>
      </c>
    </row>
    <row r="10800" spans="1:11" x14ac:dyDescent="0.3">
      <c r="A10800">
        <v>10796</v>
      </c>
      <c r="B10800" t="s">
        <v>7</v>
      </c>
      <c r="C10800" t="s">
        <v>14</v>
      </c>
      <c r="D10800">
        <v>0</v>
      </c>
      <c r="E10800">
        <v>0</v>
      </c>
      <c r="F10800">
        <v>0</v>
      </c>
      <c r="G10800">
        <v>0</v>
      </c>
      <c r="H10800" t="s">
        <v>46</v>
      </c>
      <c r="I10800">
        <v>2</v>
      </c>
      <c r="J10800" t="s">
        <v>15</v>
      </c>
      <c r="K10800" t="str" cm="1">
        <f t="array" ref="K10800">_xlfn.IFS(I10800=0, "Negative", AND(I10800&gt;0, I10800&lt;3), "Neutral", AND(I10800&gt;=3, I10800&lt;5), "Positive")</f>
        <v>Neutral</v>
      </c>
    </row>
    <row r="10801" spans="1:11" x14ac:dyDescent="0.3">
      <c r="A10801">
        <v>10797</v>
      </c>
      <c r="B10801" t="s">
        <v>7</v>
      </c>
      <c r="C10801" t="s">
        <v>25</v>
      </c>
      <c r="D10801">
        <v>0</v>
      </c>
      <c r="E10801">
        <v>0</v>
      </c>
      <c r="F10801">
        <v>0</v>
      </c>
      <c r="G10801">
        <v>0</v>
      </c>
      <c r="H10801" t="s">
        <v>46</v>
      </c>
      <c r="I10801">
        <v>3</v>
      </c>
      <c r="J10801" t="s">
        <v>9</v>
      </c>
      <c r="K10801" t="str" cm="1">
        <f t="array" ref="K10801">_xlfn.IFS(I10801=0, "Negative", AND(I10801&gt;0, I10801&lt;3), "Neutral", AND(I10801&gt;=3, I10801&lt;5), "Positive")</f>
        <v>Positive</v>
      </c>
    </row>
    <row r="10802" spans="1:11" x14ac:dyDescent="0.3">
      <c r="A10802">
        <v>10798</v>
      </c>
      <c r="B10802" t="s">
        <v>7</v>
      </c>
      <c r="C10802" t="s">
        <v>25</v>
      </c>
      <c r="D10802">
        <v>0</v>
      </c>
      <c r="E10802">
        <v>0</v>
      </c>
      <c r="F10802">
        <v>0</v>
      </c>
      <c r="G10802">
        <v>0</v>
      </c>
      <c r="H10802" t="s">
        <v>46</v>
      </c>
      <c r="I10802">
        <v>3</v>
      </c>
      <c r="J10802" t="s">
        <v>9</v>
      </c>
      <c r="K10802" t="str" cm="1">
        <f t="array" ref="K10802">_xlfn.IFS(I10802=0, "Negative", AND(I10802&gt;0, I10802&lt;3), "Neutral", AND(I10802&gt;=3, I10802&lt;5), "Positive")</f>
        <v>Positive</v>
      </c>
    </row>
    <row r="10803" spans="1:11" x14ac:dyDescent="0.3">
      <c r="A10803">
        <v>10799</v>
      </c>
      <c r="B10803" t="s">
        <v>7</v>
      </c>
      <c r="C10803" t="s">
        <v>25</v>
      </c>
      <c r="D10803">
        <v>0</v>
      </c>
      <c r="E10803">
        <v>0</v>
      </c>
      <c r="F10803">
        <v>0</v>
      </c>
      <c r="G10803">
        <v>0</v>
      </c>
      <c r="H10803" t="s">
        <v>46</v>
      </c>
      <c r="I10803">
        <v>1</v>
      </c>
      <c r="J10803" t="s">
        <v>13</v>
      </c>
      <c r="K10803" t="str" cm="1">
        <f t="array" ref="K10803">_xlfn.IFS(I10803=0, "Negative", AND(I10803&gt;0, I10803&lt;3), "Neutral", AND(I10803&gt;=3, I10803&lt;5), "Positive")</f>
        <v>Neutral</v>
      </c>
    </row>
    <row r="10804" spans="1:11" x14ac:dyDescent="0.3">
      <c r="A10804">
        <v>10800</v>
      </c>
      <c r="B10804" t="s">
        <v>7</v>
      </c>
      <c r="C10804" t="s">
        <v>25</v>
      </c>
      <c r="D10804">
        <v>0</v>
      </c>
      <c r="E10804">
        <v>1</v>
      </c>
      <c r="F10804">
        <v>0</v>
      </c>
      <c r="G10804">
        <v>0</v>
      </c>
      <c r="H10804" t="s">
        <v>46</v>
      </c>
      <c r="I10804">
        <v>3</v>
      </c>
      <c r="J10804" t="s">
        <v>9</v>
      </c>
      <c r="K10804" t="str" cm="1">
        <f t="array" ref="K10804">_xlfn.IFS(I10804=0, "Negative", AND(I10804&gt;0, I10804&lt;3), "Neutral", AND(I10804&gt;=3, I10804&lt;5), "Positive")</f>
        <v>Positive</v>
      </c>
    </row>
    <row r="10805" spans="1:11" x14ac:dyDescent="0.3">
      <c r="A10805">
        <v>10801</v>
      </c>
      <c r="B10805" t="s">
        <v>7</v>
      </c>
      <c r="C10805" t="s">
        <v>25</v>
      </c>
      <c r="D10805">
        <v>0</v>
      </c>
      <c r="E10805">
        <v>0</v>
      </c>
      <c r="F10805">
        <v>0</v>
      </c>
      <c r="G10805">
        <v>0</v>
      </c>
      <c r="H10805" t="s">
        <v>46</v>
      </c>
      <c r="I10805">
        <v>2</v>
      </c>
      <c r="J10805" t="s">
        <v>15</v>
      </c>
      <c r="K10805" t="str" cm="1">
        <f t="array" ref="K10805">_xlfn.IFS(I10805=0, "Negative", AND(I10805&gt;0, I10805&lt;3), "Neutral", AND(I10805&gt;=3, I10805&lt;5), "Positive")</f>
        <v>Neutral</v>
      </c>
    </row>
    <row r="10806" spans="1:11" x14ac:dyDescent="0.3">
      <c r="A10806">
        <v>10802</v>
      </c>
      <c r="B10806" t="s">
        <v>7</v>
      </c>
      <c r="C10806" t="s">
        <v>25</v>
      </c>
      <c r="D10806">
        <v>0</v>
      </c>
      <c r="E10806">
        <v>0</v>
      </c>
      <c r="F10806">
        <v>0</v>
      </c>
      <c r="G10806">
        <v>0</v>
      </c>
      <c r="H10806" t="s">
        <v>46</v>
      </c>
      <c r="I10806">
        <v>3</v>
      </c>
      <c r="J10806" t="s">
        <v>9</v>
      </c>
      <c r="K10806" t="str" cm="1">
        <f t="array" ref="K10806">_xlfn.IFS(I10806=0, "Negative", AND(I10806&gt;0, I10806&lt;3), "Neutral", AND(I10806&gt;=3, I10806&lt;5), "Positive")</f>
        <v>Positive</v>
      </c>
    </row>
    <row r="10807" spans="1:11" x14ac:dyDescent="0.3">
      <c r="A10807">
        <v>10803</v>
      </c>
      <c r="B10807" t="s">
        <v>7</v>
      </c>
      <c r="C10807" t="s">
        <v>25</v>
      </c>
      <c r="D10807">
        <v>0</v>
      </c>
      <c r="E10807">
        <v>0</v>
      </c>
      <c r="F10807">
        <v>0</v>
      </c>
      <c r="G10807">
        <v>0</v>
      </c>
      <c r="H10807" t="s">
        <v>46</v>
      </c>
      <c r="I10807">
        <v>2</v>
      </c>
      <c r="J10807" t="s">
        <v>15</v>
      </c>
      <c r="K10807" t="str" cm="1">
        <f t="array" ref="K10807">_xlfn.IFS(I10807=0, "Negative", AND(I10807&gt;0, I10807&lt;3), "Neutral", AND(I10807&gt;=3, I10807&lt;5), "Positive")</f>
        <v>Neutral</v>
      </c>
    </row>
    <row r="10808" spans="1:11" x14ac:dyDescent="0.3">
      <c r="A10808">
        <v>10804</v>
      </c>
      <c r="B10808" t="s">
        <v>7</v>
      </c>
      <c r="C10808" t="s">
        <v>25</v>
      </c>
      <c r="D10808">
        <v>0</v>
      </c>
      <c r="E10808">
        <v>0</v>
      </c>
      <c r="F10808">
        <v>0</v>
      </c>
      <c r="G10808">
        <v>0</v>
      </c>
      <c r="H10808" t="s">
        <v>46</v>
      </c>
      <c r="I10808">
        <v>3</v>
      </c>
      <c r="J10808" t="s">
        <v>9</v>
      </c>
      <c r="K10808" t="str" cm="1">
        <f t="array" ref="K10808">_xlfn.IFS(I10808=0, "Negative", AND(I10808&gt;0, I10808&lt;3), "Neutral", AND(I10808&gt;=3, I10808&lt;5), "Positive")</f>
        <v>Positive</v>
      </c>
    </row>
    <row r="10809" spans="1:11" x14ac:dyDescent="0.3">
      <c r="A10809">
        <v>10805</v>
      </c>
      <c r="B10809" t="s">
        <v>7</v>
      </c>
      <c r="C10809" t="s">
        <v>25</v>
      </c>
      <c r="D10809">
        <v>0</v>
      </c>
      <c r="E10809">
        <v>0</v>
      </c>
      <c r="F10809">
        <v>0</v>
      </c>
      <c r="G10809">
        <v>0</v>
      </c>
      <c r="H10809" t="s">
        <v>46</v>
      </c>
      <c r="I10809">
        <v>1</v>
      </c>
      <c r="J10809" t="s">
        <v>13</v>
      </c>
      <c r="K10809" t="str" cm="1">
        <f t="array" ref="K10809">_xlfn.IFS(I10809=0, "Negative", AND(I10809&gt;0, I10809&lt;3), "Neutral", AND(I10809&gt;=3, I10809&lt;5), "Positive")</f>
        <v>Neutral</v>
      </c>
    </row>
    <row r="10810" spans="1:11" x14ac:dyDescent="0.3">
      <c r="A10810">
        <v>10806</v>
      </c>
      <c r="B10810" t="s">
        <v>7</v>
      </c>
      <c r="C10810" t="s">
        <v>25</v>
      </c>
      <c r="D10810">
        <v>0</v>
      </c>
      <c r="E10810">
        <v>0</v>
      </c>
      <c r="F10810">
        <v>0</v>
      </c>
      <c r="G10810">
        <v>0</v>
      </c>
      <c r="H10810" t="s">
        <v>46</v>
      </c>
      <c r="I10810">
        <v>3</v>
      </c>
      <c r="J10810" t="s">
        <v>9</v>
      </c>
      <c r="K10810" t="str" cm="1">
        <f t="array" ref="K10810">_xlfn.IFS(I10810=0, "Negative", AND(I10810&gt;0, I10810&lt;3), "Neutral", AND(I10810&gt;=3, I10810&lt;5), "Positive")</f>
        <v>Positive</v>
      </c>
    </row>
    <row r="10811" spans="1:11" x14ac:dyDescent="0.3">
      <c r="A10811">
        <v>10807</v>
      </c>
      <c r="B10811" t="s">
        <v>7</v>
      </c>
      <c r="C10811" t="s">
        <v>25</v>
      </c>
      <c r="D10811">
        <v>0</v>
      </c>
      <c r="E10811">
        <v>0</v>
      </c>
      <c r="F10811">
        <v>0</v>
      </c>
      <c r="G10811">
        <v>0</v>
      </c>
      <c r="H10811" t="s">
        <v>46</v>
      </c>
      <c r="I10811">
        <v>1</v>
      </c>
      <c r="J10811" t="s">
        <v>13</v>
      </c>
      <c r="K10811" t="str" cm="1">
        <f t="array" ref="K10811">_xlfn.IFS(I10811=0, "Negative", AND(I10811&gt;0, I10811&lt;3), "Neutral", AND(I10811&gt;=3, I10811&lt;5), "Positive")</f>
        <v>Neutral</v>
      </c>
    </row>
    <row r="10812" spans="1:11" x14ac:dyDescent="0.3">
      <c r="A10812">
        <v>10808</v>
      </c>
      <c r="B10812" t="s">
        <v>7</v>
      </c>
      <c r="C10812" t="s">
        <v>25</v>
      </c>
      <c r="D10812">
        <v>0</v>
      </c>
      <c r="E10812">
        <v>0</v>
      </c>
      <c r="F10812">
        <v>0</v>
      </c>
      <c r="G10812">
        <v>0</v>
      </c>
      <c r="H10812" t="s">
        <v>46</v>
      </c>
      <c r="I10812">
        <v>4</v>
      </c>
      <c r="J10812" t="s">
        <v>11</v>
      </c>
      <c r="K10812" t="str" cm="1">
        <f t="array" ref="K10812">_xlfn.IFS(I10812=0, "Negative", AND(I10812&gt;0, I10812&lt;3), "Neutral", AND(I10812&gt;=3, I10812&lt;5), "Positive")</f>
        <v>Positive</v>
      </c>
    </row>
    <row r="10813" spans="1:11" x14ac:dyDescent="0.3">
      <c r="A10813">
        <v>10809</v>
      </c>
      <c r="B10813" t="s">
        <v>7</v>
      </c>
      <c r="C10813" t="s">
        <v>25</v>
      </c>
      <c r="D10813">
        <v>0</v>
      </c>
      <c r="E10813">
        <v>0</v>
      </c>
      <c r="F10813">
        <v>0</v>
      </c>
      <c r="G10813">
        <v>0</v>
      </c>
      <c r="H10813" t="s">
        <v>46</v>
      </c>
      <c r="I10813">
        <v>2</v>
      </c>
      <c r="J10813" t="s">
        <v>15</v>
      </c>
      <c r="K10813" t="str" cm="1">
        <f t="array" ref="K10813">_xlfn.IFS(I10813=0, "Negative", AND(I10813&gt;0, I10813&lt;3), "Neutral", AND(I10813&gt;=3, I10813&lt;5), "Positive")</f>
        <v>Neutral</v>
      </c>
    </row>
    <row r="10814" spans="1:11" x14ac:dyDescent="0.3">
      <c r="A10814">
        <v>10810</v>
      </c>
      <c r="B10814" t="s">
        <v>7</v>
      </c>
      <c r="C10814" t="s">
        <v>25</v>
      </c>
      <c r="D10814">
        <v>0</v>
      </c>
      <c r="E10814">
        <v>0</v>
      </c>
      <c r="F10814">
        <v>0</v>
      </c>
      <c r="G10814">
        <v>0</v>
      </c>
      <c r="H10814" t="s">
        <v>46</v>
      </c>
      <c r="I10814">
        <v>3</v>
      </c>
      <c r="J10814" t="s">
        <v>9</v>
      </c>
      <c r="K10814" t="str" cm="1">
        <f t="array" ref="K10814">_xlfn.IFS(I10814=0, "Negative", AND(I10814&gt;0, I10814&lt;3), "Neutral", AND(I10814&gt;=3, I10814&lt;5), "Positive")</f>
        <v>Positive</v>
      </c>
    </row>
    <row r="10815" spans="1:11" x14ac:dyDescent="0.3">
      <c r="A10815">
        <v>10811</v>
      </c>
      <c r="B10815" t="s">
        <v>7</v>
      </c>
      <c r="C10815" t="s">
        <v>25</v>
      </c>
      <c r="D10815">
        <v>0</v>
      </c>
      <c r="E10815">
        <v>0</v>
      </c>
      <c r="F10815">
        <v>0</v>
      </c>
      <c r="G10815">
        <v>1</v>
      </c>
      <c r="H10815" t="s">
        <v>46</v>
      </c>
      <c r="I10815">
        <v>3</v>
      </c>
      <c r="J10815" t="s">
        <v>9</v>
      </c>
      <c r="K10815" t="str" cm="1">
        <f t="array" ref="K10815">_xlfn.IFS(I10815=0, "Negative", AND(I10815&gt;0, I10815&lt;3), "Neutral", AND(I10815&gt;=3, I10815&lt;5), "Positive")</f>
        <v>Positive</v>
      </c>
    </row>
    <row r="10816" spans="1:11" x14ac:dyDescent="0.3">
      <c r="A10816">
        <v>10812</v>
      </c>
      <c r="B10816" t="s">
        <v>7</v>
      </c>
      <c r="C10816" t="s">
        <v>25</v>
      </c>
      <c r="D10816">
        <v>0</v>
      </c>
      <c r="E10816">
        <v>0</v>
      </c>
      <c r="F10816">
        <v>0</v>
      </c>
      <c r="G10816">
        <v>0</v>
      </c>
      <c r="H10816" t="s">
        <v>46</v>
      </c>
      <c r="I10816">
        <v>3</v>
      </c>
      <c r="J10816" t="s">
        <v>9</v>
      </c>
      <c r="K10816" t="str" cm="1">
        <f t="array" ref="K10816">_xlfn.IFS(I10816=0, "Negative", AND(I10816&gt;0, I10816&lt;3), "Neutral", AND(I10816&gt;=3, I10816&lt;5), "Positive")</f>
        <v>Positive</v>
      </c>
    </row>
    <row r="10817" spans="1:11" x14ac:dyDescent="0.3">
      <c r="A10817">
        <v>10813</v>
      </c>
      <c r="B10817" t="s">
        <v>7</v>
      </c>
      <c r="C10817" t="s">
        <v>25</v>
      </c>
      <c r="D10817">
        <v>0</v>
      </c>
      <c r="E10817">
        <v>0</v>
      </c>
      <c r="F10817">
        <v>0</v>
      </c>
      <c r="G10817">
        <v>0</v>
      </c>
      <c r="H10817" t="s">
        <v>46</v>
      </c>
      <c r="I10817">
        <v>3</v>
      </c>
      <c r="J10817" t="s">
        <v>9</v>
      </c>
      <c r="K10817" t="str" cm="1">
        <f t="array" ref="K10817">_xlfn.IFS(I10817=0, "Negative", AND(I10817&gt;0, I10817&lt;3), "Neutral", AND(I10817&gt;=3, I10817&lt;5), "Positive")</f>
        <v>Positive</v>
      </c>
    </row>
    <row r="10818" spans="1:11" x14ac:dyDescent="0.3">
      <c r="A10818">
        <v>10814</v>
      </c>
      <c r="B10818" t="s">
        <v>7</v>
      </c>
      <c r="C10818" t="s">
        <v>25</v>
      </c>
      <c r="D10818">
        <v>0</v>
      </c>
      <c r="E10818">
        <v>0</v>
      </c>
      <c r="F10818">
        <v>0</v>
      </c>
      <c r="G10818">
        <v>0</v>
      </c>
      <c r="H10818" t="s">
        <v>46</v>
      </c>
      <c r="I10818">
        <v>3</v>
      </c>
      <c r="J10818" t="s">
        <v>9</v>
      </c>
      <c r="K10818" t="str" cm="1">
        <f t="array" ref="K10818">_xlfn.IFS(I10818=0, "Negative", AND(I10818&gt;0, I10818&lt;3), "Neutral", AND(I10818&gt;=3, I10818&lt;5), "Positive")</f>
        <v>Positive</v>
      </c>
    </row>
    <row r="10819" spans="1:11" x14ac:dyDescent="0.3">
      <c r="A10819">
        <v>10815</v>
      </c>
      <c r="B10819" t="s">
        <v>7</v>
      </c>
      <c r="C10819" t="s">
        <v>25</v>
      </c>
      <c r="D10819">
        <v>0</v>
      </c>
      <c r="E10819">
        <v>0</v>
      </c>
      <c r="F10819">
        <v>0</v>
      </c>
      <c r="G10819">
        <v>0</v>
      </c>
      <c r="H10819" t="s">
        <v>46</v>
      </c>
      <c r="I10819">
        <v>1</v>
      </c>
      <c r="J10819" t="s">
        <v>13</v>
      </c>
      <c r="K10819" t="str" cm="1">
        <f t="array" ref="K10819">_xlfn.IFS(I10819=0, "Negative", AND(I10819&gt;0, I10819&lt;3), "Neutral", AND(I10819&gt;=3, I10819&lt;5), "Positive")</f>
        <v>Neutral</v>
      </c>
    </row>
    <row r="10820" spans="1:11" x14ac:dyDescent="0.3">
      <c r="A10820">
        <v>10816</v>
      </c>
      <c r="B10820" t="s">
        <v>7</v>
      </c>
      <c r="C10820" t="s">
        <v>25</v>
      </c>
      <c r="D10820">
        <v>0</v>
      </c>
      <c r="E10820">
        <v>0</v>
      </c>
      <c r="F10820">
        <v>0</v>
      </c>
      <c r="G10820">
        <v>0</v>
      </c>
      <c r="H10820" t="s">
        <v>46</v>
      </c>
      <c r="I10820">
        <v>3</v>
      </c>
      <c r="J10820" t="s">
        <v>9</v>
      </c>
      <c r="K10820" t="str" cm="1">
        <f t="array" ref="K10820">_xlfn.IFS(I10820=0, "Negative", AND(I10820&gt;0, I10820&lt;3), "Neutral", AND(I10820&gt;=3, I10820&lt;5), "Positive")</f>
        <v>Positive</v>
      </c>
    </row>
    <row r="10821" spans="1:11" x14ac:dyDescent="0.3">
      <c r="A10821">
        <v>10817</v>
      </c>
      <c r="B10821" t="s">
        <v>7</v>
      </c>
      <c r="C10821" t="s">
        <v>25</v>
      </c>
      <c r="D10821">
        <v>0</v>
      </c>
      <c r="E10821">
        <v>0</v>
      </c>
      <c r="F10821">
        <v>0</v>
      </c>
      <c r="G10821">
        <v>0</v>
      </c>
      <c r="H10821" t="s">
        <v>46</v>
      </c>
      <c r="I10821">
        <v>2</v>
      </c>
      <c r="J10821" t="s">
        <v>15</v>
      </c>
      <c r="K10821" t="str" cm="1">
        <f t="array" ref="K10821">_xlfn.IFS(I10821=0, "Negative", AND(I10821&gt;0, I10821&lt;3), "Neutral", AND(I10821&gt;=3, I10821&lt;5), "Positive")</f>
        <v>Neutral</v>
      </c>
    </row>
    <row r="10822" spans="1:11" x14ac:dyDescent="0.3">
      <c r="A10822">
        <v>10818</v>
      </c>
      <c r="B10822" t="s">
        <v>7</v>
      </c>
      <c r="C10822" t="s">
        <v>23</v>
      </c>
      <c r="D10822">
        <v>0</v>
      </c>
      <c r="E10822">
        <v>0</v>
      </c>
      <c r="F10822">
        <v>0</v>
      </c>
      <c r="G10822">
        <v>0</v>
      </c>
      <c r="H10822" t="s">
        <v>46</v>
      </c>
      <c r="I10822">
        <v>3</v>
      </c>
      <c r="J10822" t="s">
        <v>9</v>
      </c>
      <c r="K10822" t="str" cm="1">
        <f t="array" ref="K10822">_xlfn.IFS(I10822=0, "Negative", AND(I10822&gt;0, I10822&lt;3), "Neutral", AND(I10822&gt;=3, I10822&lt;5), "Positive")</f>
        <v>Positive</v>
      </c>
    </row>
    <row r="10823" spans="1:11" x14ac:dyDescent="0.3">
      <c r="A10823">
        <v>10819</v>
      </c>
      <c r="B10823" t="s">
        <v>7</v>
      </c>
      <c r="C10823" t="s">
        <v>25</v>
      </c>
      <c r="D10823">
        <v>0</v>
      </c>
      <c r="E10823">
        <v>0</v>
      </c>
      <c r="F10823">
        <v>0</v>
      </c>
      <c r="G10823">
        <v>1</v>
      </c>
      <c r="H10823" t="s">
        <v>46</v>
      </c>
      <c r="I10823">
        <v>4</v>
      </c>
      <c r="J10823" t="s">
        <v>11</v>
      </c>
      <c r="K10823" t="str" cm="1">
        <f t="array" ref="K10823">_xlfn.IFS(I10823=0, "Negative", AND(I10823&gt;0, I10823&lt;3), "Neutral", AND(I10823&gt;=3, I10823&lt;5), "Positive")</f>
        <v>Positive</v>
      </c>
    </row>
    <row r="10824" spans="1:11" x14ac:dyDescent="0.3">
      <c r="A10824">
        <v>10820</v>
      </c>
      <c r="B10824" t="s">
        <v>7</v>
      </c>
      <c r="C10824" t="s">
        <v>25</v>
      </c>
      <c r="D10824">
        <v>0</v>
      </c>
      <c r="E10824">
        <v>0</v>
      </c>
      <c r="F10824">
        <v>0</v>
      </c>
      <c r="G10824">
        <v>1</v>
      </c>
      <c r="H10824" t="s">
        <v>46</v>
      </c>
      <c r="I10824">
        <v>3</v>
      </c>
      <c r="J10824" t="s">
        <v>9</v>
      </c>
      <c r="K10824" t="str" cm="1">
        <f t="array" ref="K10824">_xlfn.IFS(I10824=0, "Negative", AND(I10824&gt;0, I10824&lt;3), "Neutral", AND(I10824&gt;=3, I10824&lt;5), "Positive")</f>
        <v>Positive</v>
      </c>
    </row>
    <row r="10825" spans="1:11" x14ac:dyDescent="0.3">
      <c r="A10825">
        <v>10821</v>
      </c>
      <c r="B10825" t="s">
        <v>7</v>
      </c>
      <c r="C10825" t="s">
        <v>25</v>
      </c>
      <c r="D10825">
        <v>0</v>
      </c>
      <c r="E10825">
        <v>0</v>
      </c>
      <c r="F10825">
        <v>0</v>
      </c>
      <c r="G10825">
        <v>0</v>
      </c>
      <c r="H10825" t="s">
        <v>46</v>
      </c>
      <c r="I10825">
        <v>2</v>
      </c>
      <c r="J10825" t="s">
        <v>15</v>
      </c>
      <c r="K10825" t="str" cm="1">
        <f t="array" ref="K10825">_xlfn.IFS(I10825=0, "Negative", AND(I10825&gt;0, I10825&lt;3), "Neutral", AND(I10825&gt;=3, I10825&lt;5), "Positive")</f>
        <v>Neutral</v>
      </c>
    </row>
    <row r="10826" spans="1:11" x14ac:dyDescent="0.3">
      <c r="A10826">
        <v>10822</v>
      </c>
      <c r="B10826" t="s">
        <v>7</v>
      </c>
      <c r="C10826" t="s">
        <v>25</v>
      </c>
      <c r="D10826">
        <v>0</v>
      </c>
      <c r="E10826">
        <v>0</v>
      </c>
      <c r="F10826">
        <v>0</v>
      </c>
      <c r="G10826">
        <v>0</v>
      </c>
      <c r="H10826" t="s">
        <v>46</v>
      </c>
      <c r="I10826">
        <v>1</v>
      </c>
      <c r="J10826" t="s">
        <v>13</v>
      </c>
      <c r="K10826" t="str" cm="1">
        <f t="array" ref="K10826">_xlfn.IFS(I10826=0, "Negative", AND(I10826&gt;0, I10826&lt;3), "Neutral", AND(I10826&gt;=3, I10826&lt;5), "Positive")</f>
        <v>Neutral</v>
      </c>
    </row>
    <row r="10827" spans="1:11" x14ac:dyDescent="0.3">
      <c r="A10827">
        <v>10823</v>
      </c>
      <c r="B10827" t="s">
        <v>7</v>
      </c>
      <c r="C10827" t="s">
        <v>25</v>
      </c>
      <c r="D10827">
        <v>0</v>
      </c>
      <c r="E10827">
        <v>0</v>
      </c>
      <c r="F10827">
        <v>0</v>
      </c>
      <c r="G10827">
        <v>0</v>
      </c>
      <c r="H10827" t="s">
        <v>46</v>
      </c>
      <c r="I10827">
        <v>3</v>
      </c>
      <c r="J10827" t="s">
        <v>9</v>
      </c>
      <c r="K10827" t="str" cm="1">
        <f t="array" ref="K10827">_xlfn.IFS(I10827=0, "Negative", AND(I10827&gt;0, I10827&lt;3), "Neutral", AND(I10827&gt;=3, I10827&lt;5), "Positive")</f>
        <v>Positive</v>
      </c>
    </row>
    <row r="10828" spans="1:11" x14ac:dyDescent="0.3">
      <c r="A10828">
        <v>10824</v>
      </c>
      <c r="B10828" t="s">
        <v>7</v>
      </c>
      <c r="C10828" t="s">
        <v>25</v>
      </c>
      <c r="D10828">
        <v>0</v>
      </c>
      <c r="E10828">
        <v>0</v>
      </c>
      <c r="F10828">
        <v>0</v>
      </c>
      <c r="G10828">
        <v>0</v>
      </c>
      <c r="H10828" t="s">
        <v>46</v>
      </c>
      <c r="I10828">
        <v>1</v>
      </c>
      <c r="J10828" t="s">
        <v>13</v>
      </c>
      <c r="K10828" t="str" cm="1">
        <f t="array" ref="K10828">_xlfn.IFS(I10828=0, "Negative", AND(I10828&gt;0, I10828&lt;3), "Neutral", AND(I10828&gt;=3, I10828&lt;5), "Positive")</f>
        <v>Neutral</v>
      </c>
    </row>
    <row r="10829" spans="1:11" x14ac:dyDescent="0.3">
      <c r="A10829">
        <v>10825</v>
      </c>
      <c r="B10829" t="s">
        <v>7</v>
      </c>
      <c r="C10829" t="s">
        <v>25</v>
      </c>
      <c r="D10829">
        <v>0</v>
      </c>
      <c r="E10829">
        <v>0</v>
      </c>
      <c r="F10829">
        <v>0</v>
      </c>
      <c r="G10829">
        <v>0</v>
      </c>
      <c r="H10829" t="s">
        <v>46</v>
      </c>
      <c r="I10829">
        <v>3</v>
      </c>
      <c r="J10829" t="s">
        <v>9</v>
      </c>
      <c r="K10829" t="str" cm="1">
        <f t="array" ref="K10829">_xlfn.IFS(I10829=0, "Negative", AND(I10829&gt;0, I10829&lt;3), "Neutral", AND(I10829&gt;=3, I10829&lt;5), "Positive")</f>
        <v>Positive</v>
      </c>
    </row>
    <row r="10830" spans="1:11" x14ac:dyDescent="0.3">
      <c r="A10830">
        <v>10826</v>
      </c>
      <c r="B10830" t="s">
        <v>7</v>
      </c>
      <c r="C10830" t="s">
        <v>25</v>
      </c>
      <c r="D10830">
        <v>0</v>
      </c>
      <c r="E10830">
        <v>0</v>
      </c>
      <c r="F10830">
        <v>0</v>
      </c>
      <c r="G10830">
        <v>0</v>
      </c>
      <c r="H10830" t="s">
        <v>46</v>
      </c>
      <c r="I10830">
        <v>3</v>
      </c>
      <c r="J10830" t="s">
        <v>9</v>
      </c>
      <c r="K10830" t="str" cm="1">
        <f t="array" ref="K10830">_xlfn.IFS(I10830=0, "Negative", AND(I10830&gt;0, I10830&lt;3), "Neutral", AND(I10830&gt;=3, I10830&lt;5), "Positive")</f>
        <v>Positive</v>
      </c>
    </row>
    <row r="10831" spans="1:11" x14ac:dyDescent="0.3">
      <c r="A10831">
        <v>10827</v>
      </c>
      <c r="B10831" t="s">
        <v>7</v>
      </c>
      <c r="C10831" t="s">
        <v>25</v>
      </c>
      <c r="D10831">
        <v>0</v>
      </c>
      <c r="E10831">
        <v>0</v>
      </c>
      <c r="F10831">
        <v>0</v>
      </c>
      <c r="G10831">
        <v>0</v>
      </c>
      <c r="H10831" t="s">
        <v>46</v>
      </c>
      <c r="I10831">
        <v>2</v>
      </c>
      <c r="J10831" t="s">
        <v>15</v>
      </c>
      <c r="K10831" t="str" cm="1">
        <f t="array" ref="K10831">_xlfn.IFS(I10831=0, "Negative", AND(I10831&gt;0, I10831&lt;3), "Neutral", AND(I10831&gt;=3, I10831&lt;5), "Positive")</f>
        <v>Neutral</v>
      </c>
    </row>
    <row r="10832" spans="1:11" x14ac:dyDescent="0.3">
      <c r="A10832">
        <v>10828</v>
      </c>
      <c r="B10832" t="s">
        <v>7</v>
      </c>
      <c r="C10832" t="s">
        <v>25</v>
      </c>
      <c r="D10832">
        <v>0</v>
      </c>
      <c r="E10832">
        <v>0</v>
      </c>
      <c r="F10832">
        <v>0</v>
      </c>
      <c r="G10832">
        <v>0</v>
      </c>
      <c r="H10832" t="s">
        <v>46</v>
      </c>
      <c r="I10832">
        <v>4</v>
      </c>
      <c r="J10832" t="s">
        <v>11</v>
      </c>
      <c r="K10832" t="str" cm="1">
        <f t="array" ref="K10832">_xlfn.IFS(I10832=0, "Negative", AND(I10832&gt;0, I10832&lt;3), "Neutral", AND(I10832&gt;=3, I10832&lt;5), "Positive")</f>
        <v>Positive</v>
      </c>
    </row>
    <row r="10833" spans="1:11" x14ac:dyDescent="0.3">
      <c r="A10833">
        <v>10829</v>
      </c>
      <c r="B10833" t="s">
        <v>7</v>
      </c>
      <c r="C10833" t="s">
        <v>25</v>
      </c>
      <c r="D10833">
        <v>0</v>
      </c>
      <c r="E10833">
        <v>0</v>
      </c>
      <c r="F10833">
        <v>0</v>
      </c>
      <c r="G10833">
        <v>0</v>
      </c>
      <c r="H10833" t="s">
        <v>46</v>
      </c>
      <c r="I10833">
        <v>1</v>
      </c>
      <c r="J10833" t="s">
        <v>13</v>
      </c>
      <c r="K10833" t="str" cm="1">
        <f t="array" ref="K10833">_xlfn.IFS(I10833=0, "Negative", AND(I10833&gt;0, I10833&lt;3), "Neutral", AND(I10833&gt;=3, I10833&lt;5), "Positive")</f>
        <v>Neutral</v>
      </c>
    </row>
    <row r="10834" spans="1:11" x14ac:dyDescent="0.3">
      <c r="A10834">
        <v>10830</v>
      </c>
      <c r="B10834" t="s">
        <v>7</v>
      </c>
      <c r="C10834" t="s">
        <v>25</v>
      </c>
      <c r="D10834">
        <v>0</v>
      </c>
      <c r="E10834">
        <v>0</v>
      </c>
      <c r="F10834">
        <v>0</v>
      </c>
      <c r="G10834">
        <v>0</v>
      </c>
      <c r="H10834" t="s">
        <v>46</v>
      </c>
      <c r="I10834">
        <v>1</v>
      </c>
      <c r="J10834" t="s">
        <v>13</v>
      </c>
      <c r="K10834" t="str" cm="1">
        <f t="array" ref="K10834">_xlfn.IFS(I10834=0, "Negative", AND(I10834&gt;0, I10834&lt;3), "Neutral", AND(I10834&gt;=3, I10834&lt;5), "Positive")</f>
        <v>Neutral</v>
      </c>
    </row>
    <row r="10835" spans="1:11" x14ac:dyDescent="0.3">
      <c r="A10835">
        <v>10831</v>
      </c>
      <c r="B10835" t="s">
        <v>7</v>
      </c>
      <c r="C10835" t="s">
        <v>25</v>
      </c>
      <c r="D10835">
        <v>0</v>
      </c>
      <c r="E10835">
        <v>0</v>
      </c>
      <c r="F10835">
        <v>0</v>
      </c>
      <c r="G10835">
        <v>0</v>
      </c>
      <c r="H10835" t="s">
        <v>46</v>
      </c>
      <c r="I10835">
        <v>3</v>
      </c>
      <c r="J10835" t="s">
        <v>9</v>
      </c>
      <c r="K10835" t="str" cm="1">
        <f t="array" ref="K10835">_xlfn.IFS(I10835=0, "Negative", AND(I10835&gt;0, I10835&lt;3), "Neutral", AND(I10835&gt;=3, I10835&lt;5), "Positive")</f>
        <v>Positive</v>
      </c>
    </row>
    <row r="10836" spans="1:11" x14ac:dyDescent="0.3">
      <c r="A10836">
        <v>10832</v>
      </c>
      <c r="B10836" t="s">
        <v>7</v>
      </c>
      <c r="C10836" t="s">
        <v>25</v>
      </c>
      <c r="D10836">
        <v>0</v>
      </c>
      <c r="E10836">
        <v>0</v>
      </c>
      <c r="F10836">
        <v>0</v>
      </c>
      <c r="G10836">
        <v>0</v>
      </c>
      <c r="H10836" t="s">
        <v>46</v>
      </c>
      <c r="I10836">
        <v>3</v>
      </c>
      <c r="J10836" t="s">
        <v>9</v>
      </c>
      <c r="K10836" t="str" cm="1">
        <f t="array" ref="K10836">_xlfn.IFS(I10836=0, "Negative", AND(I10836&gt;0, I10836&lt;3), "Neutral", AND(I10836&gt;=3, I10836&lt;5), "Positive")</f>
        <v>Positive</v>
      </c>
    </row>
    <row r="10837" spans="1:11" x14ac:dyDescent="0.3">
      <c r="A10837">
        <v>10833</v>
      </c>
      <c r="B10837" t="s">
        <v>7</v>
      </c>
      <c r="C10837" t="s">
        <v>25</v>
      </c>
      <c r="D10837">
        <v>0</v>
      </c>
      <c r="E10837">
        <v>0</v>
      </c>
      <c r="F10837">
        <v>0</v>
      </c>
      <c r="G10837">
        <v>0</v>
      </c>
      <c r="H10837" t="s">
        <v>46</v>
      </c>
      <c r="I10837">
        <v>4</v>
      </c>
      <c r="J10837" t="s">
        <v>11</v>
      </c>
      <c r="K10837" t="str" cm="1">
        <f t="array" ref="K10837">_xlfn.IFS(I10837=0, "Negative", AND(I10837&gt;0, I10837&lt;3), "Neutral", AND(I10837&gt;=3, I10837&lt;5), "Positive")</f>
        <v>Positive</v>
      </c>
    </row>
    <row r="10838" spans="1:11" x14ac:dyDescent="0.3">
      <c r="A10838">
        <v>10834</v>
      </c>
      <c r="B10838" t="s">
        <v>7</v>
      </c>
      <c r="C10838" t="s">
        <v>25</v>
      </c>
      <c r="D10838">
        <v>0</v>
      </c>
      <c r="E10838">
        <v>0</v>
      </c>
      <c r="F10838">
        <v>0</v>
      </c>
      <c r="G10838">
        <v>0</v>
      </c>
      <c r="H10838" t="s">
        <v>46</v>
      </c>
      <c r="I10838">
        <v>2</v>
      </c>
      <c r="J10838" t="s">
        <v>15</v>
      </c>
      <c r="K10838" t="str" cm="1">
        <f t="array" ref="K10838">_xlfn.IFS(I10838=0, "Negative", AND(I10838&gt;0, I10838&lt;3), "Neutral", AND(I10838&gt;=3, I10838&lt;5), "Positive")</f>
        <v>Neutral</v>
      </c>
    </row>
    <row r="10839" spans="1:11" x14ac:dyDescent="0.3">
      <c r="A10839">
        <v>10835</v>
      </c>
      <c r="B10839" t="s">
        <v>7</v>
      </c>
      <c r="C10839" t="s">
        <v>25</v>
      </c>
      <c r="D10839">
        <v>0</v>
      </c>
      <c r="E10839">
        <v>0</v>
      </c>
      <c r="F10839">
        <v>0</v>
      </c>
      <c r="G10839">
        <v>0</v>
      </c>
      <c r="H10839" t="s">
        <v>46</v>
      </c>
      <c r="I10839">
        <v>3</v>
      </c>
      <c r="J10839" t="s">
        <v>9</v>
      </c>
      <c r="K10839" t="str" cm="1">
        <f t="array" ref="K10839">_xlfn.IFS(I10839=0, "Negative", AND(I10839&gt;0, I10839&lt;3), "Neutral", AND(I10839&gt;=3, I10839&lt;5), "Positive")</f>
        <v>Positive</v>
      </c>
    </row>
    <row r="10840" spans="1:11" x14ac:dyDescent="0.3">
      <c r="A10840">
        <v>10836</v>
      </c>
      <c r="B10840" t="s">
        <v>7</v>
      </c>
      <c r="C10840" t="s">
        <v>25</v>
      </c>
      <c r="D10840">
        <v>0</v>
      </c>
      <c r="E10840">
        <v>0</v>
      </c>
      <c r="F10840">
        <v>0</v>
      </c>
      <c r="G10840">
        <v>0</v>
      </c>
      <c r="H10840" t="s">
        <v>46</v>
      </c>
      <c r="I10840">
        <v>3</v>
      </c>
      <c r="J10840" t="s">
        <v>9</v>
      </c>
      <c r="K10840" t="str" cm="1">
        <f t="array" ref="K10840">_xlfn.IFS(I10840=0, "Negative", AND(I10840&gt;0, I10840&lt;3), "Neutral", AND(I10840&gt;=3, I10840&lt;5), "Positive")</f>
        <v>Positive</v>
      </c>
    </row>
    <row r="10841" spans="1:11" x14ac:dyDescent="0.3">
      <c r="A10841">
        <v>10837</v>
      </c>
      <c r="B10841" t="s">
        <v>7</v>
      </c>
      <c r="C10841" t="s">
        <v>25</v>
      </c>
      <c r="D10841">
        <v>0</v>
      </c>
      <c r="E10841">
        <v>0</v>
      </c>
      <c r="F10841">
        <v>0</v>
      </c>
      <c r="G10841">
        <v>0</v>
      </c>
      <c r="H10841" t="s">
        <v>46</v>
      </c>
      <c r="I10841">
        <v>2</v>
      </c>
      <c r="J10841" t="s">
        <v>15</v>
      </c>
      <c r="K10841" t="str" cm="1">
        <f t="array" ref="K10841">_xlfn.IFS(I10841=0, "Negative", AND(I10841&gt;0, I10841&lt;3), "Neutral", AND(I10841&gt;=3, I10841&lt;5), "Positive")</f>
        <v>Neutral</v>
      </c>
    </row>
    <row r="10842" spans="1:11" x14ac:dyDescent="0.3">
      <c r="A10842">
        <v>10838</v>
      </c>
      <c r="B10842" t="s">
        <v>7</v>
      </c>
      <c r="C10842" t="s">
        <v>25</v>
      </c>
      <c r="D10842">
        <v>0</v>
      </c>
      <c r="E10842">
        <v>0</v>
      </c>
      <c r="F10842">
        <v>1</v>
      </c>
      <c r="G10842">
        <v>0</v>
      </c>
      <c r="H10842" t="s">
        <v>46</v>
      </c>
      <c r="I10842">
        <v>3</v>
      </c>
      <c r="J10842" t="s">
        <v>9</v>
      </c>
      <c r="K10842" t="str" cm="1">
        <f t="array" ref="K10842">_xlfn.IFS(I10842=0, "Negative", AND(I10842&gt;0, I10842&lt;3), "Neutral", AND(I10842&gt;=3, I10842&lt;5), "Positive")</f>
        <v>Positive</v>
      </c>
    </row>
    <row r="10843" spans="1:11" x14ac:dyDescent="0.3">
      <c r="A10843">
        <v>10839</v>
      </c>
      <c r="B10843" t="s">
        <v>7</v>
      </c>
      <c r="C10843" t="s">
        <v>25</v>
      </c>
      <c r="D10843">
        <v>0</v>
      </c>
      <c r="E10843">
        <v>0</v>
      </c>
      <c r="F10843">
        <v>0</v>
      </c>
      <c r="G10843">
        <v>0</v>
      </c>
      <c r="H10843" t="s">
        <v>46</v>
      </c>
      <c r="I10843">
        <v>2</v>
      </c>
      <c r="J10843" t="s">
        <v>15</v>
      </c>
      <c r="K10843" t="str" cm="1">
        <f t="array" ref="K10843">_xlfn.IFS(I10843=0, "Negative", AND(I10843&gt;0, I10843&lt;3), "Neutral", AND(I10843&gt;=3, I10843&lt;5), "Positive")</f>
        <v>Neutral</v>
      </c>
    </row>
    <row r="10844" spans="1:11" x14ac:dyDescent="0.3">
      <c r="A10844">
        <v>10840</v>
      </c>
      <c r="B10844" t="s">
        <v>7</v>
      </c>
      <c r="C10844" t="s">
        <v>25</v>
      </c>
      <c r="D10844">
        <v>0</v>
      </c>
      <c r="E10844">
        <v>0</v>
      </c>
      <c r="F10844">
        <v>1</v>
      </c>
      <c r="G10844">
        <v>0</v>
      </c>
      <c r="H10844" t="s">
        <v>46</v>
      </c>
      <c r="I10844">
        <v>4</v>
      </c>
      <c r="J10844" t="s">
        <v>11</v>
      </c>
      <c r="K10844" t="str" cm="1">
        <f t="array" ref="K10844">_xlfn.IFS(I10844=0, "Negative", AND(I10844&gt;0, I10844&lt;3), "Neutral", AND(I10844&gt;=3, I10844&lt;5), "Positive")</f>
        <v>Positive</v>
      </c>
    </row>
    <row r="10845" spans="1:11" x14ac:dyDescent="0.3">
      <c r="A10845">
        <v>10841</v>
      </c>
      <c r="B10845" t="s">
        <v>7</v>
      </c>
      <c r="C10845" t="s">
        <v>25</v>
      </c>
      <c r="D10845">
        <v>0</v>
      </c>
      <c r="E10845">
        <v>0</v>
      </c>
      <c r="F10845">
        <v>0</v>
      </c>
      <c r="G10845">
        <v>0</v>
      </c>
      <c r="H10845" t="s">
        <v>46</v>
      </c>
      <c r="I10845">
        <v>3</v>
      </c>
      <c r="J10845" t="s">
        <v>9</v>
      </c>
      <c r="K10845" t="str" cm="1">
        <f t="array" ref="K10845">_xlfn.IFS(I10845=0, "Negative", AND(I10845&gt;0, I10845&lt;3), "Neutral", AND(I10845&gt;=3, I10845&lt;5), "Positive")</f>
        <v>Positive</v>
      </c>
    </row>
    <row r="10846" spans="1:11" x14ac:dyDescent="0.3">
      <c r="A10846">
        <v>10842</v>
      </c>
      <c r="B10846" t="s">
        <v>7</v>
      </c>
      <c r="C10846" t="s">
        <v>25</v>
      </c>
      <c r="D10846">
        <v>0</v>
      </c>
      <c r="E10846">
        <v>0</v>
      </c>
      <c r="F10846">
        <v>0</v>
      </c>
      <c r="G10846">
        <v>0</v>
      </c>
      <c r="H10846" t="s">
        <v>46</v>
      </c>
      <c r="I10846">
        <v>3</v>
      </c>
      <c r="J10846" t="s">
        <v>9</v>
      </c>
      <c r="K10846" t="str" cm="1">
        <f t="array" ref="K10846">_xlfn.IFS(I10846=0, "Negative", AND(I10846&gt;0, I10846&lt;3), "Neutral", AND(I10846&gt;=3, I10846&lt;5), "Positive")</f>
        <v>Positive</v>
      </c>
    </row>
    <row r="10847" spans="1:11" x14ac:dyDescent="0.3">
      <c r="A10847">
        <v>10843</v>
      </c>
      <c r="B10847" t="s">
        <v>7</v>
      </c>
      <c r="C10847" t="s">
        <v>25</v>
      </c>
      <c r="D10847">
        <v>0</v>
      </c>
      <c r="E10847">
        <v>0</v>
      </c>
      <c r="F10847">
        <v>0</v>
      </c>
      <c r="G10847">
        <v>0</v>
      </c>
      <c r="H10847" t="s">
        <v>46</v>
      </c>
      <c r="I10847">
        <v>3</v>
      </c>
      <c r="J10847" t="s">
        <v>9</v>
      </c>
      <c r="K10847" t="str" cm="1">
        <f t="array" ref="K10847">_xlfn.IFS(I10847=0, "Negative", AND(I10847&gt;0, I10847&lt;3), "Neutral", AND(I10847&gt;=3, I10847&lt;5), "Positive")</f>
        <v>Positive</v>
      </c>
    </row>
    <row r="10848" spans="1:11" x14ac:dyDescent="0.3">
      <c r="A10848">
        <v>10844</v>
      </c>
      <c r="B10848" t="s">
        <v>7</v>
      </c>
      <c r="C10848" t="s">
        <v>25</v>
      </c>
      <c r="D10848">
        <v>0</v>
      </c>
      <c r="E10848">
        <v>0</v>
      </c>
      <c r="F10848">
        <v>0</v>
      </c>
      <c r="G10848">
        <v>0</v>
      </c>
      <c r="H10848" t="s">
        <v>46</v>
      </c>
      <c r="I10848">
        <v>4</v>
      </c>
      <c r="J10848" t="s">
        <v>11</v>
      </c>
      <c r="K10848" t="str" cm="1">
        <f t="array" ref="K10848">_xlfn.IFS(I10848=0, "Negative", AND(I10848&gt;0, I10848&lt;3), "Neutral", AND(I10848&gt;=3, I10848&lt;5), "Positive")</f>
        <v>Positive</v>
      </c>
    </row>
    <row r="10849" spans="1:11" x14ac:dyDescent="0.3">
      <c r="A10849">
        <v>10845</v>
      </c>
      <c r="B10849" t="s">
        <v>7</v>
      </c>
      <c r="C10849" t="s">
        <v>25</v>
      </c>
      <c r="D10849">
        <v>0</v>
      </c>
      <c r="E10849">
        <v>0</v>
      </c>
      <c r="F10849">
        <v>0</v>
      </c>
      <c r="G10849">
        <v>0</v>
      </c>
      <c r="H10849" t="s">
        <v>46</v>
      </c>
      <c r="I10849">
        <v>3</v>
      </c>
      <c r="J10849" t="s">
        <v>9</v>
      </c>
      <c r="K10849" t="str" cm="1">
        <f t="array" ref="K10849">_xlfn.IFS(I10849=0, "Negative", AND(I10849&gt;0, I10849&lt;3), "Neutral", AND(I10849&gt;=3, I10849&lt;5), "Positive")</f>
        <v>Positive</v>
      </c>
    </row>
    <row r="10850" spans="1:11" x14ac:dyDescent="0.3">
      <c r="A10850">
        <v>10846</v>
      </c>
      <c r="B10850" t="s">
        <v>7</v>
      </c>
      <c r="C10850" t="s">
        <v>25</v>
      </c>
      <c r="D10850">
        <v>0</v>
      </c>
      <c r="E10850">
        <v>0</v>
      </c>
      <c r="F10850">
        <v>0</v>
      </c>
      <c r="G10850">
        <v>0</v>
      </c>
      <c r="H10850" t="s">
        <v>46</v>
      </c>
      <c r="I10850">
        <v>3</v>
      </c>
      <c r="J10850" t="s">
        <v>9</v>
      </c>
      <c r="K10850" t="str" cm="1">
        <f t="array" ref="K10850">_xlfn.IFS(I10850=0, "Negative", AND(I10850&gt;0, I10850&lt;3), "Neutral", AND(I10850&gt;=3, I10850&lt;5), "Positive")</f>
        <v>Positive</v>
      </c>
    </row>
    <row r="10851" spans="1:11" x14ac:dyDescent="0.3">
      <c r="A10851">
        <v>10847</v>
      </c>
      <c r="B10851" t="s">
        <v>7</v>
      </c>
      <c r="C10851" t="s">
        <v>25</v>
      </c>
      <c r="D10851">
        <v>0</v>
      </c>
      <c r="E10851">
        <v>0</v>
      </c>
      <c r="F10851">
        <v>1</v>
      </c>
      <c r="G10851">
        <v>0</v>
      </c>
      <c r="H10851" t="s">
        <v>46</v>
      </c>
      <c r="I10851">
        <v>4</v>
      </c>
      <c r="J10851" t="s">
        <v>11</v>
      </c>
      <c r="K10851" t="str" cm="1">
        <f t="array" ref="K10851">_xlfn.IFS(I10851=0, "Negative", AND(I10851&gt;0, I10851&lt;3), "Neutral", AND(I10851&gt;=3, I10851&lt;5), "Positive")</f>
        <v>Positive</v>
      </c>
    </row>
    <row r="10852" spans="1:11" x14ac:dyDescent="0.3">
      <c r="A10852">
        <v>10848</v>
      </c>
      <c r="B10852" t="s">
        <v>7</v>
      </c>
      <c r="C10852" t="s">
        <v>25</v>
      </c>
      <c r="D10852">
        <v>0</v>
      </c>
      <c r="E10852">
        <v>0</v>
      </c>
      <c r="F10852">
        <v>0</v>
      </c>
      <c r="G10852">
        <v>0</v>
      </c>
      <c r="H10852" t="s">
        <v>46</v>
      </c>
      <c r="I10852">
        <v>3</v>
      </c>
      <c r="J10852" t="s">
        <v>9</v>
      </c>
      <c r="K10852" t="str" cm="1">
        <f t="array" ref="K10852">_xlfn.IFS(I10852=0, "Negative", AND(I10852&gt;0, I10852&lt;3), "Neutral", AND(I10852&gt;=3, I10852&lt;5), "Positive")</f>
        <v>Positive</v>
      </c>
    </row>
    <row r="10853" spans="1:11" x14ac:dyDescent="0.3">
      <c r="A10853">
        <v>10849</v>
      </c>
      <c r="B10853" t="s">
        <v>7</v>
      </c>
      <c r="C10853" t="s">
        <v>25</v>
      </c>
      <c r="D10853">
        <v>0</v>
      </c>
      <c r="E10853">
        <v>0</v>
      </c>
      <c r="F10853">
        <v>0</v>
      </c>
      <c r="G10853">
        <v>0</v>
      </c>
      <c r="H10853" t="s">
        <v>46</v>
      </c>
      <c r="I10853">
        <v>3</v>
      </c>
      <c r="J10853" t="s">
        <v>9</v>
      </c>
      <c r="K10853" t="str" cm="1">
        <f t="array" ref="K10853">_xlfn.IFS(I10853=0, "Negative", AND(I10853&gt;0, I10853&lt;3), "Neutral", AND(I10853&gt;=3, I10853&lt;5), "Positive")</f>
        <v>Positive</v>
      </c>
    </row>
    <row r="10854" spans="1:11" x14ac:dyDescent="0.3">
      <c r="A10854">
        <v>10850</v>
      </c>
      <c r="B10854" t="s">
        <v>7</v>
      </c>
      <c r="C10854" t="s">
        <v>25</v>
      </c>
      <c r="D10854">
        <v>0</v>
      </c>
      <c r="E10854">
        <v>0</v>
      </c>
      <c r="F10854">
        <v>0</v>
      </c>
      <c r="G10854">
        <v>1</v>
      </c>
      <c r="H10854" t="s">
        <v>46</v>
      </c>
      <c r="I10854">
        <v>4</v>
      </c>
      <c r="J10854" t="s">
        <v>11</v>
      </c>
      <c r="K10854" t="str" cm="1">
        <f t="array" ref="K10854">_xlfn.IFS(I10854=0, "Negative", AND(I10854&gt;0, I10854&lt;3), "Neutral", AND(I10854&gt;=3, I10854&lt;5), "Positive")</f>
        <v>Positive</v>
      </c>
    </row>
    <row r="10855" spans="1:11" x14ac:dyDescent="0.3">
      <c r="A10855">
        <v>10851</v>
      </c>
      <c r="B10855" t="s">
        <v>7</v>
      </c>
      <c r="C10855" t="s">
        <v>25</v>
      </c>
      <c r="D10855">
        <v>0</v>
      </c>
      <c r="E10855">
        <v>0</v>
      </c>
      <c r="F10855">
        <v>0</v>
      </c>
      <c r="G10855">
        <v>1</v>
      </c>
      <c r="H10855" t="s">
        <v>46</v>
      </c>
      <c r="I10855">
        <v>3</v>
      </c>
      <c r="J10855" t="s">
        <v>9</v>
      </c>
      <c r="K10855" t="str" cm="1">
        <f t="array" ref="K10855">_xlfn.IFS(I10855=0, "Negative", AND(I10855&gt;0, I10855&lt;3), "Neutral", AND(I10855&gt;=3, I10855&lt;5), "Positive")</f>
        <v>Positive</v>
      </c>
    </row>
    <row r="10856" spans="1:11" x14ac:dyDescent="0.3">
      <c r="A10856">
        <v>10852</v>
      </c>
      <c r="B10856" t="s">
        <v>7</v>
      </c>
      <c r="C10856" t="s">
        <v>25</v>
      </c>
      <c r="D10856">
        <v>0</v>
      </c>
      <c r="E10856">
        <v>0</v>
      </c>
      <c r="F10856">
        <v>0</v>
      </c>
      <c r="G10856">
        <v>0</v>
      </c>
      <c r="H10856" t="s">
        <v>46</v>
      </c>
      <c r="I10856">
        <v>4</v>
      </c>
      <c r="J10856" t="s">
        <v>11</v>
      </c>
      <c r="K10856" t="str" cm="1">
        <f t="array" ref="K10856">_xlfn.IFS(I10856=0, "Negative", AND(I10856&gt;0, I10856&lt;3), "Neutral", AND(I10856&gt;=3, I10856&lt;5), "Positive")</f>
        <v>Positive</v>
      </c>
    </row>
    <row r="10857" spans="1:11" x14ac:dyDescent="0.3">
      <c r="A10857">
        <v>10853</v>
      </c>
      <c r="B10857" t="s">
        <v>7</v>
      </c>
      <c r="C10857" t="s">
        <v>31</v>
      </c>
      <c r="D10857">
        <v>0</v>
      </c>
      <c r="E10857">
        <v>0</v>
      </c>
      <c r="F10857">
        <v>0</v>
      </c>
      <c r="G10857">
        <v>0</v>
      </c>
      <c r="H10857" t="s">
        <v>46</v>
      </c>
      <c r="I10857">
        <v>3</v>
      </c>
      <c r="J10857" t="s">
        <v>9</v>
      </c>
      <c r="K10857" t="str" cm="1">
        <f t="array" ref="K10857">_xlfn.IFS(I10857=0, "Negative", AND(I10857&gt;0, I10857&lt;3), "Neutral", AND(I10857&gt;=3, I10857&lt;5), "Positive")</f>
        <v>Positive</v>
      </c>
    </row>
    <row r="10858" spans="1:11" x14ac:dyDescent="0.3">
      <c r="A10858">
        <v>10854</v>
      </c>
      <c r="B10858" t="s">
        <v>7</v>
      </c>
      <c r="C10858" t="s">
        <v>25</v>
      </c>
      <c r="D10858">
        <v>0</v>
      </c>
      <c r="E10858">
        <v>0</v>
      </c>
      <c r="F10858">
        <v>0</v>
      </c>
      <c r="G10858">
        <v>0</v>
      </c>
      <c r="H10858" t="s">
        <v>46</v>
      </c>
      <c r="I10858">
        <v>3</v>
      </c>
      <c r="J10858" t="s">
        <v>9</v>
      </c>
      <c r="K10858" t="str" cm="1">
        <f t="array" ref="K10858">_xlfn.IFS(I10858=0, "Negative", AND(I10858&gt;0, I10858&lt;3), "Neutral", AND(I10858&gt;=3, I10858&lt;5), "Positive")</f>
        <v>Positive</v>
      </c>
    </row>
    <row r="10859" spans="1:11" x14ac:dyDescent="0.3">
      <c r="A10859">
        <v>10855</v>
      </c>
      <c r="B10859" t="s">
        <v>7</v>
      </c>
      <c r="C10859" t="s">
        <v>25</v>
      </c>
      <c r="D10859">
        <v>0</v>
      </c>
      <c r="E10859">
        <v>0</v>
      </c>
      <c r="F10859">
        <v>0</v>
      </c>
      <c r="G10859">
        <v>1</v>
      </c>
      <c r="H10859" t="s">
        <v>46</v>
      </c>
      <c r="I10859">
        <v>4</v>
      </c>
      <c r="J10859" t="s">
        <v>11</v>
      </c>
      <c r="K10859" t="str" cm="1">
        <f t="array" ref="K10859">_xlfn.IFS(I10859=0, "Negative", AND(I10859&gt;0, I10859&lt;3), "Neutral", AND(I10859&gt;=3, I10859&lt;5), "Positive")</f>
        <v>Positive</v>
      </c>
    </row>
    <row r="10860" spans="1:11" x14ac:dyDescent="0.3">
      <c r="A10860">
        <v>10856</v>
      </c>
      <c r="B10860" t="s">
        <v>7</v>
      </c>
      <c r="C10860" t="s">
        <v>31</v>
      </c>
      <c r="D10860">
        <v>0</v>
      </c>
      <c r="E10860">
        <v>0</v>
      </c>
      <c r="F10860">
        <v>1</v>
      </c>
      <c r="G10860">
        <v>0</v>
      </c>
      <c r="H10860" t="s">
        <v>46</v>
      </c>
      <c r="I10860">
        <v>3</v>
      </c>
      <c r="J10860" t="s">
        <v>9</v>
      </c>
      <c r="K10860" t="str" cm="1">
        <f t="array" ref="K10860">_xlfn.IFS(I10860=0, "Negative", AND(I10860&gt;0, I10860&lt;3), "Neutral", AND(I10860&gt;=3, I10860&lt;5), "Positive")</f>
        <v>Positive</v>
      </c>
    </row>
    <row r="10861" spans="1:11" x14ac:dyDescent="0.3">
      <c r="A10861">
        <v>10857</v>
      </c>
      <c r="B10861" t="s">
        <v>7</v>
      </c>
      <c r="C10861" t="s">
        <v>28</v>
      </c>
      <c r="D10861">
        <v>0</v>
      </c>
      <c r="E10861">
        <v>0</v>
      </c>
      <c r="F10861">
        <v>0</v>
      </c>
      <c r="G10861">
        <v>0</v>
      </c>
      <c r="H10861" t="s">
        <v>46</v>
      </c>
      <c r="I10861">
        <v>2</v>
      </c>
      <c r="J10861" t="s">
        <v>15</v>
      </c>
      <c r="K10861" t="str" cm="1">
        <f t="array" ref="K10861">_xlfn.IFS(I10861=0, "Negative", AND(I10861&gt;0, I10861&lt;3), "Neutral", AND(I10861&gt;=3, I10861&lt;5), "Positive")</f>
        <v>Neutral</v>
      </c>
    </row>
    <row r="10862" spans="1:11" x14ac:dyDescent="0.3">
      <c r="A10862">
        <v>10858</v>
      </c>
      <c r="B10862" t="s">
        <v>7</v>
      </c>
      <c r="C10862" t="s">
        <v>14</v>
      </c>
      <c r="D10862">
        <v>0</v>
      </c>
      <c r="E10862">
        <v>0</v>
      </c>
      <c r="F10862">
        <v>0</v>
      </c>
      <c r="G10862">
        <v>0</v>
      </c>
      <c r="H10862" t="s">
        <v>46</v>
      </c>
      <c r="I10862">
        <v>4</v>
      </c>
      <c r="J10862" t="s">
        <v>11</v>
      </c>
      <c r="K10862" t="str" cm="1">
        <f t="array" ref="K10862">_xlfn.IFS(I10862=0, "Negative", AND(I10862&gt;0, I10862&lt;3), "Neutral", AND(I10862&gt;=3, I10862&lt;5), "Positive")</f>
        <v>Positive</v>
      </c>
    </row>
    <row r="10863" spans="1:11" x14ac:dyDescent="0.3">
      <c r="A10863">
        <v>10859</v>
      </c>
      <c r="B10863" t="s">
        <v>7</v>
      </c>
      <c r="C10863" t="s">
        <v>23</v>
      </c>
      <c r="D10863">
        <v>0</v>
      </c>
      <c r="E10863">
        <v>0</v>
      </c>
      <c r="F10863">
        <v>0</v>
      </c>
      <c r="G10863">
        <v>0</v>
      </c>
      <c r="H10863" t="s">
        <v>46</v>
      </c>
      <c r="I10863">
        <v>3</v>
      </c>
      <c r="J10863" t="s">
        <v>9</v>
      </c>
      <c r="K10863" t="str" cm="1">
        <f t="array" ref="K10863">_xlfn.IFS(I10863=0, "Negative", AND(I10863&gt;0, I10863&lt;3), "Neutral", AND(I10863&gt;=3, I10863&lt;5), "Positive")</f>
        <v>Positive</v>
      </c>
    </row>
    <row r="10864" spans="1:11" x14ac:dyDescent="0.3">
      <c r="A10864">
        <v>10860</v>
      </c>
      <c r="B10864" t="s">
        <v>7</v>
      </c>
      <c r="C10864" t="s">
        <v>14</v>
      </c>
      <c r="D10864">
        <v>0</v>
      </c>
      <c r="E10864">
        <v>0</v>
      </c>
      <c r="F10864">
        <v>0</v>
      </c>
      <c r="G10864">
        <v>0</v>
      </c>
      <c r="H10864" t="s">
        <v>46</v>
      </c>
      <c r="I10864">
        <v>1</v>
      </c>
      <c r="J10864" t="s">
        <v>13</v>
      </c>
      <c r="K10864" t="str" cm="1">
        <f t="array" ref="K10864">_xlfn.IFS(I10864=0, "Negative", AND(I10864&gt;0, I10864&lt;3), "Neutral", AND(I10864&gt;=3, I10864&lt;5), "Positive")</f>
        <v>Neutral</v>
      </c>
    </row>
    <row r="10865" spans="1:11" x14ac:dyDescent="0.3">
      <c r="A10865">
        <v>10861</v>
      </c>
      <c r="B10865" t="s">
        <v>7</v>
      </c>
      <c r="C10865" t="s">
        <v>25</v>
      </c>
      <c r="D10865">
        <v>0</v>
      </c>
      <c r="E10865">
        <v>0</v>
      </c>
      <c r="F10865">
        <v>0</v>
      </c>
      <c r="G10865">
        <v>1</v>
      </c>
      <c r="H10865" t="s">
        <v>46</v>
      </c>
      <c r="I10865">
        <v>1</v>
      </c>
      <c r="J10865" t="s">
        <v>13</v>
      </c>
      <c r="K10865" t="str" cm="1">
        <f t="array" ref="K10865">_xlfn.IFS(I10865=0, "Negative", AND(I10865&gt;0, I10865&lt;3), "Neutral", AND(I10865&gt;=3, I10865&lt;5), "Positive")</f>
        <v>Neutral</v>
      </c>
    </row>
    <row r="10866" spans="1:11" x14ac:dyDescent="0.3">
      <c r="A10866">
        <v>10862</v>
      </c>
      <c r="B10866" t="s">
        <v>7</v>
      </c>
      <c r="C10866" t="s">
        <v>25</v>
      </c>
      <c r="D10866">
        <v>0</v>
      </c>
      <c r="E10866">
        <v>1</v>
      </c>
      <c r="F10866">
        <v>0</v>
      </c>
      <c r="G10866">
        <v>0</v>
      </c>
      <c r="H10866" t="s">
        <v>46</v>
      </c>
      <c r="I10866">
        <v>4</v>
      </c>
      <c r="J10866" t="s">
        <v>11</v>
      </c>
      <c r="K10866" t="str" cm="1">
        <f t="array" ref="K10866">_xlfn.IFS(I10866=0, "Negative", AND(I10866&gt;0, I10866&lt;3), "Neutral", AND(I10866&gt;=3, I10866&lt;5), "Positive")</f>
        <v>Positive</v>
      </c>
    </row>
    <row r="10867" spans="1:11" x14ac:dyDescent="0.3">
      <c r="A10867">
        <v>10863</v>
      </c>
      <c r="B10867" t="s">
        <v>7</v>
      </c>
      <c r="C10867" t="s">
        <v>27</v>
      </c>
      <c r="D10867">
        <v>0</v>
      </c>
      <c r="E10867">
        <v>0</v>
      </c>
      <c r="F10867">
        <v>0</v>
      </c>
      <c r="G10867">
        <v>1</v>
      </c>
      <c r="H10867" t="s">
        <v>46</v>
      </c>
      <c r="I10867">
        <v>3</v>
      </c>
      <c r="J10867" t="s">
        <v>9</v>
      </c>
      <c r="K10867" t="str" cm="1">
        <f t="array" ref="K10867">_xlfn.IFS(I10867=0, "Negative", AND(I10867&gt;0, I10867&lt;3), "Neutral", AND(I10867&gt;=3, I10867&lt;5), "Positive")</f>
        <v>Positive</v>
      </c>
    </row>
    <row r="10868" spans="1:11" x14ac:dyDescent="0.3">
      <c r="A10868">
        <v>10864</v>
      </c>
      <c r="B10868" t="s">
        <v>7</v>
      </c>
      <c r="C10868" t="s">
        <v>25</v>
      </c>
      <c r="D10868">
        <v>0</v>
      </c>
      <c r="E10868">
        <v>0</v>
      </c>
      <c r="F10868">
        <v>0</v>
      </c>
      <c r="G10868">
        <v>0</v>
      </c>
      <c r="H10868" t="s">
        <v>46</v>
      </c>
      <c r="I10868">
        <v>3</v>
      </c>
      <c r="J10868" t="s">
        <v>9</v>
      </c>
      <c r="K10868" t="str" cm="1">
        <f t="array" ref="K10868">_xlfn.IFS(I10868=0, "Negative", AND(I10868&gt;0, I10868&lt;3), "Neutral", AND(I10868&gt;=3, I10868&lt;5), "Positive")</f>
        <v>Positive</v>
      </c>
    </row>
    <row r="10869" spans="1:11" x14ac:dyDescent="0.3">
      <c r="A10869">
        <v>10865</v>
      </c>
      <c r="B10869" t="s">
        <v>7</v>
      </c>
      <c r="C10869" t="s">
        <v>25</v>
      </c>
      <c r="D10869">
        <v>0</v>
      </c>
      <c r="E10869">
        <v>0</v>
      </c>
      <c r="F10869">
        <v>0</v>
      </c>
      <c r="G10869">
        <v>0</v>
      </c>
      <c r="H10869" t="s">
        <v>46</v>
      </c>
      <c r="I10869">
        <v>3</v>
      </c>
      <c r="J10869" t="s">
        <v>9</v>
      </c>
      <c r="K10869" t="str" cm="1">
        <f t="array" ref="K10869">_xlfn.IFS(I10869=0, "Negative", AND(I10869&gt;0, I10869&lt;3), "Neutral", AND(I10869&gt;=3, I10869&lt;5), "Positive")</f>
        <v>Positive</v>
      </c>
    </row>
    <row r="10870" spans="1:11" x14ac:dyDescent="0.3">
      <c r="A10870">
        <v>10866</v>
      </c>
      <c r="B10870" t="s">
        <v>7</v>
      </c>
      <c r="C10870" t="s">
        <v>25</v>
      </c>
      <c r="D10870">
        <v>0</v>
      </c>
      <c r="E10870">
        <v>0</v>
      </c>
      <c r="F10870">
        <v>0</v>
      </c>
      <c r="G10870">
        <v>0</v>
      </c>
      <c r="H10870" t="s">
        <v>46</v>
      </c>
      <c r="I10870">
        <v>3</v>
      </c>
      <c r="J10870" t="s">
        <v>9</v>
      </c>
      <c r="K10870" t="str" cm="1">
        <f t="array" ref="K10870">_xlfn.IFS(I10870=0, "Negative", AND(I10870&gt;0, I10870&lt;3), "Neutral", AND(I10870&gt;=3, I10870&lt;5), "Positive")</f>
        <v>Positive</v>
      </c>
    </row>
    <row r="10871" spans="1:11" x14ac:dyDescent="0.3">
      <c r="A10871">
        <v>10867</v>
      </c>
      <c r="B10871" t="s">
        <v>7</v>
      </c>
      <c r="C10871" t="s">
        <v>25</v>
      </c>
      <c r="D10871">
        <v>0</v>
      </c>
      <c r="E10871">
        <v>0</v>
      </c>
      <c r="F10871">
        <v>0</v>
      </c>
      <c r="G10871">
        <v>0</v>
      </c>
      <c r="H10871" t="s">
        <v>46</v>
      </c>
      <c r="I10871">
        <v>1</v>
      </c>
      <c r="J10871" t="s">
        <v>13</v>
      </c>
      <c r="K10871" t="str" cm="1">
        <f t="array" ref="K10871">_xlfn.IFS(I10871=0, "Negative", AND(I10871&gt;0, I10871&lt;3), "Neutral", AND(I10871&gt;=3, I10871&lt;5), "Positive")</f>
        <v>Neutral</v>
      </c>
    </row>
    <row r="10872" spans="1:11" x14ac:dyDescent="0.3">
      <c r="A10872">
        <v>10868</v>
      </c>
      <c r="B10872" t="s">
        <v>7</v>
      </c>
      <c r="C10872" t="s">
        <v>25</v>
      </c>
      <c r="D10872">
        <v>0</v>
      </c>
      <c r="E10872">
        <v>0</v>
      </c>
      <c r="F10872">
        <v>0</v>
      </c>
      <c r="G10872">
        <v>0</v>
      </c>
      <c r="H10872" t="s">
        <v>46</v>
      </c>
      <c r="I10872">
        <v>3</v>
      </c>
      <c r="J10872" t="s">
        <v>9</v>
      </c>
      <c r="K10872" t="str" cm="1">
        <f t="array" ref="K10872">_xlfn.IFS(I10872=0, "Negative", AND(I10872&gt;0, I10872&lt;3), "Neutral", AND(I10872&gt;=3, I10872&lt;5), "Positive")</f>
        <v>Positive</v>
      </c>
    </row>
    <row r="10873" spans="1:11" x14ac:dyDescent="0.3">
      <c r="A10873">
        <v>10869</v>
      </c>
      <c r="B10873" t="s">
        <v>7</v>
      </c>
      <c r="C10873" t="s">
        <v>25</v>
      </c>
      <c r="D10873">
        <v>0</v>
      </c>
      <c r="E10873">
        <v>0</v>
      </c>
      <c r="F10873">
        <v>0</v>
      </c>
      <c r="G10873">
        <v>0</v>
      </c>
      <c r="H10873" t="s">
        <v>46</v>
      </c>
      <c r="I10873">
        <v>4</v>
      </c>
      <c r="J10873" t="s">
        <v>11</v>
      </c>
      <c r="K10873" t="str" cm="1">
        <f t="array" ref="K10873">_xlfn.IFS(I10873=0, "Negative", AND(I10873&gt;0, I10873&lt;3), "Neutral", AND(I10873&gt;=3, I10873&lt;5), "Positive")</f>
        <v>Positive</v>
      </c>
    </row>
    <row r="10874" spans="1:11" x14ac:dyDescent="0.3">
      <c r="A10874">
        <v>10870</v>
      </c>
      <c r="B10874" t="s">
        <v>7</v>
      </c>
      <c r="C10874" t="s">
        <v>25</v>
      </c>
      <c r="D10874">
        <v>0</v>
      </c>
      <c r="E10874">
        <v>0</v>
      </c>
      <c r="F10874">
        <v>0</v>
      </c>
      <c r="G10874">
        <v>0</v>
      </c>
      <c r="H10874" t="s">
        <v>46</v>
      </c>
      <c r="I10874">
        <v>3</v>
      </c>
      <c r="J10874" t="s">
        <v>9</v>
      </c>
      <c r="K10874" t="str" cm="1">
        <f t="array" ref="K10874">_xlfn.IFS(I10874=0, "Negative", AND(I10874&gt;0, I10874&lt;3), "Neutral", AND(I10874&gt;=3, I10874&lt;5), "Positive")</f>
        <v>Positive</v>
      </c>
    </row>
    <row r="10875" spans="1:11" x14ac:dyDescent="0.3">
      <c r="A10875">
        <v>10871</v>
      </c>
      <c r="B10875" t="s">
        <v>7</v>
      </c>
      <c r="C10875" t="s">
        <v>25</v>
      </c>
      <c r="D10875">
        <v>0</v>
      </c>
      <c r="E10875">
        <v>0</v>
      </c>
      <c r="F10875">
        <v>0</v>
      </c>
      <c r="G10875">
        <v>0</v>
      </c>
      <c r="H10875" t="s">
        <v>46</v>
      </c>
      <c r="I10875">
        <v>1</v>
      </c>
      <c r="J10875" t="s">
        <v>13</v>
      </c>
      <c r="K10875" t="str" cm="1">
        <f t="array" ref="K10875">_xlfn.IFS(I10875=0, "Negative", AND(I10875&gt;0, I10875&lt;3), "Neutral", AND(I10875&gt;=3, I10875&lt;5), "Positive")</f>
        <v>Neutral</v>
      </c>
    </row>
    <row r="10876" spans="1:11" x14ac:dyDescent="0.3">
      <c r="A10876">
        <v>10872</v>
      </c>
      <c r="B10876" t="s">
        <v>7</v>
      </c>
      <c r="C10876" t="s">
        <v>25</v>
      </c>
      <c r="D10876">
        <v>0</v>
      </c>
      <c r="E10876">
        <v>0</v>
      </c>
      <c r="F10876">
        <v>0</v>
      </c>
      <c r="G10876">
        <v>0</v>
      </c>
      <c r="H10876" t="s">
        <v>46</v>
      </c>
      <c r="I10876">
        <v>3</v>
      </c>
      <c r="J10876" t="s">
        <v>9</v>
      </c>
      <c r="K10876" t="str" cm="1">
        <f t="array" ref="K10876">_xlfn.IFS(I10876=0, "Negative", AND(I10876&gt;0, I10876&lt;3), "Neutral", AND(I10876&gt;=3, I10876&lt;5), "Positive")</f>
        <v>Positive</v>
      </c>
    </row>
    <row r="10877" spans="1:11" x14ac:dyDescent="0.3">
      <c r="A10877">
        <v>10873</v>
      </c>
      <c r="B10877" t="s">
        <v>7</v>
      </c>
      <c r="C10877" t="s">
        <v>25</v>
      </c>
      <c r="D10877">
        <v>0</v>
      </c>
      <c r="E10877">
        <v>0</v>
      </c>
      <c r="F10877">
        <v>0</v>
      </c>
      <c r="G10877">
        <v>0</v>
      </c>
      <c r="H10877" t="s">
        <v>46</v>
      </c>
      <c r="I10877">
        <v>3</v>
      </c>
      <c r="J10877" t="s">
        <v>9</v>
      </c>
      <c r="K10877" t="str" cm="1">
        <f t="array" ref="K10877">_xlfn.IFS(I10877=0, "Negative", AND(I10877&gt;0, I10877&lt;3), "Neutral", AND(I10877&gt;=3, I10877&lt;5), "Positive")</f>
        <v>Positive</v>
      </c>
    </row>
    <row r="10878" spans="1:11" x14ac:dyDescent="0.3">
      <c r="A10878">
        <v>10874</v>
      </c>
      <c r="B10878" t="s">
        <v>7</v>
      </c>
      <c r="C10878" t="s">
        <v>25</v>
      </c>
      <c r="D10878">
        <v>0</v>
      </c>
      <c r="E10878">
        <v>0</v>
      </c>
      <c r="F10878">
        <v>0</v>
      </c>
      <c r="G10878">
        <v>0</v>
      </c>
      <c r="H10878" t="s">
        <v>46</v>
      </c>
      <c r="I10878">
        <v>4</v>
      </c>
      <c r="J10878" t="s">
        <v>11</v>
      </c>
      <c r="K10878" t="str" cm="1">
        <f t="array" ref="K10878">_xlfn.IFS(I10878=0, "Negative", AND(I10878&gt;0, I10878&lt;3), "Neutral", AND(I10878&gt;=3, I10878&lt;5), "Positive")</f>
        <v>Positive</v>
      </c>
    </row>
    <row r="10879" spans="1:11" x14ac:dyDescent="0.3">
      <c r="A10879">
        <v>10875</v>
      </c>
      <c r="B10879" t="s">
        <v>7</v>
      </c>
      <c r="C10879" t="s">
        <v>25</v>
      </c>
      <c r="D10879">
        <v>0</v>
      </c>
      <c r="E10879">
        <v>0</v>
      </c>
      <c r="F10879">
        <v>0</v>
      </c>
      <c r="G10879">
        <v>0</v>
      </c>
      <c r="H10879" t="s">
        <v>46</v>
      </c>
      <c r="I10879">
        <v>3</v>
      </c>
      <c r="J10879" t="s">
        <v>9</v>
      </c>
      <c r="K10879" t="str" cm="1">
        <f t="array" ref="K10879">_xlfn.IFS(I10879=0, "Negative", AND(I10879&gt;0, I10879&lt;3), "Neutral", AND(I10879&gt;=3, I10879&lt;5), "Positive")</f>
        <v>Positive</v>
      </c>
    </row>
    <row r="10880" spans="1:11" x14ac:dyDescent="0.3">
      <c r="A10880">
        <v>10876</v>
      </c>
      <c r="B10880" t="s">
        <v>7</v>
      </c>
      <c r="C10880" t="s">
        <v>27</v>
      </c>
      <c r="D10880">
        <v>0</v>
      </c>
      <c r="E10880">
        <v>0</v>
      </c>
      <c r="F10880">
        <v>0</v>
      </c>
      <c r="G10880">
        <v>1</v>
      </c>
      <c r="H10880" t="s">
        <v>46</v>
      </c>
      <c r="I10880">
        <v>3</v>
      </c>
      <c r="J10880" t="s">
        <v>9</v>
      </c>
      <c r="K10880" t="str" cm="1">
        <f t="array" ref="K10880">_xlfn.IFS(I10880=0, "Negative", AND(I10880&gt;0, I10880&lt;3), "Neutral", AND(I10880&gt;=3, I10880&lt;5), "Positive")</f>
        <v>Positive</v>
      </c>
    </row>
    <row r="10881" spans="1:11" x14ac:dyDescent="0.3">
      <c r="A10881">
        <v>10877</v>
      </c>
      <c r="B10881" t="s">
        <v>7</v>
      </c>
      <c r="C10881" t="s">
        <v>25</v>
      </c>
      <c r="D10881">
        <v>0</v>
      </c>
      <c r="E10881">
        <v>0</v>
      </c>
      <c r="F10881">
        <v>0</v>
      </c>
      <c r="G10881">
        <v>0</v>
      </c>
      <c r="H10881" t="s">
        <v>46</v>
      </c>
      <c r="I10881">
        <v>3</v>
      </c>
      <c r="J10881" t="s">
        <v>9</v>
      </c>
      <c r="K10881" t="str" cm="1">
        <f t="array" ref="K10881">_xlfn.IFS(I10881=0, "Negative", AND(I10881&gt;0, I10881&lt;3), "Neutral", AND(I10881&gt;=3, I10881&lt;5), "Positive")</f>
        <v>Positive</v>
      </c>
    </row>
    <row r="10882" spans="1:11" x14ac:dyDescent="0.3">
      <c r="A10882">
        <v>10878</v>
      </c>
      <c r="B10882" t="s">
        <v>7</v>
      </c>
      <c r="C10882" t="s">
        <v>23</v>
      </c>
      <c r="D10882">
        <v>0</v>
      </c>
      <c r="E10882">
        <v>0</v>
      </c>
      <c r="F10882">
        <v>0</v>
      </c>
      <c r="G10882">
        <v>0</v>
      </c>
      <c r="H10882" t="s">
        <v>46</v>
      </c>
      <c r="I10882">
        <v>1</v>
      </c>
      <c r="J10882" t="s">
        <v>13</v>
      </c>
      <c r="K10882" t="str" cm="1">
        <f t="array" ref="K10882">_xlfn.IFS(I10882=0, "Negative", AND(I10882&gt;0, I10882&lt;3), "Neutral", AND(I10882&gt;=3, I10882&lt;5), "Positive")</f>
        <v>Neutral</v>
      </c>
    </row>
    <row r="10883" spans="1:11" x14ac:dyDescent="0.3">
      <c r="A10883">
        <v>10879</v>
      </c>
      <c r="B10883" t="s">
        <v>7</v>
      </c>
      <c r="C10883" t="s">
        <v>25</v>
      </c>
      <c r="D10883">
        <v>0</v>
      </c>
      <c r="E10883">
        <v>0</v>
      </c>
      <c r="F10883">
        <v>0</v>
      </c>
      <c r="G10883">
        <v>0</v>
      </c>
      <c r="H10883" t="s">
        <v>46</v>
      </c>
      <c r="I10883">
        <v>3</v>
      </c>
      <c r="J10883" t="s">
        <v>9</v>
      </c>
      <c r="K10883" t="str" cm="1">
        <f t="array" ref="K10883">_xlfn.IFS(I10883=0, "Negative", AND(I10883&gt;0, I10883&lt;3), "Neutral", AND(I10883&gt;=3, I10883&lt;5), "Positive")</f>
        <v>Positive</v>
      </c>
    </row>
    <row r="10884" spans="1:11" x14ac:dyDescent="0.3">
      <c r="A10884">
        <v>10880</v>
      </c>
      <c r="B10884" t="s">
        <v>7</v>
      </c>
      <c r="C10884" t="s">
        <v>29</v>
      </c>
      <c r="D10884">
        <v>0</v>
      </c>
      <c r="E10884">
        <v>0</v>
      </c>
      <c r="F10884">
        <v>0</v>
      </c>
      <c r="G10884">
        <v>0</v>
      </c>
      <c r="H10884" t="s">
        <v>46</v>
      </c>
      <c r="I10884">
        <v>4</v>
      </c>
      <c r="J10884" t="s">
        <v>11</v>
      </c>
      <c r="K10884" t="str" cm="1">
        <f t="array" ref="K10884">_xlfn.IFS(I10884=0, "Negative", AND(I10884&gt;0, I10884&lt;3), "Neutral", AND(I10884&gt;=3, I10884&lt;5), "Positive")</f>
        <v>Positive</v>
      </c>
    </row>
    <row r="10885" spans="1:11" x14ac:dyDescent="0.3">
      <c r="A10885">
        <v>10881</v>
      </c>
      <c r="B10885" t="s">
        <v>7</v>
      </c>
      <c r="C10885" t="s">
        <v>23</v>
      </c>
      <c r="D10885">
        <v>0</v>
      </c>
      <c r="E10885">
        <v>1</v>
      </c>
      <c r="F10885">
        <v>0</v>
      </c>
      <c r="G10885">
        <v>0</v>
      </c>
      <c r="H10885" t="s">
        <v>46</v>
      </c>
      <c r="I10885">
        <v>4</v>
      </c>
      <c r="J10885" t="s">
        <v>11</v>
      </c>
      <c r="K10885" t="str" cm="1">
        <f t="array" ref="K10885">_xlfn.IFS(I10885=0, "Negative", AND(I10885&gt;0, I10885&lt;3), "Neutral", AND(I10885&gt;=3, I10885&lt;5), "Positive")</f>
        <v>Positive</v>
      </c>
    </row>
    <row r="10886" spans="1:11" x14ac:dyDescent="0.3">
      <c r="A10886">
        <v>10882</v>
      </c>
      <c r="B10886" t="s">
        <v>7</v>
      </c>
      <c r="C10886" t="s">
        <v>27</v>
      </c>
      <c r="D10886">
        <v>0</v>
      </c>
      <c r="E10886">
        <v>0</v>
      </c>
      <c r="F10886">
        <v>1</v>
      </c>
      <c r="G10886">
        <v>0</v>
      </c>
      <c r="H10886" t="s">
        <v>46</v>
      </c>
      <c r="I10886">
        <v>4</v>
      </c>
      <c r="J10886" t="s">
        <v>11</v>
      </c>
      <c r="K10886" t="str" cm="1">
        <f t="array" ref="K10886">_xlfn.IFS(I10886=0, "Negative", AND(I10886&gt;0, I10886&lt;3), "Neutral", AND(I10886&gt;=3, I10886&lt;5), "Positive")</f>
        <v>Positive</v>
      </c>
    </row>
    <row r="10887" spans="1:11" x14ac:dyDescent="0.3">
      <c r="A10887">
        <v>10883</v>
      </c>
      <c r="B10887" t="s">
        <v>7</v>
      </c>
      <c r="C10887" t="s">
        <v>25</v>
      </c>
      <c r="D10887">
        <v>0</v>
      </c>
      <c r="E10887">
        <v>0</v>
      </c>
      <c r="F10887">
        <v>0</v>
      </c>
      <c r="G10887">
        <v>0</v>
      </c>
      <c r="H10887" t="s">
        <v>46</v>
      </c>
      <c r="I10887">
        <v>3</v>
      </c>
      <c r="J10887" t="s">
        <v>9</v>
      </c>
      <c r="K10887" t="str" cm="1">
        <f t="array" ref="K10887">_xlfn.IFS(I10887=0, "Negative", AND(I10887&gt;0, I10887&lt;3), "Neutral", AND(I10887&gt;=3, I10887&lt;5), "Positive")</f>
        <v>Positive</v>
      </c>
    </row>
    <row r="10888" spans="1:11" x14ac:dyDescent="0.3">
      <c r="A10888">
        <v>10884</v>
      </c>
      <c r="B10888" t="s">
        <v>7</v>
      </c>
      <c r="C10888" t="s">
        <v>25</v>
      </c>
      <c r="D10888">
        <v>0</v>
      </c>
      <c r="E10888">
        <v>0</v>
      </c>
      <c r="F10888">
        <v>0</v>
      </c>
      <c r="G10888">
        <v>0</v>
      </c>
      <c r="H10888" t="s">
        <v>46</v>
      </c>
      <c r="I10888">
        <v>4</v>
      </c>
      <c r="J10888" t="s">
        <v>11</v>
      </c>
      <c r="K10888" t="str" cm="1">
        <f t="array" ref="K10888">_xlfn.IFS(I10888=0, "Negative", AND(I10888&gt;0, I10888&lt;3), "Neutral", AND(I10888&gt;=3, I10888&lt;5), "Positive")</f>
        <v>Positive</v>
      </c>
    </row>
    <row r="10889" spans="1:11" x14ac:dyDescent="0.3">
      <c r="A10889">
        <v>10885</v>
      </c>
      <c r="B10889" t="s">
        <v>7</v>
      </c>
      <c r="C10889" t="s">
        <v>25</v>
      </c>
      <c r="D10889">
        <v>0</v>
      </c>
      <c r="E10889">
        <v>0</v>
      </c>
      <c r="F10889">
        <v>0</v>
      </c>
      <c r="G10889">
        <v>0</v>
      </c>
      <c r="H10889" t="s">
        <v>46</v>
      </c>
      <c r="I10889">
        <v>4</v>
      </c>
      <c r="J10889" t="s">
        <v>11</v>
      </c>
      <c r="K10889" t="str" cm="1">
        <f t="array" ref="K10889">_xlfn.IFS(I10889=0, "Negative", AND(I10889&gt;0, I10889&lt;3), "Neutral", AND(I10889&gt;=3, I10889&lt;5), "Positive")</f>
        <v>Positive</v>
      </c>
    </row>
    <row r="10890" spans="1:11" x14ac:dyDescent="0.3">
      <c r="A10890">
        <v>10886</v>
      </c>
      <c r="B10890" t="s">
        <v>7</v>
      </c>
      <c r="C10890" t="s">
        <v>25</v>
      </c>
      <c r="D10890">
        <v>0</v>
      </c>
      <c r="E10890">
        <v>0</v>
      </c>
      <c r="F10890">
        <v>0</v>
      </c>
      <c r="G10890">
        <v>0</v>
      </c>
      <c r="H10890" t="s">
        <v>46</v>
      </c>
      <c r="I10890">
        <v>3</v>
      </c>
      <c r="J10890" t="s">
        <v>9</v>
      </c>
      <c r="K10890" t="str" cm="1">
        <f t="array" ref="K10890">_xlfn.IFS(I10890=0, "Negative", AND(I10890&gt;0, I10890&lt;3), "Neutral", AND(I10890&gt;=3, I10890&lt;5), "Positive")</f>
        <v>Positive</v>
      </c>
    </row>
    <row r="10891" spans="1:11" x14ac:dyDescent="0.3">
      <c r="A10891">
        <v>10887</v>
      </c>
      <c r="B10891" t="s">
        <v>7</v>
      </c>
      <c r="C10891" t="s">
        <v>25</v>
      </c>
      <c r="D10891">
        <v>0</v>
      </c>
      <c r="E10891">
        <v>0</v>
      </c>
      <c r="F10891">
        <v>0</v>
      </c>
      <c r="G10891">
        <v>0</v>
      </c>
      <c r="H10891" t="s">
        <v>46</v>
      </c>
      <c r="I10891">
        <v>1</v>
      </c>
      <c r="J10891" t="s">
        <v>13</v>
      </c>
      <c r="K10891" t="str" cm="1">
        <f t="array" ref="K10891">_xlfn.IFS(I10891=0, "Negative", AND(I10891&gt;0, I10891&lt;3), "Neutral", AND(I10891&gt;=3, I10891&lt;5), "Positive")</f>
        <v>Neutral</v>
      </c>
    </row>
    <row r="10892" spans="1:11" x14ac:dyDescent="0.3">
      <c r="A10892">
        <v>10888</v>
      </c>
      <c r="B10892" t="s">
        <v>7</v>
      </c>
      <c r="C10892" t="s">
        <v>25</v>
      </c>
      <c r="D10892">
        <v>0</v>
      </c>
      <c r="E10892">
        <v>1</v>
      </c>
      <c r="F10892">
        <v>0</v>
      </c>
      <c r="G10892">
        <v>0</v>
      </c>
      <c r="H10892" t="s">
        <v>46</v>
      </c>
      <c r="I10892">
        <v>3</v>
      </c>
      <c r="J10892" t="s">
        <v>9</v>
      </c>
      <c r="K10892" t="str" cm="1">
        <f t="array" ref="K10892">_xlfn.IFS(I10892=0, "Negative", AND(I10892&gt;0, I10892&lt;3), "Neutral", AND(I10892&gt;=3, I10892&lt;5), "Positive")</f>
        <v>Positive</v>
      </c>
    </row>
    <row r="10893" spans="1:11" x14ac:dyDescent="0.3">
      <c r="A10893">
        <v>10889</v>
      </c>
      <c r="B10893" t="s">
        <v>7</v>
      </c>
      <c r="C10893" t="s">
        <v>25</v>
      </c>
      <c r="D10893">
        <v>0</v>
      </c>
      <c r="E10893">
        <v>0</v>
      </c>
      <c r="F10893">
        <v>0</v>
      </c>
      <c r="G10893">
        <v>0</v>
      </c>
      <c r="H10893" t="s">
        <v>46</v>
      </c>
      <c r="I10893">
        <v>1</v>
      </c>
      <c r="J10893" t="s">
        <v>13</v>
      </c>
      <c r="K10893" t="str" cm="1">
        <f t="array" ref="K10893">_xlfn.IFS(I10893=0, "Negative", AND(I10893&gt;0, I10893&lt;3), "Neutral", AND(I10893&gt;=3, I10893&lt;5), "Positive")</f>
        <v>Neutral</v>
      </c>
    </row>
    <row r="10894" spans="1:11" x14ac:dyDescent="0.3">
      <c r="A10894">
        <v>10890</v>
      </c>
      <c r="B10894" t="s">
        <v>7</v>
      </c>
      <c r="C10894" t="s">
        <v>25</v>
      </c>
      <c r="D10894">
        <v>0</v>
      </c>
      <c r="E10894">
        <v>0</v>
      </c>
      <c r="F10894">
        <v>0</v>
      </c>
      <c r="G10894">
        <v>0</v>
      </c>
      <c r="H10894" t="s">
        <v>46</v>
      </c>
      <c r="I10894">
        <v>3</v>
      </c>
      <c r="J10894" t="s">
        <v>9</v>
      </c>
      <c r="K10894" t="str" cm="1">
        <f t="array" ref="K10894">_xlfn.IFS(I10894=0, "Negative", AND(I10894&gt;0, I10894&lt;3), "Neutral", AND(I10894&gt;=3, I10894&lt;5), "Positive")</f>
        <v>Positive</v>
      </c>
    </row>
    <row r="10895" spans="1:11" x14ac:dyDescent="0.3">
      <c r="A10895">
        <v>10891</v>
      </c>
      <c r="B10895" t="s">
        <v>7</v>
      </c>
      <c r="C10895" t="s">
        <v>25</v>
      </c>
      <c r="D10895">
        <v>0</v>
      </c>
      <c r="E10895">
        <v>0</v>
      </c>
      <c r="F10895">
        <v>0</v>
      </c>
      <c r="G10895">
        <v>0</v>
      </c>
      <c r="H10895" t="s">
        <v>46</v>
      </c>
      <c r="I10895">
        <v>2</v>
      </c>
      <c r="J10895" t="s">
        <v>15</v>
      </c>
      <c r="K10895" t="str" cm="1">
        <f t="array" ref="K10895">_xlfn.IFS(I10895=0, "Negative", AND(I10895&gt;0, I10895&lt;3), "Neutral", AND(I10895&gt;=3, I10895&lt;5), "Positive")</f>
        <v>Neutral</v>
      </c>
    </row>
    <row r="10896" spans="1:11" x14ac:dyDescent="0.3">
      <c r="A10896">
        <v>10892</v>
      </c>
      <c r="B10896" t="s">
        <v>7</v>
      </c>
      <c r="C10896" t="s">
        <v>25</v>
      </c>
      <c r="D10896">
        <v>0</v>
      </c>
      <c r="E10896">
        <v>0</v>
      </c>
      <c r="F10896">
        <v>0</v>
      </c>
      <c r="G10896">
        <v>0</v>
      </c>
      <c r="H10896" t="s">
        <v>46</v>
      </c>
      <c r="I10896">
        <v>4</v>
      </c>
      <c r="J10896" t="s">
        <v>11</v>
      </c>
      <c r="K10896" t="str" cm="1">
        <f t="array" ref="K10896">_xlfn.IFS(I10896=0, "Negative", AND(I10896&gt;0, I10896&lt;3), "Neutral", AND(I10896&gt;=3, I10896&lt;5), "Positive")</f>
        <v>Positive</v>
      </c>
    </row>
    <row r="10897" spans="1:11" x14ac:dyDescent="0.3">
      <c r="A10897">
        <v>10893</v>
      </c>
      <c r="B10897" t="s">
        <v>7</v>
      </c>
      <c r="C10897" t="s">
        <v>25</v>
      </c>
      <c r="D10897">
        <v>0</v>
      </c>
      <c r="E10897">
        <v>0</v>
      </c>
      <c r="F10897">
        <v>0</v>
      </c>
      <c r="G10897">
        <v>0</v>
      </c>
      <c r="H10897" t="s">
        <v>46</v>
      </c>
      <c r="I10897">
        <v>3</v>
      </c>
      <c r="J10897" t="s">
        <v>9</v>
      </c>
      <c r="K10897" t="str" cm="1">
        <f t="array" ref="K10897">_xlfn.IFS(I10897=0, "Negative", AND(I10897&gt;0, I10897&lt;3), "Neutral", AND(I10897&gt;=3, I10897&lt;5), "Positive")</f>
        <v>Positive</v>
      </c>
    </row>
    <row r="10898" spans="1:11" x14ac:dyDescent="0.3">
      <c r="A10898">
        <v>10894</v>
      </c>
      <c r="B10898" t="s">
        <v>7</v>
      </c>
      <c r="C10898" t="s">
        <v>25</v>
      </c>
      <c r="D10898">
        <v>0</v>
      </c>
      <c r="E10898">
        <v>0</v>
      </c>
      <c r="F10898">
        <v>0</v>
      </c>
      <c r="G10898">
        <v>0</v>
      </c>
      <c r="H10898" t="s">
        <v>46</v>
      </c>
      <c r="I10898">
        <v>4</v>
      </c>
      <c r="J10898" t="s">
        <v>11</v>
      </c>
      <c r="K10898" t="str" cm="1">
        <f t="array" ref="K10898">_xlfn.IFS(I10898=0, "Negative", AND(I10898&gt;0, I10898&lt;3), "Neutral", AND(I10898&gt;=3, I10898&lt;5), "Positive")</f>
        <v>Positive</v>
      </c>
    </row>
    <row r="10899" spans="1:11" x14ac:dyDescent="0.3">
      <c r="A10899">
        <v>10895</v>
      </c>
      <c r="B10899" t="s">
        <v>7</v>
      </c>
      <c r="C10899" t="s">
        <v>25</v>
      </c>
      <c r="D10899">
        <v>0</v>
      </c>
      <c r="E10899">
        <v>0</v>
      </c>
      <c r="F10899">
        <v>0</v>
      </c>
      <c r="G10899">
        <v>0</v>
      </c>
      <c r="H10899" t="s">
        <v>46</v>
      </c>
      <c r="I10899">
        <v>3</v>
      </c>
      <c r="J10899" t="s">
        <v>9</v>
      </c>
      <c r="K10899" t="str" cm="1">
        <f t="array" ref="K10899">_xlfn.IFS(I10899=0, "Negative", AND(I10899&gt;0, I10899&lt;3), "Neutral", AND(I10899&gt;=3, I10899&lt;5), "Positive")</f>
        <v>Positive</v>
      </c>
    </row>
    <row r="10900" spans="1:11" x14ac:dyDescent="0.3">
      <c r="A10900">
        <v>10896</v>
      </c>
      <c r="B10900" t="s">
        <v>7</v>
      </c>
      <c r="C10900" t="s">
        <v>20</v>
      </c>
      <c r="D10900">
        <v>0</v>
      </c>
      <c r="E10900">
        <v>0</v>
      </c>
      <c r="F10900">
        <v>0</v>
      </c>
      <c r="G10900">
        <v>0</v>
      </c>
      <c r="H10900" t="s">
        <v>46</v>
      </c>
      <c r="I10900">
        <v>4</v>
      </c>
      <c r="J10900" t="s">
        <v>11</v>
      </c>
      <c r="K10900" t="str" cm="1">
        <f t="array" ref="K10900">_xlfn.IFS(I10900=0, "Negative", AND(I10900&gt;0, I10900&lt;3), "Neutral", AND(I10900&gt;=3, I10900&lt;5), "Positive")</f>
        <v>Positive</v>
      </c>
    </row>
    <row r="10901" spans="1:11" x14ac:dyDescent="0.3">
      <c r="A10901">
        <v>10897</v>
      </c>
      <c r="B10901" t="s">
        <v>7</v>
      </c>
      <c r="C10901" t="s">
        <v>25</v>
      </c>
      <c r="D10901">
        <v>0</v>
      </c>
      <c r="E10901">
        <v>0</v>
      </c>
      <c r="F10901">
        <v>0</v>
      </c>
      <c r="G10901">
        <v>0</v>
      </c>
      <c r="H10901" t="s">
        <v>46</v>
      </c>
      <c r="I10901">
        <v>3</v>
      </c>
      <c r="J10901" t="s">
        <v>9</v>
      </c>
      <c r="K10901" t="str" cm="1">
        <f t="array" ref="K10901">_xlfn.IFS(I10901=0, "Negative", AND(I10901&gt;0, I10901&lt;3), "Neutral", AND(I10901&gt;=3, I10901&lt;5), "Positive")</f>
        <v>Positive</v>
      </c>
    </row>
    <row r="10902" spans="1:11" x14ac:dyDescent="0.3">
      <c r="A10902">
        <v>10898</v>
      </c>
      <c r="B10902" t="s">
        <v>7</v>
      </c>
      <c r="C10902" t="s">
        <v>25</v>
      </c>
      <c r="D10902">
        <v>0</v>
      </c>
      <c r="E10902">
        <v>0</v>
      </c>
      <c r="F10902">
        <v>0</v>
      </c>
      <c r="G10902">
        <v>0</v>
      </c>
      <c r="H10902" t="s">
        <v>46</v>
      </c>
      <c r="I10902">
        <v>3</v>
      </c>
      <c r="J10902" t="s">
        <v>9</v>
      </c>
      <c r="K10902" t="str" cm="1">
        <f t="array" ref="K10902">_xlfn.IFS(I10902=0, "Negative", AND(I10902&gt;0, I10902&lt;3), "Neutral", AND(I10902&gt;=3, I10902&lt;5), "Positive")</f>
        <v>Positive</v>
      </c>
    </row>
    <row r="10903" spans="1:11" x14ac:dyDescent="0.3">
      <c r="A10903">
        <v>10899</v>
      </c>
      <c r="B10903" t="s">
        <v>7</v>
      </c>
      <c r="C10903" t="s">
        <v>25</v>
      </c>
      <c r="D10903">
        <v>0</v>
      </c>
      <c r="E10903">
        <v>0</v>
      </c>
      <c r="F10903">
        <v>0</v>
      </c>
      <c r="G10903">
        <v>0</v>
      </c>
      <c r="H10903" t="s">
        <v>46</v>
      </c>
      <c r="I10903">
        <v>2</v>
      </c>
      <c r="J10903" t="s">
        <v>15</v>
      </c>
      <c r="K10903" t="str" cm="1">
        <f t="array" ref="K10903">_xlfn.IFS(I10903=0, "Negative", AND(I10903&gt;0, I10903&lt;3), "Neutral", AND(I10903&gt;=3, I10903&lt;5), "Positive")</f>
        <v>Neutral</v>
      </c>
    </row>
    <row r="10904" spans="1:11" x14ac:dyDescent="0.3">
      <c r="A10904">
        <v>10900</v>
      </c>
      <c r="B10904" t="s">
        <v>7</v>
      </c>
      <c r="C10904" t="s">
        <v>25</v>
      </c>
      <c r="D10904">
        <v>0</v>
      </c>
      <c r="E10904">
        <v>0</v>
      </c>
      <c r="F10904">
        <v>0</v>
      </c>
      <c r="G10904">
        <v>0</v>
      </c>
      <c r="H10904" t="s">
        <v>46</v>
      </c>
      <c r="I10904">
        <v>4</v>
      </c>
      <c r="J10904" t="s">
        <v>11</v>
      </c>
      <c r="K10904" t="str" cm="1">
        <f t="array" ref="K10904">_xlfn.IFS(I10904=0, "Negative", AND(I10904&gt;0, I10904&lt;3), "Neutral", AND(I10904&gt;=3, I10904&lt;5), "Positive")</f>
        <v>Positive</v>
      </c>
    </row>
    <row r="10905" spans="1:11" x14ac:dyDescent="0.3">
      <c r="A10905">
        <v>10901</v>
      </c>
      <c r="B10905" t="s">
        <v>7</v>
      </c>
      <c r="C10905" t="s">
        <v>25</v>
      </c>
      <c r="D10905">
        <v>0</v>
      </c>
      <c r="E10905">
        <v>0</v>
      </c>
      <c r="F10905">
        <v>0</v>
      </c>
      <c r="G10905">
        <v>0</v>
      </c>
      <c r="H10905" t="s">
        <v>46</v>
      </c>
      <c r="I10905">
        <v>3</v>
      </c>
      <c r="J10905" t="s">
        <v>9</v>
      </c>
      <c r="K10905" t="str" cm="1">
        <f t="array" ref="K10905">_xlfn.IFS(I10905=0, "Negative", AND(I10905&gt;0, I10905&lt;3), "Neutral", AND(I10905&gt;=3, I10905&lt;5), "Positive")</f>
        <v>Positive</v>
      </c>
    </row>
    <row r="10906" spans="1:11" x14ac:dyDescent="0.3">
      <c r="A10906">
        <v>10902</v>
      </c>
      <c r="B10906" t="s">
        <v>7</v>
      </c>
      <c r="C10906" t="s">
        <v>31</v>
      </c>
      <c r="D10906">
        <v>0</v>
      </c>
      <c r="E10906">
        <v>1</v>
      </c>
      <c r="F10906">
        <v>0</v>
      </c>
      <c r="G10906">
        <v>0</v>
      </c>
      <c r="H10906" t="s">
        <v>46</v>
      </c>
      <c r="I10906">
        <v>4</v>
      </c>
      <c r="J10906" t="s">
        <v>11</v>
      </c>
      <c r="K10906" t="str" cm="1">
        <f t="array" ref="K10906">_xlfn.IFS(I10906=0, "Negative", AND(I10906&gt;0, I10906&lt;3), "Neutral", AND(I10906&gt;=3, I10906&lt;5), "Positive")</f>
        <v>Positive</v>
      </c>
    </row>
    <row r="10907" spans="1:11" x14ac:dyDescent="0.3">
      <c r="A10907">
        <v>10903</v>
      </c>
      <c r="B10907" t="s">
        <v>7</v>
      </c>
      <c r="C10907" t="s">
        <v>31</v>
      </c>
      <c r="D10907">
        <v>0</v>
      </c>
      <c r="E10907">
        <v>0</v>
      </c>
      <c r="F10907">
        <v>0</v>
      </c>
      <c r="G10907">
        <v>0</v>
      </c>
      <c r="H10907" t="s">
        <v>46</v>
      </c>
      <c r="I10907">
        <v>4</v>
      </c>
      <c r="J10907" t="s">
        <v>11</v>
      </c>
      <c r="K10907" t="str" cm="1">
        <f t="array" ref="K10907">_xlfn.IFS(I10907=0, "Negative", AND(I10907&gt;0, I10907&lt;3), "Neutral", AND(I10907&gt;=3, I10907&lt;5), "Positive")</f>
        <v>Positive</v>
      </c>
    </row>
    <row r="10908" spans="1:11" x14ac:dyDescent="0.3">
      <c r="A10908">
        <v>10904</v>
      </c>
      <c r="B10908" t="s">
        <v>7</v>
      </c>
      <c r="C10908" t="s">
        <v>31</v>
      </c>
      <c r="D10908">
        <v>0</v>
      </c>
      <c r="E10908">
        <v>0</v>
      </c>
      <c r="F10908">
        <v>0</v>
      </c>
      <c r="G10908">
        <v>0</v>
      </c>
      <c r="H10908" t="s">
        <v>46</v>
      </c>
      <c r="I10908">
        <v>1</v>
      </c>
      <c r="J10908" t="s">
        <v>13</v>
      </c>
      <c r="K10908" t="str" cm="1">
        <f t="array" ref="K10908">_xlfn.IFS(I10908=0, "Negative", AND(I10908&gt;0, I10908&lt;3), "Neutral", AND(I10908&gt;=3, I10908&lt;5), "Positive")</f>
        <v>Neutral</v>
      </c>
    </row>
    <row r="10909" spans="1:11" x14ac:dyDescent="0.3">
      <c r="A10909">
        <v>10905</v>
      </c>
      <c r="B10909" t="s">
        <v>7</v>
      </c>
      <c r="C10909" t="s">
        <v>31</v>
      </c>
      <c r="D10909">
        <v>0</v>
      </c>
      <c r="E10909">
        <v>0</v>
      </c>
      <c r="F10909">
        <v>0</v>
      </c>
      <c r="G10909">
        <v>0</v>
      </c>
      <c r="H10909" t="s">
        <v>46</v>
      </c>
      <c r="I10909">
        <v>1</v>
      </c>
      <c r="J10909" t="s">
        <v>13</v>
      </c>
      <c r="K10909" t="str" cm="1">
        <f t="array" ref="K10909">_xlfn.IFS(I10909=0, "Negative", AND(I10909&gt;0, I10909&lt;3), "Neutral", AND(I10909&gt;=3, I10909&lt;5), "Positive")</f>
        <v>Neutral</v>
      </c>
    </row>
    <row r="10910" spans="1:11" x14ac:dyDescent="0.3">
      <c r="A10910">
        <v>10906</v>
      </c>
      <c r="B10910" t="s">
        <v>7</v>
      </c>
      <c r="C10910" t="s">
        <v>31</v>
      </c>
      <c r="D10910">
        <v>0</v>
      </c>
      <c r="E10910">
        <v>0</v>
      </c>
      <c r="F10910">
        <v>0</v>
      </c>
      <c r="G10910">
        <v>0</v>
      </c>
      <c r="H10910" t="s">
        <v>46</v>
      </c>
      <c r="I10910">
        <v>3</v>
      </c>
      <c r="J10910" t="s">
        <v>9</v>
      </c>
      <c r="K10910" t="str" cm="1">
        <f t="array" ref="K10910">_xlfn.IFS(I10910=0, "Negative", AND(I10910&gt;0, I10910&lt;3), "Neutral", AND(I10910&gt;=3, I10910&lt;5), "Positive")</f>
        <v>Positive</v>
      </c>
    </row>
    <row r="10911" spans="1:11" x14ac:dyDescent="0.3">
      <c r="A10911">
        <v>10907</v>
      </c>
      <c r="B10911" t="s">
        <v>7</v>
      </c>
      <c r="C10911" t="s">
        <v>25</v>
      </c>
      <c r="D10911">
        <v>0</v>
      </c>
      <c r="E10911">
        <v>0</v>
      </c>
      <c r="F10911">
        <v>0</v>
      </c>
      <c r="G10911">
        <v>1</v>
      </c>
      <c r="H10911" t="s">
        <v>46</v>
      </c>
      <c r="I10911">
        <v>1</v>
      </c>
      <c r="J10911" t="s">
        <v>13</v>
      </c>
      <c r="K10911" t="str" cm="1">
        <f t="array" ref="K10911">_xlfn.IFS(I10911=0, "Negative", AND(I10911&gt;0, I10911&lt;3), "Neutral", AND(I10911&gt;=3, I10911&lt;5), "Positive")</f>
        <v>Neutral</v>
      </c>
    </row>
    <row r="10912" spans="1:11" x14ac:dyDescent="0.3">
      <c r="A10912">
        <v>10908</v>
      </c>
      <c r="B10912" t="s">
        <v>7</v>
      </c>
      <c r="C10912" t="s">
        <v>25</v>
      </c>
      <c r="D10912">
        <v>0</v>
      </c>
      <c r="E10912">
        <v>0</v>
      </c>
      <c r="F10912">
        <v>0</v>
      </c>
      <c r="G10912">
        <v>1</v>
      </c>
      <c r="H10912" t="s">
        <v>46</v>
      </c>
      <c r="I10912">
        <v>1</v>
      </c>
      <c r="J10912" t="s">
        <v>13</v>
      </c>
      <c r="K10912" t="str" cm="1">
        <f t="array" ref="K10912">_xlfn.IFS(I10912=0, "Negative", AND(I10912&gt;0, I10912&lt;3), "Neutral", AND(I10912&gt;=3, I10912&lt;5), "Positive")</f>
        <v>Neutral</v>
      </c>
    </row>
    <row r="10913" spans="1:11" x14ac:dyDescent="0.3">
      <c r="A10913">
        <v>10909</v>
      </c>
      <c r="B10913" t="s">
        <v>7</v>
      </c>
      <c r="C10913" t="s">
        <v>25</v>
      </c>
      <c r="D10913">
        <v>0</v>
      </c>
      <c r="E10913">
        <v>0</v>
      </c>
      <c r="F10913">
        <v>0</v>
      </c>
      <c r="G10913">
        <v>1</v>
      </c>
      <c r="H10913" t="s">
        <v>46</v>
      </c>
      <c r="I10913">
        <v>3</v>
      </c>
      <c r="J10913" t="s">
        <v>9</v>
      </c>
      <c r="K10913" t="str" cm="1">
        <f t="array" ref="K10913">_xlfn.IFS(I10913=0, "Negative", AND(I10913&gt;0, I10913&lt;3), "Neutral", AND(I10913&gt;=3, I10913&lt;5), "Positive")</f>
        <v>Positive</v>
      </c>
    </row>
    <row r="10914" spans="1:11" x14ac:dyDescent="0.3">
      <c r="A10914">
        <v>10910</v>
      </c>
      <c r="B10914" t="s">
        <v>7</v>
      </c>
      <c r="C10914" t="s">
        <v>25</v>
      </c>
      <c r="D10914">
        <v>0</v>
      </c>
      <c r="E10914">
        <v>0</v>
      </c>
      <c r="F10914">
        <v>0</v>
      </c>
      <c r="G10914">
        <v>0</v>
      </c>
      <c r="H10914" t="s">
        <v>46</v>
      </c>
      <c r="I10914">
        <v>3</v>
      </c>
      <c r="J10914" t="s">
        <v>9</v>
      </c>
      <c r="K10914" t="str" cm="1">
        <f t="array" ref="K10914">_xlfn.IFS(I10914=0, "Negative", AND(I10914&gt;0, I10914&lt;3), "Neutral", AND(I10914&gt;=3, I10914&lt;5), "Positive")</f>
        <v>Positive</v>
      </c>
    </row>
    <row r="10915" spans="1:11" x14ac:dyDescent="0.3">
      <c r="A10915">
        <v>10911</v>
      </c>
      <c r="B10915" t="s">
        <v>7</v>
      </c>
      <c r="C10915" t="s">
        <v>25</v>
      </c>
      <c r="D10915">
        <v>0</v>
      </c>
      <c r="E10915">
        <v>0</v>
      </c>
      <c r="F10915">
        <v>0</v>
      </c>
      <c r="G10915">
        <v>0</v>
      </c>
      <c r="H10915" t="s">
        <v>46</v>
      </c>
      <c r="I10915">
        <v>3</v>
      </c>
      <c r="J10915" t="s">
        <v>9</v>
      </c>
      <c r="K10915" t="str" cm="1">
        <f t="array" ref="K10915">_xlfn.IFS(I10915=0, "Negative", AND(I10915&gt;0, I10915&lt;3), "Neutral", AND(I10915&gt;=3, I10915&lt;5), "Positive")</f>
        <v>Positive</v>
      </c>
    </row>
    <row r="10916" spans="1:11" x14ac:dyDescent="0.3">
      <c r="A10916">
        <v>10912</v>
      </c>
      <c r="B10916" t="s">
        <v>7</v>
      </c>
      <c r="C10916" t="s">
        <v>25</v>
      </c>
      <c r="D10916">
        <v>0</v>
      </c>
      <c r="E10916">
        <v>0</v>
      </c>
      <c r="F10916">
        <v>0</v>
      </c>
      <c r="G10916">
        <v>0</v>
      </c>
      <c r="H10916" t="s">
        <v>46</v>
      </c>
      <c r="I10916">
        <v>3</v>
      </c>
      <c r="J10916" t="s">
        <v>9</v>
      </c>
      <c r="K10916" t="str" cm="1">
        <f t="array" ref="K10916">_xlfn.IFS(I10916=0, "Negative", AND(I10916&gt;0, I10916&lt;3), "Neutral", AND(I10916&gt;=3, I10916&lt;5), "Positive")</f>
        <v>Positive</v>
      </c>
    </row>
    <row r="10917" spans="1:11" x14ac:dyDescent="0.3">
      <c r="A10917">
        <v>10913</v>
      </c>
      <c r="B10917" t="s">
        <v>7</v>
      </c>
      <c r="C10917" t="s">
        <v>25</v>
      </c>
      <c r="D10917">
        <v>0</v>
      </c>
      <c r="E10917">
        <v>0</v>
      </c>
      <c r="F10917">
        <v>0</v>
      </c>
      <c r="G10917">
        <v>0</v>
      </c>
      <c r="H10917" t="s">
        <v>46</v>
      </c>
      <c r="I10917">
        <v>3</v>
      </c>
      <c r="J10917" t="s">
        <v>9</v>
      </c>
      <c r="K10917" t="str" cm="1">
        <f t="array" ref="K10917">_xlfn.IFS(I10917=0, "Negative", AND(I10917&gt;0, I10917&lt;3), "Neutral", AND(I10917&gt;=3, I10917&lt;5), "Positive")</f>
        <v>Positive</v>
      </c>
    </row>
    <row r="10918" spans="1:11" x14ac:dyDescent="0.3">
      <c r="A10918">
        <v>10914</v>
      </c>
      <c r="B10918" t="s">
        <v>7</v>
      </c>
      <c r="C10918" t="s">
        <v>25</v>
      </c>
      <c r="D10918">
        <v>0</v>
      </c>
      <c r="E10918">
        <v>0</v>
      </c>
      <c r="F10918">
        <v>0</v>
      </c>
      <c r="G10918">
        <v>0</v>
      </c>
      <c r="H10918" t="s">
        <v>46</v>
      </c>
      <c r="I10918">
        <v>3</v>
      </c>
      <c r="J10918" t="s">
        <v>9</v>
      </c>
      <c r="K10918" t="str" cm="1">
        <f t="array" ref="K10918">_xlfn.IFS(I10918=0, "Negative", AND(I10918&gt;0, I10918&lt;3), "Neutral", AND(I10918&gt;=3, I10918&lt;5), "Positive")</f>
        <v>Positive</v>
      </c>
    </row>
    <row r="10919" spans="1:11" x14ac:dyDescent="0.3">
      <c r="A10919">
        <v>10915</v>
      </c>
      <c r="B10919" t="s">
        <v>7</v>
      </c>
      <c r="C10919" t="s">
        <v>25</v>
      </c>
      <c r="D10919">
        <v>0</v>
      </c>
      <c r="E10919">
        <v>0</v>
      </c>
      <c r="F10919">
        <v>1</v>
      </c>
      <c r="G10919">
        <v>0</v>
      </c>
      <c r="H10919" t="s">
        <v>46</v>
      </c>
      <c r="I10919">
        <v>3</v>
      </c>
      <c r="J10919" t="s">
        <v>9</v>
      </c>
      <c r="K10919" t="str" cm="1">
        <f t="array" ref="K10919">_xlfn.IFS(I10919=0, "Negative", AND(I10919&gt;0, I10919&lt;3), "Neutral", AND(I10919&gt;=3, I10919&lt;5), "Positive")</f>
        <v>Positive</v>
      </c>
    </row>
    <row r="10920" spans="1:11" x14ac:dyDescent="0.3">
      <c r="A10920">
        <v>10916</v>
      </c>
      <c r="B10920" t="s">
        <v>7</v>
      </c>
      <c r="C10920" t="s">
        <v>25</v>
      </c>
      <c r="D10920">
        <v>0</v>
      </c>
      <c r="E10920">
        <v>0</v>
      </c>
      <c r="F10920">
        <v>1</v>
      </c>
      <c r="G10920">
        <v>0</v>
      </c>
      <c r="H10920" t="s">
        <v>46</v>
      </c>
      <c r="I10920">
        <v>4</v>
      </c>
      <c r="J10920" t="s">
        <v>11</v>
      </c>
      <c r="K10920" t="str" cm="1">
        <f t="array" ref="K10920">_xlfn.IFS(I10920=0, "Negative", AND(I10920&gt;0, I10920&lt;3), "Neutral", AND(I10920&gt;=3, I10920&lt;5), "Positive")</f>
        <v>Positive</v>
      </c>
    </row>
    <row r="10921" spans="1:11" x14ac:dyDescent="0.3">
      <c r="A10921">
        <v>10917</v>
      </c>
      <c r="B10921" t="s">
        <v>7</v>
      </c>
      <c r="C10921" t="s">
        <v>25</v>
      </c>
      <c r="D10921">
        <v>0</v>
      </c>
      <c r="E10921">
        <v>0</v>
      </c>
      <c r="F10921">
        <v>0</v>
      </c>
      <c r="G10921">
        <v>0</v>
      </c>
      <c r="H10921" t="s">
        <v>46</v>
      </c>
      <c r="I10921">
        <v>3</v>
      </c>
      <c r="J10921" t="s">
        <v>9</v>
      </c>
      <c r="K10921" t="str" cm="1">
        <f t="array" ref="K10921">_xlfn.IFS(I10921=0, "Negative", AND(I10921&gt;0, I10921&lt;3), "Neutral", AND(I10921&gt;=3, I10921&lt;5), "Positive")</f>
        <v>Positive</v>
      </c>
    </row>
    <row r="10922" spans="1:11" x14ac:dyDescent="0.3">
      <c r="A10922">
        <v>10918</v>
      </c>
      <c r="B10922" t="s">
        <v>7</v>
      </c>
      <c r="C10922" t="s">
        <v>25</v>
      </c>
      <c r="D10922">
        <v>0</v>
      </c>
      <c r="E10922">
        <v>0</v>
      </c>
      <c r="F10922">
        <v>0</v>
      </c>
      <c r="G10922">
        <v>0</v>
      </c>
      <c r="H10922" t="s">
        <v>46</v>
      </c>
      <c r="I10922">
        <v>4</v>
      </c>
      <c r="J10922" t="s">
        <v>11</v>
      </c>
      <c r="K10922" t="str" cm="1">
        <f t="array" ref="K10922">_xlfn.IFS(I10922=0, "Negative", AND(I10922&gt;0, I10922&lt;3), "Neutral", AND(I10922&gt;=3, I10922&lt;5), "Positive")</f>
        <v>Positive</v>
      </c>
    </row>
    <row r="10923" spans="1:11" x14ac:dyDescent="0.3">
      <c r="A10923">
        <v>10919</v>
      </c>
      <c r="B10923" t="s">
        <v>7</v>
      </c>
      <c r="C10923" t="s">
        <v>25</v>
      </c>
      <c r="D10923">
        <v>0</v>
      </c>
      <c r="E10923">
        <v>0</v>
      </c>
      <c r="F10923">
        <v>0</v>
      </c>
      <c r="G10923">
        <v>0</v>
      </c>
      <c r="H10923" t="s">
        <v>46</v>
      </c>
      <c r="I10923">
        <v>4</v>
      </c>
      <c r="J10923" t="s">
        <v>11</v>
      </c>
      <c r="K10923" t="str" cm="1">
        <f t="array" ref="K10923">_xlfn.IFS(I10923=0, "Negative", AND(I10923&gt;0, I10923&lt;3), "Neutral", AND(I10923&gt;=3, I10923&lt;5), "Positive")</f>
        <v>Positive</v>
      </c>
    </row>
    <row r="10924" spans="1:11" x14ac:dyDescent="0.3">
      <c r="A10924">
        <v>10920</v>
      </c>
      <c r="B10924" t="s">
        <v>7</v>
      </c>
      <c r="C10924" t="s">
        <v>21</v>
      </c>
      <c r="D10924">
        <v>0</v>
      </c>
      <c r="E10924">
        <v>1</v>
      </c>
      <c r="F10924">
        <v>0</v>
      </c>
      <c r="G10924">
        <v>0</v>
      </c>
      <c r="H10924" t="s">
        <v>46</v>
      </c>
      <c r="I10924">
        <v>3</v>
      </c>
      <c r="J10924" t="s">
        <v>9</v>
      </c>
      <c r="K10924" t="str" cm="1">
        <f t="array" ref="K10924">_xlfn.IFS(I10924=0, "Negative", AND(I10924&gt;0, I10924&lt;3), "Neutral", AND(I10924&gt;=3, I10924&lt;5), "Positive")</f>
        <v>Positive</v>
      </c>
    </row>
    <row r="10925" spans="1:11" x14ac:dyDescent="0.3">
      <c r="A10925">
        <v>10921</v>
      </c>
      <c r="B10925" t="s">
        <v>7</v>
      </c>
      <c r="C10925" t="s">
        <v>25</v>
      </c>
      <c r="D10925">
        <v>0</v>
      </c>
      <c r="E10925">
        <v>0</v>
      </c>
      <c r="F10925">
        <v>0</v>
      </c>
      <c r="G10925">
        <v>1</v>
      </c>
      <c r="H10925" t="s">
        <v>46</v>
      </c>
      <c r="I10925">
        <v>3</v>
      </c>
      <c r="J10925" t="s">
        <v>9</v>
      </c>
      <c r="K10925" t="str" cm="1">
        <f t="array" ref="K10925">_xlfn.IFS(I10925=0, "Negative", AND(I10925&gt;0, I10925&lt;3), "Neutral", AND(I10925&gt;=3, I10925&lt;5), "Positive")</f>
        <v>Positive</v>
      </c>
    </row>
    <row r="10926" spans="1:11" x14ac:dyDescent="0.3">
      <c r="A10926">
        <v>10922</v>
      </c>
      <c r="B10926" t="s">
        <v>7</v>
      </c>
      <c r="C10926" t="s">
        <v>25</v>
      </c>
      <c r="D10926">
        <v>0</v>
      </c>
      <c r="E10926">
        <v>0</v>
      </c>
      <c r="F10926">
        <v>0</v>
      </c>
      <c r="G10926">
        <v>0</v>
      </c>
      <c r="H10926" t="s">
        <v>46</v>
      </c>
      <c r="I10926">
        <v>2</v>
      </c>
      <c r="J10926" t="s">
        <v>15</v>
      </c>
      <c r="K10926" t="str" cm="1">
        <f t="array" ref="K10926">_xlfn.IFS(I10926=0, "Negative", AND(I10926&gt;0, I10926&lt;3), "Neutral", AND(I10926&gt;=3, I10926&lt;5), "Positive")</f>
        <v>Neutral</v>
      </c>
    </row>
    <row r="10927" spans="1:11" x14ac:dyDescent="0.3">
      <c r="A10927">
        <v>10923</v>
      </c>
      <c r="B10927" t="s">
        <v>7</v>
      </c>
      <c r="C10927" t="s">
        <v>21</v>
      </c>
      <c r="D10927">
        <v>0</v>
      </c>
      <c r="E10927">
        <v>0</v>
      </c>
      <c r="F10927">
        <v>0</v>
      </c>
      <c r="G10927">
        <v>0</v>
      </c>
      <c r="H10927" t="s">
        <v>46</v>
      </c>
      <c r="I10927">
        <v>4</v>
      </c>
      <c r="J10927" t="s">
        <v>11</v>
      </c>
      <c r="K10927" t="str" cm="1">
        <f t="array" ref="K10927">_xlfn.IFS(I10927=0, "Negative", AND(I10927&gt;0, I10927&lt;3), "Neutral", AND(I10927&gt;=3, I10927&lt;5), "Positive")</f>
        <v>Positive</v>
      </c>
    </row>
    <row r="10928" spans="1:11" x14ac:dyDescent="0.3">
      <c r="A10928">
        <v>10924</v>
      </c>
      <c r="B10928" t="s">
        <v>7</v>
      </c>
      <c r="C10928" t="s">
        <v>31</v>
      </c>
      <c r="D10928">
        <v>0</v>
      </c>
      <c r="E10928">
        <v>0</v>
      </c>
      <c r="F10928">
        <v>0</v>
      </c>
      <c r="G10928">
        <v>0</v>
      </c>
      <c r="H10928" t="s">
        <v>46</v>
      </c>
      <c r="I10928">
        <v>2</v>
      </c>
      <c r="J10928" t="s">
        <v>15</v>
      </c>
      <c r="K10928" t="str" cm="1">
        <f t="array" ref="K10928">_xlfn.IFS(I10928=0, "Negative", AND(I10928&gt;0, I10928&lt;3), "Neutral", AND(I10928&gt;=3, I10928&lt;5), "Positive")</f>
        <v>Neutral</v>
      </c>
    </row>
    <row r="10929" spans="1:11" x14ac:dyDescent="0.3">
      <c r="A10929">
        <v>10925</v>
      </c>
      <c r="B10929" t="s">
        <v>7</v>
      </c>
      <c r="C10929" t="s">
        <v>25</v>
      </c>
      <c r="D10929">
        <v>0</v>
      </c>
      <c r="E10929">
        <v>0</v>
      </c>
      <c r="F10929">
        <v>0</v>
      </c>
      <c r="G10929">
        <v>0</v>
      </c>
      <c r="H10929" t="s">
        <v>46</v>
      </c>
      <c r="I10929">
        <v>2</v>
      </c>
      <c r="J10929" t="s">
        <v>15</v>
      </c>
      <c r="K10929" t="str" cm="1">
        <f t="array" ref="K10929">_xlfn.IFS(I10929=0, "Negative", AND(I10929&gt;0, I10929&lt;3), "Neutral", AND(I10929&gt;=3, I10929&lt;5), "Positive")</f>
        <v>Neutral</v>
      </c>
    </row>
    <row r="10930" spans="1:11" x14ac:dyDescent="0.3">
      <c r="A10930">
        <v>10926</v>
      </c>
      <c r="B10930" t="s">
        <v>7</v>
      </c>
      <c r="C10930" t="s">
        <v>23</v>
      </c>
      <c r="D10930">
        <v>0</v>
      </c>
      <c r="E10930">
        <v>0</v>
      </c>
      <c r="F10930">
        <v>0</v>
      </c>
      <c r="G10930">
        <v>0</v>
      </c>
      <c r="H10930" t="s">
        <v>46</v>
      </c>
      <c r="I10930">
        <v>3</v>
      </c>
      <c r="J10930" t="s">
        <v>9</v>
      </c>
      <c r="K10930" t="str" cm="1">
        <f t="array" ref="K10930">_xlfn.IFS(I10930=0, "Negative", AND(I10930&gt;0, I10930&lt;3), "Neutral", AND(I10930&gt;=3, I10930&lt;5), "Positive")</f>
        <v>Positive</v>
      </c>
    </row>
    <row r="10931" spans="1:11" x14ac:dyDescent="0.3">
      <c r="A10931">
        <v>10927</v>
      </c>
      <c r="B10931" t="s">
        <v>7</v>
      </c>
      <c r="C10931" t="s">
        <v>18</v>
      </c>
      <c r="D10931">
        <v>0</v>
      </c>
      <c r="E10931">
        <v>0</v>
      </c>
      <c r="F10931">
        <v>0</v>
      </c>
      <c r="G10931">
        <v>0</v>
      </c>
      <c r="H10931" t="s">
        <v>46</v>
      </c>
      <c r="I10931">
        <v>4</v>
      </c>
      <c r="J10931" t="s">
        <v>11</v>
      </c>
      <c r="K10931" t="str" cm="1">
        <f t="array" ref="K10931">_xlfn.IFS(I10931=0, "Negative", AND(I10931&gt;0, I10931&lt;3), "Neutral", AND(I10931&gt;=3, I10931&lt;5), "Positive")</f>
        <v>Positive</v>
      </c>
    </row>
    <row r="10932" spans="1:11" x14ac:dyDescent="0.3">
      <c r="A10932">
        <v>10928</v>
      </c>
      <c r="B10932" t="s">
        <v>7</v>
      </c>
      <c r="C10932" t="s">
        <v>31</v>
      </c>
      <c r="D10932">
        <v>0</v>
      </c>
      <c r="E10932">
        <v>0</v>
      </c>
      <c r="F10932">
        <v>0</v>
      </c>
      <c r="G10932">
        <v>0</v>
      </c>
      <c r="H10932" t="s">
        <v>46</v>
      </c>
      <c r="I10932">
        <v>3</v>
      </c>
      <c r="J10932" t="s">
        <v>9</v>
      </c>
      <c r="K10932" t="str" cm="1">
        <f t="array" ref="K10932">_xlfn.IFS(I10932=0, "Negative", AND(I10932&gt;0, I10932&lt;3), "Neutral", AND(I10932&gt;=3, I10932&lt;5), "Positive")</f>
        <v>Positive</v>
      </c>
    </row>
    <row r="10933" spans="1:11" x14ac:dyDescent="0.3">
      <c r="A10933">
        <v>10929</v>
      </c>
      <c r="B10933" t="s">
        <v>7</v>
      </c>
      <c r="C10933" t="s">
        <v>27</v>
      </c>
      <c r="D10933">
        <v>0</v>
      </c>
      <c r="E10933">
        <v>0</v>
      </c>
      <c r="F10933">
        <v>0</v>
      </c>
      <c r="G10933">
        <v>0</v>
      </c>
      <c r="H10933" t="s">
        <v>46</v>
      </c>
      <c r="I10933">
        <v>3</v>
      </c>
      <c r="J10933" t="s">
        <v>9</v>
      </c>
      <c r="K10933" t="str" cm="1">
        <f t="array" ref="K10933">_xlfn.IFS(I10933=0, "Negative", AND(I10933&gt;0, I10933&lt;3), "Neutral", AND(I10933&gt;=3, I10933&lt;5), "Positive")</f>
        <v>Positive</v>
      </c>
    </row>
    <row r="10934" spans="1:11" x14ac:dyDescent="0.3">
      <c r="A10934">
        <v>10930</v>
      </c>
      <c r="B10934" t="s">
        <v>7</v>
      </c>
      <c r="C10934" t="s">
        <v>27</v>
      </c>
      <c r="D10934">
        <v>0</v>
      </c>
      <c r="E10934">
        <v>0</v>
      </c>
      <c r="F10934">
        <v>0</v>
      </c>
      <c r="G10934">
        <v>0</v>
      </c>
      <c r="H10934" t="s">
        <v>46</v>
      </c>
      <c r="I10934">
        <v>2</v>
      </c>
      <c r="J10934" t="s">
        <v>15</v>
      </c>
      <c r="K10934" t="str" cm="1">
        <f t="array" ref="K10934">_xlfn.IFS(I10934=0, "Negative", AND(I10934&gt;0, I10934&lt;3), "Neutral", AND(I10934&gt;=3, I10934&lt;5), "Positive")</f>
        <v>Neutral</v>
      </c>
    </row>
    <row r="10935" spans="1:11" x14ac:dyDescent="0.3">
      <c r="A10935">
        <v>10931</v>
      </c>
      <c r="B10935" t="s">
        <v>7</v>
      </c>
      <c r="C10935" t="s">
        <v>23</v>
      </c>
      <c r="D10935">
        <v>0</v>
      </c>
      <c r="E10935">
        <v>0</v>
      </c>
      <c r="F10935">
        <v>0</v>
      </c>
      <c r="G10935">
        <v>0</v>
      </c>
      <c r="H10935" t="s">
        <v>46</v>
      </c>
      <c r="I10935">
        <v>4</v>
      </c>
      <c r="J10935" t="s">
        <v>11</v>
      </c>
      <c r="K10935" t="str" cm="1">
        <f t="array" ref="K10935">_xlfn.IFS(I10935=0, "Negative", AND(I10935&gt;0, I10935&lt;3), "Neutral", AND(I10935&gt;=3, I10935&lt;5), "Positive")</f>
        <v>Positive</v>
      </c>
    </row>
    <row r="10936" spans="1:11" x14ac:dyDescent="0.3">
      <c r="A10936">
        <v>10932</v>
      </c>
      <c r="B10936" t="s">
        <v>7</v>
      </c>
      <c r="C10936" t="s">
        <v>25</v>
      </c>
      <c r="D10936">
        <v>0</v>
      </c>
      <c r="E10936">
        <v>0</v>
      </c>
      <c r="F10936">
        <v>0</v>
      </c>
      <c r="G10936">
        <v>0</v>
      </c>
      <c r="H10936" t="s">
        <v>46</v>
      </c>
      <c r="I10936">
        <v>2</v>
      </c>
      <c r="J10936" t="s">
        <v>15</v>
      </c>
      <c r="K10936" t="str" cm="1">
        <f t="array" ref="K10936">_xlfn.IFS(I10936=0, "Negative", AND(I10936&gt;0, I10936&lt;3), "Neutral", AND(I10936&gt;=3, I10936&lt;5), "Positive")</f>
        <v>Neutral</v>
      </c>
    </row>
    <row r="10937" spans="1:11" x14ac:dyDescent="0.3">
      <c r="A10937">
        <v>10933</v>
      </c>
      <c r="B10937" t="s">
        <v>7</v>
      </c>
      <c r="C10937" t="s">
        <v>25</v>
      </c>
      <c r="D10937">
        <v>0</v>
      </c>
      <c r="E10937">
        <v>1</v>
      </c>
      <c r="F10937">
        <v>0</v>
      </c>
      <c r="G10937">
        <v>0</v>
      </c>
      <c r="H10937" t="s">
        <v>46</v>
      </c>
      <c r="I10937">
        <v>3</v>
      </c>
      <c r="J10937" t="s">
        <v>9</v>
      </c>
      <c r="K10937" t="str" cm="1">
        <f t="array" ref="K10937">_xlfn.IFS(I10937=0, "Negative", AND(I10937&gt;0, I10937&lt;3), "Neutral", AND(I10937&gt;=3, I10937&lt;5), "Positive")</f>
        <v>Positive</v>
      </c>
    </row>
    <row r="10938" spans="1:11" x14ac:dyDescent="0.3">
      <c r="A10938">
        <v>10934</v>
      </c>
      <c r="B10938" t="s">
        <v>7</v>
      </c>
      <c r="C10938" t="s">
        <v>25</v>
      </c>
      <c r="D10938">
        <v>0</v>
      </c>
      <c r="E10938">
        <v>0</v>
      </c>
      <c r="F10938">
        <v>0</v>
      </c>
      <c r="G10938">
        <v>0</v>
      </c>
      <c r="H10938" t="s">
        <v>46</v>
      </c>
      <c r="I10938">
        <v>4</v>
      </c>
      <c r="J10938" t="s">
        <v>11</v>
      </c>
      <c r="K10938" t="str" cm="1">
        <f t="array" ref="K10938">_xlfn.IFS(I10938=0, "Negative", AND(I10938&gt;0, I10938&lt;3), "Neutral", AND(I10938&gt;=3, I10938&lt;5), "Positive")</f>
        <v>Positive</v>
      </c>
    </row>
    <row r="10939" spans="1:11" x14ac:dyDescent="0.3">
      <c r="A10939">
        <v>10935</v>
      </c>
      <c r="B10939" t="s">
        <v>7</v>
      </c>
      <c r="C10939" t="s">
        <v>8</v>
      </c>
      <c r="D10939">
        <v>0</v>
      </c>
      <c r="E10939">
        <v>0</v>
      </c>
      <c r="F10939">
        <v>0</v>
      </c>
      <c r="G10939">
        <v>0</v>
      </c>
      <c r="H10939" t="s">
        <v>46</v>
      </c>
      <c r="I10939">
        <v>2</v>
      </c>
      <c r="J10939" t="s">
        <v>15</v>
      </c>
      <c r="K10939" t="str" cm="1">
        <f t="array" ref="K10939">_xlfn.IFS(I10939=0, "Negative", AND(I10939&gt;0, I10939&lt;3), "Neutral", AND(I10939&gt;=3, I10939&lt;5), "Positive")</f>
        <v>Neutral</v>
      </c>
    </row>
    <row r="10940" spans="1:11" x14ac:dyDescent="0.3">
      <c r="A10940">
        <v>10936</v>
      </c>
      <c r="B10940" t="s">
        <v>7</v>
      </c>
      <c r="C10940" t="s">
        <v>28</v>
      </c>
      <c r="D10940">
        <v>0</v>
      </c>
      <c r="E10940">
        <v>0</v>
      </c>
      <c r="F10940">
        <v>0</v>
      </c>
      <c r="G10940">
        <v>0</v>
      </c>
      <c r="H10940" t="s">
        <v>46</v>
      </c>
      <c r="I10940">
        <v>3</v>
      </c>
      <c r="J10940" t="s">
        <v>9</v>
      </c>
      <c r="K10940" t="str" cm="1">
        <f t="array" ref="K10940">_xlfn.IFS(I10940=0, "Negative", AND(I10940&gt;0, I10940&lt;3), "Neutral", AND(I10940&gt;=3, I10940&lt;5), "Positive")</f>
        <v>Positive</v>
      </c>
    </row>
    <row r="10941" spans="1:11" x14ac:dyDescent="0.3">
      <c r="A10941">
        <v>10937</v>
      </c>
      <c r="B10941" t="s">
        <v>7</v>
      </c>
      <c r="C10941" t="s">
        <v>25</v>
      </c>
      <c r="D10941">
        <v>0</v>
      </c>
      <c r="E10941">
        <v>0</v>
      </c>
      <c r="F10941">
        <v>0</v>
      </c>
      <c r="G10941">
        <v>0</v>
      </c>
      <c r="H10941" t="s">
        <v>46</v>
      </c>
      <c r="I10941">
        <v>4</v>
      </c>
      <c r="J10941" t="s">
        <v>11</v>
      </c>
      <c r="K10941" t="str" cm="1">
        <f t="array" ref="K10941">_xlfn.IFS(I10941=0, "Negative", AND(I10941&gt;0, I10941&lt;3), "Neutral", AND(I10941&gt;=3, I10941&lt;5), "Positive")</f>
        <v>Positive</v>
      </c>
    </row>
    <row r="10942" spans="1:11" x14ac:dyDescent="0.3">
      <c r="A10942">
        <v>10938</v>
      </c>
      <c r="B10942" t="s">
        <v>7</v>
      </c>
      <c r="C10942" t="s">
        <v>25</v>
      </c>
      <c r="D10942">
        <v>0</v>
      </c>
      <c r="E10942">
        <v>0</v>
      </c>
      <c r="F10942">
        <v>0</v>
      </c>
      <c r="G10942">
        <v>0</v>
      </c>
      <c r="H10942" t="s">
        <v>46</v>
      </c>
      <c r="I10942">
        <v>3</v>
      </c>
      <c r="J10942" t="s">
        <v>9</v>
      </c>
      <c r="K10942" t="str" cm="1">
        <f t="array" ref="K10942">_xlfn.IFS(I10942=0, "Negative", AND(I10942&gt;0, I10942&lt;3), "Neutral", AND(I10942&gt;=3, I10942&lt;5), "Positive")</f>
        <v>Positive</v>
      </c>
    </row>
    <row r="10943" spans="1:11" x14ac:dyDescent="0.3">
      <c r="A10943">
        <v>10939</v>
      </c>
      <c r="B10943" t="s">
        <v>7</v>
      </c>
      <c r="C10943" t="s">
        <v>25</v>
      </c>
      <c r="D10943">
        <v>0</v>
      </c>
      <c r="E10943">
        <v>0</v>
      </c>
      <c r="F10943">
        <v>0</v>
      </c>
      <c r="G10943">
        <v>0</v>
      </c>
      <c r="H10943" t="s">
        <v>46</v>
      </c>
      <c r="I10943">
        <v>4</v>
      </c>
      <c r="J10943" t="s">
        <v>11</v>
      </c>
      <c r="K10943" t="str" cm="1">
        <f t="array" ref="K10943">_xlfn.IFS(I10943=0, "Negative", AND(I10943&gt;0, I10943&lt;3), "Neutral", AND(I10943&gt;=3, I10943&lt;5), "Positive")</f>
        <v>Positive</v>
      </c>
    </row>
    <row r="10944" spans="1:11" x14ac:dyDescent="0.3">
      <c r="A10944">
        <v>10940</v>
      </c>
      <c r="B10944" t="s">
        <v>7</v>
      </c>
      <c r="C10944" t="s">
        <v>25</v>
      </c>
      <c r="D10944">
        <v>0</v>
      </c>
      <c r="E10944">
        <v>0</v>
      </c>
      <c r="F10944">
        <v>0</v>
      </c>
      <c r="G10944">
        <v>0</v>
      </c>
      <c r="H10944" t="s">
        <v>46</v>
      </c>
      <c r="I10944">
        <v>4</v>
      </c>
      <c r="J10944" t="s">
        <v>11</v>
      </c>
      <c r="K10944" t="str" cm="1">
        <f t="array" ref="K10944">_xlfn.IFS(I10944=0, "Negative", AND(I10944&gt;0, I10944&lt;3), "Neutral", AND(I10944&gt;=3, I10944&lt;5), "Positive")</f>
        <v>Positive</v>
      </c>
    </row>
    <row r="10945" spans="1:11" x14ac:dyDescent="0.3">
      <c r="A10945">
        <v>10941</v>
      </c>
      <c r="B10945" t="s">
        <v>7</v>
      </c>
      <c r="C10945" t="s">
        <v>25</v>
      </c>
      <c r="D10945">
        <v>0</v>
      </c>
      <c r="E10945">
        <v>0</v>
      </c>
      <c r="F10945">
        <v>0</v>
      </c>
      <c r="G10945">
        <v>1</v>
      </c>
      <c r="H10945" t="s">
        <v>46</v>
      </c>
      <c r="I10945">
        <v>3</v>
      </c>
      <c r="J10945" t="s">
        <v>9</v>
      </c>
      <c r="K10945" t="str" cm="1">
        <f t="array" ref="K10945">_xlfn.IFS(I10945=0, "Negative", AND(I10945&gt;0, I10945&lt;3), "Neutral", AND(I10945&gt;=3, I10945&lt;5), "Positive")</f>
        <v>Positive</v>
      </c>
    </row>
    <row r="10946" spans="1:11" x14ac:dyDescent="0.3">
      <c r="A10946">
        <v>10942</v>
      </c>
      <c r="B10946" t="s">
        <v>7</v>
      </c>
      <c r="C10946" t="s">
        <v>25</v>
      </c>
      <c r="D10946">
        <v>0</v>
      </c>
      <c r="E10946">
        <v>0</v>
      </c>
      <c r="F10946">
        <v>0</v>
      </c>
      <c r="G10946">
        <v>1</v>
      </c>
      <c r="H10946" t="s">
        <v>46</v>
      </c>
      <c r="I10946">
        <v>1</v>
      </c>
      <c r="J10946" t="s">
        <v>13</v>
      </c>
      <c r="K10946" t="str" cm="1">
        <f t="array" ref="K10946">_xlfn.IFS(I10946=0, "Negative", AND(I10946&gt;0, I10946&lt;3), "Neutral", AND(I10946&gt;=3, I10946&lt;5), "Positive")</f>
        <v>Neutral</v>
      </c>
    </row>
    <row r="10947" spans="1:11" x14ac:dyDescent="0.3">
      <c r="A10947">
        <v>10943</v>
      </c>
      <c r="B10947" t="s">
        <v>7</v>
      </c>
      <c r="C10947" t="s">
        <v>25</v>
      </c>
      <c r="D10947">
        <v>0</v>
      </c>
      <c r="E10947">
        <v>0</v>
      </c>
      <c r="F10947">
        <v>0</v>
      </c>
      <c r="G10947">
        <v>1</v>
      </c>
      <c r="H10947" t="s">
        <v>46</v>
      </c>
      <c r="I10947">
        <v>3</v>
      </c>
      <c r="J10947" t="s">
        <v>9</v>
      </c>
      <c r="K10947" t="str" cm="1">
        <f t="array" ref="K10947">_xlfn.IFS(I10947=0, "Negative", AND(I10947&gt;0, I10947&lt;3), "Neutral", AND(I10947&gt;=3, I10947&lt;5), "Positive")</f>
        <v>Positive</v>
      </c>
    </row>
    <row r="10948" spans="1:11" x14ac:dyDescent="0.3">
      <c r="A10948">
        <v>10944</v>
      </c>
      <c r="B10948" t="s">
        <v>7</v>
      </c>
      <c r="C10948" t="s">
        <v>29</v>
      </c>
      <c r="D10948">
        <v>0</v>
      </c>
      <c r="E10948">
        <v>0</v>
      </c>
      <c r="F10948">
        <v>0</v>
      </c>
      <c r="G10948">
        <v>0</v>
      </c>
      <c r="H10948" t="s">
        <v>46</v>
      </c>
      <c r="I10948">
        <v>3</v>
      </c>
      <c r="J10948" t="s">
        <v>9</v>
      </c>
      <c r="K10948" t="str" cm="1">
        <f t="array" ref="K10948">_xlfn.IFS(I10948=0, "Negative", AND(I10948&gt;0, I10948&lt;3), "Neutral", AND(I10948&gt;=3, I10948&lt;5), "Positive")</f>
        <v>Positive</v>
      </c>
    </row>
    <row r="10949" spans="1:11" x14ac:dyDescent="0.3">
      <c r="A10949">
        <v>10945</v>
      </c>
      <c r="B10949" t="s">
        <v>7</v>
      </c>
      <c r="C10949" t="s">
        <v>29</v>
      </c>
      <c r="D10949">
        <v>0</v>
      </c>
      <c r="E10949">
        <v>0</v>
      </c>
      <c r="F10949">
        <v>0</v>
      </c>
      <c r="G10949">
        <v>0</v>
      </c>
      <c r="H10949" t="s">
        <v>46</v>
      </c>
      <c r="I10949">
        <v>3</v>
      </c>
      <c r="J10949" t="s">
        <v>9</v>
      </c>
      <c r="K10949" t="str" cm="1">
        <f t="array" ref="K10949">_xlfn.IFS(I10949=0, "Negative", AND(I10949&gt;0, I10949&lt;3), "Neutral", AND(I10949&gt;=3, I10949&lt;5), "Positive")</f>
        <v>Positive</v>
      </c>
    </row>
    <row r="10950" spans="1:11" x14ac:dyDescent="0.3">
      <c r="A10950">
        <v>10946</v>
      </c>
      <c r="B10950" t="s">
        <v>7</v>
      </c>
      <c r="C10950" t="s">
        <v>29</v>
      </c>
      <c r="D10950">
        <v>0</v>
      </c>
      <c r="E10950">
        <v>1</v>
      </c>
      <c r="F10950">
        <v>0</v>
      </c>
      <c r="G10950">
        <v>0</v>
      </c>
      <c r="H10950" t="s">
        <v>46</v>
      </c>
      <c r="I10950">
        <v>4</v>
      </c>
      <c r="J10950" t="s">
        <v>11</v>
      </c>
      <c r="K10950" t="str" cm="1">
        <f t="array" ref="K10950">_xlfn.IFS(I10950=0, "Negative", AND(I10950&gt;0, I10950&lt;3), "Neutral", AND(I10950&gt;=3, I10950&lt;5), "Positive")</f>
        <v>Positive</v>
      </c>
    </row>
    <row r="10951" spans="1:11" x14ac:dyDescent="0.3">
      <c r="A10951">
        <v>10947</v>
      </c>
      <c r="B10951" t="s">
        <v>7</v>
      </c>
      <c r="C10951" t="s">
        <v>29</v>
      </c>
      <c r="D10951">
        <v>0</v>
      </c>
      <c r="E10951">
        <v>1</v>
      </c>
      <c r="F10951">
        <v>0</v>
      </c>
      <c r="G10951">
        <v>0</v>
      </c>
      <c r="H10951" t="s">
        <v>46</v>
      </c>
      <c r="I10951">
        <v>2</v>
      </c>
      <c r="J10951" t="s">
        <v>15</v>
      </c>
      <c r="K10951" t="str" cm="1">
        <f t="array" ref="K10951">_xlfn.IFS(I10951=0, "Negative", AND(I10951&gt;0, I10951&lt;3), "Neutral", AND(I10951&gt;=3, I10951&lt;5), "Positive")</f>
        <v>Neutral</v>
      </c>
    </row>
    <row r="10952" spans="1:11" x14ac:dyDescent="0.3">
      <c r="A10952">
        <v>10948</v>
      </c>
      <c r="B10952" t="s">
        <v>7</v>
      </c>
      <c r="C10952" t="s">
        <v>25</v>
      </c>
      <c r="D10952">
        <v>0</v>
      </c>
      <c r="E10952">
        <v>0</v>
      </c>
      <c r="F10952">
        <v>1</v>
      </c>
      <c r="G10952">
        <v>0</v>
      </c>
      <c r="H10952" t="s">
        <v>46</v>
      </c>
      <c r="I10952">
        <v>3</v>
      </c>
      <c r="J10952" t="s">
        <v>9</v>
      </c>
      <c r="K10952" t="str" cm="1">
        <f t="array" ref="K10952">_xlfn.IFS(I10952=0, "Negative", AND(I10952&gt;0, I10952&lt;3), "Neutral", AND(I10952&gt;=3, I10952&lt;5), "Positive")</f>
        <v>Positive</v>
      </c>
    </row>
    <row r="10953" spans="1:11" x14ac:dyDescent="0.3">
      <c r="A10953">
        <v>10949</v>
      </c>
      <c r="B10953" t="s">
        <v>7</v>
      </c>
      <c r="C10953" t="s">
        <v>25</v>
      </c>
      <c r="D10953">
        <v>0</v>
      </c>
      <c r="E10953">
        <v>0</v>
      </c>
      <c r="F10953">
        <v>0</v>
      </c>
      <c r="G10953">
        <v>1</v>
      </c>
      <c r="H10953" t="s">
        <v>46</v>
      </c>
      <c r="I10953">
        <v>4</v>
      </c>
      <c r="J10953" t="s">
        <v>11</v>
      </c>
      <c r="K10953" t="str" cm="1">
        <f t="array" ref="K10953">_xlfn.IFS(I10953=0, "Negative", AND(I10953&gt;0, I10953&lt;3), "Neutral", AND(I10953&gt;=3, I10953&lt;5), "Positive")</f>
        <v>Positive</v>
      </c>
    </row>
    <row r="10954" spans="1:11" x14ac:dyDescent="0.3">
      <c r="A10954">
        <v>10950</v>
      </c>
      <c r="B10954" t="s">
        <v>7</v>
      </c>
      <c r="C10954" t="s">
        <v>29</v>
      </c>
      <c r="D10954">
        <v>0</v>
      </c>
      <c r="E10954">
        <v>0</v>
      </c>
      <c r="F10954">
        <v>0</v>
      </c>
      <c r="G10954">
        <v>0</v>
      </c>
      <c r="H10954" t="s">
        <v>46</v>
      </c>
      <c r="I10954">
        <v>3</v>
      </c>
      <c r="J10954" t="s">
        <v>9</v>
      </c>
      <c r="K10954" t="str" cm="1">
        <f t="array" ref="K10954">_xlfn.IFS(I10954=0, "Negative", AND(I10954&gt;0, I10954&lt;3), "Neutral", AND(I10954&gt;=3, I10954&lt;5), "Positive")</f>
        <v>Positive</v>
      </c>
    </row>
    <row r="10955" spans="1:11" x14ac:dyDescent="0.3">
      <c r="A10955">
        <v>10951</v>
      </c>
      <c r="B10955" t="s">
        <v>7</v>
      </c>
      <c r="C10955" t="s">
        <v>29</v>
      </c>
      <c r="D10955">
        <v>0</v>
      </c>
      <c r="E10955">
        <v>0</v>
      </c>
      <c r="F10955">
        <v>0</v>
      </c>
      <c r="G10955">
        <v>0</v>
      </c>
      <c r="H10955" t="s">
        <v>46</v>
      </c>
      <c r="I10955">
        <v>0</v>
      </c>
      <c r="J10955" t="s">
        <v>24</v>
      </c>
      <c r="K10955" t="str" cm="1">
        <f t="array" ref="K10955">_xlfn.IFS(I10955=0, "Negative", AND(I10955&gt;0, I10955&lt;3), "Neutral", AND(I10955&gt;=3, I10955&lt;5), "Positive")</f>
        <v>Negative</v>
      </c>
    </row>
    <row r="10956" spans="1:11" x14ac:dyDescent="0.3">
      <c r="A10956">
        <v>10952</v>
      </c>
      <c r="B10956" t="s">
        <v>7</v>
      </c>
      <c r="C10956" t="s">
        <v>25</v>
      </c>
      <c r="D10956">
        <v>0</v>
      </c>
      <c r="E10956">
        <v>0</v>
      </c>
      <c r="F10956">
        <v>0</v>
      </c>
      <c r="G10956">
        <v>0</v>
      </c>
      <c r="H10956" t="s">
        <v>46</v>
      </c>
      <c r="I10956">
        <v>4</v>
      </c>
      <c r="J10956" t="s">
        <v>11</v>
      </c>
      <c r="K10956" t="str" cm="1">
        <f t="array" ref="K10956">_xlfn.IFS(I10956=0, "Negative", AND(I10956&gt;0, I10956&lt;3), "Neutral", AND(I10956&gt;=3, I10956&lt;5), "Positive")</f>
        <v>Positive</v>
      </c>
    </row>
    <row r="10957" spans="1:11" x14ac:dyDescent="0.3">
      <c r="A10957">
        <v>10953</v>
      </c>
      <c r="B10957" t="s">
        <v>7</v>
      </c>
      <c r="C10957" t="s">
        <v>29</v>
      </c>
      <c r="D10957">
        <v>0</v>
      </c>
      <c r="E10957">
        <v>0</v>
      </c>
      <c r="F10957">
        <v>0</v>
      </c>
      <c r="G10957">
        <v>0</v>
      </c>
      <c r="H10957" t="s">
        <v>46</v>
      </c>
      <c r="I10957">
        <v>3</v>
      </c>
      <c r="J10957" t="s">
        <v>9</v>
      </c>
      <c r="K10957" t="str" cm="1">
        <f t="array" ref="K10957">_xlfn.IFS(I10957=0, "Negative", AND(I10957&gt;0, I10957&lt;3), "Neutral", AND(I10957&gt;=3, I10957&lt;5), "Positive")</f>
        <v>Positive</v>
      </c>
    </row>
    <row r="10958" spans="1:11" x14ac:dyDescent="0.3">
      <c r="A10958">
        <v>10954</v>
      </c>
      <c r="B10958" t="s">
        <v>7</v>
      </c>
      <c r="C10958" t="s">
        <v>33</v>
      </c>
      <c r="D10958">
        <v>0</v>
      </c>
      <c r="E10958">
        <v>0</v>
      </c>
      <c r="F10958">
        <v>0</v>
      </c>
      <c r="G10958">
        <v>0</v>
      </c>
      <c r="H10958" t="s">
        <v>46</v>
      </c>
      <c r="I10958">
        <v>2</v>
      </c>
      <c r="J10958" t="s">
        <v>15</v>
      </c>
      <c r="K10958" t="str" cm="1">
        <f t="array" ref="K10958">_xlfn.IFS(I10958=0, "Negative", AND(I10958&gt;0, I10958&lt;3), "Neutral", AND(I10958&gt;=3, I10958&lt;5), "Positive")</f>
        <v>Neutral</v>
      </c>
    </row>
    <row r="10959" spans="1:11" x14ac:dyDescent="0.3">
      <c r="A10959">
        <v>10955</v>
      </c>
      <c r="B10959" t="s">
        <v>7</v>
      </c>
      <c r="C10959" t="s">
        <v>31</v>
      </c>
      <c r="D10959">
        <v>0</v>
      </c>
      <c r="E10959">
        <v>0</v>
      </c>
      <c r="F10959">
        <v>1</v>
      </c>
      <c r="G10959">
        <v>0</v>
      </c>
      <c r="H10959" t="s">
        <v>46</v>
      </c>
      <c r="I10959">
        <v>2</v>
      </c>
      <c r="J10959" t="s">
        <v>15</v>
      </c>
      <c r="K10959" t="str" cm="1">
        <f t="array" ref="K10959">_xlfn.IFS(I10959=0, "Negative", AND(I10959&gt;0, I10959&lt;3), "Neutral", AND(I10959&gt;=3, I10959&lt;5), "Positive")</f>
        <v>Neutral</v>
      </c>
    </row>
    <row r="10960" spans="1:11" x14ac:dyDescent="0.3">
      <c r="A10960">
        <v>10956</v>
      </c>
      <c r="B10960" t="s">
        <v>7</v>
      </c>
      <c r="C10960" t="s">
        <v>31</v>
      </c>
      <c r="D10960">
        <v>0</v>
      </c>
      <c r="E10960">
        <v>0</v>
      </c>
      <c r="F10960">
        <v>0</v>
      </c>
      <c r="G10960">
        <v>0</v>
      </c>
      <c r="H10960" t="s">
        <v>46</v>
      </c>
      <c r="I10960">
        <v>0</v>
      </c>
      <c r="J10960" t="s">
        <v>24</v>
      </c>
      <c r="K10960" t="str" cm="1">
        <f t="array" ref="K10960">_xlfn.IFS(I10960=0, "Negative", AND(I10960&gt;0, I10960&lt;3), "Neutral", AND(I10960&gt;=3, I10960&lt;5), "Positive")</f>
        <v>Negative</v>
      </c>
    </row>
    <row r="10961" spans="1:11" x14ac:dyDescent="0.3">
      <c r="A10961">
        <v>10957</v>
      </c>
      <c r="B10961" t="s">
        <v>7</v>
      </c>
      <c r="C10961" t="s">
        <v>28</v>
      </c>
      <c r="D10961">
        <v>0</v>
      </c>
      <c r="E10961">
        <v>0</v>
      </c>
      <c r="F10961">
        <v>0</v>
      </c>
      <c r="G10961">
        <v>0</v>
      </c>
      <c r="H10961" t="s">
        <v>46</v>
      </c>
      <c r="I10961">
        <v>3</v>
      </c>
      <c r="J10961" t="s">
        <v>9</v>
      </c>
      <c r="K10961" t="str" cm="1">
        <f t="array" ref="K10961">_xlfn.IFS(I10961=0, "Negative", AND(I10961&gt;0, I10961&lt;3), "Neutral", AND(I10961&gt;=3, I10961&lt;5), "Positive")</f>
        <v>Positive</v>
      </c>
    </row>
    <row r="10962" spans="1:11" x14ac:dyDescent="0.3">
      <c r="A10962">
        <v>10958</v>
      </c>
      <c r="B10962" t="s">
        <v>7</v>
      </c>
      <c r="C10962" t="s">
        <v>27</v>
      </c>
      <c r="D10962">
        <v>0</v>
      </c>
      <c r="E10962">
        <v>1</v>
      </c>
      <c r="F10962">
        <v>0</v>
      </c>
      <c r="G10962">
        <v>0</v>
      </c>
      <c r="H10962" t="s">
        <v>46</v>
      </c>
      <c r="I10962">
        <v>4</v>
      </c>
      <c r="J10962" t="s">
        <v>11</v>
      </c>
      <c r="K10962" t="str" cm="1">
        <f t="array" ref="K10962">_xlfn.IFS(I10962=0, "Negative", AND(I10962&gt;0, I10962&lt;3), "Neutral", AND(I10962&gt;=3, I10962&lt;5), "Positive")</f>
        <v>Positive</v>
      </c>
    </row>
    <row r="10963" spans="1:11" x14ac:dyDescent="0.3">
      <c r="A10963">
        <v>10959</v>
      </c>
      <c r="B10963" t="s">
        <v>7</v>
      </c>
      <c r="C10963" t="s">
        <v>25</v>
      </c>
      <c r="D10963">
        <v>0</v>
      </c>
      <c r="E10963">
        <v>0</v>
      </c>
      <c r="F10963">
        <v>0</v>
      </c>
      <c r="G10963">
        <v>0</v>
      </c>
      <c r="H10963" t="s">
        <v>46</v>
      </c>
      <c r="I10963">
        <v>3</v>
      </c>
      <c r="J10963" t="s">
        <v>9</v>
      </c>
      <c r="K10963" t="str" cm="1">
        <f t="array" ref="K10963">_xlfn.IFS(I10963=0, "Negative", AND(I10963&gt;0, I10963&lt;3), "Neutral", AND(I10963&gt;=3, I10963&lt;5), "Positive")</f>
        <v>Positive</v>
      </c>
    </row>
    <row r="10964" spans="1:11" x14ac:dyDescent="0.3">
      <c r="A10964">
        <v>10960</v>
      </c>
      <c r="B10964" t="s">
        <v>7</v>
      </c>
      <c r="C10964" t="s">
        <v>25</v>
      </c>
      <c r="D10964">
        <v>0</v>
      </c>
      <c r="E10964">
        <v>0</v>
      </c>
      <c r="F10964">
        <v>0</v>
      </c>
      <c r="G10964">
        <v>0</v>
      </c>
      <c r="H10964" t="s">
        <v>46</v>
      </c>
      <c r="I10964">
        <v>3</v>
      </c>
      <c r="J10964" t="s">
        <v>9</v>
      </c>
      <c r="K10964" t="str" cm="1">
        <f t="array" ref="K10964">_xlfn.IFS(I10964=0, "Negative", AND(I10964&gt;0, I10964&lt;3), "Neutral", AND(I10964&gt;=3, I10964&lt;5), "Positive")</f>
        <v>Positive</v>
      </c>
    </row>
    <row r="10965" spans="1:11" x14ac:dyDescent="0.3">
      <c r="A10965">
        <v>10961</v>
      </c>
      <c r="B10965" t="s">
        <v>7</v>
      </c>
      <c r="C10965" t="s">
        <v>29</v>
      </c>
      <c r="D10965">
        <v>0</v>
      </c>
      <c r="E10965">
        <v>0</v>
      </c>
      <c r="F10965">
        <v>0</v>
      </c>
      <c r="G10965">
        <v>0</v>
      </c>
      <c r="H10965" t="s">
        <v>46</v>
      </c>
      <c r="I10965">
        <v>4</v>
      </c>
      <c r="J10965" t="s">
        <v>11</v>
      </c>
      <c r="K10965" t="str" cm="1">
        <f t="array" ref="K10965">_xlfn.IFS(I10965=0, "Negative", AND(I10965&gt;0, I10965&lt;3), "Neutral", AND(I10965&gt;=3, I10965&lt;5), "Positive")</f>
        <v>Positive</v>
      </c>
    </row>
    <row r="10966" spans="1:11" x14ac:dyDescent="0.3">
      <c r="A10966">
        <v>10962</v>
      </c>
      <c r="B10966" t="s">
        <v>7</v>
      </c>
      <c r="C10966" t="s">
        <v>19</v>
      </c>
      <c r="D10966">
        <v>0</v>
      </c>
      <c r="E10966">
        <v>0</v>
      </c>
      <c r="F10966">
        <v>0</v>
      </c>
      <c r="G10966">
        <v>0</v>
      </c>
      <c r="H10966" t="s">
        <v>46</v>
      </c>
      <c r="I10966">
        <v>1</v>
      </c>
      <c r="J10966" t="s">
        <v>13</v>
      </c>
      <c r="K10966" t="str" cm="1">
        <f t="array" ref="K10966">_xlfn.IFS(I10966=0, "Negative", AND(I10966&gt;0, I10966&lt;3), "Neutral", AND(I10966&gt;=3, I10966&lt;5), "Positive")</f>
        <v>Neutral</v>
      </c>
    </row>
    <row r="10967" spans="1:11" x14ac:dyDescent="0.3">
      <c r="A10967">
        <v>10963</v>
      </c>
      <c r="B10967" t="s">
        <v>7</v>
      </c>
      <c r="C10967" t="s">
        <v>27</v>
      </c>
      <c r="D10967">
        <v>0</v>
      </c>
      <c r="E10967">
        <v>0</v>
      </c>
      <c r="F10967">
        <v>1</v>
      </c>
      <c r="G10967">
        <v>0</v>
      </c>
      <c r="H10967" t="s">
        <v>46</v>
      </c>
      <c r="I10967">
        <v>3</v>
      </c>
      <c r="J10967" t="s">
        <v>9</v>
      </c>
      <c r="K10967" t="str" cm="1">
        <f t="array" ref="K10967">_xlfn.IFS(I10967=0, "Negative", AND(I10967&gt;0, I10967&lt;3), "Neutral", AND(I10967&gt;=3, I10967&lt;5), "Positive")</f>
        <v>Positive</v>
      </c>
    </row>
    <row r="10968" spans="1:11" x14ac:dyDescent="0.3">
      <c r="A10968">
        <v>10963</v>
      </c>
      <c r="B10968" t="s">
        <v>7</v>
      </c>
      <c r="C10968" t="s">
        <v>27</v>
      </c>
      <c r="D10968">
        <v>0</v>
      </c>
      <c r="E10968">
        <v>0</v>
      </c>
      <c r="F10968">
        <v>1</v>
      </c>
      <c r="G10968">
        <v>0</v>
      </c>
      <c r="H10968" t="s">
        <v>46</v>
      </c>
      <c r="I10968">
        <v>3</v>
      </c>
      <c r="J10968" t="s">
        <v>9</v>
      </c>
      <c r="K10968" t="str" cm="1">
        <f t="array" ref="K10968">_xlfn.IFS(I10968=0, "Negative", AND(I10968&gt;0, I10968&lt;3), "Neutral", AND(I10968&gt;=3, I10968&lt;5), "Positive")</f>
        <v>Positive</v>
      </c>
    </row>
    <row r="10969" spans="1:11" x14ac:dyDescent="0.3">
      <c r="A10969">
        <v>10964</v>
      </c>
      <c r="B10969" t="s">
        <v>7</v>
      </c>
      <c r="C10969" t="s">
        <v>33</v>
      </c>
      <c r="D10969">
        <v>0</v>
      </c>
      <c r="E10969">
        <v>0</v>
      </c>
      <c r="F10969">
        <v>0</v>
      </c>
      <c r="G10969">
        <v>0</v>
      </c>
      <c r="H10969" t="s">
        <v>46</v>
      </c>
      <c r="I10969">
        <v>1</v>
      </c>
      <c r="J10969" t="s">
        <v>13</v>
      </c>
      <c r="K10969" t="str" cm="1">
        <f t="array" ref="K10969">_xlfn.IFS(I10969=0, "Negative", AND(I10969&gt;0, I10969&lt;3), "Neutral", AND(I10969&gt;=3, I10969&lt;5), "Positive")</f>
        <v>Neutral</v>
      </c>
    </row>
    <row r="10970" spans="1:11" x14ac:dyDescent="0.3">
      <c r="A10970">
        <v>10965</v>
      </c>
      <c r="B10970" t="s">
        <v>7</v>
      </c>
      <c r="C10970" t="s">
        <v>25</v>
      </c>
      <c r="D10970">
        <v>0</v>
      </c>
      <c r="E10970">
        <v>0</v>
      </c>
      <c r="F10970">
        <v>0</v>
      </c>
      <c r="G10970">
        <v>0</v>
      </c>
      <c r="H10970" t="s">
        <v>46</v>
      </c>
      <c r="I10970">
        <v>4</v>
      </c>
      <c r="J10970" t="s">
        <v>11</v>
      </c>
      <c r="K10970" t="str" cm="1">
        <f t="array" ref="K10970">_xlfn.IFS(I10970=0, "Negative", AND(I10970&gt;0, I10970&lt;3), "Neutral", AND(I10970&gt;=3, I10970&lt;5), "Positive")</f>
        <v>Positive</v>
      </c>
    </row>
    <row r="10971" spans="1:11" x14ac:dyDescent="0.3">
      <c r="A10971">
        <v>10966</v>
      </c>
      <c r="B10971" t="s">
        <v>7</v>
      </c>
      <c r="C10971" t="s">
        <v>28</v>
      </c>
      <c r="D10971">
        <v>0</v>
      </c>
      <c r="E10971">
        <v>0</v>
      </c>
      <c r="F10971">
        <v>0</v>
      </c>
      <c r="G10971">
        <v>0</v>
      </c>
      <c r="H10971" t="s">
        <v>46</v>
      </c>
      <c r="I10971">
        <v>2</v>
      </c>
      <c r="J10971" t="s">
        <v>15</v>
      </c>
      <c r="K10971" t="str" cm="1">
        <f t="array" ref="K10971">_xlfn.IFS(I10971=0, "Negative", AND(I10971&gt;0, I10971&lt;3), "Neutral", AND(I10971&gt;=3, I10971&lt;5), "Positive")</f>
        <v>Neutral</v>
      </c>
    </row>
    <row r="10972" spans="1:11" x14ac:dyDescent="0.3">
      <c r="A10972">
        <v>10967</v>
      </c>
      <c r="B10972" t="s">
        <v>7</v>
      </c>
      <c r="C10972" t="s">
        <v>10</v>
      </c>
      <c r="D10972">
        <v>1</v>
      </c>
      <c r="E10972">
        <v>0</v>
      </c>
      <c r="F10972">
        <v>0</v>
      </c>
      <c r="G10972">
        <v>0</v>
      </c>
      <c r="H10972" t="s">
        <v>46</v>
      </c>
      <c r="I10972">
        <v>4</v>
      </c>
      <c r="J10972" t="s">
        <v>11</v>
      </c>
      <c r="K10972" t="str" cm="1">
        <f t="array" ref="K10972">_xlfn.IFS(I10972=0, "Negative", AND(I10972&gt;0, I10972&lt;3), "Neutral", AND(I10972&gt;=3, I10972&lt;5), "Positive")</f>
        <v>Positive</v>
      </c>
    </row>
    <row r="10973" spans="1:11" x14ac:dyDescent="0.3">
      <c r="A10973">
        <v>10968</v>
      </c>
      <c r="B10973" t="s">
        <v>7</v>
      </c>
      <c r="C10973" t="s">
        <v>28</v>
      </c>
      <c r="D10973">
        <v>0</v>
      </c>
      <c r="E10973">
        <v>0</v>
      </c>
      <c r="F10973">
        <v>1</v>
      </c>
      <c r="G10973">
        <v>0</v>
      </c>
      <c r="H10973" t="s">
        <v>46</v>
      </c>
      <c r="I10973">
        <v>3</v>
      </c>
      <c r="J10973" t="s">
        <v>9</v>
      </c>
      <c r="K10973" t="str" cm="1">
        <f t="array" ref="K10973">_xlfn.IFS(I10973=0, "Negative", AND(I10973&gt;0, I10973&lt;3), "Neutral", AND(I10973&gt;=3, I10973&lt;5), "Positive")</f>
        <v>Positive</v>
      </c>
    </row>
    <row r="10974" spans="1:11" x14ac:dyDescent="0.3">
      <c r="A10974">
        <v>10969</v>
      </c>
      <c r="B10974" t="s">
        <v>7</v>
      </c>
      <c r="C10974" t="s">
        <v>25</v>
      </c>
      <c r="D10974">
        <v>0</v>
      </c>
      <c r="E10974">
        <v>1</v>
      </c>
      <c r="F10974">
        <v>0</v>
      </c>
      <c r="G10974">
        <v>0</v>
      </c>
      <c r="H10974" t="s">
        <v>46</v>
      </c>
      <c r="I10974">
        <v>3</v>
      </c>
      <c r="J10974" t="s">
        <v>9</v>
      </c>
      <c r="K10974" t="str" cm="1">
        <f t="array" ref="K10974">_xlfn.IFS(I10974=0, "Negative", AND(I10974&gt;0, I10974&lt;3), "Neutral", AND(I10974&gt;=3, I10974&lt;5), "Positive")</f>
        <v>Positive</v>
      </c>
    </row>
    <row r="10975" spans="1:11" x14ac:dyDescent="0.3">
      <c r="A10975">
        <v>10970</v>
      </c>
      <c r="B10975" t="s">
        <v>7</v>
      </c>
      <c r="C10975" t="s">
        <v>14</v>
      </c>
      <c r="D10975">
        <v>0</v>
      </c>
      <c r="E10975">
        <v>0</v>
      </c>
      <c r="F10975">
        <v>0</v>
      </c>
      <c r="G10975">
        <v>0</v>
      </c>
      <c r="H10975" t="s">
        <v>46</v>
      </c>
      <c r="I10975">
        <v>4</v>
      </c>
      <c r="J10975" t="s">
        <v>11</v>
      </c>
      <c r="K10975" t="str" cm="1">
        <f t="array" ref="K10975">_xlfn.IFS(I10975=0, "Negative", AND(I10975&gt;0, I10975&lt;3), "Neutral", AND(I10975&gt;=3, I10975&lt;5), "Positive")</f>
        <v>Positive</v>
      </c>
    </row>
    <row r="10976" spans="1:11" x14ac:dyDescent="0.3">
      <c r="A10976">
        <v>10971</v>
      </c>
      <c r="B10976" t="s">
        <v>7</v>
      </c>
      <c r="C10976" t="s">
        <v>12</v>
      </c>
      <c r="D10976">
        <v>0</v>
      </c>
      <c r="E10976">
        <v>0</v>
      </c>
      <c r="F10976">
        <v>0</v>
      </c>
      <c r="G10976">
        <v>0</v>
      </c>
      <c r="H10976" t="s">
        <v>46</v>
      </c>
      <c r="I10976">
        <v>3</v>
      </c>
      <c r="J10976" t="s">
        <v>9</v>
      </c>
      <c r="K10976" t="str" cm="1">
        <f t="array" ref="K10976">_xlfn.IFS(I10976=0, "Negative", AND(I10976&gt;0, I10976&lt;3), "Neutral", AND(I10976&gt;=3, I10976&lt;5), "Positive")</f>
        <v>Positive</v>
      </c>
    </row>
    <row r="10977" spans="1:11" x14ac:dyDescent="0.3">
      <c r="A10977">
        <v>10972</v>
      </c>
      <c r="B10977" t="s">
        <v>7</v>
      </c>
      <c r="C10977" t="s">
        <v>25</v>
      </c>
      <c r="D10977">
        <v>0</v>
      </c>
      <c r="E10977">
        <v>0</v>
      </c>
      <c r="F10977">
        <v>0</v>
      </c>
      <c r="G10977">
        <v>0</v>
      </c>
      <c r="H10977" t="s">
        <v>46</v>
      </c>
      <c r="I10977">
        <v>0</v>
      </c>
      <c r="J10977" t="s">
        <v>24</v>
      </c>
      <c r="K10977" t="str" cm="1">
        <f t="array" ref="K10977">_xlfn.IFS(I10977=0, "Negative", AND(I10977&gt;0, I10977&lt;3), "Neutral", AND(I10977&gt;=3, I10977&lt;5), "Positive")</f>
        <v>Negative</v>
      </c>
    </row>
    <row r="10978" spans="1:11" x14ac:dyDescent="0.3">
      <c r="A10978">
        <v>10973</v>
      </c>
      <c r="B10978" t="s">
        <v>7</v>
      </c>
      <c r="C10978" t="s">
        <v>18</v>
      </c>
      <c r="D10978">
        <v>0</v>
      </c>
      <c r="E10978">
        <v>0</v>
      </c>
      <c r="F10978">
        <v>0</v>
      </c>
      <c r="G10978">
        <v>0</v>
      </c>
      <c r="H10978" t="s">
        <v>46</v>
      </c>
      <c r="I10978">
        <v>3</v>
      </c>
      <c r="J10978" t="s">
        <v>9</v>
      </c>
      <c r="K10978" t="str" cm="1">
        <f t="array" ref="K10978">_xlfn.IFS(I10978=0, "Negative", AND(I10978&gt;0, I10978&lt;3), "Neutral", AND(I10978&gt;=3, I10978&lt;5), "Positive")</f>
        <v>Positive</v>
      </c>
    </row>
    <row r="10979" spans="1:11" x14ac:dyDescent="0.3">
      <c r="A10979">
        <v>10974</v>
      </c>
      <c r="B10979" t="s">
        <v>7</v>
      </c>
      <c r="C10979" t="s">
        <v>20</v>
      </c>
      <c r="D10979">
        <v>0</v>
      </c>
      <c r="E10979">
        <v>0</v>
      </c>
      <c r="F10979">
        <v>1</v>
      </c>
      <c r="G10979">
        <v>0</v>
      </c>
      <c r="H10979" t="s">
        <v>46</v>
      </c>
      <c r="I10979">
        <v>2</v>
      </c>
      <c r="J10979" t="s">
        <v>15</v>
      </c>
      <c r="K10979" t="str" cm="1">
        <f t="array" ref="K10979">_xlfn.IFS(I10979=0, "Negative", AND(I10979&gt;0, I10979&lt;3), "Neutral", AND(I10979&gt;=3, I10979&lt;5), "Positive")</f>
        <v>Neutral</v>
      </c>
    </row>
    <row r="10980" spans="1:11" x14ac:dyDescent="0.3">
      <c r="A10980">
        <v>10975</v>
      </c>
      <c r="B10980" t="s">
        <v>7</v>
      </c>
      <c r="C10980" t="s">
        <v>25</v>
      </c>
      <c r="D10980">
        <v>0</v>
      </c>
      <c r="E10980">
        <v>0</v>
      </c>
      <c r="F10980">
        <v>0</v>
      </c>
      <c r="G10980">
        <v>0</v>
      </c>
      <c r="H10980" t="s">
        <v>46</v>
      </c>
      <c r="I10980">
        <v>3</v>
      </c>
      <c r="J10980" t="s">
        <v>9</v>
      </c>
      <c r="K10980" t="str" cm="1">
        <f t="array" ref="K10980">_xlfn.IFS(I10980=0, "Negative", AND(I10980&gt;0, I10980&lt;3), "Neutral", AND(I10980&gt;=3, I10980&lt;5), "Positive")</f>
        <v>Positive</v>
      </c>
    </row>
    <row r="10981" spans="1:11" x14ac:dyDescent="0.3">
      <c r="A10981">
        <v>10976</v>
      </c>
      <c r="B10981" t="s">
        <v>7</v>
      </c>
      <c r="C10981" t="s">
        <v>25</v>
      </c>
      <c r="D10981">
        <v>0</v>
      </c>
      <c r="E10981">
        <v>0</v>
      </c>
      <c r="F10981">
        <v>0</v>
      </c>
      <c r="G10981">
        <v>0</v>
      </c>
      <c r="H10981" t="s">
        <v>46</v>
      </c>
      <c r="I10981">
        <v>3</v>
      </c>
      <c r="J10981" t="s">
        <v>9</v>
      </c>
      <c r="K10981" t="str" cm="1">
        <f t="array" ref="K10981">_xlfn.IFS(I10981=0, "Negative", AND(I10981&gt;0, I10981&lt;3), "Neutral", AND(I10981&gt;=3, I10981&lt;5), "Positive")</f>
        <v>Positive</v>
      </c>
    </row>
    <row r="10982" spans="1:11" x14ac:dyDescent="0.3">
      <c r="A10982">
        <v>10977</v>
      </c>
      <c r="B10982" t="s">
        <v>7</v>
      </c>
      <c r="C10982" t="s">
        <v>25</v>
      </c>
      <c r="D10982">
        <v>0</v>
      </c>
      <c r="E10982">
        <v>0</v>
      </c>
      <c r="F10982">
        <v>1</v>
      </c>
      <c r="G10982">
        <v>0</v>
      </c>
      <c r="H10982" t="s">
        <v>46</v>
      </c>
      <c r="I10982">
        <v>4</v>
      </c>
      <c r="J10982" t="s">
        <v>11</v>
      </c>
      <c r="K10982" t="str" cm="1">
        <f t="array" ref="K10982">_xlfn.IFS(I10982=0, "Negative", AND(I10982&gt;0, I10982&lt;3), "Neutral", AND(I10982&gt;=3, I10982&lt;5), "Positive")</f>
        <v>Positive</v>
      </c>
    </row>
    <row r="10983" spans="1:11" x14ac:dyDescent="0.3">
      <c r="A10983">
        <v>10978</v>
      </c>
      <c r="B10983" t="s">
        <v>7</v>
      </c>
      <c r="C10983" t="s">
        <v>25</v>
      </c>
      <c r="D10983">
        <v>0</v>
      </c>
      <c r="E10983">
        <v>0</v>
      </c>
      <c r="F10983">
        <v>0</v>
      </c>
      <c r="G10983">
        <v>0</v>
      </c>
      <c r="H10983" t="s">
        <v>46</v>
      </c>
      <c r="I10983">
        <v>3</v>
      </c>
      <c r="J10983" t="s">
        <v>9</v>
      </c>
      <c r="K10983" t="str" cm="1">
        <f t="array" ref="K10983">_xlfn.IFS(I10983=0, "Negative", AND(I10983&gt;0, I10983&lt;3), "Neutral", AND(I10983&gt;=3, I10983&lt;5), "Positive")</f>
        <v>Positive</v>
      </c>
    </row>
    <row r="10984" spans="1:11" x14ac:dyDescent="0.3">
      <c r="A10984">
        <v>10979</v>
      </c>
      <c r="B10984" t="s">
        <v>7</v>
      </c>
      <c r="C10984" t="s">
        <v>25</v>
      </c>
      <c r="D10984">
        <v>0</v>
      </c>
      <c r="E10984">
        <v>0</v>
      </c>
      <c r="F10984">
        <v>0</v>
      </c>
      <c r="G10984">
        <v>1</v>
      </c>
      <c r="H10984" t="s">
        <v>46</v>
      </c>
      <c r="I10984">
        <v>3</v>
      </c>
      <c r="J10984" t="s">
        <v>9</v>
      </c>
      <c r="K10984" t="str" cm="1">
        <f t="array" ref="K10984">_xlfn.IFS(I10984=0, "Negative", AND(I10984&gt;0, I10984&lt;3), "Neutral", AND(I10984&gt;=3, I10984&lt;5), "Positive")</f>
        <v>Positive</v>
      </c>
    </row>
    <row r="10985" spans="1:11" x14ac:dyDescent="0.3">
      <c r="A10985">
        <v>10980</v>
      </c>
      <c r="B10985" t="s">
        <v>7</v>
      </c>
      <c r="C10985" t="s">
        <v>25</v>
      </c>
      <c r="D10985">
        <v>0</v>
      </c>
      <c r="E10985">
        <v>0</v>
      </c>
      <c r="F10985">
        <v>0</v>
      </c>
      <c r="G10985">
        <v>0</v>
      </c>
      <c r="H10985" t="s">
        <v>46</v>
      </c>
      <c r="I10985">
        <v>0</v>
      </c>
      <c r="J10985" t="s">
        <v>24</v>
      </c>
      <c r="K10985" t="str" cm="1">
        <f t="array" ref="K10985">_xlfn.IFS(I10985=0, "Negative", AND(I10985&gt;0, I10985&lt;3), "Neutral", AND(I10985&gt;=3, I10985&lt;5), "Positive")</f>
        <v>Negative</v>
      </c>
    </row>
    <row r="10986" spans="1:11" x14ac:dyDescent="0.3">
      <c r="A10986">
        <v>10981</v>
      </c>
      <c r="B10986" t="s">
        <v>7</v>
      </c>
      <c r="C10986" t="s">
        <v>25</v>
      </c>
      <c r="D10986">
        <v>0</v>
      </c>
      <c r="E10986">
        <v>0</v>
      </c>
      <c r="F10986">
        <v>0</v>
      </c>
      <c r="G10986">
        <v>0</v>
      </c>
      <c r="H10986" t="s">
        <v>46</v>
      </c>
      <c r="I10986">
        <v>3</v>
      </c>
      <c r="J10986" t="s">
        <v>9</v>
      </c>
      <c r="K10986" t="str" cm="1">
        <f t="array" ref="K10986">_xlfn.IFS(I10986=0, "Negative", AND(I10986&gt;0, I10986&lt;3), "Neutral", AND(I10986&gt;=3, I10986&lt;5), "Positive")</f>
        <v>Positive</v>
      </c>
    </row>
    <row r="10987" spans="1:11" x14ac:dyDescent="0.3">
      <c r="A10987">
        <v>10982</v>
      </c>
      <c r="B10987" t="s">
        <v>7</v>
      </c>
      <c r="C10987" t="s">
        <v>25</v>
      </c>
      <c r="D10987">
        <v>0</v>
      </c>
      <c r="E10987">
        <v>1</v>
      </c>
      <c r="F10987">
        <v>0</v>
      </c>
      <c r="G10987">
        <v>0</v>
      </c>
      <c r="H10987" t="s">
        <v>46</v>
      </c>
      <c r="I10987">
        <v>3</v>
      </c>
      <c r="J10987" t="s">
        <v>9</v>
      </c>
      <c r="K10987" t="str" cm="1">
        <f t="array" ref="K10987">_xlfn.IFS(I10987=0, "Negative", AND(I10987&gt;0, I10987&lt;3), "Neutral", AND(I10987&gt;=3, I10987&lt;5), "Positive")</f>
        <v>Positive</v>
      </c>
    </row>
    <row r="10988" spans="1:11" x14ac:dyDescent="0.3">
      <c r="A10988">
        <v>10983</v>
      </c>
      <c r="B10988" t="s">
        <v>7</v>
      </c>
      <c r="C10988" t="s">
        <v>25</v>
      </c>
      <c r="D10988">
        <v>0</v>
      </c>
      <c r="E10988">
        <v>0</v>
      </c>
      <c r="F10988">
        <v>0</v>
      </c>
      <c r="G10988">
        <v>1</v>
      </c>
      <c r="H10988" t="s">
        <v>46</v>
      </c>
      <c r="I10988">
        <v>3</v>
      </c>
      <c r="J10988" t="s">
        <v>9</v>
      </c>
      <c r="K10988" t="str" cm="1">
        <f t="array" ref="K10988">_xlfn.IFS(I10988=0, "Negative", AND(I10988&gt;0, I10988&lt;3), "Neutral", AND(I10988&gt;=3, I10988&lt;5), "Positive")</f>
        <v>Positive</v>
      </c>
    </row>
    <row r="10989" spans="1:11" x14ac:dyDescent="0.3">
      <c r="A10989">
        <v>10984</v>
      </c>
      <c r="B10989" t="s">
        <v>7</v>
      </c>
      <c r="C10989" t="s">
        <v>25</v>
      </c>
      <c r="D10989">
        <v>0</v>
      </c>
      <c r="E10989">
        <v>0</v>
      </c>
      <c r="F10989">
        <v>0</v>
      </c>
      <c r="G10989">
        <v>1</v>
      </c>
      <c r="H10989" t="s">
        <v>46</v>
      </c>
      <c r="I10989">
        <v>3</v>
      </c>
      <c r="J10989" t="s">
        <v>9</v>
      </c>
      <c r="K10989" t="str" cm="1">
        <f t="array" ref="K10989">_xlfn.IFS(I10989=0, "Negative", AND(I10989&gt;0, I10989&lt;3), "Neutral", AND(I10989&gt;=3, I10989&lt;5), "Positive")</f>
        <v>Positive</v>
      </c>
    </row>
    <row r="10990" spans="1:11" x14ac:dyDescent="0.3">
      <c r="A10990">
        <v>10985</v>
      </c>
      <c r="B10990" t="s">
        <v>7</v>
      </c>
      <c r="C10990" t="s">
        <v>25</v>
      </c>
      <c r="D10990">
        <v>0</v>
      </c>
      <c r="E10990">
        <v>0</v>
      </c>
      <c r="F10990">
        <v>1</v>
      </c>
      <c r="G10990">
        <v>0</v>
      </c>
      <c r="H10990" t="s">
        <v>46</v>
      </c>
      <c r="I10990">
        <v>4</v>
      </c>
      <c r="J10990" t="s">
        <v>11</v>
      </c>
      <c r="K10990" t="str" cm="1">
        <f t="array" ref="K10990">_xlfn.IFS(I10990=0, "Negative", AND(I10990&gt;0, I10990&lt;3), "Neutral", AND(I10990&gt;=3, I10990&lt;5), "Positive")</f>
        <v>Positive</v>
      </c>
    </row>
    <row r="10991" spans="1:11" x14ac:dyDescent="0.3">
      <c r="A10991">
        <v>10986</v>
      </c>
      <c r="B10991" t="s">
        <v>7</v>
      </c>
      <c r="C10991" t="s">
        <v>25</v>
      </c>
      <c r="D10991">
        <v>0</v>
      </c>
      <c r="E10991">
        <v>0</v>
      </c>
      <c r="F10991">
        <v>0</v>
      </c>
      <c r="G10991">
        <v>1</v>
      </c>
      <c r="H10991" t="s">
        <v>46</v>
      </c>
      <c r="I10991">
        <v>3</v>
      </c>
      <c r="J10991" t="s">
        <v>9</v>
      </c>
      <c r="K10991" t="str" cm="1">
        <f t="array" ref="K10991">_xlfn.IFS(I10991=0, "Negative", AND(I10991&gt;0, I10991&lt;3), "Neutral", AND(I10991&gt;=3, I10991&lt;5), "Positive")</f>
        <v>Positive</v>
      </c>
    </row>
    <row r="10992" spans="1:11" x14ac:dyDescent="0.3">
      <c r="A10992">
        <v>10987</v>
      </c>
      <c r="B10992" t="s">
        <v>7</v>
      </c>
      <c r="C10992" t="s">
        <v>25</v>
      </c>
      <c r="D10992">
        <v>0</v>
      </c>
      <c r="E10992">
        <v>0</v>
      </c>
      <c r="F10992">
        <v>0</v>
      </c>
      <c r="G10992">
        <v>1</v>
      </c>
      <c r="H10992" t="s">
        <v>46</v>
      </c>
      <c r="I10992">
        <v>4</v>
      </c>
      <c r="J10992" t="s">
        <v>11</v>
      </c>
      <c r="K10992" t="str" cm="1">
        <f t="array" ref="K10992">_xlfn.IFS(I10992=0, "Negative", AND(I10992&gt;0, I10992&lt;3), "Neutral", AND(I10992&gt;=3, I10992&lt;5), "Positive")</f>
        <v>Positive</v>
      </c>
    </row>
    <row r="10993" spans="1:11" x14ac:dyDescent="0.3">
      <c r="A10993">
        <v>10988</v>
      </c>
      <c r="B10993" t="s">
        <v>7</v>
      </c>
      <c r="C10993" t="s">
        <v>25</v>
      </c>
      <c r="D10993">
        <v>0</v>
      </c>
      <c r="E10993">
        <v>0</v>
      </c>
      <c r="F10993">
        <v>0</v>
      </c>
      <c r="G10993">
        <v>0</v>
      </c>
      <c r="H10993" t="s">
        <v>46</v>
      </c>
      <c r="I10993">
        <v>3</v>
      </c>
      <c r="J10993" t="s">
        <v>9</v>
      </c>
      <c r="K10993" t="str" cm="1">
        <f t="array" ref="K10993">_xlfn.IFS(I10993=0, "Negative", AND(I10993&gt;0, I10993&lt;3), "Neutral", AND(I10993&gt;=3, I10993&lt;5), "Positive")</f>
        <v>Positive</v>
      </c>
    </row>
    <row r="10994" spans="1:11" x14ac:dyDescent="0.3">
      <c r="A10994">
        <v>10989</v>
      </c>
      <c r="B10994" t="s">
        <v>7</v>
      </c>
      <c r="C10994" t="s">
        <v>27</v>
      </c>
      <c r="D10994">
        <v>0</v>
      </c>
      <c r="E10994">
        <v>0</v>
      </c>
      <c r="F10994">
        <v>0</v>
      </c>
      <c r="G10994">
        <v>1</v>
      </c>
      <c r="H10994" t="s">
        <v>46</v>
      </c>
      <c r="I10994">
        <v>3</v>
      </c>
      <c r="J10994" t="s">
        <v>9</v>
      </c>
      <c r="K10994" t="str" cm="1">
        <f t="array" ref="K10994">_xlfn.IFS(I10994=0, "Negative", AND(I10994&gt;0, I10994&lt;3), "Neutral", AND(I10994&gt;=3, I10994&lt;5), "Positive")</f>
        <v>Positive</v>
      </c>
    </row>
    <row r="10995" spans="1:11" x14ac:dyDescent="0.3">
      <c r="A10995">
        <v>10990</v>
      </c>
      <c r="B10995" t="s">
        <v>7</v>
      </c>
      <c r="C10995" t="s">
        <v>25</v>
      </c>
      <c r="D10995">
        <v>0</v>
      </c>
      <c r="E10995">
        <v>0</v>
      </c>
      <c r="F10995">
        <v>0</v>
      </c>
      <c r="G10995">
        <v>0</v>
      </c>
      <c r="H10995" t="s">
        <v>46</v>
      </c>
      <c r="I10995">
        <v>3</v>
      </c>
      <c r="J10995" t="s">
        <v>9</v>
      </c>
      <c r="K10995" t="str" cm="1">
        <f t="array" ref="K10995">_xlfn.IFS(I10995=0, "Negative", AND(I10995&gt;0, I10995&lt;3), "Neutral", AND(I10995&gt;=3, I10995&lt;5), "Positive")</f>
        <v>Positive</v>
      </c>
    </row>
    <row r="10996" spans="1:11" x14ac:dyDescent="0.3">
      <c r="A10996">
        <v>10991</v>
      </c>
      <c r="B10996" t="s">
        <v>7</v>
      </c>
      <c r="C10996" t="s">
        <v>25</v>
      </c>
      <c r="D10996">
        <v>0</v>
      </c>
      <c r="E10996">
        <v>0</v>
      </c>
      <c r="F10996">
        <v>0</v>
      </c>
      <c r="G10996">
        <v>1</v>
      </c>
      <c r="H10996" t="s">
        <v>46</v>
      </c>
      <c r="I10996">
        <v>3</v>
      </c>
      <c r="J10996" t="s">
        <v>9</v>
      </c>
      <c r="K10996" t="str" cm="1">
        <f t="array" ref="K10996">_xlfn.IFS(I10996=0, "Negative", AND(I10996&gt;0, I10996&lt;3), "Neutral", AND(I10996&gt;=3, I10996&lt;5), "Positive")</f>
        <v>Positive</v>
      </c>
    </row>
    <row r="10997" spans="1:11" x14ac:dyDescent="0.3">
      <c r="A10997">
        <v>10992</v>
      </c>
      <c r="B10997" t="s">
        <v>7</v>
      </c>
      <c r="C10997" t="s">
        <v>25</v>
      </c>
      <c r="D10997">
        <v>0</v>
      </c>
      <c r="E10997">
        <v>0</v>
      </c>
      <c r="F10997">
        <v>0</v>
      </c>
      <c r="G10997">
        <v>0</v>
      </c>
      <c r="H10997" t="s">
        <v>46</v>
      </c>
      <c r="I10997">
        <v>2</v>
      </c>
      <c r="J10997" t="s">
        <v>15</v>
      </c>
      <c r="K10997" t="str" cm="1">
        <f t="array" ref="K10997">_xlfn.IFS(I10997=0, "Negative", AND(I10997&gt;0, I10997&lt;3), "Neutral", AND(I10997&gt;=3, I10997&lt;5), "Positive")</f>
        <v>Neutral</v>
      </c>
    </row>
    <row r="10998" spans="1:11" x14ac:dyDescent="0.3">
      <c r="A10998">
        <v>10993</v>
      </c>
      <c r="B10998" t="s">
        <v>7</v>
      </c>
      <c r="C10998" t="s">
        <v>10</v>
      </c>
      <c r="D10998">
        <v>1</v>
      </c>
      <c r="E10998">
        <v>0</v>
      </c>
      <c r="F10998">
        <v>0</v>
      </c>
      <c r="G10998">
        <v>0</v>
      </c>
      <c r="H10998" t="s">
        <v>46</v>
      </c>
      <c r="I10998">
        <v>4</v>
      </c>
      <c r="J10998" t="s">
        <v>11</v>
      </c>
      <c r="K10998" t="str" cm="1">
        <f t="array" ref="K10998">_xlfn.IFS(I10998=0, "Negative", AND(I10998&gt;0, I10998&lt;3), "Neutral", AND(I10998&gt;=3, I10998&lt;5), "Positive")</f>
        <v>Positive</v>
      </c>
    </row>
    <row r="10999" spans="1:11" x14ac:dyDescent="0.3">
      <c r="A10999">
        <v>10994</v>
      </c>
      <c r="B10999" t="s">
        <v>7</v>
      </c>
      <c r="C10999" t="s">
        <v>25</v>
      </c>
      <c r="D10999">
        <v>0</v>
      </c>
      <c r="E10999">
        <v>0</v>
      </c>
      <c r="F10999">
        <v>0</v>
      </c>
      <c r="G10999">
        <v>0</v>
      </c>
      <c r="H10999" t="s">
        <v>46</v>
      </c>
      <c r="I10999">
        <v>2</v>
      </c>
      <c r="J10999" t="s">
        <v>15</v>
      </c>
      <c r="K10999" t="str" cm="1">
        <f t="array" ref="K10999">_xlfn.IFS(I10999=0, "Negative", AND(I10999&gt;0, I10999&lt;3), "Neutral", AND(I10999&gt;=3, I10999&lt;5), "Positive")</f>
        <v>Neutral</v>
      </c>
    </row>
    <row r="11000" spans="1:11" x14ac:dyDescent="0.3">
      <c r="A11000">
        <v>10995</v>
      </c>
      <c r="B11000" t="s">
        <v>7</v>
      </c>
      <c r="C11000" t="s">
        <v>27</v>
      </c>
      <c r="D11000">
        <v>0</v>
      </c>
      <c r="E11000">
        <v>0</v>
      </c>
      <c r="F11000">
        <v>0</v>
      </c>
      <c r="G11000">
        <v>0</v>
      </c>
      <c r="H11000" t="s">
        <v>46</v>
      </c>
      <c r="I11000">
        <v>3</v>
      </c>
      <c r="J11000" t="s">
        <v>9</v>
      </c>
      <c r="K11000" t="str" cm="1">
        <f t="array" ref="K11000">_xlfn.IFS(I11000=0, "Negative", AND(I11000&gt;0, I11000&lt;3), "Neutral", AND(I11000&gt;=3, I11000&lt;5), "Positive")</f>
        <v>Positive</v>
      </c>
    </row>
    <row r="11001" spans="1:11" x14ac:dyDescent="0.3">
      <c r="A11001">
        <v>10996</v>
      </c>
      <c r="B11001" t="s">
        <v>7</v>
      </c>
      <c r="C11001" t="s">
        <v>25</v>
      </c>
      <c r="D11001">
        <v>0</v>
      </c>
      <c r="E11001">
        <v>0</v>
      </c>
      <c r="F11001">
        <v>1</v>
      </c>
      <c r="G11001">
        <v>0</v>
      </c>
      <c r="H11001" t="s">
        <v>46</v>
      </c>
      <c r="I11001">
        <v>4</v>
      </c>
      <c r="J11001" t="s">
        <v>11</v>
      </c>
      <c r="K11001" t="str" cm="1">
        <f t="array" ref="K11001">_xlfn.IFS(I11001=0, "Negative", AND(I11001&gt;0, I11001&lt;3), "Neutral", AND(I11001&gt;=3, I11001&lt;5), "Positive")</f>
        <v>Positive</v>
      </c>
    </row>
    <row r="11002" spans="1:11" x14ac:dyDescent="0.3">
      <c r="A11002">
        <v>10997</v>
      </c>
      <c r="B11002" t="s">
        <v>7</v>
      </c>
      <c r="C11002" t="s">
        <v>25</v>
      </c>
      <c r="D11002">
        <v>0</v>
      </c>
      <c r="E11002">
        <v>0</v>
      </c>
      <c r="F11002">
        <v>0</v>
      </c>
      <c r="G11002">
        <v>0</v>
      </c>
      <c r="H11002" t="s">
        <v>46</v>
      </c>
      <c r="I11002">
        <v>4</v>
      </c>
      <c r="J11002" t="s">
        <v>11</v>
      </c>
      <c r="K11002" t="str" cm="1">
        <f t="array" ref="K11002">_xlfn.IFS(I11002=0, "Negative", AND(I11002&gt;0, I11002&lt;3), "Neutral", AND(I11002&gt;=3, I11002&lt;5), "Positive")</f>
        <v>Positive</v>
      </c>
    </row>
    <row r="11003" spans="1:11" x14ac:dyDescent="0.3">
      <c r="A11003">
        <v>10998</v>
      </c>
      <c r="B11003" t="s">
        <v>7</v>
      </c>
      <c r="C11003" t="s">
        <v>25</v>
      </c>
      <c r="D11003">
        <v>0</v>
      </c>
      <c r="E11003">
        <v>0</v>
      </c>
      <c r="F11003">
        <v>0</v>
      </c>
      <c r="G11003">
        <v>0</v>
      </c>
      <c r="H11003" t="s">
        <v>46</v>
      </c>
      <c r="I11003">
        <v>3</v>
      </c>
      <c r="J11003" t="s">
        <v>9</v>
      </c>
      <c r="K11003" t="str" cm="1">
        <f t="array" ref="K11003">_xlfn.IFS(I11003=0, "Negative", AND(I11003&gt;0, I11003&lt;3), "Neutral", AND(I11003&gt;=3, I11003&lt;5), "Positive")</f>
        <v>Positive</v>
      </c>
    </row>
    <row r="11004" spans="1:11" x14ac:dyDescent="0.3">
      <c r="A11004">
        <v>10999</v>
      </c>
      <c r="B11004" t="s">
        <v>7</v>
      </c>
      <c r="C11004" t="s">
        <v>25</v>
      </c>
      <c r="D11004">
        <v>0</v>
      </c>
      <c r="E11004">
        <v>0</v>
      </c>
      <c r="F11004">
        <v>0</v>
      </c>
      <c r="G11004">
        <v>0</v>
      </c>
      <c r="H11004" t="s">
        <v>46</v>
      </c>
      <c r="I11004">
        <v>2</v>
      </c>
      <c r="J11004" t="s">
        <v>15</v>
      </c>
      <c r="K11004" t="str" cm="1">
        <f t="array" ref="K11004">_xlfn.IFS(I11004=0, "Negative", AND(I11004&gt;0, I11004&lt;3), "Neutral", AND(I11004&gt;=3, I11004&lt;5), "Positive")</f>
        <v>Neutral</v>
      </c>
    </row>
    <row r="11005" spans="1:11" x14ac:dyDescent="0.3">
      <c r="A11005">
        <v>11000</v>
      </c>
      <c r="B11005" t="s">
        <v>7</v>
      </c>
      <c r="C11005" t="s">
        <v>25</v>
      </c>
      <c r="D11005">
        <v>0</v>
      </c>
      <c r="E11005">
        <v>0</v>
      </c>
      <c r="F11005">
        <v>1</v>
      </c>
      <c r="G11005">
        <v>0</v>
      </c>
      <c r="H11005" t="s">
        <v>46</v>
      </c>
      <c r="I11005">
        <v>3</v>
      </c>
      <c r="J11005" t="s">
        <v>9</v>
      </c>
      <c r="K11005" t="str" cm="1">
        <f t="array" ref="K11005">_xlfn.IFS(I11005=0, "Negative", AND(I11005&gt;0, I11005&lt;3), "Neutral", AND(I11005&gt;=3, I11005&lt;5), "Positive")</f>
        <v>Positive</v>
      </c>
    </row>
    <row r="11006" spans="1:11" x14ac:dyDescent="0.3">
      <c r="A11006">
        <v>11001</v>
      </c>
      <c r="B11006" t="s">
        <v>7</v>
      </c>
      <c r="C11006" t="s">
        <v>27</v>
      </c>
      <c r="D11006">
        <v>0</v>
      </c>
      <c r="E11006">
        <v>1</v>
      </c>
      <c r="F11006">
        <v>0</v>
      </c>
      <c r="G11006">
        <v>0</v>
      </c>
      <c r="H11006" t="s">
        <v>46</v>
      </c>
      <c r="I11006">
        <v>3</v>
      </c>
      <c r="J11006" t="s">
        <v>9</v>
      </c>
      <c r="K11006" t="str" cm="1">
        <f t="array" ref="K11006">_xlfn.IFS(I11006=0, "Negative", AND(I11006&gt;0, I11006&lt;3), "Neutral", AND(I11006&gt;=3, I11006&lt;5), "Positive")</f>
        <v>Positive</v>
      </c>
    </row>
    <row r="11007" spans="1:11" x14ac:dyDescent="0.3">
      <c r="A11007">
        <v>11002</v>
      </c>
      <c r="B11007" t="s">
        <v>7</v>
      </c>
      <c r="C11007" t="s">
        <v>25</v>
      </c>
      <c r="D11007">
        <v>0</v>
      </c>
      <c r="E11007">
        <v>1</v>
      </c>
      <c r="F11007">
        <v>0</v>
      </c>
      <c r="G11007">
        <v>0</v>
      </c>
      <c r="H11007" t="s">
        <v>46</v>
      </c>
      <c r="I11007">
        <v>3</v>
      </c>
      <c r="J11007" t="s">
        <v>9</v>
      </c>
      <c r="K11007" t="str" cm="1">
        <f t="array" ref="K11007">_xlfn.IFS(I11007=0, "Negative", AND(I11007&gt;0, I11007&lt;3), "Neutral", AND(I11007&gt;=3, I11007&lt;5), "Positive")</f>
        <v>Positive</v>
      </c>
    </row>
    <row r="11008" spans="1:11" x14ac:dyDescent="0.3">
      <c r="A11008">
        <v>11003</v>
      </c>
      <c r="B11008" t="s">
        <v>7</v>
      </c>
      <c r="C11008" t="s">
        <v>25</v>
      </c>
      <c r="D11008">
        <v>0</v>
      </c>
      <c r="E11008">
        <v>0</v>
      </c>
      <c r="F11008">
        <v>1</v>
      </c>
      <c r="G11008">
        <v>0</v>
      </c>
      <c r="H11008" t="s">
        <v>46</v>
      </c>
      <c r="I11008">
        <v>3</v>
      </c>
      <c r="J11008" t="s">
        <v>9</v>
      </c>
      <c r="K11008" t="str" cm="1">
        <f t="array" ref="K11008">_xlfn.IFS(I11008=0, "Negative", AND(I11008&gt;0, I11008&lt;3), "Neutral", AND(I11008&gt;=3, I11008&lt;5), "Positive")</f>
        <v>Positive</v>
      </c>
    </row>
    <row r="11009" spans="1:11" x14ac:dyDescent="0.3">
      <c r="A11009">
        <v>11004</v>
      </c>
      <c r="B11009" t="s">
        <v>7</v>
      </c>
      <c r="C11009" t="s">
        <v>25</v>
      </c>
      <c r="D11009">
        <v>0</v>
      </c>
      <c r="E11009">
        <v>0</v>
      </c>
      <c r="F11009">
        <v>0</v>
      </c>
      <c r="G11009">
        <v>0</v>
      </c>
      <c r="H11009" t="s">
        <v>46</v>
      </c>
      <c r="I11009">
        <v>4</v>
      </c>
      <c r="J11009" t="s">
        <v>11</v>
      </c>
      <c r="K11009" t="str" cm="1">
        <f t="array" ref="K11009">_xlfn.IFS(I11009=0, "Negative", AND(I11009&gt;0, I11009&lt;3), "Neutral", AND(I11009&gt;=3, I11009&lt;5), "Positive")</f>
        <v>Positive</v>
      </c>
    </row>
    <row r="11010" spans="1:11" x14ac:dyDescent="0.3">
      <c r="A11010">
        <v>11005</v>
      </c>
      <c r="B11010" t="s">
        <v>7</v>
      </c>
      <c r="C11010" t="s">
        <v>25</v>
      </c>
      <c r="D11010">
        <v>0</v>
      </c>
      <c r="E11010">
        <v>0</v>
      </c>
      <c r="F11010">
        <v>0</v>
      </c>
      <c r="G11010">
        <v>0</v>
      </c>
      <c r="H11010" t="s">
        <v>46</v>
      </c>
      <c r="I11010">
        <v>4</v>
      </c>
      <c r="J11010" t="s">
        <v>11</v>
      </c>
      <c r="K11010" t="str" cm="1">
        <f t="array" ref="K11010">_xlfn.IFS(I11010=0, "Negative", AND(I11010&gt;0, I11010&lt;3), "Neutral", AND(I11010&gt;=3, I11010&lt;5), "Positive")</f>
        <v>Positive</v>
      </c>
    </row>
    <row r="11011" spans="1:11" x14ac:dyDescent="0.3">
      <c r="A11011">
        <v>11006</v>
      </c>
      <c r="B11011" t="s">
        <v>7</v>
      </c>
      <c r="C11011" t="s">
        <v>25</v>
      </c>
      <c r="D11011">
        <v>0</v>
      </c>
      <c r="E11011">
        <v>0</v>
      </c>
      <c r="F11011">
        <v>1</v>
      </c>
      <c r="G11011">
        <v>0</v>
      </c>
      <c r="H11011" t="s">
        <v>46</v>
      </c>
      <c r="I11011">
        <v>3</v>
      </c>
      <c r="J11011" t="s">
        <v>9</v>
      </c>
      <c r="K11011" t="str" cm="1">
        <f t="array" ref="K11011">_xlfn.IFS(I11011=0, "Negative", AND(I11011&gt;0, I11011&lt;3), "Neutral", AND(I11011&gt;=3, I11011&lt;5), "Positive")</f>
        <v>Positive</v>
      </c>
    </row>
    <row r="11012" spans="1:11" x14ac:dyDescent="0.3">
      <c r="A11012">
        <v>11007</v>
      </c>
      <c r="B11012" t="s">
        <v>7</v>
      </c>
      <c r="C11012" t="s">
        <v>25</v>
      </c>
      <c r="D11012">
        <v>0</v>
      </c>
      <c r="E11012">
        <v>0</v>
      </c>
      <c r="F11012">
        <v>0</v>
      </c>
      <c r="G11012">
        <v>0</v>
      </c>
      <c r="H11012" t="s">
        <v>46</v>
      </c>
      <c r="I11012">
        <v>4</v>
      </c>
      <c r="J11012" t="s">
        <v>11</v>
      </c>
      <c r="K11012" t="str" cm="1">
        <f t="array" ref="K11012">_xlfn.IFS(I11012=0, "Negative", AND(I11012&gt;0, I11012&lt;3), "Neutral", AND(I11012&gt;=3, I11012&lt;5), "Positive")</f>
        <v>Positive</v>
      </c>
    </row>
    <row r="11013" spans="1:11" x14ac:dyDescent="0.3">
      <c r="A11013">
        <v>11008</v>
      </c>
      <c r="B11013" t="s">
        <v>7</v>
      </c>
      <c r="C11013" t="s">
        <v>25</v>
      </c>
      <c r="D11013">
        <v>0</v>
      </c>
      <c r="E11013">
        <v>0</v>
      </c>
      <c r="F11013">
        <v>1</v>
      </c>
      <c r="G11013">
        <v>0</v>
      </c>
      <c r="H11013" t="s">
        <v>46</v>
      </c>
      <c r="I11013">
        <v>3</v>
      </c>
      <c r="J11013" t="s">
        <v>9</v>
      </c>
      <c r="K11013" t="str" cm="1">
        <f t="array" ref="K11013">_xlfn.IFS(I11013=0, "Negative", AND(I11013&gt;0, I11013&lt;3), "Neutral", AND(I11013&gt;=3, I11013&lt;5), "Positive")</f>
        <v>Positive</v>
      </c>
    </row>
    <row r="11014" spans="1:11" x14ac:dyDescent="0.3">
      <c r="A11014">
        <v>11009</v>
      </c>
      <c r="B11014" t="s">
        <v>7</v>
      </c>
      <c r="C11014" t="s">
        <v>25</v>
      </c>
      <c r="D11014">
        <v>0</v>
      </c>
      <c r="E11014">
        <v>1</v>
      </c>
      <c r="F11014">
        <v>0</v>
      </c>
      <c r="G11014">
        <v>0</v>
      </c>
      <c r="H11014" t="s">
        <v>46</v>
      </c>
      <c r="I11014">
        <v>3</v>
      </c>
      <c r="J11014" t="s">
        <v>9</v>
      </c>
      <c r="K11014" t="str" cm="1">
        <f t="array" ref="K11014">_xlfn.IFS(I11014=0, "Negative", AND(I11014&gt;0, I11014&lt;3), "Neutral", AND(I11014&gt;=3, I11014&lt;5), "Positive")</f>
        <v>Positive</v>
      </c>
    </row>
    <row r="11015" spans="1:11" x14ac:dyDescent="0.3">
      <c r="A11015">
        <v>11010</v>
      </c>
      <c r="B11015" t="s">
        <v>7</v>
      </c>
      <c r="C11015" t="s">
        <v>10</v>
      </c>
      <c r="D11015">
        <v>1</v>
      </c>
      <c r="E11015">
        <v>0</v>
      </c>
      <c r="F11015">
        <v>0</v>
      </c>
      <c r="G11015">
        <v>0</v>
      </c>
      <c r="H11015" t="s">
        <v>46</v>
      </c>
      <c r="I11015">
        <v>4</v>
      </c>
      <c r="J11015" t="s">
        <v>11</v>
      </c>
      <c r="K11015" t="str" cm="1">
        <f t="array" ref="K11015">_xlfn.IFS(I11015=0, "Negative", AND(I11015&gt;0, I11015&lt;3), "Neutral", AND(I11015&gt;=3, I11015&lt;5), "Positive")</f>
        <v>Positive</v>
      </c>
    </row>
    <row r="11016" spans="1:11" x14ac:dyDescent="0.3">
      <c r="A11016">
        <v>11011</v>
      </c>
      <c r="B11016" t="s">
        <v>7</v>
      </c>
      <c r="C11016" t="s">
        <v>25</v>
      </c>
      <c r="D11016">
        <v>0</v>
      </c>
      <c r="E11016">
        <v>0</v>
      </c>
      <c r="F11016">
        <v>0</v>
      </c>
      <c r="G11016">
        <v>0</v>
      </c>
      <c r="H11016" t="s">
        <v>46</v>
      </c>
      <c r="I11016">
        <v>2</v>
      </c>
      <c r="J11016" t="s">
        <v>15</v>
      </c>
      <c r="K11016" t="str" cm="1">
        <f t="array" ref="K11016">_xlfn.IFS(I11016=0, "Negative", AND(I11016&gt;0, I11016&lt;3), "Neutral", AND(I11016&gt;=3, I11016&lt;5), "Positive")</f>
        <v>Neutral</v>
      </c>
    </row>
    <row r="11017" spans="1:11" x14ac:dyDescent="0.3">
      <c r="A11017">
        <v>11012</v>
      </c>
      <c r="B11017" t="s">
        <v>7</v>
      </c>
      <c r="C11017" t="s">
        <v>25</v>
      </c>
      <c r="D11017">
        <v>0</v>
      </c>
      <c r="E11017">
        <v>0</v>
      </c>
      <c r="F11017">
        <v>0</v>
      </c>
      <c r="G11017">
        <v>1</v>
      </c>
      <c r="H11017" t="s">
        <v>46</v>
      </c>
      <c r="I11017">
        <v>3</v>
      </c>
      <c r="J11017" t="s">
        <v>9</v>
      </c>
      <c r="K11017" t="str" cm="1">
        <f t="array" ref="K11017">_xlfn.IFS(I11017=0, "Negative", AND(I11017&gt;0, I11017&lt;3), "Neutral", AND(I11017&gt;=3, I11017&lt;5), "Positive")</f>
        <v>Positive</v>
      </c>
    </row>
    <row r="11018" spans="1:11" x14ac:dyDescent="0.3">
      <c r="A11018">
        <v>11013</v>
      </c>
      <c r="B11018" t="s">
        <v>7</v>
      </c>
      <c r="C11018" t="s">
        <v>25</v>
      </c>
      <c r="D11018">
        <v>0</v>
      </c>
      <c r="E11018">
        <v>0</v>
      </c>
      <c r="F11018">
        <v>0</v>
      </c>
      <c r="G11018">
        <v>0</v>
      </c>
      <c r="H11018" t="s">
        <v>46</v>
      </c>
      <c r="I11018">
        <v>3</v>
      </c>
      <c r="J11018" t="s">
        <v>9</v>
      </c>
      <c r="K11018" t="str" cm="1">
        <f t="array" ref="K11018">_xlfn.IFS(I11018=0, "Negative", AND(I11018&gt;0, I11018&lt;3), "Neutral", AND(I11018&gt;=3, I11018&lt;5), "Positive")</f>
        <v>Positive</v>
      </c>
    </row>
    <row r="11019" spans="1:11" x14ac:dyDescent="0.3">
      <c r="A11019">
        <v>11014</v>
      </c>
      <c r="B11019" t="s">
        <v>7</v>
      </c>
      <c r="C11019" t="s">
        <v>25</v>
      </c>
      <c r="D11019">
        <v>0</v>
      </c>
      <c r="E11019">
        <v>0</v>
      </c>
      <c r="F11019">
        <v>0</v>
      </c>
      <c r="G11019">
        <v>0</v>
      </c>
      <c r="H11019" t="s">
        <v>46</v>
      </c>
      <c r="I11019">
        <v>1</v>
      </c>
      <c r="J11019" t="s">
        <v>13</v>
      </c>
      <c r="K11019" t="str" cm="1">
        <f t="array" ref="K11019">_xlfn.IFS(I11019=0, "Negative", AND(I11019&gt;0, I11019&lt;3), "Neutral", AND(I11019&gt;=3, I11019&lt;5), "Positive")</f>
        <v>Neutral</v>
      </c>
    </row>
    <row r="11020" spans="1:11" x14ac:dyDescent="0.3">
      <c r="A11020">
        <v>11015</v>
      </c>
      <c r="B11020" t="s">
        <v>7</v>
      </c>
      <c r="C11020" t="s">
        <v>25</v>
      </c>
      <c r="D11020">
        <v>0</v>
      </c>
      <c r="E11020">
        <v>0</v>
      </c>
      <c r="F11020">
        <v>0</v>
      </c>
      <c r="G11020">
        <v>0</v>
      </c>
      <c r="H11020" t="s">
        <v>46</v>
      </c>
      <c r="I11020">
        <v>4</v>
      </c>
      <c r="J11020" t="s">
        <v>11</v>
      </c>
      <c r="K11020" t="str" cm="1">
        <f t="array" ref="K11020">_xlfn.IFS(I11020=0, "Negative", AND(I11020&gt;0, I11020&lt;3), "Neutral", AND(I11020&gt;=3, I11020&lt;5), "Positive")</f>
        <v>Positive</v>
      </c>
    </row>
    <row r="11021" spans="1:11" x14ac:dyDescent="0.3">
      <c r="A11021">
        <v>11016</v>
      </c>
      <c r="B11021" t="s">
        <v>7</v>
      </c>
      <c r="C11021" t="s">
        <v>25</v>
      </c>
      <c r="D11021">
        <v>0</v>
      </c>
      <c r="E11021">
        <v>0</v>
      </c>
      <c r="F11021">
        <v>0</v>
      </c>
      <c r="G11021">
        <v>0</v>
      </c>
      <c r="H11021" t="s">
        <v>46</v>
      </c>
      <c r="I11021">
        <v>3</v>
      </c>
      <c r="J11021" t="s">
        <v>9</v>
      </c>
      <c r="K11021" t="str" cm="1">
        <f t="array" ref="K11021">_xlfn.IFS(I11021=0, "Negative", AND(I11021&gt;0, I11021&lt;3), "Neutral", AND(I11021&gt;=3, I11021&lt;5), "Positive")</f>
        <v>Positive</v>
      </c>
    </row>
    <row r="11022" spans="1:11" x14ac:dyDescent="0.3">
      <c r="A11022">
        <v>11017</v>
      </c>
      <c r="B11022" t="s">
        <v>7</v>
      </c>
      <c r="C11022" t="s">
        <v>25</v>
      </c>
      <c r="D11022">
        <v>0</v>
      </c>
      <c r="E11022">
        <v>0</v>
      </c>
      <c r="F11022">
        <v>0</v>
      </c>
      <c r="G11022">
        <v>1</v>
      </c>
      <c r="H11022" t="s">
        <v>46</v>
      </c>
      <c r="I11022">
        <v>2</v>
      </c>
      <c r="J11022" t="s">
        <v>15</v>
      </c>
      <c r="K11022" t="str" cm="1">
        <f t="array" ref="K11022">_xlfn.IFS(I11022=0, "Negative", AND(I11022&gt;0, I11022&lt;3), "Neutral", AND(I11022&gt;=3, I11022&lt;5), "Positive")</f>
        <v>Neutral</v>
      </c>
    </row>
    <row r="11023" spans="1:11" x14ac:dyDescent="0.3">
      <c r="A11023">
        <v>11018</v>
      </c>
      <c r="B11023" t="s">
        <v>7</v>
      </c>
      <c r="C11023" t="s">
        <v>25</v>
      </c>
      <c r="D11023">
        <v>0</v>
      </c>
      <c r="E11023">
        <v>0</v>
      </c>
      <c r="F11023">
        <v>0</v>
      </c>
      <c r="G11023">
        <v>0</v>
      </c>
      <c r="H11023" t="s">
        <v>46</v>
      </c>
      <c r="I11023">
        <v>1</v>
      </c>
      <c r="J11023" t="s">
        <v>13</v>
      </c>
      <c r="K11023" t="str" cm="1">
        <f t="array" ref="K11023">_xlfn.IFS(I11023=0, "Negative", AND(I11023&gt;0, I11023&lt;3), "Neutral", AND(I11023&gt;=3, I11023&lt;5), "Positive")</f>
        <v>Neutral</v>
      </c>
    </row>
    <row r="11024" spans="1:11" x14ac:dyDescent="0.3">
      <c r="A11024">
        <v>11019</v>
      </c>
      <c r="B11024" t="s">
        <v>7</v>
      </c>
      <c r="C11024" t="s">
        <v>25</v>
      </c>
      <c r="D11024">
        <v>0</v>
      </c>
      <c r="E11024">
        <v>0</v>
      </c>
      <c r="F11024">
        <v>0</v>
      </c>
      <c r="G11024">
        <v>0</v>
      </c>
      <c r="H11024" t="s">
        <v>46</v>
      </c>
      <c r="I11024">
        <v>3</v>
      </c>
      <c r="J11024" t="s">
        <v>9</v>
      </c>
      <c r="K11024" t="str" cm="1">
        <f t="array" ref="K11024">_xlfn.IFS(I11024=0, "Negative", AND(I11024&gt;0, I11024&lt;3), "Neutral", AND(I11024&gt;=3, I11024&lt;5), "Positive")</f>
        <v>Positive</v>
      </c>
    </row>
    <row r="11025" spans="1:11" x14ac:dyDescent="0.3">
      <c r="A11025">
        <v>11020</v>
      </c>
      <c r="B11025" t="s">
        <v>7</v>
      </c>
      <c r="C11025" t="s">
        <v>21</v>
      </c>
      <c r="D11025">
        <v>0</v>
      </c>
      <c r="E11025">
        <v>1</v>
      </c>
      <c r="F11025">
        <v>0</v>
      </c>
      <c r="G11025">
        <v>0</v>
      </c>
      <c r="H11025" t="s">
        <v>46</v>
      </c>
      <c r="I11025">
        <v>3</v>
      </c>
      <c r="J11025" t="s">
        <v>9</v>
      </c>
      <c r="K11025" t="str" cm="1">
        <f t="array" ref="K11025">_xlfn.IFS(I11025=0, "Negative", AND(I11025&gt;0, I11025&lt;3), "Neutral", AND(I11025&gt;=3, I11025&lt;5), "Positive")</f>
        <v>Positive</v>
      </c>
    </row>
    <row r="11026" spans="1:11" x14ac:dyDescent="0.3">
      <c r="A11026">
        <v>11021</v>
      </c>
      <c r="B11026" t="s">
        <v>7</v>
      </c>
      <c r="C11026" t="s">
        <v>25</v>
      </c>
      <c r="D11026">
        <v>0</v>
      </c>
      <c r="E11026">
        <v>0</v>
      </c>
      <c r="F11026">
        <v>0</v>
      </c>
      <c r="G11026">
        <v>1</v>
      </c>
      <c r="H11026" t="s">
        <v>46</v>
      </c>
      <c r="I11026">
        <v>3</v>
      </c>
      <c r="J11026" t="s">
        <v>9</v>
      </c>
      <c r="K11026" t="str" cm="1">
        <f t="array" ref="K11026">_xlfn.IFS(I11026=0, "Negative", AND(I11026&gt;0, I11026&lt;3), "Neutral", AND(I11026&gt;=3, I11026&lt;5), "Positive")</f>
        <v>Positive</v>
      </c>
    </row>
    <row r="11027" spans="1:11" x14ac:dyDescent="0.3">
      <c r="A11027">
        <v>11022</v>
      </c>
      <c r="B11027" t="s">
        <v>7</v>
      </c>
      <c r="C11027" t="s">
        <v>25</v>
      </c>
      <c r="D11027">
        <v>0</v>
      </c>
      <c r="E11027">
        <v>0</v>
      </c>
      <c r="F11027">
        <v>0</v>
      </c>
      <c r="G11027">
        <v>0</v>
      </c>
      <c r="H11027" t="s">
        <v>46</v>
      </c>
      <c r="I11027">
        <v>3</v>
      </c>
      <c r="J11027" t="s">
        <v>9</v>
      </c>
      <c r="K11027" t="str" cm="1">
        <f t="array" ref="K11027">_xlfn.IFS(I11027=0, "Negative", AND(I11027&gt;0, I11027&lt;3), "Neutral", AND(I11027&gt;=3, I11027&lt;5), "Positive")</f>
        <v>Positive</v>
      </c>
    </row>
    <row r="11028" spans="1:11" x14ac:dyDescent="0.3">
      <c r="A11028">
        <v>11023</v>
      </c>
      <c r="B11028" t="s">
        <v>7</v>
      </c>
      <c r="C11028" t="s">
        <v>25</v>
      </c>
      <c r="D11028">
        <v>0</v>
      </c>
      <c r="E11028">
        <v>0</v>
      </c>
      <c r="F11028">
        <v>0</v>
      </c>
      <c r="G11028">
        <v>0</v>
      </c>
      <c r="H11028" t="s">
        <v>46</v>
      </c>
      <c r="I11028">
        <v>4</v>
      </c>
      <c r="J11028" t="s">
        <v>11</v>
      </c>
      <c r="K11028" t="str" cm="1">
        <f t="array" ref="K11028">_xlfn.IFS(I11028=0, "Negative", AND(I11028&gt;0, I11028&lt;3), "Neutral", AND(I11028&gt;=3, I11028&lt;5), "Positive")</f>
        <v>Positive</v>
      </c>
    </row>
    <row r="11029" spans="1:11" x14ac:dyDescent="0.3">
      <c r="A11029">
        <v>11024</v>
      </c>
      <c r="B11029" t="s">
        <v>7</v>
      </c>
      <c r="C11029" t="s">
        <v>25</v>
      </c>
      <c r="D11029">
        <v>0</v>
      </c>
      <c r="E11029">
        <v>0</v>
      </c>
      <c r="F11029">
        <v>0</v>
      </c>
      <c r="G11029">
        <v>0</v>
      </c>
      <c r="H11029" t="s">
        <v>46</v>
      </c>
      <c r="I11029">
        <v>2</v>
      </c>
      <c r="J11029" t="s">
        <v>15</v>
      </c>
      <c r="K11029" t="str" cm="1">
        <f t="array" ref="K11029">_xlfn.IFS(I11029=0, "Negative", AND(I11029&gt;0, I11029&lt;3), "Neutral", AND(I11029&gt;=3, I11029&lt;5), "Positive")</f>
        <v>Neutral</v>
      </c>
    </row>
    <row r="11030" spans="1:11" x14ac:dyDescent="0.3">
      <c r="A11030">
        <v>11025</v>
      </c>
      <c r="B11030" t="s">
        <v>7</v>
      </c>
      <c r="C11030" t="s">
        <v>25</v>
      </c>
      <c r="D11030">
        <v>0</v>
      </c>
      <c r="E11030">
        <v>0</v>
      </c>
      <c r="F11030">
        <v>0</v>
      </c>
      <c r="G11030">
        <v>0</v>
      </c>
      <c r="H11030" t="s">
        <v>46</v>
      </c>
      <c r="I11030">
        <v>4</v>
      </c>
      <c r="J11030" t="s">
        <v>11</v>
      </c>
      <c r="K11030" t="str" cm="1">
        <f t="array" ref="K11030">_xlfn.IFS(I11030=0, "Negative", AND(I11030&gt;0, I11030&lt;3), "Neutral", AND(I11030&gt;=3, I11030&lt;5), "Positive")</f>
        <v>Positive</v>
      </c>
    </row>
    <row r="11031" spans="1:11" x14ac:dyDescent="0.3">
      <c r="A11031">
        <v>11026</v>
      </c>
      <c r="B11031" t="s">
        <v>7</v>
      </c>
      <c r="C11031" t="s">
        <v>25</v>
      </c>
      <c r="D11031">
        <v>0</v>
      </c>
      <c r="E11031">
        <v>0</v>
      </c>
      <c r="F11031">
        <v>0</v>
      </c>
      <c r="G11031">
        <v>0</v>
      </c>
      <c r="H11031" t="s">
        <v>46</v>
      </c>
      <c r="I11031">
        <v>3</v>
      </c>
      <c r="J11031" t="s">
        <v>9</v>
      </c>
      <c r="K11031" t="str" cm="1">
        <f t="array" ref="K11031">_xlfn.IFS(I11031=0, "Negative", AND(I11031&gt;0, I11031&lt;3), "Neutral", AND(I11031&gt;=3, I11031&lt;5), "Positive")</f>
        <v>Positive</v>
      </c>
    </row>
    <row r="11032" spans="1:11" x14ac:dyDescent="0.3">
      <c r="A11032">
        <v>11027</v>
      </c>
      <c r="B11032" t="s">
        <v>7</v>
      </c>
      <c r="C11032" t="s">
        <v>25</v>
      </c>
      <c r="D11032">
        <v>0</v>
      </c>
      <c r="E11032">
        <v>0</v>
      </c>
      <c r="F11032">
        <v>0</v>
      </c>
      <c r="G11032">
        <v>1</v>
      </c>
      <c r="H11032" t="s">
        <v>46</v>
      </c>
      <c r="I11032">
        <v>3</v>
      </c>
      <c r="J11032" t="s">
        <v>9</v>
      </c>
      <c r="K11032" t="str" cm="1">
        <f t="array" ref="K11032">_xlfn.IFS(I11032=0, "Negative", AND(I11032&gt;0, I11032&lt;3), "Neutral", AND(I11032&gt;=3, I11032&lt;5), "Positive")</f>
        <v>Positive</v>
      </c>
    </row>
    <row r="11033" spans="1:11" x14ac:dyDescent="0.3">
      <c r="A11033">
        <v>11028</v>
      </c>
      <c r="B11033" t="s">
        <v>7</v>
      </c>
      <c r="C11033" t="s">
        <v>25</v>
      </c>
      <c r="D11033">
        <v>0</v>
      </c>
      <c r="E11033">
        <v>0</v>
      </c>
      <c r="F11033">
        <v>0</v>
      </c>
      <c r="G11033">
        <v>0</v>
      </c>
      <c r="H11033" t="s">
        <v>46</v>
      </c>
      <c r="I11033">
        <v>1</v>
      </c>
      <c r="J11033" t="s">
        <v>13</v>
      </c>
      <c r="K11033" t="str" cm="1">
        <f t="array" ref="K11033">_xlfn.IFS(I11033=0, "Negative", AND(I11033&gt;0, I11033&lt;3), "Neutral", AND(I11033&gt;=3, I11033&lt;5), "Positive")</f>
        <v>Neutral</v>
      </c>
    </row>
    <row r="11034" spans="1:11" x14ac:dyDescent="0.3">
      <c r="A11034">
        <v>11029</v>
      </c>
      <c r="B11034" t="s">
        <v>7</v>
      </c>
      <c r="C11034" t="s">
        <v>25</v>
      </c>
      <c r="D11034">
        <v>0</v>
      </c>
      <c r="E11034">
        <v>0</v>
      </c>
      <c r="F11034">
        <v>0</v>
      </c>
      <c r="G11034">
        <v>0</v>
      </c>
      <c r="H11034" t="s">
        <v>46</v>
      </c>
      <c r="I11034">
        <v>4</v>
      </c>
      <c r="J11034" t="s">
        <v>11</v>
      </c>
      <c r="K11034" t="str" cm="1">
        <f t="array" ref="K11034">_xlfn.IFS(I11034=0, "Negative", AND(I11034&gt;0, I11034&lt;3), "Neutral", AND(I11034&gt;=3, I11034&lt;5), "Positive")</f>
        <v>Positive</v>
      </c>
    </row>
    <row r="11035" spans="1:11" x14ac:dyDescent="0.3">
      <c r="A11035">
        <v>11030</v>
      </c>
      <c r="B11035" t="s">
        <v>7</v>
      </c>
      <c r="C11035" t="s">
        <v>25</v>
      </c>
      <c r="D11035">
        <v>0</v>
      </c>
      <c r="E11035">
        <v>0</v>
      </c>
      <c r="F11035">
        <v>1</v>
      </c>
      <c r="G11035">
        <v>0</v>
      </c>
      <c r="H11035" t="s">
        <v>46</v>
      </c>
      <c r="I11035">
        <v>4</v>
      </c>
      <c r="J11035" t="s">
        <v>11</v>
      </c>
      <c r="K11035" t="str" cm="1">
        <f t="array" ref="K11035">_xlfn.IFS(I11035=0, "Negative", AND(I11035&gt;0, I11035&lt;3), "Neutral", AND(I11035&gt;=3, I11035&lt;5), "Positive")</f>
        <v>Positive</v>
      </c>
    </row>
    <row r="11036" spans="1:11" x14ac:dyDescent="0.3">
      <c r="A11036">
        <v>11031</v>
      </c>
      <c r="B11036" t="s">
        <v>7</v>
      </c>
      <c r="C11036" t="s">
        <v>25</v>
      </c>
      <c r="D11036">
        <v>0</v>
      </c>
      <c r="E11036">
        <v>1</v>
      </c>
      <c r="F11036">
        <v>0</v>
      </c>
      <c r="G11036">
        <v>0</v>
      </c>
      <c r="H11036" t="s">
        <v>46</v>
      </c>
      <c r="I11036">
        <v>3</v>
      </c>
      <c r="J11036" t="s">
        <v>9</v>
      </c>
      <c r="K11036" t="str" cm="1">
        <f t="array" ref="K11036">_xlfn.IFS(I11036=0, "Negative", AND(I11036&gt;0, I11036&lt;3), "Neutral", AND(I11036&gt;=3, I11036&lt;5), "Positive")</f>
        <v>Positive</v>
      </c>
    </row>
    <row r="11037" spans="1:11" x14ac:dyDescent="0.3">
      <c r="A11037">
        <v>11032</v>
      </c>
      <c r="B11037" t="s">
        <v>7</v>
      </c>
      <c r="C11037" t="s">
        <v>25</v>
      </c>
      <c r="D11037">
        <v>0</v>
      </c>
      <c r="E11037">
        <v>0</v>
      </c>
      <c r="F11037">
        <v>0</v>
      </c>
      <c r="G11037">
        <v>0</v>
      </c>
      <c r="H11037" t="s">
        <v>46</v>
      </c>
      <c r="I11037">
        <v>1</v>
      </c>
      <c r="J11037" t="s">
        <v>13</v>
      </c>
      <c r="K11037" t="str" cm="1">
        <f t="array" ref="K11037">_xlfn.IFS(I11037=0, "Negative", AND(I11037&gt;0, I11037&lt;3), "Neutral", AND(I11037&gt;=3, I11037&lt;5), "Positive")</f>
        <v>Neutral</v>
      </c>
    </row>
    <row r="11038" spans="1:11" x14ac:dyDescent="0.3">
      <c r="A11038">
        <v>11033</v>
      </c>
      <c r="B11038" t="s">
        <v>7</v>
      </c>
      <c r="C11038" t="s">
        <v>25</v>
      </c>
      <c r="D11038">
        <v>0</v>
      </c>
      <c r="E11038">
        <v>0</v>
      </c>
      <c r="F11038">
        <v>0</v>
      </c>
      <c r="G11038">
        <v>0</v>
      </c>
      <c r="H11038" t="s">
        <v>46</v>
      </c>
      <c r="I11038">
        <v>3</v>
      </c>
      <c r="J11038" t="s">
        <v>9</v>
      </c>
      <c r="K11038" t="str" cm="1">
        <f t="array" ref="K11038">_xlfn.IFS(I11038=0, "Negative", AND(I11038&gt;0, I11038&lt;3), "Neutral", AND(I11038&gt;=3, I11038&lt;5), "Positive")</f>
        <v>Positive</v>
      </c>
    </row>
    <row r="11039" spans="1:11" x14ac:dyDescent="0.3">
      <c r="A11039">
        <v>11034</v>
      </c>
      <c r="B11039" t="s">
        <v>7</v>
      </c>
      <c r="C11039" t="s">
        <v>25</v>
      </c>
      <c r="D11039">
        <v>0</v>
      </c>
      <c r="E11039">
        <v>0</v>
      </c>
      <c r="F11039">
        <v>0</v>
      </c>
      <c r="G11039">
        <v>0</v>
      </c>
      <c r="H11039" t="s">
        <v>46</v>
      </c>
      <c r="I11039">
        <v>1</v>
      </c>
      <c r="J11039" t="s">
        <v>13</v>
      </c>
      <c r="K11039" t="str" cm="1">
        <f t="array" ref="K11039">_xlfn.IFS(I11039=0, "Negative", AND(I11039&gt;0, I11039&lt;3), "Neutral", AND(I11039&gt;=3, I11039&lt;5), "Positive")</f>
        <v>Neutral</v>
      </c>
    </row>
    <row r="11040" spans="1:11" x14ac:dyDescent="0.3">
      <c r="A11040">
        <v>11035</v>
      </c>
      <c r="B11040" t="s">
        <v>7</v>
      </c>
      <c r="C11040" t="s">
        <v>25</v>
      </c>
      <c r="D11040">
        <v>0</v>
      </c>
      <c r="E11040">
        <v>0</v>
      </c>
      <c r="F11040">
        <v>0</v>
      </c>
      <c r="G11040">
        <v>0</v>
      </c>
      <c r="H11040" t="s">
        <v>46</v>
      </c>
      <c r="I11040">
        <v>4</v>
      </c>
      <c r="J11040" t="s">
        <v>11</v>
      </c>
      <c r="K11040" t="str" cm="1">
        <f t="array" ref="K11040">_xlfn.IFS(I11040=0, "Negative", AND(I11040&gt;0, I11040&lt;3), "Neutral", AND(I11040&gt;=3, I11040&lt;5), "Positive")</f>
        <v>Positive</v>
      </c>
    </row>
    <row r="11041" spans="1:11" x14ac:dyDescent="0.3">
      <c r="A11041">
        <v>11036</v>
      </c>
      <c r="B11041" t="s">
        <v>7</v>
      </c>
      <c r="C11041" t="s">
        <v>25</v>
      </c>
      <c r="D11041">
        <v>0</v>
      </c>
      <c r="E11041">
        <v>0</v>
      </c>
      <c r="F11041">
        <v>0</v>
      </c>
      <c r="G11041">
        <v>0</v>
      </c>
      <c r="H11041" t="s">
        <v>46</v>
      </c>
      <c r="I11041">
        <v>4</v>
      </c>
      <c r="J11041" t="s">
        <v>11</v>
      </c>
      <c r="K11041" t="str" cm="1">
        <f t="array" ref="K11041">_xlfn.IFS(I11041=0, "Negative", AND(I11041&gt;0, I11041&lt;3), "Neutral", AND(I11041&gt;=3, I11041&lt;5), "Positive")</f>
        <v>Positive</v>
      </c>
    </row>
    <row r="11042" spans="1:11" x14ac:dyDescent="0.3">
      <c r="A11042">
        <v>11037</v>
      </c>
      <c r="B11042" t="s">
        <v>7</v>
      </c>
      <c r="C11042" t="s">
        <v>25</v>
      </c>
      <c r="D11042">
        <v>0</v>
      </c>
      <c r="E11042">
        <v>0</v>
      </c>
      <c r="F11042">
        <v>0</v>
      </c>
      <c r="G11042">
        <v>0</v>
      </c>
      <c r="H11042" t="s">
        <v>46</v>
      </c>
      <c r="I11042">
        <v>3</v>
      </c>
      <c r="J11042" t="s">
        <v>9</v>
      </c>
      <c r="K11042" t="str" cm="1">
        <f t="array" ref="K11042">_xlfn.IFS(I11042=0, "Negative", AND(I11042&gt;0, I11042&lt;3), "Neutral", AND(I11042&gt;=3, I11042&lt;5), "Positive")</f>
        <v>Positive</v>
      </c>
    </row>
    <row r="11043" spans="1:11" x14ac:dyDescent="0.3">
      <c r="A11043">
        <v>11038</v>
      </c>
      <c r="B11043" t="s">
        <v>7</v>
      </c>
      <c r="C11043" t="s">
        <v>25</v>
      </c>
      <c r="D11043">
        <v>0</v>
      </c>
      <c r="E11043">
        <v>0</v>
      </c>
      <c r="F11043">
        <v>0</v>
      </c>
      <c r="G11043">
        <v>0</v>
      </c>
      <c r="H11043" t="s">
        <v>46</v>
      </c>
      <c r="I11043">
        <v>3</v>
      </c>
      <c r="J11043" t="s">
        <v>9</v>
      </c>
      <c r="K11043" t="str" cm="1">
        <f t="array" ref="K11043">_xlfn.IFS(I11043=0, "Negative", AND(I11043&gt;0, I11043&lt;3), "Neutral", AND(I11043&gt;=3, I11043&lt;5), "Positive")</f>
        <v>Positive</v>
      </c>
    </row>
    <row r="11044" spans="1:11" x14ac:dyDescent="0.3">
      <c r="A11044">
        <v>11039</v>
      </c>
      <c r="B11044" t="s">
        <v>7</v>
      </c>
      <c r="C11044" t="s">
        <v>33</v>
      </c>
      <c r="D11044">
        <v>0</v>
      </c>
      <c r="E11044">
        <v>0</v>
      </c>
      <c r="F11044">
        <v>0</v>
      </c>
      <c r="G11044">
        <v>0</v>
      </c>
      <c r="H11044" t="s">
        <v>46</v>
      </c>
      <c r="I11044">
        <v>2</v>
      </c>
      <c r="J11044" t="s">
        <v>15</v>
      </c>
      <c r="K11044" t="str" cm="1">
        <f t="array" ref="K11044">_xlfn.IFS(I11044=0, "Negative", AND(I11044&gt;0, I11044&lt;3), "Neutral", AND(I11044&gt;=3, I11044&lt;5), "Positive")</f>
        <v>Neutral</v>
      </c>
    </row>
    <row r="11045" spans="1:11" x14ac:dyDescent="0.3">
      <c r="A11045">
        <v>11040</v>
      </c>
      <c r="B11045" t="s">
        <v>7</v>
      </c>
      <c r="C11045" t="s">
        <v>25</v>
      </c>
      <c r="D11045">
        <v>0</v>
      </c>
      <c r="E11045">
        <v>0</v>
      </c>
      <c r="F11045">
        <v>0</v>
      </c>
      <c r="G11045">
        <v>1</v>
      </c>
      <c r="H11045" t="s">
        <v>46</v>
      </c>
      <c r="I11045">
        <v>1</v>
      </c>
      <c r="J11045" t="s">
        <v>13</v>
      </c>
      <c r="K11045" t="str" cm="1">
        <f t="array" ref="K11045">_xlfn.IFS(I11045=0, "Negative", AND(I11045&gt;0, I11045&lt;3), "Neutral", AND(I11045&gt;=3, I11045&lt;5), "Positive")</f>
        <v>Neutral</v>
      </c>
    </row>
    <row r="11046" spans="1:11" x14ac:dyDescent="0.3">
      <c r="A11046">
        <v>11041</v>
      </c>
      <c r="B11046" t="s">
        <v>7</v>
      </c>
      <c r="C11046" t="s">
        <v>25</v>
      </c>
      <c r="D11046">
        <v>0</v>
      </c>
      <c r="E11046">
        <v>0</v>
      </c>
      <c r="F11046">
        <v>0</v>
      </c>
      <c r="G11046">
        <v>0</v>
      </c>
      <c r="H11046" t="s">
        <v>46</v>
      </c>
      <c r="I11046">
        <v>3</v>
      </c>
      <c r="J11046" t="s">
        <v>9</v>
      </c>
      <c r="K11046" t="str" cm="1">
        <f t="array" ref="K11046">_xlfn.IFS(I11046=0, "Negative", AND(I11046&gt;0, I11046&lt;3), "Neutral", AND(I11046&gt;=3, I11046&lt;5), "Positive")</f>
        <v>Positive</v>
      </c>
    </row>
    <row r="11047" spans="1:11" x14ac:dyDescent="0.3">
      <c r="A11047">
        <v>11042</v>
      </c>
      <c r="B11047" t="s">
        <v>7</v>
      </c>
      <c r="C11047" t="s">
        <v>18</v>
      </c>
      <c r="D11047">
        <v>0</v>
      </c>
      <c r="E11047">
        <v>0</v>
      </c>
      <c r="F11047">
        <v>0</v>
      </c>
      <c r="G11047">
        <v>0</v>
      </c>
      <c r="H11047" t="s">
        <v>46</v>
      </c>
      <c r="I11047">
        <v>3</v>
      </c>
      <c r="J11047" t="s">
        <v>9</v>
      </c>
      <c r="K11047" t="str" cm="1">
        <f t="array" ref="K11047">_xlfn.IFS(I11047=0, "Negative", AND(I11047&gt;0, I11047&lt;3), "Neutral", AND(I11047&gt;=3, I11047&lt;5), "Positive")</f>
        <v>Positive</v>
      </c>
    </row>
    <row r="11048" spans="1:11" x14ac:dyDescent="0.3">
      <c r="A11048">
        <v>11043</v>
      </c>
      <c r="B11048" t="s">
        <v>7</v>
      </c>
      <c r="C11048" t="s">
        <v>25</v>
      </c>
      <c r="D11048">
        <v>0</v>
      </c>
      <c r="E11048">
        <v>0</v>
      </c>
      <c r="F11048">
        <v>1</v>
      </c>
      <c r="G11048">
        <v>0</v>
      </c>
      <c r="H11048" t="s">
        <v>46</v>
      </c>
      <c r="I11048">
        <v>3</v>
      </c>
      <c r="J11048" t="s">
        <v>9</v>
      </c>
      <c r="K11048" t="str" cm="1">
        <f t="array" ref="K11048">_xlfn.IFS(I11048=0, "Negative", AND(I11048&gt;0, I11048&lt;3), "Neutral", AND(I11048&gt;=3, I11048&lt;5), "Positive")</f>
        <v>Positive</v>
      </c>
    </row>
    <row r="11049" spans="1:11" x14ac:dyDescent="0.3">
      <c r="A11049">
        <v>11044</v>
      </c>
      <c r="B11049" t="s">
        <v>7</v>
      </c>
      <c r="C11049" t="s">
        <v>25</v>
      </c>
      <c r="D11049">
        <v>0</v>
      </c>
      <c r="E11049">
        <v>0</v>
      </c>
      <c r="F11049">
        <v>1</v>
      </c>
      <c r="G11049">
        <v>0</v>
      </c>
      <c r="H11049" t="s">
        <v>46</v>
      </c>
      <c r="I11049">
        <v>3</v>
      </c>
      <c r="J11049" t="s">
        <v>9</v>
      </c>
      <c r="K11049" t="str" cm="1">
        <f t="array" ref="K11049">_xlfn.IFS(I11049=0, "Negative", AND(I11049&gt;0, I11049&lt;3), "Neutral", AND(I11049&gt;=3, I11049&lt;5), "Positive")</f>
        <v>Positive</v>
      </c>
    </row>
    <row r="11050" spans="1:11" x14ac:dyDescent="0.3">
      <c r="A11050">
        <v>11045</v>
      </c>
      <c r="B11050" t="s">
        <v>7</v>
      </c>
      <c r="C11050" t="s">
        <v>25</v>
      </c>
      <c r="D11050">
        <v>0</v>
      </c>
      <c r="E11050">
        <v>0</v>
      </c>
      <c r="F11050">
        <v>0</v>
      </c>
      <c r="G11050">
        <v>0</v>
      </c>
      <c r="H11050" t="s">
        <v>46</v>
      </c>
      <c r="I11050">
        <v>3</v>
      </c>
      <c r="J11050" t="s">
        <v>9</v>
      </c>
      <c r="K11050" t="str" cm="1">
        <f t="array" ref="K11050">_xlfn.IFS(I11050=0, "Negative", AND(I11050&gt;0, I11050&lt;3), "Neutral", AND(I11050&gt;=3, I11050&lt;5), "Positive")</f>
        <v>Positive</v>
      </c>
    </row>
    <row r="11051" spans="1:11" x14ac:dyDescent="0.3">
      <c r="A11051">
        <v>11046</v>
      </c>
      <c r="B11051" t="s">
        <v>7</v>
      </c>
      <c r="C11051" t="s">
        <v>25</v>
      </c>
      <c r="D11051">
        <v>0</v>
      </c>
      <c r="E11051">
        <v>0</v>
      </c>
      <c r="F11051">
        <v>0</v>
      </c>
      <c r="G11051">
        <v>0</v>
      </c>
      <c r="H11051" t="s">
        <v>46</v>
      </c>
      <c r="I11051">
        <v>3</v>
      </c>
      <c r="J11051" t="s">
        <v>9</v>
      </c>
      <c r="K11051" t="str" cm="1">
        <f t="array" ref="K11051">_xlfn.IFS(I11051=0, "Negative", AND(I11051&gt;0, I11051&lt;3), "Neutral", AND(I11051&gt;=3, I11051&lt;5), "Positive")</f>
        <v>Positive</v>
      </c>
    </row>
    <row r="11052" spans="1:11" x14ac:dyDescent="0.3">
      <c r="A11052">
        <v>11047</v>
      </c>
      <c r="B11052" t="s">
        <v>7</v>
      </c>
      <c r="C11052" t="s">
        <v>25</v>
      </c>
      <c r="D11052">
        <v>0</v>
      </c>
      <c r="E11052">
        <v>0</v>
      </c>
      <c r="F11052">
        <v>0</v>
      </c>
      <c r="G11052">
        <v>0</v>
      </c>
      <c r="H11052" t="s">
        <v>46</v>
      </c>
      <c r="I11052">
        <v>2</v>
      </c>
      <c r="J11052" t="s">
        <v>15</v>
      </c>
      <c r="K11052" t="str" cm="1">
        <f t="array" ref="K11052">_xlfn.IFS(I11052=0, "Negative", AND(I11052&gt;0, I11052&lt;3), "Neutral", AND(I11052&gt;=3, I11052&lt;5), "Positive")</f>
        <v>Neutral</v>
      </c>
    </row>
    <row r="11053" spans="1:11" x14ac:dyDescent="0.3">
      <c r="A11053">
        <v>11048</v>
      </c>
      <c r="B11053" t="s">
        <v>7</v>
      </c>
      <c r="C11053" t="s">
        <v>25</v>
      </c>
      <c r="D11053">
        <v>0</v>
      </c>
      <c r="E11053">
        <v>0</v>
      </c>
      <c r="F11053">
        <v>0</v>
      </c>
      <c r="G11053">
        <v>0</v>
      </c>
      <c r="H11053" t="s">
        <v>46</v>
      </c>
      <c r="I11053">
        <v>3</v>
      </c>
      <c r="J11053" t="s">
        <v>9</v>
      </c>
      <c r="K11053" t="str" cm="1">
        <f t="array" ref="K11053">_xlfn.IFS(I11053=0, "Negative", AND(I11053&gt;0, I11053&lt;3), "Neutral", AND(I11053&gt;=3, I11053&lt;5), "Positive")</f>
        <v>Positive</v>
      </c>
    </row>
    <row r="11054" spans="1:11" x14ac:dyDescent="0.3">
      <c r="A11054">
        <v>11049</v>
      </c>
      <c r="B11054" t="s">
        <v>7</v>
      </c>
      <c r="C11054" t="s">
        <v>25</v>
      </c>
      <c r="D11054">
        <v>0</v>
      </c>
      <c r="E11054">
        <v>0</v>
      </c>
      <c r="F11054">
        <v>0</v>
      </c>
      <c r="G11054">
        <v>0</v>
      </c>
      <c r="H11054" t="s">
        <v>46</v>
      </c>
      <c r="I11054">
        <v>3</v>
      </c>
      <c r="J11054" t="s">
        <v>9</v>
      </c>
      <c r="K11054" t="str" cm="1">
        <f t="array" ref="K11054">_xlfn.IFS(I11054=0, "Negative", AND(I11054&gt;0, I11054&lt;3), "Neutral", AND(I11054&gt;=3, I11054&lt;5), "Positive")</f>
        <v>Positive</v>
      </c>
    </row>
    <row r="11055" spans="1:11" x14ac:dyDescent="0.3">
      <c r="A11055">
        <v>11050</v>
      </c>
      <c r="B11055" t="s">
        <v>7</v>
      </c>
      <c r="C11055" t="s">
        <v>25</v>
      </c>
      <c r="D11055">
        <v>0</v>
      </c>
      <c r="E11055">
        <v>0</v>
      </c>
      <c r="F11055">
        <v>0</v>
      </c>
      <c r="G11055">
        <v>0</v>
      </c>
      <c r="H11055" t="s">
        <v>46</v>
      </c>
      <c r="I11055">
        <v>3</v>
      </c>
      <c r="J11055" t="s">
        <v>9</v>
      </c>
      <c r="K11055" t="str" cm="1">
        <f t="array" ref="K11055">_xlfn.IFS(I11055=0, "Negative", AND(I11055&gt;0, I11055&lt;3), "Neutral", AND(I11055&gt;=3, I11055&lt;5), "Positive")</f>
        <v>Positive</v>
      </c>
    </row>
    <row r="11056" spans="1:11" x14ac:dyDescent="0.3">
      <c r="A11056">
        <v>11051</v>
      </c>
      <c r="B11056" t="s">
        <v>7</v>
      </c>
      <c r="C11056" t="s">
        <v>25</v>
      </c>
      <c r="D11056">
        <v>0</v>
      </c>
      <c r="E11056">
        <v>0</v>
      </c>
      <c r="F11056">
        <v>0</v>
      </c>
      <c r="G11056">
        <v>0</v>
      </c>
      <c r="H11056" t="s">
        <v>46</v>
      </c>
      <c r="I11056">
        <v>2</v>
      </c>
      <c r="J11056" t="s">
        <v>15</v>
      </c>
      <c r="K11056" t="str" cm="1">
        <f t="array" ref="K11056">_xlfn.IFS(I11056=0, "Negative", AND(I11056&gt;0, I11056&lt;3), "Neutral", AND(I11056&gt;=3, I11056&lt;5), "Positive")</f>
        <v>Neutral</v>
      </c>
    </row>
    <row r="11057" spans="1:11" x14ac:dyDescent="0.3">
      <c r="A11057">
        <v>11052</v>
      </c>
      <c r="B11057" t="s">
        <v>7</v>
      </c>
      <c r="C11057" t="s">
        <v>25</v>
      </c>
      <c r="D11057">
        <v>0</v>
      </c>
      <c r="E11057">
        <v>0</v>
      </c>
      <c r="F11057">
        <v>0</v>
      </c>
      <c r="G11057">
        <v>0</v>
      </c>
      <c r="H11057" t="s">
        <v>46</v>
      </c>
      <c r="I11057">
        <v>4</v>
      </c>
      <c r="J11057" t="s">
        <v>11</v>
      </c>
      <c r="K11057" t="str" cm="1">
        <f t="array" ref="K11057">_xlfn.IFS(I11057=0, "Negative", AND(I11057&gt;0, I11057&lt;3), "Neutral", AND(I11057&gt;=3, I11057&lt;5), "Positive")</f>
        <v>Positive</v>
      </c>
    </row>
    <row r="11058" spans="1:11" x14ac:dyDescent="0.3">
      <c r="A11058">
        <v>11053</v>
      </c>
      <c r="B11058" t="s">
        <v>7</v>
      </c>
      <c r="C11058" t="s">
        <v>25</v>
      </c>
      <c r="D11058">
        <v>0</v>
      </c>
      <c r="E11058">
        <v>0</v>
      </c>
      <c r="F11058">
        <v>0</v>
      </c>
      <c r="G11058">
        <v>0</v>
      </c>
      <c r="H11058" t="s">
        <v>46</v>
      </c>
      <c r="I11058">
        <v>3</v>
      </c>
      <c r="J11058" t="s">
        <v>9</v>
      </c>
      <c r="K11058" t="str" cm="1">
        <f t="array" ref="K11058">_xlfn.IFS(I11058=0, "Negative", AND(I11058&gt;0, I11058&lt;3), "Neutral", AND(I11058&gt;=3, I11058&lt;5), "Positive")</f>
        <v>Positive</v>
      </c>
    </row>
    <row r="11059" spans="1:11" x14ac:dyDescent="0.3">
      <c r="A11059">
        <v>11054</v>
      </c>
      <c r="B11059" t="s">
        <v>7</v>
      </c>
      <c r="C11059" t="s">
        <v>31</v>
      </c>
      <c r="D11059">
        <v>0</v>
      </c>
      <c r="E11059">
        <v>0</v>
      </c>
      <c r="F11059">
        <v>1</v>
      </c>
      <c r="G11059">
        <v>0</v>
      </c>
      <c r="H11059" t="s">
        <v>46</v>
      </c>
      <c r="I11059">
        <v>4</v>
      </c>
      <c r="J11059" t="s">
        <v>11</v>
      </c>
      <c r="K11059" t="str" cm="1">
        <f t="array" ref="K11059">_xlfn.IFS(I11059=0, "Negative", AND(I11059&gt;0, I11059&lt;3), "Neutral", AND(I11059&gt;=3, I11059&lt;5), "Positive")</f>
        <v>Positive</v>
      </c>
    </row>
    <row r="11060" spans="1:11" x14ac:dyDescent="0.3">
      <c r="A11060">
        <v>11055</v>
      </c>
      <c r="B11060" t="s">
        <v>7</v>
      </c>
      <c r="C11060" t="s">
        <v>25</v>
      </c>
      <c r="D11060">
        <v>0</v>
      </c>
      <c r="E11060">
        <v>0</v>
      </c>
      <c r="F11060">
        <v>1</v>
      </c>
      <c r="G11060">
        <v>0</v>
      </c>
      <c r="H11060" t="s">
        <v>46</v>
      </c>
      <c r="I11060">
        <v>3</v>
      </c>
      <c r="J11060" t="s">
        <v>9</v>
      </c>
      <c r="K11060" t="str" cm="1">
        <f t="array" ref="K11060">_xlfn.IFS(I11060=0, "Negative", AND(I11060&gt;0, I11060&lt;3), "Neutral", AND(I11060&gt;=3, I11060&lt;5), "Positive")</f>
        <v>Positive</v>
      </c>
    </row>
    <row r="11061" spans="1:11" x14ac:dyDescent="0.3">
      <c r="A11061">
        <v>11056</v>
      </c>
      <c r="B11061" t="s">
        <v>7</v>
      </c>
      <c r="C11061" t="s">
        <v>25</v>
      </c>
      <c r="D11061">
        <v>0</v>
      </c>
      <c r="E11061">
        <v>0</v>
      </c>
      <c r="F11061">
        <v>0</v>
      </c>
      <c r="G11061">
        <v>0</v>
      </c>
      <c r="H11061" t="s">
        <v>46</v>
      </c>
      <c r="I11061">
        <v>4</v>
      </c>
      <c r="J11061" t="s">
        <v>11</v>
      </c>
      <c r="K11061" t="str" cm="1">
        <f t="array" ref="K11061">_xlfn.IFS(I11061=0, "Negative", AND(I11061&gt;0, I11061&lt;3), "Neutral", AND(I11061&gt;=3, I11061&lt;5), "Positive")</f>
        <v>Positive</v>
      </c>
    </row>
    <row r="11062" spans="1:11" x14ac:dyDescent="0.3">
      <c r="A11062">
        <v>11057</v>
      </c>
      <c r="B11062" t="s">
        <v>7</v>
      </c>
      <c r="C11062" t="s">
        <v>25</v>
      </c>
      <c r="D11062">
        <v>0</v>
      </c>
      <c r="E11062">
        <v>1</v>
      </c>
      <c r="F11062">
        <v>0</v>
      </c>
      <c r="G11062">
        <v>0</v>
      </c>
      <c r="H11062" t="s">
        <v>46</v>
      </c>
      <c r="I11062">
        <v>3</v>
      </c>
      <c r="J11062" t="s">
        <v>9</v>
      </c>
      <c r="K11062" t="str" cm="1">
        <f t="array" ref="K11062">_xlfn.IFS(I11062=0, "Negative", AND(I11062&gt;0, I11062&lt;3), "Neutral", AND(I11062&gt;=3, I11062&lt;5), "Positive")</f>
        <v>Positive</v>
      </c>
    </row>
    <row r="11063" spans="1:11" x14ac:dyDescent="0.3">
      <c r="A11063">
        <v>11058</v>
      </c>
      <c r="B11063" t="s">
        <v>7</v>
      </c>
      <c r="C11063" t="s">
        <v>25</v>
      </c>
      <c r="D11063">
        <v>0</v>
      </c>
      <c r="E11063">
        <v>0</v>
      </c>
      <c r="F11063">
        <v>0</v>
      </c>
      <c r="G11063">
        <v>1</v>
      </c>
      <c r="H11063" t="s">
        <v>46</v>
      </c>
      <c r="I11063">
        <v>2</v>
      </c>
      <c r="J11063" t="s">
        <v>15</v>
      </c>
      <c r="K11063" t="str" cm="1">
        <f t="array" ref="K11063">_xlfn.IFS(I11063=0, "Negative", AND(I11063&gt;0, I11063&lt;3), "Neutral", AND(I11063&gt;=3, I11063&lt;5), "Positive")</f>
        <v>Neutral</v>
      </c>
    </row>
    <row r="11064" spans="1:11" x14ac:dyDescent="0.3">
      <c r="A11064">
        <v>11059</v>
      </c>
      <c r="B11064" t="s">
        <v>7</v>
      </c>
      <c r="C11064" t="s">
        <v>25</v>
      </c>
      <c r="D11064">
        <v>0</v>
      </c>
      <c r="E11064">
        <v>0</v>
      </c>
      <c r="F11064">
        <v>0</v>
      </c>
      <c r="G11064">
        <v>0</v>
      </c>
      <c r="H11064" t="s">
        <v>46</v>
      </c>
      <c r="I11064">
        <v>3</v>
      </c>
      <c r="J11064" t="s">
        <v>9</v>
      </c>
      <c r="K11064" t="str" cm="1">
        <f t="array" ref="K11064">_xlfn.IFS(I11064=0, "Negative", AND(I11064&gt;0, I11064&lt;3), "Neutral", AND(I11064&gt;=3, I11064&lt;5), "Positive")</f>
        <v>Positive</v>
      </c>
    </row>
    <row r="11065" spans="1:11" x14ac:dyDescent="0.3">
      <c r="A11065">
        <v>11060</v>
      </c>
      <c r="B11065" t="s">
        <v>7</v>
      </c>
      <c r="C11065" t="s">
        <v>25</v>
      </c>
      <c r="D11065">
        <v>0</v>
      </c>
      <c r="E11065">
        <v>0</v>
      </c>
      <c r="F11065">
        <v>1</v>
      </c>
      <c r="G11065">
        <v>0</v>
      </c>
      <c r="H11065" t="s">
        <v>46</v>
      </c>
      <c r="I11065">
        <v>4</v>
      </c>
      <c r="J11065" t="s">
        <v>11</v>
      </c>
      <c r="K11065" t="str" cm="1">
        <f t="array" ref="K11065">_xlfn.IFS(I11065=0, "Negative", AND(I11065&gt;0, I11065&lt;3), "Neutral", AND(I11065&gt;=3, I11065&lt;5), "Positive")</f>
        <v>Positive</v>
      </c>
    </row>
    <row r="11066" spans="1:11" x14ac:dyDescent="0.3">
      <c r="A11066">
        <v>11061</v>
      </c>
      <c r="B11066" t="s">
        <v>7</v>
      </c>
      <c r="C11066" t="s">
        <v>25</v>
      </c>
      <c r="D11066">
        <v>0</v>
      </c>
      <c r="E11066">
        <v>0</v>
      </c>
      <c r="F11066">
        <v>1</v>
      </c>
      <c r="G11066">
        <v>0</v>
      </c>
      <c r="H11066" t="s">
        <v>46</v>
      </c>
      <c r="I11066">
        <v>3</v>
      </c>
      <c r="J11066" t="s">
        <v>9</v>
      </c>
      <c r="K11066" t="str" cm="1">
        <f t="array" ref="K11066">_xlfn.IFS(I11066=0, "Negative", AND(I11066&gt;0, I11066&lt;3), "Neutral", AND(I11066&gt;=3, I11066&lt;5), "Positive")</f>
        <v>Positive</v>
      </c>
    </row>
    <row r="11067" spans="1:11" x14ac:dyDescent="0.3">
      <c r="A11067">
        <v>11062</v>
      </c>
      <c r="B11067" t="s">
        <v>7</v>
      </c>
      <c r="C11067" t="s">
        <v>25</v>
      </c>
      <c r="D11067">
        <v>0</v>
      </c>
      <c r="E11067">
        <v>1</v>
      </c>
      <c r="F11067">
        <v>0</v>
      </c>
      <c r="G11067">
        <v>0</v>
      </c>
      <c r="H11067" t="s">
        <v>46</v>
      </c>
      <c r="I11067">
        <v>2</v>
      </c>
      <c r="J11067" t="s">
        <v>15</v>
      </c>
      <c r="K11067" t="str" cm="1">
        <f t="array" ref="K11067">_xlfn.IFS(I11067=0, "Negative", AND(I11067&gt;0, I11067&lt;3), "Neutral", AND(I11067&gt;=3, I11067&lt;5), "Positive")</f>
        <v>Neutral</v>
      </c>
    </row>
    <row r="11068" spans="1:11" x14ac:dyDescent="0.3">
      <c r="A11068">
        <v>11063</v>
      </c>
      <c r="B11068" t="s">
        <v>7</v>
      </c>
      <c r="C11068" t="s">
        <v>25</v>
      </c>
      <c r="D11068">
        <v>0</v>
      </c>
      <c r="E11068">
        <v>0</v>
      </c>
      <c r="F11068">
        <v>1</v>
      </c>
      <c r="G11068">
        <v>0</v>
      </c>
      <c r="H11068" t="s">
        <v>46</v>
      </c>
      <c r="I11068">
        <v>3</v>
      </c>
      <c r="J11068" t="s">
        <v>9</v>
      </c>
      <c r="K11068" t="str" cm="1">
        <f t="array" ref="K11068">_xlfn.IFS(I11068=0, "Negative", AND(I11068&gt;0, I11068&lt;3), "Neutral", AND(I11068&gt;=3, I11068&lt;5), "Positive")</f>
        <v>Positive</v>
      </c>
    </row>
    <row r="11069" spans="1:11" x14ac:dyDescent="0.3">
      <c r="A11069">
        <v>11064</v>
      </c>
      <c r="B11069" t="s">
        <v>7</v>
      </c>
      <c r="C11069" t="s">
        <v>25</v>
      </c>
      <c r="D11069">
        <v>0</v>
      </c>
      <c r="E11069">
        <v>0</v>
      </c>
      <c r="F11069">
        <v>0</v>
      </c>
      <c r="G11069">
        <v>0</v>
      </c>
      <c r="H11069" t="s">
        <v>46</v>
      </c>
      <c r="I11069">
        <v>4</v>
      </c>
      <c r="J11069" t="s">
        <v>11</v>
      </c>
      <c r="K11069" t="str" cm="1">
        <f t="array" ref="K11069">_xlfn.IFS(I11069=0, "Negative", AND(I11069&gt;0, I11069&lt;3), "Neutral", AND(I11069&gt;=3, I11069&lt;5), "Positive")</f>
        <v>Positive</v>
      </c>
    </row>
    <row r="11070" spans="1:11" x14ac:dyDescent="0.3">
      <c r="A11070">
        <v>11065</v>
      </c>
      <c r="B11070" t="s">
        <v>7</v>
      </c>
      <c r="C11070" t="s">
        <v>25</v>
      </c>
      <c r="D11070">
        <v>0</v>
      </c>
      <c r="E11070">
        <v>0</v>
      </c>
      <c r="F11070">
        <v>0</v>
      </c>
      <c r="G11070">
        <v>0</v>
      </c>
      <c r="H11070" t="s">
        <v>46</v>
      </c>
      <c r="I11070">
        <v>4</v>
      </c>
      <c r="J11070" t="s">
        <v>11</v>
      </c>
      <c r="K11070" t="str" cm="1">
        <f t="array" ref="K11070">_xlfn.IFS(I11070=0, "Negative", AND(I11070&gt;0, I11070&lt;3), "Neutral", AND(I11070&gt;=3, I11070&lt;5), "Positive")</f>
        <v>Positive</v>
      </c>
    </row>
    <row r="11071" spans="1:11" x14ac:dyDescent="0.3">
      <c r="A11071">
        <v>11066</v>
      </c>
      <c r="B11071" t="s">
        <v>7</v>
      </c>
      <c r="C11071" t="s">
        <v>25</v>
      </c>
      <c r="D11071">
        <v>0</v>
      </c>
      <c r="E11071">
        <v>0</v>
      </c>
      <c r="F11071">
        <v>0</v>
      </c>
      <c r="G11071">
        <v>0</v>
      </c>
      <c r="H11071" t="s">
        <v>46</v>
      </c>
      <c r="I11071">
        <v>3</v>
      </c>
      <c r="J11071" t="s">
        <v>9</v>
      </c>
      <c r="K11071" t="str" cm="1">
        <f t="array" ref="K11071">_xlfn.IFS(I11071=0, "Negative", AND(I11071&gt;0, I11071&lt;3), "Neutral", AND(I11071&gt;=3, I11071&lt;5), "Positive")</f>
        <v>Positive</v>
      </c>
    </row>
    <row r="11072" spans="1:11" x14ac:dyDescent="0.3">
      <c r="A11072">
        <v>11067</v>
      </c>
      <c r="B11072" t="s">
        <v>7</v>
      </c>
      <c r="C11072" t="s">
        <v>25</v>
      </c>
      <c r="D11072">
        <v>0</v>
      </c>
      <c r="E11072">
        <v>0</v>
      </c>
      <c r="F11072">
        <v>1</v>
      </c>
      <c r="G11072">
        <v>0</v>
      </c>
      <c r="H11072" t="s">
        <v>46</v>
      </c>
      <c r="I11072">
        <v>4</v>
      </c>
      <c r="J11072" t="s">
        <v>11</v>
      </c>
      <c r="K11072" t="str" cm="1">
        <f t="array" ref="K11072">_xlfn.IFS(I11072=0, "Negative", AND(I11072&gt;0, I11072&lt;3), "Neutral", AND(I11072&gt;=3, I11072&lt;5), "Positive")</f>
        <v>Positive</v>
      </c>
    </row>
    <row r="11073" spans="1:11" x14ac:dyDescent="0.3">
      <c r="A11073">
        <v>11068</v>
      </c>
      <c r="B11073" t="s">
        <v>7</v>
      </c>
      <c r="C11073" t="s">
        <v>29</v>
      </c>
      <c r="D11073">
        <v>0</v>
      </c>
      <c r="E11073">
        <v>0</v>
      </c>
      <c r="F11073">
        <v>0</v>
      </c>
      <c r="G11073">
        <v>0</v>
      </c>
      <c r="H11073" t="s">
        <v>46</v>
      </c>
      <c r="I11073">
        <v>3</v>
      </c>
      <c r="J11073" t="s">
        <v>9</v>
      </c>
      <c r="K11073" t="str" cm="1">
        <f t="array" ref="K11073">_xlfn.IFS(I11073=0, "Negative", AND(I11073&gt;0, I11073&lt;3), "Neutral", AND(I11073&gt;=3, I11073&lt;5), "Positive")</f>
        <v>Positive</v>
      </c>
    </row>
    <row r="11074" spans="1:11" x14ac:dyDescent="0.3">
      <c r="A11074">
        <v>11069</v>
      </c>
      <c r="B11074" t="s">
        <v>7</v>
      </c>
      <c r="C11074" t="s">
        <v>27</v>
      </c>
      <c r="D11074">
        <v>0</v>
      </c>
      <c r="E11074">
        <v>0</v>
      </c>
      <c r="F11074">
        <v>0</v>
      </c>
      <c r="G11074">
        <v>1</v>
      </c>
      <c r="H11074" t="s">
        <v>46</v>
      </c>
      <c r="I11074">
        <v>3</v>
      </c>
      <c r="J11074" t="s">
        <v>9</v>
      </c>
      <c r="K11074" t="str" cm="1">
        <f t="array" ref="K11074">_xlfn.IFS(I11074=0, "Negative", AND(I11074&gt;0, I11074&lt;3), "Neutral", AND(I11074&gt;=3, I11074&lt;5), "Positive")</f>
        <v>Positive</v>
      </c>
    </row>
    <row r="11075" spans="1:11" x14ac:dyDescent="0.3">
      <c r="A11075">
        <v>11070</v>
      </c>
      <c r="B11075" t="s">
        <v>7</v>
      </c>
      <c r="C11075" t="s">
        <v>25</v>
      </c>
      <c r="D11075">
        <v>0</v>
      </c>
      <c r="E11075">
        <v>0</v>
      </c>
      <c r="F11075">
        <v>0</v>
      </c>
      <c r="G11075">
        <v>0</v>
      </c>
      <c r="H11075" t="s">
        <v>46</v>
      </c>
      <c r="I11075">
        <v>4</v>
      </c>
      <c r="J11075" t="s">
        <v>11</v>
      </c>
      <c r="K11075" t="str" cm="1">
        <f t="array" ref="K11075">_xlfn.IFS(I11075=0, "Negative", AND(I11075&gt;0, I11075&lt;3), "Neutral", AND(I11075&gt;=3, I11075&lt;5), "Positive")</f>
        <v>Positive</v>
      </c>
    </row>
    <row r="11076" spans="1:11" x14ac:dyDescent="0.3">
      <c r="A11076">
        <v>11071</v>
      </c>
      <c r="B11076" t="s">
        <v>7</v>
      </c>
      <c r="C11076" t="s">
        <v>18</v>
      </c>
      <c r="D11076">
        <v>0</v>
      </c>
      <c r="E11076">
        <v>0</v>
      </c>
      <c r="F11076">
        <v>0</v>
      </c>
      <c r="G11076">
        <v>0</v>
      </c>
      <c r="H11076" t="s">
        <v>46</v>
      </c>
      <c r="I11076">
        <v>2</v>
      </c>
      <c r="J11076" t="s">
        <v>15</v>
      </c>
      <c r="K11076" t="str" cm="1">
        <f t="array" ref="K11076">_xlfn.IFS(I11076=0, "Negative", AND(I11076&gt;0, I11076&lt;3), "Neutral", AND(I11076&gt;=3, I11076&lt;5), "Positive")</f>
        <v>Neutral</v>
      </c>
    </row>
    <row r="11077" spans="1:11" x14ac:dyDescent="0.3">
      <c r="A11077">
        <v>11072</v>
      </c>
      <c r="B11077" t="s">
        <v>7</v>
      </c>
      <c r="C11077" t="s">
        <v>25</v>
      </c>
      <c r="D11077">
        <v>0</v>
      </c>
      <c r="E11077">
        <v>0</v>
      </c>
      <c r="F11077">
        <v>1</v>
      </c>
      <c r="G11077">
        <v>0</v>
      </c>
      <c r="H11077" t="s">
        <v>46</v>
      </c>
      <c r="I11077">
        <v>4</v>
      </c>
      <c r="J11077" t="s">
        <v>11</v>
      </c>
      <c r="K11077" t="str" cm="1">
        <f t="array" ref="K11077">_xlfn.IFS(I11077=0, "Negative", AND(I11077&gt;0, I11077&lt;3), "Neutral", AND(I11077&gt;=3, I11077&lt;5), "Positive")</f>
        <v>Positive</v>
      </c>
    </row>
    <row r="11078" spans="1:11" x14ac:dyDescent="0.3">
      <c r="A11078">
        <v>11073</v>
      </c>
      <c r="B11078" t="s">
        <v>7</v>
      </c>
      <c r="C11078" t="s">
        <v>10</v>
      </c>
      <c r="D11078">
        <v>1</v>
      </c>
      <c r="E11078">
        <v>0</v>
      </c>
      <c r="F11078">
        <v>0</v>
      </c>
      <c r="G11078">
        <v>0</v>
      </c>
      <c r="H11078" t="s">
        <v>46</v>
      </c>
      <c r="I11078">
        <v>4</v>
      </c>
      <c r="J11078" t="s">
        <v>11</v>
      </c>
      <c r="K11078" t="str" cm="1">
        <f t="array" ref="K11078">_xlfn.IFS(I11078=0, "Negative", AND(I11078&gt;0, I11078&lt;3), "Neutral", AND(I11078&gt;=3, I11078&lt;5), "Positive")</f>
        <v>Positive</v>
      </c>
    </row>
    <row r="11079" spans="1:11" x14ac:dyDescent="0.3">
      <c r="A11079">
        <v>11074</v>
      </c>
      <c r="B11079" t="s">
        <v>7</v>
      </c>
      <c r="C11079" t="s">
        <v>25</v>
      </c>
      <c r="D11079">
        <v>0</v>
      </c>
      <c r="E11079">
        <v>0</v>
      </c>
      <c r="F11079">
        <v>0</v>
      </c>
      <c r="G11079">
        <v>0</v>
      </c>
      <c r="H11079" t="s">
        <v>46</v>
      </c>
      <c r="I11079">
        <v>4</v>
      </c>
      <c r="J11079" t="s">
        <v>11</v>
      </c>
      <c r="K11079" t="str" cm="1">
        <f t="array" ref="K11079">_xlfn.IFS(I11079=0, "Negative", AND(I11079&gt;0, I11079&lt;3), "Neutral", AND(I11079&gt;=3, I11079&lt;5), "Positive")</f>
        <v>Positive</v>
      </c>
    </row>
    <row r="11080" spans="1:11" x14ac:dyDescent="0.3">
      <c r="A11080">
        <v>11075</v>
      </c>
      <c r="B11080" t="s">
        <v>7</v>
      </c>
      <c r="C11080" t="s">
        <v>28</v>
      </c>
      <c r="D11080">
        <v>0</v>
      </c>
      <c r="E11080">
        <v>0</v>
      </c>
      <c r="F11080">
        <v>1</v>
      </c>
      <c r="G11080">
        <v>0</v>
      </c>
      <c r="H11080" t="s">
        <v>46</v>
      </c>
      <c r="I11080">
        <v>4</v>
      </c>
      <c r="J11080" t="s">
        <v>11</v>
      </c>
      <c r="K11080" t="str" cm="1">
        <f t="array" ref="K11080">_xlfn.IFS(I11080=0, "Negative", AND(I11080&gt;0, I11080&lt;3), "Neutral", AND(I11080&gt;=3, I11080&lt;5), "Positive")</f>
        <v>Positive</v>
      </c>
    </row>
    <row r="11081" spans="1:11" x14ac:dyDescent="0.3">
      <c r="A11081">
        <v>11076</v>
      </c>
      <c r="B11081" t="s">
        <v>7</v>
      </c>
      <c r="C11081" t="s">
        <v>25</v>
      </c>
      <c r="D11081">
        <v>0</v>
      </c>
      <c r="E11081">
        <v>0</v>
      </c>
      <c r="F11081">
        <v>0</v>
      </c>
      <c r="G11081">
        <v>0</v>
      </c>
      <c r="H11081" t="s">
        <v>46</v>
      </c>
      <c r="I11081">
        <v>3</v>
      </c>
      <c r="J11081" t="s">
        <v>9</v>
      </c>
      <c r="K11081" t="str" cm="1">
        <f t="array" ref="K11081">_xlfn.IFS(I11081=0, "Negative", AND(I11081&gt;0, I11081&lt;3), "Neutral", AND(I11081&gt;=3, I11081&lt;5), "Positive")</f>
        <v>Positive</v>
      </c>
    </row>
    <row r="11082" spans="1:11" x14ac:dyDescent="0.3">
      <c r="A11082">
        <v>11077</v>
      </c>
      <c r="B11082" t="s">
        <v>7</v>
      </c>
      <c r="C11082" t="s">
        <v>25</v>
      </c>
      <c r="D11082">
        <v>0</v>
      </c>
      <c r="E11082">
        <v>0</v>
      </c>
      <c r="F11082">
        <v>0</v>
      </c>
      <c r="G11082">
        <v>1</v>
      </c>
      <c r="H11082" t="s">
        <v>46</v>
      </c>
      <c r="I11082">
        <v>4</v>
      </c>
      <c r="J11082" t="s">
        <v>11</v>
      </c>
      <c r="K11082" t="str" cm="1">
        <f t="array" ref="K11082">_xlfn.IFS(I11082=0, "Negative", AND(I11082&gt;0, I11082&lt;3), "Neutral", AND(I11082&gt;=3, I11082&lt;5), "Positive")</f>
        <v>Positive</v>
      </c>
    </row>
    <row r="11083" spans="1:11" x14ac:dyDescent="0.3">
      <c r="A11083">
        <v>11078</v>
      </c>
      <c r="B11083" t="s">
        <v>7</v>
      </c>
      <c r="C11083" t="s">
        <v>25</v>
      </c>
      <c r="D11083">
        <v>0</v>
      </c>
      <c r="E11083">
        <v>0</v>
      </c>
      <c r="F11083">
        <v>0</v>
      </c>
      <c r="G11083">
        <v>0</v>
      </c>
      <c r="H11083" t="s">
        <v>46</v>
      </c>
      <c r="I11083">
        <v>4</v>
      </c>
      <c r="J11083" t="s">
        <v>11</v>
      </c>
      <c r="K11083" t="str" cm="1">
        <f t="array" ref="K11083">_xlfn.IFS(I11083=0, "Negative", AND(I11083&gt;0, I11083&lt;3), "Neutral", AND(I11083&gt;=3, I11083&lt;5), "Positive")</f>
        <v>Positive</v>
      </c>
    </row>
    <row r="11084" spans="1:11" x14ac:dyDescent="0.3">
      <c r="A11084">
        <v>11079</v>
      </c>
      <c r="B11084" t="s">
        <v>7</v>
      </c>
      <c r="C11084" t="s">
        <v>25</v>
      </c>
      <c r="D11084">
        <v>0</v>
      </c>
      <c r="E11084">
        <v>0</v>
      </c>
      <c r="F11084">
        <v>0</v>
      </c>
      <c r="G11084">
        <v>0</v>
      </c>
      <c r="H11084" t="s">
        <v>46</v>
      </c>
      <c r="I11084">
        <v>3</v>
      </c>
      <c r="J11084" t="s">
        <v>9</v>
      </c>
      <c r="K11084" t="str" cm="1">
        <f t="array" ref="K11084">_xlfn.IFS(I11084=0, "Negative", AND(I11084&gt;0, I11084&lt;3), "Neutral", AND(I11084&gt;=3, I11084&lt;5), "Positive")</f>
        <v>Positive</v>
      </c>
    </row>
    <row r="11085" spans="1:11" x14ac:dyDescent="0.3">
      <c r="A11085">
        <v>11080</v>
      </c>
      <c r="B11085" t="s">
        <v>7</v>
      </c>
      <c r="C11085" t="s">
        <v>25</v>
      </c>
      <c r="D11085">
        <v>0</v>
      </c>
      <c r="E11085">
        <v>0</v>
      </c>
      <c r="F11085">
        <v>0</v>
      </c>
      <c r="G11085">
        <v>1</v>
      </c>
      <c r="H11085" t="s">
        <v>46</v>
      </c>
      <c r="I11085">
        <v>3</v>
      </c>
      <c r="J11085" t="s">
        <v>9</v>
      </c>
      <c r="K11085" t="str" cm="1">
        <f t="array" ref="K11085">_xlfn.IFS(I11085=0, "Negative", AND(I11085&gt;0, I11085&lt;3), "Neutral", AND(I11085&gt;=3, I11085&lt;5), "Positive")</f>
        <v>Positive</v>
      </c>
    </row>
    <row r="11086" spans="1:11" x14ac:dyDescent="0.3">
      <c r="A11086">
        <v>11081</v>
      </c>
      <c r="B11086" t="s">
        <v>7</v>
      </c>
      <c r="C11086" t="s">
        <v>25</v>
      </c>
      <c r="D11086">
        <v>0</v>
      </c>
      <c r="E11086">
        <v>0</v>
      </c>
      <c r="F11086">
        <v>0</v>
      </c>
      <c r="G11086">
        <v>0</v>
      </c>
      <c r="H11086" t="s">
        <v>46</v>
      </c>
      <c r="I11086">
        <v>3</v>
      </c>
      <c r="J11086" t="s">
        <v>9</v>
      </c>
      <c r="K11086" t="str" cm="1">
        <f t="array" ref="K11086">_xlfn.IFS(I11086=0, "Negative", AND(I11086&gt;0, I11086&lt;3), "Neutral", AND(I11086&gt;=3, I11086&lt;5), "Positive")</f>
        <v>Positive</v>
      </c>
    </row>
    <row r="11087" spans="1:11" x14ac:dyDescent="0.3">
      <c r="A11087">
        <v>11082</v>
      </c>
      <c r="B11087" t="s">
        <v>7</v>
      </c>
      <c r="C11087" t="s">
        <v>25</v>
      </c>
      <c r="D11087">
        <v>0</v>
      </c>
      <c r="E11087">
        <v>0</v>
      </c>
      <c r="F11087">
        <v>0</v>
      </c>
      <c r="G11087">
        <v>0</v>
      </c>
      <c r="H11087" t="s">
        <v>46</v>
      </c>
      <c r="I11087">
        <v>3</v>
      </c>
      <c r="J11087" t="s">
        <v>9</v>
      </c>
      <c r="K11087" t="str" cm="1">
        <f t="array" ref="K11087">_xlfn.IFS(I11087=0, "Negative", AND(I11087&gt;0, I11087&lt;3), "Neutral", AND(I11087&gt;=3, I11087&lt;5), "Positive")</f>
        <v>Positive</v>
      </c>
    </row>
    <row r="11088" spans="1:11" x14ac:dyDescent="0.3">
      <c r="A11088">
        <v>11083</v>
      </c>
      <c r="B11088" t="s">
        <v>7</v>
      </c>
      <c r="C11088" t="s">
        <v>19</v>
      </c>
      <c r="D11088">
        <v>0</v>
      </c>
      <c r="E11088">
        <v>0</v>
      </c>
      <c r="F11088">
        <v>0</v>
      </c>
      <c r="G11088">
        <v>0</v>
      </c>
      <c r="H11088" t="s">
        <v>46</v>
      </c>
      <c r="I11088">
        <v>4</v>
      </c>
      <c r="J11088" t="s">
        <v>11</v>
      </c>
      <c r="K11088" t="str" cm="1">
        <f t="array" ref="K11088">_xlfn.IFS(I11088=0, "Negative", AND(I11088&gt;0, I11088&lt;3), "Neutral", AND(I11088&gt;=3, I11088&lt;5), "Positive")</f>
        <v>Positive</v>
      </c>
    </row>
    <row r="11089" spans="1:11" x14ac:dyDescent="0.3">
      <c r="A11089">
        <v>11084</v>
      </c>
      <c r="B11089" t="s">
        <v>7</v>
      </c>
      <c r="C11089" t="s">
        <v>25</v>
      </c>
      <c r="D11089">
        <v>0</v>
      </c>
      <c r="E11089">
        <v>0</v>
      </c>
      <c r="F11089">
        <v>0</v>
      </c>
      <c r="G11089">
        <v>0</v>
      </c>
      <c r="H11089" t="s">
        <v>46</v>
      </c>
      <c r="I11089">
        <v>3</v>
      </c>
      <c r="J11089" t="s">
        <v>9</v>
      </c>
      <c r="K11089" t="str" cm="1">
        <f t="array" ref="K11089">_xlfn.IFS(I11089=0, "Negative", AND(I11089&gt;0, I11089&lt;3), "Neutral", AND(I11089&gt;=3, I11089&lt;5), "Positive")</f>
        <v>Positive</v>
      </c>
    </row>
    <row r="11090" spans="1:11" x14ac:dyDescent="0.3">
      <c r="A11090">
        <v>11085</v>
      </c>
      <c r="B11090" t="s">
        <v>7</v>
      </c>
      <c r="C11090" t="s">
        <v>10</v>
      </c>
      <c r="D11090">
        <v>1</v>
      </c>
      <c r="E11090">
        <v>0</v>
      </c>
      <c r="F11090">
        <v>0</v>
      </c>
      <c r="G11090">
        <v>0</v>
      </c>
      <c r="H11090" t="s">
        <v>46</v>
      </c>
      <c r="I11090">
        <v>4</v>
      </c>
      <c r="J11090" t="s">
        <v>11</v>
      </c>
      <c r="K11090" t="str" cm="1">
        <f t="array" ref="K11090">_xlfn.IFS(I11090=0, "Negative", AND(I11090&gt;0, I11090&lt;3), "Neutral", AND(I11090&gt;=3, I11090&lt;5), "Positive")</f>
        <v>Positive</v>
      </c>
    </row>
    <row r="11091" spans="1:11" x14ac:dyDescent="0.3">
      <c r="A11091">
        <v>11086</v>
      </c>
      <c r="B11091" t="s">
        <v>7</v>
      </c>
      <c r="C11091" t="s">
        <v>16</v>
      </c>
      <c r="D11091">
        <v>0</v>
      </c>
      <c r="E11091">
        <v>1</v>
      </c>
      <c r="F11091">
        <v>0</v>
      </c>
      <c r="G11091">
        <v>0</v>
      </c>
      <c r="H11091" t="s">
        <v>46</v>
      </c>
      <c r="I11091">
        <v>3</v>
      </c>
      <c r="J11091" t="s">
        <v>9</v>
      </c>
      <c r="K11091" t="str" cm="1">
        <f t="array" ref="K11091">_xlfn.IFS(I11091=0, "Negative", AND(I11091&gt;0, I11091&lt;3), "Neutral", AND(I11091&gt;=3, I11091&lt;5), "Positive")</f>
        <v>Positive</v>
      </c>
    </row>
    <row r="11092" spans="1:11" x14ac:dyDescent="0.3">
      <c r="A11092">
        <v>11087</v>
      </c>
      <c r="B11092" t="s">
        <v>7</v>
      </c>
      <c r="C11092" t="s">
        <v>16</v>
      </c>
      <c r="D11092">
        <v>0</v>
      </c>
      <c r="E11092">
        <v>0</v>
      </c>
      <c r="F11092">
        <v>0</v>
      </c>
      <c r="G11092">
        <v>0</v>
      </c>
      <c r="H11092" t="s">
        <v>46</v>
      </c>
      <c r="I11092">
        <v>1</v>
      </c>
      <c r="J11092" t="s">
        <v>13</v>
      </c>
      <c r="K11092" t="str" cm="1">
        <f t="array" ref="K11092">_xlfn.IFS(I11092=0, "Negative", AND(I11092&gt;0, I11092&lt;3), "Neutral", AND(I11092&gt;=3, I11092&lt;5), "Positive")</f>
        <v>Neutral</v>
      </c>
    </row>
    <row r="11093" spans="1:11" x14ac:dyDescent="0.3">
      <c r="A11093">
        <v>11088</v>
      </c>
      <c r="B11093" t="s">
        <v>7</v>
      </c>
      <c r="C11093" t="s">
        <v>33</v>
      </c>
      <c r="D11093">
        <v>0</v>
      </c>
      <c r="E11093">
        <v>0</v>
      </c>
      <c r="F11093">
        <v>0</v>
      </c>
      <c r="G11093">
        <v>0</v>
      </c>
      <c r="H11093" t="s">
        <v>46</v>
      </c>
      <c r="I11093">
        <v>2</v>
      </c>
      <c r="J11093" t="s">
        <v>15</v>
      </c>
      <c r="K11093" t="str" cm="1">
        <f t="array" ref="K11093">_xlfn.IFS(I11093=0, "Negative", AND(I11093&gt;0, I11093&lt;3), "Neutral", AND(I11093&gt;=3, I11093&lt;5), "Positive")</f>
        <v>Neutral</v>
      </c>
    </row>
    <row r="11094" spans="1:11" x14ac:dyDescent="0.3">
      <c r="A11094">
        <v>11089</v>
      </c>
      <c r="B11094" t="s">
        <v>7</v>
      </c>
      <c r="C11094" t="s">
        <v>33</v>
      </c>
      <c r="D11094">
        <v>0</v>
      </c>
      <c r="E11094">
        <v>0</v>
      </c>
      <c r="F11094">
        <v>0</v>
      </c>
      <c r="G11094">
        <v>0</v>
      </c>
      <c r="H11094" t="s">
        <v>46</v>
      </c>
      <c r="I11094">
        <v>4</v>
      </c>
      <c r="J11094" t="s">
        <v>11</v>
      </c>
      <c r="K11094" t="str" cm="1">
        <f t="array" ref="K11094">_xlfn.IFS(I11094=0, "Negative", AND(I11094&gt;0, I11094&lt;3), "Neutral", AND(I11094&gt;=3, I11094&lt;5), "Positive")</f>
        <v>Positive</v>
      </c>
    </row>
    <row r="11095" spans="1:11" x14ac:dyDescent="0.3">
      <c r="A11095">
        <v>11090</v>
      </c>
      <c r="B11095" t="s">
        <v>7</v>
      </c>
      <c r="C11095" t="s">
        <v>33</v>
      </c>
      <c r="D11095">
        <v>0</v>
      </c>
      <c r="E11095">
        <v>0</v>
      </c>
      <c r="F11095">
        <v>1</v>
      </c>
      <c r="G11095">
        <v>0</v>
      </c>
      <c r="H11095" t="s">
        <v>46</v>
      </c>
      <c r="I11095">
        <v>1</v>
      </c>
      <c r="J11095" t="s">
        <v>13</v>
      </c>
      <c r="K11095" t="str" cm="1">
        <f t="array" ref="K11095">_xlfn.IFS(I11095=0, "Negative", AND(I11095&gt;0, I11095&lt;3), "Neutral", AND(I11095&gt;=3, I11095&lt;5), "Positive")</f>
        <v>Neutral</v>
      </c>
    </row>
    <row r="11096" spans="1:11" x14ac:dyDescent="0.3">
      <c r="A11096">
        <v>11091</v>
      </c>
      <c r="B11096" t="s">
        <v>7</v>
      </c>
      <c r="C11096" t="s">
        <v>33</v>
      </c>
      <c r="D11096">
        <v>0</v>
      </c>
      <c r="E11096">
        <v>0</v>
      </c>
      <c r="F11096">
        <v>0</v>
      </c>
      <c r="G11096">
        <v>0</v>
      </c>
      <c r="H11096" t="s">
        <v>46</v>
      </c>
      <c r="I11096">
        <v>3</v>
      </c>
      <c r="J11096" t="s">
        <v>9</v>
      </c>
      <c r="K11096" t="str" cm="1">
        <f t="array" ref="K11096">_xlfn.IFS(I11096=0, "Negative", AND(I11096&gt;0, I11096&lt;3), "Neutral", AND(I11096&gt;=3, I11096&lt;5), "Positive")</f>
        <v>Positive</v>
      </c>
    </row>
    <row r="11097" spans="1:11" x14ac:dyDescent="0.3">
      <c r="A11097">
        <v>11092</v>
      </c>
      <c r="B11097" t="s">
        <v>7</v>
      </c>
      <c r="C11097" t="s">
        <v>33</v>
      </c>
      <c r="D11097">
        <v>0</v>
      </c>
      <c r="E11097">
        <v>0</v>
      </c>
      <c r="F11097">
        <v>0</v>
      </c>
      <c r="G11097">
        <v>0</v>
      </c>
      <c r="H11097" t="s">
        <v>46</v>
      </c>
      <c r="I11097">
        <v>3</v>
      </c>
      <c r="J11097" t="s">
        <v>9</v>
      </c>
      <c r="K11097" t="str" cm="1">
        <f t="array" ref="K11097">_xlfn.IFS(I11097=0, "Negative", AND(I11097&gt;0, I11097&lt;3), "Neutral", AND(I11097&gt;=3, I11097&lt;5), "Positive")</f>
        <v>Positive</v>
      </c>
    </row>
    <row r="11098" spans="1:11" x14ac:dyDescent="0.3">
      <c r="A11098">
        <v>11093</v>
      </c>
      <c r="B11098" t="s">
        <v>7</v>
      </c>
      <c r="C11098" t="s">
        <v>25</v>
      </c>
      <c r="D11098">
        <v>0</v>
      </c>
      <c r="E11098">
        <v>0</v>
      </c>
      <c r="F11098">
        <v>0</v>
      </c>
      <c r="G11098">
        <v>0</v>
      </c>
      <c r="H11098" t="s">
        <v>46</v>
      </c>
      <c r="I11098">
        <v>2</v>
      </c>
      <c r="J11098" t="s">
        <v>15</v>
      </c>
      <c r="K11098" t="str" cm="1">
        <f t="array" ref="K11098">_xlfn.IFS(I11098=0, "Negative", AND(I11098&gt;0, I11098&lt;3), "Neutral", AND(I11098&gt;=3, I11098&lt;5), "Positive")</f>
        <v>Neutral</v>
      </c>
    </row>
    <row r="11099" spans="1:11" x14ac:dyDescent="0.3">
      <c r="A11099">
        <v>11094</v>
      </c>
      <c r="B11099" t="s">
        <v>7</v>
      </c>
      <c r="C11099" t="s">
        <v>33</v>
      </c>
      <c r="D11099">
        <v>0</v>
      </c>
      <c r="E11099">
        <v>0</v>
      </c>
      <c r="F11099">
        <v>0</v>
      </c>
      <c r="G11099">
        <v>0</v>
      </c>
      <c r="H11099" t="s">
        <v>46</v>
      </c>
      <c r="I11099">
        <v>2</v>
      </c>
      <c r="J11099" t="s">
        <v>15</v>
      </c>
      <c r="K11099" t="str" cm="1">
        <f t="array" ref="K11099">_xlfn.IFS(I11099=0, "Negative", AND(I11099&gt;0, I11099&lt;3), "Neutral", AND(I11099&gt;=3, I11099&lt;5), "Positive")</f>
        <v>Neutral</v>
      </c>
    </row>
    <row r="11100" spans="1:11" x14ac:dyDescent="0.3">
      <c r="A11100">
        <v>11095</v>
      </c>
      <c r="B11100" t="s">
        <v>7</v>
      </c>
      <c r="C11100" t="s">
        <v>33</v>
      </c>
      <c r="D11100">
        <v>0</v>
      </c>
      <c r="E11100">
        <v>0</v>
      </c>
      <c r="F11100">
        <v>0</v>
      </c>
      <c r="G11100">
        <v>0</v>
      </c>
      <c r="H11100" t="s">
        <v>46</v>
      </c>
      <c r="I11100">
        <v>1</v>
      </c>
      <c r="J11100" t="s">
        <v>13</v>
      </c>
      <c r="K11100" t="str" cm="1">
        <f t="array" ref="K11100">_xlfn.IFS(I11100=0, "Negative", AND(I11100&gt;0, I11100&lt;3), "Neutral", AND(I11100&gt;=3, I11100&lt;5), "Positive")</f>
        <v>Neutral</v>
      </c>
    </row>
    <row r="11101" spans="1:11" x14ac:dyDescent="0.3">
      <c r="A11101">
        <v>11096</v>
      </c>
      <c r="B11101" t="s">
        <v>7</v>
      </c>
      <c r="C11101" t="s">
        <v>33</v>
      </c>
      <c r="D11101">
        <v>0</v>
      </c>
      <c r="E11101">
        <v>0</v>
      </c>
      <c r="F11101">
        <v>0</v>
      </c>
      <c r="G11101">
        <v>0</v>
      </c>
      <c r="H11101" t="s">
        <v>46</v>
      </c>
      <c r="I11101">
        <v>4</v>
      </c>
      <c r="J11101" t="s">
        <v>11</v>
      </c>
      <c r="K11101" t="str" cm="1">
        <f t="array" ref="K11101">_xlfn.IFS(I11101=0, "Negative", AND(I11101&gt;0, I11101&lt;3), "Neutral", AND(I11101&gt;=3, I11101&lt;5), "Positive")</f>
        <v>Positive</v>
      </c>
    </row>
    <row r="11102" spans="1:11" x14ac:dyDescent="0.3">
      <c r="A11102">
        <v>11097</v>
      </c>
      <c r="B11102" t="s">
        <v>7</v>
      </c>
      <c r="C11102" t="s">
        <v>33</v>
      </c>
      <c r="D11102">
        <v>0</v>
      </c>
      <c r="E11102">
        <v>0</v>
      </c>
      <c r="F11102">
        <v>0</v>
      </c>
      <c r="G11102">
        <v>0</v>
      </c>
      <c r="H11102" t="s">
        <v>46</v>
      </c>
      <c r="I11102">
        <v>3</v>
      </c>
      <c r="J11102" t="s">
        <v>9</v>
      </c>
      <c r="K11102" t="str" cm="1">
        <f t="array" ref="K11102">_xlfn.IFS(I11102=0, "Negative", AND(I11102&gt;0, I11102&lt;3), "Neutral", AND(I11102&gt;=3, I11102&lt;5), "Positive")</f>
        <v>Positive</v>
      </c>
    </row>
    <row r="11103" spans="1:11" x14ac:dyDescent="0.3">
      <c r="A11103">
        <v>11098</v>
      </c>
      <c r="B11103" t="s">
        <v>7</v>
      </c>
      <c r="C11103" t="s">
        <v>33</v>
      </c>
      <c r="D11103">
        <v>0</v>
      </c>
      <c r="E11103">
        <v>0</v>
      </c>
      <c r="F11103">
        <v>0</v>
      </c>
      <c r="G11103">
        <v>0</v>
      </c>
      <c r="H11103" t="s">
        <v>46</v>
      </c>
      <c r="I11103">
        <v>4</v>
      </c>
      <c r="J11103" t="s">
        <v>11</v>
      </c>
      <c r="K11103" t="str" cm="1">
        <f t="array" ref="K11103">_xlfn.IFS(I11103=0, "Negative", AND(I11103&gt;0, I11103&lt;3), "Neutral", AND(I11103&gt;=3, I11103&lt;5), "Positive")</f>
        <v>Positive</v>
      </c>
    </row>
    <row r="11104" spans="1:11" x14ac:dyDescent="0.3">
      <c r="A11104">
        <v>11099</v>
      </c>
      <c r="B11104" t="s">
        <v>7</v>
      </c>
      <c r="C11104" t="s">
        <v>33</v>
      </c>
      <c r="D11104">
        <v>0</v>
      </c>
      <c r="E11104">
        <v>0</v>
      </c>
      <c r="F11104">
        <v>1</v>
      </c>
      <c r="G11104">
        <v>0</v>
      </c>
      <c r="H11104" t="s">
        <v>46</v>
      </c>
      <c r="I11104">
        <v>3</v>
      </c>
      <c r="J11104" t="s">
        <v>9</v>
      </c>
      <c r="K11104" t="str" cm="1">
        <f t="array" ref="K11104">_xlfn.IFS(I11104=0, "Negative", AND(I11104&gt;0, I11104&lt;3), "Neutral", AND(I11104&gt;=3, I11104&lt;5), "Positive")</f>
        <v>Positive</v>
      </c>
    </row>
    <row r="11105" spans="1:11" x14ac:dyDescent="0.3">
      <c r="A11105">
        <v>11100</v>
      </c>
      <c r="B11105" t="s">
        <v>7</v>
      </c>
      <c r="C11105" t="s">
        <v>33</v>
      </c>
      <c r="D11105">
        <v>0</v>
      </c>
      <c r="E11105">
        <v>0</v>
      </c>
      <c r="F11105">
        <v>0</v>
      </c>
      <c r="G11105">
        <v>0</v>
      </c>
      <c r="H11105" t="s">
        <v>46</v>
      </c>
      <c r="I11105">
        <v>2</v>
      </c>
      <c r="J11105" t="s">
        <v>15</v>
      </c>
      <c r="K11105" t="str" cm="1">
        <f t="array" ref="K11105">_xlfn.IFS(I11105=0, "Negative", AND(I11105&gt;0, I11105&lt;3), "Neutral", AND(I11105&gt;=3, I11105&lt;5), "Positive")</f>
        <v>Neutral</v>
      </c>
    </row>
    <row r="11106" spans="1:11" x14ac:dyDescent="0.3">
      <c r="A11106">
        <v>11101</v>
      </c>
      <c r="B11106" t="s">
        <v>7</v>
      </c>
      <c r="C11106" t="s">
        <v>16</v>
      </c>
      <c r="D11106">
        <v>0</v>
      </c>
      <c r="E11106">
        <v>0</v>
      </c>
      <c r="F11106">
        <v>0</v>
      </c>
      <c r="G11106">
        <v>1</v>
      </c>
      <c r="H11106" t="s">
        <v>46</v>
      </c>
      <c r="I11106">
        <v>1</v>
      </c>
      <c r="J11106" t="s">
        <v>13</v>
      </c>
      <c r="K11106" t="str" cm="1">
        <f t="array" ref="K11106">_xlfn.IFS(I11106=0, "Negative", AND(I11106&gt;0, I11106&lt;3), "Neutral", AND(I11106&gt;=3, I11106&lt;5), "Positive")</f>
        <v>Neutral</v>
      </c>
    </row>
    <row r="11107" spans="1:11" x14ac:dyDescent="0.3">
      <c r="A11107">
        <v>11102</v>
      </c>
      <c r="B11107" t="s">
        <v>7</v>
      </c>
      <c r="C11107" t="s">
        <v>25</v>
      </c>
      <c r="D11107">
        <v>0</v>
      </c>
      <c r="E11107">
        <v>0</v>
      </c>
      <c r="F11107">
        <v>0</v>
      </c>
      <c r="G11107">
        <v>0</v>
      </c>
      <c r="H11107" t="s">
        <v>46</v>
      </c>
      <c r="I11107">
        <v>2</v>
      </c>
      <c r="J11107" t="s">
        <v>15</v>
      </c>
      <c r="K11107" t="str" cm="1">
        <f t="array" ref="K11107">_xlfn.IFS(I11107=0, "Negative", AND(I11107&gt;0, I11107&lt;3), "Neutral", AND(I11107&gt;=3, I11107&lt;5), "Positive")</f>
        <v>Neutral</v>
      </c>
    </row>
    <row r="11108" spans="1:11" x14ac:dyDescent="0.3">
      <c r="A11108">
        <v>11103</v>
      </c>
      <c r="B11108" t="s">
        <v>7</v>
      </c>
      <c r="C11108" t="s">
        <v>16</v>
      </c>
      <c r="D11108">
        <v>0</v>
      </c>
      <c r="E11108">
        <v>0</v>
      </c>
      <c r="F11108">
        <v>0</v>
      </c>
      <c r="G11108">
        <v>1</v>
      </c>
      <c r="H11108" t="s">
        <v>46</v>
      </c>
      <c r="I11108">
        <v>3</v>
      </c>
      <c r="J11108" t="s">
        <v>9</v>
      </c>
      <c r="K11108" t="str" cm="1">
        <f t="array" ref="K11108">_xlfn.IFS(I11108=0, "Negative", AND(I11108&gt;0, I11108&lt;3), "Neutral", AND(I11108&gt;=3, I11108&lt;5), "Positive")</f>
        <v>Positive</v>
      </c>
    </row>
    <row r="11109" spans="1:11" x14ac:dyDescent="0.3">
      <c r="A11109">
        <v>11104</v>
      </c>
      <c r="B11109" t="s">
        <v>7</v>
      </c>
      <c r="C11109" t="s">
        <v>33</v>
      </c>
      <c r="D11109">
        <v>0</v>
      </c>
      <c r="E11109">
        <v>0</v>
      </c>
      <c r="F11109">
        <v>0</v>
      </c>
      <c r="G11109">
        <v>0</v>
      </c>
      <c r="H11109" t="s">
        <v>46</v>
      </c>
      <c r="I11109">
        <v>3</v>
      </c>
      <c r="J11109" t="s">
        <v>9</v>
      </c>
      <c r="K11109" t="str" cm="1">
        <f t="array" ref="K11109">_xlfn.IFS(I11109=0, "Negative", AND(I11109&gt;0, I11109&lt;3), "Neutral", AND(I11109&gt;=3, I11109&lt;5), "Positive")</f>
        <v>Positive</v>
      </c>
    </row>
    <row r="11110" spans="1:11" x14ac:dyDescent="0.3">
      <c r="A11110">
        <v>11105</v>
      </c>
      <c r="B11110" t="s">
        <v>7</v>
      </c>
      <c r="C11110" t="s">
        <v>33</v>
      </c>
      <c r="D11110">
        <v>0</v>
      </c>
      <c r="E11110">
        <v>0</v>
      </c>
      <c r="F11110">
        <v>0</v>
      </c>
      <c r="G11110">
        <v>0</v>
      </c>
      <c r="H11110" t="s">
        <v>46</v>
      </c>
      <c r="I11110">
        <v>2</v>
      </c>
      <c r="J11110" t="s">
        <v>15</v>
      </c>
      <c r="K11110" t="str" cm="1">
        <f t="array" ref="K11110">_xlfn.IFS(I11110=0, "Negative", AND(I11110&gt;0, I11110&lt;3), "Neutral", AND(I11110&gt;=3, I11110&lt;5), "Positive")</f>
        <v>Neutral</v>
      </c>
    </row>
    <row r="11111" spans="1:11" x14ac:dyDescent="0.3">
      <c r="A11111">
        <v>11106</v>
      </c>
      <c r="B11111" t="s">
        <v>7</v>
      </c>
      <c r="C11111" t="s">
        <v>33</v>
      </c>
      <c r="D11111">
        <v>0</v>
      </c>
      <c r="E11111">
        <v>1</v>
      </c>
      <c r="F11111">
        <v>0</v>
      </c>
      <c r="G11111">
        <v>0</v>
      </c>
      <c r="H11111" t="s">
        <v>46</v>
      </c>
      <c r="I11111">
        <v>3</v>
      </c>
      <c r="J11111" t="s">
        <v>9</v>
      </c>
      <c r="K11111" t="str" cm="1">
        <f t="array" ref="K11111">_xlfn.IFS(I11111=0, "Negative", AND(I11111&gt;0, I11111&lt;3), "Neutral", AND(I11111&gt;=3, I11111&lt;5), "Positive")</f>
        <v>Positive</v>
      </c>
    </row>
    <row r="11112" spans="1:11" x14ac:dyDescent="0.3">
      <c r="A11112">
        <v>11107</v>
      </c>
      <c r="B11112" t="s">
        <v>7</v>
      </c>
      <c r="C11112" t="s">
        <v>33</v>
      </c>
      <c r="D11112">
        <v>0</v>
      </c>
      <c r="E11112">
        <v>0</v>
      </c>
      <c r="F11112">
        <v>0</v>
      </c>
      <c r="G11112">
        <v>0</v>
      </c>
      <c r="H11112" t="s">
        <v>46</v>
      </c>
      <c r="I11112">
        <v>3</v>
      </c>
      <c r="J11112" t="s">
        <v>9</v>
      </c>
      <c r="K11112" t="str" cm="1">
        <f t="array" ref="K11112">_xlfn.IFS(I11112=0, "Negative", AND(I11112&gt;0, I11112&lt;3), "Neutral", AND(I11112&gt;=3, I11112&lt;5), "Positive")</f>
        <v>Positive</v>
      </c>
    </row>
    <row r="11113" spans="1:11" x14ac:dyDescent="0.3">
      <c r="A11113">
        <v>11108</v>
      </c>
      <c r="B11113" t="s">
        <v>7</v>
      </c>
      <c r="C11113" t="s">
        <v>16</v>
      </c>
      <c r="D11113">
        <v>0</v>
      </c>
      <c r="E11113">
        <v>0</v>
      </c>
      <c r="F11113">
        <v>0</v>
      </c>
      <c r="G11113">
        <v>0</v>
      </c>
      <c r="H11113" t="s">
        <v>46</v>
      </c>
      <c r="I11113">
        <v>2</v>
      </c>
      <c r="J11113" t="s">
        <v>15</v>
      </c>
      <c r="K11113" t="str" cm="1">
        <f t="array" ref="K11113">_xlfn.IFS(I11113=0, "Negative", AND(I11113&gt;0, I11113&lt;3), "Neutral", AND(I11113&gt;=3, I11113&lt;5), "Positive")</f>
        <v>Neutral</v>
      </c>
    </row>
    <row r="11114" spans="1:11" x14ac:dyDescent="0.3">
      <c r="A11114">
        <v>11109</v>
      </c>
      <c r="B11114" t="s">
        <v>7</v>
      </c>
      <c r="C11114" t="s">
        <v>16</v>
      </c>
      <c r="D11114">
        <v>0</v>
      </c>
      <c r="E11114">
        <v>0</v>
      </c>
      <c r="F11114">
        <v>0</v>
      </c>
      <c r="G11114">
        <v>1</v>
      </c>
      <c r="H11114" t="s">
        <v>46</v>
      </c>
      <c r="I11114">
        <v>1</v>
      </c>
      <c r="J11114" t="s">
        <v>13</v>
      </c>
      <c r="K11114" t="str" cm="1">
        <f t="array" ref="K11114">_xlfn.IFS(I11114=0, "Negative", AND(I11114&gt;0, I11114&lt;3), "Neutral", AND(I11114&gt;=3, I11114&lt;5), "Positive")</f>
        <v>Neutral</v>
      </c>
    </row>
    <row r="11115" spans="1:11" x14ac:dyDescent="0.3">
      <c r="A11115">
        <v>11110</v>
      </c>
      <c r="B11115" t="s">
        <v>7</v>
      </c>
      <c r="C11115" t="s">
        <v>33</v>
      </c>
      <c r="D11115">
        <v>0</v>
      </c>
      <c r="E11115">
        <v>0</v>
      </c>
      <c r="F11115">
        <v>1</v>
      </c>
      <c r="G11115">
        <v>0</v>
      </c>
      <c r="H11115" t="s">
        <v>46</v>
      </c>
      <c r="I11115">
        <v>3</v>
      </c>
      <c r="J11115" t="s">
        <v>9</v>
      </c>
      <c r="K11115" t="str" cm="1">
        <f t="array" ref="K11115">_xlfn.IFS(I11115=0, "Negative", AND(I11115&gt;0, I11115&lt;3), "Neutral", AND(I11115&gt;=3, I11115&lt;5), "Positive")</f>
        <v>Positive</v>
      </c>
    </row>
    <row r="11116" spans="1:11" x14ac:dyDescent="0.3">
      <c r="A11116">
        <v>11111</v>
      </c>
      <c r="B11116" t="s">
        <v>7</v>
      </c>
      <c r="C11116" t="s">
        <v>16</v>
      </c>
      <c r="D11116">
        <v>0</v>
      </c>
      <c r="E11116">
        <v>0</v>
      </c>
      <c r="F11116">
        <v>0</v>
      </c>
      <c r="G11116">
        <v>0</v>
      </c>
      <c r="H11116" t="s">
        <v>46</v>
      </c>
      <c r="I11116">
        <v>4</v>
      </c>
      <c r="J11116" t="s">
        <v>11</v>
      </c>
      <c r="K11116" t="str" cm="1">
        <f t="array" ref="K11116">_xlfn.IFS(I11116=0, "Negative", AND(I11116&gt;0, I11116&lt;3), "Neutral", AND(I11116&gt;=3, I11116&lt;5), "Positive")</f>
        <v>Positive</v>
      </c>
    </row>
    <row r="11117" spans="1:11" x14ac:dyDescent="0.3">
      <c r="A11117">
        <v>11112</v>
      </c>
      <c r="B11117" t="s">
        <v>7</v>
      </c>
      <c r="C11117" t="s">
        <v>33</v>
      </c>
      <c r="D11117">
        <v>0</v>
      </c>
      <c r="E11117">
        <v>0</v>
      </c>
      <c r="F11117">
        <v>0</v>
      </c>
      <c r="G11117">
        <v>0</v>
      </c>
      <c r="H11117" t="s">
        <v>46</v>
      </c>
      <c r="I11117">
        <v>1</v>
      </c>
      <c r="J11117" t="s">
        <v>13</v>
      </c>
      <c r="K11117" t="str" cm="1">
        <f t="array" ref="K11117">_xlfn.IFS(I11117=0, "Negative", AND(I11117&gt;0, I11117&lt;3), "Neutral", AND(I11117&gt;=3, I11117&lt;5), "Positive")</f>
        <v>Neutral</v>
      </c>
    </row>
    <row r="11118" spans="1:11" x14ac:dyDescent="0.3">
      <c r="A11118">
        <v>11113</v>
      </c>
      <c r="B11118" t="s">
        <v>7</v>
      </c>
      <c r="C11118" t="s">
        <v>33</v>
      </c>
      <c r="D11118">
        <v>0</v>
      </c>
      <c r="E11118">
        <v>0</v>
      </c>
      <c r="F11118">
        <v>0</v>
      </c>
      <c r="G11118">
        <v>0</v>
      </c>
      <c r="H11118" t="s">
        <v>46</v>
      </c>
      <c r="I11118">
        <v>1</v>
      </c>
      <c r="J11118" t="s">
        <v>13</v>
      </c>
      <c r="K11118" t="str" cm="1">
        <f t="array" ref="K11118">_xlfn.IFS(I11118=0, "Negative", AND(I11118&gt;0, I11118&lt;3), "Neutral", AND(I11118&gt;=3, I11118&lt;5), "Positive")</f>
        <v>Neutral</v>
      </c>
    </row>
    <row r="11119" spans="1:11" x14ac:dyDescent="0.3">
      <c r="A11119">
        <v>11114</v>
      </c>
      <c r="B11119" t="s">
        <v>7</v>
      </c>
      <c r="C11119" t="s">
        <v>27</v>
      </c>
      <c r="D11119">
        <v>0</v>
      </c>
      <c r="E11119">
        <v>0</v>
      </c>
      <c r="F11119">
        <v>0</v>
      </c>
      <c r="G11119">
        <v>0</v>
      </c>
      <c r="H11119" t="s">
        <v>46</v>
      </c>
      <c r="I11119">
        <v>3</v>
      </c>
      <c r="J11119" t="s">
        <v>9</v>
      </c>
      <c r="K11119" t="str" cm="1">
        <f t="array" ref="K11119">_xlfn.IFS(I11119=0, "Negative", AND(I11119&gt;0, I11119&lt;3), "Neutral", AND(I11119&gt;=3, I11119&lt;5), "Positive")</f>
        <v>Positive</v>
      </c>
    </row>
    <row r="11120" spans="1:11" x14ac:dyDescent="0.3">
      <c r="A11120">
        <v>11115</v>
      </c>
      <c r="B11120" t="s">
        <v>7</v>
      </c>
      <c r="C11120" t="s">
        <v>27</v>
      </c>
      <c r="D11120">
        <v>0</v>
      </c>
      <c r="E11120">
        <v>0</v>
      </c>
      <c r="F11120">
        <v>0</v>
      </c>
      <c r="G11120">
        <v>0</v>
      </c>
      <c r="H11120" t="s">
        <v>46</v>
      </c>
      <c r="I11120">
        <v>4</v>
      </c>
      <c r="J11120" t="s">
        <v>11</v>
      </c>
      <c r="K11120" t="str" cm="1">
        <f t="array" ref="K11120">_xlfn.IFS(I11120=0, "Negative", AND(I11120&gt;0, I11120&lt;3), "Neutral", AND(I11120&gt;=3, I11120&lt;5), "Positive")</f>
        <v>Positive</v>
      </c>
    </row>
    <row r="11121" spans="1:11" x14ac:dyDescent="0.3">
      <c r="A11121">
        <v>11116</v>
      </c>
      <c r="B11121" t="s">
        <v>7</v>
      </c>
      <c r="C11121" t="s">
        <v>33</v>
      </c>
      <c r="D11121">
        <v>0</v>
      </c>
      <c r="E11121">
        <v>0</v>
      </c>
      <c r="F11121">
        <v>0</v>
      </c>
      <c r="G11121">
        <v>0</v>
      </c>
      <c r="H11121" t="s">
        <v>46</v>
      </c>
      <c r="I11121">
        <v>3</v>
      </c>
      <c r="J11121" t="s">
        <v>9</v>
      </c>
      <c r="K11121" t="str" cm="1">
        <f t="array" ref="K11121">_xlfn.IFS(I11121=0, "Negative", AND(I11121&gt;0, I11121&lt;3), "Neutral", AND(I11121&gt;=3, I11121&lt;5), "Positive")</f>
        <v>Positive</v>
      </c>
    </row>
    <row r="11122" spans="1:11" x14ac:dyDescent="0.3">
      <c r="A11122">
        <v>11117</v>
      </c>
      <c r="B11122" t="s">
        <v>7</v>
      </c>
      <c r="C11122" t="s">
        <v>27</v>
      </c>
      <c r="D11122">
        <v>0</v>
      </c>
      <c r="E11122">
        <v>0</v>
      </c>
      <c r="F11122">
        <v>0</v>
      </c>
      <c r="G11122">
        <v>0</v>
      </c>
      <c r="H11122" t="s">
        <v>46</v>
      </c>
      <c r="I11122">
        <v>1</v>
      </c>
      <c r="J11122" t="s">
        <v>13</v>
      </c>
      <c r="K11122" t="str" cm="1">
        <f t="array" ref="K11122">_xlfn.IFS(I11122=0, "Negative", AND(I11122&gt;0, I11122&lt;3), "Neutral", AND(I11122&gt;=3, I11122&lt;5), "Positive")</f>
        <v>Neutral</v>
      </c>
    </row>
    <row r="11123" spans="1:11" x14ac:dyDescent="0.3">
      <c r="A11123">
        <v>11118</v>
      </c>
      <c r="B11123" t="s">
        <v>7</v>
      </c>
      <c r="C11123" t="s">
        <v>16</v>
      </c>
      <c r="D11123">
        <v>0</v>
      </c>
      <c r="E11123">
        <v>0</v>
      </c>
      <c r="F11123">
        <v>0</v>
      </c>
      <c r="G11123">
        <v>0</v>
      </c>
      <c r="H11123" t="s">
        <v>46</v>
      </c>
      <c r="I11123">
        <v>1</v>
      </c>
      <c r="J11123" t="s">
        <v>13</v>
      </c>
      <c r="K11123" t="str" cm="1">
        <f t="array" ref="K11123">_xlfn.IFS(I11123=0, "Negative", AND(I11123&gt;0, I11123&lt;3), "Neutral", AND(I11123&gt;=3, I11123&lt;5), "Positive")</f>
        <v>Neutral</v>
      </c>
    </row>
    <row r="11124" spans="1:11" x14ac:dyDescent="0.3">
      <c r="A11124">
        <v>11119</v>
      </c>
      <c r="B11124" t="s">
        <v>7</v>
      </c>
      <c r="C11124" t="s">
        <v>33</v>
      </c>
      <c r="D11124">
        <v>0</v>
      </c>
      <c r="E11124">
        <v>0</v>
      </c>
      <c r="F11124">
        <v>1</v>
      </c>
      <c r="G11124">
        <v>0</v>
      </c>
      <c r="H11124" t="s">
        <v>46</v>
      </c>
      <c r="I11124">
        <v>3</v>
      </c>
      <c r="J11124" t="s">
        <v>9</v>
      </c>
      <c r="K11124" t="str" cm="1">
        <f t="array" ref="K11124">_xlfn.IFS(I11124=0, "Negative", AND(I11124&gt;0, I11124&lt;3), "Neutral", AND(I11124&gt;=3, I11124&lt;5), "Positive")</f>
        <v>Positive</v>
      </c>
    </row>
    <row r="11125" spans="1:11" x14ac:dyDescent="0.3">
      <c r="A11125">
        <v>11120</v>
      </c>
      <c r="B11125" t="s">
        <v>7</v>
      </c>
      <c r="C11125" t="s">
        <v>33</v>
      </c>
      <c r="D11125">
        <v>0</v>
      </c>
      <c r="E11125">
        <v>1</v>
      </c>
      <c r="F11125">
        <v>0</v>
      </c>
      <c r="G11125">
        <v>0</v>
      </c>
      <c r="H11125" t="s">
        <v>46</v>
      </c>
      <c r="I11125">
        <v>1</v>
      </c>
      <c r="J11125" t="s">
        <v>13</v>
      </c>
      <c r="K11125" t="str" cm="1">
        <f t="array" ref="K11125">_xlfn.IFS(I11125=0, "Negative", AND(I11125&gt;0, I11125&lt;3), "Neutral", AND(I11125&gt;=3, I11125&lt;5), "Positive")</f>
        <v>Neutral</v>
      </c>
    </row>
    <row r="11126" spans="1:11" x14ac:dyDescent="0.3">
      <c r="A11126">
        <v>11121</v>
      </c>
      <c r="B11126" t="s">
        <v>7</v>
      </c>
      <c r="C11126" t="s">
        <v>16</v>
      </c>
      <c r="D11126">
        <v>0</v>
      </c>
      <c r="E11126">
        <v>0</v>
      </c>
      <c r="F11126">
        <v>0</v>
      </c>
      <c r="G11126">
        <v>0</v>
      </c>
      <c r="H11126" t="s">
        <v>46</v>
      </c>
      <c r="I11126">
        <v>3</v>
      </c>
      <c r="J11126" t="s">
        <v>9</v>
      </c>
      <c r="K11126" t="str" cm="1">
        <f t="array" ref="K11126">_xlfn.IFS(I11126=0, "Negative", AND(I11126&gt;0, I11126&lt;3), "Neutral", AND(I11126&gt;=3, I11126&lt;5), "Positive")</f>
        <v>Positive</v>
      </c>
    </row>
    <row r="11127" spans="1:11" x14ac:dyDescent="0.3">
      <c r="A11127">
        <v>11122</v>
      </c>
      <c r="B11127" t="s">
        <v>7</v>
      </c>
      <c r="C11127" t="s">
        <v>27</v>
      </c>
      <c r="D11127">
        <v>0</v>
      </c>
      <c r="E11127">
        <v>0</v>
      </c>
      <c r="F11127">
        <v>0</v>
      </c>
      <c r="G11127">
        <v>1</v>
      </c>
      <c r="H11127" t="s">
        <v>46</v>
      </c>
      <c r="I11127">
        <v>3</v>
      </c>
      <c r="J11127" t="s">
        <v>9</v>
      </c>
      <c r="K11127" t="str" cm="1">
        <f t="array" ref="K11127">_xlfn.IFS(I11127=0, "Negative", AND(I11127&gt;0, I11127&lt;3), "Neutral", AND(I11127&gt;=3, I11127&lt;5), "Positive")</f>
        <v>Positive</v>
      </c>
    </row>
    <row r="11128" spans="1:11" x14ac:dyDescent="0.3">
      <c r="A11128">
        <v>11123</v>
      </c>
      <c r="B11128" t="s">
        <v>7</v>
      </c>
      <c r="C11128" t="s">
        <v>27</v>
      </c>
      <c r="D11128">
        <v>0</v>
      </c>
      <c r="E11128">
        <v>0</v>
      </c>
      <c r="F11128">
        <v>0</v>
      </c>
      <c r="G11128">
        <v>0</v>
      </c>
      <c r="H11128" t="s">
        <v>46</v>
      </c>
      <c r="I11128">
        <v>3</v>
      </c>
      <c r="J11128" t="s">
        <v>9</v>
      </c>
      <c r="K11128" t="str" cm="1">
        <f t="array" ref="K11128">_xlfn.IFS(I11128=0, "Negative", AND(I11128&gt;0, I11128&lt;3), "Neutral", AND(I11128&gt;=3, I11128&lt;5), "Positive")</f>
        <v>Positive</v>
      </c>
    </row>
    <row r="11129" spans="1:11" x14ac:dyDescent="0.3">
      <c r="A11129">
        <v>11124</v>
      </c>
      <c r="B11129" t="s">
        <v>7</v>
      </c>
      <c r="C11129" t="s">
        <v>27</v>
      </c>
      <c r="D11129">
        <v>0</v>
      </c>
      <c r="E11129">
        <v>0</v>
      </c>
      <c r="F11129">
        <v>0</v>
      </c>
      <c r="G11129">
        <v>0</v>
      </c>
      <c r="H11129" t="s">
        <v>46</v>
      </c>
      <c r="I11129">
        <v>3</v>
      </c>
      <c r="J11129" t="s">
        <v>9</v>
      </c>
      <c r="K11129" t="str" cm="1">
        <f t="array" ref="K11129">_xlfn.IFS(I11129=0, "Negative", AND(I11129&gt;0, I11129&lt;3), "Neutral", AND(I11129&gt;=3, I11129&lt;5), "Positive")</f>
        <v>Positive</v>
      </c>
    </row>
    <row r="11130" spans="1:11" x14ac:dyDescent="0.3">
      <c r="A11130">
        <v>11125</v>
      </c>
      <c r="B11130" t="s">
        <v>7</v>
      </c>
      <c r="C11130" t="s">
        <v>33</v>
      </c>
      <c r="D11130">
        <v>0</v>
      </c>
      <c r="E11130">
        <v>0</v>
      </c>
      <c r="F11130">
        <v>0</v>
      </c>
      <c r="G11130">
        <v>0</v>
      </c>
      <c r="H11130" t="s">
        <v>46</v>
      </c>
      <c r="I11130">
        <v>1</v>
      </c>
      <c r="J11130" t="s">
        <v>13</v>
      </c>
      <c r="K11130" t="str" cm="1">
        <f t="array" ref="K11130">_xlfn.IFS(I11130=0, "Negative", AND(I11130&gt;0, I11130&lt;3), "Neutral", AND(I11130&gt;=3, I11130&lt;5), "Positive")</f>
        <v>Neutral</v>
      </c>
    </row>
    <row r="11131" spans="1:11" x14ac:dyDescent="0.3">
      <c r="A11131">
        <v>11126</v>
      </c>
      <c r="B11131" t="s">
        <v>7</v>
      </c>
      <c r="C11131" t="s">
        <v>25</v>
      </c>
      <c r="D11131">
        <v>0</v>
      </c>
      <c r="E11131">
        <v>0</v>
      </c>
      <c r="F11131">
        <v>0</v>
      </c>
      <c r="G11131">
        <v>0</v>
      </c>
      <c r="H11131" t="s">
        <v>46</v>
      </c>
      <c r="I11131">
        <v>4</v>
      </c>
      <c r="J11131" t="s">
        <v>11</v>
      </c>
      <c r="K11131" t="str" cm="1">
        <f t="array" ref="K11131">_xlfn.IFS(I11131=0, "Negative", AND(I11131&gt;0, I11131&lt;3), "Neutral", AND(I11131&gt;=3, I11131&lt;5), "Positive")</f>
        <v>Positive</v>
      </c>
    </row>
    <row r="11132" spans="1:11" x14ac:dyDescent="0.3">
      <c r="A11132">
        <v>11127</v>
      </c>
      <c r="B11132" t="s">
        <v>7</v>
      </c>
      <c r="C11132" t="s">
        <v>27</v>
      </c>
      <c r="D11132">
        <v>0</v>
      </c>
      <c r="E11132">
        <v>0</v>
      </c>
      <c r="F11132">
        <v>0</v>
      </c>
      <c r="G11132">
        <v>0</v>
      </c>
      <c r="H11132" t="s">
        <v>46</v>
      </c>
      <c r="I11132">
        <v>4</v>
      </c>
      <c r="J11132" t="s">
        <v>11</v>
      </c>
      <c r="K11132" t="str" cm="1">
        <f t="array" ref="K11132">_xlfn.IFS(I11132=0, "Negative", AND(I11132&gt;0, I11132&lt;3), "Neutral", AND(I11132&gt;=3, I11132&lt;5), "Positive")</f>
        <v>Positive</v>
      </c>
    </row>
    <row r="11133" spans="1:11" x14ac:dyDescent="0.3">
      <c r="A11133">
        <v>11128</v>
      </c>
      <c r="B11133" t="s">
        <v>7</v>
      </c>
      <c r="C11133" t="s">
        <v>23</v>
      </c>
      <c r="D11133">
        <v>0</v>
      </c>
      <c r="E11133">
        <v>0</v>
      </c>
      <c r="F11133">
        <v>0</v>
      </c>
      <c r="G11133">
        <v>1</v>
      </c>
      <c r="H11133" t="s">
        <v>46</v>
      </c>
      <c r="I11133">
        <v>3</v>
      </c>
      <c r="J11133" t="s">
        <v>9</v>
      </c>
      <c r="K11133" t="str" cm="1">
        <f t="array" ref="K11133">_xlfn.IFS(I11133=0, "Negative", AND(I11133&gt;0, I11133&lt;3), "Neutral", AND(I11133&gt;=3, I11133&lt;5), "Positive")</f>
        <v>Positive</v>
      </c>
    </row>
    <row r="11134" spans="1:11" x14ac:dyDescent="0.3">
      <c r="A11134">
        <v>11129</v>
      </c>
      <c r="B11134" t="s">
        <v>7</v>
      </c>
      <c r="C11134" t="s">
        <v>33</v>
      </c>
      <c r="D11134">
        <v>0</v>
      </c>
      <c r="E11134">
        <v>0</v>
      </c>
      <c r="F11134">
        <v>0</v>
      </c>
      <c r="G11134">
        <v>0</v>
      </c>
      <c r="H11134" t="s">
        <v>46</v>
      </c>
      <c r="I11134">
        <v>4</v>
      </c>
      <c r="J11134" t="s">
        <v>11</v>
      </c>
      <c r="K11134" t="str" cm="1">
        <f t="array" ref="K11134">_xlfn.IFS(I11134=0, "Negative", AND(I11134&gt;0, I11134&lt;3), "Neutral", AND(I11134&gt;=3, I11134&lt;5), "Positive")</f>
        <v>Positive</v>
      </c>
    </row>
    <row r="11135" spans="1:11" x14ac:dyDescent="0.3">
      <c r="A11135">
        <v>11130</v>
      </c>
      <c r="B11135" t="s">
        <v>7</v>
      </c>
      <c r="C11135" t="s">
        <v>27</v>
      </c>
      <c r="D11135">
        <v>0</v>
      </c>
      <c r="E11135">
        <v>0</v>
      </c>
      <c r="F11135">
        <v>0</v>
      </c>
      <c r="G11135">
        <v>0</v>
      </c>
      <c r="H11135" t="s">
        <v>46</v>
      </c>
      <c r="I11135">
        <v>3</v>
      </c>
      <c r="J11135" t="s">
        <v>9</v>
      </c>
      <c r="K11135" t="str" cm="1">
        <f t="array" ref="K11135">_xlfn.IFS(I11135=0, "Negative", AND(I11135&gt;0, I11135&lt;3), "Neutral", AND(I11135&gt;=3, I11135&lt;5), "Positive")</f>
        <v>Positive</v>
      </c>
    </row>
    <row r="11136" spans="1:11" x14ac:dyDescent="0.3">
      <c r="A11136">
        <v>11131</v>
      </c>
      <c r="B11136" t="s">
        <v>7</v>
      </c>
      <c r="C11136" t="s">
        <v>23</v>
      </c>
      <c r="D11136">
        <v>0</v>
      </c>
      <c r="E11136">
        <v>0</v>
      </c>
      <c r="F11136">
        <v>0</v>
      </c>
      <c r="G11136">
        <v>0</v>
      </c>
      <c r="H11136" t="s">
        <v>46</v>
      </c>
      <c r="I11136">
        <v>3</v>
      </c>
      <c r="J11136" t="s">
        <v>9</v>
      </c>
      <c r="K11136" t="str" cm="1">
        <f t="array" ref="K11136">_xlfn.IFS(I11136=0, "Negative", AND(I11136&gt;0, I11136&lt;3), "Neutral", AND(I11136&gt;=3, I11136&lt;5), "Positive")</f>
        <v>Positive</v>
      </c>
    </row>
    <row r="11137" spans="1:11" x14ac:dyDescent="0.3">
      <c r="A11137">
        <v>11132</v>
      </c>
      <c r="B11137" t="s">
        <v>7</v>
      </c>
      <c r="C11137" t="s">
        <v>27</v>
      </c>
      <c r="D11137">
        <v>0</v>
      </c>
      <c r="E11137">
        <v>0</v>
      </c>
      <c r="F11137">
        <v>0</v>
      </c>
      <c r="G11137">
        <v>1</v>
      </c>
      <c r="H11137" t="s">
        <v>46</v>
      </c>
      <c r="I11137">
        <v>4</v>
      </c>
      <c r="J11137" t="s">
        <v>11</v>
      </c>
      <c r="K11137" t="str" cm="1">
        <f t="array" ref="K11137">_xlfn.IFS(I11137=0, "Negative", AND(I11137&gt;0, I11137&lt;3), "Neutral", AND(I11137&gt;=3, I11137&lt;5), "Positive")</f>
        <v>Positive</v>
      </c>
    </row>
    <row r="11138" spans="1:11" x14ac:dyDescent="0.3">
      <c r="A11138">
        <v>11133</v>
      </c>
      <c r="B11138" t="s">
        <v>7</v>
      </c>
      <c r="C11138" t="s">
        <v>33</v>
      </c>
      <c r="D11138">
        <v>0</v>
      </c>
      <c r="E11138">
        <v>0</v>
      </c>
      <c r="F11138">
        <v>0</v>
      </c>
      <c r="G11138">
        <v>0</v>
      </c>
      <c r="H11138" t="s">
        <v>46</v>
      </c>
      <c r="I11138">
        <v>2</v>
      </c>
      <c r="J11138" t="s">
        <v>15</v>
      </c>
      <c r="K11138" t="str" cm="1">
        <f t="array" ref="K11138">_xlfn.IFS(I11138=0, "Negative", AND(I11138&gt;0, I11138&lt;3), "Neutral", AND(I11138&gt;=3, I11138&lt;5), "Positive")</f>
        <v>Neutral</v>
      </c>
    </row>
    <row r="11139" spans="1:11" x14ac:dyDescent="0.3">
      <c r="A11139">
        <v>11134</v>
      </c>
      <c r="B11139" t="s">
        <v>7</v>
      </c>
      <c r="C11139" t="s">
        <v>23</v>
      </c>
      <c r="D11139">
        <v>0</v>
      </c>
      <c r="E11139">
        <v>0</v>
      </c>
      <c r="F11139">
        <v>0</v>
      </c>
      <c r="G11139">
        <v>0</v>
      </c>
      <c r="H11139" t="s">
        <v>46</v>
      </c>
      <c r="I11139">
        <v>4</v>
      </c>
      <c r="J11139" t="s">
        <v>11</v>
      </c>
      <c r="K11139" t="str" cm="1">
        <f t="array" ref="K11139">_xlfn.IFS(I11139=0, "Negative", AND(I11139&gt;0, I11139&lt;3), "Neutral", AND(I11139&gt;=3, I11139&lt;5), "Positive")</f>
        <v>Positive</v>
      </c>
    </row>
    <row r="11140" spans="1:11" x14ac:dyDescent="0.3">
      <c r="A11140">
        <v>11135</v>
      </c>
      <c r="B11140" t="s">
        <v>7</v>
      </c>
      <c r="C11140" t="s">
        <v>27</v>
      </c>
      <c r="D11140">
        <v>0</v>
      </c>
      <c r="E11140">
        <v>0</v>
      </c>
      <c r="F11140">
        <v>0</v>
      </c>
      <c r="G11140">
        <v>0</v>
      </c>
      <c r="H11140" t="s">
        <v>46</v>
      </c>
      <c r="I11140">
        <v>4</v>
      </c>
      <c r="J11140" t="s">
        <v>11</v>
      </c>
      <c r="K11140" t="str" cm="1">
        <f t="array" ref="K11140">_xlfn.IFS(I11140=0, "Negative", AND(I11140&gt;0, I11140&lt;3), "Neutral", AND(I11140&gt;=3, I11140&lt;5), "Positive")</f>
        <v>Positive</v>
      </c>
    </row>
    <row r="11141" spans="1:11" x14ac:dyDescent="0.3">
      <c r="A11141">
        <v>11136</v>
      </c>
      <c r="B11141" t="s">
        <v>7</v>
      </c>
      <c r="C11141" t="s">
        <v>27</v>
      </c>
      <c r="D11141">
        <v>0</v>
      </c>
      <c r="E11141">
        <v>0</v>
      </c>
      <c r="F11141">
        <v>0</v>
      </c>
      <c r="G11141">
        <v>0</v>
      </c>
      <c r="H11141" t="s">
        <v>46</v>
      </c>
      <c r="I11141">
        <v>4</v>
      </c>
      <c r="J11141" t="s">
        <v>11</v>
      </c>
      <c r="K11141" t="str" cm="1">
        <f t="array" ref="K11141">_xlfn.IFS(I11141=0, "Negative", AND(I11141&gt;0, I11141&lt;3), "Neutral", AND(I11141&gt;=3, I11141&lt;5), "Positive")</f>
        <v>Positive</v>
      </c>
    </row>
    <row r="11142" spans="1:11" x14ac:dyDescent="0.3">
      <c r="A11142">
        <v>11137</v>
      </c>
      <c r="B11142" t="s">
        <v>7</v>
      </c>
      <c r="C11142" t="s">
        <v>27</v>
      </c>
      <c r="D11142">
        <v>0</v>
      </c>
      <c r="E11142">
        <v>0</v>
      </c>
      <c r="F11142">
        <v>0</v>
      </c>
      <c r="G11142">
        <v>0</v>
      </c>
      <c r="H11142" t="s">
        <v>46</v>
      </c>
      <c r="I11142">
        <v>4</v>
      </c>
      <c r="J11142" t="s">
        <v>11</v>
      </c>
      <c r="K11142" t="str" cm="1">
        <f t="array" ref="K11142">_xlfn.IFS(I11142=0, "Negative", AND(I11142&gt;0, I11142&lt;3), "Neutral", AND(I11142&gt;=3, I11142&lt;5), "Positive")</f>
        <v>Positive</v>
      </c>
    </row>
    <row r="11143" spans="1:11" x14ac:dyDescent="0.3">
      <c r="A11143">
        <v>11138</v>
      </c>
      <c r="B11143" t="s">
        <v>7</v>
      </c>
      <c r="C11143" t="s">
        <v>23</v>
      </c>
      <c r="D11143">
        <v>0</v>
      </c>
      <c r="E11143">
        <v>0</v>
      </c>
      <c r="F11143">
        <v>0</v>
      </c>
      <c r="G11143">
        <v>0</v>
      </c>
      <c r="H11143" t="s">
        <v>46</v>
      </c>
      <c r="I11143">
        <v>3</v>
      </c>
      <c r="J11143" t="s">
        <v>9</v>
      </c>
      <c r="K11143" t="str" cm="1">
        <f t="array" ref="K11143">_xlfn.IFS(I11143=0, "Negative", AND(I11143&gt;0, I11143&lt;3), "Neutral", AND(I11143&gt;=3, I11143&lt;5), "Positive")</f>
        <v>Positive</v>
      </c>
    </row>
    <row r="11144" spans="1:11" x14ac:dyDescent="0.3">
      <c r="A11144">
        <v>11139</v>
      </c>
      <c r="B11144" t="s">
        <v>7</v>
      </c>
      <c r="C11144" t="s">
        <v>27</v>
      </c>
      <c r="D11144">
        <v>0</v>
      </c>
      <c r="E11144">
        <v>0</v>
      </c>
      <c r="F11144">
        <v>0</v>
      </c>
      <c r="G11144">
        <v>1</v>
      </c>
      <c r="H11144" t="s">
        <v>46</v>
      </c>
      <c r="I11144">
        <v>3</v>
      </c>
      <c r="J11144" t="s">
        <v>9</v>
      </c>
      <c r="K11144" t="str" cm="1">
        <f t="array" ref="K11144">_xlfn.IFS(I11144=0, "Negative", AND(I11144&gt;0, I11144&lt;3), "Neutral", AND(I11144&gt;=3, I11144&lt;5), "Positive")</f>
        <v>Positive</v>
      </c>
    </row>
    <row r="11145" spans="1:11" x14ac:dyDescent="0.3">
      <c r="A11145">
        <v>11140</v>
      </c>
      <c r="B11145" t="s">
        <v>7</v>
      </c>
      <c r="C11145" t="s">
        <v>23</v>
      </c>
      <c r="D11145">
        <v>0</v>
      </c>
      <c r="E11145">
        <v>0</v>
      </c>
      <c r="F11145">
        <v>0</v>
      </c>
      <c r="G11145">
        <v>0</v>
      </c>
      <c r="H11145" t="s">
        <v>46</v>
      </c>
      <c r="I11145">
        <v>3</v>
      </c>
      <c r="J11145" t="s">
        <v>9</v>
      </c>
      <c r="K11145" t="str" cm="1">
        <f t="array" ref="K11145">_xlfn.IFS(I11145=0, "Negative", AND(I11145&gt;0, I11145&lt;3), "Neutral", AND(I11145&gt;=3, I11145&lt;5), "Positive")</f>
        <v>Positive</v>
      </c>
    </row>
    <row r="11146" spans="1:11" x14ac:dyDescent="0.3">
      <c r="A11146">
        <v>11141</v>
      </c>
      <c r="B11146" t="s">
        <v>7</v>
      </c>
      <c r="C11146" t="s">
        <v>33</v>
      </c>
      <c r="D11146">
        <v>0</v>
      </c>
      <c r="E11146">
        <v>0</v>
      </c>
      <c r="F11146">
        <v>0</v>
      </c>
      <c r="G11146">
        <v>0</v>
      </c>
      <c r="H11146" t="s">
        <v>46</v>
      </c>
      <c r="I11146">
        <v>4</v>
      </c>
      <c r="J11146" t="s">
        <v>11</v>
      </c>
      <c r="K11146" t="str" cm="1">
        <f t="array" ref="K11146">_xlfn.IFS(I11146=0, "Negative", AND(I11146&gt;0, I11146&lt;3), "Neutral", AND(I11146&gt;=3, I11146&lt;5), "Positive")</f>
        <v>Positive</v>
      </c>
    </row>
    <row r="11147" spans="1:11" x14ac:dyDescent="0.3">
      <c r="A11147">
        <v>11142</v>
      </c>
      <c r="B11147" t="s">
        <v>7</v>
      </c>
      <c r="C11147" t="s">
        <v>16</v>
      </c>
      <c r="D11147">
        <v>0</v>
      </c>
      <c r="E11147">
        <v>0</v>
      </c>
      <c r="F11147">
        <v>1</v>
      </c>
      <c r="G11147">
        <v>0</v>
      </c>
      <c r="H11147" t="s">
        <v>46</v>
      </c>
      <c r="I11147">
        <v>4</v>
      </c>
      <c r="J11147" t="s">
        <v>11</v>
      </c>
      <c r="K11147" t="str" cm="1">
        <f t="array" ref="K11147">_xlfn.IFS(I11147=0, "Negative", AND(I11147&gt;0, I11147&lt;3), "Neutral", AND(I11147&gt;=3, I11147&lt;5), "Positive")</f>
        <v>Positive</v>
      </c>
    </row>
    <row r="11148" spans="1:11" x14ac:dyDescent="0.3">
      <c r="A11148">
        <v>11143</v>
      </c>
      <c r="B11148" t="s">
        <v>7</v>
      </c>
      <c r="C11148" t="s">
        <v>33</v>
      </c>
      <c r="D11148">
        <v>0</v>
      </c>
      <c r="E11148">
        <v>0</v>
      </c>
      <c r="F11148">
        <v>0</v>
      </c>
      <c r="G11148">
        <v>0</v>
      </c>
      <c r="H11148" t="s">
        <v>46</v>
      </c>
      <c r="I11148">
        <v>1</v>
      </c>
      <c r="J11148" t="s">
        <v>13</v>
      </c>
      <c r="K11148" t="str" cm="1">
        <f t="array" ref="K11148">_xlfn.IFS(I11148=0, "Negative", AND(I11148&gt;0, I11148&lt;3), "Neutral", AND(I11148&gt;=3, I11148&lt;5), "Positive")</f>
        <v>Neutral</v>
      </c>
    </row>
    <row r="11149" spans="1:11" x14ac:dyDescent="0.3">
      <c r="A11149">
        <v>11144</v>
      </c>
      <c r="B11149" t="s">
        <v>7</v>
      </c>
      <c r="C11149" t="s">
        <v>33</v>
      </c>
      <c r="D11149">
        <v>0</v>
      </c>
      <c r="E11149">
        <v>0</v>
      </c>
      <c r="F11149">
        <v>0</v>
      </c>
      <c r="G11149">
        <v>0</v>
      </c>
      <c r="H11149" t="s">
        <v>46</v>
      </c>
      <c r="I11149">
        <v>3</v>
      </c>
      <c r="J11149" t="s">
        <v>9</v>
      </c>
      <c r="K11149" t="str" cm="1">
        <f t="array" ref="K11149">_xlfn.IFS(I11149=0, "Negative", AND(I11149&gt;0, I11149&lt;3), "Neutral", AND(I11149&gt;=3, I11149&lt;5), "Positive")</f>
        <v>Positive</v>
      </c>
    </row>
    <row r="11150" spans="1:11" x14ac:dyDescent="0.3">
      <c r="A11150">
        <v>11145</v>
      </c>
      <c r="B11150" t="s">
        <v>7</v>
      </c>
      <c r="C11150" t="s">
        <v>27</v>
      </c>
      <c r="D11150">
        <v>0</v>
      </c>
      <c r="E11150">
        <v>0</v>
      </c>
      <c r="F11150">
        <v>0</v>
      </c>
      <c r="G11150">
        <v>1</v>
      </c>
      <c r="H11150" t="s">
        <v>46</v>
      </c>
      <c r="I11150">
        <v>3</v>
      </c>
      <c r="J11150" t="s">
        <v>9</v>
      </c>
      <c r="K11150" t="str" cm="1">
        <f t="array" ref="K11150">_xlfn.IFS(I11150=0, "Negative", AND(I11150&gt;0, I11150&lt;3), "Neutral", AND(I11150&gt;=3, I11150&lt;5), "Positive")</f>
        <v>Positive</v>
      </c>
    </row>
    <row r="11151" spans="1:11" x14ac:dyDescent="0.3">
      <c r="A11151">
        <v>11146</v>
      </c>
      <c r="B11151" t="s">
        <v>7</v>
      </c>
      <c r="C11151" t="s">
        <v>33</v>
      </c>
      <c r="D11151">
        <v>0</v>
      </c>
      <c r="E11151">
        <v>0</v>
      </c>
      <c r="F11151">
        <v>0</v>
      </c>
      <c r="G11151">
        <v>0</v>
      </c>
      <c r="H11151" t="s">
        <v>46</v>
      </c>
      <c r="I11151">
        <v>3</v>
      </c>
      <c r="J11151" t="s">
        <v>9</v>
      </c>
      <c r="K11151" t="str" cm="1">
        <f t="array" ref="K11151">_xlfn.IFS(I11151=0, "Negative", AND(I11151&gt;0, I11151&lt;3), "Neutral", AND(I11151&gt;=3, I11151&lt;5), "Positive")</f>
        <v>Positive</v>
      </c>
    </row>
    <row r="11152" spans="1:11" x14ac:dyDescent="0.3">
      <c r="A11152">
        <v>11147</v>
      </c>
      <c r="B11152" t="s">
        <v>7</v>
      </c>
      <c r="C11152" t="s">
        <v>27</v>
      </c>
      <c r="D11152">
        <v>0</v>
      </c>
      <c r="E11152">
        <v>0</v>
      </c>
      <c r="F11152">
        <v>0</v>
      </c>
      <c r="G11152">
        <v>0</v>
      </c>
      <c r="H11152" t="s">
        <v>46</v>
      </c>
      <c r="I11152">
        <v>4</v>
      </c>
      <c r="J11152" t="s">
        <v>11</v>
      </c>
      <c r="K11152" t="str" cm="1">
        <f t="array" ref="K11152">_xlfn.IFS(I11152=0, "Negative", AND(I11152&gt;0, I11152&lt;3), "Neutral", AND(I11152&gt;=3, I11152&lt;5), "Positive")</f>
        <v>Positive</v>
      </c>
    </row>
    <row r="11153" spans="1:11" x14ac:dyDescent="0.3">
      <c r="A11153">
        <v>11148</v>
      </c>
      <c r="B11153" t="s">
        <v>7</v>
      </c>
      <c r="C11153" t="s">
        <v>16</v>
      </c>
      <c r="D11153">
        <v>0</v>
      </c>
      <c r="E11153">
        <v>0</v>
      </c>
      <c r="F11153">
        <v>0</v>
      </c>
      <c r="G11153">
        <v>0</v>
      </c>
      <c r="H11153" t="s">
        <v>46</v>
      </c>
      <c r="I11153">
        <v>3</v>
      </c>
      <c r="J11153" t="s">
        <v>9</v>
      </c>
      <c r="K11153" t="str" cm="1">
        <f t="array" ref="K11153">_xlfn.IFS(I11153=0, "Negative", AND(I11153&gt;0, I11153&lt;3), "Neutral", AND(I11153&gt;=3, I11153&lt;5), "Positive")</f>
        <v>Positive</v>
      </c>
    </row>
    <row r="11154" spans="1:11" x14ac:dyDescent="0.3">
      <c r="A11154">
        <v>11149</v>
      </c>
      <c r="B11154" t="s">
        <v>7</v>
      </c>
      <c r="C11154" t="s">
        <v>27</v>
      </c>
      <c r="D11154">
        <v>0</v>
      </c>
      <c r="E11154">
        <v>1</v>
      </c>
      <c r="F11154">
        <v>0</v>
      </c>
      <c r="G11154">
        <v>0</v>
      </c>
      <c r="H11154" t="s">
        <v>46</v>
      </c>
      <c r="I11154">
        <v>3</v>
      </c>
      <c r="J11154" t="s">
        <v>9</v>
      </c>
      <c r="K11154" t="str" cm="1">
        <f t="array" ref="K11154">_xlfn.IFS(I11154=0, "Negative", AND(I11154&gt;0, I11154&lt;3), "Neutral", AND(I11154&gt;=3, I11154&lt;5), "Positive")</f>
        <v>Positive</v>
      </c>
    </row>
    <row r="11155" spans="1:11" x14ac:dyDescent="0.3">
      <c r="A11155">
        <v>11150</v>
      </c>
      <c r="B11155" t="s">
        <v>7</v>
      </c>
      <c r="C11155" t="s">
        <v>20</v>
      </c>
      <c r="D11155">
        <v>0</v>
      </c>
      <c r="E11155">
        <v>0</v>
      </c>
      <c r="F11155">
        <v>0</v>
      </c>
      <c r="G11155">
        <v>0</v>
      </c>
      <c r="H11155" t="s">
        <v>46</v>
      </c>
      <c r="I11155">
        <v>3</v>
      </c>
      <c r="J11155" t="s">
        <v>9</v>
      </c>
      <c r="K11155" t="str" cm="1">
        <f t="array" ref="K11155">_xlfn.IFS(I11155=0, "Negative", AND(I11155&gt;0, I11155&lt;3), "Neutral", AND(I11155&gt;=3, I11155&lt;5), "Positive")</f>
        <v>Positive</v>
      </c>
    </row>
    <row r="11156" spans="1:11" x14ac:dyDescent="0.3">
      <c r="A11156">
        <v>11151</v>
      </c>
      <c r="B11156" t="s">
        <v>7</v>
      </c>
      <c r="C11156" t="s">
        <v>20</v>
      </c>
      <c r="D11156">
        <v>0</v>
      </c>
      <c r="E11156">
        <v>0</v>
      </c>
      <c r="F11156">
        <v>0</v>
      </c>
      <c r="G11156">
        <v>0</v>
      </c>
      <c r="H11156" t="s">
        <v>46</v>
      </c>
      <c r="I11156">
        <v>3</v>
      </c>
      <c r="J11156" t="s">
        <v>9</v>
      </c>
      <c r="K11156" t="str" cm="1">
        <f t="array" ref="K11156">_xlfn.IFS(I11156=0, "Negative", AND(I11156&gt;0, I11156&lt;3), "Neutral", AND(I11156&gt;=3, I11156&lt;5), "Positive")</f>
        <v>Positive</v>
      </c>
    </row>
    <row r="11157" spans="1:11" x14ac:dyDescent="0.3">
      <c r="A11157">
        <v>11152</v>
      </c>
      <c r="B11157" t="s">
        <v>7</v>
      </c>
      <c r="C11157" t="s">
        <v>20</v>
      </c>
      <c r="D11157">
        <v>0</v>
      </c>
      <c r="E11157">
        <v>0</v>
      </c>
      <c r="F11157">
        <v>0</v>
      </c>
      <c r="G11157">
        <v>0</v>
      </c>
      <c r="H11157" t="s">
        <v>46</v>
      </c>
      <c r="I11157">
        <v>4</v>
      </c>
      <c r="J11157" t="s">
        <v>11</v>
      </c>
      <c r="K11157" t="str" cm="1">
        <f t="array" ref="K11157">_xlfn.IFS(I11157=0, "Negative", AND(I11157&gt;0, I11157&lt;3), "Neutral", AND(I11157&gt;=3, I11157&lt;5), "Positive")</f>
        <v>Positive</v>
      </c>
    </row>
    <row r="11158" spans="1:11" x14ac:dyDescent="0.3">
      <c r="A11158">
        <v>11153</v>
      </c>
      <c r="B11158" t="s">
        <v>7</v>
      </c>
      <c r="C11158" t="s">
        <v>20</v>
      </c>
      <c r="D11158">
        <v>0</v>
      </c>
      <c r="E11158">
        <v>0</v>
      </c>
      <c r="F11158">
        <v>0</v>
      </c>
      <c r="G11158">
        <v>0</v>
      </c>
      <c r="H11158" t="s">
        <v>46</v>
      </c>
      <c r="I11158">
        <v>4</v>
      </c>
      <c r="J11158" t="s">
        <v>11</v>
      </c>
      <c r="K11158" t="str" cm="1">
        <f t="array" ref="K11158">_xlfn.IFS(I11158=0, "Negative", AND(I11158&gt;0, I11158&lt;3), "Neutral", AND(I11158&gt;=3, I11158&lt;5), "Positive")</f>
        <v>Positive</v>
      </c>
    </row>
    <row r="11159" spans="1:11" x14ac:dyDescent="0.3">
      <c r="A11159">
        <v>11154</v>
      </c>
      <c r="B11159" t="s">
        <v>7</v>
      </c>
      <c r="C11159" t="s">
        <v>20</v>
      </c>
      <c r="D11159">
        <v>0</v>
      </c>
      <c r="E11159">
        <v>0</v>
      </c>
      <c r="F11159">
        <v>0</v>
      </c>
      <c r="G11159">
        <v>0</v>
      </c>
      <c r="H11159" t="s">
        <v>46</v>
      </c>
      <c r="I11159">
        <v>4</v>
      </c>
      <c r="J11159" t="s">
        <v>11</v>
      </c>
      <c r="K11159" t="str" cm="1">
        <f t="array" ref="K11159">_xlfn.IFS(I11159=0, "Negative", AND(I11159&gt;0, I11159&lt;3), "Neutral", AND(I11159&gt;=3, I11159&lt;5), "Positive")</f>
        <v>Positive</v>
      </c>
    </row>
    <row r="11160" spans="1:11" x14ac:dyDescent="0.3">
      <c r="A11160">
        <v>11155</v>
      </c>
      <c r="B11160" t="s">
        <v>7</v>
      </c>
      <c r="C11160" t="s">
        <v>20</v>
      </c>
      <c r="D11160">
        <v>0</v>
      </c>
      <c r="E11160">
        <v>0</v>
      </c>
      <c r="F11160">
        <v>0</v>
      </c>
      <c r="G11160">
        <v>0</v>
      </c>
      <c r="H11160" t="s">
        <v>46</v>
      </c>
      <c r="I11160">
        <v>4</v>
      </c>
      <c r="J11160" t="s">
        <v>11</v>
      </c>
      <c r="K11160" t="str" cm="1">
        <f t="array" ref="K11160">_xlfn.IFS(I11160=0, "Negative", AND(I11160&gt;0, I11160&lt;3), "Neutral", AND(I11160&gt;=3, I11160&lt;5), "Positive")</f>
        <v>Positive</v>
      </c>
    </row>
    <row r="11161" spans="1:11" x14ac:dyDescent="0.3">
      <c r="A11161">
        <v>11156</v>
      </c>
      <c r="B11161" t="s">
        <v>7</v>
      </c>
      <c r="C11161" t="s">
        <v>20</v>
      </c>
      <c r="D11161">
        <v>0</v>
      </c>
      <c r="E11161">
        <v>0</v>
      </c>
      <c r="F11161">
        <v>0</v>
      </c>
      <c r="G11161">
        <v>0</v>
      </c>
      <c r="H11161" t="s">
        <v>46</v>
      </c>
      <c r="I11161">
        <v>4</v>
      </c>
      <c r="J11161" t="s">
        <v>11</v>
      </c>
      <c r="K11161" t="str" cm="1">
        <f t="array" ref="K11161">_xlfn.IFS(I11161=0, "Negative", AND(I11161&gt;0, I11161&lt;3), "Neutral", AND(I11161&gt;=3, I11161&lt;5), "Positive")</f>
        <v>Positive</v>
      </c>
    </row>
    <row r="11162" spans="1:11" x14ac:dyDescent="0.3">
      <c r="A11162">
        <v>11157</v>
      </c>
      <c r="B11162" t="s">
        <v>7</v>
      </c>
      <c r="C11162" t="s">
        <v>20</v>
      </c>
      <c r="D11162">
        <v>0</v>
      </c>
      <c r="E11162">
        <v>0</v>
      </c>
      <c r="F11162">
        <v>1</v>
      </c>
      <c r="G11162">
        <v>0</v>
      </c>
      <c r="H11162" t="s">
        <v>46</v>
      </c>
      <c r="I11162">
        <v>1</v>
      </c>
      <c r="J11162" t="s">
        <v>13</v>
      </c>
      <c r="K11162" t="str" cm="1">
        <f t="array" ref="K11162">_xlfn.IFS(I11162=0, "Negative", AND(I11162&gt;0, I11162&lt;3), "Neutral", AND(I11162&gt;=3, I11162&lt;5), "Positive")</f>
        <v>Neutral</v>
      </c>
    </row>
    <row r="11163" spans="1:11" x14ac:dyDescent="0.3">
      <c r="A11163">
        <v>11158</v>
      </c>
      <c r="B11163" t="s">
        <v>7</v>
      </c>
      <c r="C11163" t="s">
        <v>20</v>
      </c>
      <c r="D11163">
        <v>0</v>
      </c>
      <c r="E11163">
        <v>0</v>
      </c>
      <c r="F11163">
        <v>0</v>
      </c>
      <c r="G11163">
        <v>0</v>
      </c>
      <c r="H11163" t="s">
        <v>46</v>
      </c>
      <c r="I11163">
        <v>3</v>
      </c>
      <c r="J11163" t="s">
        <v>9</v>
      </c>
      <c r="K11163" t="str" cm="1">
        <f t="array" ref="K11163">_xlfn.IFS(I11163=0, "Negative", AND(I11163&gt;0, I11163&lt;3), "Neutral", AND(I11163&gt;=3, I11163&lt;5), "Positive")</f>
        <v>Positive</v>
      </c>
    </row>
    <row r="11164" spans="1:11" x14ac:dyDescent="0.3">
      <c r="A11164">
        <v>11159</v>
      </c>
      <c r="B11164" t="s">
        <v>7</v>
      </c>
      <c r="C11164" t="s">
        <v>20</v>
      </c>
      <c r="D11164">
        <v>0</v>
      </c>
      <c r="E11164">
        <v>0</v>
      </c>
      <c r="F11164">
        <v>0</v>
      </c>
      <c r="G11164">
        <v>0</v>
      </c>
      <c r="H11164" t="s">
        <v>46</v>
      </c>
      <c r="I11164">
        <v>4</v>
      </c>
      <c r="J11164" t="s">
        <v>11</v>
      </c>
      <c r="K11164" t="str" cm="1">
        <f t="array" ref="K11164">_xlfn.IFS(I11164=0, "Negative", AND(I11164&gt;0, I11164&lt;3), "Neutral", AND(I11164&gt;=3, I11164&lt;5), "Positive")</f>
        <v>Positive</v>
      </c>
    </row>
    <row r="11165" spans="1:11" x14ac:dyDescent="0.3">
      <c r="A11165">
        <v>11160</v>
      </c>
      <c r="B11165" t="s">
        <v>7</v>
      </c>
      <c r="C11165" t="s">
        <v>20</v>
      </c>
      <c r="D11165">
        <v>0</v>
      </c>
      <c r="E11165">
        <v>0</v>
      </c>
      <c r="F11165">
        <v>0</v>
      </c>
      <c r="G11165">
        <v>0</v>
      </c>
      <c r="H11165" t="s">
        <v>46</v>
      </c>
      <c r="I11165">
        <v>2</v>
      </c>
      <c r="J11165" t="s">
        <v>15</v>
      </c>
      <c r="K11165" t="str" cm="1">
        <f t="array" ref="K11165">_xlfn.IFS(I11165=0, "Negative", AND(I11165&gt;0, I11165&lt;3), "Neutral", AND(I11165&gt;=3, I11165&lt;5), "Positive")</f>
        <v>Neutral</v>
      </c>
    </row>
    <row r="11166" spans="1:11" x14ac:dyDescent="0.3">
      <c r="A11166">
        <v>11161</v>
      </c>
      <c r="B11166" t="s">
        <v>7</v>
      </c>
      <c r="C11166" t="s">
        <v>20</v>
      </c>
      <c r="D11166">
        <v>0</v>
      </c>
      <c r="E11166">
        <v>0</v>
      </c>
      <c r="F11166">
        <v>0</v>
      </c>
      <c r="G11166">
        <v>0</v>
      </c>
      <c r="H11166" t="s">
        <v>46</v>
      </c>
      <c r="I11166">
        <v>4</v>
      </c>
      <c r="J11166" t="s">
        <v>11</v>
      </c>
      <c r="K11166" t="str" cm="1">
        <f t="array" ref="K11166">_xlfn.IFS(I11166=0, "Negative", AND(I11166&gt;0, I11166&lt;3), "Neutral", AND(I11166&gt;=3, I11166&lt;5), "Positive")</f>
        <v>Positive</v>
      </c>
    </row>
    <row r="11167" spans="1:11" x14ac:dyDescent="0.3">
      <c r="A11167">
        <v>11162</v>
      </c>
      <c r="B11167" t="s">
        <v>7</v>
      </c>
      <c r="C11167" t="s">
        <v>20</v>
      </c>
      <c r="D11167">
        <v>0</v>
      </c>
      <c r="E11167">
        <v>0</v>
      </c>
      <c r="F11167">
        <v>0</v>
      </c>
      <c r="G11167">
        <v>0</v>
      </c>
      <c r="H11167" t="s">
        <v>46</v>
      </c>
      <c r="I11167">
        <v>3</v>
      </c>
      <c r="J11167" t="s">
        <v>9</v>
      </c>
      <c r="K11167" t="str" cm="1">
        <f t="array" ref="K11167">_xlfn.IFS(I11167=0, "Negative", AND(I11167&gt;0, I11167&lt;3), "Neutral", AND(I11167&gt;=3, I11167&lt;5), "Positive")</f>
        <v>Positive</v>
      </c>
    </row>
    <row r="11168" spans="1:11" x14ac:dyDescent="0.3">
      <c r="A11168">
        <v>11163</v>
      </c>
      <c r="B11168" t="s">
        <v>7</v>
      </c>
      <c r="C11168" t="s">
        <v>20</v>
      </c>
      <c r="D11168">
        <v>0</v>
      </c>
      <c r="E11168">
        <v>0</v>
      </c>
      <c r="F11168">
        <v>0</v>
      </c>
      <c r="G11168">
        <v>0</v>
      </c>
      <c r="H11168" t="s">
        <v>46</v>
      </c>
      <c r="I11168">
        <v>3</v>
      </c>
      <c r="J11168" t="s">
        <v>9</v>
      </c>
      <c r="K11168" t="str" cm="1">
        <f t="array" ref="K11168">_xlfn.IFS(I11168=0, "Negative", AND(I11168&gt;0, I11168&lt;3), "Neutral", AND(I11168&gt;=3, I11168&lt;5), "Positive")</f>
        <v>Positive</v>
      </c>
    </row>
    <row r="11169" spans="1:11" x14ac:dyDescent="0.3">
      <c r="A11169">
        <v>11164</v>
      </c>
      <c r="B11169" t="s">
        <v>39</v>
      </c>
      <c r="C11169" t="s">
        <v>20</v>
      </c>
      <c r="D11169">
        <v>0</v>
      </c>
      <c r="E11169">
        <v>0</v>
      </c>
      <c r="F11169">
        <v>0</v>
      </c>
      <c r="G11169">
        <v>0</v>
      </c>
      <c r="H11169" t="s">
        <v>46</v>
      </c>
      <c r="I11169" t="s">
        <v>38</v>
      </c>
      <c r="J11169" t="s">
        <v>24</v>
      </c>
      <c r="K11169" t="e" cm="1">
        <f t="array" ref="K11169">_xlfn.IFS(I11169=0, "Negative", AND(I11169&gt;0, I11169&lt;3), "Neutral", AND(I11169&gt;=3, I11169&lt;5), "Positive")</f>
        <v>#N/A</v>
      </c>
    </row>
    <row r="11170" spans="1:11" x14ac:dyDescent="0.3">
      <c r="A11170">
        <v>11165</v>
      </c>
      <c r="B11170" t="s">
        <v>7</v>
      </c>
      <c r="C11170" t="s">
        <v>20</v>
      </c>
      <c r="D11170">
        <v>0</v>
      </c>
      <c r="E11170">
        <v>0</v>
      </c>
      <c r="F11170">
        <v>0</v>
      </c>
      <c r="G11170">
        <v>0</v>
      </c>
      <c r="H11170" t="s">
        <v>46</v>
      </c>
      <c r="I11170">
        <v>4</v>
      </c>
      <c r="J11170" t="s">
        <v>11</v>
      </c>
      <c r="K11170" t="str" cm="1">
        <f t="array" ref="K11170">_xlfn.IFS(I11170=0, "Negative", AND(I11170&gt;0, I11170&lt;3), "Neutral", AND(I11170&gt;=3, I11170&lt;5), "Positive")</f>
        <v>Positive</v>
      </c>
    </row>
    <row r="11171" spans="1:11" x14ac:dyDescent="0.3">
      <c r="A11171">
        <v>11166</v>
      </c>
      <c r="B11171" t="s">
        <v>7</v>
      </c>
      <c r="C11171" t="s">
        <v>20</v>
      </c>
      <c r="D11171">
        <v>0</v>
      </c>
      <c r="E11171">
        <v>0</v>
      </c>
      <c r="F11171">
        <v>0</v>
      </c>
      <c r="G11171">
        <v>0</v>
      </c>
      <c r="H11171" t="s">
        <v>46</v>
      </c>
      <c r="I11171">
        <v>3</v>
      </c>
      <c r="J11171" t="s">
        <v>9</v>
      </c>
      <c r="K11171" t="str" cm="1">
        <f t="array" ref="K11171">_xlfn.IFS(I11171=0, "Negative", AND(I11171&gt;0, I11171&lt;3), "Neutral", AND(I11171&gt;=3, I11171&lt;5), "Positive")</f>
        <v>Positive</v>
      </c>
    </row>
    <row r="11172" spans="1:11" x14ac:dyDescent="0.3">
      <c r="A11172">
        <v>11166</v>
      </c>
      <c r="B11172" t="s">
        <v>7</v>
      </c>
      <c r="C11172" t="s">
        <v>20</v>
      </c>
      <c r="D11172">
        <v>0</v>
      </c>
      <c r="E11172">
        <v>0</v>
      </c>
      <c r="F11172">
        <v>0</v>
      </c>
      <c r="G11172">
        <v>0</v>
      </c>
      <c r="H11172" t="s">
        <v>46</v>
      </c>
      <c r="I11172">
        <v>3</v>
      </c>
      <c r="J11172" t="s">
        <v>9</v>
      </c>
      <c r="K11172" t="str" cm="1">
        <f t="array" ref="K11172">_xlfn.IFS(I11172=0, "Negative", AND(I11172&gt;0, I11172&lt;3), "Neutral", AND(I11172&gt;=3, I11172&lt;5), "Positive")</f>
        <v>Positive</v>
      </c>
    </row>
    <row r="11173" spans="1:11" x14ac:dyDescent="0.3">
      <c r="A11173">
        <v>11167</v>
      </c>
      <c r="B11173" t="s">
        <v>7</v>
      </c>
      <c r="C11173" t="s">
        <v>20</v>
      </c>
      <c r="D11173">
        <v>0</v>
      </c>
      <c r="E11173">
        <v>0</v>
      </c>
      <c r="F11173">
        <v>0</v>
      </c>
      <c r="G11173">
        <v>0</v>
      </c>
      <c r="H11173" t="s">
        <v>46</v>
      </c>
      <c r="I11173">
        <v>2</v>
      </c>
      <c r="J11173" t="s">
        <v>15</v>
      </c>
      <c r="K11173" t="str" cm="1">
        <f t="array" ref="K11173">_xlfn.IFS(I11173=0, "Negative", AND(I11173&gt;0, I11173&lt;3), "Neutral", AND(I11173&gt;=3, I11173&lt;5), "Positive")</f>
        <v>Neutral</v>
      </c>
    </row>
    <row r="11174" spans="1:11" x14ac:dyDescent="0.3">
      <c r="A11174">
        <v>11168</v>
      </c>
      <c r="B11174" t="s">
        <v>7</v>
      </c>
      <c r="C11174" t="s">
        <v>23</v>
      </c>
      <c r="D11174">
        <v>0</v>
      </c>
      <c r="E11174">
        <v>0</v>
      </c>
      <c r="F11174">
        <v>0</v>
      </c>
      <c r="G11174">
        <v>0</v>
      </c>
      <c r="H11174" t="s">
        <v>46</v>
      </c>
      <c r="I11174">
        <v>3</v>
      </c>
      <c r="J11174" t="s">
        <v>9</v>
      </c>
      <c r="K11174" t="str" cm="1">
        <f t="array" ref="K11174">_xlfn.IFS(I11174=0, "Negative", AND(I11174&gt;0, I11174&lt;3), "Neutral", AND(I11174&gt;=3, I11174&lt;5), "Positive")</f>
        <v>Positive</v>
      </c>
    </row>
    <row r="11175" spans="1:11" x14ac:dyDescent="0.3">
      <c r="A11175">
        <v>11169</v>
      </c>
      <c r="B11175" t="s">
        <v>7</v>
      </c>
      <c r="C11175" t="s">
        <v>20</v>
      </c>
      <c r="D11175">
        <v>0</v>
      </c>
      <c r="E11175">
        <v>0</v>
      </c>
      <c r="F11175">
        <v>0</v>
      </c>
      <c r="G11175">
        <v>0</v>
      </c>
      <c r="H11175" t="s">
        <v>46</v>
      </c>
      <c r="I11175">
        <v>4</v>
      </c>
      <c r="J11175" t="s">
        <v>11</v>
      </c>
      <c r="K11175" t="str" cm="1">
        <f t="array" ref="K11175">_xlfn.IFS(I11175=0, "Negative", AND(I11175&gt;0, I11175&lt;3), "Neutral", AND(I11175&gt;=3, I11175&lt;5), "Positive")</f>
        <v>Positive</v>
      </c>
    </row>
    <row r="11176" spans="1:11" x14ac:dyDescent="0.3">
      <c r="A11176">
        <v>11170</v>
      </c>
      <c r="B11176" t="s">
        <v>7</v>
      </c>
      <c r="C11176" t="s">
        <v>20</v>
      </c>
      <c r="D11176">
        <v>0</v>
      </c>
      <c r="E11176">
        <v>0</v>
      </c>
      <c r="F11176">
        <v>0</v>
      </c>
      <c r="G11176">
        <v>0</v>
      </c>
      <c r="H11176" t="s">
        <v>46</v>
      </c>
      <c r="I11176">
        <v>2</v>
      </c>
      <c r="J11176" t="s">
        <v>15</v>
      </c>
      <c r="K11176" t="str" cm="1">
        <f t="array" ref="K11176">_xlfn.IFS(I11176=0, "Negative", AND(I11176&gt;0, I11176&lt;3), "Neutral", AND(I11176&gt;=3, I11176&lt;5), "Positive")</f>
        <v>Neutral</v>
      </c>
    </row>
    <row r="11177" spans="1:11" x14ac:dyDescent="0.3">
      <c r="A11177">
        <v>11171</v>
      </c>
      <c r="B11177" t="s">
        <v>7</v>
      </c>
      <c r="C11177" t="s">
        <v>20</v>
      </c>
      <c r="D11177">
        <v>0</v>
      </c>
      <c r="E11177">
        <v>0</v>
      </c>
      <c r="F11177">
        <v>0</v>
      </c>
      <c r="G11177">
        <v>0</v>
      </c>
      <c r="H11177" t="s">
        <v>46</v>
      </c>
      <c r="I11177">
        <v>4</v>
      </c>
      <c r="J11177" t="s">
        <v>11</v>
      </c>
      <c r="K11177" t="str" cm="1">
        <f t="array" ref="K11177">_xlfn.IFS(I11177=0, "Negative", AND(I11177&gt;0, I11177&lt;3), "Neutral", AND(I11177&gt;=3, I11177&lt;5), "Positive")</f>
        <v>Positive</v>
      </c>
    </row>
    <row r="11178" spans="1:11" x14ac:dyDescent="0.3">
      <c r="A11178">
        <v>11172</v>
      </c>
      <c r="B11178" t="s">
        <v>7</v>
      </c>
      <c r="C11178" t="s">
        <v>27</v>
      </c>
      <c r="D11178">
        <v>0</v>
      </c>
      <c r="E11178">
        <v>1</v>
      </c>
      <c r="F11178">
        <v>0</v>
      </c>
      <c r="G11178">
        <v>0</v>
      </c>
      <c r="H11178" t="s">
        <v>46</v>
      </c>
      <c r="I11178">
        <v>3</v>
      </c>
      <c r="J11178" t="s">
        <v>9</v>
      </c>
      <c r="K11178" t="str" cm="1">
        <f t="array" ref="K11178">_xlfn.IFS(I11178=0, "Negative", AND(I11178&gt;0, I11178&lt;3), "Neutral", AND(I11178&gt;=3, I11178&lt;5), "Positive")</f>
        <v>Positive</v>
      </c>
    </row>
    <row r="11179" spans="1:11" x14ac:dyDescent="0.3">
      <c r="A11179">
        <v>11173</v>
      </c>
      <c r="B11179" t="s">
        <v>7</v>
      </c>
      <c r="C11179" t="s">
        <v>20</v>
      </c>
      <c r="D11179">
        <v>0</v>
      </c>
      <c r="E11179">
        <v>0</v>
      </c>
      <c r="F11179">
        <v>0</v>
      </c>
      <c r="G11179">
        <v>0</v>
      </c>
      <c r="H11179" t="s">
        <v>46</v>
      </c>
      <c r="I11179">
        <v>3</v>
      </c>
      <c r="J11179" t="s">
        <v>9</v>
      </c>
      <c r="K11179" t="str" cm="1">
        <f t="array" ref="K11179">_xlfn.IFS(I11179=0, "Negative", AND(I11179&gt;0, I11179&lt;3), "Neutral", AND(I11179&gt;=3, I11179&lt;5), "Positive")</f>
        <v>Positive</v>
      </c>
    </row>
    <row r="11180" spans="1:11" x14ac:dyDescent="0.3">
      <c r="A11180">
        <v>11174</v>
      </c>
      <c r="B11180" t="s">
        <v>7</v>
      </c>
      <c r="C11180" t="s">
        <v>20</v>
      </c>
      <c r="D11180">
        <v>0</v>
      </c>
      <c r="E11180">
        <v>0</v>
      </c>
      <c r="F11180">
        <v>0</v>
      </c>
      <c r="G11180">
        <v>0</v>
      </c>
      <c r="H11180" t="s">
        <v>46</v>
      </c>
      <c r="I11180">
        <v>3</v>
      </c>
      <c r="J11180" t="s">
        <v>9</v>
      </c>
      <c r="K11180" t="str" cm="1">
        <f t="array" ref="K11180">_xlfn.IFS(I11180=0, "Negative", AND(I11180&gt;0, I11180&lt;3), "Neutral", AND(I11180&gt;=3, I11180&lt;5), "Positive")</f>
        <v>Positive</v>
      </c>
    </row>
    <row r="11181" spans="1:11" x14ac:dyDescent="0.3">
      <c r="A11181">
        <v>11175</v>
      </c>
      <c r="B11181" t="s">
        <v>7</v>
      </c>
      <c r="C11181" t="s">
        <v>14</v>
      </c>
      <c r="D11181">
        <v>0</v>
      </c>
      <c r="E11181">
        <v>0</v>
      </c>
      <c r="F11181">
        <v>0</v>
      </c>
      <c r="G11181">
        <v>0</v>
      </c>
      <c r="H11181" t="s">
        <v>46</v>
      </c>
      <c r="I11181">
        <v>2</v>
      </c>
      <c r="J11181" t="s">
        <v>15</v>
      </c>
      <c r="K11181" t="str" cm="1">
        <f t="array" ref="K11181">_xlfn.IFS(I11181=0, "Negative", AND(I11181&gt;0, I11181&lt;3), "Neutral", AND(I11181&gt;=3, I11181&lt;5), "Positive")</f>
        <v>Neutral</v>
      </c>
    </row>
    <row r="11182" spans="1:11" x14ac:dyDescent="0.3">
      <c r="A11182">
        <v>11176</v>
      </c>
      <c r="B11182" t="s">
        <v>7</v>
      </c>
      <c r="C11182" t="s">
        <v>20</v>
      </c>
      <c r="D11182">
        <v>0</v>
      </c>
      <c r="E11182">
        <v>0</v>
      </c>
      <c r="F11182">
        <v>0</v>
      </c>
      <c r="G11182">
        <v>0</v>
      </c>
      <c r="H11182" t="s">
        <v>46</v>
      </c>
      <c r="I11182">
        <v>3</v>
      </c>
      <c r="J11182" t="s">
        <v>9</v>
      </c>
      <c r="K11182" t="str" cm="1">
        <f t="array" ref="K11182">_xlfn.IFS(I11182=0, "Negative", AND(I11182&gt;0, I11182&lt;3), "Neutral", AND(I11182&gt;=3, I11182&lt;5), "Positive")</f>
        <v>Positive</v>
      </c>
    </row>
    <row r="11183" spans="1:11" x14ac:dyDescent="0.3">
      <c r="A11183">
        <v>11177</v>
      </c>
      <c r="B11183" t="s">
        <v>7</v>
      </c>
      <c r="C11183" t="s">
        <v>20</v>
      </c>
      <c r="D11183">
        <v>0</v>
      </c>
      <c r="E11183">
        <v>0</v>
      </c>
      <c r="F11183">
        <v>0</v>
      </c>
      <c r="G11183">
        <v>0</v>
      </c>
      <c r="H11183" t="s">
        <v>46</v>
      </c>
      <c r="I11183">
        <v>3</v>
      </c>
      <c r="J11183" t="s">
        <v>9</v>
      </c>
      <c r="K11183" t="str" cm="1">
        <f t="array" ref="K11183">_xlfn.IFS(I11183=0, "Negative", AND(I11183&gt;0, I11183&lt;3), "Neutral", AND(I11183&gt;=3, I11183&lt;5), "Positive")</f>
        <v>Positive</v>
      </c>
    </row>
    <row r="11184" spans="1:11" x14ac:dyDescent="0.3">
      <c r="A11184">
        <v>11178</v>
      </c>
      <c r="B11184" t="s">
        <v>7</v>
      </c>
      <c r="C11184" t="s">
        <v>20</v>
      </c>
      <c r="D11184">
        <v>0</v>
      </c>
      <c r="E11184">
        <v>0</v>
      </c>
      <c r="F11184">
        <v>1</v>
      </c>
      <c r="G11184">
        <v>0</v>
      </c>
      <c r="H11184" t="s">
        <v>46</v>
      </c>
      <c r="I11184">
        <v>4</v>
      </c>
      <c r="J11184" t="s">
        <v>11</v>
      </c>
      <c r="K11184" t="str" cm="1">
        <f t="array" ref="K11184">_xlfn.IFS(I11184=0, "Negative", AND(I11184&gt;0, I11184&lt;3), "Neutral", AND(I11184&gt;=3, I11184&lt;5), "Positive")</f>
        <v>Positive</v>
      </c>
    </row>
    <row r="11185" spans="1:11" x14ac:dyDescent="0.3">
      <c r="A11185">
        <v>11179</v>
      </c>
      <c r="B11185" t="s">
        <v>7</v>
      </c>
      <c r="C11185" t="s">
        <v>20</v>
      </c>
      <c r="D11185">
        <v>0</v>
      </c>
      <c r="E11185">
        <v>0</v>
      </c>
      <c r="F11185">
        <v>0</v>
      </c>
      <c r="G11185">
        <v>0</v>
      </c>
      <c r="H11185" t="s">
        <v>46</v>
      </c>
      <c r="I11185">
        <v>2</v>
      </c>
      <c r="J11185" t="s">
        <v>15</v>
      </c>
      <c r="K11185" t="str" cm="1">
        <f t="array" ref="K11185">_xlfn.IFS(I11185=0, "Negative", AND(I11185&gt;0, I11185&lt;3), "Neutral", AND(I11185&gt;=3, I11185&lt;5), "Positive")</f>
        <v>Neutral</v>
      </c>
    </row>
    <row r="11186" spans="1:11" x14ac:dyDescent="0.3">
      <c r="A11186">
        <v>11180</v>
      </c>
      <c r="B11186" t="s">
        <v>7</v>
      </c>
      <c r="C11186" t="s">
        <v>27</v>
      </c>
      <c r="D11186">
        <v>0</v>
      </c>
      <c r="E11186">
        <v>0</v>
      </c>
      <c r="F11186">
        <v>0</v>
      </c>
      <c r="G11186">
        <v>0</v>
      </c>
      <c r="H11186" t="s">
        <v>46</v>
      </c>
      <c r="I11186">
        <v>1</v>
      </c>
      <c r="J11186" t="s">
        <v>13</v>
      </c>
      <c r="K11186" t="str" cm="1">
        <f t="array" ref="K11186">_xlfn.IFS(I11186=0, "Negative", AND(I11186&gt;0, I11186&lt;3), "Neutral", AND(I11186&gt;=3, I11186&lt;5), "Positive")</f>
        <v>Neutral</v>
      </c>
    </row>
    <row r="11187" spans="1:11" x14ac:dyDescent="0.3">
      <c r="A11187">
        <v>11181</v>
      </c>
      <c r="B11187" t="s">
        <v>7</v>
      </c>
      <c r="C11187" t="s">
        <v>27</v>
      </c>
      <c r="D11187">
        <v>0</v>
      </c>
      <c r="E11187">
        <v>0</v>
      </c>
      <c r="F11187">
        <v>0</v>
      </c>
      <c r="G11187">
        <v>0</v>
      </c>
      <c r="H11187" t="s">
        <v>46</v>
      </c>
      <c r="I11187">
        <v>3</v>
      </c>
      <c r="J11187" t="s">
        <v>9</v>
      </c>
      <c r="K11187" t="str" cm="1">
        <f t="array" ref="K11187">_xlfn.IFS(I11187=0, "Negative", AND(I11187&gt;0, I11187&lt;3), "Neutral", AND(I11187&gt;=3, I11187&lt;5), "Positive")</f>
        <v>Positive</v>
      </c>
    </row>
    <row r="11188" spans="1:11" x14ac:dyDescent="0.3">
      <c r="A11188">
        <v>11182</v>
      </c>
      <c r="B11188" t="s">
        <v>7</v>
      </c>
      <c r="C11188" t="s">
        <v>20</v>
      </c>
      <c r="D11188">
        <v>0</v>
      </c>
      <c r="E11188">
        <v>0</v>
      </c>
      <c r="F11188">
        <v>0</v>
      </c>
      <c r="G11188">
        <v>1</v>
      </c>
      <c r="H11188" t="s">
        <v>46</v>
      </c>
      <c r="I11188">
        <v>3</v>
      </c>
      <c r="J11188" t="s">
        <v>9</v>
      </c>
      <c r="K11188" t="str" cm="1">
        <f t="array" ref="K11188">_xlfn.IFS(I11188=0, "Negative", AND(I11188&gt;0, I11188&lt;3), "Neutral", AND(I11188&gt;=3, I11188&lt;5), "Positive")</f>
        <v>Positive</v>
      </c>
    </row>
    <row r="11189" spans="1:11" x14ac:dyDescent="0.3">
      <c r="A11189">
        <v>11183</v>
      </c>
      <c r="B11189" t="s">
        <v>7</v>
      </c>
      <c r="C11189" t="s">
        <v>20</v>
      </c>
      <c r="D11189">
        <v>0</v>
      </c>
      <c r="E11189">
        <v>0</v>
      </c>
      <c r="F11189">
        <v>0</v>
      </c>
      <c r="G11189">
        <v>0</v>
      </c>
      <c r="H11189" t="s">
        <v>46</v>
      </c>
      <c r="I11189">
        <v>3</v>
      </c>
      <c r="J11189" t="s">
        <v>9</v>
      </c>
      <c r="K11189" t="str" cm="1">
        <f t="array" ref="K11189">_xlfn.IFS(I11189=0, "Negative", AND(I11189&gt;0, I11189&lt;3), "Neutral", AND(I11189&gt;=3, I11189&lt;5), "Positive")</f>
        <v>Positive</v>
      </c>
    </row>
    <row r="11190" spans="1:11" x14ac:dyDescent="0.3">
      <c r="A11190">
        <v>11184</v>
      </c>
      <c r="B11190" t="s">
        <v>7</v>
      </c>
      <c r="C11190" t="s">
        <v>16</v>
      </c>
      <c r="D11190">
        <v>0</v>
      </c>
      <c r="E11190">
        <v>0</v>
      </c>
      <c r="F11190">
        <v>0</v>
      </c>
      <c r="G11190">
        <v>1</v>
      </c>
      <c r="H11190" t="s">
        <v>46</v>
      </c>
      <c r="I11190">
        <v>2</v>
      </c>
      <c r="J11190" t="s">
        <v>15</v>
      </c>
      <c r="K11190" t="str" cm="1">
        <f t="array" ref="K11190">_xlfn.IFS(I11190=0, "Negative", AND(I11190&gt;0, I11190&lt;3), "Neutral", AND(I11190&gt;=3, I11190&lt;5), "Positive")</f>
        <v>Neutral</v>
      </c>
    </row>
    <row r="11191" spans="1:11" x14ac:dyDescent="0.3">
      <c r="A11191">
        <v>11185</v>
      </c>
      <c r="B11191" t="s">
        <v>7</v>
      </c>
      <c r="C11191" t="s">
        <v>33</v>
      </c>
      <c r="D11191">
        <v>0</v>
      </c>
      <c r="E11191">
        <v>0</v>
      </c>
      <c r="F11191">
        <v>0</v>
      </c>
      <c r="G11191">
        <v>0</v>
      </c>
      <c r="H11191" t="s">
        <v>46</v>
      </c>
      <c r="I11191">
        <v>3</v>
      </c>
      <c r="J11191" t="s">
        <v>9</v>
      </c>
      <c r="K11191" t="str" cm="1">
        <f t="array" ref="K11191">_xlfn.IFS(I11191=0, "Negative", AND(I11191&gt;0, I11191&lt;3), "Neutral", AND(I11191&gt;=3, I11191&lt;5), "Positive")</f>
        <v>Positive</v>
      </c>
    </row>
    <row r="11192" spans="1:11" x14ac:dyDescent="0.3">
      <c r="A11192">
        <v>11186</v>
      </c>
      <c r="B11192" t="s">
        <v>7</v>
      </c>
      <c r="C11192" t="s">
        <v>20</v>
      </c>
      <c r="D11192">
        <v>0</v>
      </c>
      <c r="E11192">
        <v>0</v>
      </c>
      <c r="F11192">
        <v>0</v>
      </c>
      <c r="G11192">
        <v>0</v>
      </c>
      <c r="H11192" t="s">
        <v>46</v>
      </c>
      <c r="I11192">
        <v>3</v>
      </c>
      <c r="J11192" t="s">
        <v>9</v>
      </c>
      <c r="K11192" t="str" cm="1">
        <f t="array" ref="K11192">_xlfn.IFS(I11192=0, "Negative", AND(I11192&gt;0, I11192&lt;3), "Neutral", AND(I11192&gt;=3, I11192&lt;5), "Positive")</f>
        <v>Positive</v>
      </c>
    </row>
    <row r="11193" spans="1:11" x14ac:dyDescent="0.3">
      <c r="A11193">
        <v>11187</v>
      </c>
      <c r="B11193" t="s">
        <v>7</v>
      </c>
      <c r="C11193" t="s">
        <v>20</v>
      </c>
      <c r="D11193">
        <v>0</v>
      </c>
      <c r="E11193">
        <v>0</v>
      </c>
      <c r="F11193">
        <v>0</v>
      </c>
      <c r="G11193">
        <v>0</v>
      </c>
      <c r="H11193" t="s">
        <v>46</v>
      </c>
      <c r="I11193">
        <v>0</v>
      </c>
      <c r="J11193" t="s">
        <v>24</v>
      </c>
      <c r="K11193" t="str" cm="1">
        <f t="array" ref="K11193">_xlfn.IFS(I11193=0, "Negative", AND(I11193&gt;0, I11193&lt;3), "Neutral", AND(I11193&gt;=3, I11193&lt;5), "Positive")</f>
        <v>Negative</v>
      </c>
    </row>
    <row r="11194" spans="1:11" x14ac:dyDescent="0.3">
      <c r="A11194">
        <v>11188</v>
      </c>
      <c r="B11194" t="s">
        <v>7</v>
      </c>
      <c r="C11194" t="s">
        <v>20</v>
      </c>
      <c r="D11194">
        <v>0</v>
      </c>
      <c r="E11194">
        <v>0</v>
      </c>
      <c r="F11194">
        <v>0</v>
      </c>
      <c r="G11194">
        <v>0</v>
      </c>
      <c r="H11194" t="s">
        <v>46</v>
      </c>
      <c r="I11194">
        <v>4</v>
      </c>
      <c r="J11194" t="s">
        <v>11</v>
      </c>
      <c r="K11194" t="str" cm="1">
        <f t="array" ref="K11194">_xlfn.IFS(I11194=0, "Negative", AND(I11194&gt;0, I11194&lt;3), "Neutral", AND(I11194&gt;=3, I11194&lt;5), "Positive")</f>
        <v>Positive</v>
      </c>
    </row>
    <row r="11195" spans="1:11" x14ac:dyDescent="0.3">
      <c r="A11195">
        <v>11189</v>
      </c>
      <c r="B11195" t="s">
        <v>7</v>
      </c>
      <c r="C11195" t="s">
        <v>20</v>
      </c>
      <c r="D11195">
        <v>0</v>
      </c>
      <c r="E11195">
        <v>0</v>
      </c>
      <c r="F11195">
        <v>0</v>
      </c>
      <c r="G11195">
        <v>0</v>
      </c>
      <c r="H11195" t="s">
        <v>46</v>
      </c>
      <c r="I11195">
        <v>4</v>
      </c>
      <c r="J11195" t="s">
        <v>11</v>
      </c>
      <c r="K11195" t="str" cm="1">
        <f t="array" ref="K11195">_xlfn.IFS(I11195=0, "Negative", AND(I11195&gt;0, I11195&lt;3), "Neutral", AND(I11195&gt;=3, I11195&lt;5), "Positive")</f>
        <v>Positive</v>
      </c>
    </row>
    <row r="11196" spans="1:11" x14ac:dyDescent="0.3">
      <c r="A11196">
        <v>11190</v>
      </c>
      <c r="B11196" t="s">
        <v>7</v>
      </c>
      <c r="C11196" t="s">
        <v>20</v>
      </c>
      <c r="D11196">
        <v>0</v>
      </c>
      <c r="E11196">
        <v>0</v>
      </c>
      <c r="F11196">
        <v>0</v>
      </c>
      <c r="G11196">
        <v>0</v>
      </c>
      <c r="H11196" t="s">
        <v>46</v>
      </c>
      <c r="I11196">
        <v>3</v>
      </c>
      <c r="J11196" t="s">
        <v>9</v>
      </c>
      <c r="K11196" t="str" cm="1">
        <f t="array" ref="K11196">_xlfn.IFS(I11196=0, "Negative", AND(I11196&gt;0, I11196&lt;3), "Neutral", AND(I11196&gt;=3, I11196&lt;5), "Positive")</f>
        <v>Positive</v>
      </c>
    </row>
    <row r="11197" spans="1:11" x14ac:dyDescent="0.3">
      <c r="A11197">
        <v>11191</v>
      </c>
      <c r="B11197" t="s">
        <v>7</v>
      </c>
      <c r="C11197" t="s">
        <v>20</v>
      </c>
      <c r="D11197">
        <v>0</v>
      </c>
      <c r="E11197">
        <v>0</v>
      </c>
      <c r="F11197">
        <v>0</v>
      </c>
      <c r="G11197">
        <v>0</v>
      </c>
      <c r="H11197" t="s">
        <v>46</v>
      </c>
      <c r="I11197">
        <v>3</v>
      </c>
      <c r="J11197" t="s">
        <v>9</v>
      </c>
      <c r="K11197" t="str" cm="1">
        <f t="array" ref="K11197">_xlfn.IFS(I11197=0, "Negative", AND(I11197&gt;0, I11197&lt;3), "Neutral", AND(I11197&gt;=3, I11197&lt;5), "Positive")</f>
        <v>Positive</v>
      </c>
    </row>
    <row r="11198" spans="1:11" x14ac:dyDescent="0.3">
      <c r="A11198">
        <v>11192</v>
      </c>
      <c r="B11198" t="s">
        <v>7</v>
      </c>
      <c r="C11198" t="s">
        <v>20</v>
      </c>
      <c r="D11198">
        <v>0</v>
      </c>
      <c r="E11198">
        <v>0</v>
      </c>
      <c r="F11198">
        <v>0</v>
      </c>
      <c r="G11198">
        <v>0</v>
      </c>
      <c r="H11198" t="s">
        <v>46</v>
      </c>
      <c r="I11198">
        <v>3</v>
      </c>
      <c r="J11198" t="s">
        <v>9</v>
      </c>
      <c r="K11198" t="str" cm="1">
        <f t="array" ref="K11198">_xlfn.IFS(I11198=0, "Negative", AND(I11198&gt;0, I11198&lt;3), "Neutral", AND(I11198&gt;=3, I11198&lt;5), "Positive")</f>
        <v>Positive</v>
      </c>
    </row>
    <row r="11199" spans="1:11" x14ac:dyDescent="0.3">
      <c r="A11199">
        <v>11193</v>
      </c>
      <c r="B11199" t="s">
        <v>7</v>
      </c>
      <c r="C11199" t="s">
        <v>27</v>
      </c>
      <c r="D11199">
        <v>0</v>
      </c>
      <c r="E11199">
        <v>0</v>
      </c>
      <c r="F11199">
        <v>0</v>
      </c>
      <c r="G11199">
        <v>1</v>
      </c>
      <c r="H11199" t="s">
        <v>46</v>
      </c>
      <c r="I11199">
        <v>4</v>
      </c>
      <c r="J11199" t="s">
        <v>11</v>
      </c>
      <c r="K11199" t="str" cm="1">
        <f t="array" ref="K11199">_xlfn.IFS(I11199=0, "Negative", AND(I11199&gt;0, I11199&lt;3), "Neutral", AND(I11199&gt;=3, I11199&lt;5), "Positive")</f>
        <v>Positive</v>
      </c>
    </row>
    <row r="11200" spans="1:11" x14ac:dyDescent="0.3">
      <c r="A11200">
        <v>11194</v>
      </c>
      <c r="B11200" t="s">
        <v>7</v>
      </c>
      <c r="C11200" t="s">
        <v>20</v>
      </c>
      <c r="D11200">
        <v>0</v>
      </c>
      <c r="E11200">
        <v>0</v>
      </c>
      <c r="F11200">
        <v>0</v>
      </c>
      <c r="G11200">
        <v>0</v>
      </c>
      <c r="H11200" t="s">
        <v>46</v>
      </c>
      <c r="I11200">
        <v>4</v>
      </c>
      <c r="J11200" t="s">
        <v>11</v>
      </c>
      <c r="K11200" t="str" cm="1">
        <f t="array" ref="K11200">_xlfn.IFS(I11200=0, "Negative", AND(I11200&gt;0, I11200&lt;3), "Neutral", AND(I11200&gt;=3, I11200&lt;5), "Positive")</f>
        <v>Positive</v>
      </c>
    </row>
    <row r="11201" spans="1:11" x14ac:dyDescent="0.3">
      <c r="A11201">
        <v>11195</v>
      </c>
      <c r="B11201" t="s">
        <v>7</v>
      </c>
      <c r="C11201" t="s">
        <v>20</v>
      </c>
      <c r="D11201">
        <v>0</v>
      </c>
      <c r="E11201">
        <v>0</v>
      </c>
      <c r="F11201">
        <v>0</v>
      </c>
      <c r="G11201">
        <v>0</v>
      </c>
      <c r="H11201" t="s">
        <v>46</v>
      </c>
      <c r="I11201">
        <v>3</v>
      </c>
      <c r="J11201" t="s">
        <v>9</v>
      </c>
      <c r="K11201" t="str" cm="1">
        <f t="array" ref="K11201">_xlfn.IFS(I11201=0, "Negative", AND(I11201&gt;0, I11201&lt;3), "Neutral", AND(I11201&gt;=3, I11201&lt;5), "Positive")</f>
        <v>Positive</v>
      </c>
    </row>
    <row r="11202" spans="1:11" x14ac:dyDescent="0.3">
      <c r="A11202">
        <v>11196</v>
      </c>
      <c r="B11202" t="s">
        <v>7</v>
      </c>
      <c r="C11202" t="s">
        <v>33</v>
      </c>
      <c r="D11202">
        <v>0</v>
      </c>
      <c r="E11202">
        <v>0</v>
      </c>
      <c r="F11202">
        <v>0</v>
      </c>
      <c r="G11202">
        <v>0</v>
      </c>
      <c r="H11202" t="s">
        <v>46</v>
      </c>
      <c r="I11202">
        <v>1</v>
      </c>
      <c r="J11202" t="s">
        <v>13</v>
      </c>
      <c r="K11202" t="str" cm="1">
        <f t="array" ref="K11202">_xlfn.IFS(I11202=0, "Negative", AND(I11202&gt;0, I11202&lt;3), "Neutral", AND(I11202&gt;=3, I11202&lt;5), "Positive")</f>
        <v>Neutral</v>
      </c>
    </row>
    <row r="11203" spans="1:11" x14ac:dyDescent="0.3">
      <c r="A11203">
        <v>11197</v>
      </c>
      <c r="B11203" t="s">
        <v>7</v>
      </c>
      <c r="C11203" t="s">
        <v>33</v>
      </c>
      <c r="D11203">
        <v>0</v>
      </c>
      <c r="E11203">
        <v>0</v>
      </c>
      <c r="F11203">
        <v>0</v>
      </c>
      <c r="G11203">
        <v>0</v>
      </c>
      <c r="H11203" t="s">
        <v>46</v>
      </c>
      <c r="I11203">
        <v>1</v>
      </c>
      <c r="J11203" t="s">
        <v>13</v>
      </c>
      <c r="K11203" t="str" cm="1">
        <f t="array" ref="K11203">_xlfn.IFS(I11203=0, "Negative", AND(I11203&gt;0, I11203&lt;3), "Neutral", AND(I11203&gt;=3, I11203&lt;5), "Positive")</f>
        <v>Neutral</v>
      </c>
    </row>
    <row r="11204" spans="1:11" x14ac:dyDescent="0.3">
      <c r="A11204">
        <v>11198</v>
      </c>
      <c r="B11204" t="s">
        <v>7</v>
      </c>
      <c r="C11204" t="s">
        <v>20</v>
      </c>
      <c r="D11204">
        <v>0</v>
      </c>
      <c r="E11204">
        <v>0</v>
      </c>
      <c r="F11204">
        <v>1</v>
      </c>
      <c r="G11204">
        <v>0</v>
      </c>
      <c r="H11204" t="s">
        <v>46</v>
      </c>
      <c r="I11204">
        <v>3</v>
      </c>
      <c r="J11204" t="s">
        <v>9</v>
      </c>
      <c r="K11204" t="str" cm="1">
        <f t="array" ref="K11204">_xlfn.IFS(I11204=0, "Negative", AND(I11204&gt;0, I11204&lt;3), "Neutral", AND(I11204&gt;=3, I11204&lt;5), "Positive")</f>
        <v>Positive</v>
      </c>
    </row>
    <row r="11205" spans="1:11" x14ac:dyDescent="0.3">
      <c r="A11205">
        <v>11199</v>
      </c>
      <c r="B11205" t="s">
        <v>7</v>
      </c>
      <c r="C11205" t="s">
        <v>20</v>
      </c>
      <c r="D11205">
        <v>0</v>
      </c>
      <c r="E11205">
        <v>0</v>
      </c>
      <c r="F11205">
        <v>0</v>
      </c>
      <c r="G11205">
        <v>0</v>
      </c>
      <c r="H11205" t="s">
        <v>46</v>
      </c>
      <c r="I11205">
        <v>3</v>
      </c>
      <c r="J11205" t="s">
        <v>9</v>
      </c>
      <c r="K11205" t="str" cm="1">
        <f t="array" ref="K11205">_xlfn.IFS(I11205=0, "Negative", AND(I11205&gt;0, I11205&lt;3), "Neutral", AND(I11205&gt;=3, I11205&lt;5), "Positive")</f>
        <v>Positive</v>
      </c>
    </row>
    <row r="11206" spans="1:11" x14ac:dyDescent="0.3">
      <c r="A11206">
        <v>11200</v>
      </c>
      <c r="B11206" t="s">
        <v>7</v>
      </c>
      <c r="C11206" t="s">
        <v>33</v>
      </c>
      <c r="D11206">
        <v>0</v>
      </c>
      <c r="E11206">
        <v>0</v>
      </c>
      <c r="F11206">
        <v>1</v>
      </c>
      <c r="G11206">
        <v>0</v>
      </c>
      <c r="H11206" t="s">
        <v>46</v>
      </c>
      <c r="I11206">
        <v>0</v>
      </c>
      <c r="J11206" t="s">
        <v>24</v>
      </c>
      <c r="K11206" t="str" cm="1">
        <f t="array" ref="K11206">_xlfn.IFS(I11206=0, "Negative", AND(I11206&gt;0, I11206&lt;3), "Neutral", AND(I11206&gt;=3, I11206&lt;5), "Positive")</f>
        <v>Negative</v>
      </c>
    </row>
    <row r="11207" spans="1:11" x14ac:dyDescent="0.3">
      <c r="A11207">
        <v>11201</v>
      </c>
      <c r="B11207" t="s">
        <v>7</v>
      </c>
      <c r="C11207" t="s">
        <v>20</v>
      </c>
      <c r="D11207">
        <v>0</v>
      </c>
      <c r="E11207">
        <v>0</v>
      </c>
      <c r="F11207">
        <v>0</v>
      </c>
      <c r="G11207">
        <v>0</v>
      </c>
      <c r="H11207" t="s">
        <v>46</v>
      </c>
      <c r="I11207">
        <v>4</v>
      </c>
      <c r="J11207" t="s">
        <v>11</v>
      </c>
      <c r="K11207" t="str" cm="1">
        <f t="array" ref="K11207">_xlfn.IFS(I11207=0, "Negative", AND(I11207&gt;0, I11207&lt;3), "Neutral", AND(I11207&gt;=3, I11207&lt;5), "Positive")</f>
        <v>Positive</v>
      </c>
    </row>
    <row r="11208" spans="1:11" x14ac:dyDescent="0.3">
      <c r="A11208">
        <v>11202</v>
      </c>
      <c r="B11208" t="s">
        <v>7</v>
      </c>
      <c r="C11208" t="s">
        <v>20</v>
      </c>
      <c r="D11208">
        <v>0</v>
      </c>
      <c r="E11208">
        <v>0</v>
      </c>
      <c r="F11208">
        <v>0</v>
      </c>
      <c r="G11208">
        <v>0</v>
      </c>
      <c r="H11208" t="s">
        <v>46</v>
      </c>
      <c r="I11208">
        <v>4</v>
      </c>
      <c r="J11208" t="s">
        <v>11</v>
      </c>
      <c r="K11208" t="str" cm="1">
        <f t="array" ref="K11208">_xlfn.IFS(I11208=0, "Negative", AND(I11208&gt;0, I11208&lt;3), "Neutral", AND(I11208&gt;=3, I11208&lt;5), "Positive")</f>
        <v>Positive</v>
      </c>
    </row>
    <row r="11209" spans="1:11" x14ac:dyDescent="0.3">
      <c r="A11209">
        <v>11203</v>
      </c>
      <c r="B11209" t="s">
        <v>7</v>
      </c>
      <c r="C11209" t="s">
        <v>20</v>
      </c>
      <c r="D11209">
        <v>0</v>
      </c>
      <c r="E11209">
        <v>0</v>
      </c>
      <c r="F11209">
        <v>0</v>
      </c>
      <c r="G11209">
        <v>0</v>
      </c>
      <c r="H11209" t="s">
        <v>46</v>
      </c>
      <c r="I11209">
        <v>3</v>
      </c>
      <c r="J11209" t="s">
        <v>9</v>
      </c>
      <c r="K11209" t="str" cm="1">
        <f t="array" ref="K11209">_xlfn.IFS(I11209=0, "Negative", AND(I11209&gt;0, I11209&lt;3), "Neutral", AND(I11209&gt;=3, I11209&lt;5), "Positive")</f>
        <v>Positive</v>
      </c>
    </row>
    <row r="11210" spans="1:11" x14ac:dyDescent="0.3">
      <c r="A11210">
        <v>11204</v>
      </c>
      <c r="B11210" t="s">
        <v>7</v>
      </c>
      <c r="C11210" t="s">
        <v>31</v>
      </c>
      <c r="D11210">
        <v>0</v>
      </c>
      <c r="E11210">
        <v>0</v>
      </c>
      <c r="F11210">
        <v>0</v>
      </c>
      <c r="G11210">
        <v>0</v>
      </c>
      <c r="H11210" t="s">
        <v>46</v>
      </c>
      <c r="I11210">
        <v>3</v>
      </c>
      <c r="J11210" t="s">
        <v>9</v>
      </c>
      <c r="K11210" t="str" cm="1">
        <f t="array" ref="K11210">_xlfn.IFS(I11210=0, "Negative", AND(I11210&gt;0, I11210&lt;3), "Neutral", AND(I11210&gt;=3, I11210&lt;5), "Positive")</f>
        <v>Positive</v>
      </c>
    </row>
    <row r="11211" spans="1:11" x14ac:dyDescent="0.3">
      <c r="A11211">
        <v>11205</v>
      </c>
      <c r="B11211" t="s">
        <v>7</v>
      </c>
      <c r="C11211" t="s">
        <v>23</v>
      </c>
      <c r="D11211">
        <v>0</v>
      </c>
      <c r="E11211">
        <v>0</v>
      </c>
      <c r="F11211">
        <v>0</v>
      </c>
      <c r="G11211">
        <v>0</v>
      </c>
      <c r="H11211" t="s">
        <v>46</v>
      </c>
      <c r="I11211">
        <v>3</v>
      </c>
      <c r="J11211" t="s">
        <v>9</v>
      </c>
      <c r="K11211" t="str" cm="1">
        <f t="array" ref="K11211">_xlfn.IFS(I11211=0, "Negative", AND(I11211&gt;0, I11211&lt;3), "Neutral", AND(I11211&gt;=3, I11211&lt;5), "Positive")</f>
        <v>Positive</v>
      </c>
    </row>
    <row r="11212" spans="1:11" x14ac:dyDescent="0.3">
      <c r="A11212">
        <v>11206</v>
      </c>
      <c r="B11212" t="s">
        <v>7</v>
      </c>
      <c r="C11212" t="s">
        <v>30</v>
      </c>
      <c r="D11212">
        <v>0</v>
      </c>
      <c r="E11212">
        <v>0</v>
      </c>
      <c r="F11212">
        <v>0</v>
      </c>
      <c r="G11212">
        <v>0</v>
      </c>
      <c r="H11212" t="s">
        <v>46</v>
      </c>
      <c r="I11212">
        <v>3</v>
      </c>
      <c r="J11212" t="s">
        <v>9</v>
      </c>
      <c r="K11212" t="str" cm="1">
        <f t="array" ref="K11212">_xlfn.IFS(I11212=0, "Negative", AND(I11212&gt;0, I11212&lt;3), "Neutral", AND(I11212&gt;=3, I11212&lt;5), "Positive")</f>
        <v>Positive</v>
      </c>
    </row>
    <row r="11213" spans="1:11" x14ac:dyDescent="0.3">
      <c r="A11213">
        <v>11207</v>
      </c>
      <c r="B11213" t="s">
        <v>7</v>
      </c>
      <c r="C11213" t="s">
        <v>33</v>
      </c>
      <c r="D11213">
        <v>0</v>
      </c>
      <c r="E11213">
        <v>0</v>
      </c>
      <c r="F11213">
        <v>0</v>
      </c>
      <c r="G11213">
        <v>0</v>
      </c>
      <c r="H11213" t="s">
        <v>46</v>
      </c>
      <c r="I11213">
        <v>1</v>
      </c>
      <c r="J11213" t="s">
        <v>13</v>
      </c>
      <c r="K11213" t="str" cm="1">
        <f t="array" ref="K11213">_xlfn.IFS(I11213=0, "Negative", AND(I11213&gt;0, I11213&lt;3), "Neutral", AND(I11213&gt;=3, I11213&lt;5), "Positive")</f>
        <v>Neutral</v>
      </c>
    </row>
    <row r="11214" spans="1:11" x14ac:dyDescent="0.3">
      <c r="A11214">
        <v>11208</v>
      </c>
      <c r="B11214" t="s">
        <v>7</v>
      </c>
      <c r="C11214" t="s">
        <v>20</v>
      </c>
      <c r="D11214">
        <v>0</v>
      </c>
      <c r="E11214">
        <v>0</v>
      </c>
      <c r="F11214">
        <v>0</v>
      </c>
      <c r="G11214">
        <v>0</v>
      </c>
      <c r="H11214" t="s">
        <v>46</v>
      </c>
      <c r="I11214">
        <v>3</v>
      </c>
      <c r="J11214" t="s">
        <v>9</v>
      </c>
      <c r="K11214" t="str" cm="1">
        <f t="array" ref="K11214">_xlfn.IFS(I11214=0, "Negative", AND(I11214&gt;0, I11214&lt;3), "Neutral", AND(I11214&gt;=3, I11214&lt;5), "Positive")</f>
        <v>Positive</v>
      </c>
    </row>
    <row r="11215" spans="1:11" x14ac:dyDescent="0.3">
      <c r="A11215">
        <v>11209</v>
      </c>
      <c r="B11215" t="s">
        <v>7</v>
      </c>
      <c r="C11215" t="s">
        <v>33</v>
      </c>
      <c r="D11215">
        <v>0</v>
      </c>
      <c r="E11215">
        <v>0</v>
      </c>
      <c r="F11215">
        <v>0</v>
      </c>
      <c r="G11215">
        <v>0</v>
      </c>
      <c r="H11215" t="s">
        <v>46</v>
      </c>
      <c r="I11215">
        <v>3</v>
      </c>
      <c r="J11215" t="s">
        <v>9</v>
      </c>
      <c r="K11215" t="str" cm="1">
        <f t="array" ref="K11215">_xlfn.IFS(I11215=0, "Negative", AND(I11215&gt;0, I11215&lt;3), "Neutral", AND(I11215&gt;=3, I11215&lt;5), "Positive")</f>
        <v>Positive</v>
      </c>
    </row>
    <row r="11216" spans="1:11" x14ac:dyDescent="0.3">
      <c r="A11216">
        <v>11210</v>
      </c>
      <c r="B11216" t="s">
        <v>7</v>
      </c>
      <c r="C11216" t="s">
        <v>30</v>
      </c>
      <c r="D11216">
        <v>0</v>
      </c>
      <c r="E11216">
        <v>0</v>
      </c>
      <c r="F11216">
        <v>0</v>
      </c>
      <c r="G11216">
        <v>0</v>
      </c>
      <c r="H11216" t="s">
        <v>46</v>
      </c>
      <c r="I11216">
        <v>4</v>
      </c>
      <c r="J11216" t="s">
        <v>11</v>
      </c>
      <c r="K11216" t="str" cm="1">
        <f t="array" ref="K11216">_xlfn.IFS(I11216=0, "Negative", AND(I11216&gt;0, I11216&lt;3), "Neutral", AND(I11216&gt;=3, I11216&lt;5), "Positive")</f>
        <v>Positive</v>
      </c>
    </row>
    <row r="11217" spans="1:11" x14ac:dyDescent="0.3">
      <c r="A11217">
        <v>11211</v>
      </c>
      <c r="B11217" t="s">
        <v>7</v>
      </c>
      <c r="C11217" t="s">
        <v>33</v>
      </c>
      <c r="D11217">
        <v>0</v>
      </c>
      <c r="E11217">
        <v>0</v>
      </c>
      <c r="F11217">
        <v>0</v>
      </c>
      <c r="G11217">
        <v>0</v>
      </c>
      <c r="H11217" t="s">
        <v>46</v>
      </c>
      <c r="I11217">
        <v>3</v>
      </c>
      <c r="J11217" t="s">
        <v>9</v>
      </c>
      <c r="K11217" t="str" cm="1">
        <f t="array" ref="K11217">_xlfn.IFS(I11217=0, "Negative", AND(I11217&gt;0, I11217&lt;3), "Neutral", AND(I11217&gt;=3, I11217&lt;5), "Positive")</f>
        <v>Positive</v>
      </c>
    </row>
    <row r="11218" spans="1:11" x14ac:dyDescent="0.3">
      <c r="A11218">
        <v>11212</v>
      </c>
      <c r="B11218" t="s">
        <v>7</v>
      </c>
      <c r="C11218" t="s">
        <v>30</v>
      </c>
      <c r="D11218">
        <v>0</v>
      </c>
      <c r="E11218">
        <v>0</v>
      </c>
      <c r="F11218">
        <v>1</v>
      </c>
      <c r="G11218">
        <v>0</v>
      </c>
      <c r="H11218" t="s">
        <v>46</v>
      </c>
      <c r="I11218">
        <v>3</v>
      </c>
      <c r="J11218" t="s">
        <v>9</v>
      </c>
      <c r="K11218" t="str" cm="1">
        <f t="array" ref="K11218">_xlfn.IFS(I11218=0, "Negative", AND(I11218&gt;0, I11218&lt;3), "Neutral", AND(I11218&gt;=3, I11218&lt;5), "Positive")</f>
        <v>Positive</v>
      </c>
    </row>
    <row r="11219" spans="1:11" x14ac:dyDescent="0.3">
      <c r="A11219">
        <v>11213</v>
      </c>
      <c r="B11219" t="s">
        <v>7</v>
      </c>
      <c r="C11219" t="s">
        <v>33</v>
      </c>
      <c r="D11219">
        <v>0</v>
      </c>
      <c r="E11219">
        <v>0</v>
      </c>
      <c r="F11219">
        <v>0</v>
      </c>
      <c r="G11219">
        <v>0</v>
      </c>
      <c r="H11219" t="s">
        <v>46</v>
      </c>
      <c r="I11219">
        <v>0</v>
      </c>
      <c r="J11219" t="s">
        <v>24</v>
      </c>
      <c r="K11219" t="str" cm="1">
        <f t="array" ref="K11219">_xlfn.IFS(I11219=0, "Negative", AND(I11219&gt;0, I11219&lt;3), "Neutral", AND(I11219&gt;=3, I11219&lt;5), "Positive")</f>
        <v>Negative</v>
      </c>
    </row>
    <row r="11220" spans="1:11" x14ac:dyDescent="0.3">
      <c r="A11220">
        <v>11214</v>
      </c>
      <c r="B11220" t="s">
        <v>7</v>
      </c>
      <c r="C11220" t="s">
        <v>33</v>
      </c>
      <c r="D11220">
        <v>0</v>
      </c>
      <c r="E11220">
        <v>0</v>
      </c>
      <c r="F11220">
        <v>0</v>
      </c>
      <c r="G11220">
        <v>0</v>
      </c>
      <c r="H11220" t="s">
        <v>46</v>
      </c>
      <c r="I11220">
        <v>0</v>
      </c>
      <c r="J11220" t="s">
        <v>24</v>
      </c>
      <c r="K11220" t="str" cm="1">
        <f t="array" ref="K11220">_xlfn.IFS(I11220=0, "Negative", AND(I11220&gt;0, I11220&lt;3), "Neutral", AND(I11220&gt;=3, I11220&lt;5), "Positive")</f>
        <v>Negative</v>
      </c>
    </row>
    <row r="11221" spans="1:11" x14ac:dyDescent="0.3">
      <c r="A11221">
        <v>11215</v>
      </c>
      <c r="B11221" t="s">
        <v>7</v>
      </c>
      <c r="C11221" t="s">
        <v>20</v>
      </c>
      <c r="D11221">
        <v>0</v>
      </c>
      <c r="E11221">
        <v>0</v>
      </c>
      <c r="F11221">
        <v>0</v>
      </c>
      <c r="G11221">
        <v>0</v>
      </c>
      <c r="H11221" t="s">
        <v>46</v>
      </c>
      <c r="I11221">
        <v>3</v>
      </c>
      <c r="J11221" t="s">
        <v>9</v>
      </c>
      <c r="K11221" t="str" cm="1">
        <f t="array" ref="K11221">_xlfn.IFS(I11221=0, "Negative", AND(I11221&gt;0, I11221&lt;3), "Neutral", AND(I11221&gt;=3, I11221&lt;5), "Positive")</f>
        <v>Positive</v>
      </c>
    </row>
    <row r="11222" spans="1:11" x14ac:dyDescent="0.3">
      <c r="A11222">
        <v>11216</v>
      </c>
      <c r="B11222" t="s">
        <v>7</v>
      </c>
      <c r="C11222" t="s">
        <v>30</v>
      </c>
      <c r="D11222">
        <v>0</v>
      </c>
      <c r="E11222">
        <v>0</v>
      </c>
      <c r="F11222">
        <v>0</v>
      </c>
      <c r="G11222">
        <v>0</v>
      </c>
      <c r="H11222" t="s">
        <v>46</v>
      </c>
      <c r="I11222">
        <v>2</v>
      </c>
      <c r="J11222" t="s">
        <v>15</v>
      </c>
      <c r="K11222" t="str" cm="1">
        <f t="array" ref="K11222">_xlfn.IFS(I11222=0, "Negative", AND(I11222&gt;0, I11222&lt;3), "Neutral", AND(I11222&gt;=3, I11222&lt;5), "Positive")</f>
        <v>Neutral</v>
      </c>
    </row>
    <row r="11223" spans="1:11" x14ac:dyDescent="0.3">
      <c r="A11223">
        <v>11217</v>
      </c>
      <c r="B11223" t="s">
        <v>7</v>
      </c>
      <c r="C11223" t="s">
        <v>30</v>
      </c>
      <c r="D11223">
        <v>0</v>
      </c>
      <c r="E11223">
        <v>0</v>
      </c>
      <c r="F11223">
        <v>0</v>
      </c>
      <c r="G11223">
        <v>0</v>
      </c>
      <c r="H11223" t="s">
        <v>46</v>
      </c>
      <c r="I11223">
        <v>4</v>
      </c>
      <c r="J11223" t="s">
        <v>11</v>
      </c>
      <c r="K11223" t="str" cm="1">
        <f t="array" ref="K11223">_xlfn.IFS(I11223=0, "Negative", AND(I11223&gt;0, I11223&lt;3), "Neutral", AND(I11223&gt;=3, I11223&lt;5), "Positive")</f>
        <v>Positive</v>
      </c>
    </row>
    <row r="11224" spans="1:11" x14ac:dyDescent="0.3">
      <c r="A11224">
        <v>11218</v>
      </c>
      <c r="B11224" t="s">
        <v>7</v>
      </c>
      <c r="C11224" t="s">
        <v>27</v>
      </c>
      <c r="D11224">
        <v>0</v>
      </c>
      <c r="E11224">
        <v>0</v>
      </c>
      <c r="F11224">
        <v>0</v>
      </c>
      <c r="G11224">
        <v>0</v>
      </c>
      <c r="H11224" t="s">
        <v>46</v>
      </c>
      <c r="I11224">
        <v>4</v>
      </c>
      <c r="J11224" t="s">
        <v>11</v>
      </c>
      <c r="K11224" t="str" cm="1">
        <f t="array" ref="K11224">_xlfn.IFS(I11224=0, "Negative", AND(I11224&gt;0, I11224&lt;3), "Neutral", AND(I11224&gt;=3, I11224&lt;5), "Positive")</f>
        <v>Positive</v>
      </c>
    </row>
    <row r="11225" spans="1:11" x14ac:dyDescent="0.3">
      <c r="A11225">
        <v>11219</v>
      </c>
      <c r="B11225" t="s">
        <v>7</v>
      </c>
      <c r="C11225" t="s">
        <v>20</v>
      </c>
      <c r="D11225">
        <v>0</v>
      </c>
      <c r="E11225">
        <v>0</v>
      </c>
      <c r="F11225">
        <v>0</v>
      </c>
      <c r="G11225">
        <v>0</v>
      </c>
      <c r="H11225" t="s">
        <v>46</v>
      </c>
      <c r="I11225">
        <v>3</v>
      </c>
      <c r="J11225" t="s">
        <v>9</v>
      </c>
      <c r="K11225" t="str" cm="1">
        <f t="array" ref="K11225">_xlfn.IFS(I11225=0, "Negative", AND(I11225&gt;0, I11225&lt;3), "Neutral", AND(I11225&gt;=3, I11225&lt;5), "Positive")</f>
        <v>Positive</v>
      </c>
    </row>
    <row r="11226" spans="1:11" x14ac:dyDescent="0.3">
      <c r="A11226">
        <v>11220</v>
      </c>
      <c r="B11226" t="s">
        <v>7</v>
      </c>
      <c r="C11226" t="s">
        <v>27</v>
      </c>
      <c r="D11226">
        <v>0</v>
      </c>
      <c r="E11226">
        <v>1</v>
      </c>
      <c r="F11226">
        <v>0</v>
      </c>
      <c r="G11226">
        <v>0</v>
      </c>
      <c r="H11226" t="s">
        <v>46</v>
      </c>
      <c r="I11226">
        <v>4</v>
      </c>
      <c r="J11226" t="s">
        <v>11</v>
      </c>
      <c r="K11226" t="str" cm="1">
        <f t="array" ref="K11226">_xlfn.IFS(I11226=0, "Negative", AND(I11226&gt;0, I11226&lt;3), "Neutral", AND(I11226&gt;=3, I11226&lt;5), "Positive")</f>
        <v>Positive</v>
      </c>
    </row>
    <row r="11227" spans="1:11" x14ac:dyDescent="0.3">
      <c r="A11227">
        <v>11221</v>
      </c>
      <c r="B11227" t="s">
        <v>7</v>
      </c>
      <c r="C11227" t="s">
        <v>20</v>
      </c>
      <c r="D11227">
        <v>0</v>
      </c>
      <c r="E11227">
        <v>0</v>
      </c>
      <c r="F11227">
        <v>0</v>
      </c>
      <c r="G11227">
        <v>0</v>
      </c>
      <c r="H11227" t="s">
        <v>46</v>
      </c>
      <c r="I11227">
        <v>4</v>
      </c>
      <c r="J11227" t="s">
        <v>11</v>
      </c>
      <c r="K11227" t="str" cm="1">
        <f t="array" ref="K11227">_xlfn.IFS(I11227=0, "Negative", AND(I11227&gt;0, I11227&lt;3), "Neutral", AND(I11227&gt;=3, I11227&lt;5), "Positive")</f>
        <v>Positive</v>
      </c>
    </row>
    <row r="11228" spans="1:11" x14ac:dyDescent="0.3">
      <c r="A11228">
        <v>11222</v>
      </c>
      <c r="B11228" t="s">
        <v>7</v>
      </c>
      <c r="C11228" t="s">
        <v>33</v>
      </c>
      <c r="D11228">
        <v>0</v>
      </c>
      <c r="E11228">
        <v>0</v>
      </c>
      <c r="F11228">
        <v>0</v>
      </c>
      <c r="G11228">
        <v>0</v>
      </c>
      <c r="H11228" t="s">
        <v>46</v>
      </c>
      <c r="I11228">
        <v>1</v>
      </c>
      <c r="J11228" t="s">
        <v>13</v>
      </c>
      <c r="K11228" t="str" cm="1">
        <f t="array" ref="K11228">_xlfn.IFS(I11228=0, "Negative", AND(I11228&gt;0, I11228&lt;3), "Neutral", AND(I11228&gt;=3, I11228&lt;5), "Positive")</f>
        <v>Neutral</v>
      </c>
    </row>
    <row r="11229" spans="1:11" x14ac:dyDescent="0.3">
      <c r="A11229">
        <v>11223</v>
      </c>
      <c r="B11229" t="s">
        <v>7</v>
      </c>
      <c r="C11229" t="s">
        <v>20</v>
      </c>
      <c r="D11229">
        <v>0</v>
      </c>
      <c r="E11229">
        <v>0</v>
      </c>
      <c r="F11229">
        <v>0</v>
      </c>
      <c r="G11229">
        <v>0</v>
      </c>
      <c r="H11229" t="s">
        <v>46</v>
      </c>
      <c r="I11229">
        <v>4</v>
      </c>
      <c r="J11229" t="s">
        <v>11</v>
      </c>
      <c r="K11229" t="str" cm="1">
        <f t="array" ref="K11229">_xlfn.IFS(I11229=0, "Negative", AND(I11229&gt;0, I11229&lt;3), "Neutral", AND(I11229&gt;=3, I11229&lt;5), "Positive")</f>
        <v>Positive</v>
      </c>
    </row>
    <row r="11230" spans="1:11" x14ac:dyDescent="0.3">
      <c r="A11230">
        <v>11224</v>
      </c>
      <c r="B11230" t="s">
        <v>7</v>
      </c>
      <c r="C11230" t="s">
        <v>16</v>
      </c>
      <c r="D11230">
        <v>0</v>
      </c>
      <c r="E11230">
        <v>0</v>
      </c>
      <c r="F11230">
        <v>0</v>
      </c>
      <c r="G11230">
        <v>0</v>
      </c>
      <c r="H11230" t="s">
        <v>46</v>
      </c>
      <c r="I11230">
        <v>4</v>
      </c>
      <c r="J11230" t="s">
        <v>11</v>
      </c>
      <c r="K11230" t="str" cm="1">
        <f t="array" ref="K11230">_xlfn.IFS(I11230=0, "Negative", AND(I11230&gt;0, I11230&lt;3), "Neutral", AND(I11230&gt;=3, I11230&lt;5), "Positive")</f>
        <v>Positive</v>
      </c>
    </row>
    <row r="11231" spans="1:11" x14ac:dyDescent="0.3">
      <c r="A11231">
        <v>11225</v>
      </c>
      <c r="B11231" t="s">
        <v>7</v>
      </c>
      <c r="C11231" t="s">
        <v>30</v>
      </c>
      <c r="D11231">
        <v>0</v>
      </c>
      <c r="E11231">
        <v>0</v>
      </c>
      <c r="F11231">
        <v>0</v>
      </c>
      <c r="G11231">
        <v>0</v>
      </c>
      <c r="H11231" t="s">
        <v>46</v>
      </c>
      <c r="I11231">
        <v>3</v>
      </c>
      <c r="J11231" t="s">
        <v>9</v>
      </c>
      <c r="K11231" t="str" cm="1">
        <f t="array" ref="K11231">_xlfn.IFS(I11231=0, "Negative", AND(I11231&gt;0, I11231&lt;3), "Neutral", AND(I11231&gt;=3, I11231&lt;5), "Positive")</f>
        <v>Positive</v>
      </c>
    </row>
    <row r="11232" spans="1:11" x14ac:dyDescent="0.3">
      <c r="A11232">
        <v>11226</v>
      </c>
      <c r="B11232" t="s">
        <v>7</v>
      </c>
      <c r="C11232" t="s">
        <v>33</v>
      </c>
      <c r="D11232">
        <v>0</v>
      </c>
      <c r="E11232">
        <v>0</v>
      </c>
      <c r="F11232">
        <v>0</v>
      </c>
      <c r="G11232">
        <v>0</v>
      </c>
      <c r="H11232" t="s">
        <v>46</v>
      </c>
      <c r="I11232">
        <v>1</v>
      </c>
      <c r="J11232" t="s">
        <v>13</v>
      </c>
      <c r="K11232" t="str" cm="1">
        <f t="array" ref="K11232">_xlfn.IFS(I11232=0, "Negative", AND(I11232&gt;0, I11232&lt;3), "Neutral", AND(I11232&gt;=3, I11232&lt;5), "Positive")</f>
        <v>Neutral</v>
      </c>
    </row>
    <row r="11233" spans="1:11" x14ac:dyDescent="0.3">
      <c r="A11233">
        <v>11227</v>
      </c>
      <c r="B11233" t="s">
        <v>7</v>
      </c>
      <c r="C11233" t="s">
        <v>20</v>
      </c>
      <c r="D11233">
        <v>0</v>
      </c>
      <c r="E11233">
        <v>0</v>
      </c>
      <c r="F11233">
        <v>0</v>
      </c>
      <c r="G11233">
        <v>1</v>
      </c>
      <c r="H11233" t="s">
        <v>46</v>
      </c>
      <c r="I11233">
        <v>4</v>
      </c>
      <c r="J11233" t="s">
        <v>11</v>
      </c>
      <c r="K11233" t="str" cm="1">
        <f t="array" ref="K11233">_xlfn.IFS(I11233=0, "Negative", AND(I11233&gt;0, I11233&lt;3), "Neutral", AND(I11233&gt;=3, I11233&lt;5), "Positive")</f>
        <v>Positive</v>
      </c>
    </row>
    <row r="11234" spans="1:11" x14ac:dyDescent="0.3">
      <c r="A11234">
        <v>11228</v>
      </c>
      <c r="B11234" t="s">
        <v>7</v>
      </c>
      <c r="C11234" t="s">
        <v>19</v>
      </c>
      <c r="D11234">
        <v>0</v>
      </c>
      <c r="E11234">
        <v>0</v>
      </c>
      <c r="F11234">
        <v>0</v>
      </c>
      <c r="G11234">
        <v>0</v>
      </c>
      <c r="H11234" t="s">
        <v>46</v>
      </c>
      <c r="I11234">
        <v>1</v>
      </c>
      <c r="J11234" t="s">
        <v>13</v>
      </c>
      <c r="K11234" t="str" cm="1">
        <f t="array" ref="K11234">_xlfn.IFS(I11234=0, "Negative", AND(I11234&gt;0, I11234&lt;3), "Neutral", AND(I11234&gt;=3, I11234&lt;5), "Positive")</f>
        <v>Neutral</v>
      </c>
    </row>
    <row r="11235" spans="1:11" x14ac:dyDescent="0.3">
      <c r="A11235">
        <v>11229</v>
      </c>
      <c r="B11235" t="s">
        <v>7</v>
      </c>
      <c r="C11235" t="s">
        <v>20</v>
      </c>
      <c r="D11235">
        <v>0</v>
      </c>
      <c r="E11235">
        <v>0</v>
      </c>
      <c r="F11235">
        <v>0</v>
      </c>
      <c r="G11235">
        <v>0</v>
      </c>
      <c r="H11235" t="s">
        <v>46</v>
      </c>
      <c r="I11235">
        <v>4</v>
      </c>
      <c r="J11235" t="s">
        <v>11</v>
      </c>
      <c r="K11235" t="str" cm="1">
        <f t="array" ref="K11235">_xlfn.IFS(I11235=0, "Negative", AND(I11235&gt;0, I11235&lt;3), "Neutral", AND(I11235&gt;=3, I11235&lt;5), "Positive")</f>
        <v>Positive</v>
      </c>
    </row>
    <row r="11236" spans="1:11" x14ac:dyDescent="0.3">
      <c r="A11236">
        <v>11230</v>
      </c>
      <c r="B11236" t="s">
        <v>7</v>
      </c>
      <c r="C11236" t="s">
        <v>33</v>
      </c>
      <c r="D11236">
        <v>0</v>
      </c>
      <c r="E11236">
        <v>0</v>
      </c>
      <c r="F11236">
        <v>0</v>
      </c>
      <c r="G11236">
        <v>0</v>
      </c>
      <c r="H11236" t="s">
        <v>46</v>
      </c>
      <c r="I11236">
        <v>4</v>
      </c>
      <c r="J11236" t="s">
        <v>11</v>
      </c>
      <c r="K11236" t="str" cm="1">
        <f t="array" ref="K11236">_xlfn.IFS(I11236=0, "Negative", AND(I11236&gt;0, I11236&lt;3), "Neutral", AND(I11236&gt;=3, I11236&lt;5), "Positive")</f>
        <v>Positive</v>
      </c>
    </row>
    <row r="11237" spans="1:11" x14ac:dyDescent="0.3">
      <c r="A11237">
        <v>11231</v>
      </c>
      <c r="B11237" t="s">
        <v>7</v>
      </c>
      <c r="C11237" t="s">
        <v>30</v>
      </c>
      <c r="D11237">
        <v>0</v>
      </c>
      <c r="E11237">
        <v>0</v>
      </c>
      <c r="F11237">
        <v>0</v>
      </c>
      <c r="G11237">
        <v>0</v>
      </c>
      <c r="H11237" t="s">
        <v>46</v>
      </c>
      <c r="I11237">
        <v>4</v>
      </c>
      <c r="J11237" t="s">
        <v>11</v>
      </c>
      <c r="K11237" t="str" cm="1">
        <f t="array" ref="K11237">_xlfn.IFS(I11237=0, "Negative", AND(I11237&gt;0, I11237&lt;3), "Neutral", AND(I11237&gt;=3, I11237&lt;5), "Positive")</f>
        <v>Positive</v>
      </c>
    </row>
    <row r="11238" spans="1:11" x14ac:dyDescent="0.3">
      <c r="A11238">
        <v>11232</v>
      </c>
      <c r="B11238" t="s">
        <v>7</v>
      </c>
      <c r="C11238" t="s">
        <v>20</v>
      </c>
      <c r="D11238">
        <v>0</v>
      </c>
      <c r="E11238">
        <v>0</v>
      </c>
      <c r="F11238">
        <v>0</v>
      </c>
      <c r="G11238">
        <v>0</v>
      </c>
      <c r="H11238" t="s">
        <v>46</v>
      </c>
      <c r="I11238">
        <v>3</v>
      </c>
      <c r="J11238" t="s">
        <v>9</v>
      </c>
      <c r="K11238" t="str" cm="1">
        <f t="array" ref="K11238">_xlfn.IFS(I11238=0, "Negative", AND(I11238&gt;0, I11238&lt;3), "Neutral", AND(I11238&gt;=3, I11238&lt;5), "Positive")</f>
        <v>Positive</v>
      </c>
    </row>
    <row r="11239" spans="1:11" x14ac:dyDescent="0.3">
      <c r="A11239">
        <v>11233</v>
      </c>
      <c r="B11239" t="s">
        <v>7</v>
      </c>
      <c r="C11239" t="s">
        <v>30</v>
      </c>
      <c r="D11239">
        <v>0</v>
      </c>
      <c r="E11239">
        <v>0</v>
      </c>
      <c r="F11239">
        <v>1</v>
      </c>
      <c r="G11239">
        <v>0</v>
      </c>
      <c r="H11239" t="s">
        <v>46</v>
      </c>
      <c r="I11239">
        <v>3</v>
      </c>
      <c r="J11239" t="s">
        <v>9</v>
      </c>
      <c r="K11239" t="str" cm="1">
        <f t="array" ref="K11239">_xlfn.IFS(I11239=0, "Negative", AND(I11239&gt;0, I11239&lt;3), "Neutral", AND(I11239&gt;=3, I11239&lt;5), "Positive")</f>
        <v>Positive</v>
      </c>
    </row>
    <row r="11240" spans="1:11" x14ac:dyDescent="0.3">
      <c r="A11240">
        <v>11234</v>
      </c>
      <c r="B11240" t="s">
        <v>7</v>
      </c>
      <c r="C11240" t="s">
        <v>30</v>
      </c>
      <c r="D11240">
        <v>0</v>
      </c>
      <c r="E11240">
        <v>0</v>
      </c>
      <c r="F11240">
        <v>0</v>
      </c>
      <c r="G11240">
        <v>1</v>
      </c>
      <c r="H11240" t="s">
        <v>46</v>
      </c>
      <c r="I11240">
        <v>2</v>
      </c>
      <c r="J11240" t="s">
        <v>15</v>
      </c>
      <c r="K11240" t="str" cm="1">
        <f t="array" ref="K11240">_xlfn.IFS(I11240=0, "Negative", AND(I11240&gt;0, I11240&lt;3), "Neutral", AND(I11240&gt;=3, I11240&lt;5), "Positive")</f>
        <v>Neutral</v>
      </c>
    </row>
    <row r="11241" spans="1:11" x14ac:dyDescent="0.3">
      <c r="A11241">
        <v>11235</v>
      </c>
      <c r="B11241" t="s">
        <v>7</v>
      </c>
      <c r="C11241" t="s">
        <v>30</v>
      </c>
      <c r="D11241">
        <v>0</v>
      </c>
      <c r="E11241">
        <v>0</v>
      </c>
      <c r="F11241">
        <v>0</v>
      </c>
      <c r="G11241">
        <v>0</v>
      </c>
      <c r="H11241" t="s">
        <v>46</v>
      </c>
      <c r="I11241">
        <v>3</v>
      </c>
      <c r="J11241" t="s">
        <v>9</v>
      </c>
      <c r="K11241" t="str" cm="1">
        <f t="array" ref="K11241">_xlfn.IFS(I11241=0, "Negative", AND(I11241&gt;0, I11241&lt;3), "Neutral", AND(I11241&gt;=3, I11241&lt;5), "Positive")</f>
        <v>Positive</v>
      </c>
    </row>
    <row r="11242" spans="1:11" x14ac:dyDescent="0.3">
      <c r="A11242">
        <v>11236</v>
      </c>
      <c r="B11242" t="s">
        <v>7</v>
      </c>
      <c r="C11242" t="s">
        <v>20</v>
      </c>
      <c r="D11242">
        <v>0</v>
      </c>
      <c r="E11242">
        <v>0</v>
      </c>
      <c r="F11242">
        <v>0</v>
      </c>
      <c r="G11242">
        <v>0</v>
      </c>
      <c r="H11242" t="s">
        <v>46</v>
      </c>
      <c r="I11242">
        <v>3</v>
      </c>
      <c r="J11242" t="s">
        <v>9</v>
      </c>
      <c r="K11242" t="str" cm="1">
        <f t="array" ref="K11242">_xlfn.IFS(I11242=0, "Negative", AND(I11242&gt;0, I11242&lt;3), "Neutral", AND(I11242&gt;=3, I11242&lt;5), "Positive")</f>
        <v>Positive</v>
      </c>
    </row>
    <row r="11243" spans="1:11" x14ac:dyDescent="0.3">
      <c r="A11243">
        <v>11237</v>
      </c>
      <c r="B11243" t="s">
        <v>7</v>
      </c>
      <c r="C11243" t="s">
        <v>20</v>
      </c>
      <c r="D11243">
        <v>0</v>
      </c>
      <c r="E11243">
        <v>0</v>
      </c>
      <c r="F11243">
        <v>0</v>
      </c>
      <c r="G11243">
        <v>0</v>
      </c>
      <c r="H11243" t="s">
        <v>46</v>
      </c>
      <c r="I11243">
        <v>4</v>
      </c>
      <c r="J11243" t="s">
        <v>11</v>
      </c>
      <c r="K11243" t="str" cm="1">
        <f t="array" ref="K11243">_xlfn.IFS(I11243=0, "Negative", AND(I11243&gt;0, I11243&lt;3), "Neutral", AND(I11243&gt;=3, I11243&lt;5), "Positive")</f>
        <v>Positive</v>
      </c>
    </row>
    <row r="11244" spans="1:11" x14ac:dyDescent="0.3">
      <c r="A11244">
        <v>11238</v>
      </c>
      <c r="B11244" t="s">
        <v>7</v>
      </c>
      <c r="C11244" t="s">
        <v>20</v>
      </c>
      <c r="D11244">
        <v>0</v>
      </c>
      <c r="E11244">
        <v>0</v>
      </c>
      <c r="F11244">
        <v>0</v>
      </c>
      <c r="G11244">
        <v>0</v>
      </c>
      <c r="H11244" t="s">
        <v>46</v>
      </c>
      <c r="I11244">
        <v>3</v>
      </c>
      <c r="J11244" t="s">
        <v>9</v>
      </c>
      <c r="K11244" t="str" cm="1">
        <f t="array" ref="K11244">_xlfn.IFS(I11244=0, "Negative", AND(I11244&gt;0, I11244&lt;3), "Neutral", AND(I11244&gt;=3, I11244&lt;5), "Positive")</f>
        <v>Positive</v>
      </c>
    </row>
    <row r="11245" spans="1:11" x14ac:dyDescent="0.3">
      <c r="A11245">
        <v>11239</v>
      </c>
      <c r="B11245" t="s">
        <v>7</v>
      </c>
      <c r="C11245" t="s">
        <v>33</v>
      </c>
      <c r="D11245">
        <v>0</v>
      </c>
      <c r="E11245">
        <v>1</v>
      </c>
      <c r="F11245">
        <v>0</v>
      </c>
      <c r="G11245">
        <v>0</v>
      </c>
      <c r="H11245" t="s">
        <v>46</v>
      </c>
      <c r="I11245">
        <v>1</v>
      </c>
      <c r="J11245" t="s">
        <v>13</v>
      </c>
      <c r="K11245" t="str" cm="1">
        <f t="array" ref="K11245">_xlfn.IFS(I11245=0, "Negative", AND(I11245&gt;0, I11245&lt;3), "Neutral", AND(I11245&gt;=3, I11245&lt;5), "Positive")</f>
        <v>Neutral</v>
      </c>
    </row>
    <row r="11246" spans="1:11" x14ac:dyDescent="0.3">
      <c r="A11246">
        <v>11240</v>
      </c>
      <c r="B11246" t="s">
        <v>7</v>
      </c>
      <c r="C11246" t="s">
        <v>30</v>
      </c>
      <c r="D11246">
        <v>0</v>
      </c>
      <c r="E11246">
        <v>0</v>
      </c>
      <c r="F11246">
        <v>0</v>
      </c>
      <c r="G11246">
        <v>0</v>
      </c>
      <c r="H11246" t="s">
        <v>46</v>
      </c>
      <c r="I11246">
        <v>1</v>
      </c>
      <c r="J11246" t="s">
        <v>13</v>
      </c>
      <c r="K11246" t="str" cm="1">
        <f t="array" ref="K11246">_xlfn.IFS(I11246=0, "Negative", AND(I11246&gt;0, I11246&lt;3), "Neutral", AND(I11246&gt;=3, I11246&lt;5), "Positive")</f>
        <v>Neutral</v>
      </c>
    </row>
    <row r="11247" spans="1:11" x14ac:dyDescent="0.3">
      <c r="A11247">
        <v>11241</v>
      </c>
      <c r="B11247" t="s">
        <v>7</v>
      </c>
      <c r="C11247" t="s">
        <v>20</v>
      </c>
      <c r="D11247">
        <v>0</v>
      </c>
      <c r="E11247">
        <v>0</v>
      </c>
      <c r="F11247">
        <v>0</v>
      </c>
      <c r="G11247">
        <v>0</v>
      </c>
      <c r="H11247" t="s">
        <v>46</v>
      </c>
      <c r="I11247">
        <v>3</v>
      </c>
      <c r="J11247" t="s">
        <v>9</v>
      </c>
      <c r="K11247" t="str" cm="1">
        <f t="array" ref="K11247">_xlfn.IFS(I11247=0, "Negative", AND(I11247&gt;0, I11247&lt;3), "Neutral", AND(I11247&gt;=3, I11247&lt;5), "Positive")</f>
        <v>Positive</v>
      </c>
    </row>
    <row r="11248" spans="1:11" x14ac:dyDescent="0.3">
      <c r="A11248">
        <v>11242</v>
      </c>
      <c r="B11248" t="s">
        <v>7</v>
      </c>
      <c r="C11248" t="s">
        <v>25</v>
      </c>
      <c r="D11248">
        <v>0</v>
      </c>
      <c r="E11248">
        <v>0</v>
      </c>
      <c r="F11248">
        <v>0</v>
      </c>
      <c r="G11248">
        <v>0</v>
      </c>
      <c r="H11248" t="s">
        <v>46</v>
      </c>
      <c r="I11248">
        <v>4</v>
      </c>
      <c r="J11248" t="s">
        <v>11</v>
      </c>
      <c r="K11248" t="str" cm="1">
        <f t="array" ref="K11248">_xlfn.IFS(I11248=0, "Negative", AND(I11248&gt;0, I11248&lt;3), "Neutral", AND(I11248&gt;=3, I11248&lt;5), "Positive")</f>
        <v>Positive</v>
      </c>
    </row>
    <row r="11249" spans="1:11" x14ac:dyDescent="0.3">
      <c r="A11249">
        <v>11243</v>
      </c>
      <c r="B11249" t="s">
        <v>39</v>
      </c>
      <c r="C11249" t="s">
        <v>33</v>
      </c>
      <c r="D11249">
        <v>0</v>
      </c>
      <c r="E11249">
        <v>0</v>
      </c>
      <c r="F11249">
        <v>0</v>
      </c>
      <c r="G11249">
        <v>0</v>
      </c>
      <c r="H11249" t="s">
        <v>46</v>
      </c>
      <c r="I11249" t="s">
        <v>38</v>
      </c>
      <c r="J11249" t="s">
        <v>24</v>
      </c>
      <c r="K11249" t="e" cm="1">
        <f t="array" ref="K11249">_xlfn.IFS(I11249=0, "Negative", AND(I11249&gt;0, I11249&lt;3), "Neutral", AND(I11249&gt;=3, I11249&lt;5), "Positive")</f>
        <v>#N/A</v>
      </c>
    </row>
    <row r="11250" spans="1:11" x14ac:dyDescent="0.3">
      <c r="A11250">
        <v>11244</v>
      </c>
      <c r="B11250" t="s">
        <v>7</v>
      </c>
      <c r="C11250" t="s">
        <v>33</v>
      </c>
      <c r="D11250">
        <v>0</v>
      </c>
      <c r="E11250">
        <v>0</v>
      </c>
      <c r="F11250">
        <v>0</v>
      </c>
      <c r="G11250">
        <v>0</v>
      </c>
      <c r="H11250" t="s">
        <v>46</v>
      </c>
      <c r="I11250">
        <v>1</v>
      </c>
      <c r="J11250" t="s">
        <v>13</v>
      </c>
      <c r="K11250" t="str" cm="1">
        <f t="array" ref="K11250">_xlfn.IFS(I11250=0, "Negative", AND(I11250&gt;0, I11250&lt;3), "Neutral", AND(I11250&gt;=3, I11250&lt;5), "Positive")</f>
        <v>Neutral</v>
      </c>
    </row>
    <row r="11251" spans="1:11" x14ac:dyDescent="0.3">
      <c r="A11251">
        <v>11245</v>
      </c>
      <c r="B11251" t="s">
        <v>7</v>
      </c>
      <c r="C11251" t="s">
        <v>30</v>
      </c>
      <c r="D11251">
        <v>0</v>
      </c>
      <c r="E11251">
        <v>0</v>
      </c>
      <c r="F11251">
        <v>0</v>
      </c>
      <c r="G11251">
        <v>0</v>
      </c>
      <c r="H11251" t="s">
        <v>46</v>
      </c>
      <c r="I11251">
        <v>3</v>
      </c>
      <c r="J11251" t="s">
        <v>9</v>
      </c>
      <c r="K11251" t="str" cm="1">
        <f t="array" ref="K11251">_xlfn.IFS(I11251=0, "Negative", AND(I11251&gt;0, I11251&lt;3), "Neutral", AND(I11251&gt;=3, I11251&lt;5), "Positive")</f>
        <v>Positive</v>
      </c>
    </row>
    <row r="11252" spans="1:11" x14ac:dyDescent="0.3">
      <c r="A11252">
        <v>11246</v>
      </c>
      <c r="B11252" t="s">
        <v>7</v>
      </c>
      <c r="C11252" t="s">
        <v>33</v>
      </c>
      <c r="D11252">
        <v>0</v>
      </c>
      <c r="E11252">
        <v>0</v>
      </c>
      <c r="F11252">
        <v>0</v>
      </c>
      <c r="G11252">
        <v>0</v>
      </c>
      <c r="H11252" t="s">
        <v>46</v>
      </c>
      <c r="I11252">
        <v>2</v>
      </c>
      <c r="J11252" t="s">
        <v>15</v>
      </c>
      <c r="K11252" t="str" cm="1">
        <f t="array" ref="K11252">_xlfn.IFS(I11252=0, "Negative", AND(I11252&gt;0, I11252&lt;3), "Neutral", AND(I11252&gt;=3, I11252&lt;5), "Positive")</f>
        <v>Neutral</v>
      </c>
    </row>
    <row r="11253" spans="1:11" x14ac:dyDescent="0.3">
      <c r="A11253">
        <v>11247</v>
      </c>
      <c r="B11253" t="s">
        <v>7</v>
      </c>
      <c r="C11253" t="s">
        <v>33</v>
      </c>
      <c r="D11253">
        <v>0</v>
      </c>
      <c r="E11253">
        <v>0</v>
      </c>
      <c r="F11253">
        <v>0</v>
      </c>
      <c r="G11253">
        <v>0</v>
      </c>
      <c r="H11253" t="s">
        <v>46</v>
      </c>
      <c r="I11253">
        <v>1</v>
      </c>
      <c r="J11253" t="s">
        <v>13</v>
      </c>
      <c r="K11253" t="str" cm="1">
        <f t="array" ref="K11253">_xlfn.IFS(I11253=0, "Negative", AND(I11253&gt;0, I11253&lt;3), "Neutral", AND(I11253&gt;=3, I11253&lt;5), "Positive")</f>
        <v>Neutral</v>
      </c>
    </row>
    <row r="11254" spans="1:11" x14ac:dyDescent="0.3">
      <c r="A11254">
        <v>11248</v>
      </c>
      <c r="B11254" t="s">
        <v>7</v>
      </c>
      <c r="C11254" t="s">
        <v>33</v>
      </c>
      <c r="D11254">
        <v>0</v>
      </c>
      <c r="E11254">
        <v>0</v>
      </c>
      <c r="F11254">
        <v>0</v>
      </c>
      <c r="G11254">
        <v>0</v>
      </c>
      <c r="H11254" t="s">
        <v>46</v>
      </c>
      <c r="I11254">
        <v>1</v>
      </c>
      <c r="J11254" t="s">
        <v>13</v>
      </c>
      <c r="K11254" t="str" cm="1">
        <f t="array" ref="K11254">_xlfn.IFS(I11254=0, "Negative", AND(I11254&gt;0, I11254&lt;3), "Neutral", AND(I11254&gt;=3, I11254&lt;5), "Positive")</f>
        <v>Neutral</v>
      </c>
    </row>
    <row r="11255" spans="1:11" x14ac:dyDescent="0.3">
      <c r="A11255">
        <v>11249</v>
      </c>
      <c r="B11255" t="s">
        <v>7</v>
      </c>
      <c r="C11255" t="s">
        <v>33</v>
      </c>
      <c r="D11255">
        <v>0</v>
      </c>
      <c r="E11255">
        <v>0</v>
      </c>
      <c r="F11255">
        <v>0</v>
      </c>
      <c r="G11255">
        <v>0</v>
      </c>
      <c r="H11255" t="s">
        <v>46</v>
      </c>
      <c r="I11255">
        <v>2</v>
      </c>
      <c r="J11255" t="s">
        <v>15</v>
      </c>
      <c r="K11255" t="str" cm="1">
        <f t="array" ref="K11255">_xlfn.IFS(I11255=0, "Negative", AND(I11255&gt;0, I11255&lt;3), "Neutral", AND(I11255&gt;=3, I11255&lt;5), "Positive")</f>
        <v>Neutral</v>
      </c>
    </row>
    <row r="11256" spans="1:11" x14ac:dyDescent="0.3">
      <c r="A11256">
        <v>11250</v>
      </c>
      <c r="B11256" t="s">
        <v>7</v>
      </c>
      <c r="C11256" t="s">
        <v>33</v>
      </c>
      <c r="D11256">
        <v>0</v>
      </c>
      <c r="E11256">
        <v>0</v>
      </c>
      <c r="F11256">
        <v>0</v>
      </c>
      <c r="G11256">
        <v>0</v>
      </c>
      <c r="H11256" t="s">
        <v>46</v>
      </c>
      <c r="I11256">
        <v>2</v>
      </c>
      <c r="J11256" t="s">
        <v>15</v>
      </c>
      <c r="K11256" t="str" cm="1">
        <f t="array" ref="K11256">_xlfn.IFS(I11256=0, "Negative", AND(I11256&gt;0, I11256&lt;3), "Neutral", AND(I11256&gt;=3, I11256&lt;5), "Positive")</f>
        <v>Neutral</v>
      </c>
    </row>
    <row r="11257" spans="1:11" x14ac:dyDescent="0.3">
      <c r="A11257">
        <v>11251</v>
      </c>
      <c r="B11257" t="s">
        <v>7</v>
      </c>
      <c r="C11257" t="s">
        <v>33</v>
      </c>
      <c r="D11257">
        <v>0</v>
      </c>
      <c r="E11257">
        <v>0</v>
      </c>
      <c r="F11257">
        <v>0</v>
      </c>
      <c r="G11257">
        <v>0</v>
      </c>
      <c r="H11257" t="s">
        <v>46</v>
      </c>
      <c r="I11257">
        <v>2</v>
      </c>
      <c r="J11257" t="s">
        <v>15</v>
      </c>
      <c r="K11257" t="str" cm="1">
        <f t="array" ref="K11257">_xlfn.IFS(I11257=0, "Negative", AND(I11257&gt;0, I11257&lt;3), "Neutral", AND(I11257&gt;=3, I11257&lt;5), "Positive")</f>
        <v>Neutral</v>
      </c>
    </row>
    <row r="11258" spans="1:11" x14ac:dyDescent="0.3">
      <c r="A11258">
        <v>11252</v>
      </c>
      <c r="B11258" t="s">
        <v>7</v>
      </c>
      <c r="C11258" t="s">
        <v>33</v>
      </c>
      <c r="D11258">
        <v>0</v>
      </c>
      <c r="E11258">
        <v>0</v>
      </c>
      <c r="F11258">
        <v>0</v>
      </c>
      <c r="G11258">
        <v>0</v>
      </c>
      <c r="H11258" t="s">
        <v>46</v>
      </c>
      <c r="I11258">
        <v>2</v>
      </c>
      <c r="J11258" t="s">
        <v>15</v>
      </c>
      <c r="K11258" t="str" cm="1">
        <f t="array" ref="K11258">_xlfn.IFS(I11258=0, "Negative", AND(I11258&gt;0, I11258&lt;3), "Neutral", AND(I11258&gt;=3, I11258&lt;5), "Positive")</f>
        <v>Neutral</v>
      </c>
    </row>
    <row r="11259" spans="1:11" x14ac:dyDescent="0.3">
      <c r="A11259">
        <v>11253</v>
      </c>
      <c r="B11259" t="s">
        <v>7</v>
      </c>
      <c r="C11259" t="s">
        <v>33</v>
      </c>
      <c r="D11259">
        <v>0</v>
      </c>
      <c r="E11259">
        <v>0</v>
      </c>
      <c r="F11259">
        <v>0</v>
      </c>
      <c r="G11259">
        <v>0</v>
      </c>
      <c r="H11259" t="s">
        <v>46</v>
      </c>
      <c r="I11259">
        <v>3</v>
      </c>
      <c r="J11259" t="s">
        <v>9</v>
      </c>
      <c r="K11259" t="str" cm="1">
        <f t="array" ref="K11259">_xlfn.IFS(I11259=0, "Negative", AND(I11259&gt;0, I11259&lt;3), "Neutral", AND(I11259&gt;=3, I11259&lt;5), "Positive")</f>
        <v>Positive</v>
      </c>
    </row>
    <row r="11260" spans="1:11" x14ac:dyDescent="0.3">
      <c r="A11260">
        <v>11254</v>
      </c>
      <c r="B11260" t="s">
        <v>7</v>
      </c>
      <c r="C11260" t="s">
        <v>33</v>
      </c>
      <c r="D11260">
        <v>0</v>
      </c>
      <c r="E11260">
        <v>0</v>
      </c>
      <c r="F11260">
        <v>0</v>
      </c>
      <c r="G11260">
        <v>0</v>
      </c>
      <c r="H11260" t="s">
        <v>46</v>
      </c>
      <c r="I11260">
        <v>1</v>
      </c>
      <c r="J11260" t="s">
        <v>13</v>
      </c>
      <c r="K11260" t="str" cm="1">
        <f t="array" ref="K11260">_xlfn.IFS(I11260=0, "Negative", AND(I11260&gt;0, I11260&lt;3), "Neutral", AND(I11260&gt;=3, I11260&lt;5), "Positive")</f>
        <v>Neutral</v>
      </c>
    </row>
    <row r="11261" spans="1:11" x14ac:dyDescent="0.3">
      <c r="A11261">
        <v>11255</v>
      </c>
      <c r="B11261" t="s">
        <v>7</v>
      </c>
      <c r="C11261" t="s">
        <v>33</v>
      </c>
      <c r="D11261">
        <v>0</v>
      </c>
      <c r="E11261">
        <v>0</v>
      </c>
      <c r="F11261">
        <v>1</v>
      </c>
      <c r="G11261">
        <v>0</v>
      </c>
      <c r="H11261" t="s">
        <v>46</v>
      </c>
      <c r="I11261">
        <v>2</v>
      </c>
      <c r="J11261" t="s">
        <v>15</v>
      </c>
      <c r="K11261" t="str" cm="1">
        <f t="array" ref="K11261">_xlfn.IFS(I11261=0, "Negative", AND(I11261&gt;0, I11261&lt;3), "Neutral", AND(I11261&gt;=3, I11261&lt;5), "Positive")</f>
        <v>Neutral</v>
      </c>
    </row>
    <row r="11262" spans="1:11" x14ac:dyDescent="0.3">
      <c r="A11262">
        <v>11256</v>
      </c>
      <c r="B11262" t="s">
        <v>7</v>
      </c>
      <c r="C11262" t="s">
        <v>33</v>
      </c>
      <c r="D11262">
        <v>0</v>
      </c>
      <c r="E11262">
        <v>0</v>
      </c>
      <c r="F11262">
        <v>0</v>
      </c>
      <c r="G11262">
        <v>0</v>
      </c>
      <c r="H11262" t="s">
        <v>46</v>
      </c>
      <c r="I11262">
        <v>1</v>
      </c>
      <c r="J11262" t="s">
        <v>13</v>
      </c>
      <c r="K11262" t="str" cm="1">
        <f t="array" ref="K11262">_xlfn.IFS(I11262=0, "Negative", AND(I11262&gt;0, I11262&lt;3), "Neutral", AND(I11262&gt;=3, I11262&lt;5), "Positive")</f>
        <v>Neutral</v>
      </c>
    </row>
    <row r="11263" spans="1:11" x14ac:dyDescent="0.3">
      <c r="A11263">
        <v>11257</v>
      </c>
      <c r="B11263" t="s">
        <v>7</v>
      </c>
      <c r="C11263" t="s">
        <v>33</v>
      </c>
      <c r="D11263">
        <v>0</v>
      </c>
      <c r="E11263">
        <v>0</v>
      </c>
      <c r="F11263">
        <v>1</v>
      </c>
      <c r="G11263">
        <v>0</v>
      </c>
      <c r="H11263" t="s">
        <v>46</v>
      </c>
      <c r="I11263">
        <v>3</v>
      </c>
      <c r="J11263" t="s">
        <v>9</v>
      </c>
      <c r="K11263" t="str" cm="1">
        <f t="array" ref="K11263">_xlfn.IFS(I11263=0, "Negative", AND(I11263&gt;0, I11263&lt;3), "Neutral", AND(I11263&gt;=3, I11263&lt;5), "Positive")</f>
        <v>Positive</v>
      </c>
    </row>
    <row r="11264" spans="1:11" x14ac:dyDescent="0.3">
      <c r="A11264">
        <v>11258</v>
      </c>
      <c r="B11264" t="s">
        <v>7</v>
      </c>
      <c r="C11264" t="s">
        <v>33</v>
      </c>
      <c r="D11264">
        <v>0</v>
      </c>
      <c r="E11264">
        <v>0</v>
      </c>
      <c r="F11264">
        <v>1</v>
      </c>
      <c r="G11264">
        <v>0</v>
      </c>
      <c r="H11264" t="s">
        <v>46</v>
      </c>
      <c r="I11264">
        <v>2</v>
      </c>
      <c r="J11264" t="s">
        <v>15</v>
      </c>
      <c r="K11264" t="str" cm="1">
        <f t="array" ref="K11264">_xlfn.IFS(I11264=0, "Negative", AND(I11264&gt;0, I11264&lt;3), "Neutral", AND(I11264&gt;=3, I11264&lt;5), "Positive")</f>
        <v>Neutral</v>
      </c>
    </row>
    <row r="11265" spans="1:11" x14ac:dyDescent="0.3">
      <c r="A11265">
        <v>11259</v>
      </c>
      <c r="B11265" t="s">
        <v>7</v>
      </c>
      <c r="C11265" t="s">
        <v>33</v>
      </c>
      <c r="D11265">
        <v>0</v>
      </c>
      <c r="E11265">
        <v>0</v>
      </c>
      <c r="F11265">
        <v>0</v>
      </c>
      <c r="G11265">
        <v>0</v>
      </c>
      <c r="H11265" t="s">
        <v>46</v>
      </c>
      <c r="I11265">
        <v>2</v>
      </c>
      <c r="J11265" t="s">
        <v>15</v>
      </c>
      <c r="K11265" t="str" cm="1">
        <f t="array" ref="K11265">_xlfn.IFS(I11265=0, "Negative", AND(I11265&gt;0, I11265&lt;3), "Neutral", AND(I11265&gt;=3, I11265&lt;5), "Positive")</f>
        <v>Neutral</v>
      </c>
    </row>
    <row r="11266" spans="1:11" x14ac:dyDescent="0.3">
      <c r="A11266">
        <v>11260</v>
      </c>
      <c r="B11266" t="s">
        <v>7</v>
      </c>
      <c r="C11266" t="s">
        <v>33</v>
      </c>
      <c r="D11266">
        <v>0</v>
      </c>
      <c r="E11266">
        <v>0</v>
      </c>
      <c r="F11266">
        <v>0</v>
      </c>
      <c r="G11266">
        <v>0</v>
      </c>
      <c r="H11266" t="s">
        <v>46</v>
      </c>
      <c r="I11266">
        <v>4</v>
      </c>
      <c r="J11266" t="s">
        <v>11</v>
      </c>
      <c r="K11266" t="str" cm="1">
        <f t="array" ref="K11266">_xlfn.IFS(I11266=0, "Negative", AND(I11266&gt;0, I11266&lt;3), "Neutral", AND(I11266&gt;=3, I11266&lt;5), "Positive")</f>
        <v>Positive</v>
      </c>
    </row>
    <row r="11267" spans="1:11" x14ac:dyDescent="0.3">
      <c r="A11267">
        <v>11261</v>
      </c>
      <c r="B11267" t="s">
        <v>7</v>
      </c>
      <c r="C11267" t="s">
        <v>33</v>
      </c>
      <c r="D11267">
        <v>0</v>
      </c>
      <c r="E11267">
        <v>0</v>
      </c>
      <c r="F11267">
        <v>0</v>
      </c>
      <c r="G11267">
        <v>0</v>
      </c>
      <c r="H11267" t="s">
        <v>46</v>
      </c>
      <c r="I11267">
        <v>3</v>
      </c>
      <c r="J11267" t="s">
        <v>9</v>
      </c>
      <c r="K11267" t="str" cm="1">
        <f t="array" ref="K11267">_xlfn.IFS(I11267=0, "Negative", AND(I11267&gt;0, I11267&lt;3), "Neutral", AND(I11267&gt;=3, I11267&lt;5), "Positive")</f>
        <v>Positive</v>
      </c>
    </row>
    <row r="11268" spans="1:11" x14ac:dyDescent="0.3">
      <c r="A11268">
        <v>11262</v>
      </c>
      <c r="B11268" t="s">
        <v>7</v>
      </c>
      <c r="C11268" t="s">
        <v>20</v>
      </c>
      <c r="D11268">
        <v>0</v>
      </c>
      <c r="E11268">
        <v>0</v>
      </c>
      <c r="F11268">
        <v>0</v>
      </c>
      <c r="G11268">
        <v>1</v>
      </c>
      <c r="H11268" t="s">
        <v>46</v>
      </c>
      <c r="I11268">
        <v>3</v>
      </c>
      <c r="J11268" t="s">
        <v>9</v>
      </c>
      <c r="K11268" t="str" cm="1">
        <f t="array" ref="K11268">_xlfn.IFS(I11268=0, "Negative", AND(I11268&gt;0, I11268&lt;3), "Neutral", AND(I11268&gt;=3, I11268&lt;5), "Positive")</f>
        <v>Positive</v>
      </c>
    </row>
    <row r="11269" spans="1:11" x14ac:dyDescent="0.3">
      <c r="A11269">
        <v>11263</v>
      </c>
      <c r="B11269" t="s">
        <v>7</v>
      </c>
      <c r="C11269" t="s">
        <v>33</v>
      </c>
      <c r="D11269">
        <v>0</v>
      </c>
      <c r="E11269">
        <v>0</v>
      </c>
      <c r="F11269">
        <v>0</v>
      </c>
      <c r="G11269">
        <v>0</v>
      </c>
      <c r="H11269" t="s">
        <v>46</v>
      </c>
      <c r="I11269">
        <v>2</v>
      </c>
      <c r="J11269" t="s">
        <v>15</v>
      </c>
      <c r="K11269" t="str" cm="1">
        <f t="array" ref="K11269">_xlfn.IFS(I11269=0, "Negative", AND(I11269&gt;0, I11269&lt;3), "Neutral", AND(I11269&gt;=3, I11269&lt;5), "Positive")</f>
        <v>Neutral</v>
      </c>
    </row>
    <row r="11270" spans="1:11" x14ac:dyDescent="0.3">
      <c r="A11270">
        <v>11264</v>
      </c>
      <c r="B11270" t="s">
        <v>7</v>
      </c>
      <c r="C11270" t="s">
        <v>33</v>
      </c>
      <c r="D11270">
        <v>0</v>
      </c>
      <c r="E11270">
        <v>0</v>
      </c>
      <c r="F11270">
        <v>0</v>
      </c>
      <c r="G11270">
        <v>0</v>
      </c>
      <c r="H11270" t="s">
        <v>46</v>
      </c>
      <c r="I11270">
        <v>1</v>
      </c>
      <c r="J11270" t="s">
        <v>13</v>
      </c>
      <c r="K11270" t="str" cm="1">
        <f t="array" ref="K11270">_xlfn.IFS(I11270=0, "Negative", AND(I11270&gt;0, I11270&lt;3), "Neutral", AND(I11270&gt;=3, I11270&lt;5), "Positive")</f>
        <v>Neutral</v>
      </c>
    </row>
    <row r="11271" spans="1:11" x14ac:dyDescent="0.3">
      <c r="A11271">
        <v>11265</v>
      </c>
      <c r="B11271" t="s">
        <v>7</v>
      </c>
      <c r="C11271" t="s">
        <v>33</v>
      </c>
      <c r="D11271">
        <v>0</v>
      </c>
      <c r="E11271">
        <v>0</v>
      </c>
      <c r="F11271">
        <v>0</v>
      </c>
      <c r="G11271">
        <v>0</v>
      </c>
      <c r="H11271" t="s">
        <v>46</v>
      </c>
      <c r="I11271">
        <v>1</v>
      </c>
      <c r="J11271" t="s">
        <v>13</v>
      </c>
      <c r="K11271" t="str" cm="1">
        <f t="array" ref="K11271">_xlfn.IFS(I11271=0, "Negative", AND(I11271&gt;0, I11271&lt;3), "Neutral", AND(I11271&gt;=3, I11271&lt;5), "Positive")</f>
        <v>Neutral</v>
      </c>
    </row>
    <row r="11272" spans="1:11" x14ac:dyDescent="0.3">
      <c r="A11272">
        <v>11266</v>
      </c>
      <c r="B11272" t="s">
        <v>7</v>
      </c>
      <c r="C11272" t="s">
        <v>30</v>
      </c>
      <c r="D11272">
        <v>0</v>
      </c>
      <c r="E11272">
        <v>0</v>
      </c>
      <c r="F11272">
        <v>0</v>
      </c>
      <c r="G11272">
        <v>0</v>
      </c>
      <c r="H11272" t="s">
        <v>46</v>
      </c>
      <c r="I11272">
        <v>1</v>
      </c>
      <c r="J11272" t="s">
        <v>13</v>
      </c>
      <c r="K11272" t="str" cm="1">
        <f t="array" ref="K11272">_xlfn.IFS(I11272=0, "Negative", AND(I11272&gt;0, I11272&lt;3), "Neutral", AND(I11272&gt;=3, I11272&lt;5), "Positive")</f>
        <v>Neutral</v>
      </c>
    </row>
    <row r="11273" spans="1:11" x14ac:dyDescent="0.3">
      <c r="A11273">
        <v>11267</v>
      </c>
      <c r="B11273" t="s">
        <v>7</v>
      </c>
      <c r="C11273" t="s">
        <v>33</v>
      </c>
      <c r="D11273">
        <v>0</v>
      </c>
      <c r="E11273">
        <v>0</v>
      </c>
      <c r="F11273">
        <v>1</v>
      </c>
      <c r="G11273">
        <v>0</v>
      </c>
      <c r="H11273" t="s">
        <v>46</v>
      </c>
      <c r="I11273">
        <v>3</v>
      </c>
      <c r="J11273" t="s">
        <v>9</v>
      </c>
      <c r="K11273" t="str" cm="1">
        <f t="array" ref="K11273">_xlfn.IFS(I11273=0, "Negative", AND(I11273&gt;0, I11273&lt;3), "Neutral", AND(I11273&gt;=3, I11273&lt;5), "Positive")</f>
        <v>Positive</v>
      </c>
    </row>
    <row r="11274" spans="1:11" x14ac:dyDescent="0.3">
      <c r="A11274">
        <v>11268</v>
      </c>
      <c r="B11274" t="s">
        <v>7</v>
      </c>
      <c r="C11274" t="s">
        <v>33</v>
      </c>
      <c r="D11274">
        <v>0</v>
      </c>
      <c r="E11274">
        <v>0</v>
      </c>
      <c r="F11274">
        <v>0</v>
      </c>
      <c r="G11274">
        <v>0</v>
      </c>
      <c r="H11274" t="s">
        <v>46</v>
      </c>
      <c r="I11274">
        <v>1</v>
      </c>
      <c r="J11274" t="s">
        <v>13</v>
      </c>
      <c r="K11274" t="str" cm="1">
        <f t="array" ref="K11274">_xlfn.IFS(I11274=0, "Negative", AND(I11274&gt;0, I11274&lt;3), "Neutral", AND(I11274&gt;=3, I11274&lt;5), "Positive")</f>
        <v>Neutral</v>
      </c>
    </row>
    <row r="11275" spans="1:11" x14ac:dyDescent="0.3">
      <c r="A11275">
        <v>11269</v>
      </c>
      <c r="B11275" t="s">
        <v>7</v>
      </c>
      <c r="C11275" t="s">
        <v>33</v>
      </c>
      <c r="D11275">
        <v>0</v>
      </c>
      <c r="E11275">
        <v>0</v>
      </c>
      <c r="F11275">
        <v>0</v>
      </c>
      <c r="G11275">
        <v>0</v>
      </c>
      <c r="H11275" t="s">
        <v>46</v>
      </c>
      <c r="I11275">
        <v>3</v>
      </c>
      <c r="J11275" t="s">
        <v>9</v>
      </c>
      <c r="K11275" t="str" cm="1">
        <f t="array" ref="K11275">_xlfn.IFS(I11275=0, "Negative", AND(I11275&gt;0, I11275&lt;3), "Neutral", AND(I11275&gt;=3, I11275&lt;5), "Positive")</f>
        <v>Positive</v>
      </c>
    </row>
    <row r="11276" spans="1:11" x14ac:dyDescent="0.3">
      <c r="A11276">
        <v>11270</v>
      </c>
      <c r="B11276" t="s">
        <v>7</v>
      </c>
      <c r="C11276" t="s">
        <v>20</v>
      </c>
      <c r="D11276">
        <v>0</v>
      </c>
      <c r="E11276">
        <v>0</v>
      </c>
      <c r="F11276">
        <v>0</v>
      </c>
      <c r="G11276">
        <v>0</v>
      </c>
      <c r="H11276" t="s">
        <v>46</v>
      </c>
      <c r="I11276">
        <v>3</v>
      </c>
      <c r="J11276" t="s">
        <v>9</v>
      </c>
      <c r="K11276" t="str" cm="1">
        <f t="array" ref="K11276">_xlfn.IFS(I11276=0, "Negative", AND(I11276&gt;0, I11276&lt;3), "Neutral", AND(I11276&gt;=3, I11276&lt;5), "Positive")</f>
        <v>Positive</v>
      </c>
    </row>
    <row r="11277" spans="1:11" x14ac:dyDescent="0.3">
      <c r="A11277">
        <v>11271</v>
      </c>
      <c r="B11277" t="s">
        <v>7</v>
      </c>
      <c r="C11277" t="s">
        <v>10</v>
      </c>
      <c r="D11277">
        <v>1</v>
      </c>
      <c r="E11277">
        <v>0</v>
      </c>
      <c r="F11277">
        <v>0</v>
      </c>
      <c r="G11277">
        <v>0</v>
      </c>
      <c r="H11277" t="s">
        <v>46</v>
      </c>
      <c r="I11277">
        <v>0</v>
      </c>
      <c r="J11277" t="s">
        <v>24</v>
      </c>
      <c r="K11277" t="str" cm="1">
        <f t="array" ref="K11277">_xlfn.IFS(I11277=0, "Negative", AND(I11277&gt;0, I11277&lt;3), "Neutral", AND(I11277&gt;=3, I11277&lt;5), "Positive")</f>
        <v>Negative</v>
      </c>
    </row>
    <row r="11278" spans="1:11" x14ac:dyDescent="0.3">
      <c r="A11278">
        <v>11272</v>
      </c>
      <c r="B11278" t="s">
        <v>7</v>
      </c>
      <c r="C11278" t="s">
        <v>30</v>
      </c>
      <c r="D11278">
        <v>0</v>
      </c>
      <c r="E11278">
        <v>0</v>
      </c>
      <c r="F11278">
        <v>0</v>
      </c>
      <c r="G11278">
        <v>0</v>
      </c>
      <c r="H11278" t="s">
        <v>46</v>
      </c>
      <c r="I11278">
        <v>3</v>
      </c>
      <c r="J11278" t="s">
        <v>9</v>
      </c>
      <c r="K11278" t="str" cm="1">
        <f t="array" ref="K11278">_xlfn.IFS(I11278=0, "Negative", AND(I11278&gt;0, I11278&lt;3), "Neutral", AND(I11278&gt;=3, I11278&lt;5), "Positive")</f>
        <v>Positive</v>
      </c>
    </row>
    <row r="11279" spans="1:11" x14ac:dyDescent="0.3">
      <c r="A11279">
        <v>11273</v>
      </c>
      <c r="B11279" t="s">
        <v>7</v>
      </c>
      <c r="C11279" t="s">
        <v>33</v>
      </c>
      <c r="D11279">
        <v>0</v>
      </c>
      <c r="E11279">
        <v>0</v>
      </c>
      <c r="F11279">
        <v>0</v>
      </c>
      <c r="G11279">
        <v>0</v>
      </c>
      <c r="H11279" t="s">
        <v>46</v>
      </c>
      <c r="I11279">
        <v>1</v>
      </c>
      <c r="J11279" t="s">
        <v>13</v>
      </c>
      <c r="K11279" t="str" cm="1">
        <f t="array" ref="K11279">_xlfn.IFS(I11279=0, "Negative", AND(I11279&gt;0, I11279&lt;3), "Neutral", AND(I11279&gt;=3, I11279&lt;5), "Positive")</f>
        <v>Neutral</v>
      </c>
    </row>
    <row r="11280" spans="1:11" x14ac:dyDescent="0.3">
      <c r="A11280">
        <v>11274</v>
      </c>
      <c r="B11280" t="s">
        <v>7</v>
      </c>
      <c r="C11280" t="s">
        <v>33</v>
      </c>
      <c r="D11280">
        <v>0</v>
      </c>
      <c r="E11280">
        <v>0</v>
      </c>
      <c r="F11280">
        <v>0</v>
      </c>
      <c r="G11280">
        <v>0</v>
      </c>
      <c r="H11280" t="s">
        <v>46</v>
      </c>
      <c r="I11280">
        <v>2</v>
      </c>
      <c r="J11280" t="s">
        <v>15</v>
      </c>
      <c r="K11280" t="str" cm="1">
        <f t="array" ref="K11280">_xlfn.IFS(I11280=0, "Negative", AND(I11280&gt;0, I11280&lt;3), "Neutral", AND(I11280&gt;=3, I11280&lt;5), "Positive")</f>
        <v>Neutral</v>
      </c>
    </row>
    <row r="11281" spans="1:11" x14ac:dyDescent="0.3">
      <c r="A11281">
        <v>11275</v>
      </c>
      <c r="B11281" t="s">
        <v>7</v>
      </c>
      <c r="C11281" t="s">
        <v>33</v>
      </c>
      <c r="D11281">
        <v>0</v>
      </c>
      <c r="E11281">
        <v>0</v>
      </c>
      <c r="F11281">
        <v>0</v>
      </c>
      <c r="G11281">
        <v>0</v>
      </c>
      <c r="H11281" t="s">
        <v>46</v>
      </c>
      <c r="I11281">
        <v>1</v>
      </c>
      <c r="J11281" t="s">
        <v>13</v>
      </c>
      <c r="K11281" t="str" cm="1">
        <f t="array" ref="K11281">_xlfn.IFS(I11281=0, "Negative", AND(I11281&gt;0, I11281&lt;3), "Neutral", AND(I11281&gt;=3, I11281&lt;5), "Positive")</f>
        <v>Neutral</v>
      </c>
    </row>
    <row r="11282" spans="1:11" x14ac:dyDescent="0.3">
      <c r="A11282">
        <v>11276</v>
      </c>
      <c r="B11282" t="s">
        <v>7</v>
      </c>
      <c r="C11282" t="s">
        <v>33</v>
      </c>
      <c r="D11282">
        <v>0</v>
      </c>
      <c r="E11282">
        <v>0</v>
      </c>
      <c r="F11282">
        <v>0</v>
      </c>
      <c r="G11282">
        <v>0</v>
      </c>
      <c r="H11282" t="s">
        <v>46</v>
      </c>
      <c r="I11282">
        <v>4</v>
      </c>
      <c r="J11282" t="s">
        <v>11</v>
      </c>
      <c r="K11282" t="str" cm="1">
        <f t="array" ref="K11282">_xlfn.IFS(I11282=0, "Negative", AND(I11282&gt;0, I11282&lt;3), "Neutral", AND(I11282&gt;=3, I11282&lt;5), "Positive")</f>
        <v>Positive</v>
      </c>
    </row>
    <row r="11283" spans="1:11" x14ac:dyDescent="0.3">
      <c r="A11283">
        <v>11277</v>
      </c>
      <c r="B11283" t="s">
        <v>7</v>
      </c>
      <c r="C11283" t="s">
        <v>33</v>
      </c>
      <c r="D11283">
        <v>0</v>
      </c>
      <c r="E11283">
        <v>0</v>
      </c>
      <c r="F11283">
        <v>0</v>
      </c>
      <c r="G11283">
        <v>0</v>
      </c>
      <c r="H11283" t="s">
        <v>46</v>
      </c>
      <c r="I11283">
        <v>2</v>
      </c>
      <c r="J11283" t="s">
        <v>15</v>
      </c>
      <c r="K11283" t="str" cm="1">
        <f t="array" ref="K11283">_xlfn.IFS(I11283=0, "Negative", AND(I11283&gt;0, I11283&lt;3), "Neutral", AND(I11283&gt;=3, I11283&lt;5), "Positive")</f>
        <v>Neutral</v>
      </c>
    </row>
    <row r="11284" spans="1:11" x14ac:dyDescent="0.3">
      <c r="A11284">
        <v>11278</v>
      </c>
      <c r="B11284" t="s">
        <v>7</v>
      </c>
      <c r="C11284" t="s">
        <v>33</v>
      </c>
      <c r="D11284">
        <v>0</v>
      </c>
      <c r="E11284">
        <v>0</v>
      </c>
      <c r="F11284">
        <v>0</v>
      </c>
      <c r="G11284">
        <v>0</v>
      </c>
      <c r="H11284" t="s">
        <v>46</v>
      </c>
      <c r="I11284">
        <v>4</v>
      </c>
      <c r="J11284" t="s">
        <v>11</v>
      </c>
      <c r="K11284" t="str" cm="1">
        <f t="array" ref="K11284">_xlfn.IFS(I11284=0, "Negative", AND(I11284&gt;0, I11284&lt;3), "Neutral", AND(I11284&gt;=3, I11284&lt;5), "Positive")</f>
        <v>Positive</v>
      </c>
    </row>
    <row r="11285" spans="1:11" x14ac:dyDescent="0.3">
      <c r="A11285">
        <v>11279</v>
      </c>
      <c r="B11285" t="s">
        <v>7</v>
      </c>
      <c r="C11285" t="s">
        <v>30</v>
      </c>
      <c r="D11285">
        <v>0</v>
      </c>
      <c r="E11285">
        <v>0</v>
      </c>
      <c r="F11285">
        <v>1</v>
      </c>
      <c r="G11285">
        <v>0</v>
      </c>
      <c r="H11285" t="s">
        <v>46</v>
      </c>
      <c r="I11285">
        <v>2</v>
      </c>
      <c r="J11285" t="s">
        <v>15</v>
      </c>
      <c r="K11285" t="str" cm="1">
        <f t="array" ref="K11285">_xlfn.IFS(I11285=0, "Negative", AND(I11285&gt;0, I11285&lt;3), "Neutral", AND(I11285&gt;=3, I11285&lt;5), "Positive")</f>
        <v>Neutral</v>
      </c>
    </row>
    <row r="11286" spans="1:11" x14ac:dyDescent="0.3">
      <c r="A11286">
        <v>11280</v>
      </c>
      <c r="B11286" t="s">
        <v>7</v>
      </c>
      <c r="C11286" t="s">
        <v>10</v>
      </c>
      <c r="D11286">
        <v>1</v>
      </c>
      <c r="E11286">
        <v>0</v>
      </c>
      <c r="F11286">
        <v>0</v>
      </c>
      <c r="G11286">
        <v>0</v>
      </c>
      <c r="H11286" t="s">
        <v>46</v>
      </c>
      <c r="I11286">
        <v>4</v>
      </c>
      <c r="J11286" t="s">
        <v>11</v>
      </c>
      <c r="K11286" t="str" cm="1">
        <f t="array" ref="K11286">_xlfn.IFS(I11286=0, "Negative", AND(I11286&gt;0, I11286&lt;3), "Neutral", AND(I11286&gt;=3, I11286&lt;5), "Positive")</f>
        <v>Positive</v>
      </c>
    </row>
    <row r="11287" spans="1:11" x14ac:dyDescent="0.3">
      <c r="A11287">
        <v>11281</v>
      </c>
      <c r="B11287" t="s">
        <v>7</v>
      </c>
      <c r="C11287" t="s">
        <v>20</v>
      </c>
      <c r="D11287">
        <v>0</v>
      </c>
      <c r="E11287">
        <v>0</v>
      </c>
      <c r="F11287">
        <v>0</v>
      </c>
      <c r="G11287">
        <v>0</v>
      </c>
      <c r="H11287" t="s">
        <v>46</v>
      </c>
      <c r="I11287">
        <v>3</v>
      </c>
      <c r="J11287" t="s">
        <v>9</v>
      </c>
      <c r="K11287" t="str" cm="1">
        <f t="array" ref="K11287">_xlfn.IFS(I11287=0, "Negative", AND(I11287&gt;0, I11287&lt;3), "Neutral", AND(I11287&gt;=3, I11287&lt;5), "Positive")</f>
        <v>Positive</v>
      </c>
    </row>
    <row r="11288" spans="1:11" x14ac:dyDescent="0.3">
      <c r="A11288">
        <v>11282</v>
      </c>
      <c r="B11288" t="s">
        <v>7</v>
      </c>
      <c r="C11288" t="s">
        <v>33</v>
      </c>
      <c r="D11288">
        <v>0</v>
      </c>
      <c r="E11288">
        <v>0</v>
      </c>
      <c r="F11288">
        <v>0</v>
      </c>
      <c r="G11288">
        <v>0</v>
      </c>
      <c r="H11288" t="s">
        <v>46</v>
      </c>
      <c r="I11288">
        <v>1</v>
      </c>
      <c r="J11288" t="s">
        <v>13</v>
      </c>
      <c r="K11288" t="str" cm="1">
        <f t="array" ref="K11288">_xlfn.IFS(I11288=0, "Negative", AND(I11288&gt;0, I11288&lt;3), "Neutral", AND(I11288&gt;=3, I11288&lt;5), "Positive")</f>
        <v>Neutral</v>
      </c>
    </row>
    <row r="11289" spans="1:11" x14ac:dyDescent="0.3">
      <c r="A11289">
        <v>11283</v>
      </c>
      <c r="B11289" t="s">
        <v>7</v>
      </c>
      <c r="C11289" t="s">
        <v>33</v>
      </c>
      <c r="D11289">
        <v>0</v>
      </c>
      <c r="E11289">
        <v>0</v>
      </c>
      <c r="F11289">
        <v>0</v>
      </c>
      <c r="G11289">
        <v>0</v>
      </c>
      <c r="H11289" t="s">
        <v>46</v>
      </c>
      <c r="I11289">
        <v>2</v>
      </c>
      <c r="J11289" t="s">
        <v>15</v>
      </c>
      <c r="K11289" t="str" cm="1">
        <f t="array" ref="K11289">_xlfn.IFS(I11289=0, "Negative", AND(I11289&gt;0, I11289&lt;3), "Neutral", AND(I11289&gt;=3, I11289&lt;5), "Positive")</f>
        <v>Neutral</v>
      </c>
    </row>
    <row r="11290" spans="1:11" x14ac:dyDescent="0.3">
      <c r="A11290">
        <v>11284</v>
      </c>
      <c r="B11290" t="s">
        <v>7</v>
      </c>
      <c r="C11290" t="s">
        <v>30</v>
      </c>
      <c r="D11290">
        <v>0</v>
      </c>
      <c r="E11290">
        <v>0</v>
      </c>
      <c r="F11290">
        <v>0</v>
      </c>
      <c r="G11290">
        <v>0</v>
      </c>
      <c r="H11290" t="s">
        <v>46</v>
      </c>
      <c r="I11290">
        <v>3</v>
      </c>
      <c r="J11290" t="s">
        <v>9</v>
      </c>
      <c r="K11290" t="str" cm="1">
        <f t="array" ref="K11290">_xlfn.IFS(I11290=0, "Negative", AND(I11290&gt;0, I11290&lt;3), "Neutral", AND(I11290&gt;=3, I11290&lt;5), "Positive")</f>
        <v>Positive</v>
      </c>
    </row>
    <row r="11291" spans="1:11" x14ac:dyDescent="0.3">
      <c r="A11291">
        <v>11285</v>
      </c>
      <c r="B11291" t="s">
        <v>7</v>
      </c>
      <c r="C11291" t="s">
        <v>33</v>
      </c>
      <c r="D11291">
        <v>0</v>
      </c>
      <c r="E11291">
        <v>0</v>
      </c>
      <c r="F11291">
        <v>0</v>
      </c>
      <c r="G11291">
        <v>0</v>
      </c>
      <c r="H11291" t="s">
        <v>46</v>
      </c>
      <c r="I11291">
        <v>1</v>
      </c>
      <c r="J11291" t="s">
        <v>13</v>
      </c>
      <c r="K11291" t="str" cm="1">
        <f t="array" ref="K11291">_xlfn.IFS(I11291=0, "Negative", AND(I11291&gt;0, I11291&lt;3), "Neutral", AND(I11291&gt;=3, I11291&lt;5), "Positive")</f>
        <v>Neutral</v>
      </c>
    </row>
    <row r="11292" spans="1:11" x14ac:dyDescent="0.3">
      <c r="A11292">
        <v>11286</v>
      </c>
      <c r="B11292" t="s">
        <v>7</v>
      </c>
      <c r="C11292" t="s">
        <v>10</v>
      </c>
      <c r="D11292">
        <v>1</v>
      </c>
      <c r="E11292">
        <v>0</v>
      </c>
      <c r="F11292">
        <v>0</v>
      </c>
      <c r="G11292">
        <v>0</v>
      </c>
      <c r="H11292" t="s">
        <v>46</v>
      </c>
      <c r="I11292">
        <v>3</v>
      </c>
      <c r="J11292" t="s">
        <v>9</v>
      </c>
      <c r="K11292" t="str" cm="1">
        <f t="array" ref="K11292">_xlfn.IFS(I11292=0, "Negative", AND(I11292&gt;0, I11292&lt;3), "Neutral", AND(I11292&gt;=3, I11292&lt;5), "Positive")</f>
        <v>Positive</v>
      </c>
    </row>
    <row r="11293" spans="1:11" x14ac:dyDescent="0.3">
      <c r="A11293">
        <v>11287</v>
      </c>
      <c r="B11293" t="s">
        <v>7</v>
      </c>
      <c r="C11293" t="s">
        <v>33</v>
      </c>
      <c r="D11293">
        <v>0</v>
      </c>
      <c r="E11293">
        <v>0</v>
      </c>
      <c r="F11293">
        <v>0</v>
      </c>
      <c r="G11293">
        <v>0</v>
      </c>
      <c r="H11293" t="s">
        <v>46</v>
      </c>
      <c r="I11293">
        <v>3</v>
      </c>
      <c r="J11293" t="s">
        <v>9</v>
      </c>
      <c r="K11293" t="str" cm="1">
        <f t="array" ref="K11293">_xlfn.IFS(I11293=0, "Negative", AND(I11293&gt;0, I11293&lt;3), "Neutral", AND(I11293&gt;=3, I11293&lt;5), "Positive")</f>
        <v>Positive</v>
      </c>
    </row>
    <row r="11294" spans="1:11" x14ac:dyDescent="0.3">
      <c r="A11294">
        <v>11288</v>
      </c>
      <c r="B11294" t="s">
        <v>7</v>
      </c>
      <c r="C11294" t="s">
        <v>10</v>
      </c>
      <c r="D11294">
        <v>1</v>
      </c>
      <c r="E11294">
        <v>0</v>
      </c>
      <c r="F11294">
        <v>0</v>
      </c>
      <c r="G11294">
        <v>0</v>
      </c>
      <c r="H11294" t="s">
        <v>46</v>
      </c>
      <c r="I11294">
        <v>4</v>
      </c>
      <c r="J11294" t="s">
        <v>11</v>
      </c>
      <c r="K11294" t="str" cm="1">
        <f t="array" ref="K11294">_xlfn.IFS(I11294=0, "Negative", AND(I11294&gt;0, I11294&lt;3), "Neutral", AND(I11294&gt;=3, I11294&lt;5), "Positive")</f>
        <v>Positive</v>
      </c>
    </row>
    <row r="11295" spans="1:11" x14ac:dyDescent="0.3">
      <c r="A11295">
        <v>11289</v>
      </c>
      <c r="B11295" t="s">
        <v>7</v>
      </c>
      <c r="C11295" t="s">
        <v>20</v>
      </c>
      <c r="D11295">
        <v>0</v>
      </c>
      <c r="E11295">
        <v>0</v>
      </c>
      <c r="F11295">
        <v>0</v>
      </c>
      <c r="G11295">
        <v>0</v>
      </c>
      <c r="H11295" t="s">
        <v>46</v>
      </c>
      <c r="I11295">
        <v>3</v>
      </c>
      <c r="J11295" t="s">
        <v>9</v>
      </c>
      <c r="K11295" t="str" cm="1">
        <f t="array" ref="K11295">_xlfn.IFS(I11295=0, "Negative", AND(I11295&gt;0, I11295&lt;3), "Neutral", AND(I11295&gt;=3, I11295&lt;5), "Positive")</f>
        <v>Positive</v>
      </c>
    </row>
    <row r="11296" spans="1:11" x14ac:dyDescent="0.3">
      <c r="A11296">
        <v>11290</v>
      </c>
      <c r="B11296" t="s">
        <v>7</v>
      </c>
      <c r="C11296" t="s">
        <v>20</v>
      </c>
      <c r="D11296">
        <v>0</v>
      </c>
      <c r="E11296">
        <v>0</v>
      </c>
      <c r="F11296">
        <v>0</v>
      </c>
      <c r="G11296">
        <v>0</v>
      </c>
      <c r="H11296" t="s">
        <v>46</v>
      </c>
      <c r="I11296">
        <v>2</v>
      </c>
      <c r="J11296" t="s">
        <v>15</v>
      </c>
      <c r="K11296" t="str" cm="1">
        <f t="array" ref="K11296">_xlfn.IFS(I11296=0, "Negative", AND(I11296&gt;0, I11296&lt;3), "Neutral", AND(I11296&gt;=3, I11296&lt;5), "Positive")</f>
        <v>Neutral</v>
      </c>
    </row>
    <row r="11297" spans="1:11" x14ac:dyDescent="0.3">
      <c r="A11297">
        <v>11291</v>
      </c>
      <c r="B11297" t="s">
        <v>7</v>
      </c>
      <c r="C11297" t="s">
        <v>33</v>
      </c>
      <c r="D11297">
        <v>0</v>
      </c>
      <c r="E11297">
        <v>0</v>
      </c>
      <c r="F11297">
        <v>1</v>
      </c>
      <c r="G11297">
        <v>0</v>
      </c>
      <c r="H11297" t="s">
        <v>46</v>
      </c>
      <c r="I11297">
        <v>2</v>
      </c>
      <c r="J11297" t="s">
        <v>15</v>
      </c>
      <c r="K11297" t="str" cm="1">
        <f t="array" ref="K11297">_xlfn.IFS(I11297=0, "Negative", AND(I11297&gt;0, I11297&lt;3), "Neutral", AND(I11297&gt;=3, I11297&lt;5), "Positive")</f>
        <v>Neutral</v>
      </c>
    </row>
    <row r="11298" spans="1:11" x14ac:dyDescent="0.3">
      <c r="A11298">
        <v>11292</v>
      </c>
      <c r="B11298" t="s">
        <v>7</v>
      </c>
      <c r="C11298" t="s">
        <v>33</v>
      </c>
      <c r="D11298">
        <v>0</v>
      </c>
      <c r="E11298">
        <v>0</v>
      </c>
      <c r="F11298">
        <v>0</v>
      </c>
      <c r="G11298">
        <v>0</v>
      </c>
      <c r="H11298" t="s">
        <v>46</v>
      </c>
      <c r="I11298">
        <v>1</v>
      </c>
      <c r="J11298" t="s">
        <v>13</v>
      </c>
      <c r="K11298" t="str" cm="1">
        <f t="array" ref="K11298">_xlfn.IFS(I11298=0, "Negative", AND(I11298&gt;0, I11298&lt;3), "Neutral", AND(I11298&gt;=3, I11298&lt;5), "Positive")</f>
        <v>Neutral</v>
      </c>
    </row>
    <row r="11299" spans="1:11" x14ac:dyDescent="0.3">
      <c r="A11299">
        <v>11293</v>
      </c>
      <c r="B11299" t="s">
        <v>7</v>
      </c>
      <c r="C11299" t="s">
        <v>33</v>
      </c>
      <c r="D11299">
        <v>0</v>
      </c>
      <c r="E11299">
        <v>0</v>
      </c>
      <c r="F11299">
        <v>0</v>
      </c>
      <c r="G11299">
        <v>0</v>
      </c>
      <c r="H11299" t="s">
        <v>46</v>
      </c>
      <c r="I11299">
        <v>1</v>
      </c>
      <c r="J11299" t="s">
        <v>13</v>
      </c>
      <c r="K11299" t="str" cm="1">
        <f t="array" ref="K11299">_xlfn.IFS(I11299=0, "Negative", AND(I11299&gt;0, I11299&lt;3), "Neutral", AND(I11299&gt;=3, I11299&lt;5), "Positive")</f>
        <v>Neutral</v>
      </c>
    </row>
    <row r="11300" spans="1:11" x14ac:dyDescent="0.3">
      <c r="A11300">
        <v>11294</v>
      </c>
      <c r="B11300" t="s">
        <v>39</v>
      </c>
      <c r="C11300" t="s">
        <v>33</v>
      </c>
      <c r="D11300">
        <v>0</v>
      </c>
      <c r="E11300">
        <v>0</v>
      </c>
      <c r="F11300">
        <v>0</v>
      </c>
      <c r="G11300">
        <v>0</v>
      </c>
      <c r="H11300" t="s">
        <v>46</v>
      </c>
      <c r="I11300" t="s">
        <v>38</v>
      </c>
      <c r="J11300" t="s">
        <v>24</v>
      </c>
      <c r="K11300" t="e" cm="1">
        <f t="array" ref="K11300">_xlfn.IFS(I11300=0, "Negative", AND(I11300&gt;0, I11300&lt;3), "Neutral", AND(I11300&gt;=3, I11300&lt;5), "Positive")</f>
        <v>#N/A</v>
      </c>
    </row>
    <row r="11301" spans="1:11" x14ac:dyDescent="0.3">
      <c r="A11301">
        <v>11295</v>
      </c>
      <c r="B11301" t="s">
        <v>7</v>
      </c>
      <c r="C11301" t="s">
        <v>25</v>
      </c>
      <c r="D11301">
        <v>0</v>
      </c>
      <c r="E11301">
        <v>0</v>
      </c>
      <c r="F11301">
        <v>0</v>
      </c>
      <c r="G11301">
        <v>0</v>
      </c>
      <c r="H11301" t="s">
        <v>46</v>
      </c>
      <c r="I11301">
        <v>3</v>
      </c>
      <c r="J11301" t="s">
        <v>9</v>
      </c>
      <c r="K11301" t="str" cm="1">
        <f t="array" ref="K11301">_xlfn.IFS(I11301=0, "Negative", AND(I11301&gt;0, I11301&lt;3), "Neutral", AND(I11301&gt;=3, I11301&lt;5), "Positive")</f>
        <v>Positive</v>
      </c>
    </row>
    <row r="11302" spans="1:11" x14ac:dyDescent="0.3">
      <c r="A11302">
        <v>11296</v>
      </c>
      <c r="B11302" t="s">
        <v>7</v>
      </c>
      <c r="C11302" t="s">
        <v>25</v>
      </c>
      <c r="D11302">
        <v>0</v>
      </c>
      <c r="E11302">
        <v>0</v>
      </c>
      <c r="F11302">
        <v>0</v>
      </c>
      <c r="G11302">
        <v>0</v>
      </c>
      <c r="H11302" t="s">
        <v>46</v>
      </c>
      <c r="I11302">
        <v>4</v>
      </c>
      <c r="J11302" t="s">
        <v>11</v>
      </c>
      <c r="K11302" t="str" cm="1">
        <f t="array" ref="K11302">_xlfn.IFS(I11302=0, "Negative", AND(I11302&gt;0, I11302&lt;3), "Neutral", AND(I11302&gt;=3, I11302&lt;5), "Positive")</f>
        <v>Positive</v>
      </c>
    </row>
    <row r="11303" spans="1:11" x14ac:dyDescent="0.3">
      <c r="A11303">
        <v>11297</v>
      </c>
      <c r="B11303" t="s">
        <v>7</v>
      </c>
      <c r="C11303" t="s">
        <v>25</v>
      </c>
      <c r="D11303">
        <v>0</v>
      </c>
      <c r="E11303">
        <v>0</v>
      </c>
      <c r="F11303">
        <v>0</v>
      </c>
      <c r="G11303">
        <v>0</v>
      </c>
      <c r="H11303" t="s">
        <v>46</v>
      </c>
      <c r="I11303">
        <v>3</v>
      </c>
      <c r="J11303" t="s">
        <v>9</v>
      </c>
      <c r="K11303" t="str" cm="1">
        <f t="array" ref="K11303">_xlfn.IFS(I11303=0, "Negative", AND(I11303&gt;0, I11303&lt;3), "Neutral", AND(I11303&gt;=3, I11303&lt;5), "Positive")</f>
        <v>Positive</v>
      </c>
    </row>
    <row r="11304" spans="1:11" x14ac:dyDescent="0.3">
      <c r="A11304">
        <v>11298</v>
      </c>
      <c r="B11304" t="s">
        <v>7</v>
      </c>
      <c r="C11304" t="s">
        <v>16</v>
      </c>
      <c r="D11304">
        <v>0</v>
      </c>
      <c r="E11304">
        <v>0</v>
      </c>
      <c r="F11304">
        <v>0</v>
      </c>
      <c r="G11304">
        <v>1</v>
      </c>
      <c r="H11304" t="s">
        <v>46</v>
      </c>
      <c r="I11304">
        <v>3</v>
      </c>
      <c r="J11304" t="s">
        <v>9</v>
      </c>
      <c r="K11304" t="str" cm="1">
        <f t="array" ref="K11304">_xlfn.IFS(I11304=0, "Negative", AND(I11304&gt;0, I11304&lt;3), "Neutral", AND(I11304&gt;=3, I11304&lt;5), "Positive")</f>
        <v>Positive</v>
      </c>
    </row>
    <row r="11305" spans="1:11" x14ac:dyDescent="0.3">
      <c r="A11305">
        <v>11299</v>
      </c>
      <c r="B11305" t="s">
        <v>7</v>
      </c>
      <c r="C11305" t="s">
        <v>33</v>
      </c>
      <c r="D11305">
        <v>0</v>
      </c>
      <c r="E11305">
        <v>1</v>
      </c>
      <c r="F11305">
        <v>0</v>
      </c>
      <c r="G11305">
        <v>0</v>
      </c>
      <c r="H11305" t="s">
        <v>46</v>
      </c>
      <c r="I11305">
        <v>1</v>
      </c>
      <c r="J11305" t="s">
        <v>13</v>
      </c>
      <c r="K11305" t="str" cm="1">
        <f t="array" ref="K11305">_xlfn.IFS(I11305=0, "Negative", AND(I11305&gt;0, I11305&lt;3), "Neutral", AND(I11305&gt;=3, I11305&lt;5), "Positive")</f>
        <v>Neutral</v>
      </c>
    </row>
    <row r="11306" spans="1:11" x14ac:dyDescent="0.3">
      <c r="A11306">
        <v>11300</v>
      </c>
      <c r="B11306" t="s">
        <v>7</v>
      </c>
      <c r="C11306" t="s">
        <v>27</v>
      </c>
      <c r="D11306">
        <v>0</v>
      </c>
      <c r="E11306">
        <v>0</v>
      </c>
      <c r="F11306">
        <v>0</v>
      </c>
      <c r="G11306">
        <v>0</v>
      </c>
      <c r="H11306" t="s">
        <v>46</v>
      </c>
      <c r="I11306">
        <v>3</v>
      </c>
      <c r="J11306" t="s">
        <v>9</v>
      </c>
      <c r="K11306" t="str" cm="1">
        <f t="array" ref="K11306">_xlfn.IFS(I11306=0, "Negative", AND(I11306&gt;0, I11306&lt;3), "Neutral", AND(I11306&gt;=3, I11306&lt;5), "Positive")</f>
        <v>Positive</v>
      </c>
    </row>
    <row r="11307" spans="1:11" x14ac:dyDescent="0.3">
      <c r="A11307">
        <v>11301</v>
      </c>
      <c r="B11307" t="s">
        <v>7</v>
      </c>
      <c r="C11307" t="s">
        <v>33</v>
      </c>
      <c r="D11307">
        <v>0</v>
      </c>
      <c r="E11307">
        <v>0</v>
      </c>
      <c r="F11307">
        <v>0</v>
      </c>
      <c r="G11307">
        <v>0</v>
      </c>
      <c r="H11307" t="s">
        <v>46</v>
      </c>
      <c r="I11307">
        <v>3</v>
      </c>
      <c r="J11307" t="s">
        <v>9</v>
      </c>
      <c r="K11307" t="str" cm="1">
        <f t="array" ref="K11307">_xlfn.IFS(I11307=0, "Negative", AND(I11307&gt;0, I11307&lt;3), "Neutral", AND(I11307&gt;=3, I11307&lt;5), "Positive")</f>
        <v>Positive</v>
      </c>
    </row>
    <row r="11308" spans="1:11" x14ac:dyDescent="0.3">
      <c r="A11308">
        <v>11302</v>
      </c>
      <c r="B11308" t="s">
        <v>7</v>
      </c>
      <c r="C11308" t="s">
        <v>23</v>
      </c>
      <c r="D11308">
        <v>0</v>
      </c>
      <c r="E11308">
        <v>0</v>
      </c>
      <c r="F11308">
        <v>0</v>
      </c>
      <c r="G11308">
        <v>0</v>
      </c>
      <c r="H11308" t="s">
        <v>46</v>
      </c>
      <c r="I11308">
        <v>4</v>
      </c>
      <c r="J11308" t="s">
        <v>11</v>
      </c>
      <c r="K11308" t="str" cm="1">
        <f t="array" ref="K11308">_xlfn.IFS(I11308=0, "Negative", AND(I11308&gt;0, I11308&lt;3), "Neutral", AND(I11308&gt;=3, I11308&lt;5), "Positive")</f>
        <v>Positive</v>
      </c>
    </row>
    <row r="11309" spans="1:11" x14ac:dyDescent="0.3">
      <c r="A11309">
        <v>11303</v>
      </c>
      <c r="B11309" t="s">
        <v>7</v>
      </c>
      <c r="C11309" t="s">
        <v>23</v>
      </c>
      <c r="D11309">
        <v>0</v>
      </c>
      <c r="E11309">
        <v>0</v>
      </c>
      <c r="F11309">
        <v>0</v>
      </c>
      <c r="G11309">
        <v>0</v>
      </c>
      <c r="H11309" t="s">
        <v>46</v>
      </c>
      <c r="I11309">
        <v>1</v>
      </c>
      <c r="J11309" t="s">
        <v>13</v>
      </c>
      <c r="K11309" t="str" cm="1">
        <f t="array" ref="K11309">_xlfn.IFS(I11309=0, "Negative", AND(I11309&gt;0, I11309&lt;3), "Neutral", AND(I11309&gt;=3, I11309&lt;5), "Positive")</f>
        <v>Neutral</v>
      </c>
    </row>
    <row r="11310" spans="1:11" x14ac:dyDescent="0.3">
      <c r="A11310">
        <v>11304</v>
      </c>
      <c r="B11310" t="s">
        <v>7</v>
      </c>
      <c r="C11310" t="s">
        <v>33</v>
      </c>
      <c r="D11310">
        <v>0</v>
      </c>
      <c r="E11310">
        <v>0</v>
      </c>
      <c r="F11310">
        <v>0</v>
      </c>
      <c r="G11310">
        <v>0</v>
      </c>
      <c r="H11310" t="s">
        <v>46</v>
      </c>
      <c r="I11310">
        <v>3</v>
      </c>
      <c r="J11310" t="s">
        <v>9</v>
      </c>
      <c r="K11310" t="str" cm="1">
        <f t="array" ref="K11310">_xlfn.IFS(I11310=0, "Negative", AND(I11310&gt;0, I11310&lt;3), "Neutral", AND(I11310&gt;=3, I11310&lt;5), "Positive")</f>
        <v>Positive</v>
      </c>
    </row>
    <row r="11311" spans="1:11" x14ac:dyDescent="0.3">
      <c r="A11311">
        <v>11305</v>
      </c>
      <c r="B11311" t="s">
        <v>7</v>
      </c>
      <c r="C11311" t="s">
        <v>30</v>
      </c>
      <c r="D11311">
        <v>0</v>
      </c>
      <c r="E11311">
        <v>0</v>
      </c>
      <c r="F11311">
        <v>0</v>
      </c>
      <c r="G11311">
        <v>0</v>
      </c>
      <c r="H11311" t="s">
        <v>46</v>
      </c>
      <c r="I11311">
        <v>4</v>
      </c>
      <c r="J11311" t="s">
        <v>11</v>
      </c>
      <c r="K11311" t="str" cm="1">
        <f t="array" ref="K11311">_xlfn.IFS(I11311=0, "Negative", AND(I11311&gt;0, I11311&lt;3), "Neutral", AND(I11311&gt;=3, I11311&lt;5), "Positive")</f>
        <v>Positive</v>
      </c>
    </row>
    <row r="11312" spans="1:11" x14ac:dyDescent="0.3">
      <c r="A11312">
        <v>11306</v>
      </c>
      <c r="B11312" t="s">
        <v>7</v>
      </c>
      <c r="C11312" t="s">
        <v>23</v>
      </c>
      <c r="D11312">
        <v>0</v>
      </c>
      <c r="E11312">
        <v>0</v>
      </c>
      <c r="F11312">
        <v>0</v>
      </c>
      <c r="G11312">
        <v>0</v>
      </c>
      <c r="H11312" t="s">
        <v>46</v>
      </c>
      <c r="I11312">
        <v>3</v>
      </c>
      <c r="J11312" t="s">
        <v>9</v>
      </c>
      <c r="K11312" t="str" cm="1">
        <f t="array" ref="K11312">_xlfn.IFS(I11312=0, "Negative", AND(I11312&gt;0, I11312&lt;3), "Neutral", AND(I11312&gt;=3, I11312&lt;5), "Positive")</f>
        <v>Positive</v>
      </c>
    </row>
    <row r="11313" spans="1:11" x14ac:dyDescent="0.3">
      <c r="A11313">
        <v>11307</v>
      </c>
      <c r="B11313" t="s">
        <v>7</v>
      </c>
      <c r="C11313" t="s">
        <v>33</v>
      </c>
      <c r="D11313">
        <v>0</v>
      </c>
      <c r="E11313">
        <v>0</v>
      </c>
      <c r="F11313">
        <v>0</v>
      </c>
      <c r="G11313">
        <v>0</v>
      </c>
      <c r="H11313" t="s">
        <v>46</v>
      </c>
      <c r="I11313">
        <v>3</v>
      </c>
      <c r="J11313" t="s">
        <v>9</v>
      </c>
      <c r="K11313" t="str" cm="1">
        <f t="array" ref="K11313">_xlfn.IFS(I11313=0, "Negative", AND(I11313&gt;0, I11313&lt;3), "Neutral", AND(I11313&gt;=3, I11313&lt;5), "Positive")</f>
        <v>Positive</v>
      </c>
    </row>
    <row r="11314" spans="1:11" x14ac:dyDescent="0.3">
      <c r="A11314">
        <v>11308</v>
      </c>
      <c r="B11314" t="s">
        <v>7</v>
      </c>
      <c r="C11314" t="s">
        <v>20</v>
      </c>
      <c r="D11314">
        <v>0</v>
      </c>
      <c r="E11314">
        <v>0</v>
      </c>
      <c r="F11314">
        <v>0</v>
      </c>
      <c r="G11314">
        <v>0</v>
      </c>
      <c r="H11314" t="s">
        <v>46</v>
      </c>
      <c r="I11314">
        <v>0</v>
      </c>
      <c r="J11314" t="s">
        <v>24</v>
      </c>
      <c r="K11314" t="str" cm="1">
        <f t="array" ref="K11314">_xlfn.IFS(I11314=0, "Negative", AND(I11314&gt;0, I11314&lt;3), "Neutral", AND(I11314&gt;=3, I11314&lt;5), "Positive")</f>
        <v>Negative</v>
      </c>
    </row>
    <row r="11315" spans="1:11" x14ac:dyDescent="0.3">
      <c r="A11315">
        <v>11309</v>
      </c>
      <c r="B11315" t="s">
        <v>7</v>
      </c>
      <c r="C11315" t="s">
        <v>25</v>
      </c>
      <c r="D11315">
        <v>0</v>
      </c>
      <c r="E11315">
        <v>1</v>
      </c>
      <c r="F11315">
        <v>0</v>
      </c>
      <c r="G11315">
        <v>0</v>
      </c>
      <c r="H11315" t="s">
        <v>46</v>
      </c>
      <c r="I11315">
        <v>3</v>
      </c>
      <c r="J11315" t="s">
        <v>9</v>
      </c>
      <c r="K11315" t="str" cm="1">
        <f t="array" ref="K11315">_xlfn.IFS(I11315=0, "Negative", AND(I11315&gt;0, I11315&lt;3), "Neutral", AND(I11315&gt;=3, I11315&lt;5), "Positive")</f>
        <v>Positive</v>
      </c>
    </row>
    <row r="11316" spans="1:11" x14ac:dyDescent="0.3">
      <c r="A11316">
        <v>11310</v>
      </c>
      <c r="B11316" t="s">
        <v>7</v>
      </c>
      <c r="C11316" t="s">
        <v>16</v>
      </c>
      <c r="D11316">
        <v>0</v>
      </c>
      <c r="E11316">
        <v>0</v>
      </c>
      <c r="F11316">
        <v>0</v>
      </c>
      <c r="G11316">
        <v>0</v>
      </c>
      <c r="H11316" t="s">
        <v>46</v>
      </c>
      <c r="I11316">
        <v>4</v>
      </c>
      <c r="J11316" t="s">
        <v>11</v>
      </c>
      <c r="K11316" t="str" cm="1">
        <f t="array" ref="K11316">_xlfn.IFS(I11316=0, "Negative", AND(I11316&gt;0, I11316&lt;3), "Neutral", AND(I11316&gt;=3, I11316&lt;5), "Positive")</f>
        <v>Positive</v>
      </c>
    </row>
    <row r="11317" spans="1:11" x14ac:dyDescent="0.3">
      <c r="A11317">
        <v>11311</v>
      </c>
      <c r="B11317" t="s">
        <v>7</v>
      </c>
      <c r="C11317" t="s">
        <v>30</v>
      </c>
      <c r="D11317">
        <v>0</v>
      </c>
      <c r="E11317">
        <v>0</v>
      </c>
      <c r="F11317">
        <v>0</v>
      </c>
      <c r="G11317">
        <v>0</v>
      </c>
      <c r="H11317" t="s">
        <v>46</v>
      </c>
      <c r="I11317">
        <v>3</v>
      </c>
      <c r="J11317" t="s">
        <v>9</v>
      </c>
      <c r="K11317" t="str" cm="1">
        <f t="array" ref="K11317">_xlfn.IFS(I11317=0, "Negative", AND(I11317&gt;0, I11317&lt;3), "Neutral", AND(I11317&gt;=3, I11317&lt;5), "Positive")</f>
        <v>Positive</v>
      </c>
    </row>
    <row r="11318" spans="1:11" x14ac:dyDescent="0.3">
      <c r="A11318">
        <v>11312</v>
      </c>
      <c r="B11318" t="s">
        <v>7</v>
      </c>
      <c r="C11318" t="s">
        <v>22</v>
      </c>
      <c r="D11318">
        <v>0</v>
      </c>
      <c r="E11318">
        <v>1</v>
      </c>
      <c r="F11318">
        <v>0</v>
      </c>
      <c r="G11318">
        <v>0</v>
      </c>
      <c r="H11318" t="s">
        <v>46</v>
      </c>
      <c r="I11318">
        <v>4</v>
      </c>
      <c r="J11318" t="s">
        <v>11</v>
      </c>
      <c r="K11318" t="str" cm="1">
        <f t="array" ref="K11318">_xlfn.IFS(I11318=0, "Negative", AND(I11318&gt;0, I11318&lt;3), "Neutral", AND(I11318&gt;=3, I11318&lt;5), "Positive")</f>
        <v>Positive</v>
      </c>
    </row>
    <row r="11319" spans="1:11" x14ac:dyDescent="0.3">
      <c r="A11319">
        <v>11313</v>
      </c>
      <c r="B11319" t="s">
        <v>7</v>
      </c>
      <c r="C11319" t="s">
        <v>20</v>
      </c>
      <c r="D11319">
        <v>0</v>
      </c>
      <c r="E11319">
        <v>0</v>
      </c>
      <c r="F11319">
        <v>0</v>
      </c>
      <c r="G11319">
        <v>0</v>
      </c>
      <c r="H11319" t="s">
        <v>46</v>
      </c>
      <c r="I11319">
        <v>1</v>
      </c>
      <c r="J11319" t="s">
        <v>13</v>
      </c>
      <c r="K11319" t="str" cm="1">
        <f t="array" ref="K11319">_xlfn.IFS(I11319=0, "Negative", AND(I11319&gt;0, I11319&lt;3), "Neutral", AND(I11319&gt;=3, I11319&lt;5), "Positive")</f>
        <v>Neutral</v>
      </c>
    </row>
    <row r="11320" spans="1:11" x14ac:dyDescent="0.3">
      <c r="A11320">
        <v>11314</v>
      </c>
      <c r="B11320" t="s">
        <v>7</v>
      </c>
      <c r="C11320" t="s">
        <v>30</v>
      </c>
      <c r="D11320">
        <v>0</v>
      </c>
      <c r="E11320">
        <v>0</v>
      </c>
      <c r="F11320">
        <v>0</v>
      </c>
      <c r="G11320">
        <v>0</v>
      </c>
      <c r="H11320" t="s">
        <v>46</v>
      </c>
      <c r="I11320">
        <v>4</v>
      </c>
      <c r="J11320" t="s">
        <v>11</v>
      </c>
      <c r="K11320" t="str" cm="1">
        <f t="array" ref="K11320">_xlfn.IFS(I11320=0, "Negative", AND(I11320&gt;0, I11320&lt;3), "Neutral", AND(I11320&gt;=3, I11320&lt;5), "Positive")</f>
        <v>Positive</v>
      </c>
    </row>
    <row r="11321" spans="1:11" x14ac:dyDescent="0.3">
      <c r="A11321">
        <v>11315</v>
      </c>
      <c r="B11321" t="s">
        <v>7</v>
      </c>
      <c r="C11321" t="s">
        <v>33</v>
      </c>
      <c r="D11321">
        <v>0</v>
      </c>
      <c r="E11321">
        <v>0</v>
      </c>
      <c r="F11321">
        <v>0</v>
      </c>
      <c r="G11321">
        <v>0</v>
      </c>
      <c r="H11321" t="s">
        <v>46</v>
      </c>
      <c r="I11321">
        <v>3</v>
      </c>
      <c r="J11321" t="s">
        <v>9</v>
      </c>
      <c r="K11321" t="str" cm="1">
        <f t="array" ref="K11321">_xlfn.IFS(I11321=0, "Negative", AND(I11321&gt;0, I11321&lt;3), "Neutral", AND(I11321&gt;=3, I11321&lt;5), "Positive")</f>
        <v>Positive</v>
      </c>
    </row>
    <row r="11322" spans="1:11" x14ac:dyDescent="0.3">
      <c r="A11322">
        <v>11316</v>
      </c>
      <c r="B11322" t="s">
        <v>7</v>
      </c>
      <c r="C11322" t="s">
        <v>30</v>
      </c>
      <c r="D11322">
        <v>0</v>
      </c>
      <c r="E11322">
        <v>0</v>
      </c>
      <c r="F11322">
        <v>1</v>
      </c>
      <c r="G11322">
        <v>0</v>
      </c>
      <c r="H11322" t="s">
        <v>46</v>
      </c>
      <c r="I11322">
        <v>4</v>
      </c>
      <c r="J11322" t="s">
        <v>11</v>
      </c>
      <c r="K11322" t="str" cm="1">
        <f t="array" ref="K11322">_xlfn.IFS(I11322=0, "Negative", AND(I11322&gt;0, I11322&lt;3), "Neutral", AND(I11322&gt;=3, I11322&lt;5), "Positive")</f>
        <v>Positive</v>
      </c>
    </row>
    <row r="11323" spans="1:11" x14ac:dyDescent="0.3">
      <c r="A11323">
        <v>11317</v>
      </c>
      <c r="B11323" t="s">
        <v>7</v>
      </c>
      <c r="C11323" t="s">
        <v>30</v>
      </c>
      <c r="D11323">
        <v>0</v>
      </c>
      <c r="E11323">
        <v>0</v>
      </c>
      <c r="F11323">
        <v>1</v>
      </c>
      <c r="G11323">
        <v>0</v>
      </c>
      <c r="H11323" t="s">
        <v>46</v>
      </c>
      <c r="I11323">
        <v>4</v>
      </c>
      <c r="J11323" t="s">
        <v>11</v>
      </c>
      <c r="K11323" t="str" cm="1">
        <f t="array" ref="K11323">_xlfn.IFS(I11323=0, "Negative", AND(I11323&gt;0, I11323&lt;3), "Neutral", AND(I11323&gt;=3, I11323&lt;5), "Positive")</f>
        <v>Positive</v>
      </c>
    </row>
    <row r="11324" spans="1:11" x14ac:dyDescent="0.3">
      <c r="A11324">
        <v>11318</v>
      </c>
      <c r="B11324" t="s">
        <v>7</v>
      </c>
      <c r="C11324" t="s">
        <v>23</v>
      </c>
      <c r="D11324">
        <v>0</v>
      </c>
      <c r="E11324">
        <v>0</v>
      </c>
      <c r="F11324">
        <v>0</v>
      </c>
      <c r="G11324">
        <v>0</v>
      </c>
      <c r="H11324" t="s">
        <v>46</v>
      </c>
      <c r="I11324">
        <v>2</v>
      </c>
      <c r="J11324" t="s">
        <v>15</v>
      </c>
      <c r="K11324" t="str" cm="1">
        <f t="array" ref="K11324">_xlfn.IFS(I11324=0, "Negative", AND(I11324&gt;0, I11324&lt;3), "Neutral", AND(I11324&gt;=3, I11324&lt;5), "Positive")</f>
        <v>Neutral</v>
      </c>
    </row>
    <row r="11325" spans="1:11" x14ac:dyDescent="0.3">
      <c r="A11325">
        <v>11319</v>
      </c>
      <c r="B11325" t="s">
        <v>7</v>
      </c>
      <c r="C11325" t="s">
        <v>30</v>
      </c>
      <c r="D11325">
        <v>0</v>
      </c>
      <c r="E11325">
        <v>0</v>
      </c>
      <c r="F11325">
        <v>0</v>
      </c>
      <c r="G11325">
        <v>0</v>
      </c>
      <c r="H11325" t="s">
        <v>46</v>
      </c>
      <c r="I11325">
        <v>2</v>
      </c>
      <c r="J11325" t="s">
        <v>15</v>
      </c>
      <c r="K11325" t="str" cm="1">
        <f t="array" ref="K11325">_xlfn.IFS(I11325=0, "Negative", AND(I11325&gt;0, I11325&lt;3), "Neutral", AND(I11325&gt;=3, I11325&lt;5), "Positive")</f>
        <v>Neutral</v>
      </c>
    </row>
    <row r="11326" spans="1:11" x14ac:dyDescent="0.3">
      <c r="A11326">
        <v>11320</v>
      </c>
      <c r="B11326" t="s">
        <v>7</v>
      </c>
      <c r="C11326" t="s">
        <v>30</v>
      </c>
      <c r="D11326">
        <v>0</v>
      </c>
      <c r="E11326">
        <v>0</v>
      </c>
      <c r="F11326">
        <v>0</v>
      </c>
      <c r="G11326">
        <v>0</v>
      </c>
      <c r="H11326" t="s">
        <v>46</v>
      </c>
      <c r="I11326">
        <v>4</v>
      </c>
      <c r="J11326" t="s">
        <v>11</v>
      </c>
      <c r="K11326" t="str" cm="1">
        <f t="array" ref="K11326">_xlfn.IFS(I11326=0, "Negative", AND(I11326&gt;0, I11326&lt;3), "Neutral", AND(I11326&gt;=3, I11326&lt;5), "Positive")</f>
        <v>Positive</v>
      </c>
    </row>
    <row r="11327" spans="1:11" x14ac:dyDescent="0.3">
      <c r="A11327">
        <v>11321</v>
      </c>
      <c r="B11327" t="s">
        <v>7</v>
      </c>
      <c r="C11327" t="s">
        <v>20</v>
      </c>
      <c r="D11327">
        <v>0</v>
      </c>
      <c r="E11327">
        <v>0</v>
      </c>
      <c r="F11327">
        <v>0</v>
      </c>
      <c r="G11327">
        <v>0</v>
      </c>
      <c r="H11327" t="s">
        <v>46</v>
      </c>
      <c r="I11327">
        <v>3</v>
      </c>
      <c r="J11327" t="s">
        <v>9</v>
      </c>
      <c r="K11327" t="str" cm="1">
        <f t="array" ref="K11327">_xlfn.IFS(I11327=0, "Negative", AND(I11327&gt;0, I11327&lt;3), "Neutral", AND(I11327&gt;=3, I11327&lt;5), "Positive")</f>
        <v>Positive</v>
      </c>
    </row>
    <row r="11328" spans="1:11" x14ac:dyDescent="0.3">
      <c r="A11328">
        <v>11322</v>
      </c>
      <c r="B11328" t="s">
        <v>7</v>
      </c>
      <c r="C11328" t="s">
        <v>30</v>
      </c>
      <c r="D11328">
        <v>0</v>
      </c>
      <c r="E11328">
        <v>0</v>
      </c>
      <c r="F11328">
        <v>0</v>
      </c>
      <c r="G11328">
        <v>1</v>
      </c>
      <c r="H11328" t="s">
        <v>46</v>
      </c>
      <c r="I11328">
        <v>1</v>
      </c>
      <c r="J11328" t="s">
        <v>13</v>
      </c>
      <c r="K11328" t="str" cm="1">
        <f t="array" ref="K11328">_xlfn.IFS(I11328=0, "Negative", AND(I11328&gt;0, I11328&lt;3), "Neutral", AND(I11328&gt;=3, I11328&lt;5), "Positive")</f>
        <v>Neutral</v>
      </c>
    </row>
    <row r="11329" spans="1:11" x14ac:dyDescent="0.3">
      <c r="A11329">
        <v>11323</v>
      </c>
      <c r="B11329" t="s">
        <v>7</v>
      </c>
      <c r="C11329" t="s">
        <v>20</v>
      </c>
      <c r="D11329">
        <v>0</v>
      </c>
      <c r="E11329">
        <v>1</v>
      </c>
      <c r="F11329">
        <v>0</v>
      </c>
      <c r="G11329">
        <v>0</v>
      </c>
      <c r="H11329" t="s">
        <v>46</v>
      </c>
      <c r="I11329">
        <v>4</v>
      </c>
      <c r="J11329" t="s">
        <v>11</v>
      </c>
      <c r="K11329" t="str" cm="1">
        <f t="array" ref="K11329">_xlfn.IFS(I11329=0, "Negative", AND(I11329&gt;0, I11329&lt;3), "Neutral", AND(I11329&gt;=3, I11329&lt;5), "Positive")</f>
        <v>Positive</v>
      </c>
    </row>
    <row r="11330" spans="1:11" x14ac:dyDescent="0.3">
      <c r="A11330">
        <v>11324</v>
      </c>
      <c r="B11330" t="s">
        <v>7</v>
      </c>
      <c r="C11330" t="s">
        <v>25</v>
      </c>
      <c r="D11330">
        <v>0</v>
      </c>
      <c r="E11330">
        <v>0</v>
      </c>
      <c r="F11330">
        <v>0</v>
      </c>
      <c r="G11330">
        <v>0</v>
      </c>
      <c r="H11330" t="s">
        <v>46</v>
      </c>
      <c r="I11330">
        <v>3</v>
      </c>
      <c r="J11330" t="s">
        <v>9</v>
      </c>
      <c r="K11330" t="str" cm="1">
        <f t="array" ref="K11330">_xlfn.IFS(I11330=0, "Negative", AND(I11330&gt;0, I11330&lt;3), "Neutral", AND(I11330&gt;=3, I11330&lt;5), "Positive")</f>
        <v>Positive</v>
      </c>
    </row>
    <row r="11331" spans="1:11" x14ac:dyDescent="0.3">
      <c r="A11331">
        <v>11325</v>
      </c>
      <c r="B11331" t="s">
        <v>7</v>
      </c>
      <c r="C11331" t="s">
        <v>33</v>
      </c>
      <c r="D11331">
        <v>0</v>
      </c>
      <c r="E11331">
        <v>0</v>
      </c>
      <c r="F11331">
        <v>0</v>
      </c>
      <c r="G11331">
        <v>0</v>
      </c>
      <c r="H11331" t="s">
        <v>46</v>
      </c>
      <c r="I11331">
        <v>2</v>
      </c>
      <c r="J11331" t="s">
        <v>15</v>
      </c>
      <c r="K11331" t="str" cm="1">
        <f t="array" ref="K11331">_xlfn.IFS(I11331=0, "Negative", AND(I11331&gt;0, I11331&lt;3), "Neutral", AND(I11331&gt;=3, I11331&lt;5), "Positive")</f>
        <v>Neutral</v>
      </c>
    </row>
    <row r="11332" spans="1:11" x14ac:dyDescent="0.3">
      <c r="A11332">
        <v>11326</v>
      </c>
      <c r="B11332" t="s">
        <v>7</v>
      </c>
      <c r="C11332" t="s">
        <v>27</v>
      </c>
      <c r="D11332">
        <v>0</v>
      </c>
      <c r="E11332">
        <v>0</v>
      </c>
      <c r="F11332">
        <v>1</v>
      </c>
      <c r="G11332">
        <v>0</v>
      </c>
      <c r="H11332" t="s">
        <v>46</v>
      </c>
      <c r="I11332">
        <v>3</v>
      </c>
      <c r="J11332" t="s">
        <v>9</v>
      </c>
      <c r="K11332" t="str" cm="1">
        <f t="array" ref="K11332">_xlfn.IFS(I11332=0, "Negative", AND(I11332&gt;0, I11332&lt;3), "Neutral", AND(I11332&gt;=3, I11332&lt;5), "Positive")</f>
        <v>Positive</v>
      </c>
    </row>
    <row r="11333" spans="1:11" x14ac:dyDescent="0.3">
      <c r="A11333">
        <v>11327</v>
      </c>
      <c r="B11333" t="s">
        <v>7</v>
      </c>
      <c r="C11333" t="s">
        <v>27</v>
      </c>
      <c r="D11333">
        <v>0</v>
      </c>
      <c r="E11333">
        <v>0</v>
      </c>
      <c r="F11333">
        <v>1</v>
      </c>
      <c r="G11333">
        <v>0</v>
      </c>
      <c r="H11333" t="s">
        <v>46</v>
      </c>
      <c r="I11333">
        <v>3</v>
      </c>
      <c r="J11333" t="s">
        <v>9</v>
      </c>
      <c r="K11333" t="str" cm="1">
        <f t="array" ref="K11333">_xlfn.IFS(I11333=0, "Negative", AND(I11333&gt;0, I11333&lt;3), "Neutral", AND(I11333&gt;=3, I11333&lt;5), "Positive")</f>
        <v>Positive</v>
      </c>
    </row>
    <row r="11334" spans="1:11" x14ac:dyDescent="0.3">
      <c r="A11334">
        <v>11328</v>
      </c>
      <c r="B11334" t="s">
        <v>7</v>
      </c>
      <c r="C11334" t="s">
        <v>20</v>
      </c>
      <c r="D11334">
        <v>0</v>
      </c>
      <c r="E11334">
        <v>0</v>
      </c>
      <c r="F11334">
        <v>0</v>
      </c>
      <c r="G11334">
        <v>0</v>
      </c>
      <c r="H11334" t="s">
        <v>46</v>
      </c>
      <c r="I11334">
        <v>1</v>
      </c>
      <c r="J11334" t="s">
        <v>13</v>
      </c>
      <c r="K11334" t="str" cm="1">
        <f t="array" ref="K11334">_xlfn.IFS(I11334=0, "Negative", AND(I11334&gt;0, I11334&lt;3), "Neutral", AND(I11334&gt;=3, I11334&lt;5), "Positive")</f>
        <v>Neutral</v>
      </c>
    </row>
    <row r="11335" spans="1:11" x14ac:dyDescent="0.3">
      <c r="A11335">
        <v>11329</v>
      </c>
      <c r="B11335" t="s">
        <v>7</v>
      </c>
      <c r="C11335" t="s">
        <v>33</v>
      </c>
      <c r="D11335">
        <v>0</v>
      </c>
      <c r="E11335">
        <v>1</v>
      </c>
      <c r="F11335">
        <v>0</v>
      </c>
      <c r="G11335">
        <v>0</v>
      </c>
      <c r="H11335" t="s">
        <v>46</v>
      </c>
      <c r="I11335">
        <v>1</v>
      </c>
      <c r="J11335" t="s">
        <v>13</v>
      </c>
      <c r="K11335" t="str" cm="1">
        <f t="array" ref="K11335">_xlfn.IFS(I11335=0, "Negative", AND(I11335&gt;0, I11335&lt;3), "Neutral", AND(I11335&gt;=3, I11335&lt;5), "Positive")</f>
        <v>Neutral</v>
      </c>
    </row>
    <row r="11336" spans="1:11" x14ac:dyDescent="0.3">
      <c r="A11336">
        <v>11330</v>
      </c>
      <c r="B11336" t="s">
        <v>7</v>
      </c>
      <c r="C11336" t="s">
        <v>20</v>
      </c>
      <c r="D11336">
        <v>0</v>
      </c>
      <c r="E11336">
        <v>0</v>
      </c>
      <c r="F11336">
        <v>0</v>
      </c>
      <c r="G11336">
        <v>0</v>
      </c>
      <c r="H11336" t="s">
        <v>46</v>
      </c>
      <c r="I11336">
        <v>3</v>
      </c>
      <c r="J11336" t="s">
        <v>9</v>
      </c>
      <c r="K11336" t="str" cm="1">
        <f t="array" ref="K11336">_xlfn.IFS(I11336=0, "Negative", AND(I11336&gt;0, I11336&lt;3), "Neutral", AND(I11336&gt;=3, I11336&lt;5), "Positive")</f>
        <v>Positive</v>
      </c>
    </row>
    <row r="11337" spans="1:11" x14ac:dyDescent="0.3">
      <c r="A11337">
        <v>11331</v>
      </c>
      <c r="B11337" t="s">
        <v>7</v>
      </c>
      <c r="C11337" t="s">
        <v>20</v>
      </c>
      <c r="D11337">
        <v>0</v>
      </c>
      <c r="E11337">
        <v>0</v>
      </c>
      <c r="F11337">
        <v>0</v>
      </c>
      <c r="G11337">
        <v>0</v>
      </c>
      <c r="H11337" t="s">
        <v>46</v>
      </c>
      <c r="I11337">
        <v>3</v>
      </c>
      <c r="J11337" t="s">
        <v>9</v>
      </c>
      <c r="K11337" t="str" cm="1">
        <f t="array" ref="K11337">_xlfn.IFS(I11337=0, "Negative", AND(I11337&gt;0, I11337&lt;3), "Neutral", AND(I11337&gt;=3, I11337&lt;5), "Positive")</f>
        <v>Positive</v>
      </c>
    </row>
    <row r="11338" spans="1:11" x14ac:dyDescent="0.3">
      <c r="A11338">
        <v>11332</v>
      </c>
      <c r="B11338" t="s">
        <v>7</v>
      </c>
      <c r="C11338" t="s">
        <v>30</v>
      </c>
      <c r="D11338">
        <v>0</v>
      </c>
      <c r="E11338">
        <v>0</v>
      </c>
      <c r="F11338">
        <v>1</v>
      </c>
      <c r="G11338">
        <v>0</v>
      </c>
      <c r="H11338" t="s">
        <v>46</v>
      </c>
      <c r="I11338">
        <v>3</v>
      </c>
      <c r="J11338" t="s">
        <v>9</v>
      </c>
      <c r="K11338" t="str" cm="1">
        <f t="array" ref="K11338">_xlfn.IFS(I11338=0, "Negative", AND(I11338&gt;0, I11338&lt;3), "Neutral", AND(I11338&gt;=3, I11338&lt;5), "Positive")</f>
        <v>Positive</v>
      </c>
    </row>
    <row r="11339" spans="1:11" x14ac:dyDescent="0.3">
      <c r="A11339">
        <v>11333</v>
      </c>
      <c r="B11339" t="s">
        <v>7</v>
      </c>
      <c r="C11339" t="s">
        <v>33</v>
      </c>
      <c r="D11339">
        <v>0</v>
      </c>
      <c r="E11339">
        <v>0</v>
      </c>
      <c r="F11339">
        <v>0</v>
      </c>
      <c r="G11339">
        <v>0</v>
      </c>
      <c r="H11339" t="s">
        <v>46</v>
      </c>
      <c r="I11339">
        <v>3</v>
      </c>
      <c r="J11339" t="s">
        <v>9</v>
      </c>
      <c r="K11339" t="str" cm="1">
        <f t="array" ref="K11339">_xlfn.IFS(I11339=0, "Negative", AND(I11339&gt;0, I11339&lt;3), "Neutral", AND(I11339&gt;=3, I11339&lt;5), "Positive")</f>
        <v>Positive</v>
      </c>
    </row>
    <row r="11340" spans="1:11" x14ac:dyDescent="0.3">
      <c r="A11340">
        <v>11334</v>
      </c>
      <c r="B11340" t="s">
        <v>7</v>
      </c>
      <c r="C11340" t="s">
        <v>20</v>
      </c>
      <c r="D11340">
        <v>0</v>
      </c>
      <c r="E11340">
        <v>0</v>
      </c>
      <c r="F11340">
        <v>0</v>
      </c>
      <c r="G11340">
        <v>0</v>
      </c>
      <c r="H11340" t="s">
        <v>46</v>
      </c>
      <c r="I11340">
        <v>3</v>
      </c>
      <c r="J11340" t="s">
        <v>9</v>
      </c>
      <c r="K11340" t="str" cm="1">
        <f t="array" ref="K11340">_xlfn.IFS(I11340=0, "Negative", AND(I11340&gt;0, I11340&lt;3), "Neutral", AND(I11340&gt;=3, I11340&lt;5), "Positive")</f>
        <v>Positive</v>
      </c>
    </row>
    <row r="11341" spans="1:11" x14ac:dyDescent="0.3">
      <c r="A11341">
        <v>11335</v>
      </c>
      <c r="B11341" t="s">
        <v>7</v>
      </c>
      <c r="C11341" t="s">
        <v>27</v>
      </c>
      <c r="D11341">
        <v>0</v>
      </c>
      <c r="E11341">
        <v>0</v>
      </c>
      <c r="F11341">
        <v>0</v>
      </c>
      <c r="G11341">
        <v>1</v>
      </c>
      <c r="H11341" t="s">
        <v>46</v>
      </c>
      <c r="I11341">
        <v>4</v>
      </c>
      <c r="J11341" t="s">
        <v>11</v>
      </c>
      <c r="K11341" t="str" cm="1">
        <f t="array" ref="K11341">_xlfn.IFS(I11341=0, "Negative", AND(I11341&gt;0, I11341&lt;3), "Neutral", AND(I11341&gt;=3, I11341&lt;5), "Positive")</f>
        <v>Positive</v>
      </c>
    </row>
    <row r="11342" spans="1:11" x14ac:dyDescent="0.3">
      <c r="A11342">
        <v>11336</v>
      </c>
      <c r="B11342" t="s">
        <v>7</v>
      </c>
      <c r="C11342" t="s">
        <v>33</v>
      </c>
      <c r="D11342">
        <v>0</v>
      </c>
      <c r="E11342">
        <v>0</v>
      </c>
      <c r="F11342">
        <v>0</v>
      </c>
      <c r="G11342">
        <v>0</v>
      </c>
      <c r="H11342" t="s">
        <v>46</v>
      </c>
      <c r="I11342">
        <v>4</v>
      </c>
      <c r="J11342" t="s">
        <v>11</v>
      </c>
      <c r="K11342" t="str" cm="1">
        <f t="array" ref="K11342">_xlfn.IFS(I11342=0, "Negative", AND(I11342&gt;0, I11342&lt;3), "Neutral", AND(I11342&gt;=3, I11342&lt;5), "Positive")</f>
        <v>Positive</v>
      </c>
    </row>
    <row r="11343" spans="1:11" x14ac:dyDescent="0.3">
      <c r="A11343">
        <v>11337</v>
      </c>
      <c r="B11343" t="s">
        <v>7</v>
      </c>
      <c r="C11343" t="s">
        <v>33</v>
      </c>
      <c r="D11343">
        <v>0</v>
      </c>
      <c r="E11343">
        <v>0</v>
      </c>
      <c r="F11343">
        <v>1</v>
      </c>
      <c r="G11343">
        <v>0</v>
      </c>
      <c r="H11343" t="s">
        <v>46</v>
      </c>
      <c r="I11343">
        <v>3</v>
      </c>
      <c r="J11343" t="s">
        <v>9</v>
      </c>
      <c r="K11343" t="str" cm="1">
        <f t="array" ref="K11343">_xlfn.IFS(I11343=0, "Negative", AND(I11343&gt;0, I11343&lt;3), "Neutral", AND(I11343&gt;=3, I11343&lt;5), "Positive")</f>
        <v>Positive</v>
      </c>
    </row>
    <row r="11344" spans="1:11" x14ac:dyDescent="0.3">
      <c r="A11344">
        <v>11338</v>
      </c>
      <c r="B11344" t="s">
        <v>7</v>
      </c>
      <c r="C11344" t="s">
        <v>27</v>
      </c>
      <c r="D11344">
        <v>0</v>
      </c>
      <c r="E11344">
        <v>1</v>
      </c>
      <c r="F11344">
        <v>0</v>
      </c>
      <c r="G11344">
        <v>0</v>
      </c>
      <c r="H11344" t="s">
        <v>46</v>
      </c>
      <c r="I11344">
        <v>0</v>
      </c>
      <c r="J11344" t="s">
        <v>24</v>
      </c>
      <c r="K11344" t="str" cm="1">
        <f t="array" ref="K11344">_xlfn.IFS(I11344=0, "Negative", AND(I11344&gt;0, I11344&lt;3), "Neutral", AND(I11344&gt;=3, I11344&lt;5), "Positive")</f>
        <v>Negative</v>
      </c>
    </row>
    <row r="11345" spans="1:11" x14ac:dyDescent="0.3">
      <c r="A11345">
        <v>11339</v>
      </c>
      <c r="B11345" t="s">
        <v>7</v>
      </c>
      <c r="C11345" t="s">
        <v>25</v>
      </c>
      <c r="D11345">
        <v>0</v>
      </c>
      <c r="E11345">
        <v>0</v>
      </c>
      <c r="F11345">
        <v>0</v>
      </c>
      <c r="G11345">
        <v>0</v>
      </c>
      <c r="H11345" t="s">
        <v>46</v>
      </c>
      <c r="I11345">
        <v>4</v>
      </c>
      <c r="J11345" t="s">
        <v>11</v>
      </c>
      <c r="K11345" t="str" cm="1">
        <f t="array" ref="K11345">_xlfn.IFS(I11345=0, "Negative", AND(I11345&gt;0, I11345&lt;3), "Neutral", AND(I11345&gt;=3, I11345&lt;5), "Positive")</f>
        <v>Positive</v>
      </c>
    </row>
    <row r="11346" spans="1:11" x14ac:dyDescent="0.3">
      <c r="A11346">
        <v>11339</v>
      </c>
      <c r="B11346" t="s">
        <v>7</v>
      </c>
      <c r="C11346" t="s">
        <v>25</v>
      </c>
      <c r="D11346">
        <v>0</v>
      </c>
      <c r="E11346">
        <v>0</v>
      </c>
      <c r="F11346">
        <v>0</v>
      </c>
      <c r="G11346">
        <v>0</v>
      </c>
      <c r="H11346" t="s">
        <v>46</v>
      </c>
      <c r="I11346">
        <v>4</v>
      </c>
      <c r="J11346" t="s">
        <v>11</v>
      </c>
      <c r="K11346" t="str" cm="1">
        <f t="array" ref="K11346">_xlfn.IFS(I11346=0, "Negative", AND(I11346&gt;0, I11346&lt;3), "Neutral", AND(I11346&gt;=3, I11346&lt;5), "Positive")</f>
        <v>Positive</v>
      </c>
    </row>
    <row r="11347" spans="1:11" x14ac:dyDescent="0.3">
      <c r="A11347">
        <v>11340</v>
      </c>
      <c r="B11347" t="s">
        <v>7</v>
      </c>
      <c r="C11347" t="s">
        <v>10</v>
      </c>
      <c r="D11347">
        <v>1</v>
      </c>
      <c r="E11347">
        <v>0</v>
      </c>
      <c r="F11347">
        <v>0</v>
      </c>
      <c r="G11347">
        <v>0</v>
      </c>
      <c r="H11347" t="s">
        <v>46</v>
      </c>
      <c r="I11347">
        <v>4</v>
      </c>
      <c r="J11347" t="s">
        <v>11</v>
      </c>
      <c r="K11347" t="str" cm="1">
        <f t="array" ref="K11347">_xlfn.IFS(I11347=0, "Negative", AND(I11347&gt;0, I11347&lt;3), "Neutral", AND(I11347&gt;=3, I11347&lt;5), "Positive")</f>
        <v>Positive</v>
      </c>
    </row>
    <row r="11348" spans="1:11" x14ac:dyDescent="0.3">
      <c r="A11348">
        <v>11341</v>
      </c>
      <c r="B11348" t="s">
        <v>7</v>
      </c>
      <c r="C11348" t="s">
        <v>30</v>
      </c>
      <c r="D11348">
        <v>0</v>
      </c>
      <c r="E11348">
        <v>0</v>
      </c>
      <c r="F11348">
        <v>0</v>
      </c>
      <c r="G11348">
        <v>0</v>
      </c>
      <c r="H11348" t="s">
        <v>46</v>
      </c>
      <c r="I11348">
        <v>3</v>
      </c>
      <c r="J11348" t="s">
        <v>9</v>
      </c>
      <c r="K11348" t="str" cm="1">
        <f t="array" ref="K11348">_xlfn.IFS(I11348=0, "Negative", AND(I11348&gt;0, I11348&lt;3), "Neutral", AND(I11348&gt;=3, I11348&lt;5), "Positive")</f>
        <v>Positive</v>
      </c>
    </row>
    <row r="11349" spans="1:11" x14ac:dyDescent="0.3">
      <c r="A11349">
        <v>11342</v>
      </c>
      <c r="B11349" t="s">
        <v>7</v>
      </c>
      <c r="C11349" t="s">
        <v>30</v>
      </c>
      <c r="D11349">
        <v>0</v>
      </c>
      <c r="E11349">
        <v>0</v>
      </c>
      <c r="F11349">
        <v>0</v>
      </c>
      <c r="G11349">
        <v>0</v>
      </c>
      <c r="H11349" t="s">
        <v>46</v>
      </c>
      <c r="I11349">
        <v>1</v>
      </c>
      <c r="J11349" t="s">
        <v>13</v>
      </c>
      <c r="K11349" t="str" cm="1">
        <f t="array" ref="K11349">_xlfn.IFS(I11349=0, "Negative", AND(I11349&gt;0, I11349&lt;3), "Neutral", AND(I11349&gt;=3, I11349&lt;5), "Positive")</f>
        <v>Neutral</v>
      </c>
    </row>
    <row r="11350" spans="1:11" x14ac:dyDescent="0.3">
      <c r="A11350">
        <v>11343</v>
      </c>
      <c r="B11350" t="s">
        <v>7</v>
      </c>
      <c r="C11350" t="s">
        <v>33</v>
      </c>
      <c r="D11350">
        <v>0</v>
      </c>
      <c r="E11350">
        <v>0</v>
      </c>
      <c r="F11350">
        <v>0</v>
      </c>
      <c r="G11350">
        <v>0</v>
      </c>
      <c r="H11350" t="s">
        <v>46</v>
      </c>
      <c r="I11350">
        <v>3</v>
      </c>
      <c r="J11350" t="s">
        <v>9</v>
      </c>
      <c r="K11350" t="str" cm="1">
        <f t="array" ref="K11350">_xlfn.IFS(I11350=0, "Negative", AND(I11350&gt;0, I11350&lt;3), "Neutral", AND(I11350&gt;=3, I11350&lt;5), "Positive")</f>
        <v>Positive</v>
      </c>
    </row>
    <row r="11351" spans="1:11" x14ac:dyDescent="0.3">
      <c r="A11351">
        <v>11344</v>
      </c>
      <c r="B11351" t="s">
        <v>7</v>
      </c>
      <c r="C11351" t="s">
        <v>33</v>
      </c>
      <c r="D11351">
        <v>0</v>
      </c>
      <c r="E11351">
        <v>0</v>
      </c>
      <c r="F11351">
        <v>0</v>
      </c>
      <c r="G11351">
        <v>0</v>
      </c>
      <c r="H11351" t="s">
        <v>46</v>
      </c>
      <c r="I11351">
        <v>1</v>
      </c>
      <c r="J11351" t="s">
        <v>13</v>
      </c>
      <c r="K11351" t="str" cm="1">
        <f t="array" ref="K11351">_xlfn.IFS(I11351=0, "Negative", AND(I11351&gt;0, I11351&lt;3), "Neutral", AND(I11351&gt;=3, I11351&lt;5), "Positive")</f>
        <v>Neutral</v>
      </c>
    </row>
    <row r="11352" spans="1:11" x14ac:dyDescent="0.3">
      <c r="A11352">
        <v>11345</v>
      </c>
      <c r="B11352" t="s">
        <v>7</v>
      </c>
      <c r="C11352" t="s">
        <v>30</v>
      </c>
      <c r="D11352">
        <v>0</v>
      </c>
      <c r="E11352">
        <v>0</v>
      </c>
      <c r="F11352">
        <v>0</v>
      </c>
      <c r="G11352">
        <v>1</v>
      </c>
      <c r="H11352" t="s">
        <v>46</v>
      </c>
      <c r="I11352">
        <v>0</v>
      </c>
      <c r="J11352" t="s">
        <v>24</v>
      </c>
      <c r="K11352" t="str" cm="1">
        <f t="array" ref="K11352">_xlfn.IFS(I11352=0, "Negative", AND(I11352&gt;0, I11352&lt;3), "Neutral", AND(I11352&gt;=3, I11352&lt;5), "Positive")</f>
        <v>Negative</v>
      </c>
    </row>
    <row r="11353" spans="1:11" x14ac:dyDescent="0.3">
      <c r="A11353">
        <v>11346</v>
      </c>
      <c r="B11353" t="s">
        <v>7</v>
      </c>
      <c r="C11353" t="s">
        <v>20</v>
      </c>
      <c r="D11353">
        <v>0</v>
      </c>
      <c r="E11353">
        <v>0</v>
      </c>
      <c r="F11353">
        <v>0</v>
      </c>
      <c r="G11353">
        <v>0</v>
      </c>
      <c r="H11353" t="s">
        <v>46</v>
      </c>
      <c r="I11353">
        <v>2</v>
      </c>
      <c r="J11353" t="s">
        <v>15</v>
      </c>
      <c r="K11353" t="str" cm="1">
        <f t="array" ref="K11353">_xlfn.IFS(I11353=0, "Negative", AND(I11353&gt;0, I11353&lt;3), "Neutral", AND(I11353&gt;=3, I11353&lt;5), "Positive")</f>
        <v>Neutral</v>
      </c>
    </row>
    <row r="11354" spans="1:11" x14ac:dyDescent="0.3">
      <c r="A11354">
        <v>11347</v>
      </c>
      <c r="B11354" t="s">
        <v>7</v>
      </c>
      <c r="C11354" t="s">
        <v>20</v>
      </c>
      <c r="D11354">
        <v>0</v>
      </c>
      <c r="E11354">
        <v>0</v>
      </c>
      <c r="F11354">
        <v>0</v>
      </c>
      <c r="G11354">
        <v>0</v>
      </c>
      <c r="H11354" t="s">
        <v>46</v>
      </c>
      <c r="I11354">
        <v>3</v>
      </c>
      <c r="J11354" t="s">
        <v>9</v>
      </c>
      <c r="K11354" t="str" cm="1">
        <f t="array" ref="K11354">_xlfn.IFS(I11354=0, "Negative", AND(I11354&gt;0, I11354&lt;3), "Neutral", AND(I11354&gt;=3, I11354&lt;5), "Positive")</f>
        <v>Positive</v>
      </c>
    </row>
    <row r="11355" spans="1:11" x14ac:dyDescent="0.3">
      <c r="A11355">
        <v>11348</v>
      </c>
      <c r="B11355" t="s">
        <v>7</v>
      </c>
      <c r="C11355" t="s">
        <v>20</v>
      </c>
      <c r="D11355">
        <v>0</v>
      </c>
      <c r="E11355">
        <v>0</v>
      </c>
      <c r="F11355">
        <v>1</v>
      </c>
      <c r="G11355">
        <v>0</v>
      </c>
      <c r="H11355" t="s">
        <v>46</v>
      </c>
      <c r="I11355">
        <v>4</v>
      </c>
      <c r="J11355" t="s">
        <v>11</v>
      </c>
      <c r="K11355" t="str" cm="1">
        <f t="array" ref="K11355">_xlfn.IFS(I11355=0, "Negative", AND(I11355&gt;0, I11355&lt;3), "Neutral", AND(I11355&gt;=3, I11355&lt;5), "Positive")</f>
        <v>Positive</v>
      </c>
    </row>
    <row r="11356" spans="1:11" x14ac:dyDescent="0.3">
      <c r="A11356">
        <v>11349</v>
      </c>
      <c r="B11356" t="s">
        <v>7</v>
      </c>
      <c r="C11356" t="s">
        <v>30</v>
      </c>
      <c r="D11356">
        <v>0</v>
      </c>
      <c r="E11356">
        <v>0</v>
      </c>
      <c r="F11356">
        <v>0</v>
      </c>
      <c r="G11356">
        <v>0</v>
      </c>
      <c r="H11356" t="s">
        <v>46</v>
      </c>
      <c r="I11356">
        <v>2</v>
      </c>
      <c r="J11356" t="s">
        <v>15</v>
      </c>
      <c r="K11356" t="str" cm="1">
        <f t="array" ref="K11356">_xlfn.IFS(I11356=0, "Negative", AND(I11356&gt;0, I11356&lt;3), "Neutral", AND(I11356&gt;=3, I11356&lt;5), "Positive")</f>
        <v>Neutral</v>
      </c>
    </row>
    <row r="11357" spans="1:11" x14ac:dyDescent="0.3">
      <c r="A11357">
        <v>11350</v>
      </c>
      <c r="B11357" t="s">
        <v>7</v>
      </c>
      <c r="C11357" t="s">
        <v>30</v>
      </c>
      <c r="D11357">
        <v>0</v>
      </c>
      <c r="E11357">
        <v>0</v>
      </c>
      <c r="F11357">
        <v>0</v>
      </c>
      <c r="G11357">
        <v>0</v>
      </c>
      <c r="H11357" t="s">
        <v>46</v>
      </c>
      <c r="I11357">
        <v>4</v>
      </c>
      <c r="J11357" t="s">
        <v>11</v>
      </c>
      <c r="K11357" t="str" cm="1">
        <f t="array" ref="K11357">_xlfn.IFS(I11357=0, "Negative", AND(I11357&gt;0, I11357&lt;3), "Neutral", AND(I11357&gt;=3, I11357&lt;5), "Positive")</f>
        <v>Positive</v>
      </c>
    </row>
    <row r="11358" spans="1:11" x14ac:dyDescent="0.3">
      <c r="A11358">
        <v>11351</v>
      </c>
      <c r="B11358" t="s">
        <v>7</v>
      </c>
      <c r="C11358" t="s">
        <v>22</v>
      </c>
      <c r="D11358">
        <v>0</v>
      </c>
      <c r="E11358">
        <v>0</v>
      </c>
      <c r="F11358">
        <v>0</v>
      </c>
      <c r="G11358">
        <v>0</v>
      </c>
      <c r="H11358" t="s">
        <v>46</v>
      </c>
      <c r="I11358">
        <v>3</v>
      </c>
      <c r="J11358" t="s">
        <v>9</v>
      </c>
      <c r="K11358" t="str" cm="1">
        <f t="array" ref="K11358">_xlfn.IFS(I11358=0, "Negative", AND(I11358&gt;0, I11358&lt;3), "Neutral", AND(I11358&gt;=3, I11358&lt;5), "Positive")</f>
        <v>Positive</v>
      </c>
    </row>
    <row r="11359" spans="1:11" x14ac:dyDescent="0.3">
      <c r="A11359">
        <v>11352</v>
      </c>
      <c r="B11359" t="s">
        <v>7</v>
      </c>
      <c r="C11359" t="s">
        <v>20</v>
      </c>
      <c r="D11359">
        <v>0</v>
      </c>
      <c r="E11359">
        <v>1</v>
      </c>
      <c r="F11359">
        <v>0</v>
      </c>
      <c r="G11359">
        <v>0</v>
      </c>
      <c r="H11359" t="s">
        <v>46</v>
      </c>
      <c r="I11359">
        <v>4</v>
      </c>
      <c r="J11359" t="s">
        <v>11</v>
      </c>
      <c r="K11359" t="str" cm="1">
        <f t="array" ref="K11359">_xlfn.IFS(I11359=0, "Negative", AND(I11359&gt;0, I11359&lt;3), "Neutral", AND(I11359&gt;=3, I11359&lt;5), "Positive")</f>
        <v>Positive</v>
      </c>
    </row>
    <row r="11360" spans="1:11" x14ac:dyDescent="0.3">
      <c r="A11360">
        <v>11353</v>
      </c>
      <c r="B11360" t="s">
        <v>7</v>
      </c>
      <c r="C11360" t="s">
        <v>23</v>
      </c>
      <c r="D11360">
        <v>0</v>
      </c>
      <c r="E11360">
        <v>0</v>
      </c>
      <c r="F11360">
        <v>1</v>
      </c>
      <c r="G11360">
        <v>0</v>
      </c>
      <c r="H11360" t="s">
        <v>46</v>
      </c>
      <c r="I11360">
        <v>3</v>
      </c>
      <c r="J11360" t="s">
        <v>9</v>
      </c>
      <c r="K11360" t="str" cm="1">
        <f t="array" ref="K11360">_xlfn.IFS(I11360=0, "Negative", AND(I11360&gt;0, I11360&lt;3), "Neutral", AND(I11360&gt;=3, I11360&lt;5), "Positive")</f>
        <v>Positive</v>
      </c>
    </row>
    <row r="11361" spans="1:11" x14ac:dyDescent="0.3">
      <c r="A11361">
        <v>11354</v>
      </c>
      <c r="B11361" t="s">
        <v>7</v>
      </c>
      <c r="C11361" t="s">
        <v>22</v>
      </c>
      <c r="D11361">
        <v>0</v>
      </c>
      <c r="E11361">
        <v>0</v>
      </c>
      <c r="F11361">
        <v>0</v>
      </c>
      <c r="G11361">
        <v>1</v>
      </c>
      <c r="H11361" t="s">
        <v>46</v>
      </c>
      <c r="I11361">
        <v>4</v>
      </c>
      <c r="J11361" t="s">
        <v>11</v>
      </c>
      <c r="K11361" t="str" cm="1">
        <f t="array" ref="K11361">_xlfn.IFS(I11361=0, "Negative", AND(I11361&gt;0, I11361&lt;3), "Neutral", AND(I11361&gt;=3, I11361&lt;5), "Positive")</f>
        <v>Positive</v>
      </c>
    </row>
    <row r="11362" spans="1:11" x14ac:dyDescent="0.3">
      <c r="A11362">
        <v>11355</v>
      </c>
      <c r="B11362" t="s">
        <v>7</v>
      </c>
      <c r="C11362" t="s">
        <v>33</v>
      </c>
      <c r="D11362">
        <v>0</v>
      </c>
      <c r="E11362">
        <v>0</v>
      </c>
      <c r="F11362">
        <v>0</v>
      </c>
      <c r="G11362">
        <v>0</v>
      </c>
      <c r="H11362" t="s">
        <v>46</v>
      </c>
      <c r="I11362">
        <v>3</v>
      </c>
      <c r="J11362" t="s">
        <v>9</v>
      </c>
      <c r="K11362" t="str" cm="1">
        <f t="array" ref="K11362">_xlfn.IFS(I11362=0, "Negative", AND(I11362&gt;0, I11362&lt;3), "Neutral", AND(I11362&gt;=3, I11362&lt;5), "Positive")</f>
        <v>Positive</v>
      </c>
    </row>
    <row r="11363" spans="1:11" x14ac:dyDescent="0.3">
      <c r="A11363">
        <v>11356</v>
      </c>
      <c r="B11363" t="s">
        <v>7</v>
      </c>
      <c r="C11363" t="s">
        <v>20</v>
      </c>
      <c r="D11363">
        <v>0</v>
      </c>
      <c r="E11363">
        <v>0</v>
      </c>
      <c r="F11363">
        <v>0</v>
      </c>
      <c r="G11363">
        <v>0</v>
      </c>
      <c r="H11363" t="s">
        <v>46</v>
      </c>
      <c r="I11363">
        <v>0</v>
      </c>
      <c r="J11363" t="s">
        <v>24</v>
      </c>
      <c r="K11363" t="str" cm="1">
        <f t="array" ref="K11363">_xlfn.IFS(I11363=0, "Negative", AND(I11363&gt;0, I11363&lt;3), "Neutral", AND(I11363&gt;=3, I11363&lt;5), "Positive")</f>
        <v>Negative</v>
      </c>
    </row>
    <row r="11364" spans="1:11" x14ac:dyDescent="0.3">
      <c r="A11364">
        <v>11357</v>
      </c>
      <c r="B11364" t="s">
        <v>7</v>
      </c>
      <c r="C11364" t="s">
        <v>8</v>
      </c>
      <c r="D11364">
        <v>0</v>
      </c>
      <c r="E11364">
        <v>0</v>
      </c>
      <c r="F11364">
        <v>0</v>
      </c>
      <c r="G11364">
        <v>0</v>
      </c>
      <c r="H11364" t="s">
        <v>46</v>
      </c>
      <c r="I11364">
        <v>2</v>
      </c>
      <c r="J11364" t="s">
        <v>15</v>
      </c>
      <c r="K11364" t="str" cm="1">
        <f t="array" ref="K11364">_xlfn.IFS(I11364=0, "Negative", AND(I11364&gt;0, I11364&lt;3), "Neutral", AND(I11364&gt;=3, I11364&lt;5), "Positive")</f>
        <v>Neutral</v>
      </c>
    </row>
    <row r="11365" spans="1:11" x14ac:dyDescent="0.3">
      <c r="A11365">
        <v>11358</v>
      </c>
      <c r="B11365" t="s">
        <v>7</v>
      </c>
      <c r="C11365" t="s">
        <v>8</v>
      </c>
      <c r="D11365">
        <v>0</v>
      </c>
      <c r="E11365">
        <v>0</v>
      </c>
      <c r="F11365">
        <v>0</v>
      </c>
      <c r="G11365">
        <v>0</v>
      </c>
      <c r="H11365" t="s">
        <v>46</v>
      </c>
      <c r="I11365">
        <v>3</v>
      </c>
      <c r="J11365" t="s">
        <v>9</v>
      </c>
      <c r="K11365" t="str" cm="1">
        <f t="array" ref="K11365">_xlfn.IFS(I11365=0, "Negative", AND(I11365&gt;0, I11365&lt;3), "Neutral", AND(I11365&gt;=3, I11365&lt;5), "Positive")</f>
        <v>Positive</v>
      </c>
    </row>
    <row r="11366" spans="1:11" x14ac:dyDescent="0.3">
      <c r="A11366">
        <v>11359</v>
      </c>
      <c r="B11366" t="s">
        <v>7</v>
      </c>
      <c r="C11366" t="s">
        <v>20</v>
      </c>
      <c r="D11366">
        <v>0</v>
      </c>
      <c r="E11366">
        <v>0</v>
      </c>
      <c r="F11366">
        <v>0</v>
      </c>
      <c r="G11366">
        <v>0</v>
      </c>
      <c r="H11366" t="s">
        <v>46</v>
      </c>
      <c r="I11366">
        <v>3</v>
      </c>
      <c r="J11366" t="s">
        <v>9</v>
      </c>
      <c r="K11366" t="str" cm="1">
        <f t="array" ref="K11366">_xlfn.IFS(I11366=0, "Negative", AND(I11366&gt;0, I11366&lt;3), "Neutral", AND(I11366&gt;=3, I11366&lt;5), "Positive")</f>
        <v>Positive</v>
      </c>
    </row>
    <row r="11367" spans="1:11" x14ac:dyDescent="0.3">
      <c r="A11367">
        <v>11360</v>
      </c>
      <c r="B11367" t="s">
        <v>7</v>
      </c>
      <c r="C11367" t="s">
        <v>8</v>
      </c>
      <c r="D11367">
        <v>0</v>
      </c>
      <c r="E11367">
        <v>1</v>
      </c>
      <c r="F11367">
        <v>0</v>
      </c>
      <c r="G11367">
        <v>0</v>
      </c>
      <c r="H11367" t="s">
        <v>46</v>
      </c>
      <c r="I11367">
        <v>0</v>
      </c>
      <c r="J11367" t="s">
        <v>24</v>
      </c>
      <c r="K11367" t="str" cm="1">
        <f t="array" ref="K11367">_xlfn.IFS(I11367=0, "Negative", AND(I11367&gt;0, I11367&lt;3), "Neutral", AND(I11367&gt;=3, I11367&lt;5), "Positive")</f>
        <v>Negative</v>
      </c>
    </row>
    <row r="11368" spans="1:11" x14ac:dyDescent="0.3">
      <c r="A11368">
        <v>11361</v>
      </c>
      <c r="B11368" t="s">
        <v>7</v>
      </c>
      <c r="C11368" t="s">
        <v>8</v>
      </c>
      <c r="D11368">
        <v>0</v>
      </c>
      <c r="E11368">
        <v>0</v>
      </c>
      <c r="F11368">
        <v>0</v>
      </c>
      <c r="G11368">
        <v>0</v>
      </c>
      <c r="H11368" t="s">
        <v>46</v>
      </c>
      <c r="I11368">
        <v>3</v>
      </c>
      <c r="J11368" t="s">
        <v>9</v>
      </c>
      <c r="K11368" t="str" cm="1">
        <f t="array" ref="K11368">_xlfn.IFS(I11368=0, "Negative", AND(I11368&gt;0, I11368&lt;3), "Neutral", AND(I11368&gt;=3, I11368&lt;5), "Positive")</f>
        <v>Positive</v>
      </c>
    </row>
    <row r="11369" spans="1:11" x14ac:dyDescent="0.3">
      <c r="A11369">
        <v>11362</v>
      </c>
      <c r="B11369" t="s">
        <v>7</v>
      </c>
      <c r="C11369" t="s">
        <v>8</v>
      </c>
      <c r="D11369">
        <v>0</v>
      </c>
      <c r="E11369">
        <v>0</v>
      </c>
      <c r="F11369">
        <v>0</v>
      </c>
      <c r="G11369">
        <v>0</v>
      </c>
      <c r="H11369" t="s">
        <v>46</v>
      </c>
      <c r="I11369">
        <v>3</v>
      </c>
      <c r="J11369" t="s">
        <v>9</v>
      </c>
      <c r="K11369" t="str" cm="1">
        <f t="array" ref="K11369">_xlfn.IFS(I11369=0, "Negative", AND(I11369&gt;0, I11369&lt;3), "Neutral", AND(I11369&gt;=3, I11369&lt;5), "Positive")</f>
        <v>Positive</v>
      </c>
    </row>
    <row r="11370" spans="1:11" x14ac:dyDescent="0.3">
      <c r="A11370">
        <v>11363</v>
      </c>
      <c r="B11370" t="s">
        <v>7</v>
      </c>
      <c r="C11370" t="s">
        <v>8</v>
      </c>
      <c r="D11370">
        <v>0</v>
      </c>
      <c r="E11370">
        <v>0</v>
      </c>
      <c r="F11370">
        <v>0</v>
      </c>
      <c r="G11370">
        <v>0</v>
      </c>
      <c r="H11370" t="s">
        <v>46</v>
      </c>
      <c r="I11370">
        <v>4</v>
      </c>
      <c r="J11370" t="s">
        <v>11</v>
      </c>
      <c r="K11370" t="str" cm="1">
        <f t="array" ref="K11370">_xlfn.IFS(I11370=0, "Negative", AND(I11370&gt;0, I11370&lt;3), "Neutral", AND(I11370&gt;=3, I11370&lt;5), "Positive")</f>
        <v>Positive</v>
      </c>
    </row>
    <row r="11371" spans="1:11" x14ac:dyDescent="0.3">
      <c r="A11371">
        <v>11364</v>
      </c>
      <c r="B11371" t="s">
        <v>7</v>
      </c>
      <c r="C11371" t="s">
        <v>33</v>
      </c>
      <c r="D11371">
        <v>0</v>
      </c>
      <c r="E11371">
        <v>0</v>
      </c>
      <c r="F11371">
        <v>0</v>
      </c>
      <c r="G11371">
        <v>0</v>
      </c>
      <c r="H11371" t="s">
        <v>46</v>
      </c>
      <c r="I11371">
        <v>1</v>
      </c>
      <c r="J11371" t="s">
        <v>13</v>
      </c>
      <c r="K11371" t="str" cm="1">
        <f t="array" ref="K11371">_xlfn.IFS(I11371=0, "Negative", AND(I11371&gt;0, I11371&lt;3), "Neutral", AND(I11371&gt;=3, I11371&lt;5), "Positive")</f>
        <v>Neutral</v>
      </c>
    </row>
    <row r="11372" spans="1:11" x14ac:dyDescent="0.3">
      <c r="A11372">
        <v>11365</v>
      </c>
      <c r="B11372" t="s">
        <v>7</v>
      </c>
      <c r="C11372" t="s">
        <v>8</v>
      </c>
      <c r="D11372">
        <v>0</v>
      </c>
      <c r="E11372">
        <v>0</v>
      </c>
      <c r="F11372">
        <v>0</v>
      </c>
      <c r="G11372">
        <v>0</v>
      </c>
      <c r="H11372" t="s">
        <v>46</v>
      </c>
      <c r="I11372">
        <v>3</v>
      </c>
      <c r="J11372" t="s">
        <v>9</v>
      </c>
      <c r="K11372" t="str" cm="1">
        <f t="array" ref="K11372">_xlfn.IFS(I11372=0, "Negative", AND(I11372&gt;0, I11372&lt;3), "Neutral", AND(I11372&gt;=3, I11372&lt;5), "Positive")</f>
        <v>Positive</v>
      </c>
    </row>
    <row r="11373" spans="1:11" x14ac:dyDescent="0.3">
      <c r="A11373">
        <v>11366</v>
      </c>
      <c r="B11373" t="s">
        <v>7</v>
      </c>
      <c r="C11373" t="s">
        <v>8</v>
      </c>
      <c r="D11373">
        <v>0</v>
      </c>
      <c r="E11373">
        <v>0</v>
      </c>
      <c r="F11373">
        <v>0</v>
      </c>
      <c r="G11373">
        <v>0</v>
      </c>
      <c r="H11373" t="s">
        <v>46</v>
      </c>
      <c r="I11373">
        <v>2</v>
      </c>
      <c r="J11373" t="s">
        <v>15</v>
      </c>
      <c r="K11373" t="str" cm="1">
        <f t="array" ref="K11373">_xlfn.IFS(I11373=0, "Negative", AND(I11373&gt;0, I11373&lt;3), "Neutral", AND(I11373&gt;=3, I11373&lt;5), "Positive")</f>
        <v>Neutral</v>
      </c>
    </row>
    <row r="11374" spans="1:11" x14ac:dyDescent="0.3">
      <c r="A11374">
        <v>11367</v>
      </c>
      <c r="B11374" t="s">
        <v>7</v>
      </c>
      <c r="C11374" t="s">
        <v>8</v>
      </c>
      <c r="D11374">
        <v>0</v>
      </c>
      <c r="E11374">
        <v>1</v>
      </c>
      <c r="F11374">
        <v>0</v>
      </c>
      <c r="G11374">
        <v>0</v>
      </c>
      <c r="H11374" t="s">
        <v>46</v>
      </c>
      <c r="I11374">
        <v>4</v>
      </c>
      <c r="J11374" t="s">
        <v>11</v>
      </c>
      <c r="K11374" t="str" cm="1">
        <f t="array" ref="K11374">_xlfn.IFS(I11374=0, "Negative", AND(I11374&gt;0, I11374&lt;3), "Neutral", AND(I11374&gt;=3, I11374&lt;5), "Positive")</f>
        <v>Positive</v>
      </c>
    </row>
    <row r="11375" spans="1:11" x14ac:dyDescent="0.3">
      <c r="A11375">
        <v>11368</v>
      </c>
      <c r="B11375" t="s">
        <v>7</v>
      </c>
      <c r="C11375" t="s">
        <v>30</v>
      </c>
      <c r="D11375">
        <v>0</v>
      </c>
      <c r="E11375">
        <v>0</v>
      </c>
      <c r="F11375">
        <v>0</v>
      </c>
      <c r="G11375">
        <v>0</v>
      </c>
      <c r="H11375" t="s">
        <v>46</v>
      </c>
      <c r="I11375">
        <v>4</v>
      </c>
      <c r="J11375" t="s">
        <v>11</v>
      </c>
      <c r="K11375" t="str" cm="1">
        <f t="array" ref="K11375">_xlfn.IFS(I11375=0, "Negative", AND(I11375&gt;0, I11375&lt;3), "Neutral", AND(I11375&gt;=3, I11375&lt;5), "Positive")</f>
        <v>Positive</v>
      </c>
    </row>
    <row r="11376" spans="1:11" x14ac:dyDescent="0.3">
      <c r="A11376">
        <v>11369</v>
      </c>
      <c r="B11376" t="s">
        <v>7</v>
      </c>
      <c r="C11376" t="s">
        <v>33</v>
      </c>
      <c r="D11376">
        <v>0</v>
      </c>
      <c r="E11376">
        <v>0</v>
      </c>
      <c r="F11376">
        <v>0</v>
      </c>
      <c r="G11376">
        <v>0</v>
      </c>
      <c r="H11376" t="s">
        <v>46</v>
      </c>
      <c r="I11376">
        <v>3</v>
      </c>
      <c r="J11376" t="s">
        <v>9</v>
      </c>
      <c r="K11376" t="str" cm="1">
        <f t="array" ref="K11376">_xlfn.IFS(I11376=0, "Negative", AND(I11376&gt;0, I11376&lt;3), "Neutral", AND(I11376&gt;=3, I11376&lt;5), "Positive")</f>
        <v>Positive</v>
      </c>
    </row>
    <row r="11377" spans="1:11" x14ac:dyDescent="0.3">
      <c r="A11377">
        <v>11370</v>
      </c>
      <c r="B11377" t="s">
        <v>7</v>
      </c>
      <c r="C11377" t="s">
        <v>8</v>
      </c>
      <c r="D11377">
        <v>0</v>
      </c>
      <c r="E11377">
        <v>0</v>
      </c>
      <c r="F11377">
        <v>0</v>
      </c>
      <c r="G11377">
        <v>0</v>
      </c>
      <c r="H11377" t="s">
        <v>46</v>
      </c>
      <c r="I11377">
        <v>2</v>
      </c>
      <c r="J11377" t="s">
        <v>15</v>
      </c>
      <c r="K11377" t="str" cm="1">
        <f t="array" ref="K11377">_xlfn.IFS(I11377=0, "Negative", AND(I11377&gt;0, I11377&lt;3), "Neutral", AND(I11377&gt;=3, I11377&lt;5), "Positive")</f>
        <v>Neutral</v>
      </c>
    </row>
    <row r="11378" spans="1:11" x14ac:dyDescent="0.3">
      <c r="A11378">
        <v>11371</v>
      </c>
      <c r="B11378" t="s">
        <v>7</v>
      </c>
      <c r="C11378" t="s">
        <v>20</v>
      </c>
      <c r="D11378">
        <v>0</v>
      </c>
      <c r="E11378">
        <v>0</v>
      </c>
      <c r="F11378">
        <v>1</v>
      </c>
      <c r="G11378">
        <v>0</v>
      </c>
      <c r="H11378" t="s">
        <v>46</v>
      </c>
      <c r="I11378">
        <v>3</v>
      </c>
      <c r="J11378" t="s">
        <v>9</v>
      </c>
      <c r="K11378" t="str" cm="1">
        <f t="array" ref="K11378">_xlfn.IFS(I11378=0, "Negative", AND(I11378&gt;0, I11378&lt;3), "Neutral", AND(I11378&gt;=3, I11378&lt;5), "Positive")</f>
        <v>Positive</v>
      </c>
    </row>
    <row r="11379" spans="1:11" x14ac:dyDescent="0.3">
      <c r="A11379">
        <v>11372</v>
      </c>
      <c r="B11379" t="s">
        <v>7</v>
      </c>
      <c r="C11379" t="s">
        <v>8</v>
      </c>
      <c r="D11379">
        <v>0</v>
      </c>
      <c r="E11379">
        <v>0</v>
      </c>
      <c r="F11379">
        <v>1</v>
      </c>
      <c r="G11379">
        <v>0</v>
      </c>
      <c r="H11379" t="s">
        <v>46</v>
      </c>
      <c r="I11379">
        <v>3</v>
      </c>
      <c r="J11379" t="s">
        <v>9</v>
      </c>
      <c r="K11379" t="str" cm="1">
        <f t="array" ref="K11379">_xlfn.IFS(I11379=0, "Negative", AND(I11379&gt;0, I11379&lt;3), "Neutral", AND(I11379&gt;=3, I11379&lt;5), "Positive")</f>
        <v>Positive</v>
      </c>
    </row>
    <row r="11380" spans="1:11" x14ac:dyDescent="0.3">
      <c r="A11380">
        <v>11373</v>
      </c>
      <c r="B11380" t="s">
        <v>7</v>
      </c>
      <c r="C11380" t="s">
        <v>28</v>
      </c>
      <c r="D11380">
        <v>0</v>
      </c>
      <c r="E11380">
        <v>0</v>
      </c>
      <c r="F11380">
        <v>0</v>
      </c>
      <c r="G11380">
        <v>0</v>
      </c>
      <c r="H11380" t="s">
        <v>46</v>
      </c>
      <c r="I11380">
        <v>3</v>
      </c>
      <c r="J11380" t="s">
        <v>9</v>
      </c>
      <c r="K11380" t="str" cm="1">
        <f t="array" ref="K11380">_xlfn.IFS(I11380=0, "Negative", AND(I11380&gt;0, I11380&lt;3), "Neutral", AND(I11380&gt;=3, I11380&lt;5), "Positive")</f>
        <v>Positive</v>
      </c>
    </row>
    <row r="11381" spans="1:11" x14ac:dyDescent="0.3">
      <c r="A11381">
        <v>11374</v>
      </c>
      <c r="B11381" t="s">
        <v>7</v>
      </c>
      <c r="C11381" t="s">
        <v>33</v>
      </c>
      <c r="D11381">
        <v>0</v>
      </c>
      <c r="E11381">
        <v>0</v>
      </c>
      <c r="F11381">
        <v>0</v>
      </c>
      <c r="G11381">
        <v>0</v>
      </c>
      <c r="H11381" t="s">
        <v>46</v>
      </c>
      <c r="I11381">
        <v>2</v>
      </c>
      <c r="J11381" t="s">
        <v>15</v>
      </c>
      <c r="K11381" t="str" cm="1">
        <f t="array" ref="K11381">_xlfn.IFS(I11381=0, "Negative", AND(I11381&gt;0, I11381&lt;3), "Neutral", AND(I11381&gt;=3, I11381&lt;5), "Positive")</f>
        <v>Neutral</v>
      </c>
    </row>
    <row r="11382" spans="1:11" x14ac:dyDescent="0.3">
      <c r="A11382">
        <v>11375</v>
      </c>
      <c r="B11382" t="s">
        <v>7</v>
      </c>
      <c r="C11382" t="s">
        <v>8</v>
      </c>
      <c r="D11382">
        <v>0</v>
      </c>
      <c r="E11382">
        <v>0</v>
      </c>
      <c r="F11382">
        <v>0</v>
      </c>
      <c r="G11382">
        <v>0</v>
      </c>
      <c r="H11382" t="s">
        <v>46</v>
      </c>
      <c r="I11382">
        <v>3</v>
      </c>
      <c r="J11382" t="s">
        <v>9</v>
      </c>
      <c r="K11382" t="str" cm="1">
        <f t="array" ref="K11382">_xlfn.IFS(I11382=0, "Negative", AND(I11382&gt;0, I11382&lt;3), "Neutral", AND(I11382&gt;=3, I11382&lt;5), "Positive")</f>
        <v>Positive</v>
      </c>
    </row>
    <row r="11383" spans="1:11" x14ac:dyDescent="0.3">
      <c r="A11383">
        <v>11376</v>
      </c>
      <c r="B11383" t="s">
        <v>7</v>
      </c>
      <c r="C11383" t="s">
        <v>23</v>
      </c>
      <c r="D11383">
        <v>0</v>
      </c>
      <c r="E11383">
        <v>0</v>
      </c>
      <c r="F11383">
        <v>0</v>
      </c>
      <c r="G11383">
        <v>0</v>
      </c>
      <c r="H11383" t="s">
        <v>46</v>
      </c>
      <c r="I11383">
        <v>3</v>
      </c>
      <c r="J11383" t="s">
        <v>9</v>
      </c>
      <c r="K11383" t="str" cm="1">
        <f t="array" ref="K11383">_xlfn.IFS(I11383=0, "Negative", AND(I11383&gt;0, I11383&lt;3), "Neutral", AND(I11383&gt;=3, I11383&lt;5), "Positive")</f>
        <v>Positive</v>
      </c>
    </row>
    <row r="11384" spans="1:11" x14ac:dyDescent="0.3">
      <c r="A11384">
        <v>11377</v>
      </c>
      <c r="B11384" t="s">
        <v>7</v>
      </c>
      <c r="C11384" t="s">
        <v>23</v>
      </c>
      <c r="D11384">
        <v>0</v>
      </c>
      <c r="E11384">
        <v>0</v>
      </c>
      <c r="F11384">
        <v>0</v>
      </c>
      <c r="G11384">
        <v>0</v>
      </c>
      <c r="H11384" t="s">
        <v>46</v>
      </c>
      <c r="I11384">
        <v>3</v>
      </c>
      <c r="J11384" t="s">
        <v>9</v>
      </c>
      <c r="K11384" t="str" cm="1">
        <f t="array" ref="K11384">_xlfn.IFS(I11384=0, "Negative", AND(I11384&gt;0, I11384&lt;3), "Neutral", AND(I11384&gt;=3, I11384&lt;5), "Positive")</f>
        <v>Positive</v>
      </c>
    </row>
    <row r="11385" spans="1:11" x14ac:dyDescent="0.3">
      <c r="A11385">
        <v>11378</v>
      </c>
      <c r="B11385" t="s">
        <v>7</v>
      </c>
      <c r="C11385" t="s">
        <v>28</v>
      </c>
      <c r="D11385">
        <v>0</v>
      </c>
      <c r="E11385">
        <v>0</v>
      </c>
      <c r="F11385">
        <v>0</v>
      </c>
      <c r="G11385">
        <v>0</v>
      </c>
      <c r="H11385" t="s">
        <v>46</v>
      </c>
      <c r="I11385">
        <v>2</v>
      </c>
      <c r="J11385" t="s">
        <v>15</v>
      </c>
      <c r="K11385" t="str" cm="1">
        <f t="array" ref="K11385">_xlfn.IFS(I11385=0, "Negative", AND(I11385&gt;0, I11385&lt;3), "Neutral", AND(I11385&gt;=3, I11385&lt;5), "Positive")</f>
        <v>Neutral</v>
      </c>
    </row>
    <row r="11386" spans="1:11" x14ac:dyDescent="0.3">
      <c r="A11386">
        <v>11379</v>
      </c>
      <c r="B11386" t="s">
        <v>7</v>
      </c>
      <c r="C11386" t="s">
        <v>20</v>
      </c>
      <c r="D11386">
        <v>0</v>
      </c>
      <c r="E11386">
        <v>0</v>
      </c>
      <c r="F11386">
        <v>0</v>
      </c>
      <c r="G11386">
        <v>0</v>
      </c>
      <c r="H11386" t="s">
        <v>46</v>
      </c>
      <c r="I11386">
        <v>2</v>
      </c>
      <c r="J11386" t="s">
        <v>15</v>
      </c>
      <c r="K11386" t="str" cm="1">
        <f t="array" ref="K11386">_xlfn.IFS(I11386=0, "Negative", AND(I11386&gt;0, I11386&lt;3), "Neutral", AND(I11386&gt;=3, I11386&lt;5), "Positive")</f>
        <v>Neutral</v>
      </c>
    </row>
    <row r="11387" spans="1:11" x14ac:dyDescent="0.3">
      <c r="A11387">
        <v>11380</v>
      </c>
      <c r="B11387" t="s">
        <v>7</v>
      </c>
      <c r="C11387" t="s">
        <v>14</v>
      </c>
      <c r="D11387">
        <v>0</v>
      </c>
      <c r="E11387">
        <v>0</v>
      </c>
      <c r="F11387">
        <v>0</v>
      </c>
      <c r="G11387">
        <v>0</v>
      </c>
      <c r="H11387" t="s">
        <v>46</v>
      </c>
      <c r="I11387">
        <v>4</v>
      </c>
      <c r="J11387" t="s">
        <v>11</v>
      </c>
      <c r="K11387" t="str" cm="1">
        <f t="array" ref="K11387">_xlfn.IFS(I11387=0, "Negative", AND(I11387&gt;0, I11387&lt;3), "Neutral", AND(I11387&gt;=3, I11387&lt;5), "Positive")</f>
        <v>Positive</v>
      </c>
    </row>
    <row r="11388" spans="1:11" x14ac:dyDescent="0.3">
      <c r="A11388">
        <v>11381</v>
      </c>
      <c r="B11388" t="s">
        <v>7</v>
      </c>
      <c r="C11388" t="s">
        <v>25</v>
      </c>
      <c r="D11388">
        <v>0</v>
      </c>
      <c r="E11388">
        <v>0</v>
      </c>
      <c r="F11388">
        <v>0</v>
      </c>
      <c r="G11388">
        <v>0</v>
      </c>
      <c r="H11388" t="s">
        <v>46</v>
      </c>
      <c r="I11388">
        <v>2</v>
      </c>
      <c r="J11388" t="s">
        <v>15</v>
      </c>
      <c r="K11388" t="str" cm="1">
        <f t="array" ref="K11388">_xlfn.IFS(I11388=0, "Negative", AND(I11388&gt;0, I11388&lt;3), "Neutral", AND(I11388&gt;=3, I11388&lt;5), "Positive")</f>
        <v>Neutral</v>
      </c>
    </row>
    <row r="11389" spans="1:11" x14ac:dyDescent="0.3">
      <c r="A11389">
        <v>11382</v>
      </c>
      <c r="B11389" t="s">
        <v>7</v>
      </c>
      <c r="C11389" t="s">
        <v>25</v>
      </c>
      <c r="D11389">
        <v>0</v>
      </c>
      <c r="E11389">
        <v>0</v>
      </c>
      <c r="F11389">
        <v>0</v>
      </c>
      <c r="G11389">
        <v>0</v>
      </c>
      <c r="H11389" t="s">
        <v>46</v>
      </c>
      <c r="I11389">
        <v>2</v>
      </c>
      <c r="J11389" t="s">
        <v>15</v>
      </c>
      <c r="K11389" t="str" cm="1">
        <f t="array" ref="K11389">_xlfn.IFS(I11389=0, "Negative", AND(I11389&gt;0, I11389&lt;3), "Neutral", AND(I11389&gt;=3, I11389&lt;5), "Positive")</f>
        <v>Neutral</v>
      </c>
    </row>
    <row r="11390" spans="1:11" x14ac:dyDescent="0.3">
      <c r="A11390">
        <v>11383</v>
      </c>
      <c r="B11390" t="s">
        <v>7</v>
      </c>
      <c r="C11390" t="s">
        <v>25</v>
      </c>
      <c r="D11390">
        <v>0</v>
      </c>
      <c r="E11390">
        <v>0</v>
      </c>
      <c r="F11390">
        <v>0</v>
      </c>
      <c r="G11390">
        <v>0</v>
      </c>
      <c r="H11390" t="s">
        <v>46</v>
      </c>
      <c r="I11390">
        <v>2</v>
      </c>
      <c r="J11390" t="s">
        <v>15</v>
      </c>
      <c r="K11390" t="str" cm="1">
        <f t="array" ref="K11390">_xlfn.IFS(I11390=0, "Negative", AND(I11390&gt;0, I11390&lt;3), "Neutral", AND(I11390&gt;=3, I11390&lt;5), "Positive")</f>
        <v>Neutral</v>
      </c>
    </row>
    <row r="11391" spans="1:11" x14ac:dyDescent="0.3">
      <c r="A11391">
        <v>11384</v>
      </c>
      <c r="B11391" t="s">
        <v>7</v>
      </c>
      <c r="C11391" t="s">
        <v>16</v>
      </c>
      <c r="D11391">
        <v>0</v>
      </c>
      <c r="E11391">
        <v>0</v>
      </c>
      <c r="F11391">
        <v>0</v>
      </c>
      <c r="G11391">
        <v>0</v>
      </c>
      <c r="H11391" t="s">
        <v>46</v>
      </c>
      <c r="I11391">
        <v>4</v>
      </c>
      <c r="J11391" t="s">
        <v>11</v>
      </c>
      <c r="K11391" t="str" cm="1">
        <f t="array" ref="K11391">_xlfn.IFS(I11391=0, "Negative", AND(I11391&gt;0, I11391&lt;3), "Neutral", AND(I11391&gt;=3, I11391&lt;5), "Positive")</f>
        <v>Positive</v>
      </c>
    </row>
    <row r="11392" spans="1:11" x14ac:dyDescent="0.3">
      <c r="A11392">
        <v>11385</v>
      </c>
      <c r="B11392" t="s">
        <v>7</v>
      </c>
      <c r="C11392" t="s">
        <v>25</v>
      </c>
      <c r="D11392">
        <v>0</v>
      </c>
      <c r="E11392">
        <v>0</v>
      </c>
      <c r="F11392">
        <v>0</v>
      </c>
      <c r="G11392">
        <v>0</v>
      </c>
      <c r="H11392" t="s">
        <v>46</v>
      </c>
      <c r="I11392">
        <v>4</v>
      </c>
      <c r="J11392" t="s">
        <v>11</v>
      </c>
      <c r="K11392" t="str" cm="1">
        <f t="array" ref="K11392">_xlfn.IFS(I11392=0, "Negative", AND(I11392&gt;0, I11392&lt;3), "Neutral", AND(I11392&gt;=3, I11392&lt;5), "Positive")</f>
        <v>Positive</v>
      </c>
    </row>
    <row r="11393" spans="1:11" x14ac:dyDescent="0.3">
      <c r="A11393">
        <v>11386</v>
      </c>
      <c r="B11393" t="s">
        <v>7</v>
      </c>
      <c r="C11393" t="s">
        <v>26</v>
      </c>
      <c r="D11393">
        <v>0</v>
      </c>
      <c r="E11393">
        <v>0</v>
      </c>
      <c r="F11393">
        <v>0</v>
      </c>
      <c r="G11393">
        <v>0</v>
      </c>
      <c r="H11393" t="s">
        <v>46</v>
      </c>
      <c r="I11393">
        <v>4</v>
      </c>
      <c r="J11393" t="s">
        <v>11</v>
      </c>
      <c r="K11393" t="str" cm="1">
        <f t="array" ref="K11393">_xlfn.IFS(I11393=0, "Negative", AND(I11393&gt;0, I11393&lt;3), "Neutral", AND(I11393&gt;=3, I11393&lt;5), "Positive")</f>
        <v>Positive</v>
      </c>
    </row>
    <row r="11394" spans="1:11" x14ac:dyDescent="0.3">
      <c r="A11394">
        <v>11387</v>
      </c>
      <c r="B11394" t="s">
        <v>7</v>
      </c>
      <c r="C11394" t="s">
        <v>12</v>
      </c>
      <c r="D11394">
        <v>0</v>
      </c>
      <c r="E11394">
        <v>0</v>
      </c>
      <c r="F11394">
        <v>0</v>
      </c>
      <c r="G11394">
        <v>0</v>
      </c>
      <c r="H11394" t="s">
        <v>46</v>
      </c>
      <c r="I11394">
        <v>3</v>
      </c>
      <c r="J11394" t="s">
        <v>9</v>
      </c>
      <c r="K11394" t="str" cm="1">
        <f t="array" ref="K11394">_xlfn.IFS(I11394=0, "Negative", AND(I11394&gt;0, I11394&lt;3), "Neutral", AND(I11394&gt;=3, I11394&lt;5), "Positive")</f>
        <v>Positive</v>
      </c>
    </row>
    <row r="11395" spans="1:11" x14ac:dyDescent="0.3">
      <c r="A11395">
        <v>11388</v>
      </c>
      <c r="B11395" t="s">
        <v>7</v>
      </c>
      <c r="C11395" t="s">
        <v>16</v>
      </c>
      <c r="D11395">
        <v>0</v>
      </c>
      <c r="E11395">
        <v>0</v>
      </c>
      <c r="F11395">
        <v>0</v>
      </c>
      <c r="G11395">
        <v>0</v>
      </c>
      <c r="H11395" t="s">
        <v>46</v>
      </c>
      <c r="I11395">
        <v>4</v>
      </c>
      <c r="J11395" t="s">
        <v>11</v>
      </c>
      <c r="K11395" t="str" cm="1">
        <f t="array" ref="K11395">_xlfn.IFS(I11395=0, "Negative", AND(I11395&gt;0, I11395&lt;3), "Neutral", AND(I11395&gt;=3, I11395&lt;5), "Positive")</f>
        <v>Positive</v>
      </c>
    </row>
    <row r="11396" spans="1:11" x14ac:dyDescent="0.3">
      <c r="A11396">
        <v>11389</v>
      </c>
      <c r="B11396" t="s">
        <v>7</v>
      </c>
      <c r="C11396" t="s">
        <v>30</v>
      </c>
      <c r="D11396">
        <v>0</v>
      </c>
      <c r="E11396">
        <v>1</v>
      </c>
      <c r="F11396">
        <v>0</v>
      </c>
      <c r="G11396">
        <v>0</v>
      </c>
      <c r="H11396" t="s">
        <v>46</v>
      </c>
      <c r="I11396">
        <v>4</v>
      </c>
      <c r="J11396" t="s">
        <v>11</v>
      </c>
      <c r="K11396" t="str" cm="1">
        <f t="array" ref="K11396">_xlfn.IFS(I11396=0, "Negative", AND(I11396&gt;0, I11396&lt;3), "Neutral", AND(I11396&gt;=3, I11396&lt;5), "Positive")</f>
        <v>Positive</v>
      </c>
    </row>
    <row r="11397" spans="1:11" x14ac:dyDescent="0.3">
      <c r="A11397">
        <v>11390</v>
      </c>
      <c r="B11397" t="s">
        <v>7</v>
      </c>
      <c r="C11397" t="s">
        <v>28</v>
      </c>
      <c r="D11397">
        <v>0</v>
      </c>
      <c r="E11397">
        <v>1</v>
      </c>
      <c r="F11397">
        <v>0</v>
      </c>
      <c r="G11397">
        <v>0</v>
      </c>
      <c r="H11397" t="s">
        <v>46</v>
      </c>
      <c r="I11397">
        <v>4</v>
      </c>
      <c r="J11397" t="s">
        <v>11</v>
      </c>
      <c r="K11397" t="str" cm="1">
        <f t="array" ref="K11397">_xlfn.IFS(I11397=0, "Negative", AND(I11397&gt;0, I11397&lt;3), "Neutral", AND(I11397&gt;=3, I11397&lt;5), "Positive")</f>
        <v>Positive</v>
      </c>
    </row>
    <row r="11398" spans="1:11" x14ac:dyDescent="0.3">
      <c r="A11398">
        <v>11391</v>
      </c>
      <c r="B11398" t="s">
        <v>7</v>
      </c>
      <c r="C11398" t="s">
        <v>25</v>
      </c>
      <c r="D11398">
        <v>0</v>
      </c>
      <c r="E11398">
        <v>0</v>
      </c>
      <c r="F11398">
        <v>0</v>
      </c>
      <c r="G11398">
        <v>0</v>
      </c>
      <c r="H11398" t="s">
        <v>46</v>
      </c>
      <c r="I11398">
        <v>4</v>
      </c>
      <c r="J11398" t="s">
        <v>11</v>
      </c>
      <c r="K11398" t="str" cm="1">
        <f t="array" ref="K11398">_xlfn.IFS(I11398=0, "Negative", AND(I11398&gt;0, I11398&lt;3), "Neutral", AND(I11398&gt;=3, I11398&lt;5), "Positive")</f>
        <v>Positive</v>
      </c>
    </row>
    <row r="11399" spans="1:11" x14ac:dyDescent="0.3">
      <c r="A11399">
        <v>11392</v>
      </c>
      <c r="B11399" t="s">
        <v>7</v>
      </c>
      <c r="C11399" t="s">
        <v>18</v>
      </c>
      <c r="D11399">
        <v>0</v>
      </c>
      <c r="E11399">
        <v>0</v>
      </c>
      <c r="F11399">
        <v>0</v>
      </c>
      <c r="G11399">
        <v>0</v>
      </c>
      <c r="H11399" t="s">
        <v>46</v>
      </c>
      <c r="I11399">
        <v>3</v>
      </c>
      <c r="J11399" t="s">
        <v>9</v>
      </c>
      <c r="K11399" t="str" cm="1">
        <f t="array" ref="K11399">_xlfn.IFS(I11399=0, "Negative", AND(I11399&gt;0, I11399&lt;3), "Neutral", AND(I11399&gt;=3, I11399&lt;5), "Positive")</f>
        <v>Positive</v>
      </c>
    </row>
    <row r="11400" spans="1:11" x14ac:dyDescent="0.3">
      <c r="A11400">
        <v>11393</v>
      </c>
      <c r="B11400" t="s">
        <v>7</v>
      </c>
      <c r="C11400" t="s">
        <v>25</v>
      </c>
      <c r="D11400">
        <v>0</v>
      </c>
      <c r="E11400">
        <v>0</v>
      </c>
      <c r="F11400">
        <v>0</v>
      </c>
      <c r="G11400">
        <v>1</v>
      </c>
      <c r="H11400" t="s">
        <v>46</v>
      </c>
      <c r="I11400">
        <v>4</v>
      </c>
      <c r="J11400" t="s">
        <v>11</v>
      </c>
      <c r="K11400" t="str" cm="1">
        <f t="array" ref="K11400">_xlfn.IFS(I11400=0, "Negative", AND(I11400&gt;0, I11400&lt;3), "Neutral", AND(I11400&gt;=3, I11400&lt;5), "Positive")</f>
        <v>Positive</v>
      </c>
    </row>
    <row r="11401" spans="1:11" x14ac:dyDescent="0.3">
      <c r="A11401">
        <v>11394</v>
      </c>
      <c r="B11401" t="s">
        <v>7</v>
      </c>
      <c r="C11401" t="s">
        <v>14</v>
      </c>
      <c r="D11401">
        <v>0</v>
      </c>
      <c r="E11401">
        <v>0</v>
      </c>
      <c r="F11401">
        <v>0</v>
      </c>
      <c r="G11401">
        <v>0</v>
      </c>
      <c r="H11401" t="s">
        <v>46</v>
      </c>
      <c r="I11401">
        <v>2</v>
      </c>
      <c r="J11401" t="s">
        <v>15</v>
      </c>
      <c r="K11401" t="str" cm="1">
        <f t="array" ref="K11401">_xlfn.IFS(I11401=0, "Negative", AND(I11401&gt;0, I11401&lt;3), "Neutral", AND(I11401&gt;=3, I11401&lt;5), "Positive")</f>
        <v>Neutral</v>
      </c>
    </row>
    <row r="11402" spans="1:11" x14ac:dyDescent="0.3">
      <c r="A11402">
        <v>11395</v>
      </c>
      <c r="B11402" t="s">
        <v>7</v>
      </c>
      <c r="C11402" t="s">
        <v>19</v>
      </c>
      <c r="D11402">
        <v>0</v>
      </c>
      <c r="E11402">
        <v>0</v>
      </c>
      <c r="F11402">
        <v>1</v>
      </c>
      <c r="G11402">
        <v>0</v>
      </c>
      <c r="H11402" t="s">
        <v>46</v>
      </c>
      <c r="I11402">
        <v>4</v>
      </c>
      <c r="J11402" t="s">
        <v>11</v>
      </c>
      <c r="K11402" t="str" cm="1">
        <f t="array" ref="K11402">_xlfn.IFS(I11402=0, "Negative", AND(I11402&gt;0, I11402&lt;3), "Neutral", AND(I11402&gt;=3, I11402&lt;5), "Positive")</f>
        <v>Positive</v>
      </c>
    </row>
    <row r="11403" spans="1:11" x14ac:dyDescent="0.3">
      <c r="A11403">
        <v>11396</v>
      </c>
      <c r="B11403" t="s">
        <v>7</v>
      </c>
      <c r="C11403" t="s">
        <v>16</v>
      </c>
      <c r="D11403">
        <v>0</v>
      </c>
      <c r="E11403">
        <v>0</v>
      </c>
      <c r="F11403">
        <v>0</v>
      </c>
      <c r="G11403">
        <v>0</v>
      </c>
      <c r="H11403" t="s">
        <v>46</v>
      </c>
      <c r="I11403">
        <v>4</v>
      </c>
      <c r="J11403" t="s">
        <v>11</v>
      </c>
      <c r="K11403" t="str" cm="1">
        <f t="array" ref="K11403">_xlfn.IFS(I11403=0, "Negative", AND(I11403&gt;0, I11403&lt;3), "Neutral", AND(I11403&gt;=3, I11403&lt;5), "Positive")</f>
        <v>Positive</v>
      </c>
    </row>
    <row r="11404" spans="1:11" x14ac:dyDescent="0.3">
      <c r="A11404">
        <v>11397</v>
      </c>
      <c r="B11404" t="s">
        <v>7</v>
      </c>
      <c r="C11404" t="s">
        <v>31</v>
      </c>
      <c r="D11404">
        <v>0</v>
      </c>
      <c r="E11404">
        <v>0</v>
      </c>
      <c r="F11404">
        <v>1</v>
      </c>
      <c r="G11404">
        <v>0</v>
      </c>
      <c r="H11404" t="s">
        <v>46</v>
      </c>
      <c r="I11404">
        <v>4</v>
      </c>
      <c r="J11404" t="s">
        <v>11</v>
      </c>
      <c r="K11404" t="str" cm="1">
        <f t="array" ref="K11404">_xlfn.IFS(I11404=0, "Negative", AND(I11404&gt;0, I11404&lt;3), "Neutral", AND(I11404&gt;=3, I11404&lt;5), "Positive")</f>
        <v>Positive</v>
      </c>
    </row>
    <row r="11405" spans="1:11" x14ac:dyDescent="0.3">
      <c r="A11405">
        <v>11398</v>
      </c>
      <c r="B11405" t="s">
        <v>7</v>
      </c>
      <c r="C11405" t="s">
        <v>27</v>
      </c>
      <c r="D11405">
        <v>0</v>
      </c>
      <c r="E11405">
        <v>0</v>
      </c>
      <c r="F11405">
        <v>1</v>
      </c>
      <c r="G11405">
        <v>0</v>
      </c>
      <c r="H11405" t="s">
        <v>46</v>
      </c>
      <c r="I11405">
        <v>3</v>
      </c>
      <c r="J11405" t="s">
        <v>9</v>
      </c>
      <c r="K11405" t="str" cm="1">
        <f t="array" ref="K11405">_xlfn.IFS(I11405=0, "Negative", AND(I11405&gt;0, I11405&lt;3), "Neutral", AND(I11405&gt;=3, I11405&lt;5), "Positive")</f>
        <v>Positive</v>
      </c>
    </row>
    <row r="11406" spans="1:11" x14ac:dyDescent="0.3">
      <c r="A11406">
        <v>11399</v>
      </c>
      <c r="B11406" t="s">
        <v>7</v>
      </c>
      <c r="C11406" t="s">
        <v>18</v>
      </c>
      <c r="D11406">
        <v>0</v>
      </c>
      <c r="E11406">
        <v>0</v>
      </c>
      <c r="F11406">
        <v>0</v>
      </c>
      <c r="G11406">
        <v>0</v>
      </c>
      <c r="H11406" t="s">
        <v>46</v>
      </c>
      <c r="I11406">
        <v>4</v>
      </c>
      <c r="J11406" t="s">
        <v>11</v>
      </c>
      <c r="K11406" t="str" cm="1">
        <f t="array" ref="K11406">_xlfn.IFS(I11406=0, "Negative", AND(I11406&gt;0, I11406&lt;3), "Neutral", AND(I11406&gt;=3, I11406&lt;5), "Positive")</f>
        <v>Positive</v>
      </c>
    </row>
    <row r="11407" spans="1:11" x14ac:dyDescent="0.3">
      <c r="A11407">
        <v>11399</v>
      </c>
      <c r="B11407" t="s">
        <v>7</v>
      </c>
      <c r="C11407" t="s">
        <v>18</v>
      </c>
      <c r="D11407">
        <v>0</v>
      </c>
      <c r="E11407">
        <v>0</v>
      </c>
      <c r="F11407">
        <v>0</v>
      </c>
      <c r="G11407">
        <v>0</v>
      </c>
      <c r="H11407" t="s">
        <v>46</v>
      </c>
      <c r="I11407">
        <v>4</v>
      </c>
      <c r="J11407" t="s">
        <v>11</v>
      </c>
      <c r="K11407" t="str" cm="1">
        <f t="array" ref="K11407">_xlfn.IFS(I11407=0, "Negative", AND(I11407&gt;0, I11407&lt;3), "Neutral", AND(I11407&gt;=3, I11407&lt;5), "Positive")</f>
        <v>Positive</v>
      </c>
    </row>
    <row r="11408" spans="1:11" x14ac:dyDescent="0.3">
      <c r="A11408">
        <v>11400</v>
      </c>
      <c r="B11408" t="s">
        <v>7</v>
      </c>
      <c r="C11408" t="s">
        <v>27</v>
      </c>
      <c r="D11408">
        <v>0</v>
      </c>
      <c r="E11408">
        <v>0</v>
      </c>
      <c r="F11408">
        <v>0</v>
      </c>
      <c r="G11408">
        <v>0</v>
      </c>
      <c r="H11408" t="s">
        <v>46</v>
      </c>
      <c r="I11408">
        <v>3</v>
      </c>
      <c r="J11408" t="s">
        <v>9</v>
      </c>
      <c r="K11408" t="str" cm="1">
        <f t="array" ref="K11408">_xlfn.IFS(I11408=0, "Negative", AND(I11408&gt;0, I11408&lt;3), "Neutral", AND(I11408&gt;=3, I11408&lt;5), "Positive")</f>
        <v>Positive</v>
      </c>
    </row>
    <row r="11409" spans="1:11" x14ac:dyDescent="0.3">
      <c r="A11409">
        <v>11401</v>
      </c>
      <c r="B11409" t="s">
        <v>7</v>
      </c>
      <c r="C11409" t="s">
        <v>14</v>
      </c>
      <c r="D11409">
        <v>0</v>
      </c>
      <c r="E11409">
        <v>0</v>
      </c>
      <c r="F11409">
        <v>0</v>
      </c>
      <c r="G11409">
        <v>0</v>
      </c>
      <c r="H11409" t="s">
        <v>46</v>
      </c>
      <c r="I11409">
        <v>3</v>
      </c>
      <c r="J11409" t="s">
        <v>9</v>
      </c>
      <c r="K11409" t="str" cm="1">
        <f t="array" ref="K11409">_xlfn.IFS(I11409=0, "Negative", AND(I11409&gt;0, I11409&lt;3), "Neutral", AND(I11409&gt;=3, I11409&lt;5), "Positive")</f>
        <v>Positive</v>
      </c>
    </row>
    <row r="11410" spans="1:11" x14ac:dyDescent="0.3">
      <c r="A11410">
        <v>11402</v>
      </c>
      <c r="B11410" t="s">
        <v>7</v>
      </c>
      <c r="C11410" t="s">
        <v>18</v>
      </c>
      <c r="D11410">
        <v>0</v>
      </c>
      <c r="E11410">
        <v>1</v>
      </c>
      <c r="F11410">
        <v>0</v>
      </c>
      <c r="G11410">
        <v>0</v>
      </c>
      <c r="H11410" t="s">
        <v>46</v>
      </c>
      <c r="I11410">
        <v>3</v>
      </c>
      <c r="J11410" t="s">
        <v>9</v>
      </c>
      <c r="K11410" t="str" cm="1">
        <f t="array" ref="K11410">_xlfn.IFS(I11410=0, "Negative", AND(I11410&gt;0, I11410&lt;3), "Neutral", AND(I11410&gt;=3, I11410&lt;5), "Positive")</f>
        <v>Positive</v>
      </c>
    </row>
    <row r="11411" spans="1:11" x14ac:dyDescent="0.3">
      <c r="A11411">
        <v>11403</v>
      </c>
      <c r="B11411" t="s">
        <v>7</v>
      </c>
      <c r="C11411" t="s">
        <v>33</v>
      </c>
      <c r="D11411">
        <v>0</v>
      </c>
      <c r="E11411">
        <v>0</v>
      </c>
      <c r="F11411">
        <v>0</v>
      </c>
      <c r="G11411">
        <v>0</v>
      </c>
      <c r="H11411" t="s">
        <v>46</v>
      </c>
      <c r="I11411">
        <v>3</v>
      </c>
      <c r="J11411" t="s">
        <v>9</v>
      </c>
      <c r="K11411" t="str" cm="1">
        <f t="array" ref="K11411">_xlfn.IFS(I11411=0, "Negative", AND(I11411&gt;0, I11411&lt;3), "Neutral", AND(I11411&gt;=3, I11411&lt;5), "Positive")</f>
        <v>Positive</v>
      </c>
    </row>
    <row r="11412" spans="1:11" x14ac:dyDescent="0.3">
      <c r="A11412">
        <v>11404</v>
      </c>
      <c r="B11412" t="s">
        <v>7</v>
      </c>
      <c r="C11412" t="s">
        <v>18</v>
      </c>
      <c r="D11412">
        <v>0</v>
      </c>
      <c r="E11412">
        <v>0</v>
      </c>
      <c r="F11412">
        <v>0</v>
      </c>
      <c r="G11412">
        <v>0</v>
      </c>
      <c r="H11412" t="s">
        <v>46</v>
      </c>
      <c r="I11412">
        <v>3</v>
      </c>
      <c r="J11412" t="s">
        <v>9</v>
      </c>
      <c r="K11412" t="str" cm="1">
        <f t="array" ref="K11412">_xlfn.IFS(I11412=0, "Negative", AND(I11412&gt;0, I11412&lt;3), "Neutral", AND(I11412&gt;=3, I11412&lt;5), "Positive")</f>
        <v>Positive</v>
      </c>
    </row>
    <row r="11413" spans="1:11" x14ac:dyDescent="0.3">
      <c r="A11413">
        <v>11405</v>
      </c>
      <c r="B11413" t="s">
        <v>7</v>
      </c>
      <c r="C11413" t="s">
        <v>27</v>
      </c>
      <c r="D11413">
        <v>0</v>
      </c>
      <c r="E11413">
        <v>0</v>
      </c>
      <c r="F11413">
        <v>0</v>
      </c>
      <c r="G11413">
        <v>0</v>
      </c>
      <c r="H11413" t="s">
        <v>46</v>
      </c>
      <c r="I11413">
        <v>3</v>
      </c>
      <c r="J11413" t="s">
        <v>9</v>
      </c>
      <c r="K11413" t="str" cm="1">
        <f t="array" ref="K11413">_xlfn.IFS(I11413=0, "Negative", AND(I11413&gt;0, I11413&lt;3), "Neutral", AND(I11413&gt;=3, I11413&lt;5), "Positive")</f>
        <v>Positive</v>
      </c>
    </row>
    <row r="11414" spans="1:11" x14ac:dyDescent="0.3">
      <c r="A11414">
        <v>11406</v>
      </c>
      <c r="B11414" t="s">
        <v>7</v>
      </c>
      <c r="C11414" t="s">
        <v>12</v>
      </c>
      <c r="D11414">
        <v>0</v>
      </c>
      <c r="E11414">
        <v>0</v>
      </c>
      <c r="F11414">
        <v>0</v>
      </c>
      <c r="G11414">
        <v>0</v>
      </c>
      <c r="H11414" t="s">
        <v>46</v>
      </c>
      <c r="I11414">
        <v>4</v>
      </c>
      <c r="J11414" t="s">
        <v>11</v>
      </c>
      <c r="K11414" t="str" cm="1">
        <f t="array" ref="K11414">_xlfn.IFS(I11414=0, "Negative", AND(I11414&gt;0, I11414&lt;3), "Neutral", AND(I11414&gt;=3, I11414&lt;5), "Positive")</f>
        <v>Positive</v>
      </c>
    </row>
    <row r="11415" spans="1:11" x14ac:dyDescent="0.3">
      <c r="A11415">
        <v>11407</v>
      </c>
      <c r="B11415" t="s">
        <v>7</v>
      </c>
      <c r="C11415" t="s">
        <v>20</v>
      </c>
      <c r="D11415">
        <v>0</v>
      </c>
      <c r="E11415">
        <v>0</v>
      </c>
      <c r="F11415">
        <v>0</v>
      </c>
      <c r="G11415">
        <v>0</v>
      </c>
      <c r="H11415" t="s">
        <v>46</v>
      </c>
      <c r="I11415">
        <v>3</v>
      </c>
      <c r="J11415" t="s">
        <v>9</v>
      </c>
      <c r="K11415" t="str" cm="1">
        <f t="array" ref="K11415">_xlfn.IFS(I11415=0, "Negative", AND(I11415&gt;0, I11415&lt;3), "Neutral", AND(I11415&gt;=3, I11415&lt;5), "Positive")</f>
        <v>Positive</v>
      </c>
    </row>
    <row r="11416" spans="1:11" x14ac:dyDescent="0.3">
      <c r="A11416">
        <v>11408</v>
      </c>
      <c r="B11416" t="s">
        <v>7</v>
      </c>
      <c r="C11416" t="s">
        <v>25</v>
      </c>
      <c r="D11416">
        <v>0</v>
      </c>
      <c r="E11416">
        <v>0</v>
      </c>
      <c r="F11416">
        <v>0</v>
      </c>
      <c r="G11416">
        <v>0</v>
      </c>
      <c r="H11416" t="s">
        <v>46</v>
      </c>
      <c r="I11416">
        <v>3</v>
      </c>
      <c r="J11416" t="s">
        <v>9</v>
      </c>
      <c r="K11416" t="str" cm="1">
        <f t="array" ref="K11416">_xlfn.IFS(I11416=0, "Negative", AND(I11416&gt;0, I11416&lt;3), "Neutral", AND(I11416&gt;=3, I11416&lt;5), "Positive")</f>
        <v>Positive</v>
      </c>
    </row>
    <row r="11417" spans="1:11" x14ac:dyDescent="0.3">
      <c r="A11417">
        <v>11409</v>
      </c>
      <c r="B11417" t="s">
        <v>7</v>
      </c>
      <c r="C11417" t="s">
        <v>12</v>
      </c>
      <c r="D11417">
        <v>0</v>
      </c>
      <c r="E11417">
        <v>0</v>
      </c>
      <c r="F11417">
        <v>0</v>
      </c>
      <c r="G11417">
        <v>0</v>
      </c>
      <c r="H11417" t="s">
        <v>46</v>
      </c>
      <c r="I11417">
        <v>3</v>
      </c>
      <c r="J11417" t="s">
        <v>9</v>
      </c>
      <c r="K11417" t="str" cm="1">
        <f t="array" ref="K11417">_xlfn.IFS(I11417=0, "Negative", AND(I11417&gt;0, I11417&lt;3), "Neutral", AND(I11417&gt;=3, I11417&lt;5), "Positive")</f>
        <v>Positive</v>
      </c>
    </row>
    <row r="11418" spans="1:11" x14ac:dyDescent="0.3">
      <c r="A11418">
        <v>11410</v>
      </c>
      <c r="B11418" t="s">
        <v>7</v>
      </c>
      <c r="C11418" t="s">
        <v>19</v>
      </c>
      <c r="D11418">
        <v>0</v>
      </c>
      <c r="E11418">
        <v>1</v>
      </c>
      <c r="F11418">
        <v>0</v>
      </c>
      <c r="G11418">
        <v>0</v>
      </c>
      <c r="H11418" t="s">
        <v>46</v>
      </c>
      <c r="I11418">
        <v>1</v>
      </c>
      <c r="J11418" t="s">
        <v>13</v>
      </c>
      <c r="K11418" t="str" cm="1">
        <f t="array" ref="K11418">_xlfn.IFS(I11418=0, "Negative", AND(I11418&gt;0, I11418&lt;3), "Neutral", AND(I11418&gt;=3, I11418&lt;5), "Positive")</f>
        <v>Neutral</v>
      </c>
    </row>
    <row r="11419" spans="1:11" x14ac:dyDescent="0.3">
      <c r="A11419">
        <v>11411</v>
      </c>
      <c r="B11419" t="s">
        <v>7</v>
      </c>
      <c r="C11419" t="s">
        <v>27</v>
      </c>
      <c r="D11419">
        <v>0</v>
      </c>
      <c r="E11419">
        <v>0</v>
      </c>
      <c r="F11419">
        <v>1</v>
      </c>
      <c r="G11419">
        <v>0</v>
      </c>
      <c r="H11419" t="s">
        <v>46</v>
      </c>
      <c r="I11419">
        <v>3</v>
      </c>
      <c r="J11419" t="s">
        <v>9</v>
      </c>
      <c r="K11419" t="str" cm="1">
        <f t="array" ref="K11419">_xlfn.IFS(I11419=0, "Negative", AND(I11419&gt;0, I11419&lt;3), "Neutral", AND(I11419&gt;=3, I11419&lt;5), "Positive")</f>
        <v>Positive</v>
      </c>
    </row>
    <row r="11420" spans="1:11" x14ac:dyDescent="0.3">
      <c r="A11420">
        <v>11412</v>
      </c>
      <c r="B11420" t="s">
        <v>7</v>
      </c>
      <c r="C11420" t="s">
        <v>12</v>
      </c>
      <c r="D11420">
        <v>0</v>
      </c>
      <c r="E11420">
        <v>0</v>
      </c>
      <c r="F11420">
        <v>0</v>
      </c>
      <c r="G11420">
        <v>0</v>
      </c>
      <c r="H11420" t="s">
        <v>46</v>
      </c>
      <c r="I11420">
        <v>1</v>
      </c>
      <c r="J11420" t="s">
        <v>13</v>
      </c>
      <c r="K11420" t="str" cm="1">
        <f t="array" ref="K11420">_xlfn.IFS(I11420=0, "Negative", AND(I11420&gt;0, I11420&lt;3), "Neutral", AND(I11420&gt;=3, I11420&lt;5), "Positive")</f>
        <v>Neutral</v>
      </c>
    </row>
    <row r="11421" spans="1:11" x14ac:dyDescent="0.3">
      <c r="A11421">
        <v>11413</v>
      </c>
      <c r="B11421" t="s">
        <v>7</v>
      </c>
      <c r="C11421" t="s">
        <v>23</v>
      </c>
      <c r="D11421">
        <v>0</v>
      </c>
      <c r="E11421">
        <v>0</v>
      </c>
      <c r="F11421">
        <v>0</v>
      </c>
      <c r="G11421">
        <v>0</v>
      </c>
      <c r="H11421" t="s">
        <v>46</v>
      </c>
      <c r="I11421">
        <v>3</v>
      </c>
      <c r="J11421" t="s">
        <v>9</v>
      </c>
      <c r="K11421" t="str" cm="1">
        <f t="array" ref="K11421">_xlfn.IFS(I11421=0, "Negative", AND(I11421&gt;0, I11421&lt;3), "Neutral", AND(I11421&gt;=3, I11421&lt;5), "Positive")</f>
        <v>Positive</v>
      </c>
    </row>
    <row r="11422" spans="1:11" x14ac:dyDescent="0.3">
      <c r="A11422">
        <v>11414</v>
      </c>
      <c r="B11422" t="s">
        <v>7</v>
      </c>
      <c r="C11422" t="s">
        <v>33</v>
      </c>
      <c r="D11422">
        <v>0</v>
      </c>
      <c r="E11422">
        <v>0</v>
      </c>
      <c r="F11422">
        <v>0</v>
      </c>
      <c r="G11422">
        <v>0</v>
      </c>
      <c r="H11422" t="s">
        <v>46</v>
      </c>
      <c r="I11422">
        <v>1</v>
      </c>
      <c r="J11422" t="s">
        <v>13</v>
      </c>
      <c r="K11422" t="str" cm="1">
        <f t="array" ref="K11422">_xlfn.IFS(I11422=0, "Negative", AND(I11422&gt;0, I11422&lt;3), "Neutral", AND(I11422&gt;=3, I11422&lt;5), "Positive")</f>
        <v>Neutral</v>
      </c>
    </row>
    <row r="11423" spans="1:11" x14ac:dyDescent="0.3">
      <c r="A11423">
        <v>11415</v>
      </c>
      <c r="B11423" t="s">
        <v>7</v>
      </c>
      <c r="C11423" t="s">
        <v>28</v>
      </c>
      <c r="D11423">
        <v>0</v>
      </c>
      <c r="E11423">
        <v>0</v>
      </c>
      <c r="F11423">
        <v>0</v>
      </c>
      <c r="G11423">
        <v>0</v>
      </c>
      <c r="H11423" t="s">
        <v>46</v>
      </c>
      <c r="I11423">
        <v>3</v>
      </c>
      <c r="J11423" t="s">
        <v>9</v>
      </c>
      <c r="K11423" t="str" cm="1">
        <f t="array" ref="K11423">_xlfn.IFS(I11423=0, "Negative", AND(I11423&gt;0, I11423&lt;3), "Neutral", AND(I11423&gt;=3, I11423&lt;5), "Positive")</f>
        <v>Positive</v>
      </c>
    </row>
    <row r="11424" spans="1:11" x14ac:dyDescent="0.3">
      <c r="A11424">
        <v>11416</v>
      </c>
      <c r="B11424" t="s">
        <v>7</v>
      </c>
      <c r="C11424" t="s">
        <v>33</v>
      </c>
      <c r="D11424">
        <v>0</v>
      </c>
      <c r="E11424">
        <v>0</v>
      </c>
      <c r="F11424">
        <v>0</v>
      </c>
      <c r="G11424">
        <v>0</v>
      </c>
      <c r="H11424" t="s">
        <v>46</v>
      </c>
      <c r="I11424">
        <v>1</v>
      </c>
      <c r="J11424" t="s">
        <v>13</v>
      </c>
      <c r="K11424" t="str" cm="1">
        <f t="array" ref="K11424">_xlfn.IFS(I11424=0, "Negative", AND(I11424&gt;0, I11424&lt;3), "Neutral", AND(I11424&gt;=3, I11424&lt;5), "Positive")</f>
        <v>Neutral</v>
      </c>
    </row>
    <row r="11425" spans="1:11" x14ac:dyDescent="0.3">
      <c r="A11425">
        <v>11417</v>
      </c>
      <c r="B11425" t="s">
        <v>7</v>
      </c>
      <c r="C11425" t="s">
        <v>28</v>
      </c>
      <c r="D11425">
        <v>0</v>
      </c>
      <c r="E11425">
        <v>0</v>
      </c>
      <c r="F11425">
        <v>0</v>
      </c>
      <c r="G11425">
        <v>0</v>
      </c>
      <c r="H11425" t="s">
        <v>46</v>
      </c>
      <c r="I11425">
        <v>2</v>
      </c>
      <c r="J11425" t="s">
        <v>15</v>
      </c>
      <c r="K11425" t="str" cm="1">
        <f t="array" ref="K11425">_xlfn.IFS(I11425=0, "Negative", AND(I11425&gt;0, I11425&lt;3), "Neutral", AND(I11425&gt;=3, I11425&lt;5), "Positive")</f>
        <v>Neutral</v>
      </c>
    </row>
    <row r="11426" spans="1:11" x14ac:dyDescent="0.3">
      <c r="A11426">
        <v>11418</v>
      </c>
      <c r="B11426" t="s">
        <v>7</v>
      </c>
      <c r="C11426" t="s">
        <v>12</v>
      </c>
      <c r="D11426">
        <v>0</v>
      </c>
      <c r="E11426">
        <v>0</v>
      </c>
      <c r="F11426">
        <v>0</v>
      </c>
      <c r="G11426">
        <v>0</v>
      </c>
      <c r="H11426" t="s">
        <v>46</v>
      </c>
      <c r="I11426">
        <v>4</v>
      </c>
      <c r="J11426" t="s">
        <v>11</v>
      </c>
      <c r="K11426" t="str" cm="1">
        <f t="array" ref="K11426">_xlfn.IFS(I11426=0, "Negative", AND(I11426&gt;0, I11426&lt;3), "Neutral", AND(I11426&gt;=3, I11426&lt;5), "Positive")</f>
        <v>Positive</v>
      </c>
    </row>
    <row r="11427" spans="1:11" x14ac:dyDescent="0.3">
      <c r="A11427">
        <v>11419</v>
      </c>
      <c r="B11427" t="s">
        <v>7</v>
      </c>
      <c r="C11427" t="s">
        <v>33</v>
      </c>
      <c r="D11427">
        <v>0</v>
      </c>
      <c r="E11427">
        <v>0</v>
      </c>
      <c r="F11427">
        <v>0</v>
      </c>
      <c r="G11427">
        <v>0</v>
      </c>
      <c r="H11427" t="s">
        <v>46</v>
      </c>
      <c r="I11427">
        <v>1</v>
      </c>
      <c r="J11427" t="s">
        <v>13</v>
      </c>
      <c r="K11427" t="str" cm="1">
        <f t="array" ref="K11427">_xlfn.IFS(I11427=0, "Negative", AND(I11427&gt;0, I11427&lt;3), "Neutral", AND(I11427&gt;=3, I11427&lt;5), "Positive")</f>
        <v>Neutral</v>
      </c>
    </row>
    <row r="11428" spans="1:11" x14ac:dyDescent="0.3">
      <c r="A11428">
        <v>11420</v>
      </c>
      <c r="B11428" t="s">
        <v>7</v>
      </c>
      <c r="C11428" t="s">
        <v>25</v>
      </c>
      <c r="D11428">
        <v>0</v>
      </c>
      <c r="E11428">
        <v>0</v>
      </c>
      <c r="F11428">
        <v>0</v>
      </c>
      <c r="G11428">
        <v>0</v>
      </c>
      <c r="H11428" t="s">
        <v>46</v>
      </c>
      <c r="I11428">
        <v>2</v>
      </c>
      <c r="J11428" t="s">
        <v>15</v>
      </c>
      <c r="K11428" t="str" cm="1">
        <f t="array" ref="K11428">_xlfn.IFS(I11428=0, "Negative", AND(I11428&gt;0, I11428&lt;3), "Neutral", AND(I11428&gt;=3, I11428&lt;5), "Positive")</f>
        <v>Neutral</v>
      </c>
    </row>
    <row r="11429" spans="1:11" x14ac:dyDescent="0.3">
      <c r="A11429">
        <v>11421</v>
      </c>
      <c r="B11429" t="s">
        <v>7</v>
      </c>
      <c r="C11429" t="s">
        <v>12</v>
      </c>
      <c r="D11429">
        <v>0</v>
      </c>
      <c r="E11429">
        <v>0</v>
      </c>
      <c r="F11429">
        <v>0</v>
      </c>
      <c r="G11429">
        <v>0</v>
      </c>
      <c r="H11429" t="s">
        <v>46</v>
      </c>
      <c r="I11429">
        <v>4</v>
      </c>
      <c r="J11429" t="s">
        <v>11</v>
      </c>
      <c r="K11429" t="str" cm="1">
        <f t="array" ref="K11429">_xlfn.IFS(I11429=0, "Negative", AND(I11429&gt;0, I11429&lt;3), "Neutral", AND(I11429&gt;=3, I11429&lt;5), "Positive")</f>
        <v>Positive</v>
      </c>
    </row>
    <row r="11430" spans="1:11" x14ac:dyDescent="0.3">
      <c r="A11430">
        <v>11422</v>
      </c>
      <c r="B11430" t="s">
        <v>7</v>
      </c>
      <c r="C11430" t="s">
        <v>17</v>
      </c>
      <c r="D11430">
        <v>0</v>
      </c>
      <c r="E11430">
        <v>1</v>
      </c>
      <c r="F11430">
        <v>0</v>
      </c>
      <c r="G11430">
        <v>0</v>
      </c>
      <c r="H11430" t="s">
        <v>46</v>
      </c>
      <c r="I11430">
        <v>3</v>
      </c>
      <c r="J11430" t="s">
        <v>9</v>
      </c>
      <c r="K11430" t="str" cm="1">
        <f t="array" ref="K11430">_xlfn.IFS(I11430=0, "Negative", AND(I11430&gt;0, I11430&lt;3), "Neutral", AND(I11430&gt;=3, I11430&lt;5), "Positive")</f>
        <v>Positive</v>
      </c>
    </row>
    <row r="11431" spans="1:11" x14ac:dyDescent="0.3">
      <c r="A11431">
        <v>11423</v>
      </c>
      <c r="B11431" t="s">
        <v>39</v>
      </c>
      <c r="C11431" t="s">
        <v>28</v>
      </c>
      <c r="D11431">
        <v>0</v>
      </c>
      <c r="E11431">
        <v>0</v>
      </c>
      <c r="F11431">
        <v>0</v>
      </c>
      <c r="G11431">
        <v>0</v>
      </c>
      <c r="H11431" t="s">
        <v>46</v>
      </c>
      <c r="I11431" t="s">
        <v>38</v>
      </c>
      <c r="J11431" t="s">
        <v>24</v>
      </c>
      <c r="K11431" t="e" cm="1">
        <f t="array" ref="K11431">_xlfn.IFS(I11431=0, "Negative", AND(I11431&gt;0, I11431&lt;3), "Neutral", AND(I11431&gt;=3, I11431&lt;5), "Positive")</f>
        <v>#N/A</v>
      </c>
    </row>
    <row r="11432" spans="1:11" x14ac:dyDescent="0.3">
      <c r="A11432">
        <v>11424</v>
      </c>
      <c r="B11432" t="s">
        <v>7</v>
      </c>
      <c r="C11432" t="s">
        <v>20</v>
      </c>
      <c r="D11432">
        <v>0</v>
      </c>
      <c r="E11432">
        <v>0</v>
      </c>
      <c r="F11432">
        <v>0</v>
      </c>
      <c r="G11432">
        <v>0</v>
      </c>
      <c r="H11432" t="s">
        <v>46</v>
      </c>
      <c r="I11432">
        <v>3</v>
      </c>
      <c r="J11432" t="s">
        <v>9</v>
      </c>
      <c r="K11432" t="str" cm="1">
        <f t="array" ref="K11432">_xlfn.IFS(I11432=0, "Negative", AND(I11432&gt;0, I11432&lt;3), "Neutral", AND(I11432&gt;=3, I11432&lt;5), "Positive")</f>
        <v>Positive</v>
      </c>
    </row>
    <row r="11433" spans="1:11" x14ac:dyDescent="0.3">
      <c r="A11433">
        <v>11425</v>
      </c>
      <c r="B11433" t="s">
        <v>7</v>
      </c>
      <c r="C11433" t="s">
        <v>28</v>
      </c>
      <c r="D11433">
        <v>0</v>
      </c>
      <c r="E11433">
        <v>0</v>
      </c>
      <c r="F11433">
        <v>0</v>
      </c>
      <c r="G11433">
        <v>0</v>
      </c>
      <c r="H11433" t="s">
        <v>46</v>
      </c>
      <c r="I11433">
        <v>3</v>
      </c>
      <c r="J11433" t="s">
        <v>9</v>
      </c>
      <c r="K11433" t="str" cm="1">
        <f t="array" ref="K11433">_xlfn.IFS(I11433=0, "Negative", AND(I11433&gt;0, I11433&lt;3), "Neutral", AND(I11433&gt;=3, I11433&lt;5), "Positive")</f>
        <v>Positive</v>
      </c>
    </row>
    <row r="11434" spans="1:11" x14ac:dyDescent="0.3">
      <c r="A11434">
        <v>11426</v>
      </c>
      <c r="B11434" t="s">
        <v>7</v>
      </c>
      <c r="C11434" t="s">
        <v>25</v>
      </c>
      <c r="D11434">
        <v>0</v>
      </c>
      <c r="E11434">
        <v>0</v>
      </c>
      <c r="F11434">
        <v>0</v>
      </c>
      <c r="G11434">
        <v>0</v>
      </c>
      <c r="H11434" t="s">
        <v>46</v>
      </c>
      <c r="I11434">
        <v>1</v>
      </c>
      <c r="J11434" t="s">
        <v>13</v>
      </c>
      <c r="K11434" t="str" cm="1">
        <f t="array" ref="K11434">_xlfn.IFS(I11434=0, "Negative", AND(I11434&gt;0, I11434&lt;3), "Neutral", AND(I11434&gt;=3, I11434&lt;5), "Positive")</f>
        <v>Neutral</v>
      </c>
    </row>
    <row r="11435" spans="1:11" x14ac:dyDescent="0.3">
      <c r="A11435">
        <v>11427</v>
      </c>
      <c r="B11435" t="s">
        <v>7</v>
      </c>
      <c r="C11435" t="s">
        <v>20</v>
      </c>
      <c r="D11435">
        <v>0</v>
      </c>
      <c r="E11435">
        <v>0</v>
      </c>
      <c r="F11435">
        <v>0</v>
      </c>
      <c r="G11435">
        <v>1</v>
      </c>
      <c r="H11435" t="s">
        <v>46</v>
      </c>
      <c r="I11435">
        <v>4</v>
      </c>
      <c r="J11435" t="s">
        <v>11</v>
      </c>
      <c r="K11435" t="str" cm="1">
        <f t="array" ref="K11435">_xlfn.IFS(I11435=0, "Negative", AND(I11435&gt;0, I11435&lt;3), "Neutral", AND(I11435&gt;=3, I11435&lt;5), "Positive")</f>
        <v>Positive</v>
      </c>
    </row>
    <row r="11436" spans="1:11" x14ac:dyDescent="0.3">
      <c r="A11436">
        <v>11428</v>
      </c>
      <c r="B11436" t="s">
        <v>7</v>
      </c>
      <c r="C11436" t="s">
        <v>30</v>
      </c>
      <c r="D11436">
        <v>0</v>
      </c>
      <c r="E11436">
        <v>0</v>
      </c>
      <c r="F11436">
        <v>0</v>
      </c>
      <c r="G11436">
        <v>0</v>
      </c>
      <c r="H11436" t="s">
        <v>46</v>
      </c>
      <c r="I11436">
        <v>3</v>
      </c>
      <c r="J11436" t="s">
        <v>9</v>
      </c>
      <c r="K11436" t="str" cm="1">
        <f t="array" ref="K11436">_xlfn.IFS(I11436=0, "Negative", AND(I11436&gt;0, I11436&lt;3), "Neutral", AND(I11436&gt;=3, I11436&lt;5), "Positive")</f>
        <v>Positive</v>
      </c>
    </row>
    <row r="11437" spans="1:11" x14ac:dyDescent="0.3">
      <c r="A11437">
        <v>11429</v>
      </c>
      <c r="B11437" t="s">
        <v>7</v>
      </c>
      <c r="C11437" t="s">
        <v>25</v>
      </c>
      <c r="D11437">
        <v>0</v>
      </c>
      <c r="E11437">
        <v>0</v>
      </c>
      <c r="F11437">
        <v>0</v>
      </c>
      <c r="G11437">
        <v>0</v>
      </c>
      <c r="H11437" t="s">
        <v>46</v>
      </c>
      <c r="I11437">
        <v>3</v>
      </c>
      <c r="J11437" t="s">
        <v>9</v>
      </c>
      <c r="K11437" t="str" cm="1">
        <f t="array" ref="K11437">_xlfn.IFS(I11437=0, "Negative", AND(I11437&gt;0, I11437&lt;3), "Neutral", AND(I11437&gt;=3, I11437&lt;5), "Positive")</f>
        <v>Positive</v>
      </c>
    </row>
    <row r="11438" spans="1:11" x14ac:dyDescent="0.3">
      <c r="A11438">
        <v>11430</v>
      </c>
      <c r="B11438" t="s">
        <v>7</v>
      </c>
      <c r="C11438" t="s">
        <v>12</v>
      </c>
      <c r="D11438">
        <v>0</v>
      </c>
      <c r="E11438">
        <v>0</v>
      </c>
      <c r="F11438">
        <v>0</v>
      </c>
      <c r="G11438">
        <v>0</v>
      </c>
      <c r="H11438" t="s">
        <v>46</v>
      </c>
      <c r="I11438">
        <v>2</v>
      </c>
      <c r="J11438" t="s">
        <v>15</v>
      </c>
      <c r="K11438" t="str" cm="1">
        <f t="array" ref="K11438">_xlfn.IFS(I11438=0, "Negative", AND(I11438&gt;0, I11438&lt;3), "Neutral", AND(I11438&gt;=3, I11438&lt;5), "Positive")</f>
        <v>Neutral</v>
      </c>
    </row>
    <row r="11439" spans="1:11" x14ac:dyDescent="0.3">
      <c r="A11439">
        <v>11431</v>
      </c>
      <c r="B11439" t="s">
        <v>7</v>
      </c>
      <c r="C11439" t="s">
        <v>25</v>
      </c>
      <c r="D11439">
        <v>0</v>
      </c>
      <c r="E11439">
        <v>0</v>
      </c>
      <c r="F11439">
        <v>0</v>
      </c>
      <c r="G11439">
        <v>0</v>
      </c>
      <c r="H11439" t="s">
        <v>46</v>
      </c>
      <c r="I11439">
        <v>4</v>
      </c>
      <c r="J11439" t="s">
        <v>11</v>
      </c>
      <c r="K11439" t="str" cm="1">
        <f t="array" ref="K11439">_xlfn.IFS(I11439=0, "Negative", AND(I11439&gt;0, I11439&lt;3), "Neutral", AND(I11439&gt;=3, I11439&lt;5), "Positive")</f>
        <v>Positive</v>
      </c>
    </row>
    <row r="11440" spans="1:11" x14ac:dyDescent="0.3">
      <c r="A11440">
        <v>11432</v>
      </c>
      <c r="B11440" t="s">
        <v>7</v>
      </c>
      <c r="C11440" t="s">
        <v>16</v>
      </c>
      <c r="D11440">
        <v>0</v>
      </c>
      <c r="E11440">
        <v>0</v>
      </c>
      <c r="F11440">
        <v>0</v>
      </c>
      <c r="G11440">
        <v>0</v>
      </c>
      <c r="H11440" t="s">
        <v>46</v>
      </c>
      <c r="I11440">
        <v>2</v>
      </c>
      <c r="J11440" t="s">
        <v>15</v>
      </c>
      <c r="K11440" t="str" cm="1">
        <f t="array" ref="K11440">_xlfn.IFS(I11440=0, "Negative", AND(I11440&gt;0, I11440&lt;3), "Neutral", AND(I11440&gt;=3, I11440&lt;5), "Positive")</f>
        <v>Neutral</v>
      </c>
    </row>
    <row r="11441" spans="1:11" x14ac:dyDescent="0.3">
      <c r="A11441">
        <v>11433</v>
      </c>
      <c r="B11441" t="s">
        <v>7</v>
      </c>
      <c r="C11441" t="s">
        <v>28</v>
      </c>
      <c r="D11441">
        <v>0</v>
      </c>
      <c r="E11441">
        <v>0</v>
      </c>
      <c r="F11441">
        <v>1</v>
      </c>
      <c r="G11441">
        <v>0</v>
      </c>
      <c r="H11441" t="s">
        <v>46</v>
      </c>
      <c r="I11441">
        <v>3</v>
      </c>
      <c r="J11441" t="s">
        <v>9</v>
      </c>
      <c r="K11441" t="str" cm="1">
        <f t="array" ref="K11441">_xlfn.IFS(I11441=0, "Negative", AND(I11441&gt;0, I11441&lt;3), "Neutral", AND(I11441&gt;=3, I11441&lt;5), "Positive")</f>
        <v>Positive</v>
      </c>
    </row>
    <row r="11442" spans="1:11" x14ac:dyDescent="0.3">
      <c r="A11442">
        <v>11434</v>
      </c>
      <c r="B11442" t="s">
        <v>7</v>
      </c>
      <c r="C11442" t="s">
        <v>25</v>
      </c>
      <c r="D11442">
        <v>0</v>
      </c>
      <c r="E11442">
        <v>0</v>
      </c>
      <c r="F11442">
        <v>0</v>
      </c>
      <c r="G11442">
        <v>0</v>
      </c>
      <c r="H11442" t="s">
        <v>46</v>
      </c>
      <c r="I11442">
        <v>3</v>
      </c>
      <c r="J11442" t="s">
        <v>9</v>
      </c>
      <c r="K11442" t="str" cm="1">
        <f t="array" ref="K11442">_xlfn.IFS(I11442=0, "Negative", AND(I11442&gt;0, I11442&lt;3), "Neutral", AND(I11442&gt;=3, I11442&lt;5), "Positive")</f>
        <v>Positive</v>
      </c>
    </row>
    <row r="11443" spans="1:11" x14ac:dyDescent="0.3">
      <c r="A11443">
        <v>11435</v>
      </c>
      <c r="B11443" t="s">
        <v>7</v>
      </c>
      <c r="C11443" t="s">
        <v>12</v>
      </c>
      <c r="D11443">
        <v>0</v>
      </c>
      <c r="E11443">
        <v>0</v>
      </c>
      <c r="F11443">
        <v>1</v>
      </c>
      <c r="G11443">
        <v>0</v>
      </c>
      <c r="H11443" t="s">
        <v>46</v>
      </c>
      <c r="I11443">
        <v>3</v>
      </c>
      <c r="J11443" t="s">
        <v>9</v>
      </c>
      <c r="K11443" t="str" cm="1">
        <f t="array" ref="K11443">_xlfn.IFS(I11443=0, "Negative", AND(I11443&gt;0, I11443&lt;3), "Neutral", AND(I11443&gt;=3, I11443&lt;5), "Positive")</f>
        <v>Positive</v>
      </c>
    </row>
    <row r="11444" spans="1:11" x14ac:dyDescent="0.3">
      <c r="A11444">
        <v>11436</v>
      </c>
      <c r="B11444" t="s">
        <v>7</v>
      </c>
      <c r="C11444" t="s">
        <v>33</v>
      </c>
      <c r="D11444">
        <v>0</v>
      </c>
      <c r="E11444">
        <v>0</v>
      </c>
      <c r="F11444">
        <v>0</v>
      </c>
      <c r="G11444">
        <v>0</v>
      </c>
      <c r="H11444" t="s">
        <v>46</v>
      </c>
      <c r="I11444">
        <v>4</v>
      </c>
      <c r="J11444" t="s">
        <v>11</v>
      </c>
      <c r="K11444" t="str" cm="1">
        <f t="array" ref="K11444">_xlfn.IFS(I11444=0, "Negative", AND(I11444&gt;0, I11444&lt;3), "Neutral", AND(I11444&gt;=3, I11444&lt;5), "Positive")</f>
        <v>Positive</v>
      </c>
    </row>
    <row r="11445" spans="1:11" x14ac:dyDescent="0.3">
      <c r="A11445">
        <v>11437</v>
      </c>
      <c r="B11445" t="s">
        <v>7</v>
      </c>
      <c r="C11445" t="s">
        <v>33</v>
      </c>
      <c r="D11445">
        <v>0</v>
      </c>
      <c r="E11445">
        <v>0</v>
      </c>
      <c r="F11445">
        <v>0</v>
      </c>
      <c r="G11445">
        <v>0</v>
      </c>
      <c r="H11445" t="s">
        <v>46</v>
      </c>
      <c r="I11445">
        <v>3</v>
      </c>
      <c r="J11445" t="s">
        <v>9</v>
      </c>
      <c r="K11445" t="str" cm="1">
        <f t="array" ref="K11445">_xlfn.IFS(I11445=0, "Negative", AND(I11445&gt;0, I11445&lt;3), "Neutral", AND(I11445&gt;=3, I11445&lt;5), "Positive")</f>
        <v>Positive</v>
      </c>
    </row>
    <row r="11446" spans="1:11" x14ac:dyDescent="0.3">
      <c r="A11446">
        <v>11438</v>
      </c>
      <c r="B11446" t="s">
        <v>7</v>
      </c>
      <c r="C11446" t="s">
        <v>8</v>
      </c>
      <c r="D11446">
        <v>0</v>
      </c>
      <c r="E11446">
        <v>0</v>
      </c>
      <c r="F11446">
        <v>0</v>
      </c>
      <c r="G11446">
        <v>0</v>
      </c>
      <c r="H11446" t="s">
        <v>46</v>
      </c>
      <c r="I11446">
        <v>4</v>
      </c>
      <c r="J11446" t="s">
        <v>11</v>
      </c>
      <c r="K11446" t="str" cm="1">
        <f t="array" ref="K11446">_xlfn.IFS(I11446=0, "Negative", AND(I11446&gt;0, I11446&lt;3), "Neutral", AND(I11446&gt;=3, I11446&lt;5), "Positive")</f>
        <v>Positive</v>
      </c>
    </row>
    <row r="11447" spans="1:11" x14ac:dyDescent="0.3">
      <c r="A11447">
        <v>11439</v>
      </c>
      <c r="B11447" t="s">
        <v>7</v>
      </c>
      <c r="C11447" t="s">
        <v>28</v>
      </c>
      <c r="D11447">
        <v>0</v>
      </c>
      <c r="E11447">
        <v>0</v>
      </c>
      <c r="F11447">
        <v>0</v>
      </c>
      <c r="G11447">
        <v>0</v>
      </c>
      <c r="H11447" t="s">
        <v>46</v>
      </c>
      <c r="I11447">
        <v>2</v>
      </c>
      <c r="J11447" t="s">
        <v>15</v>
      </c>
      <c r="K11447" t="str" cm="1">
        <f t="array" ref="K11447">_xlfn.IFS(I11447=0, "Negative", AND(I11447&gt;0, I11447&lt;3), "Neutral", AND(I11447&gt;=3, I11447&lt;5), "Positive")</f>
        <v>Neutral</v>
      </c>
    </row>
    <row r="11448" spans="1:11" x14ac:dyDescent="0.3">
      <c r="A11448">
        <v>11440</v>
      </c>
      <c r="B11448" t="s">
        <v>7</v>
      </c>
      <c r="C11448" t="s">
        <v>16</v>
      </c>
      <c r="D11448">
        <v>0</v>
      </c>
      <c r="E11448">
        <v>0</v>
      </c>
      <c r="F11448">
        <v>0</v>
      </c>
      <c r="G11448">
        <v>0</v>
      </c>
      <c r="H11448" t="s">
        <v>46</v>
      </c>
      <c r="I11448">
        <v>2</v>
      </c>
      <c r="J11448" t="s">
        <v>15</v>
      </c>
      <c r="K11448" t="str" cm="1">
        <f t="array" ref="K11448">_xlfn.IFS(I11448=0, "Negative", AND(I11448&gt;0, I11448&lt;3), "Neutral", AND(I11448&gt;=3, I11448&lt;5), "Positive")</f>
        <v>Neutral</v>
      </c>
    </row>
    <row r="11449" spans="1:11" x14ac:dyDescent="0.3">
      <c r="A11449">
        <v>11441</v>
      </c>
      <c r="B11449" t="s">
        <v>7</v>
      </c>
      <c r="C11449" t="s">
        <v>18</v>
      </c>
      <c r="D11449">
        <v>0</v>
      </c>
      <c r="E11449">
        <v>0</v>
      </c>
      <c r="F11449">
        <v>0</v>
      </c>
      <c r="G11449">
        <v>0</v>
      </c>
      <c r="H11449" t="s">
        <v>46</v>
      </c>
      <c r="I11449">
        <v>3</v>
      </c>
      <c r="J11449" t="s">
        <v>9</v>
      </c>
      <c r="K11449" t="str" cm="1">
        <f t="array" ref="K11449">_xlfn.IFS(I11449=0, "Negative", AND(I11449&gt;0, I11449&lt;3), "Neutral", AND(I11449&gt;=3, I11449&lt;5), "Positive")</f>
        <v>Positive</v>
      </c>
    </row>
    <row r="11450" spans="1:11" x14ac:dyDescent="0.3">
      <c r="A11450">
        <v>11442</v>
      </c>
      <c r="B11450" t="s">
        <v>7</v>
      </c>
      <c r="C11450" t="s">
        <v>28</v>
      </c>
      <c r="D11450">
        <v>0</v>
      </c>
      <c r="E11450">
        <v>0</v>
      </c>
      <c r="F11450">
        <v>0</v>
      </c>
      <c r="G11450">
        <v>0</v>
      </c>
      <c r="H11450" t="s">
        <v>46</v>
      </c>
      <c r="I11450">
        <v>4</v>
      </c>
      <c r="J11450" t="s">
        <v>11</v>
      </c>
      <c r="K11450" t="str" cm="1">
        <f t="array" ref="K11450">_xlfn.IFS(I11450=0, "Negative", AND(I11450&gt;0, I11450&lt;3), "Neutral", AND(I11450&gt;=3, I11450&lt;5), "Positive")</f>
        <v>Positive</v>
      </c>
    </row>
    <row r="11451" spans="1:11" x14ac:dyDescent="0.3">
      <c r="A11451">
        <v>11443</v>
      </c>
      <c r="B11451" t="s">
        <v>39</v>
      </c>
      <c r="C11451" t="s">
        <v>19</v>
      </c>
      <c r="D11451">
        <v>0</v>
      </c>
      <c r="E11451">
        <v>0</v>
      </c>
      <c r="F11451">
        <v>0</v>
      </c>
      <c r="G11451">
        <v>0</v>
      </c>
      <c r="H11451" t="s">
        <v>46</v>
      </c>
      <c r="I11451" t="s">
        <v>38</v>
      </c>
      <c r="J11451" t="s">
        <v>24</v>
      </c>
      <c r="K11451" t="e" cm="1">
        <f t="array" ref="K11451">_xlfn.IFS(I11451=0, "Negative", AND(I11451&gt;0, I11451&lt;3), "Neutral", AND(I11451&gt;=3, I11451&lt;5), "Positive")</f>
        <v>#N/A</v>
      </c>
    </row>
    <row r="11452" spans="1:11" x14ac:dyDescent="0.3">
      <c r="A11452">
        <v>11444</v>
      </c>
      <c r="B11452" t="s">
        <v>7</v>
      </c>
      <c r="C11452" t="s">
        <v>30</v>
      </c>
      <c r="D11452">
        <v>0</v>
      </c>
      <c r="E11452">
        <v>0</v>
      </c>
      <c r="F11452">
        <v>1</v>
      </c>
      <c r="G11452">
        <v>0</v>
      </c>
      <c r="H11452" t="s">
        <v>46</v>
      </c>
      <c r="I11452">
        <v>4</v>
      </c>
      <c r="J11452" t="s">
        <v>11</v>
      </c>
      <c r="K11452" t="str" cm="1">
        <f t="array" ref="K11452">_xlfn.IFS(I11452=0, "Negative", AND(I11452&gt;0, I11452&lt;3), "Neutral", AND(I11452&gt;=3, I11452&lt;5), "Positive")</f>
        <v>Positive</v>
      </c>
    </row>
    <row r="11453" spans="1:11" x14ac:dyDescent="0.3">
      <c r="A11453">
        <v>11445</v>
      </c>
      <c r="B11453" t="s">
        <v>7</v>
      </c>
      <c r="C11453" t="s">
        <v>18</v>
      </c>
      <c r="D11453">
        <v>0</v>
      </c>
      <c r="E11453">
        <v>0</v>
      </c>
      <c r="F11453">
        <v>0</v>
      </c>
      <c r="G11453">
        <v>0</v>
      </c>
      <c r="H11453" t="s">
        <v>46</v>
      </c>
      <c r="I11453">
        <v>4</v>
      </c>
      <c r="J11453" t="s">
        <v>11</v>
      </c>
      <c r="K11453" t="str" cm="1">
        <f t="array" ref="K11453">_xlfn.IFS(I11453=0, "Negative", AND(I11453&gt;0, I11453&lt;3), "Neutral", AND(I11453&gt;=3, I11453&lt;5), "Positive")</f>
        <v>Positive</v>
      </c>
    </row>
    <row r="11454" spans="1:11" x14ac:dyDescent="0.3">
      <c r="A11454">
        <v>11446</v>
      </c>
      <c r="B11454" t="s">
        <v>7</v>
      </c>
      <c r="C11454" t="s">
        <v>30</v>
      </c>
      <c r="D11454">
        <v>0</v>
      </c>
      <c r="E11454">
        <v>0</v>
      </c>
      <c r="F11454">
        <v>0</v>
      </c>
      <c r="G11454">
        <v>0</v>
      </c>
      <c r="H11454" t="s">
        <v>46</v>
      </c>
      <c r="I11454">
        <v>0</v>
      </c>
      <c r="J11454" t="s">
        <v>24</v>
      </c>
      <c r="K11454" t="str" cm="1">
        <f t="array" ref="K11454">_xlfn.IFS(I11454=0, "Negative", AND(I11454&gt;0, I11454&lt;3), "Neutral", AND(I11454&gt;=3, I11454&lt;5), "Positive")</f>
        <v>Negative</v>
      </c>
    </row>
    <row r="11455" spans="1:11" x14ac:dyDescent="0.3">
      <c r="A11455">
        <v>11447</v>
      </c>
      <c r="B11455" t="s">
        <v>7</v>
      </c>
      <c r="C11455" t="s">
        <v>8</v>
      </c>
      <c r="D11455">
        <v>0</v>
      </c>
      <c r="E11455">
        <v>0</v>
      </c>
      <c r="F11455">
        <v>0</v>
      </c>
      <c r="G11455">
        <v>0</v>
      </c>
      <c r="H11455" t="s">
        <v>46</v>
      </c>
      <c r="I11455">
        <v>3</v>
      </c>
      <c r="J11455" t="s">
        <v>9</v>
      </c>
      <c r="K11455" t="str" cm="1">
        <f t="array" ref="K11455">_xlfn.IFS(I11455=0, "Negative", AND(I11455&gt;0, I11455&lt;3), "Neutral", AND(I11455&gt;=3, I11455&lt;5), "Positive")</f>
        <v>Positive</v>
      </c>
    </row>
    <row r="11456" spans="1:11" x14ac:dyDescent="0.3">
      <c r="A11456">
        <v>11448</v>
      </c>
      <c r="B11456" t="s">
        <v>7</v>
      </c>
      <c r="C11456" t="s">
        <v>12</v>
      </c>
      <c r="D11456">
        <v>0</v>
      </c>
      <c r="E11456">
        <v>0</v>
      </c>
      <c r="F11456">
        <v>0</v>
      </c>
      <c r="G11456">
        <v>0</v>
      </c>
      <c r="H11456" t="s">
        <v>46</v>
      </c>
      <c r="I11456">
        <v>3</v>
      </c>
      <c r="J11456" t="s">
        <v>9</v>
      </c>
      <c r="K11456" t="str" cm="1">
        <f t="array" ref="K11456">_xlfn.IFS(I11456=0, "Negative", AND(I11456&gt;0, I11456&lt;3), "Neutral", AND(I11456&gt;=3, I11456&lt;5), "Positive")</f>
        <v>Positive</v>
      </c>
    </row>
    <row r="11457" spans="1:11" x14ac:dyDescent="0.3">
      <c r="A11457">
        <v>11449</v>
      </c>
      <c r="B11457" t="s">
        <v>7</v>
      </c>
      <c r="C11457" t="s">
        <v>28</v>
      </c>
      <c r="D11457">
        <v>0</v>
      </c>
      <c r="E11457">
        <v>0</v>
      </c>
      <c r="F11457">
        <v>1</v>
      </c>
      <c r="G11457">
        <v>0</v>
      </c>
      <c r="H11457" t="s">
        <v>46</v>
      </c>
      <c r="I11457">
        <v>4</v>
      </c>
      <c r="J11457" t="s">
        <v>11</v>
      </c>
      <c r="K11457" t="str" cm="1">
        <f t="array" ref="K11457">_xlfn.IFS(I11457=0, "Negative", AND(I11457&gt;0, I11457&lt;3), "Neutral", AND(I11457&gt;=3, I11457&lt;5), "Positive")</f>
        <v>Positive</v>
      </c>
    </row>
    <row r="11458" spans="1:11" x14ac:dyDescent="0.3">
      <c r="A11458">
        <v>11450</v>
      </c>
      <c r="B11458" t="s">
        <v>7</v>
      </c>
      <c r="C11458" t="s">
        <v>16</v>
      </c>
      <c r="D11458">
        <v>0</v>
      </c>
      <c r="E11458">
        <v>0</v>
      </c>
      <c r="F11458">
        <v>0</v>
      </c>
      <c r="G11458">
        <v>0</v>
      </c>
      <c r="H11458" t="s">
        <v>46</v>
      </c>
      <c r="I11458">
        <v>3</v>
      </c>
      <c r="J11458" t="s">
        <v>9</v>
      </c>
      <c r="K11458" t="str" cm="1">
        <f t="array" ref="K11458">_xlfn.IFS(I11458=0, "Negative", AND(I11458&gt;0, I11458&lt;3), "Neutral", AND(I11458&gt;=3, I11458&lt;5), "Positive")</f>
        <v>Positive</v>
      </c>
    </row>
    <row r="11459" spans="1:11" x14ac:dyDescent="0.3">
      <c r="A11459">
        <v>11451</v>
      </c>
      <c r="B11459" t="s">
        <v>7</v>
      </c>
      <c r="C11459" t="s">
        <v>30</v>
      </c>
      <c r="D11459">
        <v>0</v>
      </c>
      <c r="E11459">
        <v>0</v>
      </c>
      <c r="F11459">
        <v>1</v>
      </c>
      <c r="G11459">
        <v>0</v>
      </c>
      <c r="H11459" t="s">
        <v>46</v>
      </c>
      <c r="I11459">
        <v>3</v>
      </c>
      <c r="J11459" t="s">
        <v>9</v>
      </c>
      <c r="K11459" t="str" cm="1">
        <f t="array" ref="K11459">_xlfn.IFS(I11459=0, "Negative", AND(I11459&gt;0, I11459&lt;3), "Neutral", AND(I11459&gt;=3, I11459&lt;5), "Positive")</f>
        <v>Positive</v>
      </c>
    </row>
    <row r="11460" spans="1:11" x14ac:dyDescent="0.3">
      <c r="A11460">
        <v>11452</v>
      </c>
      <c r="B11460" t="s">
        <v>7</v>
      </c>
      <c r="C11460" t="s">
        <v>16</v>
      </c>
      <c r="D11460">
        <v>0</v>
      </c>
      <c r="E11460">
        <v>0</v>
      </c>
      <c r="F11460">
        <v>0</v>
      </c>
      <c r="G11460">
        <v>0</v>
      </c>
      <c r="H11460" t="s">
        <v>46</v>
      </c>
      <c r="I11460">
        <v>1</v>
      </c>
      <c r="J11460" t="s">
        <v>13</v>
      </c>
      <c r="K11460" t="str" cm="1">
        <f t="array" ref="K11460">_xlfn.IFS(I11460=0, "Negative", AND(I11460&gt;0, I11460&lt;3), "Neutral", AND(I11460&gt;=3, I11460&lt;5), "Positive")</f>
        <v>Neutral</v>
      </c>
    </row>
    <row r="11461" spans="1:11" x14ac:dyDescent="0.3">
      <c r="A11461">
        <v>11453</v>
      </c>
      <c r="B11461" t="s">
        <v>7</v>
      </c>
      <c r="C11461" t="s">
        <v>25</v>
      </c>
      <c r="D11461">
        <v>0</v>
      </c>
      <c r="E11461">
        <v>0</v>
      </c>
      <c r="F11461">
        <v>0</v>
      </c>
      <c r="G11461">
        <v>0</v>
      </c>
      <c r="H11461" t="s">
        <v>46</v>
      </c>
      <c r="I11461">
        <v>3</v>
      </c>
      <c r="J11461" t="s">
        <v>9</v>
      </c>
      <c r="K11461" t="str" cm="1">
        <f t="array" ref="K11461">_xlfn.IFS(I11461=0, "Negative", AND(I11461&gt;0, I11461&lt;3), "Neutral", AND(I11461&gt;=3, I11461&lt;5), "Positive")</f>
        <v>Positive</v>
      </c>
    </row>
    <row r="11462" spans="1:11" x14ac:dyDescent="0.3">
      <c r="A11462">
        <v>11454</v>
      </c>
      <c r="B11462" t="s">
        <v>7</v>
      </c>
      <c r="C11462" t="s">
        <v>28</v>
      </c>
      <c r="D11462">
        <v>0</v>
      </c>
      <c r="E11462">
        <v>0</v>
      </c>
      <c r="F11462">
        <v>0</v>
      </c>
      <c r="G11462">
        <v>0</v>
      </c>
      <c r="H11462" t="s">
        <v>46</v>
      </c>
      <c r="I11462">
        <v>4</v>
      </c>
      <c r="J11462" t="s">
        <v>11</v>
      </c>
      <c r="K11462" t="str" cm="1">
        <f t="array" ref="K11462">_xlfn.IFS(I11462=0, "Negative", AND(I11462&gt;0, I11462&lt;3), "Neutral", AND(I11462&gt;=3, I11462&lt;5), "Positive")</f>
        <v>Positive</v>
      </c>
    </row>
    <row r="11463" spans="1:11" x14ac:dyDescent="0.3">
      <c r="A11463">
        <v>11455</v>
      </c>
      <c r="B11463" t="s">
        <v>7</v>
      </c>
      <c r="C11463" t="s">
        <v>20</v>
      </c>
      <c r="D11463">
        <v>0</v>
      </c>
      <c r="E11463">
        <v>0</v>
      </c>
      <c r="F11463">
        <v>0</v>
      </c>
      <c r="G11463">
        <v>0</v>
      </c>
      <c r="H11463" t="s">
        <v>46</v>
      </c>
      <c r="I11463">
        <v>4</v>
      </c>
      <c r="J11463" t="s">
        <v>11</v>
      </c>
      <c r="K11463" t="str" cm="1">
        <f t="array" ref="K11463">_xlfn.IFS(I11463=0, "Negative", AND(I11463&gt;0, I11463&lt;3), "Neutral", AND(I11463&gt;=3, I11463&lt;5), "Positive")</f>
        <v>Positive</v>
      </c>
    </row>
    <row r="11464" spans="1:11" x14ac:dyDescent="0.3">
      <c r="A11464">
        <v>11456</v>
      </c>
      <c r="B11464" t="s">
        <v>7</v>
      </c>
      <c r="C11464" t="s">
        <v>12</v>
      </c>
      <c r="D11464">
        <v>0</v>
      </c>
      <c r="E11464">
        <v>0</v>
      </c>
      <c r="F11464">
        <v>0</v>
      </c>
      <c r="G11464">
        <v>0</v>
      </c>
      <c r="H11464" t="s">
        <v>46</v>
      </c>
      <c r="I11464">
        <v>3</v>
      </c>
      <c r="J11464" t="s">
        <v>9</v>
      </c>
      <c r="K11464" t="str" cm="1">
        <f t="array" ref="K11464">_xlfn.IFS(I11464=0, "Negative", AND(I11464&gt;0, I11464&lt;3), "Neutral", AND(I11464&gt;=3, I11464&lt;5), "Positive")</f>
        <v>Positive</v>
      </c>
    </row>
    <row r="11465" spans="1:11" x14ac:dyDescent="0.3">
      <c r="A11465">
        <v>11457</v>
      </c>
      <c r="B11465" t="s">
        <v>7</v>
      </c>
      <c r="C11465" t="s">
        <v>10</v>
      </c>
      <c r="D11465">
        <v>1</v>
      </c>
      <c r="E11465">
        <v>0</v>
      </c>
      <c r="F11465">
        <v>0</v>
      </c>
      <c r="G11465">
        <v>0</v>
      </c>
      <c r="H11465" t="s">
        <v>46</v>
      </c>
      <c r="I11465">
        <v>2</v>
      </c>
      <c r="J11465" t="s">
        <v>15</v>
      </c>
      <c r="K11465" t="str" cm="1">
        <f t="array" ref="K11465">_xlfn.IFS(I11465=0, "Negative", AND(I11465&gt;0, I11465&lt;3), "Neutral", AND(I11465&gt;=3, I11465&lt;5), "Positive")</f>
        <v>Neutral</v>
      </c>
    </row>
    <row r="11466" spans="1:11" x14ac:dyDescent="0.3">
      <c r="A11466">
        <v>11458</v>
      </c>
      <c r="B11466" t="s">
        <v>7</v>
      </c>
      <c r="C11466" t="s">
        <v>33</v>
      </c>
      <c r="D11466">
        <v>0</v>
      </c>
      <c r="E11466">
        <v>0</v>
      </c>
      <c r="F11466">
        <v>0</v>
      </c>
      <c r="G11466">
        <v>0</v>
      </c>
      <c r="H11466" t="s">
        <v>46</v>
      </c>
      <c r="I11466">
        <v>3</v>
      </c>
      <c r="J11466" t="s">
        <v>9</v>
      </c>
      <c r="K11466" t="str" cm="1">
        <f t="array" ref="K11466">_xlfn.IFS(I11466=0, "Negative", AND(I11466&gt;0, I11466&lt;3), "Neutral", AND(I11466&gt;=3, I11466&lt;5), "Positive")</f>
        <v>Positive</v>
      </c>
    </row>
    <row r="11467" spans="1:11" x14ac:dyDescent="0.3">
      <c r="A11467">
        <v>11459</v>
      </c>
      <c r="B11467" t="s">
        <v>7</v>
      </c>
      <c r="C11467" t="s">
        <v>32</v>
      </c>
      <c r="D11467">
        <v>0</v>
      </c>
      <c r="E11467">
        <v>0</v>
      </c>
      <c r="F11467">
        <v>0</v>
      </c>
      <c r="G11467">
        <v>0</v>
      </c>
      <c r="H11467" t="s">
        <v>46</v>
      </c>
      <c r="I11467">
        <v>2</v>
      </c>
      <c r="J11467" t="s">
        <v>15</v>
      </c>
      <c r="K11467" t="str" cm="1">
        <f t="array" ref="K11467">_xlfn.IFS(I11467=0, "Negative", AND(I11467&gt;0, I11467&lt;3), "Neutral", AND(I11467&gt;=3, I11467&lt;5), "Positive")</f>
        <v>Neutral</v>
      </c>
    </row>
    <row r="11468" spans="1:11" x14ac:dyDescent="0.3">
      <c r="A11468">
        <v>11460</v>
      </c>
      <c r="B11468" t="s">
        <v>7</v>
      </c>
      <c r="C11468" t="s">
        <v>32</v>
      </c>
      <c r="D11468">
        <v>0</v>
      </c>
      <c r="E11468">
        <v>0</v>
      </c>
      <c r="F11468">
        <v>0</v>
      </c>
      <c r="G11468">
        <v>0</v>
      </c>
      <c r="H11468" t="s">
        <v>46</v>
      </c>
      <c r="I11468">
        <v>2</v>
      </c>
      <c r="J11468" t="s">
        <v>15</v>
      </c>
      <c r="K11468" t="str" cm="1">
        <f t="array" ref="K11468">_xlfn.IFS(I11468=0, "Negative", AND(I11468&gt;0, I11468&lt;3), "Neutral", AND(I11468&gt;=3, I11468&lt;5), "Positive")</f>
        <v>Neutral</v>
      </c>
    </row>
    <row r="11469" spans="1:11" x14ac:dyDescent="0.3">
      <c r="A11469">
        <v>11461</v>
      </c>
      <c r="B11469" t="s">
        <v>7</v>
      </c>
      <c r="C11469" t="s">
        <v>32</v>
      </c>
      <c r="D11469">
        <v>0</v>
      </c>
      <c r="E11469">
        <v>0</v>
      </c>
      <c r="F11469">
        <v>0</v>
      </c>
      <c r="G11469">
        <v>0</v>
      </c>
      <c r="H11469" t="s">
        <v>46</v>
      </c>
      <c r="I11469">
        <v>3</v>
      </c>
      <c r="J11469" t="s">
        <v>9</v>
      </c>
      <c r="K11469" t="str" cm="1">
        <f t="array" ref="K11469">_xlfn.IFS(I11469=0, "Negative", AND(I11469&gt;0, I11469&lt;3), "Neutral", AND(I11469&gt;=3, I11469&lt;5), "Positive")</f>
        <v>Positive</v>
      </c>
    </row>
    <row r="11470" spans="1:11" x14ac:dyDescent="0.3">
      <c r="A11470">
        <v>11462</v>
      </c>
      <c r="B11470" t="s">
        <v>7</v>
      </c>
      <c r="C11470" t="s">
        <v>33</v>
      </c>
      <c r="D11470">
        <v>0</v>
      </c>
      <c r="E11470">
        <v>0</v>
      </c>
      <c r="F11470">
        <v>0</v>
      </c>
      <c r="G11470">
        <v>0</v>
      </c>
      <c r="H11470" t="s">
        <v>46</v>
      </c>
      <c r="I11470">
        <v>1</v>
      </c>
      <c r="J11470" t="s">
        <v>13</v>
      </c>
      <c r="K11470" t="str" cm="1">
        <f t="array" ref="K11470">_xlfn.IFS(I11470=0, "Negative", AND(I11470&gt;0, I11470&lt;3), "Neutral", AND(I11470&gt;=3, I11470&lt;5), "Positive")</f>
        <v>Neutral</v>
      </c>
    </row>
    <row r="11471" spans="1:11" x14ac:dyDescent="0.3">
      <c r="A11471">
        <v>11463</v>
      </c>
      <c r="B11471" t="s">
        <v>7</v>
      </c>
      <c r="C11471" t="s">
        <v>25</v>
      </c>
      <c r="D11471">
        <v>0</v>
      </c>
      <c r="E11471">
        <v>0</v>
      </c>
      <c r="F11471">
        <v>0</v>
      </c>
      <c r="G11471">
        <v>1</v>
      </c>
      <c r="H11471" t="s">
        <v>46</v>
      </c>
      <c r="I11471">
        <v>3</v>
      </c>
      <c r="J11471" t="s">
        <v>9</v>
      </c>
      <c r="K11471" t="str" cm="1">
        <f t="array" ref="K11471">_xlfn.IFS(I11471=0, "Negative", AND(I11471&gt;0, I11471&lt;3), "Neutral", AND(I11471&gt;=3, I11471&lt;5), "Positive")</f>
        <v>Positive</v>
      </c>
    </row>
    <row r="11472" spans="1:11" x14ac:dyDescent="0.3">
      <c r="A11472">
        <v>11464</v>
      </c>
      <c r="B11472" t="s">
        <v>7</v>
      </c>
      <c r="C11472" t="s">
        <v>25</v>
      </c>
      <c r="D11472">
        <v>0</v>
      </c>
      <c r="E11472">
        <v>0</v>
      </c>
      <c r="F11472">
        <v>0</v>
      </c>
      <c r="G11472">
        <v>0</v>
      </c>
      <c r="H11472" t="s">
        <v>46</v>
      </c>
      <c r="I11472">
        <v>3</v>
      </c>
      <c r="J11472" t="s">
        <v>9</v>
      </c>
      <c r="K11472" t="str" cm="1">
        <f t="array" ref="K11472">_xlfn.IFS(I11472=0, "Negative", AND(I11472&gt;0, I11472&lt;3), "Neutral", AND(I11472&gt;=3, I11472&lt;5), "Positive")</f>
        <v>Positive</v>
      </c>
    </row>
    <row r="11473" spans="1:11" x14ac:dyDescent="0.3">
      <c r="A11473">
        <v>11465</v>
      </c>
      <c r="B11473" t="s">
        <v>7</v>
      </c>
      <c r="C11473" t="s">
        <v>25</v>
      </c>
      <c r="D11473">
        <v>0</v>
      </c>
      <c r="E11473">
        <v>0</v>
      </c>
      <c r="F11473">
        <v>0</v>
      </c>
      <c r="G11473">
        <v>0</v>
      </c>
      <c r="H11473" t="s">
        <v>46</v>
      </c>
      <c r="I11473">
        <v>3</v>
      </c>
      <c r="J11473" t="s">
        <v>9</v>
      </c>
      <c r="K11473" t="str" cm="1">
        <f t="array" ref="K11473">_xlfn.IFS(I11473=0, "Negative", AND(I11473&gt;0, I11473&lt;3), "Neutral", AND(I11473&gt;=3, I11473&lt;5), "Positive")</f>
        <v>Positive</v>
      </c>
    </row>
    <row r="11474" spans="1:11" x14ac:dyDescent="0.3">
      <c r="A11474">
        <v>11466</v>
      </c>
      <c r="B11474" t="s">
        <v>7</v>
      </c>
      <c r="C11474" t="s">
        <v>33</v>
      </c>
      <c r="D11474">
        <v>0</v>
      </c>
      <c r="E11474">
        <v>0</v>
      </c>
      <c r="F11474">
        <v>0</v>
      </c>
      <c r="G11474">
        <v>0</v>
      </c>
      <c r="H11474" t="s">
        <v>46</v>
      </c>
      <c r="I11474">
        <v>1</v>
      </c>
      <c r="J11474" t="s">
        <v>13</v>
      </c>
      <c r="K11474" t="str" cm="1">
        <f t="array" ref="K11474">_xlfn.IFS(I11474=0, "Negative", AND(I11474&gt;0, I11474&lt;3), "Neutral", AND(I11474&gt;=3, I11474&lt;5), "Positive")</f>
        <v>Neutral</v>
      </c>
    </row>
    <row r="11475" spans="1:11" x14ac:dyDescent="0.3">
      <c r="A11475">
        <v>11467</v>
      </c>
      <c r="B11475" t="s">
        <v>7</v>
      </c>
      <c r="C11475" t="s">
        <v>25</v>
      </c>
      <c r="D11475">
        <v>0</v>
      </c>
      <c r="E11475">
        <v>0</v>
      </c>
      <c r="F11475">
        <v>0</v>
      </c>
      <c r="G11475">
        <v>0</v>
      </c>
      <c r="H11475" t="s">
        <v>46</v>
      </c>
      <c r="I11475">
        <v>3</v>
      </c>
      <c r="J11475" t="s">
        <v>9</v>
      </c>
      <c r="K11475" t="str" cm="1">
        <f t="array" ref="K11475">_xlfn.IFS(I11475=0, "Negative", AND(I11475&gt;0, I11475&lt;3), "Neutral", AND(I11475&gt;=3, I11475&lt;5), "Positive")</f>
        <v>Positive</v>
      </c>
    </row>
    <row r="11476" spans="1:11" x14ac:dyDescent="0.3">
      <c r="A11476">
        <v>11468</v>
      </c>
      <c r="B11476" t="s">
        <v>7</v>
      </c>
      <c r="C11476" t="s">
        <v>28</v>
      </c>
      <c r="D11476">
        <v>0</v>
      </c>
      <c r="E11476">
        <v>1</v>
      </c>
      <c r="F11476">
        <v>0</v>
      </c>
      <c r="G11476">
        <v>0</v>
      </c>
      <c r="H11476" t="s">
        <v>46</v>
      </c>
      <c r="I11476">
        <v>4</v>
      </c>
      <c r="J11476" t="s">
        <v>11</v>
      </c>
      <c r="K11476" t="str" cm="1">
        <f t="array" ref="K11476">_xlfn.IFS(I11476=0, "Negative", AND(I11476&gt;0, I11476&lt;3), "Neutral", AND(I11476&gt;=3, I11476&lt;5), "Positive")</f>
        <v>Positive</v>
      </c>
    </row>
    <row r="11477" spans="1:11" x14ac:dyDescent="0.3">
      <c r="A11477">
        <v>11469</v>
      </c>
      <c r="B11477" t="s">
        <v>7</v>
      </c>
      <c r="C11477" t="s">
        <v>12</v>
      </c>
      <c r="D11477">
        <v>0</v>
      </c>
      <c r="E11477">
        <v>0</v>
      </c>
      <c r="F11477">
        <v>1</v>
      </c>
      <c r="G11477">
        <v>0</v>
      </c>
      <c r="H11477" t="s">
        <v>46</v>
      </c>
      <c r="I11477">
        <v>3</v>
      </c>
      <c r="J11477" t="s">
        <v>9</v>
      </c>
      <c r="K11477" t="str" cm="1">
        <f t="array" ref="K11477">_xlfn.IFS(I11477=0, "Negative", AND(I11477&gt;0, I11477&lt;3), "Neutral", AND(I11477&gt;=3, I11477&lt;5), "Positive")</f>
        <v>Positive</v>
      </c>
    </row>
    <row r="11478" spans="1:11" x14ac:dyDescent="0.3">
      <c r="A11478">
        <v>11470</v>
      </c>
      <c r="B11478" t="s">
        <v>7</v>
      </c>
      <c r="C11478" t="s">
        <v>21</v>
      </c>
      <c r="D11478">
        <v>0</v>
      </c>
      <c r="E11478">
        <v>0</v>
      </c>
      <c r="F11478">
        <v>0</v>
      </c>
      <c r="G11478">
        <v>0</v>
      </c>
      <c r="H11478" t="s">
        <v>46</v>
      </c>
      <c r="I11478">
        <v>3</v>
      </c>
      <c r="J11478" t="s">
        <v>9</v>
      </c>
      <c r="K11478" t="str" cm="1">
        <f t="array" ref="K11478">_xlfn.IFS(I11478=0, "Negative", AND(I11478&gt;0, I11478&lt;3), "Neutral", AND(I11478&gt;=3, I11478&lt;5), "Positive")</f>
        <v>Positive</v>
      </c>
    </row>
    <row r="11479" spans="1:11" x14ac:dyDescent="0.3">
      <c r="A11479">
        <v>11471</v>
      </c>
      <c r="B11479" t="s">
        <v>7</v>
      </c>
      <c r="C11479" t="s">
        <v>33</v>
      </c>
      <c r="D11479">
        <v>0</v>
      </c>
      <c r="E11479">
        <v>0</v>
      </c>
      <c r="F11479">
        <v>0</v>
      </c>
      <c r="G11479">
        <v>0</v>
      </c>
      <c r="H11479" t="s">
        <v>46</v>
      </c>
      <c r="I11479">
        <v>1</v>
      </c>
      <c r="J11479" t="s">
        <v>13</v>
      </c>
      <c r="K11479" t="str" cm="1">
        <f t="array" ref="K11479">_xlfn.IFS(I11479=0, "Negative", AND(I11479&gt;0, I11479&lt;3), "Neutral", AND(I11479&gt;=3, I11479&lt;5), "Positive")</f>
        <v>Neutral</v>
      </c>
    </row>
    <row r="11480" spans="1:11" x14ac:dyDescent="0.3">
      <c r="A11480">
        <v>11472</v>
      </c>
      <c r="B11480" t="s">
        <v>7</v>
      </c>
      <c r="C11480" t="s">
        <v>17</v>
      </c>
      <c r="D11480">
        <v>0</v>
      </c>
      <c r="E11480">
        <v>1</v>
      </c>
      <c r="F11480">
        <v>0</v>
      </c>
      <c r="G11480">
        <v>0</v>
      </c>
      <c r="H11480" t="s">
        <v>46</v>
      </c>
      <c r="I11480">
        <v>3</v>
      </c>
      <c r="J11480" t="s">
        <v>9</v>
      </c>
      <c r="K11480" t="str" cm="1">
        <f t="array" ref="K11480">_xlfn.IFS(I11480=0, "Negative", AND(I11480&gt;0, I11480&lt;3), "Neutral", AND(I11480&gt;=3, I11480&lt;5), "Positive")</f>
        <v>Positive</v>
      </c>
    </row>
    <row r="11481" spans="1:11" x14ac:dyDescent="0.3">
      <c r="A11481">
        <v>11473</v>
      </c>
      <c r="B11481" t="s">
        <v>7</v>
      </c>
      <c r="C11481" t="s">
        <v>12</v>
      </c>
      <c r="D11481">
        <v>0</v>
      </c>
      <c r="E11481">
        <v>0</v>
      </c>
      <c r="F11481">
        <v>0</v>
      </c>
      <c r="G11481">
        <v>0</v>
      </c>
      <c r="H11481" t="s">
        <v>46</v>
      </c>
      <c r="I11481">
        <v>4</v>
      </c>
      <c r="J11481" t="s">
        <v>11</v>
      </c>
      <c r="K11481" t="str" cm="1">
        <f t="array" ref="K11481">_xlfn.IFS(I11481=0, "Negative", AND(I11481&gt;0, I11481&lt;3), "Neutral", AND(I11481&gt;=3, I11481&lt;5), "Positive")</f>
        <v>Positive</v>
      </c>
    </row>
    <row r="11482" spans="1:11" x14ac:dyDescent="0.3">
      <c r="A11482">
        <v>11474</v>
      </c>
      <c r="B11482" t="s">
        <v>7</v>
      </c>
      <c r="C11482" t="s">
        <v>25</v>
      </c>
      <c r="D11482">
        <v>0</v>
      </c>
      <c r="E11482">
        <v>0</v>
      </c>
      <c r="F11482">
        <v>0</v>
      </c>
      <c r="G11482">
        <v>0</v>
      </c>
      <c r="H11482" t="s">
        <v>46</v>
      </c>
      <c r="I11482">
        <v>3</v>
      </c>
      <c r="J11482" t="s">
        <v>9</v>
      </c>
      <c r="K11482" t="str" cm="1">
        <f t="array" ref="K11482">_xlfn.IFS(I11482=0, "Negative", AND(I11482&gt;0, I11482&lt;3), "Neutral", AND(I11482&gt;=3, I11482&lt;5), "Positive")</f>
        <v>Positive</v>
      </c>
    </row>
    <row r="11483" spans="1:11" x14ac:dyDescent="0.3">
      <c r="A11483">
        <v>11475</v>
      </c>
      <c r="B11483" t="s">
        <v>7</v>
      </c>
      <c r="C11483" t="s">
        <v>32</v>
      </c>
      <c r="D11483">
        <v>0</v>
      </c>
      <c r="E11483">
        <v>0</v>
      </c>
      <c r="F11483">
        <v>0</v>
      </c>
      <c r="G11483">
        <v>0</v>
      </c>
      <c r="H11483" t="s">
        <v>46</v>
      </c>
      <c r="I11483">
        <v>3</v>
      </c>
      <c r="J11483" t="s">
        <v>9</v>
      </c>
      <c r="K11483" t="str" cm="1">
        <f t="array" ref="K11483">_xlfn.IFS(I11483=0, "Negative", AND(I11483&gt;0, I11483&lt;3), "Neutral", AND(I11483&gt;=3, I11483&lt;5), "Positive")</f>
        <v>Positive</v>
      </c>
    </row>
    <row r="11484" spans="1:11" x14ac:dyDescent="0.3">
      <c r="A11484">
        <v>11476</v>
      </c>
      <c r="B11484" t="s">
        <v>7</v>
      </c>
      <c r="C11484" t="s">
        <v>32</v>
      </c>
      <c r="D11484">
        <v>0</v>
      </c>
      <c r="E11484">
        <v>0</v>
      </c>
      <c r="F11484">
        <v>0</v>
      </c>
      <c r="G11484">
        <v>0</v>
      </c>
      <c r="H11484" t="s">
        <v>46</v>
      </c>
      <c r="I11484">
        <v>3</v>
      </c>
      <c r="J11484" t="s">
        <v>9</v>
      </c>
      <c r="K11484" t="str" cm="1">
        <f t="array" ref="K11484">_xlfn.IFS(I11484=0, "Negative", AND(I11484&gt;0, I11484&lt;3), "Neutral", AND(I11484&gt;=3, I11484&lt;5), "Positive")</f>
        <v>Positive</v>
      </c>
    </row>
    <row r="11485" spans="1:11" x14ac:dyDescent="0.3">
      <c r="A11485">
        <v>11477</v>
      </c>
      <c r="B11485" t="s">
        <v>7</v>
      </c>
      <c r="C11485" t="s">
        <v>30</v>
      </c>
      <c r="D11485">
        <v>0</v>
      </c>
      <c r="E11485">
        <v>0</v>
      </c>
      <c r="F11485">
        <v>0</v>
      </c>
      <c r="G11485">
        <v>0</v>
      </c>
      <c r="H11485" t="s">
        <v>46</v>
      </c>
      <c r="I11485">
        <v>3</v>
      </c>
      <c r="J11485" t="s">
        <v>9</v>
      </c>
      <c r="K11485" t="str" cm="1">
        <f t="array" ref="K11485">_xlfn.IFS(I11485=0, "Negative", AND(I11485&gt;0, I11485&lt;3), "Neutral", AND(I11485&gt;=3, I11485&lt;5), "Positive")</f>
        <v>Positive</v>
      </c>
    </row>
    <row r="11486" spans="1:11" x14ac:dyDescent="0.3">
      <c r="A11486">
        <v>11478</v>
      </c>
      <c r="B11486" t="s">
        <v>7</v>
      </c>
      <c r="C11486" t="s">
        <v>27</v>
      </c>
      <c r="D11486">
        <v>0</v>
      </c>
      <c r="E11486">
        <v>0</v>
      </c>
      <c r="F11486">
        <v>1</v>
      </c>
      <c r="G11486">
        <v>0</v>
      </c>
      <c r="H11486" t="s">
        <v>46</v>
      </c>
      <c r="I11486">
        <v>1</v>
      </c>
      <c r="J11486" t="s">
        <v>13</v>
      </c>
      <c r="K11486" t="str" cm="1">
        <f t="array" ref="K11486">_xlfn.IFS(I11486=0, "Negative", AND(I11486&gt;0, I11486&lt;3), "Neutral", AND(I11486&gt;=3, I11486&lt;5), "Positive")</f>
        <v>Neutral</v>
      </c>
    </row>
    <row r="11487" spans="1:11" x14ac:dyDescent="0.3">
      <c r="A11487">
        <v>11479</v>
      </c>
      <c r="B11487" t="s">
        <v>7</v>
      </c>
      <c r="C11487" t="s">
        <v>18</v>
      </c>
      <c r="D11487">
        <v>0</v>
      </c>
      <c r="E11487">
        <v>0</v>
      </c>
      <c r="F11487">
        <v>0</v>
      </c>
      <c r="G11487">
        <v>0</v>
      </c>
      <c r="H11487" t="s">
        <v>46</v>
      </c>
      <c r="I11487">
        <v>3</v>
      </c>
      <c r="J11487" t="s">
        <v>9</v>
      </c>
      <c r="K11487" t="str" cm="1">
        <f t="array" ref="K11487">_xlfn.IFS(I11487=0, "Negative", AND(I11487&gt;0, I11487&lt;3), "Neutral", AND(I11487&gt;=3, I11487&lt;5), "Positive")</f>
        <v>Positive</v>
      </c>
    </row>
    <row r="11488" spans="1:11" x14ac:dyDescent="0.3">
      <c r="A11488">
        <v>11480</v>
      </c>
      <c r="B11488" t="s">
        <v>7</v>
      </c>
      <c r="C11488" t="s">
        <v>31</v>
      </c>
      <c r="D11488">
        <v>0</v>
      </c>
      <c r="E11488">
        <v>1</v>
      </c>
      <c r="F11488">
        <v>0</v>
      </c>
      <c r="G11488">
        <v>0</v>
      </c>
      <c r="H11488" t="s">
        <v>46</v>
      </c>
      <c r="I11488">
        <v>3</v>
      </c>
      <c r="J11488" t="s">
        <v>9</v>
      </c>
      <c r="K11488" t="str" cm="1">
        <f t="array" ref="K11488">_xlfn.IFS(I11488=0, "Negative", AND(I11488&gt;0, I11488&lt;3), "Neutral", AND(I11488&gt;=3, I11488&lt;5), "Positive")</f>
        <v>Positive</v>
      </c>
    </row>
    <row r="11489" spans="1:11" x14ac:dyDescent="0.3">
      <c r="A11489">
        <v>11481</v>
      </c>
      <c r="B11489" t="s">
        <v>7</v>
      </c>
      <c r="C11489" t="s">
        <v>33</v>
      </c>
      <c r="D11489">
        <v>0</v>
      </c>
      <c r="E11489">
        <v>0</v>
      </c>
      <c r="F11489">
        <v>0</v>
      </c>
      <c r="G11489">
        <v>0</v>
      </c>
      <c r="H11489" t="s">
        <v>46</v>
      </c>
      <c r="I11489">
        <v>2</v>
      </c>
      <c r="J11489" t="s">
        <v>15</v>
      </c>
      <c r="K11489" t="str" cm="1">
        <f t="array" ref="K11489">_xlfn.IFS(I11489=0, "Negative", AND(I11489&gt;0, I11489&lt;3), "Neutral", AND(I11489&gt;=3, I11489&lt;5), "Positive")</f>
        <v>Neutral</v>
      </c>
    </row>
    <row r="11490" spans="1:11" x14ac:dyDescent="0.3">
      <c r="A11490">
        <v>11482</v>
      </c>
      <c r="B11490" t="s">
        <v>7</v>
      </c>
      <c r="C11490" t="s">
        <v>27</v>
      </c>
      <c r="D11490">
        <v>0</v>
      </c>
      <c r="E11490">
        <v>0</v>
      </c>
      <c r="F11490">
        <v>0</v>
      </c>
      <c r="G11490">
        <v>0</v>
      </c>
      <c r="H11490" t="s">
        <v>46</v>
      </c>
      <c r="I11490">
        <v>4</v>
      </c>
      <c r="J11490" t="s">
        <v>11</v>
      </c>
      <c r="K11490" t="str" cm="1">
        <f t="array" ref="K11490">_xlfn.IFS(I11490=0, "Negative", AND(I11490&gt;0, I11490&lt;3), "Neutral", AND(I11490&gt;=3, I11490&lt;5), "Positive")</f>
        <v>Positive</v>
      </c>
    </row>
    <row r="11491" spans="1:11" x14ac:dyDescent="0.3">
      <c r="A11491">
        <v>11483</v>
      </c>
      <c r="B11491" t="s">
        <v>7</v>
      </c>
      <c r="C11491" t="s">
        <v>31</v>
      </c>
      <c r="D11491">
        <v>0</v>
      </c>
      <c r="E11491">
        <v>0</v>
      </c>
      <c r="F11491">
        <v>0</v>
      </c>
      <c r="G11491">
        <v>1</v>
      </c>
      <c r="H11491" t="s">
        <v>46</v>
      </c>
      <c r="I11491">
        <v>4</v>
      </c>
      <c r="J11491" t="s">
        <v>11</v>
      </c>
      <c r="K11491" t="str" cm="1">
        <f t="array" ref="K11491">_xlfn.IFS(I11491=0, "Negative", AND(I11491&gt;0, I11491&lt;3), "Neutral", AND(I11491&gt;=3, I11491&lt;5), "Positive")</f>
        <v>Positive</v>
      </c>
    </row>
    <row r="11492" spans="1:11" x14ac:dyDescent="0.3">
      <c r="A11492">
        <v>11484</v>
      </c>
      <c r="B11492" t="s">
        <v>7</v>
      </c>
      <c r="C11492" t="s">
        <v>8</v>
      </c>
      <c r="D11492">
        <v>0</v>
      </c>
      <c r="E11492">
        <v>0</v>
      </c>
      <c r="F11492">
        <v>0</v>
      </c>
      <c r="G11492">
        <v>0</v>
      </c>
      <c r="H11492" t="s">
        <v>46</v>
      </c>
      <c r="I11492">
        <v>3</v>
      </c>
      <c r="J11492" t="s">
        <v>9</v>
      </c>
      <c r="K11492" t="str" cm="1">
        <f t="array" ref="K11492">_xlfn.IFS(I11492=0, "Negative", AND(I11492&gt;0, I11492&lt;3), "Neutral", AND(I11492&gt;=3, I11492&lt;5), "Positive")</f>
        <v>Positive</v>
      </c>
    </row>
    <row r="11493" spans="1:11" x14ac:dyDescent="0.3">
      <c r="A11493">
        <v>11485</v>
      </c>
      <c r="B11493" t="s">
        <v>7</v>
      </c>
      <c r="C11493" t="s">
        <v>33</v>
      </c>
      <c r="D11493">
        <v>0</v>
      </c>
      <c r="E11493">
        <v>0</v>
      </c>
      <c r="F11493">
        <v>0</v>
      </c>
      <c r="G11493">
        <v>0</v>
      </c>
      <c r="H11493" t="s">
        <v>46</v>
      </c>
      <c r="I11493">
        <v>1</v>
      </c>
      <c r="J11493" t="s">
        <v>13</v>
      </c>
      <c r="K11493" t="str" cm="1">
        <f t="array" ref="K11493">_xlfn.IFS(I11493=0, "Negative", AND(I11493&gt;0, I11493&lt;3), "Neutral", AND(I11493&gt;=3, I11493&lt;5), "Positive")</f>
        <v>Neutral</v>
      </c>
    </row>
    <row r="11494" spans="1:11" x14ac:dyDescent="0.3">
      <c r="A11494">
        <v>11486</v>
      </c>
      <c r="B11494" t="s">
        <v>7</v>
      </c>
      <c r="C11494" t="s">
        <v>23</v>
      </c>
      <c r="D11494">
        <v>0</v>
      </c>
      <c r="E11494">
        <v>0</v>
      </c>
      <c r="F11494">
        <v>0</v>
      </c>
      <c r="G11494">
        <v>0</v>
      </c>
      <c r="H11494" t="s">
        <v>46</v>
      </c>
      <c r="I11494">
        <v>2</v>
      </c>
      <c r="J11494" t="s">
        <v>15</v>
      </c>
      <c r="K11494" t="str" cm="1">
        <f t="array" ref="K11494">_xlfn.IFS(I11494=0, "Negative", AND(I11494&gt;0, I11494&lt;3), "Neutral", AND(I11494&gt;=3, I11494&lt;5), "Positive")</f>
        <v>Neutral</v>
      </c>
    </row>
    <row r="11495" spans="1:11" x14ac:dyDescent="0.3">
      <c r="A11495">
        <v>11487</v>
      </c>
      <c r="B11495" t="s">
        <v>7</v>
      </c>
      <c r="C11495" t="s">
        <v>30</v>
      </c>
      <c r="D11495">
        <v>0</v>
      </c>
      <c r="E11495">
        <v>1</v>
      </c>
      <c r="F11495">
        <v>0</v>
      </c>
      <c r="G11495">
        <v>0</v>
      </c>
      <c r="H11495" t="s">
        <v>46</v>
      </c>
      <c r="I11495">
        <v>2</v>
      </c>
      <c r="J11495" t="s">
        <v>15</v>
      </c>
      <c r="K11495" t="str" cm="1">
        <f t="array" ref="K11495">_xlfn.IFS(I11495=0, "Negative", AND(I11495&gt;0, I11495&lt;3), "Neutral", AND(I11495&gt;=3, I11495&lt;5), "Positive")</f>
        <v>Neutral</v>
      </c>
    </row>
    <row r="11496" spans="1:11" x14ac:dyDescent="0.3">
      <c r="A11496">
        <v>11488</v>
      </c>
      <c r="B11496" t="s">
        <v>7</v>
      </c>
      <c r="C11496" t="s">
        <v>33</v>
      </c>
      <c r="D11496">
        <v>0</v>
      </c>
      <c r="E11496">
        <v>0</v>
      </c>
      <c r="F11496">
        <v>0</v>
      </c>
      <c r="G11496">
        <v>0</v>
      </c>
      <c r="H11496" t="s">
        <v>46</v>
      </c>
      <c r="I11496">
        <v>3</v>
      </c>
      <c r="J11496" t="s">
        <v>9</v>
      </c>
      <c r="K11496" t="str" cm="1">
        <f t="array" ref="K11496">_xlfn.IFS(I11496=0, "Negative", AND(I11496&gt;0, I11496&lt;3), "Neutral", AND(I11496&gt;=3, I11496&lt;5), "Positive")</f>
        <v>Positive</v>
      </c>
    </row>
    <row r="11497" spans="1:11" x14ac:dyDescent="0.3">
      <c r="A11497">
        <v>11489</v>
      </c>
      <c r="B11497" t="s">
        <v>7</v>
      </c>
      <c r="C11497" t="s">
        <v>10</v>
      </c>
      <c r="D11497">
        <v>1</v>
      </c>
      <c r="E11497">
        <v>0</v>
      </c>
      <c r="F11497">
        <v>0</v>
      </c>
      <c r="G11497">
        <v>0</v>
      </c>
      <c r="H11497" t="s">
        <v>46</v>
      </c>
      <c r="I11497">
        <v>4</v>
      </c>
      <c r="J11497" t="s">
        <v>11</v>
      </c>
      <c r="K11497" t="str" cm="1">
        <f t="array" ref="K11497">_xlfn.IFS(I11497=0, "Negative", AND(I11497&gt;0, I11497&lt;3), "Neutral", AND(I11497&gt;=3, I11497&lt;5), "Positive")</f>
        <v>Positive</v>
      </c>
    </row>
    <row r="11498" spans="1:11" x14ac:dyDescent="0.3">
      <c r="A11498">
        <v>11490</v>
      </c>
      <c r="B11498" t="s">
        <v>7</v>
      </c>
      <c r="C11498" t="s">
        <v>8</v>
      </c>
      <c r="D11498">
        <v>0</v>
      </c>
      <c r="E11498">
        <v>0</v>
      </c>
      <c r="F11498">
        <v>0</v>
      </c>
      <c r="G11498">
        <v>0</v>
      </c>
      <c r="H11498" t="s">
        <v>46</v>
      </c>
      <c r="I11498">
        <v>3</v>
      </c>
      <c r="J11498" t="s">
        <v>9</v>
      </c>
      <c r="K11498" t="str" cm="1">
        <f t="array" ref="K11498">_xlfn.IFS(I11498=0, "Negative", AND(I11498&gt;0, I11498&lt;3), "Neutral", AND(I11498&gt;=3, I11498&lt;5), "Positive")</f>
        <v>Positive</v>
      </c>
    </row>
    <row r="11499" spans="1:11" x14ac:dyDescent="0.3">
      <c r="A11499">
        <v>11491</v>
      </c>
      <c r="B11499" t="s">
        <v>7</v>
      </c>
      <c r="C11499" t="s">
        <v>27</v>
      </c>
      <c r="D11499">
        <v>0</v>
      </c>
      <c r="E11499">
        <v>0</v>
      </c>
      <c r="F11499">
        <v>0</v>
      </c>
      <c r="G11499">
        <v>0</v>
      </c>
      <c r="H11499" t="s">
        <v>46</v>
      </c>
      <c r="I11499">
        <v>4</v>
      </c>
      <c r="J11499" t="s">
        <v>11</v>
      </c>
      <c r="K11499" t="str" cm="1">
        <f t="array" ref="K11499">_xlfn.IFS(I11499=0, "Negative", AND(I11499&gt;0, I11499&lt;3), "Neutral", AND(I11499&gt;=3, I11499&lt;5), "Positive")</f>
        <v>Positive</v>
      </c>
    </row>
    <row r="11500" spans="1:11" x14ac:dyDescent="0.3">
      <c r="A11500">
        <v>11492</v>
      </c>
      <c r="B11500" t="s">
        <v>7</v>
      </c>
      <c r="C11500" t="s">
        <v>20</v>
      </c>
      <c r="D11500">
        <v>0</v>
      </c>
      <c r="E11500">
        <v>0</v>
      </c>
      <c r="F11500">
        <v>0</v>
      </c>
      <c r="G11500">
        <v>0</v>
      </c>
      <c r="H11500" t="s">
        <v>46</v>
      </c>
      <c r="I11500">
        <v>2</v>
      </c>
      <c r="J11500" t="s">
        <v>15</v>
      </c>
      <c r="K11500" t="str" cm="1">
        <f t="array" ref="K11500">_xlfn.IFS(I11500=0, "Negative", AND(I11500&gt;0, I11500&lt;3), "Neutral", AND(I11500&gt;=3, I11500&lt;5), "Positive")</f>
        <v>Neutral</v>
      </c>
    </row>
    <row r="11501" spans="1:11" x14ac:dyDescent="0.3">
      <c r="A11501">
        <v>11493</v>
      </c>
      <c r="B11501" t="s">
        <v>7</v>
      </c>
      <c r="C11501" t="s">
        <v>8</v>
      </c>
      <c r="D11501">
        <v>0</v>
      </c>
      <c r="E11501">
        <v>0</v>
      </c>
      <c r="F11501">
        <v>0</v>
      </c>
      <c r="G11501">
        <v>0</v>
      </c>
      <c r="H11501" t="s">
        <v>46</v>
      </c>
      <c r="I11501">
        <v>3</v>
      </c>
      <c r="J11501" t="s">
        <v>9</v>
      </c>
      <c r="K11501" t="str" cm="1">
        <f t="array" ref="K11501">_xlfn.IFS(I11501=0, "Negative", AND(I11501&gt;0, I11501&lt;3), "Neutral", AND(I11501&gt;=3, I11501&lt;5), "Positive")</f>
        <v>Positive</v>
      </c>
    </row>
    <row r="11502" spans="1:11" x14ac:dyDescent="0.3">
      <c r="A11502">
        <v>11494</v>
      </c>
      <c r="B11502" t="s">
        <v>7</v>
      </c>
      <c r="C11502" t="s">
        <v>23</v>
      </c>
      <c r="D11502">
        <v>0</v>
      </c>
      <c r="E11502">
        <v>0</v>
      </c>
      <c r="F11502">
        <v>1</v>
      </c>
      <c r="G11502">
        <v>0</v>
      </c>
      <c r="H11502" t="s">
        <v>46</v>
      </c>
      <c r="I11502">
        <v>4</v>
      </c>
      <c r="J11502" t="s">
        <v>11</v>
      </c>
      <c r="K11502" t="str" cm="1">
        <f t="array" ref="K11502">_xlfn.IFS(I11502=0, "Negative", AND(I11502&gt;0, I11502&lt;3), "Neutral", AND(I11502&gt;=3, I11502&lt;5), "Positive")</f>
        <v>Positive</v>
      </c>
    </row>
    <row r="11503" spans="1:11" x14ac:dyDescent="0.3">
      <c r="A11503">
        <v>11495</v>
      </c>
      <c r="B11503" t="s">
        <v>7</v>
      </c>
      <c r="C11503" t="s">
        <v>14</v>
      </c>
      <c r="D11503">
        <v>0</v>
      </c>
      <c r="E11503">
        <v>0</v>
      </c>
      <c r="F11503">
        <v>0</v>
      </c>
      <c r="G11503">
        <v>0</v>
      </c>
      <c r="H11503" t="s">
        <v>46</v>
      </c>
      <c r="I11503">
        <v>3</v>
      </c>
      <c r="J11503" t="s">
        <v>9</v>
      </c>
      <c r="K11503" t="str" cm="1">
        <f t="array" ref="K11503">_xlfn.IFS(I11503=0, "Negative", AND(I11503&gt;0, I11503&lt;3), "Neutral", AND(I11503&gt;=3, I11503&lt;5), "Positive")</f>
        <v>Positive</v>
      </c>
    </row>
    <row r="11504" spans="1:11" x14ac:dyDescent="0.3">
      <c r="A11504">
        <v>11496</v>
      </c>
      <c r="B11504" t="s">
        <v>7</v>
      </c>
      <c r="C11504" t="s">
        <v>23</v>
      </c>
      <c r="D11504">
        <v>0</v>
      </c>
      <c r="E11504">
        <v>0</v>
      </c>
      <c r="F11504">
        <v>0</v>
      </c>
      <c r="G11504">
        <v>0</v>
      </c>
      <c r="H11504" t="s">
        <v>46</v>
      </c>
      <c r="I11504">
        <v>2</v>
      </c>
      <c r="J11504" t="s">
        <v>15</v>
      </c>
      <c r="K11504" t="str" cm="1">
        <f t="array" ref="K11504">_xlfn.IFS(I11504=0, "Negative", AND(I11504&gt;0, I11504&lt;3), "Neutral", AND(I11504&gt;=3, I11504&lt;5), "Positive")</f>
        <v>Neutral</v>
      </c>
    </row>
    <row r="11505" spans="1:11" x14ac:dyDescent="0.3">
      <c r="A11505">
        <v>11497</v>
      </c>
      <c r="B11505" t="s">
        <v>7</v>
      </c>
      <c r="C11505" t="s">
        <v>23</v>
      </c>
      <c r="D11505">
        <v>0</v>
      </c>
      <c r="E11505">
        <v>0</v>
      </c>
      <c r="F11505">
        <v>0</v>
      </c>
      <c r="G11505">
        <v>0</v>
      </c>
      <c r="H11505" t="s">
        <v>46</v>
      </c>
      <c r="I11505">
        <v>4</v>
      </c>
      <c r="J11505" t="s">
        <v>11</v>
      </c>
      <c r="K11505" t="str" cm="1">
        <f t="array" ref="K11505">_xlfn.IFS(I11505=0, "Negative", AND(I11505&gt;0, I11505&lt;3), "Neutral", AND(I11505&gt;=3, I11505&lt;5), "Positive")</f>
        <v>Positive</v>
      </c>
    </row>
    <row r="11506" spans="1:11" x14ac:dyDescent="0.3">
      <c r="A11506">
        <v>11498</v>
      </c>
      <c r="B11506" t="s">
        <v>7</v>
      </c>
      <c r="C11506" t="s">
        <v>22</v>
      </c>
      <c r="D11506">
        <v>0</v>
      </c>
      <c r="E11506">
        <v>0</v>
      </c>
      <c r="F11506">
        <v>0</v>
      </c>
      <c r="G11506">
        <v>0</v>
      </c>
      <c r="H11506" t="s">
        <v>46</v>
      </c>
      <c r="I11506">
        <v>3</v>
      </c>
      <c r="J11506" t="s">
        <v>9</v>
      </c>
      <c r="K11506" t="str" cm="1">
        <f t="array" ref="K11506">_xlfn.IFS(I11506=0, "Negative", AND(I11506&gt;0, I11506&lt;3), "Neutral", AND(I11506&gt;=3, I11506&lt;5), "Positive")</f>
        <v>Positive</v>
      </c>
    </row>
    <row r="11507" spans="1:11" x14ac:dyDescent="0.3">
      <c r="A11507">
        <v>11499</v>
      </c>
      <c r="B11507" t="s">
        <v>7</v>
      </c>
      <c r="C11507" t="s">
        <v>31</v>
      </c>
      <c r="D11507">
        <v>0</v>
      </c>
      <c r="E11507">
        <v>0</v>
      </c>
      <c r="F11507">
        <v>0</v>
      </c>
      <c r="G11507">
        <v>1</v>
      </c>
      <c r="H11507" t="s">
        <v>46</v>
      </c>
      <c r="I11507">
        <v>3</v>
      </c>
      <c r="J11507" t="s">
        <v>9</v>
      </c>
      <c r="K11507" t="str" cm="1">
        <f t="array" ref="K11507">_xlfn.IFS(I11507=0, "Negative", AND(I11507&gt;0, I11507&lt;3), "Neutral", AND(I11507&gt;=3, I11507&lt;5), "Positive")</f>
        <v>Positive</v>
      </c>
    </row>
    <row r="11508" spans="1:11" x14ac:dyDescent="0.3">
      <c r="A11508">
        <v>11500</v>
      </c>
      <c r="B11508" t="s">
        <v>7</v>
      </c>
      <c r="C11508" t="s">
        <v>27</v>
      </c>
      <c r="D11508">
        <v>0</v>
      </c>
      <c r="E11508">
        <v>0</v>
      </c>
      <c r="F11508">
        <v>1</v>
      </c>
      <c r="G11508">
        <v>0</v>
      </c>
      <c r="H11508" t="s">
        <v>46</v>
      </c>
      <c r="I11508">
        <v>4</v>
      </c>
      <c r="J11508" t="s">
        <v>11</v>
      </c>
      <c r="K11508" t="str" cm="1">
        <f t="array" ref="K11508">_xlfn.IFS(I11508=0, "Negative", AND(I11508&gt;0, I11508&lt;3), "Neutral", AND(I11508&gt;=3, I11508&lt;5), "Positive")</f>
        <v>Positive</v>
      </c>
    </row>
    <row r="11509" spans="1:11" x14ac:dyDescent="0.3">
      <c r="A11509">
        <v>11501</v>
      </c>
      <c r="B11509" t="s">
        <v>7</v>
      </c>
      <c r="C11509" t="s">
        <v>30</v>
      </c>
      <c r="D11509">
        <v>0</v>
      </c>
      <c r="E11509">
        <v>0</v>
      </c>
      <c r="F11509">
        <v>0</v>
      </c>
      <c r="G11509">
        <v>0</v>
      </c>
      <c r="H11509" t="s">
        <v>46</v>
      </c>
      <c r="I11509">
        <v>4</v>
      </c>
      <c r="J11509" t="s">
        <v>11</v>
      </c>
      <c r="K11509" t="str" cm="1">
        <f t="array" ref="K11509">_xlfn.IFS(I11509=0, "Negative", AND(I11509&gt;0, I11509&lt;3), "Neutral", AND(I11509&gt;=3, I11509&lt;5), "Positive")</f>
        <v>Positive</v>
      </c>
    </row>
    <row r="11510" spans="1:11" x14ac:dyDescent="0.3">
      <c r="A11510">
        <v>11502</v>
      </c>
      <c r="B11510" t="s">
        <v>7</v>
      </c>
      <c r="C11510" t="s">
        <v>27</v>
      </c>
      <c r="D11510">
        <v>0</v>
      </c>
      <c r="E11510">
        <v>1</v>
      </c>
      <c r="F11510">
        <v>0</v>
      </c>
      <c r="G11510">
        <v>0</v>
      </c>
      <c r="H11510" t="s">
        <v>46</v>
      </c>
      <c r="I11510">
        <v>4</v>
      </c>
      <c r="J11510" t="s">
        <v>11</v>
      </c>
      <c r="K11510" t="str" cm="1">
        <f t="array" ref="K11510">_xlfn.IFS(I11510=0, "Negative", AND(I11510&gt;0, I11510&lt;3), "Neutral", AND(I11510&gt;=3, I11510&lt;5), "Positive")</f>
        <v>Positive</v>
      </c>
    </row>
    <row r="11511" spans="1:11" x14ac:dyDescent="0.3">
      <c r="A11511">
        <v>11503</v>
      </c>
      <c r="B11511" t="s">
        <v>7</v>
      </c>
      <c r="C11511" t="s">
        <v>16</v>
      </c>
      <c r="D11511">
        <v>0</v>
      </c>
      <c r="E11511">
        <v>0</v>
      </c>
      <c r="F11511">
        <v>0</v>
      </c>
      <c r="G11511">
        <v>0</v>
      </c>
      <c r="H11511" t="s">
        <v>46</v>
      </c>
      <c r="I11511">
        <v>2</v>
      </c>
      <c r="J11511" t="s">
        <v>15</v>
      </c>
      <c r="K11511" t="str" cm="1">
        <f t="array" ref="K11511">_xlfn.IFS(I11511=0, "Negative", AND(I11511&gt;0, I11511&lt;3), "Neutral", AND(I11511&gt;=3, I11511&lt;5), "Positive")</f>
        <v>Neutral</v>
      </c>
    </row>
    <row r="11512" spans="1:11" x14ac:dyDescent="0.3">
      <c r="A11512">
        <v>11504</v>
      </c>
      <c r="B11512" t="s">
        <v>7</v>
      </c>
      <c r="C11512" t="s">
        <v>25</v>
      </c>
      <c r="D11512">
        <v>0</v>
      </c>
      <c r="E11512">
        <v>0</v>
      </c>
      <c r="F11512">
        <v>0</v>
      </c>
      <c r="G11512">
        <v>0</v>
      </c>
      <c r="H11512" t="s">
        <v>46</v>
      </c>
      <c r="I11512">
        <v>4</v>
      </c>
      <c r="J11512" t="s">
        <v>11</v>
      </c>
      <c r="K11512" t="str" cm="1">
        <f t="array" ref="K11512">_xlfn.IFS(I11512=0, "Negative", AND(I11512&gt;0, I11512&lt;3), "Neutral", AND(I11512&gt;=3, I11512&lt;5), "Positive")</f>
        <v>Positive</v>
      </c>
    </row>
    <row r="11513" spans="1:11" x14ac:dyDescent="0.3">
      <c r="A11513">
        <v>11505</v>
      </c>
      <c r="B11513" t="s">
        <v>7</v>
      </c>
      <c r="C11513" t="s">
        <v>30</v>
      </c>
      <c r="D11513">
        <v>0</v>
      </c>
      <c r="E11513">
        <v>0</v>
      </c>
      <c r="F11513">
        <v>0</v>
      </c>
      <c r="G11513">
        <v>0</v>
      </c>
      <c r="H11513" t="s">
        <v>46</v>
      </c>
      <c r="I11513">
        <v>4</v>
      </c>
      <c r="J11513" t="s">
        <v>11</v>
      </c>
      <c r="K11513" t="str" cm="1">
        <f t="array" ref="K11513">_xlfn.IFS(I11513=0, "Negative", AND(I11513&gt;0, I11513&lt;3), "Neutral", AND(I11513&gt;=3, I11513&lt;5), "Positive")</f>
        <v>Positive</v>
      </c>
    </row>
    <row r="11514" spans="1:11" x14ac:dyDescent="0.3">
      <c r="A11514">
        <v>11506</v>
      </c>
      <c r="B11514" t="s">
        <v>7</v>
      </c>
      <c r="C11514" t="s">
        <v>30</v>
      </c>
      <c r="D11514">
        <v>0</v>
      </c>
      <c r="E11514">
        <v>0</v>
      </c>
      <c r="F11514">
        <v>0</v>
      </c>
      <c r="G11514">
        <v>0</v>
      </c>
      <c r="H11514" t="s">
        <v>46</v>
      </c>
      <c r="I11514">
        <v>3</v>
      </c>
      <c r="J11514" t="s">
        <v>9</v>
      </c>
      <c r="K11514" t="str" cm="1">
        <f t="array" ref="K11514">_xlfn.IFS(I11514=0, "Negative", AND(I11514&gt;0, I11514&lt;3), "Neutral", AND(I11514&gt;=3, I11514&lt;5), "Positive")</f>
        <v>Positive</v>
      </c>
    </row>
    <row r="11515" spans="1:11" x14ac:dyDescent="0.3">
      <c r="A11515">
        <v>11507</v>
      </c>
      <c r="B11515" t="s">
        <v>7</v>
      </c>
      <c r="C11515" t="s">
        <v>16</v>
      </c>
      <c r="D11515">
        <v>0</v>
      </c>
      <c r="E11515">
        <v>0</v>
      </c>
      <c r="F11515">
        <v>0</v>
      </c>
      <c r="G11515">
        <v>0</v>
      </c>
      <c r="H11515" t="s">
        <v>46</v>
      </c>
      <c r="I11515">
        <v>4</v>
      </c>
      <c r="J11515" t="s">
        <v>11</v>
      </c>
      <c r="K11515" t="str" cm="1">
        <f t="array" ref="K11515">_xlfn.IFS(I11515=0, "Negative", AND(I11515&gt;0, I11515&lt;3), "Neutral", AND(I11515&gt;=3, I11515&lt;5), "Positive")</f>
        <v>Positive</v>
      </c>
    </row>
    <row r="11516" spans="1:11" x14ac:dyDescent="0.3">
      <c r="A11516">
        <v>11508</v>
      </c>
      <c r="B11516" t="s">
        <v>7</v>
      </c>
      <c r="C11516" t="s">
        <v>25</v>
      </c>
      <c r="D11516">
        <v>0</v>
      </c>
      <c r="E11516">
        <v>0</v>
      </c>
      <c r="F11516">
        <v>0</v>
      </c>
      <c r="G11516">
        <v>0</v>
      </c>
      <c r="H11516" t="s">
        <v>46</v>
      </c>
      <c r="I11516">
        <v>4</v>
      </c>
      <c r="J11516" t="s">
        <v>11</v>
      </c>
      <c r="K11516" t="str" cm="1">
        <f t="array" ref="K11516">_xlfn.IFS(I11516=0, "Negative", AND(I11516&gt;0, I11516&lt;3), "Neutral", AND(I11516&gt;=3, I11516&lt;5), "Positive")</f>
        <v>Positive</v>
      </c>
    </row>
    <row r="11517" spans="1:11" x14ac:dyDescent="0.3">
      <c r="A11517">
        <v>11509</v>
      </c>
      <c r="B11517" t="s">
        <v>7</v>
      </c>
      <c r="C11517" t="s">
        <v>32</v>
      </c>
      <c r="D11517">
        <v>0</v>
      </c>
      <c r="E11517">
        <v>0</v>
      </c>
      <c r="F11517">
        <v>0</v>
      </c>
      <c r="G11517">
        <v>0</v>
      </c>
      <c r="H11517" t="s">
        <v>46</v>
      </c>
      <c r="I11517">
        <v>3</v>
      </c>
      <c r="J11517" t="s">
        <v>9</v>
      </c>
      <c r="K11517" t="str" cm="1">
        <f t="array" ref="K11517">_xlfn.IFS(I11517=0, "Negative", AND(I11517&gt;0, I11517&lt;3), "Neutral", AND(I11517&gt;=3, I11517&lt;5), "Positive")</f>
        <v>Positive</v>
      </c>
    </row>
    <row r="11518" spans="1:11" x14ac:dyDescent="0.3">
      <c r="A11518">
        <v>11510</v>
      </c>
      <c r="B11518" t="s">
        <v>7</v>
      </c>
      <c r="C11518" t="s">
        <v>32</v>
      </c>
      <c r="D11518">
        <v>0</v>
      </c>
      <c r="E11518">
        <v>0</v>
      </c>
      <c r="F11518">
        <v>0</v>
      </c>
      <c r="G11518">
        <v>0</v>
      </c>
      <c r="H11518" t="s">
        <v>46</v>
      </c>
      <c r="I11518">
        <v>3</v>
      </c>
      <c r="J11518" t="s">
        <v>9</v>
      </c>
      <c r="K11518" t="str" cm="1">
        <f t="array" ref="K11518">_xlfn.IFS(I11518=0, "Negative", AND(I11518&gt;0, I11518&lt;3), "Neutral", AND(I11518&gt;=3, I11518&lt;5), "Positive")</f>
        <v>Positive</v>
      </c>
    </row>
    <row r="11519" spans="1:11" x14ac:dyDescent="0.3">
      <c r="A11519">
        <v>11511</v>
      </c>
      <c r="B11519" t="s">
        <v>7</v>
      </c>
      <c r="C11519" t="s">
        <v>20</v>
      </c>
      <c r="D11519">
        <v>0</v>
      </c>
      <c r="E11519">
        <v>0</v>
      </c>
      <c r="F11519">
        <v>0</v>
      </c>
      <c r="G11519">
        <v>0</v>
      </c>
      <c r="H11519" t="s">
        <v>46</v>
      </c>
      <c r="I11519">
        <v>2</v>
      </c>
      <c r="J11519" t="s">
        <v>15</v>
      </c>
      <c r="K11519" t="str" cm="1">
        <f t="array" ref="K11519">_xlfn.IFS(I11519=0, "Negative", AND(I11519&gt;0, I11519&lt;3), "Neutral", AND(I11519&gt;=3, I11519&lt;5), "Positive")</f>
        <v>Neutral</v>
      </c>
    </row>
    <row r="11520" spans="1:11" x14ac:dyDescent="0.3">
      <c r="A11520">
        <v>11512</v>
      </c>
      <c r="B11520" t="s">
        <v>7</v>
      </c>
      <c r="C11520" t="s">
        <v>12</v>
      </c>
      <c r="D11520">
        <v>0</v>
      </c>
      <c r="E11520">
        <v>1</v>
      </c>
      <c r="F11520">
        <v>0</v>
      </c>
      <c r="G11520">
        <v>0</v>
      </c>
      <c r="H11520" t="s">
        <v>46</v>
      </c>
      <c r="I11520">
        <v>4</v>
      </c>
      <c r="J11520" t="s">
        <v>11</v>
      </c>
      <c r="K11520" t="str" cm="1">
        <f t="array" ref="K11520">_xlfn.IFS(I11520=0, "Negative", AND(I11520&gt;0, I11520&lt;3), "Neutral", AND(I11520&gt;=3, I11520&lt;5), "Positive")</f>
        <v>Positive</v>
      </c>
    </row>
    <row r="11521" spans="1:11" x14ac:dyDescent="0.3">
      <c r="A11521">
        <v>11513</v>
      </c>
      <c r="B11521" t="s">
        <v>7</v>
      </c>
      <c r="C11521" t="s">
        <v>10</v>
      </c>
      <c r="D11521">
        <v>0</v>
      </c>
      <c r="E11521">
        <v>0</v>
      </c>
      <c r="F11521">
        <v>0</v>
      </c>
      <c r="G11521">
        <v>1</v>
      </c>
      <c r="H11521" t="s">
        <v>46</v>
      </c>
      <c r="I11521">
        <v>4</v>
      </c>
      <c r="J11521" t="s">
        <v>11</v>
      </c>
      <c r="K11521" t="str" cm="1">
        <f t="array" ref="K11521">_xlfn.IFS(I11521=0, "Negative", AND(I11521&gt;0, I11521&lt;3), "Neutral", AND(I11521&gt;=3, I11521&lt;5), "Positive")</f>
        <v>Positive</v>
      </c>
    </row>
    <row r="11522" spans="1:11" x14ac:dyDescent="0.3">
      <c r="A11522">
        <v>11514</v>
      </c>
      <c r="B11522" t="s">
        <v>7</v>
      </c>
      <c r="C11522" t="s">
        <v>10</v>
      </c>
      <c r="D11522">
        <v>0</v>
      </c>
      <c r="E11522">
        <v>1</v>
      </c>
      <c r="F11522">
        <v>0</v>
      </c>
      <c r="G11522">
        <v>0</v>
      </c>
      <c r="H11522" t="s">
        <v>46</v>
      </c>
      <c r="I11522">
        <v>2</v>
      </c>
      <c r="J11522" t="s">
        <v>15</v>
      </c>
      <c r="K11522" t="str" cm="1">
        <f t="array" ref="K11522">_xlfn.IFS(I11522=0, "Negative", AND(I11522&gt;0, I11522&lt;3), "Neutral", AND(I11522&gt;=3, I11522&lt;5), "Positive")</f>
        <v>Neutral</v>
      </c>
    </row>
    <row r="11523" spans="1:11" x14ac:dyDescent="0.3">
      <c r="A11523">
        <v>11515</v>
      </c>
      <c r="B11523" t="s">
        <v>7</v>
      </c>
      <c r="C11523" t="s">
        <v>32</v>
      </c>
      <c r="D11523">
        <v>0</v>
      </c>
      <c r="E11523">
        <v>0</v>
      </c>
      <c r="F11523">
        <v>0</v>
      </c>
      <c r="G11523">
        <v>0</v>
      </c>
      <c r="H11523" t="s">
        <v>46</v>
      </c>
      <c r="I11523">
        <v>3</v>
      </c>
      <c r="J11523" t="s">
        <v>9</v>
      </c>
      <c r="K11523" t="str" cm="1">
        <f t="array" ref="K11523">_xlfn.IFS(I11523=0, "Negative", AND(I11523&gt;0, I11523&lt;3), "Neutral", AND(I11523&gt;=3, I11523&lt;5), "Positive")</f>
        <v>Positive</v>
      </c>
    </row>
    <row r="11524" spans="1:11" x14ac:dyDescent="0.3">
      <c r="A11524">
        <v>11516</v>
      </c>
      <c r="B11524" t="s">
        <v>7</v>
      </c>
      <c r="C11524" t="s">
        <v>14</v>
      </c>
      <c r="D11524">
        <v>0</v>
      </c>
      <c r="E11524">
        <v>0</v>
      </c>
      <c r="F11524">
        <v>0</v>
      </c>
      <c r="G11524">
        <v>0</v>
      </c>
      <c r="H11524" t="s">
        <v>46</v>
      </c>
      <c r="I11524">
        <v>3</v>
      </c>
      <c r="J11524" t="s">
        <v>9</v>
      </c>
      <c r="K11524" t="str" cm="1">
        <f t="array" ref="K11524">_xlfn.IFS(I11524=0, "Negative", AND(I11524&gt;0, I11524&lt;3), "Neutral", AND(I11524&gt;=3, I11524&lt;5), "Positive")</f>
        <v>Positive</v>
      </c>
    </row>
    <row r="11525" spans="1:11" x14ac:dyDescent="0.3">
      <c r="A11525">
        <v>11517</v>
      </c>
      <c r="B11525" t="s">
        <v>7</v>
      </c>
      <c r="C11525" t="s">
        <v>33</v>
      </c>
      <c r="D11525">
        <v>0</v>
      </c>
      <c r="E11525">
        <v>1</v>
      </c>
      <c r="F11525">
        <v>0</v>
      </c>
      <c r="G11525">
        <v>0</v>
      </c>
      <c r="H11525" t="s">
        <v>46</v>
      </c>
      <c r="I11525">
        <v>1</v>
      </c>
      <c r="J11525" t="s">
        <v>13</v>
      </c>
      <c r="K11525" t="str" cm="1">
        <f t="array" ref="K11525">_xlfn.IFS(I11525=0, "Negative", AND(I11525&gt;0, I11525&lt;3), "Neutral", AND(I11525&gt;=3, I11525&lt;5), "Positive")</f>
        <v>Neutral</v>
      </c>
    </row>
    <row r="11526" spans="1:11" x14ac:dyDescent="0.3">
      <c r="A11526">
        <v>11518</v>
      </c>
      <c r="B11526" t="s">
        <v>7</v>
      </c>
      <c r="C11526" t="s">
        <v>14</v>
      </c>
      <c r="D11526">
        <v>0</v>
      </c>
      <c r="E11526">
        <v>0</v>
      </c>
      <c r="F11526">
        <v>0</v>
      </c>
      <c r="G11526">
        <v>0</v>
      </c>
      <c r="H11526" t="s">
        <v>46</v>
      </c>
      <c r="I11526">
        <v>1</v>
      </c>
      <c r="J11526" t="s">
        <v>13</v>
      </c>
      <c r="K11526" t="str" cm="1">
        <f t="array" ref="K11526">_xlfn.IFS(I11526=0, "Negative", AND(I11526&gt;0, I11526&lt;3), "Neutral", AND(I11526&gt;=3, I11526&lt;5), "Positive")</f>
        <v>Neutral</v>
      </c>
    </row>
    <row r="11527" spans="1:11" x14ac:dyDescent="0.3">
      <c r="A11527">
        <v>11519</v>
      </c>
      <c r="B11527" t="s">
        <v>7</v>
      </c>
      <c r="C11527" t="s">
        <v>10</v>
      </c>
      <c r="D11527">
        <v>0</v>
      </c>
      <c r="E11527">
        <v>1</v>
      </c>
      <c r="F11527">
        <v>0</v>
      </c>
      <c r="G11527">
        <v>0</v>
      </c>
      <c r="H11527" t="s">
        <v>46</v>
      </c>
      <c r="I11527">
        <v>4</v>
      </c>
      <c r="J11527" t="s">
        <v>11</v>
      </c>
      <c r="K11527" t="str" cm="1">
        <f t="array" ref="K11527">_xlfn.IFS(I11527=0, "Negative", AND(I11527&gt;0, I11527&lt;3), "Neutral", AND(I11527&gt;=3, I11527&lt;5), "Positive")</f>
        <v>Positive</v>
      </c>
    </row>
    <row r="11528" spans="1:11" x14ac:dyDescent="0.3">
      <c r="A11528">
        <v>11520</v>
      </c>
      <c r="B11528" t="s">
        <v>7</v>
      </c>
      <c r="C11528" t="s">
        <v>25</v>
      </c>
      <c r="D11528">
        <v>0</v>
      </c>
      <c r="E11528">
        <v>0</v>
      </c>
      <c r="F11528">
        <v>1</v>
      </c>
      <c r="G11528">
        <v>0</v>
      </c>
      <c r="H11528" t="s">
        <v>46</v>
      </c>
      <c r="I11528">
        <v>3</v>
      </c>
      <c r="J11528" t="s">
        <v>9</v>
      </c>
      <c r="K11528" t="str" cm="1">
        <f t="array" ref="K11528">_xlfn.IFS(I11528=0, "Negative", AND(I11528&gt;0, I11528&lt;3), "Neutral", AND(I11528&gt;=3, I11528&lt;5), "Positive")</f>
        <v>Positive</v>
      </c>
    </row>
    <row r="11529" spans="1:11" x14ac:dyDescent="0.3">
      <c r="A11529">
        <v>11521</v>
      </c>
      <c r="B11529" t="s">
        <v>7</v>
      </c>
      <c r="C11529" t="s">
        <v>31</v>
      </c>
      <c r="D11529">
        <v>0</v>
      </c>
      <c r="E11529">
        <v>0</v>
      </c>
      <c r="F11529">
        <v>0</v>
      </c>
      <c r="G11529">
        <v>0</v>
      </c>
      <c r="H11529" t="s">
        <v>46</v>
      </c>
      <c r="I11529">
        <v>3</v>
      </c>
      <c r="J11529" t="s">
        <v>9</v>
      </c>
      <c r="K11529" t="str" cm="1">
        <f t="array" ref="K11529">_xlfn.IFS(I11529=0, "Negative", AND(I11529&gt;0, I11529&lt;3), "Neutral", AND(I11529&gt;=3, I11529&lt;5), "Positive")</f>
        <v>Positive</v>
      </c>
    </row>
    <row r="11530" spans="1:11" x14ac:dyDescent="0.3">
      <c r="A11530">
        <v>11522</v>
      </c>
      <c r="B11530" t="s">
        <v>7</v>
      </c>
      <c r="C11530" t="s">
        <v>33</v>
      </c>
      <c r="D11530">
        <v>0</v>
      </c>
      <c r="E11530">
        <v>0</v>
      </c>
      <c r="F11530">
        <v>1</v>
      </c>
      <c r="G11530">
        <v>0</v>
      </c>
      <c r="H11530" t="s">
        <v>46</v>
      </c>
      <c r="I11530">
        <v>3</v>
      </c>
      <c r="J11530" t="s">
        <v>9</v>
      </c>
      <c r="K11530" t="str" cm="1">
        <f t="array" ref="K11530">_xlfn.IFS(I11530=0, "Negative", AND(I11530&gt;0, I11530&lt;3), "Neutral", AND(I11530&gt;=3, I11530&lt;5), "Positive")</f>
        <v>Positive</v>
      </c>
    </row>
    <row r="11531" spans="1:11" x14ac:dyDescent="0.3">
      <c r="A11531">
        <v>11523</v>
      </c>
      <c r="B11531" t="s">
        <v>7</v>
      </c>
      <c r="C11531" t="s">
        <v>10</v>
      </c>
      <c r="D11531">
        <v>0</v>
      </c>
      <c r="E11531">
        <v>0</v>
      </c>
      <c r="F11531">
        <v>0</v>
      </c>
      <c r="G11531">
        <v>0</v>
      </c>
      <c r="H11531" t="s">
        <v>46</v>
      </c>
      <c r="I11531">
        <v>4</v>
      </c>
      <c r="J11531" t="s">
        <v>11</v>
      </c>
      <c r="K11531" t="str" cm="1">
        <f t="array" ref="K11531">_xlfn.IFS(I11531=0, "Negative", AND(I11531&gt;0, I11531&lt;3), "Neutral", AND(I11531&gt;=3, I11531&lt;5), "Positive")</f>
        <v>Positive</v>
      </c>
    </row>
    <row r="11532" spans="1:11" x14ac:dyDescent="0.3">
      <c r="A11532">
        <v>11524</v>
      </c>
      <c r="B11532" t="s">
        <v>7</v>
      </c>
      <c r="C11532" t="s">
        <v>33</v>
      </c>
      <c r="D11532">
        <v>0</v>
      </c>
      <c r="E11532">
        <v>0</v>
      </c>
      <c r="F11532">
        <v>1</v>
      </c>
      <c r="G11532">
        <v>0</v>
      </c>
      <c r="H11532" t="s">
        <v>46</v>
      </c>
      <c r="I11532">
        <v>1</v>
      </c>
      <c r="J11532" t="s">
        <v>13</v>
      </c>
      <c r="K11532" t="str" cm="1">
        <f t="array" ref="K11532">_xlfn.IFS(I11532=0, "Negative", AND(I11532&gt;0, I11532&lt;3), "Neutral", AND(I11532&gt;=3, I11532&lt;5), "Positive")</f>
        <v>Neutral</v>
      </c>
    </row>
    <row r="11533" spans="1:11" x14ac:dyDescent="0.3">
      <c r="A11533">
        <v>11525</v>
      </c>
      <c r="B11533" t="s">
        <v>7</v>
      </c>
      <c r="C11533" t="s">
        <v>33</v>
      </c>
      <c r="D11533">
        <v>0</v>
      </c>
      <c r="E11533">
        <v>0</v>
      </c>
      <c r="F11533">
        <v>0</v>
      </c>
      <c r="G11533">
        <v>0</v>
      </c>
      <c r="H11533" t="s">
        <v>46</v>
      </c>
      <c r="I11533">
        <v>1</v>
      </c>
      <c r="J11533" t="s">
        <v>13</v>
      </c>
      <c r="K11533" t="str" cm="1">
        <f t="array" ref="K11533">_xlfn.IFS(I11533=0, "Negative", AND(I11533&gt;0, I11533&lt;3), "Neutral", AND(I11533&gt;=3, I11533&lt;5), "Positive")</f>
        <v>Neutral</v>
      </c>
    </row>
    <row r="11534" spans="1:11" x14ac:dyDescent="0.3">
      <c r="A11534">
        <v>11526</v>
      </c>
      <c r="B11534" t="s">
        <v>7</v>
      </c>
      <c r="C11534" t="s">
        <v>32</v>
      </c>
      <c r="D11534">
        <v>0</v>
      </c>
      <c r="E11534">
        <v>0</v>
      </c>
      <c r="F11534">
        <v>0</v>
      </c>
      <c r="G11534">
        <v>0</v>
      </c>
      <c r="H11534" t="s">
        <v>46</v>
      </c>
      <c r="I11534">
        <v>2</v>
      </c>
      <c r="J11534" t="s">
        <v>15</v>
      </c>
      <c r="K11534" t="str" cm="1">
        <f t="array" ref="K11534">_xlfn.IFS(I11534=0, "Negative", AND(I11534&gt;0, I11534&lt;3), "Neutral", AND(I11534&gt;=3, I11534&lt;5), "Positive")</f>
        <v>Neutral</v>
      </c>
    </row>
    <row r="11535" spans="1:11" x14ac:dyDescent="0.3">
      <c r="A11535">
        <v>11527</v>
      </c>
      <c r="B11535" t="s">
        <v>7</v>
      </c>
      <c r="C11535" t="s">
        <v>27</v>
      </c>
      <c r="D11535">
        <v>0</v>
      </c>
      <c r="E11535">
        <v>0</v>
      </c>
      <c r="F11535">
        <v>0</v>
      </c>
      <c r="G11535">
        <v>0</v>
      </c>
      <c r="H11535" t="s">
        <v>46</v>
      </c>
      <c r="I11535">
        <v>4</v>
      </c>
      <c r="J11535" t="s">
        <v>11</v>
      </c>
      <c r="K11535" t="str" cm="1">
        <f t="array" ref="K11535">_xlfn.IFS(I11535=0, "Negative", AND(I11535&gt;0, I11535&lt;3), "Neutral", AND(I11535&gt;=3, I11535&lt;5), "Positive")</f>
        <v>Positive</v>
      </c>
    </row>
    <row r="11536" spans="1:11" x14ac:dyDescent="0.3">
      <c r="A11536">
        <v>11528</v>
      </c>
      <c r="B11536" t="s">
        <v>7</v>
      </c>
      <c r="C11536" t="s">
        <v>27</v>
      </c>
      <c r="D11536">
        <v>0</v>
      </c>
      <c r="E11536">
        <v>0</v>
      </c>
      <c r="F11536">
        <v>0</v>
      </c>
      <c r="G11536">
        <v>0</v>
      </c>
      <c r="H11536" t="s">
        <v>46</v>
      </c>
      <c r="I11536">
        <v>4</v>
      </c>
      <c r="J11536" t="s">
        <v>11</v>
      </c>
      <c r="K11536" t="str" cm="1">
        <f t="array" ref="K11536">_xlfn.IFS(I11536=0, "Negative", AND(I11536&gt;0, I11536&lt;3), "Neutral", AND(I11536&gt;=3, I11536&lt;5), "Positive")</f>
        <v>Positive</v>
      </c>
    </row>
    <row r="11537" spans="1:11" x14ac:dyDescent="0.3">
      <c r="A11537">
        <v>11529</v>
      </c>
      <c r="B11537" t="s">
        <v>7</v>
      </c>
      <c r="C11537" t="s">
        <v>33</v>
      </c>
      <c r="D11537">
        <v>0</v>
      </c>
      <c r="E11537">
        <v>0</v>
      </c>
      <c r="F11537">
        <v>0</v>
      </c>
      <c r="G11537">
        <v>0</v>
      </c>
      <c r="H11537" t="s">
        <v>46</v>
      </c>
      <c r="I11537">
        <v>3</v>
      </c>
      <c r="J11537" t="s">
        <v>9</v>
      </c>
      <c r="K11537" t="str" cm="1">
        <f t="array" ref="K11537">_xlfn.IFS(I11537=0, "Negative", AND(I11537&gt;0, I11537&lt;3), "Neutral", AND(I11537&gt;=3, I11537&lt;5), "Positive")</f>
        <v>Positive</v>
      </c>
    </row>
    <row r="11538" spans="1:11" x14ac:dyDescent="0.3">
      <c r="A11538">
        <v>11530</v>
      </c>
      <c r="B11538" t="s">
        <v>7</v>
      </c>
      <c r="C11538" t="s">
        <v>33</v>
      </c>
      <c r="D11538">
        <v>0</v>
      </c>
      <c r="E11538">
        <v>0</v>
      </c>
      <c r="F11538">
        <v>0</v>
      </c>
      <c r="G11538">
        <v>0</v>
      </c>
      <c r="H11538" t="s">
        <v>46</v>
      </c>
      <c r="I11538">
        <v>3</v>
      </c>
      <c r="J11538" t="s">
        <v>9</v>
      </c>
      <c r="K11538" t="str" cm="1">
        <f t="array" ref="K11538">_xlfn.IFS(I11538=0, "Negative", AND(I11538&gt;0, I11538&lt;3), "Neutral", AND(I11538&gt;=3, I11538&lt;5), "Positive")</f>
        <v>Positive</v>
      </c>
    </row>
    <row r="11539" spans="1:11" x14ac:dyDescent="0.3">
      <c r="A11539">
        <v>11531</v>
      </c>
      <c r="B11539" t="s">
        <v>7</v>
      </c>
      <c r="C11539" t="s">
        <v>14</v>
      </c>
      <c r="D11539">
        <v>0</v>
      </c>
      <c r="E11539">
        <v>0</v>
      </c>
      <c r="F11539">
        <v>0</v>
      </c>
      <c r="G11539">
        <v>1</v>
      </c>
      <c r="H11539" t="s">
        <v>46</v>
      </c>
      <c r="I11539">
        <v>3</v>
      </c>
      <c r="J11539" t="s">
        <v>9</v>
      </c>
      <c r="K11539" t="str" cm="1">
        <f t="array" ref="K11539">_xlfn.IFS(I11539=0, "Negative", AND(I11539&gt;0, I11539&lt;3), "Neutral", AND(I11539&gt;=3, I11539&lt;5), "Positive")</f>
        <v>Positive</v>
      </c>
    </row>
    <row r="11540" spans="1:11" x14ac:dyDescent="0.3">
      <c r="A11540">
        <v>11532</v>
      </c>
      <c r="B11540" t="s">
        <v>7</v>
      </c>
      <c r="C11540" t="s">
        <v>33</v>
      </c>
      <c r="D11540">
        <v>0</v>
      </c>
      <c r="E11540">
        <v>0</v>
      </c>
      <c r="F11540">
        <v>0</v>
      </c>
      <c r="G11540">
        <v>0</v>
      </c>
      <c r="H11540" t="s">
        <v>46</v>
      </c>
      <c r="I11540">
        <v>1</v>
      </c>
      <c r="J11540" t="s">
        <v>13</v>
      </c>
      <c r="K11540" t="str" cm="1">
        <f t="array" ref="K11540">_xlfn.IFS(I11540=0, "Negative", AND(I11540&gt;0, I11540&lt;3), "Neutral", AND(I11540&gt;=3, I11540&lt;5), "Positive")</f>
        <v>Neutral</v>
      </c>
    </row>
    <row r="11541" spans="1:11" x14ac:dyDescent="0.3">
      <c r="A11541">
        <v>11533</v>
      </c>
      <c r="B11541" t="s">
        <v>7</v>
      </c>
      <c r="C11541" t="s">
        <v>25</v>
      </c>
      <c r="D11541">
        <v>0</v>
      </c>
      <c r="E11541">
        <v>0</v>
      </c>
      <c r="F11541">
        <v>0</v>
      </c>
      <c r="G11541">
        <v>0</v>
      </c>
      <c r="H11541" t="s">
        <v>46</v>
      </c>
      <c r="I11541">
        <v>3</v>
      </c>
      <c r="J11541" t="s">
        <v>9</v>
      </c>
      <c r="K11541" t="str" cm="1">
        <f t="array" ref="K11541">_xlfn.IFS(I11541=0, "Negative", AND(I11541&gt;0, I11541&lt;3), "Neutral", AND(I11541&gt;=3, I11541&lt;5), "Positive")</f>
        <v>Positive</v>
      </c>
    </row>
    <row r="11542" spans="1:11" x14ac:dyDescent="0.3">
      <c r="A11542">
        <v>11534</v>
      </c>
      <c r="B11542" t="s">
        <v>7</v>
      </c>
      <c r="C11542" t="s">
        <v>8</v>
      </c>
      <c r="D11542">
        <v>0</v>
      </c>
      <c r="E11542">
        <v>0</v>
      </c>
      <c r="F11542">
        <v>0</v>
      </c>
      <c r="G11542">
        <v>0</v>
      </c>
      <c r="H11542" t="s">
        <v>46</v>
      </c>
      <c r="I11542">
        <v>4</v>
      </c>
      <c r="J11542" t="s">
        <v>11</v>
      </c>
      <c r="K11542" t="str" cm="1">
        <f t="array" ref="K11542">_xlfn.IFS(I11542=0, "Negative", AND(I11542&gt;0, I11542&lt;3), "Neutral", AND(I11542&gt;=3, I11542&lt;5), "Positive")</f>
        <v>Positive</v>
      </c>
    </row>
    <row r="11543" spans="1:11" x14ac:dyDescent="0.3">
      <c r="A11543">
        <v>11535</v>
      </c>
      <c r="B11543" t="s">
        <v>7</v>
      </c>
      <c r="C11543" t="s">
        <v>8</v>
      </c>
      <c r="D11543">
        <v>0</v>
      </c>
      <c r="E11543">
        <v>0</v>
      </c>
      <c r="F11543">
        <v>0</v>
      </c>
      <c r="G11543">
        <v>0</v>
      </c>
      <c r="H11543" t="s">
        <v>46</v>
      </c>
      <c r="I11543">
        <v>4</v>
      </c>
      <c r="J11543" t="s">
        <v>11</v>
      </c>
      <c r="K11543" t="str" cm="1">
        <f t="array" ref="K11543">_xlfn.IFS(I11543=0, "Negative", AND(I11543&gt;0, I11543&lt;3), "Neutral", AND(I11543&gt;=3, I11543&lt;5), "Positive")</f>
        <v>Positive</v>
      </c>
    </row>
    <row r="11544" spans="1:11" x14ac:dyDescent="0.3">
      <c r="A11544">
        <v>11536</v>
      </c>
      <c r="B11544" t="s">
        <v>7</v>
      </c>
      <c r="C11544" t="s">
        <v>23</v>
      </c>
      <c r="D11544">
        <v>0</v>
      </c>
      <c r="E11544">
        <v>0</v>
      </c>
      <c r="F11544">
        <v>0</v>
      </c>
      <c r="G11544">
        <v>0</v>
      </c>
      <c r="H11544" t="s">
        <v>46</v>
      </c>
      <c r="I11544">
        <v>4</v>
      </c>
      <c r="J11544" t="s">
        <v>11</v>
      </c>
      <c r="K11544" t="str" cm="1">
        <f t="array" ref="K11544">_xlfn.IFS(I11544=0, "Negative", AND(I11544&gt;0, I11544&lt;3), "Neutral", AND(I11544&gt;=3, I11544&lt;5), "Positive")</f>
        <v>Positive</v>
      </c>
    </row>
    <row r="11545" spans="1:11" x14ac:dyDescent="0.3">
      <c r="A11545">
        <v>11537</v>
      </c>
      <c r="B11545" t="s">
        <v>7</v>
      </c>
      <c r="C11545" t="s">
        <v>25</v>
      </c>
      <c r="D11545">
        <v>0</v>
      </c>
      <c r="E11545">
        <v>0</v>
      </c>
      <c r="F11545">
        <v>0</v>
      </c>
      <c r="G11545">
        <v>0</v>
      </c>
      <c r="H11545" t="s">
        <v>46</v>
      </c>
      <c r="I11545">
        <v>3</v>
      </c>
      <c r="J11545" t="s">
        <v>9</v>
      </c>
      <c r="K11545" t="str" cm="1">
        <f t="array" ref="K11545">_xlfn.IFS(I11545=0, "Negative", AND(I11545&gt;0, I11545&lt;3), "Neutral", AND(I11545&gt;=3, I11545&lt;5), "Positive")</f>
        <v>Positive</v>
      </c>
    </row>
    <row r="11546" spans="1:11" x14ac:dyDescent="0.3">
      <c r="A11546">
        <v>11538</v>
      </c>
      <c r="B11546" t="s">
        <v>7</v>
      </c>
      <c r="C11546" t="s">
        <v>33</v>
      </c>
      <c r="D11546">
        <v>0</v>
      </c>
      <c r="E11546">
        <v>0</v>
      </c>
      <c r="F11546">
        <v>0</v>
      </c>
      <c r="G11546">
        <v>0</v>
      </c>
      <c r="H11546" t="s">
        <v>46</v>
      </c>
      <c r="I11546">
        <v>2</v>
      </c>
      <c r="J11546" t="s">
        <v>15</v>
      </c>
      <c r="K11546" t="str" cm="1">
        <f t="array" ref="K11546">_xlfn.IFS(I11546=0, "Negative", AND(I11546&gt;0, I11546&lt;3), "Neutral", AND(I11546&gt;=3, I11546&lt;5), "Positive")</f>
        <v>Neutral</v>
      </c>
    </row>
    <row r="11547" spans="1:11" x14ac:dyDescent="0.3">
      <c r="A11547">
        <v>11539</v>
      </c>
      <c r="B11547" t="s">
        <v>7</v>
      </c>
      <c r="C11547" t="s">
        <v>28</v>
      </c>
      <c r="D11547">
        <v>0</v>
      </c>
      <c r="E11547">
        <v>0</v>
      </c>
      <c r="F11547">
        <v>0</v>
      </c>
      <c r="G11547">
        <v>0</v>
      </c>
      <c r="H11547" t="s">
        <v>46</v>
      </c>
      <c r="I11547">
        <v>3</v>
      </c>
      <c r="J11547" t="s">
        <v>9</v>
      </c>
      <c r="K11547" t="str" cm="1">
        <f t="array" ref="K11547">_xlfn.IFS(I11547=0, "Negative", AND(I11547&gt;0, I11547&lt;3), "Neutral", AND(I11547&gt;=3, I11547&lt;5), "Positive")</f>
        <v>Positive</v>
      </c>
    </row>
    <row r="11548" spans="1:11" x14ac:dyDescent="0.3">
      <c r="A11548">
        <v>11540</v>
      </c>
      <c r="B11548" t="s">
        <v>7</v>
      </c>
      <c r="C11548" t="s">
        <v>30</v>
      </c>
      <c r="D11548">
        <v>0</v>
      </c>
      <c r="E11548">
        <v>0</v>
      </c>
      <c r="F11548">
        <v>0</v>
      </c>
      <c r="G11548">
        <v>0</v>
      </c>
      <c r="H11548" t="s">
        <v>46</v>
      </c>
      <c r="I11548">
        <v>1</v>
      </c>
      <c r="J11548" t="s">
        <v>13</v>
      </c>
      <c r="K11548" t="str" cm="1">
        <f t="array" ref="K11548">_xlfn.IFS(I11548=0, "Negative", AND(I11548&gt;0, I11548&lt;3), "Neutral", AND(I11548&gt;=3, I11548&lt;5), "Positive")</f>
        <v>Neutral</v>
      </c>
    </row>
    <row r="11549" spans="1:11" x14ac:dyDescent="0.3">
      <c r="A11549">
        <v>11541</v>
      </c>
      <c r="B11549" t="s">
        <v>7</v>
      </c>
      <c r="C11549" t="s">
        <v>12</v>
      </c>
      <c r="D11549">
        <v>0</v>
      </c>
      <c r="E11549">
        <v>0</v>
      </c>
      <c r="F11549">
        <v>0</v>
      </c>
      <c r="G11549">
        <v>0</v>
      </c>
      <c r="H11549" t="s">
        <v>46</v>
      </c>
      <c r="I11549">
        <v>4</v>
      </c>
      <c r="J11549" t="s">
        <v>11</v>
      </c>
      <c r="K11549" t="str" cm="1">
        <f t="array" ref="K11549">_xlfn.IFS(I11549=0, "Negative", AND(I11549&gt;0, I11549&lt;3), "Neutral", AND(I11549&gt;=3, I11549&lt;5), "Positive")</f>
        <v>Positive</v>
      </c>
    </row>
    <row r="11550" spans="1:11" x14ac:dyDescent="0.3">
      <c r="A11550">
        <v>11542</v>
      </c>
      <c r="B11550" t="s">
        <v>7</v>
      </c>
      <c r="C11550" t="s">
        <v>27</v>
      </c>
      <c r="D11550">
        <v>0</v>
      </c>
      <c r="E11550">
        <v>0</v>
      </c>
      <c r="F11550">
        <v>0</v>
      </c>
      <c r="G11550">
        <v>1</v>
      </c>
      <c r="H11550" t="s">
        <v>46</v>
      </c>
      <c r="I11550">
        <v>4</v>
      </c>
      <c r="J11550" t="s">
        <v>11</v>
      </c>
      <c r="K11550" t="str" cm="1">
        <f t="array" ref="K11550">_xlfn.IFS(I11550=0, "Negative", AND(I11550&gt;0, I11550&lt;3), "Neutral", AND(I11550&gt;=3, I11550&lt;5), "Positive")</f>
        <v>Positive</v>
      </c>
    </row>
    <row r="11551" spans="1:11" x14ac:dyDescent="0.3">
      <c r="A11551">
        <v>11543</v>
      </c>
      <c r="B11551" t="s">
        <v>7</v>
      </c>
      <c r="C11551" t="s">
        <v>33</v>
      </c>
      <c r="D11551">
        <v>0</v>
      </c>
      <c r="E11551">
        <v>0</v>
      </c>
      <c r="F11551">
        <v>0</v>
      </c>
      <c r="G11551">
        <v>0</v>
      </c>
      <c r="H11551" t="s">
        <v>46</v>
      </c>
      <c r="I11551">
        <v>3</v>
      </c>
      <c r="J11551" t="s">
        <v>9</v>
      </c>
      <c r="K11551" t="str" cm="1">
        <f t="array" ref="K11551">_xlfn.IFS(I11551=0, "Negative", AND(I11551&gt;0, I11551&lt;3), "Neutral", AND(I11551&gt;=3, I11551&lt;5), "Positive")</f>
        <v>Positive</v>
      </c>
    </row>
    <row r="11552" spans="1:11" x14ac:dyDescent="0.3">
      <c r="A11552">
        <v>11544</v>
      </c>
      <c r="B11552" t="s">
        <v>7</v>
      </c>
      <c r="C11552" t="s">
        <v>28</v>
      </c>
      <c r="D11552">
        <v>0</v>
      </c>
      <c r="E11552">
        <v>0</v>
      </c>
      <c r="F11552">
        <v>0</v>
      </c>
      <c r="G11552">
        <v>0</v>
      </c>
      <c r="H11552" t="s">
        <v>46</v>
      </c>
      <c r="I11552">
        <v>3</v>
      </c>
      <c r="J11552" t="s">
        <v>9</v>
      </c>
      <c r="K11552" t="str" cm="1">
        <f t="array" ref="K11552">_xlfn.IFS(I11552=0, "Negative", AND(I11552&gt;0, I11552&lt;3), "Neutral", AND(I11552&gt;=3, I11552&lt;5), "Positive")</f>
        <v>Positive</v>
      </c>
    </row>
    <row r="11553" spans="1:11" x14ac:dyDescent="0.3">
      <c r="A11553">
        <v>11545</v>
      </c>
      <c r="B11553" t="s">
        <v>7</v>
      </c>
      <c r="C11553" t="s">
        <v>23</v>
      </c>
      <c r="D11553">
        <v>0</v>
      </c>
      <c r="E11553">
        <v>0</v>
      </c>
      <c r="F11553">
        <v>0</v>
      </c>
      <c r="G11553">
        <v>0</v>
      </c>
      <c r="H11553" t="s">
        <v>46</v>
      </c>
      <c r="I11553">
        <v>3</v>
      </c>
      <c r="J11553" t="s">
        <v>9</v>
      </c>
      <c r="K11553" t="str" cm="1">
        <f t="array" ref="K11553">_xlfn.IFS(I11553=0, "Negative", AND(I11553&gt;0, I11553&lt;3), "Neutral", AND(I11553&gt;=3, I11553&lt;5), "Positive")</f>
        <v>Positive</v>
      </c>
    </row>
    <row r="11554" spans="1:11" x14ac:dyDescent="0.3">
      <c r="A11554">
        <v>11546</v>
      </c>
      <c r="B11554" t="s">
        <v>39</v>
      </c>
      <c r="C11554" t="s">
        <v>32</v>
      </c>
      <c r="D11554">
        <v>0</v>
      </c>
      <c r="E11554">
        <v>0</v>
      </c>
      <c r="F11554">
        <v>0</v>
      </c>
      <c r="G11554">
        <v>0</v>
      </c>
      <c r="H11554" t="s">
        <v>46</v>
      </c>
      <c r="I11554" t="s">
        <v>38</v>
      </c>
      <c r="J11554" t="s">
        <v>24</v>
      </c>
      <c r="K11554" t="e" cm="1">
        <f t="array" ref="K11554">_xlfn.IFS(I11554=0, "Negative", AND(I11554&gt;0, I11554&lt;3), "Neutral", AND(I11554&gt;=3, I11554&lt;5), "Positive")</f>
        <v>#N/A</v>
      </c>
    </row>
    <row r="11555" spans="1:11" x14ac:dyDescent="0.3">
      <c r="A11555">
        <v>11547</v>
      </c>
      <c r="B11555" t="s">
        <v>7</v>
      </c>
      <c r="C11555" t="s">
        <v>16</v>
      </c>
      <c r="D11555">
        <v>0</v>
      </c>
      <c r="E11555">
        <v>0</v>
      </c>
      <c r="F11555">
        <v>0</v>
      </c>
      <c r="G11555">
        <v>0</v>
      </c>
      <c r="H11555" t="s">
        <v>46</v>
      </c>
      <c r="I11555">
        <v>3</v>
      </c>
      <c r="J11555" t="s">
        <v>9</v>
      </c>
      <c r="K11555" t="str" cm="1">
        <f t="array" ref="K11555">_xlfn.IFS(I11555=0, "Negative", AND(I11555&gt;0, I11555&lt;3), "Neutral", AND(I11555&gt;=3, I11555&lt;5), "Positive")</f>
        <v>Positive</v>
      </c>
    </row>
    <row r="11556" spans="1:11" x14ac:dyDescent="0.3">
      <c r="A11556">
        <v>11548</v>
      </c>
      <c r="B11556" t="s">
        <v>7</v>
      </c>
      <c r="C11556" t="s">
        <v>30</v>
      </c>
      <c r="D11556">
        <v>0</v>
      </c>
      <c r="E11556">
        <v>0</v>
      </c>
      <c r="F11556">
        <v>0</v>
      </c>
      <c r="G11556">
        <v>0</v>
      </c>
      <c r="H11556" t="s">
        <v>46</v>
      </c>
      <c r="I11556">
        <v>0</v>
      </c>
      <c r="J11556" t="s">
        <v>24</v>
      </c>
      <c r="K11556" t="str" cm="1">
        <f t="array" ref="K11556">_xlfn.IFS(I11556=0, "Negative", AND(I11556&gt;0, I11556&lt;3), "Neutral", AND(I11556&gt;=3, I11556&lt;5), "Positive")</f>
        <v>Negative</v>
      </c>
    </row>
    <row r="11557" spans="1:11" x14ac:dyDescent="0.3">
      <c r="A11557">
        <v>11549</v>
      </c>
      <c r="B11557" t="s">
        <v>7</v>
      </c>
      <c r="C11557" t="s">
        <v>20</v>
      </c>
      <c r="D11557">
        <v>0</v>
      </c>
      <c r="E11557">
        <v>0</v>
      </c>
      <c r="F11557">
        <v>0</v>
      </c>
      <c r="G11557">
        <v>0</v>
      </c>
      <c r="H11557" t="s">
        <v>46</v>
      </c>
      <c r="I11557">
        <v>3</v>
      </c>
      <c r="J11557" t="s">
        <v>9</v>
      </c>
      <c r="K11557" t="str" cm="1">
        <f t="array" ref="K11557">_xlfn.IFS(I11557=0, "Negative", AND(I11557&gt;0, I11557&lt;3), "Neutral", AND(I11557&gt;=3, I11557&lt;5), "Positive")</f>
        <v>Positive</v>
      </c>
    </row>
    <row r="11558" spans="1:11" x14ac:dyDescent="0.3">
      <c r="A11558">
        <v>11550</v>
      </c>
      <c r="B11558" t="s">
        <v>7</v>
      </c>
      <c r="C11558" t="s">
        <v>18</v>
      </c>
      <c r="D11558">
        <v>0</v>
      </c>
      <c r="E11558">
        <v>0</v>
      </c>
      <c r="F11558">
        <v>0</v>
      </c>
      <c r="G11558">
        <v>0</v>
      </c>
      <c r="H11558" t="s">
        <v>46</v>
      </c>
      <c r="I11558">
        <v>3</v>
      </c>
      <c r="J11558" t="s">
        <v>9</v>
      </c>
      <c r="K11558" t="str" cm="1">
        <f t="array" ref="K11558">_xlfn.IFS(I11558=0, "Negative", AND(I11558&gt;0, I11558&lt;3), "Neutral", AND(I11558&gt;=3, I11558&lt;5), "Positive")</f>
        <v>Positive</v>
      </c>
    </row>
    <row r="11559" spans="1:11" x14ac:dyDescent="0.3">
      <c r="A11559">
        <v>11551</v>
      </c>
      <c r="B11559" t="s">
        <v>7</v>
      </c>
      <c r="C11559" t="s">
        <v>33</v>
      </c>
      <c r="D11559">
        <v>0</v>
      </c>
      <c r="E11559">
        <v>0</v>
      </c>
      <c r="F11559">
        <v>0</v>
      </c>
      <c r="G11559">
        <v>0</v>
      </c>
      <c r="H11559" t="s">
        <v>46</v>
      </c>
      <c r="I11559">
        <v>1</v>
      </c>
      <c r="J11559" t="s">
        <v>13</v>
      </c>
      <c r="K11559" t="str" cm="1">
        <f t="array" ref="K11559">_xlfn.IFS(I11559=0, "Negative", AND(I11559&gt;0, I11559&lt;3), "Neutral", AND(I11559&gt;=3, I11559&lt;5), "Positive")</f>
        <v>Neutral</v>
      </c>
    </row>
    <row r="11560" spans="1:11" x14ac:dyDescent="0.3">
      <c r="A11560">
        <v>11552</v>
      </c>
      <c r="B11560" t="s">
        <v>7</v>
      </c>
      <c r="C11560" t="s">
        <v>23</v>
      </c>
      <c r="D11560">
        <v>0</v>
      </c>
      <c r="E11560">
        <v>0</v>
      </c>
      <c r="F11560">
        <v>0</v>
      </c>
      <c r="G11560">
        <v>0</v>
      </c>
      <c r="H11560" t="s">
        <v>46</v>
      </c>
      <c r="I11560">
        <v>2</v>
      </c>
      <c r="J11560" t="s">
        <v>15</v>
      </c>
      <c r="K11560" t="str" cm="1">
        <f t="array" ref="K11560">_xlfn.IFS(I11560=0, "Negative", AND(I11560&gt;0, I11560&lt;3), "Neutral", AND(I11560&gt;=3, I11560&lt;5), "Positive")</f>
        <v>Neutral</v>
      </c>
    </row>
    <row r="11561" spans="1:11" x14ac:dyDescent="0.3">
      <c r="A11561">
        <v>11553</v>
      </c>
      <c r="B11561" t="s">
        <v>7</v>
      </c>
      <c r="C11561" t="s">
        <v>14</v>
      </c>
      <c r="D11561">
        <v>0</v>
      </c>
      <c r="E11561">
        <v>0</v>
      </c>
      <c r="F11561">
        <v>0</v>
      </c>
      <c r="G11561">
        <v>0</v>
      </c>
      <c r="H11561" t="s">
        <v>46</v>
      </c>
      <c r="I11561">
        <v>3</v>
      </c>
      <c r="J11561" t="s">
        <v>9</v>
      </c>
      <c r="K11561" t="str" cm="1">
        <f t="array" ref="K11561">_xlfn.IFS(I11561=0, "Negative", AND(I11561&gt;0, I11561&lt;3), "Neutral", AND(I11561&gt;=3, I11561&lt;5), "Positive")</f>
        <v>Positive</v>
      </c>
    </row>
    <row r="11562" spans="1:11" x14ac:dyDescent="0.3">
      <c r="A11562">
        <v>11554</v>
      </c>
      <c r="B11562" t="s">
        <v>7</v>
      </c>
      <c r="C11562" t="s">
        <v>25</v>
      </c>
      <c r="D11562">
        <v>0</v>
      </c>
      <c r="E11562">
        <v>0</v>
      </c>
      <c r="F11562">
        <v>1</v>
      </c>
      <c r="G11562">
        <v>0</v>
      </c>
      <c r="H11562" t="s">
        <v>46</v>
      </c>
      <c r="I11562">
        <v>3</v>
      </c>
      <c r="J11562" t="s">
        <v>9</v>
      </c>
      <c r="K11562" t="str" cm="1">
        <f t="array" ref="K11562">_xlfn.IFS(I11562=0, "Negative", AND(I11562&gt;0, I11562&lt;3), "Neutral", AND(I11562&gt;=3, I11562&lt;5), "Positive")</f>
        <v>Positive</v>
      </c>
    </row>
    <row r="11563" spans="1:11" x14ac:dyDescent="0.3">
      <c r="A11563">
        <v>11555</v>
      </c>
      <c r="B11563" t="s">
        <v>7</v>
      </c>
      <c r="C11563" t="s">
        <v>31</v>
      </c>
      <c r="D11563">
        <v>0</v>
      </c>
      <c r="E11563">
        <v>0</v>
      </c>
      <c r="F11563">
        <v>0</v>
      </c>
      <c r="G11563">
        <v>0</v>
      </c>
      <c r="H11563" t="s">
        <v>46</v>
      </c>
      <c r="I11563">
        <v>2</v>
      </c>
      <c r="J11563" t="s">
        <v>15</v>
      </c>
      <c r="K11563" t="str" cm="1">
        <f t="array" ref="K11563">_xlfn.IFS(I11563=0, "Negative", AND(I11563&gt;0, I11563&lt;3), "Neutral", AND(I11563&gt;=3, I11563&lt;5), "Positive")</f>
        <v>Neutral</v>
      </c>
    </row>
    <row r="11564" spans="1:11" x14ac:dyDescent="0.3">
      <c r="A11564">
        <v>11556</v>
      </c>
      <c r="B11564" t="s">
        <v>7</v>
      </c>
      <c r="C11564" t="s">
        <v>33</v>
      </c>
      <c r="D11564">
        <v>0</v>
      </c>
      <c r="E11564">
        <v>0</v>
      </c>
      <c r="F11564">
        <v>0</v>
      </c>
      <c r="G11564">
        <v>0</v>
      </c>
      <c r="H11564" t="s">
        <v>46</v>
      </c>
      <c r="I11564">
        <v>2</v>
      </c>
      <c r="J11564" t="s">
        <v>15</v>
      </c>
      <c r="K11564" t="str" cm="1">
        <f t="array" ref="K11564">_xlfn.IFS(I11564=0, "Negative", AND(I11564&gt;0, I11564&lt;3), "Neutral", AND(I11564&gt;=3, I11564&lt;5), "Positive")</f>
        <v>Neutral</v>
      </c>
    </row>
    <row r="11565" spans="1:11" x14ac:dyDescent="0.3">
      <c r="A11565">
        <v>11557</v>
      </c>
      <c r="B11565" t="s">
        <v>7</v>
      </c>
      <c r="C11565" t="s">
        <v>12</v>
      </c>
      <c r="D11565">
        <v>0</v>
      </c>
      <c r="E11565">
        <v>0</v>
      </c>
      <c r="F11565">
        <v>0</v>
      </c>
      <c r="G11565">
        <v>1</v>
      </c>
      <c r="H11565" t="s">
        <v>46</v>
      </c>
      <c r="I11565">
        <v>0</v>
      </c>
      <c r="J11565" t="s">
        <v>24</v>
      </c>
      <c r="K11565" t="str" cm="1">
        <f t="array" ref="K11565">_xlfn.IFS(I11565=0, "Negative", AND(I11565&gt;0, I11565&lt;3), "Neutral", AND(I11565&gt;=3, I11565&lt;5), "Positive")</f>
        <v>Negative</v>
      </c>
    </row>
    <row r="11566" spans="1:11" x14ac:dyDescent="0.3">
      <c r="A11566">
        <v>11558</v>
      </c>
      <c r="B11566" t="s">
        <v>7</v>
      </c>
      <c r="C11566" t="s">
        <v>20</v>
      </c>
      <c r="D11566">
        <v>0</v>
      </c>
      <c r="E11566">
        <v>0</v>
      </c>
      <c r="F11566">
        <v>0</v>
      </c>
      <c r="G11566">
        <v>0</v>
      </c>
      <c r="H11566" t="s">
        <v>46</v>
      </c>
      <c r="I11566">
        <v>4</v>
      </c>
      <c r="J11566" t="s">
        <v>11</v>
      </c>
      <c r="K11566" t="str" cm="1">
        <f t="array" ref="K11566">_xlfn.IFS(I11566=0, "Negative", AND(I11566&gt;0, I11566&lt;3), "Neutral", AND(I11566&gt;=3, I11566&lt;5), "Positive")</f>
        <v>Positive</v>
      </c>
    </row>
    <row r="11567" spans="1:11" x14ac:dyDescent="0.3">
      <c r="A11567">
        <v>11559</v>
      </c>
      <c r="B11567" t="s">
        <v>7</v>
      </c>
      <c r="C11567" t="s">
        <v>33</v>
      </c>
      <c r="D11567">
        <v>0</v>
      </c>
      <c r="E11567">
        <v>0</v>
      </c>
      <c r="F11567">
        <v>0</v>
      </c>
      <c r="G11567">
        <v>0</v>
      </c>
      <c r="H11567" t="s">
        <v>46</v>
      </c>
      <c r="I11567">
        <v>2</v>
      </c>
      <c r="J11567" t="s">
        <v>15</v>
      </c>
      <c r="K11567" t="str" cm="1">
        <f t="array" ref="K11567">_xlfn.IFS(I11567=0, "Negative", AND(I11567&gt;0, I11567&lt;3), "Neutral", AND(I11567&gt;=3, I11567&lt;5), "Positive")</f>
        <v>Neutral</v>
      </c>
    </row>
    <row r="11568" spans="1:11" x14ac:dyDescent="0.3">
      <c r="A11568">
        <v>11560</v>
      </c>
      <c r="B11568" t="s">
        <v>7</v>
      </c>
      <c r="C11568" t="s">
        <v>33</v>
      </c>
      <c r="D11568">
        <v>0</v>
      </c>
      <c r="E11568">
        <v>0</v>
      </c>
      <c r="F11568">
        <v>0</v>
      </c>
      <c r="G11568">
        <v>0</v>
      </c>
      <c r="H11568" t="s">
        <v>46</v>
      </c>
      <c r="I11568">
        <v>0</v>
      </c>
      <c r="J11568" t="s">
        <v>24</v>
      </c>
      <c r="K11568" t="str" cm="1">
        <f t="array" ref="K11568">_xlfn.IFS(I11568=0, "Negative", AND(I11568&gt;0, I11568&lt;3), "Neutral", AND(I11568&gt;=3, I11568&lt;5), "Positive")</f>
        <v>Negative</v>
      </c>
    </row>
    <row r="11569" spans="1:11" x14ac:dyDescent="0.3">
      <c r="A11569">
        <v>11561</v>
      </c>
      <c r="B11569" t="s">
        <v>7</v>
      </c>
      <c r="C11569" t="s">
        <v>30</v>
      </c>
      <c r="D11569">
        <v>0</v>
      </c>
      <c r="E11569">
        <v>0</v>
      </c>
      <c r="F11569">
        <v>0</v>
      </c>
      <c r="G11569">
        <v>0</v>
      </c>
      <c r="H11569" t="s">
        <v>46</v>
      </c>
      <c r="I11569">
        <v>2</v>
      </c>
      <c r="J11569" t="s">
        <v>15</v>
      </c>
      <c r="K11569" t="str" cm="1">
        <f t="array" ref="K11569">_xlfn.IFS(I11569=0, "Negative", AND(I11569&gt;0, I11569&lt;3), "Neutral", AND(I11569&gt;=3, I11569&lt;5), "Positive")</f>
        <v>Neutral</v>
      </c>
    </row>
    <row r="11570" spans="1:11" x14ac:dyDescent="0.3">
      <c r="A11570">
        <v>11562</v>
      </c>
      <c r="B11570" t="s">
        <v>7</v>
      </c>
      <c r="C11570" t="s">
        <v>25</v>
      </c>
      <c r="D11570">
        <v>0</v>
      </c>
      <c r="E11570">
        <v>0</v>
      </c>
      <c r="F11570">
        <v>1</v>
      </c>
      <c r="G11570">
        <v>0</v>
      </c>
      <c r="H11570" t="s">
        <v>46</v>
      </c>
      <c r="I11570">
        <v>4</v>
      </c>
      <c r="J11570" t="s">
        <v>11</v>
      </c>
      <c r="K11570" t="str" cm="1">
        <f t="array" ref="K11570">_xlfn.IFS(I11570=0, "Negative", AND(I11570&gt;0, I11570&lt;3), "Neutral", AND(I11570&gt;=3, I11570&lt;5), "Positive")</f>
        <v>Positive</v>
      </c>
    </row>
    <row r="11571" spans="1:11" x14ac:dyDescent="0.3">
      <c r="A11571">
        <v>11563</v>
      </c>
      <c r="B11571" t="s">
        <v>7</v>
      </c>
      <c r="C11571" t="s">
        <v>27</v>
      </c>
      <c r="D11571">
        <v>0</v>
      </c>
      <c r="E11571">
        <v>0</v>
      </c>
      <c r="F11571">
        <v>0</v>
      </c>
      <c r="G11571">
        <v>1</v>
      </c>
      <c r="H11571" t="s">
        <v>46</v>
      </c>
      <c r="I11571">
        <v>0</v>
      </c>
      <c r="J11571" t="s">
        <v>24</v>
      </c>
      <c r="K11571" t="str" cm="1">
        <f t="array" ref="K11571">_xlfn.IFS(I11571=0, "Negative", AND(I11571&gt;0, I11571&lt;3), "Neutral", AND(I11571&gt;=3, I11571&lt;5), "Positive")</f>
        <v>Negative</v>
      </c>
    </row>
    <row r="11572" spans="1:11" x14ac:dyDescent="0.3">
      <c r="A11572">
        <v>11564</v>
      </c>
      <c r="B11572" t="s">
        <v>7</v>
      </c>
      <c r="C11572" t="s">
        <v>33</v>
      </c>
      <c r="D11572">
        <v>0</v>
      </c>
      <c r="E11572">
        <v>0</v>
      </c>
      <c r="F11572">
        <v>1</v>
      </c>
      <c r="G11572">
        <v>0</v>
      </c>
      <c r="H11572" t="s">
        <v>46</v>
      </c>
      <c r="I11572">
        <v>1</v>
      </c>
      <c r="J11572" t="s">
        <v>13</v>
      </c>
      <c r="K11572" t="str" cm="1">
        <f t="array" ref="K11572">_xlfn.IFS(I11572=0, "Negative", AND(I11572&gt;0, I11572&lt;3), "Neutral", AND(I11572&gt;=3, I11572&lt;5), "Positive")</f>
        <v>Neutral</v>
      </c>
    </row>
    <row r="11573" spans="1:11" x14ac:dyDescent="0.3">
      <c r="A11573">
        <v>11565</v>
      </c>
      <c r="B11573" t="s">
        <v>7</v>
      </c>
      <c r="C11573" t="s">
        <v>33</v>
      </c>
      <c r="D11573">
        <v>0</v>
      </c>
      <c r="E11573">
        <v>0</v>
      </c>
      <c r="F11573">
        <v>0</v>
      </c>
      <c r="G11573">
        <v>0</v>
      </c>
      <c r="H11573" t="s">
        <v>46</v>
      </c>
      <c r="I11573">
        <v>2</v>
      </c>
      <c r="J11573" t="s">
        <v>15</v>
      </c>
      <c r="K11573" t="str" cm="1">
        <f t="array" ref="K11573">_xlfn.IFS(I11573=0, "Negative", AND(I11573&gt;0, I11573&lt;3), "Neutral", AND(I11573&gt;=3, I11573&lt;5), "Positive")</f>
        <v>Neutral</v>
      </c>
    </row>
    <row r="11574" spans="1:11" x14ac:dyDescent="0.3">
      <c r="A11574">
        <v>11566</v>
      </c>
      <c r="B11574" t="s">
        <v>7</v>
      </c>
      <c r="C11574" t="s">
        <v>25</v>
      </c>
      <c r="D11574">
        <v>0</v>
      </c>
      <c r="E11574">
        <v>0</v>
      </c>
      <c r="F11574">
        <v>0</v>
      </c>
      <c r="G11574">
        <v>0</v>
      </c>
      <c r="H11574" t="s">
        <v>46</v>
      </c>
      <c r="I11574">
        <v>3</v>
      </c>
      <c r="J11574" t="s">
        <v>9</v>
      </c>
      <c r="K11574" t="str" cm="1">
        <f t="array" ref="K11574">_xlfn.IFS(I11574=0, "Negative", AND(I11574&gt;0, I11574&lt;3), "Neutral", AND(I11574&gt;=3, I11574&lt;5), "Positive")</f>
        <v>Positive</v>
      </c>
    </row>
    <row r="11575" spans="1:11" x14ac:dyDescent="0.3">
      <c r="A11575">
        <v>11567</v>
      </c>
      <c r="B11575" t="s">
        <v>7</v>
      </c>
      <c r="C11575" t="s">
        <v>25</v>
      </c>
      <c r="D11575">
        <v>0</v>
      </c>
      <c r="E11575">
        <v>0</v>
      </c>
      <c r="F11575">
        <v>0</v>
      </c>
      <c r="G11575">
        <v>0</v>
      </c>
      <c r="H11575" t="s">
        <v>46</v>
      </c>
      <c r="I11575">
        <v>3</v>
      </c>
      <c r="J11575" t="s">
        <v>9</v>
      </c>
      <c r="K11575" t="str" cm="1">
        <f t="array" ref="K11575">_xlfn.IFS(I11575=0, "Negative", AND(I11575&gt;0, I11575&lt;3), "Neutral", AND(I11575&gt;=3, I11575&lt;5), "Positive")</f>
        <v>Positive</v>
      </c>
    </row>
    <row r="11576" spans="1:11" x14ac:dyDescent="0.3">
      <c r="A11576">
        <v>11568</v>
      </c>
      <c r="B11576" t="s">
        <v>7</v>
      </c>
      <c r="C11576" t="s">
        <v>25</v>
      </c>
      <c r="D11576">
        <v>0</v>
      </c>
      <c r="E11576">
        <v>0</v>
      </c>
      <c r="F11576">
        <v>0</v>
      </c>
      <c r="G11576">
        <v>0</v>
      </c>
      <c r="H11576" t="s">
        <v>46</v>
      </c>
      <c r="I11576">
        <v>1</v>
      </c>
      <c r="J11576" t="s">
        <v>13</v>
      </c>
      <c r="K11576" t="str" cm="1">
        <f t="array" ref="K11576">_xlfn.IFS(I11576=0, "Negative", AND(I11576&gt;0, I11576&lt;3), "Neutral", AND(I11576&gt;=3, I11576&lt;5), "Positive")</f>
        <v>Neutral</v>
      </c>
    </row>
    <row r="11577" spans="1:11" x14ac:dyDescent="0.3">
      <c r="A11577">
        <v>11569</v>
      </c>
      <c r="B11577" t="s">
        <v>7</v>
      </c>
      <c r="C11577" t="s">
        <v>33</v>
      </c>
      <c r="D11577">
        <v>0</v>
      </c>
      <c r="E11577">
        <v>0</v>
      </c>
      <c r="F11577">
        <v>0</v>
      </c>
      <c r="G11577">
        <v>0</v>
      </c>
      <c r="H11577" t="s">
        <v>46</v>
      </c>
      <c r="I11577">
        <v>1</v>
      </c>
      <c r="J11577" t="s">
        <v>13</v>
      </c>
      <c r="K11577" t="str" cm="1">
        <f t="array" ref="K11577">_xlfn.IFS(I11577=0, "Negative", AND(I11577&gt;0, I11577&lt;3), "Neutral", AND(I11577&gt;=3, I11577&lt;5), "Positive")</f>
        <v>Neutral</v>
      </c>
    </row>
    <row r="11578" spans="1:11" x14ac:dyDescent="0.3">
      <c r="A11578">
        <v>11570</v>
      </c>
      <c r="B11578" t="s">
        <v>7</v>
      </c>
      <c r="C11578" t="s">
        <v>33</v>
      </c>
      <c r="D11578">
        <v>0</v>
      </c>
      <c r="E11578">
        <v>0</v>
      </c>
      <c r="F11578">
        <v>0</v>
      </c>
      <c r="G11578">
        <v>0</v>
      </c>
      <c r="H11578" t="s">
        <v>46</v>
      </c>
      <c r="I11578">
        <v>2</v>
      </c>
      <c r="J11578" t="s">
        <v>15</v>
      </c>
      <c r="K11578" t="str" cm="1">
        <f t="array" ref="K11578">_xlfn.IFS(I11578=0, "Negative", AND(I11578&gt;0, I11578&lt;3), "Neutral", AND(I11578&gt;=3, I11578&lt;5), "Positive")</f>
        <v>Neutral</v>
      </c>
    </row>
    <row r="11579" spans="1:11" x14ac:dyDescent="0.3">
      <c r="A11579">
        <v>11571</v>
      </c>
      <c r="B11579" t="s">
        <v>7</v>
      </c>
      <c r="C11579" t="s">
        <v>23</v>
      </c>
      <c r="D11579">
        <v>0</v>
      </c>
      <c r="E11579">
        <v>0</v>
      </c>
      <c r="F11579">
        <v>0</v>
      </c>
      <c r="G11579">
        <v>1</v>
      </c>
      <c r="H11579" t="s">
        <v>46</v>
      </c>
      <c r="I11579">
        <v>3</v>
      </c>
      <c r="J11579" t="s">
        <v>9</v>
      </c>
      <c r="K11579" t="str" cm="1">
        <f t="array" ref="K11579">_xlfn.IFS(I11579=0, "Negative", AND(I11579&gt;0, I11579&lt;3), "Neutral", AND(I11579&gt;=3, I11579&lt;5), "Positive")</f>
        <v>Positive</v>
      </c>
    </row>
    <row r="11580" spans="1:11" x14ac:dyDescent="0.3">
      <c r="A11580">
        <v>11572</v>
      </c>
      <c r="B11580" t="s">
        <v>7</v>
      </c>
      <c r="C11580" t="s">
        <v>25</v>
      </c>
      <c r="D11580">
        <v>0</v>
      </c>
      <c r="E11580">
        <v>0</v>
      </c>
      <c r="F11580">
        <v>0</v>
      </c>
      <c r="G11580">
        <v>0</v>
      </c>
      <c r="H11580" t="s">
        <v>46</v>
      </c>
      <c r="I11580">
        <v>1</v>
      </c>
      <c r="J11580" t="s">
        <v>13</v>
      </c>
      <c r="K11580" t="str" cm="1">
        <f t="array" ref="K11580">_xlfn.IFS(I11580=0, "Negative", AND(I11580&gt;0, I11580&lt;3), "Neutral", AND(I11580&gt;=3, I11580&lt;5), "Positive")</f>
        <v>Neutral</v>
      </c>
    </row>
    <row r="11581" spans="1:11" x14ac:dyDescent="0.3">
      <c r="A11581">
        <v>11573</v>
      </c>
      <c r="B11581" t="s">
        <v>7</v>
      </c>
      <c r="C11581" t="s">
        <v>30</v>
      </c>
      <c r="D11581">
        <v>0</v>
      </c>
      <c r="E11581">
        <v>0</v>
      </c>
      <c r="F11581">
        <v>0</v>
      </c>
      <c r="G11581">
        <v>0</v>
      </c>
      <c r="H11581" t="s">
        <v>46</v>
      </c>
      <c r="I11581">
        <v>3</v>
      </c>
      <c r="J11581" t="s">
        <v>9</v>
      </c>
      <c r="K11581" t="str" cm="1">
        <f t="array" ref="K11581">_xlfn.IFS(I11581=0, "Negative", AND(I11581&gt;0, I11581&lt;3), "Neutral", AND(I11581&gt;=3, I11581&lt;5), "Positive")</f>
        <v>Positive</v>
      </c>
    </row>
    <row r="11582" spans="1:11" x14ac:dyDescent="0.3">
      <c r="A11582">
        <v>11574</v>
      </c>
      <c r="B11582" t="s">
        <v>7</v>
      </c>
      <c r="C11582" t="s">
        <v>27</v>
      </c>
      <c r="D11582">
        <v>0</v>
      </c>
      <c r="E11582">
        <v>0</v>
      </c>
      <c r="F11582">
        <v>0</v>
      </c>
      <c r="G11582">
        <v>0</v>
      </c>
      <c r="H11582" t="s">
        <v>46</v>
      </c>
      <c r="I11582">
        <v>2</v>
      </c>
      <c r="J11582" t="s">
        <v>15</v>
      </c>
      <c r="K11582" t="str" cm="1">
        <f t="array" ref="K11582">_xlfn.IFS(I11582=0, "Negative", AND(I11582&gt;0, I11582&lt;3), "Neutral", AND(I11582&gt;=3, I11582&lt;5), "Positive")</f>
        <v>Neutral</v>
      </c>
    </row>
    <row r="11583" spans="1:11" x14ac:dyDescent="0.3">
      <c r="A11583">
        <v>11575</v>
      </c>
      <c r="B11583" t="s">
        <v>7</v>
      </c>
      <c r="C11583" t="s">
        <v>28</v>
      </c>
      <c r="D11583">
        <v>0</v>
      </c>
      <c r="E11583">
        <v>0</v>
      </c>
      <c r="F11583">
        <v>0</v>
      </c>
      <c r="G11583">
        <v>0</v>
      </c>
      <c r="H11583" t="s">
        <v>46</v>
      </c>
      <c r="I11583">
        <v>2</v>
      </c>
      <c r="J11583" t="s">
        <v>15</v>
      </c>
      <c r="K11583" t="str" cm="1">
        <f t="array" ref="K11583">_xlfn.IFS(I11583=0, "Negative", AND(I11583&gt;0, I11583&lt;3), "Neutral", AND(I11583&gt;=3, I11583&lt;5), "Positive")</f>
        <v>Neutral</v>
      </c>
    </row>
    <row r="11584" spans="1:11" x14ac:dyDescent="0.3">
      <c r="A11584">
        <v>11576</v>
      </c>
      <c r="B11584" t="s">
        <v>7</v>
      </c>
      <c r="C11584" t="s">
        <v>22</v>
      </c>
      <c r="D11584">
        <v>0</v>
      </c>
      <c r="E11584">
        <v>0</v>
      </c>
      <c r="F11584">
        <v>0</v>
      </c>
      <c r="G11584">
        <v>0</v>
      </c>
      <c r="H11584" t="s">
        <v>46</v>
      </c>
      <c r="I11584">
        <v>4</v>
      </c>
      <c r="J11584" t="s">
        <v>11</v>
      </c>
      <c r="K11584" t="str" cm="1">
        <f t="array" ref="K11584">_xlfn.IFS(I11584=0, "Negative", AND(I11584&gt;0, I11584&lt;3), "Neutral", AND(I11584&gt;=3, I11584&lt;5), "Positive")</f>
        <v>Positive</v>
      </c>
    </row>
    <row r="11585" spans="1:11" x14ac:dyDescent="0.3">
      <c r="A11585">
        <v>11577</v>
      </c>
      <c r="B11585" t="s">
        <v>7</v>
      </c>
      <c r="C11585" t="s">
        <v>25</v>
      </c>
      <c r="D11585">
        <v>0</v>
      </c>
      <c r="E11585">
        <v>0</v>
      </c>
      <c r="F11585">
        <v>0</v>
      </c>
      <c r="G11585">
        <v>0</v>
      </c>
      <c r="H11585" t="s">
        <v>46</v>
      </c>
      <c r="I11585">
        <v>3</v>
      </c>
      <c r="J11585" t="s">
        <v>9</v>
      </c>
      <c r="K11585" t="str" cm="1">
        <f t="array" ref="K11585">_xlfn.IFS(I11585=0, "Negative", AND(I11585&gt;0, I11585&lt;3), "Neutral", AND(I11585&gt;=3, I11585&lt;5), "Positive")</f>
        <v>Positive</v>
      </c>
    </row>
    <row r="11586" spans="1:11" x14ac:dyDescent="0.3">
      <c r="A11586">
        <v>11578</v>
      </c>
      <c r="B11586" t="s">
        <v>7</v>
      </c>
      <c r="C11586" t="s">
        <v>19</v>
      </c>
      <c r="D11586">
        <v>0</v>
      </c>
      <c r="E11586">
        <v>0</v>
      </c>
      <c r="F11586">
        <v>0</v>
      </c>
      <c r="G11586">
        <v>0</v>
      </c>
      <c r="H11586" t="s">
        <v>46</v>
      </c>
      <c r="I11586">
        <v>4</v>
      </c>
      <c r="J11586" t="s">
        <v>11</v>
      </c>
      <c r="K11586" t="str" cm="1">
        <f t="array" ref="K11586">_xlfn.IFS(I11586=0, "Negative", AND(I11586&gt;0, I11586&lt;3), "Neutral", AND(I11586&gt;=3, I11586&lt;5), "Positive")</f>
        <v>Positive</v>
      </c>
    </row>
    <row r="11587" spans="1:11" x14ac:dyDescent="0.3">
      <c r="A11587">
        <v>11579</v>
      </c>
      <c r="B11587" t="s">
        <v>7</v>
      </c>
      <c r="C11587" t="s">
        <v>27</v>
      </c>
      <c r="D11587">
        <v>0</v>
      </c>
      <c r="E11587">
        <v>0</v>
      </c>
      <c r="F11587">
        <v>0</v>
      </c>
      <c r="G11587">
        <v>0</v>
      </c>
      <c r="H11587" t="s">
        <v>46</v>
      </c>
      <c r="I11587">
        <v>3</v>
      </c>
      <c r="J11587" t="s">
        <v>9</v>
      </c>
      <c r="K11587" t="str" cm="1">
        <f t="array" ref="K11587">_xlfn.IFS(I11587=0, "Negative", AND(I11587&gt;0, I11587&lt;3), "Neutral", AND(I11587&gt;=3, I11587&lt;5), "Positive")</f>
        <v>Positive</v>
      </c>
    </row>
    <row r="11588" spans="1:11" x14ac:dyDescent="0.3">
      <c r="A11588">
        <v>11580</v>
      </c>
      <c r="B11588" t="s">
        <v>7</v>
      </c>
      <c r="C11588" t="s">
        <v>29</v>
      </c>
      <c r="D11588">
        <v>0</v>
      </c>
      <c r="E11588">
        <v>0</v>
      </c>
      <c r="F11588">
        <v>0</v>
      </c>
      <c r="G11588">
        <v>0</v>
      </c>
      <c r="H11588" t="s">
        <v>46</v>
      </c>
      <c r="I11588">
        <v>4</v>
      </c>
      <c r="J11588" t="s">
        <v>11</v>
      </c>
      <c r="K11588" t="str" cm="1">
        <f t="array" ref="K11588">_xlfn.IFS(I11588=0, "Negative", AND(I11588&gt;0, I11588&lt;3), "Neutral", AND(I11588&gt;=3, I11588&lt;5), "Positive")</f>
        <v>Positive</v>
      </c>
    </row>
    <row r="11589" spans="1:11" x14ac:dyDescent="0.3">
      <c r="A11589">
        <v>11581</v>
      </c>
      <c r="B11589" t="s">
        <v>7</v>
      </c>
      <c r="C11589" t="s">
        <v>33</v>
      </c>
      <c r="D11589">
        <v>0</v>
      </c>
      <c r="E11589">
        <v>0</v>
      </c>
      <c r="F11589">
        <v>0</v>
      </c>
      <c r="G11589">
        <v>0</v>
      </c>
      <c r="H11589" t="s">
        <v>46</v>
      </c>
      <c r="I11589">
        <v>4</v>
      </c>
      <c r="J11589" t="s">
        <v>11</v>
      </c>
      <c r="K11589" t="str" cm="1">
        <f t="array" ref="K11589">_xlfn.IFS(I11589=0, "Negative", AND(I11589&gt;0, I11589&lt;3), "Neutral", AND(I11589&gt;=3, I11589&lt;5), "Positive")</f>
        <v>Positive</v>
      </c>
    </row>
    <row r="11590" spans="1:11" x14ac:dyDescent="0.3">
      <c r="A11590">
        <v>11582</v>
      </c>
      <c r="B11590" t="s">
        <v>7</v>
      </c>
      <c r="C11590" t="s">
        <v>25</v>
      </c>
      <c r="D11590">
        <v>0</v>
      </c>
      <c r="E11590">
        <v>0</v>
      </c>
      <c r="F11590">
        <v>0</v>
      </c>
      <c r="G11590">
        <v>0</v>
      </c>
      <c r="H11590" t="s">
        <v>46</v>
      </c>
      <c r="I11590">
        <v>2</v>
      </c>
      <c r="J11590" t="s">
        <v>15</v>
      </c>
      <c r="K11590" t="str" cm="1">
        <f t="array" ref="K11590">_xlfn.IFS(I11590=0, "Negative", AND(I11590&gt;0, I11590&lt;3), "Neutral", AND(I11590&gt;=3, I11590&lt;5), "Positive")</f>
        <v>Neutral</v>
      </c>
    </row>
    <row r="11591" spans="1:11" x14ac:dyDescent="0.3">
      <c r="A11591">
        <v>11583</v>
      </c>
      <c r="B11591" t="s">
        <v>7</v>
      </c>
      <c r="C11591" t="s">
        <v>33</v>
      </c>
      <c r="D11591">
        <v>0</v>
      </c>
      <c r="E11591">
        <v>1</v>
      </c>
      <c r="F11591">
        <v>0</v>
      </c>
      <c r="G11591">
        <v>0</v>
      </c>
      <c r="H11591" t="s">
        <v>46</v>
      </c>
      <c r="I11591">
        <v>2</v>
      </c>
      <c r="J11591" t="s">
        <v>15</v>
      </c>
      <c r="K11591" t="str" cm="1">
        <f t="array" ref="K11591">_xlfn.IFS(I11591=0, "Negative", AND(I11591&gt;0, I11591&lt;3), "Neutral", AND(I11591&gt;=3, I11591&lt;5), "Positive")</f>
        <v>Neutral</v>
      </c>
    </row>
    <row r="11592" spans="1:11" x14ac:dyDescent="0.3">
      <c r="A11592">
        <v>11584</v>
      </c>
      <c r="B11592" t="s">
        <v>7</v>
      </c>
      <c r="C11592" t="s">
        <v>30</v>
      </c>
      <c r="D11592">
        <v>0</v>
      </c>
      <c r="E11592">
        <v>0</v>
      </c>
      <c r="F11592">
        <v>0</v>
      </c>
      <c r="G11592">
        <v>0</v>
      </c>
      <c r="H11592" t="s">
        <v>46</v>
      </c>
      <c r="I11592">
        <v>3</v>
      </c>
      <c r="J11592" t="s">
        <v>9</v>
      </c>
      <c r="K11592" t="str" cm="1">
        <f t="array" ref="K11592">_xlfn.IFS(I11592=0, "Negative", AND(I11592&gt;0, I11592&lt;3), "Neutral", AND(I11592&gt;=3, I11592&lt;5), "Positive")</f>
        <v>Positive</v>
      </c>
    </row>
    <row r="11593" spans="1:11" x14ac:dyDescent="0.3">
      <c r="A11593">
        <v>11585</v>
      </c>
      <c r="B11593" t="s">
        <v>7</v>
      </c>
      <c r="C11593" t="s">
        <v>33</v>
      </c>
      <c r="D11593">
        <v>0</v>
      </c>
      <c r="E11593">
        <v>0</v>
      </c>
      <c r="F11593">
        <v>0</v>
      </c>
      <c r="G11593">
        <v>0</v>
      </c>
      <c r="H11593" t="s">
        <v>46</v>
      </c>
      <c r="I11593">
        <v>4</v>
      </c>
      <c r="J11593" t="s">
        <v>11</v>
      </c>
      <c r="K11593" t="str" cm="1">
        <f t="array" ref="K11593">_xlfn.IFS(I11593=0, "Negative", AND(I11593&gt;0, I11593&lt;3), "Neutral", AND(I11593&gt;=3, I11593&lt;5), "Positive")</f>
        <v>Positive</v>
      </c>
    </row>
    <row r="11594" spans="1:11" x14ac:dyDescent="0.3">
      <c r="A11594">
        <v>11586</v>
      </c>
      <c r="B11594" t="s">
        <v>7</v>
      </c>
      <c r="C11594" t="s">
        <v>29</v>
      </c>
      <c r="D11594">
        <v>0</v>
      </c>
      <c r="E11594">
        <v>1</v>
      </c>
      <c r="F11594">
        <v>0</v>
      </c>
      <c r="G11594">
        <v>0</v>
      </c>
      <c r="H11594" t="s">
        <v>46</v>
      </c>
      <c r="I11594">
        <v>3</v>
      </c>
      <c r="J11594" t="s">
        <v>9</v>
      </c>
      <c r="K11594" t="str" cm="1">
        <f t="array" ref="K11594">_xlfn.IFS(I11594=0, "Negative", AND(I11594&gt;0, I11594&lt;3), "Neutral", AND(I11594&gt;=3, I11594&lt;5), "Positive")</f>
        <v>Positive</v>
      </c>
    </row>
    <row r="11595" spans="1:11" x14ac:dyDescent="0.3">
      <c r="A11595">
        <v>11587</v>
      </c>
      <c r="B11595" t="s">
        <v>7</v>
      </c>
      <c r="C11595" t="s">
        <v>25</v>
      </c>
      <c r="D11595">
        <v>0</v>
      </c>
      <c r="E11595">
        <v>0</v>
      </c>
      <c r="F11595">
        <v>1</v>
      </c>
      <c r="G11595">
        <v>0</v>
      </c>
      <c r="H11595" t="s">
        <v>46</v>
      </c>
      <c r="I11595">
        <v>3</v>
      </c>
      <c r="J11595" t="s">
        <v>9</v>
      </c>
      <c r="K11595" t="str" cm="1">
        <f t="array" ref="K11595">_xlfn.IFS(I11595=0, "Negative", AND(I11595&gt;0, I11595&lt;3), "Neutral", AND(I11595&gt;=3, I11595&lt;5), "Positive")</f>
        <v>Positive</v>
      </c>
    </row>
    <row r="11596" spans="1:11" x14ac:dyDescent="0.3">
      <c r="A11596">
        <v>11588</v>
      </c>
      <c r="B11596" t="s">
        <v>7</v>
      </c>
      <c r="C11596" t="s">
        <v>30</v>
      </c>
      <c r="D11596">
        <v>0</v>
      </c>
      <c r="E11596">
        <v>0</v>
      </c>
      <c r="F11596">
        <v>0</v>
      </c>
      <c r="G11596">
        <v>0</v>
      </c>
      <c r="H11596" t="s">
        <v>46</v>
      </c>
      <c r="I11596">
        <v>3</v>
      </c>
      <c r="J11596" t="s">
        <v>9</v>
      </c>
      <c r="K11596" t="str" cm="1">
        <f t="array" ref="K11596">_xlfn.IFS(I11596=0, "Negative", AND(I11596&gt;0, I11596&lt;3), "Neutral", AND(I11596&gt;=3, I11596&lt;5), "Positive")</f>
        <v>Positive</v>
      </c>
    </row>
    <row r="11597" spans="1:11" x14ac:dyDescent="0.3">
      <c r="A11597">
        <v>11589</v>
      </c>
      <c r="B11597" t="s">
        <v>7</v>
      </c>
      <c r="C11597" t="s">
        <v>19</v>
      </c>
      <c r="D11597">
        <v>0</v>
      </c>
      <c r="E11597">
        <v>0</v>
      </c>
      <c r="F11597">
        <v>0</v>
      </c>
      <c r="G11597">
        <v>0</v>
      </c>
      <c r="H11597" t="s">
        <v>46</v>
      </c>
      <c r="I11597">
        <v>4</v>
      </c>
      <c r="J11597" t="s">
        <v>11</v>
      </c>
      <c r="K11597" t="str" cm="1">
        <f t="array" ref="K11597">_xlfn.IFS(I11597=0, "Negative", AND(I11597&gt;0, I11597&lt;3), "Neutral", AND(I11597&gt;=3, I11597&lt;5), "Positive")</f>
        <v>Positive</v>
      </c>
    </row>
    <row r="11598" spans="1:11" x14ac:dyDescent="0.3">
      <c r="A11598">
        <v>11590</v>
      </c>
      <c r="B11598" t="s">
        <v>7</v>
      </c>
      <c r="C11598" t="s">
        <v>33</v>
      </c>
      <c r="D11598">
        <v>0</v>
      </c>
      <c r="E11598">
        <v>0</v>
      </c>
      <c r="F11598">
        <v>0</v>
      </c>
      <c r="G11598">
        <v>0</v>
      </c>
      <c r="H11598" t="s">
        <v>46</v>
      </c>
      <c r="I11598">
        <v>3</v>
      </c>
      <c r="J11598" t="s">
        <v>9</v>
      </c>
      <c r="K11598" t="str" cm="1">
        <f t="array" ref="K11598">_xlfn.IFS(I11598=0, "Negative", AND(I11598&gt;0, I11598&lt;3), "Neutral", AND(I11598&gt;=3, I11598&lt;5), "Positive")</f>
        <v>Positive</v>
      </c>
    </row>
    <row r="11599" spans="1:11" x14ac:dyDescent="0.3">
      <c r="A11599">
        <v>11591</v>
      </c>
      <c r="B11599" t="s">
        <v>7</v>
      </c>
      <c r="C11599" t="s">
        <v>33</v>
      </c>
      <c r="D11599">
        <v>0</v>
      </c>
      <c r="E11599">
        <v>0</v>
      </c>
      <c r="F11599">
        <v>0</v>
      </c>
      <c r="G11599">
        <v>0</v>
      </c>
      <c r="H11599" t="s">
        <v>46</v>
      </c>
      <c r="I11599">
        <v>3</v>
      </c>
      <c r="J11599" t="s">
        <v>9</v>
      </c>
      <c r="K11599" t="str" cm="1">
        <f t="array" ref="K11599">_xlfn.IFS(I11599=0, "Negative", AND(I11599&gt;0, I11599&lt;3), "Neutral", AND(I11599&gt;=3, I11599&lt;5), "Positive")</f>
        <v>Positive</v>
      </c>
    </row>
    <row r="11600" spans="1:11" x14ac:dyDescent="0.3">
      <c r="A11600">
        <v>11592</v>
      </c>
      <c r="B11600" t="s">
        <v>7</v>
      </c>
      <c r="C11600" t="s">
        <v>25</v>
      </c>
      <c r="D11600">
        <v>0</v>
      </c>
      <c r="E11600">
        <v>0</v>
      </c>
      <c r="F11600">
        <v>0</v>
      </c>
      <c r="G11600">
        <v>0</v>
      </c>
      <c r="H11600" t="s">
        <v>46</v>
      </c>
      <c r="I11600">
        <v>2</v>
      </c>
      <c r="J11600" t="s">
        <v>15</v>
      </c>
      <c r="K11600" t="str" cm="1">
        <f t="array" ref="K11600">_xlfn.IFS(I11600=0, "Negative", AND(I11600&gt;0, I11600&lt;3), "Neutral", AND(I11600&gt;=3, I11600&lt;5), "Positive")</f>
        <v>Neutral</v>
      </c>
    </row>
    <row r="11601" spans="1:11" x14ac:dyDescent="0.3">
      <c r="A11601">
        <v>11593</v>
      </c>
      <c r="B11601" t="s">
        <v>7</v>
      </c>
      <c r="C11601" t="s">
        <v>28</v>
      </c>
      <c r="D11601">
        <v>0</v>
      </c>
      <c r="E11601">
        <v>0</v>
      </c>
      <c r="F11601">
        <v>0</v>
      </c>
      <c r="G11601">
        <v>0</v>
      </c>
      <c r="H11601" t="s">
        <v>46</v>
      </c>
      <c r="I11601">
        <v>3</v>
      </c>
      <c r="J11601" t="s">
        <v>9</v>
      </c>
      <c r="K11601" t="str" cm="1">
        <f t="array" ref="K11601">_xlfn.IFS(I11601=0, "Negative", AND(I11601&gt;0, I11601&lt;3), "Neutral", AND(I11601&gt;=3, I11601&lt;5), "Positive")</f>
        <v>Positive</v>
      </c>
    </row>
    <row r="11602" spans="1:11" x14ac:dyDescent="0.3">
      <c r="A11602">
        <v>11594</v>
      </c>
      <c r="B11602" t="s">
        <v>7</v>
      </c>
      <c r="C11602" t="s">
        <v>31</v>
      </c>
      <c r="D11602">
        <v>0</v>
      </c>
      <c r="E11602">
        <v>1</v>
      </c>
      <c r="F11602">
        <v>0</v>
      </c>
      <c r="G11602">
        <v>0</v>
      </c>
      <c r="H11602" t="s">
        <v>46</v>
      </c>
      <c r="I11602">
        <v>4</v>
      </c>
      <c r="J11602" t="s">
        <v>11</v>
      </c>
      <c r="K11602" t="str" cm="1">
        <f t="array" ref="K11602">_xlfn.IFS(I11602=0, "Negative", AND(I11602&gt;0, I11602&lt;3), "Neutral", AND(I11602&gt;=3, I11602&lt;5), "Positive")</f>
        <v>Positive</v>
      </c>
    </row>
    <row r="11603" spans="1:11" x14ac:dyDescent="0.3">
      <c r="A11603">
        <v>11595</v>
      </c>
      <c r="B11603" t="s">
        <v>7</v>
      </c>
      <c r="C11603" t="s">
        <v>14</v>
      </c>
      <c r="D11603">
        <v>0</v>
      </c>
      <c r="E11603">
        <v>0</v>
      </c>
      <c r="F11603">
        <v>0</v>
      </c>
      <c r="G11603">
        <v>0</v>
      </c>
      <c r="H11603" t="s">
        <v>46</v>
      </c>
      <c r="I11603">
        <v>4</v>
      </c>
      <c r="J11603" t="s">
        <v>11</v>
      </c>
      <c r="K11603" t="str" cm="1">
        <f t="array" ref="K11603">_xlfn.IFS(I11603=0, "Negative", AND(I11603&gt;0, I11603&lt;3), "Neutral", AND(I11603&gt;=3, I11603&lt;5), "Positive")</f>
        <v>Positive</v>
      </c>
    </row>
    <row r="11604" spans="1:11" x14ac:dyDescent="0.3">
      <c r="A11604">
        <v>11596</v>
      </c>
      <c r="B11604" t="s">
        <v>7</v>
      </c>
      <c r="C11604" t="s">
        <v>28</v>
      </c>
      <c r="D11604">
        <v>0</v>
      </c>
      <c r="E11604">
        <v>1</v>
      </c>
      <c r="F11604">
        <v>0</v>
      </c>
      <c r="G11604">
        <v>0</v>
      </c>
      <c r="H11604" t="s">
        <v>46</v>
      </c>
      <c r="I11604">
        <v>3</v>
      </c>
      <c r="J11604" t="s">
        <v>9</v>
      </c>
      <c r="K11604" t="str" cm="1">
        <f t="array" ref="K11604">_xlfn.IFS(I11604=0, "Negative", AND(I11604&gt;0, I11604&lt;3), "Neutral", AND(I11604&gt;=3, I11604&lt;5), "Positive")</f>
        <v>Positive</v>
      </c>
    </row>
    <row r="11605" spans="1:11" x14ac:dyDescent="0.3">
      <c r="A11605">
        <v>11597</v>
      </c>
      <c r="B11605" t="s">
        <v>7</v>
      </c>
      <c r="C11605" t="s">
        <v>31</v>
      </c>
      <c r="D11605">
        <v>0</v>
      </c>
      <c r="E11605">
        <v>0</v>
      </c>
      <c r="F11605">
        <v>1</v>
      </c>
      <c r="G11605">
        <v>0</v>
      </c>
      <c r="H11605" t="s">
        <v>46</v>
      </c>
      <c r="I11605">
        <v>0</v>
      </c>
      <c r="J11605" t="s">
        <v>24</v>
      </c>
      <c r="K11605" t="str" cm="1">
        <f t="array" ref="K11605">_xlfn.IFS(I11605=0, "Negative", AND(I11605&gt;0, I11605&lt;3), "Neutral", AND(I11605&gt;=3, I11605&lt;5), "Positive")</f>
        <v>Negative</v>
      </c>
    </row>
    <row r="11606" spans="1:11" x14ac:dyDescent="0.3">
      <c r="A11606">
        <v>11598</v>
      </c>
      <c r="B11606" t="s">
        <v>7</v>
      </c>
      <c r="C11606" t="s">
        <v>12</v>
      </c>
      <c r="D11606">
        <v>0</v>
      </c>
      <c r="E11606">
        <v>0</v>
      </c>
      <c r="F11606">
        <v>0</v>
      </c>
      <c r="G11606">
        <v>1</v>
      </c>
      <c r="H11606" t="s">
        <v>46</v>
      </c>
      <c r="I11606">
        <v>4</v>
      </c>
      <c r="J11606" t="s">
        <v>11</v>
      </c>
      <c r="K11606" t="str" cm="1">
        <f t="array" ref="K11606">_xlfn.IFS(I11606=0, "Negative", AND(I11606&gt;0, I11606&lt;3), "Neutral", AND(I11606&gt;=3, I11606&lt;5), "Positive")</f>
        <v>Positive</v>
      </c>
    </row>
    <row r="11607" spans="1:11" x14ac:dyDescent="0.3">
      <c r="A11607">
        <v>11599</v>
      </c>
      <c r="B11607" t="s">
        <v>7</v>
      </c>
      <c r="C11607" t="s">
        <v>28</v>
      </c>
      <c r="D11607">
        <v>0</v>
      </c>
      <c r="E11607">
        <v>0</v>
      </c>
      <c r="F11607">
        <v>0</v>
      </c>
      <c r="G11607">
        <v>0</v>
      </c>
      <c r="H11607" t="s">
        <v>46</v>
      </c>
      <c r="I11607">
        <v>3</v>
      </c>
      <c r="J11607" t="s">
        <v>9</v>
      </c>
      <c r="K11607" t="str" cm="1">
        <f t="array" ref="K11607">_xlfn.IFS(I11607=0, "Negative", AND(I11607&gt;0, I11607&lt;3), "Neutral", AND(I11607&gt;=3, I11607&lt;5), "Positive")</f>
        <v>Positive</v>
      </c>
    </row>
    <row r="11608" spans="1:11" x14ac:dyDescent="0.3">
      <c r="A11608">
        <v>11600</v>
      </c>
      <c r="B11608" t="s">
        <v>7</v>
      </c>
      <c r="C11608" t="s">
        <v>33</v>
      </c>
      <c r="D11608">
        <v>0</v>
      </c>
      <c r="E11608">
        <v>0</v>
      </c>
      <c r="F11608">
        <v>0</v>
      </c>
      <c r="G11608">
        <v>0</v>
      </c>
      <c r="H11608" t="s">
        <v>46</v>
      </c>
      <c r="I11608">
        <v>1</v>
      </c>
      <c r="J11608" t="s">
        <v>13</v>
      </c>
      <c r="K11608" t="str" cm="1">
        <f t="array" ref="K11608">_xlfn.IFS(I11608=0, "Negative", AND(I11608&gt;0, I11608&lt;3), "Neutral", AND(I11608&gt;=3, I11608&lt;5), "Positive")</f>
        <v>Neutral</v>
      </c>
    </row>
    <row r="11609" spans="1:11" x14ac:dyDescent="0.3">
      <c r="A11609">
        <v>11601</v>
      </c>
      <c r="B11609" t="s">
        <v>7</v>
      </c>
      <c r="C11609" t="s">
        <v>12</v>
      </c>
      <c r="D11609">
        <v>0</v>
      </c>
      <c r="E11609">
        <v>0</v>
      </c>
      <c r="F11609">
        <v>0</v>
      </c>
      <c r="G11609">
        <v>0</v>
      </c>
      <c r="H11609" t="s">
        <v>46</v>
      </c>
      <c r="I11609">
        <v>3</v>
      </c>
      <c r="J11609" t="s">
        <v>9</v>
      </c>
      <c r="K11609" t="str" cm="1">
        <f t="array" ref="K11609">_xlfn.IFS(I11609=0, "Negative", AND(I11609&gt;0, I11609&lt;3), "Neutral", AND(I11609&gt;=3, I11609&lt;5), "Positive")</f>
        <v>Positive</v>
      </c>
    </row>
    <row r="11610" spans="1:11" x14ac:dyDescent="0.3">
      <c r="A11610">
        <v>11602</v>
      </c>
      <c r="B11610" t="s">
        <v>7</v>
      </c>
      <c r="C11610" t="s">
        <v>27</v>
      </c>
      <c r="D11610">
        <v>0</v>
      </c>
      <c r="E11610">
        <v>0</v>
      </c>
      <c r="F11610">
        <v>0</v>
      </c>
      <c r="G11610">
        <v>0</v>
      </c>
      <c r="H11610" t="s">
        <v>46</v>
      </c>
      <c r="I11610">
        <v>4</v>
      </c>
      <c r="J11610" t="s">
        <v>11</v>
      </c>
      <c r="K11610" t="str" cm="1">
        <f t="array" ref="K11610">_xlfn.IFS(I11610=0, "Negative", AND(I11610&gt;0, I11610&lt;3), "Neutral", AND(I11610&gt;=3, I11610&lt;5), "Positive")</f>
        <v>Positive</v>
      </c>
    </row>
    <row r="11611" spans="1:11" x14ac:dyDescent="0.3">
      <c r="A11611">
        <v>11603</v>
      </c>
      <c r="B11611" t="s">
        <v>7</v>
      </c>
      <c r="C11611" t="s">
        <v>25</v>
      </c>
      <c r="D11611">
        <v>0</v>
      </c>
      <c r="E11611">
        <v>0</v>
      </c>
      <c r="F11611">
        <v>0</v>
      </c>
      <c r="G11611">
        <v>1</v>
      </c>
      <c r="H11611" t="s">
        <v>46</v>
      </c>
      <c r="I11611">
        <v>3</v>
      </c>
      <c r="J11611" t="s">
        <v>9</v>
      </c>
      <c r="K11611" t="str" cm="1">
        <f t="array" ref="K11611">_xlfn.IFS(I11611=0, "Negative", AND(I11611&gt;0, I11611&lt;3), "Neutral", AND(I11611&gt;=3, I11611&lt;5), "Positive")</f>
        <v>Positive</v>
      </c>
    </row>
    <row r="11612" spans="1:11" x14ac:dyDescent="0.3">
      <c r="A11612">
        <v>11604</v>
      </c>
      <c r="B11612" t="s">
        <v>7</v>
      </c>
      <c r="C11612" t="s">
        <v>25</v>
      </c>
      <c r="D11612">
        <v>0</v>
      </c>
      <c r="E11612">
        <v>0</v>
      </c>
      <c r="F11612">
        <v>1</v>
      </c>
      <c r="G11612">
        <v>0</v>
      </c>
      <c r="H11612" t="s">
        <v>46</v>
      </c>
      <c r="I11612">
        <v>4</v>
      </c>
      <c r="J11612" t="s">
        <v>11</v>
      </c>
      <c r="K11612" t="str" cm="1">
        <f t="array" ref="K11612">_xlfn.IFS(I11612=0, "Negative", AND(I11612&gt;0, I11612&lt;3), "Neutral", AND(I11612&gt;=3, I11612&lt;5), "Positive")</f>
        <v>Positive</v>
      </c>
    </row>
    <row r="11613" spans="1:11" x14ac:dyDescent="0.3">
      <c r="A11613">
        <v>11605</v>
      </c>
      <c r="B11613" t="s">
        <v>7</v>
      </c>
      <c r="C11613" t="s">
        <v>12</v>
      </c>
      <c r="D11613">
        <v>0</v>
      </c>
      <c r="E11613">
        <v>0</v>
      </c>
      <c r="F11613">
        <v>0</v>
      </c>
      <c r="G11613">
        <v>1</v>
      </c>
      <c r="H11613" t="s">
        <v>46</v>
      </c>
      <c r="I11613">
        <v>4</v>
      </c>
      <c r="J11613" t="s">
        <v>11</v>
      </c>
      <c r="K11613" t="str" cm="1">
        <f t="array" ref="K11613">_xlfn.IFS(I11613=0, "Negative", AND(I11613&gt;0, I11613&lt;3), "Neutral", AND(I11613&gt;=3, I11613&lt;5), "Positive")</f>
        <v>Positive</v>
      </c>
    </row>
    <row r="11614" spans="1:11" x14ac:dyDescent="0.3">
      <c r="A11614">
        <v>11606</v>
      </c>
      <c r="B11614" t="s">
        <v>7</v>
      </c>
      <c r="C11614" t="s">
        <v>12</v>
      </c>
      <c r="D11614">
        <v>0</v>
      </c>
      <c r="E11614">
        <v>0</v>
      </c>
      <c r="F11614">
        <v>0</v>
      </c>
      <c r="G11614">
        <v>1</v>
      </c>
      <c r="H11614" t="s">
        <v>46</v>
      </c>
      <c r="I11614">
        <v>4</v>
      </c>
      <c r="J11614" t="s">
        <v>11</v>
      </c>
      <c r="K11614" t="str" cm="1">
        <f t="array" ref="K11614">_xlfn.IFS(I11614=0, "Negative", AND(I11614&gt;0, I11614&lt;3), "Neutral", AND(I11614&gt;=3, I11614&lt;5), "Positive")</f>
        <v>Positive</v>
      </c>
    </row>
    <row r="11615" spans="1:11" x14ac:dyDescent="0.3">
      <c r="A11615">
        <v>11607</v>
      </c>
      <c r="B11615" t="s">
        <v>7</v>
      </c>
      <c r="C11615" t="s">
        <v>25</v>
      </c>
      <c r="D11615">
        <v>0</v>
      </c>
      <c r="E11615">
        <v>0</v>
      </c>
      <c r="F11615">
        <v>0</v>
      </c>
      <c r="G11615">
        <v>0</v>
      </c>
      <c r="H11615" t="s">
        <v>46</v>
      </c>
      <c r="I11615">
        <v>3</v>
      </c>
      <c r="J11615" t="s">
        <v>9</v>
      </c>
      <c r="K11615" t="str" cm="1">
        <f t="array" ref="K11615">_xlfn.IFS(I11615=0, "Negative", AND(I11615&gt;0, I11615&lt;3), "Neutral", AND(I11615&gt;=3, I11615&lt;5), "Positive")</f>
        <v>Positive</v>
      </c>
    </row>
    <row r="11616" spans="1:11" x14ac:dyDescent="0.3">
      <c r="A11616">
        <v>11608</v>
      </c>
      <c r="B11616" t="s">
        <v>7</v>
      </c>
      <c r="C11616" t="s">
        <v>25</v>
      </c>
      <c r="D11616">
        <v>0</v>
      </c>
      <c r="E11616">
        <v>0</v>
      </c>
      <c r="F11616">
        <v>1</v>
      </c>
      <c r="G11616">
        <v>0</v>
      </c>
      <c r="H11616" t="s">
        <v>46</v>
      </c>
      <c r="I11616">
        <v>4</v>
      </c>
      <c r="J11616" t="s">
        <v>11</v>
      </c>
      <c r="K11616" t="str" cm="1">
        <f t="array" ref="K11616">_xlfn.IFS(I11616=0, "Negative", AND(I11616&gt;0, I11616&lt;3), "Neutral", AND(I11616&gt;=3, I11616&lt;5), "Positive")</f>
        <v>Positive</v>
      </c>
    </row>
    <row r="11617" spans="1:11" x14ac:dyDescent="0.3">
      <c r="A11617">
        <v>11609</v>
      </c>
      <c r="B11617" t="s">
        <v>7</v>
      </c>
      <c r="C11617" t="s">
        <v>28</v>
      </c>
      <c r="D11617">
        <v>0</v>
      </c>
      <c r="E11617">
        <v>0</v>
      </c>
      <c r="F11617">
        <v>0</v>
      </c>
      <c r="G11617">
        <v>0</v>
      </c>
      <c r="H11617" t="s">
        <v>46</v>
      </c>
      <c r="I11617">
        <v>3</v>
      </c>
      <c r="J11617" t="s">
        <v>9</v>
      </c>
      <c r="K11617" t="str" cm="1">
        <f t="array" ref="K11617">_xlfn.IFS(I11617=0, "Negative", AND(I11617&gt;0, I11617&lt;3), "Neutral", AND(I11617&gt;=3, I11617&lt;5), "Positive")</f>
        <v>Positive</v>
      </c>
    </row>
    <row r="11618" spans="1:11" x14ac:dyDescent="0.3">
      <c r="A11618">
        <v>11610</v>
      </c>
      <c r="B11618" t="s">
        <v>7</v>
      </c>
      <c r="C11618" t="s">
        <v>12</v>
      </c>
      <c r="D11618">
        <v>0</v>
      </c>
      <c r="E11618">
        <v>0</v>
      </c>
      <c r="F11618">
        <v>0</v>
      </c>
      <c r="G11618">
        <v>0</v>
      </c>
      <c r="H11618" t="s">
        <v>46</v>
      </c>
      <c r="I11618">
        <v>3</v>
      </c>
      <c r="J11618" t="s">
        <v>9</v>
      </c>
      <c r="K11618" t="str" cm="1">
        <f t="array" ref="K11618">_xlfn.IFS(I11618=0, "Negative", AND(I11618&gt;0, I11618&lt;3), "Neutral", AND(I11618&gt;=3, I11618&lt;5), "Positive")</f>
        <v>Positive</v>
      </c>
    </row>
    <row r="11619" spans="1:11" x14ac:dyDescent="0.3">
      <c r="A11619">
        <v>11611</v>
      </c>
      <c r="B11619" t="s">
        <v>7</v>
      </c>
      <c r="C11619" t="s">
        <v>31</v>
      </c>
      <c r="D11619">
        <v>0</v>
      </c>
      <c r="E11619">
        <v>1</v>
      </c>
      <c r="F11619">
        <v>0</v>
      </c>
      <c r="G11619">
        <v>0</v>
      </c>
      <c r="H11619" t="s">
        <v>46</v>
      </c>
      <c r="I11619">
        <v>3</v>
      </c>
      <c r="J11619" t="s">
        <v>9</v>
      </c>
      <c r="K11619" t="str" cm="1">
        <f t="array" ref="K11619">_xlfn.IFS(I11619=0, "Negative", AND(I11619&gt;0, I11619&lt;3), "Neutral", AND(I11619&gt;=3, I11619&lt;5), "Positive")</f>
        <v>Positive</v>
      </c>
    </row>
    <row r="11620" spans="1:11" x14ac:dyDescent="0.3">
      <c r="A11620">
        <v>11612</v>
      </c>
      <c r="B11620" t="s">
        <v>7</v>
      </c>
      <c r="C11620" t="s">
        <v>28</v>
      </c>
      <c r="D11620">
        <v>0</v>
      </c>
      <c r="E11620">
        <v>0</v>
      </c>
      <c r="F11620">
        <v>0</v>
      </c>
      <c r="G11620">
        <v>0</v>
      </c>
      <c r="H11620" t="s">
        <v>46</v>
      </c>
      <c r="I11620">
        <v>3</v>
      </c>
      <c r="J11620" t="s">
        <v>9</v>
      </c>
      <c r="K11620" t="str" cm="1">
        <f t="array" ref="K11620">_xlfn.IFS(I11620=0, "Negative", AND(I11620&gt;0, I11620&lt;3), "Neutral", AND(I11620&gt;=3, I11620&lt;5), "Positive")</f>
        <v>Positive</v>
      </c>
    </row>
    <row r="11621" spans="1:11" x14ac:dyDescent="0.3">
      <c r="A11621">
        <v>11613</v>
      </c>
      <c r="B11621" t="s">
        <v>7</v>
      </c>
      <c r="C11621" t="s">
        <v>12</v>
      </c>
      <c r="D11621">
        <v>0</v>
      </c>
      <c r="E11621">
        <v>0</v>
      </c>
      <c r="F11621">
        <v>0</v>
      </c>
      <c r="G11621">
        <v>0</v>
      </c>
      <c r="H11621" t="s">
        <v>46</v>
      </c>
      <c r="I11621">
        <v>3</v>
      </c>
      <c r="J11621" t="s">
        <v>9</v>
      </c>
      <c r="K11621" t="str" cm="1">
        <f t="array" ref="K11621">_xlfn.IFS(I11621=0, "Negative", AND(I11621&gt;0, I11621&lt;3), "Neutral", AND(I11621&gt;=3, I11621&lt;5), "Positive")</f>
        <v>Positive</v>
      </c>
    </row>
    <row r="11622" spans="1:11" x14ac:dyDescent="0.3">
      <c r="A11622">
        <v>11614</v>
      </c>
      <c r="B11622" t="s">
        <v>7</v>
      </c>
      <c r="C11622" t="s">
        <v>12</v>
      </c>
      <c r="D11622">
        <v>0</v>
      </c>
      <c r="E11622">
        <v>0</v>
      </c>
      <c r="F11622">
        <v>0</v>
      </c>
      <c r="G11622">
        <v>0</v>
      </c>
      <c r="H11622" t="s">
        <v>46</v>
      </c>
      <c r="I11622">
        <v>3</v>
      </c>
      <c r="J11622" t="s">
        <v>9</v>
      </c>
      <c r="K11622" t="str" cm="1">
        <f t="array" ref="K11622">_xlfn.IFS(I11622=0, "Negative", AND(I11622&gt;0, I11622&lt;3), "Neutral", AND(I11622&gt;=3, I11622&lt;5), "Positive")</f>
        <v>Positive</v>
      </c>
    </row>
    <row r="11623" spans="1:11" x14ac:dyDescent="0.3">
      <c r="A11623">
        <v>11615</v>
      </c>
      <c r="B11623" t="s">
        <v>7</v>
      </c>
      <c r="C11623" t="s">
        <v>14</v>
      </c>
      <c r="D11623">
        <v>0</v>
      </c>
      <c r="E11623">
        <v>0</v>
      </c>
      <c r="F11623">
        <v>0</v>
      </c>
      <c r="G11623">
        <v>0</v>
      </c>
      <c r="H11623" t="s">
        <v>46</v>
      </c>
      <c r="I11623">
        <v>3</v>
      </c>
      <c r="J11623" t="s">
        <v>9</v>
      </c>
      <c r="K11623" t="str" cm="1">
        <f t="array" ref="K11623">_xlfn.IFS(I11623=0, "Negative", AND(I11623&gt;0, I11623&lt;3), "Neutral", AND(I11623&gt;=3, I11623&lt;5), "Positive")</f>
        <v>Positive</v>
      </c>
    </row>
    <row r="11624" spans="1:11" x14ac:dyDescent="0.3">
      <c r="A11624">
        <v>11616</v>
      </c>
      <c r="B11624" t="s">
        <v>7</v>
      </c>
      <c r="C11624" t="s">
        <v>27</v>
      </c>
      <c r="D11624">
        <v>0</v>
      </c>
      <c r="E11624">
        <v>0</v>
      </c>
      <c r="F11624">
        <v>0</v>
      </c>
      <c r="G11624">
        <v>0</v>
      </c>
      <c r="H11624" t="s">
        <v>46</v>
      </c>
      <c r="I11624">
        <v>3</v>
      </c>
      <c r="J11624" t="s">
        <v>9</v>
      </c>
      <c r="K11624" t="str" cm="1">
        <f t="array" ref="K11624">_xlfn.IFS(I11624=0, "Negative", AND(I11624&gt;0, I11624&lt;3), "Neutral", AND(I11624&gt;=3, I11624&lt;5), "Positive")</f>
        <v>Positive</v>
      </c>
    </row>
    <row r="11625" spans="1:11" x14ac:dyDescent="0.3">
      <c r="A11625">
        <v>11617</v>
      </c>
      <c r="B11625" t="s">
        <v>7</v>
      </c>
      <c r="C11625" t="s">
        <v>25</v>
      </c>
      <c r="D11625">
        <v>0</v>
      </c>
      <c r="E11625">
        <v>0</v>
      </c>
      <c r="F11625">
        <v>0</v>
      </c>
      <c r="G11625">
        <v>1</v>
      </c>
      <c r="H11625" t="s">
        <v>46</v>
      </c>
      <c r="I11625">
        <v>4</v>
      </c>
      <c r="J11625" t="s">
        <v>11</v>
      </c>
      <c r="K11625" t="str" cm="1">
        <f t="array" ref="K11625">_xlfn.IFS(I11625=0, "Negative", AND(I11625&gt;0, I11625&lt;3), "Neutral", AND(I11625&gt;=3, I11625&lt;5), "Positive")</f>
        <v>Positive</v>
      </c>
    </row>
    <row r="11626" spans="1:11" x14ac:dyDescent="0.3">
      <c r="A11626">
        <v>11618</v>
      </c>
      <c r="B11626" t="s">
        <v>7</v>
      </c>
      <c r="C11626" t="s">
        <v>25</v>
      </c>
      <c r="D11626">
        <v>0</v>
      </c>
      <c r="E11626">
        <v>0</v>
      </c>
      <c r="F11626">
        <v>0</v>
      </c>
      <c r="G11626">
        <v>0</v>
      </c>
      <c r="H11626" t="s">
        <v>46</v>
      </c>
      <c r="I11626">
        <v>4</v>
      </c>
      <c r="J11626" t="s">
        <v>11</v>
      </c>
      <c r="K11626" t="str" cm="1">
        <f t="array" ref="K11626">_xlfn.IFS(I11626=0, "Negative", AND(I11626&gt;0, I11626&lt;3), "Neutral", AND(I11626&gt;=3, I11626&lt;5), "Positive")</f>
        <v>Positive</v>
      </c>
    </row>
    <row r="11627" spans="1:11" x14ac:dyDescent="0.3">
      <c r="A11627">
        <v>11619</v>
      </c>
      <c r="B11627" t="s">
        <v>7</v>
      </c>
      <c r="C11627" t="s">
        <v>18</v>
      </c>
      <c r="D11627">
        <v>0</v>
      </c>
      <c r="E11627">
        <v>0</v>
      </c>
      <c r="F11627">
        <v>0</v>
      </c>
      <c r="G11627">
        <v>0</v>
      </c>
      <c r="H11627" t="s">
        <v>46</v>
      </c>
      <c r="I11627">
        <v>4</v>
      </c>
      <c r="J11627" t="s">
        <v>11</v>
      </c>
      <c r="K11627" t="str" cm="1">
        <f t="array" ref="K11627">_xlfn.IFS(I11627=0, "Negative", AND(I11627&gt;0, I11627&lt;3), "Neutral", AND(I11627&gt;=3, I11627&lt;5), "Positive")</f>
        <v>Positive</v>
      </c>
    </row>
    <row r="11628" spans="1:11" x14ac:dyDescent="0.3">
      <c r="A11628">
        <v>11620</v>
      </c>
      <c r="B11628" t="s">
        <v>7</v>
      </c>
      <c r="C11628" t="s">
        <v>25</v>
      </c>
      <c r="D11628">
        <v>0</v>
      </c>
      <c r="E11628">
        <v>0</v>
      </c>
      <c r="F11628">
        <v>0</v>
      </c>
      <c r="G11628">
        <v>0</v>
      </c>
      <c r="H11628" t="s">
        <v>46</v>
      </c>
      <c r="I11628">
        <v>2</v>
      </c>
      <c r="J11628" t="s">
        <v>15</v>
      </c>
      <c r="K11628" t="str" cm="1">
        <f t="array" ref="K11628">_xlfn.IFS(I11628=0, "Negative", AND(I11628&gt;0, I11628&lt;3), "Neutral", AND(I11628&gt;=3, I11628&lt;5), "Positive")</f>
        <v>Neutral</v>
      </c>
    </row>
    <row r="11629" spans="1:11" x14ac:dyDescent="0.3">
      <c r="A11629">
        <v>11621</v>
      </c>
      <c r="B11629" t="s">
        <v>7</v>
      </c>
      <c r="C11629" t="s">
        <v>25</v>
      </c>
      <c r="D11629">
        <v>0</v>
      </c>
      <c r="E11629">
        <v>0</v>
      </c>
      <c r="F11629">
        <v>0</v>
      </c>
      <c r="G11629">
        <v>0</v>
      </c>
      <c r="H11629" t="s">
        <v>46</v>
      </c>
      <c r="I11629">
        <v>4</v>
      </c>
      <c r="J11629" t="s">
        <v>11</v>
      </c>
      <c r="K11629" t="str" cm="1">
        <f t="array" ref="K11629">_xlfn.IFS(I11629=0, "Negative", AND(I11629&gt;0, I11629&lt;3), "Neutral", AND(I11629&gt;=3, I11629&lt;5), "Positive")</f>
        <v>Positive</v>
      </c>
    </row>
    <row r="11630" spans="1:11" x14ac:dyDescent="0.3">
      <c r="A11630">
        <v>11622</v>
      </c>
      <c r="B11630" t="s">
        <v>7</v>
      </c>
      <c r="C11630" t="s">
        <v>14</v>
      </c>
      <c r="D11630">
        <v>0</v>
      </c>
      <c r="E11630">
        <v>0</v>
      </c>
      <c r="F11630">
        <v>0</v>
      </c>
      <c r="G11630">
        <v>0</v>
      </c>
      <c r="H11630" t="s">
        <v>46</v>
      </c>
      <c r="I11630">
        <v>3</v>
      </c>
      <c r="J11630" t="s">
        <v>9</v>
      </c>
      <c r="K11630" t="str" cm="1">
        <f t="array" ref="K11630">_xlfn.IFS(I11630=0, "Negative", AND(I11630&gt;0, I11630&lt;3), "Neutral", AND(I11630&gt;=3, I11630&lt;5), "Positive")</f>
        <v>Positive</v>
      </c>
    </row>
    <row r="11631" spans="1:11" x14ac:dyDescent="0.3">
      <c r="A11631">
        <v>11623</v>
      </c>
      <c r="B11631" t="s">
        <v>7</v>
      </c>
      <c r="C11631" t="s">
        <v>25</v>
      </c>
      <c r="D11631">
        <v>0</v>
      </c>
      <c r="E11631">
        <v>0</v>
      </c>
      <c r="F11631">
        <v>0</v>
      </c>
      <c r="G11631">
        <v>0</v>
      </c>
      <c r="H11631" t="s">
        <v>46</v>
      </c>
      <c r="I11631">
        <v>4</v>
      </c>
      <c r="J11631" t="s">
        <v>11</v>
      </c>
      <c r="K11631" t="str" cm="1">
        <f t="array" ref="K11631">_xlfn.IFS(I11631=0, "Negative", AND(I11631&gt;0, I11631&lt;3), "Neutral", AND(I11631&gt;=3, I11631&lt;5), "Positive")</f>
        <v>Positive</v>
      </c>
    </row>
    <row r="11632" spans="1:11" x14ac:dyDescent="0.3">
      <c r="A11632">
        <v>11624</v>
      </c>
      <c r="B11632" t="s">
        <v>7</v>
      </c>
      <c r="C11632" t="s">
        <v>8</v>
      </c>
      <c r="D11632">
        <v>0</v>
      </c>
      <c r="E11632">
        <v>0</v>
      </c>
      <c r="F11632">
        <v>1</v>
      </c>
      <c r="G11632">
        <v>0</v>
      </c>
      <c r="H11632" t="s">
        <v>46</v>
      </c>
      <c r="I11632">
        <v>3</v>
      </c>
      <c r="J11632" t="s">
        <v>9</v>
      </c>
      <c r="K11632" t="str" cm="1">
        <f t="array" ref="K11632">_xlfn.IFS(I11632=0, "Negative", AND(I11632&gt;0, I11632&lt;3), "Neutral", AND(I11632&gt;=3, I11632&lt;5), "Positive")</f>
        <v>Positive</v>
      </c>
    </row>
    <row r="11633" spans="1:11" x14ac:dyDescent="0.3">
      <c r="A11633">
        <v>11625</v>
      </c>
      <c r="B11633" t="s">
        <v>7</v>
      </c>
      <c r="C11633" t="s">
        <v>28</v>
      </c>
      <c r="D11633">
        <v>0</v>
      </c>
      <c r="E11633">
        <v>0</v>
      </c>
      <c r="F11633">
        <v>0</v>
      </c>
      <c r="G11633">
        <v>0</v>
      </c>
      <c r="H11633" t="s">
        <v>46</v>
      </c>
      <c r="I11633">
        <v>3</v>
      </c>
      <c r="J11633" t="s">
        <v>9</v>
      </c>
      <c r="K11633" t="str" cm="1">
        <f t="array" ref="K11633">_xlfn.IFS(I11633=0, "Negative", AND(I11633&gt;0, I11633&lt;3), "Neutral", AND(I11633&gt;=3, I11633&lt;5), "Positive")</f>
        <v>Positive</v>
      </c>
    </row>
    <row r="11634" spans="1:11" x14ac:dyDescent="0.3">
      <c r="A11634">
        <v>11626</v>
      </c>
      <c r="B11634" t="s">
        <v>7</v>
      </c>
      <c r="C11634" t="s">
        <v>17</v>
      </c>
      <c r="D11634">
        <v>0</v>
      </c>
      <c r="E11634">
        <v>0</v>
      </c>
      <c r="F11634">
        <v>0</v>
      </c>
      <c r="G11634">
        <v>0</v>
      </c>
      <c r="H11634" t="s">
        <v>46</v>
      </c>
      <c r="I11634">
        <v>1</v>
      </c>
      <c r="J11634" t="s">
        <v>13</v>
      </c>
      <c r="K11634" t="str" cm="1">
        <f t="array" ref="K11634">_xlfn.IFS(I11634=0, "Negative", AND(I11634&gt;0, I11634&lt;3), "Neutral", AND(I11634&gt;=3, I11634&lt;5), "Positive")</f>
        <v>Neutral</v>
      </c>
    </row>
    <row r="11635" spans="1:11" x14ac:dyDescent="0.3">
      <c r="A11635">
        <v>11627</v>
      </c>
      <c r="B11635" t="s">
        <v>7</v>
      </c>
      <c r="C11635" t="s">
        <v>25</v>
      </c>
      <c r="D11635">
        <v>0</v>
      </c>
      <c r="E11635">
        <v>0</v>
      </c>
      <c r="F11635">
        <v>0</v>
      </c>
      <c r="G11635">
        <v>0</v>
      </c>
      <c r="H11635" t="s">
        <v>46</v>
      </c>
      <c r="I11635">
        <v>3</v>
      </c>
      <c r="J11635" t="s">
        <v>9</v>
      </c>
      <c r="K11635" t="str" cm="1">
        <f t="array" ref="K11635">_xlfn.IFS(I11635=0, "Negative", AND(I11635&gt;0, I11635&lt;3), "Neutral", AND(I11635&gt;=3, I11635&lt;5), "Positive")</f>
        <v>Positive</v>
      </c>
    </row>
    <row r="11636" spans="1:11" x14ac:dyDescent="0.3">
      <c r="A11636">
        <v>11628</v>
      </c>
      <c r="B11636" t="s">
        <v>7</v>
      </c>
      <c r="C11636" t="s">
        <v>25</v>
      </c>
      <c r="D11636">
        <v>0</v>
      </c>
      <c r="E11636">
        <v>0</v>
      </c>
      <c r="F11636">
        <v>0</v>
      </c>
      <c r="G11636">
        <v>0</v>
      </c>
      <c r="H11636" t="s">
        <v>46</v>
      </c>
      <c r="I11636">
        <v>3</v>
      </c>
      <c r="J11636" t="s">
        <v>9</v>
      </c>
      <c r="K11636" t="str" cm="1">
        <f t="array" ref="K11636">_xlfn.IFS(I11636=0, "Negative", AND(I11636&gt;0, I11636&lt;3), "Neutral", AND(I11636&gt;=3, I11636&lt;5), "Positive")</f>
        <v>Positive</v>
      </c>
    </row>
    <row r="11637" spans="1:11" x14ac:dyDescent="0.3">
      <c r="A11637">
        <v>11629</v>
      </c>
      <c r="B11637" t="s">
        <v>7</v>
      </c>
      <c r="C11637" t="s">
        <v>31</v>
      </c>
      <c r="D11637">
        <v>0</v>
      </c>
      <c r="E11637">
        <v>0</v>
      </c>
      <c r="F11637">
        <v>0</v>
      </c>
      <c r="G11637">
        <v>0</v>
      </c>
      <c r="H11637" t="s">
        <v>46</v>
      </c>
      <c r="I11637">
        <v>2</v>
      </c>
      <c r="J11637" t="s">
        <v>15</v>
      </c>
      <c r="K11637" t="str" cm="1">
        <f t="array" ref="K11637">_xlfn.IFS(I11637=0, "Negative", AND(I11637&gt;0, I11637&lt;3), "Neutral", AND(I11637&gt;=3, I11637&lt;5), "Positive")</f>
        <v>Neutral</v>
      </c>
    </row>
    <row r="11638" spans="1:11" x14ac:dyDescent="0.3">
      <c r="A11638">
        <v>11629</v>
      </c>
      <c r="B11638" t="s">
        <v>7</v>
      </c>
      <c r="C11638" t="s">
        <v>31</v>
      </c>
      <c r="D11638">
        <v>0</v>
      </c>
      <c r="E11638">
        <v>0</v>
      </c>
      <c r="F11638">
        <v>0</v>
      </c>
      <c r="G11638">
        <v>0</v>
      </c>
      <c r="H11638" t="s">
        <v>46</v>
      </c>
      <c r="I11638">
        <v>2</v>
      </c>
      <c r="J11638" t="s">
        <v>15</v>
      </c>
      <c r="K11638" t="str" cm="1">
        <f t="array" ref="K11638">_xlfn.IFS(I11638=0, "Negative", AND(I11638&gt;0, I11638&lt;3), "Neutral", AND(I11638&gt;=3, I11638&lt;5), "Positive")</f>
        <v>Neutral</v>
      </c>
    </row>
    <row r="11639" spans="1:11" x14ac:dyDescent="0.3">
      <c r="A11639">
        <v>11630</v>
      </c>
      <c r="B11639" t="s">
        <v>7</v>
      </c>
      <c r="C11639" t="s">
        <v>25</v>
      </c>
      <c r="D11639">
        <v>0</v>
      </c>
      <c r="E11639">
        <v>0</v>
      </c>
      <c r="F11639">
        <v>0</v>
      </c>
      <c r="G11639">
        <v>0</v>
      </c>
      <c r="H11639" t="s">
        <v>46</v>
      </c>
      <c r="I11639">
        <v>3</v>
      </c>
      <c r="J11639" t="s">
        <v>9</v>
      </c>
      <c r="K11639" t="str" cm="1">
        <f t="array" ref="K11639">_xlfn.IFS(I11639=0, "Negative", AND(I11639&gt;0, I11639&lt;3), "Neutral", AND(I11639&gt;=3, I11639&lt;5), "Positive")</f>
        <v>Positive</v>
      </c>
    </row>
    <row r="11640" spans="1:11" x14ac:dyDescent="0.3">
      <c r="A11640">
        <v>11631</v>
      </c>
      <c r="B11640" t="s">
        <v>7</v>
      </c>
      <c r="C11640" t="s">
        <v>10</v>
      </c>
      <c r="D11640">
        <v>0</v>
      </c>
      <c r="E11640">
        <v>0</v>
      </c>
      <c r="F11640">
        <v>0</v>
      </c>
      <c r="G11640">
        <v>0</v>
      </c>
      <c r="H11640" t="s">
        <v>46</v>
      </c>
      <c r="I11640">
        <v>4</v>
      </c>
      <c r="J11640" t="s">
        <v>11</v>
      </c>
      <c r="K11640" t="str" cm="1">
        <f t="array" ref="K11640">_xlfn.IFS(I11640=0, "Negative", AND(I11640&gt;0, I11640&lt;3), "Neutral", AND(I11640&gt;=3, I11640&lt;5), "Positive")</f>
        <v>Positive</v>
      </c>
    </row>
    <row r="11641" spans="1:11" x14ac:dyDescent="0.3">
      <c r="A11641">
        <v>11632</v>
      </c>
      <c r="B11641" t="s">
        <v>7</v>
      </c>
      <c r="C11641" t="s">
        <v>31</v>
      </c>
      <c r="D11641">
        <v>0</v>
      </c>
      <c r="E11641">
        <v>1</v>
      </c>
      <c r="F11641">
        <v>0</v>
      </c>
      <c r="G11641">
        <v>0</v>
      </c>
      <c r="H11641" t="s">
        <v>46</v>
      </c>
      <c r="I11641">
        <v>4</v>
      </c>
      <c r="J11641" t="s">
        <v>11</v>
      </c>
      <c r="K11641" t="str" cm="1">
        <f t="array" ref="K11641">_xlfn.IFS(I11641=0, "Negative", AND(I11641&gt;0, I11641&lt;3), "Neutral", AND(I11641&gt;=3, I11641&lt;5), "Positive")</f>
        <v>Positive</v>
      </c>
    </row>
    <row r="11642" spans="1:11" x14ac:dyDescent="0.3">
      <c r="A11642">
        <v>11633</v>
      </c>
      <c r="B11642" t="s">
        <v>7</v>
      </c>
      <c r="C11642" t="s">
        <v>25</v>
      </c>
      <c r="D11642">
        <v>0</v>
      </c>
      <c r="E11642">
        <v>0</v>
      </c>
      <c r="F11642">
        <v>0</v>
      </c>
      <c r="G11642">
        <v>0</v>
      </c>
      <c r="H11642" t="s">
        <v>46</v>
      </c>
      <c r="I11642">
        <v>4</v>
      </c>
      <c r="J11642" t="s">
        <v>11</v>
      </c>
      <c r="K11642" t="str" cm="1">
        <f t="array" ref="K11642">_xlfn.IFS(I11642=0, "Negative", AND(I11642&gt;0, I11642&lt;3), "Neutral", AND(I11642&gt;=3, I11642&lt;5), "Positive")</f>
        <v>Positive</v>
      </c>
    </row>
    <row r="11643" spans="1:11" x14ac:dyDescent="0.3">
      <c r="A11643">
        <v>11634</v>
      </c>
      <c r="B11643" t="s">
        <v>7</v>
      </c>
      <c r="C11643" t="s">
        <v>28</v>
      </c>
      <c r="D11643">
        <v>0</v>
      </c>
      <c r="E11643">
        <v>0</v>
      </c>
      <c r="F11643">
        <v>0</v>
      </c>
      <c r="G11643">
        <v>0</v>
      </c>
      <c r="H11643" t="s">
        <v>46</v>
      </c>
      <c r="I11643">
        <v>2</v>
      </c>
      <c r="J11643" t="s">
        <v>15</v>
      </c>
      <c r="K11643" t="str" cm="1">
        <f t="array" ref="K11643">_xlfn.IFS(I11643=0, "Negative", AND(I11643&gt;0, I11643&lt;3), "Neutral", AND(I11643&gt;=3, I11643&lt;5), "Positive")</f>
        <v>Neutral</v>
      </c>
    </row>
    <row r="11644" spans="1:11" x14ac:dyDescent="0.3">
      <c r="A11644">
        <v>11635</v>
      </c>
      <c r="B11644" t="s">
        <v>7</v>
      </c>
      <c r="C11644" t="s">
        <v>25</v>
      </c>
      <c r="D11644">
        <v>0</v>
      </c>
      <c r="E11644">
        <v>0</v>
      </c>
      <c r="F11644">
        <v>0</v>
      </c>
      <c r="G11644">
        <v>0</v>
      </c>
      <c r="H11644" t="s">
        <v>46</v>
      </c>
      <c r="I11644">
        <v>4</v>
      </c>
      <c r="J11644" t="s">
        <v>11</v>
      </c>
      <c r="K11644" t="str" cm="1">
        <f t="array" ref="K11644">_xlfn.IFS(I11644=0, "Negative", AND(I11644&gt;0, I11644&lt;3), "Neutral", AND(I11644&gt;=3, I11644&lt;5), "Positive")</f>
        <v>Positive</v>
      </c>
    </row>
    <row r="11645" spans="1:11" x14ac:dyDescent="0.3">
      <c r="A11645">
        <v>11636</v>
      </c>
      <c r="B11645" t="s">
        <v>7</v>
      </c>
      <c r="C11645" t="s">
        <v>14</v>
      </c>
      <c r="D11645">
        <v>0</v>
      </c>
      <c r="E11645">
        <v>0</v>
      </c>
      <c r="F11645">
        <v>0</v>
      </c>
      <c r="G11645">
        <v>0</v>
      </c>
      <c r="H11645" t="s">
        <v>46</v>
      </c>
      <c r="I11645">
        <v>3</v>
      </c>
      <c r="J11645" t="s">
        <v>9</v>
      </c>
      <c r="K11645" t="str" cm="1">
        <f t="array" ref="K11645">_xlfn.IFS(I11645=0, "Negative", AND(I11645&gt;0, I11645&lt;3), "Neutral", AND(I11645&gt;=3, I11645&lt;5), "Positive")</f>
        <v>Positive</v>
      </c>
    </row>
    <row r="11646" spans="1:11" x14ac:dyDescent="0.3">
      <c r="A11646">
        <v>11637</v>
      </c>
      <c r="B11646" t="s">
        <v>7</v>
      </c>
      <c r="C11646" t="s">
        <v>8</v>
      </c>
      <c r="D11646">
        <v>0</v>
      </c>
      <c r="E11646">
        <v>0</v>
      </c>
      <c r="F11646">
        <v>0</v>
      </c>
      <c r="G11646">
        <v>0</v>
      </c>
      <c r="H11646" t="s">
        <v>46</v>
      </c>
      <c r="I11646">
        <v>3</v>
      </c>
      <c r="J11646" t="s">
        <v>9</v>
      </c>
      <c r="K11646" t="str" cm="1">
        <f t="array" ref="K11646">_xlfn.IFS(I11646=0, "Negative", AND(I11646&gt;0, I11646&lt;3), "Neutral", AND(I11646&gt;=3, I11646&lt;5), "Positive")</f>
        <v>Positive</v>
      </c>
    </row>
    <row r="11647" spans="1:11" x14ac:dyDescent="0.3">
      <c r="A11647">
        <v>11638</v>
      </c>
      <c r="B11647" t="s">
        <v>7</v>
      </c>
      <c r="C11647" t="s">
        <v>25</v>
      </c>
      <c r="D11647">
        <v>0</v>
      </c>
      <c r="E11647">
        <v>0</v>
      </c>
      <c r="F11647">
        <v>0</v>
      </c>
      <c r="G11647">
        <v>0</v>
      </c>
      <c r="H11647" t="s">
        <v>46</v>
      </c>
      <c r="I11647">
        <v>0</v>
      </c>
      <c r="J11647" t="s">
        <v>24</v>
      </c>
      <c r="K11647" t="str" cm="1">
        <f t="array" ref="K11647">_xlfn.IFS(I11647=0, "Negative", AND(I11647&gt;0, I11647&lt;3), "Neutral", AND(I11647&gt;=3, I11647&lt;5), "Positive")</f>
        <v>Negative</v>
      </c>
    </row>
    <row r="11648" spans="1:11" x14ac:dyDescent="0.3">
      <c r="A11648">
        <v>11639</v>
      </c>
      <c r="B11648" t="s">
        <v>7</v>
      </c>
      <c r="C11648" t="s">
        <v>30</v>
      </c>
      <c r="D11648">
        <v>0</v>
      </c>
      <c r="E11648">
        <v>0</v>
      </c>
      <c r="F11648">
        <v>0</v>
      </c>
      <c r="G11648">
        <v>0</v>
      </c>
      <c r="H11648" t="s">
        <v>46</v>
      </c>
      <c r="I11648">
        <v>3</v>
      </c>
      <c r="J11648" t="s">
        <v>9</v>
      </c>
      <c r="K11648" t="str" cm="1">
        <f t="array" ref="K11648">_xlfn.IFS(I11648=0, "Negative", AND(I11648&gt;0, I11648&lt;3), "Neutral", AND(I11648&gt;=3, I11648&lt;5), "Positive")</f>
        <v>Positive</v>
      </c>
    </row>
    <row r="11649" spans="1:11" x14ac:dyDescent="0.3">
      <c r="A11649">
        <v>11640</v>
      </c>
      <c r="B11649" t="s">
        <v>7</v>
      </c>
      <c r="C11649" t="s">
        <v>25</v>
      </c>
      <c r="D11649">
        <v>0</v>
      </c>
      <c r="E11649">
        <v>0</v>
      </c>
      <c r="F11649">
        <v>0</v>
      </c>
      <c r="G11649">
        <v>1</v>
      </c>
      <c r="H11649" t="s">
        <v>46</v>
      </c>
      <c r="I11649">
        <v>3</v>
      </c>
      <c r="J11649" t="s">
        <v>9</v>
      </c>
      <c r="K11649" t="str" cm="1">
        <f t="array" ref="K11649">_xlfn.IFS(I11649=0, "Negative", AND(I11649&gt;0, I11649&lt;3), "Neutral", AND(I11649&gt;=3, I11649&lt;5), "Positive")</f>
        <v>Positive</v>
      </c>
    </row>
    <row r="11650" spans="1:11" x14ac:dyDescent="0.3">
      <c r="A11650">
        <v>11641</v>
      </c>
      <c r="B11650" t="s">
        <v>7</v>
      </c>
      <c r="C11650" t="s">
        <v>12</v>
      </c>
      <c r="D11650">
        <v>0</v>
      </c>
      <c r="E11650">
        <v>0</v>
      </c>
      <c r="F11650">
        <v>0</v>
      </c>
      <c r="G11650">
        <v>0</v>
      </c>
      <c r="H11650" t="s">
        <v>46</v>
      </c>
      <c r="I11650">
        <v>4</v>
      </c>
      <c r="J11650" t="s">
        <v>11</v>
      </c>
      <c r="K11650" t="str" cm="1">
        <f t="array" ref="K11650">_xlfn.IFS(I11650=0, "Negative", AND(I11650&gt;0, I11650&lt;3), "Neutral", AND(I11650&gt;=3, I11650&lt;5), "Positive")</f>
        <v>Positive</v>
      </c>
    </row>
    <row r="11651" spans="1:11" x14ac:dyDescent="0.3">
      <c r="A11651">
        <v>11642</v>
      </c>
      <c r="B11651" t="s">
        <v>7</v>
      </c>
      <c r="C11651" t="s">
        <v>14</v>
      </c>
      <c r="D11651">
        <v>0</v>
      </c>
      <c r="E11651">
        <v>0</v>
      </c>
      <c r="F11651">
        <v>0</v>
      </c>
      <c r="G11651">
        <v>0</v>
      </c>
      <c r="H11651" t="s">
        <v>46</v>
      </c>
      <c r="I11651">
        <v>2</v>
      </c>
      <c r="J11651" t="s">
        <v>15</v>
      </c>
      <c r="K11651" t="str" cm="1">
        <f t="array" ref="K11651">_xlfn.IFS(I11651=0, "Negative", AND(I11651&gt;0, I11651&lt;3), "Neutral", AND(I11651&gt;=3, I11651&lt;5), "Positive")</f>
        <v>Neutral</v>
      </c>
    </row>
    <row r="11652" spans="1:11" x14ac:dyDescent="0.3">
      <c r="A11652">
        <v>11643</v>
      </c>
      <c r="B11652" t="s">
        <v>7</v>
      </c>
      <c r="C11652" t="s">
        <v>33</v>
      </c>
      <c r="D11652">
        <v>0</v>
      </c>
      <c r="E11652">
        <v>1</v>
      </c>
      <c r="F11652">
        <v>0</v>
      </c>
      <c r="G11652">
        <v>0</v>
      </c>
      <c r="H11652" t="s">
        <v>46</v>
      </c>
      <c r="I11652">
        <v>2</v>
      </c>
      <c r="J11652" t="s">
        <v>15</v>
      </c>
      <c r="K11652" t="str" cm="1">
        <f t="array" ref="K11652">_xlfn.IFS(I11652=0, "Negative", AND(I11652&gt;0, I11652&lt;3), "Neutral", AND(I11652&gt;=3, I11652&lt;5), "Positive")</f>
        <v>Neutral</v>
      </c>
    </row>
    <row r="11653" spans="1:11" x14ac:dyDescent="0.3">
      <c r="A11653">
        <v>11644</v>
      </c>
      <c r="B11653" t="s">
        <v>7</v>
      </c>
      <c r="C11653" t="s">
        <v>8</v>
      </c>
      <c r="D11653">
        <v>0</v>
      </c>
      <c r="E11653">
        <v>0</v>
      </c>
      <c r="F11653">
        <v>0</v>
      </c>
      <c r="G11653">
        <v>0</v>
      </c>
      <c r="H11653" t="s">
        <v>46</v>
      </c>
      <c r="I11653">
        <v>3</v>
      </c>
      <c r="J11653" t="s">
        <v>9</v>
      </c>
      <c r="K11653" t="str" cm="1">
        <f t="array" ref="K11653">_xlfn.IFS(I11653=0, "Negative", AND(I11653&gt;0, I11653&lt;3), "Neutral", AND(I11653&gt;=3, I11653&lt;5), "Positive")</f>
        <v>Positive</v>
      </c>
    </row>
    <row r="11654" spans="1:11" x14ac:dyDescent="0.3">
      <c r="A11654">
        <v>11645</v>
      </c>
      <c r="B11654" t="s">
        <v>7</v>
      </c>
      <c r="C11654" t="s">
        <v>25</v>
      </c>
      <c r="D11654">
        <v>0</v>
      </c>
      <c r="E11654">
        <v>0</v>
      </c>
      <c r="F11654">
        <v>0</v>
      </c>
      <c r="G11654">
        <v>0</v>
      </c>
      <c r="H11654" t="s">
        <v>46</v>
      </c>
      <c r="I11654">
        <v>4</v>
      </c>
      <c r="J11654" t="s">
        <v>11</v>
      </c>
      <c r="K11654" t="str" cm="1">
        <f t="array" ref="K11654">_xlfn.IFS(I11654=0, "Negative", AND(I11654&gt;0, I11654&lt;3), "Neutral", AND(I11654&gt;=3, I11654&lt;5), "Positive")</f>
        <v>Positive</v>
      </c>
    </row>
    <row r="11655" spans="1:11" x14ac:dyDescent="0.3">
      <c r="A11655">
        <v>11646</v>
      </c>
      <c r="B11655" t="s">
        <v>7</v>
      </c>
      <c r="C11655" t="s">
        <v>25</v>
      </c>
      <c r="D11655">
        <v>0</v>
      </c>
      <c r="E11655">
        <v>1</v>
      </c>
      <c r="F11655">
        <v>0</v>
      </c>
      <c r="G11655">
        <v>0</v>
      </c>
      <c r="H11655" t="s">
        <v>46</v>
      </c>
      <c r="I11655">
        <v>3</v>
      </c>
      <c r="J11655" t="s">
        <v>9</v>
      </c>
      <c r="K11655" t="str" cm="1">
        <f t="array" ref="K11655">_xlfn.IFS(I11655=0, "Negative", AND(I11655&gt;0, I11655&lt;3), "Neutral", AND(I11655&gt;=3, I11655&lt;5), "Positive")</f>
        <v>Positive</v>
      </c>
    </row>
    <row r="11656" spans="1:11" x14ac:dyDescent="0.3">
      <c r="A11656">
        <v>11647</v>
      </c>
      <c r="B11656" t="s">
        <v>7</v>
      </c>
      <c r="C11656" t="s">
        <v>14</v>
      </c>
      <c r="D11656">
        <v>0</v>
      </c>
      <c r="E11656">
        <v>0</v>
      </c>
      <c r="F11656">
        <v>0</v>
      </c>
      <c r="G11656">
        <v>0</v>
      </c>
      <c r="H11656" t="s">
        <v>46</v>
      </c>
      <c r="I11656">
        <v>3</v>
      </c>
      <c r="J11656" t="s">
        <v>9</v>
      </c>
      <c r="K11656" t="str" cm="1">
        <f t="array" ref="K11656">_xlfn.IFS(I11656=0, "Negative", AND(I11656&gt;0, I11656&lt;3), "Neutral", AND(I11656&gt;=3, I11656&lt;5), "Positive")</f>
        <v>Positive</v>
      </c>
    </row>
    <row r="11657" spans="1:11" x14ac:dyDescent="0.3">
      <c r="A11657">
        <v>11648</v>
      </c>
      <c r="B11657" t="s">
        <v>7</v>
      </c>
      <c r="C11657" t="s">
        <v>30</v>
      </c>
      <c r="D11657">
        <v>0</v>
      </c>
      <c r="E11657">
        <v>0</v>
      </c>
      <c r="F11657">
        <v>0</v>
      </c>
      <c r="G11657">
        <v>0</v>
      </c>
      <c r="H11657" t="s">
        <v>46</v>
      </c>
      <c r="I11657">
        <v>3</v>
      </c>
      <c r="J11657" t="s">
        <v>9</v>
      </c>
      <c r="K11657" t="str" cm="1">
        <f t="array" ref="K11657">_xlfn.IFS(I11657=0, "Negative", AND(I11657&gt;0, I11657&lt;3), "Neutral", AND(I11657&gt;=3, I11657&lt;5), "Positive")</f>
        <v>Positive</v>
      </c>
    </row>
    <row r="11658" spans="1:11" x14ac:dyDescent="0.3">
      <c r="A11658">
        <v>11649</v>
      </c>
      <c r="B11658" t="s">
        <v>7</v>
      </c>
      <c r="C11658" t="s">
        <v>23</v>
      </c>
      <c r="D11658">
        <v>0</v>
      </c>
      <c r="E11658">
        <v>0</v>
      </c>
      <c r="F11658">
        <v>0</v>
      </c>
      <c r="G11658">
        <v>0</v>
      </c>
      <c r="H11658" t="s">
        <v>46</v>
      </c>
      <c r="I11658">
        <v>3</v>
      </c>
      <c r="J11658" t="s">
        <v>9</v>
      </c>
      <c r="K11658" t="str" cm="1">
        <f t="array" ref="K11658">_xlfn.IFS(I11658=0, "Negative", AND(I11658&gt;0, I11658&lt;3), "Neutral", AND(I11658&gt;=3, I11658&lt;5), "Positive")</f>
        <v>Positive</v>
      </c>
    </row>
    <row r="11659" spans="1:11" x14ac:dyDescent="0.3">
      <c r="A11659">
        <v>11650</v>
      </c>
      <c r="B11659" t="s">
        <v>7</v>
      </c>
      <c r="C11659" t="s">
        <v>14</v>
      </c>
      <c r="D11659">
        <v>0</v>
      </c>
      <c r="E11659">
        <v>0</v>
      </c>
      <c r="F11659">
        <v>0</v>
      </c>
      <c r="G11659">
        <v>0</v>
      </c>
      <c r="H11659" t="s">
        <v>46</v>
      </c>
      <c r="I11659">
        <v>4</v>
      </c>
      <c r="J11659" t="s">
        <v>11</v>
      </c>
      <c r="K11659" t="str" cm="1">
        <f t="array" ref="K11659">_xlfn.IFS(I11659=0, "Negative", AND(I11659&gt;0, I11659&lt;3), "Neutral", AND(I11659&gt;=3, I11659&lt;5), "Positive")</f>
        <v>Positive</v>
      </c>
    </row>
    <row r="11660" spans="1:11" x14ac:dyDescent="0.3">
      <c r="A11660">
        <v>11651</v>
      </c>
      <c r="B11660" t="s">
        <v>7</v>
      </c>
      <c r="C11660" t="s">
        <v>25</v>
      </c>
      <c r="D11660">
        <v>0</v>
      </c>
      <c r="E11660">
        <v>0</v>
      </c>
      <c r="F11660">
        <v>1</v>
      </c>
      <c r="G11660">
        <v>0</v>
      </c>
      <c r="H11660" t="s">
        <v>46</v>
      </c>
      <c r="I11660">
        <v>3</v>
      </c>
      <c r="J11660" t="s">
        <v>9</v>
      </c>
      <c r="K11660" t="str" cm="1">
        <f t="array" ref="K11660">_xlfn.IFS(I11660=0, "Negative", AND(I11660&gt;0, I11660&lt;3), "Neutral", AND(I11660&gt;=3, I11660&lt;5), "Positive")</f>
        <v>Positive</v>
      </c>
    </row>
    <row r="11661" spans="1:11" x14ac:dyDescent="0.3">
      <c r="A11661">
        <v>11652</v>
      </c>
      <c r="B11661" t="s">
        <v>7</v>
      </c>
      <c r="C11661" t="s">
        <v>31</v>
      </c>
      <c r="D11661">
        <v>0</v>
      </c>
      <c r="E11661">
        <v>0</v>
      </c>
      <c r="F11661">
        <v>0</v>
      </c>
      <c r="G11661">
        <v>0</v>
      </c>
      <c r="H11661" t="s">
        <v>46</v>
      </c>
      <c r="I11661">
        <v>3</v>
      </c>
      <c r="J11661" t="s">
        <v>9</v>
      </c>
      <c r="K11661" t="str" cm="1">
        <f t="array" ref="K11661">_xlfn.IFS(I11661=0, "Negative", AND(I11661&gt;0, I11661&lt;3), "Neutral", AND(I11661&gt;=3, I11661&lt;5), "Positive")</f>
        <v>Positive</v>
      </c>
    </row>
    <row r="11662" spans="1:11" x14ac:dyDescent="0.3">
      <c r="A11662">
        <v>11653</v>
      </c>
      <c r="B11662" t="s">
        <v>7</v>
      </c>
      <c r="C11662" t="s">
        <v>25</v>
      </c>
      <c r="D11662">
        <v>0</v>
      </c>
      <c r="E11662">
        <v>1</v>
      </c>
      <c r="F11662">
        <v>0</v>
      </c>
      <c r="G11662">
        <v>0</v>
      </c>
      <c r="H11662" t="s">
        <v>46</v>
      </c>
      <c r="I11662">
        <v>4</v>
      </c>
      <c r="J11662" t="s">
        <v>11</v>
      </c>
      <c r="K11662" t="str" cm="1">
        <f t="array" ref="K11662">_xlfn.IFS(I11662=0, "Negative", AND(I11662&gt;0, I11662&lt;3), "Neutral", AND(I11662&gt;=3, I11662&lt;5), "Positive")</f>
        <v>Positive</v>
      </c>
    </row>
    <row r="11663" spans="1:11" x14ac:dyDescent="0.3">
      <c r="A11663">
        <v>11654</v>
      </c>
      <c r="B11663" t="s">
        <v>7</v>
      </c>
      <c r="C11663" t="s">
        <v>10</v>
      </c>
      <c r="D11663">
        <v>0</v>
      </c>
      <c r="E11663">
        <v>0</v>
      </c>
      <c r="F11663">
        <v>0</v>
      </c>
      <c r="G11663">
        <v>0</v>
      </c>
      <c r="H11663" t="s">
        <v>46</v>
      </c>
      <c r="I11663">
        <v>4</v>
      </c>
      <c r="J11663" t="s">
        <v>11</v>
      </c>
      <c r="K11663" t="str" cm="1">
        <f t="array" ref="K11663">_xlfn.IFS(I11663=0, "Negative", AND(I11663&gt;0, I11663&lt;3), "Neutral", AND(I11663&gt;=3, I11663&lt;5), "Positive")</f>
        <v>Positive</v>
      </c>
    </row>
    <row r="11664" spans="1:11" x14ac:dyDescent="0.3">
      <c r="A11664">
        <v>11655</v>
      </c>
      <c r="B11664" t="s">
        <v>7</v>
      </c>
      <c r="C11664" t="s">
        <v>16</v>
      </c>
      <c r="D11664">
        <v>0</v>
      </c>
      <c r="E11664">
        <v>0</v>
      </c>
      <c r="F11664">
        <v>0</v>
      </c>
      <c r="G11664">
        <v>0</v>
      </c>
      <c r="H11664" t="s">
        <v>46</v>
      </c>
      <c r="I11664">
        <v>3</v>
      </c>
      <c r="J11664" t="s">
        <v>9</v>
      </c>
      <c r="K11664" t="str" cm="1">
        <f t="array" ref="K11664">_xlfn.IFS(I11664=0, "Negative", AND(I11664&gt;0, I11664&lt;3), "Neutral", AND(I11664&gt;=3, I11664&lt;5), "Positive")</f>
        <v>Positive</v>
      </c>
    </row>
    <row r="11665" spans="1:11" x14ac:dyDescent="0.3">
      <c r="A11665">
        <v>11656</v>
      </c>
      <c r="B11665" t="s">
        <v>7</v>
      </c>
      <c r="C11665" t="s">
        <v>10</v>
      </c>
      <c r="D11665">
        <v>0</v>
      </c>
      <c r="E11665">
        <v>0</v>
      </c>
      <c r="F11665">
        <v>0</v>
      </c>
      <c r="G11665">
        <v>0</v>
      </c>
      <c r="H11665" t="s">
        <v>46</v>
      </c>
      <c r="I11665">
        <v>4</v>
      </c>
      <c r="J11665" t="s">
        <v>11</v>
      </c>
      <c r="K11665" t="str" cm="1">
        <f t="array" ref="K11665">_xlfn.IFS(I11665=0, "Negative", AND(I11665&gt;0, I11665&lt;3), "Neutral", AND(I11665&gt;=3, I11665&lt;5), "Positive")</f>
        <v>Positive</v>
      </c>
    </row>
    <row r="11666" spans="1:11" x14ac:dyDescent="0.3">
      <c r="A11666">
        <v>11657</v>
      </c>
      <c r="B11666" t="s">
        <v>7</v>
      </c>
      <c r="C11666" t="s">
        <v>19</v>
      </c>
      <c r="D11666">
        <v>0</v>
      </c>
      <c r="E11666">
        <v>0</v>
      </c>
      <c r="F11666">
        <v>0</v>
      </c>
      <c r="G11666">
        <v>1</v>
      </c>
      <c r="H11666" t="s">
        <v>46</v>
      </c>
      <c r="I11666">
        <v>4</v>
      </c>
      <c r="J11666" t="s">
        <v>11</v>
      </c>
      <c r="K11666" t="str" cm="1">
        <f t="array" ref="K11666">_xlfn.IFS(I11666=0, "Negative", AND(I11666&gt;0, I11666&lt;3), "Neutral", AND(I11666&gt;=3, I11666&lt;5), "Positive")</f>
        <v>Positive</v>
      </c>
    </row>
    <row r="11667" spans="1:11" x14ac:dyDescent="0.3">
      <c r="A11667">
        <v>11658</v>
      </c>
      <c r="B11667" t="s">
        <v>7</v>
      </c>
      <c r="C11667" t="s">
        <v>33</v>
      </c>
      <c r="D11667">
        <v>0</v>
      </c>
      <c r="E11667">
        <v>0</v>
      </c>
      <c r="F11667">
        <v>0</v>
      </c>
      <c r="G11667">
        <v>0</v>
      </c>
      <c r="H11667" t="s">
        <v>46</v>
      </c>
      <c r="I11667">
        <v>1</v>
      </c>
      <c r="J11667" t="s">
        <v>13</v>
      </c>
      <c r="K11667" t="str" cm="1">
        <f t="array" ref="K11667">_xlfn.IFS(I11667=0, "Negative", AND(I11667&gt;0, I11667&lt;3), "Neutral", AND(I11667&gt;=3, I11667&lt;5), "Positive")</f>
        <v>Neutral</v>
      </c>
    </row>
    <row r="11668" spans="1:11" x14ac:dyDescent="0.3">
      <c r="A11668">
        <v>11659</v>
      </c>
      <c r="B11668" t="s">
        <v>7</v>
      </c>
      <c r="C11668" t="s">
        <v>19</v>
      </c>
      <c r="D11668">
        <v>0</v>
      </c>
      <c r="E11668">
        <v>1</v>
      </c>
      <c r="F11668">
        <v>0</v>
      </c>
      <c r="G11668">
        <v>0</v>
      </c>
      <c r="H11668" t="s">
        <v>46</v>
      </c>
      <c r="I11668">
        <v>4</v>
      </c>
      <c r="J11668" t="s">
        <v>11</v>
      </c>
      <c r="K11668" t="str" cm="1">
        <f t="array" ref="K11668">_xlfn.IFS(I11668=0, "Negative", AND(I11668&gt;0, I11668&lt;3), "Neutral", AND(I11668&gt;=3, I11668&lt;5), "Positive")</f>
        <v>Positive</v>
      </c>
    </row>
    <row r="11669" spans="1:11" x14ac:dyDescent="0.3">
      <c r="A11669">
        <v>11660</v>
      </c>
      <c r="B11669" t="s">
        <v>7</v>
      </c>
      <c r="C11669" t="s">
        <v>27</v>
      </c>
      <c r="D11669">
        <v>0</v>
      </c>
      <c r="E11669">
        <v>0</v>
      </c>
      <c r="F11669">
        <v>0</v>
      </c>
      <c r="G11669">
        <v>1</v>
      </c>
      <c r="H11669" t="s">
        <v>46</v>
      </c>
      <c r="I11669">
        <v>4</v>
      </c>
      <c r="J11669" t="s">
        <v>11</v>
      </c>
      <c r="K11669" t="str" cm="1">
        <f t="array" ref="K11669">_xlfn.IFS(I11669=0, "Negative", AND(I11669&gt;0, I11669&lt;3), "Neutral", AND(I11669&gt;=3, I11669&lt;5), "Positive")</f>
        <v>Positive</v>
      </c>
    </row>
    <row r="11670" spans="1:11" x14ac:dyDescent="0.3">
      <c r="A11670">
        <v>11661</v>
      </c>
      <c r="B11670" t="s">
        <v>7</v>
      </c>
      <c r="C11670" t="s">
        <v>19</v>
      </c>
      <c r="D11670">
        <v>0</v>
      </c>
      <c r="E11670">
        <v>0</v>
      </c>
      <c r="F11670">
        <v>0</v>
      </c>
      <c r="G11670">
        <v>0</v>
      </c>
      <c r="H11670" t="s">
        <v>46</v>
      </c>
      <c r="I11670">
        <v>3</v>
      </c>
      <c r="J11670" t="s">
        <v>9</v>
      </c>
      <c r="K11670" t="str" cm="1">
        <f t="array" ref="K11670">_xlfn.IFS(I11670=0, "Negative", AND(I11670&gt;0, I11670&lt;3), "Neutral", AND(I11670&gt;=3, I11670&lt;5), "Positive")</f>
        <v>Positive</v>
      </c>
    </row>
    <row r="11671" spans="1:11" x14ac:dyDescent="0.3">
      <c r="A11671">
        <v>11662</v>
      </c>
      <c r="B11671" t="s">
        <v>7</v>
      </c>
      <c r="C11671" t="s">
        <v>19</v>
      </c>
      <c r="D11671">
        <v>0</v>
      </c>
      <c r="E11671">
        <v>0</v>
      </c>
      <c r="F11671">
        <v>0</v>
      </c>
      <c r="G11671">
        <v>0</v>
      </c>
      <c r="H11671" t="s">
        <v>46</v>
      </c>
      <c r="I11671">
        <v>1</v>
      </c>
      <c r="J11671" t="s">
        <v>13</v>
      </c>
      <c r="K11671" t="str" cm="1">
        <f t="array" ref="K11671">_xlfn.IFS(I11671=0, "Negative", AND(I11671&gt;0, I11671&lt;3), "Neutral", AND(I11671&gt;=3, I11671&lt;5), "Positive")</f>
        <v>Neutral</v>
      </c>
    </row>
    <row r="11672" spans="1:11" x14ac:dyDescent="0.3">
      <c r="A11672">
        <v>11663</v>
      </c>
      <c r="B11672" t="s">
        <v>7</v>
      </c>
      <c r="C11672" t="s">
        <v>16</v>
      </c>
      <c r="D11672">
        <v>0</v>
      </c>
      <c r="E11672">
        <v>0</v>
      </c>
      <c r="F11672">
        <v>0</v>
      </c>
      <c r="G11672">
        <v>0</v>
      </c>
      <c r="H11672" t="s">
        <v>46</v>
      </c>
      <c r="I11672">
        <v>4</v>
      </c>
      <c r="J11672" t="s">
        <v>11</v>
      </c>
      <c r="K11672" t="str" cm="1">
        <f t="array" ref="K11672">_xlfn.IFS(I11672=0, "Negative", AND(I11672&gt;0, I11672&lt;3), "Neutral", AND(I11672&gt;=3, I11672&lt;5), "Positive")</f>
        <v>Positive</v>
      </c>
    </row>
    <row r="11673" spans="1:11" x14ac:dyDescent="0.3">
      <c r="A11673">
        <v>11664</v>
      </c>
      <c r="B11673" t="s">
        <v>7</v>
      </c>
      <c r="C11673" t="s">
        <v>19</v>
      </c>
      <c r="D11673">
        <v>0</v>
      </c>
      <c r="E11673">
        <v>0</v>
      </c>
      <c r="F11673">
        <v>0</v>
      </c>
      <c r="G11673">
        <v>0</v>
      </c>
      <c r="H11673" t="s">
        <v>46</v>
      </c>
      <c r="I11673">
        <v>4</v>
      </c>
      <c r="J11673" t="s">
        <v>11</v>
      </c>
      <c r="K11673" t="str" cm="1">
        <f t="array" ref="K11673">_xlfn.IFS(I11673=0, "Negative", AND(I11673&gt;0, I11673&lt;3), "Neutral", AND(I11673&gt;=3, I11673&lt;5), "Positive")</f>
        <v>Positive</v>
      </c>
    </row>
    <row r="11674" spans="1:11" x14ac:dyDescent="0.3">
      <c r="A11674">
        <v>11665</v>
      </c>
      <c r="B11674" t="s">
        <v>7</v>
      </c>
      <c r="C11674" t="s">
        <v>19</v>
      </c>
      <c r="D11674">
        <v>0</v>
      </c>
      <c r="E11674">
        <v>0</v>
      </c>
      <c r="F11674">
        <v>1</v>
      </c>
      <c r="G11674">
        <v>0</v>
      </c>
      <c r="H11674" t="s">
        <v>46</v>
      </c>
      <c r="I11674">
        <v>3</v>
      </c>
      <c r="J11674" t="s">
        <v>9</v>
      </c>
      <c r="K11674" t="str" cm="1">
        <f t="array" ref="K11674">_xlfn.IFS(I11674=0, "Negative", AND(I11674&gt;0, I11674&lt;3), "Neutral", AND(I11674&gt;=3, I11674&lt;5), "Positive")</f>
        <v>Positive</v>
      </c>
    </row>
    <row r="11675" spans="1:11" x14ac:dyDescent="0.3">
      <c r="A11675">
        <v>11666</v>
      </c>
      <c r="B11675" t="s">
        <v>7</v>
      </c>
      <c r="C11675" t="s">
        <v>10</v>
      </c>
      <c r="D11675">
        <v>0</v>
      </c>
      <c r="E11675">
        <v>0</v>
      </c>
      <c r="F11675">
        <v>0</v>
      </c>
      <c r="G11675">
        <v>0</v>
      </c>
      <c r="H11675" t="s">
        <v>46</v>
      </c>
      <c r="I11675">
        <v>4</v>
      </c>
      <c r="J11675" t="s">
        <v>11</v>
      </c>
      <c r="K11675" t="str" cm="1">
        <f t="array" ref="K11675">_xlfn.IFS(I11675=0, "Negative", AND(I11675&gt;0, I11675&lt;3), "Neutral", AND(I11675&gt;=3, I11675&lt;5), "Positive")</f>
        <v>Positive</v>
      </c>
    </row>
    <row r="11676" spans="1:11" x14ac:dyDescent="0.3">
      <c r="A11676">
        <v>11667</v>
      </c>
      <c r="B11676" t="s">
        <v>7</v>
      </c>
      <c r="C11676" t="s">
        <v>10</v>
      </c>
      <c r="D11676">
        <v>0</v>
      </c>
      <c r="E11676">
        <v>0</v>
      </c>
      <c r="F11676">
        <v>0</v>
      </c>
      <c r="G11676">
        <v>0</v>
      </c>
      <c r="H11676" t="s">
        <v>46</v>
      </c>
      <c r="I11676">
        <v>4</v>
      </c>
      <c r="J11676" t="s">
        <v>11</v>
      </c>
      <c r="K11676" t="str" cm="1">
        <f t="array" ref="K11676">_xlfn.IFS(I11676=0, "Negative", AND(I11676&gt;0, I11676&lt;3), "Neutral", AND(I11676&gt;=3, I11676&lt;5), "Positive")</f>
        <v>Positive</v>
      </c>
    </row>
    <row r="11677" spans="1:11" x14ac:dyDescent="0.3">
      <c r="A11677">
        <v>11668</v>
      </c>
      <c r="B11677" t="s">
        <v>7</v>
      </c>
      <c r="C11677" t="s">
        <v>33</v>
      </c>
      <c r="D11677">
        <v>0</v>
      </c>
      <c r="E11677">
        <v>0</v>
      </c>
      <c r="F11677">
        <v>0</v>
      </c>
      <c r="G11677">
        <v>0</v>
      </c>
      <c r="H11677" t="s">
        <v>46</v>
      </c>
      <c r="I11677">
        <v>1</v>
      </c>
      <c r="J11677" t="s">
        <v>13</v>
      </c>
      <c r="K11677" t="str" cm="1">
        <f t="array" ref="K11677">_xlfn.IFS(I11677=0, "Negative", AND(I11677&gt;0, I11677&lt;3), "Neutral", AND(I11677&gt;=3, I11677&lt;5), "Positive")</f>
        <v>Neutral</v>
      </c>
    </row>
    <row r="11678" spans="1:11" x14ac:dyDescent="0.3">
      <c r="A11678">
        <v>11669</v>
      </c>
      <c r="B11678" t="s">
        <v>7</v>
      </c>
      <c r="C11678" t="s">
        <v>33</v>
      </c>
      <c r="D11678">
        <v>0</v>
      </c>
      <c r="E11678">
        <v>0</v>
      </c>
      <c r="F11678">
        <v>0</v>
      </c>
      <c r="G11678">
        <v>0</v>
      </c>
      <c r="H11678" t="s">
        <v>46</v>
      </c>
      <c r="I11678">
        <v>3</v>
      </c>
      <c r="J11678" t="s">
        <v>9</v>
      </c>
      <c r="K11678" t="str" cm="1">
        <f t="array" ref="K11678">_xlfn.IFS(I11678=0, "Negative", AND(I11678&gt;0, I11678&lt;3), "Neutral", AND(I11678&gt;=3, I11678&lt;5), "Positive")</f>
        <v>Positive</v>
      </c>
    </row>
    <row r="11679" spans="1:11" x14ac:dyDescent="0.3">
      <c r="A11679">
        <v>11670</v>
      </c>
      <c r="B11679" t="s">
        <v>7</v>
      </c>
      <c r="C11679" t="s">
        <v>27</v>
      </c>
      <c r="D11679">
        <v>0</v>
      </c>
      <c r="E11679">
        <v>0</v>
      </c>
      <c r="F11679">
        <v>0</v>
      </c>
      <c r="G11679">
        <v>0</v>
      </c>
      <c r="H11679" t="s">
        <v>46</v>
      </c>
      <c r="I11679">
        <v>2</v>
      </c>
      <c r="J11679" t="s">
        <v>15</v>
      </c>
      <c r="K11679" t="str" cm="1">
        <f t="array" ref="K11679">_xlfn.IFS(I11679=0, "Negative", AND(I11679&gt;0, I11679&lt;3), "Neutral", AND(I11679&gt;=3, I11679&lt;5), "Positive")</f>
        <v>Neutral</v>
      </c>
    </row>
    <row r="11680" spans="1:11" x14ac:dyDescent="0.3">
      <c r="A11680">
        <v>11671</v>
      </c>
      <c r="B11680" t="s">
        <v>7</v>
      </c>
      <c r="C11680" t="s">
        <v>33</v>
      </c>
      <c r="D11680">
        <v>0</v>
      </c>
      <c r="E11680">
        <v>0</v>
      </c>
      <c r="F11680">
        <v>0</v>
      </c>
      <c r="G11680">
        <v>0</v>
      </c>
      <c r="H11680" t="s">
        <v>46</v>
      </c>
      <c r="I11680">
        <v>2</v>
      </c>
      <c r="J11680" t="s">
        <v>15</v>
      </c>
      <c r="K11680" t="str" cm="1">
        <f t="array" ref="K11680">_xlfn.IFS(I11680=0, "Negative", AND(I11680&gt;0, I11680&lt;3), "Neutral", AND(I11680&gt;=3, I11680&lt;5), "Positive")</f>
        <v>Neutral</v>
      </c>
    </row>
    <row r="11681" spans="1:11" x14ac:dyDescent="0.3">
      <c r="A11681">
        <v>11672</v>
      </c>
      <c r="B11681" t="s">
        <v>7</v>
      </c>
      <c r="C11681" t="s">
        <v>25</v>
      </c>
      <c r="D11681">
        <v>0</v>
      </c>
      <c r="E11681">
        <v>0</v>
      </c>
      <c r="F11681">
        <v>0</v>
      </c>
      <c r="G11681">
        <v>0</v>
      </c>
      <c r="H11681" t="s">
        <v>46</v>
      </c>
      <c r="I11681">
        <v>3</v>
      </c>
      <c r="J11681" t="s">
        <v>9</v>
      </c>
      <c r="K11681" t="str" cm="1">
        <f t="array" ref="K11681">_xlfn.IFS(I11681=0, "Negative", AND(I11681&gt;0, I11681&lt;3), "Neutral", AND(I11681&gt;=3, I11681&lt;5), "Positive")</f>
        <v>Positive</v>
      </c>
    </row>
    <row r="11682" spans="1:11" x14ac:dyDescent="0.3">
      <c r="A11682">
        <v>11673</v>
      </c>
      <c r="B11682" t="s">
        <v>7</v>
      </c>
      <c r="C11682" t="s">
        <v>25</v>
      </c>
      <c r="D11682">
        <v>0</v>
      </c>
      <c r="E11682">
        <v>0</v>
      </c>
      <c r="F11682">
        <v>0</v>
      </c>
      <c r="G11682">
        <v>0</v>
      </c>
      <c r="H11682" t="s">
        <v>46</v>
      </c>
      <c r="I11682">
        <v>2</v>
      </c>
      <c r="J11682" t="s">
        <v>15</v>
      </c>
      <c r="K11682" t="str" cm="1">
        <f t="array" ref="K11682">_xlfn.IFS(I11682=0, "Negative", AND(I11682&gt;0, I11682&lt;3), "Neutral", AND(I11682&gt;=3, I11682&lt;5), "Positive")</f>
        <v>Neutral</v>
      </c>
    </row>
    <row r="11683" spans="1:11" x14ac:dyDescent="0.3">
      <c r="A11683">
        <v>11674</v>
      </c>
      <c r="B11683" t="s">
        <v>7</v>
      </c>
      <c r="C11683" t="s">
        <v>23</v>
      </c>
      <c r="D11683">
        <v>0</v>
      </c>
      <c r="E11683">
        <v>0</v>
      </c>
      <c r="F11683">
        <v>0</v>
      </c>
      <c r="G11683">
        <v>0</v>
      </c>
      <c r="H11683" t="s">
        <v>46</v>
      </c>
      <c r="I11683">
        <v>2</v>
      </c>
      <c r="J11683" t="s">
        <v>15</v>
      </c>
      <c r="K11683" t="str" cm="1">
        <f t="array" ref="K11683">_xlfn.IFS(I11683=0, "Negative", AND(I11683&gt;0, I11683&lt;3), "Neutral", AND(I11683&gt;=3, I11683&lt;5), "Positive")</f>
        <v>Neutral</v>
      </c>
    </row>
    <row r="11684" spans="1:11" x14ac:dyDescent="0.3">
      <c r="A11684">
        <v>11675</v>
      </c>
      <c r="B11684" t="s">
        <v>7</v>
      </c>
      <c r="C11684" t="s">
        <v>21</v>
      </c>
      <c r="D11684">
        <v>0</v>
      </c>
      <c r="E11684">
        <v>0</v>
      </c>
      <c r="F11684">
        <v>0</v>
      </c>
      <c r="G11684">
        <v>0</v>
      </c>
      <c r="H11684" t="s">
        <v>46</v>
      </c>
      <c r="I11684">
        <v>4</v>
      </c>
      <c r="J11684" t="s">
        <v>11</v>
      </c>
      <c r="K11684" t="str" cm="1">
        <f t="array" ref="K11684">_xlfn.IFS(I11684=0, "Negative", AND(I11684&gt;0, I11684&lt;3), "Neutral", AND(I11684&gt;=3, I11684&lt;5), "Positive")</f>
        <v>Positive</v>
      </c>
    </row>
    <row r="11685" spans="1:11" x14ac:dyDescent="0.3">
      <c r="A11685">
        <v>11676</v>
      </c>
      <c r="B11685" t="s">
        <v>7</v>
      </c>
      <c r="C11685" t="s">
        <v>27</v>
      </c>
      <c r="D11685">
        <v>0</v>
      </c>
      <c r="E11685">
        <v>0</v>
      </c>
      <c r="F11685">
        <v>0</v>
      </c>
      <c r="G11685">
        <v>0</v>
      </c>
      <c r="H11685" t="s">
        <v>46</v>
      </c>
      <c r="I11685">
        <v>4</v>
      </c>
      <c r="J11685" t="s">
        <v>11</v>
      </c>
      <c r="K11685" t="str" cm="1">
        <f t="array" ref="K11685">_xlfn.IFS(I11685=0, "Negative", AND(I11685&gt;0, I11685&lt;3), "Neutral", AND(I11685&gt;=3, I11685&lt;5), "Positive")</f>
        <v>Positive</v>
      </c>
    </row>
    <row r="11686" spans="1:11" x14ac:dyDescent="0.3">
      <c r="A11686">
        <v>11677</v>
      </c>
      <c r="B11686" t="s">
        <v>7</v>
      </c>
      <c r="C11686" t="s">
        <v>12</v>
      </c>
      <c r="D11686">
        <v>0</v>
      </c>
      <c r="E11686">
        <v>0</v>
      </c>
      <c r="F11686">
        <v>1</v>
      </c>
      <c r="G11686">
        <v>0</v>
      </c>
      <c r="H11686" t="s">
        <v>46</v>
      </c>
      <c r="I11686">
        <v>3</v>
      </c>
      <c r="J11686" t="s">
        <v>9</v>
      </c>
      <c r="K11686" t="str" cm="1">
        <f t="array" ref="K11686">_xlfn.IFS(I11686=0, "Negative", AND(I11686&gt;0, I11686&lt;3), "Neutral", AND(I11686&gt;=3, I11686&lt;5), "Positive")</f>
        <v>Positive</v>
      </c>
    </row>
    <row r="11687" spans="1:11" x14ac:dyDescent="0.3">
      <c r="A11687">
        <v>11678</v>
      </c>
      <c r="B11687" t="s">
        <v>7</v>
      </c>
      <c r="C11687" t="s">
        <v>25</v>
      </c>
      <c r="D11687">
        <v>0</v>
      </c>
      <c r="E11687">
        <v>1</v>
      </c>
      <c r="F11687">
        <v>0</v>
      </c>
      <c r="G11687">
        <v>0</v>
      </c>
      <c r="H11687" t="s">
        <v>46</v>
      </c>
      <c r="I11687">
        <v>4</v>
      </c>
      <c r="J11687" t="s">
        <v>11</v>
      </c>
      <c r="K11687" t="str" cm="1">
        <f t="array" ref="K11687">_xlfn.IFS(I11687=0, "Negative", AND(I11687&gt;0, I11687&lt;3), "Neutral", AND(I11687&gt;=3, I11687&lt;5), "Positive")</f>
        <v>Positive</v>
      </c>
    </row>
    <row r="11688" spans="1:11" x14ac:dyDescent="0.3">
      <c r="A11688">
        <v>11679</v>
      </c>
      <c r="B11688" t="s">
        <v>7</v>
      </c>
      <c r="C11688" t="s">
        <v>21</v>
      </c>
      <c r="D11688">
        <v>0</v>
      </c>
      <c r="E11688">
        <v>0</v>
      </c>
      <c r="F11688">
        <v>0</v>
      </c>
      <c r="G11688">
        <v>0</v>
      </c>
      <c r="H11688" t="s">
        <v>46</v>
      </c>
      <c r="I11688">
        <v>4</v>
      </c>
      <c r="J11688" t="s">
        <v>11</v>
      </c>
      <c r="K11688" t="str" cm="1">
        <f t="array" ref="K11688">_xlfn.IFS(I11688=0, "Negative", AND(I11688&gt;0, I11688&lt;3), "Neutral", AND(I11688&gt;=3, I11688&lt;5), "Positive")</f>
        <v>Positive</v>
      </c>
    </row>
    <row r="11689" spans="1:11" x14ac:dyDescent="0.3">
      <c r="A11689">
        <v>11680</v>
      </c>
      <c r="B11689" t="s">
        <v>7</v>
      </c>
      <c r="C11689" t="s">
        <v>19</v>
      </c>
      <c r="D11689">
        <v>0</v>
      </c>
      <c r="E11689">
        <v>0</v>
      </c>
      <c r="F11689">
        <v>1</v>
      </c>
      <c r="G11689">
        <v>0</v>
      </c>
      <c r="H11689" t="s">
        <v>46</v>
      </c>
      <c r="I11689">
        <v>0</v>
      </c>
      <c r="J11689" t="s">
        <v>24</v>
      </c>
      <c r="K11689" t="str" cm="1">
        <f t="array" ref="K11689">_xlfn.IFS(I11689=0, "Negative", AND(I11689&gt;0, I11689&lt;3), "Neutral", AND(I11689&gt;=3, I11689&lt;5), "Positive")</f>
        <v>Negative</v>
      </c>
    </row>
    <row r="11690" spans="1:11" x14ac:dyDescent="0.3">
      <c r="A11690">
        <v>11681</v>
      </c>
      <c r="B11690" t="s">
        <v>7</v>
      </c>
      <c r="C11690" t="s">
        <v>19</v>
      </c>
      <c r="D11690">
        <v>0</v>
      </c>
      <c r="E11690">
        <v>0</v>
      </c>
      <c r="F11690">
        <v>1</v>
      </c>
      <c r="G11690">
        <v>0</v>
      </c>
      <c r="H11690" t="s">
        <v>46</v>
      </c>
      <c r="I11690">
        <v>4</v>
      </c>
      <c r="J11690" t="s">
        <v>11</v>
      </c>
      <c r="K11690" t="str" cm="1">
        <f t="array" ref="K11690">_xlfn.IFS(I11690=0, "Negative", AND(I11690&gt;0, I11690&lt;3), "Neutral", AND(I11690&gt;=3, I11690&lt;5), "Positive")</f>
        <v>Positive</v>
      </c>
    </row>
    <row r="11691" spans="1:11" x14ac:dyDescent="0.3">
      <c r="A11691">
        <v>11682</v>
      </c>
      <c r="B11691" t="s">
        <v>7</v>
      </c>
      <c r="C11691" t="s">
        <v>20</v>
      </c>
      <c r="D11691">
        <v>0</v>
      </c>
      <c r="E11691">
        <v>0</v>
      </c>
      <c r="F11691">
        <v>0</v>
      </c>
      <c r="G11691">
        <v>0</v>
      </c>
      <c r="H11691" t="s">
        <v>46</v>
      </c>
      <c r="I11691">
        <v>3</v>
      </c>
      <c r="J11691" t="s">
        <v>9</v>
      </c>
      <c r="K11691" t="str" cm="1">
        <f t="array" ref="K11691">_xlfn.IFS(I11691=0, "Negative", AND(I11691&gt;0, I11691&lt;3), "Neutral", AND(I11691&gt;=3, I11691&lt;5), "Positive")</f>
        <v>Positive</v>
      </c>
    </row>
    <row r="11692" spans="1:11" x14ac:dyDescent="0.3">
      <c r="A11692">
        <v>11683</v>
      </c>
      <c r="B11692" t="s">
        <v>7</v>
      </c>
      <c r="C11692" t="s">
        <v>25</v>
      </c>
      <c r="D11692">
        <v>0</v>
      </c>
      <c r="E11692">
        <v>0</v>
      </c>
      <c r="F11692">
        <v>0</v>
      </c>
      <c r="G11692">
        <v>0</v>
      </c>
      <c r="H11692" t="s">
        <v>46</v>
      </c>
      <c r="I11692">
        <v>3</v>
      </c>
      <c r="J11692" t="s">
        <v>9</v>
      </c>
      <c r="K11692" t="str" cm="1">
        <f t="array" ref="K11692">_xlfn.IFS(I11692=0, "Negative", AND(I11692&gt;0, I11692&lt;3), "Neutral", AND(I11692&gt;=3, I11692&lt;5), "Positive")</f>
        <v>Positive</v>
      </c>
    </row>
    <row r="11693" spans="1:11" x14ac:dyDescent="0.3">
      <c r="A11693">
        <v>11684</v>
      </c>
      <c r="B11693" t="s">
        <v>7</v>
      </c>
      <c r="C11693" t="s">
        <v>31</v>
      </c>
      <c r="D11693">
        <v>0</v>
      </c>
      <c r="E11693">
        <v>0</v>
      </c>
      <c r="F11693">
        <v>0</v>
      </c>
      <c r="G11693">
        <v>0</v>
      </c>
      <c r="H11693" t="s">
        <v>46</v>
      </c>
      <c r="I11693">
        <v>3</v>
      </c>
      <c r="J11693" t="s">
        <v>9</v>
      </c>
      <c r="K11693" t="str" cm="1">
        <f t="array" ref="K11693">_xlfn.IFS(I11693=0, "Negative", AND(I11693&gt;0, I11693&lt;3), "Neutral", AND(I11693&gt;=3, I11693&lt;5), "Positive")</f>
        <v>Positive</v>
      </c>
    </row>
    <row r="11694" spans="1:11" x14ac:dyDescent="0.3">
      <c r="A11694">
        <v>11685</v>
      </c>
      <c r="B11694" t="s">
        <v>7</v>
      </c>
      <c r="C11694" t="s">
        <v>31</v>
      </c>
      <c r="D11694">
        <v>0</v>
      </c>
      <c r="E11694">
        <v>0</v>
      </c>
      <c r="F11694">
        <v>0</v>
      </c>
      <c r="G11694">
        <v>0</v>
      </c>
      <c r="H11694" t="s">
        <v>46</v>
      </c>
      <c r="I11694">
        <v>4</v>
      </c>
      <c r="J11694" t="s">
        <v>11</v>
      </c>
      <c r="K11694" t="str" cm="1">
        <f t="array" ref="K11694">_xlfn.IFS(I11694=0, "Negative", AND(I11694&gt;0, I11694&lt;3), "Neutral", AND(I11694&gt;=3, I11694&lt;5), "Positive")</f>
        <v>Positive</v>
      </c>
    </row>
    <row r="11695" spans="1:11" x14ac:dyDescent="0.3">
      <c r="A11695">
        <v>11686</v>
      </c>
      <c r="B11695" t="s">
        <v>7</v>
      </c>
      <c r="C11695" t="s">
        <v>30</v>
      </c>
      <c r="D11695">
        <v>0</v>
      </c>
      <c r="E11695">
        <v>0</v>
      </c>
      <c r="F11695">
        <v>1</v>
      </c>
      <c r="G11695">
        <v>0</v>
      </c>
      <c r="H11695" t="s">
        <v>46</v>
      </c>
      <c r="I11695">
        <v>2</v>
      </c>
      <c r="J11695" t="s">
        <v>15</v>
      </c>
      <c r="K11695" t="str" cm="1">
        <f t="array" ref="K11695">_xlfn.IFS(I11695=0, "Negative", AND(I11695&gt;0, I11695&lt;3), "Neutral", AND(I11695&gt;=3, I11695&lt;5), "Positive")</f>
        <v>Neutral</v>
      </c>
    </row>
    <row r="11696" spans="1:11" x14ac:dyDescent="0.3">
      <c r="A11696">
        <v>11687</v>
      </c>
      <c r="B11696" t="s">
        <v>7</v>
      </c>
      <c r="C11696" t="s">
        <v>31</v>
      </c>
      <c r="D11696">
        <v>0</v>
      </c>
      <c r="E11696">
        <v>0</v>
      </c>
      <c r="F11696">
        <v>0</v>
      </c>
      <c r="G11696">
        <v>0</v>
      </c>
      <c r="H11696" t="s">
        <v>46</v>
      </c>
      <c r="I11696">
        <v>3</v>
      </c>
      <c r="J11696" t="s">
        <v>9</v>
      </c>
      <c r="K11696" t="str" cm="1">
        <f t="array" ref="K11696">_xlfn.IFS(I11696=0, "Negative", AND(I11696&gt;0, I11696&lt;3), "Neutral", AND(I11696&gt;=3, I11696&lt;5), "Positive")</f>
        <v>Positive</v>
      </c>
    </row>
    <row r="11697" spans="1:11" x14ac:dyDescent="0.3">
      <c r="A11697">
        <v>11688</v>
      </c>
      <c r="B11697" t="s">
        <v>7</v>
      </c>
      <c r="C11697" t="s">
        <v>33</v>
      </c>
      <c r="D11697">
        <v>0</v>
      </c>
      <c r="E11697">
        <v>0</v>
      </c>
      <c r="F11697">
        <v>0</v>
      </c>
      <c r="G11697">
        <v>0</v>
      </c>
      <c r="H11697" t="s">
        <v>46</v>
      </c>
      <c r="I11697">
        <v>1</v>
      </c>
      <c r="J11697" t="s">
        <v>13</v>
      </c>
      <c r="K11697" t="str" cm="1">
        <f t="array" ref="K11697">_xlfn.IFS(I11697=0, "Negative", AND(I11697&gt;0, I11697&lt;3), "Neutral", AND(I11697&gt;=3, I11697&lt;5), "Positive")</f>
        <v>Neutral</v>
      </c>
    </row>
    <row r="11698" spans="1:11" x14ac:dyDescent="0.3">
      <c r="A11698">
        <v>11689</v>
      </c>
      <c r="B11698" t="s">
        <v>7</v>
      </c>
      <c r="C11698" t="s">
        <v>33</v>
      </c>
      <c r="D11698">
        <v>0</v>
      </c>
      <c r="E11698">
        <v>0</v>
      </c>
      <c r="F11698">
        <v>0</v>
      </c>
      <c r="G11698">
        <v>0</v>
      </c>
      <c r="H11698" t="s">
        <v>46</v>
      </c>
      <c r="I11698">
        <v>1</v>
      </c>
      <c r="J11698" t="s">
        <v>13</v>
      </c>
      <c r="K11698" t="str" cm="1">
        <f t="array" ref="K11698">_xlfn.IFS(I11698=0, "Negative", AND(I11698&gt;0, I11698&lt;3), "Neutral", AND(I11698&gt;=3, I11698&lt;5), "Positive")</f>
        <v>Neutral</v>
      </c>
    </row>
    <row r="11699" spans="1:11" x14ac:dyDescent="0.3">
      <c r="A11699">
        <v>11690</v>
      </c>
      <c r="B11699" t="s">
        <v>7</v>
      </c>
      <c r="C11699" t="s">
        <v>33</v>
      </c>
      <c r="D11699">
        <v>0</v>
      </c>
      <c r="E11699">
        <v>0</v>
      </c>
      <c r="F11699">
        <v>0</v>
      </c>
      <c r="G11699">
        <v>0</v>
      </c>
      <c r="H11699" t="s">
        <v>46</v>
      </c>
      <c r="I11699">
        <v>3</v>
      </c>
      <c r="J11699" t="s">
        <v>9</v>
      </c>
      <c r="K11699" t="str" cm="1">
        <f t="array" ref="K11699">_xlfn.IFS(I11699=0, "Negative", AND(I11699&gt;0, I11699&lt;3), "Neutral", AND(I11699&gt;=3, I11699&lt;5), "Positive")</f>
        <v>Positive</v>
      </c>
    </row>
    <row r="11700" spans="1:11" x14ac:dyDescent="0.3">
      <c r="A11700">
        <v>11691</v>
      </c>
      <c r="B11700" t="s">
        <v>7</v>
      </c>
      <c r="C11700" t="s">
        <v>31</v>
      </c>
      <c r="D11700">
        <v>0</v>
      </c>
      <c r="E11700">
        <v>0</v>
      </c>
      <c r="F11700">
        <v>0</v>
      </c>
      <c r="G11700">
        <v>0</v>
      </c>
      <c r="H11700" t="s">
        <v>46</v>
      </c>
      <c r="I11700">
        <v>3</v>
      </c>
      <c r="J11700" t="s">
        <v>9</v>
      </c>
      <c r="K11700" t="str" cm="1">
        <f t="array" ref="K11700">_xlfn.IFS(I11700=0, "Negative", AND(I11700&gt;0, I11700&lt;3), "Neutral", AND(I11700&gt;=3, I11700&lt;5), "Positive")</f>
        <v>Positive</v>
      </c>
    </row>
    <row r="11701" spans="1:11" x14ac:dyDescent="0.3">
      <c r="A11701">
        <v>11692</v>
      </c>
      <c r="B11701" t="s">
        <v>7</v>
      </c>
      <c r="C11701" t="s">
        <v>33</v>
      </c>
      <c r="D11701">
        <v>0</v>
      </c>
      <c r="E11701">
        <v>0</v>
      </c>
      <c r="F11701">
        <v>0</v>
      </c>
      <c r="G11701">
        <v>0</v>
      </c>
      <c r="H11701" t="s">
        <v>46</v>
      </c>
      <c r="I11701">
        <v>1</v>
      </c>
      <c r="J11701" t="s">
        <v>13</v>
      </c>
      <c r="K11701" t="str" cm="1">
        <f t="array" ref="K11701">_xlfn.IFS(I11701=0, "Negative", AND(I11701&gt;0, I11701&lt;3), "Neutral", AND(I11701&gt;=3, I11701&lt;5), "Positive")</f>
        <v>Neutral</v>
      </c>
    </row>
    <row r="11702" spans="1:11" x14ac:dyDescent="0.3">
      <c r="A11702">
        <v>11693</v>
      </c>
      <c r="B11702" t="s">
        <v>7</v>
      </c>
      <c r="C11702" t="s">
        <v>33</v>
      </c>
      <c r="D11702">
        <v>0</v>
      </c>
      <c r="E11702">
        <v>0</v>
      </c>
      <c r="F11702">
        <v>0</v>
      </c>
      <c r="G11702">
        <v>0</v>
      </c>
      <c r="H11702" t="s">
        <v>46</v>
      </c>
      <c r="I11702">
        <v>1</v>
      </c>
      <c r="J11702" t="s">
        <v>13</v>
      </c>
      <c r="K11702" t="str" cm="1">
        <f t="array" ref="K11702">_xlfn.IFS(I11702=0, "Negative", AND(I11702&gt;0, I11702&lt;3), "Neutral", AND(I11702&gt;=3, I11702&lt;5), "Positive")</f>
        <v>Neutral</v>
      </c>
    </row>
    <row r="11703" spans="1:11" x14ac:dyDescent="0.3">
      <c r="A11703">
        <v>11694</v>
      </c>
      <c r="B11703" t="s">
        <v>7</v>
      </c>
      <c r="C11703" t="s">
        <v>30</v>
      </c>
      <c r="D11703">
        <v>0</v>
      </c>
      <c r="E11703">
        <v>0</v>
      </c>
      <c r="F11703">
        <v>0</v>
      </c>
      <c r="G11703">
        <v>0</v>
      </c>
      <c r="H11703" t="s">
        <v>46</v>
      </c>
      <c r="I11703">
        <v>4</v>
      </c>
      <c r="J11703" t="s">
        <v>11</v>
      </c>
      <c r="K11703" t="str" cm="1">
        <f t="array" ref="K11703">_xlfn.IFS(I11703=0, "Negative", AND(I11703&gt;0, I11703&lt;3), "Neutral", AND(I11703&gt;=3, I11703&lt;5), "Positive")</f>
        <v>Positive</v>
      </c>
    </row>
    <row r="11704" spans="1:11" x14ac:dyDescent="0.3">
      <c r="A11704">
        <v>11695</v>
      </c>
      <c r="B11704" t="s">
        <v>7</v>
      </c>
      <c r="C11704" t="s">
        <v>25</v>
      </c>
      <c r="D11704">
        <v>0</v>
      </c>
      <c r="E11704">
        <v>0</v>
      </c>
      <c r="F11704">
        <v>1</v>
      </c>
      <c r="G11704">
        <v>0</v>
      </c>
      <c r="H11704" t="s">
        <v>46</v>
      </c>
      <c r="I11704">
        <v>3</v>
      </c>
      <c r="J11704" t="s">
        <v>9</v>
      </c>
      <c r="K11704" t="str" cm="1">
        <f t="array" ref="K11704">_xlfn.IFS(I11704=0, "Negative", AND(I11704&gt;0, I11704&lt;3), "Neutral", AND(I11704&gt;=3, I11704&lt;5), "Positive")</f>
        <v>Positive</v>
      </c>
    </row>
    <row r="11705" spans="1:11" x14ac:dyDescent="0.3">
      <c r="A11705">
        <v>11696</v>
      </c>
      <c r="B11705" t="s">
        <v>7</v>
      </c>
      <c r="C11705" t="s">
        <v>23</v>
      </c>
      <c r="D11705">
        <v>0</v>
      </c>
      <c r="E11705">
        <v>0</v>
      </c>
      <c r="F11705">
        <v>0</v>
      </c>
      <c r="G11705">
        <v>1</v>
      </c>
      <c r="H11705" t="s">
        <v>46</v>
      </c>
      <c r="I11705">
        <v>3</v>
      </c>
      <c r="J11705" t="s">
        <v>9</v>
      </c>
      <c r="K11705" t="str" cm="1">
        <f t="array" ref="K11705">_xlfn.IFS(I11705=0, "Negative", AND(I11705&gt;0, I11705&lt;3), "Neutral", AND(I11705&gt;=3, I11705&lt;5), "Positive")</f>
        <v>Positive</v>
      </c>
    </row>
    <row r="11706" spans="1:11" x14ac:dyDescent="0.3">
      <c r="A11706">
        <v>11697</v>
      </c>
      <c r="B11706" t="s">
        <v>7</v>
      </c>
      <c r="C11706" t="s">
        <v>23</v>
      </c>
      <c r="D11706">
        <v>0</v>
      </c>
      <c r="E11706">
        <v>0</v>
      </c>
      <c r="F11706">
        <v>0</v>
      </c>
      <c r="G11706">
        <v>1</v>
      </c>
      <c r="H11706" t="s">
        <v>46</v>
      </c>
      <c r="I11706">
        <v>3</v>
      </c>
      <c r="J11706" t="s">
        <v>9</v>
      </c>
      <c r="K11706" t="str" cm="1">
        <f t="array" ref="K11706">_xlfn.IFS(I11706=0, "Negative", AND(I11706&gt;0, I11706&lt;3), "Neutral", AND(I11706&gt;=3, I11706&lt;5), "Positive")</f>
        <v>Positive</v>
      </c>
    </row>
    <row r="11707" spans="1:11" x14ac:dyDescent="0.3">
      <c r="A11707">
        <v>11698</v>
      </c>
      <c r="B11707" t="s">
        <v>7</v>
      </c>
      <c r="C11707" t="s">
        <v>20</v>
      </c>
      <c r="D11707">
        <v>0</v>
      </c>
      <c r="E11707">
        <v>0</v>
      </c>
      <c r="F11707">
        <v>0</v>
      </c>
      <c r="G11707">
        <v>0</v>
      </c>
      <c r="H11707" t="s">
        <v>46</v>
      </c>
      <c r="I11707">
        <v>3</v>
      </c>
      <c r="J11707" t="s">
        <v>9</v>
      </c>
      <c r="K11707" t="str" cm="1">
        <f t="array" ref="K11707">_xlfn.IFS(I11707=0, "Negative", AND(I11707&gt;0, I11707&lt;3), "Neutral", AND(I11707&gt;=3, I11707&lt;5), "Positive")</f>
        <v>Positive</v>
      </c>
    </row>
    <row r="11708" spans="1:11" x14ac:dyDescent="0.3">
      <c r="A11708">
        <v>11699</v>
      </c>
      <c r="B11708" t="s">
        <v>7</v>
      </c>
      <c r="C11708" t="s">
        <v>21</v>
      </c>
      <c r="D11708">
        <v>0</v>
      </c>
      <c r="E11708">
        <v>1</v>
      </c>
      <c r="F11708">
        <v>0</v>
      </c>
      <c r="G11708">
        <v>0</v>
      </c>
      <c r="H11708" t="s">
        <v>46</v>
      </c>
      <c r="I11708">
        <v>4</v>
      </c>
      <c r="J11708" t="s">
        <v>11</v>
      </c>
      <c r="K11708" t="str" cm="1">
        <f t="array" ref="K11708">_xlfn.IFS(I11708=0, "Negative", AND(I11708&gt;0, I11708&lt;3), "Neutral", AND(I11708&gt;=3, I11708&lt;5), "Positive")</f>
        <v>Positive</v>
      </c>
    </row>
    <row r="11709" spans="1:11" x14ac:dyDescent="0.3">
      <c r="A11709">
        <v>11700</v>
      </c>
      <c r="B11709" t="s">
        <v>7</v>
      </c>
      <c r="C11709" t="s">
        <v>12</v>
      </c>
      <c r="D11709">
        <v>0</v>
      </c>
      <c r="E11709">
        <v>0</v>
      </c>
      <c r="F11709">
        <v>0</v>
      </c>
      <c r="G11709">
        <v>0</v>
      </c>
      <c r="H11709" t="s">
        <v>46</v>
      </c>
      <c r="I11709">
        <v>4</v>
      </c>
      <c r="J11709" t="s">
        <v>11</v>
      </c>
      <c r="K11709" t="str" cm="1">
        <f t="array" ref="K11709">_xlfn.IFS(I11709=0, "Negative", AND(I11709&gt;0, I11709&lt;3), "Neutral", AND(I11709&gt;=3, I11709&lt;5), "Positive")</f>
        <v>Positive</v>
      </c>
    </row>
    <row r="11710" spans="1:11" x14ac:dyDescent="0.3">
      <c r="A11710">
        <v>11701</v>
      </c>
      <c r="B11710" t="s">
        <v>7</v>
      </c>
      <c r="C11710" t="s">
        <v>27</v>
      </c>
      <c r="D11710">
        <v>0</v>
      </c>
      <c r="E11710">
        <v>0</v>
      </c>
      <c r="F11710">
        <v>0</v>
      </c>
      <c r="G11710">
        <v>0</v>
      </c>
      <c r="H11710" t="s">
        <v>46</v>
      </c>
      <c r="I11710">
        <v>3</v>
      </c>
      <c r="J11710" t="s">
        <v>9</v>
      </c>
      <c r="K11710" t="str" cm="1">
        <f t="array" ref="K11710">_xlfn.IFS(I11710=0, "Negative", AND(I11710&gt;0, I11710&lt;3), "Neutral", AND(I11710&gt;=3, I11710&lt;5), "Positive")</f>
        <v>Positive</v>
      </c>
    </row>
    <row r="11711" spans="1:11" x14ac:dyDescent="0.3">
      <c r="A11711">
        <v>11702</v>
      </c>
      <c r="B11711" t="s">
        <v>7</v>
      </c>
      <c r="C11711" t="s">
        <v>10</v>
      </c>
      <c r="D11711">
        <v>0</v>
      </c>
      <c r="E11711">
        <v>0</v>
      </c>
      <c r="F11711">
        <v>0</v>
      </c>
      <c r="G11711">
        <v>0</v>
      </c>
      <c r="H11711" t="s">
        <v>46</v>
      </c>
      <c r="I11711">
        <v>3</v>
      </c>
      <c r="J11711" t="s">
        <v>9</v>
      </c>
      <c r="K11711" t="str" cm="1">
        <f t="array" ref="K11711">_xlfn.IFS(I11711=0, "Negative", AND(I11711&gt;0, I11711&lt;3), "Neutral", AND(I11711&gt;=3, I11711&lt;5), "Positive")</f>
        <v>Positive</v>
      </c>
    </row>
    <row r="11712" spans="1:11" x14ac:dyDescent="0.3">
      <c r="A11712">
        <v>11703</v>
      </c>
      <c r="B11712" t="s">
        <v>7</v>
      </c>
      <c r="C11712" t="s">
        <v>20</v>
      </c>
      <c r="D11712">
        <v>0</v>
      </c>
      <c r="E11712">
        <v>0</v>
      </c>
      <c r="F11712">
        <v>0</v>
      </c>
      <c r="G11712">
        <v>0</v>
      </c>
      <c r="H11712" t="s">
        <v>46</v>
      </c>
      <c r="I11712">
        <v>4</v>
      </c>
      <c r="J11712" t="s">
        <v>11</v>
      </c>
      <c r="K11712" t="str" cm="1">
        <f t="array" ref="K11712">_xlfn.IFS(I11712=0, "Negative", AND(I11712&gt;0, I11712&lt;3), "Neutral", AND(I11712&gt;=3, I11712&lt;5), "Positive")</f>
        <v>Positive</v>
      </c>
    </row>
    <row r="11713" spans="1:11" x14ac:dyDescent="0.3">
      <c r="A11713">
        <v>11704</v>
      </c>
      <c r="B11713" t="s">
        <v>7</v>
      </c>
      <c r="C11713" t="s">
        <v>33</v>
      </c>
      <c r="D11713">
        <v>0</v>
      </c>
      <c r="E11713">
        <v>0</v>
      </c>
      <c r="F11713">
        <v>0</v>
      </c>
      <c r="G11713">
        <v>0</v>
      </c>
      <c r="H11713" t="s">
        <v>46</v>
      </c>
      <c r="I11713">
        <v>1</v>
      </c>
      <c r="J11713" t="s">
        <v>13</v>
      </c>
      <c r="K11713" t="str" cm="1">
        <f t="array" ref="K11713">_xlfn.IFS(I11713=0, "Negative", AND(I11713&gt;0, I11713&lt;3), "Neutral", AND(I11713&gt;=3, I11713&lt;5), "Positive")</f>
        <v>Neutral</v>
      </c>
    </row>
    <row r="11714" spans="1:11" x14ac:dyDescent="0.3">
      <c r="A11714">
        <v>11705</v>
      </c>
      <c r="B11714" t="s">
        <v>7</v>
      </c>
      <c r="C11714" t="s">
        <v>25</v>
      </c>
      <c r="D11714">
        <v>0</v>
      </c>
      <c r="E11714">
        <v>0</v>
      </c>
      <c r="F11714">
        <v>0</v>
      </c>
      <c r="G11714">
        <v>0</v>
      </c>
      <c r="H11714" t="s">
        <v>46</v>
      </c>
      <c r="I11714">
        <v>4</v>
      </c>
      <c r="J11714" t="s">
        <v>11</v>
      </c>
      <c r="K11714" t="str" cm="1">
        <f t="array" ref="K11714">_xlfn.IFS(I11714=0, "Negative", AND(I11714&gt;0, I11714&lt;3), "Neutral", AND(I11714&gt;=3, I11714&lt;5), "Positive")</f>
        <v>Positive</v>
      </c>
    </row>
    <row r="11715" spans="1:11" x14ac:dyDescent="0.3">
      <c r="A11715">
        <v>11706</v>
      </c>
      <c r="B11715" t="s">
        <v>7</v>
      </c>
      <c r="C11715" t="s">
        <v>25</v>
      </c>
      <c r="D11715">
        <v>0</v>
      </c>
      <c r="E11715">
        <v>0</v>
      </c>
      <c r="F11715">
        <v>0</v>
      </c>
      <c r="G11715">
        <v>0</v>
      </c>
      <c r="H11715" t="s">
        <v>46</v>
      </c>
      <c r="I11715">
        <v>2</v>
      </c>
      <c r="J11715" t="s">
        <v>15</v>
      </c>
      <c r="K11715" t="str" cm="1">
        <f t="array" ref="K11715">_xlfn.IFS(I11715=0, "Negative", AND(I11715&gt;0, I11715&lt;3), "Neutral", AND(I11715&gt;=3, I11715&lt;5), "Positive")</f>
        <v>Neutral</v>
      </c>
    </row>
    <row r="11716" spans="1:11" x14ac:dyDescent="0.3">
      <c r="A11716">
        <v>11707</v>
      </c>
      <c r="B11716" t="s">
        <v>7</v>
      </c>
      <c r="C11716" t="s">
        <v>28</v>
      </c>
      <c r="D11716">
        <v>0</v>
      </c>
      <c r="E11716">
        <v>0</v>
      </c>
      <c r="F11716">
        <v>1</v>
      </c>
      <c r="G11716">
        <v>0</v>
      </c>
      <c r="H11716" t="s">
        <v>46</v>
      </c>
      <c r="I11716">
        <v>3</v>
      </c>
      <c r="J11716" t="s">
        <v>9</v>
      </c>
      <c r="K11716" t="str" cm="1">
        <f t="array" ref="K11716">_xlfn.IFS(I11716=0, "Negative", AND(I11716&gt;0, I11716&lt;3), "Neutral", AND(I11716&gt;=3, I11716&lt;5), "Positive")</f>
        <v>Positive</v>
      </c>
    </row>
    <row r="11717" spans="1:11" x14ac:dyDescent="0.3">
      <c r="A11717">
        <v>11708</v>
      </c>
      <c r="B11717" t="s">
        <v>7</v>
      </c>
      <c r="C11717" t="s">
        <v>25</v>
      </c>
      <c r="D11717">
        <v>0</v>
      </c>
      <c r="E11717">
        <v>0</v>
      </c>
      <c r="F11717">
        <v>0</v>
      </c>
      <c r="G11717">
        <v>0</v>
      </c>
      <c r="H11717" t="s">
        <v>46</v>
      </c>
      <c r="I11717">
        <v>3</v>
      </c>
      <c r="J11717" t="s">
        <v>9</v>
      </c>
      <c r="K11717" t="str" cm="1">
        <f t="array" ref="K11717">_xlfn.IFS(I11717=0, "Negative", AND(I11717&gt;0, I11717&lt;3), "Neutral", AND(I11717&gt;=3, I11717&lt;5), "Positive")</f>
        <v>Positive</v>
      </c>
    </row>
    <row r="11718" spans="1:11" x14ac:dyDescent="0.3">
      <c r="A11718">
        <v>11709</v>
      </c>
      <c r="B11718" t="s">
        <v>7</v>
      </c>
      <c r="C11718" t="s">
        <v>33</v>
      </c>
      <c r="D11718">
        <v>0</v>
      </c>
      <c r="E11718">
        <v>0</v>
      </c>
      <c r="F11718">
        <v>0</v>
      </c>
      <c r="G11718">
        <v>0</v>
      </c>
      <c r="H11718" t="s">
        <v>46</v>
      </c>
      <c r="I11718">
        <v>4</v>
      </c>
      <c r="J11718" t="s">
        <v>11</v>
      </c>
      <c r="K11718" t="str" cm="1">
        <f t="array" ref="K11718">_xlfn.IFS(I11718=0, "Negative", AND(I11718&gt;0, I11718&lt;3), "Neutral", AND(I11718&gt;=3, I11718&lt;5), "Positive")</f>
        <v>Positive</v>
      </c>
    </row>
    <row r="11719" spans="1:11" x14ac:dyDescent="0.3">
      <c r="A11719">
        <v>11710</v>
      </c>
      <c r="B11719" t="s">
        <v>7</v>
      </c>
      <c r="C11719" t="s">
        <v>28</v>
      </c>
      <c r="D11719">
        <v>0</v>
      </c>
      <c r="E11719">
        <v>0</v>
      </c>
      <c r="F11719">
        <v>0</v>
      </c>
      <c r="G11719">
        <v>0</v>
      </c>
      <c r="H11719" t="s">
        <v>46</v>
      </c>
      <c r="I11719">
        <v>0</v>
      </c>
      <c r="J11719" t="s">
        <v>24</v>
      </c>
      <c r="K11719" t="str" cm="1">
        <f t="array" ref="K11719">_xlfn.IFS(I11719=0, "Negative", AND(I11719&gt;0, I11719&lt;3), "Neutral", AND(I11719&gt;=3, I11719&lt;5), "Positive")</f>
        <v>Negative</v>
      </c>
    </row>
    <row r="11720" spans="1:11" x14ac:dyDescent="0.3">
      <c r="A11720">
        <v>11711</v>
      </c>
      <c r="B11720" t="s">
        <v>7</v>
      </c>
      <c r="C11720" t="s">
        <v>27</v>
      </c>
      <c r="D11720">
        <v>0</v>
      </c>
      <c r="E11720">
        <v>0</v>
      </c>
      <c r="F11720">
        <v>0</v>
      </c>
      <c r="G11720">
        <v>0</v>
      </c>
      <c r="H11720" t="s">
        <v>46</v>
      </c>
      <c r="I11720">
        <v>3</v>
      </c>
      <c r="J11720" t="s">
        <v>9</v>
      </c>
      <c r="K11720" t="str" cm="1">
        <f t="array" ref="K11720">_xlfn.IFS(I11720=0, "Negative", AND(I11720&gt;0, I11720&lt;3), "Neutral", AND(I11720&gt;=3, I11720&lt;5), "Positive")</f>
        <v>Positive</v>
      </c>
    </row>
    <row r="11721" spans="1:11" x14ac:dyDescent="0.3">
      <c r="A11721">
        <v>11712</v>
      </c>
      <c r="B11721" t="s">
        <v>7</v>
      </c>
      <c r="C11721" t="s">
        <v>21</v>
      </c>
      <c r="D11721">
        <v>0</v>
      </c>
      <c r="E11721">
        <v>0</v>
      </c>
      <c r="F11721">
        <v>0</v>
      </c>
      <c r="G11721">
        <v>0</v>
      </c>
      <c r="H11721" t="s">
        <v>46</v>
      </c>
      <c r="I11721">
        <v>4</v>
      </c>
      <c r="J11721" t="s">
        <v>11</v>
      </c>
      <c r="K11721" t="str" cm="1">
        <f t="array" ref="K11721">_xlfn.IFS(I11721=0, "Negative", AND(I11721&gt;0, I11721&lt;3), "Neutral", AND(I11721&gt;=3, I11721&lt;5), "Positive")</f>
        <v>Positive</v>
      </c>
    </row>
    <row r="11722" spans="1:11" x14ac:dyDescent="0.3">
      <c r="A11722">
        <v>11713</v>
      </c>
      <c r="B11722" t="s">
        <v>7</v>
      </c>
      <c r="C11722" t="s">
        <v>27</v>
      </c>
      <c r="D11722">
        <v>0</v>
      </c>
      <c r="E11722">
        <v>0</v>
      </c>
      <c r="F11722">
        <v>0</v>
      </c>
      <c r="G11722">
        <v>0</v>
      </c>
      <c r="H11722" t="s">
        <v>46</v>
      </c>
      <c r="I11722">
        <v>3</v>
      </c>
      <c r="J11722" t="s">
        <v>9</v>
      </c>
      <c r="K11722" t="str" cm="1">
        <f t="array" ref="K11722">_xlfn.IFS(I11722=0, "Negative", AND(I11722&gt;0, I11722&lt;3), "Neutral", AND(I11722&gt;=3, I11722&lt;5), "Positive")</f>
        <v>Positive</v>
      </c>
    </row>
    <row r="11723" spans="1:11" x14ac:dyDescent="0.3">
      <c r="A11723">
        <v>11714</v>
      </c>
      <c r="B11723" t="s">
        <v>7</v>
      </c>
      <c r="C11723" t="s">
        <v>25</v>
      </c>
      <c r="D11723">
        <v>0</v>
      </c>
      <c r="E11723">
        <v>0</v>
      </c>
      <c r="F11723">
        <v>0</v>
      </c>
      <c r="G11723">
        <v>0</v>
      </c>
      <c r="H11723" t="s">
        <v>46</v>
      </c>
      <c r="I11723">
        <v>4</v>
      </c>
      <c r="J11723" t="s">
        <v>11</v>
      </c>
      <c r="K11723" t="str" cm="1">
        <f t="array" ref="K11723">_xlfn.IFS(I11723=0, "Negative", AND(I11723&gt;0, I11723&lt;3), "Neutral", AND(I11723&gt;=3, I11723&lt;5), "Positive")</f>
        <v>Positive</v>
      </c>
    </row>
    <row r="11724" spans="1:11" x14ac:dyDescent="0.3">
      <c r="A11724">
        <v>11715</v>
      </c>
      <c r="B11724" t="s">
        <v>7</v>
      </c>
      <c r="C11724" t="s">
        <v>27</v>
      </c>
      <c r="D11724">
        <v>0</v>
      </c>
      <c r="E11724">
        <v>0</v>
      </c>
      <c r="F11724">
        <v>0</v>
      </c>
      <c r="G11724">
        <v>0</v>
      </c>
      <c r="H11724" t="s">
        <v>46</v>
      </c>
      <c r="I11724">
        <v>3</v>
      </c>
      <c r="J11724" t="s">
        <v>9</v>
      </c>
      <c r="K11724" t="str" cm="1">
        <f t="array" ref="K11724">_xlfn.IFS(I11724=0, "Negative", AND(I11724&gt;0, I11724&lt;3), "Neutral", AND(I11724&gt;=3, I11724&lt;5), "Positive")</f>
        <v>Positive</v>
      </c>
    </row>
    <row r="11725" spans="1:11" x14ac:dyDescent="0.3">
      <c r="A11725">
        <v>11716</v>
      </c>
      <c r="B11725" t="s">
        <v>7</v>
      </c>
      <c r="C11725" t="s">
        <v>19</v>
      </c>
      <c r="D11725">
        <v>0</v>
      </c>
      <c r="E11725">
        <v>0</v>
      </c>
      <c r="F11725">
        <v>0</v>
      </c>
      <c r="G11725">
        <v>0</v>
      </c>
      <c r="H11725" t="s">
        <v>46</v>
      </c>
      <c r="I11725">
        <v>4</v>
      </c>
      <c r="J11725" t="s">
        <v>11</v>
      </c>
      <c r="K11725" t="str" cm="1">
        <f t="array" ref="K11725">_xlfn.IFS(I11725=0, "Negative", AND(I11725&gt;0, I11725&lt;3), "Neutral", AND(I11725&gt;=3, I11725&lt;5), "Positive")</f>
        <v>Positive</v>
      </c>
    </row>
    <row r="11726" spans="1:11" x14ac:dyDescent="0.3">
      <c r="A11726">
        <v>11717</v>
      </c>
      <c r="B11726" t="s">
        <v>7</v>
      </c>
      <c r="C11726" t="s">
        <v>28</v>
      </c>
      <c r="D11726">
        <v>0</v>
      </c>
      <c r="E11726">
        <v>0</v>
      </c>
      <c r="F11726">
        <v>0</v>
      </c>
      <c r="G11726">
        <v>0</v>
      </c>
      <c r="H11726" t="s">
        <v>46</v>
      </c>
      <c r="I11726">
        <v>1</v>
      </c>
      <c r="J11726" t="s">
        <v>13</v>
      </c>
      <c r="K11726" t="str" cm="1">
        <f t="array" ref="K11726">_xlfn.IFS(I11726=0, "Negative", AND(I11726&gt;0, I11726&lt;3), "Neutral", AND(I11726&gt;=3, I11726&lt;5), "Positive")</f>
        <v>Neutral</v>
      </c>
    </row>
    <row r="11727" spans="1:11" x14ac:dyDescent="0.3">
      <c r="A11727">
        <v>11718</v>
      </c>
      <c r="B11727" t="s">
        <v>7</v>
      </c>
      <c r="C11727" t="s">
        <v>28</v>
      </c>
      <c r="D11727">
        <v>0</v>
      </c>
      <c r="E11727">
        <v>0</v>
      </c>
      <c r="F11727">
        <v>0</v>
      </c>
      <c r="G11727">
        <v>0</v>
      </c>
      <c r="H11727" t="s">
        <v>46</v>
      </c>
      <c r="I11727">
        <v>4</v>
      </c>
      <c r="J11727" t="s">
        <v>11</v>
      </c>
      <c r="K11727" t="str" cm="1">
        <f t="array" ref="K11727">_xlfn.IFS(I11727=0, "Negative", AND(I11727&gt;0, I11727&lt;3), "Neutral", AND(I11727&gt;=3, I11727&lt;5), "Positive")</f>
        <v>Positive</v>
      </c>
    </row>
    <row r="11728" spans="1:11" x14ac:dyDescent="0.3">
      <c r="A11728">
        <v>11719</v>
      </c>
      <c r="B11728" t="s">
        <v>7</v>
      </c>
      <c r="C11728" t="s">
        <v>28</v>
      </c>
      <c r="D11728">
        <v>0</v>
      </c>
      <c r="E11728">
        <v>0</v>
      </c>
      <c r="F11728">
        <v>0</v>
      </c>
      <c r="G11728">
        <v>0</v>
      </c>
      <c r="H11728" t="s">
        <v>46</v>
      </c>
      <c r="I11728">
        <v>4</v>
      </c>
      <c r="J11728" t="s">
        <v>11</v>
      </c>
      <c r="K11728" t="str" cm="1">
        <f t="array" ref="K11728">_xlfn.IFS(I11728=0, "Negative", AND(I11728&gt;0, I11728&lt;3), "Neutral", AND(I11728&gt;=3, I11728&lt;5), "Positive")</f>
        <v>Positive</v>
      </c>
    </row>
    <row r="11729" spans="1:11" x14ac:dyDescent="0.3">
      <c r="A11729">
        <v>11720</v>
      </c>
      <c r="B11729" t="s">
        <v>7</v>
      </c>
      <c r="C11729" t="s">
        <v>21</v>
      </c>
      <c r="D11729">
        <v>0</v>
      </c>
      <c r="E11729">
        <v>0</v>
      </c>
      <c r="F11729">
        <v>0</v>
      </c>
      <c r="G11729">
        <v>0</v>
      </c>
      <c r="H11729" t="s">
        <v>46</v>
      </c>
      <c r="I11729">
        <v>3</v>
      </c>
      <c r="J11729" t="s">
        <v>9</v>
      </c>
      <c r="K11729" t="str" cm="1">
        <f t="array" ref="K11729">_xlfn.IFS(I11729=0, "Negative", AND(I11729&gt;0, I11729&lt;3), "Neutral", AND(I11729&gt;=3, I11729&lt;5), "Positive")</f>
        <v>Positive</v>
      </c>
    </row>
    <row r="11730" spans="1:11" x14ac:dyDescent="0.3">
      <c r="A11730">
        <v>11721</v>
      </c>
      <c r="B11730" t="s">
        <v>7</v>
      </c>
      <c r="C11730" t="s">
        <v>27</v>
      </c>
      <c r="D11730">
        <v>0</v>
      </c>
      <c r="E11730">
        <v>0</v>
      </c>
      <c r="F11730">
        <v>0</v>
      </c>
      <c r="G11730">
        <v>0</v>
      </c>
      <c r="H11730" t="s">
        <v>46</v>
      </c>
      <c r="I11730">
        <v>3</v>
      </c>
      <c r="J11730" t="s">
        <v>9</v>
      </c>
      <c r="K11730" t="str" cm="1">
        <f t="array" ref="K11730">_xlfn.IFS(I11730=0, "Negative", AND(I11730&gt;0, I11730&lt;3), "Neutral", AND(I11730&gt;=3, I11730&lt;5), "Positive")</f>
        <v>Positive</v>
      </c>
    </row>
    <row r="11731" spans="1:11" x14ac:dyDescent="0.3">
      <c r="A11731">
        <v>11722</v>
      </c>
      <c r="B11731" t="s">
        <v>7</v>
      </c>
      <c r="C11731" t="s">
        <v>16</v>
      </c>
      <c r="D11731">
        <v>0</v>
      </c>
      <c r="E11731">
        <v>0</v>
      </c>
      <c r="F11731">
        <v>0</v>
      </c>
      <c r="G11731">
        <v>0</v>
      </c>
      <c r="H11731" t="s">
        <v>46</v>
      </c>
      <c r="I11731">
        <v>3</v>
      </c>
      <c r="J11731" t="s">
        <v>9</v>
      </c>
      <c r="K11731" t="str" cm="1">
        <f t="array" ref="K11731">_xlfn.IFS(I11731=0, "Negative", AND(I11731&gt;0, I11731&lt;3), "Neutral", AND(I11731&gt;=3, I11731&lt;5), "Positive")</f>
        <v>Positive</v>
      </c>
    </row>
    <row r="11732" spans="1:11" x14ac:dyDescent="0.3">
      <c r="A11732">
        <v>11723</v>
      </c>
      <c r="B11732" t="s">
        <v>7</v>
      </c>
      <c r="C11732" t="s">
        <v>25</v>
      </c>
      <c r="D11732">
        <v>0</v>
      </c>
      <c r="E11732">
        <v>0</v>
      </c>
      <c r="F11732">
        <v>0</v>
      </c>
      <c r="G11732">
        <v>0</v>
      </c>
      <c r="H11732" t="s">
        <v>46</v>
      </c>
      <c r="I11732">
        <v>4</v>
      </c>
      <c r="J11732" t="s">
        <v>11</v>
      </c>
      <c r="K11732" t="str" cm="1">
        <f t="array" ref="K11732">_xlfn.IFS(I11732=0, "Negative", AND(I11732&gt;0, I11732&lt;3), "Neutral", AND(I11732&gt;=3, I11732&lt;5), "Positive")</f>
        <v>Positive</v>
      </c>
    </row>
    <row r="11733" spans="1:11" x14ac:dyDescent="0.3">
      <c r="A11733">
        <v>11724</v>
      </c>
      <c r="B11733" t="s">
        <v>7</v>
      </c>
      <c r="C11733" t="s">
        <v>12</v>
      </c>
      <c r="D11733">
        <v>0</v>
      </c>
      <c r="E11733">
        <v>0</v>
      </c>
      <c r="F11733">
        <v>0</v>
      </c>
      <c r="G11733">
        <v>0</v>
      </c>
      <c r="H11733" t="s">
        <v>46</v>
      </c>
      <c r="I11733">
        <v>1</v>
      </c>
      <c r="J11733" t="s">
        <v>13</v>
      </c>
      <c r="K11733" t="str" cm="1">
        <f t="array" ref="K11733">_xlfn.IFS(I11733=0, "Negative", AND(I11733&gt;0, I11733&lt;3), "Neutral", AND(I11733&gt;=3, I11733&lt;5), "Positive")</f>
        <v>Neutral</v>
      </c>
    </row>
    <row r="11734" spans="1:11" x14ac:dyDescent="0.3">
      <c r="A11734">
        <v>11725</v>
      </c>
      <c r="B11734" t="s">
        <v>7</v>
      </c>
      <c r="C11734" t="s">
        <v>25</v>
      </c>
      <c r="D11734">
        <v>0</v>
      </c>
      <c r="E11734">
        <v>0</v>
      </c>
      <c r="F11734">
        <v>0</v>
      </c>
      <c r="G11734">
        <v>0</v>
      </c>
      <c r="H11734" t="s">
        <v>46</v>
      </c>
      <c r="I11734">
        <v>1</v>
      </c>
      <c r="J11734" t="s">
        <v>13</v>
      </c>
      <c r="K11734" t="str" cm="1">
        <f t="array" ref="K11734">_xlfn.IFS(I11734=0, "Negative", AND(I11734&gt;0, I11734&lt;3), "Neutral", AND(I11734&gt;=3, I11734&lt;5), "Positive")</f>
        <v>Neutral</v>
      </c>
    </row>
    <row r="11735" spans="1:11" x14ac:dyDescent="0.3">
      <c r="A11735">
        <v>11726</v>
      </c>
      <c r="B11735" t="s">
        <v>7</v>
      </c>
      <c r="C11735" t="s">
        <v>8</v>
      </c>
      <c r="D11735">
        <v>0</v>
      </c>
      <c r="E11735">
        <v>0</v>
      </c>
      <c r="F11735">
        <v>1</v>
      </c>
      <c r="G11735">
        <v>0</v>
      </c>
      <c r="H11735" t="s">
        <v>46</v>
      </c>
      <c r="I11735">
        <v>3</v>
      </c>
      <c r="J11735" t="s">
        <v>9</v>
      </c>
      <c r="K11735" t="str" cm="1">
        <f t="array" ref="K11735">_xlfn.IFS(I11735=0, "Negative", AND(I11735&gt;0, I11735&lt;3), "Neutral", AND(I11735&gt;=3, I11735&lt;5), "Positive")</f>
        <v>Positive</v>
      </c>
    </row>
    <row r="11736" spans="1:11" x14ac:dyDescent="0.3">
      <c r="A11736">
        <v>11727</v>
      </c>
      <c r="B11736" t="s">
        <v>7</v>
      </c>
      <c r="C11736" t="s">
        <v>16</v>
      </c>
      <c r="D11736">
        <v>0</v>
      </c>
      <c r="E11736">
        <v>0</v>
      </c>
      <c r="F11736">
        <v>0</v>
      </c>
      <c r="G11736">
        <v>0</v>
      </c>
      <c r="H11736" t="s">
        <v>46</v>
      </c>
      <c r="I11736">
        <v>1</v>
      </c>
      <c r="J11736" t="s">
        <v>13</v>
      </c>
      <c r="K11736" t="str" cm="1">
        <f t="array" ref="K11736">_xlfn.IFS(I11736=0, "Negative", AND(I11736&gt;0, I11736&lt;3), "Neutral", AND(I11736&gt;=3, I11736&lt;5), "Positive")</f>
        <v>Neutral</v>
      </c>
    </row>
    <row r="11737" spans="1:11" x14ac:dyDescent="0.3">
      <c r="A11737">
        <v>11728</v>
      </c>
      <c r="B11737" t="s">
        <v>7</v>
      </c>
      <c r="C11737" t="s">
        <v>33</v>
      </c>
      <c r="D11737">
        <v>0</v>
      </c>
      <c r="E11737">
        <v>0</v>
      </c>
      <c r="F11737">
        <v>0</v>
      </c>
      <c r="G11737">
        <v>0</v>
      </c>
      <c r="H11737" t="s">
        <v>46</v>
      </c>
      <c r="I11737">
        <v>3</v>
      </c>
      <c r="J11737" t="s">
        <v>9</v>
      </c>
      <c r="K11737" t="str" cm="1">
        <f t="array" ref="K11737">_xlfn.IFS(I11737=0, "Negative", AND(I11737&gt;0, I11737&lt;3), "Neutral", AND(I11737&gt;=3, I11737&lt;5), "Positive")</f>
        <v>Positive</v>
      </c>
    </row>
    <row r="11738" spans="1:11" x14ac:dyDescent="0.3">
      <c r="A11738">
        <v>11729</v>
      </c>
      <c r="B11738" t="s">
        <v>7</v>
      </c>
      <c r="C11738" t="s">
        <v>23</v>
      </c>
      <c r="D11738">
        <v>0</v>
      </c>
      <c r="E11738">
        <v>0</v>
      </c>
      <c r="F11738">
        <v>1</v>
      </c>
      <c r="G11738">
        <v>0</v>
      </c>
      <c r="H11738" t="s">
        <v>46</v>
      </c>
      <c r="I11738">
        <v>4</v>
      </c>
      <c r="J11738" t="s">
        <v>11</v>
      </c>
      <c r="K11738" t="str" cm="1">
        <f t="array" ref="K11738">_xlfn.IFS(I11738=0, "Negative", AND(I11738&gt;0, I11738&lt;3), "Neutral", AND(I11738&gt;=3, I11738&lt;5), "Positive")</f>
        <v>Positive</v>
      </c>
    </row>
    <row r="11739" spans="1:11" x14ac:dyDescent="0.3">
      <c r="A11739">
        <v>11730</v>
      </c>
      <c r="B11739" t="s">
        <v>7</v>
      </c>
      <c r="C11739" t="s">
        <v>28</v>
      </c>
      <c r="D11739">
        <v>0</v>
      </c>
      <c r="E11739">
        <v>0</v>
      </c>
      <c r="F11739">
        <v>0</v>
      </c>
      <c r="G11739">
        <v>0</v>
      </c>
      <c r="H11739" t="s">
        <v>46</v>
      </c>
      <c r="I11739">
        <v>4</v>
      </c>
      <c r="J11739" t="s">
        <v>11</v>
      </c>
      <c r="K11739" t="str" cm="1">
        <f t="array" ref="K11739">_xlfn.IFS(I11739=0, "Negative", AND(I11739&gt;0, I11739&lt;3), "Neutral", AND(I11739&gt;=3, I11739&lt;5), "Positive")</f>
        <v>Positive</v>
      </c>
    </row>
    <row r="11740" spans="1:11" x14ac:dyDescent="0.3">
      <c r="A11740">
        <v>11731</v>
      </c>
      <c r="B11740" t="s">
        <v>7</v>
      </c>
      <c r="C11740" t="s">
        <v>21</v>
      </c>
      <c r="D11740">
        <v>0</v>
      </c>
      <c r="E11740">
        <v>0</v>
      </c>
      <c r="F11740">
        <v>0</v>
      </c>
      <c r="G11740">
        <v>0</v>
      </c>
      <c r="H11740" t="s">
        <v>46</v>
      </c>
      <c r="I11740">
        <v>4</v>
      </c>
      <c r="J11740" t="s">
        <v>11</v>
      </c>
      <c r="K11740" t="str" cm="1">
        <f t="array" ref="K11740">_xlfn.IFS(I11740=0, "Negative", AND(I11740&gt;0, I11740&lt;3), "Neutral", AND(I11740&gt;=3, I11740&lt;5), "Positive")</f>
        <v>Positive</v>
      </c>
    </row>
    <row r="11741" spans="1:11" x14ac:dyDescent="0.3">
      <c r="A11741">
        <v>11732</v>
      </c>
      <c r="B11741" t="s">
        <v>7</v>
      </c>
      <c r="C11741" t="s">
        <v>33</v>
      </c>
      <c r="D11741">
        <v>0</v>
      </c>
      <c r="E11741">
        <v>0</v>
      </c>
      <c r="F11741">
        <v>0</v>
      </c>
      <c r="G11741">
        <v>0</v>
      </c>
      <c r="H11741" t="s">
        <v>46</v>
      </c>
      <c r="I11741">
        <v>3</v>
      </c>
      <c r="J11741" t="s">
        <v>9</v>
      </c>
      <c r="K11741" t="str" cm="1">
        <f t="array" ref="K11741">_xlfn.IFS(I11741=0, "Negative", AND(I11741&gt;0, I11741&lt;3), "Neutral", AND(I11741&gt;=3, I11741&lt;5), "Positive")</f>
        <v>Positive</v>
      </c>
    </row>
    <row r="11742" spans="1:11" x14ac:dyDescent="0.3">
      <c r="A11742">
        <v>11733</v>
      </c>
      <c r="B11742" t="s">
        <v>7</v>
      </c>
      <c r="C11742" t="s">
        <v>28</v>
      </c>
      <c r="D11742">
        <v>0</v>
      </c>
      <c r="E11742">
        <v>0</v>
      </c>
      <c r="F11742">
        <v>0</v>
      </c>
      <c r="G11742">
        <v>0</v>
      </c>
      <c r="H11742" t="s">
        <v>46</v>
      </c>
      <c r="I11742">
        <v>3</v>
      </c>
      <c r="J11742" t="s">
        <v>9</v>
      </c>
      <c r="K11742" t="str" cm="1">
        <f t="array" ref="K11742">_xlfn.IFS(I11742=0, "Negative", AND(I11742&gt;0, I11742&lt;3), "Neutral", AND(I11742&gt;=3, I11742&lt;5), "Positive")</f>
        <v>Positive</v>
      </c>
    </row>
    <row r="11743" spans="1:11" x14ac:dyDescent="0.3">
      <c r="A11743">
        <v>11734</v>
      </c>
      <c r="B11743" t="s">
        <v>7</v>
      </c>
      <c r="C11743" t="s">
        <v>28</v>
      </c>
      <c r="D11743">
        <v>0</v>
      </c>
      <c r="E11743">
        <v>0</v>
      </c>
      <c r="F11743">
        <v>0</v>
      </c>
      <c r="G11743">
        <v>0</v>
      </c>
      <c r="H11743" t="s">
        <v>46</v>
      </c>
      <c r="I11743">
        <v>3</v>
      </c>
      <c r="J11743" t="s">
        <v>9</v>
      </c>
      <c r="K11743" t="str" cm="1">
        <f t="array" ref="K11743">_xlfn.IFS(I11743=0, "Negative", AND(I11743&gt;0, I11743&lt;3), "Neutral", AND(I11743&gt;=3, I11743&lt;5), "Positive")</f>
        <v>Positive</v>
      </c>
    </row>
    <row r="11744" spans="1:11" x14ac:dyDescent="0.3">
      <c r="A11744">
        <v>11735</v>
      </c>
      <c r="B11744" t="s">
        <v>7</v>
      </c>
      <c r="C11744" t="s">
        <v>21</v>
      </c>
      <c r="D11744">
        <v>0</v>
      </c>
      <c r="E11744">
        <v>0</v>
      </c>
      <c r="F11744">
        <v>0</v>
      </c>
      <c r="G11744">
        <v>0</v>
      </c>
      <c r="H11744" t="s">
        <v>46</v>
      </c>
      <c r="I11744">
        <v>4</v>
      </c>
      <c r="J11744" t="s">
        <v>11</v>
      </c>
      <c r="K11744" t="str" cm="1">
        <f t="array" ref="K11744">_xlfn.IFS(I11744=0, "Negative", AND(I11744&gt;0, I11744&lt;3), "Neutral", AND(I11744&gt;=3, I11744&lt;5), "Positive")</f>
        <v>Positive</v>
      </c>
    </row>
    <row r="11745" spans="1:11" x14ac:dyDescent="0.3">
      <c r="A11745">
        <v>11736</v>
      </c>
      <c r="B11745" t="s">
        <v>7</v>
      </c>
      <c r="C11745" t="s">
        <v>12</v>
      </c>
      <c r="D11745">
        <v>0</v>
      </c>
      <c r="E11745">
        <v>0</v>
      </c>
      <c r="F11745">
        <v>0</v>
      </c>
      <c r="G11745">
        <v>0</v>
      </c>
      <c r="H11745" t="s">
        <v>46</v>
      </c>
      <c r="I11745">
        <v>4</v>
      </c>
      <c r="J11745" t="s">
        <v>11</v>
      </c>
      <c r="K11745" t="str" cm="1">
        <f t="array" ref="K11745">_xlfn.IFS(I11745=0, "Negative", AND(I11745&gt;0, I11745&lt;3), "Neutral", AND(I11745&gt;=3, I11745&lt;5), "Positive")</f>
        <v>Positive</v>
      </c>
    </row>
    <row r="11746" spans="1:11" x14ac:dyDescent="0.3">
      <c r="A11746">
        <v>11737</v>
      </c>
      <c r="B11746" t="s">
        <v>7</v>
      </c>
      <c r="C11746" t="s">
        <v>28</v>
      </c>
      <c r="D11746">
        <v>0</v>
      </c>
      <c r="E11746">
        <v>0</v>
      </c>
      <c r="F11746">
        <v>0</v>
      </c>
      <c r="G11746">
        <v>0</v>
      </c>
      <c r="H11746" t="s">
        <v>46</v>
      </c>
      <c r="I11746">
        <v>4</v>
      </c>
      <c r="J11746" t="s">
        <v>11</v>
      </c>
      <c r="K11746" t="str" cm="1">
        <f t="array" ref="K11746">_xlfn.IFS(I11746=0, "Negative", AND(I11746&gt;0, I11746&lt;3), "Neutral", AND(I11746&gt;=3, I11746&lt;5), "Positive")</f>
        <v>Positive</v>
      </c>
    </row>
    <row r="11747" spans="1:11" x14ac:dyDescent="0.3">
      <c r="A11747">
        <v>11738</v>
      </c>
      <c r="B11747" t="s">
        <v>7</v>
      </c>
      <c r="C11747" t="s">
        <v>29</v>
      </c>
      <c r="D11747">
        <v>0</v>
      </c>
      <c r="E11747">
        <v>0</v>
      </c>
      <c r="F11747">
        <v>0</v>
      </c>
      <c r="G11747">
        <v>0</v>
      </c>
      <c r="H11747" t="s">
        <v>46</v>
      </c>
      <c r="I11747">
        <v>3</v>
      </c>
      <c r="J11747" t="s">
        <v>9</v>
      </c>
      <c r="K11747" t="str" cm="1">
        <f t="array" ref="K11747">_xlfn.IFS(I11747=0, "Negative", AND(I11747&gt;0, I11747&lt;3), "Neutral", AND(I11747&gt;=3, I11747&lt;5), "Positive")</f>
        <v>Positive</v>
      </c>
    </row>
    <row r="11748" spans="1:11" x14ac:dyDescent="0.3">
      <c r="A11748">
        <v>11739</v>
      </c>
      <c r="B11748" t="s">
        <v>7</v>
      </c>
      <c r="C11748" t="s">
        <v>30</v>
      </c>
      <c r="D11748">
        <v>0</v>
      </c>
      <c r="E11748">
        <v>0</v>
      </c>
      <c r="F11748">
        <v>0</v>
      </c>
      <c r="G11748">
        <v>0</v>
      </c>
      <c r="H11748" t="s">
        <v>46</v>
      </c>
      <c r="I11748">
        <v>2</v>
      </c>
      <c r="J11748" t="s">
        <v>15</v>
      </c>
      <c r="K11748" t="str" cm="1">
        <f t="array" ref="K11748">_xlfn.IFS(I11748=0, "Negative", AND(I11748&gt;0, I11748&lt;3), "Neutral", AND(I11748&gt;=3, I11748&lt;5), "Positive")</f>
        <v>Neutral</v>
      </c>
    </row>
    <row r="11749" spans="1:11" x14ac:dyDescent="0.3">
      <c r="A11749">
        <v>11740</v>
      </c>
      <c r="B11749" t="s">
        <v>7</v>
      </c>
      <c r="C11749" t="s">
        <v>25</v>
      </c>
      <c r="D11749">
        <v>0</v>
      </c>
      <c r="E11749">
        <v>0</v>
      </c>
      <c r="F11749">
        <v>0</v>
      </c>
      <c r="G11749">
        <v>0</v>
      </c>
      <c r="H11749" t="s">
        <v>46</v>
      </c>
      <c r="I11749">
        <v>3</v>
      </c>
      <c r="J11749" t="s">
        <v>9</v>
      </c>
      <c r="K11749" t="str" cm="1">
        <f t="array" ref="K11749">_xlfn.IFS(I11749=0, "Negative", AND(I11749&gt;0, I11749&lt;3), "Neutral", AND(I11749&gt;=3, I11749&lt;5), "Positive")</f>
        <v>Positive</v>
      </c>
    </row>
    <row r="11750" spans="1:11" x14ac:dyDescent="0.3">
      <c r="A11750">
        <v>11741</v>
      </c>
      <c r="B11750" t="s">
        <v>7</v>
      </c>
      <c r="C11750" t="s">
        <v>30</v>
      </c>
      <c r="D11750">
        <v>0</v>
      </c>
      <c r="E11750">
        <v>0</v>
      </c>
      <c r="F11750">
        <v>0</v>
      </c>
      <c r="G11750">
        <v>0</v>
      </c>
      <c r="H11750" t="s">
        <v>46</v>
      </c>
      <c r="I11750">
        <v>2</v>
      </c>
      <c r="J11750" t="s">
        <v>15</v>
      </c>
      <c r="K11750" t="str" cm="1">
        <f t="array" ref="K11750">_xlfn.IFS(I11750=0, "Negative", AND(I11750&gt;0, I11750&lt;3), "Neutral", AND(I11750&gt;=3, I11750&lt;5), "Positive")</f>
        <v>Neutral</v>
      </c>
    </row>
    <row r="11751" spans="1:11" x14ac:dyDescent="0.3">
      <c r="A11751">
        <v>11742</v>
      </c>
      <c r="B11751" t="s">
        <v>7</v>
      </c>
      <c r="C11751" t="s">
        <v>20</v>
      </c>
      <c r="D11751">
        <v>0</v>
      </c>
      <c r="E11751">
        <v>1</v>
      </c>
      <c r="F11751">
        <v>0</v>
      </c>
      <c r="G11751">
        <v>0</v>
      </c>
      <c r="H11751" t="s">
        <v>46</v>
      </c>
      <c r="I11751">
        <v>4</v>
      </c>
      <c r="J11751" t="s">
        <v>11</v>
      </c>
      <c r="K11751" t="str" cm="1">
        <f t="array" ref="K11751">_xlfn.IFS(I11751=0, "Negative", AND(I11751&gt;0, I11751&lt;3), "Neutral", AND(I11751&gt;=3, I11751&lt;5), "Positive")</f>
        <v>Positive</v>
      </c>
    </row>
    <row r="11752" spans="1:11" x14ac:dyDescent="0.3">
      <c r="A11752">
        <v>11743</v>
      </c>
      <c r="B11752" t="s">
        <v>7</v>
      </c>
      <c r="C11752" t="s">
        <v>30</v>
      </c>
      <c r="D11752">
        <v>0</v>
      </c>
      <c r="E11752">
        <v>0</v>
      </c>
      <c r="F11752">
        <v>0</v>
      </c>
      <c r="G11752">
        <v>0</v>
      </c>
      <c r="H11752" t="s">
        <v>46</v>
      </c>
      <c r="I11752">
        <v>4</v>
      </c>
      <c r="J11752" t="s">
        <v>11</v>
      </c>
      <c r="K11752" t="str" cm="1">
        <f t="array" ref="K11752">_xlfn.IFS(I11752=0, "Negative", AND(I11752&gt;0, I11752&lt;3), "Neutral", AND(I11752&gt;=3, I11752&lt;5), "Positive")</f>
        <v>Positive</v>
      </c>
    </row>
    <row r="11753" spans="1:11" x14ac:dyDescent="0.3">
      <c r="A11753">
        <v>11744</v>
      </c>
      <c r="B11753" t="s">
        <v>7</v>
      </c>
      <c r="C11753" t="s">
        <v>14</v>
      </c>
      <c r="D11753">
        <v>0</v>
      </c>
      <c r="E11753">
        <v>0</v>
      </c>
      <c r="F11753">
        <v>0</v>
      </c>
      <c r="G11753">
        <v>0</v>
      </c>
      <c r="H11753" t="s">
        <v>46</v>
      </c>
      <c r="I11753">
        <v>4</v>
      </c>
      <c r="J11753" t="s">
        <v>11</v>
      </c>
      <c r="K11753" t="str" cm="1">
        <f t="array" ref="K11753">_xlfn.IFS(I11753=0, "Negative", AND(I11753&gt;0, I11753&lt;3), "Neutral", AND(I11753&gt;=3, I11753&lt;5), "Positive")</f>
        <v>Positive</v>
      </c>
    </row>
    <row r="11754" spans="1:11" x14ac:dyDescent="0.3">
      <c r="A11754">
        <v>11745</v>
      </c>
      <c r="B11754" t="s">
        <v>7</v>
      </c>
      <c r="C11754" t="s">
        <v>33</v>
      </c>
      <c r="D11754">
        <v>0</v>
      </c>
      <c r="E11754">
        <v>1</v>
      </c>
      <c r="F11754">
        <v>0</v>
      </c>
      <c r="G11754">
        <v>0</v>
      </c>
      <c r="H11754" t="s">
        <v>46</v>
      </c>
      <c r="I11754">
        <v>4</v>
      </c>
      <c r="J11754" t="s">
        <v>11</v>
      </c>
      <c r="K11754" t="str" cm="1">
        <f t="array" ref="K11754">_xlfn.IFS(I11754=0, "Negative", AND(I11754&gt;0, I11754&lt;3), "Neutral", AND(I11754&gt;=3, I11754&lt;5), "Positive")</f>
        <v>Positive</v>
      </c>
    </row>
    <row r="11755" spans="1:11" x14ac:dyDescent="0.3">
      <c r="A11755">
        <v>11746</v>
      </c>
      <c r="B11755" t="s">
        <v>7</v>
      </c>
      <c r="C11755" t="s">
        <v>25</v>
      </c>
      <c r="D11755">
        <v>0</v>
      </c>
      <c r="E11755">
        <v>0</v>
      </c>
      <c r="F11755">
        <v>0</v>
      </c>
      <c r="G11755">
        <v>0</v>
      </c>
      <c r="H11755" t="s">
        <v>46</v>
      </c>
      <c r="I11755">
        <v>3</v>
      </c>
      <c r="J11755" t="s">
        <v>9</v>
      </c>
      <c r="K11755" t="str" cm="1">
        <f t="array" ref="K11755">_xlfn.IFS(I11755=0, "Negative", AND(I11755&gt;0, I11755&lt;3), "Neutral", AND(I11755&gt;=3, I11755&lt;5), "Positive")</f>
        <v>Positive</v>
      </c>
    </row>
    <row r="11756" spans="1:11" x14ac:dyDescent="0.3">
      <c r="A11756">
        <v>11747</v>
      </c>
      <c r="B11756" t="s">
        <v>7</v>
      </c>
      <c r="C11756" t="s">
        <v>28</v>
      </c>
      <c r="D11756">
        <v>0</v>
      </c>
      <c r="E11756">
        <v>0</v>
      </c>
      <c r="F11756">
        <v>0</v>
      </c>
      <c r="G11756">
        <v>0</v>
      </c>
      <c r="H11756" t="s">
        <v>46</v>
      </c>
      <c r="I11756">
        <v>4</v>
      </c>
      <c r="J11756" t="s">
        <v>11</v>
      </c>
      <c r="K11756" t="str" cm="1">
        <f t="array" ref="K11756">_xlfn.IFS(I11756=0, "Negative", AND(I11756&gt;0, I11756&lt;3), "Neutral", AND(I11756&gt;=3, I11756&lt;5), "Positive")</f>
        <v>Positive</v>
      </c>
    </row>
    <row r="11757" spans="1:11" x14ac:dyDescent="0.3">
      <c r="A11757">
        <v>11748</v>
      </c>
      <c r="B11757" t="s">
        <v>7</v>
      </c>
      <c r="C11757" t="s">
        <v>19</v>
      </c>
      <c r="D11757">
        <v>0</v>
      </c>
      <c r="E11757">
        <v>0</v>
      </c>
      <c r="F11757">
        <v>0</v>
      </c>
      <c r="G11757">
        <v>0</v>
      </c>
      <c r="H11757" t="s">
        <v>46</v>
      </c>
      <c r="I11757">
        <v>1</v>
      </c>
      <c r="J11757" t="s">
        <v>13</v>
      </c>
      <c r="K11757" t="str" cm="1">
        <f t="array" ref="K11757">_xlfn.IFS(I11757=0, "Negative", AND(I11757&gt;0, I11757&lt;3), "Neutral", AND(I11757&gt;=3, I11757&lt;5), "Positive")</f>
        <v>Neutral</v>
      </c>
    </row>
    <row r="11758" spans="1:11" x14ac:dyDescent="0.3">
      <c r="A11758">
        <v>11749</v>
      </c>
      <c r="B11758" t="s">
        <v>7</v>
      </c>
      <c r="C11758" t="s">
        <v>25</v>
      </c>
      <c r="D11758">
        <v>0</v>
      </c>
      <c r="E11758">
        <v>0</v>
      </c>
      <c r="F11758">
        <v>0</v>
      </c>
      <c r="G11758">
        <v>1</v>
      </c>
      <c r="H11758" t="s">
        <v>46</v>
      </c>
      <c r="I11758">
        <v>3</v>
      </c>
      <c r="J11758" t="s">
        <v>9</v>
      </c>
      <c r="K11758" t="str" cm="1">
        <f t="array" ref="K11758">_xlfn.IFS(I11758=0, "Negative", AND(I11758&gt;0, I11758&lt;3), "Neutral", AND(I11758&gt;=3, I11758&lt;5), "Positive")</f>
        <v>Positive</v>
      </c>
    </row>
    <row r="11759" spans="1:11" x14ac:dyDescent="0.3">
      <c r="A11759">
        <v>11750</v>
      </c>
      <c r="B11759" t="s">
        <v>7</v>
      </c>
      <c r="C11759" t="s">
        <v>25</v>
      </c>
      <c r="D11759">
        <v>0</v>
      </c>
      <c r="E11759">
        <v>0</v>
      </c>
      <c r="F11759">
        <v>1</v>
      </c>
      <c r="G11759">
        <v>0</v>
      </c>
      <c r="H11759" t="s">
        <v>46</v>
      </c>
      <c r="I11759">
        <v>4</v>
      </c>
      <c r="J11759" t="s">
        <v>11</v>
      </c>
      <c r="K11759" t="str" cm="1">
        <f t="array" ref="K11759">_xlfn.IFS(I11759=0, "Negative", AND(I11759&gt;0, I11759&lt;3), "Neutral", AND(I11759&gt;=3, I11759&lt;5), "Positive")</f>
        <v>Positive</v>
      </c>
    </row>
    <row r="11760" spans="1:11" x14ac:dyDescent="0.3">
      <c r="A11760">
        <v>11751</v>
      </c>
      <c r="B11760" t="s">
        <v>7</v>
      </c>
      <c r="C11760" t="s">
        <v>23</v>
      </c>
      <c r="D11760">
        <v>0</v>
      </c>
      <c r="E11760">
        <v>0</v>
      </c>
      <c r="F11760">
        <v>0</v>
      </c>
      <c r="G11760">
        <v>0</v>
      </c>
      <c r="H11760" t="s">
        <v>46</v>
      </c>
      <c r="I11760">
        <v>4</v>
      </c>
      <c r="J11760" t="s">
        <v>11</v>
      </c>
      <c r="K11760" t="str" cm="1">
        <f t="array" ref="K11760">_xlfn.IFS(I11760=0, "Negative", AND(I11760&gt;0, I11760&lt;3), "Neutral", AND(I11760&gt;=3, I11760&lt;5), "Positive")</f>
        <v>Positive</v>
      </c>
    </row>
    <row r="11761" spans="1:11" x14ac:dyDescent="0.3">
      <c r="A11761">
        <v>11752</v>
      </c>
      <c r="B11761" t="s">
        <v>7</v>
      </c>
      <c r="C11761" t="s">
        <v>27</v>
      </c>
      <c r="D11761">
        <v>0</v>
      </c>
      <c r="E11761">
        <v>1</v>
      </c>
      <c r="F11761">
        <v>0</v>
      </c>
      <c r="G11761">
        <v>0</v>
      </c>
      <c r="H11761" t="s">
        <v>46</v>
      </c>
      <c r="I11761">
        <v>1</v>
      </c>
      <c r="J11761" t="s">
        <v>13</v>
      </c>
      <c r="K11761" t="str" cm="1">
        <f t="array" ref="K11761">_xlfn.IFS(I11761=0, "Negative", AND(I11761&gt;0, I11761&lt;3), "Neutral", AND(I11761&gt;=3, I11761&lt;5), "Positive")</f>
        <v>Neutral</v>
      </c>
    </row>
    <row r="11762" spans="1:11" x14ac:dyDescent="0.3">
      <c r="A11762">
        <v>11753</v>
      </c>
      <c r="B11762" t="s">
        <v>7</v>
      </c>
      <c r="C11762" t="s">
        <v>14</v>
      </c>
      <c r="D11762">
        <v>0</v>
      </c>
      <c r="E11762">
        <v>0</v>
      </c>
      <c r="F11762">
        <v>0</v>
      </c>
      <c r="G11762">
        <v>0</v>
      </c>
      <c r="H11762" t="s">
        <v>46</v>
      </c>
      <c r="I11762">
        <v>3</v>
      </c>
      <c r="J11762" t="s">
        <v>9</v>
      </c>
      <c r="K11762" t="str" cm="1">
        <f t="array" ref="K11762">_xlfn.IFS(I11762=0, "Negative", AND(I11762&gt;0, I11762&lt;3), "Neutral", AND(I11762&gt;=3, I11762&lt;5), "Positive")</f>
        <v>Positive</v>
      </c>
    </row>
    <row r="11763" spans="1:11" x14ac:dyDescent="0.3">
      <c r="A11763">
        <v>11754</v>
      </c>
      <c r="B11763" t="s">
        <v>7</v>
      </c>
      <c r="C11763" t="s">
        <v>28</v>
      </c>
      <c r="D11763">
        <v>0</v>
      </c>
      <c r="E11763">
        <v>0</v>
      </c>
      <c r="F11763">
        <v>0</v>
      </c>
      <c r="G11763">
        <v>0</v>
      </c>
      <c r="H11763" t="s">
        <v>46</v>
      </c>
      <c r="I11763">
        <v>0</v>
      </c>
      <c r="J11763" t="s">
        <v>24</v>
      </c>
      <c r="K11763" t="str" cm="1">
        <f t="array" ref="K11763">_xlfn.IFS(I11763=0, "Negative", AND(I11763&gt;0, I11763&lt;3), "Neutral", AND(I11763&gt;=3, I11763&lt;5), "Positive")</f>
        <v>Negative</v>
      </c>
    </row>
    <row r="11764" spans="1:11" x14ac:dyDescent="0.3">
      <c r="A11764">
        <v>11755</v>
      </c>
      <c r="B11764" t="s">
        <v>7</v>
      </c>
      <c r="C11764" t="s">
        <v>28</v>
      </c>
      <c r="D11764">
        <v>0</v>
      </c>
      <c r="E11764">
        <v>0</v>
      </c>
      <c r="F11764">
        <v>0</v>
      </c>
      <c r="G11764">
        <v>1</v>
      </c>
      <c r="H11764" t="s">
        <v>46</v>
      </c>
      <c r="I11764">
        <v>2</v>
      </c>
      <c r="J11764" t="s">
        <v>15</v>
      </c>
      <c r="K11764" t="str" cm="1">
        <f t="array" ref="K11764">_xlfn.IFS(I11764=0, "Negative", AND(I11764&gt;0, I11764&lt;3), "Neutral", AND(I11764&gt;=3, I11764&lt;5), "Positive")</f>
        <v>Neutral</v>
      </c>
    </row>
    <row r="11765" spans="1:11" x14ac:dyDescent="0.3">
      <c r="A11765">
        <v>11756</v>
      </c>
      <c r="B11765" t="s">
        <v>7</v>
      </c>
      <c r="C11765" t="s">
        <v>14</v>
      </c>
      <c r="D11765">
        <v>0</v>
      </c>
      <c r="E11765">
        <v>0</v>
      </c>
      <c r="F11765">
        <v>0</v>
      </c>
      <c r="G11765">
        <v>0</v>
      </c>
      <c r="H11765" t="s">
        <v>46</v>
      </c>
      <c r="I11765">
        <v>3</v>
      </c>
      <c r="J11765" t="s">
        <v>9</v>
      </c>
      <c r="K11765" t="str" cm="1">
        <f t="array" ref="K11765">_xlfn.IFS(I11765=0, "Negative", AND(I11765&gt;0, I11765&lt;3), "Neutral", AND(I11765&gt;=3, I11765&lt;5), "Positive")</f>
        <v>Positive</v>
      </c>
    </row>
    <row r="11766" spans="1:11" x14ac:dyDescent="0.3">
      <c r="A11766">
        <v>11757</v>
      </c>
      <c r="B11766" t="s">
        <v>7</v>
      </c>
      <c r="C11766" t="s">
        <v>14</v>
      </c>
      <c r="D11766">
        <v>0</v>
      </c>
      <c r="E11766">
        <v>0</v>
      </c>
      <c r="F11766">
        <v>0</v>
      </c>
      <c r="G11766">
        <v>0</v>
      </c>
      <c r="H11766" t="s">
        <v>46</v>
      </c>
      <c r="I11766">
        <v>3</v>
      </c>
      <c r="J11766" t="s">
        <v>9</v>
      </c>
      <c r="K11766" t="str" cm="1">
        <f t="array" ref="K11766">_xlfn.IFS(I11766=0, "Negative", AND(I11766&gt;0, I11766&lt;3), "Neutral", AND(I11766&gt;=3, I11766&lt;5), "Positive")</f>
        <v>Positive</v>
      </c>
    </row>
    <row r="11767" spans="1:11" x14ac:dyDescent="0.3">
      <c r="A11767">
        <v>11758</v>
      </c>
      <c r="B11767" t="s">
        <v>7</v>
      </c>
      <c r="C11767" t="s">
        <v>25</v>
      </c>
      <c r="D11767">
        <v>0</v>
      </c>
      <c r="E11767">
        <v>0</v>
      </c>
      <c r="F11767">
        <v>0</v>
      </c>
      <c r="G11767">
        <v>0</v>
      </c>
      <c r="H11767" t="s">
        <v>46</v>
      </c>
      <c r="I11767">
        <v>4</v>
      </c>
      <c r="J11767" t="s">
        <v>11</v>
      </c>
      <c r="K11767" t="str" cm="1">
        <f t="array" ref="K11767">_xlfn.IFS(I11767=0, "Negative", AND(I11767&gt;0, I11767&lt;3), "Neutral", AND(I11767&gt;=3, I11767&lt;5), "Positive")</f>
        <v>Positive</v>
      </c>
    </row>
    <row r="11768" spans="1:11" x14ac:dyDescent="0.3">
      <c r="A11768">
        <v>11759</v>
      </c>
      <c r="B11768" t="s">
        <v>7</v>
      </c>
      <c r="C11768" t="s">
        <v>25</v>
      </c>
      <c r="D11768">
        <v>0</v>
      </c>
      <c r="E11768">
        <v>0</v>
      </c>
      <c r="F11768">
        <v>0</v>
      </c>
      <c r="G11768">
        <v>0</v>
      </c>
      <c r="H11768" t="s">
        <v>46</v>
      </c>
      <c r="I11768">
        <v>4</v>
      </c>
      <c r="J11768" t="s">
        <v>11</v>
      </c>
      <c r="K11768" t="str" cm="1">
        <f t="array" ref="K11768">_xlfn.IFS(I11768=0, "Negative", AND(I11768&gt;0, I11768&lt;3), "Neutral", AND(I11768&gt;=3, I11768&lt;5), "Positive")</f>
        <v>Positive</v>
      </c>
    </row>
    <row r="11769" spans="1:11" x14ac:dyDescent="0.3">
      <c r="A11769">
        <v>11760</v>
      </c>
      <c r="B11769" t="s">
        <v>7</v>
      </c>
      <c r="C11769" t="s">
        <v>19</v>
      </c>
      <c r="D11769">
        <v>0</v>
      </c>
      <c r="E11769">
        <v>0</v>
      </c>
      <c r="F11769">
        <v>0</v>
      </c>
      <c r="G11769">
        <v>0</v>
      </c>
      <c r="H11769" t="s">
        <v>46</v>
      </c>
      <c r="I11769">
        <v>3</v>
      </c>
      <c r="J11769" t="s">
        <v>9</v>
      </c>
      <c r="K11769" t="str" cm="1">
        <f t="array" ref="K11769">_xlfn.IFS(I11769=0, "Negative", AND(I11769&gt;0, I11769&lt;3), "Neutral", AND(I11769&gt;=3, I11769&lt;5), "Positive")</f>
        <v>Positive</v>
      </c>
    </row>
    <row r="11770" spans="1:11" x14ac:dyDescent="0.3">
      <c r="A11770">
        <v>11761</v>
      </c>
      <c r="B11770" t="s">
        <v>7</v>
      </c>
      <c r="C11770" t="s">
        <v>27</v>
      </c>
      <c r="D11770">
        <v>0</v>
      </c>
      <c r="E11770">
        <v>0</v>
      </c>
      <c r="F11770">
        <v>0</v>
      </c>
      <c r="G11770">
        <v>0</v>
      </c>
      <c r="H11770" t="s">
        <v>46</v>
      </c>
      <c r="I11770">
        <v>3</v>
      </c>
      <c r="J11770" t="s">
        <v>9</v>
      </c>
      <c r="K11770" t="str" cm="1">
        <f t="array" ref="K11770">_xlfn.IFS(I11770=0, "Negative", AND(I11770&gt;0, I11770&lt;3), "Neutral", AND(I11770&gt;=3, I11770&lt;5), "Positive")</f>
        <v>Positive</v>
      </c>
    </row>
    <row r="11771" spans="1:11" x14ac:dyDescent="0.3">
      <c r="A11771">
        <v>11762</v>
      </c>
      <c r="B11771" t="s">
        <v>7</v>
      </c>
      <c r="C11771" t="s">
        <v>30</v>
      </c>
      <c r="D11771">
        <v>0</v>
      </c>
      <c r="E11771">
        <v>0</v>
      </c>
      <c r="F11771">
        <v>0</v>
      </c>
      <c r="G11771">
        <v>0</v>
      </c>
      <c r="H11771" t="s">
        <v>46</v>
      </c>
      <c r="I11771">
        <v>4</v>
      </c>
      <c r="J11771" t="s">
        <v>11</v>
      </c>
      <c r="K11771" t="str" cm="1">
        <f t="array" ref="K11771">_xlfn.IFS(I11771=0, "Negative", AND(I11771&gt;0, I11771&lt;3), "Neutral", AND(I11771&gt;=3, I11771&lt;5), "Positive")</f>
        <v>Positive</v>
      </c>
    </row>
    <row r="11772" spans="1:11" x14ac:dyDescent="0.3">
      <c r="A11772">
        <v>11763</v>
      </c>
      <c r="B11772" t="s">
        <v>7</v>
      </c>
      <c r="C11772" t="s">
        <v>31</v>
      </c>
      <c r="D11772">
        <v>0</v>
      </c>
      <c r="E11772">
        <v>0</v>
      </c>
      <c r="F11772">
        <v>0</v>
      </c>
      <c r="G11772">
        <v>0</v>
      </c>
      <c r="H11772" t="s">
        <v>46</v>
      </c>
      <c r="I11772">
        <v>2</v>
      </c>
      <c r="J11772" t="s">
        <v>15</v>
      </c>
      <c r="K11772" t="str" cm="1">
        <f t="array" ref="K11772">_xlfn.IFS(I11772=0, "Negative", AND(I11772&gt;0, I11772&lt;3), "Neutral", AND(I11772&gt;=3, I11772&lt;5), "Positive")</f>
        <v>Neutral</v>
      </c>
    </row>
    <row r="11773" spans="1:11" x14ac:dyDescent="0.3">
      <c r="A11773">
        <v>11764</v>
      </c>
      <c r="B11773" t="s">
        <v>7</v>
      </c>
      <c r="C11773" t="s">
        <v>25</v>
      </c>
      <c r="D11773">
        <v>0</v>
      </c>
      <c r="E11773">
        <v>0</v>
      </c>
      <c r="F11773">
        <v>1</v>
      </c>
      <c r="G11773">
        <v>0</v>
      </c>
      <c r="H11773" t="s">
        <v>46</v>
      </c>
      <c r="I11773">
        <v>3</v>
      </c>
      <c r="J11773" t="s">
        <v>9</v>
      </c>
      <c r="K11773" t="str" cm="1">
        <f t="array" ref="K11773">_xlfn.IFS(I11773=0, "Negative", AND(I11773&gt;0, I11773&lt;3), "Neutral", AND(I11773&gt;=3, I11773&lt;5), "Positive")</f>
        <v>Positive</v>
      </c>
    </row>
    <row r="11774" spans="1:11" x14ac:dyDescent="0.3">
      <c r="A11774">
        <v>11765</v>
      </c>
      <c r="B11774" t="s">
        <v>7</v>
      </c>
      <c r="C11774" t="s">
        <v>33</v>
      </c>
      <c r="D11774">
        <v>0</v>
      </c>
      <c r="E11774">
        <v>0</v>
      </c>
      <c r="F11774">
        <v>0</v>
      </c>
      <c r="G11774">
        <v>0</v>
      </c>
      <c r="H11774" t="s">
        <v>46</v>
      </c>
      <c r="I11774">
        <v>3</v>
      </c>
      <c r="J11774" t="s">
        <v>9</v>
      </c>
      <c r="K11774" t="str" cm="1">
        <f t="array" ref="K11774">_xlfn.IFS(I11774=0, "Negative", AND(I11774&gt;0, I11774&lt;3), "Neutral", AND(I11774&gt;=3, I11774&lt;5), "Positive")</f>
        <v>Positive</v>
      </c>
    </row>
    <row r="11775" spans="1:11" x14ac:dyDescent="0.3">
      <c r="A11775">
        <v>11766</v>
      </c>
      <c r="B11775" t="s">
        <v>7</v>
      </c>
      <c r="C11775" t="s">
        <v>14</v>
      </c>
      <c r="D11775">
        <v>0</v>
      </c>
      <c r="E11775">
        <v>0</v>
      </c>
      <c r="F11775">
        <v>0</v>
      </c>
      <c r="G11775">
        <v>0</v>
      </c>
      <c r="H11775" t="s">
        <v>46</v>
      </c>
      <c r="I11775">
        <v>4</v>
      </c>
      <c r="J11775" t="s">
        <v>11</v>
      </c>
      <c r="K11775" t="str" cm="1">
        <f t="array" ref="K11775">_xlfn.IFS(I11775=0, "Negative", AND(I11775&gt;0, I11775&lt;3), "Neutral", AND(I11775&gt;=3, I11775&lt;5), "Positive")</f>
        <v>Positive</v>
      </c>
    </row>
    <row r="11776" spans="1:11" x14ac:dyDescent="0.3">
      <c r="A11776">
        <v>11767</v>
      </c>
      <c r="B11776" t="s">
        <v>7</v>
      </c>
      <c r="C11776" t="s">
        <v>28</v>
      </c>
      <c r="D11776">
        <v>0</v>
      </c>
      <c r="E11776">
        <v>0</v>
      </c>
      <c r="F11776">
        <v>0</v>
      </c>
      <c r="G11776">
        <v>0</v>
      </c>
      <c r="H11776" t="s">
        <v>46</v>
      </c>
      <c r="I11776">
        <v>4</v>
      </c>
      <c r="J11776" t="s">
        <v>11</v>
      </c>
      <c r="K11776" t="str" cm="1">
        <f t="array" ref="K11776">_xlfn.IFS(I11776=0, "Negative", AND(I11776&gt;0, I11776&lt;3), "Neutral", AND(I11776&gt;=3, I11776&lt;5), "Positive")</f>
        <v>Positive</v>
      </c>
    </row>
    <row r="11777" spans="1:11" x14ac:dyDescent="0.3">
      <c r="A11777">
        <v>11768</v>
      </c>
      <c r="B11777" t="s">
        <v>7</v>
      </c>
      <c r="C11777" t="s">
        <v>28</v>
      </c>
      <c r="D11777">
        <v>0</v>
      </c>
      <c r="E11777">
        <v>0</v>
      </c>
      <c r="F11777">
        <v>0</v>
      </c>
      <c r="G11777">
        <v>0</v>
      </c>
      <c r="H11777" t="s">
        <v>46</v>
      </c>
      <c r="I11777">
        <v>4</v>
      </c>
      <c r="J11777" t="s">
        <v>11</v>
      </c>
      <c r="K11777" t="str" cm="1">
        <f t="array" ref="K11777">_xlfn.IFS(I11777=0, "Negative", AND(I11777&gt;0, I11777&lt;3), "Neutral", AND(I11777&gt;=3, I11777&lt;5), "Positive")</f>
        <v>Positive</v>
      </c>
    </row>
    <row r="11778" spans="1:11" x14ac:dyDescent="0.3">
      <c r="A11778">
        <v>11769</v>
      </c>
      <c r="B11778" t="s">
        <v>7</v>
      </c>
      <c r="C11778" t="s">
        <v>29</v>
      </c>
      <c r="D11778">
        <v>0</v>
      </c>
      <c r="E11778">
        <v>1</v>
      </c>
      <c r="F11778">
        <v>0</v>
      </c>
      <c r="G11778">
        <v>0</v>
      </c>
      <c r="H11778" t="s">
        <v>47</v>
      </c>
      <c r="I11778">
        <v>3</v>
      </c>
      <c r="J11778" t="s">
        <v>9</v>
      </c>
      <c r="K11778" t="str" cm="1">
        <f t="array" ref="K11778">_xlfn.IFS(I11778=0, "Negative", AND(I11778&gt;0, I11778&lt;3), "Neutral", AND(I11778&gt;=3, I11778&lt;5), "Positive")</f>
        <v>Positive</v>
      </c>
    </row>
    <row r="11779" spans="1:11" x14ac:dyDescent="0.3">
      <c r="A11779">
        <v>11770</v>
      </c>
      <c r="B11779" t="s">
        <v>7</v>
      </c>
      <c r="C11779" t="s">
        <v>18</v>
      </c>
      <c r="D11779">
        <v>0</v>
      </c>
      <c r="E11779">
        <v>0</v>
      </c>
      <c r="F11779">
        <v>0</v>
      </c>
      <c r="G11779">
        <v>0</v>
      </c>
      <c r="H11779" t="s">
        <v>47</v>
      </c>
      <c r="I11779">
        <v>4</v>
      </c>
      <c r="J11779" t="s">
        <v>11</v>
      </c>
      <c r="K11779" t="str" cm="1">
        <f t="array" ref="K11779">_xlfn.IFS(I11779=0, "Negative", AND(I11779&gt;0, I11779&lt;3), "Neutral", AND(I11779&gt;=3, I11779&lt;5), "Positive")</f>
        <v>Positive</v>
      </c>
    </row>
    <row r="11780" spans="1:11" x14ac:dyDescent="0.3">
      <c r="A11780">
        <v>11771</v>
      </c>
      <c r="B11780" t="s">
        <v>7</v>
      </c>
      <c r="C11780" t="s">
        <v>31</v>
      </c>
      <c r="D11780">
        <v>0</v>
      </c>
      <c r="E11780">
        <v>1</v>
      </c>
      <c r="F11780">
        <v>0</v>
      </c>
      <c r="G11780">
        <v>0</v>
      </c>
      <c r="H11780" t="s">
        <v>47</v>
      </c>
      <c r="I11780">
        <v>0</v>
      </c>
      <c r="J11780" t="s">
        <v>24</v>
      </c>
      <c r="K11780" t="str" cm="1">
        <f t="array" ref="K11780">_xlfn.IFS(I11780=0, "Negative", AND(I11780&gt;0, I11780&lt;3), "Neutral", AND(I11780&gt;=3, I11780&lt;5), "Positive")</f>
        <v>Negative</v>
      </c>
    </row>
    <row r="11781" spans="1:11" x14ac:dyDescent="0.3">
      <c r="A11781">
        <v>11772</v>
      </c>
      <c r="B11781" t="s">
        <v>7</v>
      </c>
      <c r="C11781" t="s">
        <v>29</v>
      </c>
      <c r="D11781">
        <v>0</v>
      </c>
      <c r="E11781">
        <v>1</v>
      </c>
      <c r="F11781">
        <v>0</v>
      </c>
      <c r="G11781">
        <v>0</v>
      </c>
      <c r="H11781" t="s">
        <v>47</v>
      </c>
      <c r="I11781">
        <v>3</v>
      </c>
      <c r="J11781" t="s">
        <v>9</v>
      </c>
      <c r="K11781" t="str" cm="1">
        <f t="array" ref="K11781">_xlfn.IFS(I11781=0, "Negative", AND(I11781&gt;0, I11781&lt;3), "Neutral", AND(I11781&gt;=3, I11781&lt;5), "Positive")</f>
        <v>Positive</v>
      </c>
    </row>
    <row r="11782" spans="1:11" x14ac:dyDescent="0.3">
      <c r="A11782">
        <v>11773</v>
      </c>
      <c r="B11782" t="s">
        <v>7</v>
      </c>
      <c r="C11782" t="s">
        <v>18</v>
      </c>
      <c r="D11782">
        <v>0</v>
      </c>
      <c r="E11782">
        <v>0</v>
      </c>
      <c r="F11782">
        <v>0</v>
      </c>
      <c r="G11782">
        <v>0</v>
      </c>
      <c r="H11782" t="s">
        <v>47</v>
      </c>
      <c r="I11782">
        <v>0</v>
      </c>
      <c r="J11782" t="s">
        <v>24</v>
      </c>
      <c r="K11782" t="str" cm="1">
        <f t="array" ref="K11782">_xlfn.IFS(I11782=0, "Negative", AND(I11782&gt;0, I11782&lt;3), "Neutral", AND(I11782&gt;=3, I11782&lt;5), "Positive")</f>
        <v>Negative</v>
      </c>
    </row>
    <row r="11783" spans="1:11" x14ac:dyDescent="0.3">
      <c r="A11783">
        <v>11774</v>
      </c>
      <c r="B11783" t="s">
        <v>7</v>
      </c>
      <c r="C11783" t="s">
        <v>20</v>
      </c>
      <c r="D11783">
        <v>0</v>
      </c>
      <c r="E11783">
        <v>0</v>
      </c>
      <c r="F11783">
        <v>0</v>
      </c>
      <c r="G11783">
        <v>0</v>
      </c>
      <c r="H11783" t="s">
        <v>47</v>
      </c>
      <c r="I11783">
        <v>4</v>
      </c>
      <c r="J11783" t="s">
        <v>11</v>
      </c>
      <c r="K11783" t="str" cm="1">
        <f t="array" ref="K11783">_xlfn.IFS(I11783=0, "Negative", AND(I11783&gt;0, I11783&lt;3), "Neutral", AND(I11783&gt;=3, I11783&lt;5), "Positive")</f>
        <v>Positive</v>
      </c>
    </row>
    <row r="11784" spans="1:11" x14ac:dyDescent="0.3">
      <c r="A11784">
        <v>11775</v>
      </c>
      <c r="B11784" t="s">
        <v>7</v>
      </c>
      <c r="C11784" t="s">
        <v>20</v>
      </c>
      <c r="D11784">
        <v>0</v>
      </c>
      <c r="E11784">
        <v>0</v>
      </c>
      <c r="F11784">
        <v>0</v>
      </c>
      <c r="G11784">
        <v>0</v>
      </c>
      <c r="H11784" t="s">
        <v>47</v>
      </c>
      <c r="I11784">
        <v>4</v>
      </c>
      <c r="J11784" t="s">
        <v>11</v>
      </c>
      <c r="K11784" t="str" cm="1">
        <f t="array" ref="K11784">_xlfn.IFS(I11784=0, "Negative", AND(I11784&gt;0, I11784&lt;3), "Neutral", AND(I11784&gt;=3, I11784&lt;5), "Positive")</f>
        <v>Positive</v>
      </c>
    </row>
    <row r="11785" spans="1:11" x14ac:dyDescent="0.3">
      <c r="A11785">
        <v>11776</v>
      </c>
      <c r="B11785" t="s">
        <v>7</v>
      </c>
      <c r="C11785" t="s">
        <v>27</v>
      </c>
      <c r="D11785">
        <v>0</v>
      </c>
      <c r="E11785">
        <v>0</v>
      </c>
      <c r="F11785">
        <v>0</v>
      </c>
      <c r="G11785">
        <v>1</v>
      </c>
      <c r="H11785" t="s">
        <v>47</v>
      </c>
      <c r="I11785">
        <v>3</v>
      </c>
      <c r="J11785" t="s">
        <v>9</v>
      </c>
      <c r="K11785" t="str" cm="1">
        <f t="array" ref="K11785">_xlfn.IFS(I11785=0, "Negative", AND(I11785&gt;0, I11785&lt;3), "Neutral", AND(I11785&gt;=3, I11785&lt;5), "Positive")</f>
        <v>Positive</v>
      </c>
    </row>
    <row r="11786" spans="1:11" x14ac:dyDescent="0.3">
      <c r="A11786">
        <v>11777</v>
      </c>
      <c r="B11786" t="s">
        <v>7</v>
      </c>
      <c r="C11786" t="s">
        <v>27</v>
      </c>
      <c r="D11786">
        <v>0</v>
      </c>
      <c r="E11786">
        <v>0</v>
      </c>
      <c r="F11786">
        <v>0</v>
      </c>
      <c r="G11786">
        <v>0</v>
      </c>
      <c r="H11786" t="s">
        <v>47</v>
      </c>
      <c r="I11786">
        <v>1</v>
      </c>
      <c r="J11786" t="s">
        <v>13</v>
      </c>
      <c r="K11786" t="str" cm="1">
        <f t="array" ref="K11786">_xlfn.IFS(I11786=0, "Negative", AND(I11786&gt;0, I11786&lt;3), "Neutral", AND(I11786&gt;=3, I11786&lt;5), "Positive")</f>
        <v>Neutral</v>
      </c>
    </row>
    <row r="11787" spans="1:11" x14ac:dyDescent="0.3">
      <c r="A11787">
        <v>11778</v>
      </c>
      <c r="B11787" t="s">
        <v>7</v>
      </c>
      <c r="C11787" t="s">
        <v>25</v>
      </c>
      <c r="D11787">
        <v>0</v>
      </c>
      <c r="E11787">
        <v>0</v>
      </c>
      <c r="F11787">
        <v>0</v>
      </c>
      <c r="G11787">
        <v>0</v>
      </c>
      <c r="H11787" t="s">
        <v>47</v>
      </c>
      <c r="I11787">
        <v>2</v>
      </c>
      <c r="J11787" t="s">
        <v>15</v>
      </c>
      <c r="K11787" t="str" cm="1">
        <f t="array" ref="K11787">_xlfn.IFS(I11787=0, "Negative", AND(I11787&gt;0, I11787&lt;3), "Neutral", AND(I11787&gt;=3, I11787&lt;5), "Positive")</f>
        <v>Neutral</v>
      </c>
    </row>
    <row r="11788" spans="1:11" x14ac:dyDescent="0.3">
      <c r="A11788">
        <v>11779</v>
      </c>
      <c r="B11788" t="s">
        <v>7</v>
      </c>
      <c r="C11788" t="s">
        <v>25</v>
      </c>
      <c r="D11788">
        <v>0</v>
      </c>
      <c r="E11788">
        <v>0</v>
      </c>
      <c r="F11788">
        <v>0</v>
      </c>
      <c r="G11788">
        <v>0</v>
      </c>
      <c r="H11788" t="s">
        <v>47</v>
      </c>
      <c r="I11788">
        <v>0</v>
      </c>
      <c r="J11788" t="s">
        <v>24</v>
      </c>
      <c r="K11788" t="str" cm="1">
        <f t="array" ref="K11788">_xlfn.IFS(I11788=0, "Negative", AND(I11788&gt;0, I11788&lt;3), "Neutral", AND(I11788&gt;=3, I11788&lt;5), "Positive")</f>
        <v>Negative</v>
      </c>
    </row>
    <row r="11789" spans="1:11" x14ac:dyDescent="0.3">
      <c r="A11789">
        <v>11780</v>
      </c>
      <c r="B11789" t="s">
        <v>7</v>
      </c>
      <c r="C11789" t="s">
        <v>25</v>
      </c>
      <c r="D11789">
        <v>0</v>
      </c>
      <c r="E11789">
        <v>0</v>
      </c>
      <c r="F11789">
        <v>0</v>
      </c>
      <c r="G11789">
        <v>0</v>
      </c>
      <c r="H11789" t="s">
        <v>47</v>
      </c>
      <c r="I11789">
        <v>3</v>
      </c>
      <c r="J11789" t="s">
        <v>9</v>
      </c>
      <c r="K11789" t="str" cm="1">
        <f t="array" ref="K11789">_xlfn.IFS(I11789=0, "Negative", AND(I11789&gt;0, I11789&lt;3), "Neutral", AND(I11789&gt;=3, I11789&lt;5), "Positive")</f>
        <v>Positive</v>
      </c>
    </row>
    <row r="11790" spans="1:11" x14ac:dyDescent="0.3">
      <c r="A11790">
        <v>11781</v>
      </c>
      <c r="B11790" t="s">
        <v>7</v>
      </c>
      <c r="C11790" t="s">
        <v>28</v>
      </c>
      <c r="D11790">
        <v>0</v>
      </c>
      <c r="E11790">
        <v>0</v>
      </c>
      <c r="F11790">
        <v>0</v>
      </c>
      <c r="G11790">
        <v>0</v>
      </c>
      <c r="H11790" t="s">
        <v>47</v>
      </c>
      <c r="I11790">
        <v>4</v>
      </c>
      <c r="J11790" t="s">
        <v>11</v>
      </c>
      <c r="K11790" t="str" cm="1">
        <f t="array" ref="K11790">_xlfn.IFS(I11790=0, "Negative", AND(I11790&gt;0, I11790&lt;3), "Neutral", AND(I11790&gt;=3, I11790&lt;5), "Positive")</f>
        <v>Positive</v>
      </c>
    </row>
    <row r="11791" spans="1:11" x14ac:dyDescent="0.3">
      <c r="A11791">
        <v>11782</v>
      </c>
      <c r="B11791" t="s">
        <v>7</v>
      </c>
      <c r="C11791" t="s">
        <v>28</v>
      </c>
      <c r="D11791">
        <v>0</v>
      </c>
      <c r="E11791">
        <v>0</v>
      </c>
      <c r="F11791">
        <v>0</v>
      </c>
      <c r="G11791">
        <v>1</v>
      </c>
      <c r="H11791" t="s">
        <v>47</v>
      </c>
      <c r="I11791">
        <v>3</v>
      </c>
      <c r="J11791" t="s">
        <v>9</v>
      </c>
      <c r="K11791" t="str" cm="1">
        <f t="array" ref="K11791">_xlfn.IFS(I11791=0, "Negative", AND(I11791&gt;0, I11791&lt;3), "Neutral", AND(I11791&gt;=3, I11791&lt;5), "Positive")</f>
        <v>Positive</v>
      </c>
    </row>
    <row r="11792" spans="1:11" x14ac:dyDescent="0.3">
      <c r="A11792">
        <v>11783</v>
      </c>
      <c r="B11792" t="s">
        <v>7</v>
      </c>
      <c r="C11792" t="s">
        <v>33</v>
      </c>
      <c r="D11792">
        <v>0</v>
      </c>
      <c r="E11792">
        <v>0</v>
      </c>
      <c r="F11792">
        <v>0</v>
      </c>
      <c r="G11792">
        <v>0</v>
      </c>
      <c r="H11792" t="s">
        <v>47</v>
      </c>
      <c r="I11792">
        <v>0</v>
      </c>
      <c r="J11792" t="s">
        <v>24</v>
      </c>
      <c r="K11792" t="str" cm="1">
        <f t="array" ref="K11792">_xlfn.IFS(I11792=0, "Negative", AND(I11792&gt;0, I11792&lt;3), "Neutral", AND(I11792&gt;=3, I11792&lt;5), "Positive")</f>
        <v>Negative</v>
      </c>
    </row>
    <row r="11793" spans="1:11" x14ac:dyDescent="0.3">
      <c r="A11793">
        <v>11784</v>
      </c>
      <c r="B11793" t="s">
        <v>7</v>
      </c>
      <c r="C11793" t="s">
        <v>33</v>
      </c>
      <c r="D11793">
        <v>0</v>
      </c>
      <c r="E11793">
        <v>0</v>
      </c>
      <c r="F11793">
        <v>0</v>
      </c>
      <c r="G11793">
        <v>0</v>
      </c>
      <c r="H11793" t="s">
        <v>47</v>
      </c>
      <c r="I11793">
        <v>4</v>
      </c>
      <c r="J11793" t="s">
        <v>11</v>
      </c>
      <c r="K11793" t="str" cm="1">
        <f t="array" ref="K11793">_xlfn.IFS(I11793=0, "Negative", AND(I11793&gt;0, I11793&lt;3), "Neutral", AND(I11793&gt;=3, I11793&lt;5), "Positive")</f>
        <v>Positive</v>
      </c>
    </row>
    <row r="11794" spans="1:11" x14ac:dyDescent="0.3">
      <c r="A11794">
        <v>11785</v>
      </c>
      <c r="B11794" t="s">
        <v>7</v>
      </c>
      <c r="C11794" t="s">
        <v>27</v>
      </c>
      <c r="D11794">
        <v>0</v>
      </c>
      <c r="E11794">
        <v>1</v>
      </c>
      <c r="F11794">
        <v>0</v>
      </c>
      <c r="G11794">
        <v>0</v>
      </c>
      <c r="H11794" t="s">
        <v>47</v>
      </c>
      <c r="I11794">
        <v>4</v>
      </c>
      <c r="J11794" t="s">
        <v>11</v>
      </c>
      <c r="K11794" t="str" cm="1">
        <f t="array" ref="K11794">_xlfn.IFS(I11794=0, "Negative", AND(I11794&gt;0, I11794&lt;3), "Neutral", AND(I11794&gt;=3, I11794&lt;5), "Positive")</f>
        <v>Positive</v>
      </c>
    </row>
    <row r="11795" spans="1:11" x14ac:dyDescent="0.3">
      <c r="A11795">
        <v>11786</v>
      </c>
      <c r="B11795" t="s">
        <v>7</v>
      </c>
      <c r="C11795" t="s">
        <v>25</v>
      </c>
      <c r="D11795">
        <v>0</v>
      </c>
      <c r="E11795">
        <v>0</v>
      </c>
      <c r="F11795">
        <v>0</v>
      </c>
      <c r="G11795">
        <v>0</v>
      </c>
      <c r="H11795" t="s">
        <v>47</v>
      </c>
      <c r="I11795">
        <v>4</v>
      </c>
      <c r="J11795" t="s">
        <v>11</v>
      </c>
      <c r="K11795" t="str" cm="1">
        <f t="array" ref="K11795">_xlfn.IFS(I11795=0, "Negative", AND(I11795&gt;0, I11795&lt;3), "Neutral", AND(I11795&gt;=3, I11795&lt;5), "Positive")</f>
        <v>Positive</v>
      </c>
    </row>
    <row r="11796" spans="1:11" x14ac:dyDescent="0.3">
      <c r="A11796">
        <v>11787</v>
      </c>
      <c r="B11796" t="s">
        <v>7</v>
      </c>
      <c r="C11796" t="s">
        <v>33</v>
      </c>
      <c r="D11796">
        <v>0</v>
      </c>
      <c r="E11796">
        <v>0</v>
      </c>
      <c r="F11796">
        <v>0</v>
      </c>
      <c r="G11796">
        <v>0</v>
      </c>
      <c r="H11796" t="s">
        <v>47</v>
      </c>
      <c r="I11796">
        <v>0</v>
      </c>
      <c r="J11796" t="s">
        <v>24</v>
      </c>
      <c r="K11796" t="str" cm="1">
        <f t="array" ref="K11796">_xlfn.IFS(I11796=0, "Negative", AND(I11796&gt;0, I11796&lt;3), "Neutral", AND(I11796&gt;=3, I11796&lt;5), "Positive")</f>
        <v>Negative</v>
      </c>
    </row>
    <row r="11797" spans="1:11" x14ac:dyDescent="0.3">
      <c r="A11797">
        <v>11788</v>
      </c>
      <c r="B11797" t="s">
        <v>7</v>
      </c>
      <c r="C11797" t="s">
        <v>12</v>
      </c>
      <c r="D11797">
        <v>0</v>
      </c>
      <c r="E11797">
        <v>0</v>
      </c>
      <c r="F11797">
        <v>0</v>
      </c>
      <c r="G11797">
        <v>0</v>
      </c>
      <c r="H11797" t="s">
        <v>47</v>
      </c>
      <c r="I11797">
        <v>4</v>
      </c>
      <c r="J11797" t="s">
        <v>11</v>
      </c>
      <c r="K11797" t="str" cm="1">
        <f t="array" ref="K11797">_xlfn.IFS(I11797=0, "Negative", AND(I11797&gt;0, I11797&lt;3), "Neutral", AND(I11797&gt;=3, I11797&lt;5), "Positive")</f>
        <v>Positive</v>
      </c>
    </row>
    <row r="11798" spans="1:11" x14ac:dyDescent="0.3">
      <c r="A11798">
        <v>11789</v>
      </c>
      <c r="B11798" t="s">
        <v>7</v>
      </c>
      <c r="C11798" t="s">
        <v>20</v>
      </c>
      <c r="D11798">
        <v>0</v>
      </c>
      <c r="E11798">
        <v>0</v>
      </c>
      <c r="F11798">
        <v>0</v>
      </c>
      <c r="G11798">
        <v>0</v>
      </c>
      <c r="H11798" t="s">
        <v>47</v>
      </c>
      <c r="I11798">
        <v>4</v>
      </c>
      <c r="J11798" t="s">
        <v>11</v>
      </c>
      <c r="K11798" t="str" cm="1">
        <f t="array" ref="K11798">_xlfn.IFS(I11798=0, "Negative", AND(I11798&gt;0, I11798&lt;3), "Neutral", AND(I11798&gt;=3, I11798&lt;5), "Positive")</f>
        <v>Positive</v>
      </c>
    </row>
    <row r="11799" spans="1:11" x14ac:dyDescent="0.3">
      <c r="A11799">
        <v>11790</v>
      </c>
      <c r="B11799" t="s">
        <v>7</v>
      </c>
      <c r="C11799" t="s">
        <v>28</v>
      </c>
      <c r="D11799">
        <v>0</v>
      </c>
      <c r="E11799">
        <v>0</v>
      </c>
      <c r="F11799">
        <v>0</v>
      </c>
      <c r="G11799">
        <v>0</v>
      </c>
      <c r="H11799" t="s">
        <v>47</v>
      </c>
      <c r="I11799">
        <v>3</v>
      </c>
      <c r="J11799" t="s">
        <v>9</v>
      </c>
      <c r="K11799" t="str" cm="1">
        <f t="array" ref="K11799">_xlfn.IFS(I11799=0, "Negative", AND(I11799&gt;0, I11799&lt;3), "Neutral", AND(I11799&gt;=3, I11799&lt;5), "Positive")</f>
        <v>Positive</v>
      </c>
    </row>
    <row r="11800" spans="1:11" x14ac:dyDescent="0.3">
      <c r="A11800">
        <v>11791</v>
      </c>
      <c r="B11800" t="s">
        <v>7</v>
      </c>
      <c r="C11800" t="s">
        <v>14</v>
      </c>
      <c r="D11800">
        <v>0</v>
      </c>
      <c r="E11800">
        <v>0</v>
      </c>
      <c r="F11800">
        <v>0</v>
      </c>
      <c r="G11800">
        <v>0</v>
      </c>
      <c r="H11800" t="s">
        <v>47</v>
      </c>
      <c r="I11800">
        <v>3</v>
      </c>
      <c r="J11800" t="s">
        <v>9</v>
      </c>
      <c r="K11800" t="str" cm="1">
        <f t="array" ref="K11800">_xlfn.IFS(I11800=0, "Negative", AND(I11800&gt;0, I11800&lt;3), "Neutral", AND(I11800&gt;=3, I11800&lt;5), "Positive")</f>
        <v>Positive</v>
      </c>
    </row>
    <row r="11801" spans="1:11" x14ac:dyDescent="0.3">
      <c r="A11801">
        <v>11792</v>
      </c>
      <c r="B11801" t="s">
        <v>7</v>
      </c>
      <c r="C11801" t="s">
        <v>20</v>
      </c>
      <c r="D11801">
        <v>0</v>
      </c>
      <c r="E11801">
        <v>0</v>
      </c>
      <c r="F11801">
        <v>0</v>
      </c>
      <c r="G11801">
        <v>0</v>
      </c>
      <c r="H11801" t="s">
        <v>47</v>
      </c>
      <c r="I11801">
        <v>3</v>
      </c>
      <c r="J11801" t="s">
        <v>9</v>
      </c>
      <c r="K11801" t="str" cm="1">
        <f t="array" ref="K11801">_xlfn.IFS(I11801=0, "Negative", AND(I11801&gt;0, I11801&lt;3), "Neutral", AND(I11801&gt;=3, I11801&lt;5), "Positive")</f>
        <v>Positive</v>
      </c>
    </row>
    <row r="11802" spans="1:11" x14ac:dyDescent="0.3">
      <c r="A11802">
        <v>11793</v>
      </c>
      <c r="B11802" t="s">
        <v>7</v>
      </c>
      <c r="C11802" t="s">
        <v>27</v>
      </c>
      <c r="D11802">
        <v>0</v>
      </c>
      <c r="E11802">
        <v>0</v>
      </c>
      <c r="F11802">
        <v>0</v>
      </c>
      <c r="G11802">
        <v>0</v>
      </c>
      <c r="H11802" t="s">
        <v>47</v>
      </c>
      <c r="I11802">
        <v>3</v>
      </c>
      <c r="J11802" t="s">
        <v>9</v>
      </c>
      <c r="K11802" t="str" cm="1">
        <f t="array" ref="K11802">_xlfn.IFS(I11802=0, "Negative", AND(I11802&gt;0, I11802&lt;3), "Neutral", AND(I11802&gt;=3, I11802&lt;5), "Positive")</f>
        <v>Positive</v>
      </c>
    </row>
    <row r="11803" spans="1:11" x14ac:dyDescent="0.3">
      <c r="A11803">
        <v>11794</v>
      </c>
      <c r="B11803" t="s">
        <v>7</v>
      </c>
      <c r="C11803" t="s">
        <v>33</v>
      </c>
      <c r="D11803">
        <v>0</v>
      </c>
      <c r="E11803">
        <v>0</v>
      </c>
      <c r="F11803">
        <v>0</v>
      </c>
      <c r="G11803">
        <v>1</v>
      </c>
      <c r="H11803" t="s">
        <v>47</v>
      </c>
      <c r="I11803">
        <v>2</v>
      </c>
      <c r="J11803" t="s">
        <v>15</v>
      </c>
      <c r="K11803" t="str" cm="1">
        <f t="array" ref="K11803">_xlfn.IFS(I11803=0, "Negative", AND(I11803&gt;0, I11803&lt;3), "Neutral", AND(I11803&gt;=3, I11803&lt;5), "Positive")</f>
        <v>Neutral</v>
      </c>
    </row>
    <row r="11804" spans="1:11" x14ac:dyDescent="0.3">
      <c r="A11804">
        <v>11795</v>
      </c>
      <c r="B11804" t="s">
        <v>7</v>
      </c>
      <c r="C11804" t="s">
        <v>25</v>
      </c>
      <c r="D11804">
        <v>0</v>
      </c>
      <c r="E11804">
        <v>0</v>
      </c>
      <c r="F11804">
        <v>0</v>
      </c>
      <c r="G11804">
        <v>0</v>
      </c>
      <c r="H11804" t="s">
        <v>47</v>
      </c>
      <c r="I11804">
        <v>3</v>
      </c>
      <c r="J11804" t="s">
        <v>9</v>
      </c>
      <c r="K11804" t="str" cm="1">
        <f t="array" ref="K11804">_xlfn.IFS(I11804=0, "Negative", AND(I11804&gt;0, I11804&lt;3), "Neutral", AND(I11804&gt;=3, I11804&lt;5), "Positive")</f>
        <v>Positive</v>
      </c>
    </row>
    <row r="11805" spans="1:11" x14ac:dyDescent="0.3">
      <c r="A11805">
        <v>11796</v>
      </c>
      <c r="B11805" t="s">
        <v>7</v>
      </c>
      <c r="C11805" t="s">
        <v>8</v>
      </c>
      <c r="D11805">
        <v>0</v>
      </c>
      <c r="E11805">
        <v>0</v>
      </c>
      <c r="F11805">
        <v>0</v>
      </c>
      <c r="G11805">
        <v>0</v>
      </c>
      <c r="H11805" t="s">
        <v>47</v>
      </c>
      <c r="I11805">
        <v>2</v>
      </c>
      <c r="J11805" t="s">
        <v>15</v>
      </c>
      <c r="K11805" t="str" cm="1">
        <f t="array" ref="K11805">_xlfn.IFS(I11805=0, "Negative", AND(I11805&gt;0, I11805&lt;3), "Neutral", AND(I11805&gt;=3, I11805&lt;5), "Positive")</f>
        <v>Neutral</v>
      </c>
    </row>
    <row r="11806" spans="1:11" x14ac:dyDescent="0.3">
      <c r="A11806">
        <v>11797</v>
      </c>
      <c r="B11806" t="s">
        <v>7</v>
      </c>
      <c r="C11806" t="s">
        <v>25</v>
      </c>
      <c r="D11806">
        <v>0</v>
      </c>
      <c r="E11806">
        <v>0</v>
      </c>
      <c r="F11806">
        <v>1</v>
      </c>
      <c r="G11806">
        <v>0</v>
      </c>
      <c r="H11806" t="s">
        <v>47</v>
      </c>
      <c r="I11806">
        <v>3</v>
      </c>
      <c r="J11806" t="s">
        <v>9</v>
      </c>
      <c r="K11806" t="str" cm="1">
        <f t="array" ref="K11806">_xlfn.IFS(I11806=0, "Negative", AND(I11806&gt;0, I11806&lt;3), "Neutral", AND(I11806&gt;=3, I11806&lt;5), "Positive")</f>
        <v>Positive</v>
      </c>
    </row>
    <row r="11807" spans="1:11" x14ac:dyDescent="0.3">
      <c r="A11807">
        <v>11798</v>
      </c>
      <c r="B11807" t="s">
        <v>7</v>
      </c>
      <c r="C11807" t="s">
        <v>25</v>
      </c>
      <c r="D11807">
        <v>0</v>
      </c>
      <c r="E11807">
        <v>0</v>
      </c>
      <c r="F11807">
        <v>0</v>
      </c>
      <c r="G11807">
        <v>0</v>
      </c>
      <c r="H11807" t="s">
        <v>47</v>
      </c>
      <c r="I11807">
        <v>4</v>
      </c>
      <c r="J11807" t="s">
        <v>11</v>
      </c>
      <c r="K11807" t="str" cm="1">
        <f t="array" ref="K11807">_xlfn.IFS(I11807=0, "Negative", AND(I11807&gt;0, I11807&lt;3), "Neutral", AND(I11807&gt;=3, I11807&lt;5), "Positive")</f>
        <v>Positive</v>
      </c>
    </row>
    <row r="11808" spans="1:11" x14ac:dyDescent="0.3">
      <c r="A11808">
        <v>11799</v>
      </c>
      <c r="B11808" t="s">
        <v>7</v>
      </c>
      <c r="C11808" t="s">
        <v>25</v>
      </c>
      <c r="D11808">
        <v>0</v>
      </c>
      <c r="E11808">
        <v>1</v>
      </c>
      <c r="F11808">
        <v>0</v>
      </c>
      <c r="G11808">
        <v>0</v>
      </c>
      <c r="H11808" t="s">
        <v>47</v>
      </c>
      <c r="I11808">
        <v>4</v>
      </c>
      <c r="J11808" t="s">
        <v>11</v>
      </c>
      <c r="K11808" t="str" cm="1">
        <f t="array" ref="K11808">_xlfn.IFS(I11808=0, "Negative", AND(I11808&gt;0, I11808&lt;3), "Neutral", AND(I11808&gt;=3, I11808&lt;5), "Positive")</f>
        <v>Positive</v>
      </c>
    </row>
    <row r="11809" spans="1:11" x14ac:dyDescent="0.3">
      <c r="A11809">
        <v>11800</v>
      </c>
      <c r="B11809" t="s">
        <v>7</v>
      </c>
      <c r="C11809" t="s">
        <v>28</v>
      </c>
      <c r="D11809">
        <v>0</v>
      </c>
      <c r="E11809">
        <v>0</v>
      </c>
      <c r="F11809">
        <v>0</v>
      </c>
      <c r="G11809">
        <v>0</v>
      </c>
      <c r="H11809" t="s">
        <v>47</v>
      </c>
      <c r="I11809">
        <v>4</v>
      </c>
      <c r="J11809" t="s">
        <v>11</v>
      </c>
      <c r="K11809" t="str" cm="1">
        <f t="array" ref="K11809">_xlfn.IFS(I11809=0, "Negative", AND(I11809&gt;0, I11809&lt;3), "Neutral", AND(I11809&gt;=3, I11809&lt;5), "Positive")</f>
        <v>Positive</v>
      </c>
    </row>
    <row r="11810" spans="1:11" x14ac:dyDescent="0.3">
      <c r="A11810">
        <v>11801</v>
      </c>
      <c r="B11810" t="s">
        <v>7</v>
      </c>
      <c r="C11810" t="s">
        <v>14</v>
      </c>
      <c r="D11810">
        <v>0</v>
      </c>
      <c r="E11810">
        <v>0</v>
      </c>
      <c r="F11810">
        <v>0</v>
      </c>
      <c r="G11810">
        <v>0</v>
      </c>
      <c r="H11810" t="s">
        <v>47</v>
      </c>
      <c r="I11810">
        <v>1</v>
      </c>
      <c r="J11810" t="s">
        <v>13</v>
      </c>
      <c r="K11810" t="str" cm="1">
        <f t="array" ref="K11810">_xlfn.IFS(I11810=0, "Negative", AND(I11810&gt;0, I11810&lt;3), "Neutral", AND(I11810&gt;=3, I11810&lt;5), "Positive")</f>
        <v>Neutral</v>
      </c>
    </row>
    <row r="11811" spans="1:11" x14ac:dyDescent="0.3">
      <c r="A11811">
        <v>11802</v>
      </c>
      <c r="B11811" t="s">
        <v>7</v>
      </c>
      <c r="C11811" t="s">
        <v>28</v>
      </c>
      <c r="D11811">
        <v>0</v>
      </c>
      <c r="E11811">
        <v>0</v>
      </c>
      <c r="F11811">
        <v>0</v>
      </c>
      <c r="G11811">
        <v>0</v>
      </c>
      <c r="H11811" t="s">
        <v>47</v>
      </c>
      <c r="I11811">
        <v>4</v>
      </c>
      <c r="J11811" t="s">
        <v>11</v>
      </c>
      <c r="K11811" t="str" cm="1">
        <f t="array" ref="K11811">_xlfn.IFS(I11811=0, "Negative", AND(I11811&gt;0, I11811&lt;3), "Neutral", AND(I11811&gt;=3, I11811&lt;5), "Positive")</f>
        <v>Positive</v>
      </c>
    </row>
    <row r="11812" spans="1:11" x14ac:dyDescent="0.3">
      <c r="A11812">
        <v>11803</v>
      </c>
      <c r="B11812" t="s">
        <v>7</v>
      </c>
      <c r="C11812" t="s">
        <v>33</v>
      </c>
      <c r="D11812">
        <v>0</v>
      </c>
      <c r="E11812">
        <v>0</v>
      </c>
      <c r="F11812">
        <v>0</v>
      </c>
      <c r="G11812">
        <v>0</v>
      </c>
      <c r="H11812" t="s">
        <v>47</v>
      </c>
      <c r="I11812">
        <v>4</v>
      </c>
      <c r="J11812" t="s">
        <v>11</v>
      </c>
      <c r="K11812" t="str" cm="1">
        <f t="array" ref="K11812">_xlfn.IFS(I11812=0, "Negative", AND(I11812&gt;0, I11812&lt;3), "Neutral", AND(I11812&gt;=3, I11812&lt;5), "Positive")</f>
        <v>Positive</v>
      </c>
    </row>
    <row r="11813" spans="1:11" x14ac:dyDescent="0.3">
      <c r="A11813">
        <v>11804</v>
      </c>
      <c r="B11813" t="s">
        <v>7</v>
      </c>
      <c r="C11813" t="s">
        <v>27</v>
      </c>
      <c r="D11813">
        <v>0</v>
      </c>
      <c r="E11813">
        <v>0</v>
      </c>
      <c r="F11813">
        <v>0</v>
      </c>
      <c r="G11813">
        <v>0</v>
      </c>
      <c r="H11813" t="s">
        <v>47</v>
      </c>
      <c r="I11813">
        <v>4</v>
      </c>
      <c r="J11813" t="s">
        <v>11</v>
      </c>
      <c r="K11813" t="str" cm="1">
        <f t="array" ref="K11813">_xlfn.IFS(I11813=0, "Negative", AND(I11813&gt;0, I11813&lt;3), "Neutral", AND(I11813&gt;=3, I11813&lt;5), "Positive")</f>
        <v>Positive</v>
      </c>
    </row>
    <row r="11814" spans="1:11" x14ac:dyDescent="0.3">
      <c r="A11814">
        <v>11805</v>
      </c>
      <c r="B11814" t="s">
        <v>7</v>
      </c>
      <c r="C11814" t="s">
        <v>25</v>
      </c>
      <c r="D11814">
        <v>0</v>
      </c>
      <c r="E11814">
        <v>0</v>
      </c>
      <c r="F11814">
        <v>1</v>
      </c>
      <c r="G11814">
        <v>0</v>
      </c>
      <c r="H11814" t="s">
        <v>47</v>
      </c>
      <c r="I11814">
        <v>3</v>
      </c>
      <c r="J11814" t="s">
        <v>9</v>
      </c>
      <c r="K11814" t="str" cm="1">
        <f t="array" ref="K11814">_xlfn.IFS(I11814=0, "Negative", AND(I11814&gt;0, I11814&lt;3), "Neutral", AND(I11814&gt;=3, I11814&lt;5), "Positive")</f>
        <v>Positive</v>
      </c>
    </row>
    <row r="11815" spans="1:11" x14ac:dyDescent="0.3">
      <c r="A11815">
        <v>11806</v>
      </c>
      <c r="B11815" t="s">
        <v>7</v>
      </c>
      <c r="C11815" t="s">
        <v>32</v>
      </c>
      <c r="D11815">
        <v>0</v>
      </c>
      <c r="E11815">
        <v>0</v>
      </c>
      <c r="F11815">
        <v>0</v>
      </c>
      <c r="G11815">
        <v>0</v>
      </c>
      <c r="H11815" t="s">
        <v>47</v>
      </c>
      <c r="I11815">
        <v>4</v>
      </c>
      <c r="J11815" t="s">
        <v>11</v>
      </c>
      <c r="K11815" t="str" cm="1">
        <f t="array" ref="K11815">_xlfn.IFS(I11815=0, "Negative", AND(I11815&gt;0, I11815&lt;3), "Neutral", AND(I11815&gt;=3, I11815&lt;5), "Positive")</f>
        <v>Positive</v>
      </c>
    </row>
    <row r="11816" spans="1:11" x14ac:dyDescent="0.3">
      <c r="A11816">
        <v>11807</v>
      </c>
      <c r="B11816" t="s">
        <v>7</v>
      </c>
      <c r="C11816" t="s">
        <v>25</v>
      </c>
      <c r="D11816">
        <v>0</v>
      </c>
      <c r="E11816">
        <v>0</v>
      </c>
      <c r="F11816">
        <v>1</v>
      </c>
      <c r="G11816">
        <v>0</v>
      </c>
      <c r="H11816" t="s">
        <v>47</v>
      </c>
      <c r="I11816">
        <v>3</v>
      </c>
      <c r="J11816" t="s">
        <v>9</v>
      </c>
      <c r="K11816" t="str" cm="1">
        <f t="array" ref="K11816">_xlfn.IFS(I11816=0, "Negative", AND(I11816&gt;0, I11816&lt;3), "Neutral", AND(I11816&gt;=3, I11816&lt;5), "Positive")</f>
        <v>Positive</v>
      </c>
    </row>
    <row r="11817" spans="1:11" x14ac:dyDescent="0.3">
      <c r="A11817">
        <v>11808</v>
      </c>
      <c r="B11817" t="s">
        <v>7</v>
      </c>
      <c r="C11817" t="s">
        <v>17</v>
      </c>
      <c r="D11817">
        <v>0</v>
      </c>
      <c r="E11817">
        <v>0</v>
      </c>
      <c r="F11817">
        <v>1</v>
      </c>
      <c r="G11817">
        <v>0</v>
      </c>
      <c r="H11817" t="s">
        <v>47</v>
      </c>
      <c r="I11817">
        <v>4</v>
      </c>
      <c r="J11817" t="s">
        <v>11</v>
      </c>
      <c r="K11817" t="str" cm="1">
        <f t="array" ref="K11817">_xlfn.IFS(I11817=0, "Negative", AND(I11817&gt;0, I11817&lt;3), "Neutral", AND(I11817&gt;=3, I11817&lt;5), "Positive")</f>
        <v>Positive</v>
      </c>
    </row>
    <row r="11818" spans="1:11" x14ac:dyDescent="0.3">
      <c r="A11818">
        <v>11809</v>
      </c>
      <c r="B11818" t="s">
        <v>7</v>
      </c>
      <c r="C11818" t="s">
        <v>28</v>
      </c>
      <c r="D11818">
        <v>0</v>
      </c>
      <c r="E11818">
        <v>0</v>
      </c>
      <c r="F11818">
        <v>0</v>
      </c>
      <c r="G11818">
        <v>0</v>
      </c>
      <c r="H11818" t="s">
        <v>47</v>
      </c>
      <c r="I11818">
        <v>4</v>
      </c>
      <c r="J11818" t="s">
        <v>11</v>
      </c>
      <c r="K11818" t="str" cm="1">
        <f t="array" ref="K11818">_xlfn.IFS(I11818=0, "Negative", AND(I11818&gt;0, I11818&lt;3), "Neutral", AND(I11818&gt;=3, I11818&lt;5), "Positive")</f>
        <v>Positive</v>
      </c>
    </row>
    <row r="11819" spans="1:11" x14ac:dyDescent="0.3">
      <c r="A11819">
        <v>11810</v>
      </c>
      <c r="B11819" t="s">
        <v>7</v>
      </c>
      <c r="C11819" t="s">
        <v>28</v>
      </c>
      <c r="D11819">
        <v>0</v>
      </c>
      <c r="E11819">
        <v>0</v>
      </c>
      <c r="F11819">
        <v>0</v>
      </c>
      <c r="G11819">
        <v>0</v>
      </c>
      <c r="H11819" t="s">
        <v>47</v>
      </c>
      <c r="I11819">
        <v>4</v>
      </c>
      <c r="J11819" t="s">
        <v>11</v>
      </c>
      <c r="K11819" t="str" cm="1">
        <f t="array" ref="K11819">_xlfn.IFS(I11819=0, "Negative", AND(I11819&gt;0, I11819&lt;3), "Neutral", AND(I11819&gt;=3, I11819&lt;5), "Positive")</f>
        <v>Positive</v>
      </c>
    </row>
    <row r="11820" spans="1:11" x14ac:dyDescent="0.3">
      <c r="A11820">
        <v>11811</v>
      </c>
      <c r="B11820" t="s">
        <v>7</v>
      </c>
      <c r="C11820" t="s">
        <v>28</v>
      </c>
      <c r="D11820">
        <v>0</v>
      </c>
      <c r="E11820">
        <v>0</v>
      </c>
      <c r="F11820">
        <v>0</v>
      </c>
      <c r="G11820">
        <v>0</v>
      </c>
      <c r="H11820" t="s">
        <v>47</v>
      </c>
      <c r="I11820">
        <v>4</v>
      </c>
      <c r="J11820" t="s">
        <v>11</v>
      </c>
      <c r="K11820" t="str" cm="1">
        <f t="array" ref="K11820">_xlfn.IFS(I11820=0, "Negative", AND(I11820&gt;0, I11820&lt;3), "Neutral", AND(I11820&gt;=3, I11820&lt;5), "Positive")</f>
        <v>Positive</v>
      </c>
    </row>
    <row r="11821" spans="1:11" x14ac:dyDescent="0.3">
      <c r="A11821">
        <v>11812</v>
      </c>
      <c r="B11821" t="s">
        <v>7</v>
      </c>
      <c r="C11821" t="s">
        <v>20</v>
      </c>
      <c r="D11821">
        <v>0</v>
      </c>
      <c r="E11821">
        <v>0</v>
      </c>
      <c r="F11821">
        <v>0</v>
      </c>
      <c r="G11821">
        <v>0</v>
      </c>
      <c r="H11821" t="s">
        <v>47</v>
      </c>
      <c r="I11821">
        <v>4</v>
      </c>
      <c r="J11821" t="s">
        <v>11</v>
      </c>
      <c r="K11821" t="str" cm="1">
        <f t="array" ref="K11821">_xlfn.IFS(I11821=0, "Negative", AND(I11821&gt;0, I11821&lt;3), "Neutral", AND(I11821&gt;=3, I11821&lt;5), "Positive")</f>
        <v>Positive</v>
      </c>
    </row>
    <row r="11822" spans="1:11" x14ac:dyDescent="0.3">
      <c r="A11822">
        <v>11813</v>
      </c>
      <c r="B11822" t="s">
        <v>7</v>
      </c>
      <c r="C11822" t="s">
        <v>28</v>
      </c>
      <c r="D11822">
        <v>0</v>
      </c>
      <c r="E11822">
        <v>0</v>
      </c>
      <c r="F11822">
        <v>0</v>
      </c>
      <c r="G11822">
        <v>0</v>
      </c>
      <c r="H11822" t="s">
        <v>47</v>
      </c>
      <c r="I11822">
        <v>4</v>
      </c>
      <c r="J11822" t="s">
        <v>11</v>
      </c>
      <c r="K11822" t="str" cm="1">
        <f t="array" ref="K11822">_xlfn.IFS(I11822=0, "Negative", AND(I11822&gt;0, I11822&lt;3), "Neutral", AND(I11822&gt;=3, I11822&lt;5), "Positive")</f>
        <v>Positive</v>
      </c>
    </row>
    <row r="11823" spans="1:11" x14ac:dyDescent="0.3">
      <c r="A11823">
        <v>11814</v>
      </c>
      <c r="B11823" t="s">
        <v>7</v>
      </c>
      <c r="C11823" t="s">
        <v>20</v>
      </c>
      <c r="D11823">
        <v>0</v>
      </c>
      <c r="E11823">
        <v>0</v>
      </c>
      <c r="F11823">
        <v>0</v>
      </c>
      <c r="G11823">
        <v>1</v>
      </c>
      <c r="H11823" t="s">
        <v>47</v>
      </c>
      <c r="I11823">
        <v>3</v>
      </c>
      <c r="J11823" t="s">
        <v>9</v>
      </c>
      <c r="K11823" t="str" cm="1">
        <f t="array" ref="K11823">_xlfn.IFS(I11823=0, "Negative", AND(I11823&gt;0, I11823&lt;3), "Neutral", AND(I11823&gt;=3, I11823&lt;5), "Positive")</f>
        <v>Positive</v>
      </c>
    </row>
    <row r="11824" spans="1:11" x14ac:dyDescent="0.3">
      <c r="A11824">
        <v>11815</v>
      </c>
      <c r="B11824" t="s">
        <v>7</v>
      </c>
      <c r="C11824" t="s">
        <v>28</v>
      </c>
      <c r="D11824">
        <v>0</v>
      </c>
      <c r="E11824">
        <v>0</v>
      </c>
      <c r="F11824">
        <v>0</v>
      </c>
      <c r="G11824">
        <v>0</v>
      </c>
      <c r="H11824" t="s">
        <v>47</v>
      </c>
      <c r="I11824">
        <v>4</v>
      </c>
      <c r="J11824" t="s">
        <v>11</v>
      </c>
      <c r="K11824" t="str" cm="1">
        <f t="array" ref="K11824">_xlfn.IFS(I11824=0, "Negative", AND(I11824&gt;0, I11824&lt;3), "Neutral", AND(I11824&gt;=3, I11824&lt;5), "Positive")</f>
        <v>Positive</v>
      </c>
    </row>
    <row r="11825" spans="1:11" x14ac:dyDescent="0.3">
      <c r="A11825">
        <v>11816</v>
      </c>
      <c r="B11825" t="s">
        <v>7</v>
      </c>
      <c r="C11825" t="s">
        <v>27</v>
      </c>
      <c r="D11825">
        <v>0</v>
      </c>
      <c r="E11825">
        <v>0</v>
      </c>
      <c r="F11825">
        <v>0</v>
      </c>
      <c r="G11825">
        <v>0</v>
      </c>
      <c r="H11825" t="s">
        <v>47</v>
      </c>
      <c r="I11825">
        <v>4</v>
      </c>
      <c r="J11825" t="s">
        <v>11</v>
      </c>
      <c r="K11825" t="str" cm="1">
        <f t="array" ref="K11825">_xlfn.IFS(I11825=0, "Negative", AND(I11825&gt;0, I11825&lt;3), "Neutral", AND(I11825&gt;=3, I11825&lt;5), "Positive")</f>
        <v>Positive</v>
      </c>
    </row>
    <row r="11826" spans="1:11" x14ac:dyDescent="0.3">
      <c r="A11826">
        <v>11817</v>
      </c>
      <c r="B11826" t="s">
        <v>7</v>
      </c>
      <c r="C11826" t="s">
        <v>25</v>
      </c>
      <c r="D11826">
        <v>0</v>
      </c>
      <c r="E11826">
        <v>0</v>
      </c>
      <c r="F11826">
        <v>0</v>
      </c>
      <c r="G11826">
        <v>1</v>
      </c>
      <c r="H11826" t="s">
        <v>47</v>
      </c>
      <c r="I11826">
        <v>4</v>
      </c>
      <c r="J11826" t="s">
        <v>11</v>
      </c>
      <c r="K11826" t="str" cm="1">
        <f t="array" ref="K11826">_xlfn.IFS(I11826=0, "Negative", AND(I11826&gt;0, I11826&lt;3), "Neutral", AND(I11826&gt;=3, I11826&lt;5), "Positive")</f>
        <v>Positive</v>
      </c>
    </row>
    <row r="11827" spans="1:11" x14ac:dyDescent="0.3">
      <c r="A11827">
        <v>11818</v>
      </c>
      <c r="B11827" t="s">
        <v>7</v>
      </c>
      <c r="C11827" t="s">
        <v>28</v>
      </c>
      <c r="D11827">
        <v>0</v>
      </c>
      <c r="E11827">
        <v>0</v>
      </c>
      <c r="F11827">
        <v>0</v>
      </c>
      <c r="G11827">
        <v>1</v>
      </c>
      <c r="H11827" t="s">
        <v>47</v>
      </c>
      <c r="I11827">
        <v>3</v>
      </c>
      <c r="J11827" t="s">
        <v>9</v>
      </c>
      <c r="K11827" t="str" cm="1">
        <f t="array" ref="K11827">_xlfn.IFS(I11827=0, "Negative", AND(I11827&gt;0, I11827&lt;3), "Neutral", AND(I11827&gt;=3, I11827&lt;5), "Positive")</f>
        <v>Positive</v>
      </c>
    </row>
    <row r="11828" spans="1:11" x14ac:dyDescent="0.3">
      <c r="A11828">
        <v>11819</v>
      </c>
      <c r="B11828" t="s">
        <v>7</v>
      </c>
      <c r="C11828" t="s">
        <v>25</v>
      </c>
      <c r="D11828">
        <v>0</v>
      </c>
      <c r="E11828">
        <v>0</v>
      </c>
      <c r="F11828">
        <v>0</v>
      </c>
      <c r="G11828">
        <v>0</v>
      </c>
      <c r="H11828" t="s">
        <v>47</v>
      </c>
      <c r="I11828">
        <v>3</v>
      </c>
      <c r="J11828" t="s">
        <v>9</v>
      </c>
      <c r="K11828" t="str" cm="1">
        <f t="array" ref="K11828">_xlfn.IFS(I11828=0, "Negative", AND(I11828&gt;0, I11828&lt;3), "Neutral", AND(I11828&gt;=3, I11828&lt;5), "Positive")</f>
        <v>Positive</v>
      </c>
    </row>
    <row r="11829" spans="1:11" x14ac:dyDescent="0.3">
      <c r="A11829">
        <v>11820</v>
      </c>
      <c r="B11829" t="s">
        <v>7</v>
      </c>
      <c r="C11829" t="s">
        <v>25</v>
      </c>
      <c r="D11829">
        <v>0</v>
      </c>
      <c r="E11829">
        <v>0</v>
      </c>
      <c r="F11829">
        <v>0</v>
      </c>
      <c r="G11829">
        <v>0</v>
      </c>
      <c r="H11829" t="s">
        <v>47</v>
      </c>
      <c r="I11829">
        <v>3</v>
      </c>
      <c r="J11829" t="s">
        <v>9</v>
      </c>
      <c r="K11829" t="str" cm="1">
        <f t="array" ref="K11829">_xlfn.IFS(I11829=0, "Negative", AND(I11829&gt;0, I11829&lt;3), "Neutral", AND(I11829&gt;=3, I11829&lt;5), "Positive")</f>
        <v>Positive</v>
      </c>
    </row>
    <row r="11830" spans="1:11" x14ac:dyDescent="0.3">
      <c r="A11830">
        <v>11821</v>
      </c>
      <c r="B11830" t="s">
        <v>7</v>
      </c>
      <c r="C11830" t="s">
        <v>27</v>
      </c>
      <c r="D11830">
        <v>0</v>
      </c>
      <c r="E11830">
        <v>0</v>
      </c>
      <c r="F11830">
        <v>0</v>
      </c>
      <c r="G11830">
        <v>0</v>
      </c>
      <c r="H11830" t="s">
        <v>47</v>
      </c>
      <c r="I11830">
        <v>3</v>
      </c>
      <c r="J11830" t="s">
        <v>9</v>
      </c>
      <c r="K11830" t="str" cm="1">
        <f t="array" ref="K11830">_xlfn.IFS(I11830=0, "Negative", AND(I11830&gt;0, I11830&lt;3), "Neutral", AND(I11830&gt;=3, I11830&lt;5), "Positive")</f>
        <v>Positive</v>
      </c>
    </row>
    <row r="11831" spans="1:11" x14ac:dyDescent="0.3">
      <c r="A11831">
        <v>11822</v>
      </c>
      <c r="B11831" t="s">
        <v>7</v>
      </c>
      <c r="C11831" t="s">
        <v>23</v>
      </c>
      <c r="D11831">
        <v>0</v>
      </c>
      <c r="E11831">
        <v>0</v>
      </c>
      <c r="F11831">
        <v>0</v>
      </c>
      <c r="G11831">
        <v>0</v>
      </c>
      <c r="H11831" t="s">
        <v>47</v>
      </c>
      <c r="I11831">
        <v>4</v>
      </c>
      <c r="J11831" t="s">
        <v>11</v>
      </c>
      <c r="K11831" t="str" cm="1">
        <f t="array" ref="K11831">_xlfn.IFS(I11831=0, "Negative", AND(I11831&gt;0, I11831&lt;3), "Neutral", AND(I11831&gt;=3, I11831&lt;5), "Positive")</f>
        <v>Positive</v>
      </c>
    </row>
    <row r="11832" spans="1:11" x14ac:dyDescent="0.3">
      <c r="A11832">
        <v>11823</v>
      </c>
      <c r="B11832" t="s">
        <v>7</v>
      </c>
      <c r="C11832" t="s">
        <v>21</v>
      </c>
      <c r="D11832">
        <v>0</v>
      </c>
      <c r="E11832">
        <v>1</v>
      </c>
      <c r="F11832">
        <v>0</v>
      </c>
      <c r="G11832">
        <v>0</v>
      </c>
      <c r="H11832" t="s">
        <v>47</v>
      </c>
      <c r="I11832">
        <v>4</v>
      </c>
      <c r="J11832" t="s">
        <v>11</v>
      </c>
      <c r="K11832" t="str" cm="1">
        <f t="array" ref="K11832">_xlfn.IFS(I11832=0, "Negative", AND(I11832&gt;0, I11832&lt;3), "Neutral", AND(I11832&gt;=3, I11832&lt;5), "Positive")</f>
        <v>Positive</v>
      </c>
    </row>
    <row r="11833" spans="1:11" x14ac:dyDescent="0.3">
      <c r="A11833">
        <v>11824</v>
      </c>
      <c r="B11833" t="s">
        <v>7</v>
      </c>
      <c r="C11833" t="s">
        <v>20</v>
      </c>
      <c r="D11833">
        <v>0</v>
      </c>
      <c r="E11833">
        <v>0</v>
      </c>
      <c r="F11833">
        <v>0</v>
      </c>
      <c r="G11833">
        <v>0</v>
      </c>
      <c r="H11833" t="s">
        <v>47</v>
      </c>
      <c r="I11833">
        <v>3</v>
      </c>
      <c r="J11833" t="s">
        <v>9</v>
      </c>
      <c r="K11833" t="str" cm="1">
        <f t="array" ref="K11833">_xlfn.IFS(I11833=0, "Negative", AND(I11833&gt;0, I11833&lt;3), "Neutral", AND(I11833&gt;=3, I11833&lt;5), "Positive")</f>
        <v>Positive</v>
      </c>
    </row>
    <row r="11834" spans="1:11" x14ac:dyDescent="0.3">
      <c r="A11834">
        <v>11825</v>
      </c>
      <c r="B11834" t="s">
        <v>7</v>
      </c>
      <c r="C11834" t="s">
        <v>12</v>
      </c>
      <c r="D11834">
        <v>0</v>
      </c>
      <c r="E11834">
        <v>0</v>
      </c>
      <c r="F11834">
        <v>0</v>
      </c>
      <c r="G11834">
        <v>0</v>
      </c>
      <c r="H11834" t="s">
        <v>47</v>
      </c>
      <c r="I11834">
        <v>3</v>
      </c>
      <c r="J11834" t="s">
        <v>9</v>
      </c>
      <c r="K11834" t="str" cm="1">
        <f t="array" ref="K11834">_xlfn.IFS(I11834=0, "Negative", AND(I11834&gt;0, I11834&lt;3), "Neutral", AND(I11834&gt;=3, I11834&lt;5), "Positive")</f>
        <v>Positive</v>
      </c>
    </row>
    <row r="11835" spans="1:11" x14ac:dyDescent="0.3">
      <c r="A11835">
        <v>11826</v>
      </c>
      <c r="B11835" t="s">
        <v>7</v>
      </c>
      <c r="C11835" t="s">
        <v>33</v>
      </c>
      <c r="D11835">
        <v>0</v>
      </c>
      <c r="E11835">
        <v>0</v>
      </c>
      <c r="F11835">
        <v>0</v>
      </c>
      <c r="G11835">
        <v>1</v>
      </c>
      <c r="H11835" t="s">
        <v>47</v>
      </c>
      <c r="I11835">
        <v>2</v>
      </c>
      <c r="J11835" t="s">
        <v>15</v>
      </c>
      <c r="K11835" t="str" cm="1">
        <f t="array" ref="K11835">_xlfn.IFS(I11835=0, "Negative", AND(I11835&gt;0, I11835&lt;3), "Neutral", AND(I11835&gt;=3, I11835&lt;5), "Positive")</f>
        <v>Neutral</v>
      </c>
    </row>
    <row r="11836" spans="1:11" x14ac:dyDescent="0.3">
      <c r="A11836">
        <v>11827</v>
      </c>
      <c r="B11836" t="s">
        <v>7</v>
      </c>
      <c r="C11836" t="s">
        <v>25</v>
      </c>
      <c r="D11836">
        <v>0</v>
      </c>
      <c r="E11836">
        <v>0</v>
      </c>
      <c r="F11836">
        <v>0</v>
      </c>
      <c r="G11836">
        <v>0</v>
      </c>
      <c r="H11836" t="s">
        <v>47</v>
      </c>
      <c r="I11836">
        <v>0</v>
      </c>
      <c r="J11836" t="s">
        <v>24</v>
      </c>
      <c r="K11836" t="str" cm="1">
        <f t="array" ref="K11836">_xlfn.IFS(I11836=0, "Negative", AND(I11836&gt;0, I11836&lt;3), "Neutral", AND(I11836&gt;=3, I11836&lt;5), "Positive")</f>
        <v>Negative</v>
      </c>
    </row>
    <row r="11837" spans="1:11" x14ac:dyDescent="0.3">
      <c r="A11837">
        <v>11828</v>
      </c>
      <c r="B11837" t="s">
        <v>7</v>
      </c>
      <c r="C11837" t="s">
        <v>25</v>
      </c>
      <c r="D11837">
        <v>0</v>
      </c>
      <c r="E11837">
        <v>0</v>
      </c>
      <c r="F11837">
        <v>1</v>
      </c>
      <c r="G11837">
        <v>0</v>
      </c>
      <c r="H11837" t="s">
        <v>47</v>
      </c>
      <c r="I11837">
        <v>4</v>
      </c>
      <c r="J11837" t="s">
        <v>11</v>
      </c>
      <c r="K11837" t="str" cm="1">
        <f t="array" ref="K11837">_xlfn.IFS(I11837=0, "Negative", AND(I11837&gt;0, I11837&lt;3), "Neutral", AND(I11837&gt;=3, I11837&lt;5), "Positive")</f>
        <v>Positive</v>
      </c>
    </row>
    <row r="11838" spans="1:11" x14ac:dyDescent="0.3">
      <c r="A11838">
        <v>11829</v>
      </c>
      <c r="B11838" t="s">
        <v>7</v>
      </c>
      <c r="C11838" t="s">
        <v>33</v>
      </c>
      <c r="D11838">
        <v>0</v>
      </c>
      <c r="E11838">
        <v>0</v>
      </c>
      <c r="F11838">
        <v>1</v>
      </c>
      <c r="G11838">
        <v>0</v>
      </c>
      <c r="H11838" t="s">
        <v>47</v>
      </c>
      <c r="I11838">
        <v>3</v>
      </c>
      <c r="J11838" t="s">
        <v>9</v>
      </c>
      <c r="K11838" t="str" cm="1">
        <f t="array" ref="K11838">_xlfn.IFS(I11838=0, "Negative", AND(I11838&gt;0, I11838&lt;3), "Neutral", AND(I11838&gt;=3, I11838&lt;5), "Positive")</f>
        <v>Positive</v>
      </c>
    </row>
    <row r="11839" spans="1:11" x14ac:dyDescent="0.3">
      <c r="A11839">
        <v>11830</v>
      </c>
      <c r="B11839" t="s">
        <v>7</v>
      </c>
      <c r="C11839" t="s">
        <v>17</v>
      </c>
      <c r="D11839">
        <v>0</v>
      </c>
      <c r="E11839">
        <v>0</v>
      </c>
      <c r="F11839">
        <v>0</v>
      </c>
      <c r="G11839">
        <v>0</v>
      </c>
      <c r="H11839" t="s">
        <v>47</v>
      </c>
      <c r="I11839">
        <v>3</v>
      </c>
      <c r="J11839" t="s">
        <v>9</v>
      </c>
      <c r="K11839" t="str" cm="1">
        <f t="array" ref="K11839">_xlfn.IFS(I11839=0, "Negative", AND(I11839&gt;0, I11839&lt;3), "Neutral", AND(I11839&gt;=3, I11839&lt;5), "Positive")</f>
        <v>Positive</v>
      </c>
    </row>
    <row r="11840" spans="1:11" x14ac:dyDescent="0.3">
      <c r="A11840">
        <v>11831</v>
      </c>
      <c r="B11840" t="s">
        <v>7</v>
      </c>
      <c r="C11840" t="s">
        <v>25</v>
      </c>
      <c r="D11840">
        <v>0</v>
      </c>
      <c r="E11840">
        <v>0</v>
      </c>
      <c r="F11840">
        <v>0</v>
      </c>
      <c r="G11840">
        <v>0</v>
      </c>
      <c r="H11840" t="s">
        <v>47</v>
      </c>
      <c r="I11840">
        <v>4</v>
      </c>
      <c r="J11840" t="s">
        <v>11</v>
      </c>
      <c r="K11840" t="str" cm="1">
        <f t="array" ref="K11840">_xlfn.IFS(I11840=0, "Negative", AND(I11840&gt;0, I11840&lt;3), "Neutral", AND(I11840&gt;=3, I11840&lt;5), "Positive")</f>
        <v>Positive</v>
      </c>
    </row>
    <row r="11841" spans="1:11" x14ac:dyDescent="0.3">
      <c r="A11841">
        <v>11832</v>
      </c>
      <c r="B11841" t="s">
        <v>7</v>
      </c>
      <c r="C11841" t="s">
        <v>25</v>
      </c>
      <c r="D11841">
        <v>0</v>
      </c>
      <c r="E11841">
        <v>0</v>
      </c>
      <c r="F11841">
        <v>1</v>
      </c>
      <c r="G11841">
        <v>0</v>
      </c>
      <c r="H11841" t="s">
        <v>47</v>
      </c>
      <c r="I11841">
        <v>4</v>
      </c>
      <c r="J11841" t="s">
        <v>11</v>
      </c>
      <c r="K11841" t="str" cm="1">
        <f t="array" ref="K11841">_xlfn.IFS(I11841=0, "Negative", AND(I11841&gt;0, I11841&lt;3), "Neutral", AND(I11841&gt;=3, I11841&lt;5), "Positive")</f>
        <v>Positive</v>
      </c>
    </row>
    <row r="11842" spans="1:11" x14ac:dyDescent="0.3">
      <c r="A11842">
        <v>11833</v>
      </c>
      <c r="B11842" t="s">
        <v>7</v>
      </c>
      <c r="C11842" t="s">
        <v>25</v>
      </c>
      <c r="D11842">
        <v>0</v>
      </c>
      <c r="E11842">
        <v>0</v>
      </c>
      <c r="F11842">
        <v>0</v>
      </c>
      <c r="G11842">
        <v>0</v>
      </c>
      <c r="H11842" t="s">
        <v>47</v>
      </c>
      <c r="I11842">
        <v>3</v>
      </c>
      <c r="J11842" t="s">
        <v>9</v>
      </c>
      <c r="K11842" t="str" cm="1">
        <f t="array" ref="K11842">_xlfn.IFS(I11842=0, "Negative", AND(I11842&gt;0, I11842&lt;3), "Neutral", AND(I11842&gt;=3, I11842&lt;5), "Positive")</f>
        <v>Positive</v>
      </c>
    </row>
    <row r="11843" spans="1:11" x14ac:dyDescent="0.3">
      <c r="A11843">
        <v>11834</v>
      </c>
      <c r="B11843" t="s">
        <v>7</v>
      </c>
      <c r="C11843" t="s">
        <v>14</v>
      </c>
      <c r="D11843">
        <v>0</v>
      </c>
      <c r="E11843">
        <v>0</v>
      </c>
      <c r="F11843">
        <v>0</v>
      </c>
      <c r="G11843">
        <v>1</v>
      </c>
      <c r="H11843" t="s">
        <v>47</v>
      </c>
      <c r="I11843">
        <v>4</v>
      </c>
      <c r="J11843" t="s">
        <v>11</v>
      </c>
      <c r="K11843" t="str" cm="1">
        <f t="array" ref="K11843">_xlfn.IFS(I11843=0, "Negative", AND(I11843&gt;0, I11843&lt;3), "Neutral", AND(I11843&gt;=3, I11843&lt;5), "Positive")</f>
        <v>Positive</v>
      </c>
    </row>
    <row r="11844" spans="1:11" x14ac:dyDescent="0.3">
      <c r="A11844">
        <v>11835</v>
      </c>
      <c r="B11844" t="s">
        <v>7</v>
      </c>
      <c r="C11844" t="s">
        <v>21</v>
      </c>
      <c r="D11844">
        <v>0</v>
      </c>
      <c r="E11844">
        <v>0</v>
      </c>
      <c r="F11844">
        <v>0</v>
      </c>
      <c r="G11844">
        <v>0</v>
      </c>
      <c r="H11844" t="s">
        <v>47</v>
      </c>
      <c r="I11844">
        <v>3</v>
      </c>
      <c r="J11844" t="s">
        <v>9</v>
      </c>
      <c r="K11844" t="str" cm="1">
        <f t="array" ref="K11844">_xlfn.IFS(I11844=0, "Negative", AND(I11844&gt;0, I11844&lt;3), "Neutral", AND(I11844&gt;=3, I11844&lt;5), "Positive")</f>
        <v>Positive</v>
      </c>
    </row>
    <row r="11845" spans="1:11" x14ac:dyDescent="0.3">
      <c r="A11845">
        <v>11836</v>
      </c>
      <c r="B11845" t="s">
        <v>7</v>
      </c>
      <c r="C11845" t="s">
        <v>21</v>
      </c>
      <c r="D11845">
        <v>0</v>
      </c>
      <c r="E11845">
        <v>0</v>
      </c>
      <c r="F11845">
        <v>0</v>
      </c>
      <c r="G11845">
        <v>0</v>
      </c>
      <c r="H11845" t="s">
        <v>47</v>
      </c>
      <c r="I11845">
        <v>4</v>
      </c>
      <c r="J11845" t="s">
        <v>11</v>
      </c>
      <c r="K11845" t="str" cm="1">
        <f t="array" ref="K11845">_xlfn.IFS(I11845=0, "Negative", AND(I11845&gt;0, I11845&lt;3), "Neutral", AND(I11845&gt;=3, I11845&lt;5), "Positive")</f>
        <v>Positive</v>
      </c>
    </row>
    <row r="11846" spans="1:11" x14ac:dyDescent="0.3">
      <c r="A11846">
        <v>11837</v>
      </c>
      <c r="B11846" t="s">
        <v>7</v>
      </c>
      <c r="C11846" t="s">
        <v>25</v>
      </c>
      <c r="D11846">
        <v>0</v>
      </c>
      <c r="E11846">
        <v>0</v>
      </c>
      <c r="F11846">
        <v>0</v>
      </c>
      <c r="G11846">
        <v>1</v>
      </c>
      <c r="H11846" t="s">
        <v>47</v>
      </c>
      <c r="I11846">
        <v>3</v>
      </c>
      <c r="J11846" t="s">
        <v>9</v>
      </c>
      <c r="K11846" t="str" cm="1">
        <f t="array" ref="K11846">_xlfn.IFS(I11846=0, "Negative", AND(I11846&gt;0, I11846&lt;3), "Neutral", AND(I11846&gt;=3, I11846&lt;5), "Positive")</f>
        <v>Positive</v>
      </c>
    </row>
    <row r="11847" spans="1:11" x14ac:dyDescent="0.3">
      <c r="A11847">
        <v>11838</v>
      </c>
      <c r="B11847" t="s">
        <v>7</v>
      </c>
      <c r="C11847" t="s">
        <v>25</v>
      </c>
      <c r="D11847">
        <v>0</v>
      </c>
      <c r="E11847">
        <v>1</v>
      </c>
      <c r="F11847">
        <v>0</v>
      </c>
      <c r="G11847">
        <v>0</v>
      </c>
      <c r="H11847" t="s">
        <v>47</v>
      </c>
      <c r="I11847">
        <v>4</v>
      </c>
      <c r="J11847" t="s">
        <v>11</v>
      </c>
      <c r="K11847" t="str" cm="1">
        <f t="array" ref="K11847">_xlfn.IFS(I11847=0, "Negative", AND(I11847&gt;0, I11847&lt;3), "Neutral", AND(I11847&gt;=3, I11847&lt;5), "Positive")</f>
        <v>Positive</v>
      </c>
    </row>
    <row r="11848" spans="1:11" x14ac:dyDescent="0.3">
      <c r="A11848">
        <v>11839</v>
      </c>
      <c r="B11848" t="s">
        <v>7</v>
      </c>
      <c r="C11848" t="s">
        <v>25</v>
      </c>
      <c r="D11848">
        <v>0</v>
      </c>
      <c r="E11848">
        <v>0</v>
      </c>
      <c r="F11848">
        <v>1</v>
      </c>
      <c r="G11848">
        <v>0</v>
      </c>
      <c r="H11848" t="s">
        <v>47</v>
      </c>
      <c r="I11848">
        <v>3</v>
      </c>
      <c r="J11848" t="s">
        <v>9</v>
      </c>
      <c r="K11848" t="str" cm="1">
        <f t="array" ref="K11848">_xlfn.IFS(I11848=0, "Negative", AND(I11848&gt;0, I11848&lt;3), "Neutral", AND(I11848&gt;=3, I11848&lt;5), "Positive")</f>
        <v>Positive</v>
      </c>
    </row>
    <row r="11849" spans="1:11" x14ac:dyDescent="0.3">
      <c r="A11849">
        <v>11840</v>
      </c>
      <c r="B11849" t="s">
        <v>7</v>
      </c>
      <c r="C11849" t="s">
        <v>31</v>
      </c>
      <c r="D11849">
        <v>0</v>
      </c>
      <c r="E11849">
        <v>0</v>
      </c>
      <c r="F11849">
        <v>1</v>
      </c>
      <c r="G11849">
        <v>0</v>
      </c>
      <c r="H11849" t="s">
        <v>47</v>
      </c>
      <c r="I11849">
        <v>3</v>
      </c>
      <c r="J11849" t="s">
        <v>9</v>
      </c>
      <c r="K11849" t="str" cm="1">
        <f t="array" ref="K11849">_xlfn.IFS(I11849=0, "Negative", AND(I11849&gt;0, I11849&lt;3), "Neutral", AND(I11849&gt;=3, I11849&lt;5), "Positive")</f>
        <v>Positive</v>
      </c>
    </row>
    <row r="11850" spans="1:11" x14ac:dyDescent="0.3">
      <c r="A11850">
        <v>11841</v>
      </c>
      <c r="B11850" t="s">
        <v>7</v>
      </c>
      <c r="C11850" t="s">
        <v>25</v>
      </c>
      <c r="D11850">
        <v>0</v>
      </c>
      <c r="E11850">
        <v>0</v>
      </c>
      <c r="F11850">
        <v>0</v>
      </c>
      <c r="G11850">
        <v>0</v>
      </c>
      <c r="H11850" t="s">
        <v>47</v>
      </c>
      <c r="I11850">
        <v>3</v>
      </c>
      <c r="J11850" t="s">
        <v>9</v>
      </c>
      <c r="K11850" t="str" cm="1">
        <f t="array" ref="K11850">_xlfn.IFS(I11850=0, "Negative", AND(I11850&gt;0, I11850&lt;3), "Neutral", AND(I11850&gt;=3, I11850&lt;5), "Positive")</f>
        <v>Positive</v>
      </c>
    </row>
    <row r="11851" spans="1:11" x14ac:dyDescent="0.3">
      <c r="A11851">
        <v>11842</v>
      </c>
      <c r="B11851" t="s">
        <v>7</v>
      </c>
      <c r="C11851" t="s">
        <v>20</v>
      </c>
      <c r="D11851">
        <v>0</v>
      </c>
      <c r="E11851">
        <v>0</v>
      </c>
      <c r="F11851">
        <v>1</v>
      </c>
      <c r="G11851">
        <v>0</v>
      </c>
      <c r="H11851" t="s">
        <v>47</v>
      </c>
      <c r="I11851">
        <v>4</v>
      </c>
      <c r="J11851" t="s">
        <v>11</v>
      </c>
      <c r="K11851" t="str" cm="1">
        <f t="array" ref="K11851">_xlfn.IFS(I11851=0, "Negative", AND(I11851&gt;0, I11851&lt;3), "Neutral", AND(I11851&gt;=3, I11851&lt;5), "Positive")</f>
        <v>Positive</v>
      </c>
    </row>
    <row r="11852" spans="1:11" x14ac:dyDescent="0.3">
      <c r="A11852">
        <v>11843</v>
      </c>
      <c r="B11852" t="s">
        <v>7</v>
      </c>
      <c r="C11852" t="s">
        <v>25</v>
      </c>
      <c r="D11852">
        <v>0</v>
      </c>
      <c r="E11852">
        <v>0</v>
      </c>
      <c r="F11852">
        <v>0</v>
      </c>
      <c r="G11852">
        <v>1</v>
      </c>
      <c r="H11852" t="s">
        <v>47</v>
      </c>
      <c r="I11852">
        <v>3</v>
      </c>
      <c r="J11852" t="s">
        <v>9</v>
      </c>
      <c r="K11852" t="str" cm="1">
        <f t="array" ref="K11852">_xlfn.IFS(I11852=0, "Negative", AND(I11852&gt;0, I11852&lt;3), "Neutral", AND(I11852&gt;=3, I11852&lt;5), "Positive")</f>
        <v>Positive</v>
      </c>
    </row>
    <row r="11853" spans="1:11" x14ac:dyDescent="0.3">
      <c r="A11853">
        <v>11844</v>
      </c>
      <c r="B11853" t="s">
        <v>7</v>
      </c>
      <c r="C11853" t="s">
        <v>25</v>
      </c>
      <c r="D11853">
        <v>0</v>
      </c>
      <c r="E11853">
        <v>1</v>
      </c>
      <c r="F11853">
        <v>0</v>
      </c>
      <c r="G11853">
        <v>0</v>
      </c>
      <c r="H11853" t="s">
        <v>47</v>
      </c>
      <c r="I11853">
        <v>3</v>
      </c>
      <c r="J11853" t="s">
        <v>9</v>
      </c>
      <c r="K11853" t="str" cm="1">
        <f t="array" ref="K11853">_xlfn.IFS(I11853=0, "Negative", AND(I11853&gt;0, I11853&lt;3), "Neutral", AND(I11853&gt;=3, I11853&lt;5), "Positive")</f>
        <v>Positive</v>
      </c>
    </row>
    <row r="11854" spans="1:11" x14ac:dyDescent="0.3">
      <c r="A11854">
        <v>11845</v>
      </c>
      <c r="B11854" t="s">
        <v>7</v>
      </c>
      <c r="C11854" t="s">
        <v>25</v>
      </c>
      <c r="D11854">
        <v>0</v>
      </c>
      <c r="E11854">
        <v>0</v>
      </c>
      <c r="F11854">
        <v>0</v>
      </c>
      <c r="G11854">
        <v>0</v>
      </c>
      <c r="H11854" t="s">
        <v>47</v>
      </c>
      <c r="I11854">
        <v>3</v>
      </c>
      <c r="J11854" t="s">
        <v>9</v>
      </c>
      <c r="K11854" t="str" cm="1">
        <f t="array" ref="K11854">_xlfn.IFS(I11854=0, "Negative", AND(I11854&gt;0, I11854&lt;3), "Neutral", AND(I11854&gt;=3, I11854&lt;5), "Positive")</f>
        <v>Positive</v>
      </c>
    </row>
    <row r="11855" spans="1:11" x14ac:dyDescent="0.3">
      <c r="A11855">
        <v>11846</v>
      </c>
      <c r="B11855" t="s">
        <v>7</v>
      </c>
      <c r="C11855" t="s">
        <v>25</v>
      </c>
      <c r="D11855">
        <v>0</v>
      </c>
      <c r="E11855">
        <v>0</v>
      </c>
      <c r="F11855">
        <v>0</v>
      </c>
      <c r="G11855">
        <v>0</v>
      </c>
      <c r="H11855" t="s">
        <v>47</v>
      </c>
      <c r="I11855">
        <v>3</v>
      </c>
      <c r="J11855" t="s">
        <v>9</v>
      </c>
      <c r="K11855" t="str" cm="1">
        <f t="array" ref="K11855">_xlfn.IFS(I11855=0, "Negative", AND(I11855&gt;0, I11855&lt;3), "Neutral", AND(I11855&gt;=3, I11855&lt;5), "Positive")</f>
        <v>Positive</v>
      </c>
    </row>
    <row r="11856" spans="1:11" x14ac:dyDescent="0.3">
      <c r="A11856">
        <v>11847</v>
      </c>
      <c r="B11856" t="s">
        <v>7</v>
      </c>
      <c r="C11856" t="s">
        <v>25</v>
      </c>
      <c r="D11856">
        <v>0</v>
      </c>
      <c r="E11856">
        <v>0</v>
      </c>
      <c r="F11856">
        <v>0</v>
      </c>
      <c r="G11856">
        <v>0</v>
      </c>
      <c r="H11856" t="s">
        <v>47</v>
      </c>
      <c r="I11856">
        <v>1</v>
      </c>
      <c r="J11856" t="s">
        <v>13</v>
      </c>
      <c r="K11856" t="str" cm="1">
        <f t="array" ref="K11856">_xlfn.IFS(I11856=0, "Negative", AND(I11856&gt;0, I11856&lt;3), "Neutral", AND(I11856&gt;=3, I11856&lt;5), "Positive")</f>
        <v>Neutral</v>
      </c>
    </row>
    <row r="11857" spans="1:11" x14ac:dyDescent="0.3">
      <c r="A11857">
        <v>11848</v>
      </c>
      <c r="B11857" t="s">
        <v>7</v>
      </c>
      <c r="C11857" t="s">
        <v>19</v>
      </c>
      <c r="D11857">
        <v>0</v>
      </c>
      <c r="E11857">
        <v>1</v>
      </c>
      <c r="F11857">
        <v>0</v>
      </c>
      <c r="G11857">
        <v>0</v>
      </c>
      <c r="H11857" t="s">
        <v>47</v>
      </c>
      <c r="I11857">
        <v>4</v>
      </c>
      <c r="J11857" t="s">
        <v>11</v>
      </c>
      <c r="K11857" t="str" cm="1">
        <f t="array" ref="K11857">_xlfn.IFS(I11857=0, "Negative", AND(I11857&gt;0, I11857&lt;3), "Neutral", AND(I11857&gt;=3, I11857&lt;5), "Positive")</f>
        <v>Positive</v>
      </c>
    </row>
    <row r="11858" spans="1:11" x14ac:dyDescent="0.3">
      <c r="A11858">
        <v>11849</v>
      </c>
      <c r="B11858" t="s">
        <v>7</v>
      </c>
      <c r="C11858" t="s">
        <v>25</v>
      </c>
      <c r="D11858">
        <v>0</v>
      </c>
      <c r="E11858">
        <v>0</v>
      </c>
      <c r="F11858">
        <v>1</v>
      </c>
      <c r="G11858">
        <v>0</v>
      </c>
      <c r="H11858" t="s">
        <v>47</v>
      </c>
      <c r="I11858">
        <v>3</v>
      </c>
      <c r="J11858" t="s">
        <v>9</v>
      </c>
      <c r="K11858" t="str" cm="1">
        <f t="array" ref="K11858">_xlfn.IFS(I11858=0, "Negative", AND(I11858&gt;0, I11858&lt;3), "Neutral", AND(I11858&gt;=3, I11858&lt;5), "Positive")</f>
        <v>Positive</v>
      </c>
    </row>
    <row r="11859" spans="1:11" x14ac:dyDescent="0.3">
      <c r="A11859">
        <v>11850</v>
      </c>
      <c r="B11859" t="s">
        <v>7</v>
      </c>
      <c r="C11859" t="s">
        <v>28</v>
      </c>
      <c r="D11859">
        <v>0</v>
      </c>
      <c r="E11859">
        <v>0</v>
      </c>
      <c r="F11859">
        <v>0</v>
      </c>
      <c r="G11859">
        <v>0</v>
      </c>
      <c r="H11859" t="s">
        <v>47</v>
      </c>
      <c r="I11859">
        <v>3</v>
      </c>
      <c r="J11859" t="s">
        <v>9</v>
      </c>
      <c r="K11859" t="str" cm="1">
        <f t="array" ref="K11859">_xlfn.IFS(I11859=0, "Negative", AND(I11859&gt;0, I11859&lt;3), "Neutral", AND(I11859&gt;=3, I11859&lt;5), "Positive")</f>
        <v>Positive</v>
      </c>
    </row>
    <row r="11860" spans="1:11" x14ac:dyDescent="0.3">
      <c r="A11860">
        <v>11851</v>
      </c>
      <c r="B11860" t="s">
        <v>7</v>
      </c>
      <c r="C11860" t="s">
        <v>25</v>
      </c>
      <c r="D11860">
        <v>0</v>
      </c>
      <c r="E11860">
        <v>1</v>
      </c>
      <c r="F11860">
        <v>0</v>
      </c>
      <c r="G11860">
        <v>0</v>
      </c>
      <c r="H11860" t="s">
        <v>47</v>
      </c>
      <c r="I11860">
        <v>3</v>
      </c>
      <c r="J11860" t="s">
        <v>9</v>
      </c>
      <c r="K11860" t="str" cm="1">
        <f t="array" ref="K11860">_xlfn.IFS(I11860=0, "Negative", AND(I11860&gt;0, I11860&lt;3), "Neutral", AND(I11860&gt;=3, I11860&lt;5), "Positive")</f>
        <v>Positive</v>
      </c>
    </row>
    <row r="11861" spans="1:11" x14ac:dyDescent="0.3">
      <c r="A11861">
        <v>11852</v>
      </c>
      <c r="B11861" t="s">
        <v>7</v>
      </c>
      <c r="C11861" t="s">
        <v>28</v>
      </c>
      <c r="D11861">
        <v>0</v>
      </c>
      <c r="E11861">
        <v>0</v>
      </c>
      <c r="F11861">
        <v>0</v>
      </c>
      <c r="G11861">
        <v>0</v>
      </c>
      <c r="H11861" t="s">
        <v>47</v>
      </c>
      <c r="I11861">
        <v>3</v>
      </c>
      <c r="J11861" t="s">
        <v>9</v>
      </c>
      <c r="K11861" t="str" cm="1">
        <f t="array" ref="K11861">_xlfn.IFS(I11861=0, "Negative", AND(I11861&gt;0, I11861&lt;3), "Neutral", AND(I11861&gt;=3, I11861&lt;5), "Positive")</f>
        <v>Positive</v>
      </c>
    </row>
    <row r="11862" spans="1:11" x14ac:dyDescent="0.3">
      <c r="A11862">
        <v>11853</v>
      </c>
      <c r="B11862" t="s">
        <v>7</v>
      </c>
      <c r="C11862" t="s">
        <v>19</v>
      </c>
      <c r="D11862">
        <v>0</v>
      </c>
      <c r="E11862">
        <v>0</v>
      </c>
      <c r="F11862">
        <v>0</v>
      </c>
      <c r="G11862">
        <v>0</v>
      </c>
      <c r="H11862" t="s">
        <v>47</v>
      </c>
      <c r="I11862">
        <v>2</v>
      </c>
      <c r="J11862" t="s">
        <v>15</v>
      </c>
      <c r="K11862" t="str" cm="1">
        <f t="array" ref="K11862">_xlfn.IFS(I11862=0, "Negative", AND(I11862&gt;0, I11862&lt;3), "Neutral", AND(I11862&gt;=3, I11862&lt;5), "Positive")</f>
        <v>Neutral</v>
      </c>
    </row>
    <row r="11863" spans="1:11" x14ac:dyDescent="0.3">
      <c r="A11863">
        <v>11854</v>
      </c>
      <c r="B11863" t="s">
        <v>7</v>
      </c>
      <c r="C11863" t="s">
        <v>28</v>
      </c>
      <c r="D11863">
        <v>0</v>
      </c>
      <c r="E11863">
        <v>0</v>
      </c>
      <c r="F11863">
        <v>0</v>
      </c>
      <c r="G11863">
        <v>1</v>
      </c>
      <c r="H11863" t="s">
        <v>47</v>
      </c>
      <c r="I11863">
        <v>4</v>
      </c>
      <c r="J11863" t="s">
        <v>11</v>
      </c>
      <c r="K11863" t="str" cm="1">
        <f t="array" ref="K11863">_xlfn.IFS(I11863=0, "Negative", AND(I11863&gt;0, I11863&lt;3), "Neutral", AND(I11863&gt;=3, I11863&lt;5), "Positive")</f>
        <v>Positive</v>
      </c>
    </row>
    <row r="11864" spans="1:11" x14ac:dyDescent="0.3">
      <c r="A11864">
        <v>11855</v>
      </c>
      <c r="B11864" t="s">
        <v>7</v>
      </c>
      <c r="C11864" t="s">
        <v>27</v>
      </c>
      <c r="D11864">
        <v>0</v>
      </c>
      <c r="E11864">
        <v>0</v>
      </c>
      <c r="F11864">
        <v>0</v>
      </c>
      <c r="G11864">
        <v>0</v>
      </c>
      <c r="H11864" t="s">
        <v>47</v>
      </c>
      <c r="I11864">
        <v>4</v>
      </c>
      <c r="J11864" t="s">
        <v>11</v>
      </c>
      <c r="K11864" t="str" cm="1">
        <f t="array" ref="K11864">_xlfn.IFS(I11864=0, "Negative", AND(I11864&gt;0, I11864&lt;3), "Neutral", AND(I11864&gt;=3, I11864&lt;5), "Positive")</f>
        <v>Positive</v>
      </c>
    </row>
    <row r="11865" spans="1:11" x14ac:dyDescent="0.3">
      <c r="A11865">
        <v>11856</v>
      </c>
      <c r="B11865" t="s">
        <v>7</v>
      </c>
      <c r="C11865" t="s">
        <v>27</v>
      </c>
      <c r="D11865">
        <v>0</v>
      </c>
      <c r="E11865">
        <v>0</v>
      </c>
      <c r="F11865">
        <v>0</v>
      </c>
      <c r="G11865">
        <v>0</v>
      </c>
      <c r="H11865" t="s">
        <v>47</v>
      </c>
      <c r="I11865">
        <v>3</v>
      </c>
      <c r="J11865" t="s">
        <v>9</v>
      </c>
      <c r="K11865" t="str" cm="1">
        <f t="array" ref="K11865">_xlfn.IFS(I11865=0, "Negative", AND(I11865&gt;0, I11865&lt;3), "Neutral", AND(I11865&gt;=3, I11865&lt;5), "Positive")</f>
        <v>Positive</v>
      </c>
    </row>
    <row r="11866" spans="1:11" x14ac:dyDescent="0.3">
      <c r="A11866">
        <v>11857</v>
      </c>
      <c r="B11866" t="s">
        <v>7</v>
      </c>
      <c r="C11866" t="s">
        <v>33</v>
      </c>
      <c r="D11866">
        <v>0</v>
      </c>
      <c r="E11866">
        <v>0</v>
      </c>
      <c r="F11866">
        <v>0</v>
      </c>
      <c r="G11866">
        <v>0</v>
      </c>
      <c r="H11866" t="s">
        <v>47</v>
      </c>
      <c r="I11866">
        <v>2</v>
      </c>
      <c r="J11866" t="s">
        <v>15</v>
      </c>
      <c r="K11866" t="str" cm="1">
        <f t="array" ref="K11866">_xlfn.IFS(I11866=0, "Negative", AND(I11866&gt;0, I11866&lt;3), "Neutral", AND(I11866&gt;=3, I11866&lt;5), "Positive")</f>
        <v>Neutral</v>
      </c>
    </row>
    <row r="11867" spans="1:11" x14ac:dyDescent="0.3">
      <c r="A11867">
        <v>11858</v>
      </c>
      <c r="B11867" t="s">
        <v>7</v>
      </c>
      <c r="C11867" t="s">
        <v>33</v>
      </c>
      <c r="D11867">
        <v>0</v>
      </c>
      <c r="E11867">
        <v>0</v>
      </c>
      <c r="F11867">
        <v>0</v>
      </c>
      <c r="G11867">
        <v>0</v>
      </c>
      <c r="H11867" t="s">
        <v>47</v>
      </c>
      <c r="I11867">
        <v>4</v>
      </c>
      <c r="J11867" t="s">
        <v>11</v>
      </c>
      <c r="K11867" t="str" cm="1">
        <f t="array" ref="K11867">_xlfn.IFS(I11867=0, "Negative", AND(I11867&gt;0, I11867&lt;3), "Neutral", AND(I11867&gt;=3, I11867&lt;5), "Positive")</f>
        <v>Positive</v>
      </c>
    </row>
    <row r="11868" spans="1:11" x14ac:dyDescent="0.3">
      <c r="A11868">
        <v>11859</v>
      </c>
      <c r="B11868" t="s">
        <v>7</v>
      </c>
      <c r="C11868" t="s">
        <v>25</v>
      </c>
      <c r="D11868">
        <v>0</v>
      </c>
      <c r="E11868">
        <v>0</v>
      </c>
      <c r="F11868">
        <v>1</v>
      </c>
      <c r="G11868">
        <v>0</v>
      </c>
      <c r="H11868" t="s">
        <v>47</v>
      </c>
      <c r="I11868">
        <v>4</v>
      </c>
      <c r="J11868" t="s">
        <v>11</v>
      </c>
      <c r="K11868" t="str" cm="1">
        <f t="array" ref="K11868">_xlfn.IFS(I11868=0, "Negative", AND(I11868&gt;0, I11868&lt;3), "Neutral", AND(I11868&gt;=3, I11868&lt;5), "Positive")</f>
        <v>Positive</v>
      </c>
    </row>
    <row r="11869" spans="1:11" x14ac:dyDescent="0.3">
      <c r="A11869">
        <v>11860</v>
      </c>
      <c r="B11869" t="s">
        <v>7</v>
      </c>
      <c r="C11869" t="s">
        <v>27</v>
      </c>
      <c r="D11869">
        <v>0</v>
      </c>
      <c r="E11869">
        <v>0</v>
      </c>
      <c r="F11869">
        <v>1</v>
      </c>
      <c r="G11869">
        <v>0</v>
      </c>
      <c r="H11869" t="s">
        <v>47</v>
      </c>
      <c r="I11869">
        <v>4</v>
      </c>
      <c r="J11869" t="s">
        <v>11</v>
      </c>
      <c r="K11869" t="str" cm="1">
        <f t="array" ref="K11869">_xlfn.IFS(I11869=0, "Negative", AND(I11869&gt;0, I11869&lt;3), "Neutral", AND(I11869&gt;=3, I11869&lt;5), "Positive")</f>
        <v>Positive</v>
      </c>
    </row>
    <row r="11870" spans="1:11" x14ac:dyDescent="0.3">
      <c r="A11870">
        <v>11861</v>
      </c>
      <c r="B11870" t="s">
        <v>7</v>
      </c>
      <c r="C11870" t="s">
        <v>27</v>
      </c>
      <c r="D11870">
        <v>0</v>
      </c>
      <c r="E11870">
        <v>0</v>
      </c>
      <c r="F11870">
        <v>0</v>
      </c>
      <c r="G11870">
        <v>1</v>
      </c>
      <c r="H11870" t="s">
        <v>47</v>
      </c>
      <c r="I11870">
        <v>4</v>
      </c>
      <c r="J11870" t="s">
        <v>11</v>
      </c>
      <c r="K11870" t="str" cm="1">
        <f t="array" ref="K11870">_xlfn.IFS(I11870=0, "Negative", AND(I11870&gt;0, I11870&lt;3), "Neutral", AND(I11870&gt;=3, I11870&lt;5), "Positive")</f>
        <v>Positive</v>
      </c>
    </row>
    <row r="11871" spans="1:11" x14ac:dyDescent="0.3">
      <c r="A11871">
        <v>11862</v>
      </c>
      <c r="B11871" t="s">
        <v>7</v>
      </c>
      <c r="C11871" t="s">
        <v>28</v>
      </c>
      <c r="D11871">
        <v>0</v>
      </c>
      <c r="E11871">
        <v>0</v>
      </c>
      <c r="F11871">
        <v>0</v>
      </c>
      <c r="G11871">
        <v>0</v>
      </c>
      <c r="H11871" t="s">
        <v>47</v>
      </c>
      <c r="I11871">
        <v>3</v>
      </c>
      <c r="J11871" t="s">
        <v>9</v>
      </c>
      <c r="K11871" t="str" cm="1">
        <f t="array" ref="K11871">_xlfn.IFS(I11871=0, "Negative", AND(I11871&gt;0, I11871&lt;3), "Neutral", AND(I11871&gt;=3, I11871&lt;5), "Positive")</f>
        <v>Positive</v>
      </c>
    </row>
    <row r="11872" spans="1:11" x14ac:dyDescent="0.3">
      <c r="A11872">
        <v>11863</v>
      </c>
      <c r="B11872" t="s">
        <v>7</v>
      </c>
      <c r="C11872" t="s">
        <v>28</v>
      </c>
      <c r="D11872">
        <v>0</v>
      </c>
      <c r="E11872">
        <v>0</v>
      </c>
      <c r="F11872">
        <v>1</v>
      </c>
      <c r="G11872">
        <v>0</v>
      </c>
      <c r="H11872" t="s">
        <v>47</v>
      </c>
      <c r="I11872">
        <v>4</v>
      </c>
      <c r="J11872" t="s">
        <v>11</v>
      </c>
      <c r="K11872" t="str" cm="1">
        <f t="array" ref="K11872">_xlfn.IFS(I11872=0, "Negative", AND(I11872&gt;0, I11872&lt;3), "Neutral", AND(I11872&gt;=3, I11872&lt;5), "Positive")</f>
        <v>Positive</v>
      </c>
    </row>
    <row r="11873" spans="1:11" x14ac:dyDescent="0.3">
      <c r="A11873">
        <v>11864</v>
      </c>
      <c r="B11873" t="s">
        <v>7</v>
      </c>
      <c r="C11873" t="s">
        <v>25</v>
      </c>
      <c r="D11873">
        <v>0</v>
      </c>
      <c r="E11873">
        <v>0</v>
      </c>
      <c r="F11873">
        <v>0</v>
      </c>
      <c r="G11873">
        <v>0</v>
      </c>
      <c r="H11873" t="s">
        <v>47</v>
      </c>
      <c r="I11873">
        <v>1</v>
      </c>
      <c r="J11873" t="s">
        <v>13</v>
      </c>
      <c r="K11873" t="str" cm="1">
        <f t="array" ref="K11873">_xlfn.IFS(I11873=0, "Negative", AND(I11873&gt;0, I11873&lt;3), "Neutral", AND(I11873&gt;=3, I11873&lt;5), "Positive")</f>
        <v>Neutral</v>
      </c>
    </row>
    <row r="11874" spans="1:11" x14ac:dyDescent="0.3">
      <c r="A11874">
        <v>11865</v>
      </c>
      <c r="B11874" t="s">
        <v>7</v>
      </c>
      <c r="C11874" t="s">
        <v>17</v>
      </c>
      <c r="D11874">
        <v>0</v>
      </c>
      <c r="E11874">
        <v>0</v>
      </c>
      <c r="F11874">
        <v>0</v>
      </c>
      <c r="G11874">
        <v>0</v>
      </c>
      <c r="H11874" t="s">
        <v>47</v>
      </c>
      <c r="I11874">
        <v>3</v>
      </c>
      <c r="J11874" t="s">
        <v>9</v>
      </c>
      <c r="K11874" t="str" cm="1">
        <f t="array" ref="K11874">_xlfn.IFS(I11874=0, "Negative", AND(I11874&gt;0, I11874&lt;3), "Neutral", AND(I11874&gt;=3, I11874&lt;5), "Positive")</f>
        <v>Positive</v>
      </c>
    </row>
    <row r="11875" spans="1:11" x14ac:dyDescent="0.3">
      <c r="A11875">
        <v>11866</v>
      </c>
      <c r="B11875" t="s">
        <v>7</v>
      </c>
      <c r="C11875" t="s">
        <v>12</v>
      </c>
      <c r="D11875">
        <v>0</v>
      </c>
      <c r="E11875">
        <v>0</v>
      </c>
      <c r="F11875">
        <v>0</v>
      </c>
      <c r="G11875">
        <v>0</v>
      </c>
      <c r="H11875" t="s">
        <v>47</v>
      </c>
      <c r="I11875">
        <v>3</v>
      </c>
      <c r="J11875" t="s">
        <v>9</v>
      </c>
      <c r="K11875" t="str" cm="1">
        <f t="array" ref="K11875">_xlfn.IFS(I11875=0, "Negative", AND(I11875&gt;0, I11875&lt;3), "Neutral", AND(I11875&gt;=3, I11875&lt;5), "Positive")</f>
        <v>Positive</v>
      </c>
    </row>
    <row r="11876" spans="1:11" x14ac:dyDescent="0.3">
      <c r="A11876">
        <v>11867</v>
      </c>
      <c r="B11876" t="s">
        <v>7</v>
      </c>
      <c r="C11876" t="s">
        <v>25</v>
      </c>
      <c r="D11876">
        <v>0</v>
      </c>
      <c r="E11876">
        <v>0</v>
      </c>
      <c r="F11876">
        <v>0</v>
      </c>
      <c r="G11876">
        <v>0</v>
      </c>
      <c r="H11876" t="s">
        <v>47</v>
      </c>
      <c r="I11876">
        <v>4</v>
      </c>
      <c r="J11876" t="s">
        <v>11</v>
      </c>
      <c r="K11876" t="str" cm="1">
        <f t="array" ref="K11876">_xlfn.IFS(I11876=0, "Negative", AND(I11876&gt;0, I11876&lt;3), "Neutral", AND(I11876&gt;=3, I11876&lt;5), "Positive")</f>
        <v>Positive</v>
      </c>
    </row>
    <row r="11877" spans="1:11" x14ac:dyDescent="0.3">
      <c r="A11877">
        <v>11868</v>
      </c>
      <c r="B11877" t="s">
        <v>7</v>
      </c>
      <c r="C11877" t="s">
        <v>19</v>
      </c>
      <c r="D11877">
        <v>0</v>
      </c>
      <c r="E11877">
        <v>0</v>
      </c>
      <c r="F11877">
        <v>0</v>
      </c>
      <c r="G11877">
        <v>1</v>
      </c>
      <c r="H11877" t="s">
        <v>47</v>
      </c>
      <c r="I11877">
        <v>4</v>
      </c>
      <c r="J11877" t="s">
        <v>11</v>
      </c>
      <c r="K11877" t="str" cm="1">
        <f t="array" ref="K11877">_xlfn.IFS(I11877=0, "Negative", AND(I11877&gt;0, I11877&lt;3), "Neutral", AND(I11877&gt;=3, I11877&lt;5), "Positive")</f>
        <v>Positive</v>
      </c>
    </row>
    <row r="11878" spans="1:11" x14ac:dyDescent="0.3">
      <c r="A11878">
        <v>11869</v>
      </c>
      <c r="B11878" t="s">
        <v>7</v>
      </c>
      <c r="C11878" t="s">
        <v>25</v>
      </c>
      <c r="D11878">
        <v>0</v>
      </c>
      <c r="E11878">
        <v>0</v>
      </c>
      <c r="F11878">
        <v>0</v>
      </c>
      <c r="G11878">
        <v>1</v>
      </c>
      <c r="H11878" t="s">
        <v>47</v>
      </c>
      <c r="I11878">
        <v>3</v>
      </c>
      <c r="J11878" t="s">
        <v>9</v>
      </c>
      <c r="K11878" t="str" cm="1">
        <f t="array" ref="K11878">_xlfn.IFS(I11878=0, "Negative", AND(I11878&gt;0, I11878&lt;3), "Neutral", AND(I11878&gt;=3, I11878&lt;5), "Positive")</f>
        <v>Positive</v>
      </c>
    </row>
    <row r="11879" spans="1:11" x14ac:dyDescent="0.3">
      <c r="A11879">
        <v>11870</v>
      </c>
      <c r="B11879" t="s">
        <v>7</v>
      </c>
      <c r="C11879" t="s">
        <v>25</v>
      </c>
      <c r="D11879">
        <v>0</v>
      </c>
      <c r="E11879">
        <v>0</v>
      </c>
      <c r="F11879">
        <v>1</v>
      </c>
      <c r="G11879">
        <v>0</v>
      </c>
      <c r="H11879" t="s">
        <v>47</v>
      </c>
      <c r="I11879">
        <v>3</v>
      </c>
      <c r="J11879" t="s">
        <v>9</v>
      </c>
      <c r="K11879" t="str" cm="1">
        <f t="array" ref="K11879">_xlfn.IFS(I11879=0, "Negative", AND(I11879&gt;0, I11879&lt;3), "Neutral", AND(I11879&gt;=3, I11879&lt;5), "Positive")</f>
        <v>Positive</v>
      </c>
    </row>
    <row r="11880" spans="1:11" x14ac:dyDescent="0.3">
      <c r="A11880">
        <v>11871</v>
      </c>
      <c r="B11880" t="s">
        <v>7</v>
      </c>
      <c r="C11880" t="s">
        <v>27</v>
      </c>
      <c r="D11880">
        <v>0</v>
      </c>
      <c r="E11880">
        <v>0</v>
      </c>
      <c r="F11880">
        <v>0</v>
      </c>
      <c r="G11880">
        <v>1</v>
      </c>
      <c r="H11880" t="s">
        <v>47</v>
      </c>
      <c r="I11880">
        <v>2</v>
      </c>
      <c r="J11880" t="s">
        <v>15</v>
      </c>
      <c r="K11880" t="str" cm="1">
        <f t="array" ref="K11880">_xlfn.IFS(I11880=0, "Negative", AND(I11880&gt;0, I11880&lt;3), "Neutral", AND(I11880&gt;=3, I11880&lt;5), "Positive")</f>
        <v>Neutral</v>
      </c>
    </row>
    <row r="11881" spans="1:11" x14ac:dyDescent="0.3">
      <c r="A11881">
        <v>11872</v>
      </c>
      <c r="B11881" t="s">
        <v>7</v>
      </c>
      <c r="C11881" t="s">
        <v>20</v>
      </c>
      <c r="D11881">
        <v>0</v>
      </c>
      <c r="E11881">
        <v>0</v>
      </c>
      <c r="F11881">
        <v>0</v>
      </c>
      <c r="G11881">
        <v>0</v>
      </c>
      <c r="H11881" t="s">
        <v>47</v>
      </c>
      <c r="I11881">
        <v>4</v>
      </c>
      <c r="J11881" t="s">
        <v>11</v>
      </c>
      <c r="K11881" t="str" cm="1">
        <f t="array" ref="K11881">_xlfn.IFS(I11881=0, "Negative", AND(I11881&gt;0, I11881&lt;3), "Neutral", AND(I11881&gt;=3, I11881&lt;5), "Positive")</f>
        <v>Positive</v>
      </c>
    </row>
    <row r="11882" spans="1:11" x14ac:dyDescent="0.3">
      <c r="A11882">
        <v>11873</v>
      </c>
      <c r="B11882" t="s">
        <v>7</v>
      </c>
      <c r="C11882" t="s">
        <v>16</v>
      </c>
      <c r="D11882">
        <v>0</v>
      </c>
      <c r="E11882">
        <v>0</v>
      </c>
      <c r="F11882">
        <v>0</v>
      </c>
      <c r="G11882">
        <v>0</v>
      </c>
      <c r="H11882" t="s">
        <v>47</v>
      </c>
      <c r="I11882">
        <v>3</v>
      </c>
      <c r="J11882" t="s">
        <v>9</v>
      </c>
      <c r="K11882" t="str" cm="1">
        <f t="array" ref="K11882">_xlfn.IFS(I11882=0, "Negative", AND(I11882&gt;0, I11882&lt;3), "Neutral", AND(I11882&gt;=3, I11882&lt;5), "Positive")</f>
        <v>Positive</v>
      </c>
    </row>
    <row r="11883" spans="1:11" x14ac:dyDescent="0.3">
      <c r="A11883">
        <v>11874</v>
      </c>
      <c r="B11883" t="s">
        <v>7</v>
      </c>
      <c r="C11883" t="s">
        <v>20</v>
      </c>
      <c r="D11883">
        <v>0</v>
      </c>
      <c r="E11883">
        <v>0</v>
      </c>
      <c r="F11883">
        <v>0</v>
      </c>
      <c r="G11883">
        <v>0</v>
      </c>
      <c r="H11883" t="s">
        <v>47</v>
      </c>
      <c r="I11883">
        <v>4</v>
      </c>
      <c r="J11883" t="s">
        <v>11</v>
      </c>
      <c r="K11883" t="str" cm="1">
        <f t="array" ref="K11883">_xlfn.IFS(I11883=0, "Negative", AND(I11883&gt;0, I11883&lt;3), "Neutral", AND(I11883&gt;=3, I11883&lt;5), "Positive")</f>
        <v>Positive</v>
      </c>
    </row>
    <row r="11884" spans="1:11" x14ac:dyDescent="0.3">
      <c r="A11884">
        <v>11875</v>
      </c>
      <c r="B11884" t="s">
        <v>7</v>
      </c>
      <c r="C11884" t="s">
        <v>10</v>
      </c>
      <c r="D11884">
        <v>1</v>
      </c>
      <c r="E11884">
        <v>0</v>
      </c>
      <c r="F11884">
        <v>0</v>
      </c>
      <c r="G11884">
        <v>0</v>
      </c>
      <c r="H11884" t="s">
        <v>47</v>
      </c>
      <c r="I11884">
        <v>4</v>
      </c>
      <c r="J11884" t="s">
        <v>11</v>
      </c>
      <c r="K11884" t="str" cm="1">
        <f t="array" ref="K11884">_xlfn.IFS(I11884=0, "Negative", AND(I11884&gt;0, I11884&lt;3), "Neutral", AND(I11884&gt;=3, I11884&lt;5), "Positive")</f>
        <v>Positive</v>
      </c>
    </row>
    <row r="11885" spans="1:11" x14ac:dyDescent="0.3">
      <c r="A11885">
        <v>11876</v>
      </c>
      <c r="B11885" t="s">
        <v>7</v>
      </c>
      <c r="C11885" t="s">
        <v>25</v>
      </c>
      <c r="D11885">
        <v>0</v>
      </c>
      <c r="E11885">
        <v>0</v>
      </c>
      <c r="F11885">
        <v>0</v>
      </c>
      <c r="G11885">
        <v>0</v>
      </c>
      <c r="H11885" t="s">
        <v>47</v>
      </c>
      <c r="I11885">
        <v>2</v>
      </c>
      <c r="J11885" t="s">
        <v>15</v>
      </c>
      <c r="K11885" t="str" cm="1">
        <f t="array" ref="K11885">_xlfn.IFS(I11885=0, "Negative", AND(I11885&gt;0, I11885&lt;3), "Neutral", AND(I11885&gt;=3, I11885&lt;5), "Positive")</f>
        <v>Neutral</v>
      </c>
    </row>
    <row r="11886" spans="1:11" x14ac:dyDescent="0.3">
      <c r="A11886">
        <v>11877</v>
      </c>
      <c r="B11886" t="s">
        <v>7</v>
      </c>
      <c r="C11886" t="s">
        <v>31</v>
      </c>
      <c r="D11886">
        <v>0</v>
      </c>
      <c r="E11886">
        <v>0</v>
      </c>
      <c r="F11886">
        <v>0</v>
      </c>
      <c r="G11886">
        <v>0</v>
      </c>
      <c r="H11886" t="s">
        <v>47</v>
      </c>
      <c r="I11886">
        <v>2</v>
      </c>
      <c r="J11886" t="s">
        <v>15</v>
      </c>
      <c r="K11886" t="str" cm="1">
        <f t="array" ref="K11886">_xlfn.IFS(I11886=0, "Negative", AND(I11886&gt;0, I11886&lt;3), "Neutral", AND(I11886&gt;=3, I11886&lt;5), "Positive")</f>
        <v>Neutral</v>
      </c>
    </row>
    <row r="11887" spans="1:11" x14ac:dyDescent="0.3">
      <c r="A11887">
        <v>11878</v>
      </c>
      <c r="B11887" t="s">
        <v>7</v>
      </c>
      <c r="C11887" t="s">
        <v>25</v>
      </c>
      <c r="D11887">
        <v>0</v>
      </c>
      <c r="E11887">
        <v>0</v>
      </c>
      <c r="F11887">
        <v>0</v>
      </c>
      <c r="G11887">
        <v>0</v>
      </c>
      <c r="H11887" t="s">
        <v>47</v>
      </c>
      <c r="I11887">
        <v>3</v>
      </c>
      <c r="J11887" t="s">
        <v>9</v>
      </c>
      <c r="K11887" t="str" cm="1">
        <f t="array" ref="K11887">_xlfn.IFS(I11887=0, "Negative", AND(I11887&gt;0, I11887&lt;3), "Neutral", AND(I11887&gt;=3, I11887&lt;5), "Positive")</f>
        <v>Positive</v>
      </c>
    </row>
    <row r="11888" spans="1:11" x14ac:dyDescent="0.3">
      <c r="A11888">
        <v>11879</v>
      </c>
      <c r="B11888" t="s">
        <v>7</v>
      </c>
      <c r="C11888" t="s">
        <v>25</v>
      </c>
      <c r="D11888">
        <v>0</v>
      </c>
      <c r="E11888">
        <v>0</v>
      </c>
      <c r="F11888">
        <v>0</v>
      </c>
      <c r="G11888">
        <v>0</v>
      </c>
      <c r="H11888" t="s">
        <v>47</v>
      </c>
      <c r="I11888">
        <v>3</v>
      </c>
      <c r="J11888" t="s">
        <v>9</v>
      </c>
      <c r="K11888" t="str" cm="1">
        <f t="array" ref="K11888">_xlfn.IFS(I11888=0, "Negative", AND(I11888&gt;0, I11888&lt;3), "Neutral", AND(I11888&gt;=3, I11888&lt;5), "Positive")</f>
        <v>Positive</v>
      </c>
    </row>
    <row r="11889" spans="1:11" x14ac:dyDescent="0.3">
      <c r="A11889">
        <v>11880</v>
      </c>
      <c r="B11889" t="s">
        <v>7</v>
      </c>
      <c r="C11889" t="s">
        <v>21</v>
      </c>
      <c r="D11889">
        <v>0</v>
      </c>
      <c r="E11889">
        <v>0</v>
      </c>
      <c r="F11889">
        <v>0</v>
      </c>
      <c r="G11889">
        <v>0</v>
      </c>
      <c r="H11889" t="s">
        <v>47</v>
      </c>
      <c r="I11889">
        <v>4</v>
      </c>
      <c r="J11889" t="s">
        <v>11</v>
      </c>
      <c r="K11889" t="str" cm="1">
        <f t="array" ref="K11889">_xlfn.IFS(I11889=0, "Negative", AND(I11889&gt;0, I11889&lt;3), "Neutral", AND(I11889&gt;=3, I11889&lt;5), "Positive")</f>
        <v>Positive</v>
      </c>
    </row>
    <row r="11890" spans="1:11" x14ac:dyDescent="0.3">
      <c r="A11890">
        <v>11881</v>
      </c>
      <c r="B11890" t="s">
        <v>7</v>
      </c>
      <c r="C11890" t="s">
        <v>25</v>
      </c>
      <c r="D11890">
        <v>0</v>
      </c>
      <c r="E11890">
        <v>1</v>
      </c>
      <c r="F11890">
        <v>0</v>
      </c>
      <c r="G11890">
        <v>0</v>
      </c>
      <c r="H11890" t="s">
        <v>47</v>
      </c>
      <c r="I11890">
        <v>4</v>
      </c>
      <c r="J11890" t="s">
        <v>11</v>
      </c>
      <c r="K11890" t="str" cm="1">
        <f t="array" ref="K11890">_xlfn.IFS(I11890=0, "Negative", AND(I11890&gt;0, I11890&lt;3), "Neutral", AND(I11890&gt;=3, I11890&lt;5), "Positive")</f>
        <v>Positive</v>
      </c>
    </row>
    <row r="11891" spans="1:11" x14ac:dyDescent="0.3">
      <c r="A11891">
        <v>11882</v>
      </c>
      <c r="B11891" t="s">
        <v>7</v>
      </c>
      <c r="C11891" t="s">
        <v>19</v>
      </c>
      <c r="D11891">
        <v>0</v>
      </c>
      <c r="E11891">
        <v>0</v>
      </c>
      <c r="F11891">
        <v>0</v>
      </c>
      <c r="G11891">
        <v>0</v>
      </c>
      <c r="H11891" t="s">
        <v>47</v>
      </c>
      <c r="I11891">
        <v>4</v>
      </c>
      <c r="J11891" t="s">
        <v>11</v>
      </c>
      <c r="K11891" t="str" cm="1">
        <f t="array" ref="K11891">_xlfn.IFS(I11891=0, "Negative", AND(I11891&gt;0, I11891&lt;3), "Neutral", AND(I11891&gt;=3, I11891&lt;5), "Positive")</f>
        <v>Positive</v>
      </c>
    </row>
    <row r="11892" spans="1:11" x14ac:dyDescent="0.3">
      <c r="A11892">
        <v>11883</v>
      </c>
      <c r="B11892" t="s">
        <v>7</v>
      </c>
      <c r="C11892" t="s">
        <v>29</v>
      </c>
      <c r="D11892">
        <v>0</v>
      </c>
      <c r="E11892">
        <v>0</v>
      </c>
      <c r="F11892">
        <v>0</v>
      </c>
      <c r="G11892">
        <v>0</v>
      </c>
      <c r="H11892" t="s">
        <v>47</v>
      </c>
      <c r="I11892">
        <v>3</v>
      </c>
      <c r="J11892" t="s">
        <v>9</v>
      </c>
      <c r="K11892" t="str" cm="1">
        <f t="array" ref="K11892">_xlfn.IFS(I11892=0, "Negative", AND(I11892&gt;0, I11892&lt;3), "Neutral", AND(I11892&gt;=3, I11892&lt;5), "Positive")</f>
        <v>Positive</v>
      </c>
    </row>
    <row r="11893" spans="1:11" x14ac:dyDescent="0.3">
      <c r="A11893">
        <v>11884</v>
      </c>
      <c r="B11893" t="s">
        <v>7</v>
      </c>
      <c r="C11893" t="s">
        <v>33</v>
      </c>
      <c r="D11893">
        <v>0</v>
      </c>
      <c r="E11893">
        <v>0</v>
      </c>
      <c r="F11893">
        <v>0</v>
      </c>
      <c r="G11893">
        <v>0</v>
      </c>
      <c r="H11893" t="s">
        <v>47</v>
      </c>
      <c r="I11893">
        <v>3</v>
      </c>
      <c r="J11893" t="s">
        <v>9</v>
      </c>
      <c r="K11893" t="str" cm="1">
        <f t="array" ref="K11893">_xlfn.IFS(I11893=0, "Negative", AND(I11893&gt;0, I11893&lt;3), "Neutral", AND(I11893&gt;=3, I11893&lt;5), "Positive")</f>
        <v>Positive</v>
      </c>
    </row>
    <row r="11894" spans="1:11" x14ac:dyDescent="0.3">
      <c r="A11894">
        <v>11885</v>
      </c>
      <c r="B11894" t="s">
        <v>7</v>
      </c>
      <c r="C11894" t="s">
        <v>25</v>
      </c>
      <c r="D11894">
        <v>0</v>
      </c>
      <c r="E11894">
        <v>0</v>
      </c>
      <c r="F11894">
        <v>0</v>
      </c>
      <c r="G11894">
        <v>0</v>
      </c>
      <c r="H11894" t="s">
        <v>47</v>
      </c>
      <c r="I11894">
        <v>4</v>
      </c>
      <c r="J11894" t="s">
        <v>11</v>
      </c>
      <c r="K11894" t="str" cm="1">
        <f t="array" ref="K11894">_xlfn.IFS(I11894=0, "Negative", AND(I11894&gt;0, I11894&lt;3), "Neutral", AND(I11894&gt;=3, I11894&lt;5), "Positive")</f>
        <v>Positive</v>
      </c>
    </row>
    <row r="11895" spans="1:11" x14ac:dyDescent="0.3">
      <c r="A11895">
        <v>11886</v>
      </c>
      <c r="B11895" t="s">
        <v>7</v>
      </c>
      <c r="C11895" t="s">
        <v>27</v>
      </c>
      <c r="D11895">
        <v>0</v>
      </c>
      <c r="E11895">
        <v>0</v>
      </c>
      <c r="F11895">
        <v>0</v>
      </c>
      <c r="G11895">
        <v>0</v>
      </c>
      <c r="H11895" t="s">
        <v>47</v>
      </c>
      <c r="I11895">
        <v>3</v>
      </c>
      <c r="J11895" t="s">
        <v>9</v>
      </c>
      <c r="K11895" t="str" cm="1">
        <f t="array" ref="K11895">_xlfn.IFS(I11895=0, "Negative", AND(I11895&gt;0, I11895&lt;3), "Neutral", AND(I11895&gt;=3, I11895&lt;5), "Positive")</f>
        <v>Positive</v>
      </c>
    </row>
    <row r="11896" spans="1:11" x14ac:dyDescent="0.3">
      <c r="A11896">
        <v>11887</v>
      </c>
      <c r="B11896" t="s">
        <v>7</v>
      </c>
      <c r="C11896" t="s">
        <v>30</v>
      </c>
      <c r="D11896">
        <v>0</v>
      </c>
      <c r="E11896">
        <v>0</v>
      </c>
      <c r="F11896">
        <v>0</v>
      </c>
      <c r="G11896">
        <v>0</v>
      </c>
      <c r="H11896" t="s">
        <v>47</v>
      </c>
      <c r="I11896">
        <v>4</v>
      </c>
      <c r="J11896" t="s">
        <v>11</v>
      </c>
      <c r="K11896" t="str" cm="1">
        <f t="array" ref="K11896">_xlfn.IFS(I11896=0, "Negative", AND(I11896&gt;0, I11896&lt;3), "Neutral", AND(I11896&gt;=3, I11896&lt;5), "Positive")</f>
        <v>Positive</v>
      </c>
    </row>
    <row r="11897" spans="1:11" x14ac:dyDescent="0.3">
      <c r="A11897">
        <v>11888</v>
      </c>
      <c r="B11897" t="s">
        <v>7</v>
      </c>
      <c r="C11897" t="s">
        <v>33</v>
      </c>
      <c r="D11897">
        <v>0</v>
      </c>
      <c r="E11897">
        <v>0</v>
      </c>
      <c r="F11897">
        <v>1</v>
      </c>
      <c r="G11897">
        <v>0</v>
      </c>
      <c r="H11897" t="s">
        <v>47</v>
      </c>
      <c r="I11897">
        <v>3</v>
      </c>
      <c r="J11897" t="s">
        <v>9</v>
      </c>
      <c r="K11897" t="str" cm="1">
        <f t="array" ref="K11897">_xlfn.IFS(I11897=0, "Negative", AND(I11897&gt;0, I11897&lt;3), "Neutral", AND(I11897&gt;=3, I11897&lt;5), "Positive")</f>
        <v>Positive</v>
      </c>
    </row>
    <row r="11898" spans="1:11" x14ac:dyDescent="0.3">
      <c r="A11898">
        <v>11889</v>
      </c>
      <c r="B11898" t="s">
        <v>7</v>
      </c>
      <c r="C11898" t="s">
        <v>16</v>
      </c>
      <c r="D11898">
        <v>0</v>
      </c>
      <c r="E11898">
        <v>1</v>
      </c>
      <c r="F11898">
        <v>0</v>
      </c>
      <c r="G11898">
        <v>0</v>
      </c>
      <c r="H11898" t="s">
        <v>47</v>
      </c>
      <c r="I11898">
        <v>4</v>
      </c>
      <c r="J11898" t="s">
        <v>11</v>
      </c>
      <c r="K11898" t="str" cm="1">
        <f t="array" ref="K11898">_xlfn.IFS(I11898=0, "Negative", AND(I11898&gt;0, I11898&lt;3), "Neutral", AND(I11898&gt;=3, I11898&lt;5), "Positive")</f>
        <v>Positive</v>
      </c>
    </row>
    <row r="11899" spans="1:11" x14ac:dyDescent="0.3">
      <c r="A11899">
        <v>11890</v>
      </c>
      <c r="B11899" t="s">
        <v>7</v>
      </c>
      <c r="C11899" t="s">
        <v>33</v>
      </c>
      <c r="D11899">
        <v>0</v>
      </c>
      <c r="E11899">
        <v>0</v>
      </c>
      <c r="F11899">
        <v>0</v>
      </c>
      <c r="G11899">
        <v>0</v>
      </c>
      <c r="H11899" t="s">
        <v>47</v>
      </c>
      <c r="I11899">
        <v>2</v>
      </c>
      <c r="J11899" t="s">
        <v>15</v>
      </c>
      <c r="K11899" t="str" cm="1">
        <f t="array" ref="K11899">_xlfn.IFS(I11899=0, "Negative", AND(I11899&gt;0, I11899&lt;3), "Neutral", AND(I11899&gt;=3, I11899&lt;5), "Positive")</f>
        <v>Neutral</v>
      </c>
    </row>
    <row r="11900" spans="1:11" x14ac:dyDescent="0.3">
      <c r="A11900">
        <v>11891</v>
      </c>
      <c r="B11900" t="s">
        <v>7</v>
      </c>
      <c r="C11900" t="s">
        <v>25</v>
      </c>
      <c r="D11900">
        <v>0</v>
      </c>
      <c r="E11900">
        <v>0</v>
      </c>
      <c r="F11900">
        <v>0</v>
      </c>
      <c r="G11900">
        <v>0</v>
      </c>
      <c r="H11900" t="s">
        <v>47</v>
      </c>
      <c r="I11900">
        <v>3</v>
      </c>
      <c r="J11900" t="s">
        <v>9</v>
      </c>
      <c r="K11900" t="str" cm="1">
        <f t="array" ref="K11900">_xlfn.IFS(I11900=0, "Negative", AND(I11900&gt;0, I11900&lt;3), "Neutral", AND(I11900&gt;=3, I11900&lt;5), "Positive")</f>
        <v>Positive</v>
      </c>
    </row>
    <row r="11901" spans="1:11" x14ac:dyDescent="0.3">
      <c r="A11901">
        <v>11892</v>
      </c>
      <c r="B11901" t="s">
        <v>7</v>
      </c>
      <c r="C11901" t="s">
        <v>21</v>
      </c>
      <c r="D11901">
        <v>0</v>
      </c>
      <c r="E11901">
        <v>0</v>
      </c>
      <c r="F11901">
        <v>0</v>
      </c>
      <c r="G11901">
        <v>0</v>
      </c>
      <c r="H11901" t="s">
        <v>47</v>
      </c>
      <c r="I11901">
        <v>2</v>
      </c>
      <c r="J11901" t="s">
        <v>15</v>
      </c>
      <c r="K11901" t="str" cm="1">
        <f t="array" ref="K11901">_xlfn.IFS(I11901=0, "Negative", AND(I11901&gt;0, I11901&lt;3), "Neutral", AND(I11901&gt;=3, I11901&lt;5), "Positive")</f>
        <v>Neutral</v>
      </c>
    </row>
    <row r="11902" spans="1:11" x14ac:dyDescent="0.3">
      <c r="A11902">
        <v>11893</v>
      </c>
      <c r="B11902" t="s">
        <v>7</v>
      </c>
      <c r="C11902" t="s">
        <v>25</v>
      </c>
      <c r="D11902">
        <v>0</v>
      </c>
      <c r="E11902">
        <v>0</v>
      </c>
      <c r="F11902">
        <v>0</v>
      </c>
      <c r="G11902">
        <v>1</v>
      </c>
      <c r="H11902" t="s">
        <v>47</v>
      </c>
      <c r="I11902">
        <v>4</v>
      </c>
      <c r="J11902" t="s">
        <v>11</v>
      </c>
      <c r="K11902" t="str" cm="1">
        <f t="array" ref="K11902">_xlfn.IFS(I11902=0, "Negative", AND(I11902&gt;0, I11902&lt;3), "Neutral", AND(I11902&gt;=3, I11902&lt;5), "Positive")</f>
        <v>Positive</v>
      </c>
    </row>
    <row r="11903" spans="1:11" x14ac:dyDescent="0.3">
      <c r="A11903">
        <v>11894</v>
      </c>
      <c r="B11903" t="s">
        <v>7</v>
      </c>
      <c r="C11903" t="s">
        <v>25</v>
      </c>
      <c r="D11903">
        <v>0</v>
      </c>
      <c r="E11903">
        <v>1</v>
      </c>
      <c r="F11903">
        <v>0</v>
      </c>
      <c r="G11903">
        <v>0</v>
      </c>
      <c r="H11903" t="s">
        <v>47</v>
      </c>
      <c r="I11903">
        <v>3</v>
      </c>
      <c r="J11903" t="s">
        <v>9</v>
      </c>
      <c r="K11903" t="str" cm="1">
        <f t="array" ref="K11903">_xlfn.IFS(I11903=0, "Negative", AND(I11903&gt;0, I11903&lt;3), "Neutral", AND(I11903&gt;=3, I11903&lt;5), "Positive")</f>
        <v>Positive</v>
      </c>
    </row>
    <row r="11904" spans="1:11" x14ac:dyDescent="0.3">
      <c r="A11904">
        <v>11895</v>
      </c>
      <c r="B11904" t="s">
        <v>7</v>
      </c>
      <c r="C11904" t="s">
        <v>21</v>
      </c>
      <c r="D11904">
        <v>0</v>
      </c>
      <c r="E11904">
        <v>0</v>
      </c>
      <c r="F11904">
        <v>0</v>
      </c>
      <c r="G11904">
        <v>0</v>
      </c>
      <c r="H11904" t="s">
        <v>47</v>
      </c>
      <c r="I11904">
        <v>2</v>
      </c>
      <c r="J11904" t="s">
        <v>15</v>
      </c>
      <c r="K11904" t="str" cm="1">
        <f t="array" ref="K11904">_xlfn.IFS(I11904=0, "Negative", AND(I11904&gt;0, I11904&lt;3), "Neutral", AND(I11904&gt;=3, I11904&lt;5), "Positive")</f>
        <v>Neutral</v>
      </c>
    </row>
    <row r="11905" spans="1:11" x14ac:dyDescent="0.3">
      <c r="A11905">
        <v>11896</v>
      </c>
      <c r="B11905" t="s">
        <v>7</v>
      </c>
      <c r="C11905" t="s">
        <v>20</v>
      </c>
      <c r="D11905">
        <v>0</v>
      </c>
      <c r="E11905">
        <v>0</v>
      </c>
      <c r="F11905">
        <v>0</v>
      </c>
      <c r="G11905">
        <v>0</v>
      </c>
      <c r="H11905" t="s">
        <v>47</v>
      </c>
      <c r="I11905">
        <v>2</v>
      </c>
      <c r="J11905" t="s">
        <v>15</v>
      </c>
      <c r="K11905" t="str" cm="1">
        <f t="array" ref="K11905">_xlfn.IFS(I11905=0, "Negative", AND(I11905&gt;0, I11905&lt;3), "Neutral", AND(I11905&gt;=3, I11905&lt;5), "Positive")</f>
        <v>Neutral</v>
      </c>
    </row>
    <row r="11906" spans="1:11" x14ac:dyDescent="0.3">
      <c r="A11906">
        <v>11897</v>
      </c>
      <c r="B11906" t="s">
        <v>7</v>
      </c>
      <c r="C11906" t="s">
        <v>17</v>
      </c>
      <c r="D11906">
        <v>0</v>
      </c>
      <c r="E11906">
        <v>0</v>
      </c>
      <c r="F11906">
        <v>0</v>
      </c>
      <c r="G11906">
        <v>0</v>
      </c>
      <c r="H11906" t="s">
        <v>47</v>
      </c>
      <c r="I11906">
        <v>4</v>
      </c>
      <c r="J11906" t="s">
        <v>11</v>
      </c>
      <c r="K11906" t="str" cm="1">
        <f t="array" ref="K11906">_xlfn.IFS(I11906=0, "Negative", AND(I11906&gt;0, I11906&lt;3), "Neutral", AND(I11906&gt;=3, I11906&lt;5), "Positive")</f>
        <v>Positive</v>
      </c>
    </row>
    <row r="11907" spans="1:11" x14ac:dyDescent="0.3">
      <c r="A11907">
        <v>11898</v>
      </c>
      <c r="B11907" t="s">
        <v>7</v>
      </c>
      <c r="C11907" t="s">
        <v>27</v>
      </c>
      <c r="D11907">
        <v>0</v>
      </c>
      <c r="E11907">
        <v>0</v>
      </c>
      <c r="F11907">
        <v>0</v>
      </c>
      <c r="G11907">
        <v>0</v>
      </c>
      <c r="H11907" t="s">
        <v>47</v>
      </c>
      <c r="I11907">
        <v>4</v>
      </c>
      <c r="J11907" t="s">
        <v>11</v>
      </c>
      <c r="K11907" t="str" cm="1">
        <f t="array" ref="K11907">_xlfn.IFS(I11907=0, "Negative", AND(I11907&gt;0, I11907&lt;3), "Neutral", AND(I11907&gt;=3, I11907&lt;5), "Positive")</f>
        <v>Positive</v>
      </c>
    </row>
    <row r="11908" spans="1:11" x14ac:dyDescent="0.3">
      <c r="A11908">
        <v>11899</v>
      </c>
      <c r="B11908" t="s">
        <v>7</v>
      </c>
      <c r="C11908" t="s">
        <v>33</v>
      </c>
      <c r="D11908">
        <v>0</v>
      </c>
      <c r="E11908">
        <v>0</v>
      </c>
      <c r="F11908">
        <v>0</v>
      </c>
      <c r="G11908">
        <v>0</v>
      </c>
      <c r="H11908" t="s">
        <v>47</v>
      </c>
      <c r="I11908">
        <v>4</v>
      </c>
      <c r="J11908" t="s">
        <v>11</v>
      </c>
      <c r="K11908" t="str" cm="1">
        <f t="array" ref="K11908">_xlfn.IFS(I11908=0, "Negative", AND(I11908&gt;0, I11908&lt;3), "Neutral", AND(I11908&gt;=3, I11908&lt;5), "Positive")</f>
        <v>Positive</v>
      </c>
    </row>
    <row r="11909" spans="1:11" x14ac:dyDescent="0.3">
      <c r="A11909">
        <v>11900</v>
      </c>
      <c r="B11909" t="s">
        <v>7</v>
      </c>
      <c r="C11909" t="s">
        <v>20</v>
      </c>
      <c r="D11909">
        <v>0</v>
      </c>
      <c r="E11909">
        <v>0</v>
      </c>
      <c r="F11909">
        <v>0</v>
      </c>
      <c r="G11909">
        <v>0</v>
      </c>
      <c r="H11909" t="s">
        <v>47</v>
      </c>
      <c r="I11909">
        <v>3</v>
      </c>
      <c r="J11909" t="s">
        <v>9</v>
      </c>
      <c r="K11909" t="str" cm="1">
        <f t="array" ref="K11909">_xlfn.IFS(I11909=0, "Negative", AND(I11909&gt;0, I11909&lt;3), "Neutral", AND(I11909&gt;=3, I11909&lt;5), "Positive")</f>
        <v>Positive</v>
      </c>
    </row>
    <row r="11910" spans="1:11" x14ac:dyDescent="0.3">
      <c r="A11910">
        <v>11901</v>
      </c>
      <c r="B11910" t="s">
        <v>7</v>
      </c>
      <c r="C11910" t="s">
        <v>17</v>
      </c>
      <c r="D11910">
        <v>0</v>
      </c>
      <c r="E11910">
        <v>0</v>
      </c>
      <c r="F11910">
        <v>0</v>
      </c>
      <c r="G11910">
        <v>0</v>
      </c>
      <c r="H11910" t="s">
        <v>47</v>
      </c>
      <c r="I11910">
        <v>4</v>
      </c>
      <c r="J11910" t="s">
        <v>11</v>
      </c>
      <c r="K11910" t="str" cm="1">
        <f t="array" ref="K11910">_xlfn.IFS(I11910=0, "Negative", AND(I11910&gt;0, I11910&lt;3), "Neutral", AND(I11910&gt;=3, I11910&lt;5), "Positive")</f>
        <v>Positive</v>
      </c>
    </row>
    <row r="11911" spans="1:11" x14ac:dyDescent="0.3">
      <c r="A11911">
        <v>11902</v>
      </c>
      <c r="B11911" t="s">
        <v>7</v>
      </c>
      <c r="C11911" t="s">
        <v>8</v>
      </c>
      <c r="D11911">
        <v>0</v>
      </c>
      <c r="E11911">
        <v>0</v>
      </c>
      <c r="F11911">
        <v>1</v>
      </c>
      <c r="G11911">
        <v>0</v>
      </c>
      <c r="H11911" t="s">
        <v>47</v>
      </c>
      <c r="I11911">
        <v>3</v>
      </c>
      <c r="J11911" t="s">
        <v>9</v>
      </c>
      <c r="K11911" t="str" cm="1">
        <f t="array" ref="K11911">_xlfn.IFS(I11911=0, "Negative", AND(I11911&gt;0, I11911&lt;3), "Neutral", AND(I11911&gt;=3, I11911&lt;5), "Positive")</f>
        <v>Positive</v>
      </c>
    </row>
    <row r="11912" spans="1:11" x14ac:dyDescent="0.3">
      <c r="A11912">
        <v>11903</v>
      </c>
      <c r="B11912" t="s">
        <v>7</v>
      </c>
      <c r="C11912" t="s">
        <v>23</v>
      </c>
      <c r="D11912">
        <v>0</v>
      </c>
      <c r="E11912">
        <v>0</v>
      </c>
      <c r="F11912">
        <v>0</v>
      </c>
      <c r="G11912">
        <v>0</v>
      </c>
      <c r="H11912" t="s">
        <v>47</v>
      </c>
      <c r="I11912">
        <v>4</v>
      </c>
      <c r="J11912" t="s">
        <v>11</v>
      </c>
      <c r="K11912" t="str" cm="1">
        <f t="array" ref="K11912">_xlfn.IFS(I11912=0, "Negative", AND(I11912&gt;0, I11912&lt;3), "Neutral", AND(I11912&gt;=3, I11912&lt;5), "Positive")</f>
        <v>Positive</v>
      </c>
    </row>
    <row r="11913" spans="1:11" x14ac:dyDescent="0.3">
      <c r="A11913">
        <v>11904</v>
      </c>
      <c r="B11913" t="s">
        <v>7</v>
      </c>
      <c r="C11913" t="s">
        <v>27</v>
      </c>
      <c r="D11913">
        <v>0</v>
      </c>
      <c r="E11913">
        <v>0</v>
      </c>
      <c r="F11913">
        <v>0</v>
      </c>
      <c r="G11913">
        <v>0</v>
      </c>
      <c r="H11913" t="s">
        <v>47</v>
      </c>
      <c r="I11913">
        <v>3</v>
      </c>
      <c r="J11913" t="s">
        <v>9</v>
      </c>
      <c r="K11913" t="str" cm="1">
        <f t="array" ref="K11913">_xlfn.IFS(I11913=0, "Negative", AND(I11913&gt;0, I11913&lt;3), "Neutral", AND(I11913&gt;=3, I11913&lt;5), "Positive")</f>
        <v>Positive</v>
      </c>
    </row>
    <row r="11914" spans="1:11" x14ac:dyDescent="0.3">
      <c r="A11914">
        <v>11905</v>
      </c>
      <c r="B11914" t="s">
        <v>7</v>
      </c>
      <c r="C11914" t="s">
        <v>25</v>
      </c>
      <c r="D11914">
        <v>0</v>
      </c>
      <c r="E11914">
        <v>0</v>
      </c>
      <c r="F11914">
        <v>0</v>
      </c>
      <c r="G11914">
        <v>1</v>
      </c>
      <c r="H11914" t="s">
        <v>47</v>
      </c>
      <c r="I11914">
        <v>4</v>
      </c>
      <c r="J11914" t="s">
        <v>11</v>
      </c>
      <c r="K11914" t="str" cm="1">
        <f t="array" ref="K11914">_xlfn.IFS(I11914=0, "Negative", AND(I11914&gt;0, I11914&lt;3), "Neutral", AND(I11914&gt;=3, I11914&lt;5), "Positive")</f>
        <v>Positive</v>
      </c>
    </row>
    <row r="11915" spans="1:11" x14ac:dyDescent="0.3">
      <c r="A11915">
        <v>11906</v>
      </c>
      <c r="B11915" t="s">
        <v>7</v>
      </c>
      <c r="C11915" t="s">
        <v>25</v>
      </c>
      <c r="D11915">
        <v>0</v>
      </c>
      <c r="E11915">
        <v>0</v>
      </c>
      <c r="F11915">
        <v>1</v>
      </c>
      <c r="G11915">
        <v>0</v>
      </c>
      <c r="H11915" t="s">
        <v>47</v>
      </c>
      <c r="I11915">
        <v>3</v>
      </c>
      <c r="J11915" t="s">
        <v>9</v>
      </c>
      <c r="K11915" t="str" cm="1">
        <f t="array" ref="K11915">_xlfn.IFS(I11915=0, "Negative", AND(I11915&gt;0, I11915&lt;3), "Neutral", AND(I11915&gt;=3, I11915&lt;5), "Positive")</f>
        <v>Positive</v>
      </c>
    </row>
    <row r="11916" spans="1:11" x14ac:dyDescent="0.3">
      <c r="A11916">
        <v>11907</v>
      </c>
      <c r="B11916" t="s">
        <v>7</v>
      </c>
      <c r="C11916" t="s">
        <v>25</v>
      </c>
      <c r="D11916">
        <v>0</v>
      </c>
      <c r="E11916">
        <v>0</v>
      </c>
      <c r="F11916">
        <v>0</v>
      </c>
      <c r="G11916">
        <v>0</v>
      </c>
      <c r="H11916" t="s">
        <v>47</v>
      </c>
      <c r="I11916">
        <v>3</v>
      </c>
      <c r="J11916" t="s">
        <v>9</v>
      </c>
      <c r="K11916" t="str" cm="1">
        <f t="array" ref="K11916">_xlfn.IFS(I11916=0, "Negative", AND(I11916&gt;0, I11916&lt;3), "Neutral", AND(I11916&gt;=3, I11916&lt;5), "Positive")</f>
        <v>Positive</v>
      </c>
    </row>
    <row r="11917" spans="1:11" x14ac:dyDescent="0.3">
      <c r="A11917">
        <v>11908</v>
      </c>
      <c r="B11917" t="s">
        <v>7</v>
      </c>
      <c r="C11917" t="s">
        <v>8</v>
      </c>
      <c r="D11917">
        <v>0</v>
      </c>
      <c r="E11917">
        <v>0</v>
      </c>
      <c r="F11917">
        <v>0</v>
      </c>
      <c r="G11917">
        <v>0</v>
      </c>
      <c r="H11917" t="s">
        <v>47</v>
      </c>
      <c r="I11917">
        <v>4</v>
      </c>
      <c r="J11917" t="s">
        <v>11</v>
      </c>
      <c r="K11917" t="str" cm="1">
        <f t="array" ref="K11917">_xlfn.IFS(I11917=0, "Negative", AND(I11917&gt;0, I11917&lt;3), "Neutral", AND(I11917&gt;=3, I11917&lt;5), "Positive")</f>
        <v>Positive</v>
      </c>
    </row>
    <row r="11918" spans="1:11" x14ac:dyDescent="0.3">
      <c r="A11918">
        <v>11909</v>
      </c>
      <c r="B11918" t="s">
        <v>7</v>
      </c>
      <c r="C11918" t="s">
        <v>33</v>
      </c>
      <c r="D11918">
        <v>0</v>
      </c>
      <c r="E11918">
        <v>0</v>
      </c>
      <c r="F11918">
        <v>1</v>
      </c>
      <c r="G11918">
        <v>0</v>
      </c>
      <c r="H11918" t="s">
        <v>47</v>
      </c>
      <c r="I11918">
        <v>2</v>
      </c>
      <c r="J11918" t="s">
        <v>15</v>
      </c>
      <c r="K11918" t="str" cm="1">
        <f t="array" ref="K11918">_xlfn.IFS(I11918=0, "Negative", AND(I11918&gt;0, I11918&lt;3), "Neutral", AND(I11918&gt;=3, I11918&lt;5), "Positive")</f>
        <v>Neutral</v>
      </c>
    </row>
    <row r="11919" spans="1:11" x14ac:dyDescent="0.3">
      <c r="A11919">
        <v>11910</v>
      </c>
      <c r="B11919" t="s">
        <v>7</v>
      </c>
      <c r="C11919" t="s">
        <v>33</v>
      </c>
      <c r="D11919">
        <v>0</v>
      </c>
      <c r="E11919">
        <v>0</v>
      </c>
      <c r="F11919">
        <v>0</v>
      </c>
      <c r="G11919">
        <v>0</v>
      </c>
      <c r="H11919" t="s">
        <v>47</v>
      </c>
      <c r="I11919">
        <v>3</v>
      </c>
      <c r="J11919" t="s">
        <v>9</v>
      </c>
      <c r="K11919" t="str" cm="1">
        <f t="array" ref="K11919">_xlfn.IFS(I11919=0, "Negative", AND(I11919&gt;0, I11919&lt;3), "Neutral", AND(I11919&gt;=3, I11919&lt;5), "Positive")</f>
        <v>Positive</v>
      </c>
    </row>
    <row r="11920" spans="1:11" x14ac:dyDescent="0.3">
      <c r="A11920">
        <v>11911</v>
      </c>
      <c r="B11920" t="s">
        <v>7</v>
      </c>
      <c r="C11920" t="s">
        <v>25</v>
      </c>
      <c r="D11920">
        <v>0</v>
      </c>
      <c r="E11920">
        <v>0</v>
      </c>
      <c r="F11920">
        <v>0</v>
      </c>
      <c r="G11920">
        <v>0</v>
      </c>
      <c r="H11920" t="s">
        <v>47</v>
      </c>
      <c r="I11920">
        <v>2</v>
      </c>
      <c r="J11920" t="s">
        <v>15</v>
      </c>
      <c r="K11920" t="str" cm="1">
        <f t="array" ref="K11920">_xlfn.IFS(I11920=0, "Negative", AND(I11920&gt;0, I11920&lt;3), "Neutral", AND(I11920&gt;=3, I11920&lt;5), "Positive")</f>
        <v>Neutral</v>
      </c>
    </row>
    <row r="11921" spans="1:11" x14ac:dyDescent="0.3">
      <c r="A11921">
        <v>11912</v>
      </c>
      <c r="B11921" t="s">
        <v>7</v>
      </c>
      <c r="C11921" t="s">
        <v>31</v>
      </c>
      <c r="D11921">
        <v>0</v>
      </c>
      <c r="E11921">
        <v>0</v>
      </c>
      <c r="F11921">
        <v>1</v>
      </c>
      <c r="G11921">
        <v>0</v>
      </c>
      <c r="H11921" t="s">
        <v>47</v>
      </c>
      <c r="I11921">
        <v>3</v>
      </c>
      <c r="J11921" t="s">
        <v>9</v>
      </c>
      <c r="K11921" t="str" cm="1">
        <f t="array" ref="K11921">_xlfn.IFS(I11921=0, "Negative", AND(I11921&gt;0, I11921&lt;3), "Neutral", AND(I11921&gt;=3, I11921&lt;5), "Positive")</f>
        <v>Positive</v>
      </c>
    </row>
    <row r="11922" spans="1:11" x14ac:dyDescent="0.3">
      <c r="A11922">
        <v>11913</v>
      </c>
      <c r="B11922" t="s">
        <v>7</v>
      </c>
      <c r="C11922" t="s">
        <v>8</v>
      </c>
      <c r="D11922">
        <v>0</v>
      </c>
      <c r="E11922">
        <v>0</v>
      </c>
      <c r="F11922">
        <v>1</v>
      </c>
      <c r="G11922">
        <v>0</v>
      </c>
      <c r="H11922" t="s">
        <v>47</v>
      </c>
      <c r="I11922">
        <v>4</v>
      </c>
      <c r="J11922" t="s">
        <v>11</v>
      </c>
      <c r="K11922" t="str" cm="1">
        <f t="array" ref="K11922">_xlfn.IFS(I11922=0, "Negative", AND(I11922&gt;0, I11922&lt;3), "Neutral", AND(I11922&gt;=3, I11922&lt;5), "Positive")</f>
        <v>Positive</v>
      </c>
    </row>
    <row r="11923" spans="1:11" x14ac:dyDescent="0.3">
      <c r="A11923">
        <v>11914</v>
      </c>
      <c r="B11923" t="s">
        <v>7</v>
      </c>
      <c r="C11923" t="s">
        <v>30</v>
      </c>
      <c r="D11923">
        <v>0</v>
      </c>
      <c r="E11923">
        <v>0</v>
      </c>
      <c r="F11923">
        <v>0</v>
      </c>
      <c r="G11923">
        <v>0</v>
      </c>
      <c r="H11923" t="s">
        <v>47</v>
      </c>
      <c r="I11923">
        <v>3</v>
      </c>
      <c r="J11923" t="s">
        <v>9</v>
      </c>
      <c r="K11923" t="str" cm="1">
        <f t="array" ref="K11923">_xlfn.IFS(I11923=0, "Negative", AND(I11923&gt;0, I11923&lt;3), "Neutral", AND(I11923&gt;=3, I11923&lt;5), "Positive")</f>
        <v>Positive</v>
      </c>
    </row>
    <row r="11924" spans="1:11" x14ac:dyDescent="0.3">
      <c r="A11924">
        <v>11915</v>
      </c>
      <c r="B11924" t="s">
        <v>7</v>
      </c>
      <c r="C11924" t="s">
        <v>30</v>
      </c>
      <c r="D11924">
        <v>0</v>
      </c>
      <c r="E11924">
        <v>0</v>
      </c>
      <c r="F11924">
        <v>0</v>
      </c>
      <c r="G11924">
        <v>0</v>
      </c>
      <c r="H11924" t="s">
        <v>47</v>
      </c>
      <c r="I11924">
        <v>3</v>
      </c>
      <c r="J11924" t="s">
        <v>9</v>
      </c>
      <c r="K11924" t="str" cm="1">
        <f t="array" ref="K11924">_xlfn.IFS(I11924=0, "Negative", AND(I11924&gt;0, I11924&lt;3), "Neutral", AND(I11924&gt;=3, I11924&lt;5), "Positive")</f>
        <v>Positive</v>
      </c>
    </row>
    <row r="11925" spans="1:11" x14ac:dyDescent="0.3">
      <c r="A11925">
        <v>11916</v>
      </c>
      <c r="B11925" t="s">
        <v>7</v>
      </c>
      <c r="C11925" t="s">
        <v>33</v>
      </c>
      <c r="D11925">
        <v>0</v>
      </c>
      <c r="E11925">
        <v>0</v>
      </c>
      <c r="F11925">
        <v>1</v>
      </c>
      <c r="G11925">
        <v>0</v>
      </c>
      <c r="H11925" t="s">
        <v>47</v>
      </c>
      <c r="I11925">
        <v>3</v>
      </c>
      <c r="J11925" t="s">
        <v>9</v>
      </c>
      <c r="K11925" t="str" cm="1">
        <f t="array" ref="K11925">_xlfn.IFS(I11925=0, "Negative", AND(I11925&gt;0, I11925&lt;3), "Neutral", AND(I11925&gt;=3, I11925&lt;5), "Positive")</f>
        <v>Positive</v>
      </c>
    </row>
    <row r="11926" spans="1:11" x14ac:dyDescent="0.3">
      <c r="A11926">
        <v>11917</v>
      </c>
      <c r="B11926" t="s">
        <v>7</v>
      </c>
      <c r="C11926" t="s">
        <v>17</v>
      </c>
      <c r="D11926">
        <v>0</v>
      </c>
      <c r="E11926">
        <v>0</v>
      </c>
      <c r="F11926">
        <v>0</v>
      </c>
      <c r="G11926">
        <v>0</v>
      </c>
      <c r="H11926" t="s">
        <v>47</v>
      </c>
      <c r="I11926">
        <v>3</v>
      </c>
      <c r="J11926" t="s">
        <v>9</v>
      </c>
      <c r="K11926" t="str" cm="1">
        <f t="array" ref="K11926">_xlfn.IFS(I11926=0, "Negative", AND(I11926&gt;0, I11926&lt;3), "Neutral", AND(I11926&gt;=3, I11926&lt;5), "Positive")</f>
        <v>Positive</v>
      </c>
    </row>
    <row r="11927" spans="1:11" x14ac:dyDescent="0.3">
      <c r="A11927">
        <v>11918</v>
      </c>
      <c r="B11927" t="s">
        <v>7</v>
      </c>
      <c r="C11927" t="s">
        <v>25</v>
      </c>
      <c r="D11927">
        <v>0</v>
      </c>
      <c r="E11927">
        <v>0</v>
      </c>
      <c r="F11927">
        <v>0</v>
      </c>
      <c r="G11927">
        <v>0</v>
      </c>
      <c r="H11927" t="s">
        <v>47</v>
      </c>
      <c r="I11927">
        <v>4</v>
      </c>
      <c r="J11927" t="s">
        <v>11</v>
      </c>
      <c r="K11927" t="str" cm="1">
        <f t="array" ref="K11927">_xlfn.IFS(I11927=0, "Negative", AND(I11927&gt;0, I11927&lt;3), "Neutral", AND(I11927&gt;=3, I11927&lt;5), "Positive")</f>
        <v>Positive</v>
      </c>
    </row>
    <row r="11928" spans="1:11" x14ac:dyDescent="0.3">
      <c r="A11928">
        <v>11919</v>
      </c>
      <c r="B11928" t="s">
        <v>7</v>
      </c>
      <c r="C11928" t="s">
        <v>18</v>
      </c>
      <c r="D11928">
        <v>0</v>
      </c>
      <c r="E11928">
        <v>1</v>
      </c>
      <c r="F11928">
        <v>0</v>
      </c>
      <c r="G11928">
        <v>0</v>
      </c>
      <c r="H11928" t="s">
        <v>47</v>
      </c>
      <c r="I11928">
        <v>4</v>
      </c>
      <c r="J11928" t="s">
        <v>11</v>
      </c>
      <c r="K11928" t="str" cm="1">
        <f t="array" ref="K11928">_xlfn.IFS(I11928=0, "Negative", AND(I11928&gt;0, I11928&lt;3), "Neutral", AND(I11928&gt;=3, I11928&lt;5), "Positive")</f>
        <v>Positive</v>
      </c>
    </row>
    <row r="11929" spans="1:11" x14ac:dyDescent="0.3">
      <c r="A11929">
        <v>11920</v>
      </c>
      <c r="B11929" t="s">
        <v>7</v>
      </c>
      <c r="C11929" t="s">
        <v>25</v>
      </c>
      <c r="D11929">
        <v>0</v>
      </c>
      <c r="E11929">
        <v>0</v>
      </c>
      <c r="F11929">
        <v>0</v>
      </c>
      <c r="G11929">
        <v>0</v>
      </c>
      <c r="H11929" t="s">
        <v>47</v>
      </c>
      <c r="I11929">
        <v>4</v>
      </c>
      <c r="J11929" t="s">
        <v>11</v>
      </c>
      <c r="K11929" t="str" cm="1">
        <f t="array" ref="K11929">_xlfn.IFS(I11929=0, "Negative", AND(I11929&gt;0, I11929&lt;3), "Neutral", AND(I11929&gt;=3, I11929&lt;5), "Positive")</f>
        <v>Positive</v>
      </c>
    </row>
    <row r="11930" spans="1:11" x14ac:dyDescent="0.3">
      <c r="A11930">
        <v>11921</v>
      </c>
      <c r="B11930" t="s">
        <v>7</v>
      </c>
      <c r="C11930" t="s">
        <v>28</v>
      </c>
      <c r="D11930">
        <v>0</v>
      </c>
      <c r="E11930">
        <v>0</v>
      </c>
      <c r="F11930">
        <v>0</v>
      </c>
      <c r="G11930">
        <v>0</v>
      </c>
      <c r="H11930" t="s">
        <v>47</v>
      </c>
      <c r="I11930">
        <v>4</v>
      </c>
      <c r="J11930" t="s">
        <v>11</v>
      </c>
      <c r="K11930" t="str" cm="1">
        <f t="array" ref="K11930">_xlfn.IFS(I11930=0, "Negative", AND(I11930&gt;0, I11930&lt;3), "Neutral", AND(I11930&gt;=3, I11930&lt;5), "Positive")</f>
        <v>Positive</v>
      </c>
    </row>
    <row r="11931" spans="1:11" x14ac:dyDescent="0.3">
      <c r="A11931">
        <v>11922</v>
      </c>
      <c r="B11931" t="s">
        <v>7</v>
      </c>
      <c r="C11931" t="s">
        <v>25</v>
      </c>
      <c r="D11931">
        <v>0</v>
      </c>
      <c r="E11931">
        <v>0</v>
      </c>
      <c r="F11931">
        <v>0</v>
      </c>
      <c r="G11931">
        <v>1</v>
      </c>
      <c r="H11931" t="s">
        <v>47</v>
      </c>
      <c r="I11931">
        <v>0</v>
      </c>
      <c r="J11931" t="s">
        <v>24</v>
      </c>
      <c r="K11931" t="str" cm="1">
        <f t="array" ref="K11931">_xlfn.IFS(I11931=0, "Negative", AND(I11931&gt;0, I11931&lt;3), "Neutral", AND(I11931&gt;=3, I11931&lt;5), "Positive")</f>
        <v>Negative</v>
      </c>
    </row>
    <row r="11932" spans="1:11" x14ac:dyDescent="0.3">
      <c r="A11932">
        <v>11923</v>
      </c>
      <c r="B11932" t="s">
        <v>7</v>
      </c>
      <c r="C11932" t="s">
        <v>25</v>
      </c>
      <c r="D11932">
        <v>0</v>
      </c>
      <c r="E11932">
        <v>0</v>
      </c>
      <c r="F11932">
        <v>0</v>
      </c>
      <c r="G11932">
        <v>0</v>
      </c>
      <c r="H11932" t="s">
        <v>47</v>
      </c>
      <c r="I11932">
        <v>4</v>
      </c>
      <c r="J11932" t="s">
        <v>11</v>
      </c>
      <c r="K11932" t="str" cm="1">
        <f t="array" ref="K11932">_xlfn.IFS(I11932=0, "Negative", AND(I11932&gt;0, I11932&lt;3), "Neutral", AND(I11932&gt;=3, I11932&lt;5), "Positive")</f>
        <v>Positive</v>
      </c>
    </row>
    <row r="11933" spans="1:11" x14ac:dyDescent="0.3">
      <c r="A11933">
        <v>11924</v>
      </c>
      <c r="B11933" t="s">
        <v>7</v>
      </c>
      <c r="C11933" t="s">
        <v>16</v>
      </c>
      <c r="D11933">
        <v>0</v>
      </c>
      <c r="E11933">
        <v>1</v>
      </c>
      <c r="F11933">
        <v>0</v>
      </c>
      <c r="G11933">
        <v>0</v>
      </c>
      <c r="H11933" t="s">
        <v>47</v>
      </c>
      <c r="I11933">
        <v>4</v>
      </c>
      <c r="J11933" t="s">
        <v>11</v>
      </c>
      <c r="K11933" t="str" cm="1">
        <f t="array" ref="K11933">_xlfn.IFS(I11933=0, "Negative", AND(I11933&gt;0, I11933&lt;3), "Neutral", AND(I11933&gt;=3, I11933&lt;5), "Positive")</f>
        <v>Positive</v>
      </c>
    </row>
    <row r="11934" spans="1:11" x14ac:dyDescent="0.3">
      <c r="A11934">
        <v>11925</v>
      </c>
      <c r="B11934" t="s">
        <v>7</v>
      </c>
      <c r="C11934" t="s">
        <v>25</v>
      </c>
      <c r="D11934">
        <v>0</v>
      </c>
      <c r="E11934">
        <v>0</v>
      </c>
      <c r="F11934">
        <v>0</v>
      </c>
      <c r="G11934">
        <v>0</v>
      </c>
      <c r="H11934" t="s">
        <v>47</v>
      </c>
      <c r="I11934">
        <v>3</v>
      </c>
      <c r="J11934" t="s">
        <v>9</v>
      </c>
      <c r="K11934" t="str" cm="1">
        <f t="array" ref="K11934">_xlfn.IFS(I11934=0, "Negative", AND(I11934&gt;0, I11934&lt;3), "Neutral", AND(I11934&gt;=3, I11934&lt;5), "Positive")</f>
        <v>Positive</v>
      </c>
    </row>
    <row r="11935" spans="1:11" x14ac:dyDescent="0.3">
      <c r="A11935">
        <v>11926</v>
      </c>
      <c r="B11935" t="s">
        <v>7</v>
      </c>
      <c r="C11935" t="s">
        <v>29</v>
      </c>
      <c r="D11935">
        <v>0</v>
      </c>
      <c r="E11935">
        <v>0</v>
      </c>
      <c r="F11935">
        <v>0</v>
      </c>
      <c r="G11935">
        <v>0</v>
      </c>
      <c r="H11935" t="s">
        <v>47</v>
      </c>
      <c r="I11935">
        <v>4</v>
      </c>
      <c r="J11935" t="s">
        <v>11</v>
      </c>
      <c r="K11935" t="str" cm="1">
        <f t="array" ref="K11935">_xlfn.IFS(I11935=0, "Negative", AND(I11935&gt;0, I11935&lt;3), "Neutral", AND(I11935&gt;=3, I11935&lt;5), "Positive")</f>
        <v>Positive</v>
      </c>
    </row>
    <row r="11936" spans="1:11" x14ac:dyDescent="0.3">
      <c r="A11936">
        <v>11927</v>
      </c>
      <c r="B11936" t="s">
        <v>7</v>
      </c>
      <c r="C11936" t="s">
        <v>25</v>
      </c>
      <c r="D11936">
        <v>0</v>
      </c>
      <c r="E11936">
        <v>0</v>
      </c>
      <c r="F11936">
        <v>1</v>
      </c>
      <c r="G11936">
        <v>0</v>
      </c>
      <c r="H11936" t="s">
        <v>47</v>
      </c>
      <c r="I11936">
        <v>3</v>
      </c>
      <c r="J11936" t="s">
        <v>9</v>
      </c>
      <c r="K11936" t="str" cm="1">
        <f t="array" ref="K11936">_xlfn.IFS(I11936=0, "Negative", AND(I11936&gt;0, I11936&lt;3), "Neutral", AND(I11936&gt;=3, I11936&lt;5), "Positive")</f>
        <v>Positive</v>
      </c>
    </row>
    <row r="11937" spans="1:11" x14ac:dyDescent="0.3">
      <c r="A11937">
        <v>11928</v>
      </c>
      <c r="B11937" t="s">
        <v>7</v>
      </c>
      <c r="C11937" t="s">
        <v>28</v>
      </c>
      <c r="D11937">
        <v>0</v>
      </c>
      <c r="E11937">
        <v>0</v>
      </c>
      <c r="F11937">
        <v>0</v>
      </c>
      <c r="G11937">
        <v>0</v>
      </c>
      <c r="H11937" t="s">
        <v>47</v>
      </c>
      <c r="I11937">
        <v>4</v>
      </c>
      <c r="J11937" t="s">
        <v>11</v>
      </c>
      <c r="K11937" t="str" cm="1">
        <f t="array" ref="K11937">_xlfn.IFS(I11937=0, "Negative", AND(I11937&gt;0, I11937&lt;3), "Neutral", AND(I11937&gt;=3, I11937&lt;5), "Positive")</f>
        <v>Positive</v>
      </c>
    </row>
    <row r="11938" spans="1:11" x14ac:dyDescent="0.3">
      <c r="A11938">
        <v>11929</v>
      </c>
      <c r="B11938" t="s">
        <v>7</v>
      </c>
      <c r="C11938" t="s">
        <v>20</v>
      </c>
      <c r="D11938">
        <v>0</v>
      </c>
      <c r="E11938">
        <v>1</v>
      </c>
      <c r="F11938">
        <v>0</v>
      </c>
      <c r="G11938">
        <v>0</v>
      </c>
      <c r="H11938" t="s">
        <v>47</v>
      </c>
      <c r="I11938">
        <v>4</v>
      </c>
      <c r="J11938" t="s">
        <v>11</v>
      </c>
      <c r="K11938" t="str" cm="1">
        <f t="array" ref="K11938">_xlfn.IFS(I11938=0, "Negative", AND(I11938&gt;0, I11938&lt;3), "Neutral", AND(I11938&gt;=3, I11938&lt;5), "Positive")</f>
        <v>Positive</v>
      </c>
    </row>
    <row r="11939" spans="1:11" x14ac:dyDescent="0.3">
      <c r="A11939">
        <v>11930</v>
      </c>
      <c r="B11939" t="s">
        <v>7</v>
      </c>
      <c r="C11939" t="s">
        <v>33</v>
      </c>
      <c r="D11939">
        <v>0</v>
      </c>
      <c r="E11939">
        <v>0</v>
      </c>
      <c r="F11939">
        <v>0</v>
      </c>
      <c r="G11939">
        <v>0</v>
      </c>
      <c r="H11939" t="s">
        <v>47</v>
      </c>
      <c r="I11939">
        <v>4</v>
      </c>
      <c r="J11939" t="s">
        <v>11</v>
      </c>
      <c r="K11939" t="str" cm="1">
        <f t="array" ref="K11939">_xlfn.IFS(I11939=0, "Negative", AND(I11939&gt;0, I11939&lt;3), "Neutral", AND(I11939&gt;=3, I11939&lt;5), "Positive")</f>
        <v>Positive</v>
      </c>
    </row>
    <row r="11940" spans="1:11" x14ac:dyDescent="0.3">
      <c r="A11940">
        <v>11931</v>
      </c>
      <c r="B11940" t="s">
        <v>7</v>
      </c>
      <c r="C11940" t="s">
        <v>25</v>
      </c>
      <c r="D11940">
        <v>0</v>
      </c>
      <c r="E11940">
        <v>0</v>
      </c>
      <c r="F11940">
        <v>0</v>
      </c>
      <c r="G11940">
        <v>0</v>
      </c>
      <c r="H11940" t="s">
        <v>47</v>
      </c>
      <c r="I11940">
        <v>3</v>
      </c>
      <c r="J11940" t="s">
        <v>9</v>
      </c>
      <c r="K11940" t="str" cm="1">
        <f t="array" ref="K11940">_xlfn.IFS(I11940=0, "Negative", AND(I11940&gt;0, I11940&lt;3), "Neutral", AND(I11940&gt;=3, I11940&lt;5), "Positive")</f>
        <v>Positive</v>
      </c>
    </row>
    <row r="11941" spans="1:11" x14ac:dyDescent="0.3">
      <c r="A11941">
        <v>11932</v>
      </c>
      <c r="B11941" t="s">
        <v>7</v>
      </c>
      <c r="C11941" t="s">
        <v>28</v>
      </c>
      <c r="D11941">
        <v>0</v>
      </c>
      <c r="E11941">
        <v>0</v>
      </c>
      <c r="F11941">
        <v>0</v>
      </c>
      <c r="G11941">
        <v>0</v>
      </c>
      <c r="H11941" t="s">
        <v>47</v>
      </c>
      <c r="I11941">
        <v>4</v>
      </c>
      <c r="J11941" t="s">
        <v>11</v>
      </c>
      <c r="K11941" t="str" cm="1">
        <f t="array" ref="K11941">_xlfn.IFS(I11941=0, "Negative", AND(I11941&gt;0, I11941&lt;3), "Neutral", AND(I11941&gt;=3, I11941&lt;5), "Positive")</f>
        <v>Positive</v>
      </c>
    </row>
    <row r="11942" spans="1:11" x14ac:dyDescent="0.3">
      <c r="A11942">
        <v>11933</v>
      </c>
      <c r="B11942" t="s">
        <v>7</v>
      </c>
      <c r="C11942" t="s">
        <v>20</v>
      </c>
      <c r="D11942">
        <v>0</v>
      </c>
      <c r="E11942">
        <v>0</v>
      </c>
      <c r="F11942">
        <v>0</v>
      </c>
      <c r="G11942">
        <v>0</v>
      </c>
      <c r="H11942" t="s">
        <v>47</v>
      </c>
      <c r="I11942">
        <v>3</v>
      </c>
      <c r="J11942" t="s">
        <v>9</v>
      </c>
      <c r="K11942" t="str" cm="1">
        <f t="array" ref="K11942">_xlfn.IFS(I11942=0, "Negative", AND(I11942&gt;0, I11942&lt;3), "Neutral", AND(I11942&gt;=3, I11942&lt;5), "Positive")</f>
        <v>Positive</v>
      </c>
    </row>
    <row r="11943" spans="1:11" x14ac:dyDescent="0.3">
      <c r="A11943">
        <v>11934</v>
      </c>
      <c r="B11943" t="s">
        <v>7</v>
      </c>
      <c r="C11943" t="s">
        <v>29</v>
      </c>
      <c r="D11943">
        <v>0</v>
      </c>
      <c r="E11943">
        <v>0</v>
      </c>
      <c r="F11943">
        <v>0</v>
      </c>
      <c r="G11943">
        <v>0</v>
      </c>
      <c r="H11943" t="s">
        <v>47</v>
      </c>
      <c r="I11943">
        <v>4</v>
      </c>
      <c r="J11943" t="s">
        <v>11</v>
      </c>
      <c r="K11943" t="str" cm="1">
        <f t="array" ref="K11943">_xlfn.IFS(I11943=0, "Negative", AND(I11943&gt;0, I11943&lt;3), "Neutral", AND(I11943&gt;=3, I11943&lt;5), "Positive")</f>
        <v>Positive</v>
      </c>
    </row>
    <row r="11944" spans="1:11" x14ac:dyDescent="0.3">
      <c r="A11944">
        <v>11935</v>
      </c>
      <c r="B11944" t="s">
        <v>7</v>
      </c>
      <c r="C11944" t="s">
        <v>20</v>
      </c>
      <c r="D11944">
        <v>0</v>
      </c>
      <c r="E11944">
        <v>0</v>
      </c>
      <c r="F11944">
        <v>1</v>
      </c>
      <c r="G11944">
        <v>0</v>
      </c>
      <c r="H11944" t="s">
        <v>47</v>
      </c>
      <c r="I11944">
        <v>3</v>
      </c>
      <c r="J11944" t="s">
        <v>9</v>
      </c>
      <c r="K11944" t="str" cm="1">
        <f t="array" ref="K11944">_xlfn.IFS(I11944=0, "Negative", AND(I11944&gt;0, I11944&lt;3), "Neutral", AND(I11944&gt;=3, I11944&lt;5), "Positive")</f>
        <v>Positive</v>
      </c>
    </row>
    <row r="11945" spans="1:11" x14ac:dyDescent="0.3">
      <c r="A11945">
        <v>11936</v>
      </c>
      <c r="B11945" t="s">
        <v>7</v>
      </c>
      <c r="C11945" t="s">
        <v>25</v>
      </c>
      <c r="D11945">
        <v>0</v>
      </c>
      <c r="E11945">
        <v>0</v>
      </c>
      <c r="F11945">
        <v>0</v>
      </c>
      <c r="G11945">
        <v>0</v>
      </c>
      <c r="H11945" t="s">
        <v>47</v>
      </c>
      <c r="I11945">
        <v>1</v>
      </c>
      <c r="J11945" t="s">
        <v>13</v>
      </c>
      <c r="K11945" t="str" cm="1">
        <f t="array" ref="K11945">_xlfn.IFS(I11945=0, "Negative", AND(I11945&gt;0, I11945&lt;3), "Neutral", AND(I11945&gt;=3, I11945&lt;5), "Positive")</f>
        <v>Neutral</v>
      </c>
    </row>
    <row r="11946" spans="1:11" x14ac:dyDescent="0.3">
      <c r="A11946">
        <v>11937</v>
      </c>
      <c r="B11946" t="s">
        <v>7</v>
      </c>
      <c r="C11946" t="s">
        <v>25</v>
      </c>
      <c r="D11946">
        <v>0</v>
      </c>
      <c r="E11946">
        <v>0</v>
      </c>
      <c r="F11946">
        <v>0</v>
      </c>
      <c r="G11946">
        <v>0</v>
      </c>
      <c r="H11946" t="s">
        <v>47</v>
      </c>
      <c r="I11946">
        <v>3</v>
      </c>
      <c r="J11946" t="s">
        <v>9</v>
      </c>
      <c r="K11946" t="str" cm="1">
        <f t="array" ref="K11946">_xlfn.IFS(I11946=0, "Negative", AND(I11946&gt;0, I11946&lt;3), "Neutral", AND(I11946&gt;=3, I11946&lt;5), "Positive")</f>
        <v>Positive</v>
      </c>
    </row>
    <row r="11947" spans="1:11" x14ac:dyDescent="0.3">
      <c r="A11947">
        <v>11938</v>
      </c>
      <c r="B11947" t="s">
        <v>7</v>
      </c>
      <c r="C11947" t="s">
        <v>27</v>
      </c>
      <c r="D11947">
        <v>0</v>
      </c>
      <c r="E11947">
        <v>0</v>
      </c>
      <c r="F11947">
        <v>0</v>
      </c>
      <c r="G11947">
        <v>0</v>
      </c>
      <c r="H11947" t="s">
        <v>47</v>
      </c>
      <c r="I11947">
        <v>3</v>
      </c>
      <c r="J11947" t="s">
        <v>9</v>
      </c>
      <c r="K11947" t="str" cm="1">
        <f t="array" ref="K11947">_xlfn.IFS(I11947=0, "Negative", AND(I11947&gt;0, I11947&lt;3), "Neutral", AND(I11947&gt;=3, I11947&lt;5), "Positive")</f>
        <v>Positive</v>
      </c>
    </row>
    <row r="11948" spans="1:11" x14ac:dyDescent="0.3">
      <c r="A11948">
        <v>11939</v>
      </c>
      <c r="B11948" t="s">
        <v>7</v>
      </c>
      <c r="C11948" t="s">
        <v>20</v>
      </c>
      <c r="D11948">
        <v>0</v>
      </c>
      <c r="E11948">
        <v>0</v>
      </c>
      <c r="F11948">
        <v>0</v>
      </c>
      <c r="G11948">
        <v>1</v>
      </c>
      <c r="H11948" t="s">
        <v>47</v>
      </c>
      <c r="I11948">
        <v>4</v>
      </c>
      <c r="J11948" t="s">
        <v>11</v>
      </c>
      <c r="K11948" t="str" cm="1">
        <f t="array" ref="K11948">_xlfn.IFS(I11948=0, "Negative", AND(I11948&gt;0, I11948&lt;3), "Neutral", AND(I11948&gt;=3, I11948&lt;5), "Positive")</f>
        <v>Positive</v>
      </c>
    </row>
    <row r="11949" spans="1:11" x14ac:dyDescent="0.3">
      <c r="A11949">
        <v>11940</v>
      </c>
      <c r="B11949" t="s">
        <v>7</v>
      </c>
      <c r="C11949" t="s">
        <v>28</v>
      </c>
      <c r="D11949">
        <v>0</v>
      </c>
      <c r="E11949">
        <v>0</v>
      </c>
      <c r="F11949">
        <v>0</v>
      </c>
      <c r="G11949">
        <v>0</v>
      </c>
      <c r="H11949" t="s">
        <v>47</v>
      </c>
      <c r="I11949">
        <v>4</v>
      </c>
      <c r="J11949" t="s">
        <v>11</v>
      </c>
      <c r="K11949" t="str" cm="1">
        <f t="array" ref="K11949">_xlfn.IFS(I11949=0, "Negative", AND(I11949&gt;0, I11949&lt;3), "Neutral", AND(I11949&gt;=3, I11949&lt;5), "Positive")</f>
        <v>Positive</v>
      </c>
    </row>
    <row r="11950" spans="1:11" x14ac:dyDescent="0.3">
      <c r="A11950">
        <v>11941</v>
      </c>
      <c r="B11950" t="s">
        <v>7</v>
      </c>
      <c r="C11950" t="s">
        <v>8</v>
      </c>
      <c r="D11950">
        <v>0</v>
      </c>
      <c r="E11950">
        <v>0</v>
      </c>
      <c r="F11950">
        <v>0</v>
      </c>
      <c r="G11950">
        <v>0</v>
      </c>
      <c r="H11950" t="s">
        <v>47</v>
      </c>
      <c r="I11950">
        <v>3</v>
      </c>
      <c r="J11950" t="s">
        <v>9</v>
      </c>
      <c r="K11950" t="str" cm="1">
        <f t="array" ref="K11950">_xlfn.IFS(I11950=0, "Negative", AND(I11950&gt;0, I11950&lt;3), "Neutral", AND(I11950&gt;=3, I11950&lt;5), "Positive")</f>
        <v>Positive</v>
      </c>
    </row>
    <row r="11951" spans="1:11" x14ac:dyDescent="0.3">
      <c r="A11951">
        <v>11942</v>
      </c>
      <c r="B11951" t="s">
        <v>7</v>
      </c>
      <c r="C11951" t="s">
        <v>14</v>
      </c>
      <c r="D11951">
        <v>0</v>
      </c>
      <c r="E11951">
        <v>0</v>
      </c>
      <c r="F11951">
        <v>0</v>
      </c>
      <c r="G11951">
        <v>0</v>
      </c>
      <c r="H11951" t="s">
        <v>47</v>
      </c>
      <c r="I11951">
        <v>4</v>
      </c>
      <c r="J11951" t="s">
        <v>11</v>
      </c>
      <c r="K11951" t="str" cm="1">
        <f t="array" ref="K11951">_xlfn.IFS(I11951=0, "Negative", AND(I11951&gt;0, I11951&lt;3), "Neutral", AND(I11951&gt;=3, I11951&lt;5), "Positive")</f>
        <v>Positive</v>
      </c>
    </row>
    <row r="11952" spans="1:11" x14ac:dyDescent="0.3">
      <c r="A11952">
        <v>11943</v>
      </c>
      <c r="B11952" t="s">
        <v>7</v>
      </c>
      <c r="C11952" t="s">
        <v>27</v>
      </c>
      <c r="D11952">
        <v>0</v>
      </c>
      <c r="E11952">
        <v>0</v>
      </c>
      <c r="F11952">
        <v>0</v>
      </c>
      <c r="G11952">
        <v>0</v>
      </c>
      <c r="H11952" t="s">
        <v>47</v>
      </c>
      <c r="I11952">
        <v>4</v>
      </c>
      <c r="J11952" t="s">
        <v>11</v>
      </c>
      <c r="K11952" t="str" cm="1">
        <f t="array" ref="K11952">_xlfn.IFS(I11952=0, "Negative", AND(I11952&gt;0, I11952&lt;3), "Neutral", AND(I11952&gt;=3, I11952&lt;5), "Positive")</f>
        <v>Positive</v>
      </c>
    </row>
    <row r="11953" spans="1:11" x14ac:dyDescent="0.3">
      <c r="A11953">
        <v>11944</v>
      </c>
      <c r="B11953" t="s">
        <v>7</v>
      </c>
      <c r="C11953" t="s">
        <v>33</v>
      </c>
      <c r="D11953">
        <v>0</v>
      </c>
      <c r="E11953">
        <v>0</v>
      </c>
      <c r="F11953">
        <v>0</v>
      </c>
      <c r="G11953">
        <v>0</v>
      </c>
      <c r="H11953" t="s">
        <v>47</v>
      </c>
      <c r="I11953">
        <v>3</v>
      </c>
      <c r="J11953" t="s">
        <v>9</v>
      </c>
      <c r="K11953" t="str" cm="1">
        <f t="array" ref="K11953">_xlfn.IFS(I11953=0, "Negative", AND(I11953&gt;0, I11953&lt;3), "Neutral", AND(I11953&gt;=3, I11953&lt;5), "Positive")</f>
        <v>Positive</v>
      </c>
    </row>
    <row r="11954" spans="1:11" x14ac:dyDescent="0.3">
      <c r="A11954">
        <v>11945</v>
      </c>
      <c r="B11954" t="s">
        <v>7</v>
      </c>
      <c r="C11954" t="s">
        <v>20</v>
      </c>
      <c r="D11954">
        <v>0</v>
      </c>
      <c r="E11954">
        <v>0</v>
      </c>
      <c r="F11954">
        <v>0</v>
      </c>
      <c r="G11954">
        <v>0</v>
      </c>
      <c r="H11954" t="s">
        <v>47</v>
      </c>
      <c r="I11954">
        <v>3</v>
      </c>
      <c r="J11954" t="s">
        <v>9</v>
      </c>
      <c r="K11954" t="str" cm="1">
        <f t="array" ref="K11954">_xlfn.IFS(I11954=0, "Negative", AND(I11954&gt;0, I11954&lt;3), "Neutral", AND(I11954&gt;=3, I11954&lt;5), "Positive")</f>
        <v>Positive</v>
      </c>
    </row>
    <row r="11955" spans="1:11" x14ac:dyDescent="0.3">
      <c r="A11955">
        <v>11946</v>
      </c>
      <c r="B11955" t="s">
        <v>7</v>
      </c>
      <c r="C11955" t="s">
        <v>17</v>
      </c>
      <c r="D11955">
        <v>0</v>
      </c>
      <c r="E11955">
        <v>0</v>
      </c>
      <c r="F11955">
        <v>0</v>
      </c>
      <c r="G11955">
        <v>0</v>
      </c>
      <c r="H11955" t="s">
        <v>47</v>
      </c>
      <c r="I11955">
        <v>4</v>
      </c>
      <c r="J11955" t="s">
        <v>11</v>
      </c>
      <c r="K11955" t="str" cm="1">
        <f t="array" ref="K11955">_xlfn.IFS(I11955=0, "Negative", AND(I11955&gt;0, I11955&lt;3), "Neutral", AND(I11955&gt;=3, I11955&lt;5), "Positive")</f>
        <v>Positive</v>
      </c>
    </row>
    <row r="11956" spans="1:11" x14ac:dyDescent="0.3">
      <c r="A11956">
        <v>11947</v>
      </c>
      <c r="B11956" t="s">
        <v>7</v>
      </c>
      <c r="C11956" t="s">
        <v>27</v>
      </c>
      <c r="D11956">
        <v>0</v>
      </c>
      <c r="E11956">
        <v>0</v>
      </c>
      <c r="F11956">
        <v>0</v>
      </c>
      <c r="G11956">
        <v>0</v>
      </c>
      <c r="H11956" t="s">
        <v>47</v>
      </c>
      <c r="I11956">
        <v>3</v>
      </c>
      <c r="J11956" t="s">
        <v>9</v>
      </c>
      <c r="K11956" t="str" cm="1">
        <f t="array" ref="K11956">_xlfn.IFS(I11956=0, "Negative", AND(I11956&gt;0, I11956&lt;3), "Neutral", AND(I11956&gt;=3, I11956&lt;5), "Positive")</f>
        <v>Positive</v>
      </c>
    </row>
    <row r="11957" spans="1:11" x14ac:dyDescent="0.3">
      <c r="A11957">
        <v>11948</v>
      </c>
      <c r="B11957" t="s">
        <v>7</v>
      </c>
      <c r="C11957" t="s">
        <v>25</v>
      </c>
      <c r="D11957">
        <v>0</v>
      </c>
      <c r="E11957">
        <v>1</v>
      </c>
      <c r="F11957">
        <v>0</v>
      </c>
      <c r="G11957">
        <v>0</v>
      </c>
      <c r="H11957" t="s">
        <v>47</v>
      </c>
      <c r="I11957">
        <v>3</v>
      </c>
      <c r="J11957" t="s">
        <v>9</v>
      </c>
      <c r="K11957" t="str" cm="1">
        <f t="array" ref="K11957">_xlfn.IFS(I11957=0, "Negative", AND(I11957&gt;0, I11957&lt;3), "Neutral", AND(I11957&gt;=3, I11957&lt;5), "Positive")</f>
        <v>Positive</v>
      </c>
    </row>
    <row r="11958" spans="1:11" x14ac:dyDescent="0.3">
      <c r="A11958">
        <v>11949</v>
      </c>
      <c r="B11958" t="s">
        <v>7</v>
      </c>
      <c r="C11958" t="s">
        <v>25</v>
      </c>
      <c r="D11958">
        <v>0</v>
      </c>
      <c r="E11958">
        <v>0</v>
      </c>
      <c r="F11958">
        <v>0</v>
      </c>
      <c r="G11958">
        <v>0</v>
      </c>
      <c r="H11958" t="s">
        <v>47</v>
      </c>
      <c r="I11958">
        <v>2</v>
      </c>
      <c r="J11958" t="s">
        <v>15</v>
      </c>
      <c r="K11958" t="str" cm="1">
        <f t="array" ref="K11958">_xlfn.IFS(I11958=0, "Negative", AND(I11958&gt;0, I11958&lt;3), "Neutral", AND(I11958&gt;=3, I11958&lt;5), "Positive")</f>
        <v>Neutral</v>
      </c>
    </row>
    <row r="11959" spans="1:11" x14ac:dyDescent="0.3">
      <c r="A11959">
        <v>11950</v>
      </c>
      <c r="B11959" t="s">
        <v>7</v>
      </c>
      <c r="C11959" t="s">
        <v>25</v>
      </c>
      <c r="D11959">
        <v>0</v>
      </c>
      <c r="E11959">
        <v>1</v>
      </c>
      <c r="F11959">
        <v>0</v>
      </c>
      <c r="G11959">
        <v>0</v>
      </c>
      <c r="H11959" t="s">
        <v>47</v>
      </c>
      <c r="I11959">
        <v>3</v>
      </c>
      <c r="J11959" t="s">
        <v>9</v>
      </c>
      <c r="K11959" t="str" cm="1">
        <f t="array" ref="K11959">_xlfn.IFS(I11959=0, "Negative", AND(I11959&gt;0, I11959&lt;3), "Neutral", AND(I11959&gt;=3, I11959&lt;5), "Positive")</f>
        <v>Positive</v>
      </c>
    </row>
    <row r="11960" spans="1:11" x14ac:dyDescent="0.3">
      <c r="A11960">
        <v>11951</v>
      </c>
      <c r="B11960" t="s">
        <v>7</v>
      </c>
      <c r="C11960" t="s">
        <v>25</v>
      </c>
      <c r="D11960">
        <v>0</v>
      </c>
      <c r="E11960">
        <v>0</v>
      </c>
      <c r="F11960">
        <v>0</v>
      </c>
      <c r="G11960">
        <v>0</v>
      </c>
      <c r="H11960" t="s">
        <v>47</v>
      </c>
      <c r="I11960">
        <v>4</v>
      </c>
      <c r="J11960" t="s">
        <v>11</v>
      </c>
      <c r="K11960" t="str" cm="1">
        <f t="array" ref="K11960">_xlfn.IFS(I11960=0, "Negative", AND(I11960&gt;0, I11960&lt;3), "Neutral", AND(I11960&gt;=3, I11960&lt;5), "Positive")</f>
        <v>Positive</v>
      </c>
    </row>
    <row r="11961" spans="1:11" x14ac:dyDescent="0.3">
      <c r="A11961">
        <v>11952</v>
      </c>
      <c r="B11961" t="s">
        <v>7</v>
      </c>
      <c r="C11961" t="s">
        <v>27</v>
      </c>
      <c r="D11961">
        <v>0</v>
      </c>
      <c r="E11961">
        <v>0</v>
      </c>
      <c r="F11961">
        <v>0</v>
      </c>
      <c r="G11961">
        <v>0</v>
      </c>
      <c r="H11961" t="s">
        <v>47</v>
      </c>
      <c r="I11961">
        <v>4</v>
      </c>
      <c r="J11961" t="s">
        <v>11</v>
      </c>
      <c r="K11961" t="str" cm="1">
        <f t="array" ref="K11961">_xlfn.IFS(I11961=0, "Negative", AND(I11961&gt;0, I11961&lt;3), "Neutral", AND(I11961&gt;=3, I11961&lt;5), "Positive")</f>
        <v>Positive</v>
      </c>
    </row>
    <row r="11962" spans="1:11" x14ac:dyDescent="0.3">
      <c r="A11962">
        <v>11953</v>
      </c>
      <c r="B11962" t="s">
        <v>7</v>
      </c>
      <c r="C11962" t="s">
        <v>25</v>
      </c>
      <c r="D11962">
        <v>0</v>
      </c>
      <c r="E11962">
        <v>0</v>
      </c>
      <c r="F11962">
        <v>1</v>
      </c>
      <c r="G11962">
        <v>0</v>
      </c>
      <c r="H11962" t="s">
        <v>47</v>
      </c>
      <c r="I11962">
        <v>3</v>
      </c>
      <c r="J11962" t="s">
        <v>9</v>
      </c>
      <c r="K11962" t="str" cm="1">
        <f t="array" ref="K11962">_xlfn.IFS(I11962=0, "Negative", AND(I11962&gt;0, I11962&lt;3), "Neutral", AND(I11962&gt;=3, I11962&lt;5), "Positive")</f>
        <v>Positive</v>
      </c>
    </row>
    <row r="11963" spans="1:11" x14ac:dyDescent="0.3">
      <c r="A11963">
        <v>11954</v>
      </c>
      <c r="B11963" t="s">
        <v>7</v>
      </c>
      <c r="C11963" t="s">
        <v>10</v>
      </c>
      <c r="D11963">
        <v>1</v>
      </c>
      <c r="E11963">
        <v>0</v>
      </c>
      <c r="F11963">
        <v>0</v>
      </c>
      <c r="G11963">
        <v>0</v>
      </c>
      <c r="H11963" t="s">
        <v>47</v>
      </c>
      <c r="I11963">
        <v>4</v>
      </c>
      <c r="J11963" t="s">
        <v>11</v>
      </c>
      <c r="K11963" t="str" cm="1">
        <f t="array" ref="K11963">_xlfn.IFS(I11963=0, "Negative", AND(I11963&gt;0, I11963&lt;3), "Neutral", AND(I11963&gt;=3, I11963&lt;5), "Positive")</f>
        <v>Positive</v>
      </c>
    </row>
    <row r="11964" spans="1:11" x14ac:dyDescent="0.3">
      <c r="A11964">
        <v>11955</v>
      </c>
      <c r="B11964" t="s">
        <v>7</v>
      </c>
      <c r="C11964" t="s">
        <v>25</v>
      </c>
      <c r="D11964">
        <v>0</v>
      </c>
      <c r="E11964">
        <v>0</v>
      </c>
      <c r="F11964">
        <v>0</v>
      </c>
      <c r="G11964">
        <v>0</v>
      </c>
      <c r="H11964" t="s">
        <v>47</v>
      </c>
      <c r="I11964">
        <v>3</v>
      </c>
      <c r="J11964" t="s">
        <v>9</v>
      </c>
      <c r="K11964" t="str" cm="1">
        <f t="array" ref="K11964">_xlfn.IFS(I11964=0, "Negative", AND(I11964&gt;0, I11964&lt;3), "Neutral", AND(I11964&gt;=3, I11964&lt;5), "Positive")</f>
        <v>Positive</v>
      </c>
    </row>
    <row r="11965" spans="1:11" x14ac:dyDescent="0.3">
      <c r="A11965">
        <v>11956</v>
      </c>
      <c r="B11965" t="s">
        <v>7</v>
      </c>
      <c r="C11965" t="s">
        <v>8</v>
      </c>
      <c r="D11965">
        <v>0</v>
      </c>
      <c r="E11965">
        <v>0</v>
      </c>
      <c r="F11965">
        <v>0</v>
      </c>
      <c r="G11965">
        <v>0</v>
      </c>
      <c r="H11965" t="s">
        <v>47</v>
      </c>
      <c r="I11965">
        <v>2</v>
      </c>
      <c r="J11965" t="s">
        <v>15</v>
      </c>
      <c r="K11965" t="str" cm="1">
        <f t="array" ref="K11965">_xlfn.IFS(I11965=0, "Negative", AND(I11965&gt;0, I11965&lt;3), "Neutral", AND(I11965&gt;=3, I11965&lt;5), "Positive")</f>
        <v>Neutral</v>
      </c>
    </row>
    <row r="11966" spans="1:11" x14ac:dyDescent="0.3">
      <c r="A11966">
        <v>11957</v>
      </c>
      <c r="B11966" t="s">
        <v>7</v>
      </c>
      <c r="C11966" t="s">
        <v>28</v>
      </c>
      <c r="D11966">
        <v>0</v>
      </c>
      <c r="E11966">
        <v>0</v>
      </c>
      <c r="F11966">
        <v>0</v>
      </c>
      <c r="G11966">
        <v>0</v>
      </c>
      <c r="H11966" t="s">
        <v>47</v>
      </c>
      <c r="I11966">
        <v>3</v>
      </c>
      <c r="J11966" t="s">
        <v>9</v>
      </c>
      <c r="K11966" t="str" cm="1">
        <f t="array" ref="K11966">_xlfn.IFS(I11966=0, "Negative", AND(I11966&gt;0, I11966&lt;3), "Neutral", AND(I11966&gt;=3, I11966&lt;5), "Positive")</f>
        <v>Positive</v>
      </c>
    </row>
    <row r="11967" spans="1:11" x14ac:dyDescent="0.3">
      <c r="A11967">
        <v>11958</v>
      </c>
      <c r="B11967" t="s">
        <v>7</v>
      </c>
      <c r="C11967" t="s">
        <v>20</v>
      </c>
      <c r="D11967">
        <v>0</v>
      </c>
      <c r="E11967">
        <v>0</v>
      </c>
      <c r="F11967">
        <v>1</v>
      </c>
      <c r="G11967">
        <v>0</v>
      </c>
      <c r="H11967" t="s">
        <v>47</v>
      </c>
      <c r="I11967">
        <v>3</v>
      </c>
      <c r="J11967" t="s">
        <v>9</v>
      </c>
      <c r="K11967" t="str" cm="1">
        <f t="array" ref="K11967">_xlfn.IFS(I11967=0, "Negative", AND(I11967&gt;0, I11967&lt;3), "Neutral", AND(I11967&gt;=3, I11967&lt;5), "Positive")</f>
        <v>Positive</v>
      </c>
    </row>
    <row r="11968" spans="1:11" x14ac:dyDescent="0.3">
      <c r="A11968">
        <v>11959</v>
      </c>
      <c r="B11968" t="s">
        <v>7</v>
      </c>
      <c r="C11968" t="s">
        <v>28</v>
      </c>
      <c r="D11968">
        <v>0</v>
      </c>
      <c r="E11968">
        <v>0</v>
      </c>
      <c r="F11968">
        <v>0</v>
      </c>
      <c r="G11968">
        <v>0</v>
      </c>
      <c r="H11968" t="s">
        <v>47</v>
      </c>
      <c r="I11968">
        <v>4</v>
      </c>
      <c r="J11968" t="s">
        <v>11</v>
      </c>
      <c r="K11968" t="str" cm="1">
        <f t="array" ref="K11968">_xlfn.IFS(I11968=0, "Negative", AND(I11968&gt;0, I11968&lt;3), "Neutral", AND(I11968&gt;=3, I11968&lt;5), "Positive")</f>
        <v>Positive</v>
      </c>
    </row>
    <row r="11969" spans="1:11" x14ac:dyDescent="0.3">
      <c r="A11969">
        <v>11960</v>
      </c>
      <c r="B11969" t="s">
        <v>7</v>
      </c>
      <c r="C11969" t="s">
        <v>14</v>
      </c>
      <c r="D11969">
        <v>0</v>
      </c>
      <c r="E11969">
        <v>0</v>
      </c>
      <c r="F11969">
        <v>1</v>
      </c>
      <c r="G11969">
        <v>0</v>
      </c>
      <c r="H11969" t="s">
        <v>47</v>
      </c>
      <c r="I11969">
        <v>3</v>
      </c>
      <c r="J11969" t="s">
        <v>9</v>
      </c>
      <c r="K11969" t="str" cm="1">
        <f t="array" ref="K11969">_xlfn.IFS(I11969=0, "Negative", AND(I11969&gt;0, I11969&lt;3), "Neutral", AND(I11969&gt;=3, I11969&lt;5), "Positive")</f>
        <v>Positive</v>
      </c>
    </row>
    <row r="11970" spans="1:11" x14ac:dyDescent="0.3">
      <c r="A11970">
        <v>11961</v>
      </c>
      <c r="B11970" t="s">
        <v>7</v>
      </c>
      <c r="C11970" t="s">
        <v>20</v>
      </c>
      <c r="D11970">
        <v>0</v>
      </c>
      <c r="E11970">
        <v>0</v>
      </c>
      <c r="F11970">
        <v>0</v>
      </c>
      <c r="G11970">
        <v>0</v>
      </c>
      <c r="H11970" t="s">
        <v>47</v>
      </c>
      <c r="I11970">
        <v>4</v>
      </c>
      <c r="J11970" t="s">
        <v>11</v>
      </c>
      <c r="K11970" t="str" cm="1">
        <f t="array" ref="K11970">_xlfn.IFS(I11970=0, "Negative", AND(I11970&gt;0, I11970&lt;3), "Neutral", AND(I11970&gt;=3, I11970&lt;5), "Positive")</f>
        <v>Positive</v>
      </c>
    </row>
    <row r="11971" spans="1:11" x14ac:dyDescent="0.3">
      <c r="A11971">
        <v>11962</v>
      </c>
      <c r="B11971" t="s">
        <v>7</v>
      </c>
      <c r="C11971" t="s">
        <v>27</v>
      </c>
      <c r="D11971">
        <v>0</v>
      </c>
      <c r="E11971">
        <v>0</v>
      </c>
      <c r="F11971">
        <v>0</v>
      </c>
      <c r="G11971">
        <v>0</v>
      </c>
      <c r="H11971" t="s">
        <v>47</v>
      </c>
      <c r="I11971">
        <v>2</v>
      </c>
      <c r="J11971" t="s">
        <v>15</v>
      </c>
      <c r="K11971" t="str" cm="1">
        <f t="array" ref="K11971">_xlfn.IFS(I11971=0, "Negative", AND(I11971&gt;0, I11971&lt;3), "Neutral", AND(I11971&gt;=3, I11971&lt;5), "Positive")</f>
        <v>Neutral</v>
      </c>
    </row>
    <row r="11972" spans="1:11" x14ac:dyDescent="0.3">
      <c r="A11972">
        <v>11963</v>
      </c>
      <c r="B11972" t="s">
        <v>7</v>
      </c>
      <c r="C11972" t="s">
        <v>27</v>
      </c>
      <c r="D11972">
        <v>0</v>
      </c>
      <c r="E11972">
        <v>0</v>
      </c>
      <c r="F11972">
        <v>0</v>
      </c>
      <c r="G11972">
        <v>1</v>
      </c>
      <c r="H11972" t="s">
        <v>47</v>
      </c>
      <c r="I11972">
        <v>3</v>
      </c>
      <c r="J11972" t="s">
        <v>9</v>
      </c>
      <c r="K11972" t="str" cm="1">
        <f t="array" ref="K11972">_xlfn.IFS(I11972=0, "Negative", AND(I11972&gt;0, I11972&lt;3), "Neutral", AND(I11972&gt;=3, I11972&lt;5), "Positive")</f>
        <v>Positive</v>
      </c>
    </row>
    <row r="11973" spans="1:11" x14ac:dyDescent="0.3">
      <c r="A11973">
        <v>11964</v>
      </c>
      <c r="B11973" t="s">
        <v>7</v>
      </c>
      <c r="C11973" t="s">
        <v>20</v>
      </c>
      <c r="D11973">
        <v>0</v>
      </c>
      <c r="E11973">
        <v>0</v>
      </c>
      <c r="F11973">
        <v>0</v>
      </c>
      <c r="G11973">
        <v>0</v>
      </c>
      <c r="H11973" t="s">
        <v>47</v>
      </c>
      <c r="I11973">
        <v>4</v>
      </c>
      <c r="J11973" t="s">
        <v>11</v>
      </c>
      <c r="K11973" t="str" cm="1">
        <f t="array" ref="K11973">_xlfn.IFS(I11973=0, "Negative", AND(I11973&gt;0, I11973&lt;3), "Neutral", AND(I11973&gt;=3, I11973&lt;5), "Positive")</f>
        <v>Positive</v>
      </c>
    </row>
    <row r="11974" spans="1:11" x14ac:dyDescent="0.3">
      <c r="A11974">
        <v>11965</v>
      </c>
      <c r="B11974" t="s">
        <v>7</v>
      </c>
      <c r="C11974" t="s">
        <v>12</v>
      </c>
      <c r="D11974">
        <v>0</v>
      </c>
      <c r="E11974">
        <v>0</v>
      </c>
      <c r="F11974">
        <v>0</v>
      </c>
      <c r="G11974">
        <v>1</v>
      </c>
      <c r="H11974" t="s">
        <v>47</v>
      </c>
      <c r="I11974">
        <v>1</v>
      </c>
      <c r="J11974" t="s">
        <v>13</v>
      </c>
      <c r="K11974" t="str" cm="1">
        <f t="array" ref="K11974">_xlfn.IFS(I11974=0, "Negative", AND(I11974&gt;0, I11974&lt;3), "Neutral", AND(I11974&gt;=3, I11974&lt;5), "Positive")</f>
        <v>Neutral</v>
      </c>
    </row>
    <row r="11975" spans="1:11" x14ac:dyDescent="0.3">
      <c r="A11975">
        <v>11966</v>
      </c>
      <c r="B11975" t="s">
        <v>7</v>
      </c>
      <c r="C11975" t="s">
        <v>33</v>
      </c>
      <c r="D11975">
        <v>0</v>
      </c>
      <c r="E11975">
        <v>0</v>
      </c>
      <c r="F11975">
        <v>0</v>
      </c>
      <c r="G11975">
        <v>0</v>
      </c>
      <c r="H11975" t="s">
        <v>47</v>
      </c>
      <c r="I11975">
        <v>4</v>
      </c>
      <c r="J11975" t="s">
        <v>11</v>
      </c>
      <c r="K11975" t="str" cm="1">
        <f t="array" ref="K11975">_xlfn.IFS(I11975=0, "Negative", AND(I11975&gt;0, I11975&lt;3), "Neutral", AND(I11975&gt;=3, I11975&lt;5), "Positive")</f>
        <v>Positive</v>
      </c>
    </row>
    <row r="11976" spans="1:11" x14ac:dyDescent="0.3">
      <c r="A11976">
        <v>11967</v>
      </c>
      <c r="B11976" t="s">
        <v>7</v>
      </c>
      <c r="C11976" t="s">
        <v>19</v>
      </c>
      <c r="D11976">
        <v>0</v>
      </c>
      <c r="E11976">
        <v>0</v>
      </c>
      <c r="F11976">
        <v>0</v>
      </c>
      <c r="G11976">
        <v>0</v>
      </c>
      <c r="H11976" t="s">
        <v>47</v>
      </c>
      <c r="I11976">
        <v>4</v>
      </c>
      <c r="J11976" t="s">
        <v>11</v>
      </c>
      <c r="K11976" t="str" cm="1">
        <f t="array" ref="K11976">_xlfn.IFS(I11976=0, "Negative", AND(I11976&gt;0, I11976&lt;3), "Neutral", AND(I11976&gt;=3, I11976&lt;5), "Positive")</f>
        <v>Positive</v>
      </c>
    </row>
    <row r="11977" spans="1:11" x14ac:dyDescent="0.3">
      <c r="A11977">
        <v>11968</v>
      </c>
      <c r="B11977" t="s">
        <v>7</v>
      </c>
      <c r="C11977" t="s">
        <v>28</v>
      </c>
      <c r="D11977">
        <v>0</v>
      </c>
      <c r="E11977">
        <v>0</v>
      </c>
      <c r="F11977">
        <v>0</v>
      </c>
      <c r="G11977">
        <v>0</v>
      </c>
      <c r="H11977" t="s">
        <v>47</v>
      </c>
      <c r="I11977">
        <v>3</v>
      </c>
      <c r="J11977" t="s">
        <v>9</v>
      </c>
      <c r="K11977" t="str" cm="1">
        <f t="array" ref="K11977">_xlfn.IFS(I11977=0, "Negative", AND(I11977&gt;0, I11977&lt;3), "Neutral", AND(I11977&gt;=3, I11977&lt;5), "Positive")</f>
        <v>Positive</v>
      </c>
    </row>
    <row r="11978" spans="1:11" x14ac:dyDescent="0.3">
      <c r="A11978">
        <v>11969</v>
      </c>
      <c r="B11978" t="s">
        <v>7</v>
      </c>
      <c r="C11978" t="s">
        <v>8</v>
      </c>
      <c r="D11978">
        <v>0</v>
      </c>
      <c r="E11978">
        <v>0</v>
      </c>
      <c r="F11978">
        <v>0</v>
      </c>
      <c r="G11978">
        <v>0</v>
      </c>
      <c r="H11978" t="s">
        <v>47</v>
      </c>
      <c r="I11978">
        <v>4</v>
      </c>
      <c r="J11978" t="s">
        <v>11</v>
      </c>
      <c r="K11978" t="str" cm="1">
        <f t="array" ref="K11978">_xlfn.IFS(I11978=0, "Negative", AND(I11978&gt;0, I11978&lt;3), "Neutral", AND(I11978&gt;=3, I11978&lt;5), "Positive")</f>
        <v>Positive</v>
      </c>
    </row>
    <row r="11979" spans="1:11" x14ac:dyDescent="0.3">
      <c r="A11979">
        <v>11970</v>
      </c>
      <c r="B11979" t="s">
        <v>7</v>
      </c>
      <c r="C11979" t="s">
        <v>25</v>
      </c>
      <c r="D11979">
        <v>0</v>
      </c>
      <c r="E11979">
        <v>0</v>
      </c>
      <c r="F11979">
        <v>0</v>
      </c>
      <c r="G11979">
        <v>0</v>
      </c>
      <c r="H11979" t="s">
        <v>47</v>
      </c>
      <c r="I11979">
        <v>4</v>
      </c>
      <c r="J11979" t="s">
        <v>11</v>
      </c>
      <c r="K11979" t="str" cm="1">
        <f t="array" ref="K11979">_xlfn.IFS(I11979=0, "Negative", AND(I11979&gt;0, I11979&lt;3), "Neutral", AND(I11979&gt;=3, I11979&lt;5), "Positive")</f>
        <v>Positive</v>
      </c>
    </row>
    <row r="11980" spans="1:11" x14ac:dyDescent="0.3">
      <c r="A11980">
        <v>11971</v>
      </c>
      <c r="B11980" t="s">
        <v>7</v>
      </c>
      <c r="C11980" t="s">
        <v>31</v>
      </c>
      <c r="D11980">
        <v>0</v>
      </c>
      <c r="E11980">
        <v>0</v>
      </c>
      <c r="F11980">
        <v>1</v>
      </c>
      <c r="G11980">
        <v>0</v>
      </c>
      <c r="H11980" t="s">
        <v>47</v>
      </c>
      <c r="I11980">
        <v>2</v>
      </c>
      <c r="J11980" t="s">
        <v>15</v>
      </c>
      <c r="K11980" t="str" cm="1">
        <f t="array" ref="K11980">_xlfn.IFS(I11980=0, "Negative", AND(I11980&gt;0, I11980&lt;3), "Neutral", AND(I11980&gt;=3, I11980&lt;5), "Positive")</f>
        <v>Neutral</v>
      </c>
    </row>
    <row r="11981" spans="1:11" x14ac:dyDescent="0.3">
      <c r="A11981">
        <v>11972</v>
      </c>
      <c r="B11981" t="s">
        <v>7</v>
      </c>
      <c r="C11981" t="s">
        <v>28</v>
      </c>
      <c r="D11981">
        <v>0</v>
      </c>
      <c r="E11981">
        <v>0</v>
      </c>
      <c r="F11981">
        <v>0</v>
      </c>
      <c r="G11981">
        <v>0</v>
      </c>
      <c r="H11981" t="s">
        <v>47</v>
      </c>
      <c r="I11981">
        <v>3</v>
      </c>
      <c r="J11981" t="s">
        <v>9</v>
      </c>
      <c r="K11981" t="str" cm="1">
        <f t="array" ref="K11981">_xlfn.IFS(I11981=0, "Negative", AND(I11981&gt;0, I11981&lt;3), "Neutral", AND(I11981&gt;=3, I11981&lt;5), "Positive")</f>
        <v>Positive</v>
      </c>
    </row>
    <row r="11982" spans="1:11" x14ac:dyDescent="0.3">
      <c r="A11982">
        <v>11973</v>
      </c>
      <c r="B11982" t="s">
        <v>7</v>
      </c>
      <c r="C11982" t="s">
        <v>33</v>
      </c>
      <c r="D11982">
        <v>0</v>
      </c>
      <c r="E11982">
        <v>0</v>
      </c>
      <c r="F11982">
        <v>1</v>
      </c>
      <c r="G11982">
        <v>0</v>
      </c>
      <c r="H11982" t="s">
        <v>47</v>
      </c>
      <c r="I11982">
        <v>3</v>
      </c>
      <c r="J11982" t="s">
        <v>9</v>
      </c>
      <c r="K11982" t="str" cm="1">
        <f t="array" ref="K11982">_xlfn.IFS(I11982=0, "Negative", AND(I11982&gt;0, I11982&lt;3), "Neutral", AND(I11982&gt;=3, I11982&lt;5), "Positive")</f>
        <v>Positive</v>
      </c>
    </row>
    <row r="11983" spans="1:11" x14ac:dyDescent="0.3">
      <c r="A11983">
        <v>11974</v>
      </c>
      <c r="B11983" t="s">
        <v>7</v>
      </c>
      <c r="C11983" t="s">
        <v>31</v>
      </c>
      <c r="D11983">
        <v>0</v>
      </c>
      <c r="E11983">
        <v>0</v>
      </c>
      <c r="F11983">
        <v>1</v>
      </c>
      <c r="G11983">
        <v>0</v>
      </c>
      <c r="H11983" t="s">
        <v>47</v>
      </c>
      <c r="I11983">
        <v>2</v>
      </c>
      <c r="J11983" t="s">
        <v>15</v>
      </c>
      <c r="K11983" t="str" cm="1">
        <f t="array" ref="K11983">_xlfn.IFS(I11983=0, "Negative", AND(I11983&gt;0, I11983&lt;3), "Neutral", AND(I11983&gt;=3, I11983&lt;5), "Positive")</f>
        <v>Neutral</v>
      </c>
    </row>
    <row r="11984" spans="1:11" x14ac:dyDescent="0.3">
      <c r="A11984">
        <v>11975</v>
      </c>
      <c r="B11984" t="s">
        <v>39</v>
      </c>
      <c r="C11984" t="s">
        <v>25</v>
      </c>
      <c r="D11984">
        <v>0</v>
      </c>
      <c r="E11984">
        <v>1</v>
      </c>
      <c r="F11984">
        <v>0</v>
      </c>
      <c r="G11984">
        <v>0</v>
      </c>
      <c r="H11984" t="s">
        <v>47</v>
      </c>
      <c r="I11984" t="s">
        <v>38</v>
      </c>
      <c r="J11984" t="s">
        <v>24</v>
      </c>
      <c r="K11984" t="e" cm="1">
        <f t="array" ref="K11984">_xlfn.IFS(I11984=0, "Negative", AND(I11984&gt;0, I11984&lt;3), "Neutral", AND(I11984&gt;=3, I11984&lt;5), "Positive")</f>
        <v>#N/A</v>
      </c>
    </row>
    <row r="11985" spans="1:11" x14ac:dyDescent="0.3">
      <c r="A11985">
        <v>11976</v>
      </c>
      <c r="B11985" t="s">
        <v>7</v>
      </c>
      <c r="C11985" t="s">
        <v>25</v>
      </c>
      <c r="D11985">
        <v>0</v>
      </c>
      <c r="E11985">
        <v>0</v>
      </c>
      <c r="F11985">
        <v>0</v>
      </c>
      <c r="G11985">
        <v>0</v>
      </c>
      <c r="H11985" t="s">
        <v>47</v>
      </c>
      <c r="I11985">
        <v>4</v>
      </c>
      <c r="J11985" t="s">
        <v>11</v>
      </c>
      <c r="K11985" t="str" cm="1">
        <f t="array" ref="K11985">_xlfn.IFS(I11985=0, "Negative", AND(I11985&gt;0, I11985&lt;3), "Neutral", AND(I11985&gt;=3, I11985&lt;5), "Positive")</f>
        <v>Positive</v>
      </c>
    </row>
    <row r="11986" spans="1:11" x14ac:dyDescent="0.3">
      <c r="A11986">
        <v>11977</v>
      </c>
      <c r="B11986" t="s">
        <v>7</v>
      </c>
      <c r="C11986" t="s">
        <v>25</v>
      </c>
      <c r="D11986">
        <v>0</v>
      </c>
      <c r="E11986">
        <v>0</v>
      </c>
      <c r="F11986">
        <v>0</v>
      </c>
      <c r="G11986">
        <v>0</v>
      </c>
      <c r="H11986" t="s">
        <v>47</v>
      </c>
      <c r="I11986">
        <v>3</v>
      </c>
      <c r="J11986" t="s">
        <v>9</v>
      </c>
      <c r="K11986" t="str" cm="1">
        <f t="array" ref="K11986">_xlfn.IFS(I11986=0, "Negative", AND(I11986&gt;0, I11986&lt;3), "Neutral", AND(I11986&gt;=3, I11986&lt;5), "Positive")</f>
        <v>Positive</v>
      </c>
    </row>
    <row r="11987" spans="1:11" x14ac:dyDescent="0.3">
      <c r="A11987">
        <v>11978</v>
      </c>
      <c r="B11987" t="s">
        <v>7</v>
      </c>
      <c r="C11987" t="s">
        <v>19</v>
      </c>
      <c r="D11987">
        <v>0</v>
      </c>
      <c r="E11987">
        <v>1</v>
      </c>
      <c r="F11987">
        <v>0</v>
      </c>
      <c r="G11987">
        <v>0</v>
      </c>
      <c r="H11987" t="s">
        <v>47</v>
      </c>
      <c r="I11987">
        <v>4</v>
      </c>
      <c r="J11987" t="s">
        <v>11</v>
      </c>
      <c r="K11987" t="str" cm="1">
        <f t="array" ref="K11987">_xlfn.IFS(I11987=0, "Negative", AND(I11987&gt;0, I11987&lt;3), "Neutral", AND(I11987&gt;=3, I11987&lt;5), "Positive")</f>
        <v>Positive</v>
      </c>
    </row>
    <row r="11988" spans="1:11" x14ac:dyDescent="0.3">
      <c r="A11988">
        <v>11979</v>
      </c>
      <c r="B11988" t="s">
        <v>7</v>
      </c>
      <c r="C11988" t="s">
        <v>25</v>
      </c>
      <c r="D11988">
        <v>0</v>
      </c>
      <c r="E11988">
        <v>0</v>
      </c>
      <c r="F11988">
        <v>0</v>
      </c>
      <c r="G11988">
        <v>0</v>
      </c>
      <c r="H11988" t="s">
        <v>47</v>
      </c>
      <c r="I11988">
        <v>3</v>
      </c>
      <c r="J11988" t="s">
        <v>9</v>
      </c>
      <c r="K11988" t="str" cm="1">
        <f t="array" ref="K11988">_xlfn.IFS(I11988=0, "Negative", AND(I11988&gt;0, I11988&lt;3), "Neutral", AND(I11988&gt;=3, I11988&lt;5), "Positive")</f>
        <v>Positive</v>
      </c>
    </row>
    <row r="11989" spans="1:11" x14ac:dyDescent="0.3">
      <c r="A11989">
        <v>11980</v>
      </c>
      <c r="B11989" t="s">
        <v>7</v>
      </c>
      <c r="C11989" t="s">
        <v>17</v>
      </c>
      <c r="D11989">
        <v>0</v>
      </c>
      <c r="E11989">
        <v>0</v>
      </c>
      <c r="F11989">
        <v>0</v>
      </c>
      <c r="G11989">
        <v>0</v>
      </c>
      <c r="H11989" t="s">
        <v>47</v>
      </c>
      <c r="I11989">
        <v>4</v>
      </c>
      <c r="J11989" t="s">
        <v>11</v>
      </c>
      <c r="K11989" t="str" cm="1">
        <f t="array" ref="K11989">_xlfn.IFS(I11989=0, "Negative", AND(I11989&gt;0, I11989&lt;3), "Neutral", AND(I11989&gt;=3, I11989&lt;5), "Positive")</f>
        <v>Positive</v>
      </c>
    </row>
    <row r="11990" spans="1:11" x14ac:dyDescent="0.3">
      <c r="A11990">
        <v>11981</v>
      </c>
      <c r="B11990" t="s">
        <v>7</v>
      </c>
      <c r="C11990" t="s">
        <v>17</v>
      </c>
      <c r="D11990">
        <v>0</v>
      </c>
      <c r="E11990">
        <v>0</v>
      </c>
      <c r="F11990">
        <v>0</v>
      </c>
      <c r="G11990">
        <v>1</v>
      </c>
      <c r="H11990" t="s">
        <v>47</v>
      </c>
      <c r="I11990">
        <v>3</v>
      </c>
      <c r="J11990" t="s">
        <v>9</v>
      </c>
      <c r="K11990" t="str" cm="1">
        <f t="array" ref="K11990">_xlfn.IFS(I11990=0, "Negative", AND(I11990&gt;0, I11990&lt;3), "Neutral", AND(I11990&gt;=3, I11990&lt;5), "Positive")</f>
        <v>Positive</v>
      </c>
    </row>
    <row r="11991" spans="1:11" x14ac:dyDescent="0.3">
      <c r="A11991">
        <v>11982</v>
      </c>
      <c r="B11991" t="s">
        <v>7</v>
      </c>
      <c r="C11991" t="s">
        <v>30</v>
      </c>
      <c r="D11991">
        <v>0</v>
      </c>
      <c r="E11991">
        <v>0</v>
      </c>
      <c r="F11991">
        <v>0</v>
      </c>
      <c r="G11991">
        <v>0</v>
      </c>
      <c r="H11991" t="s">
        <v>47</v>
      </c>
      <c r="I11991">
        <v>3</v>
      </c>
      <c r="J11991" t="s">
        <v>9</v>
      </c>
      <c r="K11991" t="str" cm="1">
        <f t="array" ref="K11991">_xlfn.IFS(I11991=0, "Negative", AND(I11991&gt;0, I11991&lt;3), "Neutral", AND(I11991&gt;=3, I11991&lt;5), "Positive")</f>
        <v>Positive</v>
      </c>
    </row>
    <row r="11992" spans="1:11" x14ac:dyDescent="0.3">
      <c r="A11992">
        <v>11983</v>
      </c>
      <c r="B11992" t="s">
        <v>7</v>
      </c>
      <c r="C11992" t="s">
        <v>27</v>
      </c>
      <c r="D11992">
        <v>0</v>
      </c>
      <c r="E11992">
        <v>0</v>
      </c>
      <c r="F11992">
        <v>0</v>
      </c>
      <c r="G11992">
        <v>0</v>
      </c>
      <c r="H11992" t="s">
        <v>47</v>
      </c>
      <c r="I11992">
        <v>3</v>
      </c>
      <c r="J11992" t="s">
        <v>9</v>
      </c>
      <c r="K11992" t="str" cm="1">
        <f t="array" ref="K11992">_xlfn.IFS(I11992=0, "Negative", AND(I11992&gt;0, I11992&lt;3), "Neutral", AND(I11992&gt;=3, I11992&lt;5), "Positive")</f>
        <v>Positive</v>
      </c>
    </row>
    <row r="11993" spans="1:11" x14ac:dyDescent="0.3">
      <c r="A11993">
        <v>11984</v>
      </c>
      <c r="B11993" t="s">
        <v>7</v>
      </c>
      <c r="C11993" t="s">
        <v>25</v>
      </c>
      <c r="D11993">
        <v>0</v>
      </c>
      <c r="E11993">
        <v>0</v>
      </c>
      <c r="F11993">
        <v>0</v>
      </c>
      <c r="G11993">
        <v>1</v>
      </c>
      <c r="H11993" t="s">
        <v>47</v>
      </c>
      <c r="I11993">
        <v>4</v>
      </c>
      <c r="J11993" t="s">
        <v>11</v>
      </c>
      <c r="K11993" t="str" cm="1">
        <f t="array" ref="K11993">_xlfn.IFS(I11993=0, "Negative", AND(I11993&gt;0, I11993&lt;3), "Neutral", AND(I11993&gt;=3, I11993&lt;5), "Positive")</f>
        <v>Positive</v>
      </c>
    </row>
    <row r="11994" spans="1:11" x14ac:dyDescent="0.3">
      <c r="A11994">
        <v>11985</v>
      </c>
      <c r="B11994" t="s">
        <v>7</v>
      </c>
      <c r="C11994" t="s">
        <v>33</v>
      </c>
      <c r="D11994">
        <v>0</v>
      </c>
      <c r="E11994">
        <v>0</v>
      </c>
      <c r="F11994">
        <v>1</v>
      </c>
      <c r="G11994">
        <v>0</v>
      </c>
      <c r="H11994" t="s">
        <v>47</v>
      </c>
      <c r="I11994">
        <v>1</v>
      </c>
      <c r="J11994" t="s">
        <v>13</v>
      </c>
      <c r="K11994" t="str" cm="1">
        <f t="array" ref="K11994">_xlfn.IFS(I11994=0, "Negative", AND(I11994&gt;0, I11994&lt;3), "Neutral", AND(I11994&gt;=3, I11994&lt;5), "Positive")</f>
        <v>Neutral</v>
      </c>
    </row>
    <row r="11995" spans="1:11" x14ac:dyDescent="0.3">
      <c r="A11995">
        <v>11986</v>
      </c>
      <c r="B11995" t="s">
        <v>7</v>
      </c>
      <c r="C11995" t="s">
        <v>28</v>
      </c>
      <c r="D11995">
        <v>0</v>
      </c>
      <c r="E11995">
        <v>0</v>
      </c>
      <c r="F11995">
        <v>0</v>
      </c>
      <c r="G11995">
        <v>1</v>
      </c>
      <c r="H11995" t="s">
        <v>47</v>
      </c>
      <c r="I11995">
        <v>4</v>
      </c>
      <c r="J11995" t="s">
        <v>11</v>
      </c>
      <c r="K11995" t="str" cm="1">
        <f t="array" ref="K11995">_xlfn.IFS(I11995=0, "Negative", AND(I11995&gt;0, I11995&lt;3), "Neutral", AND(I11995&gt;=3, I11995&lt;5), "Positive")</f>
        <v>Positive</v>
      </c>
    </row>
    <row r="11996" spans="1:11" x14ac:dyDescent="0.3">
      <c r="A11996">
        <v>11987</v>
      </c>
      <c r="B11996" t="s">
        <v>7</v>
      </c>
      <c r="C11996" t="s">
        <v>20</v>
      </c>
      <c r="D11996">
        <v>0</v>
      </c>
      <c r="E11996">
        <v>0</v>
      </c>
      <c r="F11996">
        <v>1</v>
      </c>
      <c r="G11996">
        <v>0</v>
      </c>
      <c r="H11996" t="s">
        <v>47</v>
      </c>
      <c r="I11996">
        <v>3</v>
      </c>
      <c r="J11996" t="s">
        <v>9</v>
      </c>
      <c r="K11996" t="str" cm="1">
        <f t="array" ref="K11996">_xlfn.IFS(I11996=0, "Negative", AND(I11996&gt;0, I11996&lt;3), "Neutral", AND(I11996&gt;=3, I11996&lt;5), "Positive")</f>
        <v>Positive</v>
      </c>
    </row>
    <row r="11997" spans="1:11" x14ac:dyDescent="0.3">
      <c r="A11997">
        <v>11988</v>
      </c>
      <c r="B11997" t="s">
        <v>7</v>
      </c>
      <c r="C11997" t="s">
        <v>17</v>
      </c>
      <c r="D11997">
        <v>0</v>
      </c>
      <c r="E11997">
        <v>0</v>
      </c>
      <c r="F11997">
        <v>0</v>
      </c>
      <c r="G11997">
        <v>0</v>
      </c>
      <c r="H11997" t="s">
        <v>47</v>
      </c>
      <c r="I11997">
        <v>2</v>
      </c>
      <c r="J11997" t="s">
        <v>15</v>
      </c>
      <c r="K11997" t="str" cm="1">
        <f t="array" ref="K11997">_xlfn.IFS(I11997=0, "Negative", AND(I11997&gt;0, I11997&lt;3), "Neutral", AND(I11997&gt;=3, I11997&lt;5), "Positive")</f>
        <v>Neutral</v>
      </c>
    </row>
    <row r="11998" spans="1:11" x14ac:dyDescent="0.3">
      <c r="A11998">
        <v>11989</v>
      </c>
      <c r="B11998" t="s">
        <v>7</v>
      </c>
      <c r="C11998" t="s">
        <v>20</v>
      </c>
      <c r="D11998">
        <v>0</v>
      </c>
      <c r="E11998">
        <v>0</v>
      </c>
      <c r="F11998">
        <v>0</v>
      </c>
      <c r="G11998">
        <v>0</v>
      </c>
      <c r="H11998" t="s">
        <v>47</v>
      </c>
      <c r="I11998">
        <v>4</v>
      </c>
      <c r="J11998" t="s">
        <v>11</v>
      </c>
      <c r="K11998" t="str" cm="1">
        <f t="array" ref="K11998">_xlfn.IFS(I11998=0, "Negative", AND(I11998&gt;0, I11998&lt;3), "Neutral", AND(I11998&gt;=3, I11998&lt;5), "Positive")</f>
        <v>Positive</v>
      </c>
    </row>
    <row r="11999" spans="1:11" x14ac:dyDescent="0.3">
      <c r="A11999">
        <v>11990</v>
      </c>
      <c r="B11999" t="s">
        <v>7</v>
      </c>
      <c r="C11999" t="s">
        <v>25</v>
      </c>
      <c r="D11999">
        <v>0</v>
      </c>
      <c r="E11999">
        <v>0</v>
      </c>
      <c r="F11999">
        <v>1</v>
      </c>
      <c r="G11999">
        <v>0</v>
      </c>
      <c r="H11999" t="s">
        <v>47</v>
      </c>
      <c r="I11999">
        <v>2</v>
      </c>
      <c r="J11999" t="s">
        <v>15</v>
      </c>
      <c r="K11999" t="str" cm="1">
        <f t="array" ref="K11999">_xlfn.IFS(I11999=0, "Negative", AND(I11999&gt;0, I11999&lt;3), "Neutral", AND(I11999&gt;=3, I11999&lt;5), "Positive")</f>
        <v>Neutral</v>
      </c>
    </row>
    <row r="12000" spans="1:11" x14ac:dyDescent="0.3">
      <c r="A12000">
        <v>11991</v>
      </c>
      <c r="B12000" t="s">
        <v>7</v>
      </c>
      <c r="C12000" t="s">
        <v>12</v>
      </c>
      <c r="D12000">
        <v>0</v>
      </c>
      <c r="E12000">
        <v>0</v>
      </c>
      <c r="F12000">
        <v>0</v>
      </c>
      <c r="G12000">
        <v>0</v>
      </c>
      <c r="H12000" t="s">
        <v>47</v>
      </c>
      <c r="I12000">
        <v>4</v>
      </c>
      <c r="J12000" t="s">
        <v>11</v>
      </c>
      <c r="K12000" t="str" cm="1">
        <f t="array" ref="K12000">_xlfn.IFS(I12000=0, "Negative", AND(I12000&gt;0, I12000&lt;3), "Neutral", AND(I12000&gt;=3, I12000&lt;5), "Positive")</f>
        <v>Positive</v>
      </c>
    </row>
    <row r="12001" spans="1:11" x14ac:dyDescent="0.3">
      <c r="A12001">
        <v>11992</v>
      </c>
      <c r="B12001" t="s">
        <v>7</v>
      </c>
      <c r="C12001" t="s">
        <v>17</v>
      </c>
      <c r="D12001">
        <v>0</v>
      </c>
      <c r="E12001">
        <v>0</v>
      </c>
      <c r="F12001">
        <v>0</v>
      </c>
      <c r="G12001">
        <v>0</v>
      </c>
      <c r="H12001" t="s">
        <v>47</v>
      </c>
      <c r="I12001">
        <v>3</v>
      </c>
      <c r="J12001" t="s">
        <v>9</v>
      </c>
      <c r="K12001" t="str" cm="1">
        <f t="array" ref="K12001">_xlfn.IFS(I12001=0, "Negative", AND(I12001&gt;0, I12001&lt;3), "Neutral", AND(I12001&gt;=3, I12001&lt;5), "Positive")</f>
        <v>Positive</v>
      </c>
    </row>
    <row r="12002" spans="1:11" x14ac:dyDescent="0.3">
      <c r="A12002">
        <v>11993</v>
      </c>
      <c r="B12002" t="s">
        <v>7</v>
      </c>
      <c r="C12002" t="s">
        <v>25</v>
      </c>
      <c r="D12002">
        <v>0</v>
      </c>
      <c r="E12002">
        <v>0</v>
      </c>
      <c r="F12002">
        <v>0</v>
      </c>
      <c r="G12002">
        <v>0</v>
      </c>
      <c r="H12002" t="s">
        <v>47</v>
      </c>
      <c r="I12002">
        <v>4</v>
      </c>
      <c r="J12002" t="s">
        <v>11</v>
      </c>
      <c r="K12002" t="str" cm="1">
        <f t="array" ref="K12002">_xlfn.IFS(I12002=0, "Negative", AND(I12002&gt;0, I12002&lt;3), "Neutral", AND(I12002&gt;=3, I12002&lt;5), "Positive")</f>
        <v>Positive</v>
      </c>
    </row>
    <row r="12003" spans="1:11" x14ac:dyDescent="0.3">
      <c r="A12003">
        <v>11994</v>
      </c>
      <c r="B12003" t="s">
        <v>7</v>
      </c>
      <c r="C12003" t="s">
        <v>25</v>
      </c>
      <c r="D12003">
        <v>0</v>
      </c>
      <c r="E12003">
        <v>0</v>
      </c>
      <c r="F12003">
        <v>0</v>
      </c>
      <c r="G12003">
        <v>1</v>
      </c>
      <c r="H12003" t="s">
        <v>47</v>
      </c>
      <c r="I12003">
        <v>1</v>
      </c>
      <c r="J12003" t="s">
        <v>13</v>
      </c>
      <c r="K12003" t="str" cm="1">
        <f t="array" ref="K12003">_xlfn.IFS(I12003=0, "Negative", AND(I12003&gt;0, I12003&lt;3), "Neutral", AND(I12003&gt;=3, I12003&lt;5), "Positive")</f>
        <v>Neutral</v>
      </c>
    </row>
    <row r="12004" spans="1:11" x14ac:dyDescent="0.3">
      <c r="A12004">
        <v>11995</v>
      </c>
      <c r="B12004" t="s">
        <v>7</v>
      </c>
      <c r="C12004" t="s">
        <v>25</v>
      </c>
      <c r="D12004">
        <v>0</v>
      </c>
      <c r="E12004">
        <v>0</v>
      </c>
      <c r="F12004">
        <v>0</v>
      </c>
      <c r="G12004">
        <v>0</v>
      </c>
      <c r="H12004" t="s">
        <v>47</v>
      </c>
      <c r="I12004">
        <v>4</v>
      </c>
      <c r="J12004" t="s">
        <v>11</v>
      </c>
      <c r="K12004" t="str" cm="1">
        <f t="array" ref="K12004">_xlfn.IFS(I12004=0, "Negative", AND(I12004&gt;0, I12004&lt;3), "Neutral", AND(I12004&gt;=3, I12004&lt;5), "Positive")</f>
        <v>Positive</v>
      </c>
    </row>
    <row r="12005" spans="1:11" x14ac:dyDescent="0.3">
      <c r="A12005">
        <v>11996</v>
      </c>
      <c r="B12005" t="s">
        <v>7</v>
      </c>
      <c r="C12005" t="s">
        <v>28</v>
      </c>
      <c r="D12005">
        <v>0</v>
      </c>
      <c r="E12005">
        <v>0</v>
      </c>
      <c r="F12005">
        <v>0</v>
      </c>
      <c r="G12005">
        <v>0</v>
      </c>
      <c r="H12005" t="s">
        <v>47</v>
      </c>
      <c r="I12005">
        <v>3</v>
      </c>
      <c r="J12005" t="s">
        <v>9</v>
      </c>
      <c r="K12005" t="str" cm="1">
        <f t="array" ref="K12005">_xlfn.IFS(I12005=0, "Negative", AND(I12005&gt;0, I12005&lt;3), "Neutral", AND(I12005&gt;=3, I12005&lt;5), "Positive")</f>
        <v>Positive</v>
      </c>
    </row>
    <row r="12006" spans="1:11" x14ac:dyDescent="0.3">
      <c r="A12006">
        <v>11997</v>
      </c>
      <c r="B12006" t="s">
        <v>7</v>
      </c>
      <c r="C12006" t="s">
        <v>20</v>
      </c>
      <c r="D12006">
        <v>0</v>
      </c>
      <c r="E12006">
        <v>0</v>
      </c>
      <c r="F12006">
        <v>0</v>
      </c>
      <c r="G12006">
        <v>0</v>
      </c>
      <c r="H12006" t="s">
        <v>47</v>
      </c>
      <c r="I12006">
        <v>0</v>
      </c>
      <c r="J12006" t="s">
        <v>24</v>
      </c>
      <c r="K12006" t="str" cm="1">
        <f t="array" ref="K12006">_xlfn.IFS(I12006=0, "Negative", AND(I12006&gt;0, I12006&lt;3), "Neutral", AND(I12006&gt;=3, I12006&lt;5), "Positive")</f>
        <v>Negative</v>
      </c>
    </row>
    <row r="12007" spans="1:11" x14ac:dyDescent="0.3">
      <c r="A12007">
        <v>11998</v>
      </c>
      <c r="B12007" t="s">
        <v>7</v>
      </c>
      <c r="C12007" t="s">
        <v>31</v>
      </c>
      <c r="D12007">
        <v>0</v>
      </c>
      <c r="E12007">
        <v>0</v>
      </c>
      <c r="F12007">
        <v>0</v>
      </c>
      <c r="G12007">
        <v>0</v>
      </c>
      <c r="H12007" t="s">
        <v>47</v>
      </c>
      <c r="I12007">
        <v>1</v>
      </c>
      <c r="J12007" t="s">
        <v>13</v>
      </c>
      <c r="K12007" t="str" cm="1">
        <f t="array" ref="K12007">_xlfn.IFS(I12007=0, "Negative", AND(I12007&gt;0, I12007&lt;3), "Neutral", AND(I12007&gt;=3, I12007&lt;5), "Positive")</f>
        <v>Neutral</v>
      </c>
    </row>
    <row r="12008" spans="1:11" x14ac:dyDescent="0.3">
      <c r="A12008">
        <v>11999</v>
      </c>
      <c r="B12008" t="s">
        <v>7</v>
      </c>
      <c r="C12008" t="s">
        <v>20</v>
      </c>
      <c r="D12008">
        <v>0</v>
      </c>
      <c r="E12008">
        <v>0</v>
      </c>
      <c r="F12008">
        <v>0</v>
      </c>
      <c r="G12008">
        <v>0</v>
      </c>
      <c r="H12008" t="s">
        <v>47</v>
      </c>
      <c r="I12008">
        <v>0</v>
      </c>
      <c r="J12008" t="s">
        <v>24</v>
      </c>
      <c r="K12008" t="str" cm="1">
        <f t="array" ref="K12008">_xlfn.IFS(I12008=0, "Negative", AND(I12008&gt;0, I12008&lt;3), "Neutral", AND(I12008&gt;=3, I12008&lt;5), "Positive")</f>
        <v>Negative</v>
      </c>
    </row>
    <row r="12009" spans="1:11" x14ac:dyDescent="0.3">
      <c r="A12009">
        <v>12000</v>
      </c>
      <c r="B12009" t="s">
        <v>7</v>
      </c>
      <c r="C12009" t="s">
        <v>12</v>
      </c>
      <c r="D12009">
        <v>0</v>
      </c>
      <c r="E12009">
        <v>0</v>
      </c>
      <c r="F12009">
        <v>0</v>
      </c>
      <c r="G12009">
        <v>0</v>
      </c>
      <c r="H12009" t="s">
        <v>47</v>
      </c>
      <c r="I12009">
        <v>4</v>
      </c>
      <c r="J12009" t="s">
        <v>11</v>
      </c>
      <c r="K12009" t="str" cm="1">
        <f t="array" ref="K12009">_xlfn.IFS(I12009=0, "Negative", AND(I12009&gt;0, I12009&lt;3), "Neutral", AND(I12009&gt;=3, I12009&lt;5), "Positive")</f>
        <v>Positive</v>
      </c>
    </row>
    <row r="12010" spans="1:11" x14ac:dyDescent="0.3">
      <c r="A12010">
        <v>12001</v>
      </c>
      <c r="B12010" t="s">
        <v>7</v>
      </c>
      <c r="C12010" t="s">
        <v>23</v>
      </c>
      <c r="D12010">
        <v>0</v>
      </c>
      <c r="E12010">
        <v>0</v>
      </c>
      <c r="F12010">
        <v>0</v>
      </c>
      <c r="G12010">
        <v>0</v>
      </c>
      <c r="H12010" t="s">
        <v>47</v>
      </c>
      <c r="I12010">
        <v>4</v>
      </c>
      <c r="J12010" t="s">
        <v>11</v>
      </c>
      <c r="K12010" t="str" cm="1">
        <f t="array" ref="K12010">_xlfn.IFS(I12010=0, "Negative", AND(I12010&gt;0, I12010&lt;3), "Neutral", AND(I12010&gt;=3, I12010&lt;5), "Positive")</f>
        <v>Positive</v>
      </c>
    </row>
    <row r="12011" spans="1:11" x14ac:dyDescent="0.3">
      <c r="A12011">
        <v>12002</v>
      </c>
      <c r="B12011" t="s">
        <v>7</v>
      </c>
      <c r="C12011" t="s">
        <v>8</v>
      </c>
      <c r="D12011">
        <v>0</v>
      </c>
      <c r="E12011">
        <v>0</v>
      </c>
      <c r="F12011">
        <v>0</v>
      </c>
      <c r="G12011">
        <v>0</v>
      </c>
      <c r="H12011" t="s">
        <v>47</v>
      </c>
      <c r="I12011">
        <v>2</v>
      </c>
      <c r="J12011" t="s">
        <v>15</v>
      </c>
      <c r="K12011" t="str" cm="1">
        <f t="array" ref="K12011">_xlfn.IFS(I12011=0, "Negative", AND(I12011&gt;0, I12011&lt;3), "Neutral", AND(I12011&gt;=3, I12011&lt;5), "Positive")</f>
        <v>Neutral</v>
      </c>
    </row>
    <row r="12012" spans="1:11" x14ac:dyDescent="0.3">
      <c r="A12012">
        <v>12003</v>
      </c>
      <c r="B12012" t="s">
        <v>7</v>
      </c>
      <c r="C12012" t="s">
        <v>25</v>
      </c>
      <c r="D12012">
        <v>0</v>
      </c>
      <c r="E12012">
        <v>0</v>
      </c>
      <c r="F12012">
        <v>0</v>
      </c>
      <c r="G12012">
        <v>0</v>
      </c>
      <c r="H12012" t="s">
        <v>47</v>
      </c>
      <c r="I12012">
        <v>3</v>
      </c>
      <c r="J12012" t="s">
        <v>9</v>
      </c>
      <c r="K12012" t="str" cm="1">
        <f t="array" ref="K12012">_xlfn.IFS(I12012=0, "Negative", AND(I12012&gt;0, I12012&lt;3), "Neutral", AND(I12012&gt;=3, I12012&lt;5), "Positive")</f>
        <v>Positive</v>
      </c>
    </row>
    <row r="12013" spans="1:11" x14ac:dyDescent="0.3">
      <c r="A12013">
        <v>12004</v>
      </c>
      <c r="B12013" t="s">
        <v>7</v>
      </c>
      <c r="C12013" t="s">
        <v>28</v>
      </c>
      <c r="D12013">
        <v>0</v>
      </c>
      <c r="E12013">
        <v>0</v>
      </c>
      <c r="F12013">
        <v>0</v>
      </c>
      <c r="G12013">
        <v>0</v>
      </c>
      <c r="H12013" t="s">
        <v>47</v>
      </c>
      <c r="I12013">
        <v>4</v>
      </c>
      <c r="J12013" t="s">
        <v>11</v>
      </c>
      <c r="K12013" t="str" cm="1">
        <f t="array" ref="K12013">_xlfn.IFS(I12013=0, "Negative", AND(I12013&gt;0, I12013&lt;3), "Neutral", AND(I12013&gt;=3, I12013&lt;5), "Positive")</f>
        <v>Positive</v>
      </c>
    </row>
    <row r="12014" spans="1:11" x14ac:dyDescent="0.3">
      <c r="A12014">
        <v>12005</v>
      </c>
      <c r="B12014" t="s">
        <v>7</v>
      </c>
      <c r="C12014" t="s">
        <v>20</v>
      </c>
      <c r="D12014">
        <v>0</v>
      </c>
      <c r="E12014">
        <v>0</v>
      </c>
      <c r="F12014">
        <v>0</v>
      </c>
      <c r="G12014">
        <v>0</v>
      </c>
      <c r="H12014" t="s">
        <v>47</v>
      </c>
      <c r="I12014">
        <v>3</v>
      </c>
      <c r="J12014" t="s">
        <v>9</v>
      </c>
      <c r="K12014" t="str" cm="1">
        <f t="array" ref="K12014">_xlfn.IFS(I12014=0, "Negative", AND(I12014&gt;0, I12014&lt;3), "Neutral", AND(I12014&gt;=3, I12014&lt;5), "Positive")</f>
        <v>Positive</v>
      </c>
    </row>
    <row r="12015" spans="1:11" x14ac:dyDescent="0.3">
      <c r="A12015">
        <v>12006</v>
      </c>
      <c r="B12015" t="s">
        <v>7</v>
      </c>
      <c r="C12015" t="s">
        <v>20</v>
      </c>
      <c r="D12015">
        <v>0</v>
      </c>
      <c r="E12015">
        <v>0</v>
      </c>
      <c r="F12015">
        <v>0</v>
      </c>
      <c r="G12015">
        <v>0</v>
      </c>
      <c r="H12015" t="s">
        <v>47</v>
      </c>
      <c r="I12015">
        <v>3</v>
      </c>
      <c r="J12015" t="s">
        <v>9</v>
      </c>
      <c r="K12015" t="str" cm="1">
        <f t="array" ref="K12015">_xlfn.IFS(I12015=0, "Negative", AND(I12015&gt;0, I12015&lt;3), "Neutral", AND(I12015&gt;=3, I12015&lt;5), "Positive")</f>
        <v>Positive</v>
      </c>
    </row>
    <row r="12016" spans="1:11" x14ac:dyDescent="0.3">
      <c r="A12016">
        <v>12007</v>
      </c>
      <c r="B12016" t="s">
        <v>7</v>
      </c>
      <c r="C12016" t="s">
        <v>25</v>
      </c>
      <c r="D12016">
        <v>0</v>
      </c>
      <c r="E12016">
        <v>0</v>
      </c>
      <c r="F12016">
        <v>1</v>
      </c>
      <c r="G12016">
        <v>0</v>
      </c>
      <c r="H12016" t="s">
        <v>47</v>
      </c>
      <c r="I12016">
        <v>2</v>
      </c>
      <c r="J12016" t="s">
        <v>15</v>
      </c>
      <c r="K12016" t="str" cm="1">
        <f t="array" ref="K12016">_xlfn.IFS(I12016=0, "Negative", AND(I12016&gt;0, I12016&lt;3), "Neutral", AND(I12016&gt;=3, I12016&lt;5), "Positive")</f>
        <v>Neutral</v>
      </c>
    </row>
    <row r="12017" spans="1:11" x14ac:dyDescent="0.3">
      <c r="A12017">
        <v>12008</v>
      </c>
      <c r="B12017" t="s">
        <v>7</v>
      </c>
      <c r="C12017" t="s">
        <v>16</v>
      </c>
      <c r="D12017">
        <v>0</v>
      </c>
      <c r="E12017">
        <v>0</v>
      </c>
      <c r="F12017">
        <v>0</v>
      </c>
      <c r="G12017">
        <v>0</v>
      </c>
      <c r="H12017" t="s">
        <v>47</v>
      </c>
      <c r="I12017">
        <v>3</v>
      </c>
      <c r="J12017" t="s">
        <v>9</v>
      </c>
      <c r="K12017" t="str" cm="1">
        <f t="array" ref="K12017">_xlfn.IFS(I12017=0, "Negative", AND(I12017&gt;0, I12017&lt;3), "Neutral", AND(I12017&gt;=3, I12017&lt;5), "Positive")</f>
        <v>Positive</v>
      </c>
    </row>
    <row r="12018" spans="1:11" x14ac:dyDescent="0.3">
      <c r="A12018">
        <v>12009</v>
      </c>
      <c r="B12018" t="s">
        <v>7</v>
      </c>
      <c r="C12018" t="s">
        <v>31</v>
      </c>
      <c r="D12018">
        <v>0</v>
      </c>
      <c r="E12018">
        <v>0</v>
      </c>
      <c r="F12018">
        <v>0</v>
      </c>
      <c r="G12018">
        <v>0</v>
      </c>
      <c r="H12018" t="s">
        <v>47</v>
      </c>
      <c r="I12018">
        <v>4</v>
      </c>
      <c r="J12018" t="s">
        <v>11</v>
      </c>
      <c r="K12018" t="str" cm="1">
        <f t="array" ref="K12018">_xlfn.IFS(I12018=0, "Negative", AND(I12018&gt;0, I12018&lt;3), "Neutral", AND(I12018&gt;=3, I12018&lt;5), "Positive")</f>
        <v>Positive</v>
      </c>
    </row>
    <row r="12019" spans="1:11" x14ac:dyDescent="0.3">
      <c r="A12019">
        <v>12010</v>
      </c>
      <c r="B12019" t="s">
        <v>7</v>
      </c>
      <c r="C12019" t="s">
        <v>31</v>
      </c>
      <c r="D12019">
        <v>0</v>
      </c>
      <c r="E12019">
        <v>0</v>
      </c>
      <c r="F12019">
        <v>1</v>
      </c>
      <c r="G12019">
        <v>0</v>
      </c>
      <c r="H12019" t="s">
        <v>47</v>
      </c>
      <c r="I12019">
        <v>4</v>
      </c>
      <c r="J12019" t="s">
        <v>11</v>
      </c>
      <c r="K12019" t="str" cm="1">
        <f t="array" ref="K12019">_xlfn.IFS(I12019=0, "Negative", AND(I12019&gt;0, I12019&lt;3), "Neutral", AND(I12019&gt;=3, I12019&lt;5), "Positive")</f>
        <v>Positive</v>
      </c>
    </row>
    <row r="12020" spans="1:11" x14ac:dyDescent="0.3">
      <c r="A12020">
        <v>12011</v>
      </c>
      <c r="B12020" t="s">
        <v>7</v>
      </c>
      <c r="C12020" t="s">
        <v>18</v>
      </c>
      <c r="D12020">
        <v>0</v>
      </c>
      <c r="E12020">
        <v>0</v>
      </c>
      <c r="F12020">
        <v>0</v>
      </c>
      <c r="G12020">
        <v>0</v>
      </c>
      <c r="H12020" t="s">
        <v>47</v>
      </c>
      <c r="I12020">
        <v>3</v>
      </c>
      <c r="J12020" t="s">
        <v>9</v>
      </c>
      <c r="K12020" t="str" cm="1">
        <f t="array" ref="K12020">_xlfn.IFS(I12020=0, "Negative", AND(I12020&gt;0, I12020&lt;3), "Neutral", AND(I12020&gt;=3, I12020&lt;5), "Positive")</f>
        <v>Positive</v>
      </c>
    </row>
    <row r="12021" spans="1:11" x14ac:dyDescent="0.3">
      <c r="A12021">
        <v>12012</v>
      </c>
      <c r="B12021" t="s">
        <v>7</v>
      </c>
      <c r="C12021" t="s">
        <v>25</v>
      </c>
      <c r="D12021">
        <v>0</v>
      </c>
      <c r="E12021">
        <v>0</v>
      </c>
      <c r="F12021">
        <v>0</v>
      </c>
      <c r="G12021">
        <v>0</v>
      </c>
      <c r="H12021" t="s">
        <v>47</v>
      </c>
      <c r="I12021">
        <v>4</v>
      </c>
      <c r="J12021" t="s">
        <v>11</v>
      </c>
      <c r="K12021" t="str" cm="1">
        <f t="array" ref="K12021">_xlfn.IFS(I12021=0, "Negative", AND(I12021&gt;0, I12021&lt;3), "Neutral", AND(I12021&gt;=3, I12021&lt;5), "Positive")</f>
        <v>Positive</v>
      </c>
    </row>
    <row r="12022" spans="1:11" x14ac:dyDescent="0.3">
      <c r="A12022">
        <v>12013</v>
      </c>
      <c r="B12022" t="s">
        <v>7</v>
      </c>
      <c r="C12022" t="s">
        <v>30</v>
      </c>
      <c r="D12022">
        <v>0</v>
      </c>
      <c r="E12022">
        <v>0</v>
      </c>
      <c r="F12022">
        <v>0</v>
      </c>
      <c r="G12022">
        <v>0</v>
      </c>
      <c r="H12022" t="s">
        <v>47</v>
      </c>
      <c r="I12022">
        <v>3</v>
      </c>
      <c r="J12022" t="s">
        <v>9</v>
      </c>
      <c r="K12022" t="str" cm="1">
        <f t="array" ref="K12022">_xlfn.IFS(I12022=0, "Negative", AND(I12022&gt;0, I12022&lt;3), "Neutral", AND(I12022&gt;=3, I12022&lt;5), "Positive")</f>
        <v>Positive</v>
      </c>
    </row>
    <row r="12023" spans="1:11" x14ac:dyDescent="0.3">
      <c r="A12023">
        <v>12014</v>
      </c>
      <c r="B12023" t="s">
        <v>7</v>
      </c>
      <c r="C12023" t="s">
        <v>29</v>
      </c>
      <c r="D12023">
        <v>0</v>
      </c>
      <c r="E12023">
        <v>1</v>
      </c>
      <c r="F12023">
        <v>0</v>
      </c>
      <c r="G12023">
        <v>0</v>
      </c>
      <c r="H12023" t="s">
        <v>47</v>
      </c>
      <c r="I12023">
        <v>3</v>
      </c>
      <c r="J12023" t="s">
        <v>9</v>
      </c>
      <c r="K12023" t="str" cm="1">
        <f t="array" ref="K12023">_xlfn.IFS(I12023=0, "Negative", AND(I12023&gt;0, I12023&lt;3), "Neutral", AND(I12023&gt;=3, I12023&lt;5), "Positive")</f>
        <v>Positive</v>
      </c>
    </row>
    <row r="12024" spans="1:11" x14ac:dyDescent="0.3">
      <c r="A12024">
        <v>12015</v>
      </c>
      <c r="B12024" t="s">
        <v>7</v>
      </c>
      <c r="C12024" t="s">
        <v>30</v>
      </c>
      <c r="D12024">
        <v>0</v>
      </c>
      <c r="E12024">
        <v>0</v>
      </c>
      <c r="F12024">
        <v>0</v>
      </c>
      <c r="G12024">
        <v>0</v>
      </c>
      <c r="H12024" t="s">
        <v>47</v>
      </c>
      <c r="I12024">
        <v>3</v>
      </c>
      <c r="J12024" t="s">
        <v>9</v>
      </c>
      <c r="K12024" t="str" cm="1">
        <f t="array" ref="K12024">_xlfn.IFS(I12024=0, "Negative", AND(I12024&gt;0, I12024&lt;3), "Neutral", AND(I12024&gt;=3, I12024&lt;5), "Positive")</f>
        <v>Positive</v>
      </c>
    </row>
    <row r="12025" spans="1:11" x14ac:dyDescent="0.3">
      <c r="A12025">
        <v>12016</v>
      </c>
      <c r="B12025" t="s">
        <v>7</v>
      </c>
      <c r="C12025" t="s">
        <v>12</v>
      </c>
      <c r="D12025">
        <v>0</v>
      </c>
      <c r="E12025">
        <v>0</v>
      </c>
      <c r="F12025">
        <v>0</v>
      </c>
      <c r="G12025">
        <v>0</v>
      </c>
      <c r="H12025" t="s">
        <v>47</v>
      </c>
      <c r="I12025">
        <v>4</v>
      </c>
      <c r="J12025" t="s">
        <v>11</v>
      </c>
      <c r="K12025" t="str" cm="1">
        <f t="array" ref="K12025">_xlfn.IFS(I12025=0, "Negative", AND(I12025&gt;0, I12025&lt;3), "Neutral", AND(I12025&gt;=3, I12025&lt;5), "Positive")</f>
        <v>Positive</v>
      </c>
    </row>
    <row r="12026" spans="1:11" x14ac:dyDescent="0.3">
      <c r="A12026">
        <v>12017</v>
      </c>
      <c r="B12026" t="s">
        <v>7</v>
      </c>
      <c r="C12026" t="s">
        <v>27</v>
      </c>
      <c r="D12026">
        <v>0</v>
      </c>
      <c r="E12026">
        <v>0</v>
      </c>
      <c r="F12026">
        <v>0</v>
      </c>
      <c r="G12026">
        <v>1</v>
      </c>
      <c r="H12026" t="s">
        <v>47</v>
      </c>
      <c r="I12026">
        <v>3</v>
      </c>
      <c r="J12026" t="s">
        <v>9</v>
      </c>
      <c r="K12026" t="str" cm="1">
        <f t="array" ref="K12026">_xlfn.IFS(I12026=0, "Negative", AND(I12026&gt;0, I12026&lt;3), "Neutral", AND(I12026&gt;=3, I12026&lt;5), "Positive")</f>
        <v>Positive</v>
      </c>
    </row>
    <row r="12027" spans="1:11" x14ac:dyDescent="0.3">
      <c r="A12027">
        <v>12018</v>
      </c>
      <c r="B12027" t="s">
        <v>7</v>
      </c>
      <c r="C12027" t="s">
        <v>20</v>
      </c>
      <c r="D12027">
        <v>0</v>
      </c>
      <c r="E12027">
        <v>0</v>
      </c>
      <c r="F12027">
        <v>1</v>
      </c>
      <c r="G12027">
        <v>0</v>
      </c>
      <c r="H12027" t="s">
        <v>47</v>
      </c>
      <c r="I12027">
        <v>3</v>
      </c>
      <c r="J12027" t="s">
        <v>9</v>
      </c>
      <c r="K12027" t="str" cm="1">
        <f t="array" ref="K12027">_xlfn.IFS(I12027=0, "Negative", AND(I12027&gt;0, I12027&lt;3), "Neutral", AND(I12027&gt;=3, I12027&lt;5), "Positive")</f>
        <v>Positive</v>
      </c>
    </row>
    <row r="12028" spans="1:11" x14ac:dyDescent="0.3">
      <c r="A12028">
        <v>12019</v>
      </c>
      <c r="B12028" t="s">
        <v>7</v>
      </c>
      <c r="C12028" t="s">
        <v>28</v>
      </c>
      <c r="D12028">
        <v>0</v>
      </c>
      <c r="E12028">
        <v>0</v>
      </c>
      <c r="F12028">
        <v>1</v>
      </c>
      <c r="G12028">
        <v>0</v>
      </c>
      <c r="H12028" t="s">
        <v>47</v>
      </c>
      <c r="I12028">
        <v>4</v>
      </c>
      <c r="J12028" t="s">
        <v>11</v>
      </c>
      <c r="K12028" t="str" cm="1">
        <f t="array" ref="K12028">_xlfn.IFS(I12028=0, "Negative", AND(I12028&gt;0, I12028&lt;3), "Neutral", AND(I12028&gt;=3, I12028&lt;5), "Positive")</f>
        <v>Positive</v>
      </c>
    </row>
    <row r="12029" spans="1:11" x14ac:dyDescent="0.3">
      <c r="A12029">
        <v>12020</v>
      </c>
      <c r="B12029" t="s">
        <v>7</v>
      </c>
      <c r="C12029" t="s">
        <v>25</v>
      </c>
      <c r="D12029">
        <v>0</v>
      </c>
      <c r="E12029">
        <v>1</v>
      </c>
      <c r="F12029">
        <v>0</v>
      </c>
      <c r="G12029">
        <v>0</v>
      </c>
      <c r="H12029" t="s">
        <v>47</v>
      </c>
      <c r="I12029">
        <v>3</v>
      </c>
      <c r="J12029" t="s">
        <v>9</v>
      </c>
      <c r="K12029" t="str" cm="1">
        <f t="array" ref="K12029">_xlfn.IFS(I12029=0, "Negative", AND(I12029&gt;0, I12029&lt;3), "Neutral", AND(I12029&gt;=3, I12029&lt;5), "Positive")</f>
        <v>Positive</v>
      </c>
    </row>
    <row r="12030" spans="1:11" x14ac:dyDescent="0.3">
      <c r="A12030">
        <v>12021</v>
      </c>
      <c r="B12030" t="s">
        <v>7</v>
      </c>
      <c r="C12030" t="s">
        <v>28</v>
      </c>
      <c r="D12030">
        <v>0</v>
      </c>
      <c r="E12030">
        <v>0</v>
      </c>
      <c r="F12030">
        <v>0</v>
      </c>
      <c r="G12030">
        <v>0</v>
      </c>
      <c r="H12030" t="s">
        <v>47</v>
      </c>
      <c r="I12030">
        <v>1</v>
      </c>
      <c r="J12030" t="s">
        <v>13</v>
      </c>
      <c r="K12030" t="str" cm="1">
        <f t="array" ref="K12030">_xlfn.IFS(I12030=0, "Negative", AND(I12030&gt;0, I12030&lt;3), "Neutral", AND(I12030&gt;=3, I12030&lt;5), "Positive")</f>
        <v>Neutral</v>
      </c>
    </row>
    <row r="12031" spans="1:11" x14ac:dyDescent="0.3">
      <c r="A12031">
        <v>12022</v>
      </c>
      <c r="B12031" t="s">
        <v>7</v>
      </c>
      <c r="C12031" t="s">
        <v>30</v>
      </c>
      <c r="D12031">
        <v>0</v>
      </c>
      <c r="E12031">
        <v>0</v>
      </c>
      <c r="F12031">
        <v>1</v>
      </c>
      <c r="G12031">
        <v>0</v>
      </c>
      <c r="H12031" t="s">
        <v>47</v>
      </c>
      <c r="I12031">
        <v>3</v>
      </c>
      <c r="J12031" t="s">
        <v>9</v>
      </c>
      <c r="K12031" t="str" cm="1">
        <f t="array" ref="K12031">_xlfn.IFS(I12031=0, "Negative", AND(I12031&gt;0, I12031&lt;3), "Neutral", AND(I12031&gt;=3, I12031&lt;5), "Positive")</f>
        <v>Positive</v>
      </c>
    </row>
    <row r="12032" spans="1:11" x14ac:dyDescent="0.3">
      <c r="A12032">
        <v>12023</v>
      </c>
      <c r="B12032" t="s">
        <v>7</v>
      </c>
      <c r="C12032" t="s">
        <v>33</v>
      </c>
      <c r="D12032">
        <v>0</v>
      </c>
      <c r="E12032">
        <v>0</v>
      </c>
      <c r="F12032">
        <v>0</v>
      </c>
      <c r="G12032">
        <v>0</v>
      </c>
      <c r="H12032" t="s">
        <v>47</v>
      </c>
      <c r="I12032">
        <v>3</v>
      </c>
      <c r="J12032" t="s">
        <v>9</v>
      </c>
      <c r="K12032" t="str" cm="1">
        <f t="array" ref="K12032">_xlfn.IFS(I12032=0, "Negative", AND(I12032&gt;0, I12032&lt;3), "Neutral", AND(I12032&gt;=3, I12032&lt;5), "Positive")</f>
        <v>Positive</v>
      </c>
    </row>
    <row r="12033" spans="1:11" x14ac:dyDescent="0.3">
      <c r="A12033">
        <v>12024</v>
      </c>
      <c r="B12033" t="s">
        <v>7</v>
      </c>
      <c r="C12033" t="s">
        <v>28</v>
      </c>
      <c r="D12033">
        <v>0</v>
      </c>
      <c r="E12033">
        <v>0</v>
      </c>
      <c r="F12033">
        <v>0</v>
      </c>
      <c r="G12033">
        <v>0</v>
      </c>
      <c r="H12033" t="s">
        <v>47</v>
      </c>
      <c r="I12033">
        <v>4</v>
      </c>
      <c r="J12033" t="s">
        <v>11</v>
      </c>
      <c r="K12033" t="str" cm="1">
        <f t="array" ref="K12033">_xlfn.IFS(I12033=0, "Negative", AND(I12033&gt;0, I12033&lt;3), "Neutral", AND(I12033&gt;=3, I12033&lt;5), "Positive")</f>
        <v>Positive</v>
      </c>
    </row>
    <row r="12034" spans="1:11" x14ac:dyDescent="0.3">
      <c r="A12034">
        <v>12025</v>
      </c>
      <c r="B12034" t="s">
        <v>7</v>
      </c>
      <c r="C12034" t="s">
        <v>12</v>
      </c>
      <c r="D12034">
        <v>0</v>
      </c>
      <c r="E12034">
        <v>0</v>
      </c>
      <c r="F12034">
        <v>0</v>
      </c>
      <c r="G12034">
        <v>1</v>
      </c>
      <c r="H12034" t="s">
        <v>47</v>
      </c>
      <c r="I12034">
        <v>4</v>
      </c>
      <c r="J12034" t="s">
        <v>11</v>
      </c>
      <c r="K12034" t="str" cm="1">
        <f t="array" ref="K12034">_xlfn.IFS(I12034=0, "Negative", AND(I12034&gt;0, I12034&lt;3), "Neutral", AND(I12034&gt;=3, I12034&lt;5), "Positive")</f>
        <v>Positive</v>
      </c>
    </row>
    <row r="12035" spans="1:11" x14ac:dyDescent="0.3">
      <c r="A12035">
        <v>12026</v>
      </c>
      <c r="B12035" t="s">
        <v>7</v>
      </c>
      <c r="C12035" t="s">
        <v>27</v>
      </c>
      <c r="D12035">
        <v>0</v>
      </c>
      <c r="E12035">
        <v>0</v>
      </c>
      <c r="F12035">
        <v>0</v>
      </c>
      <c r="G12035">
        <v>1</v>
      </c>
      <c r="H12035" t="s">
        <v>47</v>
      </c>
      <c r="I12035">
        <v>1</v>
      </c>
      <c r="J12035" t="s">
        <v>13</v>
      </c>
      <c r="K12035" t="str" cm="1">
        <f t="array" ref="K12035">_xlfn.IFS(I12035=0, "Negative", AND(I12035&gt;0, I12035&lt;3), "Neutral", AND(I12035&gt;=3, I12035&lt;5), "Positive")</f>
        <v>Neutral</v>
      </c>
    </row>
    <row r="12036" spans="1:11" x14ac:dyDescent="0.3">
      <c r="A12036">
        <v>12027</v>
      </c>
      <c r="B12036" t="s">
        <v>7</v>
      </c>
      <c r="C12036" t="s">
        <v>19</v>
      </c>
      <c r="D12036">
        <v>0</v>
      </c>
      <c r="E12036">
        <v>0</v>
      </c>
      <c r="F12036">
        <v>0</v>
      </c>
      <c r="G12036">
        <v>0</v>
      </c>
      <c r="H12036" t="s">
        <v>47</v>
      </c>
      <c r="I12036">
        <v>3</v>
      </c>
      <c r="J12036" t="s">
        <v>9</v>
      </c>
      <c r="K12036" t="str" cm="1">
        <f t="array" ref="K12036">_xlfn.IFS(I12036=0, "Negative", AND(I12036&gt;0, I12036&lt;3), "Neutral", AND(I12036&gt;=3, I12036&lt;5), "Positive")</f>
        <v>Positive</v>
      </c>
    </row>
    <row r="12037" spans="1:11" x14ac:dyDescent="0.3">
      <c r="A12037">
        <v>12028</v>
      </c>
      <c r="B12037" t="s">
        <v>7</v>
      </c>
      <c r="C12037" t="s">
        <v>25</v>
      </c>
      <c r="D12037">
        <v>0</v>
      </c>
      <c r="E12037">
        <v>0</v>
      </c>
      <c r="F12037">
        <v>0</v>
      </c>
      <c r="G12037">
        <v>1</v>
      </c>
      <c r="H12037" t="s">
        <v>47</v>
      </c>
      <c r="I12037">
        <v>3</v>
      </c>
      <c r="J12037" t="s">
        <v>9</v>
      </c>
      <c r="K12037" t="str" cm="1">
        <f t="array" ref="K12037">_xlfn.IFS(I12037=0, "Negative", AND(I12037&gt;0, I12037&lt;3), "Neutral", AND(I12037&gt;=3, I12037&lt;5), "Positive")</f>
        <v>Positive</v>
      </c>
    </row>
    <row r="12038" spans="1:11" x14ac:dyDescent="0.3">
      <c r="A12038">
        <v>12029</v>
      </c>
      <c r="B12038" t="s">
        <v>7</v>
      </c>
      <c r="C12038" t="s">
        <v>23</v>
      </c>
      <c r="D12038">
        <v>0</v>
      </c>
      <c r="E12038">
        <v>0</v>
      </c>
      <c r="F12038">
        <v>0</v>
      </c>
      <c r="G12038">
        <v>1</v>
      </c>
      <c r="H12038" t="s">
        <v>47</v>
      </c>
      <c r="I12038">
        <v>3</v>
      </c>
      <c r="J12038" t="s">
        <v>9</v>
      </c>
      <c r="K12038" t="str" cm="1">
        <f t="array" ref="K12038">_xlfn.IFS(I12038=0, "Negative", AND(I12038&gt;0, I12038&lt;3), "Neutral", AND(I12038&gt;=3, I12038&lt;5), "Positive")</f>
        <v>Positive</v>
      </c>
    </row>
    <row r="12039" spans="1:11" x14ac:dyDescent="0.3">
      <c r="A12039">
        <v>12030</v>
      </c>
      <c r="B12039" t="s">
        <v>7</v>
      </c>
      <c r="C12039" t="s">
        <v>16</v>
      </c>
      <c r="D12039">
        <v>0</v>
      </c>
      <c r="E12039">
        <v>0</v>
      </c>
      <c r="F12039">
        <v>1</v>
      </c>
      <c r="G12039">
        <v>0</v>
      </c>
      <c r="H12039" t="s">
        <v>47</v>
      </c>
      <c r="I12039">
        <v>3</v>
      </c>
      <c r="J12039" t="s">
        <v>9</v>
      </c>
      <c r="K12039" t="str" cm="1">
        <f t="array" ref="K12039">_xlfn.IFS(I12039=0, "Negative", AND(I12039&gt;0, I12039&lt;3), "Neutral", AND(I12039&gt;=3, I12039&lt;5), "Positive")</f>
        <v>Positive</v>
      </c>
    </row>
    <row r="12040" spans="1:11" x14ac:dyDescent="0.3">
      <c r="A12040">
        <v>12031</v>
      </c>
      <c r="B12040" t="s">
        <v>7</v>
      </c>
      <c r="C12040" t="s">
        <v>12</v>
      </c>
      <c r="D12040">
        <v>0</v>
      </c>
      <c r="E12040">
        <v>0</v>
      </c>
      <c r="F12040">
        <v>0</v>
      </c>
      <c r="G12040">
        <v>0</v>
      </c>
      <c r="H12040" t="s">
        <v>47</v>
      </c>
      <c r="I12040">
        <v>4</v>
      </c>
      <c r="J12040" t="s">
        <v>11</v>
      </c>
      <c r="K12040" t="str" cm="1">
        <f t="array" ref="K12040">_xlfn.IFS(I12040=0, "Negative", AND(I12040&gt;0, I12040&lt;3), "Neutral", AND(I12040&gt;=3, I12040&lt;5), "Positive")</f>
        <v>Positive</v>
      </c>
    </row>
    <row r="12041" spans="1:11" x14ac:dyDescent="0.3">
      <c r="A12041">
        <v>12032</v>
      </c>
      <c r="B12041" t="s">
        <v>7</v>
      </c>
      <c r="C12041" t="s">
        <v>33</v>
      </c>
      <c r="D12041">
        <v>0</v>
      </c>
      <c r="E12041">
        <v>0</v>
      </c>
      <c r="F12041">
        <v>0</v>
      </c>
      <c r="G12041">
        <v>0</v>
      </c>
      <c r="H12041" t="s">
        <v>47</v>
      </c>
      <c r="I12041">
        <v>3</v>
      </c>
      <c r="J12041" t="s">
        <v>9</v>
      </c>
      <c r="K12041" t="str" cm="1">
        <f t="array" ref="K12041">_xlfn.IFS(I12041=0, "Negative", AND(I12041&gt;0, I12041&lt;3), "Neutral", AND(I12041&gt;=3, I12041&lt;5), "Positive")</f>
        <v>Positive</v>
      </c>
    </row>
    <row r="12042" spans="1:11" x14ac:dyDescent="0.3">
      <c r="A12042">
        <v>12033</v>
      </c>
      <c r="B12042" t="s">
        <v>7</v>
      </c>
      <c r="C12042" t="s">
        <v>25</v>
      </c>
      <c r="D12042">
        <v>0</v>
      </c>
      <c r="E12042">
        <v>0</v>
      </c>
      <c r="F12042">
        <v>0</v>
      </c>
      <c r="G12042">
        <v>0</v>
      </c>
      <c r="H12042" t="s">
        <v>47</v>
      </c>
      <c r="I12042">
        <v>4</v>
      </c>
      <c r="J12042" t="s">
        <v>11</v>
      </c>
      <c r="K12042" t="str" cm="1">
        <f t="array" ref="K12042">_xlfn.IFS(I12042=0, "Negative", AND(I12042&gt;0, I12042&lt;3), "Neutral", AND(I12042&gt;=3, I12042&lt;5), "Positive")</f>
        <v>Positive</v>
      </c>
    </row>
    <row r="12043" spans="1:11" x14ac:dyDescent="0.3">
      <c r="A12043">
        <v>12034</v>
      </c>
      <c r="B12043" t="s">
        <v>7</v>
      </c>
      <c r="C12043" t="s">
        <v>27</v>
      </c>
      <c r="D12043">
        <v>0</v>
      </c>
      <c r="E12043">
        <v>0</v>
      </c>
      <c r="F12043">
        <v>0</v>
      </c>
      <c r="G12043">
        <v>0</v>
      </c>
      <c r="H12043" t="s">
        <v>47</v>
      </c>
      <c r="I12043">
        <v>4</v>
      </c>
      <c r="J12043" t="s">
        <v>11</v>
      </c>
      <c r="K12043" t="str" cm="1">
        <f t="array" ref="K12043">_xlfn.IFS(I12043=0, "Negative", AND(I12043&gt;0, I12043&lt;3), "Neutral", AND(I12043&gt;=3, I12043&lt;5), "Positive")</f>
        <v>Positive</v>
      </c>
    </row>
    <row r="12044" spans="1:11" x14ac:dyDescent="0.3">
      <c r="A12044">
        <v>12035</v>
      </c>
      <c r="B12044" t="s">
        <v>7</v>
      </c>
      <c r="C12044" t="s">
        <v>25</v>
      </c>
      <c r="D12044">
        <v>0</v>
      </c>
      <c r="E12044">
        <v>0</v>
      </c>
      <c r="F12044">
        <v>0</v>
      </c>
      <c r="G12044">
        <v>0</v>
      </c>
      <c r="H12044" t="s">
        <v>47</v>
      </c>
      <c r="I12044">
        <v>3</v>
      </c>
      <c r="J12044" t="s">
        <v>9</v>
      </c>
      <c r="K12044" t="str" cm="1">
        <f t="array" ref="K12044">_xlfn.IFS(I12044=0, "Negative", AND(I12044&gt;0, I12044&lt;3), "Neutral", AND(I12044&gt;=3, I12044&lt;5), "Positive")</f>
        <v>Positive</v>
      </c>
    </row>
    <row r="12045" spans="1:11" x14ac:dyDescent="0.3">
      <c r="A12045">
        <v>12036</v>
      </c>
      <c r="B12045" t="s">
        <v>7</v>
      </c>
      <c r="C12045" t="s">
        <v>25</v>
      </c>
      <c r="D12045">
        <v>0</v>
      </c>
      <c r="E12045">
        <v>0</v>
      </c>
      <c r="F12045">
        <v>1</v>
      </c>
      <c r="G12045">
        <v>0</v>
      </c>
      <c r="H12045" t="s">
        <v>47</v>
      </c>
      <c r="I12045">
        <v>3</v>
      </c>
      <c r="J12045" t="s">
        <v>9</v>
      </c>
      <c r="K12045" t="str" cm="1">
        <f t="array" ref="K12045">_xlfn.IFS(I12045=0, "Negative", AND(I12045&gt;0, I12045&lt;3), "Neutral", AND(I12045&gt;=3, I12045&lt;5), "Positive")</f>
        <v>Positive</v>
      </c>
    </row>
    <row r="12046" spans="1:11" x14ac:dyDescent="0.3">
      <c r="A12046">
        <v>12037</v>
      </c>
      <c r="B12046" t="s">
        <v>7</v>
      </c>
      <c r="C12046" t="s">
        <v>25</v>
      </c>
      <c r="D12046">
        <v>0</v>
      </c>
      <c r="E12046">
        <v>0</v>
      </c>
      <c r="F12046">
        <v>0</v>
      </c>
      <c r="G12046">
        <v>0</v>
      </c>
      <c r="H12046" t="s">
        <v>47</v>
      </c>
      <c r="I12046">
        <v>4</v>
      </c>
      <c r="J12046" t="s">
        <v>11</v>
      </c>
      <c r="K12046" t="str" cm="1">
        <f t="array" ref="K12046">_xlfn.IFS(I12046=0, "Negative", AND(I12046&gt;0, I12046&lt;3), "Neutral", AND(I12046&gt;=3, I12046&lt;5), "Positive")</f>
        <v>Positive</v>
      </c>
    </row>
    <row r="12047" spans="1:11" x14ac:dyDescent="0.3">
      <c r="A12047">
        <v>12038</v>
      </c>
      <c r="B12047" t="s">
        <v>7</v>
      </c>
      <c r="C12047" t="s">
        <v>28</v>
      </c>
      <c r="D12047">
        <v>0</v>
      </c>
      <c r="E12047">
        <v>0</v>
      </c>
      <c r="F12047">
        <v>0</v>
      </c>
      <c r="G12047">
        <v>0</v>
      </c>
      <c r="H12047" t="s">
        <v>47</v>
      </c>
      <c r="I12047">
        <v>3</v>
      </c>
      <c r="J12047" t="s">
        <v>9</v>
      </c>
      <c r="K12047" t="str" cm="1">
        <f t="array" ref="K12047">_xlfn.IFS(I12047=0, "Negative", AND(I12047&gt;0, I12047&lt;3), "Neutral", AND(I12047&gt;=3, I12047&lt;5), "Positive")</f>
        <v>Positive</v>
      </c>
    </row>
    <row r="12048" spans="1:11" x14ac:dyDescent="0.3">
      <c r="A12048">
        <v>12039</v>
      </c>
      <c r="B12048" t="s">
        <v>7</v>
      </c>
      <c r="C12048" t="s">
        <v>28</v>
      </c>
      <c r="D12048">
        <v>0</v>
      </c>
      <c r="E12048">
        <v>0</v>
      </c>
      <c r="F12048">
        <v>0</v>
      </c>
      <c r="G12048">
        <v>1</v>
      </c>
      <c r="H12048" t="s">
        <v>47</v>
      </c>
      <c r="I12048">
        <v>4</v>
      </c>
      <c r="J12048" t="s">
        <v>11</v>
      </c>
      <c r="K12048" t="str" cm="1">
        <f t="array" ref="K12048">_xlfn.IFS(I12048=0, "Negative", AND(I12048&gt;0, I12048&lt;3), "Neutral", AND(I12048&gt;=3, I12048&lt;5), "Positive")</f>
        <v>Positive</v>
      </c>
    </row>
    <row r="12049" spans="1:11" x14ac:dyDescent="0.3">
      <c r="A12049">
        <v>12040</v>
      </c>
      <c r="B12049" t="s">
        <v>7</v>
      </c>
      <c r="C12049" t="s">
        <v>28</v>
      </c>
      <c r="D12049">
        <v>0</v>
      </c>
      <c r="E12049">
        <v>0</v>
      </c>
      <c r="F12049">
        <v>0</v>
      </c>
      <c r="G12049">
        <v>1</v>
      </c>
      <c r="H12049" t="s">
        <v>47</v>
      </c>
      <c r="I12049">
        <v>3</v>
      </c>
      <c r="J12049" t="s">
        <v>9</v>
      </c>
      <c r="K12049" t="str" cm="1">
        <f t="array" ref="K12049">_xlfn.IFS(I12049=0, "Negative", AND(I12049&gt;0, I12049&lt;3), "Neutral", AND(I12049&gt;=3, I12049&lt;5), "Positive")</f>
        <v>Positive</v>
      </c>
    </row>
    <row r="12050" spans="1:11" x14ac:dyDescent="0.3">
      <c r="A12050">
        <v>12041</v>
      </c>
      <c r="B12050" t="s">
        <v>7</v>
      </c>
      <c r="C12050" t="s">
        <v>29</v>
      </c>
      <c r="D12050">
        <v>0</v>
      </c>
      <c r="E12050">
        <v>0</v>
      </c>
      <c r="F12050">
        <v>0</v>
      </c>
      <c r="G12050">
        <v>0</v>
      </c>
      <c r="H12050" t="s">
        <v>47</v>
      </c>
      <c r="I12050">
        <v>2</v>
      </c>
      <c r="J12050" t="s">
        <v>15</v>
      </c>
      <c r="K12050" t="str" cm="1">
        <f t="array" ref="K12050">_xlfn.IFS(I12050=0, "Negative", AND(I12050&gt;0, I12050&lt;3), "Neutral", AND(I12050&gt;=3, I12050&lt;5), "Positive")</f>
        <v>Neutral</v>
      </c>
    </row>
    <row r="12051" spans="1:11" x14ac:dyDescent="0.3">
      <c r="A12051">
        <v>12042</v>
      </c>
      <c r="B12051" t="s">
        <v>39</v>
      </c>
      <c r="C12051" t="s">
        <v>25</v>
      </c>
      <c r="D12051">
        <v>0</v>
      </c>
      <c r="E12051">
        <v>0</v>
      </c>
      <c r="F12051">
        <v>0</v>
      </c>
      <c r="G12051">
        <v>0</v>
      </c>
      <c r="H12051" t="s">
        <v>47</v>
      </c>
      <c r="I12051" t="s">
        <v>38</v>
      </c>
      <c r="J12051" t="s">
        <v>24</v>
      </c>
      <c r="K12051" t="e" cm="1">
        <f t="array" ref="K12051">_xlfn.IFS(I12051=0, "Negative", AND(I12051&gt;0, I12051&lt;3), "Neutral", AND(I12051&gt;=3, I12051&lt;5), "Positive")</f>
        <v>#N/A</v>
      </c>
    </row>
    <row r="12052" spans="1:11" x14ac:dyDescent="0.3">
      <c r="A12052">
        <v>12043</v>
      </c>
      <c r="B12052" t="s">
        <v>7</v>
      </c>
      <c r="C12052" t="s">
        <v>28</v>
      </c>
      <c r="D12052">
        <v>0</v>
      </c>
      <c r="E12052">
        <v>0</v>
      </c>
      <c r="F12052">
        <v>0</v>
      </c>
      <c r="G12052">
        <v>0</v>
      </c>
      <c r="H12052" t="s">
        <v>47</v>
      </c>
      <c r="I12052">
        <v>4</v>
      </c>
      <c r="J12052" t="s">
        <v>11</v>
      </c>
      <c r="K12052" t="str" cm="1">
        <f t="array" ref="K12052">_xlfn.IFS(I12052=0, "Negative", AND(I12052&gt;0, I12052&lt;3), "Neutral", AND(I12052&gt;=3, I12052&lt;5), "Positive")</f>
        <v>Positive</v>
      </c>
    </row>
    <row r="12053" spans="1:11" x14ac:dyDescent="0.3">
      <c r="A12053">
        <v>12044</v>
      </c>
      <c r="B12053" t="s">
        <v>7</v>
      </c>
      <c r="C12053" t="s">
        <v>33</v>
      </c>
      <c r="D12053">
        <v>0</v>
      </c>
      <c r="E12053">
        <v>1</v>
      </c>
      <c r="F12053">
        <v>0</v>
      </c>
      <c r="G12053">
        <v>0</v>
      </c>
      <c r="H12053" t="s">
        <v>47</v>
      </c>
      <c r="I12053">
        <v>0</v>
      </c>
      <c r="J12053" t="s">
        <v>24</v>
      </c>
      <c r="K12053" t="str" cm="1">
        <f t="array" ref="K12053">_xlfn.IFS(I12053=0, "Negative", AND(I12053&gt;0, I12053&lt;3), "Neutral", AND(I12053&gt;=3, I12053&lt;5), "Positive")</f>
        <v>Negative</v>
      </c>
    </row>
    <row r="12054" spans="1:11" x14ac:dyDescent="0.3">
      <c r="A12054">
        <v>12045</v>
      </c>
      <c r="B12054" t="s">
        <v>7</v>
      </c>
      <c r="C12054" t="s">
        <v>25</v>
      </c>
      <c r="D12054">
        <v>0</v>
      </c>
      <c r="E12054">
        <v>0</v>
      </c>
      <c r="F12054">
        <v>1</v>
      </c>
      <c r="G12054">
        <v>0</v>
      </c>
      <c r="H12054" t="s">
        <v>47</v>
      </c>
      <c r="I12054">
        <v>4</v>
      </c>
      <c r="J12054" t="s">
        <v>11</v>
      </c>
      <c r="K12054" t="str" cm="1">
        <f t="array" ref="K12054">_xlfn.IFS(I12054=0, "Negative", AND(I12054&gt;0, I12054&lt;3), "Neutral", AND(I12054&gt;=3, I12054&lt;5), "Positive")</f>
        <v>Positive</v>
      </c>
    </row>
    <row r="12055" spans="1:11" x14ac:dyDescent="0.3">
      <c r="A12055">
        <v>12046</v>
      </c>
      <c r="B12055" t="s">
        <v>7</v>
      </c>
      <c r="C12055" t="s">
        <v>27</v>
      </c>
      <c r="D12055">
        <v>0</v>
      </c>
      <c r="E12055">
        <v>0</v>
      </c>
      <c r="F12055">
        <v>0</v>
      </c>
      <c r="G12055">
        <v>0</v>
      </c>
      <c r="H12055" t="s">
        <v>47</v>
      </c>
      <c r="I12055">
        <v>3</v>
      </c>
      <c r="J12055" t="s">
        <v>9</v>
      </c>
      <c r="K12055" t="str" cm="1">
        <f t="array" ref="K12055">_xlfn.IFS(I12055=0, "Negative", AND(I12055&gt;0, I12055&lt;3), "Neutral", AND(I12055&gt;=3, I12055&lt;5), "Positive")</f>
        <v>Positive</v>
      </c>
    </row>
    <row r="12056" spans="1:11" x14ac:dyDescent="0.3">
      <c r="A12056">
        <v>12047</v>
      </c>
      <c r="B12056" t="s">
        <v>7</v>
      </c>
      <c r="C12056" t="s">
        <v>33</v>
      </c>
      <c r="D12056">
        <v>0</v>
      </c>
      <c r="E12056">
        <v>0</v>
      </c>
      <c r="F12056">
        <v>0</v>
      </c>
      <c r="G12056">
        <v>0</v>
      </c>
      <c r="H12056" t="s">
        <v>47</v>
      </c>
      <c r="I12056">
        <v>3</v>
      </c>
      <c r="J12056" t="s">
        <v>9</v>
      </c>
      <c r="K12056" t="str" cm="1">
        <f t="array" ref="K12056">_xlfn.IFS(I12056=0, "Negative", AND(I12056&gt;0, I12056&lt;3), "Neutral", AND(I12056&gt;=3, I12056&lt;5), "Positive")</f>
        <v>Positive</v>
      </c>
    </row>
    <row r="12057" spans="1:11" x14ac:dyDescent="0.3">
      <c r="A12057">
        <v>12048</v>
      </c>
      <c r="B12057" t="s">
        <v>7</v>
      </c>
      <c r="C12057" t="s">
        <v>31</v>
      </c>
      <c r="D12057">
        <v>0</v>
      </c>
      <c r="E12057">
        <v>0</v>
      </c>
      <c r="F12057">
        <v>0</v>
      </c>
      <c r="G12057">
        <v>0</v>
      </c>
      <c r="H12057" t="s">
        <v>47</v>
      </c>
      <c r="I12057">
        <v>4</v>
      </c>
      <c r="J12057" t="s">
        <v>11</v>
      </c>
      <c r="K12057" t="str" cm="1">
        <f t="array" ref="K12057">_xlfn.IFS(I12057=0, "Negative", AND(I12057&gt;0, I12057&lt;3), "Neutral", AND(I12057&gt;=3, I12057&lt;5), "Positive")</f>
        <v>Positive</v>
      </c>
    </row>
    <row r="12058" spans="1:11" x14ac:dyDescent="0.3">
      <c r="A12058">
        <v>12049</v>
      </c>
      <c r="B12058" t="s">
        <v>7</v>
      </c>
      <c r="C12058" t="s">
        <v>31</v>
      </c>
      <c r="D12058">
        <v>0</v>
      </c>
      <c r="E12058">
        <v>0</v>
      </c>
      <c r="F12058">
        <v>0</v>
      </c>
      <c r="G12058">
        <v>0</v>
      </c>
      <c r="H12058" t="s">
        <v>47</v>
      </c>
      <c r="I12058">
        <v>4</v>
      </c>
      <c r="J12058" t="s">
        <v>11</v>
      </c>
      <c r="K12058" t="str" cm="1">
        <f t="array" ref="K12058">_xlfn.IFS(I12058=0, "Negative", AND(I12058&gt;0, I12058&lt;3), "Neutral", AND(I12058&gt;=3, I12058&lt;5), "Positive")</f>
        <v>Positive</v>
      </c>
    </row>
    <row r="12059" spans="1:11" x14ac:dyDescent="0.3">
      <c r="A12059">
        <v>12050</v>
      </c>
      <c r="B12059" t="s">
        <v>7</v>
      </c>
      <c r="C12059" t="s">
        <v>25</v>
      </c>
      <c r="D12059">
        <v>0</v>
      </c>
      <c r="E12059">
        <v>1</v>
      </c>
      <c r="F12059">
        <v>0</v>
      </c>
      <c r="G12059">
        <v>0</v>
      </c>
      <c r="H12059" t="s">
        <v>47</v>
      </c>
      <c r="I12059">
        <v>4</v>
      </c>
      <c r="J12059" t="s">
        <v>11</v>
      </c>
      <c r="K12059" t="str" cm="1">
        <f t="array" ref="K12059">_xlfn.IFS(I12059=0, "Negative", AND(I12059&gt;0, I12059&lt;3), "Neutral", AND(I12059&gt;=3, I12059&lt;5), "Positive")</f>
        <v>Positive</v>
      </c>
    </row>
    <row r="12060" spans="1:11" x14ac:dyDescent="0.3">
      <c r="A12060">
        <v>12051</v>
      </c>
      <c r="B12060" t="s">
        <v>7</v>
      </c>
      <c r="C12060" t="s">
        <v>25</v>
      </c>
      <c r="D12060">
        <v>0</v>
      </c>
      <c r="E12060">
        <v>0</v>
      </c>
      <c r="F12060">
        <v>0</v>
      </c>
      <c r="G12060">
        <v>0</v>
      </c>
      <c r="H12060" t="s">
        <v>47</v>
      </c>
      <c r="I12060">
        <v>2</v>
      </c>
      <c r="J12060" t="s">
        <v>15</v>
      </c>
      <c r="K12060" t="str" cm="1">
        <f t="array" ref="K12060">_xlfn.IFS(I12060=0, "Negative", AND(I12060&gt;0, I12060&lt;3), "Neutral", AND(I12060&gt;=3, I12060&lt;5), "Positive")</f>
        <v>Neutral</v>
      </c>
    </row>
    <row r="12061" spans="1:11" x14ac:dyDescent="0.3">
      <c r="A12061">
        <v>12052</v>
      </c>
      <c r="B12061" t="s">
        <v>39</v>
      </c>
      <c r="C12061" t="s">
        <v>23</v>
      </c>
      <c r="D12061">
        <v>0</v>
      </c>
      <c r="E12061">
        <v>0</v>
      </c>
      <c r="F12061">
        <v>0</v>
      </c>
      <c r="G12061">
        <v>0</v>
      </c>
      <c r="H12061" t="s">
        <v>47</v>
      </c>
      <c r="I12061" t="s">
        <v>38</v>
      </c>
      <c r="J12061" t="s">
        <v>24</v>
      </c>
      <c r="K12061" t="e" cm="1">
        <f t="array" ref="K12061">_xlfn.IFS(I12061=0, "Negative", AND(I12061&gt;0, I12061&lt;3), "Neutral", AND(I12061&gt;=3, I12061&lt;5), "Positive")</f>
        <v>#N/A</v>
      </c>
    </row>
    <row r="12062" spans="1:11" x14ac:dyDescent="0.3">
      <c r="A12062">
        <v>12053</v>
      </c>
      <c r="B12062" t="s">
        <v>7</v>
      </c>
      <c r="C12062" t="s">
        <v>23</v>
      </c>
      <c r="D12062">
        <v>0</v>
      </c>
      <c r="E12062">
        <v>0</v>
      </c>
      <c r="F12062">
        <v>0</v>
      </c>
      <c r="G12062">
        <v>0</v>
      </c>
      <c r="H12062" t="s">
        <v>47</v>
      </c>
      <c r="I12062">
        <v>3</v>
      </c>
      <c r="J12062" t="s">
        <v>9</v>
      </c>
      <c r="K12062" t="str" cm="1">
        <f t="array" ref="K12062">_xlfn.IFS(I12062=0, "Negative", AND(I12062&gt;0, I12062&lt;3), "Neutral", AND(I12062&gt;=3, I12062&lt;5), "Positive")</f>
        <v>Positive</v>
      </c>
    </row>
    <row r="12063" spans="1:11" x14ac:dyDescent="0.3">
      <c r="A12063">
        <v>12054</v>
      </c>
      <c r="B12063" t="s">
        <v>7</v>
      </c>
      <c r="C12063" t="s">
        <v>25</v>
      </c>
      <c r="D12063">
        <v>0</v>
      </c>
      <c r="E12063">
        <v>0</v>
      </c>
      <c r="F12063">
        <v>0</v>
      </c>
      <c r="G12063">
        <v>0</v>
      </c>
      <c r="H12063" t="s">
        <v>47</v>
      </c>
      <c r="I12063">
        <v>0</v>
      </c>
      <c r="J12063" t="s">
        <v>24</v>
      </c>
      <c r="K12063" t="str" cm="1">
        <f t="array" ref="K12063">_xlfn.IFS(I12063=0, "Negative", AND(I12063&gt;0, I12063&lt;3), "Neutral", AND(I12063&gt;=3, I12063&lt;5), "Positive")</f>
        <v>Negative</v>
      </c>
    </row>
    <row r="12064" spans="1:11" x14ac:dyDescent="0.3">
      <c r="A12064">
        <v>12055</v>
      </c>
      <c r="B12064" t="s">
        <v>7</v>
      </c>
      <c r="C12064" t="s">
        <v>25</v>
      </c>
      <c r="D12064">
        <v>0</v>
      </c>
      <c r="E12064">
        <v>0</v>
      </c>
      <c r="F12064">
        <v>0</v>
      </c>
      <c r="G12064">
        <v>0</v>
      </c>
      <c r="H12064" t="s">
        <v>47</v>
      </c>
      <c r="I12064">
        <v>0</v>
      </c>
      <c r="J12064" t="s">
        <v>24</v>
      </c>
      <c r="K12064" t="str" cm="1">
        <f t="array" ref="K12064">_xlfn.IFS(I12064=0, "Negative", AND(I12064&gt;0, I12064&lt;3), "Neutral", AND(I12064&gt;=3, I12064&lt;5), "Positive")</f>
        <v>Negative</v>
      </c>
    </row>
    <row r="12065" spans="1:11" x14ac:dyDescent="0.3">
      <c r="A12065">
        <v>12056</v>
      </c>
      <c r="B12065" t="s">
        <v>7</v>
      </c>
      <c r="C12065" t="s">
        <v>30</v>
      </c>
      <c r="D12065">
        <v>0</v>
      </c>
      <c r="E12065">
        <v>0</v>
      </c>
      <c r="F12065">
        <v>0</v>
      </c>
      <c r="G12065">
        <v>0</v>
      </c>
      <c r="H12065" t="s">
        <v>47</v>
      </c>
      <c r="I12065">
        <v>4</v>
      </c>
      <c r="J12065" t="s">
        <v>11</v>
      </c>
      <c r="K12065" t="str" cm="1">
        <f t="array" ref="K12065">_xlfn.IFS(I12065=0, "Negative", AND(I12065&gt;0, I12065&lt;3), "Neutral", AND(I12065&gt;=3, I12065&lt;5), "Positive")</f>
        <v>Positive</v>
      </c>
    </row>
    <row r="12066" spans="1:11" x14ac:dyDescent="0.3">
      <c r="A12066">
        <v>12057</v>
      </c>
      <c r="B12066" t="s">
        <v>7</v>
      </c>
      <c r="C12066" t="s">
        <v>25</v>
      </c>
      <c r="D12066">
        <v>0</v>
      </c>
      <c r="E12066">
        <v>0</v>
      </c>
      <c r="F12066">
        <v>0</v>
      </c>
      <c r="G12066">
        <v>0</v>
      </c>
      <c r="H12066" t="s">
        <v>47</v>
      </c>
      <c r="I12066">
        <v>3</v>
      </c>
      <c r="J12066" t="s">
        <v>9</v>
      </c>
      <c r="K12066" t="str" cm="1">
        <f t="array" ref="K12066">_xlfn.IFS(I12066=0, "Negative", AND(I12066&gt;0, I12066&lt;3), "Neutral", AND(I12066&gt;=3, I12066&lt;5), "Positive")</f>
        <v>Positive</v>
      </c>
    </row>
    <row r="12067" spans="1:11" x14ac:dyDescent="0.3">
      <c r="A12067">
        <v>12058</v>
      </c>
      <c r="B12067" t="s">
        <v>7</v>
      </c>
      <c r="C12067" t="s">
        <v>25</v>
      </c>
      <c r="D12067">
        <v>0</v>
      </c>
      <c r="E12067">
        <v>0</v>
      </c>
      <c r="F12067">
        <v>1</v>
      </c>
      <c r="G12067">
        <v>0</v>
      </c>
      <c r="H12067" t="s">
        <v>47</v>
      </c>
      <c r="I12067">
        <v>4</v>
      </c>
      <c r="J12067" t="s">
        <v>11</v>
      </c>
      <c r="K12067" t="str" cm="1">
        <f t="array" ref="K12067">_xlfn.IFS(I12067=0, "Negative", AND(I12067&gt;0, I12067&lt;3), "Neutral", AND(I12067&gt;=3, I12067&lt;5), "Positive")</f>
        <v>Positive</v>
      </c>
    </row>
    <row r="12068" spans="1:11" x14ac:dyDescent="0.3">
      <c r="A12068">
        <v>12059</v>
      </c>
      <c r="B12068" t="s">
        <v>7</v>
      </c>
      <c r="C12068" t="s">
        <v>25</v>
      </c>
      <c r="D12068">
        <v>0</v>
      </c>
      <c r="E12068">
        <v>0</v>
      </c>
      <c r="F12068">
        <v>0</v>
      </c>
      <c r="G12068">
        <v>1</v>
      </c>
      <c r="H12068" t="s">
        <v>47</v>
      </c>
      <c r="I12068">
        <v>3</v>
      </c>
      <c r="J12068" t="s">
        <v>9</v>
      </c>
      <c r="K12068" t="str" cm="1">
        <f t="array" ref="K12068">_xlfn.IFS(I12068=0, "Negative", AND(I12068&gt;0, I12068&lt;3), "Neutral", AND(I12068&gt;=3, I12068&lt;5), "Positive")</f>
        <v>Positive</v>
      </c>
    </row>
    <row r="12069" spans="1:11" x14ac:dyDescent="0.3">
      <c r="A12069">
        <v>12060</v>
      </c>
      <c r="B12069" t="s">
        <v>7</v>
      </c>
      <c r="C12069" t="s">
        <v>25</v>
      </c>
      <c r="D12069">
        <v>0</v>
      </c>
      <c r="E12069">
        <v>0</v>
      </c>
      <c r="F12069">
        <v>1</v>
      </c>
      <c r="G12069">
        <v>0</v>
      </c>
      <c r="H12069" t="s">
        <v>47</v>
      </c>
      <c r="I12069">
        <v>3</v>
      </c>
      <c r="J12069" t="s">
        <v>9</v>
      </c>
      <c r="K12069" t="str" cm="1">
        <f t="array" ref="K12069">_xlfn.IFS(I12069=0, "Negative", AND(I12069&gt;0, I12069&lt;3), "Neutral", AND(I12069&gt;=3, I12069&lt;5), "Positive")</f>
        <v>Positive</v>
      </c>
    </row>
    <row r="12070" spans="1:11" x14ac:dyDescent="0.3">
      <c r="A12070">
        <v>12061</v>
      </c>
      <c r="B12070" t="s">
        <v>7</v>
      </c>
      <c r="C12070" t="s">
        <v>8</v>
      </c>
      <c r="D12070">
        <v>0</v>
      </c>
      <c r="E12070">
        <v>0</v>
      </c>
      <c r="F12070">
        <v>0</v>
      </c>
      <c r="G12070">
        <v>0</v>
      </c>
      <c r="H12070" t="s">
        <v>47</v>
      </c>
      <c r="I12070">
        <v>3</v>
      </c>
      <c r="J12070" t="s">
        <v>9</v>
      </c>
      <c r="K12070" t="str" cm="1">
        <f t="array" ref="K12070">_xlfn.IFS(I12070=0, "Negative", AND(I12070&gt;0, I12070&lt;3), "Neutral", AND(I12070&gt;=3, I12070&lt;5), "Positive")</f>
        <v>Positive</v>
      </c>
    </row>
    <row r="12071" spans="1:11" x14ac:dyDescent="0.3">
      <c r="A12071">
        <v>12062</v>
      </c>
      <c r="B12071" t="s">
        <v>7</v>
      </c>
      <c r="C12071" t="s">
        <v>25</v>
      </c>
      <c r="D12071">
        <v>0</v>
      </c>
      <c r="E12071">
        <v>0</v>
      </c>
      <c r="F12071">
        <v>0</v>
      </c>
      <c r="G12071">
        <v>1</v>
      </c>
      <c r="H12071" t="s">
        <v>47</v>
      </c>
      <c r="I12071">
        <v>3</v>
      </c>
      <c r="J12071" t="s">
        <v>9</v>
      </c>
      <c r="K12071" t="str" cm="1">
        <f t="array" ref="K12071">_xlfn.IFS(I12071=0, "Negative", AND(I12071&gt;0, I12071&lt;3), "Neutral", AND(I12071&gt;=3, I12071&lt;5), "Positive")</f>
        <v>Positive</v>
      </c>
    </row>
    <row r="12072" spans="1:11" x14ac:dyDescent="0.3">
      <c r="A12072">
        <v>12063</v>
      </c>
      <c r="B12072" t="s">
        <v>7</v>
      </c>
      <c r="C12072" t="s">
        <v>25</v>
      </c>
      <c r="D12072">
        <v>0</v>
      </c>
      <c r="E12072">
        <v>0</v>
      </c>
      <c r="F12072">
        <v>0</v>
      </c>
      <c r="G12072">
        <v>0</v>
      </c>
      <c r="H12072" t="s">
        <v>47</v>
      </c>
      <c r="I12072">
        <v>3</v>
      </c>
      <c r="J12072" t="s">
        <v>9</v>
      </c>
      <c r="K12072" t="str" cm="1">
        <f t="array" ref="K12072">_xlfn.IFS(I12072=0, "Negative", AND(I12072&gt;0, I12072&lt;3), "Neutral", AND(I12072&gt;=3, I12072&lt;5), "Positive")</f>
        <v>Positive</v>
      </c>
    </row>
    <row r="12073" spans="1:11" x14ac:dyDescent="0.3">
      <c r="A12073">
        <v>12064</v>
      </c>
      <c r="B12073" t="s">
        <v>7</v>
      </c>
      <c r="C12073" t="s">
        <v>25</v>
      </c>
      <c r="D12073">
        <v>0</v>
      </c>
      <c r="E12073">
        <v>0</v>
      </c>
      <c r="F12073">
        <v>1</v>
      </c>
      <c r="G12073">
        <v>0</v>
      </c>
      <c r="H12073" t="s">
        <v>47</v>
      </c>
      <c r="I12073">
        <v>4</v>
      </c>
      <c r="J12073" t="s">
        <v>11</v>
      </c>
      <c r="K12073" t="str" cm="1">
        <f t="array" ref="K12073">_xlfn.IFS(I12073=0, "Negative", AND(I12073&gt;0, I12073&lt;3), "Neutral", AND(I12073&gt;=3, I12073&lt;5), "Positive")</f>
        <v>Positive</v>
      </c>
    </row>
    <row r="12074" spans="1:11" x14ac:dyDescent="0.3">
      <c r="A12074">
        <v>12065</v>
      </c>
      <c r="B12074" t="s">
        <v>7</v>
      </c>
      <c r="C12074" t="s">
        <v>10</v>
      </c>
      <c r="D12074">
        <v>1</v>
      </c>
      <c r="E12074">
        <v>0</v>
      </c>
      <c r="F12074">
        <v>0</v>
      </c>
      <c r="G12074">
        <v>0</v>
      </c>
      <c r="H12074" t="s">
        <v>47</v>
      </c>
      <c r="I12074">
        <v>0</v>
      </c>
      <c r="J12074" t="s">
        <v>24</v>
      </c>
      <c r="K12074" t="str" cm="1">
        <f t="array" ref="K12074">_xlfn.IFS(I12074=0, "Negative", AND(I12074&gt;0, I12074&lt;3), "Neutral", AND(I12074&gt;=3, I12074&lt;5), "Positive")</f>
        <v>Negative</v>
      </c>
    </row>
    <row r="12075" spans="1:11" x14ac:dyDescent="0.3">
      <c r="A12075">
        <v>12066</v>
      </c>
      <c r="B12075" t="s">
        <v>7</v>
      </c>
      <c r="C12075" t="s">
        <v>25</v>
      </c>
      <c r="D12075">
        <v>0</v>
      </c>
      <c r="E12075">
        <v>0</v>
      </c>
      <c r="F12075">
        <v>0</v>
      </c>
      <c r="G12075">
        <v>1</v>
      </c>
      <c r="H12075" t="s">
        <v>47</v>
      </c>
      <c r="I12075">
        <v>3</v>
      </c>
      <c r="J12075" t="s">
        <v>9</v>
      </c>
      <c r="K12075" t="str" cm="1">
        <f t="array" ref="K12075">_xlfn.IFS(I12075=0, "Negative", AND(I12075&gt;0, I12075&lt;3), "Neutral", AND(I12075&gt;=3, I12075&lt;5), "Positive")</f>
        <v>Positive</v>
      </c>
    </row>
    <row r="12076" spans="1:11" x14ac:dyDescent="0.3">
      <c r="A12076">
        <v>12067</v>
      </c>
      <c r="B12076" t="s">
        <v>7</v>
      </c>
      <c r="C12076" t="s">
        <v>27</v>
      </c>
      <c r="D12076">
        <v>0</v>
      </c>
      <c r="E12076">
        <v>0</v>
      </c>
      <c r="F12076">
        <v>0</v>
      </c>
      <c r="G12076">
        <v>1</v>
      </c>
      <c r="H12076" t="s">
        <v>47</v>
      </c>
      <c r="I12076">
        <v>4</v>
      </c>
      <c r="J12076" t="s">
        <v>11</v>
      </c>
      <c r="K12076" t="str" cm="1">
        <f t="array" ref="K12076">_xlfn.IFS(I12076=0, "Negative", AND(I12076&gt;0, I12076&lt;3), "Neutral", AND(I12076&gt;=3, I12076&lt;5), "Positive")</f>
        <v>Positive</v>
      </c>
    </row>
    <row r="12077" spans="1:11" x14ac:dyDescent="0.3">
      <c r="A12077">
        <v>12068</v>
      </c>
      <c r="B12077" t="s">
        <v>7</v>
      </c>
      <c r="C12077" t="s">
        <v>21</v>
      </c>
      <c r="D12077">
        <v>0</v>
      </c>
      <c r="E12077">
        <v>0</v>
      </c>
      <c r="F12077">
        <v>0</v>
      </c>
      <c r="G12077">
        <v>0</v>
      </c>
      <c r="H12077" t="s">
        <v>47</v>
      </c>
      <c r="I12077">
        <v>3</v>
      </c>
      <c r="J12077" t="s">
        <v>9</v>
      </c>
      <c r="K12077" t="str" cm="1">
        <f t="array" ref="K12077">_xlfn.IFS(I12077=0, "Negative", AND(I12077&gt;0, I12077&lt;3), "Neutral", AND(I12077&gt;=3, I12077&lt;5), "Positive")</f>
        <v>Positive</v>
      </c>
    </row>
    <row r="12078" spans="1:11" x14ac:dyDescent="0.3">
      <c r="A12078">
        <v>12069</v>
      </c>
      <c r="B12078" t="s">
        <v>7</v>
      </c>
      <c r="C12078" t="s">
        <v>25</v>
      </c>
      <c r="D12078">
        <v>0</v>
      </c>
      <c r="E12078">
        <v>0</v>
      </c>
      <c r="F12078">
        <v>0</v>
      </c>
      <c r="G12078">
        <v>1</v>
      </c>
      <c r="H12078" t="s">
        <v>47</v>
      </c>
      <c r="I12078">
        <v>3</v>
      </c>
      <c r="J12078" t="s">
        <v>9</v>
      </c>
      <c r="K12078" t="str" cm="1">
        <f t="array" ref="K12078">_xlfn.IFS(I12078=0, "Negative", AND(I12078&gt;0, I12078&lt;3), "Neutral", AND(I12078&gt;=3, I12078&lt;5), "Positive")</f>
        <v>Positive</v>
      </c>
    </row>
    <row r="12079" spans="1:11" x14ac:dyDescent="0.3">
      <c r="A12079">
        <v>12070</v>
      </c>
      <c r="B12079" t="s">
        <v>7</v>
      </c>
      <c r="C12079" t="s">
        <v>25</v>
      </c>
      <c r="D12079">
        <v>0</v>
      </c>
      <c r="E12079">
        <v>0</v>
      </c>
      <c r="F12079">
        <v>0</v>
      </c>
      <c r="G12079">
        <v>0</v>
      </c>
      <c r="H12079" t="s">
        <v>47</v>
      </c>
      <c r="I12079">
        <v>3</v>
      </c>
      <c r="J12079" t="s">
        <v>9</v>
      </c>
      <c r="K12079" t="str" cm="1">
        <f t="array" ref="K12079">_xlfn.IFS(I12079=0, "Negative", AND(I12079&gt;0, I12079&lt;3), "Neutral", AND(I12079&gt;=3, I12079&lt;5), "Positive")</f>
        <v>Positive</v>
      </c>
    </row>
    <row r="12080" spans="1:11" x14ac:dyDescent="0.3">
      <c r="A12080">
        <v>12071</v>
      </c>
      <c r="B12080" t="s">
        <v>7</v>
      </c>
      <c r="C12080" t="s">
        <v>25</v>
      </c>
      <c r="D12080">
        <v>0</v>
      </c>
      <c r="E12080">
        <v>0</v>
      </c>
      <c r="F12080">
        <v>0</v>
      </c>
      <c r="G12080">
        <v>0</v>
      </c>
      <c r="H12080" t="s">
        <v>47</v>
      </c>
      <c r="I12080">
        <v>3</v>
      </c>
      <c r="J12080" t="s">
        <v>9</v>
      </c>
      <c r="K12080" t="str" cm="1">
        <f t="array" ref="K12080">_xlfn.IFS(I12080=0, "Negative", AND(I12080&gt;0, I12080&lt;3), "Neutral", AND(I12080&gt;=3, I12080&lt;5), "Positive")</f>
        <v>Positive</v>
      </c>
    </row>
    <row r="12081" spans="1:11" x14ac:dyDescent="0.3">
      <c r="A12081">
        <v>12072</v>
      </c>
      <c r="B12081" t="s">
        <v>7</v>
      </c>
      <c r="C12081" t="s">
        <v>27</v>
      </c>
      <c r="D12081">
        <v>0</v>
      </c>
      <c r="E12081">
        <v>0</v>
      </c>
      <c r="F12081">
        <v>0</v>
      </c>
      <c r="G12081">
        <v>0</v>
      </c>
      <c r="H12081" t="s">
        <v>47</v>
      </c>
      <c r="I12081">
        <v>3</v>
      </c>
      <c r="J12081" t="s">
        <v>9</v>
      </c>
      <c r="K12081" t="str" cm="1">
        <f t="array" ref="K12081">_xlfn.IFS(I12081=0, "Negative", AND(I12081&gt;0, I12081&lt;3), "Neutral", AND(I12081&gt;=3, I12081&lt;5), "Positive")</f>
        <v>Positive</v>
      </c>
    </row>
    <row r="12082" spans="1:11" x14ac:dyDescent="0.3">
      <c r="A12082">
        <v>12073</v>
      </c>
      <c r="B12082" t="s">
        <v>7</v>
      </c>
      <c r="C12082" t="s">
        <v>27</v>
      </c>
      <c r="D12082">
        <v>0</v>
      </c>
      <c r="E12082">
        <v>0</v>
      </c>
      <c r="F12082">
        <v>1</v>
      </c>
      <c r="G12082">
        <v>0</v>
      </c>
      <c r="H12082" t="s">
        <v>47</v>
      </c>
      <c r="I12082">
        <v>4</v>
      </c>
      <c r="J12082" t="s">
        <v>11</v>
      </c>
      <c r="K12082" t="str" cm="1">
        <f t="array" ref="K12082">_xlfn.IFS(I12082=0, "Negative", AND(I12082&gt;0, I12082&lt;3), "Neutral", AND(I12082&gt;=3, I12082&lt;5), "Positive")</f>
        <v>Positive</v>
      </c>
    </row>
    <row r="12083" spans="1:11" x14ac:dyDescent="0.3">
      <c r="A12083">
        <v>12074</v>
      </c>
      <c r="B12083" t="s">
        <v>7</v>
      </c>
      <c r="C12083" t="s">
        <v>27</v>
      </c>
      <c r="D12083">
        <v>0</v>
      </c>
      <c r="E12083">
        <v>0</v>
      </c>
      <c r="F12083">
        <v>0</v>
      </c>
      <c r="G12083">
        <v>0</v>
      </c>
      <c r="H12083" t="s">
        <v>47</v>
      </c>
      <c r="I12083">
        <v>3</v>
      </c>
      <c r="J12083" t="s">
        <v>9</v>
      </c>
      <c r="K12083" t="str" cm="1">
        <f t="array" ref="K12083">_xlfn.IFS(I12083=0, "Negative", AND(I12083&gt;0, I12083&lt;3), "Neutral", AND(I12083&gt;=3, I12083&lt;5), "Positive")</f>
        <v>Positive</v>
      </c>
    </row>
    <row r="12084" spans="1:11" x14ac:dyDescent="0.3">
      <c r="A12084">
        <v>12075</v>
      </c>
      <c r="B12084" t="s">
        <v>7</v>
      </c>
      <c r="C12084" t="s">
        <v>27</v>
      </c>
      <c r="D12084">
        <v>0</v>
      </c>
      <c r="E12084">
        <v>0</v>
      </c>
      <c r="F12084">
        <v>0</v>
      </c>
      <c r="G12084">
        <v>0</v>
      </c>
      <c r="H12084" t="s">
        <v>47</v>
      </c>
      <c r="I12084">
        <v>3</v>
      </c>
      <c r="J12084" t="s">
        <v>9</v>
      </c>
      <c r="K12084" t="str" cm="1">
        <f t="array" ref="K12084">_xlfn.IFS(I12084=0, "Negative", AND(I12084&gt;0, I12084&lt;3), "Neutral", AND(I12084&gt;=3, I12084&lt;5), "Positive")</f>
        <v>Positive</v>
      </c>
    </row>
    <row r="12085" spans="1:11" x14ac:dyDescent="0.3">
      <c r="A12085">
        <v>12076</v>
      </c>
      <c r="B12085" t="s">
        <v>7</v>
      </c>
      <c r="C12085" t="s">
        <v>25</v>
      </c>
      <c r="D12085">
        <v>0</v>
      </c>
      <c r="E12085">
        <v>0</v>
      </c>
      <c r="F12085">
        <v>0</v>
      </c>
      <c r="G12085">
        <v>0</v>
      </c>
      <c r="H12085" t="s">
        <v>47</v>
      </c>
      <c r="I12085">
        <v>3</v>
      </c>
      <c r="J12085" t="s">
        <v>9</v>
      </c>
      <c r="K12085" t="str" cm="1">
        <f t="array" ref="K12085">_xlfn.IFS(I12085=0, "Negative", AND(I12085&gt;0, I12085&lt;3), "Neutral", AND(I12085&gt;=3, I12085&lt;5), "Positive")</f>
        <v>Positive</v>
      </c>
    </row>
    <row r="12086" spans="1:11" x14ac:dyDescent="0.3">
      <c r="A12086">
        <v>12077</v>
      </c>
      <c r="B12086" t="s">
        <v>7</v>
      </c>
      <c r="C12086" t="s">
        <v>30</v>
      </c>
      <c r="D12086">
        <v>0</v>
      </c>
      <c r="E12086">
        <v>0</v>
      </c>
      <c r="F12086">
        <v>0</v>
      </c>
      <c r="G12086">
        <v>0</v>
      </c>
      <c r="H12086" t="s">
        <v>47</v>
      </c>
      <c r="I12086">
        <v>4</v>
      </c>
      <c r="J12086" t="s">
        <v>11</v>
      </c>
      <c r="K12086" t="str" cm="1">
        <f t="array" ref="K12086">_xlfn.IFS(I12086=0, "Negative", AND(I12086&gt;0, I12086&lt;3), "Neutral", AND(I12086&gt;=3, I12086&lt;5), "Positive")</f>
        <v>Positive</v>
      </c>
    </row>
    <row r="12087" spans="1:11" x14ac:dyDescent="0.3">
      <c r="A12087">
        <v>12078</v>
      </c>
      <c r="B12087" t="s">
        <v>7</v>
      </c>
      <c r="C12087" t="s">
        <v>28</v>
      </c>
      <c r="D12087">
        <v>0</v>
      </c>
      <c r="E12087">
        <v>0</v>
      </c>
      <c r="F12087">
        <v>0</v>
      </c>
      <c r="G12087">
        <v>0</v>
      </c>
      <c r="H12087" t="s">
        <v>47</v>
      </c>
      <c r="I12087">
        <v>4</v>
      </c>
      <c r="J12087" t="s">
        <v>11</v>
      </c>
      <c r="K12087" t="str" cm="1">
        <f t="array" ref="K12087">_xlfn.IFS(I12087=0, "Negative", AND(I12087&gt;0, I12087&lt;3), "Neutral", AND(I12087&gt;=3, I12087&lt;5), "Positive")</f>
        <v>Positive</v>
      </c>
    </row>
    <row r="12088" spans="1:11" x14ac:dyDescent="0.3">
      <c r="A12088">
        <v>12079</v>
      </c>
      <c r="B12088" t="s">
        <v>7</v>
      </c>
      <c r="C12088" t="s">
        <v>30</v>
      </c>
      <c r="D12088">
        <v>0</v>
      </c>
      <c r="E12088">
        <v>0</v>
      </c>
      <c r="F12088">
        <v>0</v>
      </c>
      <c r="G12088">
        <v>0</v>
      </c>
      <c r="H12088" t="s">
        <v>47</v>
      </c>
      <c r="I12088">
        <v>0</v>
      </c>
      <c r="J12088" t="s">
        <v>24</v>
      </c>
      <c r="K12088" t="str" cm="1">
        <f t="array" ref="K12088">_xlfn.IFS(I12088=0, "Negative", AND(I12088&gt;0, I12088&lt;3), "Neutral", AND(I12088&gt;=3, I12088&lt;5), "Positive")</f>
        <v>Negative</v>
      </c>
    </row>
    <row r="12089" spans="1:11" x14ac:dyDescent="0.3">
      <c r="A12089">
        <v>12080</v>
      </c>
      <c r="B12089" t="s">
        <v>7</v>
      </c>
      <c r="C12089" t="s">
        <v>25</v>
      </c>
      <c r="D12089">
        <v>0</v>
      </c>
      <c r="E12089">
        <v>0</v>
      </c>
      <c r="F12089">
        <v>0</v>
      </c>
      <c r="G12089">
        <v>0</v>
      </c>
      <c r="H12089" t="s">
        <v>47</v>
      </c>
      <c r="I12089">
        <v>3</v>
      </c>
      <c r="J12089" t="s">
        <v>9</v>
      </c>
      <c r="K12089" t="str" cm="1">
        <f t="array" ref="K12089">_xlfn.IFS(I12089=0, "Negative", AND(I12089&gt;0, I12089&lt;3), "Neutral", AND(I12089&gt;=3, I12089&lt;5), "Positive")</f>
        <v>Positive</v>
      </c>
    </row>
    <row r="12090" spans="1:11" x14ac:dyDescent="0.3">
      <c r="A12090">
        <v>12081</v>
      </c>
      <c r="B12090" t="s">
        <v>7</v>
      </c>
      <c r="C12090" t="s">
        <v>28</v>
      </c>
      <c r="D12090">
        <v>0</v>
      </c>
      <c r="E12090">
        <v>0</v>
      </c>
      <c r="F12090">
        <v>0</v>
      </c>
      <c r="G12090">
        <v>0</v>
      </c>
      <c r="H12090" t="s">
        <v>47</v>
      </c>
      <c r="I12090">
        <v>3</v>
      </c>
      <c r="J12090" t="s">
        <v>9</v>
      </c>
      <c r="K12090" t="str" cm="1">
        <f t="array" ref="K12090">_xlfn.IFS(I12090=0, "Negative", AND(I12090&gt;0, I12090&lt;3), "Neutral", AND(I12090&gt;=3, I12090&lt;5), "Positive")</f>
        <v>Positive</v>
      </c>
    </row>
    <row r="12091" spans="1:11" x14ac:dyDescent="0.3">
      <c r="A12091">
        <v>12082</v>
      </c>
      <c r="B12091" t="s">
        <v>7</v>
      </c>
      <c r="C12091" t="s">
        <v>14</v>
      </c>
      <c r="D12091">
        <v>0</v>
      </c>
      <c r="E12091">
        <v>0</v>
      </c>
      <c r="F12091">
        <v>0</v>
      </c>
      <c r="G12091">
        <v>0</v>
      </c>
      <c r="H12091" t="s">
        <v>47</v>
      </c>
      <c r="I12091">
        <v>2</v>
      </c>
      <c r="J12091" t="s">
        <v>15</v>
      </c>
      <c r="K12091" t="str" cm="1">
        <f t="array" ref="K12091">_xlfn.IFS(I12091=0, "Negative", AND(I12091&gt;0, I12091&lt;3), "Neutral", AND(I12091&gt;=3, I12091&lt;5), "Positive")</f>
        <v>Neutral</v>
      </c>
    </row>
    <row r="12092" spans="1:11" x14ac:dyDescent="0.3">
      <c r="A12092">
        <v>12083</v>
      </c>
      <c r="B12092" t="s">
        <v>7</v>
      </c>
      <c r="C12092" t="s">
        <v>25</v>
      </c>
      <c r="D12092">
        <v>0</v>
      </c>
      <c r="E12092">
        <v>1</v>
      </c>
      <c r="F12092">
        <v>0</v>
      </c>
      <c r="G12092">
        <v>0</v>
      </c>
      <c r="H12092" t="s">
        <v>47</v>
      </c>
      <c r="I12092">
        <v>3</v>
      </c>
      <c r="J12092" t="s">
        <v>9</v>
      </c>
      <c r="K12092" t="str" cm="1">
        <f t="array" ref="K12092">_xlfn.IFS(I12092=0, "Negative", AND(I12092&gt;0, I12092&lt;3), "Neutral", AND(I12092&gt;=3, I12092&lt;5), "Positive")</f>
        <v>Positive</v>
      </c>
    </row>
    <row r="12093" spans="1:11" x14ac:dyDescent="0.3">
      <c r="A12093">
        <v>12084</v>
      </c>
      <c r="B12093" t="s">
        <v>7</v>
      </c>
      <c r="C12093" t="s">
        <v>12</v>
      </c>
      <c r="D12093">
        <v>0</v>
      </c>
      <c r="E12093">
        <v>0</v>
      </c>
      <c r="F12093">
        <v>0</v>
      </c>
      <c r="G12093">
        <v>0</v>
      </c>
      <c r="H12093" t="s">
        <v>47</v>
      </c>
      <c r="I12093">
        <v>3</v>
      </c>
      <c r="J12093" t="s">
        <v>9</v>
      </c>
      <c r="K12093" t="str" cm="1">
        <f t="array" ref="K12093">_xlfn.IFS(I12093=0, "Negative", AND(I12093&gt;0, I12093&lt;3), "Neutral", AND(I12093&gt;=3, I12093&lt;5), "Positive")</f>
        <v>Positive</v>
      </c>
    </row>
    <row r="12094" spans="1:11" x14ac:dyDescent="0.3">
      <c r="A12094">
        <v>12085</v>
      </c>
      <c r="B12094" t="s">
        <v>7</v>
      </c>
      <c r="C12094" t="s">
        <v>25</v>
      </c>
      <c r="D12094">
        <v>0</v>
      </c>
      <c r="E12094">
        <v>0</v>
      </c>
      <c r="F12094">
        <v>0</v>
      </c>
      <c r="G12094">
        <v>0</v>
      </c>
      <c r="H12094" t="s">
        <v>47</v>
      </c>
      <c r="I12094">
        <v>4</v>
      </c>
      <c r="J12094" t="s">
        <v>11</v>
      </c>
      <c r="K12094" t="str" cm="1">
        <f t="array" ref="K12094">_xlfn.IFS(I12094=0, "Negative", AND(I12094&gt;0, I12094&lt;3), "Neutral", AND(I12094&gt;=3, I12094&lt;5), "Positive")</f>
        <v>Positive</v>
      </c>
    </row>
    <row r="12095" spans="1:11" x14ac:dyDescent="0.3">
      <c r="A12095">
        <v>12086</v>
      </c>
      <c r="B12095" t="s">
        <v>7</v>
      </c>
      <c r="C12095" t="s">
        <v>25</v>
      </c>
      <c r="D12095">
        <v>0</v>
      </c>
      <c r="E12095">
        <v>0</v>
      </c>
      <c r="F12095">
        <v>0</v>
      </c>
      <c r="G12095">
        <v>0</v>
      </c>
      <c r="H12095" t="s">
        <v>47</v>
      </c>
      <c r="I12095">
        <v>3</v>
      </c>
      <c r="J12095" t="s">
        <v>9</v>
      </c>
      <c r="K12095" t="str" cm="1">
        <f t="array" ref="K12095">_xlfn.IFS(I12095=0, "Negative", AND(I12095&gt;0, I12095&lt;3), "Neutral", AND(I12095&gt;=3, I12095&lt;5), "Positive")</f>
        <v>Positive</v>
      </c>
    </row>
    <row r="12096" spans="1:11" x14ac:dyDescent="0.3">
      <c r="A12096">
        <v>12087</v>
      </c>
      <c r="B12096" t="s">
        <v>7</v>
      </c>
      <c r="C12096" t="s">
        <v>25</v>
      </c>
      <c r="D12096">
        <v>0</v>
      </c>
      <c r="E12096">
        <v>0</v>
      </c>
      <c r="F12096">
        <v>0</v>
      </c>
      <c r="G12096">
        <v>1</v>
      </c>
      <c r="H12096" t="s">
        <v>47</v>
      </c>
      <c r="I12096">
        <v>4</v>
      </c>
      <c r="J12096" t="s">
        <v>11</v>
      </c>
      <c r="K12096" t="str" cm="1">
        <f t="array" ref="K12096">_xlfn.IFS(I12096=0, "Negative", AND(I12096&gt;0, I12096&lt;3), "Neutral", AND(I12096&gt;=3, I12096&lt;5), "Positive")</f>
        <v>Positive</v>
      </c>
    </row>
    <row r="12097" spans="1:11" x14ac:dyDescent="0.3">
      <c r="A12097">
        <v>12088</v>
      </c>
      <c r="B12097" t="s">
        <v>7</v>
      </c>
      <c r="C12097" t="s">
        <v>25</v>
      </c>
      <c r="D12097">
        <v>0</v>
      </c>
      <c r="E12097">
        <v>0</v>
      </c>
      <c r="F12097">
        <v>0</v>
      </c>
      <c r="G12097">
        <v>0</v>
      </c>
      <c r="H12097" t="s">
        <v>47</v>
      </c>
      <c r="I12097">
        <v>4</v>
      </c>
      <c r="J12097" t="s">
        <v>11</v>
      </c>
      <c r="K12097" t="str" cm="1">
        <f t="array" ref="K12097">_xlfn.IFS(I12097=0, "Negative", AND(I12097&gt;0, I12097&lt;3), "Neutral", AND(I12097&gt;=3, I12097&lt;5), "Positive")</f>
        <v>Positive</v>
      </c>
    </row>
    <row r="12098" spans="1:11" x14ac:dyDescent="0.3">
      <c r="A12098">
        <v>12089</v>
      </c>
      <c r="B12098" t="s">
        <v>7</v>
      </c>
      <c r="C12098" t="s">
        <v>31</v>
      </c>
      <c r="D12098">
        <v>0</v>
      </c>
      <c r="E12098">
        <v>0</v>
      </c>
      <c r="F12098">
        <v>0</v>
      </c>
      <c r="G12098">
        <v>0</v>
      </c>
      <c r="H12098" t="s">
        <v>47</v>
      </c>
      <c r="I12098">
        <v>4</v>
      </c>
      <c r="J12098" t="s">
        <v>11</v>
      </c>
      <c r="K12098" t="str" cm="1">
        <f t="array" ref="K12098">_xlfn.IFS(I12098=0, "Negative", AND(I12098&gt;0, I12098&lt;3), "Neutral", AND(I12098&gt;=3, I12098&lt;5), "Positive")</f>
        <v>Positive</v>
      </c>
    </row>
    <row r="12099" spans="1:11" x14ac:dyDescent="0.3">
      <c r="A12099">
        <v>12090</v>
      </c>
      <c r="B12099" t="s">
        <v>7</v>
      </c>
      <c r="C12099" t="s">
        <v>30</v>
      </c>
      <c r="D12099">
        <v>0</v>
      </c>
      <c r="E12099">
        <v>0</v>
      </c>
      <c r="F12099">
        <v>0</v>
      </c>
      <c r="G12099">
        <v>1</v>
      </c>
      <c r="H12099" t="s">
        <v>47</v>
      </c>
      <c r="I12099">
        <v>3</v>
      </c>
      <c r="J12099" t="s">
        <v>9</v>
      </c>
      <c r="K12099" t="str" cm="1">
        <f t="array" ref="K12099">_xlfn.IFS(I12099=0, "Negative", AND(I12099&gt;0, I12099&lt;3), "Neutral", AND(I12099&gt;=3, I12099&lt;5), "Positive")</f>
        <v>Positive</v>
      </c>
    </row>
    <row r="12100" spans="1:11" x14ac:dyDescent="0.3">
      <c r="A12100">
        <v>12091</v>
      </c>
      <c r="B12100" t="s">
        <v>7</v>
      </c>
      <c r="C12100" t="s">
        <v>28</v>
      </c>
      <c r="D12100">
        <v>0</v>
      </c>
      <c r="E12100">
        <v>0</v>
      </c>
      <c r="F12100">
        <v>1</v>
      </c>
      <c r="G12100">
        <v>0</v>
      </c>
      <c r="H12100" t="s">
        <v>47</v>
      </c>
      <c r="I12100">
        <v>3</v>
      </c>
      <c r="J12100" t="s">
        <v>9</v>
      </c>
      <c r="K12100" t="str" cm="1">
        <f t="array" ref="K12100">_xlfn.IFS(I12100=0, "Negative", AND(I12100&gt;0, I12100&lt;3), "Neutral", AND(I12100&gt;=3, I12100&lt;5), "Positive")</f>
        <v>Positive</v>
      </c>
    </row>
    <row r="12101" spans="1:11" x14ac:dyDescent="0.3">
      <c r="A12101">
        <v>12092</v>
      </c>
      <c r="B12101" t="s">
        <v>7</v>
      </c>
      <c r="C12101" t="s">
        <v>14</v>
      </c>
      <c r="D12101">
        <v>0</v>
      </c>
      <c r="E12101">
        <v>0</v>
      </c>
      <c r="F12101">
        <v>0</v>
      </c>
      <c r="G12101">
        <v>1</v>
      </c>
      <c r="H12101" t="s">
        <v>47</v>
      </c>
      <c r="I12101">
        <v>3</v>
      </c>
      <c r="J12101" t="s">
        <v>9</v>
      </c>
      <c r="K12101" t="str" cm="1">
        <f t="array" ref="K12101">_xlfn.IFS(I12101=0, "Negative", AND(I12101&gt;0, I12101&lt;3), "Neutral", AND(I12101&gt;=3, I12101&lt;5), "Positive")</f>
        <v>Positive</v>
      </c>
    </row>
    <row r="12102" spans="1:11" x14ac:dyDescent="0.3">
      <c r="A12102">
        <v>12093</v>
      </c>
      <c r="B12102" t="s">
        <v>7</v>
      </c>
      <c r="C12102" t="s">
        <v>25</v>
      </c>
      <c r="D12102">
        <v>0</v>
      </c>
      <c r="E12102">
        <v>0</v>
      </c>
      <c r="F12102">
        <v>0</v>
      </c>
      <c r="G12102">
        <v>0</v>
      </c>
      <c r="H12102" t="s">
        <v>47</v>
      </c>
      <c r="I12102">
        <v>3</v>
      </c>
      <c r="J12102" t="s">
        <v>9</v>
      </c>
      <c r="K12102" t="str" cm="1">
        <f t="array" ref="K12102">_xlfn.IFS(I12102=0, "Negative", AND(I12102&gt;0, I12102&lt;3), "Neutral", AND(I12102&gt;=3, I12102&lt;5), "Positive")</f>
        <v>Positive</v>
      </c>
    </row>
    <row r="12103" spans="1:11" x14ac:dyDescent="0.3">
      <c r="A12103">
        <v>12094</v>
      </c>
      <c r="B12103" t="s">
        <v>7</v>
      </c>
      <c r="C12103" t="s">
        <v>28</v>
      </c>
      <c r="D12103">
        <v>0</v>
      </c>
      <c r="E12103">
        <v>0</v>
      </c>
      <c r="F12103">
        <v>0</v>
      </c>
      <c r="G12103">
        <v>0</v>
      </c>
      <c r="H12103" t="s">
        <v>47</v>
      </c>
      <c r="I12103">
        <v>1</v>
      </c>
      <c r="J12103" t="s">
        <v>13</v>
      </c>
      <c r="K12103" t="str" cm="1">
        <f t="array" ref="K12103">_xlfn.IFS(I12103=0, "Negative", AND(I12103&gt;0, I12103&lt;3), "Neutral", AND(I12103&gt;=3, I12103&lt;5), "Positive")</f>
        <v>Neutral</v>
      </c>
    </row>
    <row r="12104" spans="1:11" x14ac:dyDescent="0.3">
      <c r="A12104">
        <v>12095</v>
      </c>
      <c r="B12104" t="s">
        <v>7</v>
      </c>
      <c r="C12104" t="s">
        <v>31</v>
      </c>
      <c r="D12104">
        <v>0</v>
      </c>
      <c r="E12104">
        <v>0</v>
      </c>
      <c r="F12104">
        <v>0</v>
      </c>
      <c r="G12104">
        <v>0</v>
      </c>
      <c r="H12104" t="s">
        <v>47</v>
      </c>
      <c r="I12104">
        <v>3</v>
      </c>
      <c r="J12104" t="s">
        <v>9</v>
      </c>
      <c r="K12104" t="str" cm="1">
        <f t="array" ref="K12104">_xlfn.IFS(I12104=0, "Negative", AND(I12104&gt;0, I12104&lt;3), "Neutral", AND(I12104&gt;=3, I12104&lt;5), "Positive")</f>
        <v>Positive</v>
      </c>
    </row>
    <row r="12105" spans="1:11" x14ac:dyDescent="0.3">
      <c r="A12105">
        <v>12096</v>
      </c>
      <c r="B12105" t="s">
        <v>7</v>
      </c>
      <c r="C12105" t="s">
        <v>14</v>
      </c>
      <c r="D12105">
        <v>0</v>
      </c>
      <c r="E12105">
        <v>0</v>
      </c>
      <c r="F12105">
        <v>1</v>
      </c>
      <c r="G12105">
        <v>0</v>
      </c>
      <c r="H12105" t="s">
        <v>47</v>
      </c>
      <c r="I12105">
        <v>2</v>
      </c>
      <c r="J12105" t="s">
        <v>15</v>
      </c>
      <c r="K12105" t="str" cm="1">
        <f t="array" ref="K12105">_xlfn.IFS(I12105=0, "Negative", AND(I12105&gt;0, I12105&lt;3), "Neutral", AND(I12105&gt;=3, I12105&lt;5), "Positive")</f>
        <v>Neutral</v>
      </c>
    </row>
    <row r="12106" spans="1:11" x14ac:dyDescent="0.3">
      <c r="A12106">
        <v>12097</v>
      </c>
      <c r="B12106" t="s">
        <v>7</v>
      </c>
      <c r="C12106" t="s">
        <v>14</v>
      </c>
      <c r="D12106">
        <v>0</v>
      </c>
      <c r="E12106">
        <v>0</v>
      </c>
      <c r="F12106">
        <v>0</v>
      </c>
      <c r="G12106">
        <v>0</v>
      </c>
      <c r="H12106" t="s">
        <v>47</v>
      </c>
      <c r="I12106">
        <v>3</v>
      </c>
      <c r="J12106" t="s">
        <v>9</v>
      </c>
      <c r="K12106" t="str" cm="1">
        <f t="array" ref="K12106">_xlfn.IFS(I12106=0, "Negative", AND(I12106&gt;0, I12106&lt;3), "Neutral", AND(I12106&gt;=3, I12106&lt;5), "Positive")</f>
        <v>Positive</v>
      </c>
    </row>
    <row r="12107" spans="1:11" x14ac:dyDescent="0.3">
      <c r="A12107">
        <v>12098</v>
      </c>
      <c r="B12107" t="s">
        <v>7</v>
      </c>
      <c r="C12107" t="s">
        <v>14</v>
      </c>
      <c r="D12107">
        <v>0</v>
      </c>
      <c r="E12107">
        <v>0</v>
      </c>
      <c r="F12107">
        <v>0</v>
      </c>
      <c r="G12107">
        <v>0</v>
      </c>
      <c r="H12107" t="s">
        <v>47</v>
      </c>
      <c r="I12107">
        <v>3</v>
      </c>
      <c r="J12107" t="s">
        <v>9</v>
      </c>
      <c r="K12107" t="str" cm="1">
        <f t="array" ref="K12107">_xlfn.IFS(I12107=0, "Negative", AND(I12107&gt;0, I12107&lt;3), "Neutral", AND(I12107&gt;=3, I12107&lt;5), "Positive")</f>
        <v>Positive</v>
      </c>
    </row>
    <row r="12108" spans="1:11" x14ac:dyDescent="0.3">
      <c r="A12108">
        <v>12099</v>
      </c>
      <c r="B12108" t="s">
        <v>7</v>
      </c>
      <c r="C12108" t="s">
        <v>25</v>
      </c>
      <c r="D12108">
        <v>0</v>
      </c>
      <c r="E12108">
        <v>0</v>
      </c>
      <c r="F12108">
        <v>0</v>
      </c>
      <c r="G12108">
        <v>0</v>
      </c>
      <c r="H12108" t="s">
        <v>47</v>
      </c>
      <c r="I12108">
        <v>3</v>
      </c>
      <c r="J12108" t="s">
        <v>9</v>
      </c>
      <c r="K12108" t="str" cm="1">
        <f t="array" ref="K12108">_xlfn.IFS(I12108=0, "Negative", AND(I12108&gt;0, I12108&lt;3), "Neutral", AND(I12108&gt;=3, I12108&lt;5), "Positive")</f>
        <v>Positive</v>
      </c>
    </row>
    <row r="12109" spans="1:11" x14ac:dyDescent="0.3">
      <c r="A12109">
        <v>12100</v>
      </c>
      <c r="B12109" t="s">
        <v>7</v>
      </c>
      <c r="C12109" t="s">
        <v>23</v>
      </c>
      <c r="D12109">
        <v>0</v>
      </c>
      <c r="E12109">
        <v>0</v>
      </c>
      <c r="F12109">
        <v>0</v>
      </c>
      <c r="G12109">
        <v>0</v>
      </c>
      <c r="H12109" t="s">
        <v>47</v>
      </c>
      <c r="I12109">
        <v>3</v>
      </c>
      <c r="J12109" t="s">
        <v>9</v>
      </c>
      <c r="K12109" t="str" cm="1">
        <f t="array" ref="K12109">_xlfn.IFS(I12109=0, "Negative", AND(I12109&gt;0, I12109&lt;3), "Neutral", AND(I12109&gt;=3, I12109&lt;5), "Positive")</f>
        <v>Positive</v>
      </c>
    </row>
    <row r="12110" spans="1:11" x14ac:dyDescent="0.3">
      <c r="A12110">
        <v>12101</v>
      </c>
      <c r="B12110" t="s">
        <v>7</v>
      </c>
      <c r="C12110" t="s">
        <v>21</v>
      </c>
      <c r="D12110">
        <v>0</v>
      </c>
      <c r="E12110">
        <v>0</v>
      </c>
      <c r="F12110">
        <v>0</v>
      </c>
      <c r="G12110">
        <v>0</v>
      </c>
      <c r="H12110" t="s">
        <v>47</v>
      </c>
      <c r="I12110">
        <v>4</v>
      </c>
      <c r="J12110" t="s">
        <v>11</v>
      </c>
      <c r="K12110" t="str" cm="1">
        <f t="array" ref="K12110">_xlfn.IFS(I12110=0, "Negative", AND(I12110&gt;0, I12110&lt;3), "Neutral", AND(I12110&gt;=3, I12110&lt;5), "Positive")</f>
        <v>Positive</v>
      </c>
    </row>
    <row r="12111" spans="1:11" x14ac:dyDescent="0.3">
      <c r="A12111">
        <v>12102</v>
      </c>
      <c r="B12111" t="s">
        <v>7</v>
      </c>
      <c r="C12111" t="s">
        <v>33</v>
      </c>
      <c r="D12111">
        <v>0</v>
      </c>
      <c r="E12111">
        <v>0</v>
      </c>
      <c r="F12111">
        <v>0</v>
      </c>
      <c r="G12111">
        <v>0</v>
      </c>
      <c r="H12111" t="s">
        <v>47</v>
      </c>
      <c r="I12111">
        <v>3</v>
      </c>
      <c r="J12111" t="s">
        <v>9</v>
      </c>
      <c r="K12111" t="str" cm="1">
        <f t="array" ref="K12111">_xlfn.IFS(I12111=0, "Negative", AND(I12111&gt;0, I12111&lt;3), "Neutral", AND(I12111&gt;=3, I12111&lt;5), "Positive")</f>
        <v>Positive</v>
      </c>
    </row>
    <row r="12112" spans="1:11" x14ac:dyDescent="0.3">
      <c r="A12112">
        <v>12103</v>
      </c>
      <c r="B12112" t="s">
        <v>7</v>
      </c>
      <c r="C12112" t="s">
        <v>25</v>
      </c>
      <c r="D12112">
        <v>0</v>
      </c>
      <c r="E12112">
        <v>0</v>
      </c>
      <c r="F12112">
        <v>0</v>
      </c>
      <c r="G12112">
        <v>0</v>
      </c>
      <c r="H12112" t="s">
        <v>47</v>
      </c>
      <c r="I12112">
        <v>3</v>
      </c>
      <c r="J12112" t="s">
        <v>9</v>
      </c>
      <c r="K12112" t="str" cm="1">
        <f t="array" ref="K12112">_xlfn.IFS(I12112=0, "Negative", AND(I12112&gt;0, I12112&lt;3), "Neutral", AND(I12112&gt;=3, I12112&lt;5), "Positive")</f>
        <v>Positive</v>
      </c>
    </row>
    <row r="12113" spans="1:11" x14ac:dyDescent="0.3">
      <c r="A12113">
        <v>12104</v>
      </c>
      <c r="B12113" t="s">
        <v>7</v>
      </c>
      <c r="C12113" t="s">
        <v>12</v>
      </c>
      <c r="D12113">
        <v>0</v>
      </c>
      <c r="E12113">
        <v>0</v>
      </c>
      <c r="F12113">
        <v>0</v>
      </c>
      <c r="G12113">
        <v>0</v>
      </c>
      <c r="H12113" t="s">
        <v>47</v>
      </c>
      <c r="I12113">
        <v>3</v>
      </c>
      <c r="J12113" t="s">
        <v>9</v>
      </c>
      <c r="K12113" t="str" cm="1">
        <f t="array" ref="K12113">_xlfn.IFS(I12113=0, "Negative", AND(I12113&gt;0, I12113&lt;3), "Neutral", AND(I12113&gt;=3, I12113&lt;5), "Positive")</f>
        <v>Positive</v>
      </c>
    </row>
    <row r="12114" spans="1:11" x14ac:dyDescent="0.3">
      <c r="A12114">
        <v>12105</v>
      </c>
      <c r="B12114" t="s">
        <v>7</v>
      </c>
      <c r="C12114" t="s">
        <v>27</v>
      </c>
      <c r="D12114">
        <v>0</v>
      </c>
      <c r="E12114">
        <v>1</v>
      </c>
      <c r="F12114">
        <v>0</v>
      </c>
      <c r="G12114">
        <v>0</v>
      </c>
      <c r="H12114" t="s">
        <v>47</v>
      </c>
      <c r="I12114">
        <v>3</v>
      </c>
      <c r="J12114" t="s">
        <v>9</v>
      </c>
      <c r="K12114" t="str" cm="1">
        <f t="array" ref="K12114">_xlfn.IFS(I12114=0, "Negative", AND(I12114&gt;0, I12114&lt;3), "Neutral", AND(I12114&gt;=3, I12114&lt;5), "Positive")</f>
        <v>Positive</v>
      </c>
    </row>
    <row r="12115" spans="1:11" x14ac:dyDescent="0.3">
      <c r="A12115">
        <v>12106</v>
      </c>
      <c r="B12115" t="s">
        <v>7</v>
      </c>
      <c r="C12115" t="s">
        <v>28</v>
      </c>
      <c r="D12115">
        <v>0</v>
      </c>
      <c r="E12115">
        <v>0</v>
      </c>
      <c r="F12115">
        <v>0</v>
      </c>
      <c r="G12115">
        <v>0</v>
      </c>
      <c r="H12115" t="s">
        <v>47</v>
      </c>
      <c r="I12115">
        <v>4</v>
      </c>
      <c r="J12115" t="s">
        <v>11</v>
      </c>
      <c r="K12115" t="str" cm="1">
        <f t="array" ref="K12115">_xlfn.IFS(I12115=0, "Negative", AND(I12115&gt;0, I12115&lt;3), "Neutral", AND(I12115&gt;=3, I12115&lt;5), "Positive")</f>
        <v>Positive</v>
      </c>
    </row>
    <row r="12116" spans="1:11" x14ac:dyDescent="0.3">
      <c r="A12116">
        <v>12107</v>
      </c>
      <c r="B12116" t="s">
        <v>7</v>
      </c>
      <c r="C12116" t="s">
        <v>8</v>
      </c>
      <c r="D12116">
        <v>0</v>
      </c>
      <c r="E12116">
        <v>0</v>
      </c>
      <c r="F12116">
        <v>0</v>
      </c>
      <c r="G12116">
        <v>0</v>
      </c>
      <c r="H12116" t="s">
        <v>47</v>
      </c>
      <c r="I12116">
        <v>3</v>
      </c>
      <c r="J12116" t="s">
        <v>9</v>
      </c>
      <c r="K12116" t="str" cm="1">
        <f t="array" ref="K12116">_xlfn.IFS(I12116=0, "Negative", AND(I12116&gt;0, I12116&lt;3), "Neutral", AND(I12116&gt;=3, I12116&lt;5), "Positive")</f>
        <v>Positive</v>
      </c>
    </row>
    <row r="12117" spans="1:11" x14ac:dyDescent="0.3">
      <c r="A12117">
        <v>12108</v>
      </c>
      <c r="B12117" t="s">
        <v>7</v>
      </c>
      <c r="C12117" t="s">
        <v>27</v>
      </c>
      <c r="D12117">
        <v>0</v>
      </c>
      <c r="E12117">
        <v>0</v>
      </c>
      <c r="F12117">
        <v>0</v>
      </c>
      <c r="G12117">
        <v>0</v>
      </c>
      <c r="H12117" t="s">
        <v>47</v>
      </c>
      <c r="I12117">
        <v>3</v>
      </c>
      <c r="J12117" t="s">
        <v>9</v>
      </c>
      <c r="K12117" t="str" cm="1">
        <f t="array" ref="K12117">_xlfn.IFS(I12117=0, "Negative", AND(I12117&gt;0, I12117&lt;3), "Neutral", AND(I12117&gt;=3, I12117&lt;5), "Positive")</f>
        <v>Positive</v>
      </c>
    </row>
    <row r="12118" spans="1:11" x14ac:dyDescent="0.3">
      <c r="A12118">
        <v>12109</v>
      </c>
      <c r="B12118" t="s">
        <v>7</v>
      </c>
      <c r="C12118" t="s">
        <v>25</v>
      </c>
      <c r="D12118">
        <v>0</v>
      </c>
      <c r="E12118">
        <v>0</v>
      </c>
      <c r="F12118">
        <v>0</v>
      </c>
      <c r="G12118">
        <v>0</v>
      </c>
      <c r="H12118" t="s">
        <v>47</v>
      </c>
      <c r="I12118">
        <v>3</v>
      </c>
      <c r="J12118" t="s">
        <v>9</v>
      </c>
      <c r="K12118" t="str" cm="1">
        <f t="array" ref="K12118">_xlfn.IFS(I12118=0, "Negative", AND(I12118&gt;0, I12118&lt;3), "Neutral", AND(I12118&gt;=3, I12118&lt;5), "Positive")</f>
        <v>Positive</v>
      </c>
    </row>
    <row r="12119" spans="1:11" x14ac:dyDescent="0.3">
      <c r="A12119">
        <v>12110</v>
      </c>
      <c r="B12119" t="s">
        <v>7</v>
      </c>
      <c r="C12119" t="s">
        <v>25</v>
      </c>
      <c r="D12119">
        <v>0</v>
      </c>
      <c r="E12119">
        <v>0</v>
      </c>
      <c r="F12119">
        <v>0</v>
      </c>
      <c r="G12119">
        <v>0</v>
      </c>
      <c r="H12119" t="s">
        <v>47</v>
      </c>
      <c r="I12119">
        <v>4</v>
      </c>
      <c r="J12119" t="s">
        <v>11</v>
      </c>
      <c r="K12119" t="str" cm="1">
        <f t="array" ref="K12119">_xlfn.IFS(I12119=0, "Negative", AND(I12119&gt;0, I12119&lt;3), "Neutral", AND(I12119&gt;=3, I12119&lt;5), "Positive")</f>
        <v>Positive</v>
      </c>
    </row>
    <row r="12120" spans="1:11" x14ac:dyDescent="0.3">
      <c r="A12120">
        <v>12111</v>
      </c>
      <c r="B12120" t="s">
        <v>7</v>
      </c>
      <c r="C12120" t="s">
        <v>30</v>
      </c>
      <c r="D12120">
        <v>0</v>
      </c>
      <c r="E12120">
        <v>0</v>
      </c>
      <c r="F12120">
        <v>0</v>
      </c>
      <c r="G12120">
        <v>0</v>
      </c>
      <c r="H12120" t="s">
        <v>47</v>
      </c>
      <c r="I12120">
        <v>4</v>
      </c>
      <c r="J12120" t="s">
        <v>11</v>
      </c>
      <c r="K12120" t="str" cm="1">
        <f t="array" ref="K12120">_xlfn.IFS(I12120=0, "Negative", AND(I12120&gt;0, I12120&lt;3), "Neutral", AND(I12120&gt;=3, I12120&lt;5), "Positive")</f>
        <v>Positive</v>
      </c>
    </row>
    <row r="12121" spans="1:11" x14ac:dyDescent="0.3">
      <c r="A12121">
        <v>12112</v>
      </c>
      <c r="B12121" t="s">
        <v>7</v>
      </c>
      <c r="C12121" t="s">
        <v>28</v>
      </c>
      <c r="D12121">
        <v>0</v>
      </c>
      <c r="E12121">
        <v>0</v>
      </c>
      <c r="F12121">
        <v>0</v>
      </c>
      <c r="G12121">
        <v>0</v>
      </c>
      <c r="H12121" t="s">
        <v>47</v>
      </c>
      <c r="I12121">
        <v>3</v>
      </c>
      <c r="J12121" t="s">
        <v>9</v>
      </c>
      <c r="K12121" t="str" cm="1">
        <f t="array" ref="K12121">_xlfn.IFS(I12121=0, "Negative", AND(I12121&gt;0, I12121&lt;3), "Neutral", AND(I12121&gt;=3, I12121&lt;5), "Positive")</f>
        <v>Positive</v>
      </c>
    </row>
    <row r="12122" spans="1:11" x14ac:dyDescent="0.3">
      <c r="A12122">
        <v>12113</v>
      </c>
      <c r="B12122" t="s">
        <v>7</v>
      </c>
      <c r="C12122" t="s">
        <v>30</v>
      </c>
      <c r="D12122">
        <v>0</v>
      </c>
      <c r="E12122">
        <v>0</v>
      </c>
      <c r="F12122">
        <v>0</v>
      </c>
      <c r="G12122">
        <v>0</v>
      </c>
      <c r="H12122" t="s">
        <v>47</v>
      </c>
      <c r="I12122">
        <v>1</v>
      </c>
      <c r="J12122" t="s">
        <v>13</v>
      </c>
      <c r="K12122" t="str" cm="1">
        <f t="array" ref="K12122">_xlfn.IFS(I12122=0, "Negative", AND(I12122&gt;0, I12122&lt;3), "Neutral", AND(I12122&gt;=3, I12122&lt;5), "Positive")</f>
        <v>Neutral</v>
      </c>
    </row>
    <row r="12123" spans="1:11" x14ac:dyDescent="0.3">
      <c r="A12123">
        <v>12114</v>
      </c>
      <c r="B12123" t="s">
        <v>7</v>
      </c>
      <c r="C12123" t="s">
        <v>30</v>
      </c>
      <c r="D12123">
        <v>0</v>
      </c>
      <c r="E12123">
        <v>0</v>
      </c>
      <c r="F12123">
        <v>0</v>
      </c>
      <c r="G12123">
        <v>0</v>
      </c>
      <c r="H12123" t="s">
        <v>47</v>
      </c>
      <c r="I12123">
        <v>2</v>
      </c>
      <c r="J12123" t="s">
        <v>15</v>
      </c>
      <c r="K12123" t="str" cm="1">
        <f t="array" ref="K12123">_xlfn.IFS(I12123=0, "Negative", AND(I12123&gt;0, I12123&lt;3), "Neutral", AND(I12123&gt;=3, I12123&lt;5), "Positive")</f>
        <v>Neutral</v>
      </c>
    </row>
    <row r="12124" spans="1:11" x14ac:dyDescent="0.3">
      <c r="A12124">
        <v>12115</v>
      </c>
      <c r="B12124" t="s">
        <v>7</v>
      </c>
      <c r="C12124" t="s">
        <v>28</v>
      </c>
      <c r="D12124">
        <v>0</v>
      </c>
      <c r="E12124">
        <v>0</v>
      </c>
      <c r="F12124">
        <v>0</v>
      </c>
      <c r="G12124">
        <v>0</v>
      </c>
      <c r="H12124" t="s">
        <v>47</v>
      </c>
      <c r="I12124">
        <v>3</v>
      </c>
      <c r="J12124" t="s">
        <v>9</v>
      </c>
      <c r="K12124" t="str" cm="1">
        <f t="array" ref="K12124">_xlfn.IFS(I12124=0, "Negative", AND(I12124&gt;0, I12124&lt;3), "Neutral", AND(I12124&gt;=3, I12124&lt;5), "Positive")</f>
        <v>Positive</v>
      </c>
    </row>
    <row r="12125" spans="1:11" x14ac:dyDescent="0.3">
      <c r="A12125">
        <v>12116</v>
      </c>
      <c r="B12125" t="s">
        <v>7</v>
      </c>
      <c r="C12125" t="s">
        <v>25</v>
      </c>
      <c r="D12125">
        <v>0</v>
      </c>
      <c r="E12125">
        <v>0</v>
      </c>
      <c r="F12125">
        <v>0</v>
      </c>
      <c r="G12125">
        <v>1</v>
      </c>
      <c r="H12125" t="s">
        <v>47</v>
      </c>
      <c r="I12125">
        <v>3</v>
      </c>
      <c r="J12125" t="s">
        <v>9</v>
      </c>
      <c r="K12125" t="str" cm="1">
        <f t="array" ref="K12125">_xlfn.IFS(I12125=0, "Negative", AND(I12125&gt;0, I12125&lt;3), "Neutral", AND(I12125&gt;=3, I12125&lt;5), "Positive")</f>
        <v>Positive</v>
      </c>
    </row>
    <row r="12126" spans="1:11" x14ac:dyDescent="0.3">
      <c r="A12126">
        <v>12117</v>
      </c>
      <c r="B12126" t="s">
        <v>7</v>
      </c>
      <c r="C12126" t="s">
        <v>18</v>
      </c>
      <c r="D12126">
        <v>0</v>
      </c>
      <c r="E12126">
        <v>0</v>
      </c>
      <c r="F12126">
        <v>0</v>
      </c>
      <c r="G12126">
        <v>0</v>
      </c>
      <c r="H12126" t="s">
        <v>47</v>
      </c>
      <c r="I12126">
        <v>2</v>
      </c>
      <c r="J12126" t="s">
        <v>15</v>
      </c>
      <c r="K12126" t="str" cm="1">
        <f t="array" ref="K12126">_xlfn.IFS(I12126=0, "Negative", AND(I12126&gt;0, I12126&lt;3), "Neutral", AND(I12126&gt;=3, I12126&lt;5), "Positive")</f>
        <v>Neutral</v>
      </c>
    </row>
    <row r="12127" spans="1:11" x14ac:dyDescent="0.3">
      <c r="A12127">
        <v>12118</v>
      </c>
      <c r="B12127" t="s">
        <v>7</v>
      </c>
      <c r="C12127" t="s">
        <v>23</v>
      </c>
      <c r="D12127">
        <v>0</v>
      </c>
      <c r="E12127">
        <v>0</v>
      </c>
      <c r="F12127">
        <v>0</v>
      </c>
      <c r="G12127">
        <v>0</v>
      </c>
      <c r="H12127" t="s">
        <v>47</v>
      </c>
      <c r="I12127">
        <v>4</v>
      </c>
      <c r="J12127" t="s">
        <v>11</v>
      </c>
      <c r="K12127" t="str" cm="1">
        <f t="array" ref="K12127">_xlfn.IFS(I12127=0, "Negative", AND(I12127&gt;0, I12127&lt;3), "Neutral", AND(I12127&gt;=3, I12127&lt;5), "Positive")</f>
        <v>Positive</v>
      </c>
    </row>
    <row r="12128" spans="1:11" x14ac:dyDescent="0.3">
      <c r="A12128">
        <v>12119</v>
      </c>
      <c r="B12128" t="s">
        <v>7</v>
      </c>
      <c r="C12128" t="s">
        <v>28</v>
      </c>
      <c r="D12128">
        <v>0</v>
      </c>
      <c r="E12128">
        <v>0</v>
      </c>
      <c r="F12128">
        <v>0</v>
      </c>
      <c r="G12128">
        <v>0</v>
      </c>
      <c r="H12128" t="s">
        <v>47</v>
      </c>
      <c r="I12128">
        <v>4</v>
      </c>
      <c r="J12128" t="s">
        <v>11</v>
      </c>
      <c r="K12128" t="str" cm="1">
        <f t="array" ref="K12128">_xlfn.IFS(I12128=0, "Negative", AND(I12128&gt;0, I12128&lt;3), "Neutral", AND(I12128&gt;=3, I12128&lt;5), "Positive")</f>
        <v>Positive</v>
      </c>
    </row>
    <row r="12129" spans="1:11" x14ac:dyDescent="0.3">
      <c r="A12129">
        <v>12120</v>
      </c>
      <c r="B12129" t="s">
        <v>7</v>
      </c>
      <c r="C12129" t="s">
        <v>30</v>
      </c>
      <c r="D12129">
        <v>0</v>
      </c>
      <c r="E12129">
        <v>1</v>
      </c>
      <c r="F12129">
        <v>0</v>
      </c>
      <c r="G12129">
        <v>0</v>
      </c>
      <c r="H12129" t="s">
        <v>47</v>
      </c>
      <c r="I12129">
        <v>3</v>
      </c>
      <c r="J12129" t="s">
        <v>9</v>
      </c>
      <c r="K12129" t="str" cm="1">
        <f t="array" ref="K12129">_xlfn.IFS(I12129=0, "Negative", AND(I12129&gt;0, I12129&lt;3), "Neutral", AND(I12129&gt;=3, I12129&lt;5), "Positive")</f>
        <v>Positive</v>
      </c>
    </row>
    <row r="12130" spans="1:11" x14ac:dyDescent="0.3">
      <c r="A12130">
        <v>12121</v>
      </c>
      <c r="B12130" t="s">
        <v>7</v>
      </c>
      <c r="C12130" t="s">
        <v>33</v>
      </c>
      <c r="D12130">
        <v>0</v>
      </c>
      <c r="E12130">
        <v>0</v>
      </c>
      <c r="F12130">
        <v>0</v>
      </c>
      <c r="G12130">
        <v>0</v>
      </c>
      <c r="H12130" t="s">
        <v>47</v>
      </c>
      <c r="I12130">
        <v>4</v>
      </c>
      <c r="J12130" t="s">
        <v>11</v>
      </c>
      <c r="K12130" t="str" cm="1">
        <f t="array" ref="K12130">_xlfn.IFS(I12130=0, "Negative", AND(I12130&gt;0, I12130&lt;3), "Neutral", AND(I12130&gt;=3, I12130&lt;5), "Positive")</f>
        <v>Positive</v>
      </c>
    </row>
    <row r="12131" spans="1:11" x14ac:dyDescent="0.3">
      <c r="A12131">
        <v>12122</v>
      </c>
      <c r="B12131" t="s">
        <v>7</v>
      </c>
      <c r="C12131" t="s">
        <v>25</v>
      </c>
      <c r="D12131">
        <v>0</v>
      </c>
      <c r="E12131">
        <v>0</v>
      </c>
      <c r="F12131">
        <v>0</v>
      </c>
      <c r="G12131">
        <v>0</v>
      </c>
      <c r="H12131" t="s">
        <v>47</v>
      </c>
      <c r="I12131">
        <v>3</v>
      </c>
      <c r="J12131" t="s">
        <v>9</v>
      </c>
      <c r="K12131" t="str" cm="1">
        <f t="array" ref="K12131">_xlfn.IFS(I12131=0, "Negative", AND(I12131&gt;0, I12131&lt;3), "Neutral", AND(I12131&gt;=3, I12131&lt;5), "Positive")</f>
        <v>Positive</v>
      </c>
    </row>
    <row r="12132" spans="1:11" x14ac:dyDescent="0.3">
      <c r="A12132">
        <v>12123</v>
      </c>
      <c r="B12132" t="s">
        <v>7</v>
      </c>
      <c r="C12132" t="s">
        <v>28</v>
      </c>
      <c r="D12132">
        <v>0</v>
      </c>
      <c r="E12132">
        <v>0</v>
      </c>
      <c r="F12132">
        <v>0</v>
      </c>
      <c r="G12132">
        <v>0</v>
      </c>
      <c r="H12132" t="s">
        <v>47</v>
      </c>
      <c r="I12132">
        <v>3</v>
      </c>
      <c r="J12132" t="s">
        <v>9</v>
      </c>
      <c r="K12132" t="str" cm="1">
        <f t="array" ref="K12132">_xlfn.IFS(I12132=0, "Negative", AND(I12132&gt;0, I12132&lt;3), "Neutral", AND(I12132&gt;=3, I12132&lt;5), "Positive")</f>
        <v>Positive</v>
      </c>
    </row>
    <row r="12133" spans="1:11" x14ac:dyDescent="0.3">
      <c r="A12133">
        <v>12124</v>
      </c>
      <c r="B12133" t="s">
        <v>7</v>
      </c>
      <c r="C12133" t="s">
        <v>25</v>
      </c>
      <c r="D12133">
        <v>0</v>
      </c>
      <c r="E12133">
        <v>1</v>
      </c>
      <c r="F12133">
        <v>0</v>
      </c>
      <c r="G12133">
        <v>0</v>
      </c>
      <c r="H12133" t="s">
        <v>47</v>
      </c>
      <c r="I12133">
        <v>3</v>
      </c>
      <c r="J12133" t="s">
        <v>9</v>
      </c>
      <c r="K12133" t="str" cm="1">
        <f t="array" ref="K12133">_xlfn.IFS(I12133=0, "Negative", AND(I12133&gt;0, I12133&lt;3), "Neutral", AND(I12133&gt;=3, I12133&lt;5), "Positive")</f>
        <v>Positive</v>
      </c>
    </row>
    <row r="12134" spans="1:11" x14ac:dyDescent="0.3">
      <c r="A12134">
        <v>12125</v>
      </c>
      <c r="B12134" t="s">
        <v>7</v>
      </c>
      <c r="C12134" t="s">
        <v>30</v>
      </c>
      <c r="D12134">
        <v>0</v>
      </c>
      <c r="E12134">
        <v>1</v>
      </c>
      <c r="F12134">
        <v>0</v>
      </c>
      <c r="G12134">
        <v>0</v>
      </c>
      <c r="H12134" t="s">
        <v>47</v>
      </c>
      <c r="I12134">
        <v>3</v>
      </c>
      <c r="J12134" t="s">
        <v>9</v>
      </c>
      <c r="K12134" t="str" cm="1">
        <f t="array" ref="K12134">_xlfn.IFS(I12134=0, "Negative", AND(I12134&gt;0, I12134&lt;3), "Neutral", AND(I12134&gt;=3, I12134&lt;5), "Positive")</f>
        <v>Positive</v>
      </c>
    </row>
    <row r="12135" spans="1:11" x14ac:dyDescent="0.3">
      <c r="A12135">
        <v>12126</v>
      </c>
      <c r="B12135" t="s">
        <v>7</v>
      </c>
      <c r="C12135" t="s">
        <v>25</v>
      </c>
      <c r="D12135">
        <v>0</v>
      </c>
      <c r="E12135">
        <v>0</v>
      </c>
      <c r="F12135">
        <v>0</v>
      </c>
      <c r="G12135">
        <v>0</v>
      </c>
      <c r="H12135" t="s">
        <v>47</v>
      </c>
      <c r="I12135">
        <v>3</v>
      </c>
      <c r="J12135" t="s">
        <v>9</v>
      </c>
      <c r="K12135" t="str" cm="1">
        <f t="array" ref="K12135">_xlfn.IFS(I12135=0, "Negative", AND(I12135&gt;0, I12135&lt;3), "Neutral", AND(I12135&gt;=3, I12135&lt;5), "Positive")</f>
        <v>Positive</v>
      </c>
    </row>
    <row r="12136" spans="1:11" x14ac:dyDescent="0.3">
      <c r="A12136">
        <v>12127</v>
      </c>
      <c r="B12136" t="s">
        <v>7</v>
      </c>
      <c r="C12136" t="s">
        <v>27</v>
      </c>
      <c r="D12136">
        <v>0</v>
      </c>
      <c r="E12136">
        <v>0</v>
      </c>
      <c r="F12136">
        <v>1</v>
      </c>
      <c r="G12136">
        <v>0</v>
      </c>
      <c r="H12136" t="s">
        <v>47</v>
      </c>
      <c r="I12136">
        <v>4</v>
      </c>
      <c r="J12136" t="s">
        <v>11</v>
      </c>
      <c r="K12136" t="str" cm="1">
        <f t="array" ref="K12136">_xlfn.IFS(I12136=0, "Negative", AND(I12136&gt;0, I12136&lt;3), "Neutral", AND(I12136&gt;=3, I12136&lt;5), "Positive")</f>
        <v>Positive</v>
      </c>
    </row>
    <row r="12137" spans="1:11" x14ac:dyDescent="0.3">
      <c r="A12137">
        <v>12128</v>
      </c>
      <c r="B12137" t="s">
        <v>7</v>
      </c>
      <c r="C12137" t="s">
        <v>27</v>
      </c>
      <c r="D12137">
        <v>0</v>
      </c>
      <c r="E12137">
        <v>0</v>
      </c>
      <c r="F12137">
        <v>1</v>
      </c>
      <c r="G12137">
        <v>0</v>
      </c>
      <c r="H12137" t="s">
        <v>47</v>
      </c>
      <c r="I12137">
        <v>4</v>
      </c>
      <c r="J12137" t="s">
        <v>11</v>
      </c>
      <c r="K12137" t="str" cm="1">
        <f t="array" ref="K12137">_xlfn.IFS(I12137=0, "Negative", AND(I12137&gt;0, I12137&lt;3), "Neutral", AND(I12137&gt;=3, I12137&lt;5), "Positive")</f>
        <v>Positive</v>
      </c>
    </row>
    <row r="12138" spans="1:11" x14ac:dyDescent="0.3">
      <c r="A12138">
        <v>12129</v>
      </c>
      <c r="B12138" t="s">
        <v>7</v>
      </c>
      <c r="C12138" t="s">
        <v>27</v>
      </c>
      <c r="D12138">
        <v>0</v>
      </c>
      <c r="E12138">
        <v>0</v>
      </c>
      <c r="F12138">
        <v>1</v>
      </c>
      <c r="G12138">
        <v>0</v>
      </c>
      <c r="H12138" t="s">
        <v>47</v>
      </c>
      <c r="I12138">
        <v>4</v>
      </c>
      <c r="J12138" t="s">
        <v>11</v>
      </c>
      <c r="K12138" t="str" cm="1">
        <f t="array" ref="K12138">_xlfn.IFS(I12138=0, "Negative", AND(I12138&gt;0, I12138&lt;3), "Neutral", AND(I12138&gt;=3, I12138&lt;5), "Positive")</f>
        <v>Positive</v>
      </c>
    </row>
    <row r="12139" spans="1:11" x14ac:dyDescent="0.3">
      <c r="A12139">
        <v>12130</v>
      </c>
      <c r="B12139" t="s">
        <v>7</v>
      </c>
      <c r="C12139" t="s">
        <v>25</v>
      </c>
      <c r="D12139">
        <v>0</v>
      </c>
      <c r="E12139">
        <v>1</v>
      </c>
      <c r="F12139">
        <v>0</v>
      </c>
      <c r="G12139">
        <v>0</v>
      </c>
      <c r="H12139" t="s">
        <v>47</v>
      </c>
      <c r="I12139">
        <v>3</v>
      </c>
      <c r="J12139" t="s">
        <v>9</v>
      </c>
      <c r="K12139" t="str" cm="1">
        <f t="array" ref="K12139">_xlfn.IFS(I12139=0, "Negative", AND(I12139&gt;0, I12139&lt;3), "Neutral", AND(I12139&gt;=3, I12139&lt;5), "Positive")</f>
        <v>Positive</v>
      </c>
    </row>
    <row r="12140" spans="1:11" x14ac:dyDescent="0.3">
      <c r="A12140">
        <v>12131</v>
      </c>
      <c r="B12140" t="s">
        <v>7</v>
      </c>
      <c r="C12140" t="s">
        <v>25</v>
      </c>
      <c r="D12140">
        <v>0</v>
      </c>
      <c r="E12140">
        <v>0</v>
      </c>
      <c r="F12140">
        <v>0</v>
      </c>
      <c r="G12140">
        <v>0</v>
      </c>
      <c r="H12140" t="s">
        <v>47</v>
      </c>
      <c r="I12140">
        <v>3</v>
      </c>
      <c r="J12140" t="s">
        <v>9</v>
      </c>
      <c r="K12140" t="str" cm="1">
        <f t="array" ref="K12140">_xlfn.IFS(I12140=0, "Negative", AND(I12140&gt;0, I12140&lt;3), "Neutral", AND(I12140&gt;=3, I12140&lt;5), "Positive")</f>
        <v>Positive</v>
      </c>
    </row>
    <row r="12141" spans="1:11" x14ac:dyDescent="0.3">
      <c r="A12141">
        <v>12132</v>
      </c>
      <c r="B12141" t="s">
        <v>39</v>
      </c>
      <c r="C12141" t="s">
        <v>28</v>
      </c>
      <c r="D12141">
        <v>0</v>
      </c>
      <c r="E12141">
        <v>0</v>
      </c>
      <c r="F12141">
        <v>0</v>
      </c>
      <c r="G12141">
        <v>0</v>
      </c>
      <c r="H12141" t="s">
        <v>47</v>
      </c>
      <c r="I12141" t="s">
        <v>38</v>
      </c>
      <c r="J12141" t="s">
        <v>24</v>
      </c>
      <c r="K12141" t="e" cm="1">
        <f t="array" ref="K12141">_xlfn.IFS(I12141=0, "Negative", AND(I12141&gt;0, I12141&lt;3), "Neutral", AND(I12141&gt;=3, I12141&lt;5), "Positive")</f>
        <v>#N/A</v>
      </c>
    </row>
    <row r="12142" spans="1:11" x14ac:dyDescent="0.3">
      <c r="A12142">
        <v>12133</v>
      </c>
      <c r="B12142" t="s">
        <v>7</v>
      </c>
      <c r="C12142" t="s">
        <v>29</v>
      </c>
      <c r="D12142">
        <v>0</v>
      </c>
      <c r="E12142">
        <v>0</v>
      </c>
      <c r="F12142">
        <v>0</v>
      </c>
      <c r="G12142">
        <v>0</v>
      </c>
      <c r="H12142" t="s">
        <v>47</v>
      </c>
      <c r="I12142">
        <v>3</v>
      </c>
      <c r="J12142" t="s">
        <v>9</v>
      </c>
      <c r="K12142" t="str" cm="1">
        <f t="array" ref="K12142">_xlfn.IFS(I12142=0, "Negative", AND(I12142&gt;0, I12142&lt;3), "Neutral", AND(I12142&gt;=3, I12142&lt;5), "Positive")</f>
        <v>Positive</v>
      </c>
    </row>
    <row r="12143" spans="1:11" x14ac:dyDescent="0.3">
      <c r="A12143">
        <v>12134</v>
      </c>
      <c r="B12143" t="s">
        <v>7</v>
      </c>
      <c r="C12143" t="s">
        <v>27</v>
      </c>
      <c r="D12143">
        <v>0</v>
      </c>
      <c r="E12143">
        <v>0</v>
      </c>
      <c r="F12143">
        <v>0</v>
      </c>
      <c r="G12143">
        <v>0</v>
      </c>
      <c r="H12143" t="s">
        <v>47</v>
      </c>
      <c r="I12143">
        <v>3</v>
      </c>
      <c r="J12143" t="s">
        <v>9</v>
      </c>
      <c r="K12143" t="str" cm="1">
        <f t="array" ref="K12143">_xlfn.IFS(I12143=0, "Negative", AND(I12143&gt;0, I12143&lt;3), "Neutral", AND(I12143&gt;=3, I12143&lt;5), "Positive")</f>
        <v>Positive</v>
      </c>
    </row>
    <row r="12144" spans="1:11" x14ac:dyDescent="0.3">
      <c r="A12144">
        <v>12135</v>
      </c>
      <c r="B12144" t="s">
        <v>7</v>
      </c>
      <c r="C12144" t="s">
        <v>14</v>
      </c>
      <c r="D12144">
        <v>0</v>
      </c>
      <c r="E12144">
        <v>0</v>
      </c>
      <c r="F12144">
        <v>0</v>
      </c>
      <c r="G12144">
        <v>0</v>
      </c>
      <c r="H12144" t="s">
        <v>47</v>
      </c>
      <c r="I12144">
        <v>3</v>
      </c>
      <c r="J12144" t="s">
        <v>9</v>
      </c>
      <c r="K12144" t="str" cm="1">
        <f t="array" ref="K12144">_xlfn.IFS(I12144=0, "Negative", AND(I12144&gt;0, I12144&lt;3), "Neutral", AND(I12144&gt;=3, I12144&lt;5), "Positive")</f>
        <v>Positive</v>
      </c>
    </row>
    <row r="12145" spans="1:11" x14ac:dyDescent="0.3">
      <c r="A12145">
        <v>12136</v>
      </c>
      <c r="B12145" t="s">
        <v>7</v>
      </c>
      <c r="C12145" t="s">
        <v>27</v>
      </c>
      <c r="D12145">
        <v>0</v>
      </c>
      <c r="E12145">
        <v>0</v>
      </c>
      <c r="F12145">
        <v>1</v>
      </c>
      <c r="G12145">
        <v>0</v>
      </c>
      <c r="H12145" t="s">
        <v>47</v>
      </c>
      <c r="I12145">
        <v>4</v>
      </c>
      <c r="J12145" t="s">
        <v>11</v>
      </c>
      <c r="K12145" t="str" cm="1">
        <f t="array" ref="K12145">_xlfn.IFS(I12145=0, "Negative", AND(I12145&gt;0, I12145&lt;3), "Neutral", AND(I12145&gt;=3, I12145&lt;5), "Positive")</f>
        <v>Positive</v>
      </c>
    </row>
    <row r="12146" spans="1:11" x14ac:dyDescent="0.3">
      <c r="A12146">
        <v>12137</v>
      </c>
      <c r="B12146" t="s">
        <v>7</v>
      </c>
      <c r="C12146" t="s">
        <v>20</v>
      </c>
      <c r="D12146">
        <v>0</v>
      </c>
      <c r="E12146">
        <v>1</v>
      </c>
      <c r="F12146">
        <v>0</v>
      </c>
      <c r="G12146">
        <v>0</v>
      </c>
      <c r="H12146" t="s">
        <v>47</v>
      </c>
      <c r="I12146">
        <v>4</v>
      </c>
      <c r="J12146" t="s">
        <v>11</v>
      </c>
      <c r="K12146" t="str" cm="1">
        <f t="array" ref="K12146">_xlfn.IFS(I12146=0, "Negative", AND(I12146&gt;0, I12146&lt;3), "Neutral", AND(I12146&gt;=3, I12146&lt;5), "Positive")</f>
        <v>Positive</v>
      </c>
    </row>
    <row r="12147" spans="1:11" x14ac:dyDescent="0.3">
      <c r="A12147">
        <v>12138</v>
      </c>
      <c r="B12147" t="s">
        <v>7</v>
      </c>
      <c r="C12147" t="s">
        <v>29</v>
      </c>
      <c r="D12147">
        <v>0</v>
      </c>
      <c r="E12147">
        <v>0</v>
      </c>
      <c r="F12147">
        <v>0</v>
      </c>
      <c r="G12147">
        <v>0</v>
      </c>
      <c r="H12147" t="s">
        <v>47</v>
      </c>
      <c r="I12147">
        <v>4</v>
      </c>
      <c r="J12147" t="s">
        <v>11</v>
      </c>
      <c r="K12147" t="str" cm="1">
        <f t="array" ref="K12147">_xlfn.IFS(I12147=0, "Negative", AND(I12147&gt;0, I12147&lt;3), "Neutral", AND(I12147&gt;=3, I12147&lt;5), "Positive")</f>
        <v>Positive</v>
      </c>
    </row>
    <row r="12148" spans="1:11" x14ac:dyDescent="0.3">
      <c r="A12148">
        <v>12139</v>
      </c>
      <c r="B12148" t="s">
        <v>7</v>
      </c>
      <c r="C12148" t="s">
        <v>27</v>
      </c>
      <c r="D12148">
        <v>0</v>
      </c>
      <c r="E12148">
        <v>0</v>
      </c>
      <c r="F12148">
        <v>0</v>
      </c>
      <c r="G12148">
        <v>1</v>
      </c>
      <c r="H12148" t="s">
        <v>47</v>
      </c>
      <c r="I12148">
        <v>3</v>
      </c>
      <c r="J12148" t="s">
        <v>9</v>
      </c>
      <c r="K12148" t="str" cm="1">
        <f t="array" ref="K12148">_xlfn.IFS(I12148=0, "Negative", AND(I12148&gt;0, I12148&lt;3), "Neutral", AND(I12148&gt;=3, I12148&lt;5), "Positive")</f>
        <v>Positive</v>
      </c>
    </row>
    <row r="12149" spans="1:11" x14ac:dyDescent="0.3">
      <c r="A12149">
        <v>12140</v>
      </c>
      <c r="B12149" t="s">
        <v>7</v>
      </c>
      <c r="C12149" t="s">
        <v>19</v>
      </c>
      <c r="D12149">
        <v>0</v>
      </c>
      <c r="E12149">
        <v>0</v>
      </c>
      <c r="F12149">
        <v>0</v>
      </c>
      <c r="G12149">
        <v>0</v>
      </c>
      <c r="H12149" t="s">
        <v>47</v>
      </c>
      <c r="I12149">
        <v>3</v>
      </c>
      <c r="J12149" t="s">
        <v>9</v>
      </c>
      <c r="K12149" t="str" cm="1">
        <f t="array" ref="K12149">_xlfn.IFS(I12149=0, "Negative", AND(I12149&gt;0, I12149&lt;3), "Neutral", AND(I12149&gt;=3, I12149&lt;5), "Positive")</f>
        <v>Positive</v>
      </c>
    </row>
    <row r="12150" spans="1:11" x14ac:dyDescent="0.3">
      <c r="A12150">
        <v>12141</v>
      </c>
      <c r="B12150" t="s">
        <v>7</v>
      </c>
      <c r="C12150" t="s">
        <v>17</v>
      </c>
      <c r="D12150">
        <v>0</v>
      </c>
      <c r="E12150">
        <v>0</v>
      </c>
      <c r="F12150">
        <v>0</v>
      </c>
      <c r="G12150">
        <v>0</v>
      </c>
      <c r="H12150" t="s">
        <v>47</v>
      </c>
      <c r="I12150">
        <v>4</v>
      </c>
      <c r="J12150" t="s">
        <v>11</v>
      </c>
      <c r="K12150" t="str" cm="1">
        <f t="array" ref="K12150">_xlfn.IFS(I12150=0, "Negative", AND(I12150&gt;0, I12150&lt;3), "Neutral", AND(I12150&gt;=3, I12150&lt;5), "Positive")</f>
        <v>Positive</v>
      </c>
    </row>
    <row r="12151" spans="1:11" x14ac:dyDescent="0.3">
      <c r="A12151">
        <v>12142</v>
      </c>
      <c r="B12151" t="s">
        <v>7</v>
      </c>
      <c r="C12151" t="s">
        <v>12</v>
      </c>
      <c r="D12151">
        <v>0</v>
      </c>
      <c r="E12151">
        <v>0</v>
      </c>
      <c r="F12151">
        <v>0</v>
      </c>
      <c r="G12151">
        <v>0</v>
      </c>
      <c r="H12151" t="s">
        <v>47</v>
      </c>
      <c r="I12151">
        <v>3</v>
      </c>
      <c r="J12151" t="s">
        <v>9</v>
      </c>
      <c r="K12151" t="str" cm="1">
        <f t="array" ref="K12151">_xlfn.IFS(I12151=0, "Negative", AND(I12151&gt;0, I12151&lt;3), "Neutral", AND(I12151&gt;=3, I12151&lt;5), "Positive")</f>
        <v>Positive</v>
      </c>
    </row>
    <row r="12152" spans="1:11" x14ac:dyDescent="0.3">
      <c r="A12152">
        <v>12143</v>
      </c>
      <c r="B12152" t="s">
        <v>7</v>
      </c>
      <c r="C12152" t="s">
        <v>27</v>
      </c>
      <c r="D12152">
        <v>0</v>
      </c>
      <c r="E12152">
        <v>1</v>
      </c>
      <c r="F12152">
        <v>0</v>
      </c>
      <c r="G12152">
        <v>0</v>
      </c>
      <c r="H12152" t="s">
        <v>47</v>
      </c>
      <c r="I12152">
        <v>4</v>
      </c>
      <c r="J12152" t="s">
        <v>11</v>
      </c>
      <c r="K12152" t="str" cm="1">
        <f t="array" ref="K12152">_xlfn.IFS(I12152=0, "Negative", AND(I12152&gt;0, I12152&lt;3), "Neutral", AND(I12152&gt;=3, I12152&lt;5), "Positive")</f>
        <v>Positive</v>
      </c>
    </row>
    <row r="12153" spans="1:11" x14ac:dyDescent="0.3">
      <c r="A12153">
        <v>12144</v>
      </c>
      <c r="B12153" t="s">
        <v>7</v>
      </c>
      <c r="C12153" t="s">
        <v>33</v>
      </c>
      <c r="D12153">
        <v>0</v>
      </c>
      <c r="E12153">
        <v>0</v>
      </c>
      <c r="F12153">
        <v>0</v>
      </c>
      <c r="G12153">
        <v>0</v>
      </c>
      <c r="H12153" t="s">
        <v>47</v>
      </c>
      <c r="I12153">
        <v>4</v>
      </c>
      <c r="J12153" t="s">
        <v>11</v>
      </c>
      <c r="K12153" t="str" cm="1">
        <f t="array" ref="K12153">_xlfn.IFS(I12153=0, "Negative", AND(I12153&gt;0, I12153&lt;3), "Neutral", AND(I12153&gt;=3, I12153&lt;5), "Positive")</f>
        <v>Positive</v>
      </c>
    </row>
    <row r="12154" spans="1:11" x14ac:dyDescent="0.3">
      <c r="A12154">
        <v>12145</v>
      </c>
      <c r="B12154" t="s">
        <v>7</v>
      </c>
      <c r="C12154" t="s">
        <v>12</v>
      </c>
      <c r="D12154">
        <v>0</v>
      </c>
      <c r="E12154">
        <v>0</v>
      </c>
      <c r="F12154">
        <v>0</v>
      </c>
      <c r="G12154">
        <v>0</v>
      </c>
      <c r="H12154" t="s">
        <v>47</v>
      </c>
      <c r="I12154">
        <v>3</v>
      </c>
      <c r="J12154" t="s">
        <v>9</v>
      </c>
      <c r="K12154" t="str" cm="1">
        <f t="array" ref="K12154">_xlfn.IFS(I12154=0, "Negative", AND(I12154&gt;0, I12154&lt;3), "Neutral", AND(I12154&gt;=3, I12154&lt;5), "Positive")</f>
        <v>Positive</v>
      </c>
    </row>
    <row r="12155" spans="1:11" x14ac:dyDescent="0.3">
      <c r="A12155">
        <v>12146</v>
      </c>
      <c r="B12155" t="s">
        <v>7</v>
      </c>
      <c r="C12155" t="s">
        <v>25</v>
      </c>
      <c r="D12155">
        <v>0</v>
      </c>
      <c r="E12155">
        <v>0</v>
      </c>
      <c r="F12155">
        <v>0</v>
      </c>
      <c r="G12155">
        <v>0</v>
      </c>
      <c r="H12155" t="s">
        <v>47</v>
      </c>
      <c r="I12155">
        <v>3</v>
      </c>
      <c r="J12155" t="s">
        <v>9</v>
      </c>
      <c r="K12155" t="str" cm="1">
        <f t="array" ref="K12155">_xlfn.IFS(I12155=0, "Negative", AND(I12155&gt;0, I12155&lt;3), "Neutral", AND(I12155&gt;=3, I12155&lt;5), "Positive")</f>
        <v>Positive</v>
      </c>
    </row>
    <row r="12156" spans="1:11" x14ac:dyDescent="0.3">
      <c r="A12156">
        <v>12147</v>
      </c>
      <c r="B12156" t="s">
        <v>7</v>
      </c>
      <c r="C12156" t="s">
        <v>26</v>
      </c>
      <c r="D12156">
        <v>0</v>
      </c>
      <c r="E12156">
        <v>0</v>
      </c>
      <c r="F12156">
        <v>0</v>
      </c>
      <c r="G12156">
        <v>0</v>
      </c>
      <c r="H12156" t="s">
        <v>47</v>
      </c>
      <c r="I12156">
        <v>3</v>
      </c>
      <c r="J12156" t="s">
        <v>9</v>
      </c>
      <c r="K12156" t="str" cm="1">
        <f t="array" ref="K12156">_xlfn.IFS(I12156=0, "Negative", AND(I12156&gt;0, I12156&lt;3), "Neutral", AND(I12156&gt;=3, I12156&lt;5), "Positive")</f>
        <v>Positive</v>
      </c>
    </row>
    <row r="12157" spans="1:11" x14ac:dyDescent="0.3">
      <c r="A12157">
        <v>12148</v>
      </c>
      <c r="B12157" t="s">
        <v>7</v>
      </c>
      <c r="C12157" t="s">
        <v>23</v>
      </c>
      <c r="D12157">
        <v>0</v>
      </c>
      <c r="E12157">
        <v>1</v>
      </c>
      <c r="F12157">
        <v>0</v>
      </c>
      <c r="G12157">
        <v>0</v>
      </c>
      <c r="H12157" t="s">
        <v>47</v>
      </c>
      <c r="I12157">
        <v>4</v>
      </c>
      <c r="J12157" t="s">
        <v>11</v>
      </c>
      <c r="K12157" t="str" cm="1">
        <f t="array" ref="K12157">_xlfn.IFS(I12157=0, "Negative", AND(I12157&gt;0, I12157&lt;3), "Neutral", AND(I12157&gt;=3, I12157&lt;5), "Positive")</f>
        <v>Positive</v>
      </c>
    </row>
    <row r="12158" spans="1:11" x14ac:dyDescent="0.3">
      <c r="A12158">
        <v>12149</v>
      </c>
      <c r="B12158" t="s">
        <v>7</v>
      </c>
      <c r="C12158" t="s">
        <v>23</v>
      </c>
      <c r="D12158">
        <v>0</v>
      </c>
      <c r="E12158">
        <v>0</v>
      </c>
      <c r="F12158">
        <v>0</v>
      </c>
      <c r="G12158">
        <v>0</v>
      </c>
      <c r="H12158" t="s">
        <v>47</v>
      </c>
      <c r="I12158">
        <v>4</v>
      </c>
      <c r="J12158" t="s">
        <v>11</v>
      </c>
      <c r="K12158" t="str" cm="1">
        <f t="array" ref="K12158">_xlfn.IFS(I12158=0, "Negative", AND(I12158&gt;0, I12158&lt;3), "Neutral", AND(I12158&gt;=3, I12158&lt;5), "Positive")</f>
        <v>Positive</v>
      </c>
    </row>
    <row r="12159" spans="1:11" x14ac:dyDescent="0.3">
      <c r="A12159">
        <v>12150</v>
      </c>
      <c r="B12159" t="s">
        <v>7</v>
      </c>
      <c r="C12159" t="s">
        <v>25</v>
      </c>
      <c r="D12159">
        <v>0</v>
      </c>
      <c r="E12159">
        <v>0</v>
      </c>
      <c r="F12159">
        <v>0</v>
      </c>
      <c r="G12159">
        <v>1</v>
      </c>
      <c r="H12159" t="s">
        <v>47</v>
      </c>
      <c r="I12159">
        <v>3</v>
      </c>
      <c r="J12159" t="s">
        <v>9</v>
      </c>
      <c r="K12159" t="str" cm="1">
        <f t="array" ref="K12159">_xlfn.IFS(I12159=0, "Negative", AND(I12159&gt;0, I12159&lt;3), "Neutral", AND(I12159&gt;=3, I12159&lt;5), "Positive")</f>
        <v>Positive</v>
      </c>
    </row>
    <row r="12160" spans="1:11" x14ac:dyDescent="0.3">
      <c r="A12160">
        <v>12151</v>
      </c>
      <c r="B12160" t="s">
        <v>7</v>
      </c>
      <c r="C12160" t="s">
        <v>27</v>
      </c>
      <c r="D12160">
        <v>0</v>
      </c>
      <c r="E12160">
        <v>0</v>
      </c>
      <c r="F12160">
        <v>0</v>
      </c>
      <c r="G12160">
        <v>0</v>
      </c>
      <c r="H12160" t="s">
        <v>47</v>
      </c>
      <c r="I12160">
        <v>3</v>
      </c>
      <c r="J12160" t="s">
        <v>9</v>
      </c>
      <c r="K12160" t="str" cm="1">
        <f t="array" ref="K12160">_xlfn.IFS(I12160=0, "Negative", AND(I12160&gt;0, I12160&lt;3), "Neutral", AND(I12160&gt;=3, I12160&lt;5), "Positive")</f>
        <v>Positive</v>
      </c>
    </row>
    <row r="12161" spans="1:11" x14ac:dyDescent="0.3">
      <c r="A12161">
        <v>12152</v>
      </c>
      <c r="B12161" t="s">
        <v>7</v>
      </c>
      <c r="C12161" t="s">
        <v>22</v>
      </c>
      <c r="D12161">
        <v>0</v>
      </c>
      <c r="E12161">
        <v>0</v>
      </c>
      <c r="F12161">
        <v>0</v>
      </c>
      <c r="G12161">
        <v>0</v>
      </c>
      <c r="H12161" t="s">
        <v>47</v>
      </c>
      <c r="I12161">
        <v>3</v>
      </c>
      <c r="J12161" t="s">
        <v>9</v>
      </c>
      <c r="K12161" t="str" cm="1">
        <f t="array" ref="K12161">_xlfn.IFS(I12161=0, "Negative", AND(I12161&gt;0, I12161&lt;3), "Neutral", AND(I12161&gt;=3, I12161&lt;5), "Positive")</f>
        <v>Positive</v>
      </c>
    </row>
    <row r="12162" spans="1:11" x14ac:dyDescent="0.3">
      <c r="A12162">
        <v>12153</v>
      </c>
      <c r="B12162" t="s">
        <v>7</v>
      </c>
      <c r="C12162" t="s">
        <v>28</v>
      </c>
      <c r="D12162">
        <v>0</v>
      </c>
      <c r="E12162">
        <v>0</v>
      </c>
      <c r="F12162">
        <v>1</v>
      </c>
      <c r="G12162">
        <v>0</v>
      </c>
      <c r="H12162" t="s">
        <v>47</v>
      </c>
      <c r="I12162">
        <v>3</v>
      </c>
      <c r="J12162" t="s">
        <v>9</v>
      </c>
      <c r="K12162" t="str" cm="1">
        <f t="array" ref="K12162">_xlfn.IFS(I12162=0, "Negative", AND(I12162&gt;0, I12162&lt;3), "Neutral", AND(I12162&gt;=3, I12162&lt;5), "Positive")</f>
        <v>Positive</v>
      </c>
    </row>
    <row r="12163" spans="1:11" x14ac:dyDescent="0.3">
      <c r="A12163">
        <v>12154</v>
      </c>
      <c r="B12163" t="s">
        <v>7</v>
      </c>
      <c r="C12163" t="s">
        <v>31</v>
      </c>
      <c r="D12163">
        <v>0</v>
      </c>
      <c r="E12163">
        <v>1</v>
      </c>
      <c r="F12163">
        <v>0</v>
      </c>
      <c r="G12163">
        <v>0</v>
      </c>
      <c r="H12163" t="s">
        <v>47</v>
      </c>
      <c r="I12163">
        <v>3</v>
      </c>
      <c r="J12163" t="s">
        <v>9</v>
      </c>
      <c r="K12163" t="str" cm="1">
        <f t="array" ref="K12163">_xlfn.IFS(I12163=0, "Negative", AND(I12163&gt;0, I12163&lt;3), "Neutral", AND(I12163&gt;=3, I12163&lt;5), "Positive")</f>
        <v>Positive</v>
      </c>
    </row>
    <row r="12164" spans="1:11" x14ac:dyDescent="0.3">
      <c r="A12164">
        <v>12155</v>
      </c>
      <c r="B12164" t="s">
        <v>7</v>
      </c>
      <c r="C12164" t="s">
        <v>25</v>
      </c>
      <c r="D12164">
        <v>0</v>
      </c>
      <c r="E12164">
        <v>0</v>
      </c>
      <c r="F12164">
        <v>0</v>
      </c>
      <c r="G12164">
        <v>1</v>
      </c>
      <c r="H12164" t="s">
        <v>47</v>
      </c>
      <c r="I12164">
        <v>3</v>
      </c>
      <c r="J12164" t="s">
        <v>9</v>
      </c>
      <c r="K12164" t="str" cm="1">
        <f t="array" ref="K12164">_xlfn.IFS(I12164=0, "Negative", AND(I12164&gt;0, I12164&lt;3), "Neutral", AND(I12164&gt;=3, I12164&lt;5), "Positive")</f>
        <v>Positive</v>
      </c>
    </row>
    <row r="12165" spans="1:11" x14ac:dyDescent="0.3">
      <c r="A12165">
        <v>12156</v>
      </c>
      <c r="B12165" t="s">
        <v>7</v>
      </c>
      <c r="C12165" t="s">
        <v>25</v>
      </c>
      <c r="D12165">
        <v>0</v>
      </c>
      <c r="E12165">
        <v>0</v>
      </c>
      <c r="F12165">
        <v>0</v>
      </c>
      <c r="G12165">
        <v>0</v>
      </c>
      <c r="H12165" t="s">
        <v>47</v>
      </c>
      <c r="I12165">
        <v>4</v>
      </c>
      <c r="J12165" t="s">
        <v>11</v>
      </c>
      <c r="K12165" t="str" cm="1">
        <f t="array" ref="K12165">_xlfn.IFS(I12165=0, "Negative", AND(I12165&gt;0, I12165&lt;3), "Neutral", AND(I12165&gt;=3, I12165&lt;5), "Positive")</f>
        <v>Positive</v>
      </c>
    </row>
    <row r="12166" spans="1:11" x14ac:dyDescent="0.3">
      <c r="A12166">
        <v>12157</v>
      </c>
      <c r="B12166" t="s">
        <v>7</v>
      </c>
      <c r="C12166" t="s">
        <v>23</v>
      </c>
      <c r="D12166">
        <v>0</v>
      </c>
      <c r="E12166">
        <v>0</v>
      </c>
      <c r="F12166">
        <v>0</v>
      </c>
      <c r="G12166">
        <v>0</v>
      </c>
      <c r="H12166" t="s">
        <v>47</v>
      </c>
      <c r="I12166">
        <v>3</v>
      </c>
      <c r="J12166" t="s">
        <v>9</v>
      </c>
      <c r="K12166" t="str" cm="1">
        <f t="array" ref="K12166">_xlfn.IFS(I12166=0, "Negative", AND(I12166&gt;0, I12166&lt;3), "Neutral", AND(I12166&gt;=3, I12166&lt;5), "Positive")</f>
        <v>Positive</v>
      </c>
    </row>
    <row r="12167" spans="1:11" x14ac:dyDescent="0.3">
      <c r="A12167">
        <v>12158</v>
      </c>
      <c r="B12167" t="s">
        <v>7</v>
      </c>
      <c r="C12167" t="s">
        <v>29</v>
      </c>
      <c r="D12167">
        <v>0</v>
      </c>
      <c r="E12167">
        <v>1</v>
      </c>
      <c r="F12167">
        <v>0</v>
      </c>
      <c r="G12167">
        <v>0</v>
      </c>
      <c r="H12167" t="s">
        <v>47</v>
      </c>
      <c r="I12167">
        <v>4</v>
      </c>
      <c r="J12167" t="s">
        <v>11</v>
      </c>
      <c r="K12167" t="str" cm="1">
        <f t="array" ref="K12167">_xlfn.IFS(I12167=0, "Negative", AND(I12167&gt;0, I12167&lt;3), "Neutral", AND(I12167&gt;=3, I12167&lt;5), "Positive")</f>
        <v>Positive</v>
      </c>
    </row>
    <row r="12168" spans="1:11" x14ac:dyDescent="0.3">
      <c r="A12168">
        <v>12159</v>
      </c>
      <c r="B12168" t="s">
        <v>7</v>
      </c>
      <c r="C12168" t="s">
        <v>27</v>
      </c>
      <c r="D12168">
        <v>0</v>
      </c>
      <c r="E12168">
        <v>0</v>
      </c>
      <c r="F12168">
        <v>0</v>
      </c>
      <c r="G12168">
        <v>1</v>
      </c>
      <c r="H12168" t="s">
        <v>47</v>
      </c>
      <c r="I12168">
        <v>2</v>
      </c>
      <c r="J12168" t="s">
        <v>15</v>
      </c>
      <c r="K12168" t="str" cm="1">
        <f t="array" ref="K12168">_xlfn.IFS(I12168=0, "Negative", AND(I12168&gt;0, I12168&lt;3), "Neutral", AND(I12168&gt;=3, I12168&lt;5), "Positive")</f>
        <v>Neutral</v>
      </c>
    </row>
    <row r="12169" spans="1:11" x14ac:dyDescent="0.3">
      <c r="A12169">
        <v>12160</v>
      </c>
      <c r="B12169" t="s">
        <v>7</v>
      </c>
      <c r="C12169" t="s">
        <v>12</v>
      </c>
      <c r="D12169">
        <v>0</v>
      </c>
      <c r="E12169">
        <v>0</v>
      </c>
      <c r="F12169">
        <v>0</v>
      </c>
      <c r="G12169">
        <v>0</v>
      </c>
      <c r="H12169" t="s">
        <v>47</v>
      </c>
      <c r="I12169">
        <v>3</v>
      </c>
      <c r="J12169" t="s">
        <v>9</v>
      </c>
      <c r="K12169" t="str" cm="1">
        <f t="array" ref="K12169">_xlfn.IFS(I12169=0, "Negative", AND(I12169&gt;0, I12169&lt;3), "Neutral", AND(I12169&gt;=3, I12169&lt;5), "Positive")</f>
        <v>Positive</v>
      </c>
    </row>
    <row r="12170" spans="1:11" x14ac:dyDescent="0.3">
      <c r="A12170">
        <v>12161</v>
      </c>
      <c r="B12170" t="s">
        <v>7</v>
      </c>
      <c r="C12170" t="s">
        <v>14</v>
      </c>
      <c r="D12170">
        <v>0</v>
      </c>
      <c r="E12170">
        <v>0</v>
      </c>
      <c r="F12170">
        <v>0</v>
      </c>
      <c r="G12170">
        <v>0</v>
      </c>
      <c r="H12170" t="s">
        <v>47</v>
      </c>
      <c r="I12170">
        <v>3</v>
      </c>
      <c r="J12170" t="s">
        <v>9</v>
      </c>
      <c r="K12170" t="str" cm="1">
        <f t="array" ref="K12170">_xlfn.IFS(I12170=0, "Negative", AND(I12170&gt;0, I12170&lt;3), "Neutral", AND(I12170&gt;=3, I12170&lt;5), "Positive")</f>
        <v>Positive</v>
      </c>
    </row>
    <row r="12171" spans="1:11" x14ac:dyDescent="0.3">
      <c r="A12171">
        <v>12162</v>
      </c>
      <c r="B12171" t="s">
        <v>7</v>
      </c>
      <c r="C12171" t="s">
        <v>17</v>
      </c>
      <c r="D12171">
        <v>0</v>
      </c>
      <c r="E12171">
        <v>0</v>
      </c>
      <c r="F12171">
        <v>0</v>
      </c>
      <c r="G12171">
        <v>0</v>
      </c>
      <c r="H12171" t="s">
        <v>47</v>
      </c>
      <c r="I12171">
        <v>3</v>
      </c>
      <c r="J12171" t="s">
        <v>9</v>
      </c>
      <c r="K12171" t="str" cm="1">
        <f t="array" ref="K12171">_xlfn.IFS(I12171=0, "Negative", AND(I12171&gt;0, I12171&lt;3), "Neutral", AND(I12171&gt;=3, I12171&lt;5), "Positive")</f>
        <v>Positive</v>
      </c>
    </row>
    <row r="12172" spans="1:11" x14ac:dyDescent="0.3">
      <c r="A12172">
        <v>12163</v>
      </c>
      <c r="B12172" t="s">
        <v>7</v>
      </c>
      <c r="C12172" t="s">
        <v>17</v>
      </c>
      <c r="D12172">
        <v>0</v>
      </c>
      <c r="E12172">
        <v>0</v>
      </c>
      <c r="F12172">
        <v>0</v>
      </c>
      <c r="G12172">
        <v>0</v>
      </c>
      <c r="H12172" t="s">
        <v>47</v>
      </c>
      <c r="I12172">
        <v>3</v>
      </c>
      <c r="J12172" t="s">
        <v>9</v>
      </c>
      <c r="K12172" t="str" cm="1">
        <f t="array" ref="K12172">_xlfn.IFS(I12172=0, "Negative", AND(I12172&gt;0, I12172&lt;3), "Neutral", AND(I12172&gt;=3, I12172&lt;5), "Positive")</f>
        <v>Positive</v>
      </c>
    </row>
    <row r="12173" spans="1:11" x14ac:dyDescent="0.3">
      <c r="A12173">
        <v>12164</v>
      </c>
      <c r="B12173" t="s">
        <v>7</v>
      </c>
      <c r="C12173" t="s">
        <v>33</v>
      </c>
      <c r="D12173">
        <v>0</v>
      </c>
      <c r="E12173">
        <v>0</v>
      </c>
      <c r="F12173">
        <v>0</v>
      </c>
      <c r="G12173">
        <v>0</v>
      </c>
      <c r="H12173" t="s">
        <v>47</v>
      </c>
      <c r="I12173">
        <v>4</v>
      </c>
      <c r="J12173" t="s">
        <v>11</v>
      </c>
      <c r="K12173" t="str" cm="1">
        <f t="array" ref="K12173">_xlfn.IFS(I12173=0, "Negative", AND(I12173&gt;0, I12173&lt;3), "Neutral", AND(I12173&gt;=3, I12173&lt;5), "Positive")</f>
        <v>Positive</v>
      </c>
    </row>
    <row r="12174" spans="1:11" x14ac:dyDescent="0.3">
      <c r="A12174">
        <v>12165</v>
      </c>
      <c r="B12174" t="s">
        <v>7</v>
      </c>
      <c r="C12174" t="s">
        <v>25</v>
      </c>
      <c r="D12174">
        <v>0</v>
      </c>
      <c r="E12174">
        <v>0</v>
      </c>
      <c r="F12174">
        <v>0</v>
      </c>
      <c r="G12174">
        <v>1</v>
      </c>
      <c r="H12174" t="s">
        <v>47</v>
      </c>
      <c r="I12174">
        <v>3</v>
      </c>
      <c r="J12174" t="s">
        <v>9</v>
      </c>
      <c r="K12174" t="str" cm="1">
        <f t="array" ref="K12174">_xlfn.IFS(I12174=0, "Negative", AND(I12174&gt;0, I12174&lt;3), "Neutral", AND(I12174&gt;=3, I12174&lt;5), "Positive")</f>
        <v>Positive</v>
      </c>
    </row>
    <row r="12175" spans="1:11" x14ac:dyDescent="0.3">
      <c r="A12175">
        <v>12166</v>
      </c>
      <c r="B12175" t="s">
        <v>7</v>
      </c>
      <c r="C12175" t="s">
        <v>16</v>
      </c>
      <c r="D12175">
        <v>0</v>
      </c>
      <c r="E12175">
        <v>0</v>
      </c>
      <c r="F12175">
        <v>0</v>
      </c>
      <c r="G12175">
        <v>0</v>
      </c>
      <c r="H12175" t="s">
        <v>47</v>
      </c>
      <c r="I12175">
        <v>3</v>
      </c>
      <c r="J12175" t="s">
        <v>9</v>
      </c>
      <c r="K12175" t="str" cm="1">
        <f t="array" ref="K12175">_xlfn.IFS(I12175=0, "Negative", AND(I12175&gt;0, I12175&lt;3), "Neutral", AND(I12175&gt;=3, I12175&lt;5), "Positive")</f>
        <v>Positive</v>
      </c>
    </row>
    <row r="12176" spans="1:11" x14ac:dyDescent="0.3">
      <c r="A12176">
        <v>12167</v>
      </c>
      <c r="B12176" t="s">
        <v>7</v>
      </c>
      <c r="C12176" t="s">
        <v>25</v>
      </c>
      <c r="D12176">
        <v>0</v>
      </c>
      <c r="E12176">
        <v>0</v>
      </c>
      <c r="F12176">
        <v>0</v>
      </c>
      <c r="G12176">
        <v>0</v>
      </c>
      <c r="H12176" t="s">
        <v>47</v>
      </c>
      <c r="I12176">
        <v>1</v>
      </c>
      <c r="J12176" t="s">
        <v>13</v>
      </c>
      <c r="K12176" t="str" cm="1">
        <f t="array" ref="K12176">_xlfn.IFS(I12176=0, "Negative", AND(I12176&gt;0, I12176&lt;3), "Neutral", AND(I12176&gt;=3, I12176&lt;5), "Positive")</f>
        <v>Neutral</v>
      </c>
    </row>
    <row r="12177" spans="1:11" x14ac:dyDescent="0.3">
      <c r="A12177">
        <v>12168</v>
      </c>
      <c r="B12177" t="s">
        <v>7</v>
      </c>
      <c r="C12177" t="s">
        <v>30</v>
      </c>
      <c r="D12177">
        <v>0</v>
      </c>
      <c r="E12177">
        <v>0</v>
      </c>
      <c r="F12177">
        <v>1</v>
      </c>
      <c r="G12177">
        <v>0</v>
      </c>
      <c r="H12177" t="s">
        <v>47</v>
      </c>
      <c r="I12177">
        <v>4</v>
      </c>
      <c r="J12177" t="s">
        <v>11</v>
      </c>
      <c r="K12177" t="str" cm="1">
        <f t="array" ref="K12177">_xlfn.IFS(I12177=0, "Negative", AND(I12177&gt;0, I12177&lt;3), "Neutral", AND(I12177&gt;=3, I12177&lt;5), "Positive")</f>
        <v>Positive</v>
      </c>
    </row>
    <row r="12178" spans="1:11" x14ac:dyDescent="0.3">
      <c r="A12178">
        <v>12169</v>
      </c>
      <c r="B12178" t="s">
        <v>7</v>
      </c>
      <c r="C12178" t="s">
        <v>25</v>
      </c>
      <c r="D12178">
        <v>0</v>
      </c>
      <c r="E12178">
        <v>0</v>
      </c>
      <c r="F12178">
        <v>0</v>
      </c>
      <c r="G12178">
        <v>0</v>
      </c>
      <c r="H12178" t="s">
        <v>47</v>
      </c>
      <c r="I12178">
        <v>3</v>
      </c>
      <c r="J12178" t="s">
        <v>9</v>
      </c>
      <c r="K12178" t="str" cm="1">
        <f t="array" ref="K12178">_xlfn.IFS(I12178=0, "Negative", AND(I12178&gt;0, I12178&lt;3), "Neutral", AND(I12178&gt;=3, I12178&lt;5), "Positive")</f>
        <v>Positive</v>
      </c>
    </row>
    <row r="12179" spans="1:11" x14ac:dyDescent="0.3">
      <c r="A12179">
        <v>12170</v>
      </c>
      <c r="B12179" t="s">
        <v>7</v>
      </c>
      <c r="C12179" t="s">
        <v>28</v>
      </c>
      <c r="D12179">
        <v>0</v>
      </c>
      <c r="E12179">
        <v>0</v>
      </c>
      <c r="F12179">
        <v>0</v>
      </c>
      <c r="G12179">
        <v>0</v>
      </c>
      <c r="H12179" t="s">
        <v>47</v>
      </c>
      <c r="I12179">
        <v>3</v>
      </c>
      <c r="J12179" t="s">
        <v>9</v>
      </c>
      <c r="K12179" t="str" cm="1">
        <f t="array" ref="K12179">_xlfn.IFS(I12179=0, "Negative", AND(I12179&gt;0, I12179&lt;3), "Neutral", AND(I12179&gt;=3, I12179&lt;5), "Positive")</f>
        <v>Positive</v>
      </c>
    </row>
    <row r="12180" spans="1:11" x14ac:dyDescent="0.3">
      <c r="A12180">
        <v>12171</v>
      </c>
      <c r="B12180" t="s">
        <v>7</v>
      </c>
      <c r="C12180" t="s">
        <v>33</v>
      </c>
      <c r="D12180">
        <v>0</v>
      </c>
      <c r="E12180">
        <v>0</v>
      </c>
      <c r="F12180">
        <v>0</v>
      </c>
      <c r="G12180">
        <v>0</v>
      </c>
      <c r="H12180" t="s">
        <v>47</v>
      </c>
      <c r="I12180">
        <v>1</v>
      </c>
      <c r="J12180" t="s">
        <v>13</v>
      </c>
      <c r="K12180" t="str" cm="1">
        <f t="array" ref="K12180">_xlfn.IFS(I12180=0, "Negative", AND(I12180&gt;0, I12180&lt;3), "Neutral", AND(I12180&gt;=3, I12180&lt;5), "Positive")</f>
        <v>Neutral</v>
      </c>
    </row>
    <row r="12181" spans="1:11" x14ac:dyDescent="0.3">
      <c r="A12181">
        <v>12172</v>
      </c>
      <c r="B12181" t="s">
        <v>7</v>
      </c>
      <c r="C12181" t="s">
        <v>25</v>
      </c>
      <c r="D12181">
        <v>0</v>
      </c>
      <c r="E12181">
        <v>0</v>
      </c>
      <c r="F12181">
        <v>0</v>
      </c>
      <c r="G12181">
        <v>0</v>
      </c>
      <c r="H12181" t="s">
        <v>47</v>
      </c>
      <c r="I12181">
        <v>3</v>
      </c>
      <c r="J12181" t="s">
        <v>9</v>
      </c>
      <c r="K12181" t="str" cm="1">
        <f t="array" ref="K12181">_xlfn.IFS(I12181=0, "Negative", AND(I12181&gt;0, I12181&lt;3), "Neutral", AND(I12181&gt;=3, I12181&lt;5), "Positive")</f>
        <v>Positive</v>
      </c>
    </row>
    <row r="12182" spans="1:11" x14ac:dyDescent="0.3">
      <c r="A12182">
        <v>12173</v>
      </c>
      <c r="B12182" t="s">
        <v>7</v>
      </c>
      <c r="C12182" t="s">
        <v>25</v>
      </c>
      <c r="D12182">
        <v>0</v>
      </c>
      <c r="E12182">
        <v>0</v>
      </c>
      <c r="F12182">
        <v>0</v>
      </c>
      <c r="G12182">
        <v>0</v>
      </c>
      <c r="H12182" t="s">
        <v>47</v>
      </c>
      <c r="I12182">
        <v>3</v>
      </c>
      <c r="J12182" t="s">
        <v>9</v>
      </c>
      <c r="K12182" t="str" cm="1">
        <f t="array" ref="K12182">_xlfn.IFS(I12182=0, "Negative", AND(I12182&gt;0, I12182&lt;3), "Neutral", AND(I12182&gt;=3, I12182&lt;5), "Positive")</f>
        <v>Positive</v>
      </c>
    </row>
    <row r="12183" spans="1:11" x14ac:dyDescent="0.3">
      <c r="A12183">
        <v>12174</v>
      </c>
      <c r="B12183" t="s">
        <v>7</v>
      </c>
      <c r="C12183" t="s">
        <v>29</v>
      </c>
      <c r="D12183">
        <v>0</v>
      </c>
      <c r="E12183">
        <v>1</v>
      </c>
      <c r="F12183">
        <v>0</v>
      </c>
      <c r="G12183">
        <v>0</v>
      </c>
      <c r="H12183" t="s">
        <v>47</v>
      </c>
      <c r="I12183">
        <v>4</v>
      </c>
      <c r="J12183" t="s">
        <v>11</v>
      </c>
      <c r="K12183" t="str" cm="1">
        <f t="array" ref="K12183">_xlfn.IFS(I12183=0, "Negative", AND(I12183&gt;0, I12183&lt;3), "Neutral", AND(I12183&gt;=3, I12183&lt;5), "Positive")</f>
        <v>Positive</v>
      </c>
    </row>
    <row r="12184" spans="1:11" x14ac:dyDescent="0.3">
      <c r="A12184">
        <v>12175</v>
      </c>
      <c r="B12184" t="s">
        <v>7</v>
      </c>
      <c r="C12184" t="s">
        <v>25</v>
      </c>
      <c r="D12184">
        <v>0</v>
      </c>
      <c r="E12184">
        <v>0</v>
      </c>
      <c r="F12184">
        <v>0</v>
      </c>
      <c r="G12184">
        <v>0</v>
      </c>
      <c r="H12184" t="s">
        <v>47</v>
      </c>
      <c r="I12184">
        <v>2</v>
      </c>
      <c r="J12184" t="s">
        <v>15</v>
      </c>
      <c r="K12184" t="str" cm="1">
        <f t="array" ref="K12184">_xlfn.IFS(I12184=0, "Negative", AND(I12184&gt;0, I12184&lt;3), "Neutral", AND(I12184&gt;=3, I12184&lt;5), "Positive")</f>
        <v>Neutral</v>
      </c>
    </row>
    <row r="12185" spans="1:11" x14ac:dyDescent="0.3">
      <c r="A12185">
        <v>12176</v>
      </c>
      <c r="B12185" t="s">
        <v>7</v>
      </c>
      <c r="C12185" t="s">
        <v>29</v>
      </c>
      <c r="D12185">
        <v>0</v>
      </c>
      <c r="E12185">
        <v>0</v>
      </c>
      <c r="F12185">
        <v>0</v>
      </c>
      <c r="G12185">
        <v>0</v>
      </c>
      <c r="H12185" t="s">
        <v>47</v>
      </c>
      <c r="I12185">
        <v>4</v>
      </c>
      <c r="J12185" t="s">
        <v>11</v>
      </c>
      <c r="K12185" t="str" cm="1">
        <f t="array" ref="K12185">_xlfn.IFS(I12185=0, "Negative", AND(I12185&gt;0, I12185&lt;3), "Neutral", AND(I12185&gt;=3, I12185&lt;5), "Positive")</f>
        <v>Positive</v>
      </c>
    </row>
    <row r="12186" spans="1:11" x14ac:dyDescent="0.3">
      <c r="A12186">
        <v>12177</v>
      </c>
      <c r="B12186" t="s">
        <v>7</v>
      </c>
      <c r="C12186" t="s">
        <v>29</v>
      </c>
      <c r="D12186">
        <v>0</v>
      </c>
      <c r="E12186">
        <v>0</v>
      </c>
      <c r="F12186">
        <v>0</v>
      </c>
      <c r="G12186">
        <v>0</v>
      </c>
      <c r="H12186" t="s">
        <v>47</v>
      </c>
      <c r="I12186">
        <v>4</v>
      </c>
      <c r="J12186" t="s">
        <v>11</v>
      </c>
      <c r="K12186" t="str" cm="1">
        <f t="array" ref="K12186">_xlfn.IFS(I12186=0, "Negative", AND(I12186&gt;0, I12186&lt;3), "Neutral", AND(I12186&gt;=3, I12186&lt;5), "Positive")</f>
        <v>Positive</v>
      </c>
    </row>
    <row r="12187" spans="1:11" x14ac:dyDescent="0.3">
      <c r="A12187">
        <v>12178</v>
      </c>
      <c r="B12187" t="s">
        <v>7</v>
      </c>
      <c r="C12187" t="s">
        <v>25</v>
      </c>
      <c r="D12187">
        <v>0</v>
      </c>
      <c r="E12187">
        <v>0</v>
      </c>
      <c r="F12187">
        <v>0</v>
      </c>
      <c r="G12187">
        <v>0</v>
      </c>
      <c r="H12187" t="s">
        <v>47</v>
      </c>
      <c r="I12187">
        <v>3</v>
      </c>
      <c r="J12187" t="s">
        <v>9</v>
      </c>
      <c r="K12187" t="str" cm="1">
        <f t="array" ref="K12187">_xlfn.IFS(I12187=0, "Negative", AND(I12187&gt;0, I12187&lt;3), "Neutral", AND(I12187&gt;=3, I12187&lt;5), "Positive")</f>
        <v>Positive</v>
      </c>
    </row>
    <row r="12188" spans="1:11" x14ac:dyDescent="0.3">
      <c r="A12188">
        <v>12179</v>
      </c>
      <c r="B12188" t="s">
        <v>7</v>
      </c>
      <c r="C12188" t="s">
        <v>25</v>
      </c>
      <c r="D12188">
        <v>0</v>
      </c>
      <c r="E12188">
        <v>0</v>
      </c>
      <c r="F12188">
        <v>0</v>
      </c>
      <c r="G12188">
        <v>0</v>
      </c>
      <c r="H12188" t="s">
        <v>47</v>
      </c>
      <c r="I12188">
        <v>3</v>
      </c>
      <c r="J12188" t="s">
        <v>9</v>
      </c>
      <c r="K12188" t="str" cm="1">
        <f t="array" ref="K12188">_xlfn.IFS(I12188=0, "Negative", AND(I12188&gt;0, I12188&lt;3), "Neutral", AND(I12188&gt;=3, I12188&lt;5), "Positive")</f>
        <v>Positive</v>
      </c>
    </row>
    <row r="12189" spans="1:11" x14ac:dyDescent="0.3">
      <c r="A12189">
        <v>12180</v>
      </c>
      <c r="B12189" t="s">
        <v>7</v>
      </c>
      <c r="C12189" t="s">
        <v>25</v>
      </c>
      <c r="D12189">
        <v>0</v>
      </c>
      <c r="E12189">
        <v>0</v>
      </c>
      <c r="F12189">
        <v>0</v>
      </c>
      <c r="G12189">
        <v>0</v>
      </c>
      <c r="H12189" t="s">
        <v>47</v>
      </c>
      <c r="I12189">
        <v>3</v>
      </c>
      <c r="J12189" t="s">
        <v>9</v>
      </c>
      <c r="K12189" t="str" cm="1">
        <f t="array" ref="K12189">_xlfn.IFS(I12189=0, "Negative", AND(I12189&gt;0, I12189&lt;3), "Neutral", AND(I12189&gt;=3, I12189&lt;5), "Positive")</f>
        <v>Positive</v>
      </c>
    </row>
    <row r="12190" spans="1:11" x14ac:dyDescent="0.3">
      <c r="A12190">
        <v>12181</v>
      </c>
      <c r="B12190" t="s">
        <v>7</v>
      </c>
      <c r="C12190" t="s">
        <v>8</v>
      </c>
      <c r="D12190">
        <v>0</v>
      </c>
      <c r="E12190">
        <v>0</v>
      </c>
      <c r="F12190">
        <v>0</v>
      </c>
      <c r="G12190">
        <v>0</v>
      </c>
      <c r="H12190" t="s">
        <v>47</v>
      </c>
      <c r="I12190">
        <v>4</v>
      </c>
      <c r="J12190" t="s">
        <v>11</v>
      </c>
      <c r="K12190" t="str" cm="1">
        <f t="array" ref="K12190">_xlfn.IFS(I12190=0, "Negative", AND(I12190&gt;0, I12190&lt;3), "Neutral", AND(I12190&gt;=3, I12190&lt;5), "Positive")</f>
        <v>Positive</v>
      </c>
    </row>
    <row r="12191" spans="1:11" x14ac:dyDescent="0.3">
      <c r="A12191">
        <v>12182</v>
      </c>
      <c r="B12191" t="s">
        <v>7</v>
      </c>
      <c r="C12191" t="s">
        <v>30</v>
      </c>
      <c r="D12191">
        <v>0</v>
      </c>
      <c r="E12191">
        <v>0</v>
      </c>
      <c r="F12191">
        <v>1</v>
      </c>
      <c r="G12191">
        <v>0</v>
      </c>
      <c r="H12191" t="s">
        <v>47</v>
      </c>
      <c r="I12191">
        <v>2</v>
      </c>
      <c r="J12191" t="s">
        <v>15</v>
      </c>
      <c r="K12191" t="str" cm="1">
        <f t="array" ref="K12191">_xlfn.IFS(I12191=0, "Negative", AND(I12191&gt;0, I12191&lt;3), "Neutral", AND(I12191&gt;=3, I12191&lt;5), "Positive")</f>
        <v>Neutral</v>
      </c>
    </row>
    <row r="12192" spans="1:11" x14ac:dyDescent="0.3">
      <c r="A12192">
        <v>12183</v>
      </c>
      <c r="B12192" t="s">
        <v>7</v>
      </c>
      <c r="C12192" t="s">
        <v>25</v>
      </c>
      <c r="D12192">
        <v>0</v>
      </c>
      <c r="E12192">
        <v>0</v>
      </c>
      <c r="F12192">
        <v>0</v>
      </c>
      <c r="G12192">
        <v>0</v>
      </c>
      <c r="H12192" t="s">
        <v>47</v>
      </c>
      <c r="I12192">
        <v>4</v>
      </c>
      <c r="J12192" t="s">
        <v>11</v>
      </c>
      <c r="K12192" t="str" cm="1">
        <f t="array" ref="K12192">_xlfn.IFS(I12192=0, "Negative", AND(I12192&gt;0, I12192&lt;3), "Neutral", AND(I12192&gt;=3, I12192&lt;5), "Positive")</f>
        <v>Positive</v>
      </c>
    </row>
    <row r="12193" spans="1:11" x14ac:dyDescent="0.3">
      <c r="A12193">
        <v>12184</v>
      </c>
      <c r="B12193" t="s">
        <v>7</v>
      </c>
      <c r="C12193" t="s">
        <v>25</v>
      </c>
      <c r="D12193">
        <v>0</v>
      </c>
      <c r="E12193">
        <v>0</v>
      </c>
      <c r="F12193">
        <v>1</v>
      </c>
      <c r="G12193">
        <v>0</v>
      </c>
      <c r="H12193" t="s">
        <v>47</v>
      </c>
      <c r="I12193">
        <v>3</v>
      </c>
      <c r="J12193" t="s">
        <v>9</v>
      </c>
      <c r="K12193" t="str" cm="1">
        <f t="array" ref="K12193">_xlfn.IFS(I12193=0, "Negative", AND(I12193&gt;0, I12193&lt;3), "Neutral", AND(I12193&gt;=3, I12193&lt;5), "Positive")</f>
        <v>Positive</v>
      </c>
    </row>
    <row r="12194" spans="1:11" x14ac:dyDescent="0.3">
      <c r="A12194">
        <v>12185</v>
      </c>
      <c r="B12194" t="s">
        <v>7</v>
      </c>
      <c r="C12194" t="s">
        <v>29</v>
      </c>
      <c r="D12194">
        <v>0</v>
      </c>
      <c r="E12194">
        <v>0</v>
      </c>
      <c r="F12194">
        <v>0</v>
      </c>
      <c r="G12194">
        <v>0</v>
      </c>
      <c r="H12194" t="s">
        <v>47</v>
      </c>
      <c r="I12194">
        <v>4</v>
      </c>
      <c r="J12194" t="s">
        <v>11</v>
      </c>
      <c r="K12194" t="str" cm="1">
        <f t="array" ref="K12194">_xlfn.IFS(I12194=0, "Negative", AND(I12194&gt;0, I12194&lt;3), "Neutral", AND(I12194&gt;=3, I12194&lt;5), "Positive")</f>
        <v>Positive</v>
      </c>
    </row>
    <row r="12195" spans="1:11" x14ac:dyDescent="0.3">
      <c r="A12195">
        <v>12186</v>
      </c>
      <c r="B12195" t="s">
        <v>7</v>
      </c>
      <c r="C12195" t="s">
        <v>25</v>
      </c>
      <c r="D12195">
        <v>0</v>
      </c>
      <c r="E12195">
        <v>0</v>
      </c>
      <c r="F12195">
        <v>0</v>
      </c>
      <c r="G12195">
        <v>1</v>
      </c>
      <c r="H12195" t="s">
        <v>47</v>
      </c>
      <c r="I12195">
        <v>1</v>
      </c>
      <c r="J12195" t="s">
        <v>13</v>
      </c>
      <c r="K12195" t="str" cm="1">
        <f t="array" ref="K12195">_xlfn.IFS(I12195=0, "Negative", AND(I12195&gt;0, I12195&lt;3), "Neutral", AND(I12195&gt;=3, I12195&lt;5), "Positive")</f>
        <v>Neutral</v>
      </c>
    </row>
    <row r="12196" spans="1:11" x14ac:dyDescent="0.3">
      <c r="A12196">
        <v>12187</v>
      </c>
      <c r="B12196" t="s">
        <v>7</v>
      </c>
      <c r="C12196" t="s">
        <v>25</v>
      </c>
      <c r="D12196">
        <v>0</v>
      </c>
      <c r="E12196">
        <v>1</v>
      </c>
      <c r="F12196">
        <v>0</v>
      </c>
      <c r="G12196">
        <v>0</v>
      </c>
      <c r="H12196" t="s">
        <v>47</v>
      </c>
      <c r="I12196">
        <v>4</v>
      </c>
      <c r="J12196" t="s">
        <v>11</v>
      </c>
      <c r="K12196" t="str" cm="1">
        <f t="array" ref="K12196">_xlfn.IFS(I12196=0, "Negative", AND(I12196&gt;0, I12196&lt;3), "Neutral", AND(I12196&gt;=3, I12196&lt;5), "Positive")</f>
        <v>Positive</v>
      </c>
    </row>
    <row r="12197" spans="1:11" x14ac:dyDescent="0.3">
      <c r="A12197">
        <v>12188</v>
      </c>
      <c r="B12197" t="s">
        <v>7</v>
      </c>
      <c r="C12197" t="s">
        <v>25</v>
      </c>
      <c r="D12197">
        <v>0</v>
      </c>
      <c r="E12197">
        <v>0</v>
      </c>
      <c r="F12197">
        <v>0</v>
      </c>
      <c r="G12197">
        <v>0</v>
      </c>
      <c r="H12197" t="s">
        <v>47</v>
      </c>
      <c r="I12197">
        <v>4</v>
      </c>
      <c r="J12197" t="s">
        <v>11</v>
      </c>
      <c r="K12197" t="str" cm="1">
        <f t="array" ref="K12197">_xlfn.IFS(I12197=0, "Negative", AND(I12197&gt;0, I12197&lt;3), "Neutral", AND(I12197&gt;=3, I12197&lt;5), "Positive")</f>
        <v>Positive</v>
      </c>
    </row>
    <row r="12198" spans="1:11" x14ac:dyDescent="0.3">
      <c r="A12198">
        <v>12189</v>
      </c>
      <c r="B12198" t="s">
        <v>7</v>
      </c>
      <c r="C12198" t="s">
        <v>16</v>
      </c>
      <c r="D12198">
        <v>0</v>
      </c>
      <c r="E12198">
        <v>0</v>
      </c>
      <c r="F12198">
        <v>0</v>
      </c>
      <c r="G12198">
        <v>0</v>
      </c>
      <c r="H12198" t="s">
        <v>47</v>
      </c>
      <c r="I12198">
        <v>3</v>
      </c>
      <c r="J12198" t="s">
        <v>9</v>
      </c>
      <c r="K12198" t="str" cm="1">
        <f t="array" ref="K12198">_xlfn.IFS(I12198=0, "Negative", AND(I12198&gt;0, I12198&lt;3), "Neutral", AND(I12198&gt;=3, I12198&lt;5), "Positive")</f>
        <v>Positive</v>
      </c>
    </row>
    <row r="12199" spans="1:11" x14ac:dyDescent="0.3">
      <c r="A12199">
        <v>12190</v>
      </c>
      <c r="B12199" t="s">
        <v>7</v>
      </c>
      <c r="C12199" t="s">
        <v>33</v>
      </c>
      <c r="D12199">
        <v>0</v>
      </c>
      <c r="E12199">
        <v>0</v>
      </c>
      <c r="F12199">
        <v>0</v>
      </c>
      <c r="G12199">
        <v>0</v>
      </c>
      <c r="H12199" t="s">
        <v>47</v>
      </c>
      <c r="I12199">
        <v>0</v>
      </c>
      <c r="J12199" t="s">
        <v>24</v>
      </c>
      <c r="K12199" t="str" cm="1">
        <f t="array" ref="K12199">_xlfn.IFS(I12199=0, "Negative", AND(I12199&gt;0, I12199&lt;3), "Neutral", AND(I12199&gt;=3, I12199&lt;5), "Positive")</f>
        <v>Negative</v>
      </c>
    </row>
    <row r="12200" spans="1:11" x14ac:dyDescent="0.3">
      <c r="A12200">
        <v>12191</v>
      </c>
      <c r="B12200" t="s">
        <v>7</v>
      </c>
      <c r="C12200" t="s">
        <v>30</v>
      </c>
      <c r="D12200">
        <v>0</v>
      </c>
      <c r="E12200">
        <v>0</v>
      </c>
      <c r="F12200">
        <v>0</v>
      </c>
      <c r="G12200">
        <v>0</v>
      </c>
      <c r="H12200" t="s">
        <v>47</v>
      </c>
      <c r="I12200">
        <v>3</v>
      </c>
      <c r="J12200" t="s">
        <v>9</v>
      </c>
      <c r="K12200" t="str" cm="1">
        <f t="array" ref="K12200">_xlfn.IFS(I12200=0, "Negative", AND(I12200&gt;0, I12200&lt;3), "Neutral", AND(I12200&gt;=3, I12200&lt;5), "Positive")</f>
        <v>Positive</v>
      </c>
    </row>
    <row r="12201" spans="1:11" x14ac:dyDescent="0.3">
      <c r="A12201">
        <v>12192</v>
      </c>
      <c r="B12201" t="s">
        <v>7</v>
      </c>
      <c r="C12201" t="s">
        <v>25</v>
      </c>
      <c r="D12201">
        <v>0</v>
      </c>
      <c r="E12201">
        <v>0</v>
      </c>
      <c r="F12201">
        <v>1</v>
      </c>
      <c r="G12201">
        <v>0</v>
      </c>
      <c r="H12201" t="s">
        <v>47</v>
      </c>
      <c r="I12201">
        <v>4</v>
      </c>
      <c r="J12201" t="s">
        <v>11</v>
      </c>
      <c r="K12201" t="str" cm="1">
        <f t="array" ref="K12201">_xlfn.IFS(I12201=0, "Negative", AND(I12201&gt;0, I12201&lt;3), "Neutral", AND(I12201&gt;=3, I12201&lt;5), "Positive")</f>
        <v>Positive</v>
      </c>
    </row>
    <row r="12202" spans="1:11" x14ac:dyDescent="0.3">
      <c r="A12202">
        <v>12193</v>
      </c>
      <c r="B12202" t="s">
        <v>7</v>
      </c>
      <c r="C12202" t="s">
        <v>27</v>
      </c>
      <c r="D12202">
        <v>0</v>
      </c>
      <c r="E12202">
        <v>0</v>
      </c>
      <c r="F12202">
        <v>0</v>
      </c>
      <c r="G12202">
        <v>0</v>
      </c>
      <c r="H12202" t="s">
        <v>47</v>
      </c>
      <c r="I12202">
        <v>4</v>
      </c>
      <c r="J12202" t="s">
        <v>11</v>
      </c>
      <c r="K12202" t="str" cm="1">
        <f t="array" ref="K12202">_xlfn.IFS(I12202=0, "Negative", AND(I12202&gt;0, I12202&lt;3), "Neutral", AND(I12202&gt;=3, I12202&lt;5), "Positive")</f>
        <v>Positive</v>
      </c>
    </row>
    <row r="12203" spans="1:11" x14ac:dyDescent="0.3">
      <c r="A12203">
        <v>12194</v>
      </c>
      <c r="B12203" t="s">
        <v>7</v>
      </c>
      <c r="C12203" t="s">
        <v>25</v>
      </c>
      <c r="D12203">
        <v>0</v>
      </c>
      <c r="E12203">
        <v>1</v>
      </c>
      <c r="F12203">
        <v>0</v>
      </c>
      <c r="G12203">
        <v>0</v>
      </c>
      <c r="H12203" t="s">
        <v>47</v>
      </c>
      <c r="I12203">
        <v>4</v>
      </c>
      <c r="J12203" t="s">
        <v>11</v>
      </c>
      <c r="K12203" t="str" cm="1">
        <f t="array" ref="K12203">_xlfn.IFS(I12203=0, "Negative", AND(I12203&gt;0, I12203&lt;3), "Neutral", AND(I12203&gt;=3, I12203&lt;5), "Positive")</f>
        <v>Positive</v>
      </c>
    </row>
    <row r="12204" spans="1:11" x14ac:dyDescent="0.3">
      <c r="A12204">
        <v>12195</v>
      </c>
      <c r="B12204" t="s">
        <v>7</v>
      </c>
      <c r="C12204" t="s">
        <v>25</v>
      </c>
      <c r="D12204">
        <v>0</v>
      </c>
      <c r="E12204">
        <v>0</v>
      </c>
      <c r="F12204">
        <v>0</v>
      </c>
      <c r="G12204">
        <v>1</v>
      </c>
      <c r="H12204" t="s">
        <v>47</v>
      </c>
      <c r="I12204">
        <v>3</v>
      </c>
      <c r="J12204" t="s">
        <v>9</v>
      </c>
      <c r="K12204" t="str" cm="1">
        <f t="array" ref="K12204">_xlfn.IFS(I12204=0, "Negative", AND(I12204&gt;0, I12204&lt;3), "Neutral", AND(I12204&gt;=3, I12204&lt;5), "Positive")</f>
        <v>Positive</v>
      </c>
    </row>
    <row r="12205" spans="1:11" x14ac:dyDescent="0.3">
      <c r="A12205">
        <v>12196</v>
      </c>
      <c r="B12205" t="s">
        <v>7</v>
      </c>
      <c r="C12205" t="s">
        <v>25</v>
      </c>
      <c r="D12205">
        <v>0</v>
      </c>
      <c r="E12205">
        <v>0</v>
      </c>
      <c r="F12205">
        <v>1</v>
      </c>
      <c r="G12205">
        <v>0</v>
      </c>
      <c r="H12205" t="s">
        <v>47</v>
      </c>
      <c r="I12205">
        <v>1</v>
      </c>
      <c r="J12205" t="s">
        <v>13</v>
      </c>
      <c r="K12205" t="str" cm="1">
        <f t="array" ref="K12205">_xlfn.IFS(I12205=0, "Negative", AND(I12205&gt;0, I12205&lt;3), "Neutral", AND(I12205&gt;=3, I12205&lt;5), "Positive")</f>
        <v>Neutral</v>
      </c>
    </row>
    <row r="12206" spans="1:11" x14ac:dyDescent="0.3">
      <c r="A12206">
        <v>12197</v>
      </c>
      <c r="B12206" t="s">
        <v>7</v>
      </c>
      <c r="C12206" t="s">
        <v>25</v>
      </c>
      <c r="D12206">
        <v>0</v>
      </c>
      <c r="E12206">
        <v>0</v>
      </c>
      <c r="F12206">
        <v>0</v>
      </c>
      <c r="G12206">
        <v>0</v>
      </c>
      <c r="H12206" t="s">
        <v>47</v>
      </c>
      <c r="I12206">
        <v>3</v>
      </c>
      <c r="J12206" t="s">
        <v>9</v>
      </c>
      <c r="K12206" t="str" cm="1">
        <f t="array" ref="K12206">_xlfn.IFS(I12206=0, "Negative", AND(I12206&gt;0, I12206&lt;3), "Neutral", AND(I12206&gt;=3, I12206&lt;5), "Positive")</f>
        <v>Positive</v>
      </c>
    </row>
    <row r="12207" spans="1:11" x14ac:dyDescent="0.3">
      <c r="A12207">
        <v>12198</v>
      </c>
      <c r="B12207" t="s">
        <v>7</v>
      </c>
      <c r="C12207" t="s">
        <v>25</v>
      </c>
      <c r="D12207">
        <v>0</v>
      </c>
      <c r="E12207">
        <v>0</v>
      </c>
      <c r="F12207">
        <v>0</v>
      </c>
      <c r="G12207">
        <v>0</v>
      </c>
      <c r="H12207" t="s">
        <v>47</v>
      </c>
      <c r="I12207">
        <v>4</v>
      </c>
      <c r="J12207" t="s">
        <v>11</v>
      </c>
      <c r="K12207" t="str" cm="1">
        <f t="array" ref="K12207">_xlfn.IFS(I12207=0, "Negative", AND(I12207&gt;0, I12207&lt;3), "Neutral", AND(I12207&gt;=3, I12207&lt;5), "Positive")</f>
        <v>Positive</v>
      </c>
    </row>
    <row r="12208" spans="1:11" x14ac:dyDescent="0.3">
      <c r="A12208">
        <v>12199</v>
      </c>
      <c r="B12208" t="s">
        <v>7</v>
      </c>
      <c r="C12208" t="s">
        <v>25</v>
      </c>
      <c r="D12208">
        <v>0</v>
      </c>
      <c r="E12208">
        <v>0</v>
      </c>
      <c r="F12208">
        <v>0</v>
      </c>
      <c r="G12208">
        <v>0</v>
      </c>
      <c r="H12208" t="s">
        <v>47</v>
      </c>
      <c r="I12208">
        <v>3</v>
      </c>
      <c r="J12208" t="s">
        <v>9</v>
      </c>
      <c r="K12208" t="str" cm="1">
        <f t="array" ref="K12208">_xlfn.IFS(I12208=0, "Negative", AND(I12208&gt;0, I12208&lt;3), "Neutral", AND(I12208&gt;=3, I12208&lt;5), "Positive")</f>
        <v>Positive</v>
      </c>
    </row>
    <row r="12209" spans="1:11" x14ac:dyDescent="0.3">
      <c r="A12209">
        <v>12200</v>
      </c>
      <c r="B12209" t="s">
        <v>7</v>
      </c>
      <c r="C12209" t="s">
        <v>25</v>
      </c>
      <c r="D12209">
        <v>0</v>
      </c>
      <c r="E12209">
        <v>0</v>
      </c>
      <c r="F12209">
        <v>0</v>
      </c>
      <c r="G12209">
        <v>0</v>
      </c>
      <c r="H12209" t="s">
        <v>47</v>
      </c>
      <c r="I12209">
        <v>4</v>
      </c>
      <c r="J12209" t="s">
        <v>11</v>
      </c>
      <c r="K12209" t="str" cm="1">
        <f t="array" ref="K12209">_xlfn.IFS(I12209=0, "Negative", AND(I12209&gt;0, I12209&lt;3), "Neutral", AND(I12209&gt;=3, I12209&lt;5), "Positive")</f>
        <v>Positive</v>
      </c>
    </row>
    <row r="12210" spans="1:11" x14ac:dyDescent="0.3">
      <c r="A12210">
        <v>12201</v>
      </c>
      <c r="B12210" t="s">
        <v>7</v>
      </c>
      <c r="C12210" t="s">
        <v>28</v>
      </c>
      <c r="D12210">
        <v>0</v>
      </c>
      <c r="E12210">
        <v>0</v>
      </c>
      <c r="F12210">
        <v>0</v>
      </c>
      <c r="G12210">
        <v>1</v>
      </c>
      <c r="H12210" t="s">
        <v>47</v>
      </c>
      <c r="I12210">
        <v>3</v>
      </c>
      <c r="J12210" t="s">
        <v>9</v>
      </c>
      <c r="K12210" t="str" cm="1">
        <f t="array" ref="K12210">_xlfn.IFS(I12210=0, "Negative", AND(I12210&gt;0, I12210&lt;3), "Neutral", AND(I12210&gt;=3, I12210&lt;5), "Positive")</f>
        <v>Positive</v>
      </c>
    </row>
    <row r="12211" spans="1:11" x14ac:dyDescent="0.3">
      <c r="A12211">
        <v>12202</v>
      </c>
      <c r="B12211" t="s">
        <v>7</v>
      </c>
      <c r="C12211" t="s">
        <v>25</v>
      </c>
      <c r="D12211">
        <v>0</v>
      </c>
      <c r="E12211">
        <v>0</v>
      </c>
      <c r="F12211">
        <v>0</v>
      </c>
      <c r="G12211">
        <v>0</v>
      </c>
      <c r="H12211" t="s">
        <v>47</v>
      </c>
      <c r="I12211">
        <v>4</v>
      </c>
      <c r="J12211" t="s">
        <v>11</v>
      </c>
      <c r="K12211" t="str" cm="1">
        <f t="array" ref="K12211">_xlfn.IFS(I12211=0, "Negative", AND(I12211&gt;0, I12211&lt;3), "Neutral", AND(I12211&gt;=3, I12211&lt;5), "Positive")</f>
        <v>Positive</v>
      </c>
    </row>
    <row r="12212" spans="1:11" x14ac:dyDescent="0.3">
      <c r="A12212">
        <v>12203</v>
      </c>
      <c r="B12212" t="s">
        <v>7</v>
      </c>
      <c r="C12212" t="s">
        <v>25</v>
      </c>
      <c r="D12212">
        <v>0</v>
      </c>
      <c r="E12212">
        <v>0</v>
      </c>
      <c r="F12212">
        <v>0</v>
      </c>
      <c r="G12212">
        <v>0</v>
      </c>
      <c r="H12212" t="s">
        <v>47</v>
      </c>
      <c r="I12212">
        <v>4</v>
      </c>
      <c r="J12212" t="s">
        <v>11</v>
      </c>
      <c r="K12212" t="str" cm="1">
        <f t="array" ref="K12212">_xlfn.IFS(I12212=0, "Negative", AND(I12212&gt;0, I12212&lt;3), "Neutral", AND(I12212&gt;=3, I12212&lt;5), "Positive")</f>
        <v>Positive</v>
      </c>
    </row>
    <row r="12213" spans="1:11" x14ac:dyDescent="0.3">
      <c r="A12213">
        <v>12204</v>
      </c>
      <c r="B12213" t="s">
        <v>7</v>
      </c>
      <c r="C12213" t="s">
        <v>25</v>
      </c>
      <c r="D12213">
        <v>0</v>
      </c>
      <c r="E12213">
        <v>0</v>
      </c>
      <c r="F12213">
        <v>0</v>
      </c>
      <c r="G12213">
        <v>0</v>
      </c>
      <c r="H12213" t="s">
        <v>47</v>
      </c>
      <c r="I12213">
        <v>3</v>
      </c>
      <c r="J12213" t="s">
        <v>9</v>
      </c>
      <c r="K12213" t="str" cm="1">
        <f t="array" ref="K12213">_xlfn.IFS(I12213=0, "Negative", AND(I12213&gt;0, I12213&lt;3), "Neutral", AND(I12213&gt;=3, I12213&lt;5), "Positive")</f>
        <v>Positive</v>
      </c>
    </row>
    <row r="12214" spans="1:11" x14ac:dyDescent="0.3">
      <c r="A12214">
        <v>12205</v>
      </c>
      <c r="B12214" t="s">
        <v>7</v>
      </c>
      <c r="C12214" t="s">
        <v>25</v>
      </c>
      <c r="D12214">
        <v>0</v>
      </c>
      <c r="E12214">
        <v>0</v>
      </c>
      <c r="F12214">
        <v>1</v>
      </c>
      <c r="G12214">
        <v>0</v>
      </c>
      <c r="H12214" t="s">
        <v>47</v>
      </c>
      <c r="I12214">
        <v>3</v>
      </c>
      <c r="J12214" t="s">
        <v>9</v>
      </c>
      <c r="K12214" t="str" cm="1">
        <f t="array" ref="K12214">_xlfn.IFS(I12214=0, "Negative", AND(I12214&gt;0, I12214&lt;3), "Neutral", AND(I12214&gt;=3, I12214&lt;5), "Positive")</f>
        <v>Positive</v>
      </c>
    </row>
    <row r="12215" spans="1:11" x14ac:dyDescent="0.3">
      <c r="A12215">
        <v>12206</v>
      </c>
      <c r="B12215" t="s">
        <v>7</v>
      </c>
      <c r="C12215" t="s">
        <v>25</v>
      </c>
      <c r="D12215">
        <v>0</v>
      </c>
      <c r="E12215">
        <v>0</v>
      </c>
      <c r="F12215">
        <v>0</v>
      </c>
      <c r="G12215">
        <v>0</v>
      </c>
      <c r="H12215" t="s">
        <v>47</v>
      </c>
      <c r="I12215">
        <v>3</v>
      </c>
      <c r="J12215" t="s">
        <v>9</v>
      </c>
      <c r="K12215" t="str" cm="1">
        <f t="array" ref="K12215">_xlfn.IFS(I12215=0, "Negative", AND(I12215&gt;0, I12215&lt;3), "Neutral", AND(I12215&gt;=3, I12215&lt;5), "Positive")</f>
        <v>Positive</v>
      </c>
    </row>
    <row r="12216" spans="1:11" x14ac:dyDescent="0.3">
      <c r="A12216">
        <v>12207</v>
      </c>
      <c r="B12216" t="s">
        <v>7</v>
      </c>
      <c r="C12216" t="s">
        <v>25</v>
      </c>
      <c r="D12216">
        <v>0</v>
      </c>
      <c r="E12216">
        <v>0</v>
      </c>
      <c r="F12216">
        <v>0</v>
      </c>
      <c r="G12216">
        <v>0</v>
      </c>
      <c r="H12216" t="s">
        <v>47</v>
      </c>
      <c r="I12216">
        <v>3</v>
      </c>
      <c r="J12216" t="s">
        <v>9</v>
      </c>
      <c r="K12216" t="str" cm="1">
        <f t="array" ref="K12216">_xlfn.IFS(I12216=0, "Negative", AND(I12216&gt;0, I12216&lt;3), "Neutral", AND(I12216&gt;=3, I12216&lt;5), "Positive")</f>
        <v>Positive</v>
      </c>
    </row>
    <row r="12217" spans="1:11" x14ac:dyDescent="0.3">
      <c r="A12217">
        <v>12208</v>
      </c>
      <c r="B12217" t="s">
        <v>7</v>
      </c>
      <c r="C12217" t="s">
        <v>25</v>
      </c>
      <c r="D12217">
        <v>0</v>
      </c>
      <c r="E12217">
        <v>0</v>
      </c>
      <c r="F12217">
        <v>0</v>
      </c>
      <c r="G12217">
        <v>0</v>
      </c>
      <c r="H12217" t="s">
        <v>47</v>
      </c>
      <c r="I12217">
        <v>3</v>
      </c>
      <c r="J12217" t="s">
        <v>9</v>
      </c>
      <c r="K12217" t="str" cm="1">
        <f t="array" ref="K12217">_xlfn.IFS(I12217=0, "Negative", AND(I12217&gt;0, I12217&lt;3), "Neutral", AND(I12217&gt;=3, I12217&lt;5), "Positive")</f>
        <v>Positive</v>
      </c>
    </row>
    <row r="12218" spans="1:11" x14ac:dyDescent="0.3">
      <c r="A12218">
        <v>12209</v>
      </c>
      <c r="B12218" t="s">
        <v>7</v>
      </c>
      <c r="C12218" t="s">
        <v>25</v>
      </c>
      <c r="D12218">
        <v>0</v>
      </c>
      <c r="E12218">
        <v>0</v>
      </c>
      <c r="F12218">
        <v>0</v>
      </c>
      <c r="G12218">
        <v>0</v>
      </c>
      <c r="H12218" t="s">
        <v>47</v>
      </c>
      <c r="I12218">
        <v>2</v>
      </c>
      <c r="J12218" t="s">
        <v>15</v>
      </c>
      <c r="K12218" t="str" cm="1">
        <f t="array" ref="K12218">_xlfn.IFS(I12218=0, "Negative", AND(I12218&gt;0, I12218&lt;3), "Neutral", AND(I12218&gt;=3, I12218&lt;5), "Positive")</f>
        <v>Neutral</v>
      </c>
    </row>
    <row r="12219" spans="1:11" x14ac:dyDescent="0.3">
      <c r="A12219">
        <v>12210</v>
      </c>
      <c r="B12219" t="s">
        <v>7</v>
      </c>
      <c r="C12219" t="s">
        <v>25</v>
      </c>
      <c r="D12219">
        <v>0</v>
      </c>
      <c r="E12219">
        <v>0</v>
      </c>
      <c r="F12219">
        <v>0</v>
      </c>
      <c r="G12219">
        <v>0</v>
      </c>
      <c r="H12219" t="s">
        <v>47</v>
      </c>
      <c r="I12219">
        <v>3</v>
      </c>
      <c r="J12219" t="s">
        <v>9</v>
      </c>
      <c r="K12219" t="str" cm="1">
        <f t="array" ref="K12219">_xlfn.IFS(I12219=0, "Negative", AND(I12219&gt;0, I12219&lt;3), "Neutral", AND(I12219&gt;=3, I12219&lt;5), "Positive")</f>
        <v>Positive</v>
      </c>
    </row>
    <row r="12220" spans="1:11" x14ac:dyDescent="0.3">
      <c r="A12220">
        <v>12211</v>
      </c>
      <c r="B12220" t="s">
        <v>7</v>
      </c>
      <c r="C12220" t="s">
        <v>25</v>
      </c>
      <c r="D12220">
        <v>0</v>
      </c>
      <c r="E12220">
        <v>0</v>
      </c>
      <c r="F12220">
        <v>0</v>
      </c>
      <c r="G12220">
        <v>0</v>
      </c>
      <c r="H12220" t="s">
        <v>47</v>
      </c>
      <c r="I12220">
        <v>4</v>
      </c>
      <c r="J12220" t="s">
        <v>11</v>
      </c>
      <c r="K12220" t="str" cm="1">
        <f t="array" ref="K12220">_xlfn.IFS(I12220=0, "Negative", AND(I12220&gt;0, I12220&lt;3), "Neutral", AND(I12220&gt;=3, I12220&lt;5), "Positive")</f>
        <v>Positive</v>
      </c>
    </row>
    <row r="12221" spans="1:11" x14ac:dyDescent="0.3">
      <c r="A12221">
        <v>12212</v>
      </c>
      <c r="B12221" t="s">
        <v>7</v>
      </c>
      <c r="C12221" t="s">
        <v>25</v>
      </c>
      <c r="D12221">
        <v>0</v>
      </c>
      <c r="E12221">
        <v>0</v>
      </c>
      <c r="F12221">
        <v>0</v>
      </c>
      <c r="G12221">
        <v>0</v>
      </c>
      <c r="H12221" t="s">
        <v>47</v>
      </c>
      <c r="I12221">
        <v>3</v>
      </c>
      <c r="J12221" t="s">
        <v>9</v>
      </c>
      <c r="K12221" t="str" cm="1">
        <f t="array" ref="K12221">_xlfn.IFS(I12221=0, "Negative", AND(I12221&gt;0, I12221&lt;3), "Neutral", AND(I12221&gt;=3, I12221&lt;5), "Positive")</f>
        <v>Positive</v>
      </c>
    </row>
    <row r="12222" spans="1:11" x14ac:dyDescent="0.3">
      <c r="A12222">
        <v>12213</v>
      </c>
      <c r="B12222" t="s">
        <v>7</v>
      </c>
      <c r="C12222" t="s">
        <v>25</v>
      </c>
      <c r="D12222">
        <v>0</v>
      </c>
      <c r="E12222">
        <v>0</v>
      </c>
      <c r="F12222">
        <v>0</v>
      </c>
      <c r="G12222">
        <v>0</v>
      </c>
      <c r="H12222" t="s">
        <v>47</v>
      </c>
      <c r="I12222">
        <v>3</v>
      </c>
      <c r="J12222" t="s">
        <v>9</v>
      </c>
      <c r="K12222" t="str" cm="1">
        <f t="array" ref="K12222">_xlfn.IFS(I12222=0, "Negative", AND(I12222&gt;0, I12222&lt;3), "Neutral", AND(I12222&gt;=3, I12222&lt;5), "Positive")</f>
        <v>Positive</v>
      </c>
    </row>
    <row r="12223" spans="1:11" x14ac:dyDescent="0.3">
      <c r="A12223">
        <v>12214</v>
      </c>
      <c r="B12223" t="s">
        <v>7</v>
      </c>
      <c r="C12223" t="s">
        <v>25</v>
      </c>
      <c r="D12223">
        <v>0</v>
      </c>
      <c r="E12223">
        <v>0</v>
      </c>
      <c r="F12223">
        <v>1</v>
      </c>
      <c r="G12223">
        <v>0</v>
      </c>
      <c r="H12223" t="s">
        <v>47</v>
      </c>
      <c r="I12223">
        <v>4</v>
      </c>
      <c r="J12223" t="s">
        <v>11</v>
      </c>
      <c r="K12223" t="str" cm="1">
        <f t="array" ref="K12223">_xlfn.IFS(I12223=0, "Negative", AND(I12223&gt;0, I12223&lt;3), "Neutral", AND(I12223&gt;=3, I12223&lt;5), "Positive")</f>
        <v>Positive</v>
      </c>
    </row>
    <row r="12224" spans="1:11" x14ac:dyDescent="0.3">
      <c r="A12224">
        <v>12215</v>
      </c>
      <c r="B12224" t="s">
        <v>7</v>
      </c>
      <c r="C12224" t="s">
        <v>25</v>
      </c>
      <c r="D12224">
        <v>0</v>
      </c>
      <c r="E12224">
        <v>0</v>
      </c>
      <c r="F12224">
        <v>0</v>
      </c>
      <c r="G12224">
        <v>0</v>
      </c>
      <c r="H12224" t="s">
        <v>47</v>
      </c>
      <c r="I12224">
        <v>4</v>
      </c>
      <c r="J12224" t="s">
        <v>11</v>
      </c>
      <c r="K12224" t="str" cm="1">
        <f t="array" ref="K12224">_xlfn.IFS(I12224=0, "Negative", AND(I12224&gt;0, I12224&lt;3), "Neutral", AND(I12224&gt;=3, I12224&lt;5), "Positive")</f>
        <v>Positive</v>
      </c>
    </row>
    <row r="12225" spans="1:11" x14ac:dyDescent="0.3">
      <c r="A12225">
        <v>12216</v>
      </c>
      <c r="B12225" t="s">
        <v>7</v>
      </c>
      <c r="C12225" t="s">
        <v>25</v>
      </c>
      <c r="D12225">
        <v>0</v>
      </c>
      <c r="E12225">
        <v>0</v>
      </c>
      <c r="F12225">
        <v>1</v>
      </c>
      <c r="G12225">
        <v>0</v>
      </c>
      <c r="H12225" t="s">
        <v>47</v>
      </c>
      <c r="I12225">
        <v>4</v>
      </c>
      <c r="J12225" t="s">
        <v>11</v>
      </c>
      <c r="K12225" t="str" cm="1">
        <f t="array" ref="K12225">_xlfn.IFS(I12225=0, "Negative", AND(I12225&gt;0, I12225&lt;3), "Neutral", AND(I12225&gt;=3, I12225&lt;5), "Positive")</f>
        <v>Positive</v>
      </c>
    </row>
    <row r="12226" spans="1:11" x14ac:dyDescent="0.3">
      <c r="A12226">
        <v>12217</v>
      </c>
      <c r="B12226" t="s">
        <v>7</v>
      </c>
      <c r="C12226" t="s">
        <v>31</v>
      </c>
      <c r="D12226">
        <v>0</v>
      </c>
      <c r="E12226">
        <v>0</v>
      </c>
      <c r="F12226">
        <v>1</v>
      </c>
      <c r="G12226">
        <v>0</v>
      </c>
      <c r="H12226" t="s">
        <v>47</v>
      </c>
      <c r="I12226">
        <v>4</v>
      </c>
      <c r="J12226" t="s">
        <v>11</v>
      </c>
      <c r="K12226" t="str" cm="1">
        <f t="array" ref="K12226">_xlfn.IFS(I12226=0, "Negative", AND(I12226&gt;0, I12226&lt;3), "Neutral", AND(I12226&gt;=3, I12226&lt;5), "Positive")</f>
        <v>Positive</v>
      </c>
    </row>
    <row r="12227" spans="1:11" x14ac:dyDescent="0.3">
      <c r="A12227">
        <v>12218</v>
      </c>
      <c r="B12227" t="s">
        <v>7</v>
      </c>
      <c r="C12227" t="s">
        <v>25</v>
      </c>
      <c r="D12227">
        <v>0</v>
      </c>
      <c r="E12227">
        <v>0</v>
      </c>
      <c r="F12227">
        <v>1</v>
      </c>
      <c r="G12227">
        <v>0</v>
      </c>
      <c r="H12227" t="s">
        <v>47</v>
      </c>
      <c r="I12227">
        <v>4</v>
      </c>
      <c r="J12227" t="s">
        <v>11</v>
      </c>
      <c r="K12227" t="str" cm="1">
        <f t="array" ref="K12227">_xlfn.IFS(I12227=0, "Negative", AND(I12227&gt;0, I12227&lt;3), "Neutral", AND(I12227&gt;=3, I12227&lt;5), "Positive")</f>
        <v>Positive</v>
      </c>
    </row>
    <row r="12228" spans="1:11" x14ac:dyDescent="0.3">
      <c r="A12228">
        <v>12219</v>
      </c>
      <c r="B12228" t="s">
        <v>7</v>
      </c>
      <c r="C12228" t="s">
        <v>25</v>
      </c>
      <c r="D12228">
        <v>0</v>
      </c>
      <c r="E12228">
        <v>0</v>
      </c>
      <c r="F12228">
        <v>1</v>
      </c>
      <c r="G12228">
        <v>0</v>
      </c>
      <c r="H12228" t="s">
        <v>47</v>
      </c>
      <c r="I12228">
        <v>3</v>
      </c>
      <c r="J12228" t="s">
        <v>9</v>
      </c>
      <c r="K12228" t="str" cm="1">
        <f t="array" ref="K12228">_xlfn.IFS(I12228=0, "Negative", AND(I12228&gt;0, I12228&lt;3), "Neutral", AND(I12228&gt;=3, I12228&lt;5), "Positive")</f>
        <v>Positive</v>
      </c>
    </row>
    <row r="12229" spans="1:11" x14ac:dyDescent="0.3">
      <c r="A12229">
        <v>12220</v>
      </c>
      <c r="B12229" t="s">
        <v>7</v>
      </c>
      <c r="C12229" t="s">
        <v>10</v>
      </c>
      <c r="D12229">
        <v>1</v>
      </c>
      <c r="E12229">
        <v>0</v>
      </c>
      <c r="F12229">
        <v>0</v>
      </c>
      <c r="G12229">
        <v>0</v>
      </c>
      <c r="H12229" t="s">
        <v>47</v>
      </c>
      <c r="I12229">
        <v>1</v>
      </c>
      <c r="J12229" t="s">
        <v>13</v>
      </c>
      <c r="K12229" t="str" cm="1">
        <f t="array" ref="K12229">_xlfn.IFS(I12229=0, "Negative", AND(I12229&gt;0, I12229&lt;3), "Neutral", AND(I12229&gt;=3, I12229&lt;5), "Positive")</f>
        <v>Neutral</v>
      </c>
    </row>
    <row r="12230" spans="1:11" x14ac:dyDescent="0.3">
      <c r="A12230">
        <v>12221</v>
      </c>
      <c r="B12230" t="s">
        <v>7</v>
      </c>
      <c r="C12230" t="s">
        <v>14</v>
      </c>
      <c r="D12230">
        <v>0</v>
      </c>
      <c r="E12230">
        <v>0</v>
      </c>
      <c r="F12230">
        <v>0</v>
      </c>
      <c r="G12230">
        <v>0</v>
      </c>
      <c r="H12230" t="s">
        <v>47</v>
      </c>
      <c r="I12230">
        <v>1</v>
      </c>
      <c r="J12230" t="s">
        <v>13</v>
      </c>
      <c r="K12230" t="str" cm="1">
        <f t="array" ref="K12230">_xlfn.IFS(I12230=0, "Negative", AND(I12230&gt;0, I12230&lt;3), "Neutral", AND(I12230&gt;=3, I12230&lt;5), "Positive")</f>
        <v>Neutral</v>
      </c>
    </row>
    <row r="12231" spans="1:11" x14ac:dyDescent="0.3">
      <c r="A12231">
        <v>12222</v>
      </c>
      <c r="B12231" t="s">
        <v>7</v>
      </c>
      <c r="C12231" t="s">
        <v>26</v>
      </c>
      <c r="D12231">
        <v>0</v>
      </c>
      <c r="E12231">
        <v>0</v>
      </c>
      <c r="F12231">
        <v>0</v>
      </c>
      <c r="G12231">
        <v>0</v>
      </c>
      <c r="H12231" t="s">
        <v>47</v>
      </c>
      <c r="I12231">
        <v>4</v>
      </c>
      <c r="J12231" t="s">
        <v>11</v>
      </c>
      <c r="K12231" t="str" cm="1">
        <f t="array" ref="K12231">_xlfn.IFS(I12231=0, "Negative", AND(I12231&gt;0, I12231&lt;3), "Neutral", AND(I12231&gt;=3, I12231&lt;5), "Positive")</f>
        <v>Positive</v>
      </c>
    </row>
    <row r="12232" spans="1:11" x14ac:dyDescent="0.3">
      <c r="A12232">
        <v>12223</v>
      </c>
      <c r="B12232" t="s">
        <v>7</v>
      </c>
      <c r="C12232" t="s">
        <v>31</v>
      </c>
      <c r="D12232">
        <v>0</v>
      </c>
      <c r="E12232">
        <v>0</v>
      </c>
      <c r="F12232">
        <v>1</v>
      </c>
      <c r="G12232">
        <v>0</v>
      </c>
      <c r="H12232" t="s">
        <v>47</v>
      </c>
      <c r="I12232">
        <v>3</v>
      </c>
      <c r="J12232" t="s">
        <v>9</v>
      </c>
      <c r="K12232" t="str" cm="1">
        <f t="array" ref="K12232">_xlfn.IFS(I12232=0, "Negative", AND(I12232&gt;0, I12232&lt;3), "Neutral", AND(I12232&gt;=3, I12232&lt;5), "Positive")</f>
        <v>Positive</v>
      </c>
    </row>
    <row r="12233" spans="1:11" x14ac:dyDescent="0.3">
      <c r="A12233">
        <v>12224</v>
      </c>
      <c r="B12233" t="s">
        <v>7</v>
      </c>
      <c r="C12233" t="s">
        <v>26</v>
      </c>
      <c r="D12233">
        <v>0</v>
      </c>
      <c r="E12233">
        <v>0</v>
      </c>
      <c r="F12233">
        <v>0</v>
      </c>
      <c r="G12233">
        <v>0</v>
      </c>
      <c r="H12233" t="s">
        <v>47</v>
      </c>
      <c r="I12233">
        <v>4</v>
      </c>
      <c r="J12233" t="s">
        <v>11</v>
      </c>
      <c r="K12233" t="str" cm="1">
        <f t="array" ref="K12233">_xlfn.IFS(I12233=0, "Negative", AND(I12233&gt;0, I12233&lt;3), "Neutral", AND(I12233&gt;=3, I12233&lt;5), "Positive")</f>
        <v>Positive</v>
      </c>
    </row>
    <row r="12234" spans="1:11" x14ac:dyDescent="0.3">
      <c r="A12234">
        <v>12225</v>
      </c>
      <c r="B12234" t="s">
        <v>7</v>
      </c>
      <c r="C12234" t="s">
        <v>14</v>
      </c>
      <c r="D12234">
        <v>0</v>
      </c>
      <c r="E12234">
        <v>0</v>
      </c>
      <c r="F12234">
        <v>0</v>
      </c>
      <c r="G12234">
        <v>0</v>
      </c>
      <c r="H12234" t="s">
        <v>47</v>
      </c>
      <c r="I12234">
        <v>2</v>
      </c>
      <c r="J12234" t="s">
        <v>15</v>
      </c>
      <c r="K12234" t="str" cm="1">
        <f t="array" ref="K12234">_xlfn.IFS(I12234=0, "Negative", AND(I12234&gt;0, I12234&lt;3), "Neutral", AND(I12234&gt;=3, I12234&lt;5), "Positive")</f>
        <v>Neutral</v>
      </c>
    </row>
    <row r="12235" spans="1:11" x14ac:dyDescent="0.3">
      <c r="A12235">
        <v>12226</v>
      </c>
      <c r="B12235" t="s">
        <v>7</v>
      </c>
      <c r="C12235" t="s">
        <v>14</v>
      </c>
      <c r="D12235">
        <v>0</v>
      </c>
      <c r="E12235">
        <v>0</v>
      </c>
      <c r="F12235">
        <v>0</v>
      </c>
      <c r="G12235">
        <v>0</v>
      </c>
      <c r="H12235" t="s">
        <v>47</v>
      </c>
      <c r="I12235">
        <v>1</v>
      </c>
      <c r="J12235" t="s">
        <v>13</v>
      </c>
      <c r="K12235" t="str" cm="1">
        <f t="array" ref="K12235">_xlfn.IFS(I12235=0, "Negative", AND(I12235&gt;0, I12235&lt;3), "Neutral", AND(I12235&gt;=3, I12235&lt;5), "Positive")</f>
        <v>Neutral</v>
      </c>
    </row>
    <row r="12236" spans="1:11" x14ac:dyDescent="0.3">
      <c r="A12236">
        <v>12227</v>
      </c>
      <c r="B12236" t="s">
        <v>7</v>
      </c>
      <c r="C12236" t="s">
        <v>23</v>
      </c>
      <c r="D12236">
        <v>0</v>
      </c>
      <c r="E12236">
        <v>1</v>
      </c>
      <c r="F12236">
        <v>0</v>
      </c>
      <c r="G12236">
        <v>0</v>
      </c>
      <c r="H12236" t="s">
        <v>47</v>
      </c>
      <c r="I12236">
        <v>4</v>
      </c>
      <c r="J12236" t="s">
        <v>11</v>
      </c>
      <c r="K12236" t="str" cm="1">
        <f t="array" ref="K12236">_xlfn.IFS(I12236=0, "Negative", AND(I12236&gt;0, I12236&lt;3), "Neutral", AND(I12236&gt;=3, I12236&lt;5), "Positive")</f>
        <v>Positive</v>
      </c>
    </row>
    <row r="12237" spans="1:11" x14ac:dyDescent="0.3">
      <c r="A12237">
        <v>12228</v>
      </c>
      <c r="B12237" t="s">
        <v>7</v>
      </c>
      <c r="C12237" t="s">
        <v>25</v>
      </c>
      <c r="D12237">
        <v>0</v>
      </c>
      <c r="E12237">
        <v>0</v>
      </c>
      <c r="F12237">
        <v>0</v>
      </c>
      <c r="G12237">
        <v>0</v>
      </c>
      <c r="H12237" t="s">
        <v>47</v>
      </c>
      <c r="I12237">
        <v>3</v>
      </c>
      <c r="J12237" t="s">
        <v>9</v>
      </c>
      <c r="K12237" t="str" cm="1">
        <f t="array" ref="K12237">_xlfn.IFS(I12237=0, "Negative", AND(I12237&gt;0, I12237&lt;3), "Neutral", AND(I12237&gt;=3, I12237&lt;5), "Positive")</f>
        <v>Positive</v>
      </c>
    </row>
    <row r="12238" spans="1:11" x14ac:dyDescent="0.3">
      <c r="A12238">
        <v>12229</v>
      </c>
      <c r="B12238" t="s">
        <v>7</v>
      </c>
      <c r="C12238" t="s">
        <v>14</v>
      </c>
      <c r="D12238">
        <v>0</v>
      </c>
      <c r="E12238">
        <v>0</v>
      </c>
      <c r="F12238">
        <v>0</v>
      </c>
      <c r="G12238">
        <v>0</v>
      </c>
      <c r="H12238" t="s">
        <v>47</v>
      </c>
      <c r="I12238">
        <v>1</v>
      </c>
      <c r="J12238" t="s">
        <v>13</v>
      </c>
      <c r="K12238" t="str" cm="1">
        <f t="array" ref="K12238">_xlfn.IFS(I12238=0, "Negative", AND(I12238&gt;0, I12238&lt;3), "Neutral", AND(I12238&gt;=3, I12238&lt;5), "Positive")</f>
        <v>Neutral</v>
      </c>
    </row>
    <row r="12239" spans="1:11" x14ac:dyDescent="0.3">
      <c r="A12239">
        <v>12230</v>
      </c>
      <c r="B12239" t="s">
        <v>7</v>
      </c>
      <c r="C12239" t="s">
        <v>31</v>
      </c>
      <c r="D12239">
        <v>0</v>
      </c>
      <c r="E12239">
        <v>0</v>
      </c>
      <c r="F12239">
        <v>0</v>
      </c>
      <c r="G12239">
        <v>1</v>
      </c>
      <c r="H12239" t="s">
        <v>47</v>
      </c>
      <c r="I12239">
        <v>4</v>
      </c>
      <c r="J12239" t="s">
        <v>11</v>
      </c>
      <c r="K12239" t="str" cm="1">
        <f t="array" ref="K12239">_xlfn.IFS(I12239=0, "Negative", AND(I12239&gt;0, I12239&lt;3), "Neutral", AND(I12239&gt;=3, I12239&lt;5), "Positive")</f>
        <v>Positive</v>
      </c>
    </row>
    <row r="12240" spans="1:11" x14ac:dyDescent="0.3">
      <c r="A12240">
        <v>12231</v>
      </c>
      <c r="B12240" t="s">
        <v>7</v>
      </c>
      <c r="C12240" t="s">
        <v>25</v>
      </c>
      <c r="D12240">
        <v>0</v>
      </c>
      <c r="E12240">
        <v>0</v>
      </c>
      <c r="F12240">
        <v>0</v>
      </c>
      <c r="G12240">
        <v>0</v>
      </c>
      <c r="H12240" t="s">
        <v>47</v>
      </c>
      <c r="I12240">
        <v>3</v>
      </c>
      <c r="J12240" t="s">
        <v>9</v>
      </c>
      <c r="K12240" t="str" cm="1">
        <f t="array" ref="K12240">_xlfn.IFS(I12240=0, "Negative", AND(I12240&gt;0, I12240&lt;3), "Neutral", AND(I12240&gt;=3, I12240&lt;5), "Positive")</f>
        <v>Positive</v>
      </c>
    </row>
    <row r="12241" spans="1:11" x14ac:dyDescent="0.3">
      <c r="A12241">
        <v>12232</v>
      </c>
      <c r="B12241" t="s">
        <v>7</v>
      </c>
      <c r="C12241" t="s">
        <v>12</v>
      </c>
      <c r="D12241">
        <v>0</v>
      </c>
      <c r="E12241">
        <v>0</v>
      </c>
      <c r="F12241">
        <v>0</v>
      </c>
      <c r="G12241">
        <v>0</v>
      </c>
      <c r="H12241" t="s">
        <v>47</v>
      </c>
      <c r="I12241">
        <v>4</v>
      </c>
      <c r="J12241" t="s">
        <v>11</v>
      </c>
      <c r="K12241" t="str" cm="1">
        <f t="array" ref="K12241">_xlfn.IFS(I12241=0, "Negative", AND(I12241&gt;0, I12241&lt;3), "Neutral", AND(I12241&gt;=3, I12241&lt;5), "Positive")</f>
        <v>Positive</v>
      </c>
    </row>
    <row r="12242" spans="1:11" x14ac:dyDescent="0.3">
      <c r="A12242">
        <v>12233</v>
      </c>
      <c r="B12242" t="s">
        <v>7</v>
      </c>
      <c r="C12242" t="s">
        <v>22</v>
      </c>
      <c r="D12242">
        <v>0</v>
      </c>
      <c r="E12242">
        <v>0</v>
      </c>
      <c r="F12242">
        <v>0</v>
      </c>
      <c r="G12242">
        <v>0</v>
      </c>
      <c r="H12242" t="s">
        <v>47</v>
      </c>
      <c r="I12242">
        <v>4</v>
      </c>
      <c r="J12242" t="s">
        <v>11</v>
      </c>
      <c r="K12242" t="str" cm="1">
        <f t="array" ref="K12242">_xlfn.IFS(I12242=0, "Negative", AND(I12242&gt;0, I12242&lt;3), "Neutral", AND(I12242&gt;=3, I12242&lt;5), "Positive")</f>
        <v>Positive</v>
      </c>
    </row>
    <row r="12243" spans="1:11" x14ac:dyDescent="0.3">
      <c r="A12243">
        <v>12234</v>
      </c>
      <c r="B12243" t="s">
        <v>7</v>
      </c>
      <c r="C12243" t="s">
        <v>18</v>
      </c>
      <c r="D12243">
        <v>0</v>
      </c>
      <c r="E12243">
        <v>0</v>
      </c>
      <c r="F12243">
        <v>0</v>
      </c>
      <c r="G12243">
        <v>0</v>
      </c>
      <c r="H12243" t="s">
        <v>47</v>
      </c>
      <c r="I12243">
        <v>4</v>
      </c>
      <c r="J12243" t="s">
        <v>11</v>
      </c>
      <c r="K12243" t="str" cm="1">
        <f t="array" ref="K12243">_xlfn.IFS(I12243=0, "Negative", AND(I12243&gt;0, I12243&lt;3), "Neutral", AND(I12243&gt;=3, I12243&lt;5), "Positive")</f>
        <v>Positive</v>
      </c>
    </row>
    <row r="12244" spans="1:11" x14ac:dyDescent="0.3">
      <c r="A12244">
        <v>12235</v>
      </c>
      <c r="B12244" t="s">
        <v>7</v>
      </c>
      <c r="C12244" t="s">
        <v>28</v>
      </c>
      <c r="D12244">
        <v>0</v>
      </c>
      <c r="E12244">
        <v>0</v>
      </c>
      <c r="F12244">
        <v>0</v>
      </c>
      <c r="G12244">
        <v>0</v>
      </c>
      <c r="H12244" t="s">
        <v>47</v>
      </c>
      <c r="I12244">
        <v>4</v>
      </c>
      <c r="J12244" t="s">
        <v>11</v>
      </c>
      <c r="K12244" t="str" cm="1">
        <f t="array" ref="K12244">_xlfn.IFS(I12244=0, "Negative", AND(I12244&gt;0, I12244&lt;3), "Neutral", AND(I12244&gt;=3, I12244&lt;5), "Positive")</f>
        <v>Positive</v>
      </c>
    </row>
    <row r="12245" spans="1:11" x14ac:dyDescent="0.3">
      <c r="A12245">
        <v>12236</v>
      </c>
      <c r="B12245" t="s">
        <v>7</v>
      </c>
      <c r="C12245" t="s">
        <v>17</v>
      </c>
      <c r="D12245">
        <v>0</v>
      </c>
      <c r="E12245">
        <v>0</v>
      </c>
      <c r="F12245">
        <v>0</v>
      </c>
      <c r="G12245">
        <v>0</v>
      </c>
      <c r="H12245" t="s">
        <v>47</v>
      </c>
      <c r="I12245">
        <v>2</v>
      </c>
      <c r="J12245" t="s">
        <v>15</v>
      </c>
      <c r="K12245" t="str" cm="1">
        <f t="array" ref="K12245">_xlfn.IFS(I12245=0, "Negative", AND(I12245&gt;0, I12245&lt;3), "Neutral", AND(I12245&gt;=3, I12245&lt;5), "Positive")</f>
        <v>Neutral</v>
      </c>
    </row>
    <row r="12246" spans="1:11" x14ac:dyDescent="0.3">
      <c r="A12246">
        <v>12237</v>
      </c>
      <c r="B12246" t="s">
        <v>39</v>
      </c>
      <c r="C12246" t="s">
        <v>28</v>
      </c>
      <c r="D12246">
        <v>0</v>
      </c>
      <c r="E12246">
        <v>0</v>
      </c>
      <c r="F12246">
        <v>1</v>
      </c>
      <c r="G12246">
        <v>0</v>
      </c>
      <c r="H12246" t="s">
        <v>47</v>
      </c>
      <c r="I12246" t="s">
        <v>38</v>
      </c>
      <c r="J12246" t="s">
        <v>24</v>
      </c>
      <c r="K12246" t="e" cm="1">
        <f t="array" ref="K12246">_xlfn.IFS(I12246=0, "Negative", AND(I12246&gt;0, I12246&lt;3), "Neutral", AND(I12246&gt;=3, I12246&lt;5), "Positive")</f>
        <v>#N/A</v>
      </c>
    </row>
    <row r="12247" spans="1:11" x14ac:dyDescent="0.3">
      <c r="A12247">
        <v>12238</v>
      </c>
      <c r="B12247" t="s">
        <v>7</v>
      </c>
      <c r="C12247" t="s">
        <v>25</v>
      </c>
      <c r="D12247">
        <v>0</v>
      </c>
      <c r="E12247">
        <v>0</v>
      </c>
      <c r="F12247">
        <v>1</v>
      </c>
      <c r="G12247">
        <v>0</v>
      </c>
      <c r="H12247" t="s">
        <v>47</v>
      </c>
      <c r="I12247">
        <v>3</v>
      </c>
      <c r="J12247" t="s">
        <v>9</v>
      </c>
      <c r="K12247" t="str" cm="1">
        <f t="array" ref="K12247">_xlfn.IFS(I12247=0, "Negative", AND(I12247&gt;0, I12247&lt;3), "Neutral", AND(I12247&gt;=3, I12247&lt;5), "Positive")</f>
        <v>Positive</v>
      </c>
    </row>
    <row r="12248" spans="1:11" x14ac:dyDescent="0.3">
      <c r="A12248">
        <v>12239</v>
      </c>
      <c r="B12248" t="s">
        <v>7</v>
      </c>
      <c r="C12248" t="s">
        <v>28</v>
      </c>
      <c r="D12248">
        <v>0</v>
      </c>
      <c r="E12248">
        <v>1</v>
      </c>
      <c r="F12248">
        <v>0</v>
      </c>
      <c r="G12248">
        <v>0</v>
      </c>
      <c r="H12248" t="s">
        <v>47</v>
      </c>
      <c r="I12248">
        <v>4</v>
      </c>
      <c r="J12248" t="s">
        <v>11</v>
      </c>
      <c r="K12248" t="str" cm="1">
        <f t="array" ref="K12248">_xlfn.IFS(I12248=0, "Negative", AND(I12248&gt;0, I12248&lt;3), "Neutral", AND(I12248&gt;=3, I12248&lt;5), "Positive")</f>
        <v>Positive</v>
      </c>
    </row>
    <row r="12249" spans="1:11" x14ac:dyDescent="0.3">
      <c r="A12249">
        <v>12240</v>
      </c>
      <c r="B12249" t="s">
        <v>7</v>
      </c>
      <c r="C12249" t="s">
        <v>25</v>
      </c>
      <c r="D12249">
        <v>0</v>
      </c>
      <c r="E12249">
        <v>0</v>
      </c>
      <c r="F12249">
        <v>0</v>
      </c>
      <c r="G12249">
        <v>0</v>
      </c>
      <c r="H12249" t="s">
        <v>47</v>
      </c>
      <c r="I12249">
        <v>4</v>
      </c>
      <c r="J12249" t="s">
        <v>11</v>
      </c>
      <c r="K12249" t="str" cm="1">
        <f t="array" ref="K12249">_xlfn.IFS(I12249=0, "Negative", AND(I12249&gt;0, I12249&lt;3), "Neutral", AND(I12249&gt;=3, I12249&lt;5), "Positive")</f>
        <v>Positive</v>
      </c>
    </row>
    <row r="12250" spans="1:11" x14ac:dyDescent="0.3">
      <c r="A12250">
        <v>12241</v>
      </c>
      <c r="B12250" t="s">
        <v>7</v>
      </c>
      <c r="C12250" t="s">
        <v>25</v>
      </c>
      <c r="D12250">
        <v>0</v>
      </c>
      <c r="E12250">
        <v>0</v>
      </c>
      <c r="F12250">
        <v>1</v>
      </c>
      <c r="G12250">
        <v>0</v>
      </c>
      <c r="H12250" t="s">
        <v>47</v>
      </c>
      <c r="I12250">
        <v>4</v>
      </c>
      <c r="J12250" t="s">
        <v>11</v>
      </c>
      <c r="K12250" t="str" cm="1">
        <f t="array" ref="K12250">_xlfn.IFS(I12250=0, "Negative", AND(I12250&gt;0, I12250&lt;3), "Neutral", AND(I12250&gt;=3, I12250&lt;5), "Positive")</f>
        <v>Positive</v>
      </c>
    </row>
    <row r="12251" spans="1:11" x14ac:dyDescent="0.3">
      <c r="A12251">
        <v>12242</v>
      </c>
      <c r="B12251" t="s">
        <v>7</v>
      </c>
      <c r="C12251" t="s">
        <v>28</v>
      </c>
      <c r="D12251">
        <v>0</v>
      </c>
      <c r="E12251">
        <v>0</v>
      </c>
      <c r="F12251">
        <v>0</v>
      </c>
      <c r="G12251">
        <v>0</v>
      </c>
      <c r="H12251" t="s">
        <v>47</v>
      </c>
      <c r="I12251">
        <v>3</v>
      </c>
      <c r="J12251" t="s">
        <v>9</v>
      </c>
      <c r="K12251" t="str" cm="1">
        <f t="array" ref="K12251">_xlfn.IFS(I12251=0, "Negative", AND(I12251&gt;0, I12251&lt;3), "Neutral", AND(I12251&gt;=3, I12251&lt;5), "Positive")</f>
        <v>Positive</v>
      </c>
    </row>
    <row r="12252" spans="1:11" x14ac:dyDescent="0.3">
      <c r="A12252">
        <v>12243</v>
      </c>
      <c r="B12252" t="s">
        <v>7</v>
      </c>
      <c r="C12252" t="s">
        <v>25</v>
      </c>
      <c r="D12252">
        <v>0</v>
      </c>
      <c r="E12252">
        <v>0</v>
      </c>
      <c r="F12252">
        <v>0</v>
      </c>
      <c r="G12252">
        <v>0</v>
      </c>
      <c r="H12252" t="s">
        <v>47</v>
      </c>
      <c r="I12252">
        <v>3</v>
      </c>
      <c r="J12252" t="s">
        <v>9</v>
      </c>
      <c r="K12252" t="str" cm="1">
        <f t="array" ref="K12252">_xlfn.IFS(I12252=0, "Negative", AND(I12252&gt;0, I12252&lt;3), "Neutral", AND(I12252&gt;=3, I12252&lt;5), "Positive")</f>
        <v>Positive</v>
      </c>
    </row>
    <row r="12253" spans="1:11" x14ac:dyDescent="0.3">
      <c r="A12253">
        <v>12244</v>
      </c>
      <c r="B12253" t="s">
        <v>7</v>
      </c>
      <c r="C12253" t="s">
        <v>28</v>
      </c>
      <c r="D12253">
        <v>0</v>
      </c>
      <c r="E12253">
        <v>0</v>
      </c>
      <c r="F12253">
        <v>0</v>
      </c>
      <c r="G12253">
        <v>0</v>
      </c>
      <c r="H12253" t="s">
        <v>47</v>
      </c>
      <c r="I12253">
        <v>4</v>
      </c>
      <c r="J12253" t="s">
        <v>11</v>
      </c>
      <c r="K12253" t="str" cm="1">
        <f t="array" ref="K12253">_xlfn.IFS(I12253=0, "Negative", AND(I12253&gt;0, I12253&lt;3), "Neutral", AND(I12253&gt;=3, I12253&lt;5), "Positive")</f>
        <v>Positive</v>
      </c>
    </row>
    <row r="12254" spans="1:11" x14ac:dyDescent="0.3">
      <c r="A12254">
        <v>12245</v>
      </c>
      <c r="B12254" t="s">
        <v>7</v>
      </c>
      <c r="C12254" t="s">
        <v>25</v>
      </c>
      <c r="D12254">
        <v>0</v>
      </c>
      <c r="E12254">
        <v>0</v>
      </c>
      <c r="F12254">
        <v>1</v>
      </c>
      <c r="G12254">
        <v>0</v>
      </c>
      <c r="H12254" t="s">
        <v>47</v>
      </c>
      <c r="I12254">
        <v>3</v>
      </c>
      <c r="J12254" t="s">
        <v>9</v>
      </c>
      <c r="K12254" t="str" cm="1">
        <f t="array" ref="K12254">_xlfn.IFS(I12254=0, "Negative", AND(I12254&gt;0, I12254&lt;3), "Neutral", AND(I12254&gt;=3, I12254&lt;5), "Positive")</f>
        <v>Positive</v>
      </c>
    </row>
    <row r="12255" spans="1:11" x14ac:dyDescent="0.3">
      <c r="A12255">
        <v>12246</v>
      </c>
      <c r="B12255" t="s">
        <v>7</v>
      </c>
      <c r="C12255" t="s">
        <v>31</v>
      </c>
      <c r="D12255">
        <v>0</v>
      </c>
      <c r="E12255">
        <v>1</v>
      </c>
      <c r="F12255">
        <v>0</v>
      </c>
      <c r="G12255">
        <v>0</v>
      </c>
      <c r="H12255" t="s">
        <v>47</v>
      </c>
      <c r="I12255">
        <v>3</v>
      </c>
      <c r="J12255" t="s">
        <v>9</v>
      </c>
      <c r="K12255" t="str" cm="1">
        <f t="array" ref="K12255">_xlfn.IFS(I12255=0, "Negative", AND(I12255&gt;0, I12255&lt;3), "Neutral", AND(I12255&gt;=3, I12255&lt;5), "Positive")</f>
        <v>Positive</v>
      </c>
    </row>
    <row r="12256" spans="1:11" x14ac:dyDescent="0.3">
      <c r="A12256">
        <v>12247</v>
      </c>
      <c r="B12256" t="s">
        <v>7</v>
      </c>
      <c r="C12256" t="s">
        <v>25</v>
      </c>
      <c r="D12256">
        <v>0</v>
      </c>
      <c r="E12256">
        <v>0</v>
      </c>
      <c r="F12256">
        <v>0</v>
      </c>
      <c r="G12256">
        <v>0</v>
      </c>
      <c r="H12256" t="s">
        <v>47</v>
      </c>
      <c r="I12256">
        <v>2</v>
      </c>
      <c r="J12256" t="s">
        <v>15</v>
      </c>
      <c r="K12256" t="str" cm="1">
        <f t="array" ref="K12256">_xlfn.IFS(I12256=0, "Negative", AND(I12256&gt;0, I12256&lt;3), "Neutral", AND(I12256&gt;=3, I12256&lt;5), "Positive")</f>
        <v>Neutral</v>
      </c>
    </row>
    <row r="12257" spans="1:11" x14ac:dyDescent="0.3">
      <c r="A12257">
        <v>12248</v>
      </c>
      <c r="B12257" t="s">
        <v>7</v>
      </c>
      <c r="C12257" t="s">
        <v>31</v>
      </c>
      <c r="D12257">
        <v>0</v>
      </c>
      <c r="E12257">
        <v>0</v>
      </c>
      <c r="F12257">
        <v>0</v>
      </c>
      <c r="G12257">
        <v>0</v>
      </c>
      <c r="H12257" t="s">
        <v>47</v>
      </c>
      <c r="I12257">
        <v>3</v>
      </c>
      <c r="J12257" t="s">
        <v>9</v>
      </c>
      <c r="K12257" t="str" cm="1">
        <f t="array" ref="K12257">_xlfn.IFS(I12257=0, "Negative", AND(I12257&gt;0, I12257&lt;3), "Neutral", AND(I12257&gt;=3, I12257&lt;5), "Positive")</f>
        <v>Positive</v>
      </c>
    </row>
    <row r="12258" spans="1:11" x14ac:dyDescent="0.3">
      <c r="A12258">
        <v>12249</v>
      </c>
      <c r="B12258" t="s">
        <v>7</v>
      </c>
      <c r="C12258" t="s">
        <v>25</v>
      </c>
      <c r="D12258">
        <v>0</v>
      </c>
      <c r="E12258">
        <v>0</v>
      </c>
      <c r="F12258">
        <v>0</v>
      </c>
      <c r="G12258">
        <v>0</v>
      </c>
      <c r="H12258" t="s">
        <v>47</v>
      </c>
      <c r="I12258">
        <v>2</v>
      </c>
      <c r="J12258" t="s">
        <v>15</v>
      </c>
      <c r="K12258" t="str" cm="1">
        <f t="array" ref="K12258">_xlfn.IFS(I12258=0, "Negative", AND(I12258&gt;0, I12258&lt;3), "Neutral", AND(I12258&gt;=3, I12258&lt;5), "Positive")</f>
        <v>Neutral</v>
      </c>
    </row>
    <row r="12259" spans="1:11" x14ac:dyDescent="0.3">
      <c r="A12259">
        <v>12250</v>
      </c>
      <c r="B12259" t="s">
        <v>7</v>
      </c>
      <c r="C12259" t="s">
        <v>31</v>
      </c>
      <c r="D12259">
        <v>0</v>
      </c>
      <c r="E12259">
        <v>0</v>
      </c>
      <c r="F12259">
        <v>1</v>
      </c>
      <c r="G12259">
        <v>0</v>
      </c>
      <c r="H12259" t="s">
        <v>47</v>
      </c>
      <c r="I12259">
        <v>4</v>
      </c>
      <c r="J12259" t="s">
        <v>11</v>
      </c>
      <c r="K12259" t="str" cm="1">
        <f t="array" ref="K12259">_xlfn.IFS(I12259=0, "Negative", AND(I12259&gt;0, I12259&lt;3), "Neutral", AND(I12259&gt;=3, I12259&lt;5), "Positive")</f>
        <v>Positive</v>
      </c>
    </row>
    <row r="12260" spans="1:11" x14ac:dyDescent="0.3">
      <c r="A12260">
        <v>12251</v>
      </c>
      <c r="B12260" t="s">
        <v>7</v>
      </c>
      <c r="C12260" t="s">
        <v>31</v>
      </c>
      <c r="D12260">
        <v>0</v>
      </c>
      <c r="E12260">
        <v>0</v>
      </c>
      <c r="F12260">
        <v>1</v>
      </c>
      <c r="G12260">
        <v>0</v>
      </c>
      <c r="H12260" t="s">
        <v>47</v>
      </c>
      <c r="I12260">
        <v>4</v>
      </c>
      <c r="J12260" t="s">
        <v>11</v>
      </c>
      <c r="K12260" t="str" cm="1">
        <f t="array" ref="K12260">_xlfn.IFS(I12260=0, "Negative", AND(I12260&gt;0, I12260&lt;3), "Neutral", AND(I12260&gt;=3, I12260&lt;5), "Positive")</f>
        <v>Positive</v>
      </c>
    </row>
    <row r="12261" spans="1:11" x14ac:dyDescent="0.3">
      <c r="A12261">
        <v>12252</v>
      </c>
      <c r="B12261" t="s">
        <v>7</v>
      </c>
      <c r="C12261" t="s">
        <v>27</v>
      </c>
      <c r="D12261">
        <v>0</v>
      </c>
      <c r="E12261">
        <v>0</v>
      </c>
      <c r="F12261">
        <v>1</v>
      </c>
      <c r="G12261">
        <v>0</v>
      </c>
      <c r="H12261" t="s">
        <v>47</v>
      </c>
      <c r="I12261">
        <v>3</v>
      </c>
      <c r="J12261" t="s">
        <v>9</v>
      </c>
      <c r="K12261" t="str" cm="1">
        <f t="array" ref="K12261">_xlfn.IFS(I12261=0, "Negative", AND(I12261&gt;0, I12261&lt;3), "Neutral", AND(I12261&gt;=3, I12261&lt;5), "Positive")</f>
        <v>Positive</v>
      </c>
    </row>
    <row r="12262" spans="1:11" x14ac:dyDescent="0.3">
      <c r="A12262">
        <v>12253</v>
      </c>
      <c r="B12262" t="s">
        <v>7</v>
      </c>
      <c r="C12262" t="s">
        <v>31</v>
      </c>
      <c r="D12262">
        <v>0</v>
      </c>
      <c r="E12262">
        <v>0</v>
      </c>
      <c r="F12262">
        <v>0</v>
      </c>
      <c r="G12262">
        <v>0</v>
      </c>
      <c r="H12262" t="s">
        <v>47</v>
      </c>
      <c r="I12262">
        <v>3</v>
      </c>
      <c r="J12262" t="s">
        <v>9</v>
      </c>
      <c r="K12262" t="str" cm="1">
        <f t="array" ref="K12262">_xlfn.IFS(I12262=0, "Negative", AND(I12262&gt;0, I12262&lt;3), "Neutral", AND(I12262&gt;=3, I12262&lt;5), "Positive")</f>
        <v>Positive</v>
      </c>
    </row>
    <row r="12263" spans="1:11" x14ac:dyDescent="0.3">
      <c r="A12263">
        <v>12254</v>
      </c>
      <c r="B12263" t="s">
        <v>7</v>
      </c>
      <c r="C12263" t="s">
        <v>28</v>
      </c>
      <c r="D12263">
        <v>0</v>
      </c>
      <c r="E12263">
        <v>0</v>
      </c>
      <c r="F12263">
        <v>0</v>
      </c>
      <c r="G12263">
        <v>0</v>
      </c>
      <c r="H12263" t="s">
        <v>47</v>
      </c>
      <c r="I12263">
        <v>4</v>
      </c>
      <c r="J12263" t="s">
        <v>11</v>
      </c>
      <c r="K12263" t="str" cm="1">
        <f t="array" ref="K12263">_xlfn.IFS(I12263=0, "Negative", AND(I12263&gt;0, I12263&lt;3), "Neutral", AND(I12263&gt;=3, I12263&lt;5), "Positive")</f>
        <v>Positive</v>
      </c>
    </row>
    <row r="12264" spans="1:11" x14ac:dyDescent="0.3">
      <c r="A12264">
        <v>12255</v>
      </c>
      <c r="B12264" t="s">
        <v>7</v>
      </c>
      <c r="C12264" t="s">
        <v>25</v>
      </c>
      <c r="D12264">
        <v>0</v>
      </c>
      <c r="E12264">
        <v>0</v>
      </c>
      <c r="F12264">
        <v>0</v>
      </c>
      <c r="G12264">
        <v>0</v>
      </c>
      <c r="H12264" t="s">
        <v>47</v>
      </c>
      <c r="I12264">
        <v>3</v>
      </c>
      <c r="J12264" t="s">
        <v>9</v>
      </c>
      <c r="K12264" t="str" cm="1">
        <f t="array" ref="K12264">_xlfn.IFS(I12264=0, "Negative", AND(I12264&gt;0, I12264&lt;3), "Neutral", AND(I12264&gt;=3, I12264&lt;5), "Positive")</f>
        <v>Positive</v>
      </c>
    </row>
    <row r="12265" spans="1:11" x14ac:dyDescent="0.3">
      <c r="A12265">
        <v>12256</v>
      </c>
      <c r="B12265" t="s">
        <v>7</v>
      </c>
      <c r="C12265" t="s">
        <v>30</v>
      </c>
      <c r="D12265">
        <v>0</v>
      </c>
      <c r="E12265">
        <v>0</v>
      </c>
      <c r="F12265">
        <v>0</v>
      </c>
      <c r="G12265">
        <v>0</v>
      </c>
      <c r="H12265" t="s">
        <v>47</v>
      </c>
      <c r="I12265">
        <v>4</v>
      </c>
      <c r="J12265" t="s">
        <v>11</v>
      </c>
      <c r="K12265" t="str" cm="1">
        <f t="array" ref="K12265">_xlfn.IFS(I12265=0, "Negative", AND(I12265&gt;0, I12265&lt;3), "Neutral", AND(I12265&gt;=3, I12265&lt;5), "Positive")</f>
        <v>Positive</v>
      </c>
    </row>
    <row r="12266" spans="1:11" x14ac:dyDescent="0.3">
      <c r="A12266">
        <v>12257</v>
      </c>
      <c r="B12266" t="s">
        <v>7</v>
      </c>
      <c r="C12266" t="s">
        <v>23</v>
      </c>
      <c r="D12266">
        <v>0</v>
      </c>
      <c r="E12266">
        <v>1</v>
      </c>
      <c r="F12266">
        <v>0</v>
      </c>
      <c r="G12266">
        <v>0</v>
      </c>
      <c r="H12266" t="s">
        <v>47</v>
      </c>
      <c r="I12266">
        <v>4</v>
      </c>
      <c r="J12266" t="s">
        <v>11</v>
      </c>
      <c r="K12266" t="str" cm="1">
        <f t="array" ref="K12266">_xlfn.IFS(I12266=0, "Negative", AND(I12266&gt;0, I12266&lt;3), "Neutral", AND(I12266&gt;=3, I12266&lt;5), "Positive")</f>
        <v>Positive</v>
      </c>
    </row>
    <row r="12267" spans="1:11" x14ac:dyDescent="0.3">
      <c r="A12267">
        <v>12258</v>
      </c>
      <c r="B12267" t="s">
        <v>7</v>
      </c>
      <c r="C12267" t="s">
        <v>31</v>
      </c>
      <c r="D12267">
        <v>0</v>
      </c>
      <c r="E12267">
        <v>0</v>
      </c>
      <c r="F12267">
        <v>0</v>
      </c>
      <c r="G12267">
        <v>0</v>
      </c>
      <c r="H12267" t="s">
        <v>47</v>
      </c>
      <c r="I12267">
        <v>0</v>
      </c>
      <c r="J12267" t="s">
        <v>24</v>
      </c>
      <c r="K12267" t="str" cm="1">
        <f t="array" ref="K12267">_xlfn.IFS(I12267=0, "Negative", AND(I12267&gt;0, I12267&lt;3), "Neutral", AND(I12267&gt;=3, I12267&lt;5), "Positive")</f>
        <v>Negative</v>
      </c>
    </row>
    <row r="12268" spans="1:11" x14ac:dyDescent="0.3">
      <c r="A12268">
        <v>12259</v>
      </c>
      <c r="B12268" t="s">
        <v>7</v>
      </c>
      <c r="C12268" t="s">
        <v>31</v>
      </c>
      <c r="D12268">
        <v>0</v>
      </c>
      <c r="E12268">
        <v>0</v>
      </c>
      <c r="F12268">
        <v>1</v>
      </c>
      <c r="G12268">
        <v>0</v>
      </c>
      <c r="H12268" t="s">
        <v>47</v>
      </c>
      <c r="I12268">
        <v>4</v>
      </c>
      <c r="J12268" t="s">
        <v>11</v>
      </c>
      <c r="K12268" t="str" cm="1">
        <f t="array" ref="K12268">_xlfn.IFS(I12268=0, "Negative", AND(I12268&gt;0, I12268&lt;3), "Neutral", AND(I12268&gt;=3, I12268&lt;5), "Positive")</f>
        <v>Positive</v>
      </c>
    </row>
    <row r="12269" spans="1:11" x14ac:dyDescent="0.3">
      <c r="A12269">
        <v>12260</v>
      </c>
      <c r="B12269" t="s">
        <v>7</v>
      </c>
      <c r="C12269" t="s">
        <v>14</v>
      </c>
      <c r="D12269">
        <v>0</v>
      </c>
      <c r="E12269">
        <v>0</v>
      </c>
      <c r="F12269">
        <v>0</v>
      </c>
      <c r="G12269">
        <v>0</v>
      </c>
      <c r="H12269" t="s">
        <v>47</v>
      </c>
      <c r="I12269">
        <v>3</v>
      </c>
      <c r="J12269" t="s">
        <v>9</v>
      </c>
      <c r="K12269" t="str" cm="1">
        <f t="array" ref="K12269">_xlfn.IFS(I12269=0, "Negative", AND(I12269&gt;0, I12269&lt;3), "Neutral", AND(I12269&gt;=3, I12269&lt;5), "Positive")</f>
        <v>Positive</v>
      </c>
    </row>
    <row r="12270" spans="1:11" x14ac:dyDescent="0.3">
      <c r="A12270">
        <v>12261</v>
      </c>
      <c r="B12270" t="s">
        <v>7</v>
      </c>
      <c r="C12270" t="s">
        <v>18</v>
      </c>
      <c r="D12270">
        <v>0</v>
      </c>
      <c r="E12270">
        <v>1</v>
      </c>
      <c r="F12270">
        <v>0</v>
      </c>
      <c r="G12270">
        <v>0</v>
      </c>
      <c r="H12270" t="s">
        <v>47</v>
      </c>
      <c r="I12270">
        <v>4</v>
      </c>
      <c r="J12270" t="s">
        <v>11</v>
      </c>
      <c r="K12270" t="str" cm="1">
        <f t="array" ref="K12270">_xlfn.IFS(I12270=0, "Negative", AND(I12270&gt;0, I12270&lt;3), "Neutral", AND(I12270&gt;=3, I12270&lt;5), "Positive")</f>
        <v>Positive</v>
      </c>
    </row>
    <row r="12271" spans="1:11" x14ac:dyDescent="0.3">
      <c r="A12271">
        <v>12262</v>
      </c>
      <c r="B12271" t="s">
        <v>7</v>
      </c>
      <c r="C12271" t="s">
        <v>10</v>
      </c>
      <c r="D12271">
        <v>1</v>
      </c>
      <c r="E12271">
        <v>0</v>
      </c>
      <c r="F12271">
        <v>0</v>
      </c>
      <c r="G12271">
        <v>0</v>
      </c>
      <c r="H12271" t="s">
        <v>47</v>
      </c>
      <c r="I12271">
        <v>3</v>
      </c>
      <c r="J12271" t="s">
        <v>9</v>
      </c>
      <c r="K12271" t="str" cm="1">
        <f t="array" ref="K12271">_xlfn.IFS(I12271=0, "Negative", AND(I12271&gt;0, I12271&lt;3), "Neutral", AND(I12271&gt;=3, I12271&lt;5), "Positive")</f>
        <v>Positive</v>
      </c>
    </row>
    <row r="12272" spans="1:11" x14ac:dyDescent="0.3">
      <c r="A12272">
        <v>12263</v>
      </c>
      <c r="B12272" t="s">
        <v>7</v>
      </c>
      <c r="C12272" t="s">
        <v>31</v>
      </c>
      <c r="D12272">
        <v>0</v>
      </c>
      <c r="E12272">
        <v>0</v>
      </c>
      <c r="F12272">
        <v>0</v>
      </c>
      <c r="G12272">
        <v>0</v>
      </c>
      <c r="H12272" t="s">
        <v>47</v>
      </c>
      <c r="I12272">
        <v>2</v>
      </c>
      <c r="J12272" t="s">
        <v>15</v>
      </c>
      <c r="K12272" t="str" cm="1">
        <f t="array" ref="K12272">_xlfn.IFS(I12272=0, "Negative", AND(I12272&gt;0, I12272&lt;3), "Neutral", AND(I12272&gt;=3, I12272&lt;5), "Positive")</f>
        <v>Neutral</v>
      </c>
    </row>
    <row r="12273" spans="1:11" x14ac:dyDescent="0.3">
      <c r="A12273">
        <v>12264</v>
      </c>
      <c r="B12273" t="s">
        <v>7</v>
      </c>
      <c r="C12273" t="s">
        <v>31</v>
      </c>
      <c r="D12273">
        <v>0</v>
      </c>
      <c r="E12273">
        <v>0</v>
      </c>
      <c r="F12273">
        <v>1</v>
      </c>
      <c r="G12273">
        <v>0</v>
      </c>
      <c r="H12273" t="s">
        <v>47</v>
      </c>
      <c r="I12273">
        <v>3</v>
      </c>
      <c r="J12273" t="s">
        <v>9</v>
      </c>
      <c r="K12273" t="str" cm="1">
        <f t="array" ref="K12273">_xlfn.IFS(I12273=0, "Negative", AND(I12273&gt;0, I12273&lt;3), "Neutral", AND(I12273&gt;=3, I12273&lt;5), "Positive")</f>
        <v>Positive</v>
      </c>
    </row>
    <row r="12274" spans="1:11" x14ac:dyDescent="0.3">
      <c r="A12274">
        <v>12265</v>
      </c>
      <c r="B12274" t="s">
        <v>7</v>
      </c>
      <c r="C12274" t="s">
        <v>25</v>
      </c>
      <c r="D12274">
        <v>0</v>
      </c>
      <c r="E12274">
        <v>0</v>
      </c>
      <c r="F12274">
        <v>0</v>
      </c>
      <c r="G12274">
        <v>0</v>
      </c>
      <c r="H12274" t="s">
        <v>47</v>
      </c>
      <c r="I12274">
        <v>4</v>
      </c>
      <c r="J12274" t="s">
        <v>11</v>
      </c>
      <c r="K12274" t="str" cm="1">
        <f t="array" ref="K12274">_xlfn.IFS(I12274=0, "Negative", AND(I12274&gt;0, I12274&lt;3), "Neutral", AND(I12274&gt;=3, I12274&lt;5), "Positive")</f>
        <v>Positive</v>
      </c>
    </row>
    <row r="12275" spans="1:11" x14ac:dyDescent="0.3">
      <c r="A12275">
        <v>12266</v>
      </c>
      <c r="B12275" t="s">
        <v>7</v>
      </c>
      <c r="C12275" t="s">
        <v>14</v>
      </c>
      <c r="D12275">
        <v>0</v>
      </c>
      <c r="E12275">
        <v>0</v>
      </c>
      <c r="F12275">
        <v>0</v>
      </c>
      <c r="G12275">
        <v>0</v>
      </c>
      <c r="H12275" t="s">
        <v>47</v>
      </c>
      <c r="I12275">
        <v>4</v>
      </c>
      <c r="J12275" t="s">
        <v>11</v>
      </c>
      <c r="K12275" t="str" cm="1">
        <f t="array" ref="K12275">_xlfn.IFS(I12275=0, "Negative", AND(I12275&gt;0, I12275&lt;3), "Neutral", AND(I12275&gt;=3, I12275&lt;5), "Positive")</f>
        <v>Positive</v>
      </c>
    </row>
    <row r="12276" spans="1:11" x14ac:dyDescent="0.3">
      <c r="A12276">
        <v>12267</v>
      </c>
      <c r="B12276" t="s">
        <v>7</v>
      </c>
      <c r="C12276" t="s">
        <v>25</v>
      </c>
      <c r="D12276">
        <v>0</v>
      </c>
      <c r="E12276">
        <v>0</v>
      </c>
      <c r="F12276">
        <v>0</v>
      </c>
      <c r="G12276">
        <v>0</v>
      </c>
      <c r="H12276" t="s">
        <v>47</v>
      </c>
      <c r="I12276">
        <v>3</v>
      </c>
      <c r="J12276" t="s">
        <v>9</v>
      </c>
      <c r="K12276" t="str" cm="1">
        <f t="array" ref="K12276">_xlfn.IFS(I12276=0, "Negative", AND(I12276&gt;0, I12276&lt;3), "Neutral", AND(I12276&gt;=3, I12276&lt;5), "Positive")</f>
        <v>Positive</v>
      </c>
    </row>
    <row r="12277" spans="1:11" x14ac:dyDescent="0.3">
      <c r="A12277">
        <v>12268</v>
      </c>
      <c r="B12277" t="s">
        <v>7</v>
      </c>
      <c r="C12277" t="s">
        <v>25</v>
      </c>
      <c r="D12277">
        <v>0</v>
      </c>
      <c r="E12277">
        <v>0</v>
      </c>
      <c r="F12277">
        <v>0</v>
      </c>
      <c r="G12277">
        <v>0</v>
      </c>
      <c r="H12277" t="s">
        <v>47</v>
      </c>
      <c r="I12277">
        <v>4</v>
      </c>
      <c r="J12277" t="s">
        <v>11</v>
      </c>
      <c r="K12277" t="str" cm="1">
        <f t="array" ref="K12277">_xlfn.IFS(I12277=0, "Negative", AND(I12277&gt;0, I12277&lt;3), "Neutral", AND(I12277&gt;=3, I12277&lt;5), "Positive")</f>
        <v>Positive</v>
      </c>
    </row>
    <row r="12278" spans="1:11" x14ac:dyDescent="0.3">
      <c r="A12278">
        <v>12269</v>
      </c>
      <c r="B12278" t="s">
        <v>7</v>
      </c>
      <c r="C12278" t="s">
        <v>25</v>
      </c>
      <c r="D12278">
        <v>0</v>
      </c>
      <c r="E12278">
        <v>0</v>
      </c>
      <c r="F12278">
        <v>0</v>
      </c>
      <c r="G12278">
        <v>0</v>
      </c>
      <c r="H12278" t="s">
        <v>47</v>
      </c>
      <c r="I12278">
        <v>3</v>
      </c>
      <c r="J12278" t="s">
        <v>9</v>
      </c>
      <c r="K12278" t="str" cm="1">
        <f t="array" ref="K12278">_xlfn.IFS(I12278=0, "Negative", AND(I12278&gt;0, I12278&lt;3), "Neutral", AND(I12278&gt;=3, I12278&lt;5), "Positive")</f>
        <v>Positive</v>
      </c>
    </row>
    <row r="12279" spans="1:11" x14ac:dyDescent="0.3">
      <c r="A12279">
        <v>12270</v>
      </c>
      <c r="B12279" t="s">
        <v>7</v>
      </c>
      <c r="C12279" t="s">
        <v>25</v>
      </c>
      <c r="D12279">
        <v>0</v>
      </c>
      <c r="E12279">
        <v>1</v>
      </c>
      <c r="F12279">
        <v>0</v>
      </c>
      <c r="G12279">
        <v>0</v>
      </c>
      <c r="H12279" t="s">
        <v>47</v>
      </c>
      <c r="I12279">
        <v>3</v>
      </c>
      <c r="J12279" t="s">
        <v>9</v>
      </c>
      <c r="K12279" t="str" cm="1">
        <f t="array" ref="K12279">_xlfn.IFS(I12279=0, "Negative", AND(I12279&gt;0, I12279&lt;3), "Neutral", AND(I12279&gt;=3, I12279&lt;5), "Positive")</f>
        <v>Positive</v>
      </c>
    </row>
    <row r="12280" spans="1:11" x14ac:dyDescent="0.3">
      <c r="A12280">
        <v>12271</v>
      </c>
      <c r="B12280" t="s">
        <v>7</v>
      </c>
      <c r="C12280" t="s">
        <v>25</v>
      </c>
      <c r="D12280">
        <v>0</v>
      </c>
      <c r="E12280">
        <v>0</v>
      </c>
      <c r="F12280">
        <v>0</v>
      </c>
      <c r="G12280">
        <v>0</v>
      </c>
      <c r="H12280" t="s">
        <v>47</v>
      </c>
      <c r="I12280">
        <v>3</v>
      </c>
      <c r="J12280" t="s">
        <v>9</v>
      </c>
      <c r="K12280" t="str" cm="1">
        <f t="array" ref="K12280">_xlfn.IFS(I12280=0, "Negative", AND(I12280&gt;0, I12280&lt;3), "Neutral", AND(I12280&gt;=3, I12280&lt;5), "Positive")</f>
        <v>Positive</v>
      </c>
    </row>
    <row r="12281" spans="1:11" x14ac:dyDescent="0.3">
      <c r="A12281">
        <v>12272</v>
      </c>
      <c r="B12281" t="s">
        <v>7</v>
      </c>
      <c r="C12281" t="s">
        <v>25</v>
      </c>
      <c r="D12281">
        <v>0</v>
      </c>
      <c r="E12281">
        <v>0</v>
      </c>
      <c r="F12281">
        <v>0</v>
      </c>
      <c r="G12281">
        <v>0</v>
      </c>
      <c r="H12281" t="s">
        <v>47</v>
      </c>
      <c r="I12281">
        <v>1</v>
      </c>
      <c r="J12281" t="s">
        <v>13</v>
      </c>
      <c r="K12281" t="str" cm="1">
        <f t="array" ref="K12281">_xlfn.IFS(I12281=0, "Negative", AND(I12281&gt;0, I12281&lt;3), "Neutral", AND(I12281&gt;=3, I12281&lt;5), "Positive")</f>
        <v>Neutral</v>
      </c>
    </row>
    <row r="12282" spans="1:11" x14ac:dyDescent="0.3">
      <c r="A12282">
        <v>12273</v>
      </c>
      <c r="B12282" t="s">
        <v>7</v>
      </c>
      <c r="C12282" t="s">
        <v>25</v>
      </c>
      <c r="D12282">
        <v>0</v>
      </c>
      <c r="E12282">
        <v>0</v>
      </c>
      <c r="F12282">
        <v>0</v>
      </c>
      <c r="G12282">
        <v>0</v>
      </c>
      <c r="H12282" t="s">
        <v>47</v>
      </c>
      <c r="I12282">
        <v>2</v>
      </c>
      <c r="J12282" t="s">
        <v>15</v>
      </c>
      <c r="K12282" t="str" cm="1">
        <f t="array" ref="K12282">_xlfn.IFS(I12282=0, "Negative", AND(I12282&gt;0, I12282&lt;3), "Neutral", AND(I12282&gt;=3, I12282&lt;5), "Positive")</f>
        <v>Neutral</v>
      </c>
    </row>
    <row r="12283" spans="1:11" x14ac:dyDescent="0.3">
      <c r="A12283">
        <v>12274</v>
      </c>
      <c r="B12283" t="s">
        <v>7</v>
      </c>
      <c r="C12283" t="s">
        <v>25</v>
      </c>
      <c r="D12283">
        <v>0</v>
      </c>
      <c r="E12283">
        <v>0</v>
      </c>
      <c r="F12283">
        <v>0</v>
      </c>
      <c r="G12283">
        <v>0</v>
      </c>
      <c r="H12283" t="s">
        <v>47</v>
      </c>
      <c r="I12283">
        <v>3</v>
      </c>
      <c r="J12283" t="s">
        <v>9</v>
      </c>
      <c r="K12283" t="str" cm="1">
        <f t="array" ref="K12283">_xlfn.IFS(I12283=0, "Negative", AND(I12283&gt;0, I12283&lt;3), "Neutral", AND(I12283&gt;=3, I12283&lt;5), "Positive")</f>
        <v>Positive</v>
      </c>
    </row>
    <row r="12284" spans="1:11" x14ac:dyDescent="0.3">
      <c r="A12284">
        <v>12275</v>
      </c>
      <c r="B12284" t="s">
        <v>7</v>
      </c>
      <c r="C12284" t="s">
        <v>25</v>
      </c>
      <c r="D12284">
        <v>0</v>
      </c>
      <c r="E12284">
        <v>0</v>
      </c>
      <c r="F12284">
        <v>0</v>
      </c>
      <c r="G12284">
        <v>0</v>
      </c>
      <c r="H12284" t="s">
        <v>47</v>
      </c>
      <c r="I12284">
        <v>4</v>
      </c>
      <c r="J12284" t="s">
        <v>11</v>
      </c>
      <c r="K12284" t="str" cm="1">
        <f t="array" ref="K12284">_xlfn.IFS(I12284=0, "Negative", AND(I12284&gt;0, I12284&lt;3), "Neutral", AND(I12284&gt;=3, I12284&lt;5), "Positive")</f>
        <v>Positive</v>
      </c>
    </row>
    <row r="12285" spans="1:11" x14ac:dyDescent="0.3">
      <c r="A12285">
        <v>12276</v>
      </c>
      <c r="B12285" t="s">
        <v>7</v>
      </c>
      <c r="C12285" t="s">
        <v>25</v>
      </c>
      <c r="D12285">
        <v>0</v>
      </c>
      <c r="E12285">
        <v>0</v>
      </c>
      <c r="F12285">
        <v>0</v>
      </c>
      <c r="G12285">
        <v>0</v>
      </c>
      <c r="H12285" t="s">
        <v>47</v>
      </c>
      <c r="I12285">
        <v>2</v>
      </c>
      <c r="J12285" t="s">
        <v>15</v>
      </c>
      <c r="K12285" t="str" cm="1">
        <f t="array" ref="K12285">_xlfn.IFS(I12285=0, "Negative", AND(I12285&gt;0, I12285&lt;3), "Neutral", AND(I12285&gt;=3, I12285&lt;5), "Positive")</f>
        <v>Neutral</v>
      </c>
    </row>
    <row r="12286" spans="1:11" x14ac:dyDescent="0.3">
      <c r="A12286">
        <v>12277</v>
      </c>
      <c r="B12286" t="s">
        <v>7</v>
      </c>
      <c r="C12286" t="s">
        <v>25</v>
      </c>
      <c r="D12286">
        <v>0</v>
      </c>
      <c r="E12286">
        <v>0</v>
      </c>
      <c r="F12286">
        <v>0</v>
      </c>
      <c r="G12286">
        <v>0</v>
      </c>
      <c r="H12286" t="s">
        <v>47</v>
      </c>
      <c r="I12286">
        <v>3</v>
      </c>
      <c r="J12286" t="s">
        <v>9</v>
      </c>
      <c r="K12286" t="str" cm="1">
        <f t="array" ref="K12286">_xlfn.IFS(I12286=0, "Negative", AND(I12286&gt;0, I12286&lt;3), "Neutral", AND(I12286&gt;=3, I12286&lt;5), "Positive")</f>
        <v>Positive</v>
      </c>
    </row>
    <row r="12287" spans="1:11" x14ac:dyDescent="0.3">
      <c r="A12287">
        <v>12278</v>
      </c>
      <c r="B12287" t="s">
        <v>7</v>
      </c>
      <c r="C12287" t="s">
        <v>25</v>
      </c>
      <c r="D12287">
        <v>0</v>
      </c>
      <c r="E12287">
        <v>0</v>
      </c>
      <c r="F12287">
        <v>0</v>
      </c>
      <c r="G12287">
        <v>0</v>
      </c>
      <c r="H12287" t="s">
        <v>47</v>
      </c>
      <c r="I12287">
        <v>2</v>
      </c>
      <c r="J12287" t="s">
        <v>15</v>
      </c>
      <c r="K12287" t="str" cm="1">
        <f t="array" ref="K12287">_xlfn.IFS(I12287=0, "Negative", AND(I12287&gt;0, I12287&lt;3), "Neutral", AND(I12287&gt;=3, I12287&lt;5), "Positive")</f>
        <v>Neutral</v>
      </c>
    </row>
    <row r="12288" spans="1:11" x14ac:dyDescent="0.3">
      <c r="A12288">
        <v>12279</v>
      </c>
      <c r="B12288" t="s">
        <v>7</v>
      </c>
      <c r="C12288" t="s">
        <v>25</v>
      </c>
      <c r="D12288">
        <v>0</v>
      </c>
      <c r="E12288">
        <v>0</v>
      </c>
      <c r="F12288">
        <v>0</v>
      </c>
      <c r="G12288">
        <v>0</v>
      </c>
      <c r="H12288" t="s">
        <v>47</v>
      </c>
      <c r="I12288">
        <v>0</v>
      </c>
      <c r="J12288" t="s">
        <v>24</v>
      </c>
      <c r="K12288" t="str" cm="1">
        <f t="array" ref="K12288">_xlfn.IFS(I12288=0, "Negative", AND(I12288&gt;0, I12288&lt;3), "Neutral", AND(I12288&gt;=3, I12288&lt;5), "Positive")</f>
        <v>Negative</v>
      </c>
    </row>
    <row r="12289" spans="1:11" x14ac:dyDescent="0.3">
      <c r="A12289">
        <v>12280</v>
      </c>
      <c r="B12289" t="s">
        <v>7</v>
      </c>
      <c r="C12289" t="s">
        <v>25</v>
      </c>
      <c r="D12289">
        <v>0</v>
      </c>
      <c r="E12289">
        <v>0</v>
      </c>
      <c r="F12289">
        <v>0</v>
      </c>
      <c r="G12289">
        <v>0</v>
      </c>
      <c r="H12289" t="s">
        <v>47</v>
      </c>
      <c r="I12289">
        <v>3</v>
      </c>
      <c r="J12289" t="s">
        <v>9</v>
      </c>
      <c r="K12289" t="str" cm="1">
        <f t="array" ref="K12289">_xlfn.IFS(I12289=0, "Negative", AND(I12289&gt;0, I12289&lt;3), "Neutral", AND(I12289&gt;=3, I12289&lt;5), "Positive")</f>
        <v>Positive</v>
      </c>
    </row>
    <row r="12290" spans="1:11" x14ac:dyDescent="0.3">
      <c r="A12290">
        <v>12281</v>
      </c>
      <c r="B12290" t="s">
        <v>7</v>
      </c>
      <c r="C12290" t="s">
        <v>25</v>
      </c>
      <c r="D12290">
        <v>0</v>
      </c>
      <c r="E12290">
        <v>0</v>
      </c>
      <c r="F12290">
        <v>0</v>
      </c>
      <c r="G12290">
        <v>1</v>
      </c>
      <c r="H12290" t="s">
        <v>47</v>
      </c>
      <c r="I12290">
        <v>3</v>
      </c>
      <c r="J12290" t="s">
        <v>9</v>
      </c>
      <c r="K12290" t="str" cm="1">
        <f t="array" ref="K12290">_xlfn.IFS(I12290=0, "Negative", AND(I12290&gt;0, I12290&lt;3), "Neutral", AND(I12290&gt;=3, I12290&lt;5), "Positive")</f>
        <v>Positive</v>
      </c>
    </row>
    <row r="12291" spans="1:11" x14ac:dyDescent="0.3">
      <c r="A12291">
        <v>12282</v>
      </c>
      <c r="B12291" t="s">
        <v>7</v>
      </c>
      <c r="C12291" t="s">
        <v>25</v>
      </c>
      <c r="D12291">
        <v>0</v>
      </c>
      <c r="E12291">
        <v>0</v>
      </c>
      <c r="F12291">
        <v>0</v>
      </c>
      <c r="G12291">
        <v>0</v>
      </c>
      <c r="H12291" t="s">
        <v>47</v>
      </c>
      <c r="I12291">
        <v>3</v>
      </c>
      <c r="J12291" t="s">
        <v>9</v>
      </c>
      <c r="K12291" t="str" cm="1">
        <f t="array" ref="K12291">_xlfn.IFS(I12291=0, "Negative", AND(I12291&gt;0, I12291&lt;3), "Neutral", AND(I12291&gt;=3, I12291&lt;5), "Positive")</f>
        <v>Positive</v>
      </c>
    </row>
    <row r="12292" spans="1:11" x14ac:dyDescent="0.3">
      <c r="A12292">
        <v>12283</v>
      </c>
      <c r="B12292" t="s">
        <v>7</v>
      </c>
      <c r="C12292" t="s">
        <v>25</v>
      </c>
      <c r="D12292">
        <v>0</v>
      </c>
      <c r="E12292">
        <v>0</v>
      </c>
      <c r="F12292">
        <v>0</v>
      </c>
      <c r="G12292">
        <v>0</v>
      </c>
      <c r="H12292" t="s">
        <v>47</v>
      </c>
      <c r="I12292">
        <v>4</v>
      </c>
      <c r="J12292" t="s">
        <v>11</v>
      </c>
      <c r="K12292" t="str" cm="1">
        <f t="array" ref="K12292">_xlfn.IFS(I12292=0, "Negative", AND(I12292&gt;0, I12292&lt;3), "Neutral", AND(I12292&gt;=3, I12292&lt;5), "Positive")</f>
        <v>Positive</v>
      </c>
    </row>
    <row r="12293" spans="1:11" x14ac:dyDescent="0.3">
      <c r="A12293">
        <v>12284</v>
      </c>
      <c r="B12293" t="s">
        <v>7</v>
      </c>
      <c r="C12293" t="s">
        <v>25</v>
      </c>
      <c r="D12293">
        <v>0</v>
      </c>
      <c r="E12293">
        <v>0</v>
      </c>
      <c r="F12293">
        <v>0</v>
      </c>
      <c r="G12293">
        <v>0</v>
      </c>
      <c r="H12293" t="s">
        <v>47</v>
      </c>
      <c r="I12293">
        <v>3</v>
      </c>
      <c r="J12293" t="s">
        <v>9</v>
      </c>
      <c r="K12293" t="str" cm="1">
        <f t="array" ref="K12293">_xlfn.IFS(I12293=0, "Negative", AND(I12293&gt;0, I12293&lt;3), "Neutral", AND(I12293&gt;=3, I12293&lt;5), "Positive")</f>
        <v>Positive</v>
      </c>
    </row>
    <row r="12294" spans="1:11" x14ac:dyDescent="0.3">
      <c r="A12294">
        <v>12285</v>
      </c>
      <c r="B12294" t="s">
        <v>7</v>
      </c>
      <c r="C12294" t="s">
        <v>25</v>
      </c>
      <c r="D12294">
        <v>0</v>
      </c>
      <c r="E12294">
        <v>0</v>
      </c>
      <c r="F12294">
        <v>0</v>
      </c>
      <c r="G12294">
        <v>0</v>
      </c>
      <c r="H12294" t="s">
        <v>47</v>
      </c>
      <c r="I12294">
        <v>2</v>
      </c>
      <c r="J12294" t="s">
        <v>15</v>
      </c>
      <c r="K12294" t="str" cm="1">
        <f t="array" ref="K12294">_xlfn.IFS(I12294=0, "Negative", AND(I12294&gt;0, I12294&lt;3), "Neutral", AND(I12294&gt;=3, I12294&lt;5), "Positive")</f>
        <v>Neutral</v>
      </c>
    </row>
    <row r="12295" spans="1:11" x14ac:dyDescent="0.3">
      <c r="A12295">
        <v>12286</v>
      </c>
      <c r="B12295" t="s">
        <v>7</v>
      </c>
      <c r="C12295" t="s">
        <v>25</v>
      </c>
      <c r="D12295">
        <v>0</v>
      </c>
      <c r="E12295">
        <v>0</v>
      </c>
      <c r="F12295">
        <v>0</v>
      </c>
      <c r="G12295">
        <v>0</v>
      </c>
      <c r="H12295" t="s">
        <v>47</v>
      </c>
      <c r="I12295">
        <v>4</v>
      </c>
      <c r="J12295" t="s">
        <v>11</v>
      </c>
      <c r="K12295" t="str" cm="1">
        <f t="array" ref="K12295">_xlfn.IFS(I12295=0, "Negative", AND(I12295&gt;0, I12295&lt;3), "Neutral", AND(I12295&gt;=3, I12295&lt;5), "Positive")</f>
        <v>Positive</v>
      </c>
    </row>
    <row r="12296" spans="1:11" x14ac:dyDescent="0.3">
      <c r="A12296">
        <v>12287</v>
      </c>
      <c r="B12296" t="s">
        <v>7</v>
      </c>
      <c r="C12296" t="s">
        <v>25</v>
      </c>
      <c r="D12296">
        <v>0</v>
      </c>
      <c r="E12296">
        <v>0</v>
      </c>
      <c r="F12296">
        <v>0</v>
      </c>
      <c r="G12296">
        <v>0</v>
      </c>
      <c r="H12296" t="s">
        <v>47</v>
      </c>
      <c r="I12296">
        <v>3</v>
      </c>
      <c r="J12296" t="s">
        <v>9</v>
      </c>
      <c r="K12296" t="str" cm="1">
        <f t="array" ref="K12296">_xlfn.IFS(I12296=0, "Negative", AND(I12296&gt;0, I12296&lt;3), "Neutral", AND(I12296&gt;=3, I12296&lt;5), "Positive")</f>
        <v>Positive</v>
      </c>
    </row>
    <row r="12297" spans="1:11" x14ac:dyDescent="0.3">
      <c r="A12297">
        <v>12288</v>
      </c>
      <c r="B12297" t="s">
        <v>7</v>
      </c>
      <c r="C12297" t="s">
        <v>23</v>
      </c>
      <c r="D12297">
        <v>0</v>
      </c>
      <c r="E12297">
        <v>0</v>
      </c>
      <c r="F12297">
        <v>0</v>
      </c>
      <c r="G12297">
        <v>0</v>
      </c>
      <c r="H12297" t="s">
        <v>47</v>
      </c>
      <c r="I12297">
        <v>3</v>
      </c>
      <c r="J12297" t="s">
        <v>9</v>
      </c>
      <c r="K12297" t="str" cm="1">
        <f t="array" ref="K12297">_xlfn.IFS(I12297=0, "Negative", AND(I12297&gt;0, I12297&lt;3), "Neutral", AND(I12297&gt;=3, I12297&lt;5), "Positive")</f>
        <v>Positive</v>
      </c>
    </row>
    <row r="12298" spans="1:11" x14ac:dyDescent="0.3">
      <c r="A12298">
        <v>12289</v>
      </c>
      <c r="B12298" t="s">
        <v>7</v>
      </c>
      <c r="C12298" t="s">
        <v>25</v>
      </c>
      <c r="D12298">
        <v>0</v>
      </c>
      <c r="E12298">
        <v>0</v>
      </c>
      <c r="F12298">
        <v>0</v>
      </c>
      <c r="G12298">
        <v>1</v>
      </c>
      <c r="H12298" t="s">
        <v>47</v>
      </c>
      <c r="I12298">
        <v>3</v>
      </c>
      <c r="J12298" t="s">
        <v>9</v>
      </c>
      <c r="K12298" t="str" cm="1">
        <f t="array" ref="K12298">_xlfn.IFS(I12298=0, "Negative", AND(I12298&gt;0, I12298&lt;3), "Neutral", AND(I12298&gt;=3, I12298&lt;5), "Positive")</f>
        <v>Positive</v>
      </c>
    </row>
    <row r="12299" spans="1:11" x14ac:dyDescent="0.3">
      <c r="A12299">
        <v>12290</v>
      </c>
      <c r="B12299" t="s">
        <v>7</v>
      </c>
      <c r="C12299" t="s">
        <v>25</v>
      </c>
      <c r="D12299">
        <v>0</v>
      </c>
      <c r="E12299">
        <v>0</v>
      </c>
      <c r="F12299">
        <v>0</v>
      </c>
      <c r="G12299">
        <v>1</v>
      </c>
      <c r="H12299" t="s">
        <v>47</v>
      </c>
      <c r="I12299">
        <v>3</v>
      </c>
      <c r="J12299" t="s">
        <v>9</v>
      </c>
      <c r="K12299" t="str" cm="1">
        <f t="array" ref="K12299">_xlfn.IFS(I12299=0, "Negative", AND(I12299&gt;0, I12299&lt;3), "Neutral", AND(I12299&gt;=3, I12299&lt;5), "Positive")</f>
        <v>Positive</v>
      </c>
    </row>
    <row r="12300" spans="1:11" x14ac:dyDescent="0.3">
      <c r="A12300">
        <v>12291</v>
      </c>
      <c r="B12300" t="s">
        <v>7</v>
      </c>
      <c r="C12300" t="s">
        <v>25</v>
      </c>
      <c r="D12300">
        <v>0</v>
      </c>
      <c r="E12300">
        <v>0</v>
      </c>
      <c r="F12300">
        <v>0</v>
      </c>
      <c r="G12300">
        <v>0</v>
      </c>
      <c r="H12300" t="s">
        <v>47</v>
      </c>
      <c r="I12300">
        <v>3</v>
      </c>
      <c r="J12300" t="s">
        <v>9</v>
      </c>
      <c r="K12300" t="str" cm="1">
        <f t="array" ref="K12300">_xlfn.IFS(I12300=0, "Negative", AND(I12300&gt;0, I12300&lt;3), "Neutral", AND(I12300&gt;=3, I12300&lt;5), "Positive")</f>
        <v>Positive</v>
      </c>
    </row>
    <row r="12301" spans="1:11" x14ac:dyDescent="0.3">
      <c r="A12301">
        <v>12292</v>
      </c>
      <c r="B12301" t="s">
        <v>7</v>
      </c>
      <c r="C12301" t="s">
        <v>25</v>
      </c>
      <c r="D12301">
        <v>0</v>
      </c>
      <c r="E12301">
        <v>0</v>
      </c>
      <c r="F12301">
        <v>0</v>
      </c>
      <c r="G12301">
        <v>0</v>
      </c>
      <c r="H12301" t="s">
        <v>47</v>
      </c>
      <c r="I12301">
        <v>1</v>
      </c>
      <c r="J12301" t="s">
        <v>13</v>
      </c>
      <c r="K12301" t="str" cm="1">
        <f t="array" ref="K12301">_xlfn.IFS(I12301=0, "Negative", AND(I12301&gt;0, I12301&lt;3), "Neutral", AND(I12301&gt;=3, I12301&lt;5), "Positive")</f>
        <v>Neutral</v>
      </c>
    </row>
    <row r="12302" spans="1:11" x14ac:dyDescent="0.3">
      <c r="A12302">
        <v>12293</v>
      </c>
      <c r="B12302" t="s">
        <v>7</v>
      </c>
      <c r="C12302" t="s">
        <v>25</v>
      </c>
      <c r="D12302">
        <v>0</v>
      </c>
      <c r="E12302">
        <v>0</v>
      </c>
      <c r="F12302">
        <v>0</v>
      </c>
      <c r="G12302">
        <v>0</v>
      </c>
      <c r="H12302" t="s">
        <v>47</v>
      </c>
      <c r="I12302">
        <v>3</v>
      </c>
      <c r="J12302" t="s">
        <v>9</v>
      </c>
      <c r="K12302" t="str" cm="1">
        <f t="array" ref="K12302">_xlfn.IFS(I12302=0, "Negative", AND(I12302&gt;0, I12302&lt;3), "Neutral", AND(I12302&gt;=3, I12302&lt;5), "Positive")</f>
        <v>Positive</v>
      </c>
    </row>
    <row r="12303" spans="1:11" x14ac:dyDescent="0.3">
      <c r="A12303">
        <v>12294</v>
      </c>
      <c r="B12303" t="s">
        <v>7</v>
      </c>
      <c r="C12303" t="s">
        <v>25</v>
      </c>
      <c r="D12303">
        <v>0</v>
      </c>
      <c r="E12303">
        <v>0</v>
      </c>
      <c r="F12303">
        <v>0</v>
      </c>
      <c r="G12303">
        <v>0</v>
      </c>
      <c r="H12303" t="s">
        <v>47</v>
      </c>
      <c r="I12303">
        <v>2</v>
      </c>
      <c r="J12303" t="s">
        <v>15</v>
      </c>
      <c r="K12303" t="str" cm="1">
        <f t="array" ref="K12303">_xlfn.IFS(I12303=0, "Negative", AND(I12303&gt;0, I12303&lt;3), "Neutral", AND(I12303&gt;=3, I12303&lt;5), "Positive")</f>
        <v>Neutral</v>
      </c>
    </row>
    <row r="12304" spans="1:11" x14ac:dyDescent="0.3">
      <c r="A12304">
        <v>12295</v>
      </c>
      <c r="B12304" t="s">
        <v>7</v>
      </c>
      <c r="C12304" t="s">
        <v>25</v>
      </c>
      <c r="D12304">
        <v>0</v>
      </c>
      <c r="E12304">
        <v>0</v>
      </c>
      <c r="F12304">
        <v>0</v>
      </c>
      <c r="G12304">
        <v>0</v>
      </c>
      <c r="H12304" t="s">
        <v>47</v>
      </c>
      <c r="I12304">
        <v>3</v>
      </c>
      <c r="J12304" t="s">
        <v>9</v>
      </c>
      <c r="K12304" t="str" cm="1">
        <f t="array" ref="K12304">_xlfn.IFS(I12304=0, "Negative", AND(I12304&gt;0, I12304&lt;3), "Neutral", AND(I12304&gt;=3, I12304&lt;5), "Positive")</f>
        <v>Positive</v>
      </c>
    </row>
    <row r="12305" spans="1:11" x14ac:dyDescent="0.3">
      <c r="A12305">
        <v>12296</v>
      </c>
      <c r="B12305" t="s">
        <v>7</v>
      </c>
      <c r="C12305" t="s">
        <v>25</v>
      </c>
      <c r="D12305">
        <v>0</v>
      </c>
      <c r="E12305">
        <v>0</v>
      </c>
      <c r="F12305">
        <v>0</v>
      </c>
      <c r="G12305">
        <v>0</v>
      </c>
      <c r="H12305" t="s">
        <v>47</v>
      </c>
      <c r="I12305">
        <v>3</v>
      </c>
      <c r="J12305" t="s">
        <v>9</v>
      </c>
      <c r="K12305" t="str" cm="1">
        <f t="array" ref="K12305">_xlfn.IFS(I12305=0, "Negative", AND(I12305&gt;0, I12305&lt;3), "Neutral", AND(I12305&gt;=3, I12305&lt;5), "Positive")</f>
        <v>Positive</v>
      </c>
    </row>
    <row r="12306" spans="1:11" x14ac:dyDescent="0.3">
      <c r="A12306">
        <v>12297</v>
      </c>
      <c r="B12306" t="s">
        <v>7</v>
      </c>
      <c r="C12306" t="s">
        <v>25</v>
      </c>
      <c r="D12306">
        <v>0</v>
      </c>
      <c r="E12306">
        <v>0</v>
      </c>
      <c r="F12306">
        <v>0</v>
      </c>
      <c r="G12306">
        <v>0</v>
      </c>
      <c r="H12306" t="s">
        <v>47</v>
      </c>
      <c r="I12306">
        <v>3</v>
      </c>
      <c r="J12306" t="s">
        <v>9</v>
      </c>
      <c r="K12306" t="str" cm="1">
        <f t="array" ref="K12306">_xlfn.IFS(I12306=0, "Negative", AND(I12306&gt;0, I12306&lt;3), "Neutral", AND(I12306&gt;=3, I12306&lt;5), "Positive")</f>
        <v>Positive</v>
      </c>
    </row>
    <row r="12307" spans="1:11" x14ac:dyDescent="0.3">
      <c r="A12307">
        <v>12298</v>
      </c>
      <c r="B12307" t="s">
        <v>7</v>
      </c>
      <c r="C12307" t="s">
        <v>25</v>
      </c>
      <c r="D12307">
        <v>0</v>
      </c>
      <c r="E12307">
        <v>0</v>
      </c>
      <c r="F12307">
        <v>0</v>
      </c>
      <c r="G12307">
        <v>0</v>
      </c>
      <c r="H12307" t="s">
        <v>47</v>
      </c>
      <c r="I12307">
        <v>4</v>
      </c>
      <c r="J12307" t="s">
        <v>11</v>
      </c>
      <c r="K12307" t="str" cm="1">
        <f t="array" ref="K12307">_xlfn.IFS(I12307=0, "Negative", AND(I12307&gt;0, I12307&lt;3), "Neutral", AND(I12307&gt;=3, I12307&lt;5), "Positive")</f>
        <v>Positive</v>
      </c>
    </row>
    <row r="12308" spans="1:11" x14ac:dyDescent="0.3">
      <c r="A12308">
        <v>12299</v>
      </c>
      <c r="B12308" t="s">
        <v>7</v>
      </c>
      <c r="C12308" t="s">
        <v>25</v>
      </c>
      <c r="D12308">
        <v>0</v>
      </c>
      <c r="E12308">
        <v>0</v>
      </c>
      <c r="F12308">
        <v>0</v>
      </c>
      <c r="G12308">
        <v>0</v>
      </c>
      <c r="H12308" t="s">
        <v>47</v>
      </c>
      <c r="I12308">
        <v>3</v>
      </c>
      <c r="J12308" t="s">
        <v>9</v>
      </c>
      <c r="K12308" t="str" cm="1">
        <f t="array" ref="K12308">_xlfn.IFS(I12308=0, "Negative", AND(I12308&gt;0, I12308&lt;3), "Neutral", AND(I12308&gt;=3, I12308&lt;5), "Positive")</f>
        <v>Positive</v>
      </c>
    </row>
    <row r="12309" spans="1:11" x14ac:dyDescent="0.3">
      <c r="A12309">
        <v>12300</v>
      </c>
      <c r="B12309" t="s">
        <v>7</v>
      </c>
      <c r="C12309" t="s">
        <v>25</v>
      </c>
      <c r="D12309">
        <v>0</v>
      </c>
      <c r="E12309">
        <v>0</v>
      </c>
      <c r="F12309">
        <v>0</v>
      </c>
      <c r="G12309">
        <v>0</v>
      </c>
      <c r="H12309" t="s">
        <v>47</v>
      </c>
      <c r="I12309">
        <v>1</v>
      </c>
      <c r="J12309" t="s">
        <v>13</v>
      </c>
      <c r="K12309" t="str" cm="1">
        <f t="array" ref="K12309">_xlfn.IFS(I12309=0, "Negative", AND(I12309&gt;0, I12309&lt;3), "Neutral", AND(I12309&gt;=3, I12309&lt;5), "Positive")</f>
        <v>Neutral</v>
      </c>
    </row>
    <row r="12310" spans="1:11" x14ac:dyDescent="0.3">
      <c r="A12310">
        <v>12301</v>
      </c>
      <c r="B12310" t="s">
        <v>7</v>
      </c>
      <c r="C12310" t="s">
        <v>25</v>
      </c>
      <c r="D12310">
        <v>0</v>
      </c>
      <c r="E12310">
        <v>0</v>
      </c>
      <c r="F12310">
        <v>0</v>
      </c>
      <c r="G12310">
        <v>0</v>
      </c>
      <c r="H12310" t="s">
        <v>47</v>
      </c>
      <c r="I12310">
        <v>3</v>
      </c>
      <c r="J12310" t="s">
        <v>9</v>
      </c>
      <c r="K12310" t="str" cm="1">
        <f t="array" ref="K12310">_xlfn.IFS(I12310=0, "Negative", AND(I12310&gt;0, I12310&lt;3), "Neutral", AND(I12310&gt;=3, I12310&lt;5), "Positive")</f>
        <v>Positive</v>
      </c>
    </row>
    <row r="12311" spans="1:11" x14ac:dyDescent="0.3">
      <c r="A12311">
        <v>12302</v>
      </c>
      <c r="B12311" t="s">
        <v>7</v>
      </c>
      <c r="C12311" t="s">
        <v>25</v>
      </c>
      <c r="D12311">
        <v>0</v>
      </c>
      <c r="E12311">
        <v>0</v>
      </c>
      <c r="F12311">
        <v>0</v>
      </c>
      <c r="G12311">
        <v>0</v>
      </c>
      <c r="H12311" t="s">
        <v>47</v>
      </c>
      <c r="I12311">
        <v>3</v>
      </c>
      <c r="J12311" t="s">
        <v>9</v>
      </c>
      <c r="K12311" t="str" cm="1">
        <f t="array" ref="K12311">_xlfn.IFS(I12311=0, "Negative", AND(I12311&gt;0, I12311&lt;3), "Neutral", AND(I12311&gt;=3, I12311&lt;5), "Positive")</f>
        <v>Positive</v>
      </c>
    </row>
    <row r="12312" spans="1:11" x14ac:dyDescent="0.3">
      <c r="A12312">
        <v>12303</v>
      </c>
      <c r="B12312" t="s">
        <v>7</v>
      </c>
      <c r="C12312" t="s">
        <v>25</v>
      </c>
      <c r="D12312">
        <v>0</v>
      </c>
      <c r="E12312">
        <v>0</v>
      </c>
      <c r="F12312">
        <v>0</v>
      </c>
      <c r="G12312">
        <v>0</v>
      </c>
      <c r="H12312" t="s">
        <v>47</v>
      </c>
      <c r="I12312">
        <v>1</v>
      </c>
      <c r="J12312" t="s">
        <v>13</v>
      </c>
      <c r="K12312" t="str" cm="1">
        <f t="array" ref="K12312">_xlfn.IFS(I12312=0, "Negative", AND(I12312&gt;0, I12312&lt;3), "Neutral", AND(I12312&gt;=3, I12312&lt;5), "Positive")</f>
        <v>Neutral</v>
      </c>
    </row>
    <row r="12313" spans="1:11" x14ac:dyDescent="0.3">
      <c r="A12313">
        <v>12304</v>
      </c>
      <c r="B12313" t="s">
        <v>7</v>
      </c>
      <c r="C12313" t="s">
        <v>25</v>
      </c>
      <c r="D12313">
        <v>0</v>
      </c>
      <c r="E12313">
        <v>0</v>
      </c>
      <c r="F12313">
        <v>0</v>
      </c>
      <c r="G12313">
        <v>0</v>
      </c>
      <c r="H12313" t="s">
        <v>47</v>
      </c>
      <c r="I12313">
        <v>3</v>
      </c>
      <c r="J12313" t="s">
        <v>9</v>
      </c>
      <c r="K12313" t="str" cm="1">
        <f t="array" ref="K12313">_xlfn.IFS(I12313=0, "Negative", AND(I12313&gt;0, I12313&lt;3), "Neutral", AND(I12313&gt;=3, I12313&lt;5), "Positive")</f>
        <v>Positive</v>
      </c>
    </row>
    <row r="12314" spans="1:11" x14ac:dyDescent="0.3">
      <c r="A12314">
        <v>12305</v>
      </c>
      <c r="B12314" t="s">
        <v>7</v>
      </c>
      <c r="C12314" t="s">
        <v>25</v>
      </c>
      <c r="D12314">
        <v>0</v>
      </c>
      <c r="E12314">
        <v>0</v>
      </c>
      <c r="F12314">
        <v>0</v>
      </c>
      <c r="G12314">
        <v>0</v>
      </c>
      <c r="H12314" t="s">
        <v>47</v>
      </c>
      <c r="I12314">
        <v>3</v>
      </c>
      <c r="J12314" t="s">
        <v>9</v>
      </c>
      <c r="K12314" t="str" cm="1">
        <f t="array" ref="K12314">_xlfn.IFS(I12314=0, "Negative", AND(I12314&gt;0, I12314&lt;3), "Neutral", AND(I12314&gt;=3, I12314&lt;5), "Positive")</f>
        <v>Positive</v>
      </c>
    </row>
    <row r="12315" spans="1:11" x14ac:dyDescent="0.3">
      <c r="A12315">
        <v>12306</v>
      </c>
      <c r="B12315" t="s">
        <v>7</v>
      </c>
      <c r="C12315" t="s">
        <v>25</v>
      </c>
      <c r="D12315">
        <v>0</v>
      </c>
      <c r="E12315">
        <v>0</v>
      </c>
      <c r="F12315">
        <v>0</v>
      </c>
      <c r="G12315">
        <v>0</v>
      </c>
      <c r="H12315" t="s">
        <v>47</v>
      </c>
      <c r="I12315">
        <v>3</v>
      </c>
      <c r="J12315" t="s">
        <v>9</v>
      </c>
      <c r="K12315" t="str" cm="1">
        <f t="array" ref="K12315">_xlfn.IFS(I12315=0, "Negative", AND(I12315&gt;0, I12315&lt;3), "Neutral", AND(I12315&gt;=3, I12315&lt;5), "Positive")</f>
        <v>Positive</v>
      </c>
    </row>
    <row r="12316" spans="1:11" x14ac:dyDescent="0.3">
      <c r="A12316">
        <v>12307</v>
      </c>
      <c r="B12316" t="s">
        <v>7</v>
      </c>
      <c r="C12316" t="s">
        <v>25</v>
      </c>
      <c r="D12316">
        <v>0</v>
      </c>
      <c r="E12316">
        <v>0</v>
      </c>
      <c r="F12316">
        <v>0</v>
      </c>
      <c r="G12316">
        <v>0</v>
      </c>
      <c r="H12316" t="s">
        <v>47</v>
      </c>
      <c r="I12316">
        <v>2</v>
      </c>
      <c r="J12316" t="s">
        <v>15</v>
      </c>
      <c r="K12316" t="str" cm="1">
        <f t="array" ref="K12316">_xlfn.IFS(I12316=0, "Negative", AND(I12316&gt;0, I12316&lt;3), "Neutral", AND(I12316&gt;=3, I12316&lt;5), "Positive")</f>
        <v>Neutral</v>
      </c>
    </row>
    <row r="12317" spans="1:11" x14ac:dyDescent="0.3">
      <c r="A12317">
        <v>12308</v>
      </c>
      <c r="B12317" t="s">
        <v>7</v>
      </c>
      <c r="C12317" t="s">
        <v>25</v>
      </c>
      <c r="D12317">
        <v>0</v>
      </c>
      <c r="E12317">
        <v>0</v>
      </c>
      <c r="F12317">
        <v>1</v>
      </c>
      <c r="G12317">
        <v>0</v>
      </c>
      <c r="H12317" t="s">
        <v>47</v>
      </c>
      <c r="I12317">
        <v>3</v>
      </c>
      <c r="J12317" t="s">
        <v>9</v>
      </c>
      <c r="K12317" t="str" cm="1">
        <f t="array" ref="K12317">_xlfn.IFS(I12317=0, "Negative", AND(I12317&gt;0, I12317&lt;3), "Neutral", AND(I12317&gt;=3, I12317&lt;5), "Positive")</f>
        <v>Positive</v>
      </c>
    </row>
    <row r="12318" spans="1:11" x14ac:dyDescent="0.3">
      <c r="A12318">
        <v>12309</v>
      </c>
      <c r="B12318" t="s">
        <v>7</v>
      </c>
      <c r="C12318" t="s">
        <v>25</v>
      </c>
      <c r="D12318">
        <v>0</v>
      </c>
      <c r="E12318">
        <v>0</v>
      </c>
      <c r="F12318">
        <v>0</v>
      </c>
      <c r="G12318">
        <v>0</v>
      </c>
      <c r="H12318" t="s">
        <v>47</v>
      </c>
      <c r="I12318">
        <v>3</v>
      </c>
      <c r="J12318" t="s">
        <v>9</v>
      </c>
      <c r="K12318" t="str" cm="1">
        <f t="array" ref="K12318">_xlfn.IFS(I12318=0, "Negative", AND(I12318&gt;0, I12318&lt;3), "Neutral", AND(I12318&gt;=3, I12318&lt;5), "Positive")</f>
        <v>Positive</v>
      </c>
    </row>
    <row r="12319" spans="1:11" x14ac:dyDescent="0.3">
      <c r="A12319">
        <v>12310</v>
      </c>
      <c r="B12319" t="s">
        <v>7</v>
      </c>
      <c r="C12319" t="s">
        <v>25</v>
      </c>
      <c r="D12319">
        <v>0</v>
      </c>
      <c r="E12319">
        <v>0</v>
      </c>
      <c r="F12319">
        <v>1</v>
      </c>
      <c r="G12319">
        <v>0</v>
      </c>
      <c r="H12319" t="s">
        <v>47</v>
      </c>
      <c r="I12319">
        <v>4</v>
      </c>
      <c r="J12319" t="s">
        <v>11</v>
      </c>
      <c r="K12319" t="str" cm="1">
        <f t="array" ref="K12319">_xlfn.IFS(I12319=0, "Negative", AND(I12319&gt;0, I12319&lt;3), "Neutral", AND(I12319&gt;=3, I12319&lt;5), "Positive")</f>
        <v>Positive</v>
      </c>
    </row>
    <row r="12320" spans="1:11" x14ac:dyDescent="0.3">
      <c r="A12320">
        <v>12311</v>
      </c>
      <c r="B12320" t="s">
        <v>7</v>
      </c>
      <c r="C12320" t="s">
        <v>25</v>
      </c>
      <c r="D12320">
        <v>0</v>
      </c>
      <c r="E12320">
        <v>0</v>
      </c>
      <c r="F12320">
        <v>0</v>
      </c>
      <c r="G12320">
        <v>0</v>
      </c>
      <c r="H12320" t="s">
        <v>47</v>
      </c>
      <c r="I12320">
        <v>4</v>
      </c>
      <c r="J12320" t="s">
        <v>11</v>
      </c>
      <c r="K12320" t="str" cm="1">
        <f t="array" ref="K12320">_xlfn.IFS(I12320=0, "Negative", AND(I12320&gt;0, I12320&lt;3), "Neutral", AND(I12320&gt;=3, I12320&lt;5), "Positive")</f>
        <v>Positive</v>
      </c>
    </row>
    <row r="12321" spans="1:11" x14ac:dyDescent="0.3">
      <c r="A12321">
        <v>12312</v>
      </c>
      <c r="B12321" t="s">
        <v>7</v>
      </c>
      <c r="C12321" t="s">
        <v>25</v>
      </c>
      <c r="D12321">
        <v>0</v>
      </c>
      <c r="E12321">
        <v>0</v>
      </c>
      <c r="F12321">
        <v>0</v>
      </c>
      <c r="G12321">
        <v>0</v>
      </c>
      <c r="H12321" t="s">
        <v>47</v>
      </c>
      <c r="I12321">
        <v>3</v>
      </c>
      <c r="J12321" t="s">
        <v>9</v>
      </c>
      <c r="K12321" t="str" cm="1">
        <f t="array" ref="K12321">_xlfn.IFS(I12321=0, "Negative", AND(I12321&gt;0, I12321&lt;3), "Neutral", AND(I12321&gt;=3, I12321&lt;5), "Positive")</f>
        <v>Positive</v>
      </c>
    </row>
    <row r="12322" spans="1:11" x14ac:dyDescent="0.3">
      <c r="A12322">
        <v>12313</v>
      </c>
      <c r="B12322" t="s">
        <v>7</v>
      </c>
      <c r="C12322" t="s">
        <v>25</v>
      </c>
      <c r="D12322">
        <v>0</v>
      </c>
      <c r="E12322">
        <v>0</v>
      </c>
      <c r="F12322">
        <v>0</v>
      </c>
      <c r="G12322">
        <v>0</v>
      </c>
      <c r="H12322" t="s">
        <v>47</v>
      </c>
      <c r="I12322">
        <v>3</v>
      </c>
      <c r="J12322" t="s">
        <v>9</v>
      </c>
      <c r="K12322" t="str" cm="1">
        <f t="array" ref="K12322">_xlfn.IFS(I12322=0, "Negative", AND(I12322&gt;0, I12322&lt;3), "Neutral", AND(I12322&gt;=3, I12322&lt;5), "Positive")</f>
        <v>Positive</v>
      </c>
    </row>
    <row r="12323" spans="1:11" x14ac:dyDescent="0.3">
      <c r="A12323">
        <v>12314</v>
      </c>
      <c r="B12323" t="s">
        <v>7</v>
      </c>
      <c r="C12323" t="s">
        <v>25</v>
      </c>
      <c r="D12323">
        <v>0</v>
      </c>
      <c r="E12323">
        <v>0</v>
      </c>
      <c r="F12323">
        <v>0</v>
      </c>
      <c r="G12323">
        <v>0</v>
      </c>
      <c r="H12323" t="s">
        <v>47</v>
      </c>
      <c r="I12323">
        <v>4</v>
      </c>
      <c r="J12323" t="s">
        <v>11</v>
      </c>
      <c r="K12323" t="str" cm="1">
        <f t="array" ref="K12323">_xlfn.IFS(I12323=0, "Negative", AND(I12323&gt;0, I12323&lt;3), "Neutral", AND(I12323&gt;=3, I12323&lt;5), "Positive")</f>
        <v>Positive</v>
      </c>
    </row>
    <row r="12324" spans="1:11" x14ac:dyDescent="0.3">
      <c r="A12324">
        <v>12315</v>
      </c>
      <c r="B12324" t="s">
        <v>7</v>
      </c>
      <c r="C12324" t="s">
        <v>25</v>
      </c>
      <c r="D12324">
        <v>0</v>
      </c>
      <c r="E12324">
        <v>0</v>
      </c>
      <c r="F12324">
        <v>0</v>
      </c>
      <c r="G12324">
        <v>0</v>
      </c>
      <c r="H12324" t="s">
        <v>47</v>
      </c>
      <c r="I12324">
        <v>4</v>
      </c>
      <c r="J12324" t="s">
        <v>11</v>
      </c>
      <c r="K12324" t="str" cm="1">
        <f t="array" ref="K12324">_xlfn.IFS(I12324=0, "Negative", AND(I12324&gt;0, I12324&lt;3), "Neutral", AND(I12324&gt;=3, I12324&lt;5), "Positive")</f>
        <v>Positive</v>
      </c>
    </row>
    <row r="12325" spans="1:11" x14ac:dyDescent="0.3">
      <c r="A12325">
        <v>12316</v>
      </c>
      <c r="B12325" t="s">
        <v>7</v>
      </c>
      <c r="C12325" t="s">
        <v>25</v>
      </c>
      <c r="D12325">
        <v>0</v>
      </c>
      <c r="E12325">
        <v>0</v>
      </c>
      <c r="F12325">
        <v>0</v>
      </c>
      <c r="G12325">
        <v>0</v>
      </c>
      <c r="H12325" t="s">
        <v>47</v>
      </c>
      <c r="I12325">
        <v>3</v>
      </c>
      <c r="J12325" t="s">
        <v>9</v>
      </c>
      <c r="K12325" t="str" cm="1">
        <f t="array" ref="K12325">_xlfn.IFS(I12325=0, "Negative", AND(I12325&gt;0, I12325&lt;3), "Neutral", AND(I12325&gt;=3, I12325&lt;5), "Positive")</f>
        <v>Positive</v>
      </c>
    </row>
    <row r="12326" spans="1:11" x14ac:dyDescent="0.3">
      <c r="A12326">
        <v>12317</v>
      </c>
      <c r="B12326" t="s">
        <v>7</v>
      </c>
      <c r="C12326" t="s">
        <v>25</v>
      </c>
      <c r="D12326">
        <v>0</v>
      </c>
      <c r="E12326">
        <v>0</v>
      </c>
      <c r="F12326">
        <v>1</v>
      </c>
      <c r="G12326">
        <v>0</v>
      </c>
      <c r="H12326" t="s">
        <v>47</v>
      </c>
      <c r="I12326">
        <v>4</v>
      </c>
      <c r="J12326" t="s">
        <v>11</v>
      </c>
      <c r="K12326" t="str" cm="1">
        <f t="array" ref="K12326">_xlfn.IFS(I12326=0, "Negative", AND(I12326&gt;0, I12326&lt;3), "Neutral", AND(I12326&gt;=3, I12326&lt;5), "Positive")</f>
        <v>Positive</v>
      </c>
    </row>
    <row r="12327" spans="1:11" x14ac:dyDescent="0.3">
      <c r="A12327">
        <v>12318</v>
      </c>
      <c r="B12327" t="s">
        <v>7</v>
      </c>
      <c r="C12327" t="s">
        <v>25</v>
      </c>
      <c r="D12327">
        <v>0</v>
      </c>
      <c r="E12327">
        <v>0</v>
      </c>
      <c r="F12327">
        <v>0</v>
      </c>
      <c r="G12327">
        <v>0</v>
      </c>
      <c r="H12327" t="s">
        <v>47</v>
      </c>
      <c r="I12327">
        <v>4</v>
      </c>
      <c r="J12327" t="s">
        <v>11</v>
      </c>
      <c r="K12327" t="str" cm="1">
        <f t="array" ref="K12327">_xlfn.IFS(I12327=0, "Negative", AND(I12327&gt;0, I12327&lt;3), "Neutral", AND(I12327&gt;=3, I12327&lt;5), "Positive")</f>
        <v>Positive</v>
      </c>
    </row>
    <row r="12328" spans="1:11" x14ac:dyDescent="0.3">
      <c r="A12328">
        <v>12319</v>
      </c>
      <c r="B12328" t="s">
        <v>7</v>
      </c>
      <c r="C12328" t="s">
        <v>25</v>
      </c>
      <c r="D12328">
        <v>0</v>
      </c>
      <c r="E12328">
        <v>0</v>
      </c>
      <c r="F12328">
        <v>0</v>
      </c>
      <c r="G12328">
        <v>0</v>
      </c>
      <c r="H12328" t="s">
        <v>47</v>
      </c>
      <c r="I12328">
        <v>4</v>
      </c>
      <c r="J12328" t="s">
        <v>11</v>
      </c>
      <c r="K12328" t="str" cm="1">
        <f t="array" ref="K12328">_xlfn.IFS(I12328=0, "Negative", AND(I12328&gt;0, I12328&lt;3), "Neutral", AND(I12328&gt;=3, I12328&lt;5), "Positive")</f>
        <v>Positive</v>
      </c>
    </row>
    <row r="12329" spans="1:11" x14ac:dyDescent="0.3">
      <c r="A12329">
        <v>12320</v>
      </c>
      <c r="B12329" t="s">
        <v>7</v>
      </c>
      <c r="C12329" t="s">
        <v>25</v>
      </c>
      <c r="D12329">
        <v>0</v>
      </c>
      <c r="E12329">
        <v>0</v>
      </c>
      <c r="F12329">
        <v>0</v>
      </c>
      <c r="G12329">
        <v>1</v>
      </c>
      <c r="H12329" t="s">
        <v>47</v>
      </c>
      <c r="I12329">
        <v>4</v>
      </c>
      <c r="J12329" t="s">
        <v>11</v>
      </c>
      <c r="K12329" t="str" cm="1">
        <f t="array" ref="K12329">_xlfn.IFS(I12329=0, "Negative", AND(I12329&gt;0, I12329&lt;3), "Neutral", AND(I12329&gt;=3, I12329&lt;5), "Positive")</f>
        <v>Positive</v>
      </c>
    </row>
    <row r="12330" spans="1:11" x14ac:dyDescent="0.3">
      <c r="A12330">
        <v>12321</v>
      </c>
      <c r="B12330" t="s">
        <v>7</v>
      </c>
      <c r="C12330" t="s">
        <v>25</v>
      </c>
      <c r="D12330">
        <v>0</v>
      </c>
      <c r="E12330">
        <v>0</v>
      </c>
      <c r="F12330">
        <v>0</v>
      </c>
      <c r="G12330">
        <v>1</v>
      </c>
      <c r="H12330" t="s">
        <v>47</v>
      </c>
      <c r="I12330">
        <v>3</v>
      </c>
      <c r="J12330" t="s">
        <v>9</v>
      </c>
      <c r="K12330" t="str" cm="1">
        <f t="array" ref="K12330">_xlfn.IFS(I12330=0, "Negative", AND(I12330&gt;0, I12330&lt;3), "Neutral", AND(I12330&gt;=3, I12330&lt;5), "Positive")</f>
        <v>Positive</v>
      </c>
    </row>
    <row r="12331" spans="1:11" x14ac:dyDescent="0.3">
      <c r="A12331">
        <v>12322</v>
      </c>
      <c r="B12331" t="s">
        <v>7</v>
      </c>
      <c r="C12331" t="s">
        <v>25</v>
      </c>
      <c r="D12331">
        <v>0</v>
      </c>
      <c r="E12331">
        <v>0</v>
      </c>
      <c r="F12331">
        <v>0</v>
      </c>
      <c r="G12331">
        <v>0</v>
      </c>
      <c r="H12331" t="s">
        <v>47</v>
      </c>
      <c r="I12331">
        <v>4</v>
      </c>
      <c r="J12331" t="s">
        <v>11</v>
      </c>
      <c r="K12331" t="str" cm="1">
        <f t="array" ref="K12331">_xlfn.IFS(I12331=0, "Negative", AND(I12331&gt;0, I12331&lt;3), "Neutral", AND(I12331&gt;=3, I12331&lt;5), "Positive")</f>
        <v>Positive</v>
      </c>
    </row>
    <row r="12332" spans="1:11" x14ac:dyDescent="0.3">
      <c r="A12332">
        <v>12323</v>
      </c>
      <c r="B12332" t="s">
        <v>7</v>
      </c>
      <c r="C12332" t="s">
        <v>31</v>
      </c>
      <c r="D12332">
        <v>0</v>
      </c>
      <c r="E12332">
        <v>0</v>
      </c>
      <c r="F12332">
        <v>0</v>
      </c>
      <c r="G12332">
        <v>0</v>
      </c>
      <c r="H12332" t="s">
        <v>47</v>
      </c>
      <c r="I12332">
        <v>3</v>
      </c>
      <c r="J12332" t="s">
        <v>9</v>
      </c>
      <c r="K12332" t="str" cm="1">
        <f t="array" ref="K12332">_xlfn.IFS(I12332=0, "Negative", AND(I12332&gt;0, I12332&lt;3), "Neutral", AND(I12332&gt;=3, I12332&lt;5), "Positive")</f>
        <v>Positive</v>
      </c>
    </row>
    <row r="12333" spans="1:11" x14ac:dyDescent="0.3">
      <c r="A12333">
        <v>12324</v>
      </c>
      <c r="B12333" t="s">
        <v>7</v>
      </c>
      <c r="C12333" t="s">
        <v>25</v>
      </c>
      <c r="D12333">
        <v>0</v>
      </c>
      <c r="E12333">
        <v>0</v>
      </c>
      <c r="F12333">
        <v>0</v>
      </c>
      <c r="G12333">
        <v>0</v>
      </c>
      <c r="H12333" t="s">
        <v>47</v>
      </c>
      <c r="I12333">
        <v>3</v>
      </c>
      <c r="J12333" t="s">
        <v>9</v>
      </c>
      <c r="K12333" t="str" cm="1">
        <f t="array" ref="K12333">_xlfn.IFS(I12333=0, "Negative", AND(I12333&gt;0, I12333&lt;3), "Neutral", AND(I12333&gt;=3, I12333&lt;5), "Positive")</f>
        <v>Positive</v>
      </c>
    </row>
    <row r="12334" spans="1:11" x14ac:dyDescent="0.3">
      <c r="A12334">
        <v>12325</v>
      </c>
      <c r="B12334" t="s">
        <v>7</v>
      </c>
      <c r="C12334" t="s">
        <v>25</v>
      </c>
      <c r="D12334">
        <v>0</v>
      </c>
      <c r="E12334">
        <v>0</v>
      </c>
      <c r="F12334">
        <v>0</v>
      </c>
      <c r="G12334">
        <v>1</v>
      </c>
      <c r="H12334" t="s">
        <v>47</v>
      </c>
      <c r="I12334">
        <v>3</v>
      </c>
      <c r="J12334" t="s">
        <v>9</v>
      </c>
      <c r="K12334" t="str" cm="1">
        <f t="array" ref="K12334">_xlfn.IFS(I12334=0, "Negative", AND(I12334&gt;0, I12334&lt;3), "Neutral", AND(I12334&gt;=3, I12334&lt;5), "Positive")</f>
        <v>Positive</v>
      </c>
    </row>
    <row r="12335" spans="1:11" x14ac:dyDescent="0.3">
      <c r="A12335">
        <v>12326</v>
      </c>
      <c r="B12335" t="s">
        <v>7</v>
      </c>
      <c r="C12335" t="s">
        <v>31</v>
      </c>
      <c r="D12335">
        <v>0</v>
      </c>
      <c r="E12335">
        <v>0</v>
      </c>
      <c r="F12335">
        <v>1</v>
      </c>
      <c r="G12335">
        <v>0</v>
      </c>
      <c r="H12335" t="s">
        <v>47</v>
      </c>
      <c r="I12335">
        <v>3</v>
      </c>
      <c r="J12335" t="s">
        <v>9</v>
      </c>
      <c r="K12335" t="str" cm="1">
        <f t="array" ref="K12335">_xlfn.IFS(I12335=0, "Negative", AND(I12335&gt;0, I12335&lt;3), "Neutral", AND(I12335&gt;=3, I12335&lt;5), "Positive")</f>
        <v>Positive</v>
      </c>
    </row>
    <row r="12336" spans="1:11" x14ac:dyDescent="0.3">
      <c r="A12336">
        <v>12327</v>
      </c>
      <c r="B12336" t="s">
        <v>7</v>
      </c>
      <c r="C12336" t="s">
        <v>28</v>
      </c>
      <c r="D12336">
        <v>0</v>
      </c>
      <c r="E12336">
        <v>0</v>
      </c>
      <c r="F12336">
        <v>0</v>
      </c>
      <c r="G12336">
        <v>0</v>
      </c>
      <c r="H12336" t="s">
        <v>47</v>
      </c>
      <c r="I12336">
        <v>3</v>
      </c>
      <c r="J12336" t="s">
        <v>9</v>
      </c>
      <c r="K12336" t="str" cm="1">
        <f t="array" ref="K12336">_xlfn.IFS(I12336=0, "Negative", AND(I12336&gt;0, I12336&lt;3), "Neutral", AND(I12336&gt;=3, I12336&lt;5), "Positive")</f>
        <v>Positive</v>
      </c>
    </row>
    <row r="12337" spans="1:11" x14ac:dyDescent="0.3">
      <c r="A12337">
        <v>12328</v>
      </c>
      <c r="B12337" t="s">
        <v>7</v>
      </c>
      <c r="C12337" t="s">
        <v>14</v>
      </c>
      <c r="D12337">
        <v>0</v>
      </c>
      <c r="E12337">
        <v>0</v>
      </c>
      <c r="F12337">
        <v>0</v>
      </c>
      <c r="G12337">
        <v>0</v>
      </c>
      <c r="H12337" t="s">
        <v>47</v>
      </c>
      <c r="I12337">
        <v>4</v>
      </c>
      <c r="J12337" t="s">
        <v>11</v>
      </c>
      <c r="K12337" t="str" cm="1">
        <f t="array" ref="K12337">_xlfn.IFS(I12337=0, "Negative", AND(I12337&gt;0, I12337&lt;3), "Neutral", AND(I12337&gt;=3, I12337&lt;5), "Positive")</f>
        <v>Positive</v>
      </c>
    </row>
    <row r="12338" spans="1:11" x14ac:dyDescent="0.3">
      <c r="A12338">
        <v>12329</v>
      </c>
      <c r="B12338" t="s">
        <v>7</v>
      </c>
      <c r="C12338" t="s">
        <v>23</v>
      </c>
      <c r="D12338">
        <v>0</v>
      </c>
      <c r="E12338">
        <v>0</v>
      </c>
      <c r="F12338">
        <v>0</v>
      </c>
      <c r="G12338">
        <v>0</v>
      </c>
      <c r="H12338" t="s">
        <v>47</v>
      </c>
      <c r="I12338">
        <v>4</v>
      </c>
      <c r="J12338" t="s">
        <v>11</v>
      </c>
      <c r="K12338" t="str" cm="1">
        <f t="array" ref="K12338">_xlfn.IFS(I12338=0, "Negative", AND(I12338&gt;0, I12338&lt;3), "Neutral", AND(I12338&gt;=3, I12338&lt;5), "Positive")</f>
        <v>Positive</v>
      </c>
    </row>
    <row r="12339" spans="1:11" x14ac:dyDescent="0.3">
      <c r="A12339">
        <v>12330</v>
      </c>
      <c r="B12339" t="s">
        <v>7</v>
      </c>
      <c r="C12339" t="s">
        <v>14</v>
      </c>
      <c r="D12339">
        <v>0</v>
      </c>
      <c r="E12339">
        <v>0</v>
      </c>
      <c r="F12339">
        <v>0</v>
      </c>
      <c r="G12339">
        <v>0</v>
      </c>
      <c r="H12339" t="s">
        <v>47</v>
      </c>
      <c r="I12339">
        <v>3</v>
      </c>
      <c r="J12339" t="s">
        <v>9</v>
      </c>
      <c r="K12339" t="str" cm="1">
        <f t="array" ref="K12339">_xlfn.IFS(I12339=0, "Negative", AND(I12339&gt;0, I12339&lt;3), "Neutral", AND(I12339&gt;=3, I12339&lt;5), "Positive")</f>
        <v>Positive</v>
      </c>
    </row>
    <row r="12340" spans="1:11" x14ac:dyDescent="0.3">
      <c r="A12340">
        <v>12331</v>
      </c>
      <c r="B12340" t="s">
        <v>7</v>
      </c>
      <c r="C12340" t="s">
        <v>25</v>
      </c>
      <c r="D12340">
        <v>0</v>
      </c>
      <c r="E12340">
        <v>0</v>
      </c>
      <c r="F12340">
        <v>0</v>
      </c>
      <c r="G12340">
        <v>1</v>
      </c>
      <c r="H12340" t="s">
        <v>47</v>
      </c>
      <c r="I12340">
        <v>1</v>
      </c>
      <c r="J12340" t="s">
        <v>13</v>
      </c>
      <c r="K12340" t="str" cm="1">
        <f t="array" ref="K12340">_xlfn.IFS(I12340=0, "Negative", AND(I12340&gt;0, I12340&lt;3), "Neutral", AND(I12340&gt;=3, I12340&lt;5), "Positive")</f>
        <v>Neutral</v>
      </c>
    </row>
    <row r="12341" spans="1:11" x14ac:dyDescent="0.3">
      <c r="A12341">
        <v>12332</v>
      </c>
      <c r="B12341" t="s">
        <v>7</v>
      </c>
      <c r="C12341" t="s">
        <v>25</v>
      </c>
      <c r="D12341">
        <v>0</v>
      </c>
      <c r="E12341">
        <v>1</v>
      </c>
      <c r="F12341">
        <v>0</v>
      </c>
      <c r="G12341">
        <v>0</v>
      </c>
      <c r="H12341" t="s">
        <v>47</v>
      </c>
      <c r="I12341">
        <v>4</v>
      </c>
      <c r="J12341" t="s">
        <v>11</v>
      </c>
      <c r="K12341" t="str" cm="1">
        <f t="array" ref="K12341">_xlfn.IFS(I12341=0, "Negative", AND(I12341&gt;0, I12341&lt;3), "Neutral", AND(I12341&gt;=3, I12341&lt;5), "Positive")</f>
        <v>Positive</v>
      </c>
    </row>
    <row r="12342" spans="1:11" x14ac:dyDescent="0.3">
      <c r="A12342">
        <v>12333</v>
      </c>
      <c r="B12342" t="s">
        <v>7</v>
      </c>
      <c r="C12342" t="s">
        <v>27</v>
      </c>
      <c r="D12342">
        <v>0</v>
      </c>
      <c r="E12342">
        <v>0</v>
      </c>
      <c r="F12342">
        <v>0</v>
      </c>
      <c r="G12342">
        <v>1</v>
      </c>
      <c r="H12342" t="s">
        <v>47</v>
      </c>
      <c r="I12342">
        <v>1</v>
      </c>
      <c r="J12342" t="s">
        <v>13</v>
      </c>
      <c r="K12342" t="str" cm="1">
        <f t="array" ref="K12342">_xlfn.IFS(I12342=0, "Negative", AND(I12342&gt;0, I12342&lt;3), "Neutral", AND(I12342&gt;=3, I12342&lt;5), "Positive")</f>
        <v>Neutral</v>
      </c>
    </row>
    <row r="12343" spans="1:11" x14ac:dyDescent="0.3">
      <c r="A12343">
        <v>12334</v>
      </c>
      <c r="B12343" t="s">
        <v>7</v>
      </c>
      <c r="C12343" t="s">
        <v>25</v>
      </c>
      <c r="D12343">
        <v>0</v>
      </c>
      <c r="E12343">
        <v>0</v>
      </c>
      <c r="F12343">
        <v>0</v>
      </c>
      <c r="G12343">
        <v>0</v>
      </c>
      <c r="H12343" t="s">
        <v>47</v>
      </c>
      <c r="I12343">
        <v>3</v>
      </c>
      <c r="J12343" t="s">
        <v>9</v>
      </c>
      <c r="K12343" t="str" cm="1">
        <f t="array" ref="K12343">_xlfn.IFS(I12343=0, "Negative", AND(I12343&gt;0, I12343&lt;3), "Neutral", AND(I12343&gt;=3, I12343&lt;5), "Positive")</f>
        <v>Positive</v>
      </c>
    </row>
    <row r="12344" spans="1:11" x14ac:dyDescent="0.3">
      <c r="A12344">
        <v>12335</v>
      </c>
      <c r="B12344" t="s">
        <v>7</v>
      </c>
      <c r="C12344" t="s">
        <v>25</v>
      </c>
      <c r="D12344">
        <v>0</v>
      </c>
      <c r="E12344">
        <v>0</v>
      </c>
      <c r="F12344">
        <v>0</v>
      </c>
      <c r="G12344">
        <v>0</v>
      </c>
      <c r="H12344" t="s">
        <v>47</v>
      </c>
      <c r="I12344">
        <v>4</v>
      </c>
      <c r="J12344" t="s">
        <v>11</v>
      </c>
      <c r="K12344" t="str" cm="1">
        <f t="array" ref="K12344">_xlfn.IFS(I12344=0, "Negative", AND(I12344&gt;0, I12344&lt;3), "Neutral", AND(I12344&gt;=3, I12344&lt;5), "Positive")</f>
        <v>Positive</v>
      </c>
    </row>
    <row r="12345" spans="1:11" x14ac:dyDescent="0.3">
      <c r="A12345">
        <v>12336</v>
      </c>
      <c r="B12345" t="s">
        <v>7</v>
      </c>
      <c r="C12345" t="s">
        <v>25</v>
      </c>
      <c r="D12345">
        <v>0</v>
      </c>
      <c r="E12345">
        <v>0</v>
      </c>
      <c r="F12345">
        <v>0</v>
      </c>
      <c r="G12345">
        <v>0</v>
      </c>
      <c r="H12345" t="s">
        <v>47</v>
      </c>
      <c r="I12345">
        <v>3</v>
      </c>
      <c r="J12345" t="s">
        <v>9</v>
      </c>
      <c r="K12345" t="str" cm="1">
        <f t="array" ref="K12345">_xlfn.IFS(I12345=0, "Negative", AND(I12345&gt;0, I12345&lt;3), "Neutral", AND(I12345&gt;=3, I12345&lt;5), "Positive")</f>
        <v>Positive</v>
      </c>
    </row>
    <row r="12346" spans="1:11" x14ac:dyDescent="0.3">
      <c r="A12346">
        <v>12337</v>
      </c>
      <c r="B12346" t="s">
        <v>7</v>
      </c>
      <c r="C12346" t="s">
        <v>25</v>
      </c>
      <c r="D12346">
        <v>0</v>
      </c>
      <c r="E12346">
        <v>0</v>
      </c>
      <c r="F12346">
        <v>0</v>
      </c>
      <c r="G12346">
        <v>0</v>
      </c>
      <c r="H12346" t="s">
        <v>47</v>
      </c>
      <c r="I12346">
        <v>3</v>
      </c>
      <c r="J12346" t="s">
        <v>9</v>
      </c>
      <c r="K12346" t="str" cm="1">
        <f t="array" ref="K12346">_xlfn.IFS(I12346=0, "Negative", AND(I12346&gt;0, I12346&lt;3), "Neutral", AND(I12346&gt;=3, I12346&lt;5), "Positive")</f>
        <v>Positive</v>
      </c>
    </row>
    <row r="12347" spans="1:11" x14ac:dyDescent="0.3">
      <c r="A12347">
        <v>12338</v>
      </c>
      <c r="B12347" t="s">
        <v>7</v>
      </c>
      <c r="C12347" t="s">
        <v>25</v>
      </c>
      <c r="D12347">
        <v>0</v>
      </c>
      <c r="E12347">
        <v>0</v>
      </c>
      <c r="F12347">
        <v>0</v>
      </c>
      <c r="G12347">
        <v>0</v>
      </c>
      <c r="H12347" t="s">
        <v>47</v>
      </c>
      <c r="I12347">
        <v>3</v>
      </c>
      <c r="J12347" t="s">
        <v>9</v>
      </c>
      <c r="K12347" t="str" cm="1">
        <f t="array" ref="K12347">_xlfn.IFS(I12347=0, "Negative", AND(I12347&gt;0, I12347&lt;3), "Neutral", AND(I12347&gt;=3, I12347&lt;5), "Positive")</f>
        <v>Positive</v>
      </c>
    </row>
    <row r="12348" spans="1:11" x14ac:dyDescent="0.3">
      <c r="A12348">
        <v>12339</v>
      </c>
      <c r="B12348" t="s">
        <v>7</v>
      </c>
      <c r="C12348" t="s">
        <v>25</v>
      </c>
      <c r="D12348">
        <v>0</v>
      </c>
      <c r="E12348">
        <v>0</v>
      </c>
      <c r="F12348">
        <v>0</v>
      </c>
      <c r="G12348">
        <v>0</v>
      </c>
      <c r="H12348" t="s">
        <v>47</v>
      </c>
      <c r="I12348">
        <v>3</v>
      </c>
      <c r="J12348" t="s">
        <v>9</v>
      </c>
      <c r="K12348" t="str" cm="1">
        <f t="array" ref="K12348">_xlfn.IFS(I12348=0, "Negative", AND(I12348&gt;0, I12348&lt;3), "Neutral", AND(I12348&gt;=3, I12348&lt;5), "Positive")</f>
        <v>Positive</v>
      </c>
    </row>
    <row r="12349" spans="1:11" x14ac:dyDescent="0.3">
      <c r="A12349">
        <v>12340</v>
      </c>
      <c r="B12349" t="s">
        <v>7</v>
      </c>
      <c r="C12349" t="s">
        <v>25</v>
      </c>
      <c r="D12349">
        <v>0</v>
      </c>
      <c r="E12349">
        <v>0</v>
      </c>
      <c r="F12349">
        <v>0</v>
      </c>
      <c r="G12349">
        <v>0</v>
      </c>
      <c r="H12349" t="s">
        <v>47</v>
      </c>
      <c r="I12349">
        <v>3</v>
      </c>
      <c r="J12349" t="s">
        <v>9</v>
      </c>
      <c r="K12349" t="str" cm="1">
        <f t="array" ref="K12349">_xlfn.IFS(I12349=0, "Negative", AND(I12349&gt;0, I12349&lt;3), "Neutral", AND(I12349&gt;=3, I12349&lt;5), "Positive")</f>
        <v>Positive</v>
      </c>
    </row>
    <row r="12350" spans="1:11" x14ac:dyDescent="0.3">
      <c r="A12350">
        <v>12341</v>
      </c>
      <c r="B12350" t="s">
        <v>7</v>
      </c>
      <c r="C12350" t="s">
        <v>25</v>
      </c>
      <c r="D12350">
        <v>0</v>
      </c>
      <c r="E12350">
        <v>0</v>
      </c>
      <c r="F12350">
        <v>0</v>
      </c>
      <c r="G12350">
        <v>0</v>
      </c>
      <c r="H12350" t="s">
        <v>47</v>
      </c>
      <c r="I12350">
        <v>1</v>
      </c>
      <c r="J12350" t="s">
        <v>13</v>
      </c>
      <c r="K12350" t="str" cm="1">
        <f t="array" ref="K12350">_xlfn.IFS(I12350=0, "Negative", AND(I12350&gt;0, I12350&lt;3), "Neutral", AND(I12350&gt;=3, I12350&lt;5), "Positive")</f>
        <v>Neutral</v>
      </c>
    </row>
    <row r="12351" spans="1:11" x14ac:dyDescent="0.3">
      <c r="A12351">
        <v>12342</v>
      </c>
      <c r="B12351" t="s">
        <v>7</v>
      </c>
      <c r="C12351" t="s">
        <v>25</v>
      </c>
      <c r="D12351">
        <v>0</v>
      </c>
      <c r="E12351">
        <v>0</v>
      </c>
      <c r="F12351">
        <v>0</v>
      </c>
      <c r="G12351">
        <v>0</v>
      </c>
      <c r="H12351" t="s">
        <v>47</v>
      </c>
      <c r="I12351">
        <v>3</v>
      </c>
      <c r="J12351" t="s">
        <v>9</v>
      </c>
      <c r="K12351" t="str" cm="1">
        <f t="array" ref="K12351">_xlfn.IFS(I12351=0, "Negative", AND(I12351&gt;0, I12351&lt;3), "Neutral", AND(I12351&gt;=3, I12351&lt;5), "Positive")</f>
        <v>Positive</v>
      </c>
    </row>
    <row r="12352" spans="1:11" x14ac:dyDescent="0.3">
      <c r="A12352">
        <v>12343</v>
      </c>
      <c r="B12352" t="s">
        <v>7</v>
      </c>
      <c r="C12352" t="s">
        <v>25</v>
      </c>
      <c r="D12352">
        <v>0</v>
      </c>
      <c r="E12352">
        <v>0</v>
      </c>
      <c r="F12352">
        <v>0</v>
      </c>
      <c r="G12352">
        <v>0</v>
      </c>
      <c r="H12352" t="s">
        <v>47</v>
      </c>
      <c r="I12352">
        <v>3</v>
      </c>
      <c r="J12352" t="s">
        <v>9</v>
      </c>
      <c r="K12352" t="str" cm="1">
        <f t="array" ref="K12352">_xlfn.IFS(I12352=0, "Negative", AND(I12352&gt;0, I12352&lt;3), "Neutral", AND(I12352&gt;=3, I12352&lt;5), "Positive")</f>
        <v>Positive</v>
      </c>
    </row>
    <row r="12353" spans="1:11" x14ac:dyDescent="0.3">
      <c r="A12353">
        <v>12344</v>
      </c>
      <c r="B12353" t="s">
        <v>7</v>
      </c>
      <c r="C12353" t="s">
        <v>25</v>
      </c>
      <c r="D12353">
        <v>0</v>
      </c>
      <c r="E12353">
        <v>0</v>
      </c>
      <c r="F12353">
        <v>0</v>
      </c>
      <c r="G12353">
        <v>0</v>
      </c>
      <c r="H12353" t="s">
        <v>47</v>
      </c>
      <c r="I12353">
        <v>4</v>
      </c>
      <c r="J12353" t="s">
        <v>11</v>
      </c>
      <c r="K12353" t="str" cm="1">
        <f t="array" ref="K12353">_xlfn.IFS(I12353=0, "Negative", AND(I12353&gt;0, I12353&lt;3), "Neutral", AND(I12353&gt;=3, I12353&lt;5), "Positive")</f>
        <v>Positive</v>
      </c>
    </row>
    <row r="12354" spans="1:11" x14ac:dyDescent="0.3">
      <c r="A12354">
        <v>12345</v>
      </c>
      <c r="B12354" t="s">
        <v>7</v>
      </c>
      <c r="C12354" t="s">
        <v>25</v>
      </c>
      <c r="D12354">
        <v>0</v>
      </c>
      <c r="E12354">
        <v>0</v>
      </c>
      <c r="F12354">
        <v>0</v>
      </c>
      <c r="G12354">
        <v>0</v>
      </c>
      <c r="H12354" t="s">
        <v>47</v>
      </c>
      <c r="I12354">
        <v>3</v>
      </c>
      <c r="J12354" t="s">
        <v>9</v>
      </c>
      <c r="K12354" t="str" cm="1">
        <f t="array" ref="K12354">_xlfn.IFS(I12354=0, "Negative", AND(I12354&gt;0, I12354&lt;3), "Neutral", AND(I12354&gt;=3, I12354&lt;5), "Positive")</f>
        <v>Positive</v>
      </c>
    </row>
    <row r="12355" spans="1:11" x14ac:dyDescent="0.3">
      <c r="A12355">
        <v>12346</v>
      </c>
      <c r="B12355" t="s">
        <v>7</v>
      </c>
      <c r="C12355" t="s">
        <v>27</v>
      </c>
      <c r="D12355">
        <v>0</v>
      </c>
      <c r="E12355">
        <v>0</v>
      </c>
      <c r="F12355">
        <v>0</v>
      </c>
      <c r="G12355">
        <v>1</v>
      </c>
      <c r="H12355" t="s">
        <v>47</v>
      </c>
      <c r="I12355">
        <v>3</v>
      </c>
      <c r="J12355" t="s">
        <v>9</v>
      </c>
      <c r="K12355" t="str" cm="1">
        <f t="array" ref="K12355">_xlfn.IFS(I12355=0, "Negative", AND(I12355&gt;0, I12355&lt;3), "Neutral", AND(I12355&gt;=3, I12355&lt;5), "Positive")</f>
        <v>Positive</v>
      </c>
    </row>
    <row r="12356" spans="1:11" x14ac:dyDescent="0.3">
      <c r="A12356">
        <v>12347</v>
      </c>
      <c r="B12356" t="s">
        <v>7</v>
      </c>
      <c r="C12356" t="s">
        <v>25</v>
      </c>
      <c r="D12356">
        <v>0</v>
      </c>
      <c r="E12356">
        <v>0</v>
      </c>
      <c r="F12356">
        <v>0</v>
      </c>
      <c r="G12356">
        <v>0</v>
      </c>
      <c r="H12356" t="s">
        <v>47</v>
      </c>
      <c r="I12356">
        <v>3</v>
      </c>
      <c r="J12356" t="s">
        <v>9</v>
      </c>
      <c r="K12356" t="str" cm="1">
        <f t="array" ref="K12356">_xlfn.IFS(I12356=0, "Negative", AND(I12356&gt;0, I12356&lt;3), "Neutral", AND(I12356&gt;=3, I12356&lt;5), "Positive")</f>
        <v>Positive</v>
      </c>
    </row>
    <row r="12357" spans="1:11" x14ac:dyDescent="0.3">
      <c r="A12357">
        <v>12348</v>
      </c>
      <c r="B12357" t="s">
        <v>7</v>
      </c>
      <c r="C12357" t="s">
        <v>23</v>
      </c>
      <c r="D12357">
        <v>0</v>
      </c>
      <c r="E12357">
        <v>0</v>
      </c>
      <c r="F12357">
        <v>0</v>
      </c>
      <c r="G12357">
        <v>0</v>
      </c>
      <c r="H12357" t="s">
        <v>47</v>
      </c>
      <c r="I12357">
        <v>1</v>
      </c>
      <c r="J12357" t="s">
        <v>13</v>
      </c>
      <c r="K12357" t="str" cm="1">
        <f t="array" ref="K12357">_xlfn.IFS(I12357=0, "Negative", AND(I12357&gt;0, I12357&lt;3), "Neutral", AND(I12357&gt;=3, I12357&lt;5), "Positive")</f>
        <v>Neutral</v>
      </c>
    </row>
    <row r="12358" spans="1:11" x14ac:dyDescent="0.3">
      <c r="A12358">
        <v>12349</v>
      </c>
      <c r="B12358" t="s">
        <v>7</v>
      </c>
      <c r="C12358" t="s">
        <v>25</v>
      </c>
      <c r="D12358">
        <v>0</v>
      </c>
      <c r="E12358">
        <v>0</v>
      </c>
      <c r="F12358">
        <v>0</v>
      </c>
      <c r="G12358">
        <v>0</v>
      </c>
      <c r="H12358" t="s">
        <v>47</v>
      </c>
      <c r="I12358">
        <v>3</v>
      </c>
      <c r="J12358" t="s">
        <v>9</v>
      </c>
      <c r="K12358" t="str" cm="1">
        <f t="array" ref="K12358">_xlfn.IFS(I12358=0, "Negative", AND(I12358&gt;0, I12358&lt;3), "Neutral", AND(I12358&gt;=3, I12358&lt;5), "Positive")</f>
        <v>Positive</v>
      </c>
    </row>
    <row r="12359" spans="1:11" x14ac:dyDescent="0.3">
      <c r="A12359">
        <v>12350</v>
      </c>
      <c r="B12359" t="s">
        <v>7</v>
      </c>
      <c r="C12359" t="s">
        <v>28</v>
      </c>
      <c r="D12359">
        <v>0</v>
      </c>
      <c r="E12359">
        <v>0</v>
      </c>
      <c r="F12359">
        <v>0</v>
      </c>
      <c r="G12359">
        <v>0</v>
      </c>
      <c r="H12359" t="s">
        <v>47</v>
      </c>
      <c r="I12359">
        <v>3</v>
      </c>
      <c r="J12359" t="s">
        <v>9</v>
      </c>
      <c r="K12359" t="str" cm="1">
        <f t="array" ref="K12359">_xlfn.IFS(I12359=0, "Negative", AND(I12359&gt;0, I12359&lt;3), "Neutral", AND(I12359&gt;=3, I12359&lt;5), "Positive")</f>
        <v>Positive</v>
      </c>
    </row>
    <row r="12360" spans="1:11" x14ac:dyDescent="0.3">
      <c r="A12360">
        <v>12351</v>
      </c>
      <c r="B12360" t="s">
        <v>7</v>
      </c>
      <c r="C12360" t="s">
        <v>29</v>
      </c>
      <c r="D12360">
        <v>0</v>
      </c>
      <c r="E12360">
        <v>0</v>
      </c>
      <c r="F12360">
        <v>0</v>
      </c>
      <c r="G12360">
        <v>0</v>
      </c>
      <c r="H12360" t="s">
        <v>47</v>
      </c>
      <c r="I12360">
        <v>4</v>
      </c>
      <c r="J12360" t="s">
        <v>11</v>
      </c>
      <c r="K12360" t="str" cm="1">
        <f t="array" ref="K12360">_xlfn.IFS(I12360=0, "Negative", AND(I12360&gt;0, I12360&lt;3), "Neutral", AND(I12360&gt;=3, I12360&lt;5), "Positive")</f>
        <v>Positive</v>
      </c>
    </row>
    <row r="12361" spans="1:11" x14ac:dyDescent="0.3">
      <c r="A12361">
        <v>12352</v>
      </c>
      <c r="B12361" t="s">
        <v>7</v>
      </c>
      <c r="C12361" t="s">
        <v>23</v>
      </c>
      <c r="D12361">
        <v>0</v>
      </c>
      <c r="E12361">
        <v>1</v>
      </c>
      <c r="F12361">
        <v>0</v>
      </c>
      <c r="G12361">
        <v>0</v>
      </c>
      <c r="H12361" t="s">
        <v>47</v>
      </c>
      <c r="I12361">
        <v>4</v>
      </c>
      <c r="J12361" t="s">
        <v>11</v>
      </c>
      <c r="K12361" t="str" cm="1">
        <f t="array" ref="K12361">_xlfn.IFS(I12361=0, "Negative", AND(I12361&gt;0, I12361&lt;3), "Neutral", AND(I12361&gt;=3, I12361&lt;5), "Positive")</f>
        <v>Positive</v>
      </c>
    </row>
    <row r="12362" spans="1:11" x14ac:dyDescent="0.3">
      <c r="A12362">
        <v>12353</v>
      </c>
      <c r="B12362" t="s">
        <v>7</v>
      </c>
      <c r="C12362" t="s">
        <v>27</v>
      </c>
      <c r="D12362">
        <v>0</v>
      </c>
      <c r="E12362">
        <v>0</v>
      </c>
      <c r="F12362">
        <v>1</v>
      </c>
      <c r="G12362">
        <v>0</v>
      </c>
      <c r="H12362" t="s">
        <v>47</v>
      </c>
      <c r="I12362">
        <v>4</v>
      </c>
      <c r="J12362" t="s">
        <v>11</v>
      </c>
      <c r="K12362" t="str" cm="1">
        <f t="array" ref="K12362">_xlfn.IFS(I12362=0, "Negative", AND(I12362&gt;0, I12362&lt;3), "Neutral", AND(I12362&gt;=3, I12362&lt;5), "Positive")</f>
        <v>Positive</v>
      </c>
    </row>
    <row r="12363" spans="1:11" x14ac:dyDescent="0.3">
      <c r="A12363">
        <v>12354</v>
      </c>
      <c r="B12363" t="s">
        <v>7</v>
      </c>
      <c r="C12363" t="s">
        <v>25</v>
      </c>
      <c r="D12363">
        <v>0</v>
      </c>
      <c r="E12363">
        <v>0</v>
      </c>
      <c r="F12363">
        <v>0</v>
      </c>
      <c r="G12363">
        <v>0</v>
      </c>
      <c r="H12363" t="s">
        <v>47</v>
      </c>
      <c r="I12363">
        <v>3</v>
      </c>
      <c r="J12363" t="s">
        <v>9</v>
      </c>
      <c r="K12363" t="str" cm="1">
        <f t="array" ref="K12363">_xlfn.IFS(I12363=0, "Negative", AND(I12363&gt;0, I12363&lt;3), "Neutral", AND(I12363&gt;=3, I12363&lt;5), "Positive")</f>
        <v>Positive</v>
      </c>
    </row>
    <row r="12364" spans="1:11" x14ac:dyDescent="0.3">
      <c r="A12364">
        <v>12355</v>
      </c>
      <c r="B12364" t="s">
        <v>7</v>
      </c>
      <c r="C12364" t="s">
        <v>25</v>
      </c>
      <c r="D12364">
        <v>0</v>
      </c>
      <c r="E12364">
        <v>0</v>
      </c>
      <c r="F12364">
        <v>0</v>
      </c>
      <c r="G12364">
        <v>0</v>
      </c>
      <c r="H12364" t="s">
        <v>47</v>
      </c>
      <c r="I12364">
        <v>4</v>
      </c>
      <c r="J12364" t="s">
        <v>11</v>
      </c>
      <c r="K12364" t="str" cm="1">
        <f t="array" ref="K12364">_xlfn.IFS(I12364=0, "Negative", AND(I12364&gt;0, I12364&lt;3), "Neutral", AND(I12364&gt;=3, I12364&lt;5), "Positive")</f>
        <v>Positive</v>
      </c>
    </row>
    <row r="12365" spans="1:11" x14ac:dyDescent="0.3">
      <c r="A12365">
        <v>12356</v>
      </c>
      <c r="B12365" t="s">
        <v>7</v>
      </c>
      <c r="C12365" t="s">
        <v>25</v>
      </c>
      <c r="D12365">
        <v>0</v>
      </c>
      <c r="E12365">
        <v>0</v>
      </c>
      <c r="F12365">
        <v>0</v>
      </c>
      <c r="G12365">
        <v>0</v>
      </c>
      <c r="H12365" t="s">
        <v>47</v>
      </c>
      <c r="I12365">
        <v>3</v>
      </c>
      <c r="J12365" t="s">
        <v>9</v>
      </c>
      <c r="K12365" t="str" cm="1">
        <f t="array" ref="K12365">_xlfn.IFS(I12365=0, "Negative", AND(I12365&gt;0, I12365&lt;3), "Neutral", AND(I12365&gt;=3, I12365&lt;5), "Positive")</f>
        <v>Positive</v>
      </c>
    </row>
    <row r="12366" spans="1:11" x14ac:dyDescent="0.3">
      <c r="A12366">
        <v>12357</v>
      </c>
      <c r="B12366" t="s">
        <v>7</v>
      </c>
      <c r="C12366" t="s">
        <v>25</v>
      </c>
      <c r="D12366">
        <v>0</v>
      </c>
      <c r="E12366">
        <v>0</v>
      </c>
      <c r="F12366">
        <v>0</v>
      </c>
      <c r="G12366">
        <v>0</v>
      </c>
      <c r="H12366" t="s">
        <v>47</v>
      </c>
      <c r="I12366">
        <v>3</v>
      </c>
      <c r="J12366" t="s">
        <v>9</v>
      </c>
      <c r="K12366" t="str" cm="1">
        <f t="array" ref="K12366">_xlfn.IFS(I12366=0, "Negative", AND(I12366&gt;0, I12366&lt;3), "Neutral", AND(I12366&gt;=3, I12366&lt;5), "Positive")</f>
        <v>Positive</v>
      </c>
    </row>
    <row r="12367" spans="1:11" x14ac:dyDescent="0.3">
      <c r="A12367">
        <v>12358</v>
      </c>
      <c r="B12367" t="s">
        <v>7</v>
      </c>
      <c r="C12367" t="s">
        <v>25</v>
      </c>
      <c r="D12367">
        <v>0</v>
      </c>
      <c r="E12367">
        <v>0</v>
      </c>
      <c r="F12367">
        <v>0</v>
      </c>
      <c r="G12367">
        <v>0</v>
      </c>
      <c r="H12367" t="s">
        <v>47</v>
      </c>
      <c r="I12367">
        <v>3</v>
      </c>
      <c r="J12367" t="s">
        <v>9</v>
      </c>
      <c r="K12367" t="str" cm="1">
        <f t="array" ref="K12367">_xlfn.IFS(I12367=0, "Negative", AND(I12367&gt;0, I12367&lt;3), "Neutral", AND(I12367&gt;=3, I12367&lt;5), "Positive")</f>
        <v>Positive</v>
      </c>
    </row>
    <row r="12368" spans="1:11" x14ac:dyDescent="0.3">
      <c r="A12368">
        <v>12359</v>
      </c>
      <c r="B12368" t="s">
        <v>7</v>
      </c>
      <c r="C12368" t="s">
        <v>25</v>
      </c>
      <c r="D12368">
        <v>0</v>
      </c>
      <c r="E12368">
        <v>1</v>
      </c>
      <c r="F12368">
        <v>0</v>
      </c>
      <c r="G12368">
        <v>0</v>
      </c>
      <c r="H12368" t="s">
        <v>47</v>
      </c>
      <c r="I12368">
        <v>4</v>
      </c>
      <c r="J12368" t="s">
        <v>11</v>
      </c>
      <c r="K12368" t="str" cm="1">
        <f t="array" ref="K12368">_xlfn.IFS(I12368=0, "Negative", AND(I12368&gt;0, I12368&lt;3), "Neutral", AND(I12368&gt;=3, I12368&lt;5), "Positive")</f>
        <v>Positive</v>
      </c>
    </row>
    <row r="12369" spans="1:11" x14ac:dyDescent="0.3">
      <c r="A12369">
        <v>12360</v>
      </c>
      <c r="B12369" t="s">
        <v>7</v>
      </c>
      <c r="C12369" t="s">
        <v>25</v>
      </c>
      <c r="D12369">
        <v>0</v>
      </c>
      <c r="E12369">
        <v>0</v>
      </c>
      <c r="F12369">
        <v>0</v>
      </c>
      <c r="G12369">
        <v>0</v>
      </c>
      <c r="H12369" t="s">
        <v>47</v>
      </c>
      <c r="I12369">
        <v>1</v>
      </c>
      <c r="J12369" t="s">
        <v>13</v>
      </c>
      <c r="K12369" t="str" cm="1">
        <f t="array" ref="K12369">_xlfn.IFS(I12369=0, "Negative", AND(I12369&gt;0, I12369&lt;3), "Neutral", AND(I12369&gt;=3, I12369&lt;5), "Positive")</f>
        <v>Neutral</v>
      </c>
    </row>
    <row r="12370" spans="1:11" x14ac:dyDescent="0.3">
      <c r="A12370">
        <v>12361</v>
      </c>
      <c r="B12370" t="s">
        <v>7</v>
      </c>
      <c r="C12370" t="s">
        <v>25</v>
      </c>
      <c r="D12370">
        <v>0</v>
      </c>
      <c r="E12370">
        <v>0</v>
      </c>
      <c r="F12370">
        <v>0</v>
      </c>
      <c r="G12370">
        <v>0</v>
      </c>
      <c r="H12370" t="s">
        <v>47</v>
      </c>
      <c r="I12370">
        <v>2</v>
      </c>
      <c r="J12370" t="s">
        <v>15</v>
      </c>
      <c r="K12370" t="str" cm="1">
        <f t="array" ref="K12370">_xlfn.IFS(I12370=0, "Negative", AND(I12370&gt;0, I12370&lt;3), "Neutral", AND(I12370&gt;=3, I12370&lt;5), "Positive")</f>
        <v>Neutral</v>
      </c>
    </row>
    <row r="12371" spans="1:11" x14ac:dyDescent="0.3">
      <c r="A12371">
        <v>12362</v>
      </c>
      <c r="B12371" t="s">
        <v>7</v>
      </c>
      <c r="C12371" t="s">
        <v>25</v>
      </c>
      <c r="D12371">
        <v>0</v>
      </c>
      <c r="E12371">
        <v>0</v>
      </c>
      <c r="F12371">
        <v>0</v>
      </c>
      <c r="G12371">
        <v>0</v>
      </c>
      <c r="H12371" t="s">
        <v>47</v>
      </c>
      <c r="I12371">
        <v>3</v>
      </c>
      <c r="J12371" t="s">
        <v>9</v>
      </c>
      <c r="K12371" t="str" cm="1">
        <f t="array" ref="K12371">_xlfn.IFS(I12371=0, "Negative", AND(I12371&gt;0, I12371&lt;3), "Neutral", AND(I12371&gt;=3, I12371&lt;5), "Positive")</f>
        <v>Positive</v>
      </c>
    </row>
    <row r="12372" spans="1:11" x14ac:dyDescent="0.3">
      <c r="A12372">
        <v>12363</v>
      </c>
      <c r="B12372" t="s">
        <v>7</v>
      </c>
      <c r="C12372" t="s">
        <v>25</v>
      </c>
      <c r="D12372">
        <v>0</v>
      </c>
      <c r="E12372">
        <v>0</v>
      </c>
      <c r="F12372">
        <v>0</v>
      </c>
      <c r="G12372">
        <v>0</v>
      </c>
      <c r="H12372" t="s">
        <v>47</v>
      </c>
      <c r="I12372">
        <v>4</v>
      </c>
      <c r="J12372" t="s">
        <v>11</v>
      </c>
      <c r="K12372" t="str" cm="1">
        <f t="array" ref="K12372">_xlfn.IFS(I12372=0, "Negative", AND(I12372&gt;0, I12372&lt;3), "Neutral", AND(I12372&gt;=3, I12372&lt;5), "Positive")</f>
        <v>Positive</v>
      </c>
    </row>
    <row r="12373" spans="1:11" x14ac:dyDescent="0.3">
      <c r="A12373">
        <v>12364</v>
      </c>
      <c r="B12373" t="s">
        <v>7</v>
      </c>
      <c r="C12373" t="s">
        <v>25</v>
      </c>
      <c r="D12373">
        <v>0</v>
      </c>
      <c r="E12373">
        <v>0</v>
      </c>
      <c r="F12373">
        <v>0</v>
      </c>
      <c r="G12373">
        <v>0</v>
      </c>
      <c r="H12373" t="s">
        <v>47</v>
      </c>
      <c r="I12373">
        <v>3</v>
      </c>
      <c r="J12373" t="s">
        <v>9</v>
      </c>
      <c r="K12373" t="str" cm="1">
        <f t="array" ref="K12373">_xlfn.IFS(I12373=0, "Negative", AND(I12373&gt;0, I12373&lt;3), "Neutral", AND(I12373&gt;=3, I12373&lt;5), "Positive")</f>
        <v>Positive</v>
      </c>
    </row>
    <row r="12374" spans="1:11" x14ac:dyDescent="0.3">
      <c r="A12374">
        <v>12365</v>
      </c>
      <c r="B12374" t="s">
        <v>7</v>
      </c>
      <c r="C12374" t="s">
        <v>25</v>
      </c>
      <c r="D12374">
        <v>0</v>
      </c>
      <c r="E12374">
        <v>0</v>
      </c>
      <c r="F12374">
        <v>0</v>
      </c>
      <c r="G12374">
        <v>0</v>
      </c>
      <c r="H12374" t="s">
        <v>47</v>
      </c>
      <c r="I12374">
        <v>4</v>
      </c>
      <c r="J12374" t="s">
        <v>11</v>
      </c>
      <c r="K12374" t="str" cm="1">
        <f t="array" ref="K12374">_xlfn.IFS(I12374=0, "Negative", AND(I12374&gt;0, I12374&lt;3), "Neutral", AND(I12374&gt;=3, I12374&lt;5), "Positive")</f>
        <v>Positive</v>
      </c>
    </row>
    <row r="12375" spans="1:11" x14ac:dyDescent="0.3">
      <c r="A12375">
        <v>12366</v>
      </c>
      <c r="B12375" t="s">
        <v>7</v>
      </c>
      <c r="C12375" t="s">
        <v>25</v>
      </c>
      <c r="D12375">
        <v>0</v>
      </c>
      <c r="E12375">
        <v>0</v>
      </c>
      <c r="F12375">
        <v>0</v>
      </c>
      <c r="G12375">
        <v>0</v>
      </c>
      <c r="H12375" t="s">
        <v>47</v>
      </c>
      <c r="I12375">
        <v>4</v>
      </c>
      <c r="J12375" t="s">
        <v>11</v>
      </c>
      <c r="K12375" t="str" cm="1">
        <f t="array" ref="K12375">_xlfn.IFS(I12375=0, "Negative", AND(I12375&gt;0, I12375&lt;3), "Neutral", AND(I12375&gt;=3, I12375&lt;5), "Positive")</f>
        <v>Positive</v>
      </c>
    </row>
    <row r="12376" spans="1:11" x14ac:dyDescent="0.3">
      <c r="A12376">
        <v>12367</v>
      </c>
      <c r="B12376" t="s">
        <v>7</v>
      </c>
      <c r="C12376" t="s">
        <v>20</v>
      </c>
      <c r="D12376">
        <v>0</v>
      </c>
      <c r="E12376">
        <v>0</v>
      </c>
      <c r="F12376">
        <v>0</v>
      </c>
      <c r="G12376">
        <v>0</v>
      </c>
      <c r="H12376" t="s">
        <v>47</v>
      </c>
      <c r="I12376">
        <v>3</v>
      </c>
      <c r="J12376" t="s">
        <v>9</v>
      </c>
      <c r="K12376" t="str" cm="1">
        <f t="array" ref="K12376">_xlfn.IFS(I12376=0, "Negative", AND(I12376&gt;0, I12376&lt;3), "Neutral", AND(I12376&gt;=3, I12376&lt;5), "Positive")</f>
        <v>Positive</v>
      </c>
    </row>
    <row r="12377" spans="1:11" x14ac:dyDescent="0.3">
      <c r="A12377">
        <v>12368</v>
      </c>
      <c r="B12377" t="s">
        <v>7</v>
      </c>
      <c r="C12377" t="s">
        <v>25</v>
      </c>
      <c r="D12377">
        <v>0</v>
      </c>
      <c r="E12377">
        <v>0</v>
      </c>
      <c r="F12377">
        <v>0</v>
      </c>
      <c r="G12377">
        <v>0</v>
      </c>
      <c r="H12377" t="s">
        <v>47</v>
      </c>
      <c r="I12377">
        <v>3</v>
      </c>
      <c r="J12377" t="s">
        <v>9</v>
      </c>
      <c r="K12377" t="str" cm="1">
        <f t="array" ref="K12377">_xlfn.IFS(I12377=0, "Negative", AND(I12377&gt;0, I12377&lt;3), "Neutral", AND(I12377&gt;=3, I12377&lt;5), "Positive")</f>
        <v>Positive</v>
      </c>
    </row>
    <row r="12378" spans="1:11" x14ac:dyDescent="0.3">
      <c r="A12378">
        <v>12369</v>
      </c>
      <c r="B12378" t="s">
        <v>7</v>
      </c>
      <c r="C12378" t="s">
        <v>25</v>
      </c>
      <c r="D12378">
        <v>0</v>
      </c>
      <c r="E12378">
        <v>0</v>
      </c>
      <c r="F12378">
        <v>0</v>
      </c>
      <c r="G12378">
        <v>0</v>
      </c>
      <c r="H12378" t="s">
        <v>47</v>
      </c>
      <c r="I12378">
        <v>3</v>
      </c>
      <c r="J12378" t="s">
        <v>9</v>
      </c>
      <c r="K12378" t="str" cm="1">
        <f t="array" ref="K12378">_xlfn.IFS(I12378=0, "Negative", AND(I12378&gt;0, I12378&lt;3), "Neutral", AND(I12378&gt;=3, I12378&lt;5), "Positive")</f>
        <v>Positive</v>
      </c>
    </row>
    <row r="12379" spans="1:11" x14ac:dyDescent="0.3">
      <c r="A12379">
        <v>12370</v>
      </c>
      <c r="B12379" t="s">
        <v>7</v>
      </c>
      <c r="C12379" t="s">
        <v>25</v>
      </c>
      <c r="D12379">
        <v>0</v>
      </c>
      <c r="E12379">
        <v>0</v>
      </c>
      <c r="F12379">
        <v>0</v>
      </c>
      <c r="G12379">
        <v>0</v>
      </c>
      <c r="H12379" t="s">
        <v>47</v>
      </c>
      <c r="I12379">
        <v>3</v>
      </c>
      <c r="J12379" t="s">
        <v>9</v>
      </c>
      <c r="K12379" t="str" cm="1">
        <f t="array" ref="K12379">_xlfn.IFS(I12379=0, "Negative", AND(I12379&gt;0, I12379&lt;3), "Neutral", AND(I12379&gt;=3, I12379&lt;5), "Positive")</f>
        <v>Positive</v>
      </c>
    </row>
    <row r="12380" spans="1:11" x14ac:dyDescent="0.3">
      <c r="A12380">
        <v>12371</v>
      </c>
      <c r="B12380" t="s">
        <v>7</v>
      </c>
      <c r="C12380" t="s">
        <v>25</v>
      </c>
      <c r="D12380">
        <v>0</v>
      </c>
      <c r="E12380">
        <v>0</v>
      </c>
      <c r="F12380">
        <v>0</v>
      </c>
      <c r="G12380">
        <v>0</v>
      </c>
      <c r="H12380" t="s">
        <v>47</v>
      </c>
      <c r="I12380">
        <v>4</v>
      </c>
      <c r="J12380" t="s">
        <v>11</v>
      </c>
      <c r="K12380" t="str" cm="1">
        <f t="array" ref="K12380">_xlfn.IFS(I12380=0, "Negative", AND(I12380&gt;0, I12380&lt;3), "Neutral", AND(I12380&gt;=3, I12380&lt;5), "Positive")</f>
        <v>Positive</v>
      </c>
    </row>
    <row r="12381" spans="1:11" x14ac:dyDescent="0.3">
      <c r="A12381">
        <v>12372</v>
      </c>
      <c r="B12381" t="s">
        <v>7</v>
      </c>
      <c r="C12381" t="s">
        <v>25</v>
      </c>
      <c r="D12381">
        <v>0</v>
      </c>
      <c r="E12381">
        <v>0</v>
      </c>
      <c r="F12381">
        <v>0</v>
      </c>
      <c r="G12381">
        <v>0</v>
      </c>
      <c r="H12381" t="s">
        <v>47</v>
      </c>
      <c r="I12381">
        <v>3</v>
      </c>
      <c r="J12381" t="s">
        <v>9</v>
      </c>
      <c r="K12381" t="str" cm="1">
        <f t="array" ref="K12381">_xlfn.IFS(I12381=0, "Negative", AND(I12381&gt;0, I12381&lt;3), "Neutral", AND(I12381&gt;=3, I12381&lt;5), "Positive")</f>
        <v>Positive</v>
      </c>
    </row>
    <row r="12382" spans="1:11" x14ac:dyDescent="0.3">
      <c r="A12382">
        <v>12373</v>
      </c>
      <c r="B12382" t="s">
        <v>7</v>
      </c>
      <c r="C12382" t="s">
        <v>31</v>
      </c>
      <c r="D12382">
        <v>0</v>
      </c>
      <c r="E12382">
        <v>1</v>
      </c>
      <c r="F12382">
        <v>0</v>
      </c>
      <c r="G12382">
        <v>0</v>
      </c>
      <c r="H12382" t="s">
        <v>47</v>
      </c>
      <c r="I12382">
        <v>4</v>
      </c>
      <c r="J12382" t="s">
        <v>11</v>
      </c>
      <c r="K12382" t="str" cm="1">
        <f t="array" ref="K12382">_xlfn.IFS(I12382=0, "Negative", AND(I12382&gt;0, I12382&lt;3), "Neutral", AND(I12382&gt;=3, I12382&lt;5), "Positive")</f>
        <v>Positive</v>
      </c>
    </row>
    <row r="12383" spans="1:11" x14ac:dyDescent="0.3">
      <c r="A12383">
        <v>12374</v>
      </c>
      <c r="B12383" t="s">
        <v>7</v>
      </c>
      <c r="C12383" t="s">
        <v>31</v>
      </c>
      <c r="D12383">
        <v>0</v>
      </c>
      <c r="E12383">
        <v>0</v>
      </c>
      <c r="F12383">
        <v>0</v>
      </c>
      <c r="G12383">
        <v>0</v>
      </c>
      <c r="H12383" t="s">
        <v>47</v>
      </c>
      <c r="I12383">
        <v>3</v>
      </c>
      <c r="J12383" t="s">
        <v>9</v>
      </c>
      <c r="K12383" t="str" cm="1">
        <f t="array" ref="K12383">_xlfn.IFS(I12383=0, "Negative", AND(I12383&gt;0, I12383&lt;3), "Neutral", AND(I12383&gt;=3, I12383&lt;5), "Positive")</f>
        <v>Positive</v>
      </c>
    </row>
    <row r="12384" spans="1:11" x14ac:dyDescent="0.3">
      <c r="A12384">
        <v>12375</v>
      </c>
      <c r="B12384" t="s">
        <v>7</v>
      </c>
      <c r="C12384" t="s">
        <v>31</v>
      </c>
      <c r="D12384">
        <v>0</v>
      </c>
      <c r="E12384">
        <v>0</v>
      </c>
      <c r="F12384">
        <v>0</v>
      </c>
      <c r="G12384">
        <v>0</v>
      </c>
      <c r="H12384" t="s">
        <v>47</v>
      </c>
      <c r="I12384">
        <v>2</v>
      </c>
      <c r="J12384" t="s">
        <v>15</v>
      </c>
      <c r="K12384" t="str" cm="1">
        <f t="array" ref="K12384">_xlfn.IFS(I12384=0, "Negative", AND(I12384&gt;0, I12384&lt;3), "Neutral", AND(I12384&gt;=3, I12384&lt;5), "Positive")</f>
        <v>Neutral</v>
      </c>
    </row>
    <row r="12385" spans="1:11" x14ac:dyDescent="0.3">
      <c r="A12385">
        <v>12376</v>
      </c>
      <c r="B12385" t="s">
        <v>7</v>
      </c>
      <c r="C12385" t="s">
        <v>31</v>
      </c>
      <c r="D12385">
        <v>0</v>
      </c>
      <c r="E12385">
        <v>0</v>
      </c>
      <c r="F12385">
        <v>0</v>
      </c>
      <c r="G12385">
        <v>0</v>
      </c>
      <c r="H12385" t="s">
        <v>47</v>
      </c>
      <c r="I12385">
        <v>2</v>
      </c>
      <c r="J12385" t="s">
        <v>15</v>
      </c>
      <c r="K12385" t="str" cm="1">
        <f t="array" ref="K12385">_xlfn.IFS(I12385=0, "Negative", AND(I12385&gt;0, I12385&lt;3), "Neutral", AND(I12385&gt;=3, I12385&lt;5), "Positive")</f>
        <v>Neutral</v>
      </c>
    </row>
    <row r="12386" spans="1:11" x14ac:dyDescent="0.3">
      <c r="A12386">
        <v>12377</v>
      </c>
      <c r="B12386" t="s">
        <v>7</v>
      </c>
      <c r="C12386" t="s">
        <v>31</v>
      </c>
      <c r="D12386">
        <v>0</v>
      </c>
      <c r="E12386">
        <v>0</v>
      </c>
      <c r="F12386">
        <v>0</v>
      </c>
      <c r="G12386">
        <v>0</v>
      </c>
      <c r="H12386" t="s">
        <v>47</v>
      </c>
      <c r="I12386">
        <v>3</v>
      </c>
      <c r="J12386" t="s">
        <v>9</v>
      </c>
      <c r="K12386" t="str" cm="1">
        <f t="array" ref="K12386">_xlfn.IFS(I12386=0, "Negative", AND(I12386&gt;0, I12386&lt;3), "Neutral", AND(I12386&gt;=3, I12386&lt;5), "Positive")</f>
        <v>Positive</v>
      </c>
    </row>
    <row r="12387" spans="1:11" x14ac:dyDescent="0.3">
      <c r="A12387">
        <v>12378</v>
      </c>
      <c r="B12387" t="s">
        <v>7</v>
      </c>
      <c r="C12387" t="s">
        <v>25</v>
      </c>
      <c r="D12387">
        <v>0</v>
      </c>
      <c r="E12387">
        <v>0</v>
      </c>
      <c r="F12387">
        <v>0</v>
      </c>
      <c r="G12387">
        <v>1</v>
      </c>
      <c r="H12387" t="s">
        <v>47</v>
      </c>
      <c r="I12387">
        <v>1</v>
      </c>
      <c r="J12387" t="s">
        <v>13</v>
      </c>
      <c r="K12387" t="str" cm="1">
        <f t="array" ref="K12387">_xlfn.IFS(I12387=0, "Negative", AND(I12387&gt;0, I12387&lt;3), "Neutral", AND(I12387&gt;=3, I12387&lt;5), "Positive")</f>
        <v>Neutral</v>
      </c>
    </row>
    <row r="12388" spans="1:11" x14ac:dyDescent="0.3">
      <c r="A12388">
        <v>12379</v>
      </c>
      <c r="B12388" t="s">
        <v>7</v>
      </c>
      <c r="C12388" t="s">
        <v>25</v>
      </c>
      <c r="D12388">
        <v>0</v>
      </c>
      <c r="E12388">
        <v>0</v>
      </c>
      <c r="F12388">
        <v>0</v>
      </c>
      <c r="G12388">
        <v>1</v>
      </c>
      <c r="H12388" t="s">
        <v>47</v>
      </c>
      <c r="I12388">
        <v>1</v>
      </c>
      <c r="J12388" t="s">
        <v>13</v>
      </c>
      <c r="K12388" t="str" cm="1">
        <f t="array" ref="K12388">_xlfn.IFS(I12388=0, "Negative", AND(I12388&gt;0, I12388&lt;3), "Neutral", AND(I12388&gt;=3, I12388&lt;5), "Positive")</f>
        <v>Neutral</v>
      </c>
    </row>
    <row r="12389" spans="1:11" x14ac:dyDescent="0.3">
      <c r="A12389">
        <v>12380</v>
      </c>
      <c r="B12389" t="s">
        <v>7</v>
      </c>
      <c r="C12389" t="s">
        <v>25</v>
      </c>
      <c r="D12389">
        <v>0</v>
      </c>
      <c r="E12389">
        <v>0</v>
      </c>
      <c r="F12389">
        <v>0</v>
      </c>
      <c r="G12389">
        <v>1</v>
      </c>
      <c r="H12389" t="s">
        <v>47</v>
      </c>
      <c r="I12389">
        <v>3</v>
      </c>
      <c r="J12389" t="s">
        <v>9</v>
      </c>
      <c r="K12389" t="str" cm="1">
        <f t="array" ref="K12389">_xlfn.IFS(I12389=0, "Negative", AND(I12389&gt;0, I12389&lt;3), "Neutral", AND(I12389&gt;=3, I12389&lt;5), "Positive")</f>
        <v>Positive</v>
      </c>
    </row>
    <row r="12390" spans="1:11" x14ac:dyDescent="0.3">
      <c r="A12390">
        <v>12381</v>
      </c>
      <c r="B12390" t="s">
        <v>7</v>
      </c>
      <c r="C12390" t="s">
        <v>25</v>
      </c>
      <c r="D12390">
        <v>0</v>
      </c>
      <c r="E12390">
        <v>0</v>
      </c>
      <c r="F12390">
        <v>0</v>
      </c>
      <c r="G12390">
        <v>0</v>
      </c>
      <c r="H12390" t="s">
        <v>47</v>
      </c>
      <c r="I12390">
        <v>3</v>
      </c>
      <c r="J12390" t="s">
        <v>9</v>
      </c>
      <c r="K12390" t="str" cm="1">
        <f t="array" ref="K12390">_xlfn.IFS(I12390=0, "Negative", AND(I12390&gt;0, I12390&lt;3), "Neutral", AND(I12390&gt;=3, I12390&lt;5), "Positive")</f>
        <v>Positive</v>
      </c>
    </row>
    <row r="12391" spans="1:11" x14ac:dyDescent="0.3">
      <c r="A12391">
        <v>12382</v>
      </c>
      <c r="B12391" t="s">
        <v>7</v>
      </c>
      <c r="C12391" t="s">
        <v>25</v>
      </c>
      <c r="D12391">
        <v>0</v>
      </c>
      <c r="E12391">
        <v>0</v>
      </c>
      <c r="F12391">
        <v>0</v>
      </c>
      <c r="G12391">
        <v>0</v>
      </c>
      <c r="H12391" t="s">
        <v>47</v>
      </c>
      <c r="I12391">
        <v>3</v>
      </c>
      <c r="J12391" t="s">
        <v>9</v>
      </c>
      <c r="K12391" t="str" cm="1">
        <f t="array" ref="K12391">_xlfn.IFS(I12391=0, "Negative", AND(I12391&gt;0, I12391&lt;3), "Neutral", AND(I12391&gt;=3, I12391&lt;5), "Positive")</f>
        <v>Positive</v>
      </c>
    </row>
    <row r="12392" spans="1:11" x14ac:dyDescent="0.3">
      <c r="A12392">
        <v>12383</v>
      </c>
      <c r="B12392" t="s">
        <v>7</v>
      </c>
      <c r="C12392" t="s">
        <v>25</v>
      </c>
      <c r="D12392">
        <v>0</v>
      </c>
      <c r="E12392">
        <v>0</v>
      </c>
      <c r="F12392">
        <v>0</v>
      </c>
      <c r="G12392">
        <v>0</v>
      </c>
      <c r="H12392" t="s">
        <v>47</v>
      </c>
      <c r="I12392">
        <v>3</v>
      </c>
      <c r="J12392" t="s">
        <v>9</v>
      </c>
      <c r="K12392" t="str" cm="1">
        <f t="array" ref="K12392">_xlfn.IFS(I12392=0, "Negative", AND(I12392&gt;0, I12392&lt;3), "Neutral", AND(I12392&gt;=3, I12392&lt;5), "Positive")</f>
        <v>Positive</v>
      </c>
    </row>
    <row r="12393" spans="1:11" x14ac:dyDescent="0.3">
      <c r="A12393">
        <v>12384</v>
      </c>
      <c r="B12393" t="s">
        <v>7</v>
      </c>
      <c r="C12393" t="s">
        <v>25</v>
      </c>
      <c r="D12393">
        <v>0</v>
      </c>
      <c r="E12393">
        <v>0</v>
      </c>
      <c r="F12393">
        <v>0</v>
      </c>
      <c r="G12393">
        <v>0</v>
      </c>
      <c r="H12393" t="s">
        <v>47</v>
      </c>
      <c r="I12393">
        <v>3</v>
      </c>
      <c r="J12393" t="s">
        <v>9</v>
      </c>
      <c r="K12393" t="str" cm="1">
        <f t="array" ref="K12393">_xlfn.IFS(I12393=0, "Negative", AND(I12393&gt;0, I12393&lt;3), "Neutral", AND(I12393&gt;=3, I12393&lt;5), "Positive")</f>
        <v>Positive</v>
      </c>
    </row>
    <row r="12394" spans="1:11" x14ac:dyDescent="0.3">
      <c r="A12394">
        <v>12385</v>
      </c>
      <c r="B12394" t="s">
        <v>7</v>
      </c>
      <c r="C12394" t="s">
        <v>25</v>
      </c>
      <c r="D12394">
        <v>0</v>
      </c>
      <c r="E12394">
        <v>0</v>
      </c>
      <c r="F12394">
        <v>0</v>
      </c>
      <c r="G12394">
        <v>0</v>
      </c>
      <c r="H12394" t="s">
        <v>47</v>
      </c>
      <c r="I12394">
        <v>3</v>
      </c>
      <c r="J12394" t="s">
        <v>9</v>
      </c>
      <c r="K12394" t="str" cm="1">
        <f t="array" ref="K12394">_xlfn.IFS(I12394=0, "Negative", AND(I12394&gt;0, I12394&lt;3), "Neutral", AND(I12394&gt;=3, I12394&lt;5), "Positive")</f>
        <v>Positive</v>
      </c>
    </row>
    <row r="12395" spans="1:11" x14ac:dyDescent="0.3">
      <c r="A12395">
        <v>12386</v>
      </c>
      <c r="B12395" t="s">
        <v>7</v>
      </c>
      <c r="C12395" t="s">
        <v>25</v>
      </c>
      <c r="D12395">
        <v>0</v>
      </c>
      <c r="E12395">
        <v>0</v>
      </c>
      <c r="F12395">
        <v>1</v>
      </c>
      <c r="G12395">
        <v>0</v>
      </c>
      <c r="H12395" t="s">
        <v>47</v>
      </c>
      <c r="I12395">
        <v>3</v>
      </c>
      <c r="J12395" t="s">
        <v>9</v>
      </c>
      <c r="K12395" t="str" cm="1">
        <f t="array" ref="K12395">_xlfn.IFS(I12395=0, "Negative", AND(I12395&gt;0, I12395&lt;3), "Neutral", AND(I12395&gt;=3, I12395&lt;5), "Positive")</f>
        <v>Positive</v>
      </c>
    </row>
    <row r="12396" spans="1:11" x14ac:dyDescent="0.3">
      <c r="A12396">
        <v>12387</v>
      </c>
      <c r="B12396" t="s">
        <v>7</v>
      </c>
      <c r="C12396" t="s">
        <v>25</v>
      </c>
      <c r="D12396">
        <v>0</v>
      </c>
      <c r="E12396">
        <v>0</v>
      </c>
      <c r="F12396">
        <v>1</v>
      </c>
      <c r="G12396">
        <v>0</v>
      </c>
      <c r="H12396" t="s">
        <v>47</v>
      </c>
      <c r="I12396">
        <v>3</v>
      </c>
      <c r="J12396" t="s">
        <v>9</v>
      </c>
      <c r="K12396" t="str" cm="1">
        <f t="array" ref="K12396">_xlfn.IFS(I12396=0, "Negative", AND(I12396&gt;0, I12396&lt;3), "Neutral", AND(I12396&gt;=3, I12396&lt;5), "Positive")</f>
        <v>Positive</v>
      </c>
    </row>
    <row r="12397" spans="1:11" x14ac:dyDescent="0.3">
      <c r="A12397">
        <v>12388</v>
      </c>
      <c r="B12397" t="s">
        <v>7</v>
      </c>
      <c r="C12397" t="s">
        <v>25</v>
      </c>
      <c r="D12397">
        <v>0</v>
      </c>
      <c r="E12397">
        <v>0</v>
      </c>
      <c r="F12397">
        <v>0</v>
      </c>
      <c r="G12397">
        <v>0</v>
      </c>
      <c r="H12397" t="s">
        <v>47</v>
      </c>
      <c r="I12397">
        <v>2</v>
      </c>
      <c r="J12397" t="s">
        <v>15</v>
      </c>
      <c r="K12397" t="str" cm="1">
        <f t="array" ref="K12397">_xlfn.IFS(I12397=0, "Negative", AND(I12397&gt;0, I12397&lt;3), "Neutral", AND(I12397&gt;=3, I12397&lt;5), "Positive")</f>
        <v>Neutral</v>
      </c>
    </row>
    <row r="12398" spans="1:11" x14ac:dyDescent="0.3">
      <c r="A12398">
        <v>12389</v>
      </c>
      <c r="B12398" t="s">
        <v>7</v>
      </c>
      <c r="C12398" t="s">
        <v>25</v>
      </c>
      <c r="D12398">
        <v>0</v>
      </c>
      <c r="E12398">
        <v>0</v>
      </c>
      <c r="F12398">
        <v>0</v>
      </c>
      <c r="G12398">
        <v>0</v>
      </c>
      <c r="H12398" t="s">
        <v>47</v>
      </c>
      <c r="I12398">
        <v>4</v>
      </c>
      <c r="J12398" t="s">
        <v>11</v>
      </c>
      <c r="K12398" t="str" cm="1">
        <f t="array" ref="K12398">_xlfn.IFS(I12398=0, "Negative", AND(I12398&gt;0, I12398&lt;3), "Neutral", AND(I12398&gt;=3, I12398&lt;5), "Positive")</f>
        <v>Positive</v>
      </c>
    </row>
    <row r="12399" spans="1:11" x14ac:dyDescent="0.3">
      <c r="A12399">
        <v>12390</v>
      </c>
      <c r="B12399" t="s">
        <v>7</v>
      </c>
      <c r="C12399" t="s">
        <v>25</v>
      </c>
      <c r="D12399">
        <v>0</v>
      </c>
      <c r="E12399">
        <v>0</v>
      </c>
      <c r="F12399">
        <v>0</v>
      </c>
      <c r="G12399">
        <v>0</v>
      </c>
      <c r="H12399" t="s">
        <v>47</v>
      </c>
      <c r="I12399">
        <v>4</v>
      </c>
      <c r="J12399" t="s">
        <v>11</v>
      </c>
      <c r="K12399" t="str" cm="1">
        <f t="array" ref="K12399">_xlfn.IFS(I12399=0, "Negative", AND(I12399&gt;0, I12399&lt;3), "Neutral", AND(I12399&gt;=3, I12399&lt;5), "Positive")</f>
        <v>Positive</v>
      </c>
    </row>
    <row r="12400" spans="1:11" x14ac:dyDescent="0.3">
      <c r="A12400">
        <v>12391</v>
      </c>
      <c r="B12400" t="s">
        <v>7</v>
      </c>
      <c r="C12400" t="s">
        <v>21</v>
      </c>
      <c r="D12400">
        <v>0</v>
      </c>
      <c r="E12400">
        <v>1</v>
      </c>
      <c r="F12400">
        <v>0</v>
      </c>
      <c r="G12400">
        <v>0</v>
      </c>
      <c r="H12400" t="s">
        <v>47</v>
      </c>
      <c r="I12400">
        <v>4</v>
      </c>
      <c r="J12400" t="s">
        <v>11</v>
      </c>
      <c r="K12400" t="str" cm="1">
        <f t="array" ref="K12400">_xlfn.IFS(I12400=0, "Negative", AND(I12400&gt;0, I12400&lt;3), "Neutral", AND(I12400&gt;=3, I12400&lt;5), "Positive")</f>
        <v>Positive</v>
      </c>
    </row>
    <row r="12401" spans="1:11" x14ac:dyDescent="0.3">
      <c r="A12401">
        <v>12392</v>
      </c>
      <c r="B12401" t="s">
        <v>7</v>
      </c>
      <c r="C12401" t="s">
        <v>25</v>
      </c>
      <c r="D12401">
        <v>0</v>
      </c>
      <c r="E12401">
        <v>0</v>
      </c>
      <c r="F12401">
        <v>0</v>
      </c>
      <c r="G12401">
        <v>1</v>
      </c>
      <c r="H12401" t="s">
        <v>47</v>
      </c>
      <c r="I12401">
        <v>3</v>
      </c>
      <c r="J12401" t="s">
        <v>9</v>
      </c>
      <c r="K12401" t="str" cm="1">
        <f t="array" ref="K12401">_xlfn.IFS(I12401=0, "Negative", AND(I12401&gt;0, I12401&lt;3), "Neutral", AND(I12401&gt;=3, I12401&lt;5), "Positive")</f>
        <v>Positive</v>
      </c>
    </row>
    <row r="12402" spans="1:11" x14ac:dyDescent="0.3">
      <c r="A12402">
        <v>12393</v>
      </c>
      <c r="B12402" t="s">
        <v>7</v>
      </c>
      <c r="C12402" t="s">
        <v>25</v>
      </c>
      <c r="D12402">
        <v>0</v>
      </c>
      <c r="E12402">
        <v>0</v>
      </c>
      <c r="F12402">
        <v>0</v>
      </c>
      <c r="G12402">
        <v>0</v>
      </c>
      <c r="H12402" t="s">
        <v>47</v>
      </c>
      <c r="I12402">
        <v>2</v>
      </c>
      <c r="J12402" t="s">
        <v>15</v>
      </c>
      <c r="K12402" t="str" cm="1">
        <f t="array" ref="K12402">_xlfn.IFS(I12402=0, "Negative", AND(I12402&gt;0, I12402&lt;3), "Neutral", AND(I12402&gt;=3, I12402&lt;5), "Positive")</f>
        <v>Neutral</v>
      </c>
    </row>
    <row r="12403" spans="1:11" x14ac:dyDescent="0.3">
      <c r="A12403">
        <v>12394</v>
      </c>
      <c r="B12403" t="s">
        <v>7</v>
      </c>
      <c r="C12403" t="s">
        <v>21</v>
      </c>
      <c r="D12403">
        <v>0</v>
      </c>
      <c r="E12403">
        <v>0</v>
      </c>
      <c r="F12403">
        <v>0</v>
      </c>
      <c r="G12403">
        <v>0</v>
      </c>
      <c r="H12403" t="s">
        <v>47</v>
      </c>
      <c r="I12403">
        <v>3</v>
      </c>
      <c r="J12403" t="s">
        <v>9</v>
      </c>
      <c r="K12403" t="str" cm="1">
        <f t="array" ref="K12403">_xlfn.IFS(I12403=0, "Negative", AND(I12403&gt;0, I12403&lt;3), "Neutral", AND(I12403&gt;=3, I12403&lt;5), "Positive")</f>
        <v>Positive</v>
      </c>
    </row>
    <row r="12404" spans="1:11" x14ac:dyDescent="0.3">
      <c r="A12404">
        <v>12395</v>
      </c>
      <c r="B12404" t="s">
        <v>7</v>
      </c>
      <c r="C12404" t="s">
        <v>31</v>
      </c>
      <c r="D12404">
        <v>0</v>
      </c>
      <c r="E12404">
        <v>0</v>
      </c>
      <c r="F12404">
        <v>0</v>
      </c>
      <c r="G12404">
        <v>0</v>
      </c>
      <c r="H12404" t="s">
        <v>47</v>
      </c>
      <c r="I12404">
        <v>3</v>
      </c>
      <c r="J12404" t="s">
        <v>9</v>
      </c>
      <c r="K12404" t="str" cm="1">
        <f t="array" ref="K12404">_xlfn.IFS(I12404=0, "Negative", AND(I12404&gt;0, I12404&lt;3), "Neutral", AND(I12404&gt;=3, I12404&lt;5), "Positive")</f>
        <v>Positive</v>
      </c>
    </row>
    <row r="12405" spans="1:11" x14ac:dyDescent="0.3">
      <c r="A12405">
        <v>12396</v>
      </c>
      <c r="B12405" t="s">
        <v>7</v>
      </c>
      <c r="C12405" t="s">
        <v>25</v>
      </c>
      <c r="D12405">
        <v>0</v>
      </c>
      <c r="E12405">
        <v>0</v>
      </c>
      <c r="F12405">
        <v>0</v>
      </c>
      <c r="G12405">
        <v>0</v>
      </c>
      <c r="H12405" t="s">
        <v>47</v>
      </c>
      <c r="I12405">
        <v>3</v>
      </c>
      <c r="J12405" t="s">
        <v>9</v>
      </c>
      <c r="K12405" t="str" cm="1">
        <f t="array" ref="K12405">_xlfn.IFS(I12405=0, "Negative", AND(I12405&gt;0, I12405&lt;3), "Neutral", AND(I12405&gt;=3, I12405&lt;5), "Positive")</f>
        <v>Positive</v>
      </c>
    </row>
    <row r="12406" spans="1:11" x14ac:dyDescent="0.3">
      <c r="A12406">
        <v>12397</v>
      </c>
      <c r="B12406" t="s">
        <v>7</v>
      </c>
      <c r="C12406" t="s">
        <v>23</v>
      </c>
      <c r="D12406">
        <v>0</v>
      </c>
      <c r="E12406">
        <v>0</v>
      </c>
      <c r="F12406">
        <v>0</v>
      </c>
      <c r="G12406">
        <v>0</v>
      </c>
      <c r="H12406" t="s">
        <v>47</v>
      </c>
      <c r="I12406">
        <v>4</v>
      </c>
      <c r="J12406" t="s">
        <v>11</v>
      </c>
      <c r="K12406" t="str" cm="1">
        <f t="array" ref="K12406">_xlfn.IFS(I12406=0, "Negative", AND(I12406&gt;0, I12406&lt;3), "Neutral", AND(I12406&gt;=3, I12406&lt;5), "Positive")</f>
        <v>Positive</v>
      </c>
    </row>
    <row r="12407" spans="1:11" x14ac:dyDescent="0.3">
      <c r="A12407">
        <v>12398</v>
      </c>
      <c r="B12407" t="s">
        <v>7</v>
      </c>
      <c r="C12407" t="s">
        <v>18</v>
      </c>
      <c r="D12407">
        <v>0</v>
      </c>
      <c r="E12407">
        <v>0</v>
      </c>
      <c r="F12407">
        <v>0</v>
      </c>
      <c r="G12407">
        <v>0</v>
      </c>
      <c r="H12407" t="s">
        <v>47</v>
      </c>
      <c r="I12407">
        <v>4</v>
      </c>
      <c r="J12407" t="s">
        <v>11</v>
      </c>
      <c r="K12407" t="str" cm="1">
        <f t="array" ref="K12407">_xlfn.IFS(I12407=0, "Negative", AND(I12407&gt;0, I12407&lt;3), "Neutral", AND(I12407&gt;=3, I12407&lt;5), "Positive")</f>
        <v>Positive</v>
      </c>
    </row>
    <row r="12408" spans="1:11" x14ac:dyDescent="0.3">
      <c r="A12408">
        <v>12399</v>
      </c>
      <c r="B12408" t="s">
        <v>7</v>
      </c>
      <c r="C12408" t="s">
        <v>31</v>
      </c>
      <c r="D12408">
        <v>0</v>
      </c>
      <c r="E12408">
        <v>0</v>
      </c>
      <c r="F12408">
        <v>0</v>
      </c>
      <c r="G12408">
        <v>0</v>
      </c>
      <c r="H12408" t="s">
        <v>47</v>
      </c>
      <c r="I12408">
        <v>4</v>
      </c>
      <c r="J12408" t="s">
        <v>11</v>
      </c>
      <c r="K12408" t="str" cm="1">
        <f t="array" ref="K12408">_xlfn.IFS(I12408=0, "Negative", AND(I12408&gt;0, I12408&lt;3), "Neutral", AND(I12408&gt;=3, I12408&lt;5), "Positive")</f>
        <v>Positive</v>
      </c>
    </row>
    <row r="12409" spans="1:11" x14ac:dyDescent="0.3">
      <c r="A12409">
        <v>12400</v>
      </c>
      <c r="B12409" t="s">
        <v>7</v>
      </c>
      <c r="C12409" t="s">
        <v>27</v>
      </c>
      <c r="D12409">
        <v>0</v>
      </c>
      <c r="E12409">
        <v>0</v>
      </c>
      <c r="F12409">
        <v>0</v>
      </c>
      <c r="G12409">
        <v>0</v>
      </c>
      <c r="H12409" t="s">
        <v>47</v>
      </c>
      <c r="I12409">
        <v>4</v>
      </c>
      <c r="J12409" t="s">
        <v>11</v>
      </c>
      <c r="K12409" t="str" cm="1">
        <f t="array" ref="K12409">_xlfn.IFS(I12409=0, "Negative", AND(I12409&gt;0, I12409&lt;3), "Neutral", AND(I12409&gt;=3, I12409&lt;5), "Positive")</f>
        <v>Positive</v>
      </c>
    </row>
    <row r="12410" spans="1:11" x14ac:dyDescent="0.3">
      <c r="A12410">
        <v>12401</v>
      </c>
      <c r="B12410" t="s">
        <v>7</v>
      </c>
      <c r="C12410" t="s">
        <v>27</v>
      </c>
      <c r="D12410">
        <v>0</v>
      </c>
      <c r="E12410">
        <v>0</v>
      </c>
      <c r="F12410">
        <v>0</v>
      </c>
      <c r="G12410">
        <v>0</v>
      </c>
      <c r="H12410" t="s">
        <v>47</v>
      </c>
      <c r="I12410">
        <v>3</v>
      </c>
      <c r="J12410" t="s">
        <v>9</v>
      </c>
      <c r="K12410" t="str" cm="1">
        <f t="array" ref="K12410">_xlfn.IFS(I12410=0, "Negative", AND(I12410&gt;0, I12410&lt;3), "Neutral", AND(I12410&gt;=3, I12410&lt;5), "Positive")</f>
        <v>Positive</v>
      </c>
    </row>
    <row r="12411" spans="1:11" x14ac:dyDescent="0.3">
      <c r="A12411">
        <v>12402</v>
      </c>
      <c r="B12411" t="s">
        <v>7</v>
      </c>
      <c r="C12411" t="s">
        <v>23</v>
      </c>
      <c r="D12411">
        <v>0</v>
      </c>
      <c r="E12411">
        <v>0</v>
      </c>
      <c r="F12411">
        <v>0</v>
      </c>
      <c r="G12411">
        <v>0</v>
      </c>
      <c r="H12411" t="s">
        <v>47</v>
      </c>
      <c r="I12411">
        <v>4</v>
      </c>
      <c r="J12411" t="s">
        <v>11</v>
      </c>
      <c r="K12411" t="str" cm="1">
        <f t="array" ref="K12411">_xlfn.IFS(I12411=0, "Negative", AND(I12411&gt;0, I12411&lt;3), "Neutral", AND(I12411&gt;=3, I12411&lt;5), "Positive")</f>
        <v>Positive</v>
      </c>
    </row>
    <row r="12412" spans="1:11" x14ac:dyDescent="0.3">
      <c r="A12412">
        <v>12403</v>
      </c>
      <c r="B12412" t="s">
        <v>7</v>
      </c>
      <c r="C12412" t="s">
        <v>25</v>
      </c>
      <c r="D12412">
        <v>0</v>
      </c>
      <c r="E12412">
        <v>0</v>
      </c>
      <c r="F12412">
        <v>0</v>
      </c>
      <c r="G12412">
        <v>0</v>
      </c>
      <c r="H12412" t="s">
        <v>47</v>
      </c>
      <c r="I12412">
        <v>2</v>
      </c>
      <c r="J12412" t="s">
        <v>15</v>
      </c>
      <c r="K12412" t="str" cm="1">
        <f t="array" ref="K12412">_xlfn.IFS(I12412=0, "Negative", AND(I12412&gt;0, I12412&lt;3), "Neutral", AND(I12412&gt;=3, I12412&lt;5), "Positive")</f>
        <v>Neutral</v>
      </c>
    </row>
    <row r="12413" spans="1:11" x14ac:dyDescent="0.3">
      <c r="A12413">
        <v>12404</v>
      </c>
      <c r="B12413" t="s">
        <v>7</v>
      </c>
      <c r="C12413" t="s">
        <v>25</v>
      </c>
      <c r="D12413">
        <v>0</v>
      </c>
      <c r="E12413">
        <v>1</v>
      </c>
      <c r="F12413">
        <v>0</v>
      </c>
      <c r="G12413">
        <v>0</v>
      </c>
      <c r="H12413" t="s">
        <v>47</v>
      </c>
      <c r="I12413">
        <v>3</v>
      </c>
      <c r="J12413" t="s">
        <v>9</v>
      </c>
      <c r="K12413" t="str" cm="1">
        <f t="array" ref="K12413">_xlfn.IFS(I12413=0, "Negative", AND(I12413&gt;0, I12413&lt;3), "Neutral", AND(I12413&gt;=3, I12413&lt;5), "Positive")</f>
        <v>Positive</v>
      </c>
    </row>
    <row r="12414" spans="1:11" x14ac:dyDescent="0.3">
      <c r="A12414">
        <v>12405</v>
      </c>
      <c r="B12414" t="s">
        <v>7</v>
      </c>
      <c r="C12414" t="s">
        <v>25</v>
      </c>
      <c r="D12414">
        <v>0</v>
      </c>
      <c r="E12414">
        <v>0</v>
      </c>
      <c r="F12414">
        <v>0</v>
      </c>
      <c r="G12414">
        <v>0</v>
      </c>
      <c r="H12414" t="s">
        <v>47</v>
      </c>
      <c r="I12414">
        <v>3</v>
      </c>
      <c r="J12414" t="s">
        <v>9</v>
      </c>
      <c r="K12414" t="str" cm="1">
        <f t="array" ref="K12414">_xlfn.IFS(I12414=0, "Negative", AND(I12414&gt;0, I12414&lt;3), "Neutral", AND(I12414&gt;=3, I12414&lt;5), "Positive")</f>
        <v>Positive</v>
      </c>
    </row>
    <row r="12415" spans="1:11" x14ac:dyDescent="0.3">
      <c r="A12415">
        <v>12406</v>
      </c>
      <c r="B12415" t="s">
        <v>7</v>
      </c>
      <c r="C12415" t="s">
        <v>8</v>
      </c>
      <c r="D12415">
        <v>0</v>
      </c>
      <c r="E12415">
        <v>0</v>
      </c>
      <c r="F12415">
        <v>0</v>
      </c>
      <c r="G12415">
        <v>0</v>
      </c>
      <c r="H12415" t="s">
        <v>47</v>
      </c>
      <c r="I12415">
        <v>3</v>
      </c>
      <c r="J12415" t="s">
        <v>9</v>
      </c>
      <c r="K12415" t="str" cm="1">
        <f t="array" ref="K12415">_xlfn.IFS(I12415=0, "Negative", AND(I12415&gt;0, I12415&lt;3), "Neutral", AND(I12415&gt;=3, I12415&lt;5), "Positive")</f>
        <v>Positive</v>
      </c>
    </row>
    <row r="12416" spans="1:11" x14ac:dyDescent="0.3">
      <c r="A12416">
        <v>12407</v>
      </c>
      <c r="B12416" t="s">
        <v>7</v>
      </c>
      <c r="C12416" t="s">
        <v>28</v>
      </c>
      <c r="D12416">
        <v>0</v>
      </c>
      <c r="E12416">
        <v>0</v>
      </c>
      <c r="F12416">
        <v>0</v>
      </c>
      <c r="G12416">
        <v>0</v>
      </c>
      <c r="H12416" t="s">
        <v>47</v>
      </c>
      <c r="I12416">
        <v>4</v>
      </c>
      <c r="J12416" t="s">
        <v>11</v>
      </c>
      <c r="K12416" t="str" cm="1">
        <f t="array" ref="K12416">_xlfn.IFS(I12416=0, "Negative", AND(I12416&gt;0, I12416&lt;3), "Neutral", AND(I12416&gt;=3, I12416&lt;5), "Positive")</f>
        <v>Positive</v>
      </c>
    </row>
    <row r="12417" spans="1:11" x14ac:dyDescent="0.3">
      <c r="A12417">
        <v>12408</v>
      </c>
      <c r="B12417" t="s">
        <v>7</v>
      </c>
      <c r="C12417" t="s">
        <v>25</v>
      </c>
      <c r="D12417">
        <v>0</v>
      </c>
      <c r="E12417">
        <v>0</v>
      </c>
      <c r="F12417">
        <v>0</v>
      </c>
      <c r="G12417">
        <v>0</v>
      </c>
      <c r="H12417" t="s">
        <v>47</v>
      </c>
      <c r="I12417">
        <v>2</v>
      </c>
      <c r="J12417" t="s">
        <v>15</v>
      </c>
      <c r="K12417" t="str" cm="1">
        <f t="array" ref="K12417">_xlfn.IFS(I12417=0, "Negative", AND(I12417&gt;0, I12417&lt;3), "Neutral", AND(I12417&gt;=3, I12417&lt;5), "Positive")</f>
        <v>Neutral</v>
      </c>
    </row>
    <row r="12418" spans="1:11" x14ac:dyDescent="0.3">
      <c r="A12418">
        <v>12409</v>
      </c>
      <c r="B12418" t="s">
        <v>7</v>
      </c>
      <c r="C12418" t="s">
        <v>25</v>
      </c>
      <c r="D12418">
        <v>0</v>
      </c>
      <c r="E12418">
        <v>0</v>
      </c>
      <c r="F12418">
        <v>0</v>
      </c>
      <c r="G12418">
        <v>0</v>
      </c>
      <c r="H12418" t="s">
        <v>47</v>
      </c>
      <c r="I12418">
        <v>3</v>
      </c>
      <c r="J12418" t="s">
        <v>9</v>
      </c>
      <c r="K12418" t="str" cm="1">
        <f t="array" ref="K12418">_xlfn.IFS(I12418=0, "Negative", AND(I12418&gt;0, I12418&lt;3), "Neutral", AND(I12418&gt;=3, I12418&lt;5), "Positive")</f>
        <v>Positive</v>
      </c>
    </row>
    <row r="12419" spans="1:11" x14ac:dyDescent="0.3">
      <c r="A12419">
        <v>12410</v>
      </c>
      <c r="B12419" t="s">
        <v>7</v>
      </c>
      <c r="C12419" t="s">
        <v>25</v>
      </c>
      <c r="D12419">
        <v>0</v>
      </c>
      <c r="E12419">
        <v>0</v>
      </c>
      <c r="F12419">
        <v>0</v>
      </c>
      <c r="G12419">
        <v>0</v>
      </c>
      <c r="H12419" t="s">
        <v>47</v>
      </c>
      <c r="I12419">
        <v>4</v>
      </c>
      <c r="J12419" t="s">
        <v>11</v>
      </c>
      <c r="K12419" t="str" cm="1">
        <f t="array" ref="K12419">_xlfn.IFS(I12419=0, "Negative", AND(I12419&gt;0, I12419&lt;3), "Neutral", AND(I12419&gt;=3, I12419&lt;5), "Positive")</f>
        <v>Positive</v>
      </c>
    </row>
    <row r="12420" spans="1:11" x14ac:dyDescent="0.3">
      <c r="A12420">
        <v>12411</v>
      </c>
      <c r="B12420" t="s">
        <v>7</v>
      </c>
      <c r="C12420" t="s">
        <v>25</v>
      </c>
      <c r="D12420">
        <v>0</v>
      </c>
      <c r="E12420">
        <v>0</v>
      </c>
      <c r="F12420">
        <v>0</v>
      </c>
      <c r="G12420">
        <v>0</v>
      </c>
      <c r="H12420" t="s">
        <v>47</v>
      </c>
      <c r="I12420">
        <v>3</v>
      </c>
      <c r="J12420" t="s">
        <v>9</v>
      </c>
      <c r="K12420" t="str" cm="1">
        <f t="array" ref="K12420">_xlfn.IFS(I12420=0, "Negative", AND(I12420&gt;0, I12420&lt;3), "Neutral", AND(I12420&gt;=3, I12420&lt;5), "Positive")</f>
        <v>Positive</v>
      </c>
    </row>
    <row r="12421" spans="1:11" x14ac:dyDescent="0.3">
      <c r="A12421">
        <v>12412</v>
      </c>
      <c r="B12421" t="s">
        <v>7</v>
      </c>
      <c r="C12421" t="s">
        <v>25</v>
      </c>
      <c r="D12421">
        <v>0</v>
      </c>
      <c r="E12421">
        <v>0</v>
      </c>
      <c r="F12421">
        <v>0</v>
      </c>
      <c r="G12421">
        <v>1</v>
      </c>
      <c r="H12421" t="s">
        <v>47</v>
      </c>
      <c r="I12421">
        <v>3</v>
      </c>
      <c r="J12421" t="s">
        <v>9</v>
      </c>
      <c r="K12421" t="str" cm="1">
        <f t="array" ref="K12421">_xlfn.IFS(I12421=0, "Negative", AND(I12421&gt;0, I12421&lt;3), "Neutral", AND(I12421&gt;=3, I12421&lt;5), "Positive")</f>
        <v>Positive</v>
      </c>
    </row>
    <row r="12422" spans="1:11" x14ac:dyDescent="0.3">
      <c r="A12422">
        <v>12413</v>
      </c>
      <c r="B12422" t="s">
        <v>7</v>
      </c>
      <c r="C12422" t="s">
        <v>25</v>
      </c>
      <c r="D12422">
        <v>0</v>
      </c>
      <c r="E12422">
        <v>0</v>
      </c>
      <c r="F12422">
        <v>0</v>
      </c>
      <c r="G12422">
        <v>1</v>
      </c>
      <c r="H12422" t="s">
        <v>47</v>
      </c>
      <c r="I12422">
        <v>3</v>
      </c>
      <c r="J12422" t="s">
        <v>9</v>
      </c>
      <c r="K12422" t="str" cm="1">
        <f t="array" ref="K12422">_xlfn.IFS(I12422=0, "Negative", AND(I12422&gt;0, I12422&lt;3), "Neutral", AND(I12422&gt;=3, I12422&lt;5), "Positive")</f>
        <v>Positive</v>
      </c>
    </row>
    <row r="12423" spans="1:11" x14ac:dyDescent="0.3">
      <c r="A12423">
        <v>12414</v>
      </c>
      <c r="B12423" t="s">
        <v>7</v>
      </c>
      <c r="C12423" t="s">
        <v>25</v>
      </c>
      <c r="D12423">
        <v>0</v>
      </c>
      <c r="E12423">
        <v>0</v>
      </c>
      <c r="F12423">
        <v>0</v>
      </c>
      <c r="G12423">
        <v>1</v>
      </c>
      <c r="H12423" t="s">
        <v>47</v>
      </c>
      <c r="I12423">
        <v>3</v>
      </c>
      <c r="J12423" t="s">
        <v>9</v>
      </c>
      <c r="K12423" t="str" cm="1">
        <f t="array" ref="K12423">_xlfn.IFS(I12423=0, "Negative", AND(I12423&gt;0, I12423&lt;3), "Neutral", AND(I12423&gt;=3, I12423&lt;5), "Positive")</f>
        <v>Positive</v>
      </c>
    </row>
    <row r="12424" spans="1:11" x14ac:dyDescent="0.3">
      <c r="A12424">
        <v>12415</v>
      </c>
      <c r="B12424" t="s">
        <v>7</v>
      </c>
      <c r="C12424" t="s">
        <v>29</v>
      </c>
      <c r="D12424">
        <v>0</v>
      </c>
      <c r="E12424">
        <v>0</v>
      </c>
      <c r="F12424">
        <v>0</v>
      </c>
      <c r="G12424">
        <v>0</v>
      </c>
      <c r="H12424" t="s">
        <v>47</v>
      </c>
      <c r="I12424">
        <v>4</v>
      </c>
      <c r="J12424" t="s">
        <v>11</v>
      </c>
      <c r="K12424" t="str" cm="1">
        <f t="array" ref="K12424">_xlfn.IFS(I12424=0, "Negative", AND(I12424&gt;0, I12424&lt;3), "Neutral", AND(I12424&gt;=3, I12424&lt;5), "Positive")</f>
        <v>Positive</v>
      </c>
    </row>
    <row r="12425" spans="1:11" x14ac:dyDescent="0.3">
      <c r="A12425">
        <v>12416</v>
      </c>
      <c r="B12425" t="s">
        <v>7</v>
      </c>
      <c r="C12425" t="s">
        <v>29</v>
      </c>
      <c r="D12425">
        <v>0</v>
      </c>
      <c r="E12425">
        <v>0</v>
      </c>
      <c r="F12425">
        <v>0</v>
      </c>
      <c r="G12425">
        <v>0</v>
      </c>
      <c r="H12425" t="s">
        <v>47</v>
      </c>
      <c r="I12425">
        <v>3</v>
      </c>
      <c r="J12425" t="s">
        <v>9</v>
      </c>
      <c r="K12425" t="str" cm="1">
        <f t="array" ref="K12425">_xlfn.IFS(I12425=0, "Negative", AND(I12425&gt;0, I12425&lt;3), "Neutral", AND(I12425&gt;=3, I12425&lt;5), "Positive")</f>
        <v>Positive</v>
      </c>
    </row>
    <row r="12426" spans="1:11" x14ac:dyDescent="0.3">
      <c r="A12426">
        <v>12417</v>
      </c>
      <c r="B12426" t="s">
        <v>7</v>
      </c>
      <c r="C12426" t="s">
        <v>29</v>
      </c>
      <c r="D12426">
        <v>0</v>
      </c>
      <c r="E12426">
        <v>1</v>
      </c>
      <c r="F12426">
        <v>0</v>
      </c>
      <c r="G12426">
        <v>0</v>
      </c>
      <c r="H12426" t="s">
        <v>47</v>
      </c>
      <c r="I12426">
        <v>3</v>
      </c>
      <c r="J12426" t="s">
        <v>9</v>
      </c>
      <c r="K12426" t="str" cm="1">
        <f t="array" ref="K12426">_xlfn.IFS(I12426=0, "Negative", AND(I12426&gt;0, I12426&lt;3), "Neutral", AND(I12426&gt;=3, I12426&lt;5), "Positive")</f>
        <v>Positive</v>
      </c>
    </row>
    <row r="12427" spans="1:11" x14ac:dyDescent="0.3">
      <c r="A12427">
        <v>12418</v>
      </c>
      <c r="B12427" t="s">
        <v>7</v>
      </c>
      <c r="C12427" t="s">
        <v>29</v>
      </c>
      <c r="D12427">
        <v>0</v>
      </c>
      <c r="E12427">
        <v>1</v>
      </c>
      <c r="F12427">
        <v>0</v>
      </c>
      <c r="G12427">
        <v>0</v>
      </c>
      <c r="H12427" t="s">
        <v>47</v>
      </c>
      <c r="I12427">
        <v>2</v>
      </c>
      <c r="J12427" t="s">
        <v>15</v>
      </c>
      <c r="K12427" t="str" cm="1">
        <f t="array" ref="K12427">_xlfn.IFS(I12427=0, "Negative", AND(I12427&gt;0, I12427&lt;3), "Neutral", AND(I12427&gt;=3, I12427&lt;5), "Positive")</f>
        <v>Neutral</v>
      </c>
    </row>
    <row r="12428" spans="1:11" x14ac:dyDescent="0.3">
      <c r="A12428">
        <v>12419</v>
      </c>
      <c r="B12428" t="s">
        <v>7</v>
      </c>
      <c r="C12428" t="s">
        <v>25</v>
      </c>
      <c r="D12428">
        <v>0</v>
      </c>
      <c r="E12428">
        <v>0</v>
      </c>
      <c r="F12428">
        <v>1</v>
      </c>
      <c r="G12428">
        <v>0</v>
      </c>
      <c r="H12428" t="s">
        <v>47</v>
      </c>
      <c r="I12428">
        <v>4</v>
      </c>
      <c r="J12428" t="s">
        <v>11</v>
      </c>
      <c r="K12428" t="str" cm="1">
        <f t="array" ref="K12428">_xlfn.IFS(I12428=0, "Negative", AND(I12428&gt;0, I12428&lt;3), "Neutral", AND(I12428&gt;=3, I12428&lt;5), "Positive")</f>
        <v>Positive</v>
      </c>
    </row>
    <row r="12429" spans="1:11" x14ac:dyDescent="0.3">
      <c r="A12429">
        <v>12420</v>
      </c>
      <c r="B12429" t="s">
        <v>7</v>
      </c>
      <c r="C12429" t="s">
        <v>25</v>
      </c>
      <c r="D12429">
        <v>0</v>
      </c>
      <c r="E12429">
        <v>0</v>
      </c>
      <c r="F12429">
        <v>0</v>
      </c>
      <c r="G12429">
        <v>1</v>
      </c>
      <c r="H12429" t="s">
        <v>47</v>
      </c>
      <c r="I12429">
        <v>4</v>
      </c>
      <c r="J12429" t="s">
        <v>11</v>
      </c>
      <c r="K12429" t="str" cm="1">
        <f t="array" ref="K12429">_xlfn.IFS(I12429=0, "Negative", AND(I12429&gt;0, I12429&lt;3), "Neutral", AND(I12429&gt;=3, I12429&lt;5), "Positive")</f>
        <v>Positive</v>
      </c>
    </row>
    <row r="12430" spans="1:11" x14ac:dyDescent="0.3">
      <c r="A12430">
        <v>12421</v>
      </c>
      <c r="B12430" t="s">
        <v>7</v>
      </c>
      <c r="C12430" t="s">
        <v>29</v>
      </c>
      <c r="D12430">
        <v>0</v>
      </c>
      <c r="E12430">
        <v>0</v>
      </c>
      <c r="F12430">
        <v>0</v>
      </c>
      <c r="G12430">
        <v>0</v>
      </c>
      <c r="H12430" t="s">
        <v>47</v>
      </c>
      <c r="I12430">
        <v>2</v>
      </c>
      <c r="J12430" t="s">
        <v>15</v>
      </c>
      <c r="K12430" t="str" cm="1">
        <f t="array" ref="K12430">_xlfn.IFS(I12430=0, "Negative", AND(I12430&gt;0, I12430&lt;3), "Neutral", AND(I12430&gt;=3, I12430&lt;5), "Positive")</f>
        <v>Neutral</v>
      </c>
    </row>
    <row r="12431" spans="1:11" x14ac:dyDescent="0.3">
      <c r="A12431">
        <v>12422</v>
      </c>
      <c r="B12431" t="s">
        <v>7</v>
      </c>
      <c r="C12431" t="s">
        <v>29</v>
      </c>
      <c r="D12431">
        <v>0</v>
      </c>
      <c r="E12431">
        <v>0</v>
      </c>
      <c r="F12431">
        <v>0</v>
      </c>
      <c r="G12431">
        <v>0</v>
      </c>
      <c r="H12431" t="s">
        <v>47</v>
      </c>
      <c r="I12431">
        <v>1</v>
      </c>
      <c r="J12431" t="s">
        <v>13</v>
      </c>
      <c r="K12431" t="str" cm="1">
        <f t="array" ref="K12431">_xlfn.IFS(I12431=0, "Negative", AND(I12431&gt;0, I12431&lt;3), "Neutral", AND(I12431&gt;=3, I12431&lt;5), "Positive")</f>
        <v>Neutral</v>
      </c>
    </row>
    <row r="12432" spans="1:11" x14ac:dyDescent="0.3">
      <c r="A12432">
        <v>12423</v>
      </c>
      <c r="B12432" t="s">
        <v>7</v>
      </c>
      <c r="C12432" t="s">
        <v>25</v>
      </c>
      <c r="D12432">
        <v>0</v>
      </c>
      <c r="E12432">
        <v>0</v>
      </c>
      <c r="F12432">
        <v>0</v>
      </c>
      <c r="G12432">
        <v>0</v>
      </c>
      <c r="H12432" t="s">
        <v>47</v>
      </c>
      <c r="I12432">
        <v>4</v>
      </c>
      <c r="J12432" t="s">
        <v>11</v>
      </c>
      <c r="K12432" t="str" cm="1">
        <f t="array" ref="K12432">_xlfn.IFS(I12432=0, "Negative", AND(I12432&gt;0, I12432&lt;3), "Neutral", AND(I12432&gt;=3, I12432&lt;5), "Positive")</f>
        <v>Positive</v>
      </c>
    </row>
    <row r="12433" spans="1:11" x14ac:dyDescent="0.3">
      <c r="A12433">
        <v>12424</v>
      </c>
      <c r="B12433" t="s">
        <v>7</v>
      </c>
      <c r="C12433" t="s">
        <v>29</v>
      </c>
      <c r="D12433">
        <v>0</v>
      </c>
      <c r="E12433">
        <v>0</v>
      </c>
      <c r="F12433">
        <v>0</v>
      </c>
      <c r="G12433">
        <v>0</v>
      </c>
      <c r="H12433" t="s">
        <v>47</v>
      </c>
      <c r="I12433">
        <v>2</v>
      </c>
      <c r="J12433" t="s">
        <v>15</v>
      </c>
      <c r="K12433" t="str" cm="1">
        <f t="array" ref="K12433">_xlfn.IFS(I12433=0, "Negative", AND(I12433&gt;0, I12433&lt;3), "Neutral", AND(I12433&gt;=3, I12433&lt;5), "Positive")</f>
        <v>Neutral</v>
      </c>
    </row>
    <row r="12434" spans="1:11" x14ac:dyDescent="0.3">
      <c r="A12434">
        <v>12425</v>
      </c>
      <c r="B12434" t="s">
        <v>7</v>
      </c>
      <c r="C12434" t="s">
        <v>33</v>
      </c>
      <c r="D12434">
        <v>0</v>
      </c>
      <c r="E12434">
        <v>0</v>
      </c>
      <c r="F12434">
        <v>0</v>
      </c>
      <c r="G12434">
        <v>0</v>
      </c>
      <c r="H12434" t="s">
        <v>47</v>
      </c>
      <c r="I12434">
        <v>3</v>
      </c>
      <c r="J12434" t="s">
        <v>9</v>
      </c>
      <c r="K12434" t="str" cm="1">
        <f t="array" ref="K12434">_xlfn.IFS(I12434=0, "Negative", AND(I12434&gt;0, I12434&lt;3), "Neutral", AND(I12434&gt;=3, I12434&lt;5), "Positive")</f>
        <v>Positive</v>
      </c>
    </row>
    <row r="12435" spans="1:11" x14ac:dyDescent="0.3">
      <c r="A12435">
        <v>12426</v>
      </c>
      <c r="B12435" t="s">
        <v>7</v>
      </c>
      <c r="C12435" t="s">
        <v>31</v>
      </c>
      <c r="D12435">
        <v>0</v>
      </c>
      <c r="E12435">
        <v>0</v>
      </c>
      <c r="F12435">
        <v>1</v>
      </c>
      <c r="G12435">
        <v>0</v>
      </c>
      <c r="H12435" t="s">
        <v>47</v>
      </c>
      <c r="I12435">
        <v>3</v>
      </c>
      <c r="J12435" t="s">
        <v>9</v>
      </c>
      <c r="K12435" t="str" cm="1">
        <f t="array" ref="K12435">_xlfn.IFS(I12435=0, "Negative", AND(I12435&gt;0, I12435&lt;3), "Neutral", AND(I12435&gt;=3, I12435&lt;5), "Positive")</f>
        <v>Positive</v>
      </c>
    </row>
    <row r="12436" spans="1:11" x14ac:dyDescent="0.3">
      <c r="A12436">
        <v>12427</v>
      </c>
      <c r="B12436" t="s">
        <v>7</v>
      </c>
      <c r="C12436" t="s">
        <v>31</v>
      </c>
      <c r="D12436">
        <v>0</v>
      </c>
      <c r="E12436">
        <v>0</v>
      </c>
      <c r="F12436">
        <v>0</v>
      </c>
      <c r="G12436">
        <v>0</v>
      </c>
      <c r="H12436" t="s">
        <v>47</v>
      </c>
      <c r="I12436">
        <v>0</v>
      </c>
      <c r="J12436" t="s">
        <v>24</v>
      </c>
      <c r="K12436" t="str" cm="1">
        <f t="array" ref="K12436">_xlfn.IFS(I12436=0, "Negative", AND(I12436&gt;0, I12436&lt;3), "Neutral", AND(I12436&gt;=3, I12436&lt;5), "Positive")</f>
        <v>Negative</v>
      </c>
    </row>
    <row r="12437" spans="1:11" x14ac:dyDescent="0.3">
      <c r="A12437">
        <v>12428</v>
      </c>
      <c r="B12437" t="s">
        <v>7</v>
      </c>
      <c r="C12437" t="s">
        <v>28</v>
      </c>
      <c r="D12437">
        <v>0</v>
      </c>
      <c r="E12437">
        <v>0</v>
      </c>
      <c r="F12437">
        <v>0</v>
      </c>
      <c r="G12437">
        <v>0</v>
      </c>
      <c r="H12437" t="s">
        <v>47</v>
      </c>
      <c r="I12437">
        <v>3</v>
      </c>
      <c r="J12437" t="s">
        <v>9</v>
      </c>
      <c r="K12437" t="str" cm="1">
        <f t="array" ref="K12437">_xlfn.IFS(I12437=0, "Negative", AND(I12437&gt;0, I12437&lt;3), "Neutral", AND(I12437&gt;=3, I12437&lt;5), "Positive")</f>
        <v>Positive</v>
      </c>
    </row>
    <row r="12438" spans="1:11" x14ac:dyDescent="0.3">
      <c r="A12438">
        <v>12429</v>
      </c>
      <c r="B12438" t="s">
        <v>7</v>
      </c>
      <c r="C12438" t="s">
        <v>27</v>
      </c>
      <c r="D12438">
        <v>0</v>
      </c>
      <c r="E12438">
        <v>1</v>
      </c>
      <c r="F12438">
        <v>0</v>
      </c>
      <c r="G12438">
        <v>0</v>
      </c>
      <c r="H12438" t="s">
        <v>47</v>
      </c>
      <c r="I12438">
        <v>4</v>
      </c>
      <c r="J12438" t="s">
        <v>11</v>
      </c>
      <c r="K12438" t="str" cm="1">
        <f t="array" ref="K12438">_xlfn.IFS(I12438=0, "Negative", AND(I12438&gt;0, I12438&lt;3), "Neutral", AND(I12438&gt;=3, I12438&lt;5), "Positive")</f>
        <v>Positive</v>
      </c>
    </row>
    <row r="12439" spans="1:11" x14ac:dyDescent="0.3">
      <c r="A12439">
        <v>12430</v>
      </c>
      <c r="B12439" t="s">
        <v>7</v>
      </c>
      <c r="C12439" t="s">
        <v>25</v>
      </c>
      <c r="D12439">
        <v>0</v>
      </c>
      <c r="E12439">
        <v>0</v>
      </c>
      <c r="F12439">
        <v>0</v>
      </c>
      <c r="G12439">
        <v>0</v>
      </c>
      <c r="H12439" t="s">
        <v>47</v>
      </c>
      <c r="I12439">
        <v>4</v>
      </c>
      <c r="J12439" t="s">
        <v>11</v>
      </c>
      <c r="K12439" t="str" cm="1">
        <f t="array" ref="K12439">_xlfn.IFS(I12439=0, "Negative", AND(I12439&gt;0, I12439&lt;3), "Neutral", AND(I12439&gt;=3, I12439&lt;5), "Positive")</f>
        <v>Positive</v>
      </c>
    </row>
    <row r="12440" spans="1:11" x14ac:dyDescent="0.3">
      <c r="A12440">
        <v>12431</v>
      </c>
      <c r="B12440" t="s">
        <v>7</v>
      </c>
      <c r="C12440" t="s">
        <v>25</v>
      </c>
      <c r="D12440">
        <v>0</v>
      </c>
      <c r="E12440">
        <v>0</v>
      </c>
      <c r="F12440">
        <v>0</v>
      </c>
      <c r="G12440">
        <v>0</v>
      </c>
      <c r="H12440" t="s">
        <v>47</v>
      </c>
      <c r="I12440">
        <v>3</v>
      </c>
      <c r="J12440" t="s">
        <v>9</v>
      </c>
      <c r="K12440" t="str" cm="1">
        <f t="array" ref="K12440">_xlfn.IFS(I12440=0, "Negative", AND(I12440&gt;0, I12440&lt;3), "Neutral", AND(I12440&gt;=3, I12440&lt;5), "Positive")</f>
        <v>Positive</v>
      </c>
    </row>
    <row r="12441" spans="1:11" x14ac:dyDescent="0.3">
      <c r="A12441">
        <v>12432</v>
      </c>
      <c r="B12441" t="s">
        <v>7</v>
      </c>
      <c r="C12441" t="s">
        <v>29</v>
      </c>
      <c r="D12441">
        <v>0</v>
      </c>
      <c r="E12441">
        <v>0</v>
      </c>
      <c r="F12441">
        <v>0</v>
      </c>
      <c r="G12441">
        <v>0</v>
      </c>
      <c r="H12441" t="s">
        <v>47</v>
      </c>
      <c r="I12441">
        <v>0</v>
      </c>
      <c r="J12441" t="s">
        <v>24</v>
      </c>
      <c r="K12441" t="str" cm="1">
        <f t="array" ref="K12441">_xlfn.IFS(I12441=0, "Negative", AND(I12441&gt;0, I12441&lt;3), "Neutral", AND(I12441&gt;=3, I12441&lt;5), "Positive")</f>
        <v>Negative</v>
      </c>
    </row>
    <row r="12442" spans="1:11" x14ac:dyDescent="0.3">
      <c r="A12442">
        <v>12433</v>
      </c>
      <c r="B12442" t="s">
        <v>7</v>
      </c>
      <c r="C12442" t="s">
        <v>19</v>
      </c>
      <c r="D12442">
        <v>0</v>
      </c>
      <c r="E12442">
        <v>0</v>
      </c>
      <c r="F12442">
        <v>0</v>
      </c>
      <c r="G12442">
        <v>0</v>
      </c>
      <c r="H12442" t="s">
        <v>47</v>
      </c>
      <c r="I12442">
        <v>1</v>
      </c>
      <c r="J12442" t="s">
        <v>13</v>
      </c>
      <c r="K12442" t="str" cm="1">
        <f t="array" ref="K12442">_xlfn.IFS(I12442=0, "Negative", AND(I12442&gt;0, I12442&lt;3), "Neutral", AND(I12442&gt;=3, I12442&lt;5), "Positive")</f>
        <v>Neutral</v>
      </c>
    </row>
    <row r="12443" spans="1:11" x14ac:dyDescent="0.3">
      <c r="A12443">
        <v>12434</v>
      </c>
      <c r="B12443" t="s">
        <v>7</v>
      </c>
      <c r="C12443" t="s">
        <v>27</v>
      </c>
      <c r="D12443">
        <v>0</v>
      </c>
      <c r="E12443">
        <v>0</v>
      </c>
      <c r="F12443">
        <v>1</v>
      </c>
      <c r="G12443">
        <v>0</v>
      </c>
      <c r="H12443" t="s">
        <v>47</v>
      </c>
      <c r="I12443">
        <v>3</v>
      </c>
      <c r="J12443" t="s">
        <v>9</v>
      </c>
      <c r="K12443" t="str" cm="1">
        <f t="array" ref="K12443">_xlfn.IFS(I12443=0, "Negative", AND(I12443&gt;0, I12443&lt;3), "Neutral", AND(I12443&gt;=3, I12443&lt;5), "Positive")</f>
        <v>Positive</v>
      </c>
    </row>
    <row r="12444" spans="1:11" x14ac:dyDescent="0.3">
      <c r="A12444">
        <v>12435</v>
      </c>
      <c r="B12444" t="s">
        <v>7</v>
      </c>
      <c r="C12444" t="s">
        <v>33</v>
      </c>
      <c r="D12444">
        <v>0</v>
      </c>
      <c r="E12444">
        <v>0</v>
      </c>
      <c r="F12444">
        <v>0</v>
      </c>
      <c r="G12444">
        <v>0</v>
      </c>
      <c r="H12444" t="s">
        <v>47</v>
      </c>
      <c r="I12444">
        <v>4</v>
      </c>
      <c r="J12444" t="s">
        <v>11</v>
      </c>
      <c r="K12444" t="str" cm="1">
        <f t="array" ref="K12444">_xlfn.IFS(I12444=0, "Negative", AND(I12444&gt;0, I12444&lt;3), "Neutral", AND(I12444&gt;=3, I12444&lt;5), "Positive")</f>
        <v>Positive</v>
      </c>
    </row>
    <row r="12445" spans="1:11" x14ac:dyDescent="0.3">
      <c r="A12445">
        <v>12436</v>
      </c>
      <c r="B12445" t="s">
        <v>7</v>
      </c>
      <c r="C12445" t="s">
        <v>25</v>
      </c>
      <c r="D12445">
        <v>0</v>
      </c>
      <c r="E12445">
        <v>0</v>
      </c>
      <c r="F12445">
        <v>0</v>
      </c>
      <c r="G12445">
        <v>0</v>
      </c>
      <c r="H12445" t="s">
        <v>47</v>
      </c>
      <c r="I12445">
        <v>3</v>
      </c>
      <c r="J12445" t="s">
        <v>9</v>
      </c>
      <c r="K12445" t="str" cm="1">
        <f t="array" ref="K12445">_xlfn.IFS(I12445=0, "Negative", AND(I12445&gt;0, I12445&lt;3), "Neutral", AND(I12445&gt;=3, I12445&lt;5), "Positive")</f>
        <v>Positive</v>
      </c>
    </row>
    <row r="12446" spans="1:11" x14ac:dyDescent="0.3">
      <c r="A12446">
        <v>12437</v>
      </c>
      <c r="B12446" t="s">
        <v>7</v>
      </c>
      <c r="C12446" t="s">
        <v>28</v>
      </c>
      <c r="D12446">
        <v>0</v>
      </c>
      <c r="E12446">
        <v>0</v>
      </c>
      <c r="F12446">
        <v>0</v>
      </c>
      <c r="G12446">
        <v>0</v>
      </c>
      <c r="H12446" t="s">
        <v>47</v>
      </c>
      <c r="I12446">
        <v>3</v>
      </c>
      <c r="J12446" t="s">
        <v>9</v>
      </c>
      <c r="K12446" t="str" cm="1">
        <f t="array" ref="K12446">_xlfn.IFS(I12446=0, "Negative", AND(I12446&gt;0, I12446&lt;3), "Neutral", AND(I12446&gt;=3, I12446&lt;5), "Positive")</f>
        <v>Positive</v>
      </c>
    </row>
    <row r="12447" spans="1:11" x14ac:dyDescent="0.3">
      <c r="A12447">
        <v>12438</v>
      </c>
      <c r="B12447" t="s">
        <v>7</v>
      </c>
      <c r="C12447" t="s">
        <v>10</v>
      </c>
      <c r="D12447">
        <v>1</v>
      </c>
      <c r="E12447">
        <v>0</v>
      </c>
      <c r="F12447">
        <v>0</v>
      </c>
      <c r="G12447">
        <v>0</v>
      </c>
      <c r="H12447" t="s">
        <v>47</v>
      </c>
      <c r="I12447">
        <v>3</v>
      </c>
      <c r="J12447" t="s">
        <v>9</v>
      </c>
      <c r="K12447" t="str" cm="1">
        <f t="array" ref="K12447">_xlfn.IFS(I12447=0, "Negative", AND(I12447&gt;0, I12447&lt;3), "Neutral", AND(I12447&gt;=3, I12447&lt;5), "Positive")</f>
        <v>Positive</v>
      </c>
    </row>
    <row r="12448" spans="1:11" x14ac:dyDescent="0.3">
      <c r="A12448">
        <v>12439</v>
      </c>
      <c r="B12448" t="s">
        <v>7</v>
      </c>
      <c r="C12448" t="s">
        <v>28</v>
      </c>
      <c r="D12448">
        <v>0</v>
      </c>
      <c r="E12448">
        <v>0</v>
      </c>
      <c r="F12448">
        <v>1</v>
      </c>
      <c r="G12448">
        <v>0</v>
      </c>
      <c r="H12448" t="s">
        <v>47</v>
      </c>
      <c r="I12448">
        <v>3</v>
      </c>
      <c r="J12448" t="s">
        <v>9</v>
      </c>
      <c r="K12448" t="str" cm="1">
        <f t="array" ref="K12448">_xlfn.IFS(I12448=0, "Negative", AND(I12448&gt;0, I12448&lt;3), "Neutral", AND(I12448&gt;=3, I12448&lt;5), "Positive")</f>
        <v>Positive</v>
      </c>
    </row>
    <row r="12449" spans="1:11" x14ac:dyDescent="0.3">
      <c r="A12449">
        <v>12440</v>
      </c>
      <c r="B12449" t="s">
        <v>7</v>
      </c>
      <c r="C12449" t="s">
        <v>25</v>
      </c>
      <c r="D12449">
        <v>0</v>
      </c>
      <c r="E12449">
        <v>1</v>
      </c>
      <c r="F12449">
        <v>0</v>
      </c>
      <c r="G12449">
        <v>0</v>
      </c>
      <c r="H12449" t="s">
        <v>47</v>
      </c>
      <c r="I12449">
        <v>3</v>
      </c>
      <c r="J12449" t="s">
        <v>9</v>
      </c>
      <c r="K12449" t="str" cm="1">
        <f t="array" ref="K12449">_xlfn.IFS(I12449=0, "Negative", AND(I12449&gt;0, I12449&lt;3), "Neutral", AND(I12449&gt;=3, I12449&lt;5), "Positive")</f>
        <v>Positive</v>
      </c>
    </row>
    <row r="12450" spans="1:11" x14ac:dyDescent="0.3">
      <c r="A12450">
        <v>12441</v>
      </c>
      <c r="B12450" t="s">
        <v>7</v>
      </c>
      <c r="C12450" t="s">
        <v>14</v>
      </c>
      <c r="D12450">
        <v>0</v>
      </c>
      <c r="E12450">
        <v>0</v>
      </c>
      <c r="F12450">
        <v>0</v>
      </c>
      <c r="G12450">
        <v>0</v>
      </c>
      <c r="H12450" t="s">
        <v>47</v>
      </c>
      <c r="I12450">
        <v>3</v>
      </c>
      <c r="J12450" t="s">
        <v>9</v>
      </c>
      <c r="K12450" t="str" cm="1">
        <f t="array" ref="K12450">_xlfn.IFS(I12450=0, "Negative", AND(I12450&gt;0, I12450&lt;3), "Neutral", AND(I12450&gt;=3, I12450&lt;5), "Positive")</f>
        <v>Positive</v>
      </c>
    </row>
    <row r="12451" spans="1:11" x14ac:dyDescent="0.3">
      <c r="A12451">
        <v>12442</v>
      </c>
      <c r="B12451" t="s">
        <v>7</v>
      </c>
      <c r="C12451" t="s">
        <v>12</v>
      </c>
      <c r="D12451">
        <v>0</v>
      </c>
      <c r="E12451">
        <v>0</v>
      </c>
      <c r="F12451">
        <v>0</v>
      </c>
      <c r="G12451">
        <v>0</v>
      </c>
      <c r="H12451" t="s">
        <v>47</v>
      </c>
      <c r="I12451">
        <v>3</v>
      </c>
      <c r="J12451" t="s">
        <v>9</v>
      </c>
      <c r="K12451" t="str" cm="1">
        <f t="array" ref="K12451">_xlfn.IFS(I12451=0, "Negative", AND(I12451&gt;0, I12451&lt;3), "Neutral", AND(I12451&gt;=3, I12451&lt;5), "Positive")</f>
        <v>Positive</v>
      </c>
    </row>
    <row r="12452" spans="1:11" x14ac:dyDescent="0.3">
      <c r="A12452">
        <v>12443</v>
      </c>
      <c r="B12452" t="s">
        <v>7</v>
      </c>
      <c r="C12452" t="s">
        <v>25</v>
      </c>
      <c r="D12452">
        <v>0</v>
      </c>
      <c r="E12452">
        <v>0</v>
      </c>
      <c r="F12452">
        <v>0</v>
      </c>
      <c r="G12452">
        <v>0</v>
      </c>
      <c r="H12452" t="s">
        <v>47</v>
      </c>
      <c r="I12452">
        <v>2</v>
      </c>
      <c r="J12452" t="s">
        <v>15</v>
      </c>
      <c r="K12452" t="str" cm="1">
        <f t="array" ref="K12452">_xlfn.IFS(I12452=0, "Negative", AND(I12452&gt;0, I12452&lt;3), "Neutral", AND(I12452&gt;=3, I12452&lt;5), "Positive")</f>
        <v>Neutral</v>
      </c>
    </row>
    <row r="12453" spans="1:11" x14ac:dyDescent="0.3">
      <c r="A12453">
        <v>12444</v>
      </c>
      <c r="B12453" t="s">
        <v>7</v>
      </c>
      <c r="C12453" t="s">
        <v>18</v>
      </c>
      <c r="D12453">
        <v>0</v>
      </c>
      <c r="E12453">
        <v>0</v>
      </c>
      <c r="F12453">
        <v>0</v>
      </c>
      <c r="G12453">
        <v>0</v>
      </c>
      <c r="H12453" t="s">
        <v>47</v>
      </c>
      <c r="I12453">
        <v>3</v>
      </c>
      <c r="J12453" t="s">
        <v>9</v>
      </c>
      <c r="K12453" t="str" cm="1">
        <f t="array" ref="K12453">_xlfn.IFS(I12453=0, "Negative", AND(I12453&gt;0, I12453&lt;3), "Neutral", AND(I12453&gt;=3, I12453&lt;5), "Positive")</f>
        <v>Positive</v>
      </c>
    </row>
    <row r="12454" spans="1:11" x14ac:dyDescent="0.3">
      <c r="A12454">
        <v>12445</v>
      </c>
      <c r="B12454" t="s">
        <v>7</v>
      </c>
      <c r="C12454" t="s">
        <v>20</v>
      </c>
      <c r="D12454">
        <v>0</v>
      </c>
      <c r="E12454">
        <v>0</v>
      </c>
      <c r="F12454">
        <v>1</v>
      </c>
      <c r="G12454">
        <v>0</v>
      </c>
      <c r="H12454" t="s">
        <v>47</v>
      </c>
      <c r="I12454">
        <v>3</v>
      </c>
      <c r="J12454" t="s">
        <v>9</v>
      </c>
      <c r="K12454" t="str" cm="1">
        <f t="array" ref="K12454">_xlfn.IFS(I12454=0, "Negative", AND(I12454&gt;0, I12454&lt;3), "Neutral", AND(I12454&gt;=3, I12454&lt;5), "Positive")</f>
        <v>Positive</v>
      </c>
    </row>
    <row r="12455" spans="1:11" x14ac:dyDescent="0.3">
      <c r="A12455">
        <v>12446</v>
      </c>
      <c r="B12455" t="s">
        <v>7</v>
      </c>
      <c r="C12455" t="s">
        <v>25</v>
      </c>
      <c r="D12455">
        <v>0</v>
      </c>
      <c r="E12455">
        <v>0</v>
      </c>
      <c r="F12455">
        <v>0</v>
      </c>
      <c r="G12455">
        <v>0</v>
      </c>
      <c r="H12455" t="s">
        <v>47</v>
      </c>
      <c r="I12455">
        <v>3</v>
      </c>
      <c r="J12455" t="s">
        <v>9</v>
      </c>
      <c r="K12455" t="str" cm="1">
        <f t="array" ref="K12455">_xlfn.IFS(I12455=0, "Negative", AND(I12455&gt;0, I12455&lt;3), "Neutral", AND(I12455&gt;=3, I12455&lt;5), "Positive")</f>
        <v>Positive</v>
      </c>
    </row>
    <row r="12456" spans="1:11" x14ac:dyDescent="0.3">
      <c r="A12456">
        <v>12447</v>
      </c>
      <c r="B12456" t="s">
        <v>7</v>
      </c>
      <c r="C12456" t="s">
        <v>25</v>
      </c>
      <c r="D12456">
        <v>0</v>
      </c>
      <c r="E12456">
        <v>0</v>
      </c>
      <c r="F12456">
        <v>0</v>
      </c>
      <c r="G12456">
        <v>0</v>
      </c>
      <c r="H12456" t="s">
        <v>47</v>
      </c>
      <c r="I12456">
        <v>3</v>
      </c>
      <c r="J12456" t="s">
        <v>9</v>
      </c>
      <c r="K12456" t="str" cm="1">
        <f t="array" ref="K12456">_xlfn.IFS(I12456=0, "Negative", AND(I12456&gt;0, I12456&lt;3), "Neutral", AND(I12456&gt;=3, I12456&lt;5), "Positive")</f>
        <v>Positive</v>
      </c>
    </row>
    <row r="12457" spans="1:11" x14ac:dyDescent="0.3">
      <c r="A12457">
        <v>12448</v>
      </c>
      <c r="B12457" t="s">
        <v>7</v>
      </c>
      <c r="C12457" t="s">
        <v>25</v>
      </c>
      <c r="D12457">
        <v>0</v>
      </c>
      <c r="E12457">
        <v>0</v>
      </c>
      <c r="F12457">
        <v>1</v>
      </c>
      <c r="G12457">
        <v>0</v>
      </c>
      <c r="H12457" t="s">
        <v>47</v>
      </c>
      <c r="I12457">
        <v>4</v>
      </c>
      <c r="J12457" t="s">
        <v>11</v>
      </c>
      <c r="K12457" t="str" cm="1">
        <f t="array" ref="K12457">_xlfn.IFS(I12457=0, "Negative", AND(I12457&gt;0, I12457&lt;3), "Neutral", AND(I12457&gt;=3, I12457&lt;5), "Positive")</f>
        <v>Positive</v>
      </c>
    </row>
    <row r="12458" spans="1:11" x14ac:dyDescent="0.3">
      <c r="A12458">
        <v>12449</v>
      </c>
      <c r="B12458" t="s">
        <v>7</v>
      </c>
      <c r="C12458" t="s">
        <v>25</v>
      </c>
      <c r="D12458">
        <v>0</v>
      </c>
      <c r="E12458">
        <v>0</v>
      </c>
      <c r="F12458">
        <v>0</v>
      </c>
      <c r="G12458">
        <v>0</v>
      </c>
      <c r="H12458" t="s">
        <v>47</v>
      </c>
      <c r="I12458">
        <v>4</v>
      </c>
      <c r="J12458" t="s">
        <v>11</v>
      </c>
      <c r="K12458" t="str" cm="1">
        <f t="array" ref="K12458">_xlfn.IFS(I12458=0, "Negative", AND(I12458&gt;0, I12458&lt;3), "Neutral", AND(I12458&gt;=3, I12458&lt;5), "Positive")</f>
        <v>Positive</v>
      </c>
    </row>
    <row r="12459" spans="1:11" x14ac:dyDescent="0.3">
      <c r="A12459">
        <v>12450</v>
      </c>
      <c r="B12459" t="s">
        <v>7</v>
      </c>
      <c r="C12459" t="s">
        <v>25</v>
      </c>
      <c r="D12459">
        <v>0</v>
      </c>
      <c r="E12459">
        <v>0</v>
      </c>
      <c r="F12459">
        <v>0</v>
      </c>
      <c r="G12459">
        <v>1</v>
      </c>
      <c r="H12459" t="s">
        <v>47</v>
      </c>
      <c r="I12459">
        <v>2</v>
      </c>
      <c r="J12459" t="s">
        <v>15</v>
      </c>
      <c r="K12459" t="str" cm="1">
        <f t="array" ref="K12459">_xlfn.IFS(I12459=0, "Negative", AND(I12459&gt;0, I12459&lt;3), "Neutral", AND(I12459&gt;=3, I12459&lt;5), "Positive")</f>
        <v>Neutral</v>
      </c>
    </row>
    <row r="12460" spans="1:11" x14ac:dyDescent="0.3">
      <c r="A12460">
        <v>12451</v>
      </c>
      <c r="B12460" t="s">
        <v>7</v>
      </c>
      <c r="C12460" t="s">
        <v>25</v>
      </c>
      <c r="D12460">
        <v>0</v>
      </c>
      <c r="E12460">
        <v>0</v>
      </c>
      <c r="F12460">
        <v>0</v>
      </c>
      <c r="G12460">
        <v>0</v>
      </c>
      <c r="H12460" t="s">
        <v>47</v>
      </c>
      <c r="I12460">
        <v>3</v>
      </c>
      <c r="J12460" t="s">
        <v>9</v>
      </c>
      <c r="K12460" t="str" cm="1">
        <f t="array" ref="K12460">_xlfn.IFS(I12460=0, "Negative", AND(I12460&gt;0, I12460&lt;3), "Neutral", AND(I12460&gt;=3, I12460&lt;5), "Positive")</f>
        <v>Positive</v>
      </c>
    </row>
    <row r="12461" spans="1:11" x14ac:dyDescent="0.3">
      <c r="A12461">
        <v>12452</v>
      </c>
      <c r="B12461" t="s">
        <v>7</v>
      </c>
      <c r="C12461" t="s">
        <v>25</v>
      </c>
      <c r="D12461">
        <v>0</v>
      </c>
      <c r="E12461">
        <v>0</v>
      </c>
      <c r="F12461">
        <v>0</v>
      </c>
      <c r="G12461">
        <v>0</v>
      </c>
      <c r="H12461" t="s">
        <v>47</v>
      </c>
      <c r="I12461">
        <v>3</v>
      </c>
      <c r="J12461" t="s">
        <v>9</v>
      </c>
      <c r="K12461" t="str" cm="1">
        <f t="array" ref="K12461">_xlfn.IFS(I12461=0, "Negative", AND(I12461&gt;0, I12461&lt;3), "Neutral", AND(I12461&gt;=3, I12461&lt;5), "Positive")</f>
        <v>Positive</v>
      </c>
    </row>
    <row r="12462" spans="1:11" x14ac:dyDescent="0.3">
      <c r="A12462">
        <v>12453</v>
      </c>
      <c r="B12462" t="s">
        <v>7</v>
      </c>
      <c r="C12462" t="s">
        <v>25</v>
      </c>
      <c r="D12462">
        <v>0</v>
      </c>
      <c r="E12462">
        <v>1</v>
      </c>
      <c r="F12462">
        <v>0</v>
      </c>
      <c r="G12462">
        <v>0</v>
      </c>
      <c r="H12462" t="s">
        <v>47</v>
      </c>
      <c r="I12462">
        <v>4</v>
      </c>
      <c r="J12462" t="s">
        <v>11</v>
      </c>
      <c r="K12462" t="str" cm="1">
        <f t="array" ref="K12462">_xlfn.IFS(I12462=0, "Negative", AND(I12462&gt;0, I12462&lt;3), "Neutral", AND(I12462&gt;=3, I12462&lt;5), "Positive")</f>
        <v>Positive</v>
      </c>
    </row>
    <row r="12463" spans="1:11" x14ac:dyDescent="0.3">
      <c r="A12463">
        <v>12454</v>
      </c>
      <c r="B12463" t="s">
        <v>7</v>
      </c>
      <c r="C12463" t="s">
        <v>25</v>
      </c>
      <c r="D12463">
        <v>0</v>
      </c>
      <c r="E12463">
        <v>0</v>
      </c>
      <c r="F12463">
        <v>0</v>
      </c>
      <c r="G12463">
        <v>1</v>
      </c>
      <c r="H12463" t="s">
        <v>47</v>
      </c>
      <c r="I12463">
        <v>3</v>
      </c>
      <c r="J12463" t="s">
        <v>9</v>
      </c>
      <c r="K12463" t="str" cm="1">
        <f t="array" ref="K12463">_xlfn.IFS(I12463=0, "Negative", AND(I12463&gt;0, I12463&lt;3), "Neutral", AND(I12463&gt;=3, I12463&lt;5), "Positive")</f>
        <v>Positive</v>
      </c>
    </row>
    <row r="12464" spans="1:11" x14ac:dyDescent="0.3">
      <c r="A12464">
        <v>12455</v>
      </c>
      <c r="B12464" t="s">
        <v>39</v>
      </c>
      <c r="C12464" t="s">
        <v>25</v>
      </c>
      <c r="D12464">
        <v>0</v>
      </c>
      <c r="E12464">
        <v>0</v>
      </c>
      <c r="F12464">
        <v>0</v>
      </c>
      <c r="G12464">
        <v>1</v>
      </c>
      <c r="H12464" t="s">
        <v>47</v>
      </c>
      <c r="I12464" t="s">
        <v>38</v>
      </c>
      <c r="J12464" t="s">
        <v>24</v>
      </c>
      <c r="K12464" t="e" cm="1">
        <f t="array" ref="K12464">_xlfn.IFS(I12464=0, "Negative", AND(I12464&gt;0, I12464&lt;3), "Neutral", AND(I12464&gt;=3, I12464&lt;5), "Positive")</f>
        <v>#N/A</v>
      </c>
    </row>
    <row r="12465" spans="1:11" x14ac:dyDescent="0.3">
      <c r="A12465">
        <v>12456</v>
      </c>
      <c r="B12465" t="s">
        <v>7</v>
      </c>
      <c r="C12465" t="s">
        <v>25</v>
      </c>
      <c r="D12465">
        <v>0</v>
      </c>
      <c r="E12465">
        <v>0</v>
      </c>
      <c r="F12465">
        <v>1</v>
      </c>
      <c r="G12465">
        <v>0</v>
      </c>
      <c r="H12465" t="s">
        <v>47</v>
      </c>
      <c r="I12465">
        <v>4</v>
      </c>
      <c r="J12465" t="s">
        <v>11</v>
      </c>
      <c r="K12465" t="str" cm="1">
        <f t="array" ref="K12465">_xlfn.IFS(I12465=0, "Negative", AND(I12465&gt;0, I12465&lt;3), "Neutral", AND(I12465&gt;=3, I12465&lt;5), "Positive")</f>
        <v>Positive</v>
      </c>
    </row>
    <row r="12466" spans="1:11" x14ac:dyDescent="0.3">
      <c r="A12466">
        <v>12457</v>
      </c>
      <c r="B12466" t="s">
        <v>7</v>
      </c>
      <c r="C12466" t="s">
        <v>25</v>
      </c>
      <c r="D12466">
        <v>0</v>
      </c>
      <c r="E12466">
        <v>0</v>
      </c>
      <c r="F12466">
        <v>0</v>
      </c>
      <c r="G12466">
        <v>1</v>
      </c>
      <c r="H12466" t="s">
        <v>47</v>
      </c>
      <c r="I12466">
        <v>4</v>
      </c>
      <c r="J12466" t="s">
        <v>11</v>
      </c>
      <c r="K12466" t="str" cm="1">
        <f t="array" ref="K12466">_xlfn.IFS(I12466=0, "Negative", AND(I12466&gt;0, I12466&lt;3), "Neutral", AND(I12466&gt;=3, I12466&lt;5), "Positive")</f>
        <v>Positive</v>
      </c>
    </row>
    <row r="12467" spans="1:11" x14ac:dyDescent="0.3">
      <c r="A12467">
        <v>12458</v>
      </c>
      <c r="B12467" t="s">
        <v>7</v>
      </c>
      <c r="C12467" t="s">
        <v>25</v>
      </c>
      <c r="D12467">
        <v>0</v>
      </c>
      <c r="E12467">
        <v>0</v>
      </c>
      <c r="F12467">
        <v>0</v>
      </c>
      <c r="G12467">
        <v>1</v>
      </c>
      <c r="H12467" t="s">
        <v>47</v>
      </c>
      <c r="I12467">
        <v>4</v>
      </c>
      <c r="J12467" t="s">
        <v>11</v>
      </c>
      <c r="K12467" t="str" cm="1">
        <f t="array" ref="K12467">_xlfn.IFS(I12467=0, "Negative", AND(I12467&gt;0, I12467&lt;3), "Neutral", AND(I12467&gt;=3, I12467&lt;5), "Positive")</f>
        <v>Positive</v>
      </c>
    </row>
    <row r="12468" spans="1:11" x14ac:dyDescent="0.3">
      <c r="A12468">
        <v>12459</v>
      </c>
      <c r="B12468" t="s">
        <v>7</v>
      </c>
      <c r="C12468" t="s">
        <v>25</v>
      </c>
      <c r="D12468">
        <v>0</v>
      </c>
      <c r="E12468">
        <v>0</v>
      </c>
      <c r="F12468">
        <v>0</v>
      </c>
      <c r="G12468">
        <v>0</v>
      </c>
      <c r="H12468" t="s">
        <v>47</v>
      </c>
      <c r="I12468">
        <v>3</v>
      </c>
      <c r="J12468" t="s">
        <v>9</v>
      </c>
      <c r="K12468" t="str" cm="1">
        <f t="array" ref="K12468">_xlfn.IFS(I12468=0, "Negative", AND(I12468&gt;0, I12468&lt;3), "Neutral", AND(I12468&gt;=3, I12468&lt;5), "Positive")</f>
        <v>Positive</v>
      </c>
    </row>
    <row r="12469" spans="1:11" x14ac:dyDescent="0.3">
      <c r="A12469">
        <v>12460</v>
      </c>
      <c r="B12469" t="s">
        <v>7</v>
      </c>
      <c r="C12469" t="s">
        <v>27</v>
      </c>
      <c r="D12469">
        <v>0</v>
      </c>
      <c r="E12469">
        <v>0</v>
      </c>
      <c r="F12469">
        <v>0</v>
      </c>
      <c r="G12469">
        <v>1</v>
      </c>
      <c r="H12469" t="s">
        <v>47</v>
      </c>
      <c r="I12469">
        <v>3</v>
      </c>
      <c r="J12469" t="s">
        <v>9</v>
      </c>
      <c r="K12469" t="str" cm="1">
        <f t="array" ref="K12469">_xlfn.IFS(I12469=0, "Negative", AND(I12469&gt;0, I12469&lt;3), "Neutral", AND(I12469&gt;=3, I12469&lt;5), "Positive")</f>
        <v>Positive</v>
      </c>
    </row>
    <row r="12470" spans="1:11" x14ac:dyDescent="0.3">
      <c r="A12470">
        <v>12461</v>
      </c>
      <c r="B12470" t="s">
        <v>7</v>
      </c>
      <c r="C12470" t="s">
        <v>25</v>
      </c>
      <c r="D12470">
        <v>0</v>
      </c>
      <c r="E12470">
        <v>0</v>
      </c>
      <c r="F12470">
        <v>0</v>
      </c>
      <c r="G12470">
        <v>0</v>
      </c>
      <c r="H12470" t="s">
        <v>47</v>
      </c>
      <c r="I12470">
        <v>3</v>
      </c>
      <c r="J12470" t="s">
        <v>9</v>
      </c>
      <c r="K12470" t="str" cm="1">
        <f t="array" ref="K12470">_xlfn.IFS(I12470=0, "Negative", AND(I12470&gt;0, I12470&lt;3), "Neutral", AND(I12470&gt;=3, I12470&lt;5), "Positive")</f>
        <v>Positive</v>
      </c>
    </row>
    <row r="12471" spans="1:11" x14ac:dyDescent="0.3">
      <c r="A12471">
        <v>12462</v>
      </c>
      <c r="B12471" t="s">
        <v>7</v>
      </c>
      <c r="C12471" t="s">
        <v>25</v>
      </c>
      <c r="D12471">
        <v>0</v>
      </c>
      <c r="E12471">
        <v>0</v>
      </c>
      <c r="F12471">
        <v>0</v>
      </c>
      <c r="G12471">
        <v>1</v>
      </c>
      <c r="H12471" t="s">
        <v>47</v>
      </c>
      <c r="I12471">
        <v>2</v>
      </c>
      <c r="J12471" t="s">
        <v>15</v>
      </c>
      <c r="K12471" t="str" cm="1">
        <f t="array" ref="K12471">_xlfn.IFS(I12471=0, "Negative", AND(I12471&gt;0, I12471&lt;3), "Neutral", AND(I12471&gt;=3, I12471&lt;5), "Positive")</f>
        <v>Neutral</v>
      </c>
    </row>
    <row r="12472" spans="1:11" x14ac:dyDescent="0.3">
      <c r="A12472">
        <v>12463</v>
      </c>
      <c r="B12472" t="s">
        <v>7</v>
      </c>
      <c r="C12472" t="s">
        <v>25</v>
      </c>
      <c r="D12472">
        <v>0</v>
      </c>
      <c r="E12472">
        <v>0</v>
      </c>
      <c r="F12472">
        <v>0</v>
      </c>
      <c r="G12472">
        <v>0</v>
      </c>
      <c r="H12472" t="s">
        <v>47</v>
      </c>
      <c r="I12472">
        <v>3</v>
      </c>
      <c r="J12472" t="s">
        <v>9</v>
      </c>
      <c r="K12472" t="str" cm="1">
        <f t="array" ref="K12472">_xlfn.IFS(I12472=0, "Negative", AND(I12472&gt;0, I12472&lt;3), "Neutral", AND(I12472&gt;=3, I12472&lt;5), "Positive")</f>
        <v>Positive</v>
      </c>
    </row>
    <row r="12473" spans="1:11" x14ac:dyDescent="0.3">
      <c r="A12473">
        <v>12464</v>
      </c>
      <c r="B12473" t="s">
        <v>7</v>
      </c>
      <c r="C12473" t="s">
        <v>10</v>
      </c>
      <c r="D12473">
        <v>1</v>
      </c>
      <c r="E12473">
        <v>0</v>
      </c>
      <c r="F12473">
        <v>0</v>
      </c>
      <c r="G12473">
        <v>0</v>
      </c>
      <c r="H12473" t="s">
        <v>47</v>
      </c>
      <c r="I12473">
        <v>2</v>
      </c>
      <c r="J12473" t="s">
        <v>15</v>
      </c>
      <c r="K12473" t="str" cm="1">
        <f t="array" ref="K12473">_xlfn.IFS(I12473=0, "Negative", AND(I12473&gt;0, I12473&lt;3), "Neutral", AND(I12473&gt;=3, I12473&lt;5), "Positive")</f>
        <v>Neutral</v>
      </c>
    </row>
    <row r="12474" spans="1:11" x14ac:dyDescent="0.3">
      <c r="A12474">
        <v>12465</v>
      </c>
      <c r="B12474" t="s">
        <v>7</v>
      </c>
      <c r="C12474" t="s">
        <v>25</v>
      </c>
      <c r="D12474">
        <v>0</v>
      </c>
      <c r="E12474">
        <v>0</v>
      </c>
      <c r="F12474">
        <v>0</v>
      </c>
      <c r="G12474">
        <v>0</v>
      </c>
      <c r="H12474" t="s">
        <v>47</v>
      </c>
      <c r="I12474">
        <v>3</v>
      </c>
      <c r="J12474" t="s">
        <v>9</v>
      </c>
      <c r="K12474" t="str" cm="1">
        <f t="array" ref="K12474">_xlfn.IFS(I12474=0, "Negative", AND(I12474&gt;0, I12474&lt;3), "Neutral", AND(I12474&gt;=3, I12474&lt;5), "Positive")</f>
        <v>Positive</v>
      </c>
    </row>
    <row r="12475" spans="1:11" x14ac:dyDescent="0.3">
      <c r="A12475">
        <v>12466</v>
      </c>
      <c r="B12475" t="s">
        <v>7</v>
      </c>
      <c r="C12475" t="s">
        <v>27</v>
      </c>
      <c r="D12475">
        <v>0</v>
      </c>
      <c r="E12475">
        <v>0</v>
      </c>
      <c r="F12475">
        <v>0</v>
      </c>
      <c r="G12475">
        <v>0</v>
      </c>
      <c r="H12475" t="s">
        <v>47</v>
      </c>
      <c r="I12475">
        <v>3</v>
      </c>
      <c r="J12475" t="s">
        <v>9</v>
      </c>
      <c r="K12475" t="str" cm="1">
        <f t="array" ref="K12475">_xlfn.IFS(I12475=0, "Negative", AND(I12475&gt;0, I12475&lt;3), "Neutral", AND(I12475&gt;=3, I12475&lt;5), "Positive")</f>
        <v>Positive</v>
      </c>
    </row>
    <row r="12476" spans="1:11" x14ac:dyDescent="0.3">
      <c r="A12476">
        <v>12467</v>
      </c>
      <c r="B12476" t="s">
        <v>7</v>
      </c>
      <c r="C12476" t="s">
        <v>25</v>
      </c>
      <c r="D12476">
        <v>0</v>
      </c>
      <c r="E12476">
        <v>0</v>
      </c>
      <c r="F12476">
        <v>1</v>
      </c>
      <c r="G12476">
        <v>0</v>
      </c>
      <c r="H12476" t="s">
        <v>47</v>
      </c>
      <c r="I12476">
        <v>4</v>
      </c>
      <c r="J12476" t="s">
        <v>11</v>
      </c>
      <c r="K12476" t="str" cm="1">
        <f t="array" ref="K12476">_xlfn.IFS(I12476=0, "Negative", AND(I12476&gt;0, I12476&lt;3), "Neutral", AND(I12476&gt;=3, I12476&lt;5), "Positive")</f>
        <v>Positive</v>
      </c>
    </row>
    <row r="12477" spans="1:11" x14ac:dyDescent="0.3">
      <c r="A12477">
        <v>12468</v>
      </c>
      <c r="B12477" t="s">
        <v>7</v>
      </c>
      <c r="C12477" t="s">
        <v>25</v>
      </c>
      <c r="D12477">
        <v>0</v>
      </c>
      <c r="E12477">
        <v>0</v>
      </c>
      <c r="F12477">
        <v>0</v>
      </c>
      <c r="G12477">
        <v>0</v>
      </c>
      <c r="H12477" t="s">
        <v>47</v>
      </c>
      <c r="I12477">
        <v>4</v>
      </c>
      <c r="J12477" t="s">
        <v>11</v>
      </c>
      <c r="K12477" t="str" cm="1">
        <f t="array" ref="K12477">_xlfn.IFS(I12477=0, "Negative", AND(I12477&gt;0, I12477&lt;3), "Neutral", AND(I12477&gt;=3, I12477&lt;5), "Positive")</f>
        <v>Positive</v>
      </c>
    </row>
    <row r="12478" spans="1:11" x14ac:dyDescent="0.3">
      <c r="A12478">
        <v>12469</v>
      </c>
      <c r="B12478" t="s">
        <v>7</v>
      </c>
      <c r="C12478" t="s">
        <v>25</v>
      </c>
      <c r="D12478">
        <v>0</v>
      </c>
      <c r="E12478">
        <v>0</v>
      </c>
      <c r="F12478">
        <v>0</v>
      </c>
      <c r="G12478">
        <v>0</v>
      </c>
      <c r="H12478" t="s">
        <v>47</v>
      </c>
      <c r="I12478">
        <v>1</v>
      </c>
      <c r="J12478" t="s">
        <v>13</v>
      </c>
      <c r="K12478" t="str" cm="1">
        <f t="array" ref="K12478">_xlfn.IFS(I12478=0, "Negative", AND(I12478&gt;0, I12478&lt;3), "Neutral", AND(I12478&gt;=3, I12478&lt;5), "Positive")</f>
        <v>Neutral</v>
      </c>
    </row>
    <row r="12479" spans="1:11" x14ac:dyDescent="0.3">
      <c r="A12479">
        <v>12470</v>
      </c>
      <c r="B12479" t="s">
        <v>7</v>
      </c>
      <c r="C12479" t="s">
        <v>25</v>
      </c>
      <c r="D12479">
        <v>0</v>
      </c>
      <c r="E12479">
        <v>0</v>
      </c>
      <c r="F12479">
        <v>0</v>
      </c>
      <c r="G12479">
        <v>0</v>
      </c>
      <c r="H12479" t="s">
        <v>47</v>
      </c>
      <c r="I12479">
        <v>3</v>
      </c>
      <c r="J12479" t="s">
        <v>9</v>
      </c>
      <c r="K12479" t="str" cm="1">
        <f t="array" ref="K12479">_xlfn.IFS(I12479=0, "Negative", AND(I12479&gt;0, I12479&lt;3), "Neutral", AND(I12479&gt;=3, I12479&lt;5), "Positive")</f>
        <v>Positive</v>
      </c>
    </row>
    <row r="12480" spans="1:11" x14ac:dyDescent="0.3">
      <c r="A12480">
        <v>12471</v>
      </c>
      <c r="B12480" t="s">
        <v>7</v>
      </c>
      <c r="C12480" t="s">
        <v>25</v>
      </c>
      <c r="D12480">
        <v>0</v>
      </c>
      <c r="E12480">
        <v>0</v>
      </c>
      <c r="F12480">
        <v>1</v>
      </c>
      <c r="G12480">
        <v>0</v>
      </c>
      <c r="H12480" t="s">
        <v>47</v>
      </c>
      <c r="I12480">
        <v>3</v>
      </c>
      <c r="J12480" t="s">
        <v>9</v>
      </c>
      <c r="K12480" t="str" cm="1">
        <f t="array" ref="K12480">_xlfn.IFS(I12480=0, "Negative", AND(I12480&gt;0, I12480&lt;3), "Neutral", AND(I12480&gt;=3, I12480&lt;5), "Positive")</f>
        <v>Positive</v>
      </c>
    </row>
    <row r="12481" spans="1:11" x14ac:dyDescent="0.3">
      <c r="A12481">
        <v>12472</v>
      </c>
      <c r="B12481" t="s">
        <v>7</v>
      </c>
      <c r="C12481" t="s">
        <v>27</v>
      </c>
      <c r="D12481">
        <v>0</v>
      </c>
      <c r="E12481">
        <v>1</v>
      </c>
      <c r="F12481">
        <v>0</v>
      </c>
      <c r="G12481">
        <v>0</v>
      </c>
      <c r="H12481" t="s">
        <v>47</v>
      </c>
      <c r="I12481">
        <v>3</v>
      </c>
      <c r="J12481" t="s">
        <v>9</v>
      </c>
      <c r="K12481" t="str" cm="1">
        <f t="array" ref="K12481">_xlfn.IFS(I12481=0, "Negative", AND(I12481&gt;0, I12481&lt;3), "Neutral", AND(I12481&gt;=3, I12481&lt;5), "Positive")</f>
        <v>Positive</v>
      </c>
    </row>
    <row r="12482" spans="1:11" x14ac:dyDescent="0.3">
      <c r="A12482">
        <v>12473</v>
      </c>
      <c r="B12482" t="s">
        <v>7</v>
      </c>
      <c r="C12482" t="s">
        <v>25</v>
      </c>
      <c r="D12482">
        <v>0</v>
      </c>
      <c r="E12482">
        <v>1</v>
      </c>
      <c r="F12482">
        <v>0</v>
      </c>
      <c r="G12482">
        <v>0</v>
      </c>
      <c r="H12482" t="s">
        <v>47</v>
      </c>
      <c r="I12482">
        <v>3</v>
      </c>
      <c r="J12482" t="s">
        <v>9</v>
      </c>
      <c r="K12482" t="str" cm="1">
        <f t="array" ref="K12482">_xlfn.IFS(I12482=0, "Negative", AND(I12482&gt;0, I12482&lt;3), "Neutral", AND(I12482&gt;=3, I12482&lt;5), "Positive")</f>
        <v>Positive</v>
      </c>
    </row>
    <row r="12483" spans="1:11" x14ac:dyDescent="0.3">
      <c r="A12483">
        <v>12474</v>
      </c>
      <c r="B12483" t="s">
        <v>7</v>
      </c>
      <c r="C12483" t="s">
        <v>25</v>
      </c>
      <c r="D12483">
        <v>0</v>
      </c>
      <c r="E12483">
        <v>0</v>
      </c>
      <c r="F12483">
        <v>1</v>
      </c>
      <c r="G12483">
        <v>0</v>
      </c>
      <c r="H12483" t="s">
        <v>47</v>
      </c>
      <c r="I12483">
        <v>3</v>
      </c>
      <c r="J12483" t="s">
        <v>9</v>
      </c>
      <c r="K12483" t="str" cm="1">
        <f t="array" ref="K12483">_xlfn.IFS(I12483=0, "Negative", AND(I12483&gt;0, I12483&lt;3), "Neutral", AND(I12483&gt;=3, I12483&lt;5), "Positive")</f>
        <v>Positive</v>
      </c>
    </row>
    <row r="12484" spans="1:11" x14ac:dyDescent="0.3">
      <c r="A12484">
        <v>12475</v>
      </c>
      <c r="B12484" t="s">
        <v>7</v>
      </c>
      <c r="C12484" t="s">
        <v>25</v>
      </c>
      <c r="D12484">
        <v>0</v>
      </c>
      <c r="E12484">
        <v>0</v>
      </c>
      <c r="F12484">
        <v>0</v>
      </c>
      <c r="G12484">
        <v>0</v>
      </c>
      <c r="H12484" t="s">
        <v>47</v>
      </c>
      <c r="I12484">
        <v>3</v>
      </c>
      <c r="J12484" t="s">
        <v>9</v>
      </c>
      <c r="K12484" t="str" cm="1">
        <f t="array" ref="K12484">_xlfn.IFS(I12484=0, "Negative", AND(I12484&gt;0, I12484&lt;3), "Neutral", AND(I12484&gt;=3, I12484&lt;5), "Positive")</f>
        <v>Positive</v>
      </c>
    </row>
    <row r="12485" spans="1:11" x14ac:dyDescent="0.3">
      <c r="A12485">
        <v>12476</v>
      </c>
      <c r="B12485" t="s">
        <v>7</v>
      </c>
      <c r="C12485" t="s">
        <v>25</v>
      </c>
      <c r="D12485">
        <v>0</v>
      </c>
      <c r="E12485">
        <v>0</v>
      </c>
      <c r="F12485">
        <v>0</v>
      </c>
      <c r="G12485">
        <v>0</v>
      </c>
      <c r="H12485" t="s">
        <v>47</v>
      </c>
      <c r="I12485">
        <v>4</v>
      </c>
      <c r="J12485" t="s">
        <v>11</v>
      </c>
      <c r="K12485" t="str" cm="1">
        <f t="array" ref="K12485">_xlfn.IFS(I12485=0, "Negative", AND(I12485&gt;0, I12485&lt;3), "Neutral", AND(I12485&gt;=3, I12485&lt;5), "Positive")</f>
        <v>Positive</v>
      </c>
    </row>
    <row r="12486" spans="1:11" x14ac:dyDescent="0.3">
      <c r="A12486">
        <v>12477</v>
      </c>
      <c r="B12486" t="s">
        <v>7</v>
      </c>
      <c r="C12486" t="s">
        <v>25</v>
      </c>
      <c r="D12486">
        <v>0</v>
      </c>
      <c r="E12486">
        <v>0</v>
      </c>
      <c r="F12486">
        <v>1</v>
      </c>
      <c r="G12486">
        <v>0</v>
      </c>
      <c r="H12486" t="s">
        <v>47</v>
      </c>
      <c r="I12486">
        <v>4</v>
      </c>
      <c r="J12486" t="s">
        <v>11</v>
      </c>
      <c r="K12486" t="str" cm="1">
        <f t="array" ref="K12486">_xlfn.IFS(I12486=0, "Negative", AND(I12486&gt;0, I12486&lt;3), "Neutral", AND(I12486&gt;=3, I12486&lt;5), "Positive")</f>
        <v>Positive</v>
      </c>
    </row>
    <row r="12487" spans="1:11" x14ac:dyDescent="0.3">
      <c r="A12487">
        <v>12478</v>
      </c>
      <c r="B12487" t="s">
        <v>7</v>
      </c>
      <c r="C12487" t="s">
        <v>25</v>
      </c>
      <c r="D12487">
        <v>0</v>
      </c>
      <c r="E12487">
        <v>0</v>
      </c>
      <c r="F12487">
        <v>0</v>
      </c>
      <c r="G12487">
        <v>0</v>
      </c>
      <c r="H12487" t="s">
        <v>47</v>
      </c>
      <c r="I12487">
        <v>4</v>
      </c>
      <c r="J12487" t="s">
        <v>11</v>
      </c>
      <c r="K12487" t="str" cm="1">
        <f t="array" ref="K12487">_xlfn.IFS(I12487=0, "Negative", AND(I12487&gt;0, I12487&lt;3), "Neutral", AND(I12487&gt;=3, I12487&lt;5), "Positive")</f>
        <v>Positive</v>
      </c>
    </row>
    <row r="12488" spans="1:11" x14ac:dyDescent="0.3">
      <c r="A12488">
        <v>12479</v>
      </c>
      <c r="B12488" t="s">
        <v>7</v>
      </c>
      <c r="C12488" t="s">
        <v>25</v>
      </c>
      <c r="D12488">
        <v>0</v>
      </c>
      <c r="E12488">
        <v>0</v>
      </c>
      <c r="F12488">
        <v>1</v>
      </c>
      <c r="G12488">
        <v>0</v>
      </c>
      <c r="H12488" t="s">
        <v>47</v>
      </c>
      <c r="I12488">
        <v>4</v>
      </c>
      <c r="J12488" t="s">
        <v>11</v>
      </c>
      <c r="K12488" t="str" cm="1">
        <f t="array" ref="K12488">_xlfn.IFS(I12488=0, "Negative", AND(I12488&gt;0, I12488&lt;3), "Neutral", AND(I12488&gt;=3, I12488&lt;5), "Positive")</f>
        <v>Positive</v>
      </c>
    </row>
    <row r="12489" spans="1:11" x14ac:dyDescent="0.3">
      <c r="A12489">
        <v>12480</v>
      </c>
      <c r="B12489" t="s">
        <v>7</v>
      </c>
      <c r="C12489" t="s">
        <v>25</v>
      </c>
      <c r="D12489">
        <v>0</v>
      </c>
      <c r="E12489">
        <v>1</v>
      </c>
      <c r="F12489">
        <v>0</v>
      </c>
      <c r="G12489">
        <v>0</v>
      </c>
      <c r="H12489" t="s">
        <v>47</v>
      </c>
      <c r="I12489">
        <v>3</v>
      </c>
      <c r="J12489" t="s">
        <v>9</v>
      </c>
      <c r="K12489" t="str" cm="1">
        <f t="array" ref="K12489">_xlfn.IFS(I12489=0, "Negative", AND(I12489&gt;0, I12489&lt;3), "Neutral", AND(I12489&gt;=3, I12489&lt;5), "Positive")</f>
        <v>Positive</v>
      </c>
    </row>
    <row r="12490" spans="1:11" x14ac:dyDescent="0.3">
      <c r="A12490">
        <v>12481</v>
      </c>
      <c r="B12490" t="s">
        <v>7</v>
      </c>
      <c r="C12490" t="s">
        <v>10</v>
      </c>
      <c r="D12490">
        <v>1</v>
      </c>
      <c r="E12490">
        <v>0</v>
      </c>
      <c r="F12490">
        <v>0</v>
      </c>
      <c r="G12490">
        <v>0</v>
      </c>
      <c r="H12490" t="s">
        <v>47</v>
      </c>
      <c r="I12490">
        <v>4</v>
      </c>
      <c r="J12490" t="s">
        <v>11</v>
      </c>
      <c r="K12490" t="str" cm="1">
        <f t="array" ref="K12490">_xlfn.IFS(I12490=0, "Negative", AND(I12490&gt;0, I12490&lt;3), "Neutral", AND(I12490&gt;=3, I12490&lt;5), "Positive")</f>
        <v>Positive</v>
      </c>
    </row>
    <row r="12491" spans="1:11" x14ac:dyDescent="0.3">
      <c r="A12491">
        <v>12482</v>
      </c>
      <c r="B12491" t="s">
        <v>7</v>
      </c>
      <c r="C12491" t="s">
        <v>25</v>
      </c>
      <c r="D12491">
        <v>0</v>
      </c>
      <c r="E12491">
        <v>0</v>
      </c>
      <c r="F12491">
        <v>0</v>
      </c>
      <c r="G12491">
        <v>0</v>
      </c>
      <c r="H12491" t="s">
        <v>47</v>
      </c>
      <c r="I12491">
        <v>2</v>
      </c>
      <c r="J12491" t="s">
        <v>15</v>
      </c>
      <c r="K12491" t="str" cm="1">
        <f t="array" ref="K12491">_xlfn.IFS(I12491=0, "Negative", AND(I12491&gt;0, I12491&lt;3), "Neutral", AND(I12491&gt;=3, I12491&lt;5), "Positive")</f>
        <v>Neutral</v>
      </c>
    </row>
    <row r="12492" spans="1:11" x14ac:dyDescent="0.3">
      <c r="A12492">
        <v>12483</v>
      </c>
      <c r="B12492" t="s">
        <v>7</v>
      </c>
      <c r="C12492" t="s">
        <v>25</v>
      </c>
      <c r="D12492">
        <v>0</v>
      </c>
      <c r="E12492">
        <v>0</v>
      </c>
      <c r="F12492">
        <v>0</v>
      </c>
      <c r="G12492">
        <v>1</v>
      </c>
      <c r="H12492" t="s">
        <v>47</v>
      </c>
      <c r="I12492">
        <v>3</v>
      </c>
      <c r="J12492" t="s">
        <v>9</v>
      </c>
      <c r="K12492" t="str" cm="1">
        <f t="array" ref="K12492">_xlfn.IFS(I12492=0, "Negative", AND(I12492&gt;0, I12492&lt;3), "Neutral", AND(I12492&gt;=3, I12492&lt;5), "Positive")</f>
        <v>Positive</v>
      </c>
    </row>
    <row r="12493" spans="1:11" x14ac:dyDescent="0.3">
      <c r="A12493">
        <v>12484</v>
      </c>
      <c r="B12493" t="s">
        <v>7</v>
      </c>
      <c r="C12493" t="s">
        <v>25</v>
      </c>
      <c r="D12493">
        <v>0</v>
      </c>
      <c r="E12493">
        <v>0</v>
      </c>
      <c r="F12493">
        <v>0</v>
      </c>
      <c r="G12493">
        <v>0</v>
      </c>
      <c r="H12493" t="s">
        <v>47</v>
      </c>
      <c r="I12493">
        <v>3</v>
      </c>
      <c r="J12493" t="s">
        <v>9</v>
      </c>
      <c r="K12493" t="str" cm="1">
        <f t="array" ref="K12493">_xlfn.IFS(I12493=0, "Negative", AND(I12493&gt;0, I12493&lt;3), "Neutral", AND(I12493&gt;=3, I12493&lt;5), "Positive")</f>
        <v>Positive</v>
      </c>
    </row>
    <row r="12494" spans="1:11" x14ac:dyDescent="0.3">
      <c r="A12494">
        <v>12485</v>
      </c>
      <c r="B12494" t="s">
        <v>7</v>
      </c>
      <c r="C12494" t="s">
        <v>25</v>
      </c>
      <c r="D12494">
        <v>0</v>
      </c>
      <c r="E12494">
        <v>0</v>
      </c>
      <c r="F12494">
        <v>0</v>
      </c>
      <c r="G12494">
        <v>0</v>
      </c>
      <c r="H12494" t="s">
        <v>47</v>
      </c>
      <c r="I12494">
        <v>2</v>
      </c>
      <c r="J12494" t="s">
        <v>15</v>
      </c>
      <c r="K12494" t="str" cm="1">
        <f t="array" ref="K12494">_xlfn.IFS(I12494=0, "Negative", AND(I12494&gt;0, I12494&lt;3), "Neutral", AND(I12494&gt;=3, I12494&lt;5), "Positive")</f>
        <v>Neutral</v>
      </c>
    </row>
    <row r="12495" spans="1:11" x14ac:dyDescent="0.3">
      <c r="A12495">
        <v>12486</v>
      </c>
      <c r="B12495" t="s">
        <v>39</v>
      </c>
      <c r="C12495" t="s">
        <v>25</v>
      </c>
      <c r="D12495">
        <v>0</v>
      </c>
      <c r="E12495">
        <v>0</v>
      </c>
      <c r="F12495">
        <v>0</v>
      </c>
      <c r="G12495">
        <v>0</v>
      </c>
      <c r="H12495" t="s">
        <v>47</v>
      </c>
      <c r="I12495" t="s">
        <v>38</v>
      </c>
      <c r="J12495" t="s">
        <v>24</v>
      </c>
      <c r="K12495" t="e" cm="1">
        <f t="array" ref="K12495">_xlfn.IFS(I12495=0, "Negative", AND(I12495&gt;0, I12495&lt;3), "Neutral", AND(I12495&gt;=3, I12495&lt;5), "Positive")</f>
        <v>#N/A</v>
      </c>
    </row>
    <row r="12496" spans="1:11" x14ac:dyDescent="0.3">
      <c r="A12496">
        <v>12487</v>
      </c>
      <c r="B12496" t="s">
        <v>7</v>
      </c>
      <c r="C12496" t="s">
        <v>25</v>
      </c>
      <c r="D12496">
        <v>0</v>
      </c>
      <c r="E12496">
        <v>0</v>
      </c>
      <c r="F12496">
        <v>0</v>
      </c>
      <c r="G12496">
        <v>0</v>
      </c>
      <c r="H12496" t="s">
        <v>47</v>
      </c>
      <c r="I12496">
        <v>3</v>
      </c>
      <c r="J12496" t="s">
        <v>9</v>
      </c>
      <c r="K12496" t="str" cm="1">
        <f t="array" ref="K12496">_xlfn.IFS(I12496=0, "Negative", AND(I12496&gt;0, I12496&lt;3), "Neutral", AND(I12496&gt;=3, I12496&lt;5), "Positive")</f>
        <v>Positive</v>
      </c>
    </row>
    <row r="12497" spans="1:11" x14ac:dyDescent="0.3">
      <c r="A12497">
        <v>12488</v>
      </c>
      <c r="B12497" t="s">
        <v>7</v>
      </c>
      <c r="C12497" t="s">
        <v>25</v>
      </c>
      <c r="D12497">
        <v>0</v>
      </c>
      <c r="E12497">
        <v>0</v>
      </c>
      <c r="F12497">
        <v>0</v>
      </c>
      <c r="G12497">
        <v>1</v>
      </c>
      <c r="H12497" t="s">
        <v>47</v>
      </c>
      <c r="I12497">
        <v>2</v>
      </c>
      <c r="J12497" t="s">
        <v>15</v>
      </c>
      <c r="K12497" t="str" cm="1">
        <f t="array" ref="K12497">_xlfn.IFS(I12497=0, "Negative", AND(I12497&gt;0, I12497&lt;3), "Neutral", AND(I12497&gt;=3, I12497&lt;5), "Positive")</f>
        <v>Neutral</v>
      </c>
    </row>
    <row r="12498" spans="1:11" x14ac:dyDescent="0.3">
      <c r="A12498">
        <v>12489</v>
      </c>
      <c r="B12498" t="s">
        <v>7</v>
      </c>
      <c r="C12498" t="s">
        <v>25</v>
      </c>
      <c r="D12498">
        <v>0</v>
      </c>
      <c r="E12498">
        <v>0</v>
      </c>
      <c r="F12498">
        <v>0</v>
      </c>
      <c r="G12498">
        <v>0</v>
      </c>
      <c r="H12498" t="s">
        <v>47</v>
      </c>
      <c r="I12498">
        <v>3</v>
      </c>
      <c r="J12498" t="s">
        <v>9</v>
      </c>
      <c r="K12498" t="str" cm="1">
        <f t="array" ref="K12498">_xlfn.IFS(I12498=0, "Negative", AND(I12498&gt;0, I12498&lt;3), "Neutral", AND(I12498&gt;=3, I12498&lt;5), "Positive")</f>
        <v>Positive</v>
      </c>
    </row>
    <row r="12499" spans="1:11" x14ac:dyDescent="0.3">
      <c r="A12499">
        <v>12490</v>
      </c>
      <c r="B12499" t="s">
        <v>7</v>
      </c>
      <c r="C12499" t="s">
        <v>25</v>
      </c>
      <c r="D12499">
        <v>0</v>
      </c>
      <c r="E12499">
        <v>0</v>
      </c>
      <c r="F12499">
        <v>0</v>
      </c>
      <c r="G12499">
        <v>0</v>
      </c>
      <c r="H12499" t="s">
        <v>47</v>
      </c>
      <c r="I12499">
        <v>3</v>
      </c>
      <c r="J12499" t="s">
        <v>9</v>
      </c>
      <c r="K12499" t="str" cm="1">
        <f t="array" ref="K12499">_xlfn.IFS(I12499=0, "Negative", AND(I12499&gt;0, I12499&lt;3), "Neutral", AND(I12499&gt;=3, I12499&lt;5), "Positive")</f>
        <v>Positive</v>
      </c>
    </row>
    <row r="12500" spans="1:11" x14ac:dyDescent="0.3">
      <c r="A12500">
        <v>12491</v>
      </c>
      <c r="B12500" t="s">
        <v>7</v>
      </c>
      <c r="C12500" t="s">
        <v>21</v>
      </c>
      <c r="D12500">
        <v>0</v>
      </c>
      <c r="E12500">
        <v>1</v>
      </c>
      <c r="F12500">
        <v>0</v>
      </c>
      <c r="G12500">
        <v>0</v>
      </c>
      <c r="H12500" t="s">
        <v>47</v>
      </c>
      <c r="I12500">
        <v>4</v>
      </c>
      <c r="J12500" t="s">
        <v>11</v>
      </c>
      <c r="K12500" t="str" cm="1">
        <f t="array" ref="K12500">_xlfn.IFS(I12500=0, "Negative", AND(I12500&gt;0, I12500&lt;3), "Neutral", AND(I12500&gt;=3, I12500&lt;5), "Positive")</f>
        <v>Positive</v>
      </c>
    </row>
    <row r="12501" spans="1:11" x14ac:dyDescent="0.3">
      <c r="A12501">
        <v>12492</v>
      </c>
      <c r="B12501" t="s">
        <v>7</v>
      </c>
      <c r="C12501" t="s">
        <v>25</v>
      </c>
      <c r="D12501">
        <v>0</v>
      </c>
      <c r="E12501">
        <v>0</v>
      </c>
      <c r="F12501">
        <v>0</v>
      </c>
      <c r="G12501">
        <v>1</v>
      </c>
      <c r="H12501" t="s">
        <v>47</v>
      </c>
      <c r="I12501">
        <v>3</v>
      </c>
      <c r="J12501" t="s">
        <v>9</v>
      </c>
      <c r="K12501" t="str" cm="1">
        <f t="array" ref="K12501">_xlfn.IFS(I12501=0, "Negative", AND(I12501&gt;0, I12501&lt;3), "Neutral", AND(I12501&gt;=3, I12501&lt;5), "Positive")</f>
        <v>Positive</v>
      </c>
    </row>
    <row r="12502" spans="1:11" x14ac:dyDescent="0.3">
      <c r="A12502">
        <v>12493</v>
      </c>
      <c r="B12502" t="s">
        <v>7</v>
      </c>
      <c r="C12502" t="s">
        <v>25</v>
      </c>
      <c r="D12502">
        <v>0</v>
      </c>
      <c r="E12502">
        <v>0</v>
      </c>
      <c r="F12502">
        <v>0</v>
      </c>
      <c r="G12502">
        <v>0</v>
      </c>
      <c r="H12502" t="s">
        <v>47</v>
      </c>
      <c r="I12502">
        <v>4</v>
      </c>
      <c r="J12502" t="s">
        <v>11</v>
      </c>
      <c r="K12502" t="str" cm="1">
        <f t="array" ref="K12502">_xlfn.IFS(I12502=0, "Negative", AND(I12502&gt;0, I12502&lt;3), "Neutral", AND(I12502&gt;=3, I12502&lt;5), "Positive")</f>
        <v>Positive</v>
      </c>
    </row>
    <row r="12503" spans="1:11" x14ac:dyDescent="0.3">
      <c r="A12503">
        <v>12494</v>
      </c>
      <c r="B12503" t="s">
        <v>7</v>
      </c>
      <c r="C12503" t="s">
        <v>25</v>
      </c>
      <c r="D12503">
        <v>0</v>
      </c>
      <c r="E12503">
        <v>0</v>
      </c>
      <c r="F12503">
        <v>0</v>
      </c>
      <c r="G12503">
        <v>0</v>
      </c>
      <c r="H12503" t="s">
        <v>47</v>
      </c>
      <c r="I12503">
        <v>2</v>
      </c>
      <c r="J12503" t="s">
        <v>15</v>
      </c>
      <c r="K12503" t="str" cm="1">
        <f t="array" ref="K12503">_xlfn.IFS(I12503=0, "Negative", AND(I12503&gt;0, I12503&lt;3), "Neutral", AND(I12503&gt;=3, I12503&lt;5), "Positive")</f>
        <v>Neutral</v>
      </c>
    </row>
    <row r="12504" spans="1:11" x14ac:dyDescent="0.3">
      <c r="A12504">
        <v>12495</v>
      </c>
      <c r="B12504" t="s">
        <v>7</v>
      </c>
      <c r="C12504" t="s">
        <v>25</v>
      </c>
      <c r="D12504">
        <v>0</v>
      </c>
      <c r="E12504">
        <v>0</v>
      </c>
      <c r="F12504">
        <v>0</v>
      </c>
      <c r="G12504">
        <v>0</v>
      </c>
      <c r="H12504" t="s">
        <v>47</v>
      </c>
      <c r="I12504">
        <v>2</v>
      </c>
      <c r="J12504" t="s">
        <v>15</v>
      </c>
      <c r="K12504" t="str" cm="1">
        <f t="array" ref="K12504">_xlfn.IFS(I12504=0, "Negative", AND(I12504&gt;0, I12504&lt;3), "Neutral", AND(I12504&gt;=3, I12504&lt;5), "Positive")</f>
        <v>Neutral</v>
      </c>
    </row>
    <row r="12505" spans="1:11" x14ac:dyDescent="0.3">
      <c r="A12505">
        <v>12496</v>
      </c>
      <c r="B12505" t="s">
        <v>7</v>
      </c>
      <c r="C12505" t="s">
        <v>25</v>
      </c>
      <c r="D12505">
        <v>0</v>
      </c>
      <c r="E12505">
        <v>0</v>
      </c>
      <c r="F12505">
        <v>0</v>
      </c>
      <c r="G12505">
        <v>0</v>
      </c>
      <c r="H12505" t="s">
        <v>47</v>
      </c>
      <c r="I12505">
        <v>2</v>
      </c>
      <c r="J12505" t="s">
        <v>15</v>
      </c>
      <c r="K12505" t="str" cm="1">
        <f t="array" ref="K12505">_xlfn.IFS(I12505=0, "Negative", AND(I12505&gt;0, I12505&lt;3), "Neutral", AND(I12505&gt;=3, I12505&lt;5), "Positive")</f>
        <v>Neutral</v>
      </c>
    </row>
    <row r="12506" spans="1:11" x14ac:dyDescent="0.3">
      <c r="A12506">
        <v>12497</v>
      </c>
      <c r="B12506" t="s">
        <v>39</v>
      </c>
      <c r="C12506" t="s">
        <v>25</v>
      </c>
      <c r="D12506">
        <v>0</v>
      </c>
      <c r="E12506">
        <v>0</v>
      </c>
      <c r="F12506">
        <v>0</v>
      </c>
      <c r="G12506">
        <v>0</v>
      </c>
      <c r="H12506" t="s">
        <v>47</v>
      </c>
      <c r="I12506" t="s">
        <v>38</v>
      </c>
      <c r="J12506" t="s">
        <v>24</v>
      </c>
      <c r="K12506" t="e" cm="1">
        <f t="array" ref="K12506">_xlfn.IFS(I12506=0, "Negative", AND(I12506&gt;0, I12506&lt;3), "Neutral", AND(I12506&gt;=3, I12506&lt;5), "Positive")</f>
        <v>#N/A</v>
      </c>
    </row>
    <row r="12507" spans="1:11" x14ac:dyDescent="0.3">
      <c r="A12507">
        <v>12498</v>
      </c>
      <c r="B12507" t="s">
        <v>7</v>
      </c>
      <c r="C12507" t="s">
        <v>25</v>
      </c>
      <c r="D12507">
        <v>0</v>
      </c>
      <c r="E12507">
        <v>0</v>
      </c>
      <c r="F12507">
        <v>0</v>
      </c>
      <c r="G12507">
        <v>1</v>
      </c>
      <c r="H12507" t="s">
        <v>47</v>
      </c>
      <c r="I12507">
        <v>3</v>
      </c>
      <c r="J12507" t="s">
        <v>9</v>
      </c>
      <c r="K12507" t="str" cm="1">
        <f t="array" ref="K12507">_xlfn.IFS(I12507=0, "Negative", AND(I12507&gt;0, I12507&lt;3), "Neutral", AND(I12507&gt;=3, I12507&lt;5), "Positive")</f>
        <v>Positive</v>
      </c>
    </row>
    <row r="12508" spans="1:11" x14ac:dyDescent="0.3">
      <c r="A12508">
        <v>12499</v>
      </c>
      <c r="B12508" t="s">
        <v>7</v>
      </c>
      <c r="C12508" t="s">
        <v>25</v>
      </c>
      <c r="D12508">
        <v>0</v>
      </c>
      <c r="E12508">
        <v>0</v>
      </c>
      <c r="F12508">
        <v>0</v>
      </c>
      <c r="G12508">
        <v>0</v>
      </c>
      <c r="H12508" t="s">
        <v>47</v>
      </c>
      <c r="I12508">
        <v>3</v>
      </c>
      <c r="J12508" t="s">
        <v>9</v>
      </c>
      <c r="K12508" t="str" cm="1">
        <f t="array" ref="K12508">_xlfn.IFS(I12508=0, "Negative", AND(I12508&gt;0, I12508&lt;3), "Neutral", AND(I12508&gt;=3, I12508&lt;5), "Positive")</f>
        <v>Positive</v>
      </c>
    </row>
    <row r="12509" spans="1:11" x14ac:dyDescent="0.3">
      <c r="A12509">
        <v>12500</v>
      </c>
      <c r="B12509" t="s">
        <v>7</v>
      </c>
      <c r="C12509" t="s">
        <v>25</v>
      </c>
      <c r="D12509">
        <v>0</v>
      </c>
      <c r="E12509">
        <v>0</v>
      </c>
      <c r="F12509">
        <v>0</v>
      </c>
      <c r="G12509">
        <v>0</v>
      </c>
      <c r="H12509" t="s">
        <v>47</v>
      </c>
      <c r="I12509">
        <v>0</v>
      </c>
      <c r="J12509" t="s">
        <v>24</v>
      </c>
      <c r="K12509" t="str" cm="1">
        <f t="array" ref="K12509">_xlfn.IFS(I12509=0, "Negative", AND(I12509&gt;0, I12509&lt;3), "Neutral", AND(I12509&gt;=3, I12509&lt;5), "Positive")</f>
        <v>Negative</v>
      </c>
    </row>
    <row r="12510" spans="1:11" x14ac:dyDescent="0.3">
      <c r="A12510">
        <v>12501</v>
      </c>
      <c r="B12510" t="s">
        <v>7</v>
      </c>
      <c r="C12510" t="s">
        <v>25</v>
      </c>
      <c r="D12510">
        <v>0</v>
      </c>
      <c r="E12510">
        <v>0</v>
      </c>
      <c r="F12510">
        <v>1</v>
      </c>
      <c r="G12510">
        <v>0</v>
      </c>
      <c r="H12510" t="s">
        <v>47</v>
      </c>
      <c r="I12510">
        <v>4</v>
      </c>
      <c r="J12510" t="s">
        <v>11</v>
      </c>
      <c r="K12510" t="str" cm="1">
        <f t="array" ref="K12510">_xlfn.IFS(I12510=0, "Negative", AND(I12510&gt;0, I12510&lt;3), "Neutral", AND(I12510&gt;=3, I12510&lt;5), "Positive")</f>
        <v>Positive</v>
      </c>
    </row>
    <row r="12511" spans="1:11" x14ac:dyDescent="0.3">
      <c r="A12511">
        <v>12502</v>
      </c>
      <c r="B12511" t="s">
        <v>7</v>
      </c>
      <c r="C12511" t="s">
        <v>25</v>
      </c>
      <c r="D12511">
        <v>0</v>
      </c>
      <c r="E12511">
        <v>1</v>
      </c>
      <c r="F12511">
        <v>0</v>
      </c>
      <c r="G12511">
        <v>0</v>
      </c>
      <c r="H12511" t="s">
        <v>47</v>
      </c>
      <c r="I12511">
        <v>0</v>
      </c>
      <c r="J12511" t="s">
        <v>24</v>
      </c>
      <c r="K12511" t="str" cm="1">
        <f t="array" ref="K12511">_xlfn.IFS(I12511=0, "Negative", AND(I12511&gt;0, I12511&lt;3), "Neutral", AND(I12511&gt;=3, I12511&lt;5), "Positive")</f>
        <v>Negative</v>
      </c>
    </row>
    <row r="12512" spans="1:11" x14ac:dyDescent="0.3">
      <c r="A12512">
        <v>12503</v>
      </c>
      <c r="B12512" t="s">
        <v>7</v>
      </c>
      <c r="C12512" t="s">
        <v>25</v>
      </c>
      <c r="D12512">
        <v>0</v>
      </c>
      <c r="E12512">
        <v>0</v>
      </c>
      <c r="F12512">
        <v>0</v>
      </c>
      <c r="G12512">
        <v>0</v>
      </c>
      <c r="H12512" t="s">
        <v>47</v>
      </c>
      <c r="I12512">
        <v>2</v>
      </c>
      <c r="J12512" t="s">
        <v>15</v>
      </c>
      <c r="K12512" t="str" cm="1">
        <f t="array" ref="K12512">_xlfn.IFS(I12512=0, "Negative", AND(I12512&gt;0, I12512&lt;3), "Neutral", AND(I12512&gt;=3, I12512&lt;5), "Positive")</f>
        <v>Neutral</v>
      </c>
    </row>
    <row r="12513" spans="1:11" x14ac:dyDescent="0.3">
      <c r="A12513">
        <v>12504</v>
      </c>
      <c r="B12513" t="s">
        <v>7</v>
      </c>
      <c r="C12513" t="s">
        <v>25</v>
      </c>
      <c r="D12513">
        <v>0</v>
      </c>
      <c r="E12513">
        <v>0</v>
      </c>
      <c r="F12513">
        <v>0</v>
      </c>
      <c r="G12513">
        <v>0</v>
      </c>
      <c r="H12513" t="s">
        <v>47</v>
      </c>
      <c r="I12513">
        <v>2</v>
      </c>
      <c r="J12513" t="s">
        <v>15</v>
      </c>
      <c r="K12513" t="str" cm="1">
        <f t="array" ref="K12513">_xlfn.IFS(I12513=0, "Negative", AND(I12513&gt;0, I12513&lt;3), "Neutral", AND(I12513&gt;=3, I12513&lt;5), "Positive")</f>
        <v>Neutral</v>
      </c>
    </row>
    <row r="12514" spans="1:11" x14ac:dyDescent="0.3">
      <c r="A12514">
        <v>12505</v>
      </c>
      <c r="B12514" t="s">
        <v>7</v>
      </c>
      <c r="C12514" t="s">
        <v>25</v>
      </c>
      <c r="D12514">
        <v>0</v>
      </c>
      <c r="E12514">
        <v>0</v>
      </c>
      <c r="F12514">
        <v>0</v>
      </c>
      <c r="G12514">
        <v>0</v>
      </c>
      <c r="H12514" t="s">
        <v>47</v>
      </c>
      <c r="I12514">
        <v>3</v>
      </c>
      <c r="J12514" t="s">
        <v>9</v>
      </c>
      <c r="K12514" t="str" cm="1">
        <f t="array" ref="K12514">_xlfn.IFS(I12514=0, "Negative", AND(I12514&gt;0, I12514&lt;3), "Neutral", AND(I12514&gt;=3, I12514&lt;5), "Positive")</f>
        <v>Positive</v>
      </c>
    </row>
    <row r="12515" spans="1:11" x14ac:dyDescent="0.3">
      <c r="A12515">
        <v>12506</v>
      </c>
      <c r="B12515" t="s">
        <v>7</v>
      </c>
      <c r="C12515" t="s">
        <v>25</v>
      </c>
      <c r="D12515">
        <v>0</v>
      </c>
      <c r="E12515">
        <v>0</v>
      </c>
      <c r="F12515">
        <v>0</v>
      </c>
      <c r="G12515">
        <v>0</v>
      </c>
      <c r="H12515" t="s">
        <v>47</v>
      </c>
      <c r="I12515">
        <v>4</v>
      </c>
      <c r="J12515" t="s">
        <v>11</v>
      </c>
      <c r="K12515" t="str" cm="1">
        <f t="array" ref="K12515">_xlfn.IFS(I12515=0, "Negative", AND(I12515&gt;0, I12515&lt;3), "Neutral", AND(I12515&gt;=3, I12515&lt;5), "Positive")</f>
        <v>Positive</v>
      </c>
    </row>
    <row r="12516" spans="1:11" x14ac:dyDescent="0.3">
      <c r="A12516">
        <v>12507</v>
      </c>
      <c r="B12516" t="s">
        <v>7</v>
      </c>
      <c r="C12516" t="s">
        <v>25</v>
      </c>
      <c r="D12516">
        <v>0</v>
      </c>
      <c r="E12516">
        <v>0</v>
      </c>
      <c r="F12516">
        <v>0</v>
      </c>
      <c r="G12516">
        <v>0</v>
      </c>
      <c r="H12516" t="s">
        <v>47</v>
      </c>
      <c r="I12516">
        <v>4</v>
      </c>
      <c r="J12516" t="s">
        <v>11</v>
      </c>
      <c r="K12516" t="str" cm="1">
        <f t="array" ref="K12516">_xlfn.IFS(I12516=0, "Negative", AND(I12516&gt;0, I12516&lt;3), "Neutral", AND(I12516&gt;=3, I12516&lt;5), "Positive")</f>
        <v>Positive</v>
      </c>
    </row>
    <row r="12517" spans="1:11" x14ac:dyDescent="0.3">
      <c r="A12517">
        <v>12508</v>
      </c>
      <c r="B12517" t="s">
        <v>7</v>
      </c>
      <c r="C12517" t="s">
        <v>25</v>
      </c>
      <c r="D12517">
        <v>0</v>
      </c>
      <c r="E12517">
        <v>0</v>
      </c>
      <c r="F12517">
        <v>0</v>
      </c>
      <c r="G12517">
        <v>0</v>
      </c>
      <c r="H12517" t="s">
        <v>47</v>
      </c>
      <c r="I12517">
        <v>3</v>
      </c>
      <c r="J12517" t="s">
        <v>9</v>
      </c>
      <c r="K12517" t="str" cm="1">
        <f t="array" ref="K12517">_xlfn.IFS(I12517=0, "Negative", AND(I12517&gt;0, I12517&lt;3), "Neutral", AND(I12517&gt;=3, I12517&lt;5), "Positive")</f>
        <v>Positive</v>
      </c>
    </row>
    <row r="12518" spans="1:11" x14ac:dyDescent="0.3">
      <c r="A12518">
        <v>12509</v>
      </c>
      <c r="B12518" t="s">
        <v>7</v>
      </c>
      <c r="C12518" t="s">
        <v>25</v>
      </c>
      <c r="D12518">
        <v>0</v>
      </c>
      <c r="E12518">
        <v>0</v>
      </c>
      <c r="F12518">
        <v>0</v>
      </c>
      <c r="G12518">
        <v>0</v>
      </c>
      <c r="H12518" t="s">
        <v>47</v>
      </c>
      <c r="I12518">
        <v>3</v>
      </c>
      <c r="J12518" t="s">
        <v>9</v>
      </c>
      <c r="K12518" t="str" cm="1">
        <f t="array" ref="K12518">_xlfn.IFS(I12518=0, "Negative", AND(I12518&gt;0, I12518&lt;3), "Neutral", AND(I12518&gt;=3, I12518&lt;5), "Positive")</f>
        <v>Positive</v>
      </c>
    </row>
    <row r="12519" spans="1:11" x14ac:dyDescent="0.3">
      <c r="A12519">
        <v>12510</v>
      </c>
      <c r="B12519" t="s">
        <v>7</v>
      </c>
      <c r="C12519" t="s">
        <v>33</v>
      </c>
      <c r="D12519">
        <v>0</v>
      </c>
      <c r="E12519">
        <v>0</v>
      </c>
      <c r="F12519">
        <v>0</v>
      </c>
      <c r="G12519">
        <v>0</v>
      </c>
      <c r="H12519" t="s">
        <v>47</v>
      </c>
      <c r="I12519">
        <v>4</v>
      </c>
      <c r="J12519" t="s">
        <v>11</v>
      </c>
      <c r="K12519" t="str" cm="1">
        <f t="array" ref="K12519">_xlfn.IFS(I12519=0, "Negative", AND(I12519&gt;0, I12519&lt;3), "Neutral", AND(I12519&gt;=3, I12519&lt;5), "Positive")</f>
        <v>Positive</v>
      </c>
    </row>
    <row r="12520" spans="1:11" x14ac:dyDescent="0.3">
      <c r="A12520">
        <v>12511</v>
      </c>
      <c r="B12520" t="s">
        <v>7</v>
      </c>
      <c r="C12520" t="s">
        <v>25</v>
      </c>
      <c r="D12520">
        <v>0</v>
      </c>
      <c r="E12520">
        <v>0</v>
      </c>
      <c r="F12520">
        <v>0</v>
      </c>
      <c r="G12520">
        <v>1</v>
      </c>
      <c r="H12520" t="s">
        <v>47</v>
      </c>
      <c r="I12520">
        <v>3</v>
      </c>
      <c r="J12520" t="s">
        <v>9</v>
      </c>
      <c r="K12520" t="str" cm="1">
        <f t="array" ref="K12520">_xlfn.IFS(I12520=0, "Negative", AND(I12520&gt;0, I12520&lt;3), "Neutral", AND(I12520&gt;=3, I12520&lt;5), "Positive")</f>
        <v>Positive</v>
      </c>
    </row>
    <row r="12521" spans="1:11" x14ac:dyDescent="0.3">
      <c r="A12521">
        <v>12512</v>
      </c>
      <c r="B12521" t="s">
        <v>7</v>
      </c>
      <c r="C12521" t="s">
        <v>25</v>
      </c>
      <c r="D12521">
        <v>0</v>
      </c>
      <c r="E12521">
        <v>0</v>
      </c>
      <c r="F12521">
        <v>0</v>
      </c>
      <c r="G12521">
        <v>0</v>
      </c>
      <c r="H12521" t="s">
        <v>47</v>
      </c>
      <c r="I12521">
        <v>3</v>
      </c>
      <c r="J12521" t="s">
        <v>9</v>
      </c>
      <c r="K12521" t="str" cm="1">
        <f t="array" ref="K12521">_xlfn.IFS(I12521=0, "Negative", AND(I12521&gt;0, I12521&lt;3), "Neutral", AND(I12521&gt;=3, I12521&lt;5), "Positive")</f>
        <v>Positive</v>
      </c>
    </row>
    <row r="12522" spans="1:11" x14ac:dyDescent="0.3">
      <c r="A12522">
        <v>12513</v>
      </c>
      <c r="B12522" t="s">
        <v>7</v>
      </c>
      <c r="C12522" t="s">
        <v>18</v>
      </c>
      <c r="D12522">
        <v>0</v>
      </c>
      <c r="E12522">
        <v>0</v>
      </c>
      <c r="F12522">
        <v>0</v>
      </c>
      <c r="G12522">
        <v>0</v>
      </c>
      <c r="H12522" t="s">
        <v>47</v>
      </c>
      <c r="I12522">
        <v>3</v>
      </c>
      <c r="J12522" t="s">
        <v>9</v>
      </c>
      <c r="K12522" t="str" cm="1">
        <f t="array" ref="K12522">_xlfn.IFS(I12522=0, "Negative", AND(I12522&gt;0, I12522&lt;3), "Neutral", AND(I12522&gt;=3, I12522&lt;5), "Positive")</f>
        <v>Positive</v>
      </c>
    </row>
    <row r="12523" spans="1:11" x14ac:dyDescent="0.3">
      <c r="A12523">
        <v>12514</v>
      </c>
      <c r="B12523" t="s">
        <v>7</v>
      </c>
      <c r="C12523" t="s">
        <v>25</v>
      </c>
      <c r="D12523">
        <v>0</v>
      </c>
      <c r="E12523">
        <v>0</v>
      </c>
      <c r="F12523">
        <v>1</v>
      </c>
      <c r="G12523">
        <v>0</v>
      </c>
      <c r="H12523" t="s">
        <v>47</v>
      </c>
      <c r="I12523">
        <v>3</v>
      </c>
      <c r="J12523" t="s">
        <v>9</v>
      </c>
      <c r="K12523" t="str" cm="1">
        <f t="array" ref="K12523">_xlfn.IFS(I12523=0, "Negative", AND(I12523&gt;0, I12523&lt;3), "Neutral", AND(I12523&gt;=3, I12523&lt;5), "Positive")</f>
        <v>Positive</v>
      </c>
    </row>
    <row r="12524" spans="1:11" x14ac:dyDescent="0.3">
      <c r="A12524">
        <v>12515</v>
      </c>
      <c r="B12524" t="s">
        <v>7</v>
      </c>
      <c r="C12524" t="s">
        <v>25</v>
      </c>
      <c r="D12524">
        <v>0</v>
      </c>
      <c r="E12524">
        <v>0</v>
      </c>
      <c r="F12524">
        <v>1</v>
      </c>
      <c r="G12524">
        <v>0</v>
      </c>
      <c r="H12524" t="s">
        <v>47</v>
      </c>
      <c r="I12524">
        <v>4</v>
      </c>
      <c r="J12524" t="s">
        <v>11</v>
      </c>
      <c r="K12524" t="str" cm="1">
        <f t="array" ref="K12524">_xlfn.IFS(I12524=0, "Negative", AND(I12524&gt;0, I12524&lt;3), "Neutral", AND(I12524&gt;=3, I12524&lt;5), "Positive")</f>
        <v>Positive</v>
      </c>
    </row>
    <row r="12525" spans="1:11" x14ac:dyDescent="0.3">
      <c r="A12525">
        <v>12516</v>
      </c>
      <c r="B12525" t="s">
        <v>7</v>
      </c>
      <c r="C12525" t="s">
        <v>25</v>
      </c>
      <c r="D12525">
        <v>0</v>
      </c>
      <c r="E12525">
        <v>0</v>
      </c>
      <c r="F12525">
        <v>0</v>
      </c>
      <c r="G12525">
        <v>0</v>
      </c>
      <c r="H12525" t="s">
        <v>47</v>
      </c>
      <c r="I12525">
        <v>4</v>
      </c>
      <c r="J12525" t="s">
        <v>11</v>
      </c>
      <c r="K12525" t="str" cm="1">
        <f t="array" ref="K12525">_xlfn.IFS(I12525=0, "Negative", AND(I12525&gt;0, I12525&lt;3), "Neutral", AND(I12525&gt;=3, I12525&lt;5), "Positive")</f>
        <v>Positive</v>
      </c>
    </row>
    <row r="12526" spans="1:11" x14ac:dyDescent="0.3">
      <c r="A12526">
        <v>12517</v>
      </c>
      <c r="B12526" t="s">
        <v>7</v>
      </c>
      <c r="C12526" t="s">
        <v>25</v>
      </c>
      <c r="D12526">
        <v>0</v>
      </c>
      <c r="E12526">
        <v>0</v>
      </c>
      <c r="F12526">
        <v>0</v>
      </c>
      <c r="G12526">
        <v>0</v>
      </c>
      <c r="H12526" t="s">
        <v>47</v>
      </c>
      <c r="I12526">
        <v>4</v>
      </c>
      <c r="J12526" t="s">
        <v>11</v>
      </c>
      <c r="K12526" t="str" cm="1">
        <f t="array" ref="K12526">_xlfn.IFS(I12526=0, "Negative", AND(I12526&gt;0, I12526&lt;3), "Neutral", AND(I12526&gt;=3, I12526&lt;5), "Positive")</f>
        <v>Positive</v>
      </c>
    </row>
    <row r="12527" spans="1:11" x14ac:dyDescent="0.3">
      <c r="A12527">
        <v>12518</v>
      </c>
      <c r="B12527" t="s">
        <v>7</v>
      </c>
      <c r="C12527" t="s">
        <v>25</v>
      </c>
      <c r="D12527">
        <v>0</v>
      </c>
      <c r="E12527">
        <v>0</v>
      </c>
      <c r="F12527">
        <v>0</v>
      </c>
      <c r="G12527">
        <v>0</v>
      </c>
      <c r="H12527" t="s">
        <v>47</v>
      </c>
      <c r="I12527">
        <v>4</v>
      </c>
      <c r="J12527" t="s">
        <v>11</v>
      </c>
      <c r="K12527" t="str" cm="1">
        <f t="array" ref="K12527">_xlfn.IFS(I12527=0, "Negative", AND(I12527&gt;0, I12527&lt;3), "Neutral", AND(I12527&gt;=3, I12527&lt;5), "Positive")</f>
        <v>Positive</v>
      </c>
    </row>
    <row r="12528" spans="1:11" x14ac:dyDescent="0.3">
      <c r="A12528">
        <v>12519</v>
      </c>
      <c r="B12528" t="s">
        <v>7</v>
      </c>
      <c r="C12528" t="s">
        <v>25</v>
      </c>
      <c r="D12528">
        <v>0</v>
      </c>
      <c r="E12528">
        <v>0</v>
      </c>
      <c r="F12528">
        <v>0</v>
      </c>
      <c r="G12528">
        <v>0</v>
      </c>
      <c r="H12528" t="s">
        <v>47</v>
      </c>
      <c r="I12528">
        <v>3</v>
      </c>
      <c r="J12528" t="s">
        <v>9</v>
      </c>
      <c r="K12528" t="str" cm="1">
        <f t="array" ref="K12528">_xlfn.IFS(I12528=0, "Negative", AND(I12528&gt;0, I12528&lt;3), "Neutral", AND(I12528&gt;=3, I12528&lt;5), "Positive")</f>
        <v>Positive</v>
      </c>
    </row>
    <row r="12529" spans="1:11" x14ac:dyDescent="0.3">
      <c r="A12529">
        <v>12520</v>
      </c>
      <c r="B12529" t="s">
        <v>7</v>
      </c>
      <c r="C12529" t="s">
        <v>25</v>
      </c>
      <c r="D12529">
        <v>0</v>
      </c>
      <c r="E12529">
        <v>0</v>
      </c>
      <c r="F12529">
        <v>0</v>
      </c>
      <c r="G12529">
        <v>0</v>
      </c>
      <c r="H12529" t="s">
        <v>47</v>
      </c>
      <c r="I12529">
        <v>3</v>
      </c>
      <c r="J12529" t="s">
        <v>9</v>
      </c>
      <c r="K12529" t="str" cm="1">
        <f t="array" ref="K12529">_xlfn.IFS(I12529=0, "Negative", AND(I12529&gt;0, I12529&lt;3), "Neutral", AND(I12529&gt;=3, I12529&lt;5), "Positive")</f>
        <v>Positive</v>
      </c>
    </row>
    <row r="12530" spans="1:11" x14ac:dyDescent="0.3">
      <c r="A12530">
        <v>12521</v>
      </c>
      <c r="B12530" t="s">
        <v>7</v>
      </c>
      <c r="C12530" t="s">
        <v>25</v>
      </c>
      <c r="D12530">
        <v>0</v>
      </c>
      <c r="E12530">
        <v>0</v>
      </c>
      <c r="F12530">
        <v>0</v>
      </c>
      <c r="G12530">
        <v>0</v>
      </c>
      <c r="H12530" t="s">
        <v>47</v>
      </c>
      <c r="I12530">
        <v>1</v>
      </c>
      <c r="J12530" t="s">
        <v>13</v>
      </c>
      <c r="K12530" t="str" cm="1">
        <f t="array" ref="K12530">_xlfn.IFS(I12530=0, "Negative", AND(I12530&gt;0, I12530&lt;3), "Neutral", AND(I12530&gt;=3, I12530&lt;5), "Positive")</f>
        <v>Neutral</v>
      </c>
    </row>
    <row r="12531" spans="1:11" x14ac:dyDescent="0.3">
      <c r="A12531">
        <v>12522</v>
      </c>
      <c r="B12531" t="s">
        <v>7</v>
      </c>
      <c r="C12531" t="s">
        <v>25</v>
      </c>
      <c r="D12531">
        <v>0</v>
      </c>
      <c r="E12531">
        <v>0</v>
      </c>
      <c r="F12531">
        <v>0</v>
      </c>
      <c r="G12531">
        <v>0</v>
      </c>
      <c r="H12531" t="s">
        <v>47</v>
      </c>
      <c r="I12531">
        <v>2</v>
      </c>
      <c r="J12531" t="s">
        <v>15</v>
      </c>
      <c r="K12531" t="str" cm="1">
        <f t="array" ref="K12531">_xlfn.IFS(I12531=0, "Negative", AND(I12531&gt;0, I12531&lt;3), "Neutral", AND(I12531&gt;=3, I12531&lt;5), "Positive")</f>
        <v>Neutral</v>
      </c>
    </row>
    <row r="12532" spans="1:11" x14ac:dyDescent="0.3">
      <c r="A12532">
        <v>12523</v>
      </c>
      <c r="B12532" t="s">
        <v>7</v>
      </c>
      <c r="C12532" t="s">
        <v>25</v>
      </c>
      <c r="D12532">
        <v>0</v>
      </c>
      <c r="E12532">
        <v>0</v>
      </c>
      <c r="F12532">
        <v>0</v>
      </c>
      <c r="G12532">
        <v>0</v>
      </c>
      <c r="H12532" t="s">
        <v>47</v>
      </c>
      <c r="I12532">
        <v>3</v>
      </c>
      <c r="J12532" t="s">
        <v>9</v>
      </c>
      <c r="K12532" t="str" cm="1">
        <f t="array" ref="K12532">_xlfn.IFS(I12532=0, "Negative", AND(I12532&gt;0, I12532&lt;3), "Neutral", AND(I12532&gt;=3, I12532&lt;5), "Positive")</f>
        <v>Positive</v>
      </c>
    </row>
    <row r="12533" spans="1:11" x14ac:dyDescent="0.3">
      <c r="A12533">
        <v>12524</v>
      </c>
      <c r="B12533" t="s">
        <v>7</v>
      </c>
      <c r="C12533" t="s">
        <v>25</v>
      </c>
      <c r="D12533">
        <v>0</v>
      </c>
      <c r="E12533">
        <v>0</v>
      </c>
      <c r="F12533">
        <v>0</v>
      </c>
      <c r="G12533">
        <v>0</v>
      </c>
      <c r="H12533" t="s">
        <v>47</v>
      </c>
      <c r="I12533">
        <v>3</v>
      </c>
      <c r="J12533" t="s">
        <v>9</v>
      </c>
      <c r="K12533" t="str" cm="1">
        <f t="array" ref="K12533">_xlfn.IFS(I12533=0, "Negative", AND(I12533&gt;0, I12533&lt;3), "Neutral", AND(I12533&gt;=3, I12533&lt;5), "Positive")</f>
        <v>Positive</v>
      </c>
    </row>
    <row r="12534" spans="1:11" x14ac:dyDescent="0.3">
      <c r="A12534">
        <v>12525</v>
      </c>
      <c r="B12534" t="s">
        <v>7</v>
      </c>
      <c r="C12534" t="s">
        <v>31</v>
      </c>
      <c r="D12534">
        <v>0</v>
      </c>
      <c r="E12534">
        <v>0</v>
      </c>
      <c r="F12534">
        <v>1</v>
      </c>
      <c r="G12534">
        <v>0</v>
      </c>
      <c r="H12534" t="s">
        <v>47</v>
      </c>
      <c r="I12534">
        <v>4</v>
      </c>
      <c r="J12534" t="s">
        <v>11</v>
      </c>
      <c r="K12534" t="str" cm="1">
        <f t="array" ref="K12534">_xlfn.IFS(I12534=0, "Negative", AND(I12534&gt;0, I12534&lt;3), "Neutral", AND(I12534&gt;=3, I12534&lt;5), "Positive")</f>
        <v>Positive</v>
      </c>
    </row>
    <row r="12535" spans="1:11" x14ac:dyDescent="0.3">
      <c r="A12535">
        <v>12526</v>
      </c>
      <c r="B12535" t="s">
        <v>7</v>
      </c>
      <c r="C12535" t="s">
        <v>25</v>
      </c>
      <c r="D12535">
        <v>0</v>
      </c>
      <c r="E12535">
        <v>0</v>
      </c>
      <c r="F12535">
        <v>1</v>
      </c>
      <c r="G12535">
        <v>0</v>
      </c>
      <c r="H12535" t="s">
        <v>47</v>
      </c>
      <c r="I12535">
        <v>4</v>
      </c>
      <c r="J12535" t="s">
        <v>11</v>
      </c>
      <c r="K12535" t="str" cm="1">
        <f t="array" ref="K12535">_xlfn.IFS(I12535=0, "Negative", AND(I12535&gt;0, I12535&lt;3), "Neutral", AND(I12535&gt;=3, I12535&lt;5), "Positive")</f>
        <v>Positive</v>
      </c>
    </row>
    <row r="12536" spans="1:11" x14ac:dyDescent="0.3">
      <c r="A12536">
        <v>12526</v>
      </c>
      <c r="B12536" t="s">
        <v>7</v>
      </c>
      <c r="C12536" t="s">
        <v>25</v>
      </c>
      <c r="D12536">
        <v>0</v>
      </c>
      <c r="E12536">
        <v>0</v>
      </c>
      <c r="F12536">
        <v>1</v>
      </c>
      <c r="G12536">
        <v>0</v>
      </c>
      <c r="H12536" t="s">
        <v>47</v>
      </c>
      <c r="I12536">
        <v>4</v>
      </c>
      <c r="J12536" t="s">
        <v>11</v>
      </c>
      <c r="K12536" t="str" cm="1">
        <f t="array" ref="K12536">_xlfn.IFS(I12536=0, "Negative", AND(I12536&gt;0, I12536&lt;3), "Neutral", AND(I12536&gt;=3, I12536&lt;5), "Positive")</f>
        <v>Positive</v>
      </c>
    </row>
    <row r="12537" spans="1:11" x14ac:dyDescent="0.3">
      <c r="A12537">
        <v>12527</v>
      </c>
      <c r="B12537" t="s">
        <v>7</v>
      </c>
      <c r="C12537" t="s">
        <v>25</v>
      </c>
      <c r="D12537">
        <v>0</v>
      </c>
      <c r="E12537">
        <v>0</v>
      </c>
      <c r="F12537">
        <v>0</v>
      </c>
      <c r="G12537">
        <v>0</v>
      </c>
      <c r="H12537" t="s">
        <v>47</v>
      </c>
      <c r="I12537">
        <v>4</v>
      </c>
      <c r="J12537" t="s">
        <v>11</v>
      </c>
      <c r="K12537" t="str" cm="1">
        <f t="array" ref="K12537">_xlfn.IFS(I12537=0, "Negative", AND(I12537&gt;0, I12537&lt;3), "Neutral", AND(I12537&gt;=3, I12537&lt;5), "Positive")</f>
        <v>Positive</v>
      </c>
    </row>
    <row r="12538" spans="1:11" x14ac:dyDescent="0.3">
      <c r="A12538">
        <v>12528</v>
      </c>
      <c r="B12538" t="s">
        <v>7</v>
      </c>
      <c r="C12538" t="s">
        <v>25</v>
      </c>
      <c r="D12538">
        <v>0</v>
      </c>
      <c r="E12538">
        <v>1</v>
      </c>
      <c r="F12538">
        <v>0</v>
      </c>
      <c r="G12538">
        <v>0</v>
      </c>
      <c r="H12538" t="s">
        <v>47</v>
      </c>
      <c r="I12538">
        <v>3</v>
      </c>
      <c r="J12538" t="s">
        <v>9</v>
      </c>
      <c r="K12538" t="str" cm="1">
        <f t="array" ref="K12538">_xlfn.IFS(I12538=0, "Negative", AND(I12538&gt;0, I12538&lt;3), "Neutral", AND(I12538&gt;=3, I12538&lt;5), "Positive")</f>
        <v>Positive</v>
      </c>
    </row>
    <row r="12539" spans="1:11" x14ac:dyDescent="0.3">
      <c r="A12539">
        <v>12529</v>
      </c>
      <c r="B12539" t="s">
        <v>7</v>
      </c>
      <c r="C12539" t="s">
        <v>25</v>
      </c>
      <c r="D12539">
        <v>0</v>
      </c>
      <c r="E12539">
        <v>0</v>
      </c>
      <c r="F12539">
        <v>0</v>
      </c>
      <c r="G12539">
        <v>1</v>
      </c>
      <c r="H12539" t="s">
        <v>47</v>
      </c>
      <c r="I12539">
        <v>3</v>
      </c>
      <c r="J12539" t="s">
        <v>9</v>
      </c>
      <c r="K12539" t="str" cm="1">
        <f t="array" ref="K12539">_xlfn.IFS(I12539=0, "Negative", AND(I12539&gt;0, I12539&lt;3), "Neutral", AND(I12539&gt;=3, I12539&lt;5), "Positive")</f>
        <v>Positive</v>
      </c>
    </row>
    <row r="12540" spans="1:11" x14ac:dyDescent="0.3">
      <c r="A12540">
        <v>12530</v>
      </c>
      <c r="B12540" t="s">
        <v>7</v>
      </c>
      <c r="C12540" t="s">
        <v>25</v>
      </c>
      <c r="D12540">
        <v>0</v>
      </c>
      <c r="E12540">
        <v>0</v>
      </c>
      <c r="F12540">
        <v>0</v>
      </c>
      <c r="G12540">
        <v>0</v>
      </c>
      <c r="H12540" t="s">
        <v>47</v>
      </c>
      <c r="I12540">
        <v>3</v>
      </c>
      <c r="J12540" t="s">
        <v>9</v>
      </c>
      <c r="K12540" t="str" cm="1">
        <f t="array" ref="K12540">_xlfn.IFS(I12540=0, "Negative", AND(I12540&gt;0, I12540&lt;3), "Neutral", AND(I12540&gt;=3, I12540&lt;5), "Positive")</f>
        <v>Positive</v>
      </c>
    </row>
    <row r="12541" spans="1:11" x14ac:dyDescent="0.3">
      <c r="A12541">
        <v>12531</v>
      </c>
      <c r="B12541" t="s">
        <v>7</v>
      </c>
      <c r="C12541" t="s">
        <v>25</v>
      </c>
      <c r="D12541">
        <v>0</v>
      </c>
      <c r="E12541">
        <v>0</v>
      </c>
      <c r="F12541">
        <v>1</v>
      </c>
      <c r="G12541">
        <v>0</v>
      </c>
      <c r="H12541" t="s">
        <v>47</v>
      </c>
      <c r="I12541">
        <v>3</v>
      </c>
      <c r="J12541" t="s">
        <v>9</v>
      </c>
      <c r="K12541" t="str" cm="1">
        <f t="array" ref="K12541">_xlfn.IFS(I12541=0, "Negative", AND(I12541&gt;0, I12541&lt;3), "Neutral", AND(I12541&gt;=3, I12541&lt;5), "Positive")</f>
        <v>Positive</v>
      </c>
    </row>
    <row r="12542" spans="1:11" x14ac:dyDescent="0.3">
      <c r="A12542">
        <v>12532</v>
      </c>
      <c r="B12542" t="s">
        <v>7</v>
      </c>
      <c r="C12542" t="s">
        <v>25</v>
      </c>
      <c r="D12542">
        <v>0</v>
      </c>
      <c r="E12542">
        <v>0</v>
      </c>
      <c r="F12542">
        <v>1</v>
      </c>
      <c r="G12542">
        <v>0</v>
      </c>
      <c r="H12542" t="s">
        <v>47</v>
      </c>
      <c r="I12542">
        <v>3</v>
      </c>
      <c r="J12542" t="s">
        <v>9</v>
      </c>
      <c r="K12542" t="str" cm="1">
        <f t="array" ref="K12542">_xlfn.IFS(I12542=0, "Negative", AND(I12542&gt;0, I12542&lt;3), "Neutral", AND(I12542&gt;=3, I12542&lt;5), "Positive")</f>
        <v>Positive</v>
      </c>
    </row>
    <row r="12543" spans="1:11" x14ac:dyDescent="0.3">
      <c r="A12543">
        <v>12533</v>
      </c>
      <c r="B12543" t="s">
        <v>7</v>
      </c>
      <c r="C12543" t="s">
        <v>25</v>
      </c>
      <c r="D12543">
        <v>0</v>
      </c>
      <c r="E12543">
        <v>1</v>
      </c>
      <c r="F12543">
        <v>0</v>
      </c>
      <c r="G12543">
        <v>0</v>
      </c>
      <c r="H12543" t="s">
        <v>47</v>
      </c>
      <c r="I12543">
        <v>3</v>
      </c>
      <c r="J12543" t="s">
        <v>9</v>
      </c>
      <c r="K12543" t="str" cm="1">
        <f t="array" ref="K12543">_xlfn.IFS(I12543=0, "Negative", AND(I12543&gt;0, I12543&lt;3), "Neutral", AND(I12543&gt;=3, I12543&lt;5), "Positive")</f>
        <v>Positive</v>
      </c>
    </row>
    <row r="12544" spans="1:11" x14ac:dyDescent="0.3">
      <c r="A12544">
        <v>12534</v>
      </c>
      <c r="B12544" t="s">
        <v>7</v>
      </c>
      <c r="C12544" t="s">
        <v>25</v>
      </c>
      <c r="D12544">
        <v>0</v>
      </c>
      <c r="E12544">
        <v>0</v>
      </c>
      <c r="F12544">
        <v>1</v>
      </c>
      <c r="G12544">
        <v>0</v>
      </c>
      <c r="H12544" t="s">
        <v>47</v>
      </c>
      <c r="I12544">
        <v>3</v>
      </c>
      <c r="J12544" t="s">
        <v>9</v>
      </c>
      <c r="K12544" t="str" cm="1">
        <f t="array" ref="K12544">_xlfn.IFS(I12544=0, "Negative", AND(I12544&gt;0, I12544&lt;3), "Neutral", AND(I12544&gt;=3, I12544&lt;5), "Positive")</f>
        <v>Positive</v>
      </c>
    </row>
    <row r="12545" spans="1:11" x14ac:dyDescent="0.3">
      <c r="A12545">
        <v>12535</v>
      </c>
      <c r="B12545" t="s">
        <v>7</v>
      </c>
      <c r="C12545" t="s">
        <v>25</v>
      </c>
      <c r="D12545">
        <v>0</v>
      </c>
      <c r="E12545">
        <v>0</v>
      </c>
      <c r="F12545">
        <v>0</v>
      </c>
      <c r="G12545">
        <v>0</v>
      </c>
      <c r="H12545" t="s">
        <v>47</v>
      </c>
      <c r="I12545">
        <v>4</v>
      </c>
      <c r="J12545" t="s">
        <v>11</v>
      </c>
      <c r="K12545" t="str" cm="1">
        <f t="array" ref="K12545">_xlfn.IFS(I12545=0, "Negative", AND(I12545&gt;0, I12545&lt;3), "Neutral", AND(I12545&gt;=3, I12545&lt;5), "Positive")</f>
        <v>Positive</v>
      </c>
    </row>
    <row r="12546" spans="1:11" x14ac:dyDescent="0.3">
      <c r="A12546">
        <v>12536</v>
      </c>
      <c r="B12546" t="s">
        <v>7</v>
      </c>
      <c r="C12546" t="s">
        <v>25</v>
      </c>
      <c r="D12546">
        <v>0</v>
      </c>
      <c r="E12546">
        <v>0</v>
      </c>
      <c r="F12546">
        <v>0</v>
      </c>
      <c r="G12546">
        <v>0</v>
      </c>
      <c r="H12546" t="s">
        <v>47</v>
      </c>
      <c r="I12546">
        <v>0</v>
      </c>
      <c r="J12546" t="s">
        <v>24</v>
      </c>
      <c r="K12546" t="str" cm="1">
        <f t="array" ref="K12546">_xlfn.IFS(I12546=0, "Negative", AND(I12546&gt;0, I12546&lt;3), "Neutral", AND(I12546&gt;=3, I12546&lt;5), "Positive")</f>
        <v>Negative</v>
      </c>
    </row>
    <row r="12547" spans="1:11" x14ac:dyDescent="0.3">
      <c r="A12547">
        <v>12537</v>
      </c>
      <c r="B12547" t="s">
        <v>7</v>
      </c>
      <c r="C12547" t="s">
        <v>25</v>
      </c>
      <c r="D12547">
        <v>0</v>
      </c>
      <c r="E12547">
        <v>0</v>
      </c>
      <c r="F12547">
        <v>0</v>
      </c>
      <c r="G12547">
        <v>0</v>
      </c>
      <c r="H12547" t="s">
        <v>47</v>
      </c>
      <c r="I12547">
        <v>2</v>
      </c>
      <c r="J12547" t="s">
        <v>15</v>
      </c>
      <c r="K12547" t="str" cm="1">
        <f t="array" ref="K12547">_xlfn.IFS(I12547=0, "Negative", AND(I12547&gt;0, I12547&lt;3), "Neutral", AND(I12547&gt;=3, I12547&lt;5), "Positive")</f>
        <v>Neutral</v>
      </c>
    </row>
    <row r="12548" spans="1:11" x14ac:dyDescent="0.3">
      <c r="A12548">
        <v>12538</v>
      </c>
      <c r="B12548" t="s">
        <v>7</v>
      </c>
      <c r="C12548" t="s">
        <v>25</v>
      </c>
      <c r="D12548">
        <v>0</v>
      </c>
      <c r="E12548">
        <v>0</v>
      </c>
      <c r="F12548">
        <v>1</v>
      </c>
      <c r="G12548">
        <v>0</v>
      </c>
      <c r="H12548" t="s">
        <v>47</v>
      </c>
      <c r="I12548">
        <v>4</v>
      </c>
      <c r="J12548" t="s">
        <v>11</v>
      </c>
      <c r="K12548" t="str" cm="1">
        <f t="array" ref="K12548">_xlfn.IFS(I12548=0, "Negative", AND(I12548&gt;0, I12548&lt;3), "Neutral", AND(I12548&gt;=3, I12548&lt;5), "Positive")</f>
        <v>Positive</v>
      </c>
    </row>
    <row r="12549" spans="1:11" x14ac:dyDescent="0.3">
      <c r="A12549">
        <v>12539</v>
      </c>
      <c r="B12549" t="s">
        <v>7</v>
      </c>
      <c r="C12549" t="s">
        <v>29</v>
      </c>
      <c r="D12549">
        <v>0</v>
      </c>
      <c r="E12549">
        <v>0</v>
      </c>
      <c r="F12549">
        <v>0</v>
      </c>
      <c r="G12549">
        <v>0</v>
      </c>
      <c r="H12549" t="s">
        <v>47</v>
      </c>
      <c r="I12549">
        <v>3</v>
      </c>
      <c r="J12549" t="s">
        <v>9</v>
      </c>
      <c r="K12549" t="str" cm="1">
        <f t="array" ref="K12549">_xlfn.IFS(I12549=0, "Negative", AND(I12549&gt;0, I12549&lt;3), "Neutral", AND(I12549&gt;=3, I12549&lt;5), "Positive")</f>
        <v>Positive</v>
      </c>
    </row>
    <row r="12550" spans="1:11" x14ac:dyDescent="0.3">
      <c r="A12550">
        <v>12540</v>
      </c>
      <c r="B12550" t="s">
        <v>7</v>
      </c>
      <c r="C12550" t="s">
        <v>27</v>
      </c>
      <c r="D12550">
        <v>0</v>
      </c>
      <c r="E12550">
        <v>0</v>
      </c>
      <c r="F12550">
        <v>0</v>
      </c>
      <c r="G12550">
        <v>1</v>
      </c>
      <c r="H12550" t="s">
        <v>47</v>
      </c>
      <c r="I12550">
        <v>3</v>
      </c>
      <c r="J12550" t="s">
        <v>9</v>
      </c>
      <c r="K12550" t="str" cm="1">
        <f t="array" ref="K12550">_xlfn.IFS(I12550=0, "Negative", AND(I12550&gt;0, I12550&lt;3), "Neutral", AND(I12550&gt;=3, I12550&lt;5), "Positive")</f>
        <v>Positive</v>
      </c>
    </row>
    <row r="12551" spans="1:11" x14ac:dyDescent="0.3">
      <c r="A12551">
        <v>12541</v>
      </c>
      <c r="B12551" t="s">
        <v>7</v>
      </c>
      <c r="C12551" t="s">
        <v>25</v>
      </c>
      <c r="D12551">
        <v>0</v>
      </c>
      <c r="E12551">
        <v>0</v>
      </c>
      <c r="F12551">
        <v>0</v>
      </c>
      <c r="G12551">
        <v>0</v>
      </c>
      <c r="H12551" t="s">
        <v>47</v>
      </c>
      <c r="I12551">
        <v>0</v>
      </c>
      <c r="J12551" t="s">
        <v>24</v>
      </c>
      <c r="K12551" t="str" cm="1">
        <f t="array" ref="K12551">_xlfn.IFS(I12551=0, "Negative", AND(I12551&gt;0, I12551&lt;3), "Neutral", AND(I12551&gt;=3, I12551&lt;5), "Positive")</f>
        <v>Negative</v>
      </c>
    </row>
    <row r="12552" spans="1:11" x14ac:dyDescent="0.3">
      <c r="A12552">
        <v>12542</v>
      </c>
      <c r="B12552" t="s">
        <v>7</v>
      </c>
      <c r="C12552" t="s">
        <v>18</v>
      </c>
      <c r="D12552">
        <v>0</v>
      </c>
      <c r="E12552">
        <v>0</v>
      </c>
      <c r="F12552">
        <v>0</v>
      </c>
      <c r="G12552">
        <v>0</v>
      </c>
      <c r="H12552" t="s">
        <v>47</v>
      </c>
      <c r="I12552">
        <v>2</v>
      </c>
      <c r="J12552" t="s">
        <v>15</v>
      </c>
      <c r="K12552" t="str" cm="1">
        <f t="array" ref="K12552">_xlfn.IFS(I12552=0, "Negative", AND(I12552&gt;0, I12552&lt;3), "Neutral", AND(I12552&gt;=3, I12552&lt;5), "Positive")</f>
        <v>Neutral</v>
      </c>
    </row>
    <row r="12553" spans="1:11" x14ac:dyDescent="0.3">
      <c r="A12553">
        <v>12543</v>
      </c>
      <c r="B12553" t="s">
        <v>7</v>
      </c>
      <c r="C12553" t="s">
        <v>25</v>
      </c>
      <c r="D12553">
        <v>0</v>
      </c>
      <c r="E12553">
        <v>0</v>
      </c>
      <c r="F12553">
        <v>1</v>
      </c>
      <c r="G12553">
        <v>0</v>
      </c>
      <c r="H12553" t="s">
        <v>47</v>
      </c>
      <c r="I12553">
        <v>4</v>
      </c>
      <c r="J12553" t="s">
        <v>11</v>
      </c>
      <c r="K12553" t="str" cm="1">
        <f t="array" ref="K12553">_xlfn.IFS(I12553=0, "Negative", AND(I12553&gt;0, I12553&lt;3), "Neutral", AND(I12553&gt;=3, I12553&lt;5), "Positive")</f>
        <v>Positive</v>
      </c>
    </row>
    <row r="12554" spans="1:11" x14ac:dyDescent="0.3">
      <c r="A12554">
        <v>12544</v>
      </c>
      <c r="B12554" t="s">
        <v>7</v>
      </c>
      <c r="C12554" t="s">
        <v>10</v>
      </c>
      <c r="D12554">
        <v>1</v>
      </c>
      <c r="E12554">
        <v>0</v>
      </c>
      <c r="F12554">
        <v>0</v>
      </c>
      <c r="G12554">
        <v>0</v>
      </c>
      <c r="H12554" t="s">
        <v>47</v>
      </c>
      <c r="I12554">
        <v>4</v>
      </c>
      <c r="J12554" t="s">
        <v>11</v>
      </c>
      <c r="K12554" t="str" cm="1">
        <f t="array" ref="K12554">_xlfn.IFS(I12554=0, "Negative", AND(I12554&gt;0, I12554&lt;3), "Neutral", AND(I12554&gt;=3, I12554&lt;5), "Positive")</f>
        <v>Positive</v>
      </c>
    </row>
    <row r="12555" spans="1:11" x14ac:dyDescent="0.3">
      <c r="A12555">
        <v>12545</v>
      </c>
      <c r="B12555" t="s">
        <v>7</v>
      </c>
      <c r="C12555" t="s">
        <v>25</v>
      </c>
      <c r="D12555">
        <v>0</v>
      </c>
      <c r="E12555">
        <v>0</v>
      </c>
      <c r="F12555">
        <v>0</v>
      </c>
      <c r="G12555">
        <v>0</v>
      </c>
      <c r="H12555" t="s">
        <v>47</v>
      </c>
      <c r="I12555">
        <v>3</v>
      </c>
      <c r="J12555" t="s">
        <v>9</v>
      </c>
      <c r="K12555" t="str" cm="1">
        <f t="array" ref="K12555">_xlfn.IFS(I12555=0, "Negative", AND(I12555&gt;0, I12555&lt;3), "Neutral", AND(I12555&gt;=3, I12555&lt;5), "Positive")</f>
        <v>Positive</v>
      </c>
    </row>
    <row r="12556" spans="1:11" x14ac:dyDescent="0.3">
      <c r="A12556">
        <v>12546</v>
      </c>
      <c r="B12556" t="s">
        <v>7</v>
      </c>
      <c r="C12556" t="s">
        <v>28</v>
      </c>
      <c r="D12556">
        <v>0</v>
      </c>
      <c r="E12556">
        <v>0</v>
      </c>
      <c r="F12556">
        <v>1</v>
      </c>
      <c r="G12556">
        <v>0</v>
      </c>
      <c r="H12556" t="s">
        <v>47</v>
      </c>
      <c r="I12556">
        <v>4</v>
      </c>
      <c r="J12556" t="s">
        <v>11</v>
      </c>
      <c r="K12556" t="str" cm="1">
        <f t="array" ref="K12556">_xlfn.IFS(I12556=0, "Negative", AND(I12556&gt;0, I12556&lt;3), "Neutral", AND(I12556&gt;=3, I12556&lt;5), "Positive")</f>
        <v>Positive</v>
      </c>
    </row>
    <row r="12557" spans="1:11" x14ac:dyDescent="0.3">
      <c r="A12557">
        <v>12547</v>
      </c>
      <c r="B12557" t="s">
        <v>7</v>
      </c>
      <c r="C12557" t="s">
        <v>25</v>
      </c>
      <c r="D12557">
        <v>0</v>
      </c>
      <c r="E12557">
        <v>0</v>
      </c>
      <c r="F12557">
        <v>0</v>
      </c>
      <c r="G12557">
        <v>0</v>
      </c>
      <c r="H12557" t="s">
        <v>47</v>
      </c>
      <c r="I12557">
        <v>3</v>
      </c>
      <c r="J12557" t="s">
        <v>9</v>
      </c>
      <c r="K12557" t="str" cm="1">
        <f t="array" ref="K12557">_xlfn.IFS(I12557=0, "Negative", AND(I12557&gt;0, I12557&lt;3), "Neutral", AND(I12557&gt;=3, I12557&lt;5), "Positive")</f>
        <v>Positive</v>
      </c>
    </row>
    <row r="12558" spans="1:11" x14ac:dyDescent="0.3">
      <c r="A12558">
        <v>12548</v>
      </c>
      <c r="B12558" t="s">
        <v>7</v>
      </c>
      <c r="C12558" t="s">
        <v>25</v>
      </c>
      <c r="D12558">
        <v>0</v>
      </c>
      <c r="E12558">
        <v>0</v>
      </c>
      <c r="F12558">
        <v>0</v>
      </c>
      <c r="G12558">
        <v>1</v>
      </c>
      <c r="H12558" t="s">
        <v>47</v>
      </c>
      <c r="I12558">
        <v>4</v>
      </c>
      <c r="J12558" t="s">
        <v>11</v>
      </c>
      <c r="K12558" t="str" cm="1">
        <f t="array" ref="K12558">_xlfn.IFS(I12558=0, "Negative", AND(I12558&gt;0, I12558&lt;3), "Neutral", AND(I12558&gt;=3, I12558&lt;5), "Positive")</f>
        <v>Positive</v>
      </c>
    </row>
    <row r="12559" spans="1:11" x14ac:dyDescent="0.3">
      <c r="A12559">
        <v>12549</v>
      </c>
      <c r="B12559" t="s">
        <v>7</v>
      </c>
      <c r="C12559" t="s">
        <v>25</v>
      </c>
      <c r="D12559">
        <v>0</v>
      </c>
      <c r="E12559">
        <v>0</v>
      </c>
      <c r="F12559">
        <v>0</v>
      </c>
      <c r="G12559">
        <v>0</v>
      </c>
      <c r="H12559" t="s">
        <v>47</v>
      </c>
      <c r="I12559">
        <v>4</v>
      </c>
      <c r="J12559" t="s">
        <v>11</v>
      </c>
      <c r="K12559" t="str" cm="1">
        <f t="array" ref="K12559">_xlfn.IFS(I12559=0, "Negative", AND(I12559&gt;0, I12559&lt;3), "Neutral", AND(I12559&gt;=3, I12559&lt;5), "Positive")</f>
        <v>Positive</v>
      </c>
    </row>
    <row r="12560" spans="1:11" x14ac:dyDescent="0.3">
      <c r="A12560">
        <v>12550</v>
      </c>
      <c r="B12560" t="s">
        <v>7</v>
      </c>
      <c r="C12560" t="s">
        <v>25</v>
      </c>
      <c r="D12560">
        <v>0</v>
      </c>
      <c r="E12560">
        <v>0</v>
      </c>
      <c r="F12560">
        <v>0</v>
      </c>
      <c r="G12560">
        <v>0</v>
      </c>
      <c r="H12560" t="s">
        <v>47</v>
      </c>
      <c r="I12560">
        <v>3</v>
      </c>
      <c r="J12560" t="s">
        <v>9</v>
      </c>
      <c r="K12560" t="str" cm="1">
        <f t="array" ref="K12560">_xlfn.IFS(I12560=0, "Negative", AND(I12560&gt;0, I12560&lt;3), "Neutral", AND(I12560&gt;=3, I12560&lt;5), "Positive")</f>
        <v>Positive</v>
      </c>
    </row>
    <row r="12561" spans="1:11" x14ac:dyDescent="0.3">
      <c r="A12561">
        <v>12551</v>
      </c>
      <c r="B12561" t="s">
        <v>7</v>
      </c>
      <c r="C12561" t="s">
        <v>25</v>
      </c>
      <c r="D12561">
        <v>0</v>
      </c>
      <c r="E12561">
        <v>0</v>
      </c>
      <c r="F12561">
        <v>0</v>
      </c>
      <c r="G12561">
        <v>1</v>
      </c>
      <c r="H12561" t="s">
        <v>47</v>
      </c>
      <c r="I12561">
        <v>3</v>
      </c>
      <c r="J12561" t="s">
        <v>9</v>
      </c>
      <c r="K12561" t="str" cm="1">
        <f t="array" ref="K12561">_xlfn.IFS(I12561=0, "Negative", AND(I12561&gt;0, I12561&lt;3), "Neutral", AND(I12561&gt;=3, I12561&lt;5), "Positive")</f>
        <v>Positive</v>
      </c>
    </row>
    <row r="12562" spans="1:11" x14ac:dyDescent="0.3">
      <c r="A12562">
        <v>12552</v>
      </c>
      <c r="B12562" t="s">
        <v>7</v>
      </c>
      <c r="C12562" t="s">
        <v>25</v>
      </c>
      <c r="D12562">
        <v>0</v>
      </c>
      <c r="E12562">
        <v>0</v>
      </c>
      <c r="F12562">
        <v>0</v>
      </c>
      <c r="G12562">
        <v>0</v>
      </c>
      <c r="H12562" t="s">
        <v>47</v>
      </c>
      <c r="I12562">
        <v>3</v>
      </c>
      <c r="J12562" t="s">
        <v>9</v>
      </c>
      <c r="K12562" t="str" cm="1">
        <f t="array" ref="K12562">_xlfn.IFS(I12562=0, "Negative", AND(I12562&gt;0, I12562&lt;3), "Neutral", AND(I12562&gt;=3, I12562&lt;5), "Positive")</f>
        <v>Positive</v>
      </c>
    </row>
    <row r="12563" spans="1:11" x14ac:dyDescent="0.3">
      <c r="A12563">
        <v>12553</v>
      </c>
      <c r="B12563" t="s">
        <v>7</v>
      </c>
      <c r="C12563" t="s">
        <v>25</v>
      </c>
      <c r="D12563">
        <v>0</v>
      </c>
      <c r="E12563">
        <v>0</v>
      </c>
      <c r="F12563">
        <v>0</v>
      </c>
      <c r="G12563">
        <v>0</v>
      </c>
      <c r="H12563" t="s">
        <v>47</v>
      </c>
      <c r="I12563">
        <v>3</v>
      </c>
      <c r="J12563" t="s">
        <v>9</v>
      </c>
      <c r="K12563" t="str" cm="1">
        <f t="array" ref="K12563">_xlfn.IFS(I12563=0, "Negative", AND(I12563&gt;0, I12563&lt;3), "Neutral", AND(I12563&gt;=3, I12563&lt;5), "Positive")</f>
        <v>Positive</v>
      </c>
    </row>
    <row r="12564" spans="1:11" x14ac:dyDescent="0.3">
      <c r="A12564">
        <v>12554</v>
      </c>
      <c r="B12564" t="s">
        <v>7</v>
      </c>
      <c r="C12564" t="s">
        <v>19</v>
      </c>
      <c r="D12564">
        <v>0</v>
      </c>
      <c r="E12564">
        <v>0</v>
      </c>
      <c r="F12564">
        <v>0</v>
      </c>
      <c r="G12564">
        <v>0</v>
      </c>
      <c r="H12564" t="s">
        <v>47</v>
      </c>
      <c r="I12564">
        <v>4</v>
      </c>
      <c r="J12564" t="s">
        <v>11</v>
      </c>
      <c r="K12564" t="str" cm="1">
        <f t="array" ref="K12564">_xlfn.IFS(I12564=0, "Negative", AND(I12564&gt;0, I12564&lt;3), "Neutral", AND(I12564&gt;=3, I12564&lt;5), "Positive")</f>
        <v>Positive</v>
      </c>
    </row>
    <row r="12565" spans="1:11" x14ac:dyDescent="0.3">
      <c r="A12565">
        <v>12555</v>
      </c>
      <c r="B12565" t="s">
        <v>7</v>
      </c>
      <c r="C12565" t="s">
        <v>25</v>
      </c>
      <c r="D12565">
        <v>0</v>
      </c>
      <c r="E12565">
        <v>0</v>
      </c>
      <c r="F12565">
        <v>0</v>
      </c>
      <c r="G12565">
        <v>0</v>
      </c>
      <c r="H12565" t="s">
        <v>47</v>
      </c>
      <c r="I12565">
        <v>3</v>
      </c>
      <c r="J12565" t="s">
        <v>9</v>
      </c>
      <c r="K12565" t="str" cm="1">
        <f t="array" ref="K12565">_xlfn.IFS(I12565=0, "Negative", AND(I12565&gt;0, I12565&lt;3), "Neutral", AND(I12565&gt;=3, I12565&lt;5), "Positive")</f>
        <v>Positive</v>
      </c>
    </row>
    <row r="12566" spans="1:11" x14ac:dyDescent="0.3">
      <c r="A12566">
        <v>12556</v>
      </c>
      <c r="B12566" t="s">
        <v>7</v>
      </c>
      <c r="C12566" t="s">
        <v>10</v>
      </c>
      <c r="D12566">
        <v>1</v>
      </c>
      <c r="E12566">
        <v>0</v>
      </c>
      <c r="F12566">
        <v>0</v>
      </c>
      <c r="G12566">
        <v>0</v>
      </c>
      <c r="H12566" t="s">
        <v>47</v>
      </c>
      <c r="I12566">
        <v>3</v>
      </c>
      <c r="J12566" t="s">
        <v>9</v>
      </c>
      <c r="K12566" t="str" cm="1">
        <f t="array" ref="K12566">_xlfn.IFS(I12566=0, "Negative", AND(I12566&gt;0, I12566&lt;3), "Neutral", AND(I12566&gt;=3, I12566&lt;5), "Positive")</f>
        <v>Positive</v>
      </c>
    </row>
    <row r="12567" spans="1:11" x14ac:dyDescent="0.3">
      <c r="A12567">
        <v>12557</v>
      </c>
      <c r="B12567" t="s">
        <v>7</v>
      </c>
      <c r="C12567" t="s">
        <v>16</v>
      </c>
      <c r="D12567">
        <v>0</v>
      </c>
      <c r="E12567">
        <v>1</v>
      </c>
      <c r="F12567">
        <v>0</v>
      </c>
      <c r="G12567">
        <v>0</v>
      </c>
      <c r="H12567" t="s">
        <v>47</v>
      </c>
      <c r="I12567">
        <v>3</v>
      </c>
      <c r="J12567" t="s">
        <v>9</v>
      </c>
      <c r="K12567" t="str" cm="1">
        <f t="array" ref="K12567">_xlfn.IFS(I12567=0, "Negative", AND(I12567&gt;0, I12567&lt;3), "Neutral", AND(I12567&gt;=3, I12567&lt;5), "Positive")</f>
        <v>Positive</v>
      </c>
    </row>
    <row r="12568" spans="1:11" x14ac:dyDescent="0.3">
      <c r="A12568">
        <v>12558</v>
      </c>
      <c r="B12568" t="s">
        <v>7</v>
      </c>
      <c r="C12568" t="s">
        <v>16</v>
      </c>
      <c r="D12568">
        <v>0</v>
      </c>
      <c r="E12568">
        <v>0</v>
      </c>
      <c r="F12568">
        <v>0</v>
      </c>
      <c r="G12568">
        <v>0</v>
      </c>
      <c r="H12568" t="s">
        <v>47</v>
      </c>
      <c r="I12568">
        <v>3</v>
      </c>
      <c r="J12568" t="s">
        <v>9</v>
      </c>
      <c r="K12568" t="str" cm="1">
        <f t="array" ref="K12568">_xlfn.IFS(I12568=0, "Negative", AND(I12568&gt;0, I12568&lt;3), "Neutral", AND(I12568&gt;=3, I12568&lt;5), "Positive")</f>
        <v>Positive</v>
      </c>
    </row>
    <row r="12569" spans="1:11" x14ac:dyDescent="0.3">
      <c r="A12569">
        <v>12559</v>
      </c>
      <c r="B12569" t="s">
        <v>7</v>
      </c>
      <c r="C12569" t="s">
        <v>33</v>
      </c>
      <c r="D12569">
        <v>0</v>
      </c>
      <c r="E12569">
        <v>0</v>
      </c>
      <c r="F12569">
        <v>0</v>
      </c>
      <c r="G12569">
        <v>0</v>
      </c>
      <c r="H12569" t="s">
        <v>47</v>
      </c>
      <c r="I12569">
        <v>3</v>
      </c>
      <c r="J12569" t="s">
        <v>9</v>
      </c>
      <c r="K12569" t="str" cm="1">
        <f t="array" ref="K12569">_xlfn.IFS(I12569=0, "Negative", AND(I12569&gt;0, I12569&lt;3), "Neutral", AND(I12569&gt;=3, I12569&lt;5), "Positive")</f>
        <v>Positive</v>
      </c>
    </row>
    <row r="12570" spans="1:11" x14ac:dyDescent="0.3">
      <c r="A12570">
        <v>12560</v>
      </c>
      <c r="B12570" t="s">
        <v>7</v>
      </c>
      <c r="C12570" t="s">
        <v>33</v>
      </c>
      <c r="D12570">
        <v>0</v>
      </c>
      <c r="E12570">
        <v>0</v>
      </c>
      <c r="F12570">
        <v>0</v>
      </c>
      <c r="G12570">
        <v>0</v>
      </c>
      <c r="H12570" t="s">
        <v>47</v>
      </c>
      <c r="I12570">
        <v>4</v>
      </c>
      <c r="J12570" t="s">
        <v>11</v>
      </c>
      <c r="K12570" t="str" cm="1">
        <f t="array" ref="K12570">_xlfn.IFS(I12570=0, "Negative", AND(I12570&gt;0, I12570&lt;3), "Neutral", AND(I12570&gt;=3, I12570&lt;5), "Positive")</f>
        <v>Positive</v>
      </c>
    </row>
    <row r="12571" spans="1:11" x14ac:dyDescent="0.3">
      <c r="A12571">
        <v>12561</v>
      </c>
      <c r="B12571" t="s">
        <v>7</v>
      </c>
      <c r="C12571" t="s">
        <v>33</v>
      </c>
      <c r="D12571">
        <v>0</v>
      </c>
      <c r="E12571">
        <v>0</v>
      </c>
      <c r="F12571">
        <v>1</v>
      </c>
      <c r="G12571">
        <v>0</v>
      </c>
      <c r="H12571" t="s">
        <v>47</v>
      </c>
      <c r="I12571">
        <v>1</v>
      </c>
      <c r="J12571" t="s">
        <v>13</v>
      </c>
      <c r="K12571" t="str" cm="1">
        <f t="array" ref="K12571">_xlfn.IFS(I12571=0, "Negative", AND(I12571&gt;0, I12571&lt;3), "Neutral", AND(I12571&gt;=3, I12571&lt;5), "Positive")</f>
        <v>Neutral</v>
      </c>
    </row>
    <row r="12572" spans="1:11" x14ac:dyDescent="0.3">
      <c r="A12572">
        <v>12562</v>
      </c>
      <c r="B12572" t="s">
        <v>7</v>
      </c>
      <c r="C12572" t="s">
        <v>33</v>
      </c>
      <c r="D12572">
        <v>0</v>
      </c>
      <c r="E12572">
        <v>0</v>
      </c>
      <c r="F12572">
        <v>0</v>
      </c>
      <c r="G12572">
        <v>0</v>
      </c>
      <c r="H12572" t="s">
        <v>47</v>
      </c>
      <c r="I12572">
        <v>3</v>
      </c>
      <c r="J12572" t="s">
        <v>9</v>
      </c>
      <c r="K12572" t="str" cm="1">
        <f t="array" ref="K12572">_xlfn.IFS(I12572=0, "Negative", AND(I12572&gt;0, I12572&lt;3), "Neutral", AND(I12572&gt;=3, I12572&lt;5), "Positive")</f>
        <v>Positive</v>
      </c>
    </row>
    <row r="12573" spans="1:11" x14ac:dyDescent="0.3">
      <c r="A12573">
        <v>12563</v>
      </c>
      <c r="B12573" t="s">
        <v>7</v>
      </c>
      <c r="C12573" t="s">
        <v>33</v>
      </c>
      <c r="D12573">
        <v>0</v>
      </c>
      <c r="E12573">
        <v>0</v>
      </c>
      <c r="F12573">
        <v>0</v>
      </c>
      <c r="G12573">
        <v>0</v>
      </c>
      <c r="H12573" t="s">
        <v>47</v>
      </c>
      <c r="I12573">
        <v>2</v>
      </c>
      <c r="J12573" t="s">
        <v>15</v>
      </c>
      <c r="K12573" t="str" cm="1">
        <f t="array" ref="K12573">_xlfn.IFS(I12573=0, "Negative", AND(I12573&gt;0, I12573&lt;3), "Neutral", AND(I12573&gt;=3, I12573&lt;5), "Positive")</f>
        <v>Neutral</v>
      </c>
    </row>
    <row r="12574" spans="1:11" x14ac:dyDescent="0.3">
      <c r="A12574">
        <v>12564</v>
      </c>
      <c r="B12574" t="s">
        <v>7</v>
      </c>
      <c r="C12574" t="s">
        <v>25</v>
      </c>
      <c r="D12574">
        <v>0</v>
      </c>
      <c r="E12574">
        <v>0</v>
      </c>
      <c r="F12574">
        <v>0</v>
      </c>
      <c r="G12574">
        <v>0</v>
      </c>
      <c r="H12574" t="s">
        <v>47</v>
      </c>
      <c r="I12574">
        <v>3</v>
      </c>
      <c r="J12574" t="s">
        <v>9</v>
      </c>
      <c r="K12574" t="str" cm="1">
        <f t="array" ref="K12574">_xlfn.IFS(I12574=0, "Negative", AND(I12574&gt;0, I12574&lt;3), "Neutral", AND(I12574&gt;=3, I12574&lt;5), "Positive")</f>
        <v>Positive</v>
      </c>
    </row>
    <row r="12575" spans="1:11" x14ac:dyDescent="0.3">
      <c r="A12575">
        <v>12565</v>
      </c>
      <c r="B12575" t="s">
        <v>7</v>
      </c>
      <c r="C12575" t="s">
        <v>33</v>
      </c>
      <c r="D12575">
        <v>0</v>
      </c>
      <c r="E12575">
        <v>0</v>
      </c>
      <c r="F12575">
        <v>0</v>
      </c>
      <c r="G12575">
        <v>0</v>
      </c>
      <c r="H12575" t="s">
        <v>47</v>
      </c>
      <c r="I12575">
        <v>3</v>
      </c>
      <c r="J12575" t="s">
        <v>9</v>
      </c>
      <c r="K12575" t="str" cm="1">
        <f t="array" ref="K12575">_xlfn.IFS(I12575=0, "Negative", AND(I12575&gt;0, I12575&lt;3), "Neutral", AND(I12575&gt;=3, I12575&lt;5), "Positive")</f>
        <v>Positive</v>
      </c>
    </row>
    <row r="12576" spans="1:11" x14ac:dyDescent="0.3">
      <c r="A12576">
        <v>12566</v>
      </c>
      <c r="B12576" t="s">
        <v>7</v>
      </c>
      <c r="C12576" t="s">
        <v>33</v>
      </c>
      <c r="D12576">
        <v>0</v>
      </c>
      <c r="E12576">
        <v>0</v>
      </c>
      <c r="F12576">
        <v>0</v>
      </c>
      <c r="G12576">
        <v>0</v>
      </c>
      <c r="H12576" t="s">
        <v>47</v>
      </c>
      <c r="I12576">
        <v>3</v>
      </c>
      <c r="J12576" t="s">
        <v>9</v>
      </c>
      <c r="K12576" t="str" cm="1">
        <f t="array" ref="K12576">_xlfn.IFS(I12576=0, "Negative", AND(I12576&gt;0, I12576&lt;3), "Neutral", AND(I12576&gt;=3, I12576&lt;5), "Positive")</f>
        <v>Positive</v>
      </c>
    </row>
    <row r="12577" spans="1:11" x14ac:dyDescent="0.3">
      <c r="A12577">
        <v>12567</v>
      </c>
      <c r="B12577" t="s">
        <v>7</v>
      </c>
      <c r="C12577" t="s">
        <v>33</v>
      </c>
      <c r="D12577">
        <v>0</v>
      </c>
      <c r="E12577">
        <v>0</v>
      </c>
      <c r="F12577">
        <v>0</v>
      </c>
      <c r="G12577">
        <v>0</v>
      </c>
      <c r="H12577" t="s">
        <v>47</v>
      </c>
      <c r="I12577">
        <v>2</v>
      </c>
      <c r="J12577" t="s">
        <v>15</v>
      </c>
      <c r="K12577" t="str" cm="1">
        <f t="array" ref="K12577">_xlfn.IFS(I12577=0, "Negative", AND(I12577&gt;0, I12577&lt;3), "Neutral", AND(I12577&gt;=3, I12577&lt;5), "Positive")</f>
        <v>Neutral</v>
      </c>
    </row>
    <row r="12578" spans="1:11" x14ac:dyDescent="0.3">
      <c r="A12578">
        <v>12568</v>
      </c>
      <c r="B12578" t="s">
        <v>7</v>
      </c>
      <c r="C12578" t="s">
        <v>33</v>
      </c>
      <c r="D12578">
        <v>0</v>
      </c>
      <c r="E12578">
        <v>0</v>
      </c>
      <c r="F12578">
        <v>0</v>
      </c>
      <c r="G12578">
        <v>0</v>
      </c>
      <c r="H12578" t="s">
        <v>47</v>
      </c>
      <c r="I12578">
        <v>3</v>
      </c>
      <c r="J12578" t="s">
        <v>9</v>
      </c>
      <c r="K12578" t="str" cm="1">
        <f t="array" ref="K12578">_xlfn.IFS(I12578=0, "Negative", AND(I12578&gt;0, I12578&lt;3), "Neutral", AND(I12578&gt;=3, I12578&lt;5), "Positive")</f>
        <v>Positive</v>
      </c>
    </row>
    <row r="12579" spans="1:11" x14ac:dyDescent="0.3">
      <c r="A12579">
        <v>12569</v>
      </c>
      <c r="B12579" t="s">
        <v>7</v>
      </c>
      <c r="C12579" t="s">
        <v>33</v>
      </c>
      <c r="D12579">
        <v>0</v>
      </c>
      <c r="E12579">
        <v>0</v>
      </c>
      <c r="F12579">
        <v>0</v>
      </c>
      <c r="G12579">
        <v>0</v>
      </c>
      <c r="H12579" t="s">
        <v>47</v>
      </c>
      <c r="I12579">
        <v>4</v>
      </c>
      <c r="J12579" t="s">
        <v>11</v>
      </c>
      <c r="K12579" t="str" cm="1">
        <f t="array" ref="K12579">_xlfn.IFS(I12579=0, "Negative", AND(I12579&gt;0, I12579&lt;3), "Neutral", AND(I12579&gt;=3, I12579&lt;5), "Positive")</f>
        <v>Positive</v>
      </c>
    </row>
    <row r="12580" spans="1:11" x14ac:dyDescent="0.3">
      <c r="A12580">
        <v>12570</v>
      </c>
      <c r="B12580" t="s">
        <v>7</v>
      </c>
      <c r="C12580" t="s">
        <v>33</v>
      </c>
      <c r="D12580">
        <v>0</v>
      </c>
      <c r="E12580">
        <v>0</v>
      </c>
      <c r="F12580">
        <v>1</v>
      </c>
      <c r="G12580">
        <v>0</v>
      </c>
      <c r="H12580" t="s">
        <v>47</v>
      </c>
      <c r="I12580">
        <v>3</v>
      </c>
      <c r="J12580" t="s">
        <v>9</v>
      </c>
      <c r="K12580" t="str" cm="1">
        <f t="array" ref="K12580">_xlfn.IFS(I12580=0, "Negative", AND(I12580&gt;0, I12580&lt;3), "Neutral", AND(I12580&gt;=3, I12580&lt;5), "Positive")</f>
        <v>Positive</v>
      </c>
    </row>
    <row r="12581" spans="1:11" x14ac:dyDescent="0.3">
      <c r="A12581">
        <v>12571</v>
      </c>
      <c r="B12581" t="s">
        <v>7</v>
      </c>
      <c r="C12581" t="s">
        <v>33</v>
      </c>
      <c r="D12581">
        <v>0</v>
      </c>
      <c r="E12581">
        <v>0</v>
      </c>
      <c r="F12581">
        <v>0</v>
      </c>
      <c r="G12581">
        <v>0</v>
      </c>
      <c r="H12581" t="s">
        <v>47</v>
      </c>
      <c r="I12581">
        <v>4</v>
      </c>
      <c r="J12581" t="s">
        <v>11</v>
      </c>
      <c r="K12581" t="str" cm="1">
        <f t="array" ref="K12581">_xlfn.IFS(I12581=0, "Negative", AND(I12581&gt;0, I12581&lt;3), "Neutral", AND(I12581&gt;=3, I12581&lt;5), "Positive")</f>
        <v>Positive</v>
      </c>
    </row>
    <row r="12582" spans="1:11" x14ac:dyDescent="0.3">
      <c r="A12582">
        <v>12572</v>
      </c>
      <c r="B12582" t="s">
        <v>7</v>
      </c>
      <c r="C12582" t="s">
        <v>16</v>
      </c>
      <c r="D12582">
        <v>0</v>
      </c>
      <c r="E12582">
        <v>0</v>
      </c>
      <c r="F12582">
        <v>0</v>
      </c>
      <c r="G12582">
        <v>1</v>
      </c>
      <c r="H12582" t="s">
        <v>47</v>
      </c>
      <c r="I12582">
        <v>1</v>
      </c>
      <c r="J12582" t="s">
        <v>13</v>
      </c>
      <c r="K12582" t="str" cm="1">
        <f t="array" ref="K12582">_xlfn.IFS(I12582=0, "Negative", AND(I12582&gt;0, I12582&lt;3), "Neutral", AND(I12582&gt;=3, I12582&lt;5), "Positive")</f>
        <v>Neutral</v>
      </c>
    </row>
    <row r="12583" spans="1:11" x14ac:dyDescent="0.3">
      <c r="A12583">
        <v>12573</v>
      </c>
      <c r="B12583" t="s">
        <v>7</v>
      </c>
      <c r="C12583" t="s">
        <v>25</v>
      </c>
      <c r="D12583">
        <v>0</v>
      </c>
      <c r="E12583">
        <v>0</v>
      </c>
      <c r="F12583">
        <v>0</v>
      </c>
      <c r="G12583">
        <v>0</v>
      </c>
      <c r="H12583" t="s">
        <v>47</v>
      </c>
      <c r="I12583">
        <v>3</v>
      </c>
      <c r="J12583" t="s">
        <v>9</v>
      </c>
      <c r="K12583" t="str" cm="1">
        <f t="array" ref="K12583">_xlfn.IFS(I12583=0, "Negative", AND(I12583&gt;0, I12583&lt;3), "Neutral", AND(I12583&gt;=3, I12583&lt;5), "Positive")</f>
        <v>Positive</v>
      </c>
    </row>
    <row r="12584" spans="1:11" x14ac:dyDescent="0.3">
      <c r="A12584">
        <v>12574</v>
      </c>
      <c r="B12584" t="s">
        <v>7</v>
      </c>
      <c r="C12584" t="s">
        <v>16</v>
      </c>
      <c r="D12584">
        <v>0</v>
      </c>
      <c r="E12584">
        <v>0</v>
      </c>
      <c r="F12584">
        <v>0</v>
      </c>
      <c r="G12584">
        <v>1</v>
      </c>
      <c r="H12584" t="s">
        <v>47</v>
      </c>
      <c r="I12584">
        <v>4</v>
      </c>
      <c r="J12584" t="s">
        <v>11</v>
      </c>
      <c r="K12584" t="str" cm="1">
        <f t="array" ref="K12584">_xlfn.IFS(I12584=0, "Negative", AND(I12584&gt;0, I12584&lt;3), "Neutral", AND(I12584&gt;=3, I12584&lt;5), "Positive")</f>
        <v>Positive</v>
      </c>
    </row>
    <row r="12585" spans="1:11" x14ac:dyDescent="0.3">
      <c r="A12585">
        <v>12575</v>
      </c>
      <c r="B12585" t="s">
        <v>7</v>
      </c>
      <c r="C12585" t="s">
        <v>33</v>
      </c>
      <c r="D12585">
        <v>0</v>
      </c>
      <c r="E12585">
        <v>0</v>
      </c>
      <c r="F12585">
        <v>0</v>
      </c>
      <c r="G12585">
        <v>0</v>
      </c>
      <c r="H12585" t="s">
        <v>47</v>
      </c>
      <c r="I12585">
        <v>3</v>
      </c>
      <c r="J12585" t="s">
        <v>9</v>
      </c>
      <c r="K12585" t="str" cm="1">
        <f t="array" ref="K12585">_xlfn.IFS(I12585=0, "Negative", AND(I12585&gt;0, I12585&lt;3), "Neutral", AND(I12585&gt;=3, I12585&lt;5), "Positive")</f>
        <v>Positive</v>
      </c>
    </row>
    <row r="12586" spans="1:11" x14ac:dyDescent="0.3">
      <c r="A12586">
        <v>12576</v>
      </c>
      <c r="B12586" t="s">
        <v>7</v>
      </c>
      <c r="C12586" t="s">
        <v>33</v>
      </c>
      <c r="D12586">
        <v>0</v>
      </c>
      <c r="E12586">
        <v>0</v>
      </c>
      <c r="F12586">
        <v>0</v>
      </c>
      <c r="G12586">
        <v>0</v>
      </c>
      <c r="H12586" t="s">
        <v>47</v>
      </c>
      <c r="I12586">
        <v>3</v>
      </c>
      <c r="J12586" t="s">
        <v>9</v>
      </c>
      <c r="K12586" t="str" cm="1">
        <f t="array" ref="K12586">_xlfn.IFS(I12586=0, "Negative", AND(I12586&gt;0, I12586&lt;3), "Neutral", AND(I12586&gt;=3, I12586&lt;5), "Positive")</f>
        <v>Positive</v>
      </c>
    </row>
    <row r="12587" spans="1:11" x14ac:dyDescent="0.3">
      <c r="A12587">
        <v>12577</v>
      </c>
      <c r="B12587" t="s">
        <v>7</v>
      </c>
      <c r="C12587" t="s">
        <v>33</v>
      </c>
      <c r="D12587">
        <v>0</v>
      </c>
      <c r="E12587">
        <v>1</v>
      </c>
      <c r="F12587">
        <v>0</v>
      </c>
      <c r="G12587">
        <v>0</v>
      </c>
      <c r="H12587" t="s">
        <v>47</v>
      </c>
      <c r="I12587">
        <v>2</v>
      </c>
      <c r="J12587" t="s">
        <v>15</v>
      </c>
      <c r="K12587" t="str" cm="1">
        <f t="array" ref="K12587">_xlfn.IFS(I12587=0, "Negative", AND(I12587&gt;0, I12587&lt;3), "Neutral", AND(I12587&gt;=3, I12587&lt;5), "Positive")</f>
        <v>Neutral</v>
      </c>
    </row>
    <row r="12588" spans="1:11" x14ac:dyDescent="0.3">
      <c r="A12588">
        <v>12578</v>
      </c>
      <c r="B12588" t="s">
        <v>7</v>
      </c>
      <c r="C12588" t="s">
        <v>33</v>
      </c>
      <c r="D12588">
        <v>0</v>
      </c>
      <c r="E12588">
        <v>0</v>
      </c>
      <c r="F12588">
        <v>0</v>
      </c>
      <c r="G12588">
        <v>0</v>
      </c>
      <c r="H12588" t="s">
        <v>47</v>
      </c>
      <c r="I12588">
        <v>3</v>
      </c>
      <c r="J12588" t="s">
        <v>9</v>
      </c>
      <c r="K12588" t="str" cm="1">
        <f t="array" ref="K12588">_xlfn.IFS(I12588=0, "Negative", AND(I12588&gt;0, I12588&lt;3), "Neutral", AND(I12588&gt;=3, I12588&lt;5), "Positive")</f>
        <v>Positive</v>
      </c>
    </row>
    <row r="12589" spans="1:11" x14ac:dyDescent="0.3">
      <c r="A12589">
        <v>12579</v>
      </c>
      <c r="B12589" t="s">
        <v>7</v>
      </c>
      <c r="C12589" t="s">
        <v>16</v>
      </c>
      <c r="D12589">
        <v>0</v>
      </c>
      <c r="E12589">
        <v>0</v>
      </c>
      <c r="F12589">
        <v>0</v>
      </c>
      <c r="G12589">
        <v>0</v>
      </c>
      <c r="H12589" t="s">
        <v>47</v>
      </c>
      <c r="I12589">
        <v>2</v>
      </c>
      <c r="J12589" t="s">
        <v>15</v>
      </c>
      <c r="K12589" t="str" cm="1">
        <f t="array" ref="K12589">_xlfn.IFS(I12589=0, "Negative", AND(I12589&gt;0, I12589&lt;3), "Neutral", AND(I12589&gt;=3, I12589&lt;5), "Positive")</f>
        <v>Neutral</v>
      </c>
    </row>
    <row r="12590" spans="1:11" x14ac:dyDescent="0.3">
      <c r="A12590">
        <v>12580</v>
      </c>
      <c r="B12590" t="s">
        <v>7</v>
      </c>
      <c r="C12590" t="s">
        <v>16</v>
      </c>
      <c r="D12590">
        <v>0</v>
      </c>
      <c r="E12590">
        <v>0</v>
      </c>
      <c r="F12590">
        <v>0</v>
      </c>
      <c r="G12590">
        <v>1</v>
      </c>
      <c r="H12590" t="s">
        <v>47</v>
      </c>
      <c r="I12590">
        <v>3</v>
      </c>
      <c r="J12590" t="s">
        <v>9</v>
      </c>
      <c r="K12590" t="str" cm="1">
        <f t="array" ref="K12590">_xlfn.IFS(I12590=0, "Negative", AND(I12590&gt;0, I12590&lt;3), "Neutral", AND(I12590&gt;=3, I12590&lt;5), "Positive")</f>
        <v>Positive</v>
      </c>
    </row>
    <row r="12591" spans="1:11" x14ac:dyDescent="0.3">
      <c r="A12591">
        <v>12581</v>
      </c>
      <c r="B12591" t="s">
        <v>7</v>
      </c>
      <c r="C12591" t="s">
        <v>33</v>
      </c>
      <c r="D12591">
        <v>0</v>
      </c>
      <c r="E12591">
        <v>0</v>
      </c>
      <c r="F12591">
        <v>1</v>
      </c>
      <c r="G12591">
        <v>0</v>
      </c>
      <c r="H12591" t="s">
        <v>47</v>
      </c>
      <c r="I12591">
        <v>4</v>
      </c>
      <c r="J12591" t="s">
        <v>11</v>
      </c>
      <c r="K12591" t="str" cm="1">
        <f t="array" ref="K12591">_xlfn.IFS(I12591=0, "Negative", AND(I12591&gt;0, I12591&lt;3), "Neutral", AND(I12591&gt;=3, I12591&lt;5), "Positive")</f>
        <v>Positive</v>
      </c>
    </row>
    <row r="12592" spans="1:11" x14ac:dyDescent="0.3">
      <c r="A12592">
        <v>12582</v>
      </c>
      <c r="B12592" t="s">
        <v>7</v>
      </c>
      <c r="C12592" t="s">
        <v>16</v>
      </c>
      <c r="D12592">
        <v>0</v>
      </c>
      <c r="E12592">
        <v>0</v>
      </c>
      <c r="F12592">
        <v>0</v>
      </c>
      <c r="G12592">
        <v>0</v>
      </c>
      <c r="H12592" t="s">
        <v>47</v>
      </c>
      <c r="I12592">
        <v>4</v>
      </c>
      <c r="J12592" t="s">
        <v>11</v>
      </c>
      <c r="K12592" t="str" cm="1">
        <f t="array" ref="K12592">_xlfn.IFS(I12592=0, "Negative", AND(I12592&gt;0, I12592&lt;3), "Neutral", AND(I12592&gt;=3, I12592&lt;5), "Positive")</f>
        <v>Positive</v>
      </c>
    </row>
    <row r="12593" spans="1:11" x14ac:dyDescent="0.3">
      <c r="A12593">
        <v>12583</v>
      </c>
      <c r="B12593" t="s">
        <v>7</v>
      </c>
      <c r="C12593" t="s">
        <v>33</v>
      </c>
      <c r="D12593">
        <v>0</v>
      </c>
      <c r="E12593">
        <v>0</v>
      </c>
      <c r="F12593">
        <v>0</v>
      </c>
      <c r="G12593">
        <v>0</v>
      </c>
      <c r="H12593" t="s">
        <v>47</v>
      </c>
      <c r="I12593">
        <v>1</v>
      </c>
      <c r="J12593" t="s">
        <v>13</v>
      </c>
      <c r="K12593" t="str" cm="1">
        <f t="array" ref="K12593">_xlfn.IFS(I12593=0, "Negative", AND(I12593&gt;0, I12593&lt;3), "Neutral", AND(I12593&gt;=3, I12593&lt;5), "Positive")</f>
        <v>Neutral</v>
      </c>
    </row>
    <row r="12594" spans="1:11" x14ac:dyDescent="0.3">
      <c r="A12594">
        <v>12584</v>
      </c>
      <c r="B12594" t="s">
        <v>7</v>
      </c>
      <c r="C12594" t="s">
        <v>33</v>
      </c>
      <c r="D12594">
        <v>0</v>
      </c>
      <c r="E12594">
        <v>0</v>
      </c>
      <c r="F12594">
        <v>0</v>
      </c>
      <c r="G12594">
        <v>0</v>
      </c>
      <c r="H12594" t="s">
        <v>47</v>
      </c>
      <c r="I12594">
        <v>3</v>
      </c>
      <c r="J12594" t="s">
        <v>9</v>
      </c>
      <c r="K12594" t="str" cm="1">
        <f t="array" ref="K12594">_xlfn.IFS(I12594=0, "Negative", AND(I12594&gt;0, I12594&lt;3), "Neutral", AND(I12594&gt;=3, I12594&lt;5), "Positive")</f>
        <v>Positive</v>
      </c>
    </row>
    <row r="12595" spans="1:11" x14ac:dyDescent="0.3">
      <c r="A12595">
        <v>12585</v>
      </c>
      <c r="B12595" t="s">
        <v>7</v>
      </c>
      <c r="C12595" t="s">
        <v>27</v>
      </c>
      <c r="D12595">
        <v>0</v>
      </c>
      <c r="E12595">
        <v>0</v>
      </c>
      <c r="F12595">
        <v>0</v>
      </c>
      <c r="G12595">
        <v>0</v>
      </c>
      <c r="H12595" t="s">
        <v>47</v>
      </c>
      <c r="I12595">
        <v>3</v>
      </c>
      <c r="J12595" t="s">
        <v>9</v>
      </c>
      <c r="K12595" t="str" cm="1">
        <f t="array" ref="K12595">_xlfn.IFS(I12595=0, "Negative", AND(I12595&gt;0, I12595&lt;3), "Neutral", AND(I12595&gt;=3, I12595&lt;5), "Positive")</f>
        <v>Positive</v>
      </c>
    </row>
    <row r="12596" spans="1:11" x14ac:dyDescent="0.3">
      <c r="A12596">
        <v>12586</v>
      </c>
      <c r="B12596" t="s">
        <v>7</v>
      </c>
      <c r="C12596" t="s">
        <v>27</v>
      </c>
      <c r="D12596">
        <v>0</v>
      </c>
      <c r="E12596">
        <v>0</v>
      </c>
      <c r="F12596">
        <v>0</v>
      </c>
      <c r="G12596">
        <v>0</v>
      </c>
      <c r="H12596" t="s">
        <v>47</v>
      </c>
      <c r="I12596">
        <v>3</v>
      </c>
      <c r="J12596" t="s">
        <v>9</v>
      </c>
      <c r="K12596" t="str" cm="1">
        <f t="array" ref="K12596">_xlfn.IFS(I12596=0, "Negative", AND(I12596&gt;0, I12596&lt;3), "Neutral", AND(I12596&gt;=3, I12596&lt;5), "Positive")</f>
        <v>Positive</v>
      </c>
    </row>
    <row r="12597" spans="1:11" x14ac:dyDescent="0.3">
      <c r="A12597">
        <v>12587</v>
      </c>
      <c r="B12597" t="s">
        <v>7</v>
      </c>
      <c r="C12597" t="s">
        <v>33</v>
      </c>
      <c r="D12597">
        <v>0</v>
      </c>
      <c r="E12597">
        <v>0</v>
      </c>
      <c r="F12597">
        <v>0</v>
      </c>
      <c r="G12597">
        <v>0</v>
      </c>
      <c r="H12597" t="s">
        <v>47</v>
      </c>
      <c r="I12597">
        <v>3</v>
      </c>
      <c r="J12597" t="s">
        <v>9</v>
      </c>
      <c r="K12597" t="str" cm="1">
        <f t="array" ref="K12597">_xlfn.IFS(I12597=0, "Negative", AND(I12597&gt;0, I12597&lt;3), "Neutral", AND(I12597&gt;=3, I12597&lt;5), "Positive")</f>
        <v>Positive</v>
      </c>
    </row>
    <row r="12598" spans="1:11" x14ac:dyDescent="0.3">
      <c r="A12598">
        <v>12588</v>
      </c>
      <c r="B12598" t="s">
        <v>7</v>
      </c>
      <c r="C12598" t="s">
        <v>27</v>
      </c>
      <c r="D12598">
        <v>0</v>
      </c>
      <c r="E12598">
        <v>0</v>
      </c>
      <c r="F12598">
        <v>0</v>
      </c>
      <c r="G12598">
        <v>0</v>
      </c>
      <c r="H12598" t="s">
        <v>47</v>
      </c>
      <c r="I12598">
        <v>4</v>
      </c>
      <c r="J12598" t="s">
        <v>11</v>
      </c>
      <c r="K12598" t="str" cm="1">
        <f t="array" ref="K12598">_xlfn.IFS(I12598=0, "Negative", AND(I12598&gt;0, I12598&lt;3), "Neutral", AND(I12598&gt;=3, I12598&lt;5), "Positive")</f>
        <v>Positive</v>
      </c>
    </row>
    <row r="12599" spans="1:11" x14ac:dyDescent="0.3">
      <c r="A12599">
        <v>12589</v>
      </c>
      <c r="B12599" t="s">
        <v>7</v>
      </c>
      <c r="C12599" t="s">
        <v>16</v>
      </c>
      <c r="D12599">
        <v>0</v>
      </c>
      <c r="E12599">
        <v>0</v>
      </c>
      <c r="F12599">
        <v>0</v>
      </c>
      <c r="G12599">
        <v>0</v>
      </c>
      <c r="H12599" t="s">
        <v>47</v>
      </c>
      <c r="I12599">
        <v>3</v>
      </c>
      <c r="J12599" t="s">
        <v>9</v>
      </c>
      <c r="K12599" t="str" cm="1">
        <f t="array" ref="K12599">_xlfn.IFS(I12599=0, "Negative", AND(I12599&gt;0, I12599&lt;3), "Neutral", AND(I12599&gt;=3, I12599&lt;5), "Positive")</f>
        <v>Positive</v>
      </c>
    </row>
    <row r="12600" spans="1:11" x14ac:dyDescent="0.3">
      <c r="A12600">
        <v>12590</v>
      </c>
      <c r="B12600" t="s">
        <v>7</v>
      </c>
      <c r="C12600" t="s">
        <v>33</v>
      </c>
      <c r="D12600">
        <v>0</v>
      </c>
      <c r="E12600">
        <v>0</v>
      </c>
      <c r="F12600">
        <v>1</v>
      </c>
      <c r="G12600">
        <v>0</v>
      </c>
      <c r="H12600" t="s">
        <v>47</v>
      </c>
      <c r="I12600">
        <v>3</v>
      </c>
      <c r="J12600" t="s">
        <v>9</v>
      </c>
      <c r="K12600" t="str" cm="1">
        <f t="array" ref="K12600">_xlfn.IFS(I12600=0, "Negative", AND(I12600&gt;0, I12600&lt;3), "Neutral", AND(I12600&gt;=3, I12600&lt;5), "Positive")</f>
        <v>Positive</v>
      </c>
    </row>
    <row r="12601" spans="1:11" x14ac:dyDescent="0.3">
      <c r="A12601">
        <v>12591</v>
      </c>
      <c r="B12601" t="s">
        <v>7</v>
      </c>
      <c r="C12601" t="s">
        <v>33</v>
      </c>
      <c r="D12601">
        <v>0</v>
      </c>
      <c r="E12601">
        <v>1</v>
      </c>
      <c r="F12601">
        <v>0</v>
      </c>
      <c r="G12601">
        <v>0</v>
      </c>
      <c r="H12601" t="s">
        <v>47</v>
      </c>
      <c r="I12601">
        <v>1</v>
      </c>
      <c r="J12601" t="s">
        <v>13</v>
      </c>
      <c r="K12601" t="str" cm="1">
        <f t="array" ref="K12601">_xlfn.IFS(I12601=0, "Negative", AND(I12601&gt;0, I12601&lt;3), "Neutral", AND(I12601&gt;=3, I12601&lt;5), "Positive")</f>
        <v>Neutral</v>
      </c>
    </row>
    <row r="12602" spans="1:11" x14ac:dyDescent="0.3">
      <c r="A12602">
        <v>12592</v>
      </c>
      <c r="B12602" t="s">
        <v>7</v>
      </c>
      <c r="C12602" t="s">
        <v>16</v>
      </c>
      <c r="D12602">
        <v>0</v>
      </c>
      <c r="E12602">
        <v>0</v>
      </c>
      <c r="F12602">
        <v>0</v>
      </c>
      <c r="G12602">
        <v>0</v>
      </c>
      <c r="H12602" t="s">
        <v>47</v>
      </c>
      <c r="I12602">
        <v>1</v>
      </c>
      <c r="J12602" t="s">
        <v>13</v>
      </c>
      <c r="K12602" t="str" cm="1">
        <f t="array" ref="K12602">_xlfn.IFS(I12602=0, "Negative", AND(I12602&gt;0, I12602&lt;3), "Neutral", AND(I12602&gt;=3, I12602&lt;5), "Positive")</f>
        <v>Neutral</v>
      </c>
    </row>
    <row r="12603" spans="1:11" x14ac:dyDescent="0.3">
      <c r="A12603">
        <v>12593</v>
      </c>
      <c r="B12603" t="s">
        <v>7</v>
      </c>
      <c r="C12603" t="s">
        <v>27</v>
      </c>
      <c r="D12603">
        <v>0</v>
      </c>
      <c r="E12603">
        <v>0</v>
      </c>
      <c r="F12603">
        <v>0</v>
      </c>
      <c r="G12603">
        <v>1</v>
      </c>
      <c r="H12603" t="s">
        <v>47</v>
      </c>
      <c r="I12603">
        <v>3</v>
      </c>
      <c r="J12603" t="s">
        <v>9</v>
      </c>
      <c r="K12603" t="str" cm="1">
        <f t="array" ref="K12603">_xlfn.IFS(I12603=0, "Negative", AND(I12603&gt;0, I12603&lt;3), "Neutral", AND(I12603&gt;=3, I12603&lt;5), "Positive")</f>
        <v>Positive</v>
      </c>
    </row>
    <row r="12604" spans="1:11" x14ac:dyDescent="0.3">
      <c r="A12604">
        <v>12594</v>
      </c>
      <c r="B12604" t="s">
        <v>7</v>
      </c>
      <c r="C12604" t="s">
        <v>27</v>
      </c>
      <c r="D12604">
        <v>0</v>
      </c>
      <c r="E12604">
        <v>0</v>
      </c>
      <c r="F12604">
        <v>0</v>
      </c>
      <c r="G12604">
        <v>0</v>
      </c>
      <c r="H12604" t="s">
        <v>47</v>
      </c>
      <c r="I12604">
        <v>3</v>
      </c>
      <c r="J12604" t="s">
        <v>9</v>
      </c>
      <c r="K12604" t="str" cm="1">
        <f t="array" ref="K12604">_xlfn.IFS(I12604=0, "Negative", AND(I12604&gt;0, I12604&lt;3), "Neutral", AND(I12604&gt;=3, I12604&lt;5), "Positive")</f>
        <v>Positive</v>
      </c>
    </row>
    <row r="12605" spans="1:11" x14ac:dyDescent="0.3">
      <c r="A12605">
        <v>12595</v>
      </c>
      <c r="B12605" t="s">
        <v>7</v>
      </c>
      <c r="C12605" t="s">
        <v>27</v>
      </c>
      <c r="D12605">
        <v>0</v>
      </c>
      <c r="E12605">
        <v>0</v>
      </c>
      <c r="F12605">
        <v>0</v>
      </c>
      <c r="G12605">
        <v>0</v>
      </c>
      <c r="H12605" t="s">
        <v>47</v>
      </c>
      <c r="I12605">
        <v>4</v>
      </c>
      <c r="J12605" t="s">
        <v>11</v>
      </c>
      <c r="K12605" t="str" cm="1">
        <f t="array" ref="K12605">_xlfn.IFS(I12605=0, "Negative", AND(I12605&gt;0, I12605&lt;3), "Neutral", AND(I12605&gt;=3, I12605&lt;5), "Positive")</f>
        <v>Positive</v>
      </c>
    </row>
    <row r="12606" spans="1:11" x14ac:dyDescent="0.3">
      <c r="A12606">
        <v>12596</v>
      </c>
      <c r="B12606" t="s">
        <v>7</v>
      </c>
      <c r="C12606" t="s">
        <v>33</v>
      </c>
      <c r="D12606">
        <v>0</v>
      </c>
      <c r="E12606">
        <v>0</v>
      </c>
      <c r="F12606">
        <v>0</v>
      </c>
      <c r="G12606">
        <v>0</v>
      </c>
      <c r="H12606" t="s">
        <v>47</v>
      </c>
      <c r="I12606">
        <v>3</v>
      </c>
      <c r="J12606" t="s">
        <v>9</v>
      </c>
      <c r="K12606" t="str" cm="1">
        <f t="array" ref="K12606">_xlfn.IFS(I12606=0, "Negative", AND(I12606&gt;0, I12606&lt;3), "Neutral", AND(I12606&gt;=3, I12606&lt;5), "Positive")</f>
        <v>Positive</v>
      </c>
    </row>
    <row r="12607" spans="1:11" x14ac:dyDescent="0.3">
      <c r="A12607">
        <v>12597</v>
      </c>
      <c r="B12607" t="s">
        <v>7</v>
      </c>
      <c r="C12607" t="s">
        <v>25</v>
      </c>
      <c r="D12607">
        <v>0</v>
      </c>
      <c r="E12607">
        <v>0</v>
      </c>
      <c r="F12607">
        <v>0</v>
      </c>
      <c r="G12607">
        <v>0</v>
      </c>
      <c r="H12607" t="s">
        <v>47</v>
      </c>
      <c r="I12607">
        <v>3</v>
      </c>
      <c r="J12607" t="s">
        <v>9</v>
      </c>
      <c r="K12607" t="str" cm="1">
        <f t="array" ref="K12607">_xlfn.IFS(I12607=0, "Negative", AND(I12607&gt;0, I12607&lt;3), "Neutral", AND(I12607&gt;=3, I12607&lt;5), "Positive")</f>
        <v>Positive</v>
      </c>
    </row>
    <row r="12608" spans="1:11" x14ac:dyDescent="0.3">
      <c r="A12608">
        <v>12598</v>
      </c>
      <c r="B12608" t="s">
        <v>7</v>
      </c>
      <c r="C12608" t="s">
        <v>27</v>
      </c>
      <c r="D12608">
        <v>0</v>
      </c>
      <c r="E12608">
        <v>0</v>
      </c>
      <c r="F12608">
        <v>0</v>
      </c>
      <c r="G12608">
        <v>0</v>
      </c>
      <c r="H12608" t="s">
        <v>47</v>
      </c>
      <c r="I12608">
        <v>4</v>
      </c>
      <c r="J12608" t="s">
        <v>11</v>
      </c>
      <c r="K12608" t="str" cm="1">
        <f t="array" ref="K12608">_xlfn.IFS(I12608=0, "Negative", AND(I12608&gt;0, I12608&lt;3), "Neutral", AND(I12608&gt;=3, I12608&lt;5), "Positive")</f>
        <v>Positive</v>
      </c>
    </row>
    <row r="12609" spans="1:11" x14ac:dyDescent="0.3">
      <c r="A12609">
        <v>12599</v>
      </c>
      <c r="B12609" t="s">
        <v>7</v>
      </c>
      <c r="C12609" t="s">
        <v>23</v>
      </c>
      <c r="D12609">
        <v>0</v>
      </c>
      <c r="E12609">
        <v>0</v>
      </c>
      <c r="F12609">
        <v>0</v>
      </c>
      <c r="G12609">
        <v>1</v>
      </c>
      <c r="H12609" t="s">
        <v>47</v>
      </c>
      <c r="I12609">
        <v>3</v>
      </c>
      <c r="J12609" t="s">
        <v>9</v>
      </c>
      <c r="K12609" t="str" cm="1">
        <f t="array" ref="K12609">_xlfn.IFS(I12609=0, "Negative", AND(I12609&gt;0, I12609&lt;3), "Neutral", AND(I12609&gt;=3, I12609&lt;5), "Positive")</f>
        <v>Positive</v>
      </c>
    </row>
    <row r="12610" spans="1:11" x14ac:dyDescent="0.3">
      <c r="A12610">
        <v>12600</v>
      </c>
      <c r="B12610" t="s">
        <v>7</v>
      </c>
      <c r="C12610" t="s">
        <v>33</v>
      </c>
      <c r="D12610">
        <v>0</v>
      </c>
      <c r="E12610">
        <v>0</v>
      </c>
      <c r="F12610">
        <v>0</v>
      </c>
      <c r="G12610">
        <v>0</v>
      </c>
      <c r="H12610" t="s">
        <v>47</v>
      </c>
      <c r="I12610">
        <v>3</v>
      </c>
      <c r="J12610" t="s">
        <v>9</v>
      </c>
      <c r="K12610" t="str" cm="1">
        <f t="array" ref="K12610">_xlfn.IFS(I12610=0, "Negative", AND(I12610&gt;0, I12610&lt;3), "Neutral", AND(I12610&gt;=3, I12610&lt;5), "Positive")</f>
        <v>Positive</v>
      </c>
    </row>
    <row r="12611" spans="1:11" x14ac:dyDescent="0.3">
      <c r="A12611">
        <v>12601</v>
      </c>
      <c r="B12611" t="s">
        <v>7</v>
      </c>
      <c r="C12611" t="s">
        <v>27</v>
      </c>
      <c r="D12611">
        <v>0</v>
      </c>
      <c r="E12611">
        <v>0</v>
      </c>
      <c r="F12611">
        <v>0</v>
      </c>
      <c r="G12611">
        <v>0</v>
      </c>
      <c r="H12611" t="s">
        <v>47</v>
      </c>
      <c r="I12611">
        <v>4</v>
      </c>
      <c r="J12611" t="s">
        <v>11</v>
      </c>
      <c r="K12611" t="str" cm="1">
        <f t="array" ref="K12611">_xlfn.IFS(I12611=0, "Negative", AND(I12611&gt;0, I12611&lt;3), "Neutral", AND(I12611&gt;=3, I12611&lt;5), "Positive")</f>
        <v>Positive</v>
      </c>
    </row>
    <row r="12612" spans="1:11" x14ac:dyDescent="0.3">
      <c r="A12612">
        <v>12602</v>
      </c>
      <c r="B12612" t="s">
        <v>7</v>
      </c>
      <c r="C12612" t="s">
        <v>23</v>
      </c>
      <c r="D12612">
        <v>0</v>
      </c>
      <c r="E12612">
        <v>0</v>
      </c>
      <c r="F12612">
        <v>0</v>
      </c>
      <c r="G12612">
        <v>0</v>
      </c>
      <c r="H12612" t="s">
        <v>47</v>
      </c>
      <c r="I12612">
        <v>3</v>
      </c>
      <c r="J12612" t="s">
        <v>9</v>
      </c>
      <c r="K12612" t="str" cm="1">
        <f t="array" ref="K12612">_xlfn.IFS(I12612=0, "Negative", AND(I12612&gt;0, I12612&lt;3), "Neutral", AND(I12612&gt;=3, I12612&lt;5), "Positive")</f>
        <v>Positive</v>
      </c>
    </row>
    <row r="12613" spans="1:11" x14ac:dyDescent="0.3">
      <c r="A12613">
        <v>12603</v>
      </c>
      <c r="B12613" t="s">
        <v>7</v>
      </c>
      <c r="C12613" t="s">
        <v>27</v>
      </c>
      <c r="D12613">
        <v>0</v>
      </c>
      <c r="E12613">
        <v>0</v>
      </c>
      <c r="F12613">
        <v>0</v>
      </c>
      <c r="G12613">
        <v>1</v>
      </c>
      <c r="H12613" t="s">
        <v>47</v>
      </c>
      <c r="I12613">
        <v>4</v>
      </c>
      <c r="J12613" t="s">
        <v>11</v>
      </c>
      <c r="K12613" t="str" cm="1">
        <f t="array" ref="K12613">_xlfn.IFS(I12613=0, "Negative", AND(I12613&gt;0, I12613&lt;3), "Neutral", AND(I12613&gt;=3, I12613&lt;5), "Positive")</f>
        <v>Positive</v>
      </c>
    </row>
    <row r="12614" spans="1:11" x14ac:dyDescent="0.3">
      <c r="A12614">
        <v>12604</v>
      </c>
      <c r="B12614" t="s">
        <v>7</v>
      </c>
      <c r="C12614" t="s">
        <v>33</v>
      </c>
      <c r="D12614">
        <v>0</v>
      </c>
      <c r="E12614">
        <v>0</v>
      </c>
      <c r="F12614">
        <v>0</v>
      </c>
      <c r="G12614">
        <v>0</v>
      </c>
      <c r="H12614" t="s">
        <v>47</v>
      </c>
      <c r="I12614">
        <v>2</v>
      </c>
      <c r="J12614" t="s">
        <v>15</v>
      </c>
      <c r="K12614" t="str" cm="1">
        <f t="array" ref="K12614">_xlfn.IFS(I12614=0, "Negative", AND(I12614&gt;0, I12614&lt;3), "Neutral", AND(I12614&gt;=3, I12614&lt;5), "Positive")</f>
        <v>Neutral</v>
      </c>
    </row>
    <row r="12615" spans="1:11" x14ac:dyDescent="0.3">
      <c r="A12615">
        <v>12605</v>
      </c>
      <c r="B12615" t="s">
        <v>7</v>
      </c>
      <c r="C12615" t="s">
        <v>23</v>
      </c>
      <c r="D12615">
        <v>0</v>
      </c>
      <c r="E12615">
        <v>0</v>
      </c>
      <c r="F12615">
        <v>0</v>
      </c>
      <c r="G12615">
        <v>0</v>
      </c>
      <c r="H12615" t="s">
        <v>47</v>
      </c>
      <c r="I12615">
        <v>1</v>
      </c>
      <c r="J12615" t="s">
        <v>13</v>
      </c>
      <c r="K12615" t="str" cm="1">
        <f t="array" ref="K12615">_xlfn.IFS(I12615=0, "Negative", AND(I12615&gt;0, I12615&lt;3), "Neutral", AND(I12615&gt;=3, I12615&lt;5), "Positive")</f>
        <v>Neutral</v>
      </c>
    </row>
    <row r="12616" spans="1:11" x14ac:dyDescent="0.3">
      <c r="A12616">
        <v>12606</v>
      </c>
      <c r="B12616" t="s">
        <v>7</v>
      </c>
      <c r="C12616" t="s">
        <v>27</v>
      </c>
      <c r="D12616">
        <v>0</v>
      </c>
      <c r="E12616">
        <v>0</v>
      </c>
      <c r="F12616">
        <v>0</v>
      </c>
      <c r="G12616">
        <v>0</v>
      </c>
      <c r="H12616" t="s">
        <v>47</v>
      </c>
      <c r="I12616">
        <v>3</v>
      </c>
      <c r="J12616" t="s">
        <v>9</v>
      </c>
      <c r="K12616" t="str" cm="1">
        <f t="array" ref="K12616">_xlfn.IFS(I12616=0, "Negative", AND(I12616&gt;0, I12616&lt;3), "Neutral", AND(I12616&gt;=3, I12616&lt;5), "Positive")</f>
        <v>Positive</v>
      </c>
    </row>
    <row r="12617" spans="1:11" x14ac:dyDescent="0.3">
      <c r="A12617">
        <v>12607</v>
      </c>
      <c r="B12617" t="s">
        <v>7</v>
      </c>
      <c r="C12617" t="s">
        <v>27</v>
      </c>
      <c r="D12617">
        <v>0</v>
      </c>
      <c r="E12617">
        <v>0</v>
      </c>
      <c r="F12617">
        <v>0</v>
      </c>
      <c r="G12617">
        <v>0</v>
      </c>
      <c r="H12617" t="s">
        <v>47</v>
      </c>
      <c r="I12617">
        <v>3</v>
      </c>
      <c r="J12617" t="s">
        <v>9</v>
      </c>
      <c r="K12617" t="str" cm="1">
        <f t="array" ref="K12617">_xlfn.IFS(I12617=0, "Negative", AND(I12617&gt;0, I12617&lt;3), "Neutral", AND(I12617&gt;=3, I12617&lt;5), "Positive")</f>
        <v>Positive</v>
      </c>
    </row>
    <row r="12618" spans="1:11" x14ac:dyDescent="0.3">
      <c r="A12618">
        <v>12608</v>
      </c>
      <c r="B12618" t="s">
        <v>7</v>
      </c>
      <c r="C12618" t="s">
        <v>27</v>
      </c>
      <c r="D12618">
        <v>0</v>
      </c>
      <c r="E12618">
        <v>0</v>
      </c>
      <c r="F12618">
        <v>0</v>
      </c>
      <c r="G12618">
        <v>0</v>
      </c>
      <c r="H12618" t="s">
        <v>47</v>
      </c>
      <c r="I12618">
        <v>3</v>
      </c>
      <c r="J12618" t="s">
        <v>9</v>
      </c>
      <c r="K12618" t="str" cm="1">
        <f t="array" ref="K12618">_xlfn.IFS(I12618=0, "Negative", AND(I12618&gt;0, I12618&lt;3), "Neutral", AND(I12618&gt;=3, I12618&lt;5), "Positive")</f>
        <v>Positive</v>
      </c>
    </row>
    <row r="12619" spans="1:11" x14ac:dyDescent="0.3">
      <c r="A12619">
        <v>12609</v>
      </c>
      <c r="B12619" t="s">
        <v>7</v>
      </c>
      <c r="C12619" t="s">
        <v>23</v>
      </c>
      <c r="D12619">
        <v>0</v>
      </c>
      <c r="E12619">
        <v>0</v>
      </c>
      <c r="F12619">
        <v>0</v>
      </c>
      <c r="G12619">
        <v>0</v>
      </c>
      <c r="H12619" t="s">
        <v>47</v>
      </c>
      <c r="I12619">
        <v>3</v>
      </c>
      <c r="J12619" t="s">
        <v>9</v>
      </c>
      <c r="K12619" t="str" cm="1">
        <f t="array" ref="K12619">_xlfn.IFS(I12619=0, "Negative", AND(I12619&gt;0, I12619&lt;3), "Neutral", AND(I12619&gt;=3, I12619&lt;5), "Positive")</f>
        <v>Positive</v>
      </c>
    </row>
    <row r="12620" spans="1:11" x14ac:dyDescent="0.3">
      <c r="A12620">
        <v>12610</v>
      </c>
      <c r="B12620" t="s">
        <v>7</v>
      </c>
      <c r="C12620" t="s">
        <v>27</v>
      </c>
      <c r="D12620">
        <v>0</v>
      </c>
      <c r="E12620">
        <v>0</v>
      </c>
      <c r="F12620">
        <v>0</v>
      </c>
      <c r="G12620">
        <v>1</v>
      </c>
      <c r="H12620" t="s">
        <v>47</v>
      </c>
      <c r="I12620">
        <v>3</v>
      </c>
      <c r="J12620" t="s">
        <v>9</v>
      </c>
      <c r="K12620" t="str" cm="1">
        <f t="array" ref="K12620">_xlfn.IFS(I12620=0, "Negative", AND(I12620&gt;0, I12620&lt;3), "Neutral", AND(I12620&gt;=3, I12620&lt;5), "Positive")</f>
        <v>Positive</v>
      </c>
    </row>
    <row r="12621" spans="1:11" x14ac:dyDescent="0.3">
      <c r="A12621">
        <v>12611</v>
      </c>
      <c r="B12621" t="s">
        <v>7</v>
      </c>
      <c r="C12621" t="s">
        <v>23</v>
      </c>
      <c r="D12621">
        <v>0</v>
      </c>
      <c r="E12621">
        <v>0</v>
      </c>
      <c r="F12621">
        <v>0</v>
      </c>
      <c r="G12621">
        <v>0</v>
      </c>
      <c r="H12621" t="s">
        <v>47</v>
      </c>
      <c r="I12621">
        <v>3</v>
      </c>
      <c r="J12621" t="s">
        <v>9</v>
      </c>
      <c r="K12621" t="str" cm="1">
        <f t="array" ref="K12621">_xlfn.IFS(I12621=0, "Negative", AND(I12621&gt;0, I12621&lt;3), "Neutral", AND(I12621&gt;=3, I12621&lt;5), "Positive")</f>
        <v>Positive</v>
      </c>
    </row>
    <row r="12622" spans="1:11" x14ac:dyDescent="0.3">
      <c r="A12622">
        <v>12612</v>
      </c>
      <c r="B12622" t="s">
        <v>7</v>
      </c>
      <c r="C12622" t="s">
        <v>33</v>
      </c>
      <c r="D12622">
        <v>0</v>
      </c>
      <c r="E12622">
        <v>0</v>
      </c>
      <c r="F12622">
        <v>0</v>
      </c>
      <c r="G12622">
        <v>0</v>
      </c>
      <c r="H12622" t="s">
        <v>47</v>
      </c>
      <c r="I12622">
        <v>2</v>
      </c>
      <c r="J12622" t="s">
        <v>15</v>
      </c>
      <c r="K12622" t="str" cm="1">
        <f t="array" ref="K12622">_xlfn.IFS(I12622=0, "Negative", AND(I12622&gt;0, I12622&lt;3), "Neutral", AND(I12622&gt;=3, I12622&lt;5), "Positive")</f>
        <v>Neutral</v>
      </c>
    </row>
    <row r="12623" spans="1:11" x14ac:dyDescent="0.3">
      <c r="A12623">
        <v>12613</v>
      </c>
      <c r="B12623" t="s">
        <v>7</v>
      </c>
      <c r="C12623" t="s">
        <v>16</v>
      </c>
      <c r="D12623">
        <v>0</v>
      </c>
      <c r="E12623">
        <v>0</v>
      </c>
      <c r="F12623">
        <v>1</v>
      </c>
      <c r="G12623">
        <v>0</v>
      </c>
      <c r="H12623" t="s">
        <v>47</v>
      </c>
      <c r="I12623">
        <v>4</v>
      </c>
      <c r="J12623" t="s">
        <v>11</v>
      </c>
      <c r="K12623" t="str" cm="1">
        <f t="array" ref="K12623">_xlfn.IFS(I12623=0, "Negative", AND(I12623&gt;0, I12623&lt;3), "Neutral", AND(I12623&gt;=3, I12623&lt;5), "Positive")</f>
        <v>Positive</v>
      </c>
    </row>
    <row r="12624" spans="1:11" x14ac:dyDescent="0.3">
      <c r="A12624">
        <v>12614</v>
      </c>
      <c r="B12624" t="s">
        <v>7</v>
      </c>
      <c r="C12624" t="s">
        <v>33</v>
      </c>
      <c r="D12624">
        <v>0</v>
      </c>
      <c r="E12624">
        <v>0</v>
      </c>
      <c r="F12624">
        <v>0</v>
      </c>
      <c r="G12624">
        <v>0</v>
      </c>
      <c r="H12624" t="s">
        <v>47</v>
      </c>
      <c r="I12624">
        <v>1</v>
      </c>
      <c r="J12624" t="s">
        <v>13</v>
      </c>
      <c r="K12624" t="str" cm="1">
        <f t="array" ref="K12624">_xlfn.IFS(I12624=0, "Negative", AND(I12624&gt;0, I12624&lt;3), "Neutral", AND(I12624&gt;=3, I12624&lt;5), "Positive")</f>
        <v>Neutral</v>
      </c>
    </row>
    <row r="12625" spans="1:11" x14ac:dyDescent="0.3">
      <c r="A12625">
        <v>12615</v>
      </c>
      <c r="B12625" t="s">
        <v>7</v>
      </c>
      <c r="C12625" t="s">
        <v>33</v>
      </c>
      <c r="D12625">
        <v>0</v>
      </c>
      <c r="E12625">
        <v>0</v>
      </c>
      <c r="F12625">
        <v>0</v>
      </c>
      <c r="G12625">
        <v>0</v>
      </c>
      <c r="H12625" t="s">
        <v>47</v>
      </c>
      <c r="I12625">
        <v>3</v>
      </c>
      <c r="J12625" t="s">
        <v>9</v>
      </c>
      <c r="K12625" t="str" cm="1">
        <f t="array" ref="K12625">_xlfn.IFS(I12625=0, "Negative", AND(I12625&gt;0, I12625&lt;3), "Neutral", AND(I12625&gt;=3, I12625&lt;5), "Positive")</f>
        <v>Positive</v>
      </c>
    </row>
    <row r="12626" spans="1:11" x14ac:dyDescent="0.3">
      <c r="A12626">
        <v>12616</v>
      </c>
      <c r="B12626" t="s">
        <v>7</v>
      </c>
      <c r="C12626" t="s">
        <v>27</v>
      </c>
      <c r="D12626">
        <v>0</v>
      </c>
      <c r="E12626">
        <v>0</v>
      </c>
      <c r="F12626">
        <v>0</v>
      </c>
      <c r="G12626">
        <v>1</v>
      </c>
      <c r="H12626" t="s">
        <v>47</v>
      </c>
      <c r="I12626">
        <v>3</v>
      </c>
      <c r="J12626" t="s">
        <v>9</v>
      </c>
      <c r="K12626" t="str" cm="1">
        <f t="array" ref="K12626">_xlfn.IFS(I12626=0, "Negative", AND(I12626&gt;0, I12626&lt;3), "Neutral", AND(I12626&gt;=3, I12626&lt;5), "Positive")</f>
        <v>Positive</v>
      </c>
    </row>
    <row r="12627" spans="1:11" x14ac:dyDescent="0.3">
      <c r="A12627">
        <v>12617</v>
      </c>
      <c r="B12627" t="s">
        <v>7</v>
      </c>
      <c r="C12627" t="s">
        <v>33</v>
      </c>
      <c r="D12627">
        <v>0</v>
      </c>
      <c r="E12627">
        <v>0</v>
      </c>
      <c r="F12627">
        <v>0</v>
      </c>
      <c r="G12627">
        <v>0</v>
      </c>
      <c r="H12627" t="s">
        <v>47</v>
      </c>
      <c r="I12627">
        <v>2</v>
      </c>
      <c r="J12627" t="s">
        <v>15</v>
      </c>
      <c r="K12627" t="str" cm="1">
        <f t="array" ref="K12627">_xlfn.IFS(I12627=0, "Negative", AND(I12627&gt;0, I12627&lt;3), "Neutral", AND(I12627&gt;=3, I12627&lt;5), "Positive")</f>
        <v>Neutral</v>
      </c>
    </row>
    <row r="12628" spans="1:11" x14ac:dyDescent="0.3">
      <c r="A12628">
        <v>12618</v>
      </c>
      <c r="B12628" t="s">
        <v>7</v>
      </c>
      <c r="C12628" t="s">
        <v>27</v>
      </c>
      <c r="D12628">
        <v>0</v>
      </c>
      <c r="E12628">
        <v>0</v>
      </c>
      <c r="F12628">
        <v>0</v>
      </c>
      <c r="G12628">
        <v>0</v>
      </c>
      <c r="H12628" t="s">
        <v>47</v>
      </c>
      <c r="I12628">
        <v>4</v>
      </c>
      <c r="J12628" t="s">
        <v>11</v>
      </c>
      <c r="K12628" t="str" cm="1">
        <f t="array" ref="K12628">_xlfn.IFS(I12628=0, "Negative", AND(I12628&gt;0, I12628&lt;3), "Neutral", AND(I12628&gt;=3, I12628&lt;5), "Positive")</f>
        <v>Positive</v>
      </c>
    </row>
    <row r="12629" spans="1:11" x14ac:dyDescent="0.3">
      <c r="A12629">
        <v>12619</v>
      </c>
      <c r="B12629" t="s">
        <v>7</v>
      </c>
      <c r="C12629" t="s">
        <v>16</v>
      </c>
      <c r="D12629">
        <v>0</v>
      </c>
      <c r="E12629">
        <v>0</v>
      </c>
      <c r="F12629">
        <v>0</v>
      </c>
      <c r="G12629">
        <v>0</v>
      </c>
      <c r="H12629" t="s">
        <v>47</v>
      </c>
      <c r="I12629">
        <v>3</v>
      </c>
      <c r="J12629" t="s">
        <v>9</v>
      </c>
      <c r="K12629" t="str" cm="1">
        <f t="array" ref="K12629">_xlfn.IFS(I12629=0, "Negative", AND(I12629&gt;0, I12629&lt;3), "Neutral", AND(I12629&gt;=3, I12629&lt;5), "Positive")</f>
        <v>Positive</v>
      </c>
    </row>
    <row r="12630" spans="1:11" x14ac:dyDescent="0.3">
      <c r="A12630">
        <v>12620</v>
      </c>
      <c r="B12630" t="s">
        <v>7</v>
      </c>
      <c r="C12630" t="s">
        <v>27</v>
      </c>
      <c r="D12630">
        <v>0</v>
      </c>
      <c r="E12630">
        <v>1</v>
      </c>
      <c r="F12630">
        <v>0</v>
      </c>
      <c r="G12630">
        <v>0</v>
      </c>
      <c r="H12630" t="s">
        <v>47</v>
      </c>
      <c r="I12630">
        <v>4</v>
      </c>
      <c r="J12630" t="s">
        <v>11</v>
      </c>
      <c r="K12630" t="str" cm="1">
        <f t="array" ref="K12630">_xlfn.IFS(I12630=0, "Negative", AND(I12630&gt;0, I12630&lt;3), "Neutral", AND(I12630&gt;=3, I12630&lt;5), "Positive")</f>
        <v>Positive</v>
      </c>
    </row>
    <row r="12631" spans="1:11" x14ac:dyDescent="0.3">
      <c r="A12631">
        <v>12621</v>
      </c>
      <c r="B12631" t="s">
        <v>7</v>
      </c>
      <c r="C12631" t="s">
        <v>20</v>
      </c>
      <c r="D12631">
        <v>0</v>
      </c>
      <c r="E12631">
        <v>0</v>
      </c>
      <c r="F12631">
        <v>0</v>
      </c>
      <c r="G12631">
        <v>0</v>
      </c>
      <c r="H12631" t="s">
        <v>47</v>
      </c>
      <c r="I12631">
        <v>4</v>
      </c>
      <c r="J12631" t="s">
        <v>11</v>
      </c>
      <c r="K12631" t="str" cm="1">
        <f t="array" ref="K12631">_xlfn.IFS(I12631=0, "Negative", AND(I12631&gt;0, I12631&lt;3), "Neutral", AND(I12631&gt;=3, I12631&lt;5), "Positive")</f>
        <v>Positive</v>
      </c>
    </row>
    <row r="12632" spans="1:11" x14ac:dyDescent="0.3">
      <c r="A12632">
        <v>12622</v>
      </c>
      <c r="B12632" t="s">
        <v>7</v>
      </c>
      <c r="C12632" t="s">
        <v>20</v>
      </c>
      <c r="D12632">
        <v>0</v>
      </c>
      <c r="E12632">
        <v>0</v>
      </c>
      <c r="F12632">
        <v>0</v>
      </c>
      <c r="G12632">
        <v>0</v>
      </c>
      <c r="H12632" t="s">
        <v>47</v>
      </c>
      <c r="I12632">
        <v>4</v>
      </c>
      <c r="J12632" t="s">
        <v>11</v>
      </c>
      <c r="K12632" t="str" cm="1">
        <f t="array" ref="K12632">_xlfn.IFS(I12632=0, "Negative", AND(I12632&gt;0, I12632&lt;3), "Neutral", AND(I12632&gt;=3, I12632&lt;5), "Positive")</f>
        <v>Positive</v>
      </c>
    </row>
    <row r="12633" spans="1:11" x14ac:dyDescent="0.3">
      <c r="A12633">
        <v>12623</v>
      </c>
      <c r="B12633" t="s">
        <v>7</v>
      </c>
      <c r="C12633" t="s">
        <v>20</v>
      </c>
      <c r="D12633">
        <v>0</v>
      </c>
      <c r="E12633">
        <v>0</v>
      </c>
      <c r="F12633">
        <v>0</v>
      </c>
      <c r="G12633">
        <v>0</v>
      </c>
      <c r="H12633" t="s">
        <v>47</v>
      </c>
      <c r="I12633">
        <v>4</v>
      </c>
      <c r="J12633" t="s">
        <v>11</v>
      </c>
      <c r="K12633" t="str" cm="1">
        <f t="array" ref="K12633">_xlfn.IFS(I12633=0, "Negative", AND(I12633&gt;0, I12633&lt;3), "Neutral", AND(I12633&gt;=3, I12633&lt;5), "Positive")</f>
        <v>Positive</v>
      </c>
    </row>
    <row r="12634" spans="1:11" x14ac:dyDescent="0.3">
      <c r="A12634">
        <v>12624</v>
      </c>
      <c r="B12634" t="s">
        <v>7</v>
      </c>
      <c r="C12634" t="s">
        <v>20</v>
      </c>
      <c r="D12634">
        <v>0</v>
      </c>
      <c r="E12634">
        <v>0</v>
      </c>
      <c r="F12634">
        <v>0</v>
      </c>
      <c r="G12634">
        <v>0</v>
      </c>
      <c r="H12634" t="s">
        <v>47</v>
      </c>
      <c r="I12634">
        <v>4</v>
      </c>
      <c r="J12634" t="s">
        <v>11</v>
      </c>
      <c r="K12634" t="str" cm="1">
        <f t="array" ref="K12634">_xlfn.IFS(I12634=0, "Negative", AND(I12634&gt;0, I12634&lt;3), "Neutral", AND(I12634&gt;=3, I12634&lt;5), "Positive")</f>
        <v>Positive</v>
      </c>
    </row>
    <row r="12635" spans="1:11" x14ac:dyDescent="0.3">
      <c r="A12635">
        <v>12625</v>
      </c>
      <c r="B12635" t="s">
        <v>7</v>
      </c>
      <c r="C12635" t="s">
        <v>20</v>
      </c>
      <c r="D12635">
        <v>0</v>
      </c>
      <c r="E12635">
        <v>0</v>
      </c>
      <c r="F12635">
        <v>0</v>
      </c>
      <c r="G12635">
        <v>0</v>
      </c>
      <c r="H12635" t="s">
        <v>47</v>
      </c>
      <c r="I12635">
        <v>4</v>
      </c>
      <c r="J12635" t="s">
        <v>11</v>
      </c>
      <c r="K12635" t="str" cm="1">
        <f t="array" ref="K12635">_xlfn.IFS(I12635=0, "Negative", AND(I12635&gt;0, I12635&lt;3), "Neutral", AND(I12635&gt;=3, I12635&lt;5), "Positive")</f>
        <v>Positive</v>
      </c>
    </row>
    <row r="12636" spans="1:11" x14ac:dyDescent="0.3">
      <c r="A12636">
        <v>12626</v>
      </c>
      <c r="B12636" t="s">
        <v>7</v>
      </c>
      <c r="C12636" t="s">
        <v>20</v>
      </c>
      <c r="D12636">
        <v>0</v>
      </c>
      <c r="E12636">
        <v>0</v>
      </c>
      <c r="F12636">
        <v>0</v>
      </c>
      <c r="G12636">
        <v>0</v>
      </c>
      <c r="H12636" t="s">
        <v>47</v>
      </c>
      <c r="I12636">
        <v>4</v>
      </c>
      <c r="J12636" t="s">
        <v>11</v>
      </c>
      <c r="K12636" t="str" cm="1">
        <f t="array" ref="K12636">_xlfn.IFS(I12636=0, "Negative", AND(I12636&gt;0, I12636&lt;3), "Neutral", AND(I12636&gt;=3, I12636&lt;5), "Positive")</f>
        <v>Positive</v>
      </c>
    </row>
    <row r="12637" spans="1:11" x14ac:dyDescent="0.3">
      <c r="A12637">
        <v>12627</v>
      </c>
      <c r="B12637" t="s">
        <v>7</v>
      </c>
      <c r="C12637" t="s">
        <v>20</v>
      </c>
      <c r="D12637">
        <v>0</v>
      </c>
      <c r="E12637">
        <v>0</v>
      </c>
      <c r="F12637">
        <v>0</v>
      </c>
      <c r="G12637">
        <v>0</v>
      </c>
      <c r="H12637" t="s">
        <v>47</v>
      </c>
      <c r="I12637">
        <v>4</v>
      </c>
      <c r="J12637" t="s">
        <v>11</v>
      </c>
      <c r="K12637" t="str" cm="1">
        <f t="array" ref="K12637">_xlfn.IFS(I12637=0, "Negative", AND(I12637&gt;0, I12637&lt;3), "Neutral", AND(I12637&gt;=3, I12637&lt;5), "Positive")</f>
        <v>Positive</v>
      </c>
    </row>
    <row r="12638" spans="1:11" x14ac:dyDescent="0.3">
      <c r="A12638">
        <v>12628</v>
      </c>
      <c r="B12638" t="s">
        <v>7</v>
      </c>
      <c r="C12638" t="s">
        <v>20</v>
      </c>
      <c r="D12638">
        <v>0</v>
      </c>
      <c r="E12638">
        <v>0</v>
      </c>
      <c r="F12638">
        <v>1</v>
      </c>
      <c r="G12638">
        <v>0</v>
      </c>
      <c r="H12638" t="s">
        <v>47</v>
      </c>
      <c r="I12638">
        <v>3</v>
      </c>
      <c r="J12638" t="s">
        <v>9</v>
      </c>
      <c r="K12638" t="str" cm="1">
        <f t="array" ref="K12638">_xlfn.IFS(I12638=0, "Negative", AND(I12638&gt;0, I12638&lt;3), "Neutral", AND(I12638&gt;=3, I12638&lt;5), "Positive")</f>
        <v>Positive</v>
      </c>
    </row>
    <row r="12639" spans="1:11" x14ac:dyDescent="0.3">
      <c r="A12639">
        <v>12629</v>
      </c>
      <c r="B12639" t="s">
        <v>7</v>
      </c>
      <c r="C12639" t="s">
        <v>20</v>
      </c>
      <c r="D12639">
        <v>0</v>
      </c>
      <c r="E12639">
        <v>0</v>
      </c>
      <c r="F12639">
        <v>0</v>
      </c>
      <c r="G12639">
        <v>0</v>
      </c>
      <c r="H12639" t="s">
        <v>47</v>
      </c>
      <c r="I12639">
        <v>4</v>
      </c>
      <c r="J12639" t="s">
        <v>11</v>
      </c>
      <c r="K12639" t="str" cm="1">
        <f t="array" ref="K12639">_xlfn.IFS(I12639=0, "Negative", AND(I12639&gt;0, I12639&lt;3), "Neutral", AND(I12639&gt;=3, I12639&lt;5), "Positive")</f>
        <v>Positive</v>
      </c>
    </row>
    <row r="12640" spans="1:11" x14ac:dyDescent="0.3">
      <c r="A12640">
        <v>12630</v>
      </c>
      <c r="B12640" t="s">
        <v>7</v>
      </c>
      <c r="C12640" t="s">
        <v>20</v>
      </c>
      <c r="D12640">
        <v>0</v>
      </c>
      <c r="E12640">
        <v>0</v>
      </c>
      <c r="F12640">
        <v>0</v>
      </c>
      <c r="G12640">
        <v>0</v>
      </c>
      <c r="H12640" t="s">
        <v>47</v>
      </c>
      <c r="I12640">
        <v>4</v>
      </c>
      <c r="J12640" t="s">
        <v>11</v>
      </c>
      <c r="K12640" t="str" cm="1">
        <f t="array" ref="K12640">_xlfn.IFS(I12640=0, "Negative", AND(I12640&gt;0, I12640&lt;3), "Neutral", AND(I12640&gt;=3, I12640&lt;5), "Positive")</f>
        <v>Positive</v>
      </c>
    </row>
    <row r="12641" spans="1:11" x14ac:dyDescent="0.3">
      <c r="A12641">
        <v>12631</v>
      </c>
      <c r="B12641" t="s">
        <v>7</v>
      </c>
      <c r="C12641" t="s">
        <v>20</v>
      </c>
      <c r="D12641">
        <v>0</v>
      </c>
      <c r="E12641">
        <v>0</v>
      </c>
      <c r="F12641">
        <v>0</v>
      </c>
      <c r="G12641">
        <v>0</v>
      </c>
      <c r="H12641" t="s">
        <v>47</v>
      </c>
      <c r="I12641">
        <v>3</v>
      </c>
      <c r="J12641" t="s">
        <v>9</v>
      </c>
      <c r="K12641" t="str" cm="1">
        <f t="array" ref="K12641">_xlfn.IFS(I12641=0, "Negative", AND(I12641&gt;0, I12641&lt;3), "Neutral", AND(I12641&gt;=3, I12641&lt;5), "Positive")</f>
        <v>Positive</v>
      </c>
    </row>
    <row r="12642" spans="1:11" x14ac:dyDescent="0.3">
      <c r="A12642">
        <v>12632</v>
      </c>
      <c r="B12642" t="s">
        <v>7</v>
      </c>
      <c r="C12642" t="s">
        <v>20</v>
      </c>
      <c r="D12642">
        <v>0</v>
      </c>
      <c r="E12642">
        <v>0</v>
      </c>
      <c r="F12642">
        <v>0</v>
      </c>
      <c r="G12642">
        <v>0</v>
      </c>
      <c r="H12642" t="s">
        <v>47</v>
      </c>
      <c r="I12642">
        <v>4</v>
      </c>
      <c r="J12642" t="s">
        <v>11</v>
      </c>
      <c r="K12642" t="str" cm="1">
        <f t="array" ref="K12642">_xlfn.IFS(I12642=0, "Negative", AND(I12642&gt;0, I12642&lt;3), "Neutral", AND(I12642&gt;=3, I12642&lt;5), "Positive")</f>
        <v>Positive</v>
      </c>
    </row>
    <row r="12643" spans="1:11" x14ac:dyDescent="0.3">
      <c r="A12643">
        <v>12633</v>
      </c>
      <c r="B12643" t="s">
        <v>7</v>
      </c>
      <c r="C12643" t="s">
        <v>20</v>
      </c>
      <c r="D12643">
        <v>0</v>
      </c>
      <c r="E12643">
        <v>0</v>
      </c>
      <c r="F12643">
        <v>0</v>
      </c>
      <c r="G12643">
        <v>0</v>
      </c>
      <c r="H12643" t="s">
        <v>47</v>
      </c>
      <c r="I12643">
        <v>3</v>
      </c>
      <c r="J12643" t="s">
        <v>9</v>
      </c>
      <c r="K12643" t="str" cm="1">
        <f t="array" ref="K12643">_xlfn.IFS(I12643=0, "Negative", AND(I12643&gt;0, I12643&lt;3), "Neutral", AND(I12643&gt;=3, I12643&lt;5), "Positive")</f>
        <v>Positive</v>
      </c>
    </row>
    <row r="12644" spans="1:11" x14ac:dyDescent="0.3">
      <c r="A12644">
        <v>12634</v>
      </c>
      <c r="B12644" t="s">
        <v>7</v>
      </c>
      <c r="C12644" t="s">
        <v>20</v>
      </c>
      <c r="D12644">
        <v>0</v>
      </c>
      <c r="E12644">
        <v>0</v>
      </c>
      <c r="F12644">
        <v>0</v>
      </c>
      <c r="G12644">
        <v>0</v>
      </c>
      <c r="H12644" t="s">
        <v>47</v>
      </c>
      <c r="I12644">
        <v>3</v>
      </c>
      <c r="J12644" t="s">
        <v>9</v>
      </c>
      <c r="K12644" t="str" cm="1">
        <f t="array" ref="K12644">_xlfn.IFS(I12644=0, "Negative", AND(I12644&gt;0, I12644&lt;3), "Neutral", AND(I12644&gt;=3, I12644&lt;5), "Positive")</f>
        <v>Positive</v>
      </c>
    </row>
    <row r="12645" spans="1:11" x14ac:dyDescent="0.3">
      <c r="A12645">
        <v>12635</v>
      </c>
      <c r="B12645" t="s">
        <v>7</v>
      </c>
      <c r="C12645" t="s">
        <v>20</v>
      </c>
      <c r="D12645">
        <v>0</v>
      </c>
      <c r="E12645">
        <v>0</v>
      </c>
      <c r="F12645">
        <v>0</v>
      </c>
      <c r="G12645">
        <v>0</v>
      </c>
      <c r="H12645" t="s">
        <v>47</v>
      </c>
      <c r="I12645">
        <v>3</v>
      </c>
      <c r="J12645" t="s">
        <v>9</v>
      </c>
      <c r="K12645" t="str" cm="1">
        <f t="array" ref="K12645">_xlfn.IFS(I12645=0, "Negative", AND(I12645&gt;0, I12645&lt;3), "Neutral", AND(I12645&gt;=3, I12645&lt;5), "Positive")</f>
        <v>Positive</v>
      </c>
    </row>
    <row r="12646" spans="1:11" x14ac:dyDescent="0.3">
      <c r="A12646">
        <v>12636</v>
      </c>
      <c r="B12646" t="s">
        <v>7</v>
      </c>
      <c r="C12646" t="s">
        <v>20</v>
      </c>
      <c r="D12646">
        <v>0</v>
      </c>
      <c r="E12646">
        <v>0</v>
      </c>
      <c r="F12646">
        <v>0</v>
      </c>
      <c r="G12646">
        <v>0</v>
      </c>
      <c r="H12646" t="s">
        <v>47</v>
      </c>
      <c r="I12646">
        <v>4</v>
      </c>
      <c r="J12646" t="s">
        <v>11</v>
      </c>
      <c r="K12646" t="str" cm="1">
        <f t="array" ref="K12646">_xlfn.IFS(I12646=0, "Negative", AND(I12646&gt;0, I12646&lt;3), "Neutral", AND(I12646&gt;=3, I12646&lt;5), "Positive")</f>
        <v>Positive</v>
      </c>
    </row>
    <row r="12647" spans="1:11" x14ac:dyDescent="0.3">
      <c r="A12647">
        <v>12637</v>
      </c>
      <c r="B12647" t="s">
        <v>7</v>
      </c>
      <c r="C12647" t="s">
        <v>20</v>
      </c>
      <c r="D12647">
        <v>0</v>
      </c>
      <c r="E12647">
        <v>0</v>
      </c>
      <c r="F12647">
        <v>0</v>
      </c>
      <c r="G12647">
        <v>0</v>
      </c>
      <c r="H12647" t="s">
        <v>47</v>
      </c>
      <c r="I12647">
        <v>3</v>
      </c>
      <c r="J12647" t="s">
        <v>9</v>
      </c>
      <c r="K12647" t="str" cm="1">
        <f t="array" ref="K12647">_xlfn.IFS(I12647=0, "Negative", AND(I12647&gt;0, I12647&lt;3), "Neutral", AND(I12647&gt;=3, I12647&lt;5), "Positive")</f>
        <v>Positive</v>
      </c>
    </row>
    <row r="12648" spans="1:11" x14ac:dyDescent="0.3">
      <c r="A12648">
        <v>12638</v>
      </c>
      <c r="B12648" t="s">
        <v>7</v>
      </c>
      <c r="C12648" t="s">
        <v>20</v>
      </c>
      <c r="D12648">
        <v>0</v>
      </c>
      <c r="E12648">
        <v>0</v>
      </c>
      <c r="F12648">
        <v>0</v>
      </c>
      <c r="G12648">
        <v>0</v>
      </c>
      <c r="H12648" t="s">
        <v>47</v>
      </c>
      <c r="I12648">
        <v>3</v>
      </c>
      <c r="J12648" t="s">
        <v>9</v>
      </c>
      <c r="K12648" t="str" cm="1">
        <f t="array" ref="K12648">_xlfn.IFS(I12648=0, "Negative", AND(I12648&gt;0, I12648&lt;3), "Neutral", AND(I12648&gt;=3, I12648&lt;5), "Positive")</f>
        <v>Positive</v>
      </c>
    </row>
    <row r="12649" spans="1:11" x14ac:dyDescent="0.3">
      <c r="A12649">
        <v>12639</v>
      </c>
      <c r="B12649" t="s">
        <v>7</v>
      </c>
      <c r="C12649" t="s">
        <v>23</v>
      </c>
      <c r="D12649">
        <v>0</v>
      </c>
      <c r="E12649">
        <v>0</v>
      </c>
      <c r="F12649">
        <v>0</v>
      </c>
      <c r="G12649">
        <v>0</v>
      </c>
      <c r="H12649" t="s">
        <v>47</v>
      </c>
      <c r="I12649">
        <v>3</v>
      </c>
      <c r="J12649" t="s">
        <v>9</v>
      </c>
      <c r="K12649" t="str" cm="1">
        <f t="array" ref="K12649">_xlfn.IFS(I12649=0, "Negative", AND(I12649&gt;0, I12649&lt;3), "Neutral", AND(I12649&gt;=3, I12649&lt;5), "Positive")</f>
        <v>Positive</v>
      </c>
    </row>
    <row r="12650" spans="1:11" x14ac:dyDescent="0.3">
      <c r="A12650">
        <v>12640</v>
      </c>
      <c r="B12650" t="s">
        <v>7</v>
      </c>
      <c r="C12650" t="s">
        <v>20</v>
      </c>
      <c r="D12650">
        <v>0</v>
      </c>
      <c r="E12650">
        <v>0</v>
      </c>
      <c r="F12650">
        <v>0</v>
      </c>
      <c r="G12650">
        <v>0</v>
      </c>
      <c r="H12650" t="s">
        <v>47</v>
      </c>
      <c r="I12650">
        <v>4</v>
      </c>
      <c r="J12650" t="s">
        <v>11</v>
      </c>
      <c r="K12650" t="str" cm="1">
        <f t="array" ref="K12650">_xlfn.IFS(I12650=0, "Negative", AND(I12650&gt;0, I12650&lt;3), "Neutral", AND(I12650&gt;=3, I12650&lt;5), "Positive")</f>
        <v>Positive</v>
      </c>
    </row>
    <row r="12651" spans="1:11" x14ac:dyDescent="0.3">
      <c r="A12651">
        <v>12641</v>
      </c>
      <c r="B12651" t="s">
        <v>39</v>
      </c>
      <c r="C12651" t="s">
        <v>20</v>
      </c>
      <c r="D12651">
        <v>0</v>
      </c>
      <c r="E12651">
        <v>0</v>
      </c>
      <c r="F12651">
        <v>0</v>
      </c>
      <c r="G12651">
        <v>0</v>
      </c>
      <c r="H12651" t="s">
        <v>47</v>
      </c>
      <c r="I12651" t="s">
        <v>38</v>
      </c>
      <c r="J12651" t="s">
        <v>24</v>
      </c>
      <c r="K12651" t="e" cm="1">
        <f t="array" ref="K12651">_xlfn.IFS(I12651=0, "Negative", AND(I12651&gt;0, I12651&lt;3), "Neutral", AND(I12651&gt;=3, I12651&lt;5), "Positive")</f>
        <v>#N/A</v>
      </c>
    </row>
    <row r="12652" spans="1:11" x14ac:dyDescent="0.3">
      <c r="A12652">
        <v>12642</v>
      </c>
      <c r="B12652" t="s">
        <v>7</v>
      </c>
      <c r="C12652" t="s">
        <v>20</v>
      </c>
      <c r="D12652">
        <v>0</v>
      </c>
      <c r="E12652">
        <v>0</v>
      </c>
      <c r="F12652">
        <v>0</v>
      </c>
      <c r="G12652">
        <v>0</v>
      </c>
      <c r="H12652" t="s">
        <v>47</v>
      </c>
      <c r="I12652">
        <v>2</v>
      </c>
      <c r="J12652" t="s">
        <v>15</v>
      </c>
      <c r="K12652" t="str" cm="1">
        <f t="array" ref="K12652">_xlfn.IFS(I12652=0, "Negative", AND(I12652&gt;0, I12652&lt;3), "Neutral", AND(I12652&gt;=3, I12652&lt;5), "Positive")</f>
        <v>Neutral</v>
      </c>
    </row>
    <row r="12653" spans="1:11" x14ac:dyDescent="0.3">
      <c r="A12653">
        <v>12643</v>
      </c>
      <c r="B12653" t="s">
        <v>7</v>
      </c>
      <c r="C12653" t="s">
        <v>27</v>
      </c>
      <c r="D12653">
        <v>0</v>
      </c>
      <c r="E12653">
        <v>1</v>
      </c>
      <c r="F12653">
        <v>0</v>
      </c>
      <c r="G12653">
        <v>0</v>
      </c>
      <c r="H12653" t="s">
        <v>47</v>
      </c>
      <c r="I12653">
        <v>3</v>
      </c>
      <c r="J12653" t="s">
        <v>9</v>
      </c>
      <c r="K12653" t="str" cm="1">
        <f t="array" ref="K12653">_xlfn.IFS(I12653=0, "Negative", AND(I12653&gt;0, I12653&lt;3), "Neutral", AND(I12653&gt;=3, I12653&lt;5), "Positive")</f>
        <v>Positive</v>
      </c>
    </row>
    <row r="12654" spans="1:11" x14ac:dyDescent="0.3">
      <c r="A12654">
        <v>12644</v>
      </c>
      <c r="B12654" t="s">
        <v>7</v>
      </c>
      <c r="C12654" t="s">
        <v>20</v>
      </c>
      <c r="D12654">
        <v>0</v>
      </c>
      <c r="E12654">
        <v>0</v>
      </c>
      <c r="F12654">
        <v>0</v>
      </c>
      <c r="G12654">
        <v>0</v>
      </c>
      <c r="H12654" t="s">
        <v>47</v>
      </c>
      <c r="I12654">
        <v>3</v>
      </c>
      <c r="J12654" t="s">
        <v>9</v>
      </c>
      <c r="K12654" t="str" cm="1">
        <f t="array" ref="K12654">_xlfn.IFS(I12654=0, "Negative", AND(I12654&gt;0, I12654&lt;3), "Neutral", AND(I12654&gt;=3, I12654&lt;5), "Positive")</f>
        <v>Positive</v>
      </c>
    </row>
    <row r="12655" spans="1:11" x14ac:dyDescent="0.3">
      <c r="A12655">
        <v>12645</v>
      </c>
      <c r="B12655" t="s">
        <v>7</v>
      </c>
      <c r="C12655" t="s">
        <v>20</v>
      </c>
      <c r="D12655">
        <v>0</v>
      </c>
      <c r="E12655">
        <v>0</v>
      </c>
      <c r="F12655">
        <v>0</v>
      </c>
      <c r="G12655">
        <v>0</v>
      </c>
      <c r="H12655" t="s">
        <v>47</v>
      </c>
      <c r="I12655">
        <v>4</v>
      </c>
      <c r="J12655" t="s">
        <v>11</v>
      </c>
      <c r="K12655" t="str" cm="1">
        <f t="array" ref="K12655">_xlfn.IFS(I12655=0, "Negative", AND(I12655&gt;0, I12655&lt;3), "Neutral", AND(I12655&gt;=3, I12655&lt;5), "Positive")</f>
        <v>Positive</v>
      </c>
    </row>
    <row r="12656" spans="1:11" x14ac:dyDescent="0.3">
      <c r="A12656">
        <v>12646</v>
      </c>
      <c r="B12656" t="s">
        <v>7</v>
      </c>
      <c r="C12656" t="s">
        <v>14</v>
      </c>
      <c r="D12656">
        <v>0</v>
      </c>
      <c r="E12656">
        <v>0</v>
      </c>
      <c r="F12656">
        <v>0</v>
      </c>
      <c r="G12656">
        <v>0</v>
      </c>
      <c r="H12656" t="s">
        <v>47</v>
      </c>
      <c r="I12656">
        <v>3</v>
      </c>
      <c r="J12656" t="s">
        <v>9</v>
      </c>
      <c r="K12656" t="str" cm="1">
        <f t="array" ref="K12656">_xlfn.IFS(I12656=0, "Negative", AND(I12656&gt;0, I12656&lt;3), "Neutral", AND(I12656&gt;=3, I12656&lt;5), "Positive")</f>
        <v>Positive</v>
      </c>
    </row>
    <row r="12657" spans="1:11" x14ac:dyDescent="0.3">
      <c r="A12657">
        <v>12647</v>
      </c>
      <c r="B12657" t="s">
        <v>7</v>
      </c>
      <c r="C12657" t="s">
        <v>20</v>
      </c>
      <c r="D12657">
        <v>0</v>
      </c>
      <c r="E12657">
        <v>0</v>
      </c>
      <c r="F12657">
        <v>0</v>
      </c>
      <c r="G12657">
        <v>0</v>
      </c>
      <c r="H12657" t="s">
        <v>47</v>
      </c>
      <c r="I12657">
        <v>3</v>
      </c>
      <c r="J12657" t="s">
        <v>9</v>
      </c>
      <c r="K12657" t="str" cm="1">
        <f t="array" ref="K12657">_xlfn.IFS(I12657=0, "Negative", AND(I12657&gt;0, I12657&lt;3), "Neutral", AND(I12657&gt;=3, I12657&lt;5), "Positive")</f>
        <v>Positive</v>
      </c>
    </row>
    <row r="12658" spans="1:11" x14ac:dyDescent="0.3">
      <c r="A12658">
        <v>12648</v>
      </c>
      <c r="B12658" t="s">
        <v>7</v>
      </c>
      <c r="C12658" t="s">
        <v>20</v>
      </c>
      <c r="D12658">
        <v>0</v>
      </c>
      <c r="E12658">
        <v>0</v>
      </c>
      <c r="F12658">
        <v>0</v>
      </c>
      <c r="G12658">
        <v>0</v>
      </c>
      <c r="H12658" t="s">
        <v>47</v>
      </c>
      <c r="I12658">
        <v>3</v>
      </c>
      <c r="J12658" t="s">
        <v>9</v>
      </c>
      <c r="K12658" t="str" cm="1">
        <f t="array" ref="K12658">_xlfn.IFS(I12658=0, "Negative", AND(I12658&gt;0, I12658&lt;3), "Neutral", AND(I12658&gt;=3, I12658&lt;5), "Positive")</f>
        <v>Positive</v>
      </c>
    </row>
    <row r="12659" spans="1:11" x14ac:dyDescent="0.3">
      <c r="A12659">
        <v>12649</v>
      </c>
      <c r="B12659" t="s">
        <v>7</v>
      </c>
      <c r="C12659" t="s">
        <v>20</v>
      </c>
      <c r="D12659">
        <v>0</v>
      </c>
      <c r="E12659">
        <v>0</v>
      </c>
      <c r="F12659">
        <v>1</v>
      </c>
      <c r="G12659">
        <v>0</v>
      </c>
      <c r="H12659" t="s">
        <v>47</v>
      </c>
      <c r="I12659">
        <v>4</v>
      </c>
      <c r="J12659" t="s">
        <v>11</v>
      </c>
      <c r="K12659" t="str" cm="1">
        <f t="array" ref="K12659">_xlfn.IFS(I12659=0, "Negative", AND(I12659&gt;0, I12659&lt;3), "Neutral", AND(I12659&gt;=3, I12659&lt;5), "Positive")</f>
        <v>Positive</v>
      </c>
    </row>
    <row r="12660" spans="1:11" x14ac:dyDescent="0.3">
      <c r="A12660">
        <v>12650</v>
      </c>
      <c r="B12660" t="s">
        <v>7</v>
      </c>
      <c r="C12660" t="s">
        <v>20</v>
      </c>
      <c r="D12660">
        <v>0</v>
      </c>
      <c r="E12660">
        <v>0</v>
      </c>
      <c r="F12660">
        <v>0</v>
      </c>
      <c r="G12660">
        <v>0</v>
      </c>
      <c r="H12660" t="s">
        <v>47</v>
      </c>
      <c r="I12660">
        <v>3</v>
      </c>
      <c r="J12660" t="s">
        <v>9</v>
      </c>
      <c r="K12660" t="str" cm="1">
        <f t="array" ref="K12660">_xlfn.IFS(I12660=0, "Negative", AND(I12660&gt;0, I12660&lt;3), "Neutral", AND(I12660&gt;=3, I12660&lt;5), "Positive")</f>
        <v>Positive</v>
      </c>
    </row>
    <row r="12661" spans="1:11" x14ac:dyDescent="0.3">
      <c r="A12661">
        <v>12651</v>
      </c>
      <c r="B12661" t="s">
        <v>7</v>
      </c>
      <c r="C12661" t="s">
        <v>27</v>
      </c>
      <c r="D12661">
        <v>0</v>
      </c>
      <c r="E12661">
        <v>0</v>
      </c>
      <c r="F12661">
        <v>0</v>
      </c>
      <c r="G12661">
        <v>0</v>
      </c>
      <c r="H12661" t="s">
        <v>47</v>
      </c>
      <c r="I12661">
        <v>4</v>
      </c>
      <c r="J12661" t="s">
        <v>11</v>
      </c>
      <c r="K12661" t="str" cm="1">
        <f t="array" ref="K12661">_xlfn.IFS(I12661=0, "Negative", AND(I12661&gt;0, I12661&lt;3), "Neutral", AND(I12661&gt;=3, I12661&lt;5), "Positive")</f>
        <v>Positive</v>
      </c>
    </row>
    <row r="12662" spans="1:11" x14ac:dyDescent="0.3">
      <c r="A12662">
        <v>12652</v>
      </c>
      <c r="B12662" t="s">
        <v>7</v>
      </c>
      <c r="C12662" t="s">
        <v>27</v>
      </c>
      <c r="D12662">
        <v>0</v>
      </c>
      <c r="E12662">
        <v>0</v>
      </c>
      <c r="F12662">
        <v>0</v>
      </c>
      <c r="G12662">
        <v>0</v>
      </c>
      <c r="H12662" t="s">
        <v>47</v>
      </c>
      <c r="I12662">
        <v>4</v>
      </c>
      <c r="J12662" t="s">
        <v>11</v>
      </c>
      <c r="K12662" t="str" cm="1">
        <f t="array" ref="K12662">_xlfn.IFS(I12662=0, "Negative", AND(I12662&gt;0, I12662&lt;3), "Neutral", AND(I12662&gt;=3, I12662&lt;5), "Positive")</f>
        <v>Positive</v>
      </c>
    </row>
    <row r="12663" spans="1:11" x14ac:dyDescent="0.3">
      <c r="A12663">
        <v>12653</v>
      </c>
      <c r="B12663" t="s">
        <v>7</v>
      </c>
      <c r="C12663" t="s">
        <v>20</v>
      </c>
      <c r="D12663">
        <v>0</v>
      </c>
      <c r="E12663">
        <v>0</v>
      </c>
      <c r="F12663">
        <v>0</v>
      </c>
      <c r="G12663">
        <v>1</v>
      </c>
      <c r="H12663" t="s">
        <v>47</v>
      </c>
      <c r="I12663">
        <v>3</v>
      </c>
      <c r="J12663" t="s">
        <v>9</v>
      </c>
      <c r="K12663" t="str" cm="1">
        <f t="array" ref="K12663">_xlfn.IFS(I12663=0, "Negative", AND(I12663&gt;0, I12663&lt;3), "Neutral", AND(I12663&gt;=3, I12663&lt;5), "Positive")</f>
        <v>Positive</v>
      </c>
    </row>
    <row r="12664" spans="1:11" x14ac:dyDescent="0.3">
      <c r="A12664">
        <v>12654</v>
      </c>
      <c r="B12664" t="s">
        <v>7</v>
      </c>
      <c r="C12664" t="s">
        <v>20</v>
      </c>
      <c r="D12664">
        <v>0</v>
      </c>
      <c r="E12664">
        <v>0</v>
      </c>
      <c r="F12664">
        <v>0</v>
      </c>
      <c r="G12664">
        <v>0</v>
      </c>
      <c r="H12664" t="s">
        <v>47</v>
      </c>
      <c r="I12664">
        <v>3</v>
      </c>
      <c r="J12664" t="s">
        <v>9</v>
      </c>
      <c r="K12664" t="str" cm="1">
        <f t="array" ref="K12664">_xlfn.IFS(I12664=0, "Negative", AND(I12664&gt;0, I12664&lt;3), "Neutral", AND(I12664&gt;=3, I12664&lt;5), "Positive")</f>
        <v>Positive</v>
      </c>
    </row>
    <row r="12665" spans="1:11" x14ac:dyDescent="0.3">
      <c r="A12665">
        <v>12655</v>
      </c>
      <c r="B12665" t="s">
        <v>7</v>
      </c>
      <c r="C12665" t="s">
        <v>16</v>
      </c>
      <c r="D12665">
        <v>0</v>
      </c>
      <c r="E12665">
        <v>0</v>
      </c>
      <c r="F12665">
        <v>0</v>
      </c>
      <c r="G12665">
        <v>1</v>
      </c>
      <c r="H12665" t="s">
        <v>47</v>
      </c>
      <c r="I12665">
        <v>3</v>
      </c>
      <c r="J12665" t="s">
        <v>9</v>
      </c>
      <c r="K12665" t="str" cm="1">
        <f t="array" ref="K12665">_xlfn.IFS(I12665=0, "Negative", AND(I12665&gt;0, I12665&lt;3), "Neutral", AND(I12665&gt;=3, I12665&lt;5), "Positive")</f>
        <v>Positive</v>
      </c>
    </row>
    <row r="12666" spans="1:11" x14ac:dyDescent="0.3">
      <c r="A12666">
        <v>12656</v>
      </c>
      <c r="B12666" t="s">
        <v>7</v>
      </c>
      <c r="C12666" t="s">
        <v>33</v>
      </c>
      <c r="D12666">
        <v>0</v>
      </c>
      <c r="E12666">
        <v>0</v>
      </c>
      <c r="F12666">
        <v>0</v>
      </c>
      <c r="G12666">
        <v>0</v>
      </c>
      <c r="H12666" t="s">
        <v>47</v>
      </c>
      <c r="I12666">
        <v>2</v>
      </c>
      <c r="J12666" t="s">
        <v>15</v>
      </c>
      <c r="K12666" t="str" cm="1">
        <f t="array" ref="K12666">_xlfn.IFS(I12666=0, "Negative", AND(I12666&gt;0, I12666&lt;3), "Neutral", AND(I12666&gt;=3, I12666&lt;5), "Positive")</f>
        <v>Neutral</v>
      </c>
    </row>
    <row r="12667" spans="1:11" x14ac:dyDescent="0.3">
      <c r="A12667">
        <v>12657</v>
      </c>
      <c r="B12667" t="s">
        <v>7</v>
      </c>
      <c r="C12667" t="s">
        <v>20</v>
      </c>
      <c r="D12667">
        <v>0</v>
      </c>
      <c r="E12667">
        <v>0</v>
      </c>
      <c r="F12667">
        <v>0</v>
      </c>
      <c r="G12667">
        <v>0</v>
      </c>
      <c r="H12667" t="s">
        <v>47</v>
      </c>
      <c r="I12667">
        <v>4</v>
      </c>
      <c r="J12667" t="s">
        <v>11</v>
      </c>
      <c r="K12667" t="str" cm="1">
        <f t="array" ref="K12667">_xlfn.IFS(I12667=0, "Negative", AND(I12667&gt;0, I12667&lt;3), "Neutral", AND(I12667&gt;=3, I12667&lt;5), "Positive")</f>
        <v>Positive</v>
      </c>
    </row>
    <row r="12668" spans="1:11" x14ac:dyDescent="0.3">
      <c r="A12668">
        <v>12658</v>
      </c>
      <c r="B12668" t="s">
        <v>7</v>
      </c>
      <c r="C12668" t="s">
        <v>20</v>
      </c>
      <c r="D12668">
        <v>0</v>
      </c>
      <c r="E12668">
        <v>0</v>
      </c>
      <c r="F12668">
        <v>0</v>
      </c>
      <c r="G12668">
        <v>0</v>
      </c>
      <c r="H12668" t="s">
        <v>47</v>
      </c>
      <c r="I12668">
        <v>4</v>
      </c>
      <c r="J12668" t="s">
        <v>11</v>
      </c>
      <c r="K12668" t="str" cm="1">
        <f t="array" ref="K12668">_xlfn.IFS(I12668=0, "Negative", AND(I12668&gt;0, I12668&lt;3), "Neutral", AND(I12668&gt;=3, I12668&lt;5), "Positive")</f>
        <v>Positive</v>
      </c>
    </row>
    <row r="12669" spans="1:11" x14ac:dyDescent="0.3">
      <c r="A12669">
        <v>12659</v>
      </c>
      <c r="B12669" t="s">
        <v>7</v>
      </c>
      <c r="C12669" t="s">
        <v>20</v>
      </c>
      <c r="D12669">
        <v>0</v>
      </c>
      <c r="E12669">
        <v>0</v>
      </c>
      <c r="F12669">
        <v>0</v>
      </c>
      <c r="G12669">
        <v>0</v>
      </c>
      <c r="H12669" t="s">
        <v>47</v>
      </c>
      <c r="I12669">
        <v>4</v>
      </c>
      <c r="J12669" t="s">
        <v>11</v>
      </c>
      <c r="K12669" t="str" cm="1">
        <f t="array" ref="K12669">_xlfn.IFS(I12669=0, "Negative", AND(I12669&gt;0, I12669&lt;3), "Neutral", AND(I12669&gt;=3, I12669&lt;5), "Positive")</f>
        <v>Positive</v>
      </c>
    </row>
    <row r="12670" spans="1:11" x14ac:dyDescent="0.3">
      <c r="A12670">
        <v>12660</v>
      </c>
      <c r="B12670" t="s">
        <v>7</v>
      </c>
      <c r="C12670" t="s">
        <v>20</v>
      </c>
      <c r="D12670">
        <v>0</v>
      </c>
      <c r="E12670">
        <v>0</v>
      </c>
      <c r="F12670">
        <v>0</v>
      </c>
      <c r="G12670">
        <v>0</v>
      </c>
      <c r="H12670" t="s">
        <v>47</v>
      </c>
      <c r="I12670">
        <v>4</v>
      </c>
      <c r="J12670" t="s">
        <v>11</v>
      </c>
      <c r="K12670" t="str" cm="1">
        <f t="array" ref="K12670">_xlfn.IFS(I12670=0, "Negative", AND(I12670&gt;0, I12670&lt;3), "Neutral", AND(I12670&gt;=3, I12670&lt;5), "Positive")</f>
        <v>Positive</v>
      </c>
    </row>
    <row r="12671" spans="1:11" x14ac:dyDescent="0.3">
      <c r="A12671">
        <v>12661</v>
      </c>
      <c r="B12671" t="s">
        <v>7</v>
      </c>
      <c r="C12671" t="s">
        <v>20</v>
      </c>
      <c r="D12671">
        <v>0</v>
      </c>
      <c r="E12671">
        <v>0</v>
      </c>
      <c r="F12671">
        <v>0</v>
      </c>
      <c r="G12671">
        <v>0</v>
      </c>
      <c r="H12671" t="s">
        <v>47</v>
      </c>
      <c r="I12671">
        <v>4</v>
      </c>
      <c r="J12671" t="s">
        <v>11</v>
      </c>
      <c r="K12671" t="str" cm="1">
        <f t="array" ref="K12671">_xlfn.IFS(I12671=0, "Negative", AND(I12671&gt;0, I12671&lt;3), "Neutral", AND(I12671&gt;=3, I12671&lt;5), "Positive")</f>
        <v>Positive</v>
      </c>
    </row>
    <row r="12672" spans="1:11" x14ac:dyDescent="0.3">
      <c r="A12672">
        <v>12662</v>
      </c>
      <c r="B12672" t="s">
        <v>7</v>
      </c>
      <c r="C12672" t="s">
        <v>20</v>
      </c>
      <c r="D12672">
        <v>0</v>
      </c>
      <c r="E12672">
        <v>0</v>
      </c>
      <c r="F12672">
        <v>0</v>
      </c>
      <c r="G12672">
        <v>0</v>
      </c>
      <c r="H12672" t="s">
        <v>47</v>
      </c>
      <c r="I12672">
        <v>3</v>
      </c>
      <c r="J12672" t="s">
        <v>9</v>
      </c>
      <c r="K12672" t="str" cm="1">
        <f t="array" ref="K12672">_xlfn.IFS(I12672=0, "Negative", AND(I12672&gt;0, I12672&lt;3), "Neutral", AND(I12672&gt;=3, I12672&lt;5), "Positive")</f>
        <v>Positive</v>
      </c>
    </row>
    <row r="12673" spans="1:11" x14ac:dyDescent="0.3">
      <c r="A12673">
        <v>12663</v>
      </c>
      <c r="B12673" t="s">
        <v>7</v>
      </c>
      <c r="C12673" t="s">
        <v>20</v>
      </c>
      <c r="D12673">
        <v>0</v>
      </c>
      <c r="E12673">
        <v>0</v>
      </c>
      <c r="F12673">
        <v>0</v>
      </c>
      <c r="G12673">
        <v>0</v>
      </c>
      <c r="H12673" t="s">
        <v>47</v>
      </c>
      <c r="I12673">
        <v>4</v>
      </c>
      <c r="J12673" t="s">
        <v>11</v>
      </c>
      <c r="K12673" t="str" cm="1">
        <f t="array" ref="K12673">_xlfn.IFS(I12673=0, "Negative", AND(I12673&gt;0, I12673&lt;3), "Neutral", AND(I12673&gt;=3, I12673&lt;5), "Positive")</f>
        <v>Positive</v>
      </c>
    </row>
    <row r="12674" spans="1:11" x14ac:dyDescent="0.3">
      <c r="A12674">
        <v>12664</v>
      </c>
      <c r="B12674" t="s">
        <v>7</v>
      </c>
      <c r="C12674" t="s">
        <v>27</v>
      </c>
      <c r="D12674">
        <v>0</v>
      </c>
      <c r="E12674">
        <v>0</v>
      </c>
      <c r="F12674">
        <v>0</v>
      </c>
      <c r="G12674">
        <v>1</v>
      </c>
      <c r="H12674" t="s">
        <v>47</v>
      </c>
      <c r="I12674">
        <v>4</v>
      </c>
      <c r="J12674" t="s">
        <v>11</v>
      </c>
      <c r="K12674" t="str" cm="1">
        <f t="array" ref="K12674">_xlfn.IFS(I12674=0, "Negative", AND(I12674&gt;0, I12674&lt;3), "Neutral", AND(I12674&gt;=3, I12674&lt;5), "Positive")</f>
        <v>Positive</v>
      </c>
    </row>
    <row r="12675" spans="1:11" x14ac:dyDescent="0.3">
      <c r="A12675">
        <v>12665</v>
      </c>
      <c r="B12675" t="s">
        <v>7</v>
      </c>
      <c r="C12675" t="s">
        <v>20</v>
      </c>
      <c r="D12675">
        <v>0</v>
      </c>
      <c r="E12675">
        <v>0</v>
      </c>
      <c r="F12675">
        <v>0</v>
      </c>
      <c r="G12675">
        <v>0</v>
      </c>
      <c r="H12675" t="s">
        <v>47</v>
      </c>
      <c r="I12675">
        <v>4</v>
      </c>
      <c r="J12675" t="s">
        <v>11</v>
      </c>
      <c r="K12675" t="str" cm="1">
        <f t="array" ref="K12675">_xlfn.IFS(I12675=0, "Negative", AND(I12675&gt;0, I12675&lt;3), "Neutral", AND(I12675&gt;=3, I12675&lt;5), "Positive")</f>
        <v>Positive</v>
      </c>
    </row>
    <row r="12676" spans="1:11" x14ac:dyDescent="0.3">
      <c r="A12676">
        <v>12666</v>
      </c>
      <c r="B12676" t="s">
        <v>7</v>
      </c>
      <c r="C12676" t="s">
        <v>20</v>
      </c>
      <c r="D12676">
        <v>0</v>
      </c>
      <c r="E12676">
        <v>0</v>
      </c>
      <c r="F12676">
        <v>0</v>
      </c>
      <c r="G12676">
        <v>0</v>
      </c>
      <c r="H12676" t="s">
        <v>47</v>
      </c>
      <c r="I12676">
        <v>3</v>
      </c>
      <c r="J12676" t="s">
        <v>9</v>
      </c>
      <c r="K12676" t="str" cm="1">
        <f t="array" ref="K12676">_xlfn.IFS(I12676=0, "Negative", AND(I12676&gt;0, I12676&lt;3), "Neutral", AND(I12676&gt;=3, I12676&lt;5), "Positive")</f>
        <v>Positive</v>
      </c>
    </row>
    <row r="12677" spans="1:11" x14ac:dyDescent="0.3">
      <c r="A12677">
        <v>12667</v>
      </c>
      <c r="B12677" t="s">
        <v>7</v>
      </c>
      <c r="C12677" t="s">
        <v>33</v>
      </c>
      <c r="D12677">
        <v>0</v>
      </c>
      <c r="E12677">
        <v>0</v>
      </c>
      <c r="F12677">
        <v>0</v>
      </c>
      <c r="G12677">
        <v>0</v>
      </c>
      <c r="H12677" t="s">
        <v>47</v>
      </c>
      <c r="I12677">
        <v>4</v>
      </c>
      <c r="J12677" t="s">
        <v>11</v>
      </c>
      <c r="K12677" t="str" cm="1">
        <f t="array" ref="K12677">_xlfn.IFS(I12677=0, "Negative", AND(I12677&gt;0, I12677&lt;3), "Neutral", AND(I12677&gt;=3, I12677&lt;5), "Positive")</f>
        <v>Positive</v>
      </c>
    </row>
    <row r="12678" spans="1:11" x14ac:dyDescent="0.3">
      <c r="A12678">
        <v>12668</v>
      </c>
      <c r="B12678" t="s">
        <v>7</v>
      </c>
      <c r="C12678" t="s">
        <v>33</v>
      </c>
      <c r="D12678">
        <v>0</v>
      </c>
      <c r="E12678">
        <v>0</v>
      </c>
      <c r="F12678">
        <v>0</v>
      </c>
      <c r="G12678">
        <v>0</v>
      </c>
      <c r="H12678" t="s">
        <v>47</v>
      </c>
      <c r="I12678">
        <v>1</v>
      </c>
      <c r="J12678" t="s">
        <v>13</v>
      </c>
      <c r="K12678" t="str" cm="1">
        <f t="array" ref="K12678">_xlfn.IFS(I12678=0, "Negative", AND(I12678&gt;0, I12678&lt;3), "Neutral", AND(I12678&gt;=3, I12678&lt;5), "Positive")</f>
        <v>Neutral</v>
      </c>
    </row>
    <row r="12679" spans="1:11" x14ac:dyDescent="0.3">
      <c r="A12679">
        <v>12669</v>
      </c>
      <c r="B12679" t="s">
        <v>7</v>
      </c>
      <c r="C12679" t="s">
        <v>20</v>
      </c>
      <c r="D12679">
        <v>0</v>
      </c>
      <c r="E12679">
        <v>0</v>
      </c>
      <c r="F12679">
        <v>1</v>
      </c>
      <c r="G12679">
        <v>0</v>
      </c>
      <c r="H12679" t="s">
        <v>47</v>
      </c>
      <c r="I12679">
        <v>3</v>
      </c>
      <c r="J12679" t="s">
        <v>9</v>
      </c>
      <c r="K12679" t="str" cm="1">
        <f t="array" ref="K12679">_xlfn.IFS(I12679=0, "Negative", AND(I12679&gt;0, I12679&lt;3), "Neutral", AND(I12679&gt;=3, I12679&lt;5), "Positive")</f>
        <v>Positive</v>
      </c>
    </row>
    <row r="12680" spans="1:11" x14ac:dyDescent="0.3">
      <c r="A12680">
        <v>12670</v>
      </c>
      <c r="B12680" t="s">
        <v>7</v>
      </c>
      <c r="C12680" t="s">
        <v>20</v>
      </c>
      <c r="D12680">
        <v>0</v>
      </c>
      <c r="E12680">
        <v>0</v>
      </c>
      <c r="F12680">
        <v>0</v>
      </c>
      <c r="G12680">
        <v>0</v>
      </c>
      <c r="H12680" t="s">
        <v>47</v>
      </c>
      <c r="I12680">
        <v>4</v>
      </c>
      <c r="J12680" t="s">
        <v>11</v>
      </c>
      <c r="K12680" t="str" cm="1">
        <f t="array" ref="K12680">_xlfn.IFS(I12680=0, "Negative", AND(I12680&gt;0, I12680&lt;3), "Neutral", AND(I12680&gt;=3, I12680&lt;5), "Positive")</f>
        <v>Positive</v>
      </c>
    </row>
    <row r="12681" spans="1:11" x14ac:dyDescent="0.3">
      <c r="A12681">
        <v>12671</v>
      </c>
      <c r="B12681" t="s">
        <v>7</v>
      </c>
      <c r="C12681" t="s">
        <v>33</v>
      </c>
      <c r="D12681">
        <v>0</v>
      </c>
      <c r="E12681">
        <v>0</v>
      </c>
      <c r="F12681">
        <v>1</v>
      </c>
      <c r="G12681">
        <v>0</v>
      </c>
      <c r="H12681" t="s">
        <v>47</v>
      </c>
      <c r="I12681">
        <v>4</v>
      </c>
      <c r="J12681" t="s">
        <v>11</v>
      </c>
      <c r="K12681" t="str" cm="1">
        <f t="array" ref="K12681">_xlfn.IFS(I12681=0, "Negative", AND(I12681&gt;0, I12681&lt;3), "Neutral", AND(I12681&gt;=3, I12681&lt;5), "Positive")</f>
        <v>Positive</v>
      </c>
    </row>
    <row r="12682" spans="1:11" x14ac:dyDescent="0.3">
      <c r="A12682">
        <v>12672</v>
      </c>
      <c r="B12682" t="s">
        <v>7</v>
      </c>
      <c r="C12682" t="s">
        <v>20</v>
      </c>
      <c r="D12682">
        <v>0</v>
      </c>
      <c r="E12682">
        <v>0</v>
      </c>
      <c r="F12682">
        <v>0</v>
      </c>
      <c r="G12682">
        <v>0</v>
      </c>
      <c r="H12682" t="s">
        <v>47</v>
      </c>
      <c r="I12682">
        <v>4</v>
      </c>
      <c r="J12682" t="s">
        <v>11</v>
      </c>
      <c r="K12682" t="str" cm="1">
        <f t="array" ref="K12682">_xlfn.IFS(I12682=0, "Negative", AND(I12682&gt;0, I12682&lt;3), "Neutral", AND(I12682&gt;=3, I12682&lt;5), "Positive")</f>
        <v>Positive</v>
      </c>
    </row>
    <row r="12683" spans="1:11" x14ac:dyDescent="0.3">
      <c r="A12683">
        <v>12673</v>
      </c>
      <c r="B12683" t="s">
        <v>7</v>
      </c>
      <c r="C12683" t="s">
        <v>20</v>
      </c>
      <c r="D12683">
        <v>0</v>
      </c>
      <c r="E12683">
        <v>0</v>
      </c>
      <c r="F12683">
        <v>0</v>
      </c>
      <c r="G12683">
        <v>0</v>
      </c>
      <c r="H12683" t="s">
        <v>47</v>
      </c>
      <c r="I12683">
        <v>4</v>
      </c>
      <c r="J12683" t="s">
        <v>11</v>
      </c>
      <c r="K12683" t="str" cm="1">
        <f t="array" ref="K12683">_xlfn.IFS(I12683=0, "Negative", AND(I12683&gt;0, I12683&lt;3), "Neutral", AND(I12683&gt;=3, I12683&lt;5), "Positive")</f>
        <v>Positive</v>
      </c>
    </row>
    <row r="12684" spans="1:11" x14ac:dyDescent="0.3">
      <c r="A12684">
        <v>12674</v>
      </c>
      <c r="B12684" t="s">
        <v>7</v>
      </c>
      <c r="C12684" t="s">
        <v>20</v>
      </c>
      <c r="D12684">
        <v>0</v>
      </c>
      <c r="E12684">
        <v>0</v>
      </c>
      <c r="F12684">
        <v>0</v>
      </c>
      <c r="G12684">
        <v>0</v>
      </c>
      <c r="H12684" t="s">
        <v>47</v>
      </c>
      <c r="I12684">
        <v>3</v>
      </c>
      <c r="J12684" t="s">
        <v>9</v>
      </c>
      <c r="K12684" t="str" cm="1">
        <f t="array" ref="K12684">_xlfn.IFS(I12684=0, "Negative", AND(I12684&gt;0, I12684&lt;3), "Neutral", AND(I12684&gt;=3, I12684&lt;5), "Positive")</f>
        <v>Positive</v>
      </c>
    </row>
    <row r="12685" spans="1:11" x14ac:dyDescent="0.3">
      <c r="A12685">
        <v>12675</v>
      </c>
      <c r="B12685" t="s">
        <v>7</v>
      </c>
      <c r="C12685" t="s">
        <v>31</v>
      </c>
      <c r="D12685">
        <v>0</v>
      </c>
      <c r="E12685">
        <v>0</v>
      </c>
      <c r="F12685">
        <v>0</v>
      </c>
      <c r="G12685">
        <v>0</v>
      </c>
      <c r="H12685" t="s">
        <v>47</v>
      </c>
      <c r="I12685">
        <v>3</v>
      </c>
      <c r="J12685" t="s">
        <v>9</v>
      </c>
      <c r="K12685" t="str" cm="1">
        <f t="array" ref="K12685">_xlfn.IFS(I12685=0, "Negative", AND(I12685&gt;0, I12685&lt;3), "Neutral", AND(I12685&gt;=3, I12685&lt;5), "Positive")</f>
        <v>Positive</v>
      </c>
    </row>
    <row r="12686" spans="1:11" x14ac:dyDescent="0.3">
      <c r="A12686">
        <v>12676</v>
      </c>
      <c r="B12686" t="s">
        <v>7</v>
      </c>
      <c r="C12686" t="s">
        <v>23</v>
      </c>
      <c r="D12686">
        <v>0</v>
      </c>
      <c r="E12686">
        <v>0</v>
      </c>
      <c r="F12686">
        <v>0</v>
      </c>
      <c r="G12686">
        <v>0</v>
      </c>
      <c r="H12686" t="s">
        <v>47</v>
      </c>
      <c r="I12686">
        <v>4</v>
      </c>
      <c r="J12686" t="s">
        <v>11</v>
      </c>
      <c r="K12686" t="str" cm="1">
        <f t="array" ref="K12686">_xlfn.IFS(I12686=0, "Negative", AND(I12686&gt;0, I12686&lt;3), "Neutral", AND(I12686&gt;=3, I12686&lt;5), "Positive")</f>
        <v>Positive</v>
      </c>
    </row>
    <row r="12687" spans="1:11" x14ac:dyDescent="0.3">
      <c r="A12687">
        <v>12677</v>
      </c>
      <c r="B12687" t="s">
        <v>7</v>
      </c>
      <c r="C12687" t="s">
        <v>30</v>
      </c>
      <c r="D12687">
        <v>0</v>
      </c>
      <c r="E12687">
        <v>0</v>
      </c>
      <c r="F12687">
        <v>0</v>
      </c>
      <c r="G12687">
        <v>0</v>
      </c>
      <c r="H12687" t="s">
        <v>47</v>
      </c>
      <c r="I12687">
        <v>4</v>
      </c>
      <c r="J12687" t="s">
        <v>11</v>
      </c>
      <c r="K12687" t="str" cm="1">
        <f t="array" ref="K12687">_xlfn.IFS(I12687=0, "Negative", AND(I12687&gt;0, I12687&lt;3), "Neutral", AND(I12687&gt;=3, I12687&lt;5), "Positive")</f>
        <v>Positive</v>
      </c>
    </row>
    <row r="12688" spans="1:11" x14ac:dyDescent="0.3">
      <c r="A12688">
        <v>12678</v>
      </c>
      <c r="B12688" t="s">
        <v>7</v>
      </c>
      <c r="C12688" t="s">
        <v>33</v>
      </c>
      <c r="D12688">
        <v>0</v>
      </c>
      <c r="E12688">
        <v>0</v>
      </c>
      <c r="F12688">
        <v>0</v>
      </c>
      <c r="G12688">
        <v>0</v>
      </c>
      <c r="H12688" t="s">
        <v>47</v>
      </c>
      <c r="I12688">
        <v>1</v>
      </c>
      <c r="J12688" t="s">
        <v>13</v>
      </c>
      <c r="K12688" t="str" cm="1">
        <f t="array" ref="K12688">_xlfn.IFS(I12688=0, "Negative", AND(I12688&gt;0, I12688&lt;3), "Neutral", AND(I12688&gt;=3, I12688&lt;5), "Positive")</f>
        <v>Neutral</v>
      </c>
    </row>
    <row r="12689" spans="1:11" x14ac:dyDescent="0.3">
      <c r="A12689">
        <v>12679</v>
      </c>
      <c r="B12689" t="s">
        <v>7</v>
      </c>
      <c r="C12689" t="s">
        <v>20</v>
      </c>
      <c r="D12689">
        <v>0</v>
      </c>
      <c r="E12689">
        <v>0</v>
      </c>
      <c r="F12689">
        <v>0</v>
      </c>
      <c r="G12689">
        <v>0</v>
      </c>
      <c r="H12689" t="s">
        <v>47</v>
      </c>
      <c r="I12689">
        <v>3</v>
      </c>
      <c r="J12689" t="s">
        <v>9</v>
      </c>
      <c r="K12689" t="str" cm="1">
        <f t="array" ref="K12689">_xlfn.IFS(I12689=0, "Negative", AND(I12689&gt;0, I12689&lt;3), "Neutral", AND(I12689&gt;=3, I12689&lt;5), "Positive")</f>
        <v>Positive</v>
      </c>
    </row>
    <row r="12690" spans="1:11" x14ac:dyDescent="0.3">
      <c r="A12690">
        <v>12680</v>
      </c>
      <c r="B12690" t="s">
        <v>7</v>
      </c>
      <c r="C12690" t="s">
        <v>33</v>
      </c>
      <c r="D12690">
        <v>0</v>
      </c>
      <c r="E12690">
        <v>0</v>
      </c>
      <c r="F12690">
        <v>0</v>
      </c>
      <c r="G12690">
        <v>0</v>
      </c>
      <c r="H12690" t="s">
        <v>47</v>
      </c>
      <c r="I12690">
        <v>2</v>
      </c>
      <c r="J12690" t="s">
        <v>15</v>
      </c>
      <c r="K12690" t="str" cm="1">
        <f t="array" ref="K12690">_xlfn.IFS(I12690=0, "Negative", AND(I12690&gt;0, I12690&lt;3), "Neutral", AND(I12690&gt;=3, I12690&lt;5), "Positive")</f>
        <v>Neutral</v>
      </c>
    </row>
    <row r="12691" spans="1:11" x14ac:dyDescent="0.3">
      <c r="A12691">
        <v>12681</v>
      </c>
      <c r="B12691" t="s">
        <v>7</v>
      </c>
      <c r="C12691" t="s">
        <v>30</v>
      </c>
      <c r="D12691">
        <v>0</v>
      </c>
      <c r="E12691">
        <v>0</v>
      </c>
      <c r="F12691">
        <v>0</v>
      </c>
      <c r="G12691">
        <v>0</v>
      </c>
      <c r="H12691" t="s">
        <v>47</v>
      </c>
      <c r="I12691">
        <v>3</v>
      </c>
      <c r="J12691" t="s">
        <v>9</v>
      </c>
      <c r="K12691" t="str" cm="1">
        <f t="array" ref="K12691">_xlfn.IFS(I12691=0, "Negative", AND(I12691&gt;0, I12691&lt;3), "Neutral", AND(I12691&gt;=3, I12691&lt;5), "Positive")</f>
        <v>Positive</v>
      </c>
    </row>
    <row r="12692" spans="1:11" x14ac:dyDescent="0.3">
      <c r="A12692">
        <v>12682</v>
      </c>
      <c r="B12692" t="s">
        <v>7</v>
      </c>
      <c r="C12692" t="s">
        <v>33</v>
      </c>
      <c r="D12692">
        <v>0</v>
      </c>
      <c r="E12692">
        <v>0</v>
      </c>
      <c r="F12692">
        <v>0</v>
      </c>
      <c r="G12692">
        <v>0</v>
      </c>
      <c r="H12692" t="s">
        <v>47</v>
      </c>
      <c r="I12692">
        <v>4</v>
      </c>
      <c r="J12692" t="s">
        <v>11</v>
      </c>
      <c r="K12692" t="str" cm="1">
        <f t="array" ref="K12692">_xlfn.IFS(I12692=0, "Negative", AND(I12692&gt;0, I12692&lt;3), "Neutral", AND(I12692&gt;=3, I12692&lt;5), "Positive")</f>
        <v>Positive</v>
      </c>
    </row>
    <row r="12693" spans="1:11" x14ac:dyDescent="0.3">
      <c r="A12693">
        <v>12683</v>
      </c>
      <c r="B12693" t="s">
        <v>7</v>
      </c>
      <c r="C12693" t="s">
        <v>30</v>
      </c>
      <c r="D12693">
        <v>0</v>
      </c>
      <c r="E12693">
        <v>0</v>
      </c>
      <c r="F12693">
        <v>1</v>
      </c>
      <c r="G12693">
        <v>0</v>
      </c>
      <c r="H12693" t="s">
        <v>47</v>
      </c>
      <c r="I12693">
        <v>3</v>
      </c>
      <c r="J12693" t="s">
        <v>9</v>
      </c>
      <c r="K12693" t="str" cm="1">
        <f t="array" ref="K12693">_xlfn.IFS(I12693=0, "Negative", AND(I12693&gt;0, I12693&lt;3), "Neutral", AND(I12693&gt;=3, I12693&lt;5), "Positive")</f>
        <v>Positive</v>
      </c>
    </row>
    <row r="12694" spans="1:11" x14ac:dyDescent="0.3">
      <c r="A12694">
        <v>12684</v>
      </c>
      <c r="B12694" t="s">
        <v>7</v>
      </c>
      <c r="C12694" t="s">
        <v>33</v>
      </c>
      <c r="D12694">
        <v>0</v>
      </c>
      <c r="E12694">
        <v>0</v>
      </c>
      <c r="F12694">
        <v>0</v>
      </c>
      <c r="G12694">
        <v>0</v>
      </c>
      <c r="H12694" t="s">
        <v>47</v>
      </c>
      <c r="I12694">
        <v>0</v>
      </c>
      <c r="J12694" t="s">
        <v>24</v>
      </c>
      <c r="K12694" t="str" cm="1">
        <f t="array" ref="K12694">_xlfn.IFS(I12694=0, "Negative", AND(I12694&gt;0, I12694&lt;3), "Neutral", AND(I12694&gt;=3, I12694&lt;5), "Positive")</f>
        <v>Negative</v>
      </c>
    </row>
    <row r="12695" spans="1:11" x14ac:dyDescent="0.3">
      <c r="A12695">
        <v>12685</v>
      </c>
      <c r="B12695" t="s">
        <v>7</v>
      </c>
      <c r="C12695" t="s">
        <v>33</v>
      </c>
      <c r="D12695">
        <v>0</v>
      </c>
      <c r="E12695">
        <v>0</v>
      </c>
      <c r="F12695">
        <v>0</v>
      </c>
      <c r="G12695">
        <v>0</v>
      </c>
      <c r="H12695" t="s">
        <v>47</v>
      </c>
      <c r="I12695">
        <v>0</v>
      </c>
      <c r="J12695" t="s">
        <v>24</v>
      </c>
      <c r="K12695" t="str" cm="1">
        <f t="array" ref="K12695">_xlfn.IFS(I12695=0, "Negative", AND(I12695&gt;0, I12695&lt;3), "Neutral", AND(I12695&gt;=3, I12695&lt;5), "Positive")</f>
        <v>Negative</v>
      </c>
    </row>
    <row r="12696" spans="1:11" x14ac:dyDescent="0.3">
      <c r="A12696">
        <v>12686</v>
      </c>
      <c r="B12696" t="s">
        <v>7</v>
      </c>
      <c r="C12696" t="s">
        <v>20</v>
      </c>
      <c r="D12696">
        <v>0</v>
      </c>
      <c r="E12696">
        <v>0</v>
      </c>
      <c r="F12696">
        <v>0</v>
      </c>
      <c r="G12696">
        <v>0</v>
      </c>
      <c r="H12696" t="s">
        <v>47</v>
      </c>
      <c r="I12696">
        <v>3</v>
      </c>
      <c r="J12696" t="s">
        <v>9</v>
      </c>
      <c r="K12696" t="str" cm="1">
        <f t="array" ref="K12696">_xlfn.IFS(I12696=0, "Negative", AND(I12696&gt;0, I12696&lt;3), "Neutral", AND(I12696&gt;=3, I12696&lt;5), "Positive")</f>
        <v>Positive</v>
      </c>
    </row>
    <row r="12697" spans="1:11" x14ac:dyDescent="0.3">
      <c r="A12697">
        <v>12687</v>
      </c>
      <c r="B12697" t="s">
        <v>7</v>
      </c>
      <c r="C12697" t="s">
        <v>30</v>
      </c>
      <c r="D12697">
        <v>0</v>
      </c>
      <c r="E12697">
        <v>0</v>
      </c>
      <c r="F12697">
        <v>0</v>
      </c>
      <c r="G12697">
        <v>0</v>
      </c>
      <c r="H12697" t="s">
        <v>47</v>
      </c>
      <c r="I12697">
        <v>3</v>
      </c>
      <c r="J12697" t="s">
        <v>9</v>
      </c>
      <c r="K12697" t="str" cm="1">
        <f t="array" ref="K12697">_xlfn.IFS(I12697=0, "Negative", AND(I12697&gt;0, I12697&lt;3), "Neutral", AND(I12697&gt;=3, I12697&lt;5), "Positive")</f>
        <v>Positive</v>
      </c>
    </row>
    <row r="12698" spans="1:11" x14ac:dyDescent="0.3">
      <c r="A12698">
        <v>12688</v>
      </c>
      <c r="B12698" t="s">
        <v>7</v>
      </c>
      <c r="C12698" t="s">
        <v>30</v>
      </c>
      <c r="D12698">
        <v>0</v>
      </c>
      <c r="E12698">
        <v>0</v>
      </c>
      <c r="F12698">
        <v>0</v>
      </c>
      <c r="G12698">
        <v>0</v>
      </c>
      <c r="H12698" t="s">
        <v>47</v>
      </c>
      <c r="I12698">
        <v>4</v>
      </c>
      <c r="J12698" t="s">
        <v>11</v>
      </c>
      <c r="K12698" t="str" cm="1">
        <f t="array" ref="K12698">_xlfn.IFS(I12698=0, "Negative", AND(I12698&gt;0, I12698&lt;3), "Neutral", AND(I12698&gt;=3, I12698&lt;5), "Positive")</f>
        <v>Positive</v>
      </c>
    </row>
    <row r="12699" spans="1:11" x14ac:dyDescent="0.3">
      <c r="A12699">
        <v>12689</v>
      </c>
      <c r="B12699" t="s">
        <v>7</v>
      </c>
      <c r="C12699" t="s">
        <v>27</v>
      </c>
      <c r="D12699">
        <v>0</v>
      </c>
      <c r="E12699">
        <v>0</v>
      </c>
      <c r="F12699">
        <v>0</v>
      </c>
      <c r="G12699">
        <v>0</v>
      </c>
      <c r="H12699" t="s">
        <v>47</v>
      </c>
      <c r="I12699">
        <v>4</v>
      </c>
      <c r="J12699" t="s">
        <v>11</v>
      </c>
      <c r="K12699" t="str" cm="1">
        <f t="array" ref="K12699">_xlfn.IFS(I12699=0, "Negative", AND(I12699&gt;0, I12699&lt;3), "Neutral", AND(I12699&gt;=3, I12699&lt;5), "Positive")</f>
        <v>Positive</v>
      </c>
    </row>
    <row r="12700" spans="1:11" x14ac:dyDescent="0.3">
      <c r="A12700">
        <v>12690</v>
      </c>
      <c r="B12700" t="s">
        <v>7</v>
      </c>
      <c r="C12700" t="s">
        <v>20</v>
      </c>
      <c r="D12700">
        <v>0</v>
      </c>
      <c r="E12700">
        <v>0</v>
      </c>
      <c r="F12700">
        <v>0</v>
      </c>
      <c r="G12700">
        <v>0</v>
      </c>
      <c r="H12700" t="s">
        <v>47</v>
      </c>
      <c r="I12700">
        <v>4</v>
      </c>
      <c r="J12700" t="s">
        <v>11</v>
      </c>
      <c r="K12700" t="str" cm="1">
        <f t="array" ref="K12700">_xlfn.IFS(I12700=0, "Negative", AND(I12700&gt;0, I12700&lt;3), "Neutral", AND(I12700&gt;=3, I12700&lt;5), "Positive")</f>
        <v>Positive</v>
      </c>
    </row>
    <row r="12701" spans="1:11" x14ac:dyDescent="0.3">
      <c r="A12701">
        <v>12691</v>
      </c>
      <c r="B12701" t="s">
        <v>7</v>
      </c>
      <c r="C12701" t="s">
        <v>27</v>
      </c>
      <c r="D12701">
        <v>0</v>
      </c>
      <c r="E12701">
        <v>1</v>
      </c>
      <c r="F12701">
        <v>0</v>
      </c>
      <c r="G12701">
        <v>0</v>
      </c>
      <c r="H12701" t="s">
        <v>47</v>
      </c>
      <c r="I12701">
        <v>4</v>
      </c>
      <c r="J12701" t="s">
        <v>11</v>
      </c>
      <c r="K12701" t="str" cm="1">
        <f t="array" ref="K12701">_xlfn.IFS(I12701=0, "Negative", AND(I12701&gt;0, I12701&lt;3), "Neutral", AND(I12701&gt;=3, I12701&lt;5), "Positive")</f>
        <v>Positive</v>
      </c>
    </row>
    <row r="12702" spans="1:11" x14ac:dyDescent="0.3">
      <c r="A12702">
        <v>12692</v>
      </c>
      <c r="B12702" t="s">
        <v>7</v>
      </c>
      <c r="C12702" t="s">
        <v>20</v>
      </c>
      <c r="D12702">
        <v>0</v>
      </c>
      <c r="E12702">
        <v>0</v>
      </c>
      <c r="F12702">
        <v>0</v>
      </c>
      <c r="G12702">
        <v>0</v>
      </c>
      <c r="H12702" t="s">
        <v>47</v>
      </c>
      <c r="I12702">
        <v>3</v>
      </c>
      <c r="J12702" t="s">
        <v>9</v>
      </c>
      <c r="K12702" t="str" cm="1">
        <f t="array" ref="K12702">_xlfn.IFS(I12702=0, "Negative", AND(I12702&gt;0, I12702&lt;3), "Neutral", AND(I12702&gt;=3, I12702&lt;5), "Positive")</f>
        <v>Positive</v>
      </c>
    </row>
    <row r="12703" spans="1:11" x14ac:dyDescent="0.3">
      <c r="A12703">
        <v>12693</v>
      </c>
      <c r="B12703" t="s">
        <v>7</v>
      </c>
      <c r="C12703" t="s">
        <v>33</v>
      </c>
      <c r="D12703">
        <v>0</v>
      </c>
      <c r="E12703">
        <v>0</v>
      </c>
      <c r="F12703">
        <v>0</v>
      </c>
      <c r="G12703">
        <v>0</v>
      </c>
      <c r="H12703" t="s">
        <v>47</v>
      </c>
      <c r="I12703">
        <v>3</v>
      </c>
      <c r="J12703" t="s">
        <v>9</v>
      </c>
      <c r="K12703" t="str" cm="1">
        <f t="array" ref="K12703">_xlfn.IFS(I12703=0, "Negative", AND(I12703&gt;0, I12703&lt;3), "Neutral", AND(I12703&gt;=3, I12703&lt;5), "Positive")</f>
        <v>Positive</v>
      </c>
    </row>
    <row r="12704" spans="1:11" x14ac:dyDescent="0.3">
      <c r="A12704">
        <v>12694</v>
      </c>
      <c r="B12704" t="s">
        <v>7</v>
      </c>
      <c r="C12704" t="s">
        <v>20</v>
      </c>
      <c r="D12704">
        <v>0</v>
      </c>
      <c r="E12704">
        <v>0</v>
      </c>
      <c r="F12704">
        <v>0</v>
      </c>
      <c r="G12704">
        <v>0</v>
      </c>
      <c r="H12704" t="s">
        <v>47</v>
      </c>
      <c r="I12704">
        <v>3</v>
      </c>
      <c r="J12704" t="s">
        <v>9</v>
      </c>
      <c r="K12704" t="str" cm="1">
        <f t="array" ref="K12704">_xlfn.IFS(I12704=0, "Negative", AND(I12704&gt;0, I12704&lt;3), "Neutral", AND(I12704&gt;=3, I12704&lt;5), "Positive")</f>
        <v>Positive</v>
      </c>
    </row>
    <row r="12705" spans="1:11" x14ac:dyDescent="0.3">
      <c r="A12705">
        <v>12695</v>
      </c>
      <c r="B12705" t="s">
        <v>7</v>
      </c>
      <c r="C12705" t="s">
        <v>16</v>
      </c>
      <c r="D12705">
        <v>0</v>
      </c>
      <c r="E12705">
        <v>0</v>
      </c>
      <c r="F12705">
        <v>0</v>
      </c>
      <c r="G12705">
        <v>0</v>
      </c>
      <c r="H12705" t="s">
        <v>47</v>
      </c>
      <c r="I12705">
        <v>4</v>
      </c>
      <c r="J12705" t="s">
        <v>11</v>
      </c>
      <c r="K12705" t="str" cm="1">
        <f t="array" ref="K12705">_xlfn.IFS(I12705=0, "Negative", AND(I12705&gt;0, I12705&lt;3), "Neutral", AND(I12705&gt;=3, I12705&lt;5), "Positive")</f>
        <v>Positive</v>
      </c>
    </row>
    <row r="12706" spans="1:11" x14ac:dyDescent="0.3">
      <c r="A12706">
        <v>12696</v>
      </c>
      <c r="B12706" t="s">
        <v>7</v>
      </c>
      <c r="C12706" t="s">
        <v>30</v>
      </c>
      <c r="D12706">
        <v>0</v>
      </c>
      <c r="E12706">
        <v>0</v>
      </c>
      <c r="F12706">
        <v>0</v>
      </c>
      <c r="G12706">
        <v>0</v>
      </c>
      <c r="H12706" t="s">
        <v>47</v>
      </c>
      <c r="I12706">
        <v>3</v>
      </c>
      <c r="J12706" t="s">
        <v>9</v>
      </c>
      <c r="K12706" t="str" cm="1">
        <f t="array" ref="K12706">_xlfn.IFS(I12706=0, "Negative", AND(I12706&gt;0, I12706&lt;3), "Neutral", AND(I12706&gt;=3, I12706&lt;5), "Positive")</f>
        <v>Positive</v>
      </c>
    </row>
    <row r="12707" spans="1:11" x14ac:dyDescent="0.3">
      <c r="A12707">
        <v>12697</v>
      </c>
      <c r="B12707" t="s">
        <v>7</v>
      </c>
      <c r="C12707" t="s">
        <v>33</v>
      </c>
      <c r="D12707">
        <v>0</v>
      </c>
      <c r="E12707">
        <v>0</v>
      </c>
      <c r="F12707">
        <v>0</v>
      </c>
      <c r="G12707">
        <v>0</v>
      </c>
      <c r="H12707" t="s">
        <v>47</v>
      </c>
      <c r="I12707">
        <v>3</v>
      </c>
      <c r="J12707" t="s">
        <v>9</v>
      </c>
      <c r="K12707" t="str" cm="1">
        <f t="array" ref="K12707">_xlfn.IFS(I12707=0, "Negative", AND(I12707&gt;0, I12707&lt;3), "Neutral", AND(I12707&gt;=3, I12707&lt;5), "Positive")</f>
        <v>Positive</v>
      </c>
    </row>
    <row r="12708" spans="1:11" x14ac:dyDescent="0.3">
      <c r="A12708">
        <v>12698</v>
      </c>
      <c r="B12708" t="s">
        <v>7</v>
      </c>
      <c r="C12708" t="s">
        <v>20</v>
      </c>
      <c r="D12708">
        <v>0</v>
      </c>
      <c r="E12708">
        <v>0</v>
      </c>
      <c r="F12708">
        <v>0</v>
      </c>
      <c r="G12708">
        <v>1</v>
      </c>
      <c r="H12708" t="s">
        <v>47</v>
      </c>
      <c r="I12708">
        <v>4</v>
      </c>
      <c r="J12708" t="s">
        <v>11</v>
      </c>
      <c r="K12708" t="str" cm="1">
        <f t="array" ref="K12708">_xlfn.IFS(I12708=0, "Negative", AND(I12708&gt;0, I12708&lt;3), "Neutral", AND(I12708&gt;=3, I12708&lt;5), "Positive")</f>
        <v>Positive</v>
      </c>
    </row>
    <row r="12709" spans="1:11" x14ac:dyDescent="0.3">
      <c r="A12709">
        <v>12699</v>
      </c>
      <c r="B12709" t="s">
        <v>7</v>
      </c>
      <c r="C12709" t="s">
        <v>19</v>
      </c>
      <c r="D12709">
        <v>0</v>
      </c>
      <c r="E12709">
        <v>0</v>
      </c>
      <c r="F12709">
        <v>0</v>
      </c>
      <c r="G12709">
        <v>0</v>
      </c>
      <c r="H12709" t="s">
        <v>47</v>
      </c>
      <c r="I12709">
        <v>1</v>
      </c>
      <c r="J12709" t="s">
        <v>13</v>
      </c>
      <c r="K12709" t="str" cm="1">
        <f t="array" ref="K12709">_xlfn.IFS(I12709=0, "Negative", AND(I12709&gt;0, I12709&lt;3), "Neutral", AND(I12709&gt;=3, I12709&lt;5), "Positive")</f>
        <v>Neutral</v>
      </c>
    </row>
    <row r="12710" spans="1:11" x14ac:dyDescent="0.3">
      <c r="A12710">
        <v>12700</v>
      </c>
      <c r="B12710" t="s">
        <v>7</v>
      </c>
      <c r="C12710" t="s">
        <v>20</v>
      </c>
      <c r="D12710">
        <v>0</v>
      </c>
      <c r="E12710">
        <v>0</v>
      </c>
      <c r="F12710">
        <v>0</v>
      </c>
      <c r="G12710">
        <v>0</v>
      </c>
      <c r="H12710" t="s">
        <v>47</v>
      </c>
      <c r="I12710">
        <v>4</v>
      </c>
      <c r="J12710" t="s">
        <v>11</v>
      </c>
      <c r="K12710" t="str" cm="1">
        <f t="array" ref="K12710">_xlfn.IFS(I12710=0, "Negative", AND(I12710&gt;0, I12710&lt;3), "Neutral", AND(I12710&gt;=3, I12710&lt;5), "Positive")</f>
        <v>Positive</v>
      </c>
    </row>
    <row r="12711" spans="1:11" x14ac:dyDescent="0.3">
      <c r="A12711">
        <v>12701</v>
      </c>
      <c r="B12711" t="s">
        <v>7</v>
      </c>
      <c r="C12711" t="s">
        <v>33</v>
      </c>
      <c r="D12711">
        <v>0</v>
      </c>
      <c r="E12711">
        <v>0</v>
      </c>
      <c r="F12711">
        <v>0</v>
      </c>
      <c r="G12711">
        <v>0</v>
      </c>
      <c r="H12711" t="s">
        <v>47</v>
      </c>
      <c r="I12711">
        <v>3</v>
      </c>
      <c r="J12711" t="s">
        <v>9</v>
      </c>
      <c r="K12711" t="str" cm="1">
        <f t="array" ref="K12711">_xlfn.IFS(I12711=0, "Negative", AND(I12711&gt;0, I12711&lt;3), "Neutral", AND(I12711&gt;=3, I12711&lt;5), "Positive")</f>
        <v>Positive</v>
      </c>
    </row>
    <row r="12712" spans="1:11" x14ac:dyDescent="0.3">
      <c r="A12712">
        <v>12702</v>
      </c>
      <c r="B12712" t="s">
        <v>7</v>
      </c>
      <c r="C12712" t="s">
        <v>30</v>
      </c>
      <c r="D12712">
        <v>0</v>
      </c>
      <c r="E12712">
        <v>0</v>
      </c>
      <c r="F12712">
        <v>0</v>
      </c>
      <c r="G12712">
        <v>0</v>
      </c>
      <c r="H12712" t="s">
        <v>47</v>
      </c>
      <c r="I12712">
        <v>4</v>
      </c>
      <c r="J12712" t="s">
        <v>11</v>
      </c>
      <c r="K12712" t="str" cm="1">
        <f t="array" ref="K12712">_xlfn.IFS(I12712=0, "Negative", AND(I12712&gt;0, I12712&lt;3), "Neutral", AND(I12712&gt;=3, I12712&lt;5), "Positive")</f>
        <v>Positive</v>
      </c>
    </row>
    <row r="12713" spans="1:11" x14ac:dyDescent="0.3">
      <c r="A12713">
        <v>12703</v>
      </c>
      <c r="B12713" t="s">
        <v>7</v>
      </c>
      <c r="C12713" t="s">
        <v>20</v>
      </c>
      <c r="D12713">
        <v>0</v>
      </c>
      <c r="E12713">
        <v>0</v>
      </c>
      <c r="F12713">
        <v>0</v>
      </c>
      <c r="G12713">
        <v>0</v>
      </c>
      <c r="H12713" t="s">
        <v>47</v>
      </c>
      <c r="I12713">
        <v>3</v>
      </c>
      <c r="J12713" t="s">
        <v>9</v>
      </c>
      <c r="K12713" t="str" cm="1">
        <f t="array" ref="K12713">_xlfn.IFS(I12713=0, "Negative", AND(I12713&gt;0, I12713&lt;3), "Neutral", AND(I12713&gt;=3, I12713&lt;5), "Positive")</f>
        <v>Positive</v>
      </c>
    </row>
    <row r="12714" spans="1:11" x14ac:dyDescent="0.3">
      <c r="A12714">
        <v>12704</v>
      </c>
      <c r="B12714" t="s">
        <v>7</v>
      </c>
      <c r="C12714" t="s">
        <v>30</v>
      </c>
      <c r="D12714">
        <v>0</v>
      </c>
      <c r="E12714">
        <v>0</v>
      </c>
      <c r="F12714">
        <v>1</v>
      </c>
      <c r="G12714">
        <v>0</v>
      </c>
      <c r="H12714" t="s">
        <v>47</v>
      </c>
      <c r="I12714">
        <v>4</v>
      </c>
      <c r="J12714" t="s">
        <v>11</v>
      </c>
      <c r="K12714" t="str" cm="1">
        <f t="array" ref="K12714">_xlfn.IFS(I12714=0, "Negative", AND(I12714&gt;0, I12714&lt;3), "Neutral", AND(I12714&gt;=3, I12714&lt;5), "Positive")</f>
        <v>Positive</v>
      </c>
    </row>
    <row r="12715" spans="1:11" x14ac:dyDescent="0.3">
      <c r="A12715">
        <v>12705</v>
      </c>
      <c r="B12715" t="s">
        <v>7</v>
      </c>
      <c r="C12715" t="s">
        <v>30</v>
      </c>
      <c r="D12715">
        <v>0</v>
      </c>
      <c r="E12715">
        <v>0</v>
      </c>
      <c r="F12715">
        <v>0</v>
      </c>
      <c r="G12715">
        <v>1</v>
      </c>
      <c r="H12715" t="s">
        <v>47</v>
      </c>
      <c r="I12715">
        <v>4</v>
      </c>
      <c r="J12715" t="s">
        <v>11</v>
      </c>
      <c r="K12715" t="str" cm="1">
        <f t="array" ref="K12715">_xlfn.IFS(I12715=0, "Negative", AND(I12715&gt;0, I12715&lt;3), "Neutral", AND(I12715&gt;=3, I12715&lt;5), "Positive")</f>
        <v>Positive</v>
      </c>
    </row>
    <row r="12716" spans="1:11" x14ac:dyDescent="0.3">
      <c r="A12716">
        <v>12706</v>
      </c>
      <c r="B12716" t="s">
        <v>7</v>
      </c>
      <c r="C12716" t="s">
        <v>30</v>
      </c>
      <c r="D12716">
        <v>0</v>
      </c>
      <c r="E12716">
        <v>0</v>
      </c>
      <c r="F12716">
        <v>0</v>
      </c>
      <c r="G12716">
        <v>0</v>
      </c>
      <c r="H12716" t="s">
        <v>47</v>
      </c>
      <c r="I12716">
        <v>4</v>
      </c>
      <c r="J12716" t="s">
        <v>11</v>
      </c>
      <c r="K12716" t="str" cm="1">
        <f t="array" ref="K12716">_xlfn.IFS(I12716=0, "Negative", AND(I12716&gt;0, I12716&lt;3), "Neutral", AND(I12716&gt;=3, I12716&lt;5), "Positive")</f>
        <v>Positive</v>
      </c>
    </row>
    <row r="12717" spans="1:11" x14ac:dyDescent="0.3">
      <c r="A12717">
        <v>12707</v>
      </c>
      <c r="B12717" t="s">
        <v>7</v>
      </c>
      <c r="C12717" t="s">
        <v>20</v>
      </c>
      <c r="D12717">
        <v>0</v>
      </c>
      <c r="E12717">
        <v>0</v>
      </c>
      <c r="F12717">
        <v>0</v>
      </c>
      <c r="G12717">
        <v>0</v>
      </c>
      <c r="H12717" t="s">
        <v>47</v>
      </c>
      <c r="I12717">
        <v>0</v>
      </c>
      <c r="J12717" t="s">
        <v>24</v>
      </c>
      <c r="K12717" t="str" cm="1">
        <f t="array" ref="K12717">_xlfn.IFS(I12717=0, "Negative", AND(I12717&gt;0, I12717&lt;3), "Neutral", AND(I12717&gt;=3, I12717&lt;5), "Positive")</f>
        <v>Negative</v>
      </c>
    </row>
    <row r="12718" spans="1:11" x14ac:dyDescent="0.3">
      <c r="A12718">
        <v>12708</v>
      </c>
      <c r="B12718" t="s">
        <v>7</v>
      </c>
      <c r="C12718" t="s">
        <v>20</v>
      </c>
      <c r="D12718">
        <v>0</v>
      </c>
      <c r="E12718">
        <v>0</v>
      </c>
      <c r="F12718">
        <v>0</v>
      </c>
      <c r="G12718">
        <v>0</v>
      </c>
      <c r="H12718" t="s">
        <v>47</v>
      </c>
      <c r="I12718">
        <v>3</v>
      </c>
      <c r="J12718" t="s">
        <v>9</v>
      </c>
      <c r="K12718" t="str" cm="1">
        <f t="array" ref="K12718">_xlfn.IFS(I12718=0, "Negative", AND(I12718&gt;0, I12718&lt;3), "Neutral", AND(I12718&gt;=3, I12718&lt;5), "Positive")</f>
        <v>Positive</v>
      </c>
    </row>
    <row r="12719" spans="1:11" x14ac:dyDescent="0.3">
      <c r="A12719">
        <v>12709</v>
      </c>
      <c r="B12719" t="s">
        <v>7</v>
      </c>
      <c r="C12719" t="s">
        <v>20</v>
      </c>
      <c r="D12719">
        <v>0</v>
      </c>
      <c r="E12719">
        <v>0</v>
      </c>
      <c r="F12719">
        <v>0</v>
      </c>
      <c r="G12719">
        <v>0</v>
      </c>
      <c r="H12719" t="s">
        <v>47</v>
      </c>
      <c r="I12719">
        <v>3</v>
      </c>
      <c r="J12719" t="s">
        <v>9</v>
      </c>
      <c r="K12719" t="str" cm="1">
        <f t="array" ref="K12719">_xlfn.IFS(I12719=0, "Negative", AND(I12719&gt;0, I12719&lt;3), "Neutral", AND(I12719&gt;=3, I12719&lt;5), "Positive")</f>
        <v>Positive</v>
      </c>
    </row>
    <row r="12720" spans="1:11" x14ac:dyDescent="0.3">
      <c r="A12720">
        <v>12710</v>
      </c>
      <c r="B12720" t="s">
        <v>7</v>
      </c>
      <c r="C12720" t="s">
        <v>33</v>
      </c>
      <c r="D12720">
        <v>0</v>
      </c>
      <c r="E12720">
        <v>1</v>
      </c>
      <c r="F12720">
        <v>0</v>
      </c>
      <c r="G12720">
        <v>0</v>
      </c>
      <c r="H12720" t="s">
        <v>47</v>
      </c>
      <c r="I12720">
        <v>1</v>
      </c>
      <c r="J12720" t="s">
        <v>13</v>
      </c>
      <c r="K12720" t="str" cm="1">
        <f t="array" ref="K12720">_xlfn.IFS(I12720=0, "Negative", AND(I12720&gt;0, I12720&lt;3), "Neutral", AND(I12720&gt;=3, I12720&lt;5), "Positive")</f>
        <v>Neutral</v>
      </c>
    </row>
    <row r="12721" spans="1:11" x14ac:dyDescent="0.3">
      <c r="A12721">
        <v>12711</v>
      </c>
      <c r="B12721" t="s">
        <v>7</v>
      </c>
      <c r="C12721" t="s">
        <v>30</v>
      </c>
      <c r="D12721">
        <v>0</v>
      </c>
      <c r="E12721">
        <v>0</v>
      </c>
      <c r="F12721">
        <v>0</v>
      </c>
      <c r="G12721">
        <v>0</v>
      </c>
      <c r="H12721" t="s">
        <v>47</v>
      </c>
      <c r="I12721">
        <v>1</v>
      </c>
      <c r="J12721" t="s">
        <v>13</v>
      </c>
      <c r="K12721" t="str" cm="1">
        <f t="array" ref="K12721">_xlfn.IFS(I12721=0, "Negative", AND(I12721&gt;0, I12721&lt;3), "Neutral", AND(I12721&gt;=3, I12721&lt;5), "Positive")</f>
        <v>Neutral</v>
      </c>
    </row>
    <row r="12722" spans="1:11" x14ac:dyDescent="0.3">
      <c r="A12722">
        <v>12712</v>
      </c>
      <c r="B12722" t="s">
        <v>7</v>
      </c>
      <c r="C12722" t="s">
        <v>20</v>
      </c>
      <c r="D12722">
        <v>0</v>
      </c>
      <c r="E12722">
        <v>0</v>
      </c>
      <c r="F12722">
        <v>0</v>
      </c>
      <c r="G12722">
        <v>0</v>
      </c>
      <c r="H12722" t="s">
        <v>47</v>
      </c>
      <c r="I12722">
        <v>3</v>
      </c>
      <c r="J12722" t="s">
        <v>9</v>
      </c>
      <c r="K12722" t="str" cm="1">
        <f t="array" ref="K12722">_xlfn.IFS(I12722=0, "Negative", AND(I12722&gt;0, I12722&lt;3), "Neutral", AND(I12722&gt;=3, I12722&lt;5), "Positive")</f>
        <v>Positive</v>
      </c>
    </row>
    <row r="12723" spans="1:11" x14ac:dyDescent="0.3">
      <c r="A12723">
        <v>12713</v>
      </c>
      <c r="B12723" t="s">
        <v>7</v>
      </c>
      <c r="C12723" t="s">
        <v>25</v>
      </c>
      <c r="D12723">
        <v>0</v>
      </c>
      <c r="E12723">
        <v>0</v>
      </c>
      <c r="F12723">
        <v>0</v>
      </c>
      <c r="G12723">
        <v>0</v>
      </c>
      <c r="H12723" t="s">
        <v>47</v>
      </c>
      <c r="I12723">
        <v>4</v>
      </c>
      <c r="J12723" t="s">
        <v>11</v>
      </c>
      <c r="K12723" t="str" cm="1">
        <f t="array" ref="K12723">_xlfn.IFS(I12723=0, "Negative", AND(I12723&gt;0, I12723&lt;3), "Neutral", AND(I12723&gt;=3, I12723&lt;5), "Positive")</f>
        <v>Positive</v>
      </c>
    </row>
    <row r="12724" spans="1:11" x14ac:dyDescent="0.3">
      <c r="A12724">
        <v>12714</v>
      </c>
      <c r="B12724" t="s">
        <v>7</v>
      </c>
      <c r="C12724" t="s">
        <v>33</v>
      </c>
      <c r="D12724">
        <v>0</v>
      </c>
      <c r="E12724">
        <v>0</v>
      </c>
      <c r="F12724">
        <v>0</v>
      </c>
      <c r="G12724">
        <v>0</v>
      </c>
      <c r="H12724" t="s">
        <v>47</v>
      </c>
      <c r="I12724">
        <v>4</v>
      </c>
      <c r="J12724" t="s">
        <v>11</v>
      </c>
      <c r="K12724" t="str" cm="1">
        <f t="array" ref="K12724">_xlfn.IFS(I12724=0, "Negative", AND(I12724&gt;0, I12724&lt;3), "Neutral", AND(I12724&gt;=3, I12724&lt;5), "Positive")</f>
        <v>Positive</v>
      </c>
    </row>
    <row r="12725" spans="1:11" x14ac:dyDescent="0.3">
      <c r="A12725">
        <v>12715</v>
      </c>
      <c r="B12725" t="s">
        <v>7</v>
      </c>
      <c r="C12725" t="s">
        <v>33</v>
      </c>
      <c r="D12725">
        <v>0</v>
      </c>
      <c r="E12725">
        <v>0</v>
      </c>
      <c r="F12725">
        <v>0</v>
      </c>
      <c r="G12725">
        <v>0</v>
      </c>
      <c r="H12725" t="s">
        <v>47</v>
      </c>
      <c r="I12725">
        <v>1</v>
      </c>
      <c r="J12725" t="s">
        <v>13</v>
      </c>
      <c r="K12725" t="str" cm="1">
        <f t="array" ref="K12725">_xlfn.IFS(I12725=0, "Negative", AND(I12725&gt;0, I12725&lt;3), "Neutral", AND(I12725&gt;=3, I12725&lt;5), "Positive")</f>
        <v>Neutral</v>
      </c>
    </row>
    <row r="12726" spans="1:11" x14ac:dyDescent="0.3">
      <c r="A12726">
        <v>12716</v>
      </c>
      <c r="B12726" t="s">
        <v>7</v>
      </c>
      <c r="C12726" t="s">
        <v>30</v>
      </c>
      <c r="D12726">
        <v>0</v>
      </c>
      <c r="E12726">
        <v>0</v>
      </c>
      <c r="F12726">
        <v>0</v>
      </c>
      <c r="G12726">
        <v>0</v>
      </c>
      <c r="H12726" t="s">
        <v>47</v>
      </c>
      <c r="I12726">
        <v>3</v>
      </c>
      <c r="J12726" t="s">
        <v>9</v>
      </c>
      <c r="K12726" t="str" cm="1">
        <f t="array" ref="K12726">_xlfn.IFS(I12726=0, "Negative", AND(I12726&gt;0, I12726&lt;3), "Neutral", AND(I12726&gt;=3, I12726&lt;5), "Positive")</f>
        <v>Positive</v>
      </c>
    </row>
    <row r="12727" spans="1:11" x14ac:dyDescent="0.3">
      <c r="A12727">
        <v>12717</v>
      </c>
      <c r="B12727" t="s">
        <v>7</v>
      </c>
      <c r="C12727" t="s">
        <v>33</v>
      </c>
      <c r="D12727">
        <v>0</v>
      </c>
      <c r="E12727">
        <v>0</v>
      </c>
      <c r="F12727">
        <v>0</v>
      </c>
      <c r="G12727">
        <v>0</v>
      </c>
      <c r="H12727" t="s">
        <v>47</v>
      </c>
      <c r="I12727">
        <v>2</v>
      </c>
      <c r="J12727" t="s">
        <v>15</v>
      </c>
      <c r="K12727" t="str" cm="1">
        <f t="array" ref="K12727">_xlfn.IFS(I12727=0, "Negative", AND(I12727&gt;0, I12727&lt;3), "Neutral", AND(I12727&gt;=3, I12727&lt;5), "Positive")</f>
        <v>Neutral</v>
      </c>
    </row>
    <row r="12728" spans="1:11" x14ac:dyDescent="0.3">
      <c r="A12728">
        <v>12718</v>
      </c>
      <c r="B12728" t="s">
        <v>7</v>
      </c>
      <c r="C12728" t="s">
        <v>33</v>
      </c>
      <c r="D12728">
        <v>0</v>
      </c>
      <c r="E12728">
        <v>0</v>
      </c>
      <c r="F12728">
        <v>0</v>
      </c>
      <c r="G12728">
        <v>0</v>
      </c>
      <c r="H12728" t="s">
        <v>47</v>
      </c>
      <c r="I12728">
        <v>3</v>
      </c>
      <c r="J12728" t="s">
        <v>9</v>
      </c>
      <c r="K12728" t="str" cm="1">
        <f t="array" ref="K12728">_xlfn.IFS(I12728=0, "Negative", AND(I12728&gt;0, I12728&lt;3), "Neutral", AND(I12728&gt;=3, I12728&lt;5), "Positive")</f>
        <v>Positive</v>
      </c>
    </row>
    <row r="12729" spans="1:11" x14ac:dyDescent="0.3">
      <c r="A12729">
        <v>12719</v>
      </c>
      <c r="B12729" t="s">
        <v>7</v>
      </c>
      <c r="C12729" t="s">
        <v>33</v>
      </c>
      <c r="D12729">
        <v>0</v>
      </c>
      <c r="E12729">
        <v>0</v>
      </c>
      <c r="F12729">
        <v>0</v>
      </c>
      <c r="G12729">
        <v>0</v>
      </c>
      <c r="H12729" t="s">
        <v>47</v>
      </c>
      <c r="I12729">
        <v>3</v>
      </c>
      <c r="J12729" t="s">
        <v>9</v>
      </c>
      <c r="K12729" t="str" cm="1">
        <f t="array" ref="K12729">_xlfn.IFS(I12729=0, "Negative", AND(I12729&gt;0, I12729&lt;3), "Neutral", AND(I12729&gt;=3, I12729&lt;5), "Positive")</f>
        <v>Positive</v>
      </c>
    </row>
    <row r="12730" spans="1:11" x14ac:dyDescent="0.3">
      <c r="A12730">
        <v>12720</v>
      </c>
      <c r="B12730" t="s">
        <v>7</v>
      </c>
      <c r="C12730" t="s">
        <v>33</v>
      </c>
      <c r="D12730">
        <v>0</v>
      </c>
      <c r="E12730">
        <v>0</v>
      </c>
      <c r="F12730">
        <v>0</v>
      </c>
      <c r="G12730">
        <v>0</v>
      </c>
      <c r="H12730" t="s">
        <v>47</v>
      </c>
      <c r="I12730">
        <v>1</v>
      </c>
      <c r="J12730" t="s">
        <v>13</v>
      </c>
      <c r="K12730" t="str" cm="1">
        <f t="array" ref="K12730">_xlfn.IFS(I12730=0, "Negative", AND(I12730&gt;0, I12730&lt;3), "Neutral", AND(I12730&gt;=3, I12730&lt;5), "Positive")</f>
        <v>Neutral</v>
      </c>
    </row>
    <row r="12731" spans="1:11" x14ac:dyDescent="0.3">
      <c r="A12731">
        <v>12721</v>
      </c>
      <c r="B12731" t="s">
        <v>7</v>
      </c>
      <c r="C12731" t="s">
        <v>33</v>
      </c>
      <c r="D12731">
        <v>0</v>
      </c>
      <c r="E12731">
        <v>0</v>
      </c>
      <c r="F12731">
        <v>0</v>
      </c>
      <c r="G12731">
        <v>0</v>
      </c>
      <c r="H12731" t="s">
        <v>47</v>
      </c>
      <c r="I12731">
        <v>0</v>
      </c>
      <c r="J12731" t="s">
        <v>24</v>
      </c>
      <c r="K12731" t="str" cm="1">
        <f t="array" ref="K12731">_xlfn.IFS(I12731=0, "Negative", AND(I12731&gt;0, I12731&lt;3), "Neutral", AND(I12731&gt;=3, I12731&lt;5), "Positive")</f>
        <v>Negative</v>
      </c>
    </row>
    <row r="12732" spans="1:11" x14ac:dyDescent="0.3">
      <c r="A12732">
        <v>12722</v>
      </c>
      <c r="B12732" t="s">
        <v>7</v>
      </c>
      <c r="C12732" t="s">
        <v>33</v>
      </c>
      <c r="D12732">
        <v>0</v>
      </c>
      <c r="E12732">
        <v>0</v>
      </c>
      <c r="F12732">
        <v>0</v>
      </c>
      <c r="G12732">
        <v>0</v>
      </c>
      <c r="H12732" t="s">
        <v>47</v>
      </c>
      <c r="I12732">
        <v>0</v>
      </c>
      <c r="J12732" t="s">
        <v>24</v>
      </c>
      <c r="K12732" t="str" cm="1">
        <f t="array" ref="K12732">_xlfn.IFS(I12732=0, "Negative", AND(I12732&gt;0, I12732&lt;3), "Neutral", AND(I12732&gt;=3, I12732&lt;5), "Positive")</f>
        <v>Negative</v>
      </c>
    </row>
    <row r="12733" spans="1:11" x14ac:dyDescent="0.3">
      <c r="A12733">
        <v>12723</v>
      </c>
      <c r="B12733" t="s">
        <v>7</v>
      </c>
      <c r="C12733" t="s">
        <v>33</v>
      </c>
      <c r="D12733">
        <v>0</v>
      </c>
      <c r="E12733">
        <v>0</v>
      </c>
      <c r="F12733">
        <v>0</v>
      </c>
      <c r="G12733">
        <v>0</v>
      </c>
      <c r="H12733" t="s">
        <v>47</v>
      </c>
      <c r="I12733">
        <v>3</v>
      </c>
      <c r="J12733" t="s">
        <v>9</v>
      </c>
      <c r="K12733" t="str" cm="1">
        <f t="array" ref="K12733">_xlfn.IFS(I12733=0, "Negative", AND(I12733&gt;0, I12733&lt;3), "Neutral", AND(I12733&gt;=3, I12733&lt;5), "Positive")</f>
        <v>Positive</v>
      </c>
    </row>
    <row r="12734" spans="1:11" x14ac:dyDescent="0.3">
      <c r="A12734">
        <v>12724</v>
      </c>
      <c r="B12734" t="s">
        <v>7</v>
      </c>
      <c r="C12734" t="s">
        <v>33</v>
      </c>
      <c r="D12734">
        <v>0</v>
      </c>
      <c r="E12734">
        <v>0</v>
      </c>
      <c r="F12734">
        <v>0</v>
      </c>
      <c r="G12734">
        <v>0</v>
      </c>
      <c r="H12734" t="s">
        <v>47</v>
      </c>
      <c r="I12734">
        <v>3</v>
      </c>
      <c r="J12734" t="s">
        <v>9</v>
      </c>
      <c r="K12734" t="str" cm="1">
        <f t="array" ref="K12734">_xlfn.IFS(I12734=0, "Negative", AND(I12734&gt;0, I12734&lt;3), "Neutral", AND(I12734&gt;=3, I12734&lt;5), "Positive")</f>
        <v>Positive</v>
      </c>
    </row>
    <row r="12735" spans="1:11" x14ac:dyDescent="0.3">
      <c r="A12735">
        <v>12725</v>
      </c>
      <c r="B12735" t="s">
        <v>7</v>
      </c>
      <c r="C12735" t="s">
        <v>33</v>
      </c>
      <c r="D12735">
        <v>0</v>
      </c>
      <c r="E12735">
        <v>0</v>
      </c>
      <c r="F12735">
        <v>0</v>
      </c>
      <c r="G12735">
        <v>0</v>
      </c>
      <c r="H12735" t="s">
        <v>47</v>
      </c>
      <c r="I12735">
        <v>2</v>
      </c>
      <c r="J12735" t="s">
        <v>15</v>
      </c>
      <c r="K12735" t="str" cm="1">
        <f t="array" ref="K12735">_xlfn.IFS(I12735=0, "Negative", AND(I12735&gt;0, I12735&lt;3), "Neutral", AND(I12735&gt;=3, I12735&lt;5), "Positive")</f>
        <v>Neutral</v>
      </c>
    </row>
    <row r="12736" spans="1:11" x14ac:dyDescent="0.3">
      <c r="A12736">
        <v>12726</v>
      </c>
      <c r="B12736" t="s">
        <v>7</v>
      </c>
      <c r="C12736" t="s">
        <v>33</v>
      </c>
      <c r="D12736">
        <v>0</v>
      </c>
      <c r="E12736">
        <v>0</v>
      </c>
      <c r="F12736">
        <v>1</v>
      </c>
      <c r="G12736">
        <v>0</v>
      </c>
      <c r="H12736" t="s">
        <v>47</v>
      </c>
      <c r="I12736">
        <v>3</v>
      </c>
      <c r="J12736" t="s">
        <v>9</v>
      </c>
      <c r="K12736" t="str" cm="1">
        <f t="array" ref="K12736">_xlfn.IFS(I12736=0, "Negative", AND(I12736&gt;0, I12736&lt;3), "Neutral", AND(I12736&gt;=3, I12736&lt;5), "Positive")</f>
        <v>Positive</v>
      </c>
    </row>
    <row r="12737" spans="1:11" x14ac:dyDescent="0.3">
      <c r="A12737">
        <v>12727</v>
      </c>
      <c r="B12737" t="s">
        <v>7</v>
      </c>
      <c r="C12737" t="s">
        <v>33</v>
      </c>
      <c r="D12737">
        <v>0</v>
      </c>
      <c r="E12737">
        <v>0</v>
      </c>
      <c r="F12737">
        <v>0</v>
      </c>
      <c r="G12737">
        <v>0</v>
      </c>
      <c r="H12737" t="s">
        <v>47</v>
      </c>
      <c r="I12737">
        <v>2</v>
      </c>
      <c r="J12737" t="s">
        <v>15</v>
      </c>
      <c r="K12737" t="str" cm="1">
        <f t="array" ref="K12737">_xlfn.IFS(I12737=0, "Negative", AND(I12737&gt;0, I12737&lt;3), "Neutral", AND(I12737&gt;=3, I12737&lt;5), "Positive")</f>
        <v>Neutral</v>
      </c>
    </row>
    <row r="12738" spans="1:11" x14ac:dyDescent="0.3">
      <c r="A12738">
        <v>12728</v>
      </c>
      <c r="B12738" t="s">
        <v>7</v>
      </c>
      <c r="C12738" t="s">
        <v>33</v>
      </c>
      <c r="D12738">
        <v>0</v>
      </c>
      <c r="E12738">
        <v>0</v>
      </c>
      <c r="F12738">
        <v>1</v>
      </c>
      <c r="G12738">
        <v>0</v>
      </c>
      <c r="H12738" t="s">
        <v>47</v>
      </c>
      <c r="I12738">
        <v>3</v>
      </c>
      <c r="J12738" t="s">
        <v>9</v>
      </c>
      <c r="K12738" t="str" cm="1">
        <f t="array" ref="K12738">_xlfn.IFS(I12738=0, "Negative", AND(I12738&gt;0, I12738&lt;3), "Neutral", AND(I12738&gt;=3, I12738&lt;5), "Positive")</f>
        <v>Positive</v>
      </c>
    </row>
    <row r="12739" spans="1:11" x14ac:dyDescent="0.3">
      <c r="A12739">
        <v>12729</v>
      </c>
      <c r="B12739" t="s">
        <v>7</v>
      </c>
      <c r="C12739" t="s">
        <v>33</v>
      </c>
      <c r="D12739">
        <v>0</v>
      </c>
      <c r="E12739">
        <v>0</v>
      </c>
      <c r="F12739">
        <v>1</v>
      </c>
      <c r="G12739">
        <v>0</v>
      </c>
      <c r="H12739" t="s">
        <v>47</v>
      </c>
      <c r="I12739">
        <v>3</v>
      </c>
      <c r="J12739" t="s">
        <v>9</v>
      </c>
      <c r="K12739" t="str" cm="1">
        <f t="array" ref="K12739">_xlfn.IFS(I12739=0, "Negative", AND(I12739&gt;0, I12739&lt;3), "Neutral", AND(I12739&gt;=3, I12739&lt;5), "Positive")</f>
        <v>Positive</v>
      </c>
    </row>
    <row r="12740" spans="1:11" x14ac:dyDescent="0.3">
      <c r="A12740">
        <v>12730</v>
      </c>
      <c r="B12740" t="s">
        <v>7</v>
      </c>
      <c r="C12740" t="s">
        <v>33</v>
      </c>
      <c r="D12740">
        <v>0</v>
      </c>
      <c r="E12740">
        <v>0</v>
      </c>
      <c r="F12740">
        <v>0</v>
      </c>
      <c r="G12740">
        <v>0</v>
      </c>
      <c r="H12740" t="s">
        <v>47</v>
      </c>
      <c r="I12740">
        <v>2</v>
      </c>
      <c r="J12740" t="s">
        <v>15</v>
      </c>
      <c r="K12740" t="str" cm="1">
        <f t="array" ref="K12740">_xlfn.IFS(I12740=0, "Negative", AND(I12740&gt;0, I12740&lt;3), "Neutral", AND(I12740&gt;=3, I12740&lt;5), "Positive")</f>
        <v>Neutral</v>
      </c>
    </row>
    <row r="12741" spans="1:11" x14ac:dyDescent="0.3">
      <c r="A12741">
        <v>12731</v>
      </c>
      <c r="B12741" t="s">
        <v>7</v>
      </c>
      <c r="C12741" t="s">
        <v>33</v>
      </c>
      <c r="D12741">
        <v>0</v>
      </c>
      <c r="E12741">
        <v>0</v>
      </c>
      <c r="F12741">
        <v>0</v>
      </c>
      <c r="G12741">
        <v>0</v>
      </c>
      <c r="H12741" t="s">
        <v>47</v>
      </c>
      <c r="I12741">
        <v>4</v>
      </c>
      <c r="J12741" t="s">
        <v>11</v>
      </c>
      <c r="K12741" t="str" cm="1">
        <f t="array" ref="K12741">_xlfn.IFS(I12741=0, "Negative", AND(I12741&gt;0, I12741&lt;3), "Neutral", AND(I12741&gt;=3, I12741&lt;5), "Positive")</f>
        <v>Positive</v>
      </c>
    </row>
    <row r="12742" spans="1:11" x14ac:dyDescent="0.3">
      <c r="A12742">
        <v>12732</v>
      </c>
      <c r="B12742" t="s">
        <v>7</v>
      </c>
      <c r="C12742" t="s">
        <v>33</v>
      </c>
      <c r="D12742">
        <v>0</v>
      </c>
      <c r="E12742">
        <v>0</v>
      </c>
      <c r="F12742">
        <v>0</v>
      </c>
      <c r="G12742">
        <v>0</v>
      </c>
      <c r="H12742" t="s">
        <v>47</v>
      </c>
      <c r="I12742">
        <v>3</v>
      </c>
      <c r="J12742" t="s">
        <v>9</v>
      </c>
      <c r="K12742" t="str" cm="1">
        <f t="array" ref="K12742">_xlfn.IFS(I12742=0, "Negative", AND(I12742&gt;0, I12742&lt;3), "Neutral", AND(I12742&gt;=3, I12742&lt;5), "Positive")</f>
        <v>Positive</v>
      </c>
    </row>
    <row r="12743" spans="1:11" x14ac:dyDescent="0.3">
      <c r="A12743">
        <v>12733</v>
      </c>
      <c r="B12743" t="s">
        <v>7</v>
      </c>
      <c r="C12743" t="s">
        <v>20</v>
      </c>
      <c r="D12743">
        <v>0</v>
      </c>
      <c r="E12743">
        <v>0</v>
      </c>
      <c r="F12743">
        <v>0</v>
      </c>
      <c r="G12743">
        <v>1</v>
      </c>
      <c r="H12743" t="s">
        <v>47</v>
      </c>
      <c r="I12743">
        <v>3</v>
      </c>
      <c r="J12743" t="s">
        <v>9</v>
      </c>
      <c r="K12743" t="str" cm="1">
        <f t="array" ref="K12743">_xlfn.IFS(I12743=0, "Negative", AND(I12743&gt;0, I12743&lt;3), "Neutral", AND(I12743&gt;=3, I12743&lt;5), "Positive")</f>
        <v>Positive</v>
      </c>
    </row>
    <row r="12744" spans="1:11" x14ac:dyDescent="0.3">
      <c r="A12744">
        <v>12734</v>
      </c>
      <c r="B12744" t="s">
        <v>7</v>
      </c>
      <c r="C12744" t="s">
        <v>33</v>
      </c>
      <c r="D12744">
        <v>0</v>
      </c>
      <c r="E12744">
        <v>0</v>
      </c>
      <c r="F12744">
        <v>0</v>
      </c>
      <c r="G12744">
        <v>0</v>
      </c>
      <c r="H12744" t="s">
        <v>47</v>
      </c>
      <c r="I12744">
        <v>3</v>
      </c>
      <c r="J12744" t="s">
        <v>9</v>
      </c>
      <c r="K12744" t="str" cm="1">
        <f t="array" ref="K12744">_xlfn.IFS(I12744=0, "Negative", AND(I12744&gt;0, I12744&lt;3), "Neutral", AND(I12744&gt;=3, I12744&lt;5), "Positive")</f>
        <v>Positive</v>
      </c>
    </row>
    <row r="12745" spans="1:11" x14ac:dyDescent="0.3">
      <c r="A12745">
        <v>12735</v>
      </c>
      <c r="B12745" t="s">
        <v>7</v>
      </c>
      <c r="C12745" t="s">
        <v>33</v>
      </c>
      <c r="D12745">
        <v>0</v>
      </c>
      <c r="E12745">
        <v>0</v>
      </c>
      <c r="F12745">
        <v>0</v>
      </c>
      <c r="G12745">
        <v>0</v>
      </c>
      <c r="H12745" t="s">
        <v>47</v>
      </c>
      <c r="I12745">
        <v>0</v>
      </c>
      <c r="J12745" t="s">
        <v>24</v>
      </c>
      <c r="K12745" t="str" cm="1">
        <f t="array" ref="K12745">_xlfn.IFS(I12745=0, "Negative", AND(I12745&gt;0, I12745&lt;3), "Neutral", AND(I12745&gt;=3, I12745&lt;5), "Positive")</f>
        <v>Negative</v>
      </c>
    </row>
    <row r="12746" spans="1:11" x14ac:dyDescent="0.3">
      <c r="A12746">
        <v>12736</v>
      </c>
      <c r="B12746" t="s">
        <v>7</v>
      </c>
      <c r="C12746" t="s">
        <v>33</v>
      </c>
      <c r="D12746">
        <v>0</v>
      </c>
      <c r="E12746">
        <v>0</v>
      </c>
      <c r="F12746">
        <v>0</v>
      </c>
      <c r="G12746">
        <v>0</v>
      </c>
      <c r="H12746" t="s">
        <v>47</v>
      </c>
      <c r="I12746">
        <v>1</v>
      </c>
      <c r="J12746" t="s">
        <v>13</v>
      </c>
      <c r="K12746" t="str" cm="1">
        <f t="array" ref="K12746">_xlfn.IFS(I12746=0, "Negative", AND(I12746&gt;0, I12746&lt;3), "Neutral", AND(I12746&gt;=3, I12746&lt;5), "Positive")</f>
        <v>Neutral</v>
      </c>
    </row>
    <row r="12747" spans="1:11" x14ac:dyDescent="0.3">
      <c r="A12747">
        <v>12737</v>
      </c>
      <c r="B12747" t="s">
        <v>7</v>
      </c>
      <c r="C12747" t="s">
        <v>30</v>
      </c>
      <c r="D12747">
        <v>0</v>
      </c>
      <c r="E12747">
        <v>0</v>
      </c>
      <c r="F12747">
        <v>0</v>
      </c>
      <c r="G12747">
        <v>0</v>
      </c>
      <c r="H12747" t="s">
        <v>47</v>
      </c>
      <c r="I12747">
        <v>1</v>
      </c>
      <c r="J12747" t="s">
        <v>13</v>
      </c>
      <c r="K12747" t="str" cm="1">
        <f t="array" ref="K12747">_xlfn.IFS(I12747=0, "Negative", AND(I12747&gt;0, I12747&lt;3), "Neutral", AND(I12747&gt;=3, I12747&lt;5), "Positive")</f>
        <v>Neutral</v>
      </c>
    </row>
    <row r="12748" spans="1:11" x14ac:dyDescent="0.3">
      <c r="A12748">
        <v>12738</v>
      </c>
      <c r="B12748" t="s">
        <v>7</v>
      </c>
      <c r="C12748" t="s">
        <v>33</v>
      </c>
      <c r="D12748">
        <v>0</v>
      </c>
      <c r="E12748">
        <v>0</v>
      </c>
      <c r="F12748">
        <v>1</v>
      </c>
      <c r="G12748">
        <v>0</v>
      </c>
      <c r="H12748" t="s">
        <v>47</v>
      </c>
      <c r="I12748">
        <v>2</v>
      </c>
      <c r="J12748" t="s">
        <v>15</v>
      </c>
      <c r="K12748" t="str" cm="1">
        <f t="array" ref="K12748">_xlfn.IFS(I12748=0, "Negative", AND(I12748&gt;0, I12748&lt;3), "Neutral", AND(I12748&gt;=3, I12748&lt;5), "Positive")</f>
        <v>Neutral</v>
      </c>
    </row>
    <row r="12749" spans="1:11" x14ac:dyDescent="0.3">
      <c r="A12749">
        <v>12739</v>
      </c>
      <c r="B12749" t="s">
        <v>7</v>
      </c>
      <c r="C12749" t="s">
        <v>33</v>
      </c>
      <c r="D12749">
        <v>0</v>
      </c>
      <c r="E12749">
        <v>0</v>
      </c>
      <c r="F12749">
        <v>0</v>
      </c>
      <c r="G12749">
        <v>0</v>
      </c>
      <c r="H12749" t="s">
        <v>47</v>
      </c>
      <c r="I12749">
        <v>1</v>
      </c>
      <c r="J12749" t="s">
        <v>13</v>
      </c>
      <c r="K12749" t="str" cm="1">
        <f t="array" ref="K12749">_xlfn.IFS(I12749=0, "Negative", AND(I12749&gt;0, I12749&lt;3), "Neutral", AND(I12749&gt;=3, I12749&lt;5), "Positive")</f>
        <v>Neutral</v>
      </c>
    </row>
    <row r="12750" spans="1:11" x14ac:dyDescent="0.3">
      <c r="A12750">
        <v>12740</v>
      </c>
      <c r="B12750" t="s">
        <v>7</v>
      </c>
      <c r="C12750" t="s">
        <v>33</v>
      </c>
      <c r="D12750">
        <v>0</v>
      </c>
      <c r="E12750">
        <v>0</v>
      </c>
      <c r="F12750">
        <v>0</v>
      </c>
      <c r="G12750">
        <v>0</v>
      </c>
      <c r="H12750" t="s">
        <v>47</v>
      </c>
      <c r="I12750">
        <v>4</v>
      </c>
      <c r="J12750" t="s">
        <v>11</v>
      </c>
      <c r="K12750" t="str" cm="1">
        <f t="array" ref="K12750">_xlfn.IFS(I12750=0, "Negative", AND(I12750&gt;0, I12750&lt;3), "Neutral", AND(I12750&gt;=3, I12750&lt;5), "Positive")</f>
        <v>Positive</v>
      </c>
    </row>
    <row r="12751" spans="1:11" x14ac:dyDescent="0.3">
      <c r="A12751">
        <v>12741</v>
      </c>
      <c r="B12751" t="s">
        <v>7</v>
      </c>
      <c r="C12751" t="s">
        <v>20</v>
      </c>
      <c r="D12751">
        <v>0</v>
      </c>
      <c r="E12751">
        <v>0</v>
      </c>
      <c r="F12751">
        <v>0</v>
      </c>
      <c r="G12751">
        <v>0</v>
      </c>
      <c r="H12751" t="s">
        <v>47</v>
      </c>
      <c r="I12751">
        <v>3</v>
      </c>
      <c r="J12751" t="s">
        <v>9</v>
      </c>
      <c r="K12751" t="str" cm="1">
        <f t="array" ref="K12751">_xlfn.IFS(I12751=0, "Negative", AND(I12751&gt;0, I12751&lt;3), "Neutral", AND(I12751&gt;=3, I12751&lt;5), "Positive")</f>
        <v>Positive</v>
      </c>
    </row>
    <row r="12752" spans="1:11" x14ac:dyDescent="0.3">
      <c r="A12752">
        <v>12742</v>
      </c>
      <c r="B12752" t="s">
        <v>7</v>
      </c>
      <c r="C12752" t="s">
        <v>10</v>
      </c>
      <c r="D12752">
        <v>1</v>
      </c>
      <c r="E12752">
        <v>0</v>
      </c>
      <c r="F12752">
        <v>0</v>
      </c>
      <c r="G12752">
        <v>0</v>
      </c>
      <c r="H12752" t="s">
        <v>47</v>
      </c>
      <c r="I12752">
        <v>4</v>
      </c>
      <c r="J12752" t="s">
        <v>11</v>
      </c>
      <c r="K12752" t="str" cm="1">
        <f t="array" ref="K12752">_xlfn.IFS(I12752=0, "Negative", AND(I12752&gt;0, I12752&lt;3), "Neutral", AND(I12752&gt;=3, I12752&lt;5), "Positive")</f>
        <v>Positive</v>
      </c>
    </row>
    <row r="12753" spans="1:11" x14ac:dyDescent="0.3">
      <c r="A12753">
        <v>12743</v>
      </c>
      <c r="B12753" t="s">
        <v>7</v>
      </c>
      <c r="C12753" t="s">
        <v>30</v>
      </c>
      <c r="D12753">
        <v>0</v>
      </c>
      <c r="E12753">
        <v>0</v>
      </c>
      <c r="F12753">
        <v>0</v>
      </c>
      <c r="G12753">
        <v>0</v>
      </c>
      <c r="H12753" t="s">
        <v>47</v>
      </c>
      <c r="I12753">
        <v>3</v>
      </c>
      <c r="J12753" t="s">
        <v>9</v>
      </c>
      <c r="K12753" t="str" cm="1">
        <f t="array" ref="K12753">_xlfn.IFS(I12753=0, "Negative", AND(I12753&gt;0, I12753&lt;3), "Neutral", AND(I12753&gt;=3, I12753&lt;5), "Positive")</f>
        <v>Positive</v>
      </c>
    </row>
    <row r="12754" spans="1:11" x14ac:dyDescent="0.3">
      <c r="A12754">
        <v>12744</v>
      </c>
      <c r="B12754" t="s">
        <v>7</v>
      </c>
      <c r="C12754" t="s">
        <v>33</v>
      </c>
      <c r="D12754">
        <v>0</v>
      </c>
      <c r="E12754">
        <v>0</v>
      </c>
      <c r="F12754">
        <v>0</v>
      </c>
      <c r="G12754">
        <v>0</v>
      </c>
      <c r="H12754" t="s">
        <v>47</v>
      </c>
      <c r="I12754">
        <v>2</v>
      </c>
      <c r="J12754" t="s">
        <v>15</v>
      </c>
      <c r="K12754" t="str" cm="1">
        <f t="array" ref="K12754">_xlfn.IFS(I12754=0, "Negative", AND(I12754&gt;0, I12754&lt;3), "Neutral", AND(I12754&gt;=3, I12754&lt;5), "Positive")</f>
        <v>Neutral</v>
      </c>
    </row>
    <row r="12755" spans="1:11" x14ac:dyDescent="0.3">
      <c r="A12755">
        <v>12745</v>
      </c>
      <c r="B12755" t="s">
        <v>7</v>
      </c>
      <c r="C12755" t="s">
        <v>33</v>
      </c>
      <c r="D12755">
        <v>0</v>
      </c>
      <c r="E12755">
        <v>0</v>
      </c>
      <c r="F12755">
        <v>0</v>
      </c>
      <c r="G12755">
        <v>0</v>
      </c>
      <c r="H12755" t="s">
        <v>47</v>
      </c>
      <c r="I12755">
        <v>2</v>
      </c>
      <c r="J12755" t="s">
        <v>15</v>
      </c>
      <c r="K12755" t="str" cm="1">
        <f t="array" ref="K12755">_xlfn.IFS(I12755=0, "Negative", AND(I12755&gt;0, I12755&lt;3), "Neutral", AND(I12755&gt;=3, I12755&lt;5), "Positive")</f>
        <v>Neutral</v>
      </c>
    </row>
    <row r="12756" spans="1:11" x14ac:dyDescent="0.3">
      <c r="A12756">
        <v>12746</v>
      </c>
      <c r="B12756" t="s">
        <v>7</v>
      </c>
      <c r="C12756" t="s">
        <v>33</v>
      </c>
      <c r="D12756">
        <v>0</v>
      </c>
      <c r="E12756">
        <v>0</v>
      </c>
      <c r="F12756">
        <v>0</v>
      </c>
      <c r="G12756">
        <v>0</v>
      </c>
      <c r="H12756" t="s">
        <v>47</v>
      </c>
      <c r="I12756">
        <v>2</v>
      </c>
      <c r="J12756" t="s">
        <v>15</v>
      </c>
      <c r="K12756" t="str" cm="1">
        <f t="array" ref="K12756">_xlfn.IFS(I12756=0, "Negative", AND(I12756&gt;0, I12756&lt;3), "Neutral", AND(I12756&gt;=3, I12756&lt;5), "Positive")</f>
        <v>Neutral</v>
      </c>
    </row>
    <row r="12757" spans="1:11" x14ac:dyDescent="0.3">
      <c r="A12757">
        <v>12747</v>
      </c>
      <c r="B12757" t="s">
        <v>7</v>
      </c>
      <c r="C12757" t="s">
        <v>33</v>
      </c>
      <c r="D12757">
        <v>0</v>
      </c>
      <c r="E12757">
        <v>0</v>
      </c>
      <c r="F12757">
        <v>0</v>
      </c>
      <c r="G12757">
        <v>0</v>
      </c>
      <c r="H12757" t="s">
        <v>47</v>
      </c>
      <c r="I12757">
        <v>3</v>
      </c>
      <c r="J12757" t="s">
        <v>9</v>
      </c>
      <c r="K12757" t="str" cm="1">
        <f t="array" ref="K12757">_xlfn.IFS(I12757=0, "Negative", AND(I12757&gt;0, I12757&lt;3), "Neutral", AND(I12757&gt;=3, I12757&lt;5), "Positive")</f>
        <v>Positive</v>
      </c>
    </row>
    <row r="12758" spans="1:11" x14ac:dyDescent="0.3">
      <c r="A12758">
        <v>12748</v>
      </c>
      <c r="B12758" t="s">
        <v>7</v>
      </c>
      <c r="C12758" t="s">
        <v>33</v>
      </c>
      <c r="D12758">
        <v>0</v>
      </c>
      <c r="E12758">
        <v>0</v>
      </c>
      <c r="F12758">
        <v>0</v>
      </c>
      <c r="G12758">
        <v>0</v>
      </c>
      <c r="H12758" t="s">
        <v>47</v>
      </c>
      <c r="I12758">
        <v>2</v>
      </c>
      <c r="J12758" t="s">
        <v>15</v>
      </c>
      <c r="K12758" t="str" cm="1">
        <f t="array" ref="K12758">_xlfn.IFS(I12758=0, "Negative", AND(I12758&gt;0, I12758&lt;3), "Neutral", AND(I12758&gt;=3, I12758&lt;5), "Positive")</f>
        <v>Neutral</v>
      </c>
    </row>
    <row r="12759" spans="1:11" x14ac:dyDescent="0.3">
      <c r="A12759">
        <v>12749</v>
      </c>
      <c r="B12759" t="s">
        <v>7</v>
      </c>
      <c r="C12759" t="s">
        <v>33</v>
      </c>
      <c r="D12759">
        <v>0</v>
      </c>
      <c r="E12759">
        <v>0</v>
      </c>
      <c r="F12759">
        <v>0</v>
      </c>
      <c r="G12759">
        <v>0</v>
      </c>
      <c r="H12759" t="s">
        <v>47</v>
      </c>
      <c r="I12759">
        <v>4</v>
      </c>
      <c r="J12759" t="s">
        <v>11</v>
      </c>
      <c r="K12759" t="str" cm="1">
        <f t="array" ref="K12759">_xlfn.IFS(I12759=0, "Negative", AND(I12759&gt;0, I12759&lt;3), "Neutral", AND(I12759&gt;=3, I12759&lt;5), "Positive")</f>
        <v>Positive</v>
      </c>
    </row>
    <row r="12760" spans="1:11" x14ac:dyDescent="0.3">
      <c r="A12760">
        <v>12750</v>
      </c>
      <c r="B12760" t="s">
        <v>7</v>
      </c>
      <c r="C12760" t="s">
        <v>30</v>
      </c>
      <c r="D12760">
        <v>0</v>
      </c>
      <c r="E12760">
        <v>0</v>
      </c>
      <c r="F12760">
        <v>1</v>
      </c>
      <c r="G12760">
        <v>0</v>
      </c>
      <c r="H12760" t="s">
        <v>47</v>
      </c>
      <c r="I12760">
        <v>2</v>
      </c>
      <c r="J12760" t="s">
        <v>15</v>
      </c>
      <c r="K12760" t="str" cm="1">
        <f t="array" ref="K12760">_xlfn.IFS(I12760=0, "Negative", AND(I12760&gt;0, I12760&lt;3), "Neutral", AND(I12760&gt;=3, I12760&lt;5), "Positive")</f>
        <v>Neutral</v>
      </c>
    </row>
    <row r="12761" spans="1:11" x14ac:dyDescent="0.3">
      <c r="A12761">
        <v>12751</v>
      </c>
      <c r="B12761" t="s">
        <v>39</v>
      </c>
      <c r="C12761" t="s">
        <v>10</v>
      </c>
      <c r="D12761">
        <v>1</v>
      </c>
      <c r="E12761">
        <v>0</v>
      </c>
      <c r="F12761">
        <v>0</v>
      </c>
      <c r="G12761">
        <v>0</v>
      </c>
      <c r="H12761" t="s">
        <v>47</v>
      </c>
      <c r="I12761" t="s">
        <v>38</v>
      </c>
      <c r="J12761" t="s">
        <v>24</v>
      </c>
      <c r="K12761" t="e" cm="1">
        <f t="array" ref="K12761">_xlfn.IFS(I12761=0, "Negative", AND(I12761&gt;0, I12761&lt;3), "Neutral", AND(I12761&gt;=3, I12761&lt;5), "Positive")</f>
        <v>#N/A</v>
      </c>
    </row>
    <row r="12762" spans="1:11" x14ac:dyDescent="0.3">
      <c r="A12762">
        <v>12752</v>
      </c>
      <c r="B12762" t="s">
        <v>7</v>
      </c>
      <c r="C12762" t="s">
        <v>20</v>
      </c>
      <c r="D12762">
        <v>0</v>
      </c>
      <c r="E12762">
        <v>0</v>
      </c>
      <c r="F12762">
        <v>0</v>
      </c>
      <c r="G12762">
        <v>0</v>
      </c>
      <c r="H12762" t="s">
        <v>47</v>
      </c>
      <c r="I12762">
        <v>3</v>
      </c>
      <c r="J12762" t="s">
        <v>9</v>
      </c>
      <c r="K12762" t="str" cm="1">
        <f t="array" ref="K12762">_xlfn.IFS(I12762=0, "Negative", AND(I12762&gt;0, I12762&lt;3), "Neutral", AND(I12762&gt;=3, I12762&lt;5), "Positive")</f>
        <v>Positive</v>
      </c>
    </row>
    <row r="12763" spans="1:11" x14ac:dyDescent="0.3">
      <c r="A12763">
        <v>12753</v>
      </c>
      <c r="B12763" t="s">
        <v>7</v>
      </c>
      <c r="C12763" t="s">
        <v>33</v>
      </c>
      <c r="D12763">
        <v>0</v>
      </c>
      <c r="E12763">
        <v>0</v>
      </c>
      <c r="F12763">
        <v>0</v>
      </c>
      <c r="G12763">
        <v>0</v>
      </c>
      <c r="H12763" t="s">
        <v>47</v>
      </c>
      <c r="I12763">
        <v>2</v>
      </c>
      <c r="J12763" t="s">
        <v>15</v>
      </c>
      <c r="K12763" t="str" cm="1">
        <f t="array" ref="K12763">_xlfn.IFS(I12763=0, "Negative", AND(I12763&gt;0, I12763&lt;3), "Neutral", AND(I12763&gt;=3, I12763&lt;5), "Positive")</f>
        <v>Neutral</v>
      </c>
    </row>
    <row r="12764" spans="1:11" x14ac:dyDescent="0.3">
      <c r="A12764">
        <v>12754</v>
      </c>
      <c r="B12764" t="s">
        <v>7</v>
      </c>
      <c r="C12764" t="s">
        <v>33</v>
      </c>
      <c r="D12764">
        <v>0</v>
      </c>
      <c r="E12764">
        <v>0</v>
      </c>
      <c r="F12764">
        <v>0</v>
      </c>
      <c r="G12764">
        <v>0</v>
      </c>
      <c r="H12764" t="s">
        <v>47</v>
      </c>
      <c r="I12764">
        <v>4</v>
      </c>
      <c r="J12764" t="s">
        <v>11</v>
      </c>
      <c r="K12764" t="str" cm="1">
        <f t="array" ref="K12764">_xlfn.IFS(I12764=0, "Negative", AND(I12764&gt;0, I12764&lt;3), "Neutral", AND(I12764&gt;=3, I12764&lt;5), "Positive")</f>
        <v>Positive</v>
      </c>
    </row>
    <row r="12765" spans="1:11" x14ac:dyDescent="0.3">
      <c r="A12765">
        <v>12755</v>
      </c>
      <c r="B12765" t="s">
        <v>7</v>
      </c>
      <c r="C12765" t="s">
        <v>30</v>
      </c>
      <c r="D12765">
        <v>0</v>
      </c>
      <c r="E12765">
        <v>0</v>
      </c>
      <c r="F12765">
        <v>0</v>
      </c>
      <c r="G12765">
        <v>0</v>
      </c>
      <c r="H12765" t="s">
        <v>47</v>
      </c>
      <c r="I12765">
        <v>3</v>
      </c>
      <c r="J12765" t="s">
        <v>9</v>
      </c>
      <c r="K12765" t="str" cm="1">
        <f t="array" ref="K12765">_xlfn.IFS(I12765=0, "Negative", AND(I12765&gt;0, I12765&lt;3), "Neutral", AND(I12765&gt;=3, I12765&lt;5), "Positive")</f>
        <v>Positive</v>
      </c>
    </row>
    <row r="12766" spans="1:11" x14ac:dyDescent="0.3">
      <c r="A12766">
        <v>12756</v>
      </c>
      <c r="B12766" t="s">
        <v>7</v>
      </c>
      <c r="C12766" t="s">
        <v>33</v>
      </c>
      <c r="D12766">
        <v>0</v>
      </c>
      <c r="E12766">
        <v>0</v>
      </c>
      <c r="F12766">
        <v>0</v>
      </c>
      <c r="G12766">
        <v>0</v>
      </c>
      <c r="H12766" t="s">
        <v>47</v>
      </c>
      <c r="I12766">
        <v>1</v>
      </c>
      <c r="J12766" t="s">
        <v>13</v>
      </c>
      <c r="K12766" t="str" cm="1">
        <f t="array" ref="K12766">_xlfn.IFS(I12766=0, "Negative", AND(I12766&gt;0, I12766&lt;3), "Neutral", AND(I12766&gt;=3, I12766&lt;5), "Positive")</f>
        <v>Neutral</v>
      </c>
    </row>
    <row r="12767" spans="1:11" x14ac:dyDescent="0.3">
      <c r="A12767">
        <v>12757</v>
      </c>
      <c r="B12767" t="s">
        <v>7</v>
      </c>
      <c r="C12767" t="s">
        <v>10</v>
      </c>
      <c r="D12767">
        <v>1</v>
      </c>
      <c r="E12767">
        <v>0</v>
      </c>
      <c r="F12767">
        <v>0</v>
      </c>
      <c r="G12767">
        <v>0</v>
      </c>
      <c r="H12767" t="s">
        <v>47</v>
      </c>
      <c r="I12767">
        <v>3</v>
      </c>
      <c r="J12767" t="s">
        <v>9</v>
      </c>
      <c r="K12767" t="str" cm="1">
        <f t="array" ref="K12767">_xlfn.IFS(I12767=0, "Negative", AND(I12767&gt;0, I12767&lt;3), "Neutral", AND(I12767&gt;=3, I12767&lt;5), "Positive")</f>
        <v>Positive</v>
      </c>
    </row>
    <row r="12768" spans="1:11" x14ac:dyDescent="0.3">
      <c r="A12768">
        <v>12758</v>
      </c>
      <c r="B12768" t="s">
        <v>7</v>
      </c>
      <c r="C12768" t="s">
        <v>33</v>
      </c>
      <c r="D12768">
        <v>0</v>
      </c>
      <c r="E12768">
        <v>0</v>
      </c>
      <c r="F12768">
        <v>0</v>
      </c>
      <c r="G12768">
        <v>0</v>
      </c>
      <c r="H12768" t="s">
        <v>47</v>
      </c>
      <c r="I12768">
        <v>2</v>
      </c>
      <c r="J12768" t="s">
        <v>15</v>
      </c>
      <c r="K12768" t="str" cm="1">
        <f t="array" ref="K12768">_xlfn.IFS(I12768=0, "Negative", AND(I12768&gt;0, I12768&lt;3), "Neutral", AND(I12768&gt;=3, I12768&lt;5), "Positive")</f>
        <v>Neutral</v>
      </c>
    </row>
    <row r="12769" spans="1:11" x14ac:dyDescent="0.3">
      <c r="A12769">
        <v>12759</v>
      </c>
      <c r="B12769" t="s">
        <v>7</v>
      </c>
      <c r="C12769" t="s">
        <v>10</v>
      </c>
      <c r="D12769">
        <v>1</v>
      </c>
      <c r="E12769">
        <v>0</v>
      </c>
      <c r="F12769">
        <v>0</v>
      </c>
      <c r="G12769">
        <v>0</v>
      </c>
      <c r="H12769" t="s">
        <v>47</v>
      </c>
      <c r="I12769">
        <v>4</v>
      </c>
      <c r="J12769" t="s">
        <v>11</v>
      </c>
      <c r="K12769" t="str" cm="1">
        <f t="array" ref="K12769">_xlfn.IFS(I12769=0, "Negative", AND(I12769&gt;0, I12769&lt;3), "Neutral", AND(I12769&gt;=3, I12769&lt;5), "Positive")</f>
        <v>Positive</v>
      </c>
    </row>
    <row r="12770" spans="1:11" x14ac:dyDescent="0.3">
      <c r="A12770">
        <v>12760</v>
      </c>
      <c r="B12770" t="s">
        <v>7</v>
      </c>
      <c r="C12770" t="s">
        <v>20</v>
      </c>
      <c r="D12770">
        <v>0</v>
      </c>
      <c r="E12770">
        <v>0</v>
      </c>
      <c r="F12770">
        <v>0</v>
      </c>
      <c r="G12770">
        <v>0</v>
      </c>
      <c r="H12770" t="s">
        <v>47</v>
      </c>
      <c r="I12770">
        <v>2</v>
      </c>
      <c r="J12770" t="s">
        <v>15</v>
      </c>
      <c r="K12770" t="str" cm="1">
        <f t="array" ref="K12770">_xlfn.IFS(I12770=0, "Negative", AND(I12770&gt;0, I12770&lt;3), "Neutral", AND(I12770&gt;=3, I12770&lt;5), "Positive")</f>
        <v>Neutral</v>
      </c>
    </row>
    <row r="12771" spans="1:11" x14ac:dyDescent="0.3">
      <c r="A12771">
        <v>12761</v>
      </c>
      <c r="B12771" t="s">
        <v>7</v>
      </c>
      <c r="C12771" t="s">
        <v>20</v>
      </c>
      <c r="D12771">
        <v>0</v>
      </c>
      <c r="E12771">
        <v>0</v>
      </c>
      <c r="F12771">
        <v>0</v>
      </c>
      <c r="G12771">
        <v>0</v>
      </c>
      <c r="H12771" t="s">
        <v>47</v>
      </c>
      <c r="I12771">
        <v>4</v>
      </c>
      <c r="J12771" t="s">
        <v>11</v>
      </c>
      <c r="K12771" t="str" cm="1">
        <f t="array" ref="K12771">_xlfn.IFS(I12771=0, "Negative", AND(I12771&gt;0, I12771&lt;3), "Neutral", AND(I12771&gt;=3, I12771&lt;5), "Positive")</f>
        <v>Positive</v>
      </c>
    </row>
    <row r="12772" spans="1:11" x14ac:dyDescent="0.3">
      <c r="A12772">
        <v>12762</v>
      </c>
      <c r="B12772" t="s">
        <v>7</v>
      </c>
      <c r="C12772" t="s">
        <v>33</v>
      </c>
      <c r="D12772">
        <v>0</v>
      </c>
      <c r="E12772">
        <v>0</v>
      </c>
      <c r="F12772">
        <v>1</v>
      </c>
      <c r="G12772">
        <v>0</v>
      </c>
      <c r="H12772" t="s">
        <v>47</v>
      </c>
      <c r="I12772">
        <v>4</v>
      </c>
      <c r="J12772" t="s">
        <v>11</v>
      </c>
      <c r="K12772" t="str" cm="1">
        <f t="array" ref="K12772">_xlfn.IFS(I12772=0, "Negative", AND(I12772&gt;0, I12772&lt;3), "Neutral", AND(I12772&gt;=3, I12772&lt;5), "Positive")</f>
        <v>Positive</v>
      </c>
    </row>
    <row r="12773" spans="1:11" x14ac:dyDescent="0.3">
      <c r="A12773">
        <v>12763</v>
      </c>
      <c r="B12773" t="s">
        <v>7</v>
      </c>
      <c r="C12773" t="s">
        <v>33</v>
      </c>
      <c r="D12773">
        <v>0</v>
      </c>
      <c r="E12773">
        <v>0</v>
      </c>
      <c r="F12773">
        <v>0</v>
      </c>
      <c r="G12773">
        <v>0</v>
      </c>
      <c r="H12773" t="s">
        <v>47</v>
      </c>
      <c r="I12773">
        <v>2</v>
      </c>
      <c r="J12773" t="s">
        <v>15</v>
      </c>
      <c r="K12773" t="str" cm="1">
        <f t="array" ref="K12773">_xlfn.IFS(I12773=0, "Negative", AND(I12773&gt;0, I12773&lt;3), "Neutral", AND(I12773&gt;=3, I12773&lt;5), "Positive")</f>
        <v>Neutral</v>
      </c>
    </row>
    <row r="12774" spans="1:11" x14ac:dyDescent="0.3">
      <c r="A12774">
        <v>12764</v>
      </c>
      <c r="B12774" t="s">
        <v>7</v>
      </c>
      <c r="C12774" t="s">
        <v>33</v>
      </c>
      <c r="D12774">
        <v>0</v>
      </c>
      <c r="E12774">
        <v>0</v>
      </c>
      <c r="F12774">
        <v>0</v>
      </c>
      <c r="G12774">
        <v>0</v>
      </c>
      <c r="H12774" t="s">
        <v>47</v>
      </c>
      <c r="I12774">
        <v>1</v>
      </c>
      <c r="J12774" t="s">
        <v>13</v>
      </c>
      <c r="K12774" t="str" cm="1">
        <f t="array" ref="K12774">_xlfn.IFS(I12774=0, "Negative", AND(I12774&gt;0, I12774&lt;3), "Neutral", AND(I12774&gt;=3, I12774&lt;5), "Positive")</f>
        <v>Neutral</v>
      </c>
    </row>
    <row r="12775" spans="1:11" x14ac:dyDescent="0.3">
      <c r="A12775">
        <v>12765</v>
      </c>
      <c r="B12775" t="s">
        <v>7</v>
      </c>
      <c r="C12775" t="s">
        <v>33</v>
      </c>
      <c r="D12775">
        <v>0</v>
      </c>
      <c r="E12775">
        <v>0</v>
      </c>
      <c r="F12775">
        <v>0</v>
      </c>
      <c r="G12775">
        <v>0</v>
      </c>
      <c r="H12775" t="s">
        <v>47</v>
      </c>
      <c r="I12775">
        <v>4</v>
      </c>
      <c r="J12775" t="s">
        <v>11</v>
      </c>
      <c r="K12775" t="str" cm="1">
        <f t="array" ref="K12775">_xlfn.IFS(I12775=0, "Negative", AND(I12775&gt;0, I12775&lt;3), "Neutral", AND(I12775&gt;=3, I12775&lt;5), "Positive")</f>
        <v>Positive</v>
      </c>
    </row>
    <row r="12776" spans="1:11" x14ac:dyDescent="0.3">
      <c r="A12776">
        <v>12766</v>
      </c>
      <c r="B12776" t="s">
        <v>7</v>
      </c>
      <c r="C12776" t="s">
        <v>25</v>
      </c>
      <c r="D12776">
        <v>0</v>
      </c>
      <c r="E12776">
        <v>0</v>
      </c>
      <c r="F12776">
        <v>0</v>
      </c>
      <c r="G12776">
        <v>0</v>
      </c>
      <c r="H12776" t="s">
        <v>47</v>
      </c>
      <c r="I12776">
        <v>3</v>
      </c>
      <c r="J12776" t="s">
        <v>9</v>
      </c>
      <c r="K12776" t="str" cm="1">
        <f t="array" ref="K12776">_xlfn.IFS(I12776=0, "Negative", AND(I12776&gt;0, I12776&lt;3), "Neutral", AND(I12776&gt;=3, I12776&lt;5), "Positive")</f>
        <v>Positive</v>
      </c>
    </row>
    <row r="12777" spans="1:11" x14ac:dyDescent="0.3">
      <c r="A12777">
        <v>12767</v>
      </c>
      <c r="B12777" t="s">
        <v>7</v>
      </c>
      <c r="C12777" t="s">
        <v>25</v>
      </c>
      <c r="D12777">
        <v>0</v>
      </c>
      <c r="E12777">
        <v>0</v>
      </c>
      <c r="F12777">
        <v>0</v>
      </c>
      <c r="G12777">
        <v>0</v>
      </c>
      <c r="H12777" t="s">
        <v>47</v>
      </c>
      <c r="I12777">
        <v>4</v>
      </c>
      <c r="J12777" t="s">
        <v>11</v>
      </c>
      <c r="K12777" t="str" cm="1">
        <f t="array" ref="K12777">_xlfn.IFS(I12777=0, "Negative", AND(I12777&gt;0, I12777&lt;3), "Neutral", AND(I12777&gt;=3, I12777&lt;5), "Positive")</f>
        <v>Positive</v>
      </c>
    </row>
    <row r="12778" spans="1:11" x14ac:dyDescent="0.3">
      <c r="A12778">
        <v>12768</v>
      </c>
      <c r="B12778" t="s">
        <v>7</v>
      </c>
      <c r="C12778" t="s">
        <v>25</v>
      </c>
      <c r="D12778">
        <v>0</v>
      </c>
      <c r="E12778">
        <v>0</v>
      </c>
      <c r="F12778">
        <v>0</v>
      </c>
      <c r="G12778">
        <v>0</v>
      </c>
      <c r="H12778" t="s">
        <v>47</v>
      </c>
      <c r="I12778">
        <v>4</v>
      </c>
      <c r="J12778" t="s">
        <v>11</v>
      </c>
      <c r="K12778" t="str" cm="1">
        <f t="array" ref="K12778">_xlfn.IFS(I12778=0, "Negative", AND(I12778&gt;0, I12778&lt;3), "Neutral", AND(I12778&gt;=3, I12778&lt;5), "Positive")</f>
        <v>Positive</v>
      </c>
    </row>
    <row r="12779" spans="1:11" x14ac:dyDescent="0.3">
      <c r="A12779">
        <v>12769</v>
      </c>
      <c r="B12779" t="s">
        <v>7</v>
      </c>
      <c r="C12779" t="s">
        <v>16</v>
      </c>
      <c r="D12779">
        <v>0</v>
      </c>
      <c r="E12779">
        <v>0</v>
      </c>
      <c r="F12779">
        <v>0</v>
      </c>
      <c r="G12779">
        <v>1</v>
      </c>
      <c r="H12779" t="s">
        <v>47</v>
      </c>
      <c r="I12779">
        <v>3</v>
      </c>
      <c r="J12779" t="s">
        <v>9</v>
      </c>
      <c r="K12779" t="str" cm="1">
        <f t="array" ref="K12779">_xlfn.IFS(I12779=0, "Negative", AND(I12779&gt;0, I12779&lt;3), "Neutral", AND(I12779&gt;=3, I12779&lt;5), "Positive")</f>
        <v>Positive</v>
      </c>
    </row>
    <row r="12780" spans="1:11" x14ac:dyDescent="0.3">
      <c r="A12780">
        <v>12770</v>
      </c>
      <c r="B12780" t="s">
        <v>7</v>
      </c>
      <c r="C12780" t="s">
        <v>33</v>
      </c>
      <c r="D12780">
        <v>0</v>
      </c>
      <c r="E12780">
        <v>1</v>
      </c>
      <c r="F12780">
        <v>0</v>
      </c>
      <c r="G12780">
        <v>0</v>
      </c>
      <c r="H12780" t="s">
        <v>47</v>
      </c>
      <c r="I12780">
        <v>3</v>
      </c>
      <c r="J12780" t="s">
        <v>9</v>
      </c>
      <c r="K12780" t="str" cm="1">
        <f t="array" ref="K12780">_xlfn.IFS(I12780=0, "Negative", AND(I12780&gt;0, I12780&lt;3), "Neutral", AND(I12780&gt;=3, I12780&lt;5), "Positive")</f>
        <v>Positive</v>
      </c>
    </row>
    <row r="12781" spans="1:11" x14ac:dyDescent="0.3">
      <c r="A12781">
        <v>12771</v>
      </c>
      <c r="B12781" t="s">
        <v>7</v>
      </c>
      <c r="C12781" t="s">
        <v>27</v>
      </c>
      <c r="D12781">
        <v>0</v>
      </c>
      <c r="E12781">
        <v>0</v>
      </c>
      <c r="F12781">
        <v>0</v>
      </c>
      <c r="G12781">
        <v>0</v>
      </c>
      <c r="H12781" t="s">
        <v>47</v>
      </c>
      <c r="I12781">
        <v>0</v>
      </c>
      <c r="J12781" t="s">
        <v>24</v>
      </c>
      <c r="K12781" t="str" cm="1">
        <f t="array" ref="K12781">_xlfn.IFS(I12781=0, "Negative", AND(I12781&gt;0, I12781&lt;3), "Neutral", AND(I12781&gt;=3, I12781&lt;5), "Positive")</f>
        <v>Negative</v>
      </c>
    </row>
    <row r="12782" spans="1:11" x14ac:dyDescent="0.3">
      <c r="A12782">
        <v>12772</v>
      </c>
      <c r="B12782" t="s">
        <v>7</v>
      </c>
      <c r="C12782" t="s">
        <v>33</v>
      </c>
      <c r="D12782">
        <v>0</v>
      </c>
      <c r="E12782">
        <v>0</v>
      </c>
      <c r="F12782">
        <v>0</v>
      </c>
      <c r="G12782">
        <v>0</v>
      </c>
      <c r="H12782" t="s">
        <v>47</v>
      </c>
      <c r="I12782">
        <v>4</v>
      </c>
      <c r="J12782" t="s">
        <v>11</v>
      </c>
      <c r="K12782" t="str" cm="1">
        <f t="array" ref="K12782">_xlfn.IFS(I12782=0, "Negative", AND(I12782&gt;0, I12782&lt;3), "Neutral", AND(I12782&gt;=3, I12782&lt;5), "Positive")</f>
        <v>Positive</v>
      </c>
    </row>
    <row r="12783" spans="1:11" x14ac:dyDescent="0.3">
      <c r="A12783">
        <v>12773</v>
      </c>
      <c r="B12783" t="s">
        <v>7</v>
      </c>
      <c r="C12783" t="s">
        <v>23</v>
      </c>
      <c r="D12783">
        <v>0</v>
      </c>
      <c r="E12783">
        <v>0</v>
      </c>
      <c r="F12783">
        <v>0</v>
      </c>
      <c r="G12783">
        <v>0</v>
      </c>
      <c r="H12783" t="s">
        <v>47</v>
      </c>
      <c r="I12783">
        <v>4</v>
      </c>
      <c r="J12783" t="s">
        <v>11</v>
      </c>
      <c r="K12783" t="str" cm="1">
        <f t="array" ref="K12783">_xlfn.IFS(I12783=0, "Negative", AND(I12783&gt;0, I12783&lt;3), "Neutral", AND(I12783&gt;=3, I12783&lt;5), "Positive")</f>
        <v>Positive</v>
      </c>
    </row>
    <row r="12784" spans="1:11" x14ac:dyDescent="0.3">
      <c r="A12784">
        <v>12774</v>
      </c>
      <c r="B12784" t="s">
        <v>7</v>
      </c>
      <c r="C12784" t="s">
        <v>23</v>
      </c>
      <c r="D12784">
        <v>0</v>
      </c>
      <c r="E12784">
        <v>0</v>
      </c>
      <c r="F12784">
        <v>0</v>
      </c>
      <c r="G12784">
        <v>0</v>
      </c>
      <c r="H12784" t="s">
        <v>47</v>
      </c>
      <c r="I12784">
        <v>0</v>
      </c>
      <c r="J12784" t="s">
        <v>24</v>
      </c>
      <c r="K12784" t="str" cm="1">
        <f t="array" ref="K12784">_xlfn.IFS(I12784=0, "Negative", AND(I12784&gt;0, I12784&lt;3), "Neutral", AND(I12784&gt;=3, I12784&lt;5), "Positive")</f>
        <v>Negative</v>
      </c>
    </row>
    <row r="12785" spans="1:11" x14ac:dyDescent="0.3">
      <c r="A12785">
        <v>12775</v>
      </c>
      <c r="B12785" t="s">
        <v>7</v>
      </c>
      <c r="C12785" t="s">
        <v>33</v>
      </c>
      <c r="D12785">
        <v>0</v>
      </c>
      <c r="E12785">
        <v>0</v>
      </c>
      <c r="F12785">
        <v>0</v>
      </c>
      <c r="G12785">
        <v>0</v>
      </c>
      <c r="H12785" t="s">
        <v>47</v>
      </c>
      <c r="I12785">
        <v>3</v>
      </c>
      <c r="J12785" t="s">
        <v>9</v>
      </c>
      <c r="K12785" t="str" cm="1">
        <f t="array" ref="K12785">_xlfn.IFS(I12785=0, "Negative", AND(I12785&gt;0, I12785&lt;3), "Neutral", AND(I12785&gt;=3, I12785&lt;5), "Positive")</f>
        <v>Positive</v>
      </c>
    </row>
    <row r="12786" spans="1:11" x14ac:dyDescent="0.3">
      <c r="A12786">
        <v>12776</v>
      </c>
      <c r="B12786" t="s">
        <v>7</v>
      </c>
      <c r="C12786" t="s">
        <v>30</v>
      </c>
      <c r="D12786">
        <v>0</v>
      </c>
      <c r="E12786">
        <v>0</v>
      </c>
      <c r="F12786">
        <v>0</v>
      </c>
      <c r="G12786">
        <v>0</v>
      </c>
      <c r="H12786" t="s">
        <v>47</v>
      </c>
      <c r="I12786">
        <v>4</v>
      </c>
      <c r="J12786" t="s">
        <v>11</v>
      </c>
      <c r="K12786" t="str" cm="1">
        <f t="array" ref="K12786">_xlfn.IFS(I12786=0, "Negative", AND(I12786&gt;0, I12786&lt;3), "Neutral", AND(I12786&gt;=3, I12786&lt;5), "Positive")</f>
        <v>Positive</v>
      </c>
    </row>
    <row r="12787" spans="1:11" x14ac:dyDescent="0.3">
      <c r="A12787">
        <v>12777</v>
      </c>
      <c r="B12787" t="s">
        <v>7</v>
      </c>
      <c r="C12787" t="s">
        <v>23</v>
      </c>
      <c r="D12787">
        <v>0</v>
      </c>
      <c r="E12787">
        <v>0</v>
      </c>
      <c r="F12787">
        <v>0</v>
      </c>
      <c r="G12787">
        <v>0</v>
      </c>
      <c r="H12787" t="s">
        <v>47</v>
      </c>
      <c r="I12787">
        <v>1</v>
      </c>
      <c r="J12787" t="s">
        <v>13</v>
      </c>
      <c r="K12787" t="str" cm="1">
        <f t="array" ref="K12787">_xlfn.IFS(I12787=0, "Negative", AND(I12787&gt;0, I12787&lt;3), "Neutral", AND(I12787&gt;=3, I12787&lt;5), "Positive")</f>
        <v>Neutral</v>
      </c>
    </row>
    <row r="12788" spans="1:11" x14ac:dyDescent="0.3">
      <c r="A12788">
        <v>12778</v>
      </c>
      <c r="B12788" t="s">
        <v>7</v>
      </c>
      <c r="C12788" t="s">
        <v>33</v>
      </c>
      <c r="D12788">
        <v>0</v>
      </c>
      <c r="E12788">
        <v>0</v>
      </c>
      <c r="F12788">
        <v>0</v>
      </c>
      <c r="G12788">
        <v>0</v>
      </c>
      <c r="H12788" t="s">
        <v>47</v>
      </c>
      <c r="I12788">
        <v>3</v>
      </c>
      <c r="J12788" t="s">
        <v>9</v>
      </c>
      <c r="K12788" t="str" cm="1">
        <f t="array" ref="K12788">_xlfn.IFS(I12788=0, "Negative", AND(I12788&gt;0, I12788&lt;3), "Neutral", AND(I12788&gt;=3, I12788&lt;5), "Positive")</f>
        <v>Positive</v>
      </c>
    </row>
    <row r="12789" spans="1:11" x14ac:dyDescent="0.3">
      <c r="A12789">
        <v>12779</v>
      </c>
      <c r="B12789" t="s">
        <v>7</v>
      </c>
      <c r="C12789" t="s">
        <v>20</v>
      </c>
      <c r="D12789">
        <v>0</v>
      </c>
      <c r="E12789">
        <v>0</v>
      </c>
      <c r="F12789">
        <v>0</v>
      </c>
      <c r="G12789">
        <v>0</v>
      </c>
      <c r="H12789" t="s">
        <v>47</v>
      </c>
      <c r="I12789">
        <v>2</v>
      </c>
      <c r="J12789" t="s">
        <v>15</v>
      </c>
      <c r="K12789" t="str" cm="1">
        <f t="array" ref="K12789">_xlfn.IFS(I12789=0, "Negative", AND(I12789&gt;0, I12789&lt;3), "Neutral", AND(I12789&gt;=3, I12789&lt;5), "Positive")</f>
        <v>Neutral</v>
      </c>
    </row>
    <row r="12790" spans="1:11" x14ac:dyDescent="0.3">
      <c r="A12790">
        <v>12780</v>
      </c>
      <c r="B12790" t="s">
        <v>7</v>
      </c>
      <c r="C12790" t="s">
        <v>25</v>
      </c>
      <c r="D12790">
        <v>0</v>
      </c>
      <c r="E12790">
        <v>1</v>
      </c>
      <c r="F12790">
        <v>0</v>
      </c>
      <c r="G12790">
        <v>0</v>
      </c>
      <c r="H12790" t="s">
        <v>47</v>
      </c>
      <c r="I12790">
        <v>2</v>
      </c>
      <c r="J12790" t="s">
        <v>15</v>
      </c>
      <c r="K12790" t="str" cm="1">
        <f t="array" ref="K12790">_xlfn.IFS(I12790=0, "Negative", AND(I12790&gt;0, I12790&lt;3), "Neutral", AND(I12790&gt;=3, I12790&lt;5), "Positive")</f>
        <v>Neutral</v>
      </c>
    </row>
    <row r="12791" spans="1:11" x14ac:dyDescent="0.3">
      <c r="A12791">
        <v>12781</v>
      </c>
      <c r="B12791" t="s">
        <v>7</v>
      </c>
      <c r="C12791" t="s">
        <v>16</v>
      </c>
      <c r="D12791">
        <v>0</v>
      </c>
      <c r="E12791">
        <v>0</v>
      </c>
      <c r="F12791">
        <v>0</v>
      </c>
      <c r="G12791">
        <v>0</v>
      </c>
      <c r="H12791" t="s">
        <v>47</v>
      </c>
      <c r="I12791">
        <v>4</v>
      </c>
      <c r="J12791" t="s">
        <v>11</v>
      </c>
      <c r="K12791" t="str" cm="1">
        <f t="array" ref="K12791">_xlfn.IFS(I12791=0, "Negative", AND(I12791&gt;0, I12791&lt;3), "Neutral", AND(I12791&gt;=3, I12791&lt;5), "Positive")</f>
        <v>Positive</v>
      </c>
    </row>
    <row r="12792" spans="1:11" x14ac:dyDescent="0.3">
      <c r="A12792">
        <v>12782</v>
      </c>
      <c r="B12792" t="s">
        <v>7</v>
      </c>
      <c r="C12792" t="s">
        <v>30</v>
      </c>
      <c r="D12792">
        <v>0</v>
      </c>
      <c r="E12792">
        <v>0</v>
      </c>
      <c r="F12792">
        <v>0</v>
      </c>
      <c r="G12792">
        <v>0</v>
      </c>
      <c r="H12792" t="s">
        <v>47</v>
      </c>
      <c r="I12792">
        <v>3</v>
      </c>
      <c r="J12792" t="s">
        <v>9</v>
      </c>
      <c r="K12792" t="str" cm="1">
        <f t="array" ref="K12792">_xlfn.IFS(I12792=0, "Negative", AND(I12792&gt;0, I12792&lt;3), "Neutral", AND(I12792&gt;=3, I12792&lt;5), "Positive")</f>
        <v>Positive</v>
      </c>
    </row>
    <row r="12793" spans="1:11" x14ac:dyDescent="0.3">
      <c r="A12793">
        <v>12783</v>
      </c>
      <c r="B12793" t="s">
        <v>7</v>
      </c>
      <c r="C12793" t="s">
        <v>22</v>
      </c>
      <c r="D12793">
        <v>0</v>
      </c>
      <c r="E12793">
        <v>1</v>
      </c>
      <c r="F12793">
        <v>0</v>
      </c>
      <c r="G12793">
        <v>0</v>
      </c>
      <c r="H12793" t="s">
        <v>47</v>
      </c>
      <c r="I12793">
        <v>4</v>
      </c>
      <c r="J12793" t="s">
        <v>11</v>
      </c>
      <c r="K12793" t="str" cm="1">
        <f t="array" ref="K12793">_xlfn.IFS(I12793=0, "Negative", AND(I12793&gt;0, I12793&lt;3), "Neutral", AND(I12793&gt;=3, I12793&lt;5), "Positive")</f>
        <v>Positive</v>
      </c>
    </row>
    <row r="12794" spans="1:11" x14ac:dyDescent="0.3">
      <c r="A12794">
        <v>12784</v>
      </c>
      <c r="B12794" t="s">
        <v>7</v>
      </c>
      <c r="C12794" t="s">
        <v>20</v>
      </c>
      <c r="D12794">
        <v>0</v>
      </c>
      <c r="E12794">
        <v>0</v>
      </c>
      <c r="F12794">
        <v>0</v>
      </c>
      <c r="G12794">
        <v>0</v>
      </c>
      <c r="H12794" t="s">
        <v>47</v>
      </c>
      <c r="I12794">
        <v>3</v>
      </c>
      <c r="J12794" t="s">
        <v>9</v>
      </c>
      <c r="K12794" t="str" cm="1">
        <f t="array" ref="K12794">_xlfn.IFS(I12794=0, "Negative", AND(I12794&gt;0, I12794&lt;3), "Neutral", AND(I12794&gt;=3, I12794&lt;5), "Positive")</f>
        <v>Positive</v>
      </c>
    </row>
    <row r="12795" spans="1:11" x14ac:dyDescent="0.3">
      <c r="A12795">
        <v>12785</v>
      </c>
      <c r="B12795" t="s">
        <v>7</v>
      </c>
      <c r="C12795" t="s">
        <v>30</v>
      </c>
      <c r="D12795">
        <v>0</v>
      </c>
      <c r="E12795">
        <v>0</v>
      </c>
      <c r="F12795">
        <v>0</v>
      </c>
      <c r="G12795">
        <v>0</v>
      </c>
      <c r="H12795" t="s">
        <v>47</v>
      </c>
      <c r="I12795">
        <v>3</v>
      </c>
      <c r="J12795" t="s">
        <v>9</v>
      </c>
      <c r="K12795" t="str" cm="1">
        <f t="array" ref="K12795">_xlfn.IFS(I12795=0, "Negative", AND(I12795&gt;0, I12795&lt;3), "Neutral", AND(I12795&gt;=3, I12795&lt;5), "Positive")</f>
        <v>Positive</v>
      </c>
    </row>
    <row r="12796" spans="1:11" x14ac:dyDescent="0.3">
      <c r="A12796">
        <v>12786</v>
      </c>
      <c r="B12796" t="s">
        <v>7</v>
      </c>
      <c r="C12796" t="s">
        <v>33</v>
      </c>
      <c r="D12796">
        <v>0</v>
      </c>
      <c r="E12796">
        <v>0</v>
      </c>
      <c r="F12796">
        <v>0</v>
      </c>
      <c r="G12796">
        <v>0</v>
      </c>
      <c r="H12796" t="s">
        <v>47</v>
      </c>
      <c r="I12796">
        <v>3</v>
      </c>
      <c r="J12796" t="s">
        <v>9</v>
      </c>
      <c r="K12796" t="str" cm="1">
        <f t="array" ref="K12796">_xlfn.IFS(I12796=0, "Negative", AND(I12796&gt;0, I12796&lt;3), "Neutral", AND(I12796&gt;=3, I12796&lt;5), "Positive")</f>
        <v>Positive</v>
      </c>
    </row>
    <row r="12797" spans="1:11" x14ac:dyDescent="0.3">
      <c r="A12797">
        <v>12787</v>
      </c>
      <c r="B12797" t="s">
        <v>7</v>
      </c>
      <c r="C12797" t="s">
        <v>30</v>
      </c>
      <c r="D12797">
        <v>0</v>
      </c>
      <c r="E12797">
        <v>0</v>
      </c>
      <c r="F12797">
        <v>1</v>
      </c>
      <c r="G12797">
        <v>0</v>
      </c>
      <c r="H12797" t="s">
        <v>47</v>
      </c>
      <c r="I12797">
        <v>3</v>
      </c>
      <c r="J12797" t="s">
        <v>9</v>
      </c>
      <c r="K12797" t="str" cm="1">
        <f t="array" ref="K12797">_xlfn.IFS(I12797=0, "Negative", AND(I12797&gt;0, I12797&lt;3), "Neutral", AND(I12797&gt;=3, I12797&lt;5), "Positive")</f>
        <v>Positive</v>
      </c>
    </row>
    <row r="12798" spans="1:11" x14ac:dyDescent="0.3">
      <c r="A12798">
        <v>12788</v>
      </c>
      <c r="B12798" t="s">
        <v>7</v>
      </c>
      <c r="C12798" t="s">
        <v>30</v>
      </c>
      <c r="D12798">
        <v>0</v>
      </c>
      <c r="E12798">
        <v>0</v>
      </c>
      <c r="F12798">
        <v>1</v>
      </c>
      <c r="G12798">
        <v>0</v>
      </c>
      <c r="H12798" t="s">
        <v>47</v>
      </c>
      <c r="I12798">
        <v>3</v>
      </c>
      <c r="J12798" t="s">
        <v>9</v>
      </c>
      <c r="K12798" t="str" cm="1">
        <f t="array" ref="K12798">_xlfn.IFS(I12798=0, "Negative", AND(I12798&gt;0, I12798&lt;3), "Neutral", AND(I12798&gt;=3, I12798&lt;5), "Positive")</f>
        <v>Positive</v>
      </c>
    </row>
    <row r="12799" spans="1:11" x14ac:dyDescent="0.3">
      <c r="A12799">
        <v>12789</v>
      </c>
      <c r="B12799" t="s">
        <v>7</v>
      </c>
      <c r="C12799" t="s">
        <v>23</v>
      </c>
      <c r="D12799">
        <v>0</v>
      </c>
      <c r="E12799">
        <v>0</v>
      </c>
      <c r="F12799">
        <v>0</v>
      </c>
      <c r="G12799">
        <v>0</v>
      </c>
      <c r="H12799" t="s">
        <v>47</v>
      </c>
      <c r="I12799">
        <v>2</v>
      </c>
      <c r="J12799" t="s">
        <v>15</v>
      </c>
      <c r="K12799" t="str" cm="1">
        <f t="array" ref="K12799">_xlfn.IFS(I12799=0, "Negative", AND(I12799&gt;0, I12799&lt;3), "Neutral", AND(I12799&gt;=3, I12799&lt;5), "Positive")</f>
        <v>Neutral</v>
      </c>
    </row>
    <row r="12800" spans="1:11" x14ac:dyDescent="0.3">
      <c r="A12800">
        <v>12790</v>
      </c>
      <c r="B12800" t="s">
        <v>7</v>
      </c>
      <c r="C12800" t="s">
        <v>30</v>
      </c>
      <c r="D12800">
        <v>0</v>
      </c>
      <c r="E12800">
        <v>0</v>
      </c>
      <c r="F12800">
        <v>0</v>
      </c>
      <c r="G12800">
        <v>0</v>
      </c>
      <c r="H12800" t="s">
        <v>47</v>
      </c>
      <c r="I12800">
        <v>3</v>
      </c>
      <c r="J12800" t="s">
        <v>9</v>
      </c>
      <c r="K12800" t="str" cm="1">
        <f t="array" ref="K12800">_xlfn.IFS(I12800=0, "Negative", AND(I12800&gt;0, I12800&lt;3), "Neutral", AND(I12800&gt;=3, I12800&lt;5), "Positive")</f>
        <v>Positive</v>
      </c>
    </row>
    <row r="12801" spans="1:11" x14ac:dyDescent="0.3">
      <c r="A12801">
        <v>12791</v>
      </c>
      <c r="B12801" t="s">
        <v>7</v>
      </c>
      <c r="C12801" t="s">
        <v>30</v>
      </c>
      <c r="D12801">
        <v>0</v>
      </c>
      <c r="E12801">
        <v>0</v>
      </c>
      <c r="F12801">
        <v>0</v>
      </c>
      <c r="G12801">
        <v>0</v>
      </c>
      <c r="H12801" t="s">
        <v>47</v>
      </c>
      <c r="I12801">
        <v>3</v>
      </c>
      <c r="J12801" t="s">
        <v>9</v>
      </c>
      <c r="K12801" t="str" cm="1">
        <f t="array" ref="K12801">_xlfn.IFS(I12801=0, "Negative", AND(I12801&gt;0, I12801&lt;3), "Neutral", AND(I12801&gt;=3, I12801&lt;5), "Positive")</f>
        <v>Positive</v>
      </c>
    </row>
    <row r="12802" spans="1:11" x14ac:dyDescent="0.3">
      <c r="A12802">
        <v>12792</v>
      </c>
      <c r="B12802" t="s">
        <v>7</v>
      </c>
      <c r="C12802" t="s">
        <v>20</v>
      </c>
      <c r="D12802">
        <v>0</v>
      </c>
      <c r="E12802">
        <v>0</v>
      </c>
      <c r="F12802">
        <v>0</v>
      </c>
      <c r="G12802">
        <v>0</v>
      </c>
      <c r="H12802" t="s">
        <v>47</v>
      </c>
      <c r="I12802">
        <v>3</v>
      </c>
      <c r="J12802" t="s">
        <v>9</v>
      </c>
      <c r="K12802" t="str" cm="1">
        <f t="array" ref="K12802">_xlfn.IFS(I12802=0, "Negative", AND(I12802&gt;0, I12802&lt;3), "Neutral", AND(I12802&gt;=3, I12802&lt;5), "Positive")</f>
        <v>Positive</v>
      </c>
    </row>
    <row r="12803" spans="1:11" x14ac:dyDescent="0.3">
      <c r="A12803">
        <v>12793</v>
      </c>
      <c r="B12803" t="s">
        <v>7</v>
      </c>
      <c r="C12803" t="s">
        <v>30</v>
      </c>
      <c r="D12803">
        <v>0</v>
      </c>
      <c r="E12803">
        <v>0</v>
      </c>
      <c r="F12803">
        <v>0</v>
      </c>
      <c r="G12803">
        <v>1</v>
      </c>
      <c r="H12803" t="s">
        <v>47</v>
      </c>
      <c r="I12803">
        <v>3</v>
      </c>
      <c r="J12803" t="s">
        <v>9</v>
      </c>
      <c r="K12803" t="str" cm="1">
        <f t="array" ref="K12803">_xlfn.IFS(I12803=0, "Negative", AND(I12803&gt;0, I12803&lt;3), "Neutral", AND(I12803&gt;=3, I12803&lt;5), "Positive")</f>
        <v>Positive</v>
      </c>
    </row>
    <row r="12804" spans="1:11" x14ac:dyDescent="0.3">
      <c r="A12804">
        <v>12794</v>
      </c>
      <c r="B12804" t="s">
        <v>7</v>
      </c>
      <c r="C12804" t="s">
        <v>20</v>
      </c>
      <c r="D12804">
        <v>0</v>
      </c>
      <c r="E12804">
        <v>1</v>
      </c>
      <c r="F12804">
        <v>0</v>
      </c>
      <c r="G12804">
        <v>0</v>
      </c>
      <c r="H12804" t="s">
        <v>47</v>
      </c>
      <c r="I12804">
        <v>4</v>
      </c>
      <c r="J12804" t="s">
        <v>11</v>
      </c>
      <c r="K12804" t="str" cm="1">
        <f t="array" ref="K12804">_xlfn.IFS(I12804=0, "Negative", AND(I12804&gt;0, I12804&lt;3), "Neutral", AND(I12804&gt;=3, I12804&lt;5), "Positive")</f>
        <v>Positive</v>
      </c>
    </row>
    <row r="12805" spans="1:11" x14ac:dyDescent="0.3">
      <c r="A12805">
        <v>12795</v>
      </c>
      <c r="B12805" t="s">
        <v>7</v>
      </c>
      <c r="C12805" t="s">
        <v>25</v>
      </c>
      <c r="D12805">
        <v>0</v>
      </c>
      <c r="E12805">
        <v>0</v>
      </c>
      <c r="F12805">
        <v>0</v>
      </c>
      <c r="G12805">
        <v>0</v>
      </c>
      <c r="H12805" t="s">
        <v>47</v>
      </c>
      <c r="I12805">
        <v>2</v>
      </c>
      <c r="J12805" t="s">
        <v>15</v>
      </c>
      <c r="K12805" t="str" cm="1">
        <f t="array" ref="K12805">_xlfn.IFS(I12805=0, "Negative", AND(I12805&gt;0, I12805&lt;3), "Neutral", AND(I12805&gt;=3, I12805&lt;5), "Positive")</f>
        <v>Neutral</v>
      </c>
    </row>
    <row r="12806" spans="1:11" x14ac:dyDescent="0.3">
      <c r="A12806">
        <v>12796</v>
      </c>
      <c r="B12806" t="s">
        <v>7</v>
      </c>
      <c r="C12806" t="s">
        <v>33</v>
      </c>
      <c r="D12806">
        <v>0</v>
      </c>
      <c r="E12806">
        <v>0</v>
      </c>
      <c r="F12806">
        <v>0</v>
      </c>
      <c r="G12806">
        <v>0</v>
      </c>
      <c r="H12806" t="s">
        <v>47</v>
      </c>
      <c r="I12806">
        <v>2</v>
      </c>
      <c r="J12806" t="s">
        <v>15</v>
      </c>
      <c r="K12806" t="str" cm="1">
        <f t="array" ref="K12806">_xlfn.IFS(I12806=0, "Negative", AND(I12806&gt;0, I12806&lt;3), "Neutral", AND(I12806&gt;=3, I12806&lt;5), "Positive")</f>
        <v>Neutral</v>
      </c>
    </row>
    <row r="12807" spans="1:11" x14ac:dyDescent="0.3">
      <c r="A12807">
        <v>12797</v>
      </c>
      <c r="B12807" t="s">
        <v>7</v>
      </c>
      <c r="C12807" t="s">
        <v>27</v>
      </c>
      <c r="D12807">
        <v>0</v>
      </c>
      <c r="E12807">
        <v>0</v>
      </c>
      <c r="F12807">
        <v>1</v>
      </c>
      <c r="G12807">
        <v>0</v>
      </c>
      <c r="H12807" t="s">
        <v>47</v>
      </c>
      <c r="I12807">
        <v>3</v>
      </c>
      <c r="J12807" t="s">
        <v>9</v>
      </c>
      <c r="K12807" t="str" cm="1">
        <f t="array" ref="K12807">_xlfn.IFS(I12807=0, "Negative", AND(I12807&gt;0, I12807&lt;3), "Neutral", AND(I12807&gt;=3, I12807&lt;5), "Positive")</f>
        <v>Positive</v>
      </c>
    </row>
    <row r="12808" spans="1:11" x14ac:dyDescent="0.3">
      <c r="A12808">
        <v>12798</v>
      </c>
      <c r="B12808" t="s">
        <v>7</v>
      </c>
      <c r="C12808" t="s">
        <v>27</v>
      </c>
      <c r="D12808">
        <v>0</v>
      </c>
      <c r="E12808">
        <v>0</v>
      </c>
      <c r="F12808">
        <v>1</v>
      </c>
      <c r="G12808">
        <v>0</v>
      </c>
      <c r="H12808" t="s">
        <v>47</v>
      </c>
      <c r="I12808">
        <v>4</v>
      </c>
      <c r="J12808" t="s">
        <v>11</v>
      </c>
      <c r="K12808" t="str" cm="1">
        <f t="array" ref="K12808">_xlfn.IFS(I12808=0, "Negative", AND(I12808&gt;0, I12808&lt;3), "Neutral", AND(I12808&gt;=3, I12808&lt;5), "Positive")</f>
        <v>Positive</v>
      </c>
    </row>
    <row r="12809" spans="1:11" x14ac:dyDescent="0.3">
      <c r="A12809">
        <v>12799</v>
      </c>
      <c r="B12809" t="s">
        <v>7</v>
      </c>
      <c r="C12809" t="s">
        <v>20</v>
      </c>
      <c r="D12809">
        <v>0</v>
      </c>
      <c r="E12809">
        <v>0</v>
      </c>
      <c r="F12809">
        <v>0</v>
      </c>
      <c r="G12809">
        <v>0</v>
      </c>
      <c r="H12809" t="s">
        <v>47</v>
      </c>
      <c r="I12809">
        <v>2</v>
      </c>
      <c r="J12809" t="s">
        <v>15</v>
      </c>
      <c r="K12809" t="str" cm="1">
        <f t="array" ref="K12809">_xlfn.IFS(I12809=0, "Negative", AND(I12809&gt;0, I12809&lt;3), "Neutral", AND(I12809&gt;=3, I12809&lt;5), "Positive")</f>
        <v>Neutral</v>
      </c>
    </row>
    <row r="12810" spans="1:11" x14ac:dyDescent="0.3">
      <c r="A12810">
        <v>12800</v>
      </c>
      <c r="B12810" t="s">
        <v>7</v>
      </c>
      <c r="C12810" t="s">
        <v>33</v>
      </c>
      <c r="D12810">
        <v>0</v>
      </c>
      <c r="E12810">
        <v>1</v>
      </c>
      <c r="F12810">
        <v>0</v>
      </c>
      <c r="G12810">
        <v>0</v>
      </c>
      <c r="H12810" t="s">
        <v>47</v>
      </c>
      <c r="I12810">
        <v>1</v>
      </c>
      <c r="J12810" t="s">
        <v>13</v>
      </c>
      <c r="K12810" t="str" cm="1">
        <f t="array" ref="K12810">_xlfn.IFS(I12810=0, "Negative", AND(I12810&gt;0, I12810&lt;3), "Neutral", AND(I12810&gt;=3, I12810&lt;5), "Positive")</f>
        <v>Neutral</v>
      </c>
    </row>
    <row r="12811" spans="1:11" x14ac:dyDescent="0.3">
      <c r="A12811">
        <v>12801</v>
      </c>
      <c r="B12811" t="s">
        <v>7</v>
      </c>
      <c r="C12811" t="s">
        <v>20</v>
      </c>
      <c r="D12811">
        <v>0</v>
      </c>
      <c r="E12811">
        <v>0</v>
      </c>
      <c r="F12811">
        <v>0</v>
      </c>
      <c r="G12811">
        <v>0</v>
      </c>
      <c r="H12811" t="s">
        <v>47</v>
      </c>
      <c r="I12811">
        <v>3</v>
      </c>
      <c r="J12811" t="s">
        <v>9</v>
      </c>
      <c r="K12811" t="str" cm="1">
        <f t="array" ref="K12811">_xlfn.IFS(I12811=0, "Negative", AND(I12811&gt;0, I12811&lt;3), "Neutral", AND(I12811&gt;=3, I12811&lt;5), "Positive")</f>
        <v>Positive</v>
      </c>
    </row>
    <row r="12812" spans="1:11" x14ac:dyDescent="0.3">
      <c r="A12812">
        <v>12802</v>
      </c>
      <c r="B12812" t="s">
        <v>7</v>
      </c>
      <c r="C12812" t="s">
        <v>20</v>
      </c>
      <c r="D12812">
        <v>0</v>
      </c>
      <c r="E12812">
        <v>0</v>
      </c>
      <c r="F12812">
        <v>0</v>
      </c>
      <c r="G12812">
        <v>0</v>
      </c>
      <c r="H12812" t="s">
        <v>47</v>
      </c>
      <c r="I12812">
        <v>3</v>
      </c>
      <c r="J12812" t="s">
        <v>9</v>
      </c>
      <c r="K12812" t="str" cm="1">
        <f t="array" ref="K12812">_xlfn.IFS(I12812=0, "Negative", AND(I12812&gt;0, I12812&lt;3), "Neutral", AND(I12812&gt;=3, I12812&lt;5), "Positive")</f>
        <v>Positive</v>
      </c>
    </row>
    <row r="12813" spans="1:11" x14ac:dyDescent="0.3">
      <c r="A12813">
        <v>12803</v>
      </c>
      <c r="B12813" t="s">
        <v>7</v>
      </c>
      <c r="C12813" t="s">
        <v>30</v>
      </c>
      <c r="D12813">
        <v>0</v>
      </c>
      <c r="E12813">
        <v>0</v>
      </c>
      <c r="F12813">
        <v>1</v>
      </c>
      <c r="G12813">
        <v>0</v>
      </c>
      <c r="H12813" t="s">
        <v>47</v>
      </c>
      <c r="I12813">
        <v>4</v>
      </c>
      <c r="J12813" t="s">
        <v>11</v>
      </c>
      <c r="K12813" t="str" cm="1">
        <f t="array" ref="K12813">_xlfn.IFS(I12813=0, "Negative", AND(I12813&gt;0, I12813&lt;3), "Neutral", AND(I12813&gt;=3, I12813&lt;5), "Positive")</f>
        <v>Positive</v>
      </c>
    </row>
    <row r="12814" spans="1:11" x14ac:dyDescent="0.3">
      <c r="A12814">
        <v>12804</v>
      </c>
      <c r="B12814" t="s">
        <v>7</v>
      </c>
      <c r="C12814" t="s">
        <v>33</v>
      </c>
      <c r="D12814">
        <v>0</v>
      </c>
      <c r="E12814">
        <v>0</v>
      </c>
      <c r="F12814">
        <v>0</v>
      </c>
      <c r="G12814">
        <v>0</v>
      </c>
      <c r="H12814" t="s">
        <v>47</v>
      </c>
      <c r="I12814">
        <v>2</v>
      </c>
      <c r="J12814" t="s">
        <v>15</v>
      </c>
      <c r="K12814" t="str" cm="1">
        <f t="array" ref="K12814">_xlfn.IFS(I12814=0, "Negative", AND(I12814&gt;0, I12814&lt;3), "Neutral", AND(I12814&gt;=3, I12814&lt;5), "Positive")</f>
        <v>Neutral</v>
      </c>
    </row>
    <row r="12815" spans="1:11" x14ac:dyDescent="0.3">
      <c r="A12815">
        <v>12805</v>
      </c>
      <c r="B12815" t="s">
        <v>7</v>
      </c>
      <c r="C12815" t="s">
        <v>20</v>
      </c>
      <c r="D12815">
        <v>0</v>
      </c>
      <c r="E12815">
        <v>0</v>
      </c>
      <c r="F12815">
        <v>0</v>
      </c>
      <c r="G12815">
        <v>0</v>
      </c>
      <c r="H12815" t="s">
        <v>47</v>
      </c>
      <c r="I12815">
        <v>3</v>
      </c>
      <c r="J12815" t="s">
        <v>9</v>
      </c>
      <c r="K12815" t="str" cm="1">
        <f t="array" ref="K12815">_xlfn.IFS(I12815=0, "Negative", AND(I12815&gt;0, I12815&lt;3), "Neutral", AND(I12815&gt;=3, I12815&lt;5), "Positive")</f>
        <v>Positive</v>
      </c>
    </row>
    <row r="12816" spans="1:11" x14ac:dyDescent="0.3">
      <c r="A12816">
        <v>12806</v>
      </c>
      <c r="B12816" t="s">
        <v>7</v>
      </c>
      <c r="C12816" t="s">
        <v>27</v>
      </c>
      <c r="D12816">
        <v>0</v>
      </c>
      <c r="E12816">
        <v>0</v>
      </c>
      <c r="F12816">
        <v>0</v>
      </c>
      <c r="G12816">
        <v>1</v>
      </c>
      <c r="H12816" t="s">
        <v>47</v>
      </c>
      <c r="I12816">
        <v>4</v>
      </c>
      <c r="J12816" t="s">
        <v>11</v>
      </c>
      <c r="K12816" t="str" cm="1">
        <f t="array" ref="K12816">_xlfn.IFS(I12816=0, "Negative", AND(I12816&gt;0, I12816&lt;3), "Neutral", AND(I12816&gt;=3, I12816&lt;5), "Positive")</f>
        <v>Positive</v>
      </c>
    </row>
    <row r="12817" spans="1:11" x14ac:dyDescent="0.3">
      <c r="A12817">
        <v>12807</v>
      </c>
      <c r="B12817" t="s">
        <v>7</v>
      </c>
      <c r="C12817" t="s">
        <v>33</v>
      </c>
      <c r="D12817">
        <v>0</v>
      </c>
      <c r="E12817">
        <v>0</v>
      </c>
      <c r="F12817">
        <v>0</v>
      </c>
      <c r="G12817">
        <v>0</v>
      </c>
      <c r="H12817" t="s">
        <v>47</v>
      </c>
      <c r="I12817">
        <v>4</v>
      </c>
      <c r="J12817" t="s">
        <v>11</v>
      </c>
      <c r="K12817" t="str" cm="1">
        <f t="array" ref="K12817">_xlfn.IFS(I12817=0, "Negative", AND(I12817&gt;0, I12817&lt;3), "Neutral", AND(I12817&gt;=3, I12817&lt;5), "Positive")</f>
        <v>Positive</v>
      </c>
    </row>
    <row r="12818" spans="1:11" x14ac:dyDescent="0.3">
      <c r="A12818">
        <v>12808</v>
      </c>
      <c r="B12818" t="s">
        <v>7</v>
      </c>
      <c r="C12818" t="s">
        <v>33</v>
      </c>
      <c r="D12818">
        <v>0</v>
      </c>
      <c r="E12818">
        <v>0</v>
      </c>
      <c r="F12818">
        <v>1</v>
      </c>
      <c r="G12818">
        <v>0</v>
      </c>
      <c r="H12818" t="s">
        <v>47</v>
      </c>
      <c r="I12818">
        <v>3</v>
      </c>
      <c r="J12818" t="s">
        <v>9</v>
      </c>
      <c r="K12818" t="str" cm="1">
        <f t="array" ref="K12818">_xlfn.IFS(I12818=0, "Negative", AND(I12818&gt;0, I12818&lt;3), "Neutral", AND(I12818&gt;=3, I12818&lt;5), "Positive")</f>
        <v>Positive</v>
      </c>
    </row>
    <row r="12819" spans="1:11" x14ac:dyDescent="0.3">
      <c r="A12819">
        <v>12809</v>
      </c>
      <c r="B12819" t="s">
        <v>7</v>
      </c>
      <c r="C12819" t="s">
        <v>27</v>
      </c>
      <c r="D12819">
        <v>0</v>
      </c>
      <c r="E12819">
        <v>1</v>
      </c>
      <c r="F12819">
        <v>0</v>
      </c>
      <c r="G12819">
        <v>0</v>
      </c>
      <c r="H12819" t="s">
        <v>47</v>
      </c>
      <c r="I12819">
        <v>0</v>
      </c>
      <c r="J12819" t="s">
        <v>24</v>
      </c>
      <c r="K12819" t="str" cm="1">
        <f t="array" ref="K12819">_xlfn.IFS(I12819=0, "Negative", AND(I12819&gt;0, I12819&lt;3), "Neutral", AND(I12819&gt;=3, I12819&lt;5), "Positive")</f>
        <v>Negative</v>
      </c>
    </row>
    <row r="12820" spans="1:11" x14ac:dyDescent="0.3">
      <c r="A12820">
        <v>12810</v>
      </c>
      <c r="B12820" t="s">
        <v>7</v>
      </c>
      <c r="C12820" t="s">
        <v>25</v>
      </c>
      <c r="D12820">
        <v>0</v>
      </c>
      <c r="E12820">
        <v>0</v>
      </c>
      <c r="F12820">
        <v>0</v>
      </c>
      <c r="G12820">
        <v>0</v>
      </c>
      <c r="H12820" t="s">
        <v>47</v>
      </c>
      <c r="I12820">
        <v>4</v>
      </c>
      <c r="J12820" t="s">
        <v>11</v>
      </c>
      <c r="K12820" t="str" cm="1">
        <f t="array" ref="K12820">_xlfn.IFS(I12820=0, "Negative", AND(I12820&gt;0, I12820&lt;3), "Neutral", AND(I12820&gt;=3, I12820&lt;5), "Positive")</f>
        <v>Positive</v>
      </c>
    </row>
    <row r="12821" spans="1:11" x14ac:dyDescent="0.3">
      <c r="A12821">
        <v>12811</v>
      </c>
      <c r="B12821" t="s">
        <v>7</v>
      </c>
      <c r="C12821" t="s">
        <v>10</v>
      </c>
      <c r="D12821">
        <v>1</v>
      </c>
      <c r="E12821">
        <v>0</v>
      </c>
      <c r="F12821">
        <v>0</v>
      </c>
      <c r="G12821">
        <v>0</v>
      </c>
      <c r="H12821" t="s">
        <v>47</v>
      </c>
      <c r="I12821">
        <v>4</v>
      </c>
      <c r="J12821" t="s">
        <v>11</v>
      </c>
      <c r="K12821" t="str" cm="1">
        <f t="array" ref="K12821">_xlfn.IFS(I12821=0, "Negative", AND(I12821&gt;0, I12821&lt;3), "Neutral", AND(I12821&gt;=3, I12821&lt;5), "Positive")</f>
        <v>Positive</v>
      </c>
    </row>
    <row r="12822" spans="1:11" x14ac:dyDescent="0.3">
      <c r="A12822">
        <v>12812</v>
      </c>
      <c r="B12822" t="s">
        <v>7</v>
      </c>
      <c r="C12822" t="s">
        <v>30</v>
      </c>
      <c r="D12822">
        <v>0</v>
      </c>
      <c r="E12822">
        <v>0</v>
      </c>
      <c r="F12822">
        <v>0</v>
      </c>
      <c r="G12822">
        <v>0</v>
      </c>
      <c r="H12822" t="s">
        <v>47</v>
      </c>
      <c r="I12822">
        <v>4</v>
      </c>
      <c r="J12822" t="s">
        <v>11</v>
      </c>
      <c r="K12822" t="str" cm="1">
        <f t="array" ref="K12822">_xlfn.IFS(I12822=0, "Negative", AND(I12822&gt;0, I12822&lt;3), "Neutral", AND(I12822&gt;=3, I12822&lt;5), "Positive")</f>
        <v>Positive</v>
      </c>
    </row>
    <row r="12823" spans="1:11" x14ac:dyDescent="0.3">
      <c r="A12823">
        <v>12813</v>
      </c>
      <c r="B12823" t="s">
        <v>7</v>
      </c>
      <c r="C12823" t="s">
        <v>30</v>
      </c>
      <c r="D12823">
        <v>0</v>
      </c>
      <c r="E12823">
        <v>0</v>
      </c>
      <c r="F12823">
        <v>0</v>
      </c>
      <c r="G12823">
        <v>0</v>
      </c>
      <c r="H12823" t="s">
        <v>47</v>
      </c>
      <c r="I12823">
        <v>3</v>
      </c>
      <c r="J12823" t="s">
        <v>9</v>
      </c>
      <c r="K12823" t="str" cm="1">
        <f t="array" ref="K12823">_xlfn.IFS(I12823=0, "Negative", AND(I12823&gt;0, I12823&lt;3), "Neutral", AND(I12823&gt;=3, I12823&lt;5), "Positive")</f>
        <v>Positive</v>
      </c>
    </row>
    <row r="12824" spans="1:11" x14ac:dyDescent="0.3">
      <c r="A12824">
        <v>12814</v>
      </c>
      <c r="B12824" t="s">
        <v>7</v>
      </c>
      <c r="C12824" t="s">
        <v>33</v>
      </c>
      <c r="D12824">
        <v>0</v>
      </c>
      <c r="E12824">
        <v>0</v>
      </c>
      <c r="F12824">
        <v>0</v>
      </c>
      <c r="G12824">
        <v>0</v>
      </c>
      <c r="H12824" t="s">
        <v>47</v>
      </c>
      <c r="I12824">
        <v>2</v>
      </c>
      <c r="J12824" t="s">
        <v>15</v>
      </c>
      <c r="K12824" t="str" cm="1">
        <f t="array" ref="K12824">_xlfn.IFS(I12824=0, "Negative", AND(I12824&gt;0, I12824&lt;3), "Neutral", AND(I12824&gt;=3, I12824&lt;5), "Positive")</f>
        <v>Neutral</v>
      </c>
    </row>
    <row r="12825" spans="1:11" x14ac:dyDescent="0.3">
      <c r="A12825">
        <v>12815</v>
      </c>
      <c r="B12825" t="s">
        <v>7</v>
      </c>
      <c r="C12825" t="s">
        <v>33</v>
      </c>
      <c r="D12825">
        <v>0</v>
      </c>
      <c r="E12825">
        <v>0</v>
      </c>
      <c r="F12825">
        <v>0</v>
      </c>
      <c r="G12825">
        <v>0</v>
      </c>
      <c r="H12825" t="s">
        <v>47</v>
      </c>
      <c r="I12825">
        <v>3</v>
      </c>
      <c r="J12825" t="s">
        <v>9</v>
      </c>
      <c r="K12825" t="str" cm="1">
        <f t="array" ref="K12825">_xlfn.IFS(I12825=0, "Negative", AND(I12825&gt;0, I12825&lt;3), "Neutral", AND(I12825&gt;=3, I12825&lt;5), "Positive")</f>
        <v>Positive</v>
      </c>
    </row>
    <row r="12826" spans="1:11" x14ac:dyDescent="0.3">
      <c r="A12826">
        <v>12816</v>
      </c>
      <c r="B12826" t="s">
        <v>7</v>
      </c>
      <c r="C12826" t="s">
        <v>30</v>
      </c>
      <c r="D12826">
        <v>0</v>
      </c>
      <c r="E12826">
        <v>0</v>
      </c>
      <c r="F12826">
        <v>0</v>
      </c>
      <c r="G12826">
        <v>1</v>
      </c>
      <c r="H12826" t="s">
        <v>47</v>
      </c>
      <c r="I12826">
        <v>3</v>
      </c>
      <c r="J12826" t="s">
        <v>9</v>
      </c>
      <c r="K12826" t="str" cm="1">
        <f t="array" ref="K12826">_xlfn.IFS(I12826=0, "Negative", AND(I12826&gt;0, I12826&lt;3), "Neutral", AND(I12826&gt;=3, I12826&lt;5), "Positive")</f>
        <v>Positive</v>
      </c>
    </row>
    <row r="12827" spans="1:11" x14ac:dyDescent="0.3">
      <c r="A12827">
        <v>12817</v>
      </c>
      <c r="B12827" t="s">
        <v>7</v>
      </c>
      <c r="C12827" t="s">
        <v>20</v>
      </c>
      <c r="D12827">
        <v>0</v>
      </c>
      <c r="E12827">
        <v>0</v>
      </c>
      <c r="F12827">
        <v>0</v>
      </c>
      <c r="G12827">
        <v>0</v>
      </c>
      <c r="H12827" t="s">
        <v>47</v>
      </c>
      <c r="I12827">
        <v>3</v>
      </c>
      <c r="J12827" t="s">
        <v>9</v>
      </c>
      <c r="K12827" t="str" cm="1">
        <f t="array" ref="K12827">_xlfn.IFS(I12827=0, "Negative", AND(I12827&gt;0, I12827&lt;3), "Neutral", AND(I12827&gt;=3, I12827&lt;5), "Positive")</f>
        <v>Positive</v>
      </c>
    </row>
    <row r="12828" spans="1:11" x14ac:dyDescent="0.3">
      <c r="A12828">
        <v>12818</v>
      </c>
      <c r="B12828" t="s">
        <v>7</v>
      </c>
      <c r="C12828" t="s">
        <v>20</v>
      </c>
      <c r="D12828">
        <v>0</v>
      </c>
      <c r="E12828">
        <v>0</v>
      </c>
      <c r="F12828">
        <v>0</v>
      </c>
      <c r="G12828">
        <v>0</v>
      </c>
      <c r="H12828" t="s">
        <v>47</v>
      </c>
      <c r="I12828">
        <v>4</v>
      </c>
      <c r="J12828" t="s">
        <v>11</v>
      </c>
      <c r="K12828" t="str" cm="1">
        <f t="array" ref="K12828">_xlfn.IFS(I12828=0, "Negative", AND(I12828&gt;0, I12828&lt;3), "Neutral", AND(I12828&gt;=3, I12828&lt;5), "Positive")</f>
        <v>Positive</v>
      </c>
    </row>
    <row r="12829" spans="1:11" x14ac:dyDescent="0.3">
      <c r="A12829">
        <v>12819</v>
      </c>
      <c r="B12829" t="s">
        <v>7</v>
      </c>
      <c r="C12829" t="s">
        <v>20</v>
      </c>
      <c r="D12829">
        <v>0</v>
      </c>
      <c r="E12829">
        <v>0</v>
      </c>
      <c r="F12829">
        <v>1</v>
      </c>
      <c r="G12829">
        <v>0</v>
      </c>
      <c r="H12829" t="s">
        <v>47</v>
      </c>
      <c r="I12829">
        <v>3</v>
      </c>
      <c r="J12829" t="s">
        <v>9</v>
      </c>
      <c r="K12829" t="str" cm="1">
        <f t="array" ref="K12829">_xlfn.IFS(I12829=0, "Negative", AND(I12829&gt;0, I12829&lt;3), "Neutral", AND(I12829&gt;=3, I12829&lt;5), "Positive")</f>
        <v>Positive</v>
      </c>
    </row>
    <row r="12830" spans="1:11" x14ac:dyDescent="0.3">
      <c r="A12830">
        <v>12820</v>
      </c>
      <c r="B12830" t="s">
        <v>7</v>
      </c>
      <c r="C12830" t="s">
        <v>30</v>
      </c>
      <c r="D12830">
        <v>0</v>
      </c>
      <c r="E12830">
        <v>0</v>
      </c>
      <c r="F12830">
        <v>0</v>
      </c>
      <c r="G12830">
        <v>0</v>
      </c>
      <c r="H12830" t="s">
        <v>47</v>
      </c>
      <c r="I12830">
        <v>2</v>
      </c>
      <c r="J12830" t="s">
        <v>15</v>
      </c>
      <c r="K12830" t="str" cm="1">
        <f t="array" ref="K12830">_xlfn.IFS(I12830=0, "Negative", AND(I12830&gt;0, I12830&lt;3), "Neutral", AND(I12830&gt;=3, I12830&lt;5), "Positive")</f>
        <v>Neutral</v>
      </c>
    </row>
    <row r="12831" spans="1:11" x14ac:dyDescent="0.3">
      <c r="A12831">
        <v>12821</v>
      </c>
      <c r="B12831" t="s">
        <v>7</v>
      </c>
      <c r="C12831" t="s">
        <v>30</v>
      </c>
      <c r="D12831">
        <v>0</v>
      </c>
      <c r="E12831">
        <v>0</v>
      </c>
      <c r="F12831">
        <v>0</v>
      </c>
      <c r="G12831">
        <v>0</v>
      </c>
      <c r="H12831" t="s">
        <v>47</v>
      </c>
      <c r="I12831">
        <v>2</v>
      </c>
      <c r="J12831" t="s">
        <v>15</v>
      </c>
      <c r="K12831" t="str" cm="1">
        <f t="array" ref="K12831">_xlfn.IFS(I12831=0, "Negative", AND(I12831&gt;0, I12831&lt;3), "Neutral", AND(I12831&gt;=3, I12831&lt;5), "Positive")</f>
        <v>Neutral</v>
      </c>
    </row>
    <row r="12832" spans="1:11" x14ac:dyDescent="0.3">
      <c r="A12832">
        <v>12822</v>
      </c>
      <c r="B12832" t="s">
        <v>7</v>
      </c>
      <c r="C12832" t="s">
        <v>22</v>
      </c>
      <c r="D12832">
        <v>0</v>
      </c>
      <c r="E12832">
        <v>0</v>
      </c>
      <c r="F12832">
        <v>0</v>
      </c>
      <c r="G12832">
        <v>0</v>
      </c>
      <c r="H12832" t="s">
        <v>47</v>
      </c>
      <c r="I12832">
        <v>4</v>
      </c>
      <c r="J12832" t="s">
        <v>11</v>
      </c>
      <c r="K12832" t="str" cm="1">
        <f t="array" ref="K12832">_xlfn.IFS(I12832=0, "Negative", AND(I12832&gt;0, I12832&lt;3), "Neutral", AND(I12832&gt;=3, I12832&lt;5), "Positive")</f>
        <v>Positive</v>
      </c>
    </row>
    <row r="12833" spans="1:11" x14ac:dyDescent="0.3">
      <c r="A12833">
        <v>12823</v>
      </c>
      <c r="B12833" t="s">
        <v>7</v>
      </c>
      <c r="C12833" t="s">
        <v>20</v>
      </c>
      <c r="D12833">
        <v>0</v>
      </c>
      <c r="E12833">
        <v>1</v>
      </c>
      <c r="F12833">
        <v>0</v>
      </c>
      <c r="G12833">
        <v>0</v>
      </c>
      <c r="H12833" t="s">
        <v>47</v>
      </c>
      <c r="I12833">
        <v>3</v>
      </c>
      <c r="J12833" t="s">
        <v>9</v>
      </c>
      <c r="K12833" t="str" cm="1">
        <f t="array" ref="K12833">_xlfn.IFS(I12833=0, "Negative", AND(I12833&gt;0, I12833&lt;3), "Neutral", AND(I12833&gt;=3, I12833&lt;5), "Positive")</f>
        <v>Positive</v>
      </c>
    </row>
    <row r="12834" spans="1:11" x14ac:dyDescent="0.3">
      <c r="A12834">
        <v>12824</v>
      </c>
      <c r="B12834" t="s">
        <v>7</v>
      </c>
      <c r="C12834" t="s">
        <v>23</v>
      </c>
      <c r="D12834">
        <v>0</v>
      </c>
      <c r="E12834">
        <v>0</v>
      </c>
      <c r="F12834">
        <v>1</v>
      </c>
      <c r="G12834">
        <v>0</v>
      </c>
      <c r="H12834" t="s">
        <v>47</v>
      </c>
      <c r="I12834">
        <v>4</v>
      </c>
      <c r="J12834" t="s">
        <v>11</v>
      </c>
      <c r="K12834" t="str" cm="1">
        <f t="array" ref="K12834">_xlfn.IFS(I12834=0, "Negative", AND(I12834&gt;0, I12834&lt;3), "Neutral", AND(I12834&gt;=3, I12834&lt;5), "Positive")</f>
        <v>Positive</v>
      </c>
    </row>
    <row r="12835" spans="1:11" x14ac:dyDescent="0.3">
      <c r="A12835">
        <v>12825</v>
      </c>
      <c r="B12835" t="s">
        <v>7</v>
      </c>
      <c r="C12835" t="s">
        <v>22</v>
      </c>
      <c r="D12835">
        <v>0</v>
      </c>
      <c r="E12835">
        <v>0</v>
      </c>
      <c r="F12835">
        <v>0</v>
      </c>
      <c r="G12835">
        <v>1</v>
      </c>
      <c r="H12835" t="s">
        <v>47</v>
      </c>
      <c r="I12835">
        <v>4</v>
      </c>
      <c r="J12835" t="s">
        <v>11</v>
      </c>
      <c r="K12835" t="str" cm="1">
        <f t="array" ref="K12835">_xlfn.IFS(I12835=0, "Negative", AND(I12835&gt;0, I12835&lt;3), "Neutral", AND(I12835&gt;=3, I12835&lt;5), "Positive")</f>
        <v>Positive</v>
      </c>
    </row>
    <row r="12836" spans="1:11" x14ac:dyDescent="0.3">
      <c r="A12836">
        <v>12826</v>
      </c>
      <c r="B12836" t="s">
        <v>7</v>
      </c>
      <c r="C12836" t="s">
        <v>33</v>
      </c>
      <c r="D12836">
        <v>0</v>
      </c>
      <c r="E12836">
        <v>0</v>
      </c>
      <c r="F12836">
        <v>0</v>
      </c>
      <c r="G12836">
        <v>0</v>
      </c>
      <c r="H12836" t="s">
        <v>47</v>
      </c>
      <c r="I12836">
        <v>2</v>
      </c>
      <c r="J12836" t="s">
        <v>15</v>
      </c>
      <c r="K12836" t="str" cm="1">
        <f t="array" ref="K12836">_xlfn.IFS(I12836=0, "Negative", AND(I12836&gt;0, I12836&lt;3), "Neutral", AND(I12836&gt;=3, I12836&lt;5), "Positive")</f>
        <v>Neutral</v>
      </c>
    </row>
    <row r="12837" spans="1:11" x14ac:dyDescent="0.3">
      <c r="A12837">
        <v>12827</v>
      </c>
      <c r="B12837" t="s">
        <v>7</v>
      </c>
      <c r="C12837" t="s">
        <v>20</v>
      </c>
      <c r="D12837">
        <v>0</v>
      </c>
      <c r="E12837">
        <v>0</v>
      </c>
      <c r="F12837">
        <v>0</v>
      </c>
      <c r="G12837">
        <v>0</v>
      </c>
      <c r="H12837" t="s">
        <v>47</v>
      </c>
      <c r="I12837">
        <v>0</v>
      </c>
      <c r="J12837" t="s">
        <v>24</v>
      </c>
      <c r="K12837" t="str" cm="1">
        <f t="array" ref="K12837">_xlfn.IFS(I12837=0, "Negative", AND(I12837&gt;0, I12837&lt;3), "Neutral", AND(I12837&gt;=3, I12837&lt;5), "Positive")</f>
        <v>Negative</v>
      </c>
    </row>
    <row r="12838" spans="1:11" x14ac:dyDescent="0.3">
      <c r="A12838">
        <v>12828</v>
      </c>
      <c r="B12838" t="s">
        <v>7</v>
      </c>
      <c r="C12838" t="s">
        <v>8</v>
      </c>
      <c r="D12838">
        <v>0</v>
      </c>
      <c r="E12838">
        <v>0</v>
      </c>
      <c r="F12838">
        <v>0</v>
      </c>
      <c r="G12838">
        <v>0</v>
      </c>
      <c r="H12838" t="s">
        <v>47</v>
      </c>
      <c r="I12838">
        <v>3</v>
      </c>
      <c r="J12838" t="s">
        <v>9</v>
      </c>
      <c r="K12838" t="str" cm="1">
        <f t="array" ref="K12838">_xlfn.IFS(I12838=0, "Negative", AND(I12838&gt;0, I12838&lt;3), "Neutral", AND(I12838&gt;=3, I12838&lt;5), "Positive")</f>
        <v>Positive</v>
      </c>
    </row>
    <row r="12839" spans="1:11" x14ac:dyDescent="0.3">
      <c r="A12839">
        <v>12829</v>
      </c>
      <c r="B12839" t="s">
        <v>7</v>
      </c>
      <c r="C12839" t="s">
        <v>8</v>
      </c>
      <c r="D12839">
        <v>0</v>
      </c>
      <c r="E12839">
        <v>0</v>
      </c>
      <c r="F12839">
        <v>0</v>
      </c>
      <c r="G12839">
        <v>0</v>
      </c>
      <c r="H12839" t="s">
        <v>47</v>
      </c>
      <c r="I12839">
        <v>4</v>
      </c>
      <c r="J12839" t="s">
        <v>11</v>
      </c>
      <c r="K12839" t="str" cm="1">
        <f t="array" ref="K12839">_xlfn.IFS(I12839=0, "Negative", AND(I12839&gt;0, I12839&lt;3), "Neutral", AND(I12839&gt;=3, I12839&lt;5), "Positive")</f>
        <v>Positive</v>
      </c>
    </row>
    <row r="12840" spans="1:11" x14ac:dyDescent="0.3">
      <c r="A12840">
        <v>12830</v>
      </c>
      <c r="B12840" t="s">
        <v>7</v>
      </c>
      <c r="C12840" t="s">
        <v>20</v>
      </c>
      <c r="D12840">
        <v>0</v>
      </c>
      <c r="E12840">
        <v>0</v>
      </c>
      <c r="F12840">
        <v>0</v>
      </c>
      <c r="G12840">
        <v>0</v>
      </c>
      <c r="H12840" t="s">
        <v>47</v>
      </c>
      <c r="I12840">
        <v>4</v>
      </c>
      <c r="J12840" t="s">
        <v>11</v>
      </c>
      <c r="K12840" t="str" cm="1">
        <f t="array" ref="K12840">_xlfn.IFS(I12840=0, "Negative", AND(I12840&gt;0, I12840&lt;3), "Neutral", AND(I12840&gt;=3, I12840&lt;5), "Positive")</f>
        <v>Positive</v>
      </c>
    </row>
    <row r="12841" spans="1:11" x14ac:dyDescent="0.3">
      <c r="A12841">
        <v>12831</v>
      </c>
      <c r="B12841" t="s">
        <v>7</v>
      </c>
      <c r="C12841" t="s">
        <v>8</v>
      </c>
      <c r="D12841">
        <v>0</v>
      </c>
      <c r="E12841">
        <v>1</v>
      </c>
      <c r="F12841">
        <v>0</v>
      </c>
      <c r="G12841">
        <v>0</v>
      </c>
      <c r="H12841" t="s">
        <v>47</v>
      </c>
      <c r="I12841">
        <v>4</v>
      </c>
      <c r="J12841" t="s">
        <v>11</v>
      </c>
      <c r="K12841" t="str" cm="1">
        <f t="array" ref="K12841">_xlfn.IFS(I12841=0, "Negative", AND(I12841&gt;0, I12841&lt;3), "Neutral", AND(I12841&gt;=3, I12841&lt;5), "Positive")</f>
        <v>Positive</v>
      </c>
    </row>
    <row r="12842" spans="1:11" x14ac:dyDescent="0.3">
      <c r="A12842">
        <v>12832</v>
      </c>
      <c r="B12842" t="s">
        <v>7</v>
      </c>
      <c r="C12842" t="s">
        <v>8</v>
      </c>
      <c r="D12842">
        <v>0</v>
      </c>
      <c r="E12842">
        <v>0</v>
      </c>
      <c r="F12842">
        <v>0</v>
      </c>
      <c r="G12842">
        <v>0</v>
      </c>
      <c r="H12842" t="s">
        <v>47</v>
      </c>
      <c r="I12842">
        <v>4</v>
      </c>
      <c r="J12842" t="s">
        <v>11</v>
      </c>
      <c r="K12842" t="str" cm="1">
        <f t="array" ref="K12842">_xlfn.IFS(I12842=0, "Negative", AND(I12842&gt;0, I12842&lt;3), "Neutral", AND(I12842&gt;=3, I12842&lt;5), "Positive")</f>
        <v>Positive</v>
      </c>
    </row>
    <row r="12843" spans="1:11" x14ac:dyDescent="0.3">
      <c r="A12843">
        <v>12833</v>
      </c>
      <c r="B12843" t="s">
        <v>7</v>
      </c>
      <c r="C12843" t="s">
        <v>8</v>
      </c>
      <c r="D12843">
        <v>0</v>
      </c>
      <c r="E12843">
        <v>0</v>
      </c>
      <c r="F12843">
        <v>0</v>
      </c>
      <c r="G12843">
        <v>0</v>
      </c>
      <c r="H12843" t="s">
        <v>47</v>
      </c>
      <c r="I12843">
        <v>3</v>
      </c>
      <c r="J12843" t="s">
        <v>9</v>
      </c>
      <c r="K12843" t="str" cm="1">
        <f t="array" ref="K12843">_xlfn.IFS(I12843=0, "Negative", AND(I12843&gt;0, I12843&lt;3), "Neutral", AND(I12843&gt;=3, I12843&lt;5), "Positive")</f>
        <v>Positive</v>
      </c>
    </row>
    <row r="12844" spans="1:11" x14ac:dyDescent="0.3">
      <c r="A12844">
        <v>12834</v>
      </c>
      <c r="B12844" t="s">
        <v>7</v>
      </c>
      <c r="C12844" t="s">
        <v>8</v>
      </c>
      <c r="D12844">
        <v>0</v>
      </c>
      <c r="E12844">
        <v>0</v>
      </c>
      <c r="F12844">
        <v>0</v>
      </c>
      <c r="G12844">
        <v>0</v>
      </c>
      <c r="H12844" t="s">
        <v>47</v>
      </c>
      <c r="I12844">
        <v>4</v>
      </c>
      <c r="J12844" t="s">
        <v>11</v>
      </c>
      <c r="K12844" t="str" cm="1">
        <f t="array" ref="K12844">_xlfn.IFS(I12844=0, "Negative", AND(I12844&gt;0, I12844&lt;3), "Neutral", AND(I12844&gt;=3, I12844&lt;5), "Positive")</f>
        <v>Positive</v>
      </c>
    </row>
    <row r="12845" spans="1:11" x14ac:dyDescent="0.3">
      <c r="A12845">
        <v>12835</v>
      </c>
      <c r="B12845" t="s">
        <v>7</v>
      </c>
      <c r="C12845" t="s">
        <v>33</v>
      </c>
      <c r="D12845">
        <v>0</v>
      </c>
      <c r="E12845">
        <v>0</v>
      </c>
      <c r="F12845">
        <v>0</v>
      </c>
      <c r="G12845">
        <v>0</v>
      </c>
      <c r="H12845" t="s">
        <v>47</v>
      </c>
      <c r="I12845">
        <v>3</v>
      </c>
      <c r="J12845" t="s">
        <v>9</v>
      </c>
      <c r="K12845" t="str" cm="1">
        <f t="array" ref="K12845">_xlfn.IFS(I12845=0, "Negative", AND(I12845&gt;0, I12845&lt;3), "Neutral", AND(I12845&gt;=3, I12845&lt;5), "Positive")</f>
        <v>Positive</v>
      </c>
    </row>
    <row r="12846" spans="1:11" x14ac:dyDescent="0.3">
      <c r="A12846">
        <v>12836</v>
      </c>
      <c r="B12846" t="s">
        <v>7</v>
      </c>
      <c r="C12846" t="s">
        <v>8</v>
      </c>
      <c r="D12846">
        <v>0</v>
      </c>
      <c r="E12846">
        <v>0</v>
      </c>
      <c r="F12846">
        <v>0</v>
      </c>
      <c r="G12846">
        <v>0</v>
      </c>
      <c r="H12846" t="s">
        <v>47</v>
      </c>
      <c r="I12846">
        <v>1</v>
      </c>
      <c r="J12846" t="s">
        <v>13</v>
      </c>
      <c r="K12846" t="str" cm="1">
        <f t="array" ref="K12846">_xlfn.IFS(I12846=0, "Negative", AND(I12846&gt;0, I12846&lt;3), "Neutral", AND(I12846&gt;=3, I12846&lt;5), "Positive")</f>
        <v>Neutral</v>
      </c>
    </row>
    <row r="12847" spans="1:11" x14ac:dyDescent="0.3">
      <c r="A12847">
        <v>12837</v>
      </c>
      <c r="B12847" t="s">
        <v>7</v>
      </c>
      <c r="C12847" t="s">
        <v>8</v>
      </c>
      <c r="D12847">
        <v>0</v>
      </c>
      <c r="E12847">
        <v>0</v>
      </c>
      <c r="F12847">
        <v>0</v>
      </c>
      <c r="G12847">
        <v>0</v>
      </c>
      <c r="H12847" t="s">
        <v>47</v>
      </c>
      <c r="I12847">
        <v>3</v>
      </c>
      <c r="J12847" t="s">
        <v>9</v>
      </c>
      <c r="K12847" t="str" cm="1">
        <f t="array" ref="K12847">_xlfn.IFS(I12847=0, "Negative", AND(I12847&gt;0, I12847&lt;3), "Neutral", AND(I12847&gt;=3, I12847&lt;5), "Positive")</f>
        <v>Positive</v>
      </c>
    </row>
    <row r="12848" spans="1:11" x14ac:dyDescent="0.3">
      <c r="A12848">
        <v>12838</v>
      </c>
      <c r="B12848" t="s">
        <v>7</v>
      </c>
      <c r="C12848" t="s">
        <v>8</v>
      </c>
      <c r="D12848">
        <v>0</v>
      </c>
      <c r="E12848">
        <v>1</v>
      </c>
      <c r="F12848">
        <v>0</v>
      </c>
      <c r="G12848">
        <v>0</v>
      </c>
      <c r="H12848" t="s">
        <v>47</v>
      </c>
      <c r="I12848">
        <v>4</v>
      </c>
      <c r="J12848" t="s">
        <v>11</v>
      </c>
      <c r="K12848" t="str" cm="1">
        <f t="array" ref="K12848">_xlfn.IFS(I12848=0, "Negative", AND(I12848&gt;0, I12848&lt;3), "Neutral", AND(I12848&gt;=3, I12848&lt;5), "Positive")</f>
        <v>Positive</v>
      </c>
    </row>
    <row r="12849" spans="1:11" x14ac:dyDescent="0.3">
      <c r="A12849">
        <v>12839</v>
      </c>
      <c r="B12849" t="s">
        <v>7</v>
      </c>
      <c r="C12849" t="s">
        <v>30</v>
      </c>
      <c r="D12849">
        <v>0</v>
      </c>
      <c r="E12849">
        <v>0</v>
      </c>
      <c r="F12849">
        <v>0</v>
      </c>
      <c r="G12849">
        <v>0</v>
      </c>
      <c r="H12849" t="s">
        <v>47</v>
      </c>
      <c r="I12849">
        <v>4</v>
      </c>
      <c r="J12849" t="s">
        <v>11</v>
      </c>
      <c r="K12849" t="str" cm="1">
        <f t="array" ref="K12849">_xlfn.IFS(I12849=0, "Negative", AND(I12849&gt;0, I12849&lt;3), "Neutral", AND(I12849&gt;=3, I12849&lt;5), "Positive")</f>
        <v>Positive</v>
      </c>
    </row>
    <row r="12850" spans="1:11" x14ac:dyDescent="0.3">
      <c r="A12850">
        <v>12840</v>
      </c>
      <c r="B12850" t="s">
        <v>7</v>
      </c>
      <c r="C12850" t="s">
        <v>33</v>
      </c>
      <c r="D12850">
        <v>0</v>
      </c>
      <c r="E12850">
        <v>0</v>
      </c>
      <c r="F12850">
        <v>0</v>
      </c>
      <c r="G12850">
        <v>0</v>
      </c>
      <c r="H12850" t="s">
        <v>47</v>
      </c>
      <c r="I12850">
        <v>1</v>
      </c>
      <c r="J12850" t="s">
        <v>13</v>
      </c>
      <c r="K12850" t="str" cm="1">
        <f t="array" ref="K12850">_xlfn.IFS(I12850=0, "Negative", AND(I12850&gt;0, I12850&lt;3), "Neutral", AND(I12850&gt;=3, I12850&lt;5), "Positive")</f>
        <v>Neutral</v>
      </c>
    </row>
    <row r="12851" spans="1:11" x14ac:dyDescent="0.3">
      <c r="A12851">
        <v>12841</v>
      </c>
      <c r="B12851" t="s">
        <v>7</v>
      </c>
      <c r="C12851" t="s">
        <v>8</v>
      </c>
      <c r="D12851">
        <v>0</v>
      </c>
      <c r="E12851">
        <v>0</v>
      </c>
      <c r="F12851">
        <v>0</v>
      </c>
      <c r="G12851">
        <v>0</v>
      </c>
      <c r="H12851" t="s">
        <v>47</v>
      </c>
      <c r="I12851">
        <v>2</v>
      </c>
      <c r="J12851" t="s">
        <v>15</v>
      </c>
      <c r="K12851" t="str" cm="1">
        <f t="array" ref="K12851">_xlfn.IFS(I12851=0, "Negative", AND(I12851&gt;0, I12851&lt;3), "Neutral", AND(I12851&gt;=3, I12851&lt;5), "Positive")</f>
        <v>Neutral</v>
      </c>
    </row>
    <row r="12852" spans="1:11" x14ac:dyDescent="0.3">
      <c r="A12852">
        <v>12842</v>
      </c>
      <c r="B12852" t="s">
        <v>7</v>
      </c>
      <c r="C12852" t="s">
        <v>20</v>
      </c>
      <c r="D12852">
        <v>0</v>
      </c>
      <c r="E12852">
        <v>0</v>
      </c>
      <c r="F12852">
        <v>1</v>
      </c>
      <c r="G12852">
        <v>0</v>
      </c>
      <c r="H12852" t="s">
        <v>47</v>
      </c>
      <c r="I12852">
        <v>3</v>
      </c>
      <c r="J12852" t="s">
        <v>9</v>
      </c>
      <c r="K12852" t="str" cm="1">
        <f t="array" ref="K12852">_xlfn.IFS(I12852=0, "Negative", AND(I12852&gt;0, I12852&lt;3), "Neutral", AND(I12852&gt;=3, I12852&lt;5), "Positive")</f>
        <v>Positive</v>
      </c>
    </row>
    <row r="12853" spans="1:11" x14ac:dyDescent="0.3">
      <c r="A12853">
        <v>12843</v>
      </c>
      <c r="B12853" t="s">
        <v>7</v>
      </c>
      <c r="C12853" t="s">
        <v>8</v>
      </c>
      <c r="D12853">
        <v>0</v>
      </c>
      <c r="E12853">
        <v>0</v>
      </c>
      <c r="F12853">
        <v>1</v>
      </c>
      <c r="G12853">
        <v>0</v>
      </c>
      <c r="H12853" t="s">
        <v>47</v>
      </c>
      <c r="I12853">
        <v>4</v>
      </c>
      <c r="J12853" t="s">
        <v>11</v>
      </c>
      <c r="K12853" t="str" cm="1">
        <f t="array" ref="K12853">_xlfn.IFS(I12853=0, "Negative", AND(I12853&gt;0, I12853&lt;3), "Neutral", AND(I12853&gt;=3, I12853&lt;5), "Positive")</f>
        <v>Positive</v>
      </c>
    </row>
    <row r="12854" spans="1:11" x14ac:dyDescent="0.3">
      <c r="A12854">
        <v>12844</v>
      </c>
      <c r="B12854" t="s">
        <v>7</v>
      </c>
      <c r="C12854" t="s">
        <v>28</v>
      </c>
      <c r="D12854">
        <v>0</v>
      </c>
      <c r="E12854">
        <v>0</v>
      </c>
      <c r="F12854">
        <v>0</v>
      </c>
      <c r="G12854">
        <v>0</v>
      </c>
      <c r="H12854" t="s">
        <v>47</v>
      </c>
      <c r="I12854">
        <v>4</v>
      </c>
      <c r="J12854" t="s">
        <v>11</v>
      </c>
      <c r="K12854" t="str" cm="1">
        <f t="array" ref="K12854">_xlfn.IFS(I12854=0, "Negative", AND(I12854&gt;0, I12854&lt;3), "Neutral", AND(I12854&gt;=3, I12854&lt;5), "Positive")</f>
        <v>Positive</v>
      </c>
    </row>
    <row r="12855" spans="1:11" x14ac:dyDescent="0.3">
      <c r="A12855">
        <v>12845</v>
      </c>
      <c r="B12855" t="s">
        <v>7</v>
      </c>
      <c r="C12855" t="s">
        <v>33</v>
      </c>
      <c r="D12855">
        <v>0</v>
      </c>
      <c r="E12855">
        <v>0</v>
      </c>
      <c r="F12855">
        <v>0</v>
      </c>
      <c r="G12855">
        <v>0</v>
      </c>
      <c r="H12855" t="s">
        <v>47</v>
      </c>
      <c r="I12855">
        <v>3</v>
      </c>
      <c r="J12855" t="s">
        <v>9</v>
      </c>
      <c r="K12855" t="str" cm="1">
        <f t="array" ref="K12855">_xlfn.IFS(I12855=0, "Negative", AND(I12855&gt;0, I12855&lt;3), "Neutral", AND(I12855&gt;=3, I12855&lt;5), "Positive")</f>
        <v>Positive</v>
      </c>
    </row>
    <row r="12856" spans="1:11" x14ac:dyDescent="0.3">
      <c r="A12856">
        <v>12846</v>
      </c>
      <c r="B12856" t="s">
        <v>7</v>
      </c>
      <c r="C12856" t="s">
        <v>8</v>
      </c>
      <c r="D12856">
        <v>0</v>
      </c>
      <c r="E12856">
        <v>0</v>
      </c>
      <c r="F12856">
        <v>0</v>
      </c>
      <c r="G12856">
        <v>0</v>
      </c>
      <c r="H12856" t="s">
        <v>47</v>
      </c>
      <c r="I12856">
        <v>3</v>
      </c>
      <c r="J12856" t="s">
        <v>9</v>
      </c>
      <c r="K12856" t="str" cm="1">
        <f t="array" ref="K12856">_xlfn.IFS(I12856=0, "Negative", AND(I12856&gt;0, I12856&lt;3), "Neutral", AND(I12856&gt;=3, I12856&lt;5), "Positive")</f>
        <v>Positive</v>
      </c>
    </row>
    <row r="12857" spans="1:11" x14ac:dyDescent="0.3">
      <c r="A12857">
        <v>12847</v>
      </c>
      <c r="B12857" t="s">
        <v>7</v>
      </c>
      <c r="C12857" t="s">
        <v>23</v>
      </c>
      <c r="D12857">
        <v>0</v>
      </c>
      <c r="E12857">
        <v>0</v>
      </c>
      <c r="F12857">
        <v>0</v>
      </c>
      <c r="G12857">
        <v>0</v>
      </c>
      <c r="H12857" t="s">
        <v>47</v>
      </c>
      <c r="I12857">
        <v>3</v>
      </c>
      <c r="J12857" t="s">
        <v>9</v>
      </c>
      <c r="K12857" t="str" cm="1">
        <f t="array" ref="K12857">_xlfn.IFS(I12857=0, "Negative", AND(I12857&gt;0, I12857&lt;3), "Neutral", AND(I12857&gt;=3, I12857&lt;5), "Positive")</f>
        <v>Positive</v>
      </c>
    </row>
    <row r="12858" spans="1:11" x14ac:dyDescent="0.3">
      <c r="A12858">
        <v>12848</v>
      </c>
      <c r="B12858" t="s">
        <v>7</v>
      </c>
      <c r="C12858" t="s">
        <v>23</v>
      </c>
      <c r="D12858">
        <v>0</v>
      </c>
      <c r="E12858">
        <v>0</v>
      </c>
      <c r="F12858">
        <v>0</v>
      </c>
      <c r="G12858">
        <v>0</v>
      </c>
      <c r="H12858" t="s">
        <v>47</v>
      </c>
      <c r="I12858">
        <v>2</v>
      </c>
      <c r="J12858" t="s">
        <v>15</v>
      </c>
      <c r="K12858" t="str" cm="1">
        <f t="array" ref="K12858">_xlfn.IFS(I12858=0, "Negative", AND(I12858&gt;0, I12858&lt;3), "Neutral", AND(I12858&gt;=3, I12858&lt;5), "Positive")</f>
        <v>Neutral</v>
      </c>
    </row>
    <row r="12859" spans="1:11" x14ac:dyDescent="0.3">
      <c r="A12859">
        <v>12849</v>
      </c>
      <c r="B12859" t="s">
        <v>7</v>
      </c>
      <c r="C12859" t="s">
        <v>28</v>
      </c>
      <c r="D12859">
        <v>0</v>
      </c>
      <c r="E12859">
        <v>0</v>
      </c>
      <c r="F12859">
        <v>0</v>
      </c>
      <c r="G12859">
        <v>0</v>
      </c>
      <c r="H12859" t="s">
        <v>47</v>
      </c>
      <c r="I12859">
        <v>1</v>
      </c>
      <c r="J12859" t="s">
        <v>13</v>
      </c>
      <c r="K12859" t="str" cm="1">
        <f t="array" ref="K12859">_xlfn.IFS(I12859=0, "Negative", AND(I12859&gt;0, I12859&lt;3), "Neutral", AND(I12859&gt;=3, I12859&lt;5), "Positive")</f>
        <v>Neutral</v>
      </c>
    </row>
    <row r="12860" spans="1:11" x14ac:dyDescent="0.3">
      <c r="A12860">
        <v>12850</v>
      </c>
      <c r="B12860" t="s">
        <v>7</v>
      </c>
      <c r="C12860" t="s">
        <v>20</v>
      </c>
      <c r="D12860">
        <v>0</v>
      </c>
      <c r="E12860">
        <v>0</v>
      </c>
      <c r="F12860">
        <v>0</v>
      </c>
      <c r="G12860">
        <v>0</v>
      </c>
      <c r="H12860" t="s">
        <v>47</v>
      </c>
      <c r="I12860">
        <v>2</v>
      </c>
      <c r="J12860" t="s">
        <v>15</v>
      </c>
      <c r="K12860" t="str" cm="1">
        <f t="array" ref="K12860">_xlfn.IFS(I12860=0, "Negative", AND(I12860&gt;0, I12860&lt;3), "Neutral", AND(I12860&gt;=3, I12860&lt;5), "Positive")</f>
        <v>Neutral</v>
      </c>
    </row>
    <row r="12861" spans="1:11" x14ac:dyDescent="0.3">
      <c r="A12861">
        <v>12851</v>
      </c>
      <c r="B12861" t="s">
        <v>7</v>
      </c>
      <c r="C12861" t="s">
        <v>14</v>
      </c>
      <c r="D12861">
        <v>0</v>
      </c>
      <c r="E12861">
        <v>0</v>
      </c>
      <c r="F12861">
        <v>0</v>
      </c>
      <c r="G12861">
        <v>0</v>
      </c>
      <c r="H12861" t="s">
        <v>47</v>
      </c>
      <c r="I12861">
        <v>2</v>
      </c>
      <c r="J12861" t="s">
        <v>15</v>
      </c>
      <c r="K12861" t="str" cm="1">
        <f t="array" ref="K12861">_xlfn.IFS(I12861=0, "Negative", AND(I12861&gt;0, I12861&lt;3), "Neutral", AND(I12861&gt;=3, I12861&lt;5), "Positive")</f>
        <v>Neutral</v>
      </c>
    </row>
    <row r="12862" spans="1:11" x14ac:dyDescent="0.3">
      <c r="A12862">
        <v>12852</v>
      </c>
      <c r="B12862" t="s">
        <v>7</v>
      </c>
      <c r="C12862" t="s">
        <v>25</v>
      </c>
      <c r="D12862">
        <v>0</v>
      </c>
      <c r="E12862">
        <v>0</v>
      </c>
      <c r="F12862">
        <v>0</v>
      </c>
      <c r="G12862">
        <v>0</v>
      </c>
      <c r="H12862" t="s">
        <v>47</v>
      </c>
      <c r="I12862">
        <v>3</v>
      </c>
      <c r="J12862" t="s">
        <v>9</v>
      </c>
      <c r="K12862" t="str" cm="1">
        <f t="array" ref="K12862">_xlfn.IFS(I12862=0, "Negative", AND(I12862&gt;0, I12862&lt;3), "Neutral", AND(I12862&gt;=3, I12862&lt;5), "Positive")</f>
        <v>Positive</v>
      </c>
    </row>
    <row r="12863" spans="1:11" x14ac:dyDescent="0.3">
      <c r="A12863">
        <v>12853</v>
      </c>
      <c r="B12863" t="s">
        <v>7</v>
      </c>
      <c r="C12863" t="s">
        <v>25</v>
      </c>
      <c r="D12863">
        <v>0</v>
      </c>
      <c r="E12863">
        <v>0</v>
      </c>
      <c r="F12863">
        <v>0</v>
      </c>
      <c r="G12863">
        <v>0</v>
      </c>
      <c r="H12863" t="s">
        <v>47</v>
      </c>
      <c r="I12863">
        <v>3</v>
      </c>
      <c r="J12863" t="s">
        <v>9</v>
      </c>
      <c r="K12863" t="str" cm="1">
        <f t="array" ref="K12863">_xlfn.IFS(I12863=0, "Negative", AND(I12863&gt;0, I12863&lt;3), "Neutral", AND(I12863&gt;=3, I12863&lt;5), "Positive")</f>
        <v>Positive</v>
      </c>
    </row>
    <row r="12864" spans="1:11" x14ac:dyDescent="0.3">
      <c r="A12864">
        <v>12854</v>
      </c>
      <c r="B12864" t="s">
        <v>7</v>
      </c>
      <c r="C12864" t="s">
        <v>25</v>
      </c>
      <c r="D12864">
        <v>0</v>
      </c>
      <c r="E12864">
        <v>0</v>
      </c>
      <c r="F12864">
        <v>0</v>
      </c>
      <c r="G12864">
        <v>0</v>
      </c>
      <c r="H12864" t="s">
        <v>47</v>
      </c>
      <c r="I12864">
        <v>3</v>
      </c>
      <c r="J12864" t="s">
        <v>9</v>
      </c>
      <c r="K12864" t="str" cm="1">
        <f t="array" ref="K12864">_xlfn.IFS(I12864=0, "Negative", AND(I12864&gt;0, I12864&lt;3), "Neutral", AND(I12864&gt;=3, I12864&lt;5), "Positive")</f>
        <v>Positive</v>
      </c>
    </row>
    <row r="12865" spans="1:11" x14ac:dyDescent="0.3">
      <c r="A12865">
        <v>12855</v>
      </c>
      <c r="B12865" t="s">
        <v>7</v>
      </c>
      <c r="C12865" t="s">
        <v>16</v>
      </c>
      <c r="D12865">
        <v>0</v>
      </c>
      <c r="E12865">
        <v>0</v>
      </c>
      <c r="F12865">
        <v>0</v>
      </c>
      <c r="G12865">
        <v>0</v>
      </c>
      <c r="H12865" t="s">
        <v>47</v>
      </c>
      <c r="I12865">
        <v>4</v>
      </c>
      <c r="J12865" t="s">
        <v>11</v>
      </c>
      <c r="K12865" t="str" cm="1">
        <f t="array" ref="K12865">_xlfn.IFS(I12865=0, "Negative", AND(I12865&gt;0, I12865&lt;3), "Neutral", AND(I12865&gt;=3, I12865&lt;5), "Positive")</f>
        <v>Positive</v>
      </c>
    </row>
    <row r="12866" spans="1:11" x14ac:dyDescent="0.3">
      <c r="A12866">
        <v>12856</v>
      </c>
      <c r="B12866" t="s">
        <v>7</v>
      </c>
      <c r="C12866" t="s">
        <v>25</v>
      </c>
      <c r="D12866">
        <v>0</v>
      </c>
      <c r="E12866">
        <v>0</v>
      </c>
      <c r="F12866">
        <v>0</v>
      </c>
      <c r="G12866">
        <v>0</v>
      </c>
      <c r="H12866" t="s">
        <v>47</v>
      </c>
      <c r="I12866">
        <v>2</v>
      </c>
      <c r="J12866" t="s">
        <v>15</v>
      </c>
      <c r="K12866" t="str" cm="1">
        <f t="array" ref="K12866">_xlfn.IFS(I12866=0, "Negative", AND(I12866&gt;0, I12866&lt;3), "Neutral", AND(I12866&gt;=3, I12866&lt;5), "Positive")</f>
        <v>Neutral</v>
      </c>
    </row>
    <row r="12867" spans="1:11" x14ac:dyDescent="0.3">
      <c r="A12867">
        <v>12857</v>
      </c>
      <c r="B12867" t="s">
        <v>7</v>
      </c>
      <c r="C12867" t="s">
        <v>26</v>
      </c>
      <c r="D12867">
        <v>0</v>
      </c>
      <c r="E12867">
        <v>0</v>
      </c>
      <c r="F12867">
        <v>0</v>
      </c>
      <c r="G12867">
        <v>0</v>
      </c>
      <c r="H12867" t="s">
        <v>47</v>
      </c>
      <c r="I12867">
        <v>4</v>
      </c>
      <c r="J12867" t="s">
        <v>11</v>
      </c>
      <c r="K12867" t="str" cm="1">
        <f t="array" ref="K12867">_xlfn.IFS(I12867=0, "Negative", AND(I12867&gt;0, I12867&lt;3), "Neutral", AND(I12867&gt;=3, I12867&lt;5), "Positive")</f>
        <v>Positive</v>
      </c>
    </row>
    <row r="12868" spans="1:11" x14ac:dyDescent="0.3">
      <c r="A12868">
        <v>12858</v>
      </c>
      <c r="B12868" t="s">
        <v>7</v>
      </c>
      <c r="C12868" t="s">
        <v>12</v>
      </c>
      <c r="D12868">
        <v>0</v>
      </c>
      <c r="E12868">
        <v>0</v>
      </c>
      <c r="F12868">
        <v>0</v>
      </c>
      <c r="G12868">
        <v>0</v>
      </c>
      <c r="H12868" t="s">
        <v>47</v>
      </c>
      <c r="I12868">
        <v>4</v>
      </c>
      <c r="J12868" t="s">
        <v>11</v>
      </c>
      <c r="K12868" t="str" cm="1">
        <f t="array" ref="K12868">_xlfn.IFS(I12868=0, "Negative", AND(I12868&gt;0, I12868&lt;3), "Neutral", AND(I12868&gt;=3, I12868&lt;5), "Positive")</f>
        <v>Positive</v>
      </c>
    </row>
    <row r="12869" spans="1:11" x14ac:dyDescent="0.3">
      <c r="A12869">
        <v>12859</v>
      </c>
      <c r="B12869" t="s">
        <v>7</v>
      </c>
      <c r="C12869" t="s">
        <v>16</v>
      </c>
      <c r="D12869">
        <v>0</v>
      </c>
      <c r="E12869">
        <v>0</v>
      </c>
      <c r="F12869">
        <v>0</v>
      </c>
      <c r="G12869">
        <v>0</v>
      </c>
      <c r="H12869" t="s">
        <v>47</v>
      </c>
      <c r="I12869">
        <v>4</v>
      </c>
      <c r="J12869" t="s">
        <v>11</v>
      </c>
      <c r="K12869" t="str" cm="1">
        <f t="array" ref="K12869">_xlfn.IFS(I12869=0, "Negative", AND(I12869&gt;0, I12869&lt;3), "Neutral", AND(I12869&gt;=3, I12869&lt;5), "Positive")</f>
        <v>Positive</v>
      </c>
    </row>
    <row r="12870" spans="1:11" x14ac:dyDescent="0.3">
      <c r="A12870">
        <v>12860</v>
      </c>
      <c r="B12870" t="s">
        <v>7</v>
      </c>
      <c r="C12870" t="s">
        <v>30</v>
      </c>
      <c r="D12870">
        <v>0</v>
      </c>
      <c r="E12870">
        <v>1</v>
      </c>
      <c r="F12870">
        <v>0</v>
      </c>
      <c r="G12870">
        <v>0</v>
      </c>
      <c r="H12870" t="s">
        <v>47</v>
      </c>
      <c r="I12870">
        <v>4</v>
      </c>
      <c r="J12870" t="s">
        <v>11</v>
      </c>
      <c r="K12870" t="str" cm="1">
        <f t="array" ref="K12870">_xlfn.IFS(I12870=0, "Negative", AND(I12870&gt;0, I12870&lt;3), "Neutral", AND(I12870&gt;=3, I12870&lt;5), "Positive")</f>
        <v>Positive</v>
      </c>
    </row>
    <row r="12871" spans="1:11" x14ac:dyDescent="0.3">
      <c r="A12871">
        <v>12861</v>
      </c>
      <c r="B12871" t="s">
        <v>7</v>
      </c>
      <c r="C12871" t="s">
        <v>28</v>
      </c>
      <c r="D12871">
        <v>0</v>
      </c>
      <c r="E12871">
        <v>1</v>
      </c>
      <c r="F12871">
        <v>0</v>
      </c>
      <c r="G12871">
        <v>0</v>
      </c>
      <c r="H12871" t="s">
        <v>47</v>
      </c>
      <c r="I12871">
        <v>4</v>
      </c>
      <c r="J12871" t="s">
        <v>11</v>
      </c>
      <c r="K12871" t="str" cm="1">
        <f t="array" ref="K12871">_xlfn.IFS(I12871=0, "Negative", AND(I12871&gt;0, I12871&lt;3), "Neutral", AND(I12871&gt;=3, I12871&lt;5), "Positive")</f>
        <v>Positive</v>
      </c>
    </row>
    <row r="12872" spans="1:11" x14ac:dyDescent="0.3">
      <c r="A12872">
        <v>12862</v>
      </c>
      <c r="B12872" t="s">
        <v>7</v>
      </c>
      <c r="C12872" t="s">
        <v>25</v>
      </c>
      <c r="D12872">
        <v>0</v>
      </c>
      <c r="E12872">
        <v>0</v>
      </c>
      <c r="F12872">
        <v>0</v>
      </c>
      <c r="G12872">
        <v>0</v>
      </c>
      <c r="H12872" t="s">
        <v>47</v>
      </c>
      <c r="I12872">
        <v>4</v>
      </c>
      <c r="J12872" t="s">
        <v>11</v>
      </c>
      <c r="K12872" t="str" cm="1">
        <f t="array" ref="K12872">_xlfn.IFS(I12872=0, "Negative", AND(I12872&gt;0, I12872&lt;3), "Neutral", AND(I12872&gt;=3, I12872&lt;5), "Positive")</f>
        <v>Positive</v>
      </c>
    </row>
    <row r="12873" spans="1:11" x14ac:dyDescent="0.3">
      <c r="A12873">
        <v>12863</v>
      </c>
      <c r="B12873" t="s">
        <v>7</v>
      </c>
      <c r="C12873" t="s">
        <v>18</v>
      </c>
      <c r="D12873">
        <v>0</v>
      </c>
      <c r="E12873">
        <v>0</v>
      </c>
      <c r="F12873">
        <v>0</v>
      </c>
      <c r="G12873">
        <v>0</v>
      </c>
      <c r="H12873" t="s">
        <v>47</v>
      </c>
      <c r="I12873">
        <v>4</v>
      </c>
      <c r="J12873" t="s">
        <v>11</v>
      </c>
      <c r="K12873" t="str" cm="1">
        <f t="array" ref="K12873">_xlfn.IFS(I12873=0, "Negative", AND(I12873&gt;0, I12873&lt;3), "Neutral", AND(I12873&gt;=3, I12873&lt;5), "Positive")</f>
        <v>Positive</v>
      </c>
    </row>
    <row r="12874" spans="1:11" x14ac:dyDescent="0.3">
      <c r="A12874">
        <v>12864</v>
      </c>
      <c r="B12874" t="s">
        <v>7</v>
      </c>
      <c r="C12874" t="s">
        <v>25</v>
      </c>
      <c r="D12874">
        <v>0</v>
      </c>
      <c r="E12874">
        <v>0</v>
      </c>
      <c r="F12874">
        <v>0</v>
      </c>
      <c r="G12874">
        <v>1</v>
      </c>
      <c r="H12874" t="s">
        <v>47</v>
      </c>
      <c r="I12874">
        <v>4</v>
      </c>
      <c r="J12874" t="s">
        <v>11</v>
      </c>
      <c r="K12874" t="str" cm="1">
        <f t="array" ref="K12874">_xlfn.IFS(I12874=0, "Negative", AND(I12874&gt;0, I12874&lt;3), "Neutral", AND(I12874&gt;=3, I12874&lt;5), "Positive")</f>
        <v>Positive</v>
      </c>
    </row>
    <row r="12875" spans="1:11" x14ac:dyDescent="0.3">
      <c r="A12875">
        <v>12865</v>
      </c>
      <c r="B12875" t="s">
        <v>7</v>
      </c>
      <c r="C12875" t="s">
        <v>14</v>
      </c>
      <c r="D12875">
        <v>0</v>
      </c>
      <c r="E12875">
        <v>0</v>
      </c>
      <c r="F12875">
        <v>0</v>
      </c>
      <c r="G12875">
        <v>0</v>
      </c>
      <c r="H12875" t="s">
        <v>47</v>
      </c>
      <c r="I12875">
        <v>3</v>
      </c>
      <c r="J12875" t="s">
        <v>9</v>
      </c>
      <c r="K12875" t="str" cm="1">
        <f t="array" ref="K12875">_xlfn.IFS(I12875=0, "Negative", AND(I12875&gt;0, I12875&lt;3), "Neutral", AND(I12875&gt;=3, I12875&lt;5), "Positive")</f>
        <v>Positive</v>
      </c>
    </row>
    <row r="12876" spans="1:11" x14ac:dyDescent="0.3">
      <c r="A12876">
        <v>12866</v>
      </c>
      <c r="B12876" t="s">
        <v>7</v>
      </c>
      <c r="C12876" t="s">
        <v>19</v>
      </c>
      <c r="D12876">
        <v>0</v>
      </c>
      <c r="E12876">
        <v>0</v>
      </c>
      <c r="F12876">
        <v>1</v>
      </c>
      <c r="G12876">
        <v>0</v>
      </c>
      <c r="H12876" t="s">
        <v>47</v>
      </c>
      <c r="I12876">
        <v>4</v>
      </c>
      <c r="J12876" t="s">
        <v>11</v>
      </c>
      <c r="K12876" t="str" cm="1">
        <f t="array" ref="K12876">_xlfn.IFS(I12876=0, "Negative", AND(I12876&gt;0, I12876&lt;3), "Neutral", AND(I12876&gt;=3, I12876&lt;5), "Positive")</f>
        <v>Positive</v>
      </c>
    </row>
    <row r="12877" spans="1:11" x14ac:dyDescent="0.3">
      <c r="A12877">
        <v>12867</v>
      </c>
      <c r="B12877" t="s">
        <v>7</v>
      </c>
      <c r="C12877" t="s">
        <v>16</v>
      </c>
      <c r="D12877">
        <v>0</v>
      </c>
      <c r="E12877">
        <v>0</v>
      </c>
      <c r="F12877">
        <v>0</v>
      </c>
      <c r="G12877">
        <v>0</v>
      </c>
      <c r="H12877" t="s">
        <v>47</v>
      </c>
      <c r="I12877">
        <v>4</v>
      </c>
      <c r="J12877" t="s">
        <v>11</v>
      </c>
      <c r="K12877" t="str" cm="1">
        <f t="array" ref="K12877">_xlfn.IFS(I12877=0, "Negative", AND(I12877&gt;0, I12877&lt;3), "Neutral", AND(I12877&gt;=3, I12877&lt;5), "Positive")</f>
        <v>Positive</v>
      </c>
    </row>
    <row r="12878" spans="1:11" x14ac:dyDescent="0.3">
      <c r="A12878">
        <v>12868</v>
      </c>
      <c r="B12878" t="s">
        <v>7</v>
      </c>
      <c r="C12878" t="s">
        <v>31</v>
      </c>
      <c r="D12878">
        <v>0</v>
      </c>
      <c r="E12878">
        <v>0</v>
      </c>
      <c r="F12878">
        <v>1</v>
      </c>
      <c r="G12878">
        <v>0</v>
      </c>
      <c r="H12878" t="s">
        <v>47</v>
      </c>
      <c r="I12878">
        <v>4</v>
      </c>
      <c r="J12878" t="s">
        <v>11</v>
      </c>
      <c r="K12878" t="str" cm="1">
        <f t="array" ref="K12878">_xlfn.IFS(I12878=0, "Negative", AND(I12878&gt;0, I12878&lt;3), "Neutral", AND(I12878&gt;=3, I12878&lt;5), "Positive")</f>
        <v>Positive</v>
      </c>
    </row>
    <row r="12879" spans="1:11" x14ac:dyDescent="0.3">
      <c r="A12879">
        <v>12869</v>
      </c>
      <c r="B12879" t="s">
        <v>7</v>
      </c>
      <c r="C12879" t="s">
        <v>27</v>
      </c>
      <c r="D12879">
        <v>0</v>
      </c>
      <c r="E12879">
        <v>0</v>
      </c>
      <c r="F12879">
        <v>1</v>
      </c>
      <c r="G12879">
        <v>0</v>
      </c>
      <c r="H12879" t="s">
        <v>47</v>
      </c>
      <c r="I12879">
        <v>3</v>
      </c>
      <c r="J12879" t="s">
        <v>9</v>
      </c>
      <c r="K12879" t="str" cm="1">
        <f t="array" ref="K12879">_xlfn.IFS(I12879=0, "Negative", AND(I12879&gt;0, I12879&lt;3), "Neutral", AND(I12879&gt;=3, I12879&lt;5), "Positive")</f>
        <v>Positive</v>
      </c>
    </row>
    <row r="12880" spans="1:11" x14ac:dyDescent="0.3">
      <c r="A12880">
        <v>12870</v>
      </c>
      <c r="B12880" t="s">
        <v>7</v>
      </c>
      <c r="C12880" t="s">
        <v>18</v>
      </c>
      <c r="D12880">
        <v>0</v>
      </c>
      <c r="E12880">
        <v>0</v>
      </c>
      <c r="F12880">
        <v>0</v>
      </c>
      <c r="G12880">
        <v>0</v>
      </c>
      <c r="H12880" t="s">
        <v>47</v>
      </c>
      <c r="I12880">
        <v>3</v>
      </c>
      <c r="J12880" t="s">
        <v>9</v>
      </c>
      <c r="K12880" t="str" cm="1">
        <f t="array" ref="K12880">_xlfn.IFS(I12880=0, "Negative", AND(I12880&gt;0, I12880&lt;3), "Neutral", AND(I12880&gt;=3, I12880&lt;5), "Positive")</f>
        <v>Positive</v>
      </c>
    </row>
    <row r="12881" spans="1:11" x14ac:dyDescent="0.3">
      <c r="A12881">
        <v>12871</v>
      </c>
      <c r="B12881" t="s">
        <v>7</v>
      </c>
      <c r="C12881" t="s">
        <v>27</v>
      </c>
      <c r="D12881">
        <v>0</v>
      </c>
      <c r="E12881">
        <v>0</v>
      </c>
      <c r="F12881">
        <v>0</v>
      </c>
      <c r="G12881">
        <v>0</v>
      </c>
      <c r="H12881" t="s">
        <v>47</v>
      </c>
      <c r="I12881">
        <v>3</v>
      </c>
      <c r="J12881" t="s">
        <v>9</v>
      </c>
      <c r="K12881" t="str" cm="1">
        <f t="array" ref="K12881">_xlfn.IFS(I12881=0, "Negative", AND(I12881&gt;0, I12881&lt;3), "Neutral", AND(I12881&gt;=3, I12881&lt;5), "Positive")</f>
        <v>Positive</v>
      </c>
    </row>
    <row r="12882" spans="1:11" x14ac:dyDescent="0.3">
      <c r="A12882">
        <v>12872</v>
      </c>
      <c r="B12882" t="s">
        <v>7</v>
      </c>
      <c r="C12882" t="s">
        <v>14</v>
      </c>
      <c r="D12882">
        <v>0</v>
      </c>
      <c r="E12882">
        <v>0</v>
      </c>
      <c r="F12882">
        <v>0</v>
      </c>
      <c r="G12882">
        <v>0</v>
      </c>
      <c r="H12882" t="s">
        <v>47</v>
      </c>
      <c r="I12882">
        <v>4</v>
      </c>
      <c r="J12882" t="s">
        <v>11</v>
      </c>
      <c r="K12882" t="str" cm="1">
        <f t="array" ref="K12882">_xlfn.IFS(I12882=0, "Negative", AND(I12882&gt;0, I12882&lt;3), "Neutral", AND(I12882&gt;=3, I12882&lt;5), "Positive")</f>
        <v>Positive</v>
      </c>
    </row>
    <row r="12883" spans="1:11" x14ac:dyDescent="0.3">
      <c r="A12883">
        <v>12873</v>
      </c>
      <c r="B12883" t="s">
        <v>7</v>
      </c>
      <c r="C12883" t="s">
        <v>18</v>
      </c>
      <c r="D12883">
        <v>0</v>
      </c>
      <c r="E12883">
        <v>1</v>
      </c>
      <c r="F12883">
        <v>0</v>
      </c>
      <c r="G12883">
        <v>0</v>
      </c>
      <c r="H12883" t="s">
        <v>47</v>
      </c>
      <c r="I12883">
        <v>4</v>
      </c>
      <c r="J12883" t="s">
        <v>11</v>
      </c>
      <c r="K12883" t="str" cm="1">
        <f t="array" ref="K12883">_xlfn.IFS(I12883=0, "Negative", AND(I12883&gt;0, I12883&lt;3), "Neutral", AND(I12883&gt;=3, I12883&lt;5), "Positive")</f>
        <v>Positive</v>
      </c>
    </row>
    <row r="12884" spans="1:11" x14ac:dyDescent="0.3">
      <c r="A12884">
        <v>12874</v>
      </c>
      <c r="B12884" t="s">
        <v>7</v>
      </c>
      <c r="C12884" t="s">
        <v>33</v>
      </c>
      <c r="D12884">
        <v>0</v>
      </c>
      <c r="E12884">
        <v>0</v>
      </c>
      <c r="F12884">
        <v>0</v>
      </c>
      <c r="G12884">
        <v>0</v>
      </c>
      <c r="H12884" t="s">
        <v>47</v>
      </c>
      <c r="I12884">
        <v>3</v>
      </c>
      <c r="J12884" t="s">
        <v>9</v>
      </c>
      <c r="K12884" t="str" cm="1">
        <f t="array" ref="K12884">_xlfn.IFS(I12884=0, "Negative", AND(I12884&gt;0, I12884&lt;3), "Neutral", AND(I12884&gt;=3, I12884&lt;5), "Positive")</f>
        <v>Positive</v>
      </c>
    </row>
    <row r="12885" spans="1:11" x14ac:dyDescent="0.3">
      <c r="A12885">
        <v>12875</v>
      </c>
      <c r="B12885" t="s">
        <v>7</v>
      </c>
      <c r="C12885" t="s">
        <v>18</v>
      </c>
      <c r="D12885">
        <v>0</v>
      </c>
      <c r="E12885">
        <v>0</v>
      </c>
      <c r="F12885">
        <v>0</v>
      </c>
      <c r="G12885">
        <v>0</v>
      </c>
      <c r="H12885" t="s">
        <v>47</v>
      </c>
      <c r="I12885">
        <v>3</v>
      </c>
      <c r="J12885" t="s">
        <v>9</v>
      </c>
      <c r="K12885" t="str" cm="1">
        <f t="array" ref="K12885">_xlfn.IFS(I12885=0, "Negative", AND(I12885&gt;0, I12885&lt;3), "Neutral", AND(I12885&gt;=3, I12885&lt;5), "Positive")</f>
        <v>Positive</v>
      </c>
    </row>
    <row r="12886" spans="1:11" x14ac:dyDescent="0.3">
      <c r="A12886">
        <v>12876</v>
      </c>
      <c r="B12886" t="s">
        <v>7</v>
      </c>
      <c r="C12886" t="s">
        <v>27</v>
      </c>
      <c r="D12886">
        <v>0</v>
      </c>
      <c r="E12886">
        <v>0</v>
      </c>
      <c r="F12886">
        <v>0</v>
      </c>
      <c r="G12886">
        <v>0</v>
      </c>
      <c r="H12886" t="s">
        <v>47</v>
      </c>
      <c r="I12886">
        <v>3</v>
      </c>
      <c r="J12886" t="s">
        <v>9</v>
      </c>
      <c r="K12886" t="str" cm="1">
        <f t="array" ref="K12886">_xlfn.IFS(I12886=0, "Negative", AND(I12886&gt;0, I12886&lt;3), "Neutral", AND(I12886&gt;=3, I12886&lt;5), "Positive")</f>
        <v>Positive</v>
      </c>
    </row>
    <row r="12887" spans="1:11" x14ac:dyDescent="0.3">
      <c r="A12887">
        <v>12877</v>
      </c>
      <c r="B12887" t="s">
        <v>7</v>
      </c>
      <c r="C12887" t="s">
        <v>12</v>
      </c>
      <c r="D12887">
        <v>0</v>
      </c>
      <c r="E12887">
        <v>0</v>
      </c>
      <c r="F12887">
        <v>0</v>
      </c>
      <c r="G12887">
        <v>0</v>
      </c>
      <c r="H12887" t="s">
        <v>47</v>
      </c>
      <c r="I12887">
        <v>4</v>
      </c>
      <c r="J12887" t="s">
        <v>11</v>
      </c>
      <c r="K12887" t="str" cm="1">
        <f t="array" ref="K12887">_xlfn.IFS(I12887=0, "Negative", AND(I12887&gt;0, I12887&lt;3), "Neutral", AND(I12887&gt;=3, I12887&lt;5), "Positive")</f>
        <v>Positive</v>
      </c>
    </row>
    <row r="12888" spans="1:11" x14ac:dyDescent="0.3">
      <c r="A12888">
        <v>12878</v>
      </c>
      <c r="B12888" t="s">
        <v>7</v>
      </c>
      <c r="C12888" t="s">
        <v>20</v>
      </c>
      <c r="D12888">
        <v>0</v>
      </c>
      <c r="E12888">
        <v>0</v>
      </c>
      <c r="F12888">
        <v>0</v>
      </c>
      <c r="G12888">
        <v>0</v>
      </c>
      <c r="H12888" t="s">
        <v>47</v>
      </c>
      <c r="I12888">
        <v>3</v>
      </c>
      <c r="J12888" t="s">
        <v>9</v>
      </c>
      <c r="K12888" t="str" cm="1">
        <f t="array" ref="K12888">_xlfn.IFS(I12888=0, "Negative", AND(I12888&gt;0, I12888&lt;3), "Neutral", AND(I12888&gt;=3, I12888&lt;5), "Positive")</f>
        <v>Positive</v>
      </c>
    </row>
    <row r="12889" spans="1:11" x14ac:dyDescent="0.3">
      <c r="A12889">
        <v>12879</v>
      </c>
      <c r="B12889" t="s">
        <v>7</v>
      </c>
      <c r="C12889" t="s">
        <v>25</v>
      </c>
      <c r="D12889">
        <v>0</v>
      </c>
      <c r="E12889">
        <v>0</v>
      </c>
      <c r="F12889">
        <v>0</v>
      </c>
      <c r="G12889">
        <v>0</v>
      </c>
      <c r="H12889" t="s">
        <v>47</v>
      </c>
      <c r="I12889">
        <v>3</v>
      </c>
      <c r="J12889" t="s">
        <v>9</v>
      </c>
      <c r="K12889" t="str" cm="1">
        <f t="array" ref="K12889">_xlfn.IFS(I12889=0, "Negative", AND(I12889&gt;0, I12889&lt;3), "Neutral", AND(I12889&gt;=3, I12889&lt;5), "Positive")</f>
        <v>Positive</v>
      </c>
    </row>
    <row r="12890" spans="1:11" x14ac:dyDescent="0.3">
      <c r="A12890">
        <v>12880</v>
      </c>
      <c r="B12890" t="s">
        <v>7</v>
      </c>
      <c r="C12890" t="s">
        <v>12</v>
      </c>
      <c r="D12890">
        <v>0</v>
      </c>
      <c r="E12890">
        <v>0</v>
      </c>
      <c r="F12890">
        <v>0</v>
      </c>
      <c r="G12890">
        <v>0</v>
      </c>
      <c r="H12890" t="s">
        <v>47</v>
      </c>
      <c r="I12890">
        <v>3</v>
      </c>
      <c r="J12890" t="s">
        <v>9</v>
      </c>
      <c r="K12890" t="str" cm="1">
        <f t="array" ref="K12890">_xlfn.IFS(I12890=0, "Negative", AND(I12890&gt;0, I12890&lt;3), "Neutral", AND(I12890&gt;=3, I12890&lt;5), "Positive")</f>
        <v>Positive</v>
      </c>
    </row>
    <row r="12891" spans="1:11" x14ac:dyDescent="0.3">
      <c r="A12891">
        <v>12881</v>
      </c>
      <c r="B12891" t="s">
        <v>7</v>
      </c>
      <c r="C12891" t="s">
        <v>19</v>
      </c>
      <c r="D12891">
        <v>0</v>
      </c>
      <c r="E12891">
        <v>1</v>
      </c>
      <c r="F12891">
        <v>0</v>
      </c>
      <c r="G12891">
        <v>0</v>
      </c>
      <c r="H12891" t="s">
        <v>47</v>
      </c>
      <c r="I12891">
        <v>1</v>
      </c>
      <c r="J12891" t="s">
        <v>13</v>
      </c>
      <c r="K12891" t="str" cm="1">
        <f t="array" ref="K12891">_xlfn.IFS(I12891=0, "Negative", AND(I12891&gt;0, I12891&lt;3), "Neutral", AND(I12891&gt;=3, I12891&lt;5), "Positive")</f>
        <v>Neutral</v>
      </c>
    </row>
    <row r="12892" spans="1:11" x14ac:dyDescent="0.3">
      <c r="A12892">
        <v>12882</v>
      </c>
      <c r="B12892" t="s">
        <v>7</v>
      </c>
      <c r="C12892" t="s">
        <v>27</v>
      </c>
      <c r="D12892">
        <v>0</v>
      </c>
      <c r="E12892">
        <v>0</v>
      </c>
      <c r="F12892">
        <v>1</v>
      </c>
      <c r="G12892">
        <v>0</v>
      </c>
      <c r="H12892" t="s">
        <v>47</v>
      </c>
      <c r="I12892">
        <v>3</v>
      </c>
      <c r="J12892" t="s">
        <v>9</v>
      </c>
      <c r="K12892" t="str" cm="1">
        <f t="array" ref="K12892">_xlfn.IFS(I12892=0, "Negative", AND(I12892&gt;0, I12892&lt;3), "Neutral", AND(I12892&gt;=3, I12892&lt;5), "Positive")</f>
        <v>Positive</v>
      </c>
    </row>
    <row r="12893" spans="1:11" x14ac:dyDescent="0.3">
      <c r="A12893">
        <v>12883</v>
      </c>
      <c r="B12893" t="s">
        <v>7</v>
      </c>
      <c r="C12893" t="s">
        <v>12</v>
      </c>
      <c r="D12893">
        <v>0</v>
      </c>
      <c r="E12893">
        <v>0</v>
      </c>
      <c r="F12893">
        <v>0</v>
      </c>
      <c r="G12893">
        <v>0</v>
      </c>
      <c r="H12893" t="s">
        <v>47</v>
      </c>
      <c r="I12893">
        <v>3</v>
      </c>
      <c r="J12893" t="s">
        <v>9</v>
      </c>
      <c r="K12893" t="str" cm="1">
        <f t="array" ref="K12893">_xlfn.IFS(I12893=0, "Negative", AND(I12893&gt;0, I12893&lt;3), "Neutral", AND(I12893&gt;=3, I12893&lt;5), "Positive")</f>
        <v>Positive</v>
      </c>
    </row>
    <row r="12894" spans="1:11" x14ac:dyDescent="0.3">
      <c r="A12894">
        <v>12884</v>
      </c>
      <c r="B12894" t="s">
        <v>7</v>
      </c>
      <c r="C12894" t="s">
        <v>23</v>
      </c>
      <c r="D12894">
        <v>0</v>
      </c>
      <c r="E12894">
        <v>0</v>
      </c>
      <c r="F12894">
        <v>0</v>
      </c>
      <c r="G12894">
        <v>0</v>
      </c>
      <c r="H12894" t="s">
        <v>47</v>
      </c>
      <c r="I12894">
        <v>1</v>
      </c>
      <c r="J12894" t="s">
        <v>13</v>
      </c>
      <c r="K12894" t="str" cm="1">
        <f t="array" ref="K12894">_xlfn.IFS(I12894=0, "Negative", AND(I12894&gt;0, I12894&lt;3), "Neutral", AND(I12894&gt;=3, I12894&lt;5), "Positive")</f>
        <v>Neutral</v>
      </c>
    </row>
    <row r="12895" spans="1:11" x14ac:dyDescent="0.3">
      <c r="A12895">
        <v>12885</v>
      </c>
      <c r="B12895" t="s">
        <v>7</v>
      </c>
      <c r="C12895" t="s">
        <v>33</v>
      </c>
      <c r="D12895">
        <v>0</v>
      </c>
      <c r="E12895">
        <v>0</v>
      </c>
      <c r="F12895">
        <v>0</v>
      </c>
      <c r="G12895">
        <v>0</v>
      </c>
      <c r="H12895" t="s">
        <v>47</v>
      </c>
      <c r="I12895">
        <v>1</v>
      </c>
      <c r="J12895" t="s">
        <v>13</v>
      </c>
      <c r="K12895" t="str" cm="1">
        <f t="array" ref="K12895">_xlfn.IFS(I12895=0, "Negative", AND(I12895&gt;0, I12895&lt;3), "Neutral", AND(I12895&gt;=3, I12895&lt;5), "Positive")</f>
        <v>Neutral</v>
      </c>
    </row>
    <row r="12896" spans="1:11" x14ac:dyDescent="0.3">
      <c r="A12896">
        <v>12886</v>
      </c>
      <c r="B12896" t="s">
        <v>7</v>
      </c>
      <c r="C12896" t="s">
        <v>28</v>
      </c>
      <c r="D12896">
        <v>0</v>
      </c>
      <c r="E12896">
        <v>0</v>
      </c>
      <c r="F12896">
        <v>0</v>
      </c>
      <c r="G12896">
        <v>0</v>
      </c>
      <c r="H12896" t="s">
        <v>47</v>
      </c>
      <c r="I12896">
        <v>3</v>
      </c>
      <c r="J12896" t="s">
        <v>9</v>
      </c>
      <c r="K12896" t="str" cm="1">
        <f t="array" ref="K12896">_xlfn.IFS(I12896=0, "Negative", AND(I12896&gt;0, I12896&lt;3), "Neutral", AND(I12896&gt;=3, I12896&lt;5), "Positive")</f>
        <v>Positive</v>
      </c>
    </row>
    <row r="12897" spans="1:11" x14ac:dyDescent="0.3">
      <c r="A12897">
        <v>12887</v>
      </c>
      <c r="B12897" t="s">
        <v>7</v>
      </c>
      <c r="C12897" t="s">
        <v>33</v>
      </c>
      <c r="D12897">
        <v>0</v>
      </c>
      <c r="E12897">
        <v>0</v>
      </c>
      <c r="F12897">
        <v>0</v>
      </c>
      <c r="G12897">
        <v>0</v>
      </c>
      <c r="H12897" t="s">
        <v>47</v>
      </c>
      <c r="I12897">
        <v>3</v>
      </c>
      <c r="J12897" t="s">
        <v>9</v>
      </c>
      <c r="K12897" t="str" cm="1">
        <f t="array" ref="K12897">_xlfn.IFS(I12897=0, "Negative", AND(I12897&gt;0, I12897&lt;3), "Neutral", AND(I12897&gt;=3, I12897&lt;5), "Positive")</f>
        <v>Positive</v>
      </c>
    </row>
    <row r="12898" spans="1:11" x14ac:dyDescent="0.3">
      <c r="A12898">
        <v>12888</v>
      </c>
      <c r="B12898" t="s">
        <v>7</v>
      </c>
      <c r="C12898" t="s">
        <v>28</v>
      </c>
      <c r="D12898">
        <v>0</v>
      </c>
      <c r="E12898">
        <v>0</v>
      </c>
      <c r="F12898">
        <v>0</v>
      </c>
      <c r="G12898">
        <v>0</v>
      </c>
      <c r="H12898" t="s">
        <v>47</v>
      </c>
      <c r="I12898">
        <v>3</v>
      </c>
      <c r="J12898" t="s">
        <v>9</v>
      </c>
      <c r="K12898" t="str" cm="1">
        <f t="array" ref="K12898">_xlfn.IFS(I12898=0, "Negative", AND(I12898&gt;0, I12898&lt;3), "Neutral", AND(I12898&gt;=3, I12898&lt;5), "Positive")</f>
        <v>Positive</v>
      </c>
    </row>
    <row r="12899" spans="1:11" x14ac:dyDescent="0.3">
      <c r="A12899">
        <v>12889</v>
      </c>
      <c r="B12899" t="s">
        <v>7</v>
      </c>
      <c r="C12899" t="s">
        <v>12</v>
      </c>
      <c r="D12899">
        <v>0</v>
      </c>
      <c r="E12899">
        <v>0</v>
      </c>
      <c r="F12899">
        <v>0</v>
      </c>
      <c r="G12899">
        <v>0</v>
      </c>
      <c r="H12899" t="s">
        <v>47</v>
      </c>
      <c r="I12899">
        <v>4</v>
      </c>
      <c r="J12899" t="s">
        <v>11</v>
      </c>
      <c r="K12899" t="str" cm="1">
        <f t="array" ref="K12899">_xlfn.IFS(I12899=0, "Negative", AND(I12899&gt;0, I12899&lt;3), "Neutral", AND(I12899&gt;=3, I12899&lt;5), "Positive")</f>
        <v>Positive</v>
      </c>
    </row>
    <row r="12900" spans="1:11" x14ac:dyDescent="0.3">
      <c r="A12900">
        <v>12890</v>
      </c>
      <c r="B12900" t="s">
        <v>7</v>
      </c>
      <c r="C12900" t="s">
        <v>33</v>
      </c>
      <c r="D12900">
        <v>0</v>
      </c>
      <c r="E12900">
        <v>0</v>
      </c>
      <c r="F12900">
        <v>0</v>
      </c>
      <c r="G12900">
        <v>0</v>
      </c>
      <c r="H12900" t="s">
        <v>47</v>
      </c>
      <c r="I12900">
        <v>2</v>
      </c>
      <c r="J12900" t="s">
        <v>15</v>
      </c>
      <c r="K12900" t="str" cm="1">
        <f t="array" ref="K12900">_xlfn.IFS(I12900=0, "Negative", AND(I12900&gt;0, I12900&lt;3), "Neutral", AND(I12900&gt;=3, I12900&lt;5), "Positive")</f>
        <v>Neutral</v>
      </c>
    </row>
    <row r="12901" spans="1:11" x14ac:dyDescent="0.3">
      <c r="A12901">
        <v>12891</v>
      </c>
      <c r="B12901" t="s">
        <v>7</v>
      </c>
      <c r="C12901" t="s">
        <v>25</v>
      </c>
      <c r="D12901">
        <v>0</v>
      </c>
      <c r="E12901">
        <v>0</v>
      </c>
      <c r="F12901">
        <v>0</v>
      </c>
      <c r="G12901">
        <v>0</v>
      </c>
      <c r="H12901" t="s">
        <v>47</v>
      </c>
      <c r="I12901">
        <v>3</v>
      </c>
      <c r="J12901" t="s">
        <v>9</v>
      </c>
      <c r="K12901" t="str" cm="1">
        <f t="array" ref="K12901">_xlfn.IFS(I12901=0, "Negative", AND(I12901&gt;0, I12901&lt;3), "Neutral", AND(I12901&gt;=3, I12901&lt;5), "Positive")</f>
        <v>Positive</v>
      </c>
    </row>
    <row r="12902" spans="1:11" x14ac:dyDescent="0.3">
      <c r="A12902">
        <v>12892</v>
      </c>
      <c r="B12902" t="s">
        <v>7</v>
      </c>
      <c r="C12902" t="s">
        <v>12</v>
      </c>
      <c r="D12902">
        <v>0</v>
      </c>
      <c r="E12902">
        <v>0</v>
      </c>
      <c r="F12902">
        <v>0</v>
      </c>
      <c r="G12902">
        <v>0</v>
      </c>
      <c r="H12902" t="s">
        <v>47</v>
      </c>
      <c r="I12902">
        <v>4</v>
      </c>
      <c r="J12902" t="s">
        <v>11</v>
      </c>
      <c r="K12902" t="str" cm="1">
        <f t="array" ref="K12902">_xlfn.IFS(I12902=0, "Negative", AND(I12902&gt;0, I12902&lt;3), "Neutral", AND(I12902&gt;=3, I12902&lt;5), "Positive")</f>
        <v>Positive</v>
      </c>
    </row>
    <row r="12903" spans="1:11" x14ac:dyDescent="0.3">
      <c r="A12903">
        <v>12893</v>
      </c>
      <c r="B12903" t="s">
        <v>7</v>
      </c>
      <c r="C12903" t="s">
        <v>17</v>
      </c>
      <c r="D12903">
        <v>0</v>
      </c>
      <c r="E12903">
        <v>1</v>
      </c>
      <c r="F12903">
        <v>0</v>
      </c>
      <c r="G12903">
        <v>0</v>
      </c>
      <c r="H12903" t="s">
        <v>47</v>
      </c>
      <c r="I12903">
        <v>4</v>
      </c>
      <c r="J12903" t="s">
        <v>11</v>
      </c>
      <c r="K12903" t="str" cm="1">
        <f t="array" ref="K12903">_xlfn.IFS(I12903=0, "Negative", AND(I12903&gt;0, I12903&lt;3), "Neutral", AND(I12903&gt;=3, I12903&lt;5), "Positive")</f>
        <v>Positive</v>
      </c>
    </row>
    <row r="12904" spans="1:11" x14ac:dyDescent="0.3">
      <c r="A12904">
        <v>12894</v>
      </c>
      <c r="B12904" t="s">
        <v>7</v>
      </c>
      <c r="C12904" t="s">
        <v>28</v>
      </c>
      <c r="D12904">
        <v>0</v>
      </c>
      <c r="E12904">
        <v>0</v>
      </c>
      <c r="F12904">
        <v>0</v>
      </c>
      <c r="G12904">
        <v>0</v>
      </c>
      <c r="H12904" t="s">
        <v>47</v>
      </c>
      <c r="I12904">
        <v>1</v>
      </c>
      <c r="J12904" t="s">
        <v>13</v>
      </c>
      <c r="K12904" t="str" cm="1">
        <f t="array" ref="K12904">_xlfn.IFS(I12904=0, "Negative", AND(I12904&gt;0, I12904&lt;3), "Neutral", AND(I12904&gt;=3, I12904&lt;5), "Positive")</f>
        <v>Neutral</v>
      </c>
    </row>
    <row r="12905" spans="1:11" x14ac:dyDescent="0.3">
      <c r="A12905">
        <v>12895</v>
      </c>
      <c r="B12905" t="s">
        <v>7</v>
      </c>
      <c r="C12905" t="s">
        <v>20</v>
      </c>
      <c r="D12905">
        <v>0</v>
      </c>
      <c r="E12905">
        <v>0</v>
      </c>
      <c r="F12905">
        <v>0</v>
      </c>
      <c r="G12905">
        <v>0</v>
      </c>
      <c r="H12905" t="s">
        <v>47</v>
      </c>
      <c r="I12905">
        <v>3</v>
      </c>
      <c r="J12905" t="s">
        <v>9</v>
      </c>
      <c r="K12905" t="str" cm="1">
        <f t="array" ref="K12905">_xlfn.IFS(I12905=0, "Negative", AND(I12905&gt;0, I12905&lt;3), "Neutral", AND(I12905&gt;=3, I12905&lt;5), "Positive")</f>
        <v>Positive</v>
      </c>
    </row>
    <row r="12906" spans="1:11" x14ac:dyDescent="0.3">
      <c r="A12906">
        <v>12896</v>
      </c>
      <c r="B12906" t="s">
        <v>7</v>
      </c>
      <c r="C12906" t="s">
        <v>28</v>
      </c>
      <c r="D12906">
        <v>0</v>
      </c>
      <c r="E12906">
        <v>0</v>
      </c>
      <c r="F12906">
        <v>0</v>
      </c>
      <c r="G12906">
        <v>0</v>
      </c>
      <c r="H12906" t="s">
        <v>47</v>
      </c>
      <c r="I12906">
        <v>4</v>
      </c>
      <c r="J12906" t="s">
        <v>11</v>
      </c>
      <c r="K12906" t="str" cm="1">
        <f t="array" ref="K12906">_xlfn.IFS(I12906=0, "Negative", AND(I12906&gt;0, I12906&lt;3), "Neutral", AND(I12906&gt;=3, I12906&lt;5), "Positive")</f>
        <v>Positive</v>
      </c>
    </row>
    <row r="12907" spans="1:11" x14ac:dyDescent="0.3">
      <c r="A12907">
        <v>12897</v>
      </c>
      <c r="B12907" t="s">
        <v>7</v>
      </c>
      <c r="C12907" t="s">
        <v>25</v>
      </c>
      <c r="D12907">
        <v>0</v>
      </c>
      <c r="E12907">
        <v>0</v>
      </c>
      <c r="F12907">
        <v>0</v>
      </c>
      <c r="G12907">
        <v>0</v>
      </c>
      <c r="H12907" t="s">
        <v>47</v>
      </c>
      <c r="I12907">
        <v>1</v>
      </c>
      <c r="J12907" t="s">
        <v>13</v>
      </c>
      <c r="K12907" t="str" cm="1">
        <f t="array" ref="K12907">_xlfn.IFS(I12907=0, "Negative", AND(I12907&gt;0, I12907&lt;3), "Neutral", AND(I12907&gt;=3, I12907&lt;5), "Positive")</f>
        <v>Neutral</v>
      </c>
    </row>
    <row r="12908" spans="1:11" x14ac:dyDescent="0.3">
      <c r="A12908">
        <v>12898</v>
      </c>
      <c r="B12908" t="s">
        <v>7</v>
      </c>
      <c r="C12908" t="s">
        <v>20</v>
      </c>
      <c r="D12908">
        <v>0</v>
      </c>
      <c r="E12908">
        <v>0</v>
      </c>
      <c r="F12908">
        <v>0</v>
      </c>
      <c r="G12908">
        <v>1</v>
      </c>
      <c r="H12908" t="s">
        <v>47</v>
      </c>
      <c r="I12908">
        <v>3</v>
      </c>
      <c r="J12908" t="s">
        <v>9</v>
      </c>
      <c r="K12908" t="str" cm="1">
        <f t="array" ref="K12908">_xlfn.IFS(I12908=0, "Negative", AND(I12908&gt;0, I12908&lt;3), "Neutral", AND(I12908&gt;=3, I12908&lt;5), "Positive")</f>
        <v>Positive</v>
      </c>
    </row>
    <row r="12909" spans="1:11" x14ac:dyDescent="0.3">
      <c r="A12909">
        <v>12899</v>
      </c>
      <c r="B12909" t="s">
        <v>7</v>
      </c>
      <c r="C12909" t="s">
        <v>30</v>
      </c>
      <c r="D12909">
        <v>0</v>
      </c>
      <c r="E12909">
        <v>0</v>
      </c>
      <c r="F12909">
        <v>0</v>
      </c>
      <c r="G12909">
        <v>0</v>
      </c>
      <c r="H12909" t="s">
        <v>47</v>
      </c>
      <c r="I12909">
        <v>4</v>
      </c>
      <c r="J12909" t="s">
        <v>11</v>
      </c>
      <c r="K12909" t="str" cm="1">
        <f t="array" ref="K12909">_xlfn.IFS(I12909=0, "Negative", AND(I12909&gt;0, I12909&lt;3), "Neutral", AND(I12909&gt;=3, I12909&lt;5), "Positive")</f>
        <v>Positive</v>
      </c>
    </row>
    <row r="12910" spans="1:11" x14ac:dyDescent="0.3">
      <c r="A12910">
        <v>12900</v>
      </c>
      <c r="B12910" t="s">
        <v>7</v>
      </c>
      <c r="C12910" t="s">
        <v>25</v>
      </c>
      <c r="D12910">
        <v>0</v>
      </c>
      <c r="E12910">
        <v>0</v>
      </c>
      <c r="F12910">
        <v>0</v>
      </c>
      <c r="G12910">
        <v>0</v>
      </c>
      <c r="H12910" t="s">
        <v>47</v>
      </c>
      <c r="I12910">
        <v>4</v>
      </c>
      <c r="J12910" t="s">
        <v>11</v>
      </c>
      <c r="K12910" t="str" cm="1">
        <f t="array" ref="K12910">_xlfn.IFS(I12910=0, "Negative", AND(I12910&gt;0, I12910&lt;3), "Neutral", AND(I12910&gt;=3, I12910&lt;5), "Positive")</f>
        <v>Positive</v>
      </c>
    </row>
    <row r="12911" spans="1:11" x14ac:dyDescent="0.3">
      <c r="A12911">
        <v>12901</v>
      </c>
      <c r="B12911" t="s">
        <v>7</v>
      </c>
      <c r="C12911" t="s">
        <v>12</v>
      </c>
      <c r="D12911">
        <v>0</v>
      </c>
      <c r="E12911">
        <v>0</v>
      </c>
      <c r="F12911">
        <v>0</v>
      </c>
      <c r="G12911">
        <v>0</v>
      </c>
      <c r="H12911" t="s">
        <v>47</v>
      </c>
      <c r="I12911">
        <v>2</v>
      </c>
      <c r="J12911" t="s">
        <v>15</v>
      </c>
      <c r="K12911" t="str" cm="1">
        <f t="array" ref="K12911">_xlfn.IFS(I12911=0, "Negative", AND(I12911&gt;0, I12911&lt;3), "Neutral", AND(I12911&gt;=3, I12911&lt;5), "Positive")</f>
        <v>Neutral</v>
      </c>
    </row>
    <row r="12912" spans="1:11" x14ac:dyDescent="0.3">
      <c r="A12912">
        <v>12902</v>
      </c>
      <c r="B12912" t="s">
        <v>7</v>
      </c>
      <c r="C12912" t="s">
        <v>25</v>
      </c>
      <c r="D12912">
        <v>0</v>
      </c>
      <c r="E12912">
        <v>0</v>
      </c>
      <c r="F12912">
        <v>0</v>
      </c>
      <c r="G12912">
        <v>0</v>
      </c>
      <c r="H12912" t="s">
        <v>47</v>
      </c>
      <c r="I12912">
        <v>4</v>
      </c>
      <c r="J12912" t="s">
        <v>11</v>
      </c>
      <c r="K12912" t="str" cm="1">
        <f t="array" ref="K12912">_xlfn.IFS(I12912=0, "Negative", AND(I12912&gt;0, I12912&lt;3), "Neutral", AND(I12912&gt;=3, I12912&lt;5), "Positive")</f>
        <v>Positive</v>
      </c>
    </row>
    <row r="12913" spans="1:11" x14ac:dyDescent="0.3">
      <c r="A12913">
        <v>12903</v>
      </c>
      <c r="B12913" t="s">
        <v>7</v>
      </c>
      <c r="C12913" t="s">
        <v>16</v>
      </c>
      <c r="D12913">
        <v>0</v>
      </c>
      <c r="E12913">
        <v>0</v>
      </c>
      <c r="F12913">
        <v>0</v>
      </c>
      <c r="G12913">
        <v>0</v>
      </c>
      <c r="H12913" t="s">
        <v>47</v>
      </c>
      <c r="I12913">
        <v>2</v>
      </c>
      <c r="J12913" t="s">
        <v>15</v>
      </c>
      <c r="K12913" t="str" cm="1">
        <f t="array" ref="K12913">_xlfn.IFS(I12913=0, "Negative", AND(I12913&gt;0, I12913&lt;3), "Neutral", AND(I12913&gt;=3, I12913&lt;5), "Positive")</f>
        <v>Neutral</v>
      </c>
    </row>
    <row r="12914" spans="1:11" x14ac:dyDescent="0.3">
      <c r="A12914">
        <v>12904</v>
      </c>
      <c r="B12914" t="s">
        <v>7</v>
      </c>
      <c r="C12914" t="s">
        <v>28</v>
      </c>
      <c r="D12914">
        <v>0</v>
      </c>
      <c r="E12914">
        <v>0</v>
      </c>
      <c r="F12914">
        <v>1</v>
      </c>
      <c r="G12914">
        <v>0</v>
      </c>
      <c r="H12914" t="s">
        <v>47</v>
      </c>
      <c r="I12914">
        <v>2</v>
      </c>
      <c r="J12914" t="s">
        <v>15</v>
      </c>
      <c r="K12914" t="str" cm="1">
        <f t="array" ref="K12914">_xlfn.IFS(I12914=0, "Negative", AND(I12914&gt;0, I12914&lt;3), "Neutral", AND(I12914&gt;=3, I12914&lt;5), "Positive")</f>
        <v>Neutral</v>
      </c>
    </row>
    <row r="12915" spans="1:11" x14ac:dyDescent="0.3">
      <c r="A12915">
        <v>12905</v>
      </c>
      <c r="B12915" t="s">
        <v>7</v>
      </c>
      <c r="C12915" t="s">
        <v>25</v>
      </c>
      <c r="D12915">
        <v>0</v>
      </c>
      <c r="E12915">
        <v>0</v>
      </c>
      <c r="F12915">
        <v>0</v>
      </c>
      <c r="G12915">
        <v>0</v>
      </c>
      <c r="H12915" t="s">
        <v>47</v>
      </c>
      <c r="I12915">
        <v>3</v>
      </c>
      <c r="J12915" t="s">
        <v>9</v>
      </c>
      <c r="K12915" t="str" cm="1">
        <f t="array" ref="K12915">_xlfn.IFS(I12915=0, "Negative", AND(I12915&gt;0, I12915&lt;3), "Neutral", AND(I12915&gt;=3, I12915&lt;5), "Positive")</f>
        <v>Positive</v>
      </c>
    </row>
    <row r="12916" spans="1:11" x14ac:dyDescent="0.3">
      <c r="A12916">
        <v>12906</v>
      </c>
      <c r="B12916" t="s">
        <v>7</v>
      </c>
      <c r="C12916" t="s">
        <v>12</v>
      </c>
      <c r="D12916">
        <v>0</v>
      </c>
      <c r="E12916">
        <v>0</v>
      </c>
      <c r="F12916">
        <v>1</v>
      </c>
      <c r="G12916">
        <v>0</v>
      </c>
      <c r="H12916" t="s">
        <v>47</v>
      </c>
      <c r="I12916">
        <v>3</v>
      </c>
      <c r="J12916" t="s">
        <v>9</v>
      </c>
      <c r="K12916" t="str" cm="1">
        <f t="array" ref="K12916">_xlfn.IFS(I12916=0, "Negative", AND(I12916&gt;0, I12916&lt;3), "Neutral", AND(I12916&gt;=3, I12916&lt;5), "Positive")</f>
        <v>Positive</v>
      </c>
    </row>
    <row r="12917" spans="1:11" x14ac:dyDescent="0.3">
      <c r="A12917">
        <v>12907</v>
      </c>
      <c r="B12917" t="s">
        <v>7</v>
      </c>
      <c r="C12917" t="s">
        <v>33</v>
      </c>
      <c r="D12917">
        <v>0</v>
      </c>
      <c r="E12917">
        <v>0</v>
      </c>
      <c r="F12917">
        <v>0</v>
      </c>
      <c r="G12917">
        <v>0</v>
      </c>
      <c r="H12917" t="s">
        <v>47</v>
      </c>
      <c r="I12917">
        <v>4</v>
      </c>
      <c r="J12917" t="s">
        <v>11</v>
      </c>
      <c r="K12917" t="str" cm="1">
        <f t="array" ref="K12917">_xlfn.IFS(I12917=0, "Negative", AND(I12917&gt;0, I12917&lt;3), "Neutral", AND(I12917&gt;=3, I12917&lt;5), "Positive")</f>
        <v>Positive</v>
      </c>
    </row>
    <row r="12918" spans="1:11" x14ac:dyDescent="0.3">
      <c r="A12918">
        <v>12908</v>
      </c>
      <c r="B12918" t="s">
        <v>7</v>
      </c>
      <c r="C12918" t="s">
        <v>33</v>
      </c>
      <c r="D12918">
        <v>0</v>
      </c>
      <c r="E12918">
        <v>0</v>
      </c>
      <c r="F12918">
        <v>0</v>
      </c>
      <c r="G12918">
        <v>0</v>
      </c>
      <c r="H12918" t="s">
        <v>47</v>
      </c>
      <c r="I12918">
        <v>3</v>
      </c>
      <c r="J12918" t="s">
        <v>9</v>
      </c>
      <c r="K12918" t="str" cm="1">
        <f t="array" ref="K12918">_xlfn.IFS(I12918=0, "Negative", AND(I12918&gt;0, I12918&lt;3), "Neutral", AND(I12918&gt;=3, I12918&lt;5), "Positive")</f>
        <v>Positive</v>
      </c>
    </row>
    <row r="12919" spans="1:11" x14ac:dyDescent="0.3">
      <c r="A12919">
        <v>12909</v>
      </c>
      <c r="B12919" t="s">
        <v>7</v>
      </c>
      <c r="C12919" t="s">
        <v>8</v>
      </c>
      <c r="D12919">
        <v>0</v>
      </c>
      <c r="E12919">
        <v>0</v>
      </c>
      <c r="F12919">
        <v>0</v>
      </c>
      <c r="G12919">
        <v>0</v>
      </c>
      <c r="H12919" t="s">
        <v>47</v>
      </c>
      <c r="I12919">
        <v>4</v>
      </c>
      <c r="J12919" t="s">
        <v>11</v>
      </c>
      <c r="K12919" t="str" cm="1">
        <f t="array" ref="K12919">_xlfn.IFS(I12919=0, "Negative", AND(I12919&gt;0, I12919&lt;3), "Neutral", AND(I12919&gt;=3, I12919&lt;5), "Positive")</f>
        <v>Positive</v>
      </c>
    </row>
    <row r="12920" spans="1:11" x14ac:dyDescent="0.3">
      <c r="A12920">
        <v>12910</v>
      </c>
      <c r="B12920" t="s">
        <v>7</v>
      </c>
      <c r="C12920" t="s">
        <v>28</v>
      </c>
      <c r="D12920">
        <v>0</v>
      </c>
      <c r="E12920">
        <v>0</v>
      </c>
      <c r="F12920">
        <v>0</v>
      </c>
      <c r="G12920">
        <v>0</v>
      </c>
      <c r="H12920" t="s">
        <v>47</v>
      </c>
      <c r="I12920">
        <v>2</v>
      </c>
      <c r="J12920" t="s">
        <v>15</v>
      </c>
      <c r="K12920" t="str" cm="1">
        <f t="array" ref="K12920">_xlfn.IFS(I12920=0, "Negative", AND(I12920&gt;0, I12920&lt;3), "Neutral", AND(I12920&gt;=3, I12920&lt;5), "Positive")</f>
        <v>Neutral</v>
      </c>
    </row>
    <row r="12921" spans="1:11" x14ac:dyDescent="0.3">
      <c r="A12921">
        <v>12911</v>
      </c>
      <c r="B12921" t="s">
        <v>7</v>
      </c>
      <c r="C12921" t="s">
        <v>16</v>
      </c>
      <c r="D12921">
        <v>0</v>
      </c>
      <c r="E12921">
        <v>0</v>
      </c>
      <c r="F12921">
        <v>0</v>
      </c>
      <c r="G12921">
        <v>0</v>
      </c>
      <c r="H12921" t="s">
        <v>47</v>
      </c>
      <c r="I12921">
        <v>3</v>
      </c>
      <c r="J12921" t="s">
        <v>9</v>
      </c>
      <c r="K12921" t="str" cm="1">
        <f t="array" ref="K12921">_xlfn.IFS(I12921=0, "Negative", AND(I12921&gt;0, I12921&lt;3), "Neutral", AND(I12921&gt;=3, I12921&lt;5), "Positive")</f>
        <v>Positive</v>
      </c>
    </row>
    <row r="12922" spans="1:11" x14ac:dyDescent="0.3">
      <c r="A12922">
        <v>12912</v>
      </c>
      <c r="B12922" t="s">
        <v>7</v>
      </c>
      <c r="C12922" t="s">
        <v>18</v>
      </c>
      <c r="D12922">
        <v>0</v>
      </c>
      <c r="E12922">
        <v>0</v>
      </c>
      <c r="F12922">
        <v>0</v>
      </c>
      <c r="G12922">
        <v>0</v>
      </c>
      <c r="H12922" t="s">
        <v>47</v>
      </c>
      <c r="I12922">
        <v>3</v>
      </c>
      <c r="J12922" t="s">
        <v>9</v>
      </c>
      <c r="K12922" t="str" cm="1">
        <f t="array" ref="K12922">_xlfn.IFS(I12922=0, "Negative", AND(I12922&gt;0, I12922&lt;3), "Neutral", AND(I12922&gt;=3, I12922&lt;5), "Positive")</f>
        <v>Positive</v>
      </c>
    </row>
    <row r="12923" spans="1:11" x14ac:dyDescent="0.3">
      <c r="A12923">
        <v>12913</v>
      </c>
      <c r="B12923" t="s">
        <v>7</v>
      </c>
      <c r="C12923" t="s">
        <v>28</v>
      </c>
      <c r="D12923">
        <v>0</v>
      </c>
      <c r="E12923">
        <v>0</v>
      </c>
      <c r="F12923">
        <v>0</v>
      </c>
      <c r="G12923">
        <v>0</v>
      </c>
      <c r="H12923" t="s">
        <v>47</v>
      </c>
      <c r="I12923">
        <v>4</v>
      </c>
      <c r="J12923" t="s">
        <v>11</v>
      </c>
      <c r="K12923" t="str" cm="1">
        <f t="array" ref="K12923">_xlfn.IFS(I12923=0, "Negative", AND(I12923&gt;0, I12923&lt;3), "Neutral", AND(I12923&gt;=3, I12923&lt;5), "Positive")</f>
        <v>Positive</v>
      </c>
    </row>
    <row r="12924" spans="1:11" x14ac:dyDescent="0.3">
      <c r="A12924">
        <v>12914</v>
      </c>
      <c r="B12924" t="s">
        <v>7</v>
      </c>
      <c r="C12924" t="s">
        <v>19</v>
      </c>
      <c r="D12924">
        <v>0</v>
      </c>
      <c r="E12924">
        <v>0</v>
      </c>
      <c r="F12924">
        <v>0</v>
      </c>
      <c r="G12924">
        <v>0</v>
      </c>
      <c r="H12924" t="s">
        <v>47</v>
      </c>
      <c r="I12924">
        <v>1</v>
      </c>
      <c r="J12924" t="s">
        <v>13</v>
      </c>
      <c r="K12924" t="str" cm="1">
        <f t="array" ref="K12924">_xlfn.IFS(I12924=0, "Negative", AND(I12924&gt;0, I12924&lt;3), "Neutral", AND(I12924&gt;=3, I12924&lt;5), "Positive")</f>
        <v>Neutral</v>
      </c>
    </row>
    <row r="12925" spans="1:11" x14ac:dyDescent="0.3">
      <c r="A12925">
        <v>12915</v>
      </c>
      <c r="B12925" t="s">
        <v>7</v>
      </c>
      <c r="C12925" t="s">
        <v>30</v>
      </c>
      <c r="D12925">
        <v>0</v>
      </c>
      <c r="E12925">
        <v>0</v>
      </c>
      <c r="F12925">
        <v>1</v>
      </c>
      <c r="G12925">
        <v>0</v>
      </c>
      <c r="H12925" t="s">
        <v>47</v>
      </c>
      <c r="I12925">
        <v>4</v>
      </c>
      <c r="J12925" t="s">
        <v>11</v>
      </c>
      <c r="K12925" t="str" cm="1">
        <f t="array" ref="K12925">_xlfn.IFS(I12925=0, "Negative", AND(I12925&gt;0, I12925&lt;3), "Neutral", AND(I12925&gt;=3, I12925&lt;5), "Positive")</f>
        <v>Positive</v>
      </c>
    </row>
    <row r="12926" spans="1:11" x14ac:dyDescent="0.3">
      <c r="A12926">
        <v>12916</v>
      </c>
      <c r="B12926" t="s">
        <v>7</v>
      </c>
      <c r="C12926" t="s">
        <v>18</v>
      </c>
      <c r="D12926">
        <v>0</v>
      </c>
      <c r="E12926">
        <v>0</v>
      </c>
      <c r="F12926">
        <v>0</v>
      </c>
      <c r="G12926">
        <v>0</v>
      </c>
      <c r="H12926" t="s">
        <v>47</v>
      </c>
      <c r="I12926">
        <v>4</v>
      </c>
      <c r="J12926" t="s">
        <v>11</v>
      </c>
      <c r="K12926" t="str" cm="1">
        <f t="array" ref="K12926">_xlfn.IFS(I12926=0, "Negative", AND(I12926&gt;0, I12926&lt;3), "Neutral", AND(I12926&gt;=3, I12926&lt;5), "Positive")</f>
        <v>Positive</v>
      </c>
    </row>
    <row r="12927" spans="1:11" x14ac:dyDescent="0.3">
      <c r="A12927">
        <v>12917</v>
      </c>
      <c r="B12927" t="s">
        <v>7</v>
      </c>
      <c r="C12927" t="s">
        <v>30</v>
      </c>
      <c r="D12927">
        <v>0</v>
      </c>
      <c r="E12927">
        <v>0</v>
      </c>
      <c r="F12927">
        <v>0</v>
      </c>
      <c r="G12927">
        <v>0</v>
      </c>
      <c r="H12927" t="s">
        <v>47</v>
      </c>
      <c r="I12927">
        <v>3</v>
      </c>
      <c r="J12927" t="s">
        <v>9</v>
      </c>
      <c r="K12927" t="str" cm="1">
        <f t="array" ref="K12927">_xlfn.IFS(I12927=0, "Negative", AND(I12927&gt;0, I12927&lt;3), "Neutral", AND(I12927&gt;=3, I12927&lt;5), "Positive")</f>
        <v>Positive</v>
      </c>
    </row>
    <row r="12928" spans="1:11" x14ac:dyDescent="0.3">
      <c r="A12928">
        <v>12918</v>
      </c>
      <c r="B12928" t="s">
        <v>7</v>
      </c>
      <c r="C12928" t="s">
        <v>8</v>
      </c>
      <c r="D12928">
        <v>0</v>
      </c>
      <c r="E12928">
        <v>0</v>
      </c>
      <c r="F12928">
        <v>0</v>
      </c>
      <c r="G12928">
        <v>0</v>
      </c>
      <c r="H12928" t="s">
        <v>47</v>
      </c>
      <c r="I12928">
        <v>3</v>
      </c>
      <c r="J12928" t="s">
        <v>9</v>
      </c>
      <c r="K12928" t="str" cm="1">
        <f t="array" ref="K12928">_xlfn.IFS(I12928=0, "Negative", AND(I12928&gt;0, I12928&lt;3), "Neutral", AND(I12928&gt;=3, I12928&lt;5), "Positive")</f>
        <v>Positive</v>
      </c>
    </row>
    <row r="12929" spans="1:11" x14ac:dyDescent="0.3">
      <c r="A12929">
        <v>12919</v>
      </c>
      <c r="B12929" t="s">
        <v>7</v>
      </c>
      <c r="C12929" t="s">
        <v>12</v>
      </c>
      <c r="D12929">
        <v>0</v>
      </c>
      <c r="E12929">
        <v>0</v>
      </c>
      <c r="F12929">
        <v>0</v>
      </c>
      <c r="G12929">
        <v>0</v>
      </c>
      <c r="H12929" t="s">
        <v>47</v>
      </c>
      <c r="I12929">
        <v>3</v>
      </c>
      <c r="J12929" t="s">
        <v>9</v>
      </c>
      <c r="K12929" t="str" cm="1">
        <f t="array" ref="K12929">_xlfn.IFS(I12929=0, "Negative", AND(I12929&gt;0, I12929&lt;3), "Neutral", AND(I12929&gt;=3, I12929&lt;5), "Positive")</f>
        <v>Positive</v>
      </c>
    </row>
    <row r="12930" spans="1:11" x14ac:dyDescent="0.3">
      <c r="A12930">
        <v>12920</v>
      </c>
      <c r="B12930" t="s">
        <v>7</v>
      </c>
      <c r="C12930" t="s">
        <v>28</v>
      </c>
      <c r="D12930">
        <v>0</v>
      </c>
      <c r="E12930">
        <v>0</v>
      </c>
      <c r="F12930">
        <v>1</v>
      </c>
      <c r="G12930">
        <v>0</v>
      </c>
      <c r="H12930" t="s">
        <v>47</v>
      </c>
      <c r="I12930">
        <v>3</v>
      </c>
      <c r="J12930" t="s">
        <v>9</v>
      </c>
      <c r="K12930" t="str" cm="1">
        <f t="array" ref="K12930">_xlfn.IFS(I12930=0, "Negative", AND(I12930&gt;0, I12930&lt;3), "Neutral", AND(I12930&gt;=3, I12930&lt;5), "Positive")</f>
        <v>Positive</v>
      </c>
    </row>
    <row r="12931" spans="1:11" x14ac:dyDescent="0.3">
      <c r="A12931">
        <v>12921</v>
      </c>
      <c r="B12931" t="s">
        <v>7</v>
      </c>
      <c r="C12931" t="s">
        <v>16</v>
      </c>
      <c r="D12931">
        <v>0</v>
      </c>
      <c r="E12931">
        <v>0</v>
      </c>
      <c r="F12931">
        <v>0</v>
      </c>
      <c r="G12931">
        <v>0</v>
      </c>
      <c r="H12931" t="s">
        <v>47</v>
      </c>
      <c r="I12931">
        <v>3</v>
      </c>
      <c r="J12931" t="s">
        <v>9</v>
      </c>
      <c r="K12931" t="str" cm="1">
        <f t="array" ref="K12931">_xlfn.IFS(I12931=0, "Negative", AND(I12931&gt;0, I12931&lt;3), "Neutral", AND(I12931&gt;=3, I12931&lt;5), "Positive")</f>
        <v>Positive</v>
      </c>
    </row>
    <row r="12932" spans="1:11" x14ac:dyDescent="0.3">
      <c r="A12932">
        <v>12922</v>
      </c>
      <c r="B12932" t="s">
        <v>7</v>
      </c>
      <c r="C12932" t="s">
        <v>30</v>
      </c>
      <c r="D12932">
        <v>0</v>
      </c>
      <c r="E12932">
        <v>0</v>
      </c>
      <c r="F12932">
        <v>1</v>
      </c>
      <c r="G12932">
        <v>0</v>
      </c>
      <c r="H12932" t="s">
        <v>47</v>
      </c>
      <c r="I12932">
        <v>4</v>
      </c>
      <c r="J12932" t="s">
        <v>11</v>
      </c>
      <c r="K12932" t="str" cm="1">
        <f t="array" ref="K12932">_xlfn.IFS(I12932=0, "Negative", AND(I12932&gt;0, I12932&lt;3), "Neutral", AND(I12932&gt;=3, I12932&lt;5), "Positive")</f>
        <v>Positive</v>
      </c>
    </row>
    <row r="12933" spans="1:11" x14ac:dyDescent="0.3">
      <c r="A12933">
        <v>12923</v>
      </c>
      <c r="B12933" t="s">
        <v>7</v>
      </c>
      <c r="C12933" t="s">
        <v>16</v>
      </c>
      <c r="D12933">
        <v>0</v>
      </c>
      <c r="E12933">
        <v>0</v>
      </c>
      <c r="F12933">
        <v>0</v>
      </c>
      <c r="G12933">
        <v>0</v>
      </c>
      <c r="H12933" t="s">
        <v>47</v>
      </c>
      <c r="I12933">
        <v>3</v>
      </c>
      <c r="J12933" t="s">
        <v>9</v>
      </c>
      <c r="K12933" t="str" cm="1">
        <f t="array" ref="K12933">_xlfn.IFS(I12933=0, "Negative", AND(I12933&gt;0, I12933&lt;3), "Neutral", AND(I12933&gt;=3, I12933&lt;5), "Positive")</f>
        <v>Positive</v>
      </c>
    </row>
    <row r="12934" spans="1:11" x14ac:dyDescent="0.3">
      <c r="A12934">
        <v>12924</v>
      </c>
      <c r="B12934" t="s">
        <v>7</v>
      </c>
      <c r="C12934" t="s">
        <v>25</v>
      </c>
      <c r="D12934">
        <v>0</v>
      </c>
      <c r="E12934">
        <v>0</v>
      </c>
      <c r="F12934">
        <v>0</v>
      </c>
      <c r="G12934">
        <v>0</v>
      </c>
      <c r="H12934" t="s">
        <v>47</v>
      </c>
      <c r="I12934">
        <v>2</v>
      </c>
      <c r="J12934" t="s">
        <v>15</v>
      </c>
      <c r="K12934" t="str" cm="1">
        <f t="array" ref="K12934">_xlfn.IFS(I12934=0, "Negative", AND(I12934&gt;0, I12934&lt;3), "Neutral", AND(I12934&gt;=3, I12934&lt;5), "Positive")</f>
        <v>Neutral</v>
      </c>
    </row>
    <row r="12935" spans="1:11" x14ac:dyDescent="0.3">
      <c r="A12935">
        <v>12925</v>
      </c>
      <c r="B12935" t="s">
        <v>7</v>
      </c>
      <c r="C12935" t="s">
        <v>28</v>
      </c>
      <c r="D12935">
        <v>0</v>
      </c>
      <c r="E12935">
        <v>0</v>
      </c>
      <c r="F12935">
        <v>0</v>
      </c>
      <c r="G12935">
        <v>0</v>
      </c>
      <c r="H12935" t="s">
        <v>47</v>
      </c>
      <c r="I12935">
        <v>4</v>
      </c>
      <c r="J12935" t="s">
        <v>11</v>
      </c>
      <c r="K12935" t="str" cm="1">
        <f t="array" ref="K12935">_xlfn.IFS(I12935=0, "Negative", AND(I12935&gt;0, I12935&lt;3), "Neutral", AND(I12935&gt;=3, I12935&lt;5), "Positive")</f>
        <v>Positive</v>
      </c>
    </row>
    <row r="12936" spans="1:11" x14ac:dyDescent="0.3">
      <c r="A12936">
        <v>12926</v>
      </c>
      <c r="B12936" t="s">
        <v>7</v>
      </c>
      <c r="C12936" t="s">
        <v>20</v>
      </c>
      <c r="D12936">
        <v>0</v>
      </c>
      <c r="E12936">
        <v>0</v>
      </c>
      <c r="F12936">
        <v>0</v>
      </c>
      <c r="G12936">
        <v>0</v>
      </c>
      <c r="H12936" t="s">
        <v>47</v>
      </c>
      <c r="I12936">
        <v>2</v>
      </c>
      <c r="J12936" t="s">
        <v>15</v>
      </c>
      <c r="K12936" t="str" cm="1">
        <f t="array" ref="K12936">_xlfn.IFS(I12936=0, "Negative", AND(I12936&gt;0, I12936&lt;3), "Neutral", AND(I12936&gt;=3, I12936&lt;5), "Positive")</f>
        <v>Neutral</v>
      </c>
    </row>
    <row r="12937" spans="1:11" x14ac:dyDescent="0.3">
      <c r="A12937">
        <v>12927</v>
      </c>
      <c r="B12937" t="s">
        <v>7</v>
      </c>
      <c r="C12937" t="s">
        <v>12</v>
      </c>
      <c r="D12937">
        <v>0</v>
      </c>
      <c r="E12937">
        <v>0</v>
      </c>
      <c r="F12937">
        <v>0</v>
      </c>
      <c r="G12937">
        <v>0</v>
      </c>
      <c r="H12937" t="s">
        <v>47</v>
      </c>
      <c r="I12937">
        <v>3</v>
      </c>
      <c r="J12937" t="s">
        <v>9</v>
      </c>
      <c r="K12937" t="str" cm="1">
        <f t="array" ref="K12937">_xlfn.IFS(I12937=0, "Negative", AND(I12937&gt;0, I12937&lt;3), "Neutral", AND(I12937&gt;=3, I12937&lt;5), "Positive")</f>
        <v>Positive</v>
      </c>
    </row>
    <row r="12938" spans="1:11" x14ac:dyDescent="0.3">
      <c r="A12938">
        <v>12928</v>
      </c>
      <c r="B12938" t="s">
        <v>7</v>
      </c>
      <c r="C12938" t="s">
        <v>10</v>
      </c>
      <c r="D12938">
        <v>1</v>
      </c>
      <c r="E12938">
        <v>0</v>
      </c>
      <c r="F12938">
        <v>0</v>
      </c>
      <c r="G12938">
        <v>0</v>
      </c>
      <c r="H12938" t="s">
        <v>47</v>
      </c>
      <c r="I12938">
        <v>4</v>
      </c>
      <c r="J12938" t="s">
        <v>11</v>
      </c>
      <c r="K12938" t="str" cm="1">
        <f t="array" ref="K12938">_xlfn.IFS(I12938=0, "Negative", AND(I12938&gt;0, I12938&lt;3), "Neutral", AND(I12938&gt;=3, I12938&lt;5), "Positive")</f>
        <v>Positive</v>
      </c>
    </row>
    <row r="12939" spans="1:11" x14ac:dyDescent="0.3">
      <c r="A12939">
        <v>12929</v>
      </c>
      <c r="B12939" t="s">
        <v>7</v>
      </c>
      <c r="C12939" t="s">
        <v>33</v>
      </c>
      <c r="D12939">
        <v>0</v>
      </c>
      <c r="E12939">
        <v>0</v>
      </c>
      <c r="F12939">
        <v>0</v>
      </c>
      <c r="G12939">
        <v>0</v>
      </c>
      <c r="H12939" t="s">
        <v>47</v>
      </c>
      <c r="I12939">
        <v>3</v>
      </c>
      <c r="J12939" t="s">
        <v>9</v>
      </c>
      <c r="K12939" t="str" cm="1">
        <f t="array" ref="K12939">_xlfn.IFS(I12939=0, "Negative", AND(I12939&gt;0, I12939&lt;3), "Neutral", AND(I12939&gt;=3, I12939&lt;5), "Positive")</f>
        <v>Positive</v>
      </c>
    </row>
    <row r="12940" spans="1:11" x14ac:dyDescent="0.3">
      <c r="A12940">
        <v>12930</v>
      </c>
      <c r="B12940" t="s">
        <v>7</v>
      </c>
      <c r="C12940" t="s">
        <v>32</v>
      </c>
      <c r="D12940">
        <v>0</v>
      </c>
      <c r="E12940">
        <v>0</v>
      </c>
      <c r="F12940">
        <v>0</v>
      </c>
      <c r="G12940">
        <v>0</v>
      </c>
      <c r="H12940" t="s">
        <v>47</v>
      </c>
      <c r="I12940">
        <v>3</v>
      </c>
      <c r="J12940" t="s">
        <v>9</v>
      </c>
      <c r="K12940" t="str" cm="1">
        <f t="array" ref="K12940">_xlfn.IFS(I12940=0, "Negative", AND(I12940&gt;0, I12940&lt;3), "Neutral", AND(I12940&gt;=3, I12940&lt;5), "Positive")</f>
        <v>Positive</v>
      </c>
    </row>
    <row r="12941" spans="1:11" x14ac:dyDescent="0.3">
      <c r="A12941">
        <v>12931</v>
      </c>
      <c r="B12941" t="s">
        <v>7</v>
      </c>
      <c r="C12941" t="s">
        <v>32</v>
      </c>
      <c r="D12941">
        <v>0</v>
      </c>
      <c r="E12941">
        <v>0</v>
      </c>
      <c r="F12941">
        <v>0</v>
      </c>
      <c r="G12941">
        <v>0</v>
      </c>
      <c r="H12941" t="s">
        <v>47</v>
      </c>
      <c r="I12941">
        <v>3</v>
      </c>
      <c r="J12941" t="s">
        <v>9</v>
      </c>
      <c r="K12941" t="str" cm="1">
        <f t="array" ref="K12941">_xlfn.IFS(I12941=0, "Negative", AND(I12941&gt;0, I12941&lt;3), "Neutral", AND(I12941&gt;=3, I12941&lt;5), "Positive")</f>
        <v>Positive</v>
      </c>
    </row>
    <row r="12942" spans="1:11" x14ac:dyDescent="0.3">
      <c r="A12942">
        <v>12932</v>
      </c>
      <c r="B12942" t="s">
        <v>7</v>
      </c>
      <c r="C12942" t="s">
        <v>32</v>
      </c>
      <c r="D12942">
        <v>0</v>
      </c>
      <c r="E12942">
        <v>0</v>
      </c>
      <c r="F12942">
        <v>0</v>
      </c>
      <c r="G12942">
        <v>0</v>
      </c>
      <c r="H12942" t="s">
        <v>47</v>
      </c>
      <c r="I12942">
        <v>3</v>
      </c>
      <c r="J12942" t="s">
        <v>9</v>
      </c>
      <c r="K12942" t="str" cm="1">
        <f t="array" ref="K12942">_xlfn.IFS(I12942=0, "Negative", AND(I12942&gt;0, I12942&lt;3), "Neutral", AND(I12942&gt;=3, I12942&lt;5), "Positive")</f>
        <v>Positive</v>
      </c>
    </row>
    <row r="12943" spans="1:11" x14ac:dyDescent="0.3">
      <c r="A12943">
        <v>12933</v>
      </c>
      <c r="B12943" t="s">
        <v>7</v>
      </c>
      <c r="C12943" t="s">
        <v>33</v>
      </c>
      <c r="D12943">
        <v>0</v>
      </c>
      <c r="E12943">
        <v>0</v>
      </c>
      <c r="F12943">
        <v>0</v>
      </c>
      <c r="G12943">
        <v>0</v>
      </c>
      <c r="H12943" t="s">
        <v>47</v>
      </c>
      <c r="I12943">
        <v>0</v>
      </c>
      <c r="J12943" t="s">
        <v>24</v>
      </c>
      <c r="K12943" t="str" cm="1">
        <f t="array" ref="K12943">_xlfn.IFS(I12943=0, "Negative", AND(I12943&gt;0, I12943&lt;3), "Neutral", AND(I12943&gt;=3, I12943&lt;5), "Positive")</f>
        <v>Negative</v>
      </c>
    </row>
    <row r="12944" spans="1:11" x14ac:dyDescent="0.3">
      <c r="A12944">
        <v>12934</v>
      </c>
      <c r="B12944" t="s">
        <v>7</v>
      </c>
      <c r="C12944" t="s">
        <v>25</v>
      </c>
      <c r="D12944">
        <v>0</v>
      </c>
      <c r="E12944">
        <v>0</v>
      </c>
      <c r="F12944">
        <v>0</v>
      </c>
      <c r="G12944">
        <v>1</v>
      </c>
      <c r="H12944" t="s">
        <v>47</v>
      </c>
      <c r="I12944">
        <v>3</v>
      </c>
      <c r="J12944" t="s">
        <v>9</v>
      </c>
      <c r="K12944" t="str" cm="1">
        <f t="array" ref="K12944">_xlfn.IFS(I12944=0, "Negative", AND(I12944&gt;0, I12944&lt;3), "Neutral", AND(I12944&gt;=3, I12944&lt;5), "Positive")</f>
        <v>Positive</v>
      </c>
    </row>
    <row r="12945" spans="1:11" x14ac:dyDescent="0.3">
      <c r="A12945">
        <v>12935</v>
      </c>
      <c r="B12945" t="s">
        <v>7</v>
      </c>
      <c r="C12945" t="s">
        <v>25</v>
      </c>
      <c r="D12945">
        <v>0</v>
      </c>
      <c r="E12945">
        <v>0</v>
      </c>
      <c r="F12945">
        <v>0</v>
      </c>
      <c r="G12945">
        <v>0</v>
      </c>
      <c r="H12945" t="s">
        <v>47</v>
      </c>
      <c r="I12945">
        <v>4</v>
      </c>
      <c r="J12945" t="s">
        <v>11</v>
      </c>
      <c r="K12945" t="str" cm="1">
        <f t="array" ref="K12945">_xlfn.IFS(I12945=0, "Negative", AND(I12945&gt;0, I12945&lt;3), "Neutral", AND(I12945&gt;=3, I12945&lt;5), "Positive")</f>
        <v>Positive</v>
      </c>
    </row>
    <row r="12946" spans="1:11" x14ac:dyDescent="0.3">
      <c r="A12946">
        <v>12936</v>
      </c>
      <c r="B12946" t="s">
        <v>7</v>
      </c>
      <c r="C12946" t="s">
        <v>25</v>
      </c>
      <c r="D12946">
        <v>0</v>
      </c>
      <c r="E12946">
        <v>0</v>
      </c>
      <c r="F12946">
        <v>0</v>
      </c>
      <c r="G12946">
        <v>0</v>
      </c>
      <c r="H12946" t="s">
        <v>47</v>
      </c>
      <c r="I12946">
        <v>3</v>
      </c>
      <c r="J12946" t="s">
        <v>9</v>
      </c>
      <c r="K12946" t="str" cm="1">
        <f t="array" ref="K12946">_xlfn.IFS(I12946=0, "Negative", AND(I12946&gt;0, I12946&lt;3), "Neutral", AND(I12946&gt;=3, I12946&lt;5), "Positive")</f>
        <v>Positive</v>
      </c>
    </row>
    <row r="12947" spans="1:11" x14ac:dyDescent="0.3">
      <c r="A12947">
        <v>12937</v>
      </c>
      <c r="B12947" t="s">
        <v>7</v>
      </c>
      <c r="C12947" t="s">
        <v>33</v>
      </c>
      <c r="D12947">
        <v>0</v>
      </c>
      <c r="E12947">
        <v>0</v>
      </c>
      <c r="F12947">
        <v>0</v>
      </c>
      <c r="G12947">
        <v>0</v>
      </c>
      <c r="H12947" t="s">
        <v>47</v>
      </c>
      <c r="I12947">
        <v>4</v>
      </c>
      <c r="J12947" t="s">
        <v>11</v>
      </c>
      <c r="K12947" t="str" cm="1">
        <f t="array" ref="K12947">_xlfn.IFS(I12947=0, "Negative", AND(I12947&gt;0, I12947&lt;3), "Neutral", AND(I12947&gt;=3, I12947&lt;5), "Positive")</f>
        <v>Positive</v>
      </c>
    </row>
    <row r="12948" spans="1:11" x14ac:dyDescent="0.3">
      <c r="A12948">
        <v>12938</v>
      </c>
      <c r="B12948" t="s">
        <v>7</v>
      </c>
      <c r="C12948" t="s">
        <v>25</v>
      </c>
      <c r="D12948">
        <v>0</v>
      </c>
      <c r="E12948">
        <v>0</v>
      </c>
      <c r="F12948">
        <v>0</v>
      </c>
      <c r="G12948">
        <v>0</v>
      </c>
      <c r="H12948" t="s">
        <v>47</v>
      </c>
      <c r="I12948">
        <v>3</v>
      </c>
      <c r="J12948" t="s">
        <v>9</v>
      </c>
      <c r="K12948" t="str" cm="1">
        <f t="array" ref="K12948">_xlfn.IFS(I12948=0, "Negative", AND(I12948&gt;0, I12948&lt;3), "Neutral", AND(I12948&gt;=3, I12948&lt;5), "Positive")</f>
        <v>Positive</v>
      </c>
    </row>
    <row r="12949" spans="1:11" x14ac:dyDescent="0.3">
      <c r="A12949">
        <v>12939</v>
      </c>
      <c r="B12949" t="s">
        <v>7</v>
      </c>
      <c r="C12949" t="s">
        <v>28</v>
      </c>
      <c r="D12949">
        <v>0</v>
      </c>
      <c r="E12949">
        <v>1</v>
      </c>
      <c r="F12949">
        <v>0</v>
      </c>
      <c r="G12949">
        <v>0</v>
      </c>
      <c r="H12949" t="s">
        <v>47</v>
      </c>
      <c r="I12949">
        <v>4</v>
      </c>
      <c r="J12949" t="s">
        <v>11</v>
      </c>
      <c r="K12949" t="str" cm="1">
        <f t="array" ref="K12949">_xlfn.IFS(I12949=0, "Negative", AND(I12949&gt;0, I12949&lt;3), "Neutral", AND(I12949&gt;=3, I12949&lt;5), "Positive")</f>
        <v>Positive</v>
      </c>
    </row>
    <row r="12950" spans="1:11" x14ac:dyDescent="0.3">
      <c r="A12950">
        <v>12940</v>
      </c>
      <c r="B12950" t="s">
        <v>7</v>
      </c>
      <c r="C12950" t="s">
        <v>12</v>
      </c>
      <c r="D12950">
        <v>0</v>
      </c>
      <c r="E12950">
        <v>0</v>
      </c>
      <c r="F12950">
        <v>1</v>
      </c>
      <c r="G12950">
        <v>0</v>
      </c>
      <c r="H12950" t="s">
        <v>47</v>
      </c>
      <c r="I12950">
        <v>4</v>
      </c>
      <c r="J12950" t="s">
        <v>11</v>
      </c>
      <c r="K12950" t="str" cm="1">
        <f t="array" ref="K12950">_xlfn.IFS(I12950=0, "Negative", AND(I12950&gt;0, I12950&lt;3), "Neutral", AND(I12950&gt;=3, I12950&lt;5), "Positive")</f>
        <v>Positive</v>
      </c>
    </row>
    <row r="12951" spans="1:11" x14ac:dyDescent="0.3">
      <c r="A12951">
        <v>12941</v>
      </c>
      <c r="B12951" t="s">
        <v>7</v>
      </c>
      <c r="C12951" t="s">
        <v>21</v>
      </c>
      <c r="D12951">
        <v>0</v>
      </c>
      <c r="E12951">
        <v>0</v>
      </c>
      <c r="F12951">
        <v>0</v>
      </c>
      <c r="G12951">
        <v>0</v>
      </c>
      <c r="H12951" t="s">
        <v>47</v>
      </c>
      <c r="I12951">
        <v>3</v>
      </c>
      <c r="J12951" t="s">
        <v>9</v>
      </c>
      <c r="K12951" t="str" cm="1">
        <f t="array" ref="K12951">_xlfn.IFS(I12951=0, "Negative", AND(I12951&gt;0, I12951&lt;3), "Neutral", AND(I12951&gt;=3, I12951&lt;5), "Positive")</f>
        <v>Positive</v>
      </c>
    </row>
    <row r="12952" spans="1:11" x14ac:dyDescent="0.3">
      <c r="A12952">
        <v>12942</v>
      </c>
      <c r="B12952" t="s">
        <v>7</v>
      </c>
      <c r="C12952" t="s">
        <v>33</v>
      </c>
      <c r="D12952">
        <v>0</v>
      </c>
      <c r="E12952">
        <v>0</v>
      </c>
      <c r="F12952">
        <v>0</v>
      </c>
      <c r="G12952">
        <v>0</v>
      </c>
      <c r="H12952" t="s">
        <v>47</v>
      </c>
      <c r="I12952">
        <v>3</v>
      </c>
      <c r="J12952" t="s">
        <v>9</v>
      </c>
      <c r="K12952" t="str" cm="1">
        <f t="array" ref="K12952">_xlfn.IFS(I12952=0, "Negative", AND(I12952&gt;0, I12952&lt;3), "Neutral", AND(I12952&gt;=3, I12952&lt;5), "Positive")</f>
        <v>Positive</v>
      </c>
    </row>
    <row r="12953" spans="1:11" x14ac:dyDescent="0.3">
      <c r="A12953">
        <v>12943</v>
      </c>
      <c r="B12953" t="s">
        <v>7</v>
      </c>
      <c r="C12953" t="s">
        <v>17</v>
      </c>
      <c r="D12953">
        <v>0</v>
      </c>
      <c r="E12953">
        <v>1</v>
      </c>
      <c r="F12953">
        <v>0</v>
      </c>
      <c r="G12953">
        <v>0</v>
      </c>
      <c r="H12953" t="s">
        <v>47</v>
      </c>
      <c r="I12953">
        <v>4</v>
      </c>
      <c r="J12953" t="s">
        <v>11</v>
      </c>
      <c r="K12953" t="str" cm="1">
        <f t="array" ref="K12953">_xlfn.IFS(I12953=0, "Negative", AND(I12953&gt;0, I12953&lt;3), "Neutral", AND(I12953&gt;=3, I12953&lt;5), "Positive")</f>
        <v>Positive</v>
      </c>
    </row>
    <row r="12954" spans="1:11" x14ac:dyDescent="0.3">
      <c r="A12954">
        <v>12944</v>
      </c>
      <c r="B12954" t="s">
        <v>7</v>
      </c>
      <c r="C12954" t="s">
        <v>12</v>
      </c>
      <c r="D12954">
        <v>0</v>
      </c>
      <c r="E12954">
        <v>0</v>
      </c>
      <c r="F12954">
        <v>0</v>
      </c>
      <c r="G12954">
        <v>0</v>
      </c>
      <c r="H12954" t="s">
        <v>47</v>
      </c>
      <c r="I12954">
        <v>3</v>
      </c>
      <c r="J12954" t="s">
        <v>9</v>
      </c>
      <c r="K12954" t="str" cm="1">
        <f t="array" ref="K12954">_xlfn.IFS(I12954=0, "Negative", AND(I12954&gt;0, I12954&lt;3), "Neutral", AND(I12954&gt;=3, I12954&lt;5), "Positive")</f>
        <v>Positive</v>
      </c>
    </row>
    <row r="12955" spans="1:11" x14ac:dyDescent="0.3">
      <c r="A12955">
        <v>12945</v>
      </c>
      <c r="B12955" t="s">
        <v>7</v>
      </c>
      <c r="C12955" t="s">
        <v>25</v>
      </c>
      <c r="D12955">
        <v>0</v>
      </c>
      <c r="E12955">
        <v>0</v>
      </c>
      <c r="F12955">
        <v>0</v>
      </c>
      <c r="G12955">
        <v>0</v>
      </c>
      <c r="H12955" t="s">
        <v>47</v>
      </c>
      <c r="I12955">
        <v>3</v>
      </c>
      <c r="J12955" t="s">
        <v>9</v>
      </c>
      <c r="K12955" t="str" cm="1">
        <f t="array" ref="K12955">_xlfn.IFS(I12955=0, "Negative", AND(I12955&gt;0, I12955&lt;3), "Neutral", AND(I12955&gt;=3, I12955&lt;5), "Positive")</f>
        <v>Positive</v>
      </c>
    </row>
    <row r="12956" spans="1:11" x14ac:dyDescent="0.3">
      <c r="A12956">
        <v>12946</v>
      </c>
      <c r="B12956" t="s">
        <v>7</v>
      </c>
      <c r="C12956" t="s">
        <v>32</v>
      </c>
      <c r="D12956">
        <v>0</v>
      </c>
      <c r="E12956">
        <v>0</v>
      </c>
      <c r="F12956">
        <v>0</v>
      </c>
      <c r="G12956">
        <v>0</v>
      </c>
      <c r="H12956" t="s">
        <v>47</v>
      </c>
      <c r="I12956">
        <v>3</v>
      </c>
      <c r="J12956" t="s">
        <v>9</v>
      </c>
      <c r="K12956" t="str" cm="1">
        <f t="array" ref="K12956">_xlfn.IFS(I12956=0, "Negative", AND(I12956&gt;0, I12956&lt;3), "Neutral", AND(I12956&gt;=3, I12956&lt;5), "Positive")</f>
        <v>Positive</v>
      </c>
    </row>
    <row r="12957" spans="1:11" x14ac:dyDescent="0.3">
      <c r="A12957">
        <v>12947</v>
      </c>
      <c r="B12957" t="s">
        <v>7</v>
      </c>
      <c r="C12957" t="s">
        <v>32</v>
      </c>
      <c r="D12957">
        <v>0</v>
      </c>
      <c r="E12957">
        <v>0</v>
      </c>
      <c r="F12957">
        <v>0</v>
      </c>
      <c r="G12957">
        <v>0</v>
      </c>
      <c r="H12957" t="s">
        <v>47</v>
      </c>
      <c r="I12957">
        <v>3</v>
      </c>
      <c r="J12957" t="s">
        <v>9</v>
      </c>
      <c r="K12957" t="str" cm="1">
        <f t="array" ref="K12957">_xlfn.IFS(I12957=0, "Negative", AND(I12957&gt;0, I12957&lt;3), "Neutral", AND(I12957&gt;=3, I12957&lt;5), "Positive")</f>
        <v>Positive</v>
      </c>
    </row>
    <row r="12958" spans="1:11" x14ac:dyDescent="0.3">
      <c r="A12958">
        <v>12948</v>
      </c>
      <c r="B12958" t="s">
        <v>7</v>
      </c>
      <c r="C12958" t="s">
        <v>30</v>
      </c>
      <c r="D12958">
        <v>0</v>
      </c>
      <c r="E12958">
        <v>0</v>
      </c>
      <c r="F12958">
        <v>0</v>
      </c>
      <c r="G12958">
        <v>0</v>
      </c>
      <c r="H12958" t="s">
        <v>47</v>
      </c>
      <c r="I12958">
        <v>3</v>
      </c>
      <c r="J12958" t="s">
        <v>9</v>
      </c>
      <c r="K12958" t="str" cm="1">
        <f t="array" ref="K12958">_xlfn.IFS(I12958=0, "Negative", AND(I12958&gt;0, I12958&lt;3), "Neutral", AND(I12958&gt;=3, I12958&lt;5), "Positive")</f>
        <v>Positive</v>
      </c>
    </row>
    <row r="12959" spans="1:11" x14ac:dyDescent="0.3">
      <c r="A12959">
        <v>12949</v>
      </c>
      <c r="B12959" t="s">
        <v>7</v>
      </c>
      <c r="C12959" t="s">
        <v>27</v>
      </c>
      <c r="D12959">
        <v>0</v>
      </c>
      <c r="E12959">
        <v>0</v>
      </c>
      <c r="F12959">
        <v>1</v>
      </c>
      <c r="G12959">
        <v>0</v>
      </c>
      <c r="H12959" t="s">
        <v>47</v>
      </c>
      <c r="I12959">
        <v>1</v>
      </c>
      <c r="J12959" t="s">
        <v>13</v>
      </c>
      <c r="K12959" t="str" cm="1">
        <f t="array" ref="K12959">_xlfn.IFS(I12959=0, "Negative", AND(I12959&gt;0, I12959&lt;3), "Neutral", AND(I12959&gt;=3, I12959&lt;5), "Positive")</f>
        <v>Neutral</v>
      </c>
    </row>
    <row r="12960" spans="1:11" x14ac:dyDescent="0.3">
      <c r="A12960">
        <v>12950</v>
      </c>
      <c r="B12960" t="s">
        <v>7</v>
      </c>
      <c r="C12960" t="s">
        <v>18</v>
      </c>
      <c r="D12960">
        <v>0</v>
      </c>
      <c r="E12960">
        <v>0</v>
      </c>
      <c r="F12960">
        <v>0</v>
      </c>
      <c r="G12960">
        <v>0</v>
      </c>
      <c r="H12960" t="s">
        <v>47</v>
      </c>
      <c r="I12960">
        <v>3</v>
      </c>
      <c r="J12960" t="s">
        <v>9</v>
      </c>
      <c r="K12960" t="str" cm="1">
        <f t="array" ref="K12960">_xlfn.IFS(I12960=0, "Negative", AND(I12960&gt;0, I12960&lt;3), "Neutral", AND(I12960&gt;=3, I12960&lt;5), "Positive")</f>
        <v>Positive</v>
      </c>
    </row>
    <row r="12961" spans="1:11" x14ac:dyDescent="0.3">
      <c r="A12961">
        <v>12951</v>
      </c>
      <c r="B12961" t="s">
        <v>7</v>
      </c>
      <c r="C12961" t="s">
        <v>31</v>
      </c>
      <c r="D12961">
        <v>0</v>
      </c>
      <c r="E12961">
        <v>1</v>
      </c>
      <c r="F12961">
        <v>0</v>
      </c>
      <c r="G12961">
        <v>0</v>
      </c>
      <c r="H12961" t="s">
        <v>47</v>
      </c>
      <c r="I12961">
        <v>3</v>
      </c>
      <c r="J12961" t="s">
        <v>9</v>
      </c>
      <c r="K12961" t="str" cm="1">
        <f t="array" ref="K12961">_xlfn.IFS(I12961=0, "Negative", AND(I12961&gt;0, I12961&lt;3), "Neutral", AND(I12961&gt;=3, I12961&lt;5), "Positive")</f>
        <v>Positive</v>
      </c>
    </row>
    <row r="12962" spans="1:11" x14ac:dyDescent="0.3">
      <c r="A12962">
        <v>12952</v>
      </c>
      <c r="B12962" t="s">
        <v>7</v>
      </c>
      <c r="C12962" t="s">
        <v>33</v>
      </c>
      <c r="D12962">
        <v>0</v>
      </c>
      <c r="E12962">
        <v>0</v>
      </c>
      <c r="F12962">
        <v>0</v>
      </c>
      <c r="G12962">
        <v>0</v>
      </c>
      <c r="H12962" t="s">
        <v>47</v>
      </c>
      <c r="I12962">
        <v>1</v>
      </c>
      <c r="J12962" t="s">
        <v>13</v>
      </c>
      <c r="K12962" t="str" cm="1">
        <f t="array" ref="K12962">_xlfn.IFS(I12962=0, "Negative", AND(I12962&gt;0, I12962&lt;3), "Neutral", AND(I12962&gt;=3, I12962&lt;5), "Positive")</f>
        <v>Neutral</v>
      </c>
    </row>
    <row r="12963" spans="1:11" x14ac:dyDescent="0.3">
      <c r="A12963">
        <v>12953</v>
      </c>
      <c r="B12963" t="s">
        <v>7</v>
      </c>
      <c r="C12963" t="s">
        <v>27</v>
      </c>
      <c r="D12963">
        <v>0</v>
      </c>
      <c r="E12963">
        <v>0</v>
      </c>
      <c r="F12963">
        <v>0</v>
      </c>
      <c r="G12963">
        <v>0</v>
      </c>
      <c r="H12963" t="s">
        <v>47</v>
      </c>
      <c r="I12963">
        <v>4</v>
      </c>
      <c r="J12963" t="s">
        <v>11</v>
      </c>
      <c r="K12963" t="str" cm="1">
        <f t="array" ref="K12963">_xlfn.IFS(I12963=0, "Negative", AND(I12963&gt;0, I12963&lt;3), "Neutral", AND(I12963&gt;=3, I12963&lt;5), "Positive")</f>
        <v>Positive</v>
      </c>
    </row>
    <row r="12964" spans="1:11" x14ac:dyDescent="0.3">
      <c r="A12964">
        <v>12954</v>
      </c>
      <c r="B12964" t="s">
        <v>7</v>
      </c>
      <c r="C12964" t="s">
        <v>31</v>
      </c>
      <c r="D12964">
        <v>0</v>
      </c>
      <c r="E12964">
        <v>0</v>
      </c>
      <c r="F12964">
        <v>0</v>
      </c>
      <c r="G12964">
        <v>1</v>
      </c>
      <c r="H12964" t="s">
        <v>47</v>
      </c>
      <c r="I12964">
        <v>4</v>
      </c>
      <c r="J12964" t="s">
        <v>11</v>
      </c>
      <c r="K12964" t="str" cm="1">
        <f t="array" ref="K12964">_xlfn.IFS(I12964=0, "Negative", AND(I12964&gt;0, I12964&lt;3), "Neutral", AND(I12964&gt;=3, I12964&lt;5), "Positive")</f>
        <v>Positive</v>
      </c>
    </row>
    <row r="12965" spans="1:11" x14ac:dyDescent="0.3">
      <c r="A12965">
        <v>12955</v>
      </c>
      <c r="B12965" t="s">
        <v>7</v>
      </c>
      <c r="C12965" t="s">
        <v>8</v>
      </c>
      <c r="D12965">
        <v>0</v>
      </c>
      <c r="E12965">
        <v>0</v>
      </c>
      <c r="F12965">
        <v>0</v>
      </c>
      <c r="G12965">
        <v>0</v>
      </c>
      <c r="H12965" t="s">
        <v>47</v>
      </c>
      <c r="I12965">
        <v>3</v>
      </c>
      <c r="J12965" t="s">
        <v>9</v>
      </c>
      <c r="K12965" t="str" cm="1">
        <f t="array" ref="K12965">_xlfn.IFS(I12965=0, "Negative", AND(I12965&gt;0, I12965&lt;3), "Neutral", AND(I12965&gt;=3, I12965&lt;5), "Positive")</f>
        <v>Positive</v>
      </c>
    </row>
    <row r="12966" spans="1:11" x14ac:dyDescent="0.3">
      <c r="A12966">
        <v>12956</v>
      </c>
      <c r="B12966" t="s">
        <v>7</v>
      </c>
      <c r="C12966" t="s">
        <v>33</v>
      </c>
      <c r="D12966">
        <v>0</v>
      </c>
      <c r="E12966">
        <v>0</v>
      </c>
      <c r="F12966">
        <v>0</v>
      </c>
      <c r="G12966">
        <v>0</v>
      </c>
      <c r="H12966" t="s">
        <v>47</v>
      </c>
      <c r="I12966">
        <v>2</v>
      </c>
      <c r="J12966" t="s">
        <v>15</v>
      </c>
      <c r="K12966" t="str" cm="1">
        <f t="array" ref="K12966">_xlfn.IFS(I12966=0, "Negative", AND(I12966&gt;0, I12966&lt;3), "Neutral", AND(I12966&gt;=3, I12966&lt;5), "Positive")</f>
        <v>Neutral</v>
      </c>
    </row>
    <row r="12967" spans="1:11" x14ac:dyDescent="0.3">
      <c r="A12967">
        <v>12957</v>
      </c>
      <c r="B12967" t="s">
        <v>7</v>
      </c>
      <c r="C12967" t="s">
        <v>23</v>
      </c>
      <c r="D12967">
        <v>0</v>
      </c>
      <c r="E12967">
        <v>0</v>
      </c>
      <c r="F12967">
        <v>0</v>
      </c>
      <c r="G12967">
        <v>0</v>
      </c>
      <c r="H12967" t="s">
        <v>47</v>
      </c>
      <c r="I12967">
        <v>3</v>
      </c>
      <c r="J12967" t="s">
        <v>9</v>
      </c>
      <c r="K12967" t="str" cm="1">
        <f t="array" ref="K12967">_xlfn.IFS(I12967=0, "Negative", AND(I12967&gt;0, I12967&lt;3), "Neutral", AND(I12967&gt;=3, I12967&lt;5), "Positive")</f>
        <v>Positive</v>
      </c>
    </row>
    <row r="12968" spans="1:11" x14ac:dyDescent="0.3">
      <c r="A12968">
        <v>12958</v>
      </c>
      <c r="B12968" t="s">
        <v>7</v>
      </c>
      <c r="C12968" t="s">
        <v>30</v>
      </c>
      <c r="D12968">
        <v>0</v>
      </c>
      <c r="E12968">
        <v>1</v>
      </c>
      <c r="F12968">
        <v>0</v>
      </c>
      <c r="G12968">
        <v>0</v>
      </c>
      <c r="H12968" t="s">
        <v>47</v>
      </c>
      <c r="I12968">
        <v>4</v>
      </c>
      <c r="J12968" t="s">
        <v>11</v>
      </c>
      <c r="K12968" t="str" cm="1">
        <f t="array" ref="K12968">_xlfn.IFS(I12968=0, "Negative", AND(I12968&gt;0, I12968&lt;3), "Neutral", AND(I12968&gt;=3, I12968&lt;5), "Positive")</f>
        <v>Positive</v>
      </c>
    </row>
    <row r="12969" spans="1:11" x14ac:dyDescent="0.3">
      <c r="A12969">
        <v>12959</v>
      </c>
      <c r="B12969" t="s">
        <v>7</v>
      </c>
      <c r="C12969" t="s">
        <v>33</v>
      </c>
      <c r="D12969">
        <v>0</v>
      </c>
      <c r="E12969">
        <v>0</v>
      </c>
      <c r="F12969">
        <v>0</v>
      </c>
      <c r="G12969">
        <v>0</v>
      </c>
      <c r="H12969" t="s">
        <v>47</v>
      </c>
      <c r="I12969">
        <v>3</v>
      </c>
      <c r="J12969" t="s">
        <v>9</v>
      </c>
      <c r="K12969" t="str" cm="1">
        <f t="array" ref="K12969">_xlfn.IFS(I12969=0, "Negative", AND(I12969&gt;0, I12969&lt;3), "Neutral", AND(I12969&gt;=3, I12969&lt;5), "Positive")</f>
        <v>Positive</v>
      </c>
    </row>
    <row r="12970" spans="1:11" x14ac:dyDescent="0.3">
      <c r="A12970">
        <v>12960</v>
      </c>
      <c r="B12970" t="s">
        <v>7</v>
      </c>
      <c r="C12970" t="s">
        <v>10</v>
      </c>
      <c r="D12970">
        <v>1</v>
      </c>
      <c r="E12970">
        <v>0</v>
      </c>
      <c r="F12970">
        <v>0</v>
      </c>
      <c r="G12970">
        <v>0</v>
      </c>
      <c r="H12970" t="s">
        <v>47</v>
      </c>
      <c r="I12970">
        <v>4</v>
      </c>
      <c r="J12970" t="s">
        <v>11</v>
      </c>
      <c r="K12970" t="str" cm="1">
        <f t="array" ref="K12970">_xlfn.IFS(I12970=0, "Negative", AND(I12970&gt;0, I12970&lt;3), "Neutral", AND(I12970&gt;=3, I12970&lt;5), "Positive")</f>
        <v>Positive</v>
      </c>
    </row>
    <row r="12971" spans="1:11" x14ac:dyDescent="0.3">
      <c r="A12971">
        <v>12961</v>
      </c>
      <c r="B12971" t="s">
        <v>7</v>
      </c>
      <c r="C12971" t="s">
        <v>27</v>
      </c>
      <c r="D12971">
        <v>0</v>
      </c>
      <c r="E12971">
        <v>0</v>
      </c>
      <c r="F12971">
        <v>0</v>
      </c>
      <c r="G12971">
        <v>0</v>
      </c>
      <c r="H12971" t="s">
        <v>47</v>
      </c>
      <c r="I12971">
        <v>4</v>
      </c>
      <c r="J12971" t="s">
        <v>11</v>
      </c>
      <c r="K12971" t="str" cm="1">
        <f t="array" ref="K12971">_xlfn.IFS(I12971=0, "Negative", AND(I12971&gt;0, I12971&lt;3), "Neutral", AND(I12971&gt;=3, I12971&lt;5), "Positive")</f>
        <v>Positive</v>
      </c>
    </row>
    <row r="12972" spans="1:11" x14ac:dyDescent="0.3">
      <c r="A12972">
        <v>12961</v>
      </c>
      <c r="B12972" t="s">
        <v>7</v>
      </c>
      <c r="C12972" t="s">
        <v>27</v>
      </c>
      <c r="D12972">
        <v>0</v>
      </c>
      <c r="E12972">
        <v>0</v>
      </c>
      <c r="F12972">
        <v>0</v>
      </c>
      <c r="G12972">
        <v>0</v>
      </c>
      <c r="H12972" t="s">
        <v>47</v>
      </c>
      <c r="I12972">
        <v>4</v>
      </c>
      <c r="J12972" t="s">
        <v>11</v>
      </c>
      <c r="K12972" t="str" cm="1">
        <f t="array" ref="K12972">_xlfn.IFS(I12972=0, "Negative", AND(I12972&gt;0, I12972&lt;3), "Neutral", AND(I12972&gt;=3, I12972&lt;5), "Positive")</f>
        <v>Positive</v>
      </c>
    </row>
    <row r="12973" spans="1:11" x14ac:dyDescent="0.3">
      <c r="A12973">
        <v>12962</v>
      </c>
      <c r="B12973" t="s">
        <v>7</v>
      </c>
      <c r="C12973" t="s">
        <v>20</v>
      </c>
      <c r="D12973">
        <v>0</v>
      </c>
      <c r="E12973">
        <v>0</v>
      </c>
      <c r="F12973">
        <v>0</v>
      </c>
      <c r="G12973">
        <v>0</v>
      </c>
      <c r="H12973" t="s">
        <v>47</v>
      </c>
      <c r="I12973">
        <v>1</v>
      </c>
      <c r="J12973" t="s">
        <v>13</v>
      </c>
      <c r="K12973" t="str" cm="1">
        <f t="array" ref="K12973">_xlfn.IFS(I12973=0, "Negative", AND(I12973&gt;0, I12973&lt;3), "Neutral", AND(I12973&gt;=3, I12973&lt;5), "Positive")</f>
        <v>Neutral</v>
      </c>
    </row>
    <row r="12974" spans="1:11" x14ac:dyDescent="0.3">
      <c r="A12974">
        <v>12963</v>
      </c>
      <c r="B12974" t="s">
        <v>7</v>
      </c>
      <c r="C12974" t="s">
        <v>8</v>
      </c>
      <c r="D12974">
        <v>0</v>
      </c>
      <c r="E12974">
        <v>0</v>
      </c>
      <c r="F12974">
        <v>0</v>
      </c>
      <c r="G12974">
        <v>0</v>
      </c>
      <c r="H12974" t="s">
        <v>47</v>
      </c>
      <c r="I12974">
        <v>4</v>
      </c>
      <c r="J12974" t="s">
        <v>11</v>
      </c>
      <c r="K12974" t="str" cm="1">
        <f t="array" ref="K12974">_xlfn.IFS(I12974=0, "Negative", AND(I12974&gt;0, I12974&lt;3), "Neutral", AND(I12974&gt;=3, I12974&lt;5), "Positive")</f>
        <v>Positive</v>
      </c>
    </row>
    <row r="12975" spans="1:11" x14ac:dyDescent="0.3">
      <c r="A12975">
        <v>12964</v>
      </c>
      <c r="B12975" t="s">
        <v>7</v>
      </c>
      <c r="C12975" t="s">
        <v>23</v>
      </c>
      <c r="D12975">
        <v>0</v>
      </c>
      <c r="E12975">
        <v>0</v>
      </c>
      <c r="F12975">
        <v>1</v>
      </c>
      <c r="G12975">
        <v>0</v>
      </c>
      <c r="H12975" t="s">
        <v>47</v>
      </c>
      <c r="I12975">
        <v>4</v>
      </c>
      <c r="J12975" t="s">
        <v>11</v>
      </c>
      <c r="K12975" t="str" cm="1">
        <f t="array" ref="K12975">_xlfn.IFS(I12975=0, "Negative", AND(I12975&gt;0, I12975&lt;3), "Neutral", AND(I12975&gt;=3, I12975&lt;5), "Positive")</f>
        <v>Positive</v>
      </c>
    </row>
    <row r="12976" spans="1:11" x14ac:dyDescent="0.3">
      <c r="A12976">
        <v>12965</v>
      </c>
      <c r="B12976" t="s">
        <v>7</v>
      </c>
      <c r="C12976" t="s">
        <v>14</v>
      </c>
      <c r="D12976">
        <v>0</v>
      </c>
      <c r="E12976">
        <v>0</v>
      </c>
      <c r="F12976">
        <v>0</v>
      </c>
      <c r="G12976">
        <v>0</v>
      </c>
      <c r="H12976" t="s">
        <v>47</v>
      </c>
      <c r="I12976">
        <v>3</v>
      </c>
      <c r="J12976" t="s">
        <v>9</v>
      </c>
      <c r="K12976" t="str" cm="1">
        <f t="array" ref="K12976">_xlfn.IFS(I12976=0, "Negative", AND(I12976&gt;0, I12976&lt;3), "Neutral", AND(I12976&gt;=3, I12976&lt;5), "Positive")</f>
        <v>Positive</v>
      </c>
    </row>
    <row r="12977" spans="1:11" x14ac:dyDescent="0.3">
      <c r="A12977">
        <v>12966</v>
      </c>
      <c r="B12977" t="s">
        <v>7</v>
      </c>
      <c r="C12977" t="s">
        <v>23</v>
      </c>
      <c r="D12977">
        <v>0</v>
      </c>
      <c r="E12977">
        <v>0</v>
      </c>
      <c r="F12977">
        <v>0</v>
      </c>
      <c r="G12977">
        <v>0</v>
      </c>
      <c r="H12977" t="s">
        <v>47</v>
      </c>
      <c r="I12977">
        <v>3</v>
      </c>
      <c r="J12977" t="s">
        <v>9</v>
      </c>
      <c r="K12977" t="str" cm="1">
        <f t="array" ref="K12977">_xlfn.IFS(I12977=0, "Negative", AND(I12977&gt;0, I12977&lt;3), "Neutral", AND(I12977&gt;=3, I12977&lt;5), "Positive")</f>
        <v>Positive</v>
      </c>
    </row>
    <row r="12978" spans="1:11" x14ac:dyDescent="0.3">
      <c r="A12978">
        <v>12967</v>
      </c>
      <c r="B12978" t="s">
        <v>7</v>
      </c>
      <c r="C12978" t="s">
        <v>23</v>
      </c>
      <c r="D12978">
        <v>0</v>
      </c>
      <c r="E12978">
        <v>0</v>
      </c>
      <c r="F12978">
        <v>0</v>
      </c>
      <c r="G12978">
        <v>0</v>
      </c>
      <c r="H12978" t="s">
        <v>47</v>
      </c>
      <c r="I12978">
        <v>4</v>
      </c>
      <c r="J12978" t="s">
        <v>11</v>
      </c>
      <c r="K12978" t="str" cm="1">
        <f t="array" ref="K12978">_xlfn.IFS(I12978=0, "Negative", AND(I12978&gt;0, I12978&lt;3), "Neutral", AND(I12978&gt;=3, I12978&lt;5), "Positive")</f>
        <v>Positive</v>
      </c>
    </row>
    <row r="12979" spans="1:11" x14ac:dyDescent="0.3">
      <c r="A12979">
        <v>12968</v>
      </c>
      <c r="B12979" t="s">
        <v>7</v>
      </c>
      <c r="C12979" t="s">
        <v>22</v>
      </c>
      <c r="D12979">
        <v>0</v>
      </c>
      <c r="E12979">
        <v>0</v>
      </c>
      <c r="F12979">
        <v>0</v>
      </c>
      <c r="G12979">
        <v>0</v>
      </c>
      <c r="H12979" t="s">
        <v>47</v>
      </c>
      <c r="I12979">
        <v>4</v>
      </c>
      <c r="J12979" t="s">
        <v>11</v>
      </c>
      <c r="K12979" t="str" cm="1">
        <f t="array" ref="K12979">_xlfn.IFS(I12979=0, "Negative", AND(I12979&gt;0, I12979&lt;3), "Neutral", AND(I12979&gt;=3, I12979&lt;5), "Positive")</f>
        <v>Positive</v>
      </c>
    </row>
    <row r="12980" spans="1:11" x14ac:dyDescent="0.3">
      <c r="A12980">
        <v>12969</v>
      </c>
      <c r="B12980" t="s">
        <v>7</v>
      </c>
      <c r="C12980" t="s">
        <v>31</v>
      </c>
      <c r="D12980">
        <v>0</v>
      </c>
      <c r="E12980">
        <v>0</v>
      </c>
      <c r="F12980">
        <v>0</v>
      </c>
      <c r="G12980">
        <v>1</v>
      </c>
      <c r="H12980" t="s">
        <v>47</v>
      </c>
      <c r="I12980">
        <v>2</v>
      </c>
      <c r="J12980" t="s">
        <v>15</v>
      </c>
      <c r="K12980" t="str" cm="1">
        <f t="array" ref="K12980">_xlfn.IFS(I12980=0, "Negative", AND(I12980&gt;0, I12980&lt;3), "Neutral", AND(I12980&gt;=3, I12980&lt;5), "Positive")</f>
        <v>Neutral</v>
      </c>
    </row>
    <row r="12981" spans="1:11" x14ac:dyDescent="0.3">
      <c r="A12981">
        <v>12970</v>
      </c>
      <c r="B12981" t="s">
        <v>7</v>
      </c>
      <c r="C12981" t="s">
        <v>27</v>
      </c>
      <c r="D12981">
        <v>0</v>
      </c>
      <c r="E12981">
        <v>0</v>
      </c>
      <c r="F12981">
        <v>1</v>
      </c>
      <c r="G12981">
        <v>0</v>
      </c>
      <c r="H12981" t="s">
        <v>47</v>
      </c>
      <c r="I12981">
        <v>4</v>
      </c>
      <c r="J12981" t="s">
        <v>11</v>
      </c>
      <c r="K12981" t="str" cm="1">
        <f t="array" ref="K12981">_xlfn.IFS(I12981=0, "Negative", AND(I12981&gt;0, I12981&lt;3), "Neutral", AND(I12981&gt;=3, I12981&lt;5), "Positive")</f>
        <v>Positive</v>
      </c>
    </row>
    <row r="12982" spans="1:11" x14ac:dyDescent="0.3">
      <c r="A12982">
        <v>12971</v>
      </c>
      <c r="B12982" t="s">
        <v>7</v>
      </c>
      <c r="C12982" t="s">
        <v>30</v>
      </c>
      <c r="D12982">
        <v>0</v>
      </c>
      <c r="E12982">
        <v>0</v>
      </c>
      <c r="F12982">
        <v>0</v>
      </c>
      <c r="G12982">
        <v>0</v>
      </c>
      <c r="H12982" t="s">
        <v>47</v>
      </c>
      <c r="I12982">
        <v>3</v>
      </c>
      <c r="J12982" t="s">
        <v>9</v>
      </c>
      <c r="K12982" t="str" cm="1">
        <f t="array" ref="K12982">_xlfn.IFS(I12982=0, "Negative", AND(I12982&gt;0, I12982&lt;3), "Neutral", AND(I12982&gt;=3, I12982&lt;5), "Positive")</f>
        <v>Positive</v>
      </c>
    </row>
    <row r="12983" spans="1:11" x14ac:dyDescent="0.3">
      <c r="A12983">
        <v>12972</v>
      </c>
      <c r="B12983" t="s">
        <v>7</v>
      </c>
      <c r="C12983" t="s">
        <v>27</v>
      </c>
      <c r="D12983">
        <v>0</v>
      </c>
      <c r="E12983">
        <v>1</v>
      </c>
      <c r="F12983">
        <v>0</v>
      </c>
      <c r="G12983">
        <v>0</v>
      </c>
      <c r="H12983" t="s">
        <v>47</v>
      </c>
      <c r="I12983">
        <v>4</v>
      </c>
      <c r="J12983" t="s">
        <v>11</v>
      </c>
      <c r="K12983" t="str" cm="1">
        <f t="array" ref="K12983">_xlfn.IFS(I12983=0, "Negative", AND(I12983&gt;0, I12983&lt;3), "Neutral", AND(I12983&gt;=3, I12983&lt;5), "Positive")</f>
        <v>Positive</v>
      </c>
    </row>
    <row r="12984" spans="1:11" x14ac:dyDescent="0.3">
      <c r="A12984">
        <v>12973</v>
      </c>
      <c r="B12984" t="s">
        <v>7</v>
      </c>
      <c r="C12984" t="s">
        <v>16</v>
      </c>
      <c r="D12984">
        <v>0</v>
      </c>
      <c r="E12984">
        <v>0</v>
      </c>
      <c r="F12984">
        <v>0</v>
      </c>
      <c r="G12984">
        <v>0</v>
      </c>
      <c r="H12984" t="s">
        <v>47</v>
      </c>
      <c r="I12984">
        <v>0</v>
      </c>
      <c r="J12984" t="s">
        <v>24</v>
      </c>
      <c r="K12984" t="str" cm="1">
        <f t="array" ref="K12984">_xlfn.IFS(I12984=0, "Negative", AND(I12984&gt;0, I12984&lt;3), "Neutral", AND(I12984&gt;=3, I12984&lt;5), "Positive")</f>
        <v>Negative</v>
      </c>
    </row>
    <row r="12985" spans="1:11" x14ac:dyDescent="0.3">
      <c r="A12985">
        <v>12974</v>
      </c>
      <c r="B12985" t="s">
        <v>7</v>
      </c>
      <c r="C12985" t="s">
        <v>25</v>
      </c>
      <c r="D12985">
        <v>0</v>
      </c>
      <c r="E12985">
        <v>0</v>
      </c>
      <c r="F12985">
        <v>0</v>
      </c>
      <c r="G12985">
        <v>0</v>
      </c>
      <c r="H12985" t="s">
        <v>47</v>
      </c>
      <c r="I12985">
        <v>3</v>
      </c>
      <c r="J12985" t="s">
        <v>9</v>
      </c>
      <c r="K12985" t="str" cm="1">
        <f t="array" ref="K12985">_xlfn.IFS(I12985=0, "Negative", AND(I12985&gt;0, I12985&lt;3), "Neutral", AND(I12985&gt;=3, I12985&lt;5), "Positive")</f>
        <v>Positive</v>
      </c>
    </row>
    <row r="12986" spans="1:11" x14ac:dyDescent="0.3">
      <c r="A12986">
        <v>12975</v>
      </c>
      <c r="B12986" t="s">
        <v>7</v>
      </c>
      <c r="C12986" t="s">
        <v>30</v>
      </c>
      <c r="D12986">
        <v>0</v>
      </c>
      <c r="E12986">
        <v>0</v>
      </c>
      <c r="F12986">
        <v>0</v>
      </c>
      <c r="G12986">
        <v>0</v>
      </c>
      <c r="H12986" t="s">
        <v>47</v>
      </c>
      <c r="I12986">
        <v>4</v>
      </c>
      <c r="J12986" t="s">
        <v>11</v>
      </c>
      <c r="K12986" t="str" cm="1">
        <f t="array" ref="K12986">_xlfn.IFS(I12986=0, "Negative", AND(I12986&gt;0, I12986&lt;3), "Neutral", AND(I12986&gt;=3, I12986&lt;5), "Positive")</f>
        <v>Positive</v>
      </c>
    </row>
    <row r="12987" spans="1:11" x14ac:dyDescent="0.3">
      <c r="A12987">
        <v>12976</v>
      </c>
      <c r="B12987" t="s">
        <v>7</v>
      </c>
      <c r="C12987" t="s">
        <v>30</v>
      </c>
      <c r="D12987">
        <v>0</v>
      </c>
      <c r="E12987">
        <v>0</v>
      </c>
      <c r="F12987">
        <v>0</v>
      </c>
      <c r="G12987">
        <v>0</v>
      </c>
      <c r="H12987" t="s">
        <v>47</v>
      </c>
      <c r="I12987">
        <v>3</v>
      </c>
      <c r="J12987" t="s">
        <v>9</v>
      </c>
      <c r="K12987" t="str" cm="1">
        <f t="array" ref="K12987">_xlfn.IFS(I12987=0, "Negative", AND(I12987&gt;0, I12987&lt;3), "Neutral", AND(I12987&gt;=3, I12987&lt;5), "Positive")</f>
        <v>Positive</v>
      </c>
    </row>
    <row r="12988" spans="1:11" x14ac:dyDescent="0.3">
      <c r="A12988">
        <v>12977</v>
      </c>
      <c r="B12988" t="s">
        <v>7</v>
      </c>
      <c r="C12988" t="s">
        <v>16</v>
      </c>
      <c r="D12988">
        <v>0</v>
      </c>
      <c r="E12988">
        <v>0</v>
      </c>
      <c r="F12988">
        <v>0</v>
      </c>
      <c r="G12988">
        <v>0</v>
      </c>
      <c r="H12988" t="s">
        <v>47</v>
      </c>
      <c r="I12988">
        <v>4</v>
      </c>
      <c r="J12988" t="s">
        <v>11</v>
      </c>
      <c r="K12988" t="str" cm="1">
        <f t="array" ref="K12988">_xlfn.IFS(I12988=0, "Negative", AND(I12988&gt;0, I12988&lt;3), "Neutral", AND(I12988&gt;=3, I12988&lt;5), "Positive")</f>
        <v>Positive</v>
      </c>
    </row>
    <row r="12989" spans="1:11" x14ac:dyDescent="0.3">
      <c r="A12989">
        <v>12978</v>
      </c>
      <c r="B12989" t="s">
        <v>7</v>
      </c>
      <c r="C12989" t="s">
        <v>25</v>
      </c>
      <c r="D12989">
        <v>0</v>
      </c>
      <c r="E12989">
        <v>0</v>
      </c>
      <c r="F12989">
        <v>0</v>
      </c>
      <c r="G12989">
        <v>0</v>
      </c>
      <c r="H12989" t="s">
        <v>47</v>
      </c>
      <c r="I12989">
        <v>4</v>
      </c>
      <c r="J12989" t="s">
        <v>11</v>
      </c>
      <c r="K12989" t="str" cm="1">
        <f t="array" ref="K12989">_xlfn.IFS(I12989=0, "Negative", AND(I12989&gt;0, I12989&lt;3), "Neutral", AND(I12989&gt;=3, I12989&lt;5), "Positive")</f>
        <v>Positive</v>
      </c>
    </row>
    <row r="12990" spans="1:11" x14ac:dyDescent="0.3">
      <c r="A12990">
        <v>12979</v>
      </c>
      <c r="B12990" t="s">
        <v>7</v>
      </c>
      <c r="C12990" t="s">
        <v>32</v>
      </c>
      <c r="D12990">
        <v>0</v>
      </c>
      <c r="E12990">
        <v>0</v>
      </c>
      <c r="F12990">
        <v>0</v>
      </c>
      <c r="G12990">
        <v>0</v>
      </c>
      <c r="H12990" t="s">
        <v>47</v>
      </c>
      <c r="I12990">
        <v>4</v>
      </c>
      <c r="J12990" t="s">
        <v>11</v>
      </c>
      <c r="K12990" t="str" cm="1">
        <f t="array" ref="K12990">_xlfn.IFS(I12990=0, "Negative", AND(I12990&gt;0, I12990&lt;3), "Neutral", AND(I12990&gt;=3, I12990&lt;5), "Positive")</f>
        <v>Positive</v>
      </c>
    </row>
    <row r="12991" spans="1:11" x14ac:dyDescent="0.3">
      <c r="A12991">
        <v>12980</v>
      </c>
      <c r="B12991" t="s">
        <v>7</v>
      </c>
      <c r="C12991" t="s">
        <v>32</v>
      </c>
      <c r="D12991">
        <v>0</v>
      </c>
      <c r="E12991">
        <v>0</v>
      </c>
      <c r="F12991">
        <v>0</v>
      </c>
      <c r="G12991">
        <v>0</v>
      </c>
      <c r="H12991" t="s">
        <v>47</v>
      </c>
      <c r="I12991">
        <v>3</v>
      </c>
      <c r="J12991" t="s">
        <v>9</v>
      </c>
      <c r="K12991" t="str" cm="1">
        <f t="array" ref="K12991">_xlfn.IFS(I12991=0, "Negative", AND(I12991&gt;0, I12991&lt;3), "Neutral", AND(I12991&gt;=3, I12991&lt;5), "Positive")</f>
        <v>Positive</v>
      </c>
    </row>
    <row r="12992" spans="1:11" x14ac:dyDescent="0.3">
      <c r="A12992">
        <v>12981</v>
      </c>
      <c r="B12992" t="s">
        <v>7</v>
      </c>
      <c r="C12992" t="s">
        <v>20</v>
      </c>
      <c r="D12992">
        <v>0</v>
      </c>
      <c r="E12992">
        <v>0</v>
      </c>
      <c r="F12992">
        <v>0</v>
      </c>
      <c r="G12992">
        <v>0</v>
      </c>
      <c r="H12992" t="s">
        <v>47</v>
      </c>
      <c r="I12992">
        <v>2</v>
      </c>
      <c r="J12992" t="s">
        <v>15</v>
      </c>
      <c r="K12992" t="str" cm="1">
        <f t="array" ref="K12992">_xlfn.IFS(I12992=0, "Negative", AND(I12992&gt;0, I12992&lt;3), "Neutral", AND(I12992&gt;=3, I12992&lt;5), "Positive")</f>
        <v>Neutral</v>
      </c>
    </row>
    <row r="12993" spans="1:11" x14ac:dyDescent="0.3">
      <c r="A12993">
        <v>12982</v>
      </c>
      <c r="B12993" t="s">
        <v>7</v>
      </c>
      <c r="C12993" t="s">
        <v>12</v>
      </c>
      <c r="D12993">
        <v>0</v>
      </c>
      <c r="E12993">
        <v>1</v>
      </c>
      <c r="F12993">
        <v>0</v>
      </c>
      <c r="G12993">
        <v>0</v>
      </c>
      <c r="H12993" t="s">
        <v>47</v>
      </c>
      <c r="I12993">
        <v>4</v>
      </c>
      <c r="J12993" t="s">
        <v>11</v>
      </c>
      <c r="K12993" t="str" cm="1">
        <f t="array" ref="K12993">_xlfn.IFS(I12993=0, "Negative", AND(I12993&gt;0, I12993&lt;3), "Neutral", AND(I12993&gt;=3, I12993&lt;5), "Positive")</f>
        <v>Positive</v>
      </c>
    </row>
    <row r="12994" spans="1:11" x14ac:dyDescent="0.3">
      <c r="A12994">
        <v>12983</v>
      </c>
      <c r="B12994" t="s">
        <v>7</v>
      </c>
      <c r="C12994" t="s">
        <v>10</v>
      </c>
      <c r="D12994">
        <v>0</v>
      </c>
      <c r="E12994">
        <v>0</v>
      </c>
      <c r="F12994">
        <v>0</v>
      </c>
      <c r="G12994">
        <v>1</v>
      </c>
      <c r="H12994" t="s">
        <v>47</v>
      </c>
      <c r="I12994">
        <v>4</v>
      </c>
      <c r="J12994" t="s">
        <v>11</v>
      </c>
      <c r="K12994" t="str" cm="1">
        <f t="array" ref="K12994">_xlfn.IFS(I12994=0, "Negative", AND(I12994&gt;0, I12994&lt;3), "Neutral", AND(I12994&gt;=3, I12994&lt;5), "Positive")</f>
        <v>Positive</v>
      </c>
    </row>
    <row r="12995" spans="1:11" x14ac:dyDescent="0.3">
      <c r="A12995">
        <v>12984</v>
      </c>
      <c r="B12995" t="s">
        <v>7</v>
      </c>
      <c r="C12995" t="s">
        <v>10</v>
      </c>
      <c r="D12995">
        <v>0</v>
      </c>
      <c r="E12995">
        <v>1</v>
      </c>
      <c r="F12995">
        <v>0</v>
      </c>
      <c r="G12995">
        <v>0</v>
      </c>
      <c r="H12995" t="s">
        <v>47</v>
      </c>
      <c r="I12995">
        <v>3</v>
      </c>
      <c r="J12995" t="s">
        <v>9</v>
      </c>
      <c r="K12995" t="str" cm="1">
        <f t="array" ref="K12995">_xlfn.IFS(I12995=0, "Negative", AND(I12995&gt;0, I12995&lt;3), "Neutral", AND(I12995&gt;=3, I12995&lt;5), "Positive")</f>
        <v>Positive</v>
      </c>
    </row>
    <row r="12996" spans="1:11" x14ac:dyDescent="0.3">
      <c r="A12996">
        <v>12985</v>
      </c>
      <c r="B12996" t="s">
        <v>7</v>
      </c>
      <c r="C12996" t="s">
        <v>32</v>
      </c>
      <c r="D12996">
        <v>0</v>
      </c>
      <c r="E12996">
        <v>0</v>
      </c>
      <c r="F12996">
        <v>0</v>
      </c>
      <c r="G12996">
        <v>0</v>
      </c>
      <c r="H12996" t="s">
        <v>47</v>
      </c>
      <c r="I12996">
        <v>3</v>
      </c>
      <c r="J12996" t="s">
        <v>9</v>
      </c>
      <c r="K12996" t="str" cm="1">
        <f t="array" ref="K12996">_xlfn.IFS(I12996=0, "Negative", AND(I12996&gt;0, I12996&lt;3), "Neutral", AND(I12996&gt;=3, I12996&lt;5), "Positive")</f>
        <v>Positive</v>
      </c>
    </row>
    <row r="12997" spans="1:11" x14ac:dyDescent="0.3">
      <c r="A12997">
        <v>12986</v>
      </c>
      <c r="B12997" t="s">
        <v>7</v>
      </c>
      <c r="C12997" t="s">
        <v>14</v>
      </c>
      <c r="D12997">
        <v>0</v>
      </c>
      <c r="E12997">
        <v>0</v>
      </c>
      <c r="F12997">
        <v>0</v>
      </c>
      <c r="G12997">
        <v>0</v>
      </c>
      <c r="H12997" t="s">
        <v>47</v>
      </c>
      <c r="I12997">
        <v>1</v>
      </c>
      <c r="J12997" t="s">
        <v>13</v>
      </c>
      <c r="K12997" t="str" cm="1">
        <f t="array" ref="K12997">_xlfn.IFS(I12997=0, "Negative", AND(I12997&gt;0, I12997&lt;3), "Neutral", AND(I12997&gt;=3, I12997&lt;5), "Positive")</f>
        <v>Neutral</v>
      </c>
    </row>
    <row r="12998" spans="1:11" x14ac:dyDescent="0.3">
      <c r="A12998">
        <v>12987</v>
      </c>
      <c r="B12998" t="s">
        <v>7</v>
      </c>
      <c r="C12998" t="s">
        <v>33</v>
      </c>
      <c r="D12998">
        <v>0</v>
      </c>
      <c r="E12998">
        <v>1</v>
      </c>
      <c r="F12998">
        <v>0</v>
      </c>
      <c r="G12998">
        <v>0</v>
      </c>
      <c r="H12998" t="s">
        <v>47</v>
      </c>
      <c r="I12998">
        <v>1</v>
      </c>
      <c r="J12998" t="s">
        <v>13</v>
      </c>
      <c r="K12998" t="str" cm="1">
        <f t="array" ref="K12998">_xlfn.IFS(I12998=0, "Negative", AND(I12998&gt;0, I12998&lt;3), "Neutral", AND(I12998&gt;=3, I12998&lt;5), "Positive")</f>
        <v>Neutral</v>
      </c>
    </row>
    <row r="12999" spans="1:11" x14ac:dyDescent="0.3">
      <c r="A12999">
        <v>12988</v>
      </c>
      <c r="B12999" t="s">
        <v>7</v>
      </c>
      <c r="C12999" t="s">
        <v>14</v>
      </c>
      <c r="D12999">
        <v>0</v>
      </c>
      <c r="E12999">
        <v>0</v>
      </c>
      <c r="F12999">
        <v>0</v>
      </c>
      <c r="G12999">
        <v>0</v>
      </c>
      <c r="H12999" t="s">
        <v>47</v>
      </c>
      <c r="I12999">
        <v>3</v>
      </c>
      <c r="J12999" t="s">
        <v>9</v>
      </c>
      <c r="K12999" t="str" cm="1">
        <f t="array" ref="K12999">_xlfn.IFS(I12999=0, "Negative", AND(I12999&gt;0, I12999&lt;3), "Neutral", AND(I12999&gt;=3, I12999&lt;5), "Positive")</f>
        <v>Positive</v>
      </c>
    </row>
    <row r="13000" spans="1:11" x14ac:dyDescent="0.3">
      <c r="A13000">
        <v>12989</v>
      </c>
      <c r="B13000" t="s">
        <v>7</v>
      </c>
      <c r="C13000" t="s">
        <v>10</v>
      </c>
      <c r="D13000">
        <v>0</v>
      </c>
      <c r="E13000">
        <v>1</v>
      </c>
      <c r="F13000">
        <v>0</v>
      </c>
      <c r="G13000">
        <v>0</v>
      </c>
      <c r="H13000" t="s">
        <v>47</v>
      </c>
      <c r="I13000">
        <v>4</v>
      </c>
      <c r="J13000" t="s">
        <v>11</v>
      </c>
      <c r="K13000" t="str" cm="1">
        <f t="array" ref="K13000">_xlfn.IFS(I13000=0, "Negative", AND(I13000&gt;0, I13000&lt;3), "Neutral", AND(I13000&gt;=3, I13000&lt;5), "Positive")</f>
        <v>Positive</v>
      </c>
    </row>
    <row r="13001" spans="1:11" x14ac:dyDescent="0.3">
      <c r="A13001">
        <v>12990</v>
      </c>
      <c r="B13001" t="s">
        <v>7</v>
      </c>
      <c r="C13001" t="s">
        <v>25</v>
      </c>
      <c r="D13001">
        <v>0</v>
      </c>
      <c r="E13001">
        <v>0</v>
      </c>
      <c r="F13001">
        <v>1</v>
      </c>
      <c r="G13001">
        <v>0</v>
      </c>
      <c r="H13001" t="s">
        <v>47</v>
      </c>
      <c r="I13001">
        <v>3</v>
      </c>
      <c r="J13001" t="s">
        <v>9</v>
      </c>
      <c r="K13001" t="str" cm="1">
        <f t="array" ref="K13001">_xlfn.IFS(I13001=0, "Negative", AND(I13001&gt;0, I13001&lt;3), "Neutral", AND(I13001&gt;=3, I13001&lt;5), "Positive")</f>
        <v>Positive</v>
      </c>
    </row>
    <row r="13002" spans="1:11" x14ac:dyDescent="0.3">
      <c r="A13002">
        <v>12991</v>
      </c>
      <c r="B13002" t="s">
        <v>7</v>
      </c>
      <c r="C13002" t="s">
        <v>31</v>
      </c>
      <c r="D13002">
        <v>0</v>
      </c>
      <c r="E13002">
        <v>0</v>
      </c>
      <c r="F13002">
        <v>0</v>
      </c>
      <c r="G13002">
        <v>0</v>
      </c>
      <c r="H13002" t="s">
        <v>47</v>
      </c>
      <c r="I13002">
        <v>3</v>
      </c>
      <c r="J13002" t="s">
        <v>9</v>
      </c>
      <c r="K13002" t="str" cm="1">
        <f t="array" ref="K13002">_xlfn.IFS(I13002=0, "Negative", AND(I13002&gt;0, I13002&lt;3), "Neutral", AND(I13002&gt;=3, I13002&lt;5), "Positive")</f>
        <v>Positive</v>
      </c>
    </row>
    <row r="13003" spans="1:11" x14ac:dyDescent="0.3">
      <c r="A13003">
        <v>12992</v>
      </c>
      <c r="B13003" t="s">
        <v>7</v>
      </c>
      <c r="C13003" t="s">
        <v>33</v>
      </c>
      <c r="D13003">
        <v>0</v>
      </c>
      <c r="E13003">
        <v>0</v>
      </c>
      <c r="F13003">
        <v>1</v>
      </c>
      <c r="G13003">
        <v>0</v>
      </c>
      <c r="H13003" t="s">
        <v>47</v>
      </c>
      <c r="I13003">
        <v>2</v>
      </c>
      <c r="J13003" t="s">
        <v>15</v>
      </c>
      <c r="K13003" t="str" cm="1">
        <f t="array" ref="K13003">_xlfn.IFS(I13003=0, "Negative", AND(I13003&gt;0, I13003&lt;3), "Neutral", AND(I13003&gt;=3, I13003&lt;5), "Positive")</f>
        <v>Neutral</v>
      </c>
    </row>
    <row r="13004" spans="1:11" x14ac:dyDescent="0.3">
      <c r="A13004">
        <v>12993</v>
      </c>
      <c r="B13004" t="s">
        <v>7</v>
      </c>
      <c r="C13004" t="s">
        <v>10</v>
      </c>
      <c r="D13004">
        <v>0</v>
      </c>
      <c r="E13004">
        <v>0</v>
      </c>
      <c r="F13004">
        <v>0</v>
      </c>
      <c r="G13004">
        <v>0</v>
      </c>
      <c r="H13004" t="s">
        <v>47</v>
      </c>
      <c r="I13004">
        <v>4</v>
      </c>
      <c r="J13004" t="s">
        <v>11</v>
      </c>
      <c r="K13004" t="str" cm="1">
        <f t="array" ref="K13004">_xlfn.IFS(I13004=0, "Negative", AND(I13004&gt;0, I13004&lt;3), "Neutral", AND(I13004&gt;=3, I13004&lt;5), "Positive")</f>
        <v>Positive</v>
      </c>
    </row>
    <row r="13005" spans="1:11" x14ac:dyDescent="0.3">
      <c r="A13005">
        <v>12994</v>
      </c>
      <c r="B13005" t="s">
        <v>7</v>
      </c>
      <c r="C13005" t="s">
        <v>33</v>
      </c>
      <c r="D13005">
        <v>0</v>
      </c>
      <c r="E13005">
        <v>0</v>
      </c>
      <c r="F13005">
        <v>1</v>
      </c>
      <c r="G13005">
        <v>0</v>
      </c>
      <c r="H13005" t="s">
        <v>47</v>
      </c>
      <c r="I13005">
        <v>1</v>
      </c>
      <c r="J13005" t="s">
        <v>13</v>
      </c>
      <c r="K13005" t="str" cm="1">
        <f t="array" ref="K13005">_xlfn.IFS(I13005=0, "Negative", AND(I13005&gt;0, I13005&lt;3), "Neutral", AND(I13005&gt;=3, I13005&lt;5), "Positive")</f>
        <v>Neutral</v>
      </c>
    </row>
    <row r="13006" spans="1:11" x14ac:dyDescent="0.3">
      <c r="A13006">
        <v>12995</v>
      </c>
      <c r="B13006" t="s">
        <v>7</v>
      </c>
      <c r="C13006" t="s">
        <v>33</v>
      </c>
      <c r="D13006">
        <v>0</v>
      </c>
      <c r="E13006">
        <v>0</v>
      </c>
      <c r="F13006">
        <v>0</v>
      </c>
      <c r="G13006">
        <v>0</v>
      </c>
      <c r="H13006" t="s">
        <v>47</v>
      </c>
      <c r="I13006">
        <v>2</v>
      </c>
      <c r="J13006" t="s">
        <v>15</v>
      </c>
      <c r="K13006" t="str" cm="1">
        <f t="array" ref="K13006">_xlfn.IFS(I13006=0, "Negative", AND(I13006&gt;0, I13006&lt;3), "Neutral", AND(I13006&gt;=3, I13006&lt;5), "Positive")</f>
        <v>Neutral</v>
      </c>
    </row>
    <row r="13007" spans="1:11" x14ac:dyDescent="0.3">
      <c r="A13007">
        <v>12996</v>
      </c>
      <c r="B13007" t="s">
        <v>7</v>
      </c>
      <c r="C13007" t="s">
        <v>32</v>
      </c>
      <c r="D13007">
        <v>0</v>
      </c>
      <c r="E13007">
        <v>0</v>
      </c>
      <c r="F13007">
        <v>0</v>
      </c>
      <c r="G13007">
        <v>0</v>
      </c>
      <c r="H13007" t="s">
        <v>47</v>
      </c>
      <c r="I13007">
        <v>3</v>
      </c>
      <c r="J13007" t="s">
        <v>9</v>
      </c>
      <c r="K13007" t="str" cm="1">
        <f t="array" ref="K13007">_xlfn.IFS(I13007=0, "Negative", AND(I13007&gt;0, I13007&lt;3), "Neutral", AND(I13007&gt;=3, I13007&lt;5), "Positive")</f>
        <v>Positive</v>
      </c>
    </row>
    <row r="13008" spans="1:11" x14ac:dyDescent="0.3">
      <c r="A13008">
        <v>12997</v>
      </c>
      <c r="B13008" t="s">
        <v>7</v>
      </c>
      <c r="C13008" t="s">
        <v>27</v>
      </c>
      <c r="D13008">
        <v>0</v>
      </c>
      <c r="E13008">
        <v>0</v>
      </c>
      <c r="F13008">
        <v>0</v>
      </c>
      <c r="G13008">
        <v>0</v>
      </c>
      <c r="H13008" t="s">
        <v>47</v>
      </c>
      <c r="I13008">
        <v>4</v>
      </c>
      <c r="J13008" t="s">
        <v>11</v>
      </c>
      <c r="K13008" t="str" cm="1">
        <f t="array" ref="K13008">_xlfn.IFS(I13008=0, "Negative", AND(I13008&gt;0, I13008&lt;3), "Neutral", AND(I13008&gt;=3, I13008&lt;5), "Positive")</f>
        <v>Positive</v>
      </c>
    </row>
    <row r="13009" spans="1:11" x14ac:dyDescent="0.3">
      <c r="A13009">
        <v>12998</v>
      </c>
      <c r="B13009" t="s">
        <v>7</v>
      </c>
      <c r="C13009" t="s">
        <v>27</v>
      </c>
      <c r="D13009">
        <v>0</v>
      </c>
      <c r="E13009">
        <v>0</v>
      </c>
      <c r="F13009">
        <v>0</v>
      </c>
      <c r="G13009">
        <v>0</v>
      </c>
      <c r="H13009" t="s">
        <v>47</v>
      </c>
      <c r="I13009">
        <v>4</v>
      </c>
      <c r="J13009" t="s">
        <v>11</v>
      </c>
      <c r="K13009" t="str" cm="1">
        <f t="array" ref="K13009">_xlfn.IFS(I13009=0, "Negative", AND(I13009&gt;0, I13009&lt;3), "Neutral", AND(I13009&gt;=3, I13009&lt;5), "Positive")</f>
        <v>Positive</v>
      </c>
    </row>
    <row r="13010" spans="1:11" x14ac:dyDescent="0.3">
      <c r="A13010">
        <v>12999</v>
      </c>
      <c r="B13010" t="s">
        <v>7</v>
      </c>
      <c r="C13010" t="s">
        <v>33</v>
      </c>
      <c r="D13010">
        <v>0</v>
      </c>
      <c r="E13010">
        <v>0</v>
      </c>
      <c r="F13010">
        <v>0</v>
      </c>
      <c r="G13010">
        <v>0</v>
      </c>
      <c r="H13010" t="s">
        <v>47</v>
      </c>
      <c r="I13010">
        <v>3</v>
      </c>
      <c r="J13010" t="s">
        <v>9</v>
      </c>
      <c r="K13010" t="str" cm="1">
        <f t="array" ref="K13010">_xlfn.IFS(I13010=0, "Negative", AND(I13010&gt;0, I13010&lt;3), "Neutral", AND(I13010&gt;=3, I13010&lt;5), "Positive")</f>
        <v>Positive</v>
      </c>
    </row>
    <row r="13011" spans="1:11" x14ac:dyDescent="0.3">
      <c r="A13011">
        <v>13000</v>
      </c>
      <c r="B13011" t="s">
        <v>7</v>
      </c>
      <c r="C13011" t="s">
        <v>33</v>
      </c>
      <c r="D13011">
        <v>0</v>
      </c>
      <c r="E13011">
        <v>0</v>
      </c>
      <c r="F13011">
        <v>0</v>
      </c>
      <c r="G13011">
        <v>0</v>
      </c>
      <c r="H13011" t="s">
        <v>47</v>
      </c>
      <c r="I13011">
        <v>3</v>
      </c>
      <c r="J13011" t="s">
        <v>9</v>
      </c>
      <c r="K13011" t="str" cm="1">
        <f t="array" ref="K13011">_xlfn.IFS(I13011=0, "Negative", AND(I13011&gt;0, I13011&lt;3), "Neutral", AND(I13011&gt;=3, I13011&lt;5), "Positive")</f>
        <v>Positive</v>
      </c>
    </row>
    <row r="13012" spans="1:11" x14ac:dyDescent="0.3">
      <c r="A13012">
        <v>13001</v>
      </c>
      <c r="B13012" t="s">
        <v>7</v>
      </c>
      <c r="C13012" t="s">
        <v>14</v>
      </c>
      <c r="D13012">
        <v>0</v>
      </c>
      <c r="E13012">
        <v>0</v>
      </c>
      <c r="F13012">
        <v>0</v>
      </c>
      <c r="G13012">
        <v>1</v>
      </c>
      <c r="H13012" t="s">
        <v>47</v>
      </c>
      <c r="I13012">
        <v>4</v>
      </c>
      <c r="J13012" t="s">
        <v>11</v>
      </c>
      <c r="K13012" t="str" cm="1">
        <f t="array" ref="K13012">_xlfn.IFS(I13012=0, "Negative", AND(I13012&gt;0, I13012&lt;3), "Neutral", AND(I13012&gt;=3, I13012&lt;5), "Positive")</f>
        <v>Positive</v>
      </c>
    </row>
    <row r="13013" spans="1:11" x14ac:dyDescent="0.3">
      <c r="A13013">
        <v>13002</v>
      </c>
      <c r="B13013" t="s">
        <v>7</v>
      </c>
      <c r="C13013" t="s">
        <v>33</v>
      </c>
      <c r="D13013">
        <v>0</v>
      </c>
      <c r="E13013">
        <v>0</v>
      </c>
      <c r="F13013">
        <v>0</v>
      </c>
      <c r="G13013">
        <v>0</v>
      </c>
      <c r="H13013" t="s">
        <v>47</v>
      </c>
      <c r="I13013">
        <v>2</v>
      </c>
      <c r="J13013" t="s">
        <v>15</v>
      </c>
      <c r="K13013" t="str" cm="1">
        <f t="array" ref="K13013">_xlfn.IFS(I13013=0, "Negative", AND(I13013&gt;0, I13013&lt;3), "Neutral", AND(I13013&gt;=3, I13013&lt;5), "Positive")</f>
        <v>Neutral</v>
      </c>
    </row>
    <row r="13014" spans="1:11" x14ac:dyDescent="0.3">
      <c r="A13014">
        <v>13003</v>
      </c>
      <c r="B13014" t="s">
        <v>7</v>
      </c>
      <c r="C13014" t="s">
        <v>25</v>
      </c>
      <c r="D13014">
        <v>0</v>
      </c>
      <c r="E13014">
        <v>0</v>
      </c>
      <c r="F13014">
        <v>0</v>
      </c>
      <c r="G13014">
        <v>0</v>
      </c>
      <c r="H13014" t="s">
        <v>47</v>
      </c>
      <c r="I13014">
        <v>3</v>
      </c>
      <c r="J13014" t="s">
        <v>9</v>
      </c>
      <c r="K13014" t="str" cm="1">
        <f t="array" ref="K13014">_xlfn.IFS(I13014=0, "Negative", AND(I13014&gt;0, I13014&lt;3), "Neutral", AND(I13014&gt;=3, I13014&lt;5), "Positive")</f>
        <v>Positive</v>
      </c>
    </row>
    <row r="13015" spans="1:11" x14ac:dyDescent="0.3">
      <c r="A13015">
        <v>13004</v>
      </c>
      <c r="B13015" t="s">
        <v>7</v>
      </c>
      <c r="C13015" t="s">
        <v>8</v>
      </c>
      <c r="D13015">
        <v>0</v>
      </c>
      <c r="E13015">
        <v>0</v>
      </c>
      <c r="F13015">
        <v>0</v>
      </c>
      <c r="G13015">
        <v>0</v>
      </c>
      <c r="H13015" t="s">
        <v>47</v>
      </c>
      <c r="I13015">
        <v>3</v>
      </c>
      <c r="J13015" t="s">
        <v>9</v>
      </c>
      <c r="K13015" t="str" cm="1">
        <f t="array" ref="K13015">_xlfn.IFS(I13015=0, "Negative", AND(I13015&gt;0, I13015&lt;3), "Neutral", AND(I13015&gt;=3, I13015&lt;5), "Positive")</f>
        <v>Positive</v>
      </c>
    </row>
    <row r="13016" spans="1:11" x14ac:dyDescent="0.3">
      <c r="A13016">
        <v>13005</v>
      </c>
      <c r="B13016" t="s">
        <v>7</v>
      </c>
      <c r="C13016" t="s">
        <v>8</v>
      </c>
      <c r="D13016">
        <v>0</v>
      </c>
      <c r="E13016">
        <v>0</v>
      </c>
      <c r="F13016">
        <v>0</v>
      </c>
      <c r="G13016">
        <v>0</v>
      </c>
      <c r="H13016" t="s">
        <v>47</v>
      </c>
      <c r="I13016">
        <v>3</v>
      </c>
      <c r="J13016" t="s">
        <v>9</v>
      </c>
      <c r="K13016" t="str" cm="1">
        <f t="array" ref="K13016">_xlfn.IFS(I13016=0, "Negative", AND(I13016&gt;0, I13016&lt;3), "Neutral", AND(I13016&gt;=3, I13016&lt;5), "Positive")</f>
        <v>Positive</v>
      </c>
    </row>
    <row r="13017" spans="1:11" x14ac:dyDescent="0.3">
      <c r="A13017">
        <v>13006</v>
      </c>
      <c r="B13017" t="s">
        <v>7</v>
      </c>
      <c r="C13017" t="s">
        <v>23</v>
      </c>
      <c r="D13017">
        <v>0</v>
      </c>
      <c r="E13017">
        <v>0</v>
      </c>
      <c r="F13017">
        <v>0</v>
      </c>
      <c r="G13017">
        <v>0</v>
      </c>
      <c r="H13017" t="s">
        <v>47</v>
      </c>
      <c r="I13017">
        <v>4</v>
      </c>
      <c r="J13017" t="s">
        <v>11</v>
      </c>
      <c r="K13017" t="str" cm="1">
        <f t="array" ref="K13017">_xlfn.IFS(I13017=0, "Negative", AND(I13017&gt;0, I13017&lt;3), "Neutral", AND(I13017&gt;=3, I13017&lt;5), "Positive")</f>
        <v>Positive</v>
      </c>
    </row>
    <row r="13018" spans="1:11" x14ac:dyDescent="0.3">
      <c r="A13018">
        <v>13007</v>
      </c>
      <c r="B13018" t="s">
        <v>7</v>
      </c>
      <c r="C13018" t="s">
        <v>25</v>
      </c>
      <c r="D13018">
        <v>0</v>
      </c>
      <c r="E13018">
        <v>0</v>
      </c>
      <c r="F13018">
        <v>0</v>
      </c>
      <c r="G13018">
        <v>0</v>
      </c>
      <c r="H13018" t="s">
        <v>47</v>
      </c>
      <c r="I13018">
        <v>3</v>
      </c>
      <c r="J13018" t="s">
        <v>9</v>
      </c>
      <c r="K13018" t="str" cm="1">
        <f t="array" ref="K13018">_xlfn.IFS(I13018=0, "Negative", AND(I13018&gt;0, I13018&lt;3), "Neutral", AND(I13018&gt;=3, I13018&lt;5), "Positive")</f>
        <v>Positive</v>
      </c>
    </row>
    <row r="13019" spans="1:11" x14ac:dyDescent="0.3">
      <c r="A13019">
        <v>13008</v>
      </c>
      <c r="B13019" t="s">
        <v>7</v>
      </c>
      <c r="C13019" t="s">
        <v>33</v>
      </c>
      <c r="D13019">
        <v>0</v>
      </c>
      <c r="E13019">
        <v>0</v>
      </c>
      <c r="F13019">
        <v>0</v>
      </c>
      <c r="G13019">
        <v>0</v>
      </c>
      <c r="H13019" t="s">
        <v>47</v>
      </c>
      <c r="I13019">
        <v>1</v>
      </c>
      <c r="J13019" t="s">
        <v>13</v>
      </c>
      <c r="K13019" t="str" cm="1">
        <f t="array" ref="K13019">_xlfn.IFS(I13019=0, "Negative", AND(I13019&gt;0, I13019&lt;3), "Neutral", AND(I13019&gt;=3, I13019&lt;5), "Positive")</f>
        <v>Neutral</v>
      </c>
    </row>
    <row r="13020" spans="1:11" x14ac:dyDescent="0.3">
      <c r="A13020">
        <v>13009</v>
      </c>
      <c r="B13020" t="s">
        <v>7</v>
      </c>
      <c r="C13020" t="s">
        <v>28</v>
      </c>
      <c r="D13020">
        <v>0</v>
      </c>
      <c r="E13020">
        <v>0</v>
      </c>
      <c r="F13020">
        <v>0</v>
      </c>
      <c r="G13020">
        <v>0</v>
      </c>
      <c r="H13020" t="s">
        <v>47</v>
      </c>
      <c r="I13020">
        <v>4</v>
      </c>
      <c r="J13020" t="s">
        <v>11</v>
      </c>
      <c r="K13020" t="str" cm="1">
        <f t="array" ref="K13020">_xlfn.IFS(I13020=0, "Negative", AND(I13020&gt;0, I13020&lt;3), "Neutral", AND(I13020&gt;=3, I13020&lt;5), "Positive")</f>
        <v>Positive</v>
      </c>
    </row>
    <row r="13021" spans="1:11" x14ac:dyDescent="0.3">
      <c r="A13021">
        <v>13010</v>
      </c>
      <c r="B13021" t="s">
        <v>7</v>
      </c>
      <c r="C13021" t="s">
        <v>30</v>
      </c>
      <c r="D13021">
        <v>0</v>
      </c>
      <c r="E13021">
        <v>0</v>
      </c>
      <c r="F13021">
        <v>0</v>
      </c>
      <c r="G13021">
        <v>0</v>
      </c>
      <c r="H13021" t="s">
        <v>47</v>
      </c>
      <c r="I13021">
        <v>1</v>
      </c>
      <c r="J13021" t="s">
        <v>13</v>
      </c>
      <c r="K13021" t="str" cm="1">
        <f t="array" ref="K13021">_xlfn.IFS(I13021=0, "Negative", AND(I13021&gt;0, I13021&lt;3), "Neutral", AND(I13021&gt;=3, I13021&lt;5), "Positive")</f>
        <v>Neutral</v>
      </c>
    </row>
    <row r="13022" spans="1:11" x14ac:dyDescent="0.3">
      <c r="A13022">
        <v>13011</v>
      </c>
      <c r="B13022" t="s">
        <v>7</v>
      </c>
      <c r="C13022" t="s">
        <v>12</v>
      </c>
      <c r="D13022">
        <v>0</v>
      </c>
      <c r="E13022">
        <v>0</v>
      </c>
      <c r="F13022">
        <v>0</v>
      </c>
      <c r="G13022">
        <v>0</v>
      </c>
      <c r="H13022" t="s">
        <v>47</v>
      </c>
      <c r="I13022">
        <v>4</v>
      </c>
      <c r="J13022" t="s">
        <v>11</v>
      </c>
      <c r="K13022" t="str" cm="1">
        <f t="array" ref="K13022">_xlfn.IFS(I13022=0, "Negative", AND(I13022&gt;0, I13022&lt;3), "Neutral", AND(I13022&gt;=3, I13022&lt;5), "Positive")</f>
        <v>Positive</v>
      </c>
    </row>
    <row r="13023" spans="1:11" x14ac:dyDescent="0.3">
      <c r="A13023">
        <v>13012</v>
      </c>
      <c r="B13023" t="s">
        <v>7</v>
      </c>
      <c r="C13023" t="s">
        <v>27</v>
      </c>
      <c r="D13023">
        <v>0</v>
      </c>
      <c r="E13023">
        <v>0</v>
      </c>
      <c r="F13023">
        <v>0</v>
      </c>
      <c r="G13023">
        <v>1</v>
      </c>
      <c r="H13023" t="s">
        <v>47</v>
      </c>
      <c r="I13023">
        <v>4</v>
      </c>
      <c r="J13023" t="s">
        <v>11</v>
      </c>
      <c r="K13023" t="str" cm="1">
        <f t="array" ref="K13023">_xlfn.IFS(I13023=0, "Negative", AND(I13023&gt;0, I13023&lt;3), "Neutral", AND(I13023&gt;=3, I13023&lt;5), "Positive")</f>
        <v>Positive</v>
      </c>
    </row>
    <row r="13024" spans="1:11" x14ac:dyDescent="0.3">
      <c r="A13024">
        <v>13013</v>
      </c>
      <c r="B13024" t="s">
        <v>7</v>
      </c>
      <c r="C13024" t="s">
        <v>33</v>
      </c>
      <c r="D13024">
        <v>0</v>
      </c>
      <c r="E13024">
        <v>0</v>
      </c>
      <c r="F13024">
        <v>0</v>
      </c>
      <c r="G13024">
        <v>0</v>
      </c>
      <c r="H13024" t="s">
        <v>47</v>
      </c>
      <c r="I13024">
        <v>0</v>
      </c>
      <c r="J13024" t="s">
        <v>24</v>
      </c>
      <c r="K13024" t="str" cm="1">
        <f t="array" ref="K13024">_xlfn.IFS(I13024=0, "Negative", AND(I13024&gt;0, I13024&lt;3), "Neutral", AND(I13024&gt;=3, I13024&lt;5), "Positive")</f>
        <v>Negative</v>
      </c>
    </row>
    <row r="13025" spans="1:11" x14ac:dyDescent="0.3">
      <c r="A13025">
        <v>13014</v>
      </c>
      <c r="B13025" t="s">
        <v>7</v>
      </c>
      <c r="C13025" t="s">
        <v>28</v>
      </c>
      <c r="D13025">
        <v>0</v>
      </c>
      <c r="E13025">
        <v>0</v>
      </c>
      <c r="F13025">
        <v>0</v>
      </c>
      <c r="G13025">
        <v>0</v>
      </c>
      <c r="H13025" t="s">
        <v>47</v>
      </c>
      <c r="I13025">
        <v>4</v>
      </c>
      <c r="J13025" t="s">
        <v>11</v>
      </c>
      <c r="K13025" t="str" cm="1">
        <f t="array" ref="K13025">_xlfn.IFS(I13025=0, "Negative", AND(I13025&gt;0, I13025&lt;3), "Neutral", AND(I13025&gt;=3, I13025&lt;5), "Positive")</f>
        <v>Positive</v>
      </c>
    </row>
    <row r="13026" spans="1:11" x14ac:dyDescent="0.3">
      <c r="A13026">
        <v>13015</v>
      </c>
      <c r="B13026" t="s">
        <v>7</v>
      </c>
      <c r="C13026" t="s">
        <v>23</v>
      </c>
      <c r="D13026">
        <v>0</v>
      </c>
      <c r="E13026">
        <v>0</v>
      </c>
      <c r="F13026">
        <v>0</v>
      </c>
      <c r="G13026">
        <v>0</v>
      </c>
      <c r="H13026" t="s">
        <v>47</v>
      </c>
      <c r="I13026">
        <v>3</v>
      </c>
      <c r="J13026" t="s">
        <v>9</v>
      </c>
      <c r="K13026" t="str" cm="1">
        <f t="array" ref="K13026">_xlfn.IFS(I13026=0, "Negative", AND(I13026&gt;0, I13026&lt;3), "Neutral", AND(I13026&gt;=3, I13026&lt;5), "Positive")</f>
        <v>Positive</v>
      </c>
    </row>
    <row r="13027" spans="1:11" x14ac:dyDescent="0.3">
      <c r="A13027">
        <v>13016</v>
      </c>
      <c r="B13027" t="s">
        <v>7</v>
      </c>
      <c r="C13027" t="s">
        <v>32</v>
      </c>
      <c r="D13027">
        <v>0</v>
      </c>
      <c r="E13027">
        <v>0</v>
      </c>
      <c r="F13027">
        <v>0</v>
      </c>
      <c r="G13027">
        <v>0</v>
      </c>
      <c r="H13027" t="s">
        <v>47</v>
      </c>
      <c r="I13027">
        <v>4</v>
      </c>
      <c r="J13027" t="s">
        <v>11</v>
      </c>
      <c r="K13027" t="str" cm="1">
        <f t="array" ref="K13027">_xlfn.IFS(I13027=0, "Negative", AND(I13027&gt;0, I13027&lt;3), "Neutral", AND(I13027&gt;=3, I13027&lt;5), "Positive")</f>
        <v>Positive</v>
      </c>
    </row>
    <row r="13028" spans="1:11" x14ac:dyDescent="0.3">
      <c r="A13028">
        <v>13017</v>
      </c>
      <c r="B13028" t="s">
        <v>7</v>
      </c>
      <c r="C13028" t="s">
        <v>16</v>
      </c>
      <c r="D13028">
        <v>0</v>
      </c>
      <c r="E13028">
        <v>0</v>
      </c>
      <c r="F13028">
        <v>0</v>
      </c>
      <c r="G13028">
        <v>0</v>
      </c>
      <c r="H13028" t="s">
        <v>47</v>
      </c>
      <c r="I13028">
        <v>4</v>
      </c>
      <c r="J13028" t="s">
        <v>11</v>
      </c>
      <c r="K13028" t="str" cm="1">
        <f t="array" ref="K13028">_xlfn.IFS(I13028=0, "Negative", AND(I13028&gt;0, I13028&lt;3), "Neutral", AND(I13028&gt;=3, I13028&lt;5), "Positive")</f>
        <v>Positive</v>
      </c>
    </row>
    <row r="13029" spans="1:11" x14ac:dyDescent="0.3">
      <c r="A13029">
        <v>13018</v>
      </c>
      <c r="B13029" t="s">
        <v>7</v>
      </c>
      <c r="C13029" t="s">
        <v>30</v>
      </c>
      <c r="D13029">
        <v>0</v>
      </c>
      <c r="E13029">
        <v>0</v>
      </c>
      <c r="F13029">
        <v>0</v>
      </c>
      <c r="G13029">
        <v>0</v>
      </c>
      <c r="H13029" t="s">
        <v>47</v>
      </c>
      <c r="I13029">
        <v>0</v>
      </c>
      <c r="J13029" t="s">
        <v>24</v>
      </c>
      <c r="K13029" t="str" cm="1">
        <f t="array" ref="K13029">_xlfn.IFS(I13029=0, "Negative", AND(I13029&gt;0, I13029&lt;3), "Neutral", AND(I13029&gt;=3, I13029&lt;5), "Positive")</f>
        <v>Negative</v>
      </c>
    </row>
    <row r="13030" spans="1:11" x14ac:dyDescent="0.3">
      <c r="A13030">
        <v>13019</v>
      </c>
      <c r="B13030" t="s">
        <v>7</v>
      </c>
      <c r="C13030" t="s">
        <v>20</v>
      </c>
      <c r="D13030">
        <v>0</v>
      </c>
      <c r="E13030">
        <v>0</v>
      </c>
      <c r="F13030">
        <v>0</v>
      </c>
      <c r="G13030">
        <v>0</v>
      </c>
      <c r="H13030" t="s">
        <v>47</v>
      </c>
      <c r="I13030">
        <v>3</v>
      </c>
      <c r="J13030" t="s">
        <v>9</v>
      </c>
      <c r="K13030" t="str" cm="1">
        <f t="array" ref="K13030">_xlfn.IFS(I13030=0, "Negative", AND(I13030&gt;0, I13030&lt;3), "Neutral", AND(I13030&gt;=3, I13030&lt;5), "Positive")</f>
        <v>Positive</v>
      </c>
    </row>
    <row r="13031" spans="1:11" x14ac:dyDescent="0.3">
      <c r="A13031">
        <v>13020</v>
      </c>
      <c r="B13031" t="s">
        <v>7</v>
      </c>
      <c r="C13031" t="s">
        <v>18</v>
      </c>
      <c r="D13031">
        <v>0</v>
      </c>
      <c r="E13031">
        <v>0</v>
      </c>
      <c r="F13031">
        <v>0</v>
      </c>
      <c r="G13031">
        <v>0</v>
      </c>
      <c r="H13031" t="s">
        <v>47</v>
      </c>
      <c r="I13031">
        <v>4</v>
      </c>
      <c r="J13031" t="s">
        <v>11</v>
      </c>
      <c r="K13031" t="str" cm="1">
        <f t="array" ref="K13031">_xlfn.IFS(I13031=0, "Negative", AND(I13031&gt;0, I13031&lt;3), "Neutral", AND(I13031&gt;=3, I13031&lt;5), "Positive")</f>
        <v>Positive</v>
      </c>
    </row>
    <row r="13032" spans="1:11" x14ac:dyDescent="0.3">
      <c r="A13032">
        <v>13021</v>
      </c>
      <c r="B13032" t="s">
        <v>39</v>
      </c>
      <c r="C13032" t="s">
        <v>33</v>
      </c>
      <c r="D13032">
        <v>0</v>
      </c>
      <c r="E13032">
        <v>0</v>
      </c>
      <c r="F13032">
        <v>0</v>
      </c>
      <c r="G13032">
        <v>0</v>
      </c>
      <c r="H13032" t="s">
        <v>47</v>
      </c>
      <c r="I13032" t="s">
        <v>38</v>
      </c>
      <c r="J13032" t="s">
        <v>24</v>
      </c>
      <c r="K13032" t="e" cm="1">
        <f t="array" ref="K13032">_xlfn.IFS(I13032=0, "Negative", AND(I13032&gt;0, I13032&lt;3), "Neutral", AND(I13032&gt;=3, I13032&lt;5), "Positive")</f>
        <v>#N/A</v>
      </c>
    </row>
    <row r="13033" spans="1:11" x14ac:dyDescent="0.3">
      <c r="A13033">
        <v>13022</v>
      </c>
      <c r="B13033" t="s">
        <v>7</v>
      </c>
      <c r="C13033" t="s">
        <v>23</v>
      </c>
      <c r="D13033">
        <v>0</v>
      </c>
      <c r="E13033">
        <v>0</v>
      </c>
      <c r="F13033">
        <v>0</v>
      </c>
      <c r="G13033">
        <v>0</v>
      </c>
      <c r="H13033" t="s">
        <v>47</v>
      </c>
      <c r="I13033">
        <v>3</v>
      </c>
      <c r="J13033" t="s">
        <v>9</v>
      </c>
      <c r="K13033" t="str" cm="1">
        <f t="array" ref="K13033">_xlfn.IFS(I13033=0, "Negative", AND(I13033&gt;0, I13033&lt;3), "Neutral", AND(I13033&gt;=3, I13033&lt;5), "Positive")</f>
        <v>Positive</v>
      </c>
    </row>
    <row r="13034" spans="1:11" x14ac:dyDescent="0.3">
      <c r="A13034">
        <v>13023</v>
      </c>
      <c r="B13034" t="s">
        <v>7</v>
      </c>
      <c r="C13034" t="s">
        <v>14</v>
      </c>
      <c r="D13034">
        <v>0</v>
      </c>
      <c r="E13034">
        <v>0</v>
      </c>
      <c r="F13034">
        <v>0</v>
      </c>
      <c r="G13034">
        <v>0</v>
      </c>
      <c r="H13034" t="s">
        <v>47</v>
      </c>
      <c r="I13034">
        <v>2</v>
      </c>
      <c r="J13034" t="s">
        <v>15</v>
      </c>
      <c r="K13034" t="str" cm="1">
        <f t="array" ref="K13034">_xlfn.IFS(I13034=0, "Negative", AND(I13034&gt;0, I13034&lt;3), "Neutral", AND(I13034&gt;=3, I13034&lt;5), "Positive")</f>
        <v>Neutral</v>
      </c>
    </row>
    <row r="13035" spans="1:11" x14ac:dyDescent="0.3">
      <c r="A13035">
        <v>13024</v>
      </c>
      <c r="B13035" t="s">
        <v>7</v>
      </c>
      <c r="C13035" t="s">
        <v>25</v>
      </c>
      <c r="D13035">
        <v>0</v>
      </c>
      <c r="E13035">
        <v>0</v>
      </c>
      <c r="F13035">
        <v>1</v>
      </c>
      <c r="G13035">
        <v>0</v>
      </c>
      <c r="H13035" t="s">
        <v>47</v>
      </c>
      <c r="I13035">
        <v>4</v>
      </c>
      <c r="J13035" t="s">
        <v>11</v>
      </c>
      <c r="K13035" t="str" cm="1">
        <f t="array" ref="K13035">_xlfn.IFS(I13035=0, "Negative", AND(I13035&gt;0, I13035&lt;3), "Neutral", AND(I13035&gt;=3, I13035&lt;5), "Positive")</f>
        <v>Positive</v>
      </c>
    </row>
    <row r="13036" spans="1:11" x14ac:dyDescent="0.3">
      <c r="A13036">
        <v>13025</v>
      </c>
      <c r="B13036" t="s">
        <v>7</v>
      </c>
      <c r="C13036" t="s">
        <v>31</v>
      </c>
      <c r="D13036">
        <v>0</v>
      </c>
      <c r="E13036">
        <v>0</v>
      </c>
      <c r="F13036">
        <v>0</v>
      </c>
      <c r="G13036">
        <v>0</v>
      </c>
      <c r="H13036" t="s">
        <v>47</v>
      </c>
      <c r="I13036">
        <v>4</v>
      </c>
      <c r="J13036" t="s">
        <v>11</v>
      </c>
      <c r="K13036" t="str" cm="1">
        <f t="array" ref="K13036">_xlfn.IFS(I13036=0, "Negative", AND(I13036&gt;0, I13036&lt;3), "Neutral", AND(I13036&gt;=3, I13036&lt;5), "Positive")</f>
        <v>Positive</v>
      </c>
    </row>
    <row r="13037" spans="1:11" x14ac:dyDescent="0.3">
      <c r="A13037">
        <v>13026</v>
      </c>
      <c r="B13037" t="s">
        <v>7</v>
      </c>
      <c r="C13037" t="s">
        <v>33</v>
      </c>
      <c r="D13037">
        <v>0</v>
      </c>
      <c r="E13037">
        <v>0</v>
      </c>
      <c r="F13037">
        <v>0</v>
      </c>
      <c r="G13037">
        <v>0</v>
      </c>
      <c r="H13037" t="s">
        <v>47</v>
      </c>
      <c r="I13037">
        <v>3</v>
      </c>
      <c r="J13037" t="s">
        <v>9</v>
      </c>
      <c r="K13037" t="str" cm="1">
        <f t="array" ref="K13037">_xlfn.IFS(I13037=0, "Negative", AND(I13037&gt;0, I13037&lt;3), "Neutral", AND(I13037&gt;=3, I13037&lt;5), "Positive")</f>
        <v>Positive</v>
      </c>
    </row>
    <row r="13038" spans="1:11" x14ac:dyDescent="0.3">
      <c r="A13038">
        <v>13027</v>
      </c>
      <c r="B13038" t="s">
        <v>7</v>
      </c>
      <c r="C13038" t="s">
        <v>12</v>
      </c>
      <c r="D13038">
        <v>0</v>
      </c>
      <c r="E13038">
        <v>0</v>
      </c>
      <c r="F13038">
        <v>0</v>
      </c>
      <c r="G13038">
        <v>1</v>
      </c>
      <c r="H13038" t="s">
        <v>47</v>
      </c>
      <c r="I13038">
        <v>4</v>
      </c>
      <c r="J13038" t="s">
        <v>11</v>
      </c>
      <c r="K13038" t="str" cm="1">
        <f t="array" ref="K13038">_xlfn.IFS(I13038=0, "Negative", AND(I13038&gt;0, I13038&lt;3), "Neutral", AND(I13038&gt;=3, I13038&lt;5), "Positive")</f>
        <v>Positive</v>
      </c>
    </row>
    <row r="13039" spans="1:11" x14ac:dyDescent="0.3">
      <c r="A13039">
        <v>13028</v>
      </c>
      <c r="B13039" t="s">
        <v>7</v>
      </c>
      <c r="C13039" t="s">
        <v>20</v>
      </c>
      <c r="D13039">
        <v>0</v>
      </c>
      <c r="E13039">
        <v>0</v>
      </c>
      <c r="F13039">
        <v>0</v>
      </c>
      <c r="G13039">
        <v>0</v>
      </c>
      <c r="H13039" t="s">
        <v>47</v>
      </c>
      <c r="I13039">
        <v>4</v>
      </c>
      <c r="J13039" t="s">
        <v>11</v>
      </c>
      <c r="K13039" t="str" cm="1">
        <f t="array" ref="K13039">_xlfn.IFS(I13039=0, "Negative", AND(I13039&gt;0, I13039&lt;3), "Neutral", AND(I13039&gt;=3, I13039&lt;5), "Positive")</f>
        <v>Positive</v>
      </c>
    </row>
    <row r="13040" spans="1:11" x14ac:dyDescent="0.3">
      <c r="A13040">
        <v>13029</v>
      </c>
      <c r="B13040" t="s">
        <v>7</v>
      </c>
      <c r="C13040" t="s">
        <v>33</v>
      </c>
      <c r="D13040">
        <v>0</v>
      </c>
      <c r="E13040">
        <v>0</v>
      </c>
      <c r="F13040">
        <v>0</v>
      </c>
      <c r="G13040">
        <v>0</v>
      </c>
      <c r="H13040" t="s">
        <v>47</v>
      </c>
      <c r="I13040">
        <v>1</v>
      </c>
      <c r="J13040" t="s">
        <v>13</v>
      </c>
      <c r="K13040" t="str" cm="1">
        <f t="array" ref="K13040">_xlfn.IFS(I13040=0, "Negative", AND(I13040&gt;0, I13040&lt;3), "Neutral", AND(I13040&gt;=3, I13040&lt;5), "Positive")</f>
        <v>Neutral</v>
      </c>
    </row>
    <row r="13041" spans="1:11" x14ac:dyDescent="0.3">
      <c r="A13041">
        <v>13030</v>
      </c>
      <c r="B13041" t="s">
        <v>7</v>
      </c>
      <c r="C13041" t="s">
        <v>33</v>
      </c>
      <c r="D13041">
        <v>0</v>
      </c>
      <c r="E13041">
        <v>0</v>
      </c>
      <c r="F13041">
        <v>0</v>
      </c>
      <c r="G13041">
        <v>0</v>
      </c>
      <c r="H13041" t="s">
        <v>47</v>
      </c>
      <c r="I13041">
        <v>3</v>
      </c>
      <c r="J13041" t="s">
        <v>9</v>
      </c>
      <c r="K13041" t="str" cm="1">
        <f t="array" ref="K13041">_xlfn.IFS(I13041=0, "Negative", AND(I13041&gt;0, I13041&lt;3), "Neutral", AND(I13041&gt;=3, I13041&lt;5), "Positive")</f>
        <v>Positive</v>
      </c>
    </row>
    <row r="13042" spans="1:11" x14ac:dyDescent="0.3">
      <c r="A13042">
        <v>13031</v>
      </c>
      <c r="B13042" t="s">
        <v>7</v>
      </c>
      <c r="C13042" t="s">
        <v>30</v>
      </c>
      <c r="D13042">
        <v>0</v>
      </c>
      <c r="E13042">
        <v>0</v>
      </c>
      <c r="F13042">
        <v>0</v>
      </c>
      <c r="G13042">
        <v>0</v>
      </c>
      <c r="H13042" t="s">
        <v>47</v>
      </c>
      <c r="I13042">
        <v>2</v>
      </c>
      <c r="J13042" t="s">
        <v>15</v>
      </c>
      <c r="K13042" t="str" cm="1">
        <f t="array" ref="K13042">_xlfn.IFS(I13042=0, "Negative", AND(I13042&gt;0, I13042&lt;3), "Neutral", AND(I13042&gt;=3, I13042&lt;5), "Positive")</f>
        <v>Neutral</v>
      </c>
    </row>
    <row r="13043" spans="1:11" x14ac:dyDescent="0.3">
      <c r="A13043">
        <v>13032</v>
      </c>
      <c r="B13043" t="s">
        <v>7</v>
      </c>
      <c r="C13043" t="s">
        <v>25</v>
      </c>
      <c r="D13043">
        <v>0</v>
      </c>
      <c r="E13043">
        <v>0</v>
      </c>
      <c r="F13043">
        <v>1</v>
      </c>
      <c r="G13043">
        <v>0</v>
      </c>
      <c r="H13043" t="s">
        <v>47</v>
      </c>
      <c r="I13043">
        <v>4</v>
      </c>
      <c r="J13043" t="s">
        <v>11</v>
      </c>
      <c r="K13043" t="str" cm="1">
        <f t="array" ref="K13043">_xlfn.IFS(I13043=0, "Negative", AND(I13043&gt;0, I13043&lt;3), "Neutral", AND(I13043&gt;=3, I13043&lt;5), "Positive")</f>
        <v>Positive</v>
      </c>
    </row>
    <row r="13044" spans="1:11" x14ac:dyDescent="0.3">
      <c r="A13044">
        <v>13033</v>
      </c>
      <c r="B13044" t="s">
        <v>7</v>
      </c>
      <c r="C13044" t="s">
        <v>27</v>
      </c>
      <c r="D13044">
        <v>0</v>
      </c>
      <c r="E13044">
        <v>0</v>
      </c>
      <c r="F13044">
        <v>0</v>
      </c>
      <c r="G13044">
        <v>1</v>
      </c>
      <c r="H13044" t="s">
        <v>47</v>
      </c>
      <c r="I13044">
        <v>3</v>
      </c>
      <c r="J13044" t="s">
        <v>9</v>
      </c>
      <c r="K13044" t="str" cm="1">
        <f t="array" ref="K13044">_xlfn.IFS(I13044=0, "Negative", AND(I13044&gt;0, I13044&lt;3), "Neutral", AND(I13044&gt;=3, I13044&lt;5), "Positive")</f>
        <v>Positive</v>
      </c>
    </row>
    <row r="13045" spans="1:11" x14ac:dyDescent="0.3">
      <c r="A13045">
        <v>13034</v>
      </c>
      <c r="B13045" t="s">
        <v>7</v>
      </c>
      <c r="C13045" t="s">
        <v>33</v>
      </c>
      <c r="D13045">
        <v>0</v>
      </c>
      <c r="E13045">
        <v>0</v>
      </c>
      <c r="F13045">
        <v>1</v>
      </c>
      <c r="G13045">
        <v>0</v>
      </c>
      <c r="H13045" t="s">
        <v>47</v>
      </c>
      <c r="I13045">
        <v>3</v>
      </c>
      <c r="J13045" t="s">
        <v>9</v>
      </c>
      <c r="K13045" t="str" cm="1">
        <f t="array" ref="K13045">_xlfn.IFS(I13045=0, "Negative", AND(I13045&gt;0, I13045&lt;3), "Neutral", AND(I13045&gt;=3, I13045&lt;5), "Positive")</f>
        <v>Positive</v>
      </c>
    </row>
    <row r="13046" spans="1:11" x14ac:dyDescent="0.3">
      <c r="A13046">
        <v>13035</v>
      </c>
      <c r="B13046" t="s">
        <v>7</v>
      </c>
      <c r="C13046" t="s">
        <v>33</v>
      </c>
      <c r="D13046">
        <v>0</v>
      </c>
      <c r="E13046">
        <v>0</v>
      </c>
      <c r="F13046">
        <v>0</v>
      </c>
      <c r="G13046">
        <v>0</v>
      </c>
      <c r="H13046" t="s">
        <v>47</v>
      </c>
      <c r="I13046">
        <v>2</v>
      </c>
      <c r="J13046" t="s">
        <v>15</v>
      </c>
      <c r="K13046" t="str" cm="1">
        <f t="array" ref="K13046">_xlfn.IFS(I13046=0, "Negative", AND(I13046&gt;0, I13046&lt;3), "Neutral", AND(I13046&gt;=3, I13046&lt;5), "Positive")</f>
        <v>Neutral</v>
      </c>
    </row>
    <row r="13047" spans="1:11" x14ac:dyDescent="0.3">
      <c r="A13047">
        <v>13036</v>
      </c>
      <c r="B13047" t="s">
        <v>7</v>
      </c>
      <c r="C13047" t="s">
        <v>25</v>
      </c>
      <c r="D13047">
        <v>0</v>
      </c>
      <c r="E13047">
        <v>0</v>
      </c>
      <c r="F13047">
        <v>0</v>
      </c>
      <c r="G13047">
        <v>0</v>
      </c>
      <c r="H13047" t="s">
        <v>47</v>
      </c>
      <c r="I13047">
        <v>3</v>
      </c>
      <c r="J13047" t="s">
        <v>9</v>
      </c>
      <c r="K13047" t="str" cm="1">
        <f t="array" ref="K13047">_xlfn.IFS(I13047=0, "Negative", AND(I13047&gt;0, I13047&lt;3), "Neutral", AND(I13047&gt;=3, I13047&lt;5), "Positive")</f>
        <v>Positive</v>
      </c>
    </row>
    <row r="13048" spans="1:11" x14ac:dyDescent="0.3">
      <c r="A13048">
        <v>13037</v>
      </c>
      <c r="B13048" t="s">
        <v>7</v>
      </c>
      <c r="C13048" t="s">
        <v>25</v>
      </c>
      <c r="D13048">
        <v>0</v>
      </c>
      <c r="E13048">
        <v>0</v>
      </c>
      <c r="F13048">
        <v>0</v>
      </c>
      <c r="G13048">
        <v>0</v>
      </c>
      <c r="H13048" t="s">
        <v>47</v>
      </c>
      <c r="I13048">
        <v>3</v>
      </c>
      <c r="J13048" t="s">
        <v>9</v>
      </c>
      <c r="K13048" t="str" cm="1">
        <f t="array" ref="K13048">_xlfn.IFS(I13048=0, "Negative", AND(I13048&gt;0, I13048&lt;3), "Neutral", AND(I13048&gt;=3, I13048&lt;5), "Positive")</f>
        <v>Positive</v>
      </c>
    </row>
    <row r="13049" spans="1:11" x14ac:dyDescent="0.3">
      <c r="A13049">
        <v>13038</v>
      </c>
      <c r="B13049" t="s">
        <v>7</v>
      </c>
      <c r="C13049" t="s">
        <v>25</v>
      </c>
      <c r="D13049">
        <v>0</v>
      </c>
      <c r="E13049">
        <v>0</v>
      </c>
      <c r="F13049">
        <v>0</v>
      </c>
      <c r="G13049">
        <v>0</v>
      </c>
      <c r="H13049" t="s">
        <v>47</v>
      </c>
      <c r="I13049">
        <v>3</v>
      </c>
      <c r="J13049" t="s">
        <v>9</v>
      </c>
      <c r="K13049" t="str" cm="1">
        <f t="array" ref="K13049">_xlfn.IFS(I13049=0, "Negative", AND(I13049&gt;0, I13049&lt;3), "Neutral", AND(I13049&gt;=3, I13049&lt;5), "Positive")</f>
        <v>Positive</v>
      </c>
    </row>
    <row r="13050" spans="1:11" x14ac:dyDescent="0.3">
      <c r="A13050">
        <v>13039</v>
      </c>
      <c r="B13050" t="s">
        <v>7</v>
      </c>
      <c r="C13050" t="s">
        <v>33</v>
      </c>
      <c r="D13050">
        <v>0</v>
      </c>
      <c r="E13050">
        <v>0</v>
      </c>
      <c r="F13050">
        <v>0</v>
      </c>
      <c r="G13050">
        <v>0</v>
      </c>
      <c r="H13050" t="s">
        <v>47</v>
      </c>
      <c r="I13050">
        <v>3</v>
      </c>
      <c r="J13050" t="s">
        <v>9</v>
      </c>
      <c r="K13050" t="str" cm="1">
        <f t="array" ref="K13050">_xlfn.IFS(I13050=0, "Negative", AND(I13050&gt;0, I13050&lt;3), "Neutral", AND(I13050&gt;=3, I13050&lt;5), "Positive")</f>
        <v>Positive</v>
      </c>
    </row>
    <row r="13051" spans="1:11" x14ac:dyDescent="0.3">
      <c r="A13051">
        <v>13040</v>
      </c>
      <c r="B13051" t="s">
        <v>7</v>
      </c>
      <c r="C13051" t="s">
        <v>33</v>
      </c>
      <c r="D13051">
        <v>0</v>
      </c>
      <c r="E13051">
        <v>0</v>
      </c>
      <c r="F13051">
        <v>0</v>
      </c>
      <c r="G13051">
        <v>0</v>
      </c>
      <c r="H13051" t="s">
        <v>47</v>
      </c>
      <c r="I13051">
        <v>3</v>
      </c>
      <c r="J13051" t="s">
        <v>9</v>
      </c>
      <c r="K13051" t="str" cm="1">
        <f t="array" ref="K13051">_xlfn.IFS(I13051=0, "Negative", AND(I13051&gt;0, I13051&lt;3), "Neutral", AND(I13051&gt;=3, I13051&lt;5), "Positive")</f>
        <v>Positive</v>
      </c>
    </row>
    <row r="13052" spans="1:11" x14ac:dyDescent="0.3">
      <c r="A13052">
        <v>13041</v>
      </c>
      <c r="B13052" t="s">
        <v>7</v>
      </c>
      <c r="C13052" t="s">
        <v>23</v>
      </c>
      <c r="D13052">
        <v>0</v>
      </c>
      <c r="E13052">
        <v>0</v>
      </c>
      <c r="F13052">
        <v>0</v>
      </c>
      <c r="G13052">
        <v>1</v>
      </c>
      <c r="H13052" t="s">
        <v>47</v>
      </c>
      <c r="I13052">
        <v>3</v>
      </c>
      <c r="J13052" t="s">
        <v>9</v>
      </c>
      <c r="K13052" t="str" cm="1">
        <f t="array" ref="K13052">_xlfn.IFS(I13052=0, "Negative", AND(I13052&gt;0, I13052&lt;3), "Neutral", AND(I13052&gt;=3, I13052&lt;5), "Positive")</f>
        <v>Positive</v>
      </c>
    </row>
    <row r="13053" spans="1:11" x14ac:dyDescent="0.3">
      <c r="A13053">
        <v>13042</v>
      </c>
      <c r="B13053" t="s">
        <v>7</v>
      </c>
      <c r="C13053" t="s">
        <v>25</v>
      </c>
      <c r="D13053">
        <v>0</v>
      </c>
      <c r="E13053">
        <v>0</v>
      </c>
      <c r="F13053">
        <v>0</v>
      </c>
      <c r="G13053">
        <v>0</v>
      </c>
      <c r="H13053" t="s">
        <v>47</v>
      </c>
      <c r="I13053">
        <v>1</v>
      </c>
      <c r="J13053" t="s">
        <v>13</v>
      </c>
      <c r="K13053" t="str" cm="1">
        <f t="array" ref="K13053">_xlfn.IFS(I13053=0, "Negative", AND(I13053&gt;0, I13053&lt;3), "Neutral", AND(I13053&gt;=3, I13053&lt;5), "Positive")</f>
        <v>Neutral</v>
      </c>
    </row>
    <row r="13054" spans="1:11" x14ac:dyDescent="0.3">
      <c r="A13054">
        <v>13043</v>
      </c>
      <c r="B13054" t="s">
        <v>7</v>
      </c>
      <c r="C13054" t="s">
        <v>30</v>
      </c>
      <c r="D13054">
        <v>0</v>
      </c>
      <c r="E13054">
        <v>0</v>
      </c>
      <c r="F13054">
        <v>0</v>
      </c>
      <c r="G13054">
        <v>0</v>
      </c>
      <c r="H13054" t="s">
        <v>47</v>
      </c>
      <c r="I13054">
        <v>2</v>
      </c>
      <c r="J13054" t="s">
        <v>15</v>
      </c>
      <c r="K13054" t="str" cm="1">
        <f t="array" ref="K13054">_xlfn.IFS(I13054=0, "Negative", AND(I13054&gt;0, I13054&lt;3), "Neutral", AND(I13054&gt;=3, I13054&lt;5), "Positive")</f>
        <v>Neutral</v>
      </c>
    </row>
    <row r="13055" spans="1:11" x14ac:dyDescent="0.3">
      <c r="A13055">
        <v>13044</v>
      </c>
      <c r="B13055" t="s">
        <v>7</v>
      </c>
      <c r="C13055" t="s">
        <v>27</v>
      </c>
      <c r="D13055">
        <v>0</v>
      </c>
      <c r="E13055">
        <v>0</v>
      </c>
      <c r="F13055">
        <v>0</v>
      </c>
      <c r="G13055">
        <v>0</v>
      </c>
      <c r="H13055" t="s">
        <v>47</v>
      </c>
      <c r="I13055">
        <v>3</v>
      </c>
      <c r="J13055" t="s">
        <v>9</v>
      </c>
      <c r="K13055" t="str" cm="1">
        <f t="array" ref="K13055">_xlfn.IFS(I13055=0, "Negative", AND(I13055&gt;0, I13055&lt;3), "Neutral", AND(I13055&gt;=3, I13055&lt;5), "Positive")</f>
        <v>Positive</v>
      </c>
    </row>
    <row r="13056" spans="1:11" x14ac:dyDescent="0.3">
      <c r="A13056">
        <v>13045</v>
      </c>
      <c r="B13056" t="s">
        <v>7</v>
      </c>
      <c r="C13056" t="s">
        <v>28</v>
      </c>
      <c r="D13056">
        <v>0</v>
      </c>
      <c r="E13056">
        <v>0</v>
      </c>
      <c r="F13056">
        <v>0</v>
      </c>
      <c r="G13056">
        <v>0</v>
      </c>
      <c r="H13056" t="s">
        <v>47</v>
      </c>
      <c r="I13056">
        <v>2</v>
      </c>
      <c r="J13056" t="s">
        <v>15</v>
      </c>
      <c r="K13056" t="str" cm="1">
        <f t="array" ref="K13056">_xlfn.IFS(I13056=0, "Negative", AND(I13056&gt;0, I13056&lt;3), "Neutral", AND(I13056&gt;=3, I13056&lt;5), "Positive")</f>
        <v>Neutral</v>
      </c>
    </row>
    <row r="13057" spans="1:11" x14ac:dyDescent="0.3">
      <c r="A13057">
        <v>13046</v>
      </c>
      <c r="B13057" t="s">
        <v>7</v>
      </c>
      <c r="C13057" t="s">
        <v>22</v>
      </c>
      <c r="D13057">
        <v>0</v>
      </c>
      <c r="E13057">
        <v>0</v>
      </c>
      <c r="F13057">
        <v>0</v>
      </c>
      <c r="G13057">
        <v>0</v>
      </c>
      <c r="H13057" t="s">
        <v>47</v>
      </c>
      <c r="I13057">
        <v>3</v>
      </c>
      <c r="J13057" t="s">
        <v>9</v>
      </c>
      <c r="K13057" t="str" cm="1">
        <f t="array" ref="K13057">_xlfn.IFS(I13057=0, "Negative", AND(I13057&gt;0, I13057&lt;3), "Neutral", AND(I13057&gt;=3, I13057&lt;5), "Positive")</f>
        <v>Positive</v>
      </c>
    </row>
    <row r="13058" spans="1:11" x14ac:dyDescent="0.3">
      <c r="A13058">
        <v>13047</v>
      </c>
      <c r="B13058" t="s">
        <v>7</v>
      </c>
      <c r="C13058" t="s">
        <v>25</v>
      </c>
      <c r="D13058">
        <v>0</v>
      </c>
      <c r="E13058">
        <v>0</v>
      </c>
      <c r="F13058">
        <v>0</v>
      </c>
      <c r="G13058">
        <v>0</v>
      </c>
      <c r="H13058" t="s">
        <v>47</v>
      </c>
      <c r="I13058">
        <v>3</v>
      </c>
      <c r="J13058" t="s">
        <v>9</v>
      </c>
      <c r="K13058" t="str" cm="1">
        <f t="array" ref="K13058">_xlfn.IFS(I13058=0, "Negative", AND(I13058&gt;0, I13058&lt;3), "Neutral", AND(I13058&gt;=3, I13058&lt;5), "Positive")</f>
        <v>Positive</v>
      </c>
    </row>
    <row r="13059" spans="1:11" x14ac:dyDescent="0.3">
      <c r="A13059">
        <v>13048</v>
      </c>
      <c r="B13059" t="s">
        <v>7</v>
      </c>
      <c r="C13059" t="s">
        <v>19</v>
      </c>
      <c r="D13059">
        <v>0</v>
      </c>
      <c r="E13059">
        <v>0</v>
      </c>
      <c r="F13059">
        <v>0</v>
      </c>
      <c r="G13059">
        <v>0</v>
      </c>
      <c r="H13059" t="s">
        <v>47</v>
      </c>
      <c r="I13059">
        <v>4</v>
      </c>
      <c r="J13059" t="s">
        <v>11</v>
      </c>
      <c r="K13059" t="str" cm="1">
        <f t="array" ref="K13059">_xlfn.IFS(I13059=0, "Negative", AND(I13059&gt;0, I13059&lt;3), "Neutral", AND(I13059&gt;=3, I13059&lt;5), "Positive")</f>
        <v>Positive</v>
      </c>
    </row>
    <row r="13060" spans="1:11" x14ac:dyDescent="0.3">
      <c r="A13060">
        <v>13049</v>
      </c>
      <c r="B13060" t="s">
        <v>7</v>
      </c>
      <c r="C13060" t="s">
        <v>27</v>
      </c>
      <c r="D13060">
        <v>0</v>
      </c>
      <c r="E13060">
        <v>0</v>
      </c>
      <c r="F13060">
        <v>0</v>
      </c>
      <c r="G13060">
        <v>0</v>
      </c>
      <c r="H13060" t="s">
        <v>47</v>
      </c>
      <c r="I13060">
        <v>3</v>
      </c>
      <c r="J13060" t="s">
        <v>9</v>
      </c>
      <c r="K13060" t="str" cm="1">
        <f t="array" ref="K13060">_xlfn.IFS(I13060=0, "Negative", AND(I13060&gt;0, I13060&lt;3), "Neutral", AND(I13060&gt;=3, I13060&lt;5), "Positive")</f>
        <v>Positive</v>
      </c>
    </row>
    <row r="13061" spans="1:11" x14ac:dyDescent="0.3">
      <c r="A13061">
        <v>13050</v>
      </c>
      <c r="B13061" t="s">
        <v>7</v>
      </c>
      <c r="C13061" t="s">
        <v>29</v>
      </c>
      <c r="D13061">
        <v>0</v>
      </c>
      <c r="E13061">
        <v>0</v>
      </c>
      <c r="F13061">
        <v>0</v>
      </c>
      <c r="G13061">
        <v>0</v>
      </c>
      <c r="H13061" t="s">
        <v>47</v>
      </c>
      <c r="I13061">
        <v>3</v>
      </c>
      <c r="J13061" t="s">
        <v>9</v>
      </c>
      <c r="K13061" t="str" cm="1">
        <f t="array" ref="K13061">_xlfn.IFS(I13061=0, "Negative", AND(I13061&gt;0, I13061&lt;3), "Neutral", AND(I13061&gt;=3, I13061&lt;5), "Positive")</f>
        <v>Positive</v>
      </c>
    </row>
    <row r="13062" spans="1:11" x14ac:dyDescent="0.3">
      <c r="A13062">
        <v>13051</v>
      </c>
      <c r="B13062" t="s">
        <v>7</v>
      </c>
      <c r="C13062" t="s">
        <v>33</v>
      </c>
      <c r="D13062">
        <v>0</v>
      </c>
      <c r="E13062">
        <v>0</v>
      </c>
      <c r="F13062">
        <v>0</v>
      </c>
      <c r="G13062">
        <v>0</v>
      </c>
      <c r="H13062" t="s">
        <v>47</v>
      </c>
      <c r="I13062">
        <v>4</v>
      </c>
      <c r="J13062" t="s">
        <v>11</v>
      </c>
      <c r="K13062" t="str" cm="1">
        <f t="array" ref="K13062">_xlfn.IFS(I13062=0, "Negative", AND(I13062&gt;0, I13062&lt;3), "Neutral", AND(I13062&gt;=3, I13062&lt;5), "Positive")</f>
        <v>Positive</v>
      </c>
    </row>
    <row r="13063" spans="1:11" x14ac:dyDescent="0.3">
      <c r="A13063">
        <v>13052</v>
      </c>
      <c r="B13063" t="s">
        <v>7</v>
      </c>
      <c r="C13063" t="s">
        <v>25</v>
      </c>
      <c r="D13063">
        <v>0</v>
      </c>
      <c r="E13063">
        <v>0</v>
      </c>
      <c r="F13063">
        <v>0</v>
      </c>
      <c r="G13063">
        <v>0</v>
      </c>
      <c r="H13063" t="s">
        <v>47</v>
      </c>
      <c r="I13063">
        <v>3</v>
      </c>
      <c r="J13063" t="s">
        <v>9</v>
      </c>
      <c r="K13063" t="str" cm="1">
        <f t="array" ref="K13063">_xlfn.IFS(I13063=0, "Negative", AND(I13063&gt;0, I13063&lt;3), "Neutral", AND(I13063&gt;=3, I13063&lt;5), "Positive")</f>
        <v>Positive</v>
      </c>
    </row>
    <row r="13064" spans="1:11" x14ac:dyDescent="0.3">
      <c r="A13064">
        <v>13053</v>
      </c>
      <c r="B13064" t="s">
        <v>7</v>
      </c>
      <c r="C13064" t="s">
        <v>33</v>
      </c>
      <c r="D13064">
        <v>0</v>
      </c>
      <c r="E13064">
        <v>1</v>
      </c>
      <c r="F13064">
        <v>0</v>
      </c>
      <c r="G13064">
        <v>0</v>
      </c>
      <c r="H13064" t="s">
        <v>47</v>
      </c>
      <c r="I13064">
        <v>2</v>
      </c>
      <c r="J13064" t="s">
        <v>15</v>
      </c>
      <c r="K13064" t="str" cm="1">
        <f t="array" ref="K13064">_xlfn.IFS(I13064=0, "Negative", AND(I13064&gt;0, I13064&lt;3), "Neutral", AND(I13064&gt;=3, I13064&lt;5), "Positive")</f>
        <v>Neutral</v>
      </c>
    </row>
    <row r="13065" spans="1:11" x14ac:dyDescent="0.3">
      <c r="A13065">
        <v>13054</v>
      </c>
      <c r="B13065" t="s">
        <v>7</v>
      </c>
      <c r="C13065" t="s">
        <v>30</v>
      </c>
      <c r="D13065">
        <v>0</v>
      </c>
      <c r="E13065">
        <v>0</v>
      </c>
      <c r="F13065">
        <v>0</v>
      </c>
      <c r="G13065">
        <v>0</v>
      </c>
      <c r="H13065" t="s">
        <v>47</v>
      </c>
      <c r="I13065">
        <v>4</v>
      </c>
      <c r="J13065" t="s">
        <v>11</v>
      </c>
      <c r="K13065" t="str" cm="1">
        <f t="array" ref="K13065">_xlfn.IFS(I13065=0, "Negative", AND(I13065&gt;0, I13065&lt;3), "Neutral", AND(I13065&gt;=3, I13065&lt;5), "Positive")</f>
        <v>Positive</v>
      </c>
    </row>
    <row r="13066" spans="1:11" x14ac:dyDescent="0.3">
      <c r="A13066">
        <v>13055</v>
      </c>
      <c r="B13066" t="s">
        <v>7</v>
      </c>
      <c r="C13066" t="s">
        <v>33</v>
      </c>
      <c r="D13066">
        <v>0</v>
      </c>
      <c r="E13066">
        <v>0</v>
      </c>
      <c r="F13066">
        <v>0</v>
      </c>
      <c r="G13066">
        <v>0</v>
      </c>
      <c r="H13066" t="s">
        <v>47</v>
      </c>
      <c r="I13066">
        <v>0</v>
      </c>
      <c r="J13066" t="s">
        <v>24</v>
      </c>
      <c r="K13066" t="str" cm="1">
        <f t="array" ref="K13066">_xlfn.IFS(I13066=0, "Negative", AND(I13066&gt;0, I13066&lt;3), "Neutral", AND(I13066&gt;=3, I13066&lt;5), "Positive")</f>
        <v>Negative</v>
      </c>
    </row>
    <row r="13067" spans="1:11" x14ac:dyDescent="0.3">
      <c r="A13067">
        <v>13056</v>
      </c>
      <c r="B13067" t="s">
        <v>7</v>
      </c>
      <c r="C13067" t="s">
        <v>29</v>
      </c>
      <c r="D13067">
        <v>0</v>
      </c>
      <c r="E13067">
        <v>1</v>
      </c>
      <c r="F13067">
        <v>0</v>
      </c>
      <c r="G13067">
        <v>0</v>
      </c>
      <c r="H13067" t="s">
        <v>47</v>
      </c>
      <c r="I13067">
        <v>4</v>
      </c>
      <c r="J13067" t="s">
        <v>11</v>
      </c>
      <c r="K13067" t="str" cm="1">
        <f t="array" ref="K13067">_xlfn.IFS(I13067=0, "Negative", AND(I13067&gt;0, I13067&lt;3), "Neutral", AND(I13067&gt;=3, I13067&lt;5), "Positive")</f>
        <v>Positive</v>
      </c>
    </row>
    <row r="13068" spans="1:11" x14ac:dyDescent="0.3">
      <c r="A13068">
        <v>13057</v>
      </c>
      <c r="B13068" t="s">
        <v>7</v>
      </c>
      <c r="C13068" t="s">
        <v>25</v>
      </c>
      <c r="D13068">
        <v>0</v>
      </c>
      <c r="E13068">
        <v>0</v>
      </c>
      <c r="F13068">
        <v>1</v>
      </c>
      <c r="G13068">
        <v>0</v>
      </c>
      <c r="H13068" t="s">
        <v>47</v>
      </c>
      <c r="I13068">
        <v>4</v>
      </c>
      <c r="J13068" t="s">
        <v>11</v>
      </c>
      <c r="K13068" t="str" cm="1">
        <f t="array" ref="K13068">_xlfn.IFS(I13068=0, "Negative", AND(I13068&gt;0, I13068&lt;3), "Neutral", AND(I13068&gt;=3, I13068&lt;5), "Positive")</f>
        <v>Positive</v>
      </c>
    </row>
    <row r="13069" spans="1:11" x14ac:dyDescent="0.3">
      <c r="A13069">
        <v>13058</v>
      </c>
      <c r="B13069" t="s">
        <v>7</v>
      </c>
      <c r="C13069" t="s">
        <v>30</v>
      </c>
      <c r="D13069">
        <v>0</v>
      </c>
      <c r="E13069">
        <v>0</v>
      </c>
      <c r="F13069">
        <v>0</v>
      </c>
      <c r="G13069">
        <v>0</v>
      </c>
      <c r="H13069" t="s">
        <v>47</v>
      </c>
      <c r="I13069">
        <v>3</v>
      </c>
      <c r="J13069" t="s">
        <v>9</v>
      </c>
      <c r="K13069" t="str" cm="1">
        <f t="array" ref="K13069">_xlfn.IFS(I13069=0, "Negative", AND(I13069&gt;0, I13069&lt;3), "Neutral", AND(I13069&gt;=3, I13069&lt;5), "Positive")</f>
        <v>Positive</v>
      </c>
    </row>
    <row r="13070" spans="1:11" x14ac:dyDescent="0.3">
      <c r="A13070">
        <v>13059</v>
      </c>
      <c r="B13070" t="s">
        <v>7</v>
      </c>
      <c r="C13070" t="s">
        <v>19</v>
      </c>
      <c r="D13070">
        <v>0</v>
      </c>
      <c r="E13070">
        <v>0</v>
      </c>
      <c r="F13070">
        <v>0</v>
      </c>
      <c r="G13070">
        <v>0</v>
      </c>
      <c r="H13070" t="s">
        <v>47</v>
      </c>
      <c r="I13070">
        <v>4</v>
      </c>
      <c r="J13070" t="s">
        <v>11</v>
      </c>
      <c r="K13070" t="str" cm="1">
        <f t="array" ref="K13070">_xlfn.IFS(I13070=0, "Negative", AND(I13070&gt;0, I13070&lt;3), "Neutral", AND(I13070&gt;=3, I13070&lt;5), "Positive")</f>
        <v>Positive</v>
      </c>
    </row>
    <row r="13071" spans="1:11" x14ac:dyDescent="0.3">
      <c r="A13071">
        <v>13060</v>
      </c>
      <c r="B13071" t="s">
        <v>7</v>
      </c>
      <c r="C13071" t="s">
        <v>33</v>
      </c>
      <c r="D13071">
        <v>0</v>
      </c>
      <c r="E13071">
        <v>0</v>
      </c>
      <c r="F13071">
        <v>0</v>
      </c>
      <c r="G13071">
        <v>0</v>
      </c>
      <c r="H13071" t="s">
        <v>47</v>
      </c>
      <c r="I13071">
        <v>3</v>
      </c>
      <c r="J13071" t="s">
        <v>9</v>
      </c>
      <c r="K13071" t="str" cm="1">
        <f t="array" ref="K13071">_xlfn.IFS(I13071=0, "Negative", AND(I13071&gt;0, I13071&lt;3), "Neutral", AND(I13071&gt;=3, I13071&lt;5), "Positive")</f>
        <v>Positive</v>
      </c>
    </row>
    <row r="13072" spans="1:11" x14ac:dyDescent="0.3">
      <c r="A13072">
        <v>13061</v>
      </c>
      <c r="B13072" t="s">
        <v>7</v>
      </c>
      <c r="C13072" t="s">
        <v>33</v>
      </c>
      <c r="D13072">
        <v>0</v>
      </c>
      <c r="E13072">
        <v>0</v>
      </c>
      <c r="F13072">
        <v>0</v>
      </c>
      <c r="G13072">
        <v>0</v>
      </c>
      <c r="H13072" t="s">
        <v>47</v>
      </c>
      <c r="I13072">
        <v>3</v>
      </c>
      <c r="J13072" t="s">
        <v>9</v>
      </c>
      <c r="K13072" t="str" cm="1">
        <f t="array" ref="K13072">_xlfn.IFS(I13072=0, "Negative", AND(I13072&gt;0, I13072&lt;3), "Neutral", AND(I13072&gt;=3, I13072&lt;5), "Positive")</f>
        <v>Positive</v>
      </c>
    </row>
    <row r="13073" spans="1:11" x14ac:dyDescent="0.3">
      <c r="A13073">
        <v>13062</v>
      </c>
      <c r="B13073" t="s">
        <v>7</v>
      </c>
      <c r="C13073" t="s">
        <v>25</v>
      </c>
      <c r="D13073">
        <v>0</v>
      </c>
      <c r="E13073">
        <v>0</v>
      </c>
      <c r="F13073">
        <v>0</v>
      </c>
      <c r="G13073">
        <v>0</v>
      </c>
      <c r="H13073" t="s">
        <v>47</v>
      </c>
      <c r="I13073">
        <v>3</v>
      </c>
      <c r="J13073" t="s">
        <v>9</v>
      </c>
      <c r="K13073" t="str" cm="1">
        <f t="array" ref="K13073">_xlfn.IFS(I13073=0, "Negative", AND(I13073&gt;0, I13073&lt;3), "Neutral", AND(I13073&gt;=3, I13073&lt;5), "Positive")</f>
        <v>Positive</v>
      </c>
    </row>
    <row r="13074" spans="1:11" x14ac:dyDescent="0.3">
      <c r="A13074">
        <v>13063</v>
      </c>
      <c r="B13074" t="s">
        <v>7</v>
      </c>
      <c r="C13074" t="s">
        <v>28</v>
      </c>
      <c r="D13074">
        <v>0</v>
      </c>
      <c r="E13074">
        <v>0</v>
      </c>
      <c r="F13074">
        <v>0</v>
      </c>
      <c r="G13074">
        <v>0</v>
      </c>
      <c r="H13074" t="s">
        <v>47</v>
      </c>
      <c r="I13074">
        <v>4</v>
      </c>
      <c r="J13074" t="s">
        <v>11</v>
      </c>
      <c r="K13074" t="str" cm="1">
        <f t="array" ref="K13074">_xlfn.IFS(I13074=0, "Negative", AND(I13074&gt;0, I13074&lt;3), "Neutral", AND(I13074&gt;=3, I13074&lt;5), "Positive")</f>
        <v>Positive</v>
      </c>
    </row>
    <row r="13075" spans="1:11" x14ac:dyDescent="0.3">
      <c r="A13075">
        <v>13064</v>
      </c>
      <c r="B13075" t="s">
        <v>7</v>
      </c>
      <c r="C13075" t="s">
        <v>31</v>
      </c>
      <c r="D13075">
        <v>0</v>
      </c>
      <c r="E13075">
        <v>1</v>
      </c>
      <c r="F13075">
        <v>0</v>
      </c>
      <c r="G13075">
        <v>0</v>
      </c>
      <c r="H13075" t="s">
        <v>47</v>
      </c>
      <c r="I13075">
        <v>4</v>
      </c>
      <c r="J13075" t="s">
        <v>11</v>
      </c>
      <c r="K13075" t="str" cm="1">
        <f t="array" ref="K13075">_xlfn.IFS(I13075=0, "Negative", AND(I13075&gt;0, I13075&lt;3), "Neutral", AND(I13075&gt;=3, I13075&lt;5), "Positive")</f>
        <v>Positive</v>
      </c>
    </row>
    <row r="13076" spans="1:11" x14ac:dyDescent="0.3">
      <c r="A13076">
        <v>13065</v>
      </c>
      <c r="B13076" t="s">
        <v>7</v>
      </c>
      <c r="C13076" t="s">
        <v>14</v>
      </c>
      <c r="D13076">
        <v>0</v>
      </c>
      <c r="E13076">
        <v>0</v>
      </c>
      <c r="F13076">
        <v>0</v>
      </c>
      <c r="G13076">
        <v>0</v>
      </c>
      <c r="H13076" t="s">
        <v>47</v>
      </c>
      <c r="I13076">
        <v>4</v>
      </c>
      <c r="J13076" t="s">
        <v>11</v>
      </c>
      <c r="K13076" t="str" cm="1">
        <f t="array" ref="K13076">_xlfn.IFS(I13076=0, "Negative", AND(I13076&gt;0, I13076&lt;3), "Neutral", AND(I13076&gt;=3, I13076&lt;5), "Positive")</f>
        <v>Positive</v>
      </c>
    </row>
    <row r="13077" spans="1:11" x14ac:dyDescent="0.3">
      <c r="A13077">
        <v>13066</v>
      </c>
      <c r="B13077" t="s">
        <v>7</v>
      </c>
      <c r="C13077" t="s">
        <v>28</v>
      </c>
      <c r="D13077">
        <v>0</v>
      </c>
      <c r="E13077">
        <v>1</v>
      </c>
      <c r="F13077">
        <v>0</v>
      </c>
      <c r="G13077">
        <v>0</v>
      </c>
      <c r="H13077" t="s">
        <v>47</v>
      </c>
      <c r="I13077">
        <v>2</v>
      </c>
      <c r="J13077" t="s">
        <v>15</v>
      </c>
      <c r="K13077" t="str" cm="1">
        <f t="array" ref="K13077">_xlfn.IFS(I13077=0, "Negative", AND(I13077&gt;0, I13077&lt;3), "Neutral", AND(I13077&gt;=3, I13077&lt;5), "Positive")</f>
        <v>Neutral</v>
      </c>
    </row>
    <row r="13078" spans="1:11" x14ac:dyDescent="0.3">
      <c r="A13078">
        <v>13067</v>
      </c>
      <c r="B13078" t="s">
        <v>7</v>
      </c>
      <c r="C13078" t="s">
        <v>31</v>
      </c>
      <c r="D13078">
        <v>0</v>
      </c>
      <c r="E13078">
        <v>0</v>
      </c>
      <c r="F13078">
        <v>1</v>
      </c>
      <c r="G13078">
        <v>0</v>
      </c>
      <c r="H13078" t="s">
        <v>47</v>
      </c>
      <c r="I13078">
        <v>3</v>
      </c>
      <c r="J13078" t="s">
        <v>9</v>
      </c>
      <c r="K13078" t="str" cm="1">
        <f t="array" ref="K13078">_xlfn.IFS(I13078=0, "Negative", AND(I13078&gt;0, I13078&lt;3), "Neutral", AND(I13078&gt;=3, I13078&lt;5), "Positive")</f>
        <v>Positive</v>
      </c>
    </row>
    <row r="13079" spans="1:11" x14ac:dyDescent="0.3">
      <c r="A13079">
        <v>13068</v>
      </c>
      <c r="B13079" t="s">
        <v>7</v>
      </c>
      <c r="C13079" t="s">
        <v>12</v>
      </c>
      <c r="D13079">
        <v>0</v>
      </c>
      <c r="E13079">
        <v>0</v>
      </c>
      <c r="F13079">
        <v>0</v>
      </c>
      <c r="G13079">
        <v>1</v>
      </c>
      <c r="H13079" t="s">
        <v>47</v>
      </c>
      <c r="I13079">
        <v>4</v>
      </c>
      <c r="J13079" t="s">
        <v>11</v>
      </c>
      <c r="K13079" t="str" cm="1">
        <f t="array" ref="K13079">_xlfn.IFS(I13079=0, "Negative", AND(I13079&gt;0, I13079&lt;3), "Neutral", AND(I13079&gt;=3, I13079&lt;5), "Positive")</f>
        <v>Positive</v>
      </c>
    </row>
    <row r="13080" spans="1:11" x14ac:dyDescent="0.3">
      <c r="A13080">
        <v>13069</v>
      </c>
      <c r="B13080" t="s">
        <v>7</v>
      </c>
      <c r="C13080" t="s">
        <v>28</v>
      </c>
      <c r="D13080">
        <v>0</v>
      </c>
      <c r="E13080">
        <v>0</v>
      </c>
      <c r="F13080">
        <v>0</v>
      </c>
      <c r="G13080">
        <v>0</v>
      </c>
      <c r="H13080" t="s">
        <v>47</v>
      </c>
      <c r="I13080">
        <v>1</v>
      </c>
      <c r="J13080" t="s">
        <v>13</v>
      </c>
      <c r="K13080" t="str" cm="1">
        <f t="array" ref="K13080">_xlfn.IFS(I13080=0, "Negative", AND(I13080&gt;0, I13080&lt;3), "Neutral", AND(I13080&gt;=3, I13080&lt;5), "Positive")</f>
        <v>Neutral</v>
      </c>
    </row>
    <row r="13081" spans="1:11" x14ac:dyDescent="0.3">
      <c r="A13081">
        <v>13070</v>
      </c>
      <c r="B13081" t="s">
        <v>7</v>
      </c>
      <c r="C13081" t="s">
        <v>33</v>
      </c>
      <c r="D13081">
        <v>0</v>
      </c>
      <c r="E13081">
        <v>0</v>
      </c>
      <c r="F13081">
        <v>0</v>
      </c>
      <c r="G13081">
        <v>0</v>
      </c>
      <c r="H13081" t="s">
        <v>47</v>
      </c>
      <c r="I13081">
        <v>3</v>
      </c>
      <c r="J13081" t="s">
        <v>9</v>
      </c>
      <c r="K13081" t="str" cm="1">
        <f t="array" ref="K13081">_xlfn.IFS(I13081=0, "Negative", AND(I13081&gt;0, I13081&lt;3), "Neutral", AND(I13081&gt;=3, I13081&lt;5), "Positive")</f>
        <v>Positive</v>
      </c>
    </row>
    <row r="13082" spans="1:11" x14ac:dyDescent="0.3">
      <c r="A13082">
        <v>13071</v>
      </c>
      <c r="B13082" t="s">
        <v>7</v>
      </c>
      <c r="C13082" t="s">
        <v>12</v>
      </c>
      <c r="D13082">
        <v>0</v>
      </c>
      <c r="E13082">
        <v>0</v>
      </c>
      <c r="F13082">
        <v>0</v>
      </c>
      <c r="G13082">
        <v>0</v>
      </c>
      <c r="H13082" t="s">
        <v>47</v>
      </c>
      <c r="I13082">
        <v>1</v>
      </c>
      <c r="J13082" t="s">
        <v>13</v>
      </c>
      <c r="K13082" t="str" cm="1">
        <f t="array" ref="K13082">_xlfn.IFS(I13082=0, "Negative", AND(I13082&gt;0, I13082&lt;3), "Neutral", AND(I13082&gt;=3, I13082&lt;5), "Positive")</f>
        <v>Neutral</v>
      </c>
    </row>
    <row r="13083" spans="1:11" x14ac:dyDescent="0.3">
      <c r="A13083">
        <v>13072</v>
      </c>
      <c r="B13083" t="s">
        <v>7</v>
      </c>
      <c r="C13083" t="s">
        <v>27</v>
      </c>
      <c r="D13083">
        <v>0</v>
      </c>
      <c r="E13083">
        <v>0</v>
      </c>
      <c r="F13083">
        <v>0</v>
      </c>
      <c r="G13083">
        <v>0</v>
      </c>
      <c r="H13083" t="s">
        <v>47</v>
      </c>
      <c r="I13083">
        <v>4</v>
      </c>
      <c r="J13083" t="s">
        <v>11</v>
      </c>
      <c r="K13083" t="str" cm="1">
        <f t="array" ref="K13083">_xlfn.IFS(I13083=0, "Negative", AND(I13083&gt;0, I13083&lt;3), "Neutral", AND(I13083&gt;=3, I13083&lt;5), "Positive")</f>
        <v>Positive</v>
      </c>
    </row>
    <row r="13084" spans="1:11" x14ac:dyDescent="0.3">
      <c r="A13084">
        <v>13073</v>
      </c>
      <c r="B13084" t="s">
        <v>7</v>
      </c>
      <c r="C13084" t="s">
        <v>25</v>
      </c>
      <c r="D13084">
        <v>0</v>
      </c>
      <c r="E13084">
        <v>0</v>
      </c>
      <c r="F13084">
        <v>0</v>
      </c>
      <c r="G13084">
        <v>1</v>
      </c>
      <c r="H13084" t="s">
        <v>47</v>
      </c>
      <c r="I13084">
        <v>3</v>
      </c>
      <c r="J13084" t="s">
        <v>9</v>
      </c>
      <c r="K13084" t="str" cm="1">
        <f t="array" ref="K13084">_xlfn.IFS(I13084=0, "Negative", AND(I13084&gt;0, I13084&lt;3), "Neutral", AND(I13084&gt;=3, I13084&lt;5), "Positive")</f>
        <v>Positive</v>
      </c>
    </row>
    <row r="13085" spans="1:11" x14ac:dyDescent="0.3">
      <c r="A13085">
        <v>13074</v>
      </c>
      <c r="B13085" t="s">
        <v>7</v>
      </c>
      <c r="C13085" t="s">
        <v>25</v>
      </c>
      <c r="D13085">
        <v>0</v>
      </c>
      <c r="E13085">
        <v>0</v>
      </c>
      <c r="F13085">
        <v>1</v>
      </c>
      <c r="G13085">
        <v>0</v>
      </c>
      <c r="H13085" t="s">
        <v>47</v>
      </c>
      <c r="I13085">
        <v>4</v>
      </c>
      <c r="J13085" t="s">
        <v>11</v>
      </c>
      <c r="K13085" t="str" cm="1">
        <f t="array" ref="K13085">_xlfn.IFS(I13085=0, "Negative", AND(I13085&gt;0, I13085&lt;3), "Neutral", AND(I13085&gt;=3, I13085&lt;5), "Positive")</f>
        <v>Positive</v>
      </c>
    </row>
    <row r="13086" spans="1:11" x14ac:dyDescent="0.3">
      <c r="A13086">
        <v>13075</v>
      </c>
      <c r="B13086" t="s">
        <v>7</v>
      </c>
      <c r="C13086" t="s">
        <v>12</v>
      </c>
      <c r="D13086">
        <v>0</v>
      </c>
      <c r="E13086">
        <v>0</v>
      </c>
      <c r="F13086">
        <v>0</v>
      </c>
      <c r="G13086">
        <v>1</v>
      </c>
      <c r="H13086" t="s">
        <v>47</v>
      </c>
      <c r="I13086">
        <v>3</v>
      </c>
      <c r="J13086" t="s">
        <v>9</v>
      </c>
      <c r="K13086" t="str" cm="1">
        <f t="array" ref="K13086">_xlfn.IFS(I13086=0, "Negative", AND(I13086&gt;0, I13086&lt;3), "Neutral", AND(I13086&gt;=3, I13086&lt;5), "Positive")</f>
        <v>Positive</v>
      </c>
    </row>
    <row r="13087" spans="1:11" x14ac:dyDescent="0.3">
      <c r="A13087">
        <v>13076</v>
      </c>
      <c r="B13087" t="s">
        <v>7</v>
      </c>
      <c r="C13087" t="s">
        <v>12</v>
      </c>
      <c r="D13087">
        <v>0</v>
      </c>
      <c r="E13087">
        <v>0</v>
      </c>
      <c r="F13087">
        <v>0</v>
      </c>
      <c r="G13087">
        <v>1</v>
      </c>
      <c r="H13087" t="s">
        <v>47</v>
      </c>
      <c r="I13087">
        <v>4</v>
      </c>
      <c r="J13087" t="s">
        <v>11</v>
      </c>
      <c r="K13087" t="str" cm="1">
        <f t="array" ref="K13087">_xlfn.IFS(I13087=0, "Negative", AND(I13087&gt;0, I13087&lt;3), "Neutral", AND(I13087&gt;=3, I13087&lt;5), "Positive")</f>
        <v>Positive</v>
      </c>
    </row>
    <row r="13088" spans="1:11" x14ac:dyDescent="0.3">
      <c r="A13088">
        <v>13077</v>
      </c>
      <c r="B13088" t="s">
        <v>7</v>
      </c>
      <c r="C13088" t="s">
        <v>25</v>
      </c>
      <c r="D13088">
        <v>0</v>
      </c>
      <c r="E13088">
        <v>0</v>
      </c>
      <c r="F13088">
        <v>0</v>
      </c>
      <c r="G13088">
        <v>0</v>
      </c>
      <c r="H13088" t="s">
        <v>47</v>
      </c>
      <c r="I13088">
        <v>3</v>
      </c>
      <c r="J13088" t="s">
        <v>9</v>
      </c>
      <c r="K13088" t="str" cm="1">
        <f t="array" ref="K13088">_xlfn.IFS(I13088=0, "Negative", AND(I13088&gt;0, I13088&lt;3), "Neutral", AND(I13088&gt;=3, I13088&lt;5), "Positive")</f>
        <v>Positive</v>
      </c>
    </row>
    <row r="13089" spans="1:11" x14ac:dyDescent="0.3">
      <c r="A13089">
        <v>13078</v>
      </c>
      <c r="B13089" t="s">
        <v>7</v>
      </c>
      <c r="C13089" t="s">
        <v>25</v>
      </c>
      <c r="D13089">
        <v>0</v>
      </c>
      <c r="E13089">
        <v>0</v>
      </c>
      <c r="F13089">
        <v>1</v>
      </c>
      <c r="G13089">
        <v>0</v>
      </c>
      <c r="H13089" t="s">
        <v>47</v>
      </c>
      <c r="I13089">
        <v>4</v>
      </c>
      <c r="J13089" t="s">
        <v>11</v>
      </c>
      <c r="K13089" t="str" cm="1">
        <f t="array" ref="K13089">_xlfn.IFS(I13089=0, "Negative", AND(I13089&gt;0, I13089&lt;3), "Neutral", AND(I13089&gt;=3, I13089&lt;5), "Positive")</f>
        <v>Positive</v>
      </c>
    </row>
    <row r="13090" spans="1:11" x14ac:dyDescent="0.3">
      <c r="A13090">
        <v>13079</v>
      </c>
      <c r="B13090" t="s">
        <v>7</v>
      </c>
      <c r="C13090" t="s">
        <v>28</v>
      </c>
      <c r="D13090">
        <v>0</v>
      </c>
      <c r="E13090">
        <v>0</v>
      </c>
      <c r="F13090">
        <v>0</v>
      </c>
      <c r="G13090">
        <v>0</v>
      </c>
      <c r="H13090" t="s">
        <v>47</v>
      </c>
      <c r="I13090">
        <v>2</v>
      </c>
      <c r="J13090" t="s">
        <v>15</v>
      </c>
      <c r="K13090" t="str" cm="1">
        <f t="array" ref="K13090">_xlfn.IFS(I13090=0, "Negative", AND(I13090&gt;0, I13090&lt;3), "Neutral", AND(I13090&gt;=3, I13090&lt;5), "Positive")</f>
        <v>Neutral</v>
      </c>
    </row>
    <row r="13091" spans="1:11" x14ac:dyDescent="0.3">
      <c r="A13091">
        <v>13080</v>
      </c>
      <c r="B13091" t="s">
        <v>39</v>
      </c>
      <c r="C13091" t="s">
        <v>12</v>
      </c>
      <c r="D13091">
        <v>0</v>
      </c>
      <c r="E13091">
        <v>0</v>
      </c>
      <c r="F13091">
        <v>0</v>
      </c>
      <c r="G13091">
        <v>0</v>
      </c>
      <c r="H13091" t="s">
        <v>47</v>
      </c>
      <c r="I13091" t="s">
        <v>38</v>
      </c>
      <c r="J13091" t="s">
        <v>24</v>
      </c>
      <c r="K13091" t="e" cm="1">
        <f t="array" ref="K13091">_xlfn.IFS(I13091=0, "Negative", AND(I13091&gt;0, I13091&lt;3), "Neutral", AND(I13091&gt;=3, I13091&lt;5), "Positive")</f>
        <v>#N/A</v>
      </c>
    </row>
    <row r="13092" spans="1:11" x14ac:dyDescent="0.3">
      <c r="A13092">
        <v>13081</v>
      </c>
      <c r="B13092" t="s">
        <v>7</v>
      </c>
      <c r="C13092" t="s">
        <v>31</v>
      </c>
      <c r="D13092">
        <v>0</v>
      </c>
      <c r="E13092">
        <v>1</v>
      </c>
      <c r="F13092">
        <v>0</v>
      </c>
      <c r="G13092">
        <v>0</v>
      </c>
      <c r="H13092" t="s">
        <v>47</v>
      </c>
      <c r="I13092">
        <v>3</v>
      </c>
      <c r="J13092" t="s">
        <v>9</v>
      </c>
      <c r="K13092" t="str" cm="1">
        <f t="array" ref="K13092">_xlfn.IFS(I13092=0, "Negative", AND(I13092&gt;0, I13092&lt;3), "Neutral", AND(I13092&gt;=3, I13092&lt;5), "Positive")</f>
        <v>Positive</v>
      </c>
    </row>
    <row r="13093" spans="1:11" x14ac:dyDescent="0.3">
      <c r="A13093">
        <v>13082</v>
      </c>
      <c r="B13093" t="s">
        <v>7</v>
      </c>
      <c r="C13093" t="s">
        <v>28</v>
      </c>
      <c r="D13093">
        <v>0</v>
      </c>
      <c r="E13093">
        <v>0</v>
      </c>
      <c r="F13093">
        <v>0</v>
      </c>
      <c r="G13093">
        <v>0</v>
      </c>
      <c r="H13093" t="s">
        <v>47</v>
      </c>
      <c r="I13093">
        <v>3</v>
      </c>
      <c r="J13093" t="s">
        <v>9</v>
      </c>
      <c r="K13093" t="str" cm="1">
        <f t="array" ref="K13093">_xlfn.IFS(I13093=0, "Negative", AND(I13093&gt;0, I13093&lt;3), "Neutral", AND(I13093&gt;=3, I13093&lt;5), "Positive")</f>
        <v>Positive</v>
      </c>
    </row>
    <row r="13094" spans="1:11" x14ac:dyDescent="0.3">
      <c r="A13094">
        <v>13083</v>
      </c>
      <c r="B13094" t="s">
        <v>7</v>
      </c>
      <c r="C13094" t="s">
        <v>12</v>
      </c>
      <c r="D13094">
        <v>0</v>
      </c>
      <c r="E13094">
        <v>0</v>
      </c>
      <c r="F13094">
        <v>0</v>
      </c>
      <c r="G13094">
        <v>0</v>
      </c>
      <c r="H13094" t="s">
        <v>47</v>
      </c>
      <c r="I13094">
        <v>4</v>
      </c>
      <c r="J13094" t="s">
        <v>11</v>
      </c>
      <c r="K13094" t="str" cm="1">
        <f t="array" ref="K13094">_xlfn.IFS(I13094=0, "Negative", AND(I13094&gt;0, I13094&lt;3), "Neutral", AND(I13094&gt;=3, I13094&lt;5), "Positive")</f>
        <v>Positive</v>
      </c>
    </row>
    <row r="13095" spans="1:11" x14ac:dyDescent="0.3">
      <c r="A13095">
        <v>13084</v>
      </c>
      <c r="B13095" t="s">
        <v>7</v>
      </c>
      <c r="C13095" t="s">
        <v>12</v>
      </c>
      <c r="D13095">
        <v>0</v>
      </c>
      <c r="E13095">
        <v>0</v>
      </c>
      <c r="F13095">
        <v>0</v>
      </c>
      <c r="G13095">
        <v>0</v>
      </c>
      <c r="H13095" t="s">
        <v>47</v>
      </c>
      <c r="I13095">
        <v>4</v>
      </c>
      <c r="J13095" t="s">
        <v>11</v>
      </c>
      <c r="K13095" t="str" cm="1">
        <f t="array" ref="K13095">_xlfn.IFS(I13095=0, "Negative", AND(I13095&gt;0, I13095&lt;3), "Neutral", AND(I13095&gt;=3, I13095&lt;5), "Positive")</f>
        <v>Positive</v>
      </c>
    </row>
    <row r="13096" spans="1:11" x14ac:dyDescent="0.3">
      <c r="A13096">
        <v>13085</v>
      </c>
      <c r="B13096" t="s">
        <v>7</v>
      </c>
      <c r="C13096" t="s">
        <v>14</v>
      </c>
      <c r="D13096">
        <v>0</v>
      </c>
      <c r="E13096">
        <v>0</v>
      </c>
      <c r="F13096">
        <v>0</v>
      </c>
      <c r="G13096">
        <v>0</v>
      </c>
      <c r="H13096" t="s">
        <v>47</v>
      </c>
      <c r="I13096">
        <v>3</v>
      </c>
      <c r="J13096" t="s">
        <v>9</v>
      </c>
      <c r="K13096" t="str" cm="1">
        <f t="array" ref="K13096">_xlfn.IFS(I13096=0, "Negative", AND(I13096&gt;0, I13096&lt;3), "Neutral", AND(I13096&gt;=3, I13096&lt;5), "Positive")</f>
        <v>Positive</v>
      </c>
    </row>
    <row r="13097" spans="1:11" x14ac:dyDescent="0.3">
      <c r="A13097">
        <v>13086</v>
      </c>
      <c r="B13097" t="s">
        <v>7</v>
      </c>
      <c r="C13097" t="s">
        <v>27</v>
      </c>
      <c r="D13097">
        <v>0</v>
      </c>
      <c r="E13097">
        <v>0</v>
      </c>
      <c r="F13097">
        <v>0</v>
      </c>
      <c r="G13097">
        <v>0</v>
      </c>
      <c r="H13097" t="s">
        <v>47</v>
      </c>
      <c r="I13097">
        <v>3</v>
      </c>
      <c r="J13097" t="s">
        <v>9</v>
      </c>
      <c r="K13097" t="str" cm="1">
        <f t="array" ref="K13097">_xlfn.IFS(I13097=0, "Negative", AND(I13097&gt;0, I13097&lt;3), "Neutral", AND(I13097&gt;=3, I13097&lt;5), "Positive")</f>
        <v>Positive</v>
      </c>
    </row>
    <row r="13098" spans="1:11" x14ac:dyDescent="0.3">
      <c r="A13098">
        <v>13087</v>
      </c>
      <c r="B13098" t="s">
        <v>7</v>
      </c>
      <c r="C13098" t="s">
        <v>25</v>
      </c>
      <c r="D13098">
        <v>0</v>
      </c>
      <c r="E13098">
        <v>0</v>
      </c>
      <c r="F13098">
        <v>0</v>
      </c>
      <c r="G13098">
        <v>1</v>
      </c>
      <c r="H13098" t="s">
        <v>47</v>
      </c>
      <c r="I13098">
        <v>4</v>
      </c>
      <c r="J13098" t="s">
        <v>11</v>
      </c>
      <c r="K13098" t="str" cm="1">
        <f t="array" ref="K13098">_xlfn.IFS(I13098=0, "Negative", AND(I13098&gt;0, I13098&lt;3), "Neutral", AND(I13098&gt;=3, I13098&lt;5), "Positive")</f>
        <v>Positive</v>
      </c>
    </row>
    <row r="13099" spans="1:11" x14ac:dyDescent="0.3">
      <c r="A13099">
        <v>13088</v>
      </c>
      <c r="B13099" t="s">
        <v>7</v>
      </c>
      <c r="C13099" t="s">
        <v>25</v>
      </c>
      <c r="D13099">
        <v>0</v>
      </c>
      <c r="E13099">
        <v>0</v>
      </c>
      <c r="F13099">
        <v>0</v>
      </c>
      <c r="G13099">
        <v>0</v>
      </c>
      <c r="H13099" t="s">
        <v>47</v>
      </c>
      <c r="I13099">
        <v>4</v>
      </c>
      <c r="J13099" t="s">
        <v>11</v>
      </c>
      <c r="K13099" t="str" cm="1">
        <f t="array" ref="K13099">_xlfn.IFS(I13099=0, "Negative", AND(I13099&gt;0, I13099&lt;3), "Neutral", AND(I13099&gt;=3, I13099&lt;5), "Positive")</f>
        <v>Positive</v>
      </c>
    </row>
    <row r="13100" spans="1:11" x14ac:dyDescent="0.3">
      <c r="A13100">
        <v>13089</v>
      </c>
      <c r="B13100" t="s">
        <v>7</v>
      </c>
      <c r="C13100" t="s">
        <v>18</v>
      </c>
      <c r="D13100">
        <v>0</v>
      </c>
      <c r="E13100">
        <v>0</v>
      </c>
      <c r="F13100">
        <v>0</v>
      </c>
      <c r="G13100">
        <v>0</v>
      </c>
      <c r="H13100" t="s">
        <v>47</v>
      </c>
      <c r="I13100">
        <v>3</v>
      </c>
      <c r="J13100" t="s">
        <v>9</v>
      </c>
      <c r="K13100" t="str" cm="1">
        <f t="array" ref="K13100">_xlfn.IFS(I13100=0, "Negative", AND(I13100&gt;0, I13100&lt;3), "Neutral", AND(I13100&gt;=3, I13100&lt;5), "Positive")</f>
        <v>Positive</v>
      </c>
    </row>
    <row r="13101" spans="1:11" x14ac:dyDescent="0.3">
      <c r="A13101">
        <v>13090</v>
      </c>
      <c r="B13101" t="s">
        <v>7</v>
      </c>
      <c r="C13101" t="s">
        <v>25</v>
      </c>
      <c r="D13101">
        <v>0</v>
      </c>
      <c r="E13101">
        <v>0</v>
      </c>
      <c r="F13101">
        <v>0</v>
      </c>
      <c r="G13101">
        <v>0</v>
      </c>
      <c r="H13101" t="s">
        <v>47</v>
      </c>
      <c r="I13101">
        <v>3</v>
      </c>
      <c r="J13101" t="s">
        <v>9</v>
      </c>
      <c r="K13101" t="str" cm="1">
        <f t="array" ref="K13101">_xlfn.IFS(I13101=0, "Negative", AND(I13101&gt;0, I13101&lt;3), "Neutral", AND(I13101&gt;=3, I13101&lt;5), "Positive")</f>
        <v>Positive</v>
      </c>
    </row>
    <row r="13102" spans="1:11" x14ac:dyDescent="0.3">
      <c r="A13102">
        <v>13091</v>
      </c>
      <c r="B13102" t="s">
        <v>7</v>
      </c>
      <c r="C13102" t="s">
        <v>25</v>
      </c>
      <c r="D13102">
        <v>0</v>
      </c>
      <c r="E13102">
        <v>0</v>
      </c>
      <c r="F13102">
        <v>0</v>
      </c>
      <c r="G13102">
        <v>0</v>
      </c>
      <c r="H13102" t="s">
        <v>47</v>
      </c>
      <c r="I13102">
        <v>4</v>
      </c>
      <c r="J13102" t="s">
        <v>11</v>
      </c>
      <c r="K13102" t="str" cm="1">
        <f t="array" ref="K13102">_xlfn.IFS(I13102=0, "Negative", AND(I13102&gt;0, I13102&lt;3), "Neutral", AND(I13102&gt;=3, I13102&lt;5), "Positive")</f>
        <v>Positive</v>
      </c>
    </row>
    <row r="13103" spans="1:11" x14ac:dyDescent="0.3">
      <c r="A13103">
        <v>13092</v>
      </c>
      <c r="B13103" t="s">
        <v>7</v>
      </c>
      <c r="C13103" t="s">
        <v>14</v>
      </c>
      <c r="D13103">
        <v>0</v>
      </c>
      <c r="E13103">
        <v>0</v>
      </c>
      <c r="F13103">
        <v>0</v>
      </c>
      <c r="G13103">
        <v>0</v>
      </c>
      <c r="H13103" t="s">
        <v>47</v>
      </c>
      <c r="I13103">
        <v>4</v>
      </c>
      <c r="J13103" t="s">
        <v>11</v>
      </c>
      <c r="K13103" t="str" cm="1">
        <f t="array" ref="K13103">_xlfn.IFS(I13103=0, "Negative", AND(I13103&gt;0, I13103&lt;3), "Neutral", AND(I13103&gt;=3, I13103&lt;5), "Positive")</f>
        <v>Positive</v>
      </c>
    </row>
    <row r="13104" spans="1:11" x14ac:dyDescent="0.3">
      <c r="A13104">
        <v>13093</v>
      </c>
      <c r="B13104" t="s">
        <v>7</v>
      </c>
      <c r="C13104" t="s">
        <v>25</v>
      </c>
      <c r="D13104">
        <v>0</v>
      </c>
      <c r="E13104">
        <v>0</v>
      </c>
      <c r="F13104">
        <v>0</v>
      </c>
      <c r="G13104">
        <v>0</v>
      </c>
      <c r="H13104" t="s">
        <v>47</v>
      </c>
      <c r="I13104">
        <v>4</v>
      </c>
      <c r="J13104" t="s">
        <v>11</v>
      </c>
      <c r="K13104" t="str" cm="1">
        <f t="array" ref="K13104">_xlfn.IFS(I13104=0, "Negative", AND(I13104&gt;0, I13104&lt;3), "Neutral", AND(I13104&gt;=3, I13104&lt;5), "Positive")</f>
        <v>Positive</v>
      </c>
    </row>
    <row r="13105" spans="1:11" x14ac:dyDescent="0.3">
      <c r="A13105">
        <v>13094</v>
      </c>
      <c r="B13105" t="s">
        <v>7</v>
      </c>
      <c r="C13105" t="s">
        <v>8</v>
      </c>
      <c r="D13105">
        <v>0</v>
      </c>
      <c r="E13105">
        <v>0</v>
      </c>
      <c r="F13105">
        <v>1</v>
      </c>
      <c r="G13105">
        <v>0</v>
      </c>
      <c r="H13105" t="s">
        <v>47</v>
      </c>
      <c r="I13105">
        <v>4</v>
      </c>
      <c r="J13105" t="s">
        <v>11</v>
      </c>
      <c r="K13105" t="str" cm="1">
        <f t="array" ref="K13105">_xlfn.IFS(I13105=0, "Negative", AND(I13105&gt;0, I13105&lt;3), "Neutral", AND(I13105&gt;=3, I13105&lt;5), "Positive")</f>
        <v>Positive</v>
      </c>
    </row>
    <row r="13106" spans="1:11" x14ac:dyDescent="0.3">
      <c r="A13106">
        <v>13095</v>
      </c>
      <c r="B13106" t="s">
        <v>7</v>
      </c>
      <c r="C13106" t="s">
        <v>28</v>
      </c>
      <c r="D13106">
        <v>0</v>
      </c>
      <c r="E13106">
        <v>0</v>
      </c>
      <c r="F13106">
        <v>0</v>
      </c>
      <c r="G13106">
        <v>0</v>
      </c>
      <c r="H13106" t="s">
        <v>47</v>
      </c>
      <c r="I13106">
        <v>3</v>
      </c>
      <c r="J13106" t="s">
        <v>9</v>
      </c>
      <c r="K13106" t="str" cm="1">
        <f t="array" ref="K13106">_xlfn.IFS(I13106=0, "Negative", AND(I13106&gt;0, I13106&lt;3), "Neutral", AND(I13106&gt;=3, I13106&lt;5), "Positive")</f>
        <v>Positive</v>
      </c>
    </row>
    <row r="13107" spans="1:11" x14ac:dyDescent="0.3">
      <c r="A13107">
        <v>13096</v>
      </c>
      <c r="B13107" t="s">
        <v>7</v>
      </c>
      <c r="C13107" t="s">
        <v>17</v>
      </c>
      <c r="D13107">
        <v>0</v>
      </c>
      <c r="E13107">
        <v>0</v>
      </c>
      <c r="F13107">
        <v>0</v>
      </c>
      <c r="G13107">
        <v>0</v>
      </c>
      <c r="H13107" t="s">
        <v>47</v>
      </c>
      <c r="I13107">
        <v>2</v>
      </c>
      <c r="J13107" t="s">
        <v>15</v>
      </c>
      <c r="K13107" t="str" cm="1">
        <f t="array" ref="K13107">_xlfn.IFS(I13107=0, "Negative", AND(I13107&gt;0, I13107&lt;3), "Neutral", AND(I13107&gt;=3, I13107&lt;5), "Positive")</f>
        <v>Neutral</v>
      </c>
    </row>
    <row r="13108" spans="1:11" x14ac:dyDescent="0.3">
      <c r="A13108">
        <v>13097</v>
      </c>
      <c r="B13108" t="s">
        <v>7</v>
      </c>
      <c r="C13108" t="s">
        <v>25</v>
      </c>
      <c r="D13108">
        <v>0</v>
      </c>
      <c r="E13108">
        <v>0</v>
      </c>
      <c r="F13108">
        <v>0</v>
      </c>
      <c r="G13108">
        <v>0</v>
      </c>
      <c r="H13108" t="s">
        <v>47</v>
      </c>
      <c r="I13108">
        <v>3</v>
      </c>
      <c r="J13108" t="s">
        <v>9</v>
      </c>
      <c r="K13108" t="str" cm="1">
        <f t="array" ref="K13108">_xlfn.IFS(I13108=0, "Negative", AND(I13108&gt;0, I13108&lt;3), "Neutral", AND(I13108&gt;=3, I13108&lt;5), "Positive")</f>
        <v>Positive</v>
      </c>
    </row>
    <row r="13109" spans="1:11" x14ac:dyDescent="0.3">
      <c r="A13109">
        <v>13098</v>
      </c>
      <c r="B13109" t="s">
        <v>7</v>
      </c>
      <c r="C13109" t="s">
        <v>25</v>
      </c>
      <c r="D13109">
        <v>0</v>
      </c>
      <c r="E13109">
        <v>0</v>
      </c>
      <c r="F13109">
        <v>0</v>
      </c>
      <c r="G13109">
        <v>0</v>
      </c>
      <c r="H13109" t="s">
        <v>47</v>
      </c>
      <c r="I13109">
        <v>3</v>
      </c>
      <c r="J13109" t="s">
        <v>9</v>
      </c>
      <c r="K13109" t="str" cm="1">
        <f t="array" ref="K13109">_xlfn.IFS(I13109=0, "Negative", AND(I13109&gt;0, I13109&lt;3), "Neutral", AND(I13109&gt;=3, I13109&lt;5), "Positive")</f>
        <v>Positive</v>
      </c>
    </row>
    <row r="13110" spans="1:11" x14ac:dyDescent="0.3">
      <c r="A13110">
        <v>13099</v>
      </c>
      <c r="B13110" t="s">
        <v>7</v>
      </c>
      <c r="C13110" t="s">
        <v>31</v>
      </c>
      <c r="D13110">
        <v>0</v>
      </c>
      <c r="E13110">
        <v>0</v>
      </c>
      <c r="F13110">
        <v>0</v>
      </c>
      <c r="G13110">
        <v>0</v>
      </c>
      <c r="H13110" t="s">
        <v>47</v>
      </c>
      <c r="I13110">
        <v>3</v>
      </c>
      <c r="J13110" t="s">
        <v>9</v>
      </c>
      <c r="K13110" t="str" cm="1">
        <f t="array" ref="K13110">_xlfn.IFS(I13110=0, "Negative", AND(I13110&gt;0, I13110&lt;3), "Neutral", AND(I13110&gt;=3, I13110&lt;5), "Positive")</f>
        <v>Positive</v>
      </c>
    </row>
    <row r="13111" spans="1:11" x14ac:dyDescent="0.3">
      <c r="A13111">
        <v>13100</v>
      </c>
      <c r="B13111" t="s">
        <v>7</v>
      </c>
      <c r="C13111" t="s">
        <v>25</v>
      </c>
      <c r="D13111">
        <v>0</v>
      </c>
      <c r="E13111">
        <v>0</v>
      </c>
      <c r="F13111">
        <v>0</v>
      </c>
      <c r="G13111">
        <v>0</v>
      </c>
      <c r="H13111" t="s">
        <v>47</v>
      </c>
      <c r="I13111">
        <v>3</v>
      </c>
      <c r="J13111" t="s">
        <v>9</v>
      </c>
      <c r="K13111" t="str" cm="1">
        <f t="array" ref="K13111">_xlfn.IFS(I13111=0, "Negative", AND(I13111&gt;0, I13111&lt;3), "Neutral", AND(I13111&gt;=3, I13111&lt;5), "Positive")</f>
        <v>Positive</v>
      </c>
    </row>
    <row r="13112" spans="1:11" x14ac:dyDescent="0.3">
      <c r="A13112">
        <v>13101</v>
      </c>
      <c r="B13112" t="s">
        <v>7</v>
      </c>
      <c r="C13112" t="s">
        <v>10</v>
      </c>
      <c r="D13112">
        <v>0</v>
      </c>
      <c r="E13112">
        <v>0</v>
      </c>
      <c r="F13112">
        <v>0</v>
      </c>
      <c r="G13112">
        <v>0</v>
      </c>
      <c r="H13112" t="s">
        <v>47</v>
      </c>
      <c r="I13112">
        <v>4</v>
      </c>
      <c r="J13112" t="s">
        <v>11</v>
      </c>
      <c r="K13112" t="str" cm="1">
        <f t="array" ref="K13112">_xlfn.IFS(I13112=0, "Negative", AND(I13112&gt;0, I13112&lt;3), "Neutral", AND(I13112&gt;=3, I13112&lt;5), "Positive")</f>
        <v>Positive</v>
      </c>
    </row>
    <row r="13113" spans="1:11" x14ac:dyDescent="0.3">
      <c r="A13113">
        <v>13102</v>
      </c>
      <c r="B13113" t="s">
        <v>7</v>
      </c>
      <c r="C13113" t="s">
        <v>31</v>
      </c>
      <c r="D13113">
        <v>0</v>
      </c>
      <c r="E13113">
        <v>1</v>
      </c>
      <c r="F13113">
        <v>0</v>
      </c>
      <c r="G13113">
        <v>0</v>
      </c>
      <c r="H13113" t="s">
        <v>47</v>
      </c>
      <c r="I13113">
        <v>3</v>
      </c>
      <c r="J13113" t="s">
        <v>9</v>
      </c>
      <c r="K13113" t="str" cm="1">
        <f t="array" ref="K13113">_xlfn.IFS(I13113=0, "Negative", AND(I13113&gt;0, I13113&lt;3), "Neutral", AND(I13113&gt;=3, I13113&lt;5), "Positive")</f>
        <v>Positive</v>
      </c>
    </row>
    <row r="13114" spans="1:11" x14ac:dyDescent="0.3">
      <c r="A13114">
        <v>13103</v>
      </c>
      <c r="B13114" t="s">
        <v>7</v>
      </c>
      <c r="C13114" t="s">
        <v>25</v>
      </c>
      <c r="D13114">
        <v>0</v>
      </c>
      <c r="E13114">
        <v>0</v>
      </c>
      <c r="F13114">
        <v>0</v>
      </c>
      <c r="G13114">
        <v>0</v>
      </c>
      <c r="H13114" t="s">
        <v>47</v>
      </c>
      <c r="I13114">
        <v>4</v>
      </c>
      <c r="J13114" t="s">
        <v>11</v>
      </c>
      <c r="K13114" t="str" cm="1">
        <f t="array" ref="K13114">_xlfn.IFS(I13114=0, "Negative", AND(I13114&gt;0, I13114&lt;3), "Neutral", AND(I13114&gt;=3, I13114&lt;5), "Positive")</f>
        <v>Positive</v>
      </c>
    </row>
    <row r="13115" spans="1:11" x14ac:dyDescent="0.3">
      <c r="A13115">
        <v>13104</v>
      </c>
      <c r="B13115" t="s">
        <v>7</v>
      </c>
      <c r="C13115" t="s">
        <v>28</v>
      </c>
      <c r="D13115">
        <v>0</v>
      </c>
      <c r="E13115">
        <v>0</v>
      </c>
      <c r="F13115">
        <v>0</v>
      </c>
      <c r="G13115">
        <v>0</v>
      </c>
      <c r="H13115" t="s">
        <v>47</v>
      </c>
      <c r="I13115">
        <v>3</v>
      </c>
      <c r="J13115" t="s">
        <v>9</v>
      </c>
      <c r="K13115" t="str" cm="1">
        <f t="array" ref="K13115">_xlfn.IFS(I13115=0, "Negative", AND(I13115&gt;0, I13115&lt;3), "Neutral", AND(I13115&gt;=3, I13115&lt;5), "Positive")</f>
        <v>Positive</v>
      </c>
    </row>
    <row r="13116" spans="1:11" x14ac:dyDescent="0.3">
      <c r="A13116">
        <v>13105</v>
      </c>
      <c r="B13116" t="s">
        <v>7</v>
      </c>
      <c r="C13116" t="s">
        <v>25</v>
      </c>
      <c r="D13116">
        <v>0</v>
      </c>
      <c r="E13116">
        <v>0</v>
      </c>
      <c r="F13116">
        <v>0</v>
      </c>
      <c r="G13116">
        <v>0</v>
      </c>
      <c r="H13116" t="s">
        <v>47</v>
      </c>
      <c r="I13116">
        <v>4</v>
      </c>
      <c r="J13116" t="s">
        <v>11</v>
      </c>
      <c r="K13116" t="str" cm="1">
        <f t="array" ref="K13116">_xlfn.IFS(I13116=0, "Negative", AND(I13116&gt;0, I13116&lt;3), "Neutral", AND(I13116&gt;=3, I13116&lt;5), "Positive")</f>
        <v>Positive</v>
      </c>
    </row>
    <row r="13117" spans="1:11" x14ac:dyDescent="0.3">
      <c r="A13117">
        <v>13106</v>
      </c>
      <c r="B13117" t="s">
        <v>7</v>
      </c>
      <c r="C13117" t="s">
        <v>14</v>
      </c>
      <c r="D13117">
        <v>0</v>
      </c>
      <c r="E13117">
        <v>0</v>
      </c>
      <c r="F13117">
        <v>0</v>
      </c>
      <c r="G13117">
        <v>0</v>
      </c>
      <c r="H13117" t="s">
        <v>47</v>
      </c>
      <c r="I13117">
        <v>3</v>
      </c>
      <c r="J13117" t="s">
        <v>9</v>
      </c>
      <c r="K13117" t="str" cm="1">
        <f t="array" ref="K13117">_xlfn.IFS(I13117=0, "Negative", AND(I13117&gt;0, I13117&lt;3), "Neutral", AND(I13117&gt;=3, I13117&lt;5), "Positive")</f>
        <v>Positive</v>
      </c>
    </row>
    <row r="13118" spans="1:11" x14ac:dyDescent="0.3">
      <c r="A13118">
        <v>13107</v>
      </c>
      <c r="B13118" t="s">
        <v>7</v>
      </c>
      <c r="C13118" t="s">
        <v>8</v>
      </c>
      <c r="D13118">
        <v>0</v>
      </c>
      <c r="E13118">
        <v>0</v>
      </c>
      <c r="F13118">
        <v>0</v>
      </c>
      <c r="G13118">
        <v>0</v>
      </c>
      <c r="H13118" t="s">
        <v>47</v>
      </c>
      <c r="I13118">
        <v>2</v>
      </c>
      <c r="J13118" t="s">
        <v>15</v>
      </c>
      <c r="K13118" t="str" cm="1">
        <f t="array" ref="K13118">_xlfn.IFS(I13118=0, "Negative", AND(I13118&gt;0, I13118&lt;3), "Neutral", AND(I13118&gt;=3, I13118&lt;5), "Positive")</f>
        <v>Neutral</v>
      </c>
    </row>
    <row r="13119" spans="1:11" x14ac:dyDescent="0.3">
      <c r="A13119">
        <v>13108</v>
      </c>
      <c r="B13119" t="s">
        <v>7</v>
      </c>
      <c r="C13119" t="s">
        <v>25</v>
      </c>
      <c r="D13119">
        <v>0</v>
      </c>
      <c r="E13119">
        <v>0</v>
      </c>
      <c r="F13119">
        <v>0</v>
      </c>
      <c r="G13119">
        <v>0</v>
      </c>
      <c r="H13119" t="s">
        <v>47</v>
      </c>
      <c r="I13119">
        <v>3</v>
      </c>
      <c r="J13119" t="s">
        <v>9</v>
      </c>
      <c r="K13119" t="str" cm="1">
        <f t="array" ref="K13119">_xlfn.IFS(I13119=0, "Negative", AND(I13119&gt;0, I13119&lt;3), "Neutral", AND(I13119&gt;=3, I13119&lt;5), "Positive")</f>
        <v>Positive</v>
      </c>
    </row>
    <row r="13120" spans="1:11" x14ac:dyDescent="0.3">
      <c r="A13120">
        <v>13109</v>
      </c>
      <c r="B13120" t="s">
        <v>7</v>
      </c>
      <c r="C13120" t="s">
        <v>30</v>
      </c>
      <c r="D13120">
        <v>0</v>
      </c>
      <c r="E13120">
        <v>0</v>
      </c>
      <c r="F13120">
        <v>0</v>
      </c>
      <c r="G13120">
        <v>0</v>
      </c>
      <c r="H13120" t="s">
        <v>47</v>
      </c>
      <c r="I13120">
        <v>4</v>
      </c>
      <c r="J13120" t="s">
        <v>11</v>
      </c>
      <c r="K13120" t="str" cm="1">
        <f t="array" ref="K13120">_xlfn.IFS(I13120=0, "Negative", AND(I13120&gt;0, I13120&lt;3), "Neutral", AND(I13120&gt;=3, I13120&lt;5), "Positive")</f>
        <v>Positive</v>
      </c>
    </row>
    <row r="13121" spans="1:11" x14ac:dyDescent="0.3">
      <c r="A13121">
        <v>13110</v>
      </c>
      <c r="B13121" t="s">
        <v>7</v>
      </c>
      <c r="C13121" t="s">
        <v>25</v>
      </c>
      <c r="D13121">
        <v>0</v>
      </c>
      <c r="E13121">
        <v>0</v>
      </c>
      <c r="F13121">
        <v>0</v>
      </c>
      <c r="G13121">
        <v>1</v>
      </c>
      <c r="H13121" t="s">
        <v>47</v>
      </c>
      <c r="I13121">
        <v>1</v>
      </c>
      <c r="J13121" t="s">
        <v>13</v>
      </c>
      <c r="K13121" t="str" cm="1">
        <f t="array" ref="K13121">_xlfn.IFS(I13121=0, "Negative", AND(I13121&gt;0, I13121&lt;3), "Neutral", AND(I13121&gt;=3, I13121&lt;5), "Positive")</f>
        <v>Neutral</v>
      </c>
    </row>
    <row r="13122" spans="1:11" x14ac:dyDescent="0.3">
      <c r="A13122">
        <v>13111</v>
      </c>
      <c r="B13122" t="s">
        <v>7</v>
      </c>
      <c r="C13122" t="s">
        <v>12</v>
      </c>
      <c r="D13122">
        <v>0</v>
      </c>
      <c r="E13122">
        <v>0</v>
      </c>
      <c r="F13122">
        <v>0</v>
      </c>
      <c r="G13122">
        <v>0</v>
      </c>
      <c r="H13122" t="s">
        <v>47</v>
      </c>
      <c r="I13122">
        <v>4</v>
      </c>
      <c r="J13122" t="s">
        <v>11</v>
      </c>
      <c r="K13122" t="str" cm="1">
        <f t="array" ref="K13122">_xlfn.IFS(I13122=0, "Negative", AND(I13122&gt;0, I13122&lt;3), "Neutral", AND(I13122&gt;=3, I13122&lt;5), "Positive")</f>
        <v>Positive</v>
      </c>
    </row>
    <row r="13123" spans="1:11" x14ac:dyDescent="0.3">
      <c r="A13123">
        <v>13112</v>
      </c>
      <c r="B13123" t="s">
        <v>7</v>
      </c>
      <c r="C13123" t="s">
        <v>14</v>
      </c>
      <c r="D13123">
        <v>0</v>
      </c>
      <c r="E13123">
        <v>0</v>
      </c>
      <c r="F13123">
        <v>0</v>
      </c>
      <c r="G13123">
        <v>0</v>
      </c>
      <c r="H13123" t="s">
        <v>47</v>
      </c>
      <c r="I13123">
        <v>3</v>
      </c>
      <c r="J13123" t="s">
        <v>9</v>
      </c>
      <c r="K13123" t="str" cm="1">
        <f t="array" ref="K13123">_xlfn.IFS(I13123=0, "Negative", AND(I13123&gt;0, I13123&lt;3), "Neutral", AND(I13123&gt;=3, I13123&lt;5), "Positive")</f>
        <v>Positive</v>
      </c>
    </row>
    <row r="13124" spans="1:11" x14ac:dyDescent="0.3">
      <c r="A13124">
        <v>13113</v>
      </c>
      <c r="B13124" t="s">
        <v>7</v>
      </c>
      <c r="C13124" t="s">
        <v>33</v>
      </c>
      <c r="D13124">
        <v>0</v>
      </c>
      <c r="E13124">
        <v>1</v>
      </c>
      <c r="F13124">
        <v>0</v>
      </c>
      <c r="G13124">
        <v>0</v>
      </c>
      <c r="H13124" t="s">
        <v>47</v>
      </c>
      <c r="I13124">
        <v>1</v>
      </c>
      <c r="J13124" t="s">
        <v>13</v>
      </c>
      <c r="K13124" t="str" cm="1">
        <f t="array" ref="K13124">_xlfn.IFS(I13124=0, "Negative", AND(I13124&gt;0, I13124&lt;3), "Neutral", AND(I13124&gt;=3, I13124&lt;5), "Positive")</f>
        <v>Neutral</v>
      </c>
    </row>
    <row r="13125" spans="1:11" x14ac:dyDescent="0.3">
      <c r="A13125">
        <v>13114</v>
      </c>
      <c r="B13125" t="s">
        <v>7</v>
      </c>
      <c r="C13125" t="s">
        <v>8</v>
      </c>
      <c r="D13125">
        <v>0</v>
      </c>
      <c r="E13125">
        <v>0</v>
      </c>
      <c r="F13125">
        <v>0</v>
      </c>
      <c r="G13125">
        <v>0</v>
      </c>
      <c r="H13125" t="s">
        <v>47</v>
      </c>
      <c r="I13125">
        <v>4</v>
      </c>
      <c r="J13125" t="s">
        <v>11</v>
      </c>
      <c r="K13125" t="str" cm="1">
        <f t="array" ref="K13125">_xlfn.IFS(I13125=0, "Negative", AND(I13125&gt;0, I13125&lt;3), "Neutral", AND(I13125&gt;=3, I13125&lt;5), "Positive")</f>
        <v>Positive</v>
      </c>
    </row>
    <row r="13126" spans="1:11" x14ac:dyDescent="0.3">
      <c r="A13126">
        <v>13115</v>
      </c>
      <c r="B13126" t="s">
        <v>7</v>
      </c>
      <c r="C13126" t="s">
        <v>25</v>
      </c>
      <c r="D13126">
        <v>0</v>
      </c>
      <c r="E13126">
        <v>0</v>
      </c>
      <c r="F13126">
        <v>0</v>
      </c>
      <c r="G13126">
        <v>0</v>
      </c>
      <c r="H13126" t="s">
        <v>47</v>
      </c>
      <c r="I13126">
        <v>4</v>
      </c>
      <c r="J13126" t="s">
        <v>11</v>
      </c>
      <c r="K13126" t="str" cm="1">
        <f t="array" ref="K13126">_xlfn.IFS(I13126=0, "Negative", AND(I13126&gt;0, I13126&lt;3), "Neutral", AND(I13126&gt;=3, I13126&lt;5), "Positive")</f>
        <v>Positive</v>
      </c>
    </row>
    <row r="13127" spans="1:11" x14ac:dyDescent="0.3">
      <c r="A13127">
        <v>13116</v>
      </c>
      <c r="B13127" t="s">
        <v>7</v>
      </c>
      <c r="C13127" t="s">
        <v>8</v>
      </c>
      <c r="D13127">
        <v>0</v>
      </c>
      <c r="E13127">
        <v>0</v>
      </c>
      <c r="F13127">
        <v>0</v>
      </c>
      <c r="G13127">
        <v>0</v>
      </c>
      <c r="H13127" t="s">
        <v>47</v>
      </c>
      <c r="I13127">
        <v>3</v>
      </c>
      <c r="J13127" t="s">
        <v>9</v>
      </c>
      <c r="K13127" t="str" cm="1">
        <f t="array" ref="K13127">_xlfn.IFS(I13127=0, "Negative", AND(I13127&gt;0, I13127&lt;3), "Neutral", AND(I13127&gt;=3, I13127&lt;5), "Positive")</f>
        <v>Positive</v>
      </c>
    </row>
    <row r="13128" spans="1:11" x14ac:dyDescent="0.3">
      <c r="A13128">
        <v>13117</v>
      </c>
      <c r="B13128" t="s">
        <v>7</v>
      </c>
      <c r="C13128" t="s">
        <v>25</v>
      </c>
      <c r="D13128">
        <v>0</v>
      </c>
      <c r="E13128">
        <v>1</v>
      </c>
      <c r="F13128">
        <v>0</v>
      </c>
      <c r="G13128">
        <v>0</v>
      </c>
      <c r="H13128" t="s">
        <v>47</v>
      </c>
      <c r="I13128">
        <v>3</v>
      </c>
      <c r="J13128" t="s">
        <v>9</v>
      </c>
      <c r="K13128" t="str" cm="1">
        <f t="array" ref="K13128">_xlfn.IFS(I13128=0, "Negative", AND(I13128&gt;0, I13128&lt;3), "Neutral", AND(I13128&gt;=3, I13128&lt;5), "Positive")</f>
        <v>Positive</v>
      </c>
    </row>
    <row r="13129" spans="1:11" x14ac:dyDescent="0.3">
      <c r="A13129">
        <v>13118</v>
      </c>
      <c r="B13129" t="s">
        <v>7</v>
      </c>
      <c r="C13129" t="s">
        <v>14</v>
      </c>
      <c r="D13129">
        <v>0</v>
      </c>
      <c r="E13129">
        <v>0</v>
      </c>
      <c r="F13129">
        <v>0</v>
      </c>
      <c r="G13129">
        <v>0</v>
      </c>
      <c r="H13129" t="s">
        <v>47</v>
      </c>
      <c r="I13129">
        <v>3</v>
      </c>
      <c r="J13129" t="s">
        <v>9</v>
      </c>
      <c r="K13129" t="str" cm="1">
        <f t="array" ref="K13129">_xlfn.IFS(I13129=0, "Negative", AND(I13129&gt;0, I13129&lt;3), "Neutral", AND(I13129&gt;=3, I13129&lt;5), "Positive")</f>
        <v>Positive</v>
      </c>
    </row>
    <row r="13130" spans="1:11" x14ac:dyDescent="0.3">
      <c r="A13130">
        <v>13119</v>
      </c>
      <c r="B13130" t="s">
        <v>7</v>
      </c>
      <c r="C13130" t="s">
        <v>30</v>
      </c>
      <c r="D13130">
        <v>0</v>
      </c>
      <c r="E13130">
        <v>0</v>
      </c>
      <c r="F13130">
        <v>0</v>
      </c>
      <c r="G13130">
        <v>0</v>
      </c>
      <c r="H13130" t="s">
        <v>47</v>
      </c>
      <c r="I13130">
        <v>3</v>
      </c>
      <c r="J13130" t="s">
        <v>9</v>
      </c>
      <c r="K13130" t="str" cm="1">
        <f t="array" ref="K13130">_xlfn.IFS(I13130=0, "Negative", AND(I13130&gt;0, I13130&lt;3), "Neutral", AND(I13130&gt;=3, I13130&lt;5), "Positive")</f>
        <v>Positive</v>
      </c>
    </row>
    <row r="13131" spans="1:11" x14ac:dyDescent="0.3">
      <c r="A13131">
        <v>13120</v>
      </c>
      <c r="B13131" t="s">
        <v>7</v>
      </c>
      <c r="C13131" t="s">
        <v>23</v>
      </c>
      <c r="D13131">
        <v>0</v>
      </c>
      <c r="E13131">
        <v>0</v>
      </c>
      <c r="F13131">
        <v>0</v>
      </c>
      <c r="G13131">
        <v>0</v>
      </c>
      <c r="H13131" t="s">
        <v>47</v>
      </c>
      <c r="I13131">
        <v>3</v>
      </c>
      <c r="J13131" t="s">
        <v>9</v>
      </c>
      <c r="K13131" t="str" cm="1">
        <f t="array" ref="K13131">_xlfn.IFS(I13131=0, "Negative", AND(I13131&gt;0, I13131&lt;3), "Neutral", AND(I13131&gt;=3, I13131&lt;5), "Positive")</f>
        <v>Positive</v>
      </c>
    </row>
    <row r="13132" spans="1:11" x14ac:dyDescent="0.3">
      <c r="A13132">
        <v>13121</v>
      </c>
      <c r="B13132" t="s">
        <v>7</v>
      </c>
      <c r="C13132" t="s">
        <v>14</v>
      </c>
      <c r="D13132">
        <v>0</v>
      </c>
      <c r="E13132">
        <v>0</v>
      </c>
      <c r="F13132">
        <v>0</v>
      </c>
      <c r="G13132">
        <v>0</v>
      </c>
      <c r="H13132" t="s">
        <v>47</v>
      </c>
      <c r="I13132">
        <v>4</v>
      </c>
      <c r="J13132" t="s">
        <v>11</v>
      </c>
      <c r="K13132" t="str" cm="1">
        <f t="array" ref="K13132">_xlfn.IFS(I13132=0, "Negative", AND(I13132&gt;0, I13132&lt;3), "Neutral", AND(I13132&gt;=3, I13132&lt;5), "Positive")</f>
        <v>Positive</v>
      </c>
    </row>
    <row r="13133" spans="1:11" x14ac:dyDescent="0.3">
      <c r="A13133">
        <v>13122</v>
      </c>
      <c r="B13133" t="s">
        <v>7</v>
      </c>
      <c r="C13133" t="s">
        <v>25</v>
      </c>
      <c r="D13133">
        <v>0</v>
      </c>
      <c r="E13133">
        <v>0</v>
      </c>
      <c r="F13133">
        <v>1</v>
      </c>
      <c r="G13133">
        <v>0</v>
      </c>
      <c r="H13133" t="s">
        <v>47</v>
      </c>
      <c r="I13133">
        <v>3</v>
      </c>
      <c r="J13133" t="s">
        <v>9</v>
      </c>
      <c r="K13133" t="str" cm="1">
        <f t="array" ref="K13133">_xlfn.IFS(I13133=0, "Negative", AND(I13133&gt;0, I13133&lt;3), "Neutral", AND(I13133&gt;=3, I13133&lt;5), "Positive")</f>
        <v>Positive</v>
      </c>
    </row>
    <row r="13134" spans="1:11" x14ac:dyDescent="0.3">
      <c r="A13134">
        <v>13123</v>
      </c>
      <c r="B13134" t="s">
        <v>7</v>
      </c>
      <c r="C13134" t="s">
        <v>31</v>
      </c>
      <c r="D13134">
        <v>0</v>
      </c>
      <c r="E13134">
        <v>0</v>
      </c>
      <c r="F13134">
        <v>0</v>
      </c>
      <c r="G13134">
        <v>0</v>
      </c>
      <c r="H13134" t="s">
        <v>47</v>
      </c>
      <c r="I13134">
        <v>1</v>
      </c>
      <c r="J13134" t="s">
        <v>13</v>
      </c>
      <c r="K13134" t="str" cm="1">
        <f t="array" ref="K13134">_xlfn.IFS(I13134=0, "Negative", AND(I13134&gt;0, I13134&lt;3), "Neutral", AND(I13134&gt;=3, I13134&lt;5), "Positive")</f>
        <v>Neutral</v>
      </c>
    </row>
    <row r="13135" spans="1:11" x14ac:dyDescent="0.3">
      <c r="A13135">
        <v>13124</v>
      </c>
      <c r="B13135" t="s">
        <v>7</v>
      </c>
      <c r="C13135" t="s">
        <v>25</v>
      </c>
      <c r="D13135">
        <v>0</v>
      </c>
      <c r="E13135">
        <v>1</v>
      </c>
      <c r="F13135">
        <v>0</v>
      </c>
      <c r="G13135">
        <v>0</v>
      </c>
      <c r="H13135" t="s">
        <v>47</v>
      </c>
      <c r="I13135">
        <v>4</v>
      </c>
      <c r="J13135" t="s">
        <v>11</v>
      </c>
      <c r="K13135" t="str" cm="1">
        <f t="array" ref="K13135">_xlfn.IFS(I13135=0, "Negative", AND(I13135&gt;0, I13135&lt;3), "Neutral", AND(I13135&gt;=3, I13135&lt;5), "Positive")</f>
        <v>Positive</v>
      </c>
    </row>
    <row r="13136" spans="1:11" x14ac:dyDescent="0.3">
      <c r="A13136">
        <v>13125</v>
      </c>
      <c r="B13136" t="s">
        <v>7</v>
      </c>
      <c r="C13136" t="s">
        <v>10</v>
      </c>
      <c r="D13136">
        <v>0</v>
      </c>
      <c r="E13136">
        <v>0</v>
      </c>
      <c r="F13136">
        <v>0</v>
      </c>
      <c r="G13136">
        <v>0</v>
      </c>
      <c r="H13136" t="s">
        <v>47</v>
      </c>
      <c r="I13136">
        <v>2</v>
      </c>
      <c r="J13136" t="s">
        <v>15</v>
      </c>
      <c r="K13136" t="str" cm="1">
        <f t="array" ref="K13136">_xlfn.IFS(I13136=0, "Negative", AND(I13136&gt;0, I13136&lt;3), "Neutral", AND(I13136&gt;=3, I13136&lt;5), "Positive")</f>
        <v>Neutral</v>
      </c>
    </row>
    <row r="13137" spans="1:11" x14ac:dyDescent="0.3">
      <c r="A13137">
        <v>13126</v>
      </c>
      <c r="B13137" t="s">
        <v>7</v>
      </c>
      <c r="C13137" t="s">
        <v>16</v>
      </c>
      <c r="D13137">
        <v>0</v>
      </c>
      <c r="E13137">
        <v>0</v>
      </c>
      <c r="F13137">
        <v>0</v>
      </c>
      <c r="G13137">
        <v>0</v>
      </c>
      <c r="H13137" t="s">
        <v>47</v>
      </c>
      <c r="I13137">
        <v>4</v>
      </c>
      <c r="J13137" t="s">
        <v>11</v>
      </c>
      <c r="K13137" t="str" cm="1">
        <f t="array" ref="K13137">_xlfn.IFS(I13137=0, "Negative", AND(I13137&gt;0, I13137&lt;3), "Neutral", AND(I13137&gt;=3, I13137&lt;5), "Positive")</f>
        <v>Positive</v>
      </c>
    </row>
    <row r="13138" spans="1:11" x14ac:dyDescent="0.3">
      <c r="A13138">
        <v>13127</v>
      </c>
      <c r="B13138" t="s">
        <v>7</v>
      </c>
      <c r="C13138" t="s">
        <v>10</v>
      </c>
      <c r="D13138">
        <v>0</v>
      </c>
      <c r="E13138">
        <v>0</v>
      </c>
      <c r="F13138">
        <v>0</v>
      </c>
      <c r="G13138">
        <v>0</v>
      </c>
      <c r="H13138" t="s">
        <v>47</v>
      </c>
      <c r="I13138">
        <v>3</v>
      </c>
      <c r="J13138" t="s">
        <v>9</v>
      </c>
      <c r="K13138" t="str" cm="1">
        <f t="array" ref="K13138">_xlfn.IFS(I13138=0, "Negative", AND(I13138&gt;0, I13138&lt;3), "Neutral", AND(I13138&gt;=3, I13138&lt;5), "Positive")</f>
        <v>Positive</v>
      </c>
    </row>
    <row r="13139" spans="1:11" x14ac:dyDescent="0.3">
      <c r="A13139">
        <v>13128</v>
      </c>
      <c r="B13139" t="s">
        <v>7</v>
      </c>
      <c r="C13139" t="s">
        <v>19</v>
      </c>
      <c r="D13139">
        <v>0</v>
      </c>
      <c r="E13139">
        <v>0</v>
      </c>
      <c r="F13139">
        <v>0</v>
      </c>
      <c r="G13139">
        <v>1</v>
      </c>
      <c r="H13139" t="s">
        <v>47</v>
      </c>
      <c r="I13139">
        <v>4</v>
      </c>
      <c r="J13139" t="s">
        <v>11</v>
      </c>
      <c r="K13139" t="str" cm="1">
        <f t="array" ref="K13139">_xlfn.IFS(I13139=0, "Negative", AND(I13139&gt;0, I13139&lt;3), "Neutral", AND(I13139&gt;=3, I13139&lt;5), "Positive")</f>
        <v>Positive</v>
      </c>
    </row>
    <row r="13140" spans="1:11" x14ac:dyDescent="0.3">
      <c r="A13140">
        <v>13129</v>
      </c>
      <c r="B13140" t="s">
        <v>7</v>
      </c>
      <c r="C13140" t="s">
        <v>33</v>
      </c>
      <c r="D13140">
        <v>0</v>
      </c>
      <c r="E13140">
        <v>0</v>
      </c>
      <c r="F13140">
        <v>0</v>
      </c>
      <c r="G13140">
        <v>0</v>
      </c>
      <c r="H13140" t="s">
        <v>47</v>
      </c>
      <c r="I13140">
        <v>2</v>
      </c>
      <c r="J13140" t="s">
        <v>15</v>
      </c>
      <c r="K13140" t="str" cm="1">
        <f t="array" ref="K13140">_xlfn.IFS(I13140=0, "Negative", AND(I13140&gt;0, I13140&lt;3), "Neutral", AND(I13140&gt;=3, I13140&lt;5), "Positive")</f>
        <v>Neutral</v>
      </c>
    </row>
    <row r="13141" spans="1:11" x14ac:dyDescent="0.3">
      <c r="A13141">
        <v>13130</v>
      </c>
      <c r="B13141" t="s">
        <v>7</v>
      </c>
      <c r="C13141" t="s">
        <v>19</v>
      </c>
      <c r="D13141">
        <v>0</v>
      </c>
      <c r="E13141">
        <v>1</v>
      </c>
      <c r="F13141">
        <v>0</v>
      </c>
      <c r="G13141">
        <v>0</v>
      </c>
      <c r="H13141" t="s">
        <v>47</v>
      </c>
      <c r="I13141">
        <v>4</v>
      </c>
      <c r="J13141" t="s">
        <v>11</v>
      </c>
      <c r="K13141" t="str" cm="1">
        <f t="array" ref="K13141">_xlfn.IFS(I13141=0, "Negative", AND(I13141&gt;0, I13141&lt;3), "Neutral", AND(I13141&gt;=3, I13141&lt;5), "Positive")</f>
        <v>Positive</v>
      </c>
    </row>
    <row r="13142" spans="1:11" x14ac:dyDescent="0.3">
      <c r="A13142">
        <v>13131</v>
      </c>
      <c r="B13142" t="s">
        <v>7</v>
      </c>
      <c r="C13142" t="s">
        <v>27</v>
      </c>
      <c r="D13142">
        <v>0</v>
      </c>
      <c r="E13142">
        <v>0</v>
      </c>
      <c r="F13142">
        <v>0</v>
      </c>
      <c r="G13142">
        <v>1</v>
      </c>
      <c r="H13142" t="s">
        <v>47</v>
      </c>
      <c r="I13142">
        <v>4</v>
      </c>
      <c r="J13142" t="s">
        <v>11</v>
      </c>
      <c r="K13142" t="str" cm="1">
        <f t="array" ref="K13142">_xlfn.IFS(I13142=0, "Negative", AND(I13142&gt;0, I13142&lt;3), "Neutral", AND(I13142&gt;=3, I13142&lt;5), "Positive")</f>
        <v>Positive</v>
      </c>
    </row>
    <row r="13143" spans="1:11" x14ac:dyDescent="0.3">
      <c r="A13143">
        <v>13132</v>
      </c>
      <c r="B13143" t="s">
        <v>7</v>
      </c>
      <c r="C13143" t="s">
        <v>19</v>
      </c>
      <c r="D13143">
        <v>0</v>
      </c>
      <c r="E13143">
        <v>0</v>
      </c>
      <c r="F13143">
        <v>0</v>
      </c>
      <c r="G13143">
        <v>0</v>
      </c>
      <c r="H13143" t="s">
        <v>47</v>
      </c>
      <c r="I13143">
        <v>2</v>
      </c>
      <c r="J13143" t="s">
        <v>15</v>
      </c>
      <c r="K13143" t="str" cm="1">
        <f t="array" ref="K13143">_xlfn.IFS(I13143=0, "Negative", AND(I13143&gt;0, I13143&lt;3), "Neutral", AND(I13143&gt;=3, I13143&lt;5), "Positive")</f>
        <v>Neutral</v>
      </c>
    </row>
    <row r="13144" spans="1:11" x14ac:dyDescent="0.3">
      <c r="A13144">
        <v>13133</v>
      </c>
      <c r="B13144" t="s">
        <v>7</v>
      </c>
      <c r="C13144" t="s">
        <v>19</v>
      </c>
      <c r="D13144">
        <v>0</v>
      </c>
      <c r="E13144">
        <v>0</v>
      </c>
      <c r="F13144">
        <v>0</v>
      </c>
      <c r="G13144">
        <v>0</v>
      </c>
      <c r="H13144" t="s">
        <v>47</v>
      </c>
      <c r="I13144">
        <v>2</v>
      </c>
      <c r="J13144" t="s">
        <v>15</v>
      </c>
      <c r="K13144" t="str" cm="1">
        <f t="array" ref="K13144">_xlfn.IFS(I13144=0, "Negative", AND(I13144&gt;0, I13144&lt;3), "Neutral", AND(I13144&gt;=3, I13144&lt;5), "Positive")</f>
        <v>Neutral</v>
      </c>
    </row>
    <row r="13145" spans="1:11" x14ac:dyDescent="0.3">
      <c r="A13145">
        <v>13134</v>
      </c>
      <c r="B13145" t="s">
        <v>7</v>
      </c>
      <c r="C13145" t="s">
        <v>16</v>
      </c>
      <c r="D13145">
        <v>0</v>
      </c>
      <c r="E13145">
        <v>0</v>
      </c>
      <c r="F13145">
        <v>0</v>
      </c>
      <c r="G13145">
        <v>0</v>
      </c>
      <c r="H13145" t="s">
        <v>47</v>
      </c>
      <c r="I13145">
        <v>4</v>
      </c>
      <c r="J13145" t="s">
        <v>11</v>
      </c>
      <c r="K13145" t="str" cm="1">
        <f t="array" ref="K13145">_xlfn.IFS(I13145=0, "Negative", AND(I13145&gt;0, I13145&lt;3), "Neutral", AND(I13145&gt;=3, I13145&lt;5), "Positive")</f>
        <v>Positive</v>
      </c>
    </row>
    <row r="13146" spans="1:11" x14ac:dyDescent="0.3">
      <c r="A13146">
        <v>13135</v>
      </c>
      <c r="B13146" t="s">
        <v>7</v>
      </c>
      <c r="C13146" t="s">
        <v>19</v>
      </c>
      <c r="D13146">
        <v>0</v>
      </c>
      <c r="E13146">
        <v>0</v>
      </c>
      <c r="F13146">
        <v>0</v>
      </c>
      <c r="G13146">
        <v>0</v>
      </c>
      <c r="H13146" t="s">
        <v>47</v>
      </c>
      <c r="I13146">
        <v>4</v>
      </c>
      <c r="J13146" t="s">
        <v>11</v>
      </c>
      <c r="K13146" t="str" cm="1">
        <f t="array" ref="K13146">_xlfn.IFS(I13146=0, "Negative", AND(I13146&gt;0, I13146&lt;3), "Neutral", AND(I13146&gt;=3, I13146&lt;5), "Positive")</f>
        <v>Positive</v>
      </c>
    </row>
    <row r="13147" spans="1:11" x14ac:dyDescent="0.3">
      <c r="A13147">
        <v>13136</v>
      </c>
      <c r="B13147" t="s">
        <v>7</v>
      </c>
      <c r="C13147" t="s">
        <v>19</v>
      </c>
      <c r="D13147">
        <v>0</v>
      </c>
      <c r="E13147">
        <v>0</v>
      </c>
      <c r="F13147">
        <v>1</v>
      </c>
      <c r="G13147">
        <v>0</v>
      </c>
      <c r="H13147" t="s">
        <v>47</v>
      </c>
      <c r="I13147">
        <v>3</v>
      </c>
      <c r="J13147" t="s">
        <v>9</v>
      </c>
      <c r="K13147" t="str" cm="1">
        <f t="array" ref="K13147">_xlfn.IFS(I13147=0, "Negative", AND(I13147&gt;0, I13147&lt;3), "Neutral", AND(I13147&gt;=3, I13147&lt;5), "Positive")</f>
        <v>Positive</v>
      </c>
    </row>
    <row r="13148" spans="1:11" x14ac:dyDescent="0.3">
      <c r="A13148">
        <v>13137</v>
      </c>
      <c r="B13148" t="s">
        <v>7</v>
      </c>
      <c r="C13148" t="s">
        <v>10</v>
      </c>
      <c r="D13148">
        <v>0</v>
      </c>
      <c r="E13148">
        <v>0</v>
      </c>
      <c r="F13148">
        <v>0</v>
      </c>
      <c r="G13148">
        <v>0</v>
      </c>
      <c r="H13148" t="s">
        <v>47</v>
      </c>
      <c r="I13148">
        <v>4</v>
      </c>
      <c r="J13148" t="s">
        <v>11</v>
      </c>
      <c r="K13148" t="str" cm="1">
        <f t="array" ref="K13148">_xlfn.IFS(I13148=0, "Negative", AND(I13148&gt;0, I13148&lt;3), "Neutral", AND(I13148&gt;=3, I13148&lt;5), "Positive")</f>
        <v>Positive</v>
      </c>
    </row>
    <row r="13149" spans="1:11" x14ac:dyDescent="0.3">
      <c r="A13149">
        <v>13138</v>
      </c>
      <c r="B13149" t="s">
        <v>7</v>
      </c>
      <c r="C13149" t="s">
        <v>10</v>
      </c>
      <c r="D13149">
        <v>0</v>
      </c>
      <c r="E13149">
        <v>0</v>
      </c>
      <c r="F13149">
        <v>0</v>
      </c>
      <c r="G13149">
        <v>0</v>
      </c>
      <c r="H13149" t="s">
        <v>47</v>
      </c>
      <c r="I13149">
        <v>4</v>
      </c>
      <c r="J13149" t="s">
        <v>11</v>
      </c>
      <c r="K13149" t="str" cm="1">
        <f t="array" ref="K13149">_xlfn.IFS(I13149=0, "Negative", AND(I13149&gt;0, I13149&lt;3), "Neutral", AND(I13149&gt;=3, I13149&lt;5), "Positive")</f>
        <v>Positive</v>
      </c>
    </row>
    <row r="13150" spans="1:11" x14ac:dyDescent="0.3">
      <c r="A13150">
        <v>13139</v>
      </c>
      <c r="B13150" t="s">
        <v>7</v>
      </c>
      <c r="C13150" t="s">
        <v>33</v>
      </c>
      <c r="D13150">
        <v>0</v>
      </c>
      <c r="E13150">
        <v>0</v>
      </c>
      <c r="F13150">
        <v>0</v>
      </c>
      <c r="G13150">
        <v>0</v>
      </c>
      <c r="H13150" t="s">
        <v>47</v>
      </c>
      <c r="I13150">
        <v>3</v>
      </c>
      <c r="J13150" t="s">
        <v>9</v>
      </c>
      <c r="K13150" t="str" cm="1">
        <f t="array" ref="K13150">_xlfn.IFS(I13150=0, "Negative", AND(I13150&gt;0, I13150&lt;3), "Neutral", AND(I13150&gt;=3, I13150&lt;5), "Positive")</f>
        <v>Positive</v>
      </c>
    </row>
    <row r="13151" spans="1:11" x14ac:dyDescent="0.3">
      <c r="A13151">
        <v>13140</v>
      </c>
      <c r="B13151" t="s">
        <v>7</v>
      </c>
      <c r="C13151" t="s">
        <v>33</v>
      </c>
      <c r="D13151">
        <v>0</v>
      </c>
      <c r="E13151">
        <v>0</v>
      </c>
      <c r="F13151">
        <v>0</v>
      </c>
      <c r="G13151">
        <v>0</v>
      </c>
      <c r="H13151" t="s">
        <v>47</v>
      </c>
      <c r="I13151">
        <v>4</v>
      </c>
      <c r="J13151" t="s">
        <v>11</v>
      </c>
      <c r="K13151" t="str" cm="1">
        <f t="array" ref="K13151">_xlfn.IFS(I13151=0, "Negative", AND(I13151&gt;0, I13151&lt;3), "Neutral", AND(I13151&gt;=3, I13151&lt;5), "Positive")</f>
        <v>Positive</v>
      </c>
    </row>
    <row r="13152" spans="1:11" x14ac:dyDescent="0.3">
      <c r="A13152">
        <v>13141</v>
      </c>
      <c r="B13152" t="s">
        <v>7</v>
      </c>
      <c r="C13152" t="s">
        <v>27</v>
      </c>
      <c r="D13152">
        <v>0</v>
      </c>
      <c r="E13152">
        <v>0</v>
      </c>
      <c r="F13152">
        <v>0</v>
      </c>
      <c r="G13152">
        <v>0</v>
      </c>
      <c r="H13152" t="s">
        <v>47</v>
      </c>
      <c r="I13152">
        <v>3</v>
      </c>
      <c r="J13152" t="s">
        <v>9</v>
      </c>
      <c r="K13152" t="str" cm="1">
        <f t="array" ref="K13152">_xlfn.IFS(I13152=0, "Negative", AND(I13152&gt;0, I13152&lt;3), "Neutral", AND(I13152&gt;=3, I13152&lt;5), "Positive")</f>
        <v>Positive</v>
      </c>
    </row>
    <row r="13153" spans="1:11" x14ac:dyDescent="0.3">
      <c r="A13153">
        <v>13142</v>
      </c>
      <c r="B13153" t="s">
        <v>7</v>
      </c>
      <c r="C13153" t="s">
        <v>33</v>
      </c>
      <c r="D13153">
        <v>0</v>
      </c>
      <c r="E13153">
        <v>0</v>
      </c>
      <c r="F13153">
        <v>0</v>
      </c>
      <c r="G13153">
        <v>0</v>
      </c>
      <c r="H13153" t="s">
        <v>47</v>
      </c>
      <c r="I13153">
        <v>2</v>
      </c>
      <c r="J13153" t="s">
        <v>15</v>
      </c>
      <c r="K13153" t="str" cm="1">
        <f t="array" ref="K13153">_xlfn.IFS(I13153=0, "Negative", AND(I13153&gt;0, I13153&lt;3), "Neutral", AND(I13153&gt;=3, I13153&lt;5), "Positive")</f>
        <v>Neutral</v>
      </c>
    </row>
    <row r="13154" spans="1:11" x14ac:dyDescent="0.3">
      <c r="A13154">
        <v>13143</v>
      </c>
      <c r="B13154" t="s">
        <v>7</v>
      </c>
      <c r="C13154" t="s">
        <v>25</v>
      </c>
      <c r="D13154">
        <v>0</v>
      </c>
      <c r="E13154">
        <v>0</v>
      </c>
      <c r="F13154">
        <v>0</v>
      </c>
      <c r="G13154">
        <v>0</v>
      </c>
      <c r="H13154" t="s">
        <v>47</v>
      </c>
      <c r="I13154">
        <v>3</v>
      </c>
      <c r="J13154" t="s">
        <v>9</v>
      </c>
      <c r="K13154" t="str" cm="1">
        <f t="array" ref="K13154">_xlfn.IFS(I13154=0, "Negative", AND(I13154&gt;0, I13154&lt;3), "Neutral", AND(I13154&gt;=3, I13154&lt;5), "Positive")</f>
        <v>Positive</v>
      </c>
    </row>
    <row r="13155" spans="1:11" x14ac:dyDescent="0.3">
      <c r="A13155">
        <v>13144</v>
      </c>
      <c r="B13155" t="s">
        <v>7</v>
      </c>
      <c r="C13155" t="s">
        <v>25</v>
      </c>
      <c r="D13155">
        <v>0</v>
      </c>
      <c r="E13155">
        <v>0</v>
      </c>
      <c r="F13155">
        <v>0</v>
      </c>
      <c r="G13155">
        <v>0</v>
      </c>
      <c r="H13155" t="s">
        <v>47</v>
      </c>
      <c r="I13155">
        <v>3</v>
      </c>
      <c r="J13155" t="s">
        <v>9</v>
      </c>
      <c r="K13155" t="str" cm="1">
        <f t="array" ref="K13155">_xlfn.IFS(I13155=0, "Negative", AND(I13155&gt;0, I13155&lt;3), "Neutral", AND(I13155&gt;=3, I13155&lt;5), "Positive")</f>
        <v>Positive</v>
      </c>
    </row>
    <row r="13156" spans="1:11" x14ac:dyDescent="0.3">
      <c r="A13156">
        <v>13145</v>
      </c>
      <c r="B13156" t="s">
        <v>7</v>
      </c>
      <c r="C13156" t="s">
        <v>23</v>
      </c>
      <c r="D13156">
        <v>0</v>
      </c>
      <c r="E13156">
        <v>0</v>
      </c>
      <c r="F13156">
        <v>0</v>
      </c>
      <c r="G13156">
        <v>0</v>
      </c>
      <c r="H13156" t="s">
        <v>47</v>
      </c>
      <c r="I13156">
        <v>4</v>
      </c>
      <c r="J13156" t="s">
        <v>11</v>
      </c>
      <c r="K13156" t="str" cm="1">
        <f t="array" ref="K13156">_xlfn.IFS(I13156=0, "Negative", AND(I13156&gt;0, I13156&lt;3), "Neutral", AND(I13156&gt;=3, I13156&lt;5), "Positive")</f>
        <v>Positive</v>
      </c>
    </row>
    <row r="13157" spans="1:11" x14ac:dyDescent="0.3">
      <c r="A13157">
        <v>13146</v>
      </c>
      <c r="B13157" t="s">
        <v>7</v>
      </c>
      <c r="C13157" t="s">
        <v>21</v>
      </c>
      <c r="D13157">
        <v>0</v>
      </c>
      <c r="E13157">
        <v>0</v>
      </c>
      <c r="F13157">
        <v>0</v>
      </c>
      <c r="G13157">
        <v>0</v>
      </c>
      <c r="H13157" t="s">
        <v>47</v>
      </c>
      <c r="I13157">
        <v>4</v>
      </c>
      <c r="J13157" t="s">
        <v>11</v>
      </c>
      <c r="K13157" t="str" cm="1">
        <f t="array" ref="K13157">_xlfn.IFS(I13157=0, "Negative", AND(I13157&gt;0, I13157&lt;3), "Neutral", AND(I13157&gt;=3, I13157&lt;5), "Positive")</f>
        <v>Positive</v>
      </c>
    </row>
    <row r="13158" spans="1:11" x14ac:dyDescent="0.3">
      <c r="A13158">
        <v>13147</v>
      </c>
      <c r="B13158" t="s">
        <v>7</v>
      </c>
      <c r="C13158" t="s">
        <v>27</v>
      </c>
      <c r="D13158">
        <v>0</v>
      </c>
      <c r="E13158">
        <v>0</v>
      </c>
      <c r="F13158">
        <v>0</v>
      </c>
      <c r="G13158">
        <v>0</v>
      </c>
      <c r="H13158" t="s">
        <v>47</v>
      </c>
      <c r="I13158">
        <v>4</v>
      </c>
      <c r="J13158" t="s">
        <v>11</v>
      </c>
      <c r="K13158" t="str" cm="1">
        <f t="array" ref="K13158">_xlfn.IFS(I13158=0, "Negative", AND(I13158&gt;0, I13158&lt;3), "Neutral", AND(I13158&gt;=3, I13158&lt;5), "Positive")</f>
        <v>Positive</v>
      </c>
    </row>
    <row r="13159" spans="1:11" x14ac:dyDescent="0.3">
      <c r="A13159">
        <v>13148</v>
      </c>
      <c r="B13159" t="s">
        <v>7</v>
      </c>
      <c r="C13159" t="s">
        <v>12</v>
      </c>
      <c r="D13159">
        <v>0</v>
      </c>
      <c r="E13159">
        <v>0</v>
      </c>
      <c r="F13159">
        <v>1</v>
      </c>
      <c r="G13159">
        <v>0</v>
      </c>
      <c r="H13159" t="s">
        <v>47</v>
      </c>
      <c r="I13159">
        <v>4</v>
      </c>
      <c r="J13159" t="s">
        <v>11</v>
      </c>
      <c r="K13159" t="str" cm="1">
        <f t="array" ref="K13159">_xlfn.IFS(I13159=0, "Negative", AND(I13159&gt;0, I13159&lt;3), "Neutral", AND(I13159&gt;=3, I13159&lt;5), "Positive")</f>
        <v>Positive</v>
      </c>
    </row>
    <row r="13160" spans="1:11" x14ac:dyDescent="0.3">
      <c r="A13160">
        <v>13149</v>
      </c>
      <c r="B13160" t="s">
        <v>7</v>
      </c>
      <c r="C13160" t="s">
        <v>25</v>
      </c>
      <c r="D13160">
        <v>0</v>
      </c>
      <c r="E13160">
        <v>1</v>
      </c>
      <c r="F13160">
        <v>0</v>
      </c>
      <c r="G13160">
        <v>0</v>
      </c>
      <c r="H13160" t="s">
        <v>47</v>
      </c>
      <c r="I13160">
        <v>4</v>
      </c>
      <c r="J13160" t="s">
        <v>11</v>
      </c>
      <c r="K13160" t="str" cm="1">
        <f t="array" ref="K13160">_xlfn.IFS(I13160=0, "Negative", AND(I13160&gt;0, I13160&lt;3), "Neutral", AND(I13160&gt;=3, I13160&lt;5), "Positive")</f>
        <v>Positive</v>
      </c>
    </row>
    <row r="13161" spans="1:11" x14ac:dyDescent="0.3">
      <c r="A13161">
        <v>13150</v>
      </c>
      <c r="B13161" t="s">
        <v>7</v>
      </c>
      <c r="C13161" t="s">
        <v>21</v>
      </c>
      <c r="D13161">
        <v>0</v>
      </c>
      <c r="E13161">
        <v>0</v>
      </c>
      <c r="F13161">
        <v>0</v>
      </c>
      <c r="G13161">
        <v>0</v>
      </c>
      <c r="H13161" t="s">
        <v>47</v>
      </c>
      <c r="I13161">
        <v>4</v>
      </c>
      <c r="J13161" t="s">
        <v>11</v>
      </c>
      <c r="K13161" t="str" cm="1">
        <f t="array" ref="K13161">_xlfn.IFS(I13161=0, "Negative", AND(I13161&gt;0, I13161&lt;3), "Neutral", AND(I13161&gt;=3, I13161&lt;5), "Positive")</f>
        <v>Positive</v>
      </c>
    </row>
    <row r="13162" spans="1:11" x14ac:dyDescent="0.3">
      <c r="A13162">
        <v>13151</v>
      </c>
      <c r="B13162" t="s">
        <v>7</v>
      </c>
      <c r="C13162" t="s">
        <v>19</v>
      </c>
      <c r="D13162">
        <v>0</v>
      </c>
      <c r="E13162">
        <v>0</v>
      </c>
      <c r="F13162">
        <v>1</v>
      </c>
      <c r="G13162">
        <v>0</v>
      </c>
      <c r="H13162" t="s">
        <v>47</v>
      </c>
      <c r="I13162">
        <v>2</v>
      </c>
      <c r="J13162" t="s">
        <v>15</v>
      </c>
      <c r="K13162" t="str" cm="1">
        <f t="array" ref="K13162">_xlfn.IFS(I13162=0, "Negative", AND(I13162&gt;0, I13162&lt;3), "Neutral", AND(I13162&gt;=3, I13162&lt;5), "Positive")</f>
        <v>Neutral</v>
      </c>
    </row>
    <row r="13163" spans="1:11" x14ac:dyDescent="0.3">
      <c r="A13163">
        <v>13152</v>
      </c>
      <c r="B13163" t="s">
        <v>7</v>
      </c>
      <c r="C13163" t="s">
        <v>19</v>
      </c>
      <c r="D13163">
        <v>0</v>
      </c>
      <c r="E13163">
        <v>0</v>
      </c>
      <c r="F13163">
        <v>1</v>
      </c>
      <c r="G13163">
        <v>0</v>
      </c>
      <c r="H13163" t="s">
        <v>47</v>
      </c>
      <c r="I13163">
        <v>4</v>
      </c>
      <c r="J13163" t="s">
        <v>11</v>
      </c>
      <c r="K13163" t="str" cm="1">
        <f t="array" ref="K13163">_xlfn.IFS(I13163=0, "Negative", AND(I13163&gt;0, I13163&lt;3), "Neutral", AND(I13163&gt;=3, I13163&lt;5), "Positive")</f>
        <v>Positive</v>
      </c>
    </row>
    <row r="13164" spans="1:11" x14ac:dyDescent="0.3">
      <c r="A13164">
        <v>13153</v>
      </c>
      <c r="B13164" t="s">
        <v>7</v>
      </c>
      <c r="C13164" t="s">
        <v>20</v>
      </c>
      <c r="D13164">
        <v>0</v>
      </c>
      <c r="E13164">
        <v>0</v>
      </c>
      <c r="F13164">
        <v>0</v>
      </c>
      <c r="G13164">
        <v>0</v>
      </c>
      <c r="H13164" t="s">
        <v>47</v>
      </c>
      <c r="I13164">
        <v>4</v>
      </c>
      <c r="J13164" t="s">
        <v>11</v>
      </c>
      <c r="K13164" t="str" cm="1">
        <f t="array" ref="K13164">_xlfn.IFS(I13164=0, "Negative", AND(I13164&gt;0, I13164&lt;3), "Neutral", AND(I13164&gt;=3, I13164&lt;5), "Positive")</f>
        <v>Positive</v>
      </c>
    </row>
    <row r="13165" spans="1:11" x14ac:dyDescent="0.3">
      <c r="A13165">
        <v>13154</v>
      </c>
      <c r="B13165" t="s">
        <v>7</v>
      </c>
      <c r="C13165" t="s">
        <v>25</v>
      </c>
      <c r="D13165">
        <v>0</v>
      </c>
      <c r="E13165">
        <v>0</v>
      </c>
      <c r="F13165">
        <v>0</v>
      </c>
      <c r="G13165">
        <v>0</v>
      </c>
      <c r="H13165" t="s">
        <v>47</v>
      </c>
      <c r="I13165">
        <v>2</v>
      </c>
      <c r="J13165" t="s">
        <v>15</v>
      </c>
      <c r="K13165" t="str" cm="1">
        <f t="array" ref="K13165">_xlfn.IFS(I13165=0, "Negative", AND(I13165&gt;0, I13165&lt;3), "Neutral", AND(I13165&gt;=3, I13165&lt;5), "Positive")</f>
        <v>Neutral</v>
      </c>
    </row>
    <row r="13166" spans="1:11" x14ac:dyDescent="0.3">
      <c r="A13166">
        <v>13155</v>
      </c>
      <c r="B13166" t="s">
        <v>7</v>
      </c>
      <c r="C13166" t="s">
        <v>31</v>
      </c>
      <c r="D13166">
        <v>0</v>
      </c>
      <c r="E13166">
        <v>0</v>
      </c>
      <c r="F13166">
        <v>0</v>
      </c>
      <c r="G13166">
        <v>0</v>
      </c>
      <c r="H13166" t="s">
        <v>47</v>
      </c>
      <c r="I13166">
        <v>3</v>
      </c>
      <c r="J13166" t="s">
        <v>9</v>
      </c>
      <c r="K13166" t="str" cm="1">
        <f t="array" ref="K13166">_xlfn.IFS(I13166=0, "Negative", AND(I13166&gt;0, I13166&lt;3), "Neutral", AND(I13166&gt;=3, I13166&lt;5), "Positive")</f>
        <v>Positive</v>
      </c>
    </row>
    <row r="13167" spans="1:11" x14ac:dyDescent="0.3">
      <c r="A13167">
        <v>13156</v>
      </c>
      <c r="B13167" t="s">
        <v>7</v>
      </c>
      <c r="C13167" t="s">
        <v>31</v>
      </c>
      <c r="D13167">
        <v>0</v>
      </c>
      <c r="E13167">
        <v>0</v>
      </c>
      <c r="F13167">
        <v>0</v>
      </c>
      <c r="G13167">
        <v>0</v>
      </c>
      <c r="H13167" t="s">
        <v>47</v>
      </c>
      <c r="I13167">
        <v>3</v>
      </c>
      <c r="J13167" t="s">
        <v>9</v>
      </c>
      <c r="K13167" t="str" cm="1">
        <f t="array" ref="K13167">_xlfn.IFS(I13167=0, "Negative", AND(I13167&gt;0, I13167&lt;3), "Neutral", AND(I13167&gt;=3, I13167&lt;5), "Positive")</f>
        <v>Positive</v>
      </c>
    </row>
    <row r="13168" spans="1:11" x14ac:dyDescent="0.3">
      <c r="A13168">
        <v>13157</v>
      </c>
      <c r="B13168" t="s">
        <v>7</v>
      </c>
      <c r="C13168" t="s">
        <v>30</v>
      </c>
      <c r="D13168">
        <v>0</v>
      </c>
      <c r="E13168">
        <v>0</v>
      </c>
      <c r="F13168">
        <v>1</v>
      </c>
      <c r="G13168">
        <v>0</v>
      </c>
      <c r="H13168" t="s">
        <v>47</v>
      </c>
      <c r="I13168">
        <v>3</v>
      </c>
      <c r="J13168" t="s">
        <v>9</v>
      </c>
      <c r="K13168" t="str" cm="1">
        <f t="array" ref="K13168">_xlfn.IFS(I13168=0, "Negative", AND(I13168&gt;0, I13168&lt;3), "Neutral", AND(I13168&gt;=3, I13168&lt;5), "Positive")</f>
        <v>Positive</v>
      </c>
    </row>
    <row r="13169" spans="1:11" x14ac:dyDescent="0.3">
      <c r="A13169">
        <v>13158</v>
      </c>
      <c r="B13169" t="s">
        <v>7</v>
      </c>
      <c r="C13169" t="s">
        <v>31</v>
      </c>
      <c r="D13169">
        <v>0</v>
      </c>
      <c r="E13169">
        <v>0</v>
      </c>
      <c r="F13169">
        <v>0</v>
      </c>
      <c r="G13169">
        <v>0</v>
      </c>
      <c r="H13169" t="s">
        <v>47</v>
      </c>
      <c r="I13169">
        <v>3</v>
      </c>
      <c r="J13169" t="s">
        <v>9</v>
      </c>
      <c r="K13169" t="str" cm="1">
        <f t="array" ref="K13169">_xlfn.IFS(I13169=0, "Negative", AND(I13169&gt;0, I13169&lt;3), "Neutral", AND(I13169&gt;=3, I13169&lt;5), "Positive")</f>
        <v>Positive</v>
      </c>
    </row>
    <row r="13170" spans="1:11" x14ac:dyDescent="0.3">
      <c r="A13170">
        <v>13159</v>
      </c>
      <c r="B13170" t="s">
        <v>7</v>
      </c>
      <c r="C13170" t="s">
        <v>33</v>
      </c>
      <c r="D13170">
        <v>0</v>
      </c>
      <c r="E13170">
        <v>0</v>
      </c>
      <c r="F13170">
        <v>0</v>
      </c>
      <c r="G13170">
        <v>0</v>
      </c>
      <c r="H13170" t="s">
        <v>47</v>
      </c>
      <c r="I13170">
        <v>1</v>
      </c>
      <c r="J13170" t="s">
        <v>13</v>
      </c>
      <c r="K13170" t="str" cm="1">
        <f t="array" ref="K13170">_xlfn.IFS(I13170=0, "Negative", AND(I13170&gt;0, I13170&lt;3), "Neutral", AND(I13170&gt;=3, I13170&lt;5), "Positive")</f>
        <v>Neutral</v>
      </c>
    </row>
    <row r="13171" spans="1:11" x14ac:dyDescent="0.3">
      <c r="A13171">
        <v>13160</v>
      </c>
      <c r="B13171" t="s">
        <v>7</v>
      </c>
      <c r="C13171" t="s">
        <v>33</v>
      </c>
      <c r="D13171">
        <v>0</v>
      </c>
      <c r="E13171">
        <v>0</v>
      </c>
      <c r="F13171">
        <v>0</v>
      </c>
      <c r="G13171">
        <v>0</v>
      </c>
      <c r="H13171" t="s">
        <v>47</v>
      </c>
      <c r="I13171">
        <v>1</v>
      </c>
      <c r="J13171" t="s">
        <v>13</v>
      </c>
      <c r="K13171" t="str" cm="1">
        <f t="array" ref="K13171">_xlfn.IFS(I13171=0, "Negative", AND(I13171&gt;0, I13171&lt;3), "Neutral", AND(I13171&gt;=3, I13171&lt;5), "Positive")</f>
        <v>Neutral</v>
      </c>
    </row>
    <row r="13172" spans="1:11" x14ac:dyDescent="0.3">
      <c r="A13172">
        <v>13161</v>
      </c>
      <c r="B13172" t="s">
        <v>7</v>
      </c>
      <c r="C13172" t="s">
        <v>33</v>
      </c>
      <c r="D13172">
        <v>0</v>
      </c>
      <c r="E13172">
        <v>0</v>
      </c>
      <c r="F13172">
        <v>0</v>
      </c>
      <c r="G13172">
        <v>0</v>
      </c>
      <c r="H13172" t="s">
        <v>47</v>
      </c>
      <c r="I13172">
        <v>3</v>
      </c>
      <c r="J13172" t="s">
        <v>9</v>
      </c>
      <c r="K13172" t="str" cm="1">
        <f t="array" ref="K13172">_xlfn.IFS(I13172=0, "Negative", AND(I13172&gt;0, I13172&lt;3), "Neutral", AND(I13172&gt;=3, I13172&lt;5), "Positive")</f>
        <v>Positive</v>
      </c>
    </row>
    <row r="13173" spans="1:11" x14ac:dyDescent="0.3">
      <c r="A13173">
        <v>13162</v>
      </c>
      <c r="B13173" t="s">
        <v>7</v>
      </c>
      <c r="C13173" t="s">
        <v>31</v>
      </c>
      <c r="D13173">
        <v>0</v>
      </c>
      <c r="E13173">
        <v>0</v>
      </c>
      <c r="F13173">
        <v>0</v>
      </c>
      <c r="G13173">
        <v>0</v>
      </c>
      <c r="H13173" t="s">
        <v>47</v>
      </c>
      <c r="I13173">
        <v>4</v>
      </c>
      <c r="J13173" t="s">
        <v>11</v>
      </c>
      <c r="K13173" t="str" cm="1">
        <f t="array" ref="K13173">_xlfn.IFS(I13173=0, "Negative", AND(I13173&gt;0, I13173&lt;3), "Neutral", AND(I13173&gt;=3, I13173&lt;5), "Positive")</f>
        <v>Positive</v>
      </c>
    </row>
    <row r="13174" spans="1:11" x14ac:dyDescent="0.3">
      <c r="A13174">
        <v>13163</v>
      </c>
      <c r="B13174" t="s">
        <v>7</v>
      </c>
      <c r="C13174" t="s">
        <v>33</v>
      </c>
      <c r="D13174">
        <v>0</v>
      </c>
      <c r="E13174">
        <v>0</v>
      </c>
      <c r="F13174">
        <v>0</v>
      </c>
      <c r="G13174">
        <v>0</v>
      </c>
      <c r="H13174" t="s">
        <v>47</v>
      </c>
      <c r="I13174">
        <v>1</v>
      </c>
      <c r="J13174" t="s">
        <v>13</v>
      </c>
      <c r="K13174" t="str" cm="1">
        <f t="array" ref="K13174">_xlfn.IFS(I13174=0, "Negative", AND(I13174&gt;0, I13174&lt;3), "Neutral", AND(I13174&gt;=3, I13174&lt;5), "Positive")</f>
        <v>Neutral</v>
      </c>
    </row>
    <row r="13175" spans="1:11" x14ac:dyDescent="0.3">
      <c r="A13175">
        <v>13164</v>
      </c>
      <c r="B13175" t="s">
        <v>7</v>
      </c>
      <c r="C13175" t="s">
        <v>33</v>
      </c>
      <c r="D13175">
        <v>0</v>
      </c>
      <c r="E13175">
        <v>0</v>
      </c>
      <c r="F13175">
        <v>0</v>
      </c>
      <c r="G13175">
        <v>0</v>
      </c>
      <c r="H13175" t="s">
        <v>47</v>
      </c>
      <c r="I13175">
        <v>1</v>
      </c>
      <c r="J13175" t="s">
        <v>13</v>
      </c>
      <c r="K13175" t="str" cm="1">
        <f t="array" ref="K13175">_xlfn.IFS(I13175=0, "Negative", AND(I13175&gt;0, I13175&lt;3), "Neutral", AND(I13175&gt;=3, I13175&lt;5), "Positive")</f>
        <v>Neutral</v>
      </c>
    </row>
    <row r="13176" spans="1:11" x14ac:dyDescent="0.3">
      <c r="A13176">
        <v>13165</v>
      </c>
      <c r="B13176" t="s">
        <v>7</v>
      </c>
      <c r="C13176" t="s">
        <v>30</v>
      </c>
      <c r="D13176">
        <v>0</v>
      </c>
      <c r="E13176">
        <v>0</v>
      </c>
      <c r="F13176">
        <v>0</v>
      </c>
      <c r="G13176">
        <v>0</v>
      </c>
      <c r="H13176" t="s">
        <v>47</v>
      </c>
      <c r="I13176">
        <v>4</v>
      </c>
      <c r="J13176" t="s">
        <v>11</v>
      </c>
      <c r="K13176" t="str" cm="1">
        <f t="array" ref="K13176">_xlfn.IFS(I13176=0, "Negative", AND(I13176&gt;0, I13176&lt;3), "Neutral", AND(I13176&gt;=3, I13176&lt;5), "Positive")</f>
        <v>Positive</v>
      </c>
    </row>
    <row r="13177" spans="1:11" x14ac:dyDescent="0.3">
      <c r="A13177">
        <v>13166</v>
      </c>
      <c r="B13177" t="s">
        <v>7</v>
      </c>
      <c r="C13177" t="s">
        <v>25</v>
      </c>
      <c r="D13177">
        <v>0</v>
      </c>
      <c r="E13177">
        <v>0</v>
      </c>
      <c r="F13177">
        <v>1</v>
      </c>
      <c r="G13177">
        <v>0</v>
      </c>
      <c r="H13177" t="s">
        <v>47</v>
      </c>
      <c r="I13177">
        <v>3</v>
      </c>
      <c r="J13177" t="s">
        <v>9</v>
      </c>
      <c r="K13177" t="str" cm="1">
        <f t="array" ref="K13177">_xlfn.IFS(I13177=0, "Negative", AND(I13177&gt;0, I13177&lt;3), "Neutral", AND(I13177&gt;=3, I13177&lt;5), "Positive")</f>
        <v>Positive</v>
      </c>
    </row>
    <row r="13178" spans="1:11" x14ac:dyDescent="0.3">
      <c r="A13178">
        <v>13167</v>
      </c>
      <c r="B13178" t="s">
        <v>7</v>
      </c>
      <c r="C13178" t="s">
        <v>23</v>
      </c>
      <c r="D13178">
        <v>0</v>
      </c>
      <c r="E13178">
        <v>0</v>
      </c>
      <c r="F13178">
        <v>0</v>
      </c>
      <c r="G13178">
        <v>1</v>
      </c>
      <c r="H13178" t="s">
        <v>47</v>
      </c>
      <c r="I13178">
        <v>3</v>
      </c>
      <c r="J13178" t="s">
        <v>9</v>
      </c>
      <c r="K13178" t="str" cm="1">
        <f t="array" ref="K13178">_xlfn.IFS(I13178=0, "Negative", AND(I13178&gt;0, I13178&lt;3), "Neutral", AND(I13178&gt;=3, I13178&lt;5), "Positive")</f>
        <v>Positive</v>
      </c>
    </row>
    <row r="13179" spans="1:11" x14ac:dyDescent="0.3">
      <c r="A13179">
        <v>13168</v>
      </c>
      <c r="B13179" t="s">
        <v>7</v>
      </c>
      <c r="C13179" t="s">
        <v>23</v>
      </c>
      <c r="D13179">
        <v>0</v>
      </c>
      <c r="E13179">
        <v>0</v>
      </c>
      <c r="F13179">
        <v>0</v>
      </c>
      <c r="G13179">
        <v>1</v>
      </c>
      <c r="H13179" t="s">
        <v>47</v>
      </c>
      <c r="I13179">
        <v>3</v>
      </c>
      <c r="J13179" t="s">
        <v>9</v>
      </c>
      <c r="K13179" t="str" cm="1">
        <f t="array" ref="K13179">_xlfn.IFS(I13179=0, "Negative", AND(I13179&gt;0, I13179&lt;3), "Neutral", AND(I13179&gt;=3, I13179&lt;5), "Positive")</f>
        <v>Positive</v>
      </c>
    </row>
    <row r="13180" spans="1:11" x14ac:dyDescent="0.3">
      <c r="A13180">
        <v>13169</v>
      </c>
      <c r="B13180" t="s">
        <v>7</v>
      </c>
      <c r="C13180" t="s">
        <v>20</v>
      </c>
      <c r="D13180">
        <v>0</v>
      </c>
      <c r="E13180">
        <v>0</v>
      </c>
      <c r="F13180">
        <v>0</v>
      </c>
      <c r="G13180">
        <v>0</v>
      </c>
      <c r="H13180" t="s">
        <v>47</v>
      </c>
      <c r="I13180">
        <v>3</v>
      </c>
      <c r="J13180" t="s">
        <v>9</v>
      </c>
      <c r="K13180" t="str" cm="1">
        <f t="array" ref="K13180">_xlfn.IFS(I13180=0, "Negative", AND(I13180&gt;0, I13180&lt;3), "Neutral", AND(I13180&gt;=3, I13180&lt;5), "Positive")</f>
        <v>Positive</v>
      </c>
    </row>
    <row r="13181" spans="1:11" x14ac:dyDescent="0.3">
      <c r="A13181">
        <v>13170</v>
      </c>
      <c r="B13181" t="s">
        <v>7</v>
      </c>
      <c r="C13181" t="s">
        <v>21</v>
      </c>
      <c r="D13181">
        <v>0</v>
      </c>
      <c r="E13181">
        <v>1</v>
      </c>
      <c r="F13181">
        <v>0</v>
      </c>
      <c r="G13181">
        <v>0</v>
      </c>
      <c r="H13181" t="s">
        <v>47</v>
      </c>
      <c r="I13181">
        <v>4</v>
      </c>
      <c r="J13181" t="s">
        <v>11</v>
      </c>
      <c r="K13181" t="str" cm="1">
        <f t="array" ref="K13181">_xlfn.IFS(I13181=0, "Negative", AND(I13181&gt;0, I13181&lt;3), "Neutral", AND(I13181&gt;=3, I13181&lt;5), "Positive")</f>
        <v>Positive</v>
      </c>
    </row>
    <row r="13182" spans="1:11" x14ac:dyDescent="0.3">
      <c r="A13182">
        <v>13171</v>
      </c>
      <c r="B13182" t="s">
        <v>7</v>
      </c>
      <c r="C13182" t="s">
        <v>12</v>
      </c>
      <c r="D13182">
        <v>0</v>
      </c>
      <c r="E13182">
        <v>0</v>
      </c>
      <c r="F13182">
        <v>0</v>
      </c>
      <c r="G13182">
        <v>0</v>
      </c>
      <c r="H13182" t="s">
        <v>47</v>
      </c>
      <c r="I13182">
        <v>4</v>
      </c>
      <c r="J13182" t="s">
        <v>11</v>
      </c>
      <c r="K13182" t="str" cm="1">
        <f t="array" ref="K13182">_xlfn.IFS(I13182=0, "Negative", AND(I13182&gt;0, I13182&lt;3), "Neutral", AND(I13182&gt;=3, I13182&lt;5), "Positive")</f>
        <v>Positive</v>
      </c>
    </row>
    <row r="13183" spans="1:11" x14ac:dyDescent="0.3">
      <c r="A13183">
        <v>13172</v>
      </c>
      <c r="B13183" t="s">
        <v>7</v>
      </c>
      <c r="C13183" t="s">
        <v>27</v>
      </c>
      <c r="D13183">
        <v>0</v>
      </c>
      <c r="E13183">
        <v>0</v>
      </c>
      <c r="F13183">
        <v>0</v>
      </c>
      <c r="G13183">
        <v>0</v>
      </c>
      <c r="H13183" t="s">
        <v>47</v>
      </c>
      <c r="I13183">
        <v>3</v>
      </c>
      <c r="J13183" t="s">
        <v>9</v>
      </c>
      <c r="K13183" t="str" cm="1">
        <f t="array" ref="K13183">_xlfn.IFS(I13183=0, "Negative", AND(I13183&gt;0, I13183&lt;3), "Neutral", AND(I13183&gt;=3, I13183&lt;5), "Positive")</f>
        <v>Positive</v>
      </c>
    </row>
    <row r="13184" spans="1:11" x14ac:dyDescent="0.3">
      <c r="A13184">
        <v>13173</v>
      </c>
      <c r="B13184" t="s">
        <v>7</v>
      </c>
      <c r="C13184" t="s">
        <v>10</v>
      </c>
      <c r="D13184">
        <v>0</v>
      </c>
      <c r="E13184">
        <v>0</v>
      </c>
      <c r="F13184">
        <v>0</v>
      </c>
      <c r="G13184">
        <v>0</v>
      </c>
      <c r="H13184" t="s">
        <v>47</v>
      </c>
      <c r="I13184">
        <v>3</v>
      </c>
      <c r="J13184" t="s">
        <v>9</v>
      </c>
      <c r="K13184" t="str" cm="1">
        <f t="array" ref="K13184">_xlfn.IFS(I13184=0, "Negative", AND(I13184&gt;0, I13184&lt;3), "Neutral", AND(I13184&gt;=3, I13184&lt;5), "Positive")</f>
        <v>Positive</v>
      </c>
    </row>
    <row r="13185" spans="1:11" x14ac:dyDescent="0.3">
      <c r="A13185">
        <v>13174</v>
      </c>
      <c r="B13185" t="s">
        <v>7</v>
      </c>
      <c r="C13185" t="s">
        <v>20</v>
      </c>
      <c r="D13185">
        <v>0</v>
      </c>
      <c r="E13185">
        <v>0</v>
      </c>
      <c r="F13185">
        <v>0</v>
      </c>
      <c r="G13185">
        <v>0</v>
      </c>
      <c r="H13185" t="s">
        <v>47</v>
      </c>
      <c r="I13185">
        <v>3</v>
      </c>
      <c r="J13185" t="s">
        <v>9</v>
      </c>
      <c r="K13185" t="str" cm="1">
        <f t="array" ref="K13185">_xlfn.IFS(I13185=0, "Negative", AND(I13185&gt;0, I13185&lt;3), "Neutral", AND(I13185&gt;=3, I13185&lt;5), "Positive")</f>
        <v>Positive</v>
      </c>
    </row>
    <row r="13186" spans="1:11" x14ac:dyDescent="0.3">
      <c r="A13186">
        <v>13175</v>
      </c>
      <c r="B13186" t="s">
        <v>7</v>
      </c>
      <c r="C13186" t="s">
        <v>33</v>
      </c>
      <c r="D13186">
        <v>0</v>
      </c>
      <c r="E13186">
        <v>0</v>
      </c>
      <c r="F13186">
        <v>0</v>
      </c>
      <c r="G13186">
        <v>0</v>
      </c>
      <c r="H13186" t="s">
        <v>47</v>
      </c>
      <c r="I13186">
        <v>2</v>
      </c>
      <c r="J13186" t="s">
        <v>15</v>
      </c>
      <c r="K13186" t="str" cm="1">
        <f t="array" ref="K13186">_xlfn.IFS(I13186=0, "Negative", AND(I13186&gt;0, I13186&lt;3), "Neutral", AND(I13186&gt;=3, I13186&lt;5), "Positive")</f>
        <v>Neutral</v>
      </c>
    </row>
    <row r="13187" spans="1:11" x14ac:dyDescent="0.3">
      <c r="A13187">
        <v>13176</v>
      </c>
      <c r="B13187" t="s">
        <v>7</v>
      </c>
      <c r="C13187" t="s">
        <v>25</v>
      </c>
      <c r="D13187">
        <v>0</v>
      </c>
      <c r="E13187">
        <v>0</v>
      </c>
      <c r="F13187">
        <v>0</v>
      </c>
      <c r="G13187">
        <v>0</v>
      </c>
      <c r="H13187" t="s">
        <v>47</v>
      </c>
      <c r="I13187">
        <v>3</v>
      </c>
      <c r="J13187" t="s">
        <v>9</v>
      </c>
      <c r="K13187" t="str" cm="1">
        <f t="array" ref="K13187">_xlfn.IFS(I13187=0, "Negative", AND(I13187&gt;0, I13187&lt;3), "Neutral", AND(I13187&gt;=3, I13187&lt;5), "Positive")</f>
        <v>Positive</v>
      </c>
    </row>
    <row r="13188" spans="1:11" x14ac:dyDescent="0.3">
      <c r="A13188">
        <v>13177</v>
      </c>
      <c r="B13188" t="s">
        <v>7</v>
      </c>
      <c r="C13188" t="s">
        <v>25</v>
      </c>
      <c r="D13188">
        <v>0</v>
      </c>
      <c r="E13188">
        <v>0</v>
      </c>
      <c r="F13188">
        <v>0</v>
      </c>
      <c r="G13188">
        <v>0</v>
      </c>
      <c r="H13188" t="s">
        <v>47</v>
      </c>
      <c r="I13188">
        <v>2</v>
      </c>
      <c r="J13188" t="s">
        <v>15</v>
      </c>
      <c r="K13188" t="str" cm="1">
        <f t="array" ref="K13188">_xlfn.IFS(I13188=0, "Negative", AND(I13188&gt;0, I13188&lt;3), "Neutral", AND(I13188&gt;=3, I13188&lt;5), "Positive")</f>
        <v>Neutral</v>
      </c>
    </row>
    <row r="13189" spans="1:11" x14ac:dyDescent="0.3">
      <c r="A13189">
        <v>13178</v>
      </c>
      <c r="B13189" t="s">
        <v>7</v>
      </c>
      <c r="C13189" t="s">
        <v>28</v>
      </c>
      <c r="D13189">
        <v>0</v>
      </c>
      <c r="E13189">
        <v>0</v>
      </c>
      <c r="F13189">
        <v>1</v>
      </c>
      <c r="G13189">
        <v>0</v>
      </c>
      <c r="H13189" t="s">
        <v>47</v>
      </c>
      <c r="I13189">
        <v>3</v>
      </c>
      <c r="J13189" t="s">
        <v>9</v>
      </c>
      <c r="K13189" t="str" cm="1">
        <f t="array" ref="K13189">_xlfn.IFS(I13189=0, "Negative", AND(I13189&gt;0, I13189&lt;3), "Neutral", AND(I13189&gt;=3, I13189&lt;5), "Positive")</f>
        <v>Positive</v>
      </c>
    </row>
    <row r="13190" spans="1:11" x14ac:dyDescent="0.3">
      <c r="A13190">
        <v>13179</v>
      </c>
      <c r="B13190" t="s">
        <v>7</v>
      </c>
      <c r="C13190" t="s">
        <v>25</v>
      </c>
      <c r="D13190">
        <v>0</v>
      </c>
      <c r="E13190">
        <v>0</v>
      </c>
      <c r="F13190">
        <v>0</v>
      </c>
      <c r="G13190">
        <v>0</v>
      </c>
      <c r="H13190" t="s">
        <v>47</v>
      </c>
      <c r="I13190">
        <v>3</v>
      </c>
      <c r="J13190" t="s">
        <v>9</v>
      </c>
      <c r="K13190" t="str" cm="1">
        <f t="array" ref="K13190">_xlfn.IFS(I13190=0, "Negative", AND(I13190&gt;0, I13190&lt;3), "Neutral", AND(I13190&gt;=3, I13190&lt;5), "Positive")</f>
        <v>Positive</v>
      </c>
    </row>
    <row r="13191" spans="1:11" x14ac:dyDescent="0.3">
      <c r="A13191">
        <v>13180</v>
      </c>
      <c r="B13191" t="s">
        <v>7</v>
      </c>
      <c r="C13191" t="s">
        <v>33</v>
      </c>
      <c r="D13191">
        <v>0</v>
      </c>
      <c r="E13191">
        <v>0</v>
      </c>
      <c r="F13191">
        <v>0</v>
      </c>
      <c r="G13191">
        <v>0</v>
      </c>
      <c r="H13191" t="s">
        <v>47</v>
      </c>
      <c r="I13191">
        <v>4</v>
      </c>
      <c r="J13191" t="s">
        <v>11</v>
      </c>
      <c r="K13191" t="str" cm="1">
        <f t="array" ref="K13191">_xlfn.IFS(I13191=0, "Negative", AND(I13191&gt;0, I13191&lt;3), "Neutral", AND(I13191&gt;=3, I13191&lt;5), "Positive")</f>
        <v>Positive</v>
      </c>
    </row>
    <row r="13192" spans="1:11" x14ac:dyDescent="0.3">
      <c r="A13192">
        <v>13181</v>
      </c>
      <c r="B13192" t="s">
        <v>7</v>
      </c>
      <c r="C13192" t="s">
        <v>28</v>
      </c>
      <c r="D13192">
        <v>0</v>
      </c>
      <c r="E13192">
        <v>0</v>
      </c>
      <c r="F13192">
        <v>0</v>
      </c>
      <c r="G13192">
        <v>0</v>
      </c>
      <c r="H13192" t="s">
        <v>47</v>
      </c>
      <c r="I13192">
        <v>4</v>
      </c>
      <c r="J13192" t="s">
        <v>11</v>
      </c>
      <c r="K13192" t="str" cm="1">
        <f t="array" ref="K13192">_xlfn.IFS(I13192=0, "Negative", AND(I13192&gt;0, I13192&lt;3), "Neutral", AND(I13192&gt;=3, I13192&lt;5), "Positive")</f>
        <v>Positive</v>
      </c>
    </row>
    <row r="13193" spans="1:11" x14ac:dyDescent="0.3">
      <c r="A13193">
        <v>13182</v>
      </c>
      <c r="B13193" t="s">
        <v>7</v>
      </c>
      <c r="C13193" t="s">
        <v>27</v>
      </c>
      <c r="D13193">
        <v>0</v>
      </c>
      <c r="E13193">
        <v>0</v>
      </c>
      <c r="F13193">
        <v>0</v>
      </c>
      <c r="G13193">
        <v>0</v>
      </c>
      <c r="H13193" t="s">
        <v>47</v>
      </c>
      <c r="I13193">
        <v>3</v>
      </c>
      <c r="J13193" t="s">
        <v>9</v>
      </c>
      <c r="K13193" t="str" cm="1">
        <f t="array" ref="K13193">_xlfn.IFS(I13193=0, "Negative", AND(I13193&gt;0, I13193&lt;3), "Neutral", AND(I13193&gt;=3, I13193&lt;5), "Positive")</f>
        <v>Positive</v>
      </c>
    </row>
    <row r="13194" spans="1:11" x14ac:dyDescent="0.3">
      <c r="A13194">
        <v>13183</v>
      </c>
      <c r="B13194" t="s">
        <v>7</v>
      </c>
      <c r="C13194" t="s">
        <v>21</v>
      </c>
      <c r="D13194">
        <v>0</v>
      </c>
      <c r="E13194">
        <v>0</v>
      </c>
      <c r="F13194">
        <v>0</v>
      </c>
      <c r="G13194">
        <v>0</v>
      </c>
      <c r="H13194" t="s">
        <v>47</v>
      </c>
      <c r="I13194">
        <v>4</v>
      </c>
      <c r="J13194" t="s">
        <v>11</v>
      </c>
      <c r="K13194" t="str" cm="1">
        <f t="array" ref="K13194">_xlfn.IFS(I13194=0, "Negative", AND(I13194&gt;0, I13194&lt;3), "Neutral", AND(I13194&gt;=3, I13194&lt;5), "Positive")</f>
        <v>Positive</v>
      </c>
    </row>
    <row r="13195" spans="1:11" x14ac:dyDescent="0.3">
      <c r="A13195">
        <v>13184</v>
      </c>
      <c r="B13195" t="s">
        <v>7</v>
      </c>
      <c r="C13195" t="s">
        <v>27</v>
      </c>
      <c r="D13195">
        <v>0</v>
      </c>
      <c r="E13195">
        <v>0</v>
      </c>
      <c r="F13195">
        <v>0</v>
      </c>
      <c r="G13195">
        <v>0</v>
      </c>
      <c r="H13195" t="s">
        <v>47</v>
      </c>
      <c r="I13195">
        <v>3</v>
      </c>
      <c r="J13195" t="s">
        <v>9</v>
      </c>
      <c r="K13195" t="str" cm="1">
        <f t="array" ref="K13195">_xlfn.IFS(I13195=0, "Negative", AND(I13195&gt;0, I13195&lt;3), "Neutral", AND(I13195&gt;=3, I13195&lt;5), "Positive")</f>
        <v>Positive</v>
      </c>
    </row>
    <row r="13196" spans="1:11" x14ac:dyDescent="0.3">
      <c r="A13196">
        <v>13185</v>
      </c>
      <c r="B13196" t="s">
        <v>7</v>
      </c>
      <c r="C13196" t="s">
        <v>25</v>
      </c>
      <c r="D13196">
        <v>0</v>
      </c>
      <c r="E13196">
        <v>0</v>
      </c>
      <c r="F13196">
        <v>0</v>
      </c>
      <c r="G13196">
        <v>0</v>
      </c>
      <c r="H13196" t="s">
        <v>47</v>
      </c>
      <c r="I13196">
        <v>3</v>
      </c>
      <c r="J13196" t="s">
        <v>9</v>
      </c>
      <c r="K13196" t="str" cm="1">
        <f t="array" ref="K13196">_xlfn.IFS(I13196=0, "Negative", AND(I13196&gt;0, I13196&lt;3), "Neutral", AND(I13196&gt;=3, I13196&lt;5), "Positive")</f>
        <v>Positive</v>
      </c>
    </row>
    <row r="13197" spans="1:11" x14ac:dyDescent="0.3">
      <c r="A13197">
        <v>13186</v>
      </c>
      <c r="B13197" t="s">
        <v>7</v>
      </c>
      <c r="C13197" t="s">
        <v>27</v>
      </c>
      <c r="D13197">
        <v>0</v>
      </c>
      <c r="E13197">
        <v>0</v>
      </c>
      <c r="F13197">
        <v>0</v>
      </c>
      <c r="G13197">
        <v>0</v>
      </c>
      <c r="H13197" t="s">
        <v>47</v>
      </c>
      <c r="I13197">
        <v>3</v>
      </c>
      <c r="J13197" t="s">
        <v>9</v>
      </c>
      <c r="K13197" t="str" cm="1">
        <f t="array" ref="K13197">_xlfn.IFS(I13197=0, "Negative", AND(I13197&gt;0, I13197&lt;3), "Neutral", AND(I13197&gt;=3, I13197&lt;5), "Positive")</f>
        <v>Positive</v>
      </c>
    </row>
    <row r="13198" spans="1:11" x14ac:dyDescent="0.3">
      <c r="A13198">
        <v>13187</v>
      </c>
      <c r="B13198" t="s">
        <v>7</v>
      </c>
      <c r="C13198" t="s">
        <v>19</v>
      </c>
      <c r="D13198">
        <v>0</v>
      </c>
      <c r="E13198">
        <v>0</v>
      </c>
      <c r="F13198">
        <v>0</v>
      </c>
      <c r="G13198">
        <v>0</v>
      </c>
      <c r="H13198" t="s">
        <v>47</v>
      </c>
      <c r="I13198">
        <v>4</v>
      </c>
      <c r="J13198" t="s">
        <v>11</v>
      </c>
      <c r="K13198" t="str" cm="1">
        <f t="array" ref="K13198">_xlfn.IFS(I13198=0, "Negative", AND(I13198&gt;0, I13198&lt;3), "Neutral", AND(I13198&gt;=3, I13198&lt;5), "Positive")</f>
        <v>Positive</v>
      </c>
    </row>
    <row r="13199" spans="1:11" x14ac:dyDescent="0.3">
      <c r="A13199">
        <v>13188</v>
      </c>
      <c r="B13199" t="s">
        <v>7</v>
      </c>
      <c r="C13199" t="s">
        <v>28</v>
      </c>
      <c r="D13199">
        <v>0</v>
      </c>
      <c r="E13199">
        <v>0</v>
      </c>
      <c r="F13199">
        <v>0</v>
      </c>
      <c r="G13199">
        <v>0</v>
      </c>
      <c r="H13199" t="s">
        <v>47</v>
      </c>
      <c r="I13199">
        <v>3</v>
      </c>
      <c r="J13199" t="s">
        <v>9</v>
      </c>
      <c r="K13199" t="str" cm="1">
        <f t="array" ref="K13199">_xlfn.IFS(I13199=0, "Negative", AND(I13199&gt;0, I13199&lt;3), "Neutral", AND(I13199&gt;=3, I13199&lt;5), "Positive")</f>
        <v>Positive</v>
      </c>
    </row>
    <row r="13200" spans="1:11" x14ac:dyDescent="0.3">
      <c r="A13200">
        <v>13189</v>
      </c>
      <c r="B13200" t="s">
        <v>7</v>
      </c>
      <c r="C13200" t="s">
        <v>28</v>
      </c>
      <c r="D13200">
        <v>0</v>
      </c>
      <c r="E13200">
        <v>0</v>
      </c>
      <c r="F13200">
        <v>0</v>
      </c>
      <c r="G13200">
        <v>0</v>
      </c>
      <c r="H13200" t="s">
        <v>47</v>
      </c>
      <c r="I13200">
        <v>4</v>
      </c>
      <c r="J13200" t="s">
        <v>11</v>
      </c>
      <c r="K13200" t="str" cm="1">
        <f t="array" ref="K13200">_xlfn.IFS(I13200=0, "Negative", AND(I13200&gt;0, I13200&lt;3), "Neutral", AND(I13200&gt;=3, I13200&lt;5), "Positive")</f>
        <v>Positive</v>
      </c>
    </row>
    <row r="13201" spans="1:11" x14ac:dyDescent="0.3">
      <c r="A13201">
        <v>13190</v>
      </c>
      <c r="B13201" t="s">
        <v>7</v>
      </c>
      <c r="C13201" t="s">
        <v>28</v>
      </c>
      <c r="D13201">
        <v>0</v>
      </c>
      <c r="E13201">
        <v>0</v>
      </c>
      <c r="F13201">
        <v>0</v>
      </c>
      <c r="G13201">
        <v>0</v>
      </c>
      <c r="H13201" t="s">
        <v>47</v>
      </c>
      <c r="I13201">
        <v>4</v>
      </c>
      <c r="J13201" t="s">
        <v>11</v>
      </c>
      <c r="K13201" t="str" cm="1">
        <f t="array" ref="K13201">_xlfn.IFS(I13201=0, "Negative", AND(I13201&gt;0, I13201&lt;3), "Neutral", AND(I13201&gt;=3, I13201&lt;5), "Positive")</f>
        <v>Positive</v>
      </c>
    </row>
    <row r="13202" spans="1:11" x14ac:dyDescent="0.3">
      <c r="A13202">
        <v>13191</v>
      </c>
      <c r="B13202" t="s">
        <v>7</v>
      </c>
      <c r="C13202" t="s">
        <v>21</v>
      </c>
      <c r="D13202">
        <v>0</v>
      </c>
      <c r="E13202">
        <v>0</v>
      </c>
      <c r="F13202">
        <v>0</v>
      </c>
      <c r="G13202">
        <v>0</v>
      </c>
      <c r="H13202" t="s">
        <v>47</v>
      </c>
      <c r="I13202">
        <v>3</v>
      </c>
      <c r="J13202" t="s">
        <v>9</v>
      </c>
      <c r="K13202" t="str" cm="1">
        <f t="array" ref="K13202">_xlfn.IFS(I13202=0, "Negative", AND(I13202&gt;0, I13202&lt;3), "Neutral", AND(I13202&gt;=3, I13202&lt;5), "Positive")</f>
        <v>Positive</v>
      </c>
    </row>
    <row r="13203" spans="1:11" x14ac:dyDescent="0.3">
      <c r="A13203">
        <v>13192</v>
      </c>
      <c r="B13203" t="s">
        <v>7</v>
      </c>
      <c r="C13203" t="s">
        <v>27</v>
      </c>
      <c r="D13203">
        <v>0</v>
      </c>
      <c r="E13203">
        <v>0</v>
      </c>
      <c r="F13203">
        <v>0</v>
      </c>
      <c r="G13203">
        <v>0</v>
      </c>
      <c r="H13203" t="s">
        <v>47</v>
      </c>
      <c r="I13203">
        <v>2</v>
      </c>
      <c r="J13203" t="s">
        <v>15</v>
      </c>
      <c r="K13203" t="str" cm="1">
        <f t="array" ref="K13203">_xlfn.IFS(I13203=0, "Negative", AND(I13203&gt;0, I13203&lt;3), "Neutral", AND(I13203&gt;=3, I13203&lt;5), "Positive")</f>
        <v>Neutral</v>
      </c>
    </row>
    <row r="13204" spans="1:11" x14ac:dyDescent="0.3">
      <c r="A13204">
        <v>13193</v>
      </c>
      <c r="B13204" t="s">
        <v>7</v>
      </c>
      <c r="C13204" t="s">
        <v>16</v>
      </c>
      <c r="D13204">
        <v>0</v>
      </c>
      <c r="E13204">
        <v>0</v>
      </c>
      <c r="F13204">
        <v>0</v>
      </c>
      <c r="G13204">
        <v>0</v>
      </c>
      <c r="H13204" t="s">
        <v>47</v>
      </c>
      <c r="I13204">
        <v>3</v>
      </c>
      <c r="J13204" t="s">
        <v>9</v>
      </c>
      <c r="K13204" t="str" cm="1">
        <f t="array" ref="K13204">_xlfn.IFS(I13204=0, "Negative", AND(I13204&gt;0, I13204&lt;3), "Neutral", AND(I13204&gt;=3, I13204&lt;5), "Positive")</f>
        <v>Positive</v>
      </c>
    </row>
    <row r="13205" spans="1:11" x14ac:dyDescent="0.3">
      <c r="A13205">
        <v>13194</v>
      </c>
      <c r="B13205" t="s">
        <v>7</v>
      </c>
      <c r="C13205" t="s">
        <v>25</v>
      </c>
      <c r="D13205">
        <v>0</v>
      </c>
      <c r="E13205">
        <v>0</v>
      </c>
      <c r="F13205">
        <v>0</v>
      </c>
      <c r="G13205">
        <v>0</v>
      </c>
      <c r="H13205" t="s">
        <v>47</v>
      </c>
      <c r="I13205">
        <v>4</v>
      </c>
      <c r="J13205" t="s">
        <v>11</v>
      </c>
      <c r="K13205" t="str" cm="1">
        <f t="array" ref="K13205">_xlfn.IFS(I13205=0, "Negative", AND(I13205&gt;0, I13205&lt;3), "Neutral", AND(I13205&gt;=3, I13205&lt;5), "Positive")</f>
        <v>Positive</v>
      </c>
    </row>
    <row r="13206" spans="1:11" x14ac:dyDescent="0.3">
      <c r="A13206">
        <v>13195</v>
      </c>
      <c r="B13206" t="s">
        <v>7</v>
      </c>
      <c r="C13206" t="s">
        <v>12</v>
      </c>
      <c r="D13206">
        <v>0</v>
      </c>
      <c r="E13206">
        <v>0</v>
      </c>
      <c r="F13206">
        <v>0</v>
      </c>
      <c r="G13206">
        <v>0</v>
      </c>
      <c r="H13206" t="s">
        <v>47</v>
      </c>
      <c r="I13206">
        <v>3</v>
      </c>
      <c r="J13206" t="s">
        <v>9</v>
      </c>
      <c r="K13206" t="str" cm="1">
        <f t="array" ref="K13206">_xlfn.IFS(I13206=0, "Negative", AND(I13206&gt;0, I13206&lt;3), "Neutral", AND(I13206&gt;=3, I13206&lt;5), "Positive")</f>
        <v>Positive</v>
      </c>
    </row>
    <row r="13207" spans="1:11" x14ac:dyDescent="0.3">
      <c r="A13207">
        <v>13196</v>
      </c>
      <c r="B13207" t="s">
        <v>7</v>
      </c>
      <c r="C13207" t="s">
        <v>25</v>
      </c>
      <c r="D13207">
        <v>0</v>
      </c>
      <c r="E13207">
        <v>0</v>
      </c>
      <c r="F13207">
        <v>0</v>
      </c>
      <c r="G13207">
        <v>0</v>
      </c>
      <c r="H13207" t="s">
        <v>47</v>
      </c>
      <c r="I13207">
        <v>3</v>
      </c>
      <c r="J13207" t="s">
        <v>9</v>
      </c>
      <c r="K13207" t="str" cm="1">
        <f t="array" ref="K13207">_xlfn.IFS(I13207=0, "Negative", AND(I13207&gt;0, I13207&lt;3), "Neutral", AND(I13207&gt;=3, I13207&lt;5), "Positive")</f>
        <v>Positive</v>
      </c>
    </row>
    <row r="13208" spans="1:11" x14ac:dyDescent="0.3">
      <c r="A13208">
        <v>13197</v>
      </c>
      <c r="B13208" t="s">
        <v>7</v>
      </c>
      <c r="C13208" t="s">
        <v>8</v>
      </c>
      <c r="D13208">
        <v>0</v>
      </c>
      <c r="E13208">
        <v>0</v>
      </c>
      <c r="F13208">
        <v>1</v>
      </c>
      <c r="G13208">
        <v>0</v>
      </c>
      <c r="H13208" t="s">
        <v>47</v>
      </c>
      <c r="I13208">
        <v>4</v>
      </c>
      <c r="J13208" t="s">
        <v>11</v>
      </c>
      <c r="K13208" t="str" cm="1">
        <f t="array" ref="K13208">_xlfn.IFS(I13208=0, "Negative", AND(I13208&gt;0, I13208&lt;3), "Neutral", AND(I13208&gt;=3, I13208&lt;5), "Positive")</f>
        <v>Positive</v>
      </c>
    </row>
    <row r="13209" spans="1:11" x14ac:dyDescent="0.3">
      <c r="A13209">
        <v>13198</v>
      </c>
      <c r="B13209" t="s">
        <v>7</v>
      </c>
      <c r="C13209" t="s">
        <v>16</v>
      </c>
      <c r="D13209">
        <v>0</v>
      </c>
      <c r="E13209">
        <v>0</v>
      </c>
      <c r="F13209">
        <v>0</v>
      </c>
      <c r="G13209">
        <v>0</v>
      </c>
      <c r="H13209" t="s">
        <v>47</v>
      </c>
      <c r="I13209">
        <v>1</v>
      </c>
      <c r="J13209" t="s">
        <v>13</v>
      </c>
      <c r="K13209" t="str" cm="1">
        <f t="array" ref="K13209">_xlfn.IFS(I13209=0, "Negative", AND(I13209&gt;0, I13209&lt;3), "Neutral", AND(I13209&gt;=3, I13209&lt;5), "Positive")</f>
        <v>Neutral</v>
      </c>
    </row>
    <row r="13210" spans="1:11" x14ac:dyDescent="0.3">
      <c r="A13210">
        <v>13199</v>
      </c>
      <c r="B13210" t="s">
        <v>7</v>
      </c>
      <c r="C13210" t="s">
        <v>33</v>
      </c>
      <c r="D13210">
        <v>0</v>
      </c>
      <c r="E13210">
        <v>0</v>
      </c>
      <c r="F13210">
        <v>0</v>
      </c>
      <c r="G13210">
        <v>0</v>
      </c>
      <c r="H13210" t="s">
        <v>47</v>
      </c>
      <c r="I13210">
        <v>2</v>
      </c>
      <c r="J13210" t="s">
        <v>15</v>
      </c>
      <c r="K13210" t="str" cm="1">
        <f t="array" ref="K13210">_xlfn.IFS(I13210=0, "Negative", AND(I13210&gt;0, I13210&lt;3), "Neutral", AND(I13210&gt;=3, I13210&lt;5), "Positive")</f>
        <v>Neutral</v>
      </c>
    </row>
    <row r="13211" spans="1:11" x14ac:dyDescent="0.3">
      <c r="A13211">
        <v>13200</v>
      </c>
      <c r="B13211" t="s">
        <v>7</v>
      </c>
      <c r="C13211" t="s">
        <v>23</v>
      </c>
      <c r="D13211">
        <v>0</v>
      </c>
      <c r="E13211">
        <v>0</v>
      </c>
      <c r="F13211">
        <v>1</v>
      </c>
      <c r="G13211">
        <v>0</v>
      </c>
      <c r="H13211" t="s">
        <v>47</v>
      </c>
      <c r="I13211">
        <v>2</v>
      </c>
      <c r="J13211" t="s">
        <v>15</v>
      </c>
      <c r="K13211" t="str" cm="1">
        <f t="array" ref="K13211">_xlfn.IFS(I13211=0, "Negative", AND(I13211&gt;0, I13211&lt;3), "Neutral", AND(I13211&gt;=3, I13211&lt;5), "Positive")</f>
        <v>Neutral</v>
      </c>
    </row>
    <row r="13212" spans="1:11" x14ac:dyDescent="0.3">
      <c r="A13212">
        <v>13201</v>
      </c>
      <c r="B13212" t="s">
        <v>7</v>
      </c>
      <c r="C13212" t="s">
        <v>28</v>
      </c>
      <c r="D13212">
        <v>0</v>
      </c>
      <c r="E13212">
        <v>0</v>
      </c>
      <c r="F13212">
        <v>0</v>
      </c>
      <c r="G13212">
        <v>0</v>
      </c>
      <c r="H13212" t="s">
        <v>47</v>
      </c>
      <c r="I13212">
        <v>2</v>
      </c>
      <c r="J13212" t="s">
        <v>15</v>
      </c>
      <c r="K13212" t="str" cm="1">
        <f t="array" ref="K13212">_xlfn.IFS(I13212=0, "Negative", AND(I13212&gt;0, I13212&lt;3), "Neutral", AND(I13212&gt;=3, I13212&lt;5), "Positive")</f>
        <v>Neutral</v>
      </c>
    </row>
    <row r="13213" spans="1:11" x14ac:dyDescent="0.3">
      <c r="A13213">
        <v>13202</v>
      </c>
      <c r="B13213" t="s">
        <v>7</v>
      </c>
      <c r="C13213" t="s">
        <v>21</v>
      </c>
      <c r="D13213">
        <v>0</v>
      </c>
      <c r="E13213">
        <v>0</v>
      </c>
      <c r="F13213">
        <v>0</v>
      </c>
      <c r="G13213">
        <v>0</v>
      </c>
      <c r="H13213" t="s">
        <v>47</v>
      </c>
      <c r="I13213">
        <v>4</v>
      </c>
      <c r="J13213" t="s">
        <v>11</v>
      </c>
      <c r="K13213" t="str" cm="1">
        <f t="array" ref="K13213">_xlfn.IFS(I13213=0, "Negative", AND(I13213&gt;0, I13213&lt;3), "Neutral", AND(I13213&gt;=3, I13213&lt;5), "Positive")</f>
        <v>Positive</v>
      </c>
    </row>
    <row r="13214" spans="1:11" x14ac:dyDescent="0.3">
      <c r="A13214">
        <v>13203</v>
      </c>
      <c r="B13214" t="s">
        <v>7</v>
      </c>
      <c r="C13214" t="s">
        <v>33</v>
      </c>
      <c r="D13214">
        <v>0</v>
      </c>
      <c r="E13214">
        <v>0</v>
      </c>
      <c r="F13214">
        <v>0</v>
      </c>
      <c r="G13214">
        <v>0</v>
      </c>
      <c r="H13214" t="s">
        <v>47</v>
      </c>
      <c r="I13214">
        <v>2</v>
      </c>
      <c r="J13214" t="s">
        <v>15</v>
      </c>
      <c r="K13214" t="str" cm="1">
        <f t="array" ref="K13214">_xlfn.IFS(I13214=0, "Negative", AND(I13214&gt;0, I13214&lt;3), "Neutral", AND(I13214&gt;=3, I13214&lt;5), "Positive")</f>
        <v>Neutral</v>
      </c>
    </row>
    <row r="13215" spans="1:11" x14ac:dyDescent="0.3">
      <c r="A13215">
        <v>13204</v>
      </c>
      <c r="B13215" t="s">
        <v>7</v>
      </c>
      <c r="C13215" t="s">
        <v>28</v>
      </c>
      <c r="D13215">
        <v>0</v>
      </c>
      <c r="E13215">
        <v>0</v>
      </c>
      <c r="F13215">
        <v>0</v>
      </c>
      <c r="G13215">
        <v>0</v>
      </c>
      <c r="H13215" t="s">
        <v>47</v>
      </c>
      <c r="I13215">
        <v>4</v>
      </c>
      <c r="J13215" t="s">
        <v>11</v>
      </c>
      <c r="K13215" t="str" cm="1">
        <f t="array" ref="K13215">_xlfn.IFS(I13215=0, "Negative", AND(I13215&gt;0, I13215&lt;3), "Neutral", AND(I13215&gt;=3, I13215&lt;5), "Positive")</f>
        <v>Positive</v>
      </c>
    </row>
    <row r="13216" spans="1:11" x14ac:dyDescent="0.3">
      <c r="A13216">
        <v>13205</v>
      </c>
      <c r="B13216" t="s">
        <v>7</v>
      </c>
      <c r="C13216" t="s">
        <v>28</v>
      </c>
      <c r="D13216">
        <v>0</v>
      </c>
      <c r="E13216">
        <v>0</v>
      </c>
      <c r="F13216">
        <v>0</v>
      </c>
      <c r="G13216">
        <v>0</v>
      </c>
      <c r="H13216" t="s">
        <v>47</v>
      </c>
      <c r="I13216">
        <v>3</v>
      </c>
      <c r="J13216" t="s">
        <v>9</v>
      </c>
      <c r="K13216" t="str" cm="1">
        <f t="array" ref="K13216">_xlfn.IFS(I13216=0, "Negative", AND(I13216&gt;0, I13216&lt;3), "Neutral", AND(I13216&gt;=3, I13216&lt;5), "Positive")</f>
        <v>Positive</v>
      </c>
    </row>
    <row r="13217" spans="1:11" x14ac:dyDescent="0.3">
      <c r="A13217">
        <v>13206</v>
      </c>
      <c r="B13217" t="s">
        <v>7</v>
      </c>
      <c r="C13217" t="s">
        <v>21</v>
      </c>
      <c r="D13217">
        <v>0</v>
      </c>
      <c r="E13217">
        <v>0</v>
      </c>
      <c r="F13217">
        <v>0</v>
      </c>
      <c r="G13217">
        <v>0</v>
      </c>
      <c r="H13217" t="s">
        <v>47</v>
      </c>
      <c r="I13217">
        <v>4</v>
      </c>
      <c r="J13217" t="s">
        <v>11</v>
      </c>
      <c r="K13217" t="str" cm="1">
        <f t="array" ref="K13217">_xlfn.IFS(I13217=0, "Negative", AND(I13217&gt;0, I13217&lt;3), "Neutral", AND(I13217&gt;=3, I13217&lt;5), "Positive")</f>
        <v>Positive</v>
      </c>
    </row>
    <row r="13218" spans="1:11" x14ac:dyDescent="0.3">
      <c r="A13218">
        <v>13207</v>
      </c>
      <c r="B13218" t="s">
        <v>7</v>
      </c>
      <c r="C13218" t="s">
        <v>12</v>
      </c>
      <c r="D13218">
        <v>0</v>
      </c>
      <c r="E13218">
        <v>0</v>
      </c>
      <c r="F13218">
        <v>0</v>
      </c>
      <c r="G13218">
        <v>0</v>
      </c>
      <c r="H13218" t="s">
        <v>47</v>
      </c>
      <c r="I13218">
        <v>4</v>
      </c>
      <c r="J13218" t="s">
        <v>11</v>
      </c>
      <c r="K13218" t="str" cm="1">
        <f t="array" ref="K13218">_xlfn.IFS(I13218=0, "Negative", AND(I13218&gt;0, I13218&lt;3), "Neutral", AND(I13218&gt;=3, I13218&lt;5), "Positive")</f>
        <v>Positive</v>
      </c>
    </row>
    <row r="13219" spans="1:11" x14ac:dyDescent="0.3">
      <c r="A13219">
        <v>13208</v>
      </c>
      <c r="B13219" t="s">
        <v>7</v>
      </c>
      <c r="C13219" t="s">
        <v>28</v>
      </c>
      <c r="D13219">
        <v>0</v>
      </c>
      <c r="E13219">
        <v>0</v>
      </c>
      <c r="F13219">
        <v>0</v>
      </c>
      <c r="G13219">
        <v>0</v>
      </c>
      <c r="H13219" t="s">
        <v>47</v>
      </c>
      <c r="I13219">
        <v>4</v>
      </c>
      <c r="J13219" t="s">
        <v>11</v>
      </c>
      <c r="K13219" t="str" cm="1">
        <f t="array" ref="K13219">_xlfn.IFS(I13219=0, "Negative", AND(I13219&gt;0, I13219&lt;3), "Neutral", AND(I13219&gt;=3, I13219&lt;5), "Positive")</f>
        <v>Positive</v>
      </c>
    </row>
    <row r="13220" spans="1:11" x14ac:dyDescent="0.3">
      <c r="A13220">
        <v>13209</v>
      </c>
      <c r="B13220" t="s">
        <v>7</v>
      </c>
      <c r="C13220" t="s">
        <v>29</v>
      </c>
      <c r="D13220">
        <v>0</v>
      </c>
      <c r="E13220">
        <v>0</v>
      </c>
      <c r="F13220">
        <v>0</v>
      </c>
      <c r="G13220">
        <v>0</v>
      </c>
      <c r="H13220" t="s">
        <v>47</v>
      </c>
      <c r="I13220">
        <v>3</v>
      </c>
      <c r="J13220" t="s">
        <v>9</v>
      </c>
      <c r="K13220" t="str" cm="1">
        <f t="array" ref="K13220">_xlfn.IFS(I13220=0, "Negative", AND(I13220&gt;0, I13220&lt;3), "Neutral", AND(I13220&gt;=3, I13220&lt;5), "Positive")</f>
        <v>Positive</v>
      </c>
    </row>
    <row r="13221" spans="1:11" x14ac:dyDescent="0.3">
      <c r="A13221">
        <v>13210</v>
      </c>
      <c r="B13221" t="s">
        <v>7</v>
      </c>
      <c r="C13221" t="s">
        <v>30</v>
      </c>
      <c r="D13221">
        <v>0</v>
      </c>
      <c r="E13221">
        <v>0</v>
      </c>
      <c r="F13221">
        <v>0</v>
      </c>
      <c r="G13221">
        <v>0</v>
      </c>
      <c r="H13221" t="s">
        <v>47</v>
      </c>
      <c r="I13221">
        <v>2</v>
      </c>
      <c r="J13221" t="s">
        <v>15</v>
      </c>
      <c r="K13221" t="str" cm="1">
        <f t="array" ref="K13221">_xlfn.IFS(I13221=0, "Negative", AND(I13221&gt;0, I13221&lt;3), "Neutral", AND(I13221&gt;=3, I13221&lt;5), "Positive")</f>
        <v>Neutral</v>
      </c>
    </row>
    <row r="13222" spans="1:11" x14ac:dyDescent="0.3">
      <c r="A13222">
        <v>13211</v>
      </c>
      <c r="B13222" t="s">
        <v>7</v>
      </c>
      <c r="C13222" t="s">
        <v>25</v>
      </c>
      <c r="D13222">
        <v>0</v>
      </c>
      <c r="E13222">
        <v>0</v>
      </c>
      <c r="F13222">
        <v>0</v>
      </c>
      <c r="G13222">
        <v>0</v>
      </c>
      <c r="H13222" t="s">
        <v>47</v>
      </c>
      <c r="I13222">
        <v>3</v>
      </c>
      <c r="J13222" t="s">
        <v>9</v>
      </c>
      <c r="K13222" t="str" cm="1">
        <f t="array" ref="K13222">_xlfn.IFS(I13222=0, "Negative", AND(I13222&gt;0, I13222&lt;3), "Neutral", AND(I13222&gt;=3, I13222&lt;5), "Positive")</f>
        <v>Positive</v>
      </c>
    </row>
    <row r="13223" spans="1:11" x14ac:dyDescent="0.3">
      <c r="A13223">
        <v>13212</v>
      </c>
      <c r="B13223" t="s">
        <v>7</v>
      </c>
      <c r="C13223" t="s">
        <v>30</v>
      </c>
      <c r="D13223">
        <v>0</v>
      </c>
      <c r="E13223">
        <v>0</v>
      </c>
      <c r="F13223">
        <v>0</v>
      </c>
      <c r="G13223">
        <v>0</v>
      </c>
      <c r="H13223" t="s">
        <v>47</v>
      </c>
      <c r="I13223">
        <v>3</v>
      </c>
      <c r="J13223" t="s">
        <v>9</v>
      </c>
      <c r="K13223" t="str" cm="1">
        <f t="array" ref="K13223">_xlfn.IFS(I13223=0, "Negative", AND(I13223&gt;0, I13223&lt;3), "Neutral", AND(I13223&gt;=3, I13223&lt;5), "Positive")</f>
        <v>Positive</v>
      </c>
    </row>
    <row r="13224" spans="1:11" x14ac:dyDescent="0.3">
      <c r="A13224">
        <v>13213</v>
      </c>
      <c r="B13224" t="s">
        <v>7</v>
      </c>
      <c r="C13224" t="s">
        <v>20</v>
      </c>
      <c r="D13224">
        <v>0</v>
      </c>
      <c r="E13224">
        <v>1</v>
      </c>
      <c r="F13224">
        <v>0</v>
      </c>
      <c r="G13224">
        <v>0</v>
      </c>
      <c r="H13224" t="s">
        <v>47</v>
      </c>
      <c r="I13224">
        <v>4</v>
      </c>
      <c r="J13224" t="s">
        <v>11</v>
      </c>
      <c r="K13224" t="str" cm="1">
        <f t="array" ref="K13224">_xlfn.IFS(I13224=0, "Negative", AND(I13224&gt;0, I13224&lt;3), "Neutral", AND(I13224&gt;=3, I13224&lt;5), "Positive")</f>
        <v>Positive</v>
      </c>
    </row>
    <row r="13225" spans="1:11" x14ac:dyDescent="0.3">
      <c r="A13225">
        <v>13214</v>
      </c>
      <c r="B13225" t="s">
        <v>7</v>
      </c>
      <c r="C13225" t="s">
        <v>30</v>
      </c>
      <c r="D13225">
        <v>0</v>
      </c>
      <c r="E13225">
        <v>0</v>
      </c>
      <c r="F13225">
        <v>0</v>
      </c>
      <c r="G13225">
        <v>0</v>
      </c>
      <c r="H13225" t="s">
        <v>47</v>
      </c>
      <c r="I13225">
        <v>4</v>
      </c>
      <c r="J13225" t="s">
        <v>11</v>
      </c>
      <c r="K13225" t="str" cm="1">
        <f t="array" ref="K13225">_xlfn.IFS(I13225=0, "Negative", AND(I13225&gt;0, I13225&lt;3), "Neutral", AND(I13225&gt;=3, I13225&lt;5), "Positive")</f>
        <v>Positive</v>
      </c>
    </row>
    <row r="13226" spans="1:11" x14ac:dyDescent="0.3">
      <c r="A13226">
        <v>13215</v>
      </c>
      <c r="B13226" t="s">
        <v>7</v>
      </c>
      <c r="C13226" t="s">
        <v>14</v>
      </c>
      <c r="D13226">
        <v>0</v>
      </c>
      <c r="E13226">
        <v>0</v>
      </c>
      <c r="F13226">
        <v>0</v>
      </c>
      <c r="G13226">
        <v>0</v>
      </c>
      <c r="H13226" t="s">
        <v>47</v>
      </c>
      <c r="I13226">
        <v>3</v>
      </c>
      <c r="J13226" t="s">
        <v>9</v>
      </c>
      <c r="K13226" t="str" cm="1">
        <f t="array" ref="K13226">_xlfn.IFS(I13226=0, "Negative", AND(I13226&gt;0, I13226&lt;3), "Neutral", AND(I13226&gt;=3, I13226&lt;5), "Positive")</f>
        <v>Positive</v>
      </c>
    </row>
    <row r="13227" spans="1:11" x14ac:dyDescent="0.3">
      <c r="A13227">
        <v>13216</v>
      </c>
      <c r="B13227" t="s">
        <v>7</v>
      </c>
      <c r="C13227" t="s">
        <v>33</v>
      </c>
      <c r="D13227">
        <v>0</v>
      </c>
      <c r="E13227">
        <v>1</v>
      </c>
      <c r="F13227">
        <v>0</v>
      </c>
      <c r="G13227">
        <v>0</v>
      </c>
      <c r="H13227" t="s">
        <v>47</v>
      </c>
      <c r="I13227">
        <v>3</v>
      </c>
      <c r="J13227" t="s">
        <v>9</v>
      </c>
      <c r="K13227" t="str" cm="1">
        <f t="array" ref="K13227">_xlfn.IFS(I13227=0, "Negative", AND(I13227&gt;0, I13227&lt;3), "Neutral", AND(I13227&gt;=3, I13227&lt;5), "Positive")</f>
        <v>Positive</v>
      </c>
    </row>
    <row r="13228" spans="1:11" x14ac:dyDescent="0.3">
      <c r="A13228">
        <v>13217</v>
      </c>
      <c r="B13228" t="s">
        <v>7</v>
      </c>
      <c r="C13228" t="s">
        <v>25</v>
      </c>
      <c r="D13228">
        <v>0</v>
      </c>
      <c r="E13228">
        <v>0</v>
      </c>
      <c r="F13228">
        <v>0</v>
      </c>
      <c r="G13228">
        <v>0</v>
      </c>
      <c r="H13228" t="s">
        <v>47</v>
      </c>
      <c r="I13228">
        <v>4</v>
      </c>
      <c r="J13228" t="s">
        <v>11</v>
      </c>
      <c r="K13228" t="str" cm="1">
        <f t="array" ref="K13228">_xlfn.IFS(I13228=0, "Negative", AND(I13228&gt;0, I13228&lt;3), "Neutral", AND(I13228&gt;=3, I13228&lt;5), "Positive")</f>
        <v>Positive</v>
      </c>
    </row>
    <row r="13229" spans="1:11" x14ac:dyDescent="0.3">
      <c r="A13229">
        <v>13218</v>
      </c>
      <c r="B13229" t="s">
        <v>7</v>
      </c>
      <c r="C13229" t="s">
        <v>28</v>
      </c>
      <c r="D13229">
        <v>0</v>
      </c>
      <c r="E13229">
        <v>0</v>
      </c>
      <c r="F13229">
        <v>0</v>
      </c>
      <c r="G13229">
        <v>0</v>
      </c>
      <c r="H13229" t="s">
        <v>47</v>
      </c>
      <c r="I13229">
        <v>4</v>
      </c>
      <c r="J13229" t="s">
        <v>11</v>
      </c>
      <c r="K13229" t="str" cm="1">
        <f t="array" ref="K13229">_xlfn.IFS(I13229=0, "Negative", AND(I13229&gt;0, I13229&lt;3), "Neutral", AND(I13229&gt;=3, I13229&lt;5), "Positive")</f>
        <v>Positive</v>
      </c>
    </row>
    <row r="13230" spans="1:11" x14ac:dyDescent="0.3">
      <c r="A13230">
        <v>13219</v>
      </c>
      <c r="B13230" t="s">
        <v>7</v>
      </c>
      <c r="C13230" t="s">
        <v>19</v>
      </c>
      <c r="D13230">
        <v>0</v>
      </c>
      <c r="E13230">
        <v>0</v>
      </c>
      <c r="F13230">
        <v>0</v>
      </c>
      <c r="G13230">
        <v>0</v>
      </c>
      <c r="H13230" t="s">
        <v>47</v>
      </c>
      <c r="I13230">
        <v>1</v>
      </c>
      <c r="J13230" t="s">
        <v>13</v>
      </c>
      <c r="K13230" t="str" cm="1">
        <f t="array" ref="K13230">_xlfn.IFS(I13230=0, "Negative", AND(I13230&gt;0, I13230&lt;3), "Neutral", AND(I13230&gt;=3, I13230&lt;5), "Positive")</f>
        <v>Neutral</v>
      </c>
    </row>
    <row r="13231" spans="1:11" x14ac:dyDescent="0.3">
      <c r="A13231">
        <v>13220</v>
      </c>
      <c r="B13231" t="s">
        <v>7</v>
      </c>
      <c r="C13231" t="s">
        <v>25</v>
      </c>
      <c r="D13231">
        <v>0</v>
      </c>
      <c r="E13231">
        <v>0</v>
      </c>
      <c r="F13231">
        <v>0</v>
      </c>
      <c r="G13231">
        <v>1</v>
      </c>
      <c r="H13231" t="s">
        <v>47</v>
      </c>
      <c r="I13231">
        <v>3</v>
      </c>
      <c r="J13231" t="s">
        <v>9</v>
      </c>
      <c r="K13231" t="str" cm="1">
        <f t="array" ref="K13231">_xlfn.IFS(I13231=0, "Negative", AND(I13231&gt;0, I13231&lt;3), "Neutral", AND(I13231&gt;=3, I13231&lt;5), "Positive")</f>
        <v>Positive</v>
      </c>
    </row>
    <row r="13232" spans="1:11" x14ac:dyDescent="0.3">
      <c r="A13232">
        <v>13221</v>
      </c>
      <c r="B13232" t="s">
        <v>7</v>
      </c>
      <c r="C13232" t="s">
        <v>25</v>
      </c>
      <c r="D13232">
        <v>0</v>
      </c>
      <c r="E13232">
        <v>0</v>
      </c>
      <c r="F13232">
        <v>1</v>
      </c>
      <c r="G13232">
        <v>0</v>
      </c>
      <c r="H13232" t="s">
        <v>47</v>
      </c>
      <c r="I13232">
        <v>4</v>
      </c>
      <c r="J13232" t="s">
        <v>11</v>
      </c>
      <c r="K13232" t="str" cm="1">
        <f t="array" ref="K13232">_xlfn.IFS(I13232=0, "Negative", AND(I13232&gt;0, I13232&lt;3), "Neutral", AND(I13232&gt;=3, I13232&lt;5), "Positive")</f>
        <v>Positive</v>
      </c>
    </row>
    <row r="13233" spans="1:11" x14ac:dyDescent="0.3">
      <c r="A13233">
        <v>13222</v>
      </c>
      <c r="B13233" t="s">
        <v>7</v>
      </c>
      <c r="C13233" t="s">
        <v>23</v>
      </c>
      <c r="D13233">
        <v>0</v>
      </c>
      <c r="E13233">
        <v>0</v>
      </c>
      <c r="F13233">
        <v>0</v>
      </c>
      <c r="G13233">
        <v>0</v>
      </c>
      <c r="H13233" t="s">
        <v>47</v>
      </c>
      <c r="I13233">
        <v>4</v>
      </c>
      <c r="J13233" t="s">
        <v>11</v>
      </c>
      <c r="K13233" t="str" cm="1">
        <f t="array" ref="K13233">_xlfn.IFS(I13233=0, "Negative", AND(I13233&gt;0, I13233&lt;3), "Neutral", AND(I13233&gt;=3, I13233&lt;5), "Positive")</f>
        <v>Positive</v>
      </c>
    </row>
    <row r="13234" spans="1:11" x14ac:dyDescent="0.3">
      <c r="A13234">
        <v>13223</v>
      </c>
      <c r="B13234" t="s">
        <v>7</v>
      </c>
      <c r="C13234" t="s">
        <v>27</v>
      </c>
      <c r="D13234">
        <v>0</v>
      </c>
      <c r="E13234">
        <v>1</v>
      </c>
      <c r="F13234">
        <v>0</v>
      </c>
      <c r="G13234">
        <v>0</v>
      </c>
      <c r="H13234" t="s">
        <v>47</v>
      </c>
      <c r="I13234">
        <v>1</v>
      </c>
      <c r="J13234" t="s">
        <v>13</v>
      </c>
      <c r="K13234" t="str" cm="1">
        <f t="array" ref="K13234">_xlfn.IFS(I13234=0, "Negative", AND(I13234&gt;0, I13234&lt;3), "Neutral", AND(I13234&gt;=3, I13234&lt;5), "Positive")</f>
        <v>Neutral</v>
      </c>
    </row>
    <row r="13235" spans="1:11" x14ac:dyDescent="0.3">
      <c r="A13235">
        <v>13224</v>
      </c>
      <c r="B13235" t="s">
        <v>7</v>
      </c>
      <c r="C13235" t="s">
        <v>14</v>
      </c>
      <c r="D13235">
        <v>0</v>
      </c>
      <c r="E13235">
        <v>0</v>
      </c>
      <c r="F13235">
        <v>0</v>
      </c>
      <c r="G13235">
        <v>0</v>
      </c>
      <c r="H13235" t="s">
        <v>47</v>
      </c>
      <c r="I13235">
        <v>3</v>
      </c>
      <c r="J13235" t="s">
        <v>9</v>
      </c>
      <c r="K13235" t="str" cm="1">
        <f t="array" ref="K13235">_xlfn.IFS(I13235=0, "Negative", AND(I13235&gt;0, I13235&lt;3), "Neutral", AND(I13235&gt;=3, I13235&lt;5), "Positive")</f>
        <v>Positive</v>
      </c>
    </row>
    <row r="13236" spans="1:11" x14ac:dyDescent="0.3">
      <c r="A13236">
        <v>13225</v>
      </c>
      <c r="B13236" t="s">
        <v>7</v>
      </c>
      <c r="C13236" t="s">
        <v>28</v>
      </c>
      <c r="D13236">
        <v>0</v>
      </c>
      <c r="E13236">
        <v>0</v>
      </c>
      <c r="F13236">
        <v>0</v>
      </c>
      <c r="G13236">
        <v>0</v>
      </c>
      <c r="H13236" t="s">
        <v>47</v>
      </c>
      <c r="I13236">
        <v>0</v>
      </c>
      <c r="J13236" t="s">
        <v>24</v>
      </c>
      <c r="K13236" t="str" cm="1">
        <f t="array" ref="K13236">_xlfn.IFS(I13236=0, "Negative", AND(I13236&gt;0, I13236&lt;3), "Neutral", AND(I13236&gt;=3, I13236&lt;5), "Positive")</f>
        <v>Negative</v>
      </c>
    </row>
    <row r="13237" spans="1:11" x14ac:dyDescent="0.3">
      <c r="A13237">
        <v>13226</v>
      </c>
      <c r="B13237" t="s">
        <v>7</v>
      </c>
      <c r="C13237" t="s">
        <v>28</v>
      </c>
      <c r="D13237">
        <v>0</v>
      </c>
      <c r="E13237">
        <v>0</v>
      </c>
      <c r="F13237">
        <v>0</v>
      </c>
      <c r="G13237">
        <v>1</v>
      </c>
      <c r="H13237" t="s">
        <v>47</v>
      </c>
      <c r="I13237">
        <v>2</v>
      </c>
      <c r="J13237" t="s">
        <v>15</v>
      </c>
      <c r="K13237" t="str" cm="1">
        <f t="array" ref="K13237">_xlfn.IFS(I13237=0, "Negative", AND(I13237&gt;0, I13237&lt;3), "Neutral", AND(I13237&gt;=3, I13237&lt;5), "Positive")</f>
        <v>Neutral</v>
      </c>
    </row>
    <row r="13238" spans="1:11" x14ac:dyDescent="0.3">
      <c r="A13238">
        <v>13227</v>
      </c>
      <c r="B13238" t="s">
        <v>7</v>
      </c>
      <c r="C13238" t="s">
        <v>14</v>
      </c>
      <c r="D13238">
        <v>0</v>
      </c>
      <c r="E13238">
        <v>0</v>
      </c>
      <c r="F13238">
        <v>0</v>
      </c>
      <c r="G13238">
        <v>0</v>
      </c>
      <c r="H13238" t="s">
        <v>47</v>
      </c>
      <c r="I13238">
        <v>3</v>
      </c>
      <c r="J13238" t="s">
        <v>9</v>
      </c>
      <c r="K13238" t="str" cm="1">
        <f t="array" ref="K13238">_xlfn.IFS(I13238=0, "Negative", AND(I13238&gt;0, I13238&lt;3), "Neutral", AND(I13238&gt;=3, I13238&lt;5), "Positive")</f>
        <v>Positive</v>
      </c>
    </row>
    <row r="13239" spans="1:11" x14ac:dyDescent="0.3">
      <c r="A13239">
        <v>13228</v>
      </c>
      <c r="B13239" t="s">
        <v>7</v>
      </c>
      <c r="C13239" t="s">
        <v>14</v>
      </c>
      <c r="D13239">
        <v>0</v>
      </c>
      <c r="E13239">
        <v>0</v>
      </c>
      <c r="F13239">
        <v>0</v>
      </c>
      <c r="G13239">
        <v>0</v>
      </c>
      <c r="H13239" t="s">
        <v>47</v>
      </c>
      <c r="I13239">
        <v>4</v>
      </c>
      <c r="J13239" t="s">
        <v>11</v>
      </c>
      <c r="K13239" t="str" cm="1">
        <f t="array" ref="K13239">_xlfn.IFS(I13239=0, "Negative", AND(I13239&gt;0, I13239&lt;3), "Neutral", AND(I13239&gt;=3, I13239&lt;5), "Positive")</f>
        <v>Positive</v>
      </c>
    </row>
    <row r="13240" spans="1:11" x14ac:dyDescent="0.3">
      <c r="A13240">
        <v>13229</v>
      </c>
      <c r="B13240" t="s">
        <v>7</v>
      </c>
      <c r="C13240" t="s">
        <v>25</v>
      </c>
      <c r="D13240">
        <v>0</v>
      </c>
      <c r="E13240">
        <v>0</v>
      </c>
      <c r="F13240">
        <v>0</v>
      </c>
      <c r="G13240">
        <v>0</v>
      </c>
      <c r="H13240" t="s">
        <v>47</v>
      </c>
      <c r="I13240">
        <v>3</v>
      </c>
      <c r="J13240" t="s">
        <v>9</v>
      </c>
      <c r="K13240" t="str" cm="1">
        <f t="array" ref="K13240">_xlfn.IFS(I13240=0, "Negative", AND(I13240&gt;0, I13240&lt;3), "Neutral", AND(I13240&gt;=3, I13240&lt;5), "Positive")</f>
        <v>Positive</v>
      </c>
    </row>
    <row r="13241" spans="1:11" x14ac:dyDescent="0.3">
      <c r="A13241">
        <v>13230</v>
      </c>
      <c r="B13241" t="s">
        <v>7</v>
      </c>
      <c r="C13241" t="s">
        <v>25</v>
      </c>
      <c r="D13241">
        <v>0</v>
      </c>
      <c r="E13241">
        <v>0</v>
      </c>
      <c r="F13241">
        <v>0</v>
      </c>
      <c r="G13241">
        <v>0</v>
      </c>
      <c r="H13241" t="s">
        <v>47</v>
      </c>
      <c r="I13241">
        <v>4</v>
      </c>
      <c r="J13241" t="s">
        <v>11</v>
      </c>
      <c r="K13241" t="str" cm="1">
        <f t="array" ref="K13241">_xlfn.IFS(I13241=0, "Negative", AND(I13241&gt;0, I13241&lt;3), "Neutral", AND(I13241&gt;=3, I13241&lt;5), "Positive")</f>
        <v>Positive</v>
      </c>
    </row>
    <row r="13242" spans="1:11" x14ac:dyDescent="0.3">
      <c r="A13242">
        <v>13231</v>
      </c>
      <c r="B13242" t="s">
        <v>7</v>
      </c>
      <c r="C13242" t="s">
        <v>19</v>
      </c>
      <c r="D13242">
        <v>0</v>
      </c>
      <c r="E13242">
        <v>0</v>
      </c>
      <c r="F13242">
        <v>0</v>
      </c>
      <c r="G13242">
        <v>0</v>
      </c>
      <c r="H13242" t="s">
        <v>47</v>
      </c>
      <c r="I13242">
        <v>4</v>
      </c>
      <c r="J13242" t="s">
        <v>11</v>
      </c>
      <c r="K13242" t="str" cm="1">
        <f t="array" ref="K13242">_xlfn.IFS(I13242=0, "Negative", AND(I13242&gt;0, I13242&lt;3), "Neutral", AND(I13242&gt;=3, I13242&lt;5), "Positive")</f>
        <v>Positive</v>
      </c>
    </row>
    <row r="13243" spans="1:11" x14ac:dyDescent="0.3">
      <c r="A13243">
        <v>13232</v>
      </c>
      <c r="B13243" t="s">
        <v>7</v>
      </c>
      <c r="C13243" t="s">
        <v>27</v>
      </c>
      <c r="D13243">
        <v>0</v>
      </c>
      <c r="E13243">
        <v>0</v>
      </c>
      <c r="F13243">
        <v>0</v>
      </c>
      <c r="G13243">
        <v>0</v>
      </c>
      <c r="H13243" t="s">
        <v>47</v>
      </c>
      <c r="I13243">
        <v>3</v>
      </c>
      <c r="J13243" t="s">
        <v>9</v>
      </c>
      <c r="K13243" t="str" cm="1">
        <f t="array" ref="K13243">_xlfn.IFS(I13243=0, "Negative", AND(I13243&gt;0, I13243&lt;3), "Neutral", AND(I13243&gt;=3, I13243&lt;5), "Positive")</f>
        <v>Positive</v>
      </c>
    </row>
    <row r="13244" spans="1:11" x14ac:dyDescent="0.3">
      <c r="A13244">
        <v>13233</v>
      </c>
      <c r="B13244" t="s">
        <v>7</v>
      </c>
      <c r="C13244" t="s">
        <v>30</v>
      </c>
      <c r="D13244">
        <v>0</v>
      </c>
      <c r="E13244">
        <v>0</v>
      </c>
      <c r="F13244">
        <v>0</v>
      </c>
      <c r="G13244">
        <v>0</v>
      </c>
      <c r="H13244" t="s">
        <v>47</v>
      </c>
      <c r="I13244">
        <v>4</v>
      </c>
      <c r="J13244" t="s">
        <v>11</v>
      </c>
      <c r="K13244" t="str" cm="1">
        <f t="array" ref="K13244">_xlfn.IFS(I13244=0, "Negative", AND(I13244&gt;0, I13244&lt;3), "Neutral", AND(I13244&gt;=3, I13244&lt;5), "Positive")</f>
        <v>Positive</v>
      </c>
    </row>
    <row r="13245" spans="1:11" x14ac:dyDescent="0.3">
      <c r="A13245">
        <v>13234</v>
      </c>
      <c r="B13245" t="s">
        <v>7</v>
      </c>
      <c r="C13245" t="s">
        <v>31</v>
      </c>
      <c r="D13245">
        <v>0</v>
      </c>
      <c r="E13245">
        <v>0</v>
      </c>
      <c r="F13245">
        <v>0</v>
      </c>
      <c r="G13245">
        <v>0</v>
      </c>
      <c r="H13245" t="s">
        <v>47</v>
      </c>
      <c r="I13245">
        <v>4</v>
      </c>
      <c r="J13245" t="s">
        <v>11</v>
      </c>
      <c r="K13245" t="str" cm="1">
        <f t="array" ref="K13245">_xlfn.IFS(I13245=0, "Negative", AND(I13245&gt;0, I13245&lt;3), "Neutral", AND(I13245&gt;=3, I13245&lt;5), "Positive")</f>
        <v>Positive</v>
      </c>
    </row>
    <row r="13246" spans="1:11" x14ac:dyDescent="0.3">
      <c r="A13246">
        <v>13235</v>
      </c>
      <c r="B13246" t="s">
        <v>39</v>
      </c>
      <c r="C13246" t="s">
        <v>25</v>
      </c>
      <c r="D13246">
        <v>0</v>
      </c>
      <c r="E13246">
        <v>0</v>
      </c>
      <c r="F13246">
        <v>1</v>
      </c>
      <c r="G13246">
        <v>0</v>
      </c>
      <c r="H13246" t="s">
        <v>47</v>
      </c>
      <c r="I13246" t="s">
        <v>38</v>
      </c>
      <c r="J13246" t="s">
        <v>24</v>
      </c>
      <c r="K13246" t="e" cm="1">
        <f t="array" ref="K13246">_xlfn.IFS(I13246=0, "Negative", AND(I13246&gt;0, I13246&lt;3), "Neutral", AND(I13246&gt;=3, I13246&lt;5), "Positive")</f>
        <v>#N/A</v>
      </c>
    </row>
    <row r="13247" spans="1:11" x14ac:dyDescent="0.3">
      <c r="A13247">
        <v>13236</v>
      </c>
      <c r="B13247" t="s">
        <v>7</v>
      </c>
      <c r="C13247" t="s">
        <v>33</v>
      </c>
      <c r="D13247">
        <v>0</v>
      </c>
      <c r="E13247">
        <v>0</v>
      </c>
      <c r="F13247">
        <v>0</v>
      </c>
      <c r="G13247">
        <v>0</v>
      </c>
      <c r="H13247" t="s">
        <v>47</v>
      </c>
      <c r="I13247">
        <v>4</v>
      </c>
      <c r="J13247" t="s">
        <v>11</v>
      </c>
      <c r="K13247" t="str" cm="1">
        <f t="array" ref="K13247">_xlfn.IFS(I13247=0, "Negative", AND(I13247&gt;0, I13247&lt;3), "Neutral", AND(I13247&gt;=3, I13247&lt;5), "Positive")</f>
        <v>Positive</v>
      </c>
    </row>
    <row r="13248" spans="1:11" x14ac:dyDescent="0.3">
      <c r="A13248">
        <v>13237</v>
      </c>
      <c r="B13248" t="s">
        <v>7</v>
      </c>
      <c r="C13248" t="s">
        <v>14</v>
      </c>
      <c r="D13248">
        <v>0</v>
      </c>
      <c r="E13248">
        <v>0</v>
      </c>
      <c r="F13248">
        <v>0</v>
      </c>
      <c r="G13248">
        <v>0</v>
      </c>
      <c r="H13248" t="s">
        <v>47</v>
      </c>
      <c r="I13248">
        <v>4</v>
      </c>
      <c r="J13248" t="s">
        <v>11</v>
      </c>
      <c r="K13248" t="str" cm="1">
        <f t="array" ref="K13248">_xlfn.IFS(I13248=0, "Negative", AND(I13248&gt;0, I13248&lt;3), "Neutral", AND(I13248&gt;=3, I13248&lt;5), "Positive")</f>
        <v>Positive</v>
      </c>
    </row>
    <row r="13249" spans="1:11" x14ac:dyDescent="0.3">
      <c r="A13249">
        <v>13238</v>
      </c>
      <c r="B13249" t="s">
        <v>7</v>
      </c>
      <c r="C13249" t="s">
        <v>28</v>
      </c>
      <c r="D13249">
        <v>0</v>
      </c>
      <c r="E13249">
        <v>0</v>
      </c>
      <c r="F13249">
        <v>0</v>
      </c>
      <c r="G13249">
        <v>0</v>
      </c>
      <c r="H13249" t="s">
        <v>47</v>
      </c>
      <c r="I13249">
        <v>4</v>
      </c>
      <c r="J13249" t="s">
        <v>11</v>
      </c>
      <c r="K13249" t="str" cm="1">
        <f t="array" ref="K13249">_xlfn.IFS(I13249=0, "Negative", AND(I13249&gt;0, I13249&lt;3), "Neutral", AND(I13249&gt;=3, I13249&lt;5), "Positive")</f>
        <v>Positive</v>
      </c>
    </row>
    <row r="13250" spans="1:11" x14ac:dyDescent="0.3">
      <c r="A13250">
        <v>13239</v>
      </c>
      <c r="B13250" t="s">
        <v>7</v>
      </c>
      <c r="C13250" t="s">
        <v>28</v>
      </c>
      <c r="D13250">
        <v>0</v>
      </c>
      <c r="E13250">
        <v>0</v>
      </c>
      <c r="F13250">
        <v>0</v>
      </c>
      <c r="G13250">
        <v>0</v>
      </c>
      <c r="H13250" t="s">
        <v>47</v>
      </c>
      <c r="I13250">
        <v>4</v>
      </c>
      <c r="J13250" t="s">
        <v>11</v>
      </c>
      <c r="K13250" t="str" cm="1">
        <f t="array" ref="K13250">_xlfn.IFS(I13250=0, "Negative", AND(I13250&gt;0, I13250&lt;3), "Neutral", AND(I13250&gt;=3, I13250&lt;5), "Positive")</f>
        <v>Positive</v>
      </c>
    </row>
    <row r="13251" spans="1:11" x14ac:dyDescent="0.3">
      <c r="A13251">
        <v>13240</v>
      </c>
      <c r="B13251" t="s">
        <v>7</v>
      </c>
      <c r="C13251" t="s">
        <v>29</v>
      </c>
      <c r="D13251">
        <v>0</v>
      </c>
      <c r="E13251">
        <v>1</v>
      </c>
      <c r="F13251">
        <v>0</v>
      </c>
      <c r="G13251">
        <v>0</v>
      </c>
      <c r="H13251" t="s">
        <v>48</v>
      </c>
      <c r="I13251">
        <v>4</v>
      </c>
      <c r="J13251" t="s">
        <v>11</v>
      </c>
      <c r="K13251" t="str" cm="1">
        <f t="array" ref="K13251">_xlfn.IFS(I13251=0, "Negative", AND(I13251&gt;0, I13251&lt;3), "Neutral", AND(I13251&gt;=3, I13251&lt;5), "Positive")</f>
        <v>Positive</v>
      </c>
    </row>
    <row r="13252" spans="1:11" x14ac:dyDescent="0.3">
      <c r="A13252">
        <v>13241</v>
      </c>
      <c r="B13252" t="s">
        <v>7</v>
      </c>
      <c r="C13252" t="s">
        <v>18</v>
      </c>
      <c r="D13252">
        <v>0</v>
      </c>
      <c r="E13252">
        <v>0</v>
      </c>
      <c r="F13252">
        <v>0</v>
      </c>
      <c r="G13252">
        <v>0</v>
      </c>
      <c r="H13252" t="s">
        <v>48</v>
      </c>
      <c r="I13252">
        <v>4</v>
      </c>
      <c r="J13252" t="s">
        <v>11</v>
      </c>
      <c r="K13252" t="str" cm="1">
        <f t="array" ref="K13252">_xlfn.IFS(I13252=0, "Negative", AND(I13252&gt;0, I13252&lt;3), "Neutral", AND(I13252&gt;=3, I13252&lt;5), "Positive")</f>
        <v>Positive</v>
      </c>
    </row>
    <row r="13253" spans="1:11" x14ac:dyDescent="0.3">
      <c r="A13253">
        <v>13242</v>
      </c>
      <c r="B13253" t="s">
        <v>7</v>
      </c>
      <c r="C13253" t="s">
        <v>31</v>
      </c>
      <c r="D13253">
        <v>0</v>
      </c>
      <c r="E13253">
        <v>1</v>
      </c>
      <c r="F13253">
        <v>0</v>
      </c>
      <c r="G13253">
        <v>0</v>
      </c>
      <c r="H13253" t="s">
        <v>48</v>
      </c>
      <c r="I13253">
        <v>0</v>
      </c>
      <c r="J13253" t="s">
        <v>24</v>
      </c>
      <c r="K13253" t="str" cm="1">
        <f t="array" ref="K13253">_xlfn.IFS(I13253=0, "Negative", AND(I13253&gt;0, I13253&lt;3), "Neutral", AND(I13253&gt;=3, I13253&lt;5), "Positive")</f>
        <v>Negative</v>
      </c>
    </row>
    <row r="13254" spans="1:11" x14ac:dyDescent="0.3">
      <c r="A13254">
        <v>13243</v>
      </c>
      <c r="B13254" t="s">
        <v>7</v>
      </c>
      <c r="C13254" t="s">
        <v>29</v>
      </c>
      <c r="D13254">
        <v>0</v>
      </c>
      <c r="E13254">
        <v>1</v>
      </c>
      <c r="F13254">
        <v>0</v>
      </c>
      <c r="G13254">
        <v>0</v>
      </c>
      <c r="H13254" t="s">
        <v>48</v>
      </c>
      <c r="I13254">
        <v>3</v>
      </c>
      <c r="J13254" t="s">
        <v>9</v>
      </c>
      <c r="K13254" t="str" cm="1">
        <f t="array" ref="K13254">_xlfn.IFS(I13254=0, "Negative", AND(I13254&gt;0, I13254&lt;3), "Neutral", AND(I13254&gt;=3, I13254&lt;5), "Positive")</f>
        <v>Positive</v>
      </c>
    </row>
    <row r="13255" spans="1:11" x14ac:dyDescent="0.3">
      <c r="A13255">
        <v>13244</v>
      </c>
      <c r="B13255" t="s">
        <v>7</v>
      </c>
      <c r="C13255" t="s">
        <v>18</v>
      </c>
      <c r="D13255">
        <v>0</v>
      </c>
      <c r="E13255">
        <v>0</v>
      </c>
      <c r="F13255">
        <v>0</v>
      </c>
      <c r="G13255">
        <v>0</v>
      </c>
      <c r="H13255" t="s">
        <v>48</v>
      </c>
      <c r="I13255">
        <v>0</v>
      </c>
      <c r="J13255" t="s">
        <v>24</v>
      </c>
      <c r="K13255" t="str" cm="1">
        <f t="array" ref="K13255">_xlfn.IFS(I13255=0, "Negative", AND(I13255&gt;0, I13255&lt;3), "Neutral", AND(I13255&gt;=3, I13255&lt;5), "Positive")</f>
        <v>Negative</v>
      </c>
    </row>
    <row r="13256" spans="1:11" x14ac:dyDescent="0.3">
      <c r="A13256">
        <v>13245</v>
      </c>
      <c r="B13256" t="s">
        <v>7</v>
      </c>
      <c r="C13256" t="s">
        <v>20</v>
      </c>
      <c r="D13256">
        <v>0</v>
      </c>
      <c r="E13256">
        <v>0</v>
      </c>
      <c r="F13256">
        <v>0</v>
      </c>
      <c r="G13256">
        <v>0</v>
      </c>
      <c r="H13256" t="s">
        <v>48</v>
      </c>
      <c r="I13256">
        <v>4</v>
      </c>
      <c r="J13256" t="s">
        <v>11</v>
      </c>
      <c r="K13256" t="str" cm="1">
        <f t="array" ref="K13256">_xlfn.IFS(I13256=0, "Negative", AND(I13256&gt;0, I13256&lt;3), "Neutral", AND(I13256&gt;=3, I13256&lt;5), "Positive")</f>
        <v>Positive</v>
      </c>
    </row>
    <row r="13257" spans="1:11" x14ac:dyDescent="0.3">
      <c r="A13257">
        <v>13246</v>
      </c>
      <c r="B13257" t="s">
        <v>7</v>
      </c>
      <c r="C13257" t="s">
        <v>20</v>
      </c>
      <c r="D13257">
        <v>0</v>
      </c>
      <c r="E13257">
        <v>0</v>
      </c>
      <c r="F13257">
        <v>0</v>
      </c>
      <c r="G13257">
        <v>0</v>
      </c>
      <c r="H13257" t="s">
        <v>48</v>
      </c>
      <c r="I13257">
        <v>3</v>
      </c>
      <c r="J13257" t="s">
        <v>9</v>
      </c>
      <c r="K13257" t="str" cm="1">
        <f t="array" ref="K13257">_xlfn.IFS(I13257=0, "Negative", AND(I13257&gt;0, I13257&lt;3), "Neutral", AND(I13257&gt;=3, I13257&lt;5), "Positive")</f>
        <v>Positive</v>
      </c>
    </row>
    <row r="13258" spans="1:11" x14ac:dyDescent="0.3">
      <c r="A13258">
        <v>13247</v>
      </c>
      <c r="B13258" t="s">
        <v>7</v>
      </c>
      <c r="C13258" t="s">
        <v>27</v>
      </c>
      <c r="D13258">
        <v>0</v>
      </c>
      <c r="E13258">
        <v>0</v>
      </c>
      <c r="F13258">
        <v>0</v>
      </c>
      <c r="G13258">
        <v>1</v>
      </c>
      <c r="H13258" t="s">
        <v>48</v>
      </c>
      <c r="I13258">
        <v>3</v>
      </c>
      <c r="J13258" t="s">
        <v>9</v>
      </c>
      <c r="K13258" t="str" cm="1">
        <f t="array" ref="K13258">_xlfn.IFS(I13258=0, "Negative", AND(I13258&gt;0, I13258&lt;3), "Neutral", AND(I13258&gt;=3, I13258&lt;5), "Positive")</f>
        <v>Positive</v>
      </c>
    </row>
    <row r="13259" spans="1:11" x14ac:dyDescent="0.3">
      <c r="A13259">
        <v>13248</v>
      </c>
      <c r="B13259" t="s">
        <v>7</v>
      </c>
      <c r="C13259" t="s">
        <v>27</v>
      </c>
      <c r="D13259">
        <v>0</v>
      </c>
      <c r="E13259">
        <v>0</v>
      </c>
      <c r="F13259">
        <v>0</v>
      </c>
      <c r="G13259">
        <v>0</v>
      </c>
      <c r="H13259" t="s">
        <v>48</v>
      </c>
      <c r="I13259">
        <v>1</v>
      </c>
      <c r="J13259" t="s">
        <v>13</v>
      </c>
      <c r="K13259" t="str" cm="1">
        <f t="array" ref="K13259">_xlfn.IFS(I13259=0, "Negative", AND(I13259&gt;0, I13259&lt;3), "Neutral", AND(I13259&gt;=3, I13259&lt;5), "Positive")</f>
        <v>Neutral</v>
      </c>
    </row>
    <row r="13260" spans="1:11" x14ac:dyDescent="0.3">
      <c r="A13260">
        <v>13249</v>
      </c>
      <c r="B13260" t="s">
        <v>7</v>
      </c>
      <c r="C13260" t="s">
        <v>25</v>
      </c>
      <c r="D13260">
        <v>0</v>
      </c>
      <c r="E13260">
        <v>0</v>
      </c>
      <c r="F13260">
        <v>0</v>
      </c>
      <c r="G13260">
        <v>0</v>
      </c>
      <c r="H13260" t="s">
        <v>48</v>
      </c>
      <c r="I13260">
        <v>4</v>
      </c>
      <c r="J13260" t="s">
        <v>11</v>
      </c>
      <c r="K13260" t="str" cm="1">
        <f t="array" ref="K13260">_xlfn.IFS(I13260=0, "Negative", AND(I13260&gt;0, I13260&lt;3), "Neutral", AND(I13260&gt;=3, I13260&lt;5), "Positive")</f>
        <v>Positive</v>
      </c>
    </row>
    <row r="13261" spans="1:11" x14ac:dyDescent="0.3">
      <c r="A13261">
        <v>13250</v>
      </c>
      <c r="B13261" t="s">
        <v>7</v>
      </c>
      <c r="C13261" t="s">
        <v>25</v>
      </c>
      <c r="D13261">
        <v>0</v>
      </c>
      <c r="E13261">
        <v>0</v>
      </c>
      <c r="F13261">
        <v>0</v>
      </c>
      <c r="G13261">
        <v>0</v>
      </c>
      <c r="H13261" t="s">
        <v>48</v>
      </c>
      <c r="I13261">
        <v>3</v>
      </c>
      <c r="J13261" t="s">
        <v>9</v>
      </c>
      <c r="K13261" t="str" cm="1">
        <f t="array" ref="K13261">_xlfn.IFS(I13261=0, "Negative", AND(I13261&gt;0, I13261&lt;3), "Neutral", AND(I13261&gt;=3, I13261&lt;5), "Positive")</f>
        <v>Positive</v>
      </c>
    </row>
    <row r="13262" spans="1:11" x14ac:dyDescent="0.3">
      <c r="A13262">
        <v>13251</v>
      </c>
      <c r="B13262" t="s">
        <v>7</v>
      </c>
      <c r="C13262" t="s">
        <v>25</v>
      </c>
      <c r="D13262">
        <v>0</v>
      </c>
      <c r="E13262">
        <v>0</v>
      </c>
      <c r="F13262">
        <v>0</v>
      </c>
      <c r="G13262">
        <v>0</v>
      </c>
      <c r="H13262" t="s">
        <v>48</v>
      </c>
      <c r="I13262">
        <v>3</v>
      </c>
      <c r="J13262" t="s">
        <v>9</v>
      </c>
      <c r="K13262" t="str" cm="1">
        <f t="array" ref="K13262">_xlfn.IFS(I13262=0, "Negative", AND(I13262&gt;0, I13262&lt;3), "Neutral", AND(I13262&gt;=3, I13262&lt;5), "Positive")</f>
        <v>Positive</v>
      </c>
    </row>
    <row r="13263" spans="1:11" x14ac:dyDescent="0.3">
      <c r="A13263">
        <v>13252</v>
      </c>
      <c r="B13263" t="s">
        <v>7</v>
      </c>
      <c r="C13263" t="s">
        <v>28</v>
      </c>
      <c r="D13263">
        <v>0</v>
      </c>
      <c r="E13263">
        <v>0</v>
      </c>
      <c r="F13263">
        <v>0</v>
      </c>
      <c r="G13263">
        <v>0</v>
      </c>
      <c r="H13263" t="s">
        <v>48</v>
      </c>
      <c r="I13263">
        <v>4</v>
      </c>
      <c r="J13263" t="s">
        <v>11</v>
      </c>
      <c r="K13263" t="str" cm="1">
        <f t="array" ref="K13263">_xlfn.IFS(I13263=0, "Negative", AND(I13263&gt;0, I13263&lt;3), "Neutral", AND(I13263&gt;=3, I13263&lt;5), "Positive")</f>
        <v>Positive</v>
      </c>
    </row>
    <row r="13264" spans="1:11" x14ac:dyDescent="0.3">
      <c r="A13264">
        <v>13253</v>
      </c>
      <c r="B13264" t="s">
        <v>7</v>
      </c>
      <c r="C13264" t="s">
        <v>28</v>
      </c>
      <c r="D13264">
        <v>0</v>
      </c>
      <c r="E13264">
        <v>0</v>
      </c>
      <c r="F13264">
        <v>0</v>
      </c>
      <c r="G13264">
        <v>1</v>
      </c>
      <c r="H13264" t="s">
        <v>48</v>
      </c>
      <c r="I13264">
        <v>2</v>
      </c>
      <c r="J13264" t="s">
        <v>15</v>
      </c>
      <c r="K13264" t="str" cm="1">
        <f t="array" ref="K13264">_xlfn.IFS(I13264=0, "Negative", AND(I13264&gt;0, I13264&lt;3), "Neutral", AND(I13264&gt;=3, I13264&lt;5), "Positive")</f>
        <v>Neutral</v>
      </c>
    </row>
    <row r="13265" spans="1:11" x14ac:dyDescent="0.3">
      <c r="A13265">
        <v>13254</v>
      </c>
      <c r="B13265" t="s">
        <v>7</v>
      </c>
      <c r="C13265" t="s">
        <v>33</v>
      </c>
      <c r="D13265">
        <v>0</v>
      </c>
      <c r="E13265">
        <v>0</v>
      </c>
      <c r="F13265">
        <v>0</v>
      </c>
      <c r="G13265">
        <v>0</v>
      </c>
      <c r="H13265" t="s">
        <v>48</v>
      </c>
      <c r="I13265">
        <v>2</v>
      </c>
      <c r="J13265" t="s">
        <v>15</v>
      </c>
      <c r="K13265" t="str" cm="1">
        <f t="array" ref="K13265">_xlfn.IFS(I13265=0, "Negative", AND(I13265&gt;0, I13265&lt;3), "Neutral", AND(I13265&gt;=3, I13265&lt;5), "Positive")</f>
        <v>Neutral</v>
      </c>
    </row>
    <row r="13266" spans="1:11" x14ac:dyDescent="0.3">
      <c r="A13266">
        <v>13255</v>
      </c>
      <c r="B13266" t="s">
        <v>7</v>
      </c>
      <c r="C13266" t="s">
        <v>33</v>
      </c>
      <c r="D13266">
        <v>0</v>
      </c>
      <c r="E13266">
        <v>0</v>
      </c>
      <c r="F13266">
        <v>0</v>
      </c>
      <c r="G13266">
        <v>0</v>
      </c>
      <c r="H13266" t="s">
        <v>48</v>
      </c>
      <c r="I13266">
        <v>4</v>
      </c>
      <c r="J13266" t="s">
        <v>11</v>
      </c>
      <c r="K13266" t="str" cm="1">
        <f t="array" ref="K13266">_xlfn.IFS(I13266=0, "Negative", AND(I13266&gt;0, I13266&lt;3), "Neutral", AND(I13266&gt;=3, I13266&lt;5), "Positive")</f>
        <v>Positive</v>
      </c>
    </row>
    <row r="13267" spans="1:11" x14ac:dyDescent="0.3">
      <c r="A13267">
        <v>13256</v>
      </c>
      <c r="B13267" t="s">
        <v>7</v>
      </c>
      <c r="C13267" t="s">
        <v>27</v>
      </c>
      <c r="D13267">
        <v>0</v>
      </c>
      <c r="E13267">
        <v>1</v>
      </c>
      <c r="F13267">
        <v>0</v>
      </c>
      <c r="G13267">
        <v>0</v>
      </c>
      <c r="H13267" t="s">
        <v>48</v>
      </c>
      <c r="I13267">
        <v>4</v>
      </c>
      <c r="J13267" t="s">
        <v>11</v>
      </c>
      <c r="K13267" t="str" cm="1">
        <f t="array" ref="K13267">_xlfn.IFS(I13267=0, "Negative", AND(I13267&gt;0, I13267&lt;3), "Neutral", AND(I13267&gt;=3, I13267&lt;5), "Positive")</f>
        <v>Positive</v>
      </c>
    </row>
    <row r="13268" spans="1:11" x14ac:dyDescent="0.3">
      <c r="A13268">
        <v>13257</v>
      </c>
      <c r="B13268" t="s">
        <v>7</v>
      </c>
      <c r="C13268" t="s">
        <v>25</v>
      </c>
      <c r="D13268">
        <v>0</v>
      </c>
      <c r="E13268">
        <v>0</v>
      </c>
      <c r="F13268">
        <v>0</v>
      </c>
      <c r="G13268">
        <v>0</v>
      </c>
      <c r="H13268" t="s">
        <v>48</v>
      </c>
      <c r="I13268">
        <v>3</v>
      </c>
      <c r="J13268" t="s">
        <v>9</v>
      </c>
      <c r="K13268" t="str" cm="1">
        <f t="array" ref="K13268">_xlfn.IFS(I13268=0, "Negative", AND(I13268&gt;0, I13268&lt;3), "Neutral", AND(I13268&gt;=3, I13268&lt;5), "Positive")</f>
        <v>Positive</v>
      </c>
    </row>
    <row r="13269" spans="1:11" x14ac:dyDescent="0.3">
      <c r="A13269">
        <v>13258</v>
      </c>
      <c r="B13269" t="s">
        <v>7</v>
      </c>
      <c r="C13269" t="s">
        <v>33</v>
      </c>
      <c r="D13269">
        <v>0</v>
      </c>
      <c r="E13269">
        <v>0</v>
      </c>
      <c r="F13269">
        <v>0</v>
      </c>
      <c r="G13269">
        <v>0</v>
      </c>
      <c r="H13269" t="s">
        <v>48</v>
      </c>
      <c r="I13269">
        <v>3</v>
      </c>
      <c r="J13269" t="s">
        <v>9</v>
      </c>
      <c r="K13269" t="str" cm="1">
        <f t="array" ref="K13269">_xlfn.IFS(I13269=0, "Negative", AND(I13269&gt;0, I13269&lt;3), "Neutral", AND(I13269&gt;=3, I13269&lt;5), "Positive")</f>
        <v>Positive</v>
      </c>
    </row>
    <row r="13270" spans="1:11" x14ac:dyDescent="0.3">
      <c r="A13270">
        <v>13259</v>
      </c>
      <c r="B13270" t="s">
        <v>7</v>
      </c>
      <c r="C13270" t="s">
        <v>12</v>
      </c>
      <c r="D13270">
        <v>0</v>
      </c>
      <c r="E13270">
        <v>0</v>
      </c>
      <c r="F13270">
        <v>0</v>
      </c>
      <c r="G13270">
        <v>0</v>
      </c>
      <c r="H13270" t="s">
        <v>48</v>
      </c>
      <c r="I13270">
        <v>4</v>
      </c>
      <c r="J13270" t="s">
        <v>11</v>
      </c>
      <c r="K13270" t="str" cm="1">
        <f t="array" ref="K13270">_xlfn.IFS(I13270=0, "Negative", AND(I13270&gt;0, I13270&lt;3), "Neutral", AND(I13270&gt;=3, I13270&lt;5), "Positive")</f>
        <v>Positive</v>
      </c>
    </row>
    <row r="13271" spans="1:11" x14ac:dyDescent="0.3">
      <c r="A13271">
        <v>13260</v>
      </c>
      <c r="B13271" t="s">
        <v>7</v>
      </c>
      <c r="C13271" t="s">
        <v>20</v>
      </c>
      <c r="D13271">
        <v>0</v>
      </c>
      <c r="E13271">
        <v>0</v>
      </c>
      <c r="F13271">
        <v>0</v>
      </c>
      <c r="G13271">
        <v>0</v>
      </c>
      <c r="H13271" t="s">
        <v>48</v>
      </c>
      <c r="I13271">
        <v>3</v>
      </c>
      <c r="J13271" t="s">
        <v>9</v>
      </c>
      <c r="K13271" t="str" cm="1">
        <f t="array" ref="K13271">_xlfn.IFS(I13271=0, "Negative", AND(I13271&gt;0, I13271&lt;3), "Neutral", AND(I13271&gt;=3, I13271&lt;5), "Positive")</f>
        <v>Positive</v>
      </c>
    </row>
    <row r="13272" spans="1:11" x14ac:dyDescent="0.3">
      <c r="A13272">
        <v>13261</v>
      </c>
      <c r="B13272" t="s">
        <v>7</v>
      </c>
      <c r="C13272" t="s">
        <v>28</v>
      </c>
      <c r="D13272">
        <v>0</v>
      </c>
      <c r="E13272">
        <v>0</v>
      </c>
      <c r="F13272">
        <v>0</v>
      </c>
      <c r="G13272">
        <v>0</v>
      </c>
      <c r="H13272" t="s">
        <v>48</v>
      </c>
      <c r="I13272">
        <v>3</v>
      </c>
      <c r="J13272" t="s">
        <v>9</v>
      </c>
      <c r="K13272" t="str" cm="1">
        <f t="array" ref="K13272">_xlfn.IFS(I13272=0, "Negative", AND(I13272&gt;0, I13272&lt;3), "Neutral", AND(I13272&gt;=3, I13272&lt;5), "Positive")</f>
        <v>Positive</v>
      </c>
    </row>
    <row r="13273" spans="1:11" x14ac:dyDescent="0.3">
      <c r="A13273">
        <v>13262</v>
      </c>
      <c r="B13273" t="s">
        <v>7</v>
      </c>
      <c r="C13273" t="s">
        <v>14</v>
      </c>
      <c r="D13273">
        <v>0</v>
      </c>
      <c r="E13273">
        <v>0</v>
      </c>
      <c r="F13273">
        <v>0</v>
      </c>
      <c r="G13273">
        <v>0</v>
      </c>
      <c r="H13273" t="s">
        <v>48</v>
      </c>
      <c r="I13273">
        <v>2</v>
      </c>
      <c r="J13273" t="s">
        <v>15</v>
      </c>
      <c r="K13273" t="str" cm="1">
        <f t="array" ref="K13273">_xlfn.IFS(I13273=0, "Negative", AND(I13273&gt;0, I13273&lt;3), "Neutral", AND(I13273&gt;=3, I13273&lt;5), "Positive")</f>
        <v>Neutral</v>
      </c>
    </row>
    <row r="13274" spans="1:11" x14ac:dyDescent="0.3">
      <c r="A13274">
        <v>13263</v>
      </c>
      <c r="B13274" t="s">
        <v>7</v>
      </c>
      <c r="C13274" t="s">
        <v>20</v>
      </c>
      <c r="D13274">
        <v>0</v>
      </c>
      <c r="E13274">
        <v>0</v>
      </c>
      <c r="F13274">
        <v>0</v>
      </c>
      <c r="G13274">
        <v>0</v>
      </c>
      <c r="H13274" t="s">
        <v>48</v>
      </c>
      <c r="I13274">
        <v>3</v>
      </c>
      <c r="J13274" t="s">
        <v>9</v>
      </c>
      <c r="K13274" t="str" cm="1">
        <f t="array" ref="K13274">_xlfn.IFS(I13274=0, "Negative", AND(I13274&gt;0, I13274&lt;3), "Neutral", AND(I13274&gt;=3, I13274&lt;5), "Positive")</f>
        <v>Positive</v>
      </c>
    </row>
    <row r="13275" spans="1:11" x14ac:dyDescent="0.3">
      <c r="A13275">
        <v>13264</v>
      </c>
      <c r="B13275" t="s">
        <v>7</v>
      </c>
      <c r="C13275" t="s">
        <v>27</v>
      </c>
      <c r="D13275">
        <v>0</v>
      </c>
      <c r="E13275">
        <v>0</v>
      </c>
      <c r="F13275">
        <v>0</v>
      </c>
      <c r="G13275">
        <v>0</v>
      </c>
      <c r="H13275" t="s">
        <v>48</v>
      </c>
      <c r="I13275">
        <v>3</v>
      </c>
      <c r="J13275" t="s">
        <v>9</v>
      </c>
      <c r="K13275" t="str" cm="1">
        <f t="array" ref="K13275">_xlfn.IFS(I13275=0, "Negative", AND(I13275&gt;0, I13275&lt;3), "Neutral", AND(I13275&gt;=3, I13275&lt;5), "Positive")</f>
        <v>Positive</v>
      </c>
    </row>
    <row r="13276" spans="1:11" x14ac:dyDescent="0.3">
      <c r="A13276">
        <v>13265</v>
      </c>
      <c r="B13276" t="s">
        <v>7</v>
      </c>
      <c r="C13276" t="s">
        <v>33</v>
      </c>
      <c r="D13276">
        <v>0</v>
      </c>
      <c r="E13276">
        <v>0</v>
      </c>
      <c r="F13276">
        <v>0</v>
      </c>
      <c r="G13276">
        <v>1</v>
      </c>
      <c r="H13276" t="s">
        <v>48</v>
      </c>
      <c r="I13276">
        <v>3</v>
      </c>
      <c r="J13276" t="s">
        <v>9</v>
      </c>
      <c r="K13276" t="str" cm="1">
        <f t="array" ref="K13276">_xlfn.IFS(I13276=0, "Negative", AND(I13276&gt;0, I13276&lt;3), "Neutral", AND(I13276&gt;=3, I13276&lt;5), "Positive")</f>
        <v>Positive</v>
      </c>
    </row>
    <row r="13277" spans="1:11" x14ac:dyDescent="0.3">
      <c r="A13277">
        <v>13266</v>
      </c>
      <c r="B13277" t="s">
        <v>7</v>
      </c>
      <c r="C13277" t="s">
        <v>25</v>
      </c>
      <c r="D13277">
        <v>0</v>
      </c>
      <c r="E13277">
        <v>0</v>
      </c>
      <c r="F13277">
        <v>0</v>
      </c>
      <c r="G13277">
        <v>0</v>
      </c>
      <c r="H13277" t="s">
        <v>48</v>
      </c>
      <c r="I13277">
        <v>3</v>
      </c>
      <c r="J13277" t="s">
        <v>9</v>
      </c>
      <c r="K13277" t="str" cm="1">
        <f t="array" ref="K13277">_xlfn.IFS(I13277=0, "Negative", AND(I13277&gt;0, I13277&lt;3), "Neutral", AND(I13277&gt;=3, I13277&lt;5), "Positive")</f>
        <v>Positive</v>
      </c>
    </row>
    <row r="13278" spans="1:11" x14ac:dyDescent="0.3">
      <c r="A13278">
        <v>13267</v>
      </c>
      <c r="B13278" t="s">
        <v>7</v>
      </c>
      <c r="C13278" t="s">
        <v>8</v>
      </c>
      <c r="D13278">
        <v>0</v>
      </c>
      <c r="E13278">
        <v>0</v>
      </c>
      <c r="F13278">
        <v>0</v>
      </c>
      <c r="G13278">
        <v>0</v>
      </c>
      <c r="H13278" t="s">
        <v>48</v>
      </c>
      <c r="I13278">
        <v>2</v>
      </c>
      <c r="J13278" t="s">
        <v>15</v>
      </c>
      <c r="K13278" t="str" cm="1">
        <f t="array" ref="K13278">_xlfn.IFS(I13278=0, "Negative", AND(I13278&gt;0, I13278&lt;3), "Neutral", AND(I13278&gt;=3, I13278&lt;5), "Positive")</f>
        <v>Neutral</v>
      </c>
    </row>
    <row r="13279" spans="1:11" x14ac:dyDescent="0.3">
      <c r="A13279">
        <v>13268</v>
      </c>
      <c r="B13279" t="s">
        <v>7</v>
      </c>
      <c r="C13279" t="s">
        <v>25</v>
      </c>
      <c r="D13279">
        <v>0</v>
      </c>
      <c r="E13279">
        <v>0</v>
      </c>
      <c r="F13279">
        <v>1</v>
      </c>
      <c r="G13279">
        <v>0</v>
      </c>
      <c r="H13279" t="s">
        <v>48</v>
      </c>
      <c r="I13279">
        <v>1</v>
      </c>
      <c r="J13279" t="s">
        <v>13</v>
      </c>
      <c r="K13279" t="str" cm="1">
        <f t="array" ref="K13279">_xlfn.IFS(I13279=0, "Negative", AND(I13279&gt;0, I13279&lt;3), "Neutral", AND(I13279&gt;=3, I13279&lt;5), "Positive")</f>
        <v>Neutral</v>
      </c>
    </row>
    <row r="13280" spans="1:11" x14ac:dyDescent="0.3">
      <c r="A13280">
        <v>13269</v>
      </c>
      <c r="B13280" t="s">
        <v>7</v>
      </c>
      <c r="C13280" t="s">
        <v>25</v>
      </c>
      <c r="D13280">
        <v>0</v>
      </c>
      <c r="E13280">
        <v>0</v>
      </c>
      <c r="F13280">
        <v>0</v>
      </c>
      <c r="G13280">
        <v>0</v>
      </c>
      <c r="H13280" t="s">
        <v>48</v>
      </c>
      <c r="I13280">
        <v>4</v>
      </c>
      <c r="J13280" t="s">
        <v>11</v>
      </c>
      <c r="K13280" t="str" cm="1">
        <f t="array" ref="K13280">_xlfn.IFS(I13280=0, "Negative", AND(I13280&gt;0, I13280&lt;3), "Neutral", AND(I13280&gt;=3, I13280&lt;5), "Positive")</f>
        <v>Positive</v>
      </c>
    </row>
    <row r="13281" spans="1:11" x14ac:dyDescent="0.3">
      <c r="A13281">
        <v>13270</v>
      </c>
      <c r="B13281" t="s">
        <v>7</v>
      </c>
      <c r="C13281" t="s">
        <v>25</v>
      </c>
      <c r="D13281">
        <v>0</v>
      </c>
      <c r="E13281">
        <v>1</v>
      </c>
      <c r="F13281">
        <v>0</v>
      </c>
      <c r="G13281">
        <v>0</v>
      </c>
      <c r="H13281" t="s">
        <v>48</v>
      </c>
      <c r="I13281">
        <v>3</v>
      </c>
      <c r="J13281" t="s">
        <v>9</v>
      </c>
      <c r="K13281" t="str" cm="1">
        <f t="array" ref="K13281">_xlfn.IFS(I13281=0, "Negative", AND(I13281&gt;0, I13281&lt;3), "Neutral", AND(I13281&gt;=3, I13281&lt;5), "Positive")</f>
        <v>Positive</v>
      </c>
    </row>
    <row r="13282" spans="1:11" x14ac:dyDescent="0.3">
      <c r="A13282">
        <v>13271</v>
      </c>
      <c r="B13282" t="s">
        <v>7</v>
      </c>
      <c r="C13282" t="s">
        <v>28</v>
      </c>
      <c r="D13282">
        <v>0</v>
      </c>
      <c r="E13282">
        <v>0</v>
      </c>
      <c r="F13282">
        <v>0</v>
      </c>
      <c r="G13282">
        <v>0</v>
      </c>
      <c r="H13282" t="s">
        <v>48</v>
      </c>
      <c r="I13282">
        <v>2</v>
      </c>
      <c r="J13282" t="s">
        <v>15</v>
      </c>
      <c r="K13282" t="str" cm="1">
        <f t="array" ref="K13282">_xlfn.IFS(I13282=0, "Negative", AND(I13282&gt;0, I13282&lt;3), "Neutral", AND(I13282&gt;=3, I13282&lt;5), "Positive")</f>
        <v>Neutral</v>
      </c>
    </row>
    <row r="13283" spans="1:11" x14ac:dyDescent="0.3">
      <c r="A13283">
        <v>13272</v>
      </c>
      <c r="B13283" t="s">
        <v>7</v>
      </c>
      <c r="C13283" t="s">
        <v>14</v>
      </c>
      <c r="D13283">
        <v>0</v>
      </c>
      <c r="E13283">
        <v>0</v>
      </c>
      <c r="F13283">
        <v>0</v>
      </c>
      <c r="G13283">
        <v>0</v>
      </c>
      <c r="H13283" t="s">
        <v>48</v>
      </c>
      <c r="I13283">
        <v>2</v>
      </c>
      <c r="J13283" t="s">
        <v>15</v>
      </c>
      <c r="K13283" t="str" cm="1">
        <f t="array" ref="K13283">_xlfn.IFS(I13283=0, "Negative", AND(I13283&gt;0, I13283&lt;3), "Neutral", AND(I13283&gt;=3, I13283&lt;5), "Positive")</f>
        <v>Neutral</v>
      </c>
    </row>
    <row r="13284" spans="1:11" x14ac:dyDescent="0.3">
      <c r="A13284">
        <v>13273</v>
      </c>
      <c r="B13284" t="s">
        <v>7</v>
      </c>
      <c r="C13284" t="s">
        <v>28</v>
      </c>
      <c r="D13284">
        <v>0</v>
      </c>
      <c r="E13284">
        <v>0</v>
      </c>
      <c r="F13284">
        <v>0</v>
      </c>
      <c r="G13284">
        <v>0</v>
      </c>
      <c r="H13284" t="s">
        <v>48</v>
      </c>
      <c r="I13284">
        <v>4</v>
      </c>
      <c r="J13284" t="s">
        <v>11</v>
      </c>
      <c r="K13284" t="str" cm="1">
        <f t="array" ref="K13284">_xlfn.IFS(I13284=0, "Negative", AND(I13284&gt;0, I13284&lt;3), "Neutral", AND(I13284&gt;=3, I13284&lt;5), "Positive")</f>
        <v>Positive</v>
      </c>
    </row>
    <row r="13285" spans="1:11" x14ac:dyDescent="0.3">
      <c r="A13285">
        <v>13274</v>
      </c>
      <c r="B13285" t="s">
        <v>7</v>
      </c>
      <c r="C13285" t="s">
        <v>33</v>
      </c>
      <c r="D13285">
        <v>0</v>
      </c>
      <c r="E13285">
        <v>0</v>
      </c>
      <c r="F13285">
        <v>0</v>
      </c>
      <c r="G13285">
        <v>0</v>
      </c>
      <c r="H13285" t="s">
        <v>48</v>
      </c>
      <c r="I13285">
        <v>4</v>
      </c>
      <c r="J13285" t="s">
        <v>11</v>
      </c>
      <c r="K13285" t="str" cm="1">
        <f t="array" ref="K13285">_xlfn.IFS(I13285=0, "Negative", AND(I13285&gt;0, I13285&lt;3), "Neutral", AND(I13285&gt;=3, I13285&lt;5), "Positive")</f>
        <v>Positive</v>
      </c>
    </row>
    <row r="13286" spans="1:11" x14ac:dyDescent="0.3">
      <c r="A13286">
        <v>13275</v>
      </c>
      <c r="B13286" t="s">
        <v>7</v>
      </c>
      <c r="C13286" t="s">
        <v>27</v>
      </c>
      <c r="D13286">
        <v>0</v>
      </c>
      <c r="E13286">
        <v>0</v>
      </c>
      <c r="F13286">
        <v>0</v>
      </c>
      <c r="G13286">
        <v>0</v>
      </c>
      <c r="H13286" t="s">
        <v>48</v>
      </c>
      <c r="I13286">
        <v>4</v>
      </c>
      <c r="J13286" t="s">
        <v>11</v>
      </c>
      <c r="K13286" t="str" cm="1">
        <f t="array" ref="K13286">_xlfn.IFS(I13286=0, "Negative", AND(I13286&gt;0, I13286&lt;3), "Neutral", AND(I13286&gt;=3, I13286&lt;5), "Positive")</f>
        <v>Positive</v>
      </c>
    </row>
    <row r="13287" spans="1:11" x14ac:dyDescent="0.3">
      <c r="A13287">
        <v>13276</v>
      </c>
      <c r="B13287" t="s">
        <v>7</v>
      </c>
      <c r="C13287" t="s">
        <v>25</v>
      </c>
      <c r="D13287">
        <v>0</v>
      </c>
      <c r="E13287">
        <v>0</v>
      </c>
      <c r="F13287">
        <v>1</v>
      </c>
      <c r="G13287">
        <v>0</v>
      </c>
      <c r="H13287" t="s">
        <v>48</v>
      </c>
      <c r="I13287">
        <v>3</v>
      </c>
      <c r="J13287" t="s">
        <v>9</v>
      </c>
      <c r="K13287" t="str" cm="1">
        <f t="array" ref="K13287">_xlfn.IFS(I13287=0, "Negative", AND(I13287&gt;0, I13287&lt;3), "Neutral", AND(I13287&gt;=3, I13287&lt;5), "Positive")</f>
        <v>Positive</v>
      </c>
    </row>
    <row r="13288" spans="1:11" x14ac:dyDescent="0.3">
      <c r="A13288">
        <v>13277</v>
      </c>
      <c r="B13288" t="s">
        <v>7</v>
      </c>
      <c r="C13288" t="s">
        <v>32</v>
      </c>
      <c r="D13288">
        <v>0</v>
      </c>
      <c r="E13288">
        <v>0</v>
      </c>
      <c r="F13288">
        <v>0</v>
      </c>
      <c r="G13288">
        <v>0</v>
      </c>
      <c r="H13288" t="s">
        <v>48</v>
      </c>
      <c r="I13288">
        <v>3</v>
      </c>
      <c r="J13288" t="s">
        <v>9</v>
      </c>
      <c r="K13288" t="str" cm="1">
        <f t="array" ref="K13288">_xlfn.IFS(I13288=0, "Negative", AND(I13288&gt;0, I13288&lt;3), "Neutral", AND(I13288&gt;=3, I13288&lt;5), "Positive")</f>
        <v>Positive</v>
      </c>
    </row>
    <row r="13289" spans="1:11" x14ac:dyDescent="0.3">
      <c r="A13289">
        <v>13278</v>
      </c>
      <c r="B13289" t="s">
        <v>7</v>
      </c>
      <c r="C13289" t="s">
        <v>25</v>
      </c>
      <c r="D13289">
        <v>0</v>
      </c>
      <c r="E13289">
        <v>0</v>
      </c>
      <c r="F13289">
        <v>1</v>
      </c>
      <c r="G13289">
        <v>0</v>
      </c>
      <c r="H13289" t="s">
        <v>48</v>
      </c>
      <c r="I13289">
        <v>4</v>
      </c>
      <c r="J13289" t="s">
        <v>11</v>
      </c>
      <c r="K13289" t="str" cm="1">
        <f t="array" ref="K13289">_xlfn.IFS(I13289=0, "Negative", AND(I13289&gt;0, I13289&lt;3), "Neutral", AND(I13289&gt;=3, I13289&lt;5), "Positive")</f>
        <v>Positive</v>
      </c>
    </row>
    <row r="13290" spans="1:11" x14ac:dyDescent="0.3">
      <c r="A13290">
        <v>13279</v>
      </c>
      <c r="B13290" t="s">
        <v>7</v>
      </c>
      <c r="C13290" t="s">
        <v>17</v>
      </c>
      <c r="D13290">
        <v>0</v>
      </c>
      <c r="E13290">
        <v>0</v>
      </c>
      <c r="F13290">
        <v>1</v>
      </c>
      <c r="G13290">
        <v>0</v>
      </c>
      <c r="H13290" t="s">
        <v>48</v>
      </c>
      <c r="I13290">
        <v>3</v>
      </c>
      <c r="J13290" t="s">
        <v>9</v>
      </c>
      <c r="K13290" t="str" cm="1">
        <f t="array" ref="K13290">_xlfn.IFS(I13290=0, "Negative", AND(I13290&gt;0, I13290&lt;3), "Neutral", AND(I13290&gt;=3, I13290&lt;5), "Positive")</f>
        <v>Positive</v>
      </c>
    </row>
    <row r="13291" spans="1:11" x14ac:dyDescent="0.3">
      <c r="A13291">
        <v>13280</v>
      </c>
      <c r="B13291" t="s">
        <v>7</v>
      </c>
      <c r="C13291" t="s">
        <v>28</v>
      </c>
      <c r="D13291">
        <v>0</v>
      </c>
      <c r="E13291">
        <v>0</v>
      </c>
      <c r="F13291">
        <v>0</v>
      </c>
      <c r="G13291">
        <v>0</v>
      </c>
      <c r="H13291" t="s">
        <v>48</v>
      </c>
      <c r="I13291">
        <v>3</v>
      </c>
      <c r="J13291" t="s">
        <v>9</v>
      </c>
      <c r="K13291" t="str" cm="1">
        <f t="array" ref="K13291">_xlfn.IFS(I13291=0, "Negative", AND(I13291&gt;0, I13291&lt;3), "Neutral", AND(I13291&gt;=3, I13291&lt;5), "Positive")</f>
        <v>Positive</v>
      </c>
    </row>
    <row r="13292" spans="1:11" x14ac:dyDescent="0.3">
      <c r="A13292">
        <v>13281</v>
      </c>
      <c r="B13292" t="s">
        <v>7</v>
      </c>
      <c r="C13292" t="s">
        <v>28</v>
      </c>
      <c r="D13292">
        <v>0</v>
      </c>
      <c r="E13292">
        <v>0</v>
      </c>
      <c r="F13292">
        <v>0</v>
      </c>
      <c r="G13292">
        <v>0</v>
      </c>
      <c r="H13292" t="s">
        <v>48</v>
      </c>
      <c r="I13292">
        <v>2</v>
      </c>
      <c r="J13292" t="s">
        <v>15</v>
      </c>
      <c r="K13292" t="str" cm="1">
        <f t="array" ref="K13292">_xlfn.IFS(I13292=0, "Negative", AND(I13292&gt;0, I13292&lt;3), "Neutral", AND(I13292&gt;=3, I13292&lt;5), "Positive")</f>
        <v>Neutral</v>
      </c>
    </row>
    <row r="13293" spans="1:11" x14ac:dyDescent="0.3">
      <c r="A13293">
        <v>13282</v>
      </c>
      <c r="B13293" t="s">
        <v>7</v>
      </c>
      <c r="C13293" t="s">
        <v>28</v>
      </c>
      <c r="D13293">
        <v>0</v>
      </c>
      <c r="E13293">
        <v>0</v>
      </c>
      <c r="F13293">
        <v>0</v>
      </c>
      <c r="G13293">
        <v>0</v>
      </c>
      <c r="H13293" t="s">
        <v>48</v>
      </c>
      <c r="I13293">
        <v>3</v>
      </c>
      <c r="J13293" t="s">
        <v>9</v>
      </c>
      <c r="K13293" t="str" cm="1">
        <f t="array" ref="K13293">_xlfn.IFS(I13293=0, "Negative", AND(I13293&gt;0, I13293&lt;3), "Neutral", AND(I13293&gt;=3, I13293&lt;5), "Positive")</f>
        <v>Positive</v>
      </c>
    </row>
    <row r="13294" spans="1:11" x14ac:dyDescent="0.3">
      <c r="A13294">
        <v>13283</v>
      </c>
      <c r="B13294" t="s">
        <v>7</v>
      </c>
      <c r="C13294" t="s">
        <v>20</v>
      </c>
      <c r="D13294">
        <v>0</v>
      </c>
      <c r="E13294">
        <v>0</v>
      </c>
      <c r="F13294">
        <v>0</v>
      </c>
      <c r="G13294">
        <v>0</v>
      </c>
      <c r="H13294" t="s">
        <v>48</v>
      </c>
      <c r="I13294">
        <v>3</v>
      </c>
      <c r="J13294" t="s">
        <v>9</v>
      </c>
      <c r="K13294" t="str" cm="1">
        <f t="array" ref="K13294">_xlfn.IFS(I13294=0, "Negative", AND(I13294&gt;0, I13294&lt;3), "Neutral", AND(I13294&gt;=3, I13294&lt;5), "Positive")</f>
        <v>Positive</v>
      </c>
    </row>
    <row r="13295" spans="1:11" x14ac:dyDescent="0.3">
      <c r="A13295">
        <v>13284</v>
      </c>
      <c r="B13295" t="s">
        <v>7</v>
      </c>
      <c r="C13295" t="s">
        <v>28</v>
      </c>
      <c r="D13295">
        <v>0</v>
      </c>
      <c r="E13295">
        <v>0</v>
      </c>
      <c r="F13295">
        <v>0</v>
      </c>
      <c r="G13295">
        <v>0</v>
      </c>
      <c r="H13295" t="s">
        <v>48</v>
      </c>
      <c r="I13295">
        <v>4</v>
      </c>
      <c r="J13295" t="s">
        <v>11</v>
      </c>
      <c r="K13295" t="str" cm="1">
        <f t="array" ref="K13295">_xlfn.IFS(I13295=0, "Negative", AND(I13295&gt;0, I13295&lt;3), "Neutral", AND(I13295&gt;=3, I13295&lt;5), "Positive")</f>
        <v>Positive</v>
      </c>
    </row>
    <row r="13296" spans="1:11" x14ac:dyDescent="0.3">
      <c r="A13296">
        <v>13285</v>
      </c>
      <c r="B13296" t="s">
        <v>7</v>
      </c>
      <c r="C13296" t="s">
        <v>20</v>
      </c>
      <c r="D13296">
        <v>0</v>
      </c>
      <c r="E13296">
        <v>0</v>
      </c>
      <c r="F13296">
        <v>0</v>
      </c>
      <c r="G13296">
        <v>1</v>
      </c>
      <c r="H13296" t="s">
        <v>48</v>
      </c>
      <c r="I13296">
        <v>3</v>
      </c>
      <c r="J13296" t="s">
        <v>9</v>
      </c>
      <c r="K13296" t="str" cm="1">
        <f t="array" ref="K13296">_xlfn.IFS(I13296=0, "Negative", AND(I13296&gt;0, I13296&lt;3), "Neutral", AND(I13296&gt;=3, I13296&lt;5), "Positive")</f>
        <v>Positive</v>
      </c>
    </row>
    <row r="13297" spans="1:11" x14ac:dyDescent="0.3">
      <c r="A13297">
        <v>13286</v>
      </c>
      <c r="B13297" t="s">
        <v>7</v>
      </c>
      <c r="C13297" t="s">
        <v>28</v>
      </c>
      <c r="D13297">
        <v>0</v>
      </c>
      <c r="E13297">
        <v>0</v>
      </c>
      <c r="F13297">
        <v>0</v>
      </c>
      <c r="G13297">
        <v>0</v>
      </c>
      <c r="H13297" t="s">
        <v>48</v>
      </c>
      <c r="I13297">
        <v>4</v>
      </c>
      <c r="J13297" t="s">
        <v>11</v>
      </c>
      <c r="K13297" t="str" cm="1">
        <f t="array" ref="K13297">_xlfn.IFS(I13297=0, "Negative", AND(I13297&gt;0, I13297&lt;3), "Neutral", AND(I13297&gt;=3, I13297&lt;5), "Positive")</f>
        <v>Positive</v>
      </c>
    </row>
    <row r="13298" spans="1:11" x14ac:dyDescent="0.3">
      <c r="A13298">
        <v>13287</v>
      </c>
      <c r="B13298" t="s">
        <v>7</v>
      </c>
      <c r="C13298" t="s">
        <v>27</v>
      </c>
      <c r="D13298">
        <v>0</v>
      </c>
      <c r="E13298">
        <v>0</v>
      </c>
      <c r="F13298">
        <v>0</v>
      </c>
      <c r="G13298">
        <v>0</v>
      </c>
      <c r="H13298" t="s">
        <v>48</v>
      </c>
      <c r="I13298">
        <v>4</v>
      </c>
      <c r="J13298" t="s">
        <v>11</v>
      </c>
      <c r="K13298" t="str" cm="1">
        <f t="array" ref="K13298">_xlfn.IFS(I13298=0, "Negative", AND(I13298&gt;0, I13298&lt;3), "Neutral", AND(I13298&gt;=3, I13298&lt;5), "Positive")</f>
        <v>Positive</v>
      </c>
    </row>
    <row r="13299" spans="1:11" x14ac:dyDescent="0.3">
      <c r="A13299">
        <v>13288</v>
      </c>
      <c r="B13299" t="s">
        <v>7</v>
      </c>
      <c r="C13299" t="s">
        <v>25</v>
      </c>
      <c r="D13299">
        <v>0</v>
      </c>
      <c r="E13299">
        <v>0</v>
      </c>
      <c r="F13299">
        <v>0</v>
      </c>
      <c r="G13299">
        <v>1</v>
      </c>
      <c r="H13299" t="s">
        <v>48</v>
      </c>
      <c r="I13299">
        <v>4</v>
      </c>
      <c r="J13299" t="s">
        <v>11</v>
      </c>
      <c r="K13299" t="str" cm="1">
        <f t="array" ref="K13299">_xlfn.IFS(I13299=0, "Negative", AND(I13299&gt;0, I13299&lt;3), "Neutral", AND(I13299&gt;=3, I13299&lt;5), "Positive")</f>
        <v>Positive</v>
      </c>
    </row>
    <row r="13300" spans="1:11" x14ac:dyDescent="0.3">
      <c r="A13300">
        <v>13289</v>
      </c>
      <c r="B13300" t="s">
        <v>7</v>
      </c>
      <c r="C13300" t="s">
        <v>28</v>
      </c>
      <c r="D13300">
        <v>0</v>
      </c>
      <c r="E13300">
        <v>0</v>
      </c>
      <c r="F13300">
        <v>0</v>
      </c>
      <c r="G13300">
        <v>1</v>
      </c>
      <c r="H13300" t="s">
        <v>48</v>
      </c>
      <c r="I13300">
        <v>2</v>
      </c>
      <c r="J13300" t="s">
        <v>15</v>
      </c>
      <c r="K13300" t="str" cm="1">
        <f t="array" ref="K13300">_xlfn.IFS(I13300=0, "Negative", AND(I13300&gt;0, I13300&lt;3), "Neutral", AND(I13300&gt;=3, I13300&lt;5), "Positive")</f>
        <v>Neutral</v>
      </c>
    </row>
    <row r="13301" spans="1:11" x14ac:dyDescent="0.3">
      <c r="A13301">
        <v>13290</v>
      </c>
      <c r="B13301" t="s">
        <v>7</v>
      </c>
      <c r="C13301" t="s">
        <v>25</v>
      </c>
      <c r="D13301">
        <v>0</v>
      </c>
      <c r="E13301">
        <v>0</v>
      </c>
      <c r="F13301">
        <v>0</v>
      </c>
      <c r="G13301">
        <v>0</v>
      </c>
      <c r="H13301" t="s">
        <v>48</v>
      </c>
      <c r="I13301">
        <v>2</v>
      </c>
      <c r="J13301" t="s">
        <v>15</v>
      </c>
      <c r="K13301" t="str" cm="1">
        <f t="array" ref="K13301">_xlfn.IFS(I13301=0, "Negative", AND(I13301&gt;0, I13301&lt;3), "Neutral", AND(I13301&gt;=3, I13301&lt;5), "Positive")</f>
        <v>Neutral</v>
      </c>
    </row>
    <row r="13302" spans="1:11" x14ac:dyDescent="0.3">
      <c r="A13302">
        <v>13291</v>
      </c>
      <c r="B13302" t="s">
        <v>7</v>
      </c>
      <c r="C13302" t="s">
        <v>25</v>
      </c>
      <c r="D13302">
        <v>0</v>
      </c>
      <c r="E13302">
        <v>0</v>
      </c>
      <c r="F13302">
        <v>0</v>
      </c>
      <c r="G13302">
        <v>0</v>
      </c>
      <c r="H13302" t="s">
        <v>48</v>
      </c>
      <c r="I13302">
        <v>3</v>
      </c>
      <c r="J13302" t="s">
        <v>9</v>
      </c>
      <c r="K13302" t="str" cm="1">
        <f t="array" ref="K13302">_xlfn.IFS(I13302=0, "Negative", AND(I13302&gt;0, I13302&lt;3), "Neutral", AND(I13302&gt;=3, I13302&lt;5), "Positive")</f>
        <v>Positive</v>
      </c>
    </row>
    <row r="13303" spans="1:11" x14ac:dyDescent="0.3">
      <c r="A13303">
        <v>13292</v>
      </c>
      <c r="B13303" t="s">
        <v>7</v>
      </c>
      <c r="C13303" t="s">
        <v>27</v>
      </c>
      <c r="D13303">
        <v>0</v>
      </c>
      <c r="E13303">
        <v>0</v>
      </c>
      <c r="F13303">
        <v>0</v>
      </c>
      <c r="G13303">
        <v>0</v>
      </c>
      <c r="H13303" t="s">
        <v>48</v>
      </c>
      <c r="I13303">
        <v>3</v>
      </c>
      <c r="J13303" t="s">
        <v>9</v>
      </c>
      <c r="K13303" t="str" cm="1">
        <f t="array" ref="K13303">_xlfn.IFS(I13303=0, "Negative", AND(I13303&gt;0, I13303&lt;3), "Neutral", AND(I13303&gt;=3, I13303&lt;5), "Positive")</f>
        <v>Positive</v>
      </c>
    </row>
    <row r="13304" spans="1:11" x14ac:dyDescent="0.3">
      <c r="A13304">
        <v>13293</v>
      </c>
      <c r="B13304" t="s">
        <v>7</v>
      </c>
      <c r="C13304" t="s">
        <v>23</v>
      </c>
      <c r="D13304">
        <v>0</v>
      </c>
      <c r="E13304">
        <v>0</v>
      </c>
      <c r="F13304">
        <v>0</v>
      </c>
      <c r="G13304">
        <v>0</v>
      </c>
      <c r="H13304" t="s">
        <v>48</v>
      </c>
      <c r="I13304">
        <v>3</v>
      </c>
      <c r="J13304" t="s">
        <v>9</v>
      </c>
      <c r="K13304" t="str" cm="1">
        <f t="array" ref="K13304">_xlfn.IFS(I13304=0, "Negative", AND(I13304&gt;0, I13304&lt;3), "Neutral", AND(I13304&gt;=3, I13304&lt;5), "Positive")</f>
        <v>Positive</v>
      </c>
    </row>
    <row r="13305" spans="1:11" x14ac:dyDescent="0.3">
      <c r="A13305">
        <v>13294</v>
      </c>
      <c r="B13305" t="s">
        <v>7</v>
      </c>
      <c r="C13305" t="s">
        <v>21</v>
      </c>
      <c r="D13305">
        <v>0</v>
      </c>
      <c r="E13305">
        <v>1</v>
      </c>
      <c r="F13305">
        <v>0</v>
      </c>
      <c r="G13305">
        <v>0</v>
      </c>
      <c r="H13305" t="s">
        <v>48</v>
      </c>
      <c r="I13305">
        <v>4</v>
      </c>
      <c r="J13305" t="s">
        <v>11</v>
      </c>
      <c r="K13305" t="str" cm="1">
        <f t="array" ref="K13305">_xlfn.IFS(I13305=0, "Negative", AND(I13305&gt;0, I13305&lt;3), "Neutral", AND(I13305&gt;=3, I13305&lt;5), "Positive")</f>
        <v>Positive</v>
      </c>
    </row>
    <row r="13306" spans="1:11" x14ac:dyDescent="0.3">
      <c r="A13306">
        <v>13295</v>
      </c>
      <c r="B13306" t="s">
        <v>7</v>
      </c>
      <c r="C13306" t="s">
        <v>20</v>
      </c>
      <c r="D13306">
        <v>0</v>
      </c>
      <c r="E13306">
        <v>0</v>
      </c>
      <c r="F13306">
        <v>0</v>
      </c>
      <c r="G13306">
        <v>0</v>
      </c>
      <c r="H13306" t="s">
        <v>48</v>
      </c>
      <c r="I13306">
        <v>4</v>
      </c>
      <c r="J13306" t="s">
        <v>11</v>
      </c>
      <c r="K13306" t="str" cm="1">
        <f t="array" ref="K13306">_xlfn.IFS(I13306=0, "Negative", AND(I13306&gt;0, I13306&lt;3), "Neutral", AND(I13306&gt;=3, I13306&lt;5), "Positive")</f>
        <v>Positive</v>
      </c>
    </row>
    <row r="13307" spans="1:11" x14ac:dyDescent="0.3">
      <c r="A13307">
        <v>13296</v>
      </c>
      <c r="B13307" t="s">
        <v>7</v>
      </c>
      <c r="C13307" t="s">
        <v>12</v>
      </c>
      <c r="D13307">
        <v>0</v>
      </c>
      <c r="E13307">
        <v>0</v>
      </c>
      <c r="F13307">
        <v>0</v>
      </c>
      <c r="G13307">
        <v>0</v>
      </c>
      <c r="H13307" t="s">
        <v>48</v>
      </c>
      <c r="I13307">
        <v>3</v>
      </c>
      <c r="J13307" t="s">
        <v>9</v>
      </c>
      <c r="K13307" t="str" cm="1">
        <f t="array" ref="K13307">_xlfn.IFS(I13307=0, "Negative", AND(I13307&gt;0, I13307&lt;3), "Neutral", AND(I13307&gt;=3, I13307&lt;5), "Positive")</f>
        <v>Positive</v>
      </c>
    </row>
    <row r="13308" spans="1:11" x14ac:dyDescent="0.3">
      <c r="A13308">
        <v>13297</v>
      </c>
      <c r="B13308" t="s">
        <v>7</v>
      </c>
      <c r="C13308" t="s">
        <v>33</v>
      </c>
      <c r="D13308">
        <v>0</v>
      </c>
      <c r="E13308">
        <v>0</v>
      </c>
      <c r="F13308">
        <v>0</v>
      </c>
      <c r="G13308">
        <v>1</v>
      </c>
      <c r="H13308" t="s">
        <v>48</v>
      </c>
      <c r="I13308">
        <v>2</v>
      </c>
      <c r="J13308" t="s">
        <v>15</v>
      </c>
      <c r="K13308" t="str" cm="1">
        <f t="array" ref="K13308">_xlfn.IFS(I13308=0, "Negative", AND(I13308&gt;0, I13308&lt;3), "Neutral", AND(I13308&gt;=3, I13308&lt;5), "Positive")</f>
        <v>Neutral</v>
      </c>
    </row>
    <row r="13309" spans="1:11" x14ac:dyDescent="0.3">
      <c r="A13309">
        <v>13298</v>
      </c>
      <c r="B13309" t="s">
        <v>7</v>
      </c>
      <c r="C13309" t="s">
        <v>25</v>
      </c>
      <c r="D13309">
        <v>0</v>
      </c>
      <c r="E13309">
        <v>0</v>
      </c>
      <c r="F13309">
        <v>0</v>
      </c>
      <c r="G13309">
        <v>0</v>
      </c>
      <c r="H13309" t="s">
        <v>48</v>
      </c>
      <c r="I13309">
        <v>2</v>
      </c>
      <c r="J13309" t="s">
        <v>15</v>
      </c>
      <c r="K13309" t="str" cm="1">
        <f t="array" ref="K13309">_xlfn.IFS(I13309=0, "Negative", AND(I13309&gt;0, I13309&lt;3), "Neutral", AND(I13309&gt;=3, I13309&lt;5), "Positive")</f>
        <v>Neutral</v>
      </c>
    </row>
    <row r="13310" spans="1:11" x14ac:dyDescent="0.3">
      <c r="A13310">
        <v>13299</v>
      </c>
      <c r="B13310" t="s">
        <v>7</v>
      </c>
      <c r="C13310" t="s">
        <v>25</v>
      </c>
      <c r="D13310">
        <v>0</v>
      </c>
      <c r="E13310">
        <v>0</v>
      </c>
      <c r="F13310">
        <v>1</v>
      </c>
      <c r="G13310">
        <v>0</v>
      </c>
      <c r="H13310" t="s">
        <v>48</v>
      </c>
      <c r="I13310">
        <v>4</v>
      </c>
      <c r="J13310" t="s">
        <v>11</v>
      </c>
      <c r="K13310" t="str" cm="1">
        <f t="array" ref="K13310">_xlfn.IFS(I13310=0, "Negative", AND(I13310&gt;0, I13310&lt;3), "Neutral", AND(I13310&gt;=3, I13310&lt;5), "Positive")</f>
        <v>Positive</v>
      </c>
    </row>
    <row r="13311" spans="1:11" x14ac:dyDescent="0.3">
      <c r="A13311">
        <v>13300</v>
      </c>
      <c r="B13311" t="s">
        <v>7</v>
      </c>
      <c r="C13311" t="s">
        <v>33</v>
      </c>
      <c r="D13311">
        <v>0</v>
      </c>
      <c r="E13311">
        <v>0</v>
      </c>
      <c r="F13311">
        <v>1</v>
      </c>
      <c r="G13311">
        <v>0</v>
      </c>
      <c r="H13311" t="s">
        <v>48</v>
      </c>
      <c r="I13311">
        <v>2</v>
      </c>
      <c r="J13311" t="s">
        <v>15</v>
      </c>
      <c r="K13311" t="str" cm="1">
        <f t="array" ref="K13311">_xlfn.IFS(I13311=0, "Negative", AND(I13311&gt;0, I13311&lt;3), "Neutral", AND(I13311&gt;=3, I13311&lt;5), "Positive")</f>
        <v>Neutral</v>
      </c>
    </row>
    <row r="13312" spans="1:11" x14ac:dyDescent="0.3">
      <c r="A13312">
        <v>13301</v>
      </c>
      <c r="B13312" t="s">
        <v>7</v>
      </c>
      <c r="C13312" t="s">
        <v>17</v>
      </c>
      <c r="D13312">
        <v>0</v>
      </c>
      <c r="E13312">
        <v>0</v>
      </c>
      <c r="F13312">
        <v>0</v>
      </c>
      <c r="G13312">
        <v>0</v>
      </c>
      <c r="H13312" t="s">
        <v>48</v>
      </c>
      <c r="I13312">
        <v>3</v>
      </c>
      <c r="J13312" t="s">
        <v>9</v>
      </c>
      <c r="K13312" t="str" cm="1">
        <f t="array" ref="K13312">_xlfn.IFS(I13312=0, "Negative", AND(I13312&gt;0, I13312&lt;3), "Neutral", AND(I13312&gt;=3, I13312&lt;5), "Positive")</f>
        <v>Positive</v>
      </c>
    </row>
    <row r="13313" spans="1:11" x14ac:dyDescent="0.3">
      <c r="A13313">
        <v>13302</v>
      </c>
      <c r="B13313" t="s">
        <v>7</v>
      </c>
      <c r="C13313" t="s">
        <v>25</v>
      </c>
      <c r="D13313">
        <v>0</v>
      </c>
      <c r="E13313">
        <v>0</v>
      </c>
      <c r="F13313">
        <v>0</v>
      </c>
      <c r="G13313">
        <v>0</v>
      </c>
      <c r="H13313" t="s">
        <v>48</v>
      </c>
      <c r="I13313">
        <v>4</v>
      </c>
      <c r="J13313" t="s">
        <v>11</v>
      </c>
      <c r="K13313" t="str" cm="1">
        <f t="array" ref="K13313">_xlfn.IFS(I13313=0, "Negative", AND(I13313&gt;0, I13313&lt;3), "Neutral", AND(I13313&gt;=3, I13313&lt;5), "Positive")</f>
        <v>Positive</v>
      </c>
    </row>
    <row r="13314" spans="1:11" x14ac:dyDescent="0.3">
      <c r="A13314">
        <v>13303</v>
      </c>
      <c r="B13314" t="s">
        <v>7</v>
      </c>
      <c r="C13314" t="s">
        <v>25</v>
      </c>
      <c r="D13314">
        <v>0</v>
      </c>
      <c r="E13314">
        <v>0</v>
      </c>
      <c r="F13314">
        <v>1</v>
      </c>
      <c r="G13314">
        <v>0</v>
      </c>
      <c r="H13314" t="s">
        <v>48</v>
      </c>
      <c r="I13314">
        <v>3</v>
      </c>
      <c r="J13314" t="s">
        <v>9</v>
      </c>
      <c r="K13314" t="str" cm="1">
        <f t="array" ref="K13314">_xlfn.IFS(I13314=0, "Negative", AND(I13314&gt;0, I13314&lt;3), "Neutral", AND(I13314&gt;=3, I13314&lt;5), "Positive")</f>
        <v>Positive</v>
      </c>
    </row>
    <row r="13315" spans="1:11" x14ac:dyDescent="0.3">
      <c r="A13315">
        <v>13304</v>
      </c>
      <c r="B13315" t="s">
        <v>7</v>
      </c>
      <c r="C13315" t="s">
        <v>25</v>
      </c>
      <c r="D13315">
        <v>0</v>
      </c>
      <c r="E13315">
        <v>0</v>
      </c>
      <c r="F13315">
        <v>0</v>
      </c>
      <c r="G13315">
        <v>0</v>
      </c>
      <c r="H13315" t="s">
        <v>48</v>
      </c>
      <c r="I13315">
        <v>3</v>
      </c>
      <c r="J13315" t="s">
        <v>9</v>
      </c>
      <c r="K13315" t="str" cm="1">
        <f t="array" ref="K13315">_xlfn.IFS(I13315=0, "Negative", AND(I13315&gt;0, I13315&lt;3), "Neutral", AND(I13315&gt;=3, I13315&lt;5), "Positive")</f>
        <v>Positive</v>
      </c>
    </row>
    <row r="13316" spans="1:11" x14ac:dyDescent="0.3">
      <c r="A13316">
        <v>13305</v>
      </c>
      <c r="B13316" t="s">
        <v>7</v>
      </c>
      <c r="C13316" t="s">
        <v>14</v>
      </c>
      <c r="D13316">
        <v>0</v>
      </c>
      <c r="E13316">
        <v>0</v>
      </c>
      <c r="F13316">
        <v>0</v>
      </c>
      <c r="G13316">
        <v>1</v>
      </c>
      <c r="H13316" t="s">
        <v>48</v>
      </c>
      <c r="I13316">
        <v>4</v>
      </c>
      <c r="J13316" t="s">
        <v>11</v>
      </c>
      <c r="K13316" t="str" cm="1">
        <f t="array" ref="K13316">_xlfn.IFS(I13316=0, "Negative", AND(I13316&gt;0, I13316&lt;3), "Neutral", AND(I13316&gt;=3, I13316&lt;5), "Positive")</f>
        <v>Positive</v>
      </c>
    </row>
    <row r="13317" spans="1:11" x14ac:dyDescent="0.3">
      <c r="A13317">
        <v>13306</v>
      </c>
      <c r="B13317" t="s">
        <v>7</v>
      </c>
      <c r="C13317" t="s">
        <v>21</v>
      </c>
      <c r="D13317">
        <v>0</v>
      </c>
      <c r="E13317">
        <v>0</v>
      </c>
      <c r="F13317">
        <v>0</v>
      </c>
      <c r="G13317">
        <v>0</v>
      </c>
      <c r="H13317" t="s">
        <v>48</v>
      </c>
      <c r="I13317">
        <v>3</v>
      </c>
      <c r="J13317" t="s">
        <v>9</v>
      </c>
      <c r="K13317" t="str" cm="1">
        <f t="array" ref="K13317">_xlfn.IFS(I13317=0, "Negative", AND(I13317&gt;0, I13317&lt;3), "Neutral", AND(I13317&gt;=3, I13317&lt;5), "Positive")</f>
        <v>Positive</v>
      </c>
    </row>
    <row r="13318" spans="1:11" x14ac:dyDescent="0.3">
      <c r="A13318">
        <v>13307</v>
      </c>
      <c r="B13318" t="s">
        <v>7</v>
      </c>
      <c r="C13318" t="s">
        <v>21</v>
      </c>
      <c r="D13318">
        <v>0</v>
      </c>
      <c r="E13318">
        <v>0</v>
      </c>
      <c r="F13318">
        <v>0</v>
      </c>
      <c r="G13318">
        <v>0</v>
      </c>
      <c r="H13318" t="s">
        <v>48</v>
      </c>
      <c r="I13318">
        <v>4</v>
      </c>
      <c r="J13318" t="s">
        <v>11</v>
      </c>
      <c r="K13318" t="str" cm="1">
        <f t="array" ref="K13318">_xlfn.IFS(I13318=0, "Negative", AND(I13318&gt;0, I13318&lt;3), "Neutral", AND(I13318&gt;=3, I13318&lt;5), "Positive")</f>
        <v>Positive</v>
      </c>
    </row>
    <row r="13319" spans="1:11" x14ac:dyDescent="0.3">
      <c r="A13319">
        <v>13308</v>
      </c>
      <c r="B13319" t="s">
        <v>7</v>
      </c>
      <c r="C13319" t="s">
        <v>25</v>
      </c>
      <c r="D13319">
        <v>0</v>
      </c>
      <c r="E13319">
        <v>0</v>
      </c>
      <c r="F13319">
        <v>0</v>
      </c>
      <c r="G13319">
        <v>1</v>
      </c>
      <c r="H13319" t="s">
        <v>48</v>
      </c>
      <c r="I13319">
        <v>2</v>
      </c>
      <c r="J13319" t="s">
        <v>15</v>
      </c>
      <c r="K13319" t="str" cm="1">
        <f t="array" ref="K13319">_xlfn.IFS(I13319=0, "Negative", AND(I13319&gt;0, I13319&lt;3), "Neutral", AND(I13319&gt;=3, I13319&lt;5), "Positive")</f>
        <v>Neutral</v>
      </c>
    </row>
    <row r="13320" spans="1:11" x14ac:dyDescent="0.3">
      <c r="A13320">
        <v>13309</v>
      </c>
      <c r="B13320" t="s">
        <v>7</v>
      </c>
      <c r="C13320" t="s">
        <v>25</v>
      </c>
      <c r="D13320">
        <v>0</v>
      </c>
      <c r="E13320">
        <v>1</v>
      </c>
      <c r="F13320">
        <v>0</v>
      </c>
      <c r="G13320">
        <v>0</v>
      </c>
      <c r="H13320" t="s">
        <v>48</v>
      </c>
      <c r="I13320">
        <v>4</v>
      </c>
      <c r="J13320" t="s">
        <v>11</v>
      </c>
      <c r="K13320" t="str" cm="1">
        <f t="array" ref="K13320">_xlfn.IFS(I13320=0, "Negative", AND(I13320&gt;0, I13320&lt;3), "Neutral", AND(I13320&gt;=3, I13320&lt;5), "Positive")</f>
        <v>Positive</v>
      </c>
    </row>
    <row r="13321" spans="1:11" x14ac:dyDescent="0.3">
      <c r="A13321">
        <v>13310</v>
      </c>
      <c r="B13321" t="s">
        <v>7</v>
      </c>
      <c r="C13321" t="s">
        <v>25</v>
      </c>
      <c r="D13321">
        <v>0</v>
      </c>
      <c r="E13321">
        <v>0</v>
      </c>
      <c r="F13321">
        <v>1</v>
      </c>
      <c r="G13321">
        <v>0</v>
      </c>
      <c r="H13321" t="s">
        <v>48</v>
      </c>
      <c r="I13321">
        <v>4</v>
      </c>
      <c r="J13321" t="s">
        <v>11</v>
      </c>
      <c r="K13321" t="str" cm="1">
        <f t="array" ref="K13321">_xlfn.IFS(I13321=0, "Negative", AND(I13321&gt;0, I13321&lt;3), "Neutral", AND(I13321&gt;=3, I13321&lt;5), "Positive")</f>
        <v>Positive</v>
      </c>
    </row>
    <row r="13322" spans="1:11" x14ac:dyDescent="0.3">
      <c r="A13322">
        <v>13311</v>
      </c>
      <c r="B13322" t="s">
        <v>7</v>
      </c>
      <c r="C13322" t="s">
        <v>31</v>
      </c>
      <c r="D13322">
        <v>0</v>
      </c>
      <c r="E13322">
        <v>0</v>
      </c>
      <c r="F13322">
        <v>1</v>
      </c>
      <c r="G13322">
        <v>0</v>
      </c>
      <c r="H13322" t="s">
        <v>48</v>
      </c>
      <c r="I13322">
        <v>3</v>
      </c>
      <c r="J13322" t="s">
        <v>9</v>
      </c>
      <c r="K13322" t="str" cm="1">
        <f t="array" ref="K13322">_xlfn.IFS(I13322=0, "Negative", AND(I13322&gt;0, I13322&lt;3), "Neutral", AND(I13322&gt;=3, I13322&lt;5), "Positive")</f>
        <v>Positive</v>
      </c>
    </row>
    <row r="13323" spans="1:11" x14ac:dyDescent="0.3">
      <c r="A13323">
        <v>13312</v>
      </c>
      <c r="B13323" t="s">
        <v>7</v>
      </c>
      <c r="C13323" t="s">
        <v>25</v>
      </c>
      <c r="D13323">
        <v>0</v>
      </c>
      <c r="E13323">
        <v>0</v>
      </c>
      <c r="F13323">
        <v>0</v>
      </c>
      <c r="G13323">
        <v>0</v>
      </c>
      <c r="H13323" t="s">
        <v>48</v>
      </c>
      <c r="I13323">
        <v>3</v>
      </c>
      <c r="J13323" t="s">
        <v>9</v>
      </c>
      <c r="K13323" t="str" cm="1">
        <f t="array" ref="K13323">_xlfn.IFS(I13323=0, "Negative", AND(I13323&gt;0, I13323&lt;3), "Neutral", AND(I13323&gt;=3, I13323&lt;5), "Positive")</f>
        <v>Positive</v>
      </c>
    </row>
    <row r="13324" spans="1:11" x14ac:dyDescent="0.3">
      <c r="A13324">
        <v>13313</v>
      </c>
      <c r="B13324" t="s">
        <v>7</v>
      </c>
      <c r="C13324" t="s">
        <v>20</v>
      </c>
      <c r="D13324">
        <v>0</v>
      </c>
      <c r="E13324">
        <v>0</v>
      </c>
      <c r="F13324">
        <v>1</v>
      </c>
      <c r="G13324">
        <v>0</v>
      </c>
      <c r="H13324" t="s">
        <v>48</v>
      </c>
      <c r="I13324">
        <v>4</v>
      </c>
      <c r="J13324" t="s">
        <v>11</v>
      </c>
      <c r="K13324" t="str" cm="1">
        <f t="array" ref="K13324">_xlfn.IFS(I13324=0, "Negative", AND(I13324&gt;0, I13324&lt;3), "Neutral", AND(I13324&gt;=3, I13324&lt;5), "Positive")</f>
        <v>Positive</v>
      </c>
    </row>
    <row r="13325" spans="1:11" x14ac:dyDescent="0.3">
      <c r="A13325">
        <v>13314</v>
      </c>
      <c r="B13325" t="s">
        <v>7</v>
      </c>
      <c r="C13325" t="s">
        <v>25</v>
      </c>
      <c r="D13325">
        <v>0</v>
      </c>
      <c r="E13325">
        <v>0</v>
      </c>
      <c r="F13325">
        <v>0</v>
      </c>
      <c r="G13325">
        <v>1</v>
      </c>
      <c r="H13325" t="s">
        <v>48</v>
      </c>
      <c r="I13325">
        <v>4</v>
      </c>
      <c r="J13325" t="s">
        <v>11</v>
      </c>
      <c r="K13325" t="str" cm="1">
        <f t="array" ref="K13325">_xlfn.IFS(I13325=0, "Negative", AND(I13325&gt;0, I13325&lt;3), "Neutral", AND(I13325&gt;=3, I13325&lt;5), "Positive")</f>
        <v>Positive</v>
      </c>
    </row>
    <row r="13326" spans="1:11" x14ac:dyDescent="0.3">
      <c r="A13326">
        <v>13315</v>
      </c>
      <c r="B13326" t="s">
        <v>7</v>
      </c>
      <c r="C13326" t="s">
        <v>25</v>
      </c>
      <c r="D13326">
        <v>0</v>
      </c>
      <c r="E13326">
        <v>1</v>
      </c>
      <c r="F13326">
        <v>0</v>
      </c>
      <c r="G13326">
        <v>0</v>
      </c>
      <c r="H13326" t="s">
        <v>48</v>
      </c>
      <c r="I13326">
        <v>3</v>
      </c>
      <c r="J13326" t="s">
        <v>9</v>
      </c>
      <c r="K13326" t="str" cm="1">
        <f t="array" ref="K13326">_xlfn.IFS(I13326=0, "Negative", AND(I13326&gt;0, I13326&lt;3), "Neutral", AND(I13326&gt;=3, I13326&lt;5), "Positive")</f>
        <v>Positive</v>
      </c>
    </row>
    <row r="13327" spans="1:11" x14ac:dyDescent="0.3">
      <c r="A13327">
        <v>13316</v>
      </c>
      <c r="B13327" t="s">
        <v>7</v>
      </c>
      <c r="C13327" t="s">
        <v>25</v>
      </c>
      <c r="D13327">
        <v>0</v>
      </c>
      <c r="E13327">
        <v>0</v>
      </c>
      <c r="F13327">
        <v>0</v>
      </c>
      <c r="G13327">
        <v>0</v>
      </c>
      <c r="H13327" t="s">
        <v>48</v>
      </c>
      <c r="I13327">
        <v>4</v>
      </c>
      <c r="J13327" t="s">
        <v>11</v>
      </c>
      <c r="K13327" t="str" cm="1">
        <f t="array" ref="K13327">_xlfn.IFS(I13327=0, "Negative", AND(I13327&gt;0, I13327&lt;3), "Neutral", AND(I13327&gt;=3, I13327&lt;5), "Positive")</f>
        <v>Positive</v>
      </c>
    </row>
    <row r="13328" spans="1:11" x14ac:dyDescent="0.3">
      <c r="A13328">
        <v>13317</v>
      </c>
      <c r="B13328" t="s">
        <v>7</v>
      </c>
      <c r="C13328" t="s">
        <v>25</v>
      </c>
      <c r="D13328">
        <v>0</v>
      </c>
      <c r="E13328">
        <v>0</v>
      </c>
      <c r="F13328">
        <v>0</v>
      </c>
      <c r="G13328">
        <v>0</v>
      </c>
      <c r="H13328" t="s">
        <v>48</v>
      </c>
      <c r="I13328">
        <v>3</v>
      </c>
      <c r="J13328" t="s">
        <v>9</v>
      </c>
      <c r="K13328" t="str" cm="1">
        <f t="array" ref="K13328">_xlfn.IFS(I13328=0, "Negative", AND(I13328&gt;0, I13328&lt;3), "Neutral", AND(I13328&gt;=3, I13328&lt;5), "Positive")</f>
        <v>Positive</v>
      </c>
    </row>
    <row r="13329" spans="1:11" x14ac:dyDescent="0.3">
      <c r="A13329">
        <v>13318</v>
      </c>
      <c r="B13329" t="s">
        <v>7</v>
      </c>
      <c r="C13329" t="s">
        <v>25</v>
      </c>
      <c r="D13329">
        <v>0</v>
      </c>
      <c r="E13329">
        <v>0</v>
      </c>
      <c r="F13329">
        <v>0</v>
      </c>
      <c r="G13329">
        <v>0</v>
      </c>
      <c r="H13329" t="s">
        <v>48</v>
      </c>
      <c r="I13329">
        <v>1</v>
      </c>
      <c r="J13329" t="s">
        <v>13</v>
      </c>
      <c r="K13329" t="str" cm="1">
        <f t="array" ref="K13329">_xlfn.IFS(I13329=0, "Negative", AND(I13329&gt;0, I13329&lt;3), "Neutral", AND(I13329&gt;=3, I13329&lt;5), "Positive")</f>
        <v>Neutral</v>
      </c>
    </row>
    <row r="13330" spans="1:11" x14ac:dyDescent="0.3">
      <c r="A13330">
        <v>13319</v>
      </c>
      <c r="B13330" t="s">
        <v>7</v>
      </c>
      <c r="C13330" t="s">
        <v>19</v>
      </c>
      <c r="D13330">
        <v>0</v>
      </c>
      <c r="E13330">
        <v>1</v>
      </c>
      <c r="F13330">
        <v>0</v>
      </c>
      <c r="G13330">
        <v>0</v>
      </c>
      <c r="H13330" t="s">
        <v>48</v>
      </c>
      <c r="I13330">
        <v>4</v>
      </c>
      <c r="J13330" t="s">
        <v>11</v>
      </c>
      <c r="K13330" t="str" cm="1">
        <f t="array" ref="K13330">_xlfn.IFS(I13330=0, "Negative", AND(I13330&gt;0, I13330&lt;3), "Neutral", AND(I13330&gt;=3, I13330&lt;5), "Positive")</f>
        <v>Positive</v>
      </c>
    </row>
    <row r="13331" spans="1:11" x14ac:dyDescent="0.3">
      <c r="A13331">
        <v>13320</v>
      </c>
      <c r="B13331" t="s">
        <v>7</v>
      </c>
      <c r="C13331" t="s">
        <v>25</v>
      </c>
      <c r="D13331">
        <v>0</v>
      </c>
      <c r="E13331">
        <v>0</v>
      </c>
      <c r="F13331">
        <v>1</v>
      </c>
      <c r="G13331">
        <v>0</v>
      </c>
      <c r="H13331" t="s">
        <v>48</v>
      </c>
      <c r="I13331">
        <v>3</v>
      </c>
      <c r="J13331" t="s">
        <v>9</v>
      </c>
      <c r="K13331" t="str" cm="1">
        <f t="array" ref="K13331">_xlfn.IFS(I13331=0, "Negative", AND(I13331&gt;0, I13331&lt;3), "Neutral", AND(I13331&gt;=3, I13331&lt;5), "Positive")</f>
        <v>Positive</v>
      </c>
    </row>
    <row r="13332" spans="1:11" x14ac:dyDescent="0.3">
      <c r="A13332">
        <v>13321</v>
      </c>
      <c r="B13332" t="s">
        <v>7</v>
      </c>
      <c r="C13332" t="s">
        <v>28</v>
      </c>
      <c r="D13332">
        <v>0</v>
      </c>
      <c r="E13332">
        <v>0</v>
      </c>
      <c r="F13332">
        <v>0</v>
      </c>
      <c r="G13332">
        <v>0</v>
      </c>
      <c r="H13332" t="s">
        <v>48</v>
      </c>
      <c r="I13332">
        <v>4</v>
      </c>
      <c r="J13332" t="s">
        <v>11</v>
      </c>
      <c r="K13332" t="str" cm="1">
        <f t="array" ref="K13332">_xlfn.IFS(I13332=0, "Negative", AND(I13332&gt;0, I13332&lt;3), "Neutral", AND(I13332&gt;=3, I13332&lt;5), "Positive")</f>
        <v>Positive</v>
      </c>
    </row>
    <row r="13333" spans="1:11" x14ac:dyDescent="0.3">
      <c r="A13333">
        <v>13322</v>
      </c>
      <c r="B13333" t="s">
        <v>7</v>
      </c>
      <c r="C13333" t="s">
        <v>25</v>
      </c>
      <c r="D13333">
        <v>0</v>
      </c>
      <c r="E13333">
        <v>1</v>
      </c>
      <c r="F13333">
        <v>0</v>
      </c>
      <c r="G13333">
        <v>0</v>
      </c>
      <c r="H13333" t="s">
        <v>48</v>
      </c>
      <c r="I13333">
        <v>3</v>
      </c>
      <c r="J13333" t="s">
        <v>9</v>
      </c>
      <c r="K13333" t="str" cm="1">
        <f t="array" ref="K13333">_xlfn.IFS(I13333=0, "Negative", AND(I13333&gt;0, I13333&lt;3), "Neutral", AND(I13333&gt;=3, I13333&lt;5), "Positive")</f>
        <v>Positive</v>
      </c>
    </row>
    <row r="13334" spans="1:11" x14ac:dyDescent="0.3">
      <c r="A13334">
        <v>13323</v>
      </c>
      <c r="B13334" t="s">
        <v>7</v>
      </c>
      <c r="C13334" t="s">
        <v>28</v>
      </c>
      <c r="D13334">
        <v>0</v>
      </c>
      <c r="E13334">
        <v>0</v>
      </c>
      <c r="F13334">
        <v>0</v>
      </c>
      <c r="G13334">
        <v>0</v>
      </c>
      <c r="H13334" t="s">
        <v>48</v>
      </c>
      <c r="I13334">
        <v>2</v>
      </c>
      <c r="J13334" t="s">
        <v>15</v>
      </c>
      <c r="K13334" t="str" cm="1">
        <f t="array" ref="K13334">_xlfn.IFS(I13334=0, "Negative", AND(I13334&gt;0, I13334&lt;3), "Neutral", AND(I13334&gt;=3, I13334&lt;5), "Positive")</f>
        <v>Neutral</v>
      </c>
    </row>
    <row r="13335" spans="1:11" x14ac:dyDescent="0.3">
      <c r="A13335">
        <v>13324</v>
      </c>
      <c r="B13335" t="s">
        <v>7</v>
      </c>
      <c r="C13335" t="s">
        <v>19</v>
      </c>
      <c r="D13335">
        <v>0</v>
      </c>
      <c r="E13335">
        <v>0</v>
      </c>
      <c r="F13335">
        <v>0</v>
      </c>
      <c r="G13335">
        <v>0</v>
      </c>
      <c r="H13335" t="s">
        <v>48</v>
      </c>
      <c r="I13335">
        <v>3</v>
      </c>
      <c r="J13335" t="s">
        <v>9</v>
      </c>
      <c r="K13335" t="str" cm="1">
        <f t="array" ref="K13335">_xlfn.IFS(I13335=0, "Negative", AND(I13335&gt;0, I13335&lt;3), "Neutral", AND(I13335&gt;=3, I13335&lt;5), "Positive")</f>
        <v>Positive</v>
      </c>
    </row>
    <row r="13336" spans="1:11" x14ac:dyDescent="0.3">
      <c r="A13336">
        <v>13325</v>
      </c>
      <c r="B13336" t="s">
        <v>7</v>
      </c>
      <c r="C13336" t="s">
        <v>28</v>
      </c>
      <c r="D13336">
        <v>0</v>
      </c>
      <c r="E13336">
        <v>0</v>
      </c>
      <c r="F13336">
        <v>0</v>
      </c>
      <c r="G13336">
        <v>1</v>
      </c>
      <c r="H13336" t="s">
        <v>48</v>
      </c>
      <c r="I13336">
        <v>2</v>
      </c>
      <c r="J13336" t="s">
        <v>15</v>
      </c>
      <c r="K13336" t="str" cm="1">
        <f t="array" ref="K13336">_xlfn.IFS(I13336=0, "Negative", AND(I13336&gt;0, I13336&lt;3), "Neutral", AND(I13336&gt;=3, I13336&lt;5), "Positive")</f>
        <v>Neutral</v>
      </c>
    </row>
    <row r="13337" spans="1:11" x14ac:dyDescent="0.3">
      <c r="A13337">
        <v>13326</v>
      </c>
      <c r="B13337" t="s">
        <v>7</v>
      </c>
      <c r="C13337" t="s">
        <v>27</v>
      </c>
      <c r="D13337">
        <v>0</v>
      </c>
      <c r="E13337">
        <v>0</v>
      </c>
      <c r="F13337">
        <v>0</v>
      </c>
      <c r="G13337">
        <v>0</v>
      </c>
      <c r="H13337" t="s">
        <v>48</v>
      </c>
      <c r="I13337">
        <v>3</v>
      </c>
      <c r="J13337" t="s">
        <v>9</v>
      </c>
      <c r="K13337" t="str" cm="1">
        <f t="array" ref="K13337">_xlfn.IFS(I13337=0, "Negative", AND(I13337&gt;0, I13337&lt;3), "Neutral", AND(I13337&gt;=3, I13337&lt;5), "Positive")</f>
        <v>Positive</v>
      </c>
    </row>
    <row r="13338" spans="1:11" x14ac:dyDescent="0.3">
      <c r="A13338">
        <v>13326</v>
      </c>
      <c r="B13338" t="s">
        <v>7</v>
      </c>
      <c r="C13338" t="s">
        <v>27</v>
      </c>
      <c r="D13338">
        <v>0</v>
      </c>
      <c r="E13338">
        <v>0</v>
      </c>
      <c r="F13338">
        <v>0</v>
      </c>
      <c r="G13338">
        <v>0</v>
      </c>
      <c r="H13338" t="s">
        <v>48</v>
      </c>
      <c r="I13338">
        <v>3</v>
      </c>
      <c r="J13338" t="s">
        <v>9</v>
      </c>
      <c r="K13338" t="str" cm="1">
        <f t="array" ref="K13338">_xlfn.IFS(I13338=0, "Negative", AND(I13338&gt;0, I13338&lt;3), "Neutral", AND(I13338&gt;=3, I13338&lt;5), "Positive")</f>
        <v>Positive</v>
      </c>
    </row>
    <row r="13339" spans="1:11" x14ac:dyDescent="0.3">
      <c r="A13339">
        <v>13327</v>
      </c>
      <c r="B13339" t="s">
        <v>7</v>
      </c>
      <c r="C13339" t="s">
        <v>27</v>
      </c>
      <c r="D13339">
        <v>0</v>
      </c>
      <c r="E13339">
        <v>0</v>
      </c>
      <c r="F13339">
        <v>0</v>
      </c>
      <c r="G13339">
        <v>0</v>
      </c>
      <c r="H13339" t="s">
        <v>48</v>
      </c>
      <c r="I13339">
        <v>3</v>
      </c>
      <c r="J13339" t="s">
        <v>9</v>
      </c>
      <c r="K13339" t="str" cm="1">
        <f t="array" ref="K13339">_xlfn.IFS(I13339=0, "Negative", AND(I13339&gt;0, I13339&lt;3), "Neutral", AND(I13339&gt;=3, I13339&lt;5), "Positive")</f>
        <v>Positive</v>
      </c>
    </row>
    <row r="13340" spans="1:11" x14ac:dyDescent="0.3">
      <c r="A13340">
        <v>13328</v>
      </c>
      <c r="B13340" t="s">
        <v>7</v>
      </c>
      <c r="C13340" t="s">
        <v>33</v>
      </c>
      <c r="D13340">
        <v>0</v>
      </c>
      <c r="E13340">
        <v>0</v>
      </c>
      <c r="F13340">
        <v>0</v>
      </c>
      <c r="G13340">
        <v>0</v>
      </c>
      <c r="H13340" t="s">
        <v>48</v>
      </c>
      <c r="I13340">
        <v>2</v>
      </c>
      <c r="J13340" t="s">
        <v>15</v>
      </c>
      <c r="K13340" t="str" cm="1">
        <f t="array" ref="K13340">_xlfn.IFS(I13340=0, "Negative", AND(I13340&gt;0, I13340&lt;3), "Neutral", AND(I13340&gt;=3, I13340&lt;5), "Positive")</f>
        <v>Neutral</v>
      </c>
    </row>
    <row r="13341" spans="1:11" x14ac:dyDescent="0.3">
      <c r="A13341">
        <v>13329</v>
      </c>
      <c r="B13341" t="s">
        <v>7</v>
      </c>
      <c r="C13341" t="s">
        <v>33</v>
      </c>
      <c r="D13341">
        <v>0</v>
      </c>
      <c r="E13341">
        <v>0</v>
      </c>
      <c r="F13341">
        <v>0</v>
      </c>
      <c r="G13341">
        <v>0</v>
      </c>
      <c r="H13341" t="s">
        <v>48</v>
      </c>
      <c r="I13341">
        <v>4</v>
      </c>
      <c r="J13341" t="s">
        <v>11</v>
      </c>
      <c r="K13341" t="str" cm="1">
        <f t="array" ref="K13341">_xlfn.IFS(I13341=0, "Negative", AND(I13341&gt;0, I13341&lt;3), "Neutral", AND(I13341&gt;=3, I13341&lt;5), "Positive")</f>
        <v>Positive</v>
      </c>
    </row>
    <row r="13342" spans="1:11" x14ac:dyDescent="0.3">
      <c r="A13342">
        <v>13330</v>
      </c>
      <c r="B13342" t="s">
        <v>7</v>
      </c>
      <c r="C13342" t="s">
        <v>25</v>
      </c>
      <c r="D13342">
        <v>0</v>
      </c>
      <c r="E13342">
        <v>0</v>
      </c>
      <c r="F13342">
        <v>1</v>
      </c>
      <c r="G13342">
        <v>0</v>
      </c>
      <c r="H13342" t="s">
        <v>48</v>
      </c>
      <c r="I13342">
        <v>4</v>
      </c>
      <c r="J13342" t="s">
        <v>11</v>
      </c>
      <c r="K13342" t="str" cm="1">
        <f t="array" ref="K13342">_xlfn.IFS(I13342=0, "Negative", AND(I13342&gt;0, I13342&lt;3), "Neutral", AND(I13342&gt;=3, I13342&lt;5), "Positive")</f>
        <v>Positive</v>
      </c>
    </row>
    <row r="13343" spans="1:11" x14ac:dyDescent="0.3">
      <c r="A13343">
        <v>13331</v>
      </c>
      <c r="B13343" t="s">
        <v>7</v>
      </c>
      <c r="C13343" t="s">
        <v>27</v>
      </c>
      <c r="D13343">
        <v>0</v>
      </c>
      <c r="E13343">
        <v>0</v>
      </c>
      <c r="F13343">
        <v>1</v>
      </c>
      <c r="G13343">
        <v>0</v>
      </c>
      <c r="H13343" t="s">
        <v>48</v>
      </c>
      <c r="I13343">
        <v>4</v>
      </c>
      <c r="J13343" t="s">
        <v>11</v>
      </c>
      <c r="K13343" t="str" cm="1">
        <f t="array" ref="K13343">_xlfn.IFS(I13343=0, "Negative", AND(I13343&gt;0, I13343&lt;3), "Neutral", AND(I13343&gt;=3, I13343&lt;5), "Positive")</f>
        <v>Positive</v>
      </c>
    </row>
    <row r="13344" spans="1:11" x14ac:dyDescent="0.3">
      <c r="A13344">
        <v>13332</v>
      </c>
      <c r="B13344" t="s">
        <v>7</v>
      </c>
      <c r="C13344" t="s">
        <v>27</v>
      </c>
      <c r="D13344">
        <v>0</v>
      </c>
      <c r="E13344">
        <v>0</v>
      </c>
      <c r="F13344">
        <v>0</v>
      </c>
      <c r="G13344">
        <v>1</v>
      </c>
      <c r="H13344" t="s">
        <v>48</v>
      </c>
      <c r="I13344">
        <v>4</v>
      </c>
      <c r="J13344" t="s">
        <v>11</v>
      </c>
      <c r="K13344" t="str" cm="1">
        <f t="array" ref="K13344">_xlfn.IFS(I13344=0, "Negative", AND(I13344&gt;0, I13344&lt;3), "Neutral", AND(I13344&gt;=3, I13344&lt;5), "Positive")</f>
        <v>Positive</v>
      </c>
    </row>
    <row r="13345" spans="1:11" x14ac:dyDescent="0.3">
      <c r="A13345">
        <v>13333</v>
      </c>
      <c r="B13345" t="s">
        <v>7</v>
      </c>
      <c r="C13345" t="s">
        <v>28</v>
      </c>
      <c r="D13345">
        <v>0</v>
      </c>
      <c r="E13345">
        <v>0</v>
      </c>
      <c r="F13345">
        <v>0</v>
      </c>
      <c r="G13345">
        <v>0</v>
      </c>
      <c r="H13345" t="s">
        <v>48</v>
      </c>
      <c r="I13345">
        <v>4</v>
      </c>
      <c r="J13345" t="s">
        <v>11</v>
      </c>
      <c r="K13345" t="str" cm="1">
        <f t="array" ref="K13345">_xlfn.IFS(I13345=0, "Negative", AND(I13345&gt;0, I13345&lt;3), "Neutral", AND(I13345&gt;=3, I13345&lt;5), "Positive")</f>
        <v>Positive</v>
      </c>
    </row>
    <row r="13346" spans="1:11" x14ac:dyDescent="0.3">
      <c r="A13346">
        <v>13334</v>
      </c>
      <c r="B13346" t="s">
        <v>7</v>
      </c>
      <c r="C13346" t="s">
        <v>28</v>
      </c>
      <c r="D13346">
        <v>0</v>
      </c>
      <c r="E13346">
        <v>0</v>
      </c>
      <c r="F13346">
        <v>1</v>
      </c>
      <c r="G13346">
        <v>0</v>
      </c>
      <c r="H13346" t="s">
        <v>48</v>
      </c>
      <c r="I13346">
        <v>4</v>
      </c>
      <c r="J13346" t="s">
        <v>11</v>
      </c>
      <c r="K13346" t="str" cm="1">
        <f t="array" ref="K13346">_xlfn.IFS(I13346=0, "Negative", AND(I13346&gt;0, I13346&lt;3), "Neutral", AND(I13346&gt;=3, I13346&lt;5), "Positive")</f>
        <v>Positive</v>
      </c>
    </row>
    <row r="13347" spans="1:11" x14ac:dyDescent="0.3">
      <c r="A13347">
        <v>13335</v>
      </c>
      <c r="B13347" t="s">
        <v>7</v>
      </c>
      <c r="C13347" t="s">
        <v>25</v>
      </c>
      <c r="D13347">
        <v>0</v>
      </c>
      <c r="E13347">
        <v>0</v>
      </c>
      <c r="F13347">
        <v>0</v>
      </c>
      <c r="G13347">
        <v>0</v>
      </c>
      <c r="H13347" t="s">
        <v>48</v>
      </c>
      <c r="I13347">
        <v>2</v>
      </c>
      <c r="J13347" t="s">
        <v>15</v>
      </c>
      <c r="K13347" t="str" cm="1">
        <f t="array" ref="K13347">_xlfn.IFS(I13347=0, "Negative", AND(I13347&gt;0, I13347&lt;3), "Neutral", AND(I13347&gt;=3, I13347&lt;5), "Positive")</f>
        <v>Neutral</v>
      </c>
    </row>
    <row r="13348" spans="1:11" x14ac:dyDescent="0.3">
      <c r="A13348">
        <v>13336</v>
      </c>
      <c r="B13348" t="s">
        <v>7</v>
      </c>
      <c r="C13348" t="s">
        <v>17</v>
      </c>
      <c r="D13348">
        <v>0</v>
      </c>
      <c r="E13348">
        <v>0</v>
      </c>
      <c r="F13348">
        <v>0</v>
      </c>
      <c r="G13348">
        <v>0</v>
      </c>
      <c r="H13348" t="s">
        <v>48</v>
      </c>
      <c r="I13348">
        <v>3</v>
      </c>
      <c r="J13348" t="s">
        <v>9</v>
      </c>
      <c r="K13348" t="str" cm="1">
        <f t="array" ref="K13348">_xlfn.IFS(I13348=0, "Negative", AND(I13348&gt;0, I13348&lt;3), "Neutral", AND(I13348&gt;=3, I13348&lt;5), "Positive")</f>
        <v>Positive</v>
      </c>
    </row>
    <row r="13349" spans="1:11" x14ac:dyDescent="0.3">
      <c r="A13349">
        <v>13337</v>
      </c>
      <c r="B13349" t="s">
        <v>7</v>
      </c>
      <c r="C13349" t="s">
        <v>12</v>
      </c>
      <c r="D13349">
        <v>0</v>
      </c>
      <c r="E13349">
        <v>0</v>
      </c>
      <c r="F13349">
        <v>0</v>
      </c>
      <c r="G13349">
        <v>0</v>
      </c>
      <c r="H13349" t="s">
        <v>48</v>
      </c>
      <c r="I13349">
        <v>3</v>
      </c>
      <c r="J13349" t="s">
        <v>9</v>
      </c>
      <c r="K13349" t="str" cm="1">
        <f t="array" ref="K13349">_xlfn.IFS(I13349=0, "Negative", AND(I13349&gt;0, I13349&lt;3), "Neutral", AND(I13349&gt;=3, I13349&lt;5), "Positive")</f>
        <v>Positive</v>
      </c>
    </row>
    <row r="13350" spans="1:11" x14ac:dyDescent="0.3">
      <c r="A13350">
        <v>13338</v>
      </c>
      <c r="B13350" t="s">
        <v>7</v>
      </c>
      <c r="C13350" t="s">
        <v>25</v>
      </c>
      <c r="D13350">
        <v>0</v>
      </c>
      <c r="E13350">
        <v>0</v>
      </c>
      <c r="F13350">
        <v>0</v>
      </c>
      <c r="G13350">
        <v>0</v>
      </c>
      <c r="H13350" t="s">
        <v>48</v>
      </c>
      <c r="I13350">
        <v>4</v>
      </c>
      <c r="J13350" t="s">
        <v>11</v>
      </c>
      <c r="K13350" t="str" cm="1">
        <f t="array" ref="K13350">_xlfn.IFS(I13350=0, "Negative", AND(I13350&gt;0, I13350&lt;3), "Neutral", AND(I13350&gt;=3, I13350&lt;5), "Positive")</f>
        <v>Positive</v>
      </c>
    </row>
    <row r="13351" spans="1:11" x14ac:dyDescent="0.3">
      <c r="A13351">
        <v>13339</v>
      </c>
      <c r="B13351" t="s">
        <v>7</v>
      </c>
      <c r="C13351" t="s">
        <v>19</v>
      </c>
      <c r="D13351">
        <v>0</v>
      </c>
      <c r="E13351">
        <v>0</v>
      </c>
      <c r="F13351">
        <v>0</v>
      </c>
      <c r="G13351">
        <v>1</v>
      </c>
      <c r="H13351" t="s">
        <v>48</v>
      </c>
      <c r="I13351">
        <v>4</v>
      </c>
      <c r="J13351" t="s">
        <v>11</v>
      </c>
      <c r="K13351" t="str" cm="1">
        <f t="array" ref="K13351">_xlfn.IFS(I13351=0, "Negative", AND(I13351&gt;0, I13351&lt;3), "Neutral", AND(I13351&gt;=3, I13351&lt;5), "Positive")</f>
        <v>Positive</v>
      </c>
    </row>
    <row r="13352" spans="1:11" x14ac:dyDescent="0.3">
      <c r="A13352">
        <v>13340</v>
      </c>
      <c r="B13352" t="s">
        <v>7</v>
      </c>
      <c r="C13352" t="s">
        <v>25</v>
      </c>
      <c r="D13352">
        <v>0</v>
      </c>
      <c r="E13352">
        <v>0</v>
      </c>
      <c r="F13352">
        <v>0</v>
      </c>
      <c r="G13352">
        <v>1</v>
      </c>
      <c r="H13352" t="s">
        <v>48</v>
      </c>
      <c r="I13352">
        <v>3</v>
      </c>
      <c r="J13352" t="s">
        <v>9</v>
      </c>
      <c r="K13352" t="str" cm="1">
        <f t="array" ref="K13352">_xlfn.IFS(I13352=0, "Negative", AND(I13352&gt;0, I13352&lt;3), "Neutral", AND(I13352&gt;=3, I13352&lt;5), "Positive")</f>
        <v>Positive</v>
      </c>
    </row>
    <row r="13353" spans="1:11" x14ac:dyDescent="0.3">
      <c r="A13353">
        <v>13341</v>
      </c>
      <c r="B13353" t="s">
        <v>7</v>
      </c>
      <c r="C13353" t="s">
        <v>25</v>
      </c>
      <c r="D13353">
        <v>0</v>
      </c>
      <c r="E13353">
        <v>0</v>
      </c>
      <c r="F13353">
        <v>1</v>
      </c>
      <c r="G13353">
        <v>0</v>
      </c>
      <c r="H13353" t="s">
        <v>48</v>
      </c>
      <c r="I13353">
        <v>3</v>
      </c>
      <c r="J13353" t="s">
        <v>9</v>
      </c>
      <c r="K13353" t="str" cm="1">
        <f t="array" ref="K13353">_xlfn.IFS(I13353=0, "Negative", AND(I13353&gt;0, I13353&lt;3), "Neutral", AND(I13353&gt;=3, I13353&lt;5), "Positive")</f>
        <v>Positive</v>
      </c>
    </row>
    <row r="13354" spans="1:11" x14ac:dyDescent="0.3">
      <c r="A13354">
        <v>13342</v>
      </c>
      <c r="B13354" t="s">
        <v>7</v>
      </c>
      <c r="C13354" t="s">
        <v>27</v>
      </c>
      <c r="D13354">
        <v>0</v>
      </c>
      <c r="E13354">
        <v>0</v>
      </c>
      <c r="F13354">
        <v>0</v>
      </c>
      <c r="G13354">
        <v>1</v>
      </c>
      <c r="H13354" t="s">
        <v>48</v>
      </c>
      <c r="I13354">
        <v>1</v>
      </c>
      <c r="J13354" t="s">
        <v>13</v>
      </c>
      <c r="K13354" t="str" cm="1">
        <f t="array" ref="K13354">_xlfn.IFS(I13354=0, "Negative", AND(I13354&gt;0, I13354&lt;3), "Neutral", AND(I13354&gt;=3, I13354&lt;5), "Positive")</f>
        <v>Neutral</v>
      </c>
    </row>
    <row r="13355" spans="1:11" x14ac:dyDescent="0.3">
      <c r="A13355">
        <v>13343</v>
      </c>
      <c r="B13355" t="s">
        <v>7</v>
      </c>
      <c r="C13355" t="s">
        <v>20</v>
      </c>
      <c r="D13355">
        <v>0</v>
      </c>
      <c r="E13355">
        <v>0</v>
      </c>
      <c r="F13355">
        <v>0</v>
      </c>
      <c r="G13355">
        <v>0</v>
      </c>
      <c r="H13355" t="s">
        <v>48</v>
      </c>
      <c r="I13355">
        <v>3</v>
      </c>
      <c r="J13355" t="s">
        <v>9</v>
      </c>
      <c r="K13355" t="str" cm="1">
        <f t="array" ref="K13355">_xlfn.IFS(I13355=0, "Negative", AND(I13355&gt;0, I13355&lt;3), "Neutral", AND(I13355&gt;=3, I13355&lt;5), "Positive")</f>
        <v>Positive</v>
      </c>
    </row>
    <row r="13356" spans="1:11" x14ac:dyDescent="0.3">
      <c r="A13356">
        <v>13344</v>
      </c>
      <c r="B13356" t="s">
        <v>7</v>
      </c>
      <c r="C13356" t="s">
        <v>16</v>
      </c>
      <c r="D13356">
        <v>0</v>
      </c>
      <c r="E13356">
        <v>0</v>
      </c>
      <c r="F13356">
        <v>0</v>
      </c>
      <c r="G13356">
        <v>0</v>
      </c>
      <c r="H13356" t="s">
        <v>48</v>
      </c>
      <c r="I13356">
        <v>2</v>
      </c>
      <c r="J13356" t="s">
        <v>15</v>
      </c>
      <c r="K13356" t="str" cm="1">
        <f t="array" ref="K13356">_xlfn.IFS(I13356=0, "Negative", AND(I13356&gt;0, I13356&lt;3), "Neutral", AND(I13356&gt;=3, I13356&lt;5), "Positive")</f>
        <v>Neutral</v>
      </c>
    </row>
    <row r="13357" spans="1:11" x14ac:dyDescent="0.3">
      <c r="A13357">
        <v>13345</v>
      </c>
      <c r="B13357" t="s">
        <v>7</v>
      </c>
      <c r="C13357" t="s">
        <v>20</v>
      </c>
      <c r="D13357">
        <v>0</v>
      </c>
      <c r="E13357">
        <v>0</v>
      </c>
      <c r="F13357">
        <v>0</v>
      </c>
      <c r="G13357">
        <v>0</v>
      </c>
      <c r="H13357" t="s">
        <v>48</v>
      </c>
      <c r="I13357">
        <v>3</v>
      </c>
      <c r="J13357" t="s">
        <v>9</v>
      </c>
      <c r="K13357" t="str" cm="1">
        <f t="array" ref="K13357">_xlfn.IFS(I13357=0, "Negative", AND(I13357&gt;0, I13357&lt;3), "Neutral", AND(I13357&gt;=3, I13357&lt;5), "Positive")</f>
        <v>Positive</v>
      </c>
    </row>
    <row r="13358" spans="1:11" x14ac:dyDescent="0.3">
      <c r="A13358">
        <v>13346</v>
      </c>
      <c r="B13358" t="s">
        <v>7</v>
      </c>
      <c r="C13358" t="s">
        <v>25</v>
      </c>
      <c r="D13358">
        <v>0</v>
      </c>
      <c r="E13358">
        <v>0</v>
      </c>
      <c r="F13358">
        <v>0</v>
      </c>
      <c r="G13358">
        <v>0</v>
      </c>
      <c r="H13358" t="s">
        <v>48</v>
      </c>
      <c r="I13358">
        <v>3</v>
      </c>
      <c r="J13358" t="s">
        <v>9</v>
      </c>
      <c r="K13358" t="str" cm="1">
        <f t="array" ref="K13358">_xlfn.IFS(I13358=0, "Negative", AND(I13358&gt;0, I13358&lt;3), "Neutral", AND(I13358&gt;=3, I13358&lt;5), "Positive")</f>
        <v>Positive</v>
      </c>
    </row>
    <row r="13359" spans="1:11" x14ac:dyDescent="0.3">
      <c r="A13359">
        <v>13347</v>
      </c>
      <c r="B13359" t="s">
        <v>7</v>
      </c>
      <c r="C13359" t="s">
        <v>31</v>
      </c>
      <c r="D13359">
        <v>0</v>
      </c>
      <c r="E13359">
        <v>0</v>
      </c>
      <c r="F13359">
        <v>0</v>
      </c>
      <c r="G13359">
        <v>0</v>
      </c>
      <c r="H13359" t="s">
        <v>48</v>
      </c>
      <c r="I13359">
        <v>4</v>
      </c>
      <c r="J13359" t="s">
        <v>11</v>
      </c>
      <c r="K13359" t="str" cm="1">
        <f t="array" ref="K13359">_xlfn.IFS(I13359=0, "Negative", AND(I13359&gt;0, I13359&lt;3), "Neutral", AND(I13359&gt;=3, I13359&lt;5), "Positive")</f>
        <v>Positive</v>
      </c>
    </row>
    <row r="13360" spans="1:11" x14ac:dyDescent="0.3">
      <c r="A13360">
        <v>13348</v>
      </c>
      <c r="B13360" t="s">
        <v>7</v>
      </c>
      <c r="C13360" t="s">
        <v>25</v>
      </c>
      <c r="D13360">
        <v>0</v>
      </c>
      <c r="E13360">
        <v>0</v>
      </c>
      <c r="F13360">
        <v>0</v>
      </c>
      <c r="G13360">
        <v>0</v>
      </c>
      <c r="H13360" t="s">
        <v>48</v>
      </c>
      <c r="I13360">
        <v>4</v>
      </c>
      <c r="J13360" t="s">
        <v>11</v>
      </c>
      <c r="K13360" t="str" cm="1">
        <f t="array" ref="K13360">_xlfn.IFS(I13360=0, "Negative", AND(I13360&gt;0, I13360&lt;3), "Neutral", AND(I13360&gt;=3, I13360&lt;5), "Positive")</f>
        <v>Positive</v>
      </c>
    </row>
    <row r="13361" spans="1:11" x14ac:dyDescent="0.3">
      <c r="A13361">
        <v>13349</v>
      </c>
      <c r="B13361" t="s">
        <v>7</v>
      </c>
      <c r="C13361" t="s">
        <v>25</v>
      </c>
      <c r="D13361">
        <v>0</v>
      </c>
      <c r="E13361">
        <v>0</v>
      </c>
      <c r="F13361">
        <v>0</v>
      </c>
      <c r="G13361">
        <v>0</v>
      </c>
      <c r="H13361" t="s">
        <v>48</v>
      </c>
      <c r="I13361">
        <v>3</v>
      </c>
      <c r="J13361" t="s">
        <v>9</v>
      </c>
      <c r="K13361" t="str" cm="1">
        <f t="array" ref="K13361">_xlfn.IFS(I13361=0, "Negative", AND(I13361&gt;0, I13361&lt;3), "Neutral", AND(I13361&gt;=3, I13361&lt;5), "Positive")</f>
        <v>Positive</v>
      </c>
    </row>
    <row r="13362" spans="1:11" x14ac:dyDescent="0.3">
      <c r="A13362">
        <v>13350</v>
      </c>
      <c r="B13362" t="s">
        <v>7</v>
      </c>
      <c r="C13362" t="s">
        <v>21</v>
      </c>
      <c r="D13362">
        <v>0</v>
      </c>
      <c r="E13362">
        <v>0</v>
      </c>
      <c r="F13362">
        <v>0</v>
      </c>
      <c r="G13362">
        <v>0</v>
      </c>
      <c r="H13362" t="s">
        <v>48</v>
      </c>
      <c r="I13362">
        <v>4</v>
      </c>
      <c r="J13362" t="s">
        <v>11</v>
      </c>
      <c r="K13362" t="str" cm="1">
        <f t="array" ref="K13362">_xlfn.IFS(I13362=0, "Negative", AND(I13362&gt;0, I13362&lt;3), "Neutral", AND(I13362&gt;=3, I13362&lt;5), "Positive")</f>
        <v>Positive</v>
      </c>
    </row>
    <row r="13363" spans="1:11" x14ac:dyDescent="0.3">
      <c r="A13363">
        <v>13351</v>
      </c>
      <c r="B13363" t="s">
        <v>7</v>
      </c>
      <c r="C13363" t="s">
        <v>25</v>
      </c>
      <c r="D13363">
        <v>0</v>
      </c>
      <c r="E13363">
        <v>1</v>
      </c>
      <c r="F13363">
        <v>0</v>
      </c>
      <c r="G13363">
        <v>0</v>
      </c>
      <c r="H13363" t="s">
        <v>48</v>
      </c>
      <c r="I13363">
        <v>4</v>
      </c>
      <c r="J13363" t="s">
        <v>11</v>
      </c>
      <c r="K13363" t="str" cm="1">
        <f t="array" ref="K13363">_xlfn.IFS(I13363=0, "Negative", AND(I13363&gt;0, I13363&lt;3), "Neutral", AND(I13363&gt;=3, I13363&lt;5), "Positive")</f>
        <v>Positive</v>
      </c>
    </row>
    <row r="13364" spans="1:11" x14ac:dyDescent="0.3">
      <c r="A13364">
        <v>13352</v>
      </c>
      <c r="B13364" t="s">
        <v>7</v>
      </c>
      <c r="C13364" t="s">
        <v>19</v>
      </c>
      <c r="D13364">
        <v>0</v>
      </c>
      <c r="E13364">
        <v>0</v>
      </c>
      <c r="F13364">
        <v>0</v>
      </c>
      <c r="G13364">
        <v>0</v>
      </c>
      <c r="H13364" t="s">
        <v>48</v>
      </c>
      <c r="I13364">
        <v>4</v>
      </c>
      <c r="J13364" t="s">
        <v>11</v>
      </c>
      <c r="K13364" t="str" cm="1">
        <f t="array" ref="K13364">_xlfn.IFS(I13364=0, "Negative", AND(I13364&gt;0, I13364&lt;3), "Neutral", AND(I13364&gt;=3, I13364&lt;5), "Positive")</f>
        <v>Positive</v>
      </c>
    </row>
    <row r="13365" spans="1:11" x14ac:dyDescent="0.3">
      <c r="A13365">
        <v>13353</v>
      </c>
      <c r="B13365" t="s">
        <v>7</v>
      </c>
      <c r="C13365" t="s">
        <v>29</v>
      </c>
      <c r="D13365">
        <v>0</v>
      </c>
      <c r="E13365">
        <v>0</v>
      </c>
      <c r="F13365">
        <v>0</v>
      </c>
      <c r="G13365">
        <v>0</v>
      </c>
      <c r="H13365" t="s">
        <v>48</v>
      </c>
      <c r="I13365">
        <v>3</v>
      </c>
      <c r="J13365" t="s">
        <v>9</v>
      </c>
      <c r="K13365" t="str" cm="1">
        <f t="array" ref="K13365">_xlfn.IFS(I13365=0, "Negative", AND(I13365&gt;0, I13365&lt;3), "Neutral", AND(I13365&gt;=3, I13365&lt;5), "Positive")</f>
        <v>Positive</v>
      </c>
    </row>
    <row r="13366" spans="1:11" x14ac:dyDescent="0.3">
      <c r="A13366">
        <v>13354</v>
      </c>
      <c r="B13366" t="s">
        <v>7</v>
      </c>
      <c r="C13366" t="s">
        <v>33</v>
      </c>
      <c r="D13366">
        <v>0</v>
      </c>
      <c r="E13366">
        <v>0</v>
      </c>
      <c r="F13366">
        <v>0</v>
      </c>
      <c r="G13366">
        <v>0</v>
      </c>
      <c r="H13366" t="s">
        <v>48</v>
      </c>
      <c r="I13366">
        <v>2</v>
      </c>
      <c r="J13366" t="s">
        <v>15</v>
      </c>
      <c r="K13366" t="str" cm="1">
        <f t="array" ref="K13366">_xlfn.IFS(I13366=0, "Negative", AND(I13366&gt;0, I13366&lt;3), "Neutral", AND(I13366&gt;=3, I13366&lt;5), "Positive")</f>
        <v>Neutral</v>
      </c>
    </row>
    <row r="13367" spans="1:11" x14ac:dyDescent="0.3">
      <c r="A13367">
        <v>13355</v>
      </c>
      <c r="B13367" t="s">
        <v>7</v>
      </c>
      <c r="C13367" t="s">
        <v>25</v>
      </c>
      <c r="D13367">
        <v>0</v>
      </c>
      <c r="E13367">
        <v>0</v>
      </c>
      <c r="F13367">
        <v>0</v>
      </c>
      <c r="G13367">
        <v>0</v>
      </c>
      <c r="H13367" t="s">
        <v>48</v>
      </c>
      <c r="I13367">
        <v>4</v>
      </c>
      <c r="J13367" t="s">
        <v>11</v>
      </c>
      <c r="K13367" t="str" cm="1">
        <f t="array" ref="K13367">_xlfn.IFS(I13367=0, "Negative", AND(I13367&gt;0, I13367&lt;3), "Neutral", AND(I13367&gt;=3, I13367&lt;5), "Positive")</f>
        <v>Positive</v>
      </c>
    </row>
    <row r="13368" spans="1:11" x14ac:dyDescent="0.3">
      <c r="A13368">
        <v>13356</v>
      </c>
      <c r="B13368" t="s">
        <v>7</v>
      </c>
      <c r="C13368" t="s">
        <v>27</v>
      </c>
      <c r="D13368">
        <v>0</v>
      </c>
      <c r="E13368">
        <v>0</v>
      </c>
      <c r="F13368">
        <v>0</v>
      </c>
      <c r="G13368">
        <v>0</v>
      </c>
      <c r="H13368" t="s">
        <v>48</v>
      </c>
      <c r="I13368">
        <v>3</v>
      </c>
      <c r="J13368" t="s">
        <v>9</v>
      </c>
      <c r="K13368" t="str" cm="1">
        <f t="array" ref="K13368">_xlfn.IFS(I13368=0, "Negative", AND(I13368&gt;0, I13368&lt;3), "Neutral", AND(I13368&gt;=3, I13368&lt;5), "Positive")</f>
        <v>Positive</v>
      </c>
    </row>
    <row r="13369" spans="1:11" x14ac:dyDescent="0.3">
      <c r="A13369">
        <v>13357</v>
      </c>
      <c r="B13369" t="s">
        <v>7</v>
      </c>
      <c r="C13369" t="s">
        <v>30</v>
      </c>
      <c r="D13369">
        <v>0</v>
      </c>
      <c r="E13369">
        <v>0</v>
      </c>
      <c r="F13369">
        <v>0</v>
      </c>
      <c r="G13369">
        <v>0</v>
      </c>
      <c r="H13369" t="s">
        <v>48</v>
      </c>
      <c r="I13369">
        <v>4</v>
      </c>
      <c r="J13369" t="s">
        <v>11</v>
      </c>
      <c r="K13369" t="str" cm="1">
        <f t="array" ref="K13369">_xlfn.IFS(I13369=0, "Negative", AND(I13369&gt;0, I13369&lt;3), "Neutral", AND(I13369&gt;=3, I13369&lt;5), "Positive")</f>
        <v>Positive</v>
      </c>
    </row>
    <row r="13370" spans="1:11" x14ac:dyDescent="0.3">
      <c r="A13370">
        <v>13358</v>
      </c>
      <c r="B13370" t="s">
        <v>7</v>
      </c>
      <c r="C13370" t="s">
        <v>33</v>
      </c>
      <c r="D13370">
        <v>0</v>
      </c>
      <c r="E13370">
        <v>0</v>
      </c>
      <c r="F13370">
        <v>1</v>
      </c>
      <c r="G13370">
        <v>0</v>
      </c>
      <c r="H13370" t="s">
        <v>48</v>
      </c>
      <c r="I13370">
        <v>3</v>
      </c>
      <c r="J13370" t="s">
        <v>9</v>
      </c>
      <c r="K13370" t="str" cm="1">
        <f t="array" ref="K13370">_xlfn.IFS(I13370=0, "Negative", AND(I13370&gt;0, I13370&lt;3), "Neutral", AND(I13370&gt;=3, I13370&lt;5), "Positive")</f>
        <v>Positive</v>
      </c>
    </row>
    <row r="13371" spans="1:11" x14ac:dyDescent="0.3">
      <c r="A13371">
        <v>13359</v>
      </c>
      <c r="B13371" t="s">
        <v>7</v>
      </c>
      <c r="C13371" t="s">
        <v>16</v>
      </c>
      <c r="D13371">
        <v>0</v>
      </c>
      <c r="E13371">
        <v>1</v>
      </c>
      <c r="F13371">
        <v>0</v>
      </c>
      <c r="G13371">
        <v>0</v>
      </c>
      <c r="H13371" t="s">
        <v>48</v>
      </c>
      <c r="I13371">
        <v>4</v>
      </c>
      <c r="J13371" t="s">
        <v>11</v>
      </c>
      <c r="K13371" t="str" cm="1">
        <f t="array" ref="K13371">_xlfn.IFS(I13371=0, "Negative", AND(I13371&gt;0, I13371&lt;3), "Neutral", AND(I13371&gt;=3, I13371&lt;5), "Positive")</f>
        <v>Positive</v>
      </c>
    </row>
    <row r="13372" spans="1:11" x14ac:dyDescent="0.3">
      <c r="A13372">
        <v>13360</v>
      </c>
      <c r="B13372" t="s">
        <v>7</v>
      </c>
      <c r="C13372" t="s">
        <v>33</v>
      </c>
      <c r="D13372">
        <v>0</v>
      </c>
      <c r="E13372">
        <v>0</v>
      </c>
      <c r="F13372">
        <v>0</v>
      </c>
      <c r="G13372">
        <v>0</v>
      </c>
      <c r="H13372" t="s">
        <v>48</v>
      </c>
      <c r="I13372">
        <v>3</v>
      </c>
      <c r="J13372" t="s">
        <v>9</v>
      </c>
      <c r="K13372" t="str" cm="1">
        <f t="array" ref="K13372">_xlfn.IFS(I13372=0, "Negative", AND(I13372&gt;0, I13372&lt;3), "Neutral", AND(I13372&gt;=3, I13372&lt;5), "Positive")</f>
        <v>Positive</v>
      </c>
    </row>
    <row r="13373" spans="1:11" x14ac:dyDescent="0.3">
      <c r="A13373">
        <v>13361</v>
      </c>
      <c r="B13373" t="s">
        <v>7</v>
      </c>
      <c r="C13373" t="s">
        <v>25</v>
      </c>
      <c r="D13373">
        <v>0</v>
      </c>
      <c r="E13373">
        <v>0</v>
      </c>
      <c r="F13373">
        <v>0</v>
      </c>
      <c r="G13373">
        <v>0</v>
      </c>
      <c r="H13373" t="s">
        <v>48</v>
      </c>
      <c r="I13373">
        <v>3</v>
      </c>
      <c r="J13373" t="s">
        <v>9</v>
      </c>
      <c r="K13373" t="str" cm="1">
        <f t="array" ref="K13373">_xlfn.IFS(I13373=0, "Negative", AND(I13373&gt;0, I13373&lt;3), "Neutral", AND(I13373&gt;=3, I13373&lt;5), "Positive")</f>
        <v>Positive</v>
      </c>
    </row>
    <row r="13374" spans="1:11" x14ac:dyDescent="0.3">
      <c r="A13374">
        <v>13362</v>
      </c>
      <c r="B13374" t="s">
        <v>7</v>
      </c>
      <c r="C13374" t="s">
        <v>21</v>
      </c>
      <c r="D13374">
        <v>0</v>
      </c>
      <c r="E13374">
        <v>0</v>
      </c>
      <c r="F13374">
        <v>0</v>
      </c>
      <c r="G13374">
        <v>0</v>
      </c>
      <c r="H13374" t="s">
        <v>48</v>
      </c>
      <c r="I13374">
        <v>3</v>
      </c>
      <c r="J13374" t="s">
        <v>9</v>
      </c>
      <c r="K13374" t="str" cm="1">
        <f t="array" ref="K13374">_xlfn.IFS(I13374=0, "Negative", AND(I13374&gt;0, I13374&lt;3), "Neutral", AND(I13374&gt;=3, I13374&lt;5), "Positive")</f>
        <v>Positive</v>
      </c>
    </row>
    <row r="13375" spans="1:11" x14ac:dyDescent="0.3">
      <c r="A13375">
        <v>13363</v>
      </c>
      <c r="B13375" t="s">
        <v>7</v>
      </c>
      <c r="C13375" t="s">
        <v>25</v>
      </c>
      <c r="D13375">
        <v>0</v>
      </c>
      <c r="E13375">
        <v>0</v>
      </c>
      <c r="F13375">
        <v>0</v>
      </c>
      <c r="G13375">
        <v>1</v>
      </c>
      <c r="H13375" t="s">
        <v>48</v>
      </c>
      <c r="I13375">
        <v>3</v>
      </c>
      <c r="J13375" t="s">
        <v>9</v>
      </c>
      <c r="K13375" t="str" cm="1">
        <f t="array" ref="K13375">_xlfn.IFS(I13375=0, "Negative", AND(I13375&gt;0, I13375&lt;3), "Neutral", AND(I13375&gt;=3, I13375&lt;5), "Positive")</f>
        <v>Positive</v>
      </c>
    </row>
    <row r="13376" spans="1:11" x14ac:dyDescent="0.3">
      <c r="A13376">
        <v>13364</v>
      </c>
      <c r="B13376" t="s">
        <v>7</v>
      </c>
      <c r="C13376" t="s">
        <v>25</v>
      </c>
      <c r="D13376">
        <v>0</v>
      </c>
      <c r="E13376">
        <v>1</v>
      </c>
      <c r="F13376">
        <v>0</v>
      </c>
      <c r="G13376">
        <v>0</v>
      </c>
      <c r="H13376" t="s">
        <v>48</v>
      </c>
      <c r="I13376">
        <v>2</v>
      </c>
      <c r="J13376" t="s">
        <v>15</v>
      </c>
      <c r="K13376" t="str" cm="1">
        <f t="array" ref="K13376">_xlfn.IFS(I13376=0, "Negative", AND(I13376&gt;0, I13376&lt;3), "Neutral", AND(I13376&gt;=3, I13376&lt;5), "Positive")</f>
        <v>Neutral</v>
      </c>
    </row>
    <row r="13377" spans="1:11" x14ac:dyDescent="0.3">
      <c r="A13377">
        <v>13365</v>
      </c>
      <c r="B13377" t="s">
        <v>7</v>
      </c>
      <c r="C13377" t="s">
        <v>21</v>
      </c>
      <c r="D13377">
        <v>0</v>
      </c>
      <c r="E13377">
        <v>0</v>
      </c>
      <c r="F13377">
        <v>0</v>
      </c>
      <c r="G13377">
        <v>0</v>
      </c>
      <c r="H13377" t="s">
        <v>48</v>
      </c>
      <c r="I13377">
        <v>3</v>
      </c>
      <c r="J13377" t="s">
        <v>9</v>
      </c>
      <c r="K13377" t="str" cm="1">
        <f t="array" ref="K13377">_xlfn.IFS(I13377=0, "Negative", AND(I13377&gt;0, I13377&lt;3), "Neutral", AND(I13377&gt;=3, I13377&lt;5), "Positive")</f>
        <v>Positive</v>
      </c>
    </row>
    <row r="13378" spans="1:11" x14ac:dyDescent="0.3">
      <c r="A13378">
        <v>13366</v>
      </c>
      <c r="B13378" t="s">
        <v>7</v>
      </c>
      <c r="C13378" t="s">
        <v>20</v>
      </c>
      <c r="D13378">
        <v>0</v>
      </c>
      <c r="E13378">
        <v>0</v>
      </c>
      <c r="F13378">
        <v>0</v>
      </c>
      <c r="G13378">
        <v>0</v>
      </c>
      <c r="H13378" t="s">
        <v>48</v>
      </c>
      <c r="I13378">
        <v>3</v>
      </c>
      <c r="J13378" t="s">
        <v>9</v>
      </c>
      <c r="K13378" t="str" cm="1">
        <f t="array" ref="K13378">_xlfn.IFS(I13378=0, "Negative", AND(I13378&gt;0, I13378&lt;3), "Neutral", AND(I13378&gt;=3, I13378&lt;5), "Positive")</f>
        <v>Positive</v>
      </c>
    </row>
    <row r="13379" spans="1:11" x14ac:dyDescent="0.3">
      <c r="A13379">
        <v>13367</v>
      </c>
      <c r="B13379" t="s">
        <v>7</v>
      </c>
      <c r="C13379" t="s">
        <v>17</v>
      </c>
      <c r="D13379">
        <v>0</v>
      </c>
      <c r="E13379">
        <v>0</v>
      </c>
      <c r="F13379">
        <v>0</v>
      </c>
      <c r="G13379">
        <v>0</v>
      </c>
      <c r="H13379" t="s">
        <v>48</v>
      </c>
      <c r="I13379">
        <v>4</v>
      </c>
      <c r="J13379" t="s">
        <v>11</v>
      </c>
      <c r="K13379" t="str" cm="1">
        <f t="array" ref="K13379">_xlfn.IFS(I13379=0, "Negative", AND(I13379&gt;0, I13379&lt;3), "Neutral", AND(I13379&gt;=3, I13379&lt;5), "Positive")</f>
        <v>Positive</v>
      </c>
    </row>
    <row r="13380" spans="1:11" x14ac:dyDescent="0.3">
      <c r="A13380">
        <v>13368</v>
      </c>
      <c r="B13380" t="s">
        <v>7</v>
      </c>
      <c r="C13380" t="s">
        <v>27</v>
      </c>
      <c r="D13380">
        <v>0</v>
      </c>
      <c r="E13380">
        <v>0</v>
      </c>
      <c r="F13380">
        <v>0</v>
      </c>
      <c r="G13380">
        <v>0</v>
      </c>
      <c r="H13380" t="s">
        <v>48</v>
      </c>
      <c r="I13380">
        <v>4</v>
      </c>
      <c r="J13380" t="s">
        <v>11</v>
      </c>
      <c r="K13380" t="str" cm="1">
        <f t="array" ref="K13380">_xlfn.IFS(I13380=0, "Negative", AND(I13380&gt;0, I13380&lt;3), "Neutral", AND(I13380&gt;=3, I13380&lt;5), "Positive")</f>
        <v>Positive</v>
      </c>
    </row>
    <row r="13381" spans="1:11" x14ac:dyDescent="0.3">
      <c r="A13381">
        <v>13369</v>
      </c>
      <c r="B13381" t="s">
        <v>7</v>
      </c>
      <c r="C13381" t="s">
        <v>33</v>
      </c>
      <c r="D13381">
        <v>0</v>
      </c>
      <c r="E13381">
        <v>0</v>
      </c>
      <c r="F13381">
        <v>0</v>
      </c>
      <c r="G13381">
        <v>0</v>
      </c>
      <c r="H13381" t="s">
        <v>48</v>
      </c>
      <c r="I13381">
        <v>2</v>
      </c>
      <c r="J13381" t="s">
        <v>15</v>
      </c>
      <c r="K13381" t="str" cm="1">
        <f t="array" ref="K13381">_xlfn.IFS(I13381=0, "Negative", AND(I13381&gt;0, I13381&lt;3), "Neutral", AND(I13381&gt;=3, I13381&lt;5), "Positive")</f>
        <v>Neutral</v>
      </c>
    </row>
    <row r="13382" spans="1:11" x14ac:dyDescent="0.3">
      <c r="A13382">
        <v>13370</v>
      </c>
      <c r="B13382" t="s">
        <v>7</v>
      </c>
      <c r="C13382" t="s">
        <v>20</v>
      </c>
      <c r="D13382">
        <v>0</v>
      </c>
      <c r="E13382">
        <v>0</v>
      </c>
      <c r="F13382">
        <v>0</v>
      </c>
      <c r="G13382">
        <v>0</v>
      </c>
      <c r="H13382" t="s">
        <v>48</v>
      </c>
      <c r="I13382">
        <v>3</v>
      </c>
      <c r="J13382" t="s">
        <v>9</v>
      </c>
      <c r="K13382" t="str" cm="1">
        <f t="array" ref="K13382">_xlfn.IFS(I13382=0, "Negative", AND(I13382&gt;0, I13382&lt;3), "Neutral", AND(I13382&gt;=3, I13382&lt;5), "Positive")</f>
        <v>Positive</v>
      </c>
    </row>
    <row r="13383" spans="1:11" x14ac:dyDescent="0.3">
      <c r="A13383">
        <v>13371</v>
      </c>
      <c r="B13383" t="s">
        <v>7</v>
      </c>
      <c r="C13383" t="s">
        <v>17</v>
      </c>
      <c r="D13383">
        <v>0</v>
      </c>
      <c r="E13383">
        <v>0</v>
      </c>
      <c r="F13383">
        <v>0</v>
      </c>
      <c r="G13383">
        <v>0</v>
      </c>
      <c r="H13383" t="s">
        <v>48</v>
      </c>
      <c r="I13383">
        <v>4</v>
      </c>
      <c r="J13383" t="s">
        <v>11</v>
      </c>
      <c r="K13383" t="str" cm="1">
        <f t="array" ref="K13383">_xlfn.IFS(I13383=0, "Negative", AND(I13383&gt;0, I13383&lt;3), "Neutral", AND(I13383&gt;=3, I13383&lt;5), "Positive")</f>
        <v>Positive</v>
      </c>
    </row>
    <row r="13384" spans="1:11" x14ac:dyDescent="0.3">
      <c r="A13384">
        <v>13372</v>
      </c>
      <c r="B13384" t="s">
        <v>7</v>
      </c>
      <c r="C13384" t="s">
        <v>8</v>
      </c>
      <c r="D13384">
        <v>0</v>
      </c>
      <c r="E13384">
        <v>0</v>
      </c>
      <c r="F13384">
        <v>1</v>
      </c>
      <c r="G13384">
        <v>0</v>
      </c>
      <c r="H13384" t="s">
        <v>48</v>
      </c>
      <c r="I13384">
        <v>3</v>
      </c>
      <c r="J13384" t="s">
        <v>9</v>
      </c>
      <c r="K13384" t="str" cm="1">
        <f t="array" ref="K13384">_xlfn.IFS(I13384=0, "Negative", AND(I13384&gt;0, I13384&lt;3), "Neutral", AND(I13384&gt;=3, I13384&lt;5), "Positive")</f>
        <v>Positive</v>
      </c>
    </row>
    <row r="13385" spans="1:11" x14ac:dyDescent="0.3">
      <c r="A13385">
        <v>13373</v>
      </c>
      <c r="B13385" t="s">
        <v>7</v>
      </c>
      <c r="C13385" t="s">
        <v>23</v>
      </c>
      <c r="D13385">
        <v>0</v>
      </c>
      <c r="E13385">
        <v>0</v>
      </c>
      <c r="F13385">
        <v>0</v>
      </c>
      <c r="G13385">
        <v>0</v>
      </c>
      <c r="H13385" t="s">
        <v>48</v>
      </c>
      <c r="I13385">
        <v>4</v>
      </c>
      <c r="J13385" t="s">
        <v>11</v>
      </c>
      <c r="K13385" t="str" cm="1">
        <f t="array" ref="K13385">_xlfn.IFS(I13385=0, "Negative", AND(I13385&gt;0, I13385&lt;3), "Neutral", AND(I13385&gt;=3, I13385&lt;5), "Positive")</f>
        <v>Positive</v>
      </c>
    </row>
    <row r="13386" spans="1:11" x14ac:dyDescent="0.3">
      <c r="A13386">
        <v>13374</v>
      </c>
      <c r="B13386" t="s">
        <v>7</v>
      </c>
      <c r="C13386" t="s">
        <v>27</v>
      </c>
      <c r="D13386">
        <v>0</v>
      </c>
      <c r="E13386">
        <v>0</v>
      </c>
      <c r="F13386">
        <v>0</v>
      </c>
      <c r="G13386">
        <v>0</v>
      </c>
      <c r="H13386" t="s">
        <v>48</v>
      </c>
      <c r="I13386">
        <v>4</v>
      </c>
      <c r="J13386" t="s">
        <v>11</v>
      </c>
      <c r="K13386" t="str" cm="1">
        <f t="array" ref="K13386">_xlfn.IFS(I13386=0, "Negative", AND(I13386&gt;0, I13386&lt;3), "Neutral", AND(I13386&gt;=3, I13386&lt;5), "Positive")</f>
        <v>Positive</v>
      </c>
    </row>
    <row r="13387" spans="1:11" x14ac:dyDescent="0.3">
      <c r="A13387">
        <v>13375</v>
      </c>
      <c r="B13387" t="s">
        <v>7</v>
      </c>
      <c r="C13387" t="s">
        <v>25</v>
      </c>
      <c r="D13387">
        <v>0</v>
      </c>
      <c r="E13387">
        <v>0</v>
      </c>
      <c r="F13387">
        <v>0</v>
      </c>
      <c r="G13387">
        <v>1</v>
      </c>
      <c r="H13387" t="s">
        <v>48</v>
      </c>
      <c r="I13387">
        <v>4</v>
      </c>
      <c r="J13387" t="s">
        <v>11</v>
      </c>
      <c r="K13387" t="str" cm="1">
        <f t="array" ref="K13387">_xlfn.IFS(I13387=0, "Negative", AND(I13387&gt;0, I13387&lt;3), "Neutral", AND(I13387&gt;=3, I13387&lt;5), "Positive")</f>
        <v>Positive</v>
      </c>
    </row>
    <row r="13388" spans="1:11" x14ac:dyDescent="0.3">
      <c r="A13388">
        <v>13376</v>
      </c>
      <c r="B13388" t="s">
        <v>7</v>
      </c>
      <c r="C13388" t="s">
        <v>25</v>
      </c>
      <c r="D13388">
        <v>0</v>
      </c>
      <c r="E13388">
        <v>0</v>
      </c>
      <c r="F13388">
        <v>1</v>
      </c>
      <c r="G13388">
        <v>0</v>
      </c>
      <c r="H13388" t="s">
        <v>48</v>
      </c>
      <c r="I13388">
        <v>4</v>
      </c>
      <c r="J13388" t="s">
        <v>11</v>
      </c>
      <c r="K13388" t="str" cm="1">
        <f t="array" ref="K13388">_xlfn.IFS(I13388=0, "Negative", AND(I13388&gt;0, I13388&lt;3), "Neutral", AND(I13388&gt;=3, I13388&lt;5), "Positive")</f>
        <v>Positive</v>
      </c>
    </row>
    <row r="13389" spans="1:11" x14ac:dyDescent="0.3">
      <c r="A13389">
        <v>13377</v>
      </c>
      <c r="B13389" t="s">
        <v>7</v>
      </c>
      <c r="C13389" t="s">
        <v>25</v>
      </c>
      <c r="D13389">
        <v>0</v>
      </c>
      <c r="E13389">
        <v>0</v>
      </c>
      <c r="F13389">
        <v>0</v>
      </c>
      <c r="G13389">
        <v>0</v>
      </c>
      <c r="H13389" t="s">
        <v>48</v>
      </c>
      <c r="I13389">
        <v>3</v>
      </c>
      <c r="J13389" t="s">
        <v>9</v>
      </c>
      <c r="K13389" t="str" cm="1">
        <f t="array" ref="K13389">_xlfn.IFS(I13389=0, "Negative", AND(I13389&gt;0, I13389&lt;3), "Neutral", AND(I13389&gt;=3, I13389&lt;5), "Positive")</f>
        <v>Positive</v>
      </c>
    </row>
    <row r="13390" spans="1:11" x14ac:dyDescent="0.3">
      <c r="A13390">
        <v>13378</v>
      </c>
      <c r="B13390" t="s">
        <v>7</v>
      </c>
      <c r="C13390" t="s">
        <v>8</v>
      </c>
      <c r="D13390">
        <v>0</v>
      </c>
      <c r="E13390">
        <v>0</v>
      </c>
      <c r="F13390">
        <v>0</v>
      </c>
      <c r="G13390">
        <v>0</v>
      </c>
      <c r="H13390" t="s">
        <v>48</v>
      </c>
      <c r="I13390">
        <v>4</v>
      </c>
      <c r="J13390" t="s">
        <v>11</v>
      </c>
      <c r="K13390" t="str" cm="1">
        <f t="array" ref="K13390">_xlfn.IFS(I13390=0, "Negative", AND(I13390&gt;0, I13390&lt;3), "Neutral", AND(I13390&gt;=3, I13390&lt;5), "Positive")</f>
        <v>Positive</v>
      </c>
    </row>
    <row r="13391" spans="1:11" x14ac:dyDescent="0.3">
      <c r="A13391">
        <v>13379</v>
      </c>
      <c r="B13391" t="s">
        <v>7</v>
      </c>
      <c r="C13391" t="s">
        <v>33</v>
      </c>
      <c r="D13391">
        <v>0</v>
      </c>
      <c r="E13391">
        <v>0</v>
      </c>
      <c r="F13391">
        <v>1</v>
      </c>
      <c r="G13391">
        <v>0</v>
      </c>
      <c r="H13391" t="s">
        <v>48</v>
      </c>
      <c r="I13391">
        <v>3</v>
      </c>
      <c r="J13391" t="s">
        <v>9</v>
      </c>
      <c r="K13391" t="str" cm="1">
        <f t="array" ref="K13391">_xlfn.IFS(I13391=0, "Negative", AND(I13391&gt;0, I13391&lt;3), "Neutral", AND(I13391&gt;=3, I13391&lt;5), "Positive")</f>
        <v>Positive</v>
      </c>
    </row>
    <row r="13392" spans="1:11" x14ac:dyDescent="0.3">
      <c r="A13392">
        <v>13380</v>
      </c>
      <c r="B13392" t="s">
        <v>7</v>
      </c>
      <c r="C13392" t="s">
        <v>33</v>
      </c>
      <c r="D13392">
        <v>0</v>
      </c>
      <c r="E13392">
        <v>0</v>
      </c>
      <c r="F13392">
        <v>0</v>
      </c>
      <c r="G13392">
        <v>0</v>
      </c>
      <c r="H13392" t="s">
        <v>48</v>
      </c>
      <c r="I13392">
        <v>1</v>
      </c>
      <c r="J13392" t="s">
        <v>13</v>
      </c>
      <c r="K13392" t="str" cm="1">
        <f t="array" ref="K13392">_xlfn.IFS(I13392=0, "Negative", AND(I13392&gt;0, I13392&lt;3), "Neutral", AND(I13392&gt;=3, I13392&lt;5), "Positive")</f>
        <v>Neutral</v>
      </c>
    </row>
    <row r="13393" spans="1:11" x14ac:dyDescent="0.3">
      <c r="A13393">
        <v>13381</v>
      </c>
      <c r="B13393" t="s">
        <v>7</v>
      </c>
      <c r="C13393" t="s">
        <v>25</v>
      </c>
      <c r="D13393">
        <v>0</v>
      </c>
      <c r="E13393">
        <v>0</v>
      </c>
      <c r="F13393">
        <v>0</v>
      </c>
      <c r="G13393">
        <v>0</v>
      </c>
      <c r="H13393" t="s">
        <v>48</v>
      </c>
      <c r="I13393">
        <v>3</v>
      </c>
      <c r="J13393" t="s">
        <v>9</v>
      </c>
      <c r="K13393" t="str" cm="1">
        <f t="array" ref="K13393">_xlfn.IFS(I13393=0, "Negative", AND(I13393&gt;0, I13393&lt;3), "Neutral", AND(I13393&gt;=3, I13393&lt;5), "Positive")</f>
        <v>Positive</v>
      </c>
    </row>
    <row r="13394" spans="1:11" x14ac:dyDescent="0.3">
      <c r="A13394">
        <v>13382</v>
      </c>
      <c r="B13394" t="s">
        <v>7</v>
      </c>
      <c r="C13394" t="s">
        <v>31</v>
      </c>
      <c r="D13394">
        <v>0</v>
      </c>
      <c r="E13394">
        <v>0</v>
      </c>
      <c r="F13394">
        <v>1</v>
      </c>
      <c r="G13394">
        <v>0</v>
      </c>
      <c r="H13394" t="s">
        <v>48</v>
      </c>
      <c r="I13394">
        <v>3</v>
      </c>
      <c r="J13394" t="s">
        <v>9</v>
      </c>
      <c r="K13394" t="str" cm="1">
        <f t="array" ref="K13394">_xlfn.IFS(I13394=0, "Negative", AND(I13394&gt;0, I13394&lt;3), "Neutral", AND(I13394&gt;=3, I13394&lt;5), "Positive")</f>
        <v>Positive</v>
      </c>
    </row>
    <row r="13395" spans="1:11" x14ac:dyDescent="0.3">
      <c r="A13395">
        <v>13383</v>
      </c>
      <c r="B13395" t="s">
        <v>7</v>
      </c>
      <c r="C13395" t="s">
        <v>8</v>
      </c>
      <c r="D13395">
        <v>0</v>
      </c>
      <c r="E13395">
        <v>0</v>
      </c>
      <c r="F13395">
        <v>1</v>
      </c>
      <c r="G13395">
        <v>0</v>
      </c>
      <c r="H13395" t="s">
        <v>48</v>
      </c>
      <c r="I13395">
        <v>4</v>
      </c>
      <c r="J13395" t="s">
        <v>11</v>
      </c>
      <c r="K13395" t="str" cm="1">
        <f t="array" ref="K13395">_xlfn.IFS(I13395=0, "Negative", AND(I13395&gt;0, I13395&lt;3), "Neutral", AND(I13395&gt;=3, I13395&lt;5), "Positive")</f>
        <v>Positive</v>
      </c>
    </row>
    <row r="13396" spans="1:11" x14ac:dyDescent="0.3">
      <c r="A13396">
        <v>13384</v>
      </c>
      <c r="B13396" t="s">
        <v>7</v>
      </c>
      <c r="C13396" t="s">
        <v>30</v>
      </c>
      <c r="D13396">
        <v>0</v>
      </c>
      <c r="E13396">
        <v>0</v>
      </c>
      <c r="F13396">
        <v>0</v>
      </c>
      <c r="G13396">
        <v>0</v>
      </c>
      <c r="H13396" t="s">
        <v>48</v>
      </c>
      <c r="I13396">
        <v>4</v>
      </c>
      <c r="J13396" t="s">
        <v>11</v>
      </c>
      <c r="K13396" t="str" cm="1">
        <f t="array" ref="K13396">_xlfn.IFS(I13396=0, "Negative", AND(I13396&gt;0, I13396&lt;3), "Neutral", AND(I13396&gt;=3, I13396&lt;5), "Positive")</f>
        <v>Positive</v>
      </c>
    </row>
    <row r="13397" spans="1:11" x14ac:dyDescent="0.3">
      <c r="A13397">
        <v>13385</v>
      </c>
      <c r="B13397" t="s">
        <v>7</v>
      </c>
      <c r="C13397" t="s">
        <v>30</v>
      </c>
      <c r="D13397">
        <v>0</v>
      </c>
      <c r="E13397">
        <v>0</v>
      </c>
      <c r="F13397">
        <v>0</v>
      </c>
      <c r="G13397">
        <v>0</v>
      </c>
      <c r="H13397" t="s">
        <v>48</v>
      </c>
      <c r="I13397">
        <v>4</v>
      </c>
      <c r="J13397" t="s">
        <v>11</v>
      </c>
      <c r="K13397" t="str" cm="1">
        <f t="array" ref="K13397">_xlfn.IFS(I13397=0, "Negative", AND(I13397&gt;0, I13397&lt;3), "Neutral", AND(I13397&gt;=3, I13397&lt;5), "Positive")</f>
        <v>Positive</v>
      </c>
    </row>
    <row r="13398" spans="1:11" x14ac:dyDescent="0.3">
      <c r="A13398">
        <v>13386</v>
      </c>
      <c r="B13398" t="s">
        <v>39</v>
      </c>
      <c r="C13398" t="s">
        <v>33</v>
      </c>
      <c r="D13398">
        <v>0</v>
      </c>
      <c r="E13398">
        <v>0</v>
      </c>
      <c r="F13398">
        <v>1</v>
      </c>
      <c r="G13398">
        <v>0</v>
      </c>
      <c r="H13398" t="s">
        <v>48</v>
      </c>
      <c r="I13398" t="s">
        <v>38</v>
      </c>
      <c r="J13398" t="s">
        <v>24</v>
      </c>
      <c r="K13398" t="e" cm="1">
        <f t="array" ref="K13398">_xlfn.IFS(I13398=0, "Negative", AND(I13398&gt;0, I13398&lt;3), "Neutral", AND(I13398&gt;=3, I13398&lt;5), "Positive")</f>
        <v>#N/A</v>
      </c>
    </row>
    <row r="13399" spans="1:11" x14ac:dyDescent="0.3">
      <c r="A13399">
        <v>13387</v>
      </c>
      <c r="B13399" t="s">
        <v>7</v>
      </c>
      <c r="C13399" t="s">
        <v>17</v>
      </c>
      <c r="D13399">
        <v>0</v>
      </c>
      <c r="E13399">
        <v>0</v>
      </c>
      <c r="F13399">
        <v>0</v>
      </c>
      <c r="G13399">
        <v>0</v>
      </c>
      <c r="H13399" t="s">
        <v>48</v>
      </c>
      <c r="I13399">
        <v>3</v>
      </c>
      <c r="J13399" t="s">
        <v>9</v>
      </c>
      <c r="K13399" t="str" cm="1">
        <f t="array" ref="K13399">_xlfn.IFS(I13399=0, "Negative", AND(I13399&gt;0, I13399&lt;3), "Neutral", AND(I13399&gt;=3, I13399&lt;5), "Positive")</f>
        <v>Positive</v>
      </c>
    </row>
    <row r="13400" spans="1:11" x14ac:dyDescent="0.3">
      <c r="A13400">
        <v>13388</v>
      </c>
      <c r="B13400" t="s">
        <v>7</v>
      </c>
      <c r="C13400" t="s">
        <v>25</v>
      </c>
      <c r="D13400">
        <v>0</v>
      </c>
      <c r="E13400">
        <v>0</v>
      </c>
      <c r="F13400">
        <v>0</v>
      </c>
      <c r="G13400">
        <v>0</v>
      </c>
      <c r="H13400" t="s">
        <v>48</v>
      </c>
      <c r="I13400">
        <v>2</v>
      </c>
      <c r="J13400" t="s">
        <v>15</v>
      </c>
      <c r="K13400" t="str" cm="1">
        <f t="array" ref="K13400">_xlfn.IFS(I13400=0, "Negative", AND(I13400&gt;0, I13400&lt;3), "Neutral", AND(I13400&gt;=3, I13400&lt;5), "Positive")</f>
        <v>Neutral</v>
      </c>
    </row>
    <row r="13401" spans="1:11" x14ac:dyDescent="0.3">
      <c r="A13401">
        <v>13389</v>
      </c>
      <c r="B13401" t="s">
        <v>7</v>
      </c>
      <c r="C13401" t="s">
        <v>18</v>
      </c>
      <c r="D13401">
        <v>0</v>
      </c>
      <c r="E13401">
        <v>1</v>
      </c>
      <c r="F13401">
        <v>0</v>
      </c>
      <c r="G13401">
        <v>0</v>
      </c>
      <c r="H13401" t="s">
        <v>48</v>
      </c>
      <c r="I13401">
        <v>4</v>
      </c>
      <c r="J13401" t="s">
        <v>11</v>
      </c>
      <c r="K13401" t="str" cm="1">
        <f t="array" ref="K13401">_xlfn.IFS(I13401=0, "Negative", AND(I13401&gt;0, I13401&lt;3), "Neutral", AND(I13401&gt;=3, I13401&lt;5), "Positive")</f>
        <v>Positive</v>
      </c>
    </row>
    <row r="13402" spans="1:11" x14ac:dyDescent="0.3">
      <c r="A13402">
        <v>13390</v>
      </c>
      <c r="B13402" t="s">
        <v>7</v>
      </c>
      <c r="C13402" t="s">
        <v>25</v>
      </c>
      <c r="D13402">
        <v>0</v>
      </c>
      <c r="E13402">
        <v>0</v>
      </c>
      <c r="F13402">
        <v>0</v>
      </c>
      <c r="G13402">
        <v>0</v>
      </c>
      <c r="H13402" t="s">
        <v>48</v>
      </c>
      <c r="I13402">
        <v>4</v>
      </c>
      <c r="J13402" t="s">
        <v>11</v>
      </c>
      <c r="K13402" t="str" cm="1">
        <f t="array" ref="K13402">_xlfn.IFS(I13402=0, "Negative", AND(I13402&gt;0, I13402&lt;3), "Neutral", AND(I13402&gt;=3, I13402&lt;5), "Positive")</f>
        <v>Positive</v>
      </c>
    </row>
    <row r="13403" spans="1:11" x14ac:dyDescent="0.3">
      <c r="A13403">
        <v>13391</v>
      </c>
      <c r="B13403" t="s">
        <v>7</v>
      </c>
      <c r="C13403" t="s">
        <v>28</v>
      </c>
      <c r="D13403">
        <v>0</v>
      </c>
      <c r="E13403">
        <v>0</v>
      </c>
      <c r="F13403">
        <v>0</v>
      </c>
      <c r="G13403">
        <v>0</v>
      </c>
      <c r="H13403" t="s">
        <v>48</v>
      </c>
      <c r="I13403">
        <v>2</v>
      </c>
      <c r="J13403" t="s">
        <v>15</v>
      </c>
      <c r="K13403" t="str" cm="1">
        <f t="array" ref="K13403">_xlfn.IFS(I13403=0, "Negative", AND(I13403&gt;0, I13403&lt;3), "Neutral", AND(I13403&gt;=3, I13403&lt;5), "Positive")</f>
        <v>Neutral</v>
      </c>
    </row>
    <row r="13404" spans="1:11" x14ac:dyDescent="0.3">
      <c r="A13404">
        <v>13392</v>
      </c>
      <c r="B13404" t="s">
        <v>7</v>
      </c>
      <c r="C13404" t="s">
        <v>25</v>
      </c>
      <c r="D13404">
        <v>0</v>
      </c>
      <c r="E13404">
        <v>0</v>
      </c>
      <c r="F13404">
        <v>0</v>
      </c>
      <c r="G13404">
        <v>1</v>
      </c>
      <c r="H13404" t="s">
        <v>48</v>
      </c>
      <c r="I13404">
        <v>4</v>
      </c>
      <c r="J13404" t="s">
        <v>11</v>
      </c>
      <c r="K13404" t="str" cm="1">
        <f t="array" ref="K13404">_xlfn.IFS(I13404=0, "Negative", AND(I13404&gt;0, I13404&lt;3), "Neutral", AND(I13404&gt;=3, I13404&lt;5), "Positive")</f>
        <v>Positive</v>
      </c>
    </row>
    <row r="13405" spans="1:11" x14ac:dyDescent="0.3">
      <c r="A13405">
        <v>13393</v>
      </c>
      <c r="B13405" t="s">
        <v>7</v>
      </c>
      <c r="C13405" t="s">
        <v>25</v>
      </c>
      <c r="D13405">
        <v>0</v>
      </c>
      <c r="E13405">
        <v>0</v>
      </c>
      <c r="F13405">
        <v>0</v>
      </c>
      <c r="G13405">
        <v>0</v>
      </c>
      <c r="H13405" t="s">
        <v>48</v>
      </c>
      <c r="I13405">
        <v>4</v>
      </c>
      <c r="J13405" t="s">
        <v>11</v>
      </c>
      <c r="K13405" t="str" cm="1">
        <f t="array" ref="K13405">_xlfn.IFS(I13405=0, "Negative", AND(I13405&gt;0, I13405&lt;3), "Neutral", AND(I13405&gt;=3, I13405&lt;5), "Positive")</f>
        <v>Positive</v>
      </c>
    </row>
    <row r="13406" spans="1:11" x14ac:dyDescent="0.3">
      <c r="A13406">
        <v>13394</v>
      </c>
      <c r="B13406" t="s">
        <v>7</v>
      </c>
      <c r="C13406" t="s">
        <v>16</v>
      </c>
      <c r="D13406">
        <v>0</v>
      </c>
      <c r="E13406">
        <v>1</v>
      </c>
      <c r="F13406">
        <v>0</v>
      </c>
      <c r="G13406">
        <v>0</v>
      </c>
      <c r="H13406" t="s">
        <v>48</v>
      </c>
      <c r="I13406">
        <v>4</v>
      </c>
      <c r="J13406" t="s">
        <v>11</v>
      </c>
      <c r="K13406" t="str" cm="1">
        <f t="array" ref="K13406">_xlfn.IFS(I13406=0, "Negative", AND(I13406&gt;0, I13406&lt;3), "Neutral", AND(I13406&gt;=3, I13406&lt;5), "Positive")</f>
        <v>Positive</v>
      </c>
    </row>
    <row r="13407" spans="1:11" x14ac:dyDescent="0.3">
      <c r="A13407">
        <v>13395</v>
      </c>
      <c r="B13407" t="s">
        <v>7</v>
      </c>
      <c r="C13407" t="s">
        <v>25</v>
      </c>
      <c r="D13407">
        <v>0</v>
      </c>
      <c r="E13407">
        <v>0</v>
      </c>
      <c r="F13407">
        <v>0</v>
      </c>
      <c r="G13407">
        <v>0</v>
      </c>
      <c r="H13407" t="s">
        <v>48</v>
      </c>
      <c r="I13407">
        <v>3</v>
      </c>
      <c r="J13407" t="s">
        <v>9</v>
      </c>
      <c r="K13407" t="str" cm="1">
        <f t="array" ref="K13407">_xlfn.IFS(I13407=0, "Negative", AND(I13407&gt;0, I13407&lt;3), "Neutral", AND(I13407&gt;=3, I13407&lt;5), "Positive")</f>
        <v>Positive</v>
      </c>
    </row>
    <row r="13408" spans="1:11" x14ac:dyDescent="0.3">
      <c r="A13408">
        <v>13396</v>
      </c>
      <c r="B13408" t="s">
        <v>7</v>
      </c>
      <c r="C13408" t="s">
        <v>29</v>
      </c>
      <c r="D13408">
        <v>0</v>
      </c>
      <c r="E13408">
        <v>0</v>
      </c>
      <c r="F13408">
        <v>0</v>
      </c>
      <c r="G13408">
        <v>0</v>
      </c>
      <c r="H13408" t="s">
        <v>48</v>
      </c>
      <c r="I13408">
        <v>4</v>
      </c>
      <c r="J13408" t="s">
        <v>11</v>
      </c>
      <c r="K13408" t="str" cm="1">
        <f t="array" ref="K13408">_xlfn.IFS(I13408=0, "Negative", AND(I13408&gt;0, I13408&lt;3), "Neutral", AND(I13408&gt;=3, I13408&lt;5), "Positive")</f>
        <v>Positive</v>
      </c>
    </row>
    <row r="13409" spans="1:11" x14ac:dyDescent="0.3">
      <c r="A13409">
        <v>13397</v>
      </c>
      <c r="B13409" t="s">
        <v>7</v>
      </c>
      <c r="C13409" t="s">
        <v>25</v>
      </c>
      <c r="D13409">
        <v>0</v>
      </c>
      <c r="E13409">
        <v>0</v>
      </c>
      <c r="F13409">
        <v>1</v>
      </c>
      <c r="G13409">
        <v>0</v>
      </c>
      <c r="H13409" t="s">
        <v>48</v>
      </c>
      <c r="I13409">
        <v>3</v>
      </c>
      <c r="J13409" t="s">
        <v>9</v>
      </c>
      <c r="K13409" t="str" cm="1">
        <f t="array" ref="K13409">_xlfn.IFS(I13409=0, "Negative", AND(I13409&gt;0, I13409&lt;3), "Neutral", AND(I13409&gt;=3, I13409&lt;5), "Positive")</f>
        <v>Positive</v>
      </c>
    </row>
    <row r="13410" spans="1:11" x14ac:dyDescent="0.3">
      <c r="A13410">
        <v>13398</v>
      </c>
      <c r="B13410" t="s">
        <v>7</v>
      </c>
      <c r="C13410" t="s">
        <v>28</v>
      </c>
      <c r="D13410">
        <v>0</v>
      </c>
      <c r="E13410">
        <v>0</v>
      </c>
      <c r="F13410">
        <v>0</v>
      </c>
      <c r="G13410">
        <v>0</v>
      </c>
      <c r="H13410" t="s">
        <v>48</v>
      </c>
      <c r="I13410">
        <v>4</v>
      </c>
      <c r="J13410" t="s">
        <v>11</v>
      </c>
      <c r="K13410" t="str" cm="1">
        <f t="array" ref="K13410">_xlfn.IFS(I13410=0, "Negative", AND(I13410&gt;0, I13410&lt;3), "Neutral", AND(I13410&gt;=3, I13410&lt;5), "Positive")</f>
        <v>Positive</v>
      </c>
    </row>
    <row r="13411" spans="1:11" x14ac:dyDescent="0.3">
      <c r="A13411">
        <v>13399</v>
      </c>
      <c r="B13411" t="s">
        <v>7</v>
      </c>
      <c r="C13411" t="s">
        <v>20</v>
      </c>
      <c r="D13411">
        <v>0</v>
      </c>
      <c r="E13411">
        <v>1</v>
      </c>
      <c r="F13411">
        <v>0</v>
      </c>
      <c r="G13411">
        <v>0</v>
      </c>
      <c r="H13411" t="s">
        <v>48</v>
      </c>
      <c r="I13411">
        <v>4</v>
      </c>
      <c r="J13411" t="s">
        <v>11</v>
      </c>
      <c r="K13411" t="str" cm="1">
        <f t="array" ref="K13411">_xlfn.IFS(I13411=0, "Negative", AND(I13411&gt;0, I13411&lt;3), "Neutral", AND(I13411&gt;=3, I13411&lt;5), "Positive")</f>
        <v>Positive</v>
      </c>
    </row>
    <row r="13412" spans="1:11" x14ac:dyDescent="0.3">
      <c r="A13412">
        <v>13400</v>
      </c>
      <c r="B13412" t="s">
        <v>7</v>
      </c>
      <c r="C13412" t="s">
        <v>33</v>
      </c>
      <c r="D13412">
        <v>0</v>
      </c>
      <c r="E13412">
        <v>0</v>
      </c>
      <c r="F13412">
        <v>0</v>
      </c>
      <c r="G13412">
        <v>0</v>
      </c>
      <c r="H13412" t="s">
        <v>48</v>
      </c>
      <c r="I13412">
        <v>4</v>
      </c>
      <c r="J13412" t="s">
        <v>11</v>
      </c>
      <c r="K13412" t="str" cm="1">
        <f t="array" ref="K13412">_xlfn.IFS(I13412=0, "Negative", AND(I13412&gt;0, I13412&lt;3), "Neutral", AND(I13412&gt;=3, I13412&lt;5), "Positive")</f>
        <v>Positive</v>
      </c>
    </row>
    <row r="13413" spans="1:11" x14ac:dyDescent="0.3">
      <c r="A13413">
        <v>13401</v>
      </c>
      <c r="B13413" t="s">
        <v>7</v>
      </c>
      <c r="C13413" t="s">
        <v>25</v>
      </c>
      <c r="D13413">
        <v>0</v>
      </c>
      <c r="E13413">
        <v>0</v>
      </c>
      <c r="F13413">
        <v>0</v>
      </c>
      <c r="G13413">
        <v>0</v>
      </c>
      <c r="H13413" t="s">
        <v>48</v>
      </c>
      <c r="I13413">
        <v>3</v>
      </c>
      <c r="J13413" t="s">
        <v>9</v>
      </c>
      <c r="K13413" t="str" cm="1">
        <f t="array" ref="K13413">_xlfn.IFS(I13413=0, "Negative", AND(I13413&gt;0, I13413&lt;3), "Neutral", AND(I13413&gt;=3, I13413&lt;5), "Positive")</f>
        <v>Positive</v>
      </c>
    </row>
    <row r="13414" spans="1:11" x14ac:dyDescent="0.3">
      <c r="A13414">
        <v>13402</v>
      </c>
      <c r="B13414" t="s">
        <v>7</v>
      </c>
      <c r="C13414" t="s">
        <v>28</v>
      </c>
      <c r="D13414">
        <v>0</v>
      </c>
      <c r="E13414">
        <v>0</v>
      </c>
      <c r="F13414">
        <v>0</v>
      </c>
      <c r="G13414">
        <v>0</v>
      </c>
      <c r="H13414" t="s">
        <v>48</v>
      </c>
      <c r="I13414">
        <v>4</v>
      </c>
      <c r="J13414" t="s">
        <v>11</v>
      </c>
      <c r="K13414" t="str" cm="1">
        <f t="array" ref="K13414">_xlfn.IFS(I13414=0, "Negative", AND(I13414&gt;0, I13414&lt;3), "Neutral", AND(I13414&gt;=3, I13414&lt;5), "Positive")</f>
        <v>Positive</v>
      </c>
    </row>
    <row r="13415" spans="1:11" x14ac:dyDescent="0.3">
      <c r="A13415">
        <v>13403</v>
      </c>
      <c r="B13415" t="s">
        <v>7</v>
      </c>
      <c r="C13415" t="s">
        <v>20</v>
      </c>
      <c r="D13415">
        <v>0</v>
      </c>
      <c r="E13415">
        <v>0</v>
      </c>
      <c r="F13415">
        <v>0</v>
      </c>
      <c r="G13415">
        <v>0</v>
      </c>
      <c r="H13415" t="s">
        <v>48</v>
      </c>
      <c r="I13415">
        <v>3</v>
      </c>
      <c r="J13415" t="s">
        <v>9</v>
      </c>
      <c r="K13415" t="str" cm="1">
        <f t="array" ref="K13415">_xlfn.IFS(I13415=0, "Negative", AND(I13415&gt;0, I13415&lt;3), "Neutral", AND(I13415&gt;=3, I13415&lt;5), "Positive")</f>
        <v>Positive</v>
      </c>
    </row>
    <row r="13416" spans="1:11" x14ac:dyDescent="0.3">
      <c r="A13416">
        <v>13404</v>
      </c>
      <c r="B13416" t="s">
        <v>7</v>
      </c>
      <c r="C13416" t="s">
        <v>29</v>
      </c>
      <c r="D13416">
        <v>0</v>
      </c>
      <c r="E13416">
        <v>0</v>
      </c>
      <c r="F13416">
        <v>0</v>
      </c>
      <c r="G13416">
        <v>0</v>
      </c>
      <c r="H13416" t="s">
        <v>48</v>
      </c>
      <c r="I13416">
        <v>4</v>
      </c>
      <c r="J13416" t="s">
        <v>11</v>
      </c>
      <c r="K13416" t="str" cm="1">
        <f t="array" ref="K13416">_xlfn.IFS(I13416=0, "Negative", AND(I13416&gt;0, I13416&lt;3), "Neutral", AND(I13416&gt;=3, I13416&lt;5), "Positive")</f>
        <v>Positive</v>
      </c>
    </row>
    <row r="13417" spans="1:11" x14ac:dyDescent="0.3">
      <c r="A13417">
        <v>13405</v>
      </c>
      <c r="B13417" t="s">
        <v>7</v>
      </c>
      <c r="C13417" t="s">
        <v>20</v>
      </c>
      <c r="D13417">
        <v>0</v>
      </c>
      <c r="E13417">
        <v>0</v>
      </c>
      <c r="F13417">
        <v>1</v>
      </c>
      <c r="G13417">
        <v>0</v>
      </c>
      <c r="H13417" t="s">
        <v>48</v>
      </c>
      <c r="I13417">
        <v>3</v>
      </c>
      <c r="J13417" t="s">
        <v>9</v>
      </c>
      <c r="K13417" t="str" cm="1">
        <f t="array" ref="K13417">_xlfn.IFS(I13417=0, "Negative", AND(I13417&gt;0, I13417&lt;3), "Neutral", AND(I13417&gt;=3, I13417&lt;5), "Positive")</f>
        <v>Positive</v>
      </c>
    </row>
    <row r="13418" spans="1:11" x14ac:dyDescent="0.3">
      <c r="A13418">
        <v>13406</v>
      </c>
      <c r="B13418" t="s">
        <v>7</v>
      </c>
      <c r="C13418" t="s">
        <v>25</v>
      </c>
      <c r="D13418">
        <v>0</v>
      </c>
      <c r="E13418">
        <v>0</v>
      </c>
      <c r="F13418">
        <v>0</v>
      </c>
      <c r="G13418">
        <v>0</v>
      </c>
      <c r="H13418" t="s">
        <v>48</v>
      </c>
      <c r="I13418">
        <v>3</v>
      </c>
      <c r="J13418" t="s">
        <v>9</v>
      </c>
      <c r="K13418" t="str" cm="1">
        <f t="array" ref="K13418">_xlfn.IFS(I13418=0, "Negative", AND(I13418&gt;0, I13418&lt;3), "Neutral", AND(I13418&gt;=3, I13418&lt;5), "Positive")</f>
        <v>Positive</v>
      </c>
    </row>
    <row r="13419" spans="1:11" x14ac:dyDescent="0.3">
      <c r="A13419">
        <v>13407</v>
      </c>
      <c r="B13419" t="s">
        <v>7</v>
      </c>
      <c r="C13419" t="s">
        <v>25</v>
      </c>
      <c r="D13419">
        <v>0</v>
      </c>
      <c r="E13419">
        <v>0</v>
      </c>
      <c r="F13419">
        <v>0</v>
      </c>
      <c r="G13419">
        <v>0</v>
      </c>
      <c r="H13419" t="s">
        <v>48</v>
      </c>
      <c r="I13419">
        <v>3</v>
      </c>
      <c r="J13419" t="s">
        <v>9</v>
      </c>
      <c r="K13419" t="str" cm="1">
        <f t="array" ref="K13419">_xlfn.IFS(I13419=0, "Negative", AND(I13419&gt;0, I13419&lt;3), "Neutral", AND(I13419&gt;=3, I13419&lt;5), "Positive")</f>
        <v>Positive</v>
      </c>
    </row>
    <row r="13420" spans="1:11" x14ac:dyDescent="0.3">
      <c r="A13420">
        <v>13408</v>
      </c>
      <c r="B13420" t="s">
        <v>7</v>
      </c>
      <c r="C13420" t="s">
        <v>27</v>
      </c>
      <c r="D13420">
        <v>0</v>
      </c>
      <c r="E13420">
        <v>0</v>
      </c>
      <c r="F13420">
        <v>0</v>
      </c>
      <c r="G13420">
        <v>0</v>
      </c>
      <c r="H13420" t="s">
        <v>48</v>
      </c>
      <c r="I13420">
        <v>4</v>
      </c>
      <c r="J13420" t="s">
        <v>11</v>
      </c>
      <c r="K13420" t="str" cm="1">
        <f t="array" ref="K13420">_xlfn.IFS(I13420=0, "Negative", AND(I13420&gt;0, I13420&lt;3), "Neutral", AND(I13420&gt;=3, I13420&lt;5), "Positive")</f>
        <v>Positive</v>
      </c>
    </row>
    <row r="13421" spans="1:11" x14ac:dyDescent="0.3">
      <c r="A13421">
        <v>13409</v>
      </c>
      <c r="B13421" t="s">
        <v>7</v>
      </c>
      <c r="C13421" t="s">
        <v>20</v>
      </c>
      <c r="D13421">
        <v>0</v>
      </c>
      <c r="E13421">
        <v>0</v>
      </c>
      <c r="F13421">
        <v>0</v>
      </c>
      <c r="G13421">
        <v>1</v>
      </c>
      <c r="H13421" t="s">
        <v>48</v>
      </c>
      <c r="I13421">
        <v>4</v>
      </c>
      <c r="J13421" t="s">
        <v>11</v>
      </c>
      <c r="K13421" t="str" cm="1">
        <f t="array" ref="K13421">_xlfn.IFS(I13421=0, "Negative", AND(I13421&gt;0, I13421&lt;3), "Neutral", AND(I13421&gt;=3, I13421&lt;5), "Positive")</f>
        <v>Positive</v>
      </c>
    </row>
    <row r="13422" spans="1:11" x14ac:dyDescent="0.3">
      <c r="A13422">
        <v>13410</v>
      </c>
      <c r="B13422" t="s">
        <v>7</v>
      </c>
      <c r="C13422" t="s">
        <v>28</v>
      </c>
      <c r="D13422">
        <v>0</v>
      </c>
      <c r="E13422">
        <v>0</v>
      </c>
      <c r="F13422">
        <v>0</v>
      </c>
      <c r="G13422">
        <v>0</v>
      </c>
      <c r="H13422" t="s">
        <v>48</v>
      </c>
      <c r="I13422">
        <v>3</v>
      </c>
      <c r="J13422" t="s">
        <v>9</v>
      </c>
      <c r="K13422" t="str" cm="1">
        <f t="array" ref="K13422">_xlfn.IFS(I13422=0, "Negative", AND(I13422&gt;0, I13422&lt;3), "Neutral", AND(I13422&gt;=3, I13422&lt;5), "Positive")</f>
        <v>Positive</v>
      </c>
    </row>
    <row r="13423" spans="1:11" x14ac:dyDescent="0.3">
      <c r="A13423">
        <v>13411</v>
      </c>
      <c r="B13423" t="s">
        <v>7</v>
      </c>
      <c r="C13423" t="s">
        <v>8</v>
      </c>
      <c r="D13423">
        <v>0</v>
      </c>
      <c r="E13423">
        <v>0</v>
      </c>
      <c r="F13423">
        <v>0</v>
      </c>
      <c r="G13423">
        <v>0</v>
      </c>
      <c r="H13423" t="s">
        <v>48</v>
      </c>
      <c r="I13423">
        <v>3</v>
      </c>
      <c r="J13423" t="s">
        <v>9</v>
      </c>
      <c r="K13423" t="str" cm="1">
        <f t="array" ref="K13423">_xlfn.IFS(I13423=0, "Negative", AND(I13423&gt;0, I13423&lt;3), "Neutral", AND(I13423&gt;=3, I13423&lt;5), "Positive")</f>
        <v>Positive</v>
      </c>
    </row>
    <row r="13424" spans="1:11" x14ac:dyDescent="0.3">
      <c r="A13424">
        <v>13412</v>
      </c>
      <c r="B13424" t="s">
        <v>7</v>
      </c>
      <c r="C13424" t="s">
        <v>14</v>
      </c>
      <c r="D13424">
        <v>0</v>
      </c>
      <c r="E13424">
        <v>0</v>
      </c>
      <c r="F13424">
        <v>0</v>
      </c>
      <c r="G13424">
        <v>0</v>
      </c>
      <c r="H13424" t="s">
        <v>48</v>
      </c>
      <c r="I13424">
        <v>4</v>
      </c>
      <c r="J13424" t="s">
        <v>11</v>
      </c>
      <c r="K13424" t="str" cm="1">
        <f t="array" ref="K13424">_xlfn.IFS(I13424=0, "Negative", AND(I13424&gt;0, I13424&lt;3), "Neutral", AND(I13424&gt;=3, I13424&lt;5), "Positive")</f>
        <v>Positive</v>
      </c>
    </row>
    <row r="13425" spans="1:11" x14ac:dyDescent="0.3">
      <c r="A13425">
        <v>13413</v>
      </c>
      <c r="B13425" t="s">
        <v>7</v>
      </c>
      <c r="C13425" t="s">
        <v>27</v>
      </c>
      <c r="D13425">
        <v>0</v>
      </c>
      <c r="E13425">
        <v>0</v>
      </c>
      <c r="F13425">
        <v>0</v>
      </c>
      <c r="G13425">
        <v>0</v>
      </c>
      <c r="H13425" t="s">
        <v>48</v>
      </c>
      <c r="I13425">
        <v>4</v>
      </c>
      <c r="J13425" t="s">
        <v>11</v>
      </c>
      <c r="K13425" t="str" cm="1">
        <f t="array" ref="K13425">_xlfn.IFS(I13425=0, "Negative", AND(I13425&gt;0, I13425&lt;3), "Neutral", AND(I13425&gt;=3, I13425&lt;5), "Positive")</f>
        <v>Positive</v>
      </c>
    </row>
    <row r="13426" spans="1:11" x14ac:dyDescent="0.3">
      <c r="A13426">
        <v>13414</v>
      </c>
      <c r="B13426" t="s">
        <v>7</v>
      </c>
      <c r="C13426" t="s">
        <v>33</v>
      </c>
      <c r="D13426">
        <v>0</v>
      </c>
      <c r="E13426">
        <v>0</v>
      </c>
      <c r="F13426">
        <v>0</v>
      </c>
      <c r="G13426">
        <v>0</v>
      </c>
      <c r="H13426" t="s">
        <v>48</v>
      </c>
      <c r="I13426">
        <v>2</v>
      </c>
      <c r="J13426" t="s">
        <v>15</v>
      </c>
      <c r="K13426" t="str" cm="1">
        <f t="array" ref="K13426">_xlfn.IFS(I13426=0, "Negative", AND(I13426&gt;0, I13426&lt;3), "Neutral", AND(I13426&gt;=3, I13426&lt;5), "Positive")</f>
        <v>Neutral</v>
      </c>
    </row>
    <row r="13427" spans="1:11" x14ac:dyDescent="0.3">
      <c r="A13427">
        <v>13415</v>
      </c>
      <c r="B13427" t="s">
        <v>7</v>
      </c>
      <c r="C13427" t="s">
        <v>20</v>
      </c>
      <c r="D13427">
        <v>0</v>
      </c>
      <c r="E13427">
        <v>0</v>
      </c>
      <c r="F13427">
        <v>0</v>
      </c>
      <c r="G13427">
        <v>0</v>
      </c>
      <c r="H13427" t="s">
        <v>48</v>
      </c>
      <c r="I13427">
        <v>4</v>
      </c>
      <c r="J13427" t="s">
        <v>11</v>
      </c>
      <c r="K13427" t="str" cm="1">
        <f t="array" ref="K13427">_xlfn.IFS(I13427=0, "Negative", AND(I13427&gt;0, I13427&lt;3), "Neutral", AND(I13427&gt;=3, I13427&lt;5), "Positive")</f>
        <v>Positive</v>
      </c>
    </row>
    <row r="13428" spans="1:11" x14ac:dyDescent="0.3">
      <c r="A13428">
        <v>13416</v>
      </c>
      <c r="B13428" t="s">
        <v>7</v>
      </c>
      <c r="C13428" t="s">
        <v>17</v>
      </c>
      <c r="D13428">
        <v>0</v>
      </c>
      <c r="E13428">
        <v>0</v>
      </c>
      <c r="F13428">
        <v>0</v>
      </c>
      <c r="G13428">
        <v>0</v>
      </c>
      <c r="H13428" t="s">
        <v>48</v>
      </c>
      <c r="I13428">
        <v>3</v>
      </c>
      <c r="J13428" t="s">
        <v>9</v>
      </c>
      <c r="K13428" t="str" cm="1">
        <f t="array" ref="K13428">_xlfn.IFS(I13428=0, "Negative", AND(I13428&gt;0, I13428&lt;3), "Neutral", AND(I13428&gt;=3, I13428&lt;5), "Positive")</f>
        <v>Positive</v>
      </c>
    </row>
    <row r="13429" spans="1:11" x14ac:dyDescent="0.3">
      <c r="A13429">
        <v>13417</v>
      </c>
      <c r="B13429" t="s">
        <v>7</v>
      </c>
      <c r="C13429" t="s">
        <v>27</v>
      </c>
      <c r="D13429">
        <v>0</v>
      </c>
      <c r="E13429">
        <v>0</v>
      </c>
      <c r="F13429">
        <v>0</v>
      </c>
      <c r="G13429">
        <v>0</v>
      </c>
      <c r="H13429" t="s">
        <v>48</v>
      </c>
      <c r="I13429">
        <v>4</v>
      </c>
      <c r="J13429" t="s">
        <v>11</v>
      </c>
      <c r="K13429" t="str" cm="1">
        <f t="array" ref="K13429">_xlfn.IFS(I13429=0, "Negative", AND(I13429&gt;0, I13429&lt;3), "Neutral", AND(I13429&gt;=3, I13429&lt;5), "Positive")</f>
        <v>Positive</v>
      </c>
    </row>
    <row r="13430" spans="1:11" x14ac:dyDescent="0.3">
      <c r="A13430">
        <v>13418</v>
      </c>
      <c r="B13430" t="s">
        <v>7</v>
      </c>
      <c r="C13430" t="s">
        <v>25</v>
      </c>
      <c r="D13430">
        <v>0</v>
      </c>
      <c r="E13430">
        <v>1</v>
      </c>
      <c r="F13430">
        <v>0</v>
      </c>
      <c r="G13430">
        <v>0</v>
      </c>
      <c r="H13430" t="s">
        <v>48</v>
      </c>
      <c r="I13430">
        <v>4</v>
      </c>
      <c r="J13430" t="s">
        <v>11</v>
      </c>
      <c r="K13430" t="str" cm="1">
        <f t="array" ref="K13430">_xlfn.IFS(I13430=0, "Negative", AND(I13430&gt;0, I13430&lt;3), "Neutral", AND(I13430&gt;=3, I13430&lt;5), "Positive")</f>
        <v>Positive</v>
      </c>
    </row>
    <row r="13431" spans="1:11" x14ac:dyDescent="0.3">
      <c r="A13431">
        <v>13419</v>
      </c>
      <c r="B13431" t="s">
        <v>7</v>
      </c>
      <c r="C13431" t="s">
        <v>25</v>
      </c>
      <c r="D13431">
        <v>0</v>
      </c>
      <c r="E13431">
        <v>0</v>
      </c>
      <c r="F13431">
        <v>0</v>
      </c>
      <c r="G13431">
        <v>0</v>
      </c>
      <c r="H13431" t="s">
        <v>48</v>
      </c>
      <c r="I13431">
        <v>2</v>
      </c>
      <c r="J13431" t="s">
        <v>15</v>
      </c>
      <c r="K13431" t="str" cm="1">
        <f t="array" ref="K13431">_xlfn.IFS(I13431=0, "Negative", AND(I13431&gt;0, I13431&lt;3), "Neutral", AND(I13431&gt;=3, I13431&lt;5), "Positive")</f>
        <v>Neutral</v>
      </c>
    </row>
    <row r="13432" spans="1:11" x14ac:dyDescent="0.3">
      <c r="A13432">
        <v>13420</v>
      </c>
      <c r="B13432" t="s">
        <v>7</v>
      </c>
      <c r="C13432" t="s">
        <v>25</v>
      </c>
      <c r="D13432">
        <v>0</v>
      </c>
      <c r="E13432">
        <v>1</v>
      </c>
      <c r="F13432">
        <v>0</v>
      </c>
      <c r="G13432">
        <v>0</v>
      </c>
      <c r="H13432" t="s">
        <v>48</v>
      </c>
      <c r="I13432">
        <v>4</v>
      </c>
      <c r="J13432" t="s">
        <v>11</v>
      </c>
      <c r="K13432" t="str" cm="1">
        <f t="array" ref="K13432">_xlfn.IFS(I13432=0, "Negative", AND(I13432&gt;0, I13432&lt;3), "Neutral", AND(I13432&gt;=3, I13432&lt;5), "Positive")</f>
        <v>Positive</v>
      </c>
    </row>
    <row r="13433" spans="1:11" x14ac:dyDescent="0.3">
      <c r="A13433">
        <v>13421</v>
      </c>
      <c r="B13433" t="s">
        <v>7</v>
      </c>
      <c r="C13433" t="s">
        <v>25</v>
      </c>
      <c r="D13433">
        <v>0</v>
      </c>
      <c r="E13433">
        <v>0</v>
      </c>
      <c r="F13433">
        <v>0</v>
      </c>
      <c r="G13433">
        <v>0</v>
      </c>
      <c r="H13433" t="s">
        <v>48</v>
      </c>
      <c r="I13433">
        <v>4</v>
      </c>
      <c r="J13433" t="s">
        <v>11</v>
      </c>
      <c r="K13433" t="str" cm="1">
        <f t="array" ref="K13433">_xlfn.IFS(I13433=0, "Negative", AND(I13433&gt;0, I13433&lt;3), "Neutral", AND(I13433&gt;=3, I13433&lt;5), "Positive")</f>
        <v>Positive</v>
      </c>
    </row>
    <row r="13434" spans="1:11" x14ac:dyDescent="0.3">
      <c r="A13434">
        <v>13422</v>
      </c>
      <c r="B13434" t="s">
        <v>7</v>
      </c>
      <c r="C13434" t="s">
        <v>27</v>
      </c>
      <c r="D13434">
        <v>0</v>
      </c>
      <c r="E13434">
        <v>0</v>
      </c>
      <c r="F13434">
        <v>0</v>
      </c>
      <c r="G13434">
        <v>0</v>
      </c>
      <c r="H13434" t="s">
        <v>48</v>
      </c>
      <c r="I13434">
        <v>4</v>
      </c>
      <c r="J13434" t="s">
        <v>11</v>
      </c>
      <c r="K13434" t="str" cm="1">
        <f t="array" ref="K13434">_xlfn.IFS(I13434=0, "Negative", AND(I13434&gt;0, I13434&lt;3), "Neutral", AND(I13434&gt;=3, I13434&lt;5), "Positive")</f>
        <v>Positive</v>
      </c>
    </row>
    <row r="13435" spans="1:11" x14ac:dyDescent="0.3">
      <c r="A13435">
        <v>13423</v>
      </c>
      <c r="B13435" t="s">
        <v>7</v>
      </c>
      <c r="C13435" t="s">
        <v>25</v>
      </c>
      <c r="D13435">
        <v>0</v>
      </c>
      <c r="E13435">
        <v>0</v>
      </c>
      <c r="F13435">
        <v>1</v>
      </c>
      <c r="G13435">
        <v>0</v>
      </c>
      <c r="H13435" t="s">
        <v>48</v>
      </c>
      <c r="I13435">
        <v>1</v>
      </c>
      <c r="J13435" t="s">
        <v>13</v>
      </c>
      <c r="K13435" t="str" cm="1">
        <f t="array" ref="K13435">_xlfn.IFS(I13435=0, "Negative", AND(I13435&gt;0, I13435&lt;3), "Neutral", AND(I13435&gt;=3, I13435&lt;5), "Positive")</f>
        <v>Neutral</v>
      </c>
    </row>
    <row r="13436" spans="1:11" x14ac:dyDescent="0.3">
      <c r="A13436">
        <v>13424</v>
      </c>
      <c r="B13436" t="s">
        <v>7</v>
      </c>
      <c r="C13436" t="s">
        <v>10</v>
      </c>
      <c r="D13436">
        <v>1</v>
      </c>
      <c r="E13436">
        <v>0</v>
      </c>
      <c r="F13436">
        <v>0</v>
      </c>
      <c r="G13436">
        <v>0</v>
      </c>
      <c r="H13436" t="s">
        <v>48</v>
      </c>
      <c r="I13436">
        <v>4</v>
      </c>
      <c r="J13436" t="s">
        <v>11</v>
      </c>
      <c r="K13436" t="str" cm="1">
        <f t="array" ref="K13436">_xlfn.IFS(I13436=0, "Negative", AND(I13436&gt;0, I13436&lt;3), "Neutral", AND(I13436&gt;=3, I13436&lt;5), "Positive")</f>
        <v>Positive</v>
      </c>
    </row>
    <row r="13437" spans="1:11" x14ac:dyDescent="0.3">
      <c r="A13437">
        <v>13425</v>
      </c>
      <c r="B13437" t="s">
        <v>7</v>
      </c>
      <c r="C13437" t="s">
        <v>25</v>
      </c>
      <c r="D13437">
        <v>0</v>
      </c>
      <c r="E13437">
        <v>0</v>
      </c>
      <c r="F13437">
        <v>0</v>
      </c>
      <c r="G13437">
        <v>0</v>
      </c>
      <c r="H13437" t="s">
        <v>48</v>
      </c>
      <c r="I13437">
        <v>3</v>
      </c>
      <c r="J13437" t="s">
        <v>9</v>
      </c>
      <c r="K13437" t="str" cm="1">
        <f t="array" ref="K13437">_xlfn.IFS(I13437=0, "Negative", AND(I13437&gt;0, I13437&lt;3), "Neutral", AND(I13437&gt;=3, I13437&lt;5), "Positive")</f>
        <v>Positive</v>
      </c>
    </row>
    <row r="13438" spans="1:11" x14ac:dyDescent="0.3">
      <c r="A13438">
        <v>13426</v>
      </c>
      <c r="B13438" t="s">
        <v>7</v>
      </c>
      <c r="C13438" t="s">
        <v>8</v>
      </c>
      <c r="D13438">
        <v>0</v>
      </c>
      <c r="E13438">
        <v>0</v>
      </c>
      <c r="F13438">
        <v>0</v>
      </c>
      <c r="G13438">
        <v>0</v>
      </c>
      <c r="H13438" t="s">
        <v>48</v>
      </c>
      <c r="I13438">
        <v>1</v>
      </c>
      <c r="J13438" t="s">
        <v>13</v>
      </c>
      <c r="K13438" t="str" cm="1">
        <f t="array" ref="K13438">_xlfn.IFS(I13438=0, "Negative", AND(I13438&gt;0, I13438&lt;3), "Neutral", AND(I13438&gt;=3, I13438&lt;5), "Positive")</f>
        <v>Neutral</v>
      </c>
    </row>
    <row r="13439" spans="1:11" x14ac:dyDescent="0.3">
      <c r="A13439">
        <v>13427</v>
      </c>
      <c r="B13439" t="s">
        <v>7</v>
      </c>
      <c r="C13439" t="s">
        <v>28</v>
      </c>
      <c r="D13439">
        <v>0</v>
      </c>
      <c r="E13439">
        <v>0</v>
      </c>
      <c r="F13439">
        <v>0</v>
      </c>
      <c r="G13439">
        <v>0</v>
      </c>
      <c r="H13439" t="s">
        <v>48</v>
      </c>
      <c r="I13439">
        <v>3</v>
      </c>
      <c r="J13439" t="s">
        <v>9</v>
      </c>
      <c r="K13439" t="str" cm="1">
        <f t="array" ref="K13439">_xlfn.IFS(I13439=0, "Negative", AND(I13439&gt;0, I13439&lt;3), "Neutral", AND(I13439&gt;=3, I13439&lt;5), "Positive")</f>
        <v>Positive</v>
      </c>
    </row>
    <row r="13440" spans="1:11" x14ac:dyDescent="0.3">
      <c r="A13440">
        <v>13428</v>
      </c>
      <c r="B13440" t="s">
        <v>7</v>
      </c>
      <c r="C13440" t="s">
        <v>20</v>
      </c>
      <c r="D13440">
        <v>0</v>
      </c>
      <c r="E13440">
        <v>0</v>
      </c>
      <c r="F13440">
        <v>1</v>
      </c>
      <c r="G13440">
        <v>0</v>
      </c>
      <c r="H13440" t="s">
        <v>48</v>
      </c>
      <c r="I13440">
        <v>3</v>
      </c>
      <c r="J13440" t="s">
        <v>9</v>
      </c>
      <c r="K13440" t="str" cm="1">
        <f t="array" ref="K13440">_xlfn.IFS(I13440=0, "Negative", AND(I13440&gt;0, I13440&lt;3), "Neutral", AND(I13440&gt;=3, I13440&lt;5), "Positive")</f>
        <v>Positive</v>
      </c>
    </row>
    <row r="13441" spans="1:11" x14ac:dyDescent="0.3">
      <c r="A13441">
        <v>13429</v>
      </c>
      <c r="B13441" t="s">
        <v>7</v>
      </c>
      <c r="C13441" t="s">
        <v>28</v>
      </c>
      <c r="D13441">
        <v>0</v>
      </c>
      <c r="E13441">
        <v>0</v>
      </c>
      <c r="F13441">
        <v>0</v>
      </c>
      <c r="G13441">
        <v>0</v>
      </c>
      <c r="H13441" t="s">
        <v>48</v>
      </c>
      <c r="I13441">
        <v>4</v>
      </c>
      <c r="J13441" t="s">
        <v>11</v>
      </c>
      <c r="K13441" t="str" cm="1">
        <f t="array" ref="K13441">_xlfn.IFS(I13441=0, "Negative", AND(I13441&gt;0, I13441&lt;3), "Neutral", AND(I13441&gt;=3, I13441&lt;5), "Positive")</f>
        <v>Positive</v>
      </c>
    </row>
    <row r="13442" spans="1:11" x14ac:dyDescent="0.3">
      <c r="A13442">
        <v>13430</v>
      </c>
      <c r="B13442" t="s">
        <v>7</v>
      </c>
      <c r="C13442" t="s">
        <v>14</v>
      </c>
      <c r="D13442">
        <v>0</v>
      </c>
      <c r="E13442">
        <v>0</v>
      </c>
      <c r="F13442">
        <v>1</v>
      </c>
      <c r="G13442">
        <v>0</v>
      </c>
      <c r="H13442" t="s">
        <v>48</v>
      </c>
      <c r="I13442">
        <v>3</v>
      </c>
      <c r="J13442" t="s">
        <v>9</v>
      </c>
      <c r="K13442" t="str" cm="1">
        <f t="array" ref="K13442">_xlfn.IFS(I13442=0, "Negative", AND(I13442&gt;0, I13442&lt;3), "Neutral", AND(I13442&gt;=3, I13442&lt;5), "Positive")</f>
        <v>Positive</v>
      </c>
    </row>
    <row r="13443" spans="1:11" x14ac:dyDescent="0.3">
      <c r="A13443">
        <v>13431</v>
      </c>
      <c r="B13443" t="s">
        <v>7</v>
      </c>
      <c r="C13443" t="s">
        <v>20</v>
      </c>
      <c r="D13443">
        <v>0</v>
      </c>
      <c r="E13443">
        <v>0</v>
      </c>
      <c r="F13443">
        <v>0</v>
      </c>
      <c r="G13443">
        <v>0</v>
      </c>
      <c r="H13443" t="s">
        <v>48</v>
      </c>
      <c r="I13443">
        <v>4</v>
      </c>
      <c r="J13443" t="s">
        <v>11</v>
      </c>
      <c r="K13443" t="str" cm="1">
        <f t="array" ref="K13443">_xlfn.IFS(I13443=0, "Negative", AND(I13443&gt;0, I13443&lt;3), "Neutral", AND(I13443&gt;=3, I13443&lt;5), "Positive")</f>
        <v>Positive</v>
      </c>
    </row>
    <row r="13444" spans="1:11" x14ac:dyDescent="0.3">
      <c r="A13444">
        <v>13432</v>
      </c>
      <c r="B13444" t="s">
        <v>7</v>
      </c>
      <c r="C13444" t="s">
        <v>27</v>
      </c>
      <c r="D13444">
        <v>0</v>
      </c>
      <c r="E13444">
        <v>0</v>
      </c>
      <c r="F13444">
        <v>0</v>
      </c>
      <c r="G13444">
        <v>0</v>
      </c>
      <c r="H13444" t="s">
        <v>48</v>
      </c>
      <c r="I13444">
        <v>3</v>
      </c>
      <c r="J13444" t="s">
        <v>9</v>
      </c>
      <c r="K13444" t="str" cm="1">
        <f t="array" ref="K13444">_xlfn.IFS(I13444=0, "Negative", AND(I13444&gt;0, I13444&lt;3), "Neutral", AND(I13444&gt;=3, I13444&lt;5), "Positive")</f>
        <v>Positive</v>
      </c>
    </row>
    <row r="13445" spans="1:11" x14ac:dyDescent="0.3">
      <c r="A13445">
        <v>13433</v>
      </c>
      <c r="B13445" t="s">
        <v>7</v>
      </c>
      <c r="C13445" t="s">
        <v>27</v>
      </c>
      <c r="D13445">
        <v>0</v>
      </c>
      <c r="E13445">
        <v>0</v>
      </c>
      <c r="F13445">
        <v>0</v>
      </c>
      <c r="G13445">
        <v>1</v>
      </c>
      <c r="H13445" t="s">
        <v>48</v>
      </c>
      <c r="I13445">
        <v>2</v>
      </c>
      <c r="J13445" t="s">
        <v>15</v>
      </c>
      <c r="K13445" t="str" cm="1">
        <f t="array" ref="K13445">_xlfn.IFS(I13445=0, "Negative", AND(I13445&gt;0, I13445&lt;3), "Neutral", AND(I13445&gt;=3, I13445&lt;5), "Positive")</f>
        <v>Neutral</v>
      </c>
    </row>
    <row r="13446" spans="1:11" x14ac:dyDescent="0.3">
      <c r="A13446">
        <v>13434</v>
      </c>
      <c r="B13446" t="s">
        <v>7</v>
      </c>
      <c r="C13446" t="s">
        <v>20</v>
      </c>
      <c r="D13446">
        <v>0</v>
      </c>
      <c r="E13446">
        <v>0</v>
      </c>
      <c r="F13446">
        <v>0</v>
      </c>
      <c r="G13446">
        <v>0</v>
      </c>
      <c r="H13446" t="s">
        <v>48</v>
      </c>
      <c r="I13446">
        <v>3</v>
      </c>
      <c r="J13446" t="s">
        <v>9</v>
      </c>
      <c r="K13446" t="str" cm="1">
        <f t="array" ref="K13446">_xlfn.IFS(I13446=0, "Negative", AND(I13446&gt;0, I13446&lt;3), "Neutral", AND(I13446&gt;=3, I13446&lt;5), "Positive")</f>
        <v>Positive</v>
      </c>
    </row>
    <row r="13447" spans="1:11" x14ac:dyDescent="0.3">
      <c r="A13447">
        <v>13435</v>
      </c>
      <c r="B13447" t="s">
        <v>7</v>
      </c>
      <c r="C13447" t="s">
        <v>12</v>
      </c>
      <c r="D13447">
        <v>0</v>
      </c>
      <c r="E13447">
        <v>0</v>
      </c>
      <c r="F13447">
        <v>0</v>
      </c>
      <c r="G13447">
        <v>1</v>
      </c>
      <c r="H13447" t="s">
        <v>48</v>
      </c>
      <c r="I13447">
        <v>2</v>
      </c>
      <c r="J13447" t="s">
        <v>15</v>
      </c>
      <c r="K13447" t="str" cm="1">
        <f t="array" ref="K13447">_xlfn.IFS(I13447=0, "Negative", AND(I13447&gt;0, I13447&lt;3), "Neutral", AND(I13447&gt;=3, I13447&lt;5), "Positive")</f>
        <v>Neutral</v>
      </c>
    </row>
    <row r="13448" spans="1:11" x14ac:dyDescent="0.3">
      <c r="A13448">
        <v>13436</v>
      </c>
      <c r="B13448" t="s">
        <v>7</v>
      </c>
      <c r="C13448" t="s">
        <v>33</v>
      </c>
      <c r="D13448">
        <v>0</v>
      </c>
      <c r="E13448">
        <v>0</v>
      </c>
      <c r="F13448">
        <v>0</v>
      </c>
      <c r="G13448">
        <v>0</v>
      </c>
      <c r="H13448" t="s">
        <v>48</v>
      </c>
      <c r="I13448">
        <v>2</v>
      </c>
      <c r="J13448" t="s">
        <v>15</v>
      </c>
      <c r="K13448" t="str" cm="1">
        <f t="array" ref="K13448">_xlfn.IFS(I13448=0, "Negative", AND(I13448&gt;0, I13448&lt;3), "Neutral", AND(I13448&gt;=3, I13448&lt;5), "Positive")</f>
        <v>Neutral</v>
      </c>
    </row>
    <row r="13449" spans="1:11" x14ac:dyDescent="0.3">
      <c r="A13449">
        <v>13437</v>
      </c>
      <c r="B13449" t="s">
        <v>7</v>
      </c>
      <c r="C13449" t="s">
        <v>19</v>
      </c>
      <c r="D13449">
        <v>0</v>
      </c>
      <c r="E13449">
        <v>0</v>
      </c>
      <c r="F13449">
        <v>0</v>
      </c>
      <c r="G13449">
        <v>0</v>
      </c>
      <c r="H13449" t="s">
        <v>48</v>
      </c>
      <c r="I13449">
        <v>4</v>
      </c>
      <c r="J13449" t="s">
        <v>11</v>
      </c>
      <c r="K13449" t="str" cm="1">
        <f t="array" ref="K13449">_xlfn.IFS(I13449=0, "Negative", AND(I13449&gt;0, I13449&lt;3), "Neutral", AND(I13449&gt;=3, I13449&lt;5), "Positive")</f>
        <v>Positive</v>
      </c>
    </row>
    <row r="13450" spans="1:11" x14ac:dyDescent="0.3">
      <c r="A13450">
        <v>13438</v>
      </c>
      <c r="B13450" t="s">
        <v>7</v>
      </c>
      <c r="C13450" t="s">
        <v>28</v>
      </c>
      <c r="D13450">
        <v>0</v>
      </c>
      <c r="E13450">
        <v>0</v>
      </c>
      <c r="F13450">
        <v>0</v>
      </c>
      <c r="G13450">
        <v>0</v>
      </c>
      <c r="H13450" t="s">
        <v>48</v>
      </c>
      <c r="I13450">
        <v>3</v>
      </c>
      <c r="J13450" t="s">
        <v>9</v>
      </c>
      <c r="K13450" t="str" cm="1">
        <f t="array" ref="K13450">_xlfn.IFS(I13450=0, "Negative", AND(I13450&gt;0, I13450&lt;3), "Neutral", AND(I13450&gt;=3, I13450&lt;5), "Positive")</f>
        <v>Positive</v>
      </c>
    </row>
    <row r="13451" spans="1:11" x14ac:dyDescent="0.3">
      <c r="A13451">
        <v>13439</v>
      </c>
      <c r="B13451" t="s">
        <v>7</v>
      </c>
      <c r="C13451" t="s">
        <v>8</v>
      </c>
      <c r="D13451">
        <v>0</v>
      </c>
      <c r="E13451">
        <v>0</v>
      </c>
      <c r="F13451">
        <v>0</v>
      </c>
      <c r="G13451">
        <v>0</v>
      </c>
      <c r="H13451" t="s">
        <v>48</v>
      </c>
      <c r="I13451">
        <v>4</v>
      </c>
      <c r="J13451" t="s">
        <v>11</v>
      </c>
      <c r="K13451" t="str" cm="1">
        <f t="array" ref="K13451">_xlfn.IFS(I13451=0, "Negative", AND(I13451&gt;0, I13451&lt;3), "Neutral", AND(I13451&gt;=3, I13451&lt;5), "Positive")</f>
        <v>Positive</v>
      </c>
    </row>
    <row r="13452" spans="1:11" x14ac:dyDescent="0.3">
      <c r="A13452">
        <v>13440</v>
      </c>
      <c r="B13452" t="s">
        <v>7</v>
      </c>
      <c r="C13452" t="s">
        <v>25</v>
      </c>
      <c r="D13452">
        <v>0</v>
      </c>
      <c r="E13452">
        <v>0</v>
      </c>
      <c r="F13452">
        <v>0</v>
      </c>
      <c r="G13452">
        <v>0</v>
      </c>
      <c r="H13452" t="s">
        <v>48</v>
      </c>
      <c r="I13452">
        <v>4</v>
      </c>
      <c r="J13452" t="s">
        <v>11</v>
      </c>
      <c r="K13452" t="str" cm="1">
        <f t="array" ref="K13452">_xlfn.IFS(I13452=0, "Negative", AND(I13452&gt;0, I13452&lt;3), "Neutral", AND(I13452&gt;=3, I13452&lt;5), "Positive")</f>
        <v>Positive</v>
      </c>
    </row>
    <row r="13453" spans="1:11" x14ac:dyDescent="0.3">
      <c r="A13453">
        <v>13441</v>
      </c>
      <c r="B13453" t="s">
        <v>7</v>
      </c>
      <c r="C13453" t="s">
        <v>31</v>
      </c>
      <c r="D13453">
        <v>0</v>
      </c>
      <c r="E13453">
        <v>0</v>
      </c>
      <c r="F13453">
        <v>1</v>
      </c>
      <c r="G13453">
        <v>0</v>
      </c>
      <c r="H13453" t="s">
        <v>48</v>
      </c>
      <c r="I13453">
        <v>3</v>
      </c>
      <c r="J13453" t="s">
        <v>9</v>
      </c>
      <c r="K13453" t="str" cm="1">
        <f t="array" ref="K13453">_xlfn.IFS(I13453=0, "Negative", AND(I13453&gt;0, I13453&lt;3), "Neutral", AND(I13453&gt;=3, I13453&lt;5), "Positive")</f>
        <v>Positive</v>
      </c>
    </row>
    <row r="13454" spans="1:11" x14ac:dyDescent="0.3">
      <c r="A13454">
        <v>13442</v>
      </c>
      <c r="B13454" t="s">
        <v>7</v>
      </c>
      <c r="C13454" t="s">
        <v>28</v>
      </c>
      <c r="D13454">
        <v>0</v>
      </c>
      <c r="E13454">
        <v>0</v>
      </c>
      <c r="F13454">
        <v>0</v>
      </c>
      <c r="G13454">
        <v>0</v>
      </c>
      <c r="H13454" t="s">
        <v>48</v>
      </c>
      <c r="I13454">
        <v>3</v>
      </c>
      <c r="J13454" t="s">
        <v>9</v>
      </c>
      <c r="K13454" t="str" cm="1">
        <f t="array" ref="K13454">_xlfn.IFS(I13454=0, "Negative", AND(I13454&gt;0, I13454&lt;3), "Neutral", AND(I13454&gt;=3, I13454&lt;5), "Positive")</f>
        <v>Positive</v>
      </c>
    </row>
    <row r="13455" spans="1:11" x14ac:dyDescent="0.3">
      <c r="A13455">
        <v>13443</v>
      </c>
      <c r="B13455" t="s">
        <v>7</v>
      </c>
      <c r="C13455" t="s">
        <v>33</v>
      </c>
      <c r="D13455">
        <v>0</v>
      </c>
      <c r="E13455">
        <v>0</v>
      </c>
      <c r="F13455">
        <v>1</v>
      </c>
      <c r="G13455">
        <v>0</v>
      </c>
      <c r="H13455" t="s">
        <v>48</v>
      </c>
      <c r="I13455">
        <v>3</v>
      </c>
      <c r="J13455" t="s">
        <v>9</v>
      </c>
      <c r="K13455" t="str" cm="1">
        <f t="array" ref="K13455">_xlfn.IFS(I13455=0, "Negative", AND(I13455&gt;0, I13455&lt;3), "Neutral", AND(I13455&gt;=3, I13455&lt;5), "Positive")</f>
        <v>Positive</v>
      </c>
    </row>
    <row r="13456" spans="1:11" x14ac:dyDescent="0.3">
      <c r="A13456">
        <v>13444</v>
      </c>
      <c r="B13456" t="s">
        <v>7</v>
      </c>
      <c r="C13456" t="s">
        <v>31</v>
      </c>
      <c r="D13456">
        <v>0</v>
      </c>
      <c r="E13456">
        <v>0</v>
      </c>
      <c r="F13456">
        <v>1</v>
      </c>
      <c r="G13456">
        <v>0</v>
      </c>
      <c r="H13456" t="s">
        <v>48</v>
      </c>
      <c r="I13456">
        <v>3</v>
      </c>
      <c r="J13456" t="s">
        <v>9</v>
      </c>
      <c r="K13456" t="str" cm="1">
        <f t="array" ref="K13456">_xlfn.IFS(I13456=0, "Negative", AND(I13456&gt;0, I13456&lt;3), "Neutral", AND(I13456&gt;=3, I13456&lt;5), "Positive")</f>
        <v>Positive</v>
      </c>
    </row>
    <row r="13457" spans="1:11" x14ac:dyDescent="0.3">
      <c r="A13457">
        <v>13445</v>
      </c>
      <c r="B13457" t="s">
        <v>7</v>
      </c>
      <c r="C13457" t="s">
        <v>25</v>
      </c>
      <c r="D13457">
        <v>0</v>
      </c>
      <c r="E13457">
        <v>1</v>
      </c>
      <c r="F13457">
        <v>0</v>
      </c>
      <c r="G13457">
        <v>0</v>
      </c>
      <c r="H13457" t="s">
        <v>48</v>
      </c>
      <c r="I13457">
        <v>2</v>
      </c>
      <c r="J13457" t="s">
        <v>15</v>
      </c>
      <c r="K13457" t="str" cm="1">
        <f t="array" ref="K13457">_xlfn.IFS(I13457=0, "Negative", AND(I13457&gt;0, I13457&lt;3), "Neutral", AND(I13457&gt;=3, I13457&lt;5), "Positive")</f>
        <v>Neutral</v>
      </c>
    </row>
    <row r="13458" spans="1:11" x14ac:dyDescent="0.3">
      <c r="A13458">
        <v>13446</v>
      </c>
      <c r="B13458" t="s">
        <v>7</v>
      </c>
      <c r="C13458" t="s">
        <v>25</v>
      </c>
      <c r="D13458">
        <v>0</v>
      </c>
      <c r="E13458">
        <v>0</v>
      </c>
      <c r="F13458">
        <v>0</v>
      </c>
      <c r="G13458">
        <v>0</v>
      </c>
      <c r="H13458" t="s">
        <v>48</v>
      </c>
      <c r="I13458">
        <v>3</v>
      </c>
      <c r="J13458" t="s">
        <v>9</v>
      </c>
      <c r="K13458" t="str" cm="1">
        <f t="array" ref="K13458">_xlfn.IFS(I13458=0, "Negative", AND(I13458&gt;0, I13458&lt;3), "Neutral", AND(I13458&gt;=3, I13458&lt;5), "Positive")</f>
        <v>Positive</v>
      </c>
    </row>
    <row r="13459" spans="1:11" x14ac:dyDescent="0.3">
      <c r="A13459">
        <v>13447</v>
      </c>
      <c r="B13459" t="s">
        <v>7</v>
      </c>
      <c r="C13459" t="s">
        <v>25</v>
      </c>
      <c r="D13459">
        <v>0</v>
      </c>
      <c r="E13459">
        <v>0</v>
      </c>
      <c r="F13459">
        <v>0</v>
      </c>
      <c r="G13459">
        <v>0</v>
      </c>
      <c r="H13459" t="s">
        <v>48</v>
      </c>
      <c r="I13459">
        <v>3</v>
      </c>
      <c r="J13459" t="s">
        <v>9</v>
      </c>
      <c r="K13459" t="str" cm="1">
        <f t="array" ref="K13459">_xlfn.IFS(I13459=0, "Negative", AND(I13459&gt;0, I13459&lt;3), "Neutral", AND(I13459&gt;=3, I13459&lt;5), "Positive")</f>
        <v>Positive</v>
      </c>
    </row>
    <row r="13460" spans="1:11" x14ac:dyDescent="0.3">
      <c r="A13460">
        <v>13448</v>
      </c>
      <c r="B13460" t="s">
        <v>7</v>
      </c>
      <c r="C13460" t="s">
        <v>19</v>
      </c>
      <c r="D13460">
        <v>0</v>
      </c>
      <c r="E13460">
        <v>1</v>
      </c>
      <c r="F13460">
        <v>0</v>
      </c>
      <c r="G13460">
        <v>0</v>
      </c>
      <c r="H13460" t="s">
        <v>48</v>
      </c>
      <c r="I13460">
        <v>4</v>
      </c>
      <c r="J13460" t="s">
        <v>11</v>
      </c>
      <c r="K13460" t="str" cm="1">
        <f t="array" ref="K13460">_xlfn.IFS(I13460=0, "Negative", AND(I13460&gt;0, I13460&lt;3), "Neutral", AND(I13460&gt;=3, I13460&lt;5), "Positive")</f>
        <v>Positive</v>
      </c>
    </row>
    <row r="13461" spans="1:11" x14ac:dyDescent="0.3">
      <c r="A13461">
        <v>13449</v>
      </c>
      <c r="B13461" t="s">
        <v>7</v>
      </c>
      <c r="C13461" t="s">
        <v>25</v>
      </c>
      <c r="D13461">
        <v>0</v>
      </c>
      <c r="E13461">
        <v>0</v>
      </c>
      <c r="F13461">
        <v>0</v>
      </c>
      <c r="G13461">
        <v>0</v>
      </c>
      <c r="H13461" t="s">
        <v>48</v>
      </c>
      <c r="I13461">
        <v>2</v>
      </c>
      <c r="J13461" t="s">
        <v>15</v>
      </c>
      <c r="K13461" t="str" cm="1">
        <f t="array" ref="K13461">_xlfn.IFS(I13461=0, "Negative", AND(I13461&gt;0, I13461&lt;3), "Neutral", AND(I13461&gt;=3, I13461&lt;5), "Positive")</f>
        <v>Neutral</v>
      </c>
    </row>
    <row r="13462" spans="1:11" x14ac:dyDescent="0.3">
      <c r="A13462">
        <v>13450</v>
      </c>
      <c r="B13462" t="s">
        <v>7</v>
      </c>
      <c r="C13462" t="s">
        <v>17</v>
      </c>
      <c r="D13462">
        <v>0</v>
      </c>
      <c r="E13462">
        <v>0</v>
      </c>
      <c r="F13462">
        <v>0</v>
      </c>
      <c r="G13462">
        <v>0</v>
      </c>
      <c r="H13462" t="s">
        <v>48</v>
      </c>
      <c r="I13462">
        <v>3</v>
      </c>
      <c r="J13462" t="s">
        <v>9</v>
      </c>
      <c r="K13462" t="str" cm="1">
        <f t="array" ref="K13462">_xlfn.IFS(I13462=0, "Negative", AND(I13462&gt;0, I13462&lt;3), "Neutral", AND(I13462&gt;=3, I13462&lt;5), "Positive")</f>
        <v>Positive</v>
      </c>
    </row>
    <row r="13463" spans="1:11" x14ac:dyDescent="0.3">
      <c r="A13463">
        <v>13451</v>
      </c>
      <c r="B13463" t="s">
        <v>7</v>
      </c>
      <c r="C13463" t="s">
        <v>17</v>
      </c>
      <c r="D13463">
        <v>0</v>
      </c>
      <c r="E13463">
        <v>0</v>
      </c>
      <c r="F13463">
        <v>0</v>
      </c>
      <c r="G13463">
        <v>1</v>
      </c>
      <c r="H13463" t="s">
        <v>48</v>
      </c>
      <c r="I13463">
        <v>3</v>
      </c>
      <c r="J13463" t="s">
        <v>9</v>
      </c>
      <c r="K13463" t="str" cm="1">
        <f t="array" ref="K13463">_xlfn.IFS(I13463=0, "Negative", AND(I13463&gt;0, I13463&lt;3), "Neutral", AND(I13463&gt;=3, I13463&lt;5), "Positive")</f>
        <v>Positive</v>
      </c>
    </row>
    <row r="13464" spans="1:11" x14ac:dyDescent="0.3">
      <c r="A13464">
        <v>13452</v>
      </c>
      <c r="B13464" t="s">
        <v>7</v>
      </c>
      <c r="C13464" t="s">
        <v>30</v>
      </c>
      <c r="D13464">
        <v>0</v>
      </c>
      <c r="E13464">
        <v>0</v>
      </c>
      <c r="F13464">
        <v>0</v>
      </c>
      <c r="G13464">
        <v>0</v>
      </c>
      <c r="H13464" t="s">
        <v>48</v>
      </c>
      <c r="I13464">
        <v>3</v>
      </c>
      <c r="J13464" t="s">
        <v>9</v>
      </c>
      <c r="K13464" t="str" cm="1">
        <f t="array" ref="K13464">_xlfn.IFS(I13464=0, "Negative", AND(I13464&gt;0, I13464&lt;3), "Neutral", AND(I13464&gt;=3, I13464&lt;5), "Positive")</f>
        <v>Positive</v>
      </c>
    </row>
    <row r="13465" spans="1:11" x14ac:dyDescent="0.3">
      <c r="A13465">
        <v>13453</v>
      </c>
      <c r="B13465" t="s">
        <v>7</v>
      </c>
      <c r="C13465" t="s">
        <v>10</v>
      </c>
      <c r="D13465">
        <v>1</v>
      </c>
      <c r="E13465">
        <v>0</v>
      </c>
      <c r="F13465">
        <v>0</v>
      </c>
      <c r="G13465">
        <v>0</v>
      </c>
      <c r="H13465" t="s">
        <v>48</v>
      </c>
      <c r="I13465">
        <v>3</v>
      </c>
      <c r="J13465" t="s">
        <v>9</v>
      </c>
      <c r="K13465" t="str" cm="1">
        <f t="array" ref="K13465">_xlfn.IFS(I13465=0, "Negative", AND(I13465&gt;0, I13465&lt;3), "Neutral", AND(I13465&gt;=3, I13465&lt;5), "Positive")</f>
        <v>Positive</v>
      </c>
    </row>
    <row r="13466" spans="1:11" x14ac:dyDescent="0.3">
      <c r="A13466">
        <v>13454</v>
      </c>
      <c r="B13466" t="s">
        <v>7</v>
      </c>
      <c r="C13466" t="s">
        <v>27</v>
      </c>
      <c r="D13466">
        <v>0</v>
      </c>
      <c r="E13466">
        <v>0</v>
      </c>
      <c r="F13466">
        <v>0</v>
      </c>
      <c r="G13466">
        <v>0</v>
      </c>
      <c r="H13466" t="s">
        <v>48</v>
      </c>
      <c r="I13466">
        <v>3</v>
      </c>
      <c r="J13466" t="s">
        <v>9</v>
      </c>
      <c r="K13466" t="str" cm="1">
        <f t="array" ref="K13466">_xlfn.IFS(I13466=0, "Negative", AND(I13466&gt;0, I13466&lt;3), "Neutral", AND(I13466&gt;=3, I13466&lt;5), "Positive")</f>
        <v>Positive</v>
      </c>
    </row>
    <row r="13467" spans="1:11" x14ac:dyDescent="0.3">
      <c r="A13467">
        <v>13455</v>
      </c>
      <c r="B13467" t="s">
        <v>7</v>
      </c>
      <c r="C13467" t="s">
        <v>25</v>
      </c>
      <c r="D13467">
        <v>0</v>
      </c>
      <c r="E13467">
        <v>0</v>
      </c>
      <c r="F13467">
        <v>0</v>
      </c>
      <c r="G13467">
        <v>1</v>
      </c>
      <c r="H13467" t="s">
        <v>48</v>
      </c>
      <c r="I13467">
        <v>3</v>
      </c>
      <c r="J13467" t="s">
        <v>9</v>
      </c>
      <c r="K13467" t="str" cm="1">
        <f t="array" ref="K13467">_xlfn.IFS(I13467=0, "Negative", AND(I13467&gt;0, I13467&lt;3), "Neutral", AND(I13467&gt;=3, I13467&lt;5), "Positive")</f>
        <v>Positive</v>
      </c>
    </row>
    <row r="13468" spans="1:11" x14ac:dyDescent="0.3">
      <c r="A13468">
        <v>13456</v>
      </c>
      <c r="B13468" t="s">
        <v>7</v>
      </c>
      <c r="C13468" t="s">
        <v>33</v>
      </c>
      <c r="D13468">
        <v>0</v>
      </c>
      <c r="E13468">
        <v>0</v>
      </c>
      <c r="F13468">
        <v>1</v>
      </c>
      <c r="G13468">
        <v>0</v>
      </c>
      <c r="H13468" t="s">
        <v>48</v>
      </c>
      <c r="I13468">
        <v>1</v>
      </c>
      <c r="J13468" t="s">
        <v>13</v>
      </c>
      <c r="K13468" t="str" cm="1">
        <f t="array" ref="K13468">_xlfn.IFS(I13468=0, "Negative", AND(I13468&gt;0, I13468&lt;3), "Neutral", AND(I13468&gt;=3, I13468&lt;5), "Positive")</f>
        <v>Neutral</v>
      </c>
    </row>
    <row r="13469" spans="1:11" x14ac:dyDescent="0.3">
      <c r="A13469">
        <v>13457</v>
      </c>
      <c r="B13469" t="s">
        <v>7</v>
      </c>
      <c r="C13469" t="s">
        <v>28</v>
      </c>
      <c r="D13469">
        <v>0</v>
      </c>
      <c r="E13469">
        <v>0</v>
      </c>
      <c r="F13469">
        <v>0</v>
      </c>
      <c r="G13469">
        <v>1</v>
      </c>
      <c r="H13469" t="s">
        <v>48</v>
      </c>
      <c r="I13469">
        <v>3</v>
      </c>
      <c r="J13469" t="s">
        <v>9</v>
      </c>
      <c r="K13469" t="str" cm="1">
        <f t="array" ref="K13469">_xlfn.IFS(I13469=0, "Negative", AND(I13469&gt;0, I13469&lt;3), "Neutral", AND(I13469&gt;=3, I13469&lt;5), "Positive")</f>
        <v>Positive</v>
      </c>
    </row>
    <row r="13470" spans="1:11" x14ac:dyDescent="0.3">
      <c r="A13470">
        <v>13458</v>
      </c>
      <c r="B13470" t="s">
        <v>7</v>
      </c>
      <c r="C13470" t="s">
        <v>20</v>
      </c>
      <c r="D13470">
        <v>0</v>
      </c>
      <c r="E13470">
        <v>0</v>
      </c>
      <c r="F13470">
        <v>1</v>
      </c>
      <c r="G13470">
        <v>0</v>
      </c>
      <c r="H13470" t="s">
        <v>48</v>
      </c>
      <c r="I13470">
        <v>4</v>
      </c>
      <c r="J13470" t="s">
        <v>11</v>
      </c>
      <c r="K13470" t="str" cm="1">
        <f t="array" ref="K13470">_xlfn.IFS(I13470=0, "Negative", AND(I13470&gt;0, I13470&lt;3), "Neutral", AND(I13470&gt;=3, I13470&lt;5), "Positive")</f>
        <v>Positive</v>
      </c>
    </row>
    <row r="13471" spans="1:11" x14ac:dyDescent="0.3">
      <c r="A13471">
        <v>13459</v>
      </c>
      <c r="B13471" t="s">
        <v>7</v>
      </c>
      <c r="C13471" t="s">
        <v>17</v>
      </c>
      <c r="D13471">
        <v>0</v>
      </c>
      <c r="E13471">
        <v>0</v>
      </c>
      <c r="F13471">
        <v>0</v>
      </c>
      <c r="G13471">
        <v>0</v>
      </c>
      <c r="H13471" t="s">
        <v>48</v>
      </c>
      <c r="I13471">
        <v>2</v>
      </c>
      <c r="J13471" t="s">
        <v>15</v>
      </c>
      <c r="K13471" t="str" cm="1">
        <f t="array" ref="K13471">_xlfn.IFS(I13471=0, "Negative", AND(I13471&gt;0, I13471&lt;3), "Neutral", AND(I13471&gt;=3, I13471&lt;5), "Positive")</f>
        <v>Neutral</v>
      </c>
    </row>
    <row r="13472" spans="1:11" x14ac:dyDescent="0.3">
      <c r="A13472">
        <v>13460</v>
      </c>
      <c r="B13472" t="s">
        <v>7</v>
      </c>
      <c r="C13472" t="s">
        <v>20</v>
      </c>
      <c r="D13472">
        <v>0</v>
      </c>
      <c r="E13472">
        <v>0</v>
      </c>
      <c r="F13472">
        <v>0</v>
      </c>
      <c r="G13472">
        <v>0</v>
      </c>
      <c r="H13472" t="s">
        <v>48</v>
      </c>
      <c r="I13472">
        <v>4</v>
      </c>
      <c r="J13472" t="s">
        <v>11</v>
      </c>
      <c r="K13472" t="str" cm="1">
        <f t="array" ref="K13472">_xlfn.IFS(I13472=0, "Negative", AND(I13472&gt;0, I13472&lt;3), "Neutral", AND(I13472&gt;=3, I13472&lt;5), "Positive")</f>
        <v>Positive</v>
      </c>
    </row>
    <row r="13473" spans="1:11" x14ac:dyDescent="0.3">
      <c r="A13473">
        <v>13461</v>
      </c>
      <c r="B13473" t="s">
        <v>7</v>
      </c>
      <c r="C13473" t="s">
        <v>25</v>
      </c>
      <c r="D13473">
        <v>0</v>
      </c>
      <c r="E13473">
        <v>0</v>
      </c>
      <c r="F13473">
        <v>1</v>
      </c>
      <c r="G13473">
        <v>0</v>
      </c>
      <c r="H13473" t="s">
        <v>48</v>
      </c>
      <c r="I13473">
        <v>2</v>
      </c>
      <c r="J13473" t="s">
        <v>15</v>
      </c>
      <c r="K13473" t="str" cm="1">
        <f t="array" ref="K13473">_xlfn.IFS(I13473=0, "Negative", AND(I13473&gt;0, I13473&lt;3), "Neutral", AND(I13473&gt;=3, I13473&lt;5), "Positive")</f>
        <v>Neutral</v>
      </c>
    </row>
    <row r="13474" spans="1:11" x14ac:dyDescent="0.3">
      <c r="A13474">
        <v>13462</v>
      </c>
      <c r="B13474" t="s">
        <v>7</v>
      </c>
      <c r="C13474" t="s">
        <v>12</v>
      </c>
      <c r="D13474">
        <v>0</v>
      </c>
      <c r="E13474">
        <v>0</v>
      </c>
      <c r="F13474">
        <v>0</v>
      </c>
      <c r="G13474">
        <v>0</v>
      </c>
      <c r="H13474" t="s">
        <v>48</v>
      </c>
      <c r="I13474">
        <v>4</v>
      </c>
      <c r="J13474" t="s">
        <v>11</v>
      </c>
      <c r="K13474" t="str" cm="1">
        <f t="array" ref="K13474">_xlfn.IFS(I13474=0, "Negative", AND(I13474&gt;0, I13474&lt;3), "Neutral", AND(I13474&gt;=3, I13474&lt;5), "Positive")</f>
        <v>Positive</v>
      </c>
    </row>
    <row r="13475" spans="1:11" x14ac:dyDescent="0.3">
      <c r="A13475">
        <v>13463</v>
      </c>
      <c r="B13475" t="s">
        <v>7</v>
      </c>
      <c r="C13475" t="s">
        <v>17</v>
      </c>
      <c r="D13475">
        <v>0</v>
      </c>
      <c r="E13475">
        <v>0</v>
      </c>
      <c r="F13475">
        <v>0</v>
      </c>
      <c r="G13475">
        <v>0</v>
      </c>
      <c r="H13475" t="s">
        <v>48</v>
      </c>
      <c r="I13475">
        <v>4</v>
      </c>
      <c r="J13475" t="s">
        <v>11</v>
      </c>
      <c r="K13475" t="str" cm="1">
        <f t="array" ref="K13475">_xlfn.IFS(I13475=0, "Negative", AND(I13475&gt;0, I13475&lt;3), "Neutral", AND(I13475&gt;=3, I13475&lt;5), "Positive")</f>
        <v>Positive</v>
      </c>
    </row>
    <row r="13476" spans="1:11" x14ac:dyDescent="0.3">
      <c r="A13476">
        <v>13464</v>
      </c>
      <c r="B13476" t="s">
        <v>7</v>
      </c>
      <c r="C13476" t="s">
        <v>25</v>
      </c>
      <c r="D13476">
        <v>0</v>
      </c>
      <c r="E13476">
        <v>0</v>
      </c>
      <c r="F13476">
        <v>0</v>
      </c>
      <c r="G13476">
        <v>0</v>
      </c>
      <c r="H13476" t="s">
        <v>48</v>
      </c>
      <c r="I13476">
        <v>1</v>
      </c>
      <c r="J13476" t="s">
        <v>13</v>
      </c>
      <c r="K13476" t="str" cm="1">
        <f t="array" ref="K13476">_xlfn.IFS(I13476=0, "Negative", AND(I13476&gt;0, I13476&lt;3), "Neutral", AND(I13476&gt;=3, I13476&lt;5), "Positive")</f>
        <v>Neutral</v>
      </c>
    </row>
    <row r="13477" spans="1:11" x14ac:dyDescent="0.3">
      <c r="A13477">
        <v>13465</v>
      </c>
      <c r="B13477" t="s">
        <v>7</v>
      </c>
      <c r="C13477" t="s">
        <v>25</v>
      </c>
      <c r="D13477">
        <v>0</v>
      </c>
      <c r="E13477">
        <v>0</v>
      </c>
      <c r="F13477">
        <v>0</v>
      </c>
      <c r="G13477">
        <v>1</v>
      </c>
      <c r="H13477" t="s">
        <v>48</v>
      </c>
      <c r="I13477">
        <v>2</v>
      </c>
      <c r="J13477" t="s">
        <v>15</v>
      </c>
      <c r="K13477" t="str" cm="1">
        <f t="array" ref="K13477">_xlfn.IFS(I13477=0, "Negative", AND(I13477&gt;0, I13477&lt;3), "Neutral", AND(I13477&gt;=3, I13477&lt;5), "Positive")</f>
        <v>Neutral</v>
      </c>
    </row>
    <row r="13478" spans="1:11" x14ac:dyDescent="0.3">
      <c r="A13478">
        <v>13466</v>
      </c>
      <c r="B13478" t="s">
        <v>7</v>
      </c>
      <c r="C13478" t="s">
        <v>25</v>
      </c>
      <c r="D13478">
        <v>0</v>
      </c>
      <c r="E13478">
        <v>0</v>
      </c>
      <c r="F13478">
        <v>0</v>
      </c>
      <c r="G13478">
        <v>0</v>
      </c>
      <c r="H13478" t="s">
        <v>48</v>
      </c>
      <c r="I13478">
        <v>4</v>
      </c>
      <c r="J13478" t="s">
        <v>11</v>
      </c>
      <c r="K13478" t="str" cm="1">
        <f t="array" ref="K13478">_xlfn.IFS(I13478=0, "Negative", AND(I13478&gt;0, I13478&lt;3), "Neutral", AND(I13478&gt;=3, I13478&lt;5), "Positive")</f>
        <v>Positive</v>
      </c>
    </row>
    <row r="13479" spans="1:11" x14ac:dyDescent="0.3">
      <c r="A13479">
        <v>13467</v>
      </c>
      <c r="B13479" t="s">
        <v>7</v>
      </c>
      <c r="C13479" t="s">
        <v>28</v>
      </c>
      <c r="D13479">
        <v>0</v>
      </c>
      <c r="E13479">
        <v>0</v>
      </c>
      <c r="F13479">
        <v>0</v>
      </c>
      <c r="G13479">
        <v>0</v>
      </c>
      <c r="H13479" t="s">
        <v>48</v>
      </c>
      <c r="I13479">
        <v>2</v>
      </c>
      <c r="J13479" t="s">
        <v>15</v>
      </c>
      <c r="K13479" t="str" cm="1">
        <f t="array" ref="K13479">_xlfn.IFS(I13479=0, "Negative", AND(I13479&gt;0, I13479&lt;3), "Neutral", AND(I13479&gt;=3, I13479&lt;5), "Positive")</f>
        <v>Neutral</v>
      </c>
    </row>
    <row r="13480" spans="1:11" x14ac:dyDescent="0.3">
      <c r="A13480">
        <v>13468</v>
      </c>
      <c r="B13480" t="s">
        <v>7</v>
      </c>
      <c r="C13480" t="s">
        <v>20</v>
      </c>
      <c r="D13480">
        <v>0</v>
      </c>
      <c r="E13480">
        <v>0</v>
      </c>
      <c r="F13480">
        <v>0</v>
      </c>
      <c r="G13480">
        <v>0</v>
      </c>
      <c r="H13480" t="s">
        <v>48</v>
      </c>
      <c r="I13480">
        <v>3</v>
      </c>
      <c r="J13480" t="s">
        <v>9</v>
      </c>
      <c r="K13480" t="str" cm="1">
        <f t="array" ref="K13480">_xlfn.IFS(I13480=0, "Negative", AND(I13480&gt;0, I13480&lt;3), "Neutral", AND(I13480&gt;=3, I13480&lt;5), "Positive")</f>
        <v>Positive</v>
      </c>
    </row>
    <row r="13481" spans="1:11" x14ac:dyDescent="0.3">
      <c r="A13481">
        <v>13469</v>
      </c>
      <c r="B13481" t="s">
        <v>7</v>
      </c>
      <c r="C13481" t="s">
        <v>31</v>
      </c>
      <c r="D13481">
        <v>0</v>
      </c>
      <c r="E13481">
        <v>0</v>
      </c>
      <c r="F13481">
        <v>0</v>
      </c>
      <c r="G13481">
        <v>0</v>
      </c>
      <c r="H13481" t="s">
        <v>48</v>
      </c>
      <c r="I13481">
        <v>3</v>
      </c>
      <c r="J13481" t="s">
        <v>9</v>
      </c>
      <c r="K13481" t="str" cm="1">
        <f t="array" ref="K13481">_xlfn.IFS(I13481=0, "Negative", AND(I13481&gt;0, I13481&lt;3), "Neutral", AND(I13481&gt;=3, I13481&lt;5), "Positive")</f>
        <v>Positive</v>
      </c>
    </row>
    <row r="13482" spans="1:11" x14ac:dyDescent="0.3">
      <c r="A13482">
        <v>13470</v>
      </c>
      <c r="B13482" t="s">
        <v>7</v>
      </c>
      <c r="C13482" t="s">
        <v>20</v>
      </c>
      <c r="D13482">
        <v>0</v>
      </c>
      <c r="E13482">
        <v>0</v>
      </c>
      <c r="F13482">
        <v>0</v>
      </c>
      <c r="G13482">
        <v>0</v>
      </c>
      <c r="H13482" t="s">
        <v>48</v>
      </c>
      <c r="I13482">
        <v>3</v>
      </c>
      <c r="J13482" t="s">
        <v>9</v>
      </c>
      <c r="K13482" t="str" cm="1">
        <f t="array" ref="K13482">_xlfn.IFS(I13482=0, "Negative", AND(I13482&gt;0, I13482&lt;3), "Neutral", AND(I13482&gt;=3, I13482&lt;5), "Positive")</f>
        <v>Positive</v>
      </c>
    </row>
    <row r="13483" spans="1:11" x14ac:dyDescent="0.3">
      <c r="A13483">
        <v>13471</v>
      </c>
      <c r="B13483" t="s">
        <v>7</v>
      </c>
      <c r="C13483" t="s">
        <v>12</v>
      </c>
      <c r="D13483">
        <v>0</v>
      </c>
      <c r="E13483">
        <v>0</v>
      </c>
      <c r="F13483">
        <v>0</v>
      </c>
      <c r="G13483">
        <v>0</v>
      </c>
      <c r="H13483" t="s">
        <v>48</v>
      </c>
      <c r="I13483">
        <v>4</v>
      </c>
      <c r="J13483" t="s">
        <v>11</v>
      </c>
      <c r="K13483" t="str" cm="1">
        <f t="array" ref="K13483">_xlfn.IFS(I13483=0, "Negative", AND(I13483&gt;0, I13483&lt;3), "Neutral", AND(I13483&gt;=3, I13483&lt;5), "Positive")</f>
        <v>Positive</v>
      </c>
    </row>
    <row r="13484" spans="1:11" x14ac:dyDescent="0.3">
      <c r="A13484">
        <v>13472</v>
      </c>
      <c r="B13484" t="s">
        <v>7</v>
      </c>
      <c r="C13484" t="s">
        <v>23</v>
      </c>
      <c r="D13484">
        <v>0</v>
      </c>
      <c r="E13484">
        <v>0</v>
      </c>
      <c r="F13484">
        <v>0</v>
      </c>
      <c r="G13484">
        <v>0</v>
      </c>
      <c r="H13484" t="s">
        <v>48</v>
      </c>
      <c r="I13484">
        <v>4</v>
      </c>
      <c r="J13484" t="s">
        <v>11</v>
      </c>
      <c r="K13484" t="str" cm="1">
        <f t="array" ref="K13484">_xlfn.IFS(I13484=0, "Negative", AND(I13484&gt;0, I13484&lt;3), "Neutral", AND(I13484&gt;=3, I13484&lt;5), "Positive")</f>
        <v>Positive</v>
      </c>
    </row>
    <row r="13485" spans="1:11" x14ac:dyDescent="0.3">
      <c r="A13485">
        <v>13473</v>
      </c>
      <c r="B13485" t="s">
        <v>7</v>
      </c>
      <c r="C13485" t="s">
        <v>8</v>
      </c>
      <c r="D13485">
        <v>0</v>
      </c>
      <c r="E13485">
        <v>0</v>
      </c>
      <c r="F13485">
        <v>0</v>
      </c>
      <c r="G13485">
        <v>0</v>
      </c>
      <c r="H13485" t="s">
        <v>48</v>
      </c>
      <c r="I13485">
        <v>3</v>
      </c>
      <c r="J13485" t="s">
        <v>9</v>
      </c>
      <c r="K13485" t="str" cm="1">
        <f t="array" ref="K13485">_xlfn.IFS(I13485=0, "Negative", AND(I13485&gt;0, I13485&lt;3), "Neutral", AND(I13485&gt;=3, I13485&lt;5), "Positive")</f>
        <v>Positive</v>
      </c>
    </row>
    <row r="13486" spans="1:11" x14ac:dyDescent="0.3">
      <c r="A13486">
        <v>13474</v>
      </c>
      <c r="B13486" t="s">
        <v>7</v>
      </c>
      <c r="C13486" t="s">
        <v>25</v>
      </c>
      <c r="D13486">
        <v>0</v>
      </c>
      <c r="E13486">
        <v>0</v>
      </c>
      <c r="F13486">
        <v>0</v>
      </c>
      <c r="G13486">
        <v>0</v>
      </c>
      <c r="H13486" t="s">
        <v>48</v>
      </c>
      <c r="I13486">
        <v>3</v>
      </c>
      <c r="J13486" t="s">
        <v>9</v>
      </c>
      <c r="K13486" t="str" cm="1">
        <f t="array" ref="K13486">_xlfn.IFS(I13486=0, "Negative", AND(I13486&gt;0, I13486&lt;3), "Neutral", AND(I13486&gt;=3, I13486&lt;5), "Positive")</f>
        <v>Positive</v>
      </c>
    </row>
    <row r="13487" spans="1:11" x14ac:dyDescent="0.3">
      <c r="A13487">
        <v>13475</v>
      </c>
      <c r="B13487" t="s">
        <v>7</v>
      </c>
      <c r="C13487" t="s">
        <v>28</v>
      </c>
      <c r="D13487">
        <v>0</v>
      </c>
      <c r="E13487">
        <v>0</v>
      </c>
      <c r="F13487">
        <v>0</v>
      </c>
      <c r="G13487">
        <v>0</v>
      </c>
      <c r="H13487" t="s">
        <v>48</v>
      </c>
      <c r="I13487">
        <v>3</v>
      </c>
      <c r="J13487" t="s">
        <v>9</v>
      </c>
      <c r="K13487" t="str" cm="1">
        <f t="array" ref="K13487">_xlfn.IFS(I13487=0, "Negative", AND(I13487&gt;0, I13487&lt;3), "Neutral", AND(I13487&gt;=3, I13487&lt;5), "Positive")</f>
        <v>Positive</v>
      </c>
    </row>
    <row r="13488" spans="1:11" x14ac:dyDescent="0.3">
      <c r="A13488">
        <v>13476</v>
      </c>
      <c r="B13488" t="s">
        <v>7</v>
      </c>
      <c r="C13488" t="s">
        <v>20</v>
      </c>
      <c r="D13488">
        <v>0</v>
      </c>
      <c r="E13488">
        <v>0</v>
      </c>
      <c r="F13488">
        <v>0</v>
      </c>
      <c r="G13488">
        <v>0</v>
      </c>
      <c r="H13488" t="s">
        <v>48</v>
      </c>
      <c r="I13488">
        <v>3</v>
      </c>
      <c r="J13488" t="s">
        <v>9</v>
      </c>
      <c r="K13488" t="str" cm="1">
        <f t="array" ref="K13488">_xlfn.IFS(I13488=0, "Negative", AND(I13488&gt;0, I13488&lt;3), "Neutral", AND(I13488&gt;=3, I13488&lt;5), "Positive")</f>
        <v>Positive</v>
      </c>
    </row>
    <row r="13489" spans="1:11" x14ac:dyDescent="0.3">
      <c r="A13489">
        <v>13477</v>
      </c>
      <c r="B13489" t="s">
        <v>7</v>
      </c>
      <c r="C13489" t="s">
        <v>20</v>
      </c>
      <c r="D13489">
        <v>0</v>
      </c>
      <c r="E13489">
        <v>0</v>
      </c>
      <c r="F13489">
        <v>0</v>
      </c>
      <c r="G13489">
        <v>0</v>
      </c>
      <c r="H13489" t="s">
        <v>48</v>
      </c>
      <c r="I13489">
        <v>3</v>
      </c>
      <c r="J13489" t="s">
        <v>9</v>
      </c>
      <c r="K13489" t="str" cm="1">
        <f t="array" ref="K13489">_xlfn.IFS(I13489=0, "Negative", AND(I13489&gt;0, I13489&lt;3), "Neutral", AND(I13489&gt;=3, I13489&lt;5), "Positive")</f>
        <v>Positive</v>
      </c>
    </row>
    <row r="13490" spans="1:11" x14ac:dyDescent="0.3">
      <c r="A13490">
        <v>13478</v>
      </c>
      <c r="B13490" t="s">
        <v>7</v>
      </c>
      <c r="C13490" t="s">
        <v>25</v>
      </c>
      <c r="D13490">
        <v>0</v>
      </c>
      <c r="E13490">
        <v>0</v>
      </c>
      <c r="F13490">
        <v>1</v>
      </c>
      <c r="G13490">
        <v>0</v>
      </c>
      <c r="H13490" t="s">
        <v>48</v>
      </c>
      <c r="I13490">
        <v>3</v>
      </c>
      <c r="J13490" t="s">
        <v>9</v>
      </c>
      <c r="K13490" t="str" cm="1">
        <f t="array" ref="K13490">_xlfn.IFS(I13490=0, "Negative", AND(I13490&gt;0, I13490&lt;3), "Neutral", AND(I13490&gt;=3, I13490&lt;5), "Positive")</f>
        <v>Positive</v>
      </c>
    </row>
    <row r="13491" spans="1:11" x14ac:dyDescent="0.3">
      <c r="A13491">
        <v>13479</v>
      </c>
      <c r="B13491" t="s">
        <v>7</v>
      </c>
      <c r="C13491" t="s">
        <v>16</v>
      </c>
      <c r="D13491">
        <v>0</v>
      </c>
      <c r="E13491">
        <v>0</v>
      </c>
      <c r="F13491">
        <v>0</v>
      </c>
      <c r="G13491">
        <v>0</v>
      </c>
      <c r="H13491" t="s">
        <v>48</v>
      </c>
      <c r="I13491">
        <v>2</v>
      </c>
      <c r="J13491" t="s">
        <v>15</v>
      </c>
      <c r="K13491" t="str" cm="1">
        <f t="array" ref="K13491">_xlfn.IFS(I13491=0, "Negative", AND(I13491&gt;0, I13491&lt;3), "Neutral", AND(I13491&gt;=3, I13491&lt;5), "Positive")</f>
        <v>Neutral</v>
      </c>
    </row>
    <row r="13492" spans="1:11" x14ac:dyDescent="0.3">
      <c r="A13492">
        <v>13480</v>
      </c>
      <c r="B13492" t="s">
        <v>7</v>
      </c>
      <c r="C13492" t="s">
        <v>31</v>
      </c>
      <c r="D13492">
        <v>0</v>
      </c>
      <c r="E13492">
        <v>0</v>
      </c>
      <c r="F13492">
        <v>0</v>
      </c>
      <c r="G13492">
        <v>0</v>
      </c>
      <c r="H13492" t="s">
        <v>48</v>
      </c>
      <c r="I13492">
        <v>2</v>
      </c>
      <c r="J13492" t="s">
        <v>15</v>
      </c>
      <c r="K13492" t="str" cm="1">
        <f t="array" ref="K13492">_xlfn.IFS(I13492=0, "Negative", AND(I13492&gt;0, I13492&lt;3), "Neutral", AND(I13492&gt;=3, I13492&lt;5), "Positive")</f>
        <v>Neutral</v>
      </c>
    </row>
    <row r="13493" spans="1:11" x14ac:dyDescent="0.3">
      <c r="A13493">
        <v>13481</v>
      </c>
      <c r="B13493" t="s">
        <v>7</v>
      </c>
      <c r="C13493" t="s">
        <v>31</v>
      </c>
      <c r="D13493">
        <v>0</v>
      </c>
      <c r="E13493">
        <v>0</v>
      </c>
      <c r="F13493">
        <v>1</v>
      </c>
      <c r="G13493">
        <v>0</v>
      </c>
      <c r="H13493" t="s">
        <v>48</v>
      </c>
      <c r="I13493">
        <v>4</v>
      </c>
      <c r="J13493" t="s">
        <v>11</v>
      </c>
      <c r="K13493" t="str" cm="1">
        <f t="array" ref="K13493">_xlfn.IFS(I13493=0, "Negative", AND(I13493&gt;0, I13493&lt;3), "Neutral", AND(I13493&gt;=3, I13493&lt;5), "Positive")</f>
        <v>Positive</v>
      </c>
    </row>
    <row r="13494" spans="1:11" x14ac:dyDescent="0.3">
      <c r="A13494">
        <v>13482</v>
      </c>
      <c r="B13494" t="s">
        <v>7</v>
      </c>
      <c r="C13494" t="s">
        <v>18</v>
      </c>
      <c r="D13494">
        <v>0</v>
      </c>
      <c r="E13494">
        <v>0</v>
      </c>
      <c r="F13494">
        <v>0</v>
      </c>
      <c r="G13494">
        <v>0</v>
      </c>
      <c r="H13494" t="s">
        <v>48</v>
      </c>
      <c r="I13494">
        <v>3</v>
      </c>
      <c r="J13494" t="s">
        <v>9</v>
      </c>
      <c r="K13494" t="str" cm="1">
        <f t="array" ref="K13494">_xlfn.IFS(I13494=0, "Negative", AND(I13494&gt;0, I13494&lt;3), "Neutral", AND(I13494&gt;=3, I13494&lt;5), "Positive")</f>
        <v>Positive</v>
      </c>
    </row>
    <row r="13495" spans="1:11" x14ac:dyDescent="0.3">
      <c r="A13495">
        <v>13483</v>
      </c>
      <c r="B13495" t="s">
        <v>7</v>
      </c>
      <c r="C13495" t="s">
        <v>25</v>
      </c>
      <c r="D13495">
        <v>0</v>
      </c>
      <c r="E13495">
        <v>0</v>
      </c>
      <c r="F13495">
        <v>0</v>
      </c>
      <c r="G13495">
        <v>0</v>
      </c>
      <c r="H13495" t="s">
        <v>48</v>
      </c>
      <c r="I13495">
        <v>4</v>
      </c>
      <c r="J13495" t="s">
        <v>11</v>
      </c>
      <c r="K13495" t="str" cm="1">
        <f t="array" ref="K13495">_xlfn.IFS(I13495=0, "Negative", AND(I13495&gt;0, I13495&lt;3), "Neutral", AND(I13495&gt;=3, I13495&lt;5), "Positive")</f>
        <v>Positive</v>
      </c>
    </row>
    <row r="13496" spans="1:11" x14ac:dyDescent="0.3">
      <c r="A13496">
        <v>13484</v>
      </c>
      <c r="B13496" t="s">
        <v>7</v>
      </c>
      <c r="C13496" t="s">
        <v>30</v>
      </c>
      <c r="D13496">
        <v>0</v>
      </c>
      <c r="E13496">
        <v>0</v>
      </c>
      <c r="F13496">
        <v>0</v>
      </c>
      <c r="G13496">
        <v>0</v>
      </c>
      <c r="H13496" t="s">
        <v>48</v>
      </c>
      <c r="I13496">
        <v>3</v>
      </c>
      <c r="J13496" t="s">
        <v>9</v>
      </c>
      <c r="K13496" t="str" cm="1">
        <f t="array" ref="K13496">_xlfn.IFS(I13496=0, "Negative", AND(I13496&gt;0, I13496&lt;3), "Neutral", AND(I13496&gt;=3, I13496&lt;5), "Positive")</f>
        <v>Positive</v>
      </c>
    </row>
    <row r="13497" spans="1:11" x14ac:dyDescent="0.3">
      <c r="A13497">
        <v>13485</v>
      </c>
      <c r="B13497" t="s">
        <v>7</v>
      </c>
      <c r="C13497" t="s">
        <v>29</v>
      </c>
      <c r="D13497">
        <v>0</v>
      </c>
      <c r="E13497">
        <v>1</v>
      </c>
      <c r="F13497">
        <v>0</v>
      </c>
      <c r="G13497">
        <v>0</v>
      </c>
      <c r="H13497" t="s">
        <v>48</v>
      </c>
      <c r="I13497">
        <v>3</v>
      </c>
      <c r="J13497" t="s">
        <v>9</v>
      </c>
      <c r="K13497" t="str" cm="1">
        <f t="array" ref="K13497">_xlfn.IFS(I13497=0, "Negative", AND(I13497&gt;0, I13497&lt;3), "Neutral", AND(I13497&gt;=3, I13497&lt;5), "Positive")</f>
        <v>Positive</v>
      </c>
    </row>
    <row r="13498" spans="1:11" x14ac:dyDescent="0.3">
      <c r="A13498">
        <v>13486</v>
      </c>
      <c r="B13498" t="s">
        <v>7</v>
      </c>
      <c r="C13498" t="s">
        <v>30</v>
      </c>
      <c r="D13498">
        <v>0</v>
      </c>
      <c r="E13498">
        <v>0</v>
      </c>
      <c r="F13498">
        <v>0</v>
      </c>
      <c r="G13498">
        <v>0</v>
      </c>
      <c r="H13498" t="s">
        <v>48</v>
      </c>
      <c r="I13498">
        <v>2</v>
      </c>
      <c r="J13498" t="s">
        <v>15</v>
      </c>
      <c r="K13498" t="str" cm="1">
        <f t="array" ref="K13498">_xlfn.IFS(I13498=0, "Negative", AND(I13498&gt;0, I13498&lt;3), "Neutral", AND(I13498&gt;=3, I13498&lt;5), "Positive")</f>
        <v>Neutral</v>
      </c>
    </row>
    <row r="13499" spans="1:11" x14ac:dyDescent="0.3">
      <c r="A13499">
        <v>13487</v>
      </c>
      <c r="B13499" t="s">
        <v>7</v>
      </c>
      <c r="C13499" t="s">
        <v>12</v>
      </c>
      <c r="D13499">
        <v>0</v>
      </c>
      <c r="E13499">
        <v>0</v>
      </c>
      <c r="F13499">
        <v>0</v>
      </c>
      <c r="G13499">
        <v>0</v>
      </c>
      <c r="H13499" t="s">
        <v>48</v>
      </c>
      <c r="I13499">
        <v>3</v>
      </c>
      <c r="J13499" t="s">
        <v>9</v>
      </c>
      <c r="K13499" t="str" cm="1">
        <f t="array" ref="K13499">_xlfn.IFS(I13499=0, "Negative", AND(I13499&gt;0, I13499&lt;3), "Neutral", AND(I13499&gt;=3, I13499&lt;5), "Positive")</f>
        <v>Positive</v>
      </c>
    </row>
    <row r="13500" spans="1:11" x14ac:dyDescent="0.3">
      <c r="A13500">
        <v>13488</v>
      </c>
      <c r="B13500" t="s">
        <v>7</v>
      </c>
      <c r="C13500" t="s">
        <v>27</v>
      </c>
      <c r="D13500">
        <v>0</v>
      </c>
      <c r="E13500">
        <v>0</v>
      </c>
      <c r="F13500">
        <v>0</v>
      </c>
      <c r="G13500">
        <v>1</v>
      </c>
      <c r="H13500" t="s">
        <v>48</v>
      </c>
      <c r="I13500">
        <v>3</v>
      </c>
      <c r="J13500" t="s">
        <v>9</v>
      </c>
      <c r="K13500" t="str" cm="1">
        <f t="array" ref="K13500">_xlfn.IFS(I13500=0, "Negative", AND(I13500&gt;0, I13500&lt;3), "Neutral", AND(I13500&gt;=3, I13500&lt;5), "Positive")</f>
        <v>Positive</v>
      </c>
    </row>
    <row r="13501" spans="1:11" x14ac:dyDescent="0.3">
      <c r="A13501">
        <v>13489</v>
      </c>
      <c r="B13501" t="s">
        <v>7</v>
      </c>
      <c r="C13501" t="s">
        <v>20</v>
      </c>
      <c r="D13501">
        <v>0</v>
      </c>
      <c r="E13501">
        <v>0</v>
      </c>
      <c r="F13501">
        <v>1</v>
      </c>
      <c r="G13501">
        <v>0</v>
      </c>
      <c r="H13501" t="s">
        <v>48</v>
      </c>
      <c r="I13501">
        <v>4</v>
      </c>
      <c r="J13501" t="s">
        <v>11</v>
      </c>
      <c r="K13501" t="str" cm="1">
        <f t="array" ref="K13501">_xlfn.IFS(I13501=0, "Negative", AND(I13501&gt;0, I13501&lt;3), "Neutral", AND(I13501&gt;=3, I13501&lt;5), "Positive")</f>
        <v>Positive</v>
      </c>
    </row>
    <row r="13502" spans="1:11" x14ac:dyDescent="0.3">
      <c r="A13502">
        <v>13490</v>
      </c>
      <c r="B13502" t="s">
        <v>7</v>
      </c>
      <c r="C13502" t="s">
        <v>28</v>
      </c>
      <c r="D13502">
        <v>0</v>
      </c>
      <c r="E13502">
        <v>0</v>
      </c>
      <c r="F13502">
        <v>1</v>
      </c>
      <c r="G13502">
        <v>0</v>
      </c>
      <c r="H13502" t="s">
        <v>48</v>
      </c>
      <c r="I13502">
        <v>4</v>
      </c>
      <c r="J13502" t="s">
        <v>11</v>
      </c>
      <c r="K13502" t="str" cm="1">
        <f t="array" ref="K13502">_xlfn.IFS(I13502=0, "Negative", AND(I13502&gt;0, I13502&lt;3), "Neutral", AND(I13502&gt;=3, I13502&lt;5), "Positive")</f>
        <v>Positive</v>
      </c>
    </row>
    <row r="13503" spans="1:11" x14ac:dyDescent="0.3">
      <c r="A13503">
        <v>13491</v>
      </c>
      <c r="B13503" t="s">
        <v>7</v>
      </c>
      <c r="C13503" t="s">
        <v>25</v>
      </c>
      <c r="D13503">
        <v>0</v>
      </c>
      <c r="E13503">
        <v>1</v>
      </c>
      <c r="F13503">
        <v>0</v>
      </c>
      <c r="G13503">
        <v>0</v>
      </c>
      <c r="H13503" t="s">
        <v>48</v>
      </c>
      <c r="I13503">
        <v>3</v>
      </c>
      <c r="J13503" t="s">
        <v>9</v>
      </c>
      <c r="K13503" t="str" cm="1">
        <f t="array" ref="K13503">_xlfn.IFS(I13503=0, "Negative", AND(I13503&gt;0, I13503&lt;3), "Neutral", AND(I13503&gt;=3, I13503&lt;5), "Positive")</f>
        <v>Positive</v>
      </c>
    </row>
    <row r="13504" spans="1:11" x14ac:dyDescent="0.3">
      <c r="A13504">
        <v>13492</v>
      </c>
      <c r="B13504" t="s">
        <v>7</v>
      </c>
      <c r="C13504" t="s">
        <v>28</v>
      </c>
      <c r="D13504">
        <v>0</v>
      </c>
      <c r="E13504">
        <v>0</v>
      </c>
      <c r="F13504">
        <v>0</v>
      </c>
      <c r="G13504">
        <v>0</v>
      </c>
      <c r="H13504" t="s">
        <v>48</v>
      </c>
      <c r="I13504">
        <v>2</v>
      </c>
      <c r="J13504" t="s">
        <v>15</v>
      </c>
      <c r="K13504" t="str" cm="1">
        <f t="array" ref="K13504">_xlfn.IFS(I13504=0, "Negative", AND(I13504&gt;0, I13504&lt;3), "Neutral", AND(I13504&gt;=3, I13504&lt;5), "Positive")</f>
        <v>Neutral</v>
      </c>
    </row>
    <row r="13505" spans="1:11" x14ac:dyDescent="0.3">
      <c r="A13505">
        <v>13493</v>
      </c>
      <c r="B13505" t="s">
        <v>7</v>
      </c>
      <c r="C13505" t="s">
        <v>30</v>
      </c>
      <c r="D13505">
        <v>0</v>
      </c>
      <c r="E13505">
        <v>0</v>
      </c>
      <c r="F13505">
        <v>1</v>
      </c>
      <c r="G13505">
        <v>0</v>
      </c>
      <c r="H13505" t="s">
        <v>48</v>
      </c>
      <c r="I13505">
        <v>4</v>
      </c>
      <c r="J13505" t="s">
        <v>11</v>
      </c>
      <c r="K13505" t="str" cm="1">
        <f t="array" ref="K13505">_xlfn.IFS(I13505=0, "Negative", AND(I13505&gt;0, I13505&lt;3), "Neutral", AND(I13505&gt;=3, I13505&lt;5), "Positive")</f>
        <v>Positive</v>
      </c>
    </row>
    <row r="13506" spans="1:11" x14ac:dyDescent="0.3">
      <c r="A13506">
        <v>13494</v>
      </c>
      <c r="B13506" t="s">
        <v>7</v>
      </c>
      <c r="C13506" t="s">
        <v>33</v>
      </c>
      <c r="D13506">
        <v>0</v>
      </c>
      <c r="E13506">
        <v>0</v>
      </c>
      <c r="F13506">
        <v>0</v>
      </c>
      <c r="G13506">
        <v>0</v>
      </c>
      <c r="H13506" t="s">
        <v>48</v>
      </c>
      <c r="I13506">
        <v>3</v>
      </c>
      <c r="J13506" t="s">
        <v>9</v>
      </c>
      <c r="K13506" t="str" cm="1">
        <f t="array" ref="K13506">_xlfn.IFS(I13506=0, "Negative", AND(I13506&gt;0, I13506&lt;3), "Neutral", AND(I13506&gt;=3, I13506&lt;5), "Positive")</f>
        <v>Positive</v>
      </c>
    </row>
    <row r="13507" spans="1:11" x14ac:dyDescent="0.3">
      <c r="A13507">
        <v>13495</v>
      </c>
      <c r="B13507" t="s">
        <v>7</v>
      </c>
      <c r="C13507" t="s">
        <v>28</v>
      </c>
      <c r="D13507">
        <v>0</v>
      </c>
      <c r="E13507">
        <v>0</v>
      </c>
      <c r="F13507">
        <v>0</v>
      </c>
      <c r="G13507">
        <v>0</v>
      </c>
      <c r="H13507" t="s">
        <v>48</v>
      </c>
      <c r="I13507">
        <v>4</v>
      </c>
      <c r="J13507" t="s">
        <v>11</v>
      </c>
      <c r="K13507" t="str" cm="1">
        <f t="array" ref="K13507">_xlfn.IFS(I13507=0, "Negative", AND(I13507&gt;0, I13507&lt;3), "Neutral", AND(I13507&gt;=3, I13507&lt;5), "Positive")</f>
        <v>Positive</v>
      </c>
    </row>
    <row r="13508" spans="1:11" x14ac:dyDescent="0.3">
      <c r="A13508">
        <v>13496</v>
      </c>
      <c r="B13508" t="s">
        <v>7</v>
      </c>
      <c r="C13508" t="s">
        <v>12</v>
      </c>
      <c r="D13508">
        <v>0</v>
      </c>
      <c r="E13508">
        <v>0</v>
      </c>
      <c r="F13508">
        <v>0</v>
      </c>
      <c r="G13508">
        <v>1</v>
      </c>
      <c r="H13508" t="s">
        <v>48</v>
      </c>
      <c r="I13508">
        <v>4</v>
      </c>
      <c r="J13508" t="s">
        <v>11</v>
      </c>
      <c r="K13508" t="str" cm="1">
        <f t="array" ref="K13508">_xlfn.IFS(I13508=0, "Negative", AND(I13508&gt;0, I13508&lt;3), "Neutral", AND(I13508&gt;=3, I13508&lt;5), "Positive")</f>
        <v>Positive</v>
      </c>
    </row>
    <row r="13509" spans="1:11" x14ac:dyDescent="0.3">
      <c r="A13509">
        <v>13497</v>
      </c>
      <c r="B13509" t="s">
        <v>7</v>
      </c>
      <c r="C13509" t="s">
        <v>27</v>
      </c>
      <c r="D13509">
        <v>0</v>
      </c>
      <c r="E13509">
        <v>0</v>
      </c>
      <c r="F13509">
        <v>0</v>
      </c>
      <c r="G13509">
        <v>1</v>
      </c>
      <c r="H13509" t="s">
        <v>48</v>
      </c>
      <c r="I13509">
        <v>2</v>
      </c>
      <c r="J13509" t="s">
        <v>15</v>
      </c>
      <c r="K13509" t="str" cm="1">
        <f t="array" ref="K13509">_xlfn.IFS(I13509=0, "Negative", AND(I13509&gt;0, I13509&lt;3), "Neutral", AND(I13509&gt;=3, I13509&lt;5), "Positive")</f>
        <v>Neutral</v>
      </c>
    </row>
    <row r="13510" spans="1:11" x14ac:dyDescent="0.3">
      <c r="A13510">
        <v>13498</v>
      </c>
      <c r="B13510" t="s">
        <v>7</v>
      </c>
      <c r="C13510" t="s">
        <v>19</v>
      </c>
      <c r="D13510">
        <v>0</v>
      </c>
      <c r="E13510">
        <v>0</v>
      </c>
      <c r="F13510">
        <v>0</v>
      </c>
      <c r="G13510">
        <v>0</v>
      </c>
      <c r="H13510" t="s">
        <v>48</v>
      </c>
      <c r="I13510">
        <v>4</v>
      </c>
      <c r="J13510" t="s">
        <v>11</v>
      </c>
      <c r="K13510" t="str" cm="1">
        <f t="array" ref="K13510">_xlfn.IFS(I13510=0, "Negative", AND(I13510&gt;0, I13510&lt;3), "Neutral", AND(I13510&gt;=3, I13510&lt;5), "Positive")</f>
        <v>Positive</v>
      </c>
    </row>
    <row r="13511" spans="1:11" x14ac:dyDescent="0.3">
      <c r="A13511">
        <v>13499</v>
      </c>
      <c r="B13511" t="s">
        <v>7</v>
      </c>
      <c r="C13511" t="s">
        <v>25</v>
      </c>
      <c r="D13511">
        <v>0</v>
      </c>
      <c r="E13511">
        <v>0</v>
      </c>
      <c r="F13511">
        <v>0</v>
      </c>
      <c r="G13511">
        <v>1</v>
      </c>
      <c r="H13511" t="s">
        <v>48</v>
      </c>
      <c r="I13511">
        <v>3</v>
      </c>
      <c r="J13511" t="s">
        <v>9</v>
      </c>
      <c r="K13511" t="str" cm="1">
        <f t="array" ref="K13511">_xlfn.IFS(I13511=0, "Negative", AND(I13511&gt;0, I13511&lt;3), "Neutral", AND(I13511&gt;=3, I13511&lt;5), "Positive")</f>
        <v>Positive</v>
      </c>
    </row>
    <row r="13512" spans="1:11" x14ac:dyDescent="0.3">
      <c r="A13512">
        <v>13500</v>
      </c>
      <c r="B13512" t="s">
        <v>7</v>
      </c>
      <c r="C13512" t="s">
        <v>23</v>
      </c>
      <c r="D13512">
        <v>0</v>
      </c>
      <c r="E13512">
        <v>0</v>
      </c>
      <c r="F13512">
        <v>0</v>
      </c>
      <c r="G13512">
        <v>1</v>
      </c>
      <c r="H13512" t="s">
        <v>48</v>
      </c>
      <c r="I13512">
        <v>3</v>
      </c>
      <c r="J13512" t="s">
        <v>9</v>
      </c>
      <c r="K13512" t="str" cm="1">
        <f t="array" ref="K13512">_xlfn.IFS(I13512=0, "Negative", AND(I13512&gt;0, I13512&lt;3), "Neutral", AND(I13512&gt;=3, I13512&lt;5), "Positive")</f>
        <v>Positive</v>
      </c>
    </row>
    <row r="13513" spans="1:11" x14ac:dyDescent="0.3">
      <c r="A13513">
        <v>13501</v>
      </c>
      <c r="B13513" t="s">
        <v>7</v>
      </c>
      <c r="C13513" t="s">
        <v>16</v>
      </c>
      <c r="D13513">
        <v>0</v>
      </c>
      <c r="E13513">
        <v>0</v>
      </c>
      <c r="F13513">
        <v>1</v>
      </c>
      <c r="G13513">
        <v>0</v>
      </c>
      <c r="H13513" t="s">
        <v>48</v>
      </c>
      <c r="I13513">
        <v>3</v>
      </c>
      <c r="J13513" t="s">
        <v>9</v>
      </c>
      <c r="K13513" t="str" cm="1">
        <f t="array" ref="K13513">_xlfn.IFS(I13513=0, "Negative", AND(I13513&gt;0, I13513&lt;3), "Neutral", AND(I13513&gt;=3, I13513&lt;5), "Positive")</f>
        <v>Positive</v>
      </c>
    </row>
    <row r="13514" spans="1:11" x14ac:dyDescent="0.3">
      <c r="A13514">
        <v>13502</v>
      </c>
      <c r="B13514" t="s">
        <v>7</v>
      </c>
      <c r="C13514" t="s">
        <v>12</v>
      </c>
      <c r="D13514">
        <v>0</v>
      </c>
      <c r="E13514">
        <v>0</v>
      </c>
      <c r="F13514">
        <v>0</v>
      </c>
      <c r="G13514">
        <v>0</v>
      </c>
      <c r="H13514" t="s">
        <v>48</v>
      </c>
      <c r="I13514">
        <v>4</v>
      </c>
      <c r="J13514" t="s">
        <v>11</v>
      </c>
      <c r="K13514" t="str" cm="1">
        <f t="array" ref="K13514">_xlfn.IFS(I13514=0, "Negative", AND(I13514&gt;0, I13514&lt;3), "Neutral", AND(I13514&gt;=3, I13514&lt;5), "Positive")</f>
        <v>Positive</v>
      </c>
    </row>
    <row r="13515" spans="1:11" x14ac:dyDescent="0.3">
      <c r="A13515">
        <v>13503</v>
      </c>
      <c r="B13515" t="s">
        <v>7</v>
      </c>
      <c r="C13515" t="s">
        <v>33</v>
      </c>
      <c r="D13515">
        <v>0</v>
      </c>
      <c r="E13515">
        <v>0</v>
      </c>
      <c r="F13515">
        <v>0</v>
      </c>
      <c r="G13515">
        <v>0</v>
      </c>
      <c r="H13515" t="s">
        <v>48</v>
      </c>
      <c r="I13515">
        <v>3</v>
      </c>
      <c r="J13515" t="s">
        <v>9</v>
      </c>
      <c r="K13515" t="str" cm="1">
        <f t="array" ref="K13515">_xlfn.IFS(I13515=0, "Negative", AND(I13515&gt;0, I13515&lt;3), "Neutral", AND(I13515&gt;=3, I13515&lt;5), "Positive")</f>
        <v>Positive</v>
      </c>
    </row>
    <row r="13516" spans="1:11" x14ac:dyDescent="0.3">
      <c r="A13516">
        <v>13504</v>
      </c>
      <c r="B13516" t="s">
        <v>7</v>
      </c>
      <c r="C13516" t="s">
        <v>25</v>
      </c>
      <c r="D13516">
        <v>0</v>
      </c>
      <c r="E13516">
        <v>0</v>
      </c>
      <c r="F13516">
        <v>0</v>
      </c>
      <c r="G13516">
        <v>0</v>
      </c>
      <c r="H13516" t="s">
        <v>48</v>
      </c>
      <c r="I13516">
        <v>4</v>
      </c>
      <c r="J13516" t="s">
        <v>11</v>
      </c>
      <c r="K13516" t="str" cm="1">
        <f t="array" ref="K13516">_xlfn.IFS(I13516=0, "Negative", AND(I13516&gt;0, I13516&lt;3), "Neutral", AND(I13516&gt;=3, I13516&lt;5), "Positive")</f>
        <v>Positive</v>
      </c>
    </row>
    <row r="13517" spans="1:11" x14ac:dyDescent="0.3">
      <c r="A13517">
        <v>13505</v>
      </c>
      <c r="B13517" t="s">
        <v>7</v>
      </c>
      <c r="C13517" t="s">
        <v>27</v>
      </c>
      <c r="D13517">
        <v>0</v>
      </c>
      <c r="E13517">
        <v>0</v>
      </c>
      <c r="F13517">
        <v>0</v>
      </c>
      <c r="G13517">
        <v>0</v>
      </c>
      <c r="H13517" t="s">
        <v>48</v>
      </c>
      <c r="I13517">
        <v>3</v>
      </c>
      <c r="J13517" t="s">
        <v>9</v>
      </c>
      <c r="K13517" t="str" cm="1">
        <f t="array" ref="K13517">_xlfn.IFS(I13517=0, "Negative", AND(I13517&gt;0, I13517&lt;3), "Neutral", AND(I13517&gt;=3, I13517&lt;5), "Positive")</f>
        <v>Positive</v>
      </c>
    </row>
    <row r="13518" spans="1:11" x14ac:dyDescent="0.3">
      <c r="A13518">
        <v>13506</v>
      </c>
      <c r="B13518" t="s">
        <v>7</v>
      </c>
      <c r="C13518" t="s">
        <v>25</v>
      </c>
      <c r="D13518">
        <v>0</v>
      </c>
      <c r="E13518">
        <v>0</v>
      </c>
      <c r="F13518">
        <v>0</v>
      </c>
      <c r="G13518">
        <v>0</v>
      </c>
      <c r="H13518" t="s">
        <v>48</v>
      </c>
      <c r="I13518">
        <v>3</v>
      </c>
      <c r="J13518" t="s">
        <v>9</v>
      </c>
      <c r="K13518" t="str" cm="1">
        <f t="array" ref="K13518">_xlfn.IFS(I13518=0, "Negative", AND(I13518&gt;0, I13518&lt;3), "Neutral", AND(I13518&gt;=3, I13518&lt;5), "Positive")</f>
        <v>Positive</v>
      </c>
    </row>
    <row r="13519" spans="1:11" x14ac:dyDescent="0.3">
      <c r="A13519">
        <v>13507</v>
      </c>
      <c r="B13519" t="s">
        <v>7</v>
      </c>
      <c r="C13519" t="s">
        <v>25</v>
      </c>
      <c r="D13519">
        <v>0</v>
      </c>
      <c r="E13519">
        <v>0</v>
      </c>
      <c r="F13519">
        <v>1</v>
      </c>
      <c r="G13519">
        <v>0</v>
      </c>
      <c r="H13519" t="s">
        <v>48</v>
      </c>
      <c r="I13519">
        <v>3</v>
      </c>
      <c r="J13519" t="s">
        <v>9</v>
      </c>
      <c r="K13519" t="str" cm="1">
        <f t="array" ref="K13519">_xlfn.IFS(I13519=0, "Negative", AND(I13519&gt;0, I13519&lt;3), "Neutral", AND(I13519&gt;=3, I13519&lt;5), "Positive")</f>
        <v>Positive</v>
      </c>
    </row>
    <row r="13520" spans="1:11" x14ac:dyDescent="0.3">
      <c r="A13520">
        <v>13508</v>
      </c>
      <c r="B13520" t="s">
        <v>7</v>
      </c>
      <c r="C13520" t="s">
        <v>25</v>
      </c>
      <c r="D13520">
        <v>0</v>
      </c>
      <c r="E13520">
        <v>0</v>
      </c>
      <c r="F13520">
        <v>0</v>
      </c>
      <c r="G13520">
        <v>0</v>
      </c>
      <c r="H13520" t="s">
        <v>48</v>
      </c>
      <c r="I13520">
        <v>4</v>
      </c>
      <c r="J13520" t="s">
        <v>11</v>
      </c>
      <c r="K13520" t="str" cm="1">
        <f t="array" ref="K13520">_xlfn.IFS(I13520=0, "Negative", AND(I13520&gt;0, I13520&lt;3), "Neutral", AND(I13520&gt;=3, I13520&lt;5), "Positive")</f>
        <v>Positive</v>
      </c>
    </row>
    <row r="13521" spans="1:11" x14ac:dyDescent="0.3">
      <c r="A13521">
        <v>13509</v>
      </c>
      <c r="B13521" t="s">
        <v>7</v>
      </c>
      <c r="C13521" t="s">
        <v>28</v>
      </c>
      <c r="D13521">
        <v>0</v>
      </c>
      <c r="E13521">
        <v>0</v>
      </c>
      <c r="F13521">
        <v>0</v>
      </c>
      <c r="G13521">
        <v>0</v>
      </c>
      <c r="H13521" t="s">
        <v>48</v>
      </c>
      <c r="I13521">
        <v>3</v>
      </c>
      <c r="J13521" t="s">
        <v>9</v>
      </c>
      <c r="K13521" t="str" cm="1">
        <f t="array" ref="K13521">_xlfn.IFS(I13521=0, "Negative", AND(I13521&gt;0, I13521&lt;3), "Neutral", AND(I13521&gt;=3, I13521&lt;5), "Positive")</f>
        <v>Positive</v>
      </c>
    </row>
    <row r="13522" spans="1:11" x14ac:dyDescent="0.3">
      <c r="A13522">
        <v>13510</v>
      </c>
      <c r="B13522" t="s">
        <v>7</v>
      </c>
      <c r="C13522" t="s">
        <v>28</v>
      </c>
      <c r="D13522">
        <v>0</v>
      </c>
      <c r="E13522">
        <v>0</v>
      </c>
      <c r="F13522">
        <v>0</v>
      </c>
      <c r="G13522">
        <v>1</v>
      </c>
      <c r="H13522" t="s">
        <v>48</v>
      </c>
      <c r="I13522">
        <v>4</v>
      </c>
      <c r="J13522" t="s">
        <v>11</v>
      </c>
      <c r="K13522" t="str" cm="1">
        <f t="array" ref="K13522">_xlfn.IFS(I13522=0, "Negative", AND(I13522&gt;0, I13522&lt;3), "Neutral", AND(I13522&gt;=3, I13522&lt;5), "Positive")</f>
        <v>Positive</v>
      </c>
    </row>
    <row r="13523" spans="1:11" x14ac:dyDescent="0.3">
      <c r="A13523">
        <v>13511</v>
      </c>
      <c r="B13523" t="s">
        <v>7</v>
      </c>
      <c r="C13523" t="s">
        <v>28</v>
      </c>
      <c r="D13523">
        <v>0</v>
      </c>
      <c r="E13523">
        <v>0</v>
      </c>
      <c r="F13523">
        <v>0</v>
      </c>
      <c r="G13523">
        <v>1</v>
      </c>
      <c r="H13523" t="s">
        <v>48</v>
      </c>
      <c r="I13523">
        <v>3</v>
      </c>
      <c r="J13523" t="s">
        <v>9</v>
      </c>
      <c r="K13523" t="str" cm="1">
        <f t="array" ref="K13523">_xlfn.IFS(I13523=0, "Negative", AND(I13523&gt;0, I13523&lt;3), "Neutral", AND(I13523&gt;=3, I13523&lt;5), "Positive")</f>
        <v>Positive</v>
      </c>
    </row>
    <row r="13524" spans="1:11" x14ac:dyDescent="0.3">
      <c r="A13524">
        <v>13512</v>
      </c>
      <c r="B13524" t="s">
        <v>7</v>
      </c>
      <c r="C13524" t="s">
        <v>29</v>
      </c>
      <c r="D13524">
        <v>0</v>
      </c>
      <c r="E13524">
        <v>0</v>
      </c>
      <c r="F13524">
        <v>0</v>
      </c>
      <c r="G13524">
        <v>0</v>
      </c>
      <c r="H13524" t="s">
        <v>48</v>
      </c>
      <c r="I13524">
        <v>3</v>
      </c>
      <c r="J13524" t="s">
        <v>9</v>
      </c>
      <c r="K13524" t="str" cm="1">
        <f t="array" ref="K13524">_xlfn.IFS(I13524=0, "Negative", AND(I13524&gt;0, I13524&lt;3), "Neutral", AND(I13524&gt;=3, I13524&lt;5), "Positive")</f>
        <v>Positive</v>
      </c>
    </row>
    <row r="13525" spans="1:11" x14ac:dyDescent="0.3">
      <c r="A13525">
        <v>13513</v>
      </c>
      <c r="B13525" t="s">
        <v>7</v>
      </c>
      <c r="C13525" t="s">
        <v>25</v>
      </c>
      <c r="D13525">
        <v>0</v>
      </c>
      <c r="E13525">
        <v>0</v>
      </c>
      <c r="F13525">
        <v>0</v>
      </c>
      <c r="G13525">
        <v>0</v>
      </c>
      <c r="H13525" t="s">
        <v>48</v>
      </c>
      <c r="I13525">
        <v>2</v>
      </c>
      <c r="J13525" t="s">
        <v>15</v>
      </c>
      <c r="K13525" t="str" cm="1">
        <f t="array" ref="K13525">_xlfn.IFS(I13525=0, "Negative", AND(I13525&gt;0, I13525&lt;3), "Neutral", AND(I13525&gt;=3, I13525&lt;5), "Positive")</f>
        <v>Neutral</v>
      </c>
    </row>
    <row r="13526" spans="1:11" x14ac:dyDescent="0.3">
      <c r="A13526">
        <v>13514</v>
      </c>
      <c r="B13526" t="s">
        <v>7</v>
      </c>
      <c r="C13526" t="s">
        <v>28</v>
      </c>
      <c r="D13526">
        <v>0</v>
      </c>
      <c r="E13526">
        <v>0</v>
      </c>
      <c r="F13526">
        <v>0</v>
      </c>
      <c r="G13526">
        <v>0</v>
      </c>
      <c r="H13526" t="s">
        <v>48</v>
      </c>
      <c r="I13526">
        <v>4</v>
      </c>
      <c r="J13526" t="s">
        <v>11</v>
      </c>
      <c r="K13526" t="str" cm="1">
        <f t="array" ref="K13526">_xlfn.IFS(I13526=0, "Negative", AND(I13526&gt;0, I13526&lt;3), "Neutral", AND(I13526&gt;=3, I13526&lt;5), "Positive")</f>
        <v>Positive</v>
      </c>
    </row>
    <row r="13527" spans="1:11" x14ac:dyDescent="0.3">
      <c r="A13527">
        <v>13515</v>
      </c>
      <c r="B13527" t="s">
        <v>7</v>
      </c>
      <c r="C13527" t="s">
        <v>33</v>
      </c>
      <c r="D13527">
        <v>0</v>
      </c>
      <c r="E13527">
        <v>1</v>
      </c>
      <c r="F13527">
        <v>0</v>
      </c>
      <c r="G13527">
        <v>0</v>
      </c>
      <c r="H13527" t="s">
        <v>48</v>
      </c>
      <c r="I13527">
        <v>2</v>
      </c>
      <c r="J13527" t="s">
        <v>15</v>
      </c>
      <c r="K13527" t="str" cm="1">
        <f t="array" ref="K13527">_xlfn.IFS(I13527=0, "Negative", AND(I13527&gt;0, I13527&lt;3), "Neutral", AND(I13527&gt;=3, I13527&lt;5), "Positive")</f>
        <v>Neutral</v>
      </c>
    </row>
    <row r="13528" spans="1:11" x14ac:dyDescent="0.3">
      <c r="A13528">
        <v>13516</v>
      </c>
      <c r="B13528" t="s">
        <v>7</v>
      </c>
      <c r="C13528" t="s">
        <v>25</v>
      </c>
      <c r="D13528">
        <v>0</v>
      </c>
      <c r="E13528">
        <v>0</v>
      </c>
      <c r="F13528">
        <v>1</v>
      </c>
      <c r="G13528">
        <v>0</v>
      </c>
      <c r="H13528" t="s">
        <v>48</v>
      </c>
      <c r="I13528">
        <v>4</v>
      </c>
      <c r="J13528" t="s">
        <v>11</v>
      </c>
      <c r="K13528" t="str" cm="1">
        <f t="array" ref="K13528">_xlfn.IFS(I13528=0, "Negative", AND(I13528&gt;0, I13528&lt;3), "Neutral", AND(I13528&gt;=3, I13528&lt;5), "Positive")</f>
        <v>Positive</v>
      </c>
    </row>
    <row r="13529" spans="1:11" x14ac:dyDescent="0.3">
      <c r="A13529">
        <v>13517</v>
      </c>
      <c r="B13529" t="s">
        <v>7</v>
      </c>
      <c r="C13529" t="s">
        <v>27</v>
      </c>
      <c r="D13529">
        <v>0</v>
      </c>
      <c r="E13529">
        <v>0</v>
      </c>
      <c r="F13529">
        <v>0</v>
      </c>
      <c r="G13529">
        <v>0</v>
      </c>
      <c r="H13529" t="s">
        <v>48</v>
      </c>
      <c r="I13529">
        <v>3</v>
      </c>
      <c r="J13529" t="s">
        <v>9</v>
      </c>
      <c r="K13529" t="str" cm="1">
        <f t="array" ref="K13529">_xlfn.IFS(I13529=0, "Negative", AND(I13529&gt;0, I13529&lt;3), "Neutral", AND(I13529&gt;=3, I13529&lt;5), "Positive")</f>
        <v>Positive</v>
      </c>
    </row>
    <row r="13530" spans="1:11" x14ac:dyDescent="0.3">
      <c r="A13530">
        <v>13518</v>
      </c>
      <c r="B13530" t="s">
        <v>7</v>
      </c>
      <c r="C13530" t="s">
        <v>33</v>
      </c>
      <c r="D13530">
        <v>0</v>
      </c>
      <c r="E13530">
        <v>0</v>
      </c>
      <c r="F13530">
        <v>0</v>
      </c>
      <c r="G13530">
        <v>0</v>
      </c>
      <c r="H13530" t="s">
        <v>48</v>
      </c>
      <c r="I13530">
        <v>2</v>
      </c>
      <c r="J13530" t="s">
        <v>15</v>
      </c>
      <c r="K13530" t="str" cm="1">
        <f t="array" ref="K13530">_xlfn.IFS(I13530=0, "Negative", AND(I13530&gt;0, I13530&lt;3), "Neutral", AND(I13530&gt;=3, I13530&lt;5), "Positive")</f>
        <v>Neutral</v>
      </c>
    </row>
    <row r="13531" spans="1:11" x14ac:dyDescent="0.3">
      <c r="A13531">
        <v>13519</v>
      </c>
      <c r="B13531" t="s">
        <v>7</v>
      </c>
      <c r="C13531" t="s">
        <v>31</v>
      </c>
      <c r="D13531">
        <v>0</v>
      </c>
      <c r="E13531">
        <v>0</v>
      </c>
      <c r="F13531">
        <v>0</v>
      </c>
      <c r="G13531">
        <v>0</v>
      </c>
      <c r="H13531" t="s">
        <v>48</v>
      </c>
      <c r="I13531">
        <v>4</v>
      </c>
      <c r="J13531" t="s">
        <v>11</v>
      </c>
      <c r="K13531" t="str" cm="1">
        <f t="array" ref="K13531">_xlfn.IFS(I13531=0, "Negative", AND(I13531&gt;0, I13531&lt;3), "Neutral", AND(I13531&gt;=3, I13531&lt;5), "Positive")</f>
        <v>Positive</v>
      </c>
    </row>
    <row r="13532" spans="1:11" x14ac:dyDescent="0.3">
      <c r="A13532">
        <v>13520</v>
      </c>
      <c r="B13532" t="s">
        <v>7</v>
      </c>
      <c r="C13532" t="s">
        <v>31</v>
      </c>
      <c r="D13532">
        <v>0</v>
      </c>
      <c r="E13532">
        <v>0</v>
      </c>
      <c r="F13532">
        <v>0</v>
      </c>
      <c r="G13532">
        <v>0</v>
      </c>
      <c r="H13532" t="s">
        <v>48</v>
      </c>
      <c r="I13532">
        <v>4</v>
      </c>
      <c r="J13532" t="s">
        <v>11</v>
      </c>
      <c r="K13532" t="str" cm="1">
        <f t="array" ref="K13532">_xlfn.IFS(I13532=0, "Negative", AND(I13532&gt;0, I13532&lt;3), "Neutral", AND(I13532&gt;=3, I13532&lt;5), "Positive")</f>
        <v>Positive</v>
      </c>
    </row>
    <row r="13533" spans="1:11" x14ac:dyDescent="0.3">
      <c r="A13533">
        <v>13521</v>
      </c>
      <c r="B13533" t="s">
        <v>7</v>
      </c>
      <c r="C13533" t="s">
        <v>25</v>
      </c>
      <c r="D13533">
        <v>0</v>
      </c>
      <c r="E13533">
        <v>1</v>
      </c>
      <c r="F13533">
        <v>0</v>
      </c>
      <c r="G13533">
        <v>0</v>
      </c>
      <c r="H13533" t="s">
        <v>48</v>
      </c>
      <c r="I13533">
        <v>3</v>
      </c>
      <c r="J13533" t="s">
        <v>9</v>
      </c>
      <c r="K13533" t="str" cm="1">
        <f t="array" ref="K13533">_xlfn.IFS(I13533=0, "Negative", AND(I13533&gt;0, I13533&lt;3), "Neutral", AND(I13533&gt;=3, I13533&lt;5), "Positive")</f>
        <v>Positive</v>
      </c>
    </row>
    <row r="13534" spans="1:11" x14ac:dyDescent="0.3">
      <c r="A13534">
        <v>13522</v>
      </c>
      <c r="B13534" t="s">
        <v>7</v>
      </c>
      <c r="C13534" t="s">
        <v>25</v>
      </c>
      <c r="D13534">
        <v>0</v>
      </c>
      <c r="E13534">
        <v>0</v>
      </c>
      <c r="F13534">
        <v>0</v>
      </c>
      <c r="G13534">
        <v>0</v>
      </c>
      <c r="H13534" t="s">
        <v>48</v>
      </c>
      <c r="I13534">
        <v>3</v>
      </c>
      <c r="J13534" t="s">
        <v>9</v>
      </c>
      <c r="K13534" t="str" cm="1">
        <f t="array" ref="K13534">_xlfn.IFS(I13534=0, "Negative", AND(I13534&gt;0, I13534&lt;3), "Neutral", AND(I13534&gt;=3, I13534&lt;5), "Positive")</f>
        <v>Positive</v>
      </c>
    </row>
    <row r="13535" spans="1:11" x14ac:dyDescent="0.3">
      <c r="A13535">
        <v>13523</v>
      </c>
      <c r="B13535" t="s">
        <v>7</v>
      </c>
      <c r="C13535" t="s">
        <v>23</v>
      </c>
      <c r="D13535">
        <v>0</v>
      </c>
      <c r="E13535">
        <v>0</v>
      </c>
      <c r="F13535">
        <v>0</v>
      </c>
      <c r="G13535">
        <v>0</v>
      </c>
      <c r="H13535" t="s">
        <v>48</v>
      </c>
      <c r="I13535">
        <v>2</v>
      </c>
      <c r="J13535" t="s">
        <v>15</v>
      </c>
      <c r="K13535" t="str" cm="1">
        <f t="array" ref="K13535">_xlfn.IFS(I13535=0, "Negative", AND(I13535&gt;0, I13535&lt;3), "Neutral", AND(I13535&gt;=3, I13535&lt;5), "Positive")</f>
        <v>Neutral</v>
      </c>
    </row>
    <row r="13536" spans="1:11" x14ac:dyDescent="0.3">
      <c r="A13536">
        <v>13524</v>
      </c>
      <c r="B13536" t="s">
        <v>7</v>
      </c>
      <c r="C13536" t="s">
        <v>23</v>
      </c>
      <c r="D13536">
        <v>0</v>
      </c>
      <c r="E13536">
        <v>0</v>
      </c>
      <c r="F13536">
        <v>0</v>
      </c>
      <c r="G13536">
        <v>0</v>
      </c>
      <c r="H13536" t="s">
        <v>48</v>
      </c>
      <c r="I13536">
        <v>3</v>
      </c>
      <c r="J13536" t="s">
        <v>9</v>
      </c>
      <c r="K13536" t="str" cm="1">
        <f t="array" ref="K13536">_xlfn.IFS(I13536=0, "Negative", AND(I13536&gt;0, I13536&lt;3), "Neutral", AND(I13536&gt;=3, I13536&lt;5), "Positive")</f>
        <v>Positive</v>
      </c>
    </row>
    <row r="13537" spans="1:11" x14ac:dyDescent="0.3">
      <c r="A13537">
        <v>13525</v>
      </c>
      <c r="B13537" t="s">
        <v>7</v>
      </c>
      <c r="C13537" t="s">
        <v>25</v>
      </c>
      <c r="D13537">
        <v>0</v>
      </c>
      <c r="E13537">
        <v>0</v>
      </c>
      <c r="F13537">
        <v>0</v>
      </c>
      <c r="G13537">
        <v>0</v>
      </c>
      <c r="H13537" t="s">
        <v>48</v>
      </c>
      <c r="I13537">
        <v>3</v>
      </c>
      <c r="J13537" t="s">
        <v>9</v>
      </c>
      <c r="K13537" t="str" cm="1">
        <f t="array" ref="K13537">_xlfn.IFS(I13537=0, "Negative", AND(I13537&gt;0, I13537&lt;3), "Neutral", AND(I13537&gt;=3, I13537&lt;5), "Positive")</f>
        <v>Positive</v>
      </c>
    </row>
    <row r="13538" spans="1:11" x14ac:dyDescent="0.3">
      <c r="A13538">
        <v>13526</v>
      </c>
      <c r="B13538" t="s">
        <v>7</v>
      </c>
      <c r="C13538" t="s">
        <v>25</v>
      </c>
      <c r="D13538">
        <v>0</v>
      </c>
      <c r="E13538">
        <v>0</v>
      </c>
      <c r="F13538">
        <v>0</v>
      </c>
      <c r="G13538">
        <v>0</v>
      </c>
      <c r="H13538" t="s">
        <v>48</v>
      </c>
      <c r="I13538">
        <v>3</v>
      </c>
      <c r="J13538" t="s">
        <v>9</v>
      </c>
      <c r="K13538" t="str" cm="1">
        <f t="array" ref="K13538">_xlfn.IFS(I13538=0, "Negative", AND(I13538&gt;0, I13538&lt;3), "Neutral", AND(I13538&gt;=3, I13538&lt;5), "Positive")</f>
        <v>Positive</v>
      </c>
    </row>
    <row r="13539" spans="1:11" x14ac:dyDescent="0.3">
      <c r="A13539">
        <v>13527</v>
      </c>
      <c r="B13539" t="s">
        <v>7</v>
      </c>
      <c r="C13539" t="s">
        <v>30</v>
      </c>
      <c r="D13539">
        <v>0</v>
      </c>
      <c r="E13539">
        <v>0</v>
      </c>
      <c r="F13539">
        <v>0</v>
      </c>
      <c r="G13539">
        <v>0</v>
      </c>
      <c r="H13539" t="s">
        <v>48</v>
      </c>
      <c r="I13539">
        <v>4</v>
      </c>
      <c r="J13539" t="s">
        <v>11</v>
      </c>
      <c r="K13539" t="str" cm="1">
        <f t="array" ref="K13539">_xlfn.IFS(I13539=0, "Negative", AND(I13539&gt;0, I13539&lt;3), "Neutral", AND(I13539&gt;=3, I13539&lt;5), "Positive")</f>
        <v>Positive</v>
      </c>
    </row>
    <row r="13540" spans="1:11" x14ac:dyDescent="0.3">
      <c r="A13540">
        <v>13528</v>
      </c>
      <c r="B13540" t="s">
        <v>7</v>
      </c>
      <c r="C13540" t="s">
        <v>25</v>
      </c>
      <c r="D13540">
        <v>0</v>
      </c>
      <c r="E13540">
        <v>0</v>
      </c>
      <c r="F13540">
        <v>0</v>
      </c>
      <c r="G13540">
        <v>0</v>
      </c>
      <c r="H13540" t="s">
        <v>48</v>
      </c>
      <c r="I13540">
        <v>3</v>
      </c>
      <c r="J13540" t="s">
        <v>9</v>
      </c>
      <c r="K13540" t="str" cm="1">
        <f t="array" ref="K13540">_xlfn.IFS(I13540=0, "Negative", AND(I13540&gt;0, I13540&lt;3), "Neutral", AND(I13540&gt;=3, I13540&lt;5), "Positive")</f>
        <v>Positive</v>
      </c>
    </row>
    <row r="13541" spans="1:11" x14ac:dyDescent="0.3">
      <c r="A13541">
        <v>13529</v>
      </c>
      <c r="B13541" t="s">
        <v>7</v>
      </c>
      <c r="C13541" t="s">
        <v>25</v>
      </c>
      <c r="D13541">
        <v>0</v>
      </c>
      <c r="E13541">
        <v>0</v>
      </c>
      <c r="F13541">
        <v>1</v>
      </c>
      <c r="G13541">
        <v>0</v>
      </c>
      <c r="H13541" t="s">
        <v>48</v>
      </c>
      <c r="I13541">
        <v>3</v>
      </c>
      <c r="J13541" t="s">
        <v>9</v>
      </c>
      <c r="K13541" t="str" cm="1">
        <f t="array" ref="K13541">_xlfn.IFS(I13541=0, "Negative", AND(I13541&gt;0, I13541&lt;3), "Neutral", AND(I13541&gt;=3, I13541&lt;5), "Positive")</f>
        <v>Positive</v>
      </c>
    </row>
    <row r="13542" spans="1:11" x14ac:dyDescent="0.3">
      <c r="A13542">
        <v>13530</v>
      </c>
      <c r="B13542" t="s">
        <v>7</v>
      </c>
      <c r="C13542" t="s">
        <v>25</v>
      </c>
      <c r="D13542">
        <v>0</v>
      </c>
      <c r="E13542">
        <v>0</v>
      </c>
      <c r="F13542">
        <v>0</v>
      </c>
      <c r="G13542">
        <v>1</v>
      </c>
      <c r="H13542" t="s">
        <v>48</v>
      </c>
      <c r="I13542">
        <v>3</v>
      </c>
      <c r="J13542" t="s">
        <v>9</v>
      </c>
      <c r="K13542" t="str" cm="1">
        <f t="array" ref="K13542">_xlfn.IFS(I13542=0, "Negative", AND(I13542&gt;0, I13542&lt;3), "Neutral", AND(I13542&gt;=3, I13542&lt;5), "Positive")</f>
        <v>Positive</v>
      </c>
    </row>
    <row r="13543" spans="1:11" x14ac:dyDescent="0.3">
      <c r="A13543">
        <v>13531</v>
      </c>
      <c r="B13543" t="s">
        <v>7</v>
      </c>
      <c r="C13543" t="s">
        <v>25</v>
      </c>
      <c r="D13543">
        <v>0</v>
      </c>
      <c r="E13543">
        <v>0</v>
      </c>
      <c r="F13543">
        <v>1</v>
      </c>
      <c r="G13543">
        <v>0</v>
      </c>
      <c r="H13543" t="s">
        <v>48</v>
      </c>
      <c r="I13543">
        <v>3</v>
      </c>
      <c r="J13543" t="s">
        <v>9</v>
      </c>
      <c r="K13543" t="str" cm="1">
        <f t="array" ref="K13543">_xlfn.IFS(I13543=0, "Negative", AND(I13543&gt;0, I13543&lt;3), "Neutral", AND(I13543&gt;=3, I13543&lt;5), "Positive")</f>
        <v>Positive</v>
      </c>
    </row>
    <row r="13544" spans="1:11" x14ac:dyDescent="0.3">
      <c r="A13544">
        <v>13532</v>
      </c>
      <c r="B13544" t="s">
        <v>7</v>
      </c>
      <c r="C13544" t="s">
        <v>8</v>
      </c>
      <c r="D13544">
        <v>0</v>
      </c>
      <c r="E13544">
        <v>0</v>
      </c>
      <c r="F13544">
        <v>0</v>
      </c>
      <c r="G13544">
        <v>0</v>
      </c>
      <c r="H13544" t="s">
        <v>48</v>
      </c>
      <c r="I13544">
        <v>3</v>
      </c>
      <c r="J13544" t="s">
        <v>9</v>
      </c>
      <c r="K13544" t="str" cm="1">
        <f t="array" ref="K13544">_xlfn.IFS(I13544=0, "Negative", AND(I13544&gt;0, I13544&lt;3), "Neutral", AND(I13544&gt;=3, I13544&lt;5), "Positive")</f>
        <v>Positive</v>
      </c>
    </row>
    <row r="13545" spans="1:11" x14ac:dyDescent="0.3">
      <c r="A13545">
        <v>13533</v>
      </c>
      <c r="B13545" t="s">
        <v>7</v>
      </c>
      <c r="C13545" t="s">
        <v>25</v>
      </c>
      <c r="D13545">
        <v>0</v>
      </c>
      <c r="E13545">
        <v>0</v>
      </c>
      <c r="F13545">
        <v>0</v>
      </c>
      <c r="G13545">
        <v>1</v>
      </c>
      <c r="H13545" t="s">
        <v>48</v>
      </c>
      <c r="I13545">
        <v>3</v>
      </c>
      <c r="J13545" t="s">
        <v>9</v>
      </c>
      <c r="K13545" t="str" cm="1">
        <f t="array" ref="K13545">_xlfn.IFS(I13545=0, "Negative", AND(I13545&gt;0, I13545&lt;3), "Neutral", AND(I13545&gt;=3, I13545&lt;5), "Positive")</f>
        <v>Positive</v>
      </c>
    </row>
    <row r="13546" spans="1:11" x14ac:dyDescent="0.3">
      <c r="A13546">
        <v>13534</v>
      </c>
      <c r="B13546" t="s">
        <v>7</v>
      </c>
      <c r="C13546" t="s">
        <v>25</v>
      </c>
      <c r="D13546">
        <v>0</v>
      </c>
      <c r="E13546">
        <v>0</v>
      </c>
      <c r="F13546">
        <v>0</v>
      </c>
      <c r="G13546">
        <v>0</v>
      </c>
      <c r="H13546" t="s">
        <v>48</v>
      </c>
      <c r="I13546">
        <v>3</v>
      </c>
      <c r="J13546" t="s">
        <v>9</v>
      </c>
      <c r="K13546" t="str" cm="1">
        <f t="array" ref="K13546">_xlfn.IFS(I13546=0, "Negative", AND(I13546&gt;0, I13546&lt;3), "Neutral", AND(I13546&gt;=3, I13546&lt;5), "Positive")</f>
        <v>Positive</v>
      </c>
    </row>
    <row r="13547" spans="1:11" x14ac:dyDescent="0.3">
      <c r="A13547">
        <v>13535</v>
      </c>
      <c r="B13547" t="s">
        <v>7</v>
      </c>
      <c r="C13547" t="s">
        <v>25</v>
      </c>
      <c r="D13547">
        <v>0</v>
      </c>
      <c r="E13547">
        <v>0</v>
      </c>
      <c r="F13547">
        <v>1</v>
      </c>
      <c r="G13547">
        <v>0</v>
      </c>
      <c r="H13547" t="s">
        <v>48</v>
      </c>
      <c r="I13547">
        <v>0</v>
      </c>
      <c r="J13547" t="s">
        <v>24</v>
      </c>
      <c r="K13547" t="str" cm="1">
        <f t="array" ref="K13547">_xlfn.IFS(I13547=0, "Negative", AND(I13547&gt;0, I13547&lt;3), "Neutral", AND(I13547&gt;=3, I13547&lt;5), "Positive")</f>
        <v>Negative</v>
      </c>
    </row>
    <row r="13548" spans="1:11" x14ac:dyDescent="0.3">
      <c r="A13548">
        <v>13536</v>
      </c>
      <c r="B13548" t="s">
        <v>7</v>
      </c>
      <c r="C13548" t="s">
        <v>10</v>
      </c>
      <c r="D13548">
        <v>1</v>
      </c>
      <c r="E13548">
        <v>0</v>
      </c>
      <c r="F13548">
        <v>0</v>
      </c>
      <c r="G13548">
        <v>0</v>
      </c>
      <c r="H13548" t="s">
        <v>48</v>
      </c>
      <c r="I13548">
        <v>0</v>
      </c>
      <c r="J13548" t="s">
        <v>24</v>
      </c>
      <c r="K13548" t="str" cm="1">
        <f t="array" ref="K13548">_xlfn.IFS(I13548=0, "Negative", AND(I13548&gt;0, I13548&lt;3), "Neutral", AND(I13548&gt;=3, I13548&lt;5), "Positive")</f>
        <v>Negative</v>
      </c>
    </row>
    <row r="13549" spans="1:11" x14ac:dyDescent="0.3">
      <c r="A13549">
        <v>13537</v>
      </c>
      <c r="B13549" t="s">
        <v>7</v>
      </c>
      <c r="C13549" t="s">
        <v>25</v>
      </c>
      <c r="D13549">
        <v>0</v>
      </c>
      <c r="E13549">
        <v>0</v>
      </c>
      <c r="F13549">
        <v>0</v>
      </c>
      <c r="G13549">
        <v>1</v>
      </c>
      <c r="H13549" t="s">
        <v>48</v>
      </c>
      <c r="I13549">
        <v>2</v>
      </c>
      <c r="J13549" t="s">
        <v>15</v>
      </c>
      <c r="K13549" t="str" cm="1">
        <f t="array" ref="K13549">_xlfn.IFS(I13549=0, "Negative", AND(I13549&gt;0, I13549&lt;3), "Neutral", AND(I13549&gt;=3, I13549&lt;5), "Positive")</f>
        <v>Neutral</v>
      </c>
    </row>
    <row r="13550" spans="1:11" x14ac:dyDescent="0.3">
      <c r="A13550">
        <v>13538</v>
      </c>
      <c r="B13550" t="s">
        <v>7</v>
      </c>
      <c r="C13550" t="s">
        <v>27</v>
      </c>
      <c r="D13550">
        <v>0</v>
      </c>
      <c r="E13550">
        <v>0</v>
      </c>
      <c r="F13550">
        <v>0</v>
      </c>
      <c r="G13550">
        <v>1</v>
      </c>
      <c r="H13550" t="s">
        <v>48</v>
      </c>
      <c r="I13550">
        <v>4</v>
      </c>
      <c r="J13550" t="s">
        <v>11</v>
      </c>
      <c r="K13550" t="str" cm="1">
        <f t="array" ref="K13550">_xlfn.IFS(I13550=0, "Negative", AND(I13550&gt;0, I13550&lt;3), "Neutral", AND(I13550&gt;=3, I13550&lt;5), "Positive")</f>
        <v>Positive</v>
      </c>
    </row>
    <row r="13551" spans="1:11" x14ac:dyDescent="0.3">
      <c r="A13551">
        <v>13539</v>
      </c>
      <c r="B13551" t="s">
        <v>7</v>
      </c>
      <c r="C13551" t="s">
        <v>21</v>
      </c>
      <c r="D13551">
        <v>0</v>
      </c>
      <c r="E13551">
        <v>0</v>
      </c>
      <c r="F13551">
        <v>0</v>
      </c>
      <c r="G13551">
        <v>0</v>
      </c>
      <c r="H13551" t="s">
        <v>48</v>
      </c>
      <c r="I13551">
        <v>3</v>
      </c>
      <c r="J13551" t="s">
        <v>9</v>
      </c>
      <c r="K13551" t="str" cm="1">
        <f t="array" ref="K13551">_xlfn.IFS(I13551=0, "Negative", AND(I13551&gt;0, I13551&lt;3), "Neutral", AND(I13551&gt;=3, I13551&lt;5), "Positive")</f>
        <v>Positive</v>
      </c>
    </row>
    <row r="13552" spans="1:11" x14ac:dyDescent="0.3">
      <c r="A13552">
        <v>13540</v>
      </c>
      <c r="B13552" t="s">
        <v>7</v>
      </c>
      <c r="C13552" t="s">
        <v>25</v>
      </c>
      <c r="D13552">
        <v>0</v>
      </c>
      <c r="E13552">
        <v>0</v>
      </c>
      <c r="F13552">
        <v>0</v>
      </c>
      <c r="G13552">
        <v>1</v>
      </c>
      <c r="H13552" t="s">
        <v>48</v>
      </c>
      <c r="I13552">
        <v>3</v>
      </c>
      <c r="J13552" t="s">
        <v>9</v>
      </c>
      <c r="K13552" t="str" cm="1">
        <f t="array" ref="K13552">_xlfn.IFS(I13552=0, "Negative", AND(I13552&gt;0, I13552&lt;3), "Neutral", AND(I13552&gt;=3, I13552&lt;5), "Positive")</f>
        <v>Positive</v>
      </c>
    </row>
    <row r="13553" spans="1:11" x14ac:dyDescent="0.3">
      <c r="A13553">
        <v>13541</v>
      </c>
      <c r="B13553" t="s">
        <v>7</v>
      </c>
      <c r="C13553" t="s">
        <v>25</v>
      </c>
      <c r="D13553">
        <v>0</v>
      </c>
      <c r="E13553">
        <v>0</v>
      </c>
      <c r="F13553">
        <v>0</v>
      </c>
      <c r="G13553">
        <v>0</v>
      </c>
      <c r="H13553" t="s">
        <v>48</v>
      </c>
      <c r="I13553">
        <v>3</v>
      </c>
      <c r="J13553" t="s">
        <v>9</v>
      </c>
      <c r="K13553" t="str" cm="1">
        <f t="array" ref="K13553">_xlfn.IFS(I13553=0, "Negative", AND(I13553&gt;0, I13553&lt;3), "Neutral", AND(I13553&gt;=3, I13553&lt;5), "Positive")</f>
        <v>Positive</v>
      </c>
    </row>
    <row r="13554" spans="1:11" x14ac:dyDescent="0.3">
      <c r="A13554">
        <v>13542</v>
      </c>
      <c r="B13554" t="s">
        <v>7</v>
      </c>
      <c r="C13554" t="s">
        <v>25</v>
      </c>
      <c r="D13554">
        <v>0</v>
      </c>
      <c r="E13554">
        <v>0</v>
      </c>
      <c r="F13554">
        <v>0</v>
      </c>
      <c r="G13554">
        <v>0</v>
      </c>
      <c r="H13554" t="s">
        <v>48</v>
      </c>
      <c r="I13554">
        <v>2</v>
      </c>
      <c r="J13554" t="s">
        <v>15</v>
      </c>
      <c r="K13554" t="str" cm="1">
        <f t="array" ref="K13554">_xlfn.IFS(I13554=0, "Negative", AND(I13554&gt;0, I13554&lt;3), "Neutral", AND(I13554&gt;=3, I13554&lt;5), "Positive")</f>
        <v>Neutral</v>
      </c>
    </row>
    <row r="13555" spans="1:11" x14ac:dyDescent="0.3">
      <c r="A13555">
        <v>13543</v>
      </c>
      <c r="B13555" t="s">
        <v>7</v>
      </c>
      <c r="C13555" t="s">
        <v>27</v>
      </c>
      <c r="D13555">
        <v>0</v>
      </c>
      <c r="E13555">
        <v>0</v>
      </c>
      <c r="F13555">
        <v>0</v>
      </c>
      <c r="G13555">
        <v>0</v>
      </c>
      <c r="H13555" t="s">
        <v>48</v>
      </c>
      <c r="I13555">
        <v>3</v>
      </c>
      <c r="J13555" t="s">
        <v>9</v>
      </c>
      <c r="K13555" t="str" cm="1">
        <f t="array" ref="K13555">_xlfn.IFS(I13555=0, "Negative", AND(I13555&gt;0, I13555&lt;3), "Neutral", AND(I13555&gt;=3, I13555&lt;5), "Positive")</f>
        <v>Positive</v>
      </c>
    </row>
    <row r="13556" spans="1:11" x14ac:dyDescent="0.3">
      <c r="A13556">
        <v>13544</v>
      </c>
      <c r="B13556" t="s">
        <v>7</v>
      </c>
      <c r="C13556" t="s">
        <v>27</v>
      </c>
      <c r="D13556">
        <v>0</v>
      </c>
      <c r="E13556">
        <v>0</v>
      </c>
      <c r="F13556">
        <v>1</v>
      </c>
      <c r="G13556">
        <v>0</v>
      </c>
      <c r="H13556" t="s">
        <v>48</v>
      </c>
      <c r="I13556">
        <v>4</v>
      </c>
      <c r="J13556" t="s">
        <v>11</v>
      </c>
      <c r="K13556" t="str" cm="1">
        <f t="array" ref="K13556">_xlfn.IFS(I13556=0, "Negative", AND(I13556&gt;0, I13556&lt;3), "Neutral", AND(I13556&gt;=3, I13556&lt;5), "Positive")</f>
        <v>Positive</v>
      </c>
    </row>
    <row r="13557" spans="1:11" x14ac:dyDescent="0.3">
      <c r="A13557">
        <v>13545</v>
      </c>
      <c r="B13557" t="s">
        <v>7</v>
      </c>
      <c r="C13557" t="s">
        <v>27</v>
      </c>
      <c r="D13557">
        <v>0</v>
      </c>
      <c r="E13557">
        <v>0</v>
      </c>
      <c r="F13557">
        <v>0</v>
      </c>
      <c r="G13557">
        <v>0</v>
      </c>
      <c r="H13557" t="s">
        <v>48</v>
      </c>
      <c r="I13557">
        <v>3</v>
      </c>
      <c r="J13557" t="s">
        <v>9</v>
      </c>
      <c r="K13557" t="str" cm="1">
        <f t="array" ref="K13557">_xlfn.IFS(I13557=0, "Negative", AND(I13557&gt;0, I13557&lt;3), "Neutral", AND(I13557&gt;=3, I13557&lt;5), "Positive")</f>
        <v>Positive</v>
      </c>
    </row>
    <row r="13558" spans="1:11" x14ac:dyDescent="0.3">
      <c r="A13558">
        <v>13546</v>
      </c>
      <c r="B13558" t="s">
        <v>7</v>
      </c>
      <c r="C13558" t="s">
        <v>27</v>
      </c>
      <c r="D13558">
        <v>0</v>
      </c>
      <c r="E13558">
        <v>0</v>
      </c>
      <c r="F13558">
        <v>0</v>
      </c>
      <c r="G13558">
        <v>0</v>
      </c>
      <c r="H13558" t="s">
        <v>48</v>
      </c>
      <c r="I13558">
        <v>3</v>
      </c>
      <c r="J13558" t="s">
        <v>9</v>
      </c>
      <c r="K13558" t="str" cm="1">
        <f t="array" ref="K13558">_xlfn.IFS(I13558=0, "Negative", AND(I13558&gt;0, I13558&lt;3), "Neutral", AND(I13558&gt;=3, I13558&lt;5), "Positive")</f>
        <v>Positive</v>
      </c>
    </row>
    <row r="13559" spans="1:11" x14ac:dyDescent="0.3">
      <c r="A13559">
        <v>13547</v>
      </c>
      <c r="B13559" t="s">
        <v>7</v>
      </c>
      <c r="C13559" t="s">
        <v>25</v>
      </c>
      <c r="D13559">
        <v>0</v>
      </c>
      <c r="E13559">
        <v>0</v>
      </c>
      <c r="F13559">
        <v>0</v>
      </c>
      <c r="G13559">
        <v>0</v>
      </c>
      <c r="H13559" t="s">
        <v>48</v>
      </c>
      <c r="I13559">
        <v>3</v>
      </c>
      <c r="J13559" t="s">
        <v>9</v>
      </c>
      <c r="K13559" t="str" cm="1">
        <f t="array" ref="K13559">_xlfn.IFS(I13559=0, "Negative", AND(I13559&gt;0, I13559&lt;3), "Neutral", AND(I13559&gt;=3, I13559&lt;5), "Positive")</f>
        <v>Positive</v>
      </c>
    </row>
    <row r="13560" spans="1:11" x14ac:dyDescent="0.3">
      <c r="A13560">
        <v>13548</v>
      </c>
      <c r="B13560" t="s">
        <v>7</v>
      </c>
      <c r="C13560" t="s">
        <v>30</v>
      </c>
      <c r="D13560">
        <v>0</v>
      </c>
      <c r="E13560">
        <v>0</v>
      </c>
      <c r="F13560">
        <v>0</v>
      </c>
      <c r="G13560">
        <v>0</v>
      </c>
      <c r="H13560" t="s">
        <v>48</v>
      </c>
      <c r="I13560">
        <v>4</v>
      </c>
      <c r="J13560" t="s">
        <v>11</v>
      </c>
      <c r="K13560" t="str" cm="1">
        <f t="array" ref="K13560">_xlfn.IFS(I13560=0, "Negative", AND(I13560&gt;0, I13560&lt;3), "Neutral", AND(I13560&gt;=3, I13560&lt;5), "Positive")</f>
        <v>Positive</v>
      </c>
    </row>
    <row r="13561" spans="1:11" x14ac:dyDescent="0.3">
      <c r="A13561">
        <v>13549</v>
      </c>
      <c r="B13561" t="s">
        <v>7</v>
      </c>
      <c r="C13561" t="s">
        <v>28</v>
      </c>
      <c r="D13561">
        <v>0</v>
      </c>
      <c r="E13561">
        <v>0</v>
      </c>
      <c r="F13561">
        <v>0</v>
      </c>
      <c r="G13561">
        <v>0</v>
      </c>
      <c r="H13561" t="s">
        <v>48</v>
      </c>
      <c r="I13561">
        <v>4</v>
      </c>
      <c r="J13561" t="s">
        <v>11</v>
      </c>
      <c r="K13561" t="str" cm="1">
        <f t="array" ref="K13561">_xlfn.IFS(I13561=0, "Negative", AND(I13561&gt;0, I13561&lt;3), "Neutral", AND(I13561&gt;=3, I13561&lt;5), "Positive")</f>
        <v>Positive</v>
      </c>
    </row>
    <row r="13562" spans="1:11" x14ac:dyDescent="0.3">
      <c r="A13562">
        <v>13550</v>
      </c>
      <c r="B13562" t="s">
        <v>7</v>
      </c>
      <c r="C13562" t="s">
        <v>30</v>
      </c>
      <c r="D13562">
        <v>0</v>
      </c>
      <c r="E13562">
        <v>0</v>
      </c>
      <c r="F13562">
        <v>0</v>
      </c>
      <c r="G13562">
        <v>0</v>
      </c>
      <c r="H13562" t="s">
        <v>48</v>
      </c>
      <c r="I13562">
        <v>0</v>
      </c>
      <c r="J13562" t="s">
        <v>24</v>
      </c>
      <c r="K13562" t="str" cm="1">
        <f t="array" ref="K13562">_xlfn.IFS(I13562=0, "Negative", AND(I13562&gt;0, I13562&lt;3), "Neutral", AND(I13562&gt;=3, I13562&lt;5), "Positive")</f>
        <v>Negative</v>
      </c>
    </row>
    <row r="13563" spans="1:11" x14ac:dyDescent="0.3">
      <c r="A13563">
        <v>13551</v>
      </c>
      <c r="B13563" t="s">
        <v>7</v>
      </c>
      <c r="C13563" t="s">
        <v>25</v>
      </c>
      <c r="D13563">
        <v>0</v>
      </c>
      <c r="E13563">
        <v>0</v>
      </c>
      <c r="F13563">
        <v>0</v>
      </c>
      <c r="G13563">
        <v>0</v>
      </c>
      <c r="H13563" t="s">
        <v>48</v>
      </c>
      <c r="I13563">
        <v>3</v>
      </c>
      <c r="J13563" t="s">
        <v>9</v>
      </c>
      <c r="K13563" t="str" cm="1">
        <f t="array" ref="K13563">_xlfn.IFS(I13563=0, "Negative", AND(I13563&gt;0, I13563&lt;3), "Neutral", AND(I13563&gt;=3, I13563&lt;5), "Positive")</f>
        <v>Positive</v>
      </c>
    </row>
    <row r="13564" spans="1:11" x14ac:dyDescent="0.3">
      <c r="A13564">
        <v>13552</v>
      </c>
      <c r="B13564" t="s">
        <v>7</v>
      </c>
      <c r="C13564" t="s">
        <v>28</v>
      </c>
      <c r="D13564">
        <v>0</v>
      </c>
      <c r="E13564">
        <v>0</v>
      </c>
      <c r="F13564">
        <v>0</v>
      </c>
      <c r="G13564">
        <v>0</v>
      </c>
      <c r="H13564" t="s">
        <v>48</v>
      </c>
      <c r="I13564">
        <v>3</v>
      </c>
      <c r="J13564" t="s">
        <v>9</v>
      </c>
      <c r="K13564" t="str" cm="1">
        <f t="array" ref="K13564">_xlfn.IFS(I13564=0, "Negative", AND(I13564&gt;0, I13564&lt;3), "Neutral", AND(I13564&gt;=3, I13564&lt;5), "Positive")</f>
        <v>Positive</v>
      </c>
    </row>
    <row r="13565" spans="1:11" x14ac:dyDescent="0.3">
      <c r="A13565">
        <v>13553</v>
      </c>
      <c r="B13565" t="s">
        <v>7</v>
      </c>
      <c r="C13565" t="s">
        <v>14</v>
      </c>
      <c r="D13565">
        <v>0</v>
      </c>
      <c r="E13565">
        <v>0</v>
      </c>
      <c r="F13565">
        <v>0</v>
      </c>
      <c r="G13565">
        <v>0</v>
      </c>
      <c r="H13565" t="s">
        <v>48</v>
      </c>
      <c r="I13565">
        <v>3</v>
      </c>
      <c r="J13565" t="s">
        <v>9</v>
      </c>
      <c r="K13565" t="str" cm="1">
        <f t="array" ref="K13565">_xlfn.IFS(I13565=0, "Negative", AND(I13565&gt;0, I13565&lt;3), "Neutral", AND(I13565&gt;=3, I13565&lt;5), "Positive")</f>
        <v>Positive</v>
      </c>
    </row>
    <row r="13566" spans="1:11" x14ac:dyDescent="0.3">
      <c r="A13566">
        <v>13554</v>
      </c>
      <c r="B13566" t="s">
        <v>7</v>
      </c>
      <c r="C13566" t="s">
        <v>25</v>
      </c>
      <c r="D13566">
        <v>0</v>
      </c>
      <c r="E13566">
        <v>1</v>
      </c>
      <c r="F13566">
        <v>0</v>
      </c>
      <c r="G13566">
        <v>0</v>
      </c>
      <c r="H13566" t="s">
        <v>48</v>
      </c>
      <c r="I13566">
        <v>3</v>
      </c>
      <c r="J13566" t="s">
        <v>9</v>
      </c>
      <c r="K13566" t="str" cm="1">
        <f t="array" ref="K13566">_xlfn.IFS(I13566=0, "Negative", AND(I13566&gt;0, I13566&lt;3), "Neutral", AND(I13566&gt;=3, I13566&lt;5), "Positive")</f>
        <v>Positive</v>
      </c>
    </row>
    <row r="13567" spans="1:11" x14ac:dyDescent="0.3">
      <c r="A13567">
        <v>13555</v>
      </c>
      <c r="B13567" t="s">
        <v>7</v>
      </c>
      <c r="C13567" t="s">
        <v>12</v>
      </c>
      <c r="D13567">
        <v>0</v>
      </c>
      <c r="E13567">
        <v>0</v>
      </c>
      <c r="F13567">
        <v>0</v>
      </c>
      <c r="G13567">
        <v>0</v>
      </c>
      <c r="H13567" t="s">
        <v>48</v>
      </c>
      <c r="I13567">
        <v>2</v>
      </c>
      <c r="J13567" t="s">
        <v>15</v>
      </c>
      <c r="K13567" t="str" cm="1">
        <f t="array" ref="K13567">_xlfn.IFS(I13567=0, "Negative", AND(I13567&gt;0, I13567&lt;3), "Neutral", AND(I13567&gt;=3, I13567&lt;5), "Positive")</f>
        <v>Neutral</v>
      </c>
    </row>
    <row r="13568" spans="1:11" x14ac:dyDescent="0.3">
      <c r="A13568">
        <v>13556</v>
      </c>
      <c r="B13568" t="s">
        <v>39</v>
      </c>
      <c r="C13568" t="s">
        <v>25</v>
      </c>
      <c r="D13568">
        <v>0</v>
      </c>
      <c r="E13568">
        <v>0</v>
      </c>
      <c r="F13568">
        <v>0</v>
      </c>
      <c r="G13568">
        <v>0</v>
      </c>
      <c r="H13568" t="s">
        <v>48</v>
      </c>
      <c r="I13568" t="s">
        <v>38</v>
      </c>
      <c r="J13568" t="s">
        <v>24</v>
      </c>
      <c r="K13568" t="e" cm="1">
        <f t="array" ref="K13568">_xlfn.IFS(I13568=0, "Negative", AND(I13568&gt;0, I13568&lt;3), "Neutral", AND(I13568&gt;=3, I13568&lt;5), "Positive")</f>
        <v>#N/A</v>
      </c>
    </row>
    <row r="13569" spans="1:11" x14ac:dyDescent="0.3">
      <c r="A13569">
        <v>13557</v>
      </c>
      <c r="B13569" t="s">
        <v>7</v>
      </c>
      <c r="C13569" t="s">
        <v>25</v>
      </c>
      <c r="D13569">
        <v>0</v>
      </c>
      <c r="E13569">
        <v>0</v>
      </c>
      <c r="F13569">
        <v>0</v>
      </c>
      <c r="G13569">
        <v>0</v>
      </c>
      <c r="H13569" t="s">
        <v>48</v>
      </c>
      <c r="I13569">
        <v>2</v>
      </c>
      <c r="J13569" t="s">
        <v>15</v>
      </c>
      <c r="K13569" t="str" cm="1">
        <f t="array" ref="K13569">_xlfn.IFS(I13569=0, "Negative", AND(I13569&gt;0, I13569&lt;3), "Neutral", AND(I13569&gt;=3, I13569&lt;5), "Positive")</f>
        <v>Neutral</v>
      </c>
    </row>
    <row r="13570" spans="1:11" x14ac:dyDescent="0.3">
      <c r="A13570">
        <v>13558</v>
      </c>
      <c r="B13570" t="s">
        <v>7</v>
      </c>
      <c r="C13570" t="s">
        <v>25</v>
      </c>
      <c r="D13570">
        <v>0</v>
      </c>
      <c r="E13570">
        <v>0</v>
      </c>
      <c r="F13570">
        <v>0</v>
      </c>
      <c r="G13570">
        <v>1</v>
      </c>
      <c r="H13570" t="s">
        <v>48</v>
      </c>
      <c r="I13570">
        <v>4</v>
      </c>
      <c r="J13570" t="s">
        <v>11</v>
      </c>
      <c r="K13570" t="str" cm="1">
        <f t="array" ref="K13570">_xlfn.IFS(I13570=0, "Negative", AND(I13570&gt;0, I13570&lt;3), "Neutral", AND(I13570&gt;=3, I13570&lt;5), "Positive")</f>
        <v>Positive</v>
      </c>
    </row>
    <row r="13571" spans="1:11" x14ac:dyDescent="0.3">
      <c r="A13571">
        <v>13559</v>
      </c>
      <c r="B13571" t="s">
        <v>7</v>
      </c>
      <c r="C13571" t="s">
        <v>25</v>
      </c>
      <c r="D13571">
        <v>0</v>
      </c>
      <c r="E13571">
        <v>0</v>
      </c>
      <c r="F13571">
        <v>0</v>
      </c>
      <c r="G13571">
        <v>0</v>
      </c>
      <c r="H13571" t="s">
        <v>48</v>
      </c>
      <c r="I13571">
        <v>4</v>
      </c>
      <c r="J13571" t="s">
        <v>11</v>
      </c>
      <c r="K13571" t="str" cm="1">
        <f t="array" ref="K13571">_xlfn.IFS(I13571=0, "Negative", AND(I13571&gt;0, I13571&lt;3), "Neutral", AND(I13571&gt;=3, I13571&lt;5), "Positive")</f>
        <v>Positive</v>
      </c>
    </row>
    <row r="13572" spans="1:11" x14ac:dyDescent="0.3">
      <c r="A13572">
        <v>13560</v>
      </c>
      <c r="B13572" t="s">
        <v>7</v>
      </c>
      <c r="C13572" t="s">
        <v>31</v>
      </c>
      <c r="D13572">
        <v>0</v>
      </c>
      <c r="E13572">
        <v>0</v>
      </c>
      <c r="F13572">
        <v>0</v>
      </c>
      <c r="G13572">
        <v>0</v>
      </c>
      <c r="H13572" t="s">
        <v>48</v>
      </c>
      <c r="I13572">
        <v>2</v>
      </c>
      <c r="J13572" t="s">
        <v>15</v>
      </c>
      <c r="K13572" t="str" cm="1">
        <f t="array" ref="K13572">_xlfn.IFS(I13572=0, "Negative", AND(I13572&gt;0, I13572&lt;3), "Neutral", AND(I13572&gt;=3, I13572&lt;5), "Positive")</f>
        <v>Neutral</v>
      </c>
    </row>
    <row r="13573" spans="1:11" x14ac:dyDescent="0.3">
      <c r="A13573">
        <v>13561</v>
      </c>
      <c r="B13573" t="s">
        <v>7</v>
      </c>
      <c r="C13573" t="s">
        <v>30</v>
      </c>
      <c r="D13573">
        <v>0</v>
      </c>
      <c r="E13573">
        <v>0</v>
      </c>
      <c r="F13573">
        <v>0</v>
      </c>
      <c r="G13573">
        <v>1</v>
      </c>
      <c r="H13573" t="s">
        <v>48</v>
      </c>
      <c r="I13573">
        <v>2</v>
      </c>
      <c r="J13573" t="s">
        <v>15</v>
      </c>
      <c r="K13573" t="str" cm="1">
        <f t="array" ref="K13573">_xlfn.IFS(I13573=0, "Negative", AND(I13573&gt;0, I13573&lt;3), "Neutral", AND(I13573&gt;=3, I13573&lt;5), "Positive")</f>
        <v>Neutral</v>
      </c>
    </row>
    <row r="13574" spans="1:11" x14ac:dyDescent="0.3">
      <c r="A13574">
        <v>13562</v>
      </c>
      <c r="B13574" t="s">
        <v>7</v>
      </c>
      <c r="C13574" t="s">
        <v>28</v>
      </c>
      <c r="D13574">
        <v>0</v>
      </c>
      <c r="E13574">
        <v>0</v>
      </c>
      <c r="F13574">
        <v>1</v>
      </c>
      <c r="G13574">
        <v>0</v>
      </c>
      <c r="H13574" t="s">
        <v>48</v>
      </c>
      <c r="I13574">
        <v>3</v>
      </c>
      <c r="J13574" t="s">
        <v>9</v>
      </c>
      <c r="K13574" t="str" cm="1">
        <f t="array" ref="K13574">_xlfn.IFS(I13574=0, "Negative", AND(I13574&gt;0, I13574&lt;3), "Neutral", AND(I13574&gt;=3, I13574&lt;5), "Positive")</f>
        <v>Positive</v>
      </c>
    </row>
    <row r="13575" spans="1:11" x14ac:dyDescent="0.3">
      <c r="A13575">
        <v>13563</v>
      </c>
      <c r="B13575" t="s">
        <v>7</v>
      </c>
      <c r="C13575" t="s">
        <v>14</v>
      </c>
      <c r="D13575">
        <v>0</v>
      </c>
      <c r="E13575">
        <v>0</v>
      </c>
      <c r="F13575">
        <v>0</v>
      </c>
      <c r="G13575">
        <v>1</v>
      </c>
      <c r="H13575" t="s">
        <v>48</v>
      </c>
      <c r="I13575">
        <v>3</v>
      </c>
      <c r="J13575" t="s">
        <v>9</v>
      </c>
      <c r="K13575" t="str" cm="1">
        <f t="array" ref="K13575">_xlfn.IFS(I13575=0, "Negative", AND(I13575&gt;0, I13575&lt;3), "Neutral", AND(I13575&gt;=3, I13575&lt;5), "Positive")</f>
        <v>Positive</v>
      </c>
    </row>
    <row r="13576" spans="1:11" x14ac:dyDescent="0.3">
      <c r="A13576">
        <v>13564</v>
      </c>
      <c r="B13576" t="s">
        <v>7</v>
      </c>
      <c r="C13576" t="s">
        <v>25</v>
      </c>
      <c r="D13576">
        <v>0</v>
      </c>
      <c r="E13576">
        <v>0</v>
      </c>
      <c r="F13576">
        <v>0</v>
      </c>
      <c r="G13576">
        <v>0</v>
      </c>
      <c r="H13576" t="s">
        <v>48</v>
      </c>
      <c r="I13576">
        <v>4</v>
      </c>
      <c r="J13576" t="s">
        <v>11</v>
      </c>
      <c r="K13576" t="str" cm="1">
        <f t="array" ref="K13576">_xlfn.IFS(I13576=0, "Negative", AND(I13576&gt;0, I13576&lt;3), "Neutral", AND(I13576&gt;=3, I13576&lt;5), "Positive")</f>
        <v>Positive</v>
      </c>
    </row>
    <row r="13577" spans="1:11" x14ac:dyDescent="0.3">
      <c r="A13577">
        <v>13565</v>
      </c>
      <c r="B13577" t="s">
        <v>7</v>
      </c>
      <c r="C13577" t="s">
        <v>28</v>
      </c>
      <c r="D13577">
        <v>0</v>
      </c>
      <c r="E13577">
        <v>0</v>
      </c>
      <c r="F13577">
        <v>0</v>
      </c>
      <c r="G13577">
        <v>0</v>
      </c>
      <c r="H13577" t="s">
        <v>48</v>
      </c>
      <c r="I13577">
        <v>1</v>
      </c>
      <c r="J13577" t="s">
        <v>13</v>
      </c>
      <c r="K13577" t="str" cm="1">
        <f t="array" ref="K13577">_xlfn.IFS(I13577=0, "Negative", AND(I13577&gt;0, I13577&lt;3), "Neutral", AND(I13577&gt;=3, I13577&lt;5), "Positive")</f>
        <v>Neutral</v>
      </c>
    </row>
    <row r="13578" spans="1:11" x14ac:dyDescent="0.3">
      <c r="A13578">
        <v>13566</v>
      </c>
      <c r="B13578" t="s">
        <v>7</v>
      </c>
      <c r="C13578" t="s">
        <v>31</v>
      </c>
      <c r="D13578">
        <v>0</v>
      </c>
      <c r="E13578">
        <v>0</v>
      </c>
      <c r="F13578">
        <v>0</v>
      </c>
      <c r="G13578">
        <v>0</v>
      </c>
      <c r="H13578" t="s">
        <v>48</v>
      </c>
      <c r="I13578">
        <v>3</v>
      </c>
      <c r="J13578" t="s">
        <v>9</v>
      </c>
      <c r="K13578" t="str" cm="1">
        <f t="array" ref="K13578">_xlfn.IFS(I13578=0, "Negative", AND(I13578&gt;0, I13578&lt;3), "Neutral", AND(I13578&gt;=3, I13578&lt;5), "Positive")</f>
        <v>Positive</v>
      </c>
    </row>
    <row r="13579" spans="1:11" x14ac:dyDescent="0.3">
      <c r="A13579">
        <v>13567</v>
      </c>
      <c r="B13579" t="s">
        <v>7</v>
      </c>
      <c r="C13579" t="s">
        <v>14</v>
      </c>
      <c r="D13579">
        <v>0</v>
      </c>
      <c r="E13579">
        <v>0</v>
      </c>
      <c r="F13579">
        <v>1</v>
      </c>
      <c r="G13579">
        <v>0</v>
      </c>
      <c r="H13579" t="s">
        <v>48</v>
      </c>
      <c r="I13579">
        <v>2</v>
      </c>
      <c r="J13579" t="s">
        <v>15</v>
      </c>
      <c r="K13579" t="str" cm="1">
        <f t="array" ref="K13579">_xlfn.IFS(I13579=0, "Negative", AND(I13579&gt;0, I13579&lt;3), "Neutral", AND(I13579&gt;=3, I13579&lt;5), "Positive")</f>
        <v>Neutral</v>
      </c>
    </row>
    <row r="13580" spans="1:11" x14ac:dyDescent="0.3">
      <c r="A13580">
        <v>13568</v>
      </c>
      <c r="B13580" t="s">
        <v>7</v>
      </c>
      <c r="C13580" t="s">
        <v>14</v>
      </c>
      <c r="D13580">
        <v>0</v>
      </c>
      <c r="E13580">
        <v>0</v>
      </c>
      <c r="F13580">
        <v>0</v>
      </c>
      <c r="G13580">
        <v>0</v>
      </c>
      <c r="H13580" t="s">
        <v>48</v>
      </c>
      <c r="I13580">
        <v>3</v>
      </c>
      <c r="J13580" t="s">
        <v>9</v>
      </c>
      <c r="K13580" t="str" cm="1">
        <f t="array" ref="K13580">_xlfn.IFS(I13580=0, "Negative", AND(I13580&gt;0, I13580&lt;3), "Neutral", AND(I13580&gt;=3, I13580&lt;5), "Positive")</f>
        <v>Positive</v>
      </c>
    </row>
    <row r="13581" spans="1:11" x14ac:dyDescent="0.3">
      <c r="A13581">
        <v>13569</v>
      </c>
      <c r="B13581" t="s">
        <v>7</v>
      </c>
      <c r="C13581" t="s">
        <v>14</v>
      </c>
      <c r="D13581">
        <v>0</v>
      </c>
      <c r="E13581">
        <v>0</v>
      </c>
      <c r="F13581">
        <v>0</v>
      </c>
      <c r="G13581">
        <v>0</v>
      </c>
      <c r="H13581" t="s">
        <v>48</v>
      </c>
      <c r="I13581">
        <v>4</v>
      </c>
      <c r="J13581" t="s">
        <v>11</v>
      </c>
      <c r="K13581" t="str" cm="1">
        <f t="array" ref="K13581">_xlfn.IFS(I13581=0, "Negative", AND(I13581&gt;0, I13581&lt;3), "Neutral", AND(I13581&gt;=3, I13581&lt;5), "Positive")</f>
        <v>Positive</v>
      </c>
    </row>
    <row r="13582" spans="1:11" x14ac:dyDescent="0.3">
      <c r="A13582">
        <v>13570</v>
      </c>
      <c r="B13582" t="s">
        <v>7</v>
      </c>
      <c r="C13582" t="s">
        <v>25</v>
      </c>
      <c r="D13582">
        <v>0</v>
      </c>
      <c r="E13582">
        <v>0</v>
      </c>
      <c r="F13582">
        <v>0</v>
      </c>
      <c r="G13582">
        <v>0</v>
      </c>
      <c r="H13582" t="s">
        <v>48</v>
      </c>
      <c r="I13582">
        <v>3</v>
      </c>
      <c r="J13582" t="s">
        <v>9</v>
      </c>
      <c r="K13582" t="str" cm="1">
        <f t="array" ref="K13582">_xlfn.IFS(I13582=0, "Negative", AND(I13582&gt;0, I13582&lt;3), "Neutral", AND(I13582&gt;=3, I13582&lt;5), "Positive")</f>
        <v>Positive</v>
      </c>
    </row>
    <row r="13583" spans="1:11" x14ac:dyDescent="0.3">
      <c r="A13583">
        <v>13571</v>
      </c>
      <c r="B13583" t="s">
        <v>7</v>
      </c>
      <c r="C13583" t="s">
        <v>23</v>
      </c>
      <c r="D13583">
        <v>0</v>
      </c>
      <c r="E13583">
        <v>0</v>
      </c>
      <c r="F13583">
        <v>0</v>
      </c>
      <c r="G13583">
        <v>0</v>
      </c>
      <c r="H13583" t="s">
        <v>48</v>
      </c>
      <c r="I13583">
        <v>3</v>
      </c>
      <c r="J13583" t="s">
        <v>9</v>
      </c>
      <c r="K13583" t="str" cm="1">
        <f t="array" ref="K13583">_xlfn.IFS(I13583=0, "Negative", AND(I13583&gt;0, I13583&lt;3), "Neutral", AND(I13583&gt;=3, I13583&lt;5), "Positive")</f>
        <v>Positive</v>
      </c>
    </row>
    <row r="13584" spans="1:11" x14ac:dyDescent="0.3">
      <c r="A13584">
        <v>13572</v>
      </c>
      <c r="B13584" t="s">
        <v>7</v>
      </c>
      <c r="C13584" t="s">
        <v>21</v>
      </c>
      <c r="D13584">
        <v>0</v>
      </c>
      <c r="E13584">
        <v>0</v>
      </c>
      <c r="F13584">
        <v>0</v>
      </c>
      <c r="G13584">
        <v>0</v>
      </c>
      <c r="H13584" t="s">
        <v>48</v>
      </c>
      <c r="I13584">
        <v>4</v>
      </c>
      <c r="J13584" t="s">
        <v>11</v>
      </c>
      <c r="K13584" t="str" cm="1">
        <f t="array" ref="K13584">_xlfn.IFS(I13584=0, "Negative", AND(I13584&gt;0, I13584&lt;3), "Neutral", AND(I13584&gt;=3, I13584&lt;5), "Positive")</f>
        <v>Positive</v>
      </c>
    </row>
    <row r="13585" spans="1:11" x14ac:dyDescent="0.3">
      <c r="A13585">
        <v>13573</v>
      </c>
      <c r="B13585" t="s">
        <v>7</v>
      </c>
      <c r="C13585" t="s">
        <v>33</v>
      </c>
      <c r="D13585">
        <v>0</v>
      </c>
      <c r="E13585">
        <v>0</v>
      </c>
      <c r="F13585">
        <v>0</v>
      </c>
      <c r="G13585">
        <v>0</v>
      </c>
      <c r="H13585" t="s">
        <v>48</v>
      </c>
      <c r="I13585">
        <v>3</v>
      </c>
      <c r="J13585" t="s">
        <v>9</v>
      </c>
      <c r="K13585" t="str" cm="1">
        <f t="array" ref="K13585">_xlfn.IFS(I13585=0, "Negative", AND(I13585&gt;0, I13585&lt;3), "Neutral", AND(I13585&gt;=3, I13585&lt;5), "Positive")</f>
        <v>Positive</v>
      </c>
    </row>
    <row r="13586" spans="1:11" x14ac:dyDescent="0.3">
      <c r="A13586">
        <v>13574</v>
      </c>
      <c r="B13586" t="s">
        <v>7</v>
      </c>
      <c r="C13586" t="s">
        <v>25</v>
      </c>
      <c r="D13586">
        <v>0</v>
      </c>
      <c r="E13586">
        <v>0</v>
      </c>
      <c r="F13586">
        <v>0</v>
      </c>
      <c r="G13586">
        <v>0</v>
      </c>
      <c r="H13586" t="s">
        <v>48</v>
      </c>
      <c r="I13586">
        <v>3</v>
      </c>
      <c r="J13586" t="s">
        <v>9</v>
      </c>
      <c r="K13586" t="str" cm="1">
        <f t="array" ref="K13586">_xlfn.IFS(I13586=0, "Negative", AND(I13586&gt;0, I13586&lt;3), "Neutral", AND(I13586&gt;=3, I13586&lt;5), "Positive")</f>
        <v>Positive</v>
      </c>
    </row>
    <row r="13587" spans="1:11" x14ac:dyDescent="0.3">
      <c r="A13587">
        <v>13575</v>
      </c>
      <c r="B13587" t="s">
        <v>7</v>
      </c>
      <c r="C13587" t="s">
        <v>12</v>
      </c>
      <c r="D13587">
        <v>0</v>
      </c>
      <c r="E13587">
        <v>0</v>
      </c>
      <c r="F13587">
        <v>0</v>
      </c>
      <c r="G13587">
        <v>0</v>
      </c>
      <c r="H13587" t="s">
        <v>48</v>
      </c>
      <c r="I13587">
        <v>2</v>
      </c>
      <c r="J13587" t="s">
        <v>15</v>
      </c>
      <c r="K13587" t="str" cm="1">
        <f t="array" ref="K13587">_xlfn.IFS(I13587=0, "Negative", AND(I13587&gt;0, I13587&lt;3), "Neutral", AND(I13587&gt;=3, I13587&lt;5), "Positive")</f>
        <v>Neutral</v>
      </c>
    </row>
    <row r="13588" spans="1:11" x14ac:dyDescent="0.3">
      <c r="A13588">
        <v>13576</v>
      </c>
      <c r="B13588" t="s">
        <v>7</v>
      </c>
      <c r="C13588" t="s">
        <v>27</v>
      </c>
      <c r="D13588">
        <v>0</v>
      </c>
      <c r="E13588">
        <v>1</v>
      </c>
      <c r="F13588">
        <v>0</v>
      </c>
      <c r="G13588">
        <v>0</v>
      </c>
      <c r="H13588" t="s">
        <v>48</v>
      </c>
      <c r="I13588">
        <v>1</v>
      </c>
      <c r="J13588" t="s">
        <v>13</v>
      </c>
      <c r="K13588" t="str" cm="1">
        <f t="array" ref="K13588">_xlfn.IFS(I13588=0, "Negative", AND(I13588&gt;0, I13588&lt;3), "Neutral", AND(I13588&gt;=3, I13588&lt;5), "Positive")</f>
        <v>Neutral</v>
      </c>
    </row>
    <row r="13589" spans="1:11" x14ac:dyDescent="0.3">
      <c r="A13589">
        <v>13577</v>
      </c>
      <c r="B13589" t="s">
        <v>7</v>
      </c>
      <c r="C13589" t="s">
        <v>28</v>
      </c>
      <c r="D13589">
        <v>0</v>
      </c>
      <c r="E13589">
        <v>0</v>
      </c>
      <c r="F13589">
        <v>0</v>
      </c>
      <c r="G13589">
        <v>0</v>
      </c>
      <c r="H13589" t="s">
        <v>48</v>
      </c>
      <c r="I13589">
        <v>4</v>
      </c>
      <c r="J13589" t="s">
        <v>11</v>
      </c>
      <c r="K13589" t="str" cm="1">
        <f t="array" ref="K13589">_xlfn.IFS(I13589=0, "Negative", AND(I13589&gt;0, I13589&lt;3), "Neutral", AND(I13589&gt;=3, I13589&lt;5), "Positive")</f>
        <v>Positive</v>
      </c>
    </row>
    <row r="13590" spans="1:11" x14ac:dyDescent="0.3">
      <c r="A13590">
        <v>13578</v>
      </c>
      <c r="B13590" t="s">
        <v>7</v>
      </c>
      <c r="C13590" t="s">
        <v>8</v>
      </c>
      <c r="D13590">
        <v>0</v>
      </c>
      <c r="E13590">
        <v>0</v>
      </c>
      <c r="F13590">
        <v>0</v>
      </c>
      <c r="G13590">
        <v>0</v>
      </c>
      <c r="H13590" t="s">
        <v>48</v>
      </c>
      <c r="I13590">
        <v>3</v>
      </c>
      <c r="J13590" t="s">
        <v>9</v>
      </c>
      <c r="K13590" t="str" cm="1">
        <f t="array" ref="K13590">_xlfn.IFS(I13590=0, "Negative", AND(I13590&gt;0, I13590&lt;3), "Neutral", AND(I13590&gt;=3, I13590&lt;5), "Positive")</f>
        <v>Positive</v>
      </c>
    </row>
    <row r="13591" spans="1:11" x14ac:dyDescent="0.3">
      <c r="A13591">
        <v>13579</v>
      </c>
      <c r="B13591" t="s">
        <v>7</v>
      </c>
      <c r="C13591" t="s">
        <v>27</v>
      </c>
      <c r="D13591">
        <v>0</v>
      </c>
      <c r="E13591">
        <v>0</v>
      </c>
      <c r="F13591">
        <v>0</v>
      </c>
      <c r="G13591">
        <v>0</v>
      </c>
      <c r="H13591" t="s">
        <v>48</v>
      </c>
      <c r="I13591">
        <v>3</v>
      </c>
      <c r="J13591" t="s">
        <v>9</v>
      </c>
      <c r="K13591" t="str" cm="1">
        <f t="array" ref="K13591">_xlfn.IFS(I13591=0, "Negative", AND(I13591&gt;0, I13591&lt;3), "Neutral", AND(I13591&gt;=3, I13591&lt;5), "Positive")</f>
        <v>Positive</v>
      </c>
    </row>
    <row r="13592" spans="1:11" x14ac:dyDescent="0.3">
      <c r="A13592">
        <v>13580</v>
      </c>
      <c r="B13592" t="s">
        <v>7</v>
      </c>
      <c r="C13592" t="s">
        <v>25</v>
      </c>
      <c r="D13592">
        <v>0</v>
      </c>
      <c r="E13592">
        <v>0</v>
      </c>
      <c r="F13592">
        <v>0</v>
      </c>
      <c r="G13592">
        <v>0</v>
      </c>
      <c r="H13592" t="s">
        <v>48</v>
      </c>
      <c r="I13592">
        <v>1</v>
      </c>
      <c r="J13592" t="s">
        <v>13</v>
      </c>
      <c r="K13592" t="str" cm="1">
        <f t="array" ref="K13592">_xlfn.IFS(I13592=0, "Negative", AND(I13592&gt;0, I13592&lt;3), "Neutral", AND(I13592&gt;=3, I13592&lt;5), "Positive")</f>
        <v>Neutral</v>
      </c>
    </row>
    <row r="13593" spans="1:11" x14ac:dyDescent="0.3">
      <c r="A13593">
        <v>13581</v>
      </c>
      <c r="B13593" t="s">
        <v>7</v>
      </c>
      <c r="C13593" t="s">
        <v>25</v>
      </c>
      <c r="D13593">
        <v>0</v>
      </c>
      <c r="E13593">
        <v>0</v>
      </c>
      <c r="F13593">
        <v>0</v>
      </c>
      <c r="G13593">
        <v>0</v>
      </c>
      <c r="H13593" t="s">
        <v>48</v>
      </c>
      <c r="I13593">
        <v>4</v>
      </c>
      <c r="J13593" t="s">
        <v>11</v>
      </c>
      <c r="K13593" t="str" cm="1">
        <f t="array" ref="K13593">_xlfn.IFS(I13593=0, "Negative", AND(I13593&gt;0, I13593&lt;3), "Neutral", AND(I13593&gt;=3, I13593&lt;5), "Positive")</f>
        <v>Positive</v>
      </c>
    </row>
    <row r="13594" spans="1:11" x14ac:dyDescent="0.3">
      <c r="A13594">
        <v>13582</v>
      </c>
      <c r="B13594" t="s">
        <v>7</v>
      </c>
      <c r="C13594" t="s">
        <v>30</v>
      </c>
      <c r="D13594">
        <v>0</v>
      </c>
      <c r="E13594">
        <v>0</v>
      </c>
      <c r="F13594">
        <v>0</v>
      </c>
      <c r="G13594">
        <v>0</v>
      </c>
      <c r="H13594" t="s">
        <v>48</v>
      </c>
      <c r="I13594">
        <v>3</v>
      </c>
      <c r="J13594" t="s">
        <v>9</v>
      </c>
      <c r="K13594" t="str" cm="1">
        <f t="array" ref="K13594">_xlfn.IFS(I13594=0, "Negative", AND(I13594&gt;0, I13594&lt;3), "Neutral", AND(I13594&gt;=3, I13594&lt;5), "Positive")</f>
        <v>Positive</v>
      </c>
    </row>
    <row r="13595" spans="1:11" x14ac:dyDescent="0.3">
      <c r="A13595">
        <v>13583</v>
      </c>
      <c r="B13595" t="s">
        <v>7</v>
      </c>
      <c r="C13595" t="s">
        <v>28</v>
      </c>
      <c r="D13595">
        <v>0</v>
      </c>
      <c r="E13595">
        <v>0</v>
      </c>
      <c r="F13595">
        <v>0</v>
      </c>
      <c r="G13595">
        <v>0</v>
      </c>
      <c r="H13595" t="s">
        <v>48</v>
      </c>
      <c r="I13595">
        <v>3</v>
      </c>
      <c r="J13595" t="s">
        <v>9</v>
      </c>
      <c r="K13595" t="str" cm="1">
        <f t="array" ref="K13595">_xlfn.IFS(I13595=0, "Negative", AND(I13595&gt;0, I13595&lt;3), "Neutral", AND(I13595&gt;=3, I13595&lt;5), "Positive")</f>
        <v>Positive</v>
      </c>
    </row>
    <row r="13596" spans="1:11" x14ac:dyDescent="0.3">
      <c r="A13596">
        <v>13584</v>
      </c>
      <c r="B13596" t="s">
        <v>7</v>
      </c>
      <c r="C13596" t="s">
        <v>30</v>
      </c>
      <c r="D13596">
        <v>0</v>
      </c>
      <c r="E13596">
        <v>0</v>
      </c>
      <c r="F13596">
        <v>0</v>
      </c>
      <c r="G13596">
        <v>0</v>
      </c>
      <c r="H13596" t="s">
        <v>48</v>
      </c>
      <c r="I13596">
        <v>1</v>
      </c>
      <c r="J13596" t="s">
        <v>13</v>
      </c>
      <c r="K13596" t="str" cm="1">
        <f t="array" ref="K13596">_xlfn.IFS(I13596=0, "Negative", AND(I13596&gt;0, I13596&lt;3), "Neutral", AND(I13596&gt;=3, I13596&lt;5), "Positive")</f>
        <v>Neutral</v>
      </c>
    </row>
    <row r="13597" spans="1:11" x14ac:dyDescent="0.3">
      <c r="A13597">
        <v>13585</v>
      </c>
      <c r="B13597" t="s">
        <v>7</v>
      </c>
      <c r="C13597" t="s">
        <v>30</v>
      </c>
      <c r="D13597">
        <v>0</v>
      </c>
      <c r="E13597">
        <v>0</v>
      </c>
      <c r="F13597">
        <v>0</v>
      </c>
      <c r="G13597">
        <v>0</v>
      </c>
      <c r="H13597" t="s">
        <v>48</v>
      </c>
      <c r="I13597">
        <v>2</v>
      </c>
      <c r="J13597" t="s">
        <v>15</v>
      </c>
      <c r="K13597" t="str" cm="1">
        <f t="array" ref="K13597">_xlfn.IFS(I13597=0, "Negative", AND(I13597&gt;0, I13597&lt;3), "Neutral", AND(I13597&gt;=3, I13597&lt;5), "Positive")</f>
        <v>Neutral</v>
      </c>
    </row>
    <row r="13598" spans="1:11" x14ac:dyDescent="0.3">
      <c r="A13598">
        <v>13586</v>
      </c>
      <c r="B13598" t="s">
        <v>7</v>
      </c>
      <c r="C13598" t="s">
        <v>28</v>
      </c>
      <c r="D13598">
        <v>0</v>
      </c>
      <c r="E13598">
        <v>0</v>
      </c>
      <c r="F13598">
        <v>0</v>
      </c>
      <c r="G13598">
        <v>0</v>
      </c>
      <c r="H13598" t="s">
        <v>48</v>
      </c>
      <c r="I13598">
        <v>3</v>
      </c>
      <c r="J13598" t="s">
        <v>9</v>
      </c>
      <c r="K13598" t="str" cm="1">
        <f t="array" ref="K13598">_xlfn.IFS(I13598=0, "Negative", AND(I13598&gt;0, I13598&lt;3), "Neutral", AND(I13598&gt;=3, I13598&lt;5), "Positive")</f>
        <v>Positive</v>
      </c>
    </row>
    <row r="13599" spans="1:11" x14ac:dyDescent="0.3">
      <c r="A13599">
        <v>13587</v>
      </c>
      <c r="B13599" t="s">
        <v>7</v>
      </c>
      <c r="C13599" t="s">
        <v>25</v>
      </c>
      <c r="D13599">
        <v>0</v>
      </c>
      <c r="E13599">
        <v>0</v>
      </c>
      <c r="F13599">
        <v>0</v>
      </c>
      <c r="G13599">
        <v>1</v>
      </c>
      <c r="H13599" t="s">
        <v>48</v>
      </c>
      <c r="I13599">
        <v>4</v>
      </c>
      <c r="J13599" t="s">
        <v>11</v>
      </c>
      <c r="K13599" t="str" cm="1">
        <f t="array" ref="K13599">_xlfn.IFS(I13599=0, "Negative", AND(I13599&gt;0, I13599&lt;3), "Neutral", AND(I13599&gt;=3, I13599&lt;5), "Positive")</f>
        <v>Positive</v>
      </c>
    </row>
    <row r="13600" spans="1:11" x14ac:dyDescent="0.3">
      <c r="A13600">
        <v>13588</v>
      </c>
      <c r="B13600" t="s">
        <v>7</v>
      </c>
      <c r="C13600" t="s">
        <v>18</v>
      </c>
      <c r="D13600">
        <v>0</v>
      </c>
      <c r="E13600">
        <v>0</v>
      </c>
      <c r="F13600">
        <v>0</v>
      </c>
      <c r="G13600">
        <v>0</v>
      </c>
      <c r="H13600" t="s">
        <v>48</v>
      </c>
      <c r="I13600">
        <v>3</v>
      </c>
      <c r="J13600" t="s">
        <v>9</v>
      </c>
      <c r="K13600" t="str" cm="1">
        <f t="array" ref="K13600">_xlfn.IFS(I13600=0, "Negative", AND(I13600&gt;0, I13600&lt;3), "Neutral", AND(I13600&gt;=3, I13600&lt;5), "Positive")</f>
        <v>Positive</v>
      </c>
    </row>
    <row r="13601" spans="1:11" x14ac:dyDescent="0.3">
      <c r="A13601">
        <v>13589</v>
      </c>
      <c r="B13601" t="s">
        <v>7</v>
      </c>
      <c r="C13601" t="s">
        <v>23</v>
      </c>
      <c r="D13601">
        <v>0</v>
      </c>
      <c r="E13601">
        <v>0</v>
      </c>
      <c r="F13601">
        <v>0</v>
      </c>
      <c r="G13601">
        <v>0</v>
      </c>
      <c r="H13601" t="s">
        <v>48</v>
      </c>
      <c r="I13601">
        <v>4</v>
      </c>
      <c r="J13601" t="s">
        <v>11</v>
      </c>
      <c r="K13601" t="str" cm="1">
        <f t="array" ref="K13601">_xlfn.IFS(I13601=0, "Negative", AND(I13601&gt;0, I13601&lt;3), "Neutral", AND(I13601&gt;=3, I13601&lt;5), "Positive")</f>
        <v>Positive</v>
      </c>
    </row>
    <row r="13602" spans="1:11" x14ac:dyDescent="0.3">
      <c r="A13602">
        <v>13590</v>
      </c>
      <c r="B13602" t="s">
        <v>7</v>
      </c>
      <c r="C13602" t="s">
        <v>28</v>
      </c>
      <c r="D13602">
        <v>0</v>
      </c>
      <c r="E13602">
        <v>0</v>
      </c>
      <c r="F13602">
        <v>0</v>
      </c>
      <c r="G13602">
        <v>0</v>
      </c>
      <c r="H13602" t="s">
        <v>48</v>
      </c>
      <c r="I13602">
        <v>3</v>
      </c>
      <c r="J13602" t="s">
        <v>9</v>
      </c>
      <c r="K13602" t="str" cm="1">
        <f t="array" ref="K13602">_xlfn.IFS(I13602=0, "Negative", AND(I13602&gt;0, I13602&lt;3), "Neutral", AND(I13602&gt;=3, I13602&lt;5), "Positive")</f>
        <v>Positive</v>
      </c>
    </row>
    <row r="13603" spans="1:11" x14ac:dyDescent="0.3">
      <c r="A13603">
        <v>13591</v>
      </c>
      <c r="B13603" t="s">
        <v>7</v>
      </c>
      <c r="C13603" t="s">
        <v>30</v>
      </c>
      <c r="D13603">
        <v>0</v>
      </c>
      <c r="E13603">
        <v>1</v>
      </c>
      <c r="F13603">
        <v>0</v>
      </c>
      <c r="G13603">
        <v>0</v>
      </c>
      <c r="H13603" t="s">
        <v>48</v>
      </c>
      <c r="I13603">
        <v>4</v>
      </c>
      <c r="J13603" t="s">
        <v>11</v>
      </c>
      <c r="K13603" t="str" cm="1">
        <f t="array" ref="K13603">_xlfn.IFS(I13603=0, "Negative", AND(I13603&gt;0, I13603&lt;3), "Neutral", AND(I13603&gt;=3, I13603&lt;5), "Positive")</f>
        <v>Positive</v>
      </c>
    </row>
    <row r="13604" spans="1:11" x14ac:dyDescent="0.3">
      <c r="A13604">
        <v>13592</v>
      </c>
      <c r="B13604" t="s">
        <v>7</v>
      </c>
      <c r="C13604" t="s">
        <v>33</v>
      </c>
      <c r="D13604">
        <v>0</v>
      </c>
      <c r="E13604">
        <v>0</v>
      </c>
      <c r="F13604">
        <v>0</v>
      </c>
      <c r="G13604">
        <v>0</v>
      </c>
      <c r="H13604" t="s">
        <v>48</v>
      </c>
      <c r="I13604">
        <v>4</v>
      </c>
      <c r="J13604" t="s">
        <v>11</v>
      </c>
      <c r="K13604" t="str" cm="1">
        <f t="array" ref="K13604">_xlfn.IFS(I13604=0, "Negative", AND(I13604&gt;0, I13604&lt;3), "Neutral", AND(I13604&gt;=3, I13604&lt;5), "Positive")</f>
        <v>Positive</v>
      </c>
    </row>
    <row r="13605" spans="1:11" x14ac:dyDescent="0.3">
      <c r="A13605">
        <v>13593</v>
      </c>
      <c r="B13605" t="s">
        <v>7</v>
      </c>
      <c r="C13605" t="s">
        <v>25</v>
      </c>
      <c r="D13605">
        <v>0</v>
      </c>
      <c r="E13605">
        <v>0</v>
      </c>
      <c r="F13605">
        <v>0</v>
      </c>
      <c r="G13605">
        <v>0</v>
      </c>
      <c r="H13605" t="s">
        <v>48</v>
      </c>
      <c r="I13605">
        <v>4</v>
      </c>
      <c r="J13605" t="s">
        <v>11</v>
      </c>
      <c r="K13605" t="str" cm="1">
        <f t="array" ref="K13605">_xlfn.IFS(I13605=0, "Negative", AND(I13605&gt;0, I13605&lt;3), "Neutral", AND(I13605&gt;=3, I13605&lt;5), "Positive")</f>
        <v>Positive</v>
      </c>
    </row>
    <row r="13606" spans="1:11" x14ac:dyDescent="0.3">
      <c r="A13606">
        <v>13594</v>
      </c>
      <c r="B13606" t="s">
        <v>7</v>
      </c>
      <c r="C13606" t="s">
        <v>28</v>
      </c>
      <c r="D13606">
        <v>0</v>
      </c>
      <c r="E13606">
        <v>0</v>
      </c>
      <c r="F13606">
        <v>0</v>
      </c>
      <c r="G13606">
        <v>0</v>
      </c>
      <c r="H13606" t="s">
        <v>48</v>
      </c>
      <c r="I13606">
        <v>3</v>
      </c>
      <c r="J13606" t="s">
        <v>9</v>
      </c>
      <c r="K13606" t="str" cm="1">
        <f t="array" ref="K13606">_xlfn.IFS(I13606=0, "Negative", AND(I13606&gt;0, I13606&lt;3), "Neutral", AND(I13606&gt;=3, I13606&lt;5), "Positive")</f>
        <v>Positive</v>
      </c>
    </row>
    <row r="13607" spans="1:11" x14ac:dyDescent="0.3">
      <c r="A13607">
        <v>13595</v>
      </c>
      <c r="B13607" t="s">
        <v>7</v>
      </c>
      <c r="C13607" t="s">
        <v>25</v>
      </c>
      <c r="D13607">
        <v>0</v>
      </c>
      <c r="E13607">
        <v>1</v>
      </c>
      <c r="F13607">
        <v>0</v>
      </c>
      <c r="G13607">
        <v>0</v>
      </c>
      <c r="H13607" t="s">
        <v>48</v>
      </c>
      <c r="I13607">
        <v>2</v>
      </c>
      <c r="J13607" t="s">
        <v>15</v>
      </c>
      <c r="K13607" t="str" cm="1">
        <f t="array" ref="K13607">_xlfn.IFS(I13607=0, "Negative", AND(I13607&gt;0, I13607&lt;3), "Neutral", AND(I13607&gt;=3, I13607&lt;5), "Positive")</f>
        <v>Neutral</v>
      </c>
    </row>
    <row r="13608" spans="1:11" x14ac:dyDescent="0.3">
      <c r="A13608">
        <v>13596</v>
      </c>
      <c r="B13608" t="s">
        <v>7</v>
      </c>
      <c r="C13608" t="s">
        <v>30</v>
      </c>
      <c r="D13608">
        <v>0</v>
      </c>
      <c r="E13608">
        <v>1</v>
      </c>
      <c r="F13608">
        <v>0</v>
      </c>
      <c r="G13608">
        <v>0</v>
      </c>
      <c r="H13608" t="s">
        <v>48</v>
      </c>
      <c r="I13608">
        <v>3</v>
      </c>
      <c r="J13608" t="s">
        <v>9</v>
      </c>
      <c r="K13608" t="str" cm="1">
        <f t="array" ref="K13608">_xlfn.IFS(I13608=0, "Negative", AND(I13608&gt;0, I13608&lt;3), "Neutral", AND(I13608&gt;=3, I13608&lt;5), "Positive")</f>
        <v>Positive</v>
      </c>
    </row>
    <row r="13609" spans="1:11" x14ac:dyDescent="0.3">
      <c r="A13609">
        <v>13597</v>
      </c>
      <c r="B13609" t="s">
        <v>7</v>
      </c>
      <c r="C13609" t="s">
        <v>25</v>
      </c>
      <c r="D13609">
        <v>0</v>
      </c>
      <c r="E13609">
        <v>0</v>
      </c>
      <c r="F13609">
        <v>0</v>
      </c>
      <c r="G13609">
        <v>0</v>
      </c>
      <c r="H13609" t="s">
        <v>48</v>
      </c>
      <c r="I13609">
        <v>3</v>
      </c>
      <c r="J13609" t="s">
        <v>9</v>
      </c>
      <c r="K13609" t="str" cm="1">
        <f t="array" ref="K13609">_xlfn.IFS(I13609=0, "Negative", AND(I13609&gt;0, I13609&lt;3), "Neutral", AND(I13609&gt;=3, I13609&lt;5), "Positive")</f>
        <v>Positive</v>
      </c>
    </row>
    <row r="13610" spans="1:11" x14ac:dyDescent="0.3">
      <c r="A13610">
        <v>13598</v>
      </c>
      <c r="B13610" t="s">
        <v>7</v>
      </c>
      <c r="C13610" t="s">
        <v>27</v>
      </c>
      <c r="D13610">
        <v>0</v>
      </c>
      <c r="E13610">
        <v>0</v>
      </c>
      <c r="F13610">
        <v>1</v>
      </c>
      <c r="G13610">
        <v>0</v>
      </c>
      <c r="H13610" t="s">
        <v>48</v>
      </c>
      <c r="I13610">
        <v>4</v>
      </c>
      <c r="J13610" t="s">
        <v>11</v>
      </c>
      <c r="K13610" t="str" cm="1">
        <f t="array" ref="K13610">_xlfn.IFS(I13610=0, "Negative", AND(I13610&gt;0, I13610&lt;3), "Neutral", AND(I13610&gt;=3, I13610&lt;5), "Positive")</f>
        <v>Positive</v>
      </c>
    </row>
    <row r="13611" spans="1:11" x14ac:dyDescent="0.3">
      <c r="A13611">
        <v>13599</v>
      </c>
      <c r="B13611" t="s">
        <v>7</v>
      </c>
      <c r="C13611" t="s">
        <v>27</v>
      </c>
      <c r="D13611">
        <v>0</v>
      </c>
      <c r="E13611">
        <v>0</v>
      </c>
      <c r="F13611">
        <v>1</v>
      </c>
      <c r="G13611">
        <v>0</v>
      </c>
      <c r="H13611" t="s">
        <v>48</v>
      </c>
      <c r="I13611">
        <v>4</v>
      </c>
      <c r="J13611" t="s">
        <v>11</v>
      </c>
      <c r="K13611" t="str" cm="1">
        <f t="array" ref="K13611">_xlfn.IFS(I13611=0, "Negative", AND(I13611&gt;0, I13611&lt;3), "Neutral", AND(I13611&gt;=3, I13611&lt;5), "Positive")</f>
        <v>Positive</v>
      </c>
    </row>
    <row r="13612" spans="1:11" x14ac:dyDescent="0.3">
      <c r="A13612">
        <v>13600</v>
      </c>
      <c r="B13612" t="s">
        <v>7</v>
      </c>
      <c r="C13612" t="s">
        <v>27</v>
      </c>
      <c r="D13612">
        <v>0</v>
      </c>
      <c r="E13612">
        <v>0</v>
      </c>
      <c r="F13612">
        <v>1</v>
      </c>
      <c r="G13612">
        <v>0</v>
      </c>
      <c r="H13612" t="s">
        <v>48</v>
      </c>
      <c r="I13612">
        <v>4</v>
      </c>
      <c r="J13612" t="s">
        <v>11</v>
      </c>
      <c r="K13612" t="str" cm="1">
        <f t="array" ref="K13612">_xlfn.IFS(I13612=0, "Negative", AND(I13612&gt;0, I13612&lt;3), "Neutral", AND(I13612&gt;=3, I13612&lt;5), "Positive")</f>
        <v>Positive</v>
      </c>
    </row>
    <row r="13613" spans="1:11" x14ac:dyDescent="0.3">
      <c r="A13613">
        <v>13601</v>
      </c>
      <c r="B13613" t="s">
        <v>7</v>
      </c>
      <c r="C13613" t="s">
        <v>25</v>
      </c>
      <c r="D13613">
        <v>0</v>
      </c>
      <c r="E13613">
        <v>1</v>
      </c>
      <c r="F13613">
        <v>0</v>
      </c>
      <c r="G13613">
        <v>0</v>
      </c>
      <c r="H13613" t="s">
        <v>48</v>
      </c>
      <c r="I13613">
        <v>3</v>
      </c>
      <c r="J13613" t="s">
        <v>9</v>
      </c>
      <c r="K13613" t="str" cm="1">
        <f t="array" ref="K13613">_xlfn.IFS(I13613=0, "Negative", AND(I13613&gt;0, I13613&lt;3), "Neutral", AND(I13613&gt;=3, I13613&lt;5), "Positive")</f>
        <v>Positive</v>
      </c>
    </row>
    <row r="13614" spans="1:11" x14ac:dyDescent="0.3">
      <c r="A13614">
        <v>13602</v>
      </c>
      <c r="B13614" t="s">
        <v>7</v>
      </c>
      <c r="C13614" t="s">
        <v>25</v>
      </c>
      <c r="D13614">
        <v>0</v>
      </c>
      <c r="E13614">
        <v>0</v>
      </c>
      <c r="F13614">
        <v>0</v>
      </c>
      <c r="G13614">
        <v>0</v>
      </c>
      <c r="H13614" t="s">
        <v>48</v>
      </c>
      <c r="I13614">
        <v>3</v>
      </c>
      <c r="J13614" t="s">
        <v>9</v>
      </c>
      <c r="K13614" t="str" cm="1">
        <f t="array" ref="K13614">_xlfn.IFS(I13614=0, "Negative", AND(I13614&gt;0, I13614&lt;3), "Neutral", AND(I13614&gt;=3, I13614&lt;5), "Positive")</f>
        <v>Positive</v>
      </c>
    </row>
    <row r="13615" spans="1:11" x14ac:dyDescent="0.3">
      <c r="A13615">
        <v>13603</v>
      </c>
      <c r="B13615" t="s">
        <v>7</v>
      </c>
      <c r="C13615" t="s">
        <v>28</v>
      </c>
      <c r="D13615">
        <v>0</v>
      </c>
      <c r="E13615">
        <v>0</v>
      </c>
      <c r="F13615">
        <v>0</v>
      </c>
      <c r="G13615">
        <v>0</v>
      </c>
      <c r="H13615" t="s">
        <v>48</v>
      </c>
      <c r="I13615">
        <v>4</v>
      </c>
      <c r="J13615" t="s">
        <v>11</v>
      </c>
      <c r="K13615" t="str" cm="1">
        <f t="array" ref="K13615">_xlfn.IFS(I13615=0, "Negative", AND(I13615&gt;0, I13615&lt;3), "Neutral", AND(I13615&gt;=3, I13615&lt;5), "Positive")</f>
        <v>Positive</v>
      </c>
    </row>
    <row r="13616" spans="1:11" x14ac:dyDescent="0.3">
      <c r="A13616">
        <v>13604</v>
      </c>
      <c r="B13616" t="s">
        <v>7</v>
      </c>
      <c r="C13616" t="s">
        <v>29</v>
      </c>
      <c r="D13616">
        <v>0</v>
      </c>
      <c r="E13616">
        <v>0</v>
      </c>
      <c r="F13616">
        <v>0</v>
      </c>
      <c r="G13616">
        <v>0</v>
      </c>
      <c r="H13616" t="s">
        <v>48</v>
      </c>
      <c r="I13616">
        <v>4</v>
      </c>
      <c r="J13616" t="s">
        <v>11</v>
      </c>
      <c r="K13616" t="str" cm="1">
        <f t="array" ref="K13616">_xlfn.IFS(I13616=0, "Negative", AND(I13616&gt;0, I13616&lt;3), "Neutral", AND(I13616&gt;=3, I13616&lt;5), "Positive")</f>
        <v>Positive</v>
      </c>
    </row>
    <row r="13617" spans="1:11" x14ac:dyDescent="0.3">
      <c r="A13617">
        <v>13605</v>
      </c>
      <c r="B13617" t="s">
        <v>7</v>
      </c>
      <c r="C13617" t="s">
        <v>27</v>
      </c>
      <c r="D13617">
        <v>0</v>
      </c>
      <c r="E13617">
        <v>0</v>
      </c>
      <c r="F13617">
        <v>0</v>
      </c>
      <c r="G13617">
        <v>0</v>
      </c>
      <c r="H13617" t="s">
        <v>48</v>
      </c>
      <c r="I13617">
        <v>3</v>
      </c>
      <c r="J13617" t="s">
        <v>9</v>
      </c>
      <c r="K13617" t="str" cm="1">
        <f t="array" ref="K13617">_xlfn.IFS(I13617=0, "Negative", AND(I13617&gt;0, I13617&lt;3), "Neutral", AND(I13617&gt;=3, I13617&lt;5), "Positive")</f>
        <v>Positive</v>
      </c>
    </row>
    <row r="13618" spans="1:11" x14ac:dyDescent="0.3">
      <c r="A13618">
        <v>13606</v>
      </c>
      <c r="B13618" t="s">
        <v>7</v>
      </c>
      <c r="C13618" t="s">
        <v>14</v>
      </c>
      <c r="D13618">
        <v>0</v>
      </c>
      <c r="E13618">
        <v>0</v>
      </c>
      <c r="F13618">
        <v>0</v>
      </c>
      <c r="G13618">
        <v>0</v>
      </c>
      <c r="H13618" t="s">
        <v>48</v>
      </c>
      <c r="I13618">
        <v>2</v>
      </c>
      <c r="J13618" t="s">
        <v>15</v>
      </c>
      <c r="K13618" t="str" cm="1">
        <f t="array" ref="K13618">_xlfn.IFS(I13618=0, "Negative", AND(I13618&gt;0, I13618&lt;3), "Neutral", AND(I13618&gt;=3, I13618&lt;5), "Positive")</f>
        <v>Neutral</v>
      </c>
    </row>
    <row r="13619" spans="1:11" x14ac:dyDescent="0.3">
      <c r="A13619">
        <v>13607</v>
      </c>
      <c r="B13619" t="s">
        <v>7</v>
      </c>
      <c r="C13619" t="s">
        <v>27</v>
      </c>
      <c r="D13619">
        <v>0</v>
      </c>
      <c r="E13619">
        <v>0</v>
      </c>
      <c r="F13619">
        <v>1</v>
      </c>
      <c r="G13619">
        <v>0</v>
      </c>
      <c r="H13619" t="s">
        <v>48</v>
      </c>
      <c r="I13619">
        <v>4</v>
      </c>
      <c r="J13619" t="s">
        <v>11</v>
      </c>
      <c r="K13619" t="str" cm="1">
        <f t="array" ref="K13619">_xlfn.IFS(I13619=0, "Negative", AND(I13619&gt;0, I13619&lt;3), "Neutral", AND(I13619&gt;=3, I13619&lt;5), "Positive")</f>
        <v>Positive</v>
      </c>
    </row>
    <row r="13620" spans="1:11" x14ac:dyDescent="0.3">
      <c r="A13620">
        <v>13608</v>
      </c>
      <c r="B13620" t="s">
        <v>7</v>
      </c>
      <c r="C13620" t="s">
        <v>20</v>
      </c>
      <c r="D13620">
        <v>0</v>
      </c>
      <c r="E13620">
        <v>1</v>
      </c>
      <c r="F13620">
        <v>0</v>
      </c>
      <c r="G13620">
        <v>0</v>
      </c>
      <c r="H13620" t="s">
        <v>48</v>
      </c>
      <c r="I13620">
        <v>4</v>
      </c>
      <c r="J13620" t="s">
        <v>11</v>
      </c>
      <c r="K13620" t="str" cm="1">
        <f t="array" ref="K13620">_xlfn.IFS(I13620=0, "Negative", AND(I13620&gt;0, I13620&lt;3), "Neutral", AND(I13620&gt;=3, I13620&lt;5), "Positive")</f>
        <v>Positive</v>
      </c>
    </row>
    <row r="13621" spans="1:11" x14ac:dyDescent="0.3">
      <c r="A13621">
        <v>13609</v>
      </c>
      <c r="B13621" t="s">
        <v>7</v>
      </c>
      <c r="C13621" t="s">
        <v>29</v>
      </c>
      <c r="D13621">
        <v>0</v>
      </c>
      <c r="E13621">
        <v>0</v>
      </c>
      <c r="F13621">
        <v>0</v>
      </c>
      <c r="G13621">
        <v>0</v>
      </c>
      <c r="H13621" t="s">
        <v>48</v>
      </c>
      <c r="I13621">
        <v>4</v>
      </c>
      <c r="J13621" t="s">
        <v>11</v>
      </c>
      <c r="K13621" t="str" cm="1">
        <f t="array" ref="K13621">_xlfn.IFS(I13621=0, "Negative", AND(I13621&gt;0, I13621&lt;3), "Neutral", AND(I13621&gt;=3, I13621&lt;5), "Positive")</f>
        <v>Positive</v>
      </c>
    </row>
    <row r="13622" spans="1:11" x14ac:dyDescent="0.3">
      <c r="A13622">
        <v>13610</v>
      </c>
      <c r="B13622" t="s">
        <v>7</v>
      </c>
      <c r="C13622" t="s">
        <v>27</v>
      </c>
      <c r="D13622">
        <v>0</v>
      </c>
      <c r="E13622">
        <v>0</v>
      </c>
      <c r="F13622">
        <v>0</v>
      </c>
      <c r="G13622">
        <v>1</v>
      </c>
      <c r="H13622" t="s">
        <v>48</v>
      </c>
      <c r="I13622">
        <v>2</v>
      </c>
      <c r="J13622" t="s">
        <v>15</v>
      </c>
      <c r="K13622" t="str" cm="1">
        <f t="array" ref="K13622">_xlfn.IFS(I13622=0, "Negative", AND(I13622&gt;0, I13622&lt;3), "Neutral", AND(I13622&gt;=3, I13622&lt;5), "Positive")</f>
        <v>Neutral</v>
      </c>
    </row>
    <row r="13623" spans="1:11" x14ac:dyDescent="0.3">
      <c r="A13623">
        <v>13611</v>
      </c>
      <c r="B13623" t="s">
        <v>7</v>
      </c>
      <c r="C13623" t="s">
        <v>19</v>
      </c>
      <c r="D13623">
        <v>0</v>
      </c>
      <c r="E13623">
        <v>0</v>
      </c>
      <c r="F13623">
        <v>0</v>
      </c>
      <c r="G13623">
        <v>0</v>
      </c>
      <c r="H13623" t="s">
        <v>48</v>
      </c>
      <c r="I13623">
        <v>4</v>
      </c>
      <c r="J13623" t="s">
        <v>11</v>
      </c>
      <c r="K13623" t="str" cm="1">
        <f t="array" ref="K13623">_xlfn.IFS(I13623=0, "Negative", AND(I13623&gt;0, I13623&lt;3), "Neutral", AND(I13623&gt;=3, I13623&lt;5), "Positive")</f>
        <v>Positive</v>
      </c>
    </row>
    <row r="13624" spans="1:11" x14ac:dyDescent="0.3">
      <c r="A13624">
        <v>13612</v>
      </c>
      <c r="B13624" t="s">
        <v>7</v>
      </c>
      <c r="C13624" t="s">
        <v>17</v>
      </c>
      <c r="D13624">
        <v>0</v>
      </c>
      <c r="E13624">
        <v>0</v>
      </c>
      <c r="F13624">
        <v>0</v>
      </c>
      <c r="G13624">
        <v>0</v>
      </c>
      <c r="H13624" t="s">
        <v>48</v>
      </c>
      <c r="I13624">
        <v>4</v>
      </c>
      <c r="J13624" t="s">
        <v>11</v>
      </c>
      <c r="K13624" t="str" cm="1">
        <f t="array" ref="K13624">_xlfn.IFS(I13624=0, "Negative", AND(I13624&gt;0, I13624&lt;3), "Neutral", AND(I13624&gt;=3, I13624&lt;5), "Positive")</f>
        <v>Positive</v>
      </c>
    </row>
    <row r="13625" spans="1:11" x14ac:dyDescent="0.3">
      <c r="A13625">
        <v>13613</v>
      </c>
      <c r="B13625" t="s">
        <v>7</v>
      </c>
      <c r="C13625" t="s">
        <v>12</v>
      </c>
      <c r="D13625">
        <v>0</v>
      </c>
      <c r="E13625">
        <v>0</v>
      </c>
      <c r="F13625">
        <v>0</v>
      </c>
      <c r="G13625">
        <v>0</v>
      </c>
      <c r="H13625" t="s">
        <v>48</v>
      </c>
      <c r="I13625">
        <v>3</v>
      </c>
      <c r="J13625" t="s">
        <v>9</v>
      </c>
      <c r="K13625" t="str" cm="1">
        <f t="array" ref="K13625">_xlfn.IFS(I13625=0, "Negative", AND(I13625&gt;0, I13625&lt;3), "Neutral", AND(I13625&gt;=3, I13625&lt;5), "Positive")</f>
        <v>Positive</v>
      </c>
    </row>
    <row r="13626" spans="1:11" x14ac:dyDescent="0.3">
      <c r="A13626">
        <v>13614</v>
      </c>
      <c r="B13626" t="s">
        <v>7</v>
      </c>
      <c r="C13626" t="s">
        <v>27</v>
      </c>
      <c r="D13626">
        <v>0</v>
      </c>
      <c r="E13626">
        <v>1</v>
      </c>
      <c r="F13626">
        <v>0</v>
      </c>
      <c r="G13626">
        <v>0</v>
      </c>
      <c r="H13626" t="s">
        <v>48</v>
      </c>
      <c r="I13626">
        <v>3</v>
      </c>
      <c r="J13626" t="s">
        <v>9</v>
      </c>
      <c r="K13626" t="str" cm="1">
        <f t="array" ref="K13626">_xlfn.IFS(I13626=0, "Negative", AND(I13626&gt;0, I13626&lt;3), "Neutral", AND(I13626&gt;=3, I13626&lt;5), "Positive")</f>
        <v>Positive</v>
      </c>
    </row>
    <row r="13627" spans="1:11" x14ac:dyDescent="0.3">
      <c r="A13627">
        <v>13615</v>
      </c>
      <c r="B13627" t="s">
        <v>7</v>
      </c>
      <c r="C13627" t="s">
        <v>33</v>
      </c>
      <c r="D13627">
        <v>0</v>
      </c>
      <c r="E13627">
        <v>0</v>
      </c>
      <c r="F13627">
        <v>0</v>
      </c>
      <c r="G13627">
        <v>0</v>
      </c>
      <c r="H13627" t="s">
        <v>48</v>
      </c>
      <c r="I13627">
        <v>3</v>
      </c>
      <c r="J13627" t="s">
        <v>9</v>
      </c>
      <c r="K13627" t="str" cm="1">
        <f t="array" ref="K13627">_xlfn.IFS(I13627=0, "Negative", AND(I13627&gt;0, I13627&lt;3), "Neutral", AND(I13627&gt;=3, I13627&lt;5), "Positive")</f>
        <v>Positive</v>
      </c>
    </row>
    <row r="13628" spans="1:11" x14ac:dyDescent="0.3">
      <c r="A13628">
        <v>13616</v>
      </c>
      <c r="B13628" t="s">
        <v>7</v>
      </c>
      <c r="C13628" t="s">
        <v>12</v>
      </c>
      <c r="D13628">
        <v>0</v>
      </c>
      <c r="E13628">
        <v>0</v>
      </c>
      <c r="F13628">
        <v>0</v>
      </c>
      <c r="G13628">
        <v>0</v>
      </c>
      <c r="H13628" t="s">
        <v>48</v>
      </c>
      <c r="I13628">
        <v>3</v>
      </c>
      <c r="J13628" t="s">
        <v>9</v>
      </c>
      <c r="K13628" t="str" cm="1">
        <f t="array" ref="K13628">_xlfn.IFS(I13628=0, "Negative", AND(I13628&gt;0, I13628&lt;3), "Neutral", AND(I13628&gt;=3, I13628&lt;5), "Positive")</f>
        <v>Positive</v>
      </c>
    </row>
    <row r="13629" spans="1:11" x14ac:dyDescent="0.3">
      <c r="A13629">
        <v>13617</v>
      </c>
      <c r="B13629" t="s">
        <v>7</v>
      </c>
      <c r="C13629" t="s">
        <v>25</v>
      </c>
      <c r="D13629">
        <v>0</v>
      </c>
      <c r="E13629">
        <v>0</v>
      </c>
      <c r="F13629">
        <v>0</v>
      </c>
      <c r="G13629">
        <v>0</v>
      </c>
      <c r="H13629" t="s">
        <v>48</v>
      </c>
      <c r="I13629">
        <v>4</v>
      </c>
      <c r="J13629" t="s">
        <v>11</v>
      </c>
      <c r="K13629" t="str" cm="1">
        <f t="array" ref="K13629">_xlfn.IFS(I13629=0, "Negative", AND(I13629&gt;0, I13629&lt;3), "Neutral", AND(I13629&gt;=3, I13629&lt;5), "Positive")</f>
        <v>Positive</v>
      </c>
    </row>
    <row r="13630" spans="1:11" x14ac:dyDescent="0.3">
      <c r="A13630">
        <v>13618</v>
      </c>
      <c r="B13630" t="s">
        <v>7</v>
      </c>
      <c r="C13630" t="s">
        <v>26</v>
      </c>
      <c r="D13630">
        <v>0</v>
      </c>
      <c r="E13630">
        <v>0</v>
      </c>
      <c r="F13630">
        <v>0</v>
      </c>
      <c r="G13630">
        <v>0</v>
      </c>
      <c r="H13630" t="s">
        <v>48</v>
      </c>
      <c r="I13630">
        <v>2</v>
      </c>
      <c r="J13630" t="s">
        <v>15</v>
      </c>
      <c r="K13630" t="str" cm="1">
        <f t="array" ref="K13630">_xlfn.IFS(I13630=0, "Negative", AND(I13630&gt;0, I13630&lt;3), "Neutral", AND(I13630&gt;=3, I13630&lt;5), "Positive")</f>
        <v>Neutral</v>
      </c>
    </row>
    <row r="13631" spans="1:11" x14ac:dyDescent="0.3">
      <c r="A13631">
        <v>13619</v>
      </c>
      <c r="B13631" t="s">
        <v>7</v>
      </c>
      <c r="C13631" t="s">
        <v>23</v>
      </c>
      <c r="D13631">
        <v>0</v>
      </c>
      <c r="E13631">
        <v>1</v>
      </c>
      <c r="F13631">
        <v>0</v>
      </c>
      <c r="G13631">
        <v>0</v>
      </c>
      <c r="H13631" t="s">
        <v>48</v>
      </c>
      <c r="I13631">
        <v>4</v>
      </c>
      <c r="J13631" t="s">
        <v>11</v>
      </c>
      <c r="K13631" t="str" cm="1">
        <f t="array" ref="K13631">_xlfn.IFS(I13631=0, "Negative", AND(I13631&gt;0, I13631&lt;3), "Neutral", AND(I13631&gt;=3, I13631&lt;5), "Positive")</f>
        <v>Positive</v>
      </c>
    </row>
    <row r="13632" spans="1:11" x14ac:dyDescent="0.3">
      <c r="A13632">
        <v>13620</v>
      </c>
      <c r="B13632" t="s">
        <v>7</v>
      </c>
      <c r="C13632" t="s">
        <v>23</v>
      </c>
      <c r="D13632">
        <v>0</v>
      </c>
      <c r="E13632">
        <v>0</v>
      </c>
      <c r="F13632">
        <v>0</v>
      </c>
      <c r="G13632">
        <v>0</v>
      </c>
      <c r="H13632" t="s">
        <v>48</v>
      </c>
      <c r="I13632">
        <v>4</v>
      </c>
      <c r="J13632" t="s">
        <v>11</v>
      </c>
      <c r="K13632" t="str" cm="1">
        <f t="array" ref="K13632">_xlfn.IFS(I13632=0, "Negative", AND(I13632&gt;0, I13632&lt;3), "Neutral", AND(I13632&gt;=3, I13632&lt;5), "Positive")</f>
        <v>Positive</v>
      </c>
    </row>
    <row r="13633" spans="1:11" x14ac:dyDescent="0.3">
      <c r="A13633">
        <v>13621</v>
      </c>
      <c r="B13633" t="s">
        <v>7</v>
      </c>
      <c r="C13633" t="s">
        <v>25</v>
      </c>
      <c r="D13633">
        <v>0</v>
      </c>
      <c r="E13633">
        <v>0</v>
      </c>
      <c r="F13633">
        <v>0</v>
      </c>
      <c r="G13633">
        <v>1</v>
      </c>
      <c r="H13633" t="s">
        <v>48</v>
      </c>
      <c r="I13633">
        <v>3</v>
      </c>
      <c r="J13633" t="s">
        <v>9</v>
      </c>
      <c r="K13633" t="str" cm="1">
        <f t="array" ref="K13633">_xlfn.IFS(I13633=0, "Negative", AND(I13633&gt;0, I13633&lt;3), "Neutral", AND(I13633&gt;=3, I13633&lt;5), "Positive")</f>
        <v>Positive</v>
      </c>
    </row>
    <row r="13634" spans="1:11" x14ac:dyDescent="0.3">
      <c r="A13634">
        <v>13622</v>
      </c>
      <c r="B13634" t="s">
        <v>7</v>
      </c>
      <c r="C13634" t="s">
        <v>27</v>
      </c>
      <c r="D13634">
        <v>0</v>
      </c>
      <c r="E13634">
        <v>0</v>
      </c>
      <c r="F13634">
        <v>0</v>
      </c>
      <c r="G13634">
        <v>0</v>
      </c>
      <c r="H13634" t="s">
        <v>48</v>
      </c>
      <c r="I13634">
        <v>3</v>
      </c>
      <c r="J13634" t="s">
        <v>9</v>
      </c>
      <c r="K13634" t="str" cm="1">
        <f t="array" ref="K13634">_xlfn.IFS(I13634=0, "Negative", AND(I13634&gt;0, I13634&lt;3), "Neutral", AND(I13634&gt;=3, I13634&lt;5), "Positive")</f>
        <v>Positive</v>
      </c>
    </row>
    <row r="13635" spans="1:11" x14ac:dyDescent="0.3">
      <c r="A13635">
        <v>13623</v>
      </c>
      <c r="B13635" t="s">
        <v>7</v>
      </c>
      <c r="C13635" t="s">
        <v>22</v>
      </c>
      <c r="D13635">
        <v>0</v>
      </c>
      <c r="E13635">
        <v>0</v>
      </c>
      <c r="F13635">
        <v>0</v>
      </c>
      <c r="G13635">
        <v>0</v>
      </c>
      <c r="H13635" t="s">
        <v>48</v>
      </c>
      <c r="I13635">
        <v>2</v>
      </c>
      <c r="J13635" t="s">
        <v>15</v>
      </c>
      <c r="K13635" t="str" cm="1">
        <f t="array" ref="K13635">_xlfn.IFS(I13635=0, "Negative", AND(I13635&gt;0, I13635&lt;3), "Neutral", AND(I13635&gt;=3, I13635&lt;5), "Positive")</f>
        <v>Neutral</v>
      </c>
    </row>
    <row r="13636" spans="1:11" x14ac:dyDescent="0.3">
      <c r="A13636">
        <v>13624</v>
      </c>
      <c r="B13636" t="s">
        <v>7</v>
      </c>
      <c r="C13636" t="s">
        <v>28</v>
      </c>
      <c r="D13636">
        <v>0</v>
      </c>
      <c r="E13636">
        <v>0</v>
      </c>
      <c r="F13636">
        <v>1</v>
      </c>
      <c r="G13636">
        <v>0</v>
      </c>
      <c r="H13636" t="s">
        <v>48</v>
      </c>
      <c r="I13636">
        <v>3</v>
      </c>
      <c r="J13636" t="s">
        <v>9</v>
      </c>
      <c r="K13636" t="str" cm="1">
        <f t="array" ref="K13636">_xlfn.IFS(I13636=0, "Negative", AND(I13636&gt;0, I13636&lt;3), "Neutral", AND(I13636&gt;=3, I13636&lt;5), "Positive")</f>
        <v>Positive</v>
      </c>
    </row>
    <row r="13637" spans="1:11" x14ac:dyDescent="0.3">
      <c r="A13637">
        <v>13625</v>
      </c>
      <c r="B13637" t="s">
        <v>7</v>
      </c>
      <c r="C13637" t="s">
        <v>31</v>
      </c>
      <c r="D13637">
        <v>0</v>
      </c>
      <c r="E13637">
        <v>1</v>
      </c>
      <c r="F13637">
        <v>0</v>
      </c>
      <c r="G13637">
        <v>0</v>
      </c>
      <c r="H13637" t="s">
        <v>48</v>
      </c>
      <c r="I13637">
        <v>3</v>
      </c>
      <c r="J13637" t="s">
        <v>9</v>
      </c>
      <c r="K13637" t="str" cm="1">
        <f t="array" ref="K13637">_xlfn.IFS(I13637=0, "Negative", AND(I13637&gt;0, I13637&lt;3), "Neutral", AND(I13637&gt;=3, I13637&lt;5), "Positive")</f>
        <v>Positive</v>
      </c>
    </row>
    <row r="13638" spans="1:11" x14ac:dyDescent="0.3">
      <c r="A13638">
        <v>13626</v>
      </c>
      <c r="B13638" t="s">
        <v>7</v>
      </c>
      <c r="C13638" t="s">
        <v>25</v>
      </c>
      <c r="D13638">
        <v>0</v>
      </c>
      <c r="E13638">
        <v>0</v>
      </c>
      <c r="F13638">
        <v>0</v>
      </c>
      <c r="G13638">
        <v>1</v>
      </c>
      <c r="H13638" t="s">
        <v>48</v>
      </c>
      <c r="I13638">
        <v>3</v>
      </c>
      <c r="J13638" t="s">
        <v>9</v>
      </c>
      <c r="K13638" t="str" cm="1">
        <f t="array" ref="K13638">_xlfn.IFS(I13638=0, "Negative", AND(I13638&gt;0, I13638&lt;3), "Neutral", AND(I13638&gt;=3, I13638&lt;5), "Positive")</f>
        <v>Positive</v>
      </c>
    </row>
    <row r="13639" spans="1:11" x14ac:dyDescent="0.3">
      <c r="A13639">
        <v>13627</v>
      </c>
      <c r="B13639" t="s">
        <v>7</v>
      </c>
      <c r="C13639" t="s">
        <v>25</v>
      </c>
      <c r="D13639">
        <v>0</v>
      </c>
      <c r="E13639">
        <v>0</v>
      </c>
      <c r="F13639">
        <v>0</v>
      </c>
      <c r="G13639">
        <v>0</v>
      </c>
      <c r="H13639" t="s">
        <v>48</v>
      </c>
      <c r="I13639">
        <v>4</v>
      </c>
      <c r="J13639" t="s">
        <v>11</v>
      </c>
      <c r="K13639" t="str" cm="1">
        <f t="array" ref="K13639">_xlfn.IFS(I13639=0, "Negative", AND(I13639&gt;0, I13639&lt;3), "Neutral", AND(I13639&gt;=3, I13639&lt;5), "Positive")</f>
        <v>Positive</v>
      </c>
    </row>
    <row r="13640" spans="1:11" x14ac:dyDescent="0.3">
      <c r="A13640">
        <v>13628</v>
      </c>
      <c r="B13640" t="s">
        <v>7</v>
      </c>
      <c r="C13640" t="s">
        <v>23</v>
      </c>
      <c r="D13640">
        <v>0</v>
      </c>
      <c r="E13640">
        <v>0</v>
      </c>
      <c r="F13640">
        <v>0</v>
      </c>
      <c r="G13640">
        <v>0</v>
      </c>
      <c r="H13640" t="s">
        <v>48</v>
      </c>
      <c r="I13640">
        <v>3</v>
      </c>
      <c r="J13640" t="s">
        <v>9</v>
      </c>
      <c r="K13640" t="str" cm="1">
        <f t="array" ref="K13640">_xlfn.IFS(I13640=0, "Negative", AND(I13640&gt;0, I13640&lt;3), "Neutral", AND(I13640&gt;=3, I13640&lt;5), "Positive")</f>
        <v>Positive</v>
      </c>
    </row>
    <row r="13641" spans="1:11" x14ac:dyDescent="0.3">
      <c r="A13641">
        <v>13629</v>
      </c>
      <c r="B13641" t="s">
        <v>7</v>
      </c>
      <c r="C13641" t="s">
        <v>29</v>
      </c>
      <c r="D13641">
        <v>0</v>
      </c>
      <c r="E13641">
        <v>1</v>
      </c>
      <c r="F13641">
        <v>0</v>
      </c>
      <c r="G13641">
        <v>0</v>
      </c>
      <c r="H13641" t="s">
        <v>48</v>
      </c>
      <c r="I13641">
        <v>3</v>
      </c>
      <c r="J13641" t="s">
        <v>9</v>
      </c>
      <c r="K13641" t="str" cm="1">
        <f t="array" ref="K13641">_xlfn.IFS(I13641=0, "Negative", AND(I13641&gt;0, I13641&lt;3), "Neutral", AND(I13641&gt;=3, I13641&lt;5), "Positive")</f>
        <v>Positive</v>
      </c>
    </row>
    <row r="13642" spans="1:11" x14ac:dyDescent="0.3">
      <c r="A13642">
        <v>13630</v>
      </c>
      <c r="B13642" t="s">
        <v>7</v>
      </c>
      <c r="C13642" t="s">
        <v>27</v>
      </c>
      <c r="D13642">
        <v>0</v>
      </c>
      <c r="E13642">
        <v>0</v>
      </c>
      <c r="F13642">
        <v>0</v>
      </c>
      <c r="G13642">
        <v>1</v>
      </c>
      <c r="H13642" t="s">
        <v>48</v>
      </c>
      <c r="I13642">
        <v>3</v>
      </c>
      <c r="J13642" t="s">
        <v>9</v>
      </c>
      <c r="K13642" t="str" cm="1">
        <f t="array" ref="K13642">_xlfn.IFS(I13642=0, "Negative", AND(I13642&gt;0, I13642&lt;3), "Neutral", AND(I13642&gt;=3, I13642&lt;5), "Positive")</f>
        <v>Positive</v>
      </c>
    </row>
    <row r="13643" spans="1:11" x14ac:dyDescent="0.3">
      <c r="A13643">
        <v>13631</v>
      </c>
      <c r="B13643" t="s">
        <v>7</v>
      </c>
      <c r="C13643" t="s">
        <v>12</v>
      </c>
      <c r="D13643">
        <v>0</v>
      </c>
      <c r="E13643">
        <v>0</v>
      </c>
      <c r="F13643">
        <v>0</v>
      </c>
      <c r="G13643">
        <v>0</v>
      </c>
      <c r="H13643" t="s">
        <v>48</v>
      </c>
      <c r="I13643">
        <v>4</v>
      </c>
      <c r="J13643" t="s">
        <v>11</v>
      </c>
      <c r="K13643" t="str" cm="1">
        <f t="array" ref="K13643">_xlfn.IFS(I13643=0, "Negative", AND(I13643&gt;0, I13643&lt;3), "Neutral", AND(I13643&gt;=3, I13643&lt;5), "Positive")</f>
        <v>Positive</v>
      </c>
    </row>
    <row r="13644" spans="1:11" x14ac:dyDescent="0.3">
      <c r="A13644">
        <v>13632</v>
      </c>
      <c r="B13644" t="s">
        <v>7</v>
      </c>
      <c r="C13644" t="s">
        <v>14</v>
      </c>
      <c r="D13644">
        <v>0</v>
      </c>
      <c r="E13644">
        <v>0</v>
      </c>
      <c r="F13644">
        <v>0</v>
      </c>
      <c r="G13644">
        <v>0</v>
      </c>
      <c r="H13644" t="s">
        <v>48</v>
      </c>
      <c r="I13644">
        <v>3</v>
      </c>
      <c r="J13644" t="s">
        <v>9</v>
      </c>
      <c r="K13644" t="str" cm="1">
        <f t="array" ref="K13644">_xlfn.IFS(I13644=0, "Negative", AND(I13644&gt;0, I13644&lt;3), "Neutral", AND(I13644&gt;=3, I13644&lt;5), "Positive")</f>
        <v>Positive</v>
      </c>
    </row>
    <row r="13645" spans="1:11" x14ac:dyDescent="0.3">
      <c r="A13645">
        <v>13633</v>
      </c>
      <c r="B13645" t="s">
        <v>7</v>
      </c>
      <c r="C13645" t="s">
        <v>17</v>
      </c>
      <c r="D13645">
        <v>0</v>
      </c>
      <c r="E13645">
        <v>0</v>
      </c>
      <c r="F13645">
        <v>0</v>
      </c>
      <c r="G13645">
        <v>0</v>
      </c>
      <c r="H13645" t="s">
        <v>48</v>
      </c>
      <c r="I13645">
        <v>4</v>
      </c>
      <c r="J13645" t="s">
        <v>11</v>
      </c>
      <c r="K13645" t="str" cm="1">
        <f t="array" ref="K13645">_xlfn.IFS(I13645=0, "Negative", AND(I13645&gt;0, I13645&lt;3), "Neutral", AND(I13645&gt;=3, I13645&lt;5), "Positive")</f>
        <v>Positive</v>
      </c>
    </row>
    <row r="13646" spans="1:11" x14ac:dyDescent="0.3">
      <c r="A13646">
        <v>13634</v>
      </c>
      <c r="B13646" t="s">
        <v>7</v>
      </c>
      <c r="C13646" t="s">
        <v>17</v>
      </c>
      <c r="D13646">
        <v>0</v>
      </c>
      <c r="E13646">
        <v>0</v>
      </c>
      <c r="F13646">
        <v>0</v>
      </c>
      <c r="G13646">
        <v>0</v>
      </c>
      <c r="H13646" t="s">
        <v>48</v>
      </c>
      <c r="I13646">
        <v>3</v>
      </c>
      <c r="J13646" t="s">
        <v>9</v>
      </c>
      <c r="K13646" t="str" cm="1">
        <f t="array" ref="K13646">_xlfn.IFS(I13646=0, "Negative", AND(I13646&gt;0, I13646&lt;3), "Neutral", AND(I13646&gt;=3, I13646&lt;5), "Positive")</f>
        <v>Positive</v>
      </c>
    </row>
    <row r="13647" spans="1:11" x14ac:dyDescent="0.3">
      <c r="A13647">
        <v>13635</v>
      </c>
      <c r="B13647" t="s">
        <v>7</v>
      </c>
      <c r="C13647" t="s">
        <v>33</v>
      </c>
      <c r="D13647">
        <v>0</v>
      </c>
      <c r="E13647">
        <v>0</v>
      </c>
      <c r="F13647">
        <v>0</v>
      </c>
      <c r="G13647">
        <v>0</v>
      </c>
      <c r="H13647" t="s">
        <v>48</v>
      </c>
      <c r="I13647">
        <v>4</v>
      </c>
      <c r="J13647" t="s">
        <v>11</v>
      </c>
      <c r="K13647" t="str" cm="1">
        <f t="array" ref="K13647">_xlfn.IFS(I13647=0, "Negative", AND(I13647&gt;0, I13647&lt;3), "Neutral", AND(I13647&gt;=3, I13647&lt;5), "Positive")</f>
        <v>Positive</v>
      </c>
    </row>
    <row r="13648" spans="1:11" x14ac:dyDescent="0.3">
      <c r="A13648">
        <v>13636</v>
      </c>
      <c r="B13648" t="s">
        <v>7</v>
      </c>
      <c r="C13648" t="s">
        <v>25</v>
      </c>
      <c r="D13648">
        <v>0</v>
      </c>
      <c r="E13648">
        <v>0</v>
      </c>
      <c r="F13648">
        <v>0</v>
      </c>
      <c r="G13648">
        <v>1</v>
      </c>
      <c r="H13648" t="s">
        <v>48</v>
      </c>
      <c r="I13648">
        <v>3</v>
      </c>
      <c r="J13648" t="s">
        <v>9</v>
      </c>
      <c r="K13648" t="str" cm="1">
        <f t="array" ref="K13648">_xlfn.IFS(I13648=0, "Negative", AND(I13648&gt;0, I13648&lt;3), "Neutral", AND(I13648&gt;=3, I13648&lt;5), "Positive")</f>
        <v>Positive</v>
      </c>
    </row>
    <row r="13649" spans="1:11" x14ac:dyDescent="0.3">
      <c r="A13649">
        <v>13637</v>
      </c>
      <c r="B13649" t="s">
        <v>7</v>
      </c>
      <c r="C13649" t="s">
        <v>16</v>
      </c>
      <c r="D13649">
        <v>0</v>
      </c>
      <c r="E13649">
        <v>0</v>
      </c>
      <c r="F13649">
        <v>0</v>
      </c>
      <c r="G13649">
        <v>0</v>
      </c>
      <c r="H13649" t="s">
        <v>48</v>
      </c>
      <c r="I13649">
        <v>2</v>
      </c>
      <c r="J13649" t="s">
        <v>15</v>
      </c>
      <c r="K13649" t="str" cm="1">
        <f t="array" ref="K13649">_xlfn.IFS(I13649=0, "Negative", AND(I13649&gt;0, I13649&lt;3), "Neutral", AND(I13649&gt;=3, I13649&lt;5), "Positive")</f>
        <v>Neutral</v>
      </c>
    </row>
    <row r="13650" spans="1:11" x14ac:dyDescent="0.3">
      <c r="A13650">
        <v>13638</v>
      </c>
      <c r="B13650" t="s">
        <v>7</v>
      </c>
      <c r="C13650" t="s">
        <v>25</v>
      </c>
      <c r="D13650">
        <v>0</v>
      </c>
      <c r="E13650">
        <v>0</v>
      </c>
      <c r="F13650">
        <v>0</v>
      </c>
      <c r="G13650">
        <v>0</v>
      </c>
      <c r="H13650" t="s">
        <v>48</v>
      </c>
      <c r="I13650">
        <v>1</v>
      </c>
      <c r="J13650" t="s">
        <v>13</v>
      </c>
      <c r="K13650" t="str" cm="1">
        <f t="array" ref="K13650">_xlfn.IFS(I13650=0, "Negative", AND(I13650&gt;0, I13650&lt;3), "Neutral", AND(I13650&gt;=3, I13650&lt;5), "Positive")</f>
        <v>Neutral</v>
      </c>
    </row>
    <row r="13651" spans="1:11" x14ac:dyDescent="0.3">
      <c r="A13651">
        <v>13639</v>
      </c>
      <c r="B13651" t="s">
        <v>7</v>
      </c>
      <c r="C13651" t="s">
        <v>30</v>
      </c>
      <c r="D13651">
        <v>0</v>
      </c>
      <c r="E13651">
        <v>0</v>
      </c>
      <c r="F13651">
        <v>1</v>
      </c>
      <c r="G13651">
        <v>0</v>
      </c>
      <c r="H13651" t="s">
        <v>48</v>
      </c>
      <c r="I13651">
        <v>4</v>
      </c>
      <c r="J13651" t="s">
        <v>11</v>
      </c>
      <c r="K13651" t="str" cm="1">
        <f t="array" ref="K13651">_xlfn.IFS(I13651=0, "Negative", AND(I13651&gt;0, I13651&lt;3), "Neutral", AND(I13651&gt;=3, I13651&lt;5), "Positive")</f>
        <v>Positive</v>
      </c>
    </row>
    <row r="13652" spans="1:11" x14ac:dyDescent="0.3">
      <c r="A13652">
        <v>13640</v>
      </c>
      <c r="B13652" t="s">
        <v>7</v>
      </c>
      <c r="C13652" t="s">
        <v>25</v>
      </c>
      <c r="D13652">
        <v>0</v>
      </c>
      <c r="E13652">
        <v>0</v>
      </c>
      <c r="F13652">
        <v>0</v>
      </c>
      <c r="G13652">
        <v>0</v>
      </c>
      <c r="H13652" t="s">
        <v>48</v>
      </c>
      <c r="I13652">
        <v>2</v>
      </c>
      <c r="J13652" t="s">
        <v>15</v>
      </c>
      <c r="K13652" t="str" cm="1">
        <f t="array" ref="K13652">_xlfn.IFS(I13652=0, "Negative", AND(I13652&gt;0, I13652&lt;3), "Neutral", AND(I13652&gt;=3, I13652&lt;5), "Positive")</f>
        <v>Neutral</v>
      </c>
    </row>
    <row r="13653" spans="1:11" x14ac:dyDescent="0.3">
      <c r="A13653">
        <v>13641</v>
      </c>
      <c r="B13653" t="s">
        <v>7</v>
      </c>
      <c r="C13653" t="s">
        <v>28</v>
      </c>
      <c r="D13653">
        <v>0</v>
      </c>
      <c r="E13653">
        <v>0</v>
      </c>
      <c r="F13653">
        <v>0</v>
      </c>
      <c r="G13653">
        <v>0</v>
      </c>
      <c r="H13653" t="s">
        <v>48</v>
      </c>
      <c r="I13653">
        <v>3</v>
      </c>
      <c r="J13653" t="s">
        <v>9</v>
      </c>
      <c r="K13653" t="str" cm="1">
        <f t="array" ref="K13653">_xlfn.IFS(I13653=0, "Negative", AND(I13653&gt;0, I13653&lt;3), "Neutral", AND(I13653&gt;=3, I13653&lt;5), "Positive")</f>
        <v>Positive</v>
      </c>
    </row>
    <row r="13654" spans="1:11" x14ac:dyDescent="0.3">
      <c r="A13654">
        <v>13642</v>
      </c>
      <c r="B13654" t="s">
        <v>7</v>
      </c>
      <c r="C13654" t="s">
        <v>33</v>
      </c>
      <c r="D13654">
        <v>0</v>
      </c>
      <c r="E13654">
        <v>0</v>
      </c>
      <c r="F13654">
        <v>0</v>
      </c>
      <c r="G13654">
        <v>0</v>
      </c>
      <c r="H13654" t="s">
        <v>48</v>
      </c>
      <c r="I13654">
        <v>1</v>
      </c>
      <c r="J13654" t="s">
        <v>13</v>
      </c>
      <c r="K13654" t="str" cm="1">
        <f t="array" ref="K13654">_xlfn.IFS(I13654=0, "Negative", AND(I13654&gt;0, I13654&lt;3), "Neutral", AND(I13654&gt;=3, I13654&lt;5), "Positive")</f>
        <v>Neutral</v>
      </c>
    </row>
    <row r="13655" spans="1:11" x14ac:dyDescent="0.3">
      <c r="A13655">
        <v>13643</v>
      </c>
      <c r="B13655" t="s">
        <v>7</v>
      </c>
      <c r="C13655" t="s">
        <v>25</v>
      </c>
      <c r="D13655">
        <v>0</v>
      </c>
      <c r="E13655">
        <v>0</v>
      </c>
      <c r="F13655">
        <v>0</v>
      </c>
      <c r="G13655">
        <v>0</v>
      </c>
      <c r="H13655" t="s">
        <v>48</v>
      </c>
      <c r="I13655">
        <v>2</v>
      </c>
      <c r="J13655" t="s">
        <v>15</v>
      </c>
      <c r="K13655" t="str" cm="1">
        <f t="array" ref="K13655">_xlfn.IFS(I13655=0, "Negative", AND(I13655&gt;0, I13655&lt;3), "Neutral", AND(I13655&gt;=3, I13655&lt;5), "Positive")</f>
        <v>Neutral</v>
      </c>
    </row>
    <row r="13656" spans="1:11" x14ac:dyDescent="0.3">
      <c r="A13656">
        <v>13644</v>
      </c>
      <c r="B13656" t="s">
        <v>7</v>
      </c>
      <c r="C13656" t="s">
        <v>25</v>
      </c>
      <c r="D13656">
        <v>0</v>
      </c>
      <c r="E13656">
        <v>0</v>
      </c>
      <c r="F13656">
        <v>0</v>
      </c>
      <c r="G13656">
        <v>0</v>
      </c>
      <c r="H13656" t="s">
        <v>48</v>
      </c>
      <c r="I13656">
        <v>3</v>
      </c>
      <c r="J13656" t="s">
        <v>9</v>
      </c>
      <c r="K13656" t="str" cm="1">
        <f t="array" ref="K13656">_xlfn.IFS(I13656=0, "Negative", AND(I13656&gt;0, I13656&lt;3), "Neutral", AND(I13656&gt;=3, I13656&lt;5), "Positive")</f>
        <v>Positive</v>
      </c>
    </row>
    <row r="13657" spans="1:11" x14ac:dyDescent="0.3">
      <c r="A13657">
        <v>13645</v>
      </c>
      <c r="B13657" t="s">
        <v>7</v>
      </c>
      <c r="C13657" t="s">
        <v>29</v>
      </c>
      <c r="D13657">
        <v>0</v>
      </c>
      <c r="E13657">
        <v>1</v>
      </c>
      <c r="F13657">
        <v>0</v>
      </c>
      <c r="G13657">
        <v>0</v>
      </c>
      <c r="H13657" t="s">
        <v>48</v>
      </c>
      <c r="I13657">
        <v>4</v>
      </c>
      <c r="J13657" t="s">
        <v>11</v>
      </c>
      <c r="K13657" t="str" cm="1">
        <f t="array" ref="K13657">_xlfn.IFS(I13657=0, "Negative", AND(I13657&gt;0, I13657&lt;3), "Neutral", AND(I13657&gt;=3, I13657&lt;5), "Positive")</f>
        <v>Positive</v>
      </c>
    </row>
    <row r="13658" spans="1:11" x14ac:dyDescent="0.3">
      <c r="A13658">
        <v>13646</v>
      </c>
      <c r="B13658" t="s">
        <v>7</v>
      </c>
      <c r="C13658" t="s">
        <v>25</v>
      </c>
      <c r="D13658">
        <v>0</v>
      </c>
      <c r="E13658">
        <v>0</v>
      </c>
      <c r="F13658">
        <v>0</v>
      </c>
      <c r="G13658">
        <v>0</v>
      </c>
      <c r="H13658" t="s">
        <v>48</v>
      </c>
      <c r="I13658">
        <v>3</v>
      </c>
      <c r="J13658" t="s">
        <v>9</v>
      </c>
      <c r="K13658" t="str" cm="1">
        <f t="array" ref="K13658">_xlfn.IFS(I13658=0, "Negative", AND(I13658&gt;0, I13658&lt;3), "Neutral", AND(I13658&gt;=3, I13658&lt;5), "Positive")</f>
        <v>Positive</v>
      </c>
    </row>
    <row r="13659" spans="1:11" x14ac:dyDescent="0.3">
      <c r="A13659">
        <v>13647</v>
      </c>
      <c r="B13659" t="s">
        <v>7</v>
      </c>
      <c r="C13659" t="s">
        <v>29</v>
      </c>
      <c r="D13659">
        <v>0</v>
      </c>
      <c r="E13659">
        <v>0</v>
      </c>
      <c r="F13659">
        <v>0</v>
      </c>
      <c r="G13659">
        <v>0</v>
      </c>
      <c r="H13659" t="s">
        <v>48</v>
      </c>
      <c r="I13659">
        <v>4</v>
      </c>
      <c r="J13659" t="s">
        <v>11</v>
      </c>
      <c r="K13659" t="str" cm="1">
        <f t="array" ref="K13659">_xlfn.IFS(I13659=0, "Negative", AND(I13659&gt;0, I13659&lt;3), "Neutral", AND(I13659&gt;=3, I13659&lt;5), "Positive")</f>
        <v>Positive</v>
      </c>
    </row>
    <row r="13660" spans="1:11" x14ac:dyDescent="0.3">
      <c r="A13660">
        <v>13648</v>
      </c>
      <c r="B13660" t="s">
        <v>7</v>
      </c>
      <c r="C13660" t="s">
        <v>29</v>
      </c>
      <c r="D13660">
        <v>0</v>
      </c>
      <c r="E13660">
        <v>0</v>
      </c>
      <c r="F13660">
        <v>0</v>
      </c>
      <c r="G13660">
        <v>0</v>
      </c>
      <c r="H13660" t="s">
        <v>48</v>
      </c>
      <c r="I13660">
        <v>1</v>
      </c>
      <c r="J13660" t="s">
        <v>13</v>
      </c>
      <c r="K13660" t="str" cm="1">
        <f t="array" ref="K13660">_xlfn.IFS(I13660=0, "Negative", AND(I13660&gt;0, I13660&lt;3), "Neutral", AND(I13660&gt;=3, I13660&lt;5), "Positive")</f>
        <v>Neutral</v>
      </c>
    </row>
    <row r="13661" spans="1:11" x14ac:dyDescent="0.3">
      <c r="A13661">
        <v>13649</v>
      </c>
      <c r="B13661" t="s">
        <v>7</v>
      </c>
      <c r="C13661" t="s">
        <v>25</v>
      </c>
      <c r="D13661">
        <v>0</v>
      </c>
      <c r="E13661">
        <v>0</v>
      </c>
      <c r="F13661">
        <v>0</v>
      </c>
      <c r="G13661">
        <v>0</v>
      </c>
      <c r="H13661" t="s">
        <v>48</v>
      </c>
      <c r="I13661">
        <v>3</v>
      </c>
      <c r="J13661" t="s">
        <v>9</v>
      </c>
      <c r="K13661" t="str" cm="1">
        <f t="array" ref="K13661">_xlfn.IFS(I13661=0, "Negative", AND(I13661&gt;0, I13661&lt;3), "Neutral", AND(I13661&gt;=3, I13661&lt;5), "Positive")</f>
        <v>Positive</v>
      </c>
    </row>
    <row r="13662" spans="1:11" x14ac:dyDescent="0.3">
      <c r="A13662">
        <v>13650</v>
      </c>
      <c r="B13662" t="s">
        <v>7</v>
      </c>
      <c r="C13662" t="s">
        <v>25</v>
      </c>
      <c r="D13662">
        <v>0</v>
      </c>
      <c r="E13662">
        <v>0</v>
      </c>
      <c r="F13662">
        <v>0</v>
      </c>
      <c r="G13662">
        <v>0</v>
      </c>
      <c r="H13662" t="s">
        <v>48</v>
      </c>
      <c r="I13662">
        <v>2</v>
      </c>
      <c r="J13662" t="s">
        <v>15</v>
      </c>
      <c r="K13662" t="str" cm="1">
        <f t="array" ref="K13662">_xlfn.IFS(I13662=0, "Negative", AND(I13662&gt;0, I13662&lt;3), "Neutral", AND(I13662&gt;=3, I13662&lt;5), "Positive")</f>
        <v>Neutral</v>
      </c>
    </row>
    <row r="13663" spans="1:11" x14ac:dyDescent="0.3">
      <c r="A13663">
        <v>13651</v>
      </c>
      <c r="B13663" t="s">
        <v>7</v>
      </c>
      <c r="C13663" t="s">
        <v>25</v>
      </c>
      <c r="D13663">
        <v>0</v>
      </c>
      <c r="E13663">
        <v>0</v>
      </c>
      <c r="F13663">
        <v>0</v>
      </c>
      <c r="G13663">
        <v>0</v>
      </c>
      <c r="H13663" t="s">
        <v>48</v>
      </c>
      <c r="I13663">
        <v>3</v>
      </c>
      <c r="J13663" t="s">
        <v>9</v>
      </c>
      <c r="K13663" t="str" cm="1">
        <f t="array" ref="K13663">_xlfn.IFS(I13663=0, "Negative", AND(I13663&gt;0, I13663&lt;3), "Neutral", AND(I13663&gt;=3, I13663&lt;5), "Positive")</f>
        <v>Positive</v>
      </c>
    </row>
    <row r="13664" spans="1:11" x14ac:dyDescent="0.3">
      <c r="A13664">
        <v>13652</v>
      </c>
      <c r="B13664" t="s">
        <v>7</v>
      </c>
      <c r="C13664" t="s">
        <v>8</v>
      </c>
      <c r="D13664">
        <v>0</v>
      </c>
      <c r="E13664">
        <v>0</v>
      </c>
      <c r="F13664">
        <v>0</v>
      </c>
      <c r="G13664">
        <v>0</v>
      </c>
      <c r="H13664" t="s">
        <v>48</v>
      </c>
      <c r="I13664">
        <v>4</v>
      </c>
      <c r="J13664" t="s">
        <v>11</v>
      </c>
      <c r="K13664" t="str" cm="1">
        <f t="array" ref="K13664">_xlfn.IFS(I13664=0, "Negative", AND(I13664&gt;0, I13664&lt;3), "Neutral", AND(I13664&gt;=3, I13664&lt;5), "Positive")</f>
        <v>Positive</v>
      </c>
    </row>
    <row r="13665" spans="1:11" x14ac:dyDescent="0.3">
      <c r="A13665">
        <v>13653</v>
      </c>
      <c r="B13665" t="s">
        <v>7</v>
      </c>
      <c r="C13665" t="s">
        <v>30</v>
      </c>
      <c r="D13665">
        <v>0</v>
      </c>
      <c r="E13665">
        <v>0</v>
      </c>
      <c r="F13665">
        <v>1</v>
      </c>
      <c r="G13665">
        <v>0</v>
      </c>
      <c r="H13665" t="s">
        <v>48</v>
      </c>
      <c r="I13665">
        <v>3</v>
      </c>
      <c r="J13665" t="s">
        <v>9</v>
      </c>
      <c r="K13665" t="str" cm="1">
        <f t="array" ref="K13665">_xlfn.IFS(I13665=0, "Negative", AND(I13665&gt;0, I13665&lt;3), "Neutral", AND(I13665&gt;=3, I13665&lt;5), "Positive")</f>
        <v>Positive</v>
      </c>
    </row>
    <row r="13666" spans="1:11" x14ac:dyDescent="0.3">
      <c r="A13666">
        <v>13654</v>
      </c>
      <c r="B13666" t="s">
        <v>7</v>
      </c>
      <c r="C13666" t="s">
        <v>25</v>
      </c>
      <c r="D13666">
        <v>0</v>
      </c>
      <c r="E13666">
        <v>0</v>
      </c>
      <c r="F13666">
        <v>0</v>
      </c>
      <c r="G13666">
        <v>0</v>
      </c>
      <c r="H13666" t="s">
        <v>48</v>
      </c>
      <c r="I13666">
        <v>4</v>
      </c>
      <c r="J13666" t="s">
        <v>11</v>
      </c>
      <c r="K13666" t="str" cm="1">
        <f t="array" ref="K13666">_xlfn.IFS(I13666=0, "Negative", AND(I13666&gt;0, I13666&lt;3), "Neutral", AND(I13666&gt;=3, I13666&lt;5), "Positive")</f>
        <v>Positive</v>
      </c>
    </row>
    <row r="13667" spans="1:11" x14ac:dyDescent="0.3">
      <c r="A13667">
        <v>13655</v>
      </c>
      <c r="B13667" t="s">
        <v>7</v>
      </c>
      <c r="C13667" t="s">
        <v>25</v>
      </c>
      <c r="D13667">
        <v>0</v>
      </c>
      <c r="E13667">
        <v>0</v>
      </c>
      <c r="F13667">
        <v>1</v>
      </c>
      <c r="G13667">
        <v>0</v>
      </c>
      <c r="H13667" t="s">
        <v>48</v>
      </c>
      <c r="I13667">
        <v>3</v>
      </c>
      <c r="J13667" t="s">
        <v>9</v>
      </c>
      <c r="K13667" t="str" cm="1">
        <f t="array" ref="K13667">_xlfn.IFS(I13667=0, "Negative", AND(I13667&gt;0, I13667&lt;3), "Neutral", AND(I13667&gt;=3, I13667&lt;5), "Positive")</f>
        <v>Positive</v>
      </c>
    </row>
    <row r="13668" spans="1:11" x14ac:dyDescent="0.3">
      <c r="A13668">
        <v>13656</v>
      </c>
      <c r="B13668" t="s">
        <v>7</v>
      </c>
      <c r="C13668" t="s">
        <v>29</v>
      </c>
      <c r="D13668">
        <v>0</v>
      </c>
      <c r="E13668">
        <v>0</v>
      </c>
      <c r="F13668">
        <v>0</v>
      </c>
      <c r="G13668">
        <v>0</v>
      </c>
      <c r="H13668" t="s">
        <v>48</v>
      </c>
      <c r="I13668">
        <v>4</v>
      </c>
      <c r="J13668" t="s">
        <v>11</v>
      </c>
      <c r="K13668" t="str" cm="1">
        <f t="array" ref="K13668">_xlfn.IFS(I13668=0, "Negative", AND(I13668&gt;0, I13668&lt;3), "Neutral", AND(I13668&gt;=3, I13668&lt;5), "Positive")</f>
        <v>Positive</v>
      </c>
    </row>
    <row r="13669" spans="1:11" x14ac:dyDescent="0.3">
      <c r="A13669">
        <v>13657</v>
      </c>
      <c r="B13669" t="s">
        <v>7</v>
      </c>
      <c r="C13669" t="s">
        <v>25</v>
      </c>
      <c r="D13669">
        <v>0</v>
      </c>
      <c r="E13669">
        <v>0</v>
      </c>
      <c r="F13669">
        <v>0</v>
      </c>
      <c r="G13669">
        <v>1</v>
      </c>
      <c r="H13669" t="s">
        <v>48</v>
      </c>
      <c r="I13669">
        <v>1</v>
      </c>
      <c r="J13669" t="s">
        <v>13</v>
      </c>
      <c r="K13669" t="str" cm="1">
        <f t="array" ref="K13669">_xlfn.IFS(I13669=0, "Negative", AND(I13669&gt;0, I13669&lt;3), "Neutral", AND(I13669&gt;=3, I13669&lt;5), "Positive")</f>
        <v>Neutral</v>
      </c>
    </row>
    <row r="13670" spans="1:11" x14ac:dyDescent="0.3">
      <c r="A13670">
        <v>13658</v>
      </c>
      <c r="B13670" t="s">
        <v>7</v>
      </c>
      <c r="C13670" t="s">
        <v>25</v>
      </c>
      <c r="D13670">
        <v>0</v>
      </c>
      <c r="E13670">
        <v>1</v>
      </c>
      <c r="F13670">
        <v>0</v>
      </c>
      <c r="G13670">
        <v>0</v>
      </c>
      <c r="H13670" t="s">
        <v>48</v>
      </c>
      <c r="I13670">
        <v>4</v>
      </c>
      <c r="J13670" t="s">
        <v>11</v>
      </c>
      <c r="K13670" t="str" cm="1">
        <f t="array" ref="K13670">_xlfn.IFS(I13670=0, "Negative", AND(I13670&gt;0, I13670&lt;3), "Neutral", AND(I13670&gt;=3, I13670&lt;5), "Positive")</f>
        <v>Positive</v>
      </c>
    </row>
    <row r="13671" spans="1:11" x14ac:dyDescent="0.3">
      <c r="A13671">
        <v>13659</v>
      </c>
      <c r="B13671" t="s">
        <v>7</v>
      </c>
      <c r="C13671" t="s">
        <v>25</v>
      </c>
      <c r="D13671">
        <v>0</v>
      </c>
      <c r="E13671">
        <v>0</v>
      </c>
      <c r="F13671">
        <v>0</v>
      </c>
      <c r="G13671">
        <v>0</v>
      </c>
      <c r="H13671" t="s">
        <v>48</v>
      </c>
      <c r="I13671">
        <v>4</v>
      </c>
      <c r="J13671" t="s">
        <v>11</v>
      </c>
      <c r="K13671" t="str" cm="1">
        <f t="array" ref="K13671">_xlfn.IFS(I13671=0, "Negative", AND(I13671&gt;0, I13671&lt;3), "Neutral", AND(I13671&gt;=3, I13671&lt;5), "Positive")</f>
        <v>Positive</v>
      </c>
    </row>
    <row r="13672" spans="1:11" x14ac:dyDescent="0.3">
      <c r="A13672">
        <v>13660</v>
      </c>
      <c r="B13672" t="s">
        <v>7</v>
      </c>
      <c r="C13672" t="s">
        <v>16</v>
      </c>
      <c r="D13672">
        <v>0</v>
      </c>
      <c r="E13672">
        <v>0</v>
      </c>
      <c r="F13672">
        <v>0</v>
      </c>
      <c r="G13672">
        <v>0</v>
      </c>
      <c r="H13672" t="s">
        <v>48</v>
      </c>
      <c r="I13672">
        <v>2</v>
      </c>
      <c r="J13672" t="s">
        <v>15</v>
      </c>
      <c r="K13672" t="str" cm="1">
        <f t="array" ref="K13672">_xlfn.IFS(I13672=0, "Negative", AND(I13672&gt;0, I13672&lt;3), "Neutral", AND(I13672&gt;=3, I13672&lt;5), "Positive")</f>
        <v>Neutral</v>
      </c>
    </row>
    <row r="13673" spans="1:11" x14ac:dyDescent="0.3">
      <c r="A13673">
        <v>13661</v>
      </c>
      <c r="B13673" t="s">
        <v>7</v>
      </c>
      <c r="C13673" t="s">
        <v>33</v>
      </c>
      <c r="D13673">
        <v>0</v>
      </c>
      <c r="E13673">
        <v>0</v>
      </c>
      <c r="F13673">
        <v>0</v>
      </c>
      <c r="G13673">
        <v>0</v>
      </c>
      <c r="H13673" t="s">
        <v>48</v>
      </c>
      <c r="I13673">
        <v>2</v>
      </c>
      <c r="J13673" t="s">
        <v>15</v>
      </c>
      <c r="K13673" t="str" cm="1">
        <f t="array" ref="K13673">_xlfn.IFS(I13673=0, "Negative", AND(I13673&gt;0, I13673&lt;3), "Neutral", AND(I13673&gt;=3, I13673&lt;5), "Positive")</f>
        <v>Neutral</v>
      </c>
    </row>
    <row r="13674" spans="1:11" x14ac:dyDescent="0.3">
      <c r="A13674">
        <v>13662</v>
      </c>
      <c r="B13674" t="s">
        <v>7</v>
      </c>
      <c r="C13674" t="s">
        <v>30</v>
      </c>
      <c r="D13674">
        <v>0</v>
      </c>
      <c r="E13674">
        <v>0</v>
      </c>
      <c r="F13674">
        <v>0</v>
      </c>
      <c r="G13674">
        <v>0</v>
      </c>
      <c r="H13674" t="s">
        <v>48</v>
      </c>
      <c r="I13674">
        <v>2</v>
      </c>
      <c r="J13674" t="s">
        <v>15</v>
      </c>
      <c r="K13674" t="str" cm="1">
        <f t="array" ref="K13674">_xlfn.IFS(I13674=0, "Negative", AND(I13674&gt;0, I13674&lt;3), "Neutral", AND(I13674&gt;=3, I13674&lt;5), "Positive")</f>
        <v>Neutral</v>
      </c>
    </row>
    <row r="13675" spans="1:11" x14ac:dyDescent="0.3">
      <c r="A13675">
        <v>13663</v>
      </c>
      <c r="B13675" t="s">
        <v>7</v>
      </c>
      <c r="C13675" t="s">
        <v>25</v>
      </c>
      <c r="D13675">
        <v>0</v>
      </c>
      <c r="E13675">
        <v>0</v>
      </c>
      <c r="F13675">
        <v>1</v>
      </c>
      <c r="G13675">
        <v>0</v>
      </c>
      <c r="H13675" t="s">
        <v>48</v>
      </c>
      <c r="I13675">
        <v>3</v>
      </c>
      <c r="J13675" t="s">
        <v>9</v>
      </c>
      <c r="K13675" t="str" cm="1">
        <f t="array" ref="K13675">_xlfn.IFS(I13675=0, "Negative", AND(I13675&gt;0, I13675&lt;3), "Neutral", AND(I13675&gt;=3, I13675&lt;5), "Positive")</f>
        <v>Positive</v>
      </c>
    </row>
    <row r="13676" spans="1:11" x14ac:dyDescent="0.3">
      <c r="A13676">
        <v>13664</v>
      </c>
      <c r="B13676" t="s">
        <v>7</v>
      </c>
      <c r="C13676" t="s">
        <v>27</v>
      </c>
      <c r="D13676">
        <v>0</v>
      </c>
      <c r="E13676">
        <v>0</v>
      </c>
      <c r="F13676">
        <v>0</v>
      </c>
      <c r="G13676">
        <v>0</v>
      </c>
      <c r="H13676" t="s">
        <v>48</v>
      </c>
      <c r="I13676">
        <v>4</v>
      </c>
      <c r="J13676" t="s">
        <v>11</v>
      </c>
      <c r="K13676" t="str" cm="1">
        <f t="array" ref="K13676">_xlfn.IFS(I13676=0, "Negative", AND(I13676&gt;0, I13676&lt;3), "Neutral", AND(I13676&gt;=3, I13676&lt;5), "Positive")</f>
        <v>Positive</v>
      </c>
    </row>
    <row r="13677" spans="1:11" x14ac:dyDescent="0.3">
      <c r="A13677">
        <v>13665</v>
      </c>
      <c r="B13677" t="s">
        <v>7</v>
      </c>
      <c r="C13677" t="s">
        <v>25</v>
      </c>
      <c r="D13677">
        <v>0</v>
      </c>
      <c r="E13677">
        <v>1</v>
      </c>
      <c r="F13677">
        <v>0</v>
      </c>
      <c r="G13677">
        <v>0</v>
      </c>
      <c r="H13677" t="s">
        <v>48</v>
      </c>
      <c r="I13677">
        <v>4</v>
      </c>
      <c r="J13677" t="s">
        <v>11</v>
      </c>
      <c r="K13677" t="str" cm="1">
        <f t="array" ref="K13677">_xlfn.IFS(I13677=0, "Negative", AND(I13677&gt;0, I13677&lt;3), "Neutral", AND(I13677&gt;=3, I13677&lt;5), "Positive")</f>
        <v>Positive</v>
      </c>
    </row>
    <row r="13678" spans="1:11" x14ac:dyDescent="0.3">
      <c r="A13678">
        <v>13666</v>
      </c>
      <c r="B13678" t="s">
        <v>7</v>
      </c>
      <c r="C13678" t="s">
        <v>25</v>
      </c>
      <c r="D13678">
        <v>0</v>
      </c>
      <c r="E13678">
        <v>0</v>
      </c>
      <c r="F13678">
        <v>0</v>
      </c>
      <c r="G13678">
        <v>1</v>
      </c>
      <c r="H13678" t="s">
        <v>48</v>
      </c>
      <c r="I13678">
        <v>3</v>
      </c>
      <c r="J13678" t="s">
        <v>9</v>
      </c>
      <c r="K13678" t="str" cm="1">
        <f t="array" ref="K13678">_xlfn.IFS(I13678=0, "Negative", AND(I13678&gt;0, I13678&lt;3), "Neutral", AND(I13678&gt;=3, I13678&lt;5), "Positive")</f>
        <v>Positive</v>
      </c>
    </row>
    <row r="13679" spans="1:11" x14ac:dyDescent="0.3">
      <c r="A13679">
        <v>13667</v>
      </c>
      <c r="B13679" t="s">
        <v>7</v>
      </c>
      <c r="C13679" t="s">
        <v>25</v>
      </c>
      <c r="D13679">
        <v>0</v>
      </c>
      <c r="E13679">
        <v>0</v>
      </c>
      <c r="F13679">
        <v>1</v>
      </c>
      <c r="G13679">
        <v>0</v>
      </c>
      <c r="H13679" t="s">
        <v>48</v>
      </c>
      <c r="I13679">
        <v>1</v>
      </c>
      <c r="J13679" t="s">
        <v>13</v>
      </c>
      <c r="K13679" t="str" cm="1">
        <f t="array" ref="K13679">_xlfn.IFS(I13679=0, "Negative", AND(I13679&gt;0, I13679&lt;3), "Neutral", AND(I13679&gt;=3, I13679&lt;5), "Positive")</f>
        <v>Neutral</v>
      </c>
    </row>
    <row r="13680" spans="1:11" x14ac:dyDescent="0.3">
      <c r="A13680">
        <v>13668</v>
      </c>
      <c r="B13680" t="s">
        <v>7</v>
      </c>
      <c r="C13680" t="s">
        <v>25</v>
      </c>
      <c r="D13680">
        <v>0</v>
      </c>
      <c r="E13680">
        <v>0</v>
      </c>
      <c r="F13680">
        <v>0</v>
      </c>
      <c r="G13680">
        <v>0</v>
      </c>
      <c r="H13680" t="s">
        <v>48</v>
      </c>
      <c r="I13680">
        <v>3</v>
      </c>
      <c r="J13680" t="s">
        <v>9</v>
      </c>
      <c r="K13680" t="str" cm="1">
        <f t="array" ref="K13680">_xlfn.IFS(I13680=0, "Negative", AND(I13680&gt;0, I13680&lt;3), "Neutral", AND(I13680&gt;=3, I13680&lt;5), "Positive")</f>
        <v>Positive</v>
      </c>
    </row>
    <row r="13681" spans="1:11" x14ac:dyDescent="0.3">
      <c r="A13681">
        <v>13669</v>
      </c>
      <c r="B13681" t="s">
        <v>7</v>
      </c>
      <c r="C13681" t="s">
        <v>25</v>
      </c>
      <c r="D13681">
        <v>0</v>
      </c>
      <c r="E13681">
        <v>0</v>
      </c>
      <c r="F13681">
        <v>0</v>
      </c>
      <c r="G13681">
        <v>0</v>
      </c>
      <c r="H13681" t="s">
        <v>48</v>
      </c>
      <c r="I13681">
        <v>4</v>
      </c>
      <c r="J13681" t="s">
        <v>11</v>
      </c>
      <c r="K13681" t="str" cm="1">
        <f t="array" ref="K13681">_xlfn.IFS(I13681=0, "Negative", AND(I13681&gt;0, I13681&lt;3), "Neutral", AND(I13681&gt;=3, I13681&lt;5), "Positive")</f>
        <v>Positive</v>
      </c>
    </row>
    <row r="13682" spans="1:11" x14ac:dyDescent="0.3">
      <c r="A13682">
        <v>13670</v>
      </c>
      <c r="B13682" t="s">
        <v>7</v>
      </c>
      <c r="C13682" t="s">
        <v>25</v>
      </c>
      <c r="D13682">
        <v>0</v>
      </c>
      <c r="E13682">
        <v>0</v>
      </c>
      <c r="F13682">
        <v>0</v>
      </c>
      <c r="G13682">
        <v>0</v>
      </c>
      <c r="H13682" t="s">
        <v>48</v>
      </c>
      <c r="I13682">
        <v>3</v>
      </c>
      <c r="J13682" t="s">
        <v>9</v>
      </c>
      <c r="K13682" t="str" cm="1">
        <f t="array" ref="K13682">_xlfn.IFS(I13682=0, "Negative", AND(I13682&gt;0, I13682&lt;3), "Neutral", AND(I13682&gt;=3, I13682&lt;5), "Positive")</f>
        <v>Positive</v>
      </c>
    </row>
    <row r="13683" spans="1:11" x14ac:dyDescent="0.3">
      <c r="A13683">
        <v>13671</v>
      </c>
      <c r="B13683" t="s">
        <v>7</v>
      </c>
      <c r="C13683" t="s">
        <v>25</v>
      </c>
      <c r="D13683">
        <v>0</v>
      </c>
      <c r="E13683">
        <v>0</v>
      </c>
      <c r="F13683">
        <v>0</v>
      </c>
      <c r="G13683">
        <v>0</v>
      </c>
      <c r="H13683" t="s">
        <v>48</v>
      </c>
      <c r="I13683">
        <v>4</v>
      </c>
      <c r="J13683" t="s">
        <v>11</v>
      </c>
      <c r="K13683" t="str" cm="1">
        <f t="array" ref="K13683">_xlfn.IFS(I13683=0, "Negative", AND(I13683&gt;0, I13683&lt;3), "Neutral", AND(I13683&gt;=3, I13683&lt;5), "Positive")</f>
        <v>Positive</v>
      </c>
    </row>
    <row r="13684" spans="1:11" x14ac:dyDescent="0.3">
      <c r="A13684">
        <v>13672</v>
      </c>
      <c r="B13684" t="s">
        <v>7</v>
      </c>
      <c r="C13684" t="s">
        <v>28</v>
      </c>
      <c r="D13684">
        <v>0</v>
      </c>
      <c r="E13684">
        <v>0</v>
      </c>
      <c r="F13684">
        <v>0</v>
      </c>
      <c r="G13684">
        <v>1</v>
      </c>
      <c r="H13684" t="s">
        <v>48</v>
      </c>
      <c r="I13684">
        <v>2</v>
      </c>
      <c r="J13684" t="s">
        <v>15</v>
      </c>
      <c r="K13684" t="str" cm="1">
        <f t="array" ref="K13684">_xlfn.IFS(I13684=0, "Negative", AND(I13684&gt;0, I13684&lt;3), "Neutral", AND(I13684&gt;=3, I13684&lt;5), "Positive")</f>
        <v>Neutral</v>
      </c>
    </row>
    <row r="13685" spans="1:11" x14ac:dyDescent="0.3">
      <c r="A13685">
        <v>13673</v>
      </c>
      <c r="B13685" t="s">
        <v>7</v>
      </c>
      <c r="C13685" t="s">
        <v>25</v>
      </c>
      <c r="D13685">
        <v>0</v>
      </c>
      <c r="E13685">
        <v>0</v>
      </c>
      <c r="F13685">
        <v>0</v>
      </c>
      <c r="G13685">
        <v>0</v>
      </c>
      <c r="H13685" t="s">
        <v>48</v>
      </c>
      <c r="I13685">
        <v>3</v>
      </c>
      <c r="J13685" t="s">
        <v>9</v>
      </c>
      <c r="K13685" t="str" cm="1">
        <f t="array" ref="K13685">_xlfn.IFS(I13685=0, "Negative", AND(I13685&gt;0, I13685&lt;3), "Neutral", AND(I13685&gt;=3, I13685&lt;5), "Positive")</f>
        <v>Positive</v>
      </c>
    </row>
    <row r="13686" spans="1:11" x14ac:dyDescent="0.3">
      <c r="A13686">
        <v>13674</v>
      </c>
      <c r="B13686" t="s">
        <v>7</v>
      </c>
      <c r="C13686" t="s">
        <v>25</v>
      </c>
      <c r="D13686">
        <v>0</v>
      </c>
      <c r="E13686">
        <v>0</v>
      </c>
      <c r="F13686">
        <v>0</v>
      </c>
      <c r="G13686">
        <v>0</v>
      </c>
      <c r="H13686" t="s">
        <v>48</v>
      </c>
      <c r="I13686">
        <v>3</v>
      </c>
      <c r="J13686" t="s">
        <v>9</v>
      </c>
      <c r="K13686" t="str" cm="1">
        <f t="array" ref="K13686">_xlfn.IFS(I13686=0, "Negative", AND(I13686&gt;0, I13686&lt;3), "Neutral", AND(I13686&gt;=3, I13686&lt;5), "Positive")</f>
        <v>Positive</v>
      </c>
    </row>
    <row r="13687" spans="1:11" x14ac:dyDescent="0.3">
      <c r="A13687">
        <v>13675</v>
      </c>
      <c r="B13687" t="s">
        <v>7</v>
      </c>
      <c r="C13687" t="s">
        <v>25</v>
      </c>
      <c r="D13687">
        <v>0</v>
      </c>
      <c r="E13687">
        <v>0</v>
      </c>
      <c r="F13687">
        <v>0</v>
      </c>
      <c r="G13687">
        <v>0</v>
      </c>
      <c r="H13687" t="s">
        <v>48</v>
      </c>
      <c r="I13687">
        <v>3</v>
      </c>
      <c r="J13687" t="s">
        <v>9</v>
      </c>
      <c r="K13687" t="str" cm="1">
        <f t="array" ref="K13687">_xlfn.IFS(I13687=0, "Negative", AND(I13687&gt;0, I13687&lt;3), "Neutral", AND(I13687&gt;=3, I13687&lt;5), "Positive")</f>
        <v>Positive</v>
      </c>
    </row>
    <row r="13688" spans="1:11" x14ac:dyDescent="0.3">
      <c r="A13688">
        <v>13676</v>
      </c>
      <c r="B13688" t="s">
        <v>7</v>
      </c>
      <c r="C13688" t="s">
        <v>25</v>
      </c>
      <c r="D13688">
        <v>0</v>
      </c>
      <c r="E13688">
        <v>0</v>
      </c>
      <c r="F13688">
        <v>1</v>
      </c>
      <c r="G13688">
        <v>0</v>
      </c>
      <c r="H13688" t="s">
        <v>48</v>
      </c>
      <c r="I13688">
        <v>3</v>
      </c>
      <c r="J13688" t="s">
        <v>9</v>
      </c>
      <c r="K13688" t="str" cm="1">
        <f t="array" ref="K13688">_xlfn.IFS(I13688=0, "Negative", AND(I13688&gt;0, I13688&lt;3), "Neutral", AND(I13688&gt;=3, I13688&lt;5), "Positive")</f>
        <v>Positive</v>
      </c>
    </row>
    <row r="13689" spans="1:11" x14ac:dyDescent="0.3">
      <c r="A13689">
        <v>13677</v>
      </c>
      <c r="B13689" t="s">
        <v>7</v>
      </c>
      <c r="C13689" t="s">
        <v>25</v>
      </c>
      <c r="D13689">
        <v>0</v>
      </c>
      <c r="E13689">
        <v>0</v>
      </c>
      <c r="F13689">
        <v>0</v>
      </c>
      <c r="G13689">
        <v>0</v>
      </c>
      <c r="H13689" t="s">
        <v>48</v>
      </c>
      <c r="I13689">
        <v>3</v>
      </c>
      <c r="J13689" t="s">
        <v>9</v>
      </c>
      <c r="K13689" t="str" cm="1">
        <f t="array" ref="K13689">_xlfn.IFS(I13689=0, "Negative", AND(I13689&gt;0, I13689&lt;3), "Neutral", AND(I13689&gt;=3, I13689&lt;5), "Positive")</f>
        <v>Positive</v>
      </c>
    </row>
    <row r="13690" spans="1:11" x14ac:dyDescent="0.3">
      <c r="A13690">
        <v>13678</v>
      </c>
      <c r="B13690" t="s">
        <v>7</v>
      </c>
      <c r="C13690" t="s">
        <v>25</v>
      </c>
      <c r="D13690">
        <v>0</v>
      </c>
      <c r="E13690">
        <v>0</v>
      </c>
      <c r="F13690">
        <v>0</v>
      </c>
      <c r="G13690">
        <v>0</v>
      </c>
      <c r="H13690" t="s">
        <v>48</v>
      </c>
      <c r="I13690">
        <v>4</v>
      </c>
      <c r="J13690" t="s">
        <v>11</v>
      </c>
      <c r="K13690" t="str" cm="1">
        <f t="array" ref="K13690">_xlfn.IFS(I13690=0, "Negative", AND(I13690&gt;0, I13690&lt;3), "Neutral", AND(I13690&gt;=3, I13690&lt;5), "Positive")</f>
        <v>Positive</v>
      </c>
    </row>
    <row r="13691" spans="1:11" x14ac:dyDescent="0.3">
      <c r="A13691">
        <v>13679</v>
      </c>
      <c r="B13691" t="s">
        <v>7</v>
      </c>
      <c r="C13691" t="s">
        <v>25</v>
      </c>
      <c r="D13691">
        <v>0</v>
      </c>
      <c r="E13691">
        <v>0</v>
      </c>
      <c r="F13691">
        <v>0</v>
      </c>
      <c r="G13691">
        <v>0</v>
      </c>
      <c r="H13691" t="s">
        <v>48</v>
      </c>
      <c r="I13691">
        <v>4</v>
      </c>
      <c r="J13691" t="s">
        <v>11</v>
      </c>
      <c r="K13691" t="str" cm="1">
        <f t="array" ref="K13691">_xlfn.IFS(I13691=0, "Negative", AND(I13691&gt;0, I13691&lt;3), "Neutral", AND(I13691&gt;=3, I13691&lt;5), "Positive")</f>
        <v>Positive</v>
      </c>
    </row>
    <row r="13692" spans="1:11" x14ac:dyDescent="0.3">
      <c r="A13692">
        <v>13680</v>
      </c>
      <c r="B13692" t="s">
        <v>7</v>
      </c>
      <c r="C13692" t="s">
        <v>25</v>
      </c>
      <c r="D13692">
        <v>0</v>
      </c>
      <c r="E13692">
        <v>0</v>
      </c>
      <c r="F13692">
        <v>0</v>
      </c>
      <c r="G13692">
        <v>0</v>
      </c>
      <c r="H13692" t="s">
        <v>48</v>
      </c>
      <c r="I13692">
        <v>1</v>
      </c>
      <c r="J13692" t="s">
        <v>13</v>
      </c>
      <c r="K13692" t="str" cm="1">
        <f t="array" ref="K13692">_xlfn.IFS(I13692=0, "Negative", AND(I13692&gt;0, I13692&lt;3), "Neutral", AND(I13692&gt;=3, I13692&lt;5), "Positive")</f>
        <v>Neutral</v>
      </c>
    </row>
    <row r="13693" spans="1:11" x14ac:dyDescent="0.3">
      <c r="A13693">
        <v>13681</v>
      </c>
      <c r="B13693" t="s">
        <v>7</v>
      </c>
      <c r="C13693" t="s">
        <v>25</v>
      </c>
      <c r="D13693">
        <v>0</v>
      </c>
      <c r="E13693">
        <v>0</v>
      </c>
      <c r="F13693">
        <v>0</v>
      </c>
      <c r="G13693">
        <v>0</v>
      </c>
      <c r="H13693" t="s">
        <v>48</v>
      </c>
      <c r="I13693">
        <v>4</v>
      </c>
      <c r="J13693" t="s">
        <v>11</v>
      </c>
      <c r="K13693" t="str" cm="1">
        <f t="array" ref="K13693">_xlfn.IFS(I13693=0, "Negative", AND(I13693&gt;0, I13693&lt;3), "Neutral", AND(I13693&gt;=3, I13693&lt;5), "Positive")</f>
        <v>Positive</v>
      </c>
    </row>
    <row r="13694" spans="1:11" x14ac:dyDescent="0.3">
      <c r="A13694">
        <v>13682</v>
      </c>
      <c r="B13694" t="s">
        <v>7</v>
      </c>
      <c r="C13694" t="s">
        <v>25</v>
      </c>
      <c r="D13694">
        <v>0</v>
      </c>
      <c r="E13694">
        <v>0</v>
      </c>
      <c r="F13694">
        <v>0</v>
      </c>
      <c r="G13694">
        <v>0</v>
      </c>
      <c r="H13694" t="s">
        <v>48</v>
      </c>
      <c r="I13694">
        <v>4</v>
      </c>
      <c r="J13694" t="s">
        <v>11</v>
      </c>
      <c r="K13694" t="str" cm="1">
        <f t="array" ref="K13694">_xlfn.IFS(I13694=0, "Negative", AND(I13694&gt;0, I13694&lt;3), "Neutral", AND(I13694&gt;=3, I13694&lt;5), "Positive")</f>
        <v>Positive</v>
      </c>
    </row>
    <row r="13695" spans="1:11" x14ac:dyDescent="0.3">
      <c r="A13695">
        <v>13683</v>
      </c>
      <c r="B13695" t="s">
        <v>7</v>
      </c>
      <c r="C13695" t="s">
        <v>25</v>
      </c>
      <c r="D13695">
        <v>0</v>
      </c>
      <c r="E13695">
        <v>0</v>
      </c>
      <c r="F13695">
        <v>0</v>
      </c>
      <c r="G13695">
        <v>0</v>
      </c>
      <c r="H13695" t="s">
        <v>48</v>
      </c>
      <c r="I13695">
        <v>3</v>
      </c>
      <c r="J13695" t="s">
        <v>9</v>
      </c>
      <c r="K13695" t="str" cm="1">
        <f t="array" ref="K13695">_xlfn.IFS(I13695=0, "Negative", AND(I13695&gt;0, I13695&lt;3), "Neutral", AND(I13695&gt;=3, I13695&lt;5), "Positive")</f>
        <v>Positive</v>
      </c>
    </row>
    <row r="13696" spans="1:11" x14ac:dyDescent="0.3">
      <c r="A13696">
        <v>13684</v>
      </c>
      <c r="B13696" t="s">
        <v>7</v>
      </c>
      <c r="C13696" t="s">
        <v>25</v>
      </c>
      <c r="D13696">
        <v>0</v>
      </c>
      <c r="E13696">
        <v>0</v>
      </c>
      <c r="F13696">
        <v>0</v>
      </c>
      <c r="G13696">
        <v>0</v>
      </c>
      <c r="H13696" t="s">
        <v>48</v>
      </c>
      <c r="I13696">
        <v>4</v>
      </c>
      <c r="J13696" t="s">
        <v>11</v>
      </c>
      <c r="K13696" t="str" cm="1">
        <f t="array" ref="K13696">_xlfn.IFS(I13696=0, "Negative", AND(I13696&gt;0, I13696&lt;3), "Neutral", AND(I13696&gt;=3, I13696&lt;5), "Positive")</f>
        <v>Positive</v>
      </c>
    </row>
    <row r="13697" spans="1:11" x14ac:dyDescent="0.3">
      <c r="A13697">
        <v>13685</v>
      </c>
      <c r="B13697" t="s">
        <v>7</v>
      </c>
      <c r="C13697" t="s">
        <v>25</v>
      </c>
      <c r="D13697">
        <v>0</v>
      </c>
      <c r="E13697">
        <v>0</v>
      </c>
      <c r="F13697">
        <v>1</v>
      </c>
      <c r="G13697">
        <v>0</v>
      </c>
      <c r="H13697" t="s">
        <v>48</v>
      </c>
      <c r="I13697">
        <v>3</v>
      </c>
      <c r="J13697" t="s">
        <v>9</v>
      </c>
      <c r="K13697" t="str" cm="1">
        <f t="array" ref="K13697">_xlfn.IFS(I13697=0, "Negative", AND(I13697&gt;0, I13697&lt;3), "Neutral", AND(I13697&gt;=3, I13697&lt;5), "Positive")</f>
        <v>Positive</v>
      </c>
    </row>
    <row r="13698" spans="1:11" x14ac:dyDescent="0.3">
      <c r="A13698">
        <v>13686</v>
      </c>
      <c r="B13698" t="s">
        <v>7</v>
      </c>
      <c r="C13698" t="s">
        <v>25</v>
      </c>
      <c r="D13698">
        <v>0</v>
      </c>
      <c r="E13698">
        <v>0</v>
      </c>
      <c r="F13698">
        <v>0</v>
      </c>
      <c r="G13698">
        <v>0</v>
      </c>
      <c r="H13698" t="s">
        <v>48</v>
      </c>
      <c r="I13698">
        <v>3</v>
      </c>
      <c r="J13698" t="s">
        <v>9</v>
      </c>
      <c r="K13698" t="str" cm="1">
        <f t="array" ref="K13698">_xlfn.IFS(I13698=0, "Negative", AND(I13698&gt;0, I13698&lt;3), "Neutral", AND(I13698&gt;=3, I13698&lt;5), "Positive")</f>
        <v>Positive</v>
      </c>
    </row>
    <row r="13699" spans="1:11" x14ac:dyDescent="0.3">
      <c r="A13699">
        <v>13687</v>
      </c>
      <c r="B13699" t="s">
        <v>7</v>
      </c>
      <c r="C13699" t="s">
        <v>25</v>
      </c>
      <c r="D13699">
        <v>0</v>
      </c>
      <c r="E13699">
        <v>0</v>
      </c>
      <c r="F13699">
        <v>1</v>
      </c>
      <c r="G13699">
        <v>0</v>
      </c>
      <c r="H13699" t="s">
        <v>48</v>
      </c>
      <c r="I13699">
        <v>4</v>
      </c>
      <c r="J13699" t="s">
        <v>11</v>
      </c>
      <c r="K13699" t="str" cm="1">
        <f t="array" ref="K13699">_xlfn.IFS(I13699=0, "Negative", AND(I13699&gt;0, I13699&lt;3), "Neutral", AND(I13699&gt;=3, I13699&lt;5), "Positive")</f>
        <v>Positive</v>
      </c>
    </row>
    <row r="13700" spans="1:11" x14ac:dyDescent="0.3">
      <c r="A13700">
        <v>13688</v>
      </c>
      <c r="B13700" t="s">
        <v>7</v>
      </c>
      <c r="C13700" t="s">
        <v>31</v>
      </c>
      <c r="D13700">
        <v>0</v>
      </c>
      <c r="E13700">
        <v>0</v>
      </c>
      <c r="F13700">
        <v>1</v>
      </c>
      <c r="G13700">
        <v>0</v>
      </c>
      <c r="H13700" t="s">
        <v>48</v>
      </c>
      <c r="I13700">
        <v>4</v>
      </c>
      <c r="J13700" t="s">
        <v>11</v>
      </c>
      <c r="K13700" t="str" cm="1">
        <f t="array" ref="K13700">_xlfn.IFS(I13700=0, "Negative", AND(I13700&gt;0, I13700&lt;3), "Neutral", AND(I13700&gt;=3, I13700&lt;5), "Positive")</f>
        <v>Positive</v>
      </c>
    </row>
    <row r="13701" spans="1:11" x14ac:dyDescent="0.3">
      <c r="A13701">
        <v>13689</v>
      </c>
      <c r="B13701" t="s">
        <v>7</v>
      </c>
      <c r="C13701" t="s">
        <v>25</v>
      </c>
      <c r="D13701">
        <v>0</v>
      </c>
      <c r="E13701">
        <v>0</v>
      </c>
      <c r="F13701">
        <v>1</v>
      </c>
      <c r="G13701">
        <v>0</v>
      </c>
      <c r="H13701" t="s">
        <v>48</v>
      </c>
      <c r="I13701">
        <v>4</v>
      </c>
      <c r="J13701" t="s">
        <v>11</v>
      </c>
      <c r="K13701" t="str" cm="1">
        <f t="array" ref="K13701">_xlfn.IFS(I13701=0, "Negative", AND(I13701&gt;0, I13701&lt;3), "Neutral", AND(I13701&gt;=3, I13701&lt;5), "Positive")</f>
        <v>Positive</v>
      </c>
    </row>
    <row r="13702" spans="1:11" x14ac:dyDescent="0.3">
      <c r="A13702">
        <v>13690</v>
      </c>
      <c r="B13702" t="s">
        <v>7</v>
      </c>
      <c r="C13702" t="s">
        <v>25</v>
      </c>
      <c r="D13702">
        <v>0</v>
      </c>
      <c r="E13702">
        <v>0</v>
      </c>
      <c r="F13702">
        <v>1</v>
      </c>
      <c r="G13702">
        <v>0</v>
      </c>
      <c r="H13702" t="s">
        <v>48</v>
      </c>
      <c r="I13702">
        <v>3</v>
      </c>
      <c r="J13702" t="s">
        <v>9</v>
      </c>
      <c r="K13702" t="str" cm="1">
        <f t="array" ref="K13702">_xlfn.IFS(I13702=0, "Negative", AND(I13702&gt;0, I13702&lt;3), "Neutral", AND(I13702&gt;=3, I13702&lt;5), "Positive")</f>
        <v>Positive</v>
      </c>
    </row>
    <row r="13703" spans="1:11" x14ac:dyDescent="0.3">
      <c r="A13703">
        <v>13691</v>
      </c>
      <c r="B13703" t="s">
        <v>7</v>
      </c>
      <c r="C13703" t="s">
        <v>10</v>
      </c>
      <c r="D13703">
        <v>1</v>
      </c>
      <c r="E13703">
        <v>0</v>
      </c>
      <c r="F13703">
        <v>0</v>
      </c>
      <c r="G13703">
        <v>0</v>
      </c>
      <c r="H13703" t="s">
        <v>48</v>
      </c>
      <c r="I13703">
        <v>1</v>
      </c>
      <c r="J13703" t="s">
        <v>13</v>
      </c>
      <c r="K13703" t="str" cm="1">
        <f t="array" ref="K13703">_xlfn.IFS(I13703=0, "Negative", AND(I13703&gt;0, I13703&lt;3), "Neutral", AND(I13703&gt;=3, I13703&lt;5), "Positive")</f>
        <v>Neutral</v>
      </c>
    </row>
    <row r="13704" spans="1:11" x14ac:dyDescent="0.3">
      <c r="A13704">
        <v>13692</v>
      </c>
      <c r="B13704" t="s">
        <v>7</v>
      </c>
      <c r="C13704" t="s">
        <v>14</v>
      </c>
      <c r="D13704">
        <v>0</v>
      </c>
      <c r="E13704">
        <v>0</v>
      </c>
      <c r="F13704">
        <v>0</v>
      </c>
      <c r="G13704">
        <v>0</v>
      </c>
      <c r="H13704" t="s">
        <v>48</v>
      </c>
      <c r="I13704">
        <v>2</v>
      </c>
      <c r="J13704" t="s">
        <v>15</v>
      </c>
      <c r="K13704" t="str" cm="1">
        <f t="array" ref="K13704">_xlfn.IFS(I13704=0, "Negative", AND(I13704&gt;0, I13704&lt;3), "Neutral", AND(I13704&gt;=3, I13704&lt;5), "Positive")</f>
        <v>Neutral</v>
      </c>
    </row>
    <row r="13705" spans="1:11" x14ac:dyDescent="0.3">
      <c r="A13705">
        <v>13693</v>
      </c>
      <c r="B13705" t="s">
        <v>7</v>
      </c>
      <c r="C13705" t="s">
        <v>26</v>
      </c>
      <c r="D13705">
        <v>0</v>
      </c>
      <c r="E13705">
        <v>0</v>
      </c>
      <c r="F13705">
        <v>0</v>
      </c>
      <c r="G13705">
        <v>0</v>
      </c>
      <c r="H13705" t="s">
        <v>48</v>
      </c>
      <c r="I13705">
        <v>4</v>
      </c>
      <c r="J13705" t="s">
        <v>11</v>
      </c>
      <c r="K13705" t="str" cm="1">
        <f t="array" ref="K13705">_xlfn.IFS(I13705=0, "Negative", AND(I13705&gt;0, I13705&lt;3), "Neutral", AND(I13705&gt;=3, I13705&lt;5), "Positive")</f>
        <v>Positive</v>
      </c>
    </row>
    <row r="13706" spans="1:11" x14ac:dyDescent="0.3">
      <c r="A13706">
        <v>13694</v>
      </c>
      <c r="B13706" t="s">
        <v>7</v>
      </c>
      <c r="C13706" t="s">
        <v>31</v>
      </c>
      <c r="D13706">
        <v>0</v>
      </c>
      <c r="E13706">
        <v>0</v>
      </c>
      <c r="F13706">
        <v>1</v>
      </c>
      <c r="G13706">
        <v>0</v>
      </c>
      <c r="H13706" t="s">
        <v>48</v>
      </c>
      <c r="I13706">
        <v>3</v>
      </c>
      <c r="J13706" t="s">
        <v>9</v>
      </c>
      <c r="K13706" t="str" cm="1">
        <f t="array" ref="K13706">_xlfn.IFS(I13706=0, "Negative", AND(I13706&gt;0, I13706&lt;3), "Neutral", AND(I13706&gt;=3, I13706&lt;5), "Positive")</f>
        <v>Positive</v>
      </c>
    </row>
    <row r="13707" spans="1:11" x14ac:dyDescent="0.3">
      <c r="A13707">
        <v>13695</v>
      </c>
      <c r="B13707" t="s">
        <v>7</v>
      </c>
      <c r="C13707" t="s">
        <v>26</v>
      </c>
      <c r="D13707">
        <v>0</v>
      </c>
      <c r="E13707">
        <v>0</v>
      </c>
      <c r="F13707">
        <v>0</v>
      </c>
      <c r="G13707">
        <v>0</v>
      </c>
      <c r="H13707" t="s">
        <v>48</v>
      </c>
      <c r="I13707">
        <v>4</v>
      </c>
      <c r="J13707" t="s">
        <v>11</v>
      </c>
      <c r="K13707" t="str" cm="1">
        <f t="array" ref="K13707">_xlfn.IFS(I13707=0, "Negative", AND(I13707&gt;0, I13707&lt;3), "Neutral", AND(I13707&gt;=3, I13707&lt;5), "Positive")</f>
        <v>Positive</v>
      </c>
    </row>
    <row r="13708" spans="1:11" x14ac:dyDescent="0.3">
      <c r="A13708">
        <v>13696</v>
      </c>
      <c r="B13708" t="s">
        <v>7</v>
      </c>
      <c r="C13708" t="s">
        <v>14</v>
      </c>
      <c r="D13708">
        <v>0</v>
      </c>
      <c r="E13708">
        <v>0</v>
      </c>
      <c r="F13708">
        <v>0</v>
      </c>
      <c r="G13708">
        <v>0</v>
      </c>
      <c r="H13708" t="s">
        <v>48</v>
      </c>
      <c r="I13708">
        <v>3</v>
      </c>
      <c r="J13708" t="s">
        <v>9</v>
      </c>
      <c r="K13708" t="str" cm="1">
        <f t="array" ref="K13708">_xlfn.IFS(I13708=0, "Negative", AND(I13708&gt;0, I13708&lt;3), "Neutral", AND(I13708&gt;=3, I13708&lt;5), "Positive")</f>
        <v>Positive</v>
      </c>
    </row>
    <row r="13709" spans="1:11" x14ac:dyDescent="0.3">
      <c r="A13709">
        <v>13697</v>
      </c>
      <c r="B13709" t="s">
        <v>7</v>
      </c>
      <c r="C13709" t="s">
        <v>14</v>
      </c>
      <c r="D13709">
        <v>0</v>
      </c>
      <c r="E13709">
        <v>0</v>
      </c>
      <c r="F13709">
        <v>0</v>
      </c>
      <c r="G13709">
        <v>0</v>
      </c>
      <c r="H13709" t="s">
        <v>48</v>
      </c>
      <c r="I13709">
        <v>2</v>
      </c>
      <c r="J13709" t="s">
        <v>15</v>
      </c>
      <c r="K13709" t="str" cm="1">
        <f t="array" ref="K13709">_xlfn.IFS(I13709=0, "Negative", AND(I13709&gt;0, I13709&lt;3), "Neutral", AND(I13709&gt;=3, I13709&lt;5), "Positive")</f>
        <v>Neutral</v>
      </c>
    </row>
    <row r="13710" spans="1:11" x14ac:dyDescent="0.3">
      <c r="A13710">
        <v>13698</v>
      </c>
      <c r="B13710" t="s">
        <v>7</v>
      </c>
      <c r="C13710" t="s">
        <v>23</v>
      </c>
      <c r="D13710">
        <v>0</v>
      </c>
      <c r="E13710">
        <v>1</v>
      </c>
      <c r="F13710">
        <v>0</v>
      </c>
      <c r="G13710">
        <v>0</v>
      </c>
      <c r="H13710" t="s">
        <v>48</v>
      </c>
      <c r="I13710">
        <v>4</v>
      </c>
      <c r="J13710" t="s">
        <v>11</v>
      </c>
      <c r="K13710" t="str" cm="1">
        <f t="array" ref="K13710">_xlfn.IFS(I13710=0, "Negative", AND(I13710&gt;0, I13710&lt;3), "Neutral", AND(I13710&gt;=3, I13710&lt;5), "Positive")</f>
        <v>Positive</v>
      </c>
    </row>
    <row r="13711" spans="1:11" x14ac:dyDescent="0.3">
      <c r="A13711">
        <v>13699</v>
      </c>
      <c r="B13711" t="s">
        <v>7</v>
      </c>
      <c r="C13711" t="s">
        <v>25</v>
      </c>
      <c r="D13711">
        <v>0</v>
      </c>
      <c r="E13711">
        <v>0</v>
      </c>
      <c r="F13711">
        <v>0</v>
      </c>
      <c r="G13711">
        <v>0</v>
      </c>
      <c r="H13711" t="s">
        <v>48</v>
      </c>
      <c r="I13711">
        <v>4</v>
      </c>
      <c r="J13711" t="s">
        <v>11</v>
      </c>
      <c r="K13711" t="str" cm="1">
        <f t="array" ref="K13711">_xlfn.IFS(I13711=0, "Negative", AND(I13711&gt;0, I13711&lt;3), "Neutral", AND(I13711&gt;=3, I13711&lt;5), "Positive")</f>
        <v>Positive</v>
      </c>
    </row>
    <row r="13712" spans="1:11" x14ac:dyDescent="0.3">
      <c r="A13712">
        <v>13700</v>
      </c>
      <c r="B13712" t="s">
        <v>7</v>
      </c>
      <c r="C13712" t="s">
        <v>14</v>
      </c>
      <c r="D13712">
        <v>0</v>
      </c>
      <c r="E13712">
        <v>0</v>
      </c>
      <c r="F13712">
        <v>0</v>
      </c>
      <c r="G13712">
        <v>0</v>
      </c>
      <c r="H13712" t="s">
        <v>48</v>
      </c>
      <c r="I13712">
        <v>1</v>
      </c>
      <c r="J13712" t="s">
        <v>13</v>
      </c>
      <c r="K13712" t="str" cm="1">
        <f t="array" ref="K13712">_xlfn.IFS(I13712=0, "Negative", AND(I13712&gt;0, I13712&lt;3), "Neutral", AND(I13712&gt;=3, I13712&lt;5), "Positive")</f>
        <v>Neutral</v>
      </c>
    </row>
    <row r="13713" spans="1:11" x14ac:dyDescent="0.3">
      <c r="A13713">
        <v>13701</v>
      </c>
      <c r="B13713" t="s">
        <v>7</v>
      </c>
      <c r="C13713" t="s">
        <v>31</v>
      </c>
      <c r="D13713">
        <v>0</v>
      </c>
      <c r="E13713">
        <v>0</v>
      </c>
      <c r="F13713">
        <v>0</v>
      </c>
      <c r="G13713">
        <v>1</v>
      </c>
      <c r="H13713" t="s">
        <v>48</v>
      </c>
      <c r="I13713">
        <v>3</v>
      </c>
      <c r="J13713" t="s">
        <v>9</v>
      </c>
      <c r="K13713" t="str" cm="1">
        <f t="array" ref="K13713">_xlfn.IFS(I13713=0, "Negative", AND(I13713&gt;0, I13713&lt;3), "Neutral", AND(I13713&gt;=3, I13713&lt;5), "Positive")</f>
        <v>Positive</v>
      </c>
    </row>
    <row r="13714" spans="1:11" x14ac:dyDescent="0.3">
      <c r="A13714">
        <v>13702</v>
      </c>
      <c r="B13714" t="s">
        <v>7</v>
      </c>
      <c r="C13714" t="s">
        <v>25</v>
      </c>
      <c r="D13714">
        <v>0</v>
      </c>
      <c r="E13714">
        <v>0</v>
      </c>
      <c r="F13714">
        <v>0</v>
      </c>
      <c r="G13714">
        <v>0</v>
      </c>
      <c r="H13714" t="s">
        <v>48</v>
      </c>
      <c r="I13714">
        <v>3</v>
      </c>
      <c r="J13714" t="s">
        <v>9</v>
      </c>
      <c r="K13714" t="str" cm="1">
        <f t="array" ref="K13714">_xlfn.IFS(I13714=0, "Negative", AND(I13714&gt;0, I13714&lt;3), "Neutral", AND(I13714&gt;=3, I13714&lt;5), "Positive")</f>
        <v>Positive</v>
      </c>
    </row>
    <row r="13715" spans="1:11" x14ac:dyDescent="0.3">
      <c r="A13715">
        <v>13703</v>
      </c>
      <c r="B13715" t="s">
        <v>7</v>
      </c>
      <c r="C13715" t="s">
        <v>12</v>
      </c>
      <c r="D13715">
        <v>0</v>
      </c>
      <c r="E13715">
        <v>0</v>
      </c>
      <c r="F13715">
        <v>0</v>
      </c>
      <c r="G13715">
        <v>0</v>
      </c>
      <c r="H13715" t="s">
        <v>48</v>
      </c>
      <c r="I13715">
        <v>3</v>
      </c>
      <c r="J13715" t="s">
        <v>9</v>
      </c>
      <c r="K13715" t="str" cm="1">
        <f t="array" ref="K13715">_xlfn.IFS(I13715=0, "Negative", AND(I13715&gt;0, I13715&lt;3), "Neutral", AND(I13715&gt;=3, I13715&lt;5), "Positive")</f>
        <v>Positive</v>
      </c>
    </row>
    <row r="13716" spans="1:11" x14ac:dyDescent="0.3">
      <c r="A13716">
        <v>13704</v>
      </c>
      <c r="B13716" t="s">
        <v>7</v>
      </c>
      <c r="C13716" t="s">
        <v>22</v>
      </c>
      <c r="D13716">
        <v>0</v>
      </c>
      <c r="E13716">
        <v>0</v>
      </c>
      <c r="F13716">
        <v>0</v>
      </c>
      <c r="G13716">
        <v>0</v>
      </c>
      <c r="H13716" t="s">
        <v>48</v>
      </c>
      <c r="I13716">
        <v>4</v>
      </c>
      <c r="J13716" t="s">
        <v>11</v>
      </c>
      <c r="K13716" t="str" cm="1">
        <f t="array" ref="K13716">_xlfn.IFS(I13716=0, "Negative", AND(I13716&gt;0, I13716&lt;3), "Neutral", AND(I13716&gt;=3, I13716&lt;5), "Positive")</f>
        <v>Positive</v>
      </c>
    </row>
    <row r="13717" spans="1:11" x14ac:dyDescent="0.3">
      <c r="A13717">
        <v>13705</v>
      </c>
      <c r="B13717" t="s">
        <v>7</v>
      </c>
      <c r="C13717" t="s">
        <v>18</v>
      </c>
      <c r="D13717">
        <v>0</v>
      </c>
      <c r="E13717">
        <v>0</v>
      </c>
      <c r="F13717">
        <v>0</v>
      </c>
      <c r="G13717">
        <v>0</v>
      </c>
      <c r="H13717" t="s">
        <v>48</v>
      </c>
      <c r="I13717">
        <v>4</v>
      </c>
      <c r="J13717" t="s">
        <v>11</v>
      </c>
      <c r="K13717" t="str" cm="1">
        <f t="array" ref="K13717">_xlfn.IFS(I13717=0, "Negative", AND(I13717&gt;0, I13717&lt;3), "Neutral", AND(I13717&gt;=3, I13717&lt;5), "Positive")</f>
        <v>Positive</v>
      </c>
    </row>
    <row r="13718" spans="1:11" x14ac:dyDescent="0.3">
      <c r="A13718">
        <v>13706</v>
      </c>
      <c r="B13718" t="s">
        <v>7</v>
      </c>
      <c r="C13718" t="s">
        <v>28</v>
      </c>
      <c r="D13718">
        <v>0</v>
      </c>
      <c r="E13718">
        <v>0</v>
      </c>
      <c r="F13718">
        <v>0</v>
      </c>
      <c r="G13718">
        <v>0</v>
      </c>
      <c r="H13718" t="s">
        <v>48</v>
      </c>
      <c r="I13718">
        <v>4</v>
      </c>
      <c r="J13718" t="s">
        <v>11</v>
      </c>
      <c r="K13718" t="str" cm="1">
        <f t="array" ref="K13718">_xlfn.IFS(I13718=0, "Negative", AND(I13718&gt;0, I13718&lt;3), "Neutral", AND(I13718&gt;=3, I13718&lt;5), "Positive")</f>
        <v>Positive</v>
      </c>
    </row>
    <row r="13719" spans="1:11" x14ac:dyDescent="0.3">
      <c r="A13719">
        <v>13707</v>
      </c>
      <c r="B13719" t="s">
        <v>7</v>
      </c>
      <c r="C13719" t="s">
        <v>17</v>
      </c>
      <c r="D13719">
        <v>0</v>
      </c>
      <c r="E13719">
        <v>0</v>
      </c>
      <c r="F13719">
        <v>0</v>
      </c>
      <c r="G13719">
        <v>0</v>
      </c>
      <c r="H13719" t="s">
        <v>48</v>
      </c>
      <c r="I13719">
        <v>3</v>
      </c>
      <c r="J13719" t="s">
        <v>9</v>
      </c>
      <c r="K13719" t="str" cm="1">
        <f t="array" ref="K13719">_xlfn.IFS(I13719=0, "Negative", AND(I13719&gt;0, I13719&lt;3), "Neutral", AND(I13719&gt;=3, I13719&lt;5), "Positive")</f>
        <v>Positive</v>
      </c>
    </row>
    <row r="13720" spans="1:11" x14ac:dyDescent="0.3">
      <c r="A13720">
        <v>13708</v>
      </c>
      <c r="B13720" t="s">
        <v>7</v>
      </c>
      <c r="C13720" t="s">
        <v>28</v>
      </c>
      <c r="D13720">
        <v>0</v>
      </c>
      <c r="E13720">
        <v>0</v>
      </c>
      <c r="F13720">
        <v>1</v>
      </c>
      <c r="G13720">
        <v>0</v>
      </c>
      <c r="H13720" t="s">
        <v>48</v>
      </c>
      <c r="I13720">
        <v>2</v>
      </c>
      <c r="J13720" t="s">
        <v>15</v>
      </c>
      <c r="K13720" t="str" cm="1">
        <f t="array" ref="K13720">_xlfn.IFS(I13720=0, "Negative", AND(I13720&gt;0, I13720&lt;3), "Neutral", AND(I13720&gt;=3, I13720&lt;5), "Positive")</f>
        <v>Neutral</v>
      </c>
    </row>
    <row r="13721" spans="1:11" x14ac:dyDescent="0.3">
      <c r="A13721">
        <v>13709</v>
      </c>
      <c r="B13721" t="s">
        <v>7</v>
      </c>
      <c r="C13721" t="s">
        <v>25</v>
      </c>
      <c r="D13721">
        <v>0</v>
      </c>
      <c r="E13721">
        <v>0</v>
      </c>
      <c r="F13721">
        <v>1</v>
      </c>
      <c r="G13721">
        <v>0</v>
      </c>
      <c r="H13721" t="s">
        <v>48</v>
      </c>
      <c r="I13721">
        <v>3</v>
      </c>
      <c r="J13721" t="s">
        <v>9</v>
      </c>
      <c r="K13721" t="str" cm="1">
        <f t="array" ref="K13721">_xlfn.IFS(I13721=0, "Negative", AND(I13721&gt;0, I13721&lt;3), "Neutral", AND(I13721&gt;=3, I13721&lt;5), "Positive")</f>
        <v>Positive</v>
      </c>
    </row>
    <row r="13722" spans="1:11" x14ac:dyDescent="0.3">
      <c r="A13722">
        <v>13710</v>
      </c>
      <c r="B13722" t="s">
        <v>7</v>
      </c>
      <c r="C13722" t="s">
        <v>28</v>
      </c>
      <c r="D13722">
        <v>0</v>
      </c>
      <c r="E13722">
        <v>1</v>
      </c>
      <c r="F13722">
        <v>0</v>
      </c>
      <c r="G13722">
        <v>0</v>
      </c>
      <c r="H13722" t="s">
        <v>48</v>
      </c>
      <c r="I13722">
        <v>4</v>
      </c>
      <c r="J13722" t="s">
        <v>11</v>
      </c>
      <c r="K13722" t="str" cm="1">
        <f t="array" ref="K13722">_xlfn.IFS(I13722=0, "Negative", AND(I13722&gt;0, I13722&lt;3), "Neutral", AND(I13722&gt;=3, I13722&lt;5), "Positive")</f>
        <v>Positive</v>
      </c>
    </row>
    <row r="13723" spans="1:11" x14ac:dyDescent="0.3">
      <c r="A13723">
        <v>13711</v>
      </c>
      <c r="B13723" t="s">
        <v>7</v>
      </c>
      <c r="C13723" t="s">
        <v>25</v>
      </c>
      <c r="D13723">
        <v>0</v>
      </c>
      <c r="E13723">
        <v>0</v>
      </c>
      <c r="F13723">
        <v>0</v>
      </c>
      <c r="G13723">
        <v>0</v>
      </c>
      <c r="H13723" t="s">
        <v>48</v>
      </c>
      <c r="I13723">
        <v>4</v>
      </c>
      <c r="J13723" t="s">
        <v>11</v>
      </c>
      <c r="K13723" t="str" cm="1">
        <f t="array" ref="K13723">_xlfn.IFS(I13723=0, "Negative", AND(I13723&gt;0, I13723&lt;3), "Neutral", AND(I13723&gt;=3, I13723&lt;5), "Positive")</f>
        <v>Positive</v>
      </c>
    </row>
    <row r="13724" spans="1:11" x14ac:dyDescent="0.3">
      <c r="A13724">
        <v>13712</v>
      </c>
      <c r="B13724" t="s">
        <v>7</v>
      </c>
      <c r="C13724" t="s">
        <v>25</v>
      </c>
      <c r="D13724">
        <v>0</v>
      </c>
      <c r="E13724">
        <v>0</v>
      </c>
      <c r="F13724">
        <v>1</v>
      </c>
      <c r="G13724">
        <v>0</v>
      </c>
      <c r="H13724" t="s">
        <v>48</v>
      </c>
      <c r="I13724">
        <v>3</v>
      </c>
      <c r="J13724" t="s">
        <v>9</v>
      </c>
      <c r="K13724" t="str" cm="1">
        <f t="array" ref="K13724">_xlfn.IFS(I13724=0, "Negative", AND(I13724&gt;0, I13724&lt;3), "Neutral", AND(I13724&gt;=3, I13724&lt;5), "Positive")</f>
        <v>Positive</v>
      </c>
    </row>
    <row r="13725" spans="1:11" x14ac:dyDescent="0.3">
      <c r="A13725">
        <v>13713</v>
      </c>
      <c r="B13725" t="s">
        <v>7</v>
      </c>
      <c r="C13725" t="s">
        <v>28</v>
      </c>
      <c r="D13725">
        <v>0</v>
      </c>
      <c r="E13725">
        <v>0</v>
      </c>
      <c r="F13725">
        <v>0</v>
      </c>
      <c r="G13725">
        <v>0</v>
      </c>
      <c r="H13725" t="s">
        <v>48</v>
      </c>
      <c r="I13725">
        <v>4</v>
      </c>
      <c r="J13725" t="s">
        <v>11</v>
      </c>
      <c r="K13725" t="str" cm="1">
        <f t="array" ref="K13725">_xlfn.IFS(I13725=0, "Negative", AND(I13725&gt;0, I13725&lt;3), "Neutral", AND(I13725&gt;=3, I13725&lt;5), "Positive")</f>
        <v>Positive</v>
      </c>
    </row>
    <row r="13726" spans="1:11" x14ac:dyDescent="0.3">
      <c r="A13726">
        <v>13714</v>
      </c>
      <c r="B13726" t="s">
        <v>7</v>
      </c>
      <c r="C13726" t="s">
        <v>25</v>
      </c>
      <c r="D13726">
        <v>0</v>
      </c>
      <c r="E13726">
        <v>0</v>
      </c>
      <c r="F13726">
        <v>0</v>
      </c>
      <c r="G13726">
        <v>0</v>
      </c>
      <c r="H13726" t="s">
        <v>48</v>
      </c>
      <c r="I13726">
        <v>3</v>
      </c>
      <c r="J13726" t="s">
        <v>9</v>
      </c>
      <c r="K13726" t="str" cm="1">
        <f t="array" ref="K13726">_xlfn.IFS(I13726=0, "Negative", AND(I13726&gt;0, I13726&lt;3), "Neutral", AND(I13726&gt;=3, I13726&lt;5), "Positive")</f>
        <v>Positive</v>
      </c>
    </row>
    <row r="13727" spans="1:11" x14ac:dyDescent="0.3">
      <c r="A13727">
        <v>13715</v>
      </c>
      <c r="B13727" t="s">
        <v>7</v>
      </c>
      <c r="C13727" t="s">
        <v>28</v>
      </c>
      <c r="D13727">
        <v>0</v>
      </c>
      <c r="E13727">
        <v>0</v>
      </c>
      <c r="F13727">
        <v>0</v>
      </c>
      <c r="G13727">
        <v>0</v>
      </c>
      <c r="H13727" t="s">
        <v>48</v>
      </c>
      <c r="I13727">
        <v>3</v>
      </c>
      <c r="J13727" t="s">
        <v>9</v>
      </c>
      <c r="K13727" t="str" cm="1">
        <f t="array" ref="K13727">_xlfn.IFS(I13727=0, "Negative", AND(I13727&gt;0, I13727&lt;3), "Neutral", AND(I13727&gt;=3, I13727&lt;5), "Positive")</f>
        <v>Positive</v>
      </c>
    </row>
    <row r="13728" spans="1:11" x14ac:dyDescent="0.3">
      <c r="A13728">
        <v>13716</v>
      </c>
      <c r="B13728" t="s">
        <v>7</v>
      </c>
      <c r="C13728" t="s">
        <v>25</v>
      </c>
      <c r="D13728">
        <v>0</v>
      </c>
      <c r="E13728">
        <v>0</v>
      </c>
      <c r="F13728">
        <v>1</v>
      </c>
      <c r="G13728">
        <v>0</v>
      </c>
      <c r="H13728" t="s">
        <v>48</v>
      </c>
      <c r="I13728">
        <v>3</v>
      </c>
      <c r="J13728" t="s">
        <v>9</v>
      </c>
      <c r="K13728" t="str" cm="1">
        <f t="array" ref="K13728">_xlfn.IFS(I13728=0, "Negative", AND(I13728&gt;0, I13728&lt;3), "Neutral", AND(I13728&gt;=3, I13728&lt;5), "Positive")</f>
        <v>Positive</v>
      </c>
    </row>
    <row r="13729" spans="1:11" x14ac:dyDescent="0.3">
      <c r="A13729">
        <v>13717</v>
      </c>
      <c r="B13729" t="s">
        <v>7</v>
      </c>
      <c r="C13729" t="s">
        <v>31</v>
      </c>
      <c r="D13729">
        <v>0</v>
      </c>
      <c r="E13729">
        <v>1</v>
      </c>
      <c r="F13729">
        <v>0</v>
      </c>
      <c r="G13729">
        <v>0</v>
      </c>
      <c r="H13729" t="s">
        <v>48</v>
      </c>
      <c r="I13729">
        <v>3</v>
      </c>
      <c r="J13729" t="s">
        <v>9</v>
      </c>
      <c r="K13729" t="str" cm="1">
        <f t="array" ref="K13729">_xlfn.IFS(I13729=0, "Negative", AND(I13729&gt;0, I13729&lt;3), "Neutral", AND(I13729&gt;=3, I13729&lt;5), "Positive")</f>
        <v>Positive</v>
      </c>
    </row>
    <row r="13730" spans="1:11" x14ac:dyDescent="0.3">
      <c r="A13730">
        <v>13718</v>
      </c>
      <c r="B13730" t="s">
        <v>7</v>
      </c>
      <c r="C13730" t="s">
        <v>25</v>
      </c>
      <c r="D13730">
        <v>0</v>
      </c>
      <c r="E13730">
        <v>0</v>
      </c>
      <c r="F13730">
        <v>0</v>
      </c>
      <c r="G13730">
        <v>0</v>
      </c>
      <c r="H13730" t="s">
        <v>48</v>
      </c>
      <c r="I13730">
        <v>3</v>
      </c>
      <c r="J13730" t="s">
        <v>9</v>
      </c>
      <c r="K13730" t="str" cm="1">
        <f t="array" ref="K13730">_xlfn.IFS(I13730=0, "Negative", AND(I13730&gt;0, I13730&lt;3), "Neutral", AND(I13730&gt;=3, I13730&lt;5), "Positive")</f>
        <v>Positive</v>
      </c>
    </row>
    <row r="13731" spans="1:11" x14ac:dyDescent="0.3">
      <c r="A13731">
        <v>13719</v>
      </c>
      <c r="B13731" t="s">
        <v>7</v>
      </c>
      <c r="C13731" t="s">
        <v>31</v>
      </c>
      <c r="D13731">
        <v>0</v>
      </c>
      <c r="E13731">
        <v>0</v>
      </c>
      <c r="F13731">
        <v>0</v>
      </c>
      <c r="G13731">
        <v>0</v>
      </c>
      <c r="H13731" t="s">
        <v>48</v>
      </c>
      <c r="I13731">
        <v>2</v>
      </c>
      <c r="J13731" t="s">
        <v>15</v>
      </c>
      <c r="K13731" t="str" cm="1">
        <f t="array" ref="K13731">_xlfn.IFS(I13731=0, "Negative", AND(I13731&gt;0, I13731&lt;3), "Neutral", AND(I13731&gt;=3, I13731&lt;5), "Positive")</f>
        <v>Neutral</v>
      </c>
    </row>
    <row r="13732" spans="1:11" x14ac:dyDescent="0.3">
      <c r="A13732">
        <v>13720</v>
      </c>
      <c r="B13732" t="s">
        <v>7</v>
      </c>
      <c r="C13732" t="s">
        <v>25</v>
      </c>
      <c r="D13732">
        <v>0</v>
      </c>
      <c r="E13732">
        <v>0</v>
      </c>
      <c r="F13732">
        <v>0</v>
      </c>
      <c r="G13732">
        <v>0</v>
      </c>
      <c r="H13732" t="s">
        <v>48</v>
      </c>
      <c r="I13732">
        <v>2</v>
      </c>
      <c r="J13732" t="s">
        <v>15</v>
      </c>
      <c r="K13732" t="str" cm="1">
        <f t="array" ref="K13732">_xlfn.IFS(I13732=0, "Negative", AND(I13732&gt;0, I13732&lt;3), "Neutral", AND(I13732&gt;=3, I13732&lt;5), "Positive")</f>
        <v>Neutral</v>
      </c>
    </row>
    <row r="13733" spans="1:11" x14ac:dyDescent="0.3">
      <c r="A13733">
        <v>13721</v>
      </c>
      <c r="B13733" t="s">
        <v>7</v>
      </c>
      <c r="C13733" t="s">
        <v>31</v>
      </c>
      <c r="D13733">
        <v>0</v>
      </c>
      <c r="E13733">
        <v>0</v>
      </c>
      <c r="F13733">
        <v>1</v>
      </c>
      <c r="G13733">
        <v>0</v>
      </c>
      <c r="H13733" t="s">
        <v>48</v>
      </c>
      <c r="I13733">
        <v>3</v>
      </c>
      <c r="J13733" t="s">
        <v>9</v>
      </c>
      <c r="K13733" t="str" cm="1">
        <f t="array" ref="K13733">_xlfn.IFS(I13733=0, "Negative", AND(I13733&gt;0, I13733&lt;3), "Neutral", AND(I13733&gt;=3, I13733&lt;5), "Positive")</f>
        <v>Positive</v>
      </c>
    </row>
    <row r="13734" spans="1:11" x14ac:dyDescent="0.3">
      <c r="A13734">
        <v>13722</v>
      </c>
      <c r="B13734" t="s">
        <v>7</v>
      </c>
      <c r="C13734" t="s">
        <v>31</v>
      </c>
      <c r="D13734">
        <v>0</v>
      </c>
      <c r="E13734">
        <v>0</v>
      </c>
      <c r="F13734">
        <v>1</v>
      </c>
      <c r="G13734">
        <v>0</v>
      </c>
      <c r="H13734" t="s">
        <v>48</v>
      </c>
      <c r="I13734">
        <v>3</v>
      </c>
      <c r="J13734" t="s">
        <v>9</v>
      </c>
      <c r="K13734" t="str" cm="1">
        <f t="array" ref="K13734">_xlfn.IFS(I13734=0, "Negative", AND(I13734&gt;0, I13734&lt;3), "Neutral", AND(I13734&gt;=3, I13734&lt;5), "Positive")</f>
        <v>Positive</v>
      </c>
    </row>
    <row r="13735" spans="1:11" x14ac:dyDescent="0.3">
      <c r="A13735">
        <v>13723</v>
      </c>
      <c r="B13735" t="s">
        <v>7</v>
      </c>
      <c r="C13735" t="s">
        <v>27</v>
      </c>
      <c r="D13735">
        <v>0</v>
      </c>
      <c r="E13735">
        <v>0</v>
      </c>
      <c r="F13735">
        <v>1</v>
      </c>
      <c r="G13735">
        <v>0</v>
      </c>
      <c r="H13735" t="s">
        <v>48</v>
      </c>
      <c r="I13735">
        <v>3</v>
      </c>
      <c r="J13735" t="s">
        <v>9</v>
      </c>
      <c r="K13735" t="str" cm="1">
        <f t="array" ref="K13735">_xlfn.IFS(I13735=0, "Negative", AND(I13735&gt;0, I13735&lt;3), "Neutral", AND(I13735&gt;=3, I13735&lt;5), "Positive")</f>
        <v>Positive</v>
      </c>
    </row>
    <row r="13736" spans="1:11" x14ac:dyDescent="0.3">
      <c r="A13736">
        <v>13724</v>
      </c>
      <c r="B13736" t="s">
        <v>7</v>
      </c>
      <c r="C13736" t="s">
        <v>31</v>
      </c>
      <c r="D13736">
        <v>0</v>
      </c>
      <c r="E13736">
        <v>0</v>
      </c>
      <c r="F13736">
        <v>0</v>
      </c>
      <c r="G13736">
        <v>0</v>
      </c>
      <c r="H13736" t="s">
        <v>48</v>
      </c>
      <c r="I13736">
        <v>3</v>
      </c>
      <c r="J13736" t="s">
        <v>9</v>
      </c>
      <c r="K13736" t="str" cm="1">
        <f t="array" ref="K13736">_xlfn.IFS(I13736=0, "Negative", AND(I13736&gt;0, I13736&lt;3), "Neutral", AND(I13736&gt;=3, I13736&lt;5), "Positive")</f>
        <v>Positive</v>
      </c>
    </row>
    <row r="13737" spans="1:11" x14ac:dyDescent="0.3">
      <c r="A13737">
        <v>13725</v>
      </c>
      <c r="B13737" t="s">
        <v>7</v>
      </c>
      <c r="C13737" t="s">
        <v>28</v>
      </c>
      <c r="D13737">
        <v>0</v>
      </c>
      <c r="E13737">
        <v>0</v>
      </c>
      <c r="F13737">
        <v>0</v>
      </c>
      <c r="G13737">
        <v>0</v>
      </c>
      <c r="H13737" t="s">
        <v>48</v>
      </c>
      <c r="I13737">
        <v>4</v>
      </c>
      <c r="J13737" t="s">
        <v>11</v>
      </c>
      <c r="K13737" t="str" cm="1">
        <f t="array" ref="K13737">_xlfn.IFS(I13737=0, "Negative", AND(I13737&gt;0, I13737&lt;3), "Neutral", AND(I13737&gt;=3, I13737&lt;5), "Positive")</f>
        <v>Positive</v>
      </c>
    </row>
    <row r="13738" spans="1:11" x14ac:dyDescent="0.3">
      <c r="A13738">
        <v>13726</v>
      </c>
      <c r="B13738" t="s">
        <v>7</v>
      </c>
      <c r="C13738" t="s">
        <v>25</v>
      </c>
      <c r="D13738">
        <v>0</v>
      </c>
      <c r="E13738">
        <v>0</v>
      </c>
      <c r="F13738">
        <v>0</v>
      </c>
      <c r="G13738">
        <v>0</v>
      </c>
      <c r="H13738" t="s">
        <v>48</v>
      </c>
      <c r="I13738">
        <v>3</v>
      </c>
      <c r="J13738" t="s">
        <v>9</v>
      </c>
      <c r="K13738" t="str" cm="1">
        <f t="array" ref="K13738">_xlfn.IFS(I13738=0, "Negative", AND(I13738&gt;0, I13738&lt;3), "Neutral", AND(I13738&gt;=3, I13738&lt;5), "Positive")</f>
        <v>Positive</v>
      </c>
    </row>
    <row r="13739" spans="1:11" x14ac:dyDescent="0.3">
      <c r="A13739">
        <v>13727</v>
      </c>
      <c r="B13739" t="s">
        <v>7</v>
      </c>
      <c r="C13739" t="s">
        <v>30</v>
      </c>
      <c r="D13739">
        <v>0</v>
      </c>
      <c r="E13739">
        <v>0</v>
      </c>
      <c r="F13739">
        <v>0</v>
      </c>
      <c r="G13739">
        <v>0</v>
      </c>
      <c r="H13739" t="s">
        <v>48</v>
      </c>
      <c r="I13739">
        <v>4</v>
      </c>
      <c r="J13739" t="s">
        <v>11</v>
      </c>
      <c r="K13739" t="str" cm="1">
        <f t="array" ref="K13739">_xlfn.IFS(I13739=0, "Negative", AND(I13739&gt;0, I13739&lt;3), "Neutral", AND(I13739&gt;=3, I13739&lt;5), "Positive")</f>
        <v>Positive</v>
      </c>
    </row>
    <row r="13740" spans="1:11" x14ac:dyDescent="0.3">
      <c r="A13740">
        <v>13728</v>
      </c>
      <c r="B13740" t="s">
        <v>7</v>
      </c>
      <c r="C13740" t="s">
        <v>23</v>
      </c>
      <c r="D13740">
        <v>0</v>
      </c>
      <c r="E13740">
        <v>1</v>
      </c>
      <c r="F13740">
        <v>0</v>
      </c>
      <c r="G13740">
        <v>0</v>
      </c>
      <c r="H13740" t="s">
        <v>48</v>
      </c>
      <c r="I13740">
        <v>4</v>
      </c>
      <c r="J13740" t="s">
        <v>11</v>
      </c>
      <c r="K13740" t="str" cm="1">
        <f t="array" ref="K13740">_xlfn.IFS(I13740=0, "Negative", AND(I13740&gt;0, I13740&lt;3), "Neutral", AND(I13740&gt;=3, I13740&lt;5), "Positive")</f>
        <v>Positive</v>
      </c>
    </row>
    <row r="13741" spans="1:11" x14ac:dyDescent="0.3">
      <c r="A13741">
        <v>13729</v>
      </c>
      <c r="B13741" t="s">
        <v>7</v>
      </c>
      <c r="C13741" t="s">
        <v>31</v>
      </c>
      <c r="D13741">
        <v>0</v>
      </c>
      <c r="E13741">
        <v>0</v>
      </c>
      <c r="F13741">
        <v>0</v>
      </c>
      <c r="G13741">
        <v>0</v>
      </c>
      <c r="H13741" t="s">
        <v>48</v>
      </c>
      <c r="I13741">
        <v>3</v>
      </c>
      <c r="J13741" t="s">
        <v>9</v>
      </c>
      <c r="K13741" t="str" cm="1">
        <f t="array" ref="K13741">_xlfn.IFS(I13741=0, "Negative", AND(I13741&gt;0, I13741&lt;3), "Neutral", AND(I13741&gt;=3, I13741&lt;5), "Positive")</f>
        <v>Positive</v>
      </c>
    </row>
    <row r="13742" spans="1:11" x14ac:dyDescent="0.3">
      <c r="A13742">
        <v>13730</v>
      </c>
      <c r="B13742" t="s">
        <v>7</v>
      </c>
      <c r="C13742" t="s">
        <v>31</v>
      </c>
      <c r="D13742">
        <v>0</v>
      </c>
      <c r="E13742">
        <v>0</v>
      </c>
      <c r="F13742">
        <v>1</v>
      </c>
      <c r="G13742">
        <v>0</v>
      </c>
      <c r="H13742" t="s">
        <v>48</v>
      </c>
      <c r="I13742">
        <v>3</v>
      </c>
      <c r="J13742" t="s">
        <v>9</v>
      </c>
      <c r="K13742" t="str" cm="1">
        <f t="array" ref="K13742">_xlfn.IFS(I13742=0, "Negative", AND(I13742&gt;0, I13742&lt;3), "Neutral", AND(I13742&gt;=3, I13742&lt;5), "Positive")</f>
        <v>Positive</v>
      </c>
    </row>
    <row r="13743" spans="1:11" x14ac:dyDescent="0.3">
      <c r="A13743">
        <v>13731</v>
      </c>
      <c r="B13743" t="s">
        <v>7</v>
      </c>
      <c r="C13743" t="s">
        <v>14</v>
      </c>
      <c r="D13743">
        <v>0</v>
      </c>
      <c r="E13743">
        <v>0</v>
      </c>
      <c r="F13743">
        <v>0</v>
      </c>
      <c r="G13743">
        <v>0</v>
      </c>
      <c r="H13743" t="s">
        <v>48</v>
      </c>
      <c r="I13743">
        <v>3</v>
      </c>
      <c r="J13743" t="s">
        <v>9</v>
      </c>
      <c r="K13743" t="str" cm="1">
        <f t="array" ref="K13743">_xlfn.IFS(I13743=0, "Negative", AND(I13743&gt;0, I13743&lt;3), "Neutral", AND(I13743&gt;=3, I13743&lt;5), "Positive")</f>
        <v>Positive</v>
      </c>
    </row>
    <row r="13744" spans="1:11" x14ac:dyDescent="0.3">
      <c r="A13744">
        <v>13732</v>
      </c>
      <c r="B13744" t="s">
        <v>7</v>
      </c>
      <c r="C13744" t="s">
        <v>18</v>
      </c>
      <c r="D13744">
        <v>0</v>
      </c>
      <c r="E13744">
        <v>1</v>
      </c>
      <c r="F13744">
        <v>0</v>
      </c>
      <c r="G13744">
        <v>0</v>
      </c>
      <c r="H13744" t="s">
        <v>48</v>
      </c>
      <c r="I13744">
        <v>3</v>
      </c>
      <c r="J13744" t="s">
        <v>9</v>
      </c>
      <c r="K13744" t="str" cm="1">
        <f t="array" ref="K13744">_xlfn.IFS(I13744=0, "Negative", AND(I13744&gt;0, I13744&lt;3), "Neutral", AND(I13744&gt;=3, I13744&lt;5), "Positive")</f>
        <v>Positive</v>
      </c>
    </row>
    <row r="13745" spans="1:11" x14ac:dyDescent="0.3">
      <c r="A13745">
        <v>13733</v>
      </c>
      <c r="B13745" t="s">
        <v>7</v>
      </c>
      <c r="C13745" t="s">
        <v>10</v>
      </c>
      <c r="D13745">
        <v>1</v>
      </c>
      <c r="E13745">
        <v>0</v>
      </c>
      <c r="F13745">
        <v>0</v>
      </c>
      <c r="G13745">
        <v>0</v>
      </c>
      <c r="H13745" t="s">
        <v>48</v>
      </c>
      <c r="I13745">
        <v>3</v>
      </c>
      <c r="J13745" t="s">
        <v>9</v>
      </c>
      <c r="K13745" t="str" cm="1">
        <f t="array" ref="K13745">_xlfn.IFS(I13745=0, "Negative", AND(I13745&gt;0, I13745&lt;3), "Neutral", AND(I13745&gt;=3, I13745&lt;5), "Positive")</f>
        <v>Positive</v>
      </c>
    </row>
    <row r="13746" spans="1:11" x14ac:dyDescent="0.3">
      <c r="A13746">
        <v>13734</v>
      </c>
      <c r="B13746" t="s">
        <v>7</v>
      </c>
      <c r="C13746" t="s">
        <v>31</v>
      </c>
      <c r="D13746">
        <v>0</v>
      </c>
      <c r="E13746">
        <v>0</v>
      </c>
      <c r="F13746">
        <v>0</v>
      </c>
      <c r="G13746">
        <v>0</v>
      </c>
      <c r="H13746" t="s">
        <v>48</v>
      </c>
      <c r="I13746">
        <v>2</v>
      </c>
      <c r="J13746" t="s">
        <v>15</v>
      </c>
      <c r="K13746" t="str" cm="1">
        <f t="array" ref="K13746">_xlfn.IFS(I13746=0, "Negative", AND(I13746&gt;0, I13746&lt;3), "Neutral", AND(I13746&gt;=3, I13746&lt;5), "Positive")</f>
        <v>Neutral</v>
      </c>
    </row>
    <row r="13747" spans="1:11" x14ac:dyDescent="0.3">
      <c r="A13747">
        <v>13735</v>
      </c>
      <c r="B13747" t="s">
        <v>7</v>
      </c>
      <c r="C13747" t="s">
        <v>31</v>
      </c>
      <c r="D13747">
        <v>0</v>
      </c>
      <c r="E13747">
        <v>0</v>
      </c>
      <c r="F13747">
        <v>1</v>
      </c>
      <c r="G13747">
        <v>0</v>
      </c>
      <c r="H13747" t="s">
        <v>48</v>
      </c>
      <c r="I13747">
        <v>2</v>
      </c>
      <c r="J13747" t="s">
        <v>15</v>
      </c>
      <c r="K13747" t="str" cm="1">
        <f t="array" ref="K13747">_xlfn.IFS(I13747=0, "Negative", AND(I13747&gt;0, I13747&lt;3), "Neutral", AND(I13747&gt;=3, I13747&lt;5), "Positive")</f>
        <v>Neutral</v>
      </c>
    </row>
    <row r="13748" spans="1:11" x14ac:dyDescent="0.3">
      <c r="A13748">
        <v>13736</v>
      </c>
      <c r="B13748" t="s">
        <v>7</v>
      </c>
      <c r="C13748" t="s">
        <v>25</v>
      </c>
      <c r="D13748">
        <v>0</v>
      </c>
      <c r="E13748">
        <v>0</v>
      </c>
      <c r="F13748">
        <v>0</v>
      </c>
      <c r="G13748">
        <v>0</v>
      </c>
      <c r="H13748" t="s">
        <v>48</v>
      </c>
      <c r="I13748">
        <v>4</v>
      </c>
      <c r="J13748" t="s">
        <v>11</v>
      </c>
      <c r="K13748" t="str" cm="1">
        <f t="array" ref="K13748">_xlfn.IFS(I13748=0, "Negative", AND(I13748&gt;0, I13748&lt;3), "Neutral", AND(I13748&gt;=3, I13748&lt;5), "Positive")</f>
        <v>Positive</v>
      </c>
    </row>
    <row r="13749" spans="1:11" x14ac:dyDescent="0.3">
      <c r="A13749">
        <v>13737</v>
      </c>
      <c r="B13749" t="s">
        <v>7</v>
      </c>
      <c r="C13749" t="s">
        <v>14</v>
      </c>
      <c r="D13749">
        <v>0</v>
      </c>
      <c r="E13749">
        <v>0</v>
      </c>
      <c r="F13749">
        <v>0</v>
      </c>
      <c r="G13749">
        <v>0</v>
      </c>
      <c r="H13749" t="s">
        <v>48</v>
      </c>
      <c r="I13749">
        <v>4</v>
      </c>
      <c r="J13749" t="s">
        <v>11</v>
      </c>
      <c r="K13749" t="str" cm="1">
        <f t="array" ref="K13749">_xlfn.IFS(I13749=0, "Negative", AND(I13749&gt;0, I13749&lt;3), "Neutral", AND(I13749&gt;=3, I13749&lt;5), "Positive")</f>
        <v>Positive</v>
      </c>
    </row>
    <row r="13750" spans="1:11" x14ac:dyDescent="0.3">
      <c r="A13750">
        <v>13738</v>
      </c>
      <c r="B13750" t="s">
        <v>7</v>
      </c>
      <c r="C13750" t="s">
        <v>25</v>
      </c>
      <c r="D13750">
        <v>0</v>
      </c>
      <c r="E13750">
        <v>0</v>
      </c>
      <c r="F13750">
        <v>0</v>
      </c>
      <c r="G13750">
        <v>0</v>
      </c>
      <c r="H13750" t="s">
        <v>48</v>
      </c>
      <c r="I13750">
        <v>3</v>
      </c>
      <c r="J13750" t="s">
        <v>9</v>
      </c>
      <c r="K13750" t="str" cm="1">
        <f t="array" ref="K13750">_xlfn.IFS(I13750=0, "Negative", AND(I13750&gt;0, I13750&lt;3), "Neutral", AND(I13750&gt;=3, I13750&lt;5), "Positive")</f>
        <v>Positive</v>
      </c>
    </row>
    <row r="13751" spans="1:11" x14ac:dyDescent="0.3">
      <c r="A13751">
        <v>13739</v>
      </c>
      <c r="B13751" t="s">
        <v>7</v>
      </c>
      <c r="C13751" t="s">
        <v>25</v>
      </c>
      <c r="D13751">
        <v>0</v>
      </c>
      <c r="E13751">
        <v>0</v>
      </c>
      <c r="F13751">
        <v>0</v>
      </c>
      <c r="G13751">
        <v>0</v>
      </c>
      <c r="H13751" t="s">
        <v>48</v>
      </c>
      <c r="I13751">
        <v>3</v>
      </c>
      <c r="J13751" t="s">
        <v>9</v>
      </c>
      <c r="K13751" t="str" cm="1">
        <f t="array" ref="K13751">_xlfn.IFS(I13751=0, "Negative", AND(I13751&gt;0, I13751&lt;3), "Neutral", AND(I13751&gt;=3, I13751&lt;5), "Positive")</f>
        <v>Positive</v>
      </c>
    </row>
    <row r="13752" spans="1:11" x14ac:dyDescent="0.3">
      <c r="A13752">
        <v>13740</v>
      </c>
      <c r="B13752" t="s">
        <v>7</v>
      </c>
      <c r="C13752" t="s">
        <v>25</v>
      </c>
      <c r="D13752">
        <v>0</v>
      </c>
      <c r="E13752">
        <v>0</v>
      </c>
      <c r="F13752">
        <v>0</v>
      </c>
      <c r="G13752">
        <v>0</v>
      </c>
      <c r="H13752" t="s">
        <v>48</v>
      </c>
      <c r="I13752">
        <v>2</v>
      </c>
      <c r="J13752" t="s">
        <v>15</v>
      </c>
      <c r="K13752" t="str" cm="1">
        <f t="array" ref="K13752">_xlfn.IFS(I13752=0, "Negative", AND(I13752&gt;0, I13752&lt;3), "Neutral", AND(I13752&gt;=3, I13752&lt;5), "Positive")</f>
        <v>Neutral</v>
      </c>
    </row>
    <row r="13753" spans="1:11" x14ac:dyDescent="0.3">
      <c r="A13753">
        <v>13741</v>
      </c>
      <c r="B13753" t="s">
        <v>7</v>
      </c>
      <c r="C13753" t="s">
        <v>25</v>
      </c>
      <c r="D13753">
        <v>0</v>
      </c>
      <c r="E13753">
        <v>1</v>
      </c>
      <c r="F13753">
        <v>0</v>
      </c>
      <c r="G13753">
        <v>0</v>
      </c>
      <c r="H13753" t="s">
        <v>48</v>
      </c>
      <c r="I13753">
        <v>3</v>
      </c>
      <c r="J13753" t="s">
        <v>9</v>
      </c>
      <c r="K13753" t="str" cm="1">
        <f t="array" ref="K13753">_xlfn.IFS(I13753=0, "Negative", AND(I13753&gt;0, I13753&lt;3), "Neutral", AND(I13753&gt;=3, I13753&lt;5), "Positive")</f>
        <v>Positive</v>
      </c>
    </row>
    <row r="13754" spans="1:11" x14ac:dyDescent="0.3">
      <c r="A13754">
        <v>13742</v>
      </c>
      <c r="B13754" t="s">
        <v>7</v>
      </c>
      <c r="C13754" t="s">
        <v>25</v>
      </c>
      <c r="D13754">
        <v>0</v>
      </c>
      <c r="E13754">
        <v>0</v>
      </c>
      <c r="F13754">
        <v>0</v>
      </c>
      <c r="G13754">
        <v>0</v>
      </c>
      <c r="H13754" t="s">
        <v>48</v>
      </c>
      <c r="I13754">
        <v>3</v>
      </c>
      <c r="J13754" t="s">
        <v>9</v>
      </c>
      <c r="K13754" t="str" cm="1">
        <f t="array" ref="K13754">_xlfn.IFS(I13754=0, "Negative", AND(I13754&gt;0, I13754&lt;3), "Neutral", AND(I13754&gt;=3, I13754&lt;5), "Positive")</f>
        <v>Positive</v>
      </c>
    </row>
    <row r="13755" spans="1:11" x14ac:dyDescent="0.3">
      <c r="A13755">
        <v>13743</v>
      </c>
      <c r="B13755" t="s">
        <v>7</v>
      </c>
      <c r="C13755" t="s">
        <v>25</v>
      </c>
      <c r="D13755">
        <v>0</v>
      </c>
      <c r="E13755">
        <v>0</v>
      </c>
      <c r="F13755">
        <v>0</v>
      </c>
      <c r="G13755">
        <v>0</v>
      </c>
      <c r="H13755" t="s">
        <v>48</v>
      </c>
      <c r="I13755">
        <v>3</v>
      </c>
      <c r="J13755" t="s">
        <v>9</v>
      </c>
      <c r="K13755" t="str" cm="1">
        <f t="array" ref="K13755">_xlfn.IFS(I13755=0, "Negative", AND(I13755&gt;0, I13755&lt;3), "Neutral", AND(I13755&gt;=3, I13755&lt;5), "Positive")</f>
        <v>Positive</v>
      </c>
    </row>
    <row r="13756" spans="1:11" x14ac:dyDescent="0.3">
      <c r="A13756">
        <v>13744</v>
      </c>
      <c r="B13756" t="s">
        <v>7</v>
      </c>
      <c r="C13756" t="s">
        <v>25</v>
      </c>
      <c r="D13756">
        <v>0</v>
      </c>
      <c r="E13756">
        <v>0</v>
      </c>
      <c r="F13756">
        <v>0</v>
      </c>
      <c r="G13756">
        <v>0</v>
      </c>
      <c r="H13756" t="s">
        <v>48</v>
      </c>
      <c r="I13756">
        <v>2</v>
      </c>
      <c r="J13756" t="s">
        <v>15</v>
      </c>
      <c r="K13756" t="str" cm="1">
        <f t="array" ref="K13756">_xlfn.IFS(I13756=0, "Negative", AND(I13756&gt;0, I13756&lt;3), "Neutral", AND(I13756&gt;=3, I13756&lt;5), "Positive")</f>
        <v>Neutral</v>
      </c>
    </row>
    <row r="13757" spans="1:11" x14ac:dyDescent="0.3">
      <c r="A13757">
        <v>13745</v>
      </c>
      <c r="B13757" t="s">
        <v>7</v>
      </c>
      <c r="C13757" t="s">
        <v>25</v>
      </c>
      <c r="D13757">
        <v>0</v>
      </c>
      <c r="E13757">
        <v>0</v>
      </c>
      <c r="F13757">
        <v>0</v>
      </c>
      <c r="G13757">
        <v>0</v>
      </c>
      <c r="H13757" t="s">
        <v>48</v>
      </c>
      <c r="I13757">
        <v>2</v>
      </c>
      <c r="J13757" t="s">
        <v>15</v>
      </c>
      <c r="K13757" t="str" cm="1">
        <f t="array" ref="K13757">_xlfn.IFS(I13757=0, "Negative", AND(I13757&gt;0, I13757&lt;3), "Neutral", AND(I13757&gt;=3, I13757&lt;5), "Positive")</f>
        <v>Neutral</v>
      </c>
    </row>
    <row r="13758" spans="1:11" x14ac:dyDescent="0.3">
      <c r="A13758">
        <v>13746</v>
      </c>
      <c r="B13758" t="s">
        <v>7</v>
      </c>
      <c r="C13758" t="s">
        <v>25</v>
      </c>
      <c r="D13758">
        <v>0</v>
      </c>
      <c r="E13758">
        <v>0</v>
      </c>
      <c r="F13758">
        <v>0</v>
      </c>
      <c r="G13758">
        <v>0</v>
      </c>
      <c r="H13758" t="s">
        <v>48</v>
      </c>
      <c r="I13758">
        <v>2</v>
      </c>
      <c r="J13758" t="s">
        <v>15</v>
      </c>
      <c r="K13758" t="str" cm="1">
        <f t="array" ref="K13758">_xlfn.IFS(I13758=0, "Negative", AND(I13758&gt;0, I13758&lt;3), "Neutral", AND(I13758&gt;=3, I13758&lt;5), "Positive")</f>
        <v>Neutral</v>
      </c>
    </row>
    <row r="13759" spans="1:11" x14ac:dyDescent="0.3">
      <c r="A13759">
        <v>13747</v>
      </c>
      <c r="B13759" t="s">
        <v>7</v>
      </c>
      <c r="C13759" t="s">
        <v>25</v>
      </c>
      <c r="D13759">
        <v>0</v>
      </c>
      <c r="E13759">
        <v>0</v>
      </c>
      <c r="F13759">
        <v>0</v>
      </c>
      <c r="G13759">
        <v>0</v>
      </c>
      <c r="H13759" t="s">
        <v>48</v>
      </c>
      <c r="I13759">
        <v>1</v>
      </c>
      <c r="J13759" t="s">
        <v>13</v>
      </c>
      <c r="K13759" t="str" cm="1">
        <f t="array" ref="K13759">_xlfn.IFS(I13759=0, "Negative", AND(I13759&gt;0, I13759&lt;3), "Neutral", AND(I13759&gt;=3, I13759&lt;5), "Positive")</f>
        <v>Neutral</v>
      </c>
    </row>
    <row r="13760" spans="1:11" x14ac:dyDescent="0.3">
      <c r="A13760">
        <v>13748</v>
      </c>
      <c r="B13760" t="s">
        <v>7</v>
      </c>
      <c r="C13760" t="s">
        <v>25</v>
      </c>
      <c r="D13760">
        <v>0</v>
      </c>
      <c r="E13760">
        <v>0</v>
      </c>
      <c r="F13760">
        <v>0</v>
      </c>
      <c r="G13760">
        <v>0</v>
      </c>
      <c r="H13760" t="s">
        <v>48</v>
      </c>
      <c r="I13760">
        <v>3</v>
      </c>
      <c r="J13760" t="s">
        <v>9</v>
      </c>
      <c r="K13760" t="str" cm="1">
        <f t="array" ref="K13760">_xlfn.IFS(I13760=0, "Negative", AND(I13760&gt;0, I13760&lt;3), "Neutral", AND(I13760&gt;=3, I13760&lt;5), "Positive")</f>
        <v>Positive</v>
      </c>
    </row>
    <row r="13761" spans="1:11" x14ac:dyDescent="0.3">
      <c r="A13761">
        <v>13749</v>
      </c>
      <c r="B13761" t="s">
        <v>7</v>
      </c>
      <c r="C13761" t="s">
        <v>25</v>
      </c>
      <c r="D13761">
        <v>0</v>
      </c>
      <c r="E13761">
        <v>0</v>
      </c>
      <c r="F13761">
        <v>0</v>
      </c>
      <c r="G13761">
        <v>0</v>
      </c>
      <c r="H13761" t="s">
        <v>48</v>
      </c>
      <c r="I13761">
        <v>3</v>
      </c>
      <c r="J13761" t="s">
        <v>9</v>
      </c>
      <c r="K13761" t="str" cm="1">
        <f t="array" ref="K13761">_xlfn.IFS(I13761=0, "Negative", AND(I13761&gt;0, I13761&lt;3), "Neutral", AND(I13761&gt;=3, I13761&lt;5), "Positive")</f>
        <v>Positive</v>
      </c>
    </row>
    <row r="13762" spans="1:11" x14ac:dyDescent="0.3">
      <c r="A13762">
        <v>13750</v>
      </c>
      <c r="B13762" t="s">
        <v>7</v>
      </c>
      <c r="C13762" t="s">
        <v>25</v>
      </c>
      <c r="D13762">
        <v>0</v>
      </c>
      <c r="E13762">
        <v>0</v>
      </c>
      <c r="F13762">
        <v>0</v>
      </c>
      <c r="G13762">
        <v>0</v>
      </c>
      <c r="H13762" t="s">
        <v>48</v>
      </c>
      <c r="I13762">
        <v>3</v>
      </c>
      <c r="J13762" t="s">
        <v>9</v>
      </c>
      <c r="K13762" t="str" cm="1">
        <f t="array" ref="K13762">_xlfn.IFS(I13762=0, "Negative", AND(I13762&gt;0, I13762&lt;3), "Neutral", AND(I13762&gt;=3, I13762&lt;5), "Positive")</f>
        <v>Positive</v>
      </c>
    </row>
    <row r="13763" spans="1:11" x14ac:dyDescent="0.3">
      <c r="A13763">
        <v>13751</v>
      </c>
      <c r="B13763" t="s">
        <v>7</v>
      </c>
      <c r="C13763" t="s">
        <v>25</v>
      </c>
      <c r="D13763">
        <v>0</v>
      </c>
      <c r="E13763">
        <v>0</v>
      </c>
      <c r="F13763">
        <v>0</v>
      </c>
      <c r="G13763">
        <v>0</v>
      </c>
      <c r="H13763" t="s">
        <v>48</v>
      </c>
      <c r="I13763">
        <v>2</v>
      </c>
      <c r="J13763" t="s">
        <v>15</v>
      </c>
      <c r="K13763" t="str" cm="1">
        <f t="array" ref="K13763">_xlfn.IFS(I13763=0, "Negative", AND(I13763&gt;0, I13763&lt;3), "Neutral", AND(I13763&gt;=3, I13763&lt;5), "Positive")</f>
        <v>Neutral</v>
      </c>
    </row>
    <row r="13764" spans="1:11" x14ac:dyDescent="0.3">
      <c r="A13764">
        <v>13752</v>
      </c>
      <c r="B13764" t="s">
        <v>7</v>
      </c>
      <c r="C13764" t="s">
        <v>25</v>
      </c>
      <c r="D13764">
        <v>0</v>
      </c>
      <c r="E13764">
        <v>0</v>
      </c>
      <c r="F13764">
        <v>0</v>
      </c>
      <c r="G13764">
        <v>1</v>
      </c>
      <c r="H13764" t="s">
        <v>48</v>
      </c>
      <c r="I13764">
        <v>3</v>
      </c>
      <c r="J13764" t="s">
        <v>9</v>
      </c>
      <c r="K13764" t="str" cm="1">
        <f t="array" ref="K13764">_xlfn.IFS(I13764=0, "Negative", AND(I13764&gt;0, I13764&lt;3), "Neutral", AND(I13764&gt;=3, I13764&lt;5), "Positive")</f>
        <v>Positive</v>
      </c>
    </row>
    <row r="13765" spans="1:11" x14ac:dyDescent="0.3">
      <c r="A13765">
        <v>13753</v>
      </c>
      <c r="B13765" t="s">
        <v>7</v>
      </c>
      <c r="C13765" t="s">
        <v>25</v>
      </c>
      <c r="D13765">
        <v>0</v>
      </c>
      <c r="E13765">
        <v>0</v>
      </c>
      <c r="F13765">
        <v>0</v>
      </c>
      <c r="G13765">
        <v>0</v>
      </c>
      <c r="H13765" t="s">
        <v>48</v>
      </c>
      <c r="I13765">
        <v>3</v>
      </c>
      <c r="J13765" t="s">
        <v>9</v>
      </c>
      <c r="K13765" t="str" cm="1">
        <f t="array" ref="K13765">_xlfn.IFS(I13765=0, "Negative", AND(I13765&gt;0, I13765&lt;3), "Neutral", AND(I13765&gt;=3, I13765&lt;5), "Positive")</f>
        <v>Positive</v>
      </c>
    </row>
    <row r="13766" spans="1:11" x14ac:dyDescent="0.3">
      <c r="A13766">
        <v>13754</v>
      </c>
      <c r="B13766" t="s">
        <v>7</v>
      </c>
      <c r="C13766" t="s">
        <v>25</v>
      </c>
      <c r="D13766">
        <v>0</v>
      </c>
      <c r="E13766">
        <v>0</v>
      </c>
      <c r="F13766">
        <v>0</v>
      </c>
      <c r="G13766">
        <v>0</v>
      </c>
      <c r="H13766" t="s">
        <v>48</v>
      </c>
      <c r="I13766">
        <v>2</v>
      </c>
      <c r="J13766" t="s">
        <v>15</v>
      </c>
      <c r="K13766" t="str" cm="1">
        <f t="array" ref="K13766">_xlfn.IFS(I13766=0, "Negative", AND(I13766&gt;0, I13766&lt;3), "Neutral", AND(I13766&gt;=3, I13766&lt;5), "Positive")</f>
        <v>Neutral</v>
      </c>
    </row>
    <row r="13767" spans="1:11" x14ac:dyDescent="0.3">
      <c r="A13767">
        <v>13755</v>
      </c>
      <c r="B13767" t="s">
        <v>7</v>
      </c>
      <c r="C13767" t="s">
        <v>25</v>
      </c>
      <c r="D13767">
        <v>0</v>
      </c>
      <c r="E13767">
        <v>0</v>
      </c>
      <c r="F13767">
        <v>0</v>
      </c>
      <c r="G13767">
        <v>0</v>
      </c>
      <c r="H13767" t="s">
        <v>48</v>
      </c>
      <c r="I13767">
        <v>2</v>
      </c>
      <c r="J13767" t="s">
        <v>15</v>
      </c>
      <c r="K13767" t="str" cm="1">
        <f t="array" ref="K13767">_xlfn.IFS(I13767=0, "Negative", AND(I13767&gt;0, I13767&lt;3), "Neutral", AND(I13767&gt;=3, I13767&lt;5), "Positive")</f>
        <v>Neutral</v>
      </c>
    </row>
    <row r="13768" spans="1:11" x14ac:dyDescent="0.3">
      <c r="A13768">
        <v>13756</v>
      </c>
      <c r="B13768" t="s">
        <v>7</v>
      </c>
      <c r="C13768" t="s">
        <v>25</v>
      </c>
      <c r="D13768">
        <v>0</v>
      </c>
      <c r="E13768">
        <v>0</v>
      </c>
      <c r="F13768">
        <v>0</v>
      </c>
      <c r="G13768">
        <v>0</v>
      </c>
      <c r="H13768" t="s">
        <v>48</v>
      </c>
      <c r="I13768">
        <v>2</v>
      </c>
      <c r="J13768" t="s">
        <v>15</v>
      </c>
      <c r="K13768" t="str" cm="1">
        <f t="array" ref="K13768">_xlfn.IFS(I13768=0, "Negative", AND(I13768&gt;0, I13768&lt;3), "Neutral", AND(I13768&gt;=3, I13768&lt;5), "Positive")</f>
        <v>Neutral</v>
      </c>
    </row>
    <row r="13769" spans="1:11" x14ac:dyDescent="0.3">
      <c r="A13769">
        <v>13757</v>
      </c>
      <c r="B13769" t="s">
        <v>7</v>
      </c>
      <c r="C13769" t="s">
        <v>25</v>
      </c>
      <c r="D13769">
        <v>0</v>
      </c>
      <c r="E13769">
        <v>0</v>
      </c>
      <c r="F13769">
        <v>0</v>
      </c>
      <c r="G13769">
        <v>0</v>
      </c>
      <c r="H13769" t="s">
        <v>48</v>
      </c>
      <c r="I13769">
        <v>4</v>
      </c>
      <c r="J13769" t="s">
        <v>11</v>
      </c>
      <c r="K13769" t="str" cm="1">
        <f t="array" ref="K13769">_xlfn.IFS(I13769=0, "Negative", AND(I13769&gt;0, I13769&lt;3), "Neutral", AND(I13769&gt;=3, I13769&lt;5), "Positive")</f>
        <v>Positive</v>
      </c>
    </row>
    <row r="13770" spans="1:11" x14ac:dyDescent="0.3">
      <c r="A13770">
        <v>13758</v>
      </c>
      <c r="B13770" t="s">
        <v>7</v>
      </c>
      <c r="C13770" t="s">
        <v>25</v>
      </c>
      <c r="D13770">
        <v>0</v>
      </c>
      <c r="E13770">
        <v>0</v>
      </c>
      <c r="F13770">
        <v>0</v>
      </c>
      <c r="G13770">
        <v>0</v>
      </c>
      <c r="H13770" t="s">
        <v>48</v>
      </c>
      <c r="I13770">
        <v>3</v>
      </c>
      <c r="J13770" t="s">
        <v>9</v>
      </c>
      <c r="K13770" t="str" cm="1">
        <f t="array" ref="K13770">_xlfn.IFS(I13770=0, "Negative", AND(I13770&gt;0, I13770&lt;3), "Neutral", AND(I13770&gt;=3, I13770&lt;5), "Positive")</f>
        <v>Positive</v>
      </c>
    </row>
    <row r="13771" spans="1:11" x14ac:dyDescent="0.3">
      <c r="A13771">
        <v>13759</v>
      </c>
      <c r="B13771" t="s">
        <v>7</v>
      </c>
      <c r="C13771" t="s">
        <v>23</v>
      </c>
      <c r="D13771">
        <v>0</v>
      </c>
      <c r="E13771">
        <v>0</v>
      </c>
      <c r="F13771">
        <v>0</v>
      </c>
      <c r="G13771">
        <v>0</v>
      </c>
      <c r="H13771" t="s">
        <v>48</v>
      </c>
      <c r="I13771">
        <v>3</v>
      </c>
      <c r="J13771" t="s">
        <v>9</v>
      </c>
      <c r="K13771" t="str" cm="1">
        <f t="array" ref="K13771">_xlfn.IFS(I13771=0, "Negative", AND(I13771&gt;0, I13771&lt;3), "Neutral", AND(I13771&gt;=3, I13771&lt;5), "Positive")</f>
        <v>Positive</v>
      </c>
    </row>
    <row r="13772" spans="1:11" x14ac:dyDescent="0.3">
      <c r="A13772">
        <v>13760</v>
      </c>
      <c r="B13772" t="s">
        <v>7</v>
      </c>
      <c r="C13772" t="s">
        <v>25</v>
      </c>
      <c r="D13772">
        <v>0</v>
      </c>
      <c r="E13772">
        <v>0</v>
      </c>
      <c r="F13772">
        <v>0</v>
      </c>
      <c r="G13772">
        <v>1</v>
      </c>
      <c r="H13772" t="s">
        <v>48</v>
      </c>
      <c r="I13772">
        <v>4</v>
      </c>
      <c r="J13772" t="s">
        <v>11</v>
      </c>
      <c r="K13772" t="str" cm="1">
        <f t="array" ref="K13772">_xlfn.IFS(I13772=0, "Negative", AND(I13772&gt;0, I13772&lt;3), "Neutral", AND(I13772&gt;=3, I13772&lt;5), "Positive")</f>
        <v>Positive</v>
      </c>
    </row>
    <row r="13773" spans="1:11" x14ac:dyDescent="0.3">
      <c r="A13773">
        <v>13761</v>
      </c>
      <c r="B13773" t="s">
        <v>7</v>
      </c>
      <c r="C13773" t="s">
        <v>25</v>
      </c>
      <c r="D13773">
        <v>0</v>
      </c>
      <c r="E13773">
        <v>0</v>
      </c>
      <c r="F13773">
        <v>0</v>
      </c>
      <c r="G13773">
        <v>1</v>
      </c>
      <c r="H13773" t="s">
        <v>48</v>
      </c>
      <c r="I13773">
        <v>2</v>
      </c>
      <c r="J13773" t="s">
        <v>15</v>
      </c>
      <c r="K13773" t="str" cm="1">
        <f t="array" ref="K13773">_xlfn.IFS(I13773=0, "Negative", AND(I13773&gt;0, I13773&lt;3), "Neutral", AND(I13773&gt;=3, I13773&lt;5), "Positive")</f>
        <v>Neutral</v>
      </c>
    </row>
    <row r="13774" spans="1:11" x14ac:dyDescent="0.3">
      <c r="A13774">
        <v>13762</v>
      </c>
      <c r="B13774" t="s">
        <v>7</v>
      </c>
      <c r="C13774" t="s">
        <v>25</v>
      </c>
      <c r="D13774">
        <v>0</v>
      </c>
      <c r="E13774">
        <v>0</v>
      </c>
      <c r="F13774">
        <v>0</v>
      </c>
      <c r="G13774">
        <v>0</v>
      </c>
      <c r="H13774" t="s">
        <v>48</v>
      </c>
      <c r="I13774">
        <v>3</v>
      </c>
      <c r="J13774" t="s">
        <v>9</v>
      </c>
      <c r="K13774" t="str" cm="1">
        <f t="array" ref="K13774">_xlfn.IFS(I13774=0, "Negative", AND(I13774&gt;0, I13774&lt;3), "Neutral", AND(I13774&gt;=3, I13774&lt;5), "Positive")</f>
        <v>Positive</v>
      </c>
    </row>
    <row r="13775" spans="1:11" x14ac:dyDescent="0.3">
      <c r="A13775">
        <v>13763</v>
      </c>
      <c r="B13775" t="s">
        <v>7</v>
      </c>
      <c r="C13775" t="s">
        <v>25</v>
      </c>
      <c r="D13775">
        <v>0</v>
      </c>
      <c r="E13775">
        <v>0</v>
      </c>
      <c r="F13775">
        <v>0</v>
      </c>
      <c r="G13775">
        <v>0</v>
      </c>
      <c r="H13775" t="s">
        <v>48</v>
      </c>
      <c r="I13775">
        <v>1</v>
      </c>
      <c r="J13775" t="s">
        <v>13</v>
      </c>
      <c r="K13775" t="str" cm="1">
        <f t="array" ref="K13775">_xlfn.IFS(I13775=0, "Negative", AND(I13775&gt;0, I13775&lt;3), "Neutral", AND(I13775&gt;=3, I13775&lt;5), "Positive")</f>
        <v>Neutral</v>
      </c>
    </row>
    <row r="13776" spans="1:11" x14ac:dyDescent="0.3">
      <c r="A13776">
        <v>13764</v>
      </c>
      <c r="B13776" t="s">
        <v>7</v>
      </c>
      <c r="C13776" t="s">
        <v>25</v>
      </c>
      <c r="D13776">
        <v>0</v>
      </c>
      <c r="E13776">
        <v>0</v>
      </c>
      <c r="F13776">
        <v>0</v>
      </c>
      <c r="G13776">
        <v>0</v>
      </c>
      <c r="H13776" t="s">
        <v>48</v>
      </c>
      <c r="I13776">
        <v>2</v>
      </c>
      <c r="J13776" t="s">
        <v>15</v>
      </c>
      <c r="K13776" t="str" cm="1">
        <f t="array" ref="K13776">_xlfn.IFS(I13776=0, "Negative", AND(I13776&gt;0, I13776&lt;3), "Neutral", AND(I13776&gt;=3, I13776&lt;5), "Positive")</f>
        <v>Neutral</v>
      </c>
    </row>
    <row r="13777" spans="1:11" x14ac:dyDescent="0.3">
      <c r="A13777">
        <v>13765</v>
      </c>
      <c r="B13777" t="s">
        <v>7</v>
      </c>
      <c r="C13777" t="s">
        <v>25</v>
      </c>
      <c r="D13777">
        <v>0</v>
      </c>
      <c r="E13777">
        <v>0</v>
      </c>
      <c r="F13777">
        <v>0</v>
      </c>
      <c r="G13777">
        <v>0</v>
      </c>
      <c r="H13777" t="s">
        <v>48</v>
      </c>
      <c r="I13777">
        <v>2</v>
      </c>
      <c r="J13777" t="s">
        <v>15</v>
      </c>
      <c r="K13777" t="str" cm="1">
        <f t="array" ref="K13777">_xlfn.IFS(I13777=0, "Negative", AND(I13777&gt;0, I13777&lt;3), "Neutral", AND(I13777&gt;=3, I13777&lt;5), "Positive")</f>
        <v>Neutral</v>
      </c>
    </row>
    <row r="13778" spans="1:11" x14ac:dyDescent="0.3">
      <c r="A13778">
        <v>13766</v>
      </c>
      <c r="B13778" t="s">
        <v>7</v>
      </c>
      <c r="C13778" t="s">
        <v>25</v>
      </c>
      <c r="D13778">
        <v>0</v>
      </c>
      <c r="E13778">
        <v>0</v>
      </c>
      <c r="F13778">
        <v>0</v>
      </c>
      <c r="G13778">
        <v>0</v>
      </c>
      <c r="H13778" t="s">
        <v>48</v>
      </c>
      <c r="I13778">
        <v>3</v>
      </c>
      <c r="J13778" t="s">
        <v>9</v>
      </c>
      <c r="K13778" t="str" cm="1">
        <f t="array" ref="K13778">_xlfn.IFS(I13778=0, "Negative", AND(I13778&gt;0, I13778&lt;3), "Neutral", AND(I13778&gt;=3, I13778&lt;5), "Positive")</f>
        <v>Positive</v>
      </c>
    </row>
    <row r="13779" spans="1:11" x14ac:dyDescent="0.3">
      <c r="A13779">
        <v>13767</v>
      </c>
      <c r="B13779" t="s">
        <v>7</v>
      </c>
      <c r="C13779" t="s">
        <v>25</v>
      </c>
      <c r="D13779">
        <v>0</v>
      </c>
      <c r="E13779">
        <v>0</v>
      </c>
      <c r="F13779">
        <v>0</v>
      </c>
      <c r="G13779">
        <v>0</v>
      </c>
      <c r="H13779" t="s">
        <v>48</v>
      </c>
      <c r="I13779">
        <v>3</v>
      </c>
      <c r="J13779" t="s">
        <v>9</v>
      </c>
      <c r="K13779" t="str" cm="1">
        <f t="array" ref="K13779">_xlfn.IFS(I13779=0, "Negative", AND(I13779&gt;0, I13779&lt;3), "Neutral", AND(I13779&gt;=3, I13779&lt;5), "Positive")</f>
        <v>Positive</v>
      </c>
    </row>
    <row r="13780" spans="1:11" x14ac:dyDescent="0.3">
      <c r="A13780">
        <v>13768</v>
      </c>
      <c r="B13780" t="s">
        <v>7</v>
      </c>
      <c r="C13780" t="s">
        <v>25</v>
      </c>
      <c r="D13780">
        <v>0</v>
      </c>
      <c r="E13780">
        <v>0</v>
      </c>
      <c r="F13780">
        <v>0</v>
      </c>
      <c r="G13780">
        <v>0</v>
      </c>
      <c r="H13780" t="s">
        <v>48</v>
      </c>
      <c r="I13780">
        <v>3</v>
      </c>
      <c r="J13780" t="s">
        <v>9</v>
      </c>
      <c r="K13780" t="str" cm="1">
        <f t="array" ref="K13780">_xlfn.IFS(I13780=0, "Negative", AND(I13780&gt;0, I13780&lt;3), "Neutral", AND(I13780&gt;=3, I13780&lt;5), "Positive")</f>
        <v>Positive</v>
      </c>
    </row>
    <row r="13781" spans="1:11" x14ac:dyDescent="0.3">
      <c r="A13781">
        <v>13769</v>
      </c>
      <c r="B13781" t="s">
        <v>7</v>
      </c>
      <c r="C13781" t="s">
        <v>25</v>
      </c>
      <c r="D13781">
        <v>0</v>
      </c>
      <c r="E13781">
        <v>0</v>
      </c>
      <c r="F13781">
        <v>0</v>
      </c>
      <c r="G13781">
        <v>0</v>
      </c>
      <c r="H13781" t="s">
        <v>48</v>
      </c>
      <c r="I13781">
        <v>4</v>
      </c>
      <c r="J13781" t="s">
        <v>11</v>
      </c>
      <c r="K13781" t="str" cm="1">
        <f t="array" ref="K13781">_xlfn.IFS(I13781=0, "Negative", AND(I13781&gt;0, I13781&lt;3), "Neutral", AND(I13781&gt;=3, I13781&lt;5), "Positive")</f>
        <v>Positive</v>
      </c>
    </row>
    <row r="13782" spans="1:11" x14ac:dyDescent="0.3">
      <c r="A13782">
        <v>13770</v>
      </c>
      <c r="B13782" t="s">
        <v>7</v>
      </c>
      <c r="C13782" t="s">
        <v>25</v>
      </c>
      <c r="D13782">
        <v>0</v>
      </c>
      <c r="E13782">
        <v>0</v>
      </c>
      <c r="F13782">
        <v>0</v>
      </c>
      <c r="G13782">
        <v>0</v>
      </c>
      <c r="H13782" t="s">
        <v>48</v>
      </c>
      <c r="I13782">
        <v>3</v>
      </c>
      <c r="J13782" t="s">
        <v>9</v>
      </c>
      <c r="K13782" t="str" cm="1">
        <f t="array" ref="K13782">_xlfn.IFS(I13782=0, "Negative", AND(I13782&gt;0, I13782&lt;3), "Neutral", AND(I13782&gt;=3, I13782&lt;5), "Positive")</f>
        <v>Positive</v>
      </c>
    </row>
    <row r="13783" spans="1:11" x14ac:dyDescent="0.3">
      <c r="A13783">
        <v>13771</v>
      </c>
      <c r="B13783" t="s">
        <v>7</v>
      </c>
      <c r="C13783" t="s">
        <v>25</v>
      </c>
      <c r="D13783">
        <v>0</v>
      </c>
      <c r="E13783">
        <v>0</v>
      </c>
      <c r="F13783">
        <v>0</v>
      </c>
      <c r="G13783">
        <v>0</v>
      </c>
      <c r="H13783" t="s">
        <v>48</v>
      </c>
      <c r="I13783">
        <v>2</v>
      </c>
      <c r="J13783" t="s">
        <v>15</v>
      </c>
      <c r="K13783" t="str" cm="1">
        <f t="array" ref="K13783">_xlfn.IFS(I13783=0, "Negative", AND(I13783&gt;0, I13783&lt;3), "Neutral", AND(I13783&gt;=3, I13783&lt;5), "Positive")</f>
        <v>Neutral</v>
      </c>
    </row>
    <row r="13784" spans="1:11" x14ac:dyDescent="0.3">
      <c r="A13784">
        <v>13772</v>
      </c>
      <c r="B13784" t="s">
        <v>7</v>
      </c>
      <c r="C13784" t="s">
        <v>25</v>
      </c>
      <c r="D13784">
        <v>0</v>
      </c>
      <c r="E13784">
        <v>0</v>
      </c>
      <c r="F13784">
        <v>0</v>
      </c>
      <c r="G13784">
        <v>0</v>
      </c>
      <c r="H13784" t="s">
        <v>48</v>
      </c>
      <c r="I13784">
        <v>3</v>
      </c>
      <c r="J13784" t="s">
        <v>9</v>
      </c>
      <c r="K13784" t="str" cm="1">
        <f t="array" ref="K13784">_xlfn.IFS(I13784=0, "Negative", AND(I13784&gt;0, I13784&lt;3), "Neutral", AND(I13784&gt;=3, I13784&lt;5), "Positive")</f>
        <v>Positive</v>
      </c>
    </row>
    <row r="13785" spans="1:11" x14ac:dyDescent="0.3">
      <c r="A13785">
        <v>13773</v>
      </c>
      <c r="B13785" t="s">
        <v>7</v>
      </c>
      <c r="C13785" t="s">
        <v>25</v>
      </c>
      <c r="D13785">
        <v>0</v>
      </c>
      <c r="E13785">
        <v>0</v>
      </c>
      <c r="F13785">
        <v>0</v>
      </c>
      <c r="G13785">
        <v>0</v>
      </c>
      <c r="H13785" t="s">
        <v>48</v>
      </c>
      <c r="I13785">
        <v>2</v>
      </c>
      <c r="J13785" t="s">
        <v>15</v>
      </c>
      <c r="K13785" t="str" cm="1">
        <f t="array" ref="K13785">_xlfn.IFS(I13785=0, "Negative", AND(I13785&gt;0, I13785&lt;3), "Neutral", AND(I13785&gt;=3, I13785&lt;5), "Positive")</f>
        <v>Neutral</v>
      </c>
    </row>
    <row r="13786" spans="1:11" x14ac:dyDescent="0.3">
      <c r="A13786">
        <v>13774</v>
      </c>
      <c r="B13786" t="s">
        <v>7</v>
      </c>
      <c r="C13786" t="s">
        <v>25</v>
      </c>
      <c r="D13786">
        <v>0</v>
      </c>
      <c r="E13786">
        <v>0</v>
      </c>
      <c r="F13786">
        <v>0</v>
      </c>
      <c r="G13786">
        <v>0</v>
      </c>
      <c r="H13786" t="s">
        <v>48</v>
      </c>
      <c r="I13786">
        <v>2</v>
      </c>
      <c r="J13786" t="s">
        <v>15</v>
      </c>
      <c r="K13786" t="str" cm="1">
        <f t="array" ref="K13786">_xlfn.IFS(I13786=0, "Negative", AND(I13786&gt;0, I13786&lt;3), "Neutral", AND(I13786&gt;=3, I13786&lt;5), "Positive")</f>
        <v>Neutral</v>
      </c>
    </row>
    <row r="13787" spans="1:11" x14ac:dyDescent="0.3">
      <c r="A13787">
        <v>13775</v>
      </c>
      <c r="B13787" t="s">
        <v>7</v>
      </c>
      <c r="C13787" t="s">
        <v>25</v>
      </c>
      <c r="D13787">
        <v>0</v>
      </c>
      <c r="E13787">
        <v>0</v>
      </c>
      <c r="F13787">
        <v>0</v>
      </c>
      <c r="G13787">
        <v>0</v>
      </c>
      <c r="H13787" t="s">
        <v>48</v>
      </c>
      <c r="I13787">
        <v>3</v>
      </c>
      <c r="J13787" t="s">
        <v>9</v>
      </c>
      <c r="K13787" t="str" cm="1">
        <f t="array" ref="K13787">_xlfn.IFS(I13787=0, "Negative", AND(I13787&gt;0, I13787&lt;3), "Neutral", AND(I13787&gt;=3, I13787&lt;5), "Positive")</f>
        <v>Positive</v>
      </c>
    </row>
    <row r="13788" spans="1:11" x14ac:dyDescent="0.3">
      <c r="A13788">
        <v>13776</v>
      </c>
      <c r="B13788" t="s">
        <v>7</v>
      </c>
      <c r="C13788" t="s">
        <v>25</v>
      </c>
      <c r="D13788">
        <v>0</v>
      </c>
      <c r="E13788">
        <v>0</v>
      </c>
      <c r="F13788">
        <v>0</v>
      </c>
      <c r="G13788">
        <v>0</v>
      </c>
      <c r="H13788" t="s">
        <v>48</v>
      </c>
      <c r="I13788">
        <v>3</v>
      </c>
      <c r="J13788" t="s">
        <v>9</v>
      </c>
      <c r="K13788" t="str" cm="1">
        <f t="array" ref="K13788">_xlfn.IFS(I13788=0, "Negative", AND(I13788&gt;0, I13788&lt;3), "Neutral", AND(I13788&gt;=3, I13788&lt;5), "Positive")</f>
        <v>Positive</v>
      </c>
    </row>
    <row r="13789" spans="1:11" x14ac:dyDescent="0.3">
      <c r="A13789">
        <v>13777</v>
      </c>
      <c r="B13789" t="s">
        <v>7</v>
      </c>
      <c r="C13789" t="s">
        <v>25</v>
      </c>
      <c r="D13789">
        <v>0</v>
      </c>
      <c r="E13789">
        <v>0</v>
      </c>
      <c r="F13789">
        <v>0</v>
      </c>
      <c r="G13789">
        <v>0</v>
      </c>
      <c r="H13789" t="s">
        <v>48</v>
      </c>
      <c r="I13789">
        <v>3</v>
      </c>
      <c r="J13789" t="s">
        <v>9</v>
      </c>
      <c r="K13789" t="str" cm="1">
        <f t="array" ref="K13789">_xlfn.IFS(I13789=0, "Negative", AND(I13789&gt;0, I13789&lt;3), "Neutral", AND(I13789&gt;=3, I13789&lt;5), "Positive")</f>
        <v>Positive</v>
      </c>
    </row>
    <row r="13790" spans="1:11" x14ac:dyDescent="0.3">
      <c r="A13790">
        <v>13778</v>
      </c>
      <c r="B13790" t="s">
        <v>7</v>
      </c>
      <c r="C13790" t="s">
        <v>25</v>
      </c>
      <c r="D13790">
        <v>0</v>
      </c>
      <c r="E13790">
        <v>0</v>
      </c>
      <c r="F13790">
        <v>0</v>
      </c>
      <c r="G13790">
        <v>0</v>
      </c>
      <c r="H13790" t="s">
        <v>48</v>
      </c>
      <c r="I13790">
        <v>3</v>
      </c>
      <c r="J13790" t="s">
        <v>9</v>
      </c>
      <c r="K13790" t="str" cm="1">
        <f t="array" ref="K13790">_xlfn.IFS(I13790=0, "Negative", AND(I13790&gt;0, I13790&lt;3), "Neutral", AND(I13790&gt;=3, I13790&lt;5), "Positive")</f>
        <v>Positive</v>
      </c>
    </row>
    <row r="13791" spans="1:11" x14ac:dyDescent="0.3">
      <c r="A13791">
        <v>13779</v>
      </c>
      <c r="B13791" t="s">
        <v>7</v>
      </c>
      <c r="C13791" t="s">
        <v>25</v>
      </c>
      <c r="D13791">
        <v>0</v>
      </c>
      <c r="E13791">
        <v>0</v>
      </c>
      <c r="F13791">
        <v>1</v>
      </c>
      <c r="G13791">
        <v>0</v>
      </c>
      <c r="H13791" t="s">
        <v>48</v>
      </c>
      <c r="I13791">
        <v>3</v>
      </c>
      <c r="J13791" t="s">
        <v>9</v>
      </c>
      <c r="K13791" t="str" cm="1">
        <f t="array" ref="K13791">_xlfn.IFS(I13791=0, "Negative", AND(I13791&gt;0, I13791&lt;3), "Neutral", AND(I13791&gt;=3, I13791&lt;5), "Positive")</f>
        <v>Positive</v>
      </c>
    </row>
    <row r="13792" spans="1:11" x14ac:dyDescent="0.3">
      <c r="A13792">
        <v>13780</v>
      </c>
      <c r="B13792" t="s">
        <v>7</v>
      </c>
      <c r="C13792" t="s">
        <v>25</v>
      </c>
      <c r="D13792">
        <v>0</v>
      </c>
      <c r="E13792">
        <v>0</v>
      </c>
      <c r="F13792">
        <v>0</v>
      </c>
      <c r="G13792">
        <v>0</v>
      </c>
      <c r="H13792" t="s">
        <v>48</v>
      </c>
      <c r="I13792">
        <v>3</v>
      </c>
      <c r="J13792" t="s">
        <v>9</v>
      </c>
      <c r="K13792" t="str" cm="1">
        <f t="array" ref="K13792">_xlfn.IFS(I13792=0, "Negative", AND(I13792&gt;0, I13792&lt;3), "Neutral", AND(I13792&gt;=3, I13792&lt;5), "Positive")</f>
        <v>Positive</v>
      </c>
    </row>
    <row r="13793" spans="1:11" x14ac:dyDescent="0.3">
      <c r="A13793">
        <v>13781</v>
      </c>
      <c r="B13793" t="s">
        <v>7</v>
      </c>
      <c r="C13793" t="s">
        <v>25</v>
      </c>
      <c r="D13793">
        <v>0</v>
      </c>
      <c r="E13793">
        <v>0</v>
      </c>
      <c r="F13793">
        <v>1</v>
      </c>
      <c r="G13793">
        <v>0</v>
      </c>
      <c r="H13793" t="s">
        <v>48</v>
      </c>
      <c r="I13793">
        <v>4</v>
      </c>
      <c r="J13793" t="s">
        <v>11</v>
      </c>
      <c r="K13793" t="str" cm="1">
        <f t="array" ref="K13793">_xlfn.IFS(I13793=0, "Negative", AND(I13793&gt;0, I13793&lt;3), "Neutral", AND(I13793&gt;=3, I13793&lt;5), "Positive")</f>
        <v>Positive</v>
      </c>
    </row>
    <row r="13794" spans="1:11" x14ac:dyDescent="0.3">
      <c r="A13794">
        <v>13782</v>
      </c>
      <c r="B13794" t="s">
        <v>7</v>
      </c>
      <c r="C13794" t="s">
        <v>25</v>
      </c>
      <c r="D13794">
        <v>0</v>
      </c>
      <c r="E13794">
        <v>0</v>
      </c>
      <c r="F13794">
        <v>0</v>
      </c>
      <c r="G13794">
        <v>0</v>
      </c>
      <c r="H13794" t="s">
        <v>48</v>
      </c>
      <c r="I13794">
        <v>4</v>
      </c>
      <c r="J13794" t="s">
        <v>11</v>
      </c>
      <c r="K13794" t="str" cm="1">
        <f t="array" ref="K13794">_xlfn.IFS(I13794=0, "Negative", AND(I13794&gt;0, I13794&lt;3), "Neutral", AND(I13794&gt;=3, I13794&lt;5), "Positive")</f>
        <v>Positive</v>
      </c>
    </row>
    <row r="13795" spans="1:11" x14ac:dyDescent="0.3">
      <c r="A13795">
        <v>13783</v>
      </c>
      <c r="B13795" t="s">
        <v>7</v>
      </c>
      <c r="C13795" t="s">
        <v>25</v>
      </c>
      <c r="D13795">
        <v>0</v>
      </c>
      <c r="E13795">
        <v>0</v>
      </c>
      <c r="F13795">
        <v>0</v>
      </c>
      <c r="G13795">
        <v>0</v>
      </c>
      <c r="H13795" t="s">
        <v>48</v>
      </c>
      <c r="I13795">
        <v>2</v>
      </c>
      <c r="J13795" t="s">
        <v>15</v>
      </c>
      <c r="K13795" t="str" cm="1">
        <f t="array" ref="K13795">_xlfn.IFS(I13795=0, "Negative", AND(I13795&gt;0, I13795&lt;3), "Neutral", AND(I13795&gt;=3, I13795&lt;5), "Positive")</f>
        <v>Neutral</v>
      </c>
    </row>
    <row r="13796" spans="1:11" x14ac:dyDescent="0.3">
      <c r="A13796">
        <v>13784</v>
      </c>
      <c r="B13796" t="s">
        <v>7</v>
      </c>
      <c r="C13796" t="s">
        <v>25</v>
      </c>
      <c r="D13796">
        <v>0</v>
      </c>
      <c r="E13796">
        <v>0</v>
      </c>
      <c r="F13796">
        <v>0</v>
      </c>
      <c r="G13796">
        <v>0</v>
      </c>
      <c r="H13796" t="s">
        <v>48</v>
      </c>
      <c r="I13796">
        <v>2</v>
      </c>
      <c r="J13796" t="s">
        <v>15</v>
      </c>
      <c r="K13796" t="str" cm="1">
        <f t="array" ref="K13796">_xlfn.IFS(I13796=0, "Negative", AND(I13796&gt;0, I13796&lt;3), "Neutral", AND(I13796&gt;=3, I13796&lt;5), "Positive")</f>
        <v>Neutral</v>
      </c>
    </row>
    <row r="13797" spans="1:11" x14ac:dyDescent="0.3">
      <c r="A13797">
        <v>13785</v>
      </c>
      <c r="B13797" t="s">
        <v>7</v>
      </c>
      <c r="C13797" t="s">
        <v>25</v>
      </c>
      <c r="D13797">
        <v>0</v>
      </c>
      <c r="E13797">
        <v>0</v>
      </c>
      <c r="F13797">
        <v>0</v>
      </c>
      <c r="G13797">
        <v>0</v>
      </c>
      <c r="H13797" t="s">
        <v>48</v>
      </c>
      <c r="I13797">
        <v>4</v>
      </c>
      <c r="J13797" t="s">
        <v>11</v>
      </c>
      <c r="K13797" t="str" cm="1">
        <f t="array" ref="K13797">_xlfn.IFS(I13797=0, "Negative", AND(I13797&gt;0, I13797&lt;3), "Neutral", AND(I13797&gt;=3, I13797&lt;5), "Positive")</f>
        <v>Positive</v>
      </c>
    </row>
    <row r="13798" spans="1:11" x14ac:dyDescent="0.3">
      <c r="A13798">
        <v>13786</v>
      </c>
      <c r="B13798" t="s">
        <v>7</v>
      </c>
      <c r="C13798" t="s">
        <v>25</v>
      </c>
      <c r="D13798">
        <v>0</v>
      </c>
      <c r="E13798">
        <v>0</v>
      </c>
      <c r="F13798">
        <v>0</v>
      </c>
      <c r="G13798">
        <v>0</v>
      </c>
      <c r="H13798" t="s">
        <v>48</v>
      </c>
      <c r="I13798">
        <v>3</v>
      </c>
      <c r="J13798" t="s">
        <v>9</v>
      </c>
      <c r="K13798" t="str" cm="1">
        <f t="array" ref="K13798">_xlfn.IFS(I13798=0, "Negative", AND(I13798&gt;0, I13798&lt;3), "Neutral", AND(I13798&gt;=3, I13798&lt;5), "Positive")</f>
        <v>Positive</v>
      </c>
    </row>
    <row r="13799" spans="1:11" x14ac:dyDescent="0.3">
      <c r="A13799">
        <v>13787</v>
      </c>
      <c r="B13799" t="s">
        <v>7</v>
      </c>
      <c r="C13799" t="s">
        <v>25</v>
      </c>
      <c r="D13799">
        <v>0</v>
      </c>
      <c r="E13799">
        <v>0</v>
      </c>
      <c r="F13799">
        <v>0</v>
      </c>
      <c r="G13799">
        <v>0</v>
      </c>
      <c r="H13799" t="s">
        <v>48</v>
      </c>
      <c r="I13799">
        <v>4</v>
      </c>
      <c r="J13799" t="s">
        <v>11</v>
      </c>
      <c r="K13799" t="str" cm="1">
        <f t="array" ref="K13799">_xlfn.IFS(I13799=0, "Negative", AND(I13799&gt;0, I13799&lt;3), "Neutral", AND(I13799&gt;=3, I13799&lt;5), "Positive")</f>
        <v>Positive</v>
      </c>
    </row>
    <row r="13800" spans="1:11" x14ac:dyDescent="0.3">
      <c r="A13800">
        <v>13788</v>
      </c>
      <c r="B13800" t="s">
        <v>7</v>
      </c>
      <c r="C13800" t="s">
        <v>25</v>
      </c>
      <c r="D13800">
        <v>0</v>
      </c>
      <c r="E13800">
        <v>0</v>
      </c>
      <c r="F13800">
        <v>1</v>
      </c>
      <c r="G13800">
        <v>0</v>
      </c>
      <c r="H13800" t="s">
        <v>48</v>
      </c>
      <c r="I13800">
        <v>4</v>
      </c>
      <c r="J13800" t="s">
        <v>11</v>
      </c>
      <c r="K13800" t="str" cm="1">
        <f t="array" ref="K13800">_xlfn.IFS(I13800=0, "Negative", AND(I13800&gt;0, I13800&lt;3), "Neutral", AND(I13800&gt;=3, I13800&lt;5), "Positive")</f>
        <v>Positive</v>
      </c>
    </row>
    <row r="13801" spans="1:11" x14ac:dyDescent="0.3">
      <c r="A13801">
        <v>13789</v>
      </c>
      <c r="B13801" t="s">
        <v>7</v>
      </c>
      <c r="C13801" t="s">
        <v>25</v>
      </c>
      <c r="D13801">
        <v>0</v>
      </c>
      <c r="E13801">
        <v>0</v>
      </c>
      <c r="F13801">
        <v>0</v>
      </c>
      <c r="G13801">
        <v>0</v>
      </c>
      <c r="H13801" t="s">
        <v>48</v>
      </c>
      <c r="I13801">
        <v>4</v>
      </c>
      <c r="J13801" t="s">
        <v>11</v>
      </c>
      <c r="K13801" t="str" cm="1">
        <f t="array" ref="K13801">_xlfn.IFS(I13801=0, "Negative", AND(I13801&gt;0, I13801&lt;3), "Neutral", AND(I13801&gt;=3, I13801&lt;5), "Positive")</f>
        <v>Positive</v>
      </c>
    </row>
    <row r="13802" spans="1:11" x14ac:dyDescent="0.3">
      <c r="A13802">
        <v>13790</v>
      </c>
      <c r="B13802" t="s">
        <v>7</v>
      </c>
      <c r="C13802" t="s">
        <v>25</v>
      </c>
      <c r="D13802">
        <v>0</v>
      </c>
      <c r="E13802">
        <v>0</v>
      </c>
      <c r="F13802">
        <v>0</v>
      </c>
      <c r="G13802">
        <v>0</v>
      </c>
      <c r="H13802" t="s">
        <v>48</v>
      </c>
      <c r="I13802">
        <v>4</v>
      </c>
      <c r="J13802" t="s">
        <v>11</v>
      </c>
      <c r="K13802" t="str" cm="1">
        <f t="array" ref="K13802">_xlfn.IFS(I13802=0, "Negative", AND(I13802&gt;0, I13802&lt;3), "Neutral", AND(I13802&gt;=3, I13802&lt;5), "Positive")</f>
        <v>Positive</v>
      </c>
    </row>
    <row r="13803" spans="1:11" x14ac:dyDescent="0.3">
      <c r="A13803">
        <v>13791</v>
      </c>
      <c r="B13803" t="s">
        <v>7</v>
      </c>
      <c r="C13803" t="s">
        <v>25</v>
      </c>
      <c r="D13803">
        <v>0</v>
      </c>
      <c r="E13803">
        <v>0</v>
      </c>
      <c r="F13803">
        <v>0</v>
      </c>
      <c r="G13803">
        <v>1</v>
      </c>
      <c r="H13803" t="s">
        <v>48</v>
      </c>
      <c r="I13803">
        <v>3</v>
      </c>
      <c r="J13803" t="s">
        <v>9</v>
      </c>
      <c r="K13803" t="str" cm="1">
        <f t="array" ref="K13803">_xlfn.IFS(I13803=0, "Negative", AND(I13803&gt;0, I13803&lt;3), "Neutral", AND(I13803&gt;=3, I13803&lt;5), "Positive")</f>
        <v>Positive</v>
      </c>
    </row>
    <row r="13804" spans="1:11" x14ac:dyDescent="0.3">
      <c r="A13804">
        <v>13792</v>
      </c>
      <c r="B13804" t="s">
        <v>7</v>
      </c>
      <c r="C13804" t="s">
        <v>25</v>
      </c>
      <c r="D13804">
        <v>0</v>
      </c>
      <c r="E13804">
        <v>0</v>
      </c>
      <c r="F13804">
        <v>0</v>
      </c>
      <c r="G13804">
        <v>1</v>
      </c>
      <c r="H13804" t="s">
        <v>48</v>
      </c>
      <c r="I13804">
        <v>3</v>
      </c>
      <c r="J13804" t="s">
        <v>9</v>
      </c>
      <c r="K13804" t="str" cm="1">
        <f t="array" ref="K13804">_xlfn.IFS(I13804=0, "Negative", AND(I13804&gt;0, I13804&lt;3), "Neutral", AND(I13804&gt;=3, I13804&lt;5), "Positive")</f>
        <v>Positive</v>
      </c>
    </row>
    <row r="13805" spans="1:11" x14ac:dyDescent="0.3">
      <c r="A13805">
        <v>13793</v>
      </c>
      <c r="B13805" t="s">
        <v>7</v>
      </c>
      <c r="C13805" t="s">
        <v>25</v>
      </c>
      <c r="D13805">
        <v>0</v>
      </c>
      <c r="E13805">
        <v>0</v>
      </c>
      <c r="F13805">
        <v>0</v>
      </c>
      <c r="G13805">
        <v>0</v>
      </c>
      <c r="H13805" t="s">
        <v>48</v>
      </c>
      <c r="I13805">
        <v>4</v>
      </c>
      <c r="J13805" t="s">
        <v>11</v>
      </c>
      <c r="K13805" t="str" cm="1">
        <f t="array" ref="K13805">_xlfn.IFS(I13805=0, "Negative", AND(I13805&gt;0, I13805&lt;3), "Neutral", AND(I13805&gt;=3, I13805&lt;5), "Positive")</f>
        <v>Positive</v>
      </c>
    </row>
    <row r="13806" spans="1:11" x14ac:dyDescent="0.3">
      <c r="A13806">
        <v>13794</v>
      </c>
      <c r="B13806" t="s">
        <v>7</v>
      </c>
      <c r="C13806" t="s">
        <v>31</v>
      </c>
      <c r="D13806">
        <v>0</v>
      </c>
      <c r="E13806">
        <v>0</v>
      </c>
      <c r="F13806">
        <v>0</v>
      </c>
      <c r="G13806">
        <v>0</v>
      </c>
      <c r="H13806" t="s">
        <v>48</v>
      </c>
      <c r="I13806">
        <v>3</v>
      </c>
      <c r="J13806" t="s">
        <v>9</v>
      </c>
      <c r="K13806" t="str" cm="1">
        <f t="array" ref="K13806">_xlfn.IFS(I13806=0, "Negative", AND(I13806&gt;0, I13806&lt;3), "Neutral", AND(I13806&gt;=3, I13806&lt;5), "Positive")</f>
        <v>Positive</v>
      </c>
    </row>
    <row r="13807" spans="1:11" x14ac:dyDescent="0.3">
      <c r="A13807">
        <v>13795</v>
      </c>
      <c r="B13807" t="s">
        <v>7</v>
      </c>
      <c r="C13807" t="s">
        <v>25</v>
      </c>
      <c r="D13807">
        <v>0</v>
      </c>
      <c r="E13807">
        <v>0</v>
      </c>
      <c r="F13807">
        <v>0</v>
      </c>
      <c r="G13807">
        <v>0</v>
      </c>
      <c r="H13807" t="s">
        <v>48</v>
      </c>
      <c r="I13807">
        <v>3</v>
      </c>
      <c r="J13807" t="s">
        <v>9</v>
      </c>
      <c r="K13807" t="str" cm="1">
        <f t="array" ref="K13807">_xlfn.IFS(I13807=0, "Negative", AND(I13807&gt;0, I13807&lt;3), "Neutral", AND(I13807&gt;=3, I13807&lt;5), "Positive")</f>
        <v>Positive</v>
      </c>
    </row>
    <row r="13808" spans="1:11" x14ac:dyDescent="0.3">
      <c r="A13808">
        <v>13796</v>
      </c>
      <c r="B13808" t="s">
        <v>7</v>
      </c>
      <c r="C13808" t="s">
        <v>25</v>
      </c>
      <c r="D13808">
        <v>0</v>
      </c>
      <c r="E13808">
        <v>0</v>
      </c>
      <c r="F13808">
        <v>0</v>
      </c>
      <c r="G13808">
        <v>1</v>
      </c>
      <c r="H13808" t="s">
        <v>48</v>
      </c>
      <c r="I13808">
        <v>3</v>
      </c>
      <c r="J13808" t="s">
        <v>9</v>
      </c>
      <c r="K13808" t="str" cm="1">
        <f t="array" ref="K13808">_xlfn.IFS(I13808=0, "Negative", AND(I13808&gt;0, I13808&lt;3), "Neutral", AND(I13808&gt;=3, I13808&lt;5), "Positive")</f>
        <v>Positive</v>
      </c>
    </row>
    <row r="13809" spans="1:11" x14ac:dyDescent="0.3">
      <c r="A13809">
        <v>13797</v>
      </c>
      <c r="B13809" t="s">
        <v>7</v>
      </c>
      <c r="C13809" t="s">
        <v>31</v>
      </c>
      <c r="D13809">
        <v>0</v>
      </c>
      <c r="E13809">
        <v>0</v>
      </c>
      <c r="F13809">
        <v>1</v>
      </c>
      <c r="G13809">
        <v>0</v>
      </c>
      <c r="H13809" t="s">
        <v>48</v>
      </c>
      <c r="I13809">
        <v>3</v>
      </c>
      <c r="J13809" t="s">
        <v>9</v>
      </c>
      <c r="K13809" t="str" cm="1">
        <f t="array" ref="K13809">_xlfn.IFS(I13809=0, "Negative", AND(I13809&gt;0, I13809&lt;3), "Neutral", AND(I13809&gt;=3, I13809&lt;5), "Positive")</f>
        <v>Positive</v>
      </c>
    </row>
    <row r="13810" spans="1:11" x14ac:dyDescent="0.3">
      <c r="A13810">
        <v>13798</v>
      </c>
      <c r="B13810" t="s">
        <v>7</v>
      </c>
      <c r="C13810" t="s">
        <v>28</v>
      </c>
      <c r="D13810">
        <v>0</v>
      </c>
      <c r="E13810">
        <v>0</v>
      </c>
      <c r="F13810">
        <v>0</v>
      </c>
      <c r="G13810">
        <v>0</v>
      </c>
      <c r="H13810" t="s">
        <v>48</v>
      </c>
      <c r="I13810">
        <v>4</v>
      </c>
      <c r="J13810" t="s">
        <v>11</v>
      </c>
      <c r="K13810" t="str" cm="1">
        <f t="array" ref="K13810">_xlfn.IFS(I13810=0, "Negative", AND(I13810&gt;0, I13810&lt;3), "Neutral", AND(I13810&gt;=3, I13810&lt;5), "Positive")</f>
        <v>Positive</v>
      </c>
    </row>
    <row r="13811" spans="1:11" x14ac:dyDescent="0.3">
      <c r="A13811">
        <v>13799</v>
      </c>
      <c r="B13811" t="s">
        <v>7</v>
      </c>
      <c r="C13811" t="s">
        <v>14</v>
      </c>
      <c r="D13811">
        <v>0</v>
      </c>
      <c r="E13811">
        <v>0</v>
      </c>
      <c r="F13811">
        <v>0</v>
      </c>
      <c r="G13811">
        <v>0</v>
      </c>
      <c r="H13811" t="s">
        <v>48</v>
      </c>
      <c r="I13811">
        <v>4</v>
      </c>
      <c r="J13811" t="s">
        <v>11</v>
      </c>
      <c r="K13811" t="str" cm="1">
        <f t="array" ref="K13811">_xlfn.IFS(I13811=0, "Negative", AND(I13811&gt;0, I13811&lt;3), "Neutral", AND(I13811&gt;=3, I13811&lt;5), "Positive")</f>
        <v>Positive</v>
      </c>
    </row>
    <row r="13812" spans="1:11" x14ac:dyDescent="0.3">
      <c r="A13812">
        <v>13800</v>
      </c>
      <c r="B13812" t="s">
        <v>7</v>
      </c>
      <c r="C13812" t="s">
        <v>23</v>
      </c>
      <c r="D13812">
        <v>0</v>
      </c>
      <c r="E13812">
        <v>0</v>
      </c>
      <c r="F13812">
        <v>0</v>
      </c>
      <c r="G13812">
        <v>0</v>
      </c>
      <c r="H13812" t="s">
        <v>48</v>
      </c>
      <c r="I13812">
        <v>3</v>
      </c>
      <c r="J13812" t="s">
        <v>9</v>
      </c>
      <c r="K13812" t="str" cm="1">
        <f t="array" ref="K13812">_xlfn.IFS(I13812=0, "Negative", AND(I13812&gt;0, I13812&lt;3), "Neutral", AND(I13812&gt;=3, I13812&lt;5), "Positive")</f>
        <v>Positive</v>
      </c>
    </row>
    <row r="13813" spans="1:11" x14ac:dyDescent="0.3">
      <c r="A13813">
        <v>13801</v>
      </c>
      <c r="B13813" t="s">
        <v>7</v>
      </c>
      <c r="C13813" t="s">
        <v>14</v>
      </c>
      <c r="D13813">
        <v>0</v>
      </c>
      <c r="E13813">
        <v>0</v>
      </c>
      <c r="F13813">
        <v>0</v>
      </c>
      <c r="G13813">
        <v>0</v>
      </c>
      <c r="H13813" t="s">
        <v>48</v>
      </c>
      <c r="I13813">
        <v>2</v>
      </c>
      <c r="J13813" t="s">
        <v>15</v>
      </c>
      <c r="K13813" t="str" cm="1">
        <f t="array" ref="K13813">_xlfn.IFS(I13813=0, "Negative", AND(I13813&gt;0, I13813&lt;3), "Neutral", AND(I13813&gt;=3, I13813&lt;5), "Positive")</f>
        <v>Neutral</v>
      </c>
    </row>
    <row r="13814" spans="1:11" x14ac:dyDescent="0.3">
      <c r="A13814">
        <v>13802</v>
      </c>
      <c r="B13814" t="s">
        <v>7</v>
      </c>
      <c r="C13814" t="s">
        <v>25</v>
      </c>
      <c r="D13814">
        <v>0</v>
      </c>
      <c r="E13814">
        <v>0</v>
      </c>
      <c r="F13814">
        <v>0</v>
      </c>
      <c r="G13814">
        <v>1</v>
      </c>
      <c r="H13814" t="s">
        <v>48</v>
      </c>
      <c r="I13814">
        <v>2</v>
      </c>
      <c r="J13814" t="s">
        <v>15</v>
      </c>
      <c r="K13814" t="str" cm="1">
        <f t="array" ref="K13814">_xlfn.IFS(I13814=0, "Negative", AND(I13814&gt;0, I13814&lt;3), "Neutral", AND(I13814&gt;=3, I13814&lt;5), "Positive")</f>
        <v>Neutral</v>
      </c>
    </row>
    <row r="13815" spans="1:11" x14ac:dyDescent="0.3">
      <c r="A13815">
        <v>13803</v>
      </c>
      <c r="B13815" t="s">
        <v>7</v>
      </c>
      <c r="C13815" t="s">
        <v>25</v>
      </c>
      <c r="D13815">
        <v>0</v>
      </c>
      <c r="E13815">
        <v>1</v>
      </c>
      <c r="F13815">
        <v>0</v>
      </c>
      <c r="G13815">
        <v>0</v>
      </c>
      <c r="H13815" t="s">
        <v>48</v>
      </c>
      <c r="I13815">
        <v>4</v>
      </c>
      <c r="J13815" t="s">
        <v>11</v>
      </c>
      <c r="K13815" t="str" cm="1">
        <f t="array" ref="K13815">_xlfn.IFS(I13815=0, "Negative", AND(I13815&gt;0, I13815&lt;3), "Neutral", AND(I13815&gt;=3, I13815&lt;5), "Positive")</f>
        <v>Positive</v>
      </c>
    </row>
    <row r="13816" spans="1:11" x14ac:dyDescent="0.3">
      <c r="A13816">
        <v>13804</v>
      </c>
      <c r="B13816" t="s">
        <v>7</v>
      </c>
      <c r="C13816" t="s">
        <v>27</v>
      </c>
      <c r="D13816">
        <v>0</v>
      </c>
      <c r="E13816">
        <v>0</v>
      </c>
      <c r="F13816">
        <v>0</v>
      </c>
      <c r="G13816">
        <v>1</v>
      </c>
      <c r="H13816" t="s">
        <v>48</v>
      </c>
      <c r="I13816">
        <v>3</v>
      </c>
      <c r="J13816" t="s">
        <v>9</v>
      </c>
      <c r="K13816" t="str" cm="1">
        <f t="array" ref="K13816">_xlfn.IFS(I13816=0, "Negative", AND(I13816&gt;0, I13816&lt;3), "Neutral", AND(I13816&gt;=3, I13816&lt;5), "Positive")</f>
        <v>Positive</v>
      </c>
    </row>
    <row r="13817" spans="1:11" x14ac:dyDescent="0.3">
      <c r="A13817">
        <v>13805</v>
      </c>
      <c r="B13817" t="s">
        <v>7</v>
      </c>
      <c r="C13817" t="s">
        <v>25</v>
      </c>
      <c r="D13817">
        <v>0</v>
      </c>
      <c r="E13817">
        <v>0</v>
      </c>
      <c r="F13817">
        <v>0</v>
      </c>
      <c r="G13817">
        <v>0</v>
      </c>
      <c r="H13817" t="s">
        <v>48</v>
      </c>
      <c r="I13817">
        <v>3</v>
      </c>
      <c r="J13817" t="s">
        <v>9</v>
      </c>
      <c r="K13817" t="str" cm="1">
        <f t="array" ref="K13817">_xlfn.IFS(I13817=0, "Negative", AND(I13817&gt;0, I13817&lt;3), "Neutral", AND(I13817&gt;=3, I13817&lt;5), "Positive")</f>
        <v>Positive</v>
      </c>
    </row>
    <row r="13818" spans="1:11" x14ac:dyDescent="0.3">
      <c r="A13818">
        <v>13806</v>
      </c>
      <c r="B13818" t="s">
        <v>7</v>
      </c>
      <c r="C13818" t="s">
        <v>25</v>
      </c>
      <c r="D13818">
        <v>0</v>
      </c>
      <c r="E13818">
        <v>0</v>
      </c>
      <c r="F13818">
        <v>0</v>
      </c>
      <c r="G13818">
        <v>0</v>
      </c>
      <c r="H13818" t="s">
        <v>48</v>
      </c>
      <c r="I13818">
        <v>4</v>
      </c>
      <c r="J13818" t="s">
        <v>11</v>
      </c>
      <c r="K13818" t="str" cm="1">
        <f t="array" ref="K13818">_xlfn.IFS(I13818=0, "Negative", AND(I13818&gt;0, I13818&lt;3), "Neutral", AND(I13818&gt;=3, I13818&lt;5), "Positive")</f>
        <v>Positive</v>
      </c>
    </row>
    <row r="13819" spans="1:11" x14ac:dyDescent="0.3">
      <c r="A13819">
        <v>13807</v>
      </c>
      <c r="B13819" t="s">
        <v>7</v>
      </c>
      <c r="C13819" t="s">
        <v>25</v>
      </c>
      <c r="D13819">
        <v>0</v>
      </c>
      <c r="E13819">
        <v>0</v>
      </c>
      <c r="F13819">
        <v>0</v>
      </c>
      <c r="G13819">
        <v>0</v>
      </c>
      <c r="H13819" t="s">
        <v>48</v>
      </c>
      <c r="I13819">
        <v>3</v>
      </c>
      <c r="J13819" t="s">
        <v>9</v>
      </c>
      <c r="K13819" t="str" cm="1">
        <f t="array" ref="K13819">_xlfn.IFS(I13819=0, "Negative", AND(I13819&gt;0, I13819&lt;3), "Neutral", AND(I13819&gt;=3, I13819&lt;5), "Positive")</f>
        <v>Positive</v>
      </c>
    </row>
    <row r="13820" spans="1:11" x14ac:dyDescent="0.3">
      <c r="A13820">
        <v>13808</v>
      </c>
      <c r="B13820" t="s">
        <v>7</v>
      </c>
      <c r="C13820" t="s">
        <v>25</v>
      </c>
      <c r="D13820">
        <v>0</v>
      </c>
      <c r="E13820">
        <v>0</v>
      </c>
      <c r="F13820">
        <v>0</v>
      </c>
      <c r="G13820">
        <v>0</v>
      </c>
      <c r="H13820" t="s">
        <v>48</v>
      </c>
      <c r="I13820">
        <v>4</v>
      </c>
      <c r="J13820" t="s">
        <v>11</v>
      </c>
      <c r="K13820" t="str" cm="1">
        <f t="array" ref="K13820">_xlfn.IFS(I13820=0, "Negative", AND(I13820&gt;0, I13820&lt;3), "Neutral", AND(I13820&gt;=3, I13820&lt;5), "Positive")</f>
        <v>Positive</v>
      </c>
    </row>
    <row r="13821" spans="1:11" x14ac:dyDescent="0.3">
      <c r="A13821">
        <v>13809</v>
      </c>
      <c r="B13821" t="s">
        <v>7</v>
      </c>
      <c r="C13821" t="s">
        <v>25</v>
      </c>
      <c r="D13821">
        <v>0</v>
      </c>
      <c r="E13821">
        <v>0</v>
      </c>
      <c r="F13821">
        <v>0</v>
      </c>
      <c r="G13821">
        <v>0</v>
      </c>
      <c r="H13821" t="s">
        <v>48</v>
      </c>
      <c r="I13821">
        <v>3</v>
      </c>
      <c r="J13821" t="s">
        <v>9</v>
      </c>
      <c r="K13821" t="str" cm="1">
        <f t="array" ref="K13821">_xlfn.IFS(I13821=0, "Negative", AND(I13821&gt;0, I13821&lt;3), "Neutral", AND(I13821&gt;=3, I13821&lt;5), "Positive")</f>
        <v>Positive</v>
      </c>
    </row>
    <row r="13822" spans="1:11" x14ac:dyDescent="0.3">
      <c r="A13822">
        <v>13810</v>
      </c>
      <c r="B13822" t="s">
        <v>7</v>
      </c>
      <c r="C13822" t="s">
        <v>25</v>
      </c>
      <c r="D13822">
        <v>0</v>
      </c>
      <c r="E13822">
        <v>0</v>
      </c>
      <c r="F13822">
        <v>0</v>
      </c>
      <c r="G13822">
        <v>0</v>
      </c>
      <c r="H13822" t="s">
        <v>48</v>
      </c>
      <c r="I13822">
        <v>3</v>
      </c>
      <c r="J13822" t="s">
        <v>9</v>
      </c>
      <c r="K13822" t="str" cm="1">
        <f t="array" ref="K13822">_xlfn.IFS(I13822=0, "Negative", AND(I13822&gt;0, I13822&lt;3), "Neutral", AND(I13822&gt;=3, I13822&lt;5), "Positive")</f>
        <v>Positive</v>
      </c>
    </row>
    <row r="13823" spans="1:11" x14ac:dyDescent="0.3">
      <c r="A13823">
        <v>13811</v>
      </c>
      <c r="B13823" t="s">
        <v>7</v>
      </c>
      <c r="C13823" t="s">
        <v>25</v>
      </c>
      <c r="D13823">
        <v>0</v>
      </c>
      <c r="E13823">
        <v>0</v>
      </c>
      <c r="F13823">
        <v>0</v>
      </c>
      <c r="G13823">
        <v>0</v>
      </c>
      <c r="H13823" t="s">
        <v>48</v>
      </c>
      <c r="I13823">
        <v>3</v>
      </c>
      <c r="J13823" t="s">
        <v>9</v>
      </c>
      <c r="K13823" t="str" cm="1">
        <f t="array" ref="K13823">_xlfn.IFS(I13823=0, "Negative", AND(I13823&gt;0, I13823&lt;3), "Neutral", AND(I13823&gt;=3, I13823&lt;5), "Positive")</f>
        <v>Positive</v>
      </c>
    </row>
    <row r="13824" spans="1:11" x14ac:dyDescent="0.3">
      <c r="A13824">
        <v>13812</v>
      </c>
      <c r="B13824" t="s">
        <v>7</v>
      </c>
      <c r="C13824" t="s">
        <v>25</v>
      </c>
      <c r="D13824">
        <v>0</v>
      </c>
      <c r="E13824">
        <v>0</v>
      </c>
      <c r="F13824">
        <v>0</v>
      </c>
      <c r="G13824">
        <v>0</v>
      </c>
      <c r="H13824" t="s">
        <v>48</v>
      </c>
      <c r="I13824">
        <v>1</v>
      </c>
      <c r="J13824" t="s">
        <v>13</v>
      </c>
      <c r="K13824" t="str" cm="1">
        <f t="array" ref="K13824">_xlfn.IFS(I13824=0, "Negative", AND(I13824&gt;0, I13824&lt;3), "Neutral", AND(I13824&gt;=3, I13824&lt;5), "Positive")</f>
        <v>Neutral</v>
      </c>
    </row>
    <row r="13825" spans="1:11" x14ac:dyDescent="0.3">
      <c r="A13825">
        <v>13813</v>
      </c>
      <c r="B13825" t="s">
        <v>7</v>
      </c>
      <c r="C13825" t="s">
        <v>25</v>
      </c>
      <c r="D13825">
        <v>0</v>
      </c>
      <c r="E13825">
        <v>0</v>
      </c>
      <c r="F13825">
        <v>0</v>
      </c>
      <c r="G13825">
        <v>0</v>
      </c>
      <c r="H13825" t="s">
        <v>48</v>
      </c>
      <c r="I13825">
        <v>3</v>
      </c>
      <c r="J13825" t="s">
        <v>9</v>
      </c>
      <c r="K13825" t="str" cm="1">
        <f t="array" ref="K13825">_xlfn.IFS(I13825=0, "Negative", AND(I13825&gt;0, I13825&lt;3), "Neutral", AND(I13825&gt;=3, I13825&lt;5), "Positive")</f>
        <v>Positive</v>
      </c>
    </row>
    <row r="13826" spans="1:11" x14ac:dyDescent="0.3">
      <c r="A13826">
        <v>13814</v>
      </c>
      <c r="B13826" t="s">
        <v>7</v>
      </c>
      <c r="C13826" t="s">
        <v>25</v>
      </c>
      <c r="D13826">
        <v>0</v>
      </c>
      <c r="E13826">
        <v>0</v>
      </c>
      <c r="F13826">
        <v>0</v>
      </c>
      <c r="G13826">
        <v>0</v>
      </c>
      <c r="H13826" t="s">
        <v>48</v>
      </c>
      <c r="I13826">
        <v>3</v>
      </c>
      <c r="J13826" t="s">
        <v>9</v>
      </c>
      <c r="K13826" t="str" cm="1">
        <f t="array" ref="K13826">_xlfn.IFS(I13826=0, "Negative", AND(I13826&gt;0, I13826&lt;3), "Neutral", AND(I13826&gt;=3, I13826&lt;5), "Positive")</f>
        <v>Positive</v>
      </c>
    </row>
    <row r="13827" spans="1:11" x14ac:dyDescent="0.3">
      <c r="A13827">
        <v>13815</v>
      </c>
      <c r="B13827" t="s">
        <v>7</v>
      </c>
      <c r="C13827" t="s">
        <v>25</v>
      </c>
      <c r="D13827">
        <v>0</v>
      </c>
      <c r="E13827">
        <v>0</v>
      </c>
      <c r="F13827">
        <v>0</v>
      </c>
      <c r="G13827">
        <v>0</v>
      </c>
      <c r="H13827" t="s">
        <v>48</v>
      </c>
      <c r="I13827">
        <v>4</v>
      </c>
      <c r="J13827" t="s">
        <v>11</v>
      </c>
      <c r="K13827" t="str" cm="1">
        <f t="array" ref="K13827">_xlfn.IFS(I13827=0, "Negative", AND(I13827&gt;0, I13827&lt;3), "Neutral", AND(I13827&gt;=3, I13827&lt;5), "Positive")</f>
        <v>Positive</v>
      </c>
    </row>
    <row r="13828" spans="1:11" x14ac:dyDescent="0.3">
      <c r="A13828">
        <v>13816</v>
      </c>
      <c r="B13828" t="s">
        <v>7</v>
      </c>
      <c r="C13828" t="s">
        <v>25</v>
      </c>
      <c r="D13828">
        <v>0</v>
      </c>
      <c r="E13828">
        <v>0</v>
      </c>
      <c r="F13828">
        <v>0</v>
      </c>
      <c r="G13828">
        <v>0</v>
      </c>
      <c r="H13828" t="s">
        <v>48</v>
      </c>
      <c r="I13828">
        <v>4</v>
      </c>
      <c r="J13828" t="s">
        <v>11</v>
      </c>
      <c r="K13828" t="str" cm="1">
        <f t="array" ref="K13828">_xlfn.IFS(I13828=0, "Negative", AND(I13828&gt;0, I13828&lt;3), "Neutral", AND(I13828&gt;=3, I13828&lt;5), "Positive")</f>
        <v>Positive</v>
      </c>
    </row>
    <row r="13829" spans="1:11" x14ac:dyDescent="0.3">
      <c r="A13829">
        <v>13817</v>
      </c>
      <c r="B13829" t="s">
        <v>7</v>
      </c>
      <c r="C13829" t="s">
        <v>27</v>
      </c>
      <c r="D13829">
        <v>0</v>
      </c>
      <c r="E13829">
        <v>0</v>
      </c>
      <c r="F13829">
        <v>0</v>
      </c>
      <c r="G13829">
        <v>1</v>
      </c>
      <c r="H13829" t="s">
        <v>48</v>
      </c>
      <c r="I13829">
        <v>3</v>
      </c>
      <c r="J13829" t="s">
        <v>9</v>
      </c>
      <c r="K13829" t="str" cm="1">
        <f t="array" ref="K13829">_xlfn.IFS(I13829=0, "Negative", AND(I13829&gt;0, I13829&lt;3), "Neutral", AND(I13829&gt;=3, I13829&lt;5), "Positive")</f>
        <v>Positive</v>
      </c>
    </row>
    <row r="13830" spans="1:11" x14ac:dyDescent="0.3">
      <c r="A13830">
        <v>13818</v>
      </c>
      <c r="B13830" t="s">
        <v>7</v>
      </c>
      <c r="C13830" t="s">
        <v>25</v>
      </c>
      <c r="D13830">
        <v>0</v>
      </c>
      <c r="E13830">
        <v>0</v>
      </c>
      <c r="F13830">
        <v>0</v>
      </c>
      <c r="G13830">
        <v>0</v>
      </c>
      <c r="H13830" t="s">
        <v>48</v>
      </c>
      <c r="I13830">
        <v>3</v>
      </c>
      <c r="J13830" t="s">
        <v>9</v>
      </c>
      <c r="K13830" t="str" cm="1">
        <f t="array" ref="K13830">_xlfn.IFS(I13830=0, "Negative", AND(I13830&gt;0, I13830&lt;3), "Neutral", AND(I13830&gt;=3, I13830&lt;5), "Positive")</f>
        <v>Positive</v>
      </c>
    </row>
    <row r="13831" spans="1:11" x14ac:dyDescent="0.3">
      <c r="A13831">
        <v>13819</v>
      </c>
      <c r="B13831" t="s">
        <v>7</v>
      </c>
      <c r="C13831" t="s">
        <v>23</v>
      </c>
      <c r="D13831">
        <v>0</v>
      </c>
      <c r="E13831">
        <v>0</v>
      </c>
      <c r="F13831">
        <v>0</v>
      </c>
      <c r="G13831">
        <v>0</v>
      </c>
      <c r="H13831" t="s">
        <v>48</v>
      </c>
      <c r="I13831">
        <v>2</v>
      </c>
      <c r="J13831" t="s">
        <v>15</v>
      </c>
      <c r="K13831" t="str" cm="1">
        <f t="array" ref="K13831">_xlfn.IFS(I13831=0, "Negative", AND(I13831&gt;0, I13831&lt;3), "Neutral", AND(I13831&gt;=3, I13831&lt;5), "Positive")</f>
        <v>Neutral</v>
      </c>
    </row>
    <row r="13832" spans="1:11" x14ac:dyDescent="0.3">
      <c r="A13832">
        <v>13820</v>
      </c>
      <c r="B13832" t="s">
        <v>7</v>
      </c>
      <c r="C13832" t="s">
        <v>25</v>
      </c>
      <c r="D13832">
        <v>0</v>
      </c>
      <c r="E13832">
        <v>0</v>
      </c>
      <c r="F13832">
        <v>0</v>
      </c>
      <c r="G13832">
        <v>0</v>
      </c>
      <c r="H13832" t="s">
        <v>48</v>
      </c>
      <c r="I13832">
        <v>3</v>
      </c>
      <c r="J13832" t="s">
        <v>9</v>
      </c>
      <c r="K13832" t="str" cm="1">
        <f t="array" ref="K13832">_xlfn.IFS(I13832=0, "Negative", AND(I13832&gt;0, I13832&lt;3), "Neutral", AND(I13832&gt;=3, I13832&lt;5), "Positive")</f>
        <v>Positive</v>
      </c>
    </row>
    <row r="13833" spans="1:11" x14ac:dyDescent="0.3">
      <c r="A13833">
        <v>13821</v>
      </c>
      <c r="B13833" t="s">
        <v>7</v>
      </c>
      <c r="C13833" t="s">
        <v>28</v>
      </c>
      <c r="D13833">
        <v>0</v>
      </c>
      <c r="E13833">
        <v>0</v>
      </c>
      <c r="F13833">
        <v>0</v>
      </c>
      <c r="G13833">
        <v>0</v>
      </c>
      <c r="H13833" t="s">
        <v>48</v>
      </c>
      <c r="I13833">
        <v>3</v>
      </c>
      <c r="J13833" t="s">
        <v>9</v>
      </c>
      <c r="K13833" t="str" cm="1">
        <f t="array" ref="K13833">_xlfn.IFS(I13833=0, "Negative", AND(I13833&gt;0, I13833&lt;3), "Neutral", AND(I13833&gt;=3, I13833&lt;5), "Positive")</f>
        <v>Positive</v>
      </c>
    </row>
    <row r="13834" spans="1:11" x14ac:dyDescent="0.3">
      <c r="A13834">
        <v>13822</v>
      </c>
      <c r="B13834" t="s">
        <v>7</v>
      </c>
      <c r="C13834" t="s">
        <v>29</v>
      </c>
      <c r="D13834">
        <v>0</v>
      </c>
      <c r="E13834">
        <v>0</v>
      </c>
      <c r="F13834">
        <v>0</v>
      </c>
      <c r="G13834">
        <v>0</v>
      </c>
      <c r="H13834" t="s">
        <v>48</v>
      </c>
      <c r="I13834">
        <v>3</v>
      </c>
      <c r="J13834" t="s">
        <v>9</v>
      </c>
      <c r="K13834" t="str" cm="1">
        <f t="array" ref="K13834">_xlfn.IFS(I13834=0, "Negative", AND(I13834&gt;0, I13834&lt;3), "Neutral", AND(I13834&gt;=3, I13834&lt;5), "Positive")</f>
        <v>Positive</v>
      </c>
    </row>
    <row r="13835" spans="1:11" x14ac:dyDescent="0.3">
      <c r="A13835">
        <v>13823</v>
      </c>
      <c r="B13835" t="s">
        <v>7</v>
      </c>
      <c r="C13835" t="s">
        <v>23</v>
      </c>
      <c r="D13835">
        <v>0</v>
      </c>
      <c r="E13835">
        <v>1</v>
      </c>
      <c r="F13835">
        <v>0</v>
      </c>
      <c r="G13835">
        <v>0</v>
      </c>
      <c r="H13835" t="s">
        <v>48</v>
      </c>
      <c r="I13835">
        <v>4</v>
      </c>
      <c r="J13835" t="s">
        <v>11</v>
      </c>
      <c r="K13835" t="str" cm="1">
        <f t="array" ref="K13835">_xlfn.IFS(I13835=0, "Negative", AND(I13835&gt;0, I13835&lt;3), "Neutral", AND(I13835&gt;=3, I13835&lt;5), "Positive")</f>
        <v>Positive</v>
      </c>
    </row>
    <row r="13836" spans="1:11" x14ac:dyDescent="0.3">
      <c r="A13836">
        <v>13824</v>
      </c>
      <c r="B13836" t="s">
        <v>7</v>
      </c>
      <c r="C13836" t="s">
        <v>27</v>
      </c>
      <c r="D13836">
        <v>0</v>
      </c>
      <c r="E13836">
        <v>0</v>
      </c>
      <c r="F13836">
        <v>1</v>
      </c>
      <c r="G13836">
        <v>0</v>
      </c>
      <c r="H13836" t="s">
        <v>48</v>
      </c>
      <c r="I13836">
        <v>4</v>
      </c>
      <c r="J13836" t="s">
        <v>11</v>
      </c>
      <c r="K13836" t="str" cm="1">
        <f t="array" ref="K13836">_xlfn.IFS(I13836=0, "Negative", AND(I13836&gt;0, I13836&lt;3), "Neutral", AND(I13836&gt;=3, I13836&lt;5), "Positive")</f>
        <v>Positive</v>
      </c>
    </row>
    <row r="13837" spans="1:11" x14ac:dyDescent="0.3">
      <c r="A13837">
        <v>13825</v>
      </c>
      <c r="B13837" t="s">
        <v>7</v>
      </c>
      <c r="C13837" t="s">
        <v>25</v>
      </c>
      <c r="D13837">
        <v>0</v>
      </c>
      <c r="E13837">
        <v>0</v>
      </c>
      <c r="F13837">
        <v>0</v>
      </c>
      <c r="G13837">
        <v>0</v>
      </c>
      <c r="H13837" t="s">
        <v>48</v>
      </c>
      <c r="I13837">
        <v>4</v>
      </c>
      <c r="J13837" t="s">
        <v>11</v>
      </c>
      <c r="K13837" t="str" cm="1">
        <f t="array" ref="K13837">_xlfn.IFS(I13837=0, "Negative", AND(I13837&gt;0, I13837&lt;3), "Neutral", AND(I13837&gt;=3, I13837&lt;5), "Positive")</f>
        <v>Positive</v>
      </c>
    </row>
    <row r="13838" spans="1:11" x14ac:dyDescent="0.3">
      <c r="A13838">
        <v>13826</v>
      </c>
      <c r="B13838" t="s">
        <v>7</v>
      </c>
      <c r="C13838" t="s">
        <v>25</v>
      </c>
      <c r="D13838">
        <v>0</v>
      </c>
      <c r="E13838">
        <v>0</v>
      </c>
      <c r="F13838">
        <v>0</v>
      </c>
      <c r="G13838">
        <v>0</v>
      </c>
      <c r="H13838" t="s">
        <v>48</v>
      </c>
      <c r="I13838">
        <v>4</v>
      </c>
      <c r="J13838" t="s">
        <v>11</v>
      </c>
      <c r="K13838" t="str" cm="1">
        <f t="array" ref="K13838">_xlfn.IFS(I13838=0, "Negative", AND(I13838&gt;0, I13838&lt;3), "Neutral", AND(I13838&gt;=3, I13838&lt;5), "Positive")</f>
        <v>Positive</v>
      </c>
    </row>
    <row r="13839" spans="1:11" x14ac:dyDescent="0.3">
      <c r="A13839">
        <v>13827</v>
      </c>
      <c r="B13839" t="s">
        <v>7</v>
      </c>
      <c r="C13839" t="s">
        <v>25</v>
      </c>
      <c r="D13839">
        <v>0</v>
      </c>
      <c r="E13839">
        <v>0</v>
      </c>
      <c r="F13839">
        <v>0</v>
      </c>
      <c r="G13839">
        <v>0</v>
      </c>
      <c r="H13839" t="s">
        <v>48</v>
      </c>
      <c r="I13839">
        <v>4</v>
      </c>
      <c r="J13839" t="s">
        <v>11</v>
      </c>
      <c r="K13839" t="str" cm="1">
        <f t="array" ref="K13839">_xlfn.IFS(I13839=0, "Negative", AND(I13839&gt;0, I13839&lt;3), "Neutral", AND(I13839&gt;=3, I13839&lt;5), "Positive")</f>
        <v>Positive</v>
      </c>
    </row>
    <row r="13840" spans="1:11" x14ac:dyDescent="0.3">
      <c r="A13840">
        <v>13828</v>
      </c>
      <c r="B13840" t="s">
        <v>7</v>
      </c>
      <c r="C13840" t="s">
        <v>25</v>
      </c>
      <c r="D13840">
        <v>0</v>
      </c>
      <c r="E13840">
        <v>0</v>
      </c>
      <c r="F13840">
        <v>0</v>
      </c>
      <c r="G13840">
        <v>0</v>
      </c>
      <c r="H13840" t="s">
        <v>48</v>
      </c>
      <c r="I13840">
        <v>3</v>
      </c>
      <c r="J13840" t="s">
        <v>9</v>
      </c>
      <c r="K13840" t="str" cm="1">
        <f t="array" ref="K13840">_xlfn.IFS(I13840=0, "Negative", AND(I13840&gt;0, I13840&lt;3), "Neutral", AND(I13840&gt;=3, I13840&lt;5), "Positive")</f>
        <v>Positive</v>
      </c>
    </row>
    <row r="13841" spans="1:11" x14ac:dyDescent="0.3">
      <c r="A13841">
        <v>13829</v>
      </c>
      <c r="B13841" t="s">
        <v>7</v>
      </c>
      <c r="C13841" t="s">
        <v>25</v>
      </c>
      <c r="D13841">
        <v>0</v>
      </c>
      <c r="E13841">
        <v>0</v>
      </c>
      <c r="F13841">
        <v>0</v>
      </c>
      <c r="G13841">
        <v>0</v>
      </c>
      <c r="H13841" t="s">
        <v>48</v>
      </c>
      <c r="I13841">
        <v>3</v>
      </c>
      <c r="J13841" t="s">
        <v>9</v>
      </c>
      <c r="K13841" t="str" cm="1">
        <f t="array" ref="K13841">_xlfn.IFS(I13841=0, "Negative", AND(I13841&gt;0, I13841&lt;3), "Neutral", AND(I13841&gt;=3, I13841&lt;5), "Positive")</f>
        <v>Positive</v>
      </c>
    </row>
    <row r="13842" spans="1:11" x14ac:dyDescent="0.3">
      <c r="A13842">
        <v>13830</v>
      </c>
      <c r="B13842" t="s">
        <v>7</v>
      </c>
      <c r="C13842" t="s">
        <v>25</v>
      </c>
      <c r="D13842">
        <v>0</v>
      </c>
      <c r="E13842">
        <v>1</v>
      </c>
      <c r="F13842">
        <v>0</v>
      </c>
      <c r="G13842">
        <v>0</v>
      </c>
      <c r="H13842" t="s">
        <v>48</v>
      </c>
      <c r="I13842">
        <v>4</v>
      </c>
      <c r="J13842" t="s">
        <v>11</v>
      </c>
      <c r="K13842" t="str" cm="1">
        <f t="array" ref="K13842">_xlfn.IFS(I13842=0, "Negative", AND(I13842&gt;0, I13842&lt;3), "Neutral", AND(I13842&gt;=3, I13842&lt;5), "Positive")</f>
        <v>Positive</v>
      </c>
    </row>
    <row r="13843" spans="1:11" x14ac:dyDescent="0.3">
      <c r="A13843">
        <v>13831</v>
      </c>
      <c r="B13843" t="s">
        <v>7</v>
      </c>
      <c r="C13843" t="s">
        <v>25</v>
      </c>
      <c r="D13843">
        <v>0</v>
      </c>
      <c r="E13843">
        <v>0</v>
      </c>
      <c r="F13843">
        <v>0</v>
      </c>
      <c r="G13843">
        <v>0</v>
      </c>
      <c r="H13843" t="s">
        <v>48</v>
      </c>
      <c r="I13843">
        <v>2</v>
      </c>
      <c r="J13843" t="s">
        <v>15</v>
      </c>
      <c r="K13843" t="str" cm="1">
        <f t="array" ref="K13843">_xlfn.IFS(I13843=0, "Negative", AND(I13843&gt;0, I13843&lt;3), "Neutral", AND(I13843&gt;=3, I13843&lt;5), "Positive")</f>
        <v>Neutral</v>
      </c>
    </row>
    <row r="13844" spans="1:11" x14ac:dyDescent="0.3">
      <c r="A13844">
        <v>13832</v>
      </c>
      <c r="B13844" t="s">
        <v>7</v>
      </c>
      <c r="C13844" t="s">
        <v>25</v>
      </c>
      <c r="D13844">
        <v>0</v>
      </c>
      <c r="E13844">
        <v>0</v>
      </c>
      <c r="F13844">
        <v>0</v>
      </c>
      <c r="G13844">
        <v>0</v>
      </c>
      <c r="H13844" t="s">
        <v>48</v>
      </c>
      <c r="I13844">
        <v>3</v>
      </c>
      <c r="J13844" t="s">
        <v>9</v>
      </c>
      <c r="K13844" t="str" cm="1">
        <f t="array" ref="K13844">_xlfn.IFS(I13844=0, "Negative", AND(I13844&gt;0, I13844&lt;3), "Neutral", AND(I13844&gt;=3, I13844&lt;5), "Positive")</f>
        <v>Positive</v>
      </c>
    </row>
    <row r="13845" spans="1:11" x14ac:dyDescent="0.3">
      <c r="A13845">
        <v>13833</v>
      </c>
      <c r="B13845" t="s">
        <v>7</v>
      </c>
      <c r="C13845" t="s">
        <v>25</v>
      </c>
      <c r="D13845">
        <v>0</v>
      </c>
      <c r="E13845">
        <v>0</v>
      </c>
      <c r="F13845">
        <v>0</v>
      </c>
      <c r="G13845">
        <v>0</v>
      </c>
      <c r="H13845" t="s">
        <v>48</v>
      </c>
      <c r="I13845">
        <v>4</v>
      </c>
      <c r="J13845" t="s">
        <v>11</v>
      </c>
      <c r="K13845" t="str" cm="1">
        <f t="array" ref="K13845">_xlfn.IFS(I13845=0, "Negative", AND(I13845&gt;0, I13845&lt;3), "Neutral", AND(I13845&gt;=3, I13845&lt;5), "Positive")</f>
        <v>Positive</v>
      </c>
    </row>
    <row r="13846" spans="1:11" x14ac:dyDescent="0.3">
      <c r="A13846">
        <v>13834</v>
      </c>
      <c r="B13846" t="s">
        <v>7</v>
      </c>
      <c r="C13846" t="s">
        <v>25</v>
      </c>
      <c r="D13846">
        <v>0</v>
      </c>
      <c r="E13846">
        <v>0</v>
      </c>
      <c r="F13846">
        <v>0</v>
      </c>
      <c r="G13846">
        <v>0</v>
      </c>
      <c r="H13846" t="s">
        <v>48</v>
      </c>
      <c r="I13846">
        <v>4</v>
      </c>
      <c r="J13846" t="s">
        <v>11</v>
      </c>
      <c r="K13846" t="str" cm="1">
        <f t="array" ref="K13846">_xlfn.IFS(I13846=0, "Negative", AND(I13846&gt;0, I13846&lt;3), "Neutral", AND(I13846&gt;=3, I13846&lt;5), "Positive")</f>
        <v>Positive</v>
      </c>
    </row>
    <row r="13847" spans="1:11" x14ac:dyDescent="0.3">
      <c r="A13847">
        <v>13835</v>
      </c>
      <c r="B13847" t="s">
        <v>7</v>
      </c>
      <c r="C13847" t="s">
        <v>25</v>
      </c>
      <c r="D13847">
        <v>0</v>
      </c>
      <c r="E13847">
        <v>0</v>
      </c>
      <c r="F13847">
        <v>0</v>
      </c>
      <c r="G13847">
        <v>0</v>
      </c>
      <c r="H13847" t="s">
        <v>48</v>
      </c>
      <c r="I13847">
        <v>3</v>
      </c>
      <c r="J13847" t="s">
        <v>9</v>
      </c>
      <c r="K13847" t="str" cm="1">
        <f t="array" ref="K13847">_xlfn.IFS(I13847=0, "Negative", AND(I13847&gt;0, I13847&lt;3), "Neutral", AND(I13847&gt;=3, I13847&lt;5), "Positive")</f>
        <v>Positive</v>
      </c>
    </row>
    <row r="13848" spans="1:11" x14ac:dyDescent="0.3">
      <c r="A13848">
        <v>13836</v>
      </c>
      <c r="B13848" t="s">
        <v>7</v>
      </c>
      <c r="C13848" t="s">
        <v>25</v>
      </c>
      <c r="D13848">
        <v>0</v>
      </c>
      <c r="E13848">
        <v>0</v>
      </c>
      <c r="F13848">
        <v>0</v>
      </c>
      <c r="G13848">
        <v>0</v>
      </c>
      <c r="H13848" t="s">
        <v>48</v>
      </c>
      <c r="I13848">
        <v>4</v>
      </c>
      <c r="J13848" t="s">
        <v>11</v>
      </c>
      <c r="K13848" t="str" cm="1">
        <f t="array" ref="K13848">_xlfn.IFS(I13848=0, "Negative", AND(I13848&gt;0, I13848&lt;3), "Neutral", AND(I13848&gt;=3, I13848&lt;5), "Positive")</f>
        <v>Positive</v>
      </c>
    </row>
    <row r="13849" spans="1:11" x14ac:dyDescent="0.3">
      <c r="A13849">
        <v>13837</v>
      </c>
      <c r="B13849" t="s">
        <v>7</v>
      </c>
      <c r="C13849" t="s">
        <v>25</v>
      </c>
      <c r="D13849">
        <v>0</v>
      </c>
      <c r="E13849">
        <v>0</v>
      </c>
      <c r="F13849">
        <v>0</v>
      </c>
      <c r="G13849">
        <v>0</v>
      </c>
      <c r="H13849" t="s">
        <v>48</v>
      </c>
      <c r="I13849">
        <v>4</v>
      </c>
      <c r="J13849" t="s">
        <v>11</v>
      </c>
      <c r="K13849" t="str" cm="1">
        <f t="array" ref="K13849">_xlfn.IFS(I13849=0, "Negative", AND(I13849&gt;0, I13849&lt;3), "Neutral", AND(I13849&gt;=3, I13849&lt;5), "Positive")</f>
        <v>Positive</v>
      </c>
    </row>
    <row r="13850" spans="1:11" x14ac:dyDescent="0.3">
      <c r="A13850">
        <v>13838</v>
      </c>
      <c r="B13850" t="s">
        <v>7</v>
      </c>
      <c r="C13850" t="s">
        <v>20</v>
      </c>
      <c r="D13850">
        <v>0</v>
      </c>
      <c r="E13850">
        <v>0</v>
      </c>
      <c r="F13850">
        <v>0</v>
      </c>
      <c r="G13850">
        <v>0</v>
      </c>
      <c r="H13850" t="s">
        <v>48</v>
      </c>
      <c r="I13850">
        <v>3</v>
      </c>
      <c r="J13850" t="s">
        <v>9</v>
      </c>
      <c r="K13850" t="str" cm="1">
        <f t="array" ref="K13850">_xlfn.IFS(I13850=0, "Negative", AND(I13850&gt;0, I13850&lt;3), "Neutral", AND(I13850&gt;=3, I13850&lt;5), "Positive")</f>
        <v>Positive</v>
      </c>
    </row>
    <row r="13851" spans="1:11" x14ac:dyDescent="0.3">
      <c r="A13851">
        <v>13839</v>
      </c>
      <c r="B13851" t="s">
        <v>7</v>
      </c>
      <c r="C13851" t="s">
        <v>25</v>
      </c>
      <c r="D13851">
        <v>0</v>
      </c>
      <c r="E13851">
        <v>0</v>
      </c>
      <c r="F13851">
        <v>0</v>
      </c>
      <c r="G13851">
        <v>0</v>
      </c>
      <c r="H13851" t="s">
        <v>48</v>
      </c>
      <c r="I13851">
        <v>3</v>
      </c>
      <c r="J13851" t="s">
        <v>9</v>
      </c>
      <c r="K13851" t="str" cm="1">
        <f t="array" ref="K13851">_xlfn.IFS(I13851=0, "Negative", AND(I13851&gt;0, I13851&lt;3), "Neutral", AND(I13851&gt;=3, I13851&lt;5), "Positive")</f>
        <v>Positive</v>
      </c>
    </row>
    <row r="13852" spans="1:11" x14ac:dyDescent="0.3">
      <c r="A13852">
        <v>13840</v>
      </c>
      <c r="B13852" t="s">
        <v>7</v>
      </c>
      <c r="C13852" t="s">
        <v>25</v>
      </c>
      <c r="D13852">
        <v>0</v>
      </c>
      <c r="E13852">
        <v>0</v>
      </c>
      <c r="F13852">
        <v>0</v>
      </c>
      <c r="G13852">
        <v>0</v>
      </c>
      <c r="H13852" t="s">
        <v>48</v>
      </c>
      <c r="I13852">
        <v>3</v>
      </c>
      <c r="J13852" t="s">
        <v>9</v>
      </c>
      <c r="K13852" t="str" cm="1">
        <f t="array" ref="K13852">_xlfn.IFS(I13852=0, "Negative", AND(I13852&gt;0, I13852&lt;3), "Neutral", AND(I13852&gt;=3, I13852&lt;5), "Positive")</f>
        <v>Positive</v>
      </c>
    </row>
    <row r="13853" spans="1:11" x14ac:dyDescent="0.3">
      <c r="A13853">
        <v>13841</v>
      </c>
      <c r="B13853" t="s">
        <v>7</v>
      </c>
      <c r="C13853" t="s">
        <v>25</v>
      </c>
      <c r="D13853">
        <v>0</v>
      </c>
      <c r="E13853">
        <v>0</v>
      </c>
      <c r="F13853">
        <v>0</v>
      </c>
      <c r="G13853">
        <v>0</v>
      </c>
      <c r="H13853" t="s">
        <v>48</v>
      </c>
      <c r="I13853">
        <v>2</v>
      </c>
      <c r="J13853" t="s">
        <v>15</v>
      </c>
      <c r="K13853" t="str" cm="1">
        <f t="array" ref="K13853">_xlfn.IFS(I13853=0, "Negative", AND(I13853&gt;0, I13853&lt;3), "Neutral", AND(I13853&gt;=3, I13853&lt;5), "Positive")</f>
        <v>Neutral</v>
      </c>
    </row>
    <row r="13854" spans="1:11" x14ac:dyDescent="0.3">
      <c r="A13854">
        <v>13842</v>
      </c>
      <c r="B13854" t="s">
        <v>7</v>
      </c>
      <c r="C13854" t="s">
        <v>25</v>
      </c>
      <c r="D13854">
        <v>0</v>
      </c>
      <c r="E13854">
        <v>0</v>
      </c>
      <c r="F13854">
        <v>0</v>
      </c>
      <c r="G13854">
        <v>0</v>
      </c>
      <c r="H13854" t="s">
        <v>48</v>
      </c>
      <c r="I13854">
        <v>4</v>
      </c>
      <c r="J13854" t="s">
        <v>11</v>
      </c>
      <c r="K13854" t="str" cm="1">
        <f t="array" ref="K13854">_xlfn.IFS(I13854=0, "Negative", AND(I13854&gt;0, I13854&lt;3), "Neutral", AND(I13854&gt;=3, I13854&lt;5), "Positive")</f>
        <v>Positive</v>
      </c>
    </row>
    <row r="13855" spans="1:11" x14ac:dyDescent="0.3">
      <c r="A13855">
        <v>13843</v>
      </c>
      <c r="B13855" t="s">
        <v>7</v>
      </c>
      <c r="C13855" t="s">
        <v>25</v>
      </c>
      <c r="D13855">
        <v>0</v>
      </c>
      <c r="E13855">
        <v>0</v>
      </c>
      <c r="F13855">
        <v>0</v>
      </c>
      <c r="G13855">
        <v>0</v>
      </c>
      <c r="H13855" t="s">
        <v>48</v>
      </c>
      <c r="I13855">
        <v>3</v>
      </c>
      <c r="J13855" t="s">
        <v>9</v>
      </c>
      <c r="K13855" t="str" cm="1">
        <f t="array" ref="K13855">_xlfn.IFS(I13855=0, "Negative", AND(I13855&gt;0, I13855&lt;3), "Neutral", AND(I13855&gt;=3, I13855&lt;5), "Positive")</f>
        <v>Positive</v>
      </c>
    </row>
    <row r="13856" spans="1:11" x14ac:dyDescent="0.3">
      <c r="A13856">
        <v>13844</v>
      </c>
      <c r="B13856" t="s">
        <v>7</v>
      </c>
      <c r="C13856" t="s">
        <v>31</v>
      </c>
      <c r="D13856">
        <v>0</v>
      </c>
      <c r="E13856">
        <v>1</v>
      </c>
      <c r="F13856">
        <v>0</v>
      </c>
      <c r="G13856">
        <v>0</v>
      </c>
      <c r="H13856" t="s">
        <v>48</v>
      </c>
      <c r="I13856">
        <v>3</v>
      </c>
      <c r="J13856" t="s">
        <v>9</v>
      </c>
      <c r="K13856" t="str" cm="1">
        <f t="array" ref="K13856">_xlfn.IFS(I13856=0, "Negative", AND(I13856&gt;0, I13856&lt;3), "Neutral", AND(I13856&gt;=3, I13856&lt;5), "Positive")</f>
        <v>Positive</v>
      </c>
    </row>
    <row r="13857" spans="1:11" x14ac:dyDescent="0.3">
      <c r="A13857">
        <v>13845</v>
      </c>
      <c r="B13857" t="s">
        <v>7</v>
      </c>
      <c r="C13857" t="s">
        <v>31</v>
      </c>
      <c r="D13857">
        <v>0</v>
      </c>
      <c r="E13857">
        <v>0</v>
      </c>
      <c r="F13857">
        <v>0</v>
      </c>
      <c r="G13857">
        <v>0</v>
      </c>
      <c r="H13857" t="s">
        <v>48</v>
      </c>
      <c r="I13857">
        <v>3</v>
      </c>
      <c r="J13857" t="s">
        <v>9</v>
      </c>
      <c r="K13857" t="str" cm="1">
        <f t="array" ref="K13857">_xlfn.IFS(I13857=0, "Negative", AND(I13857&gt;0, I13857&lt;3), "Neutral", AND(I13857&gt;=3, I13857&lt;5), "Positive")</f>
        <v>Positive</v>
      </c>
    </row>
    <row r="13858" spans="1:11" x14ac:dyDescent="0.3">
      <c r="A13858">
        <v>13846</v>
      </c>
      <c r="B13858" t="s">
        <v>7</v>
      </c>
      <c r="C13858" t="s">
        <v>31</v>
      </c>
      <c r="D13858">
        <v>0</v>
      </c>
      <c r="E13858">
        <v>0</v>
      </c>
      <c r="F13858">
        <v>0</v>
      </c>
      <c r="G13858">
        <v>0</v>
      </c>
      <c r="H13858" t="s">
        <v>48</v>
      </c>
      <c r="I13858">
        <v>2</v>
      </c>
      <c r="J13858" t="s">
        <v>15</v>
      </c>
      <c r="K13858" t="str" cm="1">
        <f t="array" ref="K13858">_xlfn.IFS(I13858=0, "Negative", AND(I13858&gt;0, I13858&lt;3), "Neutral", AND(I13858&gt;=3, I13858&lt;5), "Positive")</f>
        <v>Neutral</v>
      </c>
    </row>
    <row r="13859" spans="1:11" x14ac:dyDescent="0.3">
      <c r="A13859">
        <v>13847</v>
      </c>
      <c r="B13859" t="s">
        <v>7</v>
      </c>
      <c r="C13859" t="s">
        <v>31</v>
      </c>
      <c r="D13859">
        <v>0</v>
      </c>
      <c r="E13859">
        <v>0</v>
      </c>
      <c r="F13859">
        <v>0</v>
      </c>
      <c r="G13859">
        <v>0</v>
      </c>
      <c r="H13859" t="s">
        <v>48</v>
      </c>
      <c r="I13859">
        <v>2</v>
      </c>
      <c r="J13859" t="s">
        <v>15</v>
      </c>
      <c r="K13859" t="str" cm="1">
        <f t="array" ref="K13859">_xlfn.IFS(I13859=0, "Negative", AND(I13859&gt;0, I13859&lt;3), "Neutral", AND(I13859&gt;=3, I13859&lt;5), "Positive")</f>
        <v>Neutral</v>
      </c>
    </row>
    <row r="13860" spans="1:11" x14ac:dyDescent="0.3">
      <c r="A13860">
        <v>13848</v>
      </c>
      <c r="B13860" t="s">
        <v>7</v>
      </c>
      <c r="C13860" t="s">
        <v>31</v>
      </c>
      <c r="D13860">
        <v>0</v>
      </c>
      <c r="E13860">
        <v>0</v>
      </c>
      <c r="F13860">
        <v>0</v>
      </c>
      <c r="G13860">
        <v>0</v>
      </c>
      <c r="H13860" t="s">
        <v>48</v>
      </c>
      <c r="I13860">
        <v>3</v>
      </c>
      <c r="J13860" t="s">
        <v>9</v>
      </c>
      <c r="K13860" t="str" cm="1">
        <f t="array" ref="K13860">_xlfn.IFS(I13860=0, "Negative", AND(I13860&gt;0, I13860&lt;3), "Neutral", AND(I13860&gt;=3, I13860&lt;5), "Positive")</f>
        <v>Positive</v>
      </c>
    </row>
    <row r="13861" spans="1:11" x14ac:dyDescent="0.3">
      <c r="A13861">
        <v>13849</v>
      </c>
      <c r="B13861" t="s">
        <v>7</v>
      </c>
      <c r="C13861" t="s">
        <v>25</v>
      </c>
      <c r="D13861">
        <v>0</v>
      </c>
      <c r="E13861">
        <v>0</v>
      </c>
      <c r="F13861">
        <v>0</v>
      </c>
      <c r="G13861">
        <v>1</v>
      </c>
      <c r="H13861" t="s">
        <v>48</v>
      </c>
      <c r="I13861">
        <v>3</v>
      </c>
      <c r="J13861" t="s">
        <v>9</v>
      </c>
      <c r="K13861" t="str" cm="1">
        <f t="array" ref="K13861">_xlfn.IFS(I13861=0, "Negative", AND(I13861&gt;0, I13861&lt;3), "Neutral", AND(I13861&gt;=3, I13861&lt;5), "Positive")</f>
        <v>Positive</v>
      </c>
    </row>
    <row r="13862" spans="1:11" x14ac:dyDescent="0.3">
      <c r="A13862">
        <v>13850</v>
      </c>
      <c r="B13862" t="s">
        <v>7</v>
      </c>
      <c r="C13862" t="s">
        <v>25</v>
      </c>
      <c r="D13862">
        <v>0</v>
      </c>
      <c r="E13862">
        <v>0</v>
      </c>
      <c r="F13862">
        <v>0</v>
      </c>
      <c r="G13862">
        <v>1</v>
      </c>
      <c r="H13862" t="s">
        <v>48</v>
      </c>
      <c r="I13862">
        <v>2</v>
      </c>
      <c r="J13862" t="s">
        <v>15</v>
      </c>
      <c r="K13862" t="str" cm="1">
        <f t="array" ref="K13862">_xlfn.IFS(I13862=0, "Negative", AND(I13862&gt;0, I13862&lt;3), "Neutral", AND(I13862&gt;=3, I13862&lt;5), "Positive")</f>
        <v>Neutral</v>
      </c>
    </row>
    <row r="13863" spans="1:11" x14ac:dyDescent="0.3">
      <c r="A13863">
        <v>13851</v>
      </c>
      <c r="B13863" t="s">
        <v>7</v>
      </c>
      <c r="C13863" t="s">
        <v>25</v>
      </c>
      <c r="D13863">
        <v>0</v>
      </c>
      <c r="E13863">
        <v>0</v>
      </c>
      <c r="F13863">
        <v>0</v>
      </c>
      <c r="G13863">
        <v>1</v>
      </c>
      <c r="H13863" t="s">
        <v>48</v>
      </c>
      <c r="I13863">
        <v>4</v>
      </c>
      <c r="J13863" t="s">
        <v>11</v>
      </c>
      <c r="K13863" t="str" cm="1">
        <f t="array" ref="K13863">_xlfn.IFS(I13863=0, "Negative", AND(I13863&gt;0, I13863&lt;3), "Neutral", AND(I13863&gt;=3, I13863&lt;5), "Positive")</f>
        <v>Positive</v>
      </c>
    </row>
    <row r="13864" spans="1:11" x14ac:dyDescent="0.3">
      <c r="A13864">
        <v>13852</v>
      </c>
      <c r="B13864" t="s">
        <v>7</v>
      </c>
      <c r="C13864" t="s">
        <v>25</v>
      </c>
      <c r="D13864">
        <v>0</v>
      </c>
      <c r="E13864">
        <v>0</v>
      </c>
      <c r="F13864">
        <v>0</v>
      </c>
      <c r="G13864">
        <v>0</v>
      </c>
      <c r="H13864" t="s">
        <v>48</v>
      </c>
      <c r="I13864">
        <v>3</v>
      </c>
      <c r="J13864" t="s">
        <v>9</v>
      </c>
      <c r="K13864" t="str" cm="1">
        <f t="array" ref="K13864">_xlfn.IFS(I13864=0, "Negative", AND(I13864&gt;0, I13864&lt;3), "Neutral", AND(I13864&gt;=3, I13864&lt;5), "Positive")</f>
        <v>Positive</v>
      </c>
    </row>
    <row r="13865" spans="1:11" x14ac:dyDescent="0.3">
      <c r="A13865">
        <v>13853</v>
      </c>
      <c r="B13865" t="s">
        <v>7</v>
      </c>
      <c r="C13865" t="s">
        <v>25</v>
      </c>
      <c r="D13865">
        <v>0</v>
      </c>
      <c r="E13865">
        <v>0</v>
      </c>
      <c r="F13865">
        <v>0</v>
      </c>
      <c r="G13865">
        <v>0</v>
      </c>
      <c r="H13865" t="s">
        <v>48</v>
      </c>
      <c r="I13865">
        <v>4</v>
      </c>
      <c r="J13865" t="s">
        <v>11</v>
      </c>
      <c r="K13865" t="str" cm="1">
        <f t="array" ref="K13865">_xlfn.IFS(I13865=0, "Negative", AND(I13865&gt;0, I13865&lt;3), "Neutral", AND(I13865&gt;=3, I13865&lt;5), "Positive")</f>
        <v>Positive</v>
      </c>
    </row>
    <row r="13866" spans="1:11" x14ac:dyDescent="0.3">
      <c r="A13866">
        <v>13854</v>
      </c>
      <c r="B13866" t="s">
        <v>7</v>
      </c>
      <c r="C13866" t="s">
        <v>25</v>
      </c>
      <c r="D13866">
        <v>0</v>
      </c>
      <c r="E13866">
        <v>0</v>
      </c>
      <c r="F13866">
        <v>0</v>
      </c>
      <c r="G13866">
        <v>0</v>
      </c>
      <c r="H13866" t="s">
        <v>48</v>
      </c>
      <c r="I13866">
        <v>0</v>
      </c>
      <c r="J13866" t="s">
        <v>24</v>
      </c>
      <c r="K13866" t="str" cm="1">
        <f t="array" ref="K13866">_xlfn.IFS(I13866=0, "Negative", AND(I13866&gt;0, I13866&lt;3), "Neutral", AND(I13866&gt;=3, I13866&lt;5), "Positive")</f>
        <v>Negative</v>
      </c>
    </row>
    <row r="13867" spans="1:11" x14ac:dyDescent="0.3">
      <c r="A13867">
        <v>13855</v>
      </c>
      <c r="B13867" t="s">
        <v>7</v>
      </c>
      <c r="C13867" t="s">
        <v>25</v>
      </c>
      <c r="D13867">
        <v>0</v>
      </c>
      <c r="E13867">
        <v>0</v>
      </c>
      <c r="F13867">
        <v>0</v>
      </c>
      <c r="G13867">
        <v>0</v>
      </c>
      <c r="H13867" t="s">
        <v>48</v>
      </c>
      <c r="I13867">
        <v>3</v>
      </c>
      <c r="J13867" t="s">
        <v>9</v>
      </c>
      <c r="K13867" t="str" cm="1">
        <f t="array" ref="K13867">_xlfn.IFS(I13867=0, "Negative", AND(I13867&gt;0, I13867&lt;3), "Neutral", AND(I13867&gt;=3, I13867&lt;5), "Positive")</f>
        <v>Positive</v>
      </c>
    </row>
    <row r="13868" spans="1:11" x14ac:dyDescent="0.3">
      <c r="A13868">
        <v>13856</v>
      </c>
      <c r="B13868" t="s">
        <v>7</v>
      </c>
      <c r="C13868" t="s">
        <v>25</v>
      </c>
      <c r="D13868">
        <v>0</v>
      </c>
      <c r="E13868">
        <v>0</v>
      </c>
      <c r="F13868">
        <v>0</v>
      </c>
      <c r="G13868">
        <v>0</v>
      </c>
      <c r="H13868" t="s">
        <v>48</v>
      </c>
      <c r="I13868">
        <v>3</v>
      </c>
      <c r="J13868" t="s">
        <v>9</v>
      </c>
      <c r="K13868" t="str" cm="1">
        <f t="array" ref="K13868">_xlfn.IFS(I13868=0, "Negative", AND(I13868&gt;0, I13868&lt;3), "Neutral", AND(I13868&gt;=3, I13868&lt;5), "Positive")</f>
        <v>Positive</v>
      </c>
    </row>
    <row r="13869" spans="1:11" x14ac:dyDescent="0.3">
      <c r="A13869">
        <v>13857</v>
      </c>
      <c r="B13869" t="s">
        <v>7</v>
      </c>
      <c r="C13869" t="s">
        <v>25</v>
      </c>
      <c r="D13869">
        <v>0</v>
      </c>
      <c r="E13869">
        <v>0</v>
      </c>
      <c r="F13869">
        <v>1</v>
      </c>
      <c r="G13869">
        <v>0</v>
      </c>
      <c r="H13869" t="s">
        <v>48</v>
      </c>
      <c r="I13869">
        <v>4</v>
      </c>
      <c r="J13869" t="s">
        <v>11</v>
      </c>
      <c r="K13869" t="str" cm="1">
        <f t="array" ref="K13869">_xlfn.IFS(I13869=0, "Negative", AND(I13869&gt;0, I13869&lt;3), "Neutral", AND(I13869&gt;=3, I13869&lt;5), "Positive")</f>
        <v>Positive</v>
      </c>
    </row>
    <row r="13870" spans="1:11" x14ac:dyDescent="0.3">
      <c r="A13870">
        <v>13858</v>
      </c>
      <c r="B13870" t="s">
        <v>7</v>
      </c>
      <c r="C13870" t="s">
        <v>25</v>
      </c>
      <c r="D13870">
        <v>0</v>
      </c>
      <c r="E13870">
        <v>0</v>
      </c>
      <c r="F13870">
        <v>1</v>
      </c>
      <c r="G13870">
        <v>0</v>
      </c>
      <c r="H13870" t="s">
        <v>48</v>
      </c>
      <c r="I13870">
        <v>3</v>
      </c>
      <c r="J13870" t="s">
        <v>9</v>
      </c>
      <c r="K13870" t="str" cm="1">
        <f t="array" ref="K13870">_xlfn.IFS(I13870=0, "Negative", AND(I13870&gt;0, I13870&lt;3), "Neutral", AND(I13870&gt;=3, I13870&lt;5), "Positive")</f>
        <v>Positive</v>
      </c>
    </row>
    <row r="13871" spans="1:11" x14ac:dyDescent="0.3">
      <c r="A13871">
        <v>13859</v>
      </c>
      <c r="B13871" t="s">
        <v>7</v>
      </c>
      <c r="C13871" t="s">
        <v>25</v>
      </c>
      <c r="D13871">
        <v>0</v>
      </c>
      <c r="E13871">
        <v>0</v>
      </c>
      <c r="F13871">
        <v>0</v>
      </c>
      <c r="G13871">
        <v>0</v>
      </c>
      <c r="H13871" t="s">
        <v>48</v>
      </c>
      <c r="I13871">
        <v>3</v>
      </c>
      <c r="J13871" t="s">
        <v>9</v>
      </c>
      <c r="K13871" t="str" cm="1">
        <f t="array" ref="K13871">_xlfn.IFS(I13871=0, "Negative", AND(I13871&gt;0, I13871&lt;3), "Neutral", AND(I13871&gt;=3, I13871&lt;5), "Positive")</f>
        <v>Positive</v>
      </c>
    </row>
    <row r="13872" spans="1:11" x14ac:dyDescent="0.3">
      <c r="A13872">
        <v>13860</v>
      </c>
      <c r="B13872" t="s">
        <v>7</v>
      </c>
      <c r="C13872" t="s">
        <v>25</v>
      </c>
      <c r="D13872">
        <v>0</v>
      </c>
      <c r="E13872">
        <v>0</v>
      </c>
      <c r="F13872">
        <v>0</v>
      </c>
      <c r="G13872">
        <v>0</v>
      </c>
      <c r="H13872" t="s">
        <v>48</v>
      </c>
      <c r="I13872">
        <v>4</v>
      </c>
      <c r="J13872" t="s">
        <v>11</v>
      </c>
      <c r="K13872" t="str" cm="1">
        <f t="array" ref="K13872">_xlfn.IFS(I13872=0, "Negative", AND(I13872&gt;0, I13872&lt;3), "Neutral", AND(I13872&gt;=3, I13872&lt;5), "Positive")</f>
        <v>Positive</v>
      </c>
    </row>
    <row r="13873" spans="1:11" x14ac:dyDescent="0.3">
      <c r="A13873">
        <v>13861</v>
      </c>
      <c r="B13873" t="s">
        <v>7</v>
      </c>
      <c r="C13873" t="s">
        <v>25</v>
      </c>
      <c r="D13873">
        <v>0</v>
      </c>
      <c r="E13873">
        <v>0</v>
      </c>
      <c r="F13873">
        <v>0</v>
      </c>
      <c r="G13873">
        <v>0</v>
      </c>
      <c r="H13873" t="s">
        <v>48</v>
      </c>
      <c r="I13873">
        <v>4</v>
      </c>
      <c r="J13873" t="s">
        <v>11</v>
      </c>
      <c r="K13873" t="str" cm="1">
        <f t="array" ref="K13873">_xlfn.IFS(I13873=0, "Negative", AND(I13873&gt;0, I13873&lt;3), "Neutral", AND(I13873&gt;=3, I13873&lt;5), "Positive")</f>
        <v>Positive</v>
      </c>
    </row>
    <row r="13874" spans="1:11" x14ac:dyDescent="0.3">
      <c r="A13874">
        <v>13862</v>
      </c>
      <c r="B13874" t="s">
        <v>7</v>
      </c>
      <c r="C13874" t="s">
        <v>21</v>
      </c>
      <c r="D13874">
        <v>0</v>
      </c>
      <c r="E13874">
        <v>1</v>
      </c>
      <c r="F13874">
        <v>0</v>
      </c>
      <c r="G13874">
        <v>0</v>
      </c>
      <c r="H13874" t="s">
        <v>48</v>
      </c>
      <c r="I13874">
        <v>4</v>
      </c>
      <c r="J13874" t="s">
        <v>11</v>
      </c>
      <c r="K13874" t="str" cm="1">
        <f t="array" ref="K13874">_xlfn.IFS(I13874=0, "Negative", AND(I13874&gt;0, I13874&lt;3), "Neutral", AND(I13874&gt;=3, I13874&lt;5), "Positive")</f>
        <v>Positive</v>
      </c>
    </row>
    <row r="13875" spans="1:11" x14ac:dyDescent="0.3">
      <c r="A13875">
        <v>13863</v>
      </c>
      <c r="B13875" t="s">
        <v>7</v>
      </c>
      <c r="C13875" t="s">
        <v>25</v>
      </c>
      <c r="D13875">
        <v>0</v>
      </c>
      <c r="E13875">
        <v>0</v>
      </c>
      <c r="F13875">
        <v>0</v>
      </c>
      <c r="G13875">
        <v>1</v>
      </c>
      <c r="H13875" t="s">
        <v>48</v>
      </c>
      <c r="I13875">
        <v>4</v>
      </c>
      <c r="J13875" t="s">
        <v>11</v>
      </c>
      <c r="K13875" t="str" cm="1">
        <f t="array" ref="K13875">_xlfn.IFS(I13875=0, "Negative", AND(I13875&gt;0, I13875&lt;3), "Neutral", AND(I13875&gt;=3, I13875&lt;5), "Positive")</f>
        <v>Positive</v>
      </c>
    </row>
    <row r="13876" spans="1:11" x14ac:dyDescent="0.3">
      <c r="A13876">
        <v>13864</v>
      </c>
      <c r="B13876" t="s">
        <v>7</v>
      </c>
      <c r="C13876" t="s">
        <v>25</v>
      </c>
      <c r="D13876">
        <v>0</v>
      </c>
      <c r="E13876">
        <v>0</v>
      </c>
      <c r="F13876">
        <v>0</v>
      </c>
      <c r="G13876">
        <v>0</v>
      </c>
      <c r="H13876" t="s">
        <v>48</v>
      </c>
      <c r="I13876">
        <v>2</v>
      </c>
      <c r="J13876" t="s">
        <v>15</v>
      </c>
      <c r="K13876" t="str" cm="1">
        <f t="array" ref="K13876">_xlfn.IFS(I13876=0, "Negative", AND(I13876&gt;0, I13876&lt;3), "Neutral", AND(I13876&gt;=3, I13876&lt;5), "Positive")</f>
        <v>Neutral</v>
      </c>
    </row>
    <row r="13877" spans="1:11" x14ac:dyDescent="0.3">
      <c r="A13877">
        <v>13865</v>
      </c>
      <c r="B13877" t="s">
        <v>7</v>
      </c>
      <c r="C13877" t="s">
        <v>21</v>
      </c>
      <c r="D13877">
        <v>0</v>
      </c>
      <c r="E13877">
        <v>0</v>
      </c>
      <c r="F13877">
        <v>0</v>
      </c>
      <c r="G13877">
        <v>0</v>
      </c>
      <c r="H13877" t="s">
        <v>48</v>
      </c>
      <c r="I13877">
        <v>4</v>
      </c>
      <c r="J13877" t="s">
        <v>11</v>
      </c>
      <c r="K13877" t="str" cm="1">
        <f t="array" ref="K13877">_xlfn.IFS(I13877=0, "Negative", AND(I13877&gt;0, I13877&lt;3), "Neutral", AND(I13877&gt;=3, I13877&lt;5), "Positive")</f>
        <v>Positive</v>
      </c>
    </row>
    <row r="13878" spans="1:11" x14ac:dyDescent="0.3">
      <c r="A13878">
        <v>13866</v>
      </c>
      <c r="B13878" t="s">
        <v>7</v>
      </c>
      <c r="C13878" t="s">
        <v>31</v>
      </c>
      <c r="D13878">
        <v>0</v>
      </c>
      <c r="E13878">
        <v>0</v>
      </c>
      <c r="F13878">
        <v>0</v>
      </c>
      <c r="G13878">
        <v>0</v>
      </c>
      <c r="H13878" t="s">
        <v>48</v>
      </c>
      <c r="I13878">
        <v>2</v>
      </c>
      <c r="J13878" t="s">
        <v>15</v>
      </c>
      <c r="K13878" t="str" cm="1">
        <f t="array" ref="K13878">_xlfn.IFS(I13878=0, "Negative", AND(I13878&gt;0, I13878&lt;3), "Neutral", AND(I13878&gt;=3, I13878&lt;5), "Positive")</f>
        <v>Neutral</v>
      </c>
    </row>
    <row r="13879" spans="1:11" x14ac:dyDescent="0.3">
      <c r="A13879">
        <v>13867</v>
      </c>
      <c r="B13879" t="s">
        <v>7</v>
      </c>
      <c r="C13879" t="s">
        <v>25</v>
      </c>
      <c r="D13879">
        <v>0</v>
      </c>
      <c r="E13879">
        <v>0</v>
      </c>
      <c r="F13879">
        <v>0</v>
      </c>
      <c r="G13879">
        <v>0</v>
      </c>
      <c r="H13879" t="s">
        <v>48</v>
      </c>
      <c r="I13879">
        <v>3</v>
      </c>
      <c r="J13879" t="s">
        <v>9</v>
      </c>
      <c r="K13879" t="str" cm="1">
        <f t="array" ref="K13879">_xlfn.IFS(I13879=0, "Negative", AND(I13879&gt;0, I13879&lt;3), "Neutral", AND(I13879&gt;=3, I13879&lt;5), "Positive")</f>
        <v>Positive</v>
      </c>
    </row>
    <row r="13880" spans="1:11" x14ac:dyDescent="0.3">
      <c r="A13880">
        <v>13868</v>
      </c>
      <c r="B13880" t="s">
        <v>7</v>
      </c>
      <c r="C13880" t="s">
        <v>23</v>
      </c>
      <c r="D13880">
        <v>0</v>
      </c>
      <c r="E13880">
        <v>0</v>
      </c>
      <c r="F13880">
        <v>0</v>
      </c>
      <c r="G13880">
        <v>0</v>
      </c>
      <c r="H13880" t="s">
        <v>48</v>
      </c>
      <c r="I13880">
        <v>3</v>
      </c>
      <c r="J13880" t="s">
        <v>9</v>
      </c>
      <c r="K13880" t="str" cm="1">
        <f t="array" ref="K13880">_xlfn.IFS(I13880=0, "Negative", AND(I13880&gt;0, I13880&lt;3), "Neutral", AND(I13880&gt;=3, I13880&lt;5), "Positive")</f>
        <v>Positive</v>
      </c>
    </row>
    <row r="13881" spans="1:11" x14ac:dyDescent="0.3">
      <c r="A13881">
        <v>13869</v>
      </c>
      <c r="B13881" t="s">
        <v>7</v>
      </c>
      <c r="C13881" t="s">
        <v>18</v>
      </c>
      <c r="D13881">
        <v>0</v>
      </c>
      <c r="E13881">
        <v>0</v>
      </c>
      <c r="F13881">
        <v>0</v>
      </c>
      <c r="G13881">
        <v>0</v>
      </c>
      <c r="H13881" t="s">
        <v>48</v>
      </c>
      <c r="I13881">
        <v>3</v>
      </c>
      <c r="J13881" t="s">
        <v>9</v>
      </c>
      <c r="K13881" t="str" cm="1">
        <f t="array" ref="K13881">_xlfn.IFS(I13881=0, "Negative", AND(I13881&gt;0, I13881&lt;3), "Neutral", AND(I13881&gt;=3, I13881&lt;5), "Positive")</f>
        <v>Positive</v>
      </c>
    </row>
    <row r="13882" spans="1:11" x14ac:dyDescent="0.3">
      <c r="A13882">
        <v>13870</v>
      </c>
      <c r="B13882" t="s">
        <v>7</v>
      </c>
      <c r="C13882" t="s">
        <v>31</v>
      </c>
      <c r="D13882">
        <v>0</v>
      </c>
      <c r="E13882">
        <v>0</v>
      </c>
      <c r="F13882">
        <v>0</v>
      </c>
      <c r="G13882">
        <v>0</v>
      </c>
      <c r="H13882" t="s">
        <v>48</v>
      </c>
      <c r="I13882">
        <v>3</v>
      </c>
      <c r="J13882" t="s">
        <v>9</v>
      </c>
      <c r="K13882" t="str" cm="1">
        <f t="array" ref="K13882">_xlfn.IFS(I13882=0, "Negative", AND(I13882&gt;0, I13882&lt;3), "Neutral", AND(I13882&gt;=3, I13882&lt;5), "Positive")</f>
        <v>Positive</v>
      </c>
    </row>
    <row r="13883" spans="1:11" x14ac:dyDescent="0.3">
      <c r="A13883">
        <v>13871</v>
      </c>
      <c r="B13883" t="s">
        <v>7</v>
      </c>
      <c r="C13883" t="s">
        <v>27</v>
      </c>
      <c r="D13883">
        <v>0</v>
      </c>
      <c r="E13883">
        <v>0</v>
      </c>
      <c r="F13883">
        <v>0</v>
      </c>
      <c r="G13883">
        <v>0</v>
      </c>
      <c r="H13883" t="s">
        <v>48</v>
      </c>
      <c r="I13883">
        <v>4</v>
      </c>
      <c r="J13883" t="s">
        <v>11</v>
      </c>
      <c r="K13883" t="str" cm="1">
        <f t="array" ref="K13883">_xlfn.IFS(I13883=0, "Negative", AND(I13883&gt;0, I13883&lt;3), "Neutral", AND(I13883&gt;=3, I13883&lt;5), "Positive")</f>
        <v>Positive</v>
      </c>
    </row>
    <row r="13884" spans="1:11" x14ac:dyDescent="0.3">
      <c r="A13884">
        <v>13872</v>
      </c>
      <c r="B13884" t="s">
        <v>7</v>
      </c>
      <c r="C13884" t="s">
        <v>27</v>
      </c>
      <c r="D13884">
        <v>0</v>
      </c>
      <c r="E13884">
        <v>0</v>
      </c>
      <c r="F13884">
        <v>0</v>
      </c>
      <c r="G13884">
        <v>0</v>
      </c>
      <c r="H13884" t="s">
        <v>48</v>
      </c>
      <c r="I13884">
        <v>2</v>
      </c>
      <c r="J13884" t="s">
        <v>15</v>
      </c>
      <c r="K13884" t="str" cm="1">
        <f t="array" ref="K13884">_xlfn.IFS(I13884=0, "Negative", AND(I13884&gt;0, I13884&lt;3), "Neutral", AND(I13884&gt;=3, I13884&lt;5), "Positive")</f>
        <v>Neutral</v>
      </c>
    </row>
    <row r="13885" spans="1:11" x14ac:dyDescent="0.3">
      <c r="A13885">
        <v>13873</v>
      </c>
      <c r="B13885" t="s">
        <v>7</v>
      </c>
      <c r="C13885" t="s">
        <v>23</v>
      </c>
      <c r="D13885">
        <v>0</v>
      </c>
      <c r="E13885">
        <v>0</v>
      </c>
      <c r="F13885">
        <v>0</v>
      </c>
      <c r="G13885">
        <v>0</v>
      </c>
      <c r="H13885" t="s">
        <v>48</v>
      </c>
      <c r="I13885">
        <v>4</v>
      </c>
      <c r="J13885" t="s">
        <v>11</v>
      </c>
      <c r="K13885" t="str" cm="1">
        <f t="array" ref="K13885">_xlfn.IFS(I13885=0, "Negative", AND(I13885&gt;0, I13885&lt;3), "Neutral", AND(I13885&gt;=3, I13885&lt;5), "Positive")</f>
        <v>Positive</v>
      </c>
    </row>
    <row r="13886" spans="1:11" x14ac:dyDescent="0.3">
      <c r="A13886">
        <v>13874</v>
      </c>
      <c r="B13886" t="s">
        <v>7</v>
      </c>
      <c r="C13886" t="s">
        <v>25</v>
      </c>
      <c r="D13886">
        <v>0</v>
      </c>
      <c r="E13886">
        <v>0</v>
      </c>
      <c r="F13886">
        <v>0</v>
      </c>
      <c r="G13886">
        <v>0</v>
      </c>
      <c r="H13886" t="s">
        <v>48</v>
      </c>
      <c r="I13886">
        <v>2</v>
      </c>
      <c r="J13886" t="s">
        <v>15</v>
      </c>
      <c r="K13886" t="str" cm="1">
        <f t="array" ref="K13886">_xlfn.IFS(I13886=0, "Negative", AND(I13886&gt;0, I13886&lt;3), "Neutral", AND(I13886&gt;=3, I13886&lt;5), "Positive")</f>
        <v>Neutral</v>
      </c>
    </row>
    <row r="13887" spans="1:11" x14ac:dyDescent="0.3">
      <c r="A13887">
        <v>13875</v>
      </c>
      <c r="B13887" t="s">
        <v>7</v>
      </c>
      <c r="C13887" t="s">
        <v>25</v>
      </c>
      <c r="D13887">
        <v>0</v>
      </c>
      <c r="E13887">
        <v>1</v>
      </c>
      <c r="F13887">
        <v>0</v>
      </c>
      <c r="G13887">
        <v>0</v>
      </c>
      <c r="H13887" t="s">
        <v>48</v>
      </c>
      <c r="I13887">
        <v>3</v>
      </c>
      <c r="J13887" t="s">
        <v>9</v>
      </c>
      <c r="K13887" t="str" cm="1">
        <f t="array" ref="K13887">_xlfn.IFS(I13887=0, "Negative", AND(I13887&gt;0, I13887&lt;3), "Neutral", AND(I13887&gt;=3, I13887&lt;5), "Positive")</f>
        <v>Positive</v>
      </c>
    </row>
    <row r="13888" spans="1:11" x14ac:dyDescent="0.3">
      <c r="A13888">
        <v>13876</v>
      </c>
      <c r="B13888" t="s">
        <v>7</v>
      </c>
      <c r="C13888" t="s">
        <v>25</v>
      </c>
      <c r="D13888">
        <v>0</v>
      </c>
      <c r="E13888">
        <v>0</v>
      </c>
      <c r="F13888">
        <v>0</v>
      </c>
      <c r="G13888">
        <v>0</v>
      </c>
      <c r="H13888" t="s">
        <v>48</v>
      </c>
      <c r="I13888">
        <v>3</v>
      </c>
      <c r="J13888" t="s">
        <v>9</v>
      </c>
      <c r="K13888" t="str" cm="1">
        <f t="array" ref="K13888">_xlfn.IFS(I13888=0, "Negative", AND(I13888&gt;0, I13888&lt;3), "Neutral", AND(I13888&gt;=3, I13888&lt;5), "Positive")</f>
        <v>Positive</v>
      </c>
    </row>
    <row r="13889" spans="1:11" x14ac:dyDescent="0.3">
      <c r="A13889">
        <v>13877</v>
      </c>
      <c r="B13889" t="s">
        <v>7</v>
      </c>
      <c r="C13889" t="s">
        <v>8</v>
      </c>
      <c r="D13889">
        <v>0</v>
      </c>
      <c r="E13889">
        <v>0</v>
      </c>
      <c r="F13889">
        <v>0</v>
      </c>
      <c r="G13889">
        <v>0</v>
      </c>
      <c r="H13889" t="s">
        <v>48</v>
      </c>
      <c r="I13889">
        <v>3</v>
      </c>
      <c r="J13889" t="s">
        <v>9</v>
      </c>
      <c r="K13889" t="str" cm="1">
        <f t="array" ref="K13889">_xlfn.IFS(I13889=0, "Negative", AND(I13889&gt;0, I13889&lt;3), "Neutral", AND(I13889&gt;=3, I13889&lt;5), "Positive")</f>
        <v>Positive</v>
      </c>
    </row>
    <row r="13890" spans="1:11" x14ac:dyDescent="0.3">
      <c r="A13890">
        <v>13878</v>
      </c>
      <c r="B13890" t="s">
        <v>7</v>
      </c>
      <c r="C13890" t="s">
        <v>28</v>
      </c>
      <c r="D13890">
        <v>0</v>
      </c>
      <c r="E13890">
        <v>0</v>
      </c>
      <c r="F13890">
        <v>0</v>
      </c>
      <c r="G13890">
        <v>0</v>
      </c>
      <c r="H13890" t="s">
        <v>48</v>
      </c>
      <c r="I13890">
        <v>4</v>
      </c>
      <c r="J13890" t="s">
        <v>11</v>
      </c>
      <c r="K13890" t="str" cm="1">
        <f t="array" ref="K13890">_xlfn.IFS(I13890=0, "Negative", AND(I13890&gt;0, I13890&lt;3), "Neutral", AND(I13890&gt;=3, I13890&lt;5), "Positive")</f>
        <v>Positive</v>
      </c>
    </row>
    <row r="13891" spans="1:11" x14ac:dyDescent="0.3">
      <c r="A13891">
        <v>13879</v>
      </c>
      <c r="B13891" t="s">
        <v>7</v>
      </c>
      <c r="C13891" t="s">
        <v>25</v>
      </c>
      <c r="D13891">
        <v>0</v>
      </c>
      <c r="E13891">
        <v>0</v>
      </c>
      <c r="F13891">
        <v>0</v>
      </c>
      <c r="G13891">
        <v>0</v>
      </c>
      <c r="H13891" t="s">
        <v>48</v>
      </c>
      <c r="I13891">
        <v>3</v>
      </c>
      <c r="J13891" t="s">
        <v>9</v>
      </c>
      <c r="K13891" t="str" cm="1">
        <f t="array" ref="K13891">_xlfn.IFS(I13891=0, "Negative", AND(I13891&gt;0, I13891&lt;3), "Neutral", AND(I13891&gt;=3, I13891&lt;5), "Positive")</f>
        <v>Positive</v>
      </c>
    </row>
    <row r="13892" spans="1:11" x14ac:dyDescent="0.3">
      <c r="A13892">
        <v>13880</v>
      </c>
      <c r="B13892" t="s">
        <v>7</v>
      </c>
      <c r="C13892" t="s">
        <v>25</v>
      </c>
      <c r="D13892">
        <v>0</v>
      </c>
      <c r="E13892">
        <v>0</v>
      </c>
      <c r="F13892">
        <v>0</v>
      </c>
      <c r="G13892">
        <v>0</v>
      </c>
      <c r="H13892" t="s">
        <v>48</v>
      </c>
      <c r="I13892">
        <v>3</v>
      </c>
      <c r="J13892" t="s">
        <v>9</v>
      </c>
      <c r="K13892" t="str" cm="1">
        <f t="array" ref="K13892">_xlfn.IFS(I13892=0, "Negative", AND(I13892&gt;0, I13892&lt;3), "Neutral", AND(I13892&gt;=3, I13892&lt;5), "Positive")</f>
        <v>Positive</v>
      </c>
    </row>
    <row r="13893" spans="1:11" x14ac:dyDescent="0.3">
      <c r="A13893">
        <v>13881</v>
      </c>
      <c r="B13893" t="s">
        <v>7</v>
      </c>
      <c r="C13893" t="s">
        <v>25</v>
      </c>
      <c r="D13893">
        <v>0</v>
      </c>
      <c r="E13893">
        <v>0</v>
      </c>
      <c r="F13893">
        <v>0</v>
      </c>
      <c r="G13893">
        <v>0</v>
      </c>
      <c r="H13893" t="s">
        <v>48</v>
      </c>
      <c r="I13893">
        <v>4</v>
      </c>
      <c r="J13893" t="s">
        <v>11</v>
      </c>
      <c r="K13893" t="str" cm="1">
        <f t="array" ref="K13893">_xlfn.IFS(I13893=0, "Negative", AND(I13893&gt;0, I13893&lt;3), "Neutral", AND(I13893&gt;=3, I13893&lt;5), "Positive")</f>
        <v>Positive</v>
      </c>
    </row>
    <row r="13894" spans="1:11" x14ac:dyDescent="0.3">
      <c r="A13894">
        <v>13882</v>
      </c>
      <c r="B13894" t="s">
        <v>7</v>
      </c>
      <c r="C13894" t="s">
        <v>25</v>
      </c>
      <c r="D13894">
        <v>0</v>
      </c>
      <c r="E13894">
        <v>0</v>
      </c>
      <c r="F13894">
        <v>0</v>
      </c>
      <c r="G13894">
        <v>0</v>
      </c>
      <c r="H13894" t="s">
        <v>48</v>
      </c>
      <c r="I13894">
        <v>3</v>
      </c>
      <c r="J13894" t="s">
        <v>9</v>
      </c>
      <c r="K13894" t="str" cm="1">
        <f t="array" ref="K13894">_xlfn.IFS(I13894=0, "Negative", AND(I13894&gt;0, I13894&lt;3), "Neutral", AND(I13894&gt;=3, I13894&lt;5), "Positive")</f>
        <v>Positive</v>
      </c>
    </row>
    <row r="13895" spans="1:11" x14ac:dyDescent="0.3">
      <c r="A13895">
        <v>13883</v>
      </c>
      <c r="B13895" t="s">
        <v>7</v>
      </c>
      <c r="C13895" t="s">
        <v>25</v>
      </c>
      <c r="D13895">
        <v>0</v>
      </c>
      <c r="E13895">
        <v>0</v>
      </c>
      <c r="F13895">
        <v>0</v>
      </c>
      <c r="G13895">
        <v>1</v>
      </c>
      <c r="H13895" t="s">
        <v>48</v>
      </c>
      <c r="I13895">
        <v>3</v>
      </c>
      <c r="J13895" t="s">
        <v>9</v>
      </c>
      <c r="K13895" t="str" cm="1">
        <f t="array" ref="K13895">_xlfn.IFS(I13895=0, "Negative", AND(I13895&gt;0, I13895&lt;3), "Neutral", AND(I13895&gt;=3, I13895&lt;5), "Positive")</f>
        <v>Positive</v>
      </c>
    </row>
    <row r="13896" spans="1:11" x14ac:dyDescent="0.3">
      <c r="A13896">
        <v>13884</v>
      </c>
      <c r="B13896" t="s">
        <v>7</v>
      </c>
      <c r="C13896" t="s">
        <v>25</v>
      </c>
      <c r="D13896">
        <v>0</v>
      </c>
      <c r="E13896">
        <v>0</v>
      </c>
      <c r="F13896">
        <v>0</v>
      </c>
      <c r="G13896">
        <v>1</v>
      </c>
      <c r="H13896" t="s">
        <v>48</v>
      </c>
      <c r="I13896">
        <v>3</v>
      </c>
      <c r="J13896" t="s">
        <v>9</v>
      </c>
      <c r="K13896" t="str" cm="1">
        <f t="array" ref="K13896">_xlfn.IFS(I13896=0, "Negative", AND(I13896&gt;0, I13896&lt;3), "Neutral", AND(I13896&gt;=3, I13896&lt;5), "Positive")</f>
        <v>Positive</v>
      </c>
    </row>
    <row r="13897" spans="1:11" x14ac:dyDescent="0.3">
      <c r="A13897">
        <v>13885</v>
      </c>
      <c r="B13897" t="s">
        <v>7</v>
      </c>
      <c r="C13897" t="s">
        <v>25</v>
      </c>
      <c r="D13897">
        <v>0</v>
      </c>
      <c r="E13897">
        <v>0</v>
      </c>
      <c r="F13897">
        <v>0</v>
      </c>
      <c r="G13897">
        <v>1</v>
      </c>
      <c r="H13897" t="s">
        <v>48</v>
      </c>
      <c r="I13897">
        <v>3</v>
      </c>
      <c r="J13897" t="s">
        <v>9</v>
      </c>
      <c r="K13897" t="str" cm="1">
        <f t="array" ref="K13897">_xlfn.IFS(I13897=0, "Negative", AND(I13897&gt;0, I13897&lt;3), "Neutral", AND(I13897&gt;=3, I13897&lt;5), "Positive")</f>
        <v>Positive</v>
      </c>
    </row>
    <row r="13898" spans="1:11" x14ac:dyDescent="0.3">
      <c r="A13898">
        <v>13886</v>
      </c>
      <c r="B13898" t="s">
        <v>7</v>
      </c>
      <c r="C13898" t="s">
        <v>29</v>
      </c>
      <c r="D13898">
        <v>0</v>
      </c>
      <c r="E13898">
        <v>0</v>
      </c>
      <c r="F13898">
        <v>0</v>
      </c>
      <c r="G13898">
        <v>0</v>
      </c>
      <c r="H13898" t="s">
        <v>48</v>
      </c>
      <c r="I13898">
        <v>4</v>
      </c>
      <c r="J13898" t="s">
        <v>11</v>
      </c>
      <c r="K13898" t="str" cm="1">
        <f t="array" ref="K13898">_xlfn.IFS(I13898=0, "Negative", AND(I13898&gt;0, I13898&lt;3), "Neutral", AND(I13898&gt;=3, I13898&lt;5), "Positive")</f>
        <v>Positive</v>
      </c>
    </row>
    <row r="13899" spans="1:11" x14ac:dyDescent="0.3">
      <c r="A13899">
        <v>13887</v>
      </c>
      <c r="B13899" t="s">
        <v>7</v>
      </c>
      <c r="C13899" t="s">
        <v>29</v>
      </c>
      <c r="D13899">
        <v>0</v>
      </c>
      <c r="E13899">
        <v>0</v>
      </c>
      <c r="F13899">
        <v>0</v>
      </c>
      <c r="G13899">
        <v>0</v>
      </c>
      <c r="H13899" t="s">
        <v>48</v>
      </c>
      <c r="I13899">
        <v>3</v>
      </c>
      <c r="J13899" t="s">
        <v>9</v>
      </c>
      <c r="K13899" t="str" cm="1">
        <f t="array" ref="K13899">_xlfn.IFS(I13899=0, "Negative", AND(I13899&gt;0, I13899&lt;3), "Neutral", AND(I13899&gt;=3, I13899&lt;5), "Positive")</f>
        <v>Positive</v>
      </c>
    </row>
    <row r="13900" spans="1:11" x14ac:dyDescent="0.3">
      <c r="A13900">
        <v>13888</v>
      </c>
      <c r="B13900" t="s">
        <v>7</v>
      </c>
      <c r="C13900" t="s">
        <v>29</v>
      </c>
      <c r="D13900">
        <v>0</v>
      </c>
      <c r="E13900">
        <v>1</v>
      </c>
      <c r="F13900">
        <v>0</v>
      </c>
      <c r="G13900">
        <v>0</v>
      </c>
      <c r="H13900" t="s">
        <v>48</v>
      </c>
      <c r="I13900">
        <v>3</v>
      </c>
      <c r="J13900" t="s">
        <v>9</v>
      </c>
      <c r="K13900" t="str" cm="1">
        <f t="array" ref="K13900">_xlfn.IFS(I13900=0, "Negative", AND(I13900&gt;0, I13900&lt;3), "Neutral", AND(I13900&gt;=3, I13900&lt;5), "Positive")</f>
        <v>Positive</v>
      </c>
    </row>
    <row r="13901" spans="1:11" x14ac:dyDescent="0.3">
      <c r="A13901">
        <v>13889</v>
      </c>
      <c r="B13901" t="s">
        <v>7</v>
      </c>
      <c r="C13901" t="s">
        <v>29</v>
      </c>
      <c r="D13901">
        <v>0</v>
      </c>
      <c r="E13901">
        <v>1</v>
      </c>
      <c r="F13901">
        <v>0</v>
      </c>
      <c r="G13901">
        <v>0</v>
      </c>
      <c r="H13901" t="s">
        <v>48</v>
      </c>
      <c r="I13901">
        <v>2</v>
      </c>
      <c r="J13901" t="s">
        <v>15</v>
      </c>
      <c r="K13901" t="str" cm="1">
        <f t="array" ref="K13901">_xlfn.IFS(I13901=0, "Negative", AND(I13901&gt;0, I13901&lt;3), "Neutral", AND(I13901&gt;=3, I13901&lt;5), "Positive")</f>
        <v>Neutral</v>
      </c>
    </row>
    <row r="13902" spans="1:11" x14ac:dyDescent="0.3">
      <c r="A13902">
        <v>13890</v>
      </c>
      <c r="B13902" t="s">
        <v>7</v>
      </c>
      <c r="C13902" t="s">
        <v>25</v>
      </c>
      <c r="D13902">
        <v>0</v>
      </c>
      <c r="E13902">
        <v>0</v>
      </c>
      <c r="F13902">
        <v>1</v>
      </c>
      <c r="G13902">
        <v>0</v>
      </c>
      <c r="H13902" t="s">
        <v>48</v>
      </c>
      <c r="I13902">
        <v>4</v>
      </c>
      <c r="J13902" t="s">
        <v>11</v>
      </c>
      <c r="K13902" t="str" cm="1">
        <f t="array" ref="K13902">_xlfn.IFS(I13902=0, "Negative", AND(I13902&gt;0, I13902&lt;3), "Neutral", AND(I13902&gt;=3, I13902&lt;5), "Positive")</f>
        <v>Positive</v>
      </c>
    </row>
    <row r="13903" spans="1:11" x14ac:dyDescent="0.3">
      <c r="A13903">
        <v>13891</v>
      </c>
      <c r="B13903" t="s">
        <v>7</v>
      </c>
      <c r="C13903" t="s">
        <v>25</v>
      </c>
      <c r="D13903">
        <v>0</v>
      </c>
      <c r="E13903">
        <v>0</v>
      </c>
      <c r="F13903">
        <v>0</v>
      </c>
      <c r="G13903">
        <v>1</v>
      </c>
      <c r="H13903" t="s">
        <v>48</v>
      </c>
      <c r="I13903">
        <v>4</v>
      </c>
      <c r="J13903" t="s">
        <v>11</v>
      </c>
      <c r="K13903" t="str" cm="1">
        <f t="array" ref="K13903">_xlfn.IFS(I13903=0, "Negative", AND(I13903&gt;0, I13903&lt;3), "Neutral", AND(I13903&gt;=3, I13903&lt;5), "Positive")</f>
        <v>Positive</v>
      </c>
    </row>
    <row r="13904" spans="1:11" x14ac:dyDescent="0.3">
      <c r="A13904">
        <v>13892</v>
      </c>
      <c r="B13904" t="s">
        <v>7</v>
      </c>
      <c r="C13904" t="s">
        <v>29</v>
      </c>
      <c r="D13904">
        <v>0</v>
      </c>
      <c r="E13904">
        <v>0</v>
      </c>
      <c r="F13904">
        <v>0</v>
      </c>
      <c r="G13904">
        <v>0</v>
      </c>
      <c r="H13904" t="s">
        <v>48</v>
      </c>
      <c r="I13904">
        <v>3</v>
      </c>
      <c r="J13904" t="s">
        <v>9</v>
      </c>
      <c r="K13904" t="str" cm="1">
        <f t="array" ref="K13904">_xlfn.IFS(I13904=0, "Negative", AND(I13904&gt;0, I13904&lt;3), "Neutral", AND(I13904&gt;=3, I13904&lt;5), "Positive")</f>
        <v>Positive</v>
      </c>
    </row>
    <row r="13905" spans="1:11" x14ac:dyDescent="0.3">
      <c r="A13905">
        <v>13893</v>
      </c>
      <c r="B13905" t="s">
        <v>7</v>
      </c>
      <c r="C13905" t="s">
        <v>29</v>
      </c>
      <c r="D13905">
        <v>0</v>
      </c>
      <c r="E13905">
        <v>0</v>
      </c>
      <c r="F13905">
        <v>0</v>
      </c>
      <c r="G13905">
        <v>0</v>
      </c>
      <c r="H13905" t="s">
        <v>48</v>
      </c>
      <c r="I13905">
        <v>2</v>
      </c>
      <c r="J13905" t="s">
        <v>15</v>
      </c>
      <c r="K13905" t="str" cm="1">
        <f t="array" ref="K13905">_xlfn.IFS(I13905=0, "Negative", AND(I13905&gt;0, I13905&lt;3), "Neutral", AND(I13905&gt;=3, I13905&lt;5), "Positive")</f>
        <v>Neutral</v>
      </c>
    </row>
    <row r="13906" spans="1:11" x14ac:dyDescent="0.3">
      <c r="A13906">
        <v>13894</v>
      </c>
      <c r="B13906" t="s">
        <v>7</v>
      </c>
      <c r="C13906" t="s">
        <v>25</v>
      </c>
      <c r="D13906">
        <v>0</v>
      </c>
      <c r="E13906">
        <v>0</v>
      </c>
      <c r="F13906">
        <v>0</v>
      </c>
      <c r="G13906">
        <v>0</v>
      </c>
      <c r="H13906" t="s">
        <v>48</v>
      </c>
      <c r="I13906">
        <v>4</v>
      </c>
      <c r="J13906" t="s">
        <v>11</v>
      </c>
      <c r="K13906" t="str" cm="1">
        <f t="array" ref="K13906">_xlfn.IFS(I13906=0, "Negative", AND(I13906&gt;0, I13906&lt;3), "Neutral", AND(I13906&gt;=3, I13906&lt;5), "Positive")</f>
        <v>Positive</v>
      </c>
    </row>
    <row r="13907" spans="1:11" x14ac:dyDescent="0.3">
      <c r="A13907">
        <v>13895</v>
      </c>
      <c r="B13907" t="s">
        <v>7</v>
      </c>
      <c r="C13907" t="s">
        <v>29</v>
      </c>
      <c r="D13907">
        <v>0</v>
      </c>
      <c r="E13907">
        <v>0</v>
      </c>
      <c r="F13907">
        <v>0</v>
      </c>
      <c r="G13907">
        <v>0</v>
      </c>
      <c r="H13907" t="s">
        <v>48</v>
      </c>
      <c r="I13907">
        <v>2</v>
      </c>
      <c r="J13907" t="s">
        <v>15</v>
      </c>
      <c r="K13907" t="str" cm="1">
        <f t="array" ref="K13907">_xlfn.IFS(I13907=0, "Negative", AND(I13907&gt;0, I13907&lt;3), "Neutral", AND(I13907&gt;=3, I13907&lt;5), "Positive")</f>
        <v>Neutral</v>
      </c>
    </row>
    <row r="13908" spans="1:11" x14ac:dyDescent="0.3">
      <c r="A13908">
        <v>13896</v>
      </c>
      <c r="B13908" t="s">
        <v>39</v>
      </c>
      <c r="C13908" t="s">
        <v>33</v>
      </c>
      <c r="D13908">
        <v>0</v>
      </c>
      <c r="E13908">
        <v>0</v>
      </c>
      <c r="F13908">
        <v>0</v>
      </c>
      <c r="G13908">
        <v>0</v>
      </c>
      <c r="H13908" t="s">
        <v>48</v>
      </c>
      <c r="I13908" t="s">
        <v>38</v>
      </c>
      <c r="J13908" t="s">
        <v>24</v>
      </c>
      <c r="K13908" t="e" cm="1">
        <f t="array" ref="K13908">_xlfn.IFS(I13908=0, "Negative", AND(I13908&gt;0, I13908&lt;3), "Neutral", AND(I13908&gt;=3, I13908&lt;5), "Positive")</f>
        <v>#N/A</v>
      </c>
    </row>
    <row r="13909" spans="1:11" x14ac:dyDescent="0.3">
      <c r="A13909">
        <v>13897</v>
      </c>
      <c r="B13909" t="s">
        <v>7</v>
      </c>
      <c r="C13909" t="s">
        <v>31</v>
      </c>
      <c r="D13909">
        <v>0</v>
      </c>
      <c r="E13909">
        <v>0</v>
      </c>
      <c r="F13909">
        <v>1</v>
      </c>
      <c r="G13909">
        <v>0</v>
      </c>
      <c r="H13909" t="s">
        <v>48</v>
      </c>
      <c r="I13909">
        <v>2</v>
      </c>
      <c r="J13909" t="s">
        <v>15</v>
      </c>
      <c r="K13909" t="str" cm="1">
        <f t="array" ref="K13909">_xlfn.IFS(I13909=0, "Negative", AND(I13909&gt;0, I13909&lt;3), "Neutral", AND(I13909&gt;=3, I13909&lt;5), "Positive")</f>
        <v>Neutral</v>
      </c>
    </row>
    <row r="13910" spans="1:11" x14ac:dyDescent="0.3">
      <c r="A13910">
        <v>13898</v>
      </c>
      <c r="B13910" t="s">
        <v>7</v>
      </c>
      <c r="C13910" t="s">
        <v>31</v>
      </c>
      <c r="D13910">
        <v>0</v>
      </c>
      <c r="E13910">
        <v>0</v>
      </c>
      <c r="F13910">
        <v>0</v>
      </c>
      <c r="G13910">
        <v>0</v>
      </c>
      <c r="H13910" t="s">
        <v>48</v>
      </c>
      <c r="I13910">
        <v>0</v>
      </c>
      <c r="J13910" t="s">
        <v>24</v>
      </c>
      <c r="K13910" t="str" cm="1">
        <f t="array" ref="K13910">_xlfn.IFS(I13910=0, "Negative", AND(I13910&gt;0, I13910&lt;3), "Neutral", AND(I13910&gt;=3, I13910&lt;5), "Positive")</f>
        <v>Negative</v>
      </c>
    </row>
    <row r="13911" spans="1:11" x14ac:dyDescent="0.3">
      <c r="A13911">
        <v>13899</v>
      </c>
      <c r="B13911" t="s">
        <v>7</v>
      </c>
      <c r="C13911" t="s">
        <v>28</v>
      </c>
      <c r="D13911">
        <v>0</v>
      </c>
      <c r="E13911">
        <v>0</v>
      </c>
      <c r="F13911">
        <v>0</v>
      </c>
      <c r="G13911">
        <v>0</v>
      </c>
      <c r="H13911" t="s">
        <v>48</v>
      </c>
      <c r="I13911">
        <v>3</v>
      </c>
      <c r="J13911" t="s">
        <v>9</v>
      </c>
      <c r="K13911" t="str" cm="1">
        <f t="array" ref="K13911">_xlfn.IFS(I13911=0, "Negative", AND(I13911&gt;0, I13911&lt;3), "Neutral", AND(I13911&gt;=3, I13911&lt;5), "Positive")</f>
        <v>Positive</v>
      </c>
    </row>
    <row r="13912" spans="1:11" x14ac:dyDescent="0.3">
      <c r="A13912">
        <v>13900</v>
      </c>
      <c r="B13912" t="s">
        <v>7</v>
      </c>
      <c r="C13912" t="s">
        <v>27</v>
      </c>
      <c r="D13912">
        <v>0</v>
      </c>
      <c r="E13912">
        <v>1</v>
      </c>
      <c r="F13912">
        <v>0</v>
      </c>
      <c r="G13912">
        <v>0</v>
      </c>
      <c r="H13912" t="s">
        <v>48</v>
      </c>
      <c r="I13912">
        <v>4</v>
      </c>
      <c r="J13912" t="s">
        <v>11</v>
      </c>
      <c r="K13912" t="str" cm="1">
        <f t="array" ref="K13912">_xlfn.IFS(I13912=0, "Negative", AND(I13912&gt;0, I13912&lt;3), "Neutral", AND(I13912&gt;=3, I13912&lt;5), "Positive")</f>
        <v>Positive</v>
      </c>
    </row>
    <row r="13913" spans="1:11" x14ac:dyDescent="0.3">
      <c r="A13913">
        <v>13901</v>
      </c>
      <c r="B13913" t="s">
        <v>7</v>
      </c>
      <c r="C13913" t="s">
        <v>25</v>
      </c>
      <c r="D13913">
        <v>0</v>
      </c>
      <c r="E13913">
        <v>0</v>
      </c>
      <c r="F13913">
        <v>0</v>
      </c>
      <c r="G13913">
        <v>0</v>
      </c>
      <c r="H13913" t="s">
        <v>48</v>
      </c>
      <c r="I13913">
        <v>4</v>
      </c>
      <c r="J13913" t="s">
        <v>11</v>
      </c>
      <c r="K13913" t="str" cm="1">
        <f t="array" ref="K13913">_xlfn.IFS(I13913=0, "Negative", AND(I13913&gt;0, I13913&lt;3), "Neutral", AND(I13913&gt;=3, I13913&lt;5), "Positive")</f>
        <v>Positive</v>
      </c>
    </row>
    <row r="13914" spans="1:11" x14ac:dyDescent="0.3">
      <c r="A13914">
        <v>13902</v>
      </c>
      <c r="B13914" t="s">
        <v>7</v>
      </c>
      <c r="C13914" t="s">
        <v>25</v>
      </c>
      <c r="D13914">
        <v>0</v>
      </c>
      <c r="E13914">
        <v>0</v>
      </c>
      <c r="F13914">
        <v>0</v>
      </c>
      <c r="G13914">
        <v>0</v>
      </c>
      <c r="H13914" t="s">
        <v>48</v>
      </c>
      <c r="I13914">
        <v>3</v>
      </c>
      <c r="J13914" t="s">
        <v>9</v>
      </c>
      <c r="K13914" t="str" cm="1">
        <f t="array" ref="K13914">_xlfn.IFS(I13914=0, "Negative", AND(I13914&gt;0, I13914&lt;3), "Neutral", AND(I13914&gt;=3, I13914&lt;5), "Positive")</f>
        <v>Positive</v>
      </c>
    </row>
    <row r="13915" spans="1:11" x14ac:dyDescent="0.3">
      <c r="A13915">
        <v>13903</v>
      </c>
      <c r="B13915" t="s">
        <v>7</v>
      </c>
      <c r="C13915" t="s">
        <v>29</v>
      </c>
      <c r="D13915">
        <v>0</v>
      </c>
      <c r="E13915">
        <v>0</v>
      </c>
      <c r="F13915">
        <v>0</v>
      </c>
      <c r="G13915">
        <v>0</v>
      </c>
      <c r="H13915" t="s">
        <v>48</v>
      </c>
      <c r="I13915">
        <v>3</v>
      </c>
      <c r="J13915" t="s">
        <v>9</v>
      </c>
      <c r="K13915" t="str" cm="1">
        <f t="array" ref="K13915">_xlfn.IFS(I13915=0, "Negative", AND(I13915&gt;0, I13915&lt;3), "Neutral", AND(I13915&gt;=3, I13915&lt;5), "Positive")</f>
        <v>Positive</v>
      </c>
    </row>
    <row r="13916" spans="1:11" x14ac:dyDescent="0.3">
      <c r="A13916">
        <v>13904</v>
      </c>
      <c r="B13916" t="s">
        <v>7</v>
      </c>
      <c r="C13916" t="s">
        <v>19</v>
      </c>
      <c r="D13916">
        <v>0</v>
      </c>
      <c r="E13916">
        <v>0</v>
      </c>
      <c r="F13916">
        <v>0</v>
      </c>
      <c r="G13916">
        <v>0</v>
      </c>
      <c r="H13916" t="s">
        <v>48</v>
      </c>
      <c r="I13916">
        <v>2</v>
      </c>
      <c r="J13916" t="s">
        <v>15</v>
      </c>
      <c r="K13916" t="str" cm="1">
        <f t="array" ref="K13916">_xlfn.IFS(I13916=0, "Negative", AND(I13916&gt;0, I13916&lt;3), "Neutral", AND(I13916&gt;=3, I13916&lt;5), "Positive")</f>
        <v>Neutral</v>
      </c>
    </row>
    <row r="13917" spans="1:11" x14ac:dyDescent="0.3">
      <c r="A13917">
        <v>13905</v>
      </c>
      <c r="B13917" t="s">
        <v>7</v>
      </c>
      <c r="C13917" t="s">
        <v>27</v>
      </c>
      <c r="D13917">
        <v>0</v>
      </c>
      <c r="E13917">
        <v>0</v>
      </c>
      <c r="F13917">
        <v>1</v>
      </c>
      <c r="G13917">
        <v>0</v>
      </c>
      <c r="H13917" t="s">
        <v>48</v>
      </c>
      <c r="I13917">
        <v>3</v>
      </c>
      <c r="J13917" t="s">
        <v>9</v>
      </c>
      <c r="K13917" t="str" cm="1">
        <f t="array" ref="K13917">_xlfn.IFS(I13917=0, "Negative", AND(I13917&gt;0, I13917&lt;3), "Neutral", AND(I13917&gt;=3, I13917&lt;5), "Positive")</f>
        <v>Positive</v>
      </c>
    </row>
    <row r="13918" spans="1:11" x14ac:dyDescent="0.3">
      <c r="A13918">
        <v>13906</v>
      </c>
      <c r="B13918" t="s">
        <v>7</v>
      </c>
      <c r="C13918" t="s">
        <v>33</v>
      </c>
      <c r="D13918">
        <v>0</v>
      </c>
      <c r="E13918">
        <v>0</v>
      </c>
      <c r="F13918">
        <v>0</v>
      </c>
      <c r="G13918">
        <v>0</v>
      </c>
      <c r="H13918" t="s">
        <v>48</v>
      </c>
      <c r="I13918">
        <v>3</v>
      </c>
      <c r="J13918" t="s">
        <v>9</v>
      </c>
      <c r="K13918" t="str" cm="1">
        <f t="array" ref="K13918">_xlfn.IFS(I13918=0, "Negative", AND(I13918&gt;0, I13918&lt;3), "Neutral", AND(I13918&gt;=3, I13918&lt;5), "Positive")</f>
        <v>Positive</v>
      </c>
    </row>
    <row r="13919" spans="1:11" x14ac:dyDescent="0.3">
      <c r="A13919">
        <v>13907</v>
      </c>
      <c r="B13919" t="s">
        <v>7</v>
      </c>
      <c r="C13919" t="s">
        <v>25</v>
      </c>
      <c r="D13919">
        <v>0</v>
      </c>
      <c r="E13919">
        <v>0</v>
      </c>
      <c r="F13919">
        <v>0</v>
      </c>
      <c r="G13919">
        <v>0</v>
      </c>
      <c r="H13919" t="s">
        <v>48</v>
      </c>
      <c r="I13919">
        <v>2</v>
      </c>
      <c r="J13919" t="s">
        <v>15</v>
      </c>
      <c r="K13919" t="str" cm="1">
        <f t="array" ref="K13919">_xlfn.IFS(I13919=0, "Negative", AND(I13919&gt;0, I13919&lt;3), "Neutral", AND(I13919&gt;=3, I13919&lt;5), "Positive")</f>
        <v>Neutral</v>
      </c>
    </row>
    <row r="13920" spans="1:11" x14ac:dyDescent="0.3">
      <c r="A13920">
        <v>13908</v>
      </c>
      <c r="B13920" t="s">
        <v>7</v>
      </c>
      <c r="C13920" t="s">
        <v>28</v>
      </c>
      <c r="D13920">
        <v>0</v>
      </c>
      <c r="E13920">
        <v>0</v>
      </c>
      <c r="F13920">
        <v>0</v>
      </c>
      <c r="G13920">
        <v>0</v>
      </c>
      <c r="H13920" t="s">
        <v>48</v>
      </c>
      <c r="I13920">
        <v>1</v>
      </c>
      <c r="J13920" t="s">
        <v>13</v>
      </c>
      <c r="K13920" t="str" cm="1">
        <f t="array" ref="K13920">_xlfn.IFS(I13920=0, "Negative", AND(I13920&gt;0, I13920&lt;3), "Neutral", AND(I13920&gt;=3, I13920&lt;5), "Positive")</f>
        <v>Neutral</v>
      </c>
    </row>
    <row r="13921" spans="1:11" x14ac:dyDescent="0.3">
      <c r="A13921">
        <v>13909</v>
      </c>
      <c r="B13921" t="s">
        <v>7</v>
      </c>
      <c r="C13921" t="s">
        <v>10</v>
      </c>
      <c r="D13921">
        <v>1</v>
      </c>
      <c r="E13921">
        <v>0</v>
      </c>
      <c r="F13921">
        <v>0</v>
      </c>
      <c r="G13921">
        <v>0</v>
      </c>
      <c r="H13921" t="s">
        <v>48</v>
      </c>
      <c r="I13921">
        <v>2</v>
      </c>
      <c r="J13921" t="s">
        <v>15</v>
      </c>
      <c r="K13921" t="str" cm="1">
        <f t="array" ref="K13921">_xlfn.IFS(I13921=0, "Negative", AND(I13921&gt;0, I13921&lt;3), "Neutral", AND(I13921&gt;=3, I13921&lt;5), "Positive")</f>
        <v>Neutral</v>
      </c>
    </row>
    <row r="13922" spans="1:11" x14ac:dyDescent="0.3">
      <c r="A13922">
        <v>13910</v>
      </c>
      <c r="B13922" t="s">
        <v>7</v>
      </c>
      <c r="C13922" t="s">
        <v>28</v>
      </c>
      <c r="D13922">
        <v>0</v>
      </c>
      <c r="E13922">
        <v>0</v>
      </c>
      <c r="F13922">
        <v>1</v>
      </c>
      <c r="G13922">
        <v>0</v>
      </c>
      <c r="H13922" t="s">
        <v>48</v>
      </c>
      <c r="I13922">
        <v>3</v>
      </c>
      <c r="J13922" t="s">
        <v>9</v>
      </c>
      <c r="K13922" t="str" cm="1">
        <f t="array" ref="K13922">_xlfn.IFS(I13922=0, "Negative", AND(I13922&gt;0, I13922&lt;3), "Neutral", AND(I13922&gt;=3, I13922&lt;5), "Positive")</f>
        <v>Positive</v>
      </c>
    </row>
    <row r="13923" spans="1:11" x14ac:dyDescent="0.3">
      <c r="A13923">
        <v>13911</v>
      </c>
      <c r="B13923" t="s">
        <v>7</v>
      </c>
      <c r="C13923" t="s">
        <v>25</v>
      </c>
      <c r="D13923">
        <v>0</v>
      </c>
      <c r="E13923">
        <v>1</v>
      </c>
      <c r="F13923">
        <v>0</v>
      </c>
      <c r="G13923">
        <v>0</v>
      </c>
      <c r="H13923" t="s">
        <v>48</v>
      </c>
      <c r="I13923">
        <v>3</v>
      </c>
      <c r="J13923" t="s">
        <v>9</v>
      </c>
      <c r="K13923" t="str" cm="1">
        <f t="array" ref="K13923">_xlfn.IFS(I13923=0, "Negative", AND(I13923&gt;0, I13923&lt;3), "Neutral", AND(I13923&gt;=3, I13923&lt;5), "Positive")</f>
        <v>Positive</v>
      </c>
    </row>
    <row r="13924" spans="1:11" x14ac:dyDescent="0.3">
      <c r="A13924">
        <v>13912</v>
      </c>
      <c r="B13924" t="s">
        <v>7</v>
      </c>
      <c r="C13924" t="s">
        <v>14</v>
      </c>
      <c r="D13924">
        <v>0</v>
      </c>
      <c r="E13924">
        <v>0</v>
      </c>
      <c r="F13924">
        <v>0</v>
      </c>
      <c r="G13924">
        <v>0</v>
      </c>
      <c r="H13924" t="s">
        <v>48</v>
      </c>
      <c r="I13924">
        <v>3</v>
      </c>
      <c r="J13924" t="s">
        <v>9</v>
      </c>
      <c r="K13924" t="str" cm="1">
        <f t="array" ref="K13924">_xlfn.IFS(I13924=0, "Negative", AND(I13924&gt;0, I13924&lt;3), "Neutral", AND(I13924&gt;=3, I13924&lt;5), "Positive")</f>
        <v>Positive</v>
      </c>
    </row>
    <row r="13925" spans="1:11" x14ac:dyDescent="0.3">
      <c r="A13925">
        <v>13913</v>
      </c>
      <c r="B13925" t="s">
        <v>7</v>
      </c>
      <c r="C13925" t="s">
        <v>12</v>
      </c>
      <c r="D13925">
        <v>0</v>
      </c>
      <c r="E13925">
        <v>0</v>
      </c>
      <c r="F13925">
        <v>0</v>
      </c>
      <c r="G13925">
        <v>0</v>
      </c>
      <c r="H13925" t="s">
        <v>48</v>
      </c>
      <c r="I13925">
        <v>3</v>
      </c>
      <c r="J13925" t="s">
        <v>9</v>
      </c>
      <c r="K13925" t="str" cm="1">
        <f t="array" ref="K13925">_xlfn.IFS(I13925=0, "Negative", AND(I13925&gt;0, I13925&lt;3), "Neutral", AND(I13925&gt;=3, I13925&lt;5), "Positive")</f>
        <v>Positive</v>
      </c>
    </row>
    <row r="13926" spans="1:11" x14ac:dyDescent="0.3">
      <c r="A13926">
        <v>13914</v>
      </c>
      <c r="B13926" t="s">
        <v>7</v>
      </c>
      <c r="C13926" t="s">
        <v>25</v>
      </c>
      <c r="D13926">
        <v>0</v>
      </c>
      <c r="E13926">
        <v>0</v>
      </c>
      <c r="F13926">
        <v>0</v>
      </c>
      <c r="G13926">
        <v>0</v>
      </c>
      <c r="H13926" t="s">
        <v>48</v>
      </c>
      <c r="I13926">
        <v>4</v>
      </c>
      <c r="J13926" t="s">
        <v>11</v>
      </c>
      <c r="K13926" t="str" cm="1">
        <f t="array" ref="K13926">_xlfn.IFS(I13926=0, "Negative", AND(I13926&gt;0, I13926&lt;3), "Neutral", AND(I13926&gt;=3, I13926&lt;5), "Positive")</f>
        <v>Positive</v>
      </c>
    </row>
    <row r="13927" spans="1:11" x14ac:dyDescent="0.3">
      <c r="A13927">
        <v>13915</v>
      </c>
      <c r="B13927" t="s">
        <v>7</v>
      </c>
      <c r="C13927" t="s">
        <v>18</v>
      </c>
      <c r="D13927">
        <v>0</v>
      </c>
      <c r="E13927">
        <v>0</v>
      </c>
      <c r="F13927">
        <v>0</v>
      </c>
      <c r="G13927">
        <v>0</v>
      </c>
      <c r="H13927" t="s">
        <v>48</v>
      </c>
      <c r="I13927">
        <v>3</v>
      </c>
      <c r="J13927" t="s">
        <v>9</v>
      </c>
      <c r="K13927" t="str" cm="1">
        <f t="array" ref="K13927">_xlfn.IFS(I13927=0, "Negative", AND(I13927&gt;0, I13927&lt;3), "Neutral", AND(I13927&gt;=3, I13927&lt;5), "Positive")</f>
        <v>Positive</v>
      </c>
    </row>
    <row r="13928" spans="1:11" x14ac:dyDescent="0.3">
      <c r="A13928">
        <v>13916</v>
      </c>
      <c r="B13928" t="s">
        <v>7</v>
      </c>
      <c r="C13928" t="s">
        <v>20</v>
      </c>
      <c r="D13928">
        <v>0</v>
      </c>
      <c r="E13928">
        <v>0</v>
      </c>
      <c r="F13928">
        <v>1</v>
      </c>
      <c r="G13928">
        <v>0</v>
      </c>
      <c r="H13928" t="s">
        <v>48</v>
      </c>
      <c r="I13928">
        <v>2</v>
      </c>
      <c r="J13928" t="s">
        <v>15</v>
      </c>
      <c r="K13928" t="str" cm="1">
        <f t="array" ref="K13928">_xlfn.IFS(I13928=0, "Negative", AND(I13928&gt;0, I13928&lt;3), "Neutral", AND(I13928&gt;=3, I13928&lt;5), "Positive")</f>
        <v>Neutral</v>
      </c>
    </row>
    <row r="13929" spans="1:11" x14ac:dyDescent="0.3">
      <c r="A13929">
        <v>13917</v>
      </c>
      <c r="B13929" t="s">
        <v>7</v>
      </c>
      <c r="C13929" t="s">
        <v>25</v>
      </c>
      <c r="D13929">
        <v>0</v>
      </c>
      <c r="E13929">
        <v>0</v>
      </c>
      <c r="F13929">
        <v>0</v>
      </c>
      <c r="G13929">
        <v>0</v>
      </c>
      <c r="H13929" t="s">
        <v>48</v>
      </c>
      <c r="I13929">
        <v>3</v>
      </c>
      <c r="J13929" t="s">
        <v>9</v>
      </c>
      <c r="K13929" t="str" cm="1">
        <f t="array" ref="K13929">_xlfn.IFS(I13929=0, "Negative", AND(I13929&gt;0, I13929&lt;3), "Neutral", AND(I13929&gt;=3, I13929&lt;5), "Positive")</f>
        <v>Positive</v>
      </c>
    </row>
    <row r="13930" spans="1:11" x14ac:dyDescent="0.3">
      <c r="A13930">
        <v>13918</v>
      </c>
      <c r="B13930" t="s">
        <v>7</v>
      </c>
      <c r="C13930" t="s">
        <v>25</v>
      </c>
      <c r="D13930">
        <v>0</v>
      </c>
      <c r="E13930">
        <v>0</v>
      </c>
      <c r="F13930">
        <v>0</v>
      </c>
      <c r="G13930">
        <v>0</v>
      </c>
      <c r="H13930" t="s">
        <v>48</v>
      </c>
      <c r="I13930">
        <v>2</v>
      </c>
      <c r="J13930" t="s">
        <v>15</v>
      </c>
      <c r="K13930" t="str" cm="1">
        <f t="array" ref="K13930">_xlfn.IFS(I13930=0, "Negative", AND(I13930&gt;0, I13930&lt;3), "Neutral", AND(I13930&gt;=3, I13930&lt;5), "Positive")</f>
        <v>Neutral</v>
      </c>
    </row>
    <row r="13931" spans="1:11" x14ac:dyDescent="0.3">
      <c r="A13931">
        <v>13919</v>
      </c>
      <c r="B13931" t="s">
        <v>7</v>
      </c>
      <c r="C13931" t="s">
        <v>25</v>
      </c>
      <c r="D13931">
        <v>0</v>
      </c>
      <c r="E13931">
        <v>0</v>
      </c>
      <c r="F13931">
        <v>1</v>
      </c>
      <c r="G13931">
        <v>0</v>
      </c>
      <c r="H13931" t="s">
        <v>48</v>
      </c>
      <c r="I13931">
        <v>4</v>
      </c>
      <c r="J13931" t="s">
        <v>11</v>
      </c>
      <c r="K13931" t="str" cm="1">
        <f t="array" ref="K13931">_xlfn.IFS(I13931=0, "Negative", AND(I13931&gt;0, I13931&lt;3), "Neutral", AND(I13931&gt;=3, I13931&lt;5), "Positive")</f>
        <v>Positive</v>
      </c>
    </row>
    <row r="13932" spans="1:11" x14ac:dyDescent="0.3">
      <c r="A13932">
        <v>13920</v>
      </c>
      <c r="B13932" t="s">
        <v>7</v>
      </c>
      <c r="C13932" t="s">
        <v>25</v>
      </c>
      <c r="D13932">
        <v>0</v>
      </c>
      <c r="E13932">
        <v>0</v>
      </c>
      <c r="F13932">
        <v>0</v>
      </c>
      <c r="G13932">
        <v>0</v>
      </c>
      <c r="H13932" t="s">
        <v>48</v>
      </c>
      <c r="I13932">
        <v>4</v>
      </c>
      <c r="J13932" t="s">
        <v>11</v>
      </c>
      <c r="K13932" t="str" cm="1">
        <f t="array" ref="K13932">_xlfn.IFS(I13932=0, "Negative", AND(I13932&gt;0, I13932&lt;3), "Neutral", AND(I13932&gt;=3, I13932&lt;5), "Positive")</f>
        <v>Positive</v>
      </c>
    </row>
    <row r="13933" spans="1:11" x14ac:dyDescent="0.3">
      <c r="A13933">
        <v>13921</v>
      </c>
      <c r="B13933" t="s">
        <v>7</v>
      </c>
      <c r="C13933" t="s">
        <v>25</v>
      </c>
      <c r="D13933">
        <v>0</v>
      </c>
      <c r="E13933">
        <v>0</v>
      </c>
      <c r="F13933">
        <v>0</v>
      </c>
      <c r="G13933">
        <v>1</v>
      </c>
      <c r="H13933" t="s">
        <v>48</v>
      </c>
      <c r="I13933">
        <v>2</v>
      </c>
      <c r="J13933" t="s">
        <v>15</v>
      </c>
      <c r="K13933" t="str" cm="1">
        <f t="array" ref="K13933">_xlfn.IFS(I13933=0, "Negative", AND(I13933&gt;0, I13933&lt;3), "Neutral", AND(I13933&gt;=3, I13933&lt;5), "Positive")</f>
        <v>Neutral</v>
      </c>
    </row>
    <row r="13934" spans="1:11" x14ac:dyDescent="0.3">
      <c r="A13934">
        <v>13922</v>
      </c>
      <c r="B13934" t="s">
        <v>7</v>
      </c>
      <c r="C13934" t="s">
        <v>25</v>
      </c>
      <c r="D13934">
        <v>0</v>
      </c>
      <c r="E13934">
        <v>0</v>
      </c>
      <c r="F13934">
        <v>0</v>
      </c>
      <c r="G13934">
        <v>0</v>
      </c>
      <c r="H13934" t="s">
        <v>48</v>
      </c>
      <c r="I13934">
        <v>3</v>
      </c>
      <c r="J13934" t="s">
        <v>9</v>
      </c>
      <c r="K13934" t="str" cm="1">
        <f t="array" ref="K13934">_xlfn.IFS(I13934=0, "Negative", AND(I13934&gt;0, I13934&lt;3), "Neutral", AND(I13934&gt;=3, I13934&lt;5), "Positive")</f>
        <v>Positive</v>
      </c>
    </row>
    <row r="13935" spans="1:11" x14ac:dyDescent="0.3">
      <c r="A13935">
        <v>13923</v>
      </c>
      <c r="B13935" t="s">
        <v>7</v>
      </c>
      <c r="C13935" t="s">
        <v>25</v>
      </c>
      <c r="D13935">
        <v>0</v>
      </c>
      <c r="E13935">
        <v>0</v>
      </c>
      <c r="F13935">
        <v>0</v>
      </c>
      <c r="G13935">
        <v>0</v>
      </c>
      <c r="H13935" t="s">
        <v>48</v>
      </c>
      <c r="I13935">
        <v>3</v>
      </c>
      <c r="J13935" t="s">
        <v>9</v>
      </c>
      <c r="K13935" t="str" cm="1">
        <f t="array" ref="K13935">_xlfn.IFS(I13935=0, "Negative", AND(I13935&gt;0, I13935&lt;3), "Neutral", AND(I13935&gt;=3, I13935&lt;5), "Positive")</f>
        <v>Positive</v>
      </c>
    </row>
    <row r="13936" spans="1:11" x14ac:dyDescent="0.3">
      <c r="A13936">
        <v>13924</v>
      </c>
      <c r="B13936" t="s">
        <v>7</v>
      </c>
      <c r="C13936" t="s">
        <v>25</v>
      </c>
      <c r="D13936">
        <v>0</v>
      </c>
      <c r="E13936">
        <v>1</v>
      </c>
      <c r="F13936">
        <v>0</v>
      </c>
      <c r="G13936">
        <v>0</v>
      </c>
      <c r="H13936" t="s">
        <v>48</v>
      </c>
      <c r="I13936">
        <v>3</v>
      </c>
      <c r="J13936" t="s">
        <v>9</v>
      </c>
      <c r="K13936" t="str" cm="1">
        <f t="array" ref="K13936">_xlfn.IFS(I13936=0, "Negative", AND(I13936&gt;0, I13936&lt;3), "Neutral", AND(I13936&gt;=3, I13936&lt;5), "Positive")</f>
        <v>Positive</v>
      </c>
    </row>
    <row r="13937" spans="1:11" x14ac:dyDescent="0.3">
      <c r="A13937">
        <v>13925</v>
      </c>
      <c r="B13937" t="s">
        <v>7</v>
      </c>
      <c r="C13937" t="s">
        <v>25</v>
      </c>
      <c r="D13937">
        <v>0</v>
      </c>
      <c r="E13937">
        <v>0</v>
      </c>
      <c r="F13937">
        <v>0</v>
      </c>
      <c r="G13937">
        <v>1</v>
      </c>
      <c r="H13937" t="s">
        <v>48</v>
      </c>
      <c r="I13937">
        <v>3</v>
      </c>
      <c r="J13937" t="s">
        <v>9</v>
      </c>
      <c r="K13937" t="str" cm="1">
        <f t="array" ref="K13937">_xlfn.IFS(I13937=0, "Negative", AND(I13937&gt;0, I13937&lt;3), "Neutral", AND(I13937&gt;=3, I13937&lt;5), "Positive")</f>
        <v>Positive</v>
      </c>
    </row>
    <row r="13938" spans="1:11" x14ac:dyDescent="0.3">
      <c r="A13938">
        <v>13926</v>
      </c>
      <c r="B13938" t="s">
        <v>7</v>
      </c>
      <c r="C13938" t="s">
        <v>25</v>
      </c>
      <c r="D13938">
        <v>0</v>
      </c>
      <c r="E13938">
        <v>0</v>
      </c>
      <c r="F13938">
        <v>0</v>
      </c>
      <c r="G13938">
        <v>1</v>
      </c>
      <c r="H13938" t="s">
        <v>48</v>
      </c>
      <c r="I13938">
        <v>3</v>
      </c>
      <c r="J13938" t="s">
        <v>9</v>
      </c>
      <c r="K13938" t="str" cm="1">
        <f t="array" ref="K13938">_xlfn.IFS(I13938=0, "Negative", AND(I13938&gt;0, I13938&lt;3), "Neutral", AND(I13938&gt;=3, I13938&lt;5), "Positive")</f>
        <v>Positive</v>
      </c>
    </row>
    <row r="13939" spans="1:11" x14ac:dyDescent="0.3">
      <c r="A13939">
        <v>13927</v>
      </c>
      <c r="B13939" t="s">
        <v>7</v>
      </c>
      <c r="C13939" t="s">
        <v>25</v>
      </c>
      <c r="D13939">
        <v>0</v>
      </c>
      <c r="E13939">
        <v>0</v>
      </c>
      <c r="F13939">
        <v>1</v>
      </c>
      <c r="G13939">
        <v>0</v>
      </c>
      <c r="H13939" t="s">
        <v>48</v>
      </c>
      <c r="I13939">
        <v>3</v>
      </c>
      <c r="J13939" t="s">
        <v>9</v>
      </c>
      <c r="K13939" t="str" cm="1">
        <f t="array" ref="K13939">_xlfn.IFS(I13939=0, "Negative", AND(I13939&gt;0, I13939&lt;3), "Neutral", AND(I13939&gt;=3, I13939&lt;5), "Positive")</f>
        <v>Positive</v>
      </c>
    </row>
    <row r="13940" spans="1:11" x14ac:dyDescent="0.3">
      <c r="A13940">
        <v>13928</v>
      </c>
      <c r="B13940" t="s">
        <v>7</v>
      </c>
      <c r="C13940" t="s">
        <v>25</v>
      </c>
      <c r="D13940">
        <v>0</v>
      </c>
      <c r="E13940">
        <v>0</v>
      </c>
      <c r="F13940">
        <v>0</v>
      </c>
      <c r="G13940">
        <v>1</v>
      </c>
      <c r="H13940" t="s">
        <v>48</v>
      </c>
      <c r="I13940">
        <v>4</v>
      </c>
      <c r="J13940" t="s">
        <v>11</v>
      </c>
      <c r="K13940" t="str" cm="1">
        <f t="array" ref="K13940">_xlfn.IFS(I13940=0, "Negative", AND(I13940&gt;0, I13940&lt;3), "Neutral", AND(I13940&gt;=3, I13940&lt;5), "Positive")</f>
        <v>Positive</v>
      </c>
    </row>
    <row r="13941" spans="1:11" x14ac:dyDescent="0.3">
      <c r="A13941">
        <v>13929</v>
      </c>
      <c r="B13941" t="s">
        <v>7</v>
      </c>
      <c r="C13941" t="s">
        <v>25</v>
      </c>
      <c r="D13941">
        <v>0</v>
      </c>
      <c r="E13941">
        <v>0</v>
      </c>
      <c r="F13941">
        <v>0</v>
      </c>
      <c r="G13941">
        <v>1</v>
      </c>
      <c r="H13941" t="s">
        <v>48</v>
      </c>
      <c r="I13941">
        <v>4</v>
      </c>
      <c r="J13941" t="s">
        <v>11</v>
      </c>
      <c r="K13941" t="str" cm="1">
        <f t="array" ref="K13941">_xlfn.IFS(I13941=0, "Negative", AND(I13941&gt;0, I13941&lt;3), "Neutral", AND(I13941&gt;=3, I13941&lt;5), "Positive")</f>
        <v>Positive</v>
      </c>
    </row>
    <row r="13942" spans="1:11" x14ac:dyDescent="0.3">
      <c r="A13942">
        <v>13930</v>
      </c>
      <c r="B13942" t="s">
        <v>7</v>
      </c>
      <c r="C13942" t="s">
        <v>25</v>
      </c>
      <c r="D13942">
        <v>0</v>
      </c>
      <c r="E13942">
        <v>0</v>
      </c>
      <c r="F13942">
        <v>0</v>
      </c>
      <c r="G13942">
        <v>0</v>
      </c>
      <c r="H13942" t="s">
        <v>48</v>
      </c>
      <c r="I13942">
        <v>4</v>
      </c>
      <c r="J13942" t="s">
        <v>11</v>
      </c>
      <c r="K13942" t="str" cm="1">
        <f t="array" ref="K13942">_xlfn.IFS(I13942=0, "Negative", AND(I13942&gt;0, I13942&lt;3), "Neutral", AND(I13942&gt;=3, I13942&lt;5), "Positive")</f>
        <v>Positive</v>
      </c>
    </row>
    <row r="13943" spans="1:11" x14ac:dyDescent="0.3">
      <c r="A13943">
        <v>13931</v>
      </c>
      <c r="B13943" t="s">
        <v>7</v>
      </c>
      <c r="C13943" t="s">
        <v>27</v>
      </c>
      <c r="D13943">
        <v>0</v>
      </c>
      <c r="E13943">
        <v>0</v>
      </c>
      <c r="F13943">
        <v>0</v>
      </c>
      <c r="G13943">
        <v>1</v>
      </c>
      <c r="H13943" t="s">
        <v>48</v>
      </c>
      <c r="I13943">
        <v>4</v>
      </c>
      <c r="J13943" t="s">
        <v>11</v>
      </c>
      <c r="K13943" t="str" cm="1">
        <f t="array" ref="K13943">_xlfn.IFS(I13943=0, "Negative", AND(I13943&gt;0, I13943&lt;3), "Neutral", AND(I13943&gt;=3, I13943&lt;5), "Positive")</f>
        <v>Positive</v>
      </c>
    </row>
    <row r="13944" spans="1:11" x14ac:dyDescent="0.3">
      <c r="A13944">
        <v>13932</v>
      </c>
      <c r="B13944" t="s">
        <v>7</v>
      </c>
      <c r="C13944" t="s">
        <v>25</v>
      </c>
      <c r="D13944">
        <v>0</v>
      </c>
      <c r="E13944">
        <v>0</v>
      </c>
      <c r="F13944">
        <v>0</v>
      </c>
      <c r="G13944">
        <v>0</v>
      </c>
      <c r="H13944" t="s">
        <v>48</v>
      </c>
      <c r="I13944">
        <v>3</v>
      </c>
      <c r="J13944" t="s">
        <v>9</v>
      </c>
      <c r="K13944" t="str" cm="1">
        <f t="array" ref="K13944">_xlfn.IFS(I13944=0, "Negative", AND(I13944&gt;0, I13944&lt;3), "Neutral", AND(I13944&gt;=3, I13944&lt;5), "Positive")</f>
        <v>Positive</v>
      </c>
    </row>
    <row r="13945" spans="1:11" x14ac:dyDescent="0.3">
      <c r="A13945">
        <v>13933</v>
      </c>
      <c r="B13945" t="s">
        <v>7</v>
      </c>
      <c r="C13945" t="s">
        <v>25</v>
      </c>
      <c r="D13945">
        <v>0</v>
      </c>
      <c r="E13945">
        <v>0</v>
      </c>
      <c r="F13945">
        <v>0</v>
      </c>
      <c r="G13945">
        <v>1</v>
      </c>
      <c r="H13945" t="s">
        <v>48</v>
      </c>
      <c r="I13945">
        <v>1</v>
      </c>
      <c r="J13945" t="s">
        <v>13</v>
      </c>
      <c r="K13945" t="str" cm="1">
        <f t="array" ref="K13945">_xlfn.IFS(I13945=0, "Negative", AND(I13945&gt;0, I13945&lt;3), "Neutral", AND(I13945&gt;=3, I13945&lt;5), "Positive")</f>
        <v>Neutral</v>
      </c>
    </row>
    <row r="13946" spans="1:11" x14ac:dyDescent="0.3">
      <c r="A13946">
        <v>13934</v>
      </c>
      <c r="B13946" t="s">
        <v>7</v>
      </c>
      <c r="C13946" t="s">
        <v>25</v>
      </c>
      <c r="D13946">
        <v>0</v>
      </c>
      <c r="E13946">
        <v>0</v>
      </c>
      <c r="F13946">
        <v>0</v>
      </c>
      <c r="G13946">
        <v>0</v>
      </c>
      <c r="H13946" t="s">
        <v>48</v>
      </c>
      <c r="I13946">
        <v>3</v>
      </c>
      <c r="J13946" t="s">
        <v>9</v>
      </c>
      <c r="K13946" t="str" cm="1">
        <f t="array" ref="K13946">_xlfn.IFS(I13946=0, "Negative", AND(I13946&gt;0, I13946&lt;3), "Neutral", AND(I13946&gt;=3, I13946&lt;5), "Positive")</f>
        <v>Positive</v>
      </c>
    </row>
    <row r="13947" spans="1:11" x14ac:dyDescent="0.3">
      <c r="A13947">
        <v>13935</v>
      </c>
      <c r="B13947" t="s">
        <v>7</v>
      </c>
      <c r="C13947" t="s">
        <v>10</v>
      </c>
      <c r="D13947">
        <v>1</v>
      </c>
      <c r="E13947">
        <v>0</v>
      </c>
      <c r="F13947">
        <v>0</v>
      </c>
      <c r="G13947">
        <v>0</v>
      </c>
      <c r="H13947" t="s">
        <v>48</v>
      </c>
      <c r="I13947">
        <v>4</v>
      </c>
      <c r="J13947" t="s">
        <v>11</v>
      </c>
      <c r="K13947" t="str" cm="1">
        <f t="array" ref="K13947">_xlfn.IFS(I13947=0, "Negative", AND(I13947&gt;0, I13947&lt;3), "Neutral", AND(I13947&gt;=3, I13947&lt;5), "Positive")</f>
        <v>Positive</v>
      </c>
    </row>
    <row r="13948" spans="1:11" x14ac:dyDescent="0.3">
      <c r="A13948">
        <v>13936</v>
      </c>
      <c r="B13948" t="s">
        <v>7</v>
      </c>
      <c r="C13948" t="s">
        <v>25</v>
      </c>
      <c r="D13948">
        <v>0</v>
      </c>
      <c r="E13948">
        <v>0</v>
      </c>
      <c r="F13948">
        <v>0</v>
      </c>
      <c r="G13948">
        <v>0</v>
      </c>
      <c r="H13948" t="s">
        <v>48</v>
      </c>
      <c r="I13948">
        <v>0</v>
      </c>
      <c r="J13948" t="s">
        <v>24</v>
      </c>
      <c r="K13948" t="str" cm="1">
        <f t="array" ref="K13948">_xlfn.IFS(I13948=0, "Negative", AND(I13948&gt;0, I13948&lt;3), "Neutral", AND(I13948&gt;=3, I13948&lt;5), "Positive")</f>
        <v>Negative</v>
      </c>
    </row>
    <row r="13949" spans="1:11" x14ac:dyDescent="0.3">
      <c r="A13949">
        <v>13937</v>
      </c>
      <c r="B13949" t="s">
        <v>7</v>
      </c>
      <c r="C13949" t="s">
        <v>27</v>
      </c>
      <c r="D13949">
        <v>0</v>
      </c>
      <c r="E13949">
        <v>0</v>
      </c>
      <c r="F13949">
        <v>0</v>
      </c>
      <c r="G13949">
        <v>0</v>
      </c>
      <c r="H13949" t="s">
        <v>48</v>
      </c>
      <c r="I13949">
        <v>3</v>
      </c>
      <c r="J13949" t="s">
        <v>9</v>
      </c>
      <c r="K13949" t="str" cm="1">
        <f t="array" ref="K13949">_xlfn.IFS(I13949=0, "Negative", AND(I13949&gt;0, I13949&lt;3), "Neutral", AND(I13949&gt;=3, I13949&lt;5), "Positive")</f>
        <v>Positive</v>
      </c>
    </row>
    <row r="13950" spans="1:11" x14ac:dyDescent="0.3">
      <c r="A13950">
        <v>13938</v>
      </c>
      <c r="B13950" t="s">
        <v>7</v>
      </c>
      <c r="C13950" t="s">
        <v>25</v>
      </c>
      <c r="D13950">
        <v>0</v>
      </c>
      <c r="E13950">
        <v>0</v>
      </c>
      <c r="F13950">
        <v>1</v>
      </c>
      <c r="G13950">
        <v>0</v>
      </c>
      <c r="H13950" t="s">
        <v>48</v>
      </c>
      <c r="I13950">
        <v>4</v>
      </c>
      <c r="J13950" t="s">
        <v>11</v>
      </c>
      <c r="K13950" t="str" cm="1">
        <f t="array" ref="K13950">_xlfn.IFS(I13950=0, "Negative", AND(I13950&gt;0, I13950&lt;3), "Neutral", AND(I13950&gt;=3, I13950&lt;5), "Positive")</f>
        <v>Positive</v>
      </c>
    </row>
    <row r="13951" spans="1:11" x14ac:dyDescent="0.3">
      <c r="A13951">
        <v>13939</v>
      </c>
      <c r="B13951" t="s">
        <v>7</v>
      </c>
      <c r="C13951" t="s">
        <v>25</v>
      </c>
      <c r="D13951">
        <v>0</v>
      </c>
      <c r="E13951">
        <v>0</v>
      </c>
      <c r="F13951">
        <v>0</v>
      </c>
      <c r="G13951">
        <v>0</v>
      </c>
      <c r="H13951" t="s">
        <v>48</v>
      </c>
      <c r="I13951">
        <v>4</v>
      </c>
      <c r="J13951" t="s">
        <v>11</v>
      </c>
      <c r="K13951" t="str" cm="1">
        <f t="array" ref="K13951">_xlfn.IFS(I13951=0, "Negative", AND(I13951&gt;0, I13951&lt;3), "Neutral", AND(I13951&gt;=3, I13951&lt;5), "Positive")</f>
        <v>Positive</v>
      </c>
    </row>
    <row r="13952" spans="1:11" x14ac:dyDescent="0.3">
      <c r="A13952">
        <v>13940</v>
      </c>
      <c r="B13952" t="s">
        <v>7</v>
      </c>
      <c r="C13952" t="s">
        <v>25</v>
      </c>
      <c r="D13952">
        <v>0</v>
      </c>
      <c r="E13952">
        <v>0</v>
      </c>
      <c r="F13952">
        <v>0</v>
      </c>
      <c r="G13952">
        <v>0</v>
      </c>
      <c r="H13952" t="s">
        <v>48</v>
      </c>
      <c r="I13952">
        <v>1</v>
      </c>
      <c r="J13952" t="s">
        <v>13</v>
      </c>
      <c r="K13952" t="str" cm="1">
        <f t="array" ref="K13952">_xlfn.IFS(I13952=0, "Negative", AND(I13952&gt;0, I13952&lt;3), "Neutral", AND(I13952&gt;=3, I13952&lt;5), "Positive")</f>
        <v>Neutral</v>
      </c>
    </row>
    <row r="13953" spans="1:11" x14ac:dyDescent="0.3">
      <c r="A13953">
        <v>13941</v>
      </c>
      <c r="B13953" t="s">
        <v>7</v>
      </c>
      <c r="C13953" t="s">
        <v>25</v>
      </c>
      <c r="D13953">
        <v>0</v>
      </c>
      <c r="E13953">
        <v>0</v>
      </c>
      <c r="F13953">
        <v>0</v>
      </c>
      <c r="G13953">
        <v>0</v>
      </c>
      <c r="H13953" t="s">
        <v>48</v>
      </c>
      <c r="I13953">
        <v>4</v>
      </c>
      <c r="J13953" t="s">
        <v>11</v>
      </c>
      <c r="K13953" t="str" cm="1">
        <f t="array" ref="K13953">_xlfn.IFS(I13953=0, "Negative", AND(I13953&gt;0, I13953&lt;3), "Neutral", AND(I13953&gt;=3, I13953&lt;5), "Positive")</f>
        <v>Positive</v>
      </c>
    </row>
    <row r="13954" spans="1:11" x14ac:dyDescent="0.3">
      <c r="A13954">
        <v>13942</v>
      </c>
      <c r="B13954" t="s">
        <v>7</v>
      </c>
      <c r="C13954" t="s">
        <v>25</v>
      </c>
      <c r="D13954">
        <v>0</v>
      </c>
      <c r="E13954">
        <v>0</v>
      </c>
      <c r="F13954">
        <v>1</v>
      </c>
      <c r="G13954">
        <v>0</v>
      </c>
      <c r="H13954" t="s">
        <v>48</v>
      </c>
      <c r="I13954">
        <v>4</v>
      </c>
      <c r="J13954" t="s">
        <v>11</v>
      </c>
      <c r="K13954" t="str" cm="1">
        <f t="array" ref="K13954">_xlfn.IFS(I13954=0, "Negative", AND(I13954&gt;0, I13954&lt;3), "Neutral", AND(I13954&gt;=3, I13954&lt;5), "Positive")</f>
        <v>Positive</v>
      </c>
    </row>
    <row r="13955" spans="1:11" x14ac:dyDescent="0.3">
      <c r="A13955">
        <v>13943</v>
      </c>
      <c r="B13955" t="s">
        <v>7</v>
      </c>
      <c r="C13955" t="s">
        <v>27</v>
      </c>
      <c r="D13955">
        <v>0</v>
      </c>
      <c r="E13955">
        <v>1</v>
      </c>
      <c r="F13955">
        <v>0</v>
      </c>
      <c r="G13955">
        <v>0</v>
      </c>
      <c r="H13955" t="s">
        <v>48</v>
      </c>
      <c r="I13955">
        <v>2</v>
      </c>
      <c r="J13955" t="s">
        <v>15</v>
      </c>
      <c r="K13955" t="str" cm="1">
        <f t="array" ref="K13955">_xlfn.IFS(I13955=0, "Negative", AND(I13955&gt;0, I13955&lt;3), "Neutral", AND(I13955&gt;=3, I13955&lt;5), "Positive")</f>
        <v>Neutral</v>
      </c>
    </row>
    <row r="13956" spans="1:11" x14ac:dyDescent="0.3">
      <c r="A13956">
        <v>13944</v>
      </c>
      <c r="B13956" t="s">
        <v>7</v>
      </c>
      <c r="C13956" t="s">
        <v>25</v>
      </c>
      <c r="D13956">
        <v>0</v>
      </c>
      <c r="E13956">
        <v>1</v>
      </c>
      <c r="F13956">
        <v>0</v>
      </c>
      <c r="G13956">
        <v>0</v>
      </c>
      <c r="H13956" t="s">
        <v>48</v>
      </c>
      <c r="I13956">
        <v>4</v>
      </c>
      <c r="J13956" t="s">
        <v>11</v>
      </c>
      <c r="K13956" t="str" cm="1">
        <f t="array" ref="K13956">_xlfn.IFS(I13956=0, "Negative", AND(I13956&gt;0, I13956&lt;3), "Neutral", AND(I13956&gt;=3, I13956&lt;5), "Positive")</f>
        <v>Positive</v>
      </c>
    </row>
    <row r="13957" spans="1:11" x14ac:dyDescent="0.3">
      <c r="A13957">
        <v>13945</v>
      </c>
      <c r="B13957" t="s">
        <v>7</v>
      </c>
      <c r="C13957" t="s">
        <v>25</v>
      </c>
      <c r="D13957">
        <v>0</v>
      </c>
      <c r="E13957">
        <v>0</v>
      </c>
      <c r="F13957">
        <v>1</v>
      </c>
      <c r="G13957">
        <v>0</v>
      </c>
      <c r="H13957" t="s">
        <v>48</v>
      </c>
      <c r="I13957">
        <v>3</v>
      </c>
      <c r="J13957" t="s">
        <v>9</v>
      </c>
      <c r="K13957" t="str" cm="1">
        <f t="array" ref="K13957">_xlfn.IFS(I13957=0, "Negative", AND(I13957&gt;0, I13957&lt;3), "Neutral", AND(I13957&gt;=3, I13957&lt;5), "Positive")</f>
        <v>Positive</v>
      </c>
    </row>
    <row r="13958" spans="1:11" x14ac:dyDescent="0.3">
      <c r="A13958">
        <v>13946</v>
      </c>
      <c r="B13958" t="s">
        <v>7</v>
      </c>
      <c r="C13958" t="s">
        <v>25</v>
      </c>
      <c r="D13958">
        <v>0</v>
      </c>
      <c r="E13958">
        <v>0</v>
      </c>
      <c r="F13958">
        <v>0</v>
      </c>
      <c r="G13958">
        <v>0</v>
      </c>
      <c r="H13958" t="s">
        <v>48</v>
      </c>
      <c r="I13958">
        <v>4</v>
      </c>
      <c r="J13958" t="s">
        <v>11</v>
      </c>
      <c r="K13958" t="str" cm="1">
        <f t="array" ref="K13958">_xlfn.IFS(I13958=0, "Negative", AND(I13958&gt;0, I13958&lt;3), "Neutral", AND(I13958&gt;=3, I13958&lt;5), "Positive")</f>
        <v>Positive</v>
      </c>
    </row>
    <row r="13959" spans="1:11" x14ac:dyDescent="0.3">
      <c r="A13959">
        <v>13947</v>
      </c>
      <c r="B13959" t="s">
        <v>7</v>
      </c>
      <c r="C13959" t="s">
        <v>25</v>
      </c>
      <c r="D13959">
        <v>0</v>
      </c>
      <c r="E13959">
        <v>0</v>
      </c>
      <c r="F13959">
        <v>0</v>
      </c>
      <c r="G13959">
        <v>0</v>
      </c>
      <c r="H13959" t="s">
        <v>48</v>
      </c>
      <c r="I13959">
        <v>4</v>
      </c>
      <c r="J13959" t="s">
        <v>11</v>
      </c>
      <c r="K13959" t="str" cm="1">
        <f t="array" ref="K13959">_xlfn.IFS(I13959=0, "Negative", AND(I13959&gt;0, I13959&lt;3), "Neutral", AND(I13959&gt;=3, I13959&lt;5), "Positive")</f>
        <v>Positive</v>
      </c>
    </row>
    <row r="13960" spans="1:11" x14ac:dyDescent="0.3">
      <c r="A13960">
        <v>13948</v>
      </c>
      <c r="B13960" t="s">
        <v>7</v>
      </c>
      <c r="C13960" t="s">
        <v>25</v>
      </c>
      <c r="D13960">
        <v>0</v>
      </c>
      <c r="E13960">
        <v>0</v>
      </c>
      <c r="F13960">
        <v>1</v>
      </c>
      <c r="G13960">
        <v>0</v>
      </c>
      <c r="H13960" t="s">
        <v>48</v>
      </c>
      <c r="I13960">
        <v>3</v>
      </c>
      <c r="J13960" t="s">
        <v>9</v>
      </c>
      <c r="K13960" t="str" cm="1">
        <f t="array" ref="K13960">_xlfn.IFS(I13960=0, "Negative", AND(I13960&gt;0, I13960&lt;3), "Neutral", AND(I13960&gt;=3, I13960&lt;5), "Positive")</f>
        <v>Positive</v>
      </c>
    </row>
    <row r="13961" spans="1:11" x14ac:dyDescent="0.3">
      <c r="A13961">
        <v>13949</v>
      </c>
      <c r="B13961" t="s">
        <v>7</v>
      </c>
      <c r="C13961" t="s">
        <v>25</v>
      </c>
      <c r="D13961">
        <v>0</v>
      </c>
      <c r="E13961">
        <v>0</v>
      </c>
      <c r="F13961">
        <v>0</v>
      </c>
      <c r="G13961">
        <v>0</v>
      </c>
      <c r="H13961" t="s">
        <v>48</v>
      </c>
      <c r="I13961">
        <v>2</v>
      </c>
      <c r="J13961" t="s">
        <v>15</v>
      </c>
      <c r="K13961" t="str" cm="1">
        <f t="array" ref="K13961">_xlfn.IFS(I13961=0, "Negative", AND(I13961&gt;0, I13961&lt;3), "Neutral", AND(I13961&gt;=3, I13961&lt;5), "Positive")</f>
        <v>Neutral</v>
      </c>
    </row>
    <row r="13962" spans="1:11" x14ac:dyDescent="0.3">
      <c r="A13962">
        <v>13950</v>
      </c>
      <c r="B13962" t="s">
        <v>7</v>
      </c>
      <c r="C13962" t="s">
        <v>25</v>
      </c>
      <c r="D13962">
        <v>0</v>
      </c>
      <c r="E13962">
        <v>0</v>
      </c>
      <c r="F13962">
        <v>1</v>
      </c>
      <c r="G13962">
        <v>0</v>
      </c>
      <c r="H13962" t="s">
        <v>48</v>
      </c>
      <c r="I13962">
        <v>2</v>
      </c>
      <c r="J13962" t="s">
        <v>15</v>
      </c>
      <c r="K13962" t="str" cm="1">
        <f t="array" ref="K13962">_xlfn.IFS(I13962=0, "Negative", AND(I13962&gt;0, I13962&lt;3), "Neutral", AND(I13962&gt;=3, I13962&lt;5), "Positive")</f>
        <v>Neutral</v>
      </c>
    </row>
    <row r="13963" spans="1:11" x14ac:dyDescent="0.3">
      <c r="A13963">
        <v>13951</v>
      </c>
      <c r="B13963" t="s">
        <v>7</v>
      </c>
      <c r="C13963" t="s">
        <v>25</v>
      </c>
      <c r="D13963">
        <v>0</v>
      </c>
      <c r="E13963">
        <v>1</v>
      </c>
      <c r="F13963">
        <v>0</v>
      </c>
      <c r="G13963">
        <v>0</v>
      </c>
      <c r="H13963" t="s">
        <v>48</v>
      </c>
      <c r="I13963">
        <v>3</v>
      </c>
      <c r="J13963" t="s">
        <v>9</v>
      </c>
      <c r="K13963" t="str" cm="1">
        <f t="array" ref="K13963">_xlfn.IFS(I13963=0, "Negative", AND(I13963&gt;0, I13963&lt;3), "Neutral", AND(I13963&gt;=3, I13963&lt;5), "Positive")</f>
        <v>Positive</v>
      </c>
    </row>
    <row r="13964" spans="1:11" x14ac:dyDescent="0.3">
      <c r="A13964">
        <v>13952</v>
      </c>
      <c r="B13964" t="s">
        <v>7</v>
      </c>
      <c r="C13964" t="s">
        <v>10</v>
      </c>
      <c r="D13964">
        <v>1</v>
      </c>
      <c r="E13964">
        <v>0</v>
      </c>
      <c r="F13964">
        <v>0</v>
      </c>
      <c r="G13964">
        <v>0</v>
      </c>
      <c r="H13964" t="s">
        <v>48</v>
      </c>
      <c r="I13964">
        <v>4</v>
      </c>
      <c r="J13964" t="s">
        <v>11</v>
      </c>
      <c r="K13964" t="str" cm="1">
        <f t="array" ref="K13964">_xlfn.IFS(I13964=0, "Negative", AND(I13964&gt;0, I13964&lt;3), "Neutral", AND(I13964&gt;=3, I13964&lt;5), "Positive")</f>
        <v>Positive</v>
      </c>
    </row>
    <row r="13965" spans="1:11" x14ac:dyDescent="0.3">
      <c r="A13965">
        <v>13953</v>
      </c>
      <c r="B13965" t="s">
        <v>7</v>
      </c>
      <c r="C13965" t="s">
        <v>25</v>
      </c>
      <c r="D13965">
        <v>0</v>
      </c>
      <c r="E13965">
        <v>0</v>
      </c>
      <c r="F13965">
        <v>0</v>
      </c>
      <c r="G13965">
        <v>0</v>
      </c>
      <c r="H13965" t="s">
        <v>48</v>
      </c>
      <c r="I13965">
        <v>3</v>
      </c>
      <c r="J13965" t="s">
        <v>9</v>
      </c>
      <c r="K13965" t="str" cm="1">
        <f t="array" ref="K13965">_xlfn.IFS(I13965=0, "Negative", AND(I13965&gt;0, I13965&lt;3), "Neutral", AND(I13965&gt;=3, I13965&lt;5), "Positive")</f>
        <v>Positive</v>
      </c>
    </row>
    <row r="13966" spans="1:11" x14ac:dyDescent="0.3">
      <c r="A13966">
        <v>13954</v>
      </c>
      <c r="B13966" t="s">
        <v>7</v>
      </c>
      <c r="C13966" t="s">
        <v>25</v>
      </c>
      <c r="D13966">
        <v>0</v>
      </c>
      <c r="E13966">
        <v>0</v>
      </c>
      <c r="F13966">
        <v>0</v>
      </c>
      <c r="G13966">
        <v>1</v>
      </c>
      <c r="H13966" t="s">
        <v>48</v>
      </c>
      <c r="I13966">
        <v>3</v>
      </c>
      <c r="J13966" t="s">
        <v>9</v>
      </c>
      <c r="K13966" t="str" cm="1">
        <f t="array" ref="K13966">_xlfn.IFS(I13966=0, "Negative", AND(I13966&gt;0, I13966&lt;3), "Neutral", AND(I13966&gt;=3, I13966&lt;5), "Positive")</f>
        <v>Positive</v>
      </c>
    </row>
    <row r="13967" spans="1:11" x14ac:dyDescent="0.3">
      <c r="A13967">
        <v>13955</v>
      </c>
      <c r="B13967" t="s">
        <v>7</v>
      </c>
      <c r="C13967" t="s">
        <v>25</v>
      </c>
      <c r="D13967">
        <v>0</v>
      </c>
      <c r="E13967">
        <v>0</v>
      </c>
      <c r="F13967">
        <v>0</v>
      </c>
      <c r="G13967">
        <v>0</v>
      </c>
      <c r="H13967" t="s">
        <v>48</v>
      </c>
      <c r="I13967">
        <v>3</v>
      </c>
      <c r="J13967" t="s">
        <v>9</v>
      </c>
      <c r="K13967" t="str" cm="1">
        <f t="array" ref="K13967">_xlfn.IFS(I13967=0, "Negative", AND(I13967&gt;0, I13967&lt;3), "Neutral", AND(I13967&gt;=3, I13967&lt;5), "Positive")</f>
        <v>Positive</v>
      </c>
    </row>
    <row r="13968" spans="1:11" x14ac:dyDescent="0.3">
      <c r="A13968">
        <v>13956</v>
      </c>
      <c r="B13968" t="s">
        <v>7</v>
      </c>
      <c r="C13968" t="s">
        <v>25</v>
      </c>
      <c r="D13968">
        <v>0</v>
      </c>
      <c r="E13968">
        <v>0</v>
      </c>
      <c r="F13968">
        <v>0</v>
      </c>
      <c r="G13968">
        <v>0</v>
      </c>
      <c r="H13968" t="s">
        <v>48</v>
      </c>
      <c r="I13968">
        <v>3</v>
      </c>
      <c r="J13968" t="s">
        <v>9</v>
      </c>
      <c r="K13968" t="str" cm="1">
        <f t="array" ref="K13968">_xlfn.IFS(I13968=0, "Negative", AND(I13968&gt;0, I13968&lt;3), "Neutral", AND(I13968&gt;=3, I13968&lt;5), "Positive")</f>
        <v>Positive</v>
      </c>
    </row>
    <row r="13969" spans="1:11" x14ac:dyDescent="0.3">
      <c r="A13969">
        <v>13957</v>
      </c>
      <c r="B13969" t="s">
        <v>7</v>
      </c>
      <c r="C13969" t="s">
        <v>25</v>
      </c>
      <c r="D13969">
        <v>0</v>
      </c>
      <c r="E13969">
        <v>0</v>
      </c>
      <c r="F13969">
        <v>0</v>
      </c>
      <c r="G13969">
        <v>0</v>
      </c>
      <c r="H13969" t="s">
        <v>48</v>
      </c>
      <c r="I13969">
        <v>4</v>
      </c>
      <c r="J13969" t="s">
        <v>11</v>
      </c>
      <c r="K13969" t="str" cm="1">
        <f t="array" ref="K13969">_xlfn.IFS(I13969=0, "Negative", AND(I13969&gt;0, I13969&lt;3), "Neutral", AND(I13969&gt;=3, I13969&lt;5), "Positive")</f>
        <v>Positive</v>
      </c>
    </row>
    <row r="13970" spans="1:11" x14ac:dyDescent="0.3">
      <c r="A13970">
        <v>13958</v>
      </c>
      <c r="B13970" t="s">
        <v>7</v>
      </c>
      <c r="C13970" t="s">
        <v>25</v>
      </c>
      <c r="D13970">
        <v>0</v>
      </c>
      <c r="E13970">
        <v>0</v>
      </c>
      <c r="F13970">
        <v>0</v>
      </c>
      <c r="G13970">
        <v>0</v>
      </c>
      <c r="H13970" t="s">
        <v>48</v>
      </c>
      <c r="I13970">
        <v>3</v>
      </c>
      <c r="J13970" t="s">
        <v>9</v>
      </c>
      <c r="K13970" t="str" cm="1">
        <f t="array" ref="K13970">_xlfn.IFS(I13970=0, "Negative", AND(I13970&gt;0, I13970&lt;3), "Neutral", AND(I13970&gt;=3, I13970&lt;5), "Positive")</f>
        <v>Positive</v>
      </c>
    </row>
    <row r="13971" spans="1:11" x14ac:dyDescent="0.3">
      <c r="A13971">
        <v>13959</v>
      </c>
      <c r="B13971" t="s">
        <v>7</v>
      </c>
      <c r="C13971" t="s">
        <v>25</v>
      </c>
      <c r="D13971">
        <v>0</v>
      </c>
      <c r="E13971">
        <v>0</v>
      </c>
      <c r="F13971">
        <v>0</v>
      </c>
      <c r="G13971">
        <v>1</v>
      </c>
      <c r="H13971" t="s">
        <v>48</v>
      </c>
      <c r="I13971">
        <v>1</v>
      </c>
      <c r="J13971" t="s">
        <v>13</v>
      </c>
      <c r="K13971" t="str" cm="1">
        <f t="array" ref="K13971">_xlfn.IFS(I13971=0, "Negative", AND(I13971&gt;0, I13971&lt;3), "Neutral", AND(I13971&gt;=3, I13971&lt;5), "Positive")</f>
        <v>Neutral</v>
      </c>
    </row>
    <row r="13972" spans="1:11" x14ac:dyDescent="0.3">
      <c r="A13972">
        <v>13960</v>
      </c>
      <c r="B13972" t="s">
        <v>7</v>
      </c>
      <c r="C13972" t="s">
        <v>25</v>
      </c>
      <c r="D13972">
        <v>0</v>
      </c>
      <c r="E13972">
        <v>0</v>
      </c>
      <c r="F13972">
        <v>0</v>
      </c>
      <c r="G13972">
        <v>0</v>
      </c>
      <c r="H13972" t="s">
        <v>48</v>
      </c>
      <c r="I13972">
        <v>3</v>
      </c>
      <c r="J13972" t="s">
        <v>9</v>
      </c>
      <c r="K13972" t="str" cm="1">
        <f t="array" ref="K13972">_xlfn.IFS(I13972=0, "Negative", AND(I13972&gt;0, I13972&lt;3), "Neutral", AND(I13972&gt;=3, I13972&lt;5), "Positive")</f>
        <v>Positive</v>
      </c>
    </row>
    <row r="13973" spans="1:11" x14ac:dyDescent="0.3">
      <c r="A13973">
        <v>13961</v>
      </c>
      <c r="B13973" t="s">
        <v>7</v>
      </c>
      <c r="C13973" t="s">
        <v>25</v>
      </c>
      <c r="D13973">
        <v>0</v>
      </c>
      <c r="E13973">
        <v>0</v>
      </c>
      <c r="F13973">
        <v>0</v>
      </c>
      <c r="G13973">
        <v>0</v>
      </c>
      <c r="H13973" t="s">
        <v>48</v>
      </c>
      <c r="I13973">
        <v>3</v>
      </c>
      <c r="J13973" t="s">
        <v>9</v>
      </c>
      <c r="K13973" t="str" cm="1">
        <f t="array" ref="K13973">_xlfn.IFS(I13973=0, "Negative", AND(I13973&gt;0, I13973&lt;3), "Neutral", AND(I13973&gt;=3, I13973&lt;5), "Positive")</f>
        <v>Positive</v>
      </c>
    </row>
    <row r="13974" spans="1:11" x14ac:dyDescent="0.3">
      <c r="A13974">
        <v>13962</v>
      </c>
      <c r="B13974" t="s">
        <v>7</v>
      </c>
      <c r="C13974" t="s">
        <v>21</v>
      </c>
      <c r="D13974">
        <v>0</v>
      </c>
      <c r="E13974">
        <v>1</v>
      </c>
      <c r="F13974">
        <v>0</v>
      </c>
      <c r="G13974">
        <v>0</v>
      </c>
      <c r="H13974" t="s">
        <v>48</v>
      </c>
      <c r="I13974">
        <v>3</v>
      </c>
      <c r="J13974" t="s">
        <v>9</v>
      </c>
      <c r="K13974" t="str" cm="1">
        <f t="array" ref="K13974">_xlfn.IFS(I13974=0, "Negative", AND(I13974&gt;0, I13974&lt;3), "Neutral", AND(I13974&gt;=3, I13974&lt;5), "Positive")</f>
        <v>Positive</v>
      </c>
    </row>
    <row r="13975" spans="1:11" x14ac:dyDescent="0.3">
      <c r="A13975">
        <v>13963</v>
      </c>
      <c r="B13975" t="s">
        <v>7</v>
      </c>
      <c r="C13975" t="s">
        <v>25</v>
      </c>
      <c r="D13975">
        <v>0</v>
      </c>
      <c r="E13975">
        <v>0</v>
      </c>
      <c r="F13975">
        <v>0</v>
      </c>
      <c r="G13975">
        <v>1</v>
      </c>
      <c r="H13975" t="s">
        <v>48</v>
      </c>
      <c r="I13975">
        <v>3</v>
      </c>
      <c r="J13975" t="s">
        <v>9</v>
      </c>
      <c r="K13975" t="str" cm="1">
        <f t="array" ref="K13975">_xlfn.IFS(I13975=0, "Negative", AND(I13975&gt;0, I13975&lt;3), "Neutral", AND(I13975&gt;=3, I13975&lt;5), "Positive")</f>
        <v>Positive</v>
      </c>
    </row>
    <row r="13976" spans="1:11" x14ac:dyDescent="0.3">
      <c r="A13976">
        <v>13964</v>
      </c>
      <c r="B13976" t="s">
        <v>7</v>
      </c>
      <c r="C13976" t="s">
        <v>25</v>
      </c>
      <c r="D13976">
        <v>0</v>
      </c>
      <c r="E13976">
        <v>0</v>
      </c>
      <c r="F13976">
        <v>0</v>
      </c>
      <c r="G13976">
        <v>0</v>
      </c>
      <c r="H13976" t="s">
        <v>48</v>
      </c>
      <c r="I13976">
        <v>3</v>
      </c>
      <c r="J13976" t="s">
        <v>9</v>
      </c>
      <c r="K13976" t="str" cm="1">
        <f t="array" ref="K13976">_xlfn.IFS(I13976=0, "Negative", AND(I13976&gt;0, I13976&lt;3), "Neutral", AND(I13976&gt;=3, I13976&lt;5), "Positive")</f>
        <v>Positive</v>
      </c>
    </row>
    <row r="13977" spans="1:11" x14ac:dyDescent="0.3">
      <c r="A13977">
        <v>13965</v>
      </c>
      <c r="B13977" t="s">
        <v>7</v>
      </c>
      <c r="C13977" t="s">
        <v>25</v>
      </c>
      <c r="D13977">
        <v>0</v>
      </c>
      <c r="E13977">
        <v>0</v>
      </c>
      <c r="F13977">
        <v>0</v>
      </c>
      <c r="G13977">
        <v>0</v>
      </c>
      <c r="H13977" t="s">
        <v>48</v>
      </c>
      <c r="I13977">
        <v>4</v>
      </c>
      <c r="J13977" t="s">
        <v>11</v>
      </c>
      <c r="K13977" t="str" cm="1">
        <f t="array" ref="K13977">_xlfn.IFS(I13977=0, "Negative", AND(I13977&gt;0, I13977&lt;3), "Neutral", AND(I13977&gt;=3, I13977&lt;5), "Positive")</f>
        <v>Positive</v>
      </c>
    </row>
    <row r="13978" spans="1:11" x14ac:dyDescent="0.3">
      <c r="A13978">
        <v>13966</v>
      </c>
      <c r="B13978" t="s">
        <v>7</v>
      </c>
      <c r="C13978" t="s">
        <v>25</v>
      </c>
      <c r="D13978">
        <v>0</v>
      </c>
      <c r="E13978">
        <v>0</v>
      </c>
      <c r="F13978">
        <v>0</v>
      </c>
      <c r="G13978">
        <v>0</v>
      </c>
      <c r="H13978" t="s">
        <v>48</v>
      </c>
      <c r="I13978">
        <v>2</v>
      </c>
      <c r="J13978" t="s">
        <v>15</v>
      </c>
      <c r="K13978" t="str" cm="1">
        <f t="array" ref="K13978">_xlfn.IFS(I13978=0, "Negative", AND(I13978&gt;0, I13978&lt;3), "Neutral", AND(I13978&gt;=3, I13978&lt;5), "Positive")</f>
        <v>Neutral</v>
      </c>
    </row>
    <row r="13979" spans="1:11" x14ac:dyDescent="0.3">
      <c r="A13979">
        <v>13967</v>
      </c>
      <c r="B13979" t="s">
        <v>7</v>
      </c>
      <c r="C13979" t="s">
        <v>25</v>
      </c>
      <c r="D13979">
        <v>0</v>
      </c>
      <c r="E13979">
        <v>0</v>
      </c>
      <c r="F13979">
        <v>0</v>
      </c>
      <c r="G13979">
        <v>0</v>
      </c>
      <c r="H13979" t="s">
        <v>48</v>
      </c>
      <c r="I13979">
        <v>3</v>
      </c>
      <c r="J13979" t="s">
        <v>9</v>
      </c>
      <c r="K13979" t="str" cm="1">
        <f t="array" ref="K13979">_xlfn.IFS(I13979=0, "Negative", AND(I13979&gt;0, I13979&lt;3), "Neutral", AND(I13979&gt;=3, I13979&lt;5), "Positive")</f>
        <v>Positive</v>
      </c>
    </row>
    <row r="13980" spans="1:11" x14ac:dyDescent="0.3">
      <c r="A13980">
        <v>13968</v>
      </c>
      <c r="B13980" t="s">
        <v>7</v>
      </c>
      <c r="C13980" t="s">
        <v>25</v>
      </c>
      <c r="D13980">
        <v>0</v>
      </c>
      <c r="E13980">
        <v>0</v>
      </c>
      <c r="F13980">
        <v>0</v>
      </c>
      <c r="G13980">
        <v>0</v>
      </c>
      <c r="H13980" t="s">
        <v>48</v>
      </c>
      <c r="I13980">
        <v>4</v>
      </c>
      <c r="J13980" t="s">
        <v>11</v>
      </c>
      <c r="K13980" t="str" cm="1">
        <f t="array" ref="K13980">_xlfn.IFS(I13980=0, "Negative", AND(I13980&gt;0, I13980&lt;3), "Neutral", AND(I13980&gt;=3, I13980&lt;5), "Positive")</f>
        <v>Positive</v>
      </c>
    </row>
    <row r="13981" spans="1:11" x14ac:dyDescent="0.3">
      <c r="A13981">
        <v>13969</v>
      </c>
      <c r="B13981" t="s">
        <v>7</v>
      </c>
      <c r="C13981" t="s">
        <v>25</v>
      </c>
      <c r="D13981">
        <v>0</v>
      </c>
      <c r="E13981">
        <v>0</v>
      </c>
      <c r="F13981">
        <v>0</v>
      </c>
      <c r="G13981">
        <v>1</v>
      </c>
      <c r="H13981" t="s">
        <v>48</v>
      </c>
      <c r="I13981">
        <v>3</v>
      </c>
      <c r="J13981" t="s">
        <v>9</v>
      </c>
      <c r="K13981" t="str" cm="1">
        <f t="array" ref="K13981">_xlfn.IFS(I13981=0, "Negative", AND(I13981&gt;0, I13981&lt;3), "Neutral", AND(I13981&gt;=3, I13981&lt;5), "Positive")</f>
        <v>Positive</v>
      </c>
    </row>
    <row r="13982" spans="1:11" x14ac:dyDescent="0.3">
      <c r="A13982">
        <v>13970</v>
      </c>
      <c r="B13982" t="s">
        <v>7</v>
      </c>
      <c r="C13982" t="s">
        <v>25</v>
      </c>
      <c r="D13982">
        <v>0</v>
      </c>
      <c r="E13982">
        <v>0</v>
      </c>
      <c r="F13982">
        <v>0</v>
      </c>
      <c r="G13982">
        <v>0</v>
      </c>
      <c r="H13982" t="s">
        <v>48</v>
      </c>
      <c r="I13982">
        <v>1</v>
      </c>
      <c r="J13982" t="s">
        <v>13</v>
      </c>
      <c r="K13982" t="str" cm="1">
        <f t="array" ref="K13982">_xlfn.IFS(I13982=0, "Negative", AND(I13982&gt;0, I13982&lt;3), "Neutral", AND(I13982&gt;=3, I13982&lt;5), "Positive")</f>
        <v>Neutral</v>
      </c>
    </row>
    <row r="13983" spans="1:11" x14ac:dyDescent="0.3">
      <c r="A13983">
        <v>13971</v>
      </c>
      <c r="B13983" t="s">
        <v>7</v>
      </c>
      <c r="C13983" t="s">
        <v>25</v>
      </c>
      <c r="D13983">
        <v>0</v>
      </c>
      <c r="E13983">
        <v>0</v>
      </c>
      <c r="F13983">
        <v>0</v>
      </c>
      <c r="G13983">
        <v>0</v>
      </c>
      <c r="H13983" t="s">
        <v>48</v>
      </c>
      <c r="I13983">
        <v>4</v>
      </c>
      <c r="J13983" t="s">
        <v>11</v>
      </c>
      <c r="K13983" t="str" cm="1">
        <f t="array" ref="K13983">_xlfn.IFS(I13983=0, "Negative", AND(I13983&gt;0, I13983&lt;3), "Neutral", AND(I13983&gt;=3, I13983&lt;5), "Positive")</f>
        <v>Positive</v>
      </c>
    </row>
    <row r="13984" spans="1:11" x14ac:dyDescent="0.3">
      <c r="A13984">
        <v>13972</v>
      </c>
      <c r="B13984" t="s">
        <v>7</v>
      </c>
      <c r="C13984" t="s">
        <v>25</v>
      </c>
      <c r="D13984">
        <v>0</v>
      </c>
      <c r="E13984">
        <v>0</v>
      </c>
      <c r="F13984">
        <v>1</v>
      </c>
      <c r="G13984">
        <v>0</v>
      </c>
      <c r="H13984" t="s">
        <v>48</v>
      </c>
      <c r="I13984">
        <v>4</v>
      </c>
      <c r="J13984" t="s">
        <v>11</v>
      </c>
      <c r="K13984" t="str" cm="1">
        <f t="array" ref="K13984">_xlfn.IFS(I13984=0, "Negative", AND(I13984&gt;0, I13984&lt;3), "Neutral", AND(I13984&gt;=3, I13984&lt;5), "Positive")</f>
        <v>Positive</v>
      </c>
    </row>
    <row r="13985" spans="1:11" x14ac:dyDescent="0.3">
      <c r="A13985">
        <v>13973</v>
      </c>
      <c r="B13985" t="s">
        <v>7</v>
      </c>
      <c r="C13985" t="s">
        <v>25</v>
      </c>
      <c r="D13985">
        <v>0</v>
      </c>
      <c r="E13985">
        <v>1</v>
      </c>
      <c r="F13985">
        <v>0</v>
      </c>
      <c r="G13985">
        <v>0</v>
      </c>
      <c r="H13985" t="s">
        <v>48</v>
      </c>
      <c r="I13985">
        <v>3</v>
      </c>
      <c r="J13985" t="s">
        <v>9</v>
      </c>
      <c r="K13985" t="str" cm="1">
        <f t="array" ref="K13985">_xlfn.IFS(I13985=0, "Negative", AND(I13985&gt;0, I13985&lt;3), "Neutral", AND(I13985&gt;=3, I13985&lt;5), "Positive")</f>
        <v>Positive</v>
      </c>
    </row>
    <row r="13986" spans="1:11" x14ac:dyDescent="0.3">
      <c r="A13986">
        <v>13974</v>
      </c>
      <c r="B13986" t="s">
        <v>7</v>
      </c>
      <c r="C13986" t="s">
        <v>25</v>
      </c>
      <c r="D13986">
        <v>0</v>
      </c>
      <c r="E13986">
        <v>0</v>
      </c>
      <c r="F13986">
        <v>0</v>
      </c>
      <c r="G13986">
        <v>0</v>
      </c>
      <c r="H13986" t="s">
        <v>48</v>
      </c>
      <c r="I13986">
        <v>2</v>
      </c>
      <c r="J13986" t="s">
        <v>15</v>
      </c>
      <c r="K13986" t="str" cm="1">
        <f t="array" ref="K13986">_xlfn.IFS(I13986=0, "Negative", AND(I13986&gt;0, I13986&lt;3), "Neutral", AND(I13986&gt;=3, I13986&lt;5), "Positive")</f>
        <v>Neutral</v>
      </c>
    </row>
    <row r="13987" spans="1:11" x14ac:dyDescent="0.3">
      <c r="A13987">
        <v>13975</v>
      </c>
      <c r="B13987" t="s">
        <v>7</v>
      </c>
      <c r="C13987" t="s">
        <v>25</v>
      </c>
      <c r="D13987">
        <v>0</v>
      </c>
      <c r="E13987">
        <v>0</v>
      </c>
      <c r="F13987">
        <v>0</v>
      </c>
      <c r="G13987">
        <v>0</v>
      </c>
      <c r="H13987" t="s">
        <v>48</v>
      </c>
      <c r="I13987">
        <v>2</v>
      </c>
      <c r="J13987" t="s">
        <v>15</v>
      </c>
      <c r="K13987" t="str" cm="1">
        <f t="array" ref="K13987">_xlfn.IFS(I13987=0, "Negative", AND(I13987&gt;0, I13987&lt;3), "Neutral", AND(I13987&gt;=3, I13987&lt;5), "Positive")</f>
        <v>Neutral</v>
      </c>
    </row>
    <row r="13988" spans="1:11" x14ac:dyDescent="0.3">
      <c r="A13988">
        <v>13976</v>
      </c>
      <c r="B13988" t="s">
        <v>7</v>
      </c>
      <c r="C13988" t="s">
        <v>25</v>
      </c>
      <c r="D13988">
        <v>0</v>
      </c>
      <c r="E13988">
        <v>0</v>
      </c>
      <c r="F13988">
        <v>0</v>
      </c>
      <c r="G13988">
        <v>0</v>
      </c>
      <c r="H13988" t="s">
        <v>48</v>
      </c>
      <c r="I13988">
        <v>3</v>
      </c>
      <c r="J13988" t="s">
        <v>9</v>
      </c>
      <c r="K13988" t="str" cm="1">
        <f t="array" ref="K13988">_xlfn.IFS(I13988=0, "Negative", AND(I13988&gt;0, I13988&lt;3), "Neutral", AND(I13988&gt;=3, I13988&lt;5), "Positive")</f>
        <v>Positive</v>
      </c>
    </row>
    <row r="13989" spans="1:11" x14ac:dyDescent="0.3">
      <c r="A13989">
        <v>13977</v>
      </c>
      <c r="B13989" t="s">
        <v>7</v>
      </c>
      <c r="C13989" t="s">
        <v>25</v>
      </c>
      <c r="D13989">
        <v>0</v>
      </c>
      <c r="E13989">
        <v>0</v>
      </c>
      <c r="F13989">
        <v>0</v>
      </c>
      <c r="G13989">
        <v>0</v>
      </c>
      <c r="H13989" t="s">
        <v>48</v>
      </c>
      <c r="I13989">
        <v>3</v>
      </c>
      <c r="J13989" t="s">
        <v>9</v>
      </c>
      <c r="K13989" t="str" cm="1">
        <f t="array" ref="K13989">_xlfn.IFS(I13989=0, "Negative", AND(I13989&gt;0, I13989&lt;3), "Neutral", AND(I13989&gt;=3, I13989&lt;5), "Positive")</f>
        <v>Positive</v>
      </c>
    </row>
    <row r="13990" spans="1:11" x14ac:dyDescent="0.3">
      <c r="A13990">
        <v>13978</v>
      </c>
      <c r="B13990" t="s">
        <v>7</v>
      </c>
      <c r="C13990" t="s">
        <v>25</v>
      </c>
      <c r="D13990">
        <v>0</v>
      </c>
      <c r="E13990">
        <v>0</v>
      </c>
      <c r="F13990">
        <v>0</v>
      </c>
      <c r="G13990">
        <v>0</v>
      </c>
      <c r="H13990" t="s">
        <v>48</v>
      </c>
      <c r="I13990">
        <v>4</v>
      </c>
      <c r="J13990" t="s">
        <v>11</v>
      </c>
      <c r="K13990" t="str" cm="1">
        <f t="array" ref="K13990">_xlfn.IFS(I13990=0, "Negative", AND(I13990&gt;0, I13990&lt;3), "Neutral", AND(I13990&gt;=3, I13990&lt;5), "Positive")</f>
        <v>Positive</v>
      </c>
    </row>
    <row r="13991" spans="1:11" x14ac:dyDescent="0.3">
      <c r="A13991">
        <v>13979</v>
      </c>
      <c r="B13991" t="s">
        <v>7</v>
      </c>
      <c r="C13991" t="s">
        <v>25</v>
      </c>
      <c r="D13991">
        <v>0</v>
      </c>
      <c r="E13991">
        <v>0</v>
      </c>
      <c r="F13991">
        <v>0</v>
      </c>
      <c r="G13991">
        <v>0</v>
      </c>
      <c r="H13991" t="s">
        <v>48</v>
      </c>
      <c r="I13991">
        <v>3</v>
      </c>
      <c r="J13991" t="s">
        <v>9</v>
      </c>
      <c r="K13991" t="str" cm="1">
        <f t="array" ref="K13991">_xlfn.IFS(I13991=0, "Negative", AND(I13991&gt;0, I13991&lt;3), "Neutral", AND(I13991&gt;=3, I13991&lt;5), "Positive")</f>
        <v>Positive</v>
      </c>
    </row>
    <row r="13992" spans="1:11" x14ac:dyDescent="0.3">
      <c r="A13992">
        <v>13980</v>
      </c>
      <c r="B13992" t="s">
        <v>7</v>
      </c>
      <c r="C13992" t="s">
        <v>25</v>
      </c>
      <c r="D13992">
        <v>0</v>
      </c>
      <c r="E13992">
        <v>0</v>
      </c>
      <c r="F13992">
        <v>0</v>
      </c>
      <c r="G13992">
        <v>0</v>
      </c>
      <c r="H13992" t="s">
        <v>48</v>
      </c>
      <c r="I13992">
        <v>3</v>
      </c>
      <c r="J13992" t="s">
        <v>9</v>
      </c>
      <c r="K13992" t="str" cm="1">
        <f t="array" ref="K13992">_xlfn.IFS(I13992=0, "Negative", AND(I13992&gt;0, I13992&lt;3), "Neutral", AND(I13992&gt;=3, I13992&lt;5), "Positive")</f>
        <v>Positive</v>
      </c>
    </row>
    <row r="13993" spans="1:11" x14ac:dyDescent="0.3">
      <c r="A13993">
        <v>13981</v>
      </c>
      <c r="B13993" t="s">
        <v>7</v>
      </c>
      <c r="C13993" t="s">
        <v>33</v>
      </c>
      <c r="D13993">
        <v>0</v>
      </c>
      <c r="E13993">
        <v>0</v>
      </c>
      <c r="F13993">
        <v>0</v>
      </c>
      <c r="G13993">
        <v>0</v>
      </c>
      <c r="H13993" t="s">
        <v>48</v>
      </c>
      <c r="I13993">
        <v>3</v>
      </c>
      <c r="J13993" t="s">
        <v>9</v>
      </c>
      <c r="K13993" t="str" cm="1">
        <f t="array" ref="K13993">_xlfn.IFS(I13993=0, "Negative", AND(I13993&gt;0, I13993&lt;3), "Neutral", AND(I13993&gt;=3, I13993&lt;5), "Positive")</f>
        <v>Positive</v>
      </c>
    </row>
    <row r="13994" spans="1:11" x14ac:dyDescent="0.3">
      <c r="A13994">
        <v>13982</v>
      </c>
      <c r="B13994" t="s">
        <v>7</v>
      </c>
      <c r="C13994" t="s">
        <v>25</v>
      </c>
      <c r="D13994">
        <v>0</v>
      </c>
      <c r="E13994">
        <v>0</v>
      </c>
      <c r="F13994">
        <v>0</v>
      </c>
      <c r="G13994">
        <v>1</v>
      </c>
      <c r="H13994" t="s">
        <v>48</v>
      </c>
      <c r="I13994">
        <v>3</v>
      </c>
      <c r="J13994" t="s">
        <v>9</v>
      </c>
      <c r="K13994" t="str" cm="1">
        <f t="array" ref="K13994">_xlfn.IFS(I13994=0, "Negative", AND(I13994&gt;0, I13994&lt;3), "Neutral", AND(I13994&gt;=3, I13994&lt;5), "Positive")</f>
        <v>Positive</v>
      </c>
    </row>
    <row r="13995" spans="1:11" x14ac:dyDescent="0.3">
      <c r="A13995">
        <v>13983</v>
      </c>
      <c r="B13995" t="s">
        <v>7</v>
      </c>
      <c r="C13995" t="s">
        <v>25</v>
      </c>
      <c r="D13995">
        <v>0</v>
      </c>
      <c r="E13995">
        <v>0</v>
      </c>
      <c r="F13995">
        <v>0</v>
      </c>
      <c r="G13995">
        <v>0</v>
      </c>
      <c r="H13995" t="s">
        <v>48</v>
      </c>
      <c r="I13995">
        <v>3</v>
      </c>
      <c r="J13995" t="s">
        <v>9</v>
      </c>
      <c r="K13995" t="str" cm="1">
        <f t="array" ref="K13995">_xlfn.IFS(I13995=0, "Negative", AND(I13995&gt;0, I13995&lt;3), "Neutral", AND(I13995&gt;=3, I13995&lt;5), "Positive")</f>
        <v>Positive</v>
      </c>
    </row>
    <row r="13996" spans="1:11" x14ac:dyDescent="0.3">
      <c r="A13996">
        <v>13984</v>
      </c>
      <c r="B13996" t="s">
        <v>7</v>
      </c>
      <c r="C13996" t="s">
        <v>18</v>
      </c>
      <c r="D13996">
        <v>0</v>
      </c>
      <c r="E13996">
        <v>0</v>
      </c>
      <c r="F13996">
        <v>0</v>
      </c>
      <c r="G13996">
        <v>0</v>
      </c>
      <c r="H13996" t="s">
        <v>48</v>
      </c>
      <c r="I13996">
        <v>3</v>
      </c>
      <c r="J13996" t="s">
        <v>9</v>
      </c>
      <c r="K13996" t="str" cm="1">
        <f t="array" ref="K13996">_xlfn.IFS(I13996=0, "Negative", AND(I13996&gt;0, I13996&lt;3), "Neutral", AND(I13996&gt;=3, I13996&lt;5), "Positive")</f>
        <v>Positive</v>
      </c>
    </row>
    <row r="13997" spans="1:11" x14ac:dyDescent="0.3">
      <c r="A13997">
        <v>13985</v>
      </c>
      <c r="B13997" t="s">
        <v>7</v>
      </c>
      <c r="C13997" t="s">
        <v>25</v>
      </c>
      <c r="D13997">
        <v>0</v>
      </c>
      <c r="E13997">
        <v>0</v>
      </c>
      <c r="F13997">
        <v>1</v>
      </c>
      <c r="G13997">
        <v>0</v>
      </c>
      <c r="H13997" t="s">
        <v>48</v>
      </c>
      <c r="I13997">
        <v>3</v>
      </c>
      <c r="J13997" t="s">
        <v>9</v>
      </c>
      <c r="K13997" t="str" cm="1">
        <f t="array" ref="K13997">_xlfn.IFS(I13997=0, "Negative", AND(I13997&gt;0, I13997&lt;3), "Neutral", AND(I13997&gt;=3, I13997&lt;5), "Positive")</f>
        <v>Positive</v>
      </c>
    </row>
    <row r="13998" spans="1:11" x14ac:dyDescent="0.3">
      <c r="A13998">
        <v>13986</v>
      </c>
      <c r="B13998" t="s">
        <v>7</v>
      </c>
      <c r="C13998" t="s">
        <v>25</v>
      </c>
      <c r="D13998">
        <v>0</v>
      </c>
      <c r="E13998">
        <v>0</v>
      </c>
      <c r="F13998">
        <v>1</v>
      </c>
      <c r="G13998">
        <v>0</v>
      </c>
      <c r="H13998" t="s">
        <v>48</v>
      </c>
      <c r="I13998">
        <v>2</v>
      </c>
      <c r="J13998" t="s">
        <v>15</v>
      </c>
      <c r="K13998" t="str" cm="1">
        <f t="array" ref="K13998">_xlfn.IFS(I13998=0, "Negative", AND(I13998&gt;0, I13998&lt;3), "Neutral", AND(I13998&gt;=3, I13998&lt;5), "Positive")</f>
        <v>Neutral</v>
      </c>
    </row>
    <row r="13999" spans="1:11" x14ac:dyDescent="0.3">
      <c r="A13999">
        <v>13987</v>
      </c>
      <c r="B13999" t="s">
        <v>7</v>
      </c>
      <c r="C13999" t="s">
        <v>25</v>
      </c>
      <c r="D13999">
        <v>0</v>
      </c>
      <c r="E13999">
        <v>0</v>
      </c>
      <c r="F13999">
        <v>0</v>
      </c>
      <c r="G13999">
        <v>0</v>
      </c>
      <c r="H13999" t="s">
        <v>48</v>
      </c>
      <c r="I13999">
        <v>3</v>
      </c>
      <c r="J13999" t="s">
        <v>9</v>
      </c>
      <c r="K13999" t="str" cm="1">
        <f t="array" ref="K13999">_xlfn.IFS(I13999=0, "Negative", AND(I13999&gt;0, I13999&lt;3), "Neutral", AND(I13999&gt;=3, I13999&lt;5), "Positive")</f>
        <v>Positive</v>
      </c>
    </row>
    <row r="14000" spans="1:11" x14ac:dyDescent="0.3">
      <c r="A14000">
        <v>13988</v>
      </c>
      <c r="B14000" t="s">
        <v>7</v>
      </c>
      <c r="C14000" t="s">
        <v>25</v>
      </c>
      <c r="D14000">
        <v>0</v>
      </c>
      <c r="E14000">
        <v>0</v>
      </c>
      <c r="F14000">
        <v>0</v>
      </c>
      <c r="G14000">
        <v>0</v>
      </c>
      <c r="H14000" t="s">
        <v>48</v>
      </c>
      <c r="I14000">
        <v>3</v>
      </c>
      <c r="J14000" t="s">
        <v>9</v>
      </c>
      <c r="K14000" t="str" cm="1">
        <f t="array" ref="K14000">_xlfn.IFS(I14000=0, "Negative", AND(I14000&gt;0, I14000&lt;3), "Neutral", AND(I14000&gt;=3, I14000&lt;5), "Positive")</f>
        <v>Positive</v>
      </c>
    </row>
    <row r="14001" spans="1:11" x14ac:dyDescent="0.3">
      <c r="A14001">
        <v>13989</v>
      </c>
      <c r="B14001" t="s">
        <v>7</v>
      </c>
      <c r="C14001" t="s">
        <v>25</v>
      </c>
      <c r="D14001">
        <v>0</v>
      </c>
      <c r="E14001">
        <v>0</v>
      </c>
      <c r="F14001">
        <v>0</v>
      </c>
      <c r="G14001">
        <v>0</v>
      </c>
      <c r="H14001" t="s">
        <v>48</v>
      </c>
      <c r="I14001">
        <v>4</v>
      </c>
      <c r="J14001" t="s">
        <v>11</v>
      </c>
      <c r="K14001" t="str" cm="1">
        <f t="array" ref="K14001">_xlfn.IFS(I14001=0, "Negative", AND(I14001&gt;0, I14001&lt;3), "Neutral", AND(I14001&gt;=3, I14001&lt;5), "Positive")</f>
        <v>Positive</v>
      </c>
    </row>
    <row r="14002" spans="1:11" x14ac:dyDescent="0.3">
      <c r="A14002">
        <v>13990</v>
      </c>
      <c r="B14002" t="s">
        <v>7</v>
      </c>
      <c r="C14002" t="s">
        <v>25</v>
      </c>
      <c r="D14002">
        <v>0</v>
      </c>
      <c r="E14002">
        <v>0</v>
      </c>
      <c r="F14002">
        <v>0</v>
      </c>
      <c r="G14002">
        <v>0</v>
      </c>
      <c r="H14002" t="s">
        <v>48</v>
      </c>
      <c r="I14002">
        <v>2</v>
      </c>
      <c r="J14002" t="s">
        <v>15</v>
      </c>
      <c r="K14002" t="str" cm="1">
        <f t="array" ref="K14002">_xlfn.IFS(I14002=0, "Negative", AND(I14002&gt;0, I14002&lt;3), "Neutral", AND(I14002&gt;=3, I14002&lt;5), "Positive")</f>
        <v>Neutral</v>
      </c>
    </row>
    <row r="14003" spans="1:11" x14ac:dyDescent="0.3">
      <c r="A14003">
        <v>13991</v>
      </c>
      <c r="B14003" t="s">
        <v>7</v>
      </c>
      <c r="C14003" t="s">
        <v>25</v>
      </c>
      <c r="D14003">
        <v>0</v>
      </c>
      <c r="E14003">
        <v>0</v>
      </c>
      <c r="F14003">
        <v>0</v>
      </c>
      <c r="G14003">
        <v>0</v>
      </c>
      <c r="H14003" t="s">
        <v>48</v>
      </c>
      <c r="I14003">
        <v>2</v>
      </c>
      <c r="J14003" t="s">
        <v>15</v>
      </c>
      <c r="K14003" t="str" cm="1">
        <f t="array" ref="K14003">_xlfn.IFS(I14003=0, "Negative", AND(I14003&gt;0, I14003&lt;3), "Neutral", AND(I14003&gt;=3, I14003&lt;5), "Positive")</f>
        <v>Neutral</v>
      </c>
    </row>
    <row r="14004" spans="1:11" x14ac:dyDescent="0.3">
      <c r="A14004">
        <v>13992</v>
      </c>
      <c r="B14004" t="s">
        <v>7</v>
      </c>
      <c r="C14004" t="s">
        <v>25</v>
      </c>
      <c r="D14004">
        <v>0</v>
      </c>
      <c r="E14004">
        <v>0</v>
      </c>
      <c r="F14004">
        <v>0</v>
      </c>
      <c r="G14004">
        <v>0</v>
      </c>
      <c r="H14004" t="s">
        <v>48</v>
      </c>
      <c r="I14004">
        <v>2</v>
      </c>
      <c r="J14004" t="s">
        <v>15</v>
      </c>
      <c r="K14004" t="str" cm="1">
        <f t="array" ref="K14004">_xlfn.IFS(I14004=0, "Negative", AND(I14004&gt;0, I14004&lt;3), "Neutral", AND(I14004&gt;=3, I14004&lt;5), "Positive")</f>
        <v>Neutral</v>
      </c>
    </row>
    <row r="14005" spans="1:11" x14ac:dyDescent="0.3">
      <c r="A14005">
        <v>13993</v>
      </c>
      <c r="B14005" t="s">
        <v>7</v>
      </c>
      <c r="C14005" t="s">
        <v>25</v>
      </c>
      <c r="D14005">
        <v>0</v>
      </c>
      <c r="E14005">
        <v>0</v>
      </c>
      <c r="F14005">
        <v>0</v>
      </c>
      <c r="G14005">
        <v>0</v>
      </c>
      <c r="H14005" t="s">
        <v>48</v>
      </c>
      <c r="I14005">
        <v>2</v>
      </c>
      <c r="J14005" t="s">
        <v>15</v>
      </c>
      <c r="K14005" t="str" cm="1">
        <f t="array" ref="K14005">_xlfn.IFS(I14005=0, "Negative", AND(I14005&gt;0, I14005&lt;3), "Neutral", AND(I14005&gt;=3, I14005&lt;5), "Positive")</f>
        <v>Neutral</v>
      </c>
    </row>
    <row r="14006" spans="1:11" x14ac:dyDescent="0.3">
      <c r="A14006">
        <v>13994</v>
      </c>
      <c r="B14006" t="s">
        <v>7</v>
      </c>
      <c r="C14006" t="s">
        <v>25</v>
      </c>
      <c r="D14006">
        <v>0</v>
      </c>
      <c r="E14006">
        <v>0</v>
      </c>
      <c r="F14006">
        <v>0</v>
      </c>
      <c r="G14006">
        <v>0</v>
      </c>
      <c r="H14006" t="s">
        <v>48</v>
      </c>
      <c r="I14006">
        <v>1</v>
      </c>
      <c r="J14006" t="s">
        <v>13</v>
      </c>
      <c r="K14006" t="str" cm="1">
        <f t="array" ref="K14006">_xlfn.IFS(I14006=0, "Negative", AND(I14006&gt;0, I14006&lt;3), "Neutral", AND(I14006&gt;=3, I14006&lt;5), "Positive")</f>
        <v>Neutral</v>
      </c>
    </row>
    <row r="14007" spans="1:11" x14ac:dyDescent="0.3">
      <c r="A14007">
        <v>13995</v>
      </c>
      <c r="B14007" t="s">
        <v>7</v>
      </c>
      <c r="C14007" t="s">
        <v>25</v>
      </c>
      <c r="D14007">
        <v>0</v>
      </c>
      <c r="E14007">
        <v>0</v>
      </c>
      <c r="F14007">
        <v>0</v>
      </c>
      <c r="G14007">
        <v>0</v>
      </c>
      <c r="H14007" t="s">
        <v>48</v>
      </c>
      <c r="I14007">
        <v>3</v>
      </c>
      <c r="J14007" t="s">
        <v>9</v>
      </c>
      <c r="K14007" t="str" cm="1">
        <f t="array" ref="K14007">_xlfn.IFS(I14007=0, "Negative", AND(I14007&gt;0, I14007&lt;3), "Neutral", AND(I14007&gt;=3, I14007&lt;5), "Positive")</f>
        <v>Positive</v>
      </c>
    </row>
    <row r="14008" spans="1:11" x14ac:dyDescent="0.3">
      <c r="A14008">
        <v>13996</v>
      </c>
      <c r="B14008" t="s">
        <v>7</v>
      </c>
      <c r="C14008" t="s">
        <v>31</v>
      </c>
      <c r="D14008">
        <v>0</v>
      </c>
      <c r="E14008">
        <v>0</v>
      </c>
      <c r="F14008">
        <v>1</v>
      </c>
      <c r="G14008">
        <v>0</v>
      </c>
      <c r="H14008" t="s">
        <v>48</v>
      </c>
      <c r="I14008">
        <v>4</v>
      </c>
      <c r="J14008" t="s">
        <v>11</v>
      </c>
      <c r="K14008" t="str" cm="1">
        <f t="array" ref="K14008">_xlfn.IFS(I14008=0, "Negative", AND(I14008&gt;0, I14008&lt;3), "Neutral", AND(I14008&gt;=3, I14008&lt;5), "Positive")</f>
        <v>Positive</v>
      </c>
    </row>
    <row r="14009" spans="1:11" x14ac:dyDescent="0.3">
      <c r="A14009">
        <v>13997</v>
      </c>
      <c r="B14009" t="s">
        <v>7</v>
      </c>
      <c r="C14009" t="s">
        <v>25</v>
      </c>
      <c r="D14009">
        <v>0</v>
      </c>
      <c r="E14009">
        <v>0</v>
      </c>
      <c r="F14009">
        <v>1</v>
      </c>
      <c r="G14009">
        <v>0</v>
      </c>
      <c r="H14009" t="s">
        <v>48</v>
      </c>
      <c r="I14009">
        <v>3</v>
      </c>
      <c r="J14009" t="s">
        <v>9</v>
      </c>
      <c r="K14009" t="str" cm="1">
        <f t="array" ref="K14009">_xlfn.IFS(I14009=0, "Negative", AND(I14009&gt;0, I14009&lt;3), "Neutral", AND(I14009&gt;=3, I14009&lt;5), "Positive")</f>
        <v>Positive</v>
      </c>
    </row>
    <row r="14010" spans="1:11" x14ac:dyDescent="0.3">
      <c r="A14010">
        <v>13998</v>
      </c>
      <c r="B14010" t="s">
        <v>7</v>
      </c>
      <c r="C14010" t="s">
        <v>25</v>
      </c>
      <c r="D14010">
        <v>0</v>
      </c>
      <c r="E14010">
        <v>0</v>
      </c>
      <c r="F14010">
        <v>0</v>
      </c>
      <c r="G14010">
        <v>0</v>
      </c>
      <c r="H14010" t="s">
        <v>48</v>
      </c>
      <c r="I14010">
        <v>4</v>
      </c>
      <c r="J14010" t="s">
        <v>11</v>
      </c>
      <c r="K14010" t="str" cm="1">
        <f t="array" ref="K14010">_xlfn.IFS(I14010=0, "Negative", AND(I14010&gt;0, I14010&lt;3), "Neutral", AND(I14010&gt;=3, I14010&lt;5), "Positive")</f>
        <v>Positive</v>
      </c>
    </row>
    <row r="14011" spans="1:11" x14ac:dyDescent="0.3">
      <c r="A14011">
        <v>13999</v>
      </c>
      <c r="B14011" t="s">
        <v>7</v>
      </c>
      <c r="C14011" t="s">
        <v>25</v>
      </c>
      <c r="D14011">
        <v>0</v>
      </c>
      <c r="E14011">
        <v>1</v>
      </c>
      <c r="F14011">
        <v>0</v>
      </c>
      <c r="G14011">
        <v>0</v>
      </c>
      <c r="H14011" t="s">
        <v>48</v>
      </c>
      <c r="I14011">
        <v>4</v>
      </c>
      <c r="J14011" t="s">
        <v>11</v>
      </c>
      <c r="K14011" t="str" cm="1">
        <f t="array" ref="K14011">_xlfn.IFS(I14011=0, "Negative", AND(I14011&gt;0, I14011&lt;3), "Neutral", AND(I14011&gt;=3, I14011&lt;5), "Positive")</f>
        <v>Positive</v>
      </c>
    </row>
    <row r="14012" spans="1:11" x14ac:dyDescent="0.3">
      <c r="A14012">
        <v>14000</v>
      </c>
      <c r="B14012" t="s">
        <v>7</v>
      </c>
      <c r="C14012" t="s">
        <v>25</v>
      </c>
      <c r="D14012">
        <v>0</v>
      </c>
      <c r="E14012">
        <v>0</v>
      </c>
      <c r="F14012">
        <v>0</v>
      </c>
      <c r="G14012">
        <v>1</v>
      </c>
      <c r="H14012" t="s">
        <v>48</v>
      </c>
      <c r="I14012">
        <v>3</v>
      </c>
      <c r="J14012" t="s">
        <v>9</v>
      </c>
      <c r="K14012" t="str" cm="1">
        <f t="array" ref="K14012">_xlfn.IFS(I14012=0, "Negative", AND(I14012&gt;0, I14012&lt;3), "Neutral", AND(I14012&gt;=3, I14012&lt;5), "Positive")</f>
        <v>Positive</v>
      </c>
    </row>
    <row r="14013" spans="1:11" x14ac:dyDescent="0.3">
      <c r="A14013">
        <v>14001</v>
      </c>
      <c r="B14013" t="s">
        <v>7</v>
      </c>
      <c r="C14013" t="s">
        <v>25</v>
      </c>
      <c r="D14013">
        <v>0</v>
      </c>
      <c r="E14013">
        <v>0</v>
      </c>
      <c r="F14013">
        <v>0</v>
      </c>
      <c r="G14013">
        <v>0</v>
      </c>
      <c r="H14013" t="s">
        <v>48</v>
      </c>
      <c r="I14013">
        <v>2</v>
      </c>
      <c r="J14013" t="s">
        <v>15</v>
      </c>
      <c r="K14013" t="str" cm="1">
        <f t="array" ref="K14013">_xlfn.IFS(I14013=0, "Negative", AND(I14013&gt;0, I14013&lt;3), "Neutral", AND(I14013&gt;=3, I14013&lt;5), "Positive")</f>
        <v>Neutral</v>
      </c>
    </row>
    <row r="14014" spans="1:11" x14ac:dyDescent="0.3">
      <c r="A14014">
        <v>14002</v>
      </c>
      <c r="B14014" t="s">
        <v>7</v>
      </c>
      <c r="C14014" t="s">
        <v>25</v>
      </c>
      <c r="D14014">
        <v>0</v>
      </c>
      <c r="E14014">
        <v>0</v>
      </c>
      <c r="F14014">
        <v>1</v>
      </c>
      <c r="G14014">
        <v>0</v>
      </c>
      <c r="H14014" t="s">
        <v>48</v>
      </c>
      <c r="I14014">
        <v>3</v>
      </c>
      <c r="J14014" t="s">
        <v>9</v>
      </c>
      <c r="K14014" t="str" cm="1">
        <f t="array" ref="K14014">_xlfn.IFS(I14014=0, "Negative", AND(I14014&gt;0, I14014&lt;3), "Neutral", AND(I14014&gt;=3, I14014&lt;5), "Positive")</f>
        <v>Positive</v>
      </c>
    </row>
    <row r="14015" spans="1:11" x14ac:dyDescent="0.3">
      <c r="A14015">
        <v>14003</v>
      </c>
      <c r="B14015" t="s">
        <v>7</v>
      </c>
      <c r="C14015" t="s">
        <v>25</v>
      </c>
      <c r="D14015">
        <v>0</v>
      </c>
      <c r="E14015">
        <v>0</v>
      </c>
      <c r="F14015">
        <v>1</v>
      </c>
      <c r="G14015">
        <v>0</v>
      </c>
      <c r="H14015" t="s">
        <v>48</v>
      </c>
      <c r="I14015">
        <v>4</v>
      </c>
      <c r="J14015" t="s">
        <v>11</v>
      </c>
      <c r="K14015" t="str" cm="1">
        <f t="array" ref="K14015">_xlfn.IFS(I14015=0, "Negative", AND(I14015&gt;0, I14015&lt;3), "Neutral", AND(I14015&gt;=3, I14015&lt;5), "Positive")</f>
        <v>Positive</v>
      </c>
    </row>
    <row r="14016" spans="1:11" x14ac:dyDescent="0.3">
      <c r="A14016">
        <v>14004</v>
      </c>
      <c r="B14016" t="s">
        <v>7</v>
      </c>
      <c r="C14016" t="s">
        <v>25</v>
      </c>
      <c r="D14016">
        <v>0</v>
      </c>
      <c r="E14016">
        <v>1</v>
      </c>
      <c r="F14016">
        <v>0</v>
      </c>
      <c r="G14016">
        <v>0</v>
      </c>
      <c r="H14016" t="s">
        <v>48</v>
      </c>
      <c r="I14016">
        <v>3</v>
      </c>
      <c r="J14016" t="s">
        <v>9</v>
      </c>
      <c r="K14016" t="str" cm="1">
        <f t="array" ref="K14016">_xlfn.IFS(I14016=0, "Negative", AND(I14016&gt;0, I14016&lt;3), "Neutral", AND(I14016&gt;=3, I14016&lt;5), "Positive")</f>
        <v>Positive</v>
      </c>
    </row>
    <row r="14017" spans="1:11" x14ac:dyDescent="0.3">
      <c r="A14017">
        <v>14005</v>
      </c>
      <c r="B14017" t="s">
        <v>7</v>
      </c>
      <c r="C14017" t="s">
        <v>25</v>
      </c>
      <c r="D14017">
        <v>0</v>
      </c>
      <c r="E14017">
        <v>0</v>
      </c>
      <c r="F14017">
        <v>1</v>
      </c>
      <c r="G14017">
        <v>0</v>
      </c>
      <c r="H14017" t="s">
        <v>48</v>
      </c>
      <c r="I14017">
        <v>2</v>
      </c>
      <c r="J14017" t="s">
        <v>15</v>
      </c>
      <c r="K14017" t="str" cm="1">
        <f t="array" ref="K14017">_xlfn.IFS(I14017=0, "Negative", AND(I14017&gt;0, I14017&lt;3), "Neutral", AND(I14017&gt;=3, I14017&lt;5), "Positive")</f>
        <v>Neutral</v>
      </c>
    </row>
    <row r="14018" spans="1:11" x14ac:dyDescent="0.3">
      <c r="A14018">
        <v>14006</v>
      </c>
      <c r="B14018" t="s">
        <v>7</v>
      </c>
      <c r="C14018" t="s">
        <v>25</v>
      </c>
      <c r="D14018">
        <v>0</v>
      </c>
      <c r="E14018">
        <v>0</v>
      </c>
      <c r="F14018">
        <v>0</v>
      </c>
      <c r="G14018">
        <v>0</v>
      </c>
      <c r="H14018" t="s">
        <v>48</v>
      </c>
      <c r="I14018">
        <v>4</v>
      </c>
      <c r="J14018" t="s">
        <v>11</v>
      </c>
      <c r="K14018" t="str" cm="1">
        <f t="array" ref="K14018">_xlfn.IFS(I14018=0, "Negative", AND(I14018&gt;0, I14018&lt;3), "Neutral", AND(I14018&gt;=3, I14018&lt;5), "Positive")</f>
        <v>Positive</v>
      </c>
    </row>
    <row r="14019" spans="1:11" x14ac:dyDescent="0.3">
      <c r="A14019">
        <v>14007</v>
      </c>
      <c r="B14019" t="s">
        <v>7</v>
      </c>
      <c r="C14019" t="s">
        <v>25</v>
      </c>
      <c r="D14019">
        <v>0</v>
      </c>
      <c r="E14019">
        <v>0</v>
      </c>
      <c r="F14019">
        <v>0</v>
      </c>
      <c r="G14019">
        <v>0</v>
      </c>
      <c r="H14019" t="s">
        <v>48</v>
      </c>
      <c r="I14019">
        <v>4</v>
      </c>
      <c r="J14019" t="s">
        <v>11</v>
      </c>
      <c r="K14019" t="str" cm="1">
        <f t="array" ref="K14019">_xlfn.IFS(I14019=0, "Negative", AND(I14019&gt;0, I14019&lt;3), "Neutral", AND(I14019&gt;=3, I14019&lt;5), "Positive")</f>
        <v>Positive</v>
      </c>
    </row>
    <row r="14020" spans="1:11" x14ac:dyDescent="0.3">
      <c r="A14020">
        <v>14008</v>
      </c>
      <c r="B14020" t="s">
        <v>7</v>
      </c>
      <c r="C14020" t="s">
        <v>25</v>
      </c>
      <c r="D14020">
        <v>0</v>
      </c>
      <c r="E14020">
        <v>0</v>
      </c>
      <c r="F14020">
        <v>0</v>
      </c>
      <c r="G14020">
        <v>0</v>
      </c>
      <c r="H14020" t="s">
        <v>48</v>
      </c>
      <c r="I14020">
        <v>3</v>
      </c>
      <c r="J14020" t="s">
        <v>9</v>
      </c>
      <c r="K14020" t="str" cm="1">
        <f t="array" ref="K14020">_xlfn.IFS(I14020=0, "Negative", AND(I14020&gt;0, I14020&lt;3), "Neutral", AND(I14020&gt;=3, I14020&lt;5), "Positive")</f>
        <v>Positive</v>
      </c>
    </row>
    <row r="14021" spans="1:11" x14ac:dyDescent="0.3">
      <c r="A14021">
        <v>14009</v>
      </c>
      <c r="B14021" t="s">
        <v>7</v>
      </c>
      <c r="C14021" t="s">
        <v>25</v>
      </c>
      <c r="D14021">
        <v>0</v>
      </c>
      <c r="E14021">
        <v>0</v>
      </c>
      <c r="F14021">
        <v>1</v>
      </c>
      <c r="G14021">
        <v>0</v>
      </c>
      <c r="H14021" t="s">
        <v>48</v>
      </c>
      <c r="I14021">
        <v>4</v>
      </c>
      <c r="J14021" t="s">
        <v>11</v>
      </c>
      <c r="K14021" t="str" cm="1">
        <f t="array" ref="K14021">_xlfn.IFS(I14021=0, "Negative", AND(I14021&gt;0, I14021&lt;3), "Neutral", AND(I14021&gt;=3, I14021&lt;5), "Positive")</f>
        <v>Positive</v>
      </c>
    </row>
    <row r="14022" spans="1:11" x14ac:dyDescent="0.3">
      <c r="A14022">
        <v>14010</v>
      </c>
      <c r="B14022" t="s">
        <v>7</v>
      </c>
      <c r="C14022" t="s">
        <v>29</v>
      </c>
      <c r="D14022">
        <v>0</v>
      </c>
      <c r="E14022">
        <v>0</v>
      </c>
      <c r="F14022">
        <v>0</v>
      </c>
      <c r="G14022">
        <v>0</v>
      </c>
      <c r="H14022" t="s">
        <v>48</v>
      </c>
      <c r="I14022">
        <v>3</v>
      </c>
      <c r="J14022" t="s">
        <v>9</v>
      </c>
      <c r="K14022" t="str" cm="1">
        <f t="array" ref="K14022">_xlfn.IFS(I14022=0, "Negative", AND(I14022&gt;0, I14022&lt;3), "Neutral", AND(I14022&gt;=3, I14022&lt;5), "Positive")</f>
        <v>Positive</v>
      </c>
    </row>
    <row r="14023" spans="1:11" x14ac:dyDescent="0.3">
      <c r="A14023">
        <v>14011</v>
      </c>
      <c r="B14023" t="s">
        <v>7</v>
      </c>
      <c r="C14023" t="s">
        <v>27</v>
      </c>
      <c r="D14023">
        <v>0</v>
      </c>
      <c r="E14023">
        <v>0</v>
      </c>
      <c r="F14023">
        <v>0</v>
      </c>
      <c r="G14023">
        <v>1</v>
      </c>
      <c r="H14023" t="s">
        <v>48</v>
      </c>
      <c r="I14023">
        <v>4</v>
      </c>
      <c r="J14023" t="s">
        <v>11</v>
      </c>
      <c r="K14023" t="str" cm="1">
        <f t="array" ref="K14023">_xlfn.IFS(I14023=0, "Negative", AND(I14023&gt;0, I14023&lt;3), "Neutral", AND(I14023&gt;=3, I14023&lt;5), "Positive")</f>
        <v>Positive</v>
      </c>
    </row>
    <row r="14024" spans="1:11" x14ac:dyDescent="0.3">
      <c r="A14024">
        <v>14012</v>
      </c>
      <c r="B14024" t="s">
        <v>7</v>
      </c>
      <c r="C14024" t="s">
        <v>25</v>
      </c>
      <c r="D14024">
        <v>0</v>
      </c>
      <c r="E14024">
        <v>0</v>
      </c>
      <c r="F14024">
        <v>0</v>
      </c>
      <c r="G14024">
        <v>0</v>
      </c>
      <c r="H14024" t="s">
        <v>48</v>
      </c>
      <c r="I14024">
        <v>4</v>
      </c>
      <c r="J14024" t="s">
        <v>11</v>
      </c>
      <c r="K14024" t="str" cm="1">
        <f t="array" ref="K14024">_xlfn.IFS(I14024=0, "Negative", AND(I14024&gt;0, I14024&lt;3), "Neutral", AND(I14024&gt;=3, I14024&lt;5), "Positive")</f>
        <v>Positive</v>
      </c>
    </row>
    <row r="14025" spans="1:11" x14ac:dyDescent="0.3">
      <c r="A14025">
        <v>14013</v>
      </c>
      <c r="B14025" t="s">
        <v>7</v>
      </c>
      <c r="C14025" t="s">
        <v>18</v>
      </c>
      <c r="D14025">
        <v>0</v>
      </c>
      <c r="E14025">
        <v>0</v>
      </c>
      <c r="F14025">
        <v>0</v>
      </c>
      <c r="G14025">
        <v>0</v>
      </c>
      <c r="H14025" t="s">
        <v>48</v>
      </c>
      <c r="I14025">
        <v>2</v>
      </c>
      <c r="J14025" t="s">
        <v>15</v>
      </c>
      <c r="K14025" t="str" cm="1">
        <f t="array" ref="K14025">_xlfn.IFS(I14025=0, "Negative", AND(I14025&gt;0, I14025&lt;3), "Neutral", AND(I14025&gt;=3, I14025&lt;5), "Positive")</f>
        <v>Neutral</v>
      </c>
    </row>
    <row r="14026" spans="1:11" x14ac:dyDescent="0.3">
      <c r="A14026">
        <v>14014</v>
      </c>
      <c r="B14026" t="s">
        <v>7</v>
      </c>
      <c r="C14026" t="s">
        <v>25</v>
      </c>
      <c r="D14026">
        <v>0</v>
      </c>
      <c r="E14026">
        <v>0</v>
      </c>
      <c r="F14026">
        <v>1</v>
      </c>
      <c r="G14026">
        <v>0</v>
      </c>
      <c r="H14026" t="s">
        <v>48</v>
      </c>
      <c r="I14026">
        <v>4</v>
      </c>
      <c r="J14026" t="s">
        <v>11</v>
      </c>
      <c r="K14026" t="str" cm="1">
        <f t="array" ref="K14026">_xlfn.IFS(I14026=0, "Negative", AND(I14026&gt;0, I14026&lt;3), "Neutral", AND(I14026&gt;=3, I14026&lt;5), "Positive")</f>
        <v>Positive</v>
      </c>
    </row>
    <row r="14027" spans="1:11" x14ac:dyDescent="0.3">
      <c r="A14027">
        <v>14015</v>
      </c>
      <c r="B14027" t="s">
        <v>7</v>
      </c>
      <c r="C14027" t="s">
        <v>10</v>
      </c>
      <c r="D14027">
        <v>1</v>
      </c>
      <c r="E14027">
        <v>0</v>
      </c>
      <c r="F14027">
        <v>0</v>
      </c>
      <c r="G14027">
        <v>0</v>
      </c>
      <c r="H14027" t="s">
        <v>48</v>
      </c>
      <c r="I14027">
        <v>4</v>
      </c>
      <c r="J14027" t="s">
        <v>11</v>
      </c>
      <c r="K14027" t="str" cm="1">
        <f t="array" ref="K14027">_xlfn.IFS(I14027=0, "Negative", AND(I14027&gt;0, I14027&lt;3), "Neutral", AND(I14027&gt;=3, I14027&lt;5), "Positive")</f>
        <v>Positive</v>
      </c>
    </row>
    <row r="14028" spans="1:11" x14ac:dyDescent="0.3">
      <c r="A14028">
        <v>14016</v>
      </c>
      <c r="B14028" t="s">
        <v>7</v>
      </c>
      <c r="C14028" t="s">
        <v>25</v>
      </c>
      <c r="D14028">
        <v>0</v>
      </c>
      <c r="E14028">
        <v>0</v>
      </c>
      <c r="F14028">
        <v>0</v>
      </c>
      <c r="G14028">
        <v>0</v>
      </c>
      <c r="H14028" t="s">
        <v>48</v>
      </c>
      <c r="I14028">
        <v>2</v>
      </c>
      <c r="J14028" t="s">
        <v>15</v>
      </c>
      <c r="K14028" t="str" cm="1">
        <f t="array" ref="K14028">_xlfn.IFS(I14028=0, "Negative", AND(I14028&gt;0, I14028&lt;3), "Neutral", AND(I14028&gt;=3, I14028&lt;5), "Positive")</f>
        <v>Neutral</v>
      </c>
    </row>
    <row r="14029" spans="1:11" x14ac:dyDescent="0.3">
      <c r="A14029">
        <v>14017</v>
      </c>
      <c r="B14029" t="s">
        <v>7</v>
      </c>
      <c r="C14029" t="s">
        <v>28</v>
      </c>
      <c r="D14029">
        <v>0</v>
      </c>
      <c r="E14029">
        <v>0</v>
      </c>
      <c r="F14029">
        <v>1</v>
      </c>
      <c r="G14029">
        <v>0</v>
      </c>
      <c r="H14029" t="s">
        <v>48</v>
      </c>
      <c r="I14029">
        <v>3</v>
      </c>
      <c r="J14029" t="s">
        <v>9</v>
      </c>
      <c r="K14029" t="str" cm="1">
        <f t="array" ref="K14029">_xlfn.IFS(I14029=0, "Negative", AND(I14029&gt;0, I14029&lt;3), "Neutral", AND(I14029&gt;=3, I14029&lt;5), "Positive")</f>
        <v>Positive</v>
      </c>
    </row>
    <row r="14030" spans="1:11" x14ac:dyDescent="0.3">
      <c r="A14030">
        <v>14018</v>
      </c>
      <c r="B14030" t="s">
        <v>7</v>
      </c>
      <c r="C14030" t="s">
        <v>25</v>
      </c>
      <c r="D14030">
        <v>0</v>
      </c>
      <c r="E14030">
        <v>0</v>
      </c>
      <c r="F14030">
        <v>0</v>
      </c>
      <c r="G14030">
        <v>0</v>
      </c>
      <c r="H14030" t="s">
        <v>48</v>
      </c>
      <c r="I14030">
        <v>3</v>
      </c>
      <c r="J14030" t="s">
        <v>9</v>
      </c>
      <c r="K14030" t="str" cm="1">
        <f t="array" ref="K14030">_xlfn.IFS(I14030=0, "Negative", AND(I14030&gt;0, I14030&lt;3), "Neutral", AND(I14030&gt;=3, I14030&lt;5), "Positive")</f>
        <v>Positive</v>
      </c>
    </row>
    <row r="14031" spans="1:11" x14ac:dyDescent="0.3">
      <c r="A14031">
        <v>14019</v>
      </c>
      <c r="B14031" t="s">
        <v>7</v>
      </c>
      <c r="C14031" t="s">
        <v>25</v>
      </c>
      <c r="D14031">
        <v>0</v>
      </c>
      <c r="E14031">
        <v>0</v>
      </c>
      <c r="F14031">
        <v>0</v>
      </c>
      <c r="G14031">
        <v>1</v>
      </c>
      <c r="H14031" t="s">
        <v>48</v>
      </c>
      <c r="I14031">
        <v>3</v>
      </c>
      <c r="J14031" t="s">
        <v>9</v>
      </c>
      <c r="K14031" t="str" cm="1">
        <f t="array" ref="K14031">_xlfn.IFS(I14031=0, "Negative", AND(I14031&gt;0, I14031&lt;3), "Neutral", AND(I14031&gt;=3, I14031&lt;5), "Positive")</f>
        <v>Positive</v>
      </c>
    </row>
    <row r="14032" spans="1:11" x14ac:dyDescent="0.3">
      <c r="A14032">
        <v>14020</v>
      </c>
      <c r="B14032" t="s">
        <v>7</v>
      </c>
      <c r="C14032" t="s">
        <v>25</v>
      </c>
      <c r="D14032">
        <v>0</v>
      </c>
      <c r="E14032">
        <v>0</v>
      </c>
      <c r="F14032">
        <v>0</v>
      </c>
      <c r="G14032">
        <v>0</v>
      </c>
      <c r="H14032" t="s">
        <v>48</v>
      </c>
      <c r="I14032">
        <v>3</v>
      </c>
      <c r="J14032" t="s">
        <v>9</v>
      </c>
      <c r="K14032" t="str" cm="1">
        <f t="array" ref="K14032">_xlfn.IFS(I14032=0, "Negative", AND(I14032&gt;0, I14032&lt;3), "Neutral", AND(I14032&gt;=3, I14032&lt;5), "Positive")</f>
        <v>Positive</v>
      </c>
    </row>
    <row r="14033" spans="1:11" x14ac:dyDescent="0.3">
      <c r="A14033">
        <v>14021</v>
      </c>
      <c r="B14033" t="s">
        <v>7</v>
      </c>
      <c r="C14033" t="s">
        <v>25</v>
      </c>
      <c r="D14033">
        <v>0</v>
      </c>
      <c r="E14033">
        <v>0</v>
      </c>
      <c r="F14033">
        <v>0</v>
      </c>
      <c r="G14033">
        <v>0</v>
      </c>
      <c r="H14033" t="s">
        <v>48</v>
      </c>
      <c r="I14033">
        <v>3</v>
      </c>
      <c r="J14033" t="s">
        <v>9</v>
      </c>
      <c r="K14033" t="str" cm="1">
        <f t="array" ref="K14033">_xlfn.IFS(I14033=0, "Negative", AND(I14033&gt;0, I14033&lt;3), "Neutral", AND(I14033&gt;=3, I14033&lt;5), "Positive")</f>
        <v>Positive</v>
      </c>
    </row>
    <row r="14034" spans="1:11" x14ac:dyDescent="0.3">
      <c r="A14034">
        <v>14022</v>
      </c>
      <c r="B14034" t="s">
        <v>7</v>
      </c>
      <c r="C14034" t="s">
        <v>25</v>
      </c>
      <c r="D14034">
        <v>0</v>
      </c>
      <c r="E14034">
        <v>0</v>
      </c>
      <c r="F14034">
        <v>0</v>
      </c>
      <c r="G14034">
        <v>1</v>
      </c>
      <c r="H14034" t="s">
        <v>48</v>
      </c>
      <c r="I14034">
        <v>3</v>
      </c>
      <c r="J14034" t="s">
        <v>9</v>
      </c>
      <c r="K14034" t="str" cm="1">
        <f t="array" ref="K14034">_xlfn.IFS(I14034=0, "Negative", AND(I14034&gt;0, I14034&lt;3), "Neutral", AND(I14034&gt;=3, I14034&lt;5), "Positive")</f>
        <v>Positive</v>
      </c>
    </row>
    <row r="14035" spans="1:11" x14ac:dyDescent="0.3">
      <c r="A14035">
        <v>14023</v>
      </c>
      <c r="B14035" t="s">
        <v>7</v>
      </c>
      <c r="C14035" t="s">
        <v>25</v>
      </c>
      <c r="D14035">
        <v>0</v>
      </c>
      <c r="E14035">
        <v>0</v>
      </c>
      <c r="F14035">
        <v>0</v>
      </c>
      <c r="G14035">
        <v>0</v>
      </c>
      <c r="H14035" t="s">
        <v>48</v>
      </c>
      <c r="I14035">
        <v>4</v>
      </c>
      <c r="J14035" t="s">
        <v>11</v>
      </c>
      <c r="K14035" t="str" cm="1">
        <f t="array" ref="K14035">_xlfn.IFS(I14035=0, "Negative", AND(I14035&gt;0, I14035&lt;3), "Neutral", AND(I14035&gt;=3, I14035&lt;5), "Positive")</f>
        <v>Positive</v>
      </c>
    </row>
    <row r="14036" spans="1:11" x14ac:dyDescent="0.3">
      <c r="A14036">
        <v>14024</v>
      </c>
      <c r="B14036" t="s">
        <v>7</v>
      </c>
      <c r="C14036" t="s">
        <v>25</v>
      </c>
      <c r="D14036">
        <v>0</v>
      </c>
      <c r="E14036">
        <v>0</v>
      </c>
      <c r="F14036">
        <v>0</v>
      </c>
      <c r="G14036">
        <v>0</v>
      </c>
      <c r="H14036" t="s">
        <v>48</v>
      </c>
      <c r="I14036">
        <v>3</v>
      </c>
      <c r="J14036" t="s">
        <v>9</v>
      </c>
      <c r="K14036" t="str" cm="1">
        <f t="array" ref="K14036">_xlfn.IFS(I14036=0, "Negative", AND(I14036&gt;0, I14036&lt;3), "Neutral", AND(I14036&gt;=3, I14036&lt;5), "Positive")</f>
        <v>Positive</v>
      </c>
    </row>
    <row r="14037" spans="1:11" x14ac:dyDescent="0.3">
      <c r="A14037">
        <v>14025</v>
      </c>
      <c r="B14037" t="s">
        <v>7</v>
      </c>
      <c r="C14037" t="s">
        <v>19</v>
      </c>
      <c r="D14037">
        <v>0</v>
      </c>
      <c r="E14037">
        <v>0</v>
      </c>
      <c r="F14037">
        <v>0</v>
      </c>
      <c r="G14037">
        <v>0</v>
      </c>
      <c r="H14037" t="s">
        <v>48</v>
      </c>
      <c r="I14037">
        <v>4</v>
      </c>
      <c r="J14037" t="s">
        <v>11</v>
      </c>
      <c r="K14037" t="str" cm="1">
        <f t="array" ref="K14037">_xlfn.IFS(I14037=0, "Negative", AND(I14037&gt;0, I14037&lt;3), "Neutral", AND(I14037&gt;=3, I14037&lt;5), "Positive")</f>
        <v>Positive</v>
      </c>
    </row>
    <row r="14038" spans="1:11" x14ac:dyDescent="0.3">
      <c r="A14038">
        <v>14026</v>
      </c>
      <c r="B14038" t="s">
        <v>7</v>
      </c>
      <c r="C14038" t="s">
        <v>25</v>
      </c>
      <c r="D14038">
        <v>0</v>
      </c>
      <c r="E14038">
        <v>0</v>
      </c>
      <c r="F14038">
        <v>0</v>
      </c>
      <c r="G14038">
        <v>0</v>
      </c>
      <c r="H14038" t="s">
        <v>48</v>
      </c>
      <c r="I14038">
        <v>3</v>
      </c>
      <c r="J14038" t="s">
        <v>9</v>
      </c>
      <c r="K14038" t="str" cm="1">
        <f t="array" ref="K14038">_xlfn.IFS(I14038=0, "Negative", AND(I14038&gt;0, I14038&lt;3), "Neutral", AND(I14038&gt;=3, I14038&lt;5), "Positive")</f>
        <v>Positive</v>
      </c>
    </row>
    <row r="14039" spans="1:11" x14ac:dyDescent="0.3">
      <c r="A14039">
        <v>14027</v>
      </c>
      <c r="B14039" t="s">
        <v>7</v>
      </c>
      <c r="C14039" t="s">
        <v>10</v>
      </c>
      <c r="D14039">
        <v>1</v>
      </c>
      <c r="E14039">
        <v>0</v>
      </c>
      <c r="F14039">
        <v>0</v>
      </c>
      <c r="G14039">
        <v>0</v>
      </c>
      <c r="H14039" t="s">
        <v>48</v>
      </c>
      <c r="I14039">
        <v>3</v>
      </c>
      <c r="J14039" t="s">
        <v>9</v>
      </c>
      <c r="K14039" t="str" cm="1">
        <f t="array" ref="K14039">_xlfn.IFS(I14039=0, "Negative", AND(I14039&gt;0, I14039&lt;3), "Neutral", AND(I14039&gt;=3, I14039&lt;5), "Positive")</f>
        <v>Positive</v>
      </c>
    </row>
    <row r="14040" spans="1:11" x14ac:dyDescent="0.3">
      <c r="A14040">
        <v>14028</v>
      </c>
      <c r="B14040" t="s">
        <v>7</v>
      </c>
      <c r="C14040" t="s">
        <v>16</v>
      </c>
      <c r="D14040">
        <v>0</v>
      </c>
      <c r="E14040">
        <v>1</v>
      </c>
      <c r="F14040">
        <v>0</v>
      </c>
      <c r="G14040">
        <v>0</v>
      </c>
      <c r="H14040" t="s">
        <v>48</v>
      </c>
      <c r="I14040">
        <v>2</v>
      </c>
      <c r="J14040" t="s">
        <v>15</v>
      </c>
      <c r="K14040" t="str" cm="1">
        <f t="array" ref="K14040">_xlfn.IFS(I14040=0, "Negative", AND(I14040&gt;0, I14040&lt;3), "Neutral", AND(I14040&gt;=3, I14040&lt;5), "Positive")</f>
        <v>Neutral</v>
      </c>
    </row>
    <row r="14041" spans="1:11" x14ac:dyDescent="0.3">
      <c r="A14041">
        <v>14029</v>
      </c>
      <c r="B14041" t="s">
        <v>7</v>
      </c>
      <c r="C14041" t="s">
        <v>16</v>
      </c>
      <c r="D14041">
        <v>0</v>
      </c>
      <c r="E14041">
        <v>0</v>
      </c>
      <c r="F14041">
        <v>0</v>
      </c>
      <c r="G14041">
        <v>0</v>
      </c>
      <c r="H14041" t="s">
        <v>48</v>
      </c>
      <c r="I14041">
        <v>3</v>
      </c>
      <c r="J14041" t="s">
        <v>9</v>
      </c>
      <c r="K14041" t="str" cm="1">
        <f t="array" ref="K14041">_xlfn.IFS(I14041=0, "Negative", AND(I14041&gt;0, I14041&lt;3), "Neutral", AND(I14041&gt;=3, I14041&lt;5), "Positive")</f>
        <v>Positive</v>
      </c>
    </row>
    <row r="14042" spans="1:11" x14ac:dyDescent="0.3">
      <c r="A14042">
        <v>14030</v>
      </c>
      <c r="B14042" t="s">
        <v>7</v>
      </c>
      <c r="C14042" t="s">
        <v>33</v>
      </c>
      <c r="D14042">
        <v>0</v>
      </c>
      <c r="E14042">
        <v>0</v>
      </c>
      <c r="F14042">
        <v>0</v>
      </c>
      <c r="G14042">
        <v>0</v>
      </c>
      <c r="H14042" t="s">
        <v>48</v>
      </c>
      <c r="I14042">
        <v>2</v>
      </c>
      <c r="J14042" t="s">
        <v>15</v>
      </c>
      <c r="K14042" t="str" cm="1">
        <f t="array" ref="K14042">_xlfn.IFS(I14042=0, "Negative", AND(I14042&gt;0, I14042&lt;3), "Neutral", AND(I14042&gt;=3, I14042&lt;5), "Positive")</f>
        <v>Neutral</v>
      </c>
    </row>
    <row r="14043" spans="1:11" x14ac:dyDescent="0.3">
      <c r="A14043">
        <v>14031</v>
      </c>
      <c r="B14043" t="s">
        <v>7</v>
      </c>
      <c r="C14043" t="s">
        <v>33</v>
      </c>
      <c r="D14043">
        <v>0</v>
      </c>
      <c r="E14043">
        <v>0</v>
      </c>
      <c r="F14043">
        <v>0</v>
      </c>
      <c r="G14043">
        <v>0</v>
      </c>
      <c r="H14043" t="s">
        <v>48</v>
      </c>
      <c r="I14043">
        <v>3</v>
      </c>
      <c r="J14043" t="s">
        <v>9</v>
      </c>
      <c r="K14043" t="str" cm="1">
        <f t="array" ref="K14043">_xlfn.IFS(I14043=0, "Negative", AND(I14043&gt;0, I14043&lt;3), "Neutral", AND(I14043&gt;=3, I14043&lt;5), "Positive")</f>
        <v>Positive</v>
      </c>
    </row>
    <row r="14044" spans="1:11" x14ac:dyDescent="0.3">
      <c r="A14044">
        <v>14032</v>
      </c>
      <c r="B14044" t="s">
        <v>7</v>
      </c>
      <c r="C14044" t="s">
        <v>33</v>
      </c>
      <c r="D14044">
        <v>0</v>
      </c>
      <c r="E14044">
        <v>0</v>
      </c>
      <c r="F14044">
        <v>1</v>
      </c>
      <c r="G14044">
        <v>0</v>
      </c>
      <c r="H14044" t="s">
        <v>48</v>
      </c>
      <c r="I14044">
        <v>2</v>
      </c>
      <c r="J14044" t="s">
        <v>15</v>
      </c>
      <c r="K14044" t="str" cm="1">
        <f t="array" ref="K14044">_xlfn.IFS(I14044=0, "Negative", AND(I14044&gt;0, I14044&lt;3), "Neutral", AND(I14044&gt;=3, I14044&lt;5), "Positive")</f>
        <v>Neutral</v>
      </c>
    </row>
    <row r="14045" spans="1:11" x14ac:dyDescent="0.3">
      <c r="A14045">
        <v>14033</v>
      </c>
      <c r="B14045" t="s">
        <v>7</v>
      </c>
      <c r="C14045" t="s">
        <v>33</v>
      </c>
      <c r="D14045">
        <v>0</v>
      </c>
      <c r="E14045">
        <v>0</v>
      </c>
      <c r="F14045">
        <v>0</v>
      </c>
      <c r="G14045">
        <v>0</v>
      </c>
      <c r="H14045" t="s">
        <v>48</v>
      </c>
      <c r="I14045">
        <v>3</v>
      </c>
      <c r="J14045" t="s">
        <v>9</v>
      </c>
      <c r="K14045" t="str" cm="1">
        <f t="array" ref="K14045">_xlfn.IFS(I14045=0, "Negative", AND(I14045&gt;0, I14045&lt;3), "Neutral", AND(I14045&gt;=3, I14045&lt;5), "Positive")</f>
        <v>Positive</v>
      </c>
    </row>
    <row r="14046" spans="1:11" x14ac:dyDescent="0.3">
      <c r="A14046">
        <v>14034</v>
      </c>
      <c r="B14046" t="s">
        <v>7</v>
      </c>
      <c r="C14046" t="s">
        <v>33</v>
      </c>
      <c r="D14046">
        <v>0</v>
      </c>
      <c r="E14046">
        <v>0</v>
      </c>
      <c r="F14046">
        <v>0</v>
      </c>
      <c r="G14046">
        <v>0</v>
      </c>
      <c r="H14046" t="s">
        <v>48</v>
      </c>
      <c r="I14046">
        <v>3</v>
      </c>
      <c r="J14046" t="s">
        <v>9</v>
      </c>
      <c r="K14046" t="str" cm="1">
        <f t="array" ref="K14046">_xlfn.IFS(I14046=0, "Negative", AND(I14046&gt;0, I14046&lt;3), "Neutral", AND(I14046&gt;=3, I14046&lt;5), "Positive")</f>
        <v>Positive</v>
      </c>
    </row>
    <row r="14047" spans="1:11" x14ac:dyDescent="0.3">
      <c r="A14047">
        <v>14035</v>
      </c>
      <c r="B14047" t="s">
        <v>7</v>
      </c>
      <c r="C14047" t="s">
        <v>25</v>
      </c>
      <c r="D14047">
        <v>0</v>
      </c>
      <c r="E14047">
        <v>0</v>
      </c>
      <c r="F14047">
        <v>0</v>
      </c>
      <c r="G14047">
        <v>0</v>
      </c>
      <c r="H14047" t="s">
        <v>48</v>
      </c>
      <c r="I14047">
        <v>3</v>
      </c>
      <c r="J14047" t="s">
        <v>9</v>
      </c>
      <c r="K14047" t="str" cm="1">
        <f t="array" ref="K14047">_xlfn.IFS(I14047=0, "Negative", AND(I14047&gt;0, I14047&lt;3), "Neutral", AND(I14047&gt;=3, I14047&lt;5), "Positive")</f>
        <v>Positive</v>
      </c>
    </row>
    <row r="14048" spans="1:11" x14ac:dyDescent="0.3">
      <c r="A14048">
        <v>14036</v>
      </c>
      <c r="B14048" t="s">
        <v>7</v>
      </c>
      <c r="C14048" t="s">
        <v>33</v>
      </c>
      <c r="D14048">
        <v>0</v>
      </c>
      <c r="E14048">
        <v>0</v>
      </c>
      <c r="F14048">
        <v>0</v>
      </c>
      <c r="G14048">
        <v>0</v>
      </c>
      <c r="H14048" t="s">
        <v>48</v>
      </c>
      <c r="I14048">
        <v>3</v>
      </c>
      <c r="J14048" t="s">
        <v>9</v>
      </c>
      <c r="K14048" t="str" cm="1">
        <f t="array" ref="K14048">_xlfn.IFS(I14048=0, "Negative", AND(I14048&gt;0, I14048&lt;3), "Neutral", AND(I14048&gt;=3, I14048&lt;5), "Positive")</f>
        <v>Positive</v>
      </c>
    </row>
    <row r="14049" spans="1:11" x14ac:dyDescent="0.3">
      <c r="A14049">
        <v>14037</v>
      </c>
      <c r="B14049" t="s">
        <v>7</v>
      </c>
      <c r="C14049" t="s">
        <v>33</v>
      </c>
      <c r="D14049">
        <v>0</v>
      </c>
      <c r="E14049">
        <v>0</v>
      </c>
      <c r="F14049">
        <v>0</v>
      </c>
      <c r="G14049">
        <v>0</v>
      </c>
      <c r="H14049" t="s">
        <v>48</v>
      </c>
      <c r="I14049">
        <v>2</v>
      </c>
      <c r="J14049" t="s">
        <v>15</v>
      </c>
      <c r="K14049" t="str" cm="1">
        <f t="array" ref="K14049">_xlfn.IFS(I14049=0, "Negative", AND(I14049&gt;0, I14049&lt;3), "Neutral", AND(I14049&gt;=3, I14049&lt;5), "Positive")</f>
        <v>Neutral</v>
      </c>
    </row>
    <row r="14050" spans="1:11" x14ac:dyDescent="0.3">
      <c r="A14050">
        <v>14038</v>
      </c>
      <c r="B14050" t="s">
        <v>7</v>
      </c>
      <c r="C14050" t="s">
        <v>33</v>
      </c>
      <c r="D14050">
        <v>0</v>
      </c>
      <c r="E14050">
        <v>0</v>
      </c>
      <c r="F14050">
        <v>0</v>
      </c>
      <c r="G14050">
        <v>0</v>
      </c>
      <c r="H14050" t="s">
        <v>48</v>
      </c>
      <c r="I14050">
        <v>2</v>
      </c>
      <c r="J14050" t="s">
        <v>15</v>
      </c>
      <c r="K14050" t="str" cm="1">
        <f t="array" ref="K14050">_xlfn.IFS(I14050=0, "Negative", AND(I14050&gt;0, I14050&lt;3), "Neutral", AND(I14050&gt;=3, I14050&lt;5), "Positive")</f>
        <v>Neutral</v>
      </c>
    </row>
    <row r="14051" spans="1:11" x14ac:dyDescent="0.3">
      <c r="A14051">
        <v>14039</v>
      </c>
      <c r="B14051" t="s">
        <v>7</v>
      </c>
      <c r="C14051" t="s">
        <v>33</v>
      </c>
      <c r="D14051">
        <v>0</v>
      </c>
      <c r="E14051">
        <v>0</v>
      </c>
      <c r="F14051">
        <v>0</v>
      </c>
      <c r="G14051">
        <v>0</v>
      </c>
      <c r="H14051" t="s">
        <v>48</v>
      </c>
      <c r="I14051">
        <v>1</v>
      </c>
      <c r="J14051" t="s">
        <v>13</v>
      </c>
      <c r="K14051" t="str" cm="1">
        <f t="array" ref="K14051">_xlfn.IFS(I14051=0, "Negative", AND(I14051&gt;0, I14051&lt;3), "Neutral", AND(I14051&gt;=3, I14051&lt;5), "Positive")</f>
        <v>Neutral</v>
      </c>
    </row>
    <row r="14052" spans="1:11" x14ac:dyDescent="0.3">
      <c r="A14052">
        <v>14040</v>
      </c>
      <c r="B14052" t="s">
        <v>7</v>
      </c>
      <c r="C14052" t="s">
        <v>33</v>
      </c>
      <c r="D14052">
        <v>0</v>
      </c>
      <c r="E14052">
        <v>0</v>
      </c>
      <c r="F14052">
        <v>0</v>
      </c>
      <c r="G14052">
        <v>0</v>
      </c>
      <c r="H14052" t="s">
        <v>48</v>
      </c>
      <c r="I14052">
        <v>4</v>
      </c>
      <c r="J14052" t="s">
        <v>11</v>
      </c>
      <c r="K14052" t="str" cm="1">
        <f t="array" ref="K14052">_xlfn.IFS(I14052=0, "Negative", AND(I14052&gt;0, I14052&lt;3), "Neutral", AND(I14052&gt;=3, I14052&lt;5), "Positive")</f>
        <v>Positive</v>
      </c>
    </row>
    <row r="14053" spans="1:11" x14ac:dyDescent="0.3">
      <c r="A14053">
        <v>14041</v>
      </c>
      <c r="B14053" t="s">
        <v>7</v>
      </c>
      <c r="C14053" t="s">
        <v>33</v>
      </c>
      <c r="D14053">
        <v>0</v>
      </c>
      <c r="E14053">
        <v>0</v>
      </c>
      <c r="F14053">
        <v>1</v>
      </c>
      <c r="G14053">
        <v>0</v>
      </c>
      <c r="H14053" t="s">
        <v>48</v>
      </c>
      <c r="I14053">
        <v>2</v>
      </c>
      <c r="J14053" t="s">
        <v>15</v>
      </c>
      <c r="K14053" t="str" cm="1">
        <f t="array" ref="K14053">_xlfn.IFS(I14053=0, "Negative", AND(I14053&gt;0, I14053&lt;3), "Neutral", AND(I14053&gt;=3, I14053&lt;5), "Positive")</f>
        <v>Neutral</v>
      </c>
    </row>
    <row r="14054" spans="1:11" x14ac:dyDescent="0.3">
      <c r="A14054">
        <v>14042</v>
      </c>
      <c r="B14054" t="s">
        <v>7</v>
      </c>
      <c r="C14054" t="s">
        <v>33</v>
      </c>
      <c r="D14054">
        <v>0</v>
      </c>
      <c r="E14054">
        <v>0</v>
      </c>
      <c r="F14054">
        <v>0</v>
      </c>
      <c r="G14054">
        <v>0</v>
      </c>
      <c r="H14054" t="s">
        <v>48</v>
      </c>
      <c r="I14054">
        <v>2</v>
      </c>
      <c r="J14054" t="s">
        <v>15</v>
      </c>
      <c r="K14054" t="str" cm="1">
        <f t="array" ref="K14054">_xlfn.IFS(I14054=0, "Negative", AND(I14054&gt;0, I14054&lt;3), "Neutral", AND(I14054&gt;=3, I14054&lt;5), "Positive")</f>
        <v>Neutral</v>
      </c>
    </row>
    <row r="14055" spans="1:11" x14ac:dyDescent="0.3">
      <c r="A14055">
        <v>14043</v>
      </c>
      <c r="B14055" t="s">
        <v>7</v>
      </c>
      <c r="C14055" t="s">
        <v>16</v>
      </c>
      <c r="D14055">
        <v>0</v>
      </c>
      <c r="E14055">
        <v>0</v>
      </c>
      <c r="F14055">
        <v>0</v>
      </c>
      <c r="G14055">
        <v>1</v>
      </c>
      <c r="H14055" t="s">
        <v>48</v>
      </c>
      <c r="I14055">
        <v>3</v>
      </c>
      <c r="J14055" t="s">
        <v>9</v>
      </c>
      <c r="K14055" t="str" cm="1">
        <f t="array" ref="K14055">_xlfn.IFS(I14055=0, "Negative", AND(I14055&gt;0, I14055&lt;3), "Neutral", AND(I14055&gt;=3, I14055&lt;5), "Positive")</f>
        <v>Positive</v>
      </c>
    </row>
    <row r="14056" spans="1:11" x14ac:dyDescent="0.3">
      <c r="A14056">
        <v>14044</v>
      </c>
      <c r="B14056" t="s">
        <v>7</v>
      </c>
      <c r="C14056" t="s">
        <v>25</v>
      </c>
      <c r="D14056">
        <v>0</v>
      </c>
      <c r="E14056">
        <v>0</v>
      </c>
      <c r="F14056">
        <v>0</v>
      </c>
      <c r="G14056">
        <v>0</v>
      </c>
      <c r="H14056" t="s">
        <v>48</v>
      </c>
      <c r="I14056">
        <v>3</v>
      </c>
      <c r="J14056" t="s">
        <v>9</v>
      </c>
      <c r="K14056" t="str" cm="1">
        <f t="array" ref="K14056">_xlfn.IFS(I14056=0, "Negative", AND(I14056&gt;0, I14056&lt;3), "Neutral", AND(I14056&gt;=3, I14056&lt;5), "Positive")</f>
        <v>Positive</v>
      </c>
    </row>
    <row r="14057" spans="1:11" x14ac:dyDescent="0.3">
      <c r="A14057">
        <v>14045</v>
      </c>
      <c r="B14057" t="s">
        <v>7</v>
      </c>
      <c r="C14057" t="s">
        <v>16</v>
      </c>
      <c r="D14057">
        <v>0</v>
      </c>
      <c r="E14057">
        <v>0</v>
      </c>
      <c r="F14057">
        <v>0</v>
      </c>
      <c r="G14057">
        <v>1</v>
      </c>
      <c r="H14057" t="s">
        <v>48</v>
      </c>
      <c r="I14057">
        <v>3</v>
      </c>
      <c r="J14057" t="s">
        <v>9</v>
      </c>
      <c r="K14057" t="str" cm="1">
        <f t="array" ref="K14057">_xlfn.IFS(I14057=0, "Negative", AND(I14057&gt;0, I14057&lt;3), "Neutral", AND(I14057&gt;=3, I14057&lt;5), "Positive")</f>
        <v>Positive</v>
      </c>
    </row>
    <row r="14058" spans="1:11" x14ac:dyDescent="0.3">
      <c r="A14058">
        <v>14046</v>
      </c>
      <c r="B14058" t="s">
        <v>7</v>
      </c>
      <c r="C14058" t="s">
        <v>33</v>
      </c>
      <c r="D14058">
        <v>0</v>
      </c>
      <c r="E14058">
        <v>0</v>
      </c>
      <c r="F14058">
        <v>0</v>
      </c>
      <c r="G14058">
        <v>0</v>
      </c>
      <c r="H14058" t="s">
        <v>48</v>
      </c>
      <c r="I14058">
        <v>3</v>
      </c>
      <c r="J14058" t="s">
        <v>9</v>
      </c>
      <c r="K14058" t="str" cm="1">
        <f t="array" ref="K14058">_xlfn.IFS(I14058=0, "Negative", AND(I14058&gt;0, I14058&lt;3), "Neutral", AND(I14058&gt;=3, I14058&lt;5), "Positive")</f>
        <v>Positive</v>
      </c>
    </row>
    <row r="14059" spans="1:11" x14ac:dyDescent="0.3">
      <c r="A14059">
        <v>14047</v>
      </c>
      <c r="B14059" t="s">
        <v>7</v>
      </c>
      <c r="C14059" t="s">
        <v>33</v>
      </c>
      <c r="D14059">
        <v>0</v>
      </c>
      <c r="E14059">
        <v>0</v>
      </c>
      <c r="F14059">
        <v>0</v>
      </c>
      <c r="G14059">
        <v>0</v>
      </c>
      <c r="H14059" t="s">
        <v>48</v>
      </c>
      <c r="I14059">
        <v>3</v>
      </c>
      <c r="J14059" t="s">
        <v>9</v>
      </c>
      <c r="K14059" t="str" cm="1">
        <f t="array" ref="K14059">_xlfn.IFS(I14059=0, "Negative", AND(I14059&gt;0, I14059&lt;3), "Neutral", AND(I14059&gt;=3, I14059&lt;5), "Positive")</f>
        <v>Positive</v>
      </c>
    </row>
    <row r="14060" spans="1:11" x14ac:dyDescent="0.3">
      <c r="A14060">
        <v>14048</v>
      </c>
      <c r="B14060" t="s">
        <v>7</v>
      </c>
      <c r="C14060" t="s">
        <v>33</v>
      </c>
      <c r="D14060">
        <v>0</v>
      </c>
      <c r="E14060">
        <v>1</v>
      </c>
      <c r="F14060">
        <v>0</v>
      </c>
      <c r="G14060">
        <v>0</v>
      </c>
      <c r="H14060" t="s">
        <v>48</v>
      </c>
      <c r="I14060">
        <v>3</v>
      </c>
      <c r="J14060" t="s">
        <v>9</v>
      </c>
      <c r="K14060" t="str" cm="1">
        <f t="array" ref="K14060">_xlfn.IFS(I14060=0, "Negative", AND(I14060&gt;0, I14060&lt;3), "Neutral", AND(I14060&gt;=3, I14060&lt;5), "Positive")</f>
        <v>Positive</v>
      </c>
    </row>
    <row r="14061" spans="1:11" x14ac:dyDescent="0.3">
      <c r="A14061">
        <v>14049</v>
      </c>
      <c r="B14061" t="s">
        <v>7</v>
      </c>
      <c r="C14061" t="s">
        <v>33</v>
      </c>
      <c r="D14061">
        <v>0</v>
      </c>
      <c r="E14061">
        <v>0</v>
      </c>
      <c r="F14061">
        <v>0</v>
      </c>
      <c r="G14061">
        <v>0</v>
      </c>
      <c r="H14061" t="s">
        <v>48</v>
      </c>
      <c r="I14061">
        <v>3</v>
      </c>
      <c r="J14061" t="s">
        <v>9</v>
      </c>
      <c r="K14061" t="str" cm="1">
        <f t="array" ref="K14061">_xlfn.IFS(I14061=0, "Negative", AND(I14061&gt;0, I14061&lt;3), "Neutral", AND(I14061&gt;=3, I14061&lt;5), "Positive")</f>
        <v>Positive</v>
      </c>
    </row>
    <row r="14062" spans="1:11" x14ac:dyDescent="0.3">
      <c r="A14062">
        <v>14050</v>
      </c>
      <c r="B14062" t="s">
        <v>7</v>
      </c>
      <c r="C14062" t="s">
        <v>16</v>
      </c>
      <c r="D14062">
        <v>0</v>
      </c>
      <c r="E14062">
        <v>0</v>
      </c>
      <c r="F14062">
        <v>0</v>
      </c>
      <c r="G14062">
        <v>0</v>
      </c>
      <c r="H14062" t="s">
        <v>48</v>
      </c>
      <c r="I14062">
        <v>2</v>
      </c>
      <c r="J14062" t="s">
        <v>15</v>
      </c>
      <c r="K14062" t="str" cm="1">
        <f t="array" ref="K14062">_xlfn.IFS(I14062=0, "Negative", AND(I14062&gt;0, I14062&lt;3), "Neutral", AND(I14062&gt;=3, I14062&lt;5), "Positive")</f>
        <v>Neutral</v>
      </c>
    </row>
    <row r="14063" spans="1:11" x14ac:dyDescent="0.3">
      <c r="A14063">
        <v>14051</v>
      </c>
      <c r="B14063" t="s">
        <v>7</v>
      </c>
      <c r="C14063" t="s">
        <v>16</v>
      </c>
      <c r="D14063">
        <v>0</v>
      </c>
      <c r="E14063">
        <v>0</v>
      </c>
      <c r="F14063">
        <v>0</v>
      </c>
      <c r="G14063">
        <v>1</v>
      </c>
      <c r="H14063" t="s">
        <v>48</v>
      </c>
      <c r="I14063">
        <v>4</v>
      </c>
      <c r="J14063" t="s">
        <v>11</v>
      </c>
      <c r="K14063" t="str" cm="1">
        <f t="array" ref="K14063">_xlfn.IFS(I14063=0, "Negative", AND(I14063&gt;0, I14063&lt;3), "Neutral", AND(I14063&gt;=3, I14063&lt;5), "Positive")</f>
        <v>Positive</v>
      </c>
    </row>
    <row r="14064" spans="1:11" x14ac:dyDescent="0.3">
      <c r="A14064">
        <v>14052</v>
      </c>
      <c r="B14064" t="s">
        <v>7</v>
      </c>
      <c r="C14064" t="s">
        <v>33</v>
      </c>
      <c r="D14064">
        <v>0</v>
      </c>
      <c r="E14064">
        <v>0</v>
      </c>
      <c r="F14064">
        <v>1</v>
      </c>
      <c r="G14064">
        <v>0</v>
      </c>
      <c r="H14064" t="s">
        <v>48</v>
      </c>
      <c r="I14064">
        <v>1</v>
      </c>
      <c r="J14064" t="s">
        <v>13</v>
      </c>
      <c r="K14064" t="str" cm="1">
        <f t="array" ref="K14064">_xlfn.IFS(I14064=0, "Negative", AND(I14064&gt;0, I14064&lt;3), "Neutral", AND(I14064&gt;=3, I14064&lt;5), "Positive")</f>
        <v>Neutral</v>
      </c>
    </row>
    <row r="14065" spans="1:11" x14ac:dyDescent="0.3">
      <c r="A14065">
        <v>14053</v>
      </c>
      <c r="B14065" t="s">
        <v>7</v>
      </c>
      <c r="C14065" t="s">
        <v>16</v>
      </c>
      <c r="D14065">
        <v>0</v>
      </c>
      <c r="E14065">
        <v>0</v>
      </c>
      <c r="F14065">
        <v>0</v>
      </c>
      <c r="G14065">
        <v>0</v>
      </c>
      <c r="H14065" t="s">
        <v>48</v>
      </c>
      <c r="I14065">
        <v>4</v>
      </c>
      <c r="J14065" t="s">
        <v>11</v>
      </c>
      <c r="K14065" t="str" cm="1">
        <f t="array" ref="K14065">_xlfn.IFS(I14065=0, "Negative", AND(I14065&gt;0, I14065&lt;3), "Neutral", AND(I14065&gt;=3, I14065&lt;5), "Positive")</f>
        <v>Positive</v>
      </c>
    </row>
    <row r="14066" spans="1:11" x14ac:dyDescent="0.3">
      <c r="A14066">
        <v>14054</v>
      </c>
      <c r="B14066" t="s">
        <v>7</v>
      </c>
      <c r="C14066" t="s">
        <v>33</v>
      </c>
      <c r="D14066">
        <v>0</v>
      </c>
      <c r="E14066">
        <v>0</v>
      </c>
      <c r="F14066">
        <v>0</v>
      </c>
      <c r="G14066">
        <v>0</v>
      </c>
      <c r="H14066" t="s">
        <v>48</v>
      </c>
      <c r="I14066">
        <v>1</v>
      </c>
      <c r="J14066" t="s">
        <v>13</v>
      </c>
      <c r="K14066" t="str" cm="1">
        <f t="array" ref="K14066">_xlfn.IFS(I14066=0, "Negative", AND(I14066&gt;0, I14066&lt;3), "Neutral", AND(I14066&gt;=3, I14066&lt;5), "Positive")</f>
        <v>Neutral</v>
      </c>
    </row>
    <row r="14067" spans="1:11" x14ac:dyDescent="0.3">
      <c r="A14067">
        <v>14055</v>
      </c>
      <c r="B14067" t="s">
        <v>7</v>
      </c>
      <c r="C14067" t="s">
        <v>33</v>
      </c>
      <c r="D14067">
        <v>0</v>
      </c>
      <c r="E14067">
        <v>0</v>
      </c>
      <c r="F14067">
        <v>0</v>
      </c>
      <c r="G14067">
        <v>0</v>
      </c>
      <c r="H14067" t="s">
        <v>48</v>
      </c>
      <c r="I14067">
        <v>2</v>
      </c>
      <c r="J14067" t="s">
        <v>15</v>
      </c>
      <c r="K14067" t="str" cm="1">
        <f t="array" ref="K14067">_xlfn.IFS(I14067=0, "Negative", AND(I14067&gt;0, I14067&lt;3), "Neutral", AND(I14067&gt;=3, I14067&lt;5), "Positive")</f>
        <v>Neutral</v>
      </c>
    </row>
    <row r="14068" spans="1:11" x14ac:dyDescent="0.3">
      <c r="A14068">
        <v>14056</v>
      </c>
      <c r="B14068" t="s">
        <v>7</v>
      </c>
      <c r="C14068" t="s">
        <v>27</v>
      </c>
      <c r="D14068">
        <v>0</v>
      </c>
      <c r="E14068">
        <v>0</v>
      </c>
      <c r="F14068">
        <v>0</v>
      </c>
      <c r="G14068">
        <v>0</v>
      </c>
      <c r="H14068" t="s">
        <v>48</v>
      </c>
      <c r="I14068">
        <v>3</v>
      </c>
      <c r="J14068" t="s">
        <v>9</v>
      </c>
      <c r="K14068" t="str" cm="1">
        <f t="array" ref="K14068">_xlfn.IFS(I14068=0, "Negative", AND(I14068&gt;0, I14068&lt;3), "Neutral", AND(I14068&gt;=3, I14068&lt;5), "Positive")</f>
        <v>Positive</v>
      </c>
    </row>
    <row r="14069" spans="1:11" x14ac:dyDescent="0.3">
      <c r="A14069">
        <v>14057</v>
      </c>
      <c r="B14069" t="s">
        <v>7</v>
      </c>
      <c r="C14069" t="s">
        <v>27</v>
      </c>
      <c r="D14069">
        <v>0</v>
      </c>
      <c r="E14069">
        <v>0</v>
      </c>
      <c r="F14069">
        <v>0</v>
      </c>
      <c r="G14069">
        <v>0</v>
      </c>
      <c r="H14069" t="s">
        <v>48</v>
      </c>
      <c r="I14069">
        <v>4</v>
      </c>
      <c r="J14069" t="s">
        <v>11</v>
      </c>
      <c r="K14069" t="str" cm="1">
        <f t="array" ref="K14069">_xlfn.IFS(I14069=0, "Negative", AND(I14069&gt;0, I14069&lt;3), "Neutral", AND(I14069&gt;=3, I14069&lt;5), "Positive")</f>
        <v>Positive</v>
      </c>
    </row>
    <row r="14070" spans="1:11" x14ac:dyDescent="0.3">
      <c r="A14070">
        <v>14058</v>
      </c>
      <c r="B14070" t="s">
        <v>7</v>
      </c>
      <c r="C14070" t="s">
        <v>33</v>
      </c>
      <c r="D14070">
        <v>0</v>
      </c>
      <c r="E14070">
        <v>0</v>
      </c>
      <c r="F14070">
        <v>0</v>
      </c>
      <c r="G14070">
        <v>0</v>
      </c>
      <c r="H14070" t="s">
        <v>48</v>
      </c>
      <c r="I14070">
        <v>4</v>
      </c>
      <c r="J14070" t="s">
        <v>11</v>
      </c>
      <c r="K14070" t="str" cm="1">
        <f t="array" ref="K14070">_xlfn.IFS(I14070=0, "Negative", AND(I14070&gt;0, I14070&lt;3), "Neutral", AND(I14070&gt;=3, I14070&lt;5), "Positive")</f>
        <v>Positive</v>
      </c>
    </row>
    <row r="14071" spans="1:11" x14ac:dyDescent="0.3">
      <c r="A14071">
        <v>14059</v>
      </c>
      <c r="B14071" t="s">
        <v>7</v>
      </c>
      <c r="C14071" t="s">
        <v>27</v>
      </c>
      <c r="D14071">
        <v>0</v>
      </c>
      <c r="E14071">
        <v>0</v>
      </c>
      <c r="F14071">
        <v>0</v>
      </c>
      <c r="G14071">
        <v>0</v>
      </c>
      <c r="H14071" t="s">
        <v>48</v>
      </c>
      <c r="I14071">
        <v>1</v>
      </c>
      <c r="J14071" t="s">
        <v>13</v>
      </c>
      <c r="K14071" t="str" cm="1">
        <f t="array" ref="K14071">_xlfn.IFS(I14071=0, "Negative", AND(I14071&gt;0, I14071&lt;3), "Neutral", AND(I14071&gt;=3, I14071&lt;5), "Positive")</f>
        <v>Neutral</v>
      </c>
    </row>
    <row r="14072" spans="1:11" x14ac:dyDescent="0.3">
      <c r="A14072">
        <v>14060</v>
      </c>
      <c r="B14072" t="s">
        <v>7</v>
      </c>
      <c r="C14072" t="s">
        <v>16</v>
      </c>
      <c r="D14072">
        <v>0</v>
      </c>
      <c r="E14072">
        <v>0</v>
      </c>
      <c r="F14072">
        <v>0</v>
      </c>
      <c r="G14072">
        <v>0</v>
      </c>
      <c r="H14072" t="s">
        <v>48</v>
      </c>
      <c r="I14072">
        <v>3</v>
      </c>
      <c r="J14072" t="s">
        <v>9</v>
      </c>
      <c r="K14072" t="str" cm="1">
        <f t="array" ref="K14072">_xlfn.IFS(I14072=0, "Negative", AND(I14072&gt;0, I14072&lt;3), "Neutral", AND(I14072&gt;=3, I14072&lt;5), "Positive")</f>
        <v>Positive</v>
      </c>
    </row>
    <row r="14073" spans="1:11" x14ac:dyDescent="0.3">
      <c r="A14073">
        <v>14061</v>
      </c>
      <c r="B14073" t="s">
        <v>7</v>
      </c>
      <c r="C14073" t="s">
        <v>33</v>
      </c>
      <c r="D14073">
        <v>0</v>
      </c>
      <c r="E14073">
        <v>0</v>
      </c>
      <c r="F14073">
        <v>1</v>
      </c>
      <c r="G14073">
        <v>0</v>
      </c>
      <c r="H14073" t="s">
        <v>48</v>
      </c>
      <c r="I14073">
        <v>2</v>
      </c>
      <c r="J14073" t="s">
        <v>15</v>
      </c>
      <c r="K14073" t="str" cm="1">
        <f t="array" ref="K14073">_xlfn.IFS(I14073=0, "Negative", AND(I14073&gt;0, I14073&lt;3), "Neutral", AND(I14073&gt;=3, I14073&lt;5), "Positive")</f>
        <v>Neutral</v>
      </c>
    </row>
    <row r="14074" spans="1:11" x14ac:dyDescent="0.3">
      <c r="A14074">
        <v>14062</v>
      </c>
      <c r="B14074" t="s">
        <v>7</v>
      </c>
      <c r="C14074" t="s">
        <v>33</v>
      </c>
      <c r="D14074">
        <v>0</v>
      </c>
      <c r="E14074">
        <v>1</v>
      </c>
      <c r="F14074">
        <v>0</v>
      </c>
      <c r="G14074">
        <v>0</v>
      </c>
      <c r="H14074" t="s">
        <v>48</v>
      </c>
      <c r="I14074">
        <v>1</v>
      </c>
      <c r="J14074" t="s">
        <v>13</v>
      </c>
      <c r="K14074" t="str" cm="1">
        <f t="array" ref="K14074">_xlfn.IFS(I14074=0, "Negative", AND(I14074&gt;0, I14074&lt;3), "Neutral", AND(I14074&gt;=3, I14074&lt;5), "Positive")</f>
        <v>Neutral</v>
      </c>
    </row>
    <row r="14075" spans="1:11" x14ac:dyDescent="0.3">
      <c r="A14075">
        <v>14063</v>
      </c>
      <c r="B14075" t="s">
        <v>7</v>
      </c>
      <c r="C14075" t="s">
        <v>16</v>
      </c>
      <c r="D14075">
        <v>0</v>
      </c>
      <c r="E14075">
        <v>0</v>
      </c>
      <c r="F14075">
        <v>0</v>
      </c>
      <c r="G14075">
        <v>0</v>
      </c>
      <c r="H14075" t="s">
        <v>48</v>
      </c>
      <c r="I14075">
        <v>3</v>
      </c>
      <c r="J14075" t="s">
        <v>9</v>
      </c>
      <c r="K14075" t="str" cm="1">
        <f t="array" ref="K14075">_xlfn.IFS(I14075=0, "Negative", AND(I14075&gt;0, I14075&lt;3), "Neutral", AND(I14075&gt;=3, I14075&lt;5), "Positive")</f>
        <v>Positive</v>
      </c>
    </row>
    <row r="14076" spans="1:11" x14ac:dyDescent="0.3">
      <c r="A14076">
        <v>14064</v>
      </c>
      <c r="B14076" t="s">
        <v>7</v>
      </c>
      <c r="C14076" t="s">
        <v>27</v>
      </c>
      <c r="D14076">
        <v>0</v>
      </c>
      <c r="E14076">
        <v>0</v>
      </c>
      <c r="F14076">
        <v>0</v>
      </c>
      <c r="G14076">
        <v>1</v>
      </c>
      <c r="H14076" t="s">
        <v>48</v>
      </c>
      <c r="I14076">
        <v>3</v>
      </c>
      <c r="J14076" t="s">
        <v>9</v>
      </c>
      <c r="K14076" t="str" cm="1">
        <f t="array" ref="K14076">_xlfn.IFS(I14076=0, "Negative", AND(I14076&gt;0, I14076&lt;3), "Neutral", AND(I14076&gt;=3, I14076&lt;5), "Positive")</f>
        <v>Positive</v>
      </c>
    </row>
    <row r="14077" spans="1:11" x14ac:dyDescent="0.3">
      <c r="A14077">
        <v>14065</v>
      </c>
      <c r="B14077" t="s">
        <v>7</v>
      </c>
      <c r="C14077" t="s">
        <v>27</v>
      </c>
      <c r="D14077">
        <v>0</v>
      </c>
      <c r="E14077">
        <v>0</v>
      </c>
      <c r="F14077">
        <v>0</v>
      </c>
      <c r="G14077">
        <v>0</v>
      </c>
      <c r="H14077" t="s">
        <v>48</v>
      </c>
      <c r="I14077">
        <v>3</v>
      </c>
      <c r="J14077" t="s">
        <v>9</v>
      </c>
      <c r="K14077" t="str" cm="1">
        <f t="array" ref="K14077">_xlfn.IFS(I14077=0, "Negative", AND(I14077&gt;0, I14077&lt;3), "Neutral", AND(I14077&gt;=3, I14077&lt;5), "Positive")</f>
        <v>Positive</v>
      </c>
    </row>
    <row r="14078" spans="1:11" x14ac:dyDescent="0.3">
      <c r="A14078">
        <v>14066</v>
      </c>
      <c r="B14078" t="s">
        <v>7</v>
      </c>
      <c r="C14078" t="s">
        <v>27</v>
      </c>
      <c r="D14078">
        <v>0</v>
      </c>
      <c r="E14078">
        <v>0</v>
      </c>
      <c r="F14078">
        <v>0</v>
      </c>
      <c r="G14078">
        <v>0</v>
      </c>
      <c r="H14078" t="s">
        <v>48</v>
      </c>
      <c r="I14078">
        <v>4</v>
      </c>
      <c r="J14078" t="s">
        <v>11</v>
      </c>
      <c r="K14078" t="str" cm="1">
        <f t="array" ref="K14078">_xlfn.IFS(I14078=0, "Negative", AND(I14078&gt;0, I14078&lt;3), "Neutral", AND(I14078&gt;=3, I14078&lt;5), "Positive")</f>
        <v>Positive</v>
      </c>
    </row>
    <row r="14079" spans="1:11" x14ac:dyDescent="0.3">
      <c r="A14079">
        <v>14067</v>
      </c>
      <c r="B14079" t="s">
        <v>7</v>
      </c>
      <c r="C14079" t="s">
        <v>33</v>
      </c>
      <c r="D14079">
        <v>0</v>
      </c>
      <c r="E14079">
        <v>0</v>
      </c>
      <c r="F14079">
        <v>0</v>
      </c>
      <c r="G14079">
        <v>0</v>
      </c>
      <c r="H14079" t="s">
        <v>48</v>
      </c>
      <c r="I14079">
        <v>1</v>
      </c>
      <c r="J14079" t="s">
        <v>13</v>
      </c>
      <c r="K14079" t="str" cm="1">
        <f t="array" ref="K14079">_xlfn.IFS(I14079=0, "Negative", AND(I14079&gt;0, I14079&lt;3), "Neutral", AND(I14079&gt;=3, I14079&lt;5), "Positive")</f>
        <v>Neutral</v>
      </c>
    </row>
    <row r="14080" spans="1:11" x14ac:dyDescent="0.3">
      <c r="A14080">
        <v>14068</v>
      </c>
      <c r="B14080" t="s">
        <v>7</v>
      </c>
      <c r="C14080" t="s">
        <v>25</v>
      </c>
      <c r="D14080">
        <v>0</v>
      </c>
      <c r="E14080">
        <v>0</v>
      </c>
      <c r="F14080">
        <v>0</v>
      </c>
      <c r="G14080">
        <v>0</v>
      </c>
      <c r="H14080" t="s">
        <v>48</v>
      </c>
      <c r="I14080">
        <v>2</v>
      </c>
      <c r="J14080" t="s">
        <v>15</v>
      </c>
      <c r="K14080" t="str" cm="1">
        <f t="array" ref="K14080">_xlfn.IFS(I14080=0, "Negative", AND(I14080&gt;0, I14080&lt;3), "Neutral", AND(I14080&gt;=3, I14080&lt;5), "Positive")</f>
        <v>Neutral</v>
      </c>
    </row>
    <row r="14081" spans="1:11" x14ac:dyDescent="0.3">
      <c r="A14081">
        <v>14069</v>
      </c>
      <c r="B14081" t="s">
        <v>7</v>
      </c>
      <c r="C14081" t="s">
        <v>27</v>
      </c>
      <c r="D14081">
        <v>0</v>
      </c>
      <c r="E14081">
        <v>0</v>
      </c>
      <c r="F14081">
        <v>0</v>
      </c>
      <c r="G14081">
        <v>0</v>
      </c>
      <c r="H14081" t="s">
        <v>48</v>
      </c>
      <c r="I14081">
        <v>4</v>
      </c>
      <c r="J14081" t="s">
        <v>11</v>
      </c>
      <c r="K14081" t="str" cm="1">
        <f t="array" ref="K14081">_xlfn.IFS(I14081=0, "Negative", AND(I14081&gt;0, I14081&lt;3), "Neutral", AND(I14081&gt;=3, I14081&lt;5), "Positive")</f>
        <v>Positive</v>
      </c>
    </row>
    <row r="14082" spans="1:11" x14ac:dyDescent="0.3">
      <c r="A14082">
        <v>14070</v>
      </c>
      <c r="B14082" t="s">
        <v>7</v>
      </c>
      <c r="C14082" t="s">
        <v>23</v>
      </c>
      <c r="D14082">
        <v>0</v>
      </c>
      <c r="E14082">
        <v>0</v>
      </c>
      <c r="F14082">
        <v>0</v>
      </c>
      <c r="G14082">
        <v>1</v>
      </c>
      <c r="H14082" t="s">
        <v>48</v>
      </c>
      <c r="I14082">
        <v>3</v>
      </c>
      <c r="J14082" t="s">
        <v>9</v>
      </c>
      <c r="K14082" t="str" cm="1">
        <f t="array" ref="K14082">_xlfn.IFS(I14082=0, "Negative", AND(I14082&gt;0, I14082&lt;3), "Neutral", AND(I14082&gt;=3, I14082&lt;5), "Positive")</f>
        <v>Positive</v>
      </c>
    </row>
    <row r="14083" spans="1:11" x14ac:dyDescent="0.3">
      <c r="A14083">
        <v>14071</v>
      </c>
      <c r="B14083" t="s">
        <v>7</v>
      </c>
      <c r="C14083" t="s">
        <v>33</v>
      </c>
      <c r="D14083">
        <v>0</v>
      </c>
      <c r="E14083">
        <v>0</v>
      </c>
      <c r="F14083">
        <v>0</v>
      </c>
      <c r="G14083">
        <v>0</v>
      </c>
      <c r="H14083" t="s">
        <v>48</v>
      </c>
      <c r="I14083">
        <v>4</v>
      </c>
      <c r="J14083" t="s">
        <v>11</v>
      </c>
      <c r="K14083" t="str" cm="1">
        <f t="array" ref="K14083">_xlfn.IFS(I14083=0, "Negative", AND(I14083&gt;0, I14083&lt;3), "Neutral", AND(I14083&gt;=3, I14083&lt;5), "Positive")</f>
        <v>Positive</v>
      </c>
    </row>
    <row r="14084" spans="1:11" x14ac:dyDescent="0.3">
      <c r="A14084">
        <v>14072</v>
      </c>
      <c r="B14084" t="s">
        <v>7</v>
      </c>
      <c r="C14084" t="s">
        <v>27</v>
      </c>
      <c r="D14084">
        <v>0</v>
      </c>
      <c r="E14084">
        <v>0</v>
      </c>
      <c r="F14084">
        <v>0</v>
      </c>
      <c r="G14084">
        <v>0</v>
      </c>
      <c r="H14084" t="s">
        <v>48</v>
      </c>
      <c r="I14084">
        <v>4</v>
      </c>
      <c r="J14084" t="s">
        <v>11</v>
      </c>
      <c r="K14084" t="str" cm="1">
        <f t="array" ref="K14084">_xlfn.IFS(I14084=0, "Negative", AND(I14084&gt;0, I14084&lt;3), "Neutral", AND(I14084&gt;=3, I14084&lt;5), "Positive")</f>
        <v>Positive</v>
      </c>
    </row>
    <row r="14085" spans="1:11" x14ac:dyDescent="0.3">
      <c r="A14085">
        <v>14073</v>
      </c>
      <c r="B14085" t="s">
        <v>7</v>
      </c>
      <c r="C14085" t="s">
        <v>23</v>
      </c>
      <c r="D14085">
        <v>0</v>
      </c>
      <c r="E14085">
        <v>0</v>
      </c>
      <c r="F14085">
        <v>0</v>
      </c>
      <c r="G14085">
        <v>0</v>
      </c>
      <c r="H14085" t="s">
        <v>48</v>
      </c>
      <c r="I14085">
        <v>3</v>
      </c>
      <c r="J14085" t="s">
        <v>9</v>
      </c>
      <c r="K14085" t="str" cm="1">
        <f t="array" ref="K14085">_xlfn.IFS(I14085=0, "Negative", AND(I14085&gt;0, I14085&lt;3), "Neutral", AND(I14085&gt;=3, I14085&lt;5), "Positive")</f>
        <v>Positive</v>
      </c>
    </row>
    <row r="14086" spans="1:11" x14ac:dyDescent="0.3">
      <c r="A14086">
        <v>14074</v>
      </c>
      <c r="B14086" t="s">
        <v>7</v>
      </c>
      <c r="C14086" t="s">
        <v>27</v>
      </c>
      <c r="D14086">
        <v>0</v>
      </c>
      <c r="E14086">
        <v>0</v>
      </c>
      <c r="F14086">
        <v>0</v>
      </c>
      <c r="G14086">
        <v>1</v>
      </c>
      <c r="H14086" t="s">
        <v>48</v>
      </c>
      <c r="I14086">
        <v>4</v>
      </c>
      <c r="J14086" t="s">
        <v>11</v>
      </c>
      <c r="K14086" t="str" cm="1">
        <f t="array" ref="K14086">_xlfn.IFS(I14086=0, "Negative", AND(I14086&gt;0, I14086&lt;3), "Neutral", AND(I14086&gt;=3, I14086&lt;5), "Positive")</f>
        <v>Positive</v>
      </c>
    </row>
    <row r="14087" spans="1:11" x14ac:dyDescent="0.3">
      <c r="A14087">
        <v>14075</v>
      </c>
      <c r="B14087" t="s">
        <v>7</v>
      </c>
      <c r="C14087" t="s">
        <v>33</v>
      </c>
      <c r="D14087">
        <v>0</v>
      </c>
      <c r="E14087">
        <v>0</v>
      </c>
      <c r="F14087">
        <v>0</v>
      </c>
      <c r="G14087">
        <v>0</v>
      </c>
      <c r="H14087" t="s">
        <v>48</v>
      </c>
      <c r="I14087">
        <v>2</v>
      </c>
      <c r="J14087" t="s">
        <v>15</v>
      </c>
      <c r="K14087" t="str" cm="1">
        <f t="array" ref="K14087">_xlfn.IFS(I14087=0, "Negative", AND(I14087&gt;0, I14087&lt;3), "Neutral", AND(I14087&gt;=3, I14087&lt;5), "Positive")</f>
        <v>Neutral</v>
      </c>
    </row>
    <row r="14088" spans="1:11" x14ac:dyDescent="0.3">
      <c r="A14088">
        <v>14076</v>
      </c>
      <c r="B14088" t="s">
        <v>7</v>
      </c>
      <c r="C14088" t="s">
        <v>23</v>
      </c>
      <c r="D14088">
        <v>0</v>
      </c>
      <c r="E14088">
        <v>0</v>
      </c>
      <c r="F14088">
        <v>0</v>
      </c>
      <c r="G14088">
        <v>0</v>
      </c>
      <c r="H14088" t="s">
        <v>48</v>
      </c>
      <c r="I14088">
        <v>3</v>
      </c>
      <c r="J14088" t="s">
        <v>9</v>
      </c>
      <c r="K14088" t="str" cm="1">
        <f t="array" ref="K14088">_xlfn.IFS(I14088=0, "Negative", AND(I14088&gt;0, I14088&lt;3), "Neutral", AND(I14088&gt;=3, I14088&lt;5), "Positive")</f>
        <v>Positive</v>
      </c>
    </row>
    <row r="14089" spans="1:11" x14ac:dyDescent="0.3">
      <c r="A14089">
        <v>14076</v>
      </c>
      <c r="B14089" t="s">
        <v>7</v>
      </c>
      <c r="C14089" t="s">
        <v>23</v>
      </c>
      <c r="D14089">
        <v>0</v>
      </c>
      <c r="E14089">
        <v>0</v>
      </c>
      <c r="F14089">
        <v>0</v>
      </c>
      <c r="G14089">
        <v>0</v>
      </c>
      <c r="H14089" t="s">
        <v>48</v>
      </c>
      <c r="I14089">
        <v>3</v>
      </c>
      <c r="J14089" t="s">
        <v>9</v>
      </c>
      <c r="K14089" t="str" cm="1">
        <f t="array" ref="K14089">_xlfn.IFS(I14089=0, "Negative", AND(I14089&gt;0, I14089&lt;3), "Neutral", AND(I14089&gt;=3, I14089&lt;5), "Positive")</f>
        <v>Positive</v>
      </c>
    </row>
    <row r="14090" spans="1:11" x14ac:dyDescent="0.3">
      <c r="A14090">
        <v>14077</v>
      </c>
      <c r="B14090" t="s">
        <v>7</v>
      </c>
      <c r="C14090" t="s">
        <v>27</v>
      </c>
      <c r="D14090">
        <v>0</v>
      </c>
      <c r="E14090">
        <v>0</v>
      </c>
      <c r="F14090">
        <v>0</v>
      </c>
      <c r="G14090">
        <v>0</v>
      </c>
      <c r="H14090" t="s">
        <v>48</v>
      </c>
      <c r="I14090">
        <v>3</v>
      </c>
      <c r="J14090" t="s">
        <v>9</v>
      </c>
      <c r="K14090" t="str" cm="1">
        <f t="array" ref="K14090">_xlfn.IFS(I14090=0, "Negative", AND(I14090&gt;0, I14090&lt;3), "Neutral", AND(I14090&gt;=3, I14090&lt;5), "Positive")</f>
        <v>Positive</v>
      </c>
    </row>
    <row r="14091" spans="1:11" x14ac:dyDescent="0.3">
      <c r="A14091">
        <v>14078</v>
      </c>
      <c r="B14091" t="s">
        <v>7</v>
      </c>
      <c r="C14091" t="s">
        <v>27</v>
      </c>
      <c r="D14091">
        <v>0</v>
      </c>
      <c r="E14091">
        <v>0</v>
      </c>
      <c r="F14091">
        <v>0</v>
      </c>
      <c r="G14091">
        <v>0</v>
      </c>
      <c r="H14091" t="s">
        <v>48</v>
      </c>
      <c r="I14091">
        <v>3</v>
      </c>
      <c r="J14091" t="s">
        <v>9</v>
      </c>
      <c r="K14091" t="str" cm="1">
        <f t="array" ref="K14091">_xlfn.IFS(I14091=0, "Negative", AND(I14091&gt;0, I14091&lt;3), "Neutral", AND(I14091&gt;=3, I14091&lt;5), "Positive")</f>
        <v>Positive</v>
      </c>
    </row>
    <row r="14092" spans="1:11" x14ac:dyDescent="0.3">
      <c r="A14092">
        <v>14079</v>
      </c>
      <c r="B14092" t="s">
        <v>7</v>
      </c>
      <c r="C14092" t="s">
        <v>27</v>
      </c>
      <c r="D14092">
        <v>0</v>
      </c>
      <c r="E14092">
        <v>0</v>
      </c>
      <c r="F14092">
        <v>0</v>
      </c>
      <c r="G14092">
        <v>0</v>
      </c>
      <c r="H14092" t="s">
        <v>48</v>
      </c>
      <c r="I14092">
        <v>3</v>
      </c>
      <c r="J14092" t="s">
        <v>9</v>
      </c>
      <c r="K14092" t="str" cm="1">
        <f t="array" ref="K14092">_xlfn.IFS(I14092=0, "Negative", AND(I14092&gt;0, I14092&lt;3), "Neutral", AND(I14092&gt;=3, I14092&lt;5), "Positive")</f>
        <v>Positive</v>
      </c>
    </row>
    <row r="14093" spans="1:11" x14ac:dyDescent="0.3">
      <c r="A14093">
        <v>14080</v>
      </c>
      <c r="B14093" t="s">
        <v>7</v>
      </c>
      <c r="C14093" t="s">
        <v>23</v>
      </c>
      <c r="D14093">
        <v>0</v>
      </c>
      <c r="E14093">
        <v>0</v>
      </c>
      <c r="F14093">
        <v>0</v>
      </c>
      <c r="G14093">
        <v>0</v>
      </c>
      <c r="H14093" t="s">
        <v>48</v>
      </c>
      <c r="I14093">
        <v>4</v>
      </c>
      <c r="J14093" t="s">
        <v>11</v>
      </c>
      <c r="K14093" t="str" cm="1">
        <f t="array" ref="K14093">_xlfn.IFS(I14093=0, "Negative", AND(I14093&gt;0, I14093&lt;3), "Neutral", AND(I14093&gt;=3, I14093&lt;5), "Positive")</f>
        <v>Positive</v>
      </c>
    </row>
    <row r="14094" spans="1:11" x14ac:dyDescent="0.3">
      <c r="A14094">
        <v>14081</v>
      </c>
      <c r="B14094" t="s">
        <v>7</v>
      </c>
      <c r="C14094" t="s">
        <v>27</v>
      </c>
      <c r="D14094">
        <v>0</v>
      </c>
      <c r="E14094">
        <v>0</v>
      </c>
      <c r="F14094">
        <v>0</v>
      </c>
      <c r="G14094">
        <v>1</v>
      </c>
      <c r="H14094" t="s">
        <v>48</v>
      </c>
      <c r="I14094">
        <v>2</v>
      </c>
      <c r="J14094" t="s">
        <v>15</v>
      </c>
      <c r="K14094" t="str" cm="1">
        <f t="array" ref="K14094">_xlfn.IFS(I14094=0, "Negative", AND(I14094&gt;0, I14094&lt;3), "Neutral", AND(I14094&gt;=3, I14094&lt;5), "Positive")</f>
        <v>Neutral</v>
      </c>
    </row>
    <row r="14095" spans="1:11" x14ac:dyDescent="0.3">
      <c r="A14095">
        <v>14082</v>
      </c>
      <c r="B14095" t="s">
        <v>7</v>
      </c>
      <c r="C14095" t="s">
        <v>23</v>
      </c>
      <c r="D14095">
        <v>0</v>
      </c>
      <c r="E14095">
        <v>0</v>
      </c>
      <c r="F14095">
        <v>0</v>
      </c>
      <c r="G14095">
        <v>0</v>
      </c>
      <c r="H14095" t="s">
        <v>48</v>
      </c>
      <c r="I14095">
        <v>3</v>
      </c>
      <c r="J14095" t="s">
        <v>9</v>
      </c>
      <c r="K14095" t="str" cm="1">
        <f t="array" ref="K14095">_xlfn.IFS(I14095=0, "Negative", AND(I14095&gt;0, I14095&lt;3), "Neutral", AND(I14095&gt;=3, I14095&lt;5), "Positive")</f>
        <v>Positive</v>
      </c>
    </row>
    <row r="14096" spans="1:11" x14ac:dyDescent="0.3">
      <c r="A14096">
        <v>14083</v>
      </c>
      <c r="B14096" t="s">
        <v>7</v>
      </c>
      <c r="C14096" t="s">
        <v>33</v>
      </c>
      <c r="D14096">
        <v>0</v>
      </c>
      <c r="E14096">
        <v>0</v>
      </c>
      <c r="F14096">
        <v>0</v>
      </c>
      <c r="G14096">
        <v>0</v>
      </c>
      <c r="H14096" t="s">
        <v>48</v>
      </c>
      <c r="I14096">
        <v>2</v>
      </c>
      <c r="J14096" t="s">
        <v>15</v>
      </c>
      <c r="K14096" t="str" cm="1">
        <f t="array" ref="K14096">_xlfn.IFS(I14096=0, "Negative", AND(I14096&gt;0, I14096&lt;3), "Neutral", AND(I14096&gt;=3, I14096&lt;5), "Positive")</f>
        <v>Neutral</v>
      </c>
    </row>
    <row r="14097" spans="1:11" x14ac:dyDescent="0.3">
      <c r="A14097">
        <v>14084</v>
      </c>
      <c r="B14097" t="s">
        <v>7</v>
      </c>
      <c r="C14097" t="s">
        <v>16</v>
      </c>
      <c r="D14097">
        <v>0</v>
      </c>
      <c r="E14097">
        <v>0</v>
      </c>
      <c r="F14097">
        <v>1</v>
      </c>
      <c r="G14097">
        <v>0</v>
      </c>
      <c r="H14097" t="s">
        <v>48</v>
      </c>
      <c r="I14097">
        <v>4</v>
      </c>
      <c r="J14097" t="s">
        <v>11</v>
      </c>
      <c r="K14097" t="str" cm="1">
        <f t="array" ref="K14097">_xlfn.IFS(I14097=0, "Negative", AND(I14097&gt;0, I14097&lt;3), "Neutral", AND(I14097&gt;=3, I14097&lt;5), "Positive")</f>
        <v>Positive</v>
      </c>
    </row>
    <row r="14098" spans="1:11" x14ac:dyDescent="0.3">
      <c r="A14098">
        <v>14085</v>
      </c>
      <c r="B14098" t="s">
        <v>7</v>
      </c>
      <c r="C14098" t="s">
        <v>33</v>
      </c>
      <c r="D14098">
        <v>0</v>
      </c>
      <c r="E14098">
        <v>0</v>
      </c>
      <c r="F14098">
        <v>0</v>
      </c>
      <c r="G14098">
        <v>0</v>
      </c>
      <c r="H14098" t="s">
        <v>48</v>
      </c>
      <c r="I14098">
        <v>1</v>
      </c>
      <c r="J14098" t="s">
        <v>13</v>
      </c>
      <c r="K14098" t="str" cm="1">
        <f t="array" ref="K14098">_xlfn.IFS(I14098=0, "Negative", AND(I14098&gt;0, I14098&lt;3), "Neutral", AND(I14098&gt;=3, I14098&lt;5), "Positive")</f>
        <v>Neutral</v>
      </c>
    </row>
    <row r="14099" spans="1:11" x14ac:dyDescent="0.3">
      <c r="A14099">
        <v>14086</v>
      </c>
      <c r="B14099" t="s">
        <v>7</v>
      </c>
      <c r="C14099" t="s">
        <v>33</v>
      </c>
      <c r="D14099">
        <v>0</v>
      </c>
      <c r="E14099">
        <v>0</v>
      </c>
      <c r="F14099">
        <v>0</v>
      </c>
      <c r="G14099">
        <v>0</v>
      </c>
      <c r="H14099" t="s">
        <v>48</v>
      </c>
      <c r="I14099">
        <v>3</v>
      </c>
      <c r="J14099" t="s">
        <v>9</v>
      </c>
      <c r="K14099" t="str" cm="1">
        <f t="array" ref="K14099">_xlfn.IFS(I14099=0, "Negative", AND(I14099&gt;0, I14099&lt;3), "Neutral", AND(I14099&gt;=3, I14099&lt;5), "Positive")</f>
        <v>Positive</v>
      </c>
    </row>
    <row r="14100" spans="1:11" x14ac:dyDescent="0.3">
      <c r="A14100">
        <v>14087</v>
      </c>
      <c r="B14100" t="s">
        <v>7</v>
      </c>
      <c r="C14100" t="s">
        <v>27</v>
      </c>
      <c r="D14100">
        <v>0</v>
      </c>
      <c r="E14100">
        <v>0</v>
      </c>
      <c r="F14100">
        <v>0</v>
      </c>
      <c r="G14100">
        <v>1</v>
      </c>
      <c r="H14100" t="s">
        <v>48</v>
      </c>
      <c r="I14100">
        <v>3</v>
      </c>
      <c r="J14100" t="s">
        <v>9</v>
      </c>
      <c r="K14100" t="str" cm="1">
        <f t="array" ref="K14100">_xlfn.IFS(I14100=0, "Negative", AND(I14100&gt;0, I14100&lt;3), "Neutral", AND(I14100&gt;=3, I14100&lt;5), "Positive")</f>
        <v>Positive</v>
      </c>
    </row>
    <row r="14101" spans="1:11" x14ac:dyDescent="0.3">
      <c r="A14101">
        <v>14088</v>
      </c>
      <c r="B14101" t="s">
        <v>7</v>
      </c>
      <c r="C14101" t="s">
        <v>33</v>
      </c>
      <c r="D14101">
        <v>0</v>
      </c>
      <c r="E14101">
        <v>0</v>
      </c>
      <c r="F14101">
        <v>0</v>
      </c>
      <c r="G14101">
        <v>0</v>
      </c>
      <c r="H14101" t="s">
        <v>48</v>
      </c>
      <c r="I14101">
        <v>3</v>
      </c>
      <c r="J14101" t="s">
        <v>9</v>
      </c>
      <c r="K14101" t="str" cm="1">
        <f t="array" ref="K14101">_xlfn.IFS(I14101=0, "Negative", AND(I14101&gt;0, I14101&lt;3), "Neutral", AND(I14101&gt;=3, I14101&lt;5), "Positive")</f>
        <v>Positive</v>
      </c>
    </row>
    <row r="14102" spans="1:11" x14ac:dyDescent="0.3">
      <c r="A14102">
        <v>14089</v>
      </c>
      <c r="B14102" t="s">
        <v>7</v>
      </c>
      <c r="C14102" t="s">
        <v>27</v>
      </c>
      <c r="D14102">
        <v>0</v>
      </c>
      <c r="E14102">
        <v>0</v>
      </c>
      <c r="F14102">
        <v>0</v>
      </c>
      <c r="G14102">
        <v>0</v>
      </c>
      <c r="H14102" t="s">
        <v>48</v>
      </c>
      <c r="I14102">
        <v>4</v>
      </c>
      <c r="J14102" t="s">
        <v>11</v>
      </c>
      <c r="K14102" t="str" cm="1">
        <f t="array" ref="K14102">_xlfn.IFS(I14102=0, "Negative", AND(I14102&gt;0, I14102&lt;3), "Neutral", AND(I14102&gt;=3, I14102&lt;5), "Positive")</f>
        <v>Positive</v>
      </c>
    </row>
    <row r="14103" spans="1:11" x14ac:dyDescent="0.3">
      <c r="A14103">
        <v>14090</v>
      </c>
      <c r="B14103" t="s">
        <v>7</v>
      </c>
      <c r="C14103" t="s">
        <v>16</v>
      </c>
      <c r="D14103">
        <v>0</v>
      </c>
      <c r="E14103">
        <v>0</v>
      </c>
      <c r="F14103">
        <v>0</v>
      </c>
      <c r="G14103">
        <v>0</v>
      </c>
      <c r="H14103" t="s">
        <v>48</v>
      </c>
      <c r="I14103">
        <v>3</v>
      </c>
      <c r="J14103" t="s">
        <v>9</v>
      </c>
      <c r="K14103" t="str" cm="1">
        <f t="array" ref="K14103">_xlfn.IFS(I14103=0, "Negative", AND(I14103&gt;0, I14103&lt;3), "Neutral", AND(I14103&gt;=3, I14103&lt;5), "Positive")</f>
        <v>Positive</v>
      </c>
    </row>
    <row r="14104" spans="1:11" x14ac:dyDescent="0.3">
      <c r="A14104">
        <v>14091</v>
      </c>
      <c r="B14104" t="s">
        <v>7</v>
      </c>
      <c r="C14104" t="s">
        <v>27</v>
      </c>
      <c r="D14104">
        <v>0</v>
      </c>
      <c r="E14104">
        <v>1</v>
      </c>
      <c r="F14104">
        <v>0</v>
      </c>
      <c r="G14104">
        <v>0</v>
      </c>
      <c r="H14104" t="s">
        <v>48</v>
      </c>
      <c r="I14104">
        <v>4</v>
      </c>
      <c r="J14104" t="s">
        <v>11</v>
      </c>
      <c r="K14104" t="str" cm="1">
        <f t="array" ref="K14104">_xlfn.IFS(I14104=0, "Negative", AND(I14104&gt;0, I14104&lt;3), "Neutral", AND(I14104&gt;=3, I14104&lt;5), "Positive")</f>
        <v>Positive</v>
      </c>
    </row>
    <row r="14105" spans="1:11" x14ac:dyDescent="0.3">
      <c r="A14105">
        <v>14091</v>
      </c>
      <c r="B14105" t="s">
        <v>7</v>
      </c>
      <c r="C14105" t="s">
        <v>27</v>
      </c>
      <c r="D14105">
        <v>0</v>
      </c>
      <c r="E14105">
        <v>1</v>
      </c>
      <c r="F14105">
        <v>0</v>
      </c>
      <c r="G14105">
        <v>0</v>
      </c>
      <c r="H14105" t="s">
        <v>48</v>
      </c>
      <c r="I14105">
        <v>4</v>
      </c>
      <c r="J14105" t="s">
        <v>11</v>
      </c>
      <c r="K14105" t="str" cm="1">
        <f t="array" ref="K14105">_xlfn.IFS(I14105=0, "Negative", AND(I14105&gt;0, I14105&lt;3), "Neutral", AND(I14105&gt;=3, I14105&lt;5), "Positive")</f>
        <v>Positive</v>
      </c>
    </row>
    <row r="14106" spans="1:11" x14ac:dyDescent="0.3">
      <c r="A14106">
        <v>14092</v>
      </c>
      <c r="B14106" t="s">
        <v>7</v>
      </c>
      <c r="C14106" t="s">
        <v>20</v>
      </c>
      <c r="D14106">
        <v>0</v>
      </c>
      <c r="E14106">
        <v>0</v>
      </c>
      <c r="F14106">
        <v>0</v>
      </c>
      <c r="G14106">
        <v>0</v>
      </c>
      <c r="H14106" t="s">
        <v>48</v>
      </c>
      <c r="I14106">
        <v>4</v>
      </c>
      <c r="J14106" t="s">
        <v>11</v>
      </c>
      <c r="K14106" t="str" cm="1">
        <f t="array" ref="K14106">_xlfn.IFS(I14106=0, "Negative", AND(I14106&gt;0, I14106&lt;3), "Neutral", AND(I14106&gt;=3, I14106&lt;5), "Positive")</f>
        <v>Positive</v>
      </c>
    </row>
    <row r="14107" spans="1:11" x14ac:dyDescent="0.3">
      <c r="A14107">
        <v>14093</v>
      </c>
      <c r="B14107" t="s">
        <v>7</v>
      </c>
      <c r="C14107" t="s">
        <v>20</v>
      </c>
      <c r="D14107">
        <v>0</v>
      </c>
      <c r="E14107">
        <v>0</v>
      </c>
      <c r="F14107">
        <v>0</v>
      </c>
      <c r="G14107">
        <v>0</v>
      </c>
      <c r="H14107" t="s">
        <v>48</v>
      </c>
      <c r="I14107">
        <v>3</v>
      </c>
      <c r="J14107" t="s">
        <v>9</v>
      </c>
      <c r="K14107" t="str" cm="1">
        <f t="array" ref="K14107">_xlfn.IFS(I14107=0, "Negative", AND(I14107&gt;0, I14107&lt;3), "Neutral", AND(I14107&gt;=3, I14107&lt;5), "Positive")</f>
        <v>Positive</v>
      </c>
    </row>
    <row r="14108" spans="1:11" x14ac:dyDescent="0.3">
      <c r="A14108">
        <v>14094</v>
      </c>
      <c r="B14108" t="s">
        <v>7</v>
      </c>
      <c r="C14108" t="s">
        <v>20</v>
      </c>
      <c r="D14108">
        <v>0</v>
      </c>
      <c r="E14108">
        <v>0</v>
      </c>
      <c r="F14108">
        <v>0</v>
      </c>
      <c r="G14108">
        <v>0</v>
      </c>
      <c r="H14108" t="s">
        <v>48</v>
      </c>
      <c r="I14108">
        <v>4</v>
      </c>
      <c r="J14108" t="s">
        <v>11</v>
      </c>
      <c r="K14108" t="str" cm="1">
        <f t="array" ref="K14108">_xlfn.IFS(I14108=0, "Negative", AND(I14108&gt;0, I14108&lt;3), "Neutral", AND(I14108&gt;=3, I14108&lt;5), "Positive")</f>
        <v>Positive</v>
      </c>
    </row>
    <row r="14109" spans="1:11" x14ac:dyDescent="0.3">
      <c r="A14109">
        <v>14095</v>
      </c>
      <c r="B14109" t="s">
        <v>7</v>
      </c>
      <c r="C14109" t="s">
        <v>20</v>
      </c>
      <c r="D14109">
        <v>0</v>
      </c>
      <c r="E14109">
        <v>0</v>
      </c>
      <c r="F14109">
        <v>0</v>
      </c>
      <c r="G14109">
        <v>0</v>
      </c>
      <c r="H14109" t="s">
        <v>48</v>
      </c>
      <c r="I14109">
        <v>4</v>
      </c>
      <c r="J14109" t="s">
        <v>11</v>
      </c>
      <c r="K14109" t="str" cm="1">
        <f t="array" ref="K14109">_xlfn.IFS(I14109=0, "Negative", AND(I14109&gt;0, I14109&lt;3), "Neutral", AND(I14109&gt;=3, I14109&lt;5), "Positive")</f>
        <v>Positive</v>
      </c>
    </row>
    <row r="14110" spans="1:11" x14ac:dyDescent="0.3">
      <c r="A14110">
        <v>14096</v>
      </c>
      <c r="B14110" t="s">
        <v>7</v>
      </c>
      <c r="C14110" t="s">
        <v>20</v>
      </c>
      <c r="D14110">
        <v>0</v>
      </c>
      <c r="E14110">
        <v>0</v>
      </c>
      <c r="F14110">
        <v>0</v>
      </c>
      <c r="G14110">
        <v>0</v>
      </c>
      <c r="H14110" t="s">
        <v>48</v>
      </c>
      <c r="I14110">
        <v>4</v>
      </c>
      <c r="J14110" t="s">
        <v>11</v>
      </c>
      <c r="K14110" t="str" cm="1">
        <f t="array" ref="K14110">_xlfn.IFS(I14110=0, "Negative", AND(I14110&gt;0, I14110&lt;3), "Neutral", AND(I14110&gt;=3, I14110&lt;5), "Positive")</f>
        <v>Positive</v>
      </c>
    </row>
    <row r="14111" spans="1:11" x14ac:dyDescent="0.3">
      <c r="A14111">
        <v>14097</v>
      </c>
      <c r="B14111" t="s">
        <v>7</v>
      </c>
      <c r="C14111" t="s">
        <v>20</v>
      </c>
      <c r="D14111">
        <v>0</v>
      </c>
      <c r="E14111">
        <v>0</v>
      </c>
      <c r="F14111">
        <v>0</v>
      </c>
      <c r="G14111">
        <v>0</v>
      </c>
      <c r="H14111" t="s">
        <v>48</v>
      </c>
      <c r="I14111">
        <v>4</v>
      </c>
      <c r="J14111" t="s">
        <v>11</v>
      </c>
      <c r="K14111" t="str" cm="1">
        <f t="array" ref="K14111">_xlfn.IFS(I14111=0, "Negative", AND(I14111&gt;0, I14111&lt;3), "Neutral", AND(I14111&gt;=3, I14111&lt;5), "Positive")</f>
        <v>Positive</v>
      </c>
    </row>
    <row r="14112" spans="1:11" x14ac:dyDescent="0.3">
      <c r="A14112">
        <v>14098</v>
      </c>
      <c r="B14112" t="s">
        <v>7</v>
      </c>
      <c r="C14112" t="s">
        <v>20</v>
      </c>
      <c r="D14112">
        <v>0</v>
      </c>
      <c r="E14112">
        <v>0</v>
      </c>
      <c r="F14112">
        <v>0</v>
      </c>
      <c r="G14112">
        <v>0</v>
      </c>
      <c r="H14112" t="s">
        <v>48</v>
      </c>
      <c r="I14112">
        <v>4</v>
      </c>
      <c r="J14112" t="s">
        <v>11</v>
      </c>
      <c r="K14112" t="str" cm="1">
        <f t="array" ref="K14112">_xlfn.IFS(I14112=0, "Negative", AND(I14112&gt;0, I14112&lt;3), "Neutral", AND(I14112&gt;=3, I14112&lt;5), "Positive")</f>
        <v>Positive</v>
      </c>
    </row>
    <row r="14113" spans="1:11" x14ac:dyDescent="0.3">
      <c r="A14113">
        <v>14099</v>
      </c>
      <c r="B14113" t="s">
        <v>7</v>
      </c>
      <c r="C14113" t="s">
        <v>20</v>
      </c>
      <c r="D14113">
        <v>0</v>
      </c>
      <c r="E14113">
        <v>0</v>
      </c>
      <c r="F14113">
        <v>1</v>
      </c>
      <c r="G14113">
        <v>0</v>
      </c>
      <c r="H14113" t="s">
        <v>48</v>
      </c>
      <c r="I14113">
        <v>1</v>
      </c>
      <c r="J14113" t="s">
        <v>13</v>
      </c>
      <c r="K14113" t="str" cm="1">
        <f t="array" ref="K14113">_xlfn.IFS(I14113=0, "Negative", AND(I14113&gt;0, I14113&lt;3), "Neutral", AND(I14113&gt;=3, I14113&lt;5), "Positive")</f>
        <v>Neutral</v>
      </c>
    </row>
    <row r="14114" spans="1:11" x14ac:dyDescent="0.3">
      <c r="A14114">
        <v>14100</v>
      </c>
      <c r="B14114" t="s">
        <v>7</v>
      </c>
      <c r="C14114" t="s">
        <v>20</v>
      </c>
      <c r="D14114">
        <v>0</v>
      </c>
      <c r="E14114">
        <v>0</v>
      </c>
      <c r="F14114">
        <v>0</v>
      </c>
      <c r="G14114">
        <v>0</v>
      </c>
      <c r="H14114" t="s">
        <v>48</v>
      </c>
      <c r="I14114">
        <v>2</v>
      </c>
      <c r="J14114" t="s">
        <v>15</v>
      </c>
      <c r="K14114" t="str" cm="1">
        <f t="array" ref="K14114">_xlfn.IFS(I14114=0, "Negative", AND(I14114&gt;0, I14114&lt;3), "Neutral", AND(I14114&gt;=3, I14114&lt;5), "Positive")</f>
        <v>Neutral</v>
      </c>
    </row>
    <row r="14115" spans="1:11" x14ac:dyDescent="0.3">
      <c r="A14115">
        <v>14101</v>
      </c>
      <c r="B14115" t="s">
        <v>7</v>
      </c>
      <c r="C14115" t="s">
        <v>20</v>
      </c>
      <c r="D14115">
        <v>0</v>
      </c>
      <c r="E14115">
        <v>0</v>
      </c>
      <c r="F14115">
        <v>0</v>
      </c>
      <c r="G14115">
        <v>0</v>
      </c>
      <c r="H14115" t="s">
        <v>48</v>
      </c>
      <c r="I14115">
        <v>4</v>
      </c>
      <c r="J14115" t="s">
        <v>11</v>
      </c>
      <c r="K14115" t="str" cm="1">
        <f t="array" ref="K14115">_xlfn.IFS(I14115=0, "Negative", AND(I14115&gt;0, I14115&lt;3), "Neutral", AND(I14115&gt;=3, I14115&lt;5), "Positive")</f>
        <v>Positive</v>
      </c>
    </row>
    <row r="14116" spans="1:11" x14ac:dyDescent="0.3">
      <c r="A14116">
        <v>14102</v>
      </c>
      <c r="B14116" t="s">
        <v>7</v>
      </c>
      <c r="C14116" t="s">
        <v>20</v>
      </c>
      <c r="D14116">
        <v>0</v>
      </c>
      <c r="E14116">
        <v>0</v>
      </c>
      <c r="F14116">
        <v>0</v>
      </c>
      <c r="G14116">
        <v>0</v>
      </c>
      <c r="H14116" t="s">
        <v>48</v>
      </c>
      <c r="I14116">
        <v>3</v>
      </c>
      <c r="J14116" t="s">
        <v>9</v>
      </c>
      <c r="K14116" t="str" cm="1">
        <f t="array" ref="K14116">_xlfn.IFS(I14116=0, "Negative", AND(I14116&gt;0, I14116&lt;3), "Neutral", AND(I14116&gt;=3, I14116&lt;5), "Positive")</f>
        <v>Positive</v>
      </c>
    </row>
    <row r="14117" spans="1:11" x14ac:dyDescent="0.3">
      <c r="A14117">
        <v>14103</v>
      </c>
      <c r="B14117" t="s">
        <v>7</v>
      </c>
      <c r="C14117" t="s">
        <v>20</v>
      </c>
      <c r="D14117">
        <v>0</v>
      </c>
      <c r="E14117">
        <v>0</v>
      </c>
      <c r="F14117">
        <v>0</v>
      </c>
      <c r="G14117">
        <v>0</v>
      </c>
      <c r="H14117" t="s">
        <v>48</v>
      </c>
      <c r="I14117">
        <v>4</v>
      </c>
      <c r="J14117" t="s">
        <v>11</v>
      </c>
      <c r="K14117" t="str" cm="1">
        <f t="array" ref="K14117">_xlfn.IFS(I14117=0, "Negative", AND(I14117&gt;0, I14117&lt;3), "Neutral", AND(I14117&gt;=3, I14117&lt;5), "Positive")</f>
        <v>Positive</v>
      </c>
    </row>
    <row r="14118" spans="1:11" x14ac:dyDescent="0.3">
      <c r="A14118">
        <v>14104</v>
      </c>
      <c r="B14118" t="s">
        <v>7</v>
      </c>
      <c r="C14118" t="s">
        <v>20</v>
      </c>
      <c r="D14118">
        <v>0</v>
      </c>
      <c r="E14118">
        <v>0</v>
      </c>
      <c r="F14118">
        <v>0</v>
      </c>
      <c r="G14118">
        <v>0</v>
      </c>
      <c r="H14118" t="s">
        <v>48</v>
      </c>
      <c r="I14118">
        <v>3</v>
      </c>
      <c r="J14118" t="s">
        <v>9</v>
      </c>
      <c r="K14118" t="str" cm="1">
        <f t="array" ref="K14118">_xlfn.IFS(I14118=0, "Negative", AND(I14118&gt;0, I14118&lt;3), "Neutral", AND(I14118&gt;=3, I14118&lt;5), "Positive")</f>
        <v>Positive</v>
      </c>
    </row>
    <row r="14119" spans="1:11" x14ac:dyDescent="0.3">
      <c r="A14119">
        <v>14105</v>
      </c>
      <c r="B14119" t="s">
        <v>7</v>
      </c>
      <c r="C14119" t="s">
        <v>20</v>
      </c>
      <c r="D14119">
        <v>0</v>
      </c>
      <c r="E14119">
        <v>0</v>
      </c>
      <c r="F14119">
        <v>0</v>
      </c>
      <c r="G14119">
        <v>0</v>
      </c>
      <c r="H14119" t="s">
        <v>48</v>
      </c>
      <c r="I14119">
        <v>3</v>
      </c>
      <c r="J14119" t="s">
        <v>9</v>
      </c>
      <c r="K14119" t="str" cm="1">
        <f t="array" ref="K14119">_xlfn.IFS(I14119=0, "Negative", AND(I14119&gt;0, I14119&lt;3), "Neutral", AND(I14119&gt;=3, I14119&lt;5), "Positive")</f>
        <v>Positive</v>
      </c>
    </row>
    <row r="14120" spans="1:11" x14ac:dyDescent="0.3">
      <c r="A14120">
        <v>14106</v>
      </c>
      <c r="B14120" t="s">
        <v>7</v>
      </c>
      <c r="C14120" t="s">
        <v>20</v>
      </c>
      <c r="D14120">
        <v>0</v>
      </c>
      <c r="E14120">
        <v>0</v>
      </c>
      <c r="F14120">
        <v>0</v>
      </c>
      <c r="G14120">
        <v>0</v>
      </c>
      <c r="H14120" t="s">
        <v>48</v>
      </c>
      <c r="I14120">
        <v>3</v>
      </c>
      <c r="J14120" t="s">
        <v>9</v>
      </c>
      <c r="K14120" t="str" cm="1">
        <f t="array" ref="K14120">_xlfn.IFS(I14120=0, "Negative", AND(I14120&gt;0, I14120&lt;3), "Neutral", AND(I14120&gt;=3, I14120&lt;5), "Positive")</f>
        <v>Positive</v>
      </c>
    </row>
    <row r="14121" spans="1:11" x14ac:dyDescent="0.3">
      <c r="A14121">
        <v>14107</v>
      </c>
      <c r="B14121" t="s">
        <v>7</v>
      </c>
      <c r="C14121" t="s">
        <v>20</v>
      </c>
      <c r="D14121">
        <v>0</v>
      </c>
      <c r="E14121">
        <v>0</v>
      </c>
      <c r="F14121">
        <v>0</v>
      </c>
      <c r="G14121">
        <v>0</v>
      </c>
      <c r="H14121" t="s">
        <v>48</v>
      </c>
      <c r="I14121">
        <v>3</v>
      </c>
      <c r="J14121" t="s">
        <v>9</v>
      </c>
      <c r="K14121" t="str" cm="1">
        <f t="array" ref="K14121">_xlfn.IFS(I14121=0, "Negative", AND(I14121&gt;0, I14121&lt;3), "Neutral", AND(I14121&gt;=3, I14121&lt;5), "Positive")</f>
        <v>Positive</v>
      </c>
    </row>
    <row r="14122" spans="1:11" x14ac:dyDescent="0.3">
      <c r="A14122">
        <v>14108</v>
      </c>
      <c r="B14122" t="s">
        <v>7</v>
      </c>
      <c r="C14122" t="s">
        <v>20</v>
      </c>
      <c r="D14122">
        <v>0</v>
      </c>
      <c r="E14122">
        <v>0</v>
      </c>
      <c r="F14122">
        <v>0</v>
      </c>
      <c r="G14122">
        <v>0</v>
      </c>
      <c r="H14122" t="s">
        <v>48</v>
      </c>
      <c r="I14122">
        <v>3</v>
      </c>
      <c r="J14122" t="s">
        <v>9</v>
      </c>
      <c r="K14122" t="str" cm="1">
        <f t="array" ref="K14122">_xlfn.IFS(I14122=0, "Negative", AND(I14122&gt;0, I14122&lt;3), "Neutral", AND(I14122&gt;=3, I14122&lt;5), "Positive")</f>
        <v>Positive</v>
      </c>
    </row>
    <row r="14123" spans="1:11" x14ac:dyDescent="0.3">
      <c r="A14123">
        <v>14109</v>
      </c>
      <c r="B14123" t="s">
        <v>7</v>
      </c>
      <c r="C14123" t="s">
        <v>20</v>
      </c>
      <c r="D14123">
        <v>0</v>
      </c>
      <c r="E14123">
        <v>0</v>
      </c>
      <c r="F14123">
        <v>0</v>
      </c>
      <c r="G14123">
        <v>0</v>
      </c>
      <c r="H14123" t="s">
        <v>48</v>
      </c>
      <c r="I14123">
        <v>2</v>
      </c>
      <c r="J14123" t="s">
        <v>15</v>
      </c>
      <c r="K14123" t="str" cm="1">
        <f t="array" ref="K14123">_xlfn.IFS(I14123=0, "Negative", AND(I14123&gt;0, I14123&lt;3), "Neutral", AND(I14123&gt;=3, I14123&lt;5), "Positive")</f>
        <v>Neutral</v>
      </c>
    </row>
    <row r="14124" spans="1:11" x14ac:dyDescent="0.3">
      <c r="A14124">
        <v>14110</v>
      </c>
      <c r="B14124" t="s">
        <v>7</v>
      </c>
      <c r="C14124" t="s">
        <v>23</v>
      </c>
      <c r="D14124">
        <v>0</v>
      </c>
      <c r="E14124">
        <v>0</v>
      </c>
      <c r="F14124">
        <v>0</v>
      </c>
      <c r="G14124">
        <v>0</v>
      </c>
      <c r="H14124" t="s">
        <v>48</v>
      </c>
      <c r="I14124">
        <v>3</v>
      </c>
      <c r="J14124" t="s">
        <v>9</v>
      </c>
      <c r="K14124" t="str" cm="1">
        <f t="array" ref="K14124">_xlfn.IFS(I14124=0, "Negative", AND(I14124&gt;0, I14124&lt;3), "Neutral", AND(I14124&gt;=3, I14124&lt;5), "Positive")</f>
        <v>Positive</v>
      </c>
    </row>
    <row r="14125" spans="1:11" x14ac:dyDescent="0.3">
      <c r="A14125">
        <v>14111</v>
      </c>
      <c r="B14125" t="s">
        <v>7</v>
      </c>
      <c r="C14125" t="s">
        <v>20</v>
      </c>
      <c r="D14125">
        <v>0</v>
      </c>
      <c r="E14125">
        <v>0</v>
      </c>
      <c r="F14125">
        <v>0</v>
      </c>
      <c r="G14125">
        <v>0</v>
      </c>
      <c r="H14125" t="s">
        <v>48</v>
      </c>
      <c r="I14125">
        <v>4</v>
      </c>
      <c r="J14125" t="s">
        <v>11</v>
      </c>
      <c r="K14125" t="str" cm="1">
        <f t="array" ref="K14125">_xlfn.IFS(I14125=0, "Negative", AND(I14125&gt;0, I14125&lt;3), "Neutral", AND(I14125&gt;=3, I14125&lt;5), "Positive")</f>
        <v>Positive</v>
      </c>
    </row>
    <row r="14126" spans="1:11" x14ac:dyDescent="0.3">
      <c r="A14126">
        <v>14112</v>
      </c>
      <c r="B14126" t="s">
        <v>7</v>
      </c>
      <c r="C14126" t="s">
        <v>20</v>
      </c>
      <c r="D14126">
        <v>0</v>
      </c>
      <c r="E14126">
        <v>0</v>
      </c>
      <c r="F14126">
        <v>0</v>
      </c>
      <c r="G14126">
        <v>0</v>
      </c>
      <c r="H14126" t="s">
        <v>48</v>
      </c>
      <c r="I14126">
        <v>3</v>
      </c>
      <c r="J14126" t="s">
        <v>9</v>
      </c>
      <c r="K14126" t="str" cm="1">
        <f t="array" ref="K14126">_xlfn.IFS(I14126=0, "Negative", AND(I14126&gt;0, I14126&lt;3), "Neutral", AND(I14126&gt;=3, I14126&lt;5), "Positive")</f>
        <v>Positive</v>
      </c>
    </row>
    <row r="14127" spans="1:11" x14ac:dyDescent="0.3">
      <c r="A14127">
        <v>14113</v>
      </c>
      <c r="B14127" t="s">
        <v>7</v>
      </c>
      <c r="C14127" t="s">
        <v>20</v>
      </c>
      <c r="D14127">
        <v>0</v>
      </c>
      <c r="E14127">
        <v>0</v>
      </c>
      <c r="F14127">
        <v>0</v>
      </c>
      <c r="G14127">
        <v>0</v>
      </c>
      <c r="H14127" t="s">
        <v>48</v>
      </c>
      <c r="I14127">
        <v>3</v>
      </c>
      <c r="J14127" t="s">
        <v>9</v>
      </c>
      <c r="K14127" t="str" cm="1">
        <f t="array" ref="K14127">_xlfn.IFS(I14127=0, "Negative", AND(I14127&gt;0, I14127&lt;3), "Neutral", AND(I14127&gt;=3, I14127&lt;5), "Positive")</f>
        <v>Positive</v>
      </c>
    </row>
    <row r="14128" spans="1:11" x14ac:dyDescent="0.3">
      <c r="A14128">
        <v>14114</v>
      </c>
      <c r="B14128" t="s">
        <v>7</v>
      </c>
      <c r="C14128" t="s">
        <v>27</v>
      </c>
      <c r="D14128">
        <v>0</v>
      </c>
      <c r="E14128">
        <v>1</v>
      </c>
      <c r="F14128">
        <v>0</v>
      </c>
      <c r="G14128">
        <v>0</v>
      </c>
      <c r="H14128" t="s">
        <v>48</v>
      </c>
      <c r="I14128">
        <v>3</v>
      </c>
      <c r="J14128" t="s">
        <v>9</v>
      </c>
      <c r="K14128" t="str" cm="1">
        <f t="array" ref="K14128">_xlfn.IFS(I14128=0, "Negative", AND(I14128&gt;0, I14128&lt;3), "Neutral", AND(I14128&gt;=3, I14128&lt;5), "Positive")</f>
        <v>Positive</v>
      </c>
    </row>
    <row r="14129" spans="1:11" x14ac:dyDescent="0.3">
      <c r="A14129">
        <v>14115</v>
      </c>
      <c r="B14129" t="s">
        <v>7</v>
      </c>
      <c r="C14129" t="s">
        <v>20</v>
      </c>
      <c r="D14129">
        <v>0</v>
      </c>
      <c r="E14129">
        <v>0</v>
      </c>
      <c r="F14129">
        <v>0</v>
      </c>
      <c r="G14129">
        <v>0</v>
      </c>
      <c r="H14129" t="s">
        <v>48</v>
      </c>
      <c r="I14129">
        <v>3</v>
      </c>
      <c r="J14129" t="s">
        <v>9</v>
      </c>
      <c r="K14129" t="str" cm="1">
        <f t="array" ref="K14129">_xlfn.IFS(I14129=0, "Negative", AND(I14129&gt;0, I14129&lt;3), "Neutral", AND(I14129&gt;=3, I14129&lt;5), "Positive")</f>
        <v>Positive</v>
      </c>
    </row>
    <row r="14130" spans="1:11" x14ac:dyDescent="0.3">
      <c r="A14130">
        <v>14116</v>
      </c>
      <c r="B14130" t="s">
        <v>7</v>
      </c>
      <c r="C14130" t="s">
        <v>20</v>
      </c>
      <c r="D14130">
        <v>0</v>
      </c>
      <c r="E14130">
        <v>0</v>
      </c>
      <c r="F14130">
        <v>0</v>
      </c>
      <c r="G14130">
        <v>0</v>
      </c>
      <c r="H14130" t="s">
        <v>48</v>
      </c>
      <c r="I14130">
        <v>4</v>
      </c>
      <c r="J14130" t="s">
        <v>11</v>
      </c>
      <c r="K14130" t="str" cm="1">
        <f t="array" ref="K14130">_xlfn.IFS(I14130=0, "Negative", AND(I14130&gt;0, I14130&lt;3), "Neutral", AND(I14130&gt;=3, I14130&lt;5), "Positive")</f>
        <v>Positive</v>
      </c>
    </row>
    <row r="14131" spans="1:11" x14ac:dyDescent="0.3">
      <c r="A14131">
        <v>14117</v>
      </c>
      <c r="B14131" t="s">
        <v>7</v>
      </c>
      <c r="C14131" t="s">
        <v>14</v>
      </c>
      <c r="D14131">
        <v>0</v>
      </c>
      <c r="E14131">
        <v>0</v>
      </c>
      <c r="F14131">
        <v>0</v>
      </c>
      <c r="G14131">
        <v>0</v>
      </c>
      <c r="H14131" t="s">
        <v>48</v>
      </c>
      <c r="I14131">
        <v>2</v>
      </c>
      <c r="J14131" t="s">
        <v>15</v>
      </c>
      <c r="K14131" t="str" cm="1">
        <f t="array" ref="K14131">_xlfn.IFS(I14131=0, "Negative", AND(I14131&gt;0, I14131&lt;3), "Neutral", AND(I14131&gt;=3, I14131&lt;5), "Positive")</f>
        <v>Neutral</v>
      </c>
    </row>
    <row r="14132" spans="1:11" x14ac:dyDescent="0.3">
      <c r="A14132">
        <v>14118</v>
      </c>
      <c r="B14132" t="s">
        <v>7</v>
      </c>
      <c r="C14132" t="s">
        <v>20</v>
      </c>
      <c r="D14132">
        <v>0</v>
      </c>
      <c r="E14132">
        <v>0</v>
      </c>
      <c r="F14132">
        <v>0</v>
      </c>
      <c r="G14132">
        <v>0</v>
      </c>
      <c r="H14132" t="s">
        <v>48</v>
      </c>
      <c r="I14132">
        <v>3</v>
      </c>
      <c r="J14132" t="s">
        <v>9</v>
      </c>
      <c r="K14132" t="str" cm="1">
        <f t="array" ref="K14132">_xlfn.IFS(I14132=0, "Negative", AND(I14132&gt;0, I14132&lt;3), "Neutral", AND(I14132&gt;=3, I14132&lt;5), "Positive")</f>
        <v>Positive</v>
      </c>
    </row>
    <row r="14133" spans="1:11" x14ac:dyDescent="0.3">
      <c r="A14133">
        <v>14119</v>
      </c>
      <c r="B14133" t="s">
        <v>7</v>
      </c>
      <c r="C14133" t="s">
        <v>20</v>
      </c>
      <c r="D14133">
        <v>0</v>
      </c>
      <c r="E14133">
        <v>0</v>
      </c>
      <c r="F14133">
        <v>0</v>
      </c>
      <c r="G14133">
        <v>0</v>
      </c>
      <c r="H14133" t="s">
        <v>48</v>
      </c>
      <c r="I14133">
        <v>3</v>
      </c>
      <c r="J14133" t="s">
        <v>9</v>
      </c>
      <c r="K14133" t="str" cm="1">
        <f t="array" ref="K14133">_xlfn.IFS(I14133=0, "Negative", AND(I14133&gt;0, I14133&lt;3), "Neutral", AND(I14133&gt;=3, I14133&lt;5), "Positive")</f>
        <v>Positive</v>
      </c>
    </row>
    <row r="14134" spans="1:11" x14ac:dyDescent="0.3">
      <c r="A14134">
        <v>14120</v>
      </c>
      <c r="B14134" t="s">
        <v>7</v>
      </c>
      <c r="C14134" t="s">
        <v>20</v>
      </c>
      <c r="D14134">
        <v>0</v>
      </c>
      <c r="E14134">
        <v>0</v>
      </c>
      <c r="F14134">
        <v>1</v>
      </c>
      <c r="G14134">
        <v>0</v>
      </c>
      <c r="H14134" t="s">
        <v>48</v>
      </c>
      <c r="I14134">
        <v>4</v>
      </c>
      <c r="J14134" t="s">
        <v>11</v>
      </c>
      <c r="K14134" t="str" cm="1">
        <f t="array" ref="K14134">_xlfn.IFS(I14134=0, "Negative", AND(I14134&gt;0, I14134&lt;3), "Neutral", AND(I14134&gt;=3, I14134&lt;5), "Positive")</f>
        <v>Positive</v>
      </c>
    </row>
    <row r="14135" spans="1:11" x14ac:dyDescent="0.3">
      <c r="A14135">
        <v>14121</v>
      </c>
      <c r="B14135" t="s">
        <v>7</v>
      </c>
      <c r="C14135" t="s">
        <v>20</v>
      </c>
      <c r="D14135">
        <v>0</v>
      </c>
      <c r="E14135">
        <v>0</v>
      </c>
      <c r="F14135">
        <v>0</v>
      </c>
      <c r="G14135">
        <v>0</v>
      </c>
      <c r="H14135" t="s">
        <v>48</v>
      </c>
      <c r="I14135">
        <v>3</v>
      </c>
      <c r="J14135" t="s">
        <v>9</v>
      </c>
      <c r="K14135" t="str" cm="1">
        <f t="array" ref="K14135">_xlfn.IFS(I14135=0, "Negative", AND(I14135&gt;0, I14135&lt;3), "Neutral", AND(I14135&gt;=3, I14135&lt;5), "Positive")</f>
        <v>Positive</v>
      </c>
    </row>
    <row r="14136" spans="1:11" x14ac:dyDescent="0.3">
      <c r="A14136">
        <v>14122</v>
      </c>
      <c r="B14136" t="s">
        <v>7</v>
      </c>
      <c r="C14136" t="s">
        <v>27</v>
      </c>
      <c r="D14136">
        <v>0</v>
      </c>
      <c r="E14136">
        <v>0</v>
      </c>
      <c r="F14136">
        <v>0</v>
      </c>
      <c r="G14136">
        <v>0</v>
      </c>
      <c r="H14136" t="s">
        <v>48</v>
      </c>
      <c r="I14136">
        <v>3</v>
      </c>
      <c r="J14136" t="s">
        <v>9</v>
      </c>
      <c r="K14136" t="str" cm="1">
        <f t="array" ref="K14136">_xlfn.IFS(I14136=0, "Negative", AND(I14136&gt;0, I14136&lt;3), "Neutral", AND(I14136&gt;=3, I14136&lt;5), "Positive")</f>
        <v>Positive</v>
      </c>
    </row>
    <row r="14137" spans="1:11" x14ac:dyDescent="0.3">
      <c r="A14137">
        <v>14123</v>
      </c>
      <c r="B14137" t="s">
        <v>7</v>
      </c>
      <c r="C14137" t="s">
        <v>27</v>
      </c>
      <c r="D14137">
        <v>0</v>
      </c>
      <c r="E14137">
        <v>0</v>
      </c>
      <c r="F14137">
        <v>0</v>
      </c>
      <c r="G14137">
        <v>0</v>
      </c>
      <c r="H14137" t="s">
        <v>48</v>
      </c>
      <c r="I14137">
        <v>4</v>
      </c>
      <c r="J14137" t="s">
        <v>11</v>
      </c>
      <c r="K14137" t="str" cm="1">
        <f t="array" ref="K14137">_xlfn.IFS(I14137=0, "Negative", AND(I14137&gt;0, I14137&lt;3), "Neutral", AND(I14137&gt;=3, I14137&lt;5), "Positive")</f>
        <v>Positive</v>
      </c>
    </row>
    <row r="14138" spans="1:11" x14ac:dyDescent="0.3">
      <c r="A14138">
        <v>14124</v>
      </c>
      <c r="B14138" t="s">
        <v>7</v>
      </c>
      <c r="C14138" t="s">
        <v>20</v>
      </c>
      <c r="D14138">
        <v>0</v>
      </c>
      <c r="E14138">
        <v>0</v>
      </c>
      <c r="F14138">
        <v>0</v>
      </c>
      <c r="G14138">
        <v>1</v>
      </c>
      <c r="H14138" t="s">
        <v>48</v>
      </c>
      <c r="I14138">
        <v>4</v>
      </c>
      <c r="J14138" t="s">
        <v>11</v>
      </c>
      <c r="K14138" t="str" cm="1">
        <f t="array" ref="K14138">_xlfn.IFS(I14138=0, "Negative", AND(I14138&gt;0, I14138&lt;3), "Neutral", AND(I14138&gt;=3, I14138&lt;5), "Positive")</f>
        <v>Positive</v>
      </c>
    </row>
    <row r="14139" spans="1:11" x14ac:dyDescent="0.3">
      <c r="A14139">
        <v>14125</v>
      </c>
      <c r="B14139" t="s">
        <v>7</v>
      </c>
      <c r="C14139" t="s">
        <v>20</v>
      </c>
      <c r="D14139">
        <v>0</v>
      </c>
      <c r="E14139">
        <v>0</v>
      </c>
      <c r="F14139">
        <v>0</v>
      </c>
      <c r="G14139">
        <v>0</v>
      </c>
      <c r="H14139" t="s">
        <v>48</v>
      </c>
      <c r="I14139">
        <v>4</v>
      </c>
      <c r="J14139" t="s">
        <v>11</v>
      </c>
      <c r="K14139" t="str" cm="1">
        <f t="array" ref="K14139">_xlfn.IFS(I14139=0, "Negative", AND(I14139&gt;0, I14139&lt;3), "Neutral", AND(I14139&gt;=3, I14139&lt;5), "Positive")</f>
        <v>Positive</v>
      </c>
    </row>
    <row r="14140" spans="1:11" x14ac:dyDescent="0.3">
      <c r="A14140">
        <v>14126</v>
      </c>
      <c r="B14140" t="s">
        <v>7</v>
      </c>
      <c r="C14140" t="s">
        <v>16</v>
      </c>
      <c r="D14140">
        <v>0</v>
      </c>
      <c r="E14140">
        <v>0</v>
      </c>
      <c r="F14140">
        <v>0</v>
      </c>
      <c r="G14140">
        <v>1</v>
      </c>
      <c r="H14140" t="s">
        <v>48</v>
      </c>
      <c r="I14140">
        <v>3</v>
      </c>
      <c r="J14140" t="s">
        <v>9</v>
      </c>
      <c r="K14140" t="str" cm="1">
        <f t="array" ref="K14140">_xlfn.IFS(I14140=0, "Negative", AND(I14140&gt;0, I14140&lt;3), "Neutral", AND(I14140&gt;=3, I14140&lt;5), "Positive")</f>
        <v>Positive</v>
      </c>
    </row>
    <row r="14141" spans="1:11" x14ac:dyDescent="0.3">
      <c r="A14141">
        <v>14127</v>
      </c>
      <c r="B14141" t="s">
        <v>7</v>
      </c>
      <c r="C14141" t="s">
        <v>33</v>
      </c>
      <c r="D14141">
        <v>0</v>
      </c>
      <c r="E14141">
        <v>0</v>
      </c>
      <c r="F14141">
        <v>0</v>
      </c>
      <c r="G14141">
        <v>0</v>
      </c>
      <c r="H14141" t="s">
        <v>48</v>
      </c>
      <c r="I14141">
        <v>2</v>
      </c>
      <c r="J14141" t="s">
        <v>15</v>
      </c>
      <c r="K14141" t="str" cm="1">
        <f t="array" ref="K14141">_xlfn.IFS(I14141=0, "Negative", AND(I14141&gt;0, I14141&lt;3), "Neutral", AND(I14141&gt;=3, I14141&lt;5), "Positive")</f>
        <v>Neutral</v>
      </c>
    </row>
    <row r="14142" spans="1:11" x14ac:dyDescent="0.3">
      <c r="A14142">
        <v>14128</v>
      </c>
      <c r="B14142" t="s">
        <v>7</v>
      </c>
      <c r="C14142" t="s">
        <v>20</v>
      </c>
      <c r="D14142">
        <v>0</v>
      </c>
      <c r="E14142">
        <v>0</v>
      </c>
      <c r="F14142">
        <v>0</v>
      </c>
      <c r="G14142">
        <v>0</v>
      </c>
      <c r="H14142" t="s">
        <v>48</v>
      </c>
      <c r="I14142">
        <v>3</v>
      </c>
      <c r="J14142" t="s">
        <v>9</v>
      </c>
      <c r="K14142" t="str" cm="1">
        <f t="array" ref="K14142">_xlfn.IFS(I14142=0, "Negative", AND(I14142&gt;0, I14142&lt;3), "Neutral", AND(I14142&gt;=3, I14142&lt;5), "Positive")</f>
        <v>Positive</v>
      </c>
    </row>
    <row r="14143" spans="1:11" x14ac:dyDescent="0.3">
      <c r="A14143">
        <v>14129</v>
      </c>
      <c r="B14143" t="s">
        <v>7</v>
      </c>
      <c r="C14143" t="s">
        <v>20</v>
      </c>
      <c r="D14143">
        <v>0</v>
      </c>
      <c r="E14143">
        <v>0</v>
      </c>
      <c r="F14143">
        <v>0</v>
      </c>
      <c r="G14143">
        <v>0</v>
      </c>
      <c r="H14143" t="s">
        <v>48</v>
      </c>
      <c r="I14143">
        <v>3</v>
      </c>
      <c r="J14143" t="s">
        <v>9</v>
      </c>
      <c r="K14143" t="str" cm="1">
        <f t="array" ref="K14143">_xlfn.IFS(I14143=0, "Negative", AND(I14143&gt;0, I14143&lt;3), "Neutral", AND(I14143&gt;=3, I14143&lt;5), "Positive")</f>
        <v>Positive</v>
      </c>
    </row>
    <row r="14144" spans="1:11" x14ac:dyDescent="0.3">
      <c r="A14144">
        <v>14130</v>
      </c>
      <c r="B14144" t="s">
        <v>7</v>
      </c>
      <c r="C14144" t="s">
        <v>20</v>
      </c>
      <c r="D14144">
        <v>0</v>
      </c>
      <c r="E14144">
        <v>0</v>
      </c>
      <c r="F14144">
        <v>0</v>
      </c>
      <c r="G14144">
        <v>0</v>
      </c>
      <c r="H14144" t="s">
        <v>48</v>
      </c>
      <c r="I14144">
        <v>4</v>
      </c>
      <c r="J14144" t="s">
        <v>11</v>
      </c>
      <c r="K14144" t="str" cm="1">
        <f t="array" ref="K14144">_xlfn.IFS(I14144=0, "Negative", AND(I14144&gt;0, I14144&lt;3), "Neutral", AND(I14144&gt;=3, I14144&lt;5), "Positive")</f>
        <v>Positive</v>
      </c>
    </row>
    <row r="14145" spans="1:11" x14ac:dyDescent="0.3">
      <c r="A14145">
        <v>14131</v>
      </c>
      <c r="B14145" t="s">
        <v>7</v>
      </c>
      <c r="C14145" t="s">
        <v>20</v>
      </c>
      <c r="D14145">
        <v>0</v>
      </c>
      <c r="E14145">
        <v>0</v>
      </c>
      <c r="F14145">
        <v>0</v>
      </c>
      <c r="G14145">
        <v>0</v>
      </c>
      <c r="H14145" t="s">
        <v>48</v>
      </c>
      <c r="I14145">
        <v>4</v>
      </c>
      <c r="J14145" t="s">
        <v>11</v>
      </c>
      <c r="K14145" t="str" cm="1">
        <f t="array" ref="K14145">_xlfn.IFS(I14145=0, "Negative", AND(I14145&gt;0, I14145&lt;3), "Neutral", AND(I14145&gt;=3, I14145&lt;5), "Positive")</f>
        <v>Positive</v>
      </c>
    </row>
    <row r="14146" spans="1:11" x14ac:dyDescent="0.3">
      <c r="A14146">
        <v>14132</v>
      </c>
      <c r="B14146" t="s">
        <v>7</v>
      </c>
      <c r="C14146" t="s">
        <v>20</v>
      </c>
      <c r="D14146">
        <v>0</v>
      </c>
      <c r="E14146">
        <v>0</v>
      </c>
      <c r="F14146">
        <v>0</v>
      </c>
      <c r="G14146">
        <v>0</v>
      </c>
      <c r="H14146" t="s">
        <v>48</v>
      </c>
      <c r="I14146">
        <v>4</v>
      </c>
      <c r="J14146" t="s">
        <v>11</v>
      </c>
      <c r="K14146" t="str" cm="1">
        <f t="array" ref="K14146">_xlfn.IFS(I14146=0, "Negative", AND(I14146&gt;0, I14146&lt;3), "Neutral", AND(I14146&gt;=3, I14146&lt;5), "Positive")</f>
        <v>Positive</v>
      </c>
    </row>
    <row r="14147" spans="1:11" x14ac:dyDescent="0.3">
      <c r="A14147">
        <v>14133</v>
      </c>
      <c r="B14147" t="s">
        <v>7</v>
      </c>
      <c r="C14147" t="s">
        <v>20</v>
      </c>
      <c r="D14147">
        <v>0</v>
      </c>
      <c r="E14147">
        <v>0</v>
      </c>
      <c r="F14147">
        <v>0</v>
      </c>
      <c r="G14147">
        <v>0</v>
      </c>
      <c r="H14147" t="s">
        <v>48</v>
      </c>
      <c r="I14147">
        <v>3</v>
      </c>
      <c r="J14147" t="s">
        <v>9</v>
      </c>
      <c r="K14147" t="str" cm="1">
        <f t="array" ref="K14147">_xlfn.IFS(I14147=0, "Negative", AND(I14147&gt;0, I14147&lt;3), "Neutral", AND(I14147&gt;=3, I14147&lt;5), "Positive")</f>
        <v>Positive</v>
      </c>
    </row>
    <row r="14148" spans="1:11" x14ac:dyDescent="0.3">
      <c r="A14148">
        <v>14134</v>
      </c>
      <c r="B14148" t="s">
        <v>7</v>
      </c>
      <c r="C14148" t="s">
        <v>20</v>
      </c>
      <c r="D14148">
        <v>0</v>
      </c>
      <c r="E14148">
        <v>0</v>
      </c>
      <c r="F14148">
        <v>0</v>
      </c>
      <c r="G14148">
        <v>0</v>
      </c>
      <c r="H14148" t="s">
        <v>48</v>
      </c>
      <c r="I14148">
        <v>3</v>
      </c>
      <c r="J14148" t="s">
        <v>9</v>
      </c>
      <c r="K14148" t="str" cm="1">
        <f t="array" ref="K14148">_xlfn.IFS(I14148=0, "Negative", AND(I14148&gt;0, I14148&lt;3), "Neutral", AND(I14148&gt;=3, I14148&lt;5), "Positive")</f>
        <v>Positive</v>
      </c>
    </row>
    <row r="14149" spans="1:11" x14ac:dyDescent="0.3">
      <c r="A14149">
        <v>14135</v>
      </c>
      <c r="B14149" t="s">
        <v>7</v>
      </c>
      <c r="C14149" t="s">
        <v>27</v>
      </c>
      <c r="D14149">
        <v>0</v>
      </c>
      <c r="E14149">
        <v>0</v>
      </c>
      <c r="F14149">
        <v>0</v>
      </c>
      <c r="G14149">
        <v>1</v>
      </c>
      <c r="H14149" t="s">
        <v>48</v>
      </c>
      <c r="I14149">
        <v>4</v>
      </c>
      <c r="J14149" t="s">
        <v>11</v>
      </c>
      <c r="K14149" t="str" cm="1">
        <f t="array" ref="K14149">_xlfn.IFS(I14149=0, "Negative", AND(I14149&gt;0, I14149&lt;3), "Neutral", AND(I14149&gt;=3, I14149&lt;5), "Positive")</f>
        <v>Positive</v>
      </c>
    </row>
    <row r="14150" spans="1:11" x14ac:dyDescent="0.3">
      <c r="A14150">
        <v>14136</v>
      </c>
      <c r="B14150" t="s">
        <v>7</v>
      </c>
      <c r="C14150" t="s">
        <v>20</v>
      </c>
      <c r="D14150">
        <v>0</v>
      </c>
      <c r="E14150">
        <v>0</v>
      </c>
      <c r="F14150">
        <v>0</v>
      </c>
      <c r="G14150">
        <v>0</v>
      </c>
      <c r="H14150" t="s">
        <v>48</v>
      </c>
      <c r="I14150">
        <v>4</v>
      </c>
      <c r="J14150" t="s">
        <v>11</v>
      </c>
      <c r="K14150" t="str" cm="1">
        <f t="array" ref="K14150">_xlfn.IFS(I14150=0, "Negative", AND(I14150&gt;0, I14150&lt;3), "Neutral", AND(I14150&gt;=3, I14150&lt;5), "Positive")</f>
        <v>Positive</v>
      </c>
    </row>
    <row r="14151" spans="1:11" x14ac:dyDescent="0.3">
      <c r="A14151">
        <v>14137</v>
      </c>
      <c r="B14151" t="s">
        <v>7</v>
      </c>
      <c r="C14151" t="s">
        <v>20</v>
      </c>
      <c r="D14151">
        <v>0</v>
      </c>
      <c r="E14151">
        <v>0</v>
      </c>
      <c r="F14151">
        <v>0</v>
      </c>
      <c r="G14151">
        <v>0</v>
      </c>
      <c r="H14151" t="s">
        <v>48</v>
      </c>
      <c r="I14151">
        <v>3</v>
      </c>
      <c r="J14151" t="s">
        <v>9</v>
      </c>
      <c r="K14151" t="str" cm="1">
        <f t="array" ref="K14151">_xlfn.IFS(I14151=0, "Negative", AND(I14151&gt;0, I14151&lt;3), "Neutral", AND(I14151&gt;=3, I14151&lt;5), "Positive")</f>
        <v>Positive</v>
      </c>
    </row>
    <row r="14152" spans="1:11" x14ac:dyDescent="0.3">
      <c r="A14152">
        <v>14138</v>
      </c>
      <c r="B14152" t="s">
        <v>7</v>
      </c>
      <c r="C14152" t="s">
        <v>33</v>
      </c>
      <c r="D14152">
        <v>0</v>
      </c>
      <c r="E14152">
        <v>0</v>
      </c>
      <c r="F14152">
        <v>0</v>
      </c>
      <c r="G14152">
        <v>0</v>
      </c>
      <c r="H14152" t="s">
        <v>48</v>
      </c>
      <c r="I14152">
        <v>1</v>
      </c>
      <c r="J14152" t="s">
        <v>13</v>
      </c>
      <c r="K14152" t="str" cm="1">
        <f t="array" ref="K14152">_xlfn.IFS(I14152=0, "Negative", AND(I14152&gt;0, I14152&lt;3), "Neutral", AND(I14152&gt;=3, I14152&lt;5), "Positive")</f>
        <v>Neutral</v>
      </c>
    </row>
    <row r="14153" spans="1:11" x14ac:dyDescent="0.3">
      <c r="A14153">
        <v>14139</v>
      </c>
      <c r="B14153" t="s">
        <v>7</v>
      </c>
      <c r="C14153" t="s">
        <v>33</v>
      </c>
      <c r="D14153">
        <v>0</v>
      </c>
      <c r="E14153">
        <v>0</v>
      </c>
      <c r="F14153">
        <v>0</v>
      </c>
      <c r="G14153">
        <v>0</v>
      </c>
      <c r="H14153" t="s">
        <v>48</v>
      </c>
      <c r="I14153">
        <v>2</v>
      </c>
      <c r="J14153" t="s">
        <v>15</v>
      </c>
      <c r="K14153" t="str" cm="1">
        <f t="array" ref="K14153">_xlfn.IFS(I14153=0, "Negative", AND(I14153&gt;0, I14153&lt;3), "Neutral", AND(I14153&gt;=3, I14153&lt;5), "Positive")</f>
        <v>Neutral</v>
      </c>
    </row>
    <row r="14154" spans="1:11" x14ac:dyDescent="0.3">
      <c r="A14154">
        <v>14140</v>
      </c>
      <c r="B14154" t="s">
        <v>7</v>
      </c>
      <c r="C14154" t="s">
        <v>20</v>
      </c>
      <c r="D14154">
        <v>0</v>
      </c>
      <c r="E14154">
        <v>0</v>
      </c>
      <c r="F14154">
        <v>1</v>
      </c>
      <c r="G14154">
        <v>0</v>
      </c>
      <c r="H14154" t="s">
        <v>48</v>
      </c>
      <c r="I14154">
        <v>4</v>
      </c>
      <c r="J14154" t="s">
        <v>11</v>
      </c>
      <c r="K14154" t="str" cm="1">
        <f t="array" ref="K14154">_xlfn.IFS(I14154=0, "Negative", AND(I14154&gt;0, I14154&lt;3), "Neutral", AND(I14154&gt;=3, I14154&lt;5), "Positive")</f>
        <v>Positive</v>
      </c>
    </row>
    <row r="14155" spans="1:11" x14ac:dyDescent="0.3">
      <c r="A14155">
        <v>14141</v>
      </c>
      <c r="B14155" t="s">
        <v>7</v>
      </c>
      <c r="C14155" t="s">
        <v>20</v>
      </c>
      <c r="D14155">
        <v>0</v>
      </c>
      <c r="E14155">
        <v>0</v>
      </c>
      <c r="F14155">
        <v>0</v>
      </c>
      <c r="G14155">
        <v>0</v>
      </c>
      <c r="H14155" t="s">
        <v>48</v>
      </c>
      <c r="I14155">
        <v>3</v>
      </c>
      <c r="J14155" t="s">
        <v>9</v>
      </c>
      <c r="K14155" t="str" cm="1">
        <f t="array" ref="K14155">_xlfn.IFS(I14155=0, "Negative", AND(I14155&gt;0, I14155&lt;3), "Neutral", AND(I14155&gt;=3, I14155&lt;5), "Positive")</f>
        <v>Positive</v>
      </c>
    </row>
    <row r="14156" spans="1:11" x14ac:dyDescent="0.3">
      <c r="A14156">
        <v>14142</v>
      </c>
      <c r="B14156" t="s">
        <v>7</v>
      </c>
      <c r="C14156" t="s">
        <v>33</v>
      </c>
      <c r="D14156">
        <v>0</v>
      </c>
      <c r="E14156">
        <v>0</v>
      </c>
      <c r="F14156">
        <v>1</v>
      </c>
      <c r="G14156">
        <v>0</v>
      </c>
      <c r="H14156" t="s">
        <v>48</v>
      </c>
      <c r="I14156">
        <v>2</v>
      </c>
      <c r="J14156" t="s">
        <v>15</v>
      </c>
      <c r="K14156" t="str" cm="1">
        <f t="array" ref="K14156">_xlfn.IFS(I14156=0, "Negative", AND(I14156&gt;0, I14156&lt;3), "Neutral", AND(I14156&gt;=3, I14156&lt;5), "Positive")</f>
        <v>Neutral</v>
      </c>
    </row>
    <row r="14157" spans="1:11" x14ac:dyDescent="0.3">
      <c r="A14157">
        <v>14143</v>
      </c>
      <c r="B14157" t="s">
        <v>7</v>
      </c>
      <c r="C14157" t="s">
        <v>20</v>
      </c>
      <c r="D14157">
        <v>0</v>
      </c>
      <c r="E14157">
        <v>0</v>
      </c>
      <c r="F14157">
        <v>0</v>
      </c>
      <c r="G14157">
        <v>0</v>
      </c>
      <c r="H14157" t="s">
        <v>48</v>
      </c>
      <c r="I14157">
        <v>4</v>
      </c>
      <c r="J14157" t="s">
        <v>11</v>
      </c>
      <c r="K14157" t="str" cm="1">
        <f t="array" ref="K14157">_xlfn.IFS(I14157=0, "Negative", AND(I14157&gt;0, I14157&lt;3), "Neutral", AND(I14157&gt;=3, I14157&lt;5), "Positive")</f>
        <v>Positive</v>
      </c>
    </row>
    <row r="14158" spans="1:11" x14ac:dyDescent="0.3">
      <c r="A14158">
        <v>14144</v>
      </c>
      <c r="B14158" t="s">
        <v>7</v>
      </c>
      <c r="C14158" t="s">
        <v>20</v>
      </c>
      <c r="D14158">
        <v>0</v>
      </c>
      <c r="E14158">
        <v>0</v>
      </c>
      <c r="F14158">
        <v>0</v>
      </c>
      <c r="G14158">
        <v>0</v>
      </c>
      <c r="H14158" t="s">
        <v>48</v>
      </c>
      <c r="I14158">
        <v>4</v>
      </c>
      <c r="J14158" t="s">
        <v>11</v>
      </c>
      <c r="K14158" t="str" cm="1">
        <f t="array" ref="K14158">_xlfn.IFS(I14158=0, "Negative", AND(I14158&gt;0, I14158&lt;3), "Neutral", AND(I14158&gt;=3, I14158&lt;5), "Positive")</f>
        <v>Positive</v>
      </c>
    </row>
    <row r="14159" spans="1:11" x14ac:dyDescent="0.3">
      <c r="A14159">
        <v>14145</v>
      </c>
      <c r="B14159" t="s">
        <v>7</v>
      </c>
      <c r="C14159" t="s">
        <v>20</v>
      </c>
      <c r="D14159">
        <v>0</v>
      </c>
      <c r="E14159">
        <v>0</v>
      </c>
      <c r="F14159">
        <v>0</v>
      </c>
      <c r="G14159">
        <v>0</v>
      </c>
      <c r="H14159" t="s">
        <v>48</v>
      </c>
      <c r="I14159">
        <v>3</v>
      </c>
      <c r="J14159" t="s">
        <v>9</v>
      </c>
      <c r="K14159" t="str" cm="1">
        <f t="array" ref="K14159">_xlfn.IFS(I14159=0, "Negative", AND(I14159&gt;0, I14159&lt;3), "Neutral", AND(I14159&gt;=3, I14159&lt;5), "Positive")</f>
        <v>Positive</v>
      </c>
    </row>
    <row r="14160" spans="1:11" x14ac:dyDescent="0.3">
      <c r="A14160">
        <v>14146</v>
      </c>
      <c r="B14160" t="s">
        <v>7</v>
      </c>
      <c r="C14160" t="s">
        <v>31</v>
      </c>
      <c r="D14160">
        <v>0</v>
      </c>
      <c r="E14160">
        <v>0</v>
      </c>
      <c r="F14160">
        <v>0</v>
      </c>
      <c r="G14160">
        <v>0</v>
      </c>
      <c r="H14160" t="s">
        <v>48</v>
      </c>
      <c r="I14160">
        <v>3</v>
      </c>
      <c r="J14160" t="s">
        <v>9</v>
      </c>
      <c r="K14160" t="str" cm="1">
        <f t="array" ref="K14160">_xlfn.IFS(I14160=0, "Negative", AND(I14160&gt;0, I14160&lt;3), "Neutral", AND(I14160&gt;=3, I14160&lt;5), "Positive")</f>
        <v>Positive</v>
      </c>
    </row>
    <row r="14161" spans="1:11" x14ac:dyDescent="0.3">
      <c r="A14161">
        <v>14147</v>
      </c>
      <c r="B14161" t="s">
        <v>7</v>
      </c>
      <c r="C14161" t="s">
        <v>23</v>
      </c>
      <c r="D14161">
        <v>0</v>
      </c>
      <c r="E14161">
        <v>0</v>
      </c>
      <c r="F14161">
        <v>0</v>
      </c>
      <c r="G14161">
        <v>0</v>
      </c>
      <c r="H14161" t="s">
        <v>48</v>
      </c>
      <c r="I14161">
        <v>3</v>
      </c>
      <c r="J14161" t="s">
        <v>9</v>
      </c>
      <c r="K14161" t="str" cm="1">
        <f t="array" ref="K14161">_xlfn.IFS(I14161=0, "Negative", AND(I14161&gt;0, I14161&lt;3), "Neutral", AND(I14161&gt;=3, I14161&lt;5), "Positive")</f>
        <v>Positive</v>
      </c>
    </row>
    <row r="14162" spans="1:11" x14ac:dyDescent="0.3">
      <c r="A14162">
        <v>14148</v>
      </c>
      <c r="B14162" t="s">
        <v>7</v>
      </c>
      <c r="C14162" t="s">
        <v>30</v>
      </c>
      <c r="D14162">
        <v>0</v>
      </c>
      <c r="E14162">
        <v>0</v>
      </c>
      <c r="F14162">
        <v>0</v>
      </c>
      <c r="G14162">
        <v>0</v>
      </c>
      <c r="H14162" t="s">
        <v>48</v>
      </c>
      <c r="I14162">
        <v>4</v>
      </c>
      <c r="J14162" t="s">
        <v>11</v>
      </c>
      <c r="K14162" t="str" cm="1">
        <f t="array" ref="K14162">_xlfn.IFS(I14162=0, "Negative", AND(I14162&gt;0, I14162&lt;3), "Neutral", AND(I14162&gt;=3, I14162&lt;5), "Positive")</f>
        <v>Positive</v>
      </c>
    </row>
    <row r="14163" spans="1:11" x14ac:dyDescent="0.3">
      <c r="A14163">
        <v>14149</v>
      </c>
      <c r="B14163" t="s">
        <v>7</v>
      </c>
      <c r="C14163" t="s">
        <v>33</v>
      </c>
      <c r="D14163">
        <v>0</v>
      </c>
      <c r="E14163">
        <v>0</v>
      </c>
      <c r="F14163">
        <v>0</v>
      </c>
      <c r="G14163">
        <v>0</v>
      </c>
      <c r="H14163" t="s">
        <v>48</v>
      </c>
      <c r="I14163">
        <v>1</v>
      </c>
      <c r="J14163" t="s">
        <v>13</v>
      </c>
      <c r="K14163" t="str" cm="1">
        <f t="array" ref="K14163">_xlfn.IFS(I14163=0, "Negative", AND(I14163&gt;0, I14163&lt;3), "Neutral", AND(I14163&gt;=3, I14163&lt;5), "Positive")</f>
        <v>Neutral</v>
      </c>
    </row>
    <row r="14164" spans="1:11" x14ac:dyDescent="0.3">
      <c r="A14164">
        <v>14150</v>
      </c>
      <c r="B14164" t="s">
        <v>7</v>
      </c>
      <c r="C14164" t="s">
        <v>20</v>
      </c>
      <c r="D14164">
        <v>0</v>
      </c>
      <c r="E14164">
        <v>0</v>
      </c>
      <c r="F14164">
        <v>0</v>
      </c>
      <c r="G14164">
        <v>0</v>
      </c>
      <c r="H14164" t="s">
        <v>48</v>
      </c>
      <c r="I14164">
        <v>3</v>
      </c>
      <c r="J14164" t="s">
        <v>9</v>
      </c>
      <c r="K14164" t="str" cm="1">
        <f t="array" ref="K14164">_xlfn.IFS(I14164=0, "Negative", AND(I14164&gt;0, I14164&lt;3), "Neutral", AND(I14164&gt;=3, I14164&lt;5), "Positive")</f>
        <v>Positive</v>
      </c>
    </row>
    <row r="14165" spans="1:11" x14ac:dyDescent="0.3">
      <c r="A14165">
        <v>14151</v>
      </c>
      <c r="B14165" t="s">
        <v>7</v>
      </c>
      <c r="C14165" t="s">
        <v>33</v>
      </c>
      <c r="D14165">
        <v>0</v>
      </c>
      <c r="E14165">
        <v>0</v>
      </c>
      <c r="F14165">
        <v>0</v>
      </c>
      <c r="G14165">
        <v>0</v>
      </c>
      <c r="H14165" t="s">
        <v>48</v>
      </c>
      <c r="I14165">
        <v>1</v>
      </c>
      <c r="J14165" t="s">
        <v>13</v>
      </c>
      <c r="K14165" t="str" cm="1">
        <f t="array" ref="K14165">_xlfn.IFS(I14165=0, "Negative", AND(I14165&gt;0, I14165&lt;3), "Neutral", AND(I14165&gt;=3, I14165&lt;5), "Positive")</f>
        <v>Neutral</v>
      </c>
    </row>
    <row r="14166" spans="1:11" x14ac:dyDescent="0.3">
      <c r="A14166">
        <v>14152</v>
      </c>
      <c r="B14166" t="s">
        <v>7</v>
      </c>
      <c r="C14166" t="s">
        <v>30</v>
      </c>
      <c r="D14166">
        <v>0</v>
      </c>
      <c r="E14166">
        <v>0</v>
      </c>
      <c r="F14166">
        <v>0</v>
      </c>
      <c r="G14166">
        <v>0</v>
      </c>
      <c r="H14166" t="s">
        <v>48</v>
      </c>
      <c r="I14166">
        <v>4</v>
      </c>
      <c r="J14166" t="s">
        <v>11</v>
      </c>
      <c r="K14166" t="str" cm="1">
        <f t="array" ref="K14166">_xlfn.IFS(I14166=0, "Negative", AND(I14166&gt;0, I14166&lt;3), "Neutral", AND(I14166&gt;=3, I14166&lt;5), "Positive")</f>
        <v>Positive</v>
      </c>
    </row>
    <row r="14167" spans="1:11" x14ac:dyDescent="0.3">
      <c r="A14167">
        <v>14153</v>
      </c>
      <c r="B14167" t="s">
        <v>7</v>
      </c>
      <c r="C14167" t="s">
        <v>33</v>
      </c>
      <c r="D14167">
        <v>0</v>
      </c>
      <c r="E14167">
        <v>0</v>
      </c>
      <c r="F14167">
        <v>0</v>
      </c>
      <c r="G14167">
        <v>0</v>
      </c>
      <c r="H14167" t="s">
        <v>48</v>
      </c>
      <c r="I14167">
        <v>3</v>
      </c>
      <c r="J14167" t="s">
        <v>9</v>
      </c>
      <c r="K14167" t="str" cm="1">
        <f t="array" ref="K14167">_xlfn.IFS(I14167=0, "Negative", AND(I14167&gt;0, I14167&lt;3), "Neutral", AND(I14167&gt;=3, I14167&lt;5), "Positive")</f>
        <v>Positive</v>
      </c>
    </row>
    <row r="14168" spans="1:11" x14ac:dyDescent="0.3">
      <c r="A14168">
        <v>14154</v>
      </c>
      <c r="B14168" t="s">
        <v>7</v>
      </c>
      <c r="C14168" t="s">
        <v>30</v>
      </c>
      <c r="D14168">
        <v>0</v>
      </c>
      <c r="E14168">
        <v>0</v>
      </c>
      <c r="F14168">
        <v>1</v>
      </c>
      <c r="G14168">
        <v>0</v>
      </c>
      <c r="H14168" t="s">
        <v>48</v>
      </c>
      <c r="I14168">
        <v>4</v>
      </c>
      <c r="J14168" t="s">
        <v>11</v>
      </c>
      <c r="K14168" t="str" cm="1">
        <f t="array" ref="K14168">_xlfn.IFS(I14168=0, "Negative", AND(I14168&gt;0, I14168&lt;3), "Neutral", AND(I14168&gt;=3, I14168&lt;5), "Positive")</f>
        <v>Positive</v>
      </c>
    </row>
    <row r="14169" spans="1:11" x14ac:dyDescent="0.3">
      <c r="A14169">
        <v>14155</v>
      </c>
      <c r="B14169" t="s">
        <v>7</v>
      </c>
      <c r="C14169" t="s">
        <v>33</v>
      </c>
      <c r="D14169">
        <v>0</v>
      </c>
      <c r="E14169">
        <v>0</v>
      </c>
      <c r="F14169">
        <v>0</v>
      </c>
      <c r="G14169">
        <v>0</v>
      </c>
      <c r="H14169" t="s">
        <v>48</v>
      </c>
      <c r="I14169">
        <v>3</v>
      </c>
      <c r="J14169" t="s">
        <v>9</v>
      </c>
      <c r="K14169" t="str" cm="1">
        <f t="array" ref="K14169">_xlfn.IFS(I14169=0, "Negative", AND(I14169&gt;0, I14169&lt;3), "Neutral", AND(I14169&gt;=3, I14169&lt;5), "Positive")</f>
        <v>Positive</v>
      </c>
    </row>
    <row r="14170" spans="1:11" x14ac:dyDescent="0.3">
      <c r="A14170">
        <v>14156</v>
      </c>
      <c r="B14170" t="s">
        <v>7</v>
      </c>
      <c r="C14170" t="s">
        <v>33</v>
      </c>
      <c r="D14170">
        <v>0</v>
      </c>
      <c r="E14170">
        <v>0</v>
      </c>
      <c r="F14170">
        <v>0</v>
      </c>
      <c r="G14170">
        <v>0</v>
      </c>
      <c r="H14170" t="s">
        <v>48</v>
      </c>
      <c r="I14170">
        <v>3</v>
      </c>
      <c r="J14170" t="s">
        <v>9</v>
      </c>
      <c r="K14170" t="str" cm="1">
        <f t="array" ref="K14170">_xlfn.IFS(I14170=0, "Negative", AND(I14170&gt;0, I14170&lt;3), "Neutral", AND(I14170&gt;=3, I14170&lt;5), "Positive")</f>
        <v>Positive</v>
      </c>
    </row>
    <row r="14171" spans="1:11" x14ac:dyDescent="0.3">
      <c r="A14171">
        <v>14157</v>
      </c>
      <c r="B14171" t="s">
        <v>7</v>
      </c>
      <c r="C14171" t="s">
        <v>20</v>
      </c>
      <c r="D14171">
        <v>0</v>
      </c>
      <c r="E14171">
        <v>0</v>
      </c>
      <c r="F14171">
        <v>0</v>
      </c>
      <c r="G14171">
        <v>0</v>
      </c>
      <c r="H14171" t="s">
        <v>48</v>
      </c>
      <c r="I14171">
        <v>2</v>
      </c>
      <c r="J14171" t="s">
        <v>15</v>
      </c>
      <c r="K14171" t="str" cm="1">
        <f t="array" ref="K14171">_xlfn.IFS(I14171=0, "Negative", AND(I14171&gt;0, I14171&lt;3), "Neutral", AND(I14171&gt;=3, I14171&lt;5), "Positive")</f>
        <v>Neutral</v>
      </c>
    </row>
    <row r="14172" spans="1:11" x14ac:dyDescent="0.3">
      <c r="A14172">
        <v>14158</v>
      </c>
      <c r="B14172" t="s">
        <v>7</v>
      </c>
      <c r="C14172" t="s">
        <v>30</v>
      </c>
      <c r="D14172">
        <v>0</v>
      </c>
      <c r="E14172">
        <v>0</v>
      </c>
      <c r="F14172">
        <v>0</v>
      </c>
      <c r="G14172">
        <v>0</v>
      </c>
      <c r="H14172" t="s">
        <v>48</v>
      </c>
      <c r="I14172">
        <v>3</v>
      </c>
      <c r="J14172" t="s">
        <v>9</v>
      </c>
      <c r="K14172" t="str" cm="1">
        <f t="array" ref="K14172">_xlfn.IFS(I14172=0, "Negative", AND(I14172&gt;0, I14172&lt;3), "Neutral", AND(I14172&gt;=3, I14172&lt;5), "Positive")</f>
        <v>Positive</v>
      </c>
    </row>
    <row r="14173" spans="1:11" x14ac:dyDescent="0.3">
      <c r="A14173">
        <v>14159</v>
      </c>
      <c r="B14173" t="s">
        <v>7</v>
      </c>
      <c r="C14173" t="s">
        <v>30</v>
      </c>
      <c r="D14173">
        <v>0</v>
      </c>
      <c r="E14173">
        <v>0</v>
      </c>
      <c r="F14173">
        <v>0</v>
      </c>
      <c r="G14173">
        <v>0</v>
      </c>
      <c r="H14173" t="s">
        <v>48</v>
      </c>
      <c r="I14173">
        <v>3</v>
      </c>
      <c r="J14173" t="s">
        <v>9</v>
      </c>
      <c r="K14173" t="str" cm="1">
        <f t="array" ref="K14173">_xlfn.IFS(I14173=0, "Negative", AND(I14173&gt;0, I14173&lt;3), "Neutral", AND(I14173&gt;=3, I14173&lt;5), "Positive")</f>
        <v>Positive</v>
      </c>
    </row>
    <row r="14174" spans="1:11" x14ac:dyDescent="0.3">
      <c r="A14174">
        <v>14160</v>
      </c>
      <c r="B14174" t="s">
        <v>7</v>
      </c>
      <c r="C14174" t="s">
        <v>27</v>
      </c>
      <c r="D14174">
        <v>0</v>
      </c>
      <c r="E14174">
        <v>0</v>
      </c>
      <c r="F14174">
        <v>0</v>
      </c>
      <c r="G14174">
        <v>0</v>
      </c>
      <c r="H14174" t="s">
        <v>48</v>
      </c>
      <c r="I14174">
        <v>4</v>
      </c>
      <c r="J14174" t="s">
        <v>11</v>
      </c>
      <c r="K14174" t="str" cm="1">
        <f t="array" ref="K14174">_xlfn.IFS(I14174=0, "Negative", AND(I14174&gt;0, I14174&lt;3), "Neutral", AND(I14174&gt;=3, I14174&lt;5), "Positive")</f>
        <v>Positive</v>
      </c>
    </row>
    <row r="14175" spans="1:11" x14ac:dyDescent="0.3">
      <c r="A14175">
        <v>14161</v>
      </c>
      <c r="B14175" t="s">
        <v>7</v>
      </c>
      <c r="C14175" t="s">
        <v>20</v>
      </c>
      <c r="D14175">
        <v>0</v>
      </c>
      <c r="E14175">
        <v>0</v>
      </c>
      <c r="F14175">
        <v>0</v>
      </c>
      <c r="G14175">
        <v>0</v>
      </c>
      <c r="H14175" t="s">
        <v>48</v>
      </c>
      <c r="I14175">
        <v>3</v>
      </c>
      <c r="J14175" t="s">
        <v>9</v>
      </c>
      <c r="K14175" t="str" cm="1">
        <f t="array" ref="K14175">_xlfn.IFS(I14175=0, "Negative", AND(I14175&gt;0, I14175&lt;3), "Neutral", AND(I14175&gt;=3, I14175&lt;5), "Positive")</f>
        <v>Positive</v>
      </c>
    </row>
    <row r="14176" spans="1:11" x14ac:dyDescent="0.3">
      <c r="A14176">
        <v>14162</v>
      </c>
      <c r="B14176" t="s">
        <v>7</v>
      </c>
      <c r="C14176" t="s">
        <v>27</v>
      </c>
      <c r="D14176">
        <v>0</v>
      </c>
      <c r="E14176">
        <v>1</v>
      </c>
      <c r="F14176">
        <v>0</v>
      </c>
      <c r="G14176">
        <v>0</v>
      </c>
      <c r="H14176" t="s">
        <v>48</v>
      </c>
      <c r="I14176">
        <v>4</v>
      </c>
      <c r="J14176" t="s">
        <v>11</v>
      </c>
      <c r="K14176" t="str" cm="1">
        <f t="array" ref="K14176">_xlfn.IFS(I14176=0, "Negative", AND(I14176&gt;0, I14176&lt;3), "Neutral", AND(I14176&gt;=3, I14176&lt;5), "Positive")</f>
        <v>Positive</v>
      </c>
    </row>
    <row r="14177" spans="1:11" x14ac:dyDescent="0.3">
      <c r="A14177">
        <v>14163</v>
      </c>
      <c r="B14177" t="s">
        <v>7</v>
      </c>
      <c r="C14177" t="s">
        <v>20</v>
      </c>
      <c r="D14177">
        <v>0</v>
      </c>
      <c r="E14177">
        <v>0</v>
      </c>
      <c r="F14177">
        <v>0</v>
      </c>
      <c r="G14177">
        <v>0</v>
      </c>
      <c r="H14177" t="s">
        <v>48</v>
      </c>
      <c r="I14177">
        <v>4</v>
      </c>
      <c r="J14177" t="s">
        <v>11</v>
      </c>
      <c r="K14177" t="str" cm="1">
        <f t="array" ref="K14177">_xlfn.IFS(I14177=0, "Negative", AND(I14177&gt;0, I14177&lt;3), "Neutral", AND(I14177&gt;=3, I14177&lt;5), "Positive")</f>
        <v>Positive</v>
      </c>
    </row>
    <row r="14178" spans="1:11" x14ac:dyDescent="0.3">
      <c r="A14178">
        <v>14164</v>
      </c>
      <c r="B14178" t="s">
        <v>7</v>
      </c>
      <c r="C14178" t="s">
        <v>33</v>
      </c>
      <c r="D14178">
        <v>0</v>
      </c>
      <c r="E14178">
        <v>0</v>
      </c>
      <c r="F14178">
        <v>0</v>
      </c>
      <c r="G14178">
        <v>0</v>
      </c>
      <c r="H14178" t="s">
        <v>48</v>
      </c>
      <c r="I14178">
        <v>2</v>
      </c>
      <c r="J14178" t="s">
        <v>15</v>
      </c>
      <c r="K14178" t="str" cm="1">
        <f t="array" ref="K14178">_xlfn.IFS(I14178=0, "Negative", AND(I14178&gt;0, I14178&lt;3), "Neutral", AND(I14178&gt;=3, I14178&lt;5), "Positive")</f>
        <v>Neutral</v>
      </c>
    </row>
    <row r="14179" spans="1:11" x14ac:dyDescent="0.3">
      <c r="A14179">
        <v>14165</v>
      </c>
      <c r="B14179" t="s">
        <v>7</v>
      </c>
      <c r="C14179" t="s">
        <v>20</v>
      </c>
      <c r="D14179">
        <v>0</v>
      </c>
      <c r="E14179">
        <v>0</v>
      </c>
      <c r="F14179">
        <v>0</v>
      </c>
      <c r="G14179">
        <v>0</v>
      </c>
      <c r="H14179" t="s">
        <v>48</v>
      </c>
      <c r="I14179">
        <v>2</v>
      </c>
      <c r="J14179" t="s">
        <v>15</v>
      </c>
      <c r="K14179" t="str" cm="1">
        <f t="array" ref="K14179">_xlfn.IFS(I14179=0, "Negative", AND(I14179&gt;0, I14179&lt;3), "Neutral", AND(I14179&gt;=3, I14179&lt;5), "Positive")</f>
        <v>Neutral</v>
      </c>
    </row>
    <row r="14180" spans="1:11" x14ac:dyDescent="0.3">
      <c r="A14180">
        <v>14166</v>
      </c>
      <c r="B14180" t="s">
        <v>7</v>
      </c>
      <c r="C14180" t="s">
        <v>16</v>
      </c>
      <c r="D14180">
        <v>0</v>
      </c>
      <c r="E14180">
        <v>0</v>
      </c>
      <c r="F14180">
        <v>0</v>
      </c>
      <c r="G14180">
        <v>0</v>
      </c>
      <c r="H14180" t="s">
        <v>48</v>
      </c>
      <c r="I14180">
        <v>4</v>
      </c>
      <c r="J14180" t="s">
        <v>11</v>
      </c>
      <c r="K14180" t="str" cm="1">
        <f t="array" ref="K14180">_xlfn.IFS(I14180=0, "Negative", AND(I14180&gt;0, I14180&lt;3), "Neutral", AND(I14180&gt;=3, I14180&lt;5), "Positive")</f>
        <v>Positive</v>
      </c>
    </row>
    <row r="14181" spans="1:11" x14ac:dyDescent="0.3">
      <c r="A14181">
        <v>14167</v>
      </c>
      <c r="B14181" t="s">
        <v>7</v>
      </c>
      <c r="C14181" t="s">
        <v>30</v>
      </c>
      <c r="D14181">
        <v>0</v>
      </c>
      <c r="E14181">
        <v>0</v>
      </c>
      <c r="F14181">
        <v>0</v>
      </c>
      <c r="G14181">
        <v>0</v>
      </c>
      <c r="H14181" t="s">
        <v>48</v>
      </c>
      <c r="I14181">
        <v>3</v>
      </c>
      <c r="J14181" t="s">
        <v>9</v>
      </c>
      <c r="K14181" t="str" cm="1">
        <f t="array" ref="K14181">_xlfn.IFS(I14181=0, "Negative", AND(I14181&gt;0, I14181&lt;3), "Neutral", AND(I14181&gt;=3, I14181&lt;5), "Positive")</f>
        <v>Positive</v>
      </c>
    </row>
    <row r="14182" spans="1:11" x14ac:dyDescent="0.3">
      <c r="A14182">
        <v>14168</v>
      </c>
      <c r="B14182" t="s">
        <v>7</v>
      </c>
      <c r="C14182" t="s">
        <v>33</v>
      </c>
      <c r="D14182">
        <v>0</v>
      </c>
      <c r="E14182">
        <v>0</v>
      </c>
      <c r="F14182">
        <v>0</v>
      </c>
      <c r="G14182">
        <v>0</v>
      </c>
      <c r="H14182" t="s">
        <v>48</v>
      </c>
      <c r="I14182">
        <v>2</v>
      </c>
      <c r="J14182" t="s">
        <v>15</v>
      </c>
      <c r="K14182" t="str" cm="1">
        <f t="array" ref="K14182">_xlfn.IFS(I14182=0, "Negative", AND(I14182&gt;0, I14182&lt;3), "Neutral", AND(I14182&gt;=3, I14182&lt;5), "Positive")</f>
        <v>Neutral</v>
      </c>
    </row>
    <row r="14183" spans="1:11" x14ac:dyDescent="0.3">
      <c r="A14183">
        <v>14169</v>
      </c>
      <c r="B14183" t="s">
        <v>7</v>
      </c>
      <c r="C14183" t="s">
        <v>20</v>
      </c>
      <c r="D14183">
        <v>0</v>
      </c>
      <c r="E14183">
        <v>0</v>
      </c>
      <c r="F14183">
        <v>0</v>
      </c>
      <c r="G14183">
        <v>1</v>
      </c>
      <c r="H14183" t="s">
        <v>48</v>
      </c>
      <c r="I14183">
        <v>4</v>
      </c>
      <c r="J14183" t="s">
        <v>11</v>
      </c>
      <c r="K14183" t="str" cm="1">
        <f t="array" ref="K14183">_xlfn.IFS(I14183=0, "Negative", AND(I14183&gt;0, I14183&lt;3), "Neutral", AND(I14183&gt;=3, I14183&lt;5), "Positive")</f>
        <v>Positive</v>
      </c>
    </row>
    <row r="14184" spans="1:11" x14ac:dyDescent="0.3">
      <c r="A14184">
        <v>14170</v>
      </c>
      <c r="B14184" t="s">
        <v>7</v>
      </c>
      <c r="C14184" t="s">
        <v>19</v>
      </c>
      <c r="D14184">
        <v>0</v>
      </c>
      <c r="E14184">
        <v>0</v>
      </c>
      <c r="F14184">
        <v>0</v>
      </c>
      <c r="G14184">
        <v>0</v>
      </c>
      <c r="H14184" t="s">
        <v>48</v>
      </c>
      <c r="I14184">
        <v>2</v>
      </c>
      <c r="J14184" t="s">
        <v>15</v>
      </c>
      <c r="K14184" t="str" cm="1">
        <f t="array" ref="K14184">_xlfn.IFS(I14184=0, "Negative", AND(I14184&gt;0, I14184&lt;3), "Neutral", AND(I14184&gt;=3, I14184&lt;5), "Positive")</f>
        <v>Neutral</v>
      </c>
    </row>
    <row r="14185" spans="1:11" x14ac:dyDescent="0.3">
      <c r="A14185">
        <v>14171</v>
      </c>
      <c r="B14185" t="s">
        <v>7</v>
      </c>
      <c r="C14185" t="s">
        <v>20</v>
      </c>
      <c r="D14185">
        <v>0</v>
      </c>
      <c r="E14185">
        <v>0</v>
      </c>
      <c r="F14185">
        <v>0</v>
      </c>
      <c r="G14185">
        <v>0</v>
      </c>
      <c r="H14185" t="s">
        <v>48</v>
      </c>
      <c r="I14185">
        <v>4</v>
      </c>
      <c r="J14185" t="s">
        <v>11</v>
      </c>
      <c r="K14185" t="str" cm="1">
        <f t="array" ref="K14185">_xlfn.IFS(I14185=0, "Negative", AND(I14185&gt;0, I14185&lt;3), "Neutral", AND(I14185&gt;=3, I14185&lt;5), "Positive")</f>
        <v>Positive</v>
      </c>
    </row>
    <row r="14186" spans="1:11" x14ac:dyDescent="0.3">
      <c r="A14186">
        <v>14172</v>
      </c>
      <c r="B14186" t="s">
        <v>7</v>
      </c>
      <c r="C14186" t="s">
        <v>33</v>
      </c>
      <c r="D14186">
        <v>0</v>
      </c>
      <c r="E14186">
        <v>0</v>
      </c>
      <c r="F14186">
        <v>0</v>
      </c>
      <c r="G14186">
        <v>0</v>
      </c>
      <c r="H14186" t="s">
        <v>48</v>
      </c>
      <c r="I14186">
        <v>3</v>
      </c>
      <c r="J14186" t="s">
        <v>9</v>
      </c>
      <c r="K14186" t="str" cm="1">
        <f t="array" ref="K14186">_xlfn.IFS(I14186=0, "Negative", AND(I14186&gt;0, I14186&lt;3), "Neutral", AND(I14186&gt;=3, I14186&lt;5), "Positive")</f>
        <v>Positive</v>
      </c>
    </row>
    <row r="14187" spans="1:11" x14ac:dyDescent="0.3">
      <c r="A14187">
        <v>14173</v>
      </c>
      <c r="B14187" t="s">
        <v>7</v>
      </c>
      <c r="C14187" t="s">
        <v>30</v>
      </c>
      <c r="D14187">
        <v>0</v>
      </c>
      <c r="E14187">
        <v>0</v>
      </c>
      <c r="F14187">
        <v>0</v>
      </c>
      <c r="G14187">
        <v>0</v>
      </c>
      <c r="H14187" t="s">
        <v>48</v>
      </c>
      <c r="I14187">
        <v>4</v>
      </c>
      <c r="J14187" t="s">
        <v>11</v>
      </c>
      <c r="K14187" t="str" cm="1">
        <f t="array" ref="K14187">_xlfn.IFS(I14187=0, "Negative", AND(I14187&gt;0, I14187&lt;3), "Neutral", AND(I14187&gt;=3, I14187&lt;5), "Positive")</f>
        <v>Positive</v>
      </c>
    </row>
    <row r="14188" spans="1:11" x14ac:dyDescent="0.3">
      <c r="A14188">
        <v>14174</v>
      </c>
      <c r="B14188" t="s">
        <v>7</v>
      </c>
      <c r="C14188" t="s">
        <v>20</v>
      </c>
      <c r="D14188">
        <v>0</v>
      </c>
      <c r="E14188">
        <v>0</v>
      </c>
      <c r="F14188">
        <v>0</v>
      </c>
      <c r="G14188">
        <v>0</v>
      </c>
      <c r="H14188" t="s">
        <v>48</v>
      </c>
      <c r="I14188">
        <v>3</v>
      </c>
      <c r="J14188" t="s">
        <v>9</v>
      </c>
      <c r="K14188" t="str" cm="1">
        <f t="array" ref="K14188">_xlfn.IFS(I14188=0, "Negative", AND(I14188&gt;0, I14188&lt;3), "Neutral", AND(I14188&gt;=3, I14188&lt;5), "Positive")</f>
        <v>Positive</v>
      </c>
    </row>
    <row r="14189" spans="1:11" x14ac:dyDescent="0.3">
      <c r="A14189">
        <v>14175</v>
      </c>
      <c r="B14189" t="s">
        <v>7</v>
      </c>
      <c r="C14189" t="s">
        <v>30</v>
      </c>
      <c r="D14189">
        <v>0</v>
      </c>
      <c r="E14189">
        <v>0</v>
      </c>
      <c r="F14189">
        <v>1</v>
      </c>
      <c r="G14189">
        <v>0</v>
      </c>
      <c r="H14189" t="s">
        <v>48</v>
      </c>
      <c r="I14189">
        <v>4</v>
      </c>
      <c r="J14189" t="s">
        <v>11</v>
      </c>
      <c r="K14189" t="str" cm="1">
        <f t="array" ref="K14189">_xlfn.IFS(I14189=0, "Negative", AND(I14189&gt;0, I14189&lt;3), "Neutral", AND(I14189&gt;=3, I14189&lt;5), "Positive")</f>
        <v>Positive</v>
      </c>
    </row>
    <row r="14190" spans="1:11" x14ac:dyDescent="0.3">
      <c r="A14190">
        <v>14176</v>
      </c>
      <c r="B14190" t="s">
        <v>7</v>
      </c>
      <c r="C14190" t="s">
        <v>30</v>
      </c>
      <c r="D14190">
        <v>0</v>
      </c>
      <c r="E14190">
        <v>0</v>
      </c>
      <c r="F14190">
        <v>0</v>
      </c>
      <c r="G14190">
        <v>1</v>
      </c>
      <c r="H14190" t="s">
        <v>48</v>
      </c>
      <c r="I14190">
        <v>3</v>
      </c>
      <c r="J14190" t="s">
        <v>9</v>
      </c>
      <c r="K14190" t="str" cm="1">
        <f t="array" ref="K14190">_xlfn.IFS(I14190=0, "Negative", AND(I14190&gt;0, I14190&lt;3), "Neutral", AND(I14190&gt;=3, I14190&lt;5), "Positive")</f>
        <v>Positive</v>
      </c>
    </row>
    <row r="14191" spans="1:11" x14ac:dyDescent="0.3">
      <c r="A14191">
        <v>14177</v>
      </c>
      <c r="B14191" t="s">
        <v>7</v>
      </c>
      <c r="C14191" t="s">
        <v>30</v>
      </c>
      <c r="D14191">
        <v>0</v>
      </c>
      <c r="E14191">
        <v>0</v>
      </c>
      <c r="F14191">
        <v>0</v>
      </c>
      <c r="G14191">
        <v>0</v>
      </c>
      <c r="H14191" t="s">
        <v>48</v>
      </c>
      <c r="I14191">
        <v>4</v>
      </c>
      <c r="J14191" t="s">
        <v>11</v>
      </c>
      <c r="K14191" t="str" cm="1">
        <f t="array" ref="K14191">_xlfn.IFS(I14191=0, "Negative", AND(I14191&gt;0, I14191&lt;3), "Neutral", AND(I14191&gt;=3, I14191&lt;5), "Positive")</f>
        <v>Positive</v>
      </c>
    </row>
    <row r="14192" spans="1:11" x14ac:dyDescent="0.3">
      <c r="A14192">
        <v>14178</v>
      </c>
      <c r="B14192" t="s">
        <v>7</v>
      </c>
      <c r="C14192" t="s">
        <v>20</v>
      </c>
      <c r="D14192">
        <v>0</v>
      </c>
      <c r="E14192">
        <v>0</v>
      </c>
      <c r="F14192">
        <v>0</v>
      </c>
      <c r="G14192">
        <v>0</v>
      </c>
      <c r="H14192" t="s">
        <v>48</v>
      </c>
      <c r="I14192">
        <v>2</v>
      </c>
      <c r="J14192" t="s">
        <v>15</v>
      </c>
      <c r="K14192" t="str" cm="1">
        <f t="array" ref="K14192">_xlfn.IFS(I14192=0, "Negative", AND(I14192&gt;0, I14192&lt;3), "Neutral", AND(I14192&gt;=3, I14192&lt;5), "Positive")</f>
        <v>Neutral</v>
      </c>
    </row>
    <row r="14193" spans="1:11" x14ac:dyDescent="0.3">
      <c r="A14193">
        <v>14179</v>
      </c>
      <c r="B14193" t="s">
        <v>7</v>
      </c>
      <c r="C14193" t="s">
        <v>20</v>
      </c>
      <c r="D14193">
        <v>0</v>
      </c>
      <c r="E14193">
        <v>0</v>
      </c>
      <c r="F14193">
        <v>0</v>
      </c>
      <c r="G14193">
        <v>0</v>
      </c>
      <c r="H14193" t="s">
        <v>48</v>
      </c>
      <c r="I14193">
        <v>3</v>
      </c>
      <c r="J14193" t="s">
        <v>9</v>
      </c>
      <c r="K14193" t="str" cm="1">
        <f t="array" ref="K14193">_xlfn.IFS(I14193=0, "Negative", AND(I14193&gt;0, I14193&lt;3), "Neutral", AND(I14193&gt;=3, I14193&lt;5), "Positive")</f>
        <v>Positive</v>
      </c>
    </row>
    <row r="14194" spans="1:11" x14ac:dyDescent="0.3">
      <c r="A14194">
        <v>14180</v>
      </c>
      <c r="B14194" t="s">
        <v>7</v>
      </c>
      <c r="C14194" t="s">
        <v>20</v>
      </c>
      <c r="D14194">
        <v>0</v>
      </c>
      <c r="E14194">
        <v>0</v>
      </c>
      <c r="F14194">
        <v>0</v>
      </c>
      <c r="G14194">
        <v>0</v>
      </c>
      <c r="H14194" t="s">
        <v>48</v>
      </c>
      <c r="I14194">
        <v>3</v>
      </c>
      <c r="J14194" t="s">
        <v>9</v>
      </c>
      <c r="K14194" t="str" cm="1">
        <f t="array" ref="K14194">_xlfn.IFS(I14194=0, "Negative", AND(I14194&gt;0, I14194&lt;3), "Neutral", AND(I14194&gt;=3, I14194&lt;5), "Positive")</f>
        <v>Positive</v>
      </c>
    </row>
    <row r="14195" spans="1:11" x14ac:dyDescent="0.3">
      <c r="A14195">
        <v>14181</v>
      </c>
      <c r="B14195" t="s">
        <v>7</v>
      </c>
      <c r="C14195" t="s">
        <v>33</v>
      </c>
      <c r="D14195">
        <v>0</v>
      </c>
      <c r="E14195">
        <v>1</v>
      </c>
      <c r="F14195">
        <v>0</v>
      </c>
      <c r="G14195">
        <v>0</v>
      </c>
      <c r="H14195" t="s">
        <v>48</v>
      </c>
      <c r="I14195">
        <v>2</v>
      </c>
      <c r="J14195" t="s">
        <v>15</v>
      </c>
      <c r="K14195" t="str" cm="1">
        <f t="array" ref="K14195">_xlfn.IFS(I14195=0, "Negative", AND(I14195&gt;0, I14195&lt;3), "Neutral", AND(I14195&gt;=3, I14195&lt;5), "Positive")</f>
        <v>Neutral</v>
      </c>
    </row>
    <row r="14196" spans="1:11" x14ac:dyDescent="0.3">
      <c r="A14196">
        <v>14182</v>
      </c>
      <c r="B14196" t="s">
        <v>7</v>
      </c>
      <c r="C14196" t="s">
        <v>30</v>
      </c>
      <c r="D14196">
        <v>0</v>
      </c>
      <c r="E14196">
        <v>0</v>
      </c>
      <c r="F14196">
        <v>0</v>
      </c>
      <c r="G14196">
        <v>0</v>
      </c>
      <c r="H14196" t="s">
        <v>48</v>
      </c>
      <c r="I14196">
        <v>1</v>
      </c>
      <c r="J14196" t="s">
        <v>13</v>
      </c>
      <c r="K14196" t="str" cm="1">
        <f t="array" ref="K14196">_xlfn.IFS(I14196=0, "Negative", AND(I14196&gt;0, I14196&lt;3), "Neutral", AND(I14196&gt;=3, I14196&lt;5), "Positive")</f>
        <v>Neutral</v>
      </c>
    </row>
    <row r="14197" spans="1:11" x14ac:dyDescent="0.3">
      <c r="A14197">
        <v>14183</v>
      </c>
      <c r="B14197" t="s">
        <v>7</v>
      </c>
      <c r="C14197" t="s">
        <v>20</v>
      </c>
      <c r="D14197">
        <v>0</v>
      </c>
      <c r="E14197">
        <v>0</v>
      </c>
      <c r="F14197">
        <v>0</v>
      </c>
      <c r="G14197">
        <v>0</v>
      </c>
      <c r="H14197" t="s">
        <v>48</v>
      </c>
      <c r="I14197">
        <v>4</v>
      </c>
      <c r="J14197" t="s">
        <v>11</v>
      </c>
      <c r="K14197" t="str" cm="1">
        <f t="array" ref="K14197">_xlfn.IFS(I14197=0, "Negative", AND(I14197&gt;0, I14197&lt;3), "Neutral", AND(I14197&gt;=3, I14197&lt;5), "Positive")</f>
        <v>Positive</v>
      </c>
    </row>
    <row r="14198" spans="1:11" x14ac:dyDescent="0.3">
      <c r="A14198">
        <v>14184</v>
      </c>
      <c r="B14198" t="s">
        <v>7</v>
      </c>
      <c r="C14198" t="s">
        <v>25</v>
      </c>
      <c r="D14198">
        <v>0</v>
      </c>
      <c r="E14198">
        <v>0</v>
      </c>
      <c r="F14198">
        <v>0</v>
      </c>
      <c r="G14198">
        <v>0</v>
      </c>
      <c r="H14198" t="s">
        <v>48</v>
      </c>
      <c r="I14198">
        <v>4</v>
      </c>
      <c r="J14198" t="s">
        <v>11</v>
      </c>
      <c r="K14198" t="str" cm="1">
        <f t="array" ref="K14198">_xlfn.IFS(I14198=0, "Negative", AND(I14198&gt;0, I14198&lt;3), "Neutral", AND(I14198&gt;=3, I14198&lt;5), "Positive")</f>
        <v>Positive</v>
      </c>
    </row>
    <row r="14199" spans="1:11" x14ac:dyDescent="0.3">
      <c r="A14199">
        <v>14185</v>
      </c>
      <c r="B14199" t="s">
        <v>7</v>
      </c>
      <c r="C14199" t="s">
        <v>33</v>
      </c>
      <c r="D14199">
        <v>0</v>
      </c>
      <c r="E14199">
        <v>0</v>
      </c>
      <c r="F14199">
        <v>0</v>
      </c>
      <c r="G14199">
        <v>0</v>
      </c>
      <c r="H14199" t="s">
        <v>48</v>
      </c>
      <c r="I14199">
        <v>1</v>
      </c>
      <c r="J14199" t="s">
        <v>13</v>
      </c>
      <c r="K14199" t="str" cm="1">
        <f t="array" ref="K14199">_xlfn.IFS(I14199=0, "Negative", AND(I14199&gt;0, I14199&lt;3), "Neutral", AND(I14199&gt;=3, I14199&lt;5), "Positive")</f>
        <v>Neutral</v>
      </c>
    </row>
    <row r="14200" spans="1:11" x14ac:dyDescent="0.3">
      <c r="A14200">
        <v>14186</v>
      </c>
      <c r="B14200" t="s">
        <v>7</v>
      </c>
      <c r="C14200" t="s">
        <v>33</v>
      </c>
      <c r="D14200">
        <v>0</v>
      </c>
      <c r="E14200">
        <v>0</v>
      </c>
      <c r="F14200">
        <v>0</v>
      </c>
      <c r="G14200">
        <v>0</v>
      </c>
      <c r="H14200" t="s">
        <v>48</v>
      </c>
      <c r="I14200">
        <v>1</v>
      </c>
      <c r="J14200" t="s">
        <v>13</v>
      </c>
      <c r="K14200" t="str" cm="1">
        <f t="array" ref="K14200">_xlfn.IFS(I14200=0, "Negative", AND(I14200&gt;0, I14200&lt;3), "Neutral", AND(I14200&gt;=3, I14200&lt;5), "Positive")</f>
        <v>Neutral</v>
      </c>
    </row>
    <row r="14201" spans="1:11" x14ac:dyDescent="0.3">
      <c r="A14201">
        <v>14187</v>
      </c>
      <c r="B14201" t="s">
        <v>7</v>
      </c>
      <c r="C14201" t="s">
        <v>30</v>
      </c>
      <c r="D14201">
        <v>0</v>
      </c>
      <c r="E14201">
        <v>0</v>
      </c>
      <c r="F14201">
        <v>0</v>
      </c>
      <c r="G14201">
        <v>0</v>
      </c>
      <c r="H14201" t="s">
        <v>48</v>
      </c>
      <c r="I14201">
        <v>3</v>
      </c>
      <c r="J14201" t="s">
        <v>9</v>
      </c>
      <c r="K14201" t="str" cm="1">
        <f t="array" ref="K14201">_xlfn.IFS(I14201=0, "Negative", AND(I14201&gt;0, I14201&lt;3), "Neutral", AND(I14201&gt;=3, I14201&lt;5), "Positive")</f>
        <v>Positive</v>
      </c>
    </row>
    <row r="14202" spans="1:11" x14ac:dyDescent="0.3">
      <c r="A14202">
        <v>14188</v>
      </c>
      <c r="B14202" t="s">
        <v>7</v>
      </c>
      <c r="C14202" t="s">
        <v>33</v>
      </c>
      <c r="D14202">
        <v>0</v>
      </c>
      <c r="E14202">
        <v>0</v>
      </c>
      <c r="F14202">
        <v>0</v>
      </c>
      <c r="G14202">
        <v>0</v>
      </c>
      <c r="H14202" t="s">
        <v>48</v>
      </c>
      <c r="I14202">
        <v>3</v>
      </c>
      <c r="J14202" t="s">
        <v>9</v>
      </c>
      <c r="K14202" t="str" cm="1">
        <f t="array" ref="K14202">_xlfn.IFS(I14202=0, "Negative", AND(I14202&gt;0, I14202&lt;3), "Neutral", AND(I14202&gt;=3, I14202&lt;5), "Positive")</f>
        <v>Positive</v>
      </c>
    </row>
    <row r="14203" spans="1:11" x14ac:dyDescent="0.3">
      <c r="A14203">
        <v>14189</v>
      </c>
      <c r="B14203" t="s">
        <v>7</v>
      </c>
      <c r="C14203" t="s">
        <v>33</v>
      </c>
      <c r="D14203">
        <v>0</v>
      </c>
      <c r="E14203">
        <v>0</v>
      </c>
      <c r="F14203">
        <v>0</v>
      </c>
      <c r="G14203">
        <v>0</v>
      </c>
      <c r="H14203" t="s">
        <v>48</v>
      </c>
      <c r="I14203">
        <v>1</v>
      </c>
      <c r="J14203" t="s">
        <v>13</v>
      </c>
      <c r="K14203" t="str" cm="1">
        <f t="array" ref="K14203">_xlfn.IFS(I14203=0, "Negative", AND(I14203&gt;0, I14203&lt;3), "Neutral", AND(I14203&gt;=3, I14203&lt;5), "Positive")</f>
        <v>Neutral</v>
      </c>
    </row>
    <row r="14204" spans="1:11" x14ac:dyDescent="0.3">
      <c r="A14204">
        <v>14190</v>
      </c>
      <c r="B14204" t="s">
        <v>7</v>
      </c>
      <c r="C14204" t="s">
        <v>33</v>
      </c>
      <c r="D14204">
        <v>0</v>
      </c>
      <c r="E14204">
        <v>0</v>
      </c>
      <c r="F14204">
        <v>0</v>
      </c>
      <c r="G14204">
        <v>0</v>
      </c>
      <c r="H14204" t="s">
        <v>48</v>
      </c>
      <c r="I14204">
        <v>1</v>
      </c>
      <c r="J14204" t="s">
        <v>13</v>
      </c>
      <c r="K14204" t="str" cm="1">
        <f t="array" ref="K14204">_xlfn.IFS(I14204=0, "Negative", AND(I14204&gt;0, I14204&lt;3), "Neutral", AND(I14204&gt;=3, I14204&lt;5), "Positive")</f>
        <v>Neutral</v>
      </c>
    </row>
    <row r="14205" spans="1:11" x14ac:dyDescent="0.3">
      <c r="A14205">
        <v>14191</v>
      </c>
      <c r="B14205" t="s">
        <v>7</v>
      </c>
      <c r="C14205" t="s">
        <v>33</v>
      </c>
      <c r="D14205">
        <v>0</v>
      </c>
      <c r="E14205">
        <v>0</v>
      </c>
      <c r="F14205">
        <v>0</v>
      </c>
      <c r="G14205">
        <v>0</v>
      </c>
      <c r="H14205" t="s">
        <v>48</v>
      </c>
      <c r="I14205">
        <v>1</v>
      </c>
      <c r="J14205" t="s">
        <v>13</v>
      </c>
      <c r="K14205" t="str" cm="1">
        <f t="array" ref="K14205">_xlfn.IFS(I14205=0, "Negative", AND(I14205&gt;0, I14205&lt;3), "Neutral", AND(I14205&gt;=3, I14205&lt;5), "Positive")</f>
        <v>Neutral</v>
      </c>
    </row>
    <row r="14206" spans="1:11" x14ac:dyDescent="0.3">
      <c r="A14206">
        <v>14192</v>
      </c>
      <c r="B14206" t="s">
        <v>7</v>
      </c>
      <c r="C14206" t="s">
        <v>33</v>
      </c>
      <c r="D14206">
        <v>0</v>
      </c>
      <c r="E14206">
        <v>0</v>
      </c>
      <c r="F14206">
        <v>0</v>
      </c>
      <c r="G14206">
        <v>0</v>
      </c>
      <c r="H14206" t="s">
        <v>48</v>
      </c>
      <c r="I14206">
        <v>2</v>
      </c>
      <c r="J14206" t="s">
        <v>15</v>
      </c>
      <c r="K14206" t="str" cm="1">
        <f t="array" ref="K14206">_xlfn.IFS(I14206=0, "Negative", AND(I14206&gt;0, I14206&lt;3), "Neutral", AND(I14206&gt;=3, I14206&lt;5), "Positive")</f>
        <v>Neutral</v>
      </c>
    </row>
    <row r="14207" spans="1:11" x14ac:dyDescent="0.3">
      <c r="A14207">
        <v>14193</v>
      </c>
      <c r="B14207" t="s">
        <v>7</v>
      </c>
      <c r="C14207" t="s">
        <v>33</v>
      </c>
      <c r="D14207">
        <v>0</v>
      </c>
      <c r="E14207">
        <v>0</v>
      </c>
      <c r="F14207">
        <v>0</v>
      </c>
      <c r="G14207">
        <v>0</v>
      </c>
      <c r="H14207" t="s">
        <v>48</v>
      </c>
      <c r="I14207">
        <v>2</v>
      </c>
      <c r="J14207" t="s">
        <v>15</v>
      </c>
      <c r="K14207" t="str" cm="1">
        <f t="array" ref="K14207">_xlfn.IFS(I14207=0, "Negative", AND(I14207&gt;0, I14207&lt;3), "Neutral", AND(I14207&gt;=3, I14207&lt;5), "Positive")</f>
        <v>Neutral</v>
      </c>
    </row>
    <row r="14208" spans="1:11" x14ac:dyDescent="0.3">
      <c r="A14208">
        <v>14194</v>
      </c>
      <c r="B14208" t="s">
        <v>7</v>
      </c>
      <c r="C14208" t="s">
        <v>33</v>
      </c>
      <c r="D14208">
        <v>0</v>
      </c>
      <c r="E14208">
        <v>0</v>
      </c>
      <c r="F14208">
        <v>0</v>
      </c>
      <c r="G14208">
        <v>0</v>
      </c>
      <c r="H14208" t="s">
        <v>48</v>
      </c>
      <c r="I14208">
        <v>2</v>
      </c>
      <c r="J14208" t="s">
        <v>15</v>
      </c>
      <c r="K14208" t="str" cm="1">
        <f t="array" ref="K14208">_xlfn.IFS(I14208=0, "Negative", AND(I14208&gt;0, I14208&lt;3), "Neutral", AND(I14208&gt;=3, I14208&lt;5), "Positive")</f>
        <v>Neutral</v>
      </c>
    </row>
    <row r="14209" spans="1:11" x14ac:dyDescent="0.3">
      <c r="A14209">
        <v>14195</v>
      </c>
      <c r="B14209" t="s">
        <v>7</v>
      </c>
      <c r="C14209" t="s">
        <v>33</v>
      </c>
      <c r="D14209">
        <v>0</v>
      </c>
      <c r="E14209">
        <v>0</v>
      </c>
      <c r="F14209">
        <v>0</v>
      </c>
      <c r="G14209">
        <v>0</v>
      </c>
      <c r="H14209" t="s">
        <v>48</v>
      </c>
      <c r="I14209">
        <v>3</v>
      </c>
      <c r="J14209" t="s">
        <v>9</v>
      </c>
      <c r="K14209" t="str" cm="1">
        <f t="array" ref="K14209">_xlfn.IFS(I14209=0, "Negative", AND(I14209&gt;0, I14209&lt;3), "Neutral", AND(I14209&gt;=3, I14209&lt;5), "Positive")</f>
        <v>Positive</v>
      </c>
    </row>
    <row r="14210" spans="1:11" x14ac:dyDescent="0.3">
      <c r="A14210">
        <v>14196</v>
      </c>
      <c r="B14210" t="s">
        <v>7</v>
      </c>
      <c r="C14210" t="s">
        <v>33</v>
      </c>
      <c r="D14210">
        <v>0</v>
      </c>
      <c r="E14210">
        <v>0</v>
      </c>
      <c r="F14210">
        <v>0</v>
      </c>
      <c r="G14210">
        <v>0</v>
      </c>
      <c r="H14210" t="s">
        <v>48</v>
      </c>
      <c r="I14210">
        <v>2</v>
      </c>
      <c r="J14210" t="s">
        <v>15</v>
      </c>
      <c r="K14210" t="str" cm="1">
        <f t="array" ref="K14210">_xlfn.IFS(I14210=0, "Negative", AND(I14210&gt;0, I14210&lt;3), "Neutral", AND(I14210&gt;=3, I14210&lt;5), "Positive")</f>
        <v>Neutral</v>
      </c>
    </row>
    <row r="14211" spans="1:11" x14ac:dyDescent="0.3">
      <c r="A14211">
        <v>14197</v>
      </c>
      <c r="B14211" t="s">
        <v>7</v>
      </c>
      <c r="C14211" t="s">
        <v>33</v>
      </c>
      <c r="D14211">
        <v>0</v>
      </c>
      <c r="E14211">
        <v>0</v>
      </c>
      <c r="F14211">
        <v>1</v>
      </c>
      <c r="G14211">
        <v>0</v>
      </c>
      <c r="H14211" t="s">
        <v>48</v>
      </c>
      <c r="I14211">
        <v>2</v>
      </c>
      <c r="J14211" t="s">
        <v>15</v>
      </c>
      <c r="K14211" t="str" cm="1">
        <f t="array" ref="K14211">_xlfn.IFS(I14211=0, "Negative", AND(I14211&gt;0, I14211&lt;3), "Neutral", AND(I14211&gt;=3, I14211&lt;5), "Positive")</f>
        <v>Neutral</v>
      </c>
    </row>
    <row r="14212" spans="1:11" x14ac:dyDescent="0.3">
      <c r="A14212">
        <v>14198</v>
      </c>
      <c r="B14212" t="s">
        <v>7</v>
      </c>
      <c r="C14212" t="s">
        <v>33</v>
      </c>
      <c r="D14212">
        <v>0</v>
      </c>
      <c r="E14212">
        <v>0</v>
      </c>
      <c r="F14212">
        <v>0</v>
      </c>
      <c r="G14212">
        <v>0</v>
      </c>
      <c r="H14212" t="s">
        <v>48</v>
      </c>
      <c r="I14212">
        <v>1</v>
      </c>
      <c r="J14212" t="s">
        <v>13</v>
      </c>
      <c r="K14212" t="str" cm="1">
        <f t="array" ref="K14212">_xlfn.IFS(I14212=0, "Negative", AND(I14212&gt;0, I14212&lt;3), "Neutral", AND(I14212&gt;=3, I14212&lt;5), "Positive")</f>
        <v>Neutral</v>
      </c>
    </row>
    <row r="14213" spans="1:11" x14ac:dyDescent="0.3">
      <c r="A14213">
        <v>14199</v>
      </c>
      <c r="B14213" t="s">
        <v>7</v>
      </c>
      <c r="C14213" t="s">
        <v>33</v>
      </c>
      <c r="D14213">
        <v>0</v>
      </c>
      <c r="E14213">
        <v>0</v>
      </c>
      <c r="F14213">
        <v>1</v>
      </c>
      <c r="G14213">
        <v>0</v>
      </c>
      <c r="H14213" t="s">
        <v>48</v>
      </c>
      <c r="I14213">
        <v>2</v>
      </c>
      <c r="J14213" t="s">
        <v>15</v>
      </c>
      <c r="K14213" t="str" cm="1">
        <f t="array" ref="K14213">_xlfn.IFS(I14213=0, "Negative", AND(I14213&gt;0, I14213&lt;3), "Neutral", AND(I14213&gt;=3, I14213&lt;5), "Positive")</f>
        <v>Neutral</v>
      </c>
    </row>
    <row r="14214" spans="1:11" x14ac:dyDescent="0.3">
      <c r="A14214">
        <v>14200</v>
      </c>
      <c r="B14214" t="s">
        <v>7</v>
      </c>
      <c r="C14214" t="s">
        <v>33</v>
      </c>
      <c r="D14214">
        <v>0</v>
      </c>
      <c r="E14214">
        <v>0</v>
      </c>
      <c r="F14214">
        <v>1</v>
      </c>
      <c r="G14214">
        <v>0</v>
      </c>
      <c r="H14214" t="s">
        <v>48</v>
      </c>
      <c r="I14214">
        <v>2</v>
      </c>
      <c r="J14214" t="s">
        <v>15</v>
      </c>
      <c r="K14214" t="str" cm="1">
        <f t="array" ref="K14214">_xlfn.IFS(I14214=0, "Negative", AND(I14214&gt;0, I14214&lt;3), "Neutral", AND(I14214&gt;=3, I14214&lt;5), "Positive")</f>
        <v>Neutral</v>
      </c>
    </row>
    <row r="14215" spans="1:11" x14ac:dyDescent="0.3">
      <c r="A14215">
        <v>14201</v>
      </c>
      <c r="B14215" t="s">
        <v>7</v>
      </c>
      <c r="C14215" t="s">
        <v>33</v>
      </c>
      <c r="D14215">
        <v>0</v>
      </c>
      <c r="E14215">
        <v>0</v>
      </c>
      <c r="F14215">
        <v>0</v>
      </c>
      <c r="G14215">
        <v>0</v>
      </c>
      <c r="H14215" t="s">
        <v>48</v>
      </c>
      <c r="I14215">
        <v>2</v>
      </c>
      <c r="J14215" t="s">
        <v>15</v>
      </c>
      <c r="K14215" t="str" cm="1">
        <f t="array" ref="K14215">_xlfn.IFS(I14215=0, "Negative", AND(I14215&gt;0, I14215&lt;3), "Neutral", AND(I14215&gt;=3, I14215&lt;5), "Positive")</f>
        <v>Neutral</v>
      </c>
    </row>
    <row r="14216" spans="1:11" x14ac:dyDescent="0.3">
      <c r="A14216">
        <v>14202</v>
      </c>
      <c r="B14216" t="s">
        <v>7</v>
      </c>
      <c r="C14216" t="s">
        <v>33</v>
      </c>
      <c r="D14216">
        <v>0</v>
      </c>
      <c r="E14216">
        <v>0</v>
      </c>
      <c r="F14216">
        <v>0</v>
      </c>
      <c r="G14216">
        <v>0</v>
      </c>
      <c r="H14216" t="s">
        <v>48</v>
      </c>
      <c r="I14216">
        <v>2</v>
      </c>
      <c r="J14216" t="s">
        <v>15</v>
      </c>
      <c r="K14216" t="str" cm="1">
        <f t="array" ref="K14216">_xlfn.IFS(I14216=0, "Negative", AND(I14216&gt;0, I14216&lt;3), "Neutral", AND(I14216&gt;=3, I14216&lt;5), "Positive")</f>
        <v>Neutral</v>
      </c>
    </row>
    <row r="14217" spans="1:11" x14ac:dyDescent="0.3">
      <c r="A14217">
        <v>14203</v>
      </c>
      <c r="B14217" t="s">
        <v>7</v>
      </c>
      <c r="C14217" t="s">
        <v>33</v>
      </c>
      <c r="D14217">
        <v>0</v>
      </c>
      <c r="E14217">
        <v>0</v>
      </c>
      <c r="F14217">
        <v>0</v>
      </c>
      <c r="G14217">
        <v>0</v>
      </c>
      <c r="H14217" t="s">
        <v>48</v>
      </c>
      <c r="I14217">
        <v>2</v>
      </c>
      <c r="J14217" t="s">
        <v>15</v>
      </c>
      <c r="K14217" t="str" cm="1">
        <f t="array" ref="K14217">_xlfn.IFS(I14217=0, "Negative", AND(I14217&gt;0, I14217&lt;3), "Neutral", AND(I14217&gt;=3, I14217&lt;5), "Positive")</f>
        <v>Neutral</v>
      </c>
    </row>
    <row r="14218" spans="1:11" x14ac:dyDescent="0.3">
      <c r="A14218">
        <v>14204</v>
      </c>
      <c r="B14218" t="s">
        <v>7</v>
      </c>
      <c r="C14218" t="s">
        <v>20</v>
      </c>
      <c r="D14218">
        <v>0</v>
      </c>
      <c r="E14218">
        <v>0</v>
      </c>
      <c r="F14218">
        <v>0</v>
      </c>
      <c r="G14218">
        <v>1</v>
      </c>
      <c r="H14218" t="s">
        <v>48</v>
      </c>
      <c r="I14218">
        <v>3</v>
      </c>
      <c r="J14218" t="s">
        <v>9</v>
      </c>
      <c r="K14218" t="str" cm="1">
        <f t="array" ref="K14218">_xlfn.IFS(I14218=0, "Negative", AND(I14218&gt;0, I14218&lt;3), "Neutral", AND(I14218&gt;=3, I14218&lt;5), "Positive")</f>
        <v>Positive</v>
      </c>
    </row>
    <row r="14219" spans="1:11" x14ac:dyDescent="0.3">
      <c r="A14219">
        <v>14205</v>
      </c>
      <c r="B14219" t="s">
        <v>7</v>
      </c>
      <c r="C14219" t="s">
        <v>33</v>
      </c>
      <c r="D14219">
        <v>0</v>
      </c>
      <c r="E14219">
        <v>0</v>
      </c>
      <c r="F14219">
        <v>0</v>
      </c>
      <c r="G14219">
        <v>0</v>
      </c>
      <c r="H14219" t="s">
        <v>48</v>
      </c>
      <c r="I14219">
        <v>3</v>
      </c>
      <c r="J14219" t="s">
        <v>9</v>
      </c>
      <c r="K14219" t="str" cm="1">
        <f t="array" ref="K14219">_xlfn.IFS(I14219=0, "Negative", AND(I14219&gt;0, I14219&lt;3), "Neutral", AND(I14219&gt;=3, I14219&lt;5), "Positive")</f>
        <v>Positive</v>
      </c>
    </row>
    <row r="14220" spans="1:11" x14ac:dyDescent="0.3">
      <c r="A14220">
        <v>14206</v>
      </c>
      <c r="B14220" t="s">
        <v>7</v>
      </c>
      <c r="C14220" t="s">
        <v>33</v>
      </c>
      <c r="D14220">
        <v>0</v>
      </c>
      <c r="E14220">
        <v>0</v>
      </c>
      <c r="F14220">
        <v>0</v>
      </c>
      <c r="G14220">
        <v>0</v>
      </c>
      <c r="H14220" t="s">
        <v>48</v>
      </c>
      <c r="I14220">
        <v>2</v>
      </c>
      <c r="J14220" t="s">
        <v>15</v>
      </c>
      <c r="K14220" t="str" cm="1">
        <f t="array" ref="K14220">_xlfn.IFS(I14220=0, "Negative", AND(I14220&gt;0, I14220&lt;3), "Neutral", AND(I14220&gt;=3, I14220&lt;5), "Positive")</f>
        <v>Neutral</v>
      </c>
    </row>
    <row r="14221" spans="1:11" x14ac:dyDescent="0.3">
      <c r="A14221">
        <v>14207</v>
      </c>
      <c r="B14221" t="s">
        <v>7</v>
      </c>
      <c r="C14221" t="s">
        <v>33</v>
      </c>
      <c r="D14221">
        <v>0</v>
      </c>
      <c r="E14221">
        <v>0</v>
      </c>
      <c r="F14221">
        <v>0</v>
      </c>
      <c r="G14221">
        <v>0</v>
      </c>
      <c r="H14221" t="s">
        <v>48</v>
      </c>
      <c r="I14221">
        <v>1</v>
      </c>
      <c r="J14221" t="s">
        <v>13</v>
      </c>
      <c r="K14221" t="str" cm="1">
        <f t="array" ref="K14221">_xlfn.IFS(I14221=0, "Negative", AND(I14221&gt;0, I14221&lt;3), "Neutral", AND(I14221&gt;=3, I14221&lt;5), "Positive")</f>
        <v>Neutral</v>
      </c>
    </row>
    <row r="14222" spans="1:11" x14ac:dyDescent="0.3">
      <c r="A14222">
        <v>14208</v>
      </c>
      <c r="B14222" t="s">
        <v>7</v>
      </c>
      <c r="C14222" t="s">
        <v>30</v>
      </c>
      <c r="D14222">
        <v>0</v>
      </c>
      <c r="E14222">
        <v>0</v>
      </c>
      <c r="F14222">
        <v>0</v>
      </c>
      <c r="G14222">
        <v>0</v>
      </c>
      <c r="H14222" t="s">
        <v>48</v>
      </c>
      <c r="I14222">
        <v>1</v>
      </c>
      <c r="J14222" t="s">
        <v>13</v>
      </c>
      <c r="K14222" t="str" cm="1">
        <f t="array" ref="K14222">_xlfn.IFS(I14222=0, "Negative", AND(I14222&gt;0, I14222&lt;3), "Neutral", AND(I14222&gt;=3, I14222&lt;5), "Positive")</f>
        <v>Neutral</v>
      </c>
    </row>
    <row r="14223" spans="1:11" x14ac:dyDescent="0.3">
      <c r="A14223">
        <v>14209</v>
      </c>
      <c r="B14223" t="s">
        <v>7</v>
      </c>
      <c r="C14223" t="s">
        <v>33</v>
      </c>
      <c r="D14223">
        <v>0</v>
      </c>
      <c r="E14223">
        <v>0</v>
      </c>
      <c r="F14223">
        <v>1</v>
      </c>
      <c r="G14223">
        <v>0</v>
      </c>
      <c r="H14223" t="s">
        <v>48</v>
      </c>
      <c r="I14223">
        <v>2</v>
      </c>
      <c r="J14223" t="s">
        <v>15</v>
      </c>
      <c r="K14223" t="str" cm="1">
        <f t="array" ref="K14223">_xlfn.IFS(I14223=0, "Negative", AND(I14223&gt;0, I14223&lt;3), "Neutral", AND(I14223&gt;=3, I14223&lt;5), "Positive")</f>
        <v>Neutral</v>
      </c>
    </row>
    <row r="14224" spans="1:11" x14ac:dyDescent="0.3">
      <c r="A14224">
        <v>14210</v>
      </c>
      <c r="B14224" t="s">
        <v>7</v>
      </c>
      <c r="C14224" t="s">
        <v>33</v>
      </c>
      <c r="D14224">
        <v>0</v>
      </c>
      <c r="E14224">
        <v>0</v>
      </c>
      <c r="F14224">
        <v>0</v>
      </c>
      <c r="G14224">
        <v>0</v>
      </c>
      <c r="H14224" t="s">
        <v>48</v>
      </c>
      <c r="I14224">
        <v>1</v>
      </c>
      <c r="J14224" t="s">
        <v>13</v>
      </c>
      <c r="K14224" t="str" cm="1">
        <f t="array" ref="K14224">_xlfn.IFS(I14224=0, "Negative", AND(I14224&gt;0, I14224&lt;3), "Neutral", AND(I14224&gt;=3, I14224&lt;5), "Positive")</f>
        <v>Neutral</v>
      </c>
    </row>
    <row r="14225" spans="1:11" x14ac:dyDescent="0.3">
      <c r="A14225">
        <v>14211</v>
      </c>
      <c r="B14225" t="s">
        <v>7</v>
      </c>
      <c r="C14225" t="s">
        <v>33</v>
      </c>
      <c r="D14225">
        <v>0</v>
      </c>
      <c r="E14225">
        <v>0</v>
      </c>
      <c r="F14225">
        <v>0</v>
      </c>
      <c r="G14225">
        <v>0</v>
      </c>
      <c r="H14225" t="s">
        <v>48</v>
      </c>
      <c r="I14225">
        <v>2</v>
      </c>
      <c r="J14225" t="s">
        <v>15</v>
      </c>
      <c r="K14225" t="str" cm="1">
        <f t="array" ref="K14225">_xlfn.IFS(I14225=0, "Negative", AND(I14225&gt;0, I14225&lt;3), "Neutral", AND(I14225&gt;=3, I14225&lt;5), "Positive")</f>
        <v>Neutral</v>
      </c>
    </row>
    <row r="14226" spans="1:11" x14ac:dyDescent="0.3">
      <c r="A14226">
        <v>14212</v>
      </c>
      <c r="B14226" t="s">
        <v>7</v>
      </c>
      <c r="C14226" t="s">
        <v>20</v>
      </c>
      <c r="D14226">
        <v>0</v>
      </c>
      <c r="E14226">
        <v>0</v>
      </c>
      <c r="F14226">
        <v>0</v>
      </c>
      <c r="G14226">
        <v>0</v>
      </c>
      <c r="H14226" t="s">
        <v>48</v>
      </c>
      <c r="I14226">
        <v>3</v>
      </c>
      <c r="J14226" t="s">
        <v>9</v>
      </c>
      <c r="K14226" t="str" cm="1">
        <f t="array" ref="K14226">_xlfn.IFS(I14226=0, "Negative", AND(I14226&gt;0, I14226&lt;3), "Neutral", AND(I14226&gt;=3, I14226&lt;5), "Positive")</f>
        <v>Positive</v>
      </c>
    </row>
    <row r="14227" spans="1:11" x14ac:dyDescent="0.3">
      <c r="A14227">
        <v>14213</v>
      </c>
      <c r="B14227" t="s">
        <v>7</v>
      </c>
      <c r="C14227" t="s">
        <v>10</v>
      </c>
      <c r="D14227">
        <v>1</v>
      </c>
      <c r="E14227">
        <v>0</v>
      </c>
      <c r="F14227">
        <v>0</v>
      </c>
      <c r="G14227">
        <v>0</v>
      </c>
      <c r="H14227" t="s">
        <v>48</v>
      </c>
      <c r="I14227">
        <v>3</v>
      </c>
      <c r="J14227" t="s">
        <v>9</v>
      </c>
      <c r="K14227" t="str" cm="1">
        <f t="array" ref="K14227">_xlfn.IFS(I14227=0, "Negative", AND(I14227&gt;0, I14227&lt;3), "Neutral", AND(I14227&gt;=3, I14227&lt;5), "Positive")</f>
        <v>Positive</v>
      </c>
    </row>
    <row r="14228" spans="1:11" x14ac:dyDescent="0.3">
      <c r="A14228">
        <v>14214</v>
      </c>
      <c r="B14228" t="s">
        <v>7</v>
      </c>
      <c r="C14228" t="s">
        <v>30</v>
      </c>
      <c r="D14228">
        <v>0</v>
      </c>
      <c r="E14228">
        <v>0</v>
      </c>
      <c r="F14228">
        <v>0</v>
      </c>
      <c r="G14228">
        <v>0</v>
      </c>
      <c r="H14228" t="s">
        <v>48</v>
      </c>
      <c r="I14228">
        <v>2</v>
      </c>
      <c r="J14228" t="s">
        <v>15</v>
      </c>
      <c r="K14228" t="str" cm="1">
        <f t="array" ref="K14228">_xlfn.IFS(I14228=0, "Negative", AND(I14228&gt;0, I14228&lt;3), "Neutral", AND(I14228&gt;=3, I14228&lt;5), "Positive")</f>
        <v>Neutral</v>
      </c>
    </row>
    <row r="14229" spans="1:11" x14ac:dyDescent="0.3">
      <c r="A14229">
        <v>14215</v>
      </c>
      <c r="B14229" t="s">
        <v>7</v>
      </c>
      <c r="C14229" t="s">
        <v>33</v>
      </c>
      <c r="D14229">
        <v>0</v>
      </c>
      <c r="E14229">
        <v>0</v>
      </c>
      <c r="F14229">
        <v>0</v>
      </c>
      <c r="G14229">
        <v>0</v>
      </c>
      <c r="H14229" t="s">
        <v>48</v>
      </c>
      <c r="I14229">
        <v>2</v>
      </c>
      <c r="J14229" t="s">
        <v>15</v>
      </c>
      <c r="K14229" t="str" cm="1">
        <f t="array" ref="K14229">_xlfn.IFS(I14229=0, "Negative", AND(I14229&gt;0, I14229&lt;3), "Neutral", AND(I14229&gt;=3, I14229&lt;5), "Positive")</f>
        <v>Neutral</v>
      </c>
    </row>
    <row r="14230" spans="1:11" x14ac:dyDescent="0.3">
      <c r="A14230">
        <v>14216</v>
      </c>
      <c r="B14230" t="s">
        <v>7</v>
      </c>
      <c r="C14230" t="s">
        <v>33</v>
      </c>
      <c r="D14230">
        <v>0</v>
      </c>
      <c r="E14230">
        <v>0</v>
      </c>
      <c r="F14230">
        <v>0</v>
      </c>
      <c r="G14230">
        <v>0</v>
      </c>
      <c r="H14230" t="s">
        <v>48</v>
      </c>
      <c r="I14230">
        <v>2</v>
      </c>
      <c r="J14230" t="s">
        <v>15</v>
      </c>
      <c r="K14230" t="str" cm="1">
        <f t="array" ref="K14230">_xlfn.IFS(I14230=0, "Negative", AND(I14230&gt;0, I14230&lt;3), "Neutral", AND(I14230&gt;=3, I14230&lt;5), "Positive")</f>
        <v>Neutral</v>
      </c>
    </row>
    <row r="14231" spans="1:11" x14ac:dyDescent="0.3">
      <c r="A14231">
        <v>14217</v>
      </c>
      <c r="B14231" t="s">
        <v>7</v>
      </c>
      <c r="C14231" t="s">
        <v>33</v>
      </c>
      <c r="D14231">
        <v>0</v>
      </c>
      <c r="E14231">
        <v>0</v>
      </c>
      <c r="F14231">
        <v>0</v>
      </c>
      <c r="G14231">
        <v>0</v>
      </c>
      <c r="H14231" t="s">
        <v>48</v>
      </c>
      <c r="I14231">
        <v>2</v>
      </c>
      <c r="J14231" t="s">
        <v>15</v>
      </c>
      <c r="K14231" t="str" cm="1">
        <f t="array" ref="K14231">_xlfn.IFS(I14231=0, "Negative", AND(I14231&gt;0, I14231&lt;3), "Neutral", AND(I14231&gt;=3, I14231&lt;5), "Positive")</f>
        <v>Neutral</v>
      </c>
    </row>
    <row r="14232" spans="1:11" x14ac:dyDescent="0.3">
      <c r="A14232">
        <v>14218</v>
      </c>
      <c r="B14232" t="s">
        <v>7</v>
      </c>
      <c r="C14232" t="s">
        <v>33</v>
      </c>
      <c r="D14232">
        <v>0</v>
      </c>
      <c r="E14232">
        <v>0</v>
      </c>
      <c r="F14232">
        <v>0</v>
      </c>
      <c r="G14232">
        <v>0</v>
      </c>
      <c r="H14232" t="s">
        <v>48</v>
      </c>
      <c r="I14232">
        <v>3</v>
      </c>
      <c r="J14232" t="s">
        <v>9</v>
      </c>
      <c r="K14232" t="str" cm="1">
        <f t="array" ref="K14232">_xlfn.IFS(I14232=0, "Negative", AND(I14232&gt;0, I14232&lt;3), "Neutral", AND(I14232&gt;=3, I14232&lt;5), "Positive")</f>
        <v>Positive</v>
      </c>
    </row>
    <row r="14233" spans="1:11" x14ac:dyDescent="0.3">
      <c r="A14233">
        <v>14219</v>
      </c>
      <c r="B14233" t="s">
        <v>7</v>
      </c>
      <c r="C14233" t="s">
        <v>33</v>
      </c>
      <c r="D14233">
        <v>0</v>
      </c>
      <c r="E14233">
        <v>0</v>
      </c>
      <c r="F14233">
        <v>0</v>
      </c>
      <c r="G14233">
        <v>0</v>
      </c>
      <c r="H14233" t="s">
        <v>48</v>
      </c>
      <c r="I14233">
        <v>3</v>
      </c>
      <c r="J14233" t="s">
        <v>9</v>
      </c>
      <c r="K14233" t="str" cm="1">
        <f t="array" ref="K14233">_xlfn.IFS(I14233=0, "Negative", AND(I14233&gt;0, I14233&lt;3), "Neutral", AND(I14233&gt;=3, I14233&lt;5), "Positive")</f>
        <v>Positive</v>
      </c>
    </row>
    <row r="14234" spans="1:11" x14ac:dyDescent="0.3">
      <c r="A14234">
        <v>14220</v>
      </c>
      <c r="B14234" t="s">
        <v>39</v>
      </c>
      <c r="C14234" t="s">
        <v>33</v>
      </c>
      <c r="D14234">
        <v>0</v>
      </c>
      <c r="E14234">
        <v>0</v>
      </c>
      <c r="F14234">
        <v>0</v>
      </c>
      <c r="G14234">
        <v>0</v>
      </c>
      <c r="H14234" t="s">
        <v>48</v>
      </c>
      <c r="I14234" t="s">
        <v>38</v>
      </c>
      <c r="J14234" t="s">
        <v>24</v>
      </c>
      <c r="K14234" t="e" cm="1">
        <f t="array" ref="K14234">_xlfn.IFS(I14234=0, "Negative", AND(I14234&gt;0, I14234&lt;3), "Neutral", AND(I14234&gt;=3, I14234&lt;5), "Positive")</f>
        <v>#N/A</v>
      </c>
    </row>
    <row r="14235" spans="1:11" x14ac:dyDescent="0.3">
      <c r="A14235">
        <v>14221</v>
      </c>
      <c r="B14235" t="s">
        <v>7</v>
      </c>
      <c r="C14235" t="s">
        <v>30</v>
      </c>
      <c r="D14235">
        <v>0</v>
      </c>
      <c r="E14235">
        <v>0</v>
      </c>
      <c r="F14235">
        <v>1</v>
      </c>
      <c r="G14235">
        <v>0</v>
      </c>
      <c r="H14235" t="s">
        <v>48</v>
      </c>
      <c r="I14235">
        <v>2</v>
      </c>
      <c r="J14235" t="s">
        <v>15</v>
      </c>
      <c r="K14235" t="str" cm="1">
        <f t="array" ref="K14235">_xlfn.IFS(I14235=0, "Negative", AND(I14235&gt;0, I14235&lt;3), "Neutral", AND(I14235&gt;=3, I14235&lt;5), "Positive")</f>
        <v>Neutral</v>
      </c>
    </row>
    <row r="14236" spans="1:11" x14ac:dyDescent="0.3">
      <c r="A14236">
        <v>14222</v>
      </c>
      <c r="B14236" t="s">
        <v>7</v>
      </c>
      <c r="C14236" t="s">
        <v>10</v>
      </c>
      <c r="D14236">
        <v>1</v>
      </c>
      <c r="E14236">
        <v>0</v>
      </c>
      <c r="F14236">
        <v>0</v>
      </c>
      <c r="G14236">
        <v>0</v>
      </c>
      <c r="H14236" t="s">
        <v>48</v>
      </c>
      <c r="I14236">
        <v>3</v>
      </c>
      <c r="J14236" t="s">
        <v>9</v>
      </c>
      <c r="K14236" t="str" cm="1">
        <f t="array" ref="K14236">_xlfn.IFS(I14236=0, "Negative", AND(I14236&gt;0, I14236&lt;3), "Neutral", AND(I14236&gt;=3, I14236&lt;5), "Positive")</f>
        <v>Positive</v>
      </c>
    </row>
    <row r="14237" spans="1:11" x14ac:dyDescent="0.3">
      <c r="A14237">
        <v>14223</v>
      </c>
      <c r="B14237" t="s">
        <v>7</v>
      </c>
      <c r="C14237" t="s">
        <v>20</v>
      </c>
      <c r="D14237">
        <v>0</v>
      </c>
      <c r="E14237">
        <v>0</v>
      </c>
      <c r="F14237">
        <v>0</v>
      </c>
      <c r="G14237">
        <v>0</v>
      </c>
      <c r="H14237" t="s">
        <v>48</v>
      </c>
      <c r="I14237">
        <v>2</v>
      </c>
      <c r="J14237" t="s">
        <v>15</v>
      </c>
      <c r="K14237" t="str" cm="1">
        <f t="array" ref="K14237">_xlfn.IFS(I14237=0, "Negative", AND(I14237&gt;0, I14237&lt;3), "Neutral", AND(I14237&gt;=3, I14237&lt;5), "Positive")</f>
        <v>Neutral</v>
      </c>
    </row>
    <row r="14238" spans="1:11" x14ac:dyDescent="0.3">
      <c r="A14238">
        <v>14224</v>
      </c>
      <c r="B14238" t="s">
        <v>7</v>
      </c>
      <c r="C14238" t="s">
        <v>33</v>
      </c>
      <c r="D14238">
        <v>0</v>
      </c>
      <c r="E14238">
        <v>0</v>
      </c>
      <c r="F14238">
        <v>0</v>
      </c>
      <c r="G14238">
        <v>0</v>
      </c>
      <c r="H14238" t="s">
        <v>48</v>
      </c>
      <c r="I14238">
        <v>1</v>
      </c>
      <c r="J14238" t="s">
        <v>13</v>
      </c>
      <c r="K14238" t="str" cm="1">
        <f t="array" ref="K14238">_xlfn.IFS(I14238=0, "Negative", AND(I14238&gt;0, I14238&lt;3), "Neutral", AND(I14238&gt;=3, I14238&lt;5), "Positive")</f>
        <v>Neutral</v>
      </c>
    </row>
    <row r="14239" spans="1:11" x14ac:dyDescent="0.3">
      <c r="A14239">
        <v>14225</v>
      </c>
      <c r="B14239" t="s">
        <v>7</v>
      </c>
      <c r="C14239" t="s">
        <v>33</v>
      </c>
      <c r="D14239">
        <v>0</v>
      </c>
      <c r="E14239">
        <v>0</v>
      </c>
      <c r="F14239">
        <v>0</v>
      </c>
      <c r="G14239">
        <v>0</v>
      </c>
      <c r="H14239" t="s">
        <v>48</v>
      </c>
      <c r="I14239">
        <v>3</v>
      </c>
      <c r="J14239" t="s">
        <v>9</v>
      </c>
      <c r="K14239" t="str" cm="1">
        <f t="array" ref="K14239">_xlfn.IFS(I14239=0, "Negative", AND(I14239&gt;0, I14239&lt;3), "Neutral", AND(I14239&gt;=3, I14239&lt;5), "Positive")</f>
        <v>Positive</v>
      </c>
    </row>
    <row r="14240" spans="1:11" x14ac:dyDescent="0.3">
      <c r="A14240">
        <v>14226</v>
      </c>
      <c r="B14240" t="s">
        <v>7</v>
      </c>
      <c r="C14240" t="s">
        <v>30</v>
      </c>
      <c r="D14240">
        <v>0</v>
      </c>
      <c r="E14240">
        <v>0</v>
      </c>
      <c r="F14240">
        <v>0</v>
      </c>
      <c r="G14240">
        <v>0</v>
      </c>
      <c r="H14240" t="s">
        <v>48</v>
      </c>
      <c r="I14240">
        <v>3</v>
      </c>
      <c r="J14240" t="s">
        <v>9</v>
      </c>
      <c r="K14240" t="str" cm="1">
        <f t="array" ref="K14240">_xlfn.IFS(I14240=0, "Negative", AND(I14240&gt;0, I14240&lt;3), "Neutral", AND(I14240&gt;=3, I14240&lt;5), "Positive")</f>
        <v>Positive</v>
      </c>
    </row>
    <row r="14241" spans="1:11" x14ac:dyDescent="0.3">
      <c r="A14241">
        <v>14227</v>
      </c>
      <c r="B14241" t="s">
        <v>7</v>
      </c>
      <c r="C14241" t="s">
        <v>33</v>
      </c>
      <c r="D14241">
        <v>0</v>
      </c>
      <c r="E14241">
        <v>0</v>
      </c>
      <c r="F14241">
        <v>0</v>
      </c>
      <c r="G14241">
        <v>0</v>
      </c>
      <c r="H14241" t="s">
        <v>48</v>
      </c>
      <c r="I14241">
        <v>2</v>
      </c>
      <c r="J14241" t="s">
        <v>15</v>
      </c>
      <c r="K14241" t="str" cm="1">
        <f t="array" ref="K14241">_xlfn.IFS(I14241=0, "Negative", AND(I14241&gt;0, I14241&lt;3), "Neutral", AND(I14241&gt;=3, I14241&lt;5), "Positive")</f>
        <v>Neutral</v>
      </c>
    </row>
    <row r="14242" spans="1:11" x14ac:dyDescent="0.3">
      <c r="A14242">
        <v>14228</v>
      </c>
      <c r="B14242" t="s">
        <v>39</v>
      </c>
      <c r="C14242" t="s">
        <v>10</v>
      </c>
      <c r="D14242">
        <v>1</v>
      </c>
      <c r="E14242">
        <v>0</v>
      </c>
      <c r="F14242">
        <v>0</v>
      </c>
      <c r="G14242">
        <v>0</v>
      </c>
      <c r="H14242" t="s">
        <v>48</v>
      </c>
      <c r="I14242" t="s">
        <v>38</v>
      </c>
      <c r="J14242" t="s">
        <v>24</v>
      </c>
      <c r="K14242" t="e" cm="1">
        <f t="array" ref="K14242">_xlfn.IFS(I14242=0, "Negative", AND(I14242&gt;0, I14242&lt;3), "Neutral", AND(I14242&gt;=3, I14242&lt;5), "Positive")</f>
        <v>#N/A</v>
      </c>
    </row>
    <row r="14243" spans="1:11" x14ac:dyDescent="0.3">
      <c r="A14243">
        <v>14229</v>
      </c>
      <c r="B14243" t="s">
        <v>7</v>
      </c>
      <c r="C14243" t="s">
        <v>33</v>
      </c>
      <c r="D14243">
        <v>0</v>
      </c>
      <c r="E14243">
        <v>0</v>
      </c>
      <c r="F14243">
        <v>0</v>
      </c>
      <c r="G14243">
        <v>0</v>
      </c>
      <c r="H14243" t="s">
        <v>48</v>
      </c>
      <c r="I14243">
        <v>2</v>
      </c>
      <c r="J14243" t="s">
        <v>15</v>
      </c>
      <c r="K14243" t="str" cm="1">
        <f t="array" ref="K14243">_xlfn.IFS(I14243=0, "Negative", AND(I14243&gt;0, I14243&lt;3), "Neutral", AND(I14243&gt;=3, I14243&lt;5), "Positive")</f>
        <v>Neutral</v>
      </c>
    </row>
    <row r="14244" spans="1:11" x14ac:dyDescent="0.3">
      <c r="A14244">
        <v>14230</v>
      </c>
      <c r="B14244" t="s">
        <v>7</v>
      </c>
      <c r="C14244" t="s">
        <v>10</v>
      </c>
      <c r="D14244">
        <v>1</v>
      </c>
      <c r="E14244">
        <v>0</v>
      </c>
      <c r="F14244">
        <v>0</v>
      </c>
      <c r="G14244">
        <v>0</v>
      </c>
      <c r="H14244" t="s">
        <v>48</v>
      </c>
      <c r="I14244">
        <v>4</v>
      </c>
      <c r="J14244" t="s">
        <v>11</v>
      </c>
      <c r="K14244" t="str" cm="1">
        <f t="array" ref="K14244">_xlfn.IFS(I14244=0, "Negative", AND(I14244&gt;0, I14244&lt;3), "Neutral", AND(I14244&gt;=3, I14244&lt;5), "Positive")</f>
        <v>Positive</v>
      </c>
    </row>
    <row r="14245" spans="1:11" x14ac:dyDescent="0.3">
      <c r="A14245">
        <v>14231</v>
      </c>
      <c r="B14245" t="s">
        <v>7</v>
      </c>
      <c r="C14245" t="s">
        <v>20</v>
      </c>
      <c r="D14245">
        <v>0</v>
      </c>
      <c r="E14245">
        <v>0</v>
      </c>
      <c r="F14245">
        <v>0</v>
      </c>
      <c r="G14245">
        <v>0</v>
      </c>
      <c r="H14245" t="s">
        <v>48</v>
      </c>
      <c r="I14245">
        <v>3</v>
      </c>
      <c r="J14245" t="s">
        <v>9</v>
      </c>
      <c r="K14245" t="str" cm="1">
        <f t="array" ref="K14245">_xlfn.IFS(I14245=0, "Negative", AND(I14245&gt;0, I14245&lt;3), "Neutral", AND(I14245&gt;=3, I14245&lt;5), "Positive")</f>
        <v>Positive</v>
      </c>
    </row>
    <row r="14246" spans="1:11" x14ac:dyDescent="0.3">
      <c r="A14246">
        <v>14232</v>
      </c>
      <c r="B14246" t="s">
        <v>7</v>
      </c>
      <c r="C14246" t="s">
        <v>20</v>
      </c>
      <c r="D14246">
        <v>0</v>
      </c>
      <c r="E14246">
        <v>0</v>
      </c>
      <c r="F14246">
        <v>0</v>
      </c>
      <c r="G14246">
        <v>0</v>
      </c>
      <c r="H14246" t="s">
        <v>48</v>
      </c>
      <c r="I14246">
        <v>4</v>
      </c>
      <c r="J14246" t="s">
        <v>11</v>
      </c>
      <c r="K14246" t="str" cm="1">
        <f t="array" ref="K14246">_xlfn.IFS(I14246=0, "Negative", AND(I14246&gt;0, I14246&lt;3), "Neutral", AND(I14246&gt;=3, I14246&lt;5), "Positive")</f>
        <v>Positive</v>
      </c>
    </row>
    <row r="14247" spans="1:11" x14ac:dyDescent="0.3">
      <c r="A14247">
        <v>14233</v>
      </c>
      <c r="B14247" t="s">
        <v>7</v>
      </c>
      <c r="C14247" t="s">
        <v>33</v>
      </c>
      <c r="D14247">
        <v>0</v>
      </c>
      <c r="E14247">
        <v>0</v>
      </c>
      <c r="F14247">
        <v>1</v>
      </c>
      <c r="G14247">
        <v>0</v>
      </c>
      <c r="H14247" t="s">
        <v>48</v>
      </c>
      <c r="I14247">
        <v>3</v>
      </c>
      <c r="J14247" t="s">
        <v>9</v>
      </c>
      <c r="K14247" t="str" cm="1">
        <f t="array" ref="K14247">_xlfn.IFS(I14247=0, "Negative", AND(I14247&gt;0, I14247&lt;3), "Neutral", AND(I14247&gt;=3, I14247&lt;5), "Positive")</f>
        <v>Positive</v>
      </c>
    </row>
    <row r="14248" spans="1:11" x14ac:dyDescent="0.3">
      <c r="A14248">
        <v>14234</v>
      </c>
      <c r="B14248" t="s">
        <v>7</v>
      </c>
      <c r="C14248" t="s">
        <v>33</v>
      </c>
      <c r="D14248">
        <v>0</v>
      </c>
      <c r="E14248">
        <v>0</v>
      </c>
      <c r="F14248">
        <v>0</v>
      </c>
      <c r="G14248">
        <v>0</v>
      </c>
      <c r="H14248" t="s">
        <v>48</v>
      </c>
      <c r="I14248">
        <v>1</v>
      </c>
      <c r="J14248" t="s">
        <v>13</v>
      </c>
      <c r="K14248" t="str" cm="1">
        <f t="array" ref="K14248">_xlfn.IFS(I14248=0, "Negative", AND(I14248&gt;0, I14248&lt;3), "Neutral", AND(I14248&gt;=3, I14248&lt;5), "Positive")</f>
        <v>Neutral</v>
      </c>
    </row>
    <row r="14249" spans="1:11" x14ac:dyDescent="0.3">
      <c r="A14249">
        <v>14235</v>
      </c>
      <c r="B14249" t="s">
        <v>7</v>
      </c>
      <c r="C14249" t="s">
        <v>33</v>
      </c>
      <c r="D14249">
        <v>0</v>
      </c>
      <c r="E14249">
        <v>0</v>
      </c>
      <c r="F14249">
        <v>0</v>
      </c>
      <c r="G14249">
        <v>0</v>
      </c>
      <c r="H14249" t="s">
        <v>48</v>
      </c>
      <c r="I14249">
        <v>1</v>
      </c>
      <c r="J14249" t="s">
        <v>13</v>
      </c>
      <c r="K14249" t="str" cm="1">
        <f t="array" ref="K14249">_xlfn.IFS(I14249=0, "Negative", AND(I14249&gt;0, I14249&lt;3), "Neutral", AND(I14249&gt;=3, I14249&lt;5), "Positive")</f>
        <v>Neutral</v>
      </c>
    </row>
    <row r="14250" spans="1:11" x14ac:dyDescent="0.3">
      <c r="A14250">
        <v>14236</v>
      </c>
      <c r="B14250" t="s">
        <v>7</v>
      </c>
      <c r="C14250" t="s">
        <v>33</v>
      </c>
      <c r="D14250">
        <v>0</v>
      </c>
      <c r="E14250">
        <v>0</v>
      </c>
      <c r="F14250">
        <v>0</v>
      </c>
      <c r="G14250">
        <v>0</v>
      </c>
      <c r="H14250" t="s">
        <v>48</v>
      </c>
      <c r="I14250">
        <v>2</v>
      </c>
      <c r="J14250" t="s">
        <v>15</v>
      </c>
      <c r="K14250" t="str" cm="1">
        <f t="array" ref="K14250">_xlfn.IFS(I14250=0, "Negative", AND(I14250&gt;0, I14250&lt;3), "Neutral", AND(I14250&gt;=3, I14250&lt;5), "Positive")</f>
        <v>Neutral</v>
      </c>
    </row>
    <row r="14251" spans="1:11" x14ac:dyDescent="0.3">
      <c r="A14251">
        <v>14237</v>
      </c>
      <c r="B14251" t="s">
        <v>7</v>
      </c>
      <c r="C14251" t="s">
        <v>25</v>
      </c>
      <c r="D14251">
        <v>0</v>
      </c>
      <c r="E14251">
        <v>0</v>
      </c>
      <c r="F14251">
        <v>0</v>
      </c>
      <c r="G14251">
        <v>0</v>
      </c>
      <c r="H14251" t="s">
        <v>48</v>
      </c>
      <c r="I14251">
        <v>3</v>
      </c>
      <c r="J14251" t="s">
        <v>9</v>
      </c>
      <c r="K14251" t="str" cm="1">
        <f t="array" ref="K14251">_xlfn.IFS(I14251=0, "Negative", AND(I14251&gt;0, I14251&lt;3), "Neutral", AND(I14251&gt;=3, I14251&lt;5), "Positive")</f>
        <v>Positive</v>
      </c>
    </row>
    <row r="14252" spans="1:11" x14ac:dyDescent="0.3">
      <c r="A14252">
        <v>14238</v>
      </c>
      <c r="B14252" t="s">
        <v>7</v>
      </c>
      <c r="C14252" t="s">
        <v>25</v>
      </c>
      <c r="D14252">
        <v>0</v>
      </c>
      <c r="E14252">
        <v>0</v>
      </c>
      <c r="F14252">
        <v>0</v>
      </c>
      <c r="G14252">
        <v>0</v>
      </c>
      <c r="H14252" t="s">
        <v>48</v>
      </c>
      <c r="I14252">
        <v>3</v>
      </c>
      <c r="J14252" t="s">
        <v>9</v>
      </c>
      <c r="K14252" t="str" cm="1">
        <f t="array" ref="K14252">_xlfn.IFS(I14252=0, "Negative", AND(I14252&gt;0, I14252&lt;3), "Neutral", AND(I14252&gt;=3, I14252&lt;5), "Positive")</f>
        <v>Positive</v>
      </c>
    </row>
    <row r="14253" spans="1:11" x14ac:dyDescent="0.3">
      <c r="A14253">
        <v>14239</v>
      </c>
      <c r="B14253" t="s">
        <v>7</v>
      </c>
      <c r="C14253" t="s">
        <v>25</v>
      </c>
      <c r="D14253">
        <v>0</v>
      </c>
      <c r="E14253">
        <v>0</v>
      </c>
      <c r="F14253">
        <v>0</v>
      </c>
      <c r="G14253">
        <v>0</v>
      </c>
      <c r="H14253" t="s">
        <v>48</v>
      </c>
      <c r="I14253">
        <v>4</v>
      </c>
      <c r="J14253" t="s">
        <v>11</v>
      </c>
      <c r="K14253" t="str" cm="1">
        <f t="array" ref="K14253">_xlfn.IFS(I14253=0, "Negative", AND(I14253&gt;0, I14253&lt;3), "Neutral", AND(I14253&gt;=3, I14253&lt;5), "Positive")</f>
        <v>Positive</v>
      </c>
    </row>
    <row r="14254" spans="1:11" x14ac:dyDescent="0.3">
      <c r="A14254">
        <v>14240</v>
      </c>
      <c r="B14254" t="s">
        <v>7</v>
      </c>
      <c r="C14254" t="s">
        <v>16</v>
      </c>
      <c r="D14254">
        <v>0</v>
      </c>
      <c r="E14254">
        <v>0</v>
      </c>
      <c r="F14254">
        <v>0</v>
      </c>
      <c r="G14254">
        <v>1</v>
      </c>
      <c r="H14254" t="s">
        <v>48</v>
      </c>
      <c r="I14254">
        <v>3</v>
      </c>
      <c r="J14254" t="s">
        <v>9</v>
      </c>
      <c r="K14254" t="str" cm="1">
        <f t="array" ref="K14254">_xlfn.IFS(I14254=0, "Negative", AND(I14254&gt;0, I14254&lt;3), "Neutral", AND(I14254&gt;=3, I14254&lt;5), "Positive")</f>
        <v>Positive</v>
      </c>
    </row>
    <row r="14255" spans="1:11" x14ac:dyDescent="0.3">
      <c r="A14255">
        <v>14241</v>
      </c>
      <c r="B14255" t="s">
        <v>7</v>
      </c>
      <c r="C14255" t="s">
        <v>33</v>
      </c>
      <c r="D14255">
        <v>0</v>
      </c>
      <c r="E14255">
        <v>1</v>
      </c>
      <c r="F14255">
        <v>0</v>
      </c>
      <c r="G14255">
        <v>0</v>
      </c>
      <c r="H14255" t="s">
        <v>48</v>
      </c>
      <c r="I14255">
        <v>3</v>
      </c>
      <c r="J14255" t="s">
        <v>9</v>
      </c>
      <c r="K14255" t="str" cm="1">
        <f t="array" ref="K14255">_xlfn.IFS(I14255=0, "Negative", AND(I14255&gt;0, I14255&lt;3), "Neutral", AND(I14255&gt;=3, I14255&lt;5), "Positive")</f>
        <v>Positive</v>
      </c>
    </row>
    <row r="14256" spans="1:11" x14ac:dyDescent="0.3">
      <c r="A14256">
        <v>14242</v>
      </c>
      <c r="B14256" t="s">
        <v>7</v>
      </c>
      <c r="C14256" t="s">
        <v>27</v>
      </c>
      <c r="D14256">
        <v>0</v>
      </c>
      <c r="E14256">
        <v>0</v>
      </c>
      <c r="F14256">
        <v>0</v>
      </c>
      <c r="G14256">
        <v>0</v>
      </c>
      <c r="H14256" t="s">
        <v>48</v>
      </c>
      <c r="I14256">
        <v>3</v>
      </c>
      <c r="J14256" t="s">
        <v>9</v>
      </c>
      <c r="K14256" t="str" cm="1">
        <f t="array" ref="K14256">_xlfn.IFS(I14256=0, "Negative", AND(I14256&gt;0, I14256&lt;3), "Neutral", AND(I14256&gt;=3, I14256&lt;5), "Positive")</f>
        <v>Positive</v>
      </c>
    </row>
    <row r="14257" spans="1:11" x14ac:dyDescent="0.3">
      <c r="A14257">
        <v>14243</v>
      </c>
      <c r="B14257" t="s">
        <v>7</v>
      </c>
      <c r="C14257" t="s">
        <v>33</v>
      </c>
      <c r="D14257">
        <v>0</v>
      </c>
      <c r="E14257">
        <v>0</v>
      </c>
      <c r="F14257">
        <v>0</v>
      </c>
      <c r="G14257">
        <v>0</v>
      </c>
      <c r="H14257" t="s">
        <v>48</v>
      </c>
      <c r="I14257">
        <v>3</v>
      </c>
      <c r="J14257" t="s">
        <v>9</v>
      </c>
      <c r="K14257" t="str" cm="1">
        <f t="array" ref="K14257">_xlfn.IFS(I14257=0, "Negative", AND(I14257&gt;0, I14257&lt;3), "Neutral", AND(I14257&gt;=3, I14257&lt;5), "Positive")</f>
        <v>Positive</v>
      </c>
    </row>
    <row r="14258" spans="1:11" x14ac:dyDescent="0.3">
      <c r="A14258">
        <v>14244</v>
      </c>
      <c r="B14258" t="s">
        <v>7</v>
      </c>
      <c r="C14258" t="s">
        <v>23</v>
      </c>
      <c r="D14258">
        <v>0</v>
      </c>
      <c r="E14258">
        <v>0</v>
      </c>
      <c r="F14258">
        <v>0</v>
      </c>
      <c r="G14258">
        <v>0</v>
      </c>
      <c r="H14258" t="s">
        <v>48</v>
      </c>
      <c r="I14258">
        <v>3</v>
      </c>
      <c r="J14258" t="s">
        <v>9</v>
      </c>
      <c r="K14258" t="str" cm="1">
        <f t="array" ref="K14258">_xlfn.IFS(I14258=0, "Negative", AND(I14258&gt;0, I14258&lt;3), "Neutral", AND(I14258&gt;=3, I14258&lt;5), "Positive")</f>
        <v>Positive</v>
      </c>
    </row>
    <row r="14259" spans="1:11" x14ac:dyDescent="0.3">
      <c r="A14259">
        <v>14245</v>
      </c>
      <c r="B14259" t="s">
        <v>7</v>
      </c>
      <c r="C14259" t="s">
        <v>23</v>
      </c>
      <c r="D14259">
        <v>0</v>
      </c>
      <c r="E14259">
        <v>0</v>
      </c>
      <c r="F14259">
        <v>0</v>
      </c>
      <c r="G14259">
        <v>0</v>
      </c>
      <c r="H14259" t="s">
        <v>48</v>
      </c>
      <c r="I14259">
        <v>3</v>
      </c>
      <c r="J14259" t="s">
        <v>9</v>
      </c>
      <c r="K14259" t="str" cm="1">
        <f t="array" ref="K14259">_xlfn.IFS(I14259=0, "Negative", AND(I14259&gt;0, I14259&lt;3), "Neutral", AND(I14259&gt;=3, I14259&lt;5), "Positive")</f>
        <v>Positive</v>
      </c>
    </row>
    <row r="14260" spans="1:11" x14ac:dyDescent="0.3">
      <c r="A14260">
        <v>14246</v>
      </c>
      <c r="B14260" t="s">
        <v>7</v>
      </c>
      <c r="C14260" t="s">
        <v>33</v>
      </c>
      <c r="D14260">
        <v>0</v>
      </c>
      <c r="E14260">
        <v>0</v>
      </c>
      <c r="F14260">
        <v>0</v>
      </c>
      <c r="G14260">
        <v>0</v>
      </c>
      <c r="H14260" t="s">
        <v>48</v>
      </c>
      <c r="I14260">
        <v>3</v>
      </c>
      <c r="J14260" t="s">
        <v>9</v>
      </c>
      <c r="K14260" t="str" cm="1">
        <f t="array" ref="K14260">_xlfn.IFS(I14260=0, "Negative", AND(I14260&gt;0, I14260&lt;3), "Neutral", AND(I14260&gt;=3, I14260&lt;5), "Positive")</f>
        <v>Positive</v>
      </c>
    </row>
    <row r="14261" spans="1:11" x14ac:dyDescent="0.3">
      <c r="A14261">
        <v>14247</v>
      </c>
      <c r="B14261" t="s">
        <v>7</v>
      </c>
      <c r="C14261" t="s">
        <v>30</v>
      </c>
      <c r="D14261">
        <v>0</v>
      </c>
      <c r="E14261">
        <v>0</v>
      </c>
      <c r="F14261">
        <v>0</v>
      </c>
      <c r="G14261">
        <v>0</v>
      </c>
      <c r="H14261" t="s">
        <v>48</v>
      </c>
      <c r="I14261">
        <v>4</v>
      </c>
      <c r="J14261" t="s">
        <v>11</v>
      </c>
      <c r="K14261" t="str" cm="1">
        <f t="array" ref="K14261">_xlfn.IFS(I14261=0, "Negative", AND(I14261&gt;0, I14261&lt;3), "Neutral", AND(I14261&gt;=3, I14261&lt;5), "Positive")</f>
        <v>Positive</v>
      </c>
    </row>
    <row r="14262" spans="1:11" x14ac:dyDescent="0.3">
      <c r="A14262">
        <v>14248</v>
      </c>
      <c r="B14262" t="s">
        <v>7</v>
      </c>
      <c r="C14262" t="s">
        <v>23</v>
      </c>
      <c r="D14262">
        <v>0</v>
      </c>
      <c r="E14262">
        <v>0</v>
      </c>
      <c r="F14262">
        <v>0</v>
      </c>
      <c r="G14262">
        <v>0</v>
      </c>
      <c r="H14262" t="s">
        <v>48</v>
      </c>
      <c r="I14262">
        <v>3</v>
      </c>
      <c r="J14262" t="s">
        <v>9</v>
      </c>
      <c r="K14262" t="str" cm="1">
        <f t="array" ref="K14262">_xlfn.IFS(I14262=0, "Negative", AND(I14262&gt;0, I14262&lt;3), "Neutral", AND(I14262&gt;=3, I14262&lt;5), "Positive")</f>
        <v>Positive</v>
      </c>
    </row>
    <row r="14263" spans="1:11" x14ac:dyDescent="0.3">
      <c r="A14263">
        <v>14249</v>
      </c>
      <c r="B14263" t="s">
        <v>7</v>
      </c>
      <c r="C14263" t="s">
        <v>33</v>
      </c>
      <c r="D14263">
        <v>0</v>
      </c>
      <c r="E14263">
        <v>0</v>
      </c>
      <c r="F14263">
        <v>0</v>
      </c>
      <c r="G14263">
        <v>0</v>
      </c>
      <c r="H14263" t="s">
        <v>48</v>
      </c>
      <c r="I14263">
        <v>3</v>
      </c>
      <c r="J14263" t="s">
        <v>9</v>
      </c>
      <c r="K14263" t="str" cm="1">
        <f t="array" ref="K14263">_xlfn.IFS(I14263=0, "Negative", AND(I14263&gt;0, I14263&lt;3), "Neutral", AND(I14263&gt;=3, I14263&lt;5), "Positive")</f>
        <v>Positive</v>
      </c>
    </row>
    <row r="14264" spans="1:11" x14ac:dyDescent="0.3">
      <c r="A14264">
        <v>14250</v>
      </c>
      <c r="B14264" t="s">
        <v>7</v>
      </c>
      <c r="C14264" t="s">
        <v>20</v>
      </c>
      <c r="D14264">
        <v>0</v>
      </c>
      <c r="E14264">
        <v>0</v>
      </c>
      <c r="F14264">
        <v>0</v>
      </c>
      <c r="G14264">
        <v>0</v>
      </c>
      <c r="H14264" t="s">
        <v>48</v>
      </c>
      <c r="I14264">
        <v>2</v>
      </c>
      <c r="J14264" t="s">
        <v>15</v>
      </c>
      <c r="K14264" t="str" cm="1">
        <f t="array" ref="K14264">_xlfn.IFS(I14264=0, "Negative", AND(I14264&gt;0, I14264&lt;3), "Neutral", AND(I14264&gt;=3, I14264&lt;5), "Positive")</f>
        <v>Neutral</v>
      </c>
    </row>
    <row r="14265" spans="1:11" x14ac:dyDescent="0.3">
      <c r="A14265">
        <v>14251</v>
      </c>
      <c r="B14265" t="s">
        <v>7</v>
      </c>
      <c r="C14265" t="s">
        <v>25</v>
      </c>
      <c r="D14265">
        <v>0</v>
      </c>
      <c r="E14265">
        <v>1</v>
      </c>
      <c r="F14265">
        <v>0</v>
      </c>
      <c r="G14265">
        <v>0</v>
      </c>
      <c r="H14265" t="s">
        <v>48</v>
      </c>
      <c r="I14265">
        <v>2</v>
      </c>
      <c r="J14265" t="s">
        <v>15</v>
      </c>
      <c r="K14265" t="str" cm="1">
        <f t="array" ref="K14265">_xlfn.IFS(I14265=0, "Negative", AND(I14265&gt;0, I14265&lt;3), "Neutral", AND(I14265&gt;=3, I14265&lt;5), "Positive")</f>
        <v>Neutral</v>
      </c>
    </row>
    <row r="14266" spans="1:11" x14ac:dyDescent="0.3">
      <c r="A14266">
        <v>14252</v>
      </c>
      <c r="B14266" t="s">
        <v>7</v>
      </c>
      <c r="C14266" t="s">
        <v>16</v>
      </c>
      <c r="D14266">
        <v>0</v>
      </c>
      <c r="E14266">
        <v>0</v>
      </c>
      <c r="F14266">
        <v>0</v>
      </c>
      <c r="G14266">
        <v>0</v>
      </c>
      <c r="H14266" t="s">
        <v>48</v>
      </c>
      <c r="I14266">
        <v>4</v>
      </c>
      <c r="J14266" t="s">
        <v>11</v>
      </c>
      <c r="K14266" t="str" cm="1">
        <f t="array" ref="K14266">_xlfn.IFS(I14266=0, "Negative", AND(I14266&gt;0, I14266&lt;3), "Neutral", AND(I14266&gt;=3, I14266&lt;5), "Positive")</f>
        <v>Positive</v>
      </c>
    </row>
    <row r="14267" spans="1:11" x14ac:dyDescent="0.3">
      <c r="A14267">
        <v>14253</v>
      </c>
      <c r="B14267" t="s">
        <v>7</v>
      </c>
      <c r="C14267" t="s">
        <v>30</v>
      </c>
      <c r="D14267">
        <v>0</v>
      </c>
      <c r="E14267">
        <v>0</v>
      </c>
      <c r="F14267">
        <v>0</v>
      </c>
      <c r="G14267">
        <v>0</v>
      </c>
      <c r="H14267" t="s">
        <v>48</v>
      </c>
      <c r="I14267">
        <v>4</v>
      </c>
      <c r="J14267" t="s">
        <v>11</v>
      </c>
      <c r="K14267" t="str" cm="1">
        <f t="array" ref="K14267">_xlfn.IFS(I14267=0, "Negative", AND(I14267&gt;0, I14267&lt;3), "Neutral", AND(I14267&gt;=3, I14267&lt;5), "Positive")</f>
        <v>Positive</v>
      </c>
    </row>
    <row r="14268" spans="1:11" x14ac:dyDescent="0.3">
      <c r="A14268">
        <v>14254</v>
      </c>
      <c r="B14268" t="s">
        <v>7</v>
      </c>
      <c r="C14268" t="s">
        <v>22</v>
      </c>
      <c r="D14268">
        <v>0</v>
      </c>
      <c r="E14268">
        <v>1</v>
      </c>
      <c r="F14268">
        <v>0</v>
      </c>
      <c r="G14268">
        <v>0</v>
      </c>
      <c r="H14268" t="s">
        <v>48</v>
      </c>
      <c r="I14268">
        <v>4</v>
      </c>
      <c r="J14268" t="s">
        <v>11</v>
      </c>
      <c r="K14268" t="str" cm="1">
        <f t="array" ref="K14268">_xlfn.IFS(I14268=0, "Negative", AND(I14268&gt;0, I14268&lt;3), "Neutral", AND(I14268&gt;=3, I14268&lt;5), "Positive")</f>
        <v>Positive</v>
      </c>
    </row>
    <row r="14269" spans="1:11" x14ac:dyDescent="0.3">
      <c r="A14269">
        <v>14255</v>
      </c>
      <c r="B14269" t="s">
        <v>39</v>
      </c>
      <c r="C14269" t="s">
        <v>20</v>
      </c>
      <c r="D14269">
        <v>0</v>
      </c>
      <c r="E14269">
        <v>0</v>
      </c>
      <c r="F14269">
        <v>0</v>
      </c>
      <c r="G14269">
        <v>0</v>
      </c>
      <c r="H14269" t="s">
        <v>48</v>
      </c>
      <c r="I14269" t="s">
        <v>38</v>
      </c>
      <c r="J14269" t="s">
        <v>24</v>
      </c>
      <c r="K14269" t="e" cm="1">
        <f t="array" ref="K14269">_xlfn.IFS(I14269=0, "Negative", AND(I14269&gt;0, I14269&lt;3), "Neutral", AND(I14269&gt;=3, I14269&lt;5), "Positive")</f>
        <v>#N/A</v>
      </c>
    </row>
    <row r="14270" spans="1:11" x14ac:dyDescent="0.3">
      <c r="A14270">
        <v>14256</v>
      </c>
      <c r="B14270" t="s">
        <v>39</v>
      </c>
      <c r="C14270" t="s">
        <v>30</v>
      </c>
      <c r="D14270">
        <v>0</v>
      </c>
      <c r="E14270">
        <v>0</v>
      </c>
      <c r="F14270">
        <v>0</v>
      </c>
      <c r="G14270">
        <v>0</v>
      </c>
      <c r="H14270" t="s">
        <v>48</v>
      </c>
      <c r="I14270" t="s">
        <v>38</v>
      </c>
      <c r="J14270" t="s">
        <v>24</v>
      </c>
      <c r="K14270" t="e" cm="1">
        <f t="array" ref="K14270">_xlfn.IFS(I14270=0, "Negative", AND(I14270&gt;0, I14270&lt;3), "Neutral", AND(I14270&gt;=3, I14270&lt;5), "Positive")</f>
        <v>#N/A</v>
      </c>
    </row>
    <row r="14271" spans="1:11" x14ac:dyDescent="0.3">
      <c r="A14271">
        <v>14257</v>
      </c>
      <c r="B14271" t="s">
        <v>7</v>
      </c>
      <c r="C14271" t="s">
        <v>33</v>
      </c>
      <c r="D14271">
        <v>0</v>
      </c>
      <c r="E14271">
        <v>0</v>
      </c>
      <c r="F14271">
        <v>0</v>
      </c>
      <c r="G14271">
        <v>0</v>
      </c>
      <c r="H14271" t="s">
        <v>48</v>
      </c>
      <c r="I14271">
        <v>3</v>
      </c>
      <c r="J14271" t="s">
        <v>9</v>
      </c>
      <c r="K14271" t="str" cm="1">
        <f t="array" ref="K14271">_xlfn.IFS(I14271=0, "Negative", AND(I14271&gt;0, I14271&lt;3), "Neutral", AND(I14271&gt;=3, I14271&lt;5), "Positive")</f>
        <v>Positive</v>
      </c>
    </row>
    <row r="14272" spans="1:11" x14ac:dyDescent="0.3">
      <c r="A14272">
        <v>14258</v>
      </c>
      <c r="B14272" t="s">
        <v>7</v>
      </c>
      <c r="C14272" t="s">
        <v>30</v>
      </c>
      <c r="D14272">
        <v>0</v>
      </c>
      <c r="E14272">
        <v>0</v>
      </c>
      <c r="F14272">
        <v>1</v>
      </c>
      <c r="G14272">
        <v>0</v>
      </c>
      <c r="H14272" t="s">
        <v>48</v>
      </c>
      <c r="I14272">
        <v>3</v>
      </c>
      <c r="J14272" t="s">
        <v>9</v>
      </c>
      <c r="K14272" t="str" cm="1">
        <f t="array" ref="K14272">_xlfn.IFS(I14272=0, "Negative", AND(I14272&gt;0, I14272&lt;3), "Neutral", AND(I14272&gt;=3, I14272&lt;5), "Positive")</f>
        <v>Positive</v>
      </c>
    </row>
    <row r="14273" spans="1:11" x14ac:dyDescent="0.3">
      <c r="A14273">
        <v>14259</v>
      </c>
      <c r="B14273" t="s">
        <v>7</v>
      </c>
      <c r="C14273" t="s">
        <v>30</v>
      </c>
      <c r="D14273">
        <v>0</v>
      </c>
      <c r="E14273">
        <v>0</v>
      </c>
      <c r="F14273">
        <v>1</v>
      </c>
      <c r="G14273">
        <v>0</v>
      </c>
      <c r="H14273" t="s">
        <v>48</v>
      </c>
      <c r="I14273">
        <v>3</v>
      </c>
      <c r="J14273" t="s">
        <v>9</v>
      </c>
      <c r="K14273" t="str" cm="1">
        <f t="array" ref="K14273">_xlfn.IFS(I14273=0, "Negative", AND(I14273&gt;0, I14273&lt;3), "Neutral", AND(I14273&gt;=3, I14273&lt;5), "Positive")</f>
        <v>Positive</v>
      </c>
    </row>
    <row r="14274" spans="1:11" x14ac:dyDescent="0.3">
      <c r="A14274">
        <v>14260</v>
      </c>
      <c r="B14274" t="s">
        <v>7</v>
      </c>
      <c r="C14274" t="s">
        <v>23</v>
      </c>
      <c r="D14274">
        <v>0</v>
      </c>
      <c r="E14274">
        <v>0</v>
      </c>
      <c r="F14274">
        <v>0</v>
      </c>
      <c r="G14274">
        <v>0</v>
      </c>
      <c r="H14274" t="s">
        <v>48</v>
      </c>
      <c r="I14274">
        <v>3</v>
      </c>
      <c r="J14274" t="s">
        <v>9</v>
      </c>
      <c r="K14274" t="str" cm="1">
        <f t="array" ref="K14274">_xlfn.IFS(I14274=0, "Negative", AND(I14274&gt;0, I14274&lt;3), "Neutral", AND(I14274&gt;=3, I14274&lt;5), "Positive")</f>
        <v>Positive</v>
      </c>
    </row>
    <row r="14275" spans="1:11" x14ac:dyDescent="0.3">
      <c r="A14275">
        <v>14261</v>
      </c>
      <c r="B14275" t="s">
        <v>7</v>
      </c>
      <c r="C14275" t="s">
        <v>30</v>
      </c>
      <c r="D14275">
        <v>0</v>
      </c>
      <c r="E14275">
        <v>0</v>
      </c>
      <c r="F14275">
        <v>0</v>
      </c>
      <c r="G14275">
        <v>0</v>
      </c>
      <c r="H14275" t="s">
        <v>48</v>
      </c>
      <c r="I14275">
        <v>3</v>
      </c>
      <c r="J14275" t="s">
        <v>9</v>
      </c>
      <c r="K14275" t="str" cm="1">
        <f t="array" ref="K14275">_xlfn.IFS(I14275=0, "Negative", AND(I14275&gt;0, I14275&lt;3), "Neutral", AND(I14275&gt;=3, I14275&lt;5), "Positive")</f>
        <v>Positive</v>
      </c>
    </row>
    <row r="14276" spans="1:11" x14ac:dyDescent="0.3">
      <c r="A14276">
        <v>14262</v>
      </c>
      <c r="B14276" t="s">
        <v>7</v>
      </c>
      <c r="C14276" t="s">
        <v>30</v>
      </c>
      <c r="D14276">
        <v>0</v>
      </c>
      <c r="E14276">
        <v>0</v>
      </c>
      <c r="F14276">
        <v>0</v>
      </c>
      <c r="G14276">
        <v>0</v>
      </c>
      <c r="H14276" t="s">
        <v>48</v>
      </c>
      <c r="I14276">
        <v>4</v>
      </c>
      <c r="J14276" t="s">
        <v>11</v>
      </c>
      <c r="K14276" t="str" cm="1">
        <f t="array" ref="K14276">_xlfn.IFS(I14276=0, "Negative", AND(I14276&gt;0, I14276&lt;3), "Neutral", AND(I14276&gt;=3, I14276&lt;5), "Positive")</f>
        <v>Positive</v>
      </c>
    </row>
    <row r="14277" spans="1:11" x14ac:dyDescent="0.3">
      <c r="A14277">
        <v>14263</v>
      </c>
      <c r="B14277" t="s">
        <v>7</v>
      </c>
      <c r="C14277" t="s">
        <v>20</v>
      </c>
      <c r="D14277">
        <v>0</v>
      </c>
      <c r="E14277">
        <v>0</v>
      </c>
      <c r="F14277">
        <v>0</v>
      </c>
      <c r="G14277">
        <v>0</v>
      </c>
      <c r="H14277" t="s">
        <v>48</v>
      </c>
      <c r="I14277">
        <v>3</v>
      </c>
      <c r="J14277" t="s">
        <v>9</v>
      </c>
      <c r="K14277" t="str" cm="1">
        <f t="array" ref="K14277">_xlfn.IFS(I14277=0, "Negative", AND(I14277&gt;0, I14277&lt;3), "Neutral", AND(I14277&gt;=3, I14277&lt;5), "Positive")</f>
        <v>Positive</v>
      </c>
    </row>
    <row r="14278" spans="1:11" x14ac:dyDescent="0.3">
      <c r="A14278">
        <v>14264</v>
      </c>
      <c r="B14278" t="s">
        <v>7</v>
      </c>
      <c r="C14278" t="s">
        <v>30</v>
      </c>
      <c r="D14278">
        <v>0</v>
      </c>
      <c r="E14278">
        <v>0</v>
      </c>
      <c r="F14278">
        <v>0</v>
      </c>
      <c r="G14278">
        <v>1</v>
      </c>
      <c r="H14278" t="s">
        <v>48</v>
      </c>
      <c r="I14278">
        <v>2</v>
      </c>
      <c r="J14278" t="s">
        <v>15</v>
      </c>
      <c r="K14278" t="str" cm="1">
        <f t="array" ref="K14278">_xlfn.IFS(I14278=0, "Negative", AND(I14278&gt;0, I14278&lt;3), "Neutral", AND(I14278&gt;=3, I14278&lt;5), "Positive")</f>
        <v>Neutral</v>
      </c>
    </row>
    <row r="14279" spans="1:11" x14ac:dyDescent="0.3">
      <c r="A14279">
        <v>14265</v>
      </c>
      <c r="B14279" t="s">
        <v>7</v>
      </c>
      <c r="C14279" t="s">
        <v>20</v>
      </c>
      <c r="D14279">
        <v>0</v>
      </c>
      <c r="E14279">
        <v>1</v>
      </c>
      <c r="F14279">
        <v>0</v>
      </c>
      <c r="G14279">
        <v>0</v>
      </c>
      <c r="H14279" t="s">
        <v>48</v>
      </c>
      <c r="I14279">
        <v>4</v>
      </c>
      <c r="J14279" t="s">
        <v>11</v>
      </c>
      <c r="K14279" t="str" cm="1">
        <f t="array" ref="K14279">_xlfn.IFS(I14279=0, "Negative", AND(I14279&gt;0, I14279&lt;3), "Neutral", AND(I14279&gt;=3, I14279&lt;5), "Positive")</f>
        <v>Positive</v>
      </c>
    </row>
    <row r="14280" spans="1:11" x14ac:dyDescent="0.3">
      <c r="A14280">
        <v>14266</v>
      </c>
      <c r="B14280" t="s">
        <v>7</v>
      </c>
      <c r="C14280" t="s">
        <v>25</v>
      </c>
      <c r="D14280">
        <v>0</v>
      </c>
      <c r="E14280">
        <v>0</v>
      </c>
      <c r="F14280">
        <v>0</v>
      </c>
      <c r="G14280">
        <v>0</v>
      </c>
      <c r="H14280" t="s">
        <v>48</v>
      </c>
      <c r="I14280">
        <v>3</v>
      </c>
      <c r="J14280" t="s">
        <v>9</v>
      </c>
      <c r="K14280" t="str" cm="1">
        <f t="array" ref="K14280">_xlfn.IFS(I14280=0, "Negative", AND(I14280&gt;0, I14280&lt;3), "Neutral", AND(I14280&gt;=3, I14280&lt;5), "Positive")</f>
        <v>Positive</v>
      </c>
    </row>
    <row r="14281" spans="1:11" x14ac:dyDescent="0.3">
      <c r="A14281">
        <v>14267</v>
      </c>
      <c r="B14281" t="s">
        <v>7</v>
      </c>
      <c r="C14281" t="s">
        <v>33</v>
      </c>
      <c r="D14281">
        <v>0</v>
      </c>
      <c r="E14281">
        <v>0</v>
      </c>
      <c r="F14281">
        <v>0</v>
      </c>
      <c r="G14281">
        <v>0</v>
      </c>
      <c r="H14281" t="s">
        <v>48</v>
      </c>
      <c r="I14281">
        <v>2</v>
      </c>
      <c r="J14281" t="s">
        <v>15</v>
      </c>
      <c r="K14281" t="str" cm="1">
        <f t="array" ref="K14281">_xlfn.IFS(I14281=0, "Negative", AND(I14281&gt;0, I14281&lt;3), "Neutral", AND(I14281&gt;=3, I14281&lt;5), "Positive")</f>
        <v>Neutral</v>
      </c>
    </row>
    <row r="14282" spans="1:11" x14ac:dyDescent="0.3">
      <c r="A14282">
        <v>14268</v>
      </c>
      <c r="B14282" t="s">
        <v>7</v>
      </c>
      <c r="C14282" t="s">
        <v>27</v>
      </c>
      <c r="D14282">
        <v>0</v>
      </c>
      <c r="E14282">
        <v>0</v>
      </c>
      <c r="F14282">
        <v>1</v>
      </c>
      <c r="G14282">
        <v>0</v>
      </c>
      <c r="H14282" t="s">
        <v>48</v>
      </c>
      <c r="I14282">
        <v>4</v>
      </c>
      <c r="J14282" t="s">
        <v>11</v>
      </c>
      <c r="K14282" t="str" cm="1">
        <f t="array" ref="K14282">_xlfn.IFS(I14282=0, "Negative", AND(I14282&gt;0, I14282&lt;3), "Neutral", AND(I14282&gt;=3, I14282&lt;5), "Positive")</f>
        <v>Positive</v>
      </c>
    </row>
    <row r="14283" spans="1:11" x14ac:dyDescent="0.3">
      <c r="A14283">
        <v>14269</v>
      </c>
      <c r="B14283" t="s">
        <v>7</v>
      </c>
      <c r="C14283" t="s">
        <v>27</v>
      </c>
      <c r="D14283">
        <v>0</v>
      </c>
      <c r="E14283">
        <v>0</v>
      </c>
      <c r="F14283">
        <v>1</v>
      </c>
      <c r="G14283">
        <v>0</v>
      </c>
      <c r="H14283" t="s">
        <v>48</v>
      </c>
      <c r="I14283">
        <v>4</v>
      </c>
      <c r="J14283" t="s">
        <v>11</v>
      </c>
      <c r="K14283" t="str" cm="1">
        <f t="array" ref="K14283">_xlfn.IFS(I14283=0, "Negative", AND(I14283&gt;0, I14283&lt;3), "Neutral", AND(I14283&gt;=3, I14283&lt;5), "Positive")</f>
        <v>Positive</v>
      </c>
    </row>
    <row r="14284" spans="1:11" x14ac:dyDescent="0.3">
      <c r="A14284">
        <v>14270</v>
      </c>
      <c r="B14284" t="s">
        <v>7</v>
      </c>
      <c r="C14284" t="s">
        <v>20</v>
      </c>
      <c r="D14284">
        <v>0</v>
      </c>
      <c r="E14284">
        <v>0</v>
      </c>
      <c r="F14284">
        <v>0</v>
      </c>
      <c r="G14284">
        <v>0</v>
      </c>
      <c r="H14284" t="s">
        <v>48</v>
      </c>
      <c r="I14284">
        <v>3</v>
      </c>
      <c r="J14284" t="s">
        <v>9</v>
      </c>
      <c r="K14284" t="str" cm="1">
        <f t="array" ref="K14284">_xlfn.IFS(I14284=0, "Negative", AND(I14284&gt;0, I14284&lt;3), "Neutral", AND(I14284&gt;=3, I14284&lt;5), "Positive")</f>
        <v>Positive</v>
      </c>
    </row>
    <row r="14285" spans="1:11" x14ac:dyDescent="0.3">
      <c r="A14285">
        <v>14271</v>
      </c>
      <c r="B14285" t="s">
        <v>7</v>
      </c>
      <c r="C14285" t="s">
        <v>33</v>
      </c>
      <c r="D14285">
        <v>0</v>
      </c>
      <c r="E14285">
        <v>1</v>
      </c>
      <c r="F14285">
        <v>0</v>
      </c>
      <c r="G14285">
        <v>0</v>
      </c>
      <c r="H14285" t="s">
        <v>48</v>
      </c>
      <c r="I14285">
        <v>1</v>
      </c>
      <c r="J14285" t="s">
        <v>13</v>
      </c>
      <c r="K14285" t="str" cm="1">
        <f t="array" ref="K14285">_xlfn.IFS(I14285=0, "Negative", AND(I14285&gt;0, I14285&lt;3), "Neutral", AND(I14285&gt;=3, I14285&lt;5), "Positive")</f>
        <v>Neutral</v>
      </c>
    </row>
    <row r="14286" spans="1:11" x14ac:dyDescent="0.3">
      <c r="A14286">
        <v>14272</v>
      </c>
      <c r="B14286" t="s">
        <v>7</v>
      </c>
      <c r="C14286" t="s">
        <v>20</v>
      </c>
      <c r="D14286">
        <v>0</v>
      </c>
      <c r="E14286">
        <v>0</v>
      </c>
      <c r="F14286">
        <v>0</v>
      </c>
      <c r="G14286">
        <v>0</v>
      </c>
      <c r="H14286" t="s">
        <v>48</v>
      </c>
      <c r="I14286">
        <v>2</v>
      </c>
      <c r="J14286" t="s">
        <v>15</v>
      </c>
      <c r="K14286" t="str" cm="1">
        <f t="array" ref="K14286">_xlfn.IFS(I14286=0, "Negative", AND(I14286&gt;0, I14286&lt;3), "Neutral", AND(I14286&gt;=3, I14286&lt;5), "Positive")</f>
        <v>Neutral</v>
      </c>
    </row>
    <row r="14287" spans="1:11" x14ac:dyDescent="0.3">
      <c r="A14287">
        <v>14273</v>
      </c>
      <c r="B14287" t="s">
        <v>7</v>
      </c>
      <c r="C14287" t="s">
        <v>20</v>
      </c>
      <c r="D14287">
        <v>0</v>
      </c>
      <c r="E14287">
        <v>0</v>
      </c>
      <c r="F14287">
        <v>0</v>
      </c>
      <c r="G14287">
        <v>0</v>
      </c>
      <c r="H14287" t="s">
        <v>48</v>
      </c>
      <c r="I14287">
        <v>3</v>
      </c>
      <c r="J14287" t="s">
        <v>9</v>
      </c>
      <c r="K14287" t="str" cm="1">
        <f t="array" ref="K14287">_xlfn.IFS(I14287=0, "Negative", AND(I14287&gt;0, I14287&lt;3), "Neutral", AND(I14287&gt;=3, I14287&lt;5), "Positive")</f>
        <v>Positive</v>
      </c>
    </row>
    <row r="14288" spans="1:11" x14ac:dyDescent="0.3">
      <c r="A14288">
        <v>14273</v>
      </c>
      <c r="B14288" t="s">
        <v>7</v>
      </c>
      <c r="C14288" t="s">
        <v>20</v>
      </c>
      <c r="D14288">
        <v>0</v>
      </c>
      <c r="E14288">
        <v>0</v>
      </c>
      <c r="F14288">
        <v>0</v>
      </c>
      <c r="G14288">
        <v>0</v>
      </c>
      <c r="H14288" t="s">
        <v>48</v>
      </c>
      <c r="I14288">
        <v>3</v>
      </c>
      <c r="J14288" t="s">
        <v>9</v>
      </c>
      <c r="K14288" t="str" cm="1">
        <f t="array" ref="K14288">_xlfn.IFS(I14288=0, "Negative", AND(I14288&gt;0, I14288&lt;3), "Neutral", AND(I14288&gt;=3, I14288&lt;5), "Positive")</f>
        <v>Positive</v>
      </c>
    </row>
    <row r="14289" spans="1:11" x14ac:dyDescent="0.3">
      <c r="A14289">
        <v>14274</v>
      </c>
      <c r="B14289" t="s">
        <v>7</v>
      </c>
      <c r="C14289" t="s">
        <v>30</v>
      </c>
      <c r="D14289">
        <v>0</v>
      </c>
      <c r="E14289">
        <v>0</v>
      </c>
      <c r="F14289">
        <v>1</v>
      </c>
      <c r="G14289">
        <v>0</v>
      </c>
      <c r="H14289" t="s">
        <v>48</v>
      </c>
      <c r="I14289">
        <v>3</v>
      </c>
      <c r="J14289" t="s">
        <v>9</v>
      </c>
      <c r="K14289" t="str" cm="1">
        <f t="array" ref="K14289">_xlfn.IFS(I14289=0, "Negative", AND(I14289&gt;0, I14289&lt;3), "Neutral", AND(I14289&gt;=3, I14289&lt;5), "Positive")</f>
        <v>Positive</v>
      </c>
    </row>
    <row r="14290" spans="1:11" x14ac:dyDescent="0.3">
      <c r="A14290">
        <v>14275</v>
      </c>
      <c r="B14290" t="s">
        <v>7</v>
      </c>
      <c r="C14290" t="s">
        <v>33</v>
      </c>
      <c r="D14290">
        <v>0</v>
      </c>
      <c r="E14290">
        <v>0</v>
      </c>
      <c r="F14290">
        <v>0</v>
      </c>
      <c r="G14290">
        <v>0</v>
      </c>
      <c r="H14290" t="s">
        <v>48</v>
      </c>
      <c r="I14290">
        <v>2</v>
      </c>
      <c r="J14290" t="s">
        <v>15</v>
      </c>
      <c r="K14290" t="str" cm="1">
        <f t="array" ref="K14290">_xlfn.IFS(I14290=0, "Negative", AND(I14290&gt;0, I14290&lt;3), "Neutral", AND(I14290&gt;=3, I14290&lt;5), "Positive")</f>
        <v>Neutral</v>
      </c>
    </row>
    <row r="14291" spans="1:11" x14ac:dyDescent="0.3">
      <c r="A14291">
        <v>14276</v>
      </c>
      <c r="B14291" t="s">
        <v>7</v>
      </c>
      <c r="C14291" t="s">
        <v>20</v>
      </c>
      <c r="D14291">
        <v>0</v>
      </c>
      <c r="E14291">
        <v>0</v>
      </c>
      <c r="F14291">
        <v>0</v>
      </c>
      <c r="G14291">
        <v>0</v>
      </c>
      <c r="H14291" t="s">
        <v>48</v>
      </c>
      <c r="I14291">
        <v>3</v>
      </c>
      <c r="J14291" t="s">
        <v>9</v>
      </c>
      <c r="K14291" t="str" cm="1">
        <f t="array" ref="K14291">_xlfn.IFS(I14291=0, "Negative", AND(I14291&gt;0, I14291&lt;3), "Neutral", AND(I14291&gt;=3, I14291&lt;5), "Positive")</f>
        <v>Positive</v>
      </c>
    </row>
    <row r="14292" spans="1:11" x14ac:dyDescent="0.3">
      <c r="A14292">
        <v>14277</v>
      </c>
      <c r="B14292" t="s">
        <v>7</v>
      </c>
      <c r="C14292" t="s">
        <v>27</v>
      </c>
      <c r="D14292">
        <v>0</v>
      </c>
      <c r="E14292">
        <v>0</v>
      </c>
      <c r="F14292">
        <v>0</v>
      </c>
      <c r="G14292">
        <v>1</v>
      </c>
      <c r="H14292" t="s">
        <v>48</v>
      </c>
      <c r="I14292">
        <v>4</v>
      </c>
      <c r="J14292" t="s">
        <v>11</v>
      </c>
      <c r="K14292" t="str" cm="1">
        <f t="array" ref="K14292">_xlfn.IFS(I14292=0, "Negative", AND(I14292&gt;0, I14292&lt;3), "Neutral", AND(I14292&gt;=3, I14292&lt;5), "Positive")</f>
        <v>Positive</v>
      </c>
    </row>
    <row r="14293" spans="1:11" x14ac:dyDescent="0.3">
      <c r="A14293">
        <v>14278</v>
      </c>
      <c r="B14293" t="s">
        <v>7</v>
      </c>
      <c r="C14293" t="s">
        <v>33</v>
      </c>
      <c r="D14293">
        <v>0</v>
      </c>
      <c r="E14293">
        <v>0</v>
      </c>
      <c r="F14293">
        <v>0</v>
      </c>
      <c r="G14293">
        <v>0</v>
      </c>
      <c r="H14293" t="s">
        <v>48</v>
      </c>
      <c r="I14293">
        <v>4</v>
      </c>
      <c r="J14293" t="s">
        <v>11</v>
      </c>
      <c r="K14293" t="str" cm="1">
        <f t="array" ref="K14293">_xlfn.IFS(I14293=0, "Negative", AND(I14293&gt;0, I14293&lt;3), "Neutral", AND(I14293&gt;=3, I14293&lt;5), "Positive")</f>
        <v>Positive</v>
      </c>
    </row>
    <row r="14294" spans="1:11" x14ac:dyDescent="0.3">
      <c r="A14294">
        <v>14279</v>
      </c>
      <c r="B14294" t="s">
        <v>7</v>
      </c>
      <c r="C14294" t="s">
        <v>33</v>
      </c>
      <c r="D14294">
        <v>0</v>
      </c>
      <c r="E14294">
        <v>0</v>
      </c>
      <c r="F14294">
        <v>1</v>
      </c>
      <c r="G14294">
        <v>0</v>
      </c>
      <c r="H14294" t="s">
        <v>48</v>
      </c>
      <c r="I14294">
        <v>2</v>
      </c>
      <c r="J14294" t="s">
        <v>15</v>
      </c>
      <c r="K14294" t="str" cm="1">
        <f t="array" ref="K14294">_xlfn.IFS(I14294=0, "Negative", AND(I14294&gt;0, I14294&lt;3), "Neutral", AND(I14294&gt;=3, I14294&lt;5), "Positive")</f>
        <v>Neutral</v>
      </c>
    </row>
    <row r="14295" spans="1:11" x14ac:dyDescent="0.3">
      <c r="A14295">
        <v>14280</v>
      </c>
      <c r="B14295" t="s">
        <v>7</v>
      </c>
      <c r="C14295" t="s">
        <v>27</v>
      </c>
      <c r="D14295">
        <v>0</v>
      </c>
      <c r="E14295">
        <v>1</v>
      </c>
      <c r="F14295">
        <v>0</v>
      </c>
      <c r="G14295">
        <v>0</v>
      </c>
      <c r="H14295" t="s">
        <v>48</v>
      </c>
      <c r="I14295">
        <v>0</v>
      </c>
      <c r="J14295" t="s">
        <v>24</v>
      </c>
      <c r="K14295" t="str" cm="1">
        <f t="array" ref="K14295">_xlfn.IFS(I14295=0, "Negative", AND(I14295&gt;0, I14295&lt;3), "Neutral", AND(I14295&gt;=3, I14295&lt;5), "Positive")</f>
        <v>Negative</v>
      </c>
    </row>
    <row r="14296" spans="1:11" x14ac:dyDescent="0.3">
      <c r="A14296">
        <v>14281</v>
      </c>
      <c r="B14296" t="s">
        <v>7</v>
      </c>
      <c r="C14296" t="s">
        <v>25</v>
      </c>
      <c r="D14296">
        <v>0</v>
      </c>
      <c r="E14296">
        <v>0</v>
      </c>
      <c r="F14296">
        <v>0</v>
      </c>
      <c r="G14296">
        <v>0</v>
      </c>
      <c r="H14296" t="s">
        <v>48</v>
      </c>
      <c r="I14296">
        <v>4</v>
      </c>
      <c r="J14296" t="s">
        <v>11</v>
      </c>
      <c r="K14296" t="str" cm="1">
        <f t="array" ref="K14296">_xlfn.IFS(I14296=0, "Negative", AND(I14296&gt;0, I14296&lt;3), "Neutral", AND(I14296&gt;=3, I14296&lt;5), "Positive")</f>
        <v>Positive</v>
      </c>
    </row>
    <row r="14297" spans="1:11" x14ac:dyDescent="0.3">
      <c r="A14297">
        <v>14282</v>
      </c>
      <c r="B14297" t="s">
        <v>7</v>
      </c>
      <c r="C14297" t="s">
        <v>10</v>
      </c>
      <c r="D14297">
        <v>1</v>
      </c>
      <c r="E14297">
        <v>0</v>
      </c>
      <c r="F14297">
        <v>0</v>
      </c>
      <c r="G14297">
        <v>0</v>
      </c>
      <c r="H14297" t="s">
        <v>48</v>
      </c>
      <c r="I14297">
        <v>4</v>
      </c>
      <c r="J14297" t="s">
        <v>11</v>
      </c>
      <c r="K14297" t="str" cm="1">
        <f t="array" ref="K14297">_xlfn.IFS(I14297=0, "Negative", AND(I14297&gt;0, I14297&lt;3), "Neutral", AND(I14297&gt;=3, I14297&lt;5), "Positive")</f>
        <v>Positive</v>
      </c>
    </row>
    <row r="14298" spans="1:11" x14ac:dyDescent="0.3">
      <c r="A14298">
        <v>14283</v>
      </c>
      <c r="B14298" t="s">
        <v>7</v>
      </c>
      <c r="C14298" t="s">
        <v>30</v>
      </c>
      <c r="D14298">
        <v>0</v>
      </c>
      <c r="E14298">
        <v>0</v>
      </c>
      <c r="F14298">
        <v>0</v>
      </c>
      <c r="G14298">
        <v>0</v>
      </c>
      <c r="H14298" t="s">
        <v>48</v>
      </c>
      <c r="I14298">
        <v>3</v>
      </c>
      <c r="J14298" t="s">
        <v>9</v>
      </c>
      <c r="K14298" t="str" cm="1">
        <f t="array" ref="K14298">_xlfn.IFS(I14298=0, "Negative", AND(I14298&gt;0, I14298&lt;3), "Neutral", AND(I14298&gt;=3, I14298&lt;5), "Positive")</f>
        <v>Positive</v>
      </c>
    </row>
    <row r="14299" spans="1:11" x14ac:dyDescent="0.3">
      <c r="A14299">
        <v>14284</v>
      </c>
      <c r="B14299" t="s">
        <v>7</v>
      </c>
      <c r="C14299" t="s">
        <v>30</v>
      </c>
      <c r="D14299">
        <v>0</v>
      </c>
      <c r="E14299">
        <v>0</v>
      </c>
      <c r="F14299">
        <v>0</v>
      </c>
      <c r="G14299">
        <v>0</v>
      </c>
      <c r="H14299" t="s">
        <v>48</v>
      </c>
      <c r="I14299">
        <v>1</v>
      </c>
      <c r="J14299" t="s">
        <v>13</v>
      </c>
      <c r="K14299" t="str" cm="1">
        <f t="array" ref="K14299">_xlfn.IFS(I14299=0, "Negative", AND(I14299&gt;0, I14299&lt;3), "Neutral", AND(I14299&gt;=3, I14299&lt;5), "Positive")</f>
        <v>Neutral</v>
      </c>
    </row>
    <row r="14300" spans="1:11" x14ac:dyDescent="0.3">
      <c r="A14300">
        <v>14285</v>
      </c>
      <c r="B14300" t="s">
        <v>7</v>
      </c>
      <c r="C14300" t="s">
        <v>33</v>
      </c>
      <c r="D14300">
        <v>0</v>
      </c>
      <c r="E14300">
        <v>0</v>
      </c>
      <c r="F14300">
        <v>0</v>
      </c>
      <c r="G14300">
        <v>0</v>
      </c>
      <c r="H14300" t="s">
        <v>48</v>
      </c>
      <c r="I14300">
        <v>3</v>
      </c>
      <c r="J14300" t="s">
        <v>9</v>
      </c>
      <c r="K14300" t="str" cm="1">
        <f t="array" ref="K14300">_xlfn.IFS(I14300=0, "Negative", AND(I14300&gt;0, I14300&lt;3), "Neutral", AND(I14300&gt;=3, I14300&lt;5), "Positive")</f>
        <v>Positive</v>
      </c>
    </row>
    <row r="14301" spans="1:11" x14ac:dyDescent="0.3">
      <c r="A14301">
        <v>14286</v>
      </c>
      <c r="B14301" t="s">
        <v>7</v>
      </c>
      <c r="C14301" t="s">
        <v>33</v>
      </c>
      <c r="D14301">
        <v>0</v>
      </c>
      <c r="E14301">
        <v>0</v>
      </c>
      <c r="F14301">
        <v>0</v>
      </c>
      <c r="G14301">
        <v>0</v>
      </c>
      <c r="H14301" t="s">
        <v>48</v>
      </c>
      <c r="I14301">
        <v>2</v>
      </c>
      <c r="J14301" t="s">
        <v>15</v>
      </c>
      <c r="K14301" t="str" cm="1">
        <f t="array" ref="K14301">_xlfn.IFS(I14301=0, "Negative", AND(I14301&gt;0, I14301&lt;3), "Neutral", AND(I14301&gt;=3, I14301&lt;5), "Positive")</f>
        <v>Neutral</v>
      </c>
    </row>
    <row r="14302" spans="1:11" x14ac:dyDescent="0.3">
      <c r="A14302">
        <v>14287</v>
      </c>
      <c r="B14302" t="s">
        <v>7</v>
      </c>
      <c r="C14302" t="s">
        <v>30</v>
      </c>
      <c r="D14302">
        <v>0</v>
      </c>
      <c r="E14302">
        <v>0</v>
      </c>
      <c r="F14302">
        <v>0</v>
      </c>
      <c r="G14302">
        <v>1</v>
      </c>
      <c r="H14302" t="s">
        <v>48</v>
      </c>
      <c r="I14302">
        <v>3</v>
      </c>
      <c r="J14302" t="s">
        <v>9</v>
      </c>
      <c r="K14302" t="str" cm="1">
        <f t="array" ref="K14302">_xlfn.IFS(I14302=0, "Negative", AND(I14302&gt;0, I14302&lt;3), "Neutral", AND(I14302&gt;=3, I14302&lt;5), "Positive")</f>
        <v>Positive</v>
      </c>
    </row>
    <row r="14303" spans="1:11" x14ac:dyDescent="0.3">
      <c r="A14303">
        <v>14288</v>
      </c>
      <c r="B14303" t="s">
        <v>7</v>
      </c>
      <c r="C14303" t="s">
        <v>20</v>
      </c>
      <c r="D14303">
        <v>0</v>
      </c>
      <c r="E14303">
        <v>0</v>
      </c>
      <c r="F14303">
        <v>0</v>
      </c>
      <c r="G14303">
        <v>0</v>
      </c>
      <c r="H14303" t="s">
        <v>48</v>
      </c>
      <c r="I14303">
        <v>3</v>
      </c>
      <c r="J14303" t="s">
        <v>9</v>
      </c>
      <c r="K14303" t="str" cm="1">
        <f t="array" ref="K14303">_xlfn.IFS(I14303=0, "Negative", AND(I14303&gt;0, I14303&lt;3), "Neutral", AND(I14303&gt;=3, I14303&lt;5), "Positive")</f>
        <v>Positive</v>
      </c>
    </row>
    <row r="14304" spans="1:11" x14ac:dyDescent="0.3">
      <c r="A14304">
        <v>14289</v>
      </c>
      <c r="B14304" t="s">
        <v>7</v>
      </c>
      <c r="C14304" t="s">
        <v>20</v>
      </c>
      <c r="D14304">
        <v>0</v>
      </c>
      <c r="E14304">
        <v>0</v>
      </c>
      <c r="F14304">
        <v>0</v>
      </c>
      <c r="G14304">
        <v>0</v>
      </c>
      <c r="H14304" t="s">
        <v>48</v>
      </c>
      <c r="I14304">
        <v>4</v>
      </c>
      <c r="J14304" t="s">
        <v>11</v>
      </c>
      <c r="K14304" t="str" cm="1">
        <f t="array" ref="K14304">_xlfn.IFS(I14304=0, "Negative", AND(I14304&gt;0, I14304&lt;3), "Neutral", AND(I14304&gt;=3, I14304&lt;5), "Positive")</f>
        <v>Positive</v>
      </c>
    </row>
    <row r="14305" spans="1:11" x14ac:dyDescent="0.3">
      <c r="A14305">
        <v>14290</v>
      </c>
      <c r="B14305" t="s">
        <v>7</v>
      </c>
      <c r="C14305" t="s">
        <v>20</v>
      </c>
      <c r="D14305">
        <v>0</v>
      </c>
      <c r="E14305">
        <v>0</v>
      </c>
      <c r="F14305">
        <v>1</v>
      </c>
      <c r="G14305">
        <v>0</v>
      </c>
      <c r="H14305" t="s">
        <v>48</v>
      </c>
      <c r="I14305">
        <v>4</v>
      </c>
      <c r="J14305" t="s">
        <v>11</v>
      </c>
      <c r="K14305" t="str" cm="1">
        <f t="array" ref="K14305">_xlfn.IFS(I14305=0, "Negative", AND(I14305&gt;0, I14305&lt;3), "Neutral", AND(I14305&gt;=3, I14305&lt;5), "Positive")</f>
        <v>Positive</v>
      </c>
    </row>
    <row r="14306" spans="1:11" x14ac:dyDescent="0.3">
      <c r="A14306">
        <v>14291</v>
      </c>
      <c r="B14306" t="s">
        <v>7</v>
      </c>
      <c r="C14306" t="s">
        <v>30</v>
      </c>
      <c r="D14306">
        <v>0</v>
      </c>
      <c r="E14306">
        <v>0</v>
      </c>
      <c r="F14306">
        <v>0</v>
      </c>
      <c r="G14306">
        <v>0</v>
      </c>
      <c r="H14306" t="s">
        <v>48</v>
      </c>
      <c r="I14306">
        <v>3</v>
      </c>
      <c r="J14306" t="s">
        <v>9</v>
      </c>
      <c r="K14306" t="str" cm="1">
        <f t="array" ref="K14306">_xlfn.IFS(I14306=0, "Negative", AND(I14306&gt;0, I14306&lt;3), "Neutral", AND(I14306&gt;=3, I14306&lt;5), "Positive")</f>
        <v>Positive</v>
      </c>
    </row>
    <row r="14307" spans="1:11" x14ac:dyDescent="0.3">
      <c r="A14307">
        <v>14292</v>
      </c>
      <c r="B14307" t="s">
        <v>7</v>
      </c>
      <c r="C14307" t="s">
        <v>30</v>
      </c>
      <c r="D14307">
        <v>0</v>
      </c>
      <c r="E14307">
        <v>0</v>
      </c>
      <c r="F14307">
        <v>0</v>
      </c>
      <c r="G14307">
        <v>0</v>
      </c>
      <c r="H14307" t="s">
        <v>48</v>
      </c>
      <c r="I14307">
        <v>4</v>
      </c>
      <c r="J14307" t="s">
        <v>11</v>
      </c>
      <c r="K14307" t="str" cm="1">
        <f t="array" ref="K14307">_xlfn.IFS(I14307=0, "Negative", AND(I14307&gt;0, I14307&lt;3), "Neutral", AND(I14307&gt;=3, I14307&lt;5), "Positive")</f>
        <v>Positive</v>
      </c>
    </row>
    <row r="14308" spans="1:11" x14ac:dyDescent="0.3">
      <c r="A14308">
        <v>14293</v>
      </c>
      <c r="B14308" t="s">
        <v>7</v>
      </c>
      <c r="C14308" t="s">
        <v>22</v>
      </c>
      <c r="D14308">
        <v>0</v>
      </c>
      <c r="E14308">
        <v>0</v>
      </c>
      <c r="F14308">
        <v>0</v>
      </c>
      <c r="G14308">
        <v>0</v>
      </c>
      <c r="H14308" t="s">
        <v>48</v>
      </c>
      <c r="I14308">
        <v>3</v>
      </c>
      <c r="J14308" t="s">
        <v>9</v>
      </c>
      <c r="K14308" t="str" cm="1">
        <f t="array" ref="K14308">_xlfn.IFS(I14308=0, "Negative", AND(I14308&gt;0, I14308&lt;3), "Neutral", AND(I14308&gt;=3, I14308&lt;5), "Positive")</f>
        <v>Positive</v>
      </c>
    </row>
    <row r="14309" spans="1:11" x14ac:dyDescent="0.3">
      <c r="A14309">
        <v>14294</v>
      </c>
      <c r="B14309" t="s">
        <v>7</v>
      </c>
      <c r="C14309" t="s">
        <v>20</v>
      </c>
      <c r="D14309">
        <v>0</v>
      </c>
      <c r="E14309">
        <v>1</v>
      </c>
      <c r="F14309">
        <v>0</v>
      </c>
      <c r="G14309">
        <v>0</v>
      </c>
      <c r="H14309" t="s">
        <v>48</v>
      </c>
      <c r="I14309">
        <v>4</v>
      </c>
      <c r="J14309" t="s">
        <v>11</v>
      </c>
      <c r="K14309" t="str" cm="1">
        <f t="array" ref="K14309">_xlfn.IFS(I14309=0, "Negative", AND(I14309&gt;0, I14309&lt;3), "Neutral", AND(I14309&gt;=3, I14309&lt;5), "Positive")</f>
        <v>Positive</v>
      </c>
    </row>
    <row r="14310" spans="1:11" x14ac:dyDescent="0.3">
      <c r="A14310">
        <v>14295</v>
      </c>
      <c r="B14310" t="s">
        <v>7</v>
      </c>
      <c r="C14310" t="s">
        <v>23</v>
      </c>
      <c r="D14310">
        <v>0</v>
      </c>
      <c r="E14310">
        <v>0</v>
      </c>
      <c r="F14310">
        <v>1</v>
      </c>
      <c r="G14310">
        <v>0</v>
      </c>
      <c r="H14310" t="s">
        <v>48</v>
      </c>
      <c r="I14310">
        <v>3</v>
      </c>
      <c r="J14310" t="s">
        <v>9</v>
      </c>
      <c r="K14310" t="str" cm="1">
        <f t="array" ref="K14310">_xlfn.IFS(I14310=0, "Negative", AND(I14310&gt;0, I14310&lt;3), "Neutral", AND(I14310&gt;=3, I14310&lt;5), "Positive")</f>
        <v>Positive</v>
      </c>
    </row>
    <row r="14311" spans="1:11" x14ac:dyDescent="0.3">
      <c r="A14311">
        <v>14296</v>
      </c>
      <c r="B14311" t="s">
        <v>7</v>
      </c>
      <c r="C14311" t="s">
        <v>22</v>
      </c>
      <c r="D14311">
        <v>0</v>
      </c>
      <c r="E14311">
        <v>0</v>
      </c>
      <c r="F14311">
        <v>0</v>
      </c>
      <c r="G14311">
        <v>1</v>
      </c>
      <c r="H14311" t="s">
        <v>48</v>
      </c>
      <c r="I14311">
        <v>3</v>
      </c>
      <c r="J14311" t="s">
        <v>9</v>
      </c>
      <c r="K14311" t="str" cm="1">
        <f t="array" ref="K14311">_xlfn.IFS(I14311=0, "Negative", AND(I14311&gt;0, I14311&lt;3), "Neutral", AND(I14311&gt;=3, I14311&lt;5), "Positive")</f>
        <v>Positive</v>
      </c>
    </row>
    <row r="14312" spans="1:11" x14ac:dyDescent="0.3">
      <c r="A14312">
        <v>14297</v>
      </c>
      <c r="B14312" t="s">
        <v>7</v>
      </c>
      <c r="C14312" t="s">
        <v>33</v>
      </c>
      <c r="D14312">
        <v>0</v>
      </c>
      <c r="E14312">
        <v>0</v>
      </c>
      <c r="F14312">
        <v>0</v>
      </c>
      <c r="G14312">
        <v>0</v>
      </c>
      <c r="H14312" t="s">
        <v>48</v>
      </c>
      <c r="I14312">
        <v>2</v>
      </c>
      <c r="J14312" t="s">
        <v>15</v>
      </c>
      <c r="K14312" t="str" cm="1">
        <f t="array" ref="K14312">_xlfn.IFS(I14312=0, "Negative", AND(I14312&gt;0, I14312&lt;3), "Neutral", AND(I14312&gt;=3, I14312&lt;5), "Positive")</f>
        <v>Neutral</v>
      </c>
    </row>
    <row r="14313" spans="1:11" x14ac:dyDescent="0.3">
      <c r="A14313">
        <v>14298</v>
      </c>
      <c r="B14313" t="s">
        <v>7</v>
      </c>
      <c r="C14313" t="s">
        <v>20</v>
      </c>
      <c r="D14313">
        <v>0</v>
      </c>
      <c r="E14313">
        <v>0</v>
      </c>
      <c r="F14313">
        <v>0</v>
      </c>
      <c r="G14313">
        <v>0</v>
      </c>
      <c r="H14313" t="s">
        <v>48</v>
      </c>
      <c r="I14313">
        <v>2</v>
      </c>
      <c r="J14313" t="s">
        <v>15</v>
      </c>
      <c r="K14313" t="str" cm="1">
        <f t="array" ref="K14313">_xlfn.IFS(I14313=0, "Negative", AND(I14313&gt;0, I14313&lt;3), "Neutral", AND(I14313&gt;=3, I14313&lt;5), "Positive")</f>
        <v>Neutral</v>
      </c>
    </row>
    <row r="14314" spans="1:11" x14ac:dyDescent="0.3">
      <c r="A14314">
        <v>14299</v>
      </c>
      <c r="B14314" t="s">
        <v>7</v>
      </c>
      <c r="C14314" t="s">
        <v>8</v>
      </c>
      <c r="D14314">
        <v>0</v>
      </c>
      <c r="E14314">
        <v>0</v>
      </c>
      <c r="F14314">
        <v>0</v>
      </c>
      <c r="G14314">
        <v>0</v>
      </c>
      <c r="H14314" t="s">
        <v>48</v>
      </c>
      <c r="I14314">
        <v>3</v>
      </c>
      <c r="J14314" t="s">
        <v>9</v>
      </c>
      <c r="K14314" t="str" cm="1">
        <f t="array" ref="K14314">_xlfn.IFS(I14314=0, "Negative", AND(I14314&gt;0, I14314&lt;3), "Neutral", AND(I14314&gt;=3, I14314&lt;5), "Positive")</f>
        <v>Positive</v>
      </c>
    </row>
    <row r="14315" spans="1:11" x14ac:dyDescent="0.3">
      <c r="A14315">
        <v>14300</v>
      </c>
      <c r="B14315" t="s">
        <v>7</v>
      </c>
      <c r="C14315" t="s">
        <v>8</v>
      </c>
      <c r="D14315">
        <v>0</v>
      </c>
      <c r="E14315">
        <v>0</v>
      </c>
      <c r="F14315">
        <v>0</v>
      </c>
      <c r="G14315">
        <v>0</v>
      </c>
      <c r="H14315" t="s">
        <v>48</v>
      </c>
      <c r="I14315">
        <v>4</v>
      </c>
      <c r="J14315" t="s">
        <v>11</v>
      </c>
      <c r="K14315" t="str" cm="1">
        <f t="array" ref="K14315">_xlfn.IFS(I14315=0, "Negative", AND(I14315&gt;0, I14315&lt;3), "Neutral", AND(I14315&gt;=3, I14315&lt;5), "Positive")</f>
        <v>Positive</v>
      </c>
    </row>
    <row r="14316" spans="1:11" x14ac:dyDescent="0.3">
      <c r="A14316">
        <v>14301</v>
      </c>
      <c r="B14316" t="s">
        <v>7</v>
      </c>
      <c r="C14316" t="s">
        <v>20</v>
      </c>
      <c r="D14316">
        <v>0</v>
      </c>
      <c r="E14316">
        <v>0</v>
      </c>
      <c r="F14316">
        <v>0</v>
      </c>
      <c r="G14316">
        <v>0</v>
      </c>
      <c r="H14316" t="s">
        <v>48</v>
      </c>
      <c r="I14316">
        <v>3</v>
      </c>
      <c r="J14316" t="s">
        <v>9</v>
      </c>
      <c r="K14316" t="str" cm="1">
        <f t="array" ref="K14316">_xlfn.IFS(I14316=0, "Negative", AND(I14316&gt;0, I14316&lt;3), "Neutral", AND(I14316&gt;=3, I14316&lt;5), "Positive")</f>
        <v>Positive</v>
      </c>
    </row>
    <row r="14317" spans="1:11" x14ac:dyDescent="0.3">
      <c r="A14317">
        <v>14302</v>
      </c>
      <c r="B14317" t="s">
        <v>7</v>
      </c>
      <c r="C14317" t="s">
        <v>8</v>
      </c>
      <c r="D14317">
        <v>0</v>
      </c>
      <c r="E14317">
        <v>1</v>
      </c>
      <c r="F14317">
        <v>0</v>
      </c>
      <c r="G14317">
        <v>0</v>
      </c>
      <c r="H14317" t="s">
        <v>48</v>
      </c>
      <c r="I14317">
        <v>3</v>
      </c>
      <c r="J14317" t="s">
        <v>9</v>
      </c>
      <c r="K14317" t="str" cm="1">
        <f t="array" ref="K14317">_xlfn.IFS(I14317=0, "Negative", AND(I14317&gt;0, I14317&lt;3), "Neutral", AND(I14317&gt;=3, I14317&lt;5), "Positive")</f>
        <v>Positive</v>
      </c>
    </row>
    <row r="14318" spans="1:11" x14ac:dyDescent="0.3">
      <c r="A14318">
        <v>14303</v>
      </c>
      <c r="B14318" t="s">
        <v>7</v>
      </c>
      <c r="C14318" t="s">
        <v>8</v>
      </c>
      <c r="D14318">
        <v>0</v>
      </c>
      <c r="E14318">
        <v>0</v>
      </c>
      <c r="F14318">
        <v>0</v>
      </c>
      <c r="G14318">
        <v>0</v>
      </c>
      <c r="H14318" t="s">
        <v>48</v>
      </c>
      <c r="I14318">
        <v>3</v>
      </c>
      <c r="J14318" t="s">
        <v>9</v>
      </c>
      <c r="K14318" t="str" cm="1">
        <f t="array" ref="K14318">_xlfn.IFS(I14318=0, "Negative", AND(I14318&gt;0, I14318&lt;3), "Neutral", AND(I14318&gt;=3, I14318&lt;5), "Positive")</f>
        <v>Positive</v>
      </c>
    </row>
    <row r="14319" spans="1:11" x14ac:dyDescent="0.3">
      <c r="A14319">
        <v>14304</v>
      </c>
      <c r="B14319" t="s">
        <v>7</v>
      </c>
      <c r="C14319" t="s">
        <v>8</v>
      </c>
      <c r="D14319">
        <v>0</v>
      </c>
      <c r="E14319">
        <v>0</v>
      </c>
      <c r="F14319">
        <v>0</v>
      </c>
      <c r="G14319">
        <v>0</v>
      </c>
      <c r="H14319" t="s">
        <v>48</v>
      </c>
      <c r="I14319">
        <v>3</v>
      </c>
      <c r="J14319" t="s">
        <v>9</v>
      </c>
      <c r="K14319" t="str" cm="1">
        <f t="array" ref="K14319">_xlfn.IFS(I14319=0, "Negative", AND(I14319&gt;0, I14319&lt;3), "Neutral", AND(I14319&gt;=3, I14319&lt;5), "Positive")</f>
        <v>Positive</v>
      </c>
    </row>
    <row r="14320" spans="1:11" x14ac:dyDescent="0.3">
      <c r="A14320">
        <v>14305</v>
      </c>
      <c r="B14320" t="s">
        <v>7</v>
      </c>
      <c r="C14320" t="s">
        <v>8</v>
      </c>
      <c r="D14320">
        <v>0</v>
      </c>
      <c r="E14320">
        <v>0</v>
      </c>
      <c r="F14320">
        <v>0</v>
      </c>
      <c r="G14320">
        <v>0</v>
      </c>
      <c r="H14320" t="s">
        <v>48</v>
      </c>
      <c r="I14320">
        <v>4</v>
      </c>
      <c r="J14320" t="s">
        <v>11</v>
      </c>
      <c r="K14320" t="str" cm="1">
        <f t="array" ref="K14320">_xlfn.IFS(I14320=0, "Negative", AND(I14320&gt;0, I14320&lt;3), "Neutral", AND(I14320&gt;=3, I14320&lt;5), "Positive")</f>
        <v>Positive</v>
      </c>
    </row>
    <row r="14321" spans="1:11" x14ac:dyDescent="0.3">
      <c r="A14321">
        <v>14306</v>
      </c>
      <c r="B14321" t="s">
        <v>7</v>
      </c>
      <c r="C14321" t="s">
        <v>33</v>
      </c>
      <c r="D14321">
        <v>0</v>
      </c>
      <c r="E14321">
        <v>0</v>
      </c>
      <c r="F14321">
        <v>0</v>
      </c>
      <c r="G14321">
        <v>0</v>
      </c>
      <c r="H14321" t="s">
        <v>48</v>
      </c>
      <c r="I14321">
        <v>2</v>
      </c>
      <c r="J14321" t="s">
        <v>15</v>
      </c>
      <c r="K14321" t="str" cm="1">
        <f t="array" ref="K14321">_xlfn.IFS(I14321=0, "Negative", AND(I14321&gt;0, I14321&lt;3), "Neutral", AND(I14321&gt;=3, I14321&lt;5), "Positive")</f>
        <v>Neutral</v>
      </c>
    </row>
    <row r="14322" spans="1:11" x14ac:dyDescent="0.3">
      <c r="A14322">
        <v>14307</v>
      </c>
      <c r="B14322" t="s">
        <v>7</v>
      </c>
      <c r="C14322" t="s">
        <v>8</v>
      </c>
      <c r="D14322">
        <v>0</v>
      </c>
      <c r="E14322">
        <v>0</v>
      </c>
      <c r="F14322">
        <v>0</v>
      </c>
      <c r="G14322">
        <v>0</v>
      </c>
      <c r="H14322" t="s">
        <v>48</v>
      </c>
      <c r="I14322">
        <v>3</v>
      </c>
      <c r="J14322" t="s">
        <v>9</v>
      </c>
      <c r="K14322" t="str" cm="1">
        <f t="array" ref="K14322">_xlfn.IFS(I14322=0, "Negative", AND(I14322&gt;0, I14322&lt;3), "Neutral", AND(I14322&gt;=3, I14322&lt;5), "Positive")</f>
        <v>Positive</v>
      </c>
    </row>
    <row r="14323" spans="1:11" x14ac:dyDescent="0.3">
      <c r="A14323">
        <v>14308</v>
      </c>
      <c r="B14323" t="s">
        <v>7</v>
      </c>
      <c r="C14323" t="s">
        <v>8</v>
      </c>
      <c r="D14323">
        <v>0</v>
      </c>
      <c r="E14323">
        <v>0</v>
      </c>
      <c r="F14323">
        <v>0</v>
      </c>
      <c r="G14323">
        <v>0</v>
      </c>
      <c r="H14323" t="s">
        <v>48</v>
      </c>
      <c r="I14323">
        <v>3</v>
      </c>
      <c r="J14323" t="s">
        <v>9</v>
      </c>
      <c r="K14323" t="str" cm="1">
        <f t="array" ref="K14323">_xlfn.IFS(I14323=0, "Negative", AND(I14323&gt;0, I14323&lt;3), "Neutral", AND(I14323&gt;=3, I14323&lt;5), "Positive")</f>
        <v>Positive</v>
      </c>
    </row>
    <row r="14324" spans="1:11" x14ac:dyDescent="0.3">
      <c r="A14324">
        <v>14309</v>
      </c>
      <c r="B14324" t="s">
        <v>7</v>
      </c>
      <c r="C14324" t="s">
        <v>8</v>
      </c>
      <c r="D14324">
        <v>0</v>
      </c>
      <c r="E14324">
        <v>1</v>
      </c>
      <c r="F14324">
        <v>0</v>
      </c>
      <c r="G14324">
        <v>0</v>
      </c>
      <c r="H14324" t="s">
        <v>48</v>
      </c>
      <c r="I14324">
        <v>4</v>
      </c>
      <c r="J14324" t="s">
        <v>11</v>
      </c>
      <c r="K14324" t="str" cm="1">
        <f t="array" ref="K14324">_xlfn.IFS(I14324=0, "Negative", AND(I14324&gt;0, I14324&lt;3), "Neutral", AND(I14324&gt;=3, I14324&lt;5), "Positive")</f>
        <v>Positive</v>
      </c>
    </row>
    <row r="14325" spans="1:11" x14ac:dyDescent="0.3">
      <c r="A14325">
        <v>14310</v>
      </c>
      <c r="B14325" t="s">
        <v>7</v>
      </c>
      <c r="C14325" t="s">
        <v>30</v>
      </c>
      <c r="D14325">
        <v>0</v>
      </c>
      <c r="E14325">
        <v>0</v>
      </c>
      <c r="F14325">
        <v>0</v>
      </c>
      <c r="G14325">
        <v>0</v>
      </c>
      <c r="H14325" t="s">
        <v>48</v>
      </c>
      <c r="I14325">
        <v>3</v>
      </c>
      <c r="J14325" t="s">
        <v>9</v>
      </c>
      <c r="K14325" t="str" cm="1">
        <f t="array" ref="K14325">_xlfn.IFS(I14325=0, "Negative", AND(I14325&gt;0, I14325&lt;3), "Neutral", AND(I14325&gt;=3, I14325&lt;5), "Positive")</f>
        <v>Positive</v>
      </c>
    </row>
    <row r="14326" spans="1:11" x14ac:dyDescent="0.3">
      <c r="A14326">
        <v>14311</v>
      </c>
      <c r="B14326" t="s">
        <v>7</v>
      </c>
      <c r="C14326" t="s">
        <v>33</v>
      </c>
      <c r="D14326">
        <v>0</v>
      </c>
      <c r="E14326">
        <v>0</v>
      </c>
      <c r="F14326">
        <v>0</v>
      </c>
      <c r="G14326">
        <v>0</v>
      </c>
      <c r="H14326" t="s">
        <v>48</v>
      </c>
      <c r="I14326">
        <v>4</v>
      </c>
      <c r="J14326" t="s">
        <v>11</v>
      </c>
      <c r="K14326" t="str" cm="1">
        <f t="array" ref="K14326">_xlfn.IFS(I14326=0, "Negative", AND(I14326&gt;0, I14326&lt;3), "Neutral", AND(I14326&gt;=3, I14326&lt;5), "Positive")</f>
        <v>Positive</v>
      </c>
    </row>
    <row r="14327" spans="1:11" x14ac:dyDescent="0.3">
      <c r="A14327">
        <v>14312</v>
      </c>
      <c r="B14327" t="s">
        <v>7</v>
      </c>
      <c r="C14327" t="s">
        <v>8</v>
      </c>
      <c r="D14327">
        <v>0</v>
      </c>
      <c r="E14327">
        <v>0</v>
      </c>
      <c r="F14327">
        <v>0</v>
      </c>
      <c r="G14327">
        <v>0</v>
      </c>
      <c r="H14327" t="s">
        <v>48</v>
      </c>
      <c r="I14327">
        <v>3</v>
      </c>
      <c r="J14327" t="s">
        <v>9</v>
      </c>
      <c r="K14327" t="str" cm="1">
        <f t="array" ref="K14327">_xlfn.IFS(I14327=0, "Negative", AND(I14327&gt;0, I14327&lt;3), "Neutral", AND(I14327&gt;=3, I14327&lt;5), "Positive")</f>
        <v>Positive</v>
      </c>
    </row>
    <row r="14328" spans="1:11" x14ac:dyDescent="0.3">
      <c r="A14328">
        <v>14313</v>
      </c>
      <c r="B14328" t="s">
        <v>7</v>
      </c>
      <c r="C14328" t="s">
        <v>20</v>
      </c>
      <c r="D14328">
        <v>0</v>
      </c>
      <c r="E14328">
        <v>0</v>
      </c>
      <c r="F14328">
        <v>1</v>
      </c>
      <c r="G14328">
        <v>0</v>
      </c>
      <c r="H14328" t="s">
        <v>48</v>
      </c>
      <c r="I14328">
        <v>3</v>
      </c>
      <c r="J14328" t="s">
        <v>9</v>
      </c>
      <c r="K14328" t="str" cm="1">
        <f t="array" ref="K14328">_xlfn.IFS(I14328=0, "Negative", AND(I14328&gt;0, I14328&lt;3), "Neutral", AND(I14328&gt;=3, I14328&lt;5), "Positive")</f>
        <v>Positive</v>
      </c>
    </row>
    <row r="14329" spans="1:11" x14ac:dyDescent="0.3">
      <c r="A14329">
        <v>14314</v>
      </c>
      <c r="B14329" t="s">
        <v>7</v>
      </c>
      <c r="C14329" t="s">
        <v>8</v>
      </c>
      <c r="D14329">
        <v>0</v>
      </c>
      <c r="E14329">
        <v>0</v>
      </c>
      <c r="F14329">
        <v>1</v>
      </c>
      <c r="G14329">
        <v>0</v>
      </c>
      <c r="H14329" t="s">
        <v>48</v>
      </c>
      <c r="I14329">
        <v>4</v>
      </c>
      <c r="J14329" t="s">
        <v>11</v>
      </c>
      <c r="K14329" t="str" cm="1">
        <f t="array" ref="K14329">_xlfn.IFS(I14329=0, "Negative", AND(I14329&gt;0, I14329&lt;3), "Neutral", AND(I14329&gt;=3, I14329&lt;5), "Positive")</f>
        <v>Positive</v>
      </c>
    </row>
    <row r="14330" spans="1:11" x14ac:dyDescent="0.3">
      <c r="A14330">
        <v>14315</v>
      </c>
      <c r="B14330" t="s">
        <v>7</v>
      </c>
      <c r="C14330" t="s">
        <v>28</v>
      </c>
      <c r="D14330">
        <v>0</v>
      </c>
      <c r="E14330">
        <v>0</v>
      </c>
      <c r="F14330">
        <v>0</v>
      </c>
      <c r="G14330">
        <v>0</v>
      </c>
      <c r="H14330" t="s">
        <v>48</v>
      </c>
      <c r="I14330">
        <v>4</v>
      </c>
      <c r="J14330" t="s">
        <v>11</v>
      </c>
      <c r="K14330" t="str" cm="1">
        <f t="array" ref="K14330">_xlfn.IFS(I14330=0, "Negative", AND(I14330&gt;0, I14330&lt;3), "Neutral", AND(I14330&gt;=3, I14330&lt;5), "Positive")</f>
        <v>Positive</v>
      </c>
    </row>
    <row r="14331" spans="1:11" x14ac:dyDescent="0.3">
      <c r="A14331">
        <v>14316</v>
      </c>
      <c r="B14331" t="s">
        <v>7</v>
      </c>
      <c r="C14331" t="s">
        <v>33</v>
      </c>
      <c r="D14331">
        <v>0</v>
      </c>
      <c r="E14331">
        <v>0</v>
      </c>
      <c r="F14331">
        <v>0</v>
      </c>
      <c r="G14331">
        <v>0</v>
      </c>
      <c r="H14331" t="s">
        <v>48</v>
      </c>
      <c r="I14331">
        <v>4</v>
      </c>
      <c r="J14331" t="s">
        <v>11</v>
      </c>
      <c r="K14331" t="str" cm="1">
        <f t="array" ref="K14331">_xlfn.IFS(I14331=0, "Negative", AND(I14331&gt;0, I14331&lt;3), "Neutral", AND(I14331&gt;=3, I14331&lt;5), "Positive")</f>
        <v>Positive</v>
      </c>
    </row>
    <row r="14332" spans="1:11" x14ac:dyDescent="0.3">
      <c r="A14332">
        <v>14317</v>
      </c>
      <c r="B14332" t="s">
        <v>7</v>
      </c>
      <c r="C14332" t="s">
        <v>8</v>
      </c>
      <c r="D14332">
        <v>0</v>
      </c>
      <c r="E14332">
        <v>0</v>
      </c>
      <c r="F14332">
        <v>0</v>
      </c>
      <c r="G14332">
        <v>0</v>
      </c>
      <c r="H14332" t="s">
        <v>48</v>
      </c>
      <c r="I14332">
        <v>3</v>
      </c>
      <c r="J14332" t="s">
        <v>9</v>
      </c>
      <c r="K14332" t="str" cm="1">
        <f t="array" ref="K14332">_xlfn.IFS(I14332=0, "Negative", AND(I14332&gt;0, I14332&lt;3), "Neutral", AND(I14332&gt;=3, I14332&lt;5), "Positive")</f>
        <v>Positive</v>
      </c>
    </row>
    <row r="14333" spans="1:11" x14ac:dyDescent="0.3">
      <c r="A14333">
        <v>14318</v>
      </c>
      <c r="B14333" t="s">
        <v>7</v>
      </c>
      <c r="C14333" t="s">
        <v>23</v>
      </c>
      <c r="D14333">
        <v>0</v>
      </c>
      <c r="E14333">
        <v>0</v>
      </c>
      <c r="F14333">
        <v>0</v>
      </c>
      <c r="G14333">
        <v>0</v>
      </c>
      <c r="H14333" t="s">
        <v>48</v>
      </c>
      <c r="I14333">
        <v>4</v>
      </c>
      <c r="J14333" t="s">
        <v>11</v>
      </c>
      <c r="K14333" t="str" cm="1">
        <f t="array" ref="K14333">_xlfn.IFS(I14333=0, "Negative", AND(I14333&gt;0, I14333&lt;3), "Neutral", AND(I14333&gt;=3, I14333&lt;5), "Positive")</f>
        <v>Positive</v>
      </c>
    </row>
    <row r="14334" spans="1:11" x14ac:dyDescent="0.3">
      <c r="A14334">
        <v>14319</v>
      </c>
      <c r="B14334" t="s">
        <v>7</v>
      </c>
      <c r="C14334" t="s">
        <v>23</v>
      </c>
      <c r="D14334">
        <v>0</v>
      </c>
      <c r="E14334">
        <v>0</v>
      </c>
      <c r="F14334">
        <v>0</v>
      </c>
      <c r="G14334">
        <v>0</v>
      </c>
      <c r="H14334" t="s">
        <v>48</v>
      </c>
      <c r="I14334">
        <v>3</v>
      </c>
      <c r="J14334" t="s">
        <v>9</v>
      </c>
      <c r="K14334" t="str" cm="1">
        <f t="array" ref="K14334">_xlfn.IFS(I14334=0, "Negative", AND(I14334&gt;0, I14334&lt;3), "Neutral", AND(I14334&gt;=3, I14334&lt;5), "Positive")</f>
        <v>Positive</v>
      </c>
    </row>
    <row r="14335" spans="1:11" x14ac:dyDescent="0.3">
      <c r="A14335">
        <v>14320</v>
      </c>
      <c r="B14335" t="s">
        <v>7</v>
      </c>
      <c r="C14335" t="s">
        <v>28</v>
      </c>
      <c r="D14335">
        <v>0</v>
      </c>
      <c r="E14335">
        <v>0</v>
      </c>
      <c r="F14335">
        <v>0</v>
      </c>
      <c r="G14335">
        <v>0</v>
      </c>
      <c r="H14335" t="s">
        <v>48</v>
      </c>
      <c r="I14335">
        <v>1</v>
      </c>
      <c r="J14335" t="s">
        <v>13</v>
      </c>
      <c r="K14335" t="str" cm="1">
        <f t="array" ref="K14335">_xlfn.IFS(I14335=0, "Negative", AND(I14335&gt;0, I14335&lt;3), "Neutral", AND(I14335&gt;=3, I14335&lt;5), "Positive")</f>
        <v>Neutral</v>
      </c>
    </row>
    <row r="14336" spans="1:11" x14ac:dyDescent="0.3">
      <c r="A14336">
        <v>14321</v>
      </c>
      <c r="B14336" t="s">
        <v>7</v>
      </c>
      <c r="C14336" t="s">
        <v>20</v>
      </c>
      <c r="D14336">
        <v>0</v>
      </c>
      <c r="E14336">
        <v>0</v>
      </c>
      <c r="F14336">
        <v>0</v>
      </c>
      <c r="G14336">
        <v>0</v>
      </c>
      <c r="H14336" t="s">
        <v>48</v>
      </c>
      <c r="I14336">
        <v>2</v>
      </c>
      <c r="J14336" t="s">
        <v>15</v>
      </c>
      <c r="K14336" t="str" cm="1">
        <f t="array" ref="K14336">_xlfn.IFS(I14336=0, "Negative", AND(I14336&gt;0, I14336&lt;3), "Neutral", AND(I14336&gt;=3, I14336&lt;5), "Positive")</f>
        <v>Neutral</v>
      </c>
    </row>
    <row r="14337" spans="1:11" x14ac:dyDescent="0.3">
      <c r="A14337">
        <v>14322</v>
      </c>
      <c r="B14337" t="s">
        <v>7</v>
      </c>
      <c r="C14337" t="s">
        <v>14</v>
      </c>
      <c r="D14337">
        <v>0</v>
      </c>
      <c r="E14337">
        <v>0</v>
      </c>
      <c r="F14337">
        <v>0</v>
      </c>
      <c r="G14337">
        <v>0</v>
      </c>
      <c r="H14337" t="s">
        <v>48</v>
      </c>
      <c r="I14337">
        <v>4</v>
      </c>
      <c r="J14337" t="s">
        <v>11</v>
      </c>
      <c r="K14337" t="str" cm="1">
        <f t="array" ref="K14337">_xlfn.IFS(I14337=0, "Negative", AND(I14337&gt;0, I14337&lt;3), "Neutral", AND(I14337&gt;=3, I14337&lt;5), "Positive")</f>
        <v>Positive</v>
      </c>
    </row>
    <row r="14338" spans="1:11" x14ac:dyDescent="0.3">
      <c r="A14338">
        <v>14323</v>
      </c>
      <c r="B14338" t="s">
        <v>7</v>
      </c>
      <c r="C14338" t="s">
        <v>25</v>
      </c>
      <c r="D14338">
        <v>0</v>
      </c>
      <c r="E14338">
        <v>0</v>
      </c>
      <c r="F14338">
        <v>0</v>
      </c>
      <c r="G14338">
        <v>0</v>
      </c>
      <c r="H14338" t="s">
        <v>48</v>
      </c>
      <c r="I14338">
        <v>1</v>
      </c>
      <c r="J14338" t="s">
        <v>13</v>
      </c>
      <c r="K14338" t="str" cm="1">
        <f t="array" ref="K14338">_xlfn.IFS(I14338=0, "Negative", AND(I14338&gt;0, I14338&lt;3), "Neutral", AND(I14338&gt;=3, I14338&lt;5), "Positive")</f>
        <v>Neutral</v>
      </c>
    </row>
    <row r="14339" spans="1:11" x14ac:dyDescent="0.3">
      <c r="A14339">
        <v>14324</v>
      </c>
      <c r="B14339" t="s">
        <v>7</v>
      </c>
      <c r="C14339" t="s">
        <v>25</v>
      </c>
      <c r="D14339">
        <v>0</v>
      </c>
      <c r="E14339">
        <v>0</v>
      </c>
      <c r="F14339">
        <v>0</v>
      </c>
      <c r="G14339">
        <v>0</v>
      </c>
      <c r="H14339" t="s">
        <v>48</v>
      </c>
      <c r="I14339">
        <v>2</v>
      </c>
      <c r="J14339" t="s">
        <v>15</v>
      </c>
      <c r="K14339" t="str" cm="1">
        <f t="array" ref="K14339">_xlfn.IFS(I14339=0, "Negative", AND(I14339&gt;0, I14339&lt;3), "Neutral", AND(I14339&gt;=3, I14339&lt;5), "Positive")</f>
        <v>Neutral</v>
      </c>
    </row>
    <row r="14340" spans="1:11" x14ac:dyDescent="0.3">
      <c r="A14340">
        <v>14325</v>
      </c>
      <c r="B14340" t="s">
        <v>7</v>
      </c>
      <c r="C14340" t="s">
        <v>25</v>
      </c>
      <c r="D14340">
        <v>0</v>
      </c>
      <c r="E14340">
        <v>0</v>
      </c>
      <c r="F14340">
        <v>0</v>
      </c>
      <c r="G14340">
        <v>0</v>
      </c>
      <c r="H14340" t="s">
        <v>48</v>
      </c>
      <c r="I14340">
        <v>2</v>
      </c>
      <c r="J14340" t="s">
        <v>15</v>
      </c>
      <c r="K14340" t="str" cm="1">
        <f t="array" ref="K14340">_xlfn.IFS(I14340=0, "Negative", AND(I14340&gt;0, I14340&lt;3), "Neutral", AND(I14340&gt;=3, I14340&lt;5), "Positive")</f>
        <v>Neutral</v>
      </c>
    </row>
    <row r="14341" spans="1:11" x14ac:dyDescent="0.3">
      <c r="A14341">
        <v>14326</v>
      </c>
      <c r="B14341" t="s">
        <v>7</v>
      </c>
      <c r="C14341" t="s">
        <v>16</v>
      </c>
      <c r="D14341">
        <v>0</v>
      </c>
      <c r="E14341">
        <v>0</v>
      </c>
      <c r="F14341">
        <v>0</v>
      </c>
      <c r="G14341">
        <v>0</v>
      </c>
      <c r="H14341" t="s">
        <v>48</v>
      </c>
      <c r="I14341">
        <v>4</v>
      </c>
      <c r="J14341" t="s">
        <v>11</v>
      </c>
      <c r="K14341" t="str" cm="1">
        <f t="array" ref="K14341">_xlfn.IFS(I14341=0, "Negative", AND(I14341&gt;0, I14341&lt;3), "Neutral", AND(I14341&gt;=3, I14341&lt;5), "Positive")</f>
        <v>Positive</v>
      </c>
    </row>
    <row r="14342" spans="1:11" x14ac:dyDescent="0.3">
      <c r="A14342">
        <v>14327</v>
      </c>
      <c r="B14342" t="s">
        <v>7</v>
      </c>
      <c r="C14342" t="s">
        <v>25</v>
      </c>
      <c r="D14342">
        <v>0</v>
      </c>
      <c r="E14342">
        <v>0</v>
      </c>
      <c r="F14342">
        <v>0</v>
      </c>
      <c r="G14342">
        <v>0</v>
      </c>
      <c r="H14342" t="s">
        <v>48</v>
      </c>
      <c r="I14342">
        <v>4</v>
      </c>
      <c r="J14342" t="s">
        <v>11</v>
      </c>
      <c r="K14342" t="str" cm="1">
        <f t="array" ref="K14342">_xlfn.IFS(I14342=0, "Negative", AND(I14342&gt;0, I14342&lt;3), "Neutral", AND(I14342&gt;=3, I14342&lt;5), "Positive")</f>
        <v>Positive</v>
      </c>
    </row>
    <row r="14343" spans="1:11" x14ac:dyDescent="0.3">
      <c r="A14343">
        <v>14328</v>
      </c>
      <c r="B14343" t="s">
        <v>7</v>
      </c>
      <c r="C14343" t="s">
        <v>26</v>
      </c>
      <c r="D14343">
        <v>0</v>
      </c>
      <c r="E14343">
        <v>0</v>
      </c>
      <c r="F14343">
        <v>0</v>
      </c>
      <c r="G14343">
        <v>0</v>
      </c>
      <c r="H14343" t="s">
        <v>48</v>
      </c>
      <c r="I14343">
        <v>4</v>
      </c>
      <c r="J14343" t="s">
        <v>11</v>
      </c>
      <c r="K14343" t="str" cm="1">
        <f t="array" ref="K14343">_xlfn.IFS(I14343=0, "Negative", AND(I14343&gt;0, I14343&lt;3), "Neutral", AND(I14343&gt;=3, I14343&lt;5), "Positive")</f>
        <v>Positive</v>
      </c>
    </row>
    <row r="14344" spans="1:11" x14ac:dyDescent="0.3">
      <c r="A14344">
        <v>14329</v>
      </c>
      <c r="B14344" t="s">
        <v>7</v>
      </c>
      <c r="C14344" t="s">
        <v>12</v>
      </c>
      <c r="D14344">
        <v>0</v>
      </c>
      <c r="E14344">
        <v>0</v>
      </c>
      <c r="F14344">
        <v>0</v>
      </c>
      <c r="G14344">
        <v>0</v>
      </c>
      <c r="H14344" t="s">
        <v>48</v>
      </c>
      <c r="I14344">
        <v>4</v>
      </c>
      <c r="J14344" t="s">
        <v>11</v>
      </c>
      <c r="K14344" t="str" cm="1">
        <f t="array" ref="K14344">_xlfn.IFS(I14344=0, "Negative", AND(I14344&gt;0, I14344&lt;3), "Neutral", AND(I14344&gt;=3, I14344&lt;5), "Positive")</f>
        <v>Positive</v>
      </c>
    </row>
    <row r="14345" spans="1:11" x14ac:dyDescent="0.3">
      <c r="A14345">
        <v>14330</v>
      </c>
      <c r="B14345" t="s">
        <v>7</v>
      </c>
      <c r="C14345" t="s">
        <v>16</v>
      </c>
      <c r="D14345">
        <v>0</v>
      </c>
      <c r="E14345">
        <v>0</v>
      </c>
      <c r="F14345">
        <v>0</v>
      </c>
      <c r="G14345">
        <v>0</v>
      </c>
      <c r="H14345" t="s">
        <v>48</v>
      </c>
      <c r="I14345">
        <v>4</v>
      </c>
      <c r="J14345" t="s">
        <v>11</v>
      </c>
      <c r="K14345" t="str" cm="1">
        <f t="array" ref="K14345">_xlfn.IFS(I14345=0, "Negative", AND(I14345&gt;0, I14345&lt;3), "Neutral", AND(I14345&gt;=3, I14345&lt;5), "Positive")</f>
        <v>Positive</v>
      </c>
    </row>
    <row r="14346" spans="1:11" x14ac:dyDescent="0.3">
      <c r="A14346">
        <v>14331</v>
      </c>
      <c r="B14346" t="s">
        <v>7</v>
      </c>
      <c r="C14346" t="s">
        <v>30</v>
      </c>
      <c r="D14346">
        <v>0</v>
      </c>
      <c r="E14346">
        <v>1</v>
      </c>
      <c r="F14346">
        <v>0</v>
      </c>
      <c r="G14346">
        <v>0</v>
      </c>
      <c r="H14346" t="s">
        <v>48</v>
      </c>
      <c r="I14346">
        <v>4</v>
      </c>
      <c r="J14346" t="s">
        <v>11</v>
      </c>
      <c r="K14346" t="str" cm="1">
        <f t="array" ref="K14346">_xlfn.IFS(I14346=0, "Negative", AND(I14346&gt;0, I14346&lt;3), "Neutral", AND(I14346&gt;=3, I14346&lt;5), "Positive")</f>
        <v>Positive</v>
      </c>
    </row>
    <row r="14347" spans="1:11" x14ac:dyDescent="0.3">
      <c r="A14347">
        <v>14332</v>
      </c>
      <c r="B14347" t="s">
        <v>7</v>
      </c>
      <c r="C14347" t="s">
        <v>28</v>
      </c>
      <c r="D14347">
        <v>0</v>
      </c>
      <c r="E14347">
        <v>1</v>
      </c>
      <c r="F14347">
        <v>0</v>
      </c>
      <c r="G14347">
        <v>0</v>
      </c>
      <c r="H14347" t="s">
        <v>48</v>
      </c>
      <c r="I14347">
        <v>3</v>
      </c>
      <c r="J14347" t="s">
        <v>9</v>
      </c>
      <c r="K14347" t="str" cm="1">
        <f t="array" ref="K14347">_xlfn.IFS(I14347=0, "Negative", AND(I14347&gt;0, I14347&lt;3), "Neutral", AND(I14347&gt;=3, I14347&lt;5), "Positive")</f>
        <v>Positive</v>
      </c>
    </row>
    <row r="14348" spans="1:11" x14ac:dyDescent="0.3">
      <c r="A14348">
        <v>14333</v>
      </c>
      <c r="B14348" t="s">
        <v>7</v>
      </c>
      <c r="C14348" t="s">
        <v>25</v>
      </c>
      <c r="D14348">
        <v>0</v>
      </c>
      <c r="E14348">
        <v>0</v>
      </c>
      <c r="F14348">
        <v>0</v>
      </c>
      <c r="G14348">
        <v>0</v>
      </c>
      <c r="H14348" t="s">
        <v>48</v>
      </c>
      <c r="I14348">
        <v>4</v>
      </c>
      <c r="J14348" t="s">
        <v>11</v>
      </c>
      <c r="K14348" t="str" cm="1">
        <f t="array" ref="K14348">_xlfn.IFS(I14348=0, "Negative", AND(I14348&gt;0, I14348&lt;3), "Neutral", AND(I14348&gt;=3, I14348&lt;5), "Positive")</f>
        <v>Positive</v>
      </c>
    </row>
    <row r="14349" spans="1:11" x14ac:dyDescent="0.3">
      <c r="A14349">
        <v>14334</v>
      </c>
      <c r="B14349" t="s">
        <v>7</v>
      </c>
      <c r="C14349" t="s">
        <v>18</v>
      </c>
      <c r="D14349">
        <v>0</v>
      </c>
      <c r="E14349">
        <v>0</v>
      </c>
      <c r="F14349">
        <v>0</v>
      </c>
      <c r="G14349">
        <v>0</v>
      </c>
      <c r="H14349" t="s">
        <v>48</v>
      </c>
      <c r="I14349">
        <v>3</v>
      </c>
      <c r="J14349" t="s">
        <v>9</v>
      </c>
      <c r="K14349" t="str" cm="1">
        <f t="array" ref="K14349">_xlfn.IFS(I14349=0, "Negative", AND(I14349&gt;0, I14349&lt;3), "Neutral", AND(I14349&gt;=3, I14349&lt;5), "Positive")</f>
        <v>Positive</v>
      </c>
    </row>
    <row r="14350" spans="1:11" x14ac:dyDescent="0.3">
      <c r="A14350">
        <v>14335</v>
      </c>
      <c r="B14350" t="s">
        <v>7</v>
      </c>
      <c r="C14350" t="s">
        <v>25</v>
      </c>
      <c r="D14350">
        <v>0</v>
      </c>
      <c r="E14350">
        <v>0</v>
      </c>
      <c r="F14350">
        <v>0</v>
      </c>
      <c r="G14350">
        <v>1</v>
      </c>
      <c r="H14350" t="s">
        <v>48</v>
      </c>
      <c r="I14350">
        <v>4</v>
      </c>
      <c r="J14350" t="s">
        <v>11</v>
      </c>
      <c r="K14350" t="str" cm="1">
        <f t="array" ref="K14350">_xlfn.IFS(I14350=0, "Negative", AND(I14350&gt;0, I14350&lt;3), "Neutral", AND(I14350&gt;=3, I14350&lt;5), "Positive")</f>
        <v>Positive</v>
      </c>
    </row>
    <row r="14351" spans="1:11" x14ac:dyDescent="0.3">
      <c r="A14351">
        <v>14336</v>
      </c>
      <c r="B14351" t="s">
        <v>7</v>
      </c>
      <c r="C14351" t="s">
        <v>14</v>
      </c>
      <c r="D14351">
        <v>0</v>
      </c>
      <c r="E14351">
        <v>0</v>
      </c>
      <c r="F14351">
        <v>0</v>
      </c>
      <c r="G14351">
        <v>0</v>
      </c>
      <c r="H14351" t="s">
        <v>48</v>
      </c>
      <c r="I14351">
        <v>2</v>
      </c>
      <c r="J14351" t="s">
        <v>15</v>
      </c>
      <c r="K14351" t="str" cm="1">
        <f t="array" ref="K14351">_xlfn.IFS(I14351=0, "Negative", AND(I14351&gt;0, I14351&lt;3), "Neutral", AND(I14351&gt;=3, I14351&lt;5), "Positive")</f>
        <v>Neutral</v>
      </c>
    </row>
    <row r="14352" spans="1:11" x14ac:dyDescent="0.3">
      <c r="A14352">
        <v>14337</v>
      </c>
      <c r="B14352" t="s">
        <v>7</v>
      </c>
      <c r="C14352" t="s">
        <v>19</v>
      </c>
      <c r="D14352">
        <v>0</v>
      </c>
      <c r="E14352">
        <v>0</v>
      </c>
      <c r="F14352">
        <v>1</v>
      </c>
      <c r="G14352">
        <v>0</v>
      </c>
      <c r="H14352" t="s">
        <v>48</v>
      </c>
      <c r="I14352">
        <v>4</v>
      </c>
      <c r="J14352" t="s">
        <v>11</v>
      </c>
      <c r="K14352" t="str" cm="1">
        <f t="array" ref="K14352">_xlfn.IFS(I14352=0, "Negative", AND(I14352&gt;0, I14352&lt;3), "Neutral", AND(I14352&gt;=3, I14352&lt;5), "Positive")</f>
        <v>Positive</v>
      </c>
    </row>
    <row r="14353" spans="1:11" x14ac:dyDescent="0.3">
      <c r="A14353">
        <v>14338</v>
      </c>
      <c r="B14353" t="s">
        <v>7</v>
      </c>
      <c r="C14353" t="s">
        <v>16</v>
      </c>
      <c r="D14353">
        <v>0</v>
      </c>
      <c r="E14353">
        <v>0</v>
      </c>
      <c r="F14353">
        <v>0</v>
      </c>
      <c r="G14353">
        <v>0</v>
      </c>
      <c r="H14353" t="s">
        <v>48</v>
      </c>
      <c r="I14353">
        <v>4</v>
      </c>
      <c r="J14353" t="s">
        <v>11</v>
      </c>
      <c r="K14353" t="str" cm="1">
        <f t="array" ref="K14353">_xlfn.IFS(I14353=0, "Negative", AND(I14353&gt;0, I14353&lt;3), "Neutral", AND(I14353&gt;=3, I14353&lt;5), "Positive")</f>
        <v>Positive</v>
      </c>
    </row>
    <row r="14354" spans="1:11" x14ac:dyDescent="0.3">
      <c r="A14354">
        <v>14339</v>
      </c>
      <c r="B14354" t="s">
        <v>7</v>
      </c>
      <c r="C14354" t="s">
        <v>31</v>
      </c>
      <c r="D14354">
        <v>0</v>
      </c>
      <c r="E14354">
        <v>0</v>
      </c>
      <c r="F14354">
        <v>1</v>
      </c>
      <c r="G14354">
        <v>0</v>
      </c>
      <c r="H14354" t="s">
        <v>48</v>
      </c>
      <c r="I14354">
        <v>3</v>
      </c>
      <c r="J14354" t="s">
        <v>9</v>
      </c>
      <c r="K14354" t="str" cm="1">
        <f t="array" ref="K14354">_xlfn.IFS(I14354=0, "Negative", AND(I14354&gt;0, I14354&lt;3), "Neutral", AND(I14354&gt;=3, I14354&lt;5), "Positive")</f>
        <v>Positive</v>
      </c>
    </row>
    <row r="14355" spans="1:11" x14ac:dyDescent="0.3">
      <c r="A14355">
        <v>14340</v>
      </c>
      <c r="B14355" t="s">
        <v>7</v>
      </c>
      <c r="C14355" t="s">
        <v>27</v>
      </c>
      <c r="D14355">
        <v>0</v>
      </c>
      <c r="E14355">
        <v>0</v>
      </c>
      <c r="F14355">
        <v>1</v>
      </c>
      <c r="G14355">
        <v>0</v>
      </c>
      <c r="H14355" t="s">
        <v>48</v>
      </c>
      <c r="I14355">
        <v>3</v>
      </c>
      <c r="J14355" t="s">
        <v>9</v>
      </c>
      <c r="K14355" t="str" cm="1">
        <f t="array" ref="K14355">_xlfn.IFS(I14355=0, "Negative", AND(I14355&gt;0, I14355&lt;3), "Neutral", AND(I14355&gt;=3, I14355&lt;5), "Positive")</f>
        <v>Positive</v>
      </c>
    </row>
    <row r="14356" spans="1:11" x14ac:dyDescent="0.3">
      <c r="A14356">
        <v>14341</v>
      </c>
      <c r="B14356" t="s">
        <v>7</v>
      </c>
      <c r="C14356" t="s">
        <v>18</v>
      </c>
      <c r="D14356">
        <v>0</v>
      </c>
      <c r="E14356">
        <v>0</v>
      </c>
      <c r="F14356">
        <v>0</v>
      </c>
      <c r="G14356">
        <v>0</v>
      </c>
      <c r="H14356" t="s">
        <v>48</v>
      </c>
      <c r="I14356">
        <v>3</v>
      </c>
      <c r="J14356" t="s">
        <v>9</v>
      </c>
      <c r="K14356" t="str" cm="1">
        <f t="array" ref="K14356">_xlfn.IFS(I14356=0, "Negative", AND(I14356&gt;0, I14356&lt;3), "Neutral", AND(I14356&gt;=3, I14356&lt;5), "Positive")</f>
        <v>Positive</v>
      </c>
    </row>
    <row r="14357" spans="1:11" x14ac:dyDescent="0.3">
      <c r="A14357">
        <v>14342</v>
      </c>
      <c r="B14357" t="s">
        <v>7</v>
      </c>
      <c r="C14357" t="s">
        <v>27</v>
      </c>
      <c r="D14357">
        <v>0</v>
      </c>
      <c r="E14357">
        <v>0</v>
      </c>
      <c r="F14357">
        <v>0</v>
      </c>
      <c r="G14357">
        <v>0</v>
      </c>
      <c r="H14357" t="s">
        <v>48</v>
      </c>
      <c r="I14357">
        <v>2</v>
      </c>
      <c r="J14357" t="s">
        <v>15</v>
      </c>
      <c r="K14357" t="str" cm="1">
        <f t="array" ref="K14357">_xlfn.IFS(I14357=0, "Negative", AND(I14357&gt;0, I14357&lt;3), "Neutral", AND(I14357&gt;=3, I14357&lt;5), "Positive")</f>
        <v>Neutral</v>
      </c>
    </row>
    <row r="14358" spans="1:11" x14ac:dyDescent="0.3">
      <c r="A14358">
        <v>14343</v>
      </c>
      <c r="B14358" t="s">
        <v>7</v>
      </c>
      <c r="C14358" t="s">
        <v>14</v>
      </c>
      <c r="D14358">
        <v>0</v>
      </c>
      <c r="E14358">
        <v>0</v>
      </c>
      <c r="F14358">
        <v>0</v>
      </c>
      <c r="G14358">
        <v>0</v>
      </c>
      <c r="H14358" t="s">
        <v>48</v>
      </c>
      <c r="I14358">
        <v>2</v>
      </c>
      <c r="J14358" t="s">
        <v>15</v>
      </c>
      <c r="K14358" t="str" cm="1">
        <f t="array" ref="K14358">_xlfn.IFS(I14358=0, "Negative", AND(I14358&gt;0, I14358&lt;3), "Neutral", AND(I14358&gt;=3, I14358&lt;5), "Positive")</f>
        <v>Neutral</v>
      </c>
    </row>
    <row r="14359" spans="1:11" x14ac:dyDescent="0.3">
      <c r="A14359">
        <v>14344</v>
      </c>
      <c r="B14359" t="s">
        <v>7</v>
      </c>
      <c r="C14359" t="s">
        <v>18</v>
      </c>
      <c r="D14359">
        <v>0</v>
      </c>
      <c r="E14359">
        <v>1</v>
      </c>
      <c r="F14359">
        <v>0</v>
      </c>
      <c r="G14359">
        <v>0</v>
      </c>
      <c r="H14359" t="s">
        <v>48</v>
      </c>
      <c r="I14359">
        <v>3</v>
      </c>
      <c r="J14359" t="s">
        <v>9</v>
      </c>
      <c r="K14359" t="str" cm="1">
        <f t="array" ref="K14359">_xlfn.IFS(I14359=0, "Negative", AND(I14359&gt;0, I14359&lt;3), "Neutral", AND(I14359&gt;=3, I14359&lt;5), "Positive")</f>
        <v>Positive</v>
      </c>
    </row>
    <row r="14360" spans="1:11" x14ac:dyDescent="0.3">
      <c r="A14360">
        <v>14345</v>
      </c>
      <c r="B14360" t="s">
        <v>7</v>
      </c>
      <c r="C14360" t="s">
        <v>33</v>
      </c>
      <c r="D14360">
        <v>0</v>
      </c>
      <c r="E14360">
        <v>0</v>
      </c>
      <c r="F14360">
        <v>0</v>
      </c>
      <c r="G14360">
        <v>0</v>
      </c>
      <c r="H14360" t="s">
        <v>48</v>
      </c>
      <c r="I14360">
        <v>3</v>
      </c>
      <c r="J14360" t="s">
        <v>9</v>
      </c>
      <c r="K14360" t="str" cm="1">
        <f t="array" ref="K14360">_xlfn.IFS(I14360=0, "Negative", AND(I14360&gt;0, I14360&lt;3), "Neutral", AND(I14360&gt;=3, I14360&lt;5), "Positive")</f>
        <v>Positive</v>
      </c>
    </row>
    <row r="14361" spans="1:11" x14ac:dyDescent="0.3">
      <c r="A14361">
        <v>14346</v>
      </c>
      <c r="B14361" t="s">
        <v>7</v>
      </c>
      <c r="C14361" t="s">
        <v>18</v>
      </c>
      <c r="D14361">
        <v>0</v>
      </c>
      <c r="E14361">
        <v>0</v>
      </c>
      <c r="F14361">
        <v>0</v>
      </c>
      <c r="G14361">
        <v>0</v>
      </c>
      <c r="H14361" t="s">
        <v>48</v>
      </c>
      <c r="I14361">
        <v>3</v>
      </c>
      <c r="J14361" t="s">
        <v>9</v>
      </c>
      <c r="K14361" t="str" cm="1">
        <f t="array" ref="K14361">_xlfn.IFS(I14361=0, "Negative", AND(I14361&gt;0, I14361&lt;3), "Neutral", AND(I14361&gt;=3, I14361&lt;5), "Positive")</f>
        <v>Positive</v>
      </c>
    </row>
    <row r="14362" spans="1:11" x14ac:dyDescent="0.3">
      <c r="A14362">
        <v>14347</v>
      </c>
      <c r="B14362" t="s">
        <v>7</v>
      </c>
      <c r="C14362" t="s">
        <v>27</v>
      </c>
      <c r="D14362">
        <v>0</v>
      </c>
      <c r="E14362">
        <v>0</v>
      </c>
      <c r="F14362">
        <v>0</v>
      </c>
      <c r="G14362">
        <v>0</v>
      </c>
      <c r="H14362" t="s">
        <v>48</v>
      </c>
      <c r="I14362">
        <v>3</v>
      </c>
      <c r="J14362" t="s">
        <v>9</v>
      </c>
      <c r="K14362" t="str" cm="1">
        <f t="array" ref="K14362">_xlfn.IFS(I14362=0, "Negative", AND(I14362&gt;0, I14362&lt;3), "Neutral", AND(I14362&gt;=3, I14362&lt;5), "Positive")</f>
        <v>Positive</v>
      </c>
    </row>
    <row r="14363" spans="1:11" x14ac:dyDescent="0.3">
      <c r="A14363">
        <v>14348</v>
      </c>
      <c r="B14363" t="s">
        <v>7</v>
      </c>
      <c r="C14363" t="s">
        <v>12</v>
      </c>
      <c r="D14363">
        <v>0</v>
      </c>
      <c r="E14363">
        <v>0</v>
      </c>
      <c r="F14363">
        <v>0</v>
      </c>
      <c r="G14363">
        <v>0</v>
      </c>
      <c r="H14363" t="s">
        <v>48</v>
      </c>
      <c r="I14363">
        <v>4</v>
      </c>
      <c r="J14363" t="s">
        <v>11</v>
      </c>
      <c r="K14363" t="str" cm="1">
        <f t="array" ref="K14363">_xlfn.IFS(I14363=0, "Negative", AND(I14363&gt;0, I14363&lt;3), "Neutral", AND(I14363&gt;=3, I14363&lt;5), "Positive")</f>
        <v>Positive</v>
      </c>
    </row>
    <row r="14364" spans="1:11" x14ac:dyDescent="0.3">
      <c r="A14364">
        <v>14349</v>
      </c>
      <c r="B14364" t="s">
        <v>7</v>
      </c>
      <c r="C14364" t="s">
        <v>20</v>
      </c>
      <c r="D14364">
        <v>0</v>
      </c>
      <c r="E14364">
        <v>0</v>
      </c>
      <c r="F14364">
        <v>0</v>
      </c>
      <c r="G14364">
        <v>0</v>
      </c>
      <c r="H14364" t="s">
        <v>48</v>
      </c>
      <c r="I14364">
        <v>4</v>
      </c>
      <c r="J14364" t="s">
        <v>11</v>
      </c>
      <c r="K14364" t="str" cm="1">
        <f t="array" ref="K14364">_xlfn.IFS(I14364=0, "Negative", AND(I14364&gt;0, I14364&lt;3), "Neutral", AND(I14364&gt;=3, I14364&lt;5), "Positive")</f>
        <v>Positive</v>
      </c>
    </row>
    <row r="14365" spans="1:11" x14ac:dyDescent="0.3">
      <c r="A14365">
        <v>14350</v>
      </c>
      <c r="B14365" t="s">
        <v>7</v>
      </c>
      <c r="C14365" t="s">
        <v>25</v>
      </c>
      <c r="D14365">
        <v>0</v>
      </c>
      <c r="E14365">
        <v>0</v>
      </c>
      <c r="F14365">
        <v>0</v>
      </c>
      <c r="G14365">
        <v>0</v>
      </c>
      <c r="H14365" t="s">
        <v>48</v>
      </c>
      <c r="I14365">
        <v>4</v>
      </c>
      <c r="J14365" t="s">
        <v>11</v>
      </c>
      <c r="K14365" t="str" cm="1">
        <f t="array" ref="K14365">_xlfn.IFS(I14365=0, "Negative", AND(I14365&gt;0, I14365&lt;3), "Neutral", AND(I14365&gt;=3, I14365&lt;5), "Positive")</f>
        <v>Positive</v>
      </c>
    </row>
    <row r="14366" spans="1:11" x14ac:dyDescent="0.3">
      <c r="A14366">
        <v>14351</v>
      </c>
      <c r="B14366" t="s">
        <v>7</v>
      </c>
      <c r="C14366" t="s">
        <v>12</v>
      </c>
      <c r="D14366">
        <v>0</v>
      </c>
      <c r="E14366">
        <v>0</v>
      </c>
      <c r="F14366">
        <v>0</v>
      </c>
      <c r="G14366">
        <v>0</v>
      </c>
      <c r="H14366" t="s">
        <v>48</v>
      </c>
      <c r="I14366">
        <v>3</v>
      </c>
      <c r="J14366" t="s">
        <v>9</v>
      </c>
      <c r="K14366" t="str" cm="1">
        <f t="array" ref="K14366">_xlfn.IFS(I14366=0, "Negative", AND(I14366&gt;0, I14366&lt;3), "Neutral", AND(I14366&gt;=3, I14366&lt;5), "Positive")</f>
        <v>Positive</v>
      </c>
    </row>
    <row r="14367" spans="1:11" x14ac:dyDescent="0.3">
      <c r="A14367">
        <v>14352</v>
      </c>
      <c r="B14367" t="s">
        <v>7</v>
      </c>
      <c r="C14367" t="s">
        <v>19</v>
      </c>
      <c r="D14367">
        <v>0</v>
      </c>
      <c r="E14367">
        <v>1</v>
      </c>
      <c r="F14367">
        <v>0</v>
      </c>
      <c r="G14367">
        <v>0</v>
      </c>
      <c r="H14367" t="s">
        <v>48</v>
      </c>
      <c r="I14367">
        <v>2</v>
      </c>
      <c r="J14367" t="s">
        <v>15</v>
      </c>
      <c r="K14367" t="str" cm="1">
        <f t="array" ref="K14367">_xlfn.IFS(I14367=0, "Negative", AND(I14367&gt;0, I14367&lt;3), "Neutral", AND(I14367&gt;=3, I14367&lt;5), "Positive")</f>
        <v>Neutral</v>
      </c>
    </row>
    <row r="14368" spans="1:11" x14ac:dyDescent="0.3">
      <c r="A14368">
        <v>14353</v>
      </c>
      <c r="B14368" t="s">
        <v>7</v>
      </c>
      <c r="C14368" t="s">
        <v>27</v>
      </c>
      <c r="D14368">
        <v>0</v>
      </c>
      <c r="E14368">
        <v>0</v>
      </c>
      <c r="F14368">
        <v>1</v>
      </c>
      <c r="G14368">
        <v>0</v>
      </c>
      <c r="H14368" t="s">
        <v>48</v>
      </c>
      <c r="I14368">
        <v>3</v>
      </c>
      <c r="J14368" t="s">
        <v>9</v>
      </c>
      <c r="K14368" t="str" cm="1">
        <f t="array" ref="K14368">_xlfn.IFS(I14368=0, "Negative", AND(I14368&gt;0, I14368&lt;3), "Neutral", AND(I14368&gt;=3, I14368&lt;5), "Positive")</f>
        <v>Positive</v>
      </c>
    </row>
    <row r="14369" spans="1:11" x14ac:dyDescent="0.3">
      <c r="A14369">
        <v>14354</v>
      </c>
      <c r="B14369" t="s">
        <v>7</v>
      </c>
      <c r="C14369" t="s">
        <v>12</v>
      </c>
      <c r="D14369">
        <v>0</v>
      </c>
      <c r="E14369">
        <v>0</v>
      </c>
      <c r="F14369">
        <v>0</v>
      </c>
      <c r="G14369">
        <v>0</v>
      </c>
      <c r="H14369" t="s">
        <v>48</v>
      </c>
      <c r="I14369">
        <v>3</v>
      </c>
      <c r="J14369" t="s">
        <v>9</v>
      </c>
      <c r="K14369" t="str" cm="1">
        <f t="array" ref="K14369">_xlfn.IFS(I14369=0, "Negative", AND(I14369&gt;0, I14369&lt;3), "Neutral", AND(I14369&gt;=3, I14369&lt;5), "Positive")</f>
        <v>Positive</v>
      </c>
    </row>
    <row r="14370" spans="1:11" x14ac:dyDescent="0.3">
      <c r="A14370">
        <v>14355</v>
      </c>
      <c r="B14370" t="s">
        <v>7</v>
      </c>
      <c r="C14370" t="s">
        <v>23</v>
      </c>
      <c r="D14370">
        <v>0</v>
      </c>
      <c r="E14370">
        <v>0</v>
      </c>
      <c r="F14370">
        <v>0</v>
      </c>
      <c r="G14370">
        <v>0</v>
      </c>
      <c r="H14370" t="s">
        <v>48</v>
      </c>
      <c r="I14370">
        <v>3</v>
      </c>
      <c r="J14370" t="s">
        <v>9</v>
      </c>
      <c r="K14370" t="str" cm="1">
        <f t="array" ref="K14370">_xlfn.IFS(I14370=0, "Negative", AND(I14370&gt;0, I14370&lt;3), "Neutral", AND(I14370&gt;=3, I14370&lt;5), "Positive")</f>
        <v>Positive</v>
      </c>
    </row>
    <row r="14371" spans="1:11" x14ac:dyDescent="0.3">
      <c r="A14371">
        <v>14356</v>
      </c>
      <c r="B14371" t="s">
        <v>7</v>
      </c>
      <c r="C14371" t="s">
        <v>33</v>
      </c>
      <c r="D14371">
        <v>0</v>
      </c>
      <c r="E14371">
        <v>0</v>
      </c>
      <c r="F14371">
        <v>0</v>
      </c>
      <c r="G14371">
        <v>0</v>
      </c>
      <c r="H14371" t="s">
        <v>48</v>
      </c>
      <c r="I14371">
        <v>1</v>
      </c>
      <c r="J14371" t="s">
        <v>13</v>
      </c>
      <c r="K14371" t="str" cm="1">
        <f t="array" ref="K14371">_xlfn.IFS(I14371=0, "Negative", AND(I14371&gt;0, I14371&lt;3), "Neutral", AND(I14371&gt;=3, I14371&lt;5), "Positive")</f>
        <v>Neutral</v>
      </c>
    </row>
    <row r="14372" spans="1:11" x14ac:dyDescent="0.3">
      <c r="A14372">
        <v>14357</v>
      </c>
      <c r="B14372" t="s">
        <v>7</v>
      </c>
      <c r="C14372" t="s">
        <v>28</v>
      </c>
      <c r="D14372">
        <v>0</v>
      </c>
      <c r="E14372">
        <v>0</v>
      </c>
      <c r="F14372">
        <v>0</v>
      </c>
      <c r="G14372">
        <v>0</v>
      </c>
      <c r="H14372" t="s">
        <v>48</v>
      </c>
      <c r="I14372">
        <v>3</v>
      </c>
      <c r="J14372" t="s">
        <v>9</v>
      </c>
      <c r="K14372" t="str" cm="1">
        <f t="array" ref="K14372">_xlfn.IFS(I14372=0, "Negative", AND(I14372&gt;0, I14372&lt;3), "Neutral", AND(I14372&gt;=3, I14372&lt;5), "Positive")</f>
        <v>Positive</v>
      </c>
    </row>
    <row r="14373" spans="1:11" x14ac:dyDescent="0.3">
      <c r="A14373">
        <v>14358</v>
      </c>
      <c r="B14373" t="s">
        <v>7</v>
      </c>
      <c r="C14373" t="s">
        <v>33</v>
      </c>
      <c r="D14373">
        <v>0</v>
      </c>
      <c r="E14373">
        <v>0</v>
      </c>
      <c r="F14373">
        <v>0</v>
      </c>
      <c r="G14373">
        <v>0</v>
      </c>
      <c r="H14373" t="s">
        <v>48</v>
      </c>
      <c r="I14373">
        <v>1</v>
      </c>
      <c r="J14373" t="s">
        <v>13</v>
      </c>
      <c r="K14373" t="str" cm="1">
        <f t="array" ref="K14373">_xlfn.IFS(I14373=0, "Negative", AND(I14373&gt;0, I14373&lt;3), "Neutral", AND(I14373&gt;=3, I14373&lt;5), "Positive")</f>
        <v>Neutral</v>
      </c>
    </row>
    <row r="14374" spans="1:11" x14ac:dyDescent="0.3">
      <c r="A14374">
        <v>14359</v>
      </c>
      <c r="B14374" t="s">
        <v>7</v>
      </c>
      <c r="C14374" t="s">
        <v>28</v>
      </c>
      <c r="D14374">
        <v>0</v>
      </c>
      <c r="E14374">
        <v>0</v>
      </c>
      <c r="F14374">
        <v>0</v>
      </c>
      <c r="G14374">
        <v>0</v>
      </c>
      <c r="H14374" t="s">
        <v>48</v>
      </c>
      <c r="I14374">
        <v>3</v>
      </c>
      <c r="J14374" t="s">
        <v>9</v>
      </c>
      <c r="K14374" t="str" cm="1">
        <f t="array" ref="K14374">_xlfn.IFS(I14374=0, "Negative", AND(I14374&gt;0, I14374&lt;3), "Neutral", AND(I14374&gt;=3, I14374&lt;5), "Positive")</f>
        <v>Positive</v>
      </c>
    </row>
    <row r="14375" spans="1:11" x14ac:dyDescent="0.3">
      <c r="A14375">
        <v>14360</v>
      </c>
      <c r="B14375" t="s">
        <v>7</v>
      </c>
      <c r="C14375" t="s">
        <v>12</v>
      </c>
      <c r="D14375">
        <v>0</v>
      </c>
      <c r="E14375">
        <v>0</v>
      </c>
      <c r="F14375">
        <v>0</v>
      </c>
      <c r="G14375">
        <v>0</v>
      </c>
      <c r="H14375" t="s">
        <v>48</v>
      </c>
      <c r="I14375">
        <v>4</v>
      </c>
      <c r="J14375" t="s">
        <v>11</v>
      </c>
      <c r="K14375" t="str" cm="1">
        <f t="array" ref="K14375">_xlfn.IFS(I14375=0, "Negative", AND(I14375&gt;0, I14375&lt;3), "Neutral", AND(I14375&gt;=3, I14375&lt;5), "Positive")</f>
        <v>Positive</v>
      </c>
    </row>
    <row r="14376" spans="1:11" x14ac:dyDescent="0.3">
      <c r="A14376">
        <v>14361</v>
      </c>
      <c r="B14376" t="s">
        <v>7</v>
      </c>
      <c r="C14376" t="s">
        <v>33</v>
      </c>
      <c r="D14376">
        <v>0</v>
      </c>
      <c r="E14376">
        <v>0</v>
      </c>
      <c r="F14376">
        <v>0</v>
      </c>
      <c r="G14376">
        <v>0</v>
      </c>
      <c r="H14376" t="s">
        <v>48</v>
      </c>
      <c r="I14376">
        <v>1</v>
      </c>
      <c r="J14376" t="s">
        <v>13</v>
      </c>
      <c r="K14376" t="str" cm="1">
        <f t="array" ref="K14376">_xlfn.IFS(I14376=0, "Negative", AND(I14376&gt;0, I14376&lt;3), "Neutral", AND(I14376&gt;=3, I14376&lt;5), "Positive")</f>
        <v>Neutral</v>
      </c>
    </row>
    <row r="14377" spans="1:11" x14ac:dyDescent="0.3">
      <c r="A14377">
        <v>14362</v>
      </c>
      <c r="B14377" t="s">
        <v>7</v>
      </c>
      <c r="C14377" t="s">
        <v>25</v>
      </c>
      <c r="D14377">
        <v>0</v>
      </c>
      <c r="E14377">
        <v>0</v>
      </c>
      <c r="F14377">
        <v>0</v>
      </c>
      <c r="G14377">
        <v>0</v>
      </c>
      <c r="H14377" t="s">
        <v>48</v>
      </c>
      <c r="I14377">
        <v>4</v>
      </c>
      <c r="J14377" t="s">
        <v>11</v>
      </c>
      <c r="K14377" t="str" cm="1">
        <f t="array" ref="K14377">_xlfn.IFS(I14377=0, "Negative", AND(I14377&gt;0, I14377&lt;3), "Neutral", AND(I14377&gt;=3, I14377&lt;5), "Positive")</f>
        <v>Positive</v>
      </c>
    </row>
    <row r="14378" spans="1:11" x14ac:dyDescent="0.3">
      <c r="A14378">
        <v>14363</v>
      </c>
      <c r="B14378" t="s">
        <v>7</v>
      </c>
      <c r="C14378" t="s">
        <v>12</v>
      </c>
      <c r="D14378">
        <v>0</v>
      </c>
      <c r="E14378">
        <v>0</v>
      </c>
      <c r="F14378">
        <v>0</v>
      </c>
      <c r="G14378">
        <v>0</v>
      </c>
      <c r="H14378" t="s">
        <v>48</v>
      </c>
      <c r="I14378">
        <v>3</v>
      </c>
      <c r="J14378" t="s">
        <v>9</v>
      </c>
      <c r="K14378" t="str" cm="1">
        <f t="array" ref="K14378">_xlfn.IFS(I14378=0, "Negative", AND(I14378&gt;0, I14378&lt;3), "Neutral", AND(I14378&gt;=3, I14378&lt;5), "Positive")</f>
        <v>Positive</v>
      </c>
    </row>
    <row r="14379" spans="1:11" x14ac:dyDescent="0.3">
      <c r="A14379">
        <v>14364</v>
      </c>
      <c r="B14379" t="s">
        <v>7</v>
      </c>
      <c r="C14379" t="s">
        <v>17</v>
      </c>
      <c r="D14379">
        <v>0</v>
      </c>
      <c r="E14379">
        <v>1</v>
      </c>
      <c r="F14379">
        <v>0</v>
      </c>
      <c r="G14379">
        <v>0</v>
      </c>
      <c r="H14379" t="s">
        <v>48</v>
      </c>
      <c r="I14379">
        <v>4</v>
      </c>
      <c r="J14379" t="s">
        <v>11</v>
      </c>
      <c r="K14379" t="str" cm="1">
        <f t="array" ref="K14379">_xlfn.IFS(I14379=0, "Negative", AND(I14379&gt;0, I14379&lt;3), "Neutral", AND(I14379&gt;=3, I14379&lt;5), "Positive")</f>
        <v>Positive</v>
      </c>
    </row>
    <row r="14380" spans="1:11" x14ac:dyDescent="0.3">
      <c r="A14380">
        <v>14365</v>
      </c>
      <c r="B14380" t="s">
        <v>7</v>
      </c>
      <c r="C14380" t="s">
        <v>28</v>
      </c>
      <c r="D14380">
        <v>0</v>
      </c>
      <c r="E14380">
        <v>0</v>
      </c>
      <c r="F14380">
        <v>0</v>
      </c>
      <c r="G14380">
        <v>0</v>
      </c>
      <c r="H14380" t="s">
        <v>48</v>
      </c>
      <c r="I14380">
        <v>2</v>
      </c>
      <c r="J14380" t="s">
        <v>15</v>
      </c>
      <c r="K14380" t="str" cm="1">
        <f t="array" ref="K14380">_xlfn.IFS(I14380=0, "Negative", AND(I14380&gt;0, I14380&lt;3), "Neutral", AND(I14380&gt;=3, I14380&lt;5), "Positive")</f>
        <v>Neutral</v>
      </c>
    </row>
    <row r="14381" spans="1:11" x14ac:dyDescent="0.3">
      <c r="A14381">
        <v>14366</v>
      </c>
      <c r="B14381" t="s">
        <v>7</v>
      </c>
      <c r="C14381" t="s">
        <v>20</v>
      </c>
      <c r="D14381">
        <v>0</v>
      </c>
      <c r="E14381">
        <v>0</v>
      </c>
      <c r="F14381">
        <v>0</v>
      </c>
      <c r="G14381">
        <v>0</v>
      </c>
      <c r="H14381" t="s">
        <v>48</v>
      </c>
      <c r="I14381">
        <v>3</v>
      </c>
      <c r="J14381" t="s">
        <v>9</v>
      </c>
      <c r="K14381" t="str" cm="1">
        <f t="array" ref="K14381">_xlfn.IFS(I14381=0, "Negative", AND(I14381&gt;0, I14381&lt;3), "Neutral", AND(I14381&gt;=3, I14381&lt;5), "Positive")</f>
        <v>Positive</v>
      </c>
    </row>
    <row r="14382" spans="1:11" x14ac:dyDescent="0.3">
      <c r="A14382">
        <v>14367</v>
      </c>
      <c r="B14382" t="s">
        <v>7</v>
      </c>
      <c r="C14382" t="s">
        <v>28</v>
      </c>
      <c r="D14382">
        <v>0</v>
      </c>
      <c r="E14382">
        <v>0</v>
      </c>
      <c r="F14382">
        <v>0</v>
      </c>
      <c r="G14382">
        <v>0</v>
      </c>
      <c r="H14382" t="s">
        <v>48</v>
      </c>
      <c r="I14382">
        <v>4</v>
      </c>
      <c r="J14382" t="s">
        <v>11</v>
      </c>
      <c r="K14382" t="str" cm="1">
        <f t="array" ref="K14382">_xlfn.IFS(I14382=0, "Negative", AND(I14382&gt;0, I14382&lt;3), "Neutral", AND(I14382&gt;=3, I14382&lt;5), "Positive")</f>
        <v>Positive</v>
      </c>
    </row>
    <row r="14383" spans="1:11" x14ac:dyDescent="0.3">
      <c r="A14383">
        <v>14368</v>
      </c>
      <c r="B14383" t="s">
        <v>7</v>
      </c>
      <c r="C14383" t="s">
        <v>25</v>
      </c>
      <c r="D14383">
        <v>0</v>
      </c>
      <c r="E14383">
        <v>0</v>
      </c>
      <c r="F14383">
        <v>0</v>
      </c>
      <c r="G14383">
        <v>0</v>
      </c>
      <c r="H14383" t="s">
        <v>48</v>
      </c>
      <c r="I14383">
        <v>3</v>
      </c>
      <c r="J14383" t="s">
        <v>9</v>
      </c>
      <c r="K14383" t="str" cm="1">
        <f t="array" ref="K14383">_xlfn.IFS(I14383=0, "Negative", AND(I14383&gt;0, I14383&lt;3), "Neutral", AND(I14383&gt;=3, I14383&lt;5), "Positive")</f>
        <v>Positive</v>
      </c>
    </row>
    <row r="14384" spans="1:11" x14ac:dyDescent="0.3">
      <c r="A14384">
        <v>14369</v>
      </c>
      <c r="B14384" t="s">
        <v>7</v>
      </c>
      <c r="C14384" t="s">
        <v>20</v>
      </c>
      <c r="D14384">
        <v>0</v>
      </c>
      <c r="E14384">
        <v>0</v>
      </c>
      <c r="F14384">
        <v>0</v>
      </c>
      <c r="G14384">
        <v>1</v>
      </c>
      <c r="H14384" t="s">
        <v>48</v>
      </c>
      <c r="I14384">
        <v>3</v>
      </c>
      <c r="J14384" t="s">
        <v>9</v>
      </c>
      <c r="K14384" t="str" cm="1">
        <f t="array" ref="K14384">_xlfn.IFS(I14384=0, "Negative", AND(I14384&gt;0, I14384&lt;3), "Neutral", AND(I14384&gt;=3, I14384&lt;5), "Positive")</f>
        <v>Positive</v>
      </c>
    </row>
    <row r="14385" spans="1:11" x14ac:dyDescent="0.3">
      <c r="A14385">
        <v>14370</v>
      </c>
      <c r="B14385" t="s">
        <v>7</v>
      </c>
      <c r="C14385" t="s">
        <v>30</v>
      </c>
      <c r="D14385">
        <v>0</v>
      </c>
      <c r="E14385">
        <v>0</v>
      </c>
      <c r="F14385">
        <v>0</v>
      </c>
      <c r="G14385">
        <v>0</v>
      </c>
      <c r="H14385" t="s">
        <v>48</v>
      </c>
      <c r="I14385">
        <v>4</v>
      </c>
      <c r="J14385" t="s">
        <v>11</v>
      </c>
      <c r="K14385" t="str" cm="1">
        <f t="array" ref="K14385">_xlfn.IFS(I14385=0, "Negative", AND(I14385&gt;0, I14385&lt;3), "Neutral", AND(I14385&gt;=3, I14385&lt;5), "Positive")</f>
        <v>Positive</v>
      </c>
    </row>
    <row r="14386" spans="1:11" x14ac:dyDescent="0.3">
      <c r="A14386">
        <v>14371</v>
      </c>
      <c r="B14386" t="s">
        <v>7</v>
      </c>
      <c r="C14386" t="s">
        <v>25</v>
      </c>
      <c r="D14386">
        <v>0</v>
      </c>
      <c r="E14386">
        <v>0</v>
      </c>
      <c r="F14386">
        <v>0</v>
      </c>
      <c r="G14386">
        <v>0</v>
      </c>
      <c r="H14386" t="s">
        <v>48</v>
      </c>
      <c r="I14386">
        <v>4</v>
      </c>
      <c r="J14386" t="s">
        <v>11</v>
      </c>
      <c r="K14386" t="str" cm="1">
        <f t="array" ref="K14386">_xlfn.IFS(I14386=0, "Negative", AND(I14386&gt;0, I14386&lt;3), "Neutral", AND(I14386&gt;=3, I14386&lt;5), "Positive")</f>
        <v>Positive</v>
      </c>
    </row>
    <row r="14387" spans="1:11" x14ac:dyDescent="0.3">
      <c r="A14387">
        <v>14372</v>
      </c>
      <c r="B14387" t="s">
        <v>7</v>
      </c>
      <c r="C14387" t="s">
        <v>12</v>
      </c>
      <c r="D14387">
        <v>0</v>
      </c>
      <c r="E14387">
        <v>0</v>
      </c>
      <c r="F14387">
        <v>0</v>
      </c>
      <c r="G14387">
        <v>0</v>
      </c>
      <c r="H14387" t="s">
        <v>48</v>
      </c>
      <c r="I14387">
        <v>2</v>
      </c>
      <c r="J14387" t="s">
        <v>15</v>
      </c>
      <c r="K14387" t="str" cm="1">
        <f t="array" ref="K14387">_xlfn.IFS(I14387=0, "Negative", AND(I14387&gt;0, I14387&lt;3), "Neutral", AND(I14387&gt;=3, I14387&lt;5), "Positive")</f>
        <v>Neutral</v>
      </c>
    </row>
    <row r="14388" spans="1:11" x14ac:dyDescent="0.3">
      <c r="A14388">
        <v>14373</v>
      </c>
      <c r="B14388" t="s">
        <v>7</v>
      </c>
      <c r="C14388" t="s">
        <v>25</v>
      </c>
      <c r="D14388">
        <v>0</v>
      </c>
      <c r="E14388">
        <v>0</v>
      </c>
      <c r="F14388">
        <v>0</v>
      </c>
      <c r="G14388">
        <v>0</v>
      </c>
      <c r="H14388" t="s">
        <v>48</v>
      </c>
      <c r="I14388">
        <v>4</v>
      </c>
      <c r="J14388" t="s">
        <v>11</v>
      </c>
      <c r="K14388" t="str" cm="1">
        <f t="array" ref="K14388">_xlfn.IFS(I14388=0, "Negative", AND(I14388&gt;0, I14388&lt;3), "Neutral", AND(I14388&gt;=3, I14388&lt;5), "Positive")</f>
        <v>Positive</v>
      </c>
    </row>
    <row r="14389" spans="1:11" x14ac:dyDescent="0.3">
      <c r="A14389">
        <v>14374</v>
      </c>
      <c r="B14389" t="s">
        <v>7</v>
      </c>
      <c r="C14389" t="s">
        <v>16</v>
      </c>
      <c r="D14389">
        <v>0</v>
      </c>
      <c r="E14389">
        <v>0</v>
      </c>
      <c r="F14389">
        <v>0</v>
      </c>
      <c r="G14389">
        <v>0</v>
      </c>
      <c r="H14389" t="s">
        <v>48</v>
      </c>
      <c r="I14389">
        <v>2</v>
      </c>
      <c r="J14389" t="s">
        <v>15</v>
      </c>
      <c r="K14389" t="str" cm="1">
        <f t="array" ref="K14389">_xlfn.IFS(I14389=0, "Negative", AND(I14389&gt;0, I14389&lt;3), "Neutral", AND(I14389&gt;=3, I14389&lt;5), "Positive")</f>
        <v>Neutral</v>
      </c>
    </row>
    <row r="14390" spans="1:11" x14ac:dyDescent="0.3">
      <c r="A14390">
        <v>14375</v>
      </c>
      <c r="B14390" t="s">
        <v>7</v>
      </c>
      <c r="C14390" t="s">
        <v>28</v>
      </c>
      <c r="D14390">
        <v>0</v>
      </c>
      <c r="E14390">
        <v>0</v>
      </c>
      <c r="F14390">
        <v>1</v>
      </c>
      <c r="G14390">
        <v>0</v>
      </c>
      <c r="H14390" t="s">
        <v>48</v>
      </c>
      <c r="I14390">
        <v>3</v>
      </c>
      <c r="J14390" t="s">
        <v>9</v>
      </c>
      <c r="K14390" t="str" cm="1">
        <f t="array" ref="K14390">_xlfn.IFS(I14390=0, "Negative", AND(I14390&gt;0, I14390&lt;3), "Neutral", AND(I14390&gt;=3, I14390&lt;5), "Positive")</f>
        <v>Positive</v>
      </c>
    </row>
    <row r="14391" spans="1:11" x14ac:dyDescent="0.3">
      <c r="A14391">
        <v>14376</v>
      </c>
      <c r="B14391" t="s">
        <v>7</v>
      </c>
      <c r="C14391" t="s">
        <v>25</v>
      </c>
      <c r="D14391">
        <v>0</v>
      </c>
      <c r="E14391">
        <v>0</v>
      </c>
      <c r="F14391">
        <v>0</v>
      </c>
      <c r="G14391">
        <v>0</v>
      </c>
      <c r="H14391" t="s">
        <v>48</v>
      </c>
      <c r="I14391">
        <v>3</v>
      </c>
      <c r="J14391" t="s">
        <v>9</v>
      </c>
      <c r="K14391" t="str" cm="1">
        <f t="array" ref="K14391">_xlfn.IFS(I14391=0, "Negative", AND(I14391&gt;0, I14391&lt;3), "Neutral", AND(I14391&gt;=3, I14391&lt;5), "Positive")</f>
        <v>Positive</v>
      </c>
    </row>
    <row r="14392" spans="1:11" x14ac:dyDescent="0.3">
      <c r="A14392">
        <v>14377</v>
      </c>
      <c r="B14392" t="s">
        <v>7</v>
      </c>
      <c r="C14392" t="s">
        <v>12</v>
      </c>
      <c r="D14392">
        <v>0</v>
      </c>
      <c r="E14392">
        <v>0</v>
      </c>
      <c r="F14392">
        <v>1</v>
      </c>
      <c r="G14392">
        <v>0</v>
      </c>
      <c r="H14392" t="s">
        <v>48</v>
      </c>
      <c r="I14392">
        <v>3</v>
      </c>
      <c r="J14392" t="s">
        <v>9</v>
      </c>
      <c r="K14392" t="str" cm="1">
        <f t="array" ref="K14392">_xlfn.IFS(I14392=0, "Negative", AND(I14392&gt;0, I14392&lt;3), "Neutral", AND(I14392&gt;=3, I14392&lt;5), "Positive")</f>
        <v>Positive</v>
      </c>
    </row>
    <row r="14393" spans="1:11" x14ac:dyDescent="0.3">
      <c r="A14393">
        <v>14378</v>
      </c>
      <c r="B14393" t="s">
        <v>7</v>
      </c>
      <c r="C14393" t="s">
        <v>33</v>
      </c>
      <c r="D14393">
        <v>0</v>
      </c>
      <c r="E14393">
        <v>0</v>
      </c>
      <c r="F14393">
        <v>0</v>
      </c>
      <c r="G14393">
        <v>0</v>
      </c>
      <c r="H14393" t="s">
        <v>48</v>
      </c>
      <c r="I14393">
        <v>4</v>
      </c>
      <c r="J14393" t="s">
        <v>11</v>
      </c>
      <c r="K14393" t="str" cm="1">
        <f t="array" ref="K14393">_xlfn.IFS(I14393=0, "Negative", AND(I14393&gt;0, I14393&lt;3), "Neutral", AND(I14393&gt;=3, I14393&lt;5), "Positive")</f>
        <v>Positive</v>
      </c>
    </row>
    <row r="14394" spans="1:11" x14ac:dyDescent="0.3">
      <c r="A14394">
        <v>14379</v>
      </c>
      <c r="B14394" t="s">
        <v>7</v>
      </c>
      <c r="C14394" t="s">
        <v>33</v>
      </c>
      <c r="D14394">
        <v>0</v>
      </c>
      <c r="E14394">
        <v>0</v>
      </c>
      <c r="F14394">
        <v>0</v>
      </c>
      <c r="G14394">
        <v>0</v>
      </c>
      <c r="H14394" t="s">
        <v>48</v>
      </c>
      <c r="I14394">
        <v>2</v>
      </c>
      <c r="J14394" t="s">
        <v>15</v>
      </c>
      <c r="K14394" t="str" cm="1">
        <f t="array" ref="K14394">_xlfn.IFS(I14394=0, "Negative", AND(I14394&gt;0, I14394&lt;3), "Neutral", AND(I14394&gt;=3, I14394&lt;5), "Positive")</f>
        <v>Neutral</v>
      </c>
    </row>
    <row r="14395" spans="1:11" x14ac:dyDescent="0.3">
      <c r="A14395">
        <v>14380</v>
      </c>
      <c r="B14395" t="s">
        <v>7</v>
      </c>
      <c r="C14395" t="s">
        <v>8</v>
      </c>
      <c r="D14395">
        <v>0</v>
      </c>
      <c r="E14395">
        <v>0</v>
      </c>
      <c r="F14395">
        <v>0</v>
      </c>
      <c r="G14395">
        <v>0</v>
      </c>
      <c r="H14395" t="s">
        <v>48</v>
      </c>
      <c r="I14395">
        <v>4</v>
      </c>
      <c r="J14395" t="s">
        <v>11</v>
      </c>
      <c r="K14395" t="str" cm="1">
        <f t="array" ref="K14395">_xlfn.IFS(I14395=0, "Negative", AND(I14395&gt;0, I14395&lt;3), "Neutral", AND(I14395&gt;=3, I14395&lt;5), "Positive")</f>
        <v>Positive</v>
      </c>
    </row>
    <row r="14396" spans="1:11" x14ac:dyDescent="0.3">
      <c r="A14396">
        <v>14381</v>
      </c>
      <c r="B14396" t="s">
        <v>7</v>
      </c>
      <c r="C14396" t="s">
        <v>28</v>
      </c>
      <c r="D14396">
        <v>0</v>
      </c>
      <c r="E14396">
        <v>0</v>
      </c>
      <c r="F14396">
        <v>0</v>
      </c>
      <c r="G14396">
        <v>0</v>
      </c>
      <c r="H14396" t="s">
        <v>48</v>
      </c>
      <c r="I14396">
        <v>2</v>
      </c>
      <c r="J14396" t="s">
        <v>15</v>
      </c>
      <c r="K14396" t="str" cm="1">
        <f t="array" ref="K14396">_xlfn.IFS(I14396=0, "Negative", AND(I14396&gt;0, I14396&lt;3), "Neutral", AND(I14396&gt;=3, I14396&lt;5), "Positive")</f>
        <v>Neutral</v>
      </c>
    </row>
    <row r="14397" spans="1:11" x14ac:dyDescent="0.3">
      <c r="A14397">
        <v>14381</v>
      </c>
      <c r="B14397" t="s">
        <v>7</v>
      </c>
      <c r="C14397" t="s">
        <v>28</v>
      </c>
      <c r="D14397">
        <v>0</v>
      </c>
      <c r="E14397">
        <v>0</v>
      </c>
      <c r="F14397">
        <v>0</v>
      </c>
      <c r="G14397">
        <v>0</v>
      </c>
      <c r="H14397" t="s">
        <v>48</v>
      </c>
      <c r="I14397">
        <v>2</v>
      </c>
      <c r="J14397" t="s">
        <v>15</v>
      </c>
      <c r="K14397" t="str" cm="1">
        <f t="array" ref="K14397">_xlfn.IFS(I14397=0, "Negative", AND(I14397&gt;0, I14397&lt;3), "Neutral", AND(I14397&gt;=3, I14397&lt;5), "Positive")</f>
        <v>Neutral</v>
      </c>
    </row>
    <row r="14398" spans="1:11" x14ac:dyDescent="0.3">
      <c r="A14398">
        <v>14382</v>
      </c>
      <c r="B14398" t="s">
        <v>7</v>
      </c>
      <c r="C14398" t="s">
        <v>16</v>
      </c>
      <c r="D14398">
        <v>0</v>
      </c>
      <c r="E14398">
        <v>0</v>
      </c>
      <c r="F14398">
        <v>0</v>
      </c>
      <c r="G14398">
        <v>0</v>
      </c>
      <c r="H14398" t="s">
        <v>48</v>
      </c>
      <c r="I14398">
        <v>3</v>
      </c>
      <c r="J14398" t="s">
        <v>9</v>
      </c>
      <c r="K14398" t="str" cm="1">
        <f t="array" ref="K14398">_xlfn.IFS(I14398=0, "Negative", AND(I14398&gt;0, I14398&lt;3), "Neutral", AND(I14398&gt;=3, I14398&lt;5), "Positive")</f>
        <v>Positive</v>
      </c>
    </row>
    <row r="14399" spans="1:11" x14ac:dyDescent="0.3">
      <c r="A14399">
        <v>14383</v>
      </c>
      <c r="B14399" t="s">
        <v>7</v>
      </c>
      <c r="C14399" t="s">
        <v>18</v>
      </c>
      <c r="D14399">
        <v>0</v>
      </c>
      <c r="E14399">
        <v>0</v>
      </c>
      <c r="F14399">
        <v>0</v>
      </c>
      <c r="G14399">
        <v>0</v>
      </c>
      <c r="H14399" t="s">
        <v>48</v>
      </c>
      <c r="I14399">
        <v>3</v>
      </c>
      <c r="J14399" t="s">
        <v>9</v>
      </c>
      <c r="K14399" t="str" cm="1">
        <f t="array" ref="K14399">_xlfn.IFS(I14399=0, "Negative", AND(I14399&gt;0, I14399&lt;3), "Neutral", AND(I14399&gt;=3, I14399&lt;5), "Positive")</f>
        <v>Positive</v>
      </c>
    </row>
    <row r="14400" spans="1:11" x14ac:dyDescent="0.3">
      <c r="A14400">
        <v>14384</v>
      </c>
      <c r="B14400" t="s">
        <v>7</v>
      </c>
      <c r="C14400" t="s">
        <v>28</v>
      </c>
      <c r="D14400">
        <v>0</v>
      </c>
      <c r="E14400">
        <v>0</v>
      </c>
      <c r="F14400">
        <v>0</v>
      </c>
      <c r="G14400">
        <v>0</v>
      </c>
      <c r="H14400" t="s">
        <v>48</v>
      </c>
      <c r="I14400">
        <v>3</v>
      </c>
      <c r="J14400" t="s">
        <v>9</v>
      </c>
      <c r="K14400" t="str" cm="1">
        <f t="array" ref="K14400">_xlfn.IFS(I14400=0, "Negative", AND(I14400&gt;0, I14400&lt;3), "Neutral", AND(I14400&gt;=3, I14400&lt;5), "Positive")</f>
        <v>Positive</v>
      </c>
    </row>
    <row r="14401" spans="1:11" x14ac:dyDescent="0.3">
      <c r="A14401">
        <v>14385</v>
      </c>
      <c r="B14401" t="s">
        <v>7</v>
      </c>
      <c r="C14401" t="s">
        <v>19</v>
      </c>
      <c r="D14401">
        <v>0</v>
      </c>
      <c r="E14401">
        <v>0</v>
      </c>
      <c r="F14401">
        <v>0</v>
      </c>
      <c r="G14401">
        <v>0</v>
      </c>
      <c r="H14401" t="s">
        <v>48</v>
      </c>
      <c r="I14401">
        <v>3</v>
      </c>
      <c r="J14401" t="s">
        <v>9</v>
      </c>
      <c r="K14401" t="str" cm="1">
        <f t="array" ref="K14401">_xlfn.IFS(I14401=0, "Negative", AND(I14401&gt;0, I14401&lt;3), "Neutral", AND(I14401&gt;=3, I14401&lt;5), "Positive")</f>
        <v>Positive</v>
      </c>
    </row>
    <row r="14402" spans="1:11" x14ac:dyDescent="0.3">
      <c r="A14402">
        <v>14386</v>
      </c>
      <c r="B14402" t="s">
        <v>7</v>
      </c>
      <c r="C14402" t="s">
        <v>30</v>
      </c>
      <c r="D14402">
        <v>0</v>
      </c>
      <c r="E14402">
        <v>0</v>
      </c>
      <c r="F14402">
        <v>1</v>
      </c>
      <c r="G14402">
        <v>0</v>
      </c>
      <c r="H14402" t="s">
        <v>48</v>
      </c>
      <c r="I14402">
        <v>4</v>
      </c>
      <c r="J14402" t="s">
        <v>11</v>
      </c>
      <c r="K14402" t="str" cm="1">
        <f t="array" ref="K14402">_xlfn.IFS(I14402=0, "Negative", AND(I14402&gt;0, I14402&lt;3), "Neutral", AND(I14402&gt;=3, I14402&lt;5), "Positive")</f>
        <v>Positive</v>
      </c>
    </row>
    <row r="14403" spans="1:11" x14ac:dyDescent="0.3">
      <c r="A14403">
        <v>14387</v>
      </c>
      <c r="B14403" t="s">
        <v>7</v>
      </c>
      <c r="C14403" t="s">
        <v>18</v>
      </c>
      <c r="D14403">
        <v>0</v>
      </c>
      <c r="E14403">
        <v>0</v>
      </c>
      <c r="F14403">
        <v>0</v>
      </c>
      <c r="G14403">
        <v>0</v>
      </c>
      <c r="H14403" t="s">
        <v>48</v>
      </c>
      <c r="I14403">
        <v>4</v>
      </c>
      <c r="J14403" t="s">
        <v>11</v>
      </c>
      <c r="K14403" t="str" cm="1">
        <f t="array" ref="K14403">_xlfn.IFS(I14403=0, "Negative", AND(I14403&gt;0, I14403&lt;3), "Neutral", AND(I14403&gt;=3, I14403&lt;5), "Positive")</f>
        <v>Positive</v>
      </c>
    </row>
    <row r="14404" spans="1:11" x14ac:dyDescent="0.3">
      <c r="A14404">
        <v>14388</v>
      </c>
      <c r="B14404" t="s">
        <v>7</v>
      </c>
      <c r="C14404" t="s">
        <v>30</v>
      </c>
      <c r="D14404">
        <v>0</v>
      </c>
      <c r="E14404">
        <v>0</v>
      </c>
      <c r="F14404">
        <v>0</v>
      </c>
      <c r="G14404">
        <v>0</v>
      </c>
      <c r="H14404" t="s">
        <v>48</v>
      </c>
      <c r="I14404">
        <v>3</v>
      </c>
      <c r="J14404" t="s">
        <v>9</v>
      </c>
      <c r="K14404" t="str" cm="1">
        <f t="array" ref="K14404">_xlfn.IFS(I14404=0, "Negative", AND(I14404&gt;0, I14404&lt;3), "Neutral", AND(I14404&gt;=3, I14404&lt;5), "Positive")</f>
        <v>Positive</v>
      </c>
    </row>
    <row r="14405" spans="1:11" x14ac:dyDescent="0.3">
      <c r="A14405">
        <v>14389</v>
      </c>
      <c r="B14405" t="s">
        <v>7</v>
      </c>
      <c r="C14405" t="s">
        <v>8</v>
      </c>
      <c r="D14405">
        <v>0</v>
      </c>
      <c r="E14405">
        <v>0</v>
      </c>
      <c r="F14405">
        <v>0</v>
      </c>
      <c r="G14405">
        <v>0</v>
      </c>
      <c r="H14405" t="s">
        <v>48</v>
      </c>
      <c r="I14405">
        <v>1</v>
      </c>
      <c r="J14405" t="s">
        <v>13</v>
      </c>
      <c r="K14405" t="str" cm="1">
        <f t="array" ref="K14405">_xlfn.IFS(I14405=0, "Negative", AND(I14405&gt;0, I14405&lt;3), "Neutral", AND(I14405&gt;=3, I14405&lt;5), "Positive")</f>
        <v>Neutral</v>
      </c>
    </row>
    <row r="14406" spans="1:11" x14ac:dyDescent="0.3">
      <c r="A14406">
        <v>14390</v>
      </c>
      <c r="B14406" t="s">
        <v>7</v>
      </c>
      <c r="C14406" t="s">
        <v>12</v>
      </c>
      <c r="D14406">
        <v>0</v>
      </c>
      <c r="E14406">
        <v>0</v>
      </c>
      <c r="F14406">
        <v>0</v>
      </c>
      <c r="G14406">
        <v>0</v>
      </c>
      <c r="H14406" t="s">
        <v>48</v>
      </c>
      <c r="I14406">
        <v>3</v>
      </c>
      <c r="J14406" t="s">
        <v>9</v>
      </c>
      <c r="K14406" t="str" cm="1">
        <f t="array" ref="K14406">_xlfn.IFS(I14406=0, "Negative", AND(I14406&gt;0, I14406&lt;3), "Neutral", AND(I14406&gt;=3, I14406&lt;5), "Positive")</f>
        <v>Positive</v>
      </c>
    </row>
    <row r="14407" spans="1:11" x14ac:dyDescent="0.3">
      <c r="A14407">
        <v>14391</v>
      </c>
      <c r="B14407" t="s">
        <v>7</v>
      </c>
      <c r="C14407" t="s">
        <v>28</v>
      </c>
      <c r="D14407">
        <v>0</v>
      </c>
      <c r="E14407">
        <v>0</v>
      </c>
      <c r="F14407">
        <v>1</v>
      </c>
      <c r="G14407">
        <v>0</v>
      </c>
      <c r="H14407" t="s">
        <v>48</v>
      </c>
      <c r="I14407">
        <v>4</v>
      </c>
      <c r="J14407" t="s">
        <v>11</v>
      </c>
      <c r="K14407" t="str" cm="1">
        <f t="array" ref="K14407">_xlfn.IFS(I14407=0, "Negative", AND(I14407&gt;0, I14407&lt;3), "Neutral", AND(I14407&gt;=3, I14407&lt;5), "Positive")</f>
        <v>Positive</v>
      </c>
    </row>
    <row r="14408" spans="1:11" x14ac:dyDescent="0.3">
      <c r="A14408">
        <v>14392</v>
      </c>
      <c r="B14408" t="s">
        <v>7</v>
      </c>
      <c r="C14408" t="s">
        <v>16</v>
      </c>
      <c r="D14408">
        <v>0</v>
      </c>
      <c r="E14408">
        <v>0</v>
      </c>
      <c r="F14408">
        <v>0</v>
      </c>
      <c r="G14408">
        <v>0</v>
      </c>
      <c r="H14408" t="s">
        <v>48</v>
      </c>
      <c r="I14408">
        <v>3</v>
      </c>
      <c r="J14408" t="s">
        <v>9</v>
      </c>
      <c r="K14408" t="str" cm="1">
        <f t="array" ref="K14408">_xlfn.IFS(I14408=0, "Negative", AND(I14408&gt;0, I14408&lt;3), "Neutral", AND(I14408&gt;=3, I14408&lt;5), "Positive")</f>
        <v>Positive</v>
      </c>
    </row>
    <row r="14409" spans="1:11" x14ac:dyDescent="0.3">
      <c r="A14409">
        <v>14393</v>
      </c>
      <c r="B14409" t="s">
        <v>7</v>
      </c>
      <c r="C14409" t="s">
        <v>30</v>
      </c>
      <c r="D14409">
        <v>0</v>
      </c>
      <c r="E14409">
        <v>0</v>
      </c>
      <c r="F14409">
        <v>1</v>
      </c>
      <c r="G14409">
        <v>0</v>
      </c>
      <c r="H14409" t="s">
        <v>48</v>
      </c>
      <c r="I14409">
        <v>4</v>
      </c>
      <c r="J14409" t="s">
        <v>11</v>
      </c>
      <c r="K14409" t="str" cm="1">
        <f t="array" ref="K14409">_xlfn.IFS(I14409=0, "Negative", AND(I14409&gt;0, I14409&lt;3), "Neutral", AND(I14409&gt;=3, I14409&lt;5), "Positive")</f>
        <v>Positive</v>
      </c>
    </row>
    <row r="14410" spans="1:11" x14ac:dyDescent="0.3">
      <c r="A14410">
        <v>14394</v>
      </c>
      <c r="B14410" t="s">
        <v>7</v>
      </c>
      <c r="C14410" t="s">
        <v>16</v>
      </c>
      <c r="D14410">
        <v>0</v>
      </c>
      <c r="E14410">
        <v>0</v>
      </c>
      <c r="F14410">
        <v>0</v>
      </c>
      <c r="G14410">
        <v>0</v>
      </c>
      <c r="H14410" t="s">
        <v>48</v>
      </c>
      <c r="I14410">
        <v>1</v>
      </c>
      <c r="J14410" t="s">
        <v>13</v>
      </c>
      <c r="K14410" t="str" cm="1">
        <f t="array" ref="K14410">_xlfn.IFS(I14410=0, "Negative", AND(I14410&gt;0, I14410&lt;3), "Neutral", AND(I14410&gt;=3, I14410&lt;5), "Positive")</f>
        <v>Neutral</v>
      </c>
    </row>
    <row r="14411" spans="1:11" x14ac:dyDescent="0.3">
      <c r="A14411">
        <v>14395</v>
      </c>
      <c r="B14411" t="s">
        <v>7</v>
      </c>
      <c r="C14411" t="s">
        <v>25</v>
      </c>
      <c r="D14411">
        <v>0</v>
      </c>
      <c r="E14411">
        <v>0</v>
      </c>
      <c r="F14411">
        <v>0</v>
      </c>
      <c r="G14411">
        <v>0</v>
      </c>
      <c r="H14411" t="s">
        <v>48</v>
      </c>
      <c r="I14411">
        <v>3</v>
      </c>
      <c r="J14411" t="s">
        <v>9</v>
      </c>
      <c r="K14411" t="str" cm="1">
        <f t="array" ref="K14411">_xlfn.IFS(I14411=0, "Negative", AND(I14411&gt;0, I14411&lt;3), "Neutral", AND(I14411&gt;=3, I14411&lt;5), "Positive")</f>
        <v>Positive</v>
      </c>
    </row>
    <row r="14412" spans="1:11" x14ac:dyDescent="0.3">
      <c r="A14412">
        <v>14396</v>
      </c>
      <c r="B14412" t="s">
        <v>7</v>
      </c>
      <c r="C14412" t="s">
        <v>28</v>
      </c>
      <c r="D14412">
        <v>0</v>
      </c>
      <c r="E14412">
        <v>0</v>
      </c>
      <c r="F14412">
        <v>0</v>
      </c>
      <c r="G14412">
        <v>0</v>
      </c>
      <c r="H14412" t="s">
        <v>48</v>
      </c>
      <c r="I14412">
        <v>4</v>
      </c>
      <c r="J14412" t="s">
        <v>11</v>
      </c>
      <c r="K14412" t="str" cm="1">
        <f t="array" ref="K14412">_xlfn.IFS(I14412=0, "Negative", AND(I14412&gt;0, I14412&lt;3), "Neutral", AND(I14412&gt;=3, I14412&lt;5), "Positive")</f>
        <v>Positive</v>
      </c>
    </row>
    <row r="14413" spans="1:11" x14ac:dyDescent="0.3">
      <c r="A14413">
        <v>14397</v>
      </c>
      <c r="B14413" t="s">
        <v>7</v>
      </c>
      <c r="C14413" t="s">
        <v>20</v>
      </c>
      <c r="D14413">
        <v>0</v>
      </c>
      <c r="E14413">
        <v>0</v>
      </c>
      <c r="F14413">
        <v>0</v>
      </c>
      <c r="G14413">
        <v>0</v>
      </c>
      <c r="H14413" t="s">
        <v>48</v>
      </c>
      <c r="I14413">
        <v>4</v>
      </c>
      <c r="J14413" t="s">
        <v>11</v>
      </c>
      <c r="K14413" t="str" cm="1">
        <f t="array" ref="K14413">_xlfn.IFS(I14413=0, "Negative", AND(I14413&gt;0, I14413&lt;3), "Neutral", AND(I14413&gt;=3, I14413&lt;5), "Positive")</f>
        <v>Positive</v>
      </c>
    </row>
    <row r="14414" spans="1:11" x14ac:dyDescent="0.3">
      <c r="A14414">
        <v>14398</v>
      </c>
      <c r="B14414" t="s">
        <v>7</v>
      </c>
      <c r="C14414" t="s">
        <v>12</v>
      </c>
      <c r="D14414">
        <v>0</v>
      </c>
      <c r="E14414">
        <v>0</v>
      </c>
      <c r="F14414">
        <v>0</v>
      </c>
      <c r="G14414">
        <v>0</v>
      </c>
      <c r="H14414" t="s">
        <v>48</v>
      </c>
      <c r="I14414">
        <v>3</v>
      </c>
      <c r="J14414" t="s">
        <v>9</v>
      </c>
      <c r="K14414" t="str" cm="1">
        <f t="array" ref="K14414">_xlfn.IFS(I14414=0, "Negative", AND(I14414&gt;0, I14414&lt;3), "Neutral", AND(I14414&gt;=3, I14414&lt;5), "Positive")</f>
        <v>Positive</v>
      </c>
    </row>
    <row r="14415" spans="1:11" x14ac:dyDescent="0.3">
      <c r="A14415">
        <v>14399</v>
      </c>
      <c r="B14415" t="s">
        <v>7</v>
      </c>
      <c r="C14415" t="s">
        <v>10</v>
      </c>
      <c r="D14415">
        <v>1</v>
      </c>
      <c r="E14415">
        <v>0</v>
      </c>
      <c r="F14415">
        <v>0</v>
      </c>
      <c r="G14415">
        <v>0</v>
      </c>
      <c r="H14415" t="s">
        <v>48</v>
      </c>
      <c r="I14415">
        <v>4</v>
      </c>
      <c r="J14415" t="s">
        <v>11</v>
      </c>
      <c r="K14415" t="str" cm="1">
        <f t="array" ref="K14415">_xlfn.IFS(I14415=0, "Negative", AND(I14415&gt;0, I14415&lt;3), "Neutral", AND(I14415&gt;=3, I14415&lt;5), "Positive")</f>
        <v>Positive</v>
      </c>
    </row>
    <row r="14416" spans="1:11" x14ac:dyDescent="0.3">
      <c r="A14416">
        <v>14400</v>
      </c>
      <c r="B14416" t="s">
        <v>7</v>
      </c>
      <c r="C14416" t="s">
        <v>33</v>
      </c>
      <c r="D14416">
        <v>0</v>
      </c>
      <c r="E14416">
        <v>0</v>
      </c>
      <c r="F14416">
        <v>0</v>
      </c>
      <c r="G14416">
        <v>0</v>
      </c>
      <c r="H14416" t="s">
        <v>48</v>
      </c>
      <c r="I14416">
        <v>2</v>
      </c>
      <c r="J14416" t="s">
        <v>15</v>
      </c>
      <c r="K14416" t="str" cm="1">
        <f t="array" ref="K14416">_xlfn.IFS(I14416=0, "Negative", AND(I14416&gt;0, I14416&lt;3), "Neutral", AND(I14416&gt;=3, I14416&lt;5), "Positive")</f>
        <v>Neutral</v>
      </c>
    </row>
    <row r="14417" spans="1:11" x14ac:dyDescent="0.3">
      <c r="A14417">
        <v>14401</v>
      </c>
      <c r="B14417" t="s">
        <v>7</v>
      </c>
      <c r="C14417" t="s">
        <v>32</v>
      </c>
      <c r="D14417">
        <v>0</v>
      </c>
      <c r="E14417">
        <v>0</v>
      </c>
      <c r="F14417">
        <v>0</v>
      </c>
      <c r="G14417">
        <v>0</v>
      </c>
      <c r="H14417" t="s">
        <v>48</v>
      </c>
      <c r="I14417">
        <v>1</v>
      </c>
      <c r="J14417" t="s">
        <v>13</v>
      </c>
      <c r="K14417" t="str" cm="1">
        <f t="array" ref="K14417">_xlfn.IFS(I14417=0, "Negative", AND(I14417&gt;0, I14417&lt;3), "Neutral", AND(I14417&gt;=3, I14417&lt;5), "Positive")</f>
        <v>Neutral</v>
      </c>
    </row>
    <row r="14418" spans="1:11" x14ac:dyDescent="0.3">
      <c r="A14418">
        <v>14402</v>
      </c>
      <c r="B14418" t="s">
        <v>7</v>
      </c>
      <c r="C14418" t="s">
        <v>32</v>
      </c>
      <c r="D14418">
        <v>0</v>
      </c>
      <c r="E14418">
        <v>0</v>
      </c>
      <c r="F14418">
        <v>0</v>
      </c>
      <c r="G14418">
        <v>0</v>
      </c>
      <c r="H14418" t="s">
        <v>48</v>
      </c>
      <c r="I14418">
        <v>3</v>
      </c>
      <c r="J14418" t="s">
        <v>9</v>
      </c>
      <c r="K14418" t="str" cm="1">
        <f t="array" ref="K14418">_xlfn.IFS(I14418=0, "Negative", AND(I14418&gt;0, I14418&lt;3), "Neutral", AND(I14418&gt;=3, I14418&lt;5), "Positive")</f>
        <v>Positive</v>
      </c>
    </row>
    <row r="14419" spans="1:11" x14ac:dyDescent="0.3">
      <c r="A14419">
        <v>14403</v>
      </c>
      <c r="B14419" t="s">
        <v>7</v>
      </c>
      <c r="C14419" t="s">
        <v>32</v>
      </c>
      <c r="D14419">
        <v>0</v>
      </c>
      <c r="E14419">
        <v>0</v>
      </c>
      <c r="F14419">
        <v>0</v>
      </c>
      <c r="G14419">
        <v>0</v>
      </c>
      <c r="H14419" t="s">
        <v>48</v>
      </c>
      <c r="I14419">
        <v>4</v>
      </c>
      <c r="J14419" t="s">
        <v>11</v>
      </c>
      <c r="K14419" t="str" cm="1">
        <f t="array" ref="K14419">_xlfn.IFS(I14419=0, "Negative", AND(I14419&gt;0, I14419&lt;3), "Neutral", AND(I14419&gt;=3, I14419&lt;5), "Positive")</f>
        <v>Positive</v>
      </c>
    </row>
    <row r="14420" spans="1:11" x14ac:dyDescent="0.3">
      <c r="A14420">
        <v>14404</v>
      </c>
      <c r="B14420" t="s">
        <v>7</v>
      </c>
      <c r="C14420" t="s">
        <v>33</v>
      </c>
      <c r="D14420">
        <v>0</v>
      </c>
      <c r="E14420">
        <v>0</v>
      </c>
      <c r="F14420">
        <v>0</v>
      </c>
      <c r="G14420">
        <v>0</v>
      </c>
      <c r="H14420" t="s">
        <v>48</v>
      </c>
      <c r="I14420">
        <v>2</v>
      </c>
      <c r="J14420" t="s">
        <v>15</v>
      </c>
      <c r="K14420" t="str" cm="1">
        <f t="array" ref="K14420">_xlfn.IFS(I14420=0, "Negative", AND(I14420&gt;0, I14420&lt;3), "Neutral", AND(I14420&gt;=3, I14420&lt;5), "Positive")</f>
        <v>Neutral</v>
      </c>
    </row>
    <row r="14421" spans="1:11" x14ac:dyDescent="0.3">
      <c r="A14421">
        <v>14405</v>
      </c>
      <c r="B14421" t="s">
        <v>7</v>
      </c>
      <c r="C14421" t="s">
        <v>25</v>
      </c>
      <c r="D14421">
        <v>0</v>
      </c>
      <c r="E14421">
        <v>0</v>
      </c>
      <c r="F14421">
        <v>0</v>
      </c>
      <c r="G14421">
        <v>1</v>
      </c>
      <c r="H14421" t="s">
        <v>48</v>
      </c>
      <c r="I14421">
        <v>4</v>
      </c>
      <c r="J14421" t="s">
        <v>11</v>
      </c>
      <c r="K14421" t="str" cm="1">
        <f t="array" ref="K14421">_xlfn.IFS(I14421=0, "Negative", AND(I14421&gt;0, I14421&lt;3), "Neutral", AND(I14421&gt;=3, I14421&lt;5), "Positive")</f>
        <v>Positive</v>
      </c>
    </row>
    <row r="14422" spans="1:11" x14ac:dyDescent="0.3">
      <c r="A14422">
        <v>14406</v>
      </c>
      <c r="B14422" t="s">
        <v>7</v>
      </c>
      <c r="C14422" t="s">
        <v>25</v>
      </c>
      <c r="D14422">
        <v>0</v>
      </c>
      <c r="E14422">
        <v>0</v>
      </c>
      <c r="F14422">
        <v>0</v>
      </c>
      <c r="G14422">
        <v>0</v>
      </c>
      <c r="H14422" t="s">
        <v>48</v>
      </c>
      <c r="I14422">
        <v>4</v>
      </c>
      <c r="J14422" t="s">
        <v>11</v>
      </c>
      <c r="K14422" t="str" cm="1">
        <f t="array" ref="K14422">_xlfn.IFS(I14422=0, "Negative", AND(I14422&gt;0, I14422&lt;3), "Neutral", AND(I14422&gt;=3, I14422&lt;5), "Positive")</f>
        <v>Positive</v>
      </c>
    </row>
    <row r="14423" spans="1:11" x14ac:dyDescent="0.3">
      <c r="A14423">
        <v>14407</v>
      </c>
      <c r="B14423" t="s">
        <v>7</v>
      </c>
      <c r="C14423" t="s">
        <v>25</v>
      </c>
      <c r="D14423">
        <v>0</v>
      </c>
      <c r="E14423">
        <v>0</v>
      </c>
      <c r="F14423">
        <v>0</v>
      </c>
      <c r="G14423">
        <v>0</v>
      </c>
      <c r="H14423" t="s">
        <v>48</v>
      </c>
      <c r="I14423">
        <v>3</v>
      </c>
      <c r="J14423" t="s">
        <v>9</v>
      </c>
      <c r="K14423" t="str" cm="1">
        <f t="array" ref="K14423">_xlfn.IFS(I14423=0, "Negative", AND(I14423&gt;0, I14423&lt;3), "Neutral", AND(I14423&gt;=3, I14423&lt;5), "Positive")</f>
        <v>Positive</v>
      </c>
    </row>
    <row r="14424" spans="1:11" x14ac:dyDescent="0.3">
      <c r="A14424">
        <v>14408</v>
      </c>
      <c r="B14424" t="s">
        <v>7</v>
      </c>
      <c r="C14424" t="s">
        <v>33</v>
      </c>
      <c r="D14424">
        <v>0</v>
      </c>
      <c r="E14424">
        <v>0</v>
      </c>
      <c r="F14424">
        <v>0</v>
      </c>
      <c r="G14424">
        <v>0</v>
      </c>
      <c r="H14424" t="s">
        <v>48</v>
      </c>
      <c r="I14424">
        <v>1</v>
      </c>
      <c r="J14424" t="s">
        <v>13</v>
      </c>
      <c r="K14424" t="str" cm="1">
        <f t="array" ref="K14424">_xlfn.IFS(I14424=0, "Negative", AND(I14424&gt;0, I14424&lt;3), "Neutral", AND(I14424&gt;=3, I14424&lt;5), "Positive")</f>
        <v>Neutral</v>
      </c>
    </row>
    <row r="14425" spans="1:11" x14ac:dyDescent="0.3">
      <c r="A14425">
        <v>14409</v>
      </c>
      <c r="B14425" t="s">
        <v>7</v>
      </c>
      <c r="C14425" t="s">
        <v>25</v>
      </c>
      <c r="D14425">
        <v>0</v>
      </c>
      <c r="E14425">
        <v>0</v>
      </c>
      <c r="F14425">
        <v>0</v>
      </c>
      <c r="G14425">
        <v>0</v>
      </c>
      <c r="H14425" t="s">
        <v>48</v>
      </c>
      <c r="I14425">
        <v>3</v>
      </c>
      <c r="J14425" t="s">
        <v>9</v>
      </c>
      <c r="K14425" t="str" cm="1">
        <f t="array" ref="K14425">_xlfn.IFS(I14425=0, "Negative", AND(I14425&gt;0, I14425&lt;3), "Neutral", AND(I14425&gt;=3, I14425&lt;5), "Positive")</f>
        <v>Positive</v>
      </c>
    </row>
    <row r="14426" spans="1:11" x14ac:dyDescent="0.3">
      <c r="A14426">
        <v>14410</v>
      </c>
      <c r="B14426" t="s">
        <v>7</v>
      </c>
      <c r="C14426" t="s">
        <v>28</v>
      </c>
      <c r="D14426">
        <v>0</v>
      </c>
      <c r="E14426">
        <v>1</v>
      </c>
      <c r="F14426">
        <v>0</v>
      </c>
      <c r="G14426">
        <v>0</v>
      </c>
      <c r="H14426" t="s">
        <v>48</v>
      </c>
      <c r="I14426">
        <v>3</v>
      </c>
      <c r="J14426" t="s">
        <v>9</v>
      </c>
      <c r="K14426" t="str" cm="1">
        <f t="array" ref="K14426">_xlfn.IFS(I14426=0, "Negative", AND(I14426&gt;0, I14426&lt;3), "Neutral", AND(I14426&gt;=3, I14426&lt;5), "Positive")</f>
        <v>Positive</v>
      </c>
    </row>
    <row r="14427" spans="1:11" x14ac:dyDescent="0.3">
      <c r="A14427">
        <v>14411</v>
      </c>
      <c r="B14427" t="s">
        <v>7</v>
      </c>
      <c r="C14427" t="s">
        <v>12</v>
      </c>
      <c r="D14427">
        <v>0</v>
      </c>
      <c r="E14427">
        <v>0</v>
      </c>
      <c r="F14427">
        <v>1</v>
      </c>
      <c r="G14427">
        <v>0</v>
      </c>
      <c r="H14427" t="s">
        <v>48</v>
      </c>
      <c r="I14427">
        <v>4</v>
      </c>
      <c r="J14427" t="s">
        <v>11</v>
      </c>
      <c r="K14427" t="str" cm="1">
        <f t="array" ref="K14427">_xlfn.IFS(I14427=0, "Negative", AND(I14427&gt;0, I14427&lt;3), "Neutral", AND(I14427&gt;=3, I14427&lt;5), "Positive")</f>
        <v>Positive</v>
      </c>
    </row>
    <row r="14428" spans="1:11" x14ac:dyDescent="0.3">
      <c r="A14428">
        <v>14412</v>
      </c>
      <c r="B14428" t="s">
        <v>7</v>
      </c>
      <c r="C14428" t="s">
        <v>21</v>
      </c>
      <c r="D14428">
        <v>0</v>
      </c>
      <c r="E14428">
        <v>0</v>
      </c>
      <c r="F14428">
        <v>0</v>
      </c>
      <c r="G14428">
        <v>0</v>
      </c>
      <c r="H14428" t="s">
        <v>48</v>
      </c>
      <c r="I14428">
        <v>3</v>
      </c>
      <c r="J14428" t="s">
        <v>9</v>
      </c>
      <c r="K14428" t="str" cm="1">
        <f t="array" ref="K14428">_xlfn.IFS(I14428=0, "Negative", AND(I14428&gt;0, I14428&lt;3), "Neutral", AND(I14428&gt;=3, I14428&lt;5), "Positive")</f>
        <v>Positive</v>
      </c>
    </row>
    <row r="14429" spans="1:11" x14ac:dyDescent="0.3">
      <c r="A14429">
        <v>14413</v>
      </c>
      <c r="B14429" t="s">
        <v>7</v>
      </c>
      <c r="C14429" t="s">
        <v>33</v>
      </c>
      <c r="D14429">
        <v>0</v>
      </c>
      <c r="E14429">
        <v>0</v>
      </c>
      <c r="F14429">
        <v>0</v>
      </c>
      <c r="G14429">
        <v>0</v>
      </c>
      <c r="H14429" t="s">
        <v>48</v>
      </c>
      <c r="I14429">
        <v>1</v>
      </c>
      <c r="J14429" t="s">
        <v>13</v>
      </c>
      <c r="K14429" t="str" cm="1">
        <f t="array" ref="K14429">_xlfn.IFS(I14429=0, "Negative", AND(I14429&gt;0, I14429&lt;3), "Neutral", AND(I14429&gt;=3, I14429&lt;5), "Positive")</f>
        <v>Neutral</v>
      </c>
    </row>
    <row r="14430" spans="1:11" x14ac:dyDescent="0.3">
      <c r="A14430">
        <v>14414</v>
      </c>
      <c r="B14430" t="s">
        <v>7</v>
      </c>
      <c r="C14430" t="s">
        <v>17</v>
      </c>
      <c r="D14430">
        <v>0</v>
      </c>
      <c r="E14430">
        <v>1</v>
      </c>
      <c r="F14430">
        <v>0</v>
      </c>
      <c r="G14430">
        <v>0</v>
      </c>
      <c r="H14430" t="s">
        <v>48</v>
      </c>
      <c r="I14430">
        <v>4</v>
      </c>
      <c r="J14430" t="s">
        <v>11</v>
      </c>
      <c r="K14430" t="str" cm="1">
        <f t="array" ref="K14430">_xlfn.IFS(I14430=0, "Negative", AND(I14430&gt;0, I14430&lt;3), "Neutral", AND(I14430&gt;=3, I14430&lt;5), "Positive")</f>
        <v>Positive</v>
      </c>
    </row>
    <row r="14431" spans="1:11" x14ac:dyDescent="0.3">
      <c r="A14431">
        <v>14415</v>
      </c>
      <c r="B14431" t="s">
        <v>7</v>
      </c>
      <c r="C14431" t="s">
        <v>12</v>
      </c>
      <c r="D14431">
        <v>0</v>
      </c>
      <c r="E14431">
        <v>0</v>
      </c>
      <c r="F14431">
        <v>0</v>
      </c>
      <c r="G14431">
        <v>0</v>
      </c>
      <c r="H14431" t="s">
        <v>48</v>
      </c>
      <c r="I14431">
        <v>3</v>
      </c>
      <c r="J14431" t="s">
        <v>9</v>
      </c>
      <c r="K14431" t="str" cm="1">
        <f t="array" ref="K14431">_xlfn.IFS(I14431=0, "Negative", AND(I14431&gt;0, I14431&lt;3), "Neutral", AND(I14431&gt;=3, I14431&lt;5), "Positive")</f>
        <v>Positive</v>
      </c>
    </row>
    <row r="14432" spans="1:11" x14ac:dyDescent="0.3">
      <c r="A14432">
        <v>14416</v>
      </c>
      <c r="B14432" t="s">
        <v>7</v>
      </c>
      <c r="C14432" t="s">
        <v>25</v>
      </c>
      <c r="D14432">
        <v>0</v>
      </c>
      <c r="E14432">
        <v>0</v>
      </c>
      <c r="F14432">
        <v>0</v>
      </c>
      <c r="G14432">
        <v>0</v>
      </c>
      <c r="H14432" t="s">
        <v>48</v>
      </c>
      <c r="I14432">
        <v>3</v>
      </c>
      <c r="J14432" t="s">
        <v>9</v>
      </c>
      <c r="K14432" t="str" cm="1">
        <f t="array" ref="K14432">_xlfn.IFS(I14432=0, "Negative", AND(I14432&gt;0, I14432&lt;3), "Neutral", AND(I14432&gt;=3, I14432&lt;5), "Positive")</f>
        <v>Positive</v>
      </c>
    </row>
    <row r="14433" spans="1:11" x14ac:dyDescent="0.3">
      <c r="A14433">
        <v>14417</v>
      </c>
      <c r="B14433" t="s">
        <v>7</v>
      </c>
      <c r="C14433" t="s">
        <v>32</v>
      </c>
      <c r="D14433">
        <v>0</v>
      </c>
      <c r="E14433">
        <v>0</v>
      </c>
      <c r="F14433">
        <v>0</v>
      </c>
      <c r="G14433">
        <v>0</v>
      </c>
      <c r="H14433" t="s">
        <v>48</v>
      </c>
      <c r="I14433">
        <v>3</v>
      </c>
      <c r="J14433" t="s">
        <v>9</v>
      </c>
      <c r="K14433" t="str" cm="1">
        <f t="array" ref="K14433">_xlfn.IFS(I14433=0, "Negative", AND(I14433&gt;0, I14433&lt;3), "Neutral", AND(I14433&gt;=3, I14433&lt;5), "Positive")</f>
        <v>Positive</v>
      </c>
    </row>
    <row r="14434" spans="1:11" x14ac:dyDescent="0.3">
      <c r="A14434">
        <v>14418</v>
      </c>
      <c r="B14434" t="s">
        <v>7</v>
      </c>
      <c r="C14434" t="s">
        <v>32</v>
      </c>
      <c r="D14434">
        <v>0</v>
      </c>
      <c r="E14434">
        <v>0</v>
      </c>
      <c r="F14434">
        <v>0</v>
      </c>
      <c r="G14434">
        <v>0</v>
      </c>
      <c r="H14434" t="s">
        <v>48</v>
      </c>
      <c r="I14434">
        <v>3</v>
      </c>
      <c r="J14434" t="s">
        <v>9</v>
      </c>
      <c r="K14434" t="str" cm="1">
        <f t="array" ref="K14434">_xlfn.IFS(I14434=0, "Negative", AND(I14434&gt;0, I14434&lt;3), "Neutral", AND(I14434&gt;=3, I14434&lt;5), "Positive")</f>
        <v>Positive</v>
      </c>
    </row>
    <row r="14435" spans="1:11" x14ac:dyDescent="0.3">
      <c r="A14435">
        <v>14419</v>
      </c>
      <c r="B14435" t="s">
        <v>7</v>
      </c>
      <c r="C14435" t="s">
        <v>30</v>
      </c>
      <c r="D14435">
        <v>0</v>
      </c>
      <c r="E14435">
        <v>0</v>
      </c>
      <c r="F14435">
        <v>0</v>
      </c>
      <c r="G14435">
        <v>0</v>
      </c>
      <c r="H14435" t="s">
        <v>48</v>
      </c>
      <c r="I14435">
        <v>3</v>
      </c>
      <c r="J14435" t="s">
        <v>9</v>
      </c>
      <c r="K14435" t="str" cm="1">
        <f t="array" ref="K14435">_xlfn.IFS(I14435=0, "Negative", AND(I14435&gt;0, I14435&lt;3), "Neutral", AND(I14435&gt;=3, I14435&lt;5), "Positive")</f>
        <v>Positive</v>
      </c>
    </row>
    <row r="14436" spans="1:11" x14ac:dyDescent="0.3">
      <c r="A14436">
        <v>14420</v>
      </c>
      <c r="B14436" t="s">
        <v>7</v>
      </c>
      <c r="C14436" t="s">
        <v>27</v>
      </c>
      <c r="D14436">
        <v>0</v>
      </c>
      <c r="E14436">
        <v>0</v>
      </c>
      <c r="F14436">
        <v>1</v>
      </c>
      <c r="G14436">
        <v>0</v>
      </c>
      <c r="H14436" t="s">
        <v>48</v>
      </c>
      <c r="I14436">
        <v>2</v>
      </c>
      <c r="J14436" t="s">
        <v>15</v>
      </c>
      <c r="K14436" t="str" cm="1">
        <f t="array" ref="K14436">_xlfn.IFS(I14436=0, "Negative", AND(I14436&gt;0, I14436&lt;3), "Neutral", AND(I14436&gt;=3, I14436&lt;5), "Positive")</f>
        <v>Neutral</v>
      </c>
    </row>
    <row r="14437" spans="1:11" x14ac:dyDescent="0.3">
      <c r="A14437">
        <v>14421</v>
      </c>
      <c r="B14437" t="s">
        <v>7</v>
      </c>
      <c r="C14437" t="s">
        <v>18</v>
      </c>
      <c r="D14437">
        <v>0</v>
      </c>
      <c r="E14437">
        <v>0</v>
      </c>
      <c r="F14437">
        <v>0</v>
      </c>
      <c r="G14437">
        <v>0</v>
      </c>
      <c r="H14437" t="s">
        <v>48</v>
      </c>
      <c r="I14437">
        <v>3</v>
      </c>
      <c r="J14437" t="s">
        <v>9</v>
      </c>
      <c r="K14437" t="str" cm="1">
        <f t="array" ref="K14437">_xlfn.IFS(I14437=0, "Negative", AND(I14437&gt;0, I14437&lt;3), "Neutral", AND(I14437&gt;=3, I14437&lt;5), "Positive")</f>
        <v>Positive</v>
      </c>
    </row>
    <row r="14438" spans="1:11" x14ac:dyDescent="0.3">
      <c r="A14438">
        <v>14422</v>
      </c>
      <c r="B14438" t="s">
        <v>7</v>
      </c>
      <c r="C14438" t="s">
        <v>31</v>
      </c>
      <c r="D14438">
        <v>0</v>
      </c>
      <c r="E14438">
        <v>1</v>
      </c>
      <c r="F14438">
        <v>0</v>
      </c>
      <c r="G14438">
        <v>0</v>
      </c>
      <c r="H14438" t="s">
        <v>48</v>
      </c>
      <c r="I14438">
        <v>3</v>
      </c>
      <c r="J14438" t="s">
        <v>9</v>
      </c>
      <c r="K14438" t="str" cm="1">
        <f t="array" ref="K14438">_xlfn.IFS(I14438=0, "Negative", AND(I14438&gt;0, I14438&lt;3), "Neutral", AND(I14438&gt;=3, I14438&lt;5), "Positive")</f>
        <v>Positive</v>
      </c>
    </row>
    <row r="14439" spans="1:11" x14ac:dyDescent="0.3">
      <c r="A14439">
        <v>14423</v>
      </c>
      <c r="B14439" t="s">
        <v>7</v>
      </c>
      <c r="C14439" t="s">
        <v>33</v>
      </c>
      <c r="D14439">
        <v>0</v>
      </c>
      <c r="E14439">
        <v>0</v>
      </c>
      <c r="F14439">
        <v>0</v>
      </c>
      <c r="G14439">
        <v>0</v>
      </c>
      <c r="H14439" t="s">
        <v>48</v>
      </c>
      <c r="I14439">
        <v>2</v>
      </c>
      <c r="J14439" t="s">
        <v>15</v>
      </c>
      <c r="K14439" t="str" cm="1">
        <f t="array" ref="K14439">_xlfn.IFS(I14439=0, "Negative", AND(I14439&gt;0, I14439&lt;3), "Neutral", AND(I14439&gt;=3, I14439&lt;5), "Positive")</f>
        <v>Neutral</v>
      </c>
    </row>
    <row r="14440" spans="1:11" x14ac:dyDescent="0.3">
      <c r="A14440">
        <v>14424</v>
      </c>
      <c r="B14440" t="s">
        <v>7</v>
      </c>
      <c r="C14440" t="s">
        <v>27</v>
      </c>
      <c r="D14440">
        <v>0</v>
      </c>
      <c r="E14440">
        <v>0</v>
      </c>
      <c r="F14440">
        <v>0</v>
      </c>
      <c r="G14440">
        <v>0</v>
      </c>
      <c r="H14440" t="s">
        <v>48</v>
      </c>
      <c r="I14440">
        <v>4</v>
      </c>
      <c r="J14440" t="s">
        <v>11</v>
      </c>
      <c r="K14440" t="str" cm="1">
        <f t="array" ref="K14440">_xlfn.IFS(I14440=0, "Negative", AND(I14440&gt;0, I14440&lt;3), "Neutral", AND(I14440&gt;=3, I14440&lt;5), "Positive")</f>
        <v>Positive</v>
      </c>
    </row>
    <row r="14441" spans="1:11" x14ac:dyDescent="0.3">
      <c r="A14441">
        <v>14425</v>
      </c>
      <c r="B14441" t="s">
        <v>7</v>
      </c>
      <c r="C14441" t="s">
        <v>31</v>
      </c>
      <c r="D14441">
        <v>0</v>
      </c>
      <c r="E14441">
        <v>0</v>
      </c>
      <c r="F14441">
        <v>0</v>
      </c>
      <c r="G14441">
        <v>1</v>
      </c>
      <c r="H14441" t="s">
        <v>48</v>
      </c>
      <c r="I14441">
        <v>3</v>
      </c>
      <c r="J14441" t="s">
        <v>9</v>
      </c>
      <c r="K14441" t="str" cm="1">
        <f t="array" ref="K14441">_xlfn.IFS(I14441=0, "Negative", AND(I14441&gt;0, I14441&lt;3), "Neutral", AND(I14441&gt;=3, I14441&lt;5), "Positive")</f>
        <v>Positive</v>
      </c>
    </row>
    <row r="14442" spans="1:11" x14ac:dyDescent="0.3">
      <c r="A14442">
        <v>14426</v>
      </c>
      <c r="B14442" t="s">
        <v>7</v>
      </c>
      <c r="C14442" t="s">
        <v>8</v>
      </c>
      <c r="D14442">
        <v>0</v>
      </c>
      <c r="E14442">
        <v>0</v>
      </c>
      <c r="F14442">
        <v>0</v>
      </c>
      <c r="G14442">
        <v>0</v>
      </c>
      <c r="H14442" t="s">
        <v>48</v>
      </c>
      <c r="I14442">
        <v>3</v>
      </c>
      <c r="J14442" t="s">
        <v>9</v>
      </c>
      <c r="K14442" t="str" cm="1">
        <f t="array" ref="K14442">_xlfn.IFS(I14442=0, "Negative", AND(I14442&gt;0, I14442&lt;3), "Neutral", AND(I14442&gt;=3, I14442&lt;5), "Positive")</f>
        <v>Positive</v>
      </c>
    </row>
    <row r="14443" spans="1:11" x14ac:dyDescent="0.3">
      <c r="A14443">
        <v>14427</v>
      </c>
      <c r="B14443" t="s">
        <v>7</v>
      </c>
      <c r="C14443" t="s">
        <v>33</v>
      </c>
      <c r="D14443">
        <v>0</v>
      </c>
      <c r="E14443">
        <v>0</v>
      </c>
      <c r="F14443">
        <v>0</v>
      </c>
      <c r="G14443">
        <v>0</v>
      </c>
      <c r="H14443" t="s">
        <v>48</v>
      </c>
      <c r="I14443">
        <v>1</v>
      </c>
      <c r="J14443" t="s">
        <v>13</v>
      </c>
      <c r="K14443" t="str" cm="1">
        <f t="array" ref="K14443">_xlfn.IFS(I14443=0, "Negative", AND(I14443&gt;0, I14443&lt;3), "Neutral", AND(I14443&gt;=3, I14443&lt;5), "Positive")</f>
        <v>Neutral</v>
      </c>
    </row>
    <row r="14444" spans="1:11" x14ac:dyDescent="0.3">
      <c r="A14444">
        <v>14428</v>
      </c>
      <c r="B14444" t="s">
        <v>7</v>
      </c>
      <c r="C14444" t="s">
        <v>23</v>
      </c>
      <c r="D14444">
        <v>0</v>
      </c>
      <c r="E14444">
        <v>0</v>
      </c>
      <c r="F14444">
        <v>0</v>
      </c>
      <c r="G14444">
        <v>0</v>
      </c>
      <c r="H14444" t="s">
        <v>48</v>
      </c>
      <c r="I14444">
        <v>3</v>
      </c>
      <c r="J14444" t="s">
        <v>9</v>
      </c>
      <c r="K14444" t="str" cm="1">
        <f t="array" ref="K14444">_xlfn.IFS(I14444=0, "Negative", AND(I14444&gt;0, I14444&lt;3), "Neutral", AND(I14444&gt;=3, I14444&lt;5), "Positive")</f>
        <v>Positive</v>
      </c>
    </row>
    <row r="14445" spans="1:11" x14ac:dyDescent="0.3">
      <c r="A14445">
        <v>14429</v>
      </c>
      <c r="B14445" t="s">
        <v>7</v>
      </c>
      <c r="C14445" t="s">
        <v>30</v>
      </c>
      <c r="D14445">
        <v>0</v>
      </c>
      <c r="E14445">
        <v>1</v>
      </c>
      <c r="F14445">
        <v>0</v>
      </c>
      <c r="G14445">
        <v>0</v>
      </c>
      <c r="H14445" t="s">
        <v>48</v>
      </c>
      <c r="I14445">
        <v>3</v>
      </c>
      <c r="J14445" t="s">
        <v>9</v>
      </c>
      <c r="K14445" t="str" cm="1">
        <f t="array" ref="K14445">_xlfn.IFS(I14445=0, "Negative", AND(I14445&gt;0, I14445&lt;3), "Neutral", AND(I14445&gt;=3, I14445&lt;5), "Positive")</f>
        <v>Positive</v>
      </c>
    </row>
    <row r="14446" spans="1:11" x14ac:dyDescent="0.3">
      <c r="A14446">
        <v>14430</v>
      </c>
      <c r="B14446" t="s">
        <v>7</v>
      </c>
      <c r="C14446" t="s">
        <v>33</v>
      </c>
      <c r="D14446">
        <v>0</v>
      </c>
      <c r="E14446">
        <v>0</v>
      </c>
      <c r="F14446">
        <v>0</v>
      </c>
      <c r="G14446">
        <v>0</v>
      </c>
      <c r="H14446" t="s">
        <v>48</v>
      </c>
      <c r="I14446">
        <v>4</v>
      </c>
      <c r="J14446" t="s">
        <v>11</v>
      </c>
      <c r="K14446" t="str" cm="1">
        <f t="array" ref="K14446">_xlfn.IFS(I14446=0, "Negative", AND(I14446&gt;0, I14446&lt;3), "Neutral", AND(I14446&gt;=3, I14446&lt;5), "Positive")</f>
        <v>Positive</v>
      </c>
    </row>
    <row r="14447" spans="1:11" x14ac:dyDescent="0.3">
      <c r="A14447">
        <v>14431</v>
      </c>
      <c r="B14447" t="s">
        <v>7</v>
      </c>
      <c r="C14447" t="s">
        <v>10</v>
      </c>
      <c r="D14447">
        <v>1</v>
      </c>
      <c r="E14447">
        <v>0</v>
      </c>
      <c r="F14447">
        <v>0</v>
      </c>
      <c r="G14447">
        <v>0</v>
      </c>
      <c r="H14447" t="s">
        <v>48</v>
      </c>
      <c r="I14447">
        <v>4</v>
      </c>
      <c r="J14447" t="s">
        <v>11</v>
      </c>
      <c r="K14447" t="str" cm="1">
        <f t="array" ref="K14447">_xlfn.IFS(I14447=0, "Negative", AND(I14447&gt;0, I14447&lt;3), "Neutral", AND(I14447&gt;=3, I14447&lt;5), "Positive")</f>
        <v>Positive</v>
      </c>
    </row>
    <row r="14448" spans="1:11" x14ac:dyDescent="0.3">
      <c r="A14448">
        <v>14432</v>
      </c>
      <c r="B14448" t="s">
        <v>7</v>
      </c>
      <c r="C14448" t="s">
        <v>27</v>
      </c>
      <c r="D14448">
        <v>0</v>
      </c>
      <c r="E14448">
        <v>0</v>
      </c>
      <c r="F14448">
        <v>0</v>
      </c>
      <c r="G14448">
        <v>0</v>
      </c>
      <c r="H14448" t="s">
        <v>48</v>
      </c>
      <c r="I14448">
        <v>4</v>
      </c>
      <c r="J14448" t="s">
        <v>11</v>
      </c>
      <c r="K14448" t="str" cm="1">
        <f t="array" ref="K14448">_xlfn.IFS(I14448=0, "Negative", AND(I14448&gt;0, I14448&lt;3), "Neutral", AND(I14448&gt;=3, I14448&lt;5), "Positive")</f>
        <v>Positive</v>
      </c>
    </row>
    <row r="14449" spans="1:11" x14ac:dyDescent="0.3">
      <c r="A14449">
        <v>14433</v>
      </c>
      <c r="B14449" t="s">
        <v>7</v>
      </c>
      <c r="C14449" t="s">
        <v>20</v>
      </c>
      <c r="D14449">
        <v>0</v>
      </c>
      <c r="E14449">
        <v>0</v>
      </c>
      <c r="F14449">
        <v>0</v>
      </c>
      <c r="G14449">
        <v>0</v>
      </c>
      <c r="H14449" t="s">
        <v>48</v>
      </c>
      <c r="I14449">
        <v>1</v>
      </c>
      <c r="J14449" t="s">
        <v>13</v>
      </c>
      <c r="K14449" t="str" cm="1">
        <f t="array" ref="K14449">_xlfn.IFS(I14449=0, "Negative", AND(I14449&gt;0, I14449&lt;3), "Neutral", AND(I14449&gt;=3, I14449&lt;5), "Positive")</f>
        <v>Neutral</v>
      </c>
    </row>
    <row r="14450" spans="1:11" x14ac:dyDescent="0.3">
      <c r="A14450">
        <v>14434</v>
      </c>
      <c r="B14450" t="s">
        <v>7</v>
      </c>
      <c r="C14450" t="s">
        <v>8</v>
      </c>
      <c r="D14450">
        <v>0</v>
      </c>
      <c r="E14450">
        <v>0</v>
      </c>
      <c r="F14450">
        <v>0</v>
      </c>
      <c r="G14450">
        <v>0</v>
      </c>
      <c r="H14450" t="s">
        <v>48</v>
      </c>
      <c r="I14450">
        <v>4</v>
      </c>
      <c r="J14450" t="s">
        <v>11</v>
      </c>
      <c r="K14450" t="str" cm="1">
        <f t="array" ref="K14450">_xlfn.IFS(I14450=0, "Negative", AND(I14450&gt;0, I14450&lt;3), "Neutral", AND(I14450&gt;=3, I14450&lt;5), "Positive")</f>
        <v>Positive</v>
      </c>
    </row>
    <row r="14451" spans="1:11" x14ac:dyDescent="0.3">
      <c r="A14451">
        <v>14435</v>
      </c>
      <c r="B14451" t="s">
        <v>7</v>
      </c>
      <c r="C14451" t="s">
        <v>23</v>
      </c>
      <c r="D14451">
        <v>0</v>
      </c>
      <c r="E14451">
        <v>0</v>
      </c>
      <c r="F14451">
        <v>1</v>
      </c>
      <c r="G14451">
        <v>0</v>
      </c>
      <c r="H14451" t="s">
        <v>48</v>
      </c>
      <c r="I14451">
        <v>4</v>
      </c>
      <c r="J14451" t="s">
        <v>11</v>
      </c>
      <c r="K14451" t="str" cm="1">
        <f t="array" ref="K14451">_xlfn.IFS(I14451=0, "Negative", AND(I14451&gt;0, I14451&lt;3), "Neutral", AND(I14451&gt;=3, I14451&lt;5), "Positive")</f>
        <v>Positive</v>
      </c>
    </row>
    <row r="14452" spans="1:11" x14ac:dyDescent="0.3">
      <c r="A14452">
        <v>14436</v>
      </c>
      <c r="B14452" t="s">
        <v>7</v>
      </c>
      <c r="C14452" t="s">
        <v>14</v>
      </c>
      <c r="D14452">
        <v>0</v>
      </c>
      <c r="E14452">
        <v>0</v>
      </c>
      <c r="F14452">
        <v>0</v>
      </c>
      <c r="G14452">
        <v>0</v>
      </c>
      <c r="H14452" t="s">
        <v>48</v>
      </c>
      <c r="I14452">
        <v>3</v>
      </c>
      <c r="J14452" t="s">
        <v>9</v>
      </c>
      <c r="K14452" t="str" cm="1">
        <f t="array" ref="K14452">_xlfn.IFS(I14452=0, "Negative", AND(I14452&gt;0, I14452&lt;3), "Neutral", AND(I14452&gt;=3, I14452&lt;5), "Positive")</f>
        <v>Positive</v>
      </c>
    </row>
    <row r="14453" spans="1:11" x14ac:dyDescent="0.3">
      <c r="A14453">
        <v>14437</v>
      </c>
      <c r="B14453" t="s">
        <v>7</v>
      </c>
      <c r="C14453" t="s">
        <v>23</v>
      </c>
      <c r="D14453">
        <v>0</v>
      </c>
      <c r="E14453">
        <v>0</v>
      </c>
      <c r="F14453">
        <v>0</v>
      </c>
      <c r="G14453">
        <v>0</v>
      </c>
      <c r="H14453" t="s">
        <v>48</v>
      </c>
      <c r="I14453">
        <v>3</v>
      </c>
      <c r="J14453" t="s">
        <v>9</v>
      </c>
      <c r="K14453" t="str" cm="1">
        <f t="array" ref="K14453">_xlfn.IFS(I14453=0, "Negative", AND(I14453&gt;0, I14453&lt;3), "Neutral", AND(I14453&gt;=3, I14453&lt;5), "Positive")</f>
        <v>Positive</v>
      </c>
    </row>
    <row r="14454" spans="1:11" x14ac:dyDescent="0.3">
      <c r="A14454">
        <v>14438</v>
      </c>
      <c r="B14454" t="s">
        <v>7</v>
      </c>
      <c r="C14454" t="s">
        <v>23</v>
      </c>
      <c r="D14454">
        <v>0</v>
      </c>
      <c r="E14454">
        <v>0</v>
      </c>
      <c r="F14454">
        <v>0</v>
      </c>
      <c r="G14454">
        <v>0</v>
      </c>
      <c r="H14454" t="s">
        <v>48</v>
      </c>
      <c r="I14454">
        <v>4</v>
      </c>
      <c r="J14454" t="s">
        <v>11</v>
      </c>
      <c r="K14454" t="str" cm="1">
        <f t="array" ref="K14454">_xlfn.IFS(I14454=0, "Negative", AND(I14454&gt;0, I14454&lt;3), "Neutral", AND(I14454&gt;=3, I14454&lt;5), "Positive")</f>
        <v>Positive</v>
      </c>
    </row>
    <row r="14455" spans="1:11" x14ac:dyDescent="0.3">
      <c r="A14455">
        <v>14439</v>
      </c>
      <c r="B14455" t="s">
        <v>7</v>
      </c>
      <c r="C14455" t="s">
        <v>22</v>
      </c>
      <c r="D14455">
        <v>0</v>
      </c>
      <c r="E14455">
        <v>0</v>
      </c>
      <c r="F14455">
        <v>0</v>
      </c>
      <c r="G14455">
        <v>0</v>
      </c>
      <c r="H14455" t="s">
        <v>48</v>
      </c>
      <c r="I14455">
        <v>2</v>
      </c>
      <c r="J14455" t="s">
        <v>15</v>
      </c>
      <c r="K14455" t="str" cm="1">
        <f t="array" ref="K14455">_xlfn.IFS(I14455=0, "Negative", AND(I14455&gt;0, I14455&lt;3), "Neutral", AND(I14455&gt;=3, I14455&lt;5), "Positive")</f>
        <v>Neutral</v>
      </c>
    </row>
    <row r="14456" spans="1:11" x14ac:dyDescent="0.3">
      <c r="A14456">
        <v>14440</v>
      </c>
      <c r="B14456" t="s">
        <v>7</v>
      </c>
      <c r="C14456" t="s">
        <v>31</v>
      </c>
      <c r="D14456">
        <v>0</v>
      </c>
      <c r="E14456">
        <v>0</v>
      </c>
      <c r="F14456">
        <v>0</v>
      </c>
      <c r="G14456">
        <v>1</v>
      </c>
      <c r="H14456" t="s">
        <v>48</v>
      </c>
      <c r="I14456">
        <v>3</v>
      </c>
      <c r="J14456" t="s">
        <v>9</v>
      </c>
      <c r="K14456" t="str" cm="1">
        <f t="array" ref="K14456">_xlfn.IFS(I14456=0, "Negative", AND(I14456&gt;0, I14456&lt;3), "Neutral", AND(I14456&gt;=3, I14456&lt;5), "Positive")</f>
        <v>Positive</v>
      </c>
    </row>
    <row r="14457" spans="1:11" x14ac:dyDescent="0.3">
      <c r="A14457">
        <v>14441</v>
      </c>
      <c r="B14457" t="s">
        <v>7</v>
      </c>
      <c r="C14457" t="s">
        <v>27</v>
      </c>
      <c r="D14457">
        <v>0</v>
      </c>
      <c r="E14457">
        <v>0</v>
      </c>
      <c r="F14457">
        <v>1</v>
      </c>
      <c r="G14457">
        <v>0</v>
      </c>
      <c r="H14457" t="s">
        <v>48</v>
      </c>
      <c r="I14457">
        <v>4</v>
      </c>
      <c r="J14457" t="s">
        <v>11</v>
      </c>
      <c r="K14457" t="str" cm="1">
        <f t="array" ref="K14457">_xlfn.IFS(I14457=0, "Negative", AND(I14457&gt;0, I14457&lt;3), "Neutral", AND(I14457&gt;=3, I14457&lt;5), "Positive")</f>
        <v>Positive</v>
      </c>
    </row>
    <row r="14458" spans="1:11" x14ac:dyDescent="0.3">
      <c r="A14458">
        <v>14442</v>
      </c>
      <c r="B14458" t="s">
        <v>7</v>
      </c>
      <c r="C14458" t="s">
        <v>30</v>
      </c>
      <c r="D14458">
        <v>0</v>
      </c>
      <c r="E14458">
        <v>0</v>
      </c>
      <c r="F14458">
        <v>0</v>
      </c>
      <c r="G14458">
        <v>0</v>
      </c>
      <c r="H14458" t="s">
        <v>48</v>
      </c>
      <c r="I14458">
        <v>3</v>
      </c>
      <c r="J14458" t="s">
        <v>9</v>
      </c>
      <c r="K14458" t="str" cm="1">
        <f t="array" ref="K14458">_xlfn.IFS(I14458=0, "Negative", AND(I14458&gt;0, I14458&lt;3), "Neutral", AND(I14458&gt;=3, I14458&lt;5), "Positive")</f>
        <v>Positive</v>
      </c>
    </row>
    <row r="14459" spans="1:11" x14ac:dyDescent="0.3">
      <c r="A14459">
        <v>14443</v>
      </c>
      <c r="B14459" t="s">
        <v>7</v>
      </c>
      <c r="C14459" t="s">
        <v>27</v>
      </c>
      <c r="D14459">
        <v>0</v>
      </c>
      <c r="E14459">
        <v>1</v>
      </c>
      <c r="F14459">
        <v>0</v>
      </c>
      <c r="G14459">
        <v>0</v>
      </c>
      <c r="H14459" t="s">
        <v>48</v>
      </c>
      <c r="I14459">
        <v>4</v>
      </c>
      <c r="J14459" t="s">
        <v>11</v>
      </c>
      <c r="K14459" t="str" cm="1">
        <f t="array" ref="K14459">_xlfn.IFS(I14459=0, "Negative", AND(I14459&gt;0, I14459&lt;3), "Neutral", AND(I14459&gt;=3, I14459&lt;5), "Positive")</f>
        <v>Positive</v>
      </c>
    </row>
    <row r="14460" spans="1:11" x14ac:dyDescent="0.3">
      <c r="A14460">
        <v>14444</v>
      </c>
      <c r="B14460" t="s">
        <v>7</v>
      </c>
      <c r="C14460" t="s">
        <v>16</v>
      </c>
      <c r="D14460">
        <v>0</v>
      </c>
      <c r="E14460">
        <v>0</v>
      </c>
      <c r="F14460">
        <v>0</v>
      </c>
      <c r="G14460">
        <v>0</v>
      </c>
      <c r="H14460" t="s">
        <v>48</v>
      </c>
      <c r="I14460">
        <v>3</v>
      </c>
      <c r="J14460" t="s">
        <v>9</v>
      </c>
      <c r="K14460" t="str" cm="1">
        <f t="array" ref="K14460">_xlfn.IFS(I14460=0, "Negative", AND(I14460&gt;0, I14460&lt;3), "Neutral", AND(I14460&gt;=3, I14460&lt;5), "Positive")</f>
        <v>Positive</v>
      </c>
    </row>
    <row r="14461" spans="1:11" x14ac:dyDescent="0.3">
      <c r="A14461">
        <v>14445</v>
      </c>
      <c r="B14461" t="s">
        <v>7</v>
      </c>
      <c r="C14461" t="s">
        <v>25</v>
      </c>
      <c r="D14461">
        <v>0</v>
      </c>
      <c r="E14461">
        <v>0</v>
      </c>
      <c r="F14461">
        <v>0</v>
      </c>
      <c r="G14461">
        <v>0</v>
      </c>
      <c r="H14461" t="s">
        <v>48</v>
      </c>
      <c r="I14461">
        <v>1</v>
      </c>
      <c r="J14461" t="s">
        <v>13</v>
      </c>
      <c r="K14461" t="str" cm="1">
        <f t="array" ref="K14461">_xlfn.IFS(I14461=0, "Negative", AND(I14461&gt;0, I14461&lt;3), "Neutral", AND(I14461&gt;=3, I14461&lt;5), "Positive")</f>
        <v>Neutral</v>
      </c>
    </row>
    <row r="14462" spans="1:11" x14ac:dyDescent="0.3">
      <c r="A14462">
        <v>14446</v>
      </c>
      <c r="B14462" t="s">
        <v>7</v>
      </c>
      <c r="C14462" t="s">
        <v>30</v>
      </c>
      <c r="D14462">
        <v>0</v>
      </c>
      <c r="E14462">
        <v>0</v>
      </c>
      <c r="F14462">
        <v>0</v>
      </c>
      <c r="G14462">
        <v>0</v>
      </c>
      <c r="H14462" t="s">
        <v>48</v>
      </c>
      <c r="I14462">
        <v>4</v>
      </c>
      <c r="J14462" t="s">
        <v>11</v>
      </c>
      <c r="K14462" t="str" cm="1">
        <f t="array" ref="K14462">_xlfn.IFS(I14462=0, "Negative", AND(I14462&gt;0, I14462&lt;3), "Neutral", AND(I14462&gt;=3, I14462&lt;5), "Positive")</f>
        <v>Positive</v>
      </c>
    </row>
    <row r="14463" spans="1:11" x14ac:dyDescent="0.3">
      <c r="A14463">
        <v>14447</v>
      </c>
      <c r="B14463" t="s">
        <v>7</v>
      </c>
      <c r="C14463" t="s">
        <v>30</v>
      </c>
      <c r="D14463">
        <v>0</v>
      </c>
      <c r="E14463">
        <v>0</v>
      </c>
      <c r="F14463">
        <v>0</v>
      </c>
      <c r="G14463">
        <v>0</v>
      </c>
      <c r="H14463" t="s">
        <v>48</v>
      </c>
      <c r="I14463">
        <v>3</v>
      </c>
      <c r="J14463" t="s">
        <v>9</v>
      </c>
      <c r="K14463" t="str" cm="1">
        <f t="array" ref="K14463">_xlfn.IFS(I14463=0, "Negative", AND(I14463&gt;0, I14463&lt;3), "Neutral", AND(I14463&gt;=3, I14463&lt;5), "Positive")</f>
        <v>Positive</v>
      </c>
    </row>
    <row r="14464" spans="1:11" x14ac:dyDescent="0.3">
      <c r="A14464">
        <v>14448</v>
      </c>
      <c r="B14464" t="s">
        <v>7</v>
      </c>
      <c r="C14464" t="s">
        <v>16</v>
      </c>
      <c r="D14464">
        <v>0</v>
      </c>
      <c r="E14464">
        <v>0</v>
      </c>
      <c r="F14464">
        <v>0</v>
      </c>
      <c r="G14464">
        <v>0</v>
      </c>
      <c r="H14464" t="s">
        <v>48</v>
      </c>
      <c r="I14464">
        <v>4</v>
      </c>
      <c r="J14464" t="s">
        <v>11</v>
      </c>
      <c r="K14464" t="str" cm="1">
        <f t="array" ref="K14464">_xlfn.IFS(I14464=0, "Negative", AND(I14464&gt;0, I14464&lt;3), "Neutral", AND(I14464&gt;=3, I14464&lt;5), "Positive")</f>
        <v>Positive</v>
      </c>
    </row>
    <row r="14465" spans="1:11" x14ac:dyDescent="0.3">
      <c r="A14465">
        <v>14449</v>
      </c>
      <c r="B14465" t="s">
        <v>7</v>
      </c>
      <c r="C14465" t="s">
        <v>25</v>
      </c>
      <c r="D14465">
        <v>0</v>
      </c>
      <c r="E14465">
        <v>0</v>
      </c>
      <c r="F14465">
        <v>0</v>
      </c>
      <c r="G14465">
        <v>0</v>
      </c>
      <c r="H14465" t="s">
        <v>48</v>
      </c>
      <c r="I14465">
        <v>2</v>
      </c>
      <c r="J14465" t="s">
        <v>15</v>
      </c>
      <c r="K14465" t="str" cm="1">
        <f t="array" ref="K14465">_xlfn.IFS(I14465=0, "Negative", AND(I14465&gt;0, I14465&lt;3), "Neutral", AND(I14465&gt;=3, I14465&lt;5), "Positive")</f>
        <v>Neutral</v>
      </c>
    </row>
    <row r="14466" spans="1:11" x14ac:dyDescent="0.3">
      <c r="A14466">
        <v>14450</v>
      </c>
      <c r="B14466" t="s">
        <v>7</v>
      </c>
      <c r="C14466" t="s">
        <v>32</v>
      </c>
      <c r="D14466">
        <v>0</v>
      </c>
      <c r="E14466">
        <v>0</v>
      </c>
      <c r="F14466">
        <v>0</v>
      </c>
      <c r="G14466">
        <v>0</v>
      </c>
      <c r="H14466" t="s">
        <v>48</v>
      </c>
      <c r="I14466">
        <v>4</v>
      </c>
      <c r="J14466" t="s">
        <v>11</v>
      </c>
      <c r="K14466" t="str" cm="1">
        <f t="array" ref="K14466">_xlfn.IFS(I14466=0, "Negative", AND(I14466&gt;0, I14466&lt;3), "Neutral", AND(I14466&gt;=3, I14466&lt;5), "Positive")</f>
        <v>Positive</v>
      </c>
    </row>
    <row r="14467" spans="1:11" x14ac:dyDescent="0.3">
      <c r="A14467">
        <v>14451</v>
      </c>
      <c r="B14467" t="s">
        <v>7</v>
      </c>
      <c r="C14467" t="s">
        <v>32</v>
      </c>
      <c r="D14467">
        <v>0</v>
      </c>
      <c r="E14467">
        <v>0</v>
      </c>
      <c r="F14467">
        <v>0</v>
      </c>
      <c r="G14467">
        <v>0</v>
      </c>
      <c r="H14467" t="s">
        <v>48</v>
      </c>
      <c r="I14467">
        <v>3</v>
      </c>
      <c r="J14467" t="s">
        <v>9</v>
      </c>
      <c r="K14467" t="str" cm="1">
        <f t="array" ref="K14467">_xlfn.IFS(I14467=0, "Negative", AND(I14467&gt;0, I14467&lt;3), "Neutral", AND(I14467&gt;=3, I14467&lt;5), "Positive")</f>
        <v>Positive</v>
      </c>
    </row>
    <row r="14468" spans="1:11" x14ac:dyDescent="0.3">
      <c r="A14468">
        <v>14452</v>
      </c>
      <c r="B14468" t="s">
        <v>7</v>
      </c>
      <c r="C14468" t="s">
        <v>20</v>
      </c>
      <c r="D14468">
        <v>0</v>
      </c>
      <c r="E14468">
        <v>0</v>
      </c>
      <c r="F14468">
        <v>0</v>
      </c>
      <c r="G14468">
        <v>0</v>
      </c>
      <c r="H14468" t="s">
        <v>48</v>
      </c>
      <c r="I14468">
        <v>3</v>
      </c>
      <c r="J14468" t="s">
        <v>9</v>
      </c>
      <c r="K14468" t="str" cm="1">
        <f t="array" ref="K14468">_xlfn.IFS(I14468=0, "Negative", AND(I14468&gt;0, I14468&lt;3), "Neutral", AND(I14468&gt;=3, I14468&lt;5), "Positive")</f>
        <v>Positive</v>
      </c>
    </row>
    <row r="14469" spans="1:11" x14ac:dyDescent="0.3">
      <c r="A14469">
        <v>14453</v>
      </c>
      <c r="B14469" t="s">
        <v>7</v>
      </c>
      <c r="C14469" t="s">
        <v>12</v>
      </c>
      <c r="D14469">
        <v>0</v>
      </c>
      <c r="E14469">
        <v>1</v>
      </c>
      <c r="F14469">
        <v>0</v>
      </c>
      <c r="G14469">
        <v>0</v>
      </c>
      <c r="H14469" t="s">
        <v>48</v>
      </c>
      <c r="I14469">
        <v>4</v>
      </c>
      <c r="J14469" t="s">
        <v>11</v>
      </c>
      <c r="K14469" t="str" cm="1">
        <f t="array" ref="K14469">_xlfn.IFS(I14469=0, "Negative", AND(I14469&gt;0, I14469&lt;3), "Neutral", AND(I14469&gt;=3, I14469&lt;5), "Positive")</f>
        <v>Positive</v>
      </c>
    </row>
    <row r="14470" spans="1:11" x14ac:dyDescent="0.3">
      <c r="A14470">
        <v>14454</v>
      </c>
      <c r="B14470" t="s">
        <v>7</v>
      </c>
      <c r="C14470" t="s">
        <v>10</v>
      </c>
      <c r="D14470">
        <v>0</v>
      </c>
      <c r="E14470">
        <v>0</v>
      </c>
      <c r="F14470">
        <v>0</v>
      </c>
      <c r="G14470">
        <v>1</v>
      </c>
      <c r="H14470" t="s">
        <v>48</v>
      </c>
      <c r="I14470">
        <v>4</v>
      </c>
      <c r="J14470" t="s">
        <v>11</v>
      </c>
      <c r="K14470" t="str" cm="1">
        <f t="array" ref="K14470">_xlfn.IFS(I14470=0, "Negative", AND(I14470&gt;0, I14470&lt;3), "Neutral", AND(I14470&gt;=3, I14470&lt;5), "Positive")</f>
        <v>Positive</v>
      </c>
    </row>
    <row r="14471" spans="1:11" x14ac:dyDescent="0.3">
      <c r="A14471">
        <v>14455</v>
      </c>
      <c r="B14471" t="s">
        <v>7</v>
      </c>
      <c r="C14471" t="s">
        <v>10</v>
      </c>
      <c r="D14471">
        <v>0</v>
      </c>
      <c r="E14471">
        <v>1</v>
      </c>
      <c r="F14471">
        <v>0</v>
      </c>
      <c r="G14471">
        <v>0</v>
      </c>
      <c r="H14471" t="s">
        <v>48</v>
      </c>
      <c r="I14471">
        <v>3</v>
      </c>
      <c r="J14471" t="s">
        <v>9</v>
      </c>
      <c r="K14471" t="str" cm="1">
        <f t="array" ref="K14471">_xlfn.IFS(I14471=0, "Negative", AND(I14471&gt;0, I14471&lt;3), "Neutral", AND(I14471&gt;=3, I14471&lt;5), "Positive")</f>
        <v>Positive</v>
      </c>
    </row>
    <row r="14472" spans="1:11" x14ac:dyDescent="0.3">
      <c r="A14472">
        <v>14456</v>
      </c>
      <c r="B14472" t="s">
        <v>7</v>
      </c>
      <c r="C14472" t="s">
        <v>32</v>
      </c>
      <c r="D14472">
        <v>0</v>
      </c>
      <c r="E14472">
        <v>0</v>
      </c>
      <c r="F14472">
        <v>0</v>
      </c>
      <c r="G14472">
        <v>0</v>
      </c>
      <c r="H14472" t="s">
        <v>48</v>
      </c>
      <c r="I14472">
        <v>3</v>
      </c>
      <c r="J14472" t="s">
        <v>9</v>
      </c>
      <c r="K14472" t="str" cm="1">
        <f t="array" ref="K14472">_xlfn.IFS(I14472=0, "Negative", AND(I14472&gt;0, I14472&lt;3), "Neutral", AND(I14472&gt;=3, I14472&lt;5), "Positive")</f>
        <v>Positive</v>
      </c>
    </row>
    <row r="14473" spans="1:11" x14ac:dyDescent="0.3">
      <c r="A14473">
        <v>14457</v>
      </c>
      <c r="B14473" t="s">
        <v>7</v>
      </c>
      <c r="C14473" t="s">
        <v>14</v>
      </c>
      <c r="D14473">
        <v>0</v>
      </c>
      <c r="E14473">
        <v>0</v>
      </c>
      <c r="F14473">
        <v>0</v>
      </c>
      <c r="G14473">
        <v>0</v>
      </c>
      <c r="H14473" t="s">
        <v>48</v>
      </c>
      <c r="I14473">
        <v>1</v>
      </c>
      <c r="J14473" t="s">
        <v>13</v>
      </c>
      <c r="K14473" t="str" cm="1">
        <f t="array" ref="K14473">_xlfn.IFS(I14473=0, "Negative", AND(I14473&gt;0, I14473&lt;3), "Neutral", AND(I14473&gt;=3, I14473&lt;5), "Positive")</f>
        <v>Neutral</v>
      </c>
    </row>
    <row r="14474" spans="1:11" x14ac:dyDescent="0.3">
      <c r="A14474">
        <v>14458</v>
      </c>
      <c r="B14474" t="s">
        <v>7</v>
      </c>
      <c r="C14474" t="s">
        <v>33</v>
      </c>
      <c r="D14474">
        <v>0</v>
      </c>
      <c r="E14474">
        <v>1</v>
      </c>
      <c r="F14474">
        <v>0</v>
      </c>
      <c r="G14474">
        <v>0</v>
      </c>
      <c r="H14474" t="s">
        <v>48</v>
      </c>
      <c r="I14474">
        <v>1</v>
      </c>
      <c r="J14474" t="s">
        <v>13</v>
      </c>
      <c r="K14474" t="str" cm="1">
        <f t="array" ref="K14474">_xlfn.IFS(I14474=0, "Negative", AND(I14474&gt;0, I14474&lt;3), "Neutral", AND(I14474&gt;=3, I14474&lt;5), "Positive")</f>
        <v>Neutral</v>
      </c>
    </row>
    <row r="14475" spans="1:11" x14ac:dyDescent="0.3">
      <c r="A14475">
        <v>14459</v>
      </c>
      <c r="B14475" t="s">
        <v>7</v>
      </c>
      <c r="C14475" t="s">
        <v>14</v>
      </c>
      <c r="D14475">
        <v>0</v>
      </c>
      <c r="E14475">
        <v>0</v>
      </c>
      <c r="F14475">
        <v>0</v>
      </c>
      <c r="G14475">
        <v>0</v>
      </c>
      <c r="H14475" t="s">
        <v>48</v>
      </c>
      <c r="I14475">
        <v>3</v>
      </c>
      <c r="J14475" t="s">
        <v>9</v>
      </c>
      <c r="K14475" t="str" cm="1">
        <f t="array" ref="K14475">_xlfn.IFS(I14475=0, "Negative", AND(I14475&gt;0, I14475&lt;3), "Neutral", AND(I14475&gt;=3, I14475&lt;5), "Positive")</f>
        <v>Positive</v>
      </c>
    </row>
    <row r="14476" spans="1:11" x14ac:dyDescent="0.3">
      <c r="A14476">
        <v>14460</v>
      </c>
      <c r="B14476" t="s">
        <v>7</v>
      </c>
      <c r="C14476" t="s">
        <v>10</v>
      </c>
      <c r="D14476">
        <v>0</v>
      </c>
      <c r="E14476">
        <v>1</v>
      </c>
      <c r="F14476">
        <v>0</v>
      </c>
      <c r="G14476">
        <v>0</v>
      </c>
      <c r="H14476" t="s">
        <v>48</v>
      </c>
      <c r="I14476">
        <v>4</v>
      </c>
      <c r="J14476" t="s">
        <v>11</v>
      </c>
      <c r="K14476" t="str" cm="1">
        <f t="array" ref="K14476">_xlfn.IFS(I14476=0, "Negative", AND(I14476&gt;0, I14476&lt;3), "Neutral", AND(I14476&gt;=3, I14476&lt;5), "Positive")</f>
        <v>Positive</v>
      </c>
    </row>
    <row r="14477" spans="1:11" x14ac:dyDescent="0.3">
      <c r="A14477">
        <v>14461</v>
      </c>
      <c r="B14477" t="s">
        <v>7</v>
      </c>
      <c r="C14477" t="s">
        <v>25</v>
      </c>
      <c r="D14477">
        <v>0</v>
      </c>
      <c r="E14477">
        <v>0</v>
      </c>
      <c r="F14477">
        <v>1</v>
      </c>
      <c r="G14477">
        <v>0</v>
      </c>
      <c r="H14477" t="s">
        <v>48</v>
      </c>
      <c r="I14477">
        <v>3</v>
      </c>
      <c r="J14477" t="s">
        <v>9</v>
      </c>
      <c r="K14477" t="str" cm="1">
        <f t="array" ref="K14477">_xlfn.IFS(I14477=0, "Negative", AND(I14477&gt;0, I14477&lt;3), "Neutral", AND(I14477&gt;=3, I14477&lt;5), "Positive")</f>
        <v>Positive</v>
      </c>
    </row>
    <row r="14478" spans="1:11" x14ac:dyDescent="0.3">
      <c r="A14478">
        <v>14462</v>
      </c>
      <c r="B14478" t="s">
        <v>7</v>
      </c>
      <c r="C14478" t="s">
        <v>31</v>
      </c>
      <c r="D14478">
        <v>0</v>
      </c>
      <c r="E14478">
        <v>0</v>
      </c>
      <c r="F14478">
        <v>0</v>
      </c>
      <c r="G14478">
        <v>0</v>
      </c>
      <c r="H14478" t="s">
        <v>48</v>
      </c>
      <c r="I14478">
        <v>3</v>
      </c>
      <c r="J14478" t="s">
        <v>9</v>
      </c>
      <c r="K14478" t="str" cm="1">
        <f t="array" ref="K14478">_xlfn.IFS(I14478=0, "Negative", AND(I14478&gt;0, I14478&lt;3), "Neutral", AND(I14478&gt;=3, I14478&lt;5), "Positive")</f>
        <v>Positive</v>
      </c>
    </row>
    <row r="14479" spans="1:11" x14ac:dyDescent="0.3">
      <c r="A14479">
        <v>14463</v>
      </c>
      <c r="B14479" t="s">
        <v>7</v>
      </c>
      <c r="C14479" t="s">
        <v>33</v>
      </c>
      <c r="D14479">
        <v>0</v>
      </c>
      <c r="E14479">
        <v>0</v>
      </c>
      <c r="F14479">
        <v>1</v>
      </c>
      <c r="G14479">
        <v>0</v>
      </c>
      <c r="H14479" t="s">
        <v>48</v>
      </c>
      <c r="I14479">
        <v>3</v>
      </c>
      <c r="J14479" t="s">
        <v>9</v>
      </c>
      <c r="K14479" t="str" cm="1">
        <f t="array" ref="K14479">_xlfn.IFS(I14479=0, "Negative", AND(I14479&gt;0, I14479&lt;3), "Neutral", AND(I14479&gt;=3, I14479&lt;5), "Positive")</f>
        <v>Positive</v>
      </c>
    </row>
    <row r="14480" spans="1:11" x14ac:dyDescent="0.3">
      <c r="A14480">
        <v>14464</v>
      </c>
      <c r="B14480" t="s">
        <v>7</v>
      </c>
      <c r="C14480" t="s">
        <v>10</v>
      </c>
      <c r="D14480">
        <v>0</v>
      </c>
      <c r="E14480">
        <v>0</v>
      </c>
      <c r="F14480">
        <v>0</v>
      </c>
      <c r="G14480">
        <v>0</v>
      </c>
      <c r="H14480" t="s">
        <v>48</v>
      </c>
      <c r="I14480">
        <v>4</v>
      </c>
      <c r="J14480" t="s">
        <v>11</v>
      </c>
      <c r="K14480" t="str" cm="1">
        <f t="array" ref="K14480">_xlfn.IFS(I14480=0, "Negative", AND(I14480&gt;0, I14480&lt;3), "Neutral", AND(I14480&gt;=3, I14480&lt;5), "Positive")</f>
        <v>Positive</v>
      </c>
    </row>
    <row r="14481" spans="1:11" x14ac:dyDescent="0.3">
      <c r="A14481">
        <v>14465</v>
      </c>
      <c r="B14481" t="s">
        <v>7</v>
      </c>
      <c r="C14481" t="s">
        <v>33</v>
      </c>
      <c r="D14481">
        <v>0</v>
      </c>
      <c r="E14481">
        <v>0</v>
      </c>
      <c r="F14481">
        <v>1</v>
      </c>
      <c r="G14481">
        <v>0</v>
      </c>
      <c r="H14481" t="s">
        <v>48</v>
      </c>
      <c r="I14481">
        <v>1</v>
      </c>
      <c r="J14481" t="s">
        <v>13</v>
      </c>
      <c r="K14481" t="str" cm="1">
        <f t="array" ref="K14481">_xlfn.IFS(I14481=0, "Negative", AND(I14481&gt;0, I14481&lt;3), "Neutral", AND(I14481&gt;=3, I14481&lt;5), "Positive")</f>
        <v>Neutral</v>
      </c>
    </row>
    <row r="14482" spans="1:11" x14ac:dyDescent="0.3">
      <c r="A14482">
        <v>14466</v>
      </c>
      <c r="B14482" t="s">
        <v>7</v>
      </c>
      <c r="C14482" t="s">
        <v>33</v>
      </c>
      <c r="D14482">
        <v>0</v>
      </c>
      <c r="E14482">
        <v>0</v>
      </c>
      <c r="F14482">
        <v>0</v>
      </c>
      <c r="G14482">
        <v>0</v>
      </c>
      <c r="H14482" t="s">
        <v>48</v>
      </c>
      <c r="I14482">
        <v>1</v>
      </c>
      <c r="J14482" t="s">
        <v>13</v>
      </c>
      <c r="K14482" t="str" cm="1">
        <f t="array" ref="K14482">_xlfn.IFS(I14482=0, "Negative", AND(I14482&gt;0, I14482&lt;3), "Neutral", AND(I14482&gt;=3, I14482&lt;5), "Positive")</f>
        <v>Neutral</v>
      </c>
    </row>
    <row r="14483" spans="1:11" x14ac:dyDescent="0.3">
      <c r="A14483">
        <v>14467</v>
      </c>
      <c r="B14483" t="s">
        <v>7</v>
      </c>
      <c r="C14483" t="s">
        <v>32</v>
      </c>
      <c r="D14483">
        <v>0</v>
      </c>
      <c r="E14483">
        <v>0</v>
      </c>
      <c r="F14483">
        <v>0</v>
      </c>
      <c r="G14483">
        <v>0</v>
      </c>
      <c r="H14483" t="s">
        <v>48</v>
      </c>
      <c r="I14483">
        <v>3</v>
      </c>
      <c r="J14483" t="s">
        <v>9</v>
      </c>
      <c r="K14483" t="str" cm="1">
        <f t="array" ref="K14483">_xlfn.IFS(I14483=0, "Negative", AND(I14483&gt;0, I14483&lt;3), "Neutral", AND(I14483&gt;=3, I14483&lt;5), "Positive")</f>
        <v>Positive</v>
      </c>
    </row>
    <row r="14484" spans="1:11" x14ac:dyDescent="0.3">
      <c r="A14484">
        <v>14468</v>
      </c>
      <c r="B14484" t="s">
        <v>7</v>
      </c>
      <c r="C14484" t="s">
        <v>27</v>
      </c>
      <c r="D14484">
        <v>0</v>
      </c>
      <c r="E14484">
        <v>0</v>
      </c>
      <c r="F14484">
        <v>0</v>
      </c>
      <c r="G14484">
        <v>0</v>
      </c>
      <c r="H14484" t="s">
        <v>48</v>
      </c>
      <c r="I14484">
        <v>4</v>
      </c>
      <c r="J14484" t="s">
        <v>11</v>
      </c>
      <c r="K14484" t="str" cm="1">
        <f t="array" ref="K14484">_xlfn.IFS(I14484=0, "Negative", AND(I14484&gt;0, I14484&lt;3), "Neutral", AND(I14484&gt;=3, I14484&lt;5), "Positive")</f>
        <v>Positive</v>
      </c>
    </row>
    <row r="14485" spans="1:11" x14ac:dyDescent="0.3">
      <c r="A14485">
        <v>14469</v>
      </c>
      <c r="B14485" t="s">
        <v>7</v>
      </c>
      <c r="C14485" t="s">
        <v>27</v>
      </c>
      <c r="D14485">
        <v>0</v>
      </c>
      <c r="E14485">
        <v>0</v>
      </c>
      <c r="F14485">
        <v>0</v>
      </c>
      <c r="G14485">
        <v>0</v>
      </c>
      <c r="H14485" t="s">
        <v>48</v>
      </c>
      <c r="I14485">
        <v>4</v>
      </c>
      <c r="J14485" t="s">
        <v>11</v>
      </c>
      <c r="K14485" t="str" cm="1">
        <f t="array" ref="K14485">_xlfn.IFS(I14485=0, "Negative", AND(I14485&gt;0, I14485&lt;3), "Neutral", AND(I14485&gt;=3, I14485&lt;5), "Positive")</f>
        <v>Positive</v>
      </c>
    </row>
    <row r="14486" spans="1:11" x14ac:dyDescent="0.3">
      <c r="A14486">
        <v>14470</v>
      </c>
      <c r="B14486" t="s">
        <v>7</v>
      </c>
      <c r="C14486" t="s">
        <v>33</v>
      </c>
      <c r="D14486">
        <v>0</v>
      </c>
      <c r="E14486">
        <v>0</v>
      </c>
      <c r="F14486">
        <v>0</v>
      </c>
      <c r="G14486">
        <v>0</v>
      </c>
      <c r="H14486" t="s">
        <v>48</v>
      </c>
      <c r="I14486">
        <v>2</v>
      </c>
      <c r="J14486" t="s">
        <v>15</v>
      </c>
      <c r="K14486" t="str" cm="1">
        <f t="array" ref="K14486">_xlfn.IFS(I14486=0, "Negative", AND(I14486&gt;0, I14486&lt;3), "Neutral", AND(I14486&gt;=3, I14486&lt;5), "Positive")</f>
        <v>Neutral</v>
      </c>
    </row>
    <row r="14487" spans="1:11" x14ac:dyDescent="0.3">
      <c r="A14487">
        <v>14471</v>
      </c>
      <c r="B14487" t="s">
        <v>7</v>
      </c>
      <c r="C14487" t="s">
        <v>33</v>
      </c>
      <c r="D14487">
        <v>0</v>
      </c>
      <c r="E14487">
        <v>0</v>
      </c>
      <c r="F14487">
        <v>0</v>
      </c>
      <c r="G14487">
        <v>0</v>
      </c>
      <c r="H14487" t="s">
        <v>48</v>
      </c>
      <c r="I14487">
        <v>3</v>
      </c>
      <c r="J14487" t="s">
        <v>9</v>
      </c>
      <c r="K14487" t="str" cm="1">
        <f t="array" ref="K14487">_xlfn.IFS(I14487=0, "Negative", AND(I14487&gt;0, I14487&lt;3), "Neutral", AND(I14487&gt;=3, I14487&lt;5), "Positive")</f>
        <v>Positive</v>
      </c>
    </row>
    <row r="14488" spans="1:11" x14ac:dyDescent="0.3">
      <c r="A14488">
        <v>14472</v>
      </c>
      <c r="B14488" t="s">
        <v>7</v>
      </c>
      <c r="C14488" t="s">
        <v>14</v>
      </c>
      <c r="D14488">
        <v>0</v>
      </c>
      <c r="E14488">
        <v>0</v>
      </c>
      <c r="F14488">
        <v>0</v>
      </c>
      <c r="G14488">
        <v>1</v>
      </c>
      <c r="H14488" t="s">
        <v>48</v>
      </c>
      <c r="I14488">
        <v>3</v>
      </c>
      <c r="J14488" t="s">
        <v>9</v>
      </c>
      <c r="K14488" t="str" cm="1">
        <f t="array" ref="K14488">_xlfn.IFS(I14488=0, "Negative", AND(I14488&gt;0, I14488&lt;3), "Neutral", AND(I14488&gt;=3, I14488&lt;5), "Positive")</f>
        <v>Positive</v>
      </c>
    </row>
    <row r="14489" spans="1:11" x14ac:dyDescent="0.3">
      <c r="A14489">
        <v>14473</v>
      </c>
      <c r="B14489" t="s">
        <v>7</v>
      </c>
      <c r="C14489" t="s">
        <v>33</v>
      </c>
      <c r="D14489">
        <v>0</v>
      </c>
      <c r="E14489">
        <v>0</v>
      </c>
      <c r="F14489">
        <v>0</v>
      </c>
      <c r="G14489">
        <v>0</v>
      </c>
      <c r="H14489" t="s">
        <v>48</v>
      </c>
      <c r="I14489">
        <v>1</v>
      </c>
      <c r="J14489" t="s">
        <v>13</v>
      </c>
      <c r="K14489" t="str" cm="1">
        <f t="array" ref="K14489">_xlfn.IFS(I14489=0, "Negative", AND(I14489&gt;0, I14489&lt;3), "Neutral", AND(I14489&gt;=3, I14489&lt;5), "Positive")</f>
        <v>Neutral</v>
      </c>
    </row>
    <row r="14490" spans="1:11" x14ac:dyDescent="0.3">
      <c r="A14490">
        <v>14474</v>
      </c>
      <c r="B14490" t="s">
        <v>7</v>
      </c>
      <c r="C14490" t="s">
        <v>25</v>
      </c>
      <c r="D14490">
        <v>0</v>
      </c>
      <c r="E14490">
        <v>0</v>
      </c>
      <c r="F14490">
        <v>0</v>
      </c>
      <c r="G14490">
        <v>0</v>
      </c>
      <c r="H14490" t="s">
        <v>48</v>
      </c>
      <c r="I14490">
        <v>4</v>
      </c>
      <c r="J14490" t="s">
        <v>11</v>
      </c>
      <c r="K14490" t="str" cm="1">
        <f t="array" ref="K14490">_xlfn.IFS(I14490=0, "Negative", AND(I14490&gt;0, I14490&lt;3), "Neutral", AND(I14490&gt;=3, I14490&lt;5), "Positive")</f>
        <v>Positive</v>
      </c>
    </row>
    <row r="14491" spans="1:11" x14ac:dyDescent="0.3">
      <c r="A14491">
        <v>14475</v>
      </c>
      <c r="B14491" t="s">
        <v>7</v>
      </c>
      <c r="C14491" t="s">
        <v>8</v>
      </c>
      <c r="D14491">
        <v>0</v>
      </c>
      <c r="E14491">
        <v>0</v>
      </c>
      <c r="F14491">
        <v>0</v>
      </c>
      <c r="G14491">
        <v>0</v>
      </c>
      <c r="H14491" t="s">
        <v>48</v>
      </c>
      <c r="I14491">
        <v>3</v>
      </c>
      <c r="J14491" t="s">
        <v>9</v>
      </c>
      <c r="K14491" t="str" cm="1">
        <f t="array" ref="K14491">_xlfn.IFS(I14491=0, "Negative", AND(I14491&gt;0, I14491&lt;3), "Neutral", AND(I14491&gt;=3, I14491&lt;5), "Positive")</f>
        <v>Positive</v>
      </c>
    </row>
    <row r="14492" spans="1:11" x14ac:dyDescent="0.3">
      <c r="A14492">
        <v>14476</v>
      </c>
      <c r="B14492" t="s">
        <v>7</v>
      </c>
      <c r="C14492" t="s">
        <v>8</v>
      </c>
      <c r="D14492">
        <v>0</v>
      </c>
      <c r="E14492">
        <v>0</v>
      </c>
      <c r="F14492">
        <v>0</v>
      </c>
      <c r="G14492">
        <v>0</v>
      </c>
      <c r="H14492" t="s">
        <v>48</v>
      </c>
      <c r="I14492">
        <v>3</v>
      </c>
      <c r="J14492" t="s">
        <v>9</v>
      </c>
      <c r="K14492" t="str" cm="1">
        <f t="array" ref="K14492">_xlfn.IFS(I14492=0, "Negative", AND(I14492&gt;0, I14492&lt;3), "Neutral", AND(I14492&gt;=3, I14492&lt;5), "Positive")</f>
        <v>Positive</v>
      </c>
    </row>
    <row r="14493" spans="1:11" x14ac:dyDescent="0.3">
      <c r="A14493">
        <v>14477</v>
      </c>
      <c r="B14493" t="s">
        <v>7</v>
      </c>
      <c r="C14493" t="s">
        <v>23</v>
      </c>
      <c r="D14493">
        <v>0</v>
      </c>
      <c r="E14493">
        <v>0</v>
      </c>
      <c r="F14493">
        <v>0</v>
      </c>
      <c r="G14493">
        <v>0</v>
      </c>
      <c r="H14493" t="s">
        <v>48</v>
      </c>
      <c r="I14493">
        <v>4</v>
      </c>
      <c r="J14493" t="s">
        <v>11</v>
      </c>
      <c r="K14493" t="str" cm="1">
        <f t="array" ref="K14493">_xlfn.IFS(I14493=0, "Negative", AND(I14493&gt;0, I14493&lt;3), "Neutral", AND(I14493&gt;=3, I14493&lt;5), "Positive")</f>
        <v>Positive</v>
      </c>
    </row>
    <row r="14494" spans="1:11" x14ac:dyDescent="0.3">
      <c r="A14494">
        <v>14478</v>
      </c>
      <c r="B14494" t="s">
        <v>7</v>
      </c>
      <c r="C14494" t="s">
        <v>25</v>
      </c>
      <c r="D14494">
        <v>0</v>
      </c>
      <c r="E14494">
        <v>0</v>
      </c>
      <c r="F14494">
        <v>0</v>
      </c>
      <c r="G14494">
        <v>0</v>
      </c>
      <c r="H14494" t="s">
        <v>48</v>
      </c>
      <c r="I14494">
        <v>3</v>
      </c>
      <c r="J14494" t="s">
        <v>9</v>
      </c>
      <c r="K14494" t="str" cm="1">
        <f t="array" ref="K14494">_xlfn.IFS(I14494=0, "Negative", AND(I14494&gt;0, I14494&lt;3), "Neutral", AND(I14494&gt;=3, I14494&lt;5), "Positive")</f>
        <v>Positive</v>
      </c>
    </row>
    <row r="14495" spans="1:11" x14ac:dyDescent="0.3">
      <c r="A14495">
        <v>14479</v>
      </c>
      <c r="B14495" t="s">
        <v>7</v>
      </c>
      <c r="C14495" t="s">
        <v>33</v>
      </c>
      <c r="D14495">
        <v>0</v>
      </c>
      <c r="E14495">
        <v>0</v>
      </c>
      <c r="F14495">
        <v>0</v>
      </c>
      <c r="G14495">
        <v>0</v>
      </c>
      <c r="H14495" t="s">
        <v>48</v>
      </c>
      <c r="I14495">
        <v>1</v>
      </c>
      <c r="J14495" t="s">
        <v>13</v>
      </c>
      <c r="K14495" t="str" cm="1">
        <f t="array" ref="K14495">_xlfn.IFS(I14495=0, "Negative", AND(I14495&gt;0, I14495&lt;3), "Neutral", AND(I14495&gt;=3, I14495&lt;5), "Positive")</f>
        <v>Neutral</v>
      </c>
    </row>
    <row r="14496" spans="1:11" x14ac:dyDescent="0.3">
      <c r="A14496">
        <v>14480</v>
      </c>
      <c r="B14496" t="s">
        <v>7</v>
      </c>
      <c r="C14496" t="s">
        <v>28</v>
      </c>
      <c r="D14496">
        <v>0</v>
      </c>
      <c r="E14496">
        <v>0</v>
      </c>
      <c r="F14496">
        <v>0</v>
      </c>
      <c r="G14496">
        <v>0</v>
      </c>
      <c r="H14496" t="s">
        <v>48</v>
      </c>
      <c r="I14496">
        <v>3</v>
      </c>
      <c r="J14496" t="s">
        <v>9</v>
      </c>
      <c r="K14496" t="str" cm="1">
        <f t="array" ref="K14496">_xlfn.IFS(I14496=0, "Negative", AND(I14496&gt;0, I14496&lt;3), "Neutral", AND(I14496&gt;=3, I14496&lt;5), "Positive")</f>
        <v>Positive</v>
      </c>
    </row>
    <row r="14497" spans="1:11" x14ac:dyDescent="0.3">
      <c r="A14497">
        <v>14481</v>
      </c>
      <c r="B14497" t="s">
        <v>7</v>
      </c>
      <c r="C14497" t="s">
        <v>30</v>
      </c>
      <c r="D14497">
        <v>0</v>
      </c>
      <c r="E14497">
        <v>0</v>
      </c>
      <c r="F14497">
        <v>0</v>
      </c>
      <c r="G14497">
        <v>0</v>
      </c>
      <c r="H14497" t="s">
        <v>48</v>
      </c>
      <c r="I14497">
        <v>2</v>
      </c>
      <c r="J14497" t="s">
        <v>15</v>
      </c>
      <c r="K14497" t="str" cm="1">
        <f t="array" ref="K14497">_xlfn.IFS(I14497=0, "Negative", AND(I14497&gt;0, I14497&lt;3), "Neutral", AND(I14497&gt;=3, I14497&lt;5), "Positive")</f>
        <v>Neutral</v>
      </c>
    </row>
    <row r="14498" spans="1:11" x14ac:dyDescent="0.3">
      <c r="A14498">
        <v>14482</v>
      </c>
      <c r="B14498" t="s">
        <v>7</v>
      </c>
      <c r="C14498" t="s">
        <v>12</v>
      </c>
      <c r="D14498">
        <v>0</v>
      </c>
      <c r="E14498">
        <v>0</v>
      </c>
      <c r="F14498">
        <v>0</v>
      </c>
      <c r="G14498">
        <v>0</v>
      </c>
      <c r="H14498" t="s">
        <v>48</v>
      </c>
      <c r="I14498">
        <v>4</v>
      </c>
      <c r="J14498" t="s">
        <v>11</v>
      </c>
      <c r="K14498" t="str" cm="1">
        <f t="array" ref="K14498">_xlfn.IFS(I14498=0, "Negative", AND(I14498&gt;0, I14498&lt;3), "Neutral", AND(I14498&gt;=3, I14498&lt;5), "Positive")</f>
        <v>Positive</v>
      </c>
    </row>
    <row r="14499" spans="1:11" x14ac:dyDescent="0.3">
      <c r="A14499">
        <v>14483</v>
      </c>
      <c r="B14499" t="s">
        <v>7</v>
      </c>
      <c r="C14499" t="s">
        <v>27</v>
      </c>
      <c r="D14499">
        <v>0</v>
      </c>
      <c r="E14499">
        <v>0</v>
      </c>
      <c r="F14499">
        <v>0</v>
      </c>
      <c r="G14499">
        <v>1</v>
      </c>
      <c r="H14499" t="s">
        <v>48</v>
      </c>
      <c r="I14499">
        <v>4</v>
      </c>
      <c r="J14499" t="s">
        <v>11</v>
      </c>
      <c r="K14499" t="str" cm="1">
        <f t="array" ref="K14499">_xlfn.IFS(I14499=0, "Negative", AND(I14499&gt;0, I14499&lt;3), "Neutral", AND(I14499&gt;=3, I14499&lt;5), "Positive")</f>
        <v>Positive</v>
      </c>
    </row>
    <row r="14500" spans="1:11" x14ac:dyDescent="0.3">
      <c r="A14500">
        <v>14484</v>
      </c>
      <c r="B14500" t="s">
        <v>7</v>
      </c>
      <c r="C14500" t="s">
        <v>33</v>
      </c>
      <c r="D14500">
        <v>0</v>
      </c>
      <c r="E14500">
        <v>0</v>
      </c>
      <c r="F14500">
        <v>0</v>
      </c>
      <c r="G14500">
        <v>0</v>
      </c>
      <c r="H14500" t="s">
        <v>48</v>
      </c>
      <c r="I14500">
        <v>2</v>
      </c>
      <c r="J14500" t="s">
        <v>15</v>
      </c>
      <c r="K14500" t="str" cm="1">
        <f t="array" ref="K14500">_xlfn.IFS(I14500=0, "Negative", AND(I14500&gt;0, I14500&lt;3), "Neutral", AND(I14500&gt;=3, I14500&lt;5), "Positive")</f>
        <v>Neutral</v>
      </c>
    </row>
    <row r="14501" spans="1:11" x14ac:dyDescent="0.3">
      <c r="A14501">
        <v>14485</v>
      </c>
      <c r="B14501" t="s">
        <v>7</v>
      </c>
      <c r="C14501" t="s">
        <v>28</v>
      </c>
      <c r="D14501">
        <v>0</v>
      </c>
      <c r="E14501">
        <v>0</v>
      </c>
      <c r="F14501">
        <v>0</v>
      </c>
      <c r="G14501">
        <v>0</v>
      </c>
      <c r="H14501" t="s">
        <v>48</v>
      </c>
      <c r="I14501">
        <v>4</v>
      </c>
      <c r="J14501" t="s">
        <v>11</v>
      </c>
      <c r="K14501" t="str" cm="1">
        <f t="array" ref="K14501">_xlfn.IFS(I14501=0, "Negative", AND(I14501&gt;0, I14501&lt;3), "Neutral", AND(I14501&gt;=3, I14501&lt;5), "Positive")</f>
        <v>Positive</v>
      </c>
    </row>
    <row r="14502" spans="1:11" x14ac:dyDescent="0.3">
      <c r="A14502">
        <v>14486</v>
      </c>
      <c r="B14502" t="s">
        <v>7</v>
      </c>
      <c r="C14502" t="s">
        <v>23</v>
      </c>
      <c r="D14502">
        <v>0</v>
      </c>
      <c r="E14502">
        <v>0</v>
      </c>
      <c r="F14502">
        <v>0</v>
      </c>
      <c r="G14502">
        <v>0</v>
      </c>
      <c r="H14502" t="s">
        <v>48</v>
      </c>
      <c r="I14502">
        <v>4</v>
      </c>
      <c r="J14502" t="s">
        <v>11</v>
      </c>
      <c r="K14502" t="str" cm="1">
        <f t="array" ref="K14502">_xlfn.IFS(I14502=0, "Negative", AND(I14502&gt;0, I14502&lt;3), "Neutral", AND(I14502&gt;=3, I14502&lt;5), "Positive")</f>
        <v>Positive</v>
      </c>
    </row>
    <row r="14503" spans="1:11" x14ac:dyDescent="0.3">
      <c r="A14503">
        <v>14487</v>
      </c>
      <c r="B14503" t="s">
        <v>7</v>
      </c>
      <c r="C14503" t="s">
        <v>32</v>
      </c>
      <c r="D14503">
        <v>0</v>
      </c>
      <c r="E14503">
        <v>0</v>
      </c>
      <c r="F14503">
        <v>0</v>
      </c>
      <c r="G14503">
        <v>0</v>
      </c>
      <c r="H14503" t="s">
        <v>48</v>
      </c>
      <c r="I14503">
        <v>4</v>
      </c>
      <c r="J14503" t="s">
        <v>11</v>
      </c>
      <c r="K14503" t="str" cm="1">
        <f t="array" ref="K14503">_xlfn.IFS(I14503=0, "Negative", AND(I14503&gt;0, I14503&lt;3), "Neutral", AND(I14503&gt;=3, I14503&lt;5), "Positive")</f>
        <v>Positive</v>
      </c>
    </row>
    <row r="14504" spans="1:11" x14ac:dyDescent="0.3">
      <c r="A14504">
        <v>14488</v>
      </c>
      <c r="B14504" t="s">
        <v>7</v>
      </c>
      <c r="C14504" t="s">
        <v>16</v>
      </c>
      <c r="D14504">
        <v>0</v>
      </c>
      <c r="E14504">
        <v>0</v>
      </c>
      <c r="F14504">
        <v>0</v>
      </c>
      <c r="G14504">
        <v>0</v>
      </c>
      <c r="H14504" t="s">
        <v>48</v>
      </c>
      <c r="I14504">
        <v>2</v>
      </c>
      <c r="J14504" t="s">
        <v>15</v>
      </c>
      <c r="K14504" t="str" cm="1">
        <f t="array" ref="K14504">_xlfn.IFS(I14504=0, "Negative", AND(I14504&gt;0, I14504&lt;3), "Neutral", AND(I14504&gt;=3, I14504&lt;5), "Positive")</f>
        <v>Neutral</v>
      </c>
    </row>
    <row r="14505" spans="1:11" x14ac:dyDescent="0.3">
      <c r="A14505">
        <v>14489</v>
      </c>
      <c r="B14505" t="s">
        <v>7</v>
      </c>
      <c r="C14505" t="s">
        <v>30</v>
      </c>
      <c r="D14505">
        <v>0</v>
      </c>
      <c r="E14505">
        <v>0</v>
      </c>
      <c r="F14505">
        <v>0</v>
      </c>
      <c r="G14505">
        <v>0</v>
      </c>
      <c r="H14505" t="s">
        <v>48</v>
      </c>
      <c r="I14505">
        <v>2</v>
      </c>
      <c r="J14505" t="s">
        <v>15</v>
      </c>
      <c r="K14505" t="str" cm="1">
        <f t="array" ref="K14505">_xlfn.IFS(I14505=0, "Negative", AND(I14505&gt;0, I14505&lt;3), "Neutral", AND(I14505&gt;=3, I14505&lt;5), "Positive")</f>
        <v>Neutral</v>
      </c>
    </row>
    <row r="14506" spans="1:11" x14ac:dyDescent="0.3">
      <c r="A14506">
        <v>14490</v>
      </c>
      <c r="B14506" t="s">
        <v>7</v>
      </c>
      <c r="C14506" t="s">
        <v>20</v>
      </c>
      <c r="D14506">
        <v>0</v>
      </c>
      <c r="E14506">
        <v>0</v>
      </c>
      <c r="F14506">
        <v>0</v>
      </c>
      <c r="G14506">
        <v>0</v>
      </c>
      <c r="H14506" t="s">
        <v>48</v>
      </c>
      <c r="I14506">
        <v>3</v>
      </c>
      <c r="J14506" t="s">
        <v>9</v>
      </c>
      <c r="K14506" t="str" cm="1">
        <f t="array" ref="K14506">_xlfn.IFS(I14506=0, "Negative", AND(I14506&gt;0, I14506&lt;3), "Neutral", AND(I14506&gt;=3, I14506&lt;5), "Positive")</f>
        <v>Positive</v>
      </c>
    </row>
    <row r="14507" spans="1:11" x14ac:dyDescent="0.3">
      <c r="A14507">
        <v>14491</v>
      </c>
      <c r="B14507" t="s">
        <v>7</v>
      </c>
      <c r="C14507" t="s">
        <v>18</v>
      </c>
      <c r="D14507">
        <v>0</v>
      </c>
      <c r="E14507">
        <v>0</v>
      </c>
      <c r="F14507">
        <v>0</v>
      </c>
      <c r="G14507">
        <v>0</v>
      </c>
      <c r="H14507" t="s">
        <v>48</v>
      </c>
      <c r="I14507">
        <v>4</v>
      </c>
      <c r="J14507" t="s">
        <v>11</v>
      </c>
      <c r="K14507" t="str" cm="1">
        <f t="array" ref="K14507">_xlfn.IFS(I14507=0, "Negative", AND(I14507&gt;0, I14507&lt;3), "Neutral", AND(I14507&gt;=3, I14507&lt;5), "Positive")</f>
        <v>Positive</v>
      </c>
    </row>
    <row r="14508" spans="1:11" x14ac:dyDescent="0.3">
      <c r="A14508">
        <v>14492</v>
      </c>
      <c r="B14508" t="s">
        <v>7</v>
      </c>
      <c r="C14508" t="s">
        <v>33</v>
      </c>
      <c r="D14508">
        <v>0</v>
      </c>
      <c r="E14508">
        <v>0</v>
      </c>
      <c r="F14508">
        <v>0</v>
      </c>
      <c r="G14508">
        <v>0</v>
      </c>
      <c r="H14508" t="s">
        <v>48</v>
      </c>
      <c r="I14508">
        <v>1</v>
      </c>
      <c r="J14508" t="s">
        <v>13</v>
      </c>
      <c r="K14508" t="str" cm="1">
        <f t="array" ref="K14508">_xlfn.IFS(I14508=0, "Negative", AND(I14508&gt;0, I14508&lt;3), "Neutral", AND(I14508&gt;=3, I14508&lt;5), "Positive")</f>
        <v>Neutral</v>
      </c>
    </row>
    <row r="14509" spans="1:11" x14ac:dyDescent="0.3">
      <c r="A14509">
        <v>14493</v>
      </c>
      <c r="B14509" t="s">
        <v>7</v>
      </c>
      <c r="C14509" t="s">
        <v>23</v>
      </c>
      <c r="D14509">
        <v>0</v>
      </c>
      <c r="E14509">
        <v>0</v>
      </c>
      <c r="F14509">
        <v>0</v>
      </c>
      <c r="G14509">
        <v>0</v>
      </c>
      <c r="H14509" t="s">
        <v>48</v>
      </c>
      <c r="I14509">
        <v>4</v>
      </c>
      <c r="J14509" t="s">
        <v>11</v>
      </c>
      <c r="K14509" t="str" cm="1">
        <f t="array" ref="K14509">_xlfn.IFS(I14509=0, "Negative", AND(I14509&gt;0, I14509&lt;3), "Neutral", AND(I14509&gt;=3, I14509&lt;5), "Positive")</f>
        <v>Positive</v>
      </c>
    </row>
    <row r="14510" spans="1:11" x14ac:dyDescent="0.3">
      <c r="A14510">
        <v>14494</v>
      </c>
      <c r="B14510" t="s">
        <v>7</v>
      </c>
      <c r="C14510" t="s">
        <v>14</v>
      </c>
      <c r="D14510">
        <v>0</v>
      </c>
      <c r="E14510">
        <v>0</v>
      </c>
      <c r="F14510">
        <v>0</v>
      </c>
      <c r="G14510">
        <v>0</v>
      </c>
      <c r="H14510" t="s">
        <v>48</v>
      </c>
      <c r="I14510">
        <v>3</v>
      </c>
      <c r="J14510" t="s">
        <v>9</v>
      </c>
      <c r="K14510" t="str" cm="1">
        <f t="array" ref="K14510">_xlfn.IFS(I14510=0, "Negative", AND(I14510&gt;0, I14510&lt;3), "Neutral", AND(I14510&gt;=3, I14510&lt;5), "Positive")</f>
        <v>Positive</v>
      </c>
    </row>
    <row r="14511" spans="1:11" x14ac:dyDescent="0.3">
      <c r="A14511">
        <v>14495</v>
      </c>
      <c r="B14511" t="s">
        <v>7</v>
      </c>
      <c r="C14511" t="s">
        <v>25</v>
      </c>
      <c r="D14511">
        <v>0</v>
      </c>
      <c r="E14511">
        <v>0</v>
      </c>
      <c r="F14511">
        <v>1</v>
      </c>
      <c r="G14511">
        <v>0</v>
      </c>
      <c r="H14511" t="s">
        <v>48</v>
      </c>
      <c r="I14511">
        <v>4</v>
      </c>
      <c r="J14511" t="s">
        <v>11</v>
      </c>
      <c r="K14511" t="str" cm="1">
        <f t="array" ref="K14511">_xlfn.IFS(I14511=0, "Negative", AND(I14511&gt;0, I14511&lt;3), "Neutral", AND(I14511&gt;=3, I14511&lt;5), "Positive")</f>
        <v>Positive</v>
      </c>
    </row>
    <row r="14512" spans="1:11" x14ac:dyDescent="0.3">
      <c r="A14512">
        <v>14496</v>
      </c>
      <c r="B14512" t="s">
        <v>7</v>
      </c>
      <c r="C14512" t="s">
        <v>31</v>
      </c>
      <c r="D14512">
        <v>0</v>
      </c>
      <c r="E14512">
        <v>0</v>
      </c>
      <c r="F14512">
        <v>0</v>
      </c>
      <c r="G14512">
        <v>0</v>
      </c>
      <c r="H14512" t="s">
        <v>48</v>
      </c>
      <c r="I14512">
        <v>3</v>
      </c>
      <c r="J14512" t="s">
        <v>9</v>
      </c>
      <c r="K14512" t="str" cm="1">
        <f t="array" ref="K14512">_xlfn.IFS(I14512=0, "Negative", AND(I14512&gt;0, I14512&lt;3), "Neutral", AND(I14512&gt;=3, I14512&lt;5), "Positive")</f>
        <v>Positive</v>
      </c>
    </row>
    <row r="14513" spans="1:11" x14ac:dyDescent="0.3">
      <c r="A14513">
        <v>14497</v>
      </c>
      <c r="B14513" t="s">
        <v>7</v>
      </c>
      <c r="C14513" t="s">
        <v>33</v>
      </c>
      <c r="D14513">
        <v>0</v>
      </c>
      <c r="E14513">
        <v>0</v>
      </c>
      <c r="F14513">
        <v>0</v>
      </c>
      <c r="G14513">
        <v>0</v>
      </c>
      <c r="H14513" t="s">
        <v>48</v>
      </c>
      <c r="I14513">
        <v>2</v>
      </c>
      <c r="J14513" t="s">
        <v>15</v>
      </c>
      <c r="K14513" t="str" cm="1">
        <f t="array" ref="K14513">_xlfn.IFS(I14513=0, "Negative", AND(I14513&gt;0, I14513&lt;3), "Neutral", AND(I14513&gt;=3, I14513&lt;5), "Positive")</f>
        <v>Neutral</v>
      </c>
    </row>
    <row r="14514" spans="1:11" x14ac:dyDescent="0.3">
      <c r="A14514">
        <v>14498</v>
      </c>
      <c r="B14514" t="s">
        <v>7</v>
      </c>
      <c r="C14514" t="s">
        <v>12</v>
      </c>
      <c r="D14514">
        <v>0</v>
      </c>
      <c r="E14514">
        <v>0</v>
      </c>
      <c r="F14514">
        <v>0</v>
      </c>
      <c r="G14514">
        <v>1</v>
      </c>
      <c r="H14514" t="s">
        <v>48</v>
      </c>
      <c r="I14514">
        <v>3</v>
      </c>
      <c r="J14514" t="s">
        <v>9</v>
      </c>
      <c r="K14514" t="str" cm="1">
        <f t="array" ref="K14514">_xlfn.IFS(I14514=0, "Negative", AND(I14514&gt;0, I14514&lt;3), "Neutral", AND(I14514&gt;=3, I14514&lt;5), "Positive")</f>
        <v>Positive</v>
      </c>
    </row>
    <row r="14515" spans="1:11" x14ac:dyDescent="0.3">
      <c r="A14515">
        <v>14499</v>
      </c>
      <c r="B14515" t="s">
        <v>7</v>
      </c>
      <c r="C14515" t="s">
        <v>20</v>
      </c>
      <c r="D14515">
        <v>0</v>
      </c>
      <c r="E14515">
        <v>0</v>
      </c>
      <c r="F14515">
        <v>0</v>
      </c>
      <c r="G14515">
        <v>0</v>
      </c>
      <c r="H14515" t="s">
        <v>48</v>
      </c>
      <c r="I14515">
        <v>4</v>
      </c>
      <c r="J14515" t="s">
        <v>11</v>
      </c>
      <c r="K14515" t="str" cm="1">
        <f t="array" ref="K14515">_xlfn.IFS(I14515=0, "Negative", AND(I14515&gt;0, I14515&lt;3), "Neutral", AND(I14515&gt;=3, I14515&lt;5), "Positive")</f>
        <v>Positive</v>
      </c>
    </row>
    <row r="14516" spans="1:11" x14ac:dyDescent="0.3">
      <c r="A14516">
        <v>14500</v>
      </c>
      <c r="B14516" t="s">
        <v>7</v>
      </c>
      <c r="C14516" t="s">
        <v>33</v>
      </c>
      <c r="D14516">
        <v>0</v>
      </c>
      <c r="E14516">
        <v>0</v>
      </c>
      <c r="F14516">
        <v>0</v>
      </c>
      <c r="G14516">
        <v>0</v>
      </c>
      <c r="H14516" t="s">
        <v>48</v>
      </c>
      <c r="I14516">
        <v>3</v>
      </c>
      <c r="J14516" t="s">
        <v>9</v>
      </c>
      <c r="K14516" t="str" cm="1">
        <f t="array" ref="K14516">_xlfn.IFS(I14516=0, "Negative", AND(I14516&gt;0, I14516&lt;3), "Neutral", AND(I14516&gt;=3, I14516&lt;5), "Positive")</f>
        <v>Positive</v>
      </c>
    </row>
    <row r="14517" spans="1:11" x14ac:dyDescent="0.3">
      <c r="A14517">
        <v>14501</v>
      </c>
      <c r="B14517" t="s">
        <v>7</v>
      </c>
      <c r="C14517" t="s">
        <v>33</v>
      </c>
      <c r="D14517">
        <v>0</v>
      </c>
      <c r="E14517">
        <v>0</v>
      </c>
      <c r="F14517">
        <v>0</v>
      </c>
      <c r="G14517">
        <v>0</v>
      </c>
      <c r="H14517" t="s">
        <v>48</v>
      </c>
      <c r="I14517">
        <v>2</v>
      </c>
      <c r="J14517" t="s">
        <v>15</v>
      </c>
      <c r="K14517" t="str" cm="1">
        <f t="array" ref="K14517">_xlfn.IFS(I14517=0, "Negative", AND(I14517&gt;0, I14517&lt;3), "Neutral", AND(I14517&gt;=3, I14517&lt;5), "Positive")</f>
        <v>Neutral</v>
      </c>
    </row>
    <row r="14518" spans="1:11" x14ac:dyDescent="0.3">
      <c r="A14518">
        <v>14502</v>
      </c>
      <c r="B14518" t="s">
        <v>7</v>
      </c>
      <c r="C14518" t="s">
        <v>30</v>
      </c>
      <c r="D14518">
        <v>0</v>
      </c>
      <c r="E14518">
        <v>0</v>
      </c>
      <c r="F14518">
        <v>0</v>
      </c>
      <c r="G14518">
        <v>0</v>
      </c>
      <c r="H14518" t="s">
        <v>48</v>
      </c>
      <c r="I14518">
        <v>3</v>
      </c>
      <c r="J14518" t="s">
        <v>9</v>
      </c>
      <c r="K14518" t="str" cm="1">
        <f t="array" ref="K14518">_xlfn.IFS(I14518=0, "Negative", AND(I14518&gt;0, I14518&lt;3), "Neutral", AND(I14518&gt;=3, I14518&lt;5), "Positive")</f>
        <v>Positive</v>
      </c>
    </row>
    <row r="14519" spans="1:11" x14ac:dyDescent="0.3">
      <c r="A14519">
        <v>14503</v>
      </c>
      <c r="B14519" t="s">
        <v>7</v>
      </c>
      <c r="C14519" t="s">
        <v>25</v>
      </c>
      <c r="D14519">
        <v>0</v>
      </c>
      <c r="E14519">
        <v>0</v>
      </c>
      <c r="F14519">
        <v>1</v>
      </c>
      <c r="G14519">
        <v>0</v>
      </c>
      <c r="H14519" t="s">
        <v>48</v>
      </c>
      <c r="I14519">
        <v>4</v>
      </c>
      <c r="J14519" t="s">
        <v>11</v>
      </c>
      <c r="K14519" t="str" cm="1">
        <f t="array" ref="K14519">_xlfn.IFS(I14519=0, "Negative", AND(I14519&gt;0, I14519&lt;3), "Neutral", AND(I14519&gt;=3, I14519&lt;5), "Positive")</f>
        <v>Positive</v>
      </c>
    </row>
    <row r="14520" spans="1:11" x14ac:dyDescent="0.3">
      <c r="A14520">
        <v>14504</v>
      </c>
      <c r="B14520" t="s">
        <v>7</v>
      </c>
      <c r="C14520" t="s">
        <v>27</v>
      </c>
      <c r="D14520">
        <v>0</v>
      </c>
      <c r="E14520">
        <v>0</v>
      </c>
      <c r="F14520">
        <v>0</v>
      </c>
      <c r="G14520">
        <v>1</v>
      </c>
      <c r="H14520" t="s">
        <v>48</v>
      </c>
      <c r="I14520">
        <v>2</v>
      </c>
      <c r="J14520" t="s">
        <v>15</v>
      </c>
      <c r="K14520" t="str" cm="1">
        <f t="array" ref="K14520">_xlfn.IFS(I14520=0, "Negative", AND(I14520&gt;0, I14520&lt;3), "Neutral", AND(I14520&gt;=3, I14520&lt;5), "Positive")</f>
        <v>Neutral</v>
      </c>
    </row>
    <row r="14521" spans="1:11" x14ac:dyDescent="0.3">
      <c r="A14521">
        <v>14505</v>
      </c>
      <c r="B14521" t="s">
        <v>7</v>
      </c>
      <c r="C14521" t="s">
        <v>33</v>
      </c>
      <c r="D14521">
        <v>0</v>
      </c>
      <c r="E14521">
        <v>0</v>
      </c>
      <c r="F14521">
        <v>1</v>
      </c>
      <c r="G14521">
        <v>0</v>
      </c>
      <c r="H14521" t="s">
        <v>48</v>
      </c>
      <c r="I14521">
        <v>2</v>
      </c>
      <c r="J14521" t="s">
        <v>15</v>
      </c>
      <c r="K14521" t="str" cm="1">
        <f t="array" ref="K14521">_xlfn.IFS(I14521=0, "Negative", AND(I14521&gt;0, I14521&lt;3), "Neutral", AND(I14521&gt;=3, I14521&lt;5), "Positive")</f>
        <v>Neutral</v>
      </c>
    </row>
    <row r="14522" spans="1:11" x14ac:dyDescent="0.3">
      <c r="A14522">
        <v>14506</v>
      </c>
      <c r="B14522" t="s">
        <v>7</v>
      </c>
      <c r="C14522" t="s">
        <v>33</v>
      </c>
      <c r="D14522">
        <v>0</v>
      </c>
      <c r="E14522">
        <v>0</v>
      </c>
      <c r="F14522">
        <v>0</v>
      </c>
      <c r="G14522">
        <v>0</v>
      </c>
      <c r="H14522" t="s">
        <v>48</v>
      </c>
      <c r="I14522">
        <v>1</v>
      </c>
      <c r="J14522" t="s">
        <v>13</v>
      </c>
      <c r="K14522" t="str" cm="1">
        <f t="array" ref="K14522">_xlfn.IFS(I14522=0, "Negative", AND(I14522&gt;0, I14522&lt;3), "Neutral", AND(I14522&gt;=3, I14522&lt;5), "Positive")</f>
        <v>Neutral</v>
      </c>
    </row>
    <row r="14523" spans="1:11" x14ac:dyDescent="0.3">
      <c r="A14523">
        <v>14507</v>
      </c>
      <c r="B14523" t="s">
        <v>7</v>
      </c>
      <c r="C14523" t="s">
        <v>25</v>
      </c>
      <c r="D14523">
        <v>0</v>
      </c>
      <c r="E14523">
        <v>0</v>
      </c>
      <c r="F14523">
        <v>0</v>
      </c>
      <c r="G14523">
        <v>0</v>
      </c>
      <c r="H14523" t="s">
        <v>48</v>
      </c>
      <c r="I14523">
        <v>4</v>
      </c>
      <c r="J14523" t="s">
        <v>11</v>
      </c>
      <c r="K14523" t="str" cm="1">
        <f t="array" ref="K14523">_xlfn.IFS(I14523=0, "Negative", AND(I14523&gt;0, I14523&lt;3), "Neutral", AND(I14523&gt;=3, I14523&lt;5), "Positive")</f>
        <v>Positive</v>
      </c>
    </row>
    <row r="14524" spans="1:11" x14ac:dyDescent="0.3">
      <c r="A14524">
        <v>14508</v>
      </c>
      <c r="B14524" t="s">
        <v>7</v>
      </c>
      <c r="C14524" t="s">
        <v>25</v>
      </c>
      <c r="D14524">
        <v>0</v>
      </c>
      <c r="E14524">
        <v>0</v>
      </c>
      <c r="F14524">
        <v>0</v>
      </c>
      <c r="G14524">
        <v>0</v>
      </c>
      <c r="H14524" t="s">
        <v>48</v>
      </c>
      <c r="I14524">
        <v>3</v>
      </c>
      <c r="J14524" t="s">
        <v>9</v>
      </c>
      <c r="K14524" t="str" cm="1">
        <f t="array" ref="K14524">_xlfn.IFS(I14524=0, "Negative", AND(I14524&gt;0, I14524&lt;3), "Neutral", AND(I14524&gt;=3, I14524&lt;5), "Positive")</f>
        <v>Positive</v>
      </c>
    </row>
    <row r="14525" spans="1:11" x14ac:dyDescent="0.3">
      <c r="A14525">
        <v>14509</v>
      </c>
      <c r="B14525" t="s">
        <v>7</v>
      </c>
      <c r="C14525" t="s">
        <v>25</v>
      </c>
      <c r="D14525">
        <v>0</v>
      </c>
      <c r="E14525">
        <v>0</v>
      </c>
      <c r="F14525">
        <v>0</v>
      </c>
      <c r="G14525">
        <v>0</v>
      </c>
      <c r="H14525" t="s">
        <v>48</v>
      </c>
      <c r="I14525">
        <v>1</v>
      </c>
      <c r="J14525" t="s">
        <v>13</v>
      </c>
      <c r="K14525" t="str" cm="1">
        <f t="array" ref="K14525">_xlfn.IFS(I14525=0, "Negative", AND(I14525&gt;0, I14525&lt;3), "Neutral", AND(I14525&gt;=3, I14525&lt;5), "Positive")</f>
        <v>Neutral</v>
      </c>
    </row>
    <row r="14526" spans="1:11" x14ac:dyDescent="0.3">
      <c r="A14526">
        <v>14510</v>
      </c>
      <c r="B14526" t="s">
        <v>7</v>
      </c>
      <c r="C14526" t="s">
        <v>33</v>
      </c>
      <c r="D14526">
        <v>0</v>
      </c>
      <c r="E14526">
        <v>0</v>
      </c>
      <c r="F14526">
        <v>0</v>
      </c>
      <c r="G14526">
        <v>0</v>
      </c>
      <c r="H14526" t="s">
        <v>48</v>
      </c>
      <c r="I14526">
        <v>2</v>
      </c>
      <c r="J14526" t="s">
        <v>15</v>
      </c>
      <c r="K14526" t="str" cm="1">
        <f t="array" ref="K14526">_xlfn.IFS(I14526=0, "Negative", AND(I14526&gt;0, I14526&lt;3), "Neutral", AND(I14526&gt;=3, I14526&lt;5), "Positive")</f>
        <v>Neutral</v>
      </c>
    </row>
    <row r="14527" spans="1:11" x14ac:dyDescent="0.3">
      <c r="A14527">
        <v>14511</v>
      </c>
      <c r="B14527" t="s">
        <v>7</v>
      </c>
      <c r="C14527" t="s">
        <v>33</v>
      </c>
      <c r="D14527">
        <v>0</v>
      </c>
      <c r="E14527">
        <v>0</v>
      </c>
      <c r="F14527">
        <v>0</v>
      </c>
      <c r="G14527">
        <v>0</v>
      </c>
      <c r="H14527" t="s">
        <v>48</v>
      </c>
      <c r="I14527">
        <v>3</v>
      </c>
      <c r="J14527" t="s">
        <v>9</v>
      </c>
      <c r="K14527" t="str" cm="1">
        <f t="array" ref="K14527">_xlfn.IFS(I14527=0, "Negative", AND(I14527&gt;0, I14527&lt;3), "Neutral", AND(I14527&gt;=3, I14527&lt;5), "Positive")</f>
        <v>Positive</v>
      </c>
    </row>
    <row r="14528" spans="1:11" x14ac:dyDescent="0.3">
      <c r="A14528">
        <v>14512</v>
      </c>
      <c r="B14528" t="s">
        <v>7</v>
      </c>
      <c r="C14528" t="s">
        <v>23</v>
      </c>
      <c r="D14528">
        <v>0</v>
      </c>
      <c r="E14528">
        <v>0</v>
      </c>
      <c r="F14528">
        <v>0</v>
      </c>
      <c r="G14528">
        <v>1</v>
      </c>
      <c r="H14528" t="s">
        <v>48</v>
      </c>
      <c r="I14528">
        <v>3</v>
      </c>
      <c r="J14528" t="s">
        <v>9</v>
      </c>
      <c r="K14528" t="str" cm="1">
        <f t="array" ref="K14528">_xlfn.IFS(I14528=0, "Negative", AND(I14528&gt;0, I14528&lt;3), "Neutral", AND(I14528&gt;=3, I14528&lt;5), "Positive")</f>
        <v>Positive</v>
      </c>
    </row>
    <row r="14529" spans="1:11" x14ac:dyDescent="0.3">
      <c r="A14529">
        <v>14513</v>
      </c>
      <c r="B14529" t="s">
        <v>7</v>
      </c>
      <c r="C14529" t="s">
        <v>25</v>
      </c>
      <c r="D14529">
        <v>0</v>
      </c>
      <c r="E14529">
        <v>0</v>
      </c>
      <c r="F14529">
        <v>0</v>
      </c>
      <c r="G14529">
        <v>0</v>
      </c>
      <c r="H14529" t="s">
        <v>48</v>
      </c>
      <c r="I14529">
        <v>1</v>
      </c>
      <c r="J14529" t="s">
        <v>13</v>
      </c>
      <c r="K14529" t="str" cm="1">
        <f t="array" ref="K14529">_xlfn.IFS(I14529=0, "Negative", AND(I14529&gt;0, I14529&lt;3), "Neutral", AND(I14529&gt;=3, I14529&lt;5), "Positive")</f>
        <v>Neutral</v>
      </c>
    </row>
    <row r="14530" spans="1:11" x14ac:dyDescent="0.3">
      <c r="A14530">
        <v>14514</v>
      </c>
      <c r="B14530" t="s">
        <v>7</v>
      </c>
      <c r="C14530" t="s">
        <v>30</v>
      </c>
      <c r="D14530">
        <v>0</v>
      </c>
      <c r="E14530">
        <v>0</v>
      </c>
      <c r="F14530">
        <v>0</v>
      </c>
      <c r="G14530">
        <v>0</v>
      </c>
      <c r="H14530" t="s">
        <v>48</v>
      </c>
      <c r="I14530">
        <v>2</v>
      </c>
      <c r="J14530" t="s">
        <v>15</v>
      </c>
      <c r="K14530" t="str" cm="1">
        <f t="array" ref="K14530">_xlfn.IFS(I14530=0, "Negative", AND(I14530&gt;0, I14530&lt;3), "Neutral", AND(I14530&gt;=3, I14530&lt;5), "Positive")</f>
        <v>Neutral</v>
      </c>
    </row>
    <row r="14531" spans="1:11" x14ac:dyDescent="0.3">
      <c r="A14531">
        <v>14515</v>
      </c>
      <c r="B14531" t="s">
        <v>7</v>
      </c>
      <c r="C14531" t="s">
        <v>27</v>
      </c>
      <c r="D14531">
        <v>0</v>
      </c>
      <c r="E14531">
        <v>0</v>
      </c>
      <c r="F14531">
        <v>0</v>
      </c>
      <c r="G14531">
        <v>0</v>
      </c>
      <c r="H14531" t="s">
        <v>48</v>
      </c>
      <c r="I14531">
        <v>2</v>
      </c>
      <c r="J14531" t="s">
        <v>15</v>
      </c>
      <c r="K14531" t="str" cm="1">
        <f t="array" ref="K14531">_xlfn.IFS(I14531=0, "Negative", AND(I14531&gt;0, I14531&lt;3), "Neutral", AND(I14531&gt;=3, I14531&lt;5), "Positive")</f>
        <v>Neutral</v>
      </c>
    </row>
    <row r="14532" spans="1:11" x14ac:dyDescent="0.3">
      <c r="A14532">
        <v>14516</v>
      </c>
      <c r="B14532" t="s">
        <v>7</v>
      </c>
      <c r="C14532" t="s">
        <v>28</v>
      </c>
      <c r="D14532">
        <v>0</v>
      </c>
      <c r="E14532">
        <v>0</v>
      </c>
      <c r="F14532">
        <v>0</v>
      </c>
      <c r="G14532">
        <v>0</v>
      </c>
      <c r="H14532" t="s">
        <v>48</v>
      </c>
      <c r="I14532">
        <v>3</v>
      </c>
      <c r="J14532" t="s">
        <v>9</v>
      </c>
      <c r="K14532" t="str" cm="1">
        <f t="array" ref="K14532">_xlfn.IFS(I14532=0, "Negative", AND(I14532&gt;0, I14532&lt;3), "Neutral", AND(I14532&gt;=3, I14532&lt;5), "Positive")</f>
        <v>Positive</v>
      </c>
    </row>
    <row r="14533" spans="1:11" x14ac:dyDescent="0.3">
      <c r="A14533">
        <v>14517</v>
      </c>
      <c r="B14533" t="s">
        <v>7</v>
      </c>
      <c r="C14533" t="s">
        <v>22</v>
      </c>
      <c r="D14533">
        <v>0</v>
      </c>
      <c r="E14533">
        <v>0</v>
      </c>
      <c r="F14533">
        <v>0</v>
      </c>
      <c r="G14533">
        <v>0</v>
      </c>
      <c r="H14533" t="s">
        <v>48</v>
      </c>
      <c r="I14533">
        <v>3</v>
      </c>
      <c r="J14533" t="s">
        <v>9</v>
      </c>
      <c r="K14533" t="str" cm="1">
        <f t="array" ref="K14533">_xlfn.IFS(I14533=0, "Negative", AND(I14533&gt;0, I14533&lt;3), "Neutral", AND(I14533&gt;=3, I14533&lt;5), "Positive")</f>
        <v>Positive</v>
      </c>
    </row>
    <row r="14534" spans="1:11" x14ac:dyDescent="0.3">
      <c r="A14534">
        <v>14518</v>
      </c>
      <c r="B14534" t="s">
        <v>7</v>
      </c>
      <c r="C14534" t="s">
        <v>25</v>
      </c>
      <c r="D14534">
        <v>0</v>
      </c>
      <c r="E14534">
        <v>0</v>
      </c>
      <c r="F14534">
        <v>0</v>
      </c>
      <c r="G14534">
        <v>0</v>
      </c>
      <c r="H14534" t="s">
        <v>48</v>
      </c>
      <c r="I14534">
        <v>2</v>
      </c>
      <c r="J14534" t="s">
        <v>15</v>
      </c>
      <c r="K14534" t="str" cm="1">
        <f t="array" ref="K14534">_xlfn.IFS(I14534=0, "Negative", AND(I14534&gt;0, I14534&lt;3), "Neutral", AND(I14534&gt;=3, I14534&lt;5), "Positive")</f>
        <v>Neutral</v>
      </c>
    </row>
    <row r="14535" spans="1:11" x14ac:dyDescent="0.3">
      <c r="A14535">
        <v>14519</v>
      </c>
      <c r="B14535" t="s">
        <v>7</v>
      </c>
      <c r="C14535" t="s">
        <v>19</v>
      </c>
      <c r="D14535">
        <v>0</v>
      </c>
      <c r="E14535">
        <v>0</v>
      </c>
      <c r="F14535">
        <v>0</v>
      </c>
      <c r="G14535">
        <v>0</v>
      </c>
      <c r="H14535" t="s">
        <v>48</v>
      </c>
      <c r="I14535">
        <v>4</v>
      </c>
      <c r="J14535" t="s">
        <v>11</v>
      </c>
      <c r="K14535" t="str" cm="1">
        <f t="array" ref="K14535">_xlfn.IFS(I14535=0, "Negative", AND(I14535&gt;0, I14535&lt;3), "Neutral", AND(I14535&gt;=3, I14535&lt;5), "Positive")</f>
        <v>Positive</v>
      </c>
    </row>
    <row r="14536" spans="1:11" x14ac:dyDescent="0.3">
      <c r="A14536">
        <v>14520</v>
      </c>
      <c r="B14536" t="s">
        <v>7</v>
      </c>
      <c r="C14536" t="s">
        <v>27</v>
      </c>
      <c r="D14536">
        <v>0</v>
      </c>
      <c r="E14536">
        <v>0</v>
      </c>
      <c r="F14536">
        <v>0</v>
      </c>
      <c r="G14536">
        <v>0</v>
      </c>
      <c r="H14536" t="s">
        <v>48</v>
      </c>
      <c r="I14536">
        <v>3</v>
      </c>
      <c r="J14536" t="s">
        <v>9</v>
      </c>
      <c r="K14536" t="str" cm="1">
        <f t="array" ref="K14536">_xlfn.IFS(I14536=0, "Negative", AND(I14536&gt;0, I14536&lt;3), "Neutral", AND(I14536&gt;=3, I14536&lt;5), "Positive")</f>
        <v>Positive</v>
      </c>
    </row>
    <row r="14537" spans="1:11" x14ac:dyDescent="0.3">
      <c r="A14537">
        <v>14521</v>
      </c>
      <c r="B14537" t="s">
        <v>7</v>
      </c>
      <c r="C14537" t="s">
        <v>29</v>
      </c>
      <c r="D14537">
        <v>0</v>
      </c>
      <c r="E14537">
        <v>0</v>
      </c>
      <c r="F14537">
        <v>0</v>
      </c>
      <c r="G14537">
        <v>0</v>
      </c>
      <c r="H14537" t="s">
        <v>48</v>
      </c>
      <c r="I14537">
        <v>3</v>
      </c>
      <c r="J14537" t="s">
        <v>9</v>
      </c>
      <c r="K14537" t="str" cm="1">
        <f t="array" ref="K14537">_xlfn.IFS(I14537=0, "Negative", AND(I14537&gt;0, I14537&lt;3), "Neutral", AND(I14537&gt;=3, I14537&lt;5), "Positive")</f>
        <v>Positive</v>
      </c>
    </row>
    <row r="14538" spans="1:11" x14ac:dyDescent="0.3">
      <c r="A14538">
        <v>14522</v>
      </c>
      <c r="B14538" t="s">
        <v>7</v>
      </c>
      <c r="C14538" t="s">
        <v>33</v>
      </c>
      <c r="D14538">
        <v>0</v>
      </c>
      <c r="E14538">
        <v>0</v>
      </c>
      <c r="F14538">
        <v>0</v>
      </c>
      <c r="G14538">
        <v>0</v>
      </c>
      <c r="H14538" t="s">
        <v>48</v>
      </c>
      <c r="I14538">
        <v>3</v>
      </c>
      <c r="J14538" t="s">
        <v>9</v>
      </c>
      <c r="K14538" t="str" cm="1">
        <f t="array" ref="K14538">_xlfn.IFS(I14538=0, "Negative", AND(I14538&gt;0, I14538&lt;3), "Neutral", AND(I14538&gt;=3, I14538&lt;5), "Positive")</f>
        <v>Positive</v>
      </c>
    </row>
    <row r="14539" spans="1:11" x14ac:dyDescent="0.3">
      <c r="A14539">
        <v>14523</v>
      </c>
      <c r="B14539" t="s">
        <v>7</v>
      </c>
      <c r="C14539" t="s">
        <v>25</v>
      </c>
      <c r="D14539">
        <v>0</v>
      </c>
      <c r="E14539">
        <v>0</v>
      </c>
      <c r="F14539">
        <v>0</v>
      </c>
      <c r="G14539">
        <v>0</v>
      </c>
      <c r="H14539" t="s">
        <v>48</v>
      </c>
      <c r="I14539">
        <v>3</v>
      </c>
      <c r="J14539" t="s">
        <v>9</v>
      </c>
      <c r="K14539" t="str" cm="1">
        <f t="array" ref="K14539">_xlfn.IFS(I14539=0, "Negative", AND(I14539&gt;0, I14539&lt;3), "Neutral", AND(I14539&gt;=3, I14539&lt;5), "Positive")</f>
        <v>Positive</v>
      </c>
    </row>
    <row r="14540" spans="1:11" x14ac:dyDescent="0.3">
      <c r="A14540">
        <v>14524</v>
      </c>
      <c r="B14540" t="s">
        <v>7</v>
      </c>
      <c r="C14540" t="s">
        <v>33</v>
      </c>
      <c r="D14540">
        <v>0</v>
      </c>
      <c r="E14540">
        <v>1</v>
      </c>
      <c r="F14540">
        <v>0</v>
      </c>
      <c r="G14540">
        <v>0</v>
      </c>
      <c r="H14540" t="s">
        <v>48</v>
      </c>
      <c r="I14540">
        <v>2</v>
      </c>
      <c r="J14540" t="s">
        <v>15</v>
      </c>
      <c r="K14540" t="str" cm="1">
        <f t="array" ref="K14540">_xlfn.IFS(I14540=0, "Negative", AND(I14540&gt;0, I14540&lt;3), "Neutral", AND(I14540&gt;=3, I14540&lt;5), "Positive")</f>
        <v>Neutral</v>
      </c>
    </row>
    <row r="14541" spans="1:11" x14ac:dyDescent="0.3">
      <c r="A14541">
        <v>14525</v>
      </c>
      <c r="B14541" t="s">
        <v>7</v>
      </c>
      <c r="C14541" t="s">
        <v>30</v>
      </c>
      <c r="D14541">
        <v>0</v>
      </c>
      <c r="E14541">
        <v>0</v>
      </c>
      <c r="F14541">
        <v>0</v>
      </c>
      <c r="G14541">
        <v>0</v>
      </c>
      <c r="H14541" t="s">
        <v>48</v>
      </c>
      <c r="I14541">
        <v>4</v>
      </c>
      <c r="J14541" t="s">
        <v>11</v>
      </c>
      <c r="K14541" t="str" cm="1">
        <f t="array" ref="K14541">_xlfn.IFS(I14541=0, "Negative", AND(I14541&gt;0, I14541&lt;3), "Neutral", AND(I14541&gt;=3, I14541&lt;5), "Positive")</f>
        <v>Positive</v>
      </c>
    </row>
    <row r="14542" spans="1:11" x14ac:dyDescent="0.3">
      <c r="A14542">
        <v>14526</v>
      </c>
      <c r="B14542" t="s">
        <v>7</v>
      </c>
      <c r="C14542" t="s">
        <v>33</v>
      </c>
      <c r="D14542">
        <v>0</v>
      </c>
      <c r="E14542">
        <v>0</v>
      </c>
      <c r="F14542">
        <v>0</v>
      </c>
      <c r="G14542">
        <v>0</v>
      </c>
      <c r="H14542" t="s">
        <v>48</v>
      </c>
      <c r="I14542">
        <v>1</v>
      </c>
      <c r="J14542" t="s">
        <v>13</v>
      </c>
      <c r="K14542" t="str" cm="1">
        <f t="array" ref="K14542">_xlfn.IFS(I14542=0, "Negative", AND(I14542&gt;0, I14542&lt;3), "Neutral", AND(I14542&gt;=3, I14542&lt;5), "Positive")</f>
        <v>Neutral</v>
      </c>
    </row>
    <row r="14543" spans="1:11" x14ac:dyDescent="0.3">
      <c r="A14543">
        <v>14527</v>
      </c>
      <c r="B14543" t="s">
        <v>7</v>
      </c>
      <c r="C14543" t="s">
        <v>29</v>
      </c>
      <c r="D14543">
        <v>0</v>
      </c>
      <c r="E14543">
        <v>1</v>
      </c>
      <c r="F14543">
        <v>0</v>
      </c>
      <c r="G14543">
        <v>0</v>
      </c>
      <c r="H14543" t="s">
        <v>48</v>
      </c>
      <c r="I14543">
        <v>4</v>
      </c>
      <c r="J14543" t="s">
        <v>11</v>
      </c>
      <c r="K14543" t="str" cm="1">
        <f t="array" ref="K14543">_xlfn.IFS(I14543=0, "Negative", AND(I14543&gt;0, I14543&lt;3), "Neutral", AND(I14543&gt;=3, I14543&lt;5), "Positive")</f>
        <v>Positive</v>
      </c>
    </row>
    <row r="14544" spans="1:11" x14ac:dyDescent="0.3">
      <c r="A14544">
        <v>14528</v>
      </c>
      <c r="B14544" t="s">
        <v>7</v>
      </c>
      <c r="C14544" t="s">
        <v>25</v>
      </c>
      <c r="D14544">
        <v>0</v>
      </c>
      <c r="E14544">
        <v>0</v>
      </c>
      <c r="F14544">
        <v>1</v>
      </c>
      <c r="G14544">
        <v>0</v>
      </c>
      <c r="H14544" t="s">
        <v>48</v>
      </c>
      <c r="I14544">
        <v>3</v>
      </c>
      <c r="J14544" t="s">
        <v>9</v>
      </c>
      <c r="K14544" t="str" cm="1">
        <f t="array" ref="K14544">_xlfn.IFS(I14544=0, "Negative", AND(I14544&gt;0, I14544&lt;3), "Neutral", AND(I14544&gt;=3, I14544&lt;5), "Positive")</f>
        <v>Positive</v>
      </c>
    </row>
    <row r="14545" spans="1:11" x14ac:dyDescent="0.3">
      <c r="A14545">
        <v>14529</v>
      </c>
      <c r="B14545" t="s">
        <v>7</v>
      </c>
      <c r="C14545" t="s">
        <v>30</v>
      </c>
      <c r="D14545">
        <v>0</v>
      </c>
      <c r="E14545">
        <v>0</v>
      </c>
      <c r="F14545">
        <v>0</v>
      </c>
      <c r="G14545">
        <v>0</v>
      </c>
      <c r="H14545" t="s">
        <v>48</v>
      </c>
      <c r="I14545">
        <v>2</v>
      </c>
      <c r="J14545" t="s">
        <v>15</v>
      </c>
      <c r="K14545" t="str" cm="1">
        <f t="array" ref="K14545">_xlfn.IFS(I14545=0, "Negative", AND(I14545&gt;0, I14545&lt;3), "Neutral", AND(I14545&gt;=3, I14545&lt;5), "Positive")</f>
        <v>Neutral</v>
      </c>
    </row>
    <row r="14546" spans="1:11" x14ac:dyDescent="0.3">
      <c r="A14546">
        <v>14530</v>
      </c>
      <c r="B14546" t="s">
        <v>7</v>
      </c>
      <c r="C14546" t="s">
        <v>19</v>
      </c>
      <c r="D14546">
        <v>0</v>
      </c>
      <c r="E14546">
        <v>0</v>
      </c>
      <c r="F14546">
        <v>0</v>
      </c>
      <c r="G14546">
        <v>0</v>
      </c>
      <c r="H14546" t="s">
        <v>48</v>
      </c>
      <c r="I14546">
        <v>4</v>
      </c>
      <c r="J14546" t="s">
        <v>11</v>
      </c>
      <c r="K14546" t="str" cm="1">
        <f t="array" ref="K14546">_xlfn.IFS(I14546=0, "Negative", AND(I14546&gt;0, I14546&lt;3), "Neutral", AND(I14546&gt;=3, I14546&lt;5), "Positive")</f>
        <v>Positive</v>
      </c>
    </row>
    <row r="14547" spans="1:11" x14ac:dyDescent="0.3">
      <c r="A14547">
        <v>14531</v>
      </c>
      <c r="B14547" t="s">
        <v>7</v>
      </c>
      <c r="C14547" t="s">
        <v>33</v>
      </c>
      <c r="D14547">
        <v>0</v>
      </c>
      <c r="E14547">
        <v>0</v>
      </c>
      <c r="F14547">
        <v>0</v>
      </c>
      <c r="G14547">
        <v>0</v>
      </c>
      <c r="H14547" t="s">
        <v>48</v>
      </c>
      <c r="I14547">
        <v>2</v>
      </c>
      <c r="J14547" t="s">
        <v>15</v>
      </c>
      <c r="K14547" t="str" cm="1">
        <f t="array" ref="K14547">_xlfn.IFS(I14547=0, "Negative", AND(I14547&gt;0, I14547&lt;3), "Neutral", AND(I14547&gt;=3, I14547&lt;5), "Positive")</f>
        <v>Neutral</v>
      </c>
    </row>
    <row r="14548" spans="1:11" x14ac:dyDescent="0.3">
      <c r="A14548">
        <v>14532</v>
      </c>
      <c r="B14548" t="s">
        <v>7</v>
      </c>
      <c r="C14548" t="s">
        <v>33</v>
      </c>
      <c r="D14548">
        <v>0</v>
      </c>
      <c r="E14548">
        <v>0</v>
      </c>
      <c r="F14548">
        <v>0</v>
      </c>
      <c r="G14548">
        <v>0</v>
      </c>
      <c r="H14548" t="s">
        <v>48</v>
      </c>
      <c r="I14548">
        <v>2</v>
      </c>
      <c r="J14548" t="s">
        <v>15</v>
      </c>
      <c r="K14548" t="str" cm="1">
        <f t="array" ref="K14548">_xlfn.IFS(I14548=0, "Negative", AND(I14548&gt;0, I14548&lt;3), "Neutral", AND(I14548&gt;=3, I14548&lt;5), "Positive")</f>
        <v>Neutral</v>
      </c>
    </row>
    <row r="14549" spans="1:11" x14ac:dyDescent="0.3">
      <c r="A14549">
        <v>14533</v>
      </c>
      <c r="B14549" t="s">
        <v>7</v>
      </c>
      <c r="C14549" t="s">
        <v>25</v>
      </c>
      <c r="D14549">
        <v>0</v>
      </c>
      <c r="E14549">
        <v>0</v>
      </c>
      <c r="F14549">
        <v>0</v>
      </c>
      <c r="G14549">
        <v>0</v>
      </c>
      <c r="H14549" t="s">
        <v>48</v>
      </c>
      <c r="I14549">
        <v>3</v>
      </c>
      <c r="J14549" t="s">
        <v>9</v>
      </c>
      <c r="K14549" t="str" cm="1">
        <f t="array" ref="K14549">_xlfn.IFS(I14549=0, "Negative", AND(I14549&gt;0, I14549&lt;3), "Neutral", AND(I14549&gt;=3, I14549&lt;5), "Positive")</f>
        <v>Positive</v>
      </c>
    </row>
    <row r="14550" spans="1:11" x14ac:dyDescent="0.3">
      <c r="A14550">
        <v>14534</v>
      </c>
      <c r="B14550" t="s">
        <v>7</v>
      </c>
      <c r="C14550" t="s">
        <v>28</v>
      </c>
      <c r="D14550">
        <v>0</v>
      </c>
      <c r="E14550">
        <v>0</v>
      </c>
      <c r="F14550">
        <v>0</v>
      </c>
      <c r="G14550">
        <v>0</v>
      </c>
      <c r="H14550" t="s">
        <v>48</v>
      </c>
      <c r="I14550">
        <v>3</v>
      </c>
      <c r="J14550" t="s">
        <v>9</v>
      </c>
      <c r="K14550" t="str" cm="1">
        <f t="array" ref="K14550">_xlfn.IFS(I14550=0, "Negative", AND(I14550&gt;0, I14550&lt;3), "Neutral", AND(I14550&gt;=3, I14550&lt;5), "Positive")</f>
        <v>Positive</v>
      </c>
    </row>
    <row r="14551" spans="1:11" x14ac:dyDescent="0.3">
      <c r="A14551">
        <v>14535</v>
      </c>
      <c r="B14551" t="s">
        <v>7</v>
      </c>
      <c r="C14551" t="s">
        <v>31</v>
      </c>
      <c r="D14551">
        <v>0</v>
      </c>
      <c r="E14551">
        <v>1</v>
      </c>
      <c r="F14551">
        <v>0</v>
      </c>
      <c r="G14551">
        <v>0</v>
      </c>
      <c r="H14551" t="s">
        <v>48</v>
      </c>
      <c r="I14551">
        <v>4</v>
      </c>
      <c r="J14551" t="s">
        <v>11</v>
      </c>
      <c r="K14551" t="str" cm="1">
        <f t="array" ref="K14551">_xlfn.IFS(I14551=0, "Negative", AND(I14551&gt;0, I14551&lt;3), "Neutral", AND(I14551&gt;=3, I14551&lt;5), "Positive")</f>
        <v>Positive</v>
      </c>
    </row>
    <row r="14552" spans="1:11" x14ac:dyDescent="0.3">
      <c r="A14552">
        <v>14536</v>
      </c>
      <c r="B14552" t="s">
        <v>7</v>
      </c>
      <c r="C14552" t="s">
        <v>14</v>
      </c>
      <c r="D14552">
        <v>0</v>
      </c>
      <c r="E14552">
        <v>0</v>
      </c>
      <c r="F14552">
        <v>0</v>
      </c>
      <c r="G14552">
        <v>0</v>
      </c>
      <c r="H14552" t="s">
        <v>48</v>
      </c>
      <c r="I14552">
        <v>4</v>
      </c>
      <c r="J14552" t="s">
        <v>11</v>
      </c>
      <c r="K14552" t="str" cm="1">
        <f t="array" ref="K14552">_xlfn.IFS(I14552=0, "Negative", AND(I14552&gt;0, I14552&lt;3), "Neutral", AND(I14552&gt;=3, I14552&lt;5), "Positive")</f>
        <v>Positive</v>
      </c>
    </row>
    <row r="14553" spans="1:11" x14ac:dyDescent="0.3">
      <c r="A14553">
        <v>14537</v>
      </c>
      <c r="B14553" t="s">
        <v>7</v>
      </c>
      <c r="C14553" t="s">
        <v>28</v>
      </c>
      <c r="D14553">
        <v>0</v>
      </c>
      <c r="E14553">
        <v>1</v>
      </c>
      <c r="F14553">
        <v>0</v>
      </c>
      <c r="G14553">
        <v>0</v>
      </c>
      <c r="H14553" t="s">
        <v>48</v>
      </c>
      <c r="I14553">
        <v>1</v>
      </c>
      <c r="J14553" t="s">
        <v>13</v>
      </c>
      <c r="K14553" t="str" cm="1">
        <f t="array" ref="K14553">_xlfn.IFS(I14553=0, "Negative", AND(I14553&gt;0, I14553&lt;3), "Neutral", AND(I14553&gt;=3, I14553&lt;5), "Positive")</f>
        <v>Neutral</v>
      </c>
    </row>
    <row r="14554" spans="1:11" x14ac:dyDescent="0.3">
      <c r="A14554">
        <v>14538</v>
      </c>
      <c r="B14554" t="s">
        <v>7</v>
      </c>
      <c r="C14554" t="s">
        <v>31</v>
      </c>
      <c r="D14554">
        <v>0</v>
      </c>
      <c r="E14554">
        <v>0</v>
      </c>
      <c r="F14554">
        <v>1</v>
      </c>
      <c r="G14554">
        <v>0</v>
      </c>
      <c r="H14554" t="s">
        <v>48</v>
      </c>
      <c r="I14554">
        <v>1</v>
      </c>
      <c r="J14554" t="s">
        <v>13</v>
      </c>
      <c r="K14554" t="str" cm="1">
        <f t="array" ref="K14554">_xlfn.IFS(I14554=0, "Negative", AND(I14554&gt;0, I14554&lt;3), "Neutral", AND(I14554&gt;=3, I14554&lt;5), "Positive")</f>
        <v>Neutral</v>
      </c>
    </row>
    <row r="14555" spans="1:11" x14ac:dyDescent="0.3">
      <c r="A14555">
        <v>14539</v>
      </c>
      <c r="B14555" t="s">
        <v>7</v>
      </c>
      <c r="C14555" t="s">
        <v>12</v>
      </c>
      <c r="D14555">
        <v>0</v>
      </c>
      <c r="E14555">
        <v>0</v>
      </c>
      <c r="F14555">
        <v>0</v>
      </c>
      <c r="G14555">
        <v>1</v>
      </c>
      <c r="H14555" t="s">
        <v>48</v>
      </c>
      <c r="I14555">
        <v>4</v>
      </c>
      <c r="J14555" t="s">
        <v>11</v>
      </c>
      <c r="K14555" t="str" cm="1">
        <f t="array" ref="K14555">_xlfn.IFS(I14555=0, "Negative", AND(I14555&gt;0, I14555&lt;3), "Neutral", AND(I14555&gt;=3, I14555&lt;5), "Positive")</f>
        <v>Positive</v>
      </c>
    </row>
    <row r="14556" spans="1:11" x14ac:dyDescent="0.3">
      <c r="A14556">
        <v>14540</v>
      </c>
      <c r="B14556" t="s">
        <v>7</v>
      </c>
      <c r="C14556" t="s">
        <v>28</v>
      </c>
      <c r="D14556">
        <v>0</v>
      </c>
      <c r="E14556">
        <v>0</v>
      </c>
      <c r="F14556">
        <v>0</v>
      </c>
      <c r="G14556">
        <v>0</v>
      </c>
      <c r="H14556" t="s">
        <v>48</v>
      </c>
      <c r="I14556">
        <v>3</v>
      </c>
      <c r="J14556" t="s">
        <v>9</v>
      </c>
      <c r="K14556" t="str" cm="1">
        <f t="array" ref="K14556">_xlfn.IFS(I14556=0, "Negative", AND(I14556&gt;0, I14556&lt;3), "Neutral", AND(I14556&gt;=3, I14556&lt;5), "Positive")</f>
        <v>Positive</v>
      </c>
    </row>
    <row r="14557" spans="1:11" x14ac:dyDescent="0.3">
      <c r="A14557">
        <v>14541</v>
      </c>
      <c r="B14557" t="s">
        <v>7</v>
      </c>
      <c r="C14557" t="s">
        <v>33</v>
      </c>
      <c r="D14557">
        <v>0</v>
      </c>
      <c r="E14557">
        <v>0</v>
      </c>
      <c r="F14557">
        <v>0</v>
      </c>
      <c r="G14557">
        <v>0</v>
      </c>
      <c r="H14557" t="s">
        <v>48</v>
      </c>
      <c r="I14557">
        <v>2</v>
      </c>
      <c r="J14557" t="s">
        <v>15</v>
      </c>
      <c r="K14557" t="str" cm="1">
        <f t="array" ref="K14557">_xlfn.IFS(I14557=0, "Negative", AND(I14557&gt;0, I14557&lt;3), "Neutral", AND(I14557&gt;=3, I14557&lt;5), "Positive")</f>
        <v>Neutral</v>
      </c>
    </row>
    <row r="14558" spans="1:11" x14ac:dyDescent="0.3">
      <c r="A14558">
        <v>14542</v>
      </c>
      <c r="B14558" t="s">
        <v>7</v>
      </c>
      <c r="C14558" t="s">
        <v>12</v>
      </c>
      <c r="D14558">
        <v>0</v>
      </c>
      <c r="E14558">
        <v>0</v>
      </c>
      <c r="F14558">
        <v>0</v>
      </c>
      <c r="G14558">
        <v>0</v>
      </c>
      <c r="H14558" t="s">
        <v>48</v>
      </c>
      <c r="I14558">
        <v>2</v>
      </c>
      <c r="J14558" t="s">
        <v>15</v>
      </c>
      <c r="K14558" t="str" cm="1">
        <f t="array" ref="K14558">_xlfn.IFS(I14558=0, "Negative", AND(I14558&gt;0, I14558&lt;3), "Neutral", AND(I14558&gt;=3, I14558&lt;5), "Positive")</f>
        <v>Neutral</v>
      </c>
    </row>
    <row r="14559" spans="1:11" x14ac:dyDescent="0.3">
      <c r="A14559">
        <v>14543</v>
      </c>
      <c r="B14559" t="s">
        <v>7</v>
      </c>
      <c r="C14559" t="s">
        <v>27</v>
      </c>
      <c r="D14559">
        <v>0</v>
      </c>
      <c r="E14559">
        <v>0</v>
      </c>
      <c r="F14559">
        <v>0</v>
      </c>
      <c r="G14559">
        <v>0</v>
      </c>
      <c r="H14559" t="s">
        <v>48</v>
      </c>
      <c r="I14559">
        <v>3</v>
      </c>
      <c r="J14559" t="s">
        <v>9</v>
      </c>
      <c r="K14559" t="str" cm="1">
        <f t="array" ref="K14559">_xlfn.IFS(I14559=0, "Negative", AND(I14559&gt;0, I14559&lt;3), "Neutral", AND(I14559&gt;=3, I14559&lt;5), "Positive")</f>
        <v>Positive</v>
      </c>
    </row>
    <row r="14560" spans="1:11" x14ac:dyDescent="0.3">
      <c r="A14560">
        <v>14544</v>
      </c>
      <c r="B14560" t="s">
        <v>7</v>
      </c>
      <c r="C14560" t="s">
        <v>25</v>
      </c>
      <c r="D14560">
        <v>0</v>
      </c>
      <c r="E14560">
        <v>0</v>
      </c>
      <c r="F14560">
        <v>0</v>
      </c>
      <c r="G14560">
        <v>1</v>
      </c>
      <c r="H14560" t="s">
        <v>48</v>
      </c>
      <c r="I14560">
        <v>2</v>
      </c>
      <c r="J14560" t="s">
        <v>15</v>
      </c>
      <c r="K14560" t="str" cm="1">
        <f t="array" ref="K14560">_xlfn.IFS(I14560=0, "Negative", AND(I14560&gt;0, I14560&lt;3), "Neutral", AND(I14560&gt;=3, I14560&lt;5), "Positive")</f>
        <v>Neutral</v>
      </c>
    </row>
    <row r="14561" spans="1:11" x14ac:dyDescent="0.3">
      <c r="A14561">
        <v>14545</v>
      </c>
      <c r="B14561" t="s">
        <v>7</v>
      </c>
      <c r="C14561" t="s">
        <v>25</v>
      </c>
      <c r="D14561">
        <v>0</v>
      </c>
      <c r="E14561">
        <v>0</v>
      </c>
      <c r="F14561">
        <v>1</v>
      </c>
      <c r="G14561">
        <v>0</v>
      </c>
      <c r="H14561" t="s">
        <v>48</v>
      </c>
      <c r="I14561">
        <v>2</v>
      </c>
      <c r="J14561" t="s">
        <v>15</v>
      </c>
      <c r="K14561" t="str" cm="1">
        <f t="array" ref="K14561">_xlfn.IFS(I14561=0, "Negative", AND(I14561&gt;0, I14561&lt;3), "Neutral", AND(I14561&gt;=3, I14561&lt;5), "Positive")</f>
        <v>Neutral</v>
      </c>
    </row>
    <row r="14562" spans="1:11" x14ac:dyDescent="0.3">
      <c r="A14562">
        <v>14546</v>
      </c>
      <c r="B14562" t="s">
        <v>7</v>
      </c>
      <c r="C14562" t="s">
        <v>12</v>
      </c>
      <c r="D14562">
        <v>0</v>
      </c>
      <c r="E14562">
        <v>0</v>
      </c>
      <c r="F14562">
        <v>0</v>
      </c>
      <c r="G14562">
        <v>1</v>
      </c>
      <c r="H14562" t="s">
        <v>48</v>
      </c>
      <c r="I14562">
        <v>3</v>
      </c>
      <c r="J14562" t="s">
        <v>9</v>
      </c>
      <c r="K14562" t="str" cm="1">
        <f t="array" ref="K14562">_xlfn.IFS(I14562=0, "Negative", AND(I14562&gt;0, I14562&lt;3), "Neutral", AND(I14562&gt;=3, I14562&lt;5), "Positive")</f>
        <v>Positive</v>
      </c>
    </row>
    <row r="14563" spans="1:11" x14ac:dyDescent="0.3">
      <c r="A14563">
        <v>14547</v>
      </c>
      <c r="B14563" t="s">
        <v>7</v>
      </c>
      <c r="C14563" t="s">
        <v>12</v>
      </c>
      <c r="D14563">
        <v>0</v>
      </c>
      <c r="E14563">
        <v>0</v>
      </c>
      <c r="F14563">
        <v>0</v>
      </c>
      <c r="G14563">
        <v>1</v>
      </c>
      <c r="H14563" t="s">
        <v>48</v>
      </c>
      <c r="I14563">
        <v>4</v>
      </c>
      <c r="J14563" t="s">
        <v>11</v>
      </c>
      <c r="K14563" t="str" cm="1">
        <f t="array" ref="K14563">_xlfn.IFS(I14563=0, "Negative", AND(I14563&gt;0, I14563&lt;3), "Neutral", AND(I14563&gt;=3, I14563&lt;5), "Positive")</f>
        <v>Positive</v>
      </c>
    </row>
    <row r="14564" spans="1:11" x14ac:dyDescent="0.3">
      <c r="A14564">
        <v>14548</v>
      </c>
      <c r="B14564" t="s">
        <v>7</v>
      </c>
      <c r="C14564" t="s">
        <v>25</v>
      </c>
      <c r="D14564">
        <v>0</v>
      </c>
      <c r="E14564">
        <v>0</v>
      </c>
      <c r="F14564">
        <v>0</v>
      </c>
      <c r="G14564">
        <v>0</v>
      </c>
      <c r="H14564" t="s">
        <v>48</v>
      </c>
      <c r="I14564">
        <v>1</v>
      </c>
      <c r="J14564" t="s">
        <v>13</v>
      </c>
      <c r="K14564" t="str" cm="1">
        <f t="array" ref="K14564">_xlfn.IFS(I14564=0, "Negative", AND(I14564&gt;0, I14564&lt;3), "Neutral", AND(I14564&gt;=3, I14564&lt;5), "Positive")</f>
        <v>Neutral</v>
      </c>
    </row>
    <row r="14565" spans="1:11" x14ac:dyDescent="0.3">
      <c r="A14565">
        <v>14549</v>
      </c>
      <c r="B14565" t="s">
        <v>7</v>
      </c>
      <c r="C14565" t="s">
        <v>25</v>
      </c>
      <c r="D14565">
        <v>0</v>
      </c>
      <c r="E14565">
        <v>0</v>
      </c>
      <c r="F14565">
        <v>1</v>
      </c>
      <c r="G14565">
        <v>0</v>
      </c>
      <c r="H14565" t="s">
        <v>48</v>
      </c>
      <c r="I14565">
        <v>4</v>
      </c>
      <c r="J14565" t="s">
        <v>11</v>
      </c>
      <c r="K14565" t="str" cm="1">
        <f t="array" ref="K14565">_xlfn.IFS(I14565=0, "Negative", AND(I14565&gt;0, I14565&lt;3), "Neutral", AND(I14565&gt;=3, I14565&lt;5), "Positive")</f>
        <v>Positive</v>
      </c>
    </row>
    <row r="14566" spans="1:11" x14ac:dyDescent="0.3">
      <c r="A14566">
        <v>14550</v>
      </c>
      <c r="B14566" t="s">
        <v>7</v>
      </c>
      <c r="C14566" t="s">
        <v>28</v>
      </c>
      <c r="D14566">
        <v>0</v>
      </c>
      <c r="E14566">
        <v>0</v>
      </c>
      <c r="F14566">
        <v>0</v>
      </c>
      <c r="G14566">
        <v>0</v>
      </c>
      <c r="H14566" t="s">
        <v>48</v>
      </c>
      <c r="I14566">
        <v>2</v>
      </c>
      <c r="J14566" t="s">
        <v>15</v>
      </c>
      <c r="K14566" t="str" cm="1">
        <f t="array" ref="K14566">_xlfn.IFS(I14566=0, "Negative", AND(I14566&gt;0, I14566&lt;3), "Neutral", AND(I14566&gt;=3, I14566&lt;5), "Positive")</f>
        <v>Neutral</v>
      </c>
    </row>
    <row r="14567" spans="1:11" x14ac:dyDescent="0.3">
      <c r="A14567">
        <v>14551</v>
      </c>
      <c r="B14567" t="s">
        <v>7</v>
      </c>
      <c r="C14567" t="s">
        <v>12</v>
      </c>
      <c r="D14567">
        <v>0</v>
      </c>
      <c r="E14567">
        <v>0</v>
      </c>
      <c r="F14567">
        <v>0</v>
      </c>
      <c r="G14567">
        <v>0</v>
      </c>
      <c r="H14567" t="s">
        <v>48</v>
      </c>
      <c r="I14567">
        <v>1</v>
      </c>
      <c r="J14567" t="s">
        <v>13</v>
      </c>
      <c r="K14567" t="str" cm="1">
        <f t="array" ref="K14567">_xlfn.IFS(I14567=0, "Negative", AND(I14567&gt;0, I14567&lt;3), "Neutral", AND(I14567&gt;=3, I14567&lt;5), "Positive")</f>
        <v>Neutral</v>
      </c>
    </row>
    <row r="14568" spans="1:11" x14ac:dyDescent="0.3">
      <c r="A14568">
        <v>14552</v>
      </c>
      <c r="B14568" t="s">
        <v>7</v>
      </c>
      <c r="C14568" t="s">
        <v>31</v>
      </c>
      <c r="D14568">
        <v>0</v>
      </c>
      <c r="E14568">
        <v>1</v>
      </c>
      <c r="F14568">
        <v>0</v>
      </c>
      <c r="G14568">
        <v>0</v>
      </c>
      <c r="H14568" t="s">
        <v>48</v>
      </c>
      <c r="I14568">
        <v>3</v>
      </c>
      <c r="J14568" t="s">
        <v>9</v>
      </c>
      <c r="K14568" t="str" cm="1">
        <f t="array" ref="K14568">_xlfn.IFS(I14568=0, "Negative", AND(I14568&gt;0, I14568&lt;3), "Neutral", AND(I14568&gt;=3, I14568&lt;5), "Positive")</f>
        <v>Positive</v>
      </c>
    </row>
    <row r="14569" spans="1:11" x14ac:dyDescent="0.3">
      <c r="A14569">
        <v>14553</v>
      </c>
      <c r="B14569" t="s">
        <v>7</v>
      </c>
      <c r="C14569" t="s">
        <v>28</v>
      </c>
      <c r="D14569">
        <v>0</v>
      </c>
      <c r="E14569">
        <v>0</v>
      </c>
      <c r="F14569">
        <v>0</v>
      </c>
      <c r="G14569">
        <v>0</v>
      </c>
      <c r="H14569" t="s">
        <v>48</v>
      </c>
      <c r="I14569">
        <v>3</v>
      </c>
      <c r="J14569" t="s">
        <v>9</v>
      </c>
      <c r="K14569" t="str" cm="1">
        <f t="array" ref="K14569">_xlfn.IFS(I14569=0, "Negative", AND(I14569&gt;0, I14569&lt;3), "Neutral", AND(I14569&gt;=3, I14569&lt;5), "Positive")</f>
        <v>Positive</v>
      </c>
    </row>
    <row r="14570" spans="1:11" x14ac:dyDescent="0.3">
      <c r="A14570">
        <v>14554</v>
      </c>
      <c r="B14570" t="s">
        <v>7</v>
      </c>
      <c r="C14570" t="s">
        <v>12</v>
      </c>
      <c r="D14570">
        <v>0</v>
      </c>
      <c r="E14570">
        <v>0</v>
      </c>
      <c r="F14570">
        <v>0</v>
      </c>
      <c r="G14570">
        <v>0</v>
      </c>
      <c r="H14570" t="s">
        <v>48</v>
      </c>
      <c r="I14570">
        <v>2</v>
      </c>
      <c r="J14570" t="s">
        <v>15</v>
      </c>
      <c r="K14570" t="str" cm="1">
        <f t="array" ref="K14570">_xlfn.IFS(I14570=0, "Negative", AND(I14570&gt;0, I14570&lt;3), "Neutral", AND(I14570&gt;=3, I14570&lt;5), "Positive")</f>
        <v>Neutral</v>
      </c>
    </row>
    <row r="14571" spans="1:11" x14ac:dyDescent="0.3">
      <c r="A14571">
        <v>14555</v>
      </c>
      <c r="B14571" t="s">
        <v>7</v>
      </c>
      <c r="C14571" t="s">
        <v>12</v>
      </c>
      <c r="D14571">
        <v>0</v>
      </c>
      <c r="E14571">
        <v>0</v>
      </c>
      <c r="F14571">
        <v>0</v>
      </c>
      <c r="G14571">
        <v>0</v>
      </c>
      <c r="H14571" t="s">
        <v>48</v>
      </c>
      <c r="I14571">
        <v>3</v>
      </c>
      <c r="J14571" t="s">
        <v>9</v>
      </c>
      <c r="K14571" t="str" cm="1">
        <f t="array" ref="K14571">_xlfn.IFS(I14571=0, "Negative", AND(I14571&gt;0, I14571&lt;3), "Neutral", AND(I14571&gt;=3, I14571&lt;5), "Positive")</f>
        <v>Positive</v>
      </c>
    </row>
    <row r="14572" spans="1:11" x14ac:dyDescent="0.3">
      <c r="A14572">
        <v>14556</v>
      </c>
      <c r="B14572" t="s">
        <v>7</v>
      </c>
      <c r="C14572" t="s">
        <v>14</v>
      </c>
      <c r="D14572">
        <v>0</v>
      </c>
      <c r="E14572">
        <v>0</v>
      </c>
      <c r="F14572">
        <v>0</v>
      </c>
      <c r="G14572">
        <v>0</v>
      </c>
      <c r="H14572" t="s">
        <v>48</v>
      </c>
      <c r="I14572">
        <v>3</v>
      </c>
      <c r="J14572" t="s">
        <v>9</v>
      </c>
      <c r="K14572" t="str" cm="1">
        <f t="array" ref="K14572">_xlfn.IFS(I14572=0, "Negative", AND(I14572&gt;0, I14572&lt;3), "Neutral", AND(I14572&gt;=3, I14572&lt;5), "Positive")</f>
        <v>Positive</v>
      </c>
    </row>
    <row r="14573" spans="1:11" x14ac:dyDescent="0.3">
      <c r="A14573">
        <v>14557</v>
      </c>
      <c r="B14573" t="s">
        <v>7</v>
      </c>
      <c r="C14573" t="s">
        <v>27</v>
      </c>
      <c r="D14573">
        <v>0</v>
      </c>
      <c r="E14573">
        <v>0</v>
      </c>
      <c r="F14573">
        <v>0</v>
      </c>
      <c r="G14573">
        <v>0</v>
      </c>
      <c r="H14573" t="s">
        <v>48</v>
      </c>
      <c r="I14573">
        <v>3</v>
      </c>
      <c r="J14573" t="s">
        <v>9</v>
      </c>
      <c r="K14573" t="str" cm="1">
        <f t="array" ref="K14573">_xlfn.IFS(I14573=0, "Negative", AND(I14573&gt;0, I14573&lt;3), "Neutral", AND(I14573&gt;=3, I14573&lt;5), "Positive")</f>
        <v>Positive</v>
      </c>
    </row>
    <row r="14574" spans="1:11" x14ac:dyDescent="0.3">
      <c r="A14574">
        <v>14558</v>
      </c>
      <c r="B14574" t="s">
        <v>7</v>
      </c>
      <c r="C14574" t="s">
        <v>25</v>
      </c>
      <c r="D14574">
        <v>0</v>
      </c>
      <c r="E14574">
        <v>0</v>
      </c>
      <c r="F14574">
        <v>0</v>
      </c>
      <c r="G14574">
        <v>1</v>
      </c>
      <c r="H14574" t="s">
        <v>48</v>
      </c>
      <c r="I14574">
        <v>2</v>
      </c>
      <c r="J14574" t="s">
        <v>15</v>
      </c>
      <c r="K14574" t="str" cm="1">
        <f t="array" ref="K14574">_xlfn.IFS(I14574=0, "Negative", AND(I14574&gt;0, I14574&lt;3), "Neutral", AND(I14574&gt;=3, I14574&lt;5), "Positive")</f>
        <v>Neutral</v>
      </c>
    </row>
    <row r="14575" spans="1:11" x14ac:dyDescent="0.3">
      <c r="A14575">
        <v>14559</v>
      </c>
      <c r="B14575" t="s">
        <v>7</v>
      </c>
      <c r="C14575" t="s">
        <v>25</v>
      </c>
      <c r="D14575">
        <v>0</v>
      </c>
      <c r="E14575">
        <v>0</v>
      </c>
      <c r="F14575">
        <v>0</v>
      </c>
      <c r="G14575">
        <v>0</v>
      </c>
      <c r="H14575" t="s">
        <v>48</v>
      </c>
      <c r="I14575">
        <v>4</v>
      </c>
      <c r="J14575" t="s">
        <v>11</v>
      </c>
      <c r="K14575" t="str" cm="1">
        <f t="array" ref="K14575">_xlfn.IFS(I14575=0, "Negative", AND(I14575&gt;0, I14575&lt;3), "Neutral", AND(I14575&gt;=3, I14575&lt;5), "Positive")</f>
        <v>Positive</v>
      </c>
    </row>
    <row r="14576" spans="1:11" x14ac:dyDescent="0.3">
      <c r="A14576">
        <v>14560</v>
      </c>
      <c r="B14576" t="s">
        <v>7</v>
      </c>
      <c r="C14576" t="s">
        <v>18</v>
      </c>
      <c r="D14576">
        <v>0</v>
      </c>
      <c r="E14576">
        <v>0</v>
      </c>
      <c r="F14576">
        <v>0</v>
      </c>
      <c r="G14576">
        <v>0</v>
      </c>
      <c r="H14576" t="s">
        <v>48</v>
      </c>
      <c r="I14576">
        <v>3</v>
      </c>
      <c r="J14576" t="s">
        <v>9</v>
      </c>
      <c r="K14576" t="str" cm="1">
        <f t="array" ref="K14576">_xlfn.IFS(I14576=0, "Negative", AND(I14576&gt;0, I14576&lt;3), "Neutral", AND(I14576&gt;=3, I14576&lt;5), "Positive")</f>
        <v>Positive</v>
      </c>
    </row>
    <row r="14577" spans="1:11" x14ac:dyDescent="0.3">
      <c r="A14577">
        <v>14561</v>
      </c>
      <c r="B14577" t="s">
        <v>7</v>
      </c>
      <c r="C14577" t="s">
        <v>25</v>
      </c>
      <c r="D14577">
        <v>0</v>
      </c>
      <c r="E14577">
        <v>0</v>
      </c>
      <c r="F14577">
        <v>0</v>
      </c>
      <c r="G14577">
        <v>0</v>
      </c>
      <c r="H14577" t="s">
        <v>48</v>
      </c>
      <c r="I14577">
        <v>3</v>
      </c>
      <c r="J14577" t="s">
        <v>9</v>
      </c>
      <c r="K14577" t="str" cm="1">
        <f t="array" ref="K14577">_xlfn.IFS(I14577=0, "Negative", AND(I14577&gt;0, I14577&lt;3), "Neutral", AND(I14577&gt;=3, I14577&lt;5), "Positive")</f>
        <v>Positive</v>
      </c>
    </row>
    <row r="14578" spans="1:11" x14ac:dyDescent="0.3">
      <c r="A14578">
        <v>14562</v>
      </c>
      <c r="B14578" t="s">
        <v>7</v>
      </c>
      <c r="C14578" t="s">
        <v>25</v>
      </c>
      <c r="D14578">
        <v>0</v>
      </c>
      <c r="E14578">
        <v>0</v>
      </c>
      <c r="F14578">
        <v>0</v>
      </c>
      <c r="G14578">
        <v>0</v>
      </c>
      <c r="H14578" t="s">
        <v>48</v>
      </c>
      <c r="I14578">
        <v>4</v>
      </c>
      <c r="J14578" t="s">
        <v>11</v>
      </c>
      <c r="K14578" t="str" cm="1">
        <f t="array" ref="K14578">_xlfn.IFS(I14578=0, "Negative", AND(I14578&gt;0, I14578&lt;3), "Neutral", AND(I14578&gt;=3, I14578&lt;5), "Positive")</f>
        <v>Positive</v>
      </c>
    </row>
    <row r="14579" spans="1:11" x14ac:dyDescent="0.3">
      <c r="A14579">
        <v>14563</v>
      </c>
      <c r="B14579" t="s">
        <v>7</v>
      </c>
      <c r="C14579" t="s">
        <v>14</v>
      </c>
      <c r="D14579">
        <v>0</v>
      </c>
      <c r="E14579">
        <v>0</v>
      </c>
      <c r="F14579">
        <v>0</v>
      </c>
      <c r="G14579">
        <v>0</v>
      </c>
      <c r="H14579" t="s">
        <v>48</v>
      </c>
      <c r="I14579">
        <v>4</v>
      </c>
      <c r="J14579" t="s">
        <v>11</v>
      </c>
      <c r="K14579" t="str" cm="1">
        <f t="array" ref="K14579">_xlfn.IFS(I14579=0, "Negative", AND(I14579&gt;0, I14579&lt;3), "Neutral", AND(I14579&gt;=3, I14579&lt;5), "Positive")</f>
        <v>Positive</v>
      </c>
    </row>
    <row r="14580" spans="1:11" x14ac:dyDescent="0.3">
      <c r="A14580">
        <v>14564</v>
      </c>
      <c r="B14580" t="s">
        <v>7</v>
      </c>
      <c r="C14580" t="s">
        <v>25</v>
      </c>
      <c r="D14580">
        <v>0</v>
      </c>
      <c r="E14580">
        <v>0</v>
      </c>
      <c r="F14580">
        <v>0</v>
      </c>
      <c r="G14580">
        <v>0</v>
      </c>
      <c r="H14580" t="s">
        <v>48</v>
      </c>
      <c r="I14580">
        <v>4</v>
      </c>
      <c r="J14580" t="s">
        <v>11</v>
      </c>
      <c r="K14580" t="str" cm="1">
        <f t="array" ref="K14580">_xlfn.IFS(I14580=0, "Negative", AND(I14580&gt;0, I14580&lt;3), "Neutral", AND(I14580&gt;=3, I14580&lt;5), "Positive")</f>
        <v>Positive</v>
      </c>
    </row>
    <row r="14581" spans="1:11" x14ac:dyDescent="0.3">
      <c r="A14581">
        <v>14565</v>
      </c>
      <c r="B14581" t="s">
        <v>7</v>
      </c>
      <c r="C14581" t="s">
        <v>8</v>
      </c>
      <c r="D14581">
        <v>0</v>
      </c>
      <c r="E14581">
        <v>0</v>
      </c>
      <c r="F14581">
        <v>1</v>
      </c>
      <c r="G14581">
        <v>0</v>
      </c>
      <c r="H14581" t="s">
        <v>48</v>
      </c>
      <c r="I14581">
        <v>3</v>
      </c>
      <c r="J14581" t="s">
        <v>9</v>
      </c>
      <c r="K14581" t="str" cm="1">
        <f t="array" ref="K14581">_xlfn.IFS(I14581=0, "Negative", AND(I14581&gt;0, I14581&lt;3), "Neutral", AND(I14581&gt;=3, I14581&lt;5), "Positive")</f>
        <v>Positive</v>
      </c>
    </row>
    <row r="14582" spans="1:11" x14ac:dyDescent="0.3">
      <c r="A14582">
        <v>14566</v>
      </c>
      <c r="B14582" t="s">
        <v>7</v>
      </c>
      <c r="C14582" t="s">
        <v>28</v>
      </c>
      <c r="D14582">
        <v>0</v>
      </c>
      <c r="E14582">
        <v>0</v>
      </c>
      <c r="F14582">
        <v>0</v>
      </c>
      <c r="G14582">
        <v>0</v>
      </c>
      <c r="H14582" t="s">
        <v>48</v>
      </c>
      <c r="I14582">
        <v>3</v>
      </c>
      <c r="J14582" t="s">
        <v>9</v>
      </c>
      <c r="K14582" t="str" cm="1">
        <f t="array" ref="K14582">_xlfn.IFS(I14582=0, "Negative", AND(I14582&gt;0, I14582&lt;3), "Neutral", AND(I14582&gt;=3, I14582&lt;5), "Positive")</f>
        <v>Positive</v>
      </c>
    </row>
    <row r="14583" spans="1:11" x14ac:dyDescent="0.3">
      <c r="A14583">
        <v>14567</v>
      </c>
      <c r="B14583" t="s">
        <v>7</v>
      </c>
      <c r="C14583" t="s">
        <v>17</v>
      </c>
      <c r="D14583">
        <v>0</v>
      </c>
      <c r="E14583">
        <v>0</v>
      </c>
      <c r="F14583">
        <v>0</v>
      </c>
      <c r="G14583">
        <v>0</v>
      </c>
      <c r="H14583" t="s">
        <v>48</v>
      </c>
      <c r="I14583">
        <v>1</v>
      </c>
      <c r="J14583" t="s">
        <v>13</v>
      </c>
      <c r="K14583" t="str" cm="1">
        <f t="array" ref="K14583">_xlfn.IFS(I14583=0, "Negative", AND(I14583&gt;0, I14583&lt;3), "Neutral", AND(I14583&gt;=3, I14583&lt;5), "Positive")</f>
        <v>Neutral</v>
      </c>
    </row>
    <row r="14584" spans="1:11" x14ac:dyDescent="0.3">
      <c r="A14584">
        <v>14568</v>
      </c>
      <c r="B14584" t="s">
        <v>7</v>
      </c>
      <c r="C14584" t="s">
        <v>25</v>
      </c>
      <c r="D14584">
        <v>0</v>
      </c>
      <c r="E14584">
        <v>0</v>
      </c>
      <c r="F14584">
        <v>0</v>
      </c>
      <c r="G14584">
        <v>0</v>
      </c>
      <c r="H14584" t="s">
        <v>48</v>
      </c>
      <c r="I14584">
        <v>3</v>
      </c>
      <c r="J14584" t="s">
        <v>9</v>
      </c>
      <c r="K14584" t="str" cm="1">
        <f t="array" ref="K14584">_xlfn.IFS(I14584=0, "Negative", AND(I14584&gt;0, I14584&lt;3), "Neutral", AND(I14584&gt;=3, I14584&lt;5), "Positive")</f>
        <v>Positive</v>
      </c>
    </row>
    <row r="14585" spans="1:11" x14ac:dyDescent="0.3">
      <c r="A14585">
        <v>14569</v>
      </c>
      <c r="B14585" t="s">
        <v>7</v>
      </c>
      <c r="C14585" t="s">
        <v>25</v>
      </c>
      <c r="D14585">
        <v>0</v>
      </c>
      <c r="E14585">
        <v>0</v>
      </c>
      <c r="F14585">
        <v>0</v>
      </c>
      <c r="G14585">
        <v>0</v>
      </c>
      <c r="H14585" t="s">
        <v>48</v>
      </c>
      <c r="I14585">
        <v>3</v>
      </c>
      <c r="J14585" t="s">
        <v>9</v>
      </c>
      <c r="K14585" t="str" cm="1">
        <f t="array" ref="K14585">_xlfn.IFS(I14585=0, "Negative", AND(I14585&gt;0, I14585&lt;3), "Neutral", AND(I14585&gt;=3, I14585&lt;5), "Positive")</f>
        <v>Positive</v>
      </c>
    </row>
    <row r="14586" spans="1:11" x14ac:dyDescent="0.3">
      <c r="A14586">
        <v>14570</v>
      </c>
      <c r="B14586" t="s">
        <v>39</v>
      </c>
      <c r="C14586" t="s">
        <v>31</v>
      </c>
      <c r="D14586">
        <v>0</v>
      </c>
      <c r="E14586">
        <v>0</v>
      </c>
      <c r="F14586">
        <v>0</v>
      </c>
      <c r="G14586">
        <v>0</v>
      </c>
      <c r="H14586" t="s">
        <v>48</v>
      </c>
      <c r="I14586" t="s">
        <v>38</v>
      </c>
      <c r="J14586" t="s">
        <v>24</v>
      </c>
      <c r="K14586" t="e" cm="1">
        <f t="array" ref="K14586">_xlfn.IFS(I14586=0, "Negative", AND(I14586&gt;0, I14586&lt;3), "Neutral", AND(I14586&gt;=3, I14586&lt;5), "Positive")</f>
        <v>#N/A</v>
      </c>
    </row>
    <row r="14587" spans="1:11" x14ac:dyDescent="0.3">
      <c r="A14587">
        <v>14571</v>
      </c>
      <c r="B14587" t="s">
        <v>7</v>
      </c>
      <c r="C14587" t="s">
        <v>25</v>
      </c>
      <c r="D14587">
        <v>0</v>
      </c>
      <c r="E14587">
        <v>0</v>
      </c>
      <c r="F14587">
        <v>0</v>
      </c>
      <c r="G14587">
        <v>0</v>
      </c>
      <c r="H14587" t="s">
        <v>48</v>
      </c>
      <c r="I14587">
        <v>3</v>
      </c>
      <c r="J14587" t="s">
        <v>9</v>
      </c>
      <c r="K14587" t="str" cm="1">
        <f t="array" ref="K14587">_xlfn.IFS(I14587=0, "Negative", AND(I14587&gt;0, I14587&lt;3), "Neutral", AND(I14587&gt;=3, I14587&lt;5), "Positive")</f>
        <v>Positive</v>
      </c>
    </row>
    <row r="14588" spans="1:11" x14ac:dyDescent="0.3">
      <c r="A14588">
        <v>14572</v>
      </c>
      <c r="B14588" t="s">
        <v>7</v>
      </c>
      <c r="C14588" t="s">
        <v>10</v>
      </c>
      <c r="D14588">
        <v>0</v>
      </c>
      <c r="E14588">
        <v>0</v>
      </c>
      <c r="F14588">
        <v>0</v>
      </c>
      <c r="G14588">
        <v>0</v>
      </c>
      <c r="H14588" t="s">
        <v>48</v>
      </c>
      <c r="I14588">
        <v>3</v>
      </c>
      <c r="J14588" t="s">
        <v>9</v>
      </c>
      <c r="K14588" t="str" cm="1">
        <f t="array" ref="K14588">_xlfn.IFS(I14588=0, "Negative", AND(I14588&gt;0, I14588&lt;3), "Neutral", AND(I14588&gt;=3, I14588&lt;5), "Positive")</f>
        <v>Positive</v>
      </c>
    </row>
    <row r="14589" spans="1:11" x14ac:dyDescent="0.3">
      <c r="A14589">
        <v>14573</v>
      </c>
      <c r="B14589" t="s">
        <v>7</v>
      </c>
      <c r="C14589" t="s">
        <v>31</v>
      </c>
      <c r="D14589">
        <v>0</v>
      </c>
      <c r="E14589">
        <v>1</v>
      </c>
      <c r="F14589">
        <v>0</v>
      </c>
      <c r="G14589">
        <v>0</v>
      </c>
      <c r="H14589" t="s">
        <v>48</v>
      </c>
      <c r="I14589">
        <v>3</v>
      </c>
      <c r="J14589" t="s">
        <v>9</v>
      </c>
      <c r="K14589" t="str" cm="1">
        <f t="array" ref="K14589">_xlfn.IFS(I14589=0, "Negative", AND(I14589&gt;0, I14589&lt;3), "Neutral", AND(I14589&gt;=3, I14589&lt;5), "Positive")</f>
        <v>Positive</v>
      </c>
    </row>
    <row r="14590" spans="1:11" x14ac:dyDescent="0.3">
      <c r="A14590">
        <v>14574</v>
      </c>
      <c r="B14590" t="s">
        <v>7</v>
      </c>
      <c r="C14590" t="s">
        <v>25</v>
      </c>
      <c r="D14590">
        <v>0</v>
      </c>
      <c r="E14590">
        <v>0</v>
      </c>
      <c r="F14590">
        <v>0</v>
      </c>
      <c r="G14590">
        <v>0</v>
      </c>
      <c r="H14590" t="s">
        <v>48</v>
      </c>
      <c r="I14590">
        <v>4</v>
      </c>
      <c r="J14590" t="s">
        <v>11</v>
      </c>
      <c r="K14590" t="str" cm="1">
        <f t="array" ref="K14590">_xlfn.IFS(I14590=0, "Negative", AND(I14590&gt;0, I14590&lt;3), "Neutral", AND(I14590&gt;=3, I14590&lt;5), "Positive")</f>
        <v>Positive</v>
      </c>
    </row>
    <row r="14591" spans="1:11" x14ac:dyDescent="0.3">
      <c r="A14591">
        <v>14575</v>
      </c>
      <c r="B14591" t="s">
        <v>7</v>
      </c>
      <c r="C14591" t="s">
        <v>28</v>
      </c>
      <c r="D14591">
        <v>0</v>
      </c>
      <c r="E14591">
        <v>0</v>
      </c>
      <c r="F14591">
        <v>0</v>
      </c>
      <c r="G14591">
        <v>0</v>
      </c>
      <c r="H14591" t="s">
        <v>48</v>
      </c>
      <c r="I14591">
        <v>2</v>
      </c>
      <c r="J14591" t="s">
        <v>15</v>
      </c>
      <c r="K14591" t="str" cm="1">
        <f t="array" ref="K14591">_xlfn.IFS(I14591=0, "Negative", AND(I14591&gt;0, I14591&lt;3), "Neutral", AND(I14591&gt;=3, I14591&lt;5), "Positive")</f>
        <v>Neutral</v>
      </c>
    </row>
    <row r="14592" spans="1:11" x14ac:dyDescent="0.3">
      <c r="A14592">
        <v>14576</v>
      </c>
      <c r="B14592" t="s">
        <v>7</v>
      </c>
      <c r="C14592" t="s">
        <v>25</v>
      </c>
      <c r="D14592">
        <v>0</v>
      </c>
      <c r="E14592">
        <v>0</v>
      </c>
      <c r="F14592">
        <v>0</v>
      </c>
      <c r="G14592">
        <v>0</v>
      </c>
      <c r="H14592" t="s">
        <v>48</v>
      </c>
      <c r="I14592">
        <v>4</v>
      </c>
      <c r="J14592" t="s">
        <v>11</v>
      </c>
      <c r="K14592" t="str" cm="1">
        <f t="array" ref="K14592">_xlfn.IFS(I14592=0, "Negative", AND(I14592&gt;0, I14592&lt;3), "Neutral", AND(I14592&gt;=3, I14592&lt;5), "Positive")</f>
        <v>Positive</v>
      </c>
    </row>
    <row r="14593" spans="1:11" x14ac:dyDescent="0.3">
      <c r="A14593">
        <v>14577</v>
      </c>
      <c r="B14593" t="s">
        <v>7</v>
      </c>
      <c r="C14593" t="s">
        <v>14</v>
      </c>
      <c r="D14593">
        <v>0</v>
      </c>
      <c r="E14593">
        <v>0</v>
      </c>
      <c r="F14593">
        <v>0</v>
      </c>
      <c r="G14593">
        <v>0</v>
      </c>
      <c r="H14593" t="s">
        <v>48</v>
      </c>
      <c r="I14593">
        <v>3</v>
      </c>
      <c r="J14593" t="s">
        <v>9</v>
      </c>
      <c r="K14593" t="str" cm="1">
        <f t="array" ref="K14593">_xlfn.IFS(I14593=0, "Negative", AND(I14593&gt;0, I14593&lt;3), "Neutral", AND(I14593&gt;=3, I14593&lt;5), "Positive")</f>
        <v>Positive</v>
      </c>
    </row>
    <row r="14594" spans="1:11" x14ac:dyDescent="0.3">
      <c r="A14594">
        <v>14578</v>
      </c>
      <c r="B14594" t="s">
        <v>7</v>
      </c>
      <c r="C14594" t="s">
        <v>8</v>
      </c>
      <c r="D14594">
        <v>0</v>
      </c>
      <c r="E14594">
        <v>0</v>
      </c>
      <c r="F14594">
        <v>0</v>
      </c>
      <c r="G14594">
        <v>0</v>
      </c>
      <c r="H14594" t="s">
        <v>48</v>
      </c>
      <c r="I14594">
        <v>1</v>
      </c>
      <c r="J14594" t="s">
        <v>13</v>
      </c>
      <c r="K14594" t="str" cm="1">
        <f t="array" ref="K14594">_xlfn.IFS(I14594=0, "Negative", AND(I14594&gt;0, I14594&lt;3), "Neutral", AND(I14594&gt;=3, I14594&lt;5), "Positive")</f>
        <v>Neutral</v>
      </c>
    </row>
    <row r="14595" spans="1:11" x14ac:dyDescent="0.3">
      <c r="A14595">
        <v>14579</v>
      </c>
      <c r="B14595" t="s">
        <v>7</v>
      </c>
      <c r="C14595" t="s">
        <v>25</v>
      </c>
      <c r="D14595">
        <v>0</v>
      </c>
      <c r="E14595">
        <v>0</v>
      </c>
      <c r="F14595">
        <v>0</v>
      </c>
      <c r="G14595">
        <v>0</v>
      </c>
      <c r="H14595" t="s">
        <v>48</v>
      </c>
      <c r="I14595">
        <v>3</v>
      </c>
      <c r="J14595" t="s">
        <v>9</v>
      </c>
      <c r="K14595" t="str" cm="1">
        <f t="array" ref="K14595">_xlfn.IFS(I14595=0, "Negative", AND(I14595&gt;0, I14595&lt;3), "Neutral", AND(I14595&gt;=3, I14595&lt;5), "Positive")</f>
        <v>Positive</v>
      </c>
    </row>
    <row r="14596" spans="1:11" x14ac:dyDescent="0.3">
      <c r="A14596">
        <v>14580</v>
      </c>
      <c r="B14596" t="s">
        <v>7</v>
      </c>
      <c r="C14596" t="s">
        <v>30</v>
      </c>
      <c r="D14596">
        <v>0</v>
      </c>
      <c r="E14596">
        <v>0</v>
      </c>
      <c r="F14596">
        <v>0</v>
      </c>
      <c r="G14596">
        <v>0</v>
      </c>
      <c r="H14596" t="s">
        <v>48</v>
      </c>
      <c r="I14596">
        <v>4</v>
      </c>
      <c r="J14596" t="s">
        <v>11</v>
      </c>
      <c r="K14596" t="str" cm="1">
        <f t="array" ref="K14596">_xlfn.IFS(I14596=0, "Negative", AND(I14596&gt;0, I14596&lt;3), "Neutral", AND(I14596&gt;=3, I14596&lt;5), "Positive")</f>
        <v>Positive</v>
      </c>
    </row>
    <row r="14597" spans="1:11" x14ac:dyDescent="0.3">
      <c r="A14597">
        <v>14581</v>
      </c>
      <c r="B14597" t="s">
        <v>7</v>
      </c>
      <c r="C14597" t="s">
        <v>25</v>
      </c>
      <c r="D14597">
        <v>0</v>
      </c>
      <c r="E14597">
        <v>0</v>
      </c>
      <c r="F14597">
        <v>0</v>
      </c>
      <c r="G14597">
        <v>1</v>
      </c>
      <c r="H14597" t="s">
        <v>48</v>
      </c>
      <c r="I14597">
        <v>3</v>
      </c>
      <c r="J14597" t="s">
        <v>9</v>
      </c>
      <c r="K14597" t="str" cm="1">
        <f t="array" ref="K14597">_xlfn.IFS(I14597=0, "Negative", AND(I14597&gt;0, I14597&lt;3), "Neutral", AND(I14597&gt;=3, I14597&lt;5), "Positive")</f>
        <v>Positive</v>
      </c>
    </row>
    <row r="14598" spans="1:11" x14ac:dyDescent="0.3">
      <c r="A14598">
        <v>14582</v>
      </c>
      <c r="B14598" t="s">
        <v>7</v>
      </c>
      <c r="C14598" t="s">
        <v>12</v>
      </c>
      <c r="D14598">
        <v>0</v>
      </c>
      <c r="E14598">
        <v>0</v>
      </c>
      <c r="F14598">
        <v>0</v>
      </c>
      <c r="G14598">
        <v>0</v>
      </c>
      <c r="H14598" t="s">
        <v>48</v>
      </c>
      <c r="I14598">
        <v>4</v>
      </c>
      <c r="J14598" t="s">
        <v>11</v>
      </c>
      <c r="K14598" t="str" cm="1">
        <f t="array" ref="K14598">_xlfn.IFS(I14598=0, "Negative", AND(I14598&gt;0, I14598&lt;3), "Neutral", AND(I14598&gt;=3, I14598&lt;5), "Positive")</f>
        <v>Positive</v>
      </c>
    </row>
    <row r="14599" spans="1:11" x14ac:dyDescent="0.3">
      <c r="A14599">
        <v>14583</v>
      </c>
      <c r="B14599" t="s">
        <v>7</v>
      </c>
      <c r="C14599" t="s">
        <v>14</v>
      </c>
      <c r="D14599">
        <v>0</v>
      </c>
      <c r="E14599">
        <v>0</v>
      </c>
      <c r="F14599">
        <v>0</v>
      </c>
      <c r="G14599">
        <v>0</v>
      </c>
      <c r="H14599" t="s">
        <v>48</v>
      </c>
      <c r="I14599">
        <v>3</v>
      </c>
      <c r="J14599" t="s">
        <v>9</v>
      </c>
      <c r="K14599" t="str" cm="1">
        <f t="array" ref="K14599">_xlfn.IFS(I14599=0, "Negative", AND(I14599&gt;0, I14599&lt;3), "Neutral", AND(I14599&gt;=3, I14599&lt;5), "Positive")</f>
        <v>Positive</v>
      </c>
    </row>
    <row r="14600" spans="1:11" x14ac:dyDescent="0.3">
      <c r="A14600">
        <v>14584</v>
      </c>
      <c r="B14600" t="s">
        <v>7</v>
      </c>
      <c r="C14600" t="s">
        <v>33</v>
      </c>
      <c r="D14600">
        <v>0</v>
      </c>
      <c r="E14600">
        <v>1</v>
      </c>
      <c r="F14600">
        <v>0</v>
      </c>
      <c r="G14600">
        <v>0</v>
      </c>
      <c r="H14600" t="s">
        <v>48</v>
      </c>
      <c r="I14600">
        <v>3</v>
      </c>
      <c r="J14600" t="s">
        <v>9</v>
      </c>
      <c r="K14600" t="str" cm="1">
        <f t="array" ref="K14600">_xlfn.IFS(I14600=0, "Negative", AND(I14600&gt;0, I14600&lt;3), "Neutral", AND(I14600&gt;=3, I14600&lt;5), "Positive")</f>
        <v>Positive</v>
      </c>
    </row>
    <row r="14601" spans="1:11" x14ac:dyDescent="0.3">
      <c r="A14601">
        <v>14585</v>
      </c>
      <c r="B14601" t="s">
        <v>7</v>
      </c>
      <c r="C14601" t="s">
        <v>8</v>
      </c>
      <c r="D14601">
        <v>0</v>
      </c>
      <c r="E14601">
        <v>0</v>
      </c>
      <c r="F14601">
        <v>0</v>
      </c>
      <c r="G14601">
        <v>0</v>
      </c>
      <c r="H14601" t="s">
        <v>48</v>
      </c>
      <c r="I14601">
        <v>3</v>
      </c>
      <c r="J14601" t="s">
        <v>9</v>
      </c>
      <c r="K14601" t="str" cm="1">
        <f t="array" ref="K14601">_xlfn.IFS(I14601=0, "Negative", AND(I14601&gt;0, I14601&lt;3), "Neutral", AND(I14601&gt;=3, I14601&lt;5), "Positive")</f>
        <v>Positive</v>
      </c>
    </row>
    <row r="14602" spans="1:11" x14ac:dyDescent="0.3">
      <c r="A14602">
        <v>14586</v>
      </c>
      <c r="B14602" t="s">
        <v>7</v>
      </c>
      <c r="C14602" t="s">
        <v>25</v>
      </c>
      <c r="D14602">
        <v>0</v>
      </c>
      <c r="E14602">
        <v>0</v>
      </c>
      <c r="F14602">
        <v>0</v>
      </c>
      <c r="G14602">
        <v>0</v>
      </c>
      <c r="H14602" t="s">
        <v>48</v>
      </c>
      <c r="I14602">
        <v>4</v>
      </c>
      <c r="J14602" t="s">
        <v>11</v>
      </c>
      <c r="K14602" t="str" cm="1">
        <f t="array" ref="K14602">_xlfn.IFS(I14602=0, "Negative", AND(I14602&gt;0, I14602&lt;3), "Neutral", AND(I14602&gt;=3, I14602&lt;5), "Positive")</f>
        <v>Positive</v>
      </c>
    </row>
    <row r="14603" spans="1:11" x14ac:dyDescent="0.3">
      <c r="A14603">
        <v>14587</v>
      </c>
      <c r="B14603" t="s">
        <v>7</v>
      </c>
      <c r="C14603" t="s">
        <v>8</v>
      </c>
      <c r="D14603">
        <v>0</v>
      </c>
      <c r="E14603">
        <v>0</v>
      </c>
      <c r="F14603">
        <v>0</v>
      </c>
      <c r="G14603">
        <v>0</v>
      </c>
      <c r="H14603" t="s">
        <v>48</v>
      </c>
      <c r="I14603">
        <v>3</v>
      </c>
      <c r="J14603" t="s">
        <v>9</v>
      </c>
      <c r="K14603" t="str" cm="1">
        <f t="array" ref="K14603">_xlfn.IFS(I14603=0, "Negative", AND(I14603&gt;0, I14603&lt;3), "Neutral", AND(I14603&gt;=3, I14603&lt;5), "Positive")</f>
        <v>Positive</v>
      </c>
    </row>
    <row r="14604" spans="1:11" x14ac:dyDescent="0.3">
      <c r="A14604">
        <v>14588</v>
      </c>
      <c r="B14604" t="s">
        <v>7</v>
      </c>
      <c r="C14604" t="s">
        <v>25</v>
      </c>
      <c r="D14604">
        <v>0</v>
      </c>
      <c r="E14604">
        <v>1</v>
      </c>
      <c r="F14604">
        <v>0</v>
      </c>
      <c r="G14604">
        <v>0</v>
      </c>
      <c r="H14604" t="s">
        <v>48</v>
      </c>
      <c r="I14604">
        <v>3</v>
      </c>
      <c r="J14604" t="s">
        <v>9</v>
      </c>
      <c r="K14604" t="str" cm="1">
        <f t="array" ref="K14604">_xlfn.IFS(I14604=0, "Negative", AND(I14604&gt;0, I14604&lt;3), "Neutral", AND(I14604&gt;=3, I14604&lt;5), "Positive")</f>
        <v>Positive</v>
      </c>
    </row>
    <row r="14605" spans="1:11" x14ac:dyDescent="0.3">
      <c r="A14605">
        <v>14589</v>
      </c>
      <c r="B14605" t="s">
        <v>7</v>
      </c>
      <c r="C14605" t="s">
        <v>14</v>
      </c>
      <c r="D14605">
        <v>0</v>
      </c>
      <c r="E14605">
        <v>0</v>
      </c>
      <c r="F14605">
        <v>0</v>
      </c>
      <c r="G14605">
        <v>0</v>
      </c>
      <c r="H14605" t="s">
        <v>48</v>
      </c>
      <c r="I14605">
        <v>3</v>
      </c>
      <c r="J14605" t="s">
        <v>9</v>
      </c>
      <c r="K14605" t="str" cm="1">
        <f t="array" ref="K14605">_xlfn.IFS(I14605=0, "Negative", AND(I14605&gt;0, I14605&lt;3), "Neutral", AND(I14605&gt;=3, I14605&lt;5), "Positive")</f>
        <v>Positive</v>
      </c>
    </row>
    <row r="14606" spans="1:11" x14ac:dyDescent="0.3">
      <c r="A14606">
        <v>14590</v>
      </c>
      <c r="B14606" t="s">
        <v>7</v>
      </c>
      <c r="C14606" t="s">
        <v>30</v>
      </c>
      <c r="D14606">
        <v>0</v>
      </c>
      <c r="E14606">
        <v>0</v>
      </c>
      <c r="F14606">
        <v>0</v>
      </c>
      <c r="G14606">
        <v>0</v>
      </c>
      <c r="H14606" t="s">
        <v>48</v>
      </c>
      <c r="I14606">
        <v>2</v>
      </c>
      <c r="J14606" t="s">
        <v>15</v>
      </c>
      <c r="K14606" t="str" cm="1">
        <f t="array" ref="K14606">_xlfn.IFS(I14606=0, "Negative", AND(I14606&gt;0, I14606&lt;3), "Neutral", AND(I14606&gt;=3, I14606&lt;5), "Positive")</f>
        <v>Neutral</v>
      </c>
    </row>
    <row r="14607" spans="1:11" x14ac:dyDescent="0.3">
      <c r="A14607">
        <v>14591</v>
      </c>
      <c r="B14607" t="s">
        <v>7</v>
      </c>
      <c r="C14607" t="s">
        <v>23</v>
      </c>
      <c r="D14607">
        <v>0</v>
      </c>
      <c r="E14607">
        <v>0</v>
      </c>
      <c r="F14607">
        <v>0</v>
      </c>
      <c r="G14607">
        <v>0</v>
      </c>
      <c r="H14607" t="s">
        <v>48</v>
      </c>
      <c r="I14607">
        <v>2</v>
      </c>
      <c r="J14607" t="s">
        <v>15</v>
      </c>
      <c r="K14607" t="str" cm="1">
        <f t="array" ref="K14607">_xlfn.IFS(I14607=0, "Negative", AND(I14607&gt;0, I14607&lt;3), "Neutral", AND(I14607&gt;=3, I14607&lt;5), "Positive")</f>
        <v>Neutral</v>
      </c>
    </row>
    <row r="14608" spans="1:11" x14ac:dyDescent="0.3">
      <c r="A14608">
        <v>14592</v>
      </c>
      <c r="B14608" t="s">
        <v>7</v>
      </c>
      <c r="C14608" t="s">
        <v>14</v>
      </c>
      <c r="D14608">
        <v>0</v>
      </c>
      <c r="E14608">
        <v>0</v>
      </c>
      <c r="F14608">
        <v>0</v>
      </c>
      <c r="G14608">
        <v>0</v>
      </c>
      <c r="H14608" t="s">
        <v>48</v>
      </c>
      <c r="I14608">
        <v>4</v>
      </c>
      <c r="J14608" t="s">
        <v>11</v>
      </c>
      <c r="K14608" t="str" cm="1">
        <f t="array" ref="K14608">_xlfn.IFS(I14608=0, "Negative", AND(I14608&gt;0, I14608&lt;3), "Neutral", AND(I14608&gt;=3, I14608&lt;5), "Positive")</f>
        <v>Positive</v>
      </c>
    </row>
    <row r="14609" spans="1:11" x14ac:dyDescent="0.3">
      <c r="A14609">
        <v>14593</v>
      </c>
      <c r="B14609" t="s">
        <v>7</v>
      </c>
      <c r="C14609" t="s">
        <v>25</v>
      </c>
      <c r="D14609">
        <v>0</v>
      </c>
      <c r="E14609">
        <v>0</v>
      </c>
      <c r="F14609">
        <v>1</v>
      </c>
      <c r="G14609">
        <v>0</v>
      </c>
      <c r="H14609" t="s">
        <v>48</v>
      </c>
      <c r="I14609">
        <v>3</v>
      </c>
      <c r="J14609" t="s">
        <v>9</v>
      </c>
      <c r="K14609" t="str" cm="1">
        <f t="array" ref="K14609">_xlfn.IFS(I14609=0, "Negative", AND(I14609&gt;0, I14609&lt;3), "Neutral", AND(I14609&gt;=3, I14609&lt;5), "Positive")</f>
        <v>Positive</v>
      </c>
    </row>
    <row r="14610" spans="1:11" x14ac:dyDescent="0.3">
      <c r="A14610">
        <v>14594</v>
      </c>
      <c r="B14610" t="s">
        <v>7</v>
      </c>
      <c r="C14610" t="s">
        <v>31</v>
      </c>
      <c r="D14610">
        <v>0</v>
      </c>
      <c r="E14610">
        <v>0</v>
      </c>
      <c r="F14610">
        <v>0</v>
      </c>
      <c r="G14610">
        <v>0</v>
      </c>
      <c r="H14610" t="s">
        <v>48</v>
      </c>
      <c r="I14610">
        <v>3</v>
      </c>
      <c r="J14610" t="s">
        <v>9</v>
      </c>
      <c r="K14610" t="str" cm="1">
        <f t="array" ref="K14610">_xlfn.IFS(I14610=0, "Negative", AND(I14610&gt;0, I14610&lt;3), "Neutral", AND(I14610&gt;=3, I14610&lt;5), "Positive")</f>
        <v>Positive</v>
      </c>
    </row>
    <row r="14611" spans="1:11" x14ac:dyDescent="0.3">
      <c r="A14611">
        <v>14595</v>
      </c>
      <c r="B14611" t="s">
        <v>7</v>
      </c>
      <c r="C14611" t="s">
        <v>25</v>
      </c>
      <c r="D14611">
        <v>0</v>
      </c>
      <c r="E14611">
        <v>1</v>
      </c>
      <c r="F14611">
        <v>0</v>
      </c>
      <c r="G14611">
        <v>0</v>
      </c>
      <c r="H14611" t="s">
        <v>48</v>
      </c>
      <c r="I14611">
        <v>4</v>
      </c>
      <c r="J14611" t="s">
        <v>11</v>
      </c>
      <c r="K14611" t="str" cm="1">
        <f t="array" ref="K14611">_xlfn.IFS(I14611=0, "Negative", AND(I14611&gt;0, I14611&lt;3), "Neutral", AND(I14611&gt;=3, I14611&lt;5), "Positive")</f>
        <v>Positive</v>
      </c>
    </row>
    <row r="14612" spans="1:11" x14ac:dyDescent="0.3">
      <c r="A14612">
        <v>14596</v>
      </c>
      <c r="B14612" t="s">
        <v>7</v>
      </c>
      <c r="C14612" t="s">
        <v>10</v>
      </c>
      <c r="D14612">
        <v>0</v>
      </c>
      <c r="E14612">
        <v>0</v>
      </c>
      <c r="F14612">
        <v>0</v>
      </c>
      <c r="G14612">
        <v>0</v>
      </c>
      <c r="H14612" t="s">
        <v>48</v>
      </c>
      <c r="I14612">
        <v>4</v>
      </c>
      <c r="J14612" t="s">
        <v>11</v>
      </c>
      <c r="K14612" t="str" cm="1">
        <f t="array" ref="K14612">_xlfn.IFS(I14612=0, "Negative", AND(I14612&gt;0, I14612&lt;3), "Neutral", AND(I14612&gt;=3, I14612&lt;5), "Positive")</f>
        <v>Positive</v>
      </c>
    </row>
    <row r="14613" spans="1:11" x14ac:dyDescent="0.3">
      <c r="A14613">
        <v>14597</v>
      </c>
      <c r="B14613" t="s">
        <v>7</v>
      </c>
      <c r="C14613" t="s">
        <v>16</v>
      </c>
      <c r="D14613">
        <v>0</v>
      </c>
      <c r="E14613">
        <v>0</v>
      </c>
      <c r="F14613">
        <v>0</v>
      </c>
      <c r="G14613">
        <v>0</v>
      </c>
      <c r="H14613" t="s">
        <v>48</v>
      </c>
      <c r="I14613">
        <v>3</v>
      </c>
      <c r="J14613" t="s">
        <v>9</v>
      </c>
      <c r="K14613" t="str" cm="1">
        <f t="array" ref="K14613">_xlfn.IFS(I14613=0, "Negative", AND(I14613&gt;0, I14613&lt;3), "Neutral", AND(I14613&gt;=3, I14613&lt;5), "Positive")</f>
        <v>Positive</v>
      </c>
    </row>
    <row r="14614" spans="1:11" x14ac:dyDescent="0.3">
      <c r="A14614">
        <v>14598</v>
      </c>
      <c r="B14614" t="s">
        <v>7</v>
      </c>
      <c r="C14614" t="s">
        <v>10</v>
      </c>
      <c r="D14614">
        <v>0</v>
      </c>
      <c r="E14614">
        <v>0</v>
      </c>
      <c r="F14614">
        <v>0</v>
      </c>
      <c r="G14614">
        <v>0</v>
      </c>
      <c r="H14614" t="s">
        <v>48</v>
      </c>
      <c r="I14614">
        <v>3</v>
      </c>
      <c r="J14614" t="s">
        <v>9</v>
      </c>
      <c r="K14614" t="str" cm="1">
        <f t="array" ref="K14614">_xlfn.IFS(I14614=0, "Negative", AND(I14614&gt;0, I14614&lt;3), "Neutral", AND(I14614&gt;=3, I14614&lt;5), "Positive")</f>
        <v>Positive</v>
      </c>
    </row>
    <row r="14615" spans="1:11" x14ac:dyDescent="0.3">
      <c r="A14615">
        <v>14599</v>
      </c>
      <c r="B14615" t="s">
        <v>7</v>
      </c>
      <c r="C14615" t="s">
        <v>19</v>
      </c>
      <c r="D14615">
        <v>0</v>
      </c>
      <c r="E14615">
        <v>0</v>
      </c>
      <c r="F14615">
        <v>0</v>
      </c>
      <c r="G14615">
        <v>1</v>
      </c>
      <c r="H14615" t="s">
        <v>48</v>
      </c>
      <c r="I14615">
        <v>4</v>
      </c>
      <c r="J14615" t="s">
        <v>11</v>
      </c>
      <c r="K14615" t="str" cm="1">
        <f t="array" ref="K14615">_xlfn.IFS(I14615=0, "Negative", AND(I14615&gt;0, I14615&lt;3), "Neutral", AND(I14615&gt;=3, I14615&lt;5), "Positive")</f>
        <v>Positive</v>
      </c>
    </row>
    <row r="14616" spans="1:11" x14ac:dyDescent="0.3">
      <c r="A14616">
        <v>14600</v>
      </c>
      <c r="B14616" t="s">
        <v>7</v>
      </c>
      <c r="C14616" t="s">
        <v>33</v>
      </c>
      <c r="D14616">
        <v>0</v>
      </c>
      <c r="E14616">
        <v>0</v>
      </c>
      <c r="F14616">
        <v>0</v>
      </c>
      <c r="G14616">
        <v>0</v>
      </c>
      <c r="H14616" t="s">
        <v>48</v>
      </c>
      <c r="I14616">
        <v>1</v>
      </c>
      <c r="J14616" t="s">
        <v>13</v>
      </c>
      <c r="K14616" t="str" cm="1">
        <f t="array" ref="K14616">_xlfn.IFS(I14616=0, "Negative", AND(I14616&gt;0, I14616&lt;3), "Neutral", AND(I14616&gt;=3, I14616&lt;5), "Positive")</f>
        <v>Neutral</v>
      </c>
    </row>
    <row r="14617" spans="1:11" x14ac:dyDescent="0.3">
      <c r="A14617">
        <v>14601</v>
      </c>
      <c r="B14617" t="s">
        <v>7</v>
      </c>
      <c r="C14617" t="s">
        <v>19</v>
      </c>
      <c r="D14617">
        <v>0</v>
      </c>
      <c r="E14617">
        <v>1</v>
      </c>
      <c r="F14617">
        <v>0</v>
      </c>
      <c r="G14617">
        <v>0</v>
      </c>
      <c r="H14617" t="s">
        <v>48</v>
      </c>
      <c r="I14617">
        <v>4</v>
      </c>
      <c r="J14617" t="s">
        <v>11</v>
      </c>
      <c r="K14617" t="str" cm="1">
        <f t="array" ref="K14617">_xlfn.IFS(I14617=0, "Negative", AND(I14617&gt;0, I14617&lt;3), "Neutral", AND(I14617&gt;=3, I14617&lt;5), "Positive")</f>
        <v>Positive</v>
      </c>
    </row>
    <row r="14618" spans="1:11" x14ac:dyDescent="0.3">
      <c r="A14618">
        <v>14602</v>
      </c>
      <c r="B14618" t="s">
        <v>7</v>
      </c>
      <c r="C14618" t="s">
        <v>27</v>
      </c>
      <c r="D14618">
        <v>0</v>
      </c>
      <c r="E14618">
        <v>0</v>
      </c>
      <c r="F14618">
        <v>0</v>
      </c>
      <c r="G14618">
        <v>1</v>
      </c>
      <c r="H14618" t="s">
        <v>48</v>
      </c>
      <c r="I14618">
        <v>4</v>
      </c>
      <c r="J14618" t="s">
        <v>11</v>
      </c>
      <c r="K14618" t="str" cm="1">
        <f t="array" ref="K14618">_xlfn.IFS(I14618=0, "Negative", AND(I14618&gt;0, I14618&lt;3), "Neutral", AND(I14618&gt;=3, I14618&lt;5), "Positive")</f>
        <v>Positive</v>
      </c>
    </row>
    <row r="14619" spans="1:11" x14ac:dyDescent="0.3">
      <c r="A14619">
        <v>14603</v>
      </c>
      <c r="B14619" t="s">
        <v>7</v>
      </c>
      <c r="C14619" t="s">
        <v>19</v>
      </c>
      <c r="D14619">
        <v>0</v>
      </c>
      <c r="E14619">
        <v>0</v>
      </c>
      <c r="F14619">
        <v>0</v>
      </c>
      <c r="G14619">
        <v>0</v>
      </c>
      <c r="H14619" t="s">
        <v>48</v>
      </c>
      <c r="I14619">
        <v>3</v>
      </c>
      <c r="J14619" t="s">
        <v>9</v>
      </c>
      <c r="K14619" t="str" cm="1">
        <f t="array" ref="K14619">_xlfn.IFS(I14619=0, "Negative", AND(I14619&gt;0, I14619&lt;3), "Neutral", AND(I14619&gt;=3, I14619&lt;5), "Positive")</f>
        <v>Positive</v>
      </c>
    </row>
    <row r="14620" spans="1:11" x14ac:dyDescent="0.3">
      <c r="A14620">
        <v>14604</v>
      </c>
      <c r="B14620" t="s">
        <v>7</v>
      </c>
      <c r="C14620" t="s">
        <v>19</v>
      </c>
      <c r="D14620">
        <v>0</v>
      </c>
      <c r="E14620">
        <v>0</v>
      </c>
      <c r="F14620">
        <v>0</v>
      </c>
      <c r="G14620">
        <v>0</v>
      </c>
      <c r="H14620" t="s">
        <v>48</v>
      </c>
      <c r="I14620">
        <v>2</v>
      </c>
      <c r="J14620" t="s">
        <v>15</v>
      </c>
      <c r="K14620" t="str" cm="1">
        <f t="array" ref="K14620">_xlfn.IFS(I14620=0, "Negative", AND(I14620&gt;0, I14620&lt;3), "Neutral", AND(I14620&gt;=3, I14620&lt;5), "Positive")</f>
        <v>Neutral</v>
      </c>
    </row>
    <row r="14621" spans="1:11" x14ac:dyDescent="0.3">
      <c r="A14621">
        <v>14605</v>
      </c>
      <c r="B14621" t="s">
        <v>39</v>
      </c>
      <c r="C14621" t="s">
        <v>16</v>
      </c>
      <c r="D14621">
        <v>0</v>
      </c>
      <c r="E14621">
        <v>0</v>
      </c>
      <c r="F14621">
        <v>0</v>
      </c>
      <c r="G14621">
        <v>0</v>
      </c>
      <c r="H14621" t="s">
        <v>48</v>
      </c>
      <c r="I14621" t="s">
        <v>38</v>
      </c>
      <c r="J14621" t="s">
        <v>24</v>
      </c>
      <c r="K14621" t="e" cm="1">
        <f t="array" ref="K14621">_xlfn.IFS(I14621=0, "Negative", AND(I14621&gt;0, I14621&lt;3), "Neutral", AND(I14621&gt;=3, I14621&lt;5), "Positive")</f>
        <v>#N/A</v>
      </c>
    </row>
    <row r="14622" spans="1:11" x14ac:dyDescent="0.3">
      <c r="A14622">
        <v>14606</v>
      </c>
      <c r="B14622" t="s">
        <v>7</v>
      </c>
      <c r="C14622" t="s">
        <v>19</v>
      </c>
      <c r="D14622">
        <v>0</v>
      </c>
      <c r="E14622">
        <v>0</v>
      </c>
      <c r="F14622">
        <v>0</v>
      </c>
      <c r="G14622">
        <v>0</v>
      </c>
      <c r="H14622" t="s">
        <v>48</v>
      </c>
      <c r="I14622">
        <v>4</v>
      </c>
      <c r="J14622" t="s">
        <v>11</v>
      </c>
      <c r="K14622" t="str" cm="1">
        <f t="array" ref="K14622">_xlfn.IFS(I14622=0, "Negative", AND(I14622&gt;0, I14622&lt;3), "Neutral", AND(I14622&gt;=3, I14622&lt;5), "Positive")</f>
        <v>Positive</v>
      </c>
    </row>
    <row r="14623" spans="1:11" x14ac:dyDescent="0.3">
      <c r="A14623">
        <v>14607</v>
      </c>
      <c r="B14623" t="s">
        <v>7</v>
      </c>
      <c r="C14623" t="s">
        <v>19</v>
      </c>
      <c r="D14623">
        <v>0</v>
      </c>
      <c r="E14623">
        <v>0</v>
      </c>
      <c r="F14623">
        <v>1</v>
      </c>
      <c r="G14623">
        <v>0</v>
      </c>
      <c r="H14623" t="s">
        <v>48</v>
      </c>
      <c r="I14623">
        <v>4</v>
      </c>
      <c r="J14623" t="s">
        <v>11</v>
      </c>
      <c r="K14623" t="str" cm="1">
        <f t="array" ref="K14623">_xlfn.IFS(I14623=0, "Negative", AND(I14623&gt;0, I14623&lt;3), "Neutral", AND(I14623&gt;=3, I14623&lt;5), "Positive")</f>
        <v>Positive</v>
      </c>
    </row>
    <row r="14624" spans="1:11" x14ac:dyDescent="0.3">
      <c r="A14624">
        <v>14608</v>
      </c>
      <c r="B14624" t="s">
        <v>7</v>
      </c>
      <c r="C14624" t="s">
        <v>10</v>
      </c>
      <c r="D14624">
        <v>0</v>
      </c>
      <c r="E14624">
        <v>0</v>
      </c>
      <c r="F14624">
        <v>0</v>
      </c>
      <c r="G14624">
        <v>0</v>
      </c>
      <c r="H14624" t="s">
        <v>48</v>
      </c>
      <c r="I14624">
        <v>4</v>
      </c>
      <c r="J14624" t="s">
        <v>11</v>
      </c>
      <c r="K14624" t="str" cm="1">
        <f t="array" ref="K14624">_xlfn.IFS(I14624=0, "Negative", AND(I14624&gt;0, I14624&lt;3), "Neutral", AND(I14624&gt;=3, I14624&lt;5), "Positive")</f>
        <v>Positive</v>
      </c>
    </row>
    <row r="14625" spans="1:11" x14ac:dyDescent="0.3">
      <c r="A14625">
        <v>14609</v>
      </c>
      <c r="B14625" t="s">
        <v>7</v>
      </c>
      <c r="C14625" t="s">
        <v>10</v>
      </c>
      <c r="D14625">
        <v>0</v>
      </c>
      <c r="E14625">
        <v>0</v>
      </c>
      <c r="F14625">
        <v>0</v>
      </c>
      <c r="G14625">
        <v>0</v>
      </c>
      <c r="H14625" t="s">
        <v>48</v>
      </c>
      <c r="I14625">
        <v>4</v>
      </c>
      <c r="J14625" t="s">
        <v>11</v>
      </c>
      <c r="K14625" t="str" cm="1">
        <f t="array" ref="K14625">_xlfn.IFS(I14625=0, "Negative", AND(I14625&gt;0, I14625&lt;3), "Neutral", AND(I14625&gt;=3, I14625&lt;5), "Positive")</f>
        <v>Positive</v>
      </c>
    </row>
    <row r="14626" spans="1:11" x14ac:dyDescent="0.3">
      <c r="A14626">
        <v>14610</v>
      </c>
      <c r="B14626" t="s">
        <v>7</v>
      </c>
      <c r="C14626" t="s">
        <v>33</v>
      </c>
      <c r="D14626">
        <v>0</v>
      </c>
      <c r="E14626">
        <v>0</v>
      </c>
      <c r="F14626">
        <v>0</v>
      </c>
      <c r="G14626">
        <v>0</v>
      </c>
      <c r="H14626" t="s">
        <v>48</v>
      </c>
      <c r="I14626">
        <v>2</v>
      </c>
      <c r="J14626" t="s">
        <v>15</v>
      </c>
      <c r="K14626" t="str" cm="1">
        <f t="array" ref="K14626">_xlfn.IFS(I14626=0, "Negative", AND(I14626&gt;0, I14626&lt;3), "Neutral", AND(I14626&gt;=3, I14626&lt;5), "Positive")</f>
        <v>Neutral</v>
      </c>
    </row>
    <row r="14627" spans="1:11" x14ac:dyDescent="0.3">
      <c r="A14627">
        <v>14611</v>
      </c>
      <c r="B14627" t="s">
        <v>7</v>
      </c>
      <c r="C14627" t="s">
        <v>33</v>
      </c>
      <c r="D14627">
        <v>0</v>
      </c>
      <c r="E14627">
        <v>0</v>
      </c>
      <c r="F14627">
        <v>0</v>
      </c>
      <c r="G14627">
        <v>0</v>
      </c>
      <c r="H14627" t="s">
        <v>48</v>
      </c>
      <c r="I14627">
        <v>2</v>
      </c>
      <c r="J14627" t="s">
        <v>15</v>
      </c>
      <c r="K14627" t="str" cm="1">
        <f t="array" ref="K14627">_xlfn.IFS(I14627=0, "Negative", AND(I14627&gt;0, I14627&lt;3), "Neutral", AND(I14627&gt;=3, I14627&lt;5), "Positive")</f>
        <v>Neutral</v>
      </c>
    </row>
    <row r="14628" spans="1:11" x14ac:dyDescent="0.3">
      <c r="A14628">
        <v>14612</v>
      </c>
      <c r="B14628" t="s">
        <v>7</v>
      </c>
      <c r="C14628" t="s">
        <v>27</v>
      </c>
      <c r="D14628">
        <v>0</v>
      </c>
      <c r="E14628">
        <v>0</v>
      </c>
      <c r="F14628">
        <v>0</v>
      </c>
      <c r="G14628">
        <v>0</v>
      </c>
      <c r="H14628" t="s">
        <v>48</v>
      </c>
      <c r="I14628">
        <v>3</v>
      </c>
      <c r="J14628" t="s">
        <v>9</v>
      </c>
      <c r="K14628" t="str" cm="1">
        <f t="array" ref="K14628">_xlfn.IFS(I14628=0, "Negative", AND(I14628&gt;0, I14628&lt;3), "Neutral", AND(I14628&gt;=3, I14628&lt;5), "Positive")</f>
        <v>Positive</v>
      </c>
    </row>
    <row r="14629" spans="1:11" x14ac:dyDescent="0.3">
      <c r="A14629">
        <v>14613</v>
      </c>
      <c r="B14629" t="s">
        <v>7</v>
      </c>
      <c r="C14629" t="s">
        <v>33</v>
      </c>
      <c r="D14629">
        <v>0</v>
      </c>
      <c r="E14629">
        <v>0</v>
      </c>
      <c r="F14629">
        <v>0</v>
      </c>
      <c r="G14629">
        <v>0</v>
      </c>
      <c r="H14629" t="s">
        <v>48</v>
      </c>
      <c r="I14629">
        <v>1</v>
      </c>
      <c r="J14629" t="s">
        <v>13</v>
      </c>
      <c r="K14629" t="str" cm="1">
        <f t="array" ref="K14629">_xlfn.IFS(I14629=0, "Negative", AND(I14629&gt;0, I14629&lt;3), "Neutral", AND(I14629&gt;=3, I14629&lt;5), "Positive")</f>
        <v>Neutral</v>
      </c>
    </row>
    <row r="14630" spans="1:11" x14ac:dyDescent="0.3">
      <c r="A14630">
        <v>14614</v>
      </c>
      <c r="B14630" t="s">
        <v>7</v>
      </c>
      <c r="C14630" t="s">
        <v>25</v>
      </c>
      <c r="D14630">
        <v>0</v>
      </c>
      <c r="E14630">
        <v>0</v>
      </c>
      <c r="F14630">
        <v>0</v>
      </c>
      <c r="G14630">
        <v>0</v>
      </c>
      <c r="H14630" t="s">
        <v>48</v>
      </c>
      <c r="I14630">
        <v>4</v>
      </c>
      <c r="J14630" t="s">
        <v>11</v>
      </c>
      <c r="K14630" t="str" cm="1">
        <f t="array" ref="K14630">_xlfn.IFS(I14630=0, "Negative", AND(I14630&gt;0, I14630&lt;3), "Neutral", AND(I14630&gt;=3, I14630&lt;5), "Positive")</f>
        <v>Positive</v>
      </c>
    </row>
    <row r="14631" spans="1:11" x14ac:dyDescent="0.3">
      <c r="A14631">
        <v>14615</v>
      </c>
      <c r="B14631" t="s">
        <v>7</v>
      </c>
      <c r="C14631" t="s">
        <v>25</v>
      </c>
      <c r="D14631">
        <v>0</v>
      </c>
      <c r="E14631">
        <v>0</v>
      </c>
      <c r="F14631">
        <v>0</v>
      </c>
      <c r="G14631">
        <v>0</v>
      </c>
      <c r="H14631" t="s">
        <v>48</v>
      </c>
      <c r="I14631">
        <v>3</v>
      </c>
      <c r="J14631" t="s">
        <v>9</v>
      </c>
      <c r="K14631" t="str" cm="1">
        <f t="array" ref="K14631">_xlfn.IFS(I14631=0, "Negative", AND(I14631&gt;0, I14631&lt;3), "Neutral", AND(I14631&gt;=3, I14631&lt;5), "Positive")</f>
        <v>Positive</v>
      </c>
    </row>
    <row r="14632" spans="1:11" x14ac:dyDescent="0.3">
      <c r="A14632">
        <v>14616</v>
      </c>
      <c r="B14632" t="s">
        <v>7</v>
      </c>
      <c r="C14632" t="s">
        <v>23</v>
      </c>
      <c r="D14632">
        <v>0</v>
      </c>
      <c r="E14632">
        <v>0</v>
      </c>
      <c r="F14632">
        <v>0</v>
      </c>
      <c r="G14632">
        <v>0</v>
      </c>
      <c r="H14632" t="s">
        <v>48</v>
      </c>
      <c r="I14632">
        <v>3</v>
      </c>
      <c r="J14632" t="s">
        <v>9</v>
      </c>
      <c r="K14632" t="str" cm="1">
        <f t="array" ref="K14632">_xlfn.IFS(I14632=0, "Negative", AND(I14632&gt;0, I14632&lt;3), "Neutral", AND(I14632&gt;=3, I14632&lt;5), "Positive")</f>
        <v>Positive</v>
      </c>
    </row>
    <row r="14633" spans="1:11" x14ac:dyDescent="0.3">
      <c r="A14633">
        <v>14617</v>
      </c>
      <c r="B14633" t="s">
        <v>7</v>
      </c>
      <c r="C14633" t="s">
        <v>21</v>
      </c>
      <c r="D14633">
        <v>0</v>
      </c>
      <c r="E14633">
        <v>0</v>
      </c>
      <c r="F14633">
        <v>0</v>
      </c>
      <c r="G14633">
        <v>0</v>
      </c>
      <c r="H14633" t="s">
        <v>48</v>
      </c>
      <c r="I14633">
        <v>4</v>
      </c>
      <c r="J14633" t="s">
        <v>11</v>
      </c>
      <c r="K14633" t="str" cm="1">
        <f t="array" ref="K14633">_xlfn.IFS(I14633=0, "Negative", AND(I14633&gt;0, I14633&lt;3), "Neutral", AND(I14633&gt;=3, I14633&lt;5), "Positive")</f>
        <v>Positive</v>
      </c>
    </row>
    <row r="14634" spans="1:11" x14ac:dyDescent="0.3">
      <c r="A14634">
        <v>14618</v>
      </c>
      <c r="B14634" t="s">
        <v>7</v>
      </c>
      <c r="C14634" t="s">
        <v>27</v>
      </c>
      <c r="D14634">
        <v>0</v>
      </c>
      <c r="E14634">
        <v>0</v>
      </c>
      <c r="F14634">
        <v>0</v>
      </c>
      <c r="G14634">
        <v>0</v>
      </c>
      <c r="H14634" t="s">
        <v>48</v>
      </c>
      <c r="I14634">
        <v>4</v>
      </c>
      <c r="J14634" t="s">
        <v>11</v>
      </c>
      <c r="K14634" t="str" cm="1">
        <f t="array" ref="K14634">_xlfn.IFS(I14634=0, "Negative", AND(I14634&gt;0, I14634&lt;3), "Neutral", AND(I14634&gt;=3, I14634&lt;5), "Positive")</f>
        <v>Positive</v>
      </c>
    </row>
    <row r="14635" spans="1:11" x14ac:dyDescent="0.3">
      <c r="A14635">
        <v>14619</v>
      </c>
      <c r="B14635" t="s">
        <v>7</v>
      </c>
      <c r="C14635" t="s">
        <v>12</v>
      </c>
      <c r="D14635">
        <v>0</v>
      </c>
      <c r="E14635">
        <v>0</v>
      </c>
      <c r="F14635">
        <v>1</v>
      </c>
      <c r="G14635">
        <v>0</v>
      </c>
      <c r="H14635" t="s">
        <v>48</v>
      </c>
      <c r="I14635">
        <v>4</v>
      </c>
      <c r="J14635" t="s">
        <v>11</v>
      </c>
      <c r="K14635" t="str" cm="1">
        <f t="array" ref="K14635">_xlfn.IFS(I14635=0, "Negative", AND(I14635&gt;0, I14635&lt;3), "Neutral", AND(I14635&gt;=3, I14635&lt;5), "Positive")</f>
        <v>Positive</v>
      </c>
    </row>
    <row r="14636" spans="1:11" x14ac:dyDescent="0.3">
      <c r="A14636">
        <v>14620</v>
      </c>
      <c r="B14636" t="s">
        <v>7</v>
      </c>
      <c r="C14636" t="s">
        <v>25</v>
      </c>
      <c r="D14636">
        <v>0</v>
      </c>
      <c r="E14636">
        <v>1</v>
      </c>
      <c r="F14636">
        <v>0</v>
      </c>
      <c r="G14636">
        <v>0</v>
      </c>
      <c r="H14636" t="s">
        <v>48</v>
      </c>
      <c r="I14636">
        <v>4</v>
      </c>
      <c r="J14636" t="s">
        <v>11</v>
      </c>
      <c r="K14636" t="str" cm="1">
        <f t="array" ref="K14636">_xlfn.IFS(I14636=0, "Negative", AND(I14636&gt;0, I14636&lt;3), "Neutral", AND(I14636&gt;=3, I14636&lt;5), "Positive")</f>
        <v>Positive</v>
      </c>
    </row>
    <row r="14637" spans="1:11" x14ac:dyDescent="0.3">
      <c r="A14637">
        <v>14621</v>
      </c>
      <c r="B14637" t="s">
        <v>7</v>
      </c>
      <c r="C14637" t="s">
        <v>21</v>
      </c>
      <c r="D14637">
        <v>0</v>
      </c>
      <c r="E14637">
        <v>0</v>
      </c>
      <c r="F14637">
        <v>0</v>
      </c>
      <c r="G14637">
        <v>0</v>
      </c>
      <c r="H14637" t="s">
        <v>48</v>
      </c>
      <c r="I14637">
        <v>4</v>
      </c>
      <c r="J14637" t="s">
        <v>11</v>
      </c>
      <c r="K14637" t="str" cm="1">
        <f t="array" ref="K14637">_xlfn.IFS(I14637=0, "Negative", AND(I14637&gt;0, I14637&lt;3), "Neutral", AND(I14637&gt;=3, I14637&lt;5), "Positive")</f>
        <v>Positive</v>
      </c>
    </row>
    <row r="14638" spans="1:11" x14ac:dyDescent="0.3">
      <c r="A14638">
        <v>14622</v>
      </c>
      <c r="B14638" t="s">
        <v>7</v>
      </c>
      <c r="C14638" t="s">
        <v>19</v>
      </c>
      <c r="D14638">
        <v>0</v>
      </c>
      <c r="E14638">
        <v>0</v>
      </c>
      <c r="F14638">
        <v>1</v>
      </c>
      <c r="G14638">
        <v>0</v>
      </c>
      <c r="H14638" t="s">
        <v>48</v>
      </c>
      <c r="I14638">
        <v>3</v>
      </c>
      <c r="J14638" t="s">
        <v>9</v>
      </c>
      <c r="K14638" t="str" cm="1">
        <f t="array" ref="K14638">_xlfn.IFS(I14638=0, "Negative", AND(I14638&gt;0, I14638&lt;3), "Neutral", AND(I14638&gt;=3, I14638&lt;5), "Positive")</f>
        <v>Positive</v>
      </c>
    </row>
    <row r="14639" spans="1:11" x14ac:dyDescent="0.3">
      <c r="A14639">
        <v>14623</v>
      </c>
      <c r="B14639" t="s">
        <v>7</v>
      </c>
      <c r="C14639" t="s">
        <v>19</v>
      </c>
      <c r="D14639">
        <v>0</v>
      </c>
      <c r="E14639">
        <v>0</v>
      </c>
      <c r="F14639">
        <v>1</v>
      </c>
      <c r="G14639">
        <v>0</v>
      </c>
      <c r="H14639" t="s">
        <v>48</v>
      </c>
      <c r="I14639">
        <v>4</v>
      </c>
      <c r="J14639" t="s">
        <v>11</v>
      </c>
      <c r="K14639" t="str" cm="1">
        <f t="array" ref="K14639">_xlfn.IFS(I14639=0, "Negative", AND(I14639&gt;0, I14639&lt;3), "Neutral", AND(I14639&gt;=3, I14639&lt;5), "Positive")</f>
        <v>Positive</v>
      </c>
    </row>
    <row r="14640" spans="1:11" x14ac:dyDescent="0.3">
      <c r="A14640">
        <v>14624</v>
      </c>
      <c r="B14640" t="s">
        <v>7</v>
      </c>
      <c r="C14640" t="s">
        <v>20</v>
      </c>
      <c r="D14640">
        <v>0</v>
      </c>
      <c r="E14640">
        <v>0</v>
      </c>
      <c r="F14640">
        <v>0</v>
      </c>
      <c r="G14640">
        <v>0</v>
      </c>
      <c r="H14640" t="s">
        <v>48</v>
      </c>
      <c r="I14640">
        <v>4</v>
      </c>
      <c r="J14640" t="s">
        <v>11</v>
      </c>
      <c r="K14640" t="str" cm="1">
        <f t="array" ref="K14640">_xlfn.IFS(I14640=0, "Negative", AND(I14640&gt;0, I14640&lt;3), "Neutral", AND(I14640&gt;=3, I14640&lt;5), "Positive")</f>
        <v>Positive</v>
      </c>
    </row>
    <row r="14641" spans="1:11" x14ac:dyDescent="0.3">
      <c r="A14641">
        <v>14625</v>
      </c>
      <c r="B14641" t="s">
        <v>7</v>
      </c>
      <c r="C14641" t="s">
        <v>25</v>
      </c>
      <c r="D14641">
        <v>0</v>
      </c>
      <c r="E14641">
        <v>0</v>
      </c>
      <c r="F14641">
        <v>0</v>
      </c>
      <c r="G14641">
        <v>0</v>
      </c>
      <c r="H14641" t="s">
        <v>48</v>
      </c>
      <c r="I14641">
        <v>2</v>
      </c>
      <c r="J14641" t="s">
        <v>15</v>
      </c>
      <c r="K14641" t="str" cm="1">
        <f t="array" ref="K14641">_xlfn.IFS(I14641=0, "Negative", AND(I14641&gt;0, I14641&lt;3), "Neutral", AND(I14641&gt;=3, I14641&lt;5), "Positive")</f>
        <v>Neutral</v>
      </c>
    </row>
    <row r="14642" spans="1:11" x14ac:dyDescent="0.3">
      <c r="A14642">
        <v>14626</v>
      </c>
      <c r="B14642" t="s">
        <v>7</v>
      </c>
      <c r="C14642" t="s">
        <v>31</v>
      </c>
      <c r="D14642">
        <v>0</v>
      </c>
      <c r="E14642">
        <v>0</v>
      </c>
      <c r="F14642">
        <v>0</v>
      </c>
      <c r="G14642">
        <v>0</v>
      </c>
      <c r="H14642" t="s">
        <v>48</v>
      </c>
      <c r="I14642">
        <v>3</v>
      </c>
      <c r="J14642" t="s">
        <v>9</v>
      </c>
      <c r="K14642" t="str" cm="1">
        <f t="array" ref="K14642">_xlfn.IFS(I14642=0, "Negative", AND(I14642&gt;0, I14642&lt;3), "Neutral", AND(I14642&gt;=3, I14642&lt;5), "Positive")</f>
        <v>Positive</v>
      </c>
    </row>
    <row r="14643" spans="1:11" x14ac:dyDescent="0.3">
      <c r="A14643">
        <v>14627</v>
      </c>
      <c r="B14643" t="s">
        <v>7</v>
      </c>
      <c r="C14643" t="s">
        <v>31</v>
      </c>
      <c r="D14643">
        <v>0</v>
      </c>
      <c r="E14643">
        <v>0</v>
      </c>
      <c r="F14643">
        <v>0</v>
      </c>
      <c r="G14643">
        <v>0</v>
      </c>
      <c r="H14643" t="s">
        <v>48</v>
      </c>
      <c r="I14643">
        <v>3</v>
      </c>
      <c r="J14643" t="s">
        <v>9</v>
      </c>
      <c r="K14643" t="str" cm="1">
        <f t="array" ref="K14643">_xlfn.IFS(I14643=0, "Negative", AND(I14643&gt;0, I14643&lt;3), "Neutral", AND(I14643&gt;=3, I14643&lt;5), "Positive")</f>
        <v>Positive</v>
      </c>
    </row>
    <row r="14644" spans="1:11" x14ac:dyDescent="0.3">
      <c r="A14644">
        <v>14628</v>
      </c>
      <c r="B14644" t="s">
        <v>7</v>
      </c>
      <c r="C14644" t="s">
        <v>30</v>
      </c>
      <c r="D14644">
        <v>0</v>
      </c>
      <c r="E14644">
        <v>0</v>
      </c>
      <c r="F14644">
        <v>1</v>
      </c>
      <c r="G14644">
        <v>0</v>
      </c>
      <c r="H14644" t="s">
        <v>48</v>
      </c>
      <c r="I14644">
        <v>2</v>
      </c>
      <c r="J14644" t="s">
        <v>15</v>
      </c>
      <c r="K14644" t="str" cm="1">
        <f t="array" ref="K14644">_xlfn.IFS(I14644=0, "Negative", AND(I14644&gt;0, I14644&lt;3), "Neutral", AND(I14644&gt;=3, I14644&lt;5), "Positive")</f>
        <v>Neutral</v>
      </c>
    </row>
    <row r="14645" spans="1:11" x14ac:dyDescent="0.3">
      <c r="A14645">
        <v>14629</v>
      </c>
      <c r="B14645" t="s">
        <v>7</v>
      </c>
      <c r="C14645" t="s">
        <v>31</v>
      </c>
      <c r="D14645">
        <v>0</v>
      </c>
      <c r="E14645">
        <v>0</v>
      </c>
      <c r="F14645">
        <v>0</v>
      </c>
      <c r="G14645">
        <v>0</v>
      </c>
      <c r="H14645" t="s">
        <v>48</v>
      </c>
      <c r="I14645">
        <v>4</v>
      </c>
      <c r="J14645" t="s">
        <v>11</v>
      </c>
      <c r="K14645" t="str" cm="1">
        <f t="array" ref="K14645">_xlfn.IFS(I14645=0, "Negative", AND(I14645&gt;0, I14645&lt;3), "Neutral", AND(I14645&gt;=3, I14645&lt;5), "Positive")</f>
        <v>Positive</v>
      </c>
    </row>
    <row r="14646" spans="1:11" x14ac:dyDescent="0.3">
      <c r="A14646">
        <v>14630</v>
      </c>
      <c r="B14646" t="s">
        <v>7</v>
      </c>
      <c r="C14646" t="s">
        <v>33</v>
      </c>
      <c r="D14646">
        <v>0</v>
      </c>
      <c r="E14646">
        <v>0</v>
      </c>
      <c r="F14646">
        <v>0</v>
      </c>
      <c r="G14646">
        <v>0</v>
      </c>
      <c r="H14646" t="s">
        <v>48</v>
      </c>
      <c r="I14646">
        <v>1</v>
      </c>
      <c r="J14646" t="s">
        <v>13</v>
      </c>
      <c r="K14646" t="str" cm="1">
        <f t="array" ref="K14646">_xlfn.IFS(I14646=0, "Negative", AND(I14646&gt;0, I14646&lt;3), "Neutral", AND(I14646&gt;=3, I14646&lt;5), "Positive")</f>
        <v>Neutral</v>
      </c>
    </row>
    <row r="14647" spans="1:11" x14ac:dyDescent="0.3">
      <c r="A14647">
        <v>14631</v>
      </c>
      <c r="B14647" t="s">
        <v>7</v>
      </c>
      <c r="C14647" t="s">
        <v>33</v>
      </c>
      <c r="D14647">
        <v>0</v>
      </c>
      <c r="E14647">
        <v>0</v>
      </c>
      <c r="F14647">
        <v>0</v>
      </c>
      <c r="G14647">
        <v>0</v>
      </c>
      <c r="H14647" t="s">
        <v>48</v>
      </c>
      <c r="I14647">
        <v>1</v>
      </c>
      <c r="J14647" t="s">
        <v>13</v>
      </c>
      <c r="K14647" t="str" cm="1">
        <f t="array" ref="K14647">_xlfn.IFS(I14647=0, "Negative", AND(I14647&gt;0, I14647&lt;3), "Neutral", AND(I14647&gt;=3, I14647&lt;5), "Positive")</f>
        <v>Neutral</v>
      </c>
    </row>
    <row r="14648" spans="1:11" x14ac:dyDescent="0.3">
      <c r="A14648">
        <v>14632</v>
      </c>
      <c r="B14648" t="s">
        <v>7</v>
      </c>
      <c r="C14648" t="s">
        <v>33</v>
      </c>
      <c r="D14648">
        <v>0</v>
      </c>
      <c r="E14648">
        <v>0</v>
      </c>
      <c r="F14648">
        <v>0</v>
      </c>
      <c r="G14648">
        <v>0</v>
      </c>
      <c r="H14648" t="s">
        <v>48</v>
      </c>
      <c r="I14648">
        <v>4</v>
      </c>
      <c r="J14648" t="s">
        <v>11</v>
      </c>
      <c r="K14648" t="str" cm="1">
        <f t="array" ref="K14648">_xlfn.IFS(I14648=0, "Negative", AND(I14648&gt;0, I14648&lt;3), "Neutral", AND(I14648&gt;=3, I14648&lt;5), "Positive")</f>
        <v>Positive</v>
      </c>
    </row>
    <row r="14649" spans="1:11" x14ac:dyDescent="0.3">
      <c r="A14649">
        <v>14633</v>
      </c>
      <c r="B14649" t="s">
        <v>7</v>
      </c>
      <c r="C14649" t="s">
        <v>31</v>
      </c>
      <c r="D14649">
        <v>0</v>
      </c>
      <c r="E14649">
        <v>0</v>
      </c>
      <c r="F14649">
        <v>0</v>
      </c>
      <c r="G14649">
        <v>0</v>
      </c>
      <c r="H14649" t="s">
        <v>48</v>
      </c>
      <c r="I14649">
        <v>4</v>
      </c>
      <c r="J14649" t="s">
        <v>11</v>
      </c>
      <c r="K14649" t="str" cm="1">
        <f t="array" ref="K14649">_xlfn.IFS(I14649=0, "Negative", AND(I14649&gt;0, I14649&lt;3), "Neutral", AND(I14649&gt;=3, I14649&lt;5), "Positive")</f>
        <v>Positive</v>
      </c>
    </row>
    <row r="14650" spans="1:11" x14ac:dyDescent="0.3">
      <c r="A14650">
        <v>14634</v>
      </c>
      <c r="B14650" t="s">
        <v>7</v>
      </c>
      <c r="C14650" t="s">
        <v>33</v>
      </c>
      <c r="D14650">
        <v>0</v>
      </c>
      <c r="E14650">
        <v>0</v>
      </c>
      <c r="F14650">
        <v>0</v>
      </c>
      <c r="G14650">
        <v>0</v>
      </c>
      <c r="H14650" t="s">
        <v>48</v>
      </c>
      <c r="I14650">
        <v>2</v>
      </c>
      <c r="J14650" t="s">
        <v>15</v>
      </c>
      <c r="K14650" t="str" cm="1">
        <f t="array" ref="K14650">_xlfn.IFS(I14650=0, "Negative", AND(I14650&gt;0, I14650&lt;3), "Neutral", AND(I14650&gt;=3, I14650&lt;5), "Positive")</f>
        <v>Neutral</v>
      </c>
    </row>
    <row r="14651" spans="1:11" x14ac:dyDescent="0.3">
      <c r="A14651">
        <v>14635</v>
      </c>
      <c r="B14651" t="s">
        <v>7</v>
      </c>
      <c r="C14651" t="s">
        <v>33</v>
      </c>
      <c r="D14651">
        <v>0</v>
      </c>
      <c r="E14651">
        <v>0</v>
      </c>
      <c r="F14651">
        <v>0</v>
      </c>
      <c r="G14651">
        <v>0</v>
      </c>
      <c r="H14651" t="s">
        <v>48</v>
      </c>
      <c r="I14651">
        <v>1</v>
      </c>
      <c r="J14651" t="s">
        <v>13</v>
      </c>
      <c r="K14651" t="str" cm="1">
        <f t="array" ref="K14651">_xlfn.IFS(I14651=0, "Negative", AND(I14651&gt;0, I14651&lt;3), "Neutral", AND(I14651&gt;=3, I14651&lt;5), "Positive")</f>
        <v>Neutral</v>
      </c>
    </row>
    <row r="14652" spans="1:11" x14ac:dyDescent="0.3">
      <c r="A14652">
        <v>14636</v>
      </c>
      <c r="B14652" t="s">
        <v>7</v>
      </c>
      <c r="C14652" t="s">
        <v>30</v>
      </c>
      <c r="D14652">
        <v>0</v>
      </c>
      <c r="E14652">
        <v>0</v>
      </c>
      <c r="F14652">
        <v>0</v>
      </c>
      <c r="G14652">
        <v>0</v>
      </c>
      <c r="H14652" t="s">
        <v>48</v>
      </c>
      <c r="I14652">
        <v>4</v>
      </c>
      <c r="J14652" t="s">
        <v>11</v>
      </c>
      <c r="K14652" t="str" cm="1">
        <f t="array" ref="K14652">_xlfn.IFS(I14652=0, "Negative", AND(I14652&gt;0, I14652&lt;3), "Neutral", AND(I14652&gt;=3, I14652&lt;5), "Positive")</f>
        <v>Positive</v>
      </c>
    </row>
    <row r="14653" spans="1:11" x14ac:dyDescent="0.3">
      <c r="A14653">
        <v>14637</v>
      </c>
      <c r="B14653" t="s">
        <v>7</v>
      </c>
      <c r="C14653" t="s">
        <v>25</v>
      </c>
      <c r="D14653">
        <v>0</v>
      </c>
      <c r="E14653">
        <v>0</v>
      </c>
      <c r="F14653">
        <v>1</v>
      </c>
      <c r="G14653">
        <v>0</v>
      </c>
      <c r="H14653" t="s">
        <v>48</v>
      </c>
      <c r="I14653">
        <v>3</v>
      </c>
      <c r="J14653" t="s">
        <v>9</v>
      </c>
      <c r="K14653" t="str" cm="1">
        <f t="array" ref="K14653">_xlfn.IFS(I14653=0, "Negative", AND(I14653&gt;0, I14653&lt;3), "Neutral", AND(I14653&gt;=3, I14653&lt;5), "Positive")</f>
        <v>Positive</v>
      </c>
    </row>
    <row r="14654" spans="1:11" x14ac:dyDescent="0.3">
      <c r="A14654">
        <v>14638</v>
      </c>
      <c r="B14654" t="s">
        <v>7</v>
      </c>
      <c r="C14654" t="s">
        <v>23</v>
      </c>
      <c r="D14654">
        <v>0</v>
      </c>
      <c r="E14654">
        <v>0</v>
      </c>
      <c r="F14654">
        <v>0</v>
      </c>
      <c r="G14654">
        <v>1</v>
      </c>
      <c r="H14654" t="s">
        <v>48</v>
      </c>
      <c r="I14654">
        <v>2</v>
      </c>
      <c r="J14654" t="s">
        <v>15</v>
      </c>
      <c r="K14654" t="str" cm="1">
        <f t="array" ref="K14654">_xlfn.IFS(I14654=0, "Negative", AND(I14654&gt;0, I14654&lt;3), "Neutral", AND(I14654&gt;=3, I14654&lt;5), "Positive")</f>
        <v>Neutral</v>
      </c>
    </row>
    <row r="14655" spans="1:11" x14ac:dyDescent="0.3">
      <c r="A14655">
        <v>14639</v>
      </c>
      <c r="B14655" t="s">
        <v>7</v>
      </c>
      <c r="C14655" t="s">
        <v>23</v>
      </c>
      <c r="D14655">
        <v>0</v>
      </c>
      <c r="E14655">
        <v>0</v>
      </c>
      <c r="F14655">
        <v>0</v>
      </c>
      <c r="G14655">
        <v>1</v>
      </c>
      <c r="H14655" t="s">
        <v>48</v>
      </c>
      <c r="I14655">
        <v>2</v>
      </c>
      <c r="J14655" t="s">
        <v>15</v>
      </c>
      <c r="K14655" t="str" cm="1">
        <f t="array" ref="K14655">_xlfn.IFS(I14655=0, "Negative", AND(I14655&gt;0, I14655&lt;3), "Neutral", AND(I14655&gt;=3, I14655&lt;5), "Positive")</f>
        <v>Neutral</v>
      </c>
    </row>
    <row r="14656" spans="1:11" x14ac:dyDescent="0.3">
      <c r="A14656">
        <v>14640</v>
      </c>
      <c r="B14656" t="s">
        <v>7</v>
      </c>
      <c r="C14656" t="s">
        <v>20</v>
      </c>
      <c r="D14656">
        <v>0</v>
      </c>
      <c r="E14656">
        <v>0</v>
      </c>
      <c r="F14656">
        <v>0</v>
      </c>
      <c r="G14656">
        <v>0</v>
      </c>
      <c r="H14656" t="s">
        <v>48</v>
      </c>
      <c r="I14656">
        <v>2</v>
      </c>
      <c r="J14656" t="s">
        <v>15</v>
      </c>
      <c r="K14656" t="str" cm="1">
        <f t="array" ref="K14656">_xlfn.IFS(I14656=0, "Negative", AND(I14656&gt;0, I14656&lt;3), "Neutral", AND(I14656&gt;=3, I14656&lt;5), "Positive")</f>
        <v>Neutral</v>
      </c>
    </row>
    <row r="14657" spans="1:11" x14ac:dyDescent="0.3">
      <c r="A14657">
        <v>14641</v>
      </c>
      <c r="B14657" t="s">
        <v>7</v>
      </c>
      <c r="C14657" t="s">
        <v>21</v>
      </c>
      <c r="D14657">
        <v>0</v>
      </c>
      <c r="E14657">
        <v>1</v>
      </c>
      <c r="F14657">
        <v>0</v>
      </c>
      <c r="G14657">
        <v>0</v>
      </c>
      <c r="H14657" t="s">
        <v>48</v>
      </c>
      <c r="I14657">
        <v>4</v>
      </c>
      <c r="J14657" t="s">
        <v>11</v>
      </c>
      <c r="K14657" t="str" cm="1">
        <f t="array" ref="K14657">_xlfn.IFS(I14657=0, "Negative", AND(I14657&gt;0, I14657&lt;3), "Neutral", AND(I14657&gt;=3, I14657&lt;5), "Positive")</f>
        <v>Positive</v>
      </c>
    </row>
    <row r="14658" spans="1:11" x14ac:dyDescent="0.3">
      <c r="A14658">
        <v>14642</v>
      </c>
      <c r="B14658" t="s">
        <v>7</v>
      </c>
      <c r="C14658" t="s">
        <v>12</v>
      </c>
      <c r="D14658">
        <v>0</v>
      </c>
      <c r="E14658">
        <v>0</v>
      </c>
      <c r="F14658">
        <v>0</v>
      </c>
      <c r="G14658">
        <v>0</v>
      </c>
      <c r="H14658" t="s">
        <v>48</v>
      </c>
      <c r="I14658">
        <v>3</v>
      </c>
      <c r="J14658" t="s">
        <v>9</v>
      </c>
      <c r="K14658" t="str" cm="1">
        <f t="array" ref="K14658">_xlfn.IFS(I14658=0, "Negative", AND(I14658&gt;0, I14658&lt;3), "Neutral", AND(I14658&gt;=3, I14658&lt;5), "Positive")</f>
        <v>Positive</v>
      </c>
    </row>
    <row r="14659" spans="1:11" x14ac:dyDescent="0.3">
      <c r="A14659">
        <v>14643</v>
      </c>
      <c r="B14659" t="s">
        <v>7</v>
      </c>
      <c r="C14659" t="s">
        <v>27</v>
      </c>
      <c r="D14659">
        <v>0</v>
      </c>
      <c r="E14659">
        <v>0</v>
      </c>
      <c r="F14659">
        <v>0</v>
      </c>
      <c r="G14659">
        <v>0</v>
      </c>
      <c r="H14659" t="s">
        <v>48</v>
      </c>
      <c r="I14659">
        <v>4</v>
      </c>
      <c r="J14659" t="s">
        <v>11</v>
      </c>
      <c r="K14659" t="str" cm="1">
        <f t="array" ref="K14659">_xlfn.IFS(I14659=0, "Negative", AND(I14659&gt;0, I14659&lt;3), "Neutral", AND(I14659&gt;=3, I14659&lt;5), "Positive")</f>
        <v>Positive</v>
      </c>
    </row>
    <row r="14660" spans="1:11" x14ac:dyDescent="0.3">
      <c r="A14660">
        <v>14644</v>
      </c>
      <c r="B14660" t="s">
        <v>7</v>
      </c>
      <c r="C14660" t="s">
        <v>10</v>
      </c>
      <c r="D14660">
        <v>0</v>
      </c>
      <c r="E14660">
        <v>0</v>
      </c>
      <c r="F14660">
        <v>0</v>
      </c>
      <c r="G14660">
        <v>0</v>
      </c>
      <c r="H14660" t="s">
        <v>48</v>
      </c>
      <c r="I14660">
        <v>2</v>
      </c>
      <c r="J14660" t="s">
        <v>15</v>
      </c>
      <c r="K14660" t="str" cm="1">
        <f t="array" ref="K14660">_xlfn.IFS(I14660=0, "Negative", AND(I14660&gt;0, I14660&lt;3), "Neutral", AND(I14660&gt;=3, I14660&lt;5), "Positive")</f>
        <v>Neutral</v>
      </c>
    </row>
    <row r="14661" spans="1:11" x14ac:dyDescent="0.3">
      <c r="A14661">
        <v>14645</v>
      </c>
      <c r="B14661" t="s">
        <v>7</v>
      </c>
      <c r="C14661" t="s">
        <v>20</v>
      </c>
      <c r="D14661">
        <v>0</v>
      </c>
      <c r="E14661">
        <v>0</v>
      </c>
      <c r="F14661">
        <v>0</v>
      </c>
      <c r="G14661">
        <v>0</v>
      </c>
      <c r="H14661" t="s">
        <v>48</v>
      </c>
      <c r="I14661">
        <v>3</v>
      </c>
      <c r="J14661" t="s">
        <v>9</v>
      </c>
      <c r="K14661" t="str" cm="1">
        <f t="array" ref="K14661">_xlfn.IFS(I14661=0, "Negative", AND(I14661&gt;0, I14661&lt;3), "Neutral", AND(I14661&gt;=3, I14661&lt;5), "Positive")</f>
        <v>Positive</v>
      </c>
    </row>
    <row r="14662" spans="1:11" x14ac:dyDescent="0.3">
      <c r="A14662">
        <v>14646</v>
      </c>
      <c r="B14662" t="s">
        <v>7</v>
      </c>
      <c r="C14662" t="s">
        <v>33</v>
      </c>
      <c r="D14662">
        <v>0</v>
      </c>
      <c r="E14662">
        <v>0</v>
      </c>
      <c r="F14662">
        <v>0</v>
      </c>
      <c r="G14662">
        <v>0</v>
      </c>
      <c r="H14662" t="s">
        <v>48</v>
      </c>
      <c r="I14662">
        <v>2</v>
      </c>
      <c r="J14662" t="s">
        <v>15</v>
      </c>
      <c r="K14662" t="str" cm="1">
        <f t="array" ref="K14662">_xlfn.IFS(I14662=0, "Negative", AND(I14662&gt;0, I14662&lt;3), "Neutral", AND(I14662&gt;=3, I14662&lt;5), "Positive")</f>
        <v>Neutral</v>
      </c>
    </row>
    <row r="14663" spans="1:11" x14ac:dyDescent="0.3">
      <c r="A14663">
        <v>14647</v>
      </c>
      <c r="B14663" t="s">
        <v>7</v>
      </c>
      <c r="C14663" t="s">
        <v>25</v>
      </c>
      <c r="D14663">
        <v>0</v>
      </c>
      <c r="E14663">
        <v>0</v>
      </c>
      <c r="F14663">
        <v>0</v>
      </c>
      <c r="G14663">
        <v>0</v>
      </c>
      <c r="H14663" t="s">
        <v>48</v>
      </c>
      <c r="I14663">
        <v>4</v>
      </c>
      <c r="J14663" t="s">
        <v>11</v>
      </c>
      <c r="K14663" t="str" cm="1">
        <f t="array" ref="K14663">_xlfn.IFS(I14663=0, "Negative", AND(I14663&gt;0, I14663&lt;3), "Neutral", AND(I14663&gt;=3, I14663&lt;5), "Positive")</f>
        <v>Positive</v>
      </c>
    </row>
    <row r="14664" spans="1:11" x14ac:dyDescent="0.3">
      <c r="A14664">
        <v>14648</v>
      </c>
      <c r="B14664" t="s">
        <v>7</v>
      </c>
      <c r="C14664" t="s">
        <v>25</v>
      </c>
      <c r="D14664">
        <v>0</v>
      </c>
      <c r="E14664">
        <v>0</v>
      </c>
      <c r="F14664">
        <v>0</v>
      </c>
      <c r="G14664">
        <v>0</v>
      </c>
      <c r="H14664" t="s">
        <v>48</v>
      </c>
      <c r="I14664">
        <v>4</v>
      </c>
      <c r="J14664" t="s">
        <v>11</v>
      </c>
      <c r="K14664" t="str" cm="1">
        <f t="array" ref="K14664">_xlfn.IFS(I14664=0, "Negative", AND(I14664&gt;0, I14664&lt;3), "Neutral", AND(I14664&gt;=3, I14664&lt;5), "Positive")</f>
        <v>Positive</v>
      </c>
    </row>
    <row r="14665" spans="1:11" x14ac:dyDescent="0.3">
      <c r="A14665">
        <v>14649</v>
      </c>
      <c r="B14665" t="s">
        <v>7</v>
      </c>
      <c r="C14665" t="s">
        <v>28</v>
      </c>
      <c r="D14665">
        <v>0</v>
      </c>
      <c r="E14665">
        <v>0</v>
      </c>
      <c r="F14665">
        <v>1</v>
      </c>
      <c r="G14665">
        <v>0</v>
      </c>
      <c r="H14665" t="s">
        <v>48</v>
      </c>
      <c r="I14665">
        <v>3</v>
      </c>
      <c r="J14665" t="s">
        <v>9</v>
      </c>
      <c r="K14665" t="str" cm="1">
        <f t="array" ref="K14665">_xlfn.IFS(I14665=0, "Negative", AND(I14665&gt;0, I14665&lt;3), "Neutral", AND(I14665&gt;=3, I14665&lt;5), "Positive")</f>
        <v>Positive</v>
      </c>
    </row>
    <row r="14666" spans="1:11" x14ac:dyDescent="0.3">
      <c r="A14666">
        <v>14650</v>
      </c>
      <c r="B14666" t="s">
        <v>7</v>
      </c>
      <c r="C14666" t="s">
        <v>25</v>
      </c>
      <c r="D14666">
        <v>0</v>
      </c>
      <c r="E14666">
        <v>0</v>
      </c>
      <c r="F14666">
        <v>0</v>
      </c>
      <c r="G14666">
        <v>0</v>
      </c>
      <c r="H14666" t="s">
        <v>48</v>
      </c>
      <c r="I14666">
        <v>3</v>
      </c>
      <c r="J14666" t="s">
        <v>9</v>
      </c>
      <c r="K14666" t="str" cm="1">
        <f t="array" ref="K14666">_xlfn.IFS(I14666=0, "Negative", AND(I14666&gt;0, I14666&lt;3), "Neutral", AND(I14666&gt;=3, I14666&lt;5), "Positive")</f>
        <v>Positive</v>
      </c>
    </row>
    <row r="14667" spans="1:11" x14ac:dyDescent="0.3">
      <c r="A14667">
        <v>14651</v>
      </c>
      <c r="B14667" t="s">
        <v>7</v>
      </c>
      <c r="C14667" t="s">
        <v>33</v>
      </c>
      <c r="D14667">
        <v>0</v>
      </c>
      <c r="E14667">
        <v>0</v>
      </c>
      <c r="F14667">
        <v>0</v>
      </c>
      <c r="G14667">
        <v>0</v>
      </c>
      <c r="H14667" t="s">
        <v>48</v>
      </c>
      <c r="I14667">
        <v>4</v>
      </c>
      <c r="J14667" t="s">
        <v>11</v>
      </c>
      <c r="K14667" t="str" cm="1">
        <f t="array" ref="K14667">_xlfn.IFS(I14667=0, "Negative", AND(I14667&gt;0, I14667&lt;3), "Neutral", AND(I14667&gt;=3, I14667&lt;5), "Positive")</f>
        <v>Positive</v>
      </c>
    </row>
    <row r="14668" spans="1:11" x14ac:dyDescent="0.3">
      <c r="A14668">
        <v>14652</v>
      </c>
      <c r="B14668" t="s">
        <v>7</v>
      </c>
      <c r="C14668" t="s">
        <v>28</v>
      </c>
      <c r="D14668">
        <v>0</v>
      </c>
      <c r="E14668">
        <v>0</v>
      </c>
      <c r="F14668">
        <v>0</v>
      </c>
      <c r="G14668">
        <v>0</v>
      </c>
      <c r="H14668" t="s">
        <v>48</v>
      </c>
      <c r="I14668">
        <v>4</v>
      </c>
      <c r="J14668" t="s">
        <v>11</v>
      </c>
      <c r="K14668" t="str" cm="1">
        <f t="array" ref="K14668">_xlfn.IFS(I14668=0, "Negative", AND(I14668&gt;0, I14668&lt;3), "Neutral", AND(I14668&gt;=3, I14668&lt;5), "Positive")</f>
        <v>Positive</v>
      </c>
    </row>
    <row r="14669" spans="1:11" x14ac:dyDescent="0.3">
      <c r="A14669">
        <v>14653</v>
      </c>
      <c r="B14669" t="s">
        <v>7</v>
      </c>
      <c r="C14669" t="s">
        <v>27</v>
      </c>
      <c r="D14669">
        <v>0</v>
      </c>
      <c r="E14669">
        <v>0</v>
      </c>
      <c r="F14669">
        <v>0</v>
      </c>
      <c r="G14669">
        <v>0</v>
      </c>
      <c r="H14669" t="s">
        <v>48</v>
      </c>
      <c r="I14669">
        <v>3</v>
      </c>
      <c r="J14669" t="s">
        <v>9</v>
      </c>
      <c r="K14669" t="str" cm="1">
        <f t="array" ref="K14669">_xlfn.IFS(I14669=0, "Negative", AND(I14669&gt;0, I14669&lt;3), "Neutral", AND(I14669&gt;=3, I14669&lt;5), "Positive")</f>
        <v>Positive</v>
      </c>
    </row>
    <row r="14670" spans="1:11" x14ac:dyDescent="0.3">
      <c r="A14670">
        <v>14654</v>
      </c>
      <c r="B14670" t="s">
        <v>7</v>
      </c>
      <c r="C14670" t="s">
        <v>21</v>
      </c>
      <c r="D14670">
        <v>0</v>
      </c>
      <c r="E14670">
        <v>0</v>
      </c>
      <c r="F14670">
        <v>0</v>
      </c>
      <c r="G14670">
        <v>0</v>
      </c>
      <c r="H14670" t="s">
        <v>48</v>
      </c>
      <c r="I14670">
        <v>4</v>
      </c>
      <c r="J14670" t="s">
        <v>11</v>
      </c>
      <c r="K14670" t="str" cm="1">
        <f t="array" ref="K14670">_xlfn.IFS(I14670=0, "Negative", AND(I14670&gt;0, I14670&lt;3), "Neutral", AND(I14670&gt;=3, I14670&lt;5), "Positive")</f>
        <v>Positive</v>
      </c>
    </row>
    <row r="14671" spans="1:11" x14ac:dyDescent="0.3">
      <c r="A14671">
        <v>14655</v>
      </c>
      <c r="B14671" t="s">
        <v>7</v>
      </c>
      <c r="C14671" t="s">
        <v>27</v>
      </c>
      <c r="D14671">
        <v>0</v>
      </c>
      <c r="E14671">
        <v>0</v>
      </c>
      <c r="F14671">
        <v>0</v>
      </c>
      <c r="G14671">
        <v>0</v>
      </c>
      <c r="H14671" t="s">
        <v>48</v>
      </c>
      <c r="I14671">
        <v>3</v>
      </c>
      <c r="J14671" t="s">
        <v>9</v>
      </c>
      <c r="K14671" t="str" cm="1">
        <f t="array" ref="K14671">_xlfn.IFS(I14671=0, "Negative", AND(I14671&gt;0, I14671&lt;3), "Neutral", AND(I14671&gt;=3, I14671&lt;5), "Positive")</f>
        <v>Positive</v>
      </c>
    </row>
    <row r="14672" spans="1:11" x14ac:dyDescent="0.3">
      <c r="A14672">
        <v>14656</v>
      </c>
      <c r="B14672" t="s">
        <v>7</v>
      </c>
      <c r="C14672" t="s">
        <v>25</v>
      </c>
      <c r="D14672">
        <v>0</v>
      </c>
      <c r="E14672">
        <v>0</v>
      </c>
      <c r="F14672">
        <v>0</v>
      </c>
      <c r="G14672">
        <v>0</v>
      </c>
      <c r="H14672" t="s">
        <v>48</v>
      </c>
      <c r="I14672">
        <v>3</v>
      </c>
      <c r="J14672" t="s">
        <v>9</v>
      </c>
      <c r="K14672" t="str" cm="1">
        <f t="array" ref="K14672">_xlfn.IFS(I14672=0, "Negative", AND(I14672&gt;0, I14672&lt;3), "Neutral", AND(I14672&gt;=3, I14672&lt;5), "Positive")</f>
        <v>Positive</v>
      </c>
    </row>
    <row r="14673" spans="1:11" x14ac:dyDescent="0.3">
      <c r="A14673">
        <v>14657</v>
      </c>
      <c r="B14673" t="s">
        <v>7</v>
      </c>
      <c r="C14673" t="s">
        <v>27</v>
      </c>
      <c r="D14673">
        <v>0</v>
      </c>
      <c r="E14673">
        <v>0</v>
      </c>
      <c r="F14673">
        <v>0</v>
      </c>
      <c r="G14673">
        <v>0</v>
      </c>
      <c r="H14673" t="s">
        <v>48</v>
      </c>
      <c r="I14673">
        <v>3</v>
      </c>
      <c r="J14673" t="s">
        <v>9</v>
      </c>
      <c r="K14673" t="str" cm="1">
        <f t="array" ref="K14673">_xlfn.IFS(I14673=0, "Negative", AND(I14673&gt;0, I14673&lt;3), "Neutral", AND(I14673&gt;=3, I14673&lt;5), "Positive")</f>
        <v>Positive</v>
      </c>
    </row>
    <row r="14674" spans="1:11" x14ac:dyDescent="0.3">
      <c r="A14674">
        <v>14658</v>
      </c>
      <c r="B14674" t="s">
        <v>7</v>
      </c>
      <c r="C14674" t="s">
        <v>19</v>
      </c>
      <c r="D14674">
        <v>0</v>
      </c>
      <c r="E14674">
        <v>0</v>
      </c>
      <c r="F14674">
        <v>0</v>
      </c>
      <c r="G14674">
        <v>0</v>
      </c>
      <c r="H14674" t="s">
        <v>48</v>
      </c>
      <c r="I14674">
        <v>4</v>
      </c>
      <c r="J14674" t="s">
        <v>11</v>
      </c>
      <c r="K14674" t="str" cm="1">
        <f t="array" ref="K14674">_xlfn.IFS(I14674=0, "Negative", AND(I14674&gt;0, I14674&lt;3), "Neutral", AND(I14674&gt;=3, I14674&lt;5), "Positive")</f>
        <v>Positive</v>
      </c>
    </row>
    <row r="14675" spans="1:11" x14ac:dyDescent="0.3">
      <c r="A14675">
        <v>14659</v>
      </c>
      <c r="B14675" t="s">
        <v>7</v>
      </c>
      <c r="C14675" t="s">
        <v>28</v>
      </c>
      <c r="D14675">
        <v>0</v>
      </c>
      <c r="E14675">
        <v>0</v>
      </c>
      <c r="F14675">
        <v>0</v>
      </c>
      <c r="G14675">
        <v>0</v>
      </c>
      <c r="H14675" t="s">
        <v>48</v>
      </c>
      <c r="I14675">
        <v>1</v>
      </c>
      <c r="J14675" t="s">
        <v>13</v>
      </c>
      <c r="K14675" t="str" cm="1">
        <f t="array" ref="K14675">_xlfn.IFS(I14675=0, "Negative", AND(I14675&gt;0, I14675&lt;3), "Neutral", AND(I14675&gt;=3, I14675&lt;5), "Positive")</f>
        <v>Neutral</v>
      </c>
    </row>
    <row r="14676" spans="1:11" x14ac:dyDescent="0.3">
      <c r="A14676">
        <v>14660</v>
      </c>
      <c r="B14676" t="s">
        <v>7</v>
      </c>
      <c r="C14676" t="s">
        <v>28</v>
      </c>
      <c r="D14676">
        <v>0</v>
      </c>
      <c r="E14676">
        <v>0</v>
      </c>
      <c r="F14676">
        <v>0</v>
      </c>
      <c r="G14676">
        <v>0</v>
      </c>
      <c r="H14676" t="s">
        <v>48</v>
      </c>
      <c r="I14676">
        <v>4</v>
      </c>
      <c r="J14676" t="s">
        <v>11</v>
      </c>
      <c r="K14676" t="str" cm="1">
        <f t="array" ref="K14676">_xlfn.IFS(I14676=0, "Negative", AND(I14676&gt;0, I14676&lt;3), "Neutral", AND(I14676&gt;=3, I14676&lt;5), "Positive")</f>
        <v>Positive</v>
      </c>
    </row>
    <row r="14677" spans="1:11" x14ac:dyDescent="0.3">
      <c r="A14677">
        <v>14661</v>
      </c>
      <c r="B14677" t="s">
        <v>7</v>
      </c>
      <c r="C14677" t="s">
        <v>28</v>
      </c>
      <c r="D14677">
        <v>0</v>
      </c>
      <c r="E14677">
        <v>0</v>
      </c>
      <c r="F14677">
        <v>0</v>
      </c>
      <c r="G14677">
        <v>0</v>
      </c>
      <c r="H14677" t="s">
        <v>48</v>
      </c>
      <c r="I14677">
        <v>4</v>
      </c>
      <c r="J14677" t="s">
        <v>11</v>
      </c>
      <c r="K14677" t="str" cm="1">
        <f t="array" ref="K14677">_xlfn.IFS(I14677=0, "Negative", AND(I14677&gt;0, I14677&lt;3), "Neutral", AND(I14677&gt;=3, I14677&lt;5), "Positive")</f>
        <v>Positive</v>
      </c>
    </row>
    <row r="14678" spans="1:11" x14ac:dyDescent="0.3">
      <c r="A14678">
        <v>14662</v>
      </c>
      <c r="B14678" t="s">
        <v>7</v>
      </c>
      <c r="C14678" t="s">
        <v>21</v>
      </c>
      <c r="D14678">
        <v>0</v>
      </c>
      <c r="E14678">
        <v>0</v>
      </c>
      <c r="F14678">
        <v>0</v>
      </c>
      <c r="G14678">
        <v>0</v>
      </c>
      <c r="H14678" t="s">
        <v>48</v>
      </c>
      <c r="I14678">
        <v>3</v>
      </c>
      <c r="J14678" t="s">
        <v>9</v>
      </c>
      <c r="K14678" t="str" cm="1">
        <f t="array" ref="K14678">_xlfn.IFS(I14678=0, "Negative", AND(I14678&gt;0, I14678&lt;3), "Neutral", AND(I14678&gt;=3, I14678&lt;5), "Positive")</f>
        <v>Positive</v>
      </c>
    </row>
    <row r="14679" spans="1:11" x14ac:dyDescent="0.3">
      <c r="A14679">
        <v>14663</v>
      </c>
      <c r="B14679" t="s">
        <v>7</v>
      </c>
      <c r="C14679" t="s">
        <v>27</v>
      </c>
      <c r="D14679">
        <v>0</v>
      </c>
      <c r="E14679">
        <v>0</v>
      </c>
      <c r="F14679">
        <v>0</v>
      </c>
      <c r="G14679">
        <v>0</v>
      </c>
      <c r="H14679" t="s">
        <v>48</v>
      </c>
      <c r="I14679">
        <v>3</v>
      </c>
      <c r="J14679" t="s">
        <v>9</v>
      </c>
      <c r="K14679" t="str" cm="1">
        <f t="array" ref="K14679">_xlfn.IFS(I14679=0, "Negative", AND(I14679&gt;0, I14679&lt;3), "Neutral", AND(I14679&gt;=3, I14679&lt;5), "Positive")</f>
        <v>Positive</v>
      </c>
    </row>
    <row r="14680" spans="1:11" x14ac:dyDescent="0.3">
      <c r="A14680">
        <v>14664</v>
      </c>
      <c r="B14680" t="s">
        <v>7</v>
      </c>
      <c r="C14680" t="s">
        <v>16</v>
      </c>
      <c r="D14680">
        <v>0</v>
      </c>
      <c r="E14680">
        <v>0</v>
      </c>
      <c r="F14680">
        <v>0</v>
      </c>
      <c r="G14680">
        <v>0</v>
      </c>
      <c r="H14680" t="s">
        <v>48</v>
      </c>
      <c r="I14680">
        <v>3</v>
      </c>
      <c r="J14680" t="s">
        <v>9</v>
      </c>
      <c r="K14680" t="str" cm="1">
        <f t="array" ref="K14680">_xlfn.IFS(I14680=0, "Negative", AND(I14680&gt;0, I14680&lt;3), "Neutral", AND(I14680&gt;=3, I14680&lt;5), "Positive")</f>
        <v>Positive</v>
      </c>
    </row>
    <row r="14681" spans="1:11" x14ac:dyDescent="0.3">
      <c r="A14681">
        <v>14665</v>
      </c>
      <c r="B14681" t="s">
        <v>7</v>
      </c>
      <c r="C14681" t="s">
        <v>25</v>
      </c>
      <c r="D14681">
        <v>0</v>
      </c>
      <c r="E14681">
        <v>0</v>
      </c>
      <c r="F14681">
        <v>0</v>
      </c>
      <c r="G14681">
        <v>0</v>
      </c>
      <c r="H14681" t="s">
        <v>48</v>
      </c>
      <c r="I14681">
        <v>4</v>
      </c>
      <c r="J14681" t="s">
        <v>11</v>
      </c>
      <c r="K14681" t="str" cm="1">
        <f t="array" ref="K14681">_xlfn.IFS(I14681=0, "Negative", AND(I14681&gt;0, I14681&lt;3), "Neutral", AND(I14681&gt;=3, I14681&lt;5), "Positive")</f>
        <v>Positive</v>
      </c>
    </row>
    <row r="14682" spans="1:11" x14ac:dyDescent="0.3">
      <c r="A14682">
        <v>14666</v>
      </c>
      <c r="B14682" t="s">
        <v>7</v>
      </c>
      <c r="C14682" t="s">
        <v>12</v>
      </c>
      <c r="D14682">
        <v>0</v>
      </c>
      <c r="E14682">
        <v>0</v>
      </c>
      <c r="F14682">
        <v>0</v>
      </c>
      <c r="G14682">
        <v>0</v>
      </c>
      <c r="H14682" t="s">
        <v>48</v>
      </c>
      <c r="I14682">
        <v>2</v>
      </c>
      <c r="J14682" t="s">
        <v>15</v>
      </c>
      <c r="K14682" t="str" cm="1">
        <f t="array" ref="K14682">_xlfn.IFS(I14682=0, "Negative", AND(I14682&gt;0, I14682&lt;3), "Neutral", AND(I14682&gt;=3, I14682&lt;5), "Positive")</f>
        <v>Neutral</v>
      </c>
    </row>
    <row r="14683" spans="1:11" x14ac:dyDescent="0.3">
      <c r="A14683">
        <v>14667</v>
      </c>
      <c r="B14683" t="s">
        <v>7</v>
      </c>
      <c r="C14683" t="s">
        <v>25</v>
      </c>
      <c r="D14683">
        <v>0</v>
      </c>
      <c r="E14683">
        <v>0</v>
      </c>
      <c r="F14683">
        <v>0</v>
      </c>
      <c r="G14683">
        <v>0</v>
      </c>
      <c r="H14683" t="s">
        <v>48</v>
      </c>
      <c r="I14683">
        <v>1</v>
      </c>
      <c r="J14683" t="s">
        <v>13</v>
      </c>
      <c r="K14683" t="str" cm="1">
        <f t="array" ref="K14683">_xlfn.IFS(I14683=0, "Negative", AND(I14683&gt;0, I14683&lt;3), "Neutral", AND(I14683&gt;=3, I14683&lt;5), "Positive")</f>
        <v>Neutral</v>
      </c>
    </row>
    <row r="14684" spans="1:11" x14ac:dyDescent="0.3">
      <c r="A14684">
        <v>14668</v>
      </c>
      <c r="B14684" t="s">
        <v>7</v>
      </c>
      <c r="C14684" t="s">
        <v>8</v>
      </c>
      <c r="D14684">
        <v>0</v>
      </c>
      <c r="E14684">
        <v>0</v>
      </c>
      <c r="F14684">
        <v>1</v>
      </c>
      <c r="G14684">
        <v>0</v>
      </c>
      <c r="H14684" t="s">
        <v>48</v>
      </c>
      <c r="I14684">
        <v>4</v>
      </c>
      <c r="J14684" t="s">
        <v>11</v>
      </c>
      <c r="K14684" t="str" cm="1">
        <f t="array" ref="K14684">_xlfn.IFS(I14684=0, "Negative", AND(I14684&gt;0, I14684&lt;3), "Neutral", AND(I14684&gt;=3, I14684&lt;5), "Positive")</f>
        <v>Positive</v>
      </c>
    </row>
    <row r="14685" spans="1:11" x14ac:dyDescent="0.3">
      <c r="A14685">
        <v>14669</v>
      </c>
      <c r="B14685" t="s">
        <v>7</v>
      </c>
      <c r="C14685" t="s">
        <v>16</v>
      </c>
      <c r="D14685">
        <v>0</v>
      </c>
      <c r="E14685">
        <v>0</v>
      </c>
      <c r="F14685">
        <v>0</v>
      </c>
      <c r="G14685">
        <v>0</v>
      </c>
      <c r="H14685" t="s">
        <v>48</v>
      </c>
      <c r="I14685">
        <v>2</v>
      </c>
      <c r="J14685" t="s">
        <v>15</v>
      </c>
      <c r="K14685" t="str" cm="1">
        <f t="array" ref="K14685">_xlfn.IFS(I14685=0, "Negative", AND(I14685&gt;0, I14685&lt;3), "Neutral", AND(I14685&gt;=3, I14685&lt;5), "Positive")</f>
        <v>Neutral</v>
      </c>
    </row>
    <row r="14686" spans="1:11" x14ac:dyDescent="0.3">
      <c r="A14686">
        <v>14670</v>
      </c>
      <c r="B14686" t="s">
        <v>7</v>
      </c>
      <c r="C14686" t="s">
        <v>33</v>
      </c>
      <c r="D14686">
        <v>0</v>
      </c>
      <c r="E14686">
        <v>0</v>
      </c>
      <c r="F14686">
        <v>0</v>
      </c>
      <c r="G14686">
        <v>0</v>
      </c>
      <c r="H14686" t="s">
        <v>48</v>
      </c>
      <c r="I14686">
        <v>3</v>
      </c>
      <c r="J14686" t="s">
        <v>9</v>
      </c>
      <c r="K14686" t="str" cm="1">
        <f t="array" ref="K14686">_xlfn.IFS(I14686=0, "Negative", AND(I14686&gt;0, I14686&lt;3), "Neutral", AND(I14686&gt;=3, I14686&lt;5), "Positive")</f>
        <v>Positive</v>
      </c>
    </row>
    <row r="14687" spans="1:11" x14ac:dyDescent="0.3">
      <c r="A14687">
        <v>14671</v>
      </c>
      <c r="B14687" t="s">
        <v>7</v>
      </c>
      <c r="C14687" t="s">
        <v>23</v>
      </c>
      <c r="D14687">
        <v>0</v>
      </c>
      <c r="E14687">
        <v>0</v>
      </c>
      <c r="F14687">
        <v>1</v>
      </c>
      <c r="G14687">
        <v>0</v>
      </c>
      <c r="H14687" t="s">
        <v>48</v>
      </c>
      <c r="I14687">
        <v>3</v>
      </c>
      <c r="J14687" t="s">
        <v>9</v>
      </c>
      <c r="K14687" t="str" cm="1">
        <f t="array" ref="K14687">_xlfn.IFS(I14687=0, "Negative", AND(I14687&gt;0, I14687&lt;3), "Neutral", AND(I14687&gt;=3, I14687&lt;5), "Positive")</f>
        <v>Positive</v>
      </c>
    </row>
    <row r="14688" spans="1:11" x14ac:dyDescent="0.3">
      <c r="A14688">
        <v>14672</v>
      </c>
      <c r="B14688" t="s">
        <v>7</v>
      </c>
      <c r="C14688" t="s">
        <v>28</v>
      </c>
      <c r="D14688">
        <v>0</v>
      </c>
      <c r="E14688">
        <v>0</v>
      </c>
      <c r="F14688">
        <v>0</v>
      </c>
      <c r="G14688">
        <v>0</v>
      </c>
      <c r="H14688" t="s">
        <v>48</v>
      </c>
      <c r="I14688">
        <v>3</v>
      </c>
      <c r="J14688" t="s">
        <v>9</v>
      </c>
      <c r="K14688" t="str" cm="1">
        <f t="array" ref="K14688">_xlfn.IFS(I14688=0, "Negative", AND(I14688&gt;0, I14688&lt;3), "Neutral", AND(I14688&gt;=3, I14688&lt;5), "Positive")</f>
        <v>Positive</v>
      </c>
    </row>
    <row r="14689" spans="1:11" x14ac:dyDescent="0.3">
      <c r="A14689">
        <v>14673</v>
      </c>
      <c r="B14689" t="s">
        <v>7</v>
      </c>
      <c r="C14689" t="s">
        <v>21</v>
      </c>
      <c r="D14689">
        <v>0</v>
      </c>
      <c r="E14689">
        <v>0</v>
      </c>
      <c r="F14689">
        <v>0</v>
      </c>
      <c r="G14689">
        <v>0</v>
      </c>
      <c r="H14689" t="s">
        <v>48</v>
      </c>
      <c r="I14689">
        <v>4</v>
      </c>
      <c r="J14689" t="s">
        <v>11</v>
      </c>
      <c r="K14689" t="str" cm="1">
        <f t="array" ref="K14689">_xlfn.IFS(I14689=0, "Negative", AND(I14689&gt;0, I14689&lt;3), "Neutral", AND(I14689&gt;=3, I14689&lt;5), "Positive")</f>
        <v>Positive</v>
      </c>
    </row>
    <row r="14690" spans="1:11" x14ac:dyDescent="0.3">
      <c r="A14690">
        <v>14674</v>
      </c>
      <c r="B14690" t="s">
        <v>7</v>
      </c>
      <c r="C14690" t="s">
        <v>33</v>
      </c>
      <c r="D14690">
        <v>0</v>
      </c>
      <c r="E14690">
        <v>0</v>
      </c>
      <c r="F14690">
        <v>0</v>
      </c>
      <c r="G14690">
        <v>0</v>
      </c>
      <c r="H14690" t="s">
        <v>48</v>
      </c>
      <c r="I14690">
        <v>2</v>
      </c>
      <c r="J14690" t="s">
        <v>15</v>
      </c>
      <c r="K14690" t="str" cm="1">
        <f t="array" ref="K14690">_xlfn.IFS(I14690=0, "Negative", AND(I14690&gt;0, I14690&lt;3), "Neutral", AND(I14690&gt;=3, I14690&lt;5), "Positive")</f>
        <v>Neutral</v>
      </c>
    </row>
    <row r="14691" spans="1:11" x14ac:dyDescent="0.3">
      <c r="A14691">
        <v>14675</v>
      </c>
      <c r="B14691" t="s">
        <v>7</v>
      </c>
      <c r="C14691" t="s">
        <v>28</v>
      </c>
      <c r="D14691">
        <v>0</v>
      </c>
      <c r="E14691">
        <v>0</v>
      </c>
      <c r="F14691">
        <v>0</v>
      </c>
      <c r="G14691">
        <v>0</v>
      </c>
      <c r="H14691" t="s">
        <v>48</v>
      </c>
      <c r="I14691">
        <v>2</v>
      </c>
      <c r="J14691" t="s">
        <v>15</v>
      </c>
      <c r="K14691" t="str" cm="1">
        <f t="array" ref="K14691">_xlfn.IFS(I14691=0, "Negative", AND(I14691&gt;0, I14691&lt;3), "Neutral", AND(I14691&gt;=3, I14691&lt;5), "Positive")</f>
        <v>Neutral</v>
      </c>
    </row>
    <row r="14692" spans="1:11" x14ac:dyDescent="0.3">
      <c r="A14692">
        <v>14676</v>
      </c>
      <c r="B14692" t="s">
        <v>7</v>
      </c>
      <c r="C14692" t="s">
        <v>28</v>
      </c>
      <c r="D14692">
        <v>0</v>
      </c>
      <c r="E14692">
        <v>0</v>
      </c>
      <c r="F14692">
        <v>0</v>
      </c>
      <c r="G14692">
        <v>0</v>
      </c>
      <c r="H14692" t="s">
        <v>48</v>
      </c>
      <c r="I14692">
        <v>3</v>
      </c>
      <c r="J14692" t="s">
        <v>9</v>
      </c>
      <c r="K14692" t="str" cm="1">
        <f t="array" ref="K14692">_xlfn.IFS(I14692=0, "Negative", AND(I14692&gt;0, I14692&lt;3), "Neutral", AND(I14692&gt;=3, I14692&lt;5), "Positive")</f>
        <v>Positive</v>
      </c>
    </row>
    <row r="14693" spans="1:11" x14ac:dyDescent="0.3">
      <c r="A14693">
        <v>14677</v>
      </c>
      <c r="B14693" t="s">
        <v>7</v>
      </c>
      <c r="C14693" t="s">
        <v>21</v>
      </c>
      <c r="D14693">
        <v>0</v>
      </c>
      <c r="E14693">
        <v>0</v>
      </c>
      <c r="F14693">
        <v>0</v>
      </c>
      <c r="G14693">
        <v>0</v>
      </c>
      <c r="H14693" t="s">
        <v>48</v>
      </c>
      <c r="I14693">
        <v>4</v>
      </c>
      <c r="J14693" t="s">
        <v>11</v>
      </c>
      <c r="K14693" t="str" cm="1">
        <f t="array" ref="K14693">_xlfn.IFS(I14693=0, "Negative", AND(I14693&gt;0, I14693&lt;3), "Neutral", AND(I14693&gt;=3, I14693&lt;5), "Positive")</f>
        <v>Positive</v>
      </c>
    </row>
    <row r="14694" spans="1:11" x14ac:dyDescent="0.3">
      <c r="A14694">
        <v>14678</v>
      </c>
      <c r="B14694" t="s">
        <v>7</v>
      </c>
      <c r="C14694" t="s">
        <v>12</v>
      </c>
      <c r="D14694">
        <v>0</v>
      </c>
      <c r="E14694">
        <v>0</v>
      </c>
      <c r="F14694">
        <v>0</v>
      </c>
      <c r="G14694">
        <v>0</v>
      </c>
      <c r="H14694" t="s">
        <v>48</v>
      </c>
      <c r="I14694">
        <v>4</v>
      </c>
      <c r="J14694" t="s">
        <v>11</v>
      </c>
      <c r="K14694" t="str" cm="1">
        <f t="array" ref="K14694">_xlfn.IFS(I14694=0, "Negative", AND(I14694&gt;0, I14694&lt;3), "Neutral", AND(I14694&gt;=3, I14694&lt;5), "Positive")</f>
        <v>Positive</v>
      </c>
    </row>
    <row r="14695" spans="1:11" x14ac:dyDescent="0.3">
      <c r="A14695">
        <v>14679</v>
      </c>
      <c r="B14695" t="s">
        <v>7</v>
      </c>
      <c r="C14695" t="s">
        <v>28</v>
      </c>
      <c r="D14695">
        <v>0</v>
      </c>
      <c r="E14695">
        <v>0</v>
      </c>
      <c r="F14695">
        <v>0</v>
      </c>
      <c r="G14695">
        <v>0</v>
      </c>
      <c r="H14695" t="s">
        <v>48</v>
      </c>
      <c r="I14695">
        <v>3</v>
      </c>
      <c r="J14695" t="s">
        <v>9</v>
      </c>
      <c r="K14695" t="str" cm="1">
        <f t="array" ref="K14695">_xlfn.IFS(I14695=0, "Negative", AND(I14695&gt;0, I14695&lt;3), "Neutral", AND(I14695&gt;=3, I14695&lt;5), "Positive")</f>
        <v>Positive</v>
      </c>
    </row>
    <row r="14696" spans="1:11" x14ac:dyDescent="0.3">
      <c r="A14696">
        <v>14680</v>
      </c>
      <c r="B14696" t="s">
        <v>7</v>
      </c>
      <c r="C14696" t="s">
        <v>29</v>
      </c>
      <c r="D14696">
        <v>0</v>
      </c>
      <c r="E14696">
        <v>0</v>
      </c>
      <c r="F14696">
        <v>0</v>
      </c>
      <c r="G14696">
        <v>0</v>
      </c>
      <c r="H14696" t="s">
        <v>48</v>
      </c>
      <c r="I14696">
        <v>3</v>
      </c>
      <c r="J14696" t="s">
        <v>9</v>
      </c>
      <c r="K14696" t="str" cm="1">
        <f t="array" ref="K14696">_xlfn.IFS(I14696=0, "Negative", AND(I14696&gt;0, I14696&lt;3), "Neutral", AND(I14696&gt;=3, I14696&lt;5), "Positive")</f>
        <v>Positive</v>
      </c>
    </row>
    <row r="14697" spans="1:11" x14ac:dyDescent="0.3">
      <c r="A14697">
        <v>14681</v>
      </c>
      <c r="B14697" t="s">
        <v>7</v>
      </c>
      <c r="C14697" t="s">
        <v>30</v>
      </c>
      <c r="D14697">
        <v>0</v>
      </c>
      <c r="E14697">
        <v>0</v>
      </c>
      <c r="F14697">
        <v>0</v>
      </c>
      <c r="G14697">
        <v>0</v>
      </c>
      <c r="H14697" t="s">
        <v>48</v>
      </c>
      <c r="I14697">
        <v>2</v>
      </c>
      <c r="J14697" t="s">
        <v>15</v>
      </c>
      <c r="K14697" t="str" cm="1">
        <f t="array" ref="K14697">_xlfn.IFS(I14697=0, "Negative", AND(I14697&gt;0, I14697&lt;3), "Neutral", AND(I14697&gt;=3, I14697&lt;5), "Positive")</f>
        <v>Neutral</v>
      </c>
    </row>
    <row r="14698" spans="1:11" x14ac:dyDescent="0.3">
      <c r="A14698">
        <v>14682</v>
      </c>
      <c r="B14698" t="s">
        <v>7</v>
      </c>
      <c r="C14698" t="s">
        <v>25</v>
      </c>
      <c r="D14698">
        <v>0</v>
      </c>
      <c r="E14698">
        <v>0</v>
      </c>
      <c r="F14698">
        <v>0</v>
      </c>
      <c r="G14698">
        <v>0</v>
      </c>
      <c r="H14698" t="s">
        <v>48</v>
      </c>
      <c r="I14698">
        <v>2</v>
      </c>
      <c r="J14698" t="s">
        <v>15</v>
      </c>
      <c r="K14698" t="str" cm="1">
        <f t="array" ref="K14698">_xlfn.IFS(I14698=0, "Negative", AND(I14698&gt;0, I14698&lt;3), "Neutral", AND(I14698&gt;=3, I14698&lt;5), "Positive")</f>
        <v>Neutral</v>
      </c>
    </row>
    <row r="14699" spans="1:11" x14ac:dyDescent="0.3">
      <c r="A14699">
        <v>14683</v>
      </c>
      <c r="B14699" t="s">
        <v>7</v>
      </c>
      <c r="C14699" t="s">
        <v>30</v>
      </c>
      <c r="D14699">
        <v>0</v>
      </c>
      <c r="E14699">
        <v>0</v>
      </c>
      <c r="F14699">
        <v>0</v>
      </c>
      <c r="G14699">
        <v>0</v>
      </c>
      <c r="H14699" t="s">
        <v>48</v>
      </c>
      <c r="I14699">
        <v>3</v>
      </c>
      <c r="J14699" t="s">
        <v>9</v>
      </c>
      <c r="K14699" t="str" cm="1">
        <f t="array" ref="K14699">_xlfn.IFS(I14699=0, "Negative", AND(I14699&gt;0, I14699&lt;3), "Neutral", AND(I14699&gt;=3, I14699&lt;5), "Positive")</f>
        <v>Positive</v>
      </c>
    </row>
    <row r="14700" spans="1:11" x14ac:dyDescent="0.3">
      <c r="A14700">
        <v>14684</v>
      </c>
      <c r="B14700" t="s">
        <v>7</v>
      </c>
      <c r="C14700" t="s">
        <v>20</v>
      </c>
      <c r="D14700">
        <v>0</v>
      </c>
      <c r="E14700">
        <v>1</v>
      </c>
      <c r="F14700">
        <v>0</v>
      </c>
      <c r="G14700">
        <v>0</v>
      </c>
      <c r="H14700" t="s">
        <v>48</v>
      </c>
      <c r="I14700">
        <v>4</v>
      </c>
      <c r="J14700" t="s">
        <v>11</v>
      </c>
      <c r="K14700" t="str" cm="1">
        <f t="array" ref="K14700">_xlfn.IFS(I14700=0, "Negative", AND(I14700&gt;0, I14700&lt;3), "Neutral", AND(I14700&gt;=3, I14700&lt;5), "Positive")</f>
        <v>Positive</v>
      </c>
    </row>
    <row r="14701" spans="1:11" x14ac:dyDescent="0.3">
      <c r="A14701">
        <v>14685</v>
      </c>
      <c r="B14701" t="s">
        <v>7</v>
      </c>
      <c r="C14701" t="s">
        <v>30</v>
      </c>
      <c r="D14701">
        <v>0</v>
      </c>
      <c r="E14701">
        <v>0</v>
      </c>
      <c r="F14701">
        <v>0</v>
      </c>
      <c r="G14701">
        <v>0</v>
      </c>
      <c r="H14701" t="s">
        <v>48</v>
      </c>
      <c r="I14701">
        <v>4</v>
      </c>
      <c r="J14701" t="s">
        <v>11</v>
      </c>
      <c r="K14701" t="str" cm="1">
        <f t="array" ref="K14701">_xlfn.IFS(I14701=0, "Negative", AND(I14701&gt;0, I14701&lt;3), "Neutral", AND(I14701&gt;=3, I14701&lt;5), "Positive")</f>
        <v>Positive</v>
      </c>
    </row>
    <row r="14702" spans="1:11" x14ac:dyDescent="0.3">
      <c r="A14702">
        <v>14686</v>
      </c>
      <c r="B14702" t="s">
        <v>7</v>
      </c>
      <c r="C14702" t="s">
        <v>14</v>
      </c>
      <c r="D14702">
        <v>0</v>
      </c>
      <c r="E14702">
        <v>0</v>
      </c>
      <c r="F14702">
        <v>0</v>
      </c>
      <c r="G14702">
        <v>0</v>
      </c>
      <c r="H14702" t="s">
        <v>48</v>
      </c>
      <c r="I14702">
        <v>4</v>
      </c>
      <c r="J14702" t="s">
        <v>11</v>
      </c>
      <c r="K14702" t="str" cm="1">
        <f t="array" ref="K14702">_xlfn.IFS(I14702=0, "Negative", AND(I14702&gt;0, I14702&lt;3), "Neutral", AND(I14702&gt;=3, I14702&lt;5), "Positive")</f>
        <v>Positive</v>
      </c>
    </row>
    <row r="14703" spans="1:11" x14ac:dyDescent="0.3">
      <c r="A14703">
        <v>14687</v>
      </c>
      <c r="B14703" t="s">
        <v>7</v>
      </c>
      <c r="C14703" t="s">
        <v>33</v>
      </c>
      <c r="D14703">
        <v>0</v>
      </c>
      <c r="E14703">
        <v>1</v>
      </c>
      <c r="F14703">
        <v>0</v>
      </c>
      <c r="G14703">
        <v>0</v>
      </c>
      <c r="H14703" t="s">
        <v>48</v>
      </c>
      <c r="I14703">
        <v>3</v>
      </c>
      <c r="J14703" t="s">
        <v>9</v>
      </c>
      <c r="K14703" t="str" cm="1">
        <f t="array" ref="K14703">_xlfn.IFS(I14703=0, "Negative", AND(I14703&gt;0, I14703&lt;3), "Neutral", AND(I14703&gt;=3, I14703&lt;5), "Positive")</f>
        <v>Positive</v>
      </c>
    </row>
    <row r="14704" spans="1:11" x14ac:dyDescent="0.3">
      <c r="A14704">
        <v>14688</v>
      </c>
      <c r="B14704" t="s">
        <v>7</v>
      </c>
      <c r="C14704" t="s">
        <v>25</v>
      </c>
      <c r="D14704">
        <v>0</v>
      </c>
      <c r="E14704">
        <v>0</v>
      </c>
      <c r="F14704">
        <v>0</v>
      </c>
      <c r="G14704">
        <v>0</v>
      </c>
      <c r="H14704" t="s">
        <v>48</v>
      </c>
      <c r="I14704">
        <v>4</v>
      </c>
      <c r="J14704" t="s">
        <v>11</v>
      </c>
      <c r="K14704" t="str" cm="1">
        <f t="array" ref="K14704">_xlfn.IFS(I14704=0, "Negative", AND(I14704&gt;0, I14704&lt;3), "Neutral", AND(I14704&gt;=3, I14704&lt;5), "Positive")</f>
        <v>Positive</v>
      </c>
    </row>
    <row r="14705" spans="1:11" x14ac:dyDescent="0.3">
      <c r="A14705">
        <v>14689</v>
      </c>
      <c r="B14705" t="s">
        <v>7</v>
      </c>
      <c r="C14705" t="s">
        <v>28</v>
      </c>
      <c r="D14705">
        <v>0</v>
      </c>
      <c r="E14705">
        <v>0</v>
      </c>
      <c r="F14705">
        <v>0</v>
      </c>
      <c r="G14705">
        <v>0</v>
      </c>
      <c r="H14705" t="s">
        <v>62</v>
      </c>
      <c r="I14705">
        <v>4</v>
      </c>
      <c r="J14705" t="s">
        <v>11</v>
      </c>
      <c r="K14705" t="str" cm="1">
        <f t="array" ref="K14705">_xlfn.IFS(I14705=0, "Negative", AND(I14705&gt;0, I14705&lt;3), "Neutral", AND(I14705&gt;=3, I14705&lt;5), "Positive")</f>
        <v>Positive</v>
      </c>
    </row>
    <row r="14706" spans="1:11" x14ac:dyDescent="0.3">
      <c r="A14706">
        <v>14690</v>
      </c>
      <c r="B14706" t="s">
        <v>7</v>
      </c>
      <c r="C14706" t="s">
        <v>19</v>
      </c>
      <c r="D14706">
        <v>0</v>
      </c>
      <c r="E14706">
        <v>0</v>
      </c>
      <c r="F14706">
        <v>0</v>
      </c>
      <c r="G14706">
        <v>0</v>
      </c>
      <c r="H14706" t="s">
        <v>62</v>
      </c>
      <c r="I14706">
        <v>1</v>
      </c>
      <c r="J14706" t="s">
        <v>13</v>
      </c>
      <c r="K14706" t="str" cm="1">
        <f t="array" ref="K14706">_xlfn.IFS(I14706=0, "Negative", AND(I14706&gt;0, I14706&lt;3), "Neutral", AND(I14706&gt;=3, I14706&lt;5), "Positive")</f>
        <v>Neutral</v>
      </c>
    </row>
    <row r="14707" spans="1:11" x14ac:dyDescent="0.3">
      <c r="A14707">
        <v>14691</v>
      </c>
      <c r="B14707" t="s">
        <v>7</v>
      </c>
      <c r="C14707" t="s">
        <v>25</v>
      </c>
      <c r="D14707">
        <v>0</v>
      </c>
      <c r="E14707">
        <v>0</v>
      </c>
      <c r="F14707">
        <v>0</v>
      </c>
      <c r="G14707">
        <v>1</v>
      </c>
      <c r="H14707" t="s">
        <v>62</v>
      </c>
      <c r="I14707">
        <v>2</v>
      </c>
      <c r="J14707" t="s">
        <v>15</v>
      </c>
      <c r="K14707" t="str" cm="1">
        <f t="array" ref="K14707">_xlfn.IFS(I14707=0, "Negative", AND(I14707&gt;0, I14707&lt;3), "Neutral", AND(I14707&gt;=3, I14707&lt;5), "Positive")</f>
        <v>Neutral</v>
      </c>
    </row>
    <row r="14708" spans="1:11" x14ac:dyDescent="0.3">
      <c r="A14708">
        <v>14692</v>
      </c>
      <c r="B14708" t="s">
        <v>7</v>
      </c>
      <c r="C14708" t="s">
        <v>25</v>
      </c>
      <c r="D14708">
        <v>0</v>
      </c>
      <c r="E14708">
        <v>0</v>
      </c>
      <c r="F14708">
        <v>1</v>
      </c>
      <c r="G14708">
        <v>0</v>
      </c>
      <c r="H14708" t="s">
        <v>62</v>
      </c>
      <c r="I14708">
        <v>4</v>
      </c>
      <c r="J14708" t="s">
        <v>11</v>
      </c>
      <c r="K14708" t="str" cm="1">
        <f t="array" ref="K14708">_xlfn.IFS(I14708=0, "Negative", AND(I14708&gt;0, I14708&lt;3), "Neutral", AND(I14708&gt;=3, I14708&lt;5), "Positive")</f>
        <v>Positive</v>
      </c>
    </row>
    <row r="14709" spans="1:11" x14ac:dyDescent="0.3">
      <c r="A14709">
        <v>14693</v>
      </c>
      <c r="B14709" t="s">
        <v>7</v>
      </c>
      <c r="C14709" t="s">
        <v>23</v>
      </c>
      <c r="D14709">
        <v>0</v>
      </c>
      <c r="E14709">
        <v>0</v>
      </c>
      <c r="F14709">
        <v>0</v>
      </c>
      <c r="G14709">
        <v>0</v>
      </c>
      <c r="H14709" t="s">
        <v>62</v>
      </c>
      <c r="I14709">
        <v>4</v>
      </c>
      <c r="J14709" t="s">
        <v>11</v>
      </c>
      <c r="K14709" t="str" cm="1">
        <f t="array" ref="K14709">_xlfn.IFS(I14709=0, "Negative", AND(I14709&gt;0, I14709&lt;3), "Neutral", AND(I14709&gt;=3, I14709&lt;5), "Positive")</f>
        <v>Positive</v>
      </c>
    </row>
    <row r="14710" spans="1:11" x14ac:dyDescent="0.3">
      <c r="A14710">
        <v>14694</v>
      </c>
      <c r="B14710" t="s">
        <v>7</v>
      </c>
      <c r="C14710" t="s">
        <v>27</v>
      </c>
      <c r="D14710">
        <v>0</v>
      </c>
      <c r="E14710">
        <v>1</v>
      </c>
      <c r="F14710">
        <v>0</v>
      </c>
      <c r="G14710">
        <v>0</v>
      </c>
      <c r="H14710" t="s">
        <v>62</v>
      </c>
      <c r="I14710">
        <v>1</v>
      </c>
      <c r="J14710" t="s">
        <v>13</v>
      </c>
      <c r="K14710" t="str" cm="1">
        <f t="array" ref="K14710">_xlfn.IFS(I14710=0, "Negative", AND(I14710&gt;0, I14710&lt;3), "Neutral", AND(I14710&gt;=3, I14710&lt;5), "Positive")</f>
        <v>Neutral</v>
      </c>
    </row>
    <row r="14711" spans="1:11" x14ac:dyDescent="0.3">
      <c r="A14711">
        <v>14695</v>
      </c>
      <c r="B14711" t="s">
        <v>7</v>
      </c>
      <c r="C14711" t="s">
        <v>14</v>
      </c>
      <c r="D14711">
        <v>0</v>
      </c>
      <c r="E14711">
        <v>0</v>
      </c>
      <c r="F14711">
        <v>0</v>
      </c>
      <c r="G14711">
        <v>0</v>
      </c>
      <c r="H14711" t="s">
        <v>62</v>
      </c>
      <c r="I14711">
        <v>3</v>
      </c>
      <c r="J14711" t="s">
        <v>9</v>
      </c>
      <c r="K14711" t="str" cm="1">
        <f t="array" ref="K14711">_xlfn.IFS(I14711=0, "Negative", AND(I14711&gt;0, I14711&lt;3), "Neutral", AND(I14711&gt;=3, I14711&lt;5), "Positive")</f>
        <v>Positive</v>
      </c>
    </row>
    <row r="14712" spans="1:11" x14ac:dyDescent="0.3">
      <c r="A14712">
        <v>14696</v>
      </c>
      <c r="B14712" t="s">
        <v>7</v>
      </c>
      <c r="C14712" t="s">
        <v>28</v>
      </c>
      <c r="D14712">
        <v>0</v>
      </c>
      <c r="E14712">
        <v>0</v>
      </c>
      <c r="F14712">
        <v>0</v>
      </c>
      <c r="G14712">
        <v>0</v>
      </c>
      <c r="H14712" t="s">
        <v>62</v>
      </c>
      <c r="I14712">
        <v>0</v>
      </c>
      <c r="J14712" t="s">
        <v>24</v>
      </c>
      <c r="K14712" t="str" cm="1">
        <f t="array" ref="K14712">_xlfn.IFS(I14712=0, "Negative", AND(I14712&gt;0, I14712&lt;3), "Neutral", AND(I14712&gt;=3, I14712&lt;5), "Positive")</f>
        <v>Negative</v>
      </c>
    </row>
    <row r="14713" spans="1:11" x14ac:dyDescent="0.3">
      <c r="A14713">
        <v>14697</v>
      </c>
      <c r="B14713" t="s">
        <v>7</v>
      </c>
      <c r="C14713" t="s">
        <v>28</v>
      </c>
      <c r="D14713">
        <v>0</v>
      </c>
      <c r="E14713">
        <v>0</v>
      </c>
      <c r="F14713">
        <v>0</v>
      </c>
      <c r="G14713">
        <v>1</v>
      </c>
      <c r="H14713" t="s">
        <v>62</v>
      </c>
      <c r="I14713">
        <v>2</v>
      </c>
      <c r="J14713" t="s">
        <v>15</v>
      </c>
      <c r="K14713" t="str" cm="1">
        <f t="array" ref="K14713">_xlfn.IFS(I14713=0, "Negative", AND(I14713&gt;0, I14713&lt;3), "Neutral", AND(I14713&gt;=3, I14713&lt;5), "Positive")</f>
        <v>Neutral</v>
      </c>
    </row>
    <row r="14714" spans="1:11" x14ac:dyDescent="0.3">
      <c r="A14714">
        <v>14698</v>
      </c>
      <c r="B14714" t="s">
        <v>7</v>
      </c>
      <c r="C14714" t="s">
        <v>14</v>
      </c>
      <c r="D14714">
        <v>0</v>
      </c>
      <c r="E14714">
        <v>0</v>
      </c>
      <c r="F14714">
        <v>0</v>
      </c>
      <c r="G14714">
        <v>0</v>
      </c>
      <c r="H14714" t="s">
        <v>62</v>
      </c>
      <c r="I14714">
        <v>3</v>
      </c>
      <c r="J14714" t="s">
        <v>9</v>
      </c>
      <c r="K14714" t="str" cm="1">
        <f t="array" ref="K14714">_xlfn.IFS(I14714=0, "Negative", AND(I14714&gt;0, I14714&lt;3), "Neutral", AND(I14714&gt;=3, I14714&lt;5), "Positive")</f>
        <v>Positive</v>
      </c>
    </row>
    <row r="14715" spans="1:11" x14ac:dyDescent="0.3">
      <c r="A14715">
        <v>14699</v>
      </c>
      <c r="B14715" t="s">
        <v>7</v>
      </c>
      <c r="C14715" t="s">
        <v>14</v>
      </c>
      <c r="D14715">
        <v>0</v>
      </c>
      <c r="E14715">
        <v>0</v>
      </c>
      <c r="F14715">
        <v>0</v>
      </c>
      <c r="G14715">
        <v>0</v>
      </c>
      <c r="H14715" t="s">
        <v>62</v>
      </c>
      <c r="I14715">
        <v>4</v>
      </c>
      <c r="J14715" t="s">
        <v>11</v>
      </c>
      <c r="K14715" t="str" cm="1">
        <f t="array" ref="K14715">_xlfn.IFS(I14715=0, "Negative", AND(I14715&gt;0, I14715&lt;3), "Neutral", AND(I14715&gt;=3, I14715&lt;5), "Positive")</f>
        <v>Positive</v>
      </c>
    </row>
    <row r="14716" spans="1:11" x14ac:dyDescent="0.3">
      <c r="A14716">
        <v>14700</v>
      </c>
      <c r="B14716" t="s">
        <v>7</v>
      </c>
      <c r="C14716" t="s">
        <v>25</v>
      </c>
      <c r="D14716">
        <v>0</v>
      </c>
      <c r="E14716">
        <v>0</v>
      </c>
      <c r="F14716">
        <v>0</v>
      </c>
      <c r="G14716">
        <v>0</v>
      </c>
      <c r="H14716" t="s">
        <v>62</v>
      </c>
      <c r="I14716">
        <v>3</v>
      </c>
      <c r="J14716" t="s">
        <v>9</v>
      </c>
      <c r="K14716" t="str" cm="1">
        <f t="array" ref="K14716">_xlfn.IFS(I14716=0, "Negative", AND(I14716&gt;0, I14716&lt;3), "Neutral", AND(I14716&gt;=3, I14716&lt;5), "Positive")</f>
        <v>Positive</v>
      </c>
    </row>
    <row r="14717" spans="1:11" x14ac:dyDescent="0.3">
      <c r="A14717">
        <v>14701</v>
      </c>
      <c r="B14717" t="s">
        <v>7</v>
      </c>
      <c r="C14717" t="s">
        <v>25</v>
      </c>
      <c r="D14717">
        <v>0</v>
      </c>
      <c r="E14717">
        <v>0</v>
      </c>
      <c r="F14717">
        <v>0</v>
      </c>
      <c r="G14717">
        <v>0</v>
      </c>
      <c r="H14717" t="s">
        <v>62</v>
      </c>
      <c r="I14717">
        <v>4</v>
      </c>
      <c r="J14717" t="s">
        <v>11</v>
      </c>
      <c r="K14717" t="str" cm="1">
        <f t="array" ref="K14717">_xlfn.IFS(I14717=0, "Negative", AND(I14717&gt;0, I14717&lt;3), "Neutral", AND(I14717&gt;=3, I14717&lt;5), "Positive")</f>
        <v>Positive</v>
      </c>
    </row>
    <row r="14718" spans="1:11" x14ac:dyDescent="0.3">
      <c r="A14718">
        <v>14702</v>
      </c>
      <c r="B14718" t="s">
        <v>7</v>
      </c>
      <c r="C14718" t="s">
        <v>19</v>
      </c>
      <c r="D14718">
        <v>0</v>
      </c>
      <c r="E14718">
        <v>0</v>
      </c>
      <c r="F14718">
        <v>0</v>
      </c>
      <c r="G14718">
        <v>0</v>
      </c>
      <c r="H14718" t="s">
        <v>62</v>
      </c>
      <c r="I14718">
        <v>3</v>
      </c>
      <c r="J14718" t="s">
        <v>9</v>
      </c>
      <c r="K14718" t="str" cm="1">
        <f t="array" ref="K14718">_xlfn.IFS(I14718=0, "Negative", AND(I14718&gt;0, I14718&lt;3), "Neutral", AND(I14718&gt;=3, I14718&lt;5), "Positive")</f>
        <v>Positive</v>
      </c>
    </row>
    <row r="14719" spans="1:11" x14ac:dyDescent="0.3">
      <c r="A14719">
        <v>14703</v>
      </c>
      <c r="B14719" t="s">
        <v>7</v>
      </c>
      <c r="C14719" t="s">
        <v>27</v>
      </c>
      <c r="D14719">
        <v>0</v>
      </c>
      <c r="E14719">
        <v>0</v>
      </c>
      <c r="F14719">
        <v>0</v>
      </c>
      <c r="G14719">
        <v>0</v>
      </c>
      <c r="H14719" t="s">
        <v>62</v>
      </c>
      <c r="I14719">
        <v>1</v>
      </c>
      <c r="J14719" t="s">
        <v>13</v>
      </c>
      <c r="K14719" t="str" cm="1">
        <f t="array" ref="K14719">_xlfn.IFS(I14719=0, "Negative", AND(I14719&gt;0, I14719&lt;3), "Neutral", AND(I14719&gt;=3, I14719&lt;5), "Positive")</f>
        <v>Neutral</v>
      </c>
    </row>
    <row r="14720" spans="1:11" x14ac:dyDescent="0.3">
      <c r="A14720">
        <v>14704</v>
      </c>
      <c r="B14720" t="s">
        <v>7</v>
      </c>
      <c r="C14720" t="s">
        <v>30</v>
      </c>
      <c r="D14720">
        <v>0</v>
      </c>
      <c r="E14720">
        <v>0</v>
      </c>
      <c r="F14720">
        <v>0</v>
      </c>
      <c r="G14720">
        <v>0</v>
      </c>
      <c r="H14720" t="s">
        <v>62</v>
      </c>
      <c r="I14720">
        <v>4</v>
      </c>
      <c r="J14720" t="s">
        <v>11</v>
      </c>
      <c r="K14720" t="str" cm="1">
        <f t="array" ref="K14720">_xlfn.IFS(I14720=0, "Negative", AND(I14720&gt;0, I14720&lt;3), "Neutral", AND(I14720&gt;=3, I14720&lt;5), "Positive")</f>
        <v>Positive</v>
      </c>
    </row>
    <row r="14721" spans="1:11" x14ac:dyDescent="0.3">
      <c r="A14721">
        <v>14705</v>
      </c>
      <c r="B14721" t="s">
        <v>7</v>
      </c>
      <c r="C14721" t="s">
        <v>31</v>
      </c>
      <c r="D14721">
        <v>0</v>
      </c>
      <c r="E14721">
        <v>0</v>
      </c>
      <c r="F14721">
        <v>0</v>
      </c>
      <c r="G14721">
        <v>0</v>
      </c>
      <c r="H14721" t="s">
        <v>62</v>
      </c>
      <c r="I14721">
        <v>3</v>
      </c>
      <c r="J14721" t="s">
        <v>9</v>
      </c>
      <c r="K14721" t="str" cm="1">
        <f t="array" ref="K14721">_xlfn.IFS(I14721=0, "Negative", AND(I14721&gt;0, I14721&lt;3), "Neutral", AND(I14721&gt;=3, I14721&lt;5), "Positive")</f>
        <v>Positive</v>
      </c>
    </row>
    <row r="14722" spans="1:11" x14ac:dyDescent="0.3">
      <c r="A14722">
        <v>14706</v>
      </c>
      <c r="B14722" t="s">
        <v>7</v>
      </c>
      <c r="C14722" t="s">
        <v>25</v>
      </c>
      <c r="D14722">
        <v>0</v>
      </c>
      <c r="E14722">
        <v>0</v>
      </c>
      <c r="F14722">
        <v>1</v>
      </c>
      <c r="G14722">
        <v>0</v>
      </c>
      <c r="H14722" t="s">
        <v>62</v>
      </c>
      <c r="I14722">
        <v>4</v>
      </c>
      <c r="J14722" t="s">
        <v>11</v>
      </c>
      <c r="K14722" t="str" cm="1">
        <f t="array" ref="K14722">_xlfn.IFS(I14722=0, "Negative", AND(I14722&gt;0, I14722&lt;3), "Neutral", AND(I14722&gt;=3, I14722&lt;5), "Positive")</f>
        <v>Positive</v>
      </c>
    </row>
    <row r="14723" spans="1:11" x14ac:dyDescent="0.3">
      <c r="A14723">
        <v>14707</v>
      </c>
      <c r="B14723" t="s">
        <v>7</v>
      </c>
      <c r="C14723" t="s">
        <v>33</v>
      </c>
      <c r="D14723">
        <v>0</v>
      </c>
      <c r="E14723">
        <v>0</v>
      </c>
      <c r="F14723">
        <v>0</v>
      </c>
      <c r="G14723">
        <v>0</v>
      </c>
      <c r="H14723" t="s">
        <v>62</v>
      </c>
      <c r="I14723">
        <v>3</v>
      </c>
      <c r="J14723" t="s">
        <v>9</v>
      </c>
      <c r="K14723" t="str" cm="1">
        <f t="array" ref="K14723">_xlfn.IFS(I14723=0, "Negative", AND(I14723&gt;0, I14723&lt;3), "Neutral", AND(I14723&gt;=3, I14723&lt;5), "Positive")</f>
        <v>Positive</v>
      </c>
    </row>
    <row r="14724" spans="1:11" x14ac:dyDescent="0.3">
      <c r="A14724">
        <v>14708</v>
      </c>
      <c r="B14724" t="s">
        <v>7</v>
      </c>
      <c r="C14724" t="s">
        <v>14</v>
      </c>
      <c r="D14724">
        <v>0</v>
      </c>
      <c r="E14724">
        <v>0</v>
      </c>
      <c r="F14724">
        <v>0</v>
      </c>
      <c r="G14724">
        <v>0</v>
      </c>
      <c r="H14724" t="s">
        <v>62</v>
      </c>
      <c r="I14724">
        <v>4</v>
      </c>
      <c r="J14724" t="s">
        <v>11</v>
      </c>
      <c r="K14724" t="str" cm="1">
        <f t="array" ref="K14724">_xlfn.IFS(I14724=0, "Negative", AND(I14724&gt;0, I14724&lt;3), "Neutral", AND(I14724&gt;=3, I14724&lt;5), "Positive")</f>
        <v>Positive</v>
      </c>
    </row>
    <row r="14725" spans="1:11" x14ac:dyDescent="0.3">
      <c r="A14725">
        <v>14709</v>
      </c>
      <c r="B14725" t="s">
        <v>7</v>
      </c>
      <c r="C14725" t="s">
        <v>28</v>
      </c>
      <c r="D14725">
        <v>0</v>
      </c>
      <c r="E14725">
        <v>0</v>
      </c>
      <c r="F14725">
        <v>0</v>
      </c>
      <c r="G14725">
        <v>0</v>
      </c>
      <c r="H14725" t="s">
        <v>62</v>
      </c>
      <c r="I14725">
        <v>4</v>
      </c>
      <c r="J14725" t="s">
        <v>11</v>
      </c>
      <c r="K14725" t="str" cm="1">
        <f t="array" ref="K14725">_xlfn.IFS(I14725=0, "Negative", AND(I14725&gt;0, I14725&lt;3), "Neutral", AND(I14725&gt;=3, I14725&lt;5), "Positive")</f>
        <v>Positive</v>
      </c>
    </row>
    <row r="14726" spans="1:11" x14ac:dyDescent="0.3">
      <c r="A14726">
        <v>14710</v>
      </c>
      <c r="B14726" t="s">
        <v>7</v>
      </c>
      <c r="C14726" t="s">
        <v>28</v>
      </c>
      <c r="D14726">
        <v>0</v>
      </c>
      <c r="E14726">
        <v>0</v>
      </c>
      <c r="F14726">
        <v>0</v>
      </c>
      <c r="G14726">
        <v>0</v>
      </c>
      <c r="H14726" t="s">
        <v>62</v>
      </c>
      <c r="I14726">
        <v>4</v>
      </c>
      <c r="J14726" t="s">
        <v>11</v>
      </c>
      <c r="K14726" t="str" cm="1">
        <f t="array" ref="K14726">_xlfn.IFS(I14726=0, "Negative", AND(I14726&gt;0, I14726&lt;3), "Neutral", AND(I14726&gt;=3, I14726&lt;5), "Positive")</f>
        <v>Positive</v>
      </c>
    </row>
  </sheetData>
  <conditionalFormatting sqref="J1:J1048576">
    <cfRule type="cellIs" dxfId="4" priority="1" operator="equal">
      <formula>"Strongly Disagree"</formula>
    </cfRule>
  </conditionalFormatting>
  <dataValidations count="1">
    <dataValidation type="whole" allowBlank="1" showInputMessage="1" showErrorMessage="1" sqref="I1:I14726 I14727:I1048576" xr:uid="{367FBD8B-59F6-4F3C-9505-C1391006C147}">
      <formula1>0</formula1>
      <formula2>4</formula2>
    </dataValidation>
  </dataValidations>
  <pageMargins left="0.75" right="0.75" top="1" bottom="1" header="0.5" footer="0.5"/>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B0A31-D5D5-4C20-8940-FE2CACB359E5}">
  <dimension ref="A1:G19"/>
  <sheetViews>
    <sheetView tabSelected="1" workbookViewId="0">
      <selection activeCell="D6" sqref="D6"/>
    </sheetView>
  </sheetViews>
  <sheetFormatPr defaultRowHeight="15.6" x14ac:dyDescent="0.3"/>
  <sheetData>
    <row r="1" spans="1:7" x14ac:dyDescent="0.3">
      <c r="A1" s="20" t="s">
        <v>79</v>
      </c>
      <c r="B1" s="20" t="s">
        <v>0</v>
      </c>
    </row>
    <row r="2" spans="1:7" ht="17.399999999999999" customHeight="1" x14ac:dyDescent="0.3">
      <c r="A2" s="21" t="s">
        <v>80</v>
      </c>
      <c r="B2" s="21" t="s">
        <v>98</v>
      </c>
      <c r="D2" s="26"/>
      <c r="E2" s="26"/>
      <c r="F2" s="26"/>
      <c r="G2" s="26"/>
    </row>
    <row r="3" spans="1:7" x14ac:dyDescent="0.3">
      <c r="A3" s="21" t="s">
        <v>81</v>
      </c>
      <c r="B3" s="21" t="s">
        <v>98</v>
      </c>
    </row>
    <row r="4" spans="1:7" x14ac:dyDescent="0.3">
      <c r="A4" s="21" t="s">
        <v>82</v>
      </c>
      <c r="B4" s="21" t="s">
        <v>98</v>
      </c>
    </row>
    <row r="5" spans="1:7" x14ac:dyDescent="0.3">
      <c r="A5" s="21" t="s">
        <v>83</v>
      </c>
      <c r="B5" s="21" t="s">
        <v>98</v>
      </c>
    </row>
    <row r="6" spans="1:7" x14ac:dyDescent="0.3">
      <c r="A6" s="21" t="s">
        <v>84</v>
      </c>
      <c r="B6" s="21" t="s">
        <v>98</v>
      </c>
    </row>
    <row r="7" spans="1:7" x14ac:dyDescent="0.3">
      <c r="A7" s="21" t="s">
        <v>85</v>
      </c>
      <c r="B7" s="21" t="s">
        <v>98</v>
      </c>
    </row>
    <row r="8" spans="1:7" x14ac:dyDescent="0.3">
      <c r="A8" s="21" t="s">
        <v>86</v>
      </c>
      <c r="B8" s="21" t="s">
        <v>98</v>
      </c>
    </row>
    <row r="9" spans="1:7" x14ac:dyDescent="0.3">
      <c r="A9" s="21" t="s">
        <v>87</v>
      </c>
      <c r="B9" s="21" t="s">
        <v>98</v>
      </c>
    </row>
    <row r="10" spans="1:7" x14ac:dyDescent="0.3">
      <c r="A10" s="21" t="s">
        <v>88</v>
      </c>
      <c r="B10" s="21" t="s">
        <v>98</v>
      </c>
    </row>
    <row r="11" spans="1:7" x14ac:dyDescent="0.3">
      <c r="A11" s="21" t="s">
        <v>89</v>
      </c>
      <c r="B11" s="21" t="s">
        <v>98</v>
      </c>
    </row>
    <row r="12" spans="1:7" x14ac:dyDescent="0.3">
      <c r="A12" s="21" t="s">
        <v>90</v>
      </c>
      <c r="B12" s="21" t="s">
        <v>98</v>
      </c>
    </row>
    <row r="13" spans="1:7" x14ac:dyDescent="0.3">
      <c r="A13" s="21" t="s">
        <v>91</v>
      </c>
      <c r="B13" s="21" t="s">
        <v>98</v>
      </c>
    </row>
    <row r="14" spans="1:7" x14ac:dyDescent="0.3">
      <c r="A14" s="21" t="s">
        <v>92</v>
      </c>
      <c r="B14" s="21" t="s">
        <v>98</v>
      </c>
    </row>
    <row r="15" spans="1:7" x14ac:dyDescent="0.3">
      <c r="A15" s="21" t="s">
        <v>93</v>
      </c>
      <c r="B15" s="21" t="s">
        <v>98</v>
      </c>
    </row>
    <row r="16" spans="1:7" x14ac:dyDescent="0.3">
      <c r="A16" s="21" t="s">
        <v>94</v>
      </c>
      <c r="B16" s="21" t="s">
        <v>98</v>
      </c>
    </row>
    <row r="17" spans="1:2" x14ac:dyDescent="0.3">
      <c r="A17" s="21" t="s">
        <v>95</v>
      </c>
      <c r="B17" s="21" t="s">
        <v>98</v>
      </c>
    </row>
    <row r="18" spans="1:2" x14ac:dyDescent="0.3">
      <c r="A18" s="21" t="s">
        <v>96</v>
      </c>
      <c r="B18" s="21" t="s">
        <v>98</v>
      </c>
    </row>
    <row r="19" spans="1:2" x14ac:dyDescent="0.3">
      <c r="A19" s="21" t="s">
        <v>97</v>
      </c>
      <c r="B19" s="21" t="s">
        <v>98</v>
      </c>
    </row>
  </sheetData>
  <phoneticPr fontId="19"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F66F5-83B1-4545-9302-FB68E9EB1381}">
  <dimension ref="A1:H32"/>
  <sheetViews>
    <sheetView zoomScale="55" zoomScaleNormal="55" workbookViewId="0">
      <selection activeCell="F17" sqref="F17"/>
    </sheetView>
  </sheetViews>
  <sheetFormatPr defaultRowHeight="15.6" x14ac:dyDescent="0.3"/>
  <cols>
    <col min="1" max="1" width="17.8984375" bestFit="1" customWidth="1"/>
    <col min="2" max="2" width="34.59765625" bestFit="1" customWidth="1"/>
    <col min="3" max="3" width="29" bestFit="1" customWidth="1"/>
    <col min="4" max="4" width="29.796875" customWidth="1"/>
    <col min="5" max="5" width="31.59765625" bestFit="1" customWidth="1"/>
    <col min="6" max="6" width="25.69921875" bestFit="1" customWidth="1"/>
    <col min="7" max="7" width="34.296875" bestFit="1" customWidth="1"/>
    <col min="8" max="8" width="16.09765625" bestFit="1" customWidth="1"/>
    <col min="9" max="9" width="10.5" bestFit="1" customWidth="1"/>
    <col min="10" max="10" width="11" bestFit="1" customWidth="1"/>
    <col min="11" max="11" width="13.5" bestFit="1" customWidth="1"/>
    <col min="12" max="12" width="16" bestFit="1" customWidth="1"/>
    <col min="13" max="13" width="11" bestFit="1" customWidth="1"/>
  </cols>
  <sheetData>
    <row r="1" spans="1:8" x14ac:dyDescent="0.3">
      <c r="A1" s="4" t="s">
        <v>104</v>
      </c>
      <c r="B1" t="s">
        <v>101</v>
      </c>
      <c r="D1" s="25" t="s">
        <v>106</v>
      </c>
      <c r="E1" s="25" t="s">
        <v>106</v>
      </c>
    </row>
    <row r="2" spans="1:8" x14ac:dyDescent="0.3">
      <c r="A2" s="22" t="s">
        <v>7</v>
      </c>
      <c r="B2">
        <v>14590</v>
      </c>
      <c r="D2">
        <f>COUNTIF(Table2[Response_Category], Analysis!F2)</f>
        <v>10973</v>
      </c>
      <c r="E2">
        <f>COUNTIF(Table2[Response_Category], Analysis!F3)</f>
        <v>429</v>
      </c>
      <c r="F2" s="24" t="s">
        <v>77</v>
      </c>
    </row>
    <row r="3" spans="1:8" x14ac:dyDescent="0.3">
      <c r="A3" s="22" t="s">
        <v>39</v>
      </c>
      <c r="B3">
        <v>135</v>
      </c>
      <c r="F3" s="24" t="s">
        <v>78</v>
      </c>
    </row>
    <row r="4" spans="1:8" x14ac:dyDescent="0.3">
      <c r="A4" s="22" t="s">
        <v>66</v>
      </c>
      <c r="B4">
        <v>14725</v>
      </c>
    </row>
    <row r="9" spans="1:8" x14ac:dyDescent="0.3">
      <c r="A9" s="4" t="s">
        <v>101</v>
      </c>
      <c r="B9" s="4" t="s">
        <v>102</v>
      </c>
      <c r="G9" s="4" t="s">
        <v>104</v>
      </c>
      <c r="H9" t="s">
        <v>105</v>
      </c>
    </row>
    <row r="10" spans="1:8" x14ac:dyDescent="0.3">
      <c r="A10" s="4" t="s">
        <v>104</v>
      </c>
      <c r="B10" t="s">
        <v>78</v>
      </c>
      <c r="C10" t="s">
        <v>103</v>
      </c>
      <c r="D10" t="s">
        <v>77</v>
      </c>
      <c r="E10" t="s">
        <v>66</v>
      </c>
      <c r="G10" s="22" t="s">
        <v>9</v>
      </c>
      <c r="H10">
        <v>5737</v>
      </c>
    </row>
    <row r="11" spans="1:8" x14ac:dyDescent="0.3">
      <c r="A11" s="22" t="s">
        <v>12</v>
      </c>
      <c r="B11" s="23">
        <v>16</v>
      </c>
      <c r="C11" s="23">
        <v>82</v>
      </c>
      <c r="D11" s="23">
        <v>330</v>
      </c>
      <c r="E11">
        <v>428</v>
      </c>
      <c r="G11" s="22" t="s">
        <v>15</v>
      </c>
      <c r="H11">
        <v>2162</v>
      </c>
    </row>
    <row r="12" spans="1:8" x14ac:dyDescent="0.3">
      <c r="A12" s="22" t="s">
        <v>17</v>
      </c>
      <c r="B12" s="23">
        <v>1</v>
      </c>
      <c r="C12" s="23">
        <v>34</v>
      </c>
      <c r="D12" s="23">
        <v>145</v>
      </c>
      <c r="E12">
        <v>180</v>
      </c>
      <c r="G12" s="22" t="s">
        <v>24</v>
      </c>
      <c r="H12">
        <v>529</v>
      </c>
    </row>
    <row r="13" spans="1:8" x14ac:dyDescent="0.3">
      <c r="A13" s="22" t="s">
        <v>16</v>
      </c>
      <c r="B13" s="23">
        <v>7</v>
      </c>
      <c r="C13" s="23">
        <v>77</v>
      </c>
      <c r="D13" s="23">
        <v>274</v>
      </c>
      <c r="E13">
        <v>358</v>
      </c>
      <c r="G13" s="22" t="s">
        <v>11</v>
      </c>
      <c r="H13">
        <v>5236</v>
      </c>
    </row>
    <row r="14" spans="1:8" x14ac:dyDescent="0.3">
      <c r="A14" s="22" t="s">
        <v>18</v>
      </c>
      <c r="B14" s="23">
        <v>13</v>
      </c>
      <c r="C14" s="23">
        <v>15</v>
      </c>
      <c r="D14" s="23">
        <v>170</v>
      </c>
      <c r="E14">
        <v>198</v>
      </c>
      <c r="G14" s="22" t="s">
        <v>13</v>
      </c>
      <c r="H14">
        <v>1061</v>
      </c>
    </row>
    <row r="15" spans="1:8" x14ac:dyDescent="0.3">
      <c r="A15" s="22" t="s">
        <v>19</v>
      </c>
      <c r="B15" s="23">
        <v>13</v>
      </c>
      <c r="C15" s="23">
        <v>50</v>
      </c>
      <c r="D15" s="23">
        <v>205</v>
      </c>
      <c r="E15">
        <v>268</v>
      </c>
      <c r="G15" s="22" t="s">
        <v>66</v>
      </c>
      <c r="H15">
        <v>14725</v>
      </c>
    </row>
    <row r="16" spans="1:8" x14ac:dyDescent="0.3">
      <c r="A16" s="22" t="s">
        <v>14</v>
      </c>
      <c r="B16" s="23">
        <v>12</v>
      </c>
      <c r="C16" s="23">
        <v>105</v>
      </c>
      <c r="D16" s="23">
        <v>302</v>
      </c>
      <c r="E16">
        <v>419</v>
      </c>
    </row>
    <row r="17" spans="1:5" x14ac:dyDescent="0.3">
      <c r="A17" s="22" t="s">
        <v>22</v>
      </c>
      <c r="B17" s="23"/>
      <c r="C17" s="23">
        <v>10</v>
      </c>
      <c r="D17" s="23">
        <v>59</v>
      </c>
      <c r="E17">
        <v>69</v>
      </c>
    </row>
    <row r="18" spans="1:5" x14ac:dyDescent="0.3">
      <c r="A18" s="22" t="s">
        <v>21</v>
      </c>
      <c r="B18" s="23">
        <v>7</v>
      </c>
      <c r="C18" s="23">
        <v>18</v>
      </c>
      <c r="D18" s="23">
        <v>164</v>
      </c>
      <c r="E18">
        <v>189</v>
      </c>
    </row>
    <row r="19" spans="1:5" x14ac:dyDescent="0.3">
      <c r="A19" s="22" t="s">
        <v>10</v>
      </c>
      <c r="B19" s="23">
        <v>19</v>
      </c>
      <c r="C19" s="23">
        <v>28</v>
      </c>
      <c r="D19" s="23">
        <v>217</v>
      </c>
      <c r="E19">
        <v>264</v>
      </c>
    </row>
    <row r="20" spans="1:5" x14ac:dyDescent="0.3">
      <c r="A20" s="22" t="s">
        <v>23</v>
      </c>
      <c r="B20" s="23">
        <v>17</v>
      </c>
      <c r="C20" s="23">
        <v>84</v>
      </c>
      <c r="D20" s="23">
        <v>375</v>
      </c>
      <c r="E20">
        <v>476</v>
      </c>
    </row>
    <row r="21" spans="1:5" x14ac:dyDescent="0.3">
      <c r="A21" s="22" t="s">
        <v>26</v>
      </c>
      <c r="B21" s="23">
        <v>2</v>
      </c>
      <c r="C21" s="23">
        <v>4</v>
      </c>
      <c r="D21" s="23">
        <v>34</v>
      </c>
      <c r="E21">
        <v>40</v>
      </c>
    </row>
    <row r="22" spans="1:5" x14ac:dyDescent="0.3">
      <c r="A22" s="22" t="s">
        <v>27</v>
      </c>
      <c r="B22" s="23">
        <v>37</v>
      </c>
      <c r="C22" s="23">
        <v>186</v>
      </c>
      <c r="D22" s="23">
        <v>871</v>
      </c>
      <c r="E22">
        <v>1094</v>
      </c>
    </row>
    <row r="23" spans="1:5" x14ac:dyDescent="0.3">
      <c r="A23" s="22" t="s">
        <v>29</v>
      </c>
      <c r="B23" s="23">
        <v>9</v>
      </c>
      <c r="C23" s="23">
        <v>28</v>
      </c>
      <c r="D23" s="23">
        <v>233</v>
      </c>
      <c r="E23">
        <v>270</v>
      </c>
    </row>
    <row r="24" spans="1:5" x14ac:dyDescent="0.3">
      <c r="A24" s="22" t="s">
        <v>28</v>
      </c>
      <c r="B24" s="23">
        <v>30</v>
      </c>
      <c r="C24" s="23">
        <v>181</v>
      </c>
      <c r="D24" s="23">
        <v>751</v>
      </c>
      <c r="E24">
        <v>962</v>
      </c>
    </row>
    <row r="25" spans="1:5" x14ac:dyDescent="0.3">
      <c r="A25" s="22" t="s">
        <v>30</v>
      </c>
      <c r="B25" s="23">
        <v>29</v>
      </c>
      <c r="C25" s="23">
        <v>137</v>
      </c>
      <c r="D25" s="23">
        <v>576</v>
      </c>
      <c r="E25">
        <v>742</v>
      </c>
    </row>
    <row r="26" spans="1:5" x14ac:dyDescent="0.3">
      <c r="A26" s="22" t="s">
        <v>32</v>
      </c>
      <c r="B26" s="23">
        <v>1</v>
      </c>
      <c r="C26" s="23">
        <v>17</v>
      </c>
      <c r="D26" s="23">
        <v>91</v>
      </c>
      <c r="E26">
        <v>109</v>
      </c>
    </row>
    <row r="27" spans="1:5" x14ac:dyDescent="0.3">
      <c r="A27" s="22" t="s">
        <v>31</v>
      </c>
      <c r="B27" s="23">
        <v>34</v>
      </c>
      <c r="C27" s="23">
        <v>112</v>
      </c>
      <c r="D27" s="23">
        <v>409</v>
      </c>
      <c r="E27">
        <v>555</v>
      </c>
    </row>
    <row r="28" spans="1:5" x14ac:dyDescent="0.3">
      <c r="A28" s="22" t="s">
        <v>25</v>
      </c>
      <c r="B28" s="23">
        <v>96</v>
      </c>
      <c r="C28" s="23">
        <v>980</v>
      </c>
      <c r="D28" s="23">
        <v>3600</v>
      </c>
      <c r="E28">
        <v>4676</v>
      </c>
    </row>
    <row r="29" spans="1:5" x14ac:dyDescent="0.3">
      <c r="A29" s="22" t="s">
        <v>20</v>
      </c>
      <c r="B29" s="23">
        <v>27</v>
      </c>
      <c r="C29" s="23">
        <v>171</v>
      </c>
      <c r="D29" s="23">
        <v>978</v>
      </c>
      <c r="E29">
        <v>1176</v>
      </c>
    </row>
    <row r="30" spans="1:5" x14ac:dyDescent="0.3">
      <c r="A30" s="22" t="s">
        <v>33</v>
      </c>
      <c r="B30" s="23">
        <v>50</v>
      </c>
      <c r="C30" s="23">
        <v>851</v>
      </c>
      <c r="D30" s="23">
        <v>904</v>
      </c>
      <c r="E30">
        <v>1805</v>
      </c>
    </row>
    <row r="31" spans="1:5" x14ac:dyDescent="0.3">
      <c r="A31" s="22" t="s">
        <v>8</v>
      </c>
      <c r="B31" s="23">
        <v>9</v>
      </c>
      <c r="C31" s="23">
        <v>53</v>
      </c>
      <c r="D31" s="23">
        <v>285</v>
      </c>
      <c r="E31">
        <v>347</v>
      </c>
    </row>
    <row r="32" spans="1:5" x14ac:dyDescent="0.3">
      <c r="A32" s="22" t="s">
        <v>66</v>
      </c>
      <c r="B32">
        <v>429</v>
      </c>
      <c r="C32">
        <v>3223</v>
      </c>
      <c r="D32">
        <v>10973</v>
      </c>
      <c r="E32">
        <v>14625</v>
      </c>
    </row>
  </sheetData>
  <pageMargins left="0.7" right="0.7" top="0.75" bottom="0.75" header="0.3" footer="0.3"/>
  <pageSetup paperSize="9" orientation="portrait" r:id="rId4"/>
  <tableParts count="2">
    <tablePart r:id="rId5"/>
    <tablePart r:id="rId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74753-8A47-4B73-AF15-1E274D7B1EE2}">
  <dimension ref="A1"/>
  <sheetViews>
    <sheetView showGridLines="0" zoomScale="85" zoomScaleNormal="85" workbookViewId="0">
      <selection activeCell="R6" sqref="R6"/>
    </sheetView>
  </sheetViews>
  <sheetFormatPr defaultRowHeight="15.6" x14ac:dyDescent="0.3"/>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A5F5F-0C58-4A7B-87B4-4195FE083E44}">
  <dimension ref="A1:B12"/>
  <sheetViews>
    <sheetView workbookViewId="0">
      <selection activeCell="B4" sqref="B4"/>
    </sheetView>
  </sheetViews>
  <sheetFormatPr defaultRowHeight="15.6" x14ac:dyDescent="0.3"/>
  <sheetData>
    <row r="1" spans="1:2" x14ac:dyDescent="0.3">
      <c r="B1" s="16" t="s">
        <v>35</v>
      </c>
    </row>
    <row r="2" spans="1:2" x14ac:dyDescent="0.3">
      <c r="B2" s="7">
        <v>4</v>
      </c>
    </row>
    <row r="3" spans="1:2" x14ac:dyDescent="0.3">
      <c r="B3" s="9">
        <v>4</v>
      </c>
    </row>
    <row r="4" spans="1:2" x14ac:dyDescent="0.3">
      <c r="B4" s="7">
        <v>0</v>
      </c>
    </row>
    <row r="5" spans="1:2" x14ac:dyDescent="0.3">
      <c r="B5" s="9">
        <v>3</v>
      </c>
    </row>
    <row r="6" spans="1:2" x14ac:dyDescent="0.3">
      <c r="B6" s="7">
        <v>0</v>
      </c>
    </row>
    <row r="7" spans="1:2" x14ac:dyDescent="0.3">
      <c r="B7" s="9">
        <v>4</v>
      </c>
    </row>
    <row r="8" spans="1:2" x14ac:dyDescent="0.3">
      <c r="B8" s="7">
        <v>4</v>
      </c>
    </row>
    <row r="9" spans="1:2" x14ac:dyDescent="0.3">
      <c r="B9" s="9">
        <v>4</v>
      </c>
    </row>
    <row r="10" spans="1:2" x14ac:dyDescent="0.3">
      <c r="A10" t="s">
        <v>99</v>
      </c>
      <c r="B10" s="7">
        <v>4.0000000000000009</v>
      </c>
    </row>
    <row r="12" spans="1:2" x14ac:dyDescent="0.3">
      <c r="A12" t="s">
        <v>100</v>
      </c>
      <c r="B12">
        <f>AVERAGE(B2:B10)</f>
        <v>3</v>
      </c>
    </row>
  </sheetData>
  <dataValidations count="1">
    <dataValidation type="whole" allowBlank="1" showInputMessage="1" showErrorMessage="1" sqref="B1:B10 A13:A14726" xr:uid="{DBC07D9E-55A7-4842-8086-DA8C9AABA555}">
      <formula1>0</formula1>
      <formula2>4</formula2>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AD7B5-2E88-4017-88B3-298252B706D6}">
  <dimension ref="A1:K23"/>
  <sheetViews>
    <sheetView workbookViewId="0">
      <selection sqref="A1:C23"/>
    </sheetView>
  </sheetViews>
  <sheetFormatPr defaultRowHeight="15.6" x14ac:dyDescent="0.3"/>
  <cols>
    <col min="1" max="1" width="31.796875" bestFit="1" customWidth="1"/>
    <col min="3" max="3" width="9.5" customWidth="1"/>
  </cols>
  <sheetData>
    <row r="1" spans="1:11" x14ac:dyDescent="0.3">
      <c r="A1" s="3" t="s">
        <v>1</v>
      </c>
      <c r="B1" s="3" t="s">
        <v>77</v>
      </c>
      <c r="C1" s="3" t="s">
        <v>78</v>
      </c>
      <c r="K1" s="19" t="s">
        <v>77</v>
      </c>
    </row>
    <row r="2" spans="1:11" x14ac:dyDescent="0.3">
      <c r="A2" s="18" t="s">
        <v>29</v>
      </c>
      <c r="B2">
        <f>COUNTIFS(Table2[Department], 'Q13'!A2, Table2[Response_Category], $K$1)</f>
        <v>233</v>
      </c>
      <c r="C2">
        <f>COUNTIFS(Table2[Department], 'Q13'!A2, Table2[Response_Category], $K$2)</f>
        <v>9</v>
      </c>
      <c r="K2" s="19" t="s">
        <v>78</v>
      </c>
    </row>
    <row r="3" spans="1:11" x14ac:dyDescent="0.3">
      <c r="A3" s="18" t="s">
        <v>18</v>
      </c>
      <c r="B3">
        <f>COUNTIFS(Table2[Department], 'Q13'!A3, Table2[Response_Category], $K$1)</f>
        <v>170</v>
      </c>
      <c r="C3">
        <f>COUNTIFS(Table2[Department], 'Q13'!A3, Table2[Response_Category], $K$2)</f>
        <v>13</v>
      </c>
    </row>
    <row r="4" spans="1:11" x14ac:dyDescent="0.3">
      <c r="A4" s="18" t="s">
        <v>31</v>
      </c>
      <c r="B4">
        <f>COUNTIFS(Table2[Department], 'Q13'!A4, Table2[Response_Category], $K$1)</f>
        <v>409</v>
      </c>
      <c r="C4">
        <f>COUNTIFS(Table2[Department], 'Q13'!A4, Table2[Response_Category], $K$2)</f>
        <v>34</v>
      </c>
    </row>
    <row r="5" spans="1:11" x14ac:dyDescent="0.3">
      <c r="A5" s="18" t="s">
        <v>29</v>
      </c>
      <c r="B5">
        <f>COUNTIFS(Table2[Department], 'Q13'!A5, Table2[Response_Category], $K$1)</f>
        <v>233</v>
      </c>
      <c r="C5">
        <f>COUNTIFS(Table2[Department], 'Q13'!A5, Table2[Response_Category], $K$2)</f>
        <v>9</v>
      </c>
    </row>
    <row r="6" spans="1:11" x14ac:dyDescent="0.3">
      <c r="A6" s="18" t="s">
        <v>20</v>
      </c>
      <c r="B6">
        <f>COUNTIFS(Table2[Department], 'Q13'!A6, Table2[Response_Category], $K$1)</f>
        <v>978</v>
      </c>
      <c r="C6">
        <f>COUNTIFS(Table2[Department], 'Q13'!A6, Table2[Response_Category], $K$2)</f>
        <v>27</v>
      </c>
    </row>
    <row r="7" spans="1:11" x14ac:dyDescent="0.3">
      <c r="A7" s="18" t="s">
        <v>27</v>
      </c>
      <c r="B7">
        <f>COUNTIFS(Table2[Department], 'Q13'!A7, Table2[Response_Category], $K$1)</f>
        <v>871</v>
      </c>
      <c r="C7">
        <f>COUNTIFS(Table2[Department], 'Q13'!A7, Table2[Response_Category], $K$2)</f>
        <v>37</v>
      </c>
    </row>
    <row r="8" spans="1:11" x14ac:dyDescent="0.3">
      <c r="A8" s="18" t="s">
        <v>25</v>
      </c>
      <c r="B8">
        <f>COUNTIFS(Table2[Department], 'Q13'!A8, Table2[Response_Category], $K$1)</f>
        <v>3600</v>
      </c>
      <c r="C8">
        <f>COUNTIFS(Table2[Department], 'Q13'!A8, Table2[Response_Category], $K$2)</f>
        <v>96</v>
      </c>
    </row>
    <row r="9" spans="1:11" x14ac:dyDescent="0.3">
      <c r="A9" s="18" t="s">
        <v>28</v>
      </c>
      <c r="B9">
        <f>COUNTIFS(Table2[Department], 'Q13'!A9, Table2[Response_Category], $K$1)</f>
        <v>751</v>
      </c>
      <c r="C9">
        <f>COUNTIFS(Table2[Department], 'Q13'!A9, Table2[Response_Category], $K$2)</f>
        <v>30</v>
      </c>
    </row>
    <row r="10" spans="1:11" x14ac:dyDescent="0.3">
      <c r="A10" s="18" t="s">
        <v>33</v>
      </c>
      <c r="B10">
        <f>COUNTIFS(Table2[Department], 'Q13'!A10, Table2[Response_Category], $K$1)</f>
        <v>904</v>
      </c>
      <c r="C10">
        <f>COUNTIFS(Table2[Department], 'Q13'!A10, Table2[Response_Category], $K$2)</f>
        <v>50</v>
      </c>
    </row>
    <row r="11" spans="1:11" x14ac:dyDescent="0.3">
      <c r="A11" s="18" t="s">
        <v>12</v>
      </c>
      <c r="B11">
        <f>COUNTIFS(Table2[Department], 'Q13'!A11, Table2[Response_Category], $K$1)</f>
        <v>330</v>
      </c>
      <c r="C11">
        <f>COUNTIFS(Table2[Department], 'Q13'!A11, Table2[Response_Category], $K$2)</f>
        <v>16</v>
      </c>
    </row>
    <row r="12" spans="1:11" x14ac:dyDescent="0.3">
      <c r="A12" s="18" t="s">
        <v>14</v>
      </c>
      <c r="B12">
        <f>COUNTIFS(Table2[Department], 'Q13'!A12, Table2[Response_Category], $K$1)</f>
        <v>302</v>
      </c>
      <c r="C12">
        <f>COUNTIFS(Table2[Department], 'Q13'!A12, Table2[Response_Category], $K$2)</f>
        <v>12</v>
      </c>
    </row>
    <row r="13" spans="1:11" x14ac:dyDescent="0.3">
      <c r="A13" s="18" t="s">
        <v>8</v>
      </c>
      <c r="B13">
        <f>COUNTIFS(Table2[Department], 'Q13'!A13, Table2[Response_Category], $K$1)</f>
        <v>285</v>
      </c>
      <c r="C13">
        <f>COUNTIFS(Table2[Department], 'Q13'!A13, Table2[Response_Category], $K$2)</f>
        <v>9</v>
      </c>
    </row>
    <row r="14" spans="1:11" x14ac:dyDescent="0.3">
      <c r="A14" s="18" t="s">
        <v>32</v>
      </c>
      <c r="B14">
        <f>COUNTIFS(Table2[Department], 'Q13'!A14, Table2[Response_Category], $K$1)</f>
        <v>91</v>
      </c>
      <c r="C14">
        <f>COUNTIFS(Table2[Department], 'Q13'!A14, Table2[Response_Category], $K$2)</f>
        <v>1</v>
      </c>
    </row>
    <row r="15" spans="1:11" x14ac:dyDescent="0.3">
      <c r="A15" s="18" t="s">
        <v>17</v>
      </c>
      <c r="B15">
        <f>COUNTIFS(Table2[Department], 'Q13'!A15, Table2[Response_Category], $K$1)</f>
        <v>145</v>
      </c>
      <c r="C15">
        <f>COUNTIFS(Table2[Department], 'Q13'!A15, Table2[Response_Category], $K$2)</f>
        <v>1</v>
      </c>
    </row>
    <row r="16" spans="1:11" x14ac:dyDescent="0.3">
      <c r="A16" s="18" t="s">
        <v>23</v>
      </c>
      <c r="B16">
        <f>COUNTIFS(Table2[Department], 'Q13'!A16, Table2[Response_Category], $K$1)</f>
        <v>375</v>
      </c>
      <c r="C16">
        <f>COUNTIFS(Table2[Department], 'Q13'!A16, Table2[Response_Category], $K$2)</f>
        <v>17</v>
      </c>
    </row>
    <row r="17" spans="1:3" x14ac:dyDescent="0.3">
      <c r="A17" s="18" t="s">
        <v>21</v>
      </c>
      <c r="B17">
        <f>COUNTIFS(Table2[Department], 'Q13'!A17, Table2[Response_Category], $K$1)</f>
        <v>164</v>
      </c>
      <c r="C17">
        <f>COUNTIFS(Table2[Department], 'Q13'!A17, Table2[Response_Category], $K$2)</f>
        <v>7</v>
      </c>
    </row>
    <row r="18" spans="1:3" x14ac:dyDescent="0.3">
      <c r="A18" s="18" t="s">
        <v>19</v>
      </c>
      <c r="B18">
        <f>COUNTIFS(Table2[Department], 'Q13'!A18, Table2[Response_Category], $K$1)</f>
        <v>205</v>
      </c>
      <c r="C18">
        <f>COUNTIFS(Table2[Department], 'Q13'!A18, Table2[Response_Category], $K$2)</f>
        <v>13</v>
      </c>
    </row>
    <row r="19" spans="1:3" x14ac:dyDescent="0.3">
      <c r="A19" s="18" t="s">
        <v>16</v>
      </c>
      <c r="B19">
        <f>COUNTIFS(Table2[Department], 'Q13'!A19, Table2[Response_Category], $K$1)</f>
        <v>274</v>
      </c>
      <c r="C19">
        <f>COUNTIFS(Table2[Department], 'Q13'!A19, Table2[Response_Category], $K$2)</f>
        <v>7</v>
      </c>
    </row>
    <row r="20" spans="1:3" x14ac:dyDescent="0.3">
      <c r="A20" s="18" t="s">
        <v>30</v>
      </c>
      <c r="B20">
        <f>COUNTIFS(Table2[Department], 'Q13'!A20, Table2[Response_Category], $K$1)</f>
        <v>576</v>
      </c>
      <c r="C20">
        <f>COUNTIFS(Table2[Department], 'Q13'!A20, Table2[Response_Category], $K$2)</f>
        <v>29</v>
      </c>
    </row>
    <row r="21" spans="1:3" x14ac:dyDescent="0.3">
      <c r="A21" s="18" t="s">
        <v>10</v>
      </c>
      <c r="B21">
        <f>COUNTIFS(Table2[Department], 'Q13'!A21, Table2[Response_Category], $K$1)</f>
        <v>217</v>
      </c>
      <c r="C21">
        <f>COUNTIFS(Table2[Department], 'Q13'!A21, Table2[Response_Category], $K$2)</f>
        <v>19</v>
      </c>
    </row>
    <row r="22" spans="1:3" x14ac:dyDescent="0.3">
      <c r="A22" s="18" t="s">
        <v>26</v>
      </c>
      <c r="B22">
        <f>COUNTIFS(Table2[Department], 'Q13'!A22, Table2[Response_Category], $K$1)</f>
        <v>34</v>
      </c>
      <c r="C22">
        <f>COUNTIFS(Table2[Department], 'Q13'!A22, Table2[Response_Category], $K$2)</f>
        <v>2</v>
      </c>
    </row>
    <row r="23" spans="1:3" x14ac:dyDescent="0.3">
      <c r="A23" s="18" t="s">
        <v>22</v>
      </c>
      <c r="B23">
        <f>COUNTIFS(Table2[Department], 'Q13'!A23, Table2[Response_Category], $K$1)</f>
        <v>59</v>
      </c>
      <c r="C23">
        <f>COUNTIFS(Table2[Department], 'Q13'!A23, Table2[Response_Category], $K$2)</f>
        <v>0</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8F2C2-9403-48CC-9A58-A4D7A9255AF7}">
  <dimension ref="A1:K12"/>
  <sheetViews>
    <sheetView workbookViewId="0">
      <selection activeCell="I12" sqref="I12"/>
    </sheetView>
  </sheetViews>
  <sheetFormatPr defaultRowHeight="15.6" x14ac:dyDescent="0.3"/>
  <cols>
    <col min="1" max="1" width="10.5" bestFit="1" customWidth="1"/>
    <col min="2" max="2" width="9.5" bestFit="1" customWidth="1"/>
    <col min="3" max="3" width="31.796875" bestFit="1" customWidth="1"/>
    <col min="4" max="4" width="7.19921875" bestFit="1" customWidth="1"/>
    <col min="5" max="5" width="7.796875" bestFit="1" customWidth="1"/>
    <col min="6" max="6" width="9.09765625" bestFit="1" customWidth="1"/>
    <col min="7" max="7" width="4.5" bestFit="1" customWidth="1"/>
    <col min="8" max="8" width="33.09765625" bestFit="1" customWidth="1"/>
    <col min="9" max="9" width="8.3984375" bestFit="1" customWidth="1"/>
    <col min="10" max="10" width="14.5" bestFit="1" customWidth="1"/>
    <col min="11" max="11" width="16.3984375" bestFit="1" customWidth="1"/>
  </cols>
  <sheetData>
    <row r="1" spans="1:11" x14ac:dyDescent="0.3">
      <c r="A1" s="15" t="s">
        <v>37</v>
      </c>
      <c r="B1" s="16" t="s">
        <v>0</v>
      </c>
      <c r="C1" s="16" t="s">
        <v>1</v>
      </c>
      <c r="D1" s="16" t="s">
        <v>2</v>
      </c>
      <c r="E1" s="16" t="s">
        <v>3</v>
      </c>
      <c r="F1" s="16" t="s">
        <v>4</v>
      </c>
      <c r="G1" s="16" t="s">
        <v>5</v>
      </c>
      <c r="H1" s="16" t="s">
        <v>6</v>
      </c>
      <c r="I1" s="16" t="s">
        <v>35</v>
      </c>
      <c r="J1" s="16" t="s">
        <v>36</v>
      </c>
      <c r="K1" s="17" t="s">
        <v>63</v>
      </c>
    </row>
    <row r="2" spans="1:11" x14ac:dyDescent="0.3">
      <c r="A2" s="6">
        <v>1</v>
      </c>
      <c r="B2" s="7" t="s">
        <v>7</v>
      </c>
      <c r="C2" s="7" t="s">
        <v>29</v>
      </c>
      <c r="D2" s="7">
        <v>0</v>
      </c>
      <c r="E2" s="7">
        <v>1</v>
      </c>
      <c r="F2" s="7">
        <v>0</v>
      </c>
      <c r="G2" s="7">
        <v>0</v>
      </c>
      <c r="H2" s="7" t="s">
        <v>34</v>
      </c>
      <c r="I2" s="7">
        <v>4</v>
      </c>
      <c r="J2" s="7" t="s">
        <v>11</v>
      </c>
      <c r="K2" t="str" cm="1">
        <f t="array" ref="K2">_xlfn.IFS(I2=0, "Negative", AND(I2&gt;0, I2&lt;3), "Neutral", AND(I2&gt;=3, I2&lt;5), "Positive")</f>
        <v>Positive</v>
      </c>
    </row>
    <row r="3" spans="1:11" x14ac:dyDescent="0.3">
      <c r="A3" s="8">
        <v>2</v>
      </c>
      <c r="B3" s="9" t="s">
        <v>7</v>
      </c>
      <c r="C3" s="9" t="s">
        <v>18</v>
      </c>
      <c r="D3" s="9">
        <v>0</v>
      </c>
      <c r="E3" s="9">
        <v>0</v>
      </c>
      <c r="F3" s="9">
        <v>0</v>
      </c>
      <c r="G3" s="9">
        <v>0</v>
      </c>
      <c r="H3" s="9" t="s">
        <v>34</v>
      </c>
      <c r="I3" s="9">
        <v>4</v>
      </c>
      <c r="J3" s="9" t="s">
        <v>11</v>
      </c>
      <c r="K3" t="str" cm="1">
        <f t="array" ref="K3">_xlfn.IFS(I3=0, "Negative", AND(I3&gt;0, I3&lt;3), "Neutral", AND(I3&gt;=3, I3&lt;5), "Positive")</f>
        <v>Positive</v>
      </c>
    </row>
    <row r="4" spans="1:11" x14ac:dyDescent="0.3">
      <c r="A4" s="6">
        <v>3</v>
      </c>
      <c r="B4" s="7" t="s">
        <v>7</v>
      </c>
      <c r="C4" s="7" t="s">
        <v>31</v>
      </c>
      <c r="D4" s="7">
        <v>0</v>
      </c>
      <c r="E4" s="7">
        <v>1</v>
      </c>
      <c r="F4" s="7">
        <v>0</v>
      </c>
      <c r="G4" s="7">
        <v>0</v>
      </c>
      <c r="H4" s="7" t="s">
        <v>34</v>
      </c>
      <c r="I4" s="7">
        <v>0</v>
      </c>
      <c r="J4" s="7" t="s">
        <v>24</v>
      </c>
      <c r="K4" t="str" cm="1">
        <f t="array" ref="K4">_xlfn.IFS(I4=0, "Negative", AND(I4&gt;0, I4&lt;3), "Neutral", AND(I4&gt;=3, I4&lt;5), "Positive")</f>
        <v>Negative</v>
      </c>
    </row>
    <row r="5" spans="1:11" x14ac:dyDescent="0.3">
      <c r="A5" s="8">
        <v>4</v>
      </c>
      <c r="B5" s="9" t="s">
        <v>7</v>
      </c>
      <c r="C5" s="9" t="s">
        <v>29</v>
      </c>
      <c r="D5" s="9">
        <v>0</v>
      </c>
      <c r="E5" s="9">
        <v>1</v>
      </c>
      <c r="F5" s="9">
        <v>0</v>
      </c>
      <c r="G5" s="9">
        <v>0</v>
      </c>
      <c r="H5" s="9" t="s">
        <v>34</v>
      </c>
      <c r="I5" s="9">
        <v>3</v>
      </c>
      <c r="J5" s="9" t="s">
        <v>9</v>
      </c>
      <c r="K5" t="str" cm="1">
        <f t="array" ref="K5">_xlfn.IFS(I5=0, "Negative", AND(I5&gt;0, I5&lt;3), "Neutral", AND(I5&gt;=3, I5&lt;5), "Positive")</f>
        <v>Positive</v>
      </c>
    </row>
    <row r="6" spans="1:11" x14ac:dyDescent="0.3">
      <c r="A6" s="6">
        <v>5</v>
      </c>
      <c r="B6" s="7" t="s">
        <v>7</v>
      </c>
      <c r="C6" s="7" t="s">
        <v>18</v>
      </c>
      <c r="D6" s="7">
        <v>0</v>
      </c>
      <c r="E6" s="7">
        <v>0</v>
      </c>
      <c r="F6" s="7">
        <v>0</v>
      </c>
      <c r="G6" s="7">
        <v>0</v>
      </c>
      <c r="H6" s="7" t="s">
        <v>34</v>
      </c>
      <c r="I6" s="7">
        <v>0</v>
      </c>
      <c r="J6" s="7" t="s">
        <v>24</v>
      </c>
      <c r="K6" t="str" cm="1">
        <f t="array" ref="K6">_xlfn.IFS(I6=0, "Negative", AND(I6&gt;0, I6&lt;3), "Neutral", AND(I6&gt;=3, I6&lt;5), "Positive")</f>
        <v>Negative</v>
      </c>
    </row>
    <row r="7" spans="1:11" x14ac:dyDescent="0.3">
      <c r="A7" s="8">
        <v>6</v>
      </c>
      <c r="B7" s="9" t="s">
        <v>7</v>
      </c>
      <c r="C7" s="9" t="s">
        <v>20</v>
      </c>
      <c r="D7" s="9">
        <v>0</v>
      </c>
      <c r="E7" s="9">
        <v>0</v>
      </c>
      <c r="F7" s="9">
        <v>0</v>
      </c>
      <c r="G7" s="9">
        <v>0</v>
      </c>
      <c r="H7" s="9" t="s">
        <v>34</v>
      </c>
      <c r="I7" s="9">
        <v>4</v>
      </c>
      <c r="J7" s="9" t="s">
        <v>11</v>
      </c>
      <c r="K7" t="str" cm="1">
        <f t="array" ref="K7">_xlfn.IFS(I7=0, "Negative", AND(I7&gt;0, I7&lt;3), "Neutral", AND(I7&gt;=3, I7&lt;5), "Positive")</f>
        <v>Positive</v>
      </c>
    </row>
    <row r="8" spans="1:11" x14ac:dyDescent="0.3">
      <c r="A8" s="6">
        <v>7</v>
      </c>
      <c r="B8" s="7" t="s">
        <v>7</v>
      </c>
      <c r="C8" s="7" t="s">
        <v>20</v>
      </c>
      <c r="D8" s="7">
        <v>0</v>
      </c>
      <c r="E8" s="7">
        <v>0</v>
      </c>
      <c r="F8" s="7">
        <v>0</v>
      </c>
      <c r="G8" s="7">
        <v>0</v>
      </c>
      <c r="H8" s="7" t="s">
        <v>34</v>
      </c>
      <c r="I8" s="7">
        <v>4</v>
      </c>
      <c r="J8" s="7" t="s">
        <v>11</v>
      </c>
      <c r="K8" t="str" cm="1">
        <f t="array" ref="K8">_xlfn.IFS(I8=0, "Negative", AND(I8&gt;0, I8&lt;3), "Neutral", AND(I8&gt;=3, I8&lt;5), "Positive")</f>
        <v>Positive</v>
      </c>
    </row>
    <row r="9" spans="1:11" x14ac:dyDescent="0.3">
      <c r="A9" s="8">
        <v>8</v>
      </c>
      <c r="B9" s="9" t="s">
        <v>7</v>
      </c>
      <c r="C9" s="9" t="s">
        <v>27</v>
      </c>
      <c r="D9" s="9">
        <v>0</v>
      </c>
      <c r="E9" s="9">
        <v>0</v>
      </c>
      <c r="F9" s="9">
        <v>0</v>
      </c>
      <c r="G9" s="9">
        <v>1</v>
      </c>
      <c r="H9" s="9" t="s">
        <v>34</v>
      </c>
      <c r="I9" s="9">
        <v>4</v>
      </c>
      <c r="J9" s="9" t="s">
        <v>11</v>
      </c>
      <c r="K9" t="str" cm="1">
        <f t="array" ref="K9">_xlfn.IFS(I9=0, "Negative", AND(I9&gt;0, I9&lt;3), "Neutral", AND(I9&gt;=3, I9&lt;5), "Positive")</f>
        <v>Positive</v>
      </c>
    </row>
    <row r="10" spans="1:11" x14ac:dyDescent="0.3">
      <c r="A10" s="6">
        <v>9</v>
      </c>
      <c r="B10" s="7" t="s">
        <v>7</v>
      </c>
      <c r="C10" s="7" t="s">
        <v>27</v>
      </c>
      <c r="D10" s="7">
        <v>0</v>
      </c>
      <c r="E10" s="7">
        <v>0</v>
      </c>
      <c r="F10" s="7">
        <v>0</v>
      </c>
      <c r="G10" s="7">
        <v>0</v>
      </c>
      <c r="H10" s="7" t="s">
        <v>34</v>
      </c>
      <c r="I10" s="7">
        <v>3</v>
      </c>
      <c r="J10" s="7" t="s">
        <v>15</v>
      </c>
      <c r="K10" t="str" cm="1">
        <f t="array" ref="K10">_xlfn.IFS(I10=0, "Negative", AND(I10&gt;0, I10&lt;3), "Neutral", AND(I10&gt;=3, I10&lt;5), "Positive")</f>
        <v>Positive</v>
      </c>
    </row>
    <row r="11" spans="1:11" x14ac:dyDescent="0.3">
      <c r="A11" s="8">
        <v>10</v>
      </c>
      <c r="B11" s="9" t="s">
        <v>7</v>
      </c>
      <c r="C11" s="9" t="s">
        <v>25</v>
      </c>
      <c r="D11" s="9">
        <v>0</v>
      </c>
      <c r="E11" s="9">
        <v>0</v>
      </c>
      <c r="F11" s="9">
        <v>0</v>
      </c>
      <c r="G11" s="9">
        <v>0</v>
      </c>
      <c r="H11" s="9" t="s">
        <v>34</v>
      </c>
      <c r="I11" s="9">
        <v>4</v>
      </c>
      <c r="J11" s="9" t="s">
        <v>11</v>
      </c>
      <c r="K11" t="str" cm="1">
        <f t="array" ref="K11">_xlfn.IFS(I11=0, "Negative", AND(I11&gt;0, I11&lt;3), "Neutral", AND(I11&gt;=3, I11&lt;5), "Positive")</f>
        <v>Positive</v>
      </c>
    </row>
    <row r="12" spans="1:11" x14ac:dyDescent="0.3">
      <c r="I12">
        <f>AVERAGE(I2:I11)</f>
        <v>3</v>
      </c>
    </row>
  </sheetData>
  <scenarios current="0">
    <scenario name="Q12_ans" count="9" user="Nancy keshari" comment="Created by Nancy keshari on 3/19/2024">
      <inputCells r="I2" val="4"/>
      <inputCells r="I3" val="4"/>
      <inputCells r="I4" val="0.05"/>
      <inputCells r="I5" val="3.05"/>
      <inputCells r="I6" val="0.05"/>
      <inputCells r="I7" val="4"/>
      <inputCells r="I8" val="4"/>
      <inputCells r="I9" val="4"/>
      <inputCells r="I10" val="2.05"/>
    </scenario>
    <scenario name="Q12_asses" count="10" user="Nancy keshari" comment="Created by Nancy keshari on 3/19/2024">
      <inputCells r="I2" val="4"/>
      <inputCells r="I3" val="4"/>
      <inputCells r="I4" val="0"/>
      <inputCells r="I5" val="3"/>
      <inputCells r="I6" val="0"/>
      <inputCells r="I7" val="4"/>
      <inputCells r="I8" val="4"/>
      <inputCells r="I9" val="4"/>
      <inputCells r="I10" val="3"/>
      <inputCells r="I11" val="4"/>
    </scenario>
  </scenarios>
  <conditionalFormatting sqref="J1:J11">
    <cfRule type="cellIs" dxfId="3" priority="1" operator="equal">
      <formula>"Strongly Disagree"</formula>
    </cfRule>
  </conditionalFormatting>
  <dataValidations count="1">
    <dataValidation type="whole" allowBlank="1" showInputMessage="1" showErrorMessage="1" sqref="I1:I11" xr:uid="{DCFDFEFD-EEE7-4B93-B1D6-90E16A24FECA}">
      <formula1>0</formula1>
      <formula2>4</formula2>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E5816-458D-406B-B421-12BEA1940ED9}">
  <dimension ref="A1:B5"/>
  <sheetViews>
    <sheetView workbookViewId="0">
      <selection activeCell="E17" sqref="E17"/>
    </sheetView>
  </sheetViews>
  <sheetFormatPr defaultRowHeight="15.6" x14ac:dyDescent="0.3"/>
  <cols>
    <col min="1" max="1" width="12.69921875" bestFit="1" customWidth="1"/>
    <col min="2" max="2" width="14.3984375" bestFit="1" customWidth="1"/>
  </cols>
  <sheetData>
    <row r="1" spans="1:2" x14ac:dyDescent="0.3">
      <c r="A1" s="10" t="s">
        <v>75</v>
      </c>
      <c r="B1" s="10" t="s">
        <v>74</v>
      </c>
    </row>
    <row r="2" spans="1:2" x14ac:dyDescent="0.3">
      <c r="A2" s="12" t="s">
        <v>9</v>
      </c>
      <c r="B2">
        <v>0</v>
      </c>
    </row>
    <row r="3" spans="1:2" x14ac:dyDescent="0.3">
      <c r="A3" s="13" t="s">
        <v>15</v>
      </c>
      <c r="B3">
        <v>0</v>
      </c>
    </row>
    <row r="4" spans="1:2" x14ac:dyDescent="0.3">
      <c r="A4" s="14" t="s">
        <v>76</v>
      </c>
      <c r="B4">
        <v>1</v>
      </c>
    </row>
    <row r="5" spans="1:2" x14ac:dyDescent="0.3">
      <c r="A5" s="11" t="s">
        <v>72</v>
      </c>
      <c r="B5" s="11">
        <f xml:space="preserve"> SUM(B2:B4)</f>
        <v>1</v>
      </c>
    </row>
  </sheetData>
  <scenarios current="2" show="2" sqref="E2">
    <scenario name="Optimistic" locked="1" count="3" user="Nancy keshari" comment="Assessment">
      <inputCells r="B2" val="3"/>
      <inputCells r="B3" val="1"/>
      <inputCells r="B4" val="0"/>
    </scenario>
    <scenario name="Pessimistic" locked="1" count="3" user="Nancy keshari" comment="Assessment_x000a__x000a_Modified by Nancy keshari on 19-03-2024">
      <inputCells r="B2" val="0"/>
      <inputCells r="B3" val="0"/>
      <inputCells r="B4" val="0"/>
    </scenario>
    <scenario name="Reaslitic" locked="1" count="3" user="Nancy keshari" comment="Assessment_x000a__x000a_Modified by Nancy keshari on 19-03-2024">
      <inputCells r="B2" val="0"/>
      <inputCells r="B3" val="0"/>
      <inputCells r="B4" val="1"/>
    </scenario>
  </scenario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D92CB-7A07-4EEB-AC7E-D32CEB278521}">
  <dimension ref="A1:B14726"/>
  <sheetViews>
    <sheetView workbookViewId="0">
      <selection sqref="A1:B14726"/>
    </sheetView>
  </sheetViews>
  <sheetFormatPr defaultRowHeight="15.6" x14ac:dyDescent="0.3"/>
  <cols>
    <col min="1" max="1" width="15.19921875" customWidth="1"/>
    <col min="2" max="2" width="14.3984375" customWidth="1"/>
    <col min="14" max="14" width="18.69921875" customWidth="1"/>
  </cols>
  <sheetData>
    <row r="1" spans="1:2" x14ac:dyDescent="0.3">
      <c r="A1" s="3" t="s">
        <v>70</v>
      </c>
      <c r="B1" s="3" t="s">
        <v>71</v>
      </c>
    </row>
    <row r="2" spans="1:2" x14ac:dyDescent="0.3">
      <c r="A2">
        <v>4</v>
      </c>
      <c r="B2" t="str">
        <f>INDEX('HR Survey Reponses'!J:J,MATCH(A2,'HR Survey Reponses'!I:I,0))</f>
        <v>Strongly Agree</v>
      </c>
    </row>
    <row r="3" spans="1:2" x14ac:dyDescent="0.3">
      <c r="A3">
        <v>4</v>
      </c>
      <c r="B3" t="str">
        <f>INDEX('HR Survey Reponses'!J:J,MATCH(A3,'HR Survey Reponses'!I:I,0))</f>
        <v>Strongly Agree</v>
      </c>
    </row>
    <row r="4" spans="1:2" x14ac:dyDescent="0.3">
      <c r="A4">
        <v>0</v>
      </c>
      <c r="B4" t="str">
        <f>INDEX('HR Survey Reponses'!J:J,MATCH(A4,'HR Survey Reponses'!I:I,0))</f>
        <v>Not Applicable</v>
      </c>
    </row>
    <row r="5" spans="1:2" x14ac:dyDescent="0.3">
      <c r="A5">
        <v>3</v>
      </c>
      <c r="B5" t="str">
        <f>INDEX('HR Survey Reponses'!J:J,MATCH(A5,'HR Survey Reponses'!I:I,0))</f>
        <v>Agree</v>
      </c>
    </row>
    <row r="6" spans="1:2" x14ac:dyDescent="0.3">
      <c r="A6">
        <v>0</v>
      </c>
      <c r="B6" t="str">
        <f>INDEX('HR Survey Reponses'!J:J,MATCH(A6,'HR Survey Reponses'!I:I,0))</f>
        <v>Not Applicable</v>
      </c>
    </row>
    <row r="7" spans="1:2" x14ac:dyDescent="0.3">
      <c r="A7">
        <v>4</v>
      </c>
      <c r="B7" t="str">
        <f>INDEX('HR Survey Reponses'!J:J,MATCH(A7,'HR Survey Reponses'!I:I,0))</f>
        <v>Strongly Agree</v>
      </c>
    </row>
    <row r="8" spans="1:2" x14ac:dyDescent="0.3">
      <c r="A8">
        <v>4</v>
      </c>
      <c r="B8" t="str">
        <f>INDEX('HR Survey Reponses'!J:J,MATCH(A8,'HR Survey Reponses'!I:I,0))</f>
        <v>Strongly Agree</v>
      </c>
    </row>
    <row r="9" spans="1:2" x14ac:dyDescent="0.3">
      <c r="A9">
        <v>4</v>
      </c>
      <c r="B9" t="str">
        <f>INDEX('HR Survey Reponses'!J:J,MATCH(A9,'HR Survey Reponses'!I:I,0))</f>
        <v>Strongly Agree</v>
      </c>
    </row>
    <row r="10" spans="1:2" x14ac:dyDescent="0.3">
      <c r="A10">
        <v>2</v>
      </c>
      <c r="B10" t="str">
        <f>INDEX('HR Survey Reponses'!J:J,MATCH(A10,'HR Survey Reponses'!I:I,0))</f>
        <v>Disagree</v>
      </c>
    </row>
    <row r="11" spans="1:2" x14ac:dyDescent="0.3">
      <c r="A11">
        <v>4</v>
      </c>
      <c r="B11" t="str">
        <f>INDEX('HR Survey Reponses'!J:J,MATCH(A11,'HR Survey Reponses'!I:I,0))</f>
        <v>Strongly Agree</v>
      </c>
    </row>
    <row r="12" spans="1:2" x14ac:dyDescent="0.3">
      <c r="A12">
        <v>4</v>
      </c>
      <c r="B12" t="str">
        <f>INDEX('HR Survey Reponses'!J:J,MATCH(A12,'HR Survey Reponses'!I:I,0))</f>
        <v>Strongly Agree</v>
      </c>
    </row>
    <row r="13" spans="1:2" x14ac:dyDescent="0.3">
      <c r="A13">
        <v>3</v>
      </c>
      <c r="B13" t="str">
        <f>INDEX('HR Survey Reponses'!J:J,MATCH(A13,'HR Survey Reponses'!I:I,0))</f>
        <v>Agree</v>
      </c>
    </row>
    <row r="14" spans="1:2" x14ac:dyDescent="0.3">
      <c r="A14">
        <v>3</v>
      </c>
      <c r="B14" t="str">
        <f>INDEX('HR Survey Reponses'!J:J,MATCH(A14,'HR Survey Reponses'!I:I,0))</f>
        <v>Agree</v>
      </c>
    </row>
    <row r="15" spans="1:2" x14ac:dyDescent="0.3">
      <c r="A15">
        <v>4</v>
      </c>
      <c r="B15" t="str">
        <f>INDEX('HR Survey Reponses'!J:J,MATCH(A15,'HR Survey Reponses'!I:I,0))</f>
        <v>Strongly Agree</v>
      </c>
    </row>
    <row r="16" spans="1:2" x14ac:dyDescent="0.3">
      <c r="A16">
        <v>4</v>
      </c>
      <c r="B16" t="str">
        <f>INDEX('HR Survey Reponses'!J:J,MATCH(A16,'HR Survey Reponses'!I:I,0))</f>
        <v>Strongly Agree</v>
      </c>
    </row>
    <row r="17" spans="1:2" x14ac:dyDescent="0.3">
      <c r="A17">
        <v>3</v>
      </c>
      <c r="B17" t="str">
        <f>INDEX('HR Survey Reponses'!J:J,MATCH(A17,'HR Survey Reponses'!I:I,0))</f>
        <v>Agree</v>
      </c>
    </row>
    <row r="18" spans="1:2" x14ac:dyDescent="0.3">
      <c r="A18">
        <v>4</v>
      </c>
      <c r="B18" t="str">
        <f>INDEX('HR Survey Reponses'!J:J,MATCH(A18,'HR Survey Reponses'!I:I,0))</f>
        <v>Strongly Agree</v>
      </c>
    </row>
    <row r="19" spans="1:2" x14ac:dyDescent="0.3">
      <c r="A19">
        <v>4</v>
      </c>
      <c r="B19" t="str">
        <f>INDEX('HR Survey Reponses'!J:J,MATCH(A19,'HR Survey Reponses'!I:I,0))</f>
        <v>Strongly Agree</v>
      </c>
    </row>
    <row r="20" spans="1:2" x14ac:dyDescent="0.3">
      <c r="A20">
        <v>4</v>
      </c>
      <c r="B20" t="str">
        <f>INDEX('HR Survey Reponses'!J:J,MATCH(A20,'HR Survey Reponses'!I:I,0))</f>
        <v>Strongly Agree</v>
      </c>
    </row>
    <row r="21" spans="1:2" x14ac:dyDescent="0.3">
      <c r="A21">
        <v>4</v>
      </c>
      <c r="B21" t="str">
        <f>INDEX('HR Survey Reponses'!J:J,MATCH(A21,'HR Survey Reponses'!I:I,0))</f>
        <v>Strongly Agree</v>
      </c>
    </row>
    <row r="22" spans="1:2" x14ac:dyDescent="0.3">
      <c r="A22">
        <v>4</v>
      </c>
      <c r="B22" t="str">
        <f>INDEX('HR Survey Reponses'!J:J,MATCH(A22,'HR Survey Reponses'!I:I,0))</f>
        <v>Strongly Agree</v>
      </c>
    </row>
    <row r="23" spans="1:2" x14ac:dyDescent="0.3">
      <c r="A23">
        <v>4</v>
      </c>
      <c r="B23" t="str">
        <f>INDEX('HR Survey Reponses'!J:J,MATCH(A23,'HR Survey Reponses'!I:I,0))</f>
        <v>Strongly Agree</v>
      </c>
    </row>
    <row r="24" spans="1:2" x14ac:dyDescent="0.3">
      <c r="A24">
        <v>3</v>
      </c>
      <c r="B24" t="str">
        <f>INDEX('HR Survey Reponses'!J:J,MATCH(A24,'HR Survey Reponses'!I:I,0))</f>
        <v>Agree</v>
      </c>
    </row>
    <row r="25" spans="1:2" x14ac:dyDescent="0.3">
      <c r="A25">
        <v>2</v>
      </c>
      <c r="B25" t="str">
        <f>INDEX('HR Survey Reponses'!J:J,MATCH(A25,'HR Survey Reponses'!I:I,0))</f>
        <v>Disagree</v>
      </c>
    </row>
    <row r="26" spans="1:2" x14ac:dyDescent="0.3">
      <c r="A26">
        <v>3</v>
      </c>
      <c r="B26" t="str">
        <f>INDEX('HR Survey Reponses'!J:J,MATCH(A26,'HR Survey Reponses'!I:I,0))</f>
        <v>Agree</v>
      </c>
    </row>
    <row r="27" spans="1:2" x14ac:dyDescent="0.3">
      <c r="A27">
        <v>3</v>
      </c>
      <c r="B27" t="str">
        <f>INDEX('HR Survey Reponses'!J:J,MATCH(A27,'HR Survey Reponses'!I:I,0))</f>
        <v>Agree</v>
      </c>
    </row>
    <row r="28" spans="1:2" x14ac:dyDescent="0.3">
      <c r="A28">
        <v>3</v>
      </c>
      <c r="B28" t="str">
        <f>INDEX('HR Survey Reponses'!J:J,MATCH(A28,'HR Survey Reponses'!I:I,0))</f>
        <v>Agree</v>
      </c>
    </row>
    <row r="29" spans="1:2" x14ac:dyDescent="0.3">
      <c r="A29">
        <v>4</v>
      </c>
      <c r="B29" t="str">
        <f>INDEX('HR Survey Reponses'!J:J,MATCH(A29,'HR Survey Reponses'!I:I,0))</f>
        <v>Strongly Agree</v>
      </c>
    </row>
    <row r="30" spans="1:2" x14ac:dyDescent="0.3">
      <c r="A30">
        <v>3</v>
      </c>
      <c r="B30" t="str">
        <f>INDEX('HR Survey Reponses'!J:J,MATCH(A30,'HR Survey Reponses'!I:I,0))</f>
        <v>Agree</v>
      </c>
    </row>
    <row r="31" spans="1:2" x14ac:dyDescent="0.3">
      <c r="A31">
        <v>3</v>
      </c>
      <c r="B31" t="str">
        <f>INDEX('HR Survey Reponses'!J:J,MATCH(A31,'HR Survey Reponses'!I:I,0))</f>
        <v>Agree</v>
      </c>
    </row>
    <row r="32" spans="1:2" x14ac:dyDescent="0.3">
      <c r="A32">
        <v>4</v>
      </c>
      <c r="B32" t="str">
        <f>INDEX('HR Survey Reponses'!J:J,MATCH(A32,'HR Survey Reponses'!I:I,0))</f>
        <v>Strongly Agree</v>
      </c>
    </row>
    <row r="33" spans="1:2" x14ac:dyDescent="0.3">
      <c r="A33">
        <v>3</v>
      </c>
      <c r="B33" t="str">
        <f>INDEX('HR Survey Reponses'!J:J,MATCH(A33,'HR Survey Reponses'!I:I,0))</f>
        <v>Agree</v>
      </c>
    </row>
    <row r="34" spans="1:2" x14ac:dyDescent="0.3">
      <c r="A34">
        <v>4</v>
      </c>
      <c r="B34" t="str">
        <f>INDEX('HR Survey Reponses'!J:J,MATCH(A34,'HR Survey Reponses'!I:I,0))</f>
        <v>Strongly Agree</v>
      </c>
    </row>
    <row r="35" spans="1:2" x14ac:dyDescent="0.3">
      <c r="A35">
        <v>2</v>
      </c>
      <c r="B35" t="str">
        <f>INDEX('HR Survey Reponses'!J:J,MATCH(A35,'HR Survey Reponses'!I:I,0))</f>
        <v>Disagree</v>
      </c>
    </row>
    <row r="36" spans="1:2" x14ac:dyDescent="0.3">
      <c r="A36">
        <v>4</v>
      </c>
      <c r="B36" t="str">
        <f>INDEX('HR Survey Reponses'!J:J,MATCH(A36,'HR Survey Reponses'!I:I,0))</f>
        <v>Strongly Agree</v>
      </c>
    </row>
    <row r="37" spans="1:2" x14ac:dyDescent="0.3">
      <c r="A37">
        <v>4</v>
      </c>
      <c r="B37" t="str">
        <f>INDEX('HR Survey Reponses'!J:J,MATCH(A37,'HR Survey Reponses'!I:I,0))</f>
        <v>Strongly Agree</v>
      </c>
    </row>
    <row r="38" spans="1:2" x14ac:dyDescent="0.3">
      <c r="A38">
        <v>4</v>
      </c>
      <c r="B38" t="str">
        <f>INDEX('HR Survey Reponses'!J:J,MATCH(A38,'HR Survey Reponses'!I:I,0))</f>
        <v>Strongly Agree</v>
      </c>
    </row>
    <row r="39" spans="1:2" x14ac:dyDescent="0.3">
      <c r="A39">
        <v>4</v>
      </c>
      <c r="B39" t="str">
        <f>INDEX('HR Survey Reponses'!J:J,MATCH(A39,'HR Survey Reponses'!I:I,0))</f>
        <v>Strongly Agree</v>
      </c>
    </row>
    <row r="40" spans="1:2" x14ac:dyDescent="0.3">
      <c r="A40">
        <v>4</v>
      </c>
      <c r="B40" t="str">
        <f>INDEX('HR Survey Reponses'!J:J,MATCH(A40,'HR Survey Reponses'!I:I,0))</f>
        <v>Strongly Agree</v>
      </c>
    </row>
    <row r="41" spans="1:2" x14ac:dyDescent="0.3">
      <c r="A41">
        <v>4</v>
      </c>
      <c r="B41" t="str">
        <f>INDEX('HR Survey Reponses'!J:J,MATCH(A41,'HR Survey Reponses'!I:I,0))</f>
        <v>Strongly Agree</v>
      </c>
    </row>
    <row r="42" spans="1:2" x14ac:dyDescent="0.3">
      <c r="A42">
        <v>4</v>
      </c>
      <c r="B42" t="str">
        <f>INDEX('HR Survey Reponses'!J:J,MATCH(A42,'HR Survey Reponses'!I:I,0))</f>
        <v>Strongly Agree</v>
      </c>
    </row>
    <row r="43" spans="1:2" x14ac:dyDescent="0.3">
      <c r="A43">
        <v>4</v>
      </c>
      <c r="B43" t="str">
        <f>INDEX('HR Survey Reponses'!J:J,MATCH(A43,'HR Survey Reponses'!I:I,0))</f>
        <v>Strongly Agree</v>
      </c>
    </row>
    <row r="44" spans="1:2" x14ac:dyDescent="0.3">
      <c r="A44">
        <v>3</v>
      </c>
      <c r="B44" t="str">
        <f>INDEX('HR Survey Reponses'!J:J,MATCH(A44,'HR Survey Reponses'!I:I,0))</f>
        <v>Agree</v>
      </c>
    </row>
    <row r="45" spans="1:2" x14ac:dyDescent="0.3">
      <c r="A45">
        <v>3</v>
      </c>
      <c r="B45" t="str">
        <f>INDEX('HR Survey Reponses'!J:J,MATCH(A45,'HR Survey Reponses'!I:I,0))</f>
        <v>Agree</v>
      </c>
    </row>
    <row r="46" spans="1:2" x14ac:dyDescent="0.3">
      <c r="A46">
        <v>4</v>
      </c>
      <c r="B46" t="str">
        <f>INDEX('HR Survey Reponses'!J:J,MATCH(A46,'HR Survey Reponses'!I:I,0))</f>
        <v>Strongly Agree</v>
      </c>
    </row>
    <row r="47" spans="1:2" x14ac:dyDescent="0.3">
      <c r="A47">
        <v>4</v>
      </c>
      <c r="B47" t="str">
        <f>INDEX('HR Survey Reponses'!J:J,MATCH(A47,'HR Survey Reponses'!I:I,0))</f>
        <v>Strongly Agree</v>
      </c>
    </row>
    <row r="48" spans="1:2" x14ac:dyDescent="0.3">
      <c r="A48">
        <v>4</v>
      </c>
      <c r="B48" t="str">
        <f>INDEX('HR Survey Reponses'!J:J,MATCH(A48,'HR Survey Reponses'!I:I,0))</f>
        <v>Strongly Agree</v>
      </c>
    </row>
    <row r="49" spans="1:2" x14ac:dyDescent="0.3">
      <c r="A49">
        <v>4</v>
      </c>
      <c r="B49" t="str">
        <f>INDEX('HR Survey Reponses'!J:J,MATCH(A49,'HR Survey Reponses'!I:I,0))</f>
        <v>Strongly Agree</v>
      </c>
    </row>
    <row r="50" spans="1:2" x14ac:dyDescent="0.3">
      <c r="A50">
        <v>4</v>
      </c>
      <c r="B50" t="str">
        <f>INDEX('HR Survey Reponses'!J:J,MATCH(A50,'HR Survey Reponses'!I:I,0))</f>
        <v>Strongly Agree</v>
      </c>
    </row>
    <row r="51" spans="1:2" x14ac:dyDescent="0.3">
      <c r="A51">
        <v>4</v>
      </c>
      <c r="B51" t="str">
        <f>INDEX('HR Survey Reponses'!J:J,MATCH(A51,'HR Survey Reponses'!I:I,0))</f>
        <v>Strongly Agree</v>
      </c>
    </row>
    <row r="52" spans="1:2" x14ac:dyDescent="0.3">
      <c r="A52">
        <v>4</v>
      </c>
      <c r="B52" t="str">
        <f>INDEX('HR Survey Reponses'!J:J,MATCH(A52,'HR Survey Reponses'!I:I,0))</f>
        <v>Strongly Agree</v>
      </c>
    </row>
    <row r="53" spans="1:2" x14ac:dyDescent="0.3">
      <c r="A53">
        <v>4</v>
      </c>
      <c r="B53" t="str">
        <f>INDEX('HR Survey Reponses'!J:J,MATCH(A53,'HR Survey Reponses'!I:I,0))</f>
        <v>Strongly Agree</v>
      </c>
    </row>
    <row r="54" spans="1:2" x14ac:dyDescent="0.3">
      <c r="A54">
        <v>4</v>
      </c>
      <c r="B54" t="str">
        <f>INDEX('HR Survey Reponses'!J:J,MATCH(A54,'HR Survey Reponses'!I:I,0))</f>
        <v>Strongly Agree</v>
      </c>
    </row>
    <row r="55" spans="1:2" x14ac:dyDescent="0.3">
      <c r="A55">
        <v>3</v>
      </c>
      <c r="B55" t="str">
        <f>INDEX('HR Survey Reponses'!J:J,MATCH(A55,'HR Survey Reponses'!I:I,0))</f>
        <v>Agree</v>
      </c>
    </row>
    <row r="56" spans="1:2" x14ac:dyDescent="0.3">
      <c r="A56">
        <v>4</v>
      </c>
      <c r="B56" t="str">
        <f>INDEX('HR Survey Reponses'!J:J,MATCH(A56,'HR Survey Reponses'!I:I,0))</f>
        <v>Strongly Agree</v>
      </c>
    </row>
    <row r="57" spans="1:2" x14ac:dyDescent="0.3">
      <c r="A57">
        <v>4</v>
      </c>
      <c r="B57" t="str">
        <f>INDEX('HR Survey Reponses'!J:J,MATCH(A57,'HR Survey Reponses'!I:I,0))</f>
        <v>Strongly Agree</v>
      </c>
    </row>
    <row r="58" spans="1:2" x14ac:dyDescent="0.3">
      <c r="A58">
        <v>4</v>
      </c>
      <c r="B58" t="str">
        <f>INDEX('HR Survey Reponses'!J:J,MATCH(A58,'HR Survey Reponses'!I:I,0))</f>
        <v>Strongly Agree</v>
      </c>
    </row>
    <row r="59" spans="1:2" x14ac:dyDescent="0.3">
      <c r="A59">
        <v>3</v>
      </c>
      <c r="B59" t="str">
        <f>INDEX('HR Survey Reponses'!J:J,MATCH(A59,'HR Survey Reponses'!I:I,0))</f>
        <v>Agree</v>
      </c>
    </row>
    <row r="60" spans="1:2" x14ac:dyDescent="0.3">
      <c r="A60">
        <v>1</v>
      </c>
      <c r="B60" t="str">
        <f>INDEX('HR Survey Reponses'!J:J,MATCH(A60,'HR Survey Reponses'!I:I,0))</f>
        <v>Strongly Disagree</v>
      </c>
    </row>
    <row r="61" spans="1:2" x14ac:dyDescent="0.3">
      <c r="A61">
        <v>3</v>
      </c>
      <c r="B61" t="str">
        <f>INDEX('HR Survey Reponses'!J:J,MATCH(A61,'HR Survey Reponses'!I:I,0))</f>
        <v>Agree</v>
      </c>
    </row>
    <row r="62" spans="1:2" x14ac:dyDescent="0.3">
      <c r="A62">
        <v>4</v>
      </c>
      <c r="B62" t="str">
        <f>INDEX('HR Survey Reponses'!J:J,MATCH(A62,'HR Survey Reponses'!I:I,0))</f>
        <v>Strongly Agree</v>
      </c>
    </row>
    <row r="63" spans="1:2" x14ac:dyDescent="0.3">
      <c r="A63">
        <v>4</v>
      </c>
      <c r="B63" t="str">
        <f>INDEX('HR Survey Reponses'!J:J,MATCH(A63,'HR Survey Reponses'!I:I,0))</f>
        <v>Strongly Agree</v>
      </c>
    </row>
    <row r="64" spans="1:2" x14ac:dyDescent="0.3">
      <c r="A64">
        <v>3</v>
      </c>
      <c r="B64" t="str">
        <f>INDEX('HR Survey Reponses'!J:J,MATCH(A64,'HR Survey Reponses'!I:I,0))</f>
        <v>Agree</v>
      </c>
    </row>
    <row r="65" spans="1:2" x14ac:dyDescent="0.3">
      <c r="A65">
        <v>4</v>
      </c>
      <c r="B65" t="str">
        <f>INDEX('HR Survey Reponses'!J:J,MATCH(A65,'HR Survey Reponses'!I:I,0))</f>
        <v>Strongly Agree</v>
      </c>
    </row>
    <row r="66" spans="1:2" x14ac:dyDescent="0.3">
      <c r="A66">
        <v>4</v>
      </c>
      <c r="B66" t="str">
        <f>INDEX('HR Survey Reponses'!J:J,MATCH(A66,'HR Survey Reponses'!I:I,0))</f>
        <v>Strongly Agree</v>
      </c>
    </row>
    <row r="67" spans="1:2" x14ac:dyDescent="0.3">
      <c r="A67">
        <v>3</v>
      </c>
      <c r="B67" t="str">
        <f>INDEX('HR Survey Reponses'!J:J,MATCH(A67,'HR Survey Reponses'!I:I,0))</f>
        <v>Agree</v>
      </c>
    </row>
    <row r="68" spans="1:2" x14ac:dyDescent="0.3">
      <c r="A68">
        <v>4</v>
      </c>
      <c r="B68" t="str">
        <f>INDEX('HR Survey Reponses'!J:J,MATCH(A68,'HR Survey Reponses'!I:I,0))</f>
        <v>Strongly Agree</v>
      </c>
    </row>
    <row r="69" spans="1:2" x14ac:dyDescent="0.3">
      <c r="A69">
        <v>3</v>
      </c>
      <c r="B69" t="str">
        <f>INDEX('HR Survey Reponses'!J:J,MATCH(A69,'HR Survey Reponses'!I:I,0))</f>
        <v>Agree</v>
      </c>
    </row>
    <row r="70" spans="1:2" x14ac:dyDescent="0.3">
      <c r="A70">
        <v>3</v>
      </c>
      <c r="B70" t="str">
        <f>INDEX('HR Survey Reponses'!J:J,MATCH(A70,'HR Survey Reponses'!I:I,0))</f>
        <v>Agree</v>
      </c>
    </row>
    <row r="71" spans="1:2" x14ac:dyDescent="0.3">
      <c r="A71">
        <v>3</v>
      </c>
      <c r="B71" t="str">
        <f>INDEX('HR Survey Reponses'!J:J,MATCH(A71,'HR Survey Reponses'!I:I,0))</f>
        <v>Agree</v>
      </c>
    </row>
    <row r="72" spans="1:2" x14ac:dyDescent="0.3">
      <c r="A72">
        <v>1</v>
      </c>
      <c r="B72" t="str">
        <f>INDEX('HR Survey Reponses'!J:J,MATCH(A72,'HR Survey Reponses'!I:I,0))</f>
        <v>Strongly Disagree</v>
      </c>
    </row>
    <row r="73" spans="1:2" x14ac:dyDescent="0.3">
      <c r="A73">
        <v>3</v>
      </c>
      <c r="B73" t="str">
        <f>INDEX('HR Survey Reponses'!J:J,MATCH(A73,'HR Survey Reponses'!I:I,0))</f>
        <v>Agree</v>
      </c>
    </row>
    <row r="74" spans="1:2" x14ac:dyDescent="0.3">
      <c r="A74">
        <v>3</v>
      </c>
      <c r="B74" t="str">
        <f>INDEX('HR Survey Reponses'!J:J,MATCH(A74,'HR Survey Reponses'!I:I,0))</f>
        <v>Agree</v>
      </c>
    </row>
    <row r="75" spans="1:2" x14ac:dyDescent="0.3">
      <c r="A75">
        <v>4</v>
      </c>
      <c r="B75" t="str">
        <f>INDEX('HR Survey Reponses'!J:J,MATCH(A75,'HR Survey Reponses'!I:I,0))</f>
        <v>Strongly Agree</v>
      </c>
    </row>
    <row r="76" spans="1:2" x14ac:dyDescent="0.3">
      <c r="A76">
        <v>4</v>
      </c>
      <c r="B76" t="str">
        <f>INDEX('HR Survey Reponses'!J:J,MATCH(A76,'HR Survey Reponses'!I:I,0))</f>
        <v>Strongly Agree</v>
      </c>
    </row>
    <row r="77" spans="1:2" x14ac:dyDescent="0.3">
      <c r="A77">
        <v>3</v>
      </c>
      <c r="B77" t="str">
        <f>INDEX('HR Survey Reponses'!J:J,MATCH(A77,'HR Survey Reponses'!I:I,0))</f>
        <v>Agree</v>
      </c>
    </row>
    <row r="78" spans="1:2" x14ac:dyDescent="0.3">
      <c r="A78">
        <v>4</v>
      </c>
      <c r="B78" t="str">
        <f>INDEX('HR Survey Reponses'!J:J,MATCH(A78,'HR Survey Reponses'!I:I,0))</f>
        <v>Strongly Agree</v>
      </c>
    </row>
    <row r="79" spans="1:2" x14ac:dyDescent="0.3">
      <c r="A79">
        <v>4</v>
      </c>
      <c r="B79" t="str">
        <f>INDEX('HR Survey Reponses'!J:J,MATCH(A79,'HR Survey Reponses'!I:I,0))</f>
        <v>Strongly Agree</v>
      </c>
    </row>
    <row r="80" spans="1:2" x14ac:dyDescent="0.3">
      <c r="A80">
        <v>4</v>
      </c>
      <c r="B80" t="str">
        <f>INDEX('HR Survey Reponses'!J:J,MATCH(A80,'HR Survey Reponses'!I:I,0))</f>
        <v>Strongly Agree</v>
      </c>
    </row>
    <row r="81" spans="1:2" x14ac:dyDescent="0.3">
      <c r="A81">
        <v>2</v>
      </c>
      <c r="B81" t="str">
        <f>INDEX('HR Survey Reponses'!J:J,MATCH(A81,'HR Survey Reponses'!I:I,0))</f>
        <v>Disagree</v>
      </c>
    </row>
    <row r="82" spans="1:2" x14ac:dyDescent="0.3">
      <c r="A82">
        <v>4</v>
      </c>
      <c r="B82" t="str">
        <f>INDEX('HR Survey Reponses'!J:J,MATCH(A82,'HR Survey Reponses'!I:I,0))</f>
        <v>Strongly Agree</v>
      </c>
    </row>
    <row r="83" spans="1:2" x14ac:dyDescent="0.3">
      <c r="A83">
        <v>3</v>
      </c>
      <c r="B83" t="str">
        <f>INDEX('HR Survey Reponses'!J:J,MATCH(A83,'HR Survey Reponses'!I:I,0))</f>
        <v>Agree</v>
      </c>
    </row>
    <row r="84" spans="1:2" x14ac:dyDescent="0.3">
      <c r="A84">
        <v>4</v>
      </c>
      <c r="B84" t="str">
        <f>INDEX('HR Survey Reponses'!J:J,MATCH(A84,'HR Survey Reponses'!I:I,0))</f>
        <v>Strongly Agree</v>
      </c>
    </row>
    <row r="85" spans="1:2" x14ac:dyDescent="0.3">
      <c r="A85">
        <v>2</v>
      </c>
      <c r="B85" t="str">
        <f>INDEX('HR Survey Reponses'!J:J,MATCH(A85,'HR Survey Reponses'!I:I,0))</f>
        <v>Disagree</v>
      </c>
    </row>
    <row r="86" spans="1:2" x14ac:dyDescent="0.3">
      <c r="A86">
        <v>3</v>
      </c>
      <c r="B86" t="str">
        <f>INDEX('HR Survey Reponses'!J:J,MATCH(A86,'HR Survey Reponses'!I:I,0))</f>
        <v>Agree</v>
      </c>
    </row>
    <row r="87" spans="1:2" x14ac:dyDescent="0.3">
      <c r="A87">
        <v>4</v>
      </c>
      <c r="B87" t="str">
        <f>INDEX('HR Survey Reponses'!J:J,MATCH(A87,'HR Survey Reponses'!I:I,0))</f>
        <v>Strongly Agree</v>
      </c>
    </row>
    <row r="88" spans="1:2" x14ac:dyDescent="0.3">
      <c r="A88">
        <v>3</v>
      </c>
      <c r="B88" t="str">
        <f>INDEX('HR Survey Reponses'!J:J,MATCH(A88,'HR Survey Reponses'!I:I,0))</f>
        <v>Agree</v>
      </c>
    </row>
    <row r="89" spans="1:2" x14ac:dyDescent="0.3">
      <c r="A89">
        <v>4</v>
      </c>
      <c r="B89" t="str">
        <f>INDEX('HR Survey Reponses'!J:J,MATCH(A89,'HR Survey Reponses'!I:I,0))</f>
        <v>Strongly Agree</v>
      </c>
    </row>
    <row r="90" spans="1:2" x14ac:dyDescent="0.3">
      <c r="A90">
        <v>3</v>
      </c>
      <c r="B90" t="str">
        <f>INDEX('HR Survey Reponses'!J:J,MATCH(A90,'HR Survey Reponses'!I:I,0))</f>
        <v>Agree</v>
      </c>
    </row>
    <row r="91" spans="1:2" x14ac:dyDescent="0.3">
      <c r="A91">
        <v>3</v>
      </c>
      <c r="B91" t="str">
        <f>INDEX('HR Survey Reponses'!J:J,MATCH(A91,'HR Survey Reponses'!I:I,0))</f>
        <v>Agree</v>
      </c>
    </row>
    <row r="92" spans="1:2" x14ac:dyDescent="0.3">
      <c r="A92">
        <v>4</v>
      </c>
      <c r="B92" t="str">
        <f>INDEX('HR Survey Reponses'!J:J,MATCH(A92,'HR Survey Reponses'!I:I,0))</f>
        <v>Strongly Agree</v>
      </c>
    </row>
    <row r="93" spans="1:2" x14ac:dyDescent="0.3">
      <c r="A93">
        <v>4</v>
      </c>
      <c r="B93" t="str">
        <f>INDEX('HR Survey Reponses'!J:J,MATCH(A93,'HR Survey Reponses'!I:I,0))</f>
        <v>Strongly Agree</v>
      </c>
    </row>
    <row r="94" spans="1:2" x14ac:dyDescent="0.3">
      <c r="A94">
        <v>4</v>
      </c>
      <c r="B94" t="str">
        <f>INDEX('HR Survey Reponses'!J:J,MATCH(A94,'HR Survey Reponses'!I:I,0))</f>
        <v>Strongly Agree</v>
      </c>
    </row>
    <row r="95" spans="1:2" x14ac:dyDescent="0.3">
      <c r="A95">
        <v>4</v>
      </c>
      <c r="B95" t="str">
        <f>INDEX('HR Survey Reponses'!J:J,MATCH(A95,'HR Survey Reponses'!I:I,0))</f>
        <v>Strongly Agree</v>
      </c>
    </row>
    <row r="96" spans="1:2" x14ac:dyDescent="0.3">
      <c r="A96">
        <v>3</v>
      </c>
      <c r="B96" t="str">
        <f>INDEX('HR Survey Reponses'!J:J,MATCH(A96,'HR Survey Reponses'!I:I,0))</f>
        <v>Agree</v>
      </c>
    </row>
    <row r="97" spans="1:2" x14ac:dyDescent="0.3">
      <c r="A97">
        <v>4</v>
      </c>
      <c r="B97" t="str">
        <f>INDEX('HR Survey Reponses'!J:J,MATCH(A97,'HR Survey Reponses'!I:I,0))</f>
        <v>Strongly Agree</v>
      </c>
    </row>
    <row r="98" spans="1:2" x14ac:dyDescent="0.3">
      <c r="A98">
        <v>3</v>
      </c>
      <c r="B98" t="str">
        <f>INDEX('HR Survey Reponses'!J:J,MATCH(A98,'HR Survey Reponses'!I:I,0))</f>
        <v>Agree</v>
      </c>
    </row>
    <row r="99" spans="1:2" x14ac:dyDescent="0.3">
      <c r="A99">
        <v>3</v>
      </c>
      <c r="B99" t="str">
        <f>INDEX('HR Survey Reponses'!J:J,MATCH(A99,'HR Survey Reponses'!I:I,0))</f>
        <v>Agree</v>
      </c>
    </row>
    <row r="100" spans="1:2" x14ac:dyDescent="0.3">
      <c r="A100">
        <v>4</v>
      </c>
      <c r="B100" t="str">
        <f>INDEX('HR Survey Reponses'!J:J,MATCH(A100,'HR Survey Reponses'!I:I,0))</f>
        <v>Strongly Agree</v>
      </c>
    </row>
    <row r="101" spans="1:2" x14ac:dyDescent="0.3">
      <c r="A101">
        <v>4</v>
      </c>
      <c r="B101" t="str">
        <f>INDEX('HR Survey Reponses'!J:J,MATCH(A101,'HR Survey Reponses'!I:I,0))</f>
        <v>Strongly Agree</v>
      </c>
    </row>
    <row r="102" spans="1:2" x14ac:dyDescent="0.3">
      <c r="A102">
        <v>4</v>
      </c>
      <c r="B102" t="str">
        <f>INDEX('HR Survey Reponses'!J:J,MATCH(A102,'HR Survey Reponses'!I:I,0))</f>
        <v>Strongly Agree</v>
      </c>
    </row>
    <row r="103" spans="1:2" x14ac:dyDescent="0.3">
      <c r="A103">
        <v>3</v>
      </c>
      <c r="B103" t="str">
        <f>INDEX('HR Survey Reponses'!J:J,MATCH(A103,'HR Survey Reponses'!I:I,0))</f>
        <v>Agree</v>
      </c>
    </row>
    <row r="104" spans="1:2" x14ac:dyDescent="0.3">
      <c r="A104">
        <v>4</v>
      </c>
      <c r="B104" t="str">
        <f>INDEX('HR Survey Reponses'!J:J,MATCH(A104,'HR Survey Reponses'!I:I,0))</f>
        <v>Strongly Agree</v>
      </c>
    </row>
    <row r="105" spans="1:2" x14ac:dyDescent="0.3">
      <c r="A105">
        <v>2</v>
      </c>
      <c r="B105" t="str">
        <f>INDEX('HR Survey Reponses'!J:J,MATCH(A105,'HR Survey Reponses'!I:I,0))</f>
        <v>Disagree</v>
      </c>
    </row>
    <row r="106" spans="1:2" x14ac:dyDescent="0.3">
      <c r="A106">
        <v>4</v>
      </c>
      <c r="B106" t="str">
        <f>INDEX('HR Survey Reponses'!J:J,MATCH(A106,'HR Survey Reponses'!I:I,0))</f>
        <v>Strongly Agree</v>
      </c>
    </row>
    <row r="107" spans="1:2" x14ac:dyDescent="0.3">
      <c r="A107">
        <v>4</v>
      </c>
      <c r="B107" t="str">
        <f>INDEX('HR Survey Reponses'!J:J,MATCH(A107,'HR Survey Reponses'!I:I,0))</f>
        <v>Strongly Agree</v>
      </c>
    </row>
    <row r="108" spans="1:2" x14ac:dyDescent="0.3">
      <c r="A108">
        <v>4</v>
      </c>
      <c r="B108" t="str">
        <f>INDEX('HR Survey Reponses'!J:J,MATCH(A108,'HR Survey Reponses'!I:I,0))</f>
        <v>Strongly Agree</v>
      </c>
    </row>
    <row r="109" spans="1:2" x14ac:dyDescent="0.3">
      <c r="A109">
        <v>3</v>
      </c>
      <c r="B109" t="str">
        <f>INDEX('HR Survey Reponses'!J:J,MATCH(A109,'HR Survey Reponses'!I:I,0))</f>
        <v>Agree</v>
      </c>
    </row>
    <row r="110" spans="1:2" x14ac:dyDescent="0.3">
      <c r="A110">
        <v>4</v>
      </c>
      <c r="B110" t="str">
        <f>INDEX('HR Survey Reponses'!J:J,MATCH(A110,'HR Survey Reponses'!I:I,0))</f>
        <v>Strongly Agree</v>
      </c>
    </row>
    <row r="111" spans="1:2" x14ac:dyDescent="0.3">
      <c r="A111">
        <v>4</v>
      </c>
      <c r="B111" t="str">
        <f>INDEX('HR Survey Reponses'!J:J,MATCH(A111,'HR Survey Reponses'!I:I,0))</f>
        <v>Strongly Agree</v>
      </c>
    </row>
    <row r="112" spans="1:2" x14ac:dyDescent="0.3">
      <c r="A112">
        <v>3</v>
      </c>
      <c r="B112" t="str">
        <f>INDEX('HR Survey Reponses'!J:J,MATCH(A112,'HR Survey Reponses'!I:I,0))</f>
        <v>Agree</v>
      </c>
    </row>
    <row r="113" spans="1:2" x14ac:dyDescent="0.3">
      <c r="A113">
        <v>4</v>
      </c>
      <c r="B113" t="str">
        <f>INDEX('HR Survey Reponses'!J:J,MATCH(A113,'HR Survey Reponses'!I:I,0))</f>
        <v>Strongly Agree</v>
      </c>
    </row>
    <row r="114" spans="1:2" x14ac:dyDescent="0.3">
      <c r="A114">
        <v>4</v>
      </c>
      <c r="B114" t="str">
        <f>INDEX('HR Survey Reponses'!J:J,MATCH(A114,'HR Survey Reponses'!I:I,0))</f>
        <v>Strongly Agree</v>
      </c>
    </row>
    <row r="115" spans="1:2" x14ac:dyDescent="0.3">
      <c r="A115">
        <v>4</v>
      </c>
      <c r="B115" t="str">
        <f>INDEX('HR Survey Reponses'!J:J,MATCH(A115,'HR Survey Reponses'!I:I,0))</f>
        <v>Strongly Agree</v>
      </c>
    </row>
    <row r="116" spans="1:2" x14ac:dyDescent="0.3">
      <c r="A116">
        <v>4</v>
      </c>
      <c r="B116" t="str">
        <f>INDEX('HR Survey Reponses'!J:J,MATCH(A116,'HR Survey Reponses'!I:I,0))</f>
        <v>Strongly Agree</v>
      </c>
    </row>
    <row r="117" spans="1:2" x14ac:dyDescent="0.3">
      <c r="A117">
        <v>3</v>
      </c>
      <c r="B117" t="str">
        <f>INDEX('HR Survey Reponses'!J:J,MATCH(A117,'HR Survey Reponses'!I:I,0))</f>
        <v>Agree</v>
      </c>
    </row>
    <row r="118" spans="1:2" x14ac:dyDescent="0.3">
      <c r="A118">
        <v>4</v>
      </c>
      <c r="B118" t="str">
        <f>INDEX('HR Survey Reponses'!J:J,MATCH(A118,'HR Survey Reponses'!I:I,0))</f>
        <v>Strongly Agree</v>
      </c>
    </row>
    <row r="119" spans="1:2" x14ac:dyDescent="0.3">
      <c r="A119">
        <v>4</v>
      </c>
      <c r="B119" t="str">
        <f>INDEX('HR Survey Reponses'!J:J,MATCH(A119,'HR Survey Reponses'!I:I,0))</f>
        <v>Strongly Agree</v>
      </c>
    </row>
    <row r="120" spans="1:2" x14ac:dyDescent="0.3">
      <c r="A120">
        <v>4</v>
      </c>
      <c r="B120" t="str">
        <f>INDEX('HR Survey Reponses'!J:J,MATCH(A120,'HR Survey Reponses'!I:I,0))</f>
        <v>Strongly Agree</v>
      </c>
    </row>
    <row r="121" spans="1:2" x14ac:dyDescent="0.3">
      <c r="A121">
        <v>4</v>
      </c>
      <c r="B121" t="str">
        <f>INDEX('HR Survey Reponses'!J:J,MATCH(A121,'HR Survey Reponses'!I:I,0))</f>
        <v>Strongly Agree</v>
      </c>
    </row>
    <row r="122" spans="1:2" x14ac:dyDescent="0.3">
      <c r="A122">
        <v>3</v>
      </c>
      <c r="B122" t="str">
        <f>INDEX('HR Survey Reponses'!J:J,MATCH(A122,'HR Survey Reponses'!I:I,0))</f>
        <v>Agree</v>
      </c>
    </row>
    <row r="123" spans="1:2" x14ac:dyDescent="0.3">
      <c r="A123">
        <v>3</v>
      </c>
      <c r="B123" t="str">
        <f>INDEX('HR Survey Reponses'!J:J,MATCH(A123,'HR Survey Reponses'!I:I,0))</f>
        <v>Agree</v>
      </c>
    </row>
    <row r="124" spans="1:2" x14ac:dyDescent="0.3">
      <c r="A124">
        <v>3</v>
      </c>
      <c r="B124" t="str">
        <f>INDEX('HR Survey Reponses'!J:J,MATCH(A124,'HR Survey Reponses'!I:I,0))</f>
        <v>Agree</v>
      </c>
    </row>
    <row r="125" spans="1:2" x14ac:dyDescent="0.3">
      <c r="A125">
        <v>4</v>
      </c>
      <c r="B125" t="str">
        <f>INDEX('HR Survey Reponses'!J:J,MATCH(A125,'HR Survey Reponses'!I:I,0))</f>
        <v>Strongly Agree</v>
      </c>
    </row>
    <row r="126" spans="1:2" x14ac:dyDescent="0.3">
      <c r="A126">
        <v>4</v>
      </c>
      <c r="B126" t="str">
        <f>INDEX('HR Survey Reponses'!J:J,MATCH(A126,'HR Survey Reponses'!I:I,0))</f>
        <v>Strongly Agree</v>
      </c>
    </row>
    <row r="127" spans="1:2" x14ac:dyDescent="0.3">
      <c r="A127">
        <v>3</v>
      </c>
      <c r="B127" t="str">
        <f>INDEX('HR Survey Reponses'!J:J,MATCH(A127,'HR Survey Reponses'!I:I,0))</f>
        <v>Agree</v>
      </c>
    </row>
    <row r="128" spans="1:2" x14ac:dyDescent="0.3">
      <c r="A128">
        <v>4</v>
      </c>
      <c r="B128" t="str">
        <f>INDEX('HR Survey Reponses'!J:J,MATCH(A128,'HR Survey Reponses'!I:I,0))</f>
        <v>Strongly Agree</v>
      </c>
    </row>
    <row r="129" spans="1:2" x14ac:dyDescent="0.3">
      <c r="A129">
        <v>3</v>
      </c>
      <c r="B129" t="str">
        <f>INDEX('HR Survey Reponses'!J:J,MATCH(A129,'HR Survey Reponses'!I:I,0))</f>
        <v>Agree</v>
      </c>
    </row>
    <row r="130" spans="1:2" x14ac:dyDescent="0.3">
      <c r="A130">
        <v>4</v>
      </c>
      <c r="B130" t="str">
        <f>INDEX('HR Survey Reponses'!J:J,MATCH(A130,'HR Survey Reponses'!I:I,0))</f>
        <v>Strongly Agree</v>
      </c>
    </row>
    <row r="131" spans="1:2" x14ac:dyDescent="0.3">
      <c r="A131">
        <v>4</v>
      </c>
      <c r="B131" t="str">
        <f>INDEX('HR Survey Reponses'!J:J,MATCH(A131,'HR Survey Reponses'!I:I,0))</f>
        <v>Strongly Agree</v>
      </c>
    </row>
    <row r="132" spans="1:2" x14ac:dyDescent="0.3">
      <c r="A132">
        <v>4</v>
      </c>
      <c r="B132" t="str">
        <f>INDEX('HR Survey Reponses'!J:J,MATCH(A132,'HR Survey Reponses'!I:I,0))</f>
        <v>Strongly Agree</v>
      </c>
    </row>
    <row r="133" spans="1:2" x14ac:dyDescent="0.3">
      <c r="A133">
        <v>4</v>
      </c>
      <c r="B133" t="str">
        <f>INDEX('HR Survey Reponses'!J:J,MATCH(A133,'HR Survey Reponses'!I:I,0))</f>
        <v>Strongly Agree</v>
      </c>
    </row>
    <row r="134" spans="1:2" x14ac:dyDescent="0.3">
      <c r="A134">
        <v>4</v>
      </c>
      <c r="B134" t="str">
        <f>INDEX('HR Survey Reponses'!J:J,MATCH(A134,'HR Survey Reponses'!I:I,0))</f>
        <v>Strongly Agree</v>
      </c>
    </row>
    <row r="135" spans="1:2" x14ac:dyDescent="0.3">
      <c r="A135">
        <v>4</v>
      </c>
      <c r="B135" t="str">
        <f>INDEX('HR Survey Reponses'!J:J,MATCH(A135,'HR Survey Reponses'!I:I,0))</f>
        <v>Strongly Agree</v>
      </c>
    </row>
    <row r="136" spans="1:2" x14ac:dyDescent="0.3">
      <c r="A136">
        <v>0</v>
      </c>
      <c r="B136" t="str">
        <f>INDEX('HR Survey Reponses'!J:J,MATCH(A136,'HR Survey Reponses'!I:I,0))</f>
        <v>Not Applicable</v>
      </c>
    </row>
    <row r="137" spans="1:2" x14ac:dyDescent="0.3">
      <c r="A137">
        <v>4</v>
      </c>
      <c r="B137" t="str">
        <f>INDEX('HR Survey Reponses'!J:J,MATCH(A137,'HR Survey Reponses'!I:I,0))</f>
        <v>Strongly Agree</v>
      </c>
    </row>
    <row r="138" spans="1:2" x14ac:dyDescent="0.3">
      <c r="A138">
        <v>4</v>
      </c>
      <c r="B138" t="str">
        <f>INDEX('HR Survey Reponses'!J:J,MATCH(A138,'HR Survey Reponses'!I:I,0))</f>
        <v>Strongly Agree</v>
      </c>
    </row>
    <row r="139" spans="1:2" x14ac:dyDescent="0.3">
      <c r="A139">
        <v>4</v>
      </c>
      <c r="B139" t="str">
        <f>INDEX('HR Survey Reponses'!J:J,MATCH(A139,'HR Survey Reponses'!I:I,0))</f>
        <v>Strongly Agree</v>
      </c>
    </row>
    <row r="140" spans="1:2" x14ac:dyDescent="0.3">
      <c r="A140">
        <v>3</v>
      </c>
      <c r="B140" t="str">
        <f>INDEX('HR Survey Reponses'!J:J,MATCH(A140,'HR Survey Reponses'!I:I,0))</f>
        <v>Agree</v>
      </c>
    </row>
    <row r="141" spans="1:2" x14ac:dyDescent="0.3">
      <c r="A141">
        <v>4</v>
      </c>
      <c r="B141" t="str">
        <f>INDEX('HR Survey Reponses'!J:J,MATCH(A141,'HR Survey Reponses'!I:I,0))</f>
        <v>Strongly Agree</v>
      </c>
    </row>
    <row r="142" spans="1:2" x14ac:dyDescent="0.3">
      <c r="A142">
        <v>4</v>
      </c>
      <c r="B142" t="str">
        <f>INDEX('HR Survey Reponses'!J:J,MATCH(A142,'HR Survey Reponses'!I:I,0))</f>
        <v>Strongly Agree</v>
      </c>
    </row>
    <row r="143" spans="1:2" x14ac:dyDescent="0.3">
      <c r="A143">
        <v>3</v>
      </c>
      <c r="B143" t="str">
        <f>INDEX('HR Survey Reponses'!J:J,MATCH(A143,'HR Survey Reponses'!I:I,0))</f>
        <v>Agree</v>
      </c>
    </row>
    <row r="144" spans="1:2" x14ac:dyDescent="0.3">
      <c r="A144">
        <v>4</v>
      </c>
      <c r="B144" t="str">
        <f>INDEX('HR Survey Reponses'!J:J,MATCH(A144,'HR Survey Reponses'!I:I,0))</f>
        <v>Strongly Agree</v>
      </c>
    </row>
    <row r="145" spans="1:2" x14ac:dyDescent="0.3">
      <c r="A145">
        <v>3</v>
      </c>
      <c r="B145" t="str">
        <f>INDEX('HR Survey Reponses'!J:J,MATCH(A145,'HR Survey Reponses'!I:I,0))</f>
        <v>Agree</v>
      </c>
    </row>
    <row r="146" spans="1:2" x14ac:dyDescent="0.3">
      <c r="A146">
        <v>4</v>
      </c>
      <c r="B146" t="str">
        <f>INDEX('HR Survey Reponses'!J:J,MATCH(A146,'HR Survey Reponses'!I:I,0))</f>
        <v>Strongly Agree</v>
      </c>
    </row>
    <row r="147" spans="1:2" x14ac:dyDescent="0.3">
      <c r="A147">
        <v>4</v>
      </c>
      <c r="B147" t="str">
        <f>INDEX('HR Survey Reponses'!J:J,MATCH(A147,'HR Survey Reponses'!I:I,0))</f>
        <v>Strongly Agree</v>
      </c>
    </row>
    <row r="148" spans="1:2" x14ac:dyDescent="0.3">
      <c r="A148">
        <v>4</v>
      </c>
      <c r="B148" t="str">
        <f>INDEX('HR Survey Reponses'!J:J,MATCH(A148,'HR Survey Reponses'!I:I,0))</f>
        <v>Strongly Agree</v>
      </c>
    </row>
    <row r="149" spans="1:2" x14ac:dyDescent="0.3">
      <c r="A149">
        <v>4</v>
      </c>
      <c r="B149" t="str">
        <f>INDEX('HR Survey Reponses'!J:J,MATCH(A149,'HR Survey Reponses'!I:I,0))</f>
        <v>Strongly Agree</v>
      </c>
    </row>
    <row r="150" spans="1:2" x14ac:dyDescent="0.3">
      <c r="A150">
        <v>4</v>
      </c>
      <c r="B150" t="str">
        <f>INDEX('HR Survey Reponses'!J:J,MATCH(A150,'HR Survey Reponses'!I:I,0))</f>
        <v>Strongly Agree</v>
      </c>
    </row>
    <row r="151" spans="1:2" x14ac:dyDescent="0.3">
      <c r="A151">
        <v>3</v>
      </c>
      <c r="B151" t="str">
        <f>INDEX('HR Survey Reponses'!J:J,MATCH(A151,'HR Survey Reponses'!I:I,0))</f>
        <v>Agree</v>
      </c>
    </row>
    <row r="152" spans="1:2" x14ac:dyDescent="0.3">
      <c r="A152">
        <v>4</v>
      </c>
      <c r="B152" t="str">
        <f>INDEX('HR Survey Reponses'!J:J,MATCH(A152,'HR Survey Reponses'!I:I,0))</f>
        <v>Strongly Agree</v>
      </c>
    </row>
    <row r="153" spans="1:2" x14ac:dyDescent="0.3">
      <c r="A153">
        <v>4</v>
      </c>
      <c r="B153" t="str">
        <f>INDEX('HR Survey Reponses'!J:J,MATCH(A153,'HR Survey Reponses'!I:I,0))</f>
        <v>Strongly Agree</v>
      </c>
    </row>
    <row r="154" spans="1:2" x14ac:dyDescent="0.3">
      <c r="A154">
        <v>4</v>
      </c>
      <c r="B154" t="str">
        <f>INDEX('HR Survey Reponses'!J:J,MATCH(A154,'HR Survey Reponses'!I:I,0))</f>
        <v>Strongly Agree</v>
      </c>
    </row>
    <row r="155" spans="1:2" x14ac:dyDescent="0.3">
      <c r="A155">
        <v>4</v>
      </c>
      <c r="B155" t="str">
        <f>INDEX('HR Survey Reponses'!J:J,MATCH(A155,'HR Survey Reponses'!I:I,0))</f>
        <v>Strongly Agree</v>
      </c>
    </row>
    <row r="156" spans="1:2" x14ac:dyDescent="0.3">
      <c r="A156">
        <v>4</v>
      </c>
      <c r="B156" t="str">
        <f>INDEX('HR Survey Reponses'!J:J,MATCH(A156,'HR Survey Reponses'!I:I,0))</f>
        <v>Strongly Agree</v>
      </c>
    </row>
    <row r="157" spans="1:2" x14ac:dyDescent="0.3">
      <c r="A157">
        <v>4</v>
      </c>
      <c r="B157" t="str">
        <f>INDEX('HR Survey Reponses'!J:J,MATCH(A157,'HR Survey Reponses'!I:I,0))</f>
        <v>Strongly Agree</v>
      </c>
    </row>
    <row r="158" spans="1:2" x14ac:dyDescent="0.3">
      <c r="A158">
        <v>3</v>
      </c>
      <c r="B158" t="str">
        <f>INDEX('HR Survey Reponses'!J:J,MATCH(A158,'HR Survey Reponses'!I:I,0))</f>
        <v>Agree</v>
      </c>
    </row>
    <row r="159" spans="1:2" x14ac:dyDescent="0.3">
      <c r="A159">
        <v>4</v>
      </c>
      <c r="B159" t="str">
        <f>INDEX('HR Survey Reponses'!J:J,MATCH(A159,'HR Survey Reponses'!I:I,0))</f>
        <v>Strongly Agree</v>
      </c>
    </row>
    <row r="160" spans="1:2" x14ac:dyDescent="0.3">
      <c r="A160">
        <v>3</v>
      </c>
      <c r="B160" t="str">
        <f>INDEX('HR Survey Reponses'!J:J,MATCH(A160,'HR Survey Reponses'!I:I,0))</f>
        <v>Agree</v>
      </c>
    </row>
    <row r="161" spans="1:2" x14ac:dyDescent="0.3">
      <c r="A161">
        <v>3</v>
      </c>
      <c r="B161" t="str">
        <f>INDEX('HR Survey Reponses'!J:J,MATCH(A161,'HR Survey Reponses'!I:I,0))</f>
        <v>Agree</v>
      </c>
    </row>
    <row r="162" spans="1:2" x14ac:dyDescent="0.3">
      <c r="A162">
        <v>4</v>
      </c>
      <c r="B162" t="str">
        <f>INDEX('HR Survey Reponses'!J:J,MATCH(A162,'HR Survey Reponses'!I:I,0))</f>
        <v>Strongly Agree</v>
      </c>
    </row>
    <row r="163" spans="1:2" x14ac:dyDescent="0.3">
      <c r="A163">
        <v>4</v>
      </c>
      <c r="B163" t="str">
        <f>INDEX('HR Survey Reponses'!J:J,MATCH(A163,'HR Survey Reponses'!I:I,0))</f>
        <v>Strongly Agree</v>
      </c>
    </row>
    <row r="164" spans="1:2" x14ac:dyDescent="0.3">
      <c r="A164">
        <v>3</v>
      </c>
      <c r="B164" t="str">
        <f>INDEX('HR Survey Reponses'!J:J,MATCH(A164,'HR Survey Reponses'!I:I,0))</f>
        <v>Agree</v>
      </c>
    </row>
    <row r="165" spans="1:2" x14ac:dyDescent="0.3">
      <c r="A165">
        <v>4</v>
      </c>
      <c r="B165" t="str">
        <f>INDEX('HR Survey Reponses'!J:J,MATCH(A165,'HR Survey Reponses'!I:I,0))</f>
        <v>Strongly Agree</v>
      </c>
    </row>
    <row r="166" spans="1:2" x14ac:dyDescent="0.3">
      <c r="A166">
        <v>3</v>
      </c>
      <c r="B166" t="str">
        <f>INDEX('HR Survey Reponses'!J:J,MATCH(A166,'HR Survey Reponses'!I:I,0))</f>
        <v>Agree</v>
      </c>
    </row>
    <row r="167" spans="1:2" x14ac:dyDescent="0.3">
      <c r="A167">
        <v>4</v>
      </c>
      <c r="B167" t="str">
        <f>INDEX('HR Survey Reponses'!J:J,MATCH(A167,'HR Survey Reponses'!I:I,0))</f>
        <v>Strongly Agree</v>
      </c>
    </row>
    <row r="168" spans="1:2" x14ac:dyDescent="0.3">
      <c r="A168">
        <v>3</v>
      </c>
      <c r="B168" t="str">
        <f>INDEX('HR Survey Reponses'!J:J,MATCH(A168,'HR Survey Reponses'!I:I,0))</f>
        <v>Agree</v>
      </c>
    </row>
    <row r="169" spans="1:2" x14ac:dyDescent="0.3">
      <c r="A169">
        <v>4</v>
      </c>
      <c r="B169" t="str">
        <f>INDEX('HR Survey Reponses'!J:J,MATCH(A169,'HR Survey Reponses'!I:I,0))</f>
        <v>Strongly Agree</v>
      </c>
    </row>
    <row r="170" spans="1:2" x14ac:dyDescent="0.3">
      <c r="A170">
        <v>4</v>
      </c>
      <c r="B170" t="str">
        <f>INDEX('HR Survey Reponses'!J:J,MATCH(A170,'HR Survey Reponses'!I:I,0))</f>
        <v>Strongly Agree</v>
      </c>
    </row>
    <row r="171" spans="1:2" x14ac:dyDescent="0.3">
      <c r="A171">
        <v>3</v>
      </c>
      <c r="B171" t="str">
        <f>INDEX('HR Survey Reponses'!J:J,MATCH(A171,'HR Survey Reponses'!I:I,0))</f>
        <v>Agree</v>
      </c>
    </row>
    <row r="172" spans="1:2" x14ac:dyDescent="0.3">
      <c r="A172">
        <v>4</v>
      </c>
      <c r="B172" t="str">
        <f>INDEX('HR Survey Reponses'!J:J,MATCH(A172,'HR Survey Reponses'!I:I,0))</f>
        <v>Strongly Agree</v>
      </c>
    </row>
    <row r="173" spans="1:2" x14ac:dyDescent="0.3">
      <c r="A173">
        <v>4</v>
      </c>
      <c r="B173" t="str">
        <f>INDEX('HR Survey Reponses'!J:J,MATCH(A173,'HR Survey Reponses'!I:I,0))</f>
        <v>Strongly Agree</v>
      </c>
    </row>
    <row r="174" spans="1:2" x14ac:dyDescent="0.3">
      <c r="A174">
        <v>4</v>
      </c>
      <c r="B174" t="str">
        <f>INDEX('HR Survey Reponses'!J:J,MATCH(A174,'HR Survey Reponses'!I:I,0))</f>
        <v>Strongly Agree</v>
      </c>
    </row>
    <row r="175" spans="1:2" x14ac:dyDescent="0.3">
      <c r="A175">
        <v>4</v>
      </c>
      <c r="B175" t="str">
        <f>INDEX('HR Survey Reponses'!J:J,MATCH(A175,'HR Survey Reponses'!I:I,0))</f>
        <v>Strongly Agree</v>
      </c>
    </row>
    <row r="176" spans="1:2" x14ac:dyDescent="0.3">
      <c r="A176">
        <v>4</v>
      </c>
      <c r="B176" t="str">
        <f>INDEX('HR Survey Reponses'!J:J,MATCH(A176,'HR Survey Reponses'!I:I,0))</f>
        <v>Strongly Agree</v>
      </c>
    </row>
    <row r="177" spans="1:2" x14ac:dyDescent="0.3">
      <c r="A177">
        <v>3</v>
      </c>
      <c r="B177" t="str">
        <f>INDEX('HR Survey Reponses'!J:J,MATCH(A177,'HR Survey Reponses'!I:I,0))</f>
        <v>Agree</v>
      </c>
    </row>
    <row r="178" spans="1:2" x14ac:dyDescent="0.3">
      <c r="A178">
        <v>4</v>
      </c>
      <c r="B178" t="str">
        <f>INDEX('HR Survey Reponses'!J:J,MATCH(A178,'HR Survey Reponses'!I:I,0))</f>
        <v>Strongly Agree</v>
      </c>
    </row>
    <row r="179" spans="1:2" x14ac:dyDescent="0.3">
      <c r="A179">
        <v>4</v>
      </c>
      <c r="B179" t="str">
        <f>INDEX('HR Survey Reponses'!J:J,MATCH(A179,'HR Survey Reponses'!I:I,0))</f>
        <v>Strongly Agree</v>
      </c>
    </row>
    <row r="180" spans="1:2" x14ac:dyDescent="0.3">
      <c r="A180">
        <v>4</v>
      </c>
      <c r="B180" t="str">
        <f>INDEX('HR Survey Reponses'!J:J,MATCH(A180,'HR Survey Reponses'!I:I,0))</f>
        <v>Strongly Agree</v>
      </c>
    </row>
    <row r="181" spans="1:2" x14ac:dyDescent="0.3">
      <c r="A181">
        <v>4</v>
      </c>
      <c r="B181" t="str">
        <f>INDEX('HR Survey Reponses'!J:J,MATCH(A181,'HR Survey Reponses'!I:I,0))</f>
        <v>Strongly Agree</v>
      </c>
    </row>
    <row r="182" spans="1:2" x14ac:dyDescent="0.3">
      <c r="A182">
        <v>3</v>
      </c>
      <c r="B182" t="str">
        <f>INDEX('HR Survey Reponses'!J:J,MATCH(A182,'HR Survey Reponses'!I:I,0))</f>
        <v>Agree</v>
      </c>
    </row>
    <row r="183" spans="1:2" x14ac:dyDescent="0.3">
      <c r="A183">
        <v>4</v>
      </c>
      <c r="B183" t="str">
        <f>INDEX('HR Survey Reponses'!J:J,MATCH(A183,'HR Survey Reponses'!I:I,0))</f>
        <v>Strongly Agree</v>
      </c>
    </row>
    <row r="184" spans="1:2" x14ac:dyDescent="0.3">
      <c r="A184">
        <v>4</v>
      </c>
      <c r="B184" t="str">
        <f>INDEX('HR Survey Reponses'!J:J,MATCH(A184,'HR Survey Reponses'!I:I,0))</f>
        <v>Strongly Agree</v>
      </c>
    </row>
    <row r="185" spans="1:2" x14ac:dyDescent="0.3">
      <c r="A185">
        <v>4</v>
      </c>
      <c r="B185" t="str">
        <f>INDEX('HR Survey Reponses'!J:J,MATCH(A185,'HR Survey Reponses'!I:I,0))</f>
        <v>Strongly Agree</v>
      </c>
    </row>
    <row r="186" spans="1:2" x14ac:dyDescent="0.3">
      <c r="A186">
        <v>3</v>
      </c>
      <c r="B186" t="str">
        <f>INDEX('HR Survey Reponses'!J:J,MATCH(A186,'HR Survey Reponses'!I:I,0))</f>
        <v>Agree</v>
      </c>
    </row>
    <row r="187" spans="1:2" x14ac:dyDescent="0.3">
      <c r="A187">
        <v>4</v>
      </c>
      <c r="B187" t="str">
        <f>INDEX('HR Survey Reponses'!J:J,MATCH(A187,'HR Survey Reponses'!I:I,0))</f>
        <v>Strongly Agree</v>
      </c>
    </row>
    <row r="188" spans="1:2" x14ac:dyDescent="0.3">
      <c r="A188">
        <v>4</v>
      </c>
      <c r="B188" t="str">
        <f>INDEX('HR Survey Reponses'!J:J,MATCH(A188,'HR Survey Reponses'!I:I,0))</f>
        <v>Strongly Agree</v>
      </c>
    </row>
    <row r="189" spans="1:2" x14ac:dyDescent="0.3">
      <c r="A189">
        <v>3</v>
      </c>
      <c r="B189" t="str">
        <f>INDEX('HR Survey Reponses'!J:J,MATCH(A189,'HR Survey Reponses'!I:I,0))</f>
        <v>Agree</v>
      </c>
    </row>
    <row r="190" spans="1:2" x14ac:dyDescent="0.3">
      <c r="A190">
        <v>4</v>
      </c>
      <c r="B190" t="str">
        <f>INDEX('HR Survey Reponses'!J:J,MATCH(A190,'HR Survey Reponses'!I:I,0))</f>
        <v>Strongly Agree</v>
      </c>
    </row>
    <row r="191" spans="1:2" x14ac:dyDescent="0.3">
      <c r="A191">
        <v>4</v>
      </c>
      <c r="B191" t="str">
        <f>INDEX('HR Survey Reponses'!J:J,MATCH(A191,'HR Survey Reponses'!I:I,0))</f>
        <v>Strongly Agree</v>
      </c>
    </row>
    <row r="192" spans="1:2" x14ac:dyDescent="0.3">
      <c r="A192">
        <v>4</v>
      </c>
      <c r="B192" t="str">
        <f>INDEX('HR Survey Reponses'!J:J,MATCH(A192,'HR Survey Reponses'!I:I,0))</f>
        <v>Strongly Agree</v>
      </c>
    </row>
    <row r="193" spans="1:2" x14ac:dyDescent="0.3">
      <c r="A193">
        <v>3</v>
      </c>
      <c r="B193" t="str">
        <f>INDEX('HR Survey Reponses'!J:J,MATCH(A193,'HR Survey Reponses'!I:I,0))</f>
        <v>Agree</v>
      </c>
    </row>
    <row r="194" spans="1:2" x14ac:dyDescent="0.3">
      <c r="A194">
        <v>4</v>
      </c>
      <c r="B194" t="str">
        <f>INDEX('HR Survey Reponses'!J:J,MATCH(A194,'HR Survey Reponses'!I:I,0))</f>
        <v>Strongly Agree</v>
      </c>
    </row>
    <row r="195" spans="1:2" x14ac:dyDescent="0.3">
      <c r="A195">
        <v>3</v>
      </c>
      <c r="B195" t="str">
        <f>INDEX('HR Survey Reponses'!J:J,MATCH(A195,'HR Survey Reponses'!I:I,0))</f>
        <v>Agree</v>
      </c>
    </row>
    <row r="196" spans="1:2" x14ac:dyDescent="0.3">
      <c r="A196">
        <v>3</v>
      </c>
      <c r="B196" t="str">
        <f>INDEX('HR Survey Reponses'!J:J,MATCH(A196,'HR Survey Reponses'!I:I,0))</f>
        <v>Agree</v>
      </c>
    </row>
    <row r="197" spans="1:2" x14ac:dyDescent="0.3">
      <c r="A197">
        <v>4</v>
      </c>
      <c r="B197" t="str">
        <f>INDEX('HR Survey Reponses'!J:J,MATCH(A197,'HR Survey Reponses'!I:I,0))</f>
        <v>Strongly Agree</v>
      </c>
    </row>
    <row r="198" spans="1:2" x14ac:dyDescent="0.3">
      <c r="A198">
        <v>2</v>
      </c>
      <c r="B198" t="str">
        <f>INDEX('HR Survey Reponses'!J:J,MATCH(A198,'HR Survey Reponses'!I:I,0))</f>
        <v>Disagree</v>
      </c>
    </row>
    <row r="199" spans="1:2" x14ac:dyDescent="0.3">
      <c r="A199">
        <v>4</v>
      </c>
      <c r="B199" t="str">
        <f>INDEX('HR Survey Reponses'!J:J,MATCH(A199,'HR Survey Reponses'!I:I,0))</f>
        <v>Strongly Agree</v>
      </c>
    </row>
    <row r="200" spans="1:2" x14ac:dyDescent="0.3">
      <c r="A200">
        <v>4</v>
      </c>
      <c r="B200" t="str">
        <f>INDEX('HR Survey Reponses'!J:J,MATCH(A200,'HR Survey Reponses'!I:I,0))</f>
        <v>Strongly Agree</v>
      </c>
    </row>
    <row r="201" spans="1:2" x14ac:dyDescent="0.3">
      <c r="A201">
        <v>4</v>
      </c>
      <c r="B201" t="str">
        <f>INDEX('HR Survey Reponses'!J:J,MATCH(A201,'HR Survey Reponses'!I:I,0))</f>
        <v>Strongly Agree</v>
      </c>
    </row>
    <row r="202" spans="1:2" x14ac:dyDescent="0.3">
      <c r="A202">
        <v>4</v>
      </c>
      <c r="B202" t="str">
        <f>INDEX('HR Survey Reponses'!J:J,MATCH(A202,'HR Survey Reponses'!I:I,0))</f>
        <v>Strongly Agree</v>
      </c>
    </row>
    <row r="203" spans="1:2" x14ac:dyDescent="0.3">
      <c r="A203">
        <v>4</v>
      </c>
      <c r="B203" t="str">
        <f>INDEX('HR Survey Reponses'!J:J,MATCH(A203,'HR Survey Reponses'!I:I,0))</f>
        <v>Strongly Agree</v>
      </c>
    </row>
    <row r="204" spans="1:2" x14ac:dyDescent="0.3">
      <c r="A204">
        <v>3</v>
      </c>
      <c r="B204" t="str">
        <f>INDEX('HR Survey Reponses'!J:J,MATCH(A204,'HR Survey Reponses'!I:I,0))</f>
        <v>Agree</v>
      </c>
    </row>
    <row r="205" spans="1:2" x14ac:dyDescent="0.3">
      <c r="A205">
        <v>4</v>
      </c>
      <c r="B205" t="str">
        <f>INDEX('HR Survey Reponses'!J:J,MATCH(A205,'HR Survey Reponses'!I:I,0))</f>
        <v>Strongly Agree</v>
      </c>
    </row>
    <row r="206" spans="1:2" x14ac:dyDescent="0.3">
      <c r="A206">
        <v>4</v>
      </c>
      <c r="B206" t="str">
        <f>INDEX('HR Survey Reponses'!J:J,MATCH(A206,'HR Survey Reponses'!I:I,0))</f>
        <v>Strongly Agree</v>
      </c>
    </row>
    <row r="207" spans="1:2" x14ac:dyDescent="0.3">
      <c r="A207">
        <v>3</v>
      </c>
      <c r="B207" t="str">
        <f>INDEX('HR Survey Reponses'!J:J,MATCH(A207,'HR Survey Reponses'!I:I,0))</f>
        <v>Agree</v>
      </c>
    </row>
    <row r="208" spans="1:2" x14ac:dyDescent="0.3">
      <c r="A208">
        <v>2</v>
      </c>
      <c r="B208" t="str">
        <f>INDEX('HR Survey Reponses'!J:J,MATCH(A208,'HR Survey Reponses'!I:I,0))</f>
        <v>Disagree</v>
      </c>
    </row>
    <row r="209" spans="1:2" x14ac:dyDescent="0.3">
      <c r="A209">
        <v>4</v>
      </c>
      <c r="B209" t="str">
        <f>INDEX('HR Survey Reponses'!J:J,MATCH(A209,'HR Survey Reponses'!I:I,0))</f>
        <v>Strongly Agree</v>
      </c>
    </row>
    <row r="210" spans="1:2" x14ac:dyDescent="0.3">
      <c r="A210">
        <v>4</v>
      </c>
      <c r="B210" t="str">
        <f>INDEX('HR Survey Reponses'!J:J,MATCH(A210,'HR Survey Reponses'!I:I,0))</f>
        <v>Strongly Agree</v>
      </c>
    </row>
    <row r="211" spans="1:2" x14ac:dyDescent="0.3">
      <c r="A211">
        <v>4</v>
      </c>
      <c r="B211" t="str">
        <f>INDEX('HR Survey Reponses'!J:J,MATCH(A211,'HR Survey Reponses'!I:I,0))</f>
        <v>Strongly Agree</v>
      </c>
    </row>
    <row r="212" spans="1:2" x14ac:dyDescent="0.3">
      <c r="A212">
        <v>3</v>
      </c>
      <c r="B212" t="str">
        <f>INDEX('HR Survey Reponses'!J:J,MATCH(A212,'HR Survey Reponses'!I:I,0))</f>
        <v>Agree</v>
      </c>
    </row>
    <row r="213" spans="1:2" x14ac:dyDescent="0.3">
      <c r="A213">
        <v>4</v>
      </c>
      <c r="B213" t="str">
        <f>INDEX('HR Survey Reponses'!J:J,MATCH(A213,'HR Survey Reponses'!I:I,0))</f>
        <v>Strongly Agree</v>
      </c>
    </row>
    <row r="214" spans="1:2" x14ac:dyDescent="0.3">
      <c r="A214">
        <v>3</v>
      </c>
      <c r="B214" t="str">
        <f>INDEX('HR Survey Reponses'!J:J,MATCH(A214,'HR Survey Reponses'!I:I,0))</f>
        <v>Agree</v>
      </c>
    </row>
    <row r="215" spans="1:2" x14ac:dyDescent="0.3">
      <c r="A215">
        <v>3</v>
      </c>
      <c r="B215" t="str">
        <f>INDEX('HR Survey Reponses'!J:J,MATCH(A215,'HR Survey Reponses'!I:I,0))</f>
        <v>Agree</v>
      </c>
    </row>
    <row r="216" spans="1:2" x14ac:dyDescent="0.3">
      <c r="A216">
        <v>4</v>
      </c>
      <c r="B216" t="str">
        <f>INDEX('HR Survey Reponses'!J:J,MATCH(A216,'HR Survey Reponses'!I:I,0))</f>
        <v>Strongly Agree</v>
      </c>
    </row>
    <row r="217" spans="1:2" x14ac:dyDescent="0.3">
      <c r="A217">
        <v>4</v>
      </c>
      <c r="B217" t="str">
        <f>INDEX('HR Survey Reponses'!J:J,MATCH(A217,'HR Survey Reponses'!I:I,0))</f>
        <v>Strongly Agree</v>
      </c>
    </row>
    <row r="218" spans="1:2" x14ac:dyDescent="0.3">
      <c r="A218">
        <v>3</v>
      </c>
      <c r="B218" t="str">
        <f>INDEX('HR Survey Reponses'!J:J,MATCH(A218,'HR Survey Reponses'!I:I,0))</f>
        <v>Agree</v>
      </c>
    </row>
    <row r="219" spans="1:2" x14ac:dyDescent="0.3">
      <c r="A219">
        <v>2</v>
      </c>
      <c r="B219" t="str">
        <f>INDEX('HR Survey Reponses'!J:J,MATCH(A219,'HR Survey Reponses'!I:I,0))</f>
        <v>Disagree</v>
      </c>
    </row>
    <row r="220" spans="1:2" x14ac:dyDescent="0.3">
      <c r="A220">
        <v>3</v>
      </c>
      <c r="B220" t="str">
        <f>INDEX('HR Survey Reponses'!J:J,MATCH(A220,'HR Survey Reponses'!I:I,0))</f>
        <v>Agree</v>
      </c>
    </row>
    <row r="221" spans="1:2" x14ac:dyDescent="0.3">
      <c r="A221">
        <v>3</v>
      </c>
      <c r="B221" t="str">
        <f>INDEX('HR Survey Reponses'!J:J,MATCH(A221,'HR Survey Reponses'!I:I,0))</f>
        <v>Agree</v>
      </c>
    </row>
    <row r="222" spans="1:2" x14ac:dyDescent="0.3">
      <c r="A222">
        <v>2</v>
      </c>
      <c r="B222" t="str">
        <f>INDEX('HR Survey Reponses'!J:J,MATCH(A222,'HR Survey Reponses'!I:I,0))</f>
        <v>Disagree</v>
      </c>
    </row>
    <row r="223" spans="1:2" x14ac:dyDescent="0.3">
      <c r="A223">
        <v>4</v>
      </c>
      <c r="B223" t="str">
        <f>INDEX('HR Survey Reponses'!J:J,MATCH(A223,'HR Survey Reponses'!I:I,0))</f>
        <v>Strongly Agree</v>
      </c>
    </row>
    <row r="224" spans="1:2" x14ac:dyDescent="0.3">
      <c r="A224">
        <v>3</v>
      </c>
      <c r="B224" t="str">
        <f>INDEX('HR Survey Reponses'!J:J,MATCH(A224,'HR Survey Reponses'!I:I,0))</f>
        <v>Agree</v>
      </c>
    </row>
    <row r="225" spans="1:2" x14ac:dyDescent="0.3">
      <c r="A225">
        <v>4</v>
      </c>
      <c r="B225" t="str">
        <f>INDEX('HR Survey Reponses'!J:J,MATCH(A225,'HR Survey Reponses'!I:I,0))</f>
        <v>Strongly Agree</v>
      </c>
    </row>
    <row r="226" spans="1:2" x14ac:dyDescent="0.3">
      <c r="A226">
        <v>4</v>
      </c>
      <c r="B226" t="str">
        <f>INDEX('HR Survey Reponses'!J:J,MATCH(A226,'HR Survey Reponses'!I:I,0))</f>
        <v>Strongly Agree</v>
      </c>
    </row>
    <row r="227" spans="1:2" x14ac:dyDescent="0.3">
      <c r="A227">
        <v>3</v>
      </c>
      <c r="B227" t="str">
        <f>INDEX('HR Survey Reponses'!J:J,MATCH(A227,'HR Survey Reponses'!I:I,0))</f>
        <v>Agree</v>
      </c>
    </row>
    <row r="228" spans="1:2" x14ac:dyDescent="0.3">
      <c r="A228">
        <v>3</v>
      </c>
      <c r="B228" t="str">
        <f>INDEX('HR Survey Reponses'!J:J,MATCH(A228,'HR Survey Reponses'!I:I,0))</f>
        <v>Agree</v>
      </c>
    </row>
    <row r="229" spans="1:2" x14ac:dyDescent="0.3">
      <c r="A229">
        <v>4</v>
      </c>
      <c r="B229" t="str">
        <f>INDEX('HR Survey Reponses'!J:J,MATCH(A229,'HR Survey Reponses'!I:I,0))</f>
        <v>Strongly Agree</v>
      </c>
    </row>
    <row r="230" spans="1:2" x14ac:dyDescent="0.3">
      <c r="A230">
        <v>3</v>
      </c>
      <c r="B230" t="str">
        <f>INDEX('HR Survey Reponses'!J:J,MATCH(A230,'HR Survey Reponses'!I:I,0))</f>
        <v>Agree</v>
      </c>
    </row>
    <row r="231" spans="1:2" x14ac:dyDescent="0.3">
      <c r="A231">
        <v>3</v>
      </c>
      <c r="B231" t="str">
        <f>INDEX('HR Survey Reponses'!J:J,MATCH(A231,'HR Survey Reponses'!I:I,0))</f>
        <v>Agree</v>
      </c>
    </row>
    <row r="232" spans="1:2" x14ac:dyDescent="0.3">
      <c r="A232">
        <v>4</v>
      </c>
      <c r="B232" t="str">
        <f>INDEX('HR Survey Reponses'!J:J,MATCH(A232,'HR Survey Reponses'!I:I,0))</f>
        <v>Strongly Agree</v>
      </c>
    </row>
    <row r="233" spans="1:2" x14ac:dyDescent="0.3">
      <c r="A233">
        <v>3</v>
      </c>
      <c r="B233" t="str">
        <f>INDEX('HR Survey Reponses'!J:J,MATCH(A233,'HR Survey Reponses'!I:I,0))</f>
        <v>Agree</v>
      </c>
    </row>
    <row r="234" spans="1:2" x14ac:dyDescent="0.3">
      <c r="A234">
        <v>4</v>
      </c>
      <c r="B234" t="str">
        <f>INDEX('HR Survey Reponses'!J:J,MATCH(A234,'HR Survey Reponses'!I:I,0))</f>
        <v>Strongly Agree</v>
      </c>
    </row>
    <row r="235" spans="1:2" x14ac:dyDescent="0.3">
      <c r="A235">
        <v>3</v>
      </c>
      <c r="B235" t="str">
        <f>INDEX('HR Survey Reponses'!J:J,MATCH(A235,'HR Survey Reponses'!I:I,0))</f>
        <v>Agree</v>
      </c>
    </row>
    <row r="236" spans="1:2" x14ac:dyDescent="0.3">
      <c r="A236">
        <v>3</v>
      </c>
      <c r="B236" t="str">
        <f>INDEX('HR Survey Reponses'!J:J,MATCH(A236,'HR Survey Reponses'!I:I,0))</f>
        <v>Agree</v>
      </c>
    </row>
    <row r="237" spans="1:2" x14ac:dyDescent="0.3">
      <c r="A237">
        <v>3</v>
      </c>
      <c r="B237" t="str">
        <f>INDEX('HR Survey Reponses'!J:J,MATCH(A237,'HR Survey Reponses'!I:I,0))</f>
        <v>Agree</v>
      </c>
    </row>
    <row r="238" spans="1:2" x14ac:dyDescent="0.3">
      <c r="A238">
        <v>3</v>
      </c>
      <c r="B238" t="str">
        <f>INDEX('HR Survey Reponses'!J:J,MATCH(A238,'HR Survey Reponses'!I:I,0))</f>
        <v>Agree</v>
      </c>
    </row>
    <row r="239" spans="1:2" x14ac:dyDescent="0.3">
      <c r="A239">
        <v>4</v>
      </c>
      <c r="B239" t="str">
        <f>INDEX('HR Survey Reponses'!J:J,MATCH(A239,'HR Survey Reponses'!I:I,0))</f>
        <v>Strongly Agree</v>
      </c>
    </row>
    <row r="240" spans="1:2" x14ac:dyDescent="0.3">
      <c r="A240">
        <v>4</v>
      </c>
      <c r="B240" t="str">
        <f>INDEX('HR Survey Reponses'!J:J,MATCH(A240,'HR Survey Reponses'!I:I,0))</f>
        <v>Strongly Agree</v>
      </c>
    </row>
    <row r="241" spans="1:2" x14ac:dyDescent="0.3">
      <c r="A241">
        <v>3</v>
      </c>
      <c r="B241" t="str">
        <f>INDEX('HR Survey Reponses'!J:J,MATCH(A241,'HR Survey Reponses'!I:I,0))</f>
        <v>Agree</v>
      </c>
    </row>
    <row r="242" spans="1:2" x14ac:dyDescent="0.3">
      <c r="A242">
        <v>4</v>
      </c>
      <c r="B242" t="str">
        <f>INDEX('HR Survey Reponses'!J:J,MATCH(A242,'HR Survey Reponses'!I:I,0))</f>
        <v>Strongly Agree</v>
      </c>
    </row>
    <row r="243" spans="1:2" x14ac:dyDescent="0.3">
      <c r="A243">
        <v>2</v>
      </c>
      <c r="B243" t="str">
        <f>INDEX('HR Survey Reponses'!J:J,MATCH(A243,'HR Survey Reponses'!I:I,0))</f>
        <v>Disagree</v>
      </c>
    </row>
    <row r="244" spans="1:2" x14ac:dyDescent="0.3">
      <c r="A244">
        <v>4</v>
      </c>
      <c r="B244" t="str">
        <f>INDEX('HR Survey Reponses'!J:J,MATCH(A244,'HR Survey Reponses'!I:I,0))</f>
        <v>Strongly Agree</v>
      </c>
    </row>
    <row r="245" spans="1:2" x14ac:dyDescent="0.3">
      <c r="A245">
        <v>3</v>
      </c>
      <c r="B245" t="str">
        <f>INDEX('HR Survey Reponses'!J:J,MATCH(A245,'HR Survey Reponses'!I:I,0))</f>
        <v>Agree</v>
      </c>
    </row>
    <row r="246" spans="1:2" x14ac:dyDescent="0.3">
      <c r="A246">
        <v>4</v>
      </c>
      <c r="B246" t="str">
        <f>INDEX('HR Survey Reponses'!J:J,MATCH(A246,'HR Survey Reponses'!I:I,0))</f>
        <v>Strongly Agree</v>
      </c>
    </row>
    <row r="247" spans="1:2" x14ac:dyDescent="0.3">
      <c r="A247">
        <v>4</v>
      </c>
      <c r="B247" t="str">
        <f>INDEX('HR Survey Reponses'!J:J,MATCH(A247,'HR Survey Reponses'!I:I,0))</f>
        <v>Strongly Agree</v>
      </c>
    </row>
    <row r="248" spans="1:2" x14ac:dyDescent="0.3">
      <c r="A248">
        <v>4</v>
      </c>
      <c r="B248" t="str">
        <f>INDEX('HR Survey Reponses'!J:J,MATCH(A248,'HR Survey Reponses'!I:I,0))</f>
        <v>Strongly Agree</v>
      </c>
    </row>
    <row r="249" spans="1:2" x14ac:dyDescent="0.3">
      <c r="A249">
        <v>4</v>
      </c>
      <c r="B249" t="str">
        <f>INDEX('HR Survey Reponses'!J:J,MATCH(A249,'HR Survey Reponses'!I:I,0))</f>
        <v>Strongly Agree</v>
      </c>
    </row>
    <row r="250" spans="1:2" x14ac:dyDescent="0.3">
      <c r="A250">
        <v>4</v>
      </c>
      <c r="B250" t="str">
        <f>INDEX('HR Survey Reponses'!J:J,MATCH(A250,'HR Survey Reponses'!I:I,0))</f>
        <v>Strongly Agree</v>
      </c>
    </row>
    <row r="251" spans="1:2" x14ac:dyDescent="0.3">
      <c r="A251">
        <v>4</v>
      </c>
      <c r="B251" t="str">
        <f>INDEX('HR Survey Reponses'!J:J,MATCH(A251,'HR Survey Reponses'!I:I,0))</f>
        <v>Strongly Agree</v>
      </c>
    </row>
    <row r="252" spans="1:2" x14ac:dyDescent="0.3">
      <c r="A252">
        <v>4</v>
      </c>
      <c r="B252" t="str">
        <f>INDEX('HR Survey Reponses'!J:J,MATCH(A252,'HR Survey Reponses'!I:I,0))</f>
        <v>Strongly Agree</v>
      </c>
    </row>
    <row r="253" spans="1:2" x14ac:dyDescent="0.3">
      <c r="A253">
        <v>4</v>
      </c>
      <c r="B253" t="str">
        <f>INDEX('HR Survey Reponses'!J:J,MATCH(A253,'HR Survey Reponses'!I:I,0))</f>
        <v>Strongly Agree</v>
      </c>
    </row>
    <row r="254" spans="1:2" x14ac:dyDescent="0.3">
      <c r="A254">
        <v>4</v>
      </c>
      <c r="B254" t="str">
        <f>INDEX('HR Survey Reponses'!J:J,MATCH(A254,'HR Survey Reponses'!I:I,0))</f>
        <v>Strongly Agree</v>
      </c>
    </row>
    <row r="255" spans="1:2" x14ac:dyDescent="0.3">
      <c r="A255">
        <v>3</v>
      </c>
      <c r="B255" t="str">
        <f>INDEX('HR Survey Reponses'!J:J,MATCH(A255,'HR Survey Reponses'!I:I,0))</f>
        <v>Agree</v>
      </c>
    </row>
    <row r="256" spans="1:2" x14ac:dyDescent="0.3">
      <c r="A256">
        <v>3</v>
      </c>
      <c r="B256" t="str">
        <f>INDEX('HR Survey Reponses'!J:J,MATCH(A256,'HR Survey Reponses'!I:I,0))</f>
        <v>Agree</v>
      </c>
    </row>
    <row r="257" spans="1:2" x14ac:dyDescent="0.3">
      <c r="A257">
        <v>3</v>
      </c>
      <c r="B257" t="str">
        <f>INDEX('HR Survey Reponses'!J:J,MATCH(A257,'HR Survey Reponses'!I:I,0))</f>
        <v>Agree</v>
      </c>
    </row>
    <row r="258" spans="1:2" x14ac:dyDescent="0.3">
      <c r="A258">
        <v>4</v>
      </c>
      <c r="B258" t="str">
        <f>INDEX('HR Survey Reponses'!J:J,MATCH(A258,'HR Survey Reponses'!I:I,0))</f>
        <v>Strongly Agree</v>
      </c>
    </row>
    <row r="259" spans="1:2" x14ac:dyDescent="0.3">
      <c r="A259">
        <v>4</v>
      </c>
      <c r="B259" t="str">
        <f>INDEX('HR Survey Reponses'!J:J,MATCH(A259,'HR Survey Reponses'!I:I,0))</f>
        <v>Strongly Agree</v>
      </c>
    </row>
    <row r="260" spans="1:2" x14ac:dyDescent="0.3">
      <c r="A260">
        <v>3</v>
      </c>
      <c r="B260" t="str">
        <f>INDEX('HR Survey Reponses'!J:J,MATCH(A260,'HR Survey Reponses'!I:I,0))</f>
        <v>Agree</v>
      </c>
    </row>
    <row r="261" spans="1:2" x14ac:dyDescent="0.3">
      <c r="A261">
        <v>4</v>
      </c>
      <c r="B261" t="str">
        <f>INDEX('HR Survey Reponses'!J:J,MATCH(A261,'HR Survey Reponses'!I:I,0))</f>
        <v>Strongly Agree</v>
      </c>
    </row>
    <row r="262" spans="1:2" x14ac:dyDescent="0.3">
      <c r="A262">
        <v>3</v>
      </c>
      <c r="B262" t="str">
        <f>INDEX('HR Survey Reponses'!J:J,MATCH(A262,'HR Survey Reponses'!I:I,0))</f>
        <v>Agree</v>
      </c>
    </row>
    <row r="263" spans="1:2" x14ac:dyDescent="0.3">
      <c r="A263">
        <v>3</v>
      </c>
      <c r="B263" t="str">
        <f>INDEX('HR Survey Reponses'!J:J,MATCH(A263,'HR Survey Reponses'!I:I,0))</f>
        <v>Agree</v>
      </c>
    </row>
    <row r="264" spans="1:2" x14ac:dyDescent="0.3">
      <c r="A264">
        <v>4</v>
      </c>
      <c r="B264" t="str">
        <f>INDEX('HR Survey Reponses'!J:J,MATCH(A264,'HR Survey Reponses'!I:I,0))</f>
        <v>Strongly Agree</v>
      </c>
    </row>
    <row r="265" spans="1:2" x14ac:dyDescent="0.3">
      <c r="A265">
        <v>4</v>
      </c>
      <c r="B265" t="str">
        <f>INDEX('HR Survey Reponses'!J:J,MATCH(A265,'HR Survey Reponses'!I:I,0))</f>
        <v>Strongly Agree</v>
      </c>
    </row>
    <row r="266" spans="1:2" x14ac:dyDescent="0.3">
      <c r="A266">
        <v>4</v>
      </c>
      <c r="B266" t="str">
        <f>INDEX('HR Survey Reponses'!J:J,MATCH(A266,'HR Survey Reponses'!I:I,0))</f>
        <v>Strongly Agree</v>
      </c>
    </row>
    <row r="267" spans="1:2" x14ac:dyDescent="0.3">
      <c r="A267">
        <v>4</v>
      </c>
      <c r="B267" t="str">
        <f>INDEX('HR Survey Reponses'!J:J,MATCH(A267,'HR Survey Reponses'!I:I,0))</f>
        <v>Strongly Agree</v>
      </c>
    </row>
    <row r="268" spans="1:2" x14ac:dyDescent="0.3">
      <c r="A268">
        <v>3</v>
      </c>
      <c r="B268" t="str">
        <f>INDEX('HR Survey Reponses'!J:J,MATCH(A268,'HR Survey Reponses'!I:I,0))</f>
        <v>Agree</v>
      </c>
    </row>
    <row r="269" spans="1:2" x14ac:dyDescent="0.3">
      <c r="A269">
        <v>3</v>
      </c>
      <c r="B269" t="str">
        <f>INDEX('HR Survey Reponses'!J:J,MATCH(A269,'HR Survey Reponses'!I:I,0))</f>
        <v>Agree</v>
      </c>
    </row>
    <row r="270" spans="1:2" x14ac:dyDescent="0.3">
      <c r="A270">
        <v>3</v>
      </c>
      <c r="B270" t="str">
        <f>INDEX('HR Survey Reponses'!J:J,MATCH(A270,'HR Survey Reponses'!I:I,0))</f>
        <v>Agree</v>
      </c>
    </row>
    <row r="271" spans="1:2" x14ac:dyDescent="0.3">
      <c r="A271">
        <v>4</v>
      </c>
      <c r="B271" t="str">
        <f>INDEX('HR Survey Reponses'!J:J,MATCH(A271,'HR Survey Reponses'!I:I,0))</f>
        <v>Strongly Agree</v>
      </c>
    </row>
    <row r="272" spans="1:2" x14ac:dyDescent="0.3">
      <c r="A272">
        <v>3</v>
      </c>
      <c r="B272" t="str">
        <f>INDEX('HR Survey Reponses'!J:J,MATCH(A272,'HR Survey Reponses'!I:I,0))</f>
        <v>Agree</v>
      </c>
    </row>
    <row r="273" spans="1:2" x14ac:dyDescent="0.3">
      <c r="A273">
        <v>4</v>
      </c>
      <c r="B273" t="str">
        <f>INDEX('HR Survey Reponses'!J:J,MATCH(A273,'HR Survey Reponses'!I:I,0))</f>
        <v>Strongly Agree</v>
      </c>
    </row>
    <row r="274" spans="1:2" x14ac:dyDescent="0.3">
      <c r="A274">
        <v>4</v>
      </c>
      <c r="B274" t="str">
        <f>INDEX('HR Survey Reponses'!J:J,MATCH(A274,'HR Survey Reponses'!I:I,0))</f>
        <v>Strongly Agree</v>
      </c>
    </row>
    <row r="275" spans="1:2" x14ac:dyDescent="0.3">
      <c r="A275">
        <v>3</v>
      </c>
      <c r="B275" t="str">
        <f>INDEX('HR Survey Reponses'!J:J,MATCH(A275,'HR Survey Reponses'!I:I,0))</f>
        <v>Agree</v>
      </c>
    </row>
    <row r="276" spans="1:2" x14ac:dyDescent="0.3">
      <c r="A276">
        <v>3</v>
      </c>
      <c r="B276" t="str">
        <f>INDEX('HR Survey Reponses'!J:J,MATCH(A276,'HR Survey Reponses'!I:I,0))</f>
        <v>Agree</v>
      </c>
    </row>
    <row r="277" spans="1:2" x14ac:dyDescent="0.3">
      <c r="A277">
        <v>4</v>
      </c>
      <c r="B277" t="str">
        <f>INDEX('HR Survey Reponses'!J:J,MATCH(A277,'HR Survey Reponses'!I:I,0))</f>
        <v>Strongly Agree</v>
      </c>
    </row>
    <row r="278" spans="1:2" x14ac:dyDescent="0.3">
      <c r="A278">
        <v>4</v>
      </c>
      <c r="B278" t="str">
        <f>INDEX('HR Survey Reponses'!J:J,MATCH(A278,'HR Survey Reponses'!I:I,0))</f>
        <v>Strongly Agree</v>
      </c>
    </row>
    <row r="279" spans="1:2" x14ac:dyDescent="0.3">
      <c r="A279">
        <v>4</v>
      </c>
      <c r="B279" t="str">
        <f>INDEX('HR Survey Reponses'!J:J,MATCH(A279,'HR Survey Reponses'!I:I,0))</f>
        <v>Strongly Agree</v>
      </c>
    </row>
    <row r="280" spans="1:2" x14ac:dyDescent="0.3">
      <c r="A280">
        <v>4</v>
      </c>
      <c r="B280" t="str">
        <f>INDEX('HR Survey Reponses'!J:J,MATCH(A280,'HR Survey Reponses'!I:I,0))</f>
        <v>Strongly Agree</v>
      </c>
    </row>
    <row r="281" spans="1:2" x14ac:dyDescent="0.3">
      <c r="A281">
        <v>3</v>
      </c>
      <c r="B281" t="str">
        <f>INDEX('HR Survey Reponses'!J:J,MATCH(A281,'HR Survey Reponses'!I:I,0))</f>
        <v>Agree</v>
      </c>
    </row>
    <row r="282" spans="1:2" x14ac:dyDescent="0.3">
      <c r="A282">
        <v>4</v>
      </c>
      <c r="B282" t="str">
        <f>INDEX('HR Survey Reponses'!J:J,MATCH(A282,'HR Survey Reponses'!I:I,0))</f>
        <v>Strongly Agree</v>
      </c>
    </row>
    <row r="283" spans="1:2" x14ac:dyDescent="0.3">
      <c r="A283">
        <v>4</v>
      </c>
      <c r="B283" t="str">
        <f>INDEX('HR Survey Reponses'!J:J,MATCH(A283,'HR Survey Reponses'!I:I,0))</f>
        <v>Strongly Agree</v>
      </c>
    </row>
    <row r="284" spans="1:2" x14ac:dyDescent="0.3">
      <c r="A284">
        <v>3</v>
      </c>
      <c r="B284" t="str">
        <f>INDEX('HR Survey Reponses'!J:J,MATCH(A284,'HR Survey Reponses'!I:I,0))</f>
        <v>Agree</v>
      </c>
    </row>
    <row r="285" spans="1:2" x14ac:dyDescent="0.3">
      <c r="A285">
        <v>3</v>
      </c>
      <c r="B285" t="str">
        <f>INDEX('HR Survey Reponses'!J:J,MATCH(A285,'HR Survey Reponses'!I:I,0))</f>
        <v>Agree</v>
      </c>
    </row>
    <row r="286" spans="1:2" x14ac:dyDescent="0.3">
      <c r="A286">
        <v>3</v>
      </c>
      <c r="B286" t="str">
        <f>INDEX('HR Survey Reponses'!J:J,MATCH(A286,'HR Survey Reponses'!I:I,0))</f>
        <v>Agree</v>
      </c>
    </row>
    <row r="287" spans="1:2" x14ac:dyDescent="0.3">
      <c r="A287">
        <v>3</v>
      </c>
      <c r="B287" t="str">
        <f>INDEX('HR Survey Reponses'!J:J,MATCH(A287,'HR Survey Reponses'!I:I,0))</f>
        <v>Agree</v>
      </c>
    </row>
    <row r="288" spans="1:2" x14ac:dyDescent="0.3">
      <c r="A288">
        <v>4</v>
      </c>
      <c r="B288" t="str">
        <f>INDEX('HR Survey Reponses'!J:J,MATCH(A288,'HR Survey Reponses'!I:I,0))</f>
        <v>Strongly Agree</v>
      </c>
    </row>
    <row r="289" spans="1:2" x14ac:dyDescent="0.3">
      <c r="A289">
        <v>3</v>
      </c>
      <c r="B289" t="str">
        <f>INDEX('HR Survey Reponses'!J:J,MATCH(A289,'HR Survey Reponses'!I:I,0))</f>
        <v>Agree</v>
      </c>
    </row>
    <row r="290" spans="1:2" x14ac:dyDescent="0.3">
      <c r="A290">
        <v>4</v>
      </c>
      <c r="B290" t="str">
        <f>INDEX('HR Survey Reponses'!J:J,MATCH(A290,'HR Survey Reponses'!I:I,0))</f>
        <v>Strongly Agree</v>
      </c>
    </row>
    <row r="291" spans="1:2" x14ac:dyDescent="0.3">
      <c r="A291">
        <v>4</v>
      </c>
      <c r="B291" t="str">
        <f>INDEX('HR Survey Reponses'!J:J,MATCH(A291,'HR Survey Reponses'!I:I,0))</f>
        <v>Strongly Agree</v>
      </c>
    </row>
    <row r="292" spans="1:2" x14ac:dyDescent="0.3">
      <c r="A292">
        <v>4</v>
      </c>
      <c r="B292" t="str">
        <f>INDEX('HR Survey Reponses'!J:J,MATCH(A292,'HR Survey Reponses'!I:I,0))</f>
        <v>Strongly Agree</v>
      </c>
    </row>
    <row r="293" spans="1:2" x14ac:dyDescent="0.3">
      <c r="A293">
        <v>4</v>
      </c>
      <c r="B293" t="str">
        <f>INDEX('HR Survey Reponses'!J:J,MATCH(A293,'HR Survey Reponses'!I:I,0))</f>
        <v>Strongly Agree</v>
      </c>
    </row>
    <row r="294" spans="1:2" x14ac:dyDescent="0.3">
      <c r="A294">
        <v>3</v>
      </c>
      <c r="B294" t="str">
        <f>INDEX('HR Survey Reponses'!J:J,MATCH(A294,'HR Survey Reponses'!I:I,0))</f>
        <v>Agree</v>
      </c>
    </row>
    <row r="295" spans="1:2" x14ac:dyDescent="0.3">
      <c r="A295">
        <v>4</v>
      </c>
      <c r="B295" t="str">
        <f>INDEX('HR Survey Reponses'!J:J,MATCH(A295,'HR Survey Reponses'!I:I,0))</f>
        <v>Strongly Agree</v>
      </c>
    </row>
    <row r="296" spans="1:2" x14ac:dyDescent="0.3">
      <c r="A296">
        <v>4</v>
      </c>
      <c r="B296" t="str">
        <f>INDEX('HR Survey Reponses'!J:J,MATCH(A296,'HR Survey Reponses'!I:I,0))</f>
        <v>Strongly Agree</v>
      </c>
    </row>
    <row r="297" spans="1:2" x14ac:dyDescent="0.3">
      <c r="A297">
        <v>3</v>
      </c>
      <c r="B297" t="str">
        <f>INDEX('HR Survey Reponses'!J:J,MATCH(A297,'HR Survey Reponses'!I:I,0))</f>
        <v>Agree</v>
      </c>
    </row>
    <row r="298" spans="1:2" x14ac:dyDescent="0.3">
      <c r="A298">
        <v>4</v>
      </c>
      <c r="B298" t="str">
        <f>INDEX('HR Survey Reponses'!J:J,MATCH(A298,'HR Survey Reponses'!I:I,0))</f>
        <v>Strongly Agree</v>
      </c>
    </row>
    <row r="299" spans="1:2" x14ac:dyDescent="0.3">
      <c r="A299">
        <v>0</v>
      </c>
      <c r="B299" t="str">
        <f>INDEX('HR Survey Reponses'!J:J,MATCH(A299,'HR Survey Reponses'!I:I,0))</f>
        <v>Not Applicable</v>
      </c>
    </row>
    <row r="300" spans="1:2" x14ac:dyDescent="0.3">
      <c r="A300">
        <v>2</v>
      </c>
      <c r="B300" t="str">
        <f>INDEX('HR Survey Reponses'!J:J,MATCH(A300,'HR Survey Reponses'!I:I,0))</f>
        <v>Disagree</v>
      </c>
    </row>
    <row r="301" spans="1:2" x14ac:dyDescent="0.3">
      <c r="A301">
        <v>4</v>
      </c>
      <c r="B301" t="str">
        <f>INDEX('HR Survey Reponses'!J:J,MATCH(A301,'HR Survey Reponses'!I:I,0))</f>
        <v>Strongly Agree</v>
      </c>
    </row>
    <row r="302" spans="1:2" x14ac:dyDescent="0.3">
      <c r="A302">
        <v>4</v>
      </c>
      <c r="B302" t="str">
        <f>INDEX('HR Survey Reponses'!J:J,MATCH(A302,'HR Survey Reponses'!I:I,0))</f>
        <v>Strongly Agree</v>
      </c>
    </row>
    <row r="303" spans="1:2" x14ac:dyDescent="0.3">
      <c r="A303">
        <v>4</v>
      </c>
      <c r="B303" t="str">
        <f>INDEX('HR Survey Reponses'!J:J,MATCH(A303,'HR Survey Reponses'!I:I,0))</f>
        <v>Strongly Agree</v>
      </c>
    </row>
    <row r="304" spans="1:2" x14ac:dyDescent="0.3">
      <c r="A304">
        <v>4</v>
      </c>
      <c r="B304" t="str">
        <f>INDEX('HR Survey Reponses'!J:J,MATCH(A304,'HR Survey Reponses'!I:I,0))</f>
        <v>Strongly Agree</v>
      </c>
    </row>
    <row r="305" spans="1:2" x14ac:dyDescent="0.3">
      <c r="A305">
        <v>2</v>
      </c>
      <c r="B305" t="str">
        <f>INDEX('HR Survey Reponses'!J:J,MATCH(A305,'HR Survey Reponses'!I:I,0))</f>
        <v>Disagree</v>
      </c>
    </row>
    <row r="306" spans="1:2" x14ac:dyDescent="0.3">
      <c r="A306">
        <v>4</v>
      </c>
      <c r="B306" t="str">
        <f>INDEX('HR Survey Reponses'!J:J,MATCH(A306,'HR Survey Reponses'!I:I,0))</f>
        <v>Strongly Agree</v>
      </c>
    </row>
    <row r="307" spans="1:2" x14ac:dyDescent="0.3">
      <c r="A307">
        <v>4</v>
      </c>
      <c r="B307" t="str">
        <f>INDEX('HR Survey Reponses'!J:J,MATCH(A307,'HR Survey Reponses'!I:I,0))</f>
        <v>Strongly Agree</v>
      </c>
    </row>
    <row r="308" spans="1:2" x14ac:dyDescent="0.3">
      <c r="A308">
        <v>4</v>
      </c>
      <c r="B308" t="str">
        <f>INDEX('HR Survey Reponses'!J:J,MATCH(A308,'HR Survey Reponses'!I:I,0))</f>
        <v>Strongly Agree</v>
      </c>
    </row>
    <row r="309" spans="1:2" x14ac:dyDescent="0.3">
      <c r="A309">
        <v>4</v>
      </c>
      <c r="B309" t="str">
        <f>INDEX('HR Survey Reponses'!J:J,MATCH(A309,'HR Survey Reponses'!I:I,0))</f>
        <v>Strongly Agree</v>
      </c>
    </row>
    <row r="310" spans="1:2" x14ac:dyDescent="0.3">
      <c r="A310">
        <v>4</v>
      </c>
      <c r="B310" t="str">
        <f>INDEX('HR Survey Reponses'!J:J,MATCH(A310,'HR Survey Reponses'!I:I,0))</f>
        <v>Strongly Agree</v>
      </c>
    </row>
    <row r="311" spans="1:2" x14ac:dyDescent="0.3">
      <c r="A311">
        <v>4</v>
      </c>
      <c r="B311" t="str">
        <f>INDEX('HR Survey Reponses'!J:J,MATCH(A311,'HR Survey Reponses'!I:I,0))</f>
        <v>Strongly Agree</v>
      </c>
    </row>
    <row r="312" spans="1:2" x14ac:dyDescent="0.3">
      <c r="A312">
        <v>4</v>
      </c>
      <c r="B312" t="str">
        <f>INDEX('HR Survey Reponses'!J:J,MATCH(A312,'HR Survey Reponses'!I:I,0))</f>
        <v>Strongly Agree</v>
      </c>
    </row>
    <row r="313" spans="1:2" x14ac:dyDescent="0.3">
      <c r="A313">
        <v>0</v>
      </c>
      <c r="B313" t="str">
        <f>INDEX('HR Survey Reponses'!J:J,MATCH(A313,'HR Survey Reponses'!I:I,0))</f>
        <v>Not Applicable</v>
      </c>
    </row>
    <row r="314" spans="1:2" x14ac:dyDescent="0.3">
      <c r="A314">
        <v>4</v>
      </c>
      <c r="B314" t="str">
        <f>INDEX('HR Survey Reponses'!J:J,MATCH(A314,'HR Survey Reponses'!I:I,0))</f>
        <v>Strongly Agree</v>
      </c>
    </row>
    <row r="315" spans="1:2" x14ac:dyDescent="0.3">
      <c r="A315">
        <v>4</v>
      </c>
      <c r="B315" t="str">
        <f>INDEX('HR Survey Reponses'!J:J,MATCH(A315,'HR Survey Reponses'!I:I,0))</f>
        <v>Strongly Agree</v>
      </c>
    </row>
    <row r="316" spans="1:2" x14ac:dyDescent="0.3">
      <c r="A316">
        <v>3</v>
      </c>
      <c r="B316" t="str">
        <f>INDEX('HR Survey Reponses'!J:J,MATCH(A316,'HR Survey Reponses'!I:I,0))</f>
        <v>Agree</v>
      </c>
    </row>
    <row r="317" spans="1:2" x14ac:dyDescent="0.3">
      <c r="A317">
        <v>4</v>
      </c>
      <c r="B317" t="str">
        <f>INDEX('HR Survey Reponses'!J:J,MATCH(A317,'HR Survey Reponses'!I:I,0))</f>
        <v>Strongly Agree</v>
      </c>
    </row>
    <row r="318" spans="1:2" x14ac:dyDescent="0.3">
      <c r="A318">
        <v>4</v>
      </c>
      <c r="B318" t="str">
        <f>INDEX('HR Survey Reponses'!J:J,MATCH(A318,'HR Survey Reponses'!I:I,0))</f>
        <v>Strongly Agree</v>
      </c>
    </row>
    <row r="319" spans="1:2" x14ac:dyDescent="0.3">
      <c r="A319">
        <v>4</v>
      </c>
      <c r="B319" t="str">
        <f>INDEX('HR Survey Reponses'!J:J,MATCH(A319,'HR Survey Reponses'!I:I,0))</f>
        <v>Strongly Agree</v>
      </c>
    </row>
    <row r="320" spans="1:2" x14ac:dyDescent="0.3">
      <c r="A320">
        <v>3</v>
      </c>
      <c r="B320" t="str">
        <f>INDEX('HR Survey Reponses'!J:J,MATCH(A320,'HR Survey Reponses'!I:I,0))</f>
        <v>Agree</v>
      </c>
    </row>
    <row r="321" spans="1:2" x14ac:dyDescent="0.3">
      <c r="A321">
        <v>3</v>
      </c>
      <c r="B321" t="str">
        <f>INDEX('HR Survey Reponses'!J:J,MATCH(A321,'HR Survey Reponses'!I:I,0))</f>
        <v>Agree</v>
      </c>
    </row>
    <row r="322" spans="1:2" x14ac:dyDescent="0.3">
      <c r="A322">
        <v>4</v>
      </c>
      <c r="B322" t="str">
        <f>INDEX('HR Survey Reponses'!J:J,MATCH(A322,'HR Survey Reponses'!I:I,0))</f>
        <v>Strongly Agree</v>
      </c>
    </row>
    <row r="323" spans="1:2" x14ac:dyDescent="0.3">
      <c r="A323">
        <v>2</v>
      </c>
      <c r="B323" t="str">
        <f>INDEX('HR Survey Reponses'!J:J,MATCH(A323,'HR Survey Reponses'!I:I,0))</f>
        <v>Disagree</v>
      </c>
    </row>
    <row r="324" spans="1:2" x14ac:dyDescent="0.3">
      <c r="A324">
        <v>3</v>
      </c>
      <c r="B324" t="str">
        <f>INDEX('HR Survey Reponses'!J:J,MATCH(A324,'HR Survey Reponses'!I:I,0))</f>
        <v>Agree</v>
      </c>
    </row>
    <row r="325" spans="1:2" x14ac:dyDescent="0.3">
      <c r="A325">
        <v>4</v>
      </c>
      <c r="B325" t="str">
        <f>INDEX('HR Survey Reponses'!J:J,MATCH(A325,'HR Survey Reponses'!I:I,0))</f>
        <v>Strongly Agree</v>
      </c>
    </row>
    <row r="326" spans="1:2" x14ac:dyDescent="0.3">
      <c r="A326">
        <v>4</v>
      </c>
      <c r="B326" t="str">
        <f>INDEX('HR Survey Reponses'!J:J,MATCH(A326,'HR Survey Reponses'!I:I,0))</f>
        <v>Strongly Agree</v>
      </c>
    </row>
    <row r="327" spans="1:2" x14ac:dyDescent="0.3">
      <c r="A327">
        <v>4</v>
      </c>
      <c r="B327" t="str">
        <f>INDEX('HR Survey Reponses'!J:J,MATCH(A327,'HR Survey Reponses'!I:I,0))</f>
        <v>Strongly Agree</v>
      </c>
    </row>
    <row r="328" spans="1:2" x14ac:dyDescent="0.3">
      <c r="A328">
        <v>1</v>
      </c>
      <c r="B328" t="str">
        <f>INDEX('HR Survey Reponses'!J:J,MATCH(A328,'HR Survey Reponses'!I:I,0))</f>
        <v>Strongly Disagree</v>
      </c>
    </row>
    <row r="329" spans="1:2" x14ac:dyDescent="0.3">
      <c r="A329">
        <v>4</v>
      </c>
      <c r="B329" t="str">
        <f>INDEX('HR Survey Reponses'!J:J,MATCH(A329,'HR Survey Reponses'!I:I,0))</f>
        <v>Strongly Agree</v>
      </c>
    </row>
    <row r="330" spans="1:2" x14ac:dyDescent="0.3">
      <c r="A330">
        <v>2</v>
      </c>
      <c r="B330" t="str">
        <f>INDEX('HR Survey Reponses'!J:J,MATCH(A330,'HR Survey Reponses'!I:I,0))</f>
        <v>Disagree</v>
      </c>
    </row>
    <row r="331" spans="1:2" x14ac:dyDescent="0.3">
      <c r="A331">
        <v>4</v>
      </c>
      <c r="B331" t="str">
        <f>INDEX('HR Survey Reponses'!J:J,MATCH(A331,'HR Survey Reponses'!I:I,0))</f>
        <v>Strongly Agree</v>
      </c>
    </row>
    <row r="332" spans="1:2" x14ac:dyDescent="0.3">
      <c r="A332">
        <v>4</v>
      </c>
      <c r="B332" t="str">
        <f>INDEX('HR Survey Reponses'!J:J,MATCH(A332,'HR Survey Reponses'!I:I,0))</f>
        <v>Strongly Agree</v>
      </c>
    </row>
    <row r="333" spans="1:2" x14ac:dyDescent="0.3">
      <c r="A333">
        <v>4</v>
      </c>
      <c r="B333" t="str">
        <f>INDEX('HR Survey Reponses'!J:J,MATCH(A333,'HR Survey Reponses'!I:I,0))</f>
        <v>Strongly Agree</v>
      </c>
    </row>
    <row r="334" spans="1:2" x14ac:dyDescent="0.3">
      <c r="A334">
        <v>4</v>
      </c>
      <c r="B334" t="str">
        <f>INDEX('HR Survey Reponses'!J:J,MATCH(A334,'HR Survey Reponses'!I:I,0))</f>
        <v>Strongly Agree</v>
      </c>
    </row>
    <row r="335" spans="1:2" x14ac:dyDescent="0.3">
      <c r="A335">
        <v>4</v>
      </c>
      <c r="B335" t="str">
        <f>INDEX('HR Survey Reponses'!J:J,MATCH(A335,'HR Survey Reponses'!I:I,0))</f>
        <v>Strongly Agree</v>
      </c>
    </row>
    <row r="336" spans="1:2" x14ac:dyDescent="0.3">
      <c r="A336">
        <v>4</v>
      </c>
      <c r="B336" t="str">
        <f>INDEX('HR Survey Reponses'!J:J,MATCH(A336,'HR Survey Reponses'!I:I,0))</f>
        <v>Strongly Agree</v>
      </c>
    </row>
    <row r="337" spans="1:2" x14ac:dyDescent="0.3">
      <c r="A337">
        <v>3</v>
      </c>
      <c r="B337" t="str">
        <f>INDEX('HR Survey Reponses'!J:J,MATCH(A337,'HR Survey Reponses'!I:I,0))</f>
        <v>Agree</v>
      </c>
    </row>
    <row r="338" spans="1:2" x14ac:dyDescent="0.3">
      <c r="A338">
        <v>3</v>
      </c>
      <c r="B338" t="str">
        <f>INDEX('HR Survey Reponses'!J:J,MATCH(A338,'HR Survey Reponses'!I:I,0))</f>
        <v>Agree</v>
      </c>
    </row>
    <row r="339" spans="1:2" x14ac:dyDescent="0.3">
      <c r="A339">
        <v>3</v>
      </c>
      <c r="B339" t="str">
        <f>INDEX('HR Survey Reponses'!J:J,MATCH(A339,'HR Survey Reponses'!I:I,0))</f>
        <v>Agree</v>
      </c>
    </row>
    <row r="340" spans="1:2" x14ac:dyDescent="0.3">
      <c r="A340">
        <v>4</v>
      </c>
      <c r="B340" t="str">
        <f>INDEX('HR Survey Reponses'!J:J,MATCH(A340,'HR Survey Reponses'!I:I,0))</f>
        <v>Strongly Agree</v>
      </c>
    </row>
    <row r="341" spans="1:2" x14ac:dyDescent="0.3">
      <c r="A341">
        <v>3</v>
      </c>
      <c r="B341" t="str">
        <f>INDEX('HR Survey Reponses'!J:J,MATCH(A341,'HR Survey Reponses'!I:I,0))</f>
        <v>Agree</v>
      </c>
    </row>
    <row r="342" spans="1:2" x14ac:dyDescent="0.3">
      <c r="A342">
        <v>4</v>
      </c>
      <c r="B342" t="str">
        <f>INDEX('HR Survey Reponses'!J:J,MATCH(A342,'HR Survey Reponses'!I:I,0))</f>
        <v>Strongly Agree</v>
      </c>
    </row>
    <row r="343" spans="1:2" x14ac:dyDescent="0.3">
      <c r="A343">
        <v>0</v>
      </c>
      <c r="B343" t="str">
        <f>INDEX('HR Survey Reponses'!J:J,MATCH(A343,'HR Survey Reponses'!I:I,0))</f>
        <v>Not Applicable</v>
      </c>
    </row>
    <row r="344" spans="1:2" x14ac:dyDescent="0.3">
      <c r="A344">
        <v>4</v>
      </c>
      <c r="B344" t="str">
        <f>INDEX('HR Survey Reponses'!J:J,MATCH(A344,'HR Survey Reponses'!I:I,0))</f>
        <v>Strongly Agree</v>
      </c>
    </row>
    <row r="345" spans="1:2" x14ac:dyDescent="0.3">
      <c r="A345">
        <v>3</v>
      </c>
      <c r="B345" t="str">
        <f>INDEX('HR Survey Reponses'!J:J,MATCH(A345,'HR Survey Reponses'!I:I,0))</f>
        <v>Agree</v>
      </c>
    </row>
    <row r="346" spans="1:2" x14ac:dyDescent="0.3">
      <c r="A346">
        <v>4</v>
      </c>
      <c r="B346" t="str">
        <f>INDEX('HR Survey Reponses'!J:J,MATCH(A346,'HR Survey Reponses'!I:I,0))</f>
        <v>Strongly Agree</v>
      </c>
    </row>
    <row r="347" spans="1:2" x14ac:dyDescent="0.3">
      <c r="A347">
        <v>4</v>
      </c>
      <c r="B347" t="str">
        <f>INDEX('HR Survey Reponses'!J:J,MATCH(A347,'HR Survey Reponses'!I:I,0))</f>
        <v>Strongly Agree</v>
      </c>
    </row>
    <row r="348" spans="1:2" x14ac:dyDescent="0.3">
      <c r="A348">
        <v>3</v>
      </c>
      <c r="B348" t="str">
        <f>INDEX('HR Survey Reponses'!J:J,MATCH(A348,'HR Survey Reponses'!I:I,0))</f>
        <v>Agree</v>
      </c>
    </row>
    <row r="349" spans="1:2" x14ac:dyDescent="0.3">
      <c r="A349">
        <v>1</v>
      </c>
      <c r="B349" t="str">
        <f>INDEX('HR Survey Reponses'!J:J,MATCH(A349,'HR Survey Reponses'!I:I,0))</f>
        <v>Strongly Disagree</v>
      </c>
    </row>
    <row r="350" spans="1:2" x14ac:dyDescent="0.3">
      <c r="A350">
        <v>4</v>
      </c>
      <c r="B350" t="str">
        <f>INDEX('HR Survey Reponses'!J:J,MATCH(A350,'HR Survey Reponses'!I:I,0))</f>
        <v>Strongly Agree</v>
      </c>
    </row>
    <row r="351" spans="1:2" x14ac:dyDescent="0.3">
      <c r="A351">
        <v>3</v>
      </c>
      <c r="B351" t="str">
        <f>INDEX('HR Survey Reponses'!J:J,MATCH(A351,'HR Survey Reponses'!I:I,0))</f>
        <v>Agree</v>
      </c>
    </row>
    <row r="352" spans="1:2" x14ac:dyDescent="0.3">
      <c r="A352">
        <v>4</v>
      </c>
      <c r="B352" t="str">
        <f>INDEX('HR Survey Reponses'!J:J,MATCH(A352,'HR Survey Reponses'!I:I,0))</f>
        <v>Strongly Agree</v>
      </c>
    </row>
    <row r="353" spans="1:2" x14ac:dyDescent="0.3">
      <c r="A353">
        <v>4</v>
      </c>
      <c r="B353" t="str">
        <f>INDEX('HR Survey Reponses'!J:J,MATCH(A353,'HR Survey Reponses'!I:I,0))</f>
        <v>Strongly Agree</v>
      </c>
    </row>
    <row r="354" spans="1:2" x14ac:dyDescent="0.3">
      <c r="A354">
        <v>3</v>
      </c>
      <c r="B354" t="str">
        <f>INDEX('HR Survey Reponses'!J:J,MATCH(A354,'HR Survey Reponses'!I:I,0))</f>
        <v>Agree</v>
      </c>
    </row>
    <row r="355" spans="1:2" x14ac:dyDescent="0.3">
      <c r="A355">
        <v>4</v>
      </c>
      <c r="B355" t="str">
        <f>INDEX('HR Survey Reponses'!J:J,MATCH(A355,'HR Survey Reponses'!I:I,0))</f>
        <v>Strongly Agree</v>
      </c>
    </row>
    <row r="356" spans="1:2" x14ac:dyDescent="0.3">
      <c r="A356">
        <v>4</v>
      </c>
      <c r="B356" t="str">
        <f>INDEX('HR Survey Reponses'!J:J,MATCH(A356,'HR Survey Reponses'!I:I,0))</f>
        <v>Strongly Agree</v>
      </c>
    </row>
    <row r="357" spans="1:2" x14ac:dyDescent="0.3">
      <c r="A357">
        <v>3</v>
      </c>
      <c r="B357" t="str">
        <f>INDEX('HR Survey Reponses'!J:J,MATCH(A357,'HR Survey Reponses'!I:I,0))</f>
        <v>Agree</v>
      </c>
    </row>
    <row r="358" spans="1:2" x14ac:dyDescent="0.3">
      <c r="A358">
        <v>2</v>
      </c>
      <c r="B358" t="str">
        <f>INDEX('HR Survey Reponses'!J:J,MATCH(A358,'HR Survey Reponses'!I:I,0))</f>
        <v>Disagree</v>
      </c>
    </row>
    <row r="359" spans="1:2" x14ac:dyDescent="0.3">
      <c r="A359">
        <v>4</v>
      </c>
      <c r="B359" t="str">
        <f>INDEX('HR Survey Reponses'!J:J,MATCH(A359,'HR Survey Reponses'!I:I,0))</f>
        <v>Strongly Agree</v>
      </c>
    </row>
    <row r="360" spans="1:2" x14ac:dyDescent="0.3">
      <c r="A360">
        <v>3</v>
      </c>
      <c r="B360" t="str">
        <f>INDEX('HR Survey Reponses'!J:J,MATCH(A360,'HR Survey Reponses'!I:I,0))</f>
        <v>Agree</v>
      </c>
    </row>
    <row r="361" spans="1:2" x14ac:dyDescent="0.3">
      <c r="A361">
        <v>4</v>
      </c>
      <c r="B361" t="str">
        <f>INDEX('HR Survey Reponses'!J:J,MATCH(A361,'HR Survey Reponses'!I:I,0))</f>
        <v>Strongly Agree</v>
      </c>
    </row>
    <row r="362" spans="1:2" x14ac:dyDescent="0.3">
      <c r="A362">
        <v>4</v>
      </c>
      <c r="B362" t="str">
        <f>INDEX('HR Survey Reponses'!J:J,MATCH(A362,'HR Survey Reponses'!I:I,0))</f>
        <v>Strongly Agree</v>
      </c>
    </row>
    <row r="363" spans="1:2" x14ac:dyDescent="0.3">
      <c r="A363">
        <v>4</v>
      </c>
      <c r="B363" t="str">
        <f>INDEX('HR Survey Reponses'!J:J,MATCH(A363,'HR Survey Reponses'!I:I,0))</f>
        <v>Strongly Agree</v>
      </c>
    </row>
    <row r="364" spans="1:2" x14ac:dyDescent="0.3">
      <c r="A364">
        <v>4</v>
      </c>
      <c r="B364" t="str">
        <f>INDEX('HR Survey Reponses'!J:J,MATCH(A364,'HR Survey Reponses'!I:I,0))</f>
        <v>Strongly Agree</v>
      </c>
    </row>
    <row r="365" spans="1:2" x14ac:dyDescent="0.3">
      <c r="A365">
        <v>3</v>
      </c>
      <c r="B365" t="str">
        <f>INDEX('HR Survey Reponses'!J:J,MATCH(A365,'HR Survey Reponses'!I:I,0))</f>
        <v>Agree</v>
      </c>
    </row>
    <row r="366" spans="1:2" x14ac:dyDescent="0.3">
      <c r="A366">
        <v>4</v>
      </c>
      <c r="B366" t="str">
        <f>INDEX('HR Survey Reponses'!J:J,MATCH(A366,'HR Survey Reponses'!I:I,0))</f>
        <v>Strongly Agree</v>
      </c>
    </row>
    <row r="367" spans="1:2" x14ac:dyDescent="0.3">
      <c r="A367">
        <v>4</v>
      </c>
      <c r="B367" t="str">
        <f>INDEX('HR Survey Reponses'!J:J,MATCH(A367,'HR Survey Reponses'!I:I,0))</f>
        <v>Strongly Agree</v>
      </c>
    </row>
    <row r="368" spans="1:2" x14ac:dyDescent="0.3">
      <c r="A368">
        <v>3</v>
      </c>
      <c r="B368" t="str">
        <f>INDEX('HR Survey Reponses'!J:J,MATCH(A368,'HR Survey Reponses'!I:I,0))</f>
        <v>Agree</v>
      </c>
    </row>
    <row r="369" spans="1:2" x14ac:dyDescent="0.3">
      <c r="A369">
        <v>4</v>
      </c>
      <c r="B369" t="str">
        <f>INDEX('HR Survey Reponses'!J:J,MATCH(A369,'HR Survey Reponses'!I:I,0))</f>
        <v>Strongly Agree</v>
      </c>
    </row>
    <row r="370" spans="1:2" x14ac:dyDescent="0.3">
      <c r="A370">
        <v>4</v>
      </c>
      <c r="B370" t="str">
        <f>INDEX('HR Survey Reponses'!J:J,MATCH(A370,'HR Survey Reponses'!I:I,0))</f>
        <v>Strongly Agree</v>
      </c>
    </row>
    <row r="371" spans="1:2" x14ac:dyDescent="0.3">
      <c r="A371">
        <v>4</v>
      </c>
      <c r="B371" t="str">
        <f>INDEX('HR Survey Reponses'!J:J,MATCH(A371,'HR Survey Reponses'!I:I,0))</f>
        <v>Strongly Agree</v>
      </c>
    </row>
    <row r="372" spans="1:2" x14ac:dyDescent="0.3">
      <c r="A372">
        <v>4</v>
      </c>
      <c r="B372" t="str">
        <f>INDEX('HR Survey Reponses'!J:J,MATCH(A372,'HR Survey Reponses'!I:I,0))</f>
        <v>Strongly Agree</v>
      </c>
    </row>
    <row r="373" spans="1:2" x14ac:dyDescent="0.3">
      <c r="A373">
        <v>3</v>
      </c>
      <c r="B373" t="str">
        <f>INDEX('HR Survey Reponses'!J:J,MATCH(A373,'HR Survey Reponses'!I:I,0))</f>
        <v>Agree</v>
      </c>
    </row>
    <row r="374" spans="1:2" x14ac:dyDescent="0.3">
      <c r="A374">
        <v>4</v>
      </c>
      <c r="B374" t="str">
        <f>INDEX('HR Survey Reponses'!J:J,MATCH(A374,'HR Survey Reponses'!I:I,0))</f>
        <v>Strongly Agree</v>
      </c>
    </row>
    <row r="375" spans="1:2" x14ac:dyDescent="0.3">
      <c r="A375">
        <v>4</v>
      </c>
      <c r="B375" t="str">
        <f>INDEX('HR Survey Reponses'!J:J,MATCH(A375,'HR Survey Reponses'!I:I,0))</f>
        <v>Strongly Agree</v>
      </c>
    </row>
    <row r="376" spans="1:2" x14ac:dyDescent="0.3">
      <c r="A376">
        <v>4</v>
      </c>
      <c r="B376" t="str">
        <f>INDEX('HR Survey Reponses'!J:J,MATCH(A376,'HR Survey Reponses'!I:I,0))</f>
        <v>Strongly Agree</v>
      </c>
    </row>
    <row r="377" spans="1:2" x14ac:dyDescent="0.3">
      <c r="A377">
        <v>4</v>
      </c>
      <c r="B377" t="str">
        <f>INDEX('HR Survey Reponses'!J:J,MATCH(A377,'HR Survey Reponses'!I:I,0))</f>
        <v>Strongly Agree</v>
      </c>
    </row>
    <row r="378" spans="1:2" x14ac:dyDescent="0.3">
      <c r="A378">
        <v>3</v>
      </c>
      <c r="B378" t="str">
        <f>INDEX('HR Survey Reponses'!J:J,MATCH(A378,'HR Survey Reponses'!I:I,0))</f>
        <v>Agree</v>
      </c>
    </row>
    <row r="379" spans="1:2" x14ac:dyDescent="0.3">
      <c r="A379">
        <v>0</v>
      </c>
      <c r="B379" t="str">
        <f>INDEX('HR Survey Reponses'!J:J,MATCH(A379,'HR Survey Reponses'!I:I,0))</f>
        <v>Not Applicable</v>
      </c>
    </row>
    <row r="380" spans="1:2" x14ac:dyDescent="0.3">
      <c r="A380">
        <v>4</v>
      </c>
      <c r="B380" t="str">
        <f>INDEX('HR Survey Reponses'!J:J,MATCH(A380,'HR Survey Reponses'!I:I,0))</f>
        <v>Strongly Agree</v>
      </c>
    </row>
    <row r="381" spans="1:2" x14ac:dyDescent="0.3">
      <c r="A381">
        <v>3</v>
      </c>
      <c r="B381" t="str">
        <f>INDEX('HR Survey Reponses'!J:J,MATCH(A381,'HR Survey Reponses'!I:I,0))</f>
        <v>Agree</v>
      </c>
    </row>
    <row r="382" spans="1:2" x14ac:dyDescent="0.3">
      <c r="A382">
        <v>4</v>
      </c>
      <c r="B382" t="str">
        <f>INDEX('HR Survey Reponses'!J:J,MATCH(A382,'HR Survey Reponses'!I:I,0))</f>
        <v>Strongly Agree</v>
      </c>
    </row>
    <row r="383" spans="1:2" x14ac:dyDescent="0.3">
      <c r="A383">
        <v>4</v>
      </c>
      <c r="B383" t="str">
        <f>INDEX('HR Survey Reponses'!J:J,MATCH(A383,'HR Survey Reponses'!I:I,0))</f>
        <v>Strongly Agree</v>
      </c>
    </row>
    <row r="384" spans="1:2" x14ac:dyDescent="0.3">
      <c r="A384">
        <v>4</v>
      </c>
      <c r="B384" t="str">
        <f>INDEX('HR Survey Reponses'!J:J,MATCH(A384,'HR Survey Reponses'!I:I,0))</f>
        <v>Strongly Agree</v>
      </c>
    </row>
    <row r="385" spans="1:2" x14ac:dyDescent="0.3">
      <c r="A385">
        <v>3</v>
      </c>
      <c r="B385" t="str">
        <f>INDEX('HR Survey Reponses'!J:J,MATCH(A385,'HR Survey Reponses'!I:I,0))</f>
        <v>Agree</v>
      </c>
    </row>
    <row r="386" spans="1:2" x14ac:dyDescent="0.3">
      <c r="A386">
        <v>3</v>
      </c>
      <c r="B386" t="str">
        <f>INDEX('HR Survey Reponses'!J:J,MATCH(A386,'HR Survey Reponses'!I:I,0))</f>
        <v>Agree</v>
      </c>
    </row>
    <row r="387" spans="1:2" x14ac:dyDescent="0.3">
      <c r="A387">
        <v>4</v>
      </c>
      <c r="B387" t="str">
        <f>INDEX('HR Survey Reponses'!J:J,MATCH(A387,'HR Survey Reponses'!I:I,0))</f>
        <v>Strongly Agree</v>
      </c>
    </row>
    <row r="388" spans="1:2" x14ac:dyDescent="0.3">
      <c r="A388">
        <v>4</v>
      </c>
      <c r="B388" t="str">
        <f>INDEX('HR Survey Reponses'!J:J,MATCH(A388,'HR Survey Reponses'!I:I,0))</f>
        <v>Strongly Agree</v>
      </c>
    </row>
    <row r="389" spans="1:2" x14ac:dyDescent="0.3">
      <c r="A389">
        <v>3</v>
      </c>
      <c r="B389" t="str">
        <f>INDEX('HR Survey Reponses'!J:J,MATCH(A389,'HR Survey Reponses'!I:I,0))</f>
        <v>Agree</v>
      </c>
    </row>
    <row r="390" spans="1:2" x14ac:dyDescent="0.3">
      <c r="A390">
        <v>3</v>
      </c>
      <c r="B390" t="str">
        <f>INDEX('HR Survey Reponses'!J:J,MATCH(A390,'HR Survey Reponses'!I:I,0))</f>
        <v>Agree</v>
      </c>
    </row>
    <row r="391" spans="1:2" x14ac:dyDescent="0.3">
      <c r="A391">
        <v>4</v>
      </c>
      <c r="B391" t="str">
        <f>INDEX('HR Survey Reponses'!J:J,MATCH(A391,'HR Survey Reponses'!I:I,0))</f>
        <v>Strongly Agree</v>
      </c>
    </row>
    <row r="392" spans="1:2" x14ac:dyDescent="0.3">
      <c r="A392">
        <v>4</v>
      </c>
      <c r="B392" t="str">
        <f>INDEX('HR Survey Reponses'!J:J,MATCH(A392,'HR Survey Reponses'!I:I,0))</f>
        <v>Strongly Agree</v>
      </c>
    </row>
    <row r="393" spans="1:2" x14ac:dyDescent="0.3">
      <c r="A393">
        <v>3</v>
      </c>
      <c r="B393" t="str">
        <f>INDEX('HR Survey Reponses'!J:J,MATCH(A393,'HR Survey Reponses'!I:I,0))</f>
        <v>Agree</v>
      </c>
    </row>
    <row r="394" spans="1:2" x14ac:dyDescent="0.3">
      <c r="A394">
        <v>4</v>
      </c>
      <c r="B394" t="str">
        <f>INDEX('HR Survey Reponses'!J:J,MATCH(A394,'HR Survey Reponses'!I:I,0))</f>
        <v>Strongly Agree</v>
      </c>
    </row>
    <row r="395" spans="1:2" x14ac:dyDescent="0.3">
      <c r="A395">
        <v>4</v>
      </c>
      <c r="B395" t="str">
        <f>INDEX('HR Survey Reponses'!J:J,MATCH(A395,'HR Survey Reponses'!I:I,0))</f>
        <v>Strongly Agree</v>
      </c>
    </row>
    <row r="396" spans="1:2" x14ac:dyDescent="0.3">
      <c r="A396">
        <v>3</v>
      </c>
      <c r="B396" t="str">
        <f>INDEX('HR Survey Reponses'!J:J,MATCH(A396,'HR Survey Reponses'!I:I,0))</f>
        <v>Agree</v>
      </c>
    </row>
    <row r="397" spans="1:2" x14ac:dyDescent="0.3">
      <c r="A397">
        <v>3</v>
      </c>
      <c r="B397" t="str">
        <f>INDEX('HR Survey Reponses'!J:J,MATCH(A397,'HR Survey Reponses'!I:I,0))</f>
        <v>Agree</v>
      </c>
    </row>
    <row r="398" spans="1:2" x14ac:dyDescent="0.3">
      <c r="A398">
        <v>4</v>
      </c>
      <c r="B398" t="str">
        <f>INDEX('HR Survey Reponses'!J:J,MATCH(A398,'HR Survey Reponses'!I:I,0))</f>
        <v>Strongly Agree</v>
      </c>
    </row>
    <row r="399" spans="1:2" x14ac:dyDescent="0.3">
      <c r="A399">
        <v>3</v>
      </c>
      <c r="B399" t="str">
        <f>INDEX('HR Survey Reponses'!J:J,MATCH(A399,'HR Survey Reponses'!I:I,0))</f>
        <v>Agree</v>
      </c>
    </row>
    <row r="400" spans="1:2" x14ac:dyDescent="0.3">
      <c r="A400">
        <v>4</v>
      </c>
      <c r="B400" t="str">
        <f>INDEX('HR Survey Reponses'!J:J,MATCH(A400,'HR Survey Reponses'!I:I,0))</f>
        <v>Strongly Agree</v>
      </c>
    </row>
    <row r="401" spans="1:2" x14ac:dyDescent="0.3">
      <c r="A401">
        <v>1</v>
      </c>
      <c r="B401" t="str">
        <f>INDEX('HR Survey Reponses'!J:J,MATCH(A401,'HR Survey Reponses'!I:I,0))</f>
        <v>Strongly Disagree</v>
      </c>
    </row>
    <row r="402" spans="1:2" x14ac:dyDescent="0.3">
      <c r="A402">
        <v>4</v>
      </c>
      <c r="B402" t="str">
        <f>INDEX('HR Survey Reponses'!J:J,MATCH(A402,'HR Survey Reponses'!I:I,0))</f>
        <v>Strongly Agree</v>
      </c>
    </row>
    <row r="403" spans="1:2" x14ac:dyDescent="0.3">
      <c r="A403">
        <v>4</v>
      </c>
      <c r="B403" t="str">
        <f>INDEX('HR Survey Reponses'!J:J,MATCH(A403,'HR Survey Reponses'!I:I,0))</f>
        <v>Strongly Agree</v>
      </c>
    </row>
    <row r="404" spans="1:2" x14ac:dyDescent="0.3">
      <c r="A404">
        <v>3</v>
      </c>
      <c r="B404" t="str">
        <f>INDEX('HR Survey Reponses'!J:J,MATCH(A404,'HR Survey Reponses'!I:I,0))</f>
        <v>Agree</v>
      </c>
    </row>
    <row r="405" spans="1:2" x14ac:dyDescent="0.3">
      <c r="A405">
        <v>2</v>
      </c>
      <c r="B405" t="str">
        <f>INDEX('HR Survey Reponses'!J:J,MATCH(A405,'HR Survey Reponses'!I:I,0))</f>
        <v>Disagree</v>
      </c>
    </row>
    <row r="406" spans="1:2" x14ac:dyDescent="0.3">
      <c r="A406">
        <v>3</v>
      </c>
      <c r="B406" t="str">
        <f>INDEX('HR Survey Reponses'!J:J,MATCH(A406,'HR Survey Reponses'!I:I,0))</f>
        <v>Agree</v>
      </c>
    </row>
    <row r="407" spans="1:2" x14ac:dyDescent="0.3">
      <c r="A407">
        <v>4</v>
      </c>
      <c r="B407" t="str">
        <f>INDEX('HR Survey Reponses'!J:J,MATCH(A407,'HR Survey Reponses'!I:I,0))</f>
        <v>Strongly Agree</v>
      </c>
    </row>
    <row r="408" spans="1:2" x14ac:dyDescent="0.3">
      <c r="A408">
        <v>4</v>
      </c>
      <c r="B408" t="str">
        <f>INDEX('HR Survey Reponses'!J:J,MATCH(A408,'HR Survey Reponses'!I:I,0))</f>
        <v>Strongly Agree</v>
      </c>
    </row>
    <row r="409" spans="1:2" x14ac:dyDescent="0.3">
      <c r="A409">
        <v>0</v>
      </c>
      <c r="B409" t="str">
        <f>INDEX('HR Survey Reponses'!J:J,MATCH(A409,'HR Survey Reponses'!I:I,0))</f>
        <v>Not Applicable</v>
      </c>
    </row>
    <row r="410" spans="1:2" x14ac:dyDescent="0.3">
      <c r="A410">
        <v>4</v>
      </c>
      <c r="B410" t="str">
        <f>INDEX('HR Survey Reponses'!J:J,MATCH(A410,'HR Survey Reponses'!I:I,0))</f>
        <v>Strongly Agree</v>
      </c>
    </row>
    <row r="411" spans="1:2" x14ac:dyDescent="0.3">
      <c r="A411">
        <v>4</v>
      </c>
      <c r="B411" t="str">
        <f>INDEX('HR Survey Reponses'!J:J,MATCH(A411,'HR Survey Reponses'!I:I,0))</f>
        <v>Strongly Agree</v>
      </c>
    </row>
    <row r="412" spans="1:2" x14ac:dyDescent="0.3">
      <c r="A412">
        <v>3</v>
      </c>
      <c r="B412" t="str">
        <f>INDEX('HR Survey Reponses'!J:J,MATCH(A412,'HR Survey Reponses'!I:I,0))</f>
        <v>Agree</v>
      </c>
    </row>
    <row r="413" spans="1:2" x14ac:dyDescent="0.3">
      <c r="A413">
        <v>4</v>
      </c>
      <c r="B413" t="str">
        <f>INDEX('HR Survey Reponses'!J:J,MATCH(A413,'HR Survey Reponses'!I:I,0))</f>
        <v>Strongly Agree</v>
      </c>
    </row>
    <row r="414" spans="1:2" x14ac:dyDescent="0.3">
      <c r="A414">
        <v>4</v>
      </c>
      <c r="B414" t="str">
        <f>INDEX('HR Survey Reponses'!J:J,MATCH(A414,'HR Survey Reponses'!I:I,0))</f>
        <v>Strongly Agree</v>
      </c>
    </row>
    <row r="415" spans="1:2" x14ac:dyDescent="0.3">
      <c r="A415">
        <v>4</v>
      </c>
      <c r="B415" t="str">
        <f>INDEX('HR Survey Reponses'!J:J,MATCH(A415,'HR Survey Reponses'!I:I,0))</f>
        <v>Strongly Agree</v>
      </c>
    </row>
    <row r="416" spans="1:2" x14ac:dyDescent="0.3">
      <c r="A416">
        <v>3</v>
      </c>
      <c r="B416" t="str">
        <f>INDEX('HR Survey Reponses'!J:J,MATCH(A416,'HR Survey Reponses'!I:I,0))</f>
        <v>Agree</v>
      </c>
    </row>
    <row r="417" spans="1:2" x14ac:dyDescent="0.3">
      <c r="A417">
        <v>3</v>
      </c>
      <c r="B417" t="str">
        <f>INDEX('HR Survey Reponses'!J:J,MATCH(A417,'HR Survey Reponses'!I:I,0))</f>
        <v>Agree</v>
      </c>
    </row>
    <row r="418" spans="1:2" x14ac:dyDescent="0.3">
      <c r="A418">
        <v>3</v>
      </c>
      <c r="B418" t="str">
        <f>INDEX('HR Survey Reponses'!J:J,MATCH(A418,'HR Survey Reponses'!I:I,0))</f>
        <v>Agree</v>
      </c>
    </row>
    <row r="419" spans="1:2" x14ac:dyDescent="0.3">
      <c r="A419">
        <v>4</v>
      </c>
      <c r="B419" t="str">
        <f>INDEX('HR Survey Reponses'!J:J,MATCH(A419,'HR Survey Reponses'!I:I,0))</f>
        <v>Strongly Agree</v>
      </c>
    </row>
    <row r="420" spans="1:2" x14ac:dyDescent="0.3">
      <c r="A420">
        <v>2</v>
      </c>
      <c r="B420" t="str">
        <f>INDEX('HR Survey Reponses'!J:J,MATCH(A420,'HR Survey Reponses'!I:I,0))</f>
        <v>Disagree</v>
      </c>
    </row>
    <row r="421" spans="1:2" x14ac:dyDescent="0.3">
      <c r="A421">
        <v>4</v>
      </c>
      <c r="B421" t="str">
        <f>INDEX('HR Survey Reponses'!J:J,MATCH(A421,'HR Survey Reponses'!I:I,0))</f>
        <v>Strongly Agree</v>
      </c>
    </row>
    <row r="422" spans="1:2" x14ac:dyDescent="0.3">
      <c r="A422">
        <v>4</v>
      </c>
      <c r="B422" t="str">
        <f>INDEX('HR Survey Reponses'!J:J,MATCH(A422,'HR Survey Reponses'!I:I,0))</f>
        <v>Strongly Agree</v>
      </c>
    </row>
    <row r="423" spans="1:2" x14ac:dyDescent="0.3">
      <c r="A423">
        <v>2</v>
      </c>
      <c r="B423" t="str">
        <f>INDEX('HR Survey Reponses'!J:J,MATCH(A423,'HR Survey Reponses'!I:I,0))</f>
        <v>Disagree</v>
      </c>
    </row>
    <row r="424" spans="1:2" x14ac:dyDescent="0.3">
      <c r="A424">
        <v>1</v>
      </c>
      <c r="B424" t="str">
        <f>INDEX('HR Survey Reponses'!J:J,MATCH(A424,'HR Survey Reponses'!I:I,0))</f>
        <v>Strongly Disagree</v>
      </c>
    </row>
    <row r="425" spans="1:2" x14ac:dyDescent="0.3">
      <c r="A425">
        <v>4</v>
      </c>
      <c r="B425" t="str">
        <f>INDEX('HR Survey Reponses'!J:J,MATCH(A425,'HR Survey Reponses'!I:I,0))</f>
        <v>Strongly Agree</v>
      </c>
    </row>
    <row r="426" spans="1:2" x14ac:dyDescent="0.3">
      <c r="A426">
        <v>3</v>
      </c>
      <c r="B426" t="str">
        <f>INDEX('HR Survey Reponses'!J:J,MATCH(A426,'HR Survey Reponses'!I:I,0))</f>
        <v>Agree</v>
      </c>
    </row>
    <row r="427" spans="1:2" x14ac:dyDescent="0.3">
      <c r="A427">
        <v>4</v>
      </c>
      <c r="B427" t="str">
        <f>INDEX('HR Survey Reponses'!J:J,MATCH(A427,'HR Survey Reponses'!I:I,0))</f>
        <v>Strongly Agree</v>
      </c>
    </row>
    <row r="428" spans="1:2" x14ac:dyDescent="0.3">
      <c r="A428">
        <v>3</v>
      </c>
      <c r="B428" t="str">
        <f>INDEX('HR Survey Reponses'!J:J,MATCH(A428,'HR Survey Reponses'!I:I,0))</f>
        <v>Agree</v>
      </c>
    </row>
    <row r="429" spans="1:2" x14ac:dyDescent="0.3">
      <c r="A429">
        <v>3</v>
      </c>
      <c r="B429" t="str">
        <f>INDEX('HR Survey Reponses'!J:J,MATCH(A429,'HR Survey Reponses'!I:I,0))</f>
        <v>Agree</v>
      </c>
    </row>
    <row r="430" spans="1:2" x14ac:dyDescent="0.3">
      <c r="A430">
        <v>1</v>
      </c>
      <c r="B430" t="str">
        <f>INDEX('HR Survey Reponses'!J:J,MATCH(A430,'HR Survey Reponses'!I:I,0))</f>
        <v>Strongly Disagree</v>
      </c>
    </row>
    <row r="431" spans="1:2" x14ac:dyDescent="0.3">
      <c r="A431">
        <v>3</v>
      </c>
      <c r="B431" t="str">
        <f>INDEX('HR Survey Reponses'!J:J,MATCH(A431,'HR Survey Reponses'!I:I,0))</f>
        <v>Agree</v>
      </c>
    </row>
    <row r="432" spans="1:2" x14ac:dyDescent="0.3">
      <c r="A432">
        <v>4</v>
      </c>
      <c r="B432" t="str">
        <f>INDEX('HR Survey Reponses'!J:J,MATCH(A432,'HR Survey Reponses'!I:I,0))</f>
        <v>Strongly Agree</v>
      </c>
    </row>
    <row r="433" spans="1:2" x14ac:dyDescent="0.3">
      <c r="A433">
        <v>4</v>
      </c>
      <c r="B433" t="str">
        <f>INDEX('HR Survey Reponses'!J:J,MATCH(A433,'HR Survey Reponses'!I:I,0))</f>
        <v>Strongly Agree</v>
      </c>
    </row>
    <row r="434" spans="1:2" x14ac:dyDescent="0.3">
      <c r="A434">
        <v>4</v>
      </c>
      <c r="B434" t="str">
        <f>INDEX('HR Survey Reponses'!J:J,MATCH(A434,'HR Survey Reponses'!I:I,0))</f>
        <v>Strongly Agree</v>
      </c>
    </row>
    <row r="435" spans="1:2" x14ac:dyDescent="0.3">
      <c r="A435">
        <v>4</v>
      </c>
      <c r="B435" t="str">
        <f>INDEX('HR Survey Reponses'!J:J,MATCH(A435,'HR Survey Reponses'!I:I,0))</f>
        <v>Strongly Agree</v>
      </c>
    </row>
    <row r="436" spans="1:2" x14ac:dyDescent="0.3">
      <c r="A436">
        <v>4</v>
      </c>
      <c r="B436" t="str">
        <f>INDEX('HR Survey Reponses'!J:J,MATCH(A436,'HR Survey Reponses'!I:I,0))</f>
        <v>Strongly Agree</v>
      </c>
    </row>
    <row r="437" spans="1:2" x14ac:dyDescent="0.3">
      <c r="A437">
        <v>4</v>
      </c>
      <c r="B437" t="str">
        <f>INDEX('HR Survey Reponses'!J:J,MATCH(A437,'HR Survey Reponses'!I:I,0))</f>
        <v>Strongly Agree</v>
      </c>
    </row>
    <row r="438" spans="1:2" x14ac:dyDescent="0.3">
      <c r="A438">
        <v>3</v>
      </c>
      <c r="B438" t="str">
        <f>INDEX('HR Survey Reponses'!J:J,MATCH(A438,'HR Survey Reponses'!I:I,0))</f>
        <v>Agree</v>
      </c>
    </row>
    <row r="439" spans="1:2" x14ac:dyDescent="0.3">
      <c r="A439">
        <v>3</v>
      </c>
      <c r="B439" t="str">
        <f>INDEX('HR Survey Reponses'!J:J,MATCH(A439,'HR Survey Reponses'!I:I,0))</f>
        <v>Agree</v>
      </c>
    </row>
    <row r="440" spans="1:2" x14ac:dyDescent="0.3">
      <c r="A440">
        <v>3</v>
      </c>
      <c r="B440" t="str">
        <f>INDEX('HR Survey Reponses'!J:J,MATCH(A440,'HR Survey Reponses'!I:I,0))</f>
        <v>Agree</v>
      </c>
    </row>
    <row r="441" spans="1:2" x14ac:dyDescent="0.3">
      <c r="A441">
        <v>4</v>
      </c>
      <c r="B441" t="str">
        <f>INDEX('HR Survey Reponses'!J:J,MATCH(A441,'HR Survey Reponses'!I:I,0))</f>
        <v>Strongly Agree</v>
      </c>
    </row>
    <row r="442" spans="1:2" x14ac:dyDescent="0.3">
      <c r="A442">
        <v>4</v>
      </c>
      <c r="B442" t="str">
        <f>INDEX('HR Survey Reponses'!J:J,MATCH(A442,'HR Survey Reponses'!I:I,0))</f>
        <v>Strongly Agree</v>
      </c>
    </row>
    <row r="443" spans="1:2" x14ac:dyDescent="0.3">
      <c r="A443">
        <v>3</v>
      </c>
      <c r="B443" t="str">
        <f>INDEX('HR Survey Reponses'!J:J,MATCH(A443,'HR Survey Reponses'!I:I,0))</f>
        <v>Agree</v>
      </c>
    </row>
    <row r="444" spans="1:2" x14ac:dyDescent="0.3">
      <c r="A444">
        <v>4</v>
      </c>
      <c r="B444" t="str">
        <f>INDEX('HR Survey Reponses'!J:J,MATCH(A444,'HR Survey Reponses'!I:I,0))</f>
        <v>Strongly Agree</v>
      </c>
    </row>
    <row r="445" spans="1:2" x14ac:dyDescent="0.3">
      <c r="A445">
        <v>1</v>
      </c>
      <c r="B445" t="str">
        <f>INDEX('HR Survey Reponses'!J:J,MATCH(A445,'HR Survey Reponses'!I:I,0))</f>
        <v>Strongly Disagree</v>
      </c>
    </row>
    <row r="446" spans="1:2" x14ac:dyDescent="0.3">
      <c r="A446">
        <v>4</v>
      </c>
      <c r="B446" t="str">
        <f>INDEX('HR Survey Reponses'!J:J,MATCH(A446,'HR Survey Reponses'!I:I,0))</f>
        <v>Strongly Agree</v>
      </c>
    </row>
    <row r="447" spans="1:2" x14ac:dyDescent="0.3">
      <c r="A447">
        <v>4</v>
      </c>
      <c r="B447" t="str">
        <f>INDEX('HR Survey Reponses'!J:J,MATCH(A447,'HR Survey Reponses'!I:I,0))</f>
        <v>Strongly Agree</v>
      </c>
    </row>
    <row r="448" spans="1:2" x14ac:dyDescent="0.3">
      <c r="A448">
        <v>3</v>
      </c>
      <c r="B448" t="str">
        <f>INDEX('HR Survey Reponses'!J:J,MATCH(A448,'HR Survey Reponses'!I:I,0))</f>
        <v>Agree</v>
      </c>
    </row>
    <row r="449" spans="1:2" x14ac:dyDescent="0.3">
      <c r="A449">
        <v>4</v>
      </c>
      <c r="B449" t="str">
        <f>INDEX('HR Survey Reponses'!J:J,MATCH(A449,'HR Survey Reponses'!I:I,0))</f>
        <v>Strongly Agree</v>
      </c>
    </row>
    <row r="450" spans="1:2" x14ac:dyDescent="0.3">
      <c r="A450">
        <v>4</v>
      </c>
      <c r="B450" t="str">
        <f>INDEX('HR Survey Reponses'!J:J,MATCH(A450,'HR Survey Reponses'!I:I,0))</f>
        <v>Strongly Agree</v>
      </c>
    </row>
    <row r="451" spans="1:2" x14ac:dyDescent="0.3">
      <c r="A451">
        <v>4</v>
      </c>
      <c r="B451" t="str">
        <f>INDEX('HR Survey Reponses'!J:J,MATCH(A451,'HR Survey Reponses'!I:I,0))</f>
        <v>Strongly Agree</v>
      </c>
    </row>
    <row r="452" spans="1:2" x14ac:dyDescent="0.3">
      <c r="A452">
        <v>4</v>
      </c>
      <c r="B452" t="str">
        <f>INDEX('HR Survey Reponses'!J:J,MATCH(A452,'HR Survey Reponses'!I:I,0))</f>
        <v>Strongly Agree</v>
      </c>
    </row>
    <row r="453" spans="1:2" x14ac:dyDescent="0.3">
      <c r="A453">
        <v>3</v>
      </c>
      <c r="B453" t="str">
        <f>INDEX('HR Survey Reponses'!J:J,MATCH(A453,'HR Survey Reponses'!I:I,0))</f>
        <v>Agree</v>
      </c>
    </row>
    <row r="454" spans="1:2" x14ac:dyDescent="0.3">
      <c r="A454">
        <v>1</v>
      </c>
      <c r="B454" t="str">
        <f>INDEX('HR Survey Reponses'!J:J,MATCH(A454,'HR Survey Reponses'!I:I,0))</f>
        <v>Strongly Disagree</v>
      </c>
    </row>
    <row r="455" spans="1:2" x14ac:dyDescent="0.3">
      <c r="A455">
        <v>3</v>
      </c>
      <c r="B455" t="str">
        <f>INDEX('HR Survey Reponses'!J:J,MATCH(A455,'HR Survey Reponses'!I:I,0))</f>
        <v>Agree</v>
      </c>
    </row>
    <row r="456" spans="1:2" x14ac:dyDescent="0.3">
      <c r="A456">
        <v>4</v>
      </c>
      <c r="B456" t="str">
        <f>INDEX('HR Survey Reponses'!J:J,MATCH(A456,'HR Survey Reponses'!I:I,0))</f>
        <v>Strongly Agree</v>
      </c>
    </row>
    <row r="457" spans="1:2" x14ac:dyDescent="0.3">
      <c r="A457">
        <v>3</v>
      </c>
      <c r="B457" t="str">
        <f>INDEX('HR Survey Reponses'!J:J,MATCH(A457,'HR Survey Reponses'!I:I,0))</f>
        <v>Agree</v>
      </c>
    </row>
    <row r="458" spans="1:2" x14ac:dyDescent="0.3">
      <c r="A458">
        <v>4</v>
      </c>
      <c r="B458" t="str">
        <f>INDEX('HR Survey Reponses'!J:J,MATCH(A458,'HR Survey Reponses'!I:I,0))</f>
        <v>Strongly Agree</v>
      </c>
    </row>
    <row r="459" spans="1:2" x14ac:dyDescent="0.3">
      <c r="A459">
        <v>4</v>
      </c>
      <c r="B459" t="str">
        <f>INDEX('HR Survey Reponses'!J:J,MATCH(A459,'HR Survey Reponses'!I:I,0))</f>
        <v>Strongly Agree</v>
      </c>
    </row>
    <row r="460" spans="1:2" x14ac:dyDescent="0.3">
      <c r="A460">
        <v>2</v>
      </c>
      <c r="B460" t="str">
        <f>INDEX('HR Survey Reponses'!J:J,MATCH(A460,'HR Survey Reponses'!I:I,0))</f>
        <v>Disagree</v>
      </c>
    </row>
    <row r="461" spans="1:2" x14ac:dyDescent="0.3">
      <c r="A461">
        <v>4</v>
      </c>
      <c r="B461" t="str">
        <f>INDEX('HR Survey Reponses'!J:J,MATCH(A461,'HR Survey Reponses'!I:I,0))</f>
        <v>Strongly Agree</v>
      </c>
    </row>
    <row r="462" spans="1:2" x14ac:dyDescent="0.3">
      <c r="A462">
        <v>4</v>
      </c>
      <c r="B462" t="str">
        <f>INDEX('HR Survey Reponses'!J:J,MATCH(A462,'HR Survey Reponses'!I:I,0))</f>
        <v>Strongly Agree</v>
      </c>
    </row>
    <row r="463" spans="1:2" x14ac:dyDescent="0.3">
      <c r="A463">
        <v>2</v>
      </c>
      <c r="B463" t="str">
        <f>INDEX('HR Survey Reponses'!J:J,MATCH(A463,'HR Survey Reponses'!I:I,0))</f>
        <v>Disagree</v>
      </c>
    </row>
    <row r="464" spans="1:2" x14ac:dyDescent="0.3">
      <c r="A464">
        <v>2</v>
      </c>
      <c r="B464" t="str">
        <f>INDEX('HR Survey Reponses'!J:J,MATCH(A464,'HR Survey Reponses'!I:I,0))</f>
        <v>Disagree</v>
      </c>
    </row>
    <row r="465" spans="1:2" x14ac:dyDescent="0.3">
      <c r="A465">
        <v>3</v>
      </c>
      <c r="B465" t="str">
        <f>INDEX('HR Survey Reponses'!J:J,MATCH(A465,'HR Survey Reponses'!I:I,0))</f>
        <v>Agree</v>
      </c>
    </row>
    <row r="466" spans="1:2" x14ac:dyDescent="0.3">
      <c r="A466">
        <v>4</v>
      </c>
      <c r="B466" t="str">
        <f>INDEX('HR Survey Reponses'!J:J,MATCH(A466,'HR Survey Reponses'!I:I,0))</f>
        <v>Strongly Agree</v>
      </c>
    </row>
    <row r="467" spans="1:2" x14ac:dyDescent="0.3">
      <c r="A467">
        <v>4</v>
      </c>
      <c r="B467" t="str">
        <f>INDEX('HR Survey Reponses'!J:J,MATCH(A467,'HR Survey Reponses'!I:I,0))</f>
        <v>Strongly Agree</v>
      </c>
    </row>
    <row r="468" spans="1:2" x14ac:dyDescent="0.3">
      <c r="A468">
        <v>4</v>
      </c>
      <c r="B468" t="str">
        <f>INDEX('HR Survey Reponses'!J:J,MATCH(A468,'HR Survey Reponses'!I:I,0))</f>
        <v>Strongly Agree</v>
      </c>
    </row>
    <row r="469" spans="1:2" x14ac:dyDescent="0.3">
      <c r="A469">
        <v>4</v>
      </c>
      <c r="B469" t="str">
        <f>INDEX('HR Survey Reponses'!J:J,MATCH(A469,'HR Survey Reponses'!I:I,0))</f>
        <v>Strongly Agree</v>
      </c>
    </row>
    <row r="470" spans="1:2" x14ac:dyDescent="0.3">
      <c r="A470">
        <v>4</v>
      </c>
      <c r="B470" t="str">
        <f>INDEX('HR Survey Reponses'!J:J,MATCH(A470,'HR Survey Reponses'!I:I,0))</f>
        <v>Strongly Agree</v>
      </c>
    </row>
    <row r="471" spans="1:2" x14ac:dyDescent="0.3">
      <c r="A471">
        <v>3</v>
      </c>
      <c r="B471" t="str">
        <f>INDEX('HR Survey Reponses'!J:J,MATCH(A471,'HR Survey Reponses'!I:I,0))</f>
        <v>Agree</v>
      </c>
    </row>
    <row r="472" spans="1:2" x14ac:dyDescent="0.3">
      <c r="A472">
        <v>3</v>
      </c>
      <c r="B472" t="str">
        <f>INDEX('HR Survey Reponses'!J:J,MATCH(A472,'HR Survey Reponses'!I:I,0))</f>
        <v>Agree</v>
      </c>
    </row>
    <row r="473" spans="1:2" x14ac:dyDescent="0.3">
      <c r="A473">
        <v>4</v>
      </c>
      <c r="B473" t="str">
        <f>INDEX('HR Survey Reponses'!J:J,MATCH(A473,'HR Survey Reponses'!I:I,0))</f>
        <v>Strongly Agree</v>
      </c>
    </row>
    <row r="474" spans="1:2" x14ac:dyDescent="0.3">
      <c r="A474">
        <v>4</v>
      </c>
      <c r="B474" t="str">
        <f>INDEX('HR Survey Reponses'!J:J,MATCH(A474,'HR Survey Reponses'!I:I,0))</f>
        <v>Strongly Agree</v>
      </c>
    </row>
    <row r="475" spans="1:2" x14ac:dyDescent="0.3">
      <c r="A475">
        <v>3</v>
      </c>
      <c r="B475" t="str">
        <f>INDEX('HR Survey Reponses'!J:J,MATCH(A475,'HR Survey Reponses'!I:I,0))</f>
        <v>Agree</v>
      </c>
    </row>
    <row r="476" spans="1:2" x14ac:dyDescent="0.3">
      <c r="A476">
        <v>4</v>
      </c>
      <c r="B476" t="str">
        <f>INDEX('HR Survey Reponses'!J:J,MATCH(A476,'HR Survey Reponses'!I:I,0))</f>
        <v>Strongly Agree</v>
      </c>
    </row>
    <row r="477" spans="1:2" x14ac:dyDescent="0.3">
      <c r="A477">
        <v>3</v>
      </c>
      <c r="B477" t="str">
        <f>INDEX('HR Survey Reponses'!J:J,MATCH(A477,'HR Survey Reponses'!I:I,0))</f>
        <v>Agree</v>
      </c>
    </row>
    <row r="478" spans="1:2" x14ac:dyDescent="0.3">
      <c r="A478">
        <v>4</v>
      </c>
      <c r="B478" t="str">
        <f>INDEX('HR Survey Reponses'!J:J,MATCH(A478,'HR Survey Reponses'!I:I,0))</f>
        <v>Strongly Agree</v>
      </c>
    </row>
    <row r="479" spans="1:2" x14ac:dyDescent="0.3">
      <c r="A479">
        <v>3</v>
      </c>
      <c r="B479" t="str">
        <f>INDEX('HR Survey Reponses'!J:J,MATCH(A479,'HR Survey Reponses'!I:I,0))</f>
        <v>Agree</v>
      </c>
    </row>
    <row r="480" spans="1:2" x14ac:dyDescent="0.3">
      <c r="A480">
        <v>3</v>
      </c>
      <c r="B480" t="str">
        <f>INDEX('HR Survey Reponses'!J:J,MATCH(A480,'HR Survey Reponses'!I:I,0))</f>
        <v>Agree</v>
      </c>
    </row>
    <row r="481" spans="1:2" x14ac:dyDescent="0.3">
      <c r="A481">
        <v>3</v>
      </c>
      <c r="B481" t="str">
        <f>INDEX('HR Survey Reponses'!J:J,MATCH(A481,'HR Survey Reponses'!I:I,0))</f>
        <v>Agree</v>
      </c>
    </row>
    <row r="482" spans="1:2" x14ac:dyDescent="0.3">
      <c r="A482">
        <v>3</v>
      </c>
      <c r="B482" t="str">
        <f>INDEX('HR Survey Reponses'!J:J,MATCH(A482,'HR Survey Reponses'!I:I,0))</f>
        <v>Agree</v>
      </c>
    </row>
    <row r="483" spans="1:2" x14ac:dyDescent="0.3">
      <c r="A483">
        <v>3</v>
      </c>
      <c r="B483" t="str">
        <f>INDEX('HR Survey Reponses'!J:J,MATCH(A483,'HR Survey Reponses'!I:I,0))</f>
        <v>Agree</v>
      </c>
    </row>
    <row r="484" spans="1:2" x14ac:dyDescent="0.3">
      <c r="A484">
        <v>4</v>
      </c>
      <c r="B484" t="str">
        <f>INDEX('HR Survey Reponses'!J:J,MATCH(A484,'HR Survey Reponses'!I:I,0))</f>
        <v>Strongly Agree</v>
      </c>
    </row>
    <row r="485" spans="1:2" x14ac:dyDescent="0.3">
      <c r="A485">
        <v>3</v>
      </c>
      <c r="B485" t="str">
        <f>INDEX('HR Survey Reponses'!J:J,MATCH(A485,'HR Survey Reponses'!I:I,0))</f>
        <v>Agree</v>
      </c>
    </row>
    <row r="486" spans="1:2" x14ac:dyDescent="0.3">
      <c r="A486">
        <v>3</v>
      </c>
      <c r="B486" t="str">
        <f>INDEX('HR Survey Reponses'!J:J,MATCH(A486,'HR Survey Reponses'!I:I,0))</f>
        <v>Agree</v>
      </c>
    </row>
    <row r="487" spans="1:2" x14ac:dyDescent="0.3">
      <c r="A487">
        <v>3</v>
      </c>
      <c r="B487" t="str">
        <f>INDEX('HR Survey Reponses'!J:J,MATCH(A487,'HR Survey Reponses'!I:I,0))</f>
        <v>Agree</v>
      </c>
    </row>
    <row r="488" spans="1:2" x14ac:dyDescent="0.3">
      <c r="A488">
        <v>4</v>
      </c>
      <c r="B488" t="str">
        <f>INDEX('HR Survey Reponses'!J:J,MATCH(A488,'HR Survey Reponses'!I:I,0))</f>
        <v>Strongly Agree</v>
      </c>
    </row>
    <row r="489" spans="1:2" x14ac:dyDescent="0.3">
      <c r="A489">
        <v>3</v>
      </c>
      <c r="B489" t="str">
        <f>INDEX('HR Survey Reponses'!J:J,MATCH(A489,'HR Survey Reponses'!I:I,0))</f>
        <v>Agree</v>
      </c>
    </row>
    <row r="490" spans="1:2" x14ac:dyDescent="0.3">
      <c r="A490">
        <v>4</v>
      </c>
      <c r="B490" t="str">
        <f>INDEX('HR Survey Reponses'!J:J,MATCH(A490,'HR Survey Reponses'!I:I,0))</f>
        <v>Strongly Agree</v>
      </c>
    </row>
    <row r="491" spans="1:2" x14ac:dyDescent="0.3">
      <c r="A491">
        <v>4</v>
      </c>
      <c r="B491" t="str">
        <f>INDEX('HR Survey Reponses'!J:J,MATCH(A491,'HR Survey Reponses'!I:I,0))</f>
        <v>Strongly Agree</v>
      </c>
    </row>
    <row r="492" spans="1:2" x14ac:dyDescent="0.3">
      <c r="A492">
        <v>0</v>
      </c>
      <c r="B492" t="str">
        <f>INDEX('HR Survey Reponses'!J:J,MATCH(A492,'HR Survey Reponses'!I:I,0))</f>
        <v>Not Applicable</v>
      </c>
    </row>
    <row r="493" spans="1:2" x14ac:dyDescent="0.3">
      <c r="A493">
        <v>3</v>
      </c>
      <c r="B493" t="str">
        <f>INDEX('HR Survey Reponses'!J:J,MATCH(A493,'HR Survey Reponses'!I:I,0))</f>
        <v>Agree</v>
      </c>
    </row>
    <row r="494" spans="1:2" x14ac:dyDescent="0.3">
      <c r="A494">
        <v>4</v>
      </c>
      <c r="B494" t="str">
        <f>INDEX('HR Survey Reponses'!J:J,MATCH(A494,'HR Survey Reponses'!I:I,0))</f>
        <v>Strongly Agree</v>
      </c>
    </row>
    <row r="495" spans="1:2" x14ac:dyDescent="0.3">
      <c r="A495">
        <v>4</v>
      </c>
      <c r="B495" t="str">
        <f>INDEX('HR Survey Reponses'!J:J,MATCH(A495,'HR Survey Reponses'!I:I,0))</f>
        <v>Strongly Agree</v>
      </c>
    </row>
    <row r="496" spans="1:2" x14ac:dyDescent="0.3">
      <c r="A496">
        <v>4</v>
      </c>
      <c r="B496" t="str">
        <f>INDEX('HR Survey Reponses'!J:J,MATCH(A496,'HR Survey Reponses'!I:I,0))</f>
        <v>Strongly Agree</v>
      </c>
    </row>
    <row r="497" spans="1:2" x14ac:dyDescent="0.3">
      <c r="A497">
        <v>4</v>
      </c>
      <c r="B497" t="str">
        <f>INDEX('HR Survey Reponses'!J:J,MATCH(A497,'HR Survey Reponses'!I:I,0))</f>
        <v>Strongly Agree</v>
      </c>
    </row>
    <row r="498" spans="1:2" x14ac:dyDescent="0.3">
      <c r="A498">
        <v>4</v>
      </c>
      <c r="B498" t="str">
        <f>INDEX('HR Survey Reponses'!J:J,MATCH(A498,'HR Survey Reponses'!I:I,0))</f>
        <v>Strongly Agree</v>
      </c>
    </row>
    <row r="499" spans="1:2" x14ac:dyDescent="0.3">
      <c r="A499">
        <v>4</v>
      </c>
      <c r="B499" t="str">
        <f>INDEX('HR Survey Reponses'!J:J,MATCH(A499,'HR Survey Reponses'!I:I,0))</f>
        <v>Strongly Agree</v>
      </c>
    </row>
    <row r="500" spans="1:2" x14ac:dyDescent="0.3">
      <c r="A500">
        <v>4</v>
      </c>
      <c r="B500" t="str">
        <f>INDEX('HR Survey Reponses'!J:J,MATCH(A500,'HR Survey Reponses'!I:I,0))</f>
        <v>Strongly Agree</v>
      </c>
    </row>
    <row r="501" spans="1:2" x14ac:dyDescent="0.3">
      <c r="A501">
        <v>4</v>
      </c>
      <c r="B501" t="str">
        <f>INDEX('HR Survey Reponses'!J:J,MATCH(A501,'HR Survey Reponses'!I:I,0))</f>
        <v>Strongly Agree</v>
      </c>
    </row>
    <row r="502" spans="1:2" x14ac:dyDescent="0.3">
      <c r="A502">
        <v>4</v>
      </c>
      <c r="B502" t="str">
        <f>INDEX('HR Survey Reponses'!J:J,MATCH(A502,'HR Survey Reponses'!I:I,0))</f>
        <v>Strongly Agree</v>
      </c>
    </row>
    <row r="503" spans="1:2" x14ac:dyDescent="0.3">
      <c r="A503">
        <v>3</v>
      </c>
      <c r="B503" t="str">
        <f>INDEX('HR Survey Reponses'!J:J,MATCH(A503,'HR Survey Reponses'!I:I,0))</f>
        <v>Agree</v>
      </c>
    </row>
    <row r="504" spans="1:2" x14ac:dyDescent="0.3">
      <c r="A504">
        <v>3</v>
      </c>
      <c r="B504" t="str">
        <f>INDEX('HR Survey Reponses'!J:J,MATCH(A504,'HR Survey Reponses'!I:I,0))</f>
        <v>Agree</v>
      </c>
    </row>
    <row r="505" spans="1:2" x14ac:dyDescent="0.3">
      <c r="A505">
        <v>3</v>
      </c>
      <c r="B505" t="str">
        <f>INDEX('HR Survey Reponses'!J:J,MATCH(A505,'HR Survey Reponses'!I:I,0))</f>
        <v>Agree</v>
      </c>
    </row>
    <row r="506" spans="1:2" x14ac:dyDescent="0.3">
      <c r="A506">
        <v>1</v>
      </c>
      <c r="B506" t="str">
        <f>INDEX('HR Survey Reponses'!J:J,MATCH(A506,'HR Survey Reponses'!I:I,0))</f>
        <v>Strongly Disagree</v>
      </c>
    </row>
    <row r="507" spans="1:2" x14ac:dyDescent="0.3">
      <c r="A507">
        <v>3</v>
      </c>
      <c r="B507" t="str">
        <f>INDEX('HR Survey Reponses'!J:J,MATCH(A507,'HR Survey Reponses'!I:I,0))</f>
        <v>Agree</v>
      </c>
    </row>
    <row r="508" spans="1:2" x14ac:dyDescent="0.3">
      <c r="A508">
        <v>3</v>
      </c>
      <c r="B508" t="str">
        <f>INDEX('HR Survey Reponses'!J:J,MATCH(A508,'HR Survey Reponses'!I:I,0))</f>
        <v>Agree</v>
      </c>
    </row>
    <row r="509" spans="1:2" x14ac:dyDescent="0.3">
      <c r="A509">
        <v>4</v>
      </c>
      <c r="B509" t="str">
        <f>INDEX('HR Survey Reponses'!J:J,MATCH(A509,'HR Survey Reponses'!I:I,0))</f>
        <v>Strongly Agree</v>
      </c>
    </row>
    <row r="510" spans="1:2" x14ac:dyDescent="0.3">
      <c r="A510">
        <v>3</v>
      </c>
      <c r="B510" t="str">
        <f>INDEX('HR Survey Reponses'!J:J,MATCH(A510,'HR Survey Reponses'!I:I,0))</f>
        <v>Agree</v>
      </c>
    </row>
    <row r="511" spans="1:2" x14ac:dyDescent="0.3">
      <c r="A511">
        <v>4</v>
      </c>
      <c r="B511" t="str">
        <f>INDEX('HR Survey Reponses'!J:J,MATCH(A511,'HR Survey Reponses'!I:I,0))</f>
        <v>Strongly Agree</v>
      </c>
    </row>
    <row r="512" spans="1:2" x14ac:dyDescent="0.3">
      <c r="A512">
        <v>3</v>
      </c>
      <c r="B512" t="str">
        <f>INDEX('HR Survey Reponses'!J:J,MATCH(A512,'HR Survey Reponses'!I:I,0))</f>
        <v>Agree</v>
      </c>
    </row>
    <row r="513" spans="1:2" x14ac:dyDescent="0.3">
      <c r="A513">
        <v>3</v>
      </c>
      <c r="B513" t="str">
        <f>INDEX('HR Survey Reponses'!J:J,MATCH(A513,'HR Survey Reponses'!I:I,0))</f>
        <v>Agree</v>
      </c>
    </row>
    <row r="514" spans="1:2" x14ac:dyDescent="0.3">
      <c r="A514">
        <v>4</v>
      </c>
      <c r="B514" t="str">
        <f>INDEX('HR Survey Reponses'!J:J,MATCH(A514,'HR Survey Reponses'!I:I,0))</f>
        <v>Strongly Agree</v>
      </c>
    </row>
    <row r="515" spans="1:2" x14ac:dyDescent="0.3">
      <c r="A515">
        <v>4</v>
      </c>
      <c r="B515" t="str">
        <f>INDEX('HR Survey Reponses'!J:J,MATCH(A515,'HR Survey Reponses'!I:I,0))</f>
        <v>Strongly Agree</v>
      </c>
    </row>
    <row r="516" spans="1:2" x14ac:dyDescent="0.3">
      <c r="A516">
        <v>4</v>
      </c>
      <c r="B516" t="str">
        <f>INDEX('HR Survey Reponses'!J:J,MATCH(A516,'HR Survey Reponses'!I:I,0))</f>
        <v>Strongly Agree</v>
      </c>
    </row>
    <row r="517" spans="1:2" x14ac:dyDescent="0.3">
      <c r="A517">
        <v>3</v>
      </c>
      <c r="B517" t="str">
        <f>INDEX('HR Survey Reponses'!J:J,MATCH(A517,'HR Survey Reponses'!I:I,0))</f>
        <v>Agree</v>
      </c>
    </row>
    <row r="518" spans="1:2" x14ac:dyDescent="0.3">
      <c r="A518">
        <v>4</v>
      </c>
      <c r="B518" t="str">
        <f>INDEX('HR Survey Reponses'!J:J,MATCH(A518,'HR Survey Reponses'!I:I,0))</f>
        <v>Strongly Agree</v>
      </c>
    </row>
    <row r="519" spans="1:2" x14ac:dyDescent="0.3">
      <c r="A519">
        <v>3</v>
      </c>
      <c r="B519" t="str">
        <f>INDEX('HR Survey Reponses'!J:J,MATCH(A519,'HR Survey Reponses'!I:I,0))</f>
        <v>Agree</v>
      </c>
    </row>
    <row r="520" spans="1:2" x14ac:dyDescent="0.3">
      <c r="A520">
        <v>3</v>
      </c>
      <c r="B520" t="str">
        <f>INDEX('HR Survey Reponses'!J:J,MATCH(A520,'HR Survey Reponses'!I:I,0))</f>
        <v>Agree</v>
      </c>
    </row>
    <row r="521" spans="1:2" x14ac:dyDescent="0.3">
      <c r="A521">
        <v>3</v>
      </c>
      <c r="B521" t="str">
        <f>INDEX('HR Survey Reponses'!J:J,MATCH(A521,'HR Survey Reponses'!I:I,0))</f>
        <v>Agree</v>
      </c>
    </row>
    <row r="522" spans="1:2" x14ac:dyDescent="0.3">
      <c r="A522">
        <v>3</v>
      </c>
      <c r="B522" t="str">
        <f>INDEX('HR Survey Reponses'!J:J,MATCH(A522,'HR Survey Reponses'!I:I,0))</f>
        <v>Agree</v>
      </c>
    </row>
    <row r="523" spans="1:2" x14ac:dyDescent="0.3">
      <c r="A523">
        <v>4</v>
      </c>
      <c r="B523" t="str">
        <f>INDEX('HR Survey Reponses'!J:J,MATCH(A523,'HR Survey Reponses'!I:I,0))</f>
        <v>Strongly Agree</v>
      </c>
    </row>
    <row r="524" spans="1:2" x14ac:dyDescent="0.3">
      <c r="A524">
        <v>4</v>
      </c>
      <c r="B524" t="str">
        <f>INDEX('HR Survey Reponses'!J:J,MATCH(A524,'HR Survey Reponses'!I:I,0))</f>
        <v>Strongly Agree</v>
      </c>
    </row>
    <row r="525" spans="1:2" x14ac:dyDescent="0.3">
      <c r="A525">
        <v>4</v>
      </c>
      <c r="B525" t="str">
        <f>INDEX('HR Survey Reponses'!J:J,MATCH(A525,'HR Survey Reponses'!I:I,0))</f>
        <v>Strongly Agree</v>
      </c>
    </row>
    <row r="526" spans="1:2" x14ac:dyDescent="0.3">
      <c r="A526">
        <v>3</v>
      </c>
      <c r="B526" t="str">
        <f>INDEX('HR Survey Reponses'!J:J,MATCH(A526,'HR Survey Reponses'!I:I,0))</f>
        <v>Agree</v>
      </c>
    </row>
    <row r="527" spans="1:2" x14ac:dyDescent="0.3">
      <c r="A527">
        <v>3</v>
      </c>
      <c r="B527" t="str">
        <f>INDEX('HR Survey Reponses'!J:J,MATCH(A527,'HR Survey Reponses'!I:I,0))</f>
        <v>Agree</v>
      </c>
    </row>
    <row r="528" spans="1:2" x14ac:dyDescent="0.3">
      <c r="A528">
        <v>3</v>
      </c>
      <c r="B528" t="str">
        <f>INDEX('HR Survey Reponses'!J:J,MATCH(A528,'HR Survey Reponses'!I:I,0))</f>
        <v>Agree</v>
      </c>
    </row>
    <row r="529" spans="1:2" x14ac:dyDescent="0.3">
      <c r="A529">
        <v>3</v>
      </c>
      <c r="B529" t="str">
        <f>INDEX('HR Survey Reponses'!J:J,MATCH(A529,'HR Survey Reponses'!I:I,0))</f>
        <v>Agree</v>
      </c>
    </row>
    <row r="530" spans="1:2" x14ac:dyDescent="0.3">
      <c r="A530">
        <v>3</v>
      </c>
      <c r="B530" t="str">
        <f>INDEX('HR Survey Reponses'!J:J,MATCH(A530,'HR Survey Reponses'!I:I,0))</f>
        <v>Agree</v>
      </c>
    </row>
    <row r="531" spans="1:2" x14ac:dyDescent="0.3">
      <c r="A531">
        <v>3</v>
      </c>
      <c r="B531" t="str">
        <f>INDEX('HR Survey Reponses'!J:J,MATCH(A531,'HR Survey Reponses'!I:I,0))</f>
        <v>Agree</v>
      </c>
    </row>
    <row r="532" spans="1:2" x14ac:dyDescent="0.3">
      <c r="A532">
        <v>3</v>
      </c>
      <c r="B532" t="str">
        <f>INDEX('HR Survey Reponses'!J:J,MATCH(A532,'HR Survey Reponses'!I:I,0))</f>
        <v>Agree</v>
      </c>
    </row>
    <row r="533" spans="1:2" x14ac:dyDescent="0.3">
      <c r="A533">
        <v>4</v>
      </c>
      <c r="B533" t="str">
        <f>INDEX('HR Survey Reponses'!J:J,MATCH(A533,'HR Survey Reponses'!I:I,0))</f>
        <v>Strongly Agree</v>
      </c>
    </row>
    <row r="534" spans="1:2" x14ac:dyDescent="0.3">
      <c r="A534">
        <v>3</v>
      </c>
      <c r="B534" t="str">
        <f>INDEX('HR Survey Reponses'!J:J,MATCH(A534,'HR Survey Reponses'!I:I,0))</f>
        <v>Agree</v>
      </c>
    </row>
    <row r="535" spans="1:2" x14ac:dyDescent="0.3">
      <c r="A535">
        <v>3</v>
      </c>
      <c r="B535" t="str">
        <f>INDEX('HR Survey Reponses'!J:J,MATCH(A535,'HR Survey Reponses'!I:I,0))</f>
        <v>Agree</v>
      </c>
    </row>
    <row r="536" spans="1:2" x14ac:dyDescent="0.3">
      <c r="A536">
        <v>3</v>
      </c>
      <c r="B536" t="str">
        <f>INDEX('HR Survey Reponses'!J:J,MATCH(A536,'HR Survey Reponses'!I:I,0))</f>
        <v>Agree</v>
      </c>
    </row>
    <row r="537" spans="1:2" x14ac:dyDescent="0.3">
      <c r="A537">
        <v>4</v>
      </c>
      <c r="B537" t="str">
        <f>INDEX('HR Survey Reponses'!J:J,MATCH(A537,'HR Survey Reponses'!I:I,0))</f>
        <v>Strongly Agree</v>
      </c>
    </row>
    <row r="538" spans="1:2" x14ac:dyDescent="0.3">
      <c r="A538">
        <v>4</v>
      </c>
      <c r="B538" t="str">
        <f>INDEX('HR Survey Reponses'!J:J,MATCH(A538,'HR Survey Reponses'!I:I,0))</f>
        <v>Strongly Agree</v>
      </c>
    </row>
    <row r="539" spans="1:2" x14ac:dyDescent="0.3">
      <c r="A539">
        <v>3</v>
      </c>
      <c r="B539" t="str">
        <f>INDEX('HR Survey Reponses'!J:J,MATCH(A539,'HR Survey Reponses'!I:I,0))</f>
        <v>Agree</v>
      </c>
    </row>
    <row r="540" spans="1:2" x14ac:dyDescent="0.3">
      <c r="A540">
        <v>4</v>
      </c>
      <c r="B540" t="str">
        <f>INDEX('HR Survey Reponses'!J:J,MATCH(A540,'HR Survey Reponses'!I:I,0))</f>
        <v>Strongly Agree</v>
      </c>
    </row>
    <row r="541" spans="1:2" x14ac:dyDescent="0.3">
      <c r="A541">
        <v>3</v>
      </c>
      <c r="B541" t="str">
        <f>INDEX('HR Survey Reponses'!J:J,MATCH(A541,'HR Survey Reponses'!I:I,0))</f>
        <v>Agree</v>
      </c>
    </row>
    <row r="542" spans="1:2" x14ac:dyDescent="0.3">
      <c r="A542">
        <v>3</v>
      </c>
      <c r="B542" t="str">
        <f>INDEX('HR Survey Reponses'!J:J,MATCH(A542,'HR Survey Reponses'!I:I,0))</f>
        <v>Agree</v>
      </c>
    </row>
    <row r="543" spans="1:2" x14ac:dyDescent="0.3">
      <c r="A543">
        <v>3</v>
      </c>
      <c r="B543" t="str">
        <f>INDEX('HR Survey Reponses'!J:J,MATCH(A543,'HR Survey Reponses'!I:I,0))</f>
        <v>Agree</v>
      </c>
    </row>
    <row r="544" spans="1:2" x14ac:dyDescent="0.3">
      <c r="A544">
        <v>4</v>
      </c>
      <c r="B544" t="str">
        <f>INDEX('HR Survey Reponses'!J:J,MATCH(A544,'HR Survey Reponses'!I:I,0))</f>
        <v>Strongly Agree</v>
      </c>
    </row>
    <row r="545" spans="1:2" x14ac:dyDescent="0.3">
      <c r="A545">
        <v>4</v>
      </c>
      <c r="B545" t="str">
        <f>INDEX('HR Survey Reponses'!J:J,MATCH(A545,'HR Survey Reponses'!I:I,0))</f>
        <v>Strongly Agree</v>
      </c>
    </row>
    <row r="546" spans="1:2" x14ac:dyDescent="0.3">
      <c r="A546">
        <v>3</v>
      </c>
      <c r="B546" t="str">
        <f>INDEX('HR Survey Reponses'!J:J,MATCH(A546,'HR Survey Reponses'!I:I,0))</f>
        <v>Agree</v>
      </c>
    </row>
    <row r="547" spans="1:2" x14ac:dyDescent="0.3">
      <c r="A547">
        <v>3</v>
      </c>
      <c r="B547" t="str">
        <f>INDEX('HR Survey Reponses'!J:J,MATCH(A547,'HR Survey Reponses'!I:I,0))</f>
        <v>Agree</v>
      </c>
    </row>
    <row r="548" spans="1:2" x14ac:dyDescent="0.3">
      <c r="A548">
        <v>4</v>
      </c>
      <c r="B548" t="str">
        <f>INDEX('HR Survey Reponses'!J:J,MATCH(A548,'HR Survey Reponses'!I:I,0))</f>
        <v>Strongly Agree</v>
      </c>
    </row>
    <row r="549" spans="1:2" x14ac:dyDescent="0.3">
      <c r="A549">
        <v>4</v>
      </c>
      <c r="B549" t="str">
        <f>INDEX('HR Survey Reponses'!J:J,MATCH(A549,'HR Survey Reponses'!I:I,0))</f>
        <v>Strongly Agree</v>
      </c>
    </row>
    <row r="550" spans="1:2" x14ac:dyDescent="0.3">
      <c r="A550">
        <v>3</v>
      </c>
      <c r="B550" t="str">
        <f>INDEX('HR Survey Reponses'!J:J,MATCH(A550,'HR Survey Reponses'!I:I,0))</f>
        <v>Agree</v>
      </c>
    </row>
    <row r="551" spans="1:2" x14ac:dyDescent="0.3">
      <c r="A551">
        <v>4</v>
      </c>
      <c r="B551" t="str">
        <f>INDEX('HR Survey Reponses'!J:J,MATCH(A551,'HR Survey Reponses'!I:I,0))</f>
        <v>Strongly Agree</v>
      </c>
    </row>
    <row r="552" spans="1:2" x14ac:dyDescent="0.3">
      <c r="A552">
        <v>4</v>
      </c>
      <c r="B552" t="str">
        <f>INDEX('HR Survey Reponses'!J:J,MATCH(A552,'HR Survey Reponses'!I:I,0))</f>
        <v>Strongly Agree</v>
      </c>
    </row>
    <row r="553" spans="1:2" x14ac:dyDescent="0.3">
      <c r="A553">
        <v>4</v>
      </c>
      <c r="B553" t="str">
        <f>INDEX('HR Survey Reponses'!J:J,MATCH(A553,'HR Survey Reponses'!I:I,0))</f>
        <v>Strongly Agree</v>
      </c>
    </row>
    <row r="554" spans="1:2" x14ac:dyDescent="0.3">
      <c r="A554">
        <v>2</v>
      </c>
      <c r="B554" t="str">
        <f>INDEX('HR Survey Reponses'!J:J,MATCH(A554,'HR Survey Reponses'!I:I,0))</f>
        <v>Disagree</v>
      </c>
    </row>
    <row r="555" spans="1:2" x14ac:dyDescent="0.3">
      <c r="A555">
        <v>4</v>
      </c>
      <c r="B555" t="str">
        <f>INDEX('HR Survey Reponses'!J:J,MATCH(A555,'HR Survey Reponses'!I:I,0))</f>
        <v>Strongly Agree</v>
      </c>
    </row>
    <row r="556" spans="1:2" x14ac:dyDescent="0.3">
      <c r="A556">
        <v>4</v>
      </c>
      <c r="B556" t="str">
        <f>INDEX('HR Survey Reponses'!J:J,MATCH(A556,'HR Survey Reponses'!I:I,0))</f>
        <v>Strongly Agree</v>
      </c>
    </row>
    <row r="557" spans="1:2" x14ac:dyDescent="0.3">
      <c r="A557">
        <v>3</v>
      </c>
      <c r="B557" t="str">
        <f>INDEX('HR Survey Reponses'!J:J,MATCH(A557,'HR Survey Reponses'!I:I,0))</f>
        <v>Agree</v>
      </c>
    </row>
    <row r="558" spans="1:2" x14ac:dyDescent="0.3">
      <c r="A558">
        <v>3</v>
      </c>
      <c r="B558" t="str">
        <f>INDEX('HR Survey Reponses'!J:J,MATCH(A558,'HR Survey Reponses'!I:I,0))</f>
        <v>Agree</v>
      </c>
    </row>
    <row r="559" spans="1:2" x14ac:dyDescent="0.3">
      <c r="A559">
        <v>4</v>
      </c>
      <c r="B559" t="str">
        <f>INDEX('HR Survey Reponses'!J:J,MATCH(A559,'HR Survey Reponses'!I:I,0))</f>
        <v>Strongly Agree</v>
      </c>
    </row>
    <row r="560" spans="1:2" x14ac:dyDescent="0.3">
      <c r="A560">
        <v>4</v>
      </c>
      <c r="B560" t="str">
        <f>INDEX('HR Survey Reponses'!J:J,MATCH(A560,'HR Survey Reponses'!I:I,0))</f>
        <v>Strongly Agree</v>
      </c>
    </row>
    <row r="561" spans="1:2" x14ac:dyDescent="0.3">
      <c r="A561">
        <v>4</v>
      </c>
      <c r="B561" t="str">
        <f>INDEX('HR Survey Reponses'!J:J,MATCH(A561,'HR Survey Reponses'!I:I,0))</f>
        <v>Strongly Agree</v>
      </c>
    </row>
    <row r="562" spans="1:2" x14ac:dyDescent="0.3">
      <c r="A562">
        <v>4</v>
      </c>
      <c r="B562" t="str">
        <f>INDEX('HR Survey Reponses'!J:J,MATCH(A562,'HR Survey Reponses'!I:I,0))</f>
        <v>Strongly Agree</v>
      </c>
    </row>
    <row r="563" spans="1:2" x14ac:dyDescent="0.3">
      <c r="A563">
        <v>4</v>
      </c>
      <c r="B563" t="str">
        <f>INDEX('HR Survey Reponses'!J:J,MATCH(A563,'HR Survey Reponses'!I:I,0))</f>
        <v>Strongly Agree</v>
      </c>
    </row>
    <row r="564" spans="1:2" x14ac:dyDescent="0.3">
      <c r="A564">
        <v>4</v>
      </c>
      <c r="B564" t="str">
        <f>INDEX('HR Survey Reponses'!J:J,MATCH(A564,'HR Survey Reponses'!I:I,0))</f>
        <v>Strongly Agree</v>
      </c>
    </row>
    <row r="565" spans="1:2" x14ac:dyDescent="0.3">
      <c r="A565">
        <v>3</v>
      </c>
      <c r="B565" t="str">
        <f>INDEX('HR Survey Reponses'!J:J,MATCH(A565,'HR Survey Reponses'!I:I,0))</f>
        <v>Agree</v>
      </c>
    </row>
    <row r="566" spans="1:2" x14ac:dyDescent="0.3">
      <c r="A566">
        <v>4</v>
      </c>
      <c r="B566" t="str">
        <f>INDEX('HR Survey Reponses'!J:J,MATCH(A566,'HR Survey Reponses'!I:I,0))</f>
        <v>Strongly Agree</v>
      </c>
    </row>
    <row r="567" spans="1:2" x14ac:dyDescent="0.3">
      <c r="A567">
        <v>2</v>
      </c>
      <c r="B567" t="str">
        <f>INDEX('HR Survey Reponses'!J:J,MATCH(A567,'HR Survey Reponses'!I:I,0))</f>
        <v>Disagree</v>
      </c>
    </row>
    <row r="568" spans="1:2" x14ac:dyDescent="0.3">
      <c r="A568">
        <v>4</v>
      </c>
      <c r="B568" t="str">
        <f>INDEX('HR Survey Reponses'!J:J,MATCH(A568,'HR Survey Reponses'!I:I,0))</f>
        <v>Strongly Agree</v>
      </c>
    </row>
    <row r="569" spans="1:2" x14ac:dyDescent="0.3">
      <c r="A569">
        <v>4</v>
      </c>
      <c r="B569" t="str">
        <f>INDEX('HR Survey Reponses'!J:J,MATCH(A569,'HR Survey Reponses'!I:I,0))</f>
        <v>Strongly Agree</v>
      </c>
    </row>
    <row r="570" spans="1:2" x14ac:dyDescent="0.3">
      <c r="A570">
        <v>4</v>
      </c>
      <c r="B570" t="str">
        <f>INDEX('HR Survey Reponses'!J:J,MATCH(A570,'HR Survey Reponses'!I:I,0))</f>
        <v>Strongly Agree</v>
      </c>
    </row>
    <row r="571" spans="1:2" x14ac:dyDescent="0.3">
      <c r="A571">
        <v>3</v>
      </c>
      <c r="B571" t="str">
        <f>INDEX('HR Survey Reponses'!J:J,MATCH(A571,'HR Survey Reponses'!I:I,0))</f>
        <v>Agree</v>
      </c>
    </row>
    <row r="572" spans="1:2" x14ac:dyDescent="0.3">
      <c r="A572">
        <v>3</v>
      </c>
      <c r="B572" t="str">
        <f>INDEX('HR Survey Reponses'!J:J,MATCH(A572,'HR Survey Reponses'!I:I,0))</f>
        <v>Agree</v>
      </c>
    </row>
    <row r="573" spans="1:2" x14ac:dyDescent="0.3">
      <c r="A573">
        <v>4</v>
      </c>
      <c r="B573" t="str">
        <f>INDEX('HR Survey Reponses'!J:J,MATCH(A573,'HR Survey Reponses'!I:I,0))</f>
        <v>Strongly Agree</v>
      </c>
    </row>
    <row r="574" spans="1:2" x14ac:dyDescent="0.3">
      <c r="A574">
        <v>3</v>
      </c>
      <c r="B574" t="str">
        <f>INDEX('HR Survey Reponses'!J:J,MATCH(A574,'HR Survey Reponses'!I:I,0))</f>
        <v>Agree</v>
      </c>
    </row>
    <row r="575" spans="1:2" x14ac:dyDescent="0.3">
      <c r="A575">
        <v>3</v>
      </c>
      <c r="B575" t="str">
        <f>INDEX('HR Survey Reponses'!J:J,MATCH(A575,'HR Survey Reponses'!I:I,0))</f>
        <v>Agree</v>
      </c>
    </row>
    <row r="576" spans="1:2" x14ac:dyDescent="0.3">
      <c r="A576">
        <v>3</v>
      </c>
      <c r="B576" t="str">
        <f>INDEX('HR Survey Reponses'!J:J,MATCH(A576,'HR Survey Reponses'!I:I,0))</f>
        <v>Agree</v>
      </c>
    </row>
    <row r="577" spans="1:2" x14ac:dyDescent="0.3">
      <c r="A577">
        <v>3</v>
      </c>
      <c r="B577" t="str">
        <f>INDEX('HR Survey Reponses'!J:J,MATCH(A577,'HR Survey Reponses'!I:I,0))</f>
        <v>Agree</v>
      </c>
    </row>
    <row r="578" spans="1:2" x14ac:dyDescent="0.3">
      <c r="A578">
        <v>3</v>
      </c>
      <c r="B578" t="str">
        <f>INDEX('HR Survey Reponses'!J:J,MATCH(A578,'HR Survey Reponses'!I:I,0))</f>
        <v>Agree</v>
      </c>
    </row>
    <row r="579" spans="1:2" x14ac:dyDescent="0.3">
      <c r="A579">
        <v>4</v>
      </c>
      <c r="B579" t="str">
        <f>INDEX('HR Survey Reponses'!J:J,MATCH(A579,'HR Survey Reponses'!I:I,0))</f>
        <v>Strongly Agree</v>
      </c>
    </row>
    <row r="580" spans="1:2" x14ac:dyDescent="0.3">
      <c r="A580">
        <v>3</v>
      </c>
      <c r="B580" t="str">
        <f>INDEX('HR Survey Reponses'!J:J,MATCH(A580,'HR Survey Reponses'!I:I,0))</f>
        <v>Agree</v>
      </c>
    </row>
    <row r="581" spans="1:2" x14ac:dyDescent="0.3">
      <c r="A581">
        <v>4</v>
      </c>
      <c r="B581" t="str">
        <f>INDEX('HR Survey Reponses'!J:J,MATCH(A581,'HR Survey Reponses'!I:I,0))</f>
        <v>Strongly Agree</v>
      </c>
    </row>
    <row r="582" spans="1:2" x14ac:dyDescent="0.3">
      <c r="A582">
        <v>3</v>
      </c>
      <c r="B582" t="str">
        <f>INDEX('HR Survey Reponses'!J:J,MATCH(A582,'HR Survey Reponses'!I:I,0))</f>
        <v>Agree</v>
      </c>
    </row>
    <row r="583" spans="1:2" x14ac:dyDescent="0.3">
      <c r="A583">
        <v>3</v>
      </c>
      <c r="B583" t="str">
        <f>INDEX('HR Survey Reponses'!J:J,MATCH(A583,'HR Survey Reponses'!I:I,0))</f>
        <v>Agree</v>
      </c>
    </row>
    <row r="584" spans="1:2" x14ac:dyDescent="0.3">
      <c r="A584">
        <v>4</v>
      </c>
      <c r="B584" t="str">
        <f>INDEX('HR Survey Reponses'!J:J,MATCH(A584,'HR Survey Reponses'!I:I,0))</f>
        <v>Strongly Agree</v>
      </c>
    </row>
    <row r="585" spans="1:2" x14ac:dyDescent="0.3">
      <c r="A585">
        <v>0</v>
      </c>
      <c r="B585" t="str">
        <f>INDEX('HR Survey Reponses'!J:J,MATCH(A585,'HR Survey Reponses'!I:I,0))</f>
        <v>Not Applicable</v>
      </c>
    </row>
    <row r="586" spans="1:2" x14ac:dyDescent="0.3">
      <c r="A586">
        <v>4</v>
      </c>
      <c r="B586" t="str">
        <f>INDEX('HR Survey Reponses'!J:J,MATCH(A586,'HR Survey Reponses'!I:I,0))</f>
        <v>Strongly Agree</v>
      </c>
    </row>
    <row r="587" spans="1:2" x14ac:dyDescent="0.3">
      <c r="A587">
        <v>4</v>
      </c>
      <c r="B587" t="str">
        <f>INDEX('HR Survey Reponses'!J:J,MATCH(A587,'HR Survey Reponses'!I:I,0))</f>
        <v>Strongly Agree</v>
      </c>
    </row>
    <row r="588" spans="1:2" x14ac:dyDescent="0.3">
      <c r="A588">
        <v>4</v>
      </c>
      <c r="B588" t="str">
        <f>INDEX('HR Survey Reponses'!J:J,MATCH(A588,'HR Survey Reponses'!I:I,0))</f>
        <v>Strongly Agree</v>
      </c>
    </row>
    <row r="589" spans="1:2" x14ac:dyDescent="0.3">
      <c r="A589">
        <v>4</v>
      </c>
      <c r="B589" t="str">
        <f>INDEX('HR Survey Reponses'!J:J,MATCH(A589,'HR Survey Reponses'!I:I,0))</f>
        <v>Strongly Agree</v>
      </c>
    </row>
    <row r="590" spans="1:2" x14ac:dyDescent="0.3">
      <c r="A590">
        <v>4</v>
      </c>
      <c r="B590" t="str">
        <f>INDEX('HR Survey Reponses'!J:J,MATCH(A590,'HR Survey Reponses'!I:I,0))</f>
        <v>Strongly Agree</v>
      </c>
    </row>
    <row r="591" spans="1:2" x14ac:dyDescent="0.3">
      <c r="A591">
        <v>3</v>
      </c>
      <c r="B591" t="str">
        <f>INDEX('HR Survey Reponses'!J:J,MATCH(A591,'HR Survey Reponses'!I:I,0))</f>
        <v>Agree</v>
      </c>
    </row>
    <row r="592" spans="1:2" x14ac:dyDescent="0.3">
      <c r="A592">
        <v>4</v>
      </c>
      <c r="B592" t="str">
        <f>INDEX('HR Survey Reponses'!J:J,MATCH(A592,'HR Survey Reponses'!I:I,0))</f>
        <v>Strongly Agree</v>
      </c>
    </row>
    <row r="593" spans="1:2" x14ac:dyDescent="0.3">
      <c r="A593">
        <v>3</v>
      </c>
      <c r="B593" t="str">
        <f>INDEX('HR Survey Reponses'!J:J,MATCH(A593,'HR Survey Reponses'!I:I,0))</f>
        <v>Agree</v>
      </c>
    </row>
    <row r="594" spans="1:2" x14ac:dyDescent="0.3">
      <c r="A594">
        <v>1</v>
      </c>
      <c r="B594" t="str">
        <f>INDEX('HR Survey Reponses'!J:J,MATCH(A594,'HR Survey Reponses'!I:I,0))</f>
        <v>Strongly Disagree</v>
      </c>
    </row>
    <row r="595" spans="1:2" x14ac:dyDescent="0.3">
      <c r="A595">
        <v>4</v>
      </c>
      <c r="B595" t="str">
        <f>INDEX('HR Survey Reponses'!J:J,MATCH(A595,'HR Survey Reponses'!I:I,0))</f>
        <v>Strongly Agree</v>
      </c>
    </row>
    <row r="596" spans="1:2" x14ac:dyDescent="0.3">
      <c r="A596">
        <v>4</v>
      </c>
      <c r="B596" t="str">
        <f>INDEX('HR Survey Reponses'!J:J,MATCH(A596,'HR Survey Reponses'!I:I,0))</f>
        <v>Strongly Agree</v>
      </c>
    </row>
    <row r="597" spans="1:2" x14ac:dyDescent="0.3">
      <c r="A597">
        <v>4</v>
      </c>
      <c r="B597" t="str">
        <f>INDEX('HR Survey Reponses'!J:J,MATCH(A597,'HR Survey Reponses'!I:I,0))</f>
        <v>Strongly Agree</v>
      </c>
    </row>
    <row r="598" spans="1:2" x14ac:dyDescent="0.3">
      <c r="A598">
        <v>0</v>
      </c>
      <c r="B598" t="str">
        <f>INDEX('HR Survey Reponses'!J:J,MATCH(A598,'HR Survey Reponses'!I:I,0))</f>
        <v>Not Applicable</v>
      </c>
    </row>
    <row r="599" spans="1:2" x14ac:dyDescent="0.3">
      <c r="A599">
        <v>4</v>
      </c>
      <c r="B599" t="str">
        <f>INDEX('HR Survey Reponses'!J:J,MATCH(A599,'HR Survey Reponses'!I:I,0))</f>
        <v>Strongly Agree</v>
      </c>
    </row>
    <row r="600" spans="1:2" x14ac:dyDescent="0.3">
      <c r="A600">
        <v>4</v>
      </c>
      <c r="B600" t="str">
        <f>INDEX('HR Survey Reponses'!J:J,MATCH(A600,'HR Survey Reponses'!I:I,0))</f>
        <v>Strongly Agree</v>
      </c>
    </row>
    <row r="601" spans="1:2" x14ac:dyDescent="0.3">
      <c r="A601">
        <v>4</v>
      </c>
      <c r="B601" t="str">
        <f>INDEX('HR Survey Reponses'!J:J,MATCH(A601,'HR Survey Reponses'!I:I,0))</f>
        <v>Strongly Agree</v>
      </c>
    </row>
    <row r="602" spans="1:2" x14ac:dyDescent="0.3">
      <c r="A602">
        <v>4</v>
      </c>
      <c r="B602" t="str">
        <f>INDEX('HR Survey Reponses'!J:J,MATCH(A602,'HR Survey Reponses'!I:I,0))</f>
        <v>Strongly Agree</v>
      </c>
    </row>
    <row r="603" spans="1:2" x14ac:dyDescent="0.3">
      <c r="A603">
        <v>2</v>
      </c>
      <c r="B603" t="str">
        <f>INDEX('HR Survey Reponses'!J:J,MATCH(A603,'HR Survey Reponses'!I:I,0))</f>
        <v>Disagree</v>
      </c>
    </row>
    <row r="604" spans="1:2" x14ac:dyDescent="0.3">
      <c r="A604">
        <v>3</v>
      </c>
      <c r="B604" t="str">
        <f>INDEX('HR Survey Reponses'!J:J,MATCH(A604,'HR Survey Reponses'!I:I,0))</f>
        <v>Agree</v>
      </c>
    </row>
    <row r="605" spans="1:2" x14ac:dyDescent="0.3">
      <c r="A605">
        <v>4</v>
      </c>
      <c r="B605" t="str">
        <f>INDEX('HR Survey Reponses'!J:J,MATCH(A605,'HR Survey Reponses'!I:I,0))</f>
        <v>Strongly Agree</v>
      </c>
    </row>
    <row r="606" spans="1:2" x14ac:dyDescent="0.3">
      <c r="A606">
        <v>3</v>
      </c>
      <c r="B606" t="str">
        <f>INDEX('HR Survey Reponses'!J:J,MATCH(A606,'HR Survey Reponses'!I:I,0))</f>
        <v>Agree</v>
      </c>
    </row>
    <row r="607" spans="1:2" x14ac:dyDescent="0.3">
      <c r="A607">
        <v>4</v>
      </c>
      <c r="B607" t="str">
        <f>INDEX('HR Survey Reponses'!J:J,MATCH(A607,'HR Survey Reponses'!I:I,0))</f>
        <v>Strongly Agree</v>
      </c>
    </row>
    <row r="608" spans="1:2" x14ac:dyDescent="0.3">
      <c r="A608">
        <v>3</v>
      </c>
      <c r="B608" t="str">
        <f>INDEX('HR Survey Reponses'!J:J,MATCH(A608,'HR Survey Reponses'!I:I,0))</f>
        <v>Agree</v>
      </c>
    </row>
    <row r="609" spans="1:2" x14ac:dyDescent="0.3">
      <c r="A609">
        <v>2</v>
      </c>
      <c r="B609" t="str">
        <f>INDEX('HR Survey Reponses'!J:J,MATCH(A609,'HR Survey Reponses'!I:I,0))</f>
        <v>Disagree</v>
      </c>
    </row>
    <row r="610" spans="1:2" x14ac:dyDescent="0.3">
      <c r="A610">
        <v>2</v>
      </c>
      <c r="B610" t="str">
        <f>INDEX('HR Survey Reponses'!J:J,MATCH(A610,'HR Survey Reponses'!I:I,0))</f>
        <v>Disagree</v>
      </c>
    </row>
    <row r="611" spans="1:2" x14ac:dyDescent="0.3">
      <c r="A611">
        <v>3</v>
      </c>
      <c r="B611" t="str">
        <f>INDEX('HR Survey Reponses'!J:J,MATCH(A611,'HR Survey Reponses'!I:I,0))</f>
        <v>Agree</v>
      </c>
    </row>
    <row r="612" spans="1:2" x14ac:dyDescent="0.3">
      <c r="A612">
        <v>3</v>
      </c>
      <c r="B612" t="str">
        <f>INDEX('HR Survey Reponses'!J:J,MATCH(A612,'HR Survey Reponses'!I:I,0))</f>
        <v>Agree</v>
      </c>
    </row>
    <row r="613" spans="1:2" x14ac:dyDescent="0.3">
      <c r="A613">
        <v>2</v>
      </c>
      <c r="B613" t="str">
        <f>INDEX('HR Survey Reponses'!J:J,MATCH(A613,'HR Survey Reponses'!I:I,0))</f>
        <v>Disagree</v>
      </c>
    </row>
    <row r="614" spans="1:2" x14ac:dyDescent="0.3">
      <c r="A614">
        <v>4</v>
      </c>
      <c r="B614" t="str">
        <f>INDEX('HR Survey Reponses'!J:J,MATCH(A614,'HR Survey Reponses'!I:I,0))</f>
        <v>Strongly Agree</v>
      </c>
    </row>
    <row r="615" spans="1:2" x14ac:dyDescent="0.3">
      <c r="A615">
        <v>3</v>
      </c>
      <c r="B615" t="str">
        <f>INDEX('HR Survey Reponses'!J:J,MATCH(A615,'HR Survey Reponses'!I:I,0))</f>
        <v>Agree</v>
      </c>
    </row>
    <row r="616" spans="1:2" x14ac:dyDescent="0.3">
      <c r="A616">
        <v>4</v>
      </c>
      <c r="B616" t="str">
        <f>INDEX('HR Survey Reponses'!J:J,MATCH(A616,'HR Survey Reponses'!I:I,0))</f>
        <v>Strongly Agree</v>
      </c>
    </row>
    <row r="617" spans="1:2" x14ac:dyDescent="0.3">
      <c r="A617">
        <v>3</v>
      </c>
      <c r="B617" t="str">
        <f>INDEX('HR Survey Reponses'!J:J,MATCH(A617,'HR Survey Reponses'!I:I,0))</f>
        <v>Agree</v>
      </c>
    </row>
    <row r="618" spans="1:2" x14ac:dyDescent="0.3">
      <c r="A618">
        <v>3</v>
      </c>
      <c r="B618" t="str">
        <f>INDEX('HR Survey Reponses'!J:J,MATCH(A618,'HR Survey Reponses'!I:I,0))</f>
        <v>Agree</v>
      </c>
    </row>
    <row r="619" spans="1:2" x14ac:dyDescent="0.3">
      <c r="A619">
        <v>3</v>
      </c>
      <c r="B619" t="str">
        <f>INDEX('HR Survey Reponses'!J:J,MATCH(A619,'HR Survey Reponses'!I:I,0))</f>
        <v>Agree</v>
      </c>
    </row>
    <row r="620" spans="1:2" x14ac:dyDescent="0.3">
      <c r="A620">
        <v>4</v>
      </c>
      <c r="B620" t="str">
        <f>INDEX('HR Survey Reponses'!J:J,MATCH(A620,'HR Survey Reponses'!I:I,0))</f>
        <v>Strongly Agree</v>
      </c>
    </row>
    <row r="621" spans="1:2" x14ac:dyDescent="0.3">
      <c r="A621">
        <v>4</v>
      </c>
      <c r="B621" t="str">
        <f>INDEX('HR Survey Reponses'!J:J,MATCH(A621,'HR Survey Reponses'!I:I,0))</f>
        <v>Strongly Agree</v>
      </c>
    </row>
    <row r="622" spans="1:2" x14ac:dyDescent="0.3">
      <c r="A622">
        <v>4</v>
      </c>
      <c r="B622" t="str">
        <f>INDEX('HR Survey Reponses'!J:J,MATCH(A622,'HR Survey Reponses'!I:I,0))</f>
        <v>Strongly Agree</v>
      </c>
    </row>
    <row r="623" spans="1:2" x14ac:dyDescent="0.3">
      <c r="A623">
        <v>4</v>
      </c>
      <c r="B623" t="str">
        <f>INDEX('HR Survey Reponses'!J:J,MATCH(A623,'HR Survey Reponses'!I:I,0))</f>
        <v>Strongly Agree</v>
      </c>
    </row>
    <row r="624" spans="1:2" x14ac:dyDescent="0.3">
      <c r="A624">
        <v>4</v>
      </c>
      <c r="B624" t="str">
        <f>INDEX('HR Survey Reponses'!J:J,MATCH(A624,'HR Survey Reponses'!I:I,0))</f>
        <v>Strongly Agree</v>
      </c>
    </row>
    <row r="625" spans="1:2" x14ac:dyDescent="0.3">
      <c r="A625">
        <v>4</v>
      </c>
      <c r="B625" t="str">
        <f>INDEX('HR Survey Reponses'!J:J,MATCH(A625,'HR Survey Reponses'!I:I,0))</f>
        <v>Strongly Agree</v>
      </c>
    </row>
    <row r="626" spans="1:2" x14ac:dyDescent="0.3">
      <c r="A626">
        <v>4</v>
      </c>
      <c r="B626" t="str">
        <f>INDEX('HR Survey Reponses'!J:J,MATCH(A626,'HR Survey Reponses'!I:I,0))</f>
        <v>Strongly Agree</v>
      </c>
    </row>
    <row r="627" spans="1:2" x14ac:dyDescent="0.3">
      <c r="A627">
        <v>2</v>
      </c>
      <c r="B627" t="str">
        <f>INDEX('HR Survey Reponses'!J:J,MATCH(A627,'HR Survey Reponses'!I:I,0))</f>
        <v>Disagree</v>
      </c>
    </row>
    <row r="628" spans="1:2" x14ac:dyDescent="0.3">
      <c r="A628">
        <v>4</v>
      </c>
      <c r="B628" t="str">
        <f>INDEX('HR Survey Reponses'!J:J,MATCH(A628,'HR Survey Reponses'!I:I,0))</f>
        <v>Strongly Agree</v>
      </c>
    </row>
    <row r="629" spans="1:2" x14ac:dyDescent="0.3">
      <c r="A629">
        <v>4</v>
      </c>
      <c r="B629" t="str">
        <f>INDEX('HR Survey Reponses'!J:J,MATCH(A629,'HR Survey Reponses'!I:I,0))</f>
        <v>Strongly Agree</v>
      </c>
    </row>
    <row r="630" spans="1:2" x14ac:dyDescent="0.3">
      <c r="A630">
        <v>2</v>
      </c>
      <c r="B630" t="str">
        <f>INDEX('HR Survey Reponses'!J:J,MATCH(A630,'HR Survey Reponses'!I:I,0))</f>
        <v>Disagree</v>
      </c>
    </row>
    <row r="631" spans="1:2" x14ac:dyDescent="0.3">
      <c r="A631">
        <v>4</v>
      </c>
      <c r="B631" t="str">
        <f>INDEX('HR Survey Reponses'!J:J,MATCH(A631,'HR Survey Reponses'!I:I,0))</f>
        <v>Strongly Agree</v>
      </c>
    </row>
    <row r="632" spans="1:2" x14ac:dyDescent="0.3">
      <c r="A632">
        <v>4</v>
      </c>
      <c r="B632" t="str">
        <f>INDEX('HR Survey Reponses'!J:J,MATCH(A632,'HR Survey Reponses'!I:I,0))</f>
        <v>Strongly Agree</v>
      </c>
    </row>
    <row r="633" spans="1:2" x14ac:dyDescent="0.3">
      <c r="A633">
        <v>3</v>
      </c>
      <c r="B633" t="str">
        <f>INDEX('HR Survey Reponses'!J:J,MATCH(A633,'HR Survey Reponses'!I:I,0))</f>
        <v>Agree</v>
      </c>
    </row>
    <row r="634" spans="1:2" x14ac:dyDescent="0.3">
      <c r="A634">
        <v>4</v>
      </c>
      <c r="B634" t="str">
        <f>INDEX('HR Survey Reponses'!J:J,MATCH(A634,'HR Survey Reponses'!I:I,0))</f>
        <v>Strongly Agree</v>
      </c>
    </row>
    <row r="635" spans="1:2" x14ac:dyDescent="0.3">
      <c r="A635">
        <v>3</v>
      </c>
      <c r="B635" t="str">
        <f>INDEX('HR Survey Reponses'!J:J,MATCH(A635,'HR Survey Reponses'!I:I,0))</f>
        <v>Agree</v>
      </c>
    </row>
    <row r="636" spans="1:2" x14ac:dyDescent="0.3">
      <c r="A636">
        <v>4</v>
      </c>
      <c r="B636" t="str">
        <f>INDEX('HR Survey Reponses'!J:J,MATCH(A636,'HR Survey Reponses'!I:I,0))</f>
        <v>Strongly Agree</v>
      </c>
    </row>
    <row r="637" spans="1:2" x14ac:dyDescent="0.3">
      <c r="A637">
        <v>3</v>
      </c>
      <c r="B637" t="str">
        <f>INDEX('HR Survey Reponses'!J:J,MATCH(A637,'HR Survey Reponses'!I:I,0))</f>
        <v>Agree</v>
      </c>
    </row>
    <row r="638" spans="1:2" x14ac:dyDescent="0.3">
      <c r="A638">
        <v>3</v>
      </c>
      <c r="B638" t="str">
        <f>INDEX('HR Survey Reponses'!J:J,MATCH(A638,'HR Survey Reponses'!I:I,0))</f>
        <v>Agree</v>
      </c>
    </row>
    <row r="639" spans="1:2" x14ac:dyDescent="0.3">
      <c r="A639">
        <v>4</v>
      </c>
      <c r="B639" t="str">
        <f>INDEX('HR Survey Reponses'!J:J,MATCH(A639,'HR Survey Reponses'!I:I,0))</f>
        <v>Strongly Agree</v>
      </c>
    </row>
    <row r="640" spans="1:2" x14ac:dyDescent="0.3">
      <c r="A640">
        <v>3</v>
      </c>
      <c r="B640" t="str">
        <f>INDEX('HR Survey Reponses'!J:J,MATCH(A640,'HR Survey Reponses'!I:I,0))</f>
        <v>Agree</v>
      </c>
    </row>
    <row r="641" spans="1:2" x14ac:dyDescent="0.3">
      <c r="A641">
        <v>4</v>
      </c>
      <c r="B641" t="str">
        <f>INDEX('HR Survey Reponses'!J:J,MATCH(A641,'HR Survey Reponses'!I:I,0))</f>
        <v>Strongly Agree</v>
      </c>
    </row>
    <row r="642" spans="1:2" x14ac:dyDescent="0.3">
      <c r="A642">
        <v>4</v>
      </c>
      <c r="B642" t="str">
        <f>INDEX('HR Survey Reponses'!J:J,MATCH(A642,'HR Survey Reponses'!I:I,0))</f>
        <v>Strongly Agree</v>
      </c>
    </row>
    <row r="643" spans="1:2" x14ac:dyDescent="0.3">
      <c r="A643">
        <v>3</v>
      </c>
      <c r="B643" t="str">
        <f>INDEX('HR Survey Reponses'!J:J,MATCH(A643,'HR Survey Reponses'!I:I,0))</f>
        <v>Agree</v>
      </c>
    </row>
    <row r="644" spans="1:2" x14ac:dyDescent="0.3">
      <c r="A644">
        <v>4</v>
      </c>
      <c r="B644" t="str">
        <f>INDEX('HR Survey Reponses'!J:J,MATCH(A644,'HR Survey Reponses'!I:I,0))</f>
        <v>Strongly Agree</v>
      </c>
    </row>
    <row r="645" spans="1:2" x14ac:dyDescent="0.3">
      <c r="A645">
        <v>4</v>
      </c>
      <c r="B645" t="str">
        <f>INDEX('HR Survey Reponses'!J:J,MATCH(A645,'HR Survey Reponses'!I:I,0))</f>
        <v>Strongly Agree</v>
      </c>
    </row>
    <row r="646" spans="1:2" x14ac:dyDescent="0.3">
      <c r="A646">
        <v>3</v>
      </c>
      <c r="B646" t="str">
        <f>INDEX('HR Survey Reponses'!J:J,MATCH(A646,'HR Survey Reponses'!I:I,0))</f>
        <v>Agree</v>
      </c>
    </row>
    <row r="647" spans="1:2" x14ac:dyDescent="0.3">
      <c r="A647">
        <v>4</v>
      </c>
      <c r="B647" t="str">
        <f>INDEX('HR Survey Reponses'!J:J,MATCH(A647,'HR Survey Reponses'!I:I,0))</f>
        <v>Strongly Agree</v>
      </c>
    </row>
    <row r="648" spans="1:2" x14ac:dyDescent="0.3">
      <c r="A648">
        <v>3</v>
      </c>
      <c r="B648" t="str">
        <f>INDEX('HR Survey Reponses'!J:J,MATCH(A648,'HR Survey Reponses'!I:I,0))</f>
        <v>Agree</v>
      </c>
    </row>
    <row r="649" spans="1:2" x14ac:dyDescent="0.3">
      <c r="A649">
        <v>4</v>
      </c>
      <c r="B649" t="str">
        <f>INDEX('HR Survey Reponses'!J:J,MATCH(A649,'HR Survey Reponses'!I:I,0))</f>
        <v>Strongly Agree</v>
      </c>
    </row>
    <row r="650" spans="1:2" x14ac:dyDescent="0.3">
      <c r="A650">
        <v>3</v>
      </c>
      <c r="B650" t="str">
        <f>INDEX('HR Survey Reponses'!J:J,MATCH(A650,'HR Survey Reponses'!I:I,0))</f>
        <v>Agree</v>
      </c>
    </row>
    <row r="651" spans="1:2" x14ac:dyDescent="0.3">
      <c r="A651">
        <v>3</v>
      </c>
      <c r="B651" t="str">
        <f>INDEX('HR Survey Reponses'!J:J,MATCH(A651,'HR Survey Reponses'!I:I,0))</f>
        <v>Agree</v>
      </c>
    </row>
    <row r="652" spans="1:2" x14ac:dyDescent="0.3">
      <c r="A652">
        <v>4</v>
      </c>
      <c r="B652" t="str">
        <f>INDEX('HR Survey Reponses'!J:J,MATCH(A652,'HR Survey Reponses'!I:I,0))</f>
        <v>Strongly Agree</v>
      </c>
    </row>
    <row r="653" spans="1:2" x14ac:dyDescent="0.3">
      <c r="A653">
        <v>4</v>
      </c>
      <c r="B653" t="str">
        <f>INDEX('HR Survey Reponses'!J:J,MATCH(A653,'HR Survey Reponses'!I:I,0))</f>
        <v>Strongly Agree</v>
      </c>
    </row>
    <row r="654" spans="1:2" x14ac:dyDescent="0.3">
      <c r="A654">
        <v>4</v>
      </c>
      <c r="B654" t="str">
        <f>INDEX('HR Survey Reponses'!J:J,MATCH(A654,'HR Survey Reponses'!I:I,0))</f>
        <v>Strongly Agree</v>
      </c>
    </row>
    <row r="655" spans="1:2" x14ac:dyDescent="0.3">
      <c r="A655">
        <v>3</v>
      </c>
      <c r="B655" t="str">
        <f>INDEX('HR Survey Reponses'!J:J,MATCH(A655,'HR Survey Reponses'!I:I,0))</f>
        <v>Agree</v>
      </c>
    </row>
    <row r="656" spans="1:2" x14ac:dyDescent="0.3">
      <c r="A656">
        <v>3</v>
      </c>
      <c r="B656" t="str">
        <f>INDEX('HR Survey Reponses'!J:J,MATCH(A656,'HR Survey Reponses'!I:I,0))</f>
        <v>Agree</v>
      </c>
    </row>
    <row r="657" spans="1:2" x14ac:dyDescent="0.3">
      <c r="A657">
        <v>4</v>
      </c>
      <c r="B657" t="str">
        <f>INDEX('HR Survey Reponses'!J:J,MATCH(A657,'HR Survey Reponses'!I:I,0))</f>
        <v>Strongly Agree</v>
      </c>
    </row>
    <row r="658" spans="1:2" x14ac:dyDescent="0.3">
      <c r="A658">
        <v>4</v>
      </c>
      <c r="B658" t="str">
        <f>INDEX('HR Survey Reponses'!J:J,MATCH(A658,'HR Survey Reponses'!I:I,0))</f>
        <v>Strongly Agree</v>
      </c>
    </row>
    <row r="659" spans="1:2" x14ac:dyDescent="0.3">
      <c r="A659">
        <v>4</v>
      </c>
      <c r="B659" t="str">
        <f>INDEX('HR Survey Reponses'!J:J,MATCH(A659,'HR Survey Reponses'!I:I,0))</f>
        <v>Strongly Agree</v>
      </c>
    </row>
    <row r="660" spans="1:2" x14ac:dyDescent="0.3">
      <c r="A660">
        <v>3</v>
      </c>
      <c r="B660" t="str">
        <f>INDEX('HR Survey Reponses'!J:J,MATCH(A660,'HR Survey Reponses'!I:I,0))</f>
        <v>Agree</v>
      </c>
    </row>
    <row r="661" spans="1:2" x14ac:dyDescent="0.3">
      <c r="A661">
        <v>4</v>
      </c>
      <c r="B661" t="str">
        <f>INDEX('HR Survey Reponses'!J:J,MATCH(A661,'HR Survey Reponses'!I:I,0))</f>
        <v>Strongly Agree</v>
      </c>
    </row>
    <row r="662" spans="1:2" x14ac:dyDescent="0.3">
      <c r="A662">
        <v>4</v>
      </c>
      <c r="B662" t="str">
        <f>INDEX('HR Survey Reponses'!J:J,MATCH(A662,'HR Survey Reponses'!I:I,0))</f>
        <v>Strongly Agree</v>
      </c>
    </row>
    <row r="663" spans="1:2" x14ac:dyDescent="0.3">
      <c r="A663">
        <v>4</v>
      </c>
      <c r="B663" t="str">
        <f>INDEX('HR Survey Reponses'!J:J,MATCH(A663,'HR Survey Reponses'!I:I,0))</f>
        <v>Strongly Agree</v>
      </c>
    </row>
    <row r="664" spans="1:2" x14ac:dyDescent="0.3">
      <c r="A664">
        <v>4</v>
      </c>
      <c r="B664" t="str">
        <f>INDEX('HR Survey Reponses'!J:J,MATCH(A664,'HR Survey Reponses'!I:I,0))</f>
        <v>Strongly Agree</v>
      </c>
    </row>
    <row r="665" spans="1:2" x14ac:dyDescent="0.3">
      <c r="A665">
        <v>4</v>
      </c>
      <c r="B665" t="str">
        <f>INDEX('HR Survey Reponses'!J:J,MATCH(A665,'HR Survey Reponses'!I:I,0))</f>
        <v>Strongly Agree</v>
      </c>
    </row>
    <row r="666" spans="1:2" x14ac:dyDescent="0.3">
      <c r="A666">
        <v>4</v>
      </c>
      <c r="B666" t="str">
        <f>INDEX('HR Survey Reponses'!J:J,MATCH(A666,'HR Survey Reponses'!I:I,0))</f>
        <v>Strongly Agree</v>
      </c>
    </row>
    <row r="667" spans="1:2" x14ac:dyDescent="0.3">
      <c r="A667">
        <v>3</v>
      </c>
      <c r="B667" t="str">
        <f>INDEX('HR Survey Reponses'!J:J,MATCH(A667,'HR Survey Reponses'!I:I,0))</f>
        <v>Agree</v>
      </c>
    </row>
    <row r="668" spans="1:2" x14ac:dyDescent="0.3">
      <c r="A668">
        <v>4</v>
      </c>
      <c r="B668" t="str">
        <f>INDEX('HR Survey Reponses'!J:J,MATCH(A668,'HR Survey Reponses'!I:I,0))</f>
        <v>Strongly Agree</v>
      </c>
    </row>
    <row r="669" spans="1:2" x14ac:dyDescent="0.3">
      <c r="A669">
        <v>4</v>
      </c>
      <c r="B669" t="str">
        <f>INDEX('HR Survey Reponses'!J:J,MATCH(A669,'HR Survey Reponses'!I:I,0))</f>
        <v>Strongly Agree</v>
      </c>
    </row>
    <row r="670" spans="1:2" x14ac:dyDescent="0.3">
      <c r="A670">
        <v>3</v>
      </c>
      <c r="B670" t="str">
        <f>INDEX('HR Survey Reponses'!J:J,MATCH(A670,'HR Survey Reponses'!I:I,0))</f>
        <v>Agree</v>
      </c>
    </row>
    <row r="671" spans="1:2" x14ac:dyDescent="0.3">
      <c r="A671">
        <v>4</v>
      </c>
      <c r="B671" t="str">
        <f>INDEX('HR Survey Reponses'!J:J,MATCH(A671,'HR Survey Reponses'!I:I,0))</f>
        <v>Strongly Agree</v>
      </c>
    </row>
    <row r="672" spans="1:2" x14ac:dyDescent="0.3">
      <c r="A672">
        <v>4</v>
      </c>
      <c r="B672" t="str">
        <f>INDEX('HR Survey Reponses'!J:J,MATCH(A672,'HR Survey Reponses'!I:I,0))</f>
        <v>Strongly Agree</v>
      </c>
    </row>
    <row r="673" spans="1:2" x14ac:dyDescent="0.3">
      <c r="A673">
        <v>4</v>
      </c>
      <c r="B673" t="str">
        <f>INDEX('HR Survey Reponses'!J:J,MATCH(A673,'HR Survey Reponses'!I:I,0))</f>
        <v>Strongly Agree</v>
      </c>
    </row>
    <row r="674" spans="1:2" x14ac:dyDescent="0.3">
      <c r="A674">
        <v>2</v>
      </c>
      <c r="B674" t="str">
        <f>INDEX('HR Survey Reponses'!J:J,MATCH(A674,'HR Survey Reponses'!I:I,0))</f>
        <v>Disagree</v>
      </c>
    </row>
    <row r="675" spans="1:2" x14ac:dyDescent="0.3">
      <c r="A675">
        <v>4</v>
      </c>
      <c r="B675" t="str">
        <f>INDEX('HR Survey Reponses'!J:J,MATCH(A675,'HR Survey Reponses'!I:I,0))</f>
        <v>Strongly Agree</v>
      </c>
    </row>
    <row r="676" spans="1:2" x14ac:dyDescent="0.3">
      <c r="A676">
        <v>3</v>
      </c>
      <c r="B676" t="str">
        <f>INDEX('HR Survey Reponses'!J:J,MATCH(A676,'HR Survey Reponses'!I:I,0))</f>
        <v>Agree</v>
      </c>
    </row>
    <row r="677" spans="1:2" x14ac:dyDescent="0.3">
      <c r="A677">
        <v>3</v>
      </c>
      <c r="B677" t="str">
        <f>INDEX('HR Survey Reponses'!J:J,MATCH(A677,'HR Survey Reponses'!I:I,0))</f>
        <v>Agree</v>
      </c>
    </row>
    <row r="678" spans="1:2" x14ac:dyDescent="0.3">
      <c r="A678">
        <v>4</v>
      </c>
      <c r="B678" t="str">
        <f>INDEX('HR Survey Reponses'!J:J,MATCH(A678,'HR Survey Reponses'!I:I,0))</f>
        <v>Strongly Agree</v>
      </c>
    </row>
    <row r="679" spans="1:2" x14ac:dyDescent="0.3">
      <c r="A679">
        <v>3</v>
      </c>
      <c r="B679" t="str">
        <f>INDEX('HR Survey Reponses'!J:J,MATCH(A679,'HR Survey Reponses'!I:I,0))</f>
        <v>Agree</v>
      </c>
    </row>
    <row r="680" spans="1:2" x14ac:dyDescent="0.3">
      <c r="A680">
        <v>3</v>
      </c>
      <c r="B680" t="str">
        <f>INDEX('HR Survey Reponses'!J:J,MATCH(A680,'HR Survey Reponses'!I:I,0))</f>
        <v>Agree</v>
      </c>
    </row>
    <row r="681" spans="1:2" x14ac:dyDescent="0.3">
      <c r="A681">
        <v>2</v>
      </c>
      <c r="B681" t="str">
        <f>INDEX('HR Survey Reponses'!J:J,MATCH(A681,'HR Survey Reponses'!I:I,0))</f>
        <v>Disagree</v>
      </c>
    </row>
    <row r="682" spans="1:2" x14ac:dyDescent="0.3">
      <c r="A682">
        <v>4</v>
      </c>
      <c r="B682" t="str">
        <f>INDEX('HR Survey Reponses'!J:J,MATCH(A682,'HR Survey Reponses'!I:I,0))</f>
        <v>Strongly Agree</v>
      </c>
    </row>
    <row r="683" spans="1:2" x14ac:dyDescent="0.3">
      <c r="A683">
        <v>4</v>
      </c>
      <c r="B683" t="str">
        <f>INDEX('HR Survey Reponses'!J:J,MATCH(A683,'HR Survey Reponses'!I:I,0))</f>
        <v>Strongly Agree</v>
      </c>
    </row>
    <row r="684" spans="1:2" x14ac:dyDescent="0.3">
      <c r="A684">
        <v>3</v>
      </c>
      <c r="B684" t="str">
        <f>INDEX('HR Survey Reponses'!J:J,MATCH(A684,'HR Survey Reponses'!I:I,0))</f>
        <v>Agree</v>
      </c>
    </row>
    <row r="685" spans="1:2" x14ac:dyDescent="0.3">
      <c r="A685">
        <v>3</v>
      </c>
      <c r="B685" t="str">
        <f>INDEX('HR Survey Reponses'!J:J,MATCH(A685,'HR Survey Reponses'!I:I,0))</f>
        <v>Agree</v>
      </c>
    </row>
    <row r="686" spans="1:2" x14ac:dyDescent="0.3">
      <c r="A686">
        <v>4</v>
      </c>
      <c r="B686" t="str">
        <f>INDEX('HR Survey Reponses'!J:J,MATCH(A686,'HR Survey Reponses'!I:I,0))</f>
        <v>Strongly Agree</v>
      </c>
    </row>
    <row r="687" spans="1:2" x14ac:dyDescent="0.3">
      <c r="A687">
        <v>4</v>
      </c>
      <c r="B687" t="str">
        <f>INDEX('HR Survey Reponses'!J:J,MATCH(A687,'HR Survey Reponses'!I:I,0))</f>
        <v>Strongly Agree</v>
      </c>
    </row>
    <row r="688" spans="1:2" x14ac:dyDescent="0.3">
      <c r="A688">
        <v>4</v>
      </c>
      <c r="B688" t="str">
        <f>INDEX('HR Survey Reponses'!J:J,MATCH(A688,'HR Survey Reponses'!I:I,0))</f>
        <v>Strongly Agree</v>
      </c>
    </row>
    <row r="689" spans="1:2" x14ac:dyDescent="0.3">
      <c r="A689">
        <v>4</v>
      </c>
      <c r="B689" t="str">
        <f>INDEX('HR Survey Reponses'!J:J,MATCH(A689,'HR Survey Reponses'!I:I,0))</f>
        <v>Strongly Agree</v>
      </c>
    </row>
    <row r="690" spans="1:2" x14ac:dyDescent="0.3">
      <c r="A690">
        <v>4</v>
      </c>
      <c r="B690" t="str">
        <f>INDEX('HR Survey Reponses'!J:J,MATCH(A690,'HR Survey Reponses'!I:I,0))</f>
        <v>Strongly Agree</v>
      </c>
    </row>
    <row r="691" spans="1:2" x14ac:dyDescent="0.3">
      <c r="A691">
        <v>0</v>
      </c>
      <c r="B691" t="str">
        <f>INDEX('HR Survey Reponses'!J:J,MATCH(A691,'HR Survey Reponses'!I:I,0))</f>
        <v>Not Applicable</v>
      </c>
    </row>
    <row r="692" spans="1:2" x14ac:dyDescent="0.3">
      <c r="A692">
        <v>4</v>
      </c>
      <c r="B692" t="str">
        <f>INDEX('HR Survey Reponses'!J:J,MATCH(A692,'HR Survey Reponses'!I:I,0))</f>
        <v>Strongly Agree</v>
      </c>
    </row>
    <row r="693" spans="1:2" x14ac:dyDescent="0.3">
      <c r="A693">
        <v>4</v>
      </c>
      <c r="B693" t="str">
        <f>INDEX('HR Survey Reponses'!J:J,MATCH(A693,'HR Survey Reponses'!I:I,0))</f>
        <v>Strongly Agree</v>
      </c>
    </row>
    <row r="694" spans="1:2" x14ac:dyDescent="0.3">
      <c r="A694">
        <v>4</v>
      </c>
      <c r="B694" t="str">
        <f>INDEX('HR Survey Reponses'!J:J,MATCH(A694,'HR Survey Reponses'!I:I,0))</f>
        <v>Strongly Agree</v>
      </c>
    </row>
    <row r="695" spans="1:2" x14ac:dyDescent="0.3">
      <c r="A695">
        <v>3</v>
      </c>
      <c r="B695" t="str">
        <f>INDEX('HR Survey Reponses'!J:J,MATCH(A695,'HR Survey Reponses'!I:I,0))</f>
        <v>Agree</v>
      </c>
    </row>
    <row r="696" spans="1:2" x14ac:dyDescent="0.3">
      <c r="A696">
        <v>2</v>
      </c>
      <c r="B696" t="str">
        <f>INDEX('HR Survey Reponses'!J:J,MATCH(A696,'HR Survey Reponses'!I:I,0))</f>
        <v>Disagree</v>
      </c>
    </row>
    <row r="697" spans="1:2" x14ac:dyDescent="0.3">
      <c r="A697">
        <v>3</v>
      </c>
      <c r="B697" t="str">
        <f>INDEX('HR Survey Reponses'!J:J,MATCH(A697,'HR Survey Reponses'!I:I,0))</f>
        <v>Agree</v>
      </c>
    </row>
    <row r="698" spans="1:2" x14ac:dyDescent="0.3">
      <c r="A698">
        <v>3</v>
      </c>
      <c r="B698" t="str">
        <f>INDEX('HR Survey Reponses'!J:J,MATCH(A698,'HR Survey Reponses'!I:I,0))</f>
        <v>Agree</v>
      </c>
    </row>
    <row r="699" spans="1:2" x14ac:dyDescent="0.3">
      <c r="A699">
        <v>3</v>
      </c>
      <c r="B699" t="str">
        <f>INDEX('HR Survey Reponses'!J:J,MATCH(A699,'HR Survey Reponses'!I:I,0))</f>
        <v>Agree</v>
      </c>
    </row>
    <row r="700" spans="1:2" x14ac:dyDescent="0.3">
      <c r="A700">
        <v>3</v>
      </c>
      <c r="B700" t="str">
        <f>INDEX('HR Survey Reponses'!J:J,MATCH(A700,'HR Survey Reponses'!I:I,0))</f>
        <v>Agree</v>
      </c>
    </row>
    <row r="701" spans="1:2" x14ac:dyDescent="0.3">
      <c r="A701">
        <v>4</v>
      </c>
      <c r="B701" t="str">
        <f>INDEX('HR Survey Reponses'!J:J,MATCH(A701,'HR Survey Reponses'!I:I,0))</f>
        <v>Strongly Agree</v>
      </c>
    </row>
    <row r="702" spans="1:2" x14ac:dyDescent="0.3">
      <c r="A702">
        <v>4</v>
      </c>
      <c r="B702" t="str">
        <f>INDEX('HR Survey Reponses'!J:J,MATCH(A702,'HR Survey Reponses'!I:I,0))</f>
        <v>Strongly Agree</v>
      </c>
    </row>
    <row r="703" spans="1:2" x14ac:dyDescent="0.3">
      <c r="A703">
        <v>3</v>
      </c>
      <c r="B703" t="str">
        <f>INDEX('HR Survey Reponses'!J:J,MATCH(A703,'HR Survey Reponses'!I:I,0))</f>
        <v>Agree</v>
      </c>
    </row>
    <row r="704" spans="1:2" x14ac:dyDescent="0.3">
      <c r="A704">
        <v>4</v>
      </c>
      <c r="B704" t="str">
        <f>INDEX('HR Survey Reponses'!J:J,MATCH(A704,'HR Survey Reponses'!I:I,0))</f>
        <v>Strongly Agree</v>
      </c>
    </row>
    <row r="705" spans="1:2" x14ac:dyDescent="0.3">
      <c r="A705">
        <v>4</v>
      </c>
      <c r="B705" t="str">
        <f>INDEX('HR Survey Reponses'!J:J,MATCH(A705,'HR Survey Reponses'!I:I,0))</f>
        <v>Strongly Agree</v>
      </c>
    </row>
    <row r="706" spans="1:2" x14ac:dyDescent="0.3">
      <c r="A706">
        <v>4</v>
      </c>
      <c r="B706" t="str">
        <f>INDEX('HR Survey Reponses'!J:J,MATCH(A706,'HR Survey Reponses'!I:I,0))</f>
        <v>Strongly Agree</v>
      </c>
    </row>
    <row r="707" spans="1:2" x14ac:dyDescent="0.3">
      <c r="A707">
        <v>4</v>
      </c>
      <c r="B707" t="str">
        <f>INDEX('HR Survey Reponses'!J:J,MATCH(A707,'HR Survey Reponses'!I:I,0))</f>
        <v>Strongly Agree</v>
      </c>
    </row>
    <row r="708" spans="1:2" x14ac:dyDescent="0.3">
      <c r="A708">
        <v>3</v>
      </c>
      <c r="B708" t="str">
        <f>INDEX('HR Survey Reponses'!J:J,MATCH(A708,'HR Survey Reponses'!I:I,0))</f>
        <v>Agree</v>
      </c>
    </row>
    <row r="709" spans="1:2" x14ac:dyDescent="0.3">
      <c r="A709">
        <v>4</v>
      </c>
      <c r="B709" t="str">
        <f>INDEX('HR Survey Reponses'!J:J,MATCH(A709,'HR Survey Reponses'!I:I,0))</f>
        <v>Strongly Agree</v>
      </c>
    </row>
    <row r="710" spans="1:2" x14ac:dyDescent="0.3">
      <c r="A710">
        <v>4</v>
      </c>
      <c r="B710" t="str">
        <f>INDEX('HR Survey Reponses'!J:J,MATCH(A710,'HR Survey Reponses'!I:I,0))</f>
        <v>Strongly Agree</v>
      </c>
    </row>
    <row r="711" spans="1:2" x14ac:dyDescent="0.3">
      <c r="A711">
        <v>4</v>
      </c>
      <c r="B711" t="str">
        <f>INDEX('HR Survey Reponses'!J:J,MATCH(A711,'HR Survey Reponses'!I:I,0))</f>
        <v>Strongly Agree</v>
      </c>
    </row>
    <row r="712" spans="1:2" x14ac:dyDescent="0.3">
      <c r="A712">
        <v>4</v>
      </c>
      <c r="B712" t="str">
        <f>INDEX('HR Survey Reponses'!J:J,MATCH(A712,'HR Survey Reponses'!I:I,0))</f>
        <v>Strongly Agree</v>
      </c>
    </row>
    <row r="713" spans="1:2" x14ac:dyDescent="0.3">
      <c r="A713">
        <v>4</v>
      </c>
      <c r="B713" t="str">
        <f>INDEX('HR Survey Reponses'!J:J,MATCH(A713,'HR Survey Reponses'!I:I,0))</f>
        <v>Strongly Agree</v>
      </c>
    </row>
    <row r="714" spans="1:2" x14ac:dyDescent="0.3">
      <c r="A714">
        <v>3</v>
      </c>
      <c r="B714" t="str">
        <f>INDEX('HR Survey Reponses'!J:J,MATCH(A714,'HR Survey Reponses'!I:I,0))</f>
        <v>Agree</v>
      </c>
    </row>
    <row r="715" spans="1:2" x14ac:dyDescent="0.3">
      <c r="A715">
        <v>4</v>
      </c>
      <c r="B715" t="str">
        <f>INDEX('HR Survey Reponses'!J:J,MATCH(A715,'HR Survey Reponses'!I:I,0))</f>
        <v>Strongly Agree</v>
      </c>
    </row>
    <row r="716" spans="1:2" x14ac:dyDescent="0.3">
      <c r="A716">
        <v>3</v>
      </c>
      <c r="B716" t="str">
        <f>INDEX('HR Survey Reponses'!J:J,MATCH(A716,'HR Survey Reponses'!I:I,0))</f>
        <v>Agree</v>
      </c>
    </row>
    <row r="717" spans="1:2" x14ac:dyDescent="0.3">
      <c r="A717">
        <v>3</v>
      </c>
      <c r="B717" t="str">
        <f>INDEX('HR Survey Reponses'!J:J,MATCH(A717,'HR Survey Reponses'!I:I,0))</f>
        <v>Agree</v>
      </c>
    </row>
    <row r="718" spans="1:2" x14ac:dyDescent="0.3">
      <c r="A718">
        <v>3</v>
      </c>
      <c r="B718" t="str">
        <f>INDEX('HR Survey Reponses'!J:J,MATCH(A718,'HR Survey Reponses'!I:I,0))</f>
        <v>Agree</v>
      </c>
    </row>
    <row r="719" spans="1:2" x14ac:dyDescent="0.3">
      <c r="A719">
        <v>3</v>
      </c>
      <c r="B719" t="str">
        <f>INDEX('HR Survey Reponses'!J:J,MATCH(A719,'HR Survey Reponses'!I:I,0))</f>
        <v>Agree</v>
      </c>
    </row>
    <row r="720" spans="1:2" x14ac:dyDescent="0.3">
      <c r="A720">
        <v>4</v>
      </c>
      <c r="B720" t="str">
        <f>INDEX('HR Survey Reponses'!J:J,MATCH(A720,'HR Survey Reponses'!I:I,0))</f>
        <v>Strongly Agree</v>
      </c>
    </row>
    <row r="721" spans="1:2" x14ac:dyDescent="0.3">
      <c r="A721">
        <v>4</v>
      </c>
      <c r="B721" t="str">
        <f>INDEX('HR Survey Reponses'!J:J,MATCH(A721,'HR Survey Reponses'!I:I,0))</f>
        <v>Strongly Agree</v>
      </c>
    </row>
    <row r="722" spans="1:2" x14ac:dyDescent="0.3">
      <c r="A722">
        <v>2</v>
      </c>
      <c r="B722" t="str">
        <f>INDEX('HR Survey Reponses'!J:J,MATCH(A722,'HR Survey Reponses'!I:I,0))</f>
        <v>Disagree</v>
      </c>
    </row>
    <row r="723" spans="1:2" x14ac:dyDescent="0.3">
      <c r="A723">
        <v>4</v>
      </c>
      <c r="B723" t="str">
        <f>INDEX('HR Survey Reponses'!J:J,MATCH(A723,'HR Survey Reponses'!I:I,0))</f>
        <v>Strongly Agree</v>
      </c>
    </row>
    <row r="724" spans="1:2" x14ac:dyDescent="0.3">
      <c r="A724">
        <v>3</v>
      </c>
      <c r="B724" t="str">
        <f>INDEX('HR Survey Reponses'!J:J,MATCH(A724,'HR Survey Reponses'!I:I,0))</f>
        <v>Agree</v>
      </c>
    </row>
    <row r="725" spans="1:2" x14ac:dyDescent="0.3">
      <c r="A725">
        <v>4</v>
      </c>
      <c r="B725" t="str">
        <f>INDEX('HR Survey Reponses'!J:J,MATCH(A725,'HR Survey Reponses'!I:I,0))</f>
        <v>Strongly Agree</v>
      </c>
    </row>
    <row r="726" spans="1:2" x14ac:dyDescent="0.3">
      <c r="A726">
        <v>3</v>
      </c>
      <c r="B726" t="str">
        <f>INDEX('HR Survey Reponses'!J:J,MATCH(A726,'HR Survey Reponses'!I:I,0))</f>
        <v>Agree</v>
      </c>
    </row>
    <row r="727" spans="1:2" x14ac:dyDescent="0.3">
      <c r="A727">
        <v>4</v>
      </c>
      <c r="B727" t="str">
        <f>INDEX('HR Survey Reponses'!J:J,MATCH(A727,'HR Survey Reponses'!I:I,0))</f>
        <v>Strongly Agree</v>
      </c>
    </row>
    <row r="728" spans="1:2" x14ac:dyDescent="0.3">
      <c r="A728">
        <v>4</v>
      </c>
      <c r="B728" t="str">
        <f>INDEX('HR Survey Reponses'!J:J,MATCH(A728,'HR Survey Reponses'!I:I,0))</f>
        <v>Strongly Agree</v>
      </c>
    </row>
    <row r="729" spans="1:2" x14ac:dyDescent="0.3">
      <c r="A729">
        <v>2</v>
      </c>
      <c r="B729" t="str">
        <f>INDEX('HR Survey Reponses'!J:J,MATCH(A729,'HR Survey Reponses'!I:I,0))</f>
        <v>Disagree</v>
      </c>
    </row>
    <row r="730" spans="1:2" x14ac:dyDescent="0.3">
      <c r="A730">
        <v>3</v>
      </c>
      <c r="B730" t="str">
        <f>INDEX('HR Survey Reponses'!J:J,MATCH(A730,'HR Survey Reponses'!I:I,0))</f>
        <v>Agree</v>
      </c>
    </row>
    <row r="731" spans="1:2" x14ac:dyDescent="0.3">
      <c r="A731">
        <v>4</v>
      </c>
      <c r="B731" t="str">
        <f>INDEX('HR Survey Reponses'!J:J,MATCH(A731,'HR Survey Reponses'!I:I,0))</f>
        <v>Strongly Agree</v>
      </c>
    </row>
    <row r="732" spans="1:2" x14ac:dyDescent="0.3">
      <c r="A732">
        <v>4</v>
      </c>
      <c r="B732" t="str">
        <f>INDEX('HR Survey Reponses'!J:J,MATCH(A732,'HR Survey Reponses'!I:I,0))</f>
        <v>Strongly Agree</v>
      </c>
    </row>
    <row r="733" spans="1:2" x14ac:dyDescent="0.3">
      <c r="A733">
        <v>2</v>
      </c>
      <c r="B733" t="str">
        <f>INDEX('HR Survey Reponses'!J:J,MATCH(A733,'HR Survey Reponses'!I:I,0))</f>
        <v>Disagree</v>
      </c>
    </row>
    <row r="734" spans="1:2" x14ac:dyDescent="0.3">
      <c r="A734">
        <v>4</v>
      </c>
      <c r="B734" t="str">
        <f>INDEX('HR Survey Reponses'!J:J,MATCH(A734,'HR Survey Reponses'!I:I,0))</f>
        <v>Strongly Agree</v>
      </c>
    </row>
    <row r="735" spans="1:2" x14ac:dyDescent="0.3">
      <c r="A735">
        <v>0</v>
      </c>
      <c r="B735" t="str">
        <f>INDEX('HR Survey Reponses'!J:J,MATCH(A735,'HR Survey Reponses'!I:I,0))</f>
        <v>Not Applicable</v>
      </c>
    </row>
    <row r="736" spans="1:2" x14ac:dyDescent="0.3">
      <c r="A736">
        <v>3</v>
      </c>
      <c r="B736" t="str">
        <f>INDEX('HR Survey Reponses'!J:J,MATCH(A736,'HR Survey Reponses'!I:I,0))</f>
        <v>Agree</v>
      </c>
    </row>
    <row r="737" spans="1:2" x14ac:dyDescent="0.3">
      <c r="A737">
        <v>2</v>
      </c>
      <c r="B737" t="str">
        <f>INDEX('HR Survey Reponses'!J:J,MATCH(A737,'HR Survey Reponses'!I:I,0))</f>
        <v>Disagree</v>
      </c>
    </row>
    <row r="738" spans="1:2" x14ac:dyDescent="0.3">
      <c r="A738">
        <v>3</v>
      </c>
      <c r="B738" t="str">
        <f>INDEX('HR Survey Reponses'!J:J,MATCH(A738,'HR Survey Reponses'!I:I,0))</f>
        <v>Agree</v>
      </c>
    </row>
    <row r="739" spans="1:2" x14ac:dyDescent="0.3">
      <c r="A739">
        <v>4</v>
      </c>
      <c r="B739" t="str">
        <f>INDEX('HR Survey Reponses'!J:J,MATCH(A739,'HR Survey Reponses'!I:I,0))</f>
        <v>Strongly Agree</v>
      </c>
    </row>
    <row r="740" spans="1:2" x14ac:dyDescent="0.3">
      <c r="A740">
        <v>4</v>
      </c>
      <c r="B740" t="str">
        <f>INDEX('HR Survey Reponses'!J:J,MATCH(A740,'HR Survey Reponses'!I:I,0))</f>
        <v>Strongly Agree</v>
      </c>
    </row>
    <row r="741" spans="1:2" x14ac:dyDescent="0.3">
      <c r="A741">
        <v>3</v>
      </c>
      <c r="B741" t="str">
        <f>INDEX('HR Survey Reponses'!J:J,MATCH(A741,'HR Survey Reponses'!I:I,0))</f>
        <v>Agree</v>
      </c>
    </row>
    <row r="742" spans="1:2" x14ac:dyDescent="0.3">
      <c r="A742">
        <v>3</v>
      </c>
      <c r="B742" t="str">
        <f>INDEX('HR Survey Reponses'!J:J,MATCH(A742,'HR Survey Reponses'!I:I,0))</f>
        <v>Agree</v>
      </c>
    </row>
    <row r="743" spans="1:2" x14ac:dyDescent="0.3">
      <c r="A743">
        <v>3</v>
      </c>
      <c r="B743" t="str">
        <f>INDEX('HR Survey Reponses'!J:J,MATCH(A743,'HR Survey Reponses'!I:I,0))</f>
        <v>Agree</v>
      </c>
    </row>
    <row r="744" spans="1:2" x14ac:dyDescent="0.3">
      <c r="A744">
        <v>4</v>
      </c>
      <c r="B744" t="str">
        <f>INDEX('HR Survey Reponses'!J:J,MATCH(A744,'HR Survey Reponses'!I:I,0))</f>
        <v>Strongly Agree</v>
      </c>
    </row>
    <row r="745" spans="1:2" x14ac:dyDescent="0.3">
      <c r="A745">
        <v>3</v>
      </c>
      <c r="B745" t="str">
        <f>INDEX('HR Survey Reponses'!J:J,MATCH(A745,'HR Survey Reponses'!I:I,0))</f>
        <v>Agree</v>
      </c>
    </row>
    <row r="746" spans="1:2" x14ac:dyDescent="0.3">
      <c r="A746">
        <v>4</v>
      </c>
      <c r="B746" t="str">
        <f>INDEX('HR Survey Reponses'!J:J,MATCH(A746,'HR Survey Reponses'!I:I,0))</f>
        <v>Strongly Agree</v>
      </c>
    </row>
    <row r="747" spans="1:2" x14ac:dyDescent="0.3">
      <c r="A747">
        <v>3</v>
      </c>
      <c r="B747" t="str">
        <f>INDEX('HR Survey Reponses'!J:J,MATCH(A747,'HR Survey Reponses'!I:I,0))</f>
        <v>Agree</v>
      </c>
    </row>
    <row r="748" spans="1:2" x14ac:dyDescent="0.3">
      <c r="A748">
        <v>4</v>
      </c>
      <c r="B748" t="str">
        <f>INDEX('HR Survey Reponses'!J:J,MATCH(A748,'HR Survey Reponses'!I:I,0))</f>
        <v>Strongly Agree</v>
      </c>
    </row>
    <row r="749" spans="1:2" x14ac:dyDescent="0.3">
      <c r="A749">
        <v>2</v>
      </c>
      <c r="B749" t="str">
        <f>INDEX('HR Survey Reponses'!J:J,MATCH(A749,'HR Survey Reponses'!I:I,0))</f>
        <v>Disagree</v>
      </c>
    </row>
    <row r="750" spans="1:2" x14ac:dyDescent="0.3">
      <c r="A750">
        <v>4</v>
      </c>
      <c r="B750" t="str">
        <f>INDEX('HR Survey Reponses'!J:J,MATCH(A750,'HR Survey Reponses'!I:I,0))</f>
        <v>Strongly Agree</v>
      </c>
    </row>
    <row r="751" spans="1:2" x14ac:dyDescent="0.3">
      <c r="A751">
        <v>4</v>
      </c>
      <c r="B751" t="str">
        <f>INDEX('HR Survey Reponses'!J:J,MATCH(A751,'HR Survey Reponses'!I:I,0))</f>
        <v>Strongly Agree</v>
      </c>
    </row>
    <row r="752" spans="1:2" x14ac:dyDescent="0.3">
      <c r="A752">
        <v>4</v>
      </c>
      <c r="B752" t="str">
        <f>INDEX('HR Survey Reponses'!J:J,MATCH(A752,'HR Survey Reponses'!I:I,0))</f>
        <v>Strongly Agree</v>
      </c>
    </row>
    <row r="753" spans="1:2" x14ac:dyDescent="0.3">
      <c r="A753">
        <v>2</v>
      </c>
      <c r="B753" t="str">
        <f>INDEX('HR Survey Reponses'!J:J,MATCH(A753,'HR Survey Reponses'!I:I,0))</f>
        <v>Disagree</v>
      </c>
    </row>
    <row r="754" spans="1:2" x14ac:dyDescent="0.3">
      <c r="A754">
        <v>3</v>
      </c>
      <c r="B754" t="str">
        <f>INDEX('HR Survey Reponses'!J:J,MATCH(A754,'HR Survey Reponses'!I:I,0))</f>
        <v>Agree</v>
      </c>
    </row>
    <row r="755" spans="1:2" x14ac:dyDescent="0.3">
      <c r="A755">
        <v>2</v>
      </c>
      <c r="B755" t="str">
        <f>INDEX('HR Survey Reponses'!J:J,MATCH(A755,'HR Survey Reponses'!I:I,0))</f>
        <v>Disagree</v>
      </c>
    </row>
    <row r="756" spans="1:2" x14ac:dyDescent="0.3">
      <c r="A756">
        <v>3</v>
      </c>
      <c r="B756" t="str">
        <f>INDEX('HR Survey Reponses'!J:J,MATCH(A756,'HR Survey Reponses'!I:I,0))</f>
        <v>Agree</v>
      </c>
    </row>
    <row r="757" spans="1:2" x14ac:dyDescent="0.3">
      <c r="A757">
        <v>3</v>
      </c>
      <c r="B757" t="str">
        <f>INDEX('HR Survey Reponses'!J:J,MATCH(A757,'HR Survey Reponses'!I:I,0))</f>
        <v>Agree</v>
      </c>
    </row>
    <row r="758" spans="1:2" x14ac:dyDescent="0.3">
      <c r="A758">
        <v>3</v>
      </c>
      <c r="B758" t="str">
        <f>INDEX('HR Survey Reponses'!J:J,MATCH(A758,'HR Survey Reponses'!I:I,0))</f>
        <v>Agree</v>
      </c>
    </row>
    <row r="759" spans="1:2" x14ac:dyDescent="0.3">
      <c r="A759">
        <v>4</v>
      </c>
      <c r="B759" t="str">
        <f>INDEX('HR Survey Reponses'!J:J,MATCH(A759,'HR Survey Reponses'!I:I,0))</f>
        <v>Strongly Agree</v>
      </c>
    </row>
    <row r="760" spans="1:2" x14ac:dyDescent="0.3">
      <c r="A760">
        <v>4</v>
      </c>
      <c r="B760" t="str">
        <f>INDEX('HR Survey Reponses'!J:J,MATCH(A760,'HR Survey Reponses'!I:I,0))</f>
        <v>Strongly Agree</v>
      </c>
    </row>
    <row r="761" spans="1:2" x14ac:dyDescent="0.3">
      <c r="A761">
        <v>4</v>
      </c>
      <c r="B761" t="str">
        <f>INDEX('HR Survey Reponses'!J:J,MATCH(A761,'HR Survey Reponses'!I:I,0))</f>
        <v>Strongly Agree</v>
      </c>
    </row>
    <row r="762" spans="1:2" x14ac:dyDescent="0.3">
      <c r="A762">
        <v>4</v>
      </c>
      <c r="B762" t="str">
        <f>INDEX('HR Survey Reponses'!J:J,MATCH(A762,'HR Survey Reponses'!I:I,0))</f>
        <v>Strongly Agree</v>
      </c>
    </row>
    <row r="763" spans="1:2" x14ac:dyDescent="0.3">
      <c r="A763">
        <v>0</v>
      </c>
      <c r="B763" t="str">
        <f>INDEX('HR Survey Reponses'!J:J,MATCH(A763,'HR Survey Reponses'!I:I,0))</f>
        <v>Not Applicable</v>
      </c>
    </row>
    <row r="764" spans="1:2" x14ac:dyDescent="0.3">
      <c r="A764">
        <v>2</v>
      </c>
      <c r="B764" t="str">
        <f>INDEX('HR Survey Reponses'!J:J,MATCH(A764,'HR Survey Reponses'!I:I,0))</f>
        <v>Disagree</v>
      </c>
    </row>
    <row r="765" spans="1:2" x14ac:dyDescent="0.3">
      <c r="A765">
        <v>4</v>
      </c>
      <c r="B765" t="str">
        <f>INDEX('HR Survey Reponses'!J:J,MATCH(A765,'HR Survey Reponses'!I:I,0))</f>
        <v>Strongly Agree</v>
      </c>
    </row>
    <row r="766" spans="1:2" x14ac:dyDescent="0.3">
      <c r="A766">
        <v>4</v>
      </c>
      <c r="B766" t="str">
        <f>INDEX('HR Survey Reponses'!J:J,MATCH(A766,'HR Survey Reponses'!I:I,0))</f>
        <v>Strongly Agree</v>
      </c>
    </row>
    <row r="767" spans="1:2" x14ac:dyDescent="0.3">
      <c r="A767">
        <v>3</v>
      </c>
      <c r="B767" t="str">
        <f>INDEX('HR Survey Reponses'!J:J,MATCH(A767,'HR Survey Reponses'!I:I,0))</f>
        <v>Agree</v>
      </c>
    </row>
    <row r="768" spans="1:2" x14ac:dyDescent="0.3">
      <c r="A768">
        <v>4</v>
      </c>
      <c r="B768" t="str">
        <f>INDEX('HR Survey Reponses'!J:J,MATCH(A768,'HR Survey Reponses'!I:I,0))</f>
        <v>Strongly Agree</v>
      </c>
    </row>
    <row r="769" spans="1:2" x14ac:dyDescent="0.3">
      <c r="A769">
        <v>4</v>
      </c>
      <c r="B769" t="str">
        <f>INDEX('HR Survey Reponses'!J:J,MATCH(A769,'HR Survey Reponses'!I:I,0))</f>
        <v>Strongly Agree</v>
      </c>
    </row>
    <row r="770" spans="1:2" x14ac:dyDescent="0.3">
      <c r="A770">
        <v>4</v>
      </c>
      <c r="B770" t="str">
        <f>INDEX('HR Survey Reponses'!J:J,MATCH(A770,'HR Survey Reponses'!I:I,0))</f>
        <v>Strongly Agree</v>
      </c>
    </row>
    <row r="771" spans="1:2" x14ac:dyDescent="0.3">
      <c r="A771">
        <v>3</v>
      </c>
      <c r="B771" t="str">
        <f>INDEX('HR Survey Reponses'!J:J,MATCH(A771,'HR Survey Reponses'!I:I,0))</f>
        <v>Agree</v>
      </c>
    </row>
    <row r="772" spans="1:2" x14ac:dyDescent="0.3">
      <c r="A772">
        <v>4</v>
      </c>
      <c r="B772" t="str">
        <f>INDEX('HR Survey Reponses'!J:J,MATCH(A772,'HR Survey Reponses'!I:I,0))</f>
        <v>Strongly Agree</v>
      </c>
    </row>
    <row r="773" spans="1:2" x14ac:dyDescent="0.3">
      <c r="A773">
        <v>4</v>
      </c>
      <c r="B773" t="str">
        <f>INDEX('HR Survey Reponses'!J:J,MATCH(A773,'HR Survey Reponses'!I:I,0))</f>
        <v>Strongly Agree</v>
      </c>
    </row>
    <row r="774" spans="1:2" x14ac:dyDescent="0.3">
      <c r="A774">
        <v>4</v>
      </c>
      <c r="B774" t="str">
        <f>INDEX('HR Survey Reponses'!J:J,MATCH(A774,'HR Survey Reponses'!I:I,0))</f>
        <v>Strongly Agree</v>
      </c>
    </row>
    <row r="775" spans="1:2" x14ac:dyDescent="0.3">
      <c r="A775">
        <v>4</v>
      </c>
      <c r="B775" t="str">
        <f>INDEX('HR Survey Reponses'!J:J,MATCH(A775,'HR Survey Reponses'!I:I,0))</f>
        <v>Strongly Agree</v>
      </c>
    </row>
    <row r="776" spans="1:2" x14ac:dyDescent="0.3">
      <c r="A776">
        <v>2</v>
      </c>
      <c r="B776" t="str">
        <f>INDEX('HR Survey Reponses'!J:J,MATCH(A776,'HR Survey Reponses'!I:I,0))</f>
        <v>Disagree</v>
      </c>
    </row>
    <row r="777" spans="1:2" x14ac:dyDescent="0.3">
      <c r="A777">
        <v>4</v>
      </c>
      <c r="B777" t="str">
        <f>INDEX('HR Survey Reponses'!J:J,MATCH(A777,'HR Survey Reponses'!I:I,0))</f>
        <v>Strongly Agree</v>
      </c>
    </row>
    <row r="778" spans="1:2" x14ac:dyDescent="0.3">
      <c r="A778">
        <v>4</v>
      </c>
      <c r="B778" t="str">
        <f>INDEX('HR Survey Reponses'!J:J,MATCH(A778,'HR Survey Reponses'!I:I,0))</f>
        <v>Strongly Agree</v>
      </c>
    </row>
    <row r="779" spans="1:2" x14ac:dyDescent="0.3">
      <c r="A779">
        <v>4</v>
      </c>
      <c r="B779" t="str">
        <f>INDEX('HR Survey Reponses'!J:J,MATCH(A779,'HR Survey Reponses'!I:I,0))</f>
        <v>Strongly Agree</v>
      </c>
    </row>
    <row r="780" spans="1:2" x14ac:dyDescent="0.3">
      <c r="A780">
        <v>4</v>
      </c>
      <c r="B780" t="str">
        <f>INDEX('HR Survey Reponses'!J:J,MATCH(A780,'HR Survey Reponses'!I:I,0))</f>
        <v>Strongly Agree</v>
      </c>
    </row>
    <row r="781" spans="1:2" x14ac:dyDescent="0.3">
      <c r="A781">
        <v>3</v>
      </c>
      <c r="B781" t="str">
        <f>INDEX('HR Survey Reponses'!J:J,MATCH(A781,'HR Survey Reponses'!I:I,0))</f>
        <v>Agree</v>
      </c>
    </row>
    <row r="782" spans="1:2" x14ac:dyDescent="0.3">
      <c r="A782">
        <v>3</v>
      </c>
      <c r="B782" t="str">
        <f>INDEX('HR Survey Reponses'!J:J,MATCH(A782,'HR Survey Reponses'!I:I,0))</f>
        <v>Agree</v>
      </c>
    </row>
    <row r="783" spans="1:2" x14ac:dyDescent="0.3">
      <c r="A783">
        <v>4</v>
      </c>
      <c r="B783" t="str">
        <f>INDEX('HR Survey Reponses'!J:J,MATCH(A783,'HR Survey Reponses'!I:I,0))</f>
        <v>Strongly Agree</v>
      </c>
    </row>
    <row r="784" spans="1:2" x14ac:dyDescent="0.3">
      <c r="A784">
        <v>3</v>
      </c>
      <c r="B784" t="str">
        <f>INDEX('HR Survey Reponses'!J:J,MATCH(A784,'HR Survey Reponses'!I:I,0))</f>
        <v>Agree</v>
      </c>
    </row>
    <row r="785" spans="1:2" x14ac:dyDescent="0.3">
      <c r="A785">
        <v>4</v>
      </c>
      <c r="B785" t="str">
        <f>INDEX('HR Survey Reponses'!J:J,MATCH(A785,'HR Survey Reponses'!I:I,0))</f>
        <v>Strongly Agree</v>
      </c>
    </row>
    <row r="786" spans="1:2" x14ac:dyDescent="0.3">
      <c r="A786">
        <v>4</v>
      </c>
      <c r="B786" t="str">
        <f>INDEX('HR Survey Reponses'!J:J,MATCH(A786,'HR Survey Reponses'!I:I,0))</f>
        <v>Strongly Agree</v>
      </c>
    </row>
    <row r="787" spans="1:2" x14ac:dyDescent="0.3">
      <c r="A787">
        <v>3</v>
      </c>
      <c r="B787" t="str">
        <f>INDEX('HR Survey Reponses'!J:J,MATCH(A787,'HR Survey Reponses'!I:I,0))</f>
        <v>Agree</v>
      </c>
    </row>
    <row r="788" spans="1:2" x14ac:dyDescent="0.3">
      <c r="A788">
        <v>4</v>
      </c>
      <c r="B788" t="str">
        <f>INDEX('HR Survey Reponses'!J:J,MATCH(A788,'HR Survey Reponses'!I:I,0))</f>
        <v>Strongly Agree</v>
      </c>
    </row>
    <row r="789" spans="1:2" x14ac:dyDescent="0.3">
      <c r="A789">
        <v>3</v>
      </c>
      <c r="B789" t="str">
        <f>INDEX('HR Survey Reponses'!J:J,MATCH(A789,'HR Survey Reponses'!I:I,0))</f>
        <v>Agree</v>
      </c>
    </row>
    <row r="790" spans="1:2" x14ac:dyDescent="0.3">
      <c r="A790">
        <v>4</v>
      </c>
      <c r="B790" t="str">
        <f>INDEX('HR Survey Reponses'!J:J,MATCH(A790,'HR Survey Reponses'!I:I,0))</f>
        <v>Strongly Agree</v>
      </c>
    </row>
    <row r="791" spans="1:2" x14ac:dyDescent="0.3">
      <c r="A791">
        <v>3</v>
      </c>
      <c r="B791" t="str">
        <f>INDEX('HR Survey Reponses'!J:J,MATCH(A791,'HR Survey Reponses'!I:I,0))</f>
        <v>Agree</v>
      </c>
    </row>
    <row r="792" spans="1:2" x14ac:dyDescent="0.3">
      <c r="A792">
        <v>4</v>
      </c>
      <c r="B792" t="str">
        <f>INDEX('HR Survey Reponses'!J:J,MATCH(A792,'HR Survey Reponses'!I:I,0))</f>
        <v>Strongly Agree</v>
      </c>
    </row>
    <row r="793" spans="1:2" x14ac:dyDescent="0.3">
      <c r="A793">
        <v>2</v>
      </c>
      <c r="B793" t="str">
        <f>INDEX('HR Survey Reponses'!J:J,MATCH(A793,'HR Survey Reponses'!I:I,0))</f>
        <v>Disagree</v>
      </c>
    </row>
    <row r="794" spans="1:2" x14ac:dyDescent="0.3">
      <c r="A794">
        <v>4</v>
      </c>
      <c r="B794" t="str">
        <f>INDEX('HR Survey Reponses'!J:J,MATCH(A794,'HR Survey Reponses'!I:I,0))</f>
        <v>Strongly Agree</v>
      </c>
    </row>
    <row r="795" spans="1:2" x14ac:dyDescent="0.3">
      <c r="A795">
        <v>4</v>
      </c>
      <c r="B795" t="str">
        <f>INDEX('HR Survey Reponses'!J:J,MATCH(A795,'HR Survey Reponses'!I:I,0))</f>
        <v>Strongly Agree</v>
      </c>
    </row>
    <row r="796" spans="1:2" x14ac:dyDescent="0.3">
      <c r="A796">
        <v>4</v>
      </c>
      <c r="B796" t="str">
        <f>INDEX('HR Survey Reponses'!J:J,MATCH(A796,'HR Survey Reponses'!I:I,0))</f>
        <v>Strongly Agree</v>
      </c>
    </row>
    <row r="797" spans="1:2" x14ac:dyDescent="0.3">
      <c r="A797">
        <v>3</v>
      </c>
      <c r="B797" t="str">
        <f>INDEX('HR Survey Reponses'!J:J,MATCH(A797,'HR Survey Reponses'!I:I,0))</f>
        <v>Agree</v>
      </c>
    </row>
    <row r="798" spans="1:2" x14ac:dyDescent="0.3">
      <c r="A798">
        <v>4</v>
      </c>
      <c r="B798" t="str">
        <f>INDEX('HR Survey Reponses'!J:J,MATCH(A798,'HR Survey Reponses'!I:I,0))</f>
        <v>Strongly Agree</v>
      </c>
    </row>
    <row r="799" spans="1:2" x14ac:dyDescent="0.3">
      <c r="A799">
        <v>3</v>
      </c>
      <c r="B799" t="str">
        <f>INDEX('HR Survey Reponses'!J:J,MATCH(A799,'HR Survey Reponses'!I:I,0))</f>
        <v>Agree</v>
      </c>
    </row>
    <row r="800" spans="1:2" x14ac:dyDescent="0.3">
      <c r="A800">
        <v>4</v>
      </c>
      <c r="B800" t="str">
        <f>INDEX('HR Survey Reponses'!J:J,MATCH(A800,'HR Survey Reponses'!I:I,0))</f>
        <v>Strongly Agree</v>
      </c>
    </row>
    <row r="801" spans="1:2" x14ac:dyDescent="0.3">
      <c r="A801">
        <v>4</v>
      </c>
      <c r="B801" t="str">
        <f>INDEX('HR Survey Reponses'!J:J,MATCH(A801,'HR Survey Reponses'!I:I,0))</f>
        <v>Strongly Agree</v>
      </c>
    </row>
    <row r="802" spans="1:2" x14ac:dyDescent="0.3">
      <c r="A802">
        <v>3</v>
      </c>
      <c r="B802" t="str">
        <f>INDEX('HR Survey Reponses'!J:J,MATCH(A802,'HR Survey Reponses'!I:I,0))</f>
        <v>Agree</v>
      </c>
    </row>
    <row r="803" spans="1:2" x14ac:dyDescent="0.3">
      <c r="A803">
        <v>4</v>
      </c>
      <c r="B803" t="str">
        <f>INDEX('HR Survey Reponses'!J:J,MATCH(A803,'HR Survey Reponses'!I:I,0))</f>
        <v>Strongly Agree</v>
      </c>
    </row>
    <row r="804" spans="1:2" x14ac:dyDescent="0.3">
      <c r="A804">
        <v>3</v>
      </c>
      <c r="B804" t="str">
        <f>INDEX('HR Survey Reponses'!J:J,MATCH(A804,'HR Survey Reponses'!I:I,0))</f>
        <v>Agree</v>
      </c>
    </row>
    <row r="805" spans="1:2" x14ac:dyDescent="0.3">
      <c r="A805">
        <v>3</v>
      </c>
      <c r="B805" t="str">
        <f>INDEX('HR Survey Reponses'!J:J,MATCH(A805,'HR Survey Reponses'!I:I,0))</f>
        <v>Agree</v>
      </c>
    </row>
    <row r="806" spans="1:2" x14ac:dyDescent="0.3">
      <c r="A806">
        <v>4</v>
      </c>
      <c r="B806" t="str">
        <f>INDEX('HR Survey Reponses'!J:J,MATCH(A806,'HR Survey Reponses'!I:I,0))</f>
        <v>Strongly Agree</v>
      </c>
    </row>
    <row r="807" spans="1:2" x14ac:dyDescent="0.3">
      <c r="A807">
        <v>4</v>
      </c>
      <c r="B807" t="str">
        <f>INDEX('HR Survey Reponses'!J:J,MATCH(A807,'HR Survey Reponses'!I:I,0))</f>
        <v>Strongly Agree</v>
      </c>
    </row>
    <row r="808" spans="1:2" x14ac:dyDescent="0.3">
      <c r="A808">
        <v>4</v>
      </c>
      <c r="B808" t="str">
        <f>INDEX('HR Survey Reponses'!J:J,MATCH(A808,'HR Survey Reponses'!I:I,0))</f>
        <v>Strongly Agree</v>
      </c>
    </row>
    <row r="809" spans="1:2" x14ac:dyDescent="0.3">
      <c r="A809">
        <v>4</v>
      </c>
      <c r="B809" t="str">
        <f>INDEX('HR Survey Reponses'!J:J,MATCH(A809,'HR Survey Reponses'!I:I,0))</f>
        <v>Strongly Agree</v>
      </c>
    </row>
    <row r="810" spans="1:2" x14ac:dyDescent="0.3">
      <c r="A810">
        <v>3</v>
      </c>
      <c r="B810" t="str">
        <f>INDEX('HR Survey Reponses'!J:J,MATCH(A810,'HR Survey Reponses'!I:I,0))</f>
        <v>Agree</v>
      </c>
    </row>
    <row r="811" spans="1:2" x14ac:dyDescent="0.3">
      <c r="A811">
        <v>4</v>
      </c>
      <c r="B811" t="str">
        <f>INDEX('HR Survey Reponses'!J:J,MATCH(A811,'HR Survey Reponses'!I:I,0))</f>
        <v>Strongly Agree</v>
      </c>
    </row>
    <row r="812" spans="1:2" x14ac:dyDescent="0.3">
      <c r="A812">
        <v>4</v>
      </c>
      <c r="B812" t="str">
        <f>INDEX('HR Survey Reponses'!J:J,MATCH(A812,'HR Survey Reponses'!I:I,0))</f>
        <v>Strongly Agree</v>
      </c>
    </row>
    <row r="813" spans="1:2" x14ac:dyDescent="0.3">
      <c r="A813">
        <v>4</v>
      </c>
      <c r="B813" t="str">
        <f>INDEX('HR Survey Reponses'!J:J,MATCH(A813,'HR Survey Reponses'!I:I,0))</f>
        <v>Strongly Agree</v>
      </c>
    </row>
    <row r="814" spans="1:2" x14ac:dyDescent="0.3">
      <c r="A814">
        <v>4</v>
      </c>
      <c r="B814" t="str">
        <f>INDEX('HR Survey Reponses'!J:J,MATCH(A814,'HR Survey Reponses'!I:I,0))</f>
        <v>Strongly Agree</v>
      </c>
    </row>
    <row r="815" spans="1:2" x14ac:dyDescent="0.3">
      <c r="A815">
        <v>3</v>
      </c>
      <c r="B815" t="str">
        <f>INDEX('HR Survey Reponses'!J:J,MATCH(A815,'HR Survey Reponses'!I:I,0))</f>
        <v>Agree</v>
      </c>
    </row>
    <row r="816" spans="1:2" x14ac:dyDescent="0.3">
      <c r="A816">
        <v>4</v>
      </c>
      <c r="B816" t="str">
        <f>INDEX('HR Survey Reponses'!J:J,MATCH(A816,'HR Survey Reponses'!I:I,0))</f>
        <v>Strongly Agree</v>
      </c>
    </row>
    <row r="817" spans="1:2" x14ac:dyDescent="0.3">
      <c r="A817">
        <v>2</v>
      </c>
      <c r="B817" t="str">
        <f>INDEX('HR Survey Reponses'!J:J,MATCH(A817,'HR Survey Reponses'!I:I,0))</f>
        <v>Disagree</v>
      </c>
    </row>
    <row r="818" spans="1:2" x14ac:dyDescent="0.3">
      <c r="A818">
        <v>4</v>
      </c>
      <c r="B818" t="str">
        <f>INDEX('HR Survey Reponses'!J:J,MATCH(A818,'HR Survey Reponses'!I:I,0))</f>
        <v>Strongly Agree</v>
      </c>
    </row>
    <row r="819" spans="1:2" x14ac:dyDescent="0.3">
      <c r="A819">
        <v>3</v>
      </c>
      <c r="B819" t="str">
        <f>INDEX('HR Survey Reponses'!J:J,MATCH(A819,'HR Survey Reponses'!I:I,0))</f>
        <v>Agree</v>
      </c>
    </row>
    <row r="820" spans="1:2" x14ac:dyDescent="0.3">
      <c r="A820">
        <v>4</v>
      </c>
      <c r="B820" t="str">
        <f>INDEX('HR Survey Reponses'!J:J,MATCH(A820,'HR Survey Reponses'!I:I,0))</f>
        <v>Strongly Agree</v>
      </c>
    </row>
    <row r="821" spans="1:2" x14ac:dyDescent="0.3">
      <c r="A821">
        <v>4</v>
      </c>
      <c r="B821" t="str">
        <f>INDEX('HR Survey Reponses'!J:J,MATCH(A821,'HR Survey Reponses'!I:I,0))</f>
        <v>Strongly Agree</v>
      </c>
    </row>
    <row r="822" spans="1:2" x14ac:dyDescent="0.3">
      <c r="A822">
        <v>1</v>
      </c>
      <c r="B822" t="str">
        <f>INDEX('HR Survey Reponses'!J:J,MATCH(A822,'HR Survey Reponses'!I:I,0))</f>
        <v>Strongly Disagree</v>
      </c>
    </row>
    <row r="823" spans="1:2" x14ac:dyDescent="0.3">
      <c r="A823">
        <v>3</v>
      </c>
      <c r="B823" t="str">
        <f>INDEX('HR Survey Reponses'!J:J,MATCH(A823,'HR Survey Reponses'!I:I,0))</f>
        <v>Agree</v>
      </c>
    </row>
    <row r="824" spans="1:2" x14ac:dyDescent="0.3">
      <c r="A824">
        <v>4</v>
      </c>
      <c r="B824" t="str">
        <f>INDEX('HR Survey Reponses'!J:J,MATCH(A824,'HR Survey Reponses'!I:I,0))</f>
        <v>Strongly Agree</v>
      </c>
    </row>
    <row r="825" spans="1:2" x14ac:dyDescent="0.3">
      <c r="A825">
        <v>2</v>
      </c>
      <c r="B825" t="str">
        <f>INDEX('HR Survey Reponses'!J:J,MATCH(A825,'HR Survey Reponses'!I:I,0))</f>
        <v>Disagree</v>
      </c>
    </row>
    <row r="826" spans="1:2" x14ac:dyDescent="0.3">
      <c r="A826">
        <v>4</v>
      </c>
      <c r="B826" t="str">
        <f>INDEX('HR Survey Reponses'!J:J,MATCH(A826,'HR Survey Reponses'!I:I,0))</f>
        <v>Strongly Agree</v>
      </c>
    </row>
    <row r="827" spans="1:2" x14ac:dyDescent="0.3">
      <c r="A827">
        <v>3</v>
      </c>
      <c r="B827" t="str">
        <f>INDEX('HR Survey Reponses'!J:J,MATCH(A827,'HR Survey Reponses'!I:I,0))</f>
        <v>Agree</v>
      </c>
    </row>
    <row r="828" spans="1:2" x14ac:dyDescent="0.3">
      <c r="A828">
        <v>4</v>
      </c>
      <c r="B828" t="str">
        <f>INDEX('HR Survey Reponses'!J:J,MATCH(A828,'HR Survey Reponses'!I:I,0))</f>
        <v>Strongly Agree</v>
      </c>
    </row>
    <row r="829" spans="1:2" x14ac:dyDescent="0.3">
      <c r="A829">
        <v>4</v>
      </c>
      <c r="B829" t="str">
        <f>INDEX('HR Survey Reponses'!J:J,MATCH(A829,'HR Survey Reponses'!I:I,0))</f>
        <v>Strongly Agree</v>
      </c>
    </row>
    <row r="830" spans="1:2" x14ac:dyDescent="0.3">
      <c r="A830">
        <v>4</v>
      </c>
      <c r="B830" t="str">
        <f>INDEX('HR Survey Reponses'!J:J,MATCH(A830,'HR Survey Reponses'!I:I,0))</f>
        <v>Strongly Agree</v>
      </c>
    </row>
    <row r="831" spans="1:2" x14ac:dyDescent="0.3">
      <c r="A831">
        <v>4</v>
      </c>
      <c r="B831" t="str">
        <f>INDEX('HR Survey Reponses'!J:J,MATCH(A831,'HR Survey Reponses'!I:I,0))</f>
        <v>Strongly Agree</v>
      </c>
    </row>
    <row r="832" spans="1:2" x14ac:dyDescent="0.3">
      <c r="A832">
        <v>4</v>
      </c>
      <c r="B832" t="str">
        <f>INDEX('HR Survey Reponses'!J:J,MATCH(A832,'HR Survey Reponses'!I:I,0))</f>
        <v>Strongly Agree</v>
      </c>
    </row>
    <row r="833" spans="1:2" x14ac:dyDescent="0.3">
      <c r="A833">
        <v>3</v>
      </c>
      <c r="B833" t="str">
        <f>INDEX('HR Survey Reponses'!J:J,MATCH(A833,'HR Survey Reponses'!I:I,0))</f>
        <v>Agree</v>
      </c>
    </row>
    <row r="834" spans="1:2" x14ac:dyDescent="0.3">
      <c r="A834">
        <v>3</v>
      </c>
      <c r="B834" t="str">
        <f>INDEX('HR Survey Reponses'!J:J,MATCH(A834,'HR Survey Reponses'!I:I,0))</f>
        <v>Agree</v>
      </c>
    </row>
    <row r="835" spans="1:2" x14ac:dyDescent="0.3">
      <c r="A835">
        <v>4</v>
      </c>
      <c r="B835" t="str">
        <f>INDEX('HR Survey Reponses'!J:J,MATCH(A835,'HR Survey Reponses'!I:I,0))</f>
        <v>Strongly Agree</v>
      </c>
    </row>
    <row r="836" spans="1:2" x14ac:dyDescent="0.3">
      <c r="A836">
        <v>3</v>
      </c>
      <c r="B836" t="str">
        <f>INDEX('HR Survey Reponses'!J:J,MATCH(A836,'HR Survey Reponses'!I:I,0))</f>
        <v>Agree</v>
      </c>
    </row>
    <row r="837" spans="1:2" x14ac:dyDescent="0.3">
      <c r="A837">
        <v>4</v>
      </c>
      <c r="B837" t="str">
        <f>INDEX('HR Survey Reponses'!J:J,MATCH(A837,'HR Survey Reponses'!I:I,0))</f>
        <v>Strongly Agree</v>
      </c>
    </row>
    <row r="838" spans="1:2" x14ac:dyDescent="0.3">
      <c r="A838">
        <v>3</v>
      </c>
      <c r="B838" t="str">
        <f>INDEX('HR Survey Reponses'!J:J,MATCH(A838,'HR Survey Reponses'!I:I,0))</f>
        <v>Agree</v>
      </c>
    </row>
    <row r="839" spans="1:2" x14ac:dyDescent="0.3">
      <c r="A839">
        <v>4</v>
      </c>
      <c r="B839" t="str">
        <f>INDEX('HR Survey Reponses'!J:J,MATCH(A839,'HR Survey Reponses'!I:I,0))</f>
        <v>Strongly Agree</v>
      </c>
    </row>
    <row r="840" spans="1:2" x14ac:dyDescent="0.3">
      <c r="A840">
        <v>4</v>
      </c>
      <c r="B840" t="str">
        <f>INDEX('HR Survey Reponses'!J:J,MATCH(A840,'HR Survey Reponses'!I:I,0))</f>
        <v>Strongly Agree</v>
      </c>
    </row>
    <row r="841" spans="1:2" x14ac:dyDescent="0.3">
      <c r="A841">
        <v>4</v>
      </c>
      <c r="B841" t="str">
        <f>INDEX('HR Survey Reponses'!J:J,MATCH(A841,'HR Survey Reponses'!I:I,0))</f>
        <v>Strongly Agree</v>
      </c>
    </row>
    <row r="842" spans="1:2" x14ac:dyDescent="0.3">
      <c r="A842">
        <v>4</v>
      </c>
      <c r="B842" t="str">
        <f>INDEX('HR Survey Reponses'!J:J,MATCH(A842,'HR Survey Reponses'!I:I,0))</f>
        <v>Strongly Agree</v>
      </c>
    </row>
    <row r="843" spans="1:2" x14ac:dyDescent="0.3">
      <c r="A843">
        <v>4</v>
      </c>
      <c r="B843" t="str">
        <f>INDEX('HR Survey Reponses'!J:J,MATCH(A843,'HR Survey Reponses'!I:I,0))</f>
        <v>Strongly Agree</v>
      </c>
    </row>
    <row r="844" spans="1:2" x14ac:dyDescent="0.3">
      <c r="A844">
        <v>3</v>
      </c>
      <c r="B844" t="str">
        <f>INDEX('HR Survey Reponses'!J:J,MATCH(A844,'HR Survey Reponses'!I:I,0))</f>
        <v>Agree</v>
      </c>
    </row>
    <row r="845" spans="1:2" x14ac:dyDescent="0.3">
      <c r="A845">
        <v>3</v>
      </c>
      <c r="B845" t="str">
        <f>INDEX('HR Survey Reponses'!J:J,MATCH(A845,'HR Survey Reponses'!I:I,0))</f>
        <v>Agree</v>
      </c>
    </row>
    <row r="846" spans="1:2" x14ac:dyDescent="0.3">
      <c r="A846">
        <v>3</v>
      </c>
      <c r="B846" t="str">
        <f>INDEX('HR Survey Reponses'!J:J,MATCH(A846,'HR Survey Reponses'!I:I,0))</f>
        <v>Agree</v>
      </c>
    </row>
    <row r="847" spans="1:2" x14ac:dyDescent="0.3">
      <c r="A847">
        <v>4</v>
      </c>
      <c r="B847" t="str">
        <f>INDEX('HR Survey Reponses'!J:J,MATCH(A847,'HR Survey Reponses'!I:I,0))</f>
        <v>Strongly Agree</v>
      </c>
    </row>
    <row r="848" spans="1:2" x14ac:dyDescent="0.3">
      <c r="A848">
        <v>4</v>
      </c>
      <c r="B848" t="str">
        <f>INDEX('HR Survey Reponses'!J:J,MATCH(A848,'HR Survey Reponses'!I:I,0))</f>
        <v>Strongly Agree</v>
      </c>
    </row>
    <row r="849" spans="1:2" x14ac:dyDescent="0.3">
      <c r="A849">
        <v>3</v>
      </c>
      <c r="B849" t="str">
        <f>INDEX('HR Survey Reponses'!J:J,MATCH(A849,'HR Survey Reponses'!I:I,0))</f>
        <v>Agree</v>
      </c>
    </row>
    <row r="850" spans="1:2" x14ac:dyDescent="0.3">
      <c r="A850">
        <v>4</v>
      </c>
      <c r="B850" t="str">
        <f>INDEX('HR Survey Reponses'!J:J,MATCH(A850,'HR Survey Reponses'!I:I,0))</f>
        <v>Strongly Agree</v>
      </c>
    </row>
    <row r="851" spans="1:2" x14ac:dyDescent="0.3">
      <c r="A851">
        <v>4</v>
      </c>
      <c r="B851" t="str">
        <f>INDEX('HR Survey Reponses'!J:J,MATCH(A851,'HR Survey Reponses'!I:I,0))</f>
        <v>Strongly Agree</v>
      </c>
    </row>
    <row r="852" spans="1:2" x14ac:dyDescent="0.3">
      <c r="A852">
        <v>4</v>
      </c>
      <c r="B852" t="str">
        <f>INDEX('HR Survey Reponses'!J:J,MATCH(A852,'HR Survey Reponses'!I:I,0))</f>
        <v>Strongly Agree</v>
      </c>
    </row>
    <row r="853" spans="1:2" x14ac:dyDescent="0.3">
      <c r="A853">
        <v>3</v>
      </c>
      <c r="B853" t="str">
        <f>INDEX('HR Survey Reponses'!J:J,MATCH(A853,'HR Survey Reponses'!I:I,0))</f>
        <v>Agree</v>
      </c>
    </row>
    <row r="854" spans="1:2" x14ac:dyDescent="0.3">
      <c r="A854">
        <v>4</v>
      </c>
      <c r="B854" t="str">
        <f>INDEX('HR Survey Reponses'!J:J,MATCH(A854,'HR Survey Reponses'!I:I,0))</f>
        <v>Strongly Agree</v>
      </c>
    </row>
    <row r="855" spans="1:2" x14ac:dyDescent="0.3">
      <c r="A855">
        <v>4</v>
      </c>
      <c r="B855" t="str">
        <f>INDEX('HR Survey Reponses'!J:J,MATCH(A855,'HR Survey Reponses'!I:I,0))</f>
        <v>Strongly Agree</v>
      </c>
    </row>
    <row r="856" spans="1:2" x14ac:dyDescent="0.3">
      <c r="A856">
        <v>4</v>
      </c>
      <c r="B856" t="str">
        <f>INDEX('HR Survey Reponses'!J:J,MATCH(A856,'HR Survey Reponses'!I:I,0))</f>
        <v>Strongly Agree</v>
      </c>
    </row>
    <row r="857" spans="1:2" x14ac:dyDescent="0.3">
      <c r="A857">
        <v>4</v>
      </c>
      <c r="B857" t="str">
        <f>INDEX('HR Survey Reponses'!J:J,MATCH(A857,'HR Survey Reponses'!I:I,0))</f>
        <v>Strongly Agree</v>
      </c>
    </row>
    <row r="858" spans="1:2" x14ac:dyDescent="0.3">
      <c r="A858">
        <v>4</v>
      </c>
      <c r="B858" t="str">
        <f>INDEX('HR Survey Reponses'!J:J,MATCH(A858,'HR Survey Reponses'!I:I,0))</f>
        <v>Strongly Agree</v>
      </c>
    </row>
    <row r="859" spans="1:2" x14ac:dyDescent="0.3">
      <c r="A859">
        <v>4</v>
      </c>
      <c r="B859" t="str">
        <f>INDEX('HR Survey Reponses'!J:J,MATCH(A859,'HR Survey Reponses'!I:I,0))</f>
        <v>Strongly Agree</v>
      </c>
    </row>
    <row r="860" spans="1:2" x14ac:dyDescent="0.3">
      <c r="A860">
        <v>4</v>
      </c>
      <c r="B860" t="str">
        <f>INDEX('HR Survey Reponses'!J:J,MATCH(A860,'HR Survey Reponses'!I:I,0))</f>
        <v>Strongly Agree</v>
      </c>
    </row>
    <row r="861" spans="1:2" x14ac:dyDescent="0.3">
      <c r="A861">
        <v>4</v>
      </c>
      <c r="B861" t="str">
        <f>INDEX('HR Survey Reponses'!J:J,MATCH(A861,'HR Survey Reponses'!I:I,0))</f>
        <v>Strongly Agree</v>
      </c>
    </row>
    <row r="862" spans="1:2" x14ac:dyDescent="0.3">
      <c r="A862">
        <v>3</v>
      </c>
      <c r="B862" t="str">
        <f>INDEX('HR Survey Reponses'!J:J,MATCH(A862,'HR Survey Reponses'!I:I,0))</f>
        <v>Agree</v>
      </c>
    </row>
    <row r="863" spans="1:2" x14ac:dyDescent="0.3">
      <c r="A863">
        <v>4</v>
      </c>
      <c r="B863" t="str">
        <f>INDEX('HR Survey Reponses'!J:J,MATCH(A863,'HR Survey Reponses'!I:I,0))</f>
        <v>Strongly Agree</v>
      </c>
    </row>
    <row r="864" spans="1:2" x14ac:dyDescent="0.3">
      <c r="A864">
        <v>4</v>
      </c>
      <c r="B864" t="str">
        <f>INDEX('HR Survey Reponses'!J:J,MATCH(A864,'HR Survey Reponses'!I:I,0))</f>
        <v>Strongly Agree</v>
      </c>
    </row>
    <row r="865" spans="1:2" x14ac:dyDescent="0.3">
      <c r="A865">
        <v>4</v>
      </c>
      <c r="B865" t="str">
        <f>INDEX('HR Survey Reponses'!J:J,MATCH(A865,'HR Survey Reponses'!I:I,0))</f>
        <v>Strongly Agree</v>
      </c>
    </row>
    <row r="866" spans="1:2" x14ac:dyDescent="0.3">
      <c r="A866">
        <v>4</v>
      </c>
      <c r="B866" t="str">
        <f>INDEX('HR Survey Reponses'!J:J,MATCH(A866,'HR Survey Reponses'!I:I,0))</f>
        <v>Strongly Agree</v>
      </c>
    </row>
    <row r="867" spans="1:2" x14ac:dyDescent="0.3">
      <c r="A867">
        <v>4</v>
      </c>
      <c r="B867" t="str">
        <f>INDEX('HR Survey Reponses'!J:J,MATCH(A867,'HR Survey Reponses'!I:I,0))</f>
        <v>Strongly Agree</v>
      </c>
    </row>
    <row r="868" spans="1:2" x14ac:dyDescent="0.3">
      <c r="A868">
        <v>3</v>
      </c>
      <c r="B868" t="str">
        <f>INDEX('HR Survey Reponses'!J:J,MATCH(A868,'HR Survey Reponses'!I:I,0))</f>
        <v>Agree</v>
      </c>
    </row>
    <row r="869" spans="1:2" x14ac:dyDescent="0.3">
      <c r="A869">
        <v>3</v>
      </c>
      <c r="B869" t="str">
        <f>INDEX('HR Survey Reponses'!J:J,MATCH(A869,'HR Survey Reponses'!I:I,0))</f>
        <v>Agree</v>
      </c>
    </row>
    <row r="870" spans="1:2" x14ac:dyDescent="0.3">
      <c r="A870">
        <v>4</v>
      </c>
      <c r="B870" t="str">
        <f>INDEX('HR Survey Reponses'!J:J,MATCH(A870,'HR Survey Reponses'!I:I,0))</f>
        <v>Strongly Agree</v>
      </c>
    </row>
    <row r="871" spans="1:2" x14ac:dyDescent="0.3">
      <c r="A871">
        <v>3</v>
      </c>
      <c r="B871" t="str">
        <f>INDEX('HR Survey Reponses'!J:J,MATCH(A871,'HR Survey Reponses'!I:I,0))</f>
        <v>Agree</v>
      </c>
    </row>
    <row r="872" spans="1:2" x14ac:dyDescent="0.3">
      <c r="A872">
        <v>3</v>
      </c>
      <c r="B872" t="str">
        <f>INDEX('HR Survey Reponses'!J:J,MATCH(A872,'HR Survey Reponses'!I:I,0))</f>
        <v>Agree</v>
      </c>
    </row>
    <row r="873" spans="1:2" x14ac:dyDescent="0.3">
      <c r="A873">
        <v>4</v>
      </c>
      <c r="B873" t="str">
        <f>INDEX('HR Survey Reponses'!J:J,MATCH(A873,'HR Survey Reponses'!I:I,0))</f>
        <v>Strongly Agree</v>
      </c>
    </row>
    <row r="874" spans="1:2" x14ac:dyDescent="0.3">
      <c r="A874">
        <v>3</v>
      </c>
      <c r="B874" t="str">
        <f>INDEX('HR Survey Reponses'!J:J,MATCH(A874,'HR Survey Reponses'!I:I,0))</f>
        <v>Agree</v>
      </c>
    </row>
    <row r="875" spans="1:2" x14ac:dyDescent="0.3">
      <c r="A875">
        <v>3</v>
      </c>
      <c r="B875" t="str">
        <f>INDEX('HR Survey Reponses'!J:J,MATCH(A875,'HR Survey Reponses'!I:I,0))</f>
        <v>Agree</v>
      </c>
    </row>
    <row r="876" spans="1:2" x14ac:dyDescent="0.3">
      <c r="A876">
        <v>3</v>
      </c>
      <c r="B876" t="str">
        <f>INDEX('HR Survey Reponses'!J:J,MATCH(A876,'HR Survey Reponses'!I:I,0))</f>
        <v>Agree</v>
      </c>
    </row>
    <row r="877" spans="1:2" x14ac:dyDescent="0.3">
      <c r="A877">
        <v>4</v>
      </c>
      <c r="B877" t="str">
        <f>INDEX('HR Survey Reponses'!J:J,MATCH(A877,'HR Survey Reponses'!I:I,0))</f>
        <v>Strongly Agree</v>
      </c>
    </row>
    <row r="878" spans="1:2" x14ac:dyDescent="0.3">
      <c r="A878">
        <v>4</v>
      </c>
      <c r="B878" t="str">
        <f>INDEX('HR Survey Reponses'!J:J,MATCH(A878,'HR Survey Reponses'!I:I,0))</f>
        <v>Strongly Agree</v>
      </c>
    </row>
    <row r="879" spans="1:2" x14ac:dyDescent="0.3">
      <c r="A879">
        <v>4</v>
      </c>
      <c r="B879" t="str">
        <f>INDEX('HR Survey Reponses'!J:J,MATCH(A879,'HR Survey Reponses'!I:I,0))</f>
        <v>Strongly Agree</v>
      </c>
    </row>
    <row r="880" spans="1:2" x14ac:dyDescent="0.3">
      <c r="A880">
        <v>3</v>
      </c>
      <c r="B880" t="str">
        <f>INDEX('HR Survey Reponses'!J:J,MATCH(A880,'HR Survey Reponses'!I:I,0))</f>
        <v>Agree</v>
      </c>
    </row>
    <row r="881" spans="1:2" x14ac:dyDescent="0.3">
      <c r="A881">
        <v>1</v>
      </c>
      <c r="B881" t="str">
        <f>INDEX('HR Survey Reponses'!J:J,MATCH(A881,'HR Survey Reponses'!I:I,0))</f>
        <v>Strongly Disagree</v>
      </c>
    </row>
    <row r="882" spans="1:2" x14ac:dyDescent="0.3">
      <c r="A882">
        <v>4</v>
      </c>
      <c r="B882" t="str">
        <f>INDEX('HR Survey Reponses'!J:J,MATCH(A882,'HR Survey Reponses'!I:I,0))</f>
        <v>Strongly Agree</v>
      </c>
    </row>
    <row r="883" spans="1:2" x14ac:dyDescent="0.3">
      <c r="A883">
        <v>4</v>
      </c>
      <c r="B883" t="str">
        <f>INDEX('HR Survey Reponses'!J:J,MATCH(A883,'HR Survey Reponses'!I:I,0))</f>
        <v>Strongly Agree</v>
      </c>
    </row>
    <row r="884" spans="1:2" x14ac:dyDescent="0.3">
      <c r="A884">
        <v>4</v>
      </c>
      <c r="B884" t="str">
        <f>INDEX('HR Survey Reponses'!J:J,MATCH(A884,'HR Survey Reponses'!I:I,0))</f>
        <v>Strongly Agree</v>
      </c>
    </row>
    <row r="885" spans="1:2" x14ac:dyDescent="0.3">
      <c r="A885">
        <v>4</v>
      </c>
      <c r="B885" t="str">
        <f>INDEX('HR Survey Reponses'!J:J,MATCH(A885,'HR Survey Reponses'!I:I,0))</f>
        <v>Strongly Agree</v>
      </c>
    </row>
    <row r="886" spans="1:2" x14ac:dyDescent="0.3">
      <c r="A886">
        <v>3</v>
      </c>
      <c r="B886" t="str">
        <f>INDEX('HR Survey Reponses'!J:J,MATCH(A886,'HR Survey Reponses'!I:I,0))</f>
        <v>Agree</v>
      </c>
    </row>
    <row r="887" spans="1:2" x14ac:dyDescent="0.3">
      <c r="A887">
        <v>4</v>
      </c>
      <c r="B887" t="str">
        <f>INDEX('HR Survey Reponses'!J:J,MATCH(A887,'HR Survey Reponses'!I:I,0))</f>
        <v>Strongly Agree</v>
      </c>
    </row>
    <row r="888" spans="1:2" x14ac:dyDescent="0.3">
      <c r="A888">
        <v>4</v>
      </c>
      <c r="B888" t="str">
        <f>INDEX('HR Survey Reponses'!J:J,MATCH(A888,'HR Survey Reponses'!I:I,0))</f>
        <v>Strongly Agree</v>
      </c>
    </row>
    <row r="889" spans="1:2" x14ac:dyDescent="0.3">
      <c r="A889">
        <v>4</v>
      </c>
      <c r="B889" t="str">
        <f>INDEX('HR Survey Reponses'!J:J,MATCH(A889,'HR Survey Reponses'!I:I,0))</f>
        <v>Strongly Agree</v>
      </c>
    </row>
    <row r="890" spans="1:2" x14ac:dyDescent="0.3">
      <c r="A890">
        <v>2</v>
      </c>
      <c r="B890" t="str">
        <f>INDEX('HR Survey Reponses'!J:J,MATCH(A890,'HR Survey Reponses'!I:I,0))</f>
        <v>Disagree</v>
      </c>
    </row>
    <row r="891" spans="1:2" x14ac:dyDescent="0.3">
      <c r="A891">
        <v>3</v>
      </c>
      <c r="B891" t="str">
        <f>INDEX('HR Survey Reponses'!J:J,MATCH(A891,'HR Survey Reponses'!I:I,0))</f>
        <v>Agree</v>
      </c>
    </row>
    <row r="892" spans="1:2" x14ac:dyDescent="0.3">
      <c r="A892">
        <v>4</v>
      </c>
      <c r="B892" t="str">
        <f>INDEX('HR Survey Reponses'!J:J,MATCH(A892,'HR Survey Reponses'!I:I,0))</f>
        <v>Strongly Agree</v>
      </c>
    </row>
    <row r="893" spans="1:2" x14ac:dyDescent="0.3">
      <c r="A893">
        <v>4</v>
      </c>
      <c r="B893" t="str">
        <f>INDEX('HR Survey Reponses'!J:J,MATCH(A893,'HR Survey Reponses'!I:I,0))</f>
        <v>Strongly Agree</v>
      </c>
    </row>
    <row r="894" spans="1:2" x14ac:dyDescent="0.3">
      <c r="A894">
        <v>4</v>
      </c>
      <c r="B894" t="str">
        <f>INDEX('HR Survey Reponses'!J:J,MATCH(A894,'HR Survey Reponses'!I:I,0))</f>
        <v>Strongly Agree</v>
      </c>
    </row>
    <row r="895" spans="1:2" x14ac:dyDescent="0.3">
      <c r="A895">
        <v>3</v>
      </c>
      <c r="B895" t="str">
        <f>INDEX('HR Survey Reponses'!J:J,MATCH(A895,'HR Survey Reponses'!I:I,0))</f>
        <v>Agree</v>
      </c>
    </row>
    <row r="896" spans="1:2" x14ac:dyDescent="0.3">
      <c r="A896">
        <v>3</v>
      </c>
      <c r="B896" t="str">
        <f>INDEX('HR Survey Reponses'!J:J,MATCH(A896,'HR Survey Reponses'!I:I,0))</f>
        <v>Agree</v>
      </c>
    </row>
    <row r="897" spans="1:2" x14ac:dyDescent="0.3">
      <c r="A897">
        <v>4</v>
      </c>
      <c r="B897" t="str">
        <f>INDEX('HR Survey Reponses'!J:J,MATCH(A897,'HR Survey Reponses'!I:I,0))</f>
        <v>Strongly Agree</v>
      </c>
    </row>
    <row r="898" spans="1:2" x14ac:dyDescent="0.3">
      <c r="A898">
        <v>4</v>
      </c>
      <c r="B898" t="str">
        <f>INDEX('HR Survey Reponses'!J:J,MATCH(A898,'HR Survey Reponses'!I:I,0))</f>
        <v>Strongly Agree</v>
      </c>
    </row>
    <row r="899" spans="1:2" x14ac:dyDescent="0.3">
      <c r="A899">
        <v>4</v>
      </c>
      <c r="B899" t="str">
        <f>INDEX('HR Survey Reponses'!J:J,MATCH(A899,'HR Survey Reponses'!I:I,0))</f>
        <v>Strongly Agree</v>
      </c>
    </row>
    <row r="900" spans="1:2" x14ac:dyDescent="0.3">
      <c r="A900">
        <v>3</v>
      </c>
      <c r="B900" t="str">
        <f>INDEX('HR Survey Reponses'!J:J,MATCH(A900,'HR Survey Reponses'!I:I,0))</f>
        <v>Agree</v>
      </c>
    </row>
    <row r="901" spans="1:2" x14ac:dyDescent="0.3">
      <c r="A901">
        <v>4</v>
      </c>
      <c r="B901" t="str">
        <f>INDEX('HR Survey Reponses'!J:J,MATCH(A901,'HR Survey Reponses'!I:I,0))</f>
        <v>Strongly Agree</v>
      </c>
    </row>
    <row r="902" spans="1:2" x14ac:dyDescent="0.3">
      <c r="A902">
        <v>3</v>
      </c>
      <c r="B902" t="str">
        <f>INDEX('HR Survey Reponses'!J:J,MATCH(A902,'HR Survey Reponses'!I:I,0))</f>
        <v>Agree</v>
      </c>
    </row>
    <row r="903" spans="1:2" x14ac:dyDescent="0.3">
      <c r="A903">
        <v>4</v>
      </c>
      <c r="B903" t="str">
        <f>INDEX('HR Survey Reponses'!J:J,MATCH(A903,'HR Survey Reponses'!I:I,0))</f>
        <v>Strongly Agree</v>
      </c>
    </row>
    <row r="904" spans="1:2" x14ac:dyDescent="0.3">
      <c r="A904">
        <v>4</v>
      </c>
      <c r="B904" t="str">
        <f>INDEX('HR Survey Reponses'!J:J,MATCH(A904,'HR Survey Reponses'!I:I,0))</f>
        <v>Strongly Agree</v>
      </c>
    </row>
    <row r="905" spans="1:2" x14ac:dyDescent="0.3">
      <c r="A905">
        <v>3</v>
      </c>
      <c r="B905" t="str">
        <f>INDEX('HR Survey Reponses'!J:J,MATCH(A905,'HR Survey Reponses'!I:I,0))</f>
        <v>Agree</v>
      </c>
    </row>
    <row r="906" spans="1:2" x14ac:dyDescent="0.3">
      <c r="A906">
        <v>4</v>
      </c>
      <c r="B906" t="str">
        <f>INDEX('HR Survey Reponses'!J:J,MATCH(A906,'HR Survey Reponses'!I:I,0))</f>
        <v>Strongly Agree</v>
      </c>
    </row>
    <row r="907" spans="1:2" x14ac:dyDescent="0.3">
      <c r="A907">
        <v>1</v>
      </c>
      <c r="B907" t="str">
        <f>INDEX('HR Survey Reponses'!J:J,MATCH(A907,'HR Survey Reponses'!I:I,0))</f>
        <v>Strongly Disagree</v>
      </c>
    </row>
    <row r="908" spans="1:2" x14ac:dyDescent="0.3">
      <c r="A908">
        <v>3</v>
      </c>
      <c r="B908" t="str">
        <f>INDEX('HR Survey Reponses'!J:J,MATCH(A908,'HR Survey Reponses'!I:I,0))</f>
        <v>Agree</v>
      </c>
    </row>
    <row r="909" spans="1:2" x14ac:dyDescent="0.3">
      <c r="A909">
        <v>3</v>
      </c>
      <c r="B909" t="str">
        <f>INDEX('HR Survey Reponses'!J:J,MATCH(A909,'HR Survey Reponses'!I:I,0))</f>
        <v>Agree</v>
      </c>
    </row>
    <row r="910" spans="1:2" x14ac:dyDescent="0.3">
      <c r="A910">
        <v>4</v>
      </c>
      <c r="B910" t="str">
        <f>INDEX('HR Survey Reponses'!J:J,MATCH(A910,'HR Survey Reponses'!I:I,0))</f>
        <v>Strongly Agree</v>
      </c>
    </row>
    <row r="911" spans="1:2" x14ac:dyDescent="0.3">
      <c r="A911">
        <v>4</v>
      </c>
      <c r="B911" t="str">
        <f>INDEX('HR Survey Reponses'!J:J,MATCH(A911,'HR Survey Reponses'!I:I,0))</f>
        <v>Strongly Agree</v>
      </c>
    </row>
    <row r="912" spans="1:2" x14ac:dyDescent="0.3">
      <c r="A912">
        <v>2</v>
      </c>
      <c r="B912" t="str">
        <f>INDEX('HR Survey Reponses'!J:J,MATCH(A912,'HR Survey Reponses'!I:I,0))</f>
        <v>Disagree</v>
      </c>
    </row>
    <row r="913" spans="1:2" x14ac:dyDescent="0.3">
      <c r="A913">
        <v>4</v>
      </c>
      <c r="B913" t="str">
        <f>INDEX('HR Survey Reponses'!J:J,MATCH(A913,'HR Survey Reponses'!I:I,0))</f>
        <v>Strongly Agree</v>
      </c>
    </row>
    <row r="914" spans="1:2" x14ac:dyDescent="0.3">
      <c r="A914">
        <v>4</v>
      </c>
      <c r="B914" t="str">
        <f>INDEX('HR Survey Reponses'!J:J,MATCH(A914,'HR Survey Reponses'!I:I,0))</f>
        <v>Strongly Agree</v>
      </c>
    </row>
    <row r="915" spans="1:2" x14ac:dyDescent="0.3">
      <c r="A915">
        <v>4</v>
      </c>
      <c r="B915" t="str">
        <f>INDEX('HR Survey Reponses'!J:J,MATCH(A915,'HR Survey Reponses'!I:I,0))</f>
        <v>Strongly Agree</v>
      </c>
    </row>
    <row r="916" spans="1:2" x14ac:dyDescent="0.3">
      <c r="A916">
        <v>3</v>
      </c>
      <c r="B916" t="str">
        <f>INDEX('HR Survey Reponses'!J:J,MATCH(A916,'HR Survey Reponses'!I:I,0))</f>
        <v>Agree</v>
      </c>
    </row>
    <row r="917" spans="1:2" x14ac:dyDescent="0.3">
      <c r="A917">
        <v>4</v>
      </c>
      <c r="B917" t="str">
        <f>INDEX('HR Survey Reponses'!J:J,MATCH(A917,'HR Survey Reponses'!I:I,0))</f>
        <v>Strongly Agree</v>
      </c>
    </row>
    <row r="918" spans="1:2" x14ac:dyDescent="0.3">
      <c r="A918">
        <v>3</v>
      </c>
      <c r="B918" t="str">
        <f>INDEX('HR Survey Reponses'!J:J,MATCH(A918,'HR Survey Reponses'!I:I,0))</f>
        <v>Agree</v>
      </c>
    </row>
    <row r="919" spans="1:2" x14ac:dyDescent="0.3">
      <c r="A919">
        <v>3</v>
      </c>
      <c r="B919" t="str">
        <f>INDEX('HR Survey Reponses'!J:J,MATCH(A919,'HR Survey Reponses'!I:I,0))</f>
        <v>Agree</v>
      </c>
    </row>
    <row r="920" spans="1:2" x14ac:dyDescent="0.3">
      <c r="A920">
        <v>4</v>
      </c>
      <c r="B920" t="str">
        <f>INDEX('HR Survey Reponses'!J:J,MATCH(A920,'HR Survey Reponses'!I:I,0))</f>
        <v>Strongly Agree</v>
      </c>
    </row>
    <row r="921" spans="1:2" x14ac:dyDescent="0.3">
      <c r="A921">
        <v>4</v>
      </c>
      <c r="B921" t="str">
        <f>INDEX('HR Survey Reponses'!J:J,MATCH(A921,'HR Survey Reponses'!I:I,0))</f>
        <v>Strongly Agree</v>
      </c>
    </row>
    <row r="922" spans="1:2" x14ac:dyDescent="0.3">
      <c r="A922">
        <v>4</v>
      </c>
      <c r="B922" t="str">
        <f>INDEX('HR Survey Reponses'!J:J,MATCH(A922,'HR Survey Reponses'!I:I,0))</f>
        <v>Strongly Agree</v>
      </c>
    </row>
    <row r="923" spans="1:2" x14ac:dyDescent="0.3">
      <c r="A923">
        <v>4</v>
      </c>
      <c r="B923" t="str">
        <f>INDEX('HR Survey Reponses'!J:J,MATCH(A923,'HR Survey Reponses'!I:I,0))</f>
        <v>Strongly Agree</v>
      </c>
    </row>
    <row r="924" spans="1:2" x14ac:dyDescent="0.3">
      <c r="A924">
        <v>3</v>
      </c>
      <c r="B924" t="str">
        <f>INDEX('HR Survey Reponses'!J:J,MATCH(A924,'HR Survey Reponses'!I:I,0))</f>
        <v>Agree</v>
      </c>
    </row>
    <row r="925" spans="1:2" x14ac:dyDescent="0.3">
      <c r="A925">
        <v>4</v>
      </c>
      <c r="B925" t="str">
        <f>INDEX('HR Survey Reponses'!J:J,MATCH(A925,'HR Survey Reponses'!I:I,0))</f>
        <v>Strongly Agree</v>
      </c>
    </row>
    <row r="926" spans="1:2" x14ac:dyDescent="0.3">
      <c r="A926">
        <v>4</v>
      </c>
      <c r="B926" t="str">
        <f>INDEX('HR Survey Reponses'!J:J,MATCH(A926,'HR Survey Reponses'!I:I,0))</f>
        <v>Strongly Agree</v>
      </c>
    </row>
    <row r="927" spans="1:2" x14ac:dyDescent="0.3">
      <c r="A927">
        <v>3</v>
      </c>
      <c r="B927" t="str">
        <f>INDEX('HR Survey Reponses'!J:J,MATCH(A927,'HR Survey Reponses'!I:I,0))</f>
        <v>Agree</v>
      </c>
    </row>
    <row r="928" spans="1:2" x14ac:dyDescent="0.3">
      <c r="A928">
        <v>4</v>
      </c>
      <c r="B928" t="str">
        <f>INDEX('HR Survey Reponses'!J:J,MATCH(A928,'HR Survey Reponses'!I:I,0))</f>
        <v>Strongly Agree</v>
      </c>
    </row>
    <row r="929" spans="1:2" x14ac:dyDescent="0.3">
      <c r="A929">
        <v>4</v>
      </c>
      <c r="B929" t="str">
        <f>INDEX('HR Survey Reponses'!J:J,MATCH(A929,'HR Survey Reponses'!I:I,0))</f>
        <v>Strongly Agree</v>
      </c>
    </row>
    <row r="930" spans="1:2" x14ac:dyDescent="0.3">
      <c r="A930">
        <v>4</v>
      </c>
      <c r="B930" t="str">
        <f>INDEX('HR Survey Reponses'!J:J,MATCH(A930,'HR Survey Reponses'!I:I,0))</f>
        <v>Strongly Agree</v>
      </c>
    </row>
    <row r="931" spans="1:2" x14ac:dyDescent="0.3">
      <c r="A931">
        <v>3</v>
      </c>
      <c r="B931" t="str">
        <f>INDEX('HR Survey Reponses'!J:J,MATCH(A931,'HR Survey Reponses'!I:I,0))</f>
        <v>Agree</v>
      </c>
    </row>
    <row r="932" spans="1:2" x14ac:dyDescent="0.3">
      <c r="A932">
        <v>4</v>
      </c>
      <c r="B932" t="str">
        <f>INDEX('HR Survey Reponses'!J:J,MATCH(A932,'HR Survey Reponses'!I:I,0))</f>
        <v>Strongly Agree</v>
      </c>
    </row>
    <row r="933" spans="1:2" x14ac:dyDescent="0.3">
      <c r="A933">
        <v>3</v>
      </c>
      <c r="B933" t="str">
        <f>INDEX('HR Survey Reponses'!J:J,MATCH(A933,'HR Survey Reponses'!I:I,0))</f>
        <v>Agree</v>
      </c>
    </row>
    <row r="934" spans="1:2" x14ac:dyDescent="0.3">
      <c r="A934">
        <v>4</v>
      </c>
      <c r="B934" t="str">
        <f>INDEX('HR Survey Reponses'!J:J,MATCH(A934,'HR Survey Reponses'!I:I,0))</f>
        <v>Strongly Agree</v>
      </c>
    </row>
    <row r="935" spans="1:2" x14ac:dyDescent="0.3">
      <c r="A935">
        <v>4</v>
      </c>
      <c r="B935" t="str">
        <f>INDEX('HR Survey Reponses'!J:J,MATCH(A935,'HR Survey Reponses'!I:I,0))</f>
        <v>Strongly Agree</v>
      </c>
    </row>
    <row r="936" spans="1:2" x14ac:dyDescent="0.3">
      <c r="A936">
        <v>4</v>
      </c>
      <c r="B936" t="str">
        <f>INDEX('HR Survey Reponses'!J:J,MATCH(A936,'HR Survey Reponses'!I:I,0))</f>
        <v>Strongly Agree</v>
      </c>
    </row>
    <row r="937" spans="1:2" x14ac:dyDescent="0.3">
      <c r="A937">
        <v>3</v>
      </c>
      <c r="B937" t="str">
        <f>INDEX('HR Survey Reponses'!J:J,MATCH(A937,'HR Survey Reponses'!I:I,0))</f>
        <v>Agree</v>
      </c>
    </row>
    <row r="938" spans="1:2" x14ac:dyDescent="0.3">
      <c r="A938">
        <v>4</v>
      </c>
      <c r="B938" t="str">
        <f>INDEX('HR Survey Reponses'!J:J,MATCH(A938,'HR Survey Reponses'!I:I,0))</f>
        <v>Strongly Agree</v>
      </c>
    </row>
    <row r="939" spans="1:2" x14ac:dyDescent="0.3">
      <c r="A939">
        <v>4</v>
      </c>
      <c r="B939" t="str">
        <f>INDEX('HR Survey Reponses'!J:J,MATCH(A939,'HR Survey Reponses'!I:I,0))</f>
        <v>Strongly Agree</v>
      </c>
    </row>
    <row r="940" spans="1:2" x14ac:dyDescent="0.3">
      <c r="A940">
        <v>4</v>
      </c>
      <c r="B940" t="str">
        <f>INDEX('HR Survey Reponses'!J:J,MATCH(A940,'HR Survey Reponses'!I:I,0))</f>
        <v>Strongly Agree</v>
      </c>
    </row>
    <row r="941" spans="1:2" x14ac:dyDescent="0.3">
      <c r="A941">
        <v>3</v>
      </c>
      <c r="B941" t="str">
        <f>INDEX('HR Survey Reponses'!J:J,MATCH(A941,'HR Survey Reponses'!I:I,0))</f>
        <v>Agree</v>
      </c>
    </row>
    <row r="942" spans="1:2" x14ac:dyDescent="0.3">
      <c r="A942">
        <v>4</v>
      </c>
      <c r="B942" t="str">
        <f>INDEX('HR Survey Reponses'!J:J,MATCH(A942,'HR Survey Reponses'!I:I,0))</f>
        <v>Strongly Agree</v>
      </c>
    </row>
    <row r="943" spans="1:2" x14ac:dyDescent="0.3">
      <c r="A943">
        <v>1</v>
      </c>
      <c r="B943" t="str">
        <f>INDEX('HR Survey Reponses'!J:J,MATCH(A943,'HR Survey Reponses'!I:I,0))</f>
        <v>Strongly Disagree</v>
      </c>
    </row>
    <row r="944" spans="1:2" x14ac:dyDescent="0.3">
      <c r="A944">
        <v>3</v>
      </c>
      <c r="B944" t="str">
        <f>INDEX('HR Survey Reponses'!J:J,MATCH(A944,'HR Survey Reponses'!I:I,0))</f>
        <v>Agree</v>
      </c>
    </row>
    <row r="945" spans="1:2" x14ac:dyDescent="0.3">
      <c r="A945">
        <v>1</v>
      </c>
      <c r="B945" t="str">
        <f>INDEX('HR Survey Reponses'!J:J,MATCH(A945,'HR Survey Reponses'!I:I,0))</f>
        <v>Strongly Disagree</v>
      </c>
    </row>
    <row r="946" spans="1:2" x14ac:dyDescent="0.3">
      <c r="A946">
        <v>4</v>
      </c>
      <c r="B946" t="str">
        <f>INDEX('HR Survey Reponses'!J:J,MATCH(A946,'HR Survey Reponses'!I:I,0))</f>
        <v>Strongly Agree</v>
      </c>
    </row>
    <row r="947" spans="1:2" x14ac:dyDescent="0.3">
      <c r="A947">
        <v>4</v>
      </c>
      <c r="B947" t="str">
        <f>INDEX('HR Survey Reponses'!J:J,MATCH(A947,'HR Survey Reponses'!I:I,0))</f>
        <v>Strongly Agree</v>
      </c>
    </row>
    <row r="948" spans="1:2" x14ac:dyDescent="0.3">
      <c r="A948">
        <v>3</v>
      </c>
      <c r="B948" t="str">
        <f>INDEX('HR Survey Reponses'!J:J,MATCH(A948,'HR Survey Reponses'!I:I,0))</f>
        <v>Agree</v>
      </c>
    </row>
    <row r="949" spans="1:2" x14ac:dyDescent="0.3">
      <c r="A949">
        <v>2</v>
      </c>
      <c r="B949" t="str">
        <f>INDEX('HR Survey Reponses'!J:J,MATCH(A949,'HR Survey Reponses'!I:I,0))</f>
        <v>Disagree</v>
      </c>
    </row>
    <row r="950" spans="1:2" x14ac:dyDescent="0.3">
      <c r="A950">
        <v>4</v>
      </c>
      <c r="B950" t="str">
        <f>INDEX('HR Survey Reponses'!J:J,MATCH(A950,'HR Survey Reponses'!I:I,0))</f>
        <v>Strongly Agree</v>
      </c>
    </row>
    <row r="951" spans="1:2" x14ac:dyDescent="0.3">
      <c r="A951">
        <v>3</v>
      </c>
      <c r="B951" t="str">
        <f>INDEX('HR Survey Reponses'!J:J,MATCH(A951,'HR Survey Reponses'!I:I,0))</f>
        <v>Agree</v>
      </c>
    </row>
    <row r="952" spans="1:2" x14ac:dyDescent="0.3">
      <c r="A952">
        <v>3</v>
      </c>
      <c r="B952" t="str">
        <f>INDEX('HR Survey Reponses'!J:J,MATCH(A952,'HR Survey Reponses'!I:I,0))</f>
        <v>Agree</v>
      </c>
    </row>
    <row r="953" spans="1:2" x14ac:dyDescent="0.3">
      <c r="A953">
        <v>3</v>
      </c>
      <c r="B953" t="str">
        <f>INDEX('HR Survey Reponses'!J:J,MATCH(A953,'HR Survey Reponses'!I:I,0))</f>
        <v>Agree</v>
      </c>
    </row>
    <row r="954" spans="1:2" x14ac:dyDescent="0.3">
      <c r="A954">
        <v>4</v>
      </c>
      <c r="B954" t="str">
        <f>INDEX('HR Survey Reponses'!J:J,MATCH(A954,'HR Survey Reponses'!I:I,0))</f>
        <v>Strongly Agree</v>
      </c>
    </row>
    <row r="955" spans="1:2" x14ac:dyDescent="0.3">
      <c r="A955">
        <v>3</v>
      </c>
      <c r="B955" t="str">
        <f>INDEX('HR Survey Reponses'!J:J,MATCH(A955,'HR Survey Reponses'!I:I,0))</f>
        <v>Agree</v>
      </c>
    </row>
    <row r="956" spans="1:2" x14ac:dyDescent="0.3">
      <c r="A956">
        <v>3</v>
      </c>
      <c r="B956" t="str">
        <f>INDEX('HR Survey Reponses'!J:J,MATCH(A956,'HR Survey Reponses'!I:I,0))</f>
        <v>Agree</v>
      </c>
    </row>
    <row r="957" spans="1:2" x14ac:dyDescent="0.3">
      <c r="A957">
        <v>3</v>
      </c>
      <c r="B957" t="str">
        <f>INDEX('HR Survey Reponses'!J:J,MATCH(A957,'HR Survey Reponses'!I:I,0))</f>
        <v>Agree</v>
      </c>
    </row>
    <row r="958" spans="1:2" x14ac:dyDescent="0.3">
      <c r="A958">
        <v>4</v>
      </c>
      <c r="B958" t="str">
        <f>INDEX('HR Survey Reponses'!J:J,MATCH(A958,'HR Survey Reponses'!I:I,0))</f>
        <v>Strongly Agree</v>
      </c>
    </row>
    <row r="959" spans="1:2" x14ac:dyDescent="0.3">
      <c r="A959">
        <v>2</v>
      </c>
      <c r="B959" t="str">
        <f>INDEX('HR Survey Reponses'!J:J,MATCH(A959,'HR Survey Reponses'!I:I,0))</f>
        <v>Disagree</v>
      </c>
    </row>
    <row r="960" spans="1:2" x14ac:dyDescent="0.3">
      <c r="A960">
        <v>4</v>
      </c>
      <c r="B960" t="str">
        <f>INDEX('HR Survey Reponses'!J:J,MATCH(A960,'HR Survey Reponses'!I:I,0))</f>
        <v>Strongly Agree</v>
      </c>
    </row>
    <row r="961" spans="1:2" x14ac:dyDescent="0.3">
      <c r="A961">
        <v>4</v>
      </c>
      <c r="B961" t="str">
        <f>INDEX('HR Survey Reponses'!J:J,MATCH(A961,'HR Survey Reponses'!I:I,0))</f>
        <v>Strongly Agree</v>
      </c>
    </row>
    <row r="962" spans="1:2" x14ac:dyDescent="0.3">
      <c r="A962">
        <v>4</v>
      </c>
      <c r="B962" t="str">
        <f>INDEX('HR Survey Reponses'!J:J,MATCH(A962,'HR Survey Reponses'!I:I,0))</f>
        <v>Strongly Agree</v>
      </c>
    </row>
    <row r="963" spans="1:2" x14ac:dyDescent="0.3">
      <c r="A963">
        <v>4</v>
      </c>
      <c r="B963" t="str">
        <f>INDEX('HR Survey Reponses'!J:J,MATCH(A963,'HR Survey Reponses'!I:I,0))</f>
        <v>Strongly Agree</v>
      </c>
    </row>
    <row r="964" spans="1:2" x14ac:dyDescent="0.3">
      <c r="A964">
        <v>3</v>
      </c>
      <c r="B964" t="str">
        <f>INDEX('HR Survey Reponses'!J:J,MATCH(A964,'HR Survey Reponses'!I:I,0))</f>
        <v>Agree</v>
      </c>
    </row>
    <row r="965" spans="1:2" x14ac:dyDescent="0.3">
      <c r="A965">
        <v>3</v>
      </c>
      <c r="B965" t="str">
        <f>INDEX('HR Survey Reponses'!J:J,MATCH(A965,'HR Survey Reponses'!I:I,0))</f>
        <v>Agree</v>
      </c>
    </row>
    <row r="966" spans="1:2" x14ac:dyDescent="0.3">
      <c r="A966">
        <v>3</v>
      </c>
      <c r="B966" t="str">
        <f>INDEX('HR Survey Reponses'!J:J,MATCH(A966,'HR Survey Reponses'!I:I,0))</f>
        <v>Agree</v>
      </c>
    </row>
    <row r="967" spans="1:2" x14ac:dyDescent="0.3">
      <c r="A967">
        <v>3</v>
      </c>
      <c r="B967" t="str">
        <f>INDEX('HR Survey Reponses'!J:J,MATCH(A967,'HR Survey Reponses'!I:I,0))</f>
        <v>Agree</v>
      </c>
    </row>
    <row r="968" spans="1:2" x14ac:dyDescent="0.3">
      <c r="A968">
        <v>4</v>
      </c>
      <c r="B968" t="str">
        <f>INDEX('HR Survey Reponses'!J:J,MATCH(A968,'HR Survey Reponses'!I:I,0))</f>
        <v>Strongly Agree</v>
      </c>
    </row>
    <row r="969" spans="1:2" x14ac:dyDescent="0.3">
      <c r="A969">
        <v>3</v>
      </c>
      <c r="B969" t="str">
        <f>INDEX('HR Survey Reponses'!J:J,MATCH(A969,'HR Survey Reponses'!I:I,0))</f>
        <v>Agree</v>
      </c>
    </row>
    <row r="970" spans="1:2" x14ac:dyDescent="0.3">
      <c r="A970">
        <v>3</v>
      </c>
      <c r="B970" t="str">
        <f>INDEX('HR Survey Reponses'!J:J,MATCH(A970,'HR Survey Reponses'!I:I,0))</f>
        <v>Agree</v>
      </c>
    </row>
    <row r="971" spans="1:2" x14ac:dyDescent="0.3">
      <c r="A971">
        <v>3</v>
      </c>
      <c r="B971" t="str">
        <f>INDEX('HR Survey Reponses'!J:J,MATCH(A971,'HR Survey Reponses'!I:I,0))</f>
        <v>Agree</v>
      </c>
    </row>
    <row r="972" spans="1:2" x14ac:dyDescent="0.3">
      <c r="A972">
        <v>4</v>
      </c>
      <c r="B972" t="str">
        <f>INDEX('HR Survey Reponses'!J:J,MATCH(A972,'HR Survey Reponses'!I:I,0))</f>
        <v>Strongly Agree</v>
      </c>
    </row>
    <row r="973" spans="1:2" x14ac:dyDescent="0.3">
      <c r="A973">
        <v>3</v>
      </c>
      <c r="B973" t="str">
        <f>INDEX('HR Survey Reponses'!J:J,MATCH(A973,'HR Survey Reponses'!I:I,0))</f>
        <v>Agree</v>
      </c>
    </row>
    <row r="974" spans="1:2" x14ac:dyDescent="0.3">
      <c r="A974">
        <v>4</v>
      </c>
      <c r="B974" t="str">
        <f>INDEX('HR Survey Reponses'!J:J,MATCH(A974,'HR Survey Reponses'!I:I,0))</f>
        <v>Strongly Agree</v>
      </c>
    </row>
    <row r="975" spans="1:2" x14ac:dyDescent="0.3">
      <c r="A975">
        <v>4</v>
      </c>
      <c r="B975" t="str">
        <f>INDEX('HR Survey Reponses'!J:J,MATCH(A975,'HR Survey Reponses'!I:I,0))</f>
        <v>Strongly Agree</v>
      </c>
    </row>
    <row r="976" spans="1:2" x14ac:dyDescent="0.3">
      <c r="A976">
        <v>4</v>
      </c>
      <c r="B976" t="str">
        <f>INDEX('HR Survey Reponses'!J:J,MATCH(A976,'HR Survey Reponses'!I:I,0))</f>
        <v>Strongly Agree</v>
      </c>
    </row>
    <row r="977" spans="1:2" x14ac:dyDescent="0.3">
      <c r="A977">
        <v>3</v>
      </c>
      <c r="B977" t="str">
        <f>INDEX('HR Survey Reponses'!J:J,MATCH(A977,'HR Survey Reponses'!I:I,0))</f>
        <v>Agree</v>
      </c>
    </row>
    <row r="978" spans="1:2" x14ac:dyDescent="0.3">
      <c r="A978">
        <v>4</v>
      </c>
      <c r="B978" t="str">
        <f>INDEX('HR Survey Reponses'!J:J,MATCH(A978,'HR Survey Reponses'!I:I,0))</f>
        <v>Strongly Agree</v>
      </c>
    </row>
    <row r="979" spans="1:2" x14ac:dyDescent="0.3">
      <c r="A979">
        <v>2</v>
      </c>
      <c r="B979" t="str">
        <f>INDEX('HR Survey Reponses'!J:J,MATCH(A979,'HR Survey Reponses'!I:I,0))</f>
        <v>Disagree</v>
      </c>
    </row>
    <row r="980" spans="1:2" x14ac:dyDescent="0.3">
      <c r="A980">
        <v>0</v>
      </c>
      <c r="B980" t="str">
        <f>INDEX('HR Survey Reponses'!J:J,MATCH(A980,'HR Survey Reponses'!I:I,0))</f>
        <v>Not Applicable</v>
      </c>
    </row>
    <row r="981" spans="1:2" x14ac:dyDescent="0.3">
      <c r="A981">
        <v>4</v>
      </c>
      <c r="B981" t="str">
        <f>INDEX('HR Survey Reponses'!J:J,MATCH(A981,'HR Survey Reponses'!I:I,0))</f>
        <v>Strongly Agree</v>
      </c>
    </row>
    <row r="982" spans="1:2" x14ac:dyDescent="0.3">
      <c r="A982">
        <v>3</v>
      </c>
      <c r="B982" t="str">
        <f>INDEX('HR Survey Reponses'!J:J,MATCH(A982,'HR Survey Reponses'!I:I,0))</f>
        <v>Agree</v>
      </c>
    </row>
    <row r="983" spans="1:2" x14ac:dyDescent="0.3">
      <c r="A983">
        <v>4</v>
      </c>
      <c r="B983" t="str">
        <f>INDEX('HR Survey Reponses'!J:J,MATCH(A983,'HR Survey Reponses'!I:I,0))</f>
        <v>Strongly Agree</v>
      </c>
    </row>
    <row r="984" spans="1:2" x14ac:dyDescent="0.3">
      <c r="A984">
        <v>3</v>
      </c>
      <c r="B984" t="str">
        <f>INDEX('HR Survey Reponses'!J:J,MATCH(A984,'HR Survey Reponses'!I:I,0))</f>
        <v>Agree</v>
      </c>
    </row>
    <row r="985" spans="1:2" x14ac:dyDescent="0.3">
      <c r="A985">
        <v>4</v>
      </c>
      <c r="B985" t="str">
        <f>INDEX('HR Survey Reponses'!J:J,MATCH(A985,'HR Survey Reponses'!I:I,0))</f>
        <v>Strongly Agree</v>
      </c>
    </row>
    <row r="986" spans="1:2" x14ac:dyDescent="0.3">
      <c r="A986">
        <v>4</v>
      </c>
      <c r="B986" t="str">
        <f>INDEX('HR Survey Reponses'!J:J,MATCH(A986,'HR Survey Reponses'!I:I,0))</f>
        <v>Strongly Agree</v>
      </c>
    </row>
    <row r="987" spans="1:2" x14ac:dyDescent="0.3">
      <c r="A987">
        <v>3</v>
      </c>
      <c r="B987" t="str">
        <f>INDEX('HR Survey Reponses'!J:J,MATCH(A987,'HR Survey Reponses'!I:I,0))</f>
        <v>Agree</v>
      </c>
    </row>
    <row r="988" spans="1:2" x14ac:dyDescent="0.3">
      <c r="A988">
        <v>4</v>
      </c>
      <c r="B988" t="str">
        <f>INDEX('HR Survey Reponses'!J:J,MATCH(A988,'HR Survey Reponses'!I:I,0))</f>
        <v>Strongly Agree</v>
      </c>
    </row>
    <row r="989" spans="1:2" x14ac:dyDescent="0.3">
      <c r="A989">
        <v>1</v>
      </c>
      <c r="B989" t="str">
        <f>INDEX('HR Survey Reponses'!J:J,MATCH(A989,'HR Survey Reponses'!I:I,0))</f>
        <v>Strongly Disagree</v>
      </c>
    </row>
    <row r="990" spans="1:2" x14ac:dyDescent="0.3">
      <c r="A990">
        <v>1</v>
      </c>
      <c r="B990" t="str">
        <f>INDEX('HR Survey Reponses'!J:J,MATCH(A990,'HR Survey Reponses'!I:I,0))</f>
        <v>Strongly Disagree</v>
      </c>
    </row>
    <row r="991" spans="1:2" x14ac:dyDescent="0.3">
      <c r="A991">
        <v>3</v>
      </c>
      <c r="B991" t="str">
        <f>INDEX('HR Survey Reponses'!J:J,MATCH(A991,'HR Survey Reponses'!I:I,0))</f>
        <v>Agree</v>
      </c>
    </row>
    <row r="992" spans="1:2" x14ac:dyDescent="0.3">
      <c r="A992">
        <v>4</v>
      </c>
      <c r="B992" t="str">
        <f>INDEX('HR Survey Reponses'!J:J,MATCH(A992,'HR Survey Reponses'!I:I,0))</f>
        <v>Strongly Agree</v>
      </c>
    </row>
    <row r="993" spans="1:2" x14ac:dyDescent="0.3">
      <c r="A993">
        <v>4</v>
      </c>
      <c r="B993" t="str">
        <f>INDEX('HR Survey Reponses'!J:J,MATCH(A993,'HR Survey Reponses'!I:I,0))</f>
        <v>Strongly Agree</v>
      </c>
    </row>
    <row r="994" spans="1:2" x14ac:dyDescent="0.3">
      <c r="A994">
        <v>3</v>
      </c>
      <c r="B994" t="str">
        <f>INDEX('HR Survey Reponses'!J:J,MATCH(A994,'HR Survey Reponses'!I:I,0))</f>
        <v>Agree</v>
      </c>
    </row>
    <row r="995" spans="1:2" x14ac:dyDescent="0.3">
      <c r="A995">
        <v>4</v>
      </c>
      <c r="B995" t="str">
        <f>INDEX('HR Survey Reponses'!J:J,MATCH(A995,'HR Survey Reponses'!I:I,0))</f>
        <v>Strongly Agree</v>
      </c>
    </row>
    <row r="996" spans="1:2" x14ac:dyDescent="0.3">
      <c r="A996">
        <v>3</v>
      </c>
      <c r="B996" t="str">
        <f>INDEX('HR Survey Reponses'!J:J,MATCH(A996,'HR Survey Reponses'!I:I,0))</f>
        <v>Agree</v>
      </c>
    </row>
    <row r="997" spans="1:2" x14ac:dyDescent="0.3">
      <c r="A997">
        <v>4</v>
      </c>
      <c r="B997" t="str">
        <f>INDEX('HR Survey Reponses'!J:J,MATCH(A997,'HR Survey Reponses'!I:I,0))</f>
        <v>Strongly Agree</v>
      </c>
    </row>
    <row r="998" spans="1:2" x14ac:dyDescent="0.3">
      <c r="A998">
        <v>4</v>
      </c>
      <c r="B998" t="str">
        <f>INDEX('HR Survey Reponses'!J:J,MATCH(A998,'HR Survey Reponses'!I:I,0))</f>
        <v>Strongly Agree</v>
      </c>
    </row>
    <row r="999" spans="1:2" x14ac:dyDescent="0.3">
      <c r="A999">
        <v>3</v>
      </c>
      <c r="B999" t="str">
        <f>INDEX('HR Survey Reponses'!J:J,MATCH(A999,'HR Survey Reponses'!I:I,0))</f>
        <v>Agree</v>
      </c>
    </row>
    <row r="1000" spans="1:2" x14ac:dyDescent="0.3">
      <c r="A1000">
        <v>3</v>
      </c>
      <c r="B1000" t="str">
        <f>INDEX('HR Survey Reponses'!J:J,MATCH(A1000,'HR Survey Reponses'!I:I,0))</f>
        <v>Agree</v>
      </c>
    </row>
    <row r="1001" spans="1:2" x14ac:dyDescent="0.3">
      <c r="A1001">
        <v>4</v>
      </c>
      <c r="B1001" t="str">
        <f>INDEX('HR Survey Reponses'!J:J,MATCH(A1001,'HR Survey Reponses'!I:I,0))</f>
        <v>Strongly Agree</v>
      </c>
    </row>
    <row r="1002" spans="1:2" x14ac:dyDescent="0.3">
      <c r="A1002">
        <v>4</v>
      </c>
      <c r="B1002" t="str">
        <f>INDEX('HR Survey Reponses'!J:J,MATCH(A1002,'HR Survey Reponses'!I:I,0))</f>
        <v>Strongly Agree</v>
      </c>
    </row>
    <row r="1003" spans="1:2" x14ac:dyDescent="0.3">
      <c r="A1003">
        <v>4</v>
      </c>
      <c r="B1003" t="str">
        <f>INDEX('HR Survey Reponses'!J:J,MATCH(A1003,'HR Survey Reponses'!I:I,0))</f>
        <v>Strongly Agree</v>
      </c>
    </row>
    <row r="1004" spans="1:2" x14ac:dyDescent="0.3">
      <c r="A1004">
        <v>3</v>
      </c>
      <c r="B1004" t="str">
        <f>INDEX('HR Survey Reponses'!J:J,MATCH(A1004,'HR Survey Reponses'!I:I,0))</f>
        <v>Agree</v>
      </c>
    </row>
    <row r="1005" spans="1:2" x14ac:dyDescent="0.3">
      <c r="A1005">
        <v>4</v>
      </c>
      <c r="B1005" t="str">
        <f>INDEX('HR Survey Reponses'!J:J,MATCH(A1005,'HR Survey Reponses'!I:I,0))</f>
        <v>Strongly Agree</v>
      </c>
    </row>
    <row r="1006" spans="1:2" x14ac:dyDescent="0.3">
      <c r="A1006">
        <v>4</v>
      </c>
      <c r="B1006" t="str">
        <f>INDEX('HR Survey Reponses'!J:J,MATCH(A1006,'HR Survey Reponses'!I:I,0))</f>
        <v>Strongly Agree</v>
      </c>
    </row>
    <row r="1007" spans="1:2" x14ac:dyDescent="0.3">
      <c r="A1007">
        <v>4</v>
      </c>
      <c r="B1007" t="str">
        <f>INDEX('HR Survey Reponses'!J:J,MATCH(A1007,'HR Survey Reponses'!I:I,0))</f>
        <v>Strongly Agree</v>
      </c>
    </row>
    <row r="1008" spans="1:2" x14ac:dyDescent="0.3">
      <c r="A1008">
        <v>4</v>
      </c>
      <c r="B1008" t="str">
        <f>INDEX('HR Survey Reponses'!J:J,MATCH(A1008,'HR Survey Reponses'!I:I,0))</f>
        <v>Strongly Agree</v>
      </c>
    </row>
    <row r="1009" spans="1:2" x14ac:dyDescent="0.3">
      <c r="A1009">
        <v>0</v>
      </c>
      <c r="B1009" t="str">
        <f>INDEX('HR Survey Reponses'!J:J,MATCH(A1009,'HR Survey Reponses'!I:I,0))</f>
        <v>Not Applicable</v>
      </c>
    </row>
    <row r="1010" spans="1:2" x14ac:dyDescent="0.3">
      <c r="A1010">
        <v>4</v>
      </c>
      <c r="B1010" t="str">
        <f>INDEX('HR Survey Reponses'!J:J,MATCH(A1010,'HR Survey Reponses'!I:I,0))</f>
        <v>Strongly Agree</v>
      </c>
    </row>
    <row r="1011" spans="1:2" x14ac:dyDescent="0.3">
      <c r="A1011">
        <v>3</v>
      </c>
      <c r="B1011" t="str">
        <f>INDEX('HR Survey Reponses'!J:J,MATCH(A1011,'HR Survey Reponses'!I:I,0))</f>
        <v>Agree</v>
      </c>
    </row>
    <row r="1012" spans="1:2" x14ac:dyDescent="0.3">
      <c r="A1012">
        <v>3</v>
      </c>
      <c r="B1012" t="str">
        <f>INDEX('HR Survey Reponses'!J:J,MATCH(A1012,'HR Survey Reponses'!I:I,0))</f>
        <v>Agree</v>
      </c>
    </row>
    <row r="1013" spans="1:2" x14ac:dyDescent="0.3">
      <c r="A1013">
        <v>4</v>
      </c>
      <c r="B1013" t="str">
        <f>INDEX('HR Survey Reponses'!J:J,MATCH(A1013,'HR Survey Reponses'!I:I,0))</f>
        <v>Strongly Agree</v>
      </c>
    </row>
    <row r="1014" spans="1:2" x14ac:dyDescent="0.3">
      <c r="A1014">
        <v>3</v>
      </c>
      <c r="B1014" t="str">
        <f>INDEX('HR Survey Reponses'!J:J,MATCH(A1014,'HR Survey Reponses'!I:I,0))</f>
        <v>Agree</v>
      </c>
    </row>
    <row r="1015" spans="1:2" x14ac:dyDescent="0.3">
      <c r="A1015">
        <v>4</v>
      </c>
      <c r="B1015" t="str">
        <f>INDEX('HR Survey Reponses'!J:J,MATCH(A1015,'HR Survey Reponses'!I:I,0))</f>
        <v>Strongly Agree</v>
      </c>
    </row>
    <row r="1016" spans="1:2" x14ac:dyDescent="0.3">
      <c r="A1016">
        <v>4</v>
      </c>
      <c r="B1016" t="str">
        <f>INDEX('HR Survey Reponses'!J:J,MATCH(A1016,'HR Survey Reponses'!I:I,0))</f>
        <v>Strongly Agree</v>
      </c>
    </row>
    <row r="1017" spans="1:2" x14ac:dyDescent="0.3">
      <c r="A1017">
        <v>4</v>
      </c>
      <c r="B1017" t="str">
        <f>INDEX('HR Survey Reponses'!J:J,MATCH(A1017,'HR Survey Reponses'!I:I,0))</f>
        <v>Strongly Agree</v>
      </c>
    </row>
    <row r="1018" spans="1:2" x14ac:dyDescent="0.3">
      <c r="A1018">
        <v>3</v>
      </c>
      <c r="B1018" t="str">
        <f>INDEX('HR Survey Reponses'!J:J,MATCH(A1018,'HR Survey Reponses'!I:I,0))</f>
        <v>Agree</v>
      </c>
    </row>
    <row r="1019" spans="1:2" x14ac:dyDescent="0.3">
      <c r="A1019">
        <v>4</v>
      </c>
      <c r="B1019" t="str">
        <f>INDEX('HR Survey Reponses'!J:J,MATCH(A1019,'HR Survey Reponses'!I:I,0))</f>
        <v>Strongly Agree</v>
      </c>
    </row>
    <row r="1020" spans="1:2" x14ac:dyDescent="0.3">
      <c r="A1020">
        <v>3</v>
      </c>
      <c r="B1020" t="str">
        <f>INDEX('HR Survey Reponses'!J:J,MATCH(A1020,'HR Survey Reponses'!I:I,0))</f>
        <v>Agree</v>
      </c>
    </row>
    <row r="1021" spans="1:2" x14ac:dyDescent="0.3">
      <c r="A1021">
        <v>4</v>
      </c>
      <c r="B1021" t="str">
        <f>INDEX('HR Survey Reponses'!J:J,MATCH(A1021,'HR Survey Reponses'!I:I,0))</f>
        <v>Strongly Agree</v>
      </c>
    </row>
    <row r="1022" spans="1:2" x14ac:dyDescent="0.3">
      <c r="A1022">
        <v>4</v>
      </c>
      <c r="B1022" t="str">
        <f>INDEX('HR Survey Reponses'!J:J,MATCH(A1022,'HR Survey Reponses'!I:I,0))</f>
        <v>Strongly Agree</v>
      </c>
    </row>
    <row r="1023" spans="1:2" x14ac:dyDescent="0.3">
      <c r="A1023">
        <v>3</v>
      </c>
      <c r="B1023" t="str">
        <f>INDEX('HR Survey Reponses'!J:J,MATCH(A1023,'HR Survey Reponses'!I:I,0))</f>
        <v>Agree</v>
      </c>
    </row>
    <row r="1024" spans="1:2" x14ac:dyDescent="0.3">
      <c r="A1024">
        <v>3</v>
      </c>
      <c r="B1024" t="str">
        <f>INDEX('HR Survey Reponses'!J:J,MATCH(A1024,'HR Survey Reponses'!I:I,0))</f>
        <v>Agree</v>
      </c>
    </row>
    <row r="1025" spans="1:2" x14ac:dyDescent="0.3">
      <c r="A1025">
        <v>3</v>
      </c>
      <c r="B1025" t="str">
        <f>INDEX('HR Survey Reponses'!J:J,MATCH(A1025,'HR Survey Reponses'!I:I,0))</f>
        <v>Agree</v>
      </c>
    </row>
    <row r="1026" spans="1:2" x14ac:dyDescent="0.3">
      <c r="A1026">
        <v>3</v>
      </c>
      <c r="B1026" t="str">
        <f>INDEX('HR Survey Reponses'!J:J,MATCH(A1026,'HR Survey Reponses'!I:I,0))</f>
        <v>Agree</v>
      </c>
    </row>
    <row r="1027" spans="1:2" x14ac:dyDescent="0.3">
      <c r="A1027">
        <v>2</v>
      </c>
      <c r="B1027" t="str">
        <f>INDEX('HR Survey Reponses'!J:J,MATCH(A1027,'HR Survey Reponses'!I:I,0))</f>
        <v>Disagree</v>
      </c>
    </row>
    <row r="1028" spans="1:2" x14ac:dyDescent="0.3">
      <c r="A1028">
        <v>0</v>
      </c>
      <c r="B1028" t="str">
        <f>INDEX('HR Survey Reponses'!J:J,MATCH(A1028,'HR Survey Reponses'!I:I,0))</f>
        <v>Not Applicable</v>
      </c>
    </row>
    <row r="1029" spans="1:2" x14ac:dyDescent="0.3">
      <c r="A1029">
        <v>4</v>
      </c>
      <c r="B1029" t="str">
        <f>INDEX('HR Survey Reponses'!J:J,MATCH(A1029,'HR Survey Reponses'!I:I,0))</f>
        <v>Strongly Agree</v>
      </c>
    </row>
    <row r="1030" spans="1:2" x14ac:dyDescent="0.3">
      <c r="A1030">
        <v>4</v>
      </c>
      <c r="B1030" t="str">
        <f>INDEX('HR Survey Reponses'!J:J,MATCH(A1030,'HR Survey Reponses'!I:I,0))</f>
        <v>Strongly Agree</v>
      </c>
    </row>
    <row r="1031" spans="1:2" x14ac:dyDescent="0.3">
      <c r="A1031">
        <v>4</v>
      </c>
      <c r="B1031" t="str">
        <f>INDEX('HR Survey Reponses'!J:J,MATCH(A1031,'HR Survey Reponses'!I:I,0))</f>
        <v>Strongly Agree</v>
      </c>
    </row>
    <row r="1032" spans="1:2" x14ac:dyDescent="0.3">
      <c r="A1032">
        <v>4</v>
      </c>
      <c r="B1032" t="str">
        <f>INDEX('HR Survey Reponses'!J:J,MATCH(A1032,'HR Survey Reponses'!I:I,0))</f>
        <v>Strongly Agree</v>
      </c>
    </row>
    <row r="1033" spans="1:2" x14ac:dyDescent="0.3">
      <c r="A1033">
        <v>3</v>
      </c>
      <c r="B1033" t="str">
        <f>INDEX('HR Survey Reponses'!J:J,MATCH(A1033,'HR Survey Reponses'!I:I,0))</f>
        <v>Agree</v>
      </c>
    </row>
    <row r="1034" spans="1:2" x14ac:dyDescent="0.3">
      <c r="A1034">
        <v>3</v>
      </c>
      <c r="B1034" t="str">
        <f>INDEX('HR Survey Reponses'!J:J,MATCH(A1034,'HR Survey Reponses'!I:I,0))</f>
        <v>Agree</v>
      </c>
    </row>
    <row r="1035" spans="1:2" x14ac:dyDescent="0.3">
      <c r="A1035">
        <v>3</v>
      </c>
      <c r="B1035" t="str">
        <f>INDEX('HR Survey Reponses'!J:J,MATCH(A1035,'HR Survey Reponses'!I:I,0))</f>
        <v>Agree</v>
      </c>
    </row>
    <row r="1036" spans="1:2" x14ac:dyDescent="0.3">
      <c r="A1036">
        <v>3</v>
      </c>
      <c r="B1036" t="str">
        <f>INDEX('HR Survey Reponses'!J:J,MATCH(A1036,'HR Survey Reponses'!I:I,0))</f>
        <v>Agree</v>
      </c>
    </row>
    <row r="1037" spans="1:2" x14ac:dyDescent="0.3">
      <c r="A1037">
        <v>4</v>
      </c>
      <c r="B1037" t="str">
        <f>INDEX('HR Survey Reponses'!J:J,MATCH(A1037,'HR Survey Reponses'!I:I,0))</f>
        <v>Strongly Agree</v>
      </c>
    </row>
    <row r="1038" spans="1:2" x14ac:dyDescent="0.3">
      <c r="A1038">
        <v>3</v>
      </c>
      <c r="B1038" t="str">
        <f>INDEX('HR Survey Reponses'!J:J,MATCH(A1038,'HR Survey Reponses'!I:I,0))</f>
        <v>Agree</v>
      </c>
    </row>
    <row r="1039" spans="1:2" x14ac:dyDescent="0.3">
      <c r="A1039">
        <v>3</v>
      </c>
      <c r="B1039" t="str">
        <f>INDEX('HR Survey Reponses'!J:J,MATCH(A1039,'HR Survey Reponses'!I:I,0))</f>
        <v>Agree</v>
      </c>
    </row>
    <row r="1040" spans="1:2" x14ac:dyDescent="0.3">
      <c r="A1040">
        <v>4</v>
      </c>
      <c r="B1040" t="str">
        <f>INDEX('HR Survey Reponses'!J:J,MATCH(A1040,'HR Survey Reponses'!I:I,0))</f>
        <v>Strongly Agree</v>
      </c>
    </row>
    <row r="1041" spans="1:2" x14ac:dyDescent="0.3">
      <c r="A1041">
        <v>4</v>
      </c>
      <c r="B1041" t="str">
        <f>INDEX('HR Survey Reponses'!J:J,MATCH(A1041,'HR Survey Reponses'!I:I,0))</f>
        <v>Strongly Agree</v>
      </c>
    </row>
    <row r="1042" spans="1:2" x14ac:dyDescent="0.3">
      <c r="A1042">
        <v>3</v>
      </c>
      <c r="B1042" t="str">
        <f>INDEX('HR Survey Reponses'!J:J,MATCH(A1042,'HR Survey Reponses'!I:I,0))</f>
        <v>Agree</v>
      </c>
    </row>
    <row r="1043" spans="1:2" x14ac:dyDescent="0.3">
      <c r="A1043">
        <v>0</v>
      </c>
      <c r="B1043" t="str">
        <f>INDEX('HR Survey Reponses'!J:J,MATCH(A1043,'HR Survey Reponses'!I:I,0))</f>
        <v>Not Applicable</v>
      </c>
    </row>
    <row r="1044" spans="1:2" x14ac:dyDescent="0.3">
      <c r="A1044">
        <v>4</v>
      </c>
      <c r="B1044" t="str">
        <f>INDEX('HR Survey Reponses'!J:J,MATCH(A1044,'HR Survey Reponses'!I:I,0))</f>
        <v>Strongly Agree</v>
      </c>
    </row>
    <row r="1045" spans="1:2" x14ac:dyDescent="0.3">
      <c r="A1045">
        <v>4</v>
      </c>
      <c r="B1045" t="str">
        <f>INDEX('HR Survey Reponses'!J:J,MATCH(A1045,'HR Survey Reponses'!I:I,0))</f>
        <v>Strongly Agree</v>
      </c>
    </row>
    <row r="1046" spans="1:2" x14ac:dyDescent="0.3">
      <c r="A1046">
        <v>4</v>
      </c>
      <c r="B1046" t="str">
        <f>INDEX('HR Survey Reponses'!J:J,MATCH(A1046,'HR Survey Reponses'!I:I,0))</f>
        <v>Strongly Agree</v>
      </c>
    </row>
    <row r="1047" spans="1:2" x14ac:dyDescent="0.3">
      <c r="A1047">
        <v>2</v>
      </c>
      <c r="B1047" t="str">
        <f>INDEX('HR Survey Reponses'!J:J,MATCH(A1047,'HR Survey Reponses'!I:I,0))</f>
        <v>Disagree</v>
      </c>
    </row>
    <row r="1048" spans="1:2" x14ac:dyDescent="0.3">
      <c r="A1048">
        <v>4</v>
      </c>
      <c r="B1048" t="str">
        <f>INDEX('HR Survey Reponses'!J:J,MATCH(A1048,'HR Survey Reponses'!I:I,0))</f>
        <v>Strongly Agree</v>
      </c>
    </row>
    <row r="1049" spans="1:2" x14ac:dyDescent="0.3">
      <c r="A1049">
        <v>4</v>
      </c>
      <c r="B1049" t="str">
        <f>INDEX('HR Survey Reponses'!J:J,MATCH(A1049,'HR Survey Reponses'!I:I,0))</f>
        <v>Strongly Agree</v>
      </c>
    </row>
    <row r="1050" spans="1:2" x14ac:dyDescent="0.3">
      <c r="A1050">
        <v>4</v>
      </c>
      <c r="B1050" t="str">
        <f>INDEX('HR Survey Reponses'!J:J,MATCH(A1050,'HR Survey Reponses'!I:I,0))</f>
        <v>Strongly Agree</v>
      </c>
    </row>
    <row r="1051" spans="1:2" x14ac:dyDescent="0.3">
      <c r="A1051">
        <v>3</v>
      </c>
      <c r="B1051" t="str">
        <f>INDEX('HR Survey Reponses'!J:J,MATCH(A1051,'HR Survey Reponses'!I:I,0))</f>
        <v>Agree</v>
      </c>
    </row>
    <row r="1052" spans="1:2" x14ac:dyDescent="0.3">
      <c r="A1052">
        <v>4</v>
      </c>
      <c r="B1052" t="str">
        <f>INDEX('HR Survey Reponses'!J:J,MATCH(A1052,'HR Survey Reponses'!I:I,0))</f>
        <v>Strongly Agree</v>
      </c>
    </row>
    <row r="1053" spans="1:2" x14ac:dyDescent="0.3">
      <c r="A1053">
        <v>4</v>
      </c>
      <c r="B1053" t="str">
        <f>INDEX('HR Survey Reponses'!J:J,MATCH(A1053,'HR Survey Reponses'!I:I,0))</f>
        <v>Strongly Agree</v>
      </c>
    </row>
    <row r="1054" spans="1:2" x14ac:dyDescent="0.3">
      <c r="A1054">
        <v>3</v>
      </c>
      <c r="B1054" t="str">
        <f>INDEX('HR Survey Reponses'!J:J,MATCH(A1054,'HR Survey Reponses'!I:I,0))</f>
        <v>Agree</v>
      </c>
    </row>
    <row r="1055" spans="1:2" x14ac:dyDescent="0.3">
      <c r="A1055">
        <v>4</v>
      </c>
      <c r="B1055" t="str">
        <f>INDEX('HR Survey Reponses'!J:J,MATCH(A1055,'HR Survey Reponses'!I:I,0))</f>
        <v>Strongly Agree</v>
      </c>
    </row>
    <row r="1056" spans="1:2" x14ac:dyDescent="0.3">
      <c r="A1056">
        <v>4</v>
      </c>
      <c r="B1056" t="str">
        <f>INDEX('HR Survey Reponses'!J:J,MATCH(A1056,'HR Survey Reponses'!I:I,0))</f>
        <v>Strongly Agree</v>
      </c>
    </row>
    <row r="1057" spans="1:2" x14ac:dyDescent="0.3">
      <c r="A1057">
        <v>3</v>
      </c>
      <c r="B1057" t="str">
        <f>INDEX('HR Survey Reponses'!J:J,MATCH(A1057,'HR Survey Reponses'!I:I,0))</f>
        <v>Agree</v>
      </c>
    </row>
    <row r="1058" spans="1:2" x14ac:dyDescent="0.3">
      <c r="A1058">
        <v>4</v>
      </c>
      <c r="B1058" t="str">
        <f>INDEX('HR Survey Reponses'!J:J,MATCH(A1058,'HR Survey Reponses'!I:I,0))</f>
        <v>Strongly Agree</v>
      </c>
    </row>
    <row r="1059" spans="1:2" x14ac:dyDescent="0.3">
      <c r="A1059">
        <v>3</v>
      </c>
      <c r="B1059" t="str">
        <f>INDEX('HR Survey Reponses'!J:J,MATCH(A1059,'HR Survey Reponses'!I:I,0))</f>
        <v>Agree</v>
      </c>
    </row>
    <row r="1060" spans="1:2" x14ac:dyDescent="0.3">
      <c r="A1060">
        <v>3</v>
      </c>
      <c r="B1060" t="str">
        <f>INDEX('HR Survey Reponses'!J:J,MATCH(A1060,'HR Survey Reponses'!I:I,0))</f>
        <v>Agree</v>
      </c>
    </row>
    <row r="1061" spans="1:2" x14ac:dyDescent="0.3">
      <c r="A1061">
        <v>3</v>
      </c>
      <c r="B1061" t="str">
        <f>INDEX('HR Survey Reponses'!J:J,MATCH(A1061,'HR Survey Reponses'!I:I,0))</f>
        <v>Agree</v>
      </c>
    </row>
    <row r="1062" spans="1:2" x14ac:dyDescent="0.3">
      <c r="A1062">
        <v>4</v>
      </c>
      <c r="B1062" t="str">
        <f>INDEX('HR Survey Reponses'!J:J,MATCH(A1062,'HR Survey Reponses'!I:I,0))</f>
        <v>Strongly Agree</v>
      </c>
    </row>
    <row r="1063" spans="1:2" x14ac:dyDescent="0.3">
      <c r="A1063">
        <v>4</v>
      </c>
      <c r="B1063" t="str">
        <f>INDEX('HR Survey Reponses'!J:J,MATCH(A1063,'HR Survey Reponses'!I:I,0))</f>
        <v>Strongly Agree</v>
      </c>
    </row>
    <row r="1064" spans="1:2" x14ac:dyDescent="0.3">
      <c r="A1064">
        <v>4</v>
      </c>
      <c r="B1064" t="str">
        <f>INDEX('HR Survey Reponses'!J:J,MATCH(A1064,'HR Survey Reponses'!I:I,0))</f>
        <v>Strongly Agree</v>
      </c>
    </row>
    <row r="1065" spans="1:2" x14ac:dyDescent="0.3">
      <c r="A1065">
        <v>4</v>
      </c>
      <c r="B1065" t="str">
        <f>INDEX('HR Survey Reponses'!J:J,MATCH(A1065,'HR Survey Reponses'!I:I,0))</f>
        <v>Strongly Agree</v>
      </c>
    </row>
    <row r="1066" spans="1:2" x14ac:dyDescent="0.3">
      <c r="A1066">
        <v>3</v>
      </c>
      <c r="B1066" t="str">
        <f>INDEX('HR Survey Reponses'!J:J,MATCH(A1066,'HR Survey Reponses'!I:I,0))</f>
        <v>Agree</v>
      </c>
    </row>
    <row r="1067" spans="1:2" x14ac:dyDescent="0.3">
      <c r="A1067">
        <v>3</v>
      </c>
      <c r="B1067" t="str">
        <f>INDEX('HR Survey Reponses'!J:J,MATCH(A1067,'HR Survey Reponses'!I:I,0))</f>
        <v>Agree</v>
      </c>
    </row>
    <row r="1068" spans="1:2" x14ac:dyDescent="0.3">
      <c r="A1068">
        <v>4</v>
      </c>
      <c r="B1068" t="str">
        <f>INDEX('HR Survey Reponses'!J:J,MATCH(A1068,'HR Survey Reponses'!I:I,0))</f>
        <v>Strongly Agree</v>
      </c>
    </row>
    <row r="1069" spans="1:2" x14ac:dyDescent="0.3">
      <c r="A1069">
        <v>3</v>
      </c>
      <c r="B1069" t="str">
        <f>INDEX('HR Survey Reponses'!J:J,MATCH(A1069,'HR Survey Reponses'!I:I,0))</f>
        <v>Agree</v>
      </c>
    </row>
    <row r="1070" spans="1:2" x14ac:dyDescent="0.3">
      <c r="A1070">
        <v>3</v>
      </c>
      <c r="B1070" t="str">
        <f>INDEX('HR Survey Reponses'!J:J,MATCH(A1070,'HR Survey Reponses'!I:I,0))</f>
        <v>Agree</v>
      </c>
    </row>
    <row r="1071" spans="1:2" x14ac:dyDescent="0.3">
      <c r="A1071">
        <v>3</v>
      </c>
      <c r="B1071" t="str">
        <f>INDEX('HR Survey Reponses'!J:J,MATCH(A1071,'HR Survey Reponses'!I:I,0))</f>
        <v>Agree</v>
      </c>
    </row>
    <row r="1072" spans="1:2" x14ac:dyDescent="0.3">
      <c r="A1072">
        <v>4</v>
      </c>
      <c r="B1072" t="str">
        <f>INDEX('HR Survey Reponses'!J:J,MATCH(A1072,'HR Survey Reponses'!I:I,0))</f>
        <v>Strongly Agree</v>
      </c>
    </row>
    <row r="1073" spans="1:2" x14ac:dyDescent="0.3">
      <c r="A1073">
        <v>3</v>
      </c>
      <c r="B1073" t="str">
        <f>INDEX('HR Survey Reponses'!J:J,MATCH(A1073,'HR Survey Reponses'!I:I,0))</f>
        <v>Agree</v>
      </c>
    </row>
    <row r="1074" spans="1:2" x14ac:dyDescent="0.3">
      <c r="A1074">
        <v>4</v>
      </c>
      <c r="B1074" t="str">
        <f>INDEX('HR Survey Reponses'!J:J,MATCH(A1074,'HR Survey Reponses'!I:I,0))</f>
        <v>Strongly Agree</v>
      </c>
    </row>
    <row r="1075" spans="1:2" x14ac:dyDescent="0.3">
      <c r="A1075">
        <v>3</v>
      </c>
      <c r="B1075" t="str">
        <f>INDEX('HR Survey Reponses'!J:J,MATCH(A1075,'HR Survey Reponses'!I:I,0))</f>
        <v>Agree</v>
      </c>
    </row>
    <row r="1076" spans="1:2" x14ac:dyDescent="0.3">
      <c r="A1076">
        <v>4</v>
      </c>
      <c r="B1076" t="str">
        <f>INDEX('HR Survey Reponses'!J:J,MATCH(A1076,'HR Survey Reponses'!I:I,0))</f>
        <v>Strongly Agree</v>
      </c>
    </row>
    <row r="1077" spans="1:2" x14ac:dyDescent="0.3">
      <c r="A1077">
        <v>4</v>
      </c>
      <c r="B1077" t="str">
        <f>INDEX('HR Survey Reponses'!J:J,MATCH(A1077,'HR Survey Reponses'!I:I,0))</f>
        <v>Strongly Agree</v>
      </c>
    </row>
    <row r="1078" spans="1:2" x14ac:dyDescent="0.3">
      <c r="A1078">
        <v>4</v>
      </c>
      <c r="B1078" t="str">
        <f>INDEX('HR Survey Reponses'!J:J,MATCH(A1078,'HR Survey Reponses'!I:I,0))</f>
        <v>Strongly Agree</v>
      </c>
    </row>
    <row r="1079" spans="1:2" x14ac:dyDescent="0.3">
      <c r="A1079">
        <v>4</v>
      </c>
      <c r="B1079" t="str">
        <f>INDEX('HR Survey Reponses'!J:J,MATCH(A1079,'HR Survey Reponses'!I:I,0))</f>
        <v>Strongly Agree</v>
      </c>
    </row>
    <row r="1080" spans="1:2" x14ac:dyDescent="0.3">
      <c r="A1080">
        <v>3</v>
      </c>
      <c r="B1080" t="str">
        <f>INDEX('HR Survey Reponses'!J:J,MATCH(A1080,'HR Survey Reponses'!I:I,0))</f>
        <v>Agree</v>
      </c>
    </row>
    <row r="1081" spans="1:2" x14ac:dyDescent="0.3">
      <c r="A1081">
        <v>3</v>
      </c>
      <c r="B1081" t="str">
        <f>INDEX('HR Survey Reponses'!J:J,MATCH(A1081,'HR Survey Reponses'!I:I,0))</f>
        <v>Agree</v>
      </c>
    </row>
    <row r="1082" spans="1:2" x14ac:dyDescent="0.3">
      <c r="A1082">
        <v>4</v>
      </c>
      <c r="B1082" t="str">
        <f>INDEX('HR Survey Reponses'!J:J,MATCH(A1082,'HR Survey Reponses'!I:I,0))</f>
        <v>Strongly Agree</v>
      </c>
    </row>
    <row r="1083" spans="1:2" x14ac:dyDescent="0.3">
      <c r="A1083">
        <v>4</v>
      </c>
      <c r="B1083" t="str">
        <f>INDEX('HR Survey Reponses'!J:J,MATCH(A1083,'HR Survey Reponses'!I:I,0))</f>
        <v>Strongly Agree</v>
      </c>
    </row>
    <row r="1084" spans="1:2" x14ac:dyDescent="0.3">
      <c r="A1084">
        <v>3</v>
      </c>
      <c r="B1084" t="str">
        <f>INDEX('HR Survey Reponses'!J:J,MATCH(A1084,'HR Survey Reponses'!I:I,0))</f>
        <v>Agree</v>
      </c>
    </row>
    <row r="1085" spans="1:2" x14ac:dyDescent="0.3">
      <c r="A1085">
        <v>4</v>
      </c>
      <c r="B1085" t="str">
        <f>INDEX('HR Survey Reponses'!J:J,MATCH(A1085,'HR Survey Reponses'!I:I,0))</f>
        <v>Strongly Agree</v>
      </c>
    </row>
    <row r="1086" spans="1:2" x14ac:dyDescent="0.3">
      <c r="A1086">
        <v>3</v>
      </c>
      <c r="B1086" t="str">
        <f>INDEX('HR Survey Reponses'!J:J,MATCH(A1086,'HR Survey Reponses'!I:I,0))</f>
        <v>Agree</v>
      </c>
    </row>
    <row r="1087" spans="1:2" x14ac:dyDescent="0.3">
      <c r="A1087">
        <v>2</v>
      </c>
      <c r="B1087" t="str">
        <f>INDEX('HR Survey Reponses'!J:J,MATCH(A1087,'HR Survey Reponses'!I:I,0))</f>
        <v>Disagree</v>
      </c>
    </row>
    <row r="1088" spans="1:2" x14ac:dyDescent="0.3">
      <c r="A1088">
        <v>2</v>
      </c>
      <c r="B1088" t="str">
        <f>INDEX('HR Survey Reponses'!J:J,MATCH(A1088,'HR Survey Reponses'!I:I,0))</f>
        <v>Disagree</v>
      </c>
    </row>
    <row r="1089" spans="1:2" x14ac:dyDescent="0.3">
      <c r="A1089">
        <v>4</v>
      </c>
      <c r="B1089" t="str">
        <f>INDEX('HR Survey Reponses'!J:J,MATCH(A1089,'HR Survey Reponses'!I:I,0))</f>
        <v>Strongly Agree</v>
      </c>
    </row>
    <row r="1090" spans="1:2" x14ac:dyDescent="0.3">
      <c r="A1090">
        <v>4</v>
      </c>
      <c r="B1090" t="str">
        <f>INDEX('HR Survey Reponses'!J:J,MATCH(A1090,'HR Survey Reponses'!I:I,0))</f>
        <v>Strongly Agree</v>
      </c>
    </row>
    <row r="1091" spans="1:2" x14ac:dyDescent="0.3">
      <c r="A1091">
        <v>0</v>
      </c>
      <c r="B1091" t="str">
        <f>INDEX('HR Survey Reponses'!J:J,MATCH(A1091,'HR Survey Reponses'!I:I,0))</f>
        <v>Not Applicable</v>
      </c>
    </row>
    <row r="1092" spans="1:2" x14ac:dyDescent="0.3">
      <c r="A1092">
        <v>4</v>
      </c>
      <c r="B1092" t="str">
        <f>INDEX('HR Survey Reponses'!J:J,MATCH(A1092,'HR Survey Reponses'!I:I,0))</f>
        <v>Strongly Agree</v>
      </c>
    </row>
    <row r="1093" spans="1:2" x14ac:dyDescent="0.3">
      <c r="A1093">
        <v>4</v>
      </c>
      <c r="B1093" t="str">
        <f>INDEX('HR Survey Reponses'!J:J,MATCH(A1093,'HR Survey Reponses'!I:I,0))</f>
        <v>Strongly Agree</v>
      </c>
    </row>
    <row r="1094" spans="1:2" x14ac:dyDescent="0.3">
      <c r="A1094">
        <v>3</v>
      </c>
      <c r="B1094" t="str">
        <f>INDEX('HR Survey Reponses'!J:J,MATCH(A1094,'HR Survey Reponses'!I:I,0))</f>
        <v>Agree</v>
      </c>
    </row>
    <row r="1095" spans="1:2" x14ac:dyDescent="0.3">
      <c r="A1095">
        <v>4</v>
      </c>
      <c r="B1095" t="str">
        <f>INDEX('HR Survey Reponses'!J:J,MATCH(A1095,'HR Survey Reponses'!I:I,0))</f>
        <v>Strongly Agree</v>
      </c>
    </row>
    <row r="1096" spans="1:2" x14ac:dyDescent="0.3">
      <c r="A1096">
        <v>4</v>
      </c>
      <c r="B1096" t="str">
        <f>INDEX('HR Survey Reponses'!J:J,MATCH(A1096,'HR Survey Reponses'!I:I,0))</f>
        <v>Strongly Agree</v>
      </c>
    </row>
    <row r="1097" spans="1:2" x14ac:dyDescent="0.3">
      <c r="A1097">
        <v>3</v>
      </c>
      <c r="B1097" t="str">
        <f>INDEX('HR Survey Reponses'!J:J,MATCH(A1097,'HR Survey Reponses'!I:I,0))</f>
        <v>Agree</v>
      </c>
    </row>
    <row r="1098" spans="1:2" x14ac:dyDescent="0.3">
      <c r="A1098">
        <v>4</v>
      </c>
      <c r="B1098" t="str">
        <f>INDEX('HR Survey Reponses'!J:J,MATCH(A1098,'HR Survey Reponses'!I:I,0))</f>
        <v>Strongly Agree</v>
      </c>
    </row>
    <row r="1099" spans="1:2" x14ac:dyDescent="0.3">
      <c r="A1099">
        <v>4</v>
      </c>
      <c r="B1099" t="str">
        <f>INDEX('HR Survey Reponses'!J:J,MATCH(A1099,'HR Survey Reponses'!I:I,0))</f>
        <v>Strongly Agree</v>
      </c>
    </row>
    <row r="1100" spans="1:2" x14ac:dyDescent="0.3">
      <c r="A1100">
        <v>4</v>
      </c>
      <c r="B1100" t="str">
        <f>INDEX('HR Survey Reponses'!J:J,MATCH(A1100,'HR Survey Reponses'!I:I,0))</f>
        <v>Strongly Agree</v>
      </c>
    </row>
    <row r="1101" spans="1:2" x14ac:dyDescent="0.3">
      <c r="A1101">
        <v>4</v>
      </c>
      <c r="B1101" t="str">
        <f>INDEX('HR Survey Reponses'!J:J,MATCH(A1101,'HR Survey Reponses'!I:I,0))</f>
        <v>Strongly Agree</v>
      </c>
    </row>
    <row r="1102" spans="1:2" x14ac:dyDescent="0.3">
      <c r="A1102">
        <v>4</v>
      </c>
      <c r="B1102" t="str">
        <f>INDEX('HR Survey Reponses'!J:J,MATCH(A1102,'HR Survey Reponses'!I:I,0))</f>
        <v>Strongly Agree</v>
      </c>
    </row>
    <row r="1103" spans="1:2" x14ac:dyDescent="0.3">
      <c r="A1103">
        <v>4</v>
      </c>
      <c r="B1103" t="str">
        <f>INDEX('HR Survey Reponses'!J:J,MATCH(A1103,'HR Survey Reponses'!I:I,0))</f>
        <v>Strongly Agree</v>
      </c>
    </row>
    <row r="1104" spans="1:2" x14ac:dyDescent="0.3">
      <c r="A1104">
        <v>4</v>
      </c>
      <c r="B1104" t="str">
        <f>INDEX('HR Survey Reponses'!J:J,MATCH(A1104,'HR Survey Reponses'!I:I,0))</f>
        <v>Strongly Agree</v>
      </c>
    </row>
    <row r="1105" spans="1:2" x14ac:dyDescent="0.3">
      <c r="A1105">
        <v>3</v>
      </c>
      <c r="B1105" t="str">
        <f>INDEX('HR Survey Reponses'!J:J,MATCH(A1105,'HR Survey Reponses'!I:I,0))</f>
        <v>Agree</v>
      </c>
    </row>
    <row r="1106" spans="1:2" x14ac:dyDescent="0.3">
      <c r="A1106">
        <v>3</v>
      </c>
      <c r="B1106" t="str">
        <f>INDEX('HR Survey Reponses'!J:J,MATCH(A1106,'HR Survey Reponses'!I:I,0))</f>
        <v>Agree</v>
      </c>
    </row>
    <row r="1107" spans="1:2" x14ac:dyDescent="0.3">
      <c r="A1107">
        <v>3</v>
      </c>
      <c r="B1107" t="str">
        <f>INDEX('HR Survey Reponses'!J:J,MATCH(A1107,'HR Survey Reponses'!I:I,0))</f>
        <v>Agree</v>
      </c>
    </row>
    <row r="1108" spans="1:2" x14ac:dyDescent="0.3">
      <c r="A1108">
        <v>2</v>
      </c>
      <c r="B1108" t="str">
        <f>INDEX('HR Survey Reponses'!J:J,MATCH(A1108,'HR Survey Reponses'!I:I,0))</f>
        <v>Disagree</v>
      </c>
    </row>
    <row r="1109" spans="1:2" x14ac:dyDescent="0.3">
      <c r="A1109">
        <v>4</v>
      </c>
      <c r="B1109" t="str">
        <f>INDEX('HR Survey Reponses'!J:J,MATCH(A1109,'HR Survey Reponses'!I:I,0))</f>
        <v>Strongly Agree</v>
      </c>
    </row>
    <row r="1110" spans="1:2" x14ac:dyDescent="0.3">
      <c r="A1110">
        <v>3</v>
      </c>
      <c r="B1110" t="str">
        <f>INDEX('HR Survey Reponses'!J:J,MATCH(A1110,'HR Survey Reponses'!I:I,0))</f>
        <v>Agree</v>
      </c>
    </row>
    <row r="1111" spans="1:2" x14ac:dyDescent="0.3">
      <c r="A1111">
        <v>4</v>
      </c>
      <c r="B1111" t="str">
        <f>INDEX('HR Survey Reponses'!J:J,MATCH(A1111,'HR Survey Reponses'!I:I,0))</f>
        <v>Strongly Agree</v>
      </c>
    </row>
    <row r="1112" spans="1:2" x14ac:dyDescent="0.3">
      <c r="A1112">
        <v>3</v>
      </c>
      <c r="B1112" t="str">
        <f>INDEX('HR Survey Reponses'!J:J,MATCH(A1112,'HR Survey Reponses'!I:I,0))</f>
        <v>Agree</v>
      </c>
    </row>
    <row r="1113" spans="1:2" x14ac:dyDescent="0.3">
      <c r="A1113">
        <v>4</v>
      </c>
      <c r="B1113" t="str">
        <f>INDEX('HR Survey Reponses'!J:J,MATCH(A1113,'HR Survey Reponses'!I:I,0))</f>
        <v>Strongly Agree</v>
      </c>
    </row>
    <row r="1114" spans="1:2" x14ac:dyDescent="0.3">
      <c r="A1114">
        <v>3</v>
      </c>
      <c r="B1114" t="str">
        <f>INDEX('HR Survey Reponses'!J:J,MATCH(A1114,'HR Survey Reponses'!I:I,0))</f>
        <v>Agree</v>
      </c>
    </row>
    <row r="1115" spans="1:2" x14ac:dyDescent="0.3">
      <c r="A1115">
        <v>4</v>
      </c>
      <c r="B1115" t="str">
        <f>INDEX('HR Survey Reponses'!J:J,MATCH(A1115,'HR Survey Reponses'!I:I,0))</f>
        <v>Strongly Agree</v>
      </c>
    </row>
    <row r="1116" spans="1:2" x14ac:dyDescent="0.3">
      <c r="A1116">
        <v>3</v>
      </c>
      <c r="B1116" t="str">
        <f>INDEX('HR Survey Reponses'!J:J,MATCH(A1116,'HR Survey Reponses'!I:I,0))</f>
        <v>Agree</v>
      </c>
    </row>
    <row r="1117" spans="1:2" x14ac:dyDescent="0.3">
      <c r="A1117">
        <v>4</v>
      </c>
      <c r="B1117" t="str">
        <f>INDEX('HR Survey Reponses'!J:J,MATCH(A1117,'HR Survey Reponses'!I:I,0))</f>
        <v>Strongly Agree</v>
      </c>
    </row>
    <row r="1118" spans="1:2" x14ac:dyDescent="0.3">
      <c r="A1118">
        <v>3</v>
      </c>
      <c r="B1118" t="str">
        <f>INDEX('HR Survey Reponses'!J:J,MATCH(A1118,'HR Survey Reponses'!I:I,0))</f>
        <v>Agree</v>
      </c>
    </row>
    <row r="1119" spans="1:2" x14ac:dyDescent="0.3">
      <c r="A1119">
        <v>4</v>
      </c>
      <c r="B1119" t="str">
        <f>INDEX('HR Survey Reponses'!J:J,MATCH(A1119,'HR Survey Reponses'!I:I,0))</f>
        <v>Strongly Agree</v>
      </c>
    </row>
    <row r="1120" spans="1:2" x14ac:dyDescent="0.3">
      <c r="A1120">
        <v>3</v>
      </c>
      <c r="B1120" t="str">
        <f>INDEX('HR Survey Reponses'!J:J,MATCH(A1120,'HR Survey Reponses'!I:I,0))</f>
        <v>Agree</v>
      </c>
    </row>
    <row r="1121" spans="1:2" x14ac:dyDescent="0.3">
      <c r="A1121">
        <v>2</v>
      </c>
      <c r="B1121" t="str">
        <f>INDEX('HR Survey Reponses'!J:J,MATCH(A1121,'HR Survey Reponses'!I:I,0))</f>
        <v>Disagree</v>
      </c>
    </row>
    <row r="1122" spans="1:2" x14ac:dyDescent="0.3">
      <c r="A1122">
        <v>4</v>
      </c>
      <c r="B1122" t="str">
        <f>INDEX('HR Survey Reponses'!J:J,MATCH(A1122,'HR Survey Reponses'!I:I,0))</f>
        <v>Strongly Agree</v>
      </c>
    </row>
    <row r="1123" spans="1:2" x14ac:dyDescent="0.3">
      <c r="A1123">
        <v>4</v>
      </c>
      <c r="B1123" t="str">
        <f>INDEX('HR Survey Reponses'!J:J,MATCH(A1123,'HR Survey Reponses'!I:I,0))</f>
        <v>Strongly Agree</v>
      </c>
    </row>
    <row r="1124" spans="1:2" x14ac:dyDescent="0.3">
      <c r="A1124">
        <v>4</v>
      </c>
      <c r="B1124" t="str">
        <f>INDEX('HR Survey Reponses'!J:J,MATCH(A1124,'HR Survey Reponses'!I:I,0))</f>
        <v>Strongly Agree</v>
      </c>
    </row>
    <row r="1125" spans="1:2" x14ac:dyDescent="0.3">
      <c r="A1125">
        <v>4</v>
      </c>
      <c r="B1125" t="str">
        <f>INDEX('HR Survey Reponses'!J:J,MATCH(A1125,'HR Survey Reponses'!I:I,0))</f>
        <v>Strongly Agree</v>
      </c>
    </row>
    <row r="1126" spans="1:2" x14ac:dyDescent="0.3">
      <c r="A1126">
        <v>4</v>
      </c>
      <c r="B1126" t="str">
        <f>INDEX('HR Survey Reponses'!J:J,MATCH(A1126,'HR Survey Reponses'!I:I,0))</f>
        <v>Strongly Agree</v>
      </c>
    </row>
    <row r="1127" spans="1:2" x14ac:dyDescent="0.3">
      <c r="A1127">
        <v>4</v>
      </c>
      <c r="B1127" t="str">
        <f>INDEX('HR Survey Reponses'!J:J,MATCH(A1127,'HR Survey Reponses'!I:I,0))</f>
        <v>Strongly Agree</v>
      </c>
    </row>
    <row r="1128" spans="1:2" x14ac:dyDescent="0.3">
      <c r="A1128">
        <v>3</v>
      </c>
      <c r="B1128" t="str">
        <f>INDEX('HR Survey Reponses'!J:J,MATCH(A1128,'HR Survey Reponses'!I:I,0))</f>
        <v>Agree</v>
      </c>
    </row>
    <row r="1129" spans="1:2" x14ac:dyDescent="0.3">
      <c r="A1129">
        <v>3</v>
      </c>
      <c r="B1129" t="str">
        <f>INDEX('HR Survey Reponses'!J:J,MATCH(A1129,'HR Survey Reponses'!I:I,0))</f>
        <v>Agree</v>
      </c>
    </row>
    <row r="1130" spans="1:2" x14ac:dyDescent="0.3">
      <c r="A1130">
        <v>4</v>
      </c>
      <c r="B1130" t="str">
        <f>INDEX('HR Survey Reponses'!J:J,MATCH(A1130,'HR Survey Reponses'!I:I,0))</f>
        <v>Strongly Agree</v>
      </c>
    </row>
    <row r="1131" spans="1:2" x14ac:dyDescent="0.3">
      <c r="A1131">
        <v>4</v>
      </c>
      <c r="B1131" t="str">
        <f>INDEX('HR Survey Reponses'!J:J,MATCH(A1131,'HR Survey Reponses'!I:I,0))</f>
        <v>Strongly Agree</v>
      </c>
    </row>
    <row r="1132" spans="1:2" x14ac:dyDescent="0.3">
      <c r="A1132">
        <v>1</v>
      </c>
      <c r="B1132" t="str">
        <f>INDEX('HR Survey Reponses'!J:J,MATCH(A1132,'HR Survey Reponses'!I:I,0))</f>
        <v>Strongly Disagree</v>
      </c>
    </row>
    <row r="1133" spans="1:2" x14ac:dyDescent="0.3">
      <c r="A1133">
        <v>4</v>
      </c>
      <c r="B1133" t="str">
        <f>INDEX('HR Survey Reponses'!J:J,MATCH(A1133,'HR Survey Reponses'!I:I,0))</f>
        <v>Strongly Agree</v>
      </c>
    </row>
    <row r="1134" spans="1:2" x14ac:dyDescent="0.3">
      <c r="A1134">
        <v>3</v>
      </c>
      <c r="B1134" t="str">
        <f>INDEX('HR Survey Reponses'!J:J,MATCH(A1134,'HR Survey Reponses'!I:I,0))</f>
        <v>Agree</v>
      </c>
    </row>
    <row r="1135" spans="1:2" x14ac:dyDescent="0.3">
      <c r="A1135">
        <v>3</v>
      </c>
      <c r="B1135" t="str">
        <f>INDEX('HR Survey Reponses'!J:J,MATCH(A1135,'HR Survey Reponses'!I:I,0))</f>
        <v>Agree</v>
      </c>
    </row>
    <row r="1136" spans="1:2" x14ac:dyDescent="0.3">
      <c r="A1136">
        <v>4</v>
      </c>
      <c r="B1136" t="str">
        <f>INDEX('HR Survey Reponses'!J:J,MATCH(A1136,'HR Survey Reponses'!I:I,0))</f>
        <v>Strongly Agree</v>
      </c>
    </row>
    <row r="1137" spans="1:2" x14ac:dyDescent="0.3">
      <c r="A1137">
        <v>2</v>
      </c>
      <c r="B1137" t="str">
        <f>INDEX('HR Survey Reponses'!J:J,MATCH(A1137,'HR Survey Reponses'!I:I,0))</f>
        <v>Disagree</v>
      </c>
    </row>
    <row r="1138" spans="1:2" x14ac:dyDescent="0.3">
      <c r="A1138">
        <v>3</v>
      </c>
      <c r="B1138" t="str">
        <f>INDEX('HR Survey Reponses'!J:J,MATCH(A1138,'HR Survey Reponses'!I:I,0))</f>
        <v>Agree</v>
      </c>
    </row>
    <row r="1139" spans="1:2" x14ac:dyDescent="0.3">
      <c r="A1139">
        <v>4</v>
      </c>
      <c r="B1139" t="str">
        <f>INDEX('HR Survey Reponses'!J:J,MATCH(A1139,'HR Survey Reponses'!I:I,0))</f>
        <v>Strongly Agree</v>
      </c>
    </row>
    <row r="1140" spans="1:2" x14ac:dyDescent="0.3">
      <c r="A1140">
        <v>4</v>
      </c>
      <c r="B1140" t="str">
        <f>INDEX('HR Survey Reponses'!J:J,MATCH(A1140,'HR Survey Reponses'!I:I,0))</f>
        <v>Strongly Agree</v>
      </c>
    </row>
    <row r="1141" spans="1:2" x14ac:dyDescent="0.3">
      <c r="A1141">
        <v>4</v>
      </c>
      <c r="B1141" t="str">
        <f>INDEX('HR Survey Reponses'!J:J,MATCH(A1141,'HR Survey Reponses'!I:I,0))</f>
        <v>Strongly Agree</v>
      </c>
    </row>
    <row r="1142" spans="1:2" x14ac:dyDescent="0.3">
      <c r="A1142">
        <v>4</v>
      </c>
      <c r="B1142" t="str">
        <f>INDEX('HR Survey Reponses'!J:J,MATCH(A1142,'HR Survey Reponses'!I:I,0))</f>
        <v>Strongly Agree</v>
      </c>
    </row>
    <row r="1143" spans="1:2" x14ac:dyDescent="0.3">
      <c r="A1143">
        <v>4</v>
      </c>
      <c r="B1143" t="str">
        <f>INDEX('HR Survey Reponses'!J:J,MATCH(A1143,'HR Survey Reponses'!I:I,0))</f>
        <v>Strongly Agree</v>
      </c>
    </row>
    <row r="1144" spans="1:2" x14ac:dyDescent="0.3">
      <c r="A1144">
        <v>3</v>
      </c>
      <c r="B1144" t="str">
        <f>INDEX('HR Survey Reponses'!J:J,MATCH(A1144,'HR Survey Reponses'!I:I,0))</f>
        <v>Agree</v>
      </c>
    </row>
    <row r="1145" spans="1:2" x14ac:dyDescent="0.3">
      <c r="A1145">
        <v>3</v>
      </c>
      <c r="B1145" t="str">
        <f>INDEX('HR Survey Reponses'!J:J,MATCH(A1145,'HR Survey Reponses'!I:I,0))</f>
        <v>Agree</v>
      </c>
    </row>
    <row r="1146" spans="1:2" x14ac:dyDescent="0.3">
      <c r="A1146">
        <v>3</v>
      </c>
      <c r="B1146" t="str">
        <f>INDEX('HR Survey Reponses'!J:J,MATCH(A1146,'HR Survey Reponses'!I:I,0))</f>
        <v>Agree</v>
      </c>
    </row>
    <row r="1147" spans="1:2" x14ac:dyDescent="0.3">
      <c r="A1147">
        <v>4</v>
      </c>
      <c r="B1147" t="str">
        <f>INDEX('HR Survey Reponses'!J:J,MATCH(A1147,'HR Survey Reponses'!I:I,0))</f>
        <v>Strongly Agree</v>
      </c>
    </row>
    <row r="1148" spans="1:2" x14ac:dyDescent="0.3">
      <c r="A1148">
        <v>4</v>
      </c>
      <c r="B1148" t="str">
        <f>INDEX('HR Survey Reponses'!J:J,MATCH(A1148,'HR Survey Reponses'!I:I,0))</f>
        <v>Strongly Agree</v>
      </c>
    </row>
    <row r="1149" spans="1:2" x14ac:dyDescent="0.3">
      <c r="A1149">
        <v>4</v>
      </c>
      <c r="B1149" t="str">
        <f>INDEX('HR Survey Reponses'!J:J,MATCH(A1149,'HR Survey Reponses'!I:I,0))</f>
        <v>Strongly Agree</v>
      </c>
    </row>
    <row r="1150" spans="1:2" x14ac:dyDescent="0.3">
      <c r="A1150">
        <v>4</v>
      </c>
      <c r="B1150" t="str">
        <f>INDEX('HR Survey Reponses'!J:J,MATCH(A1150,'HR Survey Reponses'!I:I,0))</f>
        <v>Strongly Agree</v>
      </c>
    </row>
    <row r="1151" spans="1:2" x14ac:dyDescent="0.3">
      <c r="A1151">
        <v>4</v>
      </c>
      <c r="B1151" t="str">
        <f>INDEX('HR Survey Reponses'!J:J,MATCH(A1151,'HR Survey Reponses'!I:I,0))</f>
        <v>Strongly Agree</v>
      </c>
    </row>
    <row r="1152" spans="1:2" x14ac:dyDescent="0.3">
      <c r="A1152">
        <v>3</v>
      </c>
      <c r="B1152" t="str">
        <f>INDEX('HR Survey Reponses'!J:J,MATCH(A1152,'HR Survey Reponses'!I:I,0))</f>
        <v>Agree</v>
      </c>
    </row>
    <row r="1153" spans="1:2" x14ac:dyDescent="0.3">
      <c r="A1153">
        <v>3</v>
      </c>
      <c r="B1153" t="str">
        <f>INDEX('HR Survey Reponses'!J:J,MATCH(A1153,'HR Survey Reponses'!I:I,0))</f>
        <v>Agree</v>
      </c>
    </row>
    <row r="1154" spans="1:2" x14ac:dyDescent="0.3">
      <c r="A1154">
        <v>4</v>
      </c>
      <c r="B1154" t="str">
        <f>INDEX('HR Survey Reponses'!J:J,MATCH(A1154,'HR Survey Reponses'!I:I,0))</f>
        <v>Strongly Agree</v>
      </c>
    </row>
    <row r="1155" spans="1:2" x14ac:dyDescent="0.3">
      <c r="A1155">
        <v>4</v>
      </c>
      <c r="B1155" t="str">
        <f>INDEX('HR Survey Reponses'!J:J,MATCH(A1155,'HR Survey Reponses'!I:I,0))</f>
        <v>Strongly Agree</v>
      </c>
    </row>
    <row r="1156" spans="1:2" x14ac:dyDescent="0.3">
      <c r="A1156">
        <v>4</v>
      </c>
      <c r="B1156" t="str">
        <f>INDEX('HR Survey Reponses'!J:J,MATCH(A1156,'HR Survey Reponses'!I:I,0))</f>
        <v>Strongly Agree</v>
      </c>
    </row>
    <row r="1157" spans="1:2" x14ac:dyDescent="0.3">
      <c r="A1157">
        <v>3</v>
      </c>
      <c r="B1157" t="str">
        <f>INDEX('HR Survey Reponses'!J:J,MATCH(A1157,'HR Survey Reponses'!I:I,0))</f>
        <v>Agree</v>
      </c>
    </row>
    <row r="1158" spans="1:2" x14ac:dyDescent="0.3">
      <c r="A1158">
        <v>3</v>
      </c>
      <c r="B1158" t="str">
        <f>INDEX('HR Survey Reponses'!J:J,MATCH(A1158,'HR Survey Reponses'!I:I,0))</f>
        <v>Agree</v>
      </c>
    </row>
    <row r="1159" spans="1:2" x14ac:dyDescent="0.3">
      <c r="A1159">
        <v>4</v>
      </c>
      <c r="B1159" t="str">
        <f>INDEX('HR Survey Reponses'!J:J,MATCH(A1159,'HR Survey Reponses'!I:I,0))</f>
        <v>Strongly Agree</v>
      </c>
    </row>
    <row r="1160" spans="1:2" x14ac:dyDescent="0.3">
      <c r="A1160">
        <v>4</v>
      </c>
      <c r="B1160" t="str">
        <f>INDEX('HR Survey Reponses'!J:J,MATCH(A1160,'HR Survey Reponses'!I:I,0))</f>
        <v>Strongly Agree</v>
      </c>
    </row>
    <row r="1161" spans="1:2" x14ac:dyDescent="0.3">
      <c r="A1161">
        <v>3</v>
      </c>
      <c r="B1161" t="str">
        <f>INDEX('HR Survey Reponses'!J:J,MATCH(A1161,'HR Survey Reponses'!I:I,0))</f>
        <v>Agree</v>
      </c>
    </row>
    <row r="1162" spans="1:2" x14ac:dyDescent="0.3">
      <c r="A1162">
        <v>4</v>
      </c>
      <c r="B1162" t="str">
        <f>INDEX('HR Survey Reponses'!J:J,MATCH(A1162,'HR Survey Reponses'!I:I,0))</f>
        <v>Strongly Agree</v>
      </c>
    </row>
    <row r="1163" spans="1:2" x14ac:dyDescent="0.3">
      <c r="A1163">
        <v>4</v>
      </c>
      <c r="B1163" t="str">
        <f>INDEX('HR Survey Reponses'!J:J,MATCH(A1163,'HR Survey Reponses'!I:I,0))</f>
        <v>Strongly Agree</v>
      </c>
    </row>
    <row r="1164" spans="1:2" x14ac:dyDescent="0.3">
      <c r="A1164">
        <v>2</v>
      </c>
      <c r="B1164" t="str">
        <f>INDEX('HR Survey Reponses'!J:J,MATCH(A1164,'HR Survey Reponses'!I:I,0))</f>
        <v>Disagree</v>
      </c>
    </row>
    <row r="1165" spans="1:2" x14ac:dyDescent="0.3">
      <c r="A1165">
        <v>4</v>
      </c>
      <c r="B1165" t="str">
        <f>INDEX('HR Survey Reponses'!J:J,MATCH(A1165,'HR Survey Reponses'!I:I,0))</f>
        <v>Strongly Agree</v>
      </c>
    </row>
    <row r="1166" spans="1:2" x14ac:dyDescent="0.3">
      <c r="A1166">
        <v>4</v>
      </c>
      <c r="B1166" t="str">
        <f>INDEX('HR Survey Reponses'!J:J,MATCH(A1166,'HR Survey Reponses'!I:I,0))</f>
        <v>Strongly Agree</v>
      </c>
    </row>
    <row r="1167" spans="1:2" x14ac:dyDescent="0.3">
      <c r="A1167">
        <v>3</v>
      </c>
      <c r="B1167" t="str">
        <f>INDEX('HR Survey Reponses'!J:J,MATCH(A1167,'HR Survey Reponses'!I:I,0))</f>
        <v>Agree</v>
      </c>
    </row>
    <row r="1168" spans="1:2" x14ac:dyDescent="0.3">
      <c r="A1168">
        <v>4</v>
      </c>
      <c r="B1168" t="str">
        <f>INDEX('HR Survey Reponses'!J:J,MATCH(A1168,'HR Survey Reponses'!I:I,0))</f>
        <v>Strongly Agree</v>
      </c>
    </row>
    <row r="1169" spans="1:2" x14ac:dyDescent="0.3">
      <c r="A1169">
        <v>4</v>
      </c>
      <c r="B1169" t="str">
        <f>INDEX('HR Survey Reponses'!J:J,MATCH(A1169,'HR Survey Reponses'!I:I,0))</f>
        <v>Strongly Agree</v>
      </c>
    </row>
    <row r="1170" spans="1:2" x14ac:dyDescent="0.3">
      <c r="A1170">
        <v>3</v>
      </c>
      <c r="B1170" t="str">
        <f>INDEX('HR Survey Reponses'!J:J,MATCH(A1170,'HR Survey Reponses'!I:I,0))</f>
        <v>Agree</v>
      </c>
    </row>
    <row r="1171" spans="1:2" x14ac:dyDescent="0.3">
      <c r="A1171">
        <v>2</v>
      </c>
      <c r="B1171" t="str">
        <f>INDEX('HR Survey Reponses'!J:J,MATCH(A1171,'HR Survey Reponses'!I:I,0))</f>
        <v>Disagree</v>
      </c>
    </row>
    <row r="1172" spans="1:2" x14ac:dyDescent="0.3">
      <c r="A1172">
        <v>4</v>
      </c>
      <c r="B1172" t="str">
        <f>INDEX('HR Survey Reponses'!J:J,MATCH(A1172,'HR Survey Reponses'!I:I,0))</f>
        <v>Strongly Agree</v>
      </c>
    </row>
    <row r="1173" spans="1:2" x14ac:dyDescent="0.3">
      <c r="A1173">
        <v>3</v>
      </c>
      <c r="B1173" t="str">
        <f>INDEX('HR Survey Reponses'!J:J,MATCH(A1173,'HR Survey Reponses'!I:I,0))</f>
        <v>Agree</v>
      </c>
    </row>
    <row r="1174" spans="1:2" x14ac:dyDescent="0.3">
      <c r="A1174">
        <v>4</v>
      </c>
      <c r="B1174" t="str">
        <f>INDEX('HR Survey Reponses'!J:J,MATCH(A1174,'HR Survey Reponses'!I:I,0))</f>
        <v>Strongly Agree</v>
      </c>
    </row>
    <row r="1175" spans="1:2" x14ac:dyDescent="0.3">
      <c r="A1175">
        <v>4</v>
      </c>
      <c r="B1175" t="str">
        <f>INDEX('HR Survey Reponses'!J:J,MATCH(A1175,'HR Survey Reponses'!I:I,0))</f>
        <v>Strongly Agree</v>
      </c>
    </row>
    <row r="1176" spans="1:2" x14ac:dyDescent="0.3">
      <c r="A1176">
        <v>3</v>
      </c>
      <c r="B1176" t="str">
        <f>INDEX('HR Survey Reponses'!J:J,MATCH(A1176,'HR Survey Reponses'!I:I,0))</f>
        <v>Agree</v>
      </c>
    </row>
    <row r="1177" spans="1:2" x14ac:dyDescent="0.3">
      <c r="A1177">
        <v>4</v>
      </c>
      <c r="B1177" t="str">
        <f>INDEX('HR Survey Reponses'!J:J,MATCH(A1177,'HR Survey Reponses'!I:I,0))</f>
        <v>Strongly Agree</v>
      </c>
    </row>
    <row r="1178" spans="1:2" x14ac:dyDescent="0.3">
      <c r="A1178">
        <v>4</v>
      </c>
      <c r="B1178" t="str">
        <f>INDEX('HR Survey Reponses'!J:J,MATCH(A1178,'HR Survey Reponses'!I:I,0))</f>
        <v>Strongly Agree</v>
      </c>
    </row>
    <row r="1179" spans="1:2" x14ac:dyDescent="0.3">
      <c r="A1179">
        <v>2</v>
      </c>
      <c r="B1179" t="str">
        <f>INDEX('HR Survey Reponses'!J:J,MATCH(A1179,'HR Survey Reponses'!I:I,0))</f>
        <v>Disagree</v>
      </c>
    </row>
    <row r="1180" spans="1:2" x14ac:dyDescent="0.3">
      <c r="A1180">
        <v>3</v>
      </c>
      <c r="B1180" t="str">
        <f>INDEX('HR Survey Reponses'!J:J,MATCH(A1180,'HR Survey Reponses'!I:I,0))</f>
        <v>Agree</v>
      </c>
    </row>
    <row r="1181" spans="1:2" x14ac:dyDescent="0.3">
      <c r="A1181">
        <v>2</v>
      </c>
      <c r="B1181" t="str">
        <f>INDEX('HR Survey Reponses'!J:J,MATCH(A1181,'HR Survey Reponses'!I:I,0))</f>
        <v>Disagree</v>
      </c>
    </row>
    <row r="1182" spans="1:2" x14ac:dyDescent="0.3">
      <c r="A1182">
        <v>3</v>
      </c>
      <c r="B1182" t="str">
        <f>INDEX('HR Survey Reponses'!J:J,MATCH(A1182,'HR Survey Reponses'!I:I,0))</f>
        <v>Agree</v>
      </c>
    </row>
    <row r="1183" spans="1:2" x14ac:dyDescent="0.3">
      <c r="A1183">
        <v>4</v>
      </c>
      <c r="B1183" t="str">
        <f>INDEX('HR Survey Reponses'!J:J,MATCH(A1183,'HR Survey Reponses'!I:I,0))</f>
        <v>Strongly Agree</v>
      </c>
    </row>
    <row r="1184" spans="1:2" x14ac:dyDescent="0.3">
      <c r="A1184">
        <v>4</v>
      </c>
      <c r="B1184" t="str">
        <f>INDEX('HR Survey Reponses'!J:J,MATCH(A1184,'HR Survey Reponses'!I:I,0))</f>
        <v>Strongly Agree</v>
      </c>
    </row>
    <row r="1185" spans="1:2" x14ac:dyDescent="0.3">
      <c r="A1185">
        <v>4</v>
      </c>
      <c r="B1185" t="str">
        <f>INDEX('HR Survey Reponses'!J:J,MATCH(A1185,'HR Survey Reponses'!I:I,0))</f>
        <v>Strongly Agree</v>
      </c>
    </row>
    <row r="1186" spans="1:2" x14ac:dyDescent="0.3">
      <c r="A1186">
        <v>4</v>
      </c>
      <c r="B1186" t="str">
        <f>INDEX('HR Survey Reponses'!J:J,MATCH(A1186,'HR Survey Reponses'!I:I,0))</f>
        <v>Strongly Agree</v>
      </c>
    </row>
    <row r="1187" spans="1:2" x14ac:dyDescent="0.3">
      <c r="A1187">
        <v>4</v>
      </c>
      <c r="B1187" t="str">
        <f>INDEX('HR Survey Reponses'!J:J,MATCH(A1187,'HR Survey Reponses'!I:I,0))</f>
        <v>Strongly Agree</v>
      </c>
    </row>
    <row r="1188" spans="1:2" x14ac:dyDescent="0.3">
      <c r="A1188">
        <v>4</v>
      </c>
      <c r="B1188" t="str">
        <f>INDEX('HR Survey Reponses'!J:J,MATCH(A1188,'HR Survey Reponses'!I:I,0))</f>
        <v>Strongly Agree</v>
      </c>
    </row>
    <row r="1189" spans="1:2" x14ac:dyDescent="0.3">
      <c r="A1189">
        <v>3</v>
      </c>
      <c r="B1189" t="str">
        <f>INDEX('HR Survey Reponses'!J:J,MATCH(A1189,'HR Survey Reponses'!I:I,0))</f>
        <v>Agree</v>
      </c>
    </row>
    <row r="1190" spans="1:2" x14ac:dyDescent="0.3">
      <c r="A1190">
        <v>3</v>
      </c>
      <c r="B1190" t="str">
        <f>INDEX('HR Survey Reponses'!J:J,MATCH(A1190,'HR Survey Reponses'!I:I,0))</f>
        <v>Agree</v>
      </c>
    </row>
    <row r="1191" spans="1:2" x14ac:dyDescent="0.3">
      <c r="A1191">
        <v>3</v>
      </c>
      <c r="B1191" t="str">
        <f>INDEX('HR Survey Reponses'!J:J,MATCH(A1191,'HR Survey Reponses'!I:I,0))</f>
        <v>Agree</v>
      </c>
    </row>
    <row r="1192" spans="1:2" x14ac:dyDescent="0.3">
      <c r="A1192">
        <v>4</v>
      </c>
      <c r="B1192" t="str">
        <f>INDEX('HR Survey Reponses'!J:J,MATCH(A1192,'HR Survey Reponses'!I:I,0))</f>
        <v>Strongly Agree</v>
      </c>
    </row>
    <row r="1193" spans="1:2" x14ac:dyDescent="0.3">
      <c r="A1193">
        <v>4</v>
      </c>
      <c r="B1193" t="str">
        <f>INDEX('HR Survey Reponses'!J:J,MATCH(A1193,'HR Survey Reponses'!I:I,0))</f>
        <v>Strongly Agree</v>
      </c>
    </row>
    <row r="1194" spans="1:2" x14ac:dyDescent="0.3">
      <c r="A1194">
        <v>4</v>
      </c>
      <c r="B1194" t="str">
        <f>INDEX('HR Survey Reponses'!J:J,MATCH(A1194,'HR Survey Reponses'!I:I,0))</f>
        <v>Strongly Agree</v>
      </c>
    </row>
    <row r="1195" spans="1:2" x14ac:dyDescent="0.3">
      <c r="A1195">
        <v>4</v>
      </c>
      <c r="B1195" t="str">
        <f>INDEX('HR Survey Reponses'!J:J,MATCH(A1195,'HR Survey Reponses'!I:I,0))</f>
        <v>Strongly Agree</v>
      </c>
    </row>
    <row r="1196" spans="1:2" x14ac:dyDescent="0.3">
      <c r="A1196">
        <v>4</v>
      </c>
      <c r="B1196" t="str">
        <f>INDEX('HR Survey Reponses'!J:J,MATCH(A1196,'HR Survey Reponses'!I:I,0))</f>
        <v>Strongly Agree</v>
      </c>
    </row>
    <row r="1197" spans="1:2" x14ac:dyDescent="0.3">
      <c r="A1197">
        <v>4</v>
      </c>
      <c r="B1197" t="str">
        <f>INDEX('HR Survey Reponses'!J:J,MATCH(A1197,'HR Survey Reponses'!I:I,0))</f>
        <v>Strongly Agree</v>
      </c>
    </row>
    <row r="1198" spans="1:2" x14ac:dyDescent="0.3">
      <c r="A1198">
        <v>4</v>
      </c>
      <c r="B1198" t="str">
        <f>INDEX('HR Survey Reponses'!J:J,MATCH(A1198,'HR Survey Reponses'!I:I,0))</f>
        <v>Strongly Agree</v>
      </c>
    </row>
    <row r="1199" spans="1:2" x14ac:dyDescent="0.3">
      <c r="A1199">
        <v>2</v>
      </c>
      <c r="B1199" t="str">
        <f>INDEX('HR Survey Reponses'!J:J,MATCH(A1199,'HR Survey Reponses'!I:I,0))</f>
        <v>Disagree</v>
      </c>
    </row>
    <row r="1200" spans="1:2" x14ac:dyDescent="0.3">
      <c r="A1200">
        <v>3</v>
      </c>
      <c r="B1200" t="str">
        <f>INDEX('HR Survey Reponses'!J:J,MATCH(A1200,'HR Survey Reponses'!I:I,0))</f>
        <v>Agree</v>
      </c>
    </row>
    <row r="1201" spans="1:2" x14ac:dyDescent="0.3">
      <c r="A1201">
        <v>4</v>
      </c>
      <c r="B1201" t="str">
        <f>INDEX('HR Survey Reponses'!J:J,MATCH(A1201,'HR Survey Reponses'!I:I,0))</f>
        <v>Strongly Agree</v>
      </c>
    </row>
    <row r="1202" spans="1:2" x14ac:dyDescent="0.3">
      <c r="A1202">
        <v>2</v>
      </c>
      <c r="B1202" t="str">
        <f>INDEX('HR Survey Reponses'!J:J,MATCH(A1202,'HR Survey Reponses'!I:I,0))</f>
        <v>Disagree</v>
      </c>
    </row>
    <row r="1203" spans="1:2" x14ac:dyDescent="0.3">
      <c r="A1203">
        <v>4</v>
      </c>
      <c r="B1203" t="str">
        <f>INDEX('HR Survey Reponses'!J:J,MATCH(A1203,'HR Survey Reponses'!I:I,0))</f>
        <v>Strongly Agree</v>
      </c>
    </row>
    <row r="1204" spans="1:2" x14ac:dyDescent="0.3">
      <c r="A1204">
        <v>4</v>
      </c>
      <c r="B1204" t="str">
        <f>INDEX('HR Survey Reponses'!J:J,MATCH(A1204,'HR Survey Reponses'!I:I,0))</f>
        <v>Strongly Agree</v>
      </c>
    </row>
    <row r="1205" spans="1:2" x14ac:dyDescent="0.3">
      <c r="A1205">
        <v>4</v>
      </c>
      <c r="B1205" t="str">
        <f>INDEX('HR Survey Reponses'!J:J,MATCH(A1205,'HR Survey Reponses'!I:I,0))</f>
        <v>Strongly Agree</v>
      </c>
    </row>
    <row r="1206" spans="1:2" x14ac:dyDescent="0.3">
      <c r="A1206">
        <v>4</v>
      </c>
      <c r="B1206" t="str">
        <f>INDEX('HR Survey Reponses'!J:J,MATCH(A1206,'HR Survey Reponses'!I:I,0))</f>
        <v>Strongly Agree</v>
      </c>
    </row>
    <row r="1207" spans="1:2" x14ac:dyDescent="0.3">
      <c r="A1207">
        <v>4</v>
      </c>
      <c r="B1207" t="str">
        <f>INDEX('HR Survey Reponses'!J:J,MATCH(A1207,'HR Survey Reponses'!I:I,0))</f>
        <v>Strongly Agree</v>
      </c>
    </row>
    <row r="1208" spans="1:2" x14ac:dyDescent="0.3">
      <c r="A1208">
        <v>3</v>
      </c>
      <c r="B1208" t="str">
        <f>INDEX('HR Survey Reponses'!J:J,MATCH(A1208,'HR Survey Reponses'!I:I,0))</f>
        <v>Agree</v>
      </c>
    </row>
    <row r="1209" spans="1:2" x14ac:dyDescent="0.3">
      <c r="A1209">
        <v>4</v>
      </c>
      <c r="B1209" t="str">
        <f>INDEX('HR Survey Reponses'!J:J,MATCH(A1209,'HR Survey Reponses'!I:I,0))</f>
        <v>Strongly Agree</v>
      </c>
    </row>
    <row r="1210" spans="1:2" x14ac:dyDescent="0.3">
      <c r="A1210">
        <v>4</v>
      </c>
      <c r="B1210" t="str">
        <f>INDEX('HR Survey Reponses'!J:J,MATCH(A1210,'HR Survey Reponses'!I:I,0))</f>
        <v>Strongly Agree</v>
      </c>
    </row>
    <row r="1211" spans="1:2" x14ac:dyDescent="0.3">
      <c r="A1211">
        <v>4</v>
      </c>
      <c r="B1211" t="str">
        <f>INDEX('HR Survey Reponses'!J:J,MATCH(A1211,'HR Survey Reponses'!I:I,0))</f>
        <v>Strongly Agree</v>
      </c>
    </row>
    <row r="1212" spans="1:2" x14ac:dyDescent="0.3">
      <c r="A1212">
        <v>4</v>
      </c>
      <c r="B1212" t="str">
        <f>INDEX('HR Survey Reponses'!J:J,MATCH(A1212,'HR Survey Reponses'!I:I,0))</f>
        <v>Strongly Agree</v>
      </c>
    </row>
    <row r="1213" spans="1:2" x14ac:dyDescent="0.3">
      <c r="A1213">
        <v>4</v>
      </c>
      <c r="B1213" t="str">
        <f>INDEX('HR Survey Reponses'!J:J,MATCH(A1213,'HR Survey Reponses'!I:I,0))</f>
        <v>Strongly Agree</v>
      </c>
    </row>
    <row r="1214" spans="1:2" x14ac:dyDescent="0.3">
      <c r="A1214">
        <v>4</v>
      </c>
      <c r="B1214" t="str">
        <f>INDEX('HR Survey Reponses'!J:J,MATCH(A1214,'HR Survey Reponses'!I:I,0))</f>
        <v>Strongly Agree</v>
      </c>
    </row>
    <row r="1215" spans="1:2" x14ac:dyDescent="0.3">
      <c r="A1215">
        <v>3</v>
      </c>
      <c r="B1215" t="str">
        <f>INDEX('HR Survey Reponses'!J:J,MATCH(A1215,'HR Survey Reponses'!I:I,0))</f>
        <v>Agree</v>
      </c>
    </row>
    <row r="1216" spans="1:2" x14ac:dyDescent="0.3">
      <c r="A1216">
        <v>4</v>
      </c>
      <c r="B1216" t="str">
        <f>INDEX('HR Survey Reponses'!J:J,MATCH(A1216,'HR Survey Reponses'!I:I,0))</f>
        <v>Strongly Agree</v>
      </c>
    </row>
    <row r="1217" spans="1:2" x14ac:dyDescent="0.3">
      <c r="A1217">
        <v>4</v>
      </c>
      <c r="B1217" t="str">
        <f>INDEX('HR Survey Reponses'!J:J,MATCH(A1217,'HR Survey Reponses'!I:I,0))</f>
        <v>Strongly Agree</v>
      </c>
    </row>
    <row r="1218" spans="1:2" x14ac:dyDescent="0.3">
      <c r="A1218">
        <v>3</v>
      </c>
      <c r="B1218" t="str">
        <f>INDEX('HR Survey Reponses'!J:J,MATCH(A1218,'HR Survey Reponses'!I:I,0))</f>
        <v>Agree</v>
      </c>
    </row>
    <row r="1219" spans="1:2" x14ac:dyDescent="0.3">
      <c r="A1219">
        <v>4</v>
      </c>
      <c r="B1219" t="str">
        <f>INDEX('HR Survey Reponses'!J:J,MATCH(A1219,'HR Survey Reponses'!I:I,0))</f>
        <v>Strongly Agree</v>
      </c>
    </row>
    <row r="1220" spans="1:2" x14ac:dyDescent="0.3">
      <c r="A1220">
        <v>3</v>
      </c>
      <c r="B1220" t="str">
        <f>INDEX('HR Survey Reponses'!J:J,MATCH(A1220,'HR Survey Reponses'!I:I,0))</f>
        <v>Agree</v>
      </c>
    </row>
    <row r="1221" spans="1:2" x14ac:dyDescent="0.3">
      <c r="A1221">
        <v>2</v>
      </c>
      <c r="B1221" t="str">
        <f>INDEX('HR Survey Reponses'!J:J,MATCH(A1221,'HR Survey Reponses'!I:I,0))</f>
        <v>Disagree</v>
      </c>
    </row>
    <row r="1222" spans="1:2" x14ac:dyDescent="0.3">
      <c r="A1222">
        <v>4</v>
      </c>
      <c r="B1222" t="str">
        <f>INDEX('HR Survey Reponses'!J:J,MATCH(A1222,'HR Survey Reponses'!I:I,0))</f>
        <v>Strongly Agree</v>
      </c>
    </row>
    <row r="1223" spans="1:2" x14ac:dyDescent="0.3">
      <c r="A1223">
        <v>4</v>
      </c>
      <c r="B1223" t="str">
        <f>INDEX('HR Survey Reponses'!J:J,MATCH(A1223,'HR Survey Reponses'!I:I,0))</f>
        <v>Strongly Agree</v>
      </c>
    </row>
    <row r="1224" spans="1:2" x14ac:dyDescent="0.3">
      <c r="A1224">
        <v>0</v>
      </c>
      <c r="B1224" t="str">
        <f>INDEX('HR Survey Reponses'!J:J,MATCH(A1224,'HR Survey Reponses'!I:I,0))</f>
        <v>Not Applicable</v>
      </c>
    </row>
    <row r="1225" spans="1:2" x14ac:dyDescent="0.3">
      <c r="A1225">
        <v>4</v>
      </c>
      <c r="B1225" t="str">
        <f>INDEX('HR Survey Reponses'!J:J,MATCH(A1225,'HR Survey Reponses'!I:I,0))</f>
        <v>Strongly Agree</v>
      </c>
    </row>
    <row r="1226" spans="1:2" x14ac:dyDescent="0.3">
      <c r="A1226">
        <v>4</v>
      </c>
      <c r="B1226" t="str">
        <f>INDEX('HR Survey Reponses'!J:J,MATCH(A1226,'HR Survey Reponses'!I:I,0))</f>
        <v>Strongly Agree</v>
      </c>
    </row>
    <row r="1227" spans="1:2" x14ac:dyDescent="0.3">
      <c r="A1227">
        <v>4</v>
      </c>
      <c r="B1227" t="str">
        <f>INDEX('HR Survey Reponses'!J:J,MATCH(A1227,'HR Survey Reponses'!I:I,0))</f>
        <v>Strongly Agree</v>
      </c>
    </row>
    <row r="1228" spans="1:2" x14ac:dyDescent="0.3">
      <c r="A1228">
        <v>1</v>
      </c>
      <c r="B1228" t="str">
        <f>INDEX('HR Survey Reponses'!J:J,MATCH(A1228,'HR Survey Reponses'!I:I,0))</f>
        <v>Strongly Disagree</v>
      </c>
    </row>
    <row r="1229" spans="1:2" x14ac:dyDescent="0.3">
      <c r="A1229">
        <v>3</v>
      </c>
      <c r="B1229" t="str">
        <f>INDEX('HR Survey Reponses'!J:J,MATCH(A1229,'HR Survey Reponses'!I:I,0))</f>
        <v>Agree</v>
      </c>
    </row>
    <row r="1230" spans="1:2" x14ac:dyDescent="0.3">
      <c r="A1230">
        <v>3</v>
      </c>
      <c r="B1230" t="str">
        <f>INDEX('HR Survey Reponses'!J:J,MATCH(A1230,'HR Survey Reponses'!I:I,0))</f>
        <v>Agree</v>
      </c>
    </row>
    <row r="1231" spans="1:2" x14ac:dyDescent="0.3">
      <c r="A1231">
        <v>4</v>
      </c>
      <c r="B1231" t="str">
        <f>INDEX('HR Survey Reponses'!J:J,MATCH(A1231,'HR Survey Reponses'!I:I,0))</f>
        <v>Strongly Agree</v>
      </c>
    </row>
    <row r="1232" spans="1:2" x14ac:dyDescent="0.3">
      <c r="A1232">
        <v>4</v>
      </c>
      <c r="B1232" t="str">
        <f>INDEX('HR Survey Reponses'!J:J,MATCH(A1232,'HR Survey Reponses'!I:I,0))</f>
        <v>Strongly Agree</v>
      </c>
    </row>
    <row r="1233" spans="1:2" x14ac:dyDescent="0.3">
      <c r="A1233">
        <v>3</v>
      </c>
      <c r="B1233" t="str">
        <f>INDEX('HR Survey Reponses'!J:J,MATCH(A1233,'HR Survey Reponses'!I:I,0))</f>
        <v>Agree</v>
      </c>
    </row>
    <row r="1234" spans="1:2" x14ac:dyDescent="0.3">
      <c r="A1234">
        <v>3</v>
      </c>
      <c r="B1234" t="str">
        <f>INDEX('HR Survey Reponses'!J:J,MATCH(A1234,'HR Survey Reponses'!I:I,0))</f>
        <v>Agree</v>
      </c>
    </row>
    <row r="1235" spans="1:2" x14ac:dyDescent="0.3">
      <c r="A1235">
        <v>4</v>
      </c>
      <c r="B1235" t="str">
        <f>INDEX('HR Survey Reponses'!J:J,MATCH(A1235,'HR Survey Reponses'!I:I,0))</f>
        <v>Strongly Agree</v>
      </c>
    </row>
    <row r="1236" spans="1:2" x14ac:dyDescent="0.3">
      <c r="A1236">
        <v>4</v>
      </c>
      <c r="B1236" t="str">
        <f>INDEX('HR Survey Reponses'!J:J,MATCH(A1236,'HR Survey Reponses'!I:I,0))</f>
        <v>Strongly Agree</v>
      </c>
    </row>
    <row r="1237" spans="1:2" x14ac:dyDescent="0.3">
      <c r="A1237">
        <v>3</v>
      </c>
      <c r="B1237" t="str">
        <f>INDEX('HR Survey Reponses'!J:J,MATCH(A1237,'HR Survey Reponses'!I:I,0))</f>
        <v>Agree</v>
      </c>
    </row>
    <row r="1238" spans="1:2" x14ac:dyDescent="0.3">
      <c r="A1238">
        <v>4</v>
      </c>
      <c r="B1238" t="str">
        <f>INDEX('HR Survey Reponses'!J:J,MATCH(A1238,'HR Survey Reponses'!I:I,0))</f>
        <v>Strongly Agree</v>
      </c>
    </row>
    <row r="1239" spans="1:2" x14ac:dyDescent="0.3">
      <c r="A1239">
        <v>3</v>
      </c>
      <c r="B1239" t="str">
        <f>INDEX('HR Survey Reponses'!J:J,MATCH(A1239,'HR Survey Reponses'!I:I,0))</f>
        <v>Agree</v>
      </c>
    </row>
    <row r="1240" spans="1:2" x14ac:dyDescent="0.3">
      <c r="A1240">
        <v>4</v>
      </c>
      <c r="B1240" t="str">
        <f>INDEX('HR Survey Reponses'!J:J,MATCH(A1240,'HR Survey Reponses'!I:I,0))</f>
        <v>Strongly Agree</v>
      </c>
    </row>
    <row r="1241" spans="1:2" x14ac:dyDescent="0.3">
      <c r="A1241">
        <v>3</v>
      </c>
      <c r="B1241" t="str">
        <f>INDEX('HR Survey Reponses'!J:J,MATCH(A1241,'HR Survey Reponses'!I:I,0))</f>
        <v>Agree</v>
      </c>
    </row>
    <row r="1242" spans="1:2" x14ac:dyDescent="0.3">
      <c r="A1242">
        <v>3</v>
      </c>
      <c r="B1242" t="str">
        <f>INDEX('HR Survey Reponses'!J:J,MATCH(A1242,'HR Survey Reponses'!I:I,0))</f>
        <v>Agree</v>
      </c>
    </row>
    <row r="1243" spans="1:2" x14ac:dyDescent="0.3">
      <c r="A1243">
        <v>4</v>
      </c>
      <c r="B1243" t="str">
        <f>INDEX('HR Survey Reponses'!J:J,MATCH(A1243,'HR Survey Reponses'!I:I,0))</f>
        <v>Strongly Agree</v>
      </c>
    </row>
    <row r="1244" spans="1:2" x14ac:dyDescent="0.3">
      <c r="A1244">
        <v>3</v>
      </c>
      <c r="B1244" t="str">
        <f>INDEX('HR Survey Reponses'!J:J,MATCH(A1244,'HR Survey Reponses'!I:I,0))</f>
        <v>Agree</v>
      </c>
    </row>
    <row r="1245" spans="1:2" x14ac:dyDescent="0.3">
      <c r="A1245">
        <v>4</v>
      </c>
      <c r="B1245" t="str">
        <f>INDEX('HR Survey Reponses'!J:J,MATCH(A1245,'HR Survey Reponses'!I:I,0))</f>
        <v>Strongly Agree</v>
      </c>
    </row>
    <row r="1246" spans="1:2" x14ac:dyDescent="0.3">
      <c r="A1246">
        <v>4</v>
      </c>
      <c r="B1246" t="str">
        <f>INDEX('HR Survey Reponses'!J:J,MATCH(A1246,'HR Survey Reponses'!I:I,0))</f>
        <v>Strongly Agree</v>
      </c>
    </row>
    <row r="1247" spans="1:2" x14ac:dyDescent="0.3">
      <c r="A1247">
        <v>2</v>
      </c>
      <c r="B1247" t="str">
        <f>INDEX('HR Survey Reponses'!J:J,MATCH(A1247,'HR Survey Reponses'!I:I,0))</f>
        <v>Disagree</v>
      </c>
    </row>
    <row r="1248" spans="1:2" x14ac:dyDescent="0.3">
      <c r="A1248">
        <v>4</v>
      </c>
      <c r="B1248" t="str">
        <f>INDEX('HR Survey Reponses'!J:J,MATCH(A1248,'HR Survey Reponses'!I:I,0))</f>
        <v>Strongly Agree</v>
      </c>
    </row>
    <row r="1249" spans="1:2" x14ac:dyDescent="0.3">
      <c r="A1249">
        <v>4</v>
      </c>
      <c r="B1249" t="str">
        <f>INDEX('HR Survey Reponses'!J:J,MATCH(A1249,'HR Survey Reponses'!I:I,0))</f>
        <v>Strongly Agree</v>
      </c>
    </row>
    <row r="1250" spans="1:2" x14ac:dyDescent="0.3">
      <c r="A1250">
        <v>3</v>
      </c>
      <c r="B1250" t="str">
        <f>INDEX('HR Survey Reponses'!J:J,MATCH(A1250,'HR Survey Reponses'!I:I,0))</f>
        <v>Agree</v>
      </c>
    </row>
    <row r="1251" spans="1:2" x14ac:dyDescent="0.3">
      <c r="A1251">
        <v>3</v>
      </c>
      <c r="B1251" t="str">
        <f>INDEX('HR Survey Reponses'!J:J,MATCH(A1251,'HR Survey Reponses'!I:I,0))</f>
        <v>Agree</v>
      </c>
    </row>
    <row r="1252" spans="1:2" x14ac:dyDescent="0.3">
      <c r="A1252">
        <v>2</v>
      </c>
      <c r="B1252" t="str">
        <f>INDEX('HR Survey Reponses'!J:J,MATCH(A1252,'HR Survey Reponses'!I:I,0))</f>
        <v>Disagree</v>
      </c>
    </row>
    <row r="1253" spans="1:2" x14ac:dyDescent="0.3">
      <c r="A1253">
        <v>3</v>
      </c>
      <c r="B1253" t="str">
        <f>INDEX('HR Survey Reponses'!J:J,MATCH(A1253,'HR Survey Reponses'!I:I,0))</f>
        <v>Agree</v>
      </c>
    </row>
    <row r="1254" spans="1:2" x14ac:dyDescent="0.3">
      <c r="A1254">
        <v>0</v>
      </c>
      <c r="B1254" t="str">
        <f>INDEX('HR Survey Reponses'!J:J,MATCH(A1254,'HR Survey Reponses'!I:I,0))</f>
        <v>Not Applicable</v>
      </c>
    </row>
    <row r="1255" spans="1:2" x14ac:dyDescent="0.3">
      <c r="A1255">
        <v>3</v>
      </c>
      <c r="B1255" t="str">
        <f>INDEX('HR Survey Reponses'!J:J,MATCH(A1255,'HR Survey Reponses'!I:I,0))</f>
        <v>Agree</v>
      </c>
    </row>
    <row r="1256" spans="1:2" x14ac:dyDescent="0.3">
      <c r="A1256">
        <v>3</v>
      </c>
      <c r="B1256" t="str">
        <f>INDEX('HR Survey Reponses'!J:J,MATCH(A1256,'HR Survey Reponses'!I:I,0))</f>
        <v>Agree</v>
      </c>
    </row>
    <row r="1257" spans="1:2" x14ac:dyDescent="0.3">
      <c r="A1257">
        <v>3</v>
      </c>
      <c r="B1257" t="str">
        <f>INDEX('HR Survey Reponses'!J:J,MATCH(A1257,'HR Survey Reponses'!I:I,0))</f>
        <v>Agree</v>
      </c>
    </row>
    <row r="1258" spans="1:2" x14ac:dyDescent="0.3">
      <c r="A1258">
        <v>4</v>
      </c>
      <c r="B1258" t="str">
        <f>INDEX('HR Survey Reponses'!J:J,MATCH(A1258,'HR Survey Reponses'!I:I,0))</f>
        <v>Strongly Agree</v>
      </c>
    </row>
    <row r="1259" spans="1:2" x14ac:dyDescent="0.3">
      <c r="A1259">
        <v>4</v>
      </c>
      <c r="B1259" t="str">
        <f>INDEX('HR Survey Reponses'!J:J,MATCH(A1259,'HR Survey Reponses'!I:I,0))</f>
        <v>Strongly Agree</v>
      </c>
    </row>
    <row r="1260" spans="1:2" x14ac:dyDescent="0.3">
      <c r="A1260">
        <v>1</v>
      </c>
      <c r="B1260" t="str">
        <f>INDEX('HR Survey Reponses'!J:J,MATCH(A1260,'HR Survey Reponses'!I:I,0))</f>
        <v>Strongly Disagree</v>
      </c>
    </row>
    <row r="1261" spans="1:2" x14ac:dyDescent="0.3">
      <c r="A1261">
        <v>1</v>
      </c>
      <c r="B1261" t="str">
        <f>INDEX('HR Survey Reponses'!J:J,MATCH(A1261,'HR Survey Reponses'!I:I,0))</f>
        <v>Strongly Disagree</v>
      </c>
    </row>
    <row r="1262" spans="1:2" x14ac:dyDescent="0.3">
      <c r="A1262">
        <v>4</v>
      </c>
      <c r="B1262" t="str">
        <f>INDEX('HR Survey Reponses'!J:J,MATCH(A1262,'HR Survey Reponses'!I:I,0))</f>
        <v>Strongly Agree</v>
      </c>
    </row>
    <row r="1263" spans="1:2" x14ac:dyDescent="0.3">
      <c r="A1263">
        <v>3</v>
      </c>
      <c r="B1263" t="str">
        <f>INDEX('HR Survey Reponses'!J:J,MATCH(A1263,'HR Survey Reponses'!I:I,0))</f>
        <v>Agree</v>
      </c>
    </row>
    <row r="1264" spans="1:2" x14ac:dyDescent="0.3">
      <c r="A1264">
        <v>3</v>
      </c>
      <c r="B1264" t="str">
        <f>INDEX('HR Survey Reponses'!J:J,MATCH(A1264,'HR Survey Reponses'!I:I,0))</f>
        <v>Agree</v>
      </c>
    </row>
    <row r="1265" spans="1:2" x14ac:dyDescent="0.3">
      <c r="A1265">
        <v>4</v>
      </c>
      <c r="B1265" t="str">
        <f>INDEX('HR Survey Reponses'!J:J,MATCH(A1265,'HR Survey Reponses'!I:I,0))</f>
        <v>Strongly Agree</v>
      </c>
    </row>
    <row r="1266" spans="1:2" x14ac:dyDescent="0.3">
      <c r="A1266">
        <v>4</v>
      </c>
      <c r="B1266" t="str">
        <f>INDEX('HR Survey Reponses'!J:J,MATCH(A1266,'HR Survey Reponses'!I:I,0))</f>
        <v>Strongly Agree</v>
      </c>
    </row>
    <row r="1267" spans="1:2" x14ac:dyDescent="0.3">
      <c r="A1267">
        <v>2</v>
      </c>
      <c r="B1267" t="str">
        <f>INDEX('HR Survey Reponses'!J:J,MATCH(A1267,'HR Survey Reponses'!I:I,0))</f>
        <v>Disagree</v>
      </c>
    </row>
    <row r="1268" spans="1:2" x14ac:dyDescent="0.3">
      <c r="A1268">
        <v>3</v>
      </c>
      <c r="B1268" t="str">
        <f>INDEX('HR Survey Reponses'!J:J,MATCH(A1268,'HR Survey Reponses'!I:I,0))</f>
        <v>Agree</v>
      </c>
    </row>
    <row r="1269" spans="1:2" x14ac:dyDescent="0.3">
      <c r="A1269">
        <v>3</v>
      </c>
      <c r="B1269" t="str">
        <f>INDEX('HR Survey Reponses'!J:J,MATCH(A1269,'HR Survey Reponses'!I:I,0))</f>
        <v>Agree</v>
      </c>
    </row>
    <row r="1270" spans="1:2" x14ac:dyDescent="0.3">
      <c r="A1270">
        <v>3</v>
      </c>
      <c r="B1270" t="str">
        <f>INDEX('HR Survey Reponses'!J:J,MATCH(A1270,'HR Survey Reponses'!I:I,0))</f>
        <v>Agree</v>
      </c>
    </row>
    <row r="1271" spans="1:2" x14ac:dyDescent="0.3">
      <c r="A1271">
        <v>4</v>
      </c>
      <c r="B1271" t="str">
        <f>INDEX('HR Survey Reponses'!J:J,MATCH(A1271,'HR Survey Reponses'!I:I,0))</f>
        <v>Strongly Agree</v>
      </c>
    </row>
    <row r="1272" spans="1:2" x14ac:dyDescent="0.3">
      <c r="A1272">
        <v>4</v>
      </c>
      <c r="B1272" t="str">
        <f>INDEX('HR Survey Reponses'!J:J,MATCH(A1272,'HR Survey Reponses'!I:I,0))</f>
        <v>Strongly Agree</v>
      </c>
    </row>
    <row r="1273" spans="1:2" x14ac:dyDescent="0.3">
      <c r="A1273">
        <v>2</v>
      </c>
      <c r="B1273" t="str">
        <f>INDEX('HR Survey Reponses'!J:J,MATCH(A1273,'HR Survey Reponses'!I:I,0))</f>
        <v>Disagree</v>
      </c>
    </row>
    <row r="1274" spans="1:2" x14ac:dyDescent="0.3">
      <c r="A1274">
        <v>3</v>
      </c>
      <c r="B1274" t="str">
        <f>INDEX('HR Survey Reponses'!J:J,MATCH(A1274,'HR Survey Reponses'!I:I,0))</f>
        <v>Agree</v>
      </c>
    </row>
    <row r="1275" spans="1:2" x14ac:dyDescent="0.3">
      <c r="A1275">
        <v>3</v>
      </c>
      <c r="B1275" t="str">
        <f>INDEX('HR Survey Reponses'!J:J,MATCH(A1275,'HR Survey Reponses'!I:I,0))</f>
        <v>Agree</v>
      </c>
    </row>
    <row r="1276" spans="1:2" x14ac:dyDescent="0.3">
      <c r="A1276">
        <v>2</v>
      </c>
      <c r="B1276" t="str">
        <f>INDEX('HR Survey Reponses'!J:J,MATCH(A1276,'HR Survey Reponses'!I:I,0))</f>
        <v>Disagree</v>
      </c>
    </row>
    <row r="1277" spans="1:2" x14ac:dyDescent="0.3">
      <c r="A1277">
        <v>4</v>
      </c>
      <c r="B1277" t="str">
        <f>INDEX('HR Survey Reponses'!J:J,MATCH(A1277,'HR Survey Reponses'!I:I,0))</f>
        <v>Strongly Agree</v>
      </c>
    </row>
    <row r="1278" spans="1:2" x14ac:dyDescent="0.3">
      <c r="A1278">
        <v>3</v>
      </c>
      <c r="B1278" t="str">
        <f>INDEX('HR Survey Reponses'!J:J,MATCH(A1278,'HR Survey Reponses'!I:I,0))</f>
        <v>Agree</v>
      </c>
    </row>
    <row r="1279" spans="1:2" x14ac:dyDescent="0.3">
      <c r="A1279">
        <v>3</v>
      </c>
      <c r="B1279" t="str">
        <f>INDEX('HR Survey Reponses'!J:J,MATCH(A1279,'HR Survey Reponses'!I:I,0))</f>
        <v>Agree</v>
      </c>
    </row>
    <row r="1280" spans="1:2" x14ac:dyDescent="0.3">
      <c r="A1280">
        <v>3</v>
      </c>
      <c r="B1280" t="str">
        <f>INDEX('HR Survey Reponses'!J:J,MATCH(A1280,'HR Survey Reponses'!I:I,0))</f>
        <v>Agree</v>
      </c>
    </row>
    <row r="1281" spans="1:2" x14ac:dyDescent="0.3">
      <c r="A1281">
        <v>4</v>
      </c>
      <c r="B1281" t="str">
        <f>INDEX('HR Survey Reponses'!J:J,MATCH(A1281,'HR Survey Reponses'!I:I,0))</f>
        <v>Strongly Agree</v>
      </c>
    </row>
    <row r="1282" spans="1:2" x14ac:dyDescent="0.3">
      <c r="A1282">
        <v>4</v>
      </c>
      <c r="B1282" t="str">
        <f>INDEX('HR Survey Reponses'!J:J,MATCH(A1282,'HR Survey Reponses'!I:I,0))</f>
        <v>Strongly Agree</v>
      </c>
    </row>
    <row r="1283" spans="1:2" x14ac:dyDescent="0.3">
      <c r="A1283">
        <v>4</v>
      </c>
      <c r="B1283" t="str">
        <f>INDEX('HR Survey Reponses'!J:J,MATCH(A1283,'HR Survey Reponses'!I:I,0))</f>
        <v>Strongly Agree</v>
      </c>
    </row>
    <row r="1284" spans="1:2" x14ac:dyDescent="0.3">
      <c r="A1284">
        <v>3</v>
      </c>
      <c r="B1284" t="str">
        <f>INDEX('HR Survey Reponses'!J:J,MATCH(A1284,'HR Survey Reponses'!I:I,0))</f>
        <v>Agree</v>
      </c>
    </row>
    <row r="1285" spans="1:2" x14ac:dyDescent="0.3">
      <c r="A1285">
        <v>4</v>
      </c>
      <c r="B1285" t="str">
        <f>INDEX('HR Survey Reponses'!J:J,MATCH(A1285,'HR Survey Reponses'!I:I,0))</f>
        <v>Strongly Agree</v>
      </c>
    </row>
    <row r="1286" spans="1:2" x14ac:dyDescent="0.3">
      <c r="A1286">
        <v>4</v>
      </c>
      <c r="B1286" t="str">
        <f>INDEX('HR Survey Reponses'!J:J,MATCH(A1286,'HR Survey Reponses'!I:I,0))</f>
        <v>Strongly Agree</v>
      </c>
    </row>
    <row r="1287" spans="1:2" x14ac:dyDescent="0.3">
      <c r="A1287">
        <v>2</v>
      </c>
      <c r="B1287" t="str">
        <f>INDEX('HR Survey Reponses'!J:J,MATCH(A1287,'HR Survey Reponses'!I:I,0))</f>
        <v>Disagree</v>
      </c>
    </row>
    <row r="1288" spans="1:2" x14ac:dyDescent="0.3">
      <c r="A1288">
        <v>4</v>
      </c>
      <c r="B1288" t="str">
        <f>INDEX('HR Survey Reponses'!J:J,MATCH(A1288,'HR Survey Reponses'!I:I,0))</f>
        <v>Strongly Agree</v>
      </c>
    </row>
    <row r="1289" spans="1:2" x14ac:dyDescent="0.3">
      <c r="A1289">
        <v>4</v>
      </c>
      <c r="B1289" t="str">
        <f>INDEX('HR Survey Reponses'!J:J,MATCH(A1289,'HR Survey Reponses'!I:I,0))</f>
        <v>Strongly Agree</v>
      </c>
    </row>
    <row r="1290" spans="1:2" x14ac:dyDescent="0.3">
      <c r="A1290">
        <v>4</v>
      </c>
      <c r="B1290" t="str">
        <f>INDEX('HR Survey Reponses'!J:J,MATCH(A1290,'HR Survey Reponses'!I:I,0))</f>
        <v>Strongly Agree</v>
      </c>
    </row>
    <row r="1291" spans="1:2" x14ac:dyDescent="0.3">
      <c r="A1291">
        <v>3</v>
      </c>
      <c r="B1291" t="str">
        <f>INDEX('HR Survey Reponses'!J:J,MATCH(A1291,'HR Survey Reponses'!I:I,0))</f>
        <v>Agree</v>
      </c>
    </row>
    <row r="1292" spans="1:2" x14ac:dyDescent="0.3">
      <c r="A1292">
        <v>3</v>
      </c>
      <c r="B1292" t="str">
        <f>INDEX('HR Survey Reponses'!J:J,MATCH(A1292,'HR Survey Reponses'!I:I,0))</f>
        <v>Agree</v>
      </c>
    </row>
    <row r="1293" spans="1:2" x14ac:dyDescent="0.3">
      <c r="A1293">
        <v>4</v>
      </c>
      <c r="B1293" t="str">
        <f>INDEX('HR Survey Reponses'!J:J,MATCH(A1293,'HR Survey Reponses'!I:I,0))</f>
        <v>Strongly Agree</v>
      </c>
    </row>
    <row r="1294" spans="1:2" x14ac:dyDescent="0.3">
      <c r="A1294">
        <v>2</v>
      </c>
      <c r="B1294" t="str">
        <f>INDEX('HR Survey Reponses'!J:J,MATCH(A1294,'HR Survey Reponses'!I:I,0))</f>
        <v>Disagree</v>
      </c>
    </row>
    <row r="1295" spans="1:2" x14ac:dyDescent="0.3">
      <c r="A1295">
        <v>3</v>
      </c>
      <c r="B1295" t="str">
        <f>INDEX('HR Survey Reponses'!J:J,MATCH(A1295,'HR Survey Reponses'!I:I,0))</f>
        <v>Agree</v>
      </c>
    </row>
    <row r="1296" spans="1:2" x14ac:dyDescent="0.3">
      <c r="A1296">
        <v>3</v>
      </c>
      <c r="B1296" t="str">
        <f>INDEX('HR Survey Reponses'!J:J,MATCH(A1296,'HR Survey Reponses'!I:I,0))</f>
        <v>Agree</v>
      </c>
    </row>
    <row r="1297" spans="1:2" x14ac:dyDescent="0.3">
      <c r="A1297">
        <v>4</v>
      </c>
      <c r="B1297" t="str">
        <f>INDEX('HR Survey Reponses'!J:J,MATCH(A1297,'HR Survey Reponses'!I:I,0))</f>
        <v>Strongly Agree</v>
      </c>
    </row>
    <row r="1298" spans="1:2" x14ac:dyDescent="0.3">
      <c r="A1298">
        <v>4</v>
      </c>
      <c r="B1298" t="str">
        <f>INDEX('HR Survey Reponses'!J:J,MATCH(A1298,'HR Survey Reponses'!I:I,0))</f>
        <v>Strongly Agree</v>
      </c>
    </row>
    <row r="1299" spans="1:2" x14ac:dyDescent="0.3">
      <c r="A1299">
        <v>4</v>
      </c>
      <c r="B1299" t="str">
        <f>INDEX('HR Survey Reponses'!J:J,MATCH(A1299,'HR Survey Reponses'!I:I,0))</f>
        <v>Strongly Agree</v>
      </c>
    </row>
    <row r="1300" spans="1:2" x14ac:dyDescent="0.3">
      <c r="A1300">
        <v>2</v>
      </c>
      <c r="B1300" t="str">
        <f>INDEX('HR Survey Reponses'!J:J,MATCH(A1300,'HR Survey Reponses'!I:I,0))</f>
        <v>Disagree</v>
      </c>
    </row>
    <row r="1301" spans="1:2" x14ac:dyDescent="0.3">
      <c r="A1301">
        <v>2</v>
      </c>
      <c r="B1301" t="str">
        <f>INDEX('HR Survey Reponses'!J:J,MATCH(A1301,'HR Survey Reponses'!I:I,0))</f>
        <v>Disagree</v>
      </c>
    </row>
    <row r="1302" spans="1:2" x14ac:dyDescent="0.3">
      <c r="A1302">
        <v>4</v>
      </c>
      <c r="B1302" t="str">
        <f>INDEX('HR Survey Reponses'!J:J,MATCH(A1302,'HR Survey Reponses'!I:I,0))</f>
        <v>Strongly Agree</v>
      </c>
    </row>
    <row r="1303" spans="1:2" x14ac:dyDescent="0.3">
      <c r="A1303">
        <v>4</v>
      </c>
      <c r="B1303" t="str">
        <f>INDEX('HR Survey Reponses'!J:J,MATCH(A1303,'HR Survey Reponses'!I:I,0))</f>
        <v>Strongly Agree</v>
      </c>
    </row>
    <row r="1304" spans="1:2" x14ac:dyDescent="0.3">
      <c r="A1304">
        <v>3</v>
      </c>
      <c r="B1304" t="str">
        <f>INDEX('HR Survey Reponses'!J:J,MATCH(A1304,'HR Survey Reponses'!I:I,0))</f>
        <v>Agree</v>
      </c>
    </row>
    <row r="1305" spans="1:2" x14ac:dyDescent="0.3">
      <c r="A1305">
        <v>3</v>
      </c>
      <c r="B1305" t="str">
        <f>INDEX('HR Survey Reponses'!J:J,MATCH(A1305,'HR Survey Reponses'!I:I,0))</f>
        <v>Agree</v>
      </c>
    </row>
    <row r="1306" spans="1:2" x14ac:dyDescent="0.3">
      <c r="A1306">
        <v>4</v>
      </c>
      <c r="B1306" t="str">
        <f>INDEX('HR Survey Reponses'!J:J,MATCH(A1306,'HR Survey Reponses'!I:I,0))</f>
        <v>Strongly Agree</v>
      </c>
    </row>
    <row r="1307" spans="1:2" x14ac:dyDescent="0.3">
      <c r="A1307">
        <v>2</v>
      </c>
      <c r="B1307" t="str">
        <f>INDEX('HR Survey Reponses'!J:J,MATCH(A1307,'HR Survey Reponses'!I:I,0))</f>
        <v>Disagree</v>
      </c>
    </row>
    <row r="1308" spans="1:2" x14ac:dyDescent="0.3">
      <c r="A1308">
        <v>4</v>
      </c>
      <c r="B1308" t="str">
        <f>INDEX('HR Survey Reponses'!J:J,MATCH(A1308,'HR Survey Reponses'!I:I,0))</f>
        <v>Strongly Agree</v>
      </c>
    </row>
    <row r="1309" spans="1:2" x14ac:dyDescent="0.3">
      <c r="A1309">
        <v>4</v>
      </c>
      <c r="B1309" t="str">
        <f>INDEX('HR Survey Reponses'!J:J,MATCH(A1309,'HR Survey Reponses'!I:I,0))</f>
        <v>Strongly Agree</v>
      </c>
    </row>
    <row r="1310" spans="1:2" x14ac:dyDescent="0.3">
      <c r="A1310">
        <v>4</v>
      </c>
      <c r="B1310" t="str">
        <f>INDEX('HR Survey Reponses'!J:J,MATCH(A1310,'HR Survey Reponses'!I:I,0))</f>
        <v>Strongly Agree</v>
      </c>
    </row>
    <row r="1311" spans="1:2" x14ac:dyDescent="0.3">
      <c r="A1311">
        <v>3</v>
      </c>
      <c r="B1311" t="str">
        <f>INDEX('HR Survey Reponses'!J:J,MATCH(A1311,'HR Survey Reponses'!I:I,0))</f>
        <v>Agree</v>
      </c>
    </row>
    <row r="1312" spans="1:2" x14ac:dyDescent="0.3">
      <c r="A1312">
        <v>4</v>
      </c>
      <c r="B1312" t="str">
        <f>INDEX('HR Survey Reponses'!J:J,MATCH(A1312,'HR Survey Reponses'!I:I,0))</f>
        <v>Strongly Agree</v>
      </c>
    </row>
    <row r="1313" spans="1:2" x14ac:dyDescent="0.3">
      <c r="A1313">
        <v>4</v>
      </c>
      <c r="B1313" t="str">
        <f>INDEX('HR Survey Reponses'!J:J,MATCH(A1313,'HR Survey Reponses'!I:I,0))</f>
        <v>Strongly Agree</v>
      </c>
    </row>
    <row r="1314" spans="1:2" x14ac:dyDescent="0.3">
      <c r="A1314">
        <v>4</v>
      </c>
      <c r="B1314" t="str">
        <f>INDEX('HR Survey Reponses'!J:J,MATCH(A1314,'HR Survey Reponses'!I:I,0))</f>
        <v>Strongly Agree</v>
      </c>
    </row>
    <row r="1315" spans="1:2" x14ac:dyDescent="0.3">
      <c r="A1315">
        <v>3</v>
      </c>
      <c r="B1315" t="str">
        <f>INDEX('HR Survey Reponses'!J:J,MATCH(A1315,'HR Survey Reponses'!I:I,0))</f>
        <v>Agree</v>
      </c>
    </row>
    <row r="1316" spans="1:2" x14ac:dyDescent="0.3">
      <c r="A1316">
        <v>4</v>
      </c>
      <c r="B1316" t="str">
        <f>INDEX('HR Survey Reponses'!J:J,MATCH(A1316,'HR Survey Reponses'!I:I,0))</f>
        <v>Strongly Agree</v>
      </c>
    </row>
    <row r="1317" spans="1:2" x14ac:dyDescent="0.3">
      <c r="A1317">
        <v>4</v>
      </c>
      <c r="B1317" t="str">
        <f>INDEX('HR Survey Reponses'!J:J,MATCH(A1317,'HR Survey Reponses'!I:I,0))</f>
        <v>Strongly Agree</v>
      </c>
    </row>
    <row r="1318" spans="1:2" x14ac:dyDescent="0.3">
      <c r="A1318">
        <v>3</v>
      </c>
      <c r="B1318" t="str">
        <f>INDEX('HR Survey Reponses'!J:J,MATCH(A1318,'HR Survey Reponses'!I:I,0))</f>
        <v>Agree</v>
      </c>
    </row>
    <row r="1319" spans="1:2" x14ac:dyDescent="0.3">
      <c r="A1319">
        <v>4</v>
      </c>
      <c r="B1319" t="str">
        <f>INDEX('HR Survey Reponses'!J:J,MATCH(A1319,'HR Survey Reponses'!I:I,0))</f>
        <v>Strongly Agree</v>
      </c>
    </row>
    <row r="1320" spans="1:2" x14ac:dyDescent="0.3">
      <c r="A1320">
        <v>3</v>
      </c>
      <c r="B1320" t="str">
        <f>INDEX('HR Survey Reponses'!J:J,MATCH(A1320,'HR Survey Reponses'!I:I,0))</f>
        <v>Agree</v>
      </c>
    </row>
    <row r="1321" spans="1:2" x14ac:dyDescent="0.3">
      <c r="A1321">
        <v>2</v>
      </c>
      <c r="B1321" t="str">
        <f>INDEX('HR Survey Reponses'!J:J,MATCH(A1321,'HR Survey Reponses'!I:I,0))</f>
        <v>Disagree</v>
      </c>
    </row>
    <row r="1322" spans="1:2" x14ac:dyDescent="0.3">
      <c r="A1322">
        <v>4</v>
      </c>
      <c r="B1322" t="str">
        <f>INDEX('HR Survey Reponses'!J:J,MATCH(A1322,'HR Survey Reponses'!I:I,0))</f>
        <v>Strongly Agree</v>
      </c>
    </row>
    <row r="1323" spans="1:2" x14ac:dyDescent="0.3">
      <c r="A1323">
        <v>4</v>
      </c>
      <c r="B1323" t="str">
        <f>INDEX('HR Survey Reponses'!J:J,MATCH(A1323,'HR Survey Reponses'!I:I,0))</f>
        <v>Strongly Agree</v>
      </c>
    </row>
    <row r="1324" spans="1:2" x14ac:dyDescent="0.3">
      <c r="A1324">
        <v>3</v>
      </c>
      <c r="B1324" t="str">
        <f>INDEX('HR Survey Reponses'!J:J,MATCH(A1324,'HR Survey Reponses'!I:I,0))</f>
        <v>Agree</v>
      </c>
    </row>
    <row r="1325" spans="1:2" x14ac:dyDescent="0.3">
      <c r="A1325">
        <v>4</v>
      </c>
      <c r="B1325" t="str">
        <f>INDEX('HR Survey Reponses'!J:J,MATCH(A1325,'HR Survey Reponses'!I:I,0))</f>
        <v>Strongly Agree</v>
      </c>
    </row>
    <row r="1326" spans="1:2" x14ac:dyDescent="0.3">
      <c r="A1326">
        <v>4</v>
      </c>
      <c r="B1326" t="str">
        <f>INDEX('HR Survey Reponses'!J:J,MATCH(A1326,'HR Survey Reponses'!I:I,0))</f>
        <v>Strongly Agree</v>
      </c>
    </row>
    <row r="1327" spans="1:2" x14ac:dyDescent="0.3">
      <c r="A1327">
        <v>4</v>
      </c>
      <c r="B1327" t="str">
        <f>INDEX('HR Survey Reponses'!J:J,MATCH(A1327,'HR Survey Reponses'!I:I,0))</f>
        <v>Strongly Agree</v>
      </c>
    </row>
    <row r="1328" spans="1:2" x14ac:dyDescent="0.3">
      <c r="A1328">
        <v>4</v>
      </c>
      <c r="B1328" t="str">
        <f>INDEX('HR Survey Reponses'!J:J,MATCH(A1328,'HR Survey Reponses'!I:I,0))</f>
        <v>Strongly Agree</v>
      </c>
    </row>
    <row r="1329" spans="1:2" x14ac:dyDescent="0.3">
      <c r="A1329">
        <v>3</v>
      </c>
      <c r="B1329" t="str">
        <f>INDEX('HR Survey Reponses'!J:J,MATCH(A1329,'HR Survey Reponses'!I:I,0))</f>
        <v>Agree</v>
      </c>
    </row>
    <row r="1330" spans="1:2" x14ac:dyDescent="0.3">
      <c r="A1330">
        <v>2</v>
      </c>
      <c r="B1330" t="str">
        <f>INDEX('HR Survey Reponses'!J:J,MATCH(A1330,'HR Survey Reponses'!I:I,0))</f>
        <v>Disagree</v>
      </c>
    </row>
    <row r="1331" spans="1:2" x14ac:dyDescent="0.3">
      <c r="A1331">
        <v>4</v>
      </c>
      <c r="B1331" t="str">
        <f>INDEX('HR Survey Reponses'!J:J,MATCH(A1331,'HR Survey Reponses'!I:I,0))</f>
        <v>Strongly Agree</v>
      </c>
    </row>
    <row r="1332" spans="1:2" x14ac:dyDescent="0.3">
      <c r="A1332">
        <v>4</v>
      </c>
      <c r="B1332" t="str">
        <f>INDEX('HR Survey Reponses'!J:J,MATCH(A1332,'HR Survey Reponses'!I:I,0))</f>
        <v>Strongly Agree</v>
      </c>
    </row>
    <row r="1333" spans="1:2" x14ac:dyDescent="0.3">
      <c r="A1333">
        <v>0</v>
      </c>
      <c r="B1333" t="str">
        <f>INDEX('HR Survey Reponses'!J:J,MATCH(A1333,'HR Survey Reponses'!I:I,0))</f>
        <v>Not Applicable</v>
      </c>
    </row>
    <row r="1334" spans="1:2" x14ac:dyDescent="0.3">
      <c r="A1334">
        <v>4</v>
      </c>
      <c r="B1334" t="str">
        <f>INDEX('HR Survey Reponses'!J:J,MATCH(A1334,'HR Survey Reponses'!I:I,0))</f>
        <v>Strongly Agree</v>
      </c>
    </row>
    <row r="1335" spans="1:2" x14ac:dyDescent="0.3">
      <c r="A1335">
        <v>3</v>
      </c>
      <c r="B1335" t="str">
        <f>INDEX('HR Survey Reponses'!J:J,MATCH(A1335,'HR Survey Reponses'!I:I,0))</f>
        <v>Agree</v>
      </c>
    </row>
    <row r="1336" spans="1:2" x14ac:dyDescent="0.3">
      <c r="A1336">
        <v>4</v>
      </c>
      <c r="B1336" t="str">
        <f>INDEX('HR Survey Reponses'!J:J,MATCH(A1336,'HR Survey Reponses'!I:I,0))</f>
        <v>Strongly Agree</v>
      </c>
    </row>
    <row r="1337" spans="1:2" x14ac:dyDescent="0.3">
      <c r="A1337">
        <v>4</v>
      </c>
      <c r="B1337" t="str">
        <f>INDEX('HR Survey Reponses'!J:J,MATCH(A1337,'HR Survey Reponses'!I:I,0))</f>
        <v>Strongly Agree</v>
      </c>
    </row>
    <row r="1338" spans="1:2" x14ac:dyDescent="0.3">
      <c r="A1338">
        <v>3</v>
      </c>
      <c r="B1338" t="str">
        <f>INDEX('HR Survey Reponses'!J:J,MATCH(A1338,'HR Survey Reponses'!I:I,0))</f>
        <v>Agree</v>
      </c>
    </row>
    <row r="1339" spans="1:2" x14ac:dyDescent="0.3">
      <c r="A1339">
        <v>4</v>
      </c>
      <c r="B1339" t="str">
        <f>INDEX('HR Survey Reponses'!J:J,MATCH(A1339,'HR Survey Reponses'!I:I,0))</f>
        <v>Strongly Agree</v>
      </c>
    </row>
    <row r="1340" spans="1:2" x14ac:dyDescent="0.3">
      <c r="A1340">
        <v>3</v>
      </c>
      <c r="B1340" t="str">
        <f>INDEX('HR Survey Reponses'!J:J,MATCH(A1340,'HR Survey Reponses'!I:I,0))</f>
        <v>Agree</v>
      </c>
    </row>
    <row r="1341" spans="1:2" x14ac:dyDescent="0.3">
      <c r="A1341">
        <v>3</v>
      </c>
      <c r="B1341" t="str">
        <f>INDEX('HR Survey Reponses'!J:J,MATCH(A1341,'HR Survey Reponses'!I:I,0))</f>
        <v>Agree</v>
      </c>
    </row>
    <row r="1342" spans="1:2" x14ac:dyDescent="0.3">
      <c r="A1342">
        <v>3</v>
      </c>
      <c r="B1342" t="str">
        <f>INDEX('HR Survey Reponses'!J:J,MATCH(A1342,'HR Survey Reponses'!I:I,0))</f>
        <v>Agree</v>
      </c>
    </row>
    <row r="1343" spans="1:2" x14ac:dyDescent="0.3">
      <c r="A1343">
        <v>4</v>
      </c>
      <c r="B1343" t="str">
        <f>INDEX('HR Survey Reponses'!J:J,MATCH(A1343,'HR Survey Reponses'!I:I,0))</f>
        <v>Strongly Agree</v>
      </c>
    </row>
    <row r="1344" spans="1:2" x14ac:dyDescent="0.3">
      <c r="A1344">
        <v>4</v>
      </c>
      <c r="B1344" t="str">
        <f>INDEX('HR Survey Reponses'!J:J,MATCH(A1344,'HR Survey Reponses'!I:I,0))</f>
        <v>Strongly Agree</v>
      </c>
    </row>
    <row r="1345" spans="1:2" x14ac:dyDescent="0.3">
      <c r="A1345">
        <v>4</v>
      </c>
      <c r="B1345" t="str">
        <f>INDEX('HR Survey Reponses'!J:J,MATCH(A1345,'HR Survey Reponses'!I:I,0))</f>
        <v>Strongly Agree</v>
      </c>
    </row>
    <row r="1346" spans="1:2" x14ac:dyDescent="0.3">
      <c r="A1346">
        <v>3</v>
      </c>
      <c r="B1346" t="str">
        <f>INDEX('HR Survey Reponses'!J:J,MATCH(A1346,'HR Survey Reponses'!I:I,0))</f>
        <v>Agree</v>
      </c>
    </row>
    <row r="1347" spans="1:2" x14ac:dyDescent="0.3">
      <c r="A1347">
        <v>3</v>
      </c>
      <c r="B1347" t="str">
        <f>INDEX('HR Survey Reponses'!J:J,MATCH(A1347,'HR Survey Reponses'!I:I,0))</f>
        <v>Agree</v>
      </c>
    </row>
    <row r="1348" spans="1:2" x14ac:dyDescent="0.3">
      <c r="A1348">
        <v>4</v>
      </c>
      <c r="B1348" t="str">
        <f>INDEX('HR Survey Reponses'!J:J,MATCH(A1348,'HR Survey Reponses'!I:I,0))</f>
        <v>Strongly Agree</v>
      </c>
    </row>
    <row r="1349" spans="1:2" x14ac:dyDescent="0.3">
      <c r="A1349">
        <v>4</v>
      </c>
      <c r="B1349" t="str">
        <f>INDEX('HR Survey Reponses'!J:J,MATCH(A1349,'HR Survey Reponses'!I:I,0))</f>
        <v>Strongly Agree</v>
      </c>
    </row>
    <row r="1350" spans="1:2" x14ac:dyDescent="0.3">
      <c r="A1350">
        <v>4</v>
      </c>
      <c r="B1350" t="str">
        <f>INDEX('HR Survey Reponses'!J:J,MATCH(A1350,'HR Survey Reponses'!I:I,0))</f>
        <v>Strongly Agree</v>
      </c>
    </row>
    <row r="1351" spans="1:2" x14ac:dyDescent="0.3">
      <c r="A1351">
        <v>3</v>
      </c>
      <c r="B1351" t="str">
        <f>INDEX('HR Survey Reponses'!J:J,MATCH(A1351,'HR Survey Reponses'!I:I,0))</f>
        <v>Agree</v>
      </c>
    </row>
    <row r="1352" spans="1:2" x14ac:dyDescent="0.3">
      <c r="A1352">
        <v>4</v>
      </c>
      <c r="B1352" t="str">
        <f>INDEX('HR Survey Reponses'!J:J,MATCH(A1352,'HR Survey Reponses'!I:I,0))</f>
        <v>Strongly Agree</v>
      </c>
    </row>
    <row r="1353" spans="1:2" x14ac:dyDescent="0.3">
      <c r="A1353">
        <v>4</v>
      </c>
      <c r="B1353" t="str">
        <f>INDEX('HR Survey Reponses'!J:J,MATCH(A1353,'HR Survey Reponses'!I:I,0))</f>
        <v>Strongly Agree</v>
      </c>
    </row>
    <row r="1354" spans="1:2" x14ac:dyDescent="0.3">
      <c r="A1354">
        <v>3</v>
      </c>
      <c r="B1354" t="str">
        <f>INDEX('HR Survey Reponses'!J:J,MATCH(A1354,'HR Survey Reponses'!I:I,0))</f>
        <v>Agree</v>
      </c>
    </row>
    <row r="1355" spans="1:2" x14ac:dyDescent="0.3">
      <c r="A1355">
        <v>4</v>
      </c>
      <c r="B1355" t="str">
        <f>INDEX('HR Survey Reponses'!J:J,MATCH(A1355,'HR Survey Reponses'!I:I,0))</f>
        <v>Strongly Agree</v>
      </c>
    </row>
    <row r="1356" spans="1:2" x14ac:dyDescent="0.3">
      <c r="A1356">
        <v>4</v>
      </c>
      <c r="B1356" t="str">
        <f>INDEX('HR Survey Reponses'!J:J,MATCH(A1356,'HR Survey Reponses'!I:I,0))</f>
        <v>Strongly Agree</v>
      </c>
    </row>
    <row r="1357" spans="1:2" x14ac:dyDescent="0.3">
      <c r="A1357">
        <v>4</v>
      </c>
      <c r="B1357" t="str">
        <f>INDEX('HR Survey Reponses'!J:J,MATCH(A1357,'HR Survey Reponses'!I:I,0))</f>
        <v>Strongly Agree</v>
      </c>
    </row>
    <row r="1358" spans="1:2" x14ac:dyDescent="0.3">
      <c r="A1358">
        <v>4</v>
      </c>
      <c r="B1358" t="str">
        <f>INDEX('HR Survey Reponses'!J:J,MATCH(A1358,'HR Survey Reponses'!I:I,0))</f>
        <v>Strongly Agree</v>
      </c>
    </row>
    <row r="1359" spans="1:2" x14ac:dyDescent="0.3">
      <c r="A1359">
        <v>4</v>
      </c>
      <c r="B1359" t="str">
        <f>INDEX('HR Survey Reponses'!J:J,MATCH(A1359,'HR Survey Reponses'!I:I,0))</f>
        <v>Strongly Agree</v>
      </c>
    </row>
    <row r="1360" spans="1:2" x14ac:dyDescent="0.3">
      <c r="A1360">
        <v>1</v>
      </c>
      <c r="B1360" t="str">
        <f>INDEX('HR Survey Reponses'!J:J,MATCH(A1360,'HR Survey Reponses'!I:I,0))</f>
        <v>Strongly Disagree</v>
      </c>
    </row>
    <row r="1361" spans="1:2" x14ac:dyDescent="0.3">
      <c r="A1361">
        <v>4</v>
      </c>
      <c r="B1361" t="str">
        <f>INDEX('HR Survey Reponses'!J:J,MATCH(A1361,'HR Survey Reponses'!I:I,0))</f>
        <v>Strongly Agree</v>
      </c>
    </row>
    <row r="1362" spans="1:2" x14ac:dyDescent="0.3">
      <c r="A1362">
        <v>4</v>
      </c>
      <c r="B1362" t="str">
        <f>INDEX('HR Survey Reponses'!J:J,MATCH(A1362,'HR Survey Reponses'!I:I,0))</f>
        <v>Strongly Agree</v>
      </c>
    </row>
    <row r="1363" spans="1:2" x14ac:dyDescent="0.3">
      <c r="A1363">
        <v>2</v>
      </c>
      <c r="B1363" t="str">
        <f>INDEX('HR Survey Reponses'!J:J,MATCH(A1363,'HR Survey Reponses'!I:I,0))</f>
        <v>Disagree</v>
      </c>
    </row>
    <row r="1364" spans="1:2" x14ac:dyDescent="0.3">
      <c r="A1364">
        <v>4</v>
      </c>
      <c r="B1364" t="str">
        <f>INDEX('HR Survey Reponses'!J:J,MATCH(A1364,'HR Survey Reponses'!I:I,0))</f>
        <v>Strongly Agree</v>
      </c>
    </row>
    <row r="1365" spans="1:2" x14ac:dyDescent="0.3">
      <c r="A1365">
        <v>4</v>
      </c>
      <c r="B1365" t="str">
        <f>INDEX('HR Survey Reponses'!J:J,MATCH(A1365,'HR Survey Reponses'!I:I,0))</f>
        <v>Strongly Agree</v>
      </c>
    </row>
    <row r="1366" spans="1:2" x14ac:dyDescent="0.3">
      <c r="A1366">
        <v>4</v>
      </c>
      <c r="B1366" t="str">
        <f>INDEX('HR Survey Reponses'!J:J,MATCH(A1366,'HR Survey Reponses'!I:I,0))</f>
        <v>Strongly Agree</v>
      </c>
    </row>
    <row r="1367" spans="1:2" x14ac:dyDescent="0.3">
      <c r="A1367">
        <v>3</v>
      </c>
      <c r="B1367" t="str">
        <f>INDEX('HR Survey Reponses'!J:J,MATCH(A1367,'HR Survey Reponses'!I:I,0))</f>
        <v>Agree</v>
      </c>
    </row>
    <row r="1368" spans="1:2" x14ac:dyDescent="0.3">
      <c r="A1368">
        <v>4</v>
      </c>
      <c r="B1368" t="str">
        <f>INDEX('HR Survey Reponses'!J:J,MATCH(A1368,'HR Survey Reponses'!I:I,0))</f>
        <v>Strongly Agree</v>
      </c>
    </row>
    <row r="1369" spans="1:2" x14ac:dyDescent="0.3">
      <c r="A1369">
        <v>4</v>
      </c>
      <c r="B1369" t="str">
        <f>INDEX('HR Survey Reponses'!J:J,MATCH(A1369,'HR Survey Reponses'!I:I,0))</f>
        <v>Strongly Agree</v>
      </c>
    </row>
    <row r="1370" spans="1:2" x14ac:dyDescent="0.3">
      <c r="A1370">
        <v>3</v>
      </c>
      <c r="B1370" t="str">
        <f>INDEX('HR Survey Reponses'!J:J,MATCH(A1370,'HR Survey Reponses'!I:I,0))</f>
        <v>Agree</v>
      </c>
    </row>
    <row r="1371" spans="1:2" x14ac:dyDescent="0.3">
      <c r="A1371">
        <v>4</v>
      </c>
      <c r="B1371" t="str">
        <f>INDEX('HR Survey Reponses'!J:J,MATCH(A1371,'HR Survey Reponses'!I:I,0))</f>
        <v>Strongly Agree</v>
      </c>
    </row>
    <row r="1372" spans="1:2" x14ac:dyDescent="0.3">
      <c r="A1372">
        <v>4</v>
      </c>
      <c r="B1372" t="str">
        <f>INDEX('HR Survey Reponses'!J:J,MATCH(A1372,'HR Survey Reponses'!I:I,0))</f>
        <v>Strongly Agree</v>
      </c>
    </row>
    <row r="1373" spans="1:2" x14ac:dyDescent="0.3">
      <c r="A1373">
        <v>3</v>
      </c>
      <c r="B1373" t="str">
        <f>INDEX('HR Survey Reponses'!J:J,MATCH(A1373,'HR Survey Reponses'!I:I,0))</f>
        <v>Agree</v>
      </c>
    </row>
    <row r="1374" spans="1:2" x14ac:dyDescent="0.3">
      <c r="A1374">
        <v>3</v>
      </c>
      <c r="B1374" t="str">
        <f>INDEX('HR Survey Reponses'!J:J,MATCH(A1374,'HR Survey Reponses'!I:I,0))</f>
        <v>Agree</v>
      </c>
    </row>
    <row r="1375" spans="1:2" x14ac:dyDescent="0.3">
      <c r="A1375">
        <v>3</v>
      </c>
      <c r="B1375" t="str">
        <f>INDEX('HR Survey Reponses'!J:J,MATCH(A1375,'HR Survey Reponses'!I:I,0))</f>
        <v>Agree</v>
      </c>
    </row>
    <row r="1376" spans="1:2" x14ac:dyDescent="0.3">
      <c r="A1376">
        <v>2</v>
      </c>
      <c r="B1376" t="str">
        <f>INDEX('HR Survey Reponses'!J:J,MATCH(A1376,'HR Survey Reponses'!I:I,0))</f>
        <v>Disagree</v>
      </c>
    </row>
    <row r="1377" spans="1:2" x14ac:dyDescent="0.3">
      <c r="A1377">
        <v>4</v>
      </c>
      <c r="B1377" t="str">
        <f>INDEX('HR Survey Reponses'!J:J,MATCH(A1377,'HR Survey Reponses'!I:I,0))</f>
        <v>Strongly Agree</v>
      </c>
    </row>
    <row r="1378" spans="1:2" x14ac:dyDescent="0.3">
      <c r="A1378">
        <v>3</v>
      </c>
      <c r="B1378" t="str">
        <f>INDEX('HR Survey Reponses'!J:J,MATCH(A1378,'HR Survey Reponses'!I:I,0))</f>
        <v>Agree</v>
      </c>
    </row>
    <row r="1379" spans="1:2" x14ac:dyDescent="0.3">
      <c r="A1379">
        <v>3</v>
      </c>
      <c r="B1379" t="str">
        <f>INDEX('HR Survey Reponses'!J:J,MATCH(A1379,'HR Survey Reponses'!I:I,0))</f>
        <v>Agree</v>
      </c>
    </row>
    <row r="1380" spans="1:2" x14ac:dyDescent="0.3">
      <c r="A1380">
        <v>4</v>
      </c>
      <c r="B1380" t="str">
        <f>INDEX('HR Survey Reponses'!J:J,MATCH(A1380,'HR Survey Reponses'!I:I,0))</f>
        <v>Strongly Agree</v>
      </c>
    </row>
    <row r="1381" spans="1:2" x14ac:dyDescent="0.3">
      <c r="A1381">
        <v>4</v>
      </c>
      <c r="B1381" t="str">
        <f>INDEX('HR Survey Reponses'!J:J,MATCH(A1381,'HR Survey Reponses'!I:I,0))</f>
        <v>Strongly Agree</v>
      </c>
    </row>
    <row r="1382" spans="1:2" x14ac:dyDescent="0.3">
      <c r="A1382">
        <v>4</v>
      </c>
      <c r="B1382" t="str">
        <f>INDEX('HR Survey Reponses'!J:J,MATCH(A1382,'HR Survey Reponses'!I:I,0))</f>
        <v>Strongly Agree</v>
      </c>
    </row>
    <row r="1383" spans="1:2" x14ac:dyDescent="0.3">
      <c r="A1383">
        <v>4</v>
      </c>
      <c r="B1383" t="str">
        <f>INDEX('HR Survey Reponses'!J:J,MATCH(A1383,'HR Survey Reponses'!I:I,0))</f>
        <v>Strongly Agree</v>
      </c>
    </row>
    <row r="1384" spans="1:2" x14ac:dyDescent="0.3">
      <c r="A1384">
        <v>4</v>
      </c>
      <c r="B1384" t="str">
        <f>INDEX('HR Survey Reponses'!J:J,MATCH(A1384,'HR Survey Reponses'!I:I,0))</f>
        <v>Strongly Agree</v>
      </c>
    </row>
    <row r="1385" spans="1:2" x14ac:dyDescent="0.3">
      <c r="A1385">
        <v>3</v>
      </c>
      <c r="B1385" t="str">
        <f>INDEX('HR Survey Reponses'!J:J,MATCH(A1385,'HR Survey Reponses'!I:I,0))</f>
        <v>Agree</v>
      </c>
    </row>
    <row r="1386" spans="1:2" x14ac:dyDescent="0.3">
      <c r="A1386">
        <v>4</v>
      </c>
      <c r="B1386" t="str">
        <f>INDEX('HR Survey Reponses'!J:J,MATCH(A1386,'HR Survey Reponses'!I:I,0))</f>
        <v>Strongly Agree</v>
      </c>
    </row>
    <row r="1387" spans="1:2" x14ac:dyDescent="0.3">
      <c r="A1387">
        <v>4</v>
      </c>
      <c r="B1387" t="str">
        <f>INDEX('HR Survey Reponses'!J:J,MATCH(A1387,'HR Survey Reponses'!I:I,0))</f>
        <v>Strongly Agree</v>
      </c>
    </row>
    <row r="1388" spans="1:2" x14ac:dyDescent="0.3">
      <c r="A1388">
        <v>3</v>
      </c>
      <c r="B1388" t="str">
        <f>INDEX('HR Survey Reponses'!J:J,MATCH(A1388,'HR Survey Reponses'!I:I,0))</f>
        <v>Agree</v>
      </c>
    </row>
    <row r="1389" spans="1:2" x14ac:dyDescent="0.3">
      <c r="A1389">
        <v>3</v>
      </c>
      <c r="B1389" t="str">
        <f>INDEX('HR Survey Reponses'!J:J,MATCH(A1389,'HR Survey Reponses'!I:I,0))</f>
        <v>Agree</v>
      </c>
    </row>
    <row r="1390" spans="1:2" x14ac:dyDescent="0.3">
      <c r="A1390">
        <v>4</v>
      </c>
      <c r="B1390" t="str">
        <f>INDEX('HR Survey Reponses'!J:J,MATCH(A1390,'HR Survey Reponses'!I:I,0))</f>
        <v>Strongly Agree</v>
      </c>
    </row>
    <row r="1391" spans="1:2" x14ac:dyDescent="0.3">
      <c r="A1391">
        <v>3</v>
      </c>
      <c r="B1391" t="str">
        <f>INDEX('HR Survey Reponses'!J:J,MATCH(A1391,'HR Survey Reponses'!I:I,0))</f>
        <v>Agree</v>
      </c>
    </row>
    <row r="1392" spans="1:2" x14ac:dyDescent="0.3">
      <c r="A1392">
        <v>4</v>
      </c>
      <c r="B1392" t="str">
        <f>INDEX('HR Survey Reponses'!J:J,MATCH(A1392,'HR Survey Reponses'!I:I,0))</f>
        <v>Strongly Agree</v>
      </c>
    </row>
    <row r="1393" spans="1:2" x14ac:dyDescent="0.3">
      <c r="A1393">
        <v>3</v>
      </c>
      <c r="B1393" t="str">
        <f>INDEX('HR Survey Reponses'!J:J,MATCH(A1393,'HR Survey Reponses'!I:I,0))</f>
        <v>Agree</v>
      </c>
    </row>
    <row r="1394" spans="1:2" x14ac:dyDescent="0.3">
      <c r="A1394">
        <v>3</v>
      </c>
      <c r="B1394" t="str">
        <f>INDEX('HR Survey Reponses'!J:J,MATCH(A1394,'HR Survey Reponses'!I:I,0))</f>
        <v>Agree</v>
      </c>
    </row>
    <row r="1395" spans="1:2" x14ac:dyDescent="0.3">
      <c r="A1395">
        <v>4</v>
      </c>
      <c r="B1395" t="str">
        <f>INDEX('HR Survey Reponses'!J:J,MATCH(A1395,'HR Survey Reponses'!I:I,0))</f>
        <v>Strongly Agree</v>
      </c>
    </row>
    <row r="1396" spans="1:2" x14ac:dyDescent="0.3">
      <c r="A1396">
        <v>4</v>
      </c>
      <c r="B1396" t="str">
        <f>INDEX('HR Survey Reponses'!J:J,MATCH(A1396,'HR Survey Reponses'!I:I,0))</f>
        <v>Strongly Agree</v>
      </c>
    </row>
    <row r="1397" spans="1:2" x14ac:dyDescent="0.3">
      <c r="A1397">
        <v>4</v>
      </c>
      <c r="B1397" t="str">
        <f>INDEX('HR Survey Reponses'!J:J,MATCH(A1397,'HR Survey Reponses'!I:I,0))</f>
        <v>Strongly Agree</v>
      </c>
    </row>
    <row r="1398" spans="1:2" x14ac:dyDescent="0.3">
      <c r="A1398">
        <v>4</v>
      </c>
      <c r="B1398" t="str">
        <f>INDEX('HR Survey Reponses'!J:J,MATCH(A1398,'HR Survey Reponses'!I:I,0))</f>
        <v>Strongly Agree</v>
      </c>
    </row>
    <row r="1399" spans="1:2" x14ac:dyDescent="0.3">
      <c r="A1399">
        <v>4</v>
      </c>
      <c r="B1399" t="str">
        <f>INDEX('HR Survey Reponses'!J:J,MATCH(A1399,'HR Survey Reponses'!I:I,0))</f>
        <v>Strongly Agree</v>
      </c>
    </row>
    <row r="1400" spans="1:2" x14ac:dyDescent="0.3">
      <c r="A1400">
        <v>3</v>
      </c>
      <c r="B1400" t="str">
        <f>INDEX('HR Survey Reponses'!J:J,MATCH(A1400,'HR Survey Reponses'!I:I,0))</f>
        <v>Agree</v>
      </c>
    </row>
    <row r="1401" spans="1:2" x14ac:dyDescent="0.3">
      <c r="A1401">
        <v>3</v>
      </c>
      <c r="B1401" t="str">
        <f>INDEX('HR Survey Reponses'!J:J,MATCH(A1401,'HR Survey Reponses'!I:I,0))</f>
        <v>Agree</v>
      </c>
    </row>
    <row r="1402" spans="1:2" x14ac:dyDescent="0.3">
      <c r="A1402">
        <v>3</v>
      </c>
      <c r="B1402" t="str">
        <f>INDEX('HR Survey Reponses'!J:J,MATCH(A1402,'HR Survey Reponses'!I:I,0))</f>
        <v>Agree</v>
      </c>
    </row>
    <row r="1403" spans="1:2" x14ac:dyDescent="0.3">
      <c r="A1403">
        <v>4</v>
      </c>
      <c r="B1403" t="str">
        <f>INDEX('HR Survey Reponses'!J:J,MATCH(A1403,'HR Survey Reponses'!I:I,0))</f>
        <v>Strongly Agree</v>
      </c>
    </row>
    <row r="1404" spans="1:2" x14ac:dyDescent="0.3">
      <c r="A1404">
        <v>4</v>
      </c>
      <c r="B1404" t="str">
        <f>INDEX('HR Survey Reponses'!J:J,MATCH(A1404,'HR Survey Reponses'!I:I,0))</f>
        <v>Strongly Agree</v>
      </c>
    </row>
    <row r="1405" spans="1:2" x14ac:dyDescent="0.3">
      <c r="A1405">
        <v>4</v>
      </c>
      <c r="B1405" t="str">
        <f>INDEX('HR Survey Reponses'!J:J,MATCH(A1405,'HR Survey Reponses'!I:I,0))</f>
        <v>Strongly Agree</v>
      </c>
    </row>
    <row r="1406" spans="1:2" x14ac:dyDescent="0.3">
      <c r="A1406">
        <v>3</v>
      </c>
      <c r="B1406" t="str">
        <f>INDEX('HR Survey Reponses'!J:J,MATCH(A1406,'HR Survey Reponses'!I:I,0))</f>
        <v>Agree</v>
      </c>
    </row>
    <row r="1407" spans="1:2" x14ac:dyDescent="0.3">
      <c r="A1407">
        <v>2</v>
      </c>
      <c r="B1407" t="str">
        <f>INDEX('HR Survey Reponses'!J:J,MATCH(A1407,'HR Survey Reponses'!I:I,0))</f>
        <v>Disagree</v>
      </c>
    </row>
    <row r="1408" spans="1:2" x14ac:dyDescent="0.3">
      <c r="A1408">
        <v>3</v>
      </c>
      <c r="B1408" t="str">
        <f>INDEX('HR Survey Reponses'!J:J,MATCH(A1408,'HR Survey Reponses'!I:I,0))</f>
        <v>Agree</v>
      </c>
    </row>
    <row r="1409" spans="1:2" x14ac:dyDescent="0.3">
      <c r="A1409">
        <v>1</v>
      </c>
      <c r="B1409" t="str">
        <f>INDEX('HR Survey Reponses'!J:J,MATCH(A1409,'HR Survey Reponses'!I:I,0))</f>
        <v>Strongly Disagree</v>
      </c>
    </row>
    <row r="1410" spans="1:2" x14ac:dyDescent="0.3">
      <c r="A1410">
        <v>3</v>
      </c>
      <c r="B1410" t="str">
        <f>INDEX('HR Survey Reponses'!J:J,MATCH(A1410,'HR Survey Reponses'!I:I,0))</f>
        <v>Agree</v>
      </c>
    </row>
    <row r="1411" spans="1:2" x14ac:dyDescent="0.3">
      <c r="A1411">
        <v>4</v>
      </c>
      <c r="B1411" t="str">
        <f>INDEX('HR Survey Reponses'!J:J,MATCH(A1411,'HR Survey Reponses'!I:I,0))</f>
        <v>Strongly Agree</v>
      </c>
    </row>
    <row r="1412" spans="1:2" x14ac:dyDescent="0.3">
      <c r="A1412">
        <v>3</v>
      </c>
      <c r="B1412" t="str">
        <f>INDEX('HR Survey Reponses'!J:J,MATCH(A1412,'HR Survey Reponses'!I:I,0))</f>
        <v>Agree</v>
      </c>
    </row>
    <row r="1413" spans="1:2" x14ac:dyDescent="0.3">
      <c r="A1413">
        <v>4</v>
      </c>
      <c r="B1413" t="str">
        <f>INDEX('HR Survey Reponses'!J:J,MATCH(A1413,'HR Survey Reponses'!I:I,0))</f>
        <v>Strongly Agree</v>
      </c>
    </row>
    <row r="1414" spans="1:2" x14ac:dyDescent="0.3">
      <c r="A1414">
        <v>4</v>
      </c>
      <c r="B1414" t="str">
        <f>INDEX('HR Survey Reponses'!J:J,MATCH(A1414,'HR Survey Reponses'!I:I,0))</f>
        <v>Strongly Agree</v>
      </c>
    </row>
    <row r="1415" spans="1:2" x14ac:dyDescent="0.3">
      <c r="A1415">
        <v>3</v>
      </c>
      <c r="B1415" t="str">
        <f>INDEX('HR Survey Reponses'!J:J,MATCH(A1415,'HR Survey Reponses'!I:I,0))</f>
        <v>Agree</v>
      </c>
    </row>
    <row r="1416" spans="1:2" x14ac:dyDescent="0.3">
      <c r="A1416">
        <v>2</v>
      </c>
      <c r="B1416" t="str">
        <f>INDEX('HR Survey Reponses'!J:J,MATCH(A1416,'HR Survey Reponses'!I:I,0))</f>
        <v>Disagree</v>
      </c>
    </row>
    <row r="1417" spans="1:2" x14ac:dyDescent="0.3">
      <c r="A1417">
        <v>4</v>
      </c>
      <c r="B1417" t="str">
        <f>INDEX('HR Survey Reponses'!J:J,MATCH(A1417,'HR Survey Reponses'!I:I,0))</f>
        <v>Strongly Agree</v>
      </c>
    </row>
    <row r="1418" spans="1:2" x14ac:dyDescent="0.3">
      <c r="A1418">
        <v>3</v>
      </c>
      <c r="B1418" t="str">
        <f>INDEX('HR Survey Reponses'!J:J,MATCH(A1418,'HR Survey Reponses'!I:I,0))</f>
        <v>Agree</v>
      </c>
    </row>
    <row r="1419" spans="1:2" x14ac:dyDescent="0.3">
      <c r="A1419">
        <v>4</v>
      </c>
      <c r="B1419" t="str">
        <f>INDEX('HR Survey Reponses'!J:J,MATCH(A1419,'HR Survey Reponses'!I:I,0))</f>
        <v>Strongly Agree</v>
      </c>
    </row>
    <row r="1420" spans="1:2" x14ac:dyDescent="0.3">
      <c r="A1420">
        <v>3</v>
      </c>
      <c r="B1420" t="str">
        <f>INDEX('HR Survey Reponses'!J:J,MATCH(A1420,'HR Survey Reponses'!I:I,0))</f>
        <v>Agree</v>
      </c>
    </row>
    <row r="1421" spans="1:2" x14ac:dyDescent="0.3">
      <c r="A1421">
        <v>4</v>
      </c>
      <c r="B1421" t="str">
        <f>INDEX('HR Survey Reponses'!J:J,MATCH(A1421,'HR Survey Reponses'!I:I,0))</f>
        <v>Strongly Agree</v>
      </c>
    </row>
    <row r="1422" spans="1:2" x14ac:dyDescent="0.3">
      <c r="A1422">
        <v>2</v>
      </c>
      <c r="B1422" t="str">
        <f>INDEX('HR Survey Reponses'!J:J,MATCH(A1422,'HR Survey Reponses'!I:I,0))</f>
        <v>Disagree</v>
      </c>
    </row>
    <row r="1423" spans="1:2" x14ac:dyDescent="0.3">
      <c r="A1423">
        <v>4</v>
      </c>
      <c r="B1423" t="str">
        <f>INDEX('HR Survey Reponses'!J:J,MATCH(A1423,'HR Survey Reponses'!I:I,0))</f>
        <v>Strongly Agree</v>
      </c>
    </row>
    <row r="1424" spans="1:2" x14ac:dyDescent="0.3">
      <c r="A1424">
        <v>4</v>
      </c>
      <c r="B1424" t="str">
        <f>INDEX('HR Survey Reponses'!J:J,MATCH(A1424,'HR Survey Reponses'!I:I,0))</f>
        <v>Strongly Agree</v>
      </c>
    </row>
    <row r="1425" spans="1:2" x14ac:dyDescent="0.3">
      <c r="A1425">
        <v>0</v>
      </c>
      <c r="B1425" t="str">
        <f>INDEX('HR Survey Reponses'!J:J,MATCH(A1425,'HR Survey Reponses'!I:I,0))</f>
        <v>Not Applicable</v>
      </c>
    </row>
    <row r="1426" spans="1:2" x14ac:dyDescent="0.3">
      <c r="A1426">
        <v>3</v>
      </c>
      <c r="B1426" t="str">
        <f>INDEX('HR Survey Reponses'!J:J,MATCH(A1426,'HR Survey Reponses'!I:I,0))</f>
        <v>Agree</v>
      </c>
    </row>
    <row r="1427" spans="1:2" x14ac:dyDescent="0.3">
      <c r="A1427">
        <v>4</v>
      </c>
      <c r="B1427" t="str">
        <f>INDEX('HR Survey Reponses'!J:J,MATCH(A1427,'HR Survey Reponses'!I:I,0))</f>
        <v>Strongly Agree</v>
      </c>
    </row>
    <row r="1428" spans="1:2" x14ac:dyDescent="0.3">
      <c r="A1428">
        <v>4</v>
      </c>
      <c r="B1428" t="str">
        <f>INDEX('HR Survey Reponses'!J:J,MATCH(A1428,'HR Survey Reponses'!I:I,0))</f>
        <v>Strongly Agree</v>
      </c>
    </row>
    <row r="1429" spans="1:2" x14ac:dyDescent="0.3">
      <c r="A1429">
        <v>3</v>
      </c>
      <c r="B1429" t="str">
        <f>INDEX('HR Survey Reponses'!J:J,MATCH(A1429,'HR Survey Reponses'!I:I,0))</f>
        <v>Agree</v>
      </c>
    </row>
    <row r="1430" spans="1:2" x14ac:dyDescent="0.3">
      <c r="A1430">
        <v>3</v>
      </c>
      <c r="B1430" t="str">
        <f>INDEX('HR Survey Reponses'!J:J,MATCH(A1430,'HR Survey Reponses'!I:I,0))</f>
        <v>Agree</v>
      </c>
    </row>
    <row r="1431" spans="1:2" x14ac:dyDescent="0.3">
      <c r="A1431">
        <v>4</v>
      </c>
      <c r="B1431" t="str">
        <f>INDEX('HR Survey Reponses'!J:J,MATCH(A1431,'HR Survey Reponses'!I:I,0))</f>
        <v>Strongly Agree</v>
      </c>
    </row>
    <row r="1432" spans="1:2" x14ac:dyDescent="0.3">
      <c r="A1432">
        <v>4</v>
      </c>
      <c r="B1432" t="str">
        <f>INDEX('HR Survey Reponses'!J:J,MATCH(A1432,'HR Survey Reponses'!I:I,0))</f>
        <v>Strongly Agree</v>
      </c>
    </row>
    <row r="1433" spans="1:2" x14ac:dyDescent="0.3">
      <c r="A1433">
        <v>4</v>
      </c>
      <c r="B1433" t="str">
        <f>INDEX('HR Survey Reponses'!J:J,MATCH(A1433,'HR Survey Reponses'!I:I,0))</f>
        <v>Strongly Agree</v>
      </c>
    </row>
    <row r="1434" spans="1:2" x14ac:dyDescent="0.3">
      <c r="A1434">
        <v>4</v>
      </c>
      <c r="B1434" t="str">
        <f>INDEX('HR Survey Reponses'!J:J,MATCH(A1434,'HR Survey Reponses'!I:I,0))</f>
        <v>Strongly Agree</v>
      </c>
    </row>
    <row r="1435" spans="1:2" x14ac:dyDescent="0.3">
      <c r="A1435">
        <v>3</v>
      </c>
      <c r="B1435" t="str">
        <f>INDEX('HR Survey Reponses'!J:J,MATCH(A1435,'HR Survey Reponses'!I:I,0))</f>
        <v>Agree</v>
      </c>
    </row>
    <row r="1436" spans="1:2" x14ac:dyDescent="0.3">
      <c r="A1436">
        <v>4</v>
      </c>
      <c r="B1436" t="str">
        <f>INDEX('HR Survey Reponses'!J:J,MATCH(A1436,'HR Survey Reponses'!I:I,0))</f>
        <v>Strongly Agree</v>
      </c>
    </row>
    <row r="1437" spans="1:2" x14ac:dyDescent="0.3">
      <c r="A1437">
        <v>3</v>
      </c>
      <c r="B1437" t="str">
        <f>INDEX('HR Survey Reponses'!J:J,MATCH(A1437,'HR Survey Reponses'!I:I,0))</f>
        <v>Agree</v>
      </c>
    </row>
    <row r="1438" spans="1:2" x14ac:dyDescent="0.3">
      <c r="A1438">
        <v>2</v>
      </c>
      <c r="B1438" t="str">
        <f>INDEX('HR Survey Reponses'!J:J,MATCH(A1438,'HR Survey Reponses'!I:I,0))</f>
        <v>Disagree</v>
      </c>
    </row>
    <row r="1439" spans="1:2" x14ac:dyDescent="0.3">
      <c r="A1439">
        <v>4</v>
      </c>
      <c r="B1439" t="str">
        <f>INDEX('HR Survey Reponses'!J:J,MATCH(A1439,'HR Survey Reponses'!I:I,0))</f>
        <v>Strongly Agree</v>
      </c>
    </row>
    <row r="1440" spans="1:2" x14ac:dyDescent="0.3">
      <c r="A1440">
        <v>4</v>
      </c>
      <c r="B1440" t="str">
        <f>INDEX('HR Survey Reponses'!J:J,MATCH(A1440,'HR Survey Reponses'!I:I,0))</f>
        <v>Strongly Agree</v>
      </c>
    </row>
    <row r="1441" spans="1:2" x14ac:dyDescent="0.3">
      <c r="A1441">
        <v>4</v>
      </c>
      <c r="B1441" t="str">
        <f>INDEX('HR Survey Reponses'!J:J,MATCH(A1441,'HR Survey Reponses'!I:I,0))</f>
        <v>Strongly Agree</v>
      </c>
    </row>
    <row r="1442" spans="1:2" x14ac:dyDescent="0.3">
      <c r="A1442">
        <v>4</v>
      </c>
      <c r="B1442" t="str">
        <f>INDEX('HR Survey Reponses'!J:J,MATCH(A1442,'HR Survey Reponses'!I:I,0))</f>
        <v>Strongly Agree</v>
      </c>
    </row>
    <row r="1443" spans="1:2" x14ac:dyDescent="0.3">
      <c r="A1443">
        <v>4</v>
      </c>
      <c r="B1443" t="str">
        <f>INDEX('HR Survey Reponses'!J:J,MATCH(A1443,'HR Survey Reponses'!I:I,0))</f>
        <v>Strongly Agree</v>
      </c>
    </row>
    <row r="1444" spans="1:2" x14ac:dyDescent="0.3">
      <c r="A1444">
        <v>3</v>
      </c>
      <c r="B1444" t="str">
        <f>INDEX('HR Survey Reponses'!J:J,MATCH(A1444,'HR Survey Reponses'!I:I,0))</f>
        <v>Agree</v>
      </c>
    </row>
    <row r="1445" spans="1:2" x14ac:dyDescent="0.3">
      <c r="A1445">
        <v>3</v>
      </c>
      <c r="B1445" t="str">
        <f>INDEX('HR Survey Reponses'!J:J,MATCH(A1445,'HR Survey Reponses'!I:I,0))</f>
        <v>Agree</v>
      </c>
    </row>
    <row r="1446" spans="1:2" x14ac:dyDescent="0.3">
      <c r="A1446">
        <v>3</v>
      </c>
      <c r="B1446" t="str">
        <f>INDEX('HR Survey Reponses'!J:J,MATCH(A1446,'HR Survey Reponses'!I:I,0))</f>
        <v>Agree</v>
      </c>
    </row>
    <row r="1447" spans="1:2" x14ac:dyDescent="0.3">
      <c r="A1447">
        <v>4</v>
      </c>
      <c r="B1447" t="str">
        <f>INDEX('HR Survey Reponses'!J:J,MATCH(A1447,'HR Survey Reponses'!I:I,0))</f>
        <v>Strongly Agree</v>
      </c>
    </row>
    <row r="1448" spans="1:2" x14ac:dyDescent="0.3">
      <c r="A1448">
        <v>4</v>
      </c>
      <c r="B1448" t="str">
        <f>INDEX('HR Survey Reponses'!J:J,MATCH(A1448,'HR Survey Reponses'!I:I,0))</f>
        <v>Strongly Agree</v>
      </c>
    </row>
    <row r="1449" spans="1:2" x14ac:dyDescent="0.3">
      <c r="A1449">
        <v>4</v>
      </c>
      <c r="B1449" t="str">
        <f>INDEX('HR Survey Reponses'!J:J,MATCH(A1449,'HR Survey Reponses'!I:I,0))</f>
        <v>Strongly Agree</v>
      </c>
    </row>
    <row r="1450" spans="1:2" x14ac:dyDescent="0.3">
      <c r="A1450">
        <v>4</v>
      </c>
      <c r="B1450" t="str">
        <f>INDEX('HR Survey Reponses'!J:J,MATCH(A1450,'HR Survey Reponses'!I:I,0))</f>
        <v>Strongly Agree</v>
      </c>
    </row>
    <row r="1451" spans="1:2" x14ac:dyDescent="0.3">
      <c r="A1451">
        <v>4</v>
      </c>
      <c r="B1451" t="str">
        <f>INDEX('HR Survey Reponses'!J:J,MATCH(A1451,'HR Survey Reponses'!I:I,0))</f>
        <v>Strongly Agree</v>
      </c>
    </row>
    <row r="1452" spans="1:2" x14ac:dyDescent="0.3">
      <c r="A1452">
        <v>4</v>
      </c>
      <c r="B1452" t="str">
        <f>INDEX('HR Survey Reponses'!J:J,MATCH(A1452,'HR Survey Reponses'!I:I,0))</f>
        <v>Strongly Agree</v>
      </c>
    </row>
    <row r="1453" spans="1:2" x14ac:dyDescent="0.3">
      <c r="A1453">
        <v>3</v>
      </c>
      <c r="B1453" t="str">
        <f>INDEX('HR Survey Reponses'!J:J,MATCH(A1453,'HR Survey Reponses'!I:I,0))</f>
        <v>Agree</v>
      </c>
    </row>
    <row r="1454" spans="1:2" x14ac:dyDescent="0.3">
      <c r="A1454">
        <v>4</v>
      </c>
      <c r="B1454" t="str">
        <f>INDEX('HR Survey Reponses'!J:J,MATCH(A1454,'HR Survey Reponses'!I:I,0))</f>
        <v>Strongly Agree</v>
      </c>
    </row>
    <row r="1455" spans="1:2" x14ac:dyDescent="0.3">
      <c r="A1455">
        <v>4</v>
      </c>
      <c r="B1455" t="str">
        <f>INDEX('HR Survey Reponses'!J:J,MATCH(A1455,'HR Survey Reponses'!I:I,0))</f>
        <v>Strongly Agree</v>
      </c>
    </row>
    <row r="1456" spans="1:2" x14ac:dyDescent="0.3">
      <c r="A1456">
        <v>4</v>
      </c>
      <c r="B1456" t="str">
        <f>INDEX('HR Survey Reponses'!J:J,MATCH(A1456,'HR Survey Reponses'!I:I,0))</f>
        <v>Strongly Agree</v>
      </c>
    </row>
    <row r="1457" spans="1:2" x14ac:dyDescent="0.3">
      <c r="A1457">
        <v>1</v>
      </c>
      <c r="B1457" t="str">
        <f>INDEX('HR Survey Reponses'!J:J,MATCH(A1457,'HR Survey Reponses'!I:I,0))</f>
        <v>Strongly Disagree</v>
      </c>
    </row>
    <row r="1458" spans="1:2" x14ac:dyDescent="0.3">
      <c r="A1458">
        <v>3</v>
      </c>
      <c r="B1458" t="str">
        <f>INDEX('HR Survey Reponses'!J:J,MATCH(A1458,'HR Survey Reponses'!I:I,0))</f>
        <v>Agree</v>
      </c>
    </row>
    <row r="1459" spans="1:2" x14ac:dyDescent="0.3">
      <c r="A1459">
        <v>3</v>
      </c>
      <c r="B1459" t="str">
        <f>INDEX('HR Survey Reponses'!J:J,MATCH(A1459,'HR Survey Reponses'!I:I,0))</f>
        <v>Agree</v>
      </c>
    </row>
    <row r="1460" spans="1:2" x14ac:dyDescent="0.3">
      <c r="A1460">
        <v>3</v>
      </c>
      <c r="B1460" t="str">
        <f>INDEX('HR Survey Reponses'!J:J,MATCH(A1460,'HR Survey Reponses'!I:I,0))</f>
        <v>Agree</v>
      </c>
    </row>
    <row r="1461" spans="1:2" x14ac:dyDescent="0.3">
      <c r="A1461">
        <v>3</v>
      </c>
      <c r="B1461" t="str">
        <f>INDEX('HR Survey Reponses'!J:J,MATCH(A1461,'HR Survey Reponses'!I:I,0))</f>
        <v>Agree</v>
      </c>
    </row>
    <row r="1462" spans="1:2" x14ac:dyDescent="0.3">
      <c r="A1462">
        <v>4</v>
      </c>
      <c r="B1462" t="str">
        <f>INDEX('HR Survey Reponses'!J:J,MATCH(A1462,'HR Survey Reponses'!I:I,0))</f>
        <v>Strongly Agree</v>
      </c>
    </row>
    <row r="1463" spans="1:2" x14ac:dyDescent="0.3">
      <c r="A1463">
        <v>3</v>
      </c>
      <c r="B1463" t="str">
        <f>INDEX('HR Survey Reponses'!J:J,MATCH(A1463,'HR Survey Reponses'!I:I,0))</f>
        <v>Agree</v>
      </c>
    </row>
    <row r="1464" spans="1:2" x14ac:dyDescent="0.3">
      <c r="A1464">
        <v>4</v>
      </c>
      <c r="B1464" t="str">
        <f>INDEX('HR Survey Reponses'!J:J,MATCH(A1464,'HR Survey Reponses'!I:I,0))</f>
        <v>Strongly Agree</v>
      </c>
    </row>
    <row r="1465" spans="1:2" x14ac:dyDescent="0.3">
      <c r="A1465">
        <v>3</v>
      </c>
      <c r="B1465" t="str">
        <f>INDEX('HR Survey Reponses'!J:J,MATCH(A1465,'HR Survey Reponses'!I:I,0))</f>
        <v>Agree</v>
      </c>
    </row>
    <row r="1466" spans="1:2" x14ac:dyDescent="0.3">
      <c r="A1466">
        <v>4</v>
      </c>
      <c r="B1466" t="str">
        <f>INDEX('HR Survey Reponses'!J:J,MATCH(A1466,'HR Survey Reponses'!I:I,0))</f>
        <v>Strongly Agree</v>
      </c>
    </row>
    <row r="1467" spans="1:2" x14ac:dyDescent="0.3">
      <c r="A1467">
        <v>4</v>
      </c>
      <c r="B1467" t="str">
        <f>INDEX('HR Survey Reponses'!J:J,MATCH(A1467,'HR Survey Reponses'!I:I,0))</f>
        <v>Strongly Agree</v>
      </c>
    </row>
    <row r="1468" spans="1:2" x14ac:dyDescent="0.3">
      <c r="A1468">
        <v>4</v>
      </c>
      <c r="B1468" t="str">
        <f>INDEX('HR Survey Reponses'!J:J,MATCH(A1468,'HR Survey Reponses'!I:I,0))</f>
        <v>Strongly Agree</v>
      </c>
    </row>
    <row r="1469" spans="1:2" x14ac:dyDescent="0.3">
      <c r="A1469">
        <v>4</v>
      </c>
      <c r="B1469" t="str">
        <f>INDEX('HR Survey Reponses'!J:J,MATCH(A1469,'HR Survey Reponses'!I:I,0))</f>
        <v>Strongly Agree</v>
      </c>
    </row>
    <row r="1470" spans="1:2" x14ac:dyDescent="0.3">
      <c r="A1470">
        <v>4</v>
      </c>
      <c r="B1470" t="str">
        <f>INDEX('HR Survey Reponses'!J:J,MATCH(A1470,'HR Survey Reponses'!I:I,0))</f>
        <v>Strongly Agree</v>
      </c>
    </row>
    <row r="1471" spans="1:2" x14ac:dyDescent="0.3">
      <c r="A1471">
        <v>4</v>
      </c>
      <c r="B1471" t="str">
        <f>INDEX('HR Survey Reponses'!J:J,MATCH(A1471,'HR Survey Reponses'!I:I,0))</f>
        <v>Strongly Agree</v>
      </c>
    </row>
    <row r="1472" spans="1:2" x14ac:dyDescent="0.3">
      <c r="A1472">
        <v>4</v>
      </c>
      <c r="B1472" t="str">
        <f>INDEX('HR Survey Reponses'!J:J,MATCH(A1472,'HR Survey Reponses'!I:I,0))</f>
        <v>Strongly Agree</v>
      </c>
    </row>
    <row r="1473" spans="1:2" x14ac:dyDescent="0.3">
      <c r="A1473">
        <v>4</v>
      </c>
      <c r="B1473" t="str">
        <f>INDEX('HR Survey Reponses'!J:J,MATCH(A1473,'HR Survey Reponses'!I:I,0))</f>
        <v>Strongly Agree</v>
      </c>
    </row>
    <row r="1474" spans="1:2" x14ac:dyDescent="0.3">
      <c r="A1474">
        <v>3</v>
      </c>
      <c r="B1474" t="str">
        <f>INDEX('HR Survey Reponses'!J:J,MATCH(A1474,'HR Survey Reponses'!I:I,0))</f>
        <v>Agree</v>
      </c>
    </row>
    <row r="1475" spans="1:2" x14ac:dyDescent="0.3">
      <c r="A1475">
        <v>4</v>
      </c>
      <c r="B1475" t="str">
        <f>INDEX('HR Survey Reponses'!J:J,MATCH(A1475,'HR Survey Reponses'!I:I,0))</f>
        <v>Strongly Agree</v>
      </c>
    </row>
    <row r="1476" spans="1:2" x14ac:dyDescent="0.3">
      <c r="A1476">
        <v>4</v>
      </c>
      <c r="B1476" t="str">
        <f>INDEX('HR Survey Reponses'!J:J,MATCH(A1476,'HR Survey Reponses'!I:I,0))</f>
        <v>Strongly Agree</v>
      </c>
    </row>
    <row r="1477" spans="1:2" x14ac:dyDescent="0.3">
      <c r="A1477">
        <v>0</v>
      </c>
      <c r="B1477" t="str">
        <f>INDEX('HR Survey Reponses'!J:J,MATCH(A1477,'HR Survey Reponses'!I:I,0))</f>
        <v>Not Applicable</v>
      </c>
    </row>
    <row r="1478" spans="1:2" x14ac:dyDescent="0.3">
      <c r="A1478">
        <v>3</v>
      </c>
      <c r="B1478" t="str">
        <f>INDEX('HR Survey Reponses'!J:J,MATCH(A1478,'HR Survey Reponses'!I:I,0))</f>
        <v>Agree</v>
      </c>
    </row>
    <row r="1479" spans="1:2" x14ac:dyDescent="0.3">
      <c r="A1479">
        <v>0</v>
      </c>
      <c r="B1479" t="str">
        <f>INDEX('HR Survey Reponses'!J:J,MATCH(A1479,'HR Survey Reponses'!I:I,0))</f>
        <v>Not Applicable</v>
      </c>
    </row>
    <row r="1480" spans="1:2" x14ac:dyDescent="0.3">
      <c r="A1480">
        <v>4</v>
      </c>
      <c r="B1480" t="str">
        <f>INDEX('HR Survey Reponses'!J:J,MATCH(A1480,'HR Survey Reponses'!I:I,0))</f>
        <v>Strongly Agree</v>
      </c>
    </row>
    <row r="1481" spans="1:2" x14ac:dyDescent="0.3">
      <c r="A1481">
        <v>4</v>
      </c>
      <c r="B1481" t="str">
        <f>INDEX('HR Survey Reponses'!J:J,MATCH(A1481,'HR Survey Reponses'!I:I,0))</f>
        <v>Strongly Agree</v>
      </c>
    </row>
    <row r="1482" spans="1:2" x14ac:dyDescent="0.3">
      <c r="A1482">
        <v>3</v>
      </c>
      <c r="B1482" t="str">
        <f>INDEX('HR Survey Reponses'!J:J,MATCH(A1482,'HR Survey Reponses'!I:I,0))</f>
        <v>Agree</v>
      </c>
    </row>
    <row r="1483" spans="1:2" x14ac:dyDescent="0.3">
      <c r="A1483">
        <v>1</v>
      </c>
      <c r="B1483" t="str">
        <f>INDEX('HR Survey Reponses'!J:J,MATCH(A1483,'HR Survey Reponses'!I:I,0))</f>
        <v>Strongly Disagree</v>
      </c>
    </row>
    <row r="1484" spans="1:2" x14ac:dyDescent="0.3">
      <c r="A1484">
        <v>4</v>
      </c>
      <c r="B1484" t="str">
        <f>INDEX('HR Survey Reponses'!J:J,MATCH(A1484,'HR Survey Reponses'!I:I,0))</f>
        <v>Strongly Agree</v>
      </c>
    </row>
    <row r="1485" spans="1:2" x14ac:dyDescent="0.3">
      <c r="A1485">
        <v>3</v>
      </c>
      <c r="B1485" t="str">
        <f>INDEX('HR Survey Reponses'!J:J,MATCH(A1485,'HR Survey Reponses'!I:I,0))</f>
        <v>Agree</v>
      </c>
    </row>
    <row r="1486" spans="1:2" x14ac:dyDescent="0.3">
      <c r="A1486">
        <v>3</v>
      </c>
      <c r="B1486" t="str">
        <f>INDEX('HR Survey Reponses'!J:J,MATCH(A1486,'HR Survey Reponses'!I:I,0))</f>
        <v>Agree</v>
      </c>
    </row>
    <row r="1487" spans="1:2" x14ac:dyDescent="0.3">
      <c r="A1487">
        <v>4</v>
      </c>
      <c r="B1487" t="str">
        <f>INDEX('HR Survey Reponses'!J:J,MATCH(A1487,'HR Survey Reponses'!I:I,0))</f>
        <v>Strongly Agree</v>
      </c>
    </row>
    <row r="1488" spans="1:2" x14ac:dyDescent="0.3">
      <c r="A1488">
        <v>4</v>
      </c>
      <c r="B1488" t="str">
        <f>INDEX('HR Survey Reponses'!J:J,MATCH(A1488,'HR Survey Reponses'!I:I,0))</f>
        <v>Strongly Agree</v>
      </c>
    </row>
    <row r="1489" spans="1:2" x14ac:dyDescent="0.3">
      <c r="A1489">
        <v>3</v>
      </c>
      <c r="B1489" t="str">
        <f>INDEX('HR Survey Reponses'!J:J,MATCH(A1489,'HR Survey Reponses'!I:I,0))</f>
        <v>Agree</v>
      </c>
    </row>
    <row r="1490" spans="1:2" x14ac:dyDescent="0.3">
      <c r="A1490">
        <v>4</v>
      </c>
      <c r="B1490" t="str">
        <f>INDEX('HR Survey Reponses'!J:J,MATCH(A1490,'HR Survey Reponses'!I:I,0))</f>
        <v>Strongly Agree</v>
      </c>
    </row>
    <row r="1491" spans="1:2" x14ac:dyDescent="0.3">
      <c r="A1491">
        <v>4</v>
      </c>
      <c r="B1491" t="str">
        <f>INDEX('HR Survey Reponses'!J:J,MATCH(A1491,'HR Survey Reponses'!I:I,0))</f>
        <v>Strongly Agree</v>
      </c>
    </row>
    <row r="1492" spans="1:2" x14ac:dyDescent="0.3">
      <c r="A1492">
        <v>3</v>
      </c>
      <c r="B1492" t="str">
        <f>INDEX('HR Survey Reponses'!J:J,MATCH(A1492,'HR Survey Reponses'!I:I,0))</f>
        <v>Agree</v>
      </c>
    </row>
    <row r="1493" spans="1:2" x14ac:dyDescent="0.3">
      <c r="A1493">
        <v>4</v>
      </c>
      <c r="B1493" t="str">
        <f>INDEX('HR Survey Reponses'!J:J,MATCH(A1493,'HR Survey Reponses'!I:I,0))</f>
        <v>Strongly Agree</v>
      </c>
    </row>
    <row r="1494" spans="1:2" x14ac:dyDescent="0.3">
      <c r="A1494">
        <v>4</v>
      </c>
      <c r="B1494" t="str">
        <f>INDEX('HR Survey Reponses'!J:J,MATCH(A1494,'HR Survey Reponses'!I:I,0))</f>
        <v>Strongly Agree</v>
      </c>
    </row>
    <row r="1495" spans="1:2" x14ac:dyDescent="0.3">
      <c r="A1495">
        <v>4</v>
      </c>
      <c r="B1495" t="str">
        <f>INDEX('HR Survey Reponses'!J:J,MATCH(A1495,'HR Survey Reponses'!I:I,0))</f>
        <v>Strongly Agree</v>
      </c>
    </row>
    <row r="1496" spans="1:2" x14ac:dyDescent="0.3">
      <c r="A1496">
        <v>3</v>
      </c>
      <c r="B1496" t="str">
        <f>INDEX('HR Survey Reponses'!J:J,MATCH(A1496,'HR Survey Reponses'!I:I,0))</f>
        <v>Agree</v>
      </c>
    </row>
    <row r="1497" spans="1:2" x14ac:dyDescent="0.3">
      <c r="A1497">
        <v>1</v>
      </c>
      <c r="B1497" t="str">
        <f>INDEX('HR Survey Reponses'!J:J,MATCH(A1497,'HR Survey Reponses'!I:I,0))</f>
        <v>Strongly Disagree</v>
      </c>
    </row>
    <row r="1498" spans="1:2" x14ac:dyDescent="0.3">
      <c r="A1498">
        <v>3</v>
      </c>
      <c r="B1498" t="str">
        <f>INDEX('HR Survey Reponses'!J:J,MATCH(A1498,'HR Survey Reponses'!I:I,0))</f>
        <v>Agree</v>
      </c>
    </row>
    <row r="1499" spans="1:2" x14ac:dyDescent="0.3">
      <c r="A1499">
        <v>3</v>
      </c>
      <c r="B1499" t="str">
        <f>INDEX('HR Survey Reponses'!J:J,MATCH(A1499,'HR Survey Reponses'!I:I,0))</f>
        <v>Agree</v>
      </c>
    </row>
    <row r="1500" spans="1:2" x14ac:dyDescent="0.3">
      <c r="A1500">
        <v>2</v>
      </c>
      <c r="B1500" t="str">
        <f>INDEX('HR Survey Reponses'!J:J,MATCH(A1500,'HR Survey Reponses'!I:I,0))</f>
        <v>Disagree</v>
      </c>
    </row>
    <row r="1501" spans="1:2" x14ac:dyDescent="0.3">
      <c r="A1501">
        <v>3</v>
      </c>
      <c r="B1501" t="str">
        <f>INDEX('HR Survey Reponses'!J:J,MATCH(A1501,'HR Survey Reponses'!I:I,0))</f>
        <v>Agree</v>
      </c>
    </row>
    <row r="1502" spans="1:2" x14ac:dyDescent="0.3">
      <c r="A1502">
        <v>3</v>
      </c>
      <c r="B1502" t="str">
        <f>INDEX('HR Survey Reponses'!J:J,MATCH(A1502,'HR Survey Reponses'!I:I,0))</f>
        <v>Agree</v>
      </c>
    </row>
    <row r="1503" spans="1:2" x14ac:dyDescent="0.3">
      <c r="A1503">
        <v>1</v>
      </c>
      <c r="B1503" t="str">
        <f>INDEX('HR Survey Reponses'!J:J,MATCH(A1503,'HR Survey Reponses'!I:I,0))</f>
        <v>Strongly Disagree</v>
      </c>
    </row>
    <row r="1504" spans="1:2" x14ac:dyDescent="0.3">
      <c r="A1504">
        <v>4</v>
      </c>
      <c r="B1504" t="str">
        <f>INDEX('HR Survey Reponses'!J:J,MATCH(A1504,'HR Survey Reponses'!I:I,0))</f>
        <v>Strongly Agree</v>
      </c>
    </row>
    <row r="1505" spans="1:2" x14ac:dyDescent="0.3">
      <c r="A1505">
        <v>3</v>
      </c>
      <c r="B1505" t="str">
        <f>INDEX('HR Survey Reponses'!J:J,MATCH(A1505,'HR Survey Reponses'!I:I,0))</f>
        <v>Agree</v>
      </c>
    </row>
    <row r="1506" spans="1:2" x14ac:dyDescent="0.3">
      <c r="A1506">
        <v>4</v>
      </c>
      <c r="B1506" t="str">
        <f>INDEX('HR Survey Reponses'!J:J,MATCH(A1506,'HR Survey Reponses'!I:I,0))</f>
        <v>Strongly Agree</v>
      </c>
    </row>
    <row r="1507" spans="1:2" x14ac:dyDescent="0.3">
      <c r="A1507">
        <v>2</v>
      </c>
      <c r="B1507" t="str">
        <f>INDEX('HR Survey Reponses'!J:J,MATCH(A1507,'HR Survey Reponses'!I:I,0))</f>
        <v>Disagree</v>
      </c>
    </row>
    <row r="1508" spans="1:2" x14ac:dyDescent="0.3">
      <c r="A1508">
        <v>4</v>
      </c>
      <c r="B1508" t="str">
        <f>INDEX('HR Survey Reponses'!J:J,MATCH(A1508,'HR Survey Reponses'!I:I,0))</f>
        <v>Strongly Agree</v>
      </c>
    </row>
    <row r="1509" spans="1:2" x14ac:dyDescent="0.3">
      <c r="A1509">
        <v>4</v>
      </c>
      <c r="B1509" t="str">
        <f>INDEX('HR Survey Reponses'!J:J,MATCH(A1509,'HR Survey Reponses'!I:I,0))</f>
        <v>Strongly Agree</v>
      </c>
    </row>
    <row r="1510" spans="1:2" x14ac:dyDescent="0.3">
      <c r="A1510">
        <v>4</v>
      </c>
      <c r="B1510" t="str">
        <f>INDEX('HR Survey Reponses'!J:J,MATCH(A1510,'HR Survey Reponses'!I:I,0))</f>
        <v>Strongly Agree</v>
      </c>
    </row>
    <row r="1511" spans="1:2" x14ac:dyDescent="0.3">
      <c r="A1511">
        <v>3</v>
      </c>
      <c r="B1511" t="str">
        <f>INDEX('HR Survey Reponses'!J:J,MATCH(A1511,'HR Survey Reponses'!I:I,0))</f>
        <v>Agree</v>
      </c>
    </row>
    <row r="1512" spans="1:2" x14ac:dyDescent="0.3">
      <c r="A1512">
        <v>4</v>
      </c>
      <c r="B1512" t="str">
        <f>INDEX('HR Survey Reponses'!J:J,MATCH(A1512,'HR Survey Reponses'!I:I,0))</f>
        <v>Strongly Agree</v>
      </c>
    </row>
    <row r="1513" spans="1:2" x14ac:dyDescent="0.3">
      <c r="A1513">
        <v>4</v>
      </c>
      <c r="B1513" t="str">
        <f>INDEX('HR Survey Reponses'!J:J,MATCH(A1513,'HR Survey Reponses'!I:I,0))</f>
        <v>Strongly Agree</v>
      </c>
    </row>
    <row r="1514" spans="1:2" x14ac:dyDescent="0.3">
      <c r="A1514">
        <v>3</v>
      </c>
      <c r="B1514" t="str">
        <f>INDEX('HR Survey Reponses'!J:J,MATCH(A1514,'HR Survey Reponses'!I:I,0))</f>
        <v>Agree</v>
      </c>
    </row>
    <row r="1515" spans="1:2" x14ac:dyDescent="0.3">
      <c r="A1515">
        <v>4</v>
      </c>
      <c r="B1515" t="str">
        <f>INDEX('HR Survey Reponses'!J:J,MATCH(A1515,'HR Survey Reponses'!I:I,0))</f>
        <v>Strongly Agree</v>
      </c>
    </row>
    <row r="1516" spans="1:2" x14ac:dyDescent="0.3">
      <c r="A1516">
        <v>3</v>
      </c>
      <c r="B1516" t="str">
        <f>INDEX('HR Survey Reponses'!J:J,MATCH(A1516,'HR Survey Reponses'!I:I,0))</f>
        <v>Agree</v>
      </c>
    </row>
    <row r="1517" spans="1:2" x14ac:dyDescent="0.3">
      <c r="A1517">
        <v>3</v>
      </c>
      <c r="B1517" t="str">
        <f>INDEX('HR Survey Reponses'!J:J,MATCH(A1517,'HR Survey Reponses'!I:I,0))</f>
        <v>Agree</v>
      </c>
    </row>
    <row r="1518" spans="1:2" x14ac:dyDescent="0.3">
      <c r="A1518">
        <v>4</v>
      </c>
      <c r="B1518" t="str">
        <f>INDEX('HR Survey Reponses'!J:J,MATCH(A1518,'HR Survey Reponses'!I:I,0))</f>
        <v>Strongly Agree</v>
      </c>
    </row>
    <row r="1519" spans="1:2" x14ac:dyDescent="0.3">
      <c r="A1519">
        <v>4</v>
      </c>
      <c r="B1519" t="str">
        <f>INDEX('HR Survey Reponses'!J:J,MATCH(A1519,'HR Survey Reponses'!I:I,0))</f>
        <v>Strongly Agree</v>
      </c>
    </row>
    <row r="1520" spans="1:2" x14ac:dyDescent="0.3">
      <c r="A1520">
        <v>4</v>
      </c>
      <c r="B1520" t="str">
        <f>INDEX('HR Survey Reponses'!J:J,MATCH(A1520,'HR Survey Reponses'!I:I,0))</f>
        <v>Strongly Agree</v>
      </c>
    </row>
    <row r="1521" spans="1:2" x14ac:dyDescent="0.3">
      <c r="A1521">
        <v>4</v>
      </c>
      <c r="B1521" t="str">
        <f>INDEX('HR Survey Reponses'!J:J,MATCH(A1521,'HR Survey Reponses'!I:I,0))</f>
        <v>Strongly Agree</v>
      </c>
    </row>
    <row r="1522" spans="1:2" x14ac:dyDescent="0.3">
      <c r="A1522">
        <v>4</v>
      </c>
      <c r="B1522" t="str">
        <f>INDEX('HR Survey Reponses'!J:J,MATCH(A1522,'HR Survey Reponses'!I:I,0))</f>
        <v>Strongly Agree</v>
      </c>
    </row>
    <row r="1523" spans="1:2" x14ac:dyDescent="0.3">
      <c r="A1523">
        <v>4</v>
      </c>
      <c r="B1523" t="str">
        <f>INDEX('HR Survey Reponses'!J:J,MATCH(A1523,'HR Survey Reponses'!I:I,0))</f>
        <v>Strongly Agree</v>
      </c>
    </row>
    <row r="1524" spans="1:2" x14ac:dyDescent="0.3">
      <c r="A1524">
        <v>4</v>
      </c>
      <c r="B1524" t="str">
        <f>INDEX('HR Survey Reponses'!J:J,MATCH(A1524,'HR Survey Reponses'!I:I,0))</f>
        <v>Strongly Agree</v>
      </c>
    </row>
    <row r="1525" spans="1:2" x14ac:dyDescent="0.3">
      <c r="A1525">
        <v>3</v>
      </c>
      <c r="B1525" t="str">
        <f>INDEX('HR Survey Reponses'!J:J,MATCH(A1525,'HR Survey Reponses'!I:I,0))</f>
        <v>Agree</v>
      </c>
    </row>
    <row r="1526" spans="1:2" x14ac:dyDescent="0.3">
      <c r="A1526">
        <v>4</v>
      </c>
      <c r="B1526" t="str">
        <f>INDEX('HR Survey Reponses'!J:J,MATCH(A1526,'HR Survey Reponses'!I:I,0))</f>
        <v>Strongly Agree</v>
      </c>
    </row>
    <row r="1527" spans="1:2" x14ac:dyDescent="0.3">
      <c r="A1527">
        <v>3</v>
      </c>
      <c r="B1527" t="str">
        <f>INDEX('HR Survey Reponses'!J:J,MATCH(A1527,'HR Survey Reponses'!I:I,0))</f>
        <v>Agree</v>
      </c>
    </row>
    <row r="1528" spans="1:2" x14ac:dyDescent="0.3">
      <c r="A1528">
        <v>3</v>
      </c>
      <c r="B1528" t="str">
        <f>INDEX('HR Survey Reponses'!J:J,MATCH(A1528,'HR Survey Reponses'!I:I,0))</f>
        <v>Agree</v>
      </c>
    </row>
    <row r="1529" spans="1:2" x14ac:dyDescent="0.3">
      <c r="A1529">
        <v>4</v>
      </c>
      <c r="B1529" t="str">
        <f>INDEX('HR Survey Reponses'!J:J,MATCH(A1529,'HR Survey Reponses'!I:I,0))</f>
        <v>Strongly Agree</v>
      </c>
    </row>
    <row r="1530" spans="1:2" x14ac:dyDescent="0.3">
      <c r="A1530">
        <v>4</v>
      </c>
      <c r="B1530" t="str">
        <f>INDEX('HR Survey Reponses'!J:J,MATCH(A1530,'HR Survey Reponses'!I:I,0))</f>
        <v>Strongly Agree</v>
      </c>
    </row>
    <row r="1531" spans="1:2" x14ac:dyDescent="0.3">
      <c r="A1531">
        <v>3</v>
      </c>
      <c r="B1531" t="str">
        <f>INDEX('HR Survey Reponses'!J:J,MATCH(A1531,'HR Survey Reponses'!I:I,0))</f>
        <v>Agree</v>
      </c>
    </row>
    <row r="1532" spans="1:2" x14ac:dyDescent="0.3">
      <c r="A1532">
        <v>2</v>
      </c>
      <c r="B1532" t="str">
        <f>INDEX('HR Survey Reponses'!J:J,MATCH(A1532,'HR Survey Reponses'!I:I,0))</f>
        <v>Disagree</v>
      </c>
    </row>
    <row r="1533" spans="1:2" x14ac:dyDescent="0.3">
      <c r="A1533">
        <v>2</v>
      </c>
      <c r="B1533" t="str">
        <f>INDEX('HR Survey Reponses'!J:J,MATCH(A1533,'HR Survey Reponses'!I:I,0))</f>
        <v>Disagree</v>
      </c>
    </row>
    <row r="1534" spans="1:2" x14ac:dyDescent="0.3">
      <c r="A1534">
        <v>4</v>
      </c>
      <c r="B1534" t="str">
        <f>INDEX('HR Survey Reponses'!J:J,MATCH(A1534,'HR Survey Reponses'!I:I,0))</f>
        <v>Strongly Agree</v>
      </c>
    </row>
    <row r="1535" spans="1:2" x14ac:dyDescent="0.3">
      <c r="A1535">
        <v>2</v>
      </c>
      <c r="B1535" t="str">
        <f>INDEX('HR Survey Reponses'!J:J,MATCH(A1535,'HR Survey Reponses'!I:I,0))</f>
        <v>Disagree</v>
      </c>
    </row>
    <row r="1536" spans="1:2" x14ac:dyDescent="0.3">
      <c r="A1536">
        <v>3</v>
      </c>
      <c r="B1536" t="str">
        <f>INDEX('HR Survey Reponses'!J:J,MATCH(A1536,'HR Survey Reponses'!I:I,0))</f>
        <v>Agree</v>
      </c>
    </row>
    <row r="1537" spans="1:2" x14ac:dyDescent="0.3">
      <c r="A1537">
        <v>4</v>
      </c>
      <c r="B1537" t="str">
        <f>INDEX('HR Survey Reponses'!J:J,MATCH(A1537,'HR Survey Reponses'!I:I,0))</f>
        <v>Strongly Agree</v>
      </c>
    </row>
    <row r="1538" spans="1:2" x14ac:dyDescent="0.3">
      <c r="A1538">
        <v>3</v>
      </c>
      <c r="B1538" t="str">
        <f>INDEX('HR Survey Reponses'!J:J,MATCH(A1538,'HR Survey Reponses'!I:I,0))</f>
        <v>Agree</v>
      </c>
    </row>
    <row r="1539" spans="1:2" x14ac:dyDescent="0.3">
      <c r="A1539">
        <v>3</v>
      </c>
      <c r="B1539" t="str">
        <f>INDEX('HR Survey Reponses'!J:J,MATCH(A1539,'HR Survey Reponses'!I:I,0))</f>
        <v>Agree</v>
      </c>
    </row>
    <row r="1540" spans="1:2" x14ac:dyDescent="0.3">
      <c r="A1540">
        <v>4</v>
      </c>
      <c r="B1540" t="str">
        <f>INDEX('HR Survey Reponses'!J:J,MATCH(A1540,'HR Survey Reponses'!I:I,0))</f>
        <v>Strongly Agree</v>
      </c>
    </row>
    <row r="1541" spans="1:2" x14ac:dyDescent="0.3">
      <c r="A1541">
        <v>3</v>
      </c>
      <c r="B1541" t="str">
        <f>INDEX('HR Survey Reponses'!J:J,MATCH(A1541,'HR Survey Reponses'!I:I,0))</f>
        <v>Agree</v>
      </c>
    </row>
    <row r="1542" spans="1:2" x14ac:dyDescent="0.3">
      <c r="A1542">
        <v>4</v>
      </c>
      <c r="B1542" t="str">
        <f>INDEX('HR Survey Reponses'!J:J,MATCH(A1542,'HR Survey Reponses'!I:I,0))</f>
        <v>Strongly Agree</v>
      </c>
    </row>
    <row r="1543" spans="1:2" x14ac:dyDescent="0.3">
      <c r="A1543">
        <v>1</v>
      </c>
      <c r="B1543" t="str">
        <f>INDEX('HR Survey Reponses'!J:J,MATCH(A1543,'HR Survey Reponses'!I:I,0))</f>
        <v>Strongly Disagree</v>
      </c>
    </row>
    <row r="1544" spans="1:2" x14ac:dyDescent="0.3">
      <c r="A1544">
        <v>3</v>
      </c>
      <c r="B1544" t="str">
        <f>INDEX('HR Survey Reponses'!J:J,MATCH(A1544,'HR Survey Reponses'!I:I,0))</f>
        <v>Agree</v>
      </c>
    </row>
    <row r="1545" spans="1:2" x14ac:dyDescent="0.3">
      <c r="A1545">
        <v>4</v>
      </c>
      <c r="B1545" t="str">
        <f>INDEX('HR Survey Reponses'!J:J,MATCH(A1545,'HR Survey Reponses'!I:I,0))</f>
        <v>Strongly Agree</v>
      </c>
    </row>
    <row r="1546" spans="1:2" x14ac:dyDescent="0.3">
      <c r="A1546">
        <v>4</v>
      </c>
      <c r="B1546" t="str">
        <f>INDEX('HR Survey Reponses'!J:J,MATCH(A1546,'HR Survey Reponses'!I:I,0))</f>
        <v>Strongly Agree</v>
      </c>
    </row>
    <row r="1547" spans="1:2" x14ac:dyDescent="0.3">
      <c r="A1547">
        <v>3</v>
      </c>
      <c r="B1547" t="str">
        <f>INDEX('HR Survey Reponses'!J:J,MATCH(A1547,'HR Survey Reponses'!I:I,0))</f>
        <v>Agree</v>
      </c>
    </row>
    <row r="1548" spans="1:2" x14ac:dyDescent="0.3">
      <c r="A1548">
        <v>4</v>
      </c>
      <c r="B1548" t="str">
        <f>INDEX('HR Survey Reponses'!J:J,MATCH(A1548,'HR Survey Reponses'!I:I,0))</f>
        <v>Strongly Agree</v>
      </c>
    </row>
    <row r="1549" spans="1:2" x14ac:dyDescent="0.3">
      <c r="A1549">
        <v>3</v>
      </c>
      <c r="B1549" t="str">
        <f>INDEX('HR Survey Reponses'!J:J,MATCH(A1549,'HR Survey Reponses'!I:I,0))</f>
        <v>Agree</v>
      </c>
    </row>
    <row r="1550" spans="1:2" x14ac:dyDescent="0.3">
      <c r="A1550">
        <v>4</v>
      </c>
      <c r="B1550" t="str">
        <f>INDEX('HR Survey Reponses'!J:J,MATCH(A1550,'HR Survey Reponses'!I:I,0))</f>
        <v>Strongly Agree</v>
      </c>
    </row>
    <row r="1551" spans="1:2" x14ac:dyDescent="0.3">
      <c r="A1551">
        <v>3</v>
      </c>
      <c r="B1551" t="str">
        <f>INDEX('HR Survey Reponses'!J:J,MATCH(A1551,'HR Survey Reponses'!I:I,0))</f>
        <v>Agree</v>
      </c>
    </row>
    <row r="1552" spans="1:2" x14ac:dyDescent="0.3">
      <c r="A1552">
        <v>3</v>
      </c>
      <c r="B1552" t="str">
        <f>INDEX('HR Survey Reponses'!J:J,MATCH(A1552,'HR Survey Reponses'!I:I,0))</f>
        <v>Agree</v>
      </c>
    </row>
    <row r="1553" spans="1:2" x14ac:dyDescent="0.3">
      <c r="A1553">
        <v>2</v>
      </c>
      <c r="B1553" t="str">
        <f>INDEX('HR Survey Reponses'!J:J,MATCH(A1553,'HR Survey Reponses'!I:I,0))</f>
        <v>Disagree</v>
      </c>
    </row>
    <row r="1554" spans="1:2" x14ac:dyDescent="0.3">
      <c r="A1554">
        <v>4</v>
      </c>
      <c r="B1554" t="str">
        <f>INDEX('HR Survey Reponses'!J:J,MATCH(A1554,'HR Survey Reponses'!I:I,0))</f>
        <v>Strongly Agree</v>
      </c>
    </row>
    <row r="1555" spans="1:2" x14ac:dyDescent="0.3">
      <c r="A1555">
        <v>2</v>
      </c>
      <c r="B1555" t="str">
        <f>INDEX('HR Survey Reponses'!J:J,MATCH(A1555,'HR Survey Reponses'!I:I,0))</f>
        <v>Disagree</v>
      </c>
    </row>
    <row r="1556" spans="1:2" x14ac:dyDescent="0.3">
      <c r="A1556">
        <v>4</v>
      </c>
      <c r="B1556" t="str">
        <f>INDEX('HR Survey Reponses'!J:J,MATCH(A1556,'HR Survey Reponses'!I:I,0))</f>
        <v>Strongly Agree</v>
      </c>
    </row>
    <row r="1557" spans="1:2" x14ac:dyDescent="0.3">
      <c r="A1557">
        <v>3</v>
      </c>
      <c r="B1557" t="str">
        <f>INDEX('HR Survey Reponses'!J:J,MATCH(A1557,'HR Survey Reponses'!I:I,0))</f>
        <v>Agree</v>
      </c>
    </row>
    <row r="1558" spans="1:2" x14ac:dyDescent="0.3">
      <c r="A1558">
        <v>3</v>
      </c>
      <c r="B1558" t="str">
        <f>INDEX('HR Survey Reponses'!J:J,MATCH(A1558,'HR Survey Reponses'!I:I,0))</f>
        <v>Agree</v>
      </c>
    </row>
    <row r="1559" spans="1:2" x14ac:dyDescent="0.3">
      <c r="A1559">
        <v>3</v>
      </c>
      <c r="B1559" t="str">
        <f>INDEX('HR Survey Reponses'!J:J,MATCH(A1559,'HR Survey Reponses'!I:I,0))</f>
        <v>Agree</v>
      </c>
    </row>
    <row r="1560" spans="1:2" x14ac:dyDescent="0.3">
      <c r="A1560">
        <v>3</v>
      </c>
      <c r="B1560" t="str">
        <f>INDEX('HR Survey Reponses'!J:J,MATCH(A1560,'HR Survey Reponses'!I:I,0))</f>
        <v>Agree</v>
      </c>
    </row>
    <row r="1561" spans="1:2" x14ac:dyDescent="0.3">
      <c r="A1561">
        <v>4</v>
      </c>
      <c r="B1561" t="str">
        <f>INDEX('HR Survey Reponses'!J:J,MATCH(A1561,'HR Survey Reponses'!I:I,0))</f>
        <v>Strongly Agree</v>
      </c>
    </row>
    <row r="1562" spans="1:2" x14ac:dyDescent="0.3">
      <c r="A1562">
        <v>3</v>
      </c>
      <c r="B1562" t="str">
        <f>INDEX('HR Survey Reponses'!J:J,MATCH(A1562,'HR Survey Reponses'!I:I,0))</f>
        <v>Agree</v>
      </c>
    </row>
    <row r="1563" spans="1:2" x14ac:dyDescent="0.3">
      <c r="A1563">
        <v>3</v>
      </c>
      <c r="B1563" t="str">
        <f>INDEX('HR Survey Reponses'!J:J,MATCH(A1563,'HR Survey Reponses'!I:I,0))</f>
        <v>Agree</v>
      </c>
    </row>
    <row r="1564" spans="1:2" x14ac:dyDescent="0.3">
      <c r="A1564">
        <v>4</v>
      </c>
      <c r="B1564" t="str">
        <f>INDEX('HR Survey Reponses'!J:J,MATCH(A1564,'HR Survey Reponses'!I:I,0))</f>
        <v>Strongly Agree</v>
      </c>
    </row>
    <row r="1565" spans="1:2" x14ac:dyDescent="0.3">
      <c r="A1565">
        <v>4</v>
      </c>
      <c r="B1565" t="str">
        <f>INDEX('HR Survey Reponses'!J:J,MATCH(A1565,'HR Survey Reponses'!I:I,0))</f>
        <v>Strongly Agree</v>
      </c>
    </row>
    <row r="1566" spans="1:2" x14ac:dyDescent="0.3">
      <c r="A1566">
        <v>4</v>
      </c>
      <c r="B1566" t="str">
        <f>INDEX('HR Survey Reponses'!J:J,MATCH(A1566,'HR Survey Reponses'!I:I,0))</f>
        <v>Strongly Agree</v>
      </c>
    </row>
    <row r="1567" spans="1:2" x14ac:dyDescent="0.3">
      <c r="A1567">
        <v>4</v>
      </c>
      <c r="B1567" t="str">
        <f>INDEX('HR Survey Reponses'!J:J,MATCH(A1567,'HR Survey Reponses'!I:I,0))</f>
        <v>Strongly Agree</v>
      </c>
    </row>
    <row r="1568" spans="1:2" x14ac:dyDescent="0.3">
      <c r="A1568">
        <v>3</v>
      </c>
      <c r="B1568" t="str">
        <f>INDEX('HR Survey Reponses'!J:J,MATCH(A1568,'HR Survey Reponses'!I:I,0))</f>
        <v>Agree</v>
      </c>
    </row>
    <row r="1569" spans="1:2" x14ac:dyDescent="0.3">
      <c r="A1569">
        <v>0</v>
      </c>
      <c r="B1569" t="str">
        <f>INDEX('HR Survey Reponses'!J:J,MATCH(A1569,'HR Survey Reponses'!I:I,0))</f>
        <v>Not Applicable</v>
      </c>
    </row>
    <row r="1570" spans="1:2" x14ac:dyDescent="0.3">
      <c r="A1570">
        <v>1</v>
      </c>
      <c r="B1570" t="str">
        <f>INDEX('HR Survey Reponses'!J:J,MATCH(A1570,'HR Survey Reponses'!I:I,0))</f>
        <v>Strongly Disagree</v>
      </c>
    </row>
    <row r="1571" spans="1:2" x14ac:dyDescent="0.3">
      <c r="A1571">
        <v>3</v>
      </c>
      <c r="B1571" t="str">
        <f>INDEX('HR Survey Reponses'!J:J,MATCH(A1571,'HR Survey Reponses'!I:I,0))</f>
        <v>Agree</v>
      </c>
    </row>
    <row r="1572" spans="1:2" x14ac:dyDescent="0.3">
      <c r="A1572">
        <v>4</v>
      </c>
      <c r="B1572" t="str">
        <f>INDEX('HR Survey Reponses'!J:J,MATCH(A1572,'HR Survey Reponses'!I:I,0))</f>
        <v>Strongly Agree</v>
      </c>
    </row>
    <row r="1573" spans="1:2" x14ac:dyDescent="0.3">
      <c r="A1573">
        <v>4</v>
      </c>
      <c r="B1573" t="str">
        <f>INDEX('HR Survey Reponses'!J:J,MATCH(A1573,'HR Survey Reponses'!I:I,0))</f>
        <v>Strongly Agree</v>
      </c>
    </row>
    <row r="1574" spans="1:2" x14ac:dyDescent="0.3">
      <c r="A1574">
        <v>2</v>
      </c>
      <c r="B1574" t="str">
        <f>INDEX('HR Survey Reponses'!J:J,MATCH(A1574,'HR Survey Reponses'!I:I,0))</f>
        <v>Disagree</v>
      </c>
    </row>
    <row r="1575" spans="1:2" x14ac:dyDescent="0.3">
      <c r="A1575">
        <v>2</v>
      </c>
      <c r="B1575" t="str">
        <f>INDEX('HR Survey Reponses'!J:J,MATCH(A1575,'HR Survey Reponses'!I:I,0))</f>
        <v>Disagree</v>
      </c>
    </row>
    <row r="1576" spans="1:2" x14ac:dyDescent="0.3">
      <c r="A1576">
        <v>4</v>
      </c>
      <c r="B1576" t="str">
        <f>INDEX('HR Survey Reponses'!J:J,MATCH(A1576,'HR Survey Reponses'!I:I,0))</f>
        <v>Strongly Agree</v>
      </c>
    </row>
    <row r="1577" spans="1:2" x14ac:dyDescent="0.3">
      <c r="A1577">
        <v>2</v>
      </c>
      <c r="B1577" t="str">
        <f>INDEX('HR Survey Reponses'!J:J,MATCH(A1577,'HR Survey Reponses'!I:I,0))</f>
        <v>Disagree</v>
      </c>
    </row>
    <row r="1578" spans="1:2" x14ac:dyDescent="0.3">
      <c r="A1578">
        <v>3</v>
      </c>
      <c r="B1578" t="str">
        <f>INDEX('HR Survey Reponses'!J:J,MATCH(A1578,'HR Survey Reponses'!I:I,0))</f>
        <v>Agree</v>
      </c>
    </row>
    <row r="1579" spans="1:2" x14ac:dyDescent="0.3">
      <c r="A1579">
        <v>4</v>
      </c>
      <c r="B1579" t="str">
        <f>INDEX('HR Survey Reponses'!J:J,MATCH(A1579,'HR Survey Reponses'!I:I,0))</f>
        <v>Strongly Agree</v>
      </c>
    </row>
    <row r="1580" spans="1:2" x14ac:dyDescent="0.3">
      <c r="A1580">
        <v>3</v>
      </c>
      <c r="B1580" t="str">
        <f>INDEX('HR Survey Reponses'!J:J,MATCH(A1580,'HR Survey Reponses'!I:I,0))</f>
        <v>Agree</v>
      </c>
    </row>
    <row r="1581" spans="1:2" x14ac:dyDescent="0.3">
      <c r="A1581">
        <v>3</v>
      </c>
      <c r="B1581" t="str">
        <f>INDEX('HR Survey Reponses'!J:J,MATCH(A1581,'HR Survey Reponses'!I:I,0))</f>
        <v>Agree</v>
      </c>
    </row>
    <row r="1582" spans="1:2" x14ac:dyDescent="0.3">
      <c r="A1582">
        <v>4</v>
      </c>
      <c r="B1582" t="str">
        <f>INDEX('HR Survey Reponses'!J:J,MATCH(A1582,'HR Survey Reponses'!I:I,0))</f>
        <v>Strongly Agree</v>
      </c>
    </row>
    <row r="1583" spans="1:2" x14ac:dyDescent="0.3">
      <c r="A1583">
        <v>3</v>
      </c>
      <c r="B1583" t="str">
        <f>INDEX('HR Survey Reponses'!J:J,MATCH(A1583,'HR Survey Reponses'!I:I,0))</f>
        <v>Agree</v>
      </c>
    </row>
    <row r="1584" spans="1:2" x14ac:dyDescent="0.3">
      <c r="A1584">
        <v>3</v>
      </c>
      <c r="B1584" t="str">
        <f>INDEX('HR Survey Reponses'!J:J,MATCH(A1584,'HR Survey Reponses'!I:I,0))</f>
        <v>Agree</v>
      </c>
    </row>
    <row r="1585" spans="1:2" x14ac:dyDescent="0.3">
      <c r="A1585">
        <v>4</v>
      </c>
      <c r="B1585" t="str">
        <f>INDEX('HR Survey Reponses'!J:J,MATCH(A1585,'HR Survey Reponses'!I:I,0))</f>
        <v>Strongly Agree</v>
      </c>
    </row>
    <row r="1586" spans="1:2" x14ac:dyDescent="0.3">
      <c r="A1586">
        <v>3</v>
      </c>
      <c r="B1586" t="str">
        <f>INDEX('HR Survey Reponses'!J:J,MATCH(A1586,'HR Survey Reponses'!I:I,0))</f>
        <v>Agree</v>
      </c>
    </row>
    <row r="1587" spans="1:2" x14ac:dyDescent="0.3">
      <c r="A1587">
        <v>4</v>
      </c>
      <c r="B1587" t="str">
        <f>INDEX('HR Survey Reponses'!J:J,MATCH(A1587,'HR Survey Reponses'!I:I,0))</f>
        <v>Strongly Agree</v>
      </c>
    </row>
    <row r="1588" spans="1:2" x14ac:dyDescent="0.3">
      <c r="A1588">
        <v>4</v>
      </c>
      <c r="B1588" t="str">
        <f>INDEX('HR Survey Reponses'!J:J,MATCH(A1588,'HR Survey Reponses'!I:I,0))</f>
        <v>Strongly Agree</v>
      </c>
    </row>
    <row r="1589" spans="1:2" x14ac:dyDescent="0.3">
      <c r="A1589">
        <v>3</v>
      </c>
      <c r="B1589" t="str">
        <f>INDEX('HR Survey Reponses'!J:J,MATCH(A1589,'HR Survey Reponses'!I:I,0))</f>
        <v>Agree</v>
      </c>
    </row>
    <row r="1590" spans="1:2" x14ac:dyDescent="0.3">
      <c r="A1590">
        <v>4</v>
      </c>
      <c r="B1590" t="str">
        <f>INDEX('HR Survey Reponses'!J:J,MATCH(A1590,'HR Survey Reponses'!I:I,0))</f>
        <v>Strongly Agree</v>
      </c>
    </row>
    <row r="1591" spans="1:2" x14ac:dyDescent="0.3">
      <c r="A1591">
        <v>3</v>
      </c>
      <c r="B1591" t="str">
        <f>INDEX('HR Survey Reponses'!J:J,MATCH(A1591,'HR Survey Reponses'!I:I,0))</f>
        <v>Agree</v>
      </c>
    </row>
    <row r="1592" spans="1:2" x14ac:dyDescent="0.3">
      <c r="A1592">
        <v>4</v>
      </c>
      <c r="B1592" t="str">
        <f>INDEX('HR Survey Reponses'!J:J,MATCH(A1592,'HR Survey Reponses'!I:I,0))</f>
        <v>Strongly Agree</v>
      </c>
    </row>
    <row r="1593" spans="1:2" x14ac:dyDescent="0.3">
      <c r="A1593">
        <v>3</v>
      </c>
      <c r="B1593" t="str">
        <f>INDEX('HR Survey Reponses'!J:J,MATCH(A1593,'HR Survey Reponses'!I:I,0))</f>
        <v>Agree</v>
      </c>
    </row>
    <row r="1594" spans="1:2" x14ac:dyDescent="0.3">
      <c r="A1594">
        <v>4</v>
      </c>
      <c r="B1594" t="str">
        <f>INDEX('HR Survey Reponses'!J:J,MATCH(A1594,'HR Survey Reponses'!I:I,0))</f>
        <v>Strongly Agree</v>
      </c>
    </row>
    <row r="1595" spans="1:2" x14ac:dyDescent="0.3">
      <c r="A1595">
        <v>3</v>
      </c>
      <c r="B1595" t="str">
        <f>INDEX('HR Survey Reponses'!J:J,MATCH(A1595,'HR Survey Reponses'!I:I,0))</f>
        <v>Agree</v>
      </c>
    </row>
    <row r="1596" spans="1:2" x14ac:dyDescent="0.3">
      <c r="A1596">
        <v>3</v>
      </c>
      <c r="B1596" t="str">
        <f>INDEX('HR Survey Reponses'!J:J,MATCH(A1596,'HR Survey Reponses'!I:I,0))</f>
        <v>Agree</v>
      </c>
    </row>
    <row r="1597" spans="1:2" x14ac:dyDescent="0.3">
      <c r="A1597">
        <v>2</v>
      </c>
      <c r="B1597" t="str">
        <f>INDEX('HR Survey Reponses'!J:J,MATCH(A1597,'HR Survey Reponses'!I:I,0))</f>
        <v>Disagree</v>
      </c>
    </row>
    <row r="1598" spans="1:2" x14ac:dyDescent="0.3">
      <c r="A1598">
        <v>3</v>
      </c>
      <c r="B1598" t="str">
        <f>INDEX('HR Survey Reponses'!J:J,MATCH(A1598,'HR Survey Reponses'!I:I,0))</f>
        <v>Agree</v>
      </c>
    </row>
    <row r="1599" spans="1:2" x14ac:dyDescent="0.3">
      <c r="A1599">
        <v>2</v>
      </c>
      <c r="B1599" t="str">
        <f>INDEX('HR Survey Reponses'!J:J,MATCH(A1599,'HR Survey Reponses'!I:I,0))</f>
        <v>Disagree</v>
      </c>
    </row>
    <row r="1600" spans="1:2" x14ac:dyDescent="0.3">
      <c r="A1600">
        <v>2</v>
      </c>
      <c r="B1600" t="str">
        <f>INDEX('HR Survey Reponses'!J:J,MATCH(A1600,'HR Survey Reponses'!I:I,0))</f>
        <v>Disagree</v>
      </c>
    </row>
    <row r="1601" spans="1:2" x14ac:dyDescent="0.3">
      <c r="A1601">
        <v>1</v>
      </c>
      <c r="B1601" t="str">
        <f>INDEX('HR Survey Reponses'!J:J,MATCH(A1601,'HR Survey Reponses'!I:I,0))</f>
        <v>Strongly Disagree</v>
      </c>
    </row>
    <row r="1602" spans="1:2" x14ac:dyDescent="0.3">
      <c r="A1602">
        <v>4</v>
      </c>
      <c r="B1602" t="str">
        <f>INDEX('HR Survey Reponses'!J:J,MATCH(A1602,'HR Survey Reponses'!I:I,0))</f>
        <v>Strongly Agree</v>
      </c>
    </row>
    <row r="1603" spans="1:2" x14ac:dyDescent="0.3">
      <c r="A1603">
        <v>4</v>
      </c>
      <c r="B1603" t="str">
        <f>INDEX('HR Survey Reponses'!J:J,MATCH(A1603,'HR Survey Reponses'!I:I,0))</f>
        <v>Strongly Agree</v>
      </c>
    </row>
    <row r="1604" spans="1:2" x14ac:dyDescent="0.3">
      <c r="A1604">
        <v>3</v>
      </c>
      <c r="B1604" t="str">
        <f>INDEX('HR Survey Reponses'!J:J,MATCH(A1604,'HR Survey Reponses'!I:I,0))</f>
        <v>Agree</v>
      </c>
    </row>
    <row r="1605" spans="1:2" x14ac:dyDescent="0.3">
      <c r="A1605">
        <v>3</v>
      </c>
      <c r="B1605" t="str">
        <f>INDEX('HR Survey Reponses'!J:J,MATCH(A1605,'HR Survey Reponses'!I:I,0))</f>
        <v>Agree</v>
      </c>
    </row>
    <row r="1606" spans="1:2" x14ac:dyDescent="0.3">
      <c r="A1606">
        <v>4</v>
      </c>
      <c r="B1606" t="str">
        <f>INDEX('HR Survey Reponses'!J:J,MATCH(A1606,'HR Survey Reponses'!I:I,0))</f>
        <v>Strongly Agree</v>
      </c>
    </row>
    <row r="1607" spans="1:2" x14ac:dyDescent="0.3">
      <c r="A1607">
        <v>3</v>
      </c>
      <c r="B1607" t="str">
        <f>INDEX('HR Survey Reponses'!J:J,MATCH(A1607,'HR Survey Reponses'!I:I,0))</f>
        <v>Agree</v>
      </c>
    </row>
    <row r="1608" spans="1:2" x14ac:dyDescent="0.3">
      <c r="A1608">
        <v>4</v>
      </c>
      <c r="B1608" t="str">
        <f>INDEX('HR Survey Reponses'!J:J,MATCH(A1608,'HR Survey Reponses'!I:I,0))</f>
        <v>Strongly Agree</v>
      </c>
    </row>
    <row r="1609" spans="1:2" x14ac:dyDescent="0.3">
      <c r="A1609">
        <v>4</v>
      </c>
      <c r="B1609" t="str">
        <f>INDEX('HR Survey Reponses'!J:J,MATCH(A1609,'HR Survey Reponses'!I:I,0))</f>
        <v>Strongly Agree</v>
      </c>
    </row>
    <row r="1610" spans="1:2" x14ac:dyDescent="0.3">
      <c r="A1610">
        <v>4</v>
      </c>
      <c r="B1610" t="str">
        <f>INDEX('HR Survey Reponses'!J:J,MATCH(A1610,'HR Survey Reponses'!I:I,0))</f>
        <v>Strongly Agree</v>
      </c>
    </row>
    <row r="1611" spans="1:2" x14ac:dyDescent="0.3">
      <c r="A1611">
        <v>4</v>
      </c>
      <c r="B1611" t="str">
        <f>INDEX('HR Survey Reponses'!J:J,MATCH(A1611,'HR Survey Reponses'!I:I,0))</f>
        <v>Strongly Agree</v>
      </c>
    </row>
    <row r="1612" spans="1:2" x14ac:dyDescent="0.3">
      <c r="A1612">
        <v>3</v>
      </c>
      <c r="B1612" t="str">
        <f>INDEX('HR Survey Reponses'!J:J,MATCH(A1612,'HR Survey Reponses'!I:I,0))</f>
        <v>Agree</v>
      </c>
    </row>
    <row r="1613" spans="1:2" x14ac:dyDescent="0.3">
      <c r="A1613">
        <v>3</v>
      </c>
      <c r="B1613" t="str">
        <f>INDEX('HR Survey Reponses'!J:J,MATCH(A1613,'HR Survey Reponses'!I:I,0))</f>
        <v>Agree</v>
      </c>
    </row>
    <row r="1614" spans="1:2" x14ac:dyDescent="0.3">
      <c r="A1614">
        <v>3</v>
      </c>
      <c r="B1614" t="str">
        <f>INDEX('HR Survey Reponses'!J:J,MATCH(A1614,'HR Survey Reponses'!I:I,0))</f>
        <v>Agree</v>
      </c>
    </row>
    <row r="1615" spans="1:2" x14ac:dyDescent="0.3">
      <c r="A1615">
        <v>3</v>
      </c>
      <c r="B1615" t="str">
        <f>INDEX('HR Survey Reponses'!J:J,MATCH(A1615,'HR Survey Reponses'!I:I,0))</f>
        <v>Agree</v>
      </c>
    </row>
    <row r="1616" spans="1:2" x14ac:dyDescent="0.3">
      <c r="A1616">
        <v>4</v>
      </c>
      <c r="B1616" t="str">
        <f>INDEX('HR Survey Reponses'!J:J,MATCH(A1616,'HR Survey Reponses'!I:I,0))</f>
        <v>Strongly Agree</v>
      </c>
    </row>
    <row r="1617" spans="1:2" x14ac:dyDescent="0.3">
      <c r="A1617">
        <v>3</v>
      </c>
      <c r="B1617" t="str">
        <f>INDEX('HR Survey Reponses'!J:J,MATCH(A1617,'HR Survey Reponses'!I:I,0))</f>
        <v>Agree</v>
      </c>
    </row>
    <row r="1618" spans="1:2" x14ac:dyDescent="0.3">
      <c r="A1618">
        <v>4</v>
      </c>
      <c r="B1618" t="str">
        <f>INDEX('HR Survey Reponses'!J:J,MATCH(A1618,'HR Survey Reponses'!I:I,0))</f>
        <v>Strongly Agree</v>
      </c>
    </row>
    <row r="1619" spans="1:2" x14ac:dyDescent="0.3">
      <c r="A1619">
        <v>4</v>
      </c>
      <c r="B1619" t="str">
        <f>INDEX('HR Survey Reponses'!J:J,MATCH(A1619,'HR Survey Reponses'!I:I,0))</f>
        <v>Strongly Agree</v>
      </c>
    </row>
    <row r="1620" spans="1:2" x14ac:dyDescent="0.3">
      <c r="A1620">
        <v>4</v>
      </c>
      <c r="B1620" t="str">
        <f>INDEX('HR Survey Reponses'!J:J,MATCH(A1620,'HR Survey Reponses'!I:I,0))</f>
        <v>Strongly Agree</v>
      </c>
    </row>
    <row r="1621" spans="1:2" x14ac:dyDescent="0.3">
      <c r="A1621">
        <v>3</v>
      </c>
      <c r="B1621" t="str">
        <f>INDEX('HR Survey Reponses'!J:J,MATCH(A1621,'HR Survey Reponses'!I:I,0))</f>
        <v>Agree</v>
      </c>
    </row>
    <row r="1622" spans="1:2" x14ac:dyDescent="0.3">
      <c r="A1622">
        <v>3</v>
      </c>
      <c r="B1622" t="str">
        <f>INDEX('HR Survey Reponses'!J:J,MATCH(A1622,'HR Survey Reponses'!I:I,0))</f>
        <v>Agree</v>
      </c>
    </row>
    <row r="1623" spans="1:2" x14ac:dyDescent="0.3">
      <c r="A1623">
        <v>3</v>
      </c>
      <c r="B1623" t="str">
        <f>INDEX('HR Survey Reponses'!J:J,MATCH(A1623,'HR Survey Reponses'!I:I,0))</f>
        <v>Agree</v>
      </c>
    </row>
    <row r="1624" spans="1:2" x14ac:dyDescent="0.3">
      <c r="A1624">
        <v>4</v>
      </c>
      <c r="B1624" t="str">
        <f>INDEX('HR Survey Reponses'!J:J,MATCH(A1624,'HR Survey Reponses'!I:I,0))</f>
        <v>Strongly Agree</v>
      </c>
    </row>
    <row r="1625" spans="1:2" x14ac:dyDescent="0.3">
      <c r="A1625">
        <v>4</v>
      </c>
      <c r="B1625" t="str">
        <f>INDEX('HR Survey Reponses'!J:J,MATCH(A1625,'HR Survey Reponses'!I:I,0))</f>
        <v>Strongly Agree</v>
      </c>
    </row>
    <row r="1626" spans="1:2" x14ac:dyDescent="0.3">
      <c r="A1626">
        <v>3</v>
      </c>
      <c r="B1626" t="str">
        <f>INDEX('HR Survey Reponses'!J:J,MATCH(A1626,'HR Survey Reponses'!I:I,0))</f>
        <v>Agree</v>
      </c>
    </row>
    <row r="1627" spans="1:2" x14ac:dyDescent="0.3">
      <c r="A1627">
        <v>3</v>
      </c>
      <c r="B1627" t="str">
        <f>INDEX('HR Survey Reponses'!J:J,MATCH(A1627,'HR Survey Reponses'!I:I,0))</f>
        <v>Agree</v>
      </c>
    </row>
    <row r="1628" spans="1:2" x14ac:dyDescent="0.3">
      <c r="A1628">
        <v>4</v>
      </c>
      <c r="B1628" t="str">
        <f>INDEX('HR Survey Reponses'!J:J,MATCH(A1628,'HR Survey Reponses'!I:I,0))</f>
        <v>Strongly Agree</v>
      </c>
    </row>
    <row r="1629" spans="1:2" x14ac:dyDescent="0.3">
      <c r="A1629">
        <v>4</v>
      </c>
      <c r="B1629" t="str">
        <f>INDEX('HR Survey Reponses'!J:J,MATCH(A1629,'HR Survey Reponses'!I:I,0))</f>
        <v>Strongly Agree</v>
      </c>
    </row>
    <row r="1630" spans="1:2" x14ac:dyDescent="0.3">
      <c r="A1630">
        <v>4</v>
      </c>
      <c r="B1630" t="str">
        <f>INDEX('HR Survey Reponses'!J:J,MATCH(A1630,'HR Survey Reponses'!I:I,0))</f>
        <v>Strongly Agree</v>
      </c>
    </row>
    <row r="1631" spans="1:2" x14ac:dyDescent="0.3">
      <c r="A1631">
        <v>4</v>
      </c>
      <c r="B1631" t="str">
        <f>INDEX('HR Survey Reponses'!J:J,MATCH(A1631,'HR Survey Reponses'!I:I,0))</f>
        <v>Strongly Agree</v>
      </c>
    </row>
    <row r="1632" spans="1:2" x14ac:dyDescent="0.3">
      <c r="A1632">
        <v>4</v>
      </c>
      <c r="B1632" t="str">
        <f>INDEX('HR Survey Reponses'!J:J,MATCH(A1632,'HR Survey Reponses'!I:I,0))</f>
        <v>Strongly Agree</v>
      </c>
    </row>
    <row r="1633" spans="1:2" x14ac:dyDescent="0.3">
      <c r="A1633">
        <v>4</v>
      </c>
      <c r="B1633" t="str">
        <f>INDEX('HR Survey Reponses'!J:J,MATCH(A1633,'HR Survey Reponses'!I:I,0))</f>
        <v>Strongly Agree</v>
      </c>
    </row>
    <row r="1634" spans="1:2" x14ac:dyDescent="0.3">
      <c r="A1634">
        <v>3</v>
      </c>
      <c r="B1634" t="str">
        <f>INDEX('HR Survey Reponses'!J:J,MATCH(A1634,'HR Survey Reponses'!I:I,0))</f>
        <v>Agree</v>
      </c>
    </row>
    <row r="1635" spans="1:2" x14ac:dyDescent="0.3">
      <c r="A1635">
        <v>4</v>
      </c>
      <c r="B1635" t="str">
        <f>INDEX('HR Survey Reponses'!J:J,MATCH(A1635,'HR Survey Reponses'!I:I,0))</f>
        <v>Strongly Agree</v>
      </c>
    </row>
    <row r="1636" spans="1:2" x14ac:dyDescent="0.3">
      <c r="A1636">
        <v>4</v>
      </c>
      <c r="B1636" t="str">
        <f>INDEX('HR Survey Reponses'!J:J,MATCH(A1636,'HR Survey Reponses'!I:I,0))</f>
        <v>Strongly Agree</v>
      </c>
    </row>
    <row r="1637" spans="1:2" x14ac:dyDescent="0.3">
      <c r="A1637">
        <v>4</v>
      </c>
      <c r="B1637" t="str">
        <f>INDEX('HR Survey Reponses'!J:J,MATCH(A1637,'HR Survey Reponses'!I:I,0))</f>
        <v>Strongly Agree</v>
      </c>
    </row>
    <row r="1638" spans="1:2" x14ac:dyDescent="0.3">
      <c r="A1638">
        <v>3</v>
      </c>
      <c r="B1638" t="str">
        <f>INDEX('HR Survey Reponses'!J:J,MATCH(A1638,'HR Survey Reponses'!I:I,0))</f>
        <v>Agree</v>
      </c>
    </row>
    <row r="1639" spans="1:2" x14ac:dyDescent="0.3">
      <c r="A1639">
        <v>4</v>
      </c>
      <c r="B1639" t="str">
        <f>INDEX('HR Survey Reponses'!J:J,MATCH(A1639,'HR Survey Reponses'!I:I,0))</f>
        <v>Strongly Agree</v>
      </c>
    </row>
    <row r="1640" spans="1:2" x14ac:dyDescent="0.3">
      <c r="A1640">
        <v>3</v>
      </c>
      <c r="B1640" t="str">
        <f>INDEX('HR Survey Reponses'!J:J,MATCH(A1640,'HR Survey Reponses'!I:I,0))</f>
        <v>Agree</v>
      </c>
    </row>
    <row r="1641" spans="1:2" x14ac:dyDescent="0.3">
      <c r="A1641">
        <v>2</v>
      </c>
      <c r="B1641" t="str">
        <f>INDEX('HR Survey Reponses'!J:J,MATCH(A1641,'HR Survey Reponses'!I:I,0))</f>
        <v>Disagree</v>
      </c>
    </row>
    <row r="1642" spans="1:2" x14ac:dyDescent="0.3">
      <c r="A1642">
        <v>4</v>
      </c>
      <c r="B1642" t="str">
        <f>INDEX('HR Survey Reponses'!J:J,MATCH(A1642,'HR Survey Reponses'!I:I,0))</f>
        <v>Strongly Agree</v>
      </c>
    </row>
    <row r="1643" spans="1:2" x14ac:dyDescent="0.3">
      <c r="A1643">
        <v>3</v>
      </c>
      <c r="B1643" t="str">
        <f>INDEX('HR Survey Reponses'!J:J,MATCH(A1643,'HR Survey Reponses'!I:I,0))</f>
        <v>Agree</v>
      </c>
    </row>
    <row r="1644" spans="1:2" x14ac:dyDescent="0.3">
      <c r="A1644">
        <v>4</v>
      </c>
      <c r="B1644" t="str">
        <f>INDEX('HR Survey Reponses'!J:J,MATCH(A1644,'HR Survey Reponses'!I:I,0))</f>
        <v>Strongly Agree</v>
      </c>
    </row>
    <row r="1645" spans="1:2" x14ac:dyDescent="0.3">
      <c r="A1645">
        <v>4</v>
      </c>
      <c r="B1645" t="str">
        <f>INDEX('HR Survey Reponses'!J:J,MATCH(A1645,'HR Survey Reponses'!I:I,0))</f>
        <v>Strongly Agree</v>
      </c>
    </row>
    <row r="1646" spans="1:2" x14ac:dyDescent="0.3">
      <c r="A1646">
        <v>4</v>
      </c>
      <c r="B1646" t="str">
        <f>INDEX('HR Survey Reponses'!J:J,MATCH(A1646,'HR Survey Reponses'!I:I,0))</f>
        <v>Strongly Agree</v>
      </c>
    </row>
    <row r="1647" spans="1:2" x14ac:dyDescent="0.3">
      <c r="A1647">
        <v>4</v>
      </c>
      <c r="B1647" t="str">
        <f>INDEX('HR Survey Reponses'!J:J,MATCH(A1647,'HR Survey Reponses'!I:I,0))</f>
        <v>Strongly Agree</v>
      </c>
    </row>
    <row r="1648" spans="1:2" x14ac:dyDescent="0.3">
      <c r="A1648">
        <v>4</v>
      </c>
      <c r="B1648" t="str">
        <f>INDEX('HR Survey Reponses'!J:J,MATCH(A1648,'HR Survey Reponses'!I:I,0))</f>
        <v>Strongly Agree</v>
      </c>
    </row>
    <row r="1649" spans="1:2" x14ac:dyDescent="0.3">
      <c r="A1649">
        <v>2</v>
      </c>
      <c r="B1649" t="str">
        <f>INDEX('HR Survey Reponses'!J:J,MATCH(A1649,'HR Survey Reponses'!I:I,0))</f>
        <v>Disagree</v>
      </c>
    </row>
    <row r="1650" spans="1:2" x14ac:dyDescent="0.3">
      <c r="A1650">
        <v>4</v>
      </c>
      <c r="B1650" t="str">
        <f>INDEX('HR Survey Reponses'!J:J,MATCH(A1650,'HR Survey Reponses'!I:I,0))</f>
        <v>Strongly Agree</v>
      </c>
    </row>
    <row r="1651" spans="1:2" x14ac:dyDescent="0.3">
      <c r="A1651">
        <v>3</v>
      </c>
      <c r="B1651" t="str">
        <f>INDEX('HR Survey Reponses'!J:J,MATCH(A1651,'HR Survey Reponses'!I:I,0))</f>
        <v>Agree</v>
      </c>
    </row>
    <row r="1652" spans="1:2" x14ac:dyDescent="0.3">
      <c r="A1652">
        <v>4</v>
      </c>
      <c r="B1652" t="str">
        <f>INDEX('HR Survey Reponses'!J:J,MATCH(A1652,'HR Survey Reponses'!I:I,0))</f>
        <v>Strongly Agree</v>
      </c>
    </row>
    <row r="1653" spans="1:2" x14ac:dyDescent="0.3">
      <c r="A1653">
        <v>3</v>
      </c>
      <c r="B1653" t="str">
        <f>INDEX('HR Survey Reponses'!J:J,MATCH(A1653,'HR Survey Reponses'!I:I,0))</f>
        <v>Agree</v>
      </c>
    </row>
    <row r="1654" spans="1:2" x14ac:dyDescent="0.3">
      <c r="A1654">
        <v>3</v>
      </c>
      <c r="B1654" t="str">
        <f>INDEX('HR Survey Reponses'!J:J,MATCH(A1654,'HR Survey Reponses'!I:I,0))</f>
        <v>Agree</v>
      </c>
    </row>
    <row r="1655" spans="1:2" x14ac:dyDescent="0.3">
      <c r="A1655">
        <v>3</v>
      </c>
      <c r="B1655" t="str">
        <f>INDEX('HR Survey Reponses'!J:J,MATCH(A1655,'HR Survey Reponses'!I:I,0))</f>
        <v>Agree</v>
      </c>
    </row>
    <row r="1656" spans="1:2" x14ac:dyDescent="0.3">
      <c r="A1656">
        <v>4</v>
      </c>
      <c r="B1656" t="str">
        <f>INDEX('HR Survey Reponses'!J:J,MATCH(A1656,'HR Survey Reponses'!I:I,0))</f>
        <v>Strongly Agree</v>
      </c>
    </row>
    <row r="1657" spans="1:2" x14ac:dyDescent="0.3">
      <c r="A1657">
        <v>4</v>
      </c>
      <c r="B1657" t="str">
        <f>INDEX('HR Survey Reponses'!J:J,MATCH(A1657,'HR Survey Reponses'!I:I,0))</f>
        <v>Strongly Agree</v>
      </c>
    </row>
    <row r="1658" spans="1:2" x14ac:dyDescent="0.3">
      <c r="A1658">
        <v>2</v>
      </c>
      <c r="B1658" t="str">
        <f>INDEX('HR Survey Reponses'!J:J,MATCH(A1658,'HR Survey Reponses'!I:I,0))</f>
        <v>Disagree</v>
      </c>
    </row>
    <row r="1659" spans="1:2" x14ac:dyDescent="0.3">
      <c r="A1659">
        <v>4</v>
      </c>
      <c r="B1659" t="str">
        <f>INDEX('HR Survey Reponses'!J:J,MATCH(A1659,'HR Survey Reponses'!I:I,0))</f>
        <v>Strongly Agree</v>
      </c>
    </row>
    <row r="1660" spans="1:2" x14ac:dyDescent="0.3">
      <c r="A1660">
        <v>4</v>
      </c>
      <c r="B1660" t="str">
        <f>INDEX('HR Survey Reponses'!J:J,MATCH(A1660,'HR Survey Reponses'!I:I,0))</f>
        <v>Strongly Agree</v>
      </c>
    </row>
    <row r="1661" spans="1:2" x14ac:dyDescent="0.3">
      <c r="A1661">
        <v>1</v>
      </c>
      <c r="B1661" t="str">
        <f>INDEX('HR Survey Reponses'!J:J,MATCH(A1661,'HR Survey Reponses'!I:I,0))</f>
        <v>Strongly Disagree</v>
      </c>
    </row>
    <row r="1662" spans="1:2" x14ac:dyDescent="0.3">
      <c r="A1662">
        <v>4</v>
      </c>
      <c r="B1662" t="str">
        <f>INDEX('HR Survey Reponses'!J:J,MATCH(A1662,'HR Survey Reponses'!I:I,0))</f>
        <v>Strongly Agree</v>
      </c>
    </row>
    <row r="1663" spans="1:2" x14ac:dyDescent="0.3">
      <c r="A1663">
        <v>4</v>
      </c>
      <c r="B1663" t="str">
        <f>INDEX('HR Survey Reponses'!J:J,MATCH(A1663,'HR Survey Reponses'!I:I,0))</f>
        <v>Strongly Agree</v>
      </c>
    </row>
    <row r="1664" spans="1:2" x14ac:dyDescent="0.3">
      <c r="A1664">
        <v>4</v>
      </c>
      <c r="B1664" t="str">
        <f>INDEX('HR Survey Reponses'!J:J,MATCH(A1664,'HR Survey Reponses'!I:I,0))</f>
        <v>Strongly Agree</v>
      </c>
    </row>
    <row r="1665" spans="1:2" x14ac:dyDescent="0.3">
      <c r="A1665">
        <v>3</v>
      </c>
      <c r="B1665" t="str">
        <f>INDEX('HR Survey Reponses'!J:J,MATCH(A1665,'HR Survey Reponses'!I:I,0))</f>
        <v>Agree</v>
      </c>
    </row>
    <row r="1666" spans="1:2" x14ac:dyDescent="0.3">
      <c r="A1666">
        <v>4</v>
      </c>
      <c r="B1666" t="str">
        <f>INDEX('HR Survey Reponses'!J:J,MATCH(A1666,'HR Survey Reponses'!I:I,0))</f>
        <v>Strongly Agree</v>
      </c>
    </row>
    <row r="1667" spans="1:2" x14ac:dyDescent="0.3">
      <c r="A1667">
        <v>3</v>
      </c>
      <c r="B1667" t="str">
        <f>INDEX('HR Survey Reponses'!J:J,MATCH(A1667,'HR Survey Reponses'!I:I,0))</f>
        <v>Agree</v>
      </c>
    </row>
    <row r="1668" spans="1:2" x14ac:dyDescent="0.3">
      <c r="A1668">
        <v>2</v>
      </c>
      <c r="B1668" t="str">
        <f>INDEX('HR Survey Reponses'!J:J,MATCH(A1668,'HR Survey Reponses'!I:I,0))</f>
        <v>Disagree</v>
      </c>
    </row>
    <row r="1669" spans="1:2" x14ac:dyDescent="0.3">
      <c r="A1669">
        <v>4</v>
      </c>
      <c r="B1669" t="str">
        <f>INDEX('HR Survey Reponses'!J:J,MATCH(A1669,'HR Survey Reponses'!I:I,0))</f>
        <v>Strongly Agree</v>
      </c>
    </row>
    <row r="1670" spans="1:2" x14ac:dyDescent="0.3">
      <c r="A1670">
        <v>2</v>
      </c>
      <c r="B1670" t="str">
        <f>INDEX('HR Survey Reponses'!J:J,MATCH(A1670,'HR Survey Reponses'!I:I,0))</f>
        <v>Disagree</v>
      </c>
    </row>
    <row r="1671" spans="1:2" x14ac:dyDescent="0.3">
      <c r="A1671">
        <v>2</v>
      </c>
      <c r="B1671" t="str">
        <f>INDEX('HR Survey Reponses'!J:J,MATCH(A1671,'HR Survey Reponses'!I:I,0))</f>
        <v>Disagree</v>
      </c>
    </row>
    <row r="1672" spans="1:2" x14ac:dyDescent="0.3">
      <c r="A1672">
        <v>4</v>
      </c>
      <c r="B1672" t="str">
        <f>INDEX('HR Survey Reponses'!J:J,MATCH(A1672,'HR Survey Reponses'!I:I,0))</f>
        <v>Strongly Agree</v>
      </c>
    </row>
    <row r="1673" spans="1:2" x14ac:dyDescent="0.3">
      <c r="A1673">
        <v>4</v>
      </c>
      <c r="B1673" t="str">
        <f>INDEX('HR Survey Reponses'!J:J,MATCH(A1673,'HR Survey Reponses'!I:I,0))</f>
        <v>Strongly Agree</v>
      </c>
    </row>
    <row r="1674" spans="1:2" x14ac:dyDescent="0.3">
      <c r="A1674">
        <v>4</v>
      </c>
      <c r="B1674" t="str">
        <f>INDEX('HR Survey Reponses'!J:J,MATCH(A1674,'HR Survey Reponses'!I:I,0))</f>
        <v>Strongly Agree</v>
      </c>
    </row>
    <row r="1675" spans="1:2" x14ac:dyDescent="0.3">
      <c r="A1675">
        <v>4</v>
      </c>
      <c r="B1675" t="str">
        <f>INDEX('HR Survey Reponses'!J:J,MATCH(A1675,'HR Survey Reponses'!I:I,0))</f>
        <v>Strongly Agree</v>
      </c>
    </row>
    <row r="1676" spans="1:2" x14ac:dyDescent="0.3">
      <c r="A1676">
        <v>3</v>
      </c>
      <c r="B1676" t="str">
        <f>INDEX('HR Survey Reponses'!J:J,MATCH(A1676,'HR Survey Reponses'!I:I,0))</f>
        <v>Agree</v>
      </c>
    </row>
    <row r="1677" spans="1:2" x14ac:dyDescent="0.3">
      <c r="A1677">
        <v>4</v>
      </c>
      <c r="B1677" t="str">
        <f>INDEX('HR Survey Reponses'!J:J,MATCH(A1677,'HR Survey Reponses'!I:I,0))</f>
        <v>Strongly Agree</v>
      </c>
    </row>
    <row r="1678" spans="1:2" x14ac:dyDescent="0.3">
      <c r="A1678">
        <v>3</v>
      </c>
      <c r="B1678" t="str">
        <f>INDEX('HR Survey Reponses'!J:J,MATCH(A1678,'HR Survey Reponses'!I:I,0))</f>
        <v>Agree</v>
      </c>
    </row>
    <row r="1679" spans="1:2" x14ac:dyDescent="0.3">
      <c r="A1679">
        <v>3</v>
      </c>
      <c r="B1679" t="str">
        <f>INDEX('HR Survey Reponses'!J:J,MATCH(A1679,'HR Survey Reponses'!I:I,0))</f>
        <v>Agree</v>
      </c>
    </row>
    <row r="1680" spans="1:2" x14ac:dyDescent="0.3">
      <c r="A1680">
        <v>2</v>
      </c>
      <c r="B1680" t="str">
        <f>INDEX('HR Survey Reponses'!J:J,MATCH(A1680,'HR Survey Reponses'!I:I,0))</f>
        <v>Disagree</v>
      </c>
    </row>
    <row r="1681" spans="1:2" x14ac:dyDescent="0.3">
      <c r="A1681">
        <v>3</v>
      </c>
      <c r="B1681" t="str">
        <f>INDEX('HR Survey Reponses'!J:J,MATCH(A1681,'HR Survey Reponses'!I:I,0))</f>
        <v>Agree</v>
      </c>
    </row>
    <row r="1682" spans="1:2" x14ac:dyDescent="0.3">
      <c r="A1682">
        <v>3</v>
      </c>
      <c r="B1682" t="str">
        <f>INDEX('HR Survey Reponses'!J:J,MATCH(A1682,'HR Survey Reponses'!I:I,0))</f>
        <v>Agree</v>
      </c>
    </row>
    <row r="1683" spans="1:2" x14ac:dyDescent="0.3">
      <c r="A1683">
        <v>4</v>
      </c>
      <c r="B1683" t="str">
        <f>INDEX('HR Survey Reponses'!J:J,MATCH(A1683,'HR Survey Reponses'!I:I,0))</f>
        <v>Strongly Agree</v>
      </c>
    </row>
    <row r="1684" spans="1:2" x14ac:dyDescent="0.3">
      <c r="A1684">
        <v>3</v>
      </c>
      <c r="B1684" t="str">
        <f>INDEX('HR Survey Reponses'!J:J,MATCH(A1684,'HR Survey Reponses'!I:I,0))</f>
        <v>Agree</v>
      </c>
    </row>
    <row r="1685" spans="1:2" x14ac:dyDescent="0.3">
      <c r="A1685">
        <v>3</v>
      </c>
      <c r="B1685" t="str">
        <f>INDEX('HR Survey Reponses'!J:J,MATCH(A1685,'HR Survey Reponses'!I:I,0))</f>
        <v>Agree</v>
      </c>
    </row>
    <row r="1686" spans="1:2" x14ac:dyDescent="0.3">
      <c r="A1686">
        <v>3</v>
      </c>
      <c r="B1686" t="str">
        <f>INDEX('HR Survey Reponses'!J:J,MATCH(A1686,'HR Survey Reponses'!I:I,0))</f>
        <v>Agree</v>
      </c>
    </row>
    <row r="1687" spans="1:2" x14ac:dyDescent="0.3">
      <c r="A1687">
        <v>3</v>
      </c>
      <c r="B1687" t="str">
        <f>INDEX('HR Survey Reponses'!J:J,MATCH(A1687,'HR Survey Reponses'!I:I,0))</f>
        <v>Agree</v>
      </c>
    </row>
    <row r="1688" spans="1:2" x14ac:dyDescent="0.3">
      <c r="A1688">
        <v>4</v>
      </c>
      <c r="B1688" t="str">
        <f>INDEX('HR Survey Reponses'!J:J,MATCH(A1688,'HR Survey Reponses'!I:I,0))</f>
        <v>Strongly Agree</v>
      </c>
    </row>
    <row r="1689" spans="1:2" x14ac:dyDescent="0.3">
      <c r="A1689">
        <v>3</v>
      </c>
      <c r="B1689" t="str">
        <f>INDEX('HR Survey Reponses'!J:J,MATCH(A1689,'HR Survey Reponses'!I:I,0))</f>
        <v>Agree</v>
      </c>
    </row>
    <row r="1690" spans="1:2" x14ac:dyDescent="0.3">
      <c r="A1690">
        <v>3</v>
      </c>
      <c r="B1690" t="str">
        <f>INDEX('HR Survey Reponses'!J:J,MATCH(A1690,'HR Survey Reponses'!I:I,0))</f>
        <v>Agree</v>
      </c>
    </row>
    <row r="1691" spans="1:2" x14ac:dyDescent="0.3">
      <c r="A1691">
        <v>2</v>
      </c>
      <c r="B1691" t="str">
        <f>INDEX('HR Survey Reponses'!J:J,MATCH(A1691,'HR Survey Reponses'!I:I,0))</f>
        <v>Disagree</v>
      </c>
    </row>
    <row r="1692" spans="1:2" x14ac:dyDescent="0.3">
      <c r="A1692">
        <v>3</v>
      </c>
      <c r="B1692" t="str">
        <f>INDEX('HR Survey Reponses'!J:J,MATCH(A1692,'HR Survey Reponses'!I:I,0))</f>
        <v>Agree</v>
      </c>
    </row>
    <row r="1693" spans="1:2" x14ac:dyDescent="0.3">
      <c r="A1693">
        <v>3</v>
      </c>
      <c r="B1693" t="str">
        <f>INDEX('HR Survey Reponses'!J:J,MATCH(A1693,'HR Survey Reponses'!I:I,0))</f>
        <v>Agree</v>
      </c>
    </row>
    <row r="1694" spans="1:2" x14ac:dyDescent="0.3">
      <c r="A1694">
        <v>2</v>
      </c>
      <c r="B1694" t="str">
        <f>INDEX('HR Survey Reponses'!J:J,MATCH(A1694,'HR Survey Reponses'!I:I,0))</f>
        <v>Disagree</v>
      </c>
    </row>
    <row r="1695" spans="1:2" x14ac:dyDescent="0.3">
      <c r="A1695">
        <v>3</v>
      </c>
      <c r="B1695" t="str">
        <f>INDEX('HR Survey Reponses'!J:J,MATCH(A1695,'HR Survey Reponses'!I:I,0))</f>
        <v>Agree</v>
      </c>
    </row>
    <row r="1696" spans="1:2" x14ac:dyDescent="0.3">
      <c r="A1696">
        <v>2</v>
      </c>
      <c r="B1696" t="str">
        <f>INDEX('HR Survey Reponses'!J:J,MATCH(A1696,'HR Survey Reponses'!I:I,0))</f>
        <v>Disagree</v>
      </c>
    </row>
    <row r="1697" spans="1:2" x14ac:dyDescent="0.3">
      <c r="A1697">
        <v>4</v>
      </c>
      <c r="B1697" t="str">
        <f>INDEX('HR Survey Reponses'!J:J,MATCH(A1697,'HR Survey Reponses'!I:I,0))</f>
        <v>Strongly Agree</v>
      </c>
    </row>
    <row r="1698" spans="1:2" x14ac:dyDescent="0.3">
      <c r="A1698">
        <v>4</v>
      </c>
      <c r="B1698" t="str">
        <f>INDEX('HR Survey Reponses'!J:J,MATCH(A1698,'HR Survey Reponses'!I:I,0))</f>
        <v>Strongly Agree</v>
      </c>
    </row>
    <row r="1699" spans="1:2" x14ac:dyDescent="0.3">
      <c r="A1699">
        <v>1</v>
      </c>
      <c r="B1699" t="str">
        <f>INDEX('HR Survey Reponses'!J:J,MATCH(A1699,'HR Survey Reponses'!I:I,0))</f>
        <v>Strongly Disagree</v>
      </c>
    </row>
    <row r="1700" spans="1:2" x14ac:dyDescent="0.3">
      <c r="A1700">
        <v>3</v>
      </c>
      <c r="B1700" t="str">
        <f>INDEX('HR Survey Reponses'!J:J,MATCH(A1700,'HR Survey Reponses'!I:I,0))</f>
        <v>Agree</v>
      </c>
    </row>
    <row r="1701" spans="1:2" x14ac:dyDescent="0.3">
      <c r="A1701">
        <v>4</v>
      </c>
      <c r="B1701" t="str">
        <f>INDEX('HR Survey Reponses'!J:J,MATCH(A1701,'HR Survey Reponses'!I:I,0))</f>
        <v>Strongly Agree</v>
      </c>
    </row>
    <row r="1702" spans="1:2" x14ac:dyDescent="0.3">
      <c r="A1702">
        <v>4</v>
      </c>
      <c r="B1702" t="str">
        <f>INDEX('HR Survey Reponses'!J:J,MATCH(A1702,'HR Survey Reponses'!I:I,0))</f>
        <v>Strongly Agree</v>
      </c>
    </row>
    <row r="1703" spans="1:2" x14ac:dyDescent="0.3">
      <c r="A1703">
        <v>3</v>
      </c>
      <c r="B1703" t="str">
        <f>INDEX('HR Survey Reponses'!J:J,MATCH(A1703,'HR Survey Reponses'!I:I,0))</f>
        <v>Agree</v>
      </c>
    </row>
    <row r="1704" spans="1:2" x14ac:dyDescent="0.3">
      <c r="A1704">
        <v>4</v>
      </c>
      <c r="B1704" t="str">
        <f>INDEX('HR Survey Reponses'!J:J,MATCH(A1704,'HR Survey Reponses'!I:I,0))</f>
        <v>Strongly Agree</v>
      </c>
    </row>
    <row r="1705" spans="1:2" x14ac:dyDescent="0.3">
      <c r="A1705">
        <v>3</v>
      </c>
      <c r="B1705" t="str">
        <f>INDEX('HR Survey Reponses'!J:J,MATCH(A1705,'HR Survey Reponses'!I:I,0))</f>
        <v>Agree</v>
      </c>
    </row>
    <row r="1706" spans="1:2" x14ac:dyDescent="0.3">
      <c r="A1706">
        <v>4</v>
      </c>
      <c r="B1706" t="str">
        <f>INDEX('HR Survey Reponses'!J:J,MATCH(A1706,'HR Survey Reponses'!I:I,0))</f>
        <v>Strongly Agree</v>
      </c>
    </row>
    <row r="1707" spans="1:2" x14ac:dyDescent="0.3">
      <c r="A1707">
        <v>4</v>
      </c>
      <c r="B1707" t="str">
        <f>INDEX('HR Survey Reponses'!J:J,MATCH(A1707,'HR Survey Reponses'!I:I,0))</f>
        <v>Strongly Agree</v>
      </c>
    </row>
    <row r="1708" spans="1:2" x14ac:dyDescent="0.3">
      <c r="A1708">
        <v>2</v>
      </c>
      <c r="B1708" t="str">
        <f>INDEX('HR Survey Reponses'!J:J,MATCH(A1708,'HR Survey Reponses'!I:I,0))</f>
        <v>Disagree</v>
      </c>
    </row>
    <row r="1709" spans="1:2" x14ac:dyDescent="0.3">
      <c r="A1709">
        <v>3</v>
      </c>
      <c r="B1709" t="str">
        <f>INDEX('HR Survey Reponses'!J:J,MATCH(A1709,'HR Survey Reponses'!I:I,0))</f>
        <v>Agree</v>
      </c>
    </row>
    <row r="1710" spans="1:2" x14ac:dyDescent="0.3">
      <c r="A1710">
        <v>0</v>
      </c>
      <c r="B1710" t="str">
        <f>INDEX('HR Survey Reponses'!J:J,MATCH(A1710,'HR Survey Reponses'!I:I,0))</f>
        <v>Not Applicable</v>
      </c>
    </row>
    <row r="1711" spans="1:2" x14ac:dyDescent="0.3">
      <c r="A1711">
        <v>4</v>
      </c>
      <c r="B1711" t="str">
        <f>INDEX('HR Survey Reponses'!J:J,MATCH(A1711,'HR Survey Reponses'!I:I,0))</f>
        <v>Strongly Agree</v>
      </c>
    </row>
    <row r="1712" spans="1:2" x14ac:dyDescent="0.3">
      <c r="A1712">
        <v>4</v>
      </c>
      <c r="B1712" t="str">
        <f>INDEX('HR Survey Reponses'!J:J,MATCH(A1712,'HR Survey Reponses'!I:I,0))</f>
        <v>Strongly Agree</v>
      </c>
    </row>
    <row r="1713" spans="1:2" x14ac:dyDescent="0.3">
      <c r="A1713">
        <v>4</v>
      </c>
      <c r="B1713" t="str">
        <f>INDEX('HR Survey Reponses'!J:J,MATCH(A1713,'HR Survey Reponses'!I:I,0))</f>
        <v>Strongly Agree</v>
      </c>
    </row>
    <row r="1714" spans="1:2" x14ac:dyDescent="0.3">
      <c r="A1714">
        <v>3</v>
      </c>
      <c r="B1714" t="str">
        <f>INDEX('HR Survey Reponses'!J:J,MATCH(A1714,'HR Survey Reponses'!I:I,0))</f>
        <v>Agree</v>
      </c>
    </row>
    <row r="1715" spans="1:2" x14ac:dyDescent="0.3">
      <c r="A1715">
        <v>2</v>
      </c>
      <c r="B1715" t="str">
        <f>INDEX('HR Survey Reponses'!J:J,MATCH(A1715,'HR Survey Reponses'!I:I,0))</f>
        <v>Disagree</v>
      </c>
    </row>
    <row r="1716" spans="1:2" x14ac:dyDescent="0.3">
      <c r="A1716">
        <v>4</v>
      </c>
      <c r="B1716" t="str">
        <f>INDEX('HR Survey Reponses'!J:J,MATCH(A1716,'HR Survey Reponses'!I:I,0))</f>
        <v>Strongly Agree</v>
      </c>
    </row>
    <row r="1717" spans="1:2" x14ac:dyDescent="0.3">
      <c r="A1717">
        <v>3</v>
      </c>
      <c r="B1717" t="str">
        <f>INDEX('HR Survey Reponses'!J:J,MATCH(A1717,'HR Survey Reponses'!I:I,0))</f>
        <v>Agree</v>
      </c>
    </row>
    <row r="1718" spans="1:2" x14ac:dyDescent="0.3">
      <c r="A1718">
        <v>4</v>
      </c>
      <c r="B1718" t="str">
        <f>INDEX('HR Survey Reponses'!J:J,MATCH(A1718,'HR Survey Reponses'!I:I,0))</f>
        <v>Strongly Agree</v>
      </c>
    </row>
    <row r="1719" spans="1:2" x14ac:dyDescent="0.3">
      <c r="A1719">
        <v>3</v>
      </c>
      <c r="B1719" t="str">
        <f>INDEX('HR Survey Reponses'!J:J,MATCH(A1719,'HR Survey Reponses'!I:I,0))</f>
        <v>Agree</v>
      </c>
    </row>
    <row r="1720" spans="1:2" x14ac:dyDescent="0.3">
      <c r="A1720">
        <v>3</v>
      </c>
      <c r="B1720" t="str">
        <f>INDEX('HR Survey Reponses'!J:J,MATCH(A1720,'HR Survey Reponses'!I:I,0))</f>
        <v>Agree</v>
      </c>
    </row>
    <row r="1721" spans="1:2" x14ac:dyDescent="0.3">
      <c r="A1721">
        <v>3</v>
      </c>
      <c r="B1721" t="str">
        <f>INDEX('HR Survey Reponses'!J:J,MATCH(A1721,'HR Survey Reponses'!I:I,0))</f>
        <v>Agree</v>
      </c>
    </row>
    <row r="1722" spans="1:2" x14ac:dyDescent="0.3">
      <c r="A1722">
        <v>3</v>
      </c>
      <c r="B1722" t="str">
        <f>INDEX('HR Survey Reponses'!J:J,MATCH(A1722,'HR Survey Reponses'!I:I,0))</f>
        <v>Agree</v>
      </c>
    </row>
    <row r="1723" spans="1:2" x14ac:dyDescent="0.3">
      <c r="A1723">
        <v>3</v>
      </c>
      <c r="B1723" t="str">
        <f>INDEX('HR Survey Reponses'!J:J,MATCH(A1723,'HR Survey Reponses'!I:I,0))</f>
        <v>Agree</v>
      </c>
    </row>
    <row r="1724" spans="1:2" x14ac:dyDescent="0.3">
      <c r="A1724">
        <v>4</v>
      </c>
      <c r="B1724" t="str">
        <f>INDEX('HR Survey Reponses'!J:J,MATCH(A1724,'HR Survey Reponses'!I:I,0))</f>
        <v>Strongly Agree</v>
      </c>
    </row>
    <row r="1725" spans="1:2" x14ac:dyDescent="0.3">
      <c r="A1725">
        <v>3</v>
      </c>
      <c r="B1725" t="str">
        <f>INDEX('HR Survey Reponses'!J:J,MATCH(A1725,'HR Survey Reponses'!I:I,0))</f>
        <v>Agree</v>
      </c>
    </row>
    <row r="1726" spans="1:2" x14ac:dyDescent="0.3">
      <c r="A1726">
        <v>3</v>
      </c>
      <c r="B1726" t="str">
        <f>INDEX('HR Survey Reponses'!J:J,MATCH(A1726,'HR Survey Reponses'!I:I,0))</f>
        <v>Agree</v>
      </c>
    </row>
    <row r="1727" spans="1:2" x14ac:dyDescent="0.3">
      <c r="A1727">
        <v>3</v>
      </c>
      <c r="B1727" t="str">
        <f>INDEX('HR Survey Reponses'!J:J,MATCH(A1727,'HR Survey Reponses'!I:I,0))</f>
        <v>Agree</v>
      </c>
    </row>
    <row r="1728" spans="1:2" x14ac:dyDescent="0.3">
      <c r="A1728">
        <v>3</v>
      </c>
      <c r="B1728" t="str">
        <f>INDEX('HR Survey Reponses'!J:J,MATCH(A1728,'HR Survey Reponses'!I:I,0))</f>
        <v>Agree</v>
      </c>
    </row>
    <row r="1729" spans="1:2" x14ac:dyDescent="0.3">
      <c r="A1729">
        <v>4</v>
      </c>
      <c r="B1729" t="str">
        <f>INDEX('HR Survey Reponses'!J:J,MATCH(A1729,'HR Survey Reponses'!I:I,0))</f>
        <v>Strongly Agree</v>
      </c>
    </row>
    <row r="1730" spans="1:2" x14ac:dyDescent="0.3">
      <c r="A1730">
        <v>4</v>
      </c>
      <c r="B1730" t="str">
        <f>INDEX('HR Survey Reponses'!J:J,MATCH(A1730,'HR Survey Reponses'!I:I,0))</f>
        <v>Strongly Agree</v>
      </c>
    </row>
    <row r="1731" spans="1:2" x14ac:dyDescent="0.3">
      <c r="A1731">
        <v>4</v>
      </c>
      <c r="B1731" t="str">
        <f>INDEX('HR Survey Reponses'!J:J,MATCH(A1731,'HR Survey Reponses'!I:I,0))</f>
        <v>Strongly Agree</v>
      </c>
    </row>
    <row r="1732" spans="1:2" x14ac:dyDescent="0.3">
      <c r="A1732">
        <v>2</v>
      </c>
      <c r="B1732" t="str">
        <f>INDEX('HR Survey Reponses'!J:J,MATCH(A1732,'HR Survey Reponses'!I:I,0))</f>
        <v>Disagree</v>
      </c>
    </row>
    <row r="1733" spans="1:2" x14ac:dyDescent="0.3">
      <c r="A1733">
        <v>4</v>
      </c>
      <c r="B1733" t="str">
        <f>INDEX('HR Survey Reponses'!J:J,MATCH(A1733,'HR Survey Reponses'!I:I,0))</f>
        <v>Strongly Agree</v>
      </c>
    </row>
    <row r="1734" spans="1:2" x14ac:dyDescent="0.3">
      <c r="A1734">
        <v>3</v>
      </c>
      <c r="B1734" t="str">
        <f>INDEX('HR Survey Reponses'!J:J,MATCH(A1734,'HR Survey Reponses'!I:I,0))</f>
        <v>Agree</v>
      </c>
    </row>
    <row r="1735" spans="1:2" x14ac:dyDescent="0.3">
      <c r="A1735">
        <v>3</v>
      </c>
      <c r="B1735" t="str">
        <f>INDEX('HR Survey Reponses'!J:J,MATCH(A1735,'HR Survey Reponses'!I:I,0))</f>
        <v>Agree</v>
      </c>
    </row>
    <row r="1736" spans="1:2" x14ac:dyDescent="0.3">
      <c r="A1736">
        <v>3</v>
      </c>
      <c r="B1736" t="str">
        <f>INDEX('HR Survey Reponses'!J:J,MATCH(A1736,'HR Survey Reponses'!I:I,0))</f>
        <v>Agree</v>
      </c>
    </row>
    <row r="1737" spans="1:2" x14ac:dyDescent="0.3">
      <c r="A1737">
        <v>4</v>
      </c>
      <c r="B1737" t="str">
        <f>INDEX('HR Survey Reponses'!J:J,MATCH(A1737,'HR Survey Reponses'!I:I,0))</f>
        <v>Strongly Agree</v>
      </c>
    </row>
    <row r="1738" spans="1:2" x14ac:dyDescent="0.3">
      <c r="A1738">
        <v>3</v>
      </c>
      <c r="B1738" t="str">
        <f>INDEX('HR Survey Reponses'!J:J,MATCH(A1738,'HR Survey Reponses'!I:I,0))</f>
        <v>Agree</v>
      </c>
    </row>
    <row r="1739" spans="1:2" x14ac:dyDescent="0.3">
      <c r="A1739">
        <v>3</v>
      </c>
      <c r="B1739" t="str">
        <f>INDEX('HR Survey Reponses'!J:J,MATCH(A1739,'HR Survey Reponses'!I:I,0))</f>
        <v>Agree</v>
      </c>
    </row>
    <row r="1740" spans="1:2" x14ac:dyDescent="0.3">
      <c r="A1740">
        <v>3</v>
      </c>
      <c r="B1740" t="str">
        <f>INDEX('HR Survey Reponses'!J:J,MATCH(A1740,'HR Survey Reponses'!I:I,0))</f>
        <v>Agree</v>
      </c>
    </row>
    <row r="1741" spans="1:2" x14ac:dyDescent="0.3">
      <c r="A1741">
        <v>3</v>
      </c>
      <c r="B1741" t="str">
        <f>INDEX('HR Survey Reponses'!J:J,MATCH(A1741,'HR Survey Reponses'!I:I,0))</f>
        <v>Agree</v>
      </c>
    </row>
    <row r="1742" spans="1:2" x14ac:dyDescent="0.3">
      <c r="A1742">
        <v>3</v>
      </c>
      <c r="B1742" t="str">
        <f>INDEX('HR Survey Reponses'!J:J,MATCH(A1742,'HR Survey Reponses'!I:I,0))</f>
        <v>Agree</v>
      </c>
    </row>
    <row r="1743" spans="1:2" x14ac:dyDescent="0.3">
      <c r="A1743">
        <v>4</v>
      </c>
      <c r="B1743" t="str">
        <f>INDEX('HR Survey Reponses'!J:J,MATCH(A1743,'HR Survey Reponses'!I:I,0))</f>
        <v>Strongly Agree</v>
      </c>
    </row>
    <row r="1744" spans="1:2" x14ac:dyDescent="0.3">
      <c r="A1744">
        <v>2</v>
      </c>
      <c r="B1744" t="str">
        <f>INDEX('HR Survey Reponses'!J:J,MATCH(A1744,'HR Survey Reponses'!I:I,0))</f>
        <v>Disagree</v>
      </c>
    </row>
    <row r="1745" spans="1:2" x14ac:dyDescent="0.3">
      <c r="A1745">
        <v>4</v>
      </c>
      <c r="B1745" t="str">
        <f>INDEX('HR Survey Reponses'!J:J,MATCH(A1745,'HR Survey Reponses'!I:I,0))</f>
        <v>Strongly Agree</v>
      </c>
    </row>
    <row r="1746" spans="1:2" x14ac:dyDescent="0.3">
      <c r="A1746">
        <v>2</v>
      </c>
      <c r="B1746" t="str">
        <f>INDEX('HR Survey Reponses'!J:J,MATCH(A1746,'HR Survey Reponses'!I:I,0))</f>
        <v>Disagree</v>
      </c>
    </row>
    <row r="1747" spans="1:2" x14ac:dyDescent="0.3">
      <c r="A1747">
        <v>2</v>
      </c>
      <c r="B1747" t="str">
        <f>INDEX('HR Survey Reponses'!J:J,MATCH(A1747,'HR Survey Reponses'!I:I,0))</f>
        <v>Disagree</v>
      </c>
    </row>
    <row r="1748" spans="1:2" x14ac:dyDescent="0.3">
      <c r="A1748">
        <v>2</v>
      </c>
      <c r="B1748" t="str">
        <f>INDEX('HR Survey Reponses'!J:J,MATCH(A1748,'HR Survey Reponses'!I:I,0))</f>
        <v>Disagree</v>
      </c>
    </row>
    <row r="1749" spans="1:2" x14ac:dyDescent="0.3">
      <c r="A1749">
        <v>4</v>
      </c>
      <c r="B1749" t="str">
        <f>INDEX('HR Survey Reponses'!J:J,MATCH(A1749,'HR Survey Reponses'!I:I,0))</f>
        <v>Strongly Agree</v>
      </c>
    </row>
    <row r="1750" spans="1:2" x14ac:dyDescent="0.3">
      <c r="A1750">
        <v>2</v>
      </c>
      <c r="B1750" t="str">
        <f>INDEX('HR Survey Reponses'!J:J,MATCH(A1750,'HR Survey Reponses'!I:I,0))</f>
        <v>Disagree</v>
      </c>
    </row>
    <row r="1751" spans="1:2" x14ac:dyDescent="0.3">
      <c r="A1751">
        <v>4</v>
      </c>
      <c r="B1751" t="str">
        <f>INDEX('HR Survey Reponses'!J:J,MATCH(A1751,'HR Survey Reponses'!I:I,0))</f>
        <v>Strongly Agree</v>
      </c>
    </row>
    <row r="1752" spans="1:2" x14ac:dyDescent="0.3">
      <c r="A1752">
        <v>3</v>
      </c>
      <c r="B1752" t="str">
        <f>INDEX('HR Survey Reponses'!J:J,MATCH(A1752,'HR Survey Reponses'!I:I,0))</f>
        <v>Agree</v>
      </c>
    </row>
    <row r="1753" spans="1:2" x14ac:dyDescent="0.3">
      <c r="A1753">
        <v>2</v>
      </c>
      <c r="B1753" t="str">
        <f>INDEX('HR Survey Reponses'!J:J,MATCH(A1753,'HR Survey Reponses'!I:I,0))</f>
        <v>Disagree</v>
      </c>
    </row>
    <row r="1754" spans="1:2" x14ac:dyDescent="0.3">
      <c r="A1754">
        <v>4</v>
      </c>
      <c r="B1754" t="str">
        <f>INDEX('HR Survey Reponses'!J:J,MATCH(A1754,'HR Survey Reponses'!I:I,0))</f>
        <v>Strongly Agree</v>
      </c>
    </row>
    <row r="1755" spans="1:2" x14ac:dyDescent="0.3">
      <c r="A1755">
        <v>4</v>
      </c>
      <c r="B1755" t="str">
        <f>INDEX('HR Survey Reponses'!J:J,MATCH(A1755,'HR Survey Reponses'!I:I,0))</f>
        <v>Strongly Agree</v>
      </c>
    </row>
    <row r="1756" spans="1:2" x14ac:dyDescent="0.3">
      <c r="A1756">
        <v>3</v>
      </c>
      <c r="B1756" t="str">
        <f>INDEX('HR Survey Reponses'!J:J,MATCH(A1756,'HR Survey Reponses'!I:I,0))</f>
        <v>Agree</v>
      </c>
    </row>
    <row r="1757" spans="1:2" x14ac:dyDescent="0.3">
      <c r="A1757">
        <v>3</v>
      </c>
      <c r="B1757" t="str">
        <f>INDEX('HR Survey Reponses'!J:J,MATCH(A1757,'HR Survey Reponses'!I:I,0))</f>
        <v>Agree</v>
      </c>
    </row>
    <row r="1758" spans="1:2" x14ac:dyDescent="0.3">
      <c r="A1758">
        <v>3</v>
      </c>
      <c r="B1758" t="str">
        <f>INDEX('HR Survey Reponses'!J:J,MATCH(A1758,'HR Survey Reponses'!I:I,0))</f>
        <v>Agree</v>
      </c>
    </row>
    <row r="1759" spans="1:2" x14ac:dyDescent="0.3">
      <c r="A1759">
        <v>3</v>
      </c>
      <c r="B1759" t="str">
        <f>INDEX('HR Survey Reponses'!J:J,MATCH(A1759,'HR Survey Reponses'!I:I,0))</f>
        <v>Agree</v>
      </c>
    </row>
    <row r="1760" spans="1:2" x14ac:dyDescent="0.3">
      <c r="A1760">
        <v>3</v>
      </c>
      <c r="B1760" t="str">
        <f>INDEX('HR Survey Reponses'!J:J,MATCH(A1760,'HR Survey Reponses'!I:I,0))</f>
        <v>Agree</v>
      </c>
    </row>
    <row r="1761" spans="1:2" x14ac:dyDescent="0.3">
      <c r="A1761">
        <v>3</v>
      </c>
      <c r="B1761" t="str">
        <f>INDEX('HR Survey Reponses'!J:J,MATCH(A1761,'HR Survey Reponses'!I:I,0))</f>
        <v>Agree</v>
      </c>
    </row>
    <row r="1762" spans="1:2" x14ac:dyDescent="0.3">
      <c r="A1762">
        <v>4</v>
      </c>
      <c r="B1762" t="str">
        <f>INDEX('HR Survey Reponses'!J:J,MATCH(A1762,'HR Survey Reponses'!I:I,0))</f>
        <v>Strongly Agree</v>
      </c>
    </row>
    <row r="1763" spans="1:2" x14ac:dyDescent="0.3">
      <c r="A1763">
        <v>4</v>
      </c>
      <c r="B1763" t="str">
        <f>INDEX('HR Survey Reponses'!J:J,MATCH(A1763,'HR Survey Reponses'!I:I,0))</f>
        <v>Strongly Agree</v>
      </c>
    </row>
    <row r="1764" spans="1:2" x14ac:dyDescent="0.3">
      <c r="A1764">
        <v>4</v>
      </c>
      <c r="B1764" t="str">
        <f>INDEX('HR Survey Reponses'!J:J,MATCH(A1764,'HR Survey Reponses'!I:I,0))</f>
        <v>Strongly Agree</v>
      </c>
    </row>
    <row r="1765" spans="1:2" x14ac:dyDescent="0.3">
      <c r="A1765">
        <v>3</v>
      </c>
      <c r="B1765" t="str">
        <f>INDEX('HR Survey Reponses'!J:J,MATCH(A1765,'HR Survey Reponses'!I:I,0))</f>
        <v>Agree</v>
      </c>
    </row>
    <row r="1766" spans="1:2" x14ac:dyDescent="0.3">
      <c r="A1766">
        <v>2</v>
      </c>
      <c r="B1766" t="str">
        <f>INDEX('HR Survey Reponses'!J:J,MATCH(A1766,'HR Survey Reponses'!I:I,0))</f>
        <v>Disagree</v>
      </c>
    </row>
    <row r="1767" spans="1:2" x14ac:dyDescent="0.3">
      <c r="A1767">
        <v>3</v>
      </c>
      <c r="B1767" t="str">
        <f>INDEX('HR Survey Reponses'!J:J,MATCH(A1767,'HR Survey Reponses'!I:I,0))</f>
        <v>Agree</v>
      </c>
    </row>
    <row r="1768" spans="1:2" x14ac:dyDescent="0.3">
      <c r="A1768">
        <v>3</v>
      </c>
      <c r="B1768" t="str">
        <f>INDEX('HR Survey Reponses'!J:J,MATCH(A1768,'HR Survey Reponses'!I:I,0))</f>
        <v>Agree</v>
      </c>
    </row>
    <row r="1769" spans="1:2" x14ac:dyDescent="0.3">
      <c r="A1769">
        <v>2</v>
      </c>
      <c r="B1769" t="str">
        <f>INDEX('HR Survey Reponses'!J:J,MATCH(A1769,'HR Survey Reponses'!I:I,0))</f>
        <v>Disagree</v>
      </c>
    </row>
    <row r="1770" spans="1:2" x14ac:dyDescent="0.3">
      <c r="A1770">
        <v>4</v>
      </c>
      <c r="B1770" t="str">
        <f>INDEX('HR Survey Reponses'!J:J,MATCH(A1770,'HR Survey Reponses'!I:I,0))</f>
        <v>Strongly Agree</v>
      </c>
    </row>
    <row r="1771" spans="1:2" x14ac:dyDescent="0.3">
      <c r="A1771">
        <v>0</v>
      </c>
      <c r="B1771" t="str">
        <f>INDEX('HR Survey Reponses'!J:J,MATCH(A1771,'HR Survey Reponses'!I:I,0))</f>
        <v>Not Applicable</v>
      </c>
    </row>
    <row r="1772" spans="1:2" x14ac:dyDescent="0.3">
      <c r="A1772">
        <v>1</v>
      </c>
      <c r="B1772" t="str">
        <f>INDEX('HR Survey Reponses'!J:J,MATCH(A1772,'HR Survey Reponses'!I:I,0))</f>
        <v>Strongly Disagree</v>
      </c>
    </row>
    <row r="1773" spans="1:2" x14ac:dyDescent="0.3">
      <c r="A1773">
        <v>4</v>
      </c>
      <c r="B1773" t="str">
        <f>INDEX('HR Survey Reponses'!J:J,MATCH(A1773,'HR Survey Reponses'!I:I,0))</f>
        <v>Strongly Agree</v>
      </c>
    </row>
    <row r="1774" spans="1:2" x14ac:dyDescent="0.3">
      <c r="A1774">
        <v>4</v>
      </c>
      <c r="B1774" t="str">
        <f>INDEX('HR Survey Reponses'!J:J,MATCH(A1774,'HR Survey Reponses'!I:I,0))</f>
        <v>Strongly Agree</v>
      </c>
    </row>
    <row r="1775" spans="1:2" x14ac:dyDescent="0.3">
      <c r="A1775">
        <v>2</v>
      </c>
      <c r="B1775" t="str">
        <f>INDEX('HR Survey Reponses'!J:J,MATCH(A1775,'HR Survey Reponses'!I:I,0))</f>
        <v>Disagree</v>
      </c>
    </row>
    <row r="1776" spans="1:2" x14ac:dyDescent="0.3">
      <c r="A1776">
        <v>3</v>
      </c>
      <c r="B1776" t="str">
        <f>INDEX('HR Survey Reponses'!J:J,MATCH(A1776,'HR Survey Reponses'!I:I,0))</f>
        <v>Agree</v>
      </c>
    </row>
    <row r="1777" spans="1:2" x14ac:dyDescent="0.3">
      <c r="A1777">
        <v>3</v>
      </c>
      <c r="B1777" t="str">
        <f>INDEX('HR Survey Reponses'!J:J,MATCH(A1777,'HR Survey Reponses'!I:I,0))</f>
        <v>Agree</v>
      </c>
    </row>
    <row r="1778" spans="1:2" x14ac:dyDescent="0.3">
      <c r="A1778">
        <v>3</v>
      </c>
      <c r="B1778" t="str">
        <f>INDEX('HR Survey Reponses'!J:J,MATCH(A1778,'HR Survey Reponses'!I:I,0))</f>
        <v>Agree</v>
      </c>
    </row>
    <row r="1779" spans="1:2" x14ac:dyDescent="0.3">
      <c r="A1779">
        <v>4</v>
      </c>
      <c r="B1779" t="str">
        <f>INDEX('HR Survey Reponses'!J:J,MATCH(A1779,'HR Survey Reponses'!I:I,0))</f>
        <v>Strongly Agree</v>
      </c>
    </row>
    <row r="1780" spans="1:2" x14ac:dyDescent="0.3">
      <c r="A1780">
        <v>3</v>
      </c>
      <c r="B1780" t="str">
        <f>INDEX('HR Survey Reponses'!J:J,MATCH(A1780,'HR Survey Reponses'!I:I,0))</f>
        <v>Agree</v>
      </c>
    </row>
    <row r="1781" spans="1:2" x14ac:dyDescent="0.3">
      <c r="A1781">
        <v>3</v>
      </c>
      <c r="B1781" t="str">
        <f>INDEX('HR Survey Reponses'!J:J,MATCH(A1781,'HR Survey Reponses'!I:I,0))</f>
        <v>Agree</v>
      </c>
    </row>
    <row r="1782" spans="1:2" x14ac:dyDescent="0.3">
      <c r="A1782">
        <v>3</v>
      </c>
      <c r="B1782" t="str">
        <f>INDEX('HR Survey Reponses'!J:J,MATCH(A1782,'HR Survey Reponses'!I:I,0))</f>
        <v>Agree</v>
      </c>
    </row>
    <row r="1783" spans="1:2" x14ac:dyDescent="0.3">
      <c r="A1783">
        <v>3</v>
      </c>
      <c r="B1783" t="str">
        <f>INDEX('HR Survey Reponses'!J:J,MATCH(A1783,'HR Survey Reponses'!I:I,0))</f>
        <v>Agree</v>
      </c>
    </row>
    <row r="1784" spans="1:2" x14ac:dyDescent="0.3">
      <c r="A1784">
        <v>4</v>
      </c>
      <c r="B1784" t="str">
        <f>INDEX('HR Survey Reponses'!J:J,MATCH(A1784,'HR Survey Reponses'!I:I,0))</f>
        <v>Strongly Agree</v>
      </c>
    </row>
    <row r="1785" spans="1:2" x14ac:dyDescent="0.3">
      <c r="A1785">
        <v>0</v>
      </c>
      <c r="B1785" t="str">
        <f>INDEX('HR Survey Reponses'!J:J,MATCH(A1785,'HR Survey Reponses'!I:I,0))</f>
        <v>Not Applicable</v>
      </c>
    </row>
    <row r="1786" spans="1:2" x14ac:dyDescent="0.3">
      <c r="A1786">
        <v>3</v>
      </c>
      <c r="B1786" t="str">
        <f>INDEX('HR Survey Reponses'!J:J,MATCH(A1786,'HR Survey Reponses'!I:I,0))</f>
        <v>Agree</v>
      </c>
    </row>
    <row r="1787" spans="1:2" x14ac:dyDescent="0.3">
      <c r="A1787">
        <v>4</v>
      </c>
      <c r="B1787" t="str">
        <f>INDEX('HR Survey Reponses'!J:J,MATCH(A1787,'HR Survey Reponses'!I:I,0))</f>
        <v>Strongly Agree</v>
      </c>
    </row>
    <row r="1788" spans="1:2" x14ac:dyDescent="0.3">
      <c r="A1788">
        <v>3</v>
      </c>
      <c r="B1788" t="str">
        <f>INDEX('HR Survey Reponses'!J:J,MATCH(A1788,'HR Survey Reponses'!I:I,0))</f>
        <v>Agree</v>
      </c>
    </row>
    <row r="1789" spans="1:2" x14ac:dyDescent="0.3">
      <c r="A1789">
        <v>3</v>
      </c>
      <c r="B1789" t="str">
        <f>INDEX('HR Survey Reponses'!J:J,MATCH(A1789,'HR Survey Reponses'!I:I,0))</f>
        <v>Agree</v>
      </c>
    </row>
    <row r="1790" spans="1:2" x14ac:dyDescent="0.3">
      <c r="A1790">
        <v>4</v>
      </c>
      <c r="B1790" t="str">
        <f>INDEX('HR Survey Reponses'!J:J,MATCH(A1790,'HR Survey Reponses'!I:I,0))</f>
        <v>Strongly Agree</v>
      </c>
    </row>
    <row r="1791" spans="1:2" x14ac:dyDescent="0.3">
      <c r="A1791">
        <v>3</v>
      </c>
      <c r="B1791" t="str">
        <f>INDEX('HR Survey Reponses'!J:J,MATCH(A1791,'HR Survey Reponses'!I:I,0))</f>
        <v>Agree</v>
      </c>
    </row>
    <row r="1792" spans="1:2" x14ac:dyDescent="0.3">
      <c r="A1792">
        <v>3</v>
      </c>
      <c r="B1792" t="str">
        <f>INDEX('HR Survey Reponses'!J:J,MATCH(A1792,'HR Survey Reponses'!I:I,0))</f>
        <v>Agree</v>
      </c>
    </row>
    <row r="1793" spans="1:2" x14ac:dyDescent="0.3">
      <c r="A1793">
        <v>4</v>
      </c>
      <c r="B1793" t="str">
        <f>INDEX('HR Survey Reponses'!J:J,MATCH(A1793,'HR Survey Reponses'!I:I,0))</f>
        <v>Strongly Agree</v>
      </c>
    </row>
    <row r="1794" spans="1:2" x14ac:dyDescent="0.3">
      <c r="A1794">
        <v>4</v>
      </c>
      <c r="B1794" t="str">
        <f>INDEX('HR Survey Reponses'!J:J,MATCH(A1794,'HR Survey Reponses'!I:I,0))</f>
        <v>Strongly Agree</v>
      </c>
    </row>
    <row r="1795" spans="1:2" x14ac:dyDescent="0.3">
      <c r="A1795">
        <v>1</v>
      </c>
      <c r="B1795" t="str">
        <f>INDEX('HR Survey Reponses'!J:J,MATCH(A1795,'HR Survey Reponses'!I:I,0))</f>
        <v>Strongly Disagree</v>
      </c>
    </row>
    <row r="1796" spans="1:2" x14ac:dyDescent="0.3">
      <c r="A1796">
        <v>3</v>
      </c>
      <c r="B1796" t="str">
        <f>INDEX('HR Survey Reponses'!J:J,MATCH(A1796,'HR Survey Reponses'!I:I,0))</f>
        <v>Agree</v>
      </c>
    </row>
    <row r="1797" spans="1:2" x14ac:dyDescent="0.3">
      <c r="A1797">
        <v>4</v>
      </c>
      <c r="B1797" t="str">
        <f>INDEX('HR Survey Reponses'!J:J,MATCH(A1797,'HR Survey Reponses'!I:I,0))</f>
        <v>Strongly Agree</v>
      </c>
    </row>
    <row r="1798" spans="1:2" x14ac:dyDescent="0.3">
      <c r="A1798">
        <v>3</v>
      </c>
      <c r="B1798" t="str">
        <f>INDEX('HR Survey Reponses'!J:J,MATCH(A1798,'HR Survey Reponses'!I:I,0))</f>
        <v>Agree</v>
      </c>
    </row>
    <row r="1799" spans="1:2" x14ac:dyDescent="0.3">
      <c r="A1799">
        <v>4</v>
      </c>
      <c r="B1799" t="str">
        <f>INDEX('HR Survey Reponses'!J:J,MATCH(A1799,'HR Survey Reponses'!I:I,0))</f>
        <v>Strongly Agree</v>
      </c>
    </row>
    <row r="1800" spans="1:2" x14ac:dyDescent="0.3">
      <c r="A1800">
        <v>1</v>
      </c>
      <c r="B1800" t="str">
        <f>INDEX('HR Survey Reponses'!J:J,MATCH(A1800,'HR Survey Reponses'!I:I,0))</f>
        <v>Strongly Disagree</v>
      </c>
    </row>
    <row r="1801" spans="1:2" x14ac:dyDescent="0.3">
      <c r="A1801">
        <v>3</v>
      </c>
      <c r="B1801" t="str">
        <f>INDEX('HR Survey Reponses'!J:J,MATCH(A1801,'HR Survey Reponses'!I:I,0))</f>
        <v>Agree</v>
      </c>
    </row>
    <row r="1802" spans="1:2" x14ac:dyDescent="0.3">
      <c r="A1802">
        <v>1</v>
      </c>
      <c r="B1802" t="str">
        <f>INDEX('HR Survey Reponses'!J:J,MATCH(A1802,'HR Survey Reponses'!I:I,0))</f>
        <v>Strongly Disagree</v>
      </c>
    </row>
    <row r="1803" spans="1:2" x14ac:dyDescent="0.3">
      <c r="A1803">
        <v>3</v>
      </c>
      <c r="B1803" t="str">
        <f>INDEX('HR Survey Reponses'!J:J,MATCH(A1803,'HR Survey Reponses'!I:I,0))</f>
        <v>Agree</v>
      </c>
    </row>
    <row r="1804" spans="1:2" x14ac:dyDescent="0.3">
      <c r="A1804">
        <v>0</v>
      </c>
      <c r="B1804" t="str">
        <f>INDEX('HR Survey Reponses'!J:J,MATCH(A1804,'HR Survey Reponses'!I:I,0))</f>
        <v>Not Applicable</v>
      </c>
    </row>
    <row r="1805" spans="1:2" x14ac:dyDescent="0.3">
      <c r="A1805">
        <v>3</v>
      </c>
      <c r="B1805" t="str">
        <f>INDEX('HR Survey Reponses'!J:J,MATCH(A1805,'HR Survey Reponses'!I:I,0))</f>
        <v>Agree</v>
      </c>
    </row>
    <row r="1806" spans="1:2" x14ac:dyDescent="0.3">
      <c r="A1806">
        <v>4</v>
      </c>
      <c r="B1806" t="str">
        <f>INDEX('HR Survey Reponses'!J:J,MATCH(A1806,'HR Survey Reponses'!I:I,0))</f>
        <v>Strongly Agree</v>
      </c>
    </row>
    <row r="1807" spans="1:2" x14ac:dyDescent="0.3">
      <c r="A1807">
        <v>4</v>
      </c>
      <c r="B1807" t="str">
        <f>INDEX('HR Survey Reponses'!J:J,MATCH(A1807,'HR Survey Reponses'!I:I,0))</f>
        <v>Strongly Agree</v>
      </c>
    </row>
    <row r="1808" spans="1:2" x14ac:dyDescent="0.3">
      <c r="A1808">
        <v>3</v>
      </c>
      <c r="B1808" t="str">
        <f>INDEX('HR Survey Reponses'!J:J,MATCH(A1808,'HR Survey Reponses'!I:I,0))</f>
        <v>Agree</v>
      </c>
    </row>
    <row r="1809" spans="1:2" x14ac:dyDescent="0.3">
      <c r="A1809">
        <v>3</v>
      </c>
      <c r="B1809" t="str">
        <f>INDEX('HR Survey Reponses'!J:J,MATCH(A1809,'HR Survey Reponses'!I:I,0))</f>
        <v>Agree</v>
      </c>
    </row>
    <row r="1810" spans="1:2" x14ac:dyDescent="0.3">
      <c r="A1810">
        <v>3</v>
      </c>
      <c r="B1810" t="str">
        <f>INDEX('HR Survey Reponses'!J:J,MATCH(A1810,'HR Survey Reponses'!I:I,0))</f>
        <v>Agree</v>
      </c>
    </row>
    <row r="1811" spans="1:2" x14ac:dyDescent="0.3">
      <c r="A1811">
        <v>2</v>
      </c>
      <c r="B1811" t="str">
        <f>INDEX('HR Survey Reponses'!J:J,MATCH(A1811,'HR Survey Reponses'!I:I,0))</f>
        <v>Disagree</v>
      </c>
    </row>
    <row r="1812" spans="1:2" x14ac:dyDescent="0.3">
      <c r="A1812">
        <v>4</v>
      </c>
      <c r="B1812" t="str">
        <f>INDEX('HR Survey Reponses'!J:J,MATCH(A1812,'HR Survey Reponses'!I:I,0))</f>
        <v>Strongly Agree</v>
      </c>
    </row>
    <row r="1813" spans="1:2" x14ac:dyDescent="0.3">
      <c r="A1813">
        <v>2</v>
      </c>
      <c r="B1813" t="str">
        <f>INDEX('HR Survey Reponses'!J:J,MATCH(A1813,'HR Survey Reponses'!I:I,0))</f>
        <v>Disagree</v>
      </c>
    </row>
    <row r="1814" spans="1:2" x14ac:dyDescent="0.3">
      <c r="A1814">
        <v>4</v>
      </c>
      <c r="B1814" t="str">
        <f>INDEX('HR Survey Reponses'!J:J,MATCH(A1814,'HR Survey Reponses'!I:I,0))</f>
        <v>Strongly Agree</v>
      </c>
    </row>
    <row r="1815" spans="1:2" x14ac:dyDescent="0.3">
      <c r="A1815">
        <v>2</v>
      </c>
      <c r="B1815" t="str">
        <f>INDEX('HR Survey Reponses'!J:J,MATCH(A1815,'HR Survey Reponses'!I:I,0))</f>
        <v>Disagree</v>
      </c>
    </row>
    <row r="1816" spans="1:2" x14ac:dyDescent="0.3">
      <c r="A1816">
        <v>4</v>
      </c>
      <c r="B1816" t="str">
        <f>INDEX('HR Survey Reponses'!J:J,MATCH(A1816,'HR Survey Reponses'!I:I,0))</f>
        <v>Strongly Agree</v>
      </c>
    </row>
    <row r="1817" spans="1:2" x14ac:dyDescent="0.3">
      <c r="A1817">
        <v>3</v>
      </c>
      <c r="B1817" t="str">
        <f>INDEX('HR Survey Reponses'!J:J,MATCH(A1817,'HR Survey Reponses'!I:I,0))</f>
        <v>Agree</v>
      </c>
    </row>
    <row r="1818" spans="1:2" x14ac:dyDescent="0.3">
      <c r="A1818">
        <v>3</v>
      </c>
      <c r="B1818" t="str">
        <f>INDEX('HR Survey Reponses'!J:J,MATCH(A1818,'HR Survey Reponses'!I:I,0))</f>
        <v>Agree</v>
      </c>
    </row>
    <row r="1819" spans="1:2" x14ac:dyDescent="0.3">
      <c r="A1819">
        <v>4</v>
      </c>
      <c r="B1819" t="str">
        <f>INDEX('HR Survey Reponses'!J:J,MATCH(A1819,'HR Survey Reponses'!I:I,0))</f>
        <v>Strongly Agree</v>
      </c>
    </row>
    <row r="1820" spans="1:2" x14ac:dyDescent="0.3">
      <c r="A1820">
        <v>2</v>
      </c>
      <c r="B1820" t="str">
        <f>INDEX('HR Survey Reponses'!J:J,MATCH(A1820,'HR Survey Reponses'!I:I,0))</f>
        <v>Disagree</v>
      </c>
    </row>
    <row r="1821" spans="1:2" x14ac:dyDescent="0.3">
      <c r="A1821">
        <v>1</v>
      </c>
      <c r="B1821" t="str">
        <f>INDEX('HR Survey Reponses'!J:J,MATCH(A1821,'HR Survey Reponses'!I:I,0))</f>
        <v>Strongly Disagree</v>
      </c>
    </row>
    <row r="1822" spans="1:2" x14ac:dyDescent="0.3">
      <c r="A1822">
        <v>3</v>
      </c>
      <c r="B1822" t="str">
        <f>INDEX('HR Survey Reponses'!J:J,MATCH(A1822,'HR Survey Reponses'!I:I,0))</f>
        <v>Agree</v>
      </c>
    </row>
    <row r="1823" spans="1:2" x14ac:dyDescent="0.3">
      <c r="A1823">
        <v>3</v>
      </c>
      <c r="B1823" t="str">
        <f>INDEX('HR Survey Reponses'!J:J,MATCH(A1823,'HR Survey Reponses'!I:I,0))</f>
        <v>Agree</v>
      </c>
    </row>
    <row r="1824" spans="1:2" x14ac:dyDescent="0.3">
      <c r="A1824">
        <v>0</v>
      </c>
      <c r="B1824" t="str">
        <f>INDEX('HR Survey Reponses'!J:J,MATCH(A1824,'HR Survey Reponses'!I:I,0))</f>
        <v>Not Applicable</v>
      </c>
    </row>
    <row r="1825" spans="1:2" x14ac:dyDescent="0.3">
      <c r="A1825">
        <v>4</v>
      </c>
      <c r="B1825" t="str">
        <f>INDEX('HR Survey Reponses'!J:J,MATCH(A1825,'HR Survey Reponses'!I:I,0))</f>
        <v>Strongly Agree</v>
      </c>
    </row>
    <row r="1826" spans="1:2" x14ac:dyDescent="0.3">
      <c r="A1826">
        <v>3</v>
      </c>
      <c r="B1826" t="str">
        <f>INDEX('HR Survey Reponses'!J:J,MATCH(A1826,'HR Survey Reponses'!I:I,0))</f>
        <v>Agree</v>
      </c>
    </row>
    <row r="1827" spans="1:2" x14ac:dyDescent="0.3">
      <c r="A1827">
        <v>4</v>
      </c>
      <c r="B1827" t="str">
        <f>INDEX('HR Survey Reponses'!J:J,MATCH(A1827,'HR Survey Reponses'!I:I,0))</f>
        <v>Strongly Agree</v>
      </c>
    </row>
    <row r="1828" spans="1:2" x14ac:dyDescent="0.3">
      <c r="A1828">
        <v>4</v>
      </c>
      <c r="B1828" t="str">
        <f>INDEX('HR Survey Reponses'!J:J,MATCH(A1828,'HR Survey Reponses'!I:I,0))</f>
        <v>Strongly Agree</v>
      </c>
    </row>
    <row r="1829" spans="1:2" x14ac:dyDescent="0.3">
      <c r="A1829">
        <v>3</v>
      </c>
      <c r="B1829" t="str">
        <f>INDEX('HR Survey Reponses'!J:J,MATCH(A1829,'HR Survey Reponses'!I:I,0))</f>
        <v>Agree</v>
      </c>
    </row>
    <row r="1830" spans="1:2" x14ac:dyDescent="0.3">
      <c r="A1830">
        <v>1</v>
      </c>
      <c r="B1830" t="str">
        <f>INDEX('HR Survey Reponses'!J:J,MATCH(A1830,'HR Survey Reponses'!I:I,0))</f>
        <v>Strongly Disagree</v>
      </c>
    </row>
    <row r="1831" spans="1:2" x14ac:dyDescent="0.3">
      <c r="A1831">
        <v>3</v>
      </c>
      <c r="B1831" t="str">
        <f>INDEX('HR Survey Reponses'!J:J,MATCH(A1831,'HR Survey Reponses'!I:I,0))</f>
        <v>Agree</v>
      </c>
    </row>
    <row r="1832" spans="1:2" x14ac:dyDescent="0.3">
      <c r="A1832">
        <v>3</v>
      </c>
      <c r="B1832" t="str">
        <f>INDEX('HR Survey Reponses'!J:J,MATCH(A1832,'HR Survey Reponses'!I:I,0))</f>
        <v>Agree</v>
      </c>
    </row>
    <row r="1833" spans="1:2" x14ac:dyDescent="0.3">
      <c r="A1833">
        <v>4</v>
      </c>
      <c r="B1833" t="str">
        <f>INDEX('HR Survey Reponses'!J:J,MATCH(A1833,'HR Survey Reponses'!I:I,0))</f>
        <v>Strongly Agree</v>
      </c>
    </row>
    <row r="1834" spans="1:2" x14ac:dyDescent="0.3">
      <c r="A1834">
        <v>4</v>
      </c>
      <c r="B1834" t="str">
        <f>INDEX('HR Survey Reponses'!J:J,MATCH(A1834,'HR Survey Reponses'!I:I,0))</f>
        <v>Strongly Agree</v>
      </c>
    </row>
    <row r="1835" spans="1:2" x14ac:dyDescent="0.3">
      <c r="A1835">
        <v>4</v>
      </c>
      <c r="B1835" t="str">
        <f>INDEX('HR Survey Reponses'!J:J,MATCH(A1835,'HR Survey Reponses'!I:I,0))</f>
        <v>Strongly Agree</v>
      </c>
    </row>
    <row r="1836" spans="1:2" x14ac:dyDescent="0.3">
      <c r="A1836">
        <v>3</v>
      </c>
      <c r="B1836" t="str">
        <f>INDEX('HR Survey Reponses'!J:J,MATCH(A1836,'HR Survey Reponses'!I:I,0))</f>
        <v>Agree</v>
      </c>
    </row>
    <row r="1837" spans="1:2" x14ac:dyDescent="0.3">
      <c r="A1837">
        <v>3</v>
      </c>
      <c r="B1837" t="str">
        <f>INDEX('HR Survey Reponses'!J:J,MATCH(A1837,'HR Survey Reponses'!I:I,0))</f>
        <v>Agree</v>
      </c>
    </row>
    <row r="1838" spans="1:2" x14ac:dyDescent="0.3">
      <c r="A1838">
        <v>4</v>
      </c>
      <c r="B1838" t="str">
        <f>INDEX('HR Survey Reponses'!J:J,MATCH(A1838,'HR Survey Reponses'!I:I,0))</f>
        <v>Strongly Agree</v>
      </c>
    </row>
    <row r="1839" spans="1:2" x14ac:dyDescent="0.3">
      <c r="A1839">
        <v>4</v>
      </c>
      <c r="B1839" t="str">
        <f>INDEX('HR Survey Reponses'!J:J,MATCH(A1839,'HR Survey Reponses'!I:I,0))</f>
        <v>Strongly Agree</v>
      </c>
    </row>
    <row r="1840" spans="1:2" x14ac:dyDescent="0.3">
      <c r="A1840">
        <v>2</v>
      </c>
      <c r="B1840" t="str">
        <f>INDEX('HR Survey Reponses'!J:J,MATCH(A1840,'HR Survey Reponses'!I:I,0))</f>
        <v>Disagree</v>
      </c>
    </row>
    <row r="1841" spans="1:2" x14ac:dyDescent="0.3">
      <c r="A1841">
        <v>0</v>
      </c>
      <c r="B1841" t="str">
        <f>INDEX('HR Survey Reponses'!J:J,MATCH(A1841,'HR Survey Reponses'!I:I,0))</f>
        <v>Not Applicable</v>
      </c>
    </row>
    <row r="1842" spans="1:2" x14ac:dyDescent="0.3">
      <c r="A1842">
        <v>4</v>
      </c>
      <c r="B1842" t="str">
        <f>INDEX('HR Survey Reponses'!J:J,MATCH(A1842,'HR Survey Reponses'!I:I,0))</f>
        <v>Strongly Agree</v>
      </c>
    </row>
    <row r="1843" spans="1:2" x14ac:dyDescent="0.3">
      <c r="A1843">
        <v>4</v>
      </c>
      <c r="B1843" t="str">
        <f>INDEX('HR Survey Reponses'!J:J,MATCH(A1843,'HR Survey Reponses'!I:I,0))</f>
        <v>Strongly Agree</v>
      </c>
    </row>
    <row r="1844" spans="1:2" x14ac:dyDescent="0.3">
      <c r="A1844">
        <v>4</v>
      </c>
      <c r="B1844" t="str">
        <f>INDEX('HR Survey Reponses'!J:J,MATCH(A1844,'HR Survey Reponses'!I:I,0))</f>
        <v>Strongly Agree</v>
      </c>
    </row>
    <row r="1845" spans="1:2" x14ac:dyDescent="0.3">
      <c r="A1845">
        <v>3</v>
      </c>
      <c r="B1845" t="str">
        <f>INDEX('HR Survey Reponses'!J:J,MATCH(A1845,'HR Survey Reponses'!I:I,0))</f>
        <v>Agree</v>
      </c>
    </row>
    <row r="1846" spans="1:2" x14ac:dyDescent="0.3">
      <c r="A1846">
        <v>4</v>
      </c>
      <c r="B1846" t="str">
        <f>INDEX('HR Survey Reponses'!J:J,MATCH(A1846,'HR Survey Reponses'!I:I,0))</f>
        <v>Strongly Agree</v>
      </c>
    </row>
    <row r="1847" spans="1:2" x14ac:dyDescent="0.3">
      <c r="A1847">
        <v>4</v>
      </c>
      <c r="B1847" t="str">
        <f>INDEX('HR Survey Reponses'!J:J,MATCH(A1847,'HR Survey Reponses'!I:I,0))</f>
        <v>Strongly Agree</v>
      </c>
    </row>
    <row r="1848" spans="1:2" x14ac:dyDescent="0.3">
      <c r="A1848">
        <v>3</v>
      </c>
      <c r="B1848" t="str">
        <f>INDEX('HR Survey Reponses'!J:J,MATCH(A1848,'HR Survey Reponses'!I:I,0))</f>
        <v>Agree</v>
      </c>
    </row>
    <row r="1849" spans="1:2" x14ac:dyDescent="0.3">
      <c r="A1849">
        <v>4</v>
      </c>
      <c r="B1849" t="str">
        <f>INDEX('HR Survey Reponses'!J:J,MATCH(A1849,'HR Survey Reponses'!I:I,0))</f>
        <v>Strongly Agree</v>
      </c>
    </row>
    <row r="1850" spans="1:2" x14ac:dyDescent="0.3">
      <c r="A1850">
        <v>3</v>
      </c>
      <c r="B1850" t="str">
        <f>INDEX('HR Survey Reponses'!J:J,MATCH(A1850,'HR Survey Reponses'!I:I,0))</f>
        <v>Agree</v>
      </c>
    </row>
    <row r="1851" spans="1:2" x14ac:dyDescent="0.3">
      <c r="A1851">
        <v>3</v>
      </c>
      <c r="B1851" t="str">
        <f>INDEX('HR Survey Reponses'!J:J,MATCH(A1851,'HR Survey Reponses'!I:I,0))</f>
        <v>Agree</v>
      </c>
    </row>
    <row r="1852" spans="1:2" x14ac:dyDescent="0.3">
      <c r="A1852">
        <v>3</v>
      </c>
      <c r="B1852" t="str">
        <f>INDEX('HR Survey Reponses'!J:J,MATCH(A1852,'HR Survey Reponses'!I:I,0))</f>
        <v>Agree</v>
      </c>
    </row>
    <row r="1853" spans="1:2" x14ac:dyDescent="0.3">
      <c r="A1853">
        <v>3</v>
      </c>
      <c r="B1853" t="str">
        <f>INDEX('HR Survey Reponses'!J:J,MATCH(A1853,'HR Survey Reponses'!I:I,0))</f>
        <v>Agree</v>
      </c>
    </row>
    <row r="1854" spans="1:2" x14ac:dyDescent="0.3">
      <c r="A1854">
        <v>4</v>
      </c>
      <c r="B1854" t="str">
        <f>INDEX('HR Survey Reponses'!J:J,MATCH(A1854,'HR Survey Reponses'!I:I,0))</f>
        <v>Strongly Agree</v>
      </c>
    </row>
    <row r="1855" spans="1:2" x14ac:dyDescent="0.3">
      <c r="A1855">
        <v>4</v>
      </c>
      <c r="B1855" t="str">
        <f>INDEX('HR Survey Reponses'!J:J,MATCH(A1855,'HR Survey Reponses'!I:I,0))</f>
        <v>Strongly Agree</v>
      </c>
    </row>
    <row r="1856" spans="1:2" x14ac:dyDescent="0.3">
      <c r="A1856">
        <v>3</v>
      </c>
      <c r="B1856" t="str">
        <f>INDEX('HR Survey Reponses'!J:J,MATCH(A1856,'HR Survey Reponses'!I:I,0))</f>
        <v>Agree</v>
      </c>
    </row>
    <row r="1857" spans="1:2" x14ac:dyDescent="0.3">
      <c r="A1857">
        <v>2</v>
      </c>
      <c r="B1857" t="str">
        <f>INDEX('HR Survey Reponses'!J:J,MATCH(A1857,'HR Survey Reponses'!I:I,0))</f>
        <v>Disagree</v>
      </c>
    </row>
    <row r="1858" spans="1:2" x14ac:dyDescent="0.3">
      <c r="A1858">
        <v>3</v>
      </c>
      <c r="B1858" t="str">
        <f>INDEX('HR Survey Reponses'!J:J,MATCH(A1858,'HR Survey Reponses'!I:I,0))</f>
        <v>Agree</v>
      </c>
    </row>
    <row r="1859" spans="1:2" x14ac:dyDescent="0.3">
      <c r="A1859">
        <v>4</v>
      </c>
      <c r="B1859" t="str">
        <f>INDEX('HR Survey Reponses'!J:J,MATCH(A1859,'HR Survey Reponses'!I:I,0))</f>
        <v>Strongly Agree</v>
      </c>
    </row>
    <row r="1860" spans="1:2" x14ac:dyDescent="0.3">
      <c r="A1860">
        <v>3</v>
      </c>
      <c r="B1860" t="str">
        <f>INDEX('HR Survey Reponses'!J:J,MATCH(A1860,'HR Survey Reponses'!I:I,0))</f>
        <v>Agree</v>
      </c>
    </row>
    <row r="1861" spans="1:2" x14ac:dyDescent="0.3">
      <c r="A1861">
        <v>3</v>
      </c>
      <c r="B1861" t="str">
        <f>INDEX('HR Survey Reponses'!J:J,MATCH(A1861,'HR Survey Reponses'!I:I,0))</f>
        <v>Agree</v>
      </c>
    </row>
    <row r="1862" spans="1:2" x14ac:dyDescent="0.3">
      <c r="A1862">
        <v>3</v>
      </c>
      <c r="B1862" t="str">
        <f>INDEX('HR Survey Reponses'!J:J,MATCH(A1862,'HR Survey Reponses'!I:I,0))</f>
        <v>Agree</v>
      </c>
    </row>
    <row r="1863" spans="1:2" x14ac:dyDescent="0.3">
      <c r="A1863">
        <v>4</v>
      </c>
      <c r="B1863" t="str">
        <f>INDEX('HR Survey Reponses'!J:J,MATCH(A1863,'HR Survey Reponses'!I:I,0))</f>
        <v>Strongly Agree</v>
      </c>
    </row>
    <row r="1864" spans="1:2" x14ac:dyDescent="0.3">
      <c r="A1864">
        <v>4</v>
      </c>
      <c r="B1864" t="str">
        <f>INDEX('HR Survey Reponses'!J:J,MATCH(A1864,'HR Survey Reponses'!I:I,0))</f>
        <v>Strongly Agree</v>
      </c>
    </row>
    <row r="1865" spans="1:2" x14ac:dyDescent="0.3">
      <c r="A1865">
        <v>3</v>
      </c>
      <c r="B1865" t="str">
        <f>INDEX('HR Survey Reponses'!J:J,MATCH(A1865,'HR Survey Reponses'!I:I,0))</f>
        <v>Agree</v>
      </c>
    </row>
    <row r="1866" spans="1:2" x14ac:dyDescent="0.3">
      <c r="A1866">
        <v>4</v>
      </c>
      <c r="B1866" t="str">
        <f>INDEX('HR Survey Reponses'!J:J,MATCH(A1866,'HR Survey Reponses'!I:I,0))</f>
        <v>Strongly Agree</v>
      </c>
    </row>
    <row r="1867" spans="1:2" x14ac:dyDescent="0.3">
      <c r="A1867">
        <v>3</v>
      </c>
      <c r="B1867" t="str">
        <f>INDEX('HR Survey Reponses'!J:J,MATCH(A1867,'HR Survey Reponses'!I:I,0))</f>
        <v>Agree</v>
      </c>
    </row>
    <row r="1868" spans="1:2" x14ac:dyDescent="0.3">
      <c r="A1868">
        <v>2</v>
      </c>
      <c r="B1868" t="str">
        <f>INDEX('HR Survey Reponses'!J:J,MATCH(A1868,'HR Survey Reponses'!I:I,0))</f>
        <v>Disagree</v>
      </c>
    </row>
    <row r="1869" spans="1:2" x14ac:dyDescent="0.3">
      <c r="A1869">
        <v>2</v>
      </c>
      <c r="B1869" t="str">
        <f>INDEX('HR Survey Reponses'!J:J,MATCH(A1869,'HR Survey Reponses'!I:I,0))</f>
        <v>Disagree</v>
      </c>
    </row>
    <row r="1870" spans="1:2" x14ac:dyDescent="0.3">
      <c r="A1870">
        <v>4</v>
      </c>
      <c r="B1870" t="str">
        <f>INDEX('HR Survey Reponses'!J:J,MATCH(A1870,'HR Survey Reponses'!I:I,0))</f>
        <v>Strongly Agree</v>
      </c>
    </row>
    <row r="1871" spans="1:2" x14ac:dyDescent="0.3">
      <c r="A1871">
        <v>3</v>
      </c>
      <c r="B1871" t="str">
        <f>INDEX('HR Survey Reponses'!J:J,MATCH(A1871,'HR Survey Reponses'!I:I,0))</f>
        <v>Agree</v>
      </c>
    </row>
    <row r="1872" spans="1:2" x14ac:dyDescent="0.3">
      <c r="A1872">
        <v>3</v>
      </c>
      <c r="B1872" t="str">
        <f>INDEX('HR Survey Reponses'!J:J,MATCH(A1872,'HR Survey Reponses'!I:I,0))</f>
        <v>Agree</v>
      </c>
    </row>
    <row r="1873" spans="1:2" x14ac:dyDescent="0.3">
      <c r="A1873">
        <v>1</v>
      </c>
      <c r="B1873" t="str">
        <f>INDEX('HR Survey Reponses'!J:J,MATCH(A1873,'HR Survey Reponses'!I:I,0))</f>
        <v>Strongly Disagree</v>
      </c>
    </row>
    <row r="1874" spans="1:2" x14ac:dyDescent="0.3">
      <c r="A1874">
        <v>4</v>
      </c>
      <c r="B1874" t="str">
        <f>INDEX('HR Survey Reponses'!J:J,MATCH(A1874,'HR Survey Reponses'!I:I,0))</f>
        <v>Strongly Agree</v>
      </c>
    </row>
    <row r="1875" spans="1:2" x14ac:dyDescent="0.3">
      <c r="A1875">
        <v>2</v>
      </c>
      <c r="B1875" t="str">
        <f>INDEX('HR Survey Reponses'!J:J,MATCH(A1875,'HR Survey Reponses'!I:I,0))</f>
        <v>Disagree</v>
      </c>
    </row>
    <row r="1876" spans="1:2" x14ac:dyDescent="0.3">
      <c r="A1876">
        <v>2</v>
      </c>
      <c r="B1876" t="str">
        <f>INDEX('HR Survey Reponses'!J:J,MATCH(A1876,'HR Survey Reponses'!I:I,0))</f>
        <v>Disagree</v>
      </c>
    </row>
    <row r="1877" spans="1:2" x14ac:dyDescent="0.3">
      <c r="A1877">
        <v>3</v>
      </c>
      <c r="B1877" t="str">
        <f>INDEX('HR Survey Reponses'!J:J,MATCH(A1877,'HR Survey Reponses'!I:I,0))</f>
        <v>Agree</v>
      </c>
    </row>
    <row r="1878" spans="1:2" x14ac:dyDescent="0.3">
      <c r="A1878">
        <v>2</v>
      </c>
      <c r="B1878" t="str">
        <f>INDEX('HR Survey Reponses'!J:J,MATCH(A1878,'HR Survey Reponses'!I:I,0))</f>
        <v>Disagree</v>
      </c>
    </row>
    <row r="1879" spans="1:2" x14ac:dyDescent="0.3">
      <c r="A1879">
        <v>3</v>
      </c>
      <c r="B1879" t="str">
        <f>INDEX('HR Survey Reponses'!J:J,MATCH(A1879,'HR Survey Reponses'!I:I,0))</f>
        <v>Agree</v>
      </c>
    </row>
    <row r="1880" spans="1:2" x14ac:dyDescent="0.3">
      <c r="A1880">
        <v>4</v>
      </c>
      <c r="B1880" t="str">
        <f>INDEX('HR Survey Reponses'!J:J,MATCH(A1880,'HR Survey Reponses'!I:I,0))</f>
        <v>Strongly Agree</v>
      </c>
    </row>
    <row r="1881" spans="1:2" x14ac:dyDescent="0.3">
      <c r="A1881">
        <v>3</v>
      </c>
      <c r="B1881" t="str">
        <f>INDEX('HR Survey Reponses'!J:J,MATCH(A1881,'HR Survey Reponses'!I:I,0))</f>
        <v>Agree</v>
      </c>
    </row>
    <row r="1882" spans="1:2" x14ac:dyDescent="0.3">
      <c r="A1882">
        <v>4</v>
      </c>
      <c r="B1882" t="str">
        <f>INDEX('HR Survey Reponses'!J:J,MATCH(A1882,'HR Survey Reponses'!I:I,0))</f>
        <v>Strongly Agree</v>
      </c>
    </row>
    <row r="1883" spans="1:2" x14ac:dyDescent="0.3">
      <c r="A1883">
        <v>2</v>
      </c>
      <c r="B1883" t="str">
        <f>INDEX('HR Survey Reponses'!J:J,MATCH(A1883,'HR Survey Reponses'!I:I,0))</f>
        <v>Disagree</v>
      </c>
    </row>
    <row r="1884" spans="1:2" x14ac:dyDescent="0.3">
      <c r="A1884">
        <v>3</v>
      </c>
      <c r="B1884" t="str">
        <f>INDEX('HR Survey Reponses'!J:J,MATCH(A1884,'HR Survey Reponses'!I:I,0))</f>
        <v>Agree</v>
      </c>
    </row>
    <row r="1885" spans="1:2" x14ac:dyDescent="0.3">
      <c r="A1885">
        <v>2</v>
      </c>
      <c r="B1885" t="str">
        <f>INDEX('HR Survey Reponses'!J:J,MATCH(A1885,'HR Survey Reponses'!I:I,0))</f>
        <v>Disagree</v>
      </c>
    </row>
    <row r="1886" spans="1:2" x14ac:dyDescent="0.3">
      <c r="A1886">
        <v>4</v>
      </c>
      <c r="B1886" t="str">
        <f>INDEX('HR Survey Reponses'!J:J,MATCH(A1886,'HR Survey Reponses'!I:I,0))</f>
        <v>Strongly Agree</v>
      </c>
    </row>
    <row r="1887" spans="1:2" x14ac:dyDescent="0.3">
      <c r="A1887">
        <v>4</v>
      </c>
      <c r="B1887" t="str">
        <f>INDEX('HR Survey Reponses'!J:J,MATCH(A1887,'HR Survey Reponses'!I:I,0))</f>
        <v>Strongly Agree</v>
      </c>
    </row>
    <row r="1888" spans="1:2" x14ac:dyDescent="0.3">
      <c r="A1888">
        <v>3</v>
      </c>
      <c r="B1888" t="str">
        <f>INDEX('HR Survey Reponses'!J:J,MATCH(A1888,'HR Survey Reponses'!I:I,0))</f>
        <v>Agree</v>
      </c>
    </row>
    <row r="1889" spans="1:2" x14ac:dyDescent="0.3">
      <c r="A1889">
        <v>3</v>
      </c>
      <c r="B1889" t="str">
        <f>INDEX('HR Survey Reponses'!J:J,MATCH(A1889,'HR Survey Reponses'!I:I,0))</f>
        <v>Agree</v>
      </c>
    </row>
    <row r="1890" spans="1:2" x14ac:dyDescent="0.3">
      <c r="A1890">
        <v>3</v>
      </c>
      <c r="B1890" t="str">
        <f>INDEX('HR Survey Reponses'!J:J,MATCH(A1890,'HR Survey Reponses'!I:I,0))</f>
        <v>Agree</v>
      </c>
    </row>
    <row r="1891" spans="1:2" x14ac:dyDescent="0.3">
      <c r="A1891">
        <v>3</v>
      </c>
      <c r="B1891" t="str">
        <f>INDEX('HR Survey Reponses'!J:J,MATCH(A1891,'HR Survey Reponses'!I:I,0))</f>
        <v>Agree</v>
      </c>
    </row>
    <row r="1892" spans="1:2" x14ac:dyDescent="0.3">
      <c r="A1892">
        <v>2</v>
      </c>
      <c r="B1892" t="str">
        <f>INDEX('HR Survey Reponses'!J:J,MATCH(A1892,'HR Survey Reponses'!I:I,0))</f>
        <v>Disagree</v>
      </c>
    </row>
    <row r="1893" spans="1:2" x14ac:dyDescent="0.3">
      <c r="A1893">
        <v>4</v>
      </c>
      <c r="B1893" t="str">
        <f>INDEX('HR Survey Reponses'!J:J,MATCH(A1893,'HR Survey Reponses'!I:I,0))</f>
        <v>Strongly Agree</v>
      </c>
    </row>
    <row r="1894" spans="1:2" x14ac:dyDescent="0.3">
      <c r="A1894">
        <v>4</v>
      </c>
      <c r="B1894" t="str">
        <f>INDEX('HR Survey Reponses'!J:J,MATCH(A1894,'HR Survey Reponses'!I:I,0))</f>
        <v>Strongly Agree</v>
      </c>
    </row>
    <row r="1895" spans="1:2" x14ac:dyDescent="0.3">
      <c r="A1895">
        <v>2</v>
      </c>
      <c r="B1895" t="str">
        <f>INDEX('HR Survey Reponses'!J:J,MATCH(A1895,'HR Survey Reponses'!I:I,0))</f>
        <v>Disagree</v>
      </c>
    </row>
    <row r="1896" spans="1:2" x14ac:dyDescent="0.3">
      <c r="A1896">
        <v>1</v>
      </c>
      <c r="B1896" t="str">
        <f>INDEX('HR Survey Reponses'!J:J,MATCH(A1896,'HR Survey Reponses'!I:I,0))</f>
        <v>Strongly Disagree</v>
      </c>
    </row>
    <row r="1897" spans="1:2" x14ac:dyDescent="0.3">
      <c r="A1897">
        <v>3</v>
      </c>
      <c r="B1897" t="str">
        <f>INDEX('HR Survey Reponses'!J:J,MATCH(A1897,'HR Survey Reponses'!I:I,0))</f>
        <v>Agree</v>
      </c>
    </row>
    <row r="1898" spans="1:2" x14ac:dyDescent="0.3">
      <c r="A1898">
        <v>3</v>
      </c>
      <c r="B1898" t="str">
        <f>INDEX('HR Survey Reponses'!J:J,MATCH(A1898,'HR Survey Reponses'!I:I,0))</f>
        <v>Agree</v>
      </c>
    </row>
    <row r="1899" spans="1:2" x14ac:dyDescent="0.3">
      <c r="A1899">
        <v>4</v>
      </c>
      <c r="B1899" t="str">
        <f>INDEX('HR Survey Reponses'!J:J,MATCH(A1899,'HR Survey Reponses'!I:I,0))</f>
        <v>Strongly Agree</v>
      </c>
    </row>
    <row r="1900" spans="1:2" x14ac:dyDescent="0.3">
      <c r="A1900">
        <v>4</v>
      </c>
      <c r="B1900" t="str">
        <f>INDEX('HR Survey Reponses'!J:J,MATCH(A1900,'HR Survey Reponses'!I:I,0))</f>
        <v>Strongly Agree</v>
      </c>
    </row>
    <row r="1901" spans="1:2" x14ac:dyDescent="0.3">
      <c r="A1901">
        <v>3</v>
      </c>
      <c r="B1901" t="str">
        <f>INDEX('HR Survey Reponses'!J:J,MATCH(A1901,'HR Survey Reponses'!I:I,0))</f>
        <v>Agree</v>
      </c>
    </row>
    <row r="1902" spans="1:2" x14ac:dyDescent="0.3">
      <c r="A1902">
        <v>1</v>
      </c>
      <c r="B1902" t="str">
        <f>INDEX('HR Survey Reponses'!J:J,MATCH(A1902,'HR Survey Reponses'!I:I,0))</f>
        <v>Strongly Disagree</v>
      </c>
    </row>
    <row r="1903" spans="1:2" x14ac:dyDescent="0.3">
      <c r="A1903">
        <v>3</v>
      </c>
      <c r="B1903" t="str">
        <f>INDEX('HR Survey Reponses'!J:J,MATCH(A1903,'HR Survey Reponses'!I:I,0))</f>
        <v>Agree</v>
      </c>
    </row>
    <row r="1904" spans="1:2" x14ac:dyDescent="0.3">
      <c r="A1904">
        <v>4</v>
      </c>
      <c r="B1904" t="str">
        <f>INDEX('HR Survey Reponses'!J:J,MATCH(A1904,'HR Survey Reponses'!I:I,0))</f>
        <v>Strongly Agree</v>
      </c>
    </row>
    <row r="1905" spans="1:2" x14ac:dyDescent="0.3">
      <c r="A1905">
        <v>3</v>
      </c>
      <c r="B1905" t="str">
        <f>INDEX('HR Survey Reponses'!J:J,MATCH(A1905,'HR Survey Reponses'!I:I,0))</f>
        <v>Agree</v>
      </c>
    </row>
    <row r="1906" spans="1:2" x14ac:dyDescent="0.3">
      <c r="A1906">
        <v>4</v>
      </c>
      <c r="B1906" t="str">
        <f>INDEX('HR Survey Reponses'!J:J,MATCH(A1906,'HR Survey Reponses'!I:I,0))</f>
        <v>Strongly Agree</v>
      </c>
    </row>
    <row r="1907" spans="1:2" x14ac:dyDescent="0.3">
      <c r="A1907">
        <v>3</v>
      </c>
      <c r="B1907" t="str">
        <f>INDEX('HR Survey Reponses'!J:J,MATCH(A1907,'HR Survey Reponses'!I:I,0))</f>
        <v>Agree</v>
      </c>
    </row>
    <row r="1908" spans="1:2" x14ac:dyDescent="0.3">
      <c r="A1908">
        <v>4</v>
      </c>
      <c r="B1908" t="str">
        <f>INDEX('HR Survey Reponses'!J:J,MATCH(A1908,'HR Survey Reponses'!I:I,0))</f>
        <v>Strongly Agree</v>
      </c>
    </row>
    <row r="1909" spans="1:2" x14ac:dyDescent="0.3">
      <c r="A1909">
        <v>3</v>
      </c>
      <c r="B1909" t="str">
        <f>INDEX('HR Survey Reponses'!J:J,MATCH(A1909,'HR Survey Reponses'!I:I,0))</f>
        <v>Agree</v>
      </c>
    </row>
    <row r="1910" spans="1:2" x14ac:dyDescent="0.3">
      <c r="A1910">
        <v>3</v>
      </c>
      <c r="B1910" t="str">
        <f>INDEX('HR Survey Reponses'!J:J,MATCH(A1910,'HR Survey Reponses'!I:I,0))</f>
        <v>Agree</v>
      </c>
    </row>
    <row r="1911" spans="1:2" x14ac:dyDescent="0.3">
      <c r="A1911">
        <v>3</v>
      </c>
      <c r="B1911" t="str">
        <f>INDEX('HR Survey Reponses'!J:J,MATCH(A1911,'HR Survey Reponses'!I:I,0))</f>
        <v>Agree</v>
      </c>
    </row>
    <row r="1912" spans="1:2" x14ac:dyDescent="0.3">
      <c r="A1912">
        <v>3</v>
      </c>
      <c r="B1912" t="str">
        <f>INDEX('HR Survey Reponses'!J:J,MATCH(A1912,'HR Survey Reponses'!I:I,0))</f>
        <v>Agree</v>
      </c>
    </row>
    <row r="1913" spans="1:2" x14ac:dyDescent="0.3">
      <c r="A1913">
        <v>4</v>
      </c>
      <c r="B1913" t="str">
        <f>INDEX('HR Survey Reponses'!J:J,MATCH(A1913,'HR Survey Reponses'!I:I,0))</f>
        <v>Strongly Agree</v>
      </c>
    </row>
    <row r="1914" spans="1:2" x14ac:dyDescent="0.3">
      <c r="A1914">
        <v>4</v>
      </c>
      <c r="B1914" t="str">
        <f>INDEX('HR Survey Reponses'!J:J,MATCH(A1914,'HR Survey Reponses'!I:I,0))</f>
        <v>Strongly Agree</v>
      </c>
    </row>
    <row r="1915" spans="1:2" x14ac:dyDescent="0.3">
      <c r="A1915">
        <v>1</v>
      </c>
      <c r="B1915" t="str">
        <f>INDEX('HR Survey Reponses'!J:J,MATCH(A1915,'HR Survey Reponses'!I:I,0))</f>
        <v>Strongly Disagree</v>
      </c>
    </row>
    <row r="1916" spans="1:2" x14ac:dyDescent="0.3">
      <c r="A1916">
        <v>4</v>
      </c>
      <c r="B1916" t="str">
        <f>INDEX('HR Survey Reponses'!J:J,MATCH(A1916,'HR Survey Reponses'!I:I,0))</f>
        <v>Strongly Agree</v>
      </c>
    </row>
    <row r="1917" spans="1:2" x14ac:dyDescent="0.3">
      <c r="A1917">
        <v>4</v>
      </c>
      <c r="B1917" t="str">
        <f>INDEX('HR Survey Reponses'!J:J,MATCH(A1917,'HR Survey Reponses'!I:I,0))</f>
        <v>Strongly Agree</v>
      </c>
    </row>
    <row r="1918" spans="1:2" x14ac:dyDescent="0.3">
      <c r="A1918">
        <v>4</v>
      </c>
      <c r="B1918" t="str">
        <f>INDEX('HR Survey Reponses'!J:J,MATCH(A1918,'HR Survey Reponses'!I:I,0))</f>
        <v>Strongly Agree</v>
      </c>
    </row>
    <row r="1919" spans="1:2" x14ac:dyDescent="0.3">
      <c r="A1919">
        <v>4</v>
      </c>
      <c r="B1919" t="str">
        <f>INDEX('HR Survey Reponses'!J:J,MATCH(A1919,'HR Survey Reponses'!I:I,0))</f>
        <v>Strongly Agree</v>
      </c>
    </row>
    <row r="1920" spans="1:2" x14ac:dyDescent="0.3">
      <c r="A1920">
        <v>2</v>
      </c>
      <c r="B1920" t="str">
        <f>INDEX('HR Survey Reponses'!J:J,MATCH(A1920,'HR Survey Reponses'!I:I,0))</f>
        <v>Disagree</v>
      </c>
    </row>
    <row r="1921" spans="1:2" x14ac:dyDescent="0.3">
      <c r="A1921">
        <v>2</v>
      </c>
      <c r="B1921" t="str">
        <f>INDEX('HR Survey Reponses'!J:J,MATCH(A1921,'HR Survey Reponses'!I:I,0))</f>
        <v>Disagree</v>
      </c>
    </row>
    <row r="1922" spans="1:2" x14ac:dyDescent="0.3">
      <c r="A1922">
        <v>4</v>
      </c>
      <c r="B1922" t="str">
        <f>INDEX('HR Survey Reponses'!J:J,MATCH(A1922,'HR Survey Reponses'!I:I,0))</f>
        <v>Strongly Agree</v>
      </c>
    </row>
    <row r="1923" spans="1:2" x14ac:dyDescent="0.3">
      <c r="A1923">
        <v>4</v>
      </c>
      <c r="B1923" t="str">
        <f>INDEX('HR Survey Reponses'!J:J,MATCH(A1923,'HR Survey Reponses'!I:I,0))</f>
        <v>Strongly Agree</v>
      </c>
    </row>
    <row r="1924" spans="1:2" x14ac:dyDescent="0.3">
      <c r="A1924">
        <v>4</v>
      </c>
      <c r="B1924" t="str">
        <f>INDEX('HR Survey Reponses'!J:J,MATCH(A1924,'HR Survey Reponses'!I:I,0))</f>
        <v>Strongly Agree</v>
      </c>
    </row>
    <row r="1925" spans="1:2" x14ac:dyDescent="0.3">
      <c r="A1925">
        <v>3</v>
      </c>
      <c r="B1925" t="str">
        <f>INDEX('HR Survey Reponses'!J:J,MATCH(A1925,'HR Survey Reponses'!I:I,0))</f>
        <v>Agree</v>
      </c>
    </row>
    <row r="1926" spans="1:2" x14ac:dyDescent="0.3">
      <c r="A1926">
        <v>1</v>
      </c>
      <c r="B1926" t="str">
        <f>INDEX('HR Survey Reponses'!J:J,MATCH(A1926,'HR Survey Reponses'!I:I,0))</f>
        <v>Strongly Disagree</v>
      </c>
    </row>
    <row r="1927" spans="1:2" x14ac:dyDescent="0.3">
      <c r="A1927">
        <v>3</v>
      </c>
      <c r="B1927" t="str">
        <f>INDEX('HR Survey Reponses'!J:J,MATCH(A1927,'HR Survey Reponses'!I:I,0))</f>
        <v>Agree</v>
      </c>
    </row>
    <row r="1928" spans="1:2" x14ac:dyDescent="0.3">
      <c r="A1928">
        <v>4</v>
      </c>
      <c r="B1928" t="str">
        <f>INDEX('HR Survey Reponses'!J:J,MATCH(A1928,'HR Survey Reponses'!I:I,0))</f>
        <v>Strongly Agree</v>
      </c>
    </row>
    <row r="1929" spans="1:2" x14ac:dyDescent="0.3">
      <c r="A1929">
        <v>2</v>
      </c>
      <c r="B1929" t="str">
        <f>INDEX('HR Survey Reponses'!J:J,MATCH(A1929,'HR Survey Reponses'!I:I,0))</f>
        <v>Disagree</v>
      </c>
    </row>
    <row r="1930" spans="1:2" x14ac:dyDescent="0.3">
      <c r="A1930">
        <v>4</v>
      </c>
      <c r="B1930" t="str">
        <f>INDEX('HR Survey Reponses'!J:J,MATCH(A1930,'HR Survey Reponses'!I:I,0))</f>
        <v>Strongly Agree</v>
      </c>
    </row>
    <row r="1931" spans="1:2" x14ac:dyDescent="0.3">
      <c r="A1931">
        <v>0</v>
      </c>
      <c r="B1931" t="str">
        <f>INDEX('HR Survey Reponses'!J:J,MATCH(A1931,'HR Survey Reponses'!I:I,0))</f>
        <v>Not Applicable</v>
      </c>
    </row>
    <row r="1932" spans="1:2" x14ac:dyDescent="0.3">
      <c r="A1932">
        <v>1</v>
      </c>
      <c r="B1932" t="str">
        <f>INDEX('HR Survey Reponses'!J:J,MATCH(A1932,'HR Survey Reponses'!I:I,0))</f>
        <v>Strongly Disagree</v>
      </c>
    </row>
    <row r="1933" spans="1:2" x14ac:dyDescent="0.3">
      <c r="A1933">
        <v>4</v>
      </c>
      <c r="B1933" t="str">
        <f>INDEX('HR Survey Reponses'!J:J,MATCH(A1933,'HR Survey Reponses'!I:I,0))</f>
        <v>Strongly Agree</v>
      </c>
    </row>
    <row r="1934" spans="1:2" x14ac:dyDescent="0.3">
      <c r="A1934">
        <v>4</v>
      </c>
      <c r="B1934" t="str">
        <f>INDEX('HR Survey Reponses'!J:J,MATCH(A1934,'HR Survey Reponses'!I:I,0))</f>
        <v>Strongly Agree</v>
      </c>
    </row>
    <row r="1935" spans="1:2" x14ac:dyDescent="0.3">
      <c r="A1935">
        <v>1</v>
      </c>
      <c r="B1935" t="str">
        <f>INDEX('HR Survey Reponses'!J:J,MATCH(A1935,'HR Survey Reponses'!I:I,0))</f>
        <v>Strongly Disagree</v>
      </c>
    </row>
    <row r="1936" spans="1:2" x14ac:dyDescent="0.3">
      <c r="A1936">
        <v>3</v>
      </c>
      <c r="B1936" t="str">
        <f>INDEX('HR Survey Reponses'!J:J,MATCH(A1936,'HR Survey Reponses'!I:I,0))</f>
        <v>Agree</v>
      </c>
    </row>
    <row r="1937" spans="1:2" x14ac:dyDescent="0.3">
      <c r="A1937">
        <v>3</v>
      </c>
      <c r="B1937" t="str">
        <f>INDEX('HR Survey Reponses'!J:J,MATCH(A1937,'HR Survey Reponses'!I:I,0))</f>
        <v>Agree</v>
      </c>
    </row>
    <row r="1938" spans="1:2" x14ac:dyDescent="0.3">
      <c r="A1938">
        <v>3</v>
      </c>
      <c r="B1938" t="str">
        <f>INDEX('HR Survey Reponses'!J:J,MATCH(A1938,'HR Survey Reponses'!I:I,0))</f>
        <v>Agree</v>
      </c>
    </row>
    <row r="1939" spans="1:2" x14ac:dyDescent="0.3">
      <c r="A1939">
        <v>4</v>
      </c>
      <c r="B1939" t="str">
        <f>INDEX('HR Survey Reponses'!J:J,MATCH(A1939,'HR Survey Reponses'!I:I,0))</f>
        <v>Strongly Agree</v>
      </c>
    </row>
    <row r="1940" spans="1:2" x14ac:dyDescent="0.3">
      <c r="A1940">
        <v>4</v>
      </c>
      <c r="B1940" t="str">
        <f>INDEX('HR Survey Reponses'!J:J,MATCH(A1940,'HR Survey Reponses'!I:I,0))</f>
        <v>Strongly Agree</v>
      </c>
    </row>
    <row r="1941" spans="1:2" x14ac:dyDescent="0.3">
      <c r="A1941">
        <v>4</v>
      </c>
      <c r="B1941" t="str">
        <f>INDEX('HR Survey Reponses'!J:J,MATCH(A1941,'HR Survey Reponses'!I:I,0))</f>
        <v>Strongly Agree</v>
      </c>
    </row>
    <row r="1942" spans="1:2" x14ac:dyDescent="0.3">
      <c r="A1942">
        <v>3</v>
      </c>
      <c r="B1942" t="str">
        <f>INDEX('HR Survey Reponses'!J:J,MATCH(A1942,'HR Survey Reponses'!I:I,0))</f>
        <v>Agree</v>
      </c>
    </row>
    <row r="1943" spans="1:2" x14ac:dyDescent="0.3">
      <c r="A1943">
        <v>2</v>
      </c>
      <c r="B1943" t="str">
        <f>INDEX('HR Survey Reponses'!J:J,MATCH(A1943,'HR Survey Reponses'!I:I,0))</f>
        <v>Disagree</v>
      </c>
    </row>
    <row r="1944" spans="1:2" x14ac:dyDescent="0.3">
      <c r="A1944">
        <v>3</v>
      </c>
      <c r="B1944" t="str">
        <f>INDEX('HR Survey Reponses'!J:J,MATCH(A1944,'HR Survey Reponses'!I:I,0))</f>
        <v>Agree</v>
      </c>
    </row>
    <row r="1945" spans="1:2" x14ac:dyDescent="0.3">
      <c r="A1945">
        <v>4</v>
      </c>
      <c r="B1945" t="str">
        <f>INDEX('HR Survey Reponses'!J:J,MATCH(A1945,'HR Survey Reponses'!I:I,0))</f>
        <v>Strongly Agree</v>
      </c>
    </row>
    <row r="1946" spans="1:2" x14ac:dyDescent="0.3">
      <c r="A1946">
        <v>4</v>
      </c>
      <c r="B1946" t="str">
        <f>INDEX('HR Survey Reponses'!J:J,MATCH(A1946,'HR Survey Reponses'!I:I,0))</f>
        <v>Strongly Agree</v>
      </c>
    </row>
    <row r="1947" spans="1:2" x14ac:dyDescent="0.3">
      <c r="A1947">
        <v>3</v>
      </c>
      <c r="B1947" t="str">
        <f>INDEX('HR Survey Reponses'!J:J,MATCH(A1947,'HR Survey Reponses'!I:I,0))</f>
        <v>Agree</v>
      </c>
    </row>
    <row r="1948" spans="1:2" x14ac:dyDescent="0.3">
      <c r="A1948">
        <v>4</v>
      </c>
      <c r="B1948" t="str">
        <f>INDEX('HR Survey Reponses'!J:J,MATCH(A1948,'HR Survey Reponses'!I:I,0))</f>
        <v>Strongly Agree</v>
      </c>
    </row>
    <row r="1949" spans="1:2" x14ac:dyDescent="0.3">
      <c r="A1949">
        <v>3</v>
      </c>
      <c r="B1949" t="str">
        <f>INDEX('HR Survey Reponses'!J:J,MATCH(A1949,'HR Survey Reponses'!I:I,0))</f>
        <v>Agree</v>
      </c>
    </row>
    <row r="1950" spans="1:2" x14ac:dyDescent="0.3">
      <c r="A1950">
        <v>3</v>
      </c>
      <c r="B1950" t="str">
        <f>INDEX('HR Survey Reponses'!J:J,MATCH(A1950,'HR Survey Reponses'!I:I,0))</f>
        <v>Agree</v>
      </c>
    </row>
    <row r="1951" spans="1:2" x14ac:dyDescent="0.3">
      <c r="A1951">
        <v>2</v>
      </c>
      <c r="B1951" t="str">
        <f>INDEX('HR Survey Reponses'!J:J,MATCH(A1951,'HR Survey Reponses'!I:I,0))</f>
        <v>Disagree</v>
      </c>
    </row>
    <row r="1952" spans="1:2" x14ac:dyDescent="0.3">
      <c r="A1952">
        <v>3</v>
      </c>
      <c r="B1952" t="str">
        <f>INDEX('HR Survey Reponses'!J:J,MATCH(A1952,'HR Survey Reponses'!I:I,0))</f>
        <v>Agree</v>
      </c>
    </row>
    <row r="1953" spans="1:2" x14ac:dyDescent="0.3">
      <c r="A1953">
        <v>3</v>
      </c>
      <c r="B1953" t="str">
        <f>INDEX('HR Survey Reponses'!J:J,MATCH(A1953,'HR Survey Reponses'!I:I,0))</f>
        <v>Agree</v>
      </c>
    </row>
    <row r="1954" spans="1:2" x14ac:dyDescent="0.3">
      <c r="A1954">
        <v>2</v>
      </c>
      <c r="B1954" t="str">
        <f>INDEX('HR Survey Reponses'!J:J,MATCH(A1954,'HR Survey Reponses'!I:I,0))</f>
        <v>Disagree</v>
      </c>
    </row>
    <row r="1955" spans="1:2" x14ac:dyDescent="0.3">
      <c r="A1955">
        <v>3</v>
      </c>
      <c r="B1955" t="str">
        <f>INDEX('HR Survey Reponses'!J:J,MATCH(A1955,'HR Survey Reponses'!I:I,0))</f>
        <v>Agree</v>
      </c>
    </row>
    <row r="1956" spans="1:2" x14ac:dyDescent="0.3">
      <c r="A1956">
        <v>3</v>
      </c>
      <c r="B1956" t="str">
        <f>INDEX('HR Survey Reponses'!J:J,MATCH(A1956,'HR Survey Reponses'!I:I,0))</f>
        <v>Agree</v>
      </c>
    </row>
    <row r="1957" spans="1:2" x14ac:dyDescent="0.3">
      <c r="A1957">
        <v>3</v>
      </c>
      <c r="B1957" t="str">
        <f>INDEX('HR Survey Reponses'!J:J,MATCH(A1957,'HR Survey Reponses'!I:I,0))</f>
        <v>Agree</v>
      </c>
    </row>
    <row r="1958" spans="1:2" x14ac:dyDescent="0.3">
      <c r="A1958">
        <v>3</v>
      </c>
      <c r="B1958" t="str">
        <f>INDEX('HR Survey Reponses'!J:J,MATCH(A1958,'HR Survey Reponses'!I:I,0))</f>
        <v>Agree</v>
      </c>
    </row>
    <row r="1959" spans="1:2" x14ac:dyDescent="0.3">
      <c r="A1959">
        <v>3</v>
      </c>
      <c r="B1959" t="str">
        <f>INDEX('HR Survey Reponses'!J:J,MATCH(A1959,'HR Survey Reponses'!I:I,0))</f>
        <v>Agree</v>
      </c>
    </row>
    <row r="1960" spans="1:2" x14ac:dyDescent="0.3">
      <c r="A1960">
        <v>4</v>
      </c>
      <c r="B1960" t="str">
        <f>INDEX('HR Survey Reponses'!J:J,MATCH(A1960,'HR Survey Reponses'!I:I,0))</f>
        <v>Strongly Agree</v>
      </c>
    </row>
    <row r="1961" spans="1:2" x14ac:dyDescent="0.3">
      <c r="A1961">
        <v>3</v>
      </c>
      <c r="B1961" t="str">
        <f>INDEX('HR Survey Reponses'!J:J,MATCH(A1961,'HR Survey Reponses'!I:I,0))</f>
        <v>Agree</v>
      </c>
    </row>
    <row r="1962" spans="1:2" x14ac:dyDescent="0.3">
      <c r="A1962">
        <v>4</v>
      </c>
      <c r="B1962" t="str">
        <f>INDEX('HR Survey Reponses'!J:J,MATCH(A1962,'HR Survey Reponses'!I:I,0))</f>
        <v>Strongly Agree</v>
      </c>
    </row>
    <row r="1963" spans="1:2" x14ac:dyDescent="0.3">
      <c r="A1963">
        <v>4</v>
      </c>
      <c r="B1963" t="str">
        <f>INDEX('HR Survey Reponses'!J:J,MATCH(A1963,'HR Survey Reponses'!I:I,0))</f>
        <v>Strongly Agree</v>
      </c>
    </row>
    <row r="1964" spans="1:2" x14ac:dyDescent="0.3">
      <c r="A1964">
        <v>3</v>
      </c>
      <c r="B1964" t="str">
        <f>INDEX('HR Survey Reponses'!J:J,MATCH(A1964,'HR Survey Reponses'!I:I,0))</f>
        <v>Agree</v>
      </c>
    </row>
    <row r="1965" spans="1:2" x14ac:dyDescent="0.3">
      <c r="A1965">
        <v>4</v>
      </c>
      <c r="B1965" t="str">
        <f>INDEX('HR Survey Reponses'!J:J,MATCH(A1965,'HR Survey Reponses'!I:I,0))</f>
        <v>Strongly Agree</v>
      </c>
    </row>
    <row r="1966" spans="1:2" x14ac:dyDescent="0.3">
      <c r="A1966">
        <v>3</v>
      </c>
      <c r="B1966" t="str">
        <f>INDEX('HR Survey Reponses'!J:J,MATCH(A1966,'HR Survey Reponses'!I:I,0))</f>
        <v>Agree</v>
      </c>
    </row>
    <row r="1967" spans="1:2" x14ac:dyDescent="0.3">
      <c r="A1967">
        <v>3</v>
      </c>
      <c r="B1967" t="str">
        <f>INDEX('HR Survey Reponses'!J:J,MATCH(A1967,'HR Survey Reponses'!I:I,0))</f>
        <v>Agree</v>
      </c>
    </row>
    <row r="1968" spans="1:2" x14ac:dyDescent="0.3">
      <c r="A1968">
        <v>3</v>
      </c>
      <c r="B1968" t="str">
        <f>INDEX('HR Survey Reponses'!J:J,MATCH(A1968,'HR Survey Reponses'!I:I,0))</f>
        <v>Agree</v>
      </c>
    </row>
    <row r="1969" spans="1:2" x14ac:dyDescent="0.3">
      <c r="A1969">
        <v>4</v>
      </c>
      <c r="B1969" t="str">
        <f>INDEX('HR Survey Reponses'!J:J,MATCH(A1969,'HR Survey Reponses'!I:I,0))</f>
        <v>Strongly Agree</v>
      </c>
    </row>
    <row r="1970" spans="1:2" x14ac:dyDescent="0.3">
      <c r="A1970">
        <v>4</v>
      </c>
      <c r="B1970" t="str">
        <f>INDEX('HR Survey Reponses'!J:J,MATCH(A1970,'HR Survey Reponses'!I:I,0))</f>
        <v>Strongly Agree</v>
      </c>
    </row>
    <row r="1971" spans="1:2" x14ac:dyDescent="0.3">
      <c r="A1971">
        <v>4</v>
      </c>
      <c r="B1971" t="str">
        <f>INDEX('HR Survey Reponses'!J:J,MATCH(A1971,'HR Survey Reponses'!I:I,0))</f>
        <v>Strongly Agree</v>
      </c>
    </row>
    <row r="1972" spans="1:2" x14ac:dyDescent="0.3">
      <c r="A1972">
        <v>3</v>
      </c>
      <c r="B1972" t="str">
        <f>INDEX('HR Survey Reponses'!J:J,MATCH(A1972,'HR Survey Reponses'!I:I,0))</f>
        <v>Agree</v>
      </c>
    </row>
    <row r="1973" spans="1:2" x14ac:dyDescent="0.3">
      <c r="A1973">
        <v>4</v>
      </c>
      <c r="B1973" t="str">
        <f>INDEX('HR Survey Reponses'!J:J,MATCH(A1973,'HR Survey Reponses'!I:I,0))</f>
        <v>Strongly Agree</v>
      </c>
    </row>
    <row r="1974" spans="1:2" x14ac:dyDescent="0.3">
      <c r="A1974">
        <v>3</v>
      </c>
      <c r="B1974" t="str">
        <f>INDEX('HR Survey Reponses'!J:J,MATCH(A1974,'HR Survey Reponses'!I:I,0))</f>
        <v>Agree</v>
      </c>
    </row>
    <row r="1975" spans="1:2" x14ac:dyDescent="0.3">
      <c r="A1975">
        <v>3</v>
      </c>
      <c r="B1975" t="str">
        <f>INDEX('HR Survey Reponses'!J:J,MATCH(A1975,'HR Survey Reponses'!I:I,0))</f>
        <v>Agree</v>
      </c>
    </row>
    <row r="1976" spans="1:2" x14ac:dyDescent="0.3">
      <c r="A1976">
        <v>4</v>
      </c>
      <c r="B1976" t="str">
        <f>INDEX('HR Survey Reponses'!J:J,MATCH(A1976,'HR Survey Reponses'!I:I,0))</f>
        <v>Strongly Agree</v>
      </c>
    </row>
    <row r="1977" spans="1:2" x14ac:dyDescent="0.3">
      <c r="A1977">
        <v>3</v>
      </c>
      <c r="B1977" t="str">
        <f>INDEX('HR Survey Reponses'!J:J,MATCH(A1977,'HR Survey Reponses'!I:I,0))</f>
        <v>Agree</v>
      </c>
    </row>
    <row r="1978" spans="1:2" x14ac:dyDescent="0.3">
      <c r="A1978">
        <v>2</v>
      </c>
      <c r="B1978" t="str">
        <f>INDEX('HR Survey Reponses'!J:J,MATCH(A1978,'HR Survey Reponses'!I:I,0))</f>
        <v>Disagree</v>
      </c>
    </row>
    <row r="1979" spans="1:2" x14ac:dyDescent="0.3">
      <c r="A1979">
        <v>1</v>
      </c>
      <c r="B1979" t="str">
        <f>INDEX('HR Survey Reponses'!J:J,MATCH(A1979,'HR Survey Reponses'!I:I,0))</f>
        <v>Strongly Disagree</v>
      </c>
    </row>
    <row r="1980" spans="1:2" x14ac:dyDescent="0.3">
      <c r="A1980">
        <v>3</v>
      </c>
      <c r="B1980" t="str">
        <f>INDEX('HR Survey Reponses'!J:J,MATCH(A1980,'HR Survey Reponses'!I:I,0))</f>
        <v>Agree</v>
      </c>
    </row>
    <row r="1981" spans="1:2" x14ac:dyDescent="0.3">
      <c r="A1981">
        <v>3</v>
      </c>
      <c r="B1981" t="str">
        <f>INDEX('HR Survey Reponses'!J:J,MATCH(A1981,'HR Survey Reponses'!I:I,0))</f>
        <v>Agree</v>
      </c>
    </row>
    <row r="1982" spans="1:2" x14ac:dyDescent="0.3">
      <c r="A1982">
        <v>2</v>
      </c>
      <c r="B1982" t="str">
        <f>INDEX('HR Survey Reponses'!J:J,MATCH(A1982,'HR Survey Reponses'!I:I,0))</f>
        <v>Disagree</v>
      </c>
    </row>
    <row r="1983" spans="1:2" x14ac:dyDescent="0.3">
      <c r="A1983">
        <v>3</v>
      </c>
      <c r="B1983" t="str">
        <f>INDEX('HR Survey Reponses'!J:J,MATCH(A1983,'HR Survey Reponses'!I:I,0))</f>
        <v>Agree</v>
      </c>
    </row>
    <row r="1984" spans="1:2" x14ac:dyDescent="0.3">
      <c r="A1984">
        <v>3</v>
      </c>
      <c r="B1984" t="str">
        <f>INDEX('HR Survey Reponses'!J:J,MATCH(A1984,'HR Survey Reponses'!I:I,0))</f>
        <v>Agree</v>
      </c>
    </row>
    <row r="1985" spans="1:2" x14ac:dyDescent="0.3">
      <c r="A1985">
        <v>3</v>
      </c>
      <c r="B1985" t="str">
        <f>INDEX('HR Survey Reponses'!J:J,MATCH(A1985,'HR Survey Reponses'!I:I,0))</f>
        <v>Agree</v>
      </c>
    </row>
    <row r="1986" spans="1:2" x14ac:dyDescent="0.3">
      <c r="A1986">
        <v>3</v>
      </c>
      <c r="B1986" t="str">
        <f>INDEX('HR Survey Reponses'!J:J,MATCH(A1986,'HR Survey Reponses'!I:I,0))</f>
        <v>Agree</v>
      </c>
    </row>
    <row r="1987" spans="1:2" x14ac:dyDescent="0.3">
      <c r="A1987">
        <v>4</v>
      </c>
      <c r="B1987" t="str">
        <f>INDEX('HR Survey Reponses'!J:J,MATCH(A1987,'HR Survey Reponses'!I:I,0))</f>
        <v>Strongly Agree</v>
      </c>
    </row>
    <row r="1988" spans="1:2" x14ac:dyDescent="0.3">
      <c r="A1988">
        <v>4</v>
      </c>
      <c r="B1988" t="str">
        <f>INDEX('HR Survey Reponses'!J:J,MATCH(A1988,'HR Survey Reponses'!I:I,0))</f>
        <v>Strongly Agree</v>
      </c>
    </row>
    <row r="1989" spans="1:2" x14ac:dyDescent="0.3">
      <c r="A1989">
        <v>2</v>
      </c>
      <c r="B1989" t="str">
        <f>INDEX('HR Survey Reponses'!J:J,MATCH(A1989,'HR Survey Reponses'!I:I,0))</f>
        <v>Disagree</v>
      </c>
    </row>
    <row r="1990" spans="1:2" x14ac:dyDescent="0.3">
      <c r="A1990">
        <v>4</v>
      </c>
      <c r="B1990" t="str">
        <f>INDEX('HR Survey Reponses'!J:J,MATCH(A1990,'HR Survey Reponses'!I:I,0))</f>
        <v>Strongly Agree</v>
      </c>
    </row>
    <row r="1991" spans="1:2" x14ac:dyDescent="0.3">
      <c r="A1991">
        <v>3</v>
      </c>
      <c r="B1991" t="str">
        <f>INDEX('HR Survey Reponses'!J:J,MATCH(A1991,'HR Survey Reponses'!I:I,0))</f>
        <v>Agree</v>
      </c>
    </row>
    <row r="1992" spans="1:2" x14ac:dyDescent="0.3">
      <c r="A1992">
        <v>3</v>
      </c>
      <c r="B1992" t="str">
        <f>INDEX('HR Survey Reponses'!J:J,MATCH(A1992,'HR Survey Reponses'!I:I,0))</f>
        <v>Agree</v>
      </c>
    </row>
    <row r="1993" spans="1:2" x14ac:dyDescent="0.3">
      <c r="A1993">
        <v>1</v>
      </c>
      <c r="B1993" t="str">
        <f>INDEX('HR Survey Reponses'!J:J,MATCH(A1993,'HR Survey Reponses'!I:I,0))</f>
        <v>Strongly Disagree</v>
      </c>
    </row>
    <row r="1994" spans="1:2" x14ac:dyDescent="0.3">
      <c r="A1994">
        <v>0</v>
      </c>
      <c r="B1994" t="str">
        <f>INDEX('HR Survey Reponses'!J:J,MATCH(A1994,'HR Survey Reponses'!I:I,0))</f>
        <v>Not Applicable</v>
      </c>
    </row>
    <row r="1995" spans="1:2" x14ac:dyDescent="0.3">
      <c r="A1995">
        <v>3</v>
      </c>
      <c r="B1995" t="str">
        <f>INDEX('HR Survey Reponses'!J:J,MATCH(A1995,'HR Survey Reponses'!I:I,0))</f>
        <v>Agree</v>
      </c>
    </row>
    <row r="1996" spans="1:2" x14ac:dyDescent="0.3">
      <c r="A1996">
        <v>2</v>
      </c>
      <c r="B1996" t="str">
        <f>INDEX('HR Survey Reponses'!J:J,MATCH(A1996,'HR Survey Reponses'!I:I,0))</f>
        <v>Disagree</v>
      </c>
    </row>
    <row r="1997" spans="1:2" x14ac:dyDescent="0.3">
      <c r="A1997">
        <v>3</v>
      </c>
      <c r="B1997" t="str">
        <f>INDEX('HR Survey Reponses'!J:J,MATCH(A1997,'HR Survey Reponses'!I:I,0))</f>
        <v>Agree</v>
      </c>
    </row>
    <row r="1998" spans="1:2" x14ac:dyDescent="0.3">
      <c r="A1998">
        <v>1</v>
      </c>
      <c r="B1998" t="str">
        <f>INDEX('HR Survey Reponses'!J:J,MATCH(A1998,'HR Survey Reponses'!I:I,0))</f>
        <v>Strongly Disagree</v>
      </c>
    </row>
    <row r="1999" spans="1:2" x14ac:dyDescent="0.3">
      <c r="A1999">
        <v>2</v>
      </c>
      <c r="B1999" t="str">
        <f>INDEX('HR Survey Reponses'!J:J,MATCH(A1999,'HR Survey Reponses'!I:I,0))</f>
        <v>Disagree</v>
      </c>
    </row>
    <row r="2000" spans="1:2" x14ac:dyDescent="0.3">
      <c r="A2000">
        <v>1</v>
      </c>
      <c r="B2000" t="str">
        <f>INDEX('HR Survey Reponses'!J:J,MATCH(A2000,'HR Survey Reponses'!I:I,0))</f>
        <v>Strongly Disagree</v>
      </c>
    </row>
    <row r="2001" spans="1:2" x14ac:dyDescent="0.3">
      <c r="A2001">
        <v>2</v>
      </c>
      <c r="B2001" t="str">
        <f>INDEX('HR Survey Reponses'!J:J,MATCH(A2001,'HR Survey Reponses'!I:I,0))</f>
        <v>Disagree</v>
      </c>
    </row>
    <row r="2002" spans="1:2" x14ac:dyDescent="0.3">
      <c r="A2002">
        <v>3</v>
      </c>
      <c r="B2002" t="str">
        <f>INDEX('HR Survey Reponses'!J:J,MATCH(A2002,'HR Survey Reponses'!I:I,0))</f>
        <v>Agree</v>
      </c>
    </row>
    <row r="2003" spans="1:2" x14ac:dyDescent="0.3">
      <c r="A2003">
        <v>3</v>
      </c>
      <c r="B2003" t="str">
        <f>INDEX('HR Survey Reponses'!J:J,MATCH(A2003,'HR Survey Reponses'!I:I,0))</f>
        <v>Agree</v>
      </c>
    </row>
    <row r="2004" spans="1:2" x14ac:dyDescent="0.3">
      <c r="A2004">
        <v>2</v>
      </c>
      <c r="B2004" t="str">
        <f>INDEX('HR Survey Reponses'!J:J,MATCH(A2004,'HR Survey Reponses'!I:I,0))</f>
        <v>Disagree</v>
      </c>
    </row>
    <row r="2005" spans="1:2" x14ac:dyDescent="0.3">
      <c r="A2005">
        <v>3</v>
      </c>
      <c r="B2005" t="str">
        <f>INDEX('HR Survey Reponses'!J:J,MATCH(A2005,'HR Survey Reponses'!I:I,0))</f>
        <v>Agree</v>
      </c>
    </row>
    <row r="2006" spans="1:2" x14ac:dyDescent="0.3">
      <c r="A2006">
        <v>2</v>
      </c>
      <c r="B2006" t="str">
        <f>INDEX('HR Survey Reponses'!J:J,MATCH(A2006,'HR Survey Reponses'!I:I,0))</f>
        <v>Disagree</v>
      </c>
    </row>
    <row r="2007" spans="1:2" x14ac:dyDescent="0.3">
      <c r="A2007">
        <v>3</v>
      </c>
      <c r="B2007" t="str">
        <f>INDEX('HR Survey Reponses'!J:J,MATCH(A2007,'HR Survey Reponses'!I:I,0))</f>
        <v>Agree</v>
      </c>
    </row>
    <row r="2008" spans="1:2" x14ac:dyDescent="0.3">
      <c r="A2008">
        <v>3</v>
      </c>
      <c r="B2008" t="str">
        <f>INDEX('HR Survey Reponses'!J:J,MATCH(A2008,'HR Survey Reponses'!I:I,0))</f>
        <v>Agree</v>
      </c>
    </row>
    <row r="2009" spans="1:2" x14ac:dyDescent="0.3">
      <c r="A2009">
        <v>2</v>
      </c>
      <c r="B2009" t="str">
        <f>INDEX('HR Survey Reponses'!J:J,MATCH(A2009,'HR Survey Reponses'!I:I,0))</f>
        <v>Disagree</v>
      </c>
    </row>
    <row r="2010" spans="1:2" x14ac:dyDescent="0.3">
      <c r="A2010">
        <v>3</v>
      </c>
      <c r="B2010" t="str">
        <f>INDEX('HR Survey Reponses'!J:J,MATCH(A2010,'HR Survey Reponses'!I:I,0))</f>
        <v>Agree</v>
      </c>
    </row>
    <row r="2011" spans="1:2" x14ac:dyDescent="0.3">
      <c r="A2011">
        <v>3</v>
      </c>
      <c r="B2011" t="str">
        <f>INDEX('HR Survey Reponses'!J:J,MATCH(A2011,'HR Survey Reponses'!I:I,0))</f>
        <v>Agree</v>
      </c>
    </row>
    <row r="2012" spans="1:2" x14ac:dyDescent="0.3">
      <c r="A2012">
        <v>4</v>
      </c>
      <c r="B2012" t="str">
        <f>INDEX('HR Survey Reponses'!J:J,MATCH(A2012,'HR Survey Reponses'!I:I,0))</f>
        <v>Strongly Agree</v>
      </c>
    </row>
    <row r="2013" spans="1:2" x14ac:dyDescent="0.3">
      <c r="A2013">
        <v>3</v>
      </c>
      <c r="B2013" t="str">
        <f>INDEX('HR Survey Reponses'!J:J,MATCH(A2013,'HR Survey Reponses'!I:I,0))</f>
        <v>Agree</v>
      </c>
    </row>
    <row r="2014" spans="1:2" x14ac:dyDescent="0.3">
      <c r="A2014">
        <v>2</v>
      </c>
      <c r="B2014" t="str">
        <f>INDEX('HR Survey Reponses'!J:J,MATCH(A2014,'HR Survey Reponses'!I:I,0))</f>
        <v>Disagree</v>
      </c>
    </row>
    <row r="2015" spans="1:2" x14ac:dyDescent="0.3">
      <c r="A2015">
        <v>2</v>
      </c>
      <c r="B2015" t="str">
        <f>INDEX('HR Survey Reponses'!J:J,MATCH(A2015,'HR Survey Reponses'!I:I,0))</f>
        <v>Disagree</v>
      </c>
    </row>
    <row r="2016" spans="1:2" x14ac:dyDescent="0.3">
      <c r="A2016">
        <v>4</v>
      </c>
      <c r="B2016" t="str">
        <f>INDEX('HR Survey Reponses'!J:J,MATCH(A2016,'HR Survey Reponses'!I:I,0))</f>
        <v>Strongly Agree</v>
      </c>
    </row>
    <row r="2017" spans="1:2" x14ac:dyDescent="0.3">
      <c r="A2017">
        <v>4</v>
      </c>
      <c r="B2017" t="str">
        <f>INDEX('HR Survey Reponses'!J:J,MATCH(A2017,'HR Survey Reponses'!I:I,0))</f>
        <v>Strongly Agree</v>
      </c>
    </row>
    <row r="2018" spans="1:2" x14ac:dyDescent="0.3">
      <c r="A2018">
        <v>3</v>
      </c>
      <c r="B2018" t="str">
        <f>INDEX('HR Survey Reponses'!J:J,MATCH(A2018,'HR Survey Reponses'!I:I,0))</f>
        <v>Agree</v>
      </c>
    </row>
    <row r="2019" spans="1:2" x14ac:dyDescent="0.3">
      <c r="A2019">
        <v>2</v>
      </c>
      <c r="B2019" t="str">
        <f>INDEX('HR Survey Reponses'!J:J,MATCH(A2019,'HR Survey Reponses'!I:I,0))</f>
        <v>Disagree</v>
      </c>
    </row>
    <row r="2020" spans="1:2" x14ac:dyDescent="0.3">
      <c r="A2020">
        <v>4</v>
      </c>
      <c r="B2020" t="str">
        <f>INDEX('HR Survey Reponses'!J:J,MATCH(A2020,'HR Survey Reponses'!I:I,0))</f>
        <v>Strongly Agree</v>
      </c>
    </row>
    <row r="2021" spans="1:2" x14ac:dyDescent="0.3">
      <c r="A2021">
        <v>4</v>
      </c>
      <c r="B2021" t="str">
        <f>INDEX('HR Survey Reponses'!J:J,MATCH(A2021,'HR Survey Reponses'!I:I,0))</f>
        <v>Strongly Agree</v>
      </c>
    </row>
    <row r="2022" spans="1:2" x14ac:dyDescent="0.3">
      <c r="A2022">
        <v>4</v>
      </c>
      <c r="B2022" t="str">
        <f>INDEX('HR Survey Reponses'!J:J,MATCH(A2022,'HR Survey Reponses'!I:I,0))</f>
        <v>Strongly Agree</v>
      </c>
    </row>
    <row r="2023" spans="1:2" x14ac:dyDescent="0.3">
      <c r="A2023">
        <v>4</v>
      </c>
      <c r="B2023" t="str">
        <f>INDEX('HR Survey Reponses'!J:J,MATCH(A2023,'HR Survey Reponses'!I:I,0))</f>
        <v>Strongly Agree</v>
      </c>
    </row>
    <row r="2024" spans="1:2" x14ac:dyDescent="0.3">
      <c r="A2024">
        <v>3</v>
      </c>
      <c r="B2024" t="str">
        <f>INDEX('HR Survey Reponses'!J:J,MATCH(A2024,'HR Survey Reponses'!I:I,0))</f>
        <v>Agree</v>
      </c>
    </row>
    <row r="2025" spans="1:2" x14ac:dyDescent="0.3">
      <c r="A2025">
        <v>4</v>
      </c>
      <c r="B2025" t="str">
        <f>INDEX('HR Survey Reponses'!J:J,MATCH(A2025,'HR Survey Reponses'!I:I,0))</f>
        <v>Strongly Agree</v>
      </c>
    </row>
    <row r="2026" spans="1:2" x14ac:dyDescent="0.3">
      <c r="A2026">
        <v>3</v>
      </c>
      <c r="B2026" t="str">
        <f>INDEX('HR Survey Reponses'!J:J,MATCH(A2026,'HR Survey Reponses'!I:I,0))</f>
        <v>Agree</v>
      </c>
    </row>
    <row r="2027" spans="1:2" x14ac:dyDescent="0.3">
      <c r="A2027">
        <v>4</v>
      </c>
      <c r="B2027" t="str">
        <f>INDEX('HR Survey Reponses'!J:J,MATCH(A2027,'HR Survey Reponses'!I:I,0))</f>
        <v>Strongly Agree</v>
      </c>
    </row>
    <row r="2028" spans="1:2" x14ac:dyDescent="0.3">
      <c r="A2028">
        <v>4</v>
      </c>
      <c r="B2028" t="str">
        <f>INDEX('HR Survey Reponses'!J:J,MATCH(A2028,'HR Survey Reponses'!I:I,0))</f>
        <v>Strongly Agree</v>
      </c>
    </row>
    <row r="2029" spans="1:2" x14ac:dyDescent="0.3">
      <c r="A2029">
        <v>3</v>
      </c>
      <c r="B2029" t="str">
        <f>INDEX('HR Survey Reponses'!J:J,MATCH(A2029,'HR Survey Reponses'!I:I,0))</f>
        <v>Agree</v>
      </c>
    </row>
    <row r="2030" spans="1:2" x14ac:dyDescent="0.3">
      <c r="A2030">
        <v>3</v>
      </c>
      <c r="B2030" t="str">
        <f>INDEX('HR Survey Reponses'!J:J,MATCH(A2030,'HR Survey Reponses'!I:I,0))</f>
        <v>Agree</v>
      </c>
    </row>
    <row r="2031" spans="1:2" x14ac:dyDescent="0.3">
      <c r="A2031">
        <v>4</v>
      </c>
      <c r="B2031" t="str">
        <f>INDEX('HR Survey Reponses'!J:J,MATCH(A2031,'HR Survey Reponses'!I:I,0))</f>
        <v>Strongly Agree</v>
      </c>
    </row>
    <row r="2032" spans="1:2" x14ac:dyDescent="0.3">
      <c r="A2032">
        <v>4</v>
      </c>
      <c r="B2032" t="str">
        <f>INDEX('HR Survey Reponses'!J:J,MATCH(A2032,'HR Survey Reponses'!I:I,0))</f>
        <v>Strongly Agree</v>
      </c>
    </row>
    <row r="2033" spans="1:2" x14ac:dyDescent="0.3">
      <c r="A2033">
        <v>4</v>
      </c>
      <c r="B2033" t="str">
        <f>INDEX('HR Survey Reponses'!J:J,MATCH(A2033,'HR Survey Reponses'!I:I,0))</f>
        <v>Strongly Agree</v>
      </c>
    </row>
    <row r="2034" spans="1:2" x14ac:dyDescent="0.3">
      <c r="A2034">
        <v>4</v>
      </c>
      <c r="B2034" t="str">
        <f>INDEX('HR Survey Reponses'!J:J,MATCH(A2034,'HR Survey Reponses'!I:I,0))</f>
        <v>Strongly Agree</v>
      </c>
    </row>
    <row r="2035" spans="1:2" x14ac:dyDescent="0.3">
      <c r="A2035">
        <v>3</v>
      </c>
      <c r="B2035" t="str">
        <f>INDEX('HR Survey Reponses'!J:J,MATCH(A2035,'HR Survey Reponses'!I:I,0))</f>
        <v>Agree</v>
      </c>
    </row>
    <row r="2036" spans="1:2" x14ac:dyDescent="0.3">
      <c r="A2036">
        <v>2</v>
      </c>
      <c r="B2036" t="str">
        <f>INDEX('HR Survey Reponses'!J:J,MATCH(A2036,'HR Survey Reponses'!I:I,0))</f>
        <v>Disagree</v>
      </c>
    </row>
    <row r="2037" spans="1:2" x14ac:dyDescent="0.3">
      <c r="A2037">
        <v>3</v>
      </c>
      <c r="B2037" t="str">
        <f>INDEX('HR Survey Reponses'!J:J,MATCH(A2037,'HR Survey Reponses'!I:I,0))</f>
        <v>Agree</v>
      </c>
    </row>
    <row r="2038" spans="1:2" x14ac:dyDescent="0.3">
      <c r="A2038">
        <v>3</v>
      </c>
      <c r="B2038" t="str">
        <f>INDEX('HR Survey Reponses'!J:J,MATCH(A2038,'HR Survey Reponses'!I:I,0))</f>
        <v>Agree</v>
      </c>
    </row>
    <row r="2039" spans="1:2" x14ac:dyDescent="0.3">
      <c r="A2039">
        <v>3</v>
      </c>
      <c r="B2039" t="str">
        <f>INDEX('HR Survey Reponses'!J:J,MATCH(A2039,'HR Survey Reponses'!I:I,0))</f>
        <v>Agree</v>
      </c>
    </row>
    <row r="2040" spans="1:2" x14ac:dyDescent="0.3">
      <c r="A2040">
        <v>3</v>
      </c>
      <c r="B2040" t="str">
        <f>INDEX('HR Survey Reponses'!J:J,MATCH(A2040,'HR Survey Reponses'!I:I,0))</f>
        <v>Agree</v>
      </c>
    </row>
    <row r="2041" spans="1:2" x14ac:dyDescent="0.3">
      <c r="A2041">
        <v>4</v>
      </c>
      <c r="B2041" t="str">
        <f>INDEX('HR Survey Reponses'!J:J,MATCH(A2041,'HR Survey Reponses'!I:I,0))</f>
        <v>Strongly Agree</v>
      </c>
    </row>
    <row r="2042" spans="1:2" x14ac:dyDescent="0.3">
      <c r="A2042">
        <v>3</v>
      </c>
      <c r="B2042" t="str">
        <f>INDEX('HR Survey Reponses'!J:J,MATCH(A2042,'HR Survey Reponses'!I:I,0))</f>
        <v>Agree</v>
      </c>
    </row>
    <row r="2043" spans="1:2" x14ac:dyDescent="0.3">
      <c r="A2043">
        <v>4</v>
      </c>
      <c r="B2043" t="str">
        <f>INDEX('HR Survey Reponses'!J:J,MATCH(A2043,'HR Survey Reponses'!I:I,0))</f>
        <v>Strongly Agree</v>
      </c>
    </row>
    <row r="2044" spans="1:2" x14ac:dyDescent="0.3">
      <c r="A2044">
        <v>2</v>
      </c>
      <c r="B2044" t="str">
        <f>INDEX('HR Survey Reponses'!J:J,MATCH(A2044,'HR Survey Reponses'!I:I,0))</f>
        <v>Disagree</v>
      </c>
    </row>
    <row r="2045" spans="1:2" x14ac:dyDescent="0.3">
      <c r="A2045">
        <v>3</v>
      </c>
      <c r="B2045" t="str">
        <f>INDEX('HR Survey Reponses'!J:J,MATCH(A2045,'HR Survey Reponses'!I:I,0))</f>
        <v>Agree</v>
      </c>
    </row>
    <row r="2046" spans="1:2" x14ac:dyDescent="0.3">
      <c r="A2046">
        <v>4</v>
      </c>
      <c r="B2046" t="str">
        <f>INDEX('HR Survey Reponses'!J:J,MATCH(A2046,'HR Survey Reponses'!I:I,0))</f>
        <v>Strongly Agree</v>
      </c>
    </row>
    <row r="2047" spans="1:2" x14ac:dyDescent="0.3">
      <c r="A2047">
        <v>1</v>
      </c>
      <c r="B2047" t="str">
        <f>INDEX('HR Survey Reponses'!J:J,MATCH(A2047,'HR Survey Reponses'!I:I,0))</f>
        <v>Strongly Disagree</v>
      </c>
    </row>
    <row r="2048" spans="1:2" x14ac:dyDescent="0.3">
      <c r="A2048">
        <v>3</v>
      </c>
      <c r="B2048" t="str">
        <f>INDEX('HR Survey Reponses'!J:J,MATCH(A2048,'HR Survey Reponses'!I:I,0))</f>
        <v>Agree</v>
      </c>
    </row>
    <row r="2049" spans="1:2" x14ac:dyDescent="0.3">
      <c r="A2049">
        <v>3</v>
      </c>
      <c r="B2049" t="str">
        <f>INDEX('HR Survey Reponses'!J:J,MATCH(A2049,'HR Survey Reponses'!I:I,0))</f>
        <v>Agree</v>
      </c>
    </row>
    <row r="2050" spans="1:2" x14ac:dyDescent="0.3">
      <c r="A2050">
        <v>2</v>
      </c>
      <c r="B2050" t="str">
        <f>INDEX('HR Survey Reponses'!J:J,MATCH(A2050,'HR Survey Reponses'!I:I,0))</f>
        <v>Disagree</v>
      </c>
    </row>
    <row r="2051" spans="1:2" x14ac:dyDescent="0.3">
      <c r="A2051">
        <v>4</v>
      </c>
      <c r="B2051" t="str">
        <f>INDEX('HR Survey Reponses'!J:J,MATCH(A2051,'HR Survey Reponses'!I:I,0))</f>
        <v>Strongly Agree</v>
      </c>
    </row>
    <row r="2052" spans="1:2" x14ac:dyDescent="0.3">
      <c r="A2052">
        <v>3</v>
      </c>
      <c r="B2052" t="str">
        <f>INDEX('HR Survey Reponses'!J:J,MATCH(A2052,'HR Survey Reponses'!I:I,0))</f>
        <v>Agree</v>
      </c>
    </row>
    <row r="2053" spans="1:2" x14ac:dyDescent="0.3">
      <c r="A2053">
        <v>3</v>
      </c>
      <c r="B2053" t="str">
        <f>INDEX('HR Survey Reponses'!J:J,MATCH(A2053,'HR Survey Reponses'!I:I,0))</f>
        <v>Agree</v>
      </c>
    </row>
    <row r="2054" spans="1:2" x14ac:dyDescent="0.3">
      <c r="A2054">
        <v>3</v>
      </c>
      <c r="B2054" t="str">
        <f>INDEX('HR Survey Reponses'!J:J,MATCH(A2054,'HR Survey Reponses'!I:I,0))</f>
        <v>Agree</v>
      </c>
    </row>
    <row r="2055" spans="1:2" x14ac:dyDescent="0.3">
      <c r="A2055">
        <v>3</v>
      </c>
      <c r="B2055" t="str">
        <f>INDEX('HR Survey Reponses'!J:J,MATCH(A2055,'HR Survey Reponses'!I:I,0))</f>
        <v>Agree</v>
      </c>
    </row>
    <row r="2056" spans="1:2" x14ac:dyDescent="0.3">
      <c r="A2056">
        <v>3</v>
      </c>
      <c r="B2056" t="str">
        <f>INDEX('HR Survey Reponses'!J:J,MATCH(A2056,'HR Survey Reponses'!I:I,0))</f>
        <v>Agree</v>
      </c>
    </row>
    <row r="2057" spans="1:2" x14ac:dyDescent="0.3">
      <c r="A2057">
        <v>4</v>
      </c>
      <c r="B2057" t="str">
        <f>INDEX('HR Survey Reponses'!J:J,MATCH(A2057,'HR Survey Reponses'!I:I,0))</f>
        <v>Strongly Agree</v>
      </c>
    </row>
    <row r="2058" spans="1:2" x14ac:dyDescent="0.3">
      <c r="A2058">
        <v>4</v>
      </c>
      <c r="B2058" t="str">
        <f>INDEX('HR Survey Reponses'!J:J,MATCH(A2058,'HR Survey Reponses'!I:I,0))</f>
        <v>Strongly Agree</v>
      </c>
    </row>
    <row r="2059" spans="1:2" x14ac:dyDescent="0.3">
      <c r="A2059">
        <v>3</v>
      </c>
      <c r="B2059" t="str">
        <f>INDEX('HR Survey Reponses'!J:J,MATCH(A2059,'HR Survey Reponses'!I:I,0))</f>
        <v>Agree</v>
      </c>
    </row>
    <row r="2060" spans="1:2" x14ac:dyDescent="0.3">
      <c r="A2060">
        <v>3</v>
      </c>
      <c r="B2060" t="str">
        <f>INDEX('HR Survey Reponses'!J:J,MATCH(A2060,'HR Survey Reponses'!I:I,0))</f>
        <v>Agree</v>
      </c>
    </row>
    <row r="2061" spans="1:2" x14ac:dyDescent="0.3">
      <c r="A2061">
        <v>3</v>
      </c>
      <c r="B2061" t="str">
        <f>INDEX('HR Survey Reponses'!J:J,MATCH(A2061,'HR Survey Reponses'!I:I,0))</f>
        <v>Agree</v>
      </c>
    </row>
    <row r="2062" spans="1:2" x14ac:dyDescent="0.3">
      <c r="A2062">
        <v>4</v>
      </c>
      <c r="B2062" t="str">
        <f>INDEX('HR Survey Reponses'!J:J,MATCH(A2062,'HR Survey Reponses'!I:I,0))</f>
        <v>Strongly Agree</v>
      </c>
    </row>
    <row r="2063" spans="1:2" x14ac:dyDescent="0.3">
      <c r="A2063">
        <v>3</v>
      </c>
      <c r="B2063" t="str">
        <f>INDEX('HR Survey Reponses'!J:J,MATCH(A2063,'HR Survey Reponses'!I:I,0))</f>
        <v>Agree</v>
      </c>
    </row>
    <row r="2064" spans="1:2" x14ac:dyDescent="0.3">
      <c r="A2064">
        <v>3</v>
      </c>
      <c r="B2064" t="str">
        <f>INDEX('HR Survey Reponses'!J:J,MATCH(A2064,'HR Survey Reponses'!I:I,0))</f>
        <v>Agree</v>
      </c>
    </row>
    <row r="2065" spans="1:2" x14ac:dyDescent="0.3">
      <c r="A2065">
        <v>3</v>
      </c>
      <c r="B2065" t="str">
        <f>INDEX('HR Survey Reponses'!J:J,MATCH(A2065,'HR Survey Reponses'!I:I,0))</f>
        <v>Agree</v>
      </c>
    </row>
    <row r="2066" spans="1:2" x14ac:dyDescent="0.3">
      <c r="A2066">
        <v>2</v>
      </c>
      <c r="B2066" t="str">
        <f>INDEX('HR Survey Reponses'!J:J,MATCH(A2066,'HR Survey Reponses'!I:I,0))</f>
        <v>Disagree</v>
      </c>
    </row>
    <row r="2067" spans="1:2" x14ac:dyDescent="0.3">
      <c r="A2067">
        <v>3</v>
      </c>
      <c r="B2067" t="str">
        <f>INDEX('HR Survey Reponses'!J:J,MATCH(A2067,'HR Survey Reponses'!I:I,0))</f>
        <v>Agree</v>
      </c>
    </row>
    <row r="2068" spans="1:2" x14ac:dyDescent="0.3">
      <c r="A2068">
        <v>3</v>
      </c>
      <c r="B2068" t="str">
        <f>INDEX('HR Survey Reponses'!J:J,MATCH(A2068,'HR Survey Reponses'!I:I,0))</f>
        <v>Agree</v>
      </c>
    </row>
    <row r="2069" spans="1:2" x14ac:dyDescent="0.3">
      <c r="A2069">
        <v>3</v>
      </c>
      <c r="B2069" t="str">
        <f>INDEX('HR Survey Reponses'!J:J,MATCH(A2069,'HR Survey Reponses'!I:I,0))</f>
        <v>Agree</v>
      </c>
    </row>
    <row r="2070" spans="1:2" x14ac:dyDescent="0.3">
      <c r="A2070">
        <v>3</v>
      </c>
      <c r="B2070" t="str">
        <f>INDEX('HR Survey Reponses'!J:J,MATCH(A2070,'HR Survey Reponses'!I:I,0))</f>
        <v>Agree</v>
      </c>
    </row>
    <row r="2071" spans="1:2" x14ac:dyDescent="0.3">
      <c r="A2071">
        <v>4</v>
      </c>
      <c r="B2071" t="str">
        <f>INDEX('HR Survey Reponses'!J:J,MATCH(A2071,'HR Survey Reponses'!I:I,0))</f>
        <v>Strongly Agree</v>
      </c>
    </row>
    <row r="2072" spans="1:2" x14ac:dyDescent="0.3">
      <c r="A2072">
        <v>4</v>
      </c>
      <c r="B2072" t="str">
        <f>INDEX('HR Survey Reponses'!J:J,MATCH(A2072,'HR Survey Reponses'!I:I,0))</f>
        <v>Strongly Agree</v>
      </c>
    </row>
    <row r="2073" spans="1:2" x14ac:dyDescent="0.3">
      <c r="A2073">
        <v>3</v>
      </c>
      <c r="B2073" t="str">
        <f>INDEX('HR Survey Reponses'!J:J,MATCH(A2073,'HR Survey Reponses'!I:I,0))</f>
        <v>Agree</v>
      </c>
    </row>
    <row r="2074" spans="1:2" x14ac:dyDescent="0.3">
      <c r="A2074">
        <v>3</v>
      </c>
      <c r="B2074" t="str">
        <f>INDEX('HR Survey Reponses'!J:J,MATCH(A2074,'HR Survey Reponses'!I:I,0))</f>
        <v>Agree</v>
      </c>
    </row>
    <row r="2075" spans="1:2" x14ac:dyDescent="0.3">
      <c r="A2075">
        <v>3</v>
      </c>
      <c r="B2075" t="str">
        <f>INDEX('HR Survey Reponses'!J:J,MATCH(A2075,'HR Survey Reponses'!I:I,0))</f>
        <v>Agree</v>
      </c>
    </row>
    <row r="2076" spans="1:2" x14ac:dyDescent="0.3">
      <c r="A2076">
        <v>2</v>
      </c>
      <c r="B2076" t="str">
        <f>INDEX('HR Survey Reponses'!J:J,MATCH(A2076,'HR Survey Reponses'!I:I,0))</f>
        <v>Disagree</v>
      </c>
    </row>
    <row r="2077" spans="1:2" x14ac:dyDescent="0.3">
      <c r="A2077">
        <v>4</v>
      </c>
      <c r="B2077" t="str">
        <f>INDEX('HR Survey Reponses'!J:J,MATCH(A2077,'HR Survey Reponses'!I:I,0))</f>
        <v>Strongly Agree</v>
      </c>
    </row>
    <row r="2078" spans="1:2" x14ac:dyDescent="0.3">
      <c r="A2078">
        <v>3</v>
      </c>
      <c r="B2078" t="str">
        <f>INDEX('HR Survey Reponses'!J:J,MATCH(A2078,'HR Survey Reponses'!I:I,0))</f>
        <v>Agree</v>
      </c>
    </row>
    <row r="2079" spans="1:2" x14ac:dyDescent="0.3">
      <c r="A2079">
        <v>3</v>
      </c>
      <c r="B2079" t="str">
        <f>INDEX('HR Survey Reponses'!J:J,MATCH(A2079,'HR Survey Reponses'!I:I,0))</f>
        <v>Agree</v>
      </c>
    </row>
    <row r="2080" spans="1:2" x14ac:dyDescent="0.3">
      <c r="A2080">
        <v>3</v>
      </c>
      <c r="B2080" t="str">
        <f>INDEX('HR Survey Reponses'!J:J,MATCH(A2080,'HR Survey Reponses'!I:I,0))</f>
        <v>Agree</v>
      </c>
    </row>
    <row r="2081" spans="1:2" x14ac:dyDescent="0.3">
      <c r="A2081">
        <v>1</v>
      </c>
      <c r="B2081" t="str">
        <f>INDEX('HR Survey Reponses'!J:J,MATCH(A2081,'HR Survey Reponses'!I:I,0))</f>
        <v>Strongly Disagree</v>
      </c>
    </row>
    <row r="2082" spans="1:2" x14ac:dyDescent="0.3">
      <c r="A2082">
        <v>1</v>
      </c>
      <c r="B2082" t="str">
        <f>INDEX('HR Survey Reponses'!J:J,MATCH(A2082,'HR Survey Reponses'!I:I,0))</f>
        <v>Strongly Disagree</v>
      </c>
    </row>
    <row r="2083" spans="1:2" x14ac:dyDescent="0.3">
      <c r="A2083">
        <v>3</v>
      </c>
      <c r="B2083" t="str">
        <f>INDEX('HR Survey Reponses'!J:J,MATCH(A2083,'HR Survey Reponses'!I:I,0))</f>
        <v>Agree</v>
      </c>
    </row>
    <row r="2084" spans="1:2" x14ac:dyDescent="0.3">
      <c r="A2084">
        <v>2</v>
      </c>
      <c r="B2084" t="str">
        <f>INDEX('HR Survey Reponses'!J:J,MATCH(A2084,'HR Survey Reponses'!I:I,0))</f>
        <v>Disagree</v>
      </c>
    </row>
    <row r="2085" spans="1:2" x14ac:dyDescent="0.3">
      <c r="A2085">
        <v>2</v>
      </c>
      <c r="B2085" t="str">
        <f>INDEX('HR Survey Reponses'!J:J,MATCH(A2085,'HR Survey Reponses'!I:I,0))</f>
        <v>Disagree</v>
      </c>
    </row>
    <row r="2086" spans="1:2" x14ac:dyDescent="0.3">
      <c r="A2086">
        <v>4</v>
      </c>
      <c r="B2086" t="str">
        <f>INDEX('HR Survey Reponses'!J:J,MATCH(A2086,'HR Survey Reponses'!I:I,0))</f>
        <v>Strongly Agree</v>
      </c>
    </row>
    <row r="2087" spans="1:2" x14ac:dyDescent="0.3">
      <c r="A2087">
        <v>3</v>
      </c>
      <c r="B2087" t="str">
        <f>INDEX('HR Survey Reponses'!J:J,MATCH(A2087,'HR Survey Reponses'!I:I,0))</f>
        <v>Agree</v>
      </c>
    </row>
    <row r="2088" spans="1:2" x14ac:dyDescent="0.3">
      <c r="A2088">
        <v>3</v>
      </c>
      <c r="B2088" t="str">
        <f>INDEX('HR Survey Reponses'!J:J,MATCH(A2088,'HR Survey Reponses'!I:I,0))</f>
        <v>Agree</v>
      </c>
    </row>
    <row r="2089" spans="1:2" x14ac:dyDescent="0.3">
      <c r="A2089">
        <v>3</v>
      </c>
      <c r="B2089" t="str">
        <f>INDEX('HR Survey Reponses'!J:J,MATCH(A2089,'HR Survey Reponses'!I:I,0))</f>
        <v>Agree</v>
      </c>
    </row>
    <row r="2090" spans="1:2" x14ac:dyDescent="0.3">
      <c r="A2090">
        <v>2</v>
      </c>
      <c r="B2090" t="str">
        <f>INDEX('HR Survey Reponses'!J:J,MATCH(A2090,'HR Survey Reponses'!I:I,0))</f>
        <v>Disagree</v>
      </c>
    </row>
    <row r="2091" spans="1:2" x14ac:dyDescent="0.3">
      <c r="A2091">
        <v>3</v>
      </c>
      <c r="B2091" t="str">
        <f>INDEX('HR Survey Reponses'!J:J,MATCH(A2091,'HR Survey Reponses'!I:I,0))</f>
        <v>Agree</v>
      </c>
    </row>
    <row r="2092" spans="1:2" x14ac:dyDescent="0.3">
      <c r="A2092">
        <v>4</v>
      </c>
      <c r="B2092" t="str">
        <f>INDEX('HR Survey Reponses'!J:J,MATCH(A2092,'HR Survey Reponses'!I:I,0))</f>
        <v>Strongly Agree</v>
      </c>
    </row>
    <row r="2093" spans="1:2" x14ac:dyDescent="0.3">
      <c r="A2093">
        <v>3</v>
      </c>
      <c r="B2093" t="str">
        <f>INDEX('HR Survey Reponses'!J:J,MATCH(A2093,'HR Survey Reponses'!I:I,0))</f>
        <v>Agree</v>
      </c>
    </row>
    <row r="2094" spans="1:2" x14ac:dyDescent="0.3">
      <c r="A2094">
        <v>3</v>
      </c>
      <c r="B2094" t="str">
        <f>INDEX('HR Survey Reponses'!J:J,MATCH(A2094,'HR Survey Reponses'!I:I,0))</f>
        <v>Agree</v>
      </c>
    </row>
    <row r="2095" spans="1:2" x14ac:dyDescent="0.3">
      <c r="A2095">
        <v>0</v>
      </c>
      <c r="B2095" t="str">
        <f>INDEX('HR Survey Reponses'!J:J,MATCH(A2095,'HR Survey Reponses'!I:I,0))</f>
        <v>Not Applicable</v>
      </c>
    </row>
    <row r="2096" spans="1:2" x14ac:dyDescent="0.3">
      <c r="A2096">
        <v>4</v>
      </c>
      <c r="B2096" t="str">
        <f>INDEX('HR Survey Reponses'!J:J,MATCH(A2096,'HR Survey Reponses'!I:I,0))</f>
        <v>Strongly Agree</v>
      </c>
    </row>
    <row r="2097" spans="1:2" x14ac:dyDescent="0.3">
      <c r="A2097">
        <v>3</v>
      </c>
      <c r="B2097" t="str">
        <f>INDEX('HR Survey Reponses'!J:J,MATCH(A2097,'HR Survey Reponses'!I:I,0))</f>
        <v>Agree</v>
      </c>
    </row>
    <row r="2098" spans="1:2" x14ac:dyDescent="0.3">
      <c r="A2098">
        <v>3</v>
      </c>
      <c r="B2098" t="str">
        <f>INDEX('HR Survey Reponses'!J:J,MATCH(A2098,'HR Survey Reponses'!I:I,0))</f>
        <v>Agree</v>
      </c>
    </row>
    <row r="2099" spans="1:2" x14ac:dyDescent="0.3">
      <c r="A2099">
        <v>2</v>
      </c>
      <c r="B2099" t="str">
        <f>INDEX('HR Survey Reponses'!J:J,MATCH(A2099,'HR Survey Reponses'!I:I,0))</f>
        <v>Disagree</v>
      </c>
    </row>
    <row r="2100" spans="1:2" x14ac:dyDescent="0.3">
      <c r="A2100">
        <v>4</v>
      </c>
      <c r="B2100" t="str">
        <f>INDEX('HR Survey Reponses'!J:J,MATCH(A2100,'HR Survey Reponses'!I:I,0))</f>
        <v>Strongly Agree</v>
      </c>
    </row>
    <row r="2101" spans="1:2" x14ac:dyDescent="0.3">
      <c r="A2101">
        <v>2</v>
      </c>
      <c r="B2101" t="str">
        <f>INDEX('HR Survey Reponses'!J:J,MATCH(A2101,'HR Survey Reponses'!I:I,0))</f>
        <v>Disagree</v>
      </c>
    </row>
    <row r="2102" spans="1:2" x14ac:dyDescent="0.3">
      <c r="A2102">
        <v>3</v>
      </c>
      <c r="B2102" t="str">
        <f>INDEX('HR Survey Reponses'!J:J,MATCH(A2102,'HR Survey Reponses'!I:I,0))</f>
        <v>Agree</v>
      </c>
    </row>
    <row r="2103" spans="1:2" x14ac:dyDescent="0.3">
      <c r="A2103">
        <v>3</v>
      </c>
      <c r="B2103" t="str">
        <f>INDEX('HR Survey Reponses'!J:J,MATCH(A2103,'HR Survey Reponses'!I:I,0))</f>
        <v>Agree</v>
      </c>
    </row>
    <row r="2104" spans="1:2" x14ac:dyDescent="0.3">
      <c r="A2104">
        <v>4</v>
      </c>
      <c r="B2104" t="str">
        <f>INDEX('HR Survey Reponses'!J:J,MATCH(A2104,'HR Survey Reponses'!I:I,0))</f>
        <v>Strongly Agree</v>
      </c>
    </row>
    <row r="2105" spans="1:2" x14ac:dyDescent="0.3">
      <c r="A2105">
        <v>3</v>
      </c>
      <c r="B2105" t="str">
        <f>INDEX('HR Survey Reponses'!J:J,MATCH(A2105,'HR Survey Reponses'!I:I,0))</f>
        <v>Agree</v>
      </c>
    </row>
    <row r="2106" spans="1:2" x14ac:dyDescent="0.3">
      <c r="A2106">
        <v>4</v>
      </c>
      <c r="B2106" t="str">
        <f>INDEX('HR Survey Reponses'!J:J,MATCH(A2106,'HR Survey Reponses'!I:I,0))</f>
        <v>Strongly Agree</v>
      </c>
    </row>
    <row r="2107" spans="1:2" x14ac:dyDescent="0.3">
      <c r="A2107">
        <v>3</v>
      </c>
      <c r="B2107" t="str">
        <f>INDEX('HR Survey Reponses'!J:J,MATCH(A2107,'HR Survey Reponses'!I:I,0))</f>
        <v>Agree</v>
      </c>
    </row>
    <row r="2108" spans="1:2" x14ac:dyDescent="0.3">
      <c r="A2108">
        <v>4</v>
      </c>
      <c r="B2108" t="str">
        <f>INDEX('HR Survey Reponses'!J:J,MATCH(A2108,'HR Survey Reponses'!I:I,0))</f>
        <v>Strongly Agree</v>
      </c>
    </row>
    <row r="2109" spans="1:2" x14ac:dyDescent="0.3">
      <c r="A2109">
        <v>2</v>
      </c>
      <c r="B2109" t="str">
        <f>INDEX('HR Survey Reponses'!J:J,MATCH(A2109,'HR Survey Reponses'!I:I,0))</f>
        <v>Disagree</v>
      </c>
    </row>
    <row r="2110" spans="1:2" x14ac:dyDescent="0.3">
      <c r="A2110">
        <v>2</v>
      </c>
      <c r="B2110" t="str">
        <f>INDEX('HR Survey Reponses'!J:J,MATCH(A2110,'HR Survey Reponses'!I:I,0))</f>
        <v>Disagree</v>
      </c>
    </row>
    <row r="2111" spans="1:2" x14ac:dyDescent="0.3">
      <c r="A2111">
        <v>3</v>
      </c>
      <c r="B2111" t="str">
        <f>INDEX('HR Survey Reponses'!J:J,MATCH(A2111,'HR Survey Reponses'!I:I,0))</f>
        <v>Agree</v>
      </c>
    </row>
    <row r="2112" spans="1:2" x14ac:dyDescent="0.3">
      <c r="A2112">
        <v>3</v>
      </c>
      <c r="B2112" t="str">
        <f>INDEX('HR Survey Reponses'!J:J,MATCH(A2112,'HR Survey Reponses'!I:I,0))</f>
        <v>Agree</v>
      </c>
    </row>
    <row r="2113" spans="1:2" x14ac:dyDescent="0.3">
      <c r="A2113">
        <v>4</v>
      </c>
      <c r="B2113" t="str">
        <f>INDEX('HR Survey Reponses'!J:J,MATCH(A2113,'HR Survey Reponses'!I:I,0))</f>
        <v>Strongly Agree</v>
      </c>
    </row>
    <row r="2114" spans="1:2" x14ac:dyDescent="0.3">
      <c r="A2114">
        <v>4</v>
      </c>
      <c r="B2114" t="str">
        <f>INDEX('HR Survey Reponses'!J:J,MATCH(A2114,'HR Survey Reponses'!I:I,0))</f>
        <v>Strongly Agree</v>
      </c>
    </row>
    <row r="2115" spans="1:2" x14ac:dyDescent="0.3">
      <c r="A2115">
        <v>3</v>
      </c>
      <c r="B2115" t="str">
        <f>INDEX('HR Survey Reponses'!J:J,MATCH(A2115,'HR Survey Reponses'!I:I,0))</f>
        <v>Agree</v>
      </c>
    </row>
    <row r="2116" spans="1:2" x14ac:dyDescent="0.3">
      <c r="A2116">
        <v>4</v>
      </c>
      <c r="B2116" t="str">
        <f>INDEX('HR Survey Reponses'!J:J,MATCH(A2116,'HR Survey Reponses'!I:I,0))</f>
        <v>Strongly Agree</v>
      </c>
    </row>
    <row r="2117" spans="1:2" x14ac:dyDescent="0.3">
      <c r="A2117">
        <v>3</v>
      </c>
      <c r="B2117" t="str">
        <f>INDEX('HR Survey Reponses'!J:J,MATCH(A2117,'HR Survey Reponses'!I:I,0))</f>
        <v>Agree</v>
      </c>
    </row>
    <row r="2118" spans="1:2" x14ac:dyDescent="0.3">
      <c r="A2118">
        <v>3</v>
      </c>
      <c r="B2118" t="str">
        <f>INDEX('HR Survey Reponses'!J:J,MATCH(A2118,'HR Survey Reponses'!I:I,0))</f>
        <v>Agree</v>
      </c>
    </row>
    <row r="2119" spans="1:2" x14ac:dyDescent="0.3">
      <c r="A2119">
        <v>4</v>
      </c>
      <c r="B2119" t="str">
        <f>INDEX('HR Survey Reponses'!J:J,MATCH(A2119,'HR Survey Reponses'!I:I,0))</f>
        <v>Strongly Agree</v>
      </c>
    </row>
    <row r="2120" spans="1:2" x14ac:dyDescent="0.3">
      <c r="A2120">
        <v>3</v>
      </c>
      <c r="B2120" t="str">
        <f>INDEX('HR Survey Reponses'!J:J,MATCH(A2120,'HR Survey Reponses'!I:I,0))</f>
        <v>Agree</v>
      </c>
    </row>
    <row r="2121" spans="1:2" x14ac:dyDescent="0.3">
      <c r="A2121">
        <v>3</v>
      </c>
      <c r="B2121" t="str">
        <f>INDEX('HR Survey Reponses'!J:J,MATCH(A2121,'HR Survey Reponses'!I:I,0))</f>
        <v>Agree</v>
      </c>
    </row>
    <row r="2122" spans="1:2" x14ac:dyDescent="0.3">
      <c r="A2122">
        <v>3</v>
      </c>
      <c r="B2122" t="str">
        <f>INDEX('HR Survey Reponses'!J:J,MATCH(A2122,'HR Survey Reponses'!I:I,0))</f>
        <v>Agree</v>
      </c>
    </row>
    <row r="2123" spans="1:2" x14ac:dyDescent="0.3">
      <c r="A2123">
        <v>3</v>
      </c>
      <c r="B2123" t="str">
        <f>INDEX('HR Survey Reponses'!J:J,MATCH(A2123,'HR Survey Reponses'!I:I,0))</f>
        <v>Agree</v>
      </c>
    </row>
    <row r="2124" spans="1:2" x14ac:dyDescent="0.3">
      <c r="A2124">
        <v>4</v>
      </c>
      <c r="B2124" t="str">
        <f>INDEX('HR Survey Reponses'!J:J,MATCH(A2124,'HR Survey Reponses'!I:I,0))</f>
        <v>Strongly Agree</v>
      </c>
    </row>
    <row r="2125" spans="1:2" x14ac:dyDescent="0.3">
      <c r="A2125">
        <v>4</v>
      </c>
      <c r="B2125" t="str">
        <f>INDEX('HR Survey Reponses'!J:J,MATCH(A2125,'HR Survey Reponses'!I:I,0))</f>
        <v>Strongly Agree</v>
      </c>
    </row>
    <row r="2126" spans="1:2" x14ac:dyDescent="0.3">
      <c r="A2126">
        <v>3</v>
      </c>
      <c r="B2126" t="str">
        <f>INDEX('HR Survey Reponses'!J:J,MATCH(A2126,'HR Survey Reponses'!I:I,0))</f>
        <v>Agree</v>
      </c>
    </row>
    <row r="2127" spans="1:2" x14ac:dyDescent="0.3">
      <c r="A2127">
        <v>3</v>
      </c>
      <c r="B2127" t="str">
        <f>INDEX('HR Survey Reponses'!J:J,MATCH(A2127,'HR Survey Reponses'!I:I,0))</f>
        <v>Agree</v>
      </c>
    </row>
    <row r="2128" spans="1:2" x14ac:dyDescent="0.3">
      <c r="A2128">
        <v>3</v>
      </c>
      <c r="B2128" t="str">
        <f>INDEX('HR Survey Reponses'!J:J,MATCH(A2128,'HR Survey Reponses'!I:I,0))</f>
        <v>Agree</v>
      </c>
    </row>
    <row r="2129" spans="1:2" x14ac:dyDescent="0.3">
      <c r="A2129">
        <v>2</v>
      </c>
      <c r="B2129" t="str">
        <f>INDEX('HR Survey Reponses'!J:J,MATCH(A2129,'HR Survey Reponses'!I:I,0))</f>
        <v>Disagree</v>
      </c>
    </row>
    <row r="2130" spans="1:2" x14ac:dyDescent="0.3">
      <c r="A2130">
        <v>3</v>
      </c>
      <c r="B2130" t="str">
        <f>INDEX('HR Survey Reponses'!J:J,MATCH(A2130,'HR Survey Reponses'!I:I,0))</f>
        <v>Agree</v>
      </c>
    </row>
    <row r="2131" spans="1:2" x14ac:dyDescent="0.3">
      <c r="A2131">
        <v>3</v>
      </c>
      <c r="B2131" t="str">
        <f>INDEX('HR Survey Reponses'!J:J,MATCH(A2131,'HR Survey Reponses'!I:I,0))</f>
        <v>Agree</v>
      </c>
    </row>
    <row r="2132" spans="1:2" x14ac:dyDescent="0.3">
      <c r="A2132">
        <v>4</v>
      </c>
      <c r="B2132" t="str">
        <f>INDEX('HR Survey Reponses'!J:J,MATCH(A2132,'HR Survey Reponses'!I:I,0))</f>
        <v>Strongly Agree</v>
      </c>
    </row>
    <row r="2133" spans="1:2" x14ac:dyDescent="0.3">
      <c r="A2133">
        <v>4</v>
      </c>
      <c r="B2133" t="str">
        <f>INDEX('HR Survey Reponses'!J:J,MATCH(A2133,'HR Survey Reponses'!I:I,0))</f>
        <v>Strongly Agree</v>
      </c>
    </row>
    <row r="2134" spans="1:2" x14ac:dyDescent="0.3">
      <c r="A2134">
        <v>4</v>
      </c>
      <c r="B2134" t="str">
        <f>INDEX('HR Survey Reponses'!J:J,MATCH(A2134,'HR Survey Reponses'!I:I,0))</f>
        <v>Strongly Agree</v>
      </c>
    </row>
    <row r="2135" spans="1:2" x14ac:dyDescent="0.3">
      <c r="A2135">
        <v>4</v>
      </c>
      <c r="B2135" t="str">
        <f>INDEX('HR Survey Reponses'!J:J,MATCH(A2135,'HR Survey Reponses'!I:I,0))</f>
        <v>Strongly Agree</v>
      </c>
    </row>
    <row r="2136" spans="1:2" x14ac:dyDescent="0.3">
      <c r="A2136">
        <v>4</v>
      </c>
      <c r="B2136" t="str">
        <f>INDEX('HR Survey Reponses'!J:J,MATCH(A2136,'HR Survey Reponses'!I:I,0))</f>
        <v>Strongly Agree</v>
      </c>
    </row>
    <row r="2137" spans="1:2" x14ac:dyDescent="0.3">
      <c r="A2137">
        <v>4</v>
      </c>
      <c r="B2137" t="str">
        <f>INDEX('HR Survey Reponses'!J:J,MATCH(A2137,'HR Survey Reponses'!I:I,0))</f>
        <v>Strongly Agree</v>
      </c>
    </row>
    <row r="2138" spans="1:2" x14ac:dyDescent="0.3">
      <c r="A2138">
        <v>2</v>
      </c>
      <c r="B2138" t="str">
        <f>INDEX('HR Survey Reponses'!J:J,MATCH(A2138,'HR Survey Reponses'!I:I,0))</f>
        <v>Disagree</v>
      </c>
    </row>
    <row r="2139" spans="1:2" x14ac:dyDescent="0.3">
      <c r="A2139">
        <v>4</v>
      </c>
      <c r="B2139" t="str">
        <f>INDEX('HR Survey Reponses'!J:J,MATCH(A2139,'HR Survey Reponses'!I:I,0))</f>
        <v>Strongly Agree</v>
      </c>
    </row>
    <row r="2140" spans="1:2" x14ac:dyDescent="0.3">
      <c r="A2140">
        <v>3</v>
      </c>
      <c r="B2140" t="str">
        <f>INDEX('HR Survey Reponses'!J:J,MATCH(A2140,'HR Survey Reponses'!I:I,0))</f>
        <v>Agree</v>
      </c>
    </row>
    <row r="2141" spans="1:2" x14ac:dyDescent="0.3">
      <c r="A2141">
        <v>4</v>
      </c>
      <c r="B2141" t="str">
        <f>INDEX('HR Survey Reponses'!J:J,MATCH(A2141,'HR Survey Reponses'!I:I,0))</f>
        <v>Strongly Agree</v>
      </c>
    </row>
    <row r="2142" spans="1:2" x14ac:dyDescent="0.3">
      <c r="A2142">
        <v>2</v>
      </c>
      <c r="B2142" t="str">
        <f>INDEX('HR Survey Reponses'!J:J,MATCH(A2142,'HR Survey Reponses'!I:I,0))</f>
        <v>Disagree</v>
      </c>
    </row>
    <row r="2143" spans="1:2" x14ac:dyDescent="0.3">
      <c r="A2143">
        <v>3</v>
      </c>
      <c r="B2143" t="str">
        <f>INDEX('HR Survey Reponses'!J:J,MATCH(A2143,'HR Survey Reponses'!I:I,0))</f>
        <v>Agree</v>
      </c>
    </row>
    <row r="2144" spans="1:2" x14ac:dyDescent="0.3">
      <c r="A2144">
        <v>3</v>
      </c>
      <c r="B2144" t="str">
        <f>INDEX('HR Survey Reponses'!J:J,MATCH(A2144,'HR Survey Reponses'!I:I,0))</f>
        <v>Agree</v>
      </c>
    </row>
    <row r="2145" spans="1:2" x14ac:dyDescent="0.3">
      <c r="A2145">
        <v>3</v>
      </c>
      <c r="B2145" t="str">
        <f>INDEX('HR Survey Reponses'!J:J,MATCH(A2145,'HR Survey Reponses'!I:I,0))</f>
        <v>Agree</v>
      </c>
    </row>
    <row r="2146" spans="1:2" x14ac:dyDescent="0.3">
      <c r="A2146">
        <v>3</v>
      </c>
      <c r="B2146" t="str">
        <f>INDEX('HR Survey Reponses'!J:J,MATCH(A2146,'HR Survey Reponses'!I:I,0))</f>
        <v>Agree</v>
      </c>
    </row>
    <row r="2147" spans="1:2" x14ac:dyDescent="0.3">
      <c r="A2147">
        <v>3</v>
      </c>
      <c r="B2147" t="str">
        <f>INDEX('HR Survey Reponses'!J:J,MATCH(A2147,'HR Survey Reponses'!I:I,0))</f>
        <v>Agree</v>
      </c>
    </row>
    <row r="2148" spans="1:2" x14ac:dyDescent="0.3">
      <c r="A2148">
        <v>3</v>
      </c>
      <c r="B2148" t="str">
        <f>INDEX('HR Survey Reponses'!J:J,MATCH(A2148,'HR Survey Reponses'!I:I,0))</f>
        <v>Agree</v>
      </c>
    </row>
    <row r="2149" spans="1:2" x14ac:dyDescent="0.3">
      <c r="A2149">
        <v>4</v>
      </c>
      <c r="B2149" t="str">
        <f>INDEX('HR Survey Reponses'!J:J,MATCH(A2149,'HR Survey Reponses'!I:I,0))</f>
        <v>Strongly Agree</v>
      </c>
    </row>
    <row r="2150" spans="1:2" x14ac:dyDescent="0.3">
      <c r="A2150">
        <v>2</v>
      </c>
      <c r="B2150" t="str">
        <f>INDEX('HR Survey Reponses'!J:J,MATCH(A2150,'HR Survey Reponses'!I:I,0))</f>
        <v>Disagree</v>
      </c>
    </row>
    <row r="2151" spans="1:2" x14ac:dyDescent="0.3">
      <c r="A2151">
        <v>3</v>
      </c>
      <c r="B2151" t="str">
        <f>INDEX('HR Survey Reponses'!J:J,MATCH(A2151,'HR Survey Reponses'!I:I,0))</f>
        <v>Agree</v>
      </c>
    </row>
    <row r="2152" spans="1:2" x14ac:dyDescent="0.3">
      <c r="A2152">
        <v>2</v>
      </c>
      <c r="B2152" t="str">
        <f>INDEX('HR Survey Reponses'!J:J,MATCH(A2152,'HR Survey Reponses'!I:I,0))</f>
        <v>Disagree</v>
      </c>
    </row>
    <row r="2153" spans="1:2" x14ac:dyDescent="0.3">
      <c r="A2153">
        <v>4</v>
      </c>
      <c r="B2153" t="str">
        <f>INDEX('HR Survey Reponses'!J:J,MATCH(A2153,'HR Survey Reponses'!I:I,0))</f>
        <v>Strongly Agree</v>
      </c>
    </row>
    <row r="2154" spans="1:2" x14ac:dyDescent="0.3">
      <c r="A2154">
        <v>4</v>
      </c>
      <c r="B2154" t="str">
        <f>INDEX('HR Survey Reponses'!J:J,MATCH(A2154,'HR Survey Reponses'!I:I,0))</f>
        <v>Strongly Agree</v>
      </c>
    </row>
    <row r="2155" spans="1:2" x14ac:dyDescent="0.3">
      <c r="A2155">
        <v>2</v>
      </c>
      <c r="B2155" t="str">
        <f>INDEX('HR Survey Reponses'!J:J,MATCH(A2155,'HR Survey Reponses'!I:I,0))</f>
        <v>Disagree</v>
      </c>
    </row>
    <row r="2156" spans="1:2" x14ac:dyDescent="0.3">
      <c r="A2156">
        <v>3</v>
      </c>
      <c r="B2156" t="str">
        <f>INDEX('HR Survey Reponses'!J:J,MATCH(A2156,'HR Survey Reponses'!I:I,0))</f>
        <v>Agree</v>
      </c>
    </row>
    <row r="2157" spans="1:2" x14ac:dyDescent="0.3">
      <c r="A2157">
        <v>3</v>
      </c>
      <c r="B2157" t="str">
        <f>INDEX('HR Survey Reponses'!J:J,MATCH(A2157,'HR Survey Reponses'!I:I,0))</f>
        <v>Agree</v>
      </c>
    </row>
    <row r="2158" spans="1:2" x14ac:dyDescent="0.3">
      <c r="A2158">
        <v>3</v>
      </c>
      <c r="B2158" t="str">
        <f>INDEX('HR Survey Reponses'!J:J,MATCH(A2158,'HR Survey Reponses'!I:I,0))</f>
        <v>Agree</v>
      </c>
    </row>
    <row r="2159" spans="1:2" x14ac:dyDescent="0.3">
      <c r="A2159">
        <v>3</v>
      </c>
      <c r="B2159" t="str">
        <f>INDEX('HR Survey Reponses'!J:J,MATCH(A2159,'HR Survey Reponses'!I:I,0))</f>
        <v>Agree</v>
      </c>
    </row>
    <row r="2160" spans="1:2" x14ac:dyDescent="0.3">
      <c r="A2160">
        <v>4</v>
      </c>
      <c r="B2160" t="str">
        <f>INDEX('HR Survey Reponses'!J:J,MATCH(A2160,'HR Survey Reponses'!I:I,0))</f>
        <v>Strongly Agree</v>
      </c>
    </row>
    <row r="2161" spans="1:2" x14ac:dyDescent="0.3">
      <c r="A2161">
        <v>4</v>
      </c>
      <c r="B2161" t="str">
        <f>INDEX('HR Survey Reponses'!J:J,MATCH(A2161,'HR Survey Reponses'!I:I,0))</f>
        <v>Strongly Agree</v>
      </c>
    </row>
    <row r="2162" spans="1:2" x14ac:dyDescent="0.3">
      <c r="A2162">
        <v>4</v>
      </c>
      <c r="B2162" t="str">
        <f>INDEX('HR Survey Reponses'!J:J,MATCH(A2162,'HR Survey Reponses'!I:I,0))</f>
        <v>Strongly Agree</v>
      </c>
    </row>
    <row r="2163" spans="1:2" x14ac:dyDescent="0.3">
      <c r="A2163">
        <v>4</v>
      </c>
      <c r="B2163" t="str">
        <f>INDEX('HR Survey Reponses'!J:J,MATCH(A2163,'HR Survey Reponses'!I:I,0))</f>
        <v>Strongly Agree</v>
      </c>
    </row>
    <row r="2164" spans="1:2" x14ac:dyDescent="0.3">
      <c r="A2164">
        <v>4</v>
      </c>
      <c r="B2164" t="str">
        <f>INDEX('HR Survey Reponses'!J:J,MATCH(A2164,'HR Survey Reponses'!I:I,0))</f>
        <v>Strongly Agree</v>
      </c>
    </row>
    <row r="2165" spans="1:2" x14ac:dyDescent="0.3">
      <c r="A2165">
        <v>3</v>
      </c>
      <c r="B2165" t="str">
        <f>INDEX('HR Survey Reponses'!J:J,MATCH(A2165,'HR Survey Reponses'!I:I,0))</f>
        <v>Agree</v>
      </c>
    </row>
    <row r="2166" spans="1:2" x14ac:dyDescent="0.3">
      <c r="A2166">
        <v>3</v>
      </c>
      <c r="B2166" t="str">
        <f>INDEX('HR Survey Reponses'!J:J,MATCH(A2166,'HR Survey Reponses'!I:I,0))</f>
        <v>Agree</v>
      </c>
    </row>
    <row r="2167" spans="1:2" x14ac:dyDescent="0.3">
      <c r="A2167">
        <v>2</v>
      </c>
      <c r="B2167" t="str">
        <f>INDEX('HR Survey Reponses'!J:J,MATCH(A2167,'HR Survey Reponses'!I:I,0))</f>
        <v>Disagree</v>
      </c>
    </row>
    <row r="2168" spans="1:2" x14ac:dyDescent="0.3">
      <c r="A2168">
        <v>3</v>
      </c>
      <c r="B2168" t="str">
        <f>INDEX('HR Survey Reponses'!J:J,MATCH(A2168,'HR Survey Reponses'!I:I,0))</f>
        <v>Agree</v>
      </c>
    </row>
    <row r="2169" spans="1:2" x14ac:dyDescent="0.3">
      <c r="A2169">
        <v>4</v>
      </c>
      <c r="B2169" t="str">
        <f>INDEX('HR Survey Reponses'!J:J,MATCH(A2169,'HR Survey Reponses'!I:I,0))</f>
        <v>Strongly Agree</v>
      </c>
    </row>
    <row r="2170" spans="1:2" x14ac:dyDescent="0.3">
      <c r="A2170">
        <v>3</v>
      </c>
      <c r="B2170" t="str">
        <f>INDEX('HR Survey Reponses'!J:J,MATCH(A2170,'HR Survey Reponses'!I:I,0))</f>
        <v>Agree</v>
      </c>
    </row>
    <row r="2171" spans="1:2" x14ac:dyDescent="0.3">
      <c r="A2171">
        <v>3</v>
      </c>
      <c r="B2171" t="str">
        <f>INDEX('HR Survey Reponses'!J:J,MATCH(A2171,'HR Survey Reponses'!I:I,0))</f>
        <v>Agree</v>
      </c>
    </row>
    <row r="2172" spans="1:2" x14ac:dyDescent="0.3">
      <c r="A2172">
        <v>3</v>
      </c>
      <c r="B2172" t="str">
        <f>INDEX('HR Survey Reponses'!J:J,MATCH(A2172,'HR Survey Reponses'!I:I,0))</f>
        <v>Agree</v>
      </c>
    </row>
    <row r="2173" spans="1:2" x14ac:dyDescent="0.3">
      <c r="A2173">
        <v>4</v>
      </c>
      <c r="B2173" t="str">
        <f>INDEX('HR Survey Reponses'!J:J,MATCH(A2173,'HR Survey Reponses'!I:I,0))</f>
        <v>Strongly Agree</v>
      </c>
    </row>
    <row r="2174" spans="1:2" x14ac:dyDescent="0.3">
      <c r="A2174">
        <v>2</v>
      </c>
      <c r="B2174" t="str">
        <f>INDEX('HR Survey Reponses'!J:J,MATCH(A2174,'HR Survey Reponses'!I:I,0))</f>
        <v>Disagree</v>
      </c>
    </row>
    <row r="2175" spans="1:2" x14ac:dyDescent="0.3">
      <c r="A2175">
        <v>3</v>
      </c>
      <c r="B2175" t="str">
        <f>INDEX('HR Survey Reponses'!J:J,MATCH(A2175,'HR Survey Reponses'!I:I,0))</f>
        <v>Agree</v>
      </c>
    </row>
    <row r="2176" spans="1:2" x14ac:dyDescent="0.3">
      <c r="A2176">
        <v>3</v>
      </c>
      <c r="B2176" t="str">
        <f>INDEX('HR Survey Reponses'!J:J,MATCH(A2176,'HR Survey Reponses'!I:I,0))</f>
        <v>Agree</v>
      </c>
    </row>
    <row r="2177" spans="1:2" x14ac:dyDescent="0.3">
      <c r="A2177">
        <v>3</v>
      </c>
      <c r="B2177" t="str">
        <f>INDEX('HR Survey Reponses'!J:J,MATCH(A2177,'HR Survey Reponses'!I:I,0))</f>
        <v>Agree</v>
      </c>
    </row>
    <row r="2178" spans="1:2" x14ac:dyDescent="0.3">
      <c r="A2178">
        <v>4</v>
      </c>
      <c r="B2178" t="str">
        <f>INDEX('HR Survey Reponses'!J:J,MATCH(A2178,'HR Survey Reponses'!I:I,0))</f>
        <v>Strongly Agree</v>
      </c>
    </row>
    <row r="2179" spans="1:2" x14ac:dyDescent="0.3">
      <c r="A2179">
        <v>3</v>
      </c>
      <c r="B2179" t="str">
        <f>INDEX('HR Survey Reponses'!J:J,MATCH(A2179,'HR Survey Reponses'!I:I,0))</f>
        <v>Agree</v>
      </c>
    </row>
    <row r="2180" spans="1:2" x14ac:dyDescent="0.3">
      <c r="A2180">
        <v>3</v>
      </c>
      <c r="B2180" t="str">
        <f>INDEX('HR Survey Reponses'!J:J,MATCH(A2180,'HR Survey Reponses'!I:I,0))</f>
        <v>Agree</v>
      </c>
    </row>
    <row r="2181" spans="1:2" x14ac:dyDescent="0.3">
      <c r="A2181">
        <v>4</v>
      </c>
      <c r="B2181" t="str">
        <f>INDEX('HR Survey Reponses'!J:J,MATCH(A2181,'HR Survey Reponses'!I:I,0))</f>
        <v>Strongly Agree</v>
      </c>
    </row>
    <row r="2182" spans="1:2" x14ac:dyDescent="0.3">
      <c r="A2182">
        <v>4</v>
      </c>
      <c r="B2182" t="str">
        <f>INDEX('HR Survey Reponses'!J:J,MATCH(A2182,'HR Survey Reponses'!I:I,0))</f>
        <v>Strongly Agree</v>
      </c>
    </row>
    <row r="2183" spans="1:2" x14ac:dyDescent="0.3">
      <c r="A2183">
        <v>3</v>
      </c>
      <c r="B2183" t="str">
        <f>INDEX('HR Survey Reponses'!J:J,MATCH(A2183,'HR Survey Reponses'!I:I,0))</f>
        <v>Agree</v>
      </c>
    </row>
    <row r="2184" spans="1:2" x14ac:dyDescent="0.3">
      <c r="A2184">
        <v>4</v>
      </c>
      <c r="B2184" t="str">
        <f>INDEX('HR Survey Reponses'!J:J,MATCH(A2184,'HR Survey Reponses'!I:I,0))</f>
        <v>Strongly Agree</v>
      </c>
    </row>
    <row r="2185" spans="1:2" x14ac:dyDescent="0.3">
      <c r="A2185">
        <v>3</v>
      </c>
      <c r="B2185" t="str">
        <f>INDEX('HR Survey Reponses'!J:J,MATCH(A2185,'HR Survey Reponses'!I:I,0))</f>
        <v>Agree</v>
      </c>
    </row>
    <row r="2186" spans="1:2" x14ac:dyDescent="0.3">
      <c r="A2186">
        <v>4</v>
      </c>
      <c r="B2186" t="str">
        <f>INDEX('HR Survey Reponses'!J:J,MATCH(A2186,'HR Survey Reponses'!I:I,0))</f>
        <v>Strongly Agree</v>
      </c>
    </row>
    <row r="2187" spans="1:2" x14ac:dyDescent="0.3">
      <c r="A2187">
        <v>3</v>
      </c>
      <c r="B2187" t="str">
        <f>INDEX('HR Survey Reponses'!J:J,MATCH(A2187,'HR Survey Reponses'!I:I,0))</f>
        <v>Agree</v>
      </c>
    </row>
    <row r="2188" spans="1:2" x14ac:dyDescent="0.3">
      <c r="A2188">
        <v>3</v>
      </c>
      <c r="B2188" t="str">
        <f>INDEX('HR Survey Reponses'!J:J,MATCH(A2188,'HR Survey Reponses'!I:I,0))</f>
        <v>Agree</v>
      </c>
    </row>
    <row r="2189" spans="1:2" x14ac:dyDescent="0.3">
      <c r="A2189">
        <v>3</v>
      </c>
      <c r="B2189" t="str">
        <f>INDEX('HR Survey Reponses'!J:J,MATCH(A2189,'HR Survey Reponses'!I:I,0))</f>
        <v>Agree</v>
      </c>
    </row>
    <row r="2190" spans="1:2" x14ac:dyDescent="0.3">
      <c r="A2190">
        <v>3</v>
      </c>
      <c r="B2190" t="str">
        <f>INDEX('HR Survey Reponses'!J:J,MATCH(A2190,'HR Survey Reponses'!I:I,0))</f>
        <v>Agree</v>
      </c>
    </row>
    <row r="2191" spans="1:2" x14ac:dyDescent="0.3">
      <c r="A2191">
        <v>4</v>
      </c>
      <c r="B2191" t="str">
        <f>INDEX('HR Survey Reponses'!J:J,MATCH(A2191,'HR Survey Reponses'!I:I,0))</f>
        <v>Strongly Agree</v>
      </c>
    </row>
    <row r="2192" spans="1:2" x14ac:dyDescent="0.3">
      <c r="A2192">
        <v>0</v>
      </c>
      <c r="B2192" t="str">
        <f>INDEX('HR Survey Reponses'!J:J,MATCH(A2192,'HR Survey Reponses'!I:I,0))</f>
        <v>Not Applicable</v>
      </c>
    </row>
    <row r="2193" spans="1:2" x14ac:dyDescent="0.3">
      <c r="A2193">
        <v>1</v>
      </c>
      <c r="B2193" t="str">
        <f>INDEX('HR Survey Reponses'!J:J,MATCH(A2193,'HR Survey Reponses'!I:I,0))</f>
        <v>Strongly Disagree</v>
      </c>
    </row>
    <row r="2194" spans="1:2" x14ac:dyDescent="0.3">
      <c r="A2194">
        <v>4</v>
      </c>
      <c r="B2194" t="str">
        <f>INDEX('HR Survey Reponses'!J:J,MATCH(A2194,'HR Survey Reponses'!I:I,0))</f>
        <v>Strongly Agree</v>
      </c>
    </row>
    <row r="2195" spans="1:2" x14ac:dyDescent="0.3">
      <c r="A2195">
        <v>3</v>
      </c>
      <c r="B2195" t="str">
        <f>INDEX('HR Survey Reponses'!J:J,MATCH(A2195,'HR Survey Reponses'!I:I,0))</f>
        <v>Agree</v>
      </c>
    </row>
    <row r="2196" spans="1:2" x14ac:dyDescent="0.3">
      <c r="A2196">
        <v>3</v>
      </c>
      <c r="B2196" t="str">
        <f>INDEX('HR Survey Reponses'!J:J,MATCH(A2196,'HR Survey Reponses'!I:I,0))</f>
        <v>Agree</v>
      </c>
    </row>
    <row r="2197" spans="1:2" x14ac:dyDescent="0.3">
      <c r="A2197">
        <v>3</v>
      </c>
      <c r="B2197" t="str">
        <f>INDEX('HR Survey Reponses'!J:J,MATCH(A2197,'HR Survey Reponses'!I:I,0))</f>
        <v>Agree</v>
      </c>
    </row>
    <row r="2198" spans="1:2" x14ac:dyDescent="0.3">
      <c r="A2198">
        <v>3</v>
      </c>
      <c r="B2198" t="str">
        <f>INDEX('HR Survey Reponses'!J:J,MATCH(A2198,'HR Survey Reponses'!I:I,0))</f>
        <v>Agree</v>
      </c>
    </row>
    <row r="2199" spans="1:2" x14ac:dyDescent="0.3">
      <c r="A2199">
        <v>4</v>
      </c>
      <c r="B2199" t="str">
        <f>INDEX('HR Survey Reponses'!J:J,MATCH(A2199,'HR Survey Reponses'!I:I,0))</f>
        <v>Strongly Agree</v>
      </c>
    </row>
    <row r="2200" spans="1:2" x14ac:dyDescent="0.3">
      <c r="A2200">
        <v>2</v>
      </c>
      <c r="B2200" t="str">
        <f>INDEX('HR Survey Reponses'!J:J,MATCH(A2200,'HR Survey Reponses'!I:I,0))</f>
        <v>Disagree</v>
      </c>
    </row>
    <row r="2201" spans="1:2" x14ac:dyDescent="0.3">
      <c r="A2201">
        <v>3</v>
      </c>
      <c r="B2201" t="str">
        <f>INDEX('HR Survey Reponses'!J:J,MATCH(A2201,'HR Survey Reponses'!I:I,0))</f>
        <v>Agree</v>
      </c>
    </row>
    <row r="2202" spans="1:2" x14ac:dyDescent="0.3">
      <c r="A2202">
        <v>3</v>
      </c>
      <c r="B2202" t="str">
        <f>INDEX('HR Survey Reponses'!J:J,MATCH(A2202,'HR Survey Reponses'!I:I,0))</f>
        <v>Agree</v>
      </c>
    </row>
    <row r="2203" spans="1:2" x14ac:dyDescent="0.3">
      <c r="A2203">
        <v>4</v>
      </c>
      <c r="B2203" t="str">
        <f>INDEX('HR Survey Reponses'!J:J,MATCH(A2203,'HR Survey Reponses'!I:I,0))</f>
        <v>Strongly Agree</v>
      </c>
    </row>
    <row r="2204" spans="1:2" x14ac:dyDescent="0.3">
      <c r="A2204">
        <v>2</v>
      </c>
      <c r="B2204" t="str">
        <f>INDEX('HR Survey Reponses'!J:J,MATCH(A2204,'HR Survey Reponses'!I:I,0))</f>
        <v>Disagree</v>
      </c>
    </row>
    <row r="2205" spans="1:2" x14ac:dyDescent="0.3">
      <c r="A2205">
        <v>4</v>
      </c>
      <c r="B2205" t="str">
        <f>INDEX('HR Survey Reponses'!J:J,MATCH(A2205,'HR Survey Reponses'!I:I,0))</f>
        <v>Strongly Agree</v>
      </c>
    </row>
    <row r="2206" spans="1:2" x14ac:dyDescent="0.3">
      <c r="A2206">
        <v>3</v>
      </c>
      <c r="B2206" t="str">
        <f>INDEX('HR Survey Reponses'!J:J,MATCH(A2206,'HR Survey Reponses'!I:I,0))</f>
        <v>Agree</v>
      </c>
    </row>
    <row r="2207" spans="1:2" x14ac:dyDescent="0.3">
      <c r="A2207">
        <v>3</v>
      </c>
      <c r="B2207" t="str">
        <f>INDEX('HR Survey Reponses'!J:J,MATCH(A2207,'HR Survey Reponses'!I:I,0))</f>
        <v>Agree</v>
      </c>
    </row>
    <row r="2208" spans="1:2" x14ac:dyDescent="0.3">
      <c r="A2208">
        <v>2</v>
      </c>
      <c r="B2208" t="str">
        <f>INDEX('HR Survey Reponses'!J:J,MATCH(A2208,'HR Survey Reponses'!I:I,0))</f>
        <v>Disagree</v>
      </c>
    </row>
    <row r="2209" spans="1:2" x14ac:dyDescent="0.3">
      <c r="A2209">
        <v>1</v>
      </c>
      <c r="B2209" t="str">
        <f>INDEX('HR Survey Reponses'!J:J,MATCH(A2209,'HR Survey Reponses'!I:I,0))</f>
        <v>Strongly Disagree</v>
      </c>
    </row>
    <row r="2210" spans="1:2" x14ac:dyDescent="0.3">
      <c r="A2210">
        <v>3</v>
      </c>
      <c r="B2210" t="str">
        <f>INDEX('HR Survey Reponses'!J:J,MATCH(A2210,'HR Survey Reponses'!I:I,0))</f>
        <v>Agree</v>
      </c>
    </row>
    <row r="2211" spans="1:2" x14ac:dyDescent="0.3">
      <c r="A2211">
        <v>3</v>
      </c>
      <c r="B2211" t="str">
        <f>INDEX('HR Survey Reponses'!J:J,MATCH(A2211,'HR Survey Reponses'!I:I,0))</f>
        <v>Agree</v>
      </c>
    </row>
    <row r="2212" spans="1:2" x14ac:dyDescent="0.3">
      <c r="A2212">
        <v>3</v>
      </c>
      <c r="B2212" t="str">
        <f>INDEX('HR Survey Reponses'!J:J,MATCH(A2212,'HR Survey Reponses'!I:I,0))</f>
        <v>Agree</v>
      </c>
    </row>
    <row r="2213" spans="1:2" x14ac:dyDescent="0.3">
      <c r="A2213">
        <v>3</v>
      </c>
      <c r="B2213" t="str">
        <f>INDEX('HR Survey Reponses'!J:J,MATCH(A2213,'HR Survey Reponses'!I:I,0))</f>
        <v>Agree</v>
      </c>
    </row>
    <row r="2214" spans="1:2" x14ac:dyDescent="0.3">
      <c r="A2214">
        <v>3</v>
      </c>
      <c r="B2214" t="str">
        <f>INDEX('HR Survey Reponses'!J:J,MATCH(A2214,'HR Survey Reponses'!I:I,0))</f>
        <v>Agree</v>
      </c>
    </row>
    <row r="2215" spans="1:2" x14ac:dyDescent="0.3">
      <c r="A2215">
        <v>4</v>
      </c>
      <c r="B2215" t="str">
        <f>INDEX('HR Survey Reponses'!J:J,MATCH(A2215,'HR Survey Reponses'!I:I,0))</f>
        <v>Strongly Agree</v>
      </c>
    </row>
    <row r="2216" spans="1:2" x14ac:dyDescent="0.3">
      <c r="A2216">
        <v>2</v>
      </c>
      <c r="B2216" t="str">
        <f>INDEX('HR Survey Reponses'!J:J,MATCH(A2216,'HR Survey Reponses'!I:I,0))</f>
        <v>Disagree</v>
      </c>
    </row>
    <row r="2217" spans="1:2" x14ac:dyDescent="0.3">
      <c r="A2217">
        <v>4</v>
      </c>
      <c r="B2217" t="str">
        <f>INDEX('HR Survey Reponses'!J:J,MATCH(A2217,'HR Survey Reponses'!I:I,0))</f>
        <v>Strongly Agree</v>
      </c>
    </row>
    <row r="2218" spans="1:2" x14ac:dyDescent="0.3">
      <c r="A2218">
        <v>3</v>
      </c>
      <c r="B2218" t="str">
        <f>INDEX('HR Survey Reponses'!J:J,MATCH(A2218,'HR Survey Reponses'!I:I,0))</f>
        <v>Agree</v>
      </c>
    </row>
    <row r="2219" spans="1:2" x14ac:dyDescent="0.3">
      <c r="A2219">
        <v>3</v>
      </c>
      <c r="B2219" t="str">
        <f>INDEX('HR Survey Reponses'!J:J,MATCH(A2219,'HR Survey Reponses'!I:I,0))</f>
        <v>Agree</v>
      </c>
    </row>
    <row r="2220" spans="1:2" x14ac:dyDescent="0.3">
      <c r="A2220">
        <v>2</v>
      </c>
      <c r="B2220" t="str">
        <f>INDEX('HR Survey Reponses'!J:J,MATCH(A2220,'HR Survey Reponses'!I:I,0))</f>
        <v>Disagree</v>
      </c>
    </row>
    <row r="2221" spans="1:2" x14ac:dyDescent="0.3">
      <c r="A2221">
        <v>4</v>
      </c>
      <c r="B2221" t="str">
        <f>INDEX('HR Survey Reponses'!J:J,MATCH(A2221,'HR Survey Reponses'!I:I,0))</f>
        <v>Strongly Agree</v>
      </c>
    </row>
    <row r="2222" spans="1:2" x14ac:dyDescent="0.3">
      <c r="A2222">
        <v>2</v>
      </c>
      <c r="B2222" t="str">
        <f>INDEX('HR Survey Reponses'!J:J,MATCH(A2222,'HR Survey Reponses'!I:I,0))</f>
        <v>Disagree</v>
      </c>
    </row>
    <row r="2223" spans="1:2" x14ac:dyDescent="0.3">
      <c r="A2223">
        <v>4</v>
      </c>
      <c r="B2223" t="str">
        <f>INDEX('HR Survey Reponses'!J:J,MATCH(A2223,'HR Survey Reponses'!I:I,0))</f>
        <v>Strongly Agree</v>
      </c>
    </row>
    <row r="2224" spans="1:2" x14ac:dyDescent="0.3">
      <c r="A2224">
        <v>3</v>
      </c>
      <c r="B2224" t="str">
        <f>INDEX('HR Survey Reponses'!J:J,MATCH(A2224,'HR Survey Reponses'!I:I,0))</f>
        <v>Agree</v>
      </c>
    </row>
    <row r="2225" spans="1:2" x14ac:dyDescent="0.3">
      <c r="A2225">
        <v>2</v>
      </c>
      <c r="B2225" t="str">
        <f>INDEX('HR Survey Reponses'!J:J,MATCH(A2225,'HR Survey Reponses'!I:I,0))</f>
        <v>Disagree</v>
      </c>
    </row>
    <row r="2226" spans="1:2" x14ac:dyDescent="0.3">
      <c r="A2226">
        <v>1</v>
      </c>
      <c r="B2226" t="str">
        <f>INDEX('HR Survey Reponses'!J:J,MATCH(A2226,'HR Survey Reponses'!I:I,0))</f>
        <v>Strongly Disagree</v>
      </c>
    </row>
    <row r="2227" spans="1:2" x14ac:dyDescent="0.3">
      <c r="A2227">
        <v>3</v>
      </c>
      <c r="B2227" t="str">
        <f>INDEX('HR Survey Reponses'!J:J,MATCH(A2227,'HR Survey Reponses'!I:I,0))</f>
        <v>Agree</v>
      </c>
    </row>
    <row r="2228" spans="1:2" x14ac:dyDescent="0.3">
      <c r="A2228">
        <v>2</v>
      </c>
      <c r="B2228" t="str">
        <f>INDEX('HR Survey Reponses'!J:J,MATCH(A2228,'HR Survey Reponses'!I:I,0))</f>
        <v>Disagree</v>
      </c>
    </row>
    <row r="2229" spans="1:2" x14ac:dyDescent="0.3">
      <c r="A2229">
        <v>3</v>
      </c>
      <c r="B2229" t="str">
        <f>INDEX('HR Survey Reponses'!J:J,MATCH(A2229,'HR Survey Reponses'!I:I,0))</f>
        <v>Agree</v>
      </c>
    </row>
    <row r="2230" spans="1:2" x14ac:dyDescent="0.3">
      <c r="A2230">
        <v>3</v>
      </c>
      <c r="B2230" t="str">
        <f>INDEX('HR Survey Reponses'!J:J,MATCH(A2230,'HR Survey Reponses'!I:I,0))</f>
        <v>Agree</v>
      </c>
    </row>
    <row r="2231" spans="1:2" x14ac:dyDescent="0.3">
      <c r="A2231">
        <v>4</v>
      </c>
      <c r="B2231" t="str">
        <f>INDEX('HR Survey Reponses'!J:J,MATCH(A2231,'HR Survey Reponses'!I:I,0))</f>
        <v>Strongly Agree</v>
      </c>
    </row>
    <row r="2232" spans="1:2" x14ac:dyDescent="0.3">
      <c r="A2232">
        <v>3</v>
      </c>
      <c r="B2232" t="str">
        <f>INDEX('HR Survey Reponses'!J:J,MATCH(A2232,'HR Survey Reponses'!I:I,0))</f>
        <v>Agree</v>
      </c>
    </row>
    <row r="2233" spans="1:2" x14ac:dyDescent="0.3">
      <c r="A2233">
        <v>4</v>
      </c>
      <c r="B2233" t="str">
        <f>INDEX('HR Survey Reponses'!J:J,MATCH(A2233,'HR Survey Reponses'!I:I,0))</f>
        <v>Strongly Agree</v>
      </c>
    </row>
    <row r="2234" spans="1:2" x14ac:dyDescent="0.3">
      <c r="A2234">
        <v>3</v>
      </c>
      <c r="B2234" t="str">
        <f>INDEX('HR Survey Reponses'!J:J,MATCH(A2234,'HR Survey Reponses'!I:I,0))</f>
        <v>Agree</v>
      </c>
    </row>
    <row r="2235" spans="1:2" x14ac:dyDescent="0.3">
      <c r="A2235">
        <v>2</v>
      </c>
      <c r="B2235" t="str">
        <f>INDEX('HR Survey Reponses'!J:J,MATCH(A2235,'HR Survey Reponses'!I:I,0))</f>
        <v>Disagree</v>
      </c>
    </row>
    <row r="2236" spans="1:2" x14ac:dyDescent="0.3">
      <c r="A2236">
        <v>3</v>
      </c>
      <c r="B2236" t="str">
        <f>INDEX('HR Survey Reponses'!J:J,MATCH(A2236,'HR Survey Reponses'!I:I,0))</f>
        <v>Agree</v>
      </c>
    </row>
    <row r="2237" spans="1:2" x14ac:dyDescent="0.3">
      <c r="A2237">
        <v>3</v>
      </c>
      <c r="B2237" t="str">
        <f>INDEX('HR Survey Reponses'!J:J,MATCH(A2237,'HR Survey Reponses'!I:I,0))</f>
        <v>Agree</v>
      </c>
    </row>
    <row r="2238" spans="1:2" x14ac:dyDescent="0.3">
      <c r="A2238">
        <v>4</v>
      </c>
      <c r="B2238" t="str">
        <f>INDEX('HR Survey Reponses'!J:J,MATCH(A2238,'HR Survey Reponses'!I:I,0))</f>
        <v>Strongly Agree</v>
      </c>
    </row>
    <row r="2239" spans="1:2" x14ac:dyDescent="0.3">
      <c r="A2239">
        <v>3</v>
      </c>
      <c r="B2239" t="str">
        <f>INDEX('HR Survey Reponses'!J:J,MATCH(A2239,'HR Survey Reponses'!I:I,0))</f>
        <v>Agree</v>
      </c>
    </row>
    <row r="2240" spans="1:2" x14ac:dyDescent="0.3">
      <c r="A2240">
        <v>4</v>
      </c>
      <c r="B2240" t="str">
        <f>INDEX('HR Survey Reponses'!J:J,MATCH(A2240,'HR Survey Reponses'!I:I,0))</f>
        <v>Strongly Agree</v>
      </c>
    </row>
    <row r="2241" spans="1:2" x14ac:dyDescent="0.3">
      <c r="A2241">
        <v>4</v>
      </c>
      <c r="B2241" t="str">
        <f>INDEX('HR Survey Reponses'!J:J,MATCH(A2241,'HR Survey Reponses'!I:I,0))</f>
        <v>Strongly Agree</v>
      </c>
    </row>
    <row r="2242" spans="1:2" x14ac:dyDescent="0.3">
      <c r="A2242">
        <v>2</v>
      </c>
      <c r="B2242" t="str">
        <f>INDEX('HR Survey Reponses'!J:J,MATCH(A2242,'HR Survey Reponses'!I:I,0))</f>
        <v>Disagree</v>
      </c>
    </row>
    <row r="2243" spans="1:2" x14ac:dyDescent="0.3">
      <c r="A2243">
        <v>4</v>
      </c>
      <c r="B2243" t="str">
        <f>INDEX('HR Survey Reponses'!J:J,MATCH(A2243,'HR Survey Reponses'!I:I,0))</f>
        <v>Strongly Agree</v>
      </c>
    </row>
    <row r="2244" spans="1:2" x14ac:dyDescent="0.3">
      <c r="A2244">
        <v>3</v>
      </c>
      <c r="B2244" t="str">
        <f>INDEX('HR Survey Reponses'!J:J,MATCH(A2244,'HR Survey Reponses'!I:I,0))</f>
        <v>Agree</v>
      </c>
    </row>
    <row r="2245" spans="1:2" x14ac:dyDescent="0.3">
      <c r="A2245">
        <v>3</v>
      </c>
      <c r="B2245" t="str">
        <f>INDEX('HR Survey Reponses'!J:J,MATCH(A2245,'HR Survey Reponses'!I:I,0))</f>
        <v>Agree</v>
      </c>
    </row>
    <row r="2246" spans="1:2" x14ac:dyDescent="0.3">
      <c r="A2246">
        <v>4</v>
      </c>
      <c r="B2246" t="str">
        <f>INDEX('HR Survey Reponses'!J:J,MATCH(A2246,'HR Survey Reponses'!I:I,0))</f>
        <v>Strongly Agree</v>
      </c>
    </row>
    <row r="2247" spans="1:2" x14ac:dyDescent="0.3">
      <c r="A2247">
        <v>2</v>
      </c>
      <c r="B2247" t="str">
        <f>INDEX('HR Survey Reponses'!J:J,MATCH(A2247,'HR Survey Reponses'!I:I,0))</f>
        <v>Disagree</v>
      </c>
    </row>
    <row r="2248" spans="1:2" x14ac:dyDescent="0.3">
      <c r="A2248">
        <v>4</v>
      </c>
      <c r="B2248" t="str">
        <f>INDEX('HR Survey Reponses'!J:J,MATCH(A2248,'HR Survey Reponses'!I:I,0))</f>
        <v>Strongly Agree</v>
      </c>
    </row>
    <row r="2249" spans="1:2" x14ac:dyDescent="0.3">
      <c r="A2249">
        <v>4</v>
      </c>
      <c r="B2249" t="str">
        <f>INDEX('HR Survey Reponses'!J:J,MATCH(A2249,'HR Survey Reponses'!I:I,0))</f>
        <v>Strongly Agree</v>
      </c>
    </row>
    <row r="2250" spans="1:2" x14ac:dyDescent="0.3">
      <c r="A2250">
        <v>2</v>
      </c>
      <c r="B2250" t="str">
        <f>INDEX('HR Survey Reponses'!J:J,MATCH(A2250,'HR Survey Reponses'!I:I,0))</f>
        <v>Disagree</v>
      </c>
    </row>
    <row r="2251" spans="1:2" x14ac:dyDescent="0.3">
      <c r="A2251">
        <v>4</v>
      </c>
      <c r="B2251" t="str">
        <f>INDEX('HR Survey Reponses'!J:J,MATCH(A2251,'HR Survey Reponses'!I:I,0))</f>
        <v>Strongly Agree</v>
      </c>
    </row>
    <row r="2252" spans="1:2" x14ac:dyDescent="0.3">
      <c r="A2252">
        <v>3</v>
      </c>
      <c r="B2252" t="str">
        <f>INDEX('HR Survey Reponses'!J:J,MATCH(A2252,'HR Survey Reponses'!I:I,0))</f>
        <v>Agree</v>
      </c>
    </row>
    <row r="2253" spans="1:2" x14ac:dyDescent="0.3">
      <c r="A2253">
        <v>3</v>
      </c>
      <c r="B2253" t="str">
        <f>INDEX('HR Survey Reponses'!J:J,MATCH(A2253,'HR Survey Reponses'!I:I,0))</f>
        <v>Agree</v>
      </c>
    </row>
    <row r="2254" spans="1:2" x14ac:dyDescent="0.3">
      <c r="A2254">
        <v>3</v>
      </c>
      <c r="B2254" t="str">
        <f>INDEX('HR Survey Reponses'!J:J,MATCH(A2254,'HR Survey Reponses'!I:I,0))</f>
        <v>Agree</v>
      </c>
    </row>
    <row r="2255" spans="1:2" x14ac:dyDescent="0.3">
      <c r="A2255">
        <v>3</v>
      </c>
      <c r="B2255" t="str">
        <f>INDEX('HR Survey Reponses'!J:J,MATCH(A2255,'HR Survey Reponses'!I:I,0))</f>
        <v>Agree</v>
      </c>
    </row>
    <row r="2256" spans="1:2" x14ac:dyDescent="0.3">
      <c r="A2256">
        <v>3</v>
      </c>
      <c r="B2256" t="str">
        <f>INDEX('HR Survey Reponses'!J:J,MATCH(A2256,'HR Survey Reponses'!I:I,0))</f>
        <v>Agree</v>
      </c>
    </row>
    <row r="2257" spans="1:2" x14ac:dyDescent="0.3">
      <c r="A2257">
        <v>4</v>
      </c>
      <c r="B2257" t="str">
        <f>INDEX('HR Survey Reponses'!J:J,MATCH(A2257,'HR Survey Reponses'!I:I,0))</f>
        <v>Strongly Agree</v>
      </c>
    </row>
    <row r="2258" spans="1:2" x14ac:dyDescent="0.3">
      <c r="A2258">
        <v>3</v>
      </c>
      <c r="B2258" t="str">
        <f>INDEX('HR Survey Reponses'!J:J,MATCH(A2258,'HR Survey Reponses'!I:I,0))</f>
        <v>Agree</v>
      </c>
    </row>
    <row r="2259" spans="1:2" x14ac:dyDescent="0.3">
      <c r="A2259">
        <v>4</v>
      </c>
      <c r="B2259" t="str">
        <f>INDEX('HR Survey Reponses'!J:J,MATCH(A2259,'HR Survey Reponses'!I:I,0))</f>
        <v>Strongly Agree</v>
      </c>
    </row>
    <row r="2260" spans="1:2" x14ac:dyDescent="0.3">
      <c r="A2260">
        <v>3</v>
      </c>
      <c r="B2260" t="str">
        <f>INDEX('HR Survey Reponses'!J:J,MATCH(A2260,'HR Survey Reponses'!I:I,0))</f>
        <v>Agree</v>
      </c>
    </row>
    <row r="2261" spans="1:2" x14ac:dyDescent="0.3">
      <c r="A2261">
        <v>3</v>
      </c>
      <c r="B2261" t="str">
        <f>INDEX('HR Survey Reponses'!J:J,MATCH(A2261,'HR Survey Reponses'!I:I,0))</f>
        <v>Agree</v>
      </c>
    </row>
    <row r="2262" spans="1:2" x14ac:dyDescent="0.3">
      <c r="A2262">
        <v>3</v>
      </c>
      <c r="B2262" t="str">
        <f>INDEX('HR Survey Reponses'!J:J,MATCH(A2262,'HR Survey Reponses'!I:I,0))</f>
        <v>Agree</v>
      </c>
    </row>
    <row r="2263" spans="1:2" x14ac:dyDescent="0.3">
      <c r="A2263">
        <v>3</v>
      </c>
      <c r="B2263" t="str">
        <f>INDEX('HR Survey Reponses'!J:J,MATCH(A2263,'HR Survey Reponses'!I:I,0))</f>
        <v>Agree</v>
      </c>
    </row>
    <row r="2264" spans="1:2" x14ac:dyDescent="0.3">
      <c r="A2264">
        <v>2</v>
      </c>
      <c r="B2264" t="str">
        <f>INDEX('HR Survey Reponses'!J:J,MATCH(A2264,'HR Survey Reponses'!I:I,0))</f>
        <v>Disagree</v>
      </c>
    </row>
    <row r="2265" spans="1:2" x14ac:dyDescent="0.3">
      <c r="A2265">
        <v>4</v>
      </c>
      <c r="B2265" t="str">
        <f>INDEX('HR Survey Reponses'!J:J,MATCH(A2265,'HR Survey Reponses'!I:I,0))</f>
        <v>Strongly Agree</v>
      </c>
    </row>
    <row r="2266" spans="1:2" x14ac:dyDescent="0.3">
      <c r="A2266">
        <v>4</v>
      </c>
      <c r="B2266" t="str">
        <f>INDEX('HR Survey Reponses'!J:J,MATCH(A2266,'HR Survey Reponses'!I:I,0))</f>
        <v>Strongly Agree</v>
      </c>
    </row>
    <row r="2267" spans="1:2" x14ac:dyDescent="0.3">
      <c r="A2267">
        <v>4</v>
      </c>
      <c r="B2267" t="str">
        <f>INDEX('HR Survey Reponses'!J:J,MATCH(A2267,'HR Survey Reponses'!I:I,0))</f>
        <v>Strongly Agree</v>
      </c>
    </row>
    <row r="2268" spans="1:2" x14ac:dyDescent="0.3">
      <c r="A2268">
        <v>3</v>
      </c>
      <c r="B2268" t="str">
        <f>INDEX('HR Survey Reponses'!J:J,MATCH(A2268,'HR Survey Reponses'!I:I,0))</f>
        <v>Agree</v>
      </c>
    </row>
    <row r="2269" spans="1:2" x14ac:dyDescent="0.3">
      <c r="A2269">
        <v>4</v>
      </c>
      <c r="B2269" t="str">
        <f>INDEX('HR Survey Reponses'!J:J,MATCH(A2269,'HR Survey Reponses'!I:I,0))</f>
        <v>Strongly Agree</v>
      </c>
    </row>
    <row r="2270" spans="1:2" x14ac:dyDescent="0.3">
      <c r="A2270">
        <v>3</v>
      </c>
      <c r="B2270" t="str">
        <f>INDEX('HR Survey Reponses'!J:J,MATCH(A2270,'HR Survey Reponses'!I:I,0))</f>
        <v>Agree</v>
      </c>
    </row>
    <row r="2271" spans="1:2" x14ac:dyDescent="0.3">
      <c r="A2271">
        <v>3</v>
      </c>
      <c r="B2271" t="str">
        <f>INDEX('HR Survey Reponses'!J:J,MATCH(A2271,'HR Survey Reponses'!I:I,0))</f>
        <v>Agree</v>
      </c>
    </row>
    <row r="2272" spans="1:2" x14ac:dyDescent="0.3">
      <c r="A2272">
        <v>4</v>
      </c>
      <c r="B2272" t="str">
        <f>INDEX('HR Survey Reponses'!J:J,MATCH(A2272,'HR Survey Reponses'!I:I,0))</f>
        <v>Strongly Agree</v>
      </c>
    </row>
    <row r="2273" spans="1:2" x14ac:dyDescent="0.3">
      <c r="A2273">
        <v>2</v>
      </c>
      <c r="B2273" t="str">
        <f>INDEX('HR Survey Reponses'!J:J,MATCH(A2273,'HR Survey Reponses'!I:I,0))</f>
        <v>Disagree</v>
      </c>
    </row>
    <row r="2274" spans="1:2" x14ac:dyDescent="0.3">
      <c r="A2274">
        <v>4</v>
      </c>
      <c r="B2274" t="str">
        <f>INDEX('HR Survey Reponses'!J:J,MATCH(A2274,'HR Survey Reponses'!I:I,0))</f>
        <v>Strongly Agree</v>
      </c>
    </row>
    <row r="2275" spans="1:2" x14ac:dyDescent="0.3">
      <c r="A2275">
        <v>3</v>
      </c>
      <c r="B2275" t="str">
        <f>INDEX('HR Survey Reponses'!J:J,MATCH(A2275,'HR Survey Reponses'!I:I,0))</f>
        <v>Agree</v>
      </c>
    </row>
    <row r="2276" spans="1:2" x14ac:dyDescent="0.3">
      <c r="A2276">
        <v>3</v>
      </c>
      <c r="B2276" t="str">
        <f>INDEX('HR Survey Reponses'!J:J,MATCH(A2276,'HR Survey Reponses'!I:I,0))</f>
        <v>Agree</v>
      </c>
    </row>
    <row r="2277" spans="1:2" x14ac:dyDescent="0.3">
      <c r="A2277">
        <v>2</v>
      </c>
      <c r="B2277" t="str">
        <f>INDEX('HR Survey Reponses'!J:J,MATCH(A2277,'HR Survey Reponses'!I:I,0))</f>
        <v>Disagree</v>
      </c>
    </row>
    <row r="2278" spans="1:2" x14ac:dyDescent="0.3">
      <c r="A2278">
        <v>4</v>
      </c>
      <c r="B2278" t="str">
        <f>INDEX('HR Survey Reponses'!J:J,MATCH(A2278,'HR Survey Reponses'!I:I,0))</f>
        <v>Strongly Agree</v>
      </c>
    </row>
    <row r="2279" spans="1:2" x14ac:dyDescent="0.3">
      <c r="A2279">
        <v>4</v>
      </c>
      <c r="B2279" t="str">
        <f>INDEX('HR Survey Reponses'!J:J,MATCH(A2279,'HR Survey Reponses'!I:I,0))</f>
        <v>Strongly Agree</v>
      </c>
    </row>
    <row r="2280" spans="1:2" x14ac:dyDescent="0.3">
      <c r="A2280">
        <v>3</v>
      </c>
      <c r="B2280" t="str">
        <f>INDEX('HR Survey Reponses'!J:J,MATCH(A2280,'HR Survey Reponses'!I:I,0))</f>
        <v>Agree</v>
      </c>
    </row>
    <row r="2281" spans="1:2" x14ac:dyDescent="0.3">
      <c r="A2281">
        <v>3</v>
      </c>
      <c r="B2281" t="str">
        <f>INDEX('HR Survey Reponses'!J:J,MATCH(A2281,'HR Survey Reponses'!I:I,0))</f>
        <v>Agree</v>
      </c>
    </row>
    <row r="2282" spans="1:2" x14ac:dyDescent="0.3">
      <c r="A2282">
        <v>2</v>
      </c>
      <c r="B2282" t="str">
        <f>INDEX('HR Survey Reponses'!J:J,MATCH(A2282,'HR Survey Reponses'!I:I,0))</f>
        <v>Disagree</v>
      </c>
    </row>
    <row r="2283" spans="1:2" x14ac:dyDescent="0.3">
      <c r="A2283">
        <v>4</v>
      </c>
      <c r="B2283" t="str">
        <f>INDEX('HR Survey Reponses'!J:J,MATCH(A2283,'HR Survey Reponses'!I:I,0))</f>
        <v>Strongly Agree</v>
      </c>
    </row>
    <row r="2284" spans="1:2" x14ac:dyDescent="0.3">
      <c r="A2284">
        <v>3</v>
      </c>
      <c r="B2284" t="str">
        <f>INDEX('HR Survey Reponses'!J:J,MATCH(A2284,'HR Survey Reponses'!I:I,0))</f>
        <v>Agree</v>
      </c>
    </row>
    <row r="2285" spans="1:2" x14ac:dyDescent="0.3">
      <c r="A2285">
        <v>3</v>
      </c>
      <c r="B2285" t="str">
        <f>INDEX('HR Survey Reponses'!J:J,MATCH(A2285,'HR Survey Reponses'!I:I,0))</f>
        <v>Agree</v>
      </c>
    </row>
    <row r="2286" spans="1:2" x14ac:dyDescent="0.3">
      <c r="A2286">
        <v>2</v>
      </c>
      <c r="B2286" t="str">
        <f>INDEX('HR Survey Reponses'!J:J,MATCH(A2286,'HR Survey Reponses'!I:I,0))</f>
        <v>Disagree</v>
      </c>
    </row>
    <row r="2287" spans="1:2" x14ac:dyDescent="0.3">
      <c r="A2287">
        <v>4</v>
      </c>
      <c r="B2287" t="str">
        <f>INDEX('HR Survey Reponses'!J:J,MATCH(A2287,'HR Survey Reponses'!I:I,0))</f>
        <v>Strongly Agree</v>
      </c>
    </row>
    <row r="2288" spans="1:2" x14ac:dyDescent="0.3">
      <c r="A2288">
        <v>1</v>
      </c>
      <c r="B2288" t="str">
        <f>INDEX('HR Survey Reponses'!J:J,MATCH(A2288,'HR Survey Reponses'!I:I,0))</f>
        <v>Strongly Disagree</v>
      </c>
    </row>
    <row r="2289" spans="1:2" x14ac:dyDescent="0.3">
      <c r="A2289">
        <v>2</v>
      </c>
      <c r="B2289" t="str">
        <f>INDEX('HR Survey Reponses'!J:J,MATCH(A2289,'HR Survey Reponses'!I:I,0))</f>
        <v>Disagree</v>
      </c>
    </row>
    <row r="2290" spans="1:2" x14ac:dyDescent="0.3">
      <c r="A2290">
        <v>3</v>
      </c>
      <c r="B2290" t="str">
        <f>INDEX('HR Survey Reponses'!J:J,MATCH(A2290,'HR Survey Reponses'!I:I,0))</f>
        <v>Agree</v>
      </c>
    </row>
    <row r="2291" spans="1:2" x14ac:dyDescent="0.3">
      <c r="A2291">
        <v>3</v>
      </c>
      <c r="B2291" t="str">
        <f>INDEX('HR Survey Reponses'!J:J,MATCH(A2291,'HR Survey Reponses'!I:I,0))</f>
        <v>Agree</v>
      </c>
    </row>
    <row r="2292" spans="1:2" x14ac:dyDescent="0.3">
      <c r="A2292">
        <v>4</v>
      </c>
      <c r="B2292" t="str">
        <f>INDEX('HR Survey Reponses'!J:J,MATCH(A2292,'HR Survey Reponses'!I:I,0))</f>
        <v>Strongly Agree</v>
      </c>
    </row>
    <row r="2293" spans="1:2" x14ac:dyDescent="0.3">
      <c r="A2293">
        <v>1</v>
      </c>
      <c r="B2293" t="str">
        <f>INDEX('HR Survey Reponses'!J:J,MATCH(A2293,'HR Survey Reponses'!I:I,0))</f>
        <v>Strongly Disagree</v>
      </c>
    </row>
    <row r="2294" spans="1:2" x14ac:dyDescent="0.3">
      <c r="A2294">
        <v>3</v>
      </c>
      <c r="B2294" t="str">
        <f>INDEX('HR Survey Reponses'!J:J,MATCH(A2294,'HR Survey Reponses'!I:I,0))</f>
        <v>Agree</v>
      </c>
    </row>
    <row r="2295" spans="1:2" x14ac:dyDescent="0.3">
      <c r="A2295">
        <v>3</v>
      </c>
      <c r="B2295" t="str">
        <f>INDEX('HR Survey Reponses'!J:J,MATCH(A2295,'HR Survey Reponses'!I:I,0))</f>
        <v>Agree</v>
      </c>
    </row>
    <row r="2296" spans="1:2" x14ac:dyDescent="0.3">
      <c r="A2296">
        <v>1</v>
      </c>
      <c r="B2296" t="str">
        <f>INDEX('HR Survey Reponses'!J:J,MATCH(A2296,'HR Survey Reponses'!I:I,0))</f>
        <v>Strongly Disagree</v>
      </c>
    </row>
    <row r="2297" spans="1:2" x14ac:dyDescent="0.3">
      <c r="A2297">
        <v>3</v>
      </c>
      <c r="B2297" t="str">
        <f>INDEX('HR Survey Reponses'!J:J,MATCH(A2297,'HR Survey Reponses'!I:I,0))</f>
        <v>Agree</v>
      </c>
    </row>
    <row r="2298" spans="1:2" x14ac:dyDescent="0.3">
      <c r="A2298">
        <v>2</v>
      </c>
      <c r="B2298" t="str">
        <f>INDEX('HR Survey Reponses'!J:J,MATCH(A2298,'HR Survey Reponses'!I:I,0))</f>
        <v>Disagree</v>
      </c>
    </row>
    <row r="2299" spans="1:2" x14ac:dyDescent="0.3">
      <c r="A2299">
        <v>3</v>
      </c>
      <c r="B2299" t="str">
        <f>INDEX('HR Survey Reponses'!J:J,MATCH(A2299,'HR Survey Reponses'!I:I,0))</f>
        <v>Agree</v>
      </c>
    </row>
    <row r="2300" spans="1:2" x14ac:dyDescent="0.3">
      <c r="A2300">
        <v>4</v>
      </c>
      <c r="B2300" t="str">
        <f>INDEX('HR Survey Reponses'!J:J,MATCH(A2300,'HR Survey Reponses'!I:I,0))</f>
        <v>Strongly Agree</v>
      </c>
    </row>
    <row r="2301" spans="1:2" x14ac:dyDescent="0.3">
      <c r="A2301">
        <v>3</v>
      </c>
      <c r="B2301" t="str">
        <f>INDEX('HR Survey Reponses'!J:J,MATCH(A2301,'HR Survey Reponses'!I:I,0))</f>
        <v>Agree</v>
      </c>
    </row>
    <row r="2302" spans="1:2" x14ac:dyDescent="0.3">
      <c r="A2302">
        <v>3</v>
      </c>
      <c r="B2302" t="str">
        <f>INDEX('HR Survey Reponses'!J:J,MATCH(A2302,'HR Survey Reponses'!I:I,0))</f>
        <v>Agree</v>
      </c>
    </row>
    <row r="2303" spans="1:2" x14ac:dyDescent="0.3">
      <c r="A2303">
        <v>4</v>
      </c>
      <c r="B2303" t="str">
        <f>INDEX('HR Survey Reponses'!J:J,MATCH(A2303,'HR Survey Reponses'!I:I,0))</f>
        <v>Strongly Agree</v>
      </c>
    </row>
    <row r="2304" spans="1:2" x14ac:dyDescent="0.3">
      <c r="A2304">
        <v>3</v>
      </c>
      <c r="B2304" t="str">
        <f>INDEX('HR Survey Reponses'!J:J,MATCH(A2304,'HR Survey Reponses'!I:I,0))</f>
        <v>Agree</v>
      </c>
    </row>
    <row r="2305" spans="1:2" x14ac:dyDescent="0.3">
      <c r="A2305">
        <v>4</v>
      </c>
      <c r="B2305" t="str">
        <f>INDEX('HR Survey Reponses'!J:J,MATCH(A2305,'HR Survey Reponses'!I:I,0))</f>
        <v>Strongly Agree</v>
      </c>
    </row>
    <row r="2306" spans="1:2" x14ac:dyDescent="0.3">
      <c r="A2306">
        <v>4</v>
      </c>
      <c r="B2306" t="str">
        <f>INDEX('HR Survey Reponses'!J:J,MATCH(A2306,'HR Survey Reponses'!I:I,0))</f>
        <v>Strongly Agree</v>
      </c>
    </row>
    <row r="2307" spans="1:2" x14ac:dyDescent="0.3">
      <c r="A2307">
        <v>3</v>
      </c>
      <c r="B2307" t="str">
        <f>INDEX('HR Survey Reponses'!J:J,MATCH(A2307,'HR Survey Reponses'!I:I,0))</f>
        <v>Agree</v>
      </c>
    </row>
    <row r="2308" spans="1:2" x14ac:dyDescent="0.3">
      <c r="A2308">
        <v>4</v>
      </c>
      <c r="B2308" t="str">
        <f>INDEX('HR Survey Reponses'!J:J,MATCH(A2308,'HR Survey Reponses'!I:I,0))</f>
        <v>Strongly Agree</v>
      </c>
    </row>
    <row r="2309" spans="1:2" x14ac:dyDescent="0.3">
      <c r="A2309">
        <v>2</v>
      </c>
      <c r="B2309" t="str">
        <f>INDEX('HR Survey Reponses'!J:J,MATCH(A2309,'HR Survey Reponses'!I:I,0))</f>
        <v>Disagree</v>
      </c>
    </row>
    <row r="2310" spans="1:2" x14ac:dyDescent="0.3">
      <c r="A2310">
        <v>4</v>
      </c>
      <c r="B2310" t="str">
        <f>INDEX('HR Survey Reponses'!J:J,MATCH(A2310,'HR Survey Reponses'!I:I,0))</f>
        <v>Strongly Agree</v>
      </c>
    </row>
    <row r="2311" spans="1:2" x14ac:dyDescent="0.3">
      <c r="A2311">
        <v>3</v>
      </c>
      <c r="B2311" t="str">
        <f>INDEX('HR Survey Reponses'!J:J,MATCH(A2311,'HR Survey Reponses'!I:I,0))</f>
        <v>Agree</v>
      </c>
    </row>
    <row r="2312" spans="1:2" x14ac:dyDescent="0.3">
      <c r="A2312">
        <v>3</v>
      </c>
      <c r="B2312" t="str">
        <f>INDEX('HR Survey Reponses'!J:J,MATCH(A2312,'HR Survey Reponses'!I:I,0))</f>
        <v>Agree</v>
      </c>
    </row>
    <row r="2313" spans="1:2" x14ac:dyDescent="0.3">
      <c r="A2313">
        <v>3</v>
      </c>
      <c r="B2313" t="str">
        <f>INDEX('HR Survey Reponses'!J:J,MATCH(A2313,'HR Survey Reponses'!I:I,0))</f>
        <v>Agree</v>
      </c>
    </row>
    <row r="2314" spans="1:2" x14ac:dyDescent="0.3">
      <c r="A2314">
        <v>4</v>
      </c>
      <c r="B2314" t="str">
        <f>INDEX('HR Survey Reponses'!J:J,MATCH(A2314,'HR Survey Reponses'!I:I,0))</f>
        <v>Strongly Agree</v>
      </c>
    </row>
    <row r="2315" spans="1:2" x14ac:dyDescent="0.3">
      <c r="A2315">
        <v>3</v>
      </c>
      <c r="B2315" t="str">
        <f>INDEX('HR Survey Reponses'!J:J,MATCH(A2315,'HR Survey Reponses'!I:I,0))</f>
        <v>Agree</v>
      </c>
    </row>
    <row r="2316" spans="1:2" x14ac:dyDescent="0.3">
      <c r="A2316">
        <v>3</v>
      </c>
      <c r="B2316" t="str">
        <f>INDEX('HR Survey Reponses'!J:J,MATCH(A2316,'HR Survey Reponses'!I:I,0))</f>
        <v>Agree</v>
      </c>
    </row>
    <row r="2317" spans="1:2" x14ac:dyDescent="0.3">
      <c r="A2317">
        <v>2</v>
      </c>
      <c r="B2317" t="str">
        <f>INDEX('HR Survey Reponses'!J:J,MATCH(A2317,'HR Survey Reponses'!I:I,0))</f>
        <v>Disagree</v>
      </c>
    </row>
    <row r="2318" spans="1:2" x14ac:dyDescent="0.3">
      <c r="A2318">
        <v>4</v>
      </c>
      <c r="B2318" t="str">
        <f>INDEX('HR Survey Reponses'!J:J,MATCH(A2318,'HR Survey Reponses'!I:I,0))</f>
        <v>Strongly Agree</v>
      </c>
    </row>
    <row r="2319" spans="1:2" x14ac:dyDescent="0.3">
      <c r="A2319">
        <v>1</v>
      </c>
      <c r="B2319" t="str">
        <f>INDEX('HR Survey Reponses'!J:J,MATCH(A2319,'HR Survey Reponses'!I:I,0))</f>
        <v>Strongly Disagree</v>
      </c>
    </row>
    <row r="2320" spans="1:2" x14ac:dyDescent="0.3">
      <c r="A2320">
        <v>3</v>
      </c>
      <c r="B2320" t="str">
        <f>INDEX('HR Survey Reponses'!J:J,MATCH(A2320,'HR Survey Reponses'!I:I,0))</f>
        <v>Agree</v>
      </c>
    </row>
    <row r="2321" spans="1:2" x14ac:dyDescent="0.3">
      <c r="A2321">
        <v>3</v>
      </c>
      <c r="B2321" t="str">
        <f>INDEX('HR Survey Reponses'!J:J,MATCH(A2321,'HR Survey Reponses'!I:I,0))</f>
        <v>Agree</v>
      </c>
    </row>
    <row r="2322" spans="1:2" x14ac:dyDescent="0.3">
      <c r="A2322">
        <v>3</v>
      </c>
      <c r="B2322" t="str">
        <f>INDEX('HR Survey Reponses'!J:J,MATCH(A2322,'HR Survey Reponses'!I:I,0))</f>
        <v>Agree</v>
      </c>
    </row>
    <row r="2323" spans="1:2" x14ac:dyDescent="0.3">
      <c r="A2323">
        <v>4</v>
      </c>
      <c r="B2323" t="str">
        <f>INDEX('HR Survey Reponses'!J:J,MATCH(A2323,'HR Survey Reponses'!I:I,0))</f>
        <v>Strongly Agree</v>
      </c>
    </row>
    <row r="2324" spans="1:2" x14ac:dyDescent="0.3">
      <c r="A2324">
        <v>3</v>
      </c>
      <c r="B2324" t="str">
        <f>INDEX('HR Survey Reponses'!J:J,MATCH(A2324,'HR Survey Reponses'!I:I,0))</f>
        <v>Agree</v>
      </c>
    </row>
    <row r="2325" spans="1:2" x14ac:dyDescent="0.3">
      <c r="A2325">
        <v>4</v>
      </c>
      <c r="B2325" t="str">
        <f>INDEX('HR Survey Reponses'!J:J,MATCH(A2325,'HR Survey Reponses'!I:I,0))</f>
        <v>Strongly Agree</v>
      </c>
    </row>
    <row r="2326" spans="1:2" x14ac:dyDescent="0.3">
      <c r="A2326">
        <v>4</v>
      </c>
      <c r="B2326" t="str">
        <f>INDEX('HR Survey Reponses'!J:J,MATCH(A2326,'HR Survey Reponses'!I:I,0))</f>
        <v>Strongly Agree</v>
      </c>
    </row>
    <row r="2327" spans="1:2" x14ac:dyDescent="0.3">
      <c r="A2327">
        <v>3</v>
      </c>
      <c r="B2327" t="str">
        <f>INDEX('HR Survey Reponses'!J:J,MATCH(A2327,'HR Survey Reponses'!I:I,0))</f>
        <v>Agree</v>
      </c>
    </row>
    <row r="2328" spans="1:2" x14ac:dyDescent="0.3">
      <c r="A2328">
        <v>3</v>
      </c>
      <c r="B2328" t="str">
        <f>INDEX('HR Survey Reponses'!J:J,MATCH(A2328,'HR Survey Reponses'!I:I,0))</f>
        <v>Agree</v>
      </c>
    </row>
    <row r="2329" spans="1:2" x14ac:dyDescent="0.3">
      <c r="A2329">
        <v>4</v>
      </c>
      <c r="B2329" t="str">
        <f>INDEX('HR Survey Reponses'!J:J,MATCH(A2329,'HR Survey Reponses'!I:I,0))</f>
        <v>Strongly Agree</v>
      </c>
    </row>
    <row r="2330" spans="1:2" x14ac:dyDescent="0.3">
      <c r="A2330">
        <v>4</v>
      </c>
      <c r="B2330" t="str">
        <f>INDEX('HR Survey Reponses'!J:J,MATCH(A2330,'HR Survey Reponses'!I:I,0))</f>
        <v>Strongly Agree</v>
      </c>
    </row>
    <row r="2331" spans="1:2" x14ac:dyDescent="0.3">
      <c r="A2331">
        <v>4</v>
      </c>
      <c r="B2331" t="str">
        <f>INDEX('HR Survey Reponses'!J:J,MATCH(A2331,'HR Survey Reponses'!I:I,0))</f>
        <v>Strongly Agree</v>
      </c>
    </row>
    <row r="2332" spans="1:2" x14ac:dyDescent="0.3">
      <c r="A2332">
        <v>4</v>
      </c>
      <c r="B2332" t="str">
        <f>INDEX('HR Survey Reponses'!J:J,MATCH(A2332,'HR Survey Reponses'!I:I,0))</f>
        <v>Strongly Agree</v>
      </c>
    </row>
    <row r="2333" spans="1:2" x14ac:dyDescent="0.3">
      <c r="A2333">
        <v>3</v>
      </c>
      <c r="B2333" t="str">
        <f>INDEX('HR Survey Reponses'!J:J,MATCH(A2333,'HR Survey Reponses'!I:I,0))</f>
        <v>Agree</v>
      </c>
    </row>
    <row r="2334" spans="1:2" x14ac:dyDescent="0.3">
      <c r="A2334">
        <v>3</v>
      </c>
      <c r="B2334" t="str">
        <f>INDEX('HR Survey Reponses'!J:J,MATCH(A2334,'HR Survey Reponses'!I:I,0))</f>
        <v>Agree</v>
      </c>
    </row>
    <row r="2335" spans="1:2" x14ac:dyDescent="0.3">
      <c r="A2335">
        <v>4</v>
      </c>
      <c r="B2335" t="str">
        <f>INDEX('HR Survey Reponses'!J:J,MATCH(A2335,'HR Survey Reponses'!I:I,0))</f>
        <v>Strongly Agree</v>
      </c>
    </row>
    <row r="2336" spans="1:2" x14ac:dyDescent="0.3">
      <c r="A2336">
        <v>3</v>
      </c>
      <c r="B2336" t="str">
        <f>INDEX('HR Survey Reponses'!J:J,MATCH(A2336,'HR Survey Reponses'!I:I,0))</f>
        <v>Agree</v>
      </c>
    </row>
    <row r="2337" spans="1:2" x14ac:dyDescent="0.3">
      <c r="A2337">
        <v>4</v>
      </c>
      <c r="B2337" t="str">
        <f>INDEX('HR Survey Reponses'!J:J,MATCH(A2337,'HR Survey Reponses'!I:I,0))</f>
        <v>Strongly Agree</v>
      </c>
    </row>
    <row r="2338" spans="1:2" x14ac:dyDescent="0.3">
      <c r="A2338">
        <v>3</v>
      </c>
      <c r="B2338" t="str">
        <f>INDEX('HR Survey Reponses'!J:J,MATCH(A2338,'HR Survey Reponses'!I:I,0))</f>
        <v>Agree</v>
      </c>
    </row>
    <row r="2339" spans="1:2" x14ac:dyDescent="0.3">
      <c r="A2339">
        <v>3</v>
      </c>
      <c r="B2339" t="str">
        <f>INDEX('HR Survey Reponses'!J:J,MATCH(A2339,'HR Survey Reponses'!I:I,0))</f>
        <v>Agree</v>
      </c>
    </row>
    <row r="2340" spans="1:2" x14ac:dyDescent="0.3">
      <c r="A2340">
        <v>3</v>
      </c>
      <c r="B2340" t="str">
        <f>INDEX('HR Survey Reponses'!J:J,MATCH(A2340,'HR Survey Reponses'!I:I,0))</f>
        <v>Agree</v>
      </c>
    </row>
    <row r="2341" spans="1:2" x14ac:dyDescent="0.3">
      <c r="A2341">
        <v>4</v>
      </c>
      <c r="B2341" t="str">
        <f>INDEX('HR Survey Reponses'!J:J,MATCH(A2341,'HR Survey Reponses'!I:I,0))</f>
        <v>Strongly Agree</v>
      </c>
    </row>
    <row r="2342" spans="1:2" x14ac:dyDescent="0.3">
      <c r="A2342">
        <v>3</v>
      </c>
      <c r="B2342" t="str">
        <f>INDEX('HR Survey Reponses'!J:J,MATCH(A2342,'HR Survey Reponses'!I:I,0))</f>
        <v>Agree</v>
      </c>
    </row>
    <row r="2343" spans="1:2" x14ac:dyDescent="0.3">
      <c r="A2343">
        <v>2</v>
      </c>
      <c r="B2343" t="str">
        <f>INDEX('HR Survey Reponses'!J:J,MATCH(A2343,'HR Survey Reponses'!I:I,0))</f>
        <v>Disagree</v>
      </c>
    </row>
    <row r="2344" spans="1:2" x14ac:dyDescent="0.3">
      <c r="A2344">
        <v>4</v>
      </c>
      <c r="B2344" t="str">
        <f>INDEX('HR Survey Reponses'!J:J,MATCH(A2344,'HR Survey Reponses'!I:I,0))</f>
        <v>Strongly Agree</v>
      </c>
    </row>
    <row r="2345" spans="1:2" x14ac:dyDescent="0.3">
      <c r="A2345">
        <v>4</v>
      </c>
      <c r="B2345" t="str">
        <f>INDEX('HR Survey Reponses'!J:J,MATCH(A2345,'HR Survey Reponses'!I:I,0))</f>
        <v>Strongly Agree</v>
      </c>
    </row>
    <row r="2346" spans="1:2" x14ac:dyDescent="0.3">
      <c r="A2346">
        <v>3</v>
      </c>
      <c r="B2346" t="str">
        <f>INDEX('HR Survey Reponses'!J:J,MATCH(A2346,'HR Survey Reponses'!I:I,0))</f>
        <v>Agree</v>
      </c>
    </row>
    <row r="2347" spans="1:2" x14ac:dyDescent="0.3">
      <c r="A2347">
        <v>2</v>
      </c>
      <c r="B2347" t="str">
        <f>INDEX('HR Survey Reponses'!J:J,MATCH(A2347,'HR Survey Reponses'!I:I,0))</f>
        <v>Disagree</v>
      </c>
    </row>
    <row r="2348" spans="1:2" x14ac:dyDescent="0.3">
      <c r="A2348">
        <v>3</v>
      </c>
      <c r="B2348" t="str">
        <f>INDEX('HR Survey Reponses'!J:J,MATCH(A2348,'HR Survey Reponses'!I:I,0))</f>
        <v>Agree</v>
      </c>
    </row>
    <row r="2349" spans="1:2" x14ac:dyDescent="0.3">
      <c r="A2349">
        <v>3</v>
      </c>
      <c r="B2349" t="str">
        <f>INDEX('HR Survey Reponses'!J:J,MATCH(A2349,'HR Survey Reponses'!I:I,0))</f>
        <v>Agree</v>
      </c>
    </row>
    <row r="2350" spans="1:2" x14ac:dyDescent="0.3">
      <c r="A2350">
        <v>4</v>
      </c>
      <c r="B2350" t="str">
        <f>INDEX('HR Survey Reponses'!J:J,MATCH(A2350,'HR Survey Reponses'!I:I,0))</f>
        <v>Strongly Agree</v>
      </c>
    </row>
    <row r="2351" spans="1:2" x14ac:dyDescent="0.3">
      <c r="A2351">
        <v>2</v>
      </c>
      <c r="B2351" t="str">
        <f>INDEX('HR Survey Reponses'!J:J,MATCH(A2351,'HR Survey Reponses'!I:I,0))</f>
        <v>Disagree</v>
      </c>
    </row>
    <row r="2352" spans="1:2" x14ac:dyDescent="0.3">
      <c r="A2352">
        <v>4</v>
      </c>
      <c r="B2352" t="str">
        <f>INDEX('HR Survey Reponses'!J:J,MATCH(A2352,'HR Survey Reponses'!I:I,0))</f>
        <v>Strongly Agree</v>
      </c>
    </row>
    <row r="2353" spans="1:2" x14ac:dyDescent="0.3">
      <c r="A2353">
        <v>3</v>
      </c>
      <c r="B2353" t="str">
        <f>INDEX('HR Survey Reponses'!J:J,MATCH(A2353,'HR Survey Reponses'!I:I,0))</f>
        <v>Agree</v>
      </c>
    </row>
    <row r="2354" spans="1:2" x14ac:dyDescent="0.3">
      <c r="A2354">
        <v>4</v>
      </c>
      <c r="B2354" t="str">
        <f>INDEX('HR Survey Reponses'!J:J,MATCH(A2354,'HR Survey Reponses'!I:I,0))</f>
        <v>Strongly Agree</v>
      </c>
    </row>
    <row r="2355" spans="1:2" x14ac:dyDescent="0.3">
      <c r="A2355">
        <v>3</v>
      </c>
      <c r="B2355" t="str">
        <f>INDEX('HR Survey Reponses'!J:J,MATCH(A2355,'HR Survey Reponses'!I:I,0))</f>
        <v>Agree</v>
      </c>
    </row>
    <row r="2356" spans="1:2" x14ac:dyDescent="0.3">
      <c r="A2356">
        <v>3</v>
      </c>
      <c r="B2356" t="str">
        <f>INDEX('HR Survey Reponses'!J:J,MATCH(A2356,'HR Survey Reponses'!I:I,0))</f>
        <v>Agree</v>
      </c>
    </row>
    <row r="2357" spans="1:2" x14ac:dyDescent="0.3">
      <c r="A2357">
        <v>4</v>
      </c>
      <c r="B2357" t="str">
        <f>INDEX('HR Survey Reponses'!J:J,MATCH(A2357,'HR Survey Reponses'!I:I,0))</f>
        <v>Strongly Agree</v>
      </c>
    </row>
    <row r="2358" spans="1:2" x14ac:dyDescent="0.3">
      <c r="A2358">
        <v>3</v>
      </c>
      <c r="B2358" t="str">
        <f>INDEX('HR Survey Reponses'!J:J,MATCH(A2358,'HR Survey Reponses'!I:I,0))</f>
        <v>Agree</v>
      </c>
    </row>
    <row r="2359" spans="1:2" x14ac:dyDescent="0.3">
      <c r="A2359">
        <v>3</v>
      </c>
      <c r="B2359" t="str">
        <f>INDEX('HR Survey Reponses'!J:J,MATCH(A2359,'HR Survey Reponses'!I:I,0))</f>
        <v>Agree</v>
      </c>
    </row>
    <row r="2360" spans="1:2" x14ac:dyDescent="0.3">
      <c r="A2360">
        <v>4</v>
      </c>
      <c r="B2360" t="str">
        <f>INDEX('HR Survey Reponses'!J:J,MATCH(A2360,'HR Survey Reponses'!I:I,0))</f>
        <v>Strongly Agree</v>
      </c>
    </row>
    <row r="2361" spans="1:2" x14ac:dyDescent="0.3">
      <c r="A2361">
        <v>2</v>
      </c>
      <c r="B2361" t="str">
        <f>INDEX('HR Survey Reponses'!J:J,MATCH(A2361,'HR Survey Reponses'!I:I,0))</f>
        <v>Disagree</v>
      </c>
    </row>
    <row r="2362" spans="1:2" x14ac:dyDescent="0.3">
      <c r="A2362">
        <v>3</v>
      </c>
      <c r="B2362" t="str">
        <f>INDEX('HR Survey Reponses'!J:J,MATCH(A2362,'HR Survey Reponses'!I:I,0))</f>
        <v>Agree</v>
      </c>
    </row>
    <row r="2363" spans="1:2" x14ac:dyDescent="0.3">
      <c r="A2363">
        <v>3</v>
      </c>
      <c r="B2363" t="str">
        <f>INDEX('HR Survey Reponses'!J:J,MATCH(A2363,'HR Survey Reponses'!I:I,0))</f>
        <v>Agree</v>
      </c>
    </row>
    <row r="2364" spans="1:2" x14ac:dyDescent="0.3">
      <c r="A2364">
        <v>3</v>
      </c>
      <c r="B2364" t="str">
        <f>INDEX('HR Survey Reponses'!J:J,MATCH(A2364,'HR Survey Reponses'!I:I,0))</f>
        <v>Agree</v>
      </c>
    </row>
    <row r="2365" spans="1:2" x14ac:dyDescent="0.3">
      <c r="A2365">
        <v>3</v>
      </c>
      <c r="B2365" t="str">
        <f>INDEX('HR Survey Reponses'!J:J,MATCH(A2365,'HR Survey Reponses'!I:I,0))</f>
        <v>Agree</v>
      </c>
    </row>
    <row r="2366" spans="1:2" x14ac:dyDescent="0.3">
      <c r="A2366">
        <v>3</v>
      </c>
      <c r="B2366" t="str">
        <f>INDEX('HR Survey Reponses'!J:J,MATCH(A2366,'HR Survey Reponses'!I:I,0))</f>
        <v>Agree</v>
      </c>
    </row>
    <row r="2367" spans="1:2" x14ac:dyDescent="0.3">
      <c r="A2367">
        <v>3</v>
      </c>
      <c r="B2367" t="str">
        <f>INDEX('HR Survey Reponses'!J:J,MATCH(A2367,'HR Survey Reponses'!I:I,0))</f>
        <v>Agree</v>
      </c>
    </row>
    <row r="2368" spans="1:2" x14ac:dyDescent="0.3">
      <c r="A2368">
        <v>3</v>
      </c>
      <c r="B2368" t="str">
        <f>INDEX('HR Survey Reponses'!J:J,MATCH(A2368,'HR Survey Reponses'!I:I,0))</f>
        <v>Agree</v>
      </c>
    </row>
    <row r="2369" spans="1:2" x14ac:dyDescent="0.3">
      <c r="A2369">
        <v>4</v>
      </c>
      <c r="B2369" t="str">
        <f>INDEX('HR Survey Reponses'!J:J,MATCH(A2369,'HR Survey Reponses'!I:I,0))</f>
        <v>Strongly Agree</v>
      </c>
    </row>
    <row r="2370" spans="1:2" x14ac:dyDescent="0.3">
      <c r="A2370">
        <v>4</v>
      </c>
      <c r="B2370" t="str">
        <f>INDEX('HR Survey Reponses'!J:J,MATCH(A2370,'HR Survey Reponses'!I:I,0))</f>
        <v>Strongly Agree</v>
      </c>
    </row>
    <row r="2371" spans="1:2" x14ac:dyDescent="0.3">
      <c r="A2371">
        <v>2</v>
      </c>
      <c r="B2371" t="str">
        <f>INDEX('HR Survey Reponses'!J:J,MATCH(A2371,'HR Survey Reponses'!I:I,0))</f>
        <v>Disagree</v>
      </c>
    </row>
    <row r="2372" spans="1:2" x14ac:dyDescent="0.3">
      <c r="A2372">
        <v>2</v>
      </c>
      <c r="B2372" t="str">
        <f>INDEX('HR Survey Reponses'!J:J,MATCH(A2372,'HR Survey Reponses'!I:I,0))</f>
        <v>Disagree</v>
      </c>
    </row>
    <row r="2373" spans="1:2" x14ac:dyDescent="0.3">
      <c r="A2373">
        <v>2</v>
      </c>
      <c r="B2373" t="str">
        <f>INDEX('HR Survey Reponses'!J:J,MATCH(A2373,'HR Survey Reponses'!I:I,0))</f>
        <v>Disagree</v>
      </c>
    </row>
    <row r="2374" spans="1:2" x14ac:dyDescent="0.3">
      <c r="A2374">
        <v>4</v>
      </c>
      <c r="B2374" t="str">
        <f>INDEX('HR Survey Reponses'!J:J,MATCH(A2374,'HR Survey Reponses'!I:I,0))</f>
        <v>Strongly Agree</v>
      </c>
    </row>
    <row r="2375" spans="1:2" x14ac:dyDescent="0.3">
      <c r="A2375">
        <v>3</v>
      </c>
      <c r="B2375" t="str">
        <f>INDEX('HR Survey Reponses'!J:J,MATCH(A2375,'HR Survey Reponses'!I:I,0))</f>
        <v>Agree</v>
      </c>
    </row>
    <row r="2376" spans="1:2" x14ac:dyDescent="0.3">
      <c r="A2376">
        <v>3</v>
      </c>
      <c r="B2376" t="str">
        <f>INDEX('HR Survey Reponses'!J:J,MATCH(A2376,'HR Survey Reponses'!I:I,0))</f>
        <v>Agree</v>
      </c>
    </row>
    <row r="2377" spans="1:2" x14ac:dyDescent="0.3">
      <c r="A2377">
        <v>4</v>
      </c>
      <c r="B2377" t="str">
        <f>INDEX('HR Survey Reponses'!J:J,MATCH(A2377,'HR Survey Reponses'!I:I,0))</f>
        <v>Strongly Agree</v>
      </c>
    </row>
    <row r="2378" spans="1:2" x14ac:dyDescent="0.3">
      <c r="A2378">
        <v>4</v>
      </c>
      <c r="B2378" t="str">
        <f>INDEX('HR Survey Reponses'!J:J,MATCH(A2378,'HR Survey Reponses'!I:I,0))</f>
        <v>Strongly Agree</v>
      </c>
    </row>
    <row r="2379" spans="1:2" x14ac:dyDescent="0.3">
      <c r="A2379">
        <v>3</v>
      </c>
      <c r="B2379" t="str">
        <f>INDEX('HR Survey Reponses'!J:J,MATCH(A2379,'HR Survey Reponses'!I:I,0))</f>
        <v>Agree</v>
      </c>
    </row>
    <row r="2380" spans="1:2" x14ac:dyDescent="0.3">
      <c r="A2380">
        <v>3</v>
      </c>
      <c r="B2380" t="str">
        <f>INDEX('HR Survey Reponses'!J:J,MATCH(A2380,'HR Survey Reponses'!I:I,0))</f>
        <v>Agree</v>
      </c>
    </row>
    <row r="2381" spans="1:2" x14ac:dyDescent="0.3">
      <c r="A2381">
        <v>3</v>
      </c>
      <c r="B2381" t="str">
        <f>INDEX('HR Survey Reponses'!J:J,MATCH(A2381,'HR Survey Reponses'!I:I,0))</f>
        <v>Agree</v>
      </c>
    </row>
    <row r="2382" spans="1:2" x14ac:dyDescent="0.3">
      <c r="A2382">
        <v>4</v>
      </c>
      <c r="B2382" t="str">
        <f>INDEX('HR Survey Reponses'!J:J,MATCH(A2382,'HR Survey Reponses'!I:I,0))</f>
        <v>Strongly Agree</v>
      </c>
    </row>
    <row r="2383" spans="1:2" x14ac:dyDescent="0.3">
      <c r="A2383">
        <v>1</v>
      </c>
      <c r="B2383" t="str">
        <f>INDEX('HR Survey Reponses'!J:J,MATCH(A2383,'HR Survey Reponses'!I:I,0))</f>
        <v>Strongly Disagree</v>
      </c>
    </row>
    <row r="2384" spans="1:2" x14ac:dyDescent="0.3">
      <c r="A2384">
        <v>3</v>
      </c>
      <c r="B2384" t="str">
        <f>INDEX('HR Survey Reponses'!J:J,MATCH(A2384,'HR Survey Reponses'!I:I,0))</f>
        <v>Agree</v>
      </c>
    </row>
    <row r="2385" spans="1:2" x14ac:dyDescent="0.3">
      <c r="A2385">
        <v>2</v>
      </c>
      <c r="B2385" t="str">
        <f>INDEX('HR Survey Reponses'!J:J,MATCH(A2385,'HR Survey Reponses'!I:I,0))</f>
        <v>Disagree</v>
      </c>
    </row>
    <row r="2386" spans="1:2" x14ac:dyDescent="0.3">
      <c r="A2386">
        <v>4</v>
      </c>
      <c r="B2386" t="str">
        <f>INDEX('HR Survey Reponses'!J:J,MATCH(A2386,'HR Survey Reponses'!I:I,0))</f>
        <v>Strongly Agree</v>
      </c>
    </row>
    <row r="2387" spans="1:2" x14ac:dyDescent="0.3">
      <c r="A2387">
        <v>3</v>
      </c>
      <c r="B2387" t="str">
        <f>INDEX('HR Survey Reponses'!J:J,MATCH(A2387,'HR Survey Reponses'!I:I,0))</f>
        <v>Agree</v>
      </c>
    </row>
    <row r="2388" spans="1:2" x14ac:dyDescent="0.3">
      <c r="A2388">
        <v>4</v>
      </c>
      <c r="B2388" t="str">
        <f>INDEX('HR Survey Reponses'!J:J,MATCH(A2388,'HR Survey Reponses'!I:I,0))</f>
        <v>Strongly Agree</v>
      </c>
    </row>
    <row r="2389" spans="1:2" x14ac:dyDescent="0.3">
      <c r="A2389">
        <v>3</v>
      </c>
      <c r="B2389" t="str">
        <f>INDEX('HR Survey Reponses'!J:J,MATCH(A2389,'HR Survey Reponses'!I:I,0))</f>
        <v>Agree</v>
      </c>
    </row>
    <row r="2390" spans="1:2" x14ac:dyDescent="0.3">
      <c r="A2390">
        <v>3</v>
      </c>
      <c r="B2390" t="str">
        <f>INDEX('HR Survey Reponses'!J:J,MATCH(A2390,'HR Survey Reponses'!I:I,0))</f>
        <v>Agree</v>
      </c>
    </row>
    <row r="2391" spans="1:2" x14ac:dyDescent="0.3">
      <c r="A2391">
        <v>3</v>
      </c>
      <c r="B2391" t="str">
        <f>INDEX('HR Survey Reponses'!J:J,MATCH(A2391,'HR Survey Reponses'!I:I,0))</f>
        <v>Agree</v>
      </c>
    </row>
    <row r="2392" spans="1:2" x14ac:dyDescent="0.3">
      <c r="A2392">
        <v>4</v>
      </c>
      <c r="B2392" t="str">
        <f>INDEX('HR Survey Reponses'!J:J,MATCH(A2392,'HR Survey Reponses'!I:I,0))</f>
        <v>Strongly Agree</v>
      </c>
    </row>
    <row r="2393" spans="1:2" x14ac:dyDescent="0.3">
      <c r="A2393">
        <v>4</v>
      </c>
      <c r="B2393" t="str">
        <f>INDEX('HR Survey Reponses'!J:J,MATCH(A2393,'HR Survey Reponses'!I:I,0))</f>
        <v>Strongly Agree</v>
      </c>
    </row>
    <row r="2394" spans="1:2" x14ac:dyDescent="0.3">
      <c r="A2394">
        <v>4</v>
      </c>
      <c r="B2394" t="str">
        <f>INDEX('HR Survey Reponses'!J:J,MATCH(A2394,'HR Survey Reponses'!I:I,0))</f>
        <v>Strongly Agree</v>
      </c>
    </row>
    <row r="2395" spans="1:2" x14ac:dyDescent="0.3">
      <c r="A2395">
        <v>3</v>
      </c>
      <c r="B2395" t="str">
        <f>INDEX('HR Survey Reponses'!J:J,MATCH(A2395,'HR Survey Reponses'!I:I,0))</f>
        <v>Agree</v>
      </c>
    </row>
    <row r="2396" spans="1:2" x14ac:dyDescent="0.3">
      <c r="A2396">
        <v>4</v>
      </c>
      <c r="B2396" t="str">
        <f>INDEX('HR Survey Reponses'!J:J,MATCH(A2396,'HR Survey Reponses'!I:I,0))</f>
        <v>Strongly Agree</v>
      </c>
    </row>
    <row r="2397" spans="1:2" x14ac:dyDescent="0.3">
      <c r="A2397">
        <v>4</v>
      </c>
      <c r="B2397" t="str">
        <f>INDEX('HR Survey Reponses'!J:J,MATCH(A2397,'HR Survey Reponses'!I:I,0))</f>
        <v>Strongly Agree</v>
      </c>
    </row>
    <row r="2398" spans="1:2" x14ac:dyDescent="0.3">
      <c r="A2398">
        <v>2</v>
      </c>
      <c r="B2398" t="str">
        <f>INDEX('HR Survey Reponses'!J:J,MATCH(A2398,'HR Survey Reponses'!I:I,0))</f>
        <v>Disagree</v>
      </c>
    </row>
    <row r="2399" spans="1:2" x14ac:dyDescent="0.3">
      <c r="A2399">
        <v>4</v>
      </c>
      <c r="B2399" t="str">
        <f>INDEX('HR Survey Reponses'!J:J,MATCH(A2399,'HR Survey Reponses'!I:I,0))</f>
        <v>Strongly Agree</v>
      </c>
    </row>
    <row r="2400" spans="1:2" x14ac:dyDescent="0.3">
      <c r="A2400">
        <v>4</v>
      </c>
      <c r="B2400" t="str">
        <f>INDEX('HR Survey Reponses'!J:J,MATCH(A2400,'HR Survey Reponses'!I:I,0))</f>
        <v>Strongly Agree</v>
      </c>
    </row>
    <row r="2401" spans="1:2" x14ac:dyDescent="0.3">
      <c r="A2401">
        <v>4</v>
      </c>
      <c r="B2401" t="str">
        <f>INDEX('HR Survey Reponses'!J:J,MATCH(A2401,'HR Survey Reponses'!I:I,0))</f>
        <v>Strongly Agree</v>
      </c>
    </row>
    <row r="2402" spans="1:2" x14ac:dyDescent="0.3">
      <c r="A2402">
        <v>3</v>
      </c>
      <c r="B2402" t="str">
        <f>INDEX('HR Survey Reponses'!J:J,MATCH(A2402,'HR Survey Reponses'!I:I,0))</f>
        <v>Agree</v>
      </c>
    </row>
    <row r="2403" spans="1:2" x14ac:dyDescent="0.3">
      <c r="A2403">
        <v>3</v>
      </c>
      <c r="B2403" t="str">
        <f>INDEX('HR Survey Reponses'!J:J,MATCH(A2403,'HR Survey Reponses'!I:I,0))</f>
        <v>Agree</v>
      </c>
    </row>
    <row r="2404" spans="1:2" x14ac:dyDescent="0.3">
      <c r="A2404">
        <v>2</v>
      </c>
      <c r="B2404" t="str">
        <f>INDEX('HR Survey Reponses'!J:J,MATCH(A2404,'HR Survey Reponses'!I:I,0))</f>
        <v>Disagree</v>
      </c>
    </row>
    <row r="2405" spans="1:2" x14ac:dyDescent="0.3">
      <c r="A2405">
        <v>4</v>
      </c>
      <c r="B2405" t="str">
        <f>INDEX('HR Survey Reponses'!J:J,MATCH(A2405,'HR Survey Reponses'!I:I,0))</f>
        <v>Strongly Agree</v>
      </c>
    </row>
    <row r="2406" spans="1:2" x14ac:dyDescent="0.3">
      <c r="A2406">
        <v>3</v>
      </c>
      <c r="B2406" t="str">
        <f>INDEX('HR Survey Reponses'!J:J,MATCH(A2406,'HR Survey Reponses'!I:I,0))</f>
        <v>Agree</v>
      </c>
    </row>
    <row r="2407" spans="1:2" x14ac:dyDescent="0.3">
      <c r="A2407">
        <v>4</v>
      </c>
      <c r="B2407" t="str">
        <f>INDEX('HR Survey Reponses'!J:J,MATCH(A2407,'HR Survey Reponses'!I:I,0))</f>
        <v>Strongly Agree</v>
      </c>
    </row>
    <row r="2408" spans="1:2" x14ac:dyDescent="0.3">
      <c r="A2408">
        <v>3</v>
      </c>
      <c r="B2408" t="str">
        <f>INDEX('HR Survey Reponses'!J:J,MATCH(A2408,'HR Survey Reponses'!I:I,0))</f>
        <v>Agree</v>
      </c>
    </row>
    <row r="2409" spans="1:2" x14ac:dyDescent="0.3">
      <c r="A2409">
        <v>4</v>
      </c>
      <c r="B2409" t="str">
        <f>INDEX('HR Survey Reponses'!J:J,MATCH(A2409,'HR Survey Reponses'!I:I,0))</f>
        <v>Strongly Agree</v>
      </c>
    </row>
    <row r="2410" spans="1:2" x14ac:dyDescent="0.3">
      <c r="A2410">
        <v>3</v>
      </c>
      <c r="B2410" t="str">
        <f>INDEX('HR Survey Reponses'!J:J,MATCH(A2410,'HR Survey Reponses'!I:I,0))</f>
        <v>Agree</v>
      </c>
    </row>
    <row r="2411" spans="1:2" x14ac:dyDescent="0.3">
      <c r="A2411">
        <v>4</v>
      </c>
      <c r="B2411" t="str">
        <f>INDEX('HR Survey Reponses'!J:J,MATCH(A2411,'HR Survey Reponses'!I:I,0))</f>
        <v>Strongly Agree</v>
      </c>
    </row>
    <row r="2412" spans="1:2" x14ac:dyDescent="0.3">
      <c r="A2412">
        <v>1</v>
      </c>
      <c r="B2412" t="str">
        <f>INDEX('HR Survey Reponses'!J:J,MATCH(A2412,'HR Survey Reponses'!I:I,0))</f>
        <v>Strongly Disagree</v>
      </c>
    </row>
    <row r="2413" spans="1:2" x14ac:dyDescent="0.3">
      <c r="A2413">
        <v>4</v>
      </c>
      <c r="B2413" t="str">
        <f>INDEX('HR Survey Reponses'!J:J,MATCH(A2413,'HR Survey Reponses'!I:I,0))</f>
        <v>Strongly Agree</v>
      </c>
    </row>
    <row r="2414" spans="1:2" x14ac:dyDescent="0.3">
      <c r="A2414">
        <v>3</v>
      </c>
      <c r="B2414" t="str">
        <f>INDEX('HR Survey Reponses'!J:J,MATCH(A2414,'HR Survey Reponses'!I:I,0))</f>
        <v>Agree</v>
      </c>
    </row>
    <row r="2415" spans="1:2" x14ac:dyDescent="0.3">
      <c r="A2415">
        <v>3</v>
      </c>
      <c r="B2415" t="str">
        <f>INDEX('HR Survey Reponses'!J:J,MATCH(A2415,'HR Survey Reponses'!I:I,0))</f>
        <v>Agree</v>
      </c>
    </row>
    <row r="2416" spans="1:2" x14ac:dyDescent="0.3">
      <c r="A2416">
        <v>1</v>
      </c>
      <c r="B2416" t="str">
        <f>INDEX('HR Survey Reponses'!J:J,MATCH(A2416,'HR Survey Reponses'!I:I,0))</f>
        <v>Strongly Disagree</v>
      </c>
    </row>
    <row r="2417" spans="1:2" x14ac:dyDescent="0.3">
      <c r="A2417">
        <v>4</v>
      </c>
      <c r="B2417" t="str">
        <f>INDEX('HR Survey Reponses'!J:J,MATCH(A2417,'HR Survey Reponses'!I:I,0))</f>
        <v>Strongly Agree</v>
      </c>
    </row>
    <row r="2418" spans="1:2" x14ac:dyDescent="0.3">
      <c r="A2418">
        <v>4</v>
      </c>
      <c r="B2418" t="str">
        <f>INDEX('HR Survey Reponses'!J:J,MATCH(A2418,'HR Survey Reponses'!I:I,0))</f>
        <v>Strongly Agree</v>
      </c>
    </row>
    <row r="2419" spans="1:2" x14ac:dyDescent="0.3">
      <c r="A2419">
        <v>1</v>
      </c>
      <c r="B2419" t="str">
        <f>INDEX('HR Survey Reponses'!J:J,MATCH(A2419,'HR Survey Reponses'!I:I,0))</f>
        <v>Strongly Disagree</v>
      </c>
    </row>
    <row r="2420" spans="1:2" x14ac:dyDescent="0.3">
      <c r="A2420">
        <v>1</v>
      </c>
      <c r="B2420" t="str">
        <f>INDEX('HR Survey Reponses'!J:J,MATCH(A2420,'HR Survey Reponses'!I:I,0))</f>
        <v>Strongly Disagree</v>
      </c>
    </row>
    <row r="2421" spans="1:2" x14ac:dyDescent="0.3">
      <c r="A2421">
        <v>3</v>
      </c>
      <c r="B2421" t="str">
        <f>INDEX('HR Survey Reponses'!J:J,MATCH(A2421,'HR Survey Reponses'!I:I,0))</f>
        <v>Agree</v>
      </c>
    </row>
    <row r="2422" spans="1:2" x14ac:dyDescent="0.3">
      <c r="A2422">
        <v>2</v>
      </c>
      <c r="B2422" t="str">
        <f>INDEX('HR Survey Reponses'!J:J,MATCH(A2422,'HR Survey Reponses'!I:I,0))</f>
        <v>Disagree</v>
      </c>
    </row>
    <row r="2423" spans="1:2" x14ac:dyDescent="0.3">
      <c r="A2423">
        <v>3</v>
      </c>
      <c r="B2423" t="str">
        <f>INDEX('HR Survey Reponses'!J:J,MATCH(A2423,'HR Survey Reponses'!I:I,0))</f>
        <v>Agree</v>
      </c>
    </row>
    <row r="2424" spans="1:2" x14ac:dyDescent="0.3">
      <c r="A2424">
        <v>3</v>
      </c>
      <c r="B2424" t="str">
        <f>INDEX('HR Survey Reponses'!J:J,MATCH(A2424,'HR Survey Reponses'!I:I,0))</f>
        <v>Agree</v>
      </c>
    </row>
    <row r="2425" spans="1:2" x14ac:dyDescent="0.3">
      <c r="A2425">
        <v>2</v>
      </c>
      <c r="B2425" t="str">
        <f>INDEX('HR Survey Reponses'!J:J,MATCH(A2425,'HR Survey Reponses'!I:I,0))</f>
        <v>Disagree</v>
      </c>
    </row>
    <row r="2426" spans="1:2" x14ac:dyDescent="0.3">
      <c r="A2426">
        <v>2</v>
      </c>
      <c r="B2426" t="str">
        <f>INDEX('HR Survey Reponses'!J:J,MATCH(A2426,'HR Survey Reponses'!I:I,0))</f>
        <v>Disagree</v>
      </c>
    </row>
    <row r="2427" spans="1:2" x14ac:dyDescent="0.3">
      <c r="A2427">
        <v>2</v>
      </c>
      <c r="B2427" t="str">
        <f>INDEX('HR Survey Reponses'!J:J,MATCH(A2427,'HR Survey Reponses'!I:I,0))</f>
        <v>Disagree</v>
      </c>
    </row>
    <row r="2428" spans="1:2" x14ac:dyDescent="0.3">
      <c r="A2428">
        <v>1</v>
      </c>
      <c r="B2428" t="str">
        <f>INDEX('HR Survey Reponses'!J:J,MATCH(A2428,'HR Survey Reponses'!I:I,0))</f>
        <v>Strongly Disagree</v>
      </c>
    </row>
    <row r="2429" spans="1:2" x14ac:dyDescent="0.3">
      <c r="A2429">
        <v>3</v>
      </c>
      <c r="B2429" t="str">
        <f>INDEX('HR Survey Reponses'!J:J,MATCH(A2429,'HR Survey Reponses'!I:I,0))</f>
        <v>Agree</v>
      </c>
    </row>
    <row r="2430" spans="1:2" x14ac:dyDescent="0.3">
      <c r="A2430">
        <v>2</v>
      </c>
      <c r="B2430" t="str">
        <f>INDEX('HR Survey Reponses'!J:J,MATCH(A2430,'HR Survey Reponses'!I:I,0))</f>
        <v>Disagree</v>
      </c>
    </row>
    <row r="2431" spans="1:2" x14ac:dyDescent="0.3">
      <c r="A2431">
        <v>3</v>
      </c>
      <c r="B2431" t="str">
        <f>INDEX('HR Survey Reponses'!J:J,MATCH(A2431,'HR Survey Reponses'!I:I,0))</f>
        <v>Agree</v>
      </c>
    </row>
    <row r="2432" spans="1:2" x14ac:dyDescent="0.3">
      <c r="A2432">
        <v>2</v>
      </c>
      <c r="B2432" t="str">
        <f>INDEX('HR Survey Reponses'!J:J,MATCH(A2432,'HR Survey Reponses'!I:I,0))</f>
        <v>Disagree</v>
      </c>
    </row>
    <row r="2433" spans="1:2" x14ac:dyDescent="0.3">
      <c r="A2433">
        <v>3</v>
      </c>
      <c r="B2433" t="str">
        <f>INDEX('HR Survey Reponses'!J:J,MATCH(A2433,'HR Survey Reponses'!I:I,0))</f>
        <v>Agree</v>
      </c>
    </row>
    <row r="2434" spans="1:2" x14ac:dyDescent="0.3">
      <c r="A2434">
        <v>3</v>
      </c>
      <c r="B2434" t="str">
        <f>INDEX('HR Survey Reponses'!J:J,MATCH(A2434,'HR Survey Reponses'!I:I,0))</f>
        <v>Agree</v>
      </c>
    </row>
    <row r="2435" spans="1:2" x14ac:dyDescent="0.3">
      <c r="A2435">
        <v>2</v>
      </c>
      <c r="B2435" t="str">
        <f>INDEX('HR Survey Reponses'!J:J,MATCH(A2435,'HR Survey Reponses'!I:I,0))</f>
        <v>Disagree</v>
      </c>
    </row>
    <row r="2436" spans="1:2" x14ac:dyDescent="0.3">
      <c r="A2436">
        <v>2</v>
      </c>
      <c r="B2436" t="str">
        <f>INDEX('HR Survey Reponses'!J:J,MATCH(A2436,'HR Survey Reponses'!I:I,0))</f>
        <v>Disagree</v>
      </c>
    </row>
    <row r="2437" spans="1:2" x14ac:dyDescent="0.3">
      <c r="A2437">
        <v>2</v>
      </c>
      <c r="B2437" t="str">
        <f>INDEX('HR Survey Reponses'!J:J,MATCH(A2437,'HR Survey Reponses'!I:I,0))</f>
        <v>Disagree</v>
      </c>
    </row>
    <row r="2438" spans="1:2" x14ac:dyDescent="0.3">
      <c r="A2438">
        <v>3</v>
      </c>
      <c r="B2438" t="str">
        <f>INDEX('HR Survey Reponses'!J:J,MATCH(A2438,'HR Survey Reponses'!I:I,0))</f>
        <v>Agree</v>
      </c>
    </row>
    <row r="2439" spans="1:2" x14ac:dyDescent="0.3">
      <c r="A2439">
        <v>3</v>
      </c>
      <c r="B2439" t="str">
        <f>INDEX('HR Survey Reponses'!J:J,MATCH(A2439,'HR Survey Reponses'!I:I,0))</f>
        <v>Agree</v>
      </c>
    </row>
    <row r="2440" spans="1:2" x14ac:dyDescent="0.3">
      <c r="A2440">
        <v>2</v>
      </c>
      <c r="B2440" t="str">
        <f>INDEX('HR Survey Reponses'!J:J,MATCH(A2440,'HR Survey Reponses'!I:I,0))</f>
        <v>Disagree</v>
      </c>
    </row>
    <row r="2441" spans="1:2" x14ac:dyDescent="0.3">
      <c r="A2441">
        <v>1</v>
      </c>
      <c r="B2441" t="str">
        <f>INDEX('HR Survey Reponses'!J:J,MATCH(A2441,'HR Survey Reponses'!I:I,0))</f>
        <v>Strongly Disagree</v>
      </c>
    </row>
    <row r="2442" spans="1:2" x14ac:dyDescent="0.3">
      <c r="A2442">
        <v>1</v>
      </c>
      <c r="B2442" t="str">
        <f>INDEX('HR Survey Reponses'!J:J,MATCH(A2442,'HR Survey Reponses'!I:I,0))</f>
        <v>Strongly Disagree</v>
      </c>
    </row>
    <row r="2443" spans="1:2" x14ac:dyDescent="0.3">
      <c r="A2443">
        <v>2</v>
      </c>
      <c r="B2443" t="str">
        <f>INDEX('HR Survey Reponses'!J:J,MATCH(A2443,'HR Survey Reponses'!I:I,0))</f>
        <v>Disagree</v>
      </c>
    </row>
    <row r="2444" spans="1:2" x14ac:dyDescent="0.3">
      <c r="A2444">
        <v>2</v>
      </c>
      <c r="B2444" t="str">
        <f>INDEX('HR Survey Reponses'!J:J,MATCH(A2444,'HR Survey Reponses'!I:I,0))</f>
        <v>Disagree</v>
      </c>
    </row>
    <row r="2445" spans="1:2" x14ac:dyDescent="0.3">
      <c r="A2445">
        <v>4</v>
      </c>
      <c r="B2445" t="str">
        <f>INDEX('HR Survey Reponses'!J:J,MATCH(A2445,'HR Survey Reponses'!I:I,0))</f>
        <v>Strongly Agree</v>
      </c>
    </row>
    <row r="2446" spans="1:2" x14ac:dyDescent="0.3">
      <c r="A2446">
        <v>4</v>
      </c>
      <c r="B2446" t="str">
        <f>INDEX('HR Survey Reponses'!J:J,MATCH(A2446,'HR Survey Reponses'!I:I,0))</f>
        <v>Strongly Agree</v>
      </c>
    </row>
    <row r="2447" spans="1:2" x14ac:dyDescent="0.3">
      <c r="A2447">
        <v>3</v>
      </c>
      <c r="B2447" t="str">
        <f>INDEX('HR Survey Reponses'!J:J,MATCH(A2447,'HR Survey Reponses'!I:I,0))</f>
        <v>Agree</v>
      </c>
    </row>
    <row r="2448" spans="1:2" x14ac:dyDescent="0.3">
      <c r="A2448">
        <v>3</v>
      </c>
      <c r="B2448" t="str">
        <f>INDEX('HR Survey Reponses'!J:J,MATCH(A2448,'HR Survey Reponses'!I:I,0))</f>
        <v>Agree</v>
      </c>
    </row>
    <row r="2449" spans="1:2" x14ac:dyDescent="0.3">
      <c r="A2449">
        <v>2</v>
      </c>
      <c r="B2449" t="str">
        <f>INDEX('HR Survey Reponses'!J:J,MATCH(A2449,'HR Survey Reponses'!I:I,0))</f>
        <v>Disagree</v>
      </c>
    </row>
    <row r="2450" spans="1:2" x14ac:dyDescent="0.3">
      <c r="A2450">
        <v>2</v>
      </c>
      <c r="B2450" t="str">
        <f>INDEX('HR Survey Reponses'!J:J,MATCH(A2450,'HR Survey Reponses'!I:I,0))</f>
        <v>Disagree</v>
      </c>
    </row>
    <row r="2451" spans="1:2" x14ac:dyDescent="0.3">
      <c r="A2451">
        <v>0</v>
      </c>
      <c r="B2451" t="str">
        <f>INDEX('HR Survey Reponses'!J:J,MATCH(A2451,'HR Survey Reponses'!I:I,0))</f>
        <v>Not Applicable</v>
      </c>
    </row>
    <row r="2452" spans="1:2" x14ac:dyDescent="0.3">
      <c r="A2452">
        <v>4</v>
      </c>
      <c r="B2452" t="str">
        <f>INDEX('HR Survey Reponses'!J:J,MATCH(A2452,'HR Survey Reponses'!I:I,0))</f>
        <v>Strongly Agree</v>
      </c>
    </row>
    <row r="2453" spans="1:2" x14ac:dyDescent="0.3">
      <c r="A2453">
        <v>2</v>
      </c>
      <c r="B2453" t="str">
        <f>INDEX('HR Survey Reponses'!J:J,MATCH(A2453,'HR Survey Reponses'!I:I,0))</f>
        <v>Disagree</v>
      </c>
    </row>
    <row r="2454" spans="1:2" x14ac:dyDescent="0.3">
      <c r="A2454">
        <v>4</v>
      </c>
      <c r="B2454" t="str">
        <f>INDEX('HR Survey Reponses'!J:J,MATCH(A2454,'HR Survey Reponses'!I:I,0))</f>
        <v>Strongly Agree</v>
      </c>
    </row>
    <row r="2455" spans="1:2" x14ac:dyDescent="0.3">
      <c r="A2455">
        <v>3</v>
      </c>
      <c r="B2455" t="str">
        <f>INDEX('HR Survey Reponses'!J:J,MATCH(A2455,'HR Survey Reponses'!I:I,0))</f>
        <v>Agree</v>
      </c>
    </row>
    <row r="2456" spans="1:2" x14ac:dyDescent="0.3">
      <c r="A2456">
        <v>3</v>
      </c>
      <c r="B2456" t="str">
        <f>INDEX('HR Survey Reponses'!J:J,MATCH(A2456,'HR Survey Reponses'!I:I,0))</f>
        <v>Agree</v>
      </c>
    </row>
    <row r="2457" spans="1:2" x14ac:dyDescent="0.3">
      <c r="A2457">
        <v>2</v>
      </c>
      <c r="B2457" t="str">
        <f>INDEX('HR Survey Reponses'!J:J,MATCH(A2457,'HR Survey Reponses'!I:I,0))</f>
        <v>Disagree</v>
      </c>
    </row>
    <row r="2458" spans="1:2" x14ac:dyDescent="0.3">
      <c r="A2458">
        <v>1</v>
      </c>
      <c r="B2458" t="str">
        <f>INDEX('HR Survey Reponses'!J:J,MATCH(A2458,'HR Survey Reponses'!I:I,0))</f>
        <v>Strongly Disagree</v>
      </c>
    </row>
    <row r="2459" spans="1:2" x14ac:dyDescent="0.3">
      <c r="A2459">
        <v>3</v>
      </c>
      <c r="B2459" t="str">
        <f>INDEX('HR Survey Reponses'!J:J,MATCH(A2459,'HR Survey Reponses'!I:I,0))</f>
        <v>Agree</v>
      </c>
    </row>
    <row r="2460" spans="1:2" x14ac:dyDescent="0.3">
      <c r="A2460">
        <v>3</v>
      </c>
      <c r="B2460" t="str">
        <f>INDEX('HR Survey Reponses'!J:J,MATCH(A2460,'HR Survey Reponses'!I:I,0))</f>
        <v>Agree</v>
      </c>
    </row>
    <row r="2461" spans="1:2" x14ac:dyDescent="0.3">
      <c r="A2461">
        <v>1</v>
      </c>
      <c r="B2461" t="str">
        <f>INDEX('HR Survey Reponses'!J:J,MATCH(A2461,'HR Survey Reponses'!I:I,0))</f>
        <v>Strongly Disagree</v>
      </c>
    </row>
    <row r="2462" spans="1:2" x14ac:dyDescent="0.3">
      <c r="A2462">
        <v>3</v>
      </c>
      <c r="B2462" t="str">
        <f>INDEX('HR Survey Reponses'!J:J,MATCH(A2462,'HR Survey Reponses'!I:I,0))</f>
        <v>Agree</v>
      </c>
    </row>
    <row r="2463" spans="1:2" x14ac:dyDescent="0.3">
      <c r="A2463">
        <v>2</v>
      </c>
      <c r="B2463" t="str">
        <f>INDEX('HR Survey Reponses'!J:J,MATCH(A2463,'HR Survey Reponses'!I:I,0))</f>
        <v>Disagree</v>
      </c>
    </row>
    <row r="2464" spans="1:2" x14ac:dyDescent="0.3">
      <c r="A2464">
        <v>4</v>
      </c>
      <c r="B2464" t="str">
        <f>INDEX('HR Survey Reponses'!J:J,MATCH(A2464,'HR Survey Reponses'!I:I,0))</f>
        <v>Strongly Agree</v>
      </c>
    </row>
    <row r="2465" spans="1:2" x14ac:dyDescent="0.3">
      <c r="A2465">
        <v>3</v>
      </c>
      <c r="B2465" t="str">
        <f>INDEX('HR Survey Reponses'!J:J,MATCH(A2465,'HR Survey Reponses'!I:I,0))</f>
        <v>Agree</v>
      </c>
    </row>
    <row r="2466" spans="1:2" x14ac:dyDescent="0.3">
      <c r="A2466">
        <v>0</v>
      </c>
      <c r="B2466" t="str">
        <f>INDEX('HR Survey Reponses'!J:J,MATCH(A2466,'HR Survey Reponses'!I:I,0))</f>
        <v>Not Applicable</v>
      </c>
    </row>
    <row r="2467" spans="1:2" x14ac:dyDescent="0.3">
      <c r="A2467">
        <v>4</v>
      </c>
      <c r="B2467" t="str">
        <f>INDEX('HR Survey Reponses'!J:J,MATCH(A2467,'HR Survey Reponses'!I:I,0))</f>
        <v>Strongly Agree</v>
      </c>
    </row>
    <row r="2468" spans="1:2" x14ac:dyDescent="0.3">
      <c r="A2468">
        <v>3</v>
      </c>
      <c r="B2468" t="str">
        <f>INDEX('HR Survey Reponses'!J:J,MATCH(A2468,'HR Survey Reponses'!I:I,0))</f>
        <v>Agree</v>
      </c>
    </row>
    <row r="2469" spans="1:2" x14ac:dyDescent="0.3">
      <c r="A2469">
        <v>1</v>
      </c>
      <c r="B2469" t="str">
        <f>INDEX('HR Survey Reponses'!J:J,MATCH(A2469,'HR Survey Reponses'!I:I,0))</f>
        <v>Strongly Disagree</v>
      </c>
    </row>
    <row r="2470" spans="1:2" x14ac:dyDescent="0.3">
      <c r="A2470">
        <v>2</v>
      </c>
      <c r="B2470" t="str">
        <f>INDEX('HR Survey Reponses'!J:J,MATCH(A2470,'HR Survey Reponses'!I:I,0))</f>
        <v>Disagree</v>
      </c>
    </row>
    <row r="2471" spans="1:2" x14ac:dyDescent="0.3">
      <c r="A2471">
        <v>3</v>
      </c>
      <c r="B2471" t="str">
        <f>INDEX('HR Survey Reponses'!J:J,MATCH(A2471,'HR Survey Reponses'!I:I,0))</f>
        <v>Agree</v>
      </c>
    </row>
    <row r="2472" spans="1:2" x14ac:dyDescent="0.3">
      <c r="A2472">
        <v>4</v>
      </c>
      <c r="B2472" t="str">
        <f>INDEX('HR Survey Reponses'!J:J,MATCH(A2472,'HR Survey Reponses'!I:I,0))</f>
        <v>Strongly Agree</v>
      </c>
    </row>
    <row r="2473" spans="1:2" x14ac:dyDescent="0.3">
      <c r="A2473">
        <v>4</v>
      </c>
      <c r="B2473" t="str">
        <f>INDEX('HR Survey Reponses'!J:J,MATCH(A2473,'HR Survey Reponses'!I:I,0))</f>
        <v>Strongly Agree</v>
      </c>
    </row>
    <row r="2474" spans="1:2" x14ac:dyDescent="0.3">
      <c r="A2474">
        <v>3</v>
      </c>
      <c r="B2474" t="str">
        <f>INDEX('HR Survey Reponses'!J:J,MATCH(A2474,'HR Survey Reponses'!I:I,0))</f>
        <v>Agree</v>
      </c>
    </row>
    <row r="2475" spans="1:2" x14ac:dyDescent="0.3">
      <c r="A2475">
        <v>2</v>
      </c>
      <c r="B2475" t="str">
        <f>INDEX('HR Survey Reponses'!J:J,MATCH(A2475,'HR Survey Reponses'!I:I,0))</f>
        <v>Disagree</v>
      </c>
    </row>
    <row r="2476" spans="1:2" x14ac:dyDescent="0.3">
      <c r="A2476">
        <v>4</v>
      </c>
      <c r="B2476" t="str">
        <f>INDEX('HR Survey Reponses'!J:J,MATCH(A2476,'HR Survey Reponses'!I:I,0))</f>
        <v>Strongly Agree</v>
      </c>
    </row>
    <row r="2477" spans="1:2" x14ac:dyDescent="0.3">
      <c r="A2477">
        <v>4</v>
      </c>
      <c r="B2477" t="str">
        <f>INDEX('HR Survey Reponses'!J:J,MATCH(A2477,'HR Survey Reponses'!I:I,0))</f>
        <v>Strongly Agree</v>
      </c>
    </row>
    <row r="2478" spans="1:2" x14ac:dyDescent="0.3">
      <c r="A2478">
        <v>4</v>
      </c>
      <c r="B2478" t="str">
        <f>INDEX('HR Survey Reponses'!J:J,MATCH(A2478,'HR Survey Reponses'!I:I,0))</f>
        <v>Strongly Agree</v>
      </c>
    </row>
    <row r="2479" spans="1:2" x14ac:dyDescent="0.3">
      <c r="A2479">
        <v>2</v>
      </c>
      <c r="B2479" t="str">
        <f>INDEX('HR Survey Reponses'!J:J,MATCH(A2479,'HR Survey Reponses'!I:I,0))</f>
        <v>Disagree</v>
      </c>
    </row>
    <row r="2480" spans="1:2" x14ac:dyDescent="0.3">
      <c r="A2480">
        <v>3</v>
      </c>
      <c r="B2480" t="str">
        <f>INDEX('HR Survey Reponses'!J:J,MATCH(A2480,'HR Survey Reponses'!I:I,0))</f>
        <v>Agree</v>
      </c>
    </row>
    <row r="2481" spans="1:2" x14ac:dyDescent="0.3">
      <c r="A2481">
        <v>4</v>
      </c>
      <c r="B2481" t="str">
        <f>INDEX('HR Survey Reponses'!J:J,MATCH(A2481,'HR Survey Reponses'!I:I,0))</f>
        <v>Strongly Agree</v>
      </c>
    </row>
    <row r="2482" spans="1:2" x14ac:dyDescent="0.3">
      <c r="A2482">
        <v>2</v>
      </c>
      <c r="B2482" t="str">
        <f>INDEX('HR Survey Reponses'!J:J,MATCH(A2482,'HR Survey Reponses'!I:I,0))</f>
        <v>Disagree</v>
      </c>
    </row>
    <row r="2483" spans="1:2" x14ac:dyDescent="0.3">
      <c r="A2483">
        <v>3</v>
      </c>
      <c r="B2483" t="str">
        <f>INDEX('HR Survey Reponses'!J:J,MATCH(A2483,'HR Survey Reponses'!I:I,0))</f>
        <v>Agree</v>
      </c>
    </row>
    <row r="2484" spans="1:2" x14ac:dyDescent="0.3">
      <c r="A2484">
        <v>2</v>
      </c>
      <c r="B2484" t="str">
        <f>INDEX('HR Survey Reponses'!J:J,MATCH(A2484,'HR Survey Reponses'!I:I,0))</f>
        <v>Disagree</v>
      </c>
    </row>
    <row r="2485" spans="1:2" x14ac:dyDescent="0.3">
      <c r="A2485">
        <v>2</v>
      </c>
      <c r="B2485" t="str">
        <f>INDEX('HR Survey Reponses'!J:J,MATCH(A2485,'HR Survey Reponses'!I:I,0))</f>
        <v>Disagree</v>
      </c>
    </row>
    <row r="2486" spans="1:2" x14ac:dyDescent="0.3">
      <c r="A2486">
        <v>4</v>
      </c>
      <c r="B2486" t="str">
        <f>INDEX('HR Survey Reponses'!J:J,MATCH(A2486,'HR Survey Reponses'!I:I,0))</f>
        <v>Strongly Agree</v>
      </c>
    </row>
    <row r="2487" spans="1:2" x14ac:dyDescent="0.3">
      <c r="A2487">
        <v>3</v>
      </c>
      <c r="B2487" t="str">
        <f>INDEX('HR Survey Reponses'!J:J,MATCH(A2487,'HR Survey Reponses'!I:I,0))</f>
        <v>Agree</v>
      </c>
    </row>
    <row r="2488" spans="1:2" x14ac:dyDescent="0.3">
      <c r="A2488">
        <v>4</v>
      </c>
      <c r="B2488" t="str">
        <f>INDEX('HR Survey Reponses'!J:J,MATCH(A2488,'HR Survey Reponses'!I:I,0))</f>
        <v>Strongly Agree</v>
      </c>
    </row>
    <row r="2489" spans="1:2" x14ac:dyDescent="0.3">
      <c r="A2489">
        <v>3</v>
      </c>
      <c r="B2489" t="str">
        <f>INDEX('HR Survey Reponses'!J:J,MATCH(A2489,'HR Survey Reponses'!I:I,0))</f>
        <v>Agree</v>
      </c>
    </row>
    <row r="2490" spans="1:2" x14ac:dyDescent="0.3">
      <c r="A2490">
        <v>3</v>
      </c>
      <c r="B2490" t="str">
        <f>INDEX('HR Survey Reponses'!J:J,MATCH(A2490,'HR Survey Reponses'!I:I,0))</f>
        <v>Agree</v>
      </c>
    </row>
    <row r="2491" spans="1:2" x14ac:dyDescent="0.3">
      <c r="A2491">
        <v>3</v>
      </c>
      <c r="B2491" t="str">
        <f>INDEX('HR Survey Reponses'!J:J,MATCH(A2491,'HR Survey Reponses'!I:I,0))</f>
        <v>Agree</v>
      </c>
    </row>
    <row r="2492" spans="1:2" x14ac:dyDescent="0.3">
      <c r="A2492">
        <v>3</v>
      </c>
      <c r="B2492" t="str">
        <f>INDEX('HR Survey Reponses'!J:J,MATCH(A2492,'HR Survey Reponses'!I:I,0))</f>
        <v>Agree</v>
      </c>
    </row>
    <row r="2493" spans="1:2" x14ac:dyDescent="0.3">
      <c r="A2493">
        <v>3</v>
      </c>
      <c r="B2493" t="str">
        <f>INDEX('HR Survey Reponses'!J:J,MATCH(A2493,'HR Survey Reponses'!I:I,0))</f>
        <v>Agree</v>
      </c>
    </row>
    <row r="2494" spans="1:2" x14ac:dyDescent="0.3">
      <c r="A2494">
        <v>2</v>
      </c>
      <c r="B2494" t="str">
        <f>INDEX('HR Survey Reponses'!J:J,MATCH(A2494,'HR Survey Reponses'!I:I,0))</f>
        <v>Disagree</v>
      </c>
    </row>
    <row r="2495" spans="1:2" x14ac:dyDescent="0.3">
      <c r="A2495">
        <v>3</v>
      </c>
      <c r="B2495" t="str">
        <f>INDEX('HR Survey Reponses'!J:J,MATCH(A2495,'HR Survey Reponses'!I:I,0))</f>
        <v>Agree</v>
      </c>
    </row>
    <row r="2496" spans="1:2" x14ac:dyDescent="0.3">
      <c r="A2496">
        <v>3</v>
      </c>
      <c r="B2496" t="str">
        <f>INDEX('HR Survey Reponses'!J:J,MATCH(A2496,'HR Survey Reponses'!I:I,0))</f>
        <v>Agree</v>
      </c>
    </row>
    <row r="2497" spans="1:2" x14ac:dyDescent="0.3">
      <c r="A2497">
        <v>3</v>
      </c>
      <c r="B2497" t="str">
        <f>INDEX('HR Survey Reponses'!J:J,MATCH(A2497,'HR Survey Reponses'!I:I,0))</f>
        <v>Agree</v>
      </c>
    </row>
    <row r="2498" spans="1:2" x14ac:dyDescent="0.3">
      <c r="A2498">
        <v>3</v>
      </c>
      <c r="B2498" t="str">
        <f>INDEX('HR Survey Reponses'!J:J,MATCH(A2498,'HR Survey Reponses'!I:I,0))</f>
        <v>Agree</v>
      </c>
    </row>
    <row r="2499" spans="1:2" x14ac:dyDescent="0.3">
      <c r="A2499">
        <v>4</v>
      </c>
      <c r="B2499" t="str">
        <f>INDEX('HR Survey Reponses'!J:J,MATCH(A2499,'HR Survey Reponses'!I:I,0))</f>
        <v>Strongly Agree</v>
      </c>
    </row>
    <row r="2500" spans="1:2" x14ac:dyDescent="0.3">
      <c r="A2500">
        <v>3</v>
      </c>
      <c r="B2500" t="str">
        <f>INDEX('HR Survey Reponses'!J:J,MATCH(A2500,'HR Survey Reponses'!I:I,0))</f>
        <v>Agree</v>
      </c>
    </row>
    <row r="2501" spans="1:2" x14ac:dyDescent="0.3">
      <c r="A2501">
        <v>2</v>
      </c>
      <c r="B2501" t="str">
        <f>INDEX('HR Survey Reponses'!J:J,MATCH(A2501,'HR Survey Reponses'!I:I,0))</f>
        <v>Disagree</v>
      </c>
    </row>
    <row r="2502" spans="1:2" x14ac:dyDescent="0.3">
      <c r="A2502">
        <v>4</v>
      </c>
      <c r="B2502" t="str">
        <f>INDEX('HR Survey Reponses'!J:J,MATCH(A2502,'HR Survey Reponses'!I:I,0))</f>
        <v>Strongly Agree</v>
      </c>
    </row>
    <row r="2503" spans="1:2" x14ac:dyDescent="0.3">
      <c r="A2503">
        <v>4</v>
      </c>
      <c r="B2503" t="str">
        <f>INDEX('HR Survey Reponses'!J:J,MATCH(A2503,'HR Survey Reponses'!I:I,0))</f>
        <v>Strongly Agree</v>
      </c>
    </row>
    <row r="2504" spans="1:2" x14ac:dyDescent="0.3">
      <c r="A2504">
        <v>3</v>
      </c>
      <c r="B2504" t="str">
        <f>INDEX('HR Survey Reponses'!J:J,MATCH(A2504,'HR Survey Reponses'!I:I,0))</f>
        <v>Agree</v>
      </c>
    </row>
    <row r="2505" spans="1:2" x14ac:dyDescent="0.3">
      <c r="A2505">
        <v>2</v>
      </c>
      <c r="B2505" t="str">
        <f>INDEX('HR Survey Reponses'!J:J,MATCH(A2505,'HR Survey Reponses'!I:I,0))</f>
        <v>Disagree</v>
      </c>
    </row>
    <row r="2506" spans="1:2" x14ac:dyDescent="0.3">
      <c r="A2506">
        <v>3</v>
      </c>
      <c r="B2506" t="str">
        <f>INDEX('HR Survey Reponses'!J:J,MATCH(A2506,'HR Survey Reponses'!I:I,0))</f>
        <v>Agree</v>
      </c>
    </row>
    <row r="2507" spans="1:2" x14ac:dyDescent="0.3">
      <c r="A2507">
        <v>3</v>
      </c>
      <c r="B2507" t="str">
        <f>INDEX('HR Survey Reponses'!J:J,MATCH(A2507,'HR Survey Reponses'!I:I,0))</f>
        <v>Agree</v>
      </c>
    </row>
    <row r="2508" spans="1:2" x14ac:dyDescent="0.3">
      <c r="A2508">
        <v>4</v>
      </c>
      <c r="B2508" t="str">
        <f>INDEX('HR Survey Reponses'!J:J,MATCH(A2508,'HR Survey Reponses'!I:I,0))</f>
        <v>Strongly Agree</v>
      </c>
    </row>
    <row r="2509" spans="1:2" x14ac:dyDescent="0.3">
      <c r="A2509">
        <v>2</v>
      </c>
      <c r="B2509" t="str">
        <f>INDEX('HR Survey Reponses'!J:J,MATCH(A2509,'HR Survey Reponses'!I:I,0))</f>
        <v>Disagree</v>
      </c>
    </row>
    <row r="2510" spans="1:2" x14ac:dyDescent="0.3">
      <c r="A2510">
        <v>3</v>
      </c>
      <c r="B2510" t="str">
        <f>INDEX('HR Survey Reponses'!J:J,MATCH(A2510,'HR Survey Reponses'!I:I,0))</f>
        <v>Agree</v>
      </c>
    </row>
    <row r="2511" spans="1:2" x14ac:dyDescent="0.3">
      <c r="A2511">
        <v>3</v>
      </c>
      <c r="B2511" t="str">
        <f>INDEX('HR Survey Reponses'!J:J,MATCH(A2511,'HR Survey Reponses'!I:I,0))</f>
        <v>Agree</v>
      </c>
    </row>
    <row r="2512" spans="1:2" x14ac:dyDescent="0.3">
      <c r="A2512">
        <v>4</v>
      </c>
      <c r="B2512" t="str">
        <f>INDEX('HR Survey Reponses'!J:J,MATCH(A2512,'HR Survey Reponses'!I:I,0))</f>
        <v>Strongly Agree</v>
      </c>
    </row>
    <row r="2513" spans="1:2" x14ac:dyDescent="0.3">
      <c r="A2513">
        <v>3</v>
      </c>
      <c r="B2513" t="str">
        <f>INDEX('HR Survey Reponses'!J:J,MATCH(A2513,'HR Survey Reponses'!I:I,0))</f>
        <v>Agree</v>
      </c>
    </row>
    <row r="2514" spans="1:2" x14ac:dyDescent="0.3">
      <c r="A2514">
        <v>0</v>
      </c>
      <c r="B2514" t="str">
        <f>INDEX('HR Survey Reponses'!J:J,MATCH(A2514,'HR Survey Reponses'!I:I,0))</f>
        <v>Not Applicable</v>
      </c>
    </row>
    <row r="2515" spans="1:2" x14ac:dyDescent="0.3">
      <c r="A2515">
        <v>4</v>
      </c>
      <c r="B2515" t="str">
        <f>INDEX('HR Survey Reponses'!J:J,MATCH(A2515,'HR Survey Reponses'!I:I,0))</f>
        <v>Strongly Agree</v>
      </c>
    </row>
    <row r="2516" spans="1:2" x14ac:dyDescent="0.3">
      <c r="A2516">
        <v>4</v>
      </c>
      <c r="B2516" t="str">
        <f>INDEX('HR Survey Reponses'!J:J,MATCH(A2516,'HR Survey Reponses'!I:I,0))</f>
        <v>Strongly Agree</v>
      </c>
    </row>
    <row r="2517" spans="1:2" x14ac:dyDescent="0.3">
      <c r="A2517">
        <v>3</v>
      </c>
      <c r="B2517" t="str">
        <f>INDEX('HR Survey Reponses'!J:J,MATCH(A2517,'HR Survey Reponses'!I:I,0))</f>
        <v>Agree</v>
      </c>
    </row>
    <row r="2518" spans="1:2" x14ac:dyDescent="0.3">
      <c r="A2518">
        <v>3</v>
      </c>
      <c r="B2518" t="str">
        <f>INDEX('HR Survey Reponses'!J:J,MATCH(A2518,'HR Survey Reponses'!I:I,0))</f>
        <v>Agree</v>
      </c>
    </row>
    <row r="2519" spans="1:2" x14ac:dyDescent="0.3">
      <c r="A2519">
        <v>3</v>
      </c>
      <c r="B2519" t="str">
        <f>INDEX('HR Survey Reponses'!J:J,MATCH(A2519,'HR Survey Reponses'!I:I,0))</f>
        <v>Agree</v>
      </c>
    </row>
    <row r="2520" spans="1:2" x14ac:dyDescent="0.3">
      <c r="A2520">
        <v>3</v>
      </c>
      <c r="B2520" t="str">
        <f>INDEX('HR Survey Reponses'!J:J,MATCH(A2520,'HR Survey Reponses'!I:I,0))</f>
        <v>Agree</v>
      </c>
    </row>
    <row r="2521" spans="1:2" x14ac:dyDescent="0.3">
      <c r="A2521">
        <v>4</v>
      </c>
      <c r="B2521" t="str">
        <f>INDEX('HR Survey Reponses'!J:J,MATCH(A2521,'HR Survey Reponses'!I:I,0))</f>
        <v>Strongly Agree</v>
      </c>
    </row>
    <row r="2522" spans="1:2" x14ac:dyDescent="0.3">
      <c r="A2522">
        <v>3</v>
      </c>
      <c r="B2522" t="str">
        <f>INDEX('HR Survey Reponses'!J:J,MATCH(A2522,'HR Survey Reponses'!I:I,0))</f>
        <v>Agree</v>
      </c>
    </row>
    <row r="2523" spans="1:2" x14ac:dyDescent="0.3">
      <c r="A2523">
        <v>3</v>
      </c>
      <c r="B2523" t="str">
        <f>INDEX('HR Survey Reponses'!J:J,MATCH(A2523,'HR Survey Reponses'!I:I,0))</f>
        <v>Agree</v>
      </c>
    </row>
    <row r="2524" spans="1:2" x14ac:dyDescent="0.3">
      <c r="A2524">
        <v>4</v>
      </c>
      <c r="B2524" t="str">
        <f>INDEX('HR Survey Reponses'!J:J,MATCH(A2524,'HR Survey Reponses'!I:I,0))</f>
        <v>Strongly Agree</v>
      </c>
    </row>
    <row r="2525" spans="1:2" x14ac:dyDescent="0.3">
      <c r="A2525">
        <v>3</v>
      </c>
      <c r="B2525" t="str">
        <f>INDEX('HR Survey Reponses'!J:J,MATCH(A2525,'HR Survey Reponses'!I:I,0))</f>
        <v>Agree</v>
      </c>
    </row>
    <row r="2526" spans="1:2" x14ac:dyDescent="0.3">
      <c r="A2526">
        <v>3</v>
      </c>
      <c r="B2526" t="str">
        <f>INDEX('HR Survey Reponses'!J:J,MATCH(A2526,'HR Survey Reponses'!I:I,0))</f>
        <v>Agree</v>
      </c>
    </row>
    <row r="2527" spans="1:2" x14ac:dyDescent="0.3">
      <c r="A2527">
        <v>3</v>
      </c>
      <c r="B2527" t="str">
        <f>INDEX('HR Survey Reponses'!J:J,MATCH(A2527,'HR Survey Reponses'!I:I,0))</f>
        <v>Agree</v>
      </c>
    </row>
    <row r="2528" spans="1:2" x14ac:dyDescent="0.3">
      <c r="A2528">
        <v>2</v>
      </c>
      <c r="B2528" t="str">
        <f>INDEX('HR Survey Reponses'!J:J,MATCH(A2528,'HR Survey Reponses'!I:I,0))</f>
        <v>Disagree</v>
      </c>
    </row>
    <row r="2529" spans="1:2" x14ac:dyDescent="0.3">
      <c r="A2529">
        <v>4</v>
      </c>
      <c r="B2529" t="str">
        <f>INDEX('HR Survey Reponses'!J:J,MATCH(A2529,'HR Survey Reponses'!I:I,0))</f>
        <v>Strongly Agree</v>
      </c>
    </row>
    <row r="2530" spans="1:2" x14ac:dyDescent="0.3">
      <c r="A2530">
        <v>3</v>
      </c>
      <c r="B2530" t="str">
        <f>INDEX('HR Survey Reponses'!J:J,MATCH(A2530,'HR Survey Reponses'!I:I,0))</f>
        <v>Agree</v>
      </c>
    </row>
    <row r="2531" spans="1:2" x14ac:dyDescent="0.3">
      <c r="A2531">
        <v>2</v>
      </c>
      <c r="B2531" t="str">
        <f>INDEX('HR Survey Reponses'!J:J,MATCH(A2531,'HR Survey Reponses'!I:I,0))</f>
        <v>Disagree</v>
      </c>
    </row>
    <row r="2532" spans="1:2" x14ac:dyDescent="0.3">
      <c r="A2532">
        <v>3</v>
      </c>
      <c r="B2532" t="str">
        <f>INDEX('HR Survey Reponses'!J:J,MATCH(A2532,'HR Survey Reponses'!I:I,0))</f>
        <v>Agree</v>
      </c>
    </row>
    <row r="2533" spans="1:2" x14ac:dyDescent="0.3">
      <c r="A2533">
        <v>3</v>
      </c>
      <c r="B2533" t="str">
        <f>INDEX('HR Survey Reponses'!J:J,MATCH(A2533,'HR Survey Reponses'!I:I,0))</f>
        <v>Agree</v>
      </c>
    </row>
    <row r="2534" spans="1:2" x14ac:dyDescent="0.3">
      <c r="A2534">
        <v>4</v>
      </c>
      <c r="B2534" t="str">
        <f>INDEX('HR Survey Reponses'!J:J,MATCH(A2534,'HR Survey Reponses'!I:I,0))</f>
        <v>Strongly Agree</v>
      </c>
    </row>
    <row r="2535" spans="1:2" x14ac:dyDescent="0.3">
      <c r="A2535">
        <v>2</v>
      </c>
      <c r="B2535" t="str">
        <f>INDEX('HR Survey Reponses'!J:J,MATCH(A2535,'HR Survey Reponses'!I:I,0))</f>
        <v>Disagree</v>
      </c>
    </row>
    <row r="2536" spans="1:2" x14ac:dyDescent="0.3">
      <c r="A2536">
        <v>3</v>
      </c>
      <c r="B2536" t="str">
        <f>INDEX('HR Survey Reponses'!J:J,MATCH(A2536,'HR Survey Reponses'!I:I,0))</f>
        <v>Agree</v>
      </c>
    </row>
    <row r="2537" spans="1:2" x14ac:dyDescent="0.3">
      <c r="A2537">
        <v>3</v>
      </c>
      <c r="B2537" t="str">
        <f>INDEX('HR Survey Reponses'!J:J,MATCH(A2537,'HR Survey Reponses'!I:I,0))</f>
        <v>Agree</v>
      </c>
    </row>
    <row r="2538" spans="1:2" x14ac:dyDescent="0.3">
      <c r="A2538">
        <v>3</v>
      </c>
      <c r="B2538" t="str">
        <f>INDEX('HR Survey Reponses'!J:J,MATCH(A2538,'HR Survey Reponses'!I:I,0))</f>
        <v>Agree</v>
      </c>
    </row>
    <row r="2539" spans="1:2" x14ac:dyDescent="0.3">
      <c r="A2539">
        <v>4</v>
      </c>
      <c r="B2539" t="str">
        <f>INDEX('HR Survey Reponses'!J:J,MATCH(A2539,'HR Survey Reponses'!I:I,0))</f>
        <v>Strongly Agree</v>
      </c>
    </row>
    <row r="2540" spans="1:2" x14ac:dyDescent="0.3">
      <c r="A2540">
        <v>2</v>
      </c>
      <c r="B2540" t="str">
        <f>INDEX('HR Survey Reponses'!J:J,MATCH(A2540,'HR Survey Reponses'!I:I,0))</f>
        <v>Disagree</v>
      </c>
    </row>
    <row r="2541" spans="1:2" x14ac:dyDescent="0.3">
      <c r="A2541">
        <v>2</v>
      </c>
      <c r="B2541" t="str">
        <f>INDEX('HR Survey Reponses'!J:J,MATCH(A2541,'HR Survey Reponses'!I:I,0))</f>
        <v>Disagree</v>
      </c>
    </row>
    <row r="2542" spans="1:2" x14ac:dyDescent="0.3">
      <c r="A2542">
        <v>3</v>
      </c>
      <c r="B2542" t="str">
        <f>INDEX('HR Survey Reponses'!J:J,MATCH(A2542,'HR Survey Reponses'!I:I,0))</f>
        <v>Agree</v>
      </c>
    </row>
    <row r="2543" spans="1:2" x14ac:dyDescent="0.3">
      <c r="A2543">
        <v>4</v>
      </c>
      <c r="B2543" t="str">
        <f>INDEX('HR Survey Reponses'!J:J,MATCH(A2543,'HR Survey Reponses'!I:I,0))</f>
        <v>Strongly Agree</v>
      </c>
    </row>
    <row r="2544" spans="1:2" x14ac:dyDescent="0.3">
      <c r="A2544">
        <v>4</v>
      </c>
      <c r="B2544" t="str">
        <f>INDEX('HR Survey Reponses'!J:J,MATCH(A2544,'HR Survey Reponses'!I:I,0))</f>
        <v>Strongly Agree</v>
      </c>
    </row>
    <row r="2545" spans="1:2" x14ac:dyDescent="0.3">
      <c r="A2545">
        <v>4</v>
      </c>
      <c r="B2545" t="str">
        <f>INDEX('HR Survey Reponses'!J:J,MATCH(A2545,'HR Survey Reponses'!I:I,0))</f>
        <v>Strongly Agree</v>
      </c>
    </row>
    <row r="2546" spans="1:2" x14ac:dyDescent="0.3">
      <c r="A2546">
        <v>3</v>
      </c>
      <c r="B2546" t="str">
        <f>INDEX('HR Survey Reponses'!J:J,MATCH(A2546,'HR Survey Reponses'!I:I,0))</f>
        <v>Agree</v>
      </c>
    </row>
    <row r="2547" spans="1:2" x14ac:dyDescent="0.3">
      <c r="A2547">
        <v>4</v>
      </c>
      <c r="B2547" t="str">
        <f>INDEX('HR Survey Reponses'!J:J,MATCH(A2547,'HR Survey Reponses'!I:I,0))</f>
        <v>Strongly Agree</v>
      </c>
    </row>
    <row r="2548" spans="1:2" x14ac:dyDescent="0.3">
      <c r="A2548">
        <v>3</v>
      </c>
      <c r="B2548" t="str">
        <f>INDEX('HR Survey Reponses'!J:J,MATCH(A2548,'HR Survey Reponses'!I:I,0))</f>
        <v>Agree</v>
      </c>
    </row>
    <row r="2549" spans="1:2" x14ac:dyDescent="0.3">
      <c r="A2549">
        <v>4</v>
      </c>
      <c r="B2549" t="str">
        <f>INDEX('HR Survey Reponses'!J:J,MATCH(A2549,'HR Survey Reponses'!I:I,0))</f>
        <v>Strongly Agree</v>
      </c>
    </row>
    <row r="2550" spans="1:2" x14ac:dyDescent="0.3">
      <c r="A2550">
        <v>3</v>
      </c>
      <c r="B2550" t="str">
        <f>INDEX('HR Survey Reponses'!J:J,MATCH(A2550,'HR Survey Reponses'!I:I,0))</f>
        <v>Agree</v>
      </c>
    </row>
    <row r="2551" spans="1:2" x14ac:dyDescent="0.3">
      <c r="A2551">
        <v>3</v>
      </c>
      <c r="B2551" t="str">
        <f>INDEX('HR Survey Reponses'!J:J,MATCH(A2551,'HR Survey Reponses'!I:I,0))</f>
        <v>Agree</v>
      </c>
    </row>
    <row r="2552" spans="1:2" x14ac:dyDescent="0.3">
      <c r="A2552">
        <v>4</v>
      </c>
      <c r="B2552" t="str">
        <f>INDEX('HR Survey Reponses'!J:J,MATCH(A2552,'HR Survey Reponses'!I:I,0))</f>
        <v>Strongly Agree</v>
      </c>
    </row>
    <row r="2553" spans="1:2" x14ac:dyDescent="0.3">
      <c r="A2553">
        <v>3</v>
      </c>
      <c r="B2553" t="str">
        <f>INDEX('HR Survey Reponses'!J:J,MATCH(A2553,'HR Survey Reponses'!I:I,0))</f>
        <v>Agree</v>
      </c>
    </row>
    <row r="2554" spans="1:2" x14ac:dyDescent="0.3">
      <c r="A2554">
        <v>2</v>
      </c>
      <c r="B2554" t="str">
        <f>INDEX('HR Survey Reponses'!J:J,MATCH(A2554,'HR Survey Reponses'!I:I,0))</f>
        <v>Disagree</v>
      </c>
    </row>
    <row r="2555" spans="1:2" x14ac:dyDescent="0.3">
      <c r="A2555">
        <v>2</v>
      </c>
      <c r="B2555" t="str">
        <f>INDEX('HR Survey Reponses'!J:J,MATCH(A2555,'HR Survey Reponses'!I:I,0))</f>
        <v>Disagree</v>
      </c>
    </row>
    <row r="2556" spans="1:2" x14ac:dyDescent="0.3">
      <c r="A2556">
        <v>3</v>
      </c>
      <c r="B2556" t="str">
        <f>INDEX('HR Survey Reponses'!J:J,MATCH(A2556,'HR Survey Reponses'!I:I,0))</f>
        <v>Agree</v>
      </c>
    </row>
    <row r="2557" spans="1:2" x14ac:dyDescent="0.3">
      <c r="A2557">
        <v>1</v>
      </c>
      <c r="B2557" t="str">
        <f>INDEX('HR Survey Reponses'!J:J,MATCH(A2557,'HR Survey Reponses'!I:I,0))</f>
        <v>Strongly Disagree</v>
      </c>
    </row>
    <row r="2558" spans="1:2" x14ac:dyDescent="0.3">
      <c r="A2558">
        <v>2</v>
      </c>
      <c r="B2558" t="str">
        <f>INDEX('HR Survey Reponses'!J:J,MATCH(A2558,'HR Survey Reponses'!I:I,0))</f>
        <v>Disagree</v>
      </c>
    </row>
    <row r="2559" spans="1:2" x14ac:dyDescent="0.3">
      <c r="A2559">
        <v>2</v>
      </c>
      <c r="B2559" t="str">
        <f>INDEX('HR Survey Reponses'!J:J,MATCH(A2559,'HR Survey Reponses'!I:I,0))</f>
        <v>Disagree</v>
      </c>
    </row>
    <row r="2560" spans="1:2" x14ac:dyDescent="0.3">
      <c r="A2560">
        <v>4</v>
      </c>
      <c r="B2560" t="str">
        <f>INDEX('HR Survey Reponses'!J:J,MATCH(A2560,'HR Survey Reponses'!I:I,0))</f>
        <v>Strongly Agree</v>
      </c>
    </row>
    <row r="2561" spans="1:2" x14ac:dyDescent="0.3">
      <c r="A2561">
        <v>4</v>
      </c>
      <c r="B2561" t="str">
        <f>INDEX('HR Survey Reponses'!J:J,MATCH(A2561,'HR Survey Reponses'!I:I,0))</f>
        <v>Strongly Agree</v>
      </c>
    </row>
    <row r="2562" spans="1:2" x14ac:dyDescent="0.3">
      <c r="A2562">
        <v>4</v>
      </c>
      <c r="B2562" t="str">
        <f>INDEX('HR Survey Reponses'!J:J,MATCH(A2562,'HR Survey Reponses'!I:I,0))</f>
        <v>Strongly Agree</v>
      </c>
    </row>
    <row r="2563" spans="1:2" x14ac:dyDescent="0.3">
      <c r="A2563">
        <v>4</v>
      </c>
      <c r="B2563" t="str">
        <f>INDEX('HR Survey Reponses'!J:J,MATCH(A2563,'HR Survey Reponses'!I:I,0))</f>
        <v>Strongly Agree</v>
      </c>
    </row>
    <row r="2564" spans="1:2" x14ac:dyDescent="0.3">
      <c r="A2564">
        <v>4</v>
      </c>
      <c r="B2564" t="str">
        <f>INDEX('HR Survey Reponses'!J:J,MATCH(A2564,'HR Survey Reponses'!I:I,0))</f>
        <v>Strongly Agree</v>
      </c>
    </row>
    <row r="2565" spans="1:2" x14ac:dyDescent="0.3">
      <c r="A2565">
        <v>4</v>
      </c>
      <c r="B2565" t="str">
        <f>INDEX('HR Survey Reponses'!J:J,MATCH(A2565,'HR Survey Reponses'!I:I,0))</f>
        <v>Strongly Agree</v>
      </c>
    </row>
    <row r="2566" spans="1:2" x14ac:dyDescent="0.3">
      <c r="A2566">
        <v>3</v>
      </c>
      <c r="B2566" t="str">
        <f>INDEX('HR Survey Reponses'!J:J,MATCH(A2566,'HR Survey Reponses'!I:I,0))</f>
        <v>Agree</v>
      </c>
    </row>
    <row r="2567" spans="1:2" x14ac:dyDescent="0.3">
      <c r="A2567">
        <v>4</v>
      </c>
      <c r="B2567" t="str">
        <f>INDEX('HR Survey Reponses'!J:J,MATCH(A2567,'HR Survey Reponses'!I:I,0))</f>
        <v>Strongly Agree</v>
      </c>
    </row>
    <row r="2568" spans="1:2" x14ac:dyDescent="0.3">
      <c r="A2568">
        <v>4</v>
      </c>
      <c r="B2568" t="str">
        <f>INDEX('HR Survey Reponses'!J:J,MATCH(A2568,'HR Survey Reponses'!I:I,0))</f>
        <v>Strongly Agree</v>
      </c>
    </row>
    <row r="2569" spans="1:2" x14ac:dyDescent="0.3">
      <c r="A2569">
        <v>4</v>
      </c>
      <c r="B2569" t="str">
        <f>INDEX('HR Survey Reponses'!J:J,MATCH(A2569,'HR Survey Reponses'!I:I,0))</f>
        <v>Strongly Agree</v>
      </c>
    </row>
    <row r="2570" spans="1:2" x14ac:dyDescent="0.3">
      <c r="A2570">
        <v>4</v>
      </c>
      <c r="B2570" t="str">
        <f>INDEX('HR Survey Reponses'!J:J,MATCH(A2570,'HR Survey Reponses'!I:I,0))</f>
        <v>Strongly Agree</v>
      </c>
    </row>
    <row r="2571" spans="1:2" x14ac:dyDescent="0.3">
      <c r="A2571">
        <v>4</v>
      </c>
      <c r="B2571" t="str">
        <f>INDEX('HR Survey Reponses'!J:J,MATCH(A2571,'HR Survey Reponses'!I:I,0))</f>
        <v>Strongly Agree</v>
      </c>
    </row>
    <row r="2572" spans="1:2" x14ac:dyDescent="0.3">
      <c r="A2572">
        <v>4</v>
      </c>
      <c r="B2572" t="str">
        <f>INDEX('HR Survey Reponses'!J:J,MATCH(A2572,'HR Survey Reponses'!I:I,0))</f>
        <v>Strongly Agree</v>
      </c>
    </row>
    <row r="2573" spans="1:2" x14ac:dyDescent="0.3">
      <c r="A2573">
        <v>4</v>
      </c>
      <c r="B2573" t="str">
        <f>INDEX('HR Survey Reponses'!J:J,MATCH(A2573,'HR Survey Reponses'!I:I,0))</f>
        <v>Strongly Agree</v>
      </c>
    </row>
    <row r="2574" spans="1:2" x14ac:dyDescent="0.3">
      <c r="A2574">
        <v>4</v>
      </c>
      <c r="B2574" t="str">
        <f>INDEX('HR Survey Reponses'!J:J,MATCH(A2574,'HR Survey Reponses'!I:I,0))</f>
        <v>Strongly Agree</v>
      </c>
    </row>
    <row r="2575" spans="1:2" x14ac:dyDescent="0.3">
      <c r="A2575">
        <v>3</v>
      </c>
      <c r="B2575" t="str">
        <f>INDEX('HR Survey Reponses'!J:J,MATCH(A2575,'HR Survey Reponses'!I:I,0))</f>
        <v>Agree</v>
      </c>
    </row>
    <row r="2576" spans="1:2" x14ac:dyDescent="0.3">
      <c r="A2576">
        <v>3</v>
      </c>
      <c r="B2576" t="str">
        <f>INDEX('HR Survey Reponses'!J:J,MATCH(A2576,'HR Survey Reponses'!I:I,0))</f>
        <v>Agree</v>
      </c>
    </row>
    <row r="2577" spans="1:2" x14ac:dyDescent="0.3">
      <c r="A2577">
        <v>2</v>
      </c>
      <c r="B2577" t="str">
        <f>INDEX('HR Survey Reponses'!J:J,MATCH(A2577,'HR Survey Reponses'!I:I,0))</f>
        <v>Disagree</v>
      </c>
    </row>
    <row r="2578" spans="1:2" x14ac:dyDescent="0.3">
      <c r="A2578">
        <v>4</v>
      </c>
      <c r="B2578" t="str">
        <f>INDEX('HR Survey Reponses'!J:J,MATCH(A2578,'HR Survey Reponses'!I:I,0))</f>
        <v>Strongly Agree</v>
      </c>
    </row>
    <row r="2579" spans="1:2" x14ac:dyDescent="0.3">
      <c r="A2579">
        <v>2</v>
      </c>
      <c r="B2579" t="str">
        <f>INDEX('HR Survey Reponses'!J:J,MATCH(A2579,'HR Survey Reponses'!I:I,0))</f>
        <v>Disagree</v>
      </c>
    </row>
    <row r="2580" spans="1:2" x14ac:dyDescent="0.3">
      <c r="A2580">
        <v>3</v>
      </c>
      <c r="B2580" t="str">
        <f>INDEX('HR Survey Reponses'!J:J,MATCH(A2580,'HR Survey Reponses'!I:I,0))</f>
        <v>Agree</v>
      </c>
    </row>
    <row r="2581" spans="1:2" x14ac:dyDescent="0.3">
      <c r="A2581">
        <v>3</v>
      </c>
      <c r="B2581" t="str">
        <f>INDEX('HR Survey Reponses'!J:J,MATCH(A2581,'HR Survey Reponses'!I:I,0))</f>
        <v>Agree</v>
      </c>
    </row>
    <row r="2582" spans="1:2" x14ac:dyDescent="0.3">
      <c r="A2582">
        <v>4</v>
      </c>
      <c r="B2582" t="str">
        <f>INDEX('HR Survey Reponses'!J:J,MATCH(A2582,'HR Survey Reponses'!I:I,0))</f>
        <v>Strongly Agree</v>
      </c>
    </row>
    <row r="2583" spans="1:2" x14ac:dyDescent="0.3">
      <c r="A2583">
        <v>0</v>
      </c>
      <c r="B2583" t="str">
        <f>INDEX('HR Survey Reponses'!J:J,MATCH(A2583,'HR Survey Reponses'!I:I,0))</f>
        <v>Not Applicable</v>
      </c>
    </row>
    <row r="2584" spans="1:2" x14ac:dyDescent="0.3">
      <c r="A2584">
        <v>3</v>
      </c>
      <c r="B2584" t="str">
        <f>INDEX('HR Survey Reponses'!J:J,MATCH(A2584,'HR Survey Reponses'!I:I,0))</f>
        <v>Agree</v>
      </c>
    </row>
    <row r="2585" spans="1:2" x14ac:dyDescent="0.3">
      <c r="A2585">
        <v>3</v>
      </c>
      <c r="B2585" t="str">
        <f>INDEX('HR Survey Reponses'!J:J,MATCH(A2585,'HR Survey Reponses'!I:I,0))</f>
        <v>Agree</v>
      </c>
    </row>
    <row r="2586" spans="1:2" x14ac:dyDescent="0.3">
      <c r="A2586">
        <v>2</v>
      </c>
      <c r="B2586" t="str">
        <f>INDEX('HR Survey Reponses'!J:J,MATCH(A2586,'HR Survey Reponses'!I:I,0))</f>
        <v>Disagree</v>
      </c>
    </row>
    <row r="2587" spans="1:2" x14ac:dyDescent="0.3">
      <c r="A2587">
        <v>3</v>
      </c>
      <c r="B2587" t="str">
        <f>INDEX('HR Survey Reponses'!J:J,MATCH(A2587,'HR Survey Reponses'!I:I,0))</f>
        <v>Agree</v>
      </c>
    </row>
    <row r="2588" spans="1:2" x14ac:dyDescent="0.3">
      <c r="A2588">
        <v>4</v>
      </c>
      <c r="B2588" t="str">
        <f>INDEX('HR Survey Reponses'!J:J,MATCH(A2588,'HR Survey Reponses'!I:I,0))</f>
        <v>Strongly Agree</v>
      </c>
    </row>
    <row r="2589" spans="1:2" x14ac:dyDescent="0.3">
      <c r="A2589">
        <v>2</v>
      </c>
      <c r="B2589" t="str">
        <f>INDEX('HR Survey Reponses'!J:J,MATCH(A2589,'HR Survey Reponses'!I:I,0))</f>
        <v>Disagree</v>
      </c>
    </row>
    <row r="2590" spans="1:2" x14ac:dyDescent="0.3">
      <c r="A2590">
        <v>2</v>
      </c>
      <c r="B2590" t="str">
        <f>INDEX('HR Survey Reponses'!J:J,MATCH(A2590,'HR Survey Reponses'!I:I,0))</f>
        <v>Disagree</v>
      </c>
    </row>
    <row r="2591" spans="1:2" x14ac:dyDescent="0.3">
      <c r="A2591">
        <v>3</v>
      </c>
      <c r="B2591" t="str">
        <f>INDEX('HR Survey Reponses'!J:J,MATCH(A2591,'HR Survey Reponses'!I:I,0))</f>
        <v>Agree</v>
      </c>
    </row>
    <row r="2592" spans="1:2" x14ac:dyDescent="0.3">
      <c r="A2592">
        <v>2</v>
      </c>
      <c r="B2592" t="str">
        <f>INDEX('HR Survey Reponses'!J:J,MATCH(A2592,'HR Survey Reponses'!I:I,0))</f>
        <v>Disagree</v>
      </c>
    </row>
    <row r="2593" spans="1:2" x14ac:dyDescent="0.3">
      <c r="A2593">
        <v>2</v>
      </c>
      <c r="B2593" t="str">
        <f>INDEX('HR Survey Reponses'!J:J,MATCH(A2593,'HR Survey Reponses'!I:I,0))</f>
        <v>Disagree</v>
      </c>
    </row>
    <row r="2594" spans="1:2" x14ac:dyDescent="0.3">
      <c r="A2594">
        <v>4</v>
      </c>
      <c r="B2594" t="str">
        <f>INDEX('HR Survey Reponses'!J:J,MATCH(A2594,'HR Survey Reponses'!I:I,0))</f>
        <v>Strongly Agree</v>
      </c>
    </row>
    <row r="2595" spans="1:2" x14ac:dyDescent="0.3">
      <c r="A2595">
        <v>3</v>
      </c>
      <c r="B2595" t="str">
        <f>INDEX('HR Survey Reponses'!J:J,MATCH(A2595,'HR Survey Reponses'!I:I,0))</f>
        <v>Agree</v>
      </c>
    </row>
    <row r="2596" spans="1:2" x14ac:dyDescent="0.3">
      <c r="A2596">
        <v>3</v>
      </c>
      <c r="B2596" t="str">
        <f>INDEX('HR Survey Reponses'!J:J,MATCH(A2596,'HR Survey Reponses'!I:I,0))</f>
        <v>Agree</v>
      </c>
    </row>
    <row r="2597" spans="1:2" x14ac:dyDescent="0.3">
      <c r="A2597">
        <v>4</v>
      </c>
      <c r="B2597" t="str">
        <f>INDEX('HR Survey Reponses'!J:J,MATCH(A2597,'HR Survey Reponses'!I:I,0))</f>
        <v>Strongly Agree</v>
      </c>
    </row>
    <row r="2598" spans="1:2" x14ac:dyDescent="0.3">
      <c r="A2598">
        <v>4</v>
      </c>
      <c r="B2598" t="str">
        <f>INDEX('HR Survey Reponses'!J:J,MATCH(A2598,'HR Survey Reponses'!I:I,0))</f>
        <v>Strongly Agree</v>
      </c>
    </row>
    <row r="2599" spans="1:2" x14ac:dyDescent="0.3">
      <c r="A2599">
        <v>3</v>
      </c>
      <c r="B2599" t="str">
        <f>INDEX('HR Survey Reponses'!J:J,MATCH(A2599,'HR Survey Reponses'!I:I,0))</f>
        <v>Agree</v>
      </c>
    </row>
    <row r="2600" spans="1:2" x14ac:dyDescent="0.3">
      <c r="A2600">
        <v>3</v>
      </c>
      <c r="B2600" t="str">
        <f>INDEX('HR Survey Reponses'!J:J,MATCH(A2600,'HR Survey Reponses'!I:I,0))</f>
        <v>Agree</v>
      </c>
    </row>
    <row r="2601" spans="1:2" x14ac:dyDescent="0.3">
      <c r="A2601">
        <v>4</v>
      </c>
      <c r="B2601" t="str">
        <f>INDEX('HR Survey Reponses'!J:J,MATCH(A2601,'HR Survey Reponses'!I:I,0))</f>
        <v>Strongly Agree</v>
      </c>
    </row>
    <row r="2602" spans="1:2" x14ac:dyDescent="0.3">
      <c r="A2602">
        <v>4</v>
      </c>
      <c r="B2602" t="str">
        <f>INDEX('HR Survey Reponses'!J:J,MATCH(A2602,'HR Survey Reponses'!I:I,0))</f>
        <v>Strongly Agree</v>
      </c>
    </row>
    <row r="2603" spans="1:2" x14ac:dyDescent="0.3">
      <c r="A2603">
        <v>2</v>
      </c>
      <c r="B2603" t="str">
        <f>INDEX('HR Survey Reponses'!J:J,MATCH(A2603,'HR Survey Reponses'!I:I,0))</f>
        <v>Disagree</v>
      </c>
    </row>
    <row r="2604" spans="1:2" x14ac:dyDescent="0.3">
      <c r="A2604">
        <v>4</v>
      </c>
      <c r="B2604" t="str">
        <f>INDEX('HR Survey Reponses'!J:J,MATCH(A2604,'HR Survey Reponses'!I:I,0))</f>
        <v>Strongly Agree</v>
      </c>
    </row>
    <row r="2605" spans="1:2" x14ac:dyDescent="0.3">
      <c r="A2605">
        <v>3</v>
      </c>
      <c r="B2605" t="str">
        <f>INDEX('HR Survey Reponses'!J:J,MATCH(A2605,'HR Survey Reponses'!I:I,0))</f>
        <v>Agree</v>
      </c>
    </row>
    <row r="2606" spans="1:2" x14ac:dyDescent="0.3">
      <c r="A2606">
        <v>3</v>
      </c>
      <c r="B2606" t="str">
        <f>INDEX('HR Survey Reponses'!J:J,MATCH(A2606,'HR Survey Reponses'!I:I,0))</f>
        <v>Agree</v>
      </c>
    </row>
    <row r="2607" spans="1:2" x14ac:dyDescent="0.3">
      <c r="A2607">
        <v>4</v>
      </c>
      <c r="B2607" t="str">
        <f>INDEX('HR Survey Reponses'!J:J,MATCH(A2607,'HR Survey Reponses'!I:I,0))</f>
        <v>Strongly Agree</v>
      </c>
    </row>
    <row r="2608" spans="1:2" x14ac:dyDescent="0.3">
      <c r="A2608">
        <v>2</v>
      </c>
      <c r="B2608" t="str">
        <f>INDEX('HR Survey Reponses'!J:J,MATCH(A2608,'HR Survey Reponses'!I:I,0))</f>
        <v>Disagree</v>
      </c>
    </row>
    <row r="2609" spans="1:2" x14ac:dyDescent="0.3">
      <c r="A2609">
        <v>4</v>
      </c>
      <c r="B2609" t="str">
        <f>INDEX('HR Survey Reponses'!J:J,MATCH(A2609,'HR Survey Reponses'!I:I,0))</f>
        <v>Strongly Agree</v>
      </c>
    </row>
    <row r="2610" spans="1:2" x14ac:dyDescent="0.3">
      <c r="A2610">
        <v>4</v>
      </c>
      <c r="B2610" t="str">
        <f>INDEX('HR Survey Reponses'!J:J,MATCH(A2610,'HR Survey Reponses'!I:I,0))</f>
        <v>Strongly Agree</v>
      </c>
    </row>
    <row r="2611" spans="1:2" x14ac:dyDescent="0.3">
      <c r="A2611">
        <v>3</v>
      </c>
      <c r="B2611" t="str">
        <f>INDEX('HR Survey Reponses'!J:J,MATCH(A2611,'HR Survey Reponses'!I:I,0))</f>
        <v>Agree</v>
      </c>
    </row>
    <row r="2612" spans="1:2" x14ac:dyDescent="0.3">
      <c r="A2612">
        <v>4</v>
      </c>
      <c r="B2612" t="str">
        <f>INDEX('HR Survey Reponses'!J:J,MATCH(A2612,'HR Survey Reponses'!I:I,0))</f>
        <v>Strongly Agree</v>
      </c>
    </row>
    <row r="2613" spans="1:2" x14ac:dyDescent="0.3">
      <c r="A2613">
        <v>2</v>
      </c>
      <c r="B2613" t="str">
        <f>INDEX('HR Survey Reponses'!J:J,MATCH(A2613,'HR Survey Reponses'!I:I,0))</f>
        <v>Disagree</v>
      </c>
    </row>
    <row r="2614" spans="1:2" x14ac:dyDescent="0.3">
      <c r="A2614">
        <v>4</v>
      </c>
      <c r="B2614" t="str">
        <f>INDEX('HR Survey Reponses'!J:J,MATCH(A2614,'HR Survey Reponses'!I:I,0))</f>
        <v>Strongly Agree</v>
      </c>
    </row>
    <row r="2615" spans="1:2" x14ac:dyDescent="0.3">
      <c r="A2615">
        <v>2</v>
      </c>
      <c r="B2615" t="str">
        <f>INDEX('HR Survey Reponses'!J:J,MATCH(A2615,'HR Survey Reponses'!I:I,0))</f>
        <v>Disagree</v>
      </c>
    </row>
    <row r="2616" spans="1:2" x14ac:dyDescent="0.3">
      <c r="A2616">
        <v>3</v>
      </c>
      <c r="B2616" t="str">
        <f>INDEX('HR Survey Reponses'!J:J,MATCH(A2616,'HR Survey Reponses'!I:I,0))</f>
        <v>Agree</v>
      </c>
    </row>
    <row r="2617" spans="1:2" x14ac:dyDescent="0.3">
      <c r="A2617">
        <v>3</v>
      </c>
      <c r="B2617" t="str">
        <f>INDEX('HR Survey Reponses'!J:J,MATCH(A2617,'HR Survey Reponses'!I:I,0))</f>
        <v>Agree</v>
      </c>
    </row>
    <row r="2618" spans="1:2" x14ac:dyDescent="0.3">
      <c r="A2618">
        <v>4</v>
      </c>
      <c r="B2618" t="str">
        <f>INDEX('HR Survey Reponses'!J:J,MATCH(A2618,'HR Survey Reponses'!I:I,0))</f>
        <v>Strongly Agree</v>
      </c>
    </row>
    <row r="2619" spans="1:2" x14ac:dyDescent="0.3">
      <c r="A2619">
        <v>3</v>
      </c>
      <c r="B2619" t="str">
        <f>INDEX('HR Survey Reponses'!J:J,MATCH(A2619,'HR Survey Reponses'!I:I,0))</f>
        <v>Agree</v>
      </c>
    </row>
    <row r="2620" spans="1:2" x14ac:dyDescent="0.3">
      <c r="A2620">
        <v>4</v>
      </c>
      <c r="B2620" t="str">
        <f>INDEX('HR Survey Reponses'!J:J,MATCH(A2620,'HR Survey Reponses'!I:I,0))</f>
        <v>Strongly Agree</v>
      </c>
    </row>
    <row r="2621" spans="1:2" x14ac:dyDescent="0.3">
      <c r="A2621">
        <v>4</v>
      </c>
      <c r="B2621" t="str">
        <f>INDEX('HR Survey Reponses'!J:J,MATCH(A2621,'HR Survey Reponses'!I:I,0))</f>
        <v>Strongly Agree</v>
      </c>
    </row>
    <row r="2622" spans="1:2" x14ac:dyDescent="0.3">
      <c r="A2622">
        <v>4</v>
      </c>
      <c r="B2622" t="str">
        <f>INDEX('HR Survey Reponses'!J:J,MATCH(A2622,'HR Survey Reponses'!I:I,0))</f>
        <v>Strongly Agree</v>
      </c>
    </row>
    <row r="2623" spans="1:2" x14ac:dyDescent="0.3">
      <c r="A2623">
        <v>0</v>
      </c>
      <c r="B2623" t="str">
        <f>INDEX('HR Survey Reponses'!J:J,MATCH(A2623,'HR Survey Reponses'!I:I,0))</f>
        <v>Not Applicable</v>
      </c>
    </row>
    <row r="2624" spans="1:2" x14ac:dyDescent="0.3">
      <c r="A2624">
        <v>3</v>
      </c>
      <c r="B2624" t="str">
        <f>INDEX('HR Survey Reponses'!J:J,MATCH(A2624,'HR Survey Reponses'!I:I,0))</f>
        <v>Agree</v>
      </c>
    </row>
    <row r="2625" spans="1:2" x14ac:dyDescent="0.3">
      <c r="A2625">
        <v>4</v>
      </c>
      <c r="B2625" t="str">
        <f>INDEX('HR Survey Reponses'!J:J,MATCH(A2625,'HR Survey Reponses'!I:I,0))</f>
        <v>Strongly Agree</v>
      </c>
    </row>
    <row r="2626" spans="1:2" x14ac:dyDescent="0.3">
      <c r="A2626">
        <v>3</v>
      </c>
      <c r="B2626" t="str">
        <f>INDEX('HR Survey Reponses'!J:J,MATCH(A2626,'HR Survey Reponses'!I:I,0))</f>
        <v>Agree</v>
      </c>
    </row>
    <row r="2627" spans="1:2" x14ac:dyDescent="0.3">
      <c r="A2627">
        <v>4</v>
      </c>
      <c r="B2627" t="str">
        <f>INDEX('HR Survey Reponses'!J:J,MATCH(A2627,'HR Survey Reponses'!I:I,0))</f>
        <v>Strongly Agree</v>
      </c>
    </row>
    <row r="2628" spans="1:2" x14ac:dyDescent="0.3">
      <c r="A2628">
        <v>3</v>
      </c>
      <c r="B2628" t="str">
        <f>INDEX('HR Survey Reponses'!J:J,MATCH(A2628,'HR Survey Reponses'!I:I,0))</f>
        <v>Agree</v>
      </c>
    </row>
    <row r="2629" spans="1:2" x14ac:dyDescent="0.3">
      <c r="A2629">
        <v>2</v>
      </c>
      <c r="B2629" t="str">
        <f>INDEX('HR Survey Reponses'!J:J,MATCH(A2629,'HR Survey Reponses'!I:I,0))</f>
        <v>Disagree</v>
      </c>
    </row>
    <row r="2630" spans="1:2" x14ac:dyDescent="0.3">
      <c r="A2630">
        <v>4</v>
      </c>
      <c r="B2630" t="str">
        <f>INDEX('HR Survey Reponses'!J:J,MATCH(A2630,'HR Survey Reponses'!I:I,0))</f>
        <v>Strongly Agree</v>
      </c>
    </row>
    <row r="2631" spans="1:2" x14ac:dyDescent="0.3">
      <c r="A2631">
        <v>3</v>
      </c>
      <c r="B2631" t="str">
        <f>INDEX('HR Survey Reponses'!J:J,MATCH(A2631,'HR Survey Reponses'!I:I,0))</f>
        <v>Agree</v>
      </c>
    </row>
    <row r="2632" spans="1:2" x14ac:dyDescent="0.3">
      <c r="A2632">
        <v>3</v>
      </c>
      <c r="B2632" t="str">
        <f>INDEX('HR Survey Reponses'!J:J,MATCH(A2632,'HR Survey Reponses'!I:I,0))</f>
        <v>Agree</v>
      </c>
    </row>
    <row r="2633" spans="1:2" x14ac:dyDescent="0.3">
      <c r="A2633">
        <v>4</v>
      </c>
      <c r="B2633" t="str">
        <f>INDEX('HR Survey Reponses'!J:J,MATCH(A2633,'HR Survey Reponses'!I:I,0))</f>
        <v>Strongly Agree</v>
      </c>
    </row>
    <row r="2634" spans="1:2" x14ac:dyDescent="0.3">
      <c r="A2634">
        <v>4</v>
      </c>
      <c r="B2634" t="str">
        <f>INDEX('HR Survey Reponses'!J:J,MATCH(A2634,'HR Survey Reponses'!I:I,0))</f>
        <v>Strongly Agree</v>
      </c>
    </row>
    <row r="2635" spans="1:2" x14ac:dyDescent="0.3">
      <c r="A2635">
        <v>3</v>
      </c>
      <c r="B2635" t="str">
        <f>INDEX('HR Survey Reponses'!J:J,MATCH(A2635,'HR Survey Reponses'!I:I,0))</f>
        <v>Agree</v>
      </c>
    </row>
    <row r="2636" spans="1:2" x14ac:dyDescent="0.3">
      <c r="A2636">
        <v>4</v>
      </c>
      <c r="B2636" t="str">
        <f>INDEX('HR Survey Reponses'!J:J,MATCH(A2636,'HR Survey Reponses'!I:I,0))</f>
        <v>Strongly Agree</v>
      </c>
    </row>
    <row r="2637" spans="1:2" x14ac:dyDescent="0.3">
      <c r="A2637">
        <v>4</v>
      </c>
      <c r="B2637" t="str">
        <f>INDEX('HR Survey Reponses'!J:J,MATCH(A2637,'HR Survey Reponses'!I:I,0))</f>
        <v>Strongly Agree</v>
      </c>
    </row>
    <row r="2638" spans="1:2" x14ac:dyDescent="0.3">
      <c r="A2638">
        <v>2</v>
      </c>
      <c r="B2638" t="str">
        <f>INDEX('HR Survey Reponses'!J:J,MATCH(A2638,'HR Survey Reponses'!I:I,0))</f>
        <v>Disagree</v>
      </c>
    </row>
    <row r="2639" spans="1:2" x14ac:dyDescent="0.3">
      <c r="A2639">
        <v>4</v>
      </c>
      <c r="B2639" t="str">
        <f>INDEX('HR Survey Reponses'!J:J,MATCH(A2639,'HR Survey Reponses'!I:I,0))</f>
        <v>Strongly Agree</v>
      </c>
    </row>
    <row r="2640" spans="1:2" x14ac:dyDescent="0.3">
      <c r="A2640">
        <v>4</v>
      </c>
      <c r="B2640" t="str">
        <f>INDEX('HR Survey Reponses'!J:J,MATCH(A2640,'HR Survey Reponses'!I:I,0))</f>
        <v>Strongly Agree</v>
      </c>
    </row>
    <row r="2641" spans="1:2" x14ac:dyDescent="0.3">
      <c r="A2641">
        <v>3</v>
      </c>
      <c r="B2641" t="str">
        <f>INDEX('HR Survey Reponses'!J:J,MATCH(A2641,'HR Survey Reponses'!I:I,0))</f>
        <v>Agree</v>
      </c>
    </row>
    <row r="2642" spans="1:2" x14ac:dyDescent="0.3">
      <c r="A2642">
        <v>1</v>
      </c>
      <c r="B2642" t="str">
        <f>INDEX('HR Survey Reponses'!J:J,MATCH(A2642,'HR Survey Reponses'!I:I,0))</f>
        <v>Strongly Disagree</v>
      </c>
    </row>
    <row r="2643" spans="1:2" x14ac:dyDescent="0.3">
      <c r="A2643">
        <v>3</v>
      </c>
      <c r="B2643" t="str">
        <f>INDEX('HR Survey Reponses'!J:J,MATCH(A2643,'HR Survey Reponses'!I:I,0))</f>
        <v>Agree</v>
      </c>
    </row>
    <row r="2644" spans="1:2" x14ac:dyDescent="0.3">
      <c r="A2644">
        <v>3</v>
      </c>
      <c r="B2644" t="str">
        <f>INDEX('HR Survey Reponses'!J:J,MATCH(A2644,'HR Survey Reponses'!I:I,0))</f>
        <v>Agree</v>
      </c>
    </row>
    <row r="2645" spans="1:2" x14ac:dyDescent="0.3">
      <c r="A2645">
        <v>4</v>
      </c>
      <c r="B2645" t="str">
        <f>INDEX('HR Survey Reponses'!J:J,MATCH(A2645,'HR Survey Reponses'!I:I,0))</f>
        <v>Strongly Agree</v>
      </c>
    </row>
    <row r="2646" spans="1:2" x14ac:dyDescent="0.3">
      <c r="A2646">
        <v>3</v>
      </c>
      <c r="B2646" t="str">
        <f>INDEX('HR Survey Reponses'!J:J,MATCH(A2646,'HR Survey Reponses'!I:I,0))</f>
        <v>Agree</v>
      </c>
    </row>
    <row r="2647" spans="1:2" x14ac:dyDescent="0.3">
      <c r="A2647">
        <v>2</v>
      </c>
      <c r="B2647" t="str">
        <f>INDEX('HR Survey Reponses'!J:J,MATCH(A2647,'HR Survey Reponses'!I:I,0))</f>
        <v>Disagree</v>
      </c>
    </row>
    <row r="2648" spans="1:2" x14ac:dyDescent="0.3">
      <c r="A2648">
        <v>4</v>
      </c>
      <c r="B2648" t="str">
        <f>INDEX('HR Survey Reponses'!J:J,MATCH(A2648,'HR Survey Reponses'!I:I,0))</f>
        <v>Strongly Agree</v>
      </c>
    </row>
    <row r="2649" spans="1:2" x14ac:dyDescent="0.3">
      <c r="A2649">
        <v>4</v>
      </c>
      <c r="B2649" t="str">
        <f>INDEX('HR Survey Reponses'!J:J,MATCH(A2649,'HR Survey Reponses'!I:I,0))</f>
        <v>Strongly Agree</v>
      </c>
    </row>
    <row r="2650" spans="1:2" x14ac:dyDescent="0.3">
      <c r="A2650">
        <v>2</v>
      </c>
      <c r="B2650" t="str">
        <f>INDEX('HR Survey Reponses'!J:J,MATCH(A2650,'HR Survey Reponses'!I:I,0))</f>
        <v>Disagree</v>
      </c>
    </row>
    <row r="2651" spans="1:2" x14ac:dyDescent="0.3">
      <c r="A2651">
        <v>4</v>
      </c>
      <c r="B2651" t="str">
        <f>INDEX('HR Survey Reponses'!J:J,MATCH(A2651,'HR Survey Reponses'!I:I,0))</f>
        <v>Strongly Agree</v>
      </c>
    </row>
    <row r="2652" spans="1:2" x14ac:dyDescent="0.3">
      <c r="A2652">
        <v>3</v>
      </c>
      <c r="B2652" t="str">
        <f>INDEX('HR Survey Reponses'!J:J,MATCH(A2652,'HR Survey Reponses'!I:I,0))</f>
        <v>Agree</v>
      </c>
    </row>
    <row r="2653" spans="1:2" x14ac:dyDescent="0.3">
      <c r="A2653">
        <v>4</v>
      </c>
      <c r="B2653" t="str">
        <f>INDEX('HR Survey Reponses'!J:J,MATCH(A2653,'HR Survey Reponses'!I:I,0))</f>
        <v>Strongly Agree</v>
      </c>
    </row>
    <row r="2654" spans="1:2" x14ac:dyDescent="0.3">
      <c r="A2654">
        <v>1</v>
      </c>
      <c r="B2654" t="str">
        <f>INDEX('HR Survey Reponses'!J:J,MATCH(A2654,'HR Survey Reponses'!I:I,0))</f>
        <v>Strongly Disagree</v>
      </c>
    </row>
    <row r="2655" spans="1:2" x14ac:dyDescent="0.3">
      <c r="A2655">
        <v>3</v>
      </c>
      <c r="B2655" t="str">
        <f>INDEX('HR Survey Reponses'!J:J,MATCH(A2655,'HR Survey Reponses'!I:I,0))</f>
        <v>Agree</v>
      </c>
    </row>
    <row r="2656" spans="1:2" x14ac:dyDescent="0.3">
      <c r="A2656">
        <v>3</v>
      </c>
      <c r="B2656" t="str">
        <f>INDEX('HR Survey Reponses'!J:J,MATCH(A2656,'HR Survey Reponses'!I:I,0))</f>
        <v>Agree</v>
      </c>
    </row>
    <row r="2657" spans="1:2" x14ac:dyDescent="0.3">
      <c r="A2657">
        <v>3</v>
      </c>
      <c r="B2657" t="str">
        <f>INDEX('HR Survey Reponses'!J:J,MATCH(A2657,'HR Survey Reponses'!I:I,0))</f>
        <v>Agree</v>
      </c>
    </row>
    <row r="2658" spans="1:2" x14ac:dyDescent="0.3">
      <c r="A2658">
        <v>4</v>
      </c>
      <c r="B2658" t="str">
        <f>INDEX('HR Survey Reponses'!J:J,MATCH(A2658,'HR Survey Reponses'!I:I,0))</f>
        <v>Strongly Agree</v>
      </c>
    </row>
    <row r="2659" spans="1:2" x14ac:dyDescent="0.3">
      <c r="A2659">
        <v>4</v>
      </c>
      <c r="B2659" t="str">
        <f>INDEX('HR Survey Reponses'!J:J,MATCH(A2659,'HR Survey Reponses'!I:I,0))</f>
        <v>Strongly Agree</v>
      </c>
    </row>
    <row r="2660" spans="1:2" x14ac:dyDescent="0.3">
      <c r="A2660">
        <v>3</v>
      </c>
      <c r="B2660" t="str">
        <f>INDEX('HR Survey Reponses'!J:J,MATCH(A2660,'HR Survey Reponses'!I:I,0))</f>
        <v>Agree</v>
      </c>
    </row>
    <row r="2661" spans="1:2" x14ac:dyDescent="0.3">
      <c r="A2661">
        <v>2</v>
      </c>
      <c r="B2661" t="str">
        <f>INDEX('HR Survey Reponses'!J:J,MATCH(A2661,'HR Survey Reponses'!I:I,0))</f>
        <v>Disagree</v>
      </c>
    </row>
    <row r="2662" spans="1:2" x14ac:dyDescent="0.3">
      <c r="A2662">
        <v>2</v>
      </c>
      <c r="B2662" t="str">
        <f>INDEX('HR Survey Reponses'!J:J,MATCH(A2662,'HR Survey Reponses'!I:I,0))</f>
        <v>Disagree</v>
      </c>
    </row>
    <row r="2663" spans="1:2" x14ac:dyDescent="0.3">
      <c r="A2663">
        <v>3</v>
      </c>
      <c r="B2663" t="str">
        <f>INDEX('HR Survey Reponses'!J:J,MATCH(A2663,'HR Survey Reponses'!I:I,0))</f>
        <v>Agree</v>
      </c>
    </row>
    <row r="2664" spans="1:2" x14ac:dyDescent="0.3">
      <c r="A2664">
        <v>4</v>
      </c>
      <c r="B2664" t="str">
        <f>INDEX('HR Survey Reponses'!J:J,MATCH(A2664,'HR Survey Reponses'!I:I,0))</f>
        <v>Strongly Agree</v>
      </c>
    </row>
    <row r="2665" spans="1:2" x14ac:dyDescent="0.3">
      <c r="A2665">
        <v>4</v>
      </c>
      <c r="B2665" t="str">
        <f>INDEX('HR Survey Reponses'!J:J,MATCH(A2665,'HR Survey Reponses'!I:I,0))</f>
        <v>Strongly Agree</v>
      </c>
    </row>
    <row r="2666" spans="1:2" x14ac:dyDescent="0.3">
      <c r="A2666">
        <v>4</v>
      </c>
      <c r="B2666" t="str">
        <f>INDEX('HR Survey Reponses'!J:J,MATCH(A2666,'HR Survey Reponses'!I:I,0))</f>
        <v>Strongly Agree</v>
      </c>
    </row>
    <row r="2667" spans="1:2" x14ac:dyDescent="0.3">
      <c r="A2667">
        <v>1</v>
      </c>
      <c r="B2667" t="str">
        <f>INDEX('HR Survey Reponses'!J:J,MATCH(A2667,'HR Survey Reponses'!I:I,0))</f>
        <v>Strongly Disagree</v>
      </c>
    </row>
    <row r="2668" spans="1:2" x14ac:dyDescent="0.3">
      <c r="A2668">
        <v>4</v>
      </c>
      <c r="B2668" t="str">
        <f>INDEX('HR Survey Reponses'!J:J,MATCH(A2668,'HR Survey Reponses'!I:I,0))</f>
        <v>Strongly Agree</v>
      </c>
    </row>
    <row r="2669" spans="1:2" x14ac:dyDescent="0.3">
      <c r="A2669">
        <v>4</v>
      </c>
      <c r="B2669" t="str">
        <f>INDEX('HR Survey Reponses'!J:J,MATCH(A2669,'HR Survey Reponses'!I:I,0))</f>
        <v>Strongly Agree</v>
      </c>
    </row>
    <row r="2670" spans="1:2" x14ac:dyDescent="0.3">
      <c r="A2670">
        <v>3</v>
      </c>
      <c r="B2670" t="str">
        <f>INDEX('HR Survey Reponses'!J:J,MATCH(A2670,'HR Survey Reponses'!I:I,0))</f>
        <v>Agree</v>
      </c>
    </row>
    <row r="2671" spans="1:2" x14ac:dyDescent="0.3">
      <c r="A2671">
        <v>2</v>
      </c>
      <c r="B2671" t="str">
        <f>INDEX('HR Survey Reponses'!J:J,MATCH(A2671,'HR Survey Reponses'!I:I,0))</f>
        <v>Disagree</v>
      </c>
    </row>
    <row r="2672" spans="1:2" x14ac:dyDescent="0.3">
      <c r="A2672">
        <v>4</v>
      </c>
      <c r="B2672" t="str">
        <f>INDEX('HR Survey Reponses'!J:J,MATCH(A2672,'HR Survey Reponses'!I:I,0))</f>
        <v>Strongly Agree</v>
      </c>
    </row>
    <row r="2673" spans="1:2" x14ac:dyDescent="0.3">
      <c r="A2673">
        <v>3</v>
      </c>
      <c r="B2673" t="str">
        <f>INDEX('HR Survey Reponses'!J:J,MATCH(A2673,'HR Survey Reponses'!I:I,0))</f>
        <v>Agree</v>
      </c>
    </row>
    <row r="2674" spans="1:2" x14ac:dyDescent="0.3">
      <c r="A2674">
        <v>2</v>
      </c>
      <c r="B2674" t="str">
        <f>INDEX('HR Survey Reponses'!J:J,MATCH(A2674,'HR Survey Reponses'!I:I,0))</f>
        <v>Disagree</v>
      </c>
    </row>
    <row r="2675" spans="1:2" x14ac:dyDescent="0.3">
      <c r="A2675">
        <v>4</v>
      </c>
      <c r="B2675" t="str">
        <f>INDEX('HR Survey Reponses'!J:J,MATCH(A2675,'HR Survey Reponses'!I:I,0))</f>
        <v>Strongly Agree</v>
      </c>
    </row>
    <row r="2676" spans="1:2" x14ac:dyDescent="0.3">
      <c r="A2676">
        <v>4</v>
      </c>
      <c r="B2676" t="str">
        <f>INDEX('HR Survey Reponses'!J:J,MATCH(A2676,'HR Survey Reponses'!I:I,0))</f>
        <v>Strongly Agree</v>
      </c>
    </row>
    <row r="2677" spans="1:2" x14ac:dyDescent="0.3">
      <c r="A2677">
        <v>4</v>
      </c>
      <c r="B2677" t="str">
        <f>INDEX('HR Survey Reponses'!J:J,MATCH(A2677,'HR Survey Reponses'!I:I,0))</f>
        <v>Strongly Agree</v>
      </c>
    </row>
    <row r="2678" spans="1:2" x14ac:dyDescent="0.3">
      <c r="A2678">
        <v>3</v>
      </c>
      <c r="B2678" t="str">
        <f>INDEX('HR Survey Reponses'!J:J,MATCH(A2678,'HR Survey Reponses'!I:I,0))</f>
        <v>Agree</v>
      </c>
    </row>
    <row r="2679" spans="1:2" x14ac:dyDescent="0.3">
      <c r="A2679">
        <v>2</v>
      </c>
      <c r="B2679" t="str">
        <f>INDEX('HR Survey Reponses'!J:J,MATCH(A2679,'HR Survey Reponses'!I:I,0))</f>
        <v>Disagree</v>
      </c>
    </row>
    <row r="2680" spans="1:2" x14ac:dyDescent="0.3">
      <c r="A2680">
        <v>4</v>
      </c>
      <c r="B2680" t="str">
        <f>INDEX('HR Survey Reponses'!J:J,MATCH(A2680,'HR Survey Reponses'!I:I,0))</f>
        <v>Strongly Agree</v>
      </c>
    </row>
    <row r="2681" spans="1:2" x14ac:dyDescent="0.3">
      <c r="A2681">
        <v>4</v>
      </c>
      <c r="B2681" t="str">
        <f>INDEX('HR Survey Reponses'!J:J,MATCH(A2681,'HR Survey Reponses'!I:I,0))</f>
        <v>Strongly Agree</v>
      </c>
    </row>
    <row r="2682" spans="1:2" x14ac:dyDescent="0.3">
      <c r="A2682">
        <v>4</v>
      </c>
      <c r="B2682" t="str">
        <f>INDEX('HR Survey Reponses'!J:J,MATCH(A2682,'HR Survey Reponses'!I:I,0))</f>
        <v>Strongly Agree</v>
      </c>
    </row>
    <row r="2683" spans="1:2" x14ac:dyDescent="0.3">
      <c r="A2683">
        <v>3</v>
      </c>
      <c r="B2683" t="str">
        <f>INDEX('HR Survey Reponses'!J:J,MATCH(A2683,'HR Survey Reponses'!I:I,0))</f>
        <v>Agree</v>
      </c>
    </row>
    <row r="2684" spans="1:2" x14ac:dyDescent="0.3">
      <c r="A2684">
        <v>4</v>
      </c>
      <c r="B2684" t="str">
        <f>INDEX('HR Survey Reponses'!J:J,MATCH(A2684,'HR Survey Reponses'!I:I,0))</f>
        <v>Strongly Agree</v>
      </c>
    </row>
    <row r="2685" spans="1:2" x14ac:dyDescent="0.3">
      <c r="A2685">
        <v>3</v>
      </c>
      <c r="B2685" t="str">
        <f>INDEX('HR Survey Reponses'!J:J,MATCH(A2685,'HR Survey Reponses'!I:I,0))</f>
        <v>Agree</v>
      </c>
    </row>
    <row r="2686" spans="1:2" x14ac:dyDescent="0.3">
      <c r="A2686">
        <v>2</v>
      </c>
      <c r="B2686" t="str">
        <f>INDEX('HR Survey Reponses'!J:J,MATCH(A2686,'HR Survey Reponses'!I:I,0))</f>
        <v>Disagree</v>
      </c>
    </row>
    <row r="2687" spans="1:2" x14ac:dyDescent="0.3">
      <c r="A2687">
        <v>2</v>
      </c>
      <c r="B2687" t="str">
        <f>INDEX('HR Survey Reponses'!J:J,MATCH(A2687,'HR Survey Reponses'!I:I,0))</f>
        <v>Disagree</v>
      </c>
    </row>
    <row r="2688" spans="1:2" x14ac:dyDescent="0.3">
      <c r="A2688">
        <v>4</v>
      </c>
      <c r="B2688" t="str">
        <f>INDEX('HR Survey Reponses'!J:J,MATCH(A2688,'HR Survey Reponses'!I:I,0))</f>
        <v>Strongly Agree</v>
      </c>
    </row>
    <row r="2689" spans="1:2" x14ac:dyDescent="0.3">
      <c r="A2689">
        <v>3</v>
      </c>
      <c r="B2689" t="str">
        <f>INDEX('HR Survey Reponses'!J:J,MATCH(A2689,'HR Survey Reponses'!I:I,0))</f>
        <v>Agree</v>
      </c>
    </row>
    <row r="2690" spans="1:2" x14ac:dyDescent="0.3">
      <c r="A2690">
        <v>3</v>
      </c>
      <c r="B2690" t="str">
        <f>INDEX('HR Survey Reponses'!J:J,MATCH(A2690,'HR Survey Reponses'!I:I,0))</f>
        <v>Agree</v>
      </c>
    </row>
    <row r="2691" spans="1:2" x14ac:dyDescent="0.3">
      <c r="A2691">
        <v>2</v>
      </c>
      <c r="B2691" t="str">
        <f>INDEX('HR Survey Reponses'!J:J,MATCH(A2691,'HR Survey Reponses'!I:I,0))</f>
        <v>Disagree</v>
      </c>
    </row>
    <row r="2692" spans="1:2" x14ac:dyDescent="0.3">
      <c r="A2692">
        <v>2</v>
      </c>
      <c r="B2692" t="str">
        <f>INDEX('HR Survey Reponses'!J:J,MATCH(A2692,'HR Survey Reponses'!I:I,0))</f>
        <v>Disagree</v>
      </c>
    </row>
    <row r="2693" spans="1:2" x14ac:dyDescent="0.3">
      <c r="A2693">
        <v>3</v>
      </c>
      <c r="B2693" t="str">
        <f>INDEX('HR Survey Reponses'!J:J,MATCH(A2693,'HR Survey Reponses'!I:I,0))</f>
        <v>Agree</v>
      </c>
    </row>
    <row r="2694" spans="1:2" x14ac:dyDescent="0.3">
      <c r="A2694">
        <v>4</v>
      </c>
      <c r="B2694" t="str">
        <f>INDEX('HR Survey Reponses'!J:J,MATCH(A2694,'HR Survey Reponses'!I:I,0))</f>
        <v>Strongly Agree</v>
      </c>
    </row>
    <row r="2695" spans="1:2" x14ac:dyDescent="0.3">
      <c r="A2695">
        <v>4</v>
      </c>
      <c r="B2695" t="str">
        <f>INDEX('HR Survey Reponses'!J:J,MATCH(A2695,'HR Survey Reponses'!I:I,0))</f>
        <v>Strongly Agree</v>
      </c>
    </row>
    <row r="2696" spans="1:2" x14ac:dyDescent="0.3">
      <c r="A2696">
        <v>3</v>
      </c>
      <c r="B2696" t="str">
        <f>INDEX('HR Survey Reponses'!J:J,MATCH(A2696,'HR Survey Reponses'!I:I,0))</f>
        <v>Agree</v>
      </c>
    </row>
    <row r="2697" spans="1:2" x14ac:dyDescent="0.3">
      <c r="A2697">
        <v>2</v>
      </c>
      <c r="B2697" t="str">
        <f>INDEX('HR Survey Reponses'!J:J,MATCH(A2697,'HR Survey Reponses'!I:I,0))</f>
        <v>Disagree</v>
      </c>
    </row>
    <row r="2698" spans="1:2" x14ac:dyDescent="0.3">
      <c r="A2698">
        <v>4</v>
      </c>
      <c r="B2698" t="str">
        <f>INDEX('HR Survey Reponses'!J:J,MATCH(A2698,'HR Survey Reponses'!I:I,0))</f>
        <v>Strongly Agree</v>
      </c>
    </row>
    <row r="2699" spans="1:2" x14ac:dyDescent="0.3">
      <c r="A2699">
        <v>1</v>
      </c>
      <c r="B2699" t="str">
        <f>INDEX('HR Survey Reponses'!J:J,MATCH(A2699,'HR Survey Reponses'!I:I,0))</f>
        <v>Strongly Disagree</v>
      </c>
    </row>
    <row r="2700" spans="1:2" x14ac:dyDescent="0.3">
      <c r="A2700">
        <v>1</v>
      </c>
      <c r="B2700" t="str">
        <f>INDEX('HR Survey Reponses'!J:J,MATCH(A2700,'HR Survey Reponses'!I:I,0))</f>
        <v>Strongly Disagree</v>
      </c>
    </row>
    <row r="2701" spans="1:2" x14ac:dyDescent="0.3">
      <c r="A2701">
        <v>3</v>
      </c>
      <c r="B2701" t="str">
        <f>INDEX('HR Survey Reponses'!J:J,MATCH(A2701,'HR Survey Reponses'!I:I,0))</f>
        <v>Agree</v>
      </c>
    </row>
    <row r="2702" spans="1:2" x14ac:dyDescent="0.3">
      <c r="A2702">
        <v>4</v>
      </c>
      <c r="B2702" t="str">
        <f>INDEX('HR Survey Reponses'!J:J,MATCH(A2702,'HR Survey Reponses'!I:I,0))</f>
        <v>Strongly Agree</v>
      </c>
    </row>
    <row r="2703" spans="1:2" x14ac:dyDescent="0.3">
      <c r="A2703">
        <v>4</v>
      </c>
      <c r="B2703" t="str">
        <f>INDEX('HR Survey Reponses'!J:J,MATCH(A2703,'HR Survey Reponses'!I:I,0))</f>
        <v>Strongly Agree</v>
      </c>
    </row>
    <row r="2704" spans="1:2" x14ac:dyDescent="0.3">
      <c r="A2704">
        <v>1</v>
      </c>
      <c r="B2704" t="str">
        <f>INDEX('HR Survey Reponses'!J:J,MATCH(A2704,'HR Survey Reponses'!I:I,0))</f>
        <v>Strongly Disagree</v>
      </c>
    </row>
    <row r="2705" spans="1:2" x14ac:dyDescent="0.3">
      <c r="A2705">
        <v>3</v>
      </c>
      <c r="B2705" t="str">
        <f>INDEX('HR Survey Reponses'!J:J,MATCH(A2705,'HR Survey Reponses'!I:I,0))</f>
        <v>Agree</v>
      </c>
    </row>
    <row r="2706" spans="1:2" x14ac:dyDescent="0.3">
      <c r="A2706">
        <v>3</v>
      </c>
      <c r="B2706" t="str">
        <f>INDEX('HR Survey Reponses'!J:J,MATCH(A2706,'HR Survey Reponses'!I:I,0))</f>
        <v>Agree</v>
      </c>
    </row>
    <row r="2707" spans="1:2" x14ac:dyDescent="0.3">
      <c r="A2707">
        <v>1</v>
      </c>
      <c r="B2707" t="str">
        <f>INDEX('HR Survey Reponses'!J:J,MATCH(A2707,'HR Survey Reponses'!I:I,0))</f>
        <v>Strongly Disagree</v>
      </c>
    </row>
    <row r="2708" spans="1:2" x14ac:dyDescent="0.3">
      <c r="A2708">
        <v>4</v>
      </c>
      <c r="B2708" t="str">
        <f>INDEX('HR Survey Reponses'!J:J,MATCH(A2708,'HR Survey Reponses'!I:I,0))</f>
        <v>Strongly Agree</v>
      </c>
    </row>
    <row r="2709" spans="1:2" x14ac:dyDescent="0.3">
      <c r="A2709">
        <v>4</v>
      </c>
      <c r="B2709" t="str">
        <f>INDEX('HR Survey Reponses'!J:J,MATCH(A2709,'HR Survey Reponses'!I:I,0))</f>
        <v>Strongly Agree</v>
      </c>
    </row>
    <row r="2710" spans="1:2" x14ac:dyDescent="0.3">
      <c r="A2710">
        <v>4</v>
      </c>
      <c r="B2710" t="str">
        <f>INDEX('HR Survey Reponses'!J:J,MATCH(A2710,'HR Survey Reponses'!I:I,0))</f>
        <v>Strongly Agree</v>
      </c>
    </row>
    <row r="2711" spans="1:2" x14ac:dyDescent="0.3">
      <c r="A2711">
        <v>4</v>
      </c>
      <c r="B2711" t="str">
        <f>INDEX('HR Survey Reponses'!J:J,MATCH(A2711,'HR Survey Reponses'!I:I,0))</f>
        <v>Strongly Agree</v>
      </c>
    </row>
    <row r="2712" spans="1:2" x14ac:dyDescent="0.3">
      <c r="A2712">
        <v>3</v>
      </c>
      <c r="B2712" t="str">
        <f>INDEX('HR Survey Reponses'!J:J,MATCH(A2712,'HR Survey Reponses'!I:I,0))</f>
        <v>Agree</v>
      </c>
    </row>
    <row r="2713" spans="1:2" x14ac:dyDescent="0.3">
      <c r="A2713">
        <v>3</v>
      </c>
      <c r="B2713" t="str">
        <f>INDEX('HR Survey Reponses'!J:J,MATCH(A2713,'HR Survey Reponses'!I:I,0))</f>
        <v>Agree</v>
      </c>
    </row>
    <row r="2714" spans="1:2" x14ac:dyDescent="0.3">
      <c r="A2714">
        <v>3</v>
      </c>
      <c r="B2714" t="str">
        <f>INDEX('HR Survey Reponses'!J:J,MATCH(A2714,'HR Survey Reponses'!I:I,0))</f>
        <v>Agree</v>
      </c>
    </row>
    <row r="2715" spans="1:2" x14ac:dyDescent="0.3">
      <c r="A2715">
        <v>2</v>
      </c>
      <c r="B2715" t="str">
        <f>INDEX('HR Survey Reponses'!J:J,MATCH(A2715,'HR Survey Reponses'!I:I,0))</f>
        <v>Disagree</v>
      </c>
    </row>
    <row r="2716" spans="1:2" x14ac:dyDescent="0.3">
      <c r="A2716">
        <v>4</v>
      </c>
      <c r="B2716" t="str">
        <f>INDEX('HR Survey Reponses'!J:J,MATCH(A2716,'HR Survey Reponses'!I:I,0))</f>
        <v>Strongly Agree</v>
      </c>
    </row>
    <row r="2717" spans="1:2" x14ac:dyDescent="0.3">
      <c r="A2717">
        <v>4</v>
      </c>
      <c r="B2717" t="str">
        <f>INDEX('HR Survey Reponses'!J:J,MATCH(A2717,'HR Survey Reponses'!I:I,0))</f>
        <v>Strongly Agree</v>
      </c>
    </row>
    <row r="2718" spans="1:2" x14ac:dyDescent="0.3">
      <c r="A2718">
        <v>3</v>
      </c>
      <c r="B2718" t="str">
        <f>INDEX('HR Survey Reponses'!J:J,MATCH(A2718,'HR Survey Reponses'!I:I,0))</f>
        <v>Agree</v>
      </c>
    </row>
    <row r="2719" spans="1:2" x14ac:dyDescent="0.3">
      <c r="A2719">
        <v>4</v>
      </c>
      <c r="B2719" t="str">
        <f>INDEX('HR Survey Reponses'!J:J,MATCH(A2719,'HR Survey Reponses'!I:I,0))</f>
        <v>Strongly Agree</v>
      </c>
    </row>
    <row r="2720" spans="1:2" x14ac:dyDescent="0.3">
      <c r="A2720">
        <v>3</v>
      </c>
      <c r="B2720" t="str">
        <f>INDEX('HR Survey Reponses'!J:J,MATCH(A2720,'HR Survey Reponses'!I:I,0))</f>
        <v>Agree</v>
      </c>
    </row>
    <row r="2721" spans="1:2" x14ac:dyDescent="0.3">
      <c r="A2721">
        <v>4</v>
      </c>
      <c r="B2721" t="str">
        <f>INDEX('HR Survey Reponses'!J:J,MATCH(A2721,'HR Survey Reponses'!I:I,0))</f>
        <v>Strongly Agree</v>
      </c>
    </row>
    <row r="2722" spans="1:2" x14ac:dyDescent="0.3">
      <c r="A2722">
        <v>4</v>
      </c>
      <c r="B2722" t="str">
        <f>INDEX('HR Survey Reponses'!J:J,MATCH(A2722,'HR Survey Reponses'!I:I,0))</f>
        <v>Strongly Agree</v>
      </c>
    </row>
    <row r="2723" spans="1:2" x14ac:dyDescent="0.3">
      <c r="A2723">
        <v>1</v>
      </c>
      <c r="B2723" t="str">
        <f>INDEX('HR Survey Reponses'!J:J,MATCH(A2723,'HR Survey Reponses'!I:I,0))</f>
        <v>Strongly Disagree</v>
      </c>
    </row>
    <row r="2724" spans="1:2" x14ac:dyDescent="0.3">
      <c r="A2724">
        <v>3</v>
      </c>
      <c r="B2724" t="str">
        <f>INDEX('HR Survey Reponses'!J:J,MATCH(A2724,'HR Survey Reponses'!I:I,0))</f>
        <v>Agree</v>
      </c>
    </row>
    <row r="2725" spans="1:2" x14ac:dyDescent="0.3">
      <c r="A2725">
        <v>4</v>
      </c>
      <c r="B2725" t="str">
        <f>INDEX('HR Survey Reponses'!J:J,MATCH(A2725,'HR Survey Reponses'!I:I,0))</f>
        <v>Strongly Agree</v>
      </c>
    </row>
    <row r="2726" spans="1:2" x14ac:dyDescent="0.3">
      <c r="A2726">
        <v>3</v>
      </c>
      <c r="B2726" t="str">
        <f>INDEX('HR Survey Reponses'!J:J,MATCH(A2726,'HR Survey Reponses'!I:I,0))</f>
        <v>Agree</v>
      </c>
    </row>
    <row r="2727" spans="1:2" x14ac:dyDescent="0.3">
      <c r="A2727">
        <v>3</v>
      </c>
      <c r="B2727" t="str">
        <f>INDEX('HR Survey Reponses'!J:J,MATCH(A2727,'HR Survey Reponses'!I:I,0))</f>
        <v>Agree</v>
      </c>
    </row>
    <row r="2728" spans="1:2" x14ac:dyDescent="0.3">
      <c r="A2728">
        <v>2</v>
      </c>
      <c r="B2728" t="str">
        <f>INDEX('HR Survey Reponses'!J:J,MATCH(A2728,'HR Survey Reponses'!I:I,0))</f>
        <v>Disagree</v>
      </c>
    </row>
    <row r="2729" spans="1:2" x14ac:dyDescent="0.3">
      <c r="A2729">
        <v>4</v>
      </c>
      <c r="B2729" t="str">
        <f>INDEX('HR Survey Reponses'!J:J,MATCH(A2729,'HR Survey Reponses'!I:I,0))</f>
        <v>Strongly Agree</v>
      </c>
    </row>
    <row r="2730" spans="1:2" x14ac:dyDescent="0.3">
      <c r="A2730">
        <v>2</v>
      </c>
      <c r="B2730" t="str">
        <f>INDEX('HR Survey Reponses'!J:J,MATCH(A2730,'HR Survey Reponses'!I:I,0))</f>
        <v>Disagree</v>
      </c>
    </row>
    <row r="2731" spans="1:2" x14ac:dyDescent="0.3">
      <c r="A2731">
        <v>2</v>
      </c>
      <c r="B2731" t="str">
        <f>INDEX('HR Survey Reponses'!J:J,MATCH(A2731,'HR Survey Reponses'!I:I,0))</f>
        <v>Disagree</v>
      </c>
    </row>
    <row r="2732" spans="1:2" x14ac:dyDescent="0.3">
      <c r="A2732">
        <v>3</v>
      </c>
      <c r="B2732" t="str">
        <f>INDEX('HR Survey Reponses'!J:J,MATCH(A2732,'HR Survey Reponses'!I:I,0))</f>
        <v>Agree</v>
      </c>
    </row>
    <row r="2733" spans="1:2" x14ac:dyDescent="0.3">
      <c r="A2733">
        <v>4</v>
      </c>
      <c r="B2733" t="str">
        <f>INDEX('HR Survey Reponses'!J:J,MATCH(A2733,'HR Survey Reponses'!I:I,0))</f>
        <v>Strongly Agree</v>
      </c>
    </row>
    <row r="2734" spans="1:2" x14ac:dyDescent="0.3">
      <c r="A2734">
        <v>3</v>
      </c>
      <c r="B2734" t="str">
        <f>INDEX('HR Survey Reponses'!J:J,MATCH(A2734,'HR Survey Reponses'!I:I,0))</f>
        <v>Agree</v>
      </c>
    </row>
    <row r="2735" spans="1:2" x14ac:dyDescent="0.3">
      <c r="A2735">
        <v>3</v>
      </c>
      <c r="B2735" t="str">
        <f>INDEX('HR Survey Reponses'!J:J,MATCH(A2735,'HR Survey Reponses'!I:I,0))</f>
        <v>Agree</v>
      </c>
    </row>
    <row r="2736" spans="1:2" x14ac:dyDescent="0.3">
      <c r="A2736">
        <v>3</v>
      </c>
      <c r="B2736" t="str">
        <f>INDEX('HR Survey Reponses'!J:J,MATCH(A2736,'HR Survey Reponses'!I:I,0))</f>
        <v>Agree</v>
      </c>
    </row>
    <row r="2737" spans="1:2" x14ac:dyDescent="0.3">
      <c r="A2737">
        <v>4</v>
      </c>
      <c r="B2737" t="str">
        <f>INDEX('HR Survey Reponses'!J:J,MATCH(A2737,'HR Survey Reponses'!I:I,0))</f>
        <v>Strongly Agree</v>
      </c>
    </row>
    <row r="2738" spans="1:2" x14ac:dyDescent="0.3">
      <c r="A2738">
        <v>0</v>
      </c>
      <c r="B2738" t="str">
        <f>INDEX('HR Survey Reponses'!J:J,MATCH(A2738,'HR Survey Reponses'!I:I,0))</f>
        <v>Not Applicable</v>
      </c>
    </row>
    <row r="2739" spans="1:2" x14ac:dyDescent="0.3">
      <c r="A2739">
        <v>3</v>
      </c>
      <c r="B2739" t="str">
        <f>INDEX('HR Survey Reponses'!J:J,MATCH(A2739,'HR Survey Reponses'!I:I,0))</f>
        <v>Agree</v>
      </c>
    </row>
    <row r="2740" spans="1:2" x14ac:dyDescent="0.3">
      <c r="A2740">
        <v>3</v>
      </c>
      <c r="B2740" t="str">
        <f>INDEX('HR Survey Reponses'!J:J,MATCH(A2740,'HR Survey Reponses'!I:I,0))</f>
        <v>Agree</v>
      </c>
    </row>
    <row r="2741" spans="1:2" x14ac:dyDescent="0.3">
      <c r="A2741">
        <v>3</v>
      </c>
      <c r="B2741" t="str">
        <f>INDEX('HR Survey Reponses'!J:J,MATCH(A2741,'HR Survey Reponses'!I:I,0))</f>
        <v>Agree</v>
      </c>
    </row>
    <row r="2742" spans="1:2" x14ac:dyDescent="0.3">
      <c r="A2742">
        <v>4</v>
      </c>
      <c r="B2742" t="str">
        <f>INDEX('HR Survey Reponses'!J:J,MATCH(A2742,'HR Survey Reponses'!I:I,0))</f>
        <v>Strongly Agree</v>
      </c>
    </row>
    <row r="2743" spans="1:2" x14ac:dyDescent="0.3">
      <c r="A2743">
        <v>1</v>
      </c>
      <c r="B2743" t="str">
        <f>INDEX('HR Survey Reponses'!J:J,MATCH(A2743,'HR Survey Reponses'!I:I,0))</f>
        <v>Strongly Disagree</v>
      </c>
    </row>
    <row r="2744" spans="1:2" x14ac:dyDescent="0.3">
      <c r="A2744">
        <v>2</v>
      </c>
      <c r="B2744" t="str">
        <f>INDEX('HR Survey Reponses'!J:J,MATCH(A2744,'HR Survey Reponses'!I:I,0))</f>
        <v>Disagree</v>
      </c>
    </row>
    <row r="2745" spans="1:2" x14ac:dyDescent="0.3">
      <c r="A2745">
        <v>3</v>
      </c>
      <c r="B2745" t="str">
        <f>INDEX('HR Survey Reponses'!J:J,MATCH(A2745,'HR Survey Reponses'!I:I,0))</f>
        <v>Agree</v>
      </c>
    </row>
    <row r="2746" spans="1:2" x14ac:dyDescent="0.3">
      <c r="A2746">
        <v>3</v>
      </c>
      <c r="B2746" t="str">
        <f>INDEX('HR Survey Reponses'!J:J,MATCH(A2746,'HR Survey Reponses'!I:I,0))</f>
        <v>Agree</v>
      </c>
    </row>
    <row r="2747" spans="1:2" x14ac:dyDescent="0.3">
      <c r="A2747">
        <v>2</v>
      </c>
      <c r="B2747" t="str">
        <f>INDEX('HR Survey Reponses'!J:J,MATCH(A2747,'HR Survey Reponses'!I:I,0))</f>
        <v>Disagree</v>
      </c>
    </row>
    <row r="2748" spans="1:2" x14ac:dyDescent="0.3">
      <c r="A2748">
        <v>1</v>
      </c>
      <c r="B2748" t="str">
        <f>INDEX('HR Survey Reponses'!J:J,MATCH(A2748,'HR Survey Reponses'!I:I,0))</f>
        <v>Strongly Disagree</v>
      </c>
    </row>
    <row r="2749" spans="1:2" x14ac:dyDescent="0.3">
      <c r="A2749">
        <v>2</v>
      </c>
      <c r="B2749" t="str">
        <f>INDEX('HR Survey Reponses'!J:J,MATCH(A2749,'HR Survey Reponses'!I:I,0))</f>
        <v>Disagree</v>
      </c>
    </row>
    <row r="2750" spans="1:2" x14ac:dyDescent="0.3">
      <c r="A2750">
        <v>2</v>
      </c>
      <c r="B2750" t="str">
        <f>INDEX('HR Survey Reponses'!J:J,MATCH(A2750,'HR Survey Reponses'!I:I,0))</f>
        <v>Disagree</v>
      </c>
    </row>
    <row r="2751" spans="1:2" x14ac:dyDescent="0.3">
      <c r="A2751">
        <v>3</v>
      </c>
      <c r="B2751" t="str">
        <f>INDEX('HR Survey Reponses'!J:J,MATCH(A2751,'HR Survey Reponses'!I:I,0))</f>
        <v>Agree</v>
      </c>
    </row>
    <row r="2752" spans="1:2" x14ac:dyDescent="0.3">
      <c r="A2752">
        <v>2</v>
      </c>
      <c r="B2752" t="str">
        <f>INDEX('HR Survey Reponses'!J:J,MATCH(A2752,'HR Survey Reponses'!I:I,0))</f>
        <v>Disagree</v>
      </c>
    </row>
    <row r="2753" spans="1:2" x14ac:dyDescent="0.3">
      <c r="A2753">
        <v>4</v>
      </c>
      <c r="B2753" t="str">
        <f>INDEX('HR Survey Reponses'!J:J,MATCH(A2753,'HR Survey Reponses'!I:I,0))</f>
        <v>Strongly Agree</v>
      </c>
    </row>
    <row r="2754" spans="1:2" x14ac:dyDescent="0.3">
      <c r="A2754">
        <v>2</v>
      </c>
      <c r="B2754" t="str">
        <f>INDEX('HR Survey Reponses'!J:J,MATCH(A2754,'HR Survey Reponses'!I:I,0))</f>
        <v>Disagree</v>
      </c>
    </row>
    <row r="2755" spans="1:2" x14ac:dyDescent="0.3">
      <c r="A2755">
        <v>3</v>
      </c>
      <c r="B2755" t="str">
        <f>INDEX('HR Survey Reponses'!J:J,MATCH(A2755,'HR Survey Reponses'!I:I,0))</f>
        <v>Agree</v>
      </c>
    </row>
    <row r="2756" spans="1:2" x14ac:dyDescent="0.3">
      <c r="A2756">
        <v>4</v>
      </c>
      <c r="B2756" t="str">
        <f>INDEX('HR Survey Reponses'!J:J,MATCH(A2756,'HR Survey Reponses'!I:I,0))</f>
        <v>Strongly Agree</v>
      </c>
    </row>
    <row r="2757" spans="1:2" x14ac:dyDescent="0.3">
      <c r="A2757">
        <v>3</v>
      </c>
      <c r="B2757" t="str">
        <f>INDEX('HR Survey Reponses'!J:J,MATCH(A2757,'HR Survey Reponses'!I:I,0))</f>
        <v>Agree</v>
      </c>
    </row>
    <row r="2758" spans="1:2" x14ac:dyDescent="0.3">
      <c r="A2758">
        <v>2</v>
      </c>
      <c r="B2758" t="str">
        <f>INDEX('HR Survey Reponses'!J:J,MATCH(A2758,'HR Survey Reponses'!I:I,0))</f>
        <v>Disagree</v>
      </c>
    </row>
    <row r="2759" spans="1:2" x14ac:dyDescent="0.3">
      <c r="A2759">
        <v>4</v>
      </c>
      <c r="B2759" t="str">
        <f>INDEX('HR Survey Reponses'!J:J,MATCH(A2759,'HR Survey Reponses'!I:I,0))</f>
        <v>Strongly Agree</v>
      </c>
    </row>
    <row r="2760" spans="1:2" x14ac:dyDescent="0.3">
      <c r="A2760">
        <v>1</v>
      </c>
      <c r="B2760" t="str">
        <f>INDEX('HR Survey Reponses'!J:J,MATCH(A2760,'HR Survey Reponses'!I:I,0))</f>
        <v>Strongly Disagree</v>
      </c>
    </row>
    <row r="2761" spans="1:2" x14ac:dyDescent="0.3">
      <c r="A2761">
        <v>4</v>
      </c>
      <c r="B2761" t="str">
        <f>INDEX('HR Survey Reponses'!J:J,MATCH(A2761,'HR Survey Reponses'!I:I,0))</f>
        <v>Strongly Agree</v>
      </c>
    </row>
    <row r="2762" spans="1:2" x14ac:dyDescent="0.3">
      <c r="A2762">
        <v>3</v>
      </c>
      <c r="B2762" t="str">
        <f>INDEX('HR Survey Reponses'!J:J,MATCH(A2762,'HR Survey Reponses'!I:I,0))</f>
        <v>Agree</v>
      </c>
    </row>
    <row r="2763" spans="1:2" x14ac:dyDescent="0.3">
      <c r="A2763">
        <v>2</v>
      </c>
      <c r="B2763" t="str">
        <f>INDEX('HR Survey Reponses'!J:J,MATCH(A2763,'HR Survey Reponses'!I:I,0))</f>
        <v>Disagree</v>
      </c>
    </row>
    <row r="2764" spans="1:2" x14ac:dyDescent="0.3">
      <c r="A2764">
        <v>4</v>
      </c>
      <c r="B2764" t="str">
        <f>INDEX('HR Survey Reponses'!J:J,MATCH(A2764,'HR Survey Reponses'!I:I,0))</f>
        <v>Strongly Agree</v>
      </c>
    </row>
    <row r="2765" spans="1:2" x14ac:dyDescent="0.3">
      <c r="A2765">
        <v>3</v>
      </c>
      <c r="B2765" t="str">
        <f>INDEX('HR Survey Reponses'!J:J,MATCH(A2765,'HR Survey Reponses'!I:I,0))</f>
        <v>Agree</v>
      </c>
    </row>
    <row r="2766" spans="1:2" x14ac:dyDescent="0.3">
      <c r="A2766">
        <v>2</v>
      </c>
      <c r="B2766" t="str">
        <f>INDEX('HR Survey Reponses'!J:J,MATCH(A2766,'HR Survey Reponses'!I:I,0))</f>
        <v>Disagree</v>
      </c>
    </row>
    <row r="2767" spans="1:2" x14ac:dyDescent="0.3">
      <c r="A2767">
        <v>3</v>
      </c>
      <c r="B2767" t="str">
        <f>INDEX('HR Survey Reponses'!J:J,MATCH(A2767,'HR Survey Reponses'!I:I,0))</f>
        <v>Agree</v>
      </c>
    </row>
    <row r="2768" spans="1:2" x14ac:dyDescent="0.3">
      <c r="A2768">
        <v>3</v>
      </c>
      <c r="B2768" t="str">
        <f>INDEX('HR Survey Reponses'!J:J,MATCH(A2768,'HR Survey Reponses'!I:I,0))</f>
        <v>Agree</v>
      </c>
    </row>
    <row r="2769" spans="1:2" x14ac:dyDescent="0.3">
      <c r="A2769">
        <v>0</v>
      </c>
      <c r="B2769" t="str">
        <f>INDEX('HR Survey Reponses'!J:J,MATCH(A2769,'HR Survey Reponses'!I:I,0))</f>
        <v>Not Applicable</v>
      </c>
    </row>
    <row r="2770" spans="1:2" x14ac:dyDescent="0.3">
      <c r="A2770">
        <v>4</v>
      </c>
      <c r="B2770" t="str">
        <f>INDEX('HR Survey Reponses'!J:J,MATCH(A2770,'HR Survey Reponses'!I:I,0))</f>
        <v>Strongly Agree</v>
      </c>
    </row>
    <row r="2771" spans="1:2" x14ac:dyDescent="0.3">
      <c r="A2771">
        <v>2</v>
      </c>
      <c r="B2771" t="str">
        <f>INDEX('HR Survey Reponses'!J:J,MATCH(A2771,'HR Survey Reponses'!I:I,0))</f>
        <v>Disagree</v>
      </c>
    </row>
    <row r="2772" spans="1:2" x14ac:dyDescent="0.3">
      <c r="A2772">
        <v>2</v>
      </c>
      <c r="B2772" t="str">
        <f>INDEX('HR Survey Reponses'!J:J,MATCH(A2772,'HR Survey Reponses'!I:I,0))</f>
        <v>Disagree</v>
      </c>
    </row>
    <row r="2773" spans="1:2" x14ac:dyDescent="0.3">
      <c r="A2773">
        <v>4</v>
      </c>
      <c r="B2773" t="str">
        <f>INDEX('HR Survey Reponses'!J:J,MATCH(A2773,'HR Survey Reponses'!I:I,0))</f>
        <v>Strongly Agree</v>
      </c>
    </row>
    <row r="2774" spans="1:2" x14ac:dyDescent="0.3">
      <c r="A2774">
        <v>4</v>
      </c>
      <c r="B2774" t="str">
        <f>INDEX('HR Survey Reponses'!J:J,MATCH(A2774,'HR Survey Reponses'!I:I,0))</f>
        <v>Strongly Agree</v>
      </c>
    </row>
    <row r="2775" spans="1:2" x14ac:dyDescent="0.3">
      <c r="A2775">
        <v>2</v>
      </c>
      <c r="B2775" t="str">
        <f>INDEX('HR Survey Reponses'!J:J,MATCH(A2775,'HR Survey Reponses'!I:I,0))</f>
        <v>Disagree</v>
      </c>
    </row>
    <row r="2776" spans="1:2" x14ac:dyDescent="0.3">
      <c r="A2776">
        <v>1</v>
      </c>
      <c r="B2776" t="str">
        <f>INDEX('HR Survey Reponses'!J:J,MATCH(A2776,'HR Survey Reponses'!I:I,0))</f>
        <v>Strongly Disagree</v>
      </c>
    </row>
    <row r="2777" spans="1:2" x14ac:dyDescent="0.3">
      <c r="A2777">
        <v>4</v>
      </c>
      <c r="B2777" t="str">
        <f>INDEX('HR Survey Reponses'!J:J,MATCH(A2777,'HR Survey Reponses'!I:I,0))</f>
        <v>Strongly Agree</v>
      </c>
    </row>
    <row r="2778" spans="1:2" x14ac:dyDescent="0.3">
      <c r="A2778">
        <v>2</v>
      </c>
      <c r="B2778" t="str">
        <f>INDEX('HR Survey Reponses'!J:J,MATCH(A2778,'HR Survey Reponses'!I:I,0))</f>
        <v>Disagree</v>
      </c>
    </row>
    <row r="2779" spans="1:2" x14ac:dyDescent="0.3">
      <c r="A2779">
        <v>4</v>
      </c>
      <c r="B2779" t="str">
        <f>INDEX('HR Survey Reponses'!J:J,MATCH(A2779,'HR Survey Reponses'!I:I,0))</f>
        <v>Strongly Agree</v>
      </c>
    </row>
    <row r="2780" spans="1:2" x14ac:dyDescent="0.3">
      <c r="A2780">
        <v>4</v>
      </c>
      <c r="B2780" t="str">
        <f>INDEX('HR Survey Reponses'!J:J,MATCH(A2780,'HR Survey Reponses'!I:I,0))</f>
        <v>Strongly Agree</v>
      </c>
    </row>
    <row r="2781" spans="1:2" x14ac:dyDescent="0.3">
      <c r="A2781">
        <v>4</v>
      </c>
      <c r="B2781" t="str">
        <f>INDEX('HR Survey Reponses'!J:J,MATCH(A2781,'HR Survey Reponses'!I:I,0))</f>
        <v>Strongly Agree</v>
      </c>
    </row>
    <row r="2782" spans="1:2" x14ac:dyDescent="0.3">
      <c r="A2782">
        <v>2</v>
      </c>
      <c r="B2782" t="str">
        <f>INDEX('HR Survey Reponses'!J:J,MATCH(A2782,'HR Survey Reponses'!I:I,0))</f>
        <v>Disagree</v>
      </c>
    </row>
    <row r="2783" spans="1:2" x14ac:dyDescent="0.3">
      <c r="A2783">
        <v>3</v>
      </c>
      <c r="B2783" t="str">
        <f>INDEX('HR Survey Reponses'!J:J,MATCH(A2783,'HR Survey Reponses'!I:I,0))</f>
        <v>Agree</v>
      </c>
    </row>
    <row r="2784" spans="1:2" x14ac:dyDescent="0.3">
      <c r="A2784">
        <v>2</v>
      </c>
      <c r="B2784" t="str">
        <f>INDEX('HR Survey Reponses'!J:J,MATCH(A2784,'HR Survey Reponses'!I:I,0))</f>
        <v>Disagree</v>
      </c>
    </row>
    <row r="2785" spans="1:2" x14ac:dyDescent="0.3">
      <c r="A2785">
        <v>3</v>
      </c>
      <c r="B2785" t="str">
        <f>INDEX('HR Survey Reponses'!J:J,MATCH(A2785,'HR Survey Reponses'!I:I,0))</f>
        <v>Agree</v>
      </c>
    </row>
    <row r="2786" spans="1:2" x14ac:dyDescent="0.3">
      <c r="A2786">
        <v>3</v>
      </c>
      <c r="B2786" t="str">
        <f>INDEX('HR Survey Reponses'!J:J,MATCH(A2786,'HR Survey Reponses'!I:I,0))</f>
        <v>Agree</v>
      </c>
    </row>
    <row r="2787" spans="1:2" x14ac:dyDescent="0.3">
      <c r="A2787">
        <v>4</v>
      </c>
      <c r="B2787" t="str">
        <f>INDEX('HR Survey Reponses'!J:J,MATCH(A2787,'HR Survey Reponses'!I:I,0))</f>
        <v>Strongly Agree</v>
      </c>
    </row>
    <row r="2788" spans="1:2" x14ac:dyDescent="0.3">
      <c r="A2788">
        <v>4</v>
      </c>
      <c r="B2788" t="str">
        <f>INDEX('HR Survey Reponses'!J:J,MATCH(A2788,'HR Survey Reponses'!I:I,0))</f>
        <v>Strongly Agree</v>
      </c>
    </row>
    <row r="2789" spans="1:2" x14ac:dyDescent="0.3">
      <c r="A2789">
        <v>3</v>
      </c>
      <c r="B2789" t="str">
        <f>INDEX('HR Survey Reponses'!J:J,MATCH(A2789,'HR Survey Reponses'!I:I,0))</f>
        <v>Agree</v>
      </c>
    </row>
    <row r="2790" spans="1:2" x14ac:dyDescent="0.3">
      <c r="A2790">
        <v>4</v>
      </c>
      <c r="B2790" t="str">
        <f>INDEX('HR Survey Reponses'!J:J,MATCH(A2790,'HR Survey Reponses'!I:I,0))</f>
        <v>Strongly Agree</v>
      </c>
    </row>
    <row r="2791" spans="1:2" x14ac:dyDescent="0.3">
      <c r="A2791">
        <v>3</v>
      </c>
      <c r="B2791" t="str">
        <f>INDEX('HR Survey Reponses'!J:J,MATCH(A2791,'HR Survey Reponses'!I:I,0))</f>
        <v>Agree</v>
      </c>
    </row>
    <row r="2792" spans="1:2" x14ac:dyDescent="0.3">
      <c r="A2792">
        <v>0</v>
      </c>
      <c r="B2792" t="str">
        <f>INDEX('HR Survey Reponses'!J:J,MATCH(A2792,'HR Survey Reponses'!I:I,0))</f>
        <v>Not Applicable</v>
      </c>
    </row>
    <row r="2793" spans="1:2" x14ac:dyDescent="0.3">
      <c r="A2793">
        <v>4</v>
      </c>
      <c r="B2793" t="str">
        <f>INDEX('HR Survey Reponses'!J:J,MATCH(A2793,'HR Survey Reponses'!I:I,0))</f>
        <v>Strongly Agree</v>
      </c>
    </row>
    <row r="2794" spans="1:2" x14ac:dyDescent="0.3">
      <c r="A2794">
        <v>4</v>
      </c>
      <c r="B2794" t="str">
        <f>INDEX('HR Survey Reponses'!J:J,MATCH(A2794,'HR Survey Reponses'!I:I,0))</f>
        <v>Strongly Agree</v>
      </c>
    </row>
    <row r="2795" spans="1:2" x14ac:dyDescent="0.3">
      <c r="A2795">
        <v>3</v>
      </c>
      <c r="B2795" t="str">
        <f>INDEX('HR Survey Reponses'!J:J,MATCH(A2795,'HR Survey Reponses'!I:I,0))</f>
        <v>Agree</v>
      </c>
    </row>
    <row r="2796" spans="1:2" x14ac:dyDescent="0.3">
      <c r="A2796">
        <v>4</v>
      </c>
      <c r="B2796" t="str">
        <f>INDEX('HR Survey Reponses'!J:J,MATCH(A2796,'HR Survey Reponses'!I:I,0))</f>
        <v>Strongly Agree</v>
      </c>
    </row>
    <row r="2797" spans="1:2" x14ac:dyDescent="0.3">
      <c r="A2797">
        <v>3</v>
      </c>
      <c r="B2797" t="str">
        <f>INDEX('HR Survey Reponses'!J:J,MATCH(A2797,'HR Survey Reponses'!I:I,0))</f>
        <v>Agree</v>
      </c>
    </row>
    <row r="2798" spans="1:2" x14ac:dyDescent="0.3">
      <c r="A2798">
        <v>4</v>
      </c>
      <c r="B2798" t="str">
        <f>INDEX('HR Survey Reponses'!J:J,MATCH(A2798,'HR Survey Reponses'!I:I,0))</f>
        <v>Strongly Agree</v>
      </c>
    </row>
    <row r="2799" spans="1:2" x14ac:dyDescent="0.3">
      <c r="A2799">
        <v>3</v>
      </c>
      <c r="B2799" t="str">
        <f>INDEX('HR Survey Reponses'!J:J,MATCH(A2799,'HR Survey Reponses'!I:I,0))</f>
        <v>Agree</v>
      </c>
    </row>
    <row r="2800" spans="1:2" x14ac:dyDescent="0.3">
      <c r="A2800">
        <v>3</v>
      </c>
      <c r="B2800" t="str">
        <f>INDEX('HR Survey Reponses'!J:J,MATCH(A2800,'HR Survey Reponses'!I:I,0))</f>
        <v>Agree</v>
      </c>
    </row>
    <row r="2801" spans="1:2" x14ac:dyDescent="0.3">
      <c r="A2801">
        <v>2</v>
      </c>
      <c r="B2801" t="str">
        <f>INDEX('HR Survey Reponses'!J:J,MATCH(A2801,'HR Survey Reponses'!I:I,0))</f>
        <v>Disagree</v>
      </c>
    </row>
    <row r="2802" spans="1:2" x14ac:dyDescent="0.3">
      <c r="A2802">
        <v>3</v>
      </c>
      <c r="B2802" t="str">
        <f>INDEX('HR Survey Reponses'!J:J,MATCH(A2802,'HR Survey Reponses'!I:I,0))</f>
        <v>Agree</v>
      </c>
    </row>
    <row r="2803" spans="1:2" x14ac:dyDescent="0.3">
      <c r="A2803">
        <v>3</v>
      </c>
      <c r="B2803" t="str">
        <f>INDEX('HR Survey Reponses'!J:J,MATCH(A2803,'HR Survey Reponses'!I:I,0))</f>
        <v>Agree</v>
      </c>
    </row>
    <row r="2804" spans="1:2" x14ac:dyDescent="0.3">
      <c r="A2804">
        <v>2</v>
      </c>
      <c r="B2804" t="str">
        <f>INDEX('HR Survey Reponses'!J:J,MATCH(A2804,'HR Survey Reponses'!I:I,0))</f>
        <v>Disagree</v>
      </c>
    </row>
    <row r="2805" spans="1:2" x14ac:dyDescent="0.3">
      <c r="A2805">
        <v>3</v>
      </c>
      <c r="B2805" t="str">
        <f>INDEX('HR Survey Reponses'!J:J,MATCH(A2805,'HR Survey Reponses'!I:I,0))</f>
        <v>Agree</v>
      </c>
    </row>
    <row r="2806" spans="1:2" x14ac:dyDescent="0.3">
      <c r="A2806">
        <v>3</v>
      </c>
      <c r="B2806" t="str">
        <f>INDEX('HR Survey Reponses'!J:J,MATCH(A2806,'HR Survey Reponses'!I:I,0))</f>
        <v>Agree</v>
      </c>
    </row>
    <row r="2807" spans="1:2" x14ac:dyDescent="0.3">
      <c r="A2807">
        <v>3</v>
      </c>
      <c r="B2807" t="str">
        <f>INDEX('HR Survey Reponses'!J:J,MATCH(A2807,'HR Survey Reponses'!I:I,0))</f>
        <v>Agree</v>
      </c>
    </row>
    <row r="2808" spans="1:2" x14ac:dyDescent="0.3">
      <c r="A2808">
        <v>4</v>
      </c>
      <c r="B2808" t="str">
        <f>INDEX('HR Survey Reponses'!J:J,MATCH(A2808,'HR Survey Reponses'!I:I,0))</f>
        <v>Strongly Agree</v>
      </c>
    </row>
    <row r="2809" spans="1:2" x14ac:dyDescent="0.3">
      <c r="A2809">
        <v>3</v>
      </c>
      <c r="B2809" t="str">
        <f>INDEX('HR Survey Reponses'!J:J,MATCH(A2809,'HR Survey Reponses'!I:I,0))</f>
        <v>Agree</v>
      </c>
    </row>
    <row r="2810" spans="1:2" x14ac:dyDescent="0.3">
      <c r="A2810">
        <v>4</v>
      </c>
      <c r="B2810" t="str">
        <f>INDEX('HR Survey Reponses'!J:J,MATCH(A2810,'HR Survey Reponses'!I:I,0))</f>
        <v>Strongly Agree</v>
      </c>
    </row>
    <row r="2811" spans="1:2" x14ac:dyDescent="0.3">
      <c r="A2811">
        <v>3</v>
      </c>
      <c r="B2811" t="str">
        <f>INDEX('HR Survey Reponses'!J:J,MATCH(A2811,'HR Survey Reponses'!I:I,0))</f>
        <v>Agree</v>
      </c>
    </row>
    <row r="2812" spans="1:2" x14ac:dyDescent="0.3">
      <c r="A2812">
        <v>1</v>
      </c>
      <c r="B2812" t="str">
        <f>INDEX('HR Survey Reponses'!J:J,MATCH(A2812,'HR Survey Reponses'!I:I,0))</f>
        <v>Strongly Disagree</v>
      </c>
    </row>
    <row r="2813" spans="1:2" x14ac:dyDescent="0.3">
      <c r="A2813">
        <v>3</v>
      </c>
      <c r="B2813" t="str">
        <f>INDEX('HR Survey Reponses'!J:J,MATCH(A2813,'HR Survey Reponses'!I:I,0))</f>
        <v>Agree</v>
      </c>
    </row>
    <row r="2814" spans="1:2" x14ac:dyDescent="0.3">
      <c r="A2814">
        <v>4</v>
      </c>
      <c r="B2814" t="str">
        <f>INDEX('HR Survey Reponses'!J:J,MATCH(A2814,'HR Survey Reponses'!I:I,0))</f>
        <v>Strongly Agree</v>
      </c>
    </row>
    <row r="2815" spans="1:2" x14ac:dyDescent="0.3">
      <c r="A2815">
        <v>4</v>
      </c>
      <c r="B2815" t="str">
        <f>INDEX('HR Survey Reponses'!J:J,MATCH(A2815,'HR Survey Reponses'!I:I,0))</f>
        <v>Strongly Agree</v>
      </c>
    </row>
    <row r="2816" spans="1:2" x14ac:dyDescent="0.3">
      <c r="A2816">
        <v>4</v>
      </c>
      <c r="B2816" t="str">
        <f>INDEX('HR Survey Reponses'!J:J,MATCH(A2816,'HR Survey Reponses'!I:I,0))</f>
        <v>Strongly Agree</v>
      </c>
    </row>
    <row r="2817" spans="1:2" x14ac:dyDescent="0.3">
      <c r="A2817">
        <v>2</v>
      </c>
      <c r="B2817" t="str">
        <f>INDEX('HR Survey Reponses'!J:J,MATCH(A2817,'HR Survey Reponses'!I:I,0))</f>
        <v>Disagree</v>
      </c>
    </row>
    <row r="2818" spans="1:2" x14ac:dyDescent="0.3">
      <c r="A2818">
        <v>4</v>
      </c>
      <c r="B2818" t="str">
        <f>INDEX('HR Survey Reponses'!J:J,MATCH(A2818,'HR Survey Reponses'!I:I,0))</f>
        <v>Strongly Agree</v>
      </c>
    </row>
    <row r="2819" spans="1:2" x14ac:dyDescent="0.3">
      <c r="A2819">
        <v>3</v>
      </c>
      <c r="B2819" t="str">
        <f>INDEX('HR Survey Reponses'!J:J,MATCH(A2819,'HR Survey Reponses'!I:I,0))</f>
        <v>Agree</v>
      </c>
    </row>
    <row r="2820" spans="1:2" x14ac:dyDescent="0.3">
      <c r="A2820">
        <v>4</v>
      </c>
      <c r="B2820" t="str">
        <f>INDEX('HR Survey Reponses'!J:J,MATCH(A2820,'HR Survey Reponses'!I:I,0))</f>
        <v>Strongly Agree</v>
      </c>
    </row>
    <row r="2821" spans="1:2" x14ac:dyDescent="0.3">
      <c r="A2821">
        <v>3</v>
      </c>
      <c r="B2821" t="str">
        <f>INDEX('HR Survey Reponses'!J:J,MATCH(A2821,'HR Survey Reponses'!I:I,0))</f>
        <v>Agree</v>
      </c>
    </row>
    <row r="2822" spans="1:2" x14ac:dyDescent="0.3">
      <c r="A2822">
        <v>3</v>
      </c>
      <c r="B2822" t="str">
        <f>INDEX('HR Survey Reponses'!J:J,MATCH(A2822,'HR Survey Reponses'!I:I,0))</f>
        <v>Agree</v>
      </c>
    </row>
    <row r="2823" spans="1:2" x14ac:dyDescent="0.3">
      <c r="A2823">
        <v>3</v>
      </c>
      <c r="B2823" t="str">
        <f>INDEX('HR Survey Reponses'!J:J,MATCH(A2823,'HR Survey Reponses'!I:I,0))</f>
        <v>Agree</v>
      </c>
    </row>
    <row r="2824" spans="1:2" x14ac:dyDescent="0.3">
      <c r="A2824">
        <v>3</v>
      </c>
      <c r="B2824" t="str">
        <f>INDEX('HR Survey Reponses'!J:J,MATCH(A2824,'HR Survey Reponses'!I:I,0))</f>
        <v>Agree</v>
      </c>
    </row>
    <row r="2825" spans="1:2" x14ac:dyDescent="0.3">
      <c r="A2825">
        <v>2</v>
      </c>
      <c r="B2825" t="str">
        <f>INDEX('HR Survey Reponses'!J:J,MATCH(A2825,'HR Survey Reponses'!I:I,0))</f>
        <v>Disagree</v>
      </c>
    </row>
    <row r="2826" spans="1:2" x14ac:dyDescent="0.3">
      <c r="A2826">
        <v>4</v>
      </c>
      <c r="B2826" t="str">
        <f>INDEX('HR Survey Reponses'!J:J,MATCH(A2826,'HR Survey Reponses'!I:I,0))</f>
        <v>Strongly Agree</v>
      </c>
    </row>
    <row r="2827" spans="1:2" x14ac:dyDescent="0.3">
      <c r="A2827">
        <v>4</v>
      </c>
      <c r="B2827" t="str">
        <f>INDEX('HR Survey Reponses'!J:J,MATCH(A2827,'HR Survey Reponses'!I:I,0))</f>
        <v>Strongly Agree</v>
      </c>
    </row>
    <row r="2828" spans="1:2" x14ac:dyDescent="0.3">
      <c r="A2828">
        <v>3</v>
      </c>
      <c r="B2828" t="str">
        <f>INDEX('HR Survey Reponses'!J:J,MATCH(A2828,'HR Survey Reponses'!I:I,0))</f>
        <v>Agree</v>
      </c>
    </row>
    <row r="2829" spans="1:2" x14ac:dyDescent="0.3">
      <c r="A2829">
        <v>4</v>
      </c>
      <c r="B2829" t="str">
        <f>INDEX('HR Survey Reponses'!J:J,MATCH(A2829,'HR Survey Reponses'!I:I,0))</f>
        <v>Strongly Agree</v>
      </c>
    </row>
    <row r="2830" spans="1:2" x14ac:dyDescent="0.3">
      <c r="A2830">
        <v>4</v>
      </c>
      <c r="B2830" t="str">
        <f>INDEX('HR Survey Reponses'!J:J,MATCH(A2830,'HR Survey Reponses'!I:I,0))</f>
        <v>Strongly Agree</v>
      </c>
    </row>
    <row r="2831" spans="1:2" x14ac:dyDescent="0.3">
      <c r="A2831">
        <v>3</v>
      </c>
      <c r="B2831" t="str">
        <f>INDEX('HR Survey Reponses'!J:J,MATCH(A2831,'HR Survey Reponses'!I:I,0))</f>
        <v>Agree</v>
      </c>
    </row>
    <row r="2832" spans="1:2" x14ac:dyDescent="0.3">
      <c r="A2832">
        <v>4</v>
      </c>
      <c r="B2832" t="str">
        <f>INDEX('HR Survey Reponses'!J:J,MATCH(A2832,'HR Survey Reponses'!I:I,0))</f>
        <v>Strongly Agree</v>
      </c>
    </row>
    <row r="2833" spans="1:2" x14ac:dyDescent="0.3">
      <c r="A2833">
        <v>4</v>
      </c>
      <c r="B2833" t="str">
        <f>INDEX('HR Survey Reponses'!J:J,MATCH(A2833,'HR Survey Reponses'!I:I,0))</f>
        <v>Strongly Agree</v>
      </c>
    </row>
    <row r="2834" spans="1:2" x14ac:dyDescent="0.3">
      <c r="A2834">
        <v>2</v>
      </c>
      <c r="B2834" t="str">
        <f>INDEX('HR Survey Reponses'!J:J,MATCH(A2834,'HR Survey Reponses'!I:I,0))</f>
        <v>Disagree</v>
      </c>
    </row>
    <row r="2835" spans="1:2" x14ac:dyDescent="0.3">
      <c r="A2835">
        <v>4</v>
      </c>
      <c r="B2835" t="str">
        <f>INDEX('HR Survey Reponses'!J:J,MATCH(A2835,'HR Survey Reponses'!I:I,0))</f>
        <v>Strongly Agree</v>
      </c>
    </row>
    <row r="2836" spans="1:2" x14ac:dyDescent="0.3">
      <c r="A2836">
        <v>4</v>
      </c>
      <c r="B2836" t="str">
        <f>INDEX('HR Survey Reponses'!J:J,MATCH(A2836,'HR Survey Reponses'!I:I,0))</f>
        <v>Strongly Agree</v>
      </c>
    </row>
    <row r="2837" spans="1:2" x14ac:dyDescent="0.3">
      <c r="A2837">
        <v>2</v>
      </c>
      <c r="B2837" t="str">
        <f>INDEX('HR Survey Reponses'!J:J,MATCH(A2837,'HR Survey Reponses'!I:I,0))</f>
        <v>Disagree</v>
      </c>
    </row>
    <row r="2838" spans="1:2" x14ac:dyDescent="0.3">
      <c r="A2838">
        <v>3</v>
      </c>
      <c r="B2838" t="str">
        <f>INDEX('HR Survey Reponses'!J:J,MATCH(A2838,'HR Survey Reponses'!I:I,0))</f>
        <v>Agree</v>
      </c>
    </row>
    <row r="2839" spans="1:2" x14ac:dyDescent="0.3">
      <c r="A2839">
        <v>4</v>
      </c>
      <c r="B2839" t="str">
        <f>INDEX('HR Survey Reponses'!J:J,MATCH(A2839,'HR Survey Reponses'!I:I,0))</f>
        <v>Strongly Agree</v>
      </c>
    </row>
    <row r="2840" spans="1:2" x14ac:dyDescent="0.3">
      <c r="A2840">
        <v>4</v>
      </c>
      <c r="B2840" t="str">
        <f>INDEX('HR Survey Reponses'!J:J,MATCH(A2840,'HR Survey Reponses'!I:I,0))</f>
        <v>Strongly Agree</v>
      </c>
    </row>
    <row r="2841" spans="1:2" x14ac:dyDescent="0.3">
      <c r="A2841">
        <v>4</v>
      </c>
      <c r="B2841" t="str">
        <f>INDEX('HR Survey Reponses'!J:J,MATCH(A2841,'HR Survey Reponses'!I:I,0))</f>
        <v>Strongly Agree</v>
      </c>
    </row>
    <row r="2842" spans="1:2" x14ac:dyDescent="0.3">
      <c r="A2842">
        <v>4</v>
      </c>
      <c r="B2842" t="str">
        <f>INDEX('HR Survey Reponses'!J:J,MATCH(A2842,'HR Survey Reponses'!I:I,0))</f>
        <v>Strongly Agree</v>
      </c>
    </row>
    <row r="2843" spans="1:2" x14ac:dyDescent="0.3">
      <c r="A2843">
        <v>3</v>
      </c>
      <c r="B2843" t="str">
        <f>INDEX('HR Survey Reponses'!J:J,MATCH(A2843,'HR Survey Reponses'!I:I,0))</f>
        <v>Agree</v>
      </c>
    </row>
    <row r="2844" spans="1:2" x14ac:dyDescent="0.3">
      <c r="A2844">
        <v>0</v>
      </c>
      <c r="B2844" t="str">
        <f>INDEX('HR Survey Reponses'!J:J,MATCH(A2844,'HR Survey Reponses'!I:I,0))</f>
        <v>Not Applicable</v>
      </c>
    </row>
    <row r="2845" spans="1:2" x14ac:dyDescent="0.3">
      <c r="A2845">
        <v>3</v>
      </c>
      <c r="B2845" t="str">
        <f>INDEX('HR Survey Reponses'!J:J,MATCH(A2845,'HR Survey Reponses'!I:I,0))</f>
        <v>Agree</v>
      </c>
    </row>
    <row r="2846" spans="1:2" x14ac:dyDescent="0.3">
      <c r="A2846">
        <v>3</v>
      </c>
      <c r="B2846" t="str">
        <f>INDEX('HR Survey Reponses'!J:J,MATCH(A2846,'HR Survey Reponses'!I:I,0))</f>
        <v>Agree</v>
      </c>
    </row>
    <row r="2847" spans="1:2" x14ac:dyDescent="0.3">
      <c r="A2847">
        <v>1</v>
      </c>
      <c r="B2847" t="str">
        <f>INDEX('HR Survey Reponses'!J:J,MATCH(A2847,'HR Survey Reponses'!I:I,0))</f>
        <v>Strongly Disagree</v>
      </c>
    </row>
    <row r="2848" spans="1:2" x14ac:dyDescent="0.3">
      <c r="A2848">
        <v>4</v>
      </c>
      <c r="B2848" t="str">
        <f>INDEX('HR Survey Reponses'!J:J,MATCH(A2848,'HR Survey Reponses'!I:I,0))</f>
        <v>Strongly Agree</v>
      </c>
    </row>
    <row r="2849" spans="1:2" x14ac:dyDescent="0.3">
      <c r="A2849">
        <v>3</v>
      </c>
      <c r="B2849" t="str">
        <f>INDEX('HR Survey Reponses'!J:J,MATCH(A2849,'HR Survey Reponses'!I:I,0))</f>
        <v>Agree</v>
      </c>
    </row>
    <row r="2850" spans="1:2" x14ac:dyDescent="0.3">
      <c r="A2850">
        <v>3</v>
      </c>
      <c r="B2850" t="str">
        <f>INDEX('HR Survey Reponses'!J:J,MATCH(A2850,'HR Survey Reponses'!I:I,0))</f>
        <v>Agree</v>
      </c>
    </row>
    <row r="2851" spans="1:2" x14ac:dyDescent="0.3">
      <c r="A2851">
        <v>4</v>
      </c>
      <c r="B2851" t="str">
        <f>INDEX('HR Survey Reponses'!J:J,MATCH(A2851,'HR Survey Reponses'!I:I,0))</f>
        <v>Strongly Agree</v>
      </c>
    </row>
    <row r="2852" spans="1:2" x14ac:dyDescent="0.3">
      <c r="A2852">
        <v>4</v>
      </c>
      <c r="B2852" t="str">
        <f>INDEX('HR Survey Reponses'!J:J,MATCH(A2852,'HR Survey Reponses'!I:I,0))</f>
        <v>Strongly Agree</v>
      </c>
    </row>
    <row r="2853" spans="1:2" x14ac:dyDescent="0.3">
      <c r="A2853">
        <v>4</v>
      </c>
      <c r="B2853" t="str">
        <f>INDEX('HR Survey Reponses'!J:J,MATCH(A2853,'HR Survey Reponses'!I:I,0))</f>
        <v>Strongly Agree</v>
      </c>
    </row>
    <row r="2854" spans="1:2" x14ac:dyDescent="0.3">
      <c r="A2854">
        <v>4</v>
      </c>
      <c r="B2854" t="str">
        <f>INDEX('HR Survey Reponses'!J:J,MATCH(A2854,'HR Survey Reponses'!I:I,0))</f>
        <v>Strongly Agree</v>
      </c>
    </row>
    <row r="2855" spans="1:2" x14ac:dyDescent="0.3">
      <c r="A2855">
        <v>3</v>
      </c>
      <c r="B2855" t="str">
        <f>INDEX('HR Survey Reponses'!J:J,MATCH(A2855,'HR Survey Reponses'!I:I,0))</f>
        <v>Agree</v>
      </c>
    </row>
    <row r="2856" spans="1:2" x14ac:dyDescent="0.3">
      <c r="A2856">
        <v>4</v>
      </c>
      <c r="B2856" t="str">
        <f>INDEX('HR Survey Reponses'!J:J,MATCH(A2856,'HR Survey Reponses'!I:I,0))</f>
        <v>Strongly Agree</v>
      </c>
    </row>
    <row r="2857" spans="1:2" x14ac:dyDescent="0.3">
      <c r="A2857">
        <v>4</v>
      </c>
      <c r="B2857" t="str">
        <f>INDEX('HR Survey Reponses'!J:J,MATCH(A2857,'HR Survey Reponses'!I:I,0))</f>
        <v>Strongly Agree</v>
      </c>
    </row>
    <row r="2858" spans="1:2" x14ac:dyDescent="0.3">
      <c r="A2858">
        <v>4</v>
      </c>
      <c r="B2858" t="str">
        <f>INDEX('HR Survey Reponses'!J:J,MATCH(A2858,'HR Survey Reponses'!I:I,0))</f>
        <v>Strongly Agree</v>
      </c>
    </row>
    <row r="2859" spans="1:2" x14ac:dyDescent="0.3">
      <c r="A2859">
        <v>2</v>
      </c>
      <c r="B2859" t="str">
        <f>INDEX('HR Survey Reponses'!J:J,MATCH(A2859,'HR Survey Reponses'!I:I,0))</f>
        <v>Disagree</v>
      </c>
    </row>
    <row r="2860" spans="1:2" x14ac:dyDescent="0.3">
      <c r="A2860">
        <v>3</v>
      </c>
      <c r="B2860" t="str">
        <f>INDEX('HR Survey Reponses'!J:J,MATCH(A2860,'HR Survey Reponses'!I:I,0))</f>
        <v>Agree</v>
      </c>
    </row>
    <row r="2861" spans="1:2" x14ac:dyDescent="0.3">
      <c r="A2861">
        <v>4</v>
      </c>
      <c r="B2861" t="str">
        <f>INDEX('HR Survey Reponses'!J:J,MATCH(A2861,'HR Survey Reponses'!I:I,0))</f>
        <v>Strongly Agree</v>
      </c>
    </row>
    <row r="2862" spans="1:2" x14ac:dyDescent="0.3">
      <c r="A2862">
        <v>3</v>
      </c>
      <c r="B2862" t="str">
        <f>INDEX('HR Survey Reponses'!J:J,MATCH(A2862,'HR Survey Reponses'!I:I,0))</f>
        <v>Agree</v>
      </c>
    </row>
    <row r="2863" spans="1:2" x14ac:dyDescent="0.3">
      <c r="A2863">
        <v>4</v>
      </c>
      <c r="B2863" t="str">
        <f>INDEX('HR Survey Reponses'!J:J,MATCH(A2863,'HR Survey Reponses'!I:I,0))</f>
        <v>Strongly Agree</v>
      </c>
    </row>
    <row r="2864" spans="1:2" x14ac:dyDescent="0.3">
      <c r="A2864">
        <v>1</v>
      </c>
      <c r="B2864" t="str">
        <f>INDEX('HR Survey Reponses'!J:J,MATCH(A2864,'HR Survey Reponses'!I:I,0))</f>
        <v>Strongly Disagree</v>
      </c>
    </row>
    <row r="2865" spans="1:2" x14ac:dyDescent="0.3">
      <c r="A2865">
        <v>2</v>
      </c>
      <c r="B2865" t="str">
        <f>INDEX('HR Survey Reponses'!J:J,MATCH(A2865,'HR Survey Reponses'!I:I,0))</f>
        <v>Disagree</v>
      </c>
    </row>
    <row r="2866" spans="1:2" x14ac:dyDescent="0.3">
      <c r="A2866">
        <v>4</v>
      </c>
      <c r="B2866" t="str">
        <f>INDEX('HR Survey Reponses'!J:J,MATCH(A2866,'HR Survey Reponses'!I:I,0))</f>
        <v>Strongly Agree</v>
      </c>
    </row>
    <row r="2867" spans="1:2" x14ac:dyDescent="0.3">
      <c r="A2867">
        <v>4</v>
      </c>
      <c r="B2867" t="str">
        <f>INDEX('HR Survey Reponses'!J:J,MATCH(A2867,'HR Survey Reponses'!I:I,0))</f>
        <v>Strongly Agree</v>
      </c>
    </row>
    <row r="2868" spans="1:2" x14ac:dyDescent="0.3">
      <c r="A2868">
        <v>3</v>
      </c>
      <c r="B2868" t="str">
        <f>INDEX('HR Survey Reponses'!J:J,MATCH(A2868,'HR Survey Reponses'!I:I,0))</f>
        <v>Agree</v>
      </c>
    </row>
    <row r="2869" spans="1:2" x14ac:dyDescent="0.3">
      <c r="A2869">
        <v>3</v>
      </c>
      <c r="B2869" t="str">
        <f>INDEX('HR Survey Reponses'!J:J,MATCH(A2869,'HR Survey Reponses'!I:I,0))</f>
        <v>Agree</v>
      </c>
    </row>
    <row r="2870" spans="1:2" x14ac:dyDescent="0.3">
      <c r="A2870">
        <v>4</v>
      </c>
      <c r="B2870" t="str">
        <f>INDEX('HR Survey Reponses'!J:J,MATCH(A2870,'HR Survey Reponses'!I:I,0))</f>
        <v>Strongly Agree</v>
      </c>
    </row>
    <row r="2871" spans="1:2" x14ac:dyDescent="0.3">
      <c r="A2871">
        <v>3</v>
      </c>
      <c r="B2871" t="str">
        <f>INDEX('HR Survey Reponses'!J:J,MATCH(A2871,'HR Survey Reponses'!I:I,0))</f>
        <v>Agree</v>
      </c>
    </row>
    <row r="2872" spans="1:2" x14ac:dyDescent="0.3">
      <c r="A2872">
        <v>4</v>
      </c>
      <c r="B2872" t="str">
        <f>INDEX('HR Survey Reponses'!J:J,MATCH(A2872,'HR Survey Reponses'!I:I,0))</f>
        <v>Strongly Agree</v>
      </c>
    </row>
    <row r="2873" spans="1:2" x14ac:dyDescent="0.3">
      <c r="A2873">
        <v>3</v>
      </c>
      <c r="B2873" t="str">
        <f>INDEX('HR Survey Reponses'!J:J,MATCH(A2873,'HR Survey Reponses'!I:I,0))</f>
        <v>Agree</v>
      </c>
    </row>
    <row r="2874" spans="1:2" x14ac:dyDescent="0.3">
      <c r="A2874">
        <v>2</v>
      </c>
      <c r="B2874" t="str">
        <f>INDEX('HR Survey Reponses'!J:J,MATCH(A2874,'HR Survey Reponses'!I:I,0))</f>
        <v>Disagree</v>
      </c>
    </row>
    <row r="2875" spans="1:2" x14ac:dyDescent="0.3">
      <c r="A2875">
        <v>4</v>
      </c>
      <c r="B2875" t="str">
        <f>INDEX('HR Survey Reponses'!J:J,MATCH(A2875,'HR Survey Reponses'!I:I,0))</f>
        <v>Strongly Agree</v>
      </c>
    </row>
    <row r="2876" spans="1:2" x14ac:dyDescent="0.3">
      <c r="A2876">
        <v>4</v>
      </c>
      <c r="B2876" t="str">
        <f>INDEX('HR Survey Reponses'!J:J,MATCH(A2876,'HR Survey Reponses'!I:I,0))</f>
        <v>Strongly Agree</v>
      </c>
    </row>
    <row r="2877" spans="1:2" x14ac:dyDescent="0.3">
      <c r="A2877">
        <v>3</v>
      </c>
      <c r="B2877" t="str">
        <f>INDEX('HR Survey Reponses'!J:J,MATCH(A2877,'HR Survey Reponses'!I:I,0))</f>
        <v>Agree</v>
      </c>
    </row>
    <row r="2878" spans="1:2" x14ac:dyDescent="0.3">
      <c r="A2878">
        <v>2</v>
      </c>
      <c r="B2878" t="str">
        <f>INDEX('HR Survey Reponses'!J:J,MATCH(A2878,'HR Survey Reponses'!I:I,0))</f>
        <v>Disagree</v>
      </c>
    </row>
    <row r="2879" spans="1:2" x14ac:dyDescent="0.3">
      <c r="A2879">
        <v>3</v>
      </c>
      <c r="B2879" t="str">
        <f>INDEX('HR Survey Reponses'!J:J,MATCH(A2879,'HR Survey Reponses'!I:I,0))</f>
        <v>Agree</v>
      </c>
    </row>
    <row r="2880" spans="1:2" x14ac:dyDescent="0.3">
      <c r="A2880">
        <v>2</v>
      </c>
      <c r="B2880" t="str">
        <f>INDEX('HR Survey Reponses'!J:J,MATCH(A2880,'HR Survey Reponses'!I:I,0))</f>
        <v>Disagree</v>
      </c>
    </row>
    <row r="2881" spans="1:2" x14ac:dyDescent="0.3">
      <c r="A2881">
        <v>4</v>
      </c>
      <c r="B2881" t="str">
        <f>INDEX('HR Survey Reponses'!J:J,MATCH(A2881,'HR Survey Reponses'!I:I,0))</f>
        <v>Strongly Agree</v>
      </c>
    </row>
    <row r="2882" spans="1:2" x14ac:dyDescent="0.3">
      <c r="A2882">
        <v>2</v>
      </c>
      <c r="B2882" t="str">
        <f>INDEX('HR Survey Reponses'!J:J,MATCH(A2882,'HR Survey Reponses'!I:I,0))</f>
        <v>Disagree</v>
      </c>
    </row>
    <row r="2883" spans="1:2" x14ac:dyDescent="0.3">
      <c r="A2883">
        <v>3</v>
      </c>
      <c r="B2883" t="str">
        <f>INDEX('HR Survey Reponses'!J:J,MATCH(A2883,'HR Survey Reponses'!I:I,0))</f>
        <v>Agree</v>
      </c>
    </row>
    <row r="2884" spans="1:2" x14ac:dyDescent="0.3">
      <c r="A2884">
        <v>0</v>
      </c>
      <c r="B2884" t="str">
        <f>INDEX('HR Survey Reponses'!J:J,MATCH(A2884,'HR Survey Reponses'!I:I,0))</f>
        <v>Not Applicable</v>
      </c>
    </row>
    <row r="2885" spans="1:2" x14ac:dyDescent="0.3">
      <c r="A2885">
        <v>3</v>
      </c>
      <c r="B2885" t="str">
        <f>INDEX('HR Survey Reponses'!J:J,MATCH(A2885,'HR Survey Reponses'!I:I,0))</f>
        <v>Agree</v>
      </c>
    </row>
    <row r="2886" spans="1:2" x14ac:dyDescent="0.3">
      <c r="A2886">
        <v>4</v>
      </c>
      <c r="B2886" t="str">
        <f>INDEX('HR Survey Reponses'!J:J,MATCH(A2886,'HR Survey Reponses'!I:I,0))</f>
        <v>Strongly Agree</v>
      </c>
    </row>
    <row r="2887" spans="1:2" x14ac:dyDescent="0.3">
      <c r="A2887">
        <v>3</v>
      </c>
      <c r="B2887" t="str">
        <f>INDEX('HR Survey Reponses'!J:J,MATCH(A2887,'HR Survey Reponses'!I:I,0))</f>
        <v>Agree</v>
      </c>
    </row>
    <row r="2888" spans="1:2" x14ac:dyDescent="0.3">
      <c r="A2888">
        <v>4</v>
      </c>
      <c r="B2888" t="str">
        <f>INDEX('HR Survey Reponses'!J:J,MATCH(A2888,'HR Survey Reponses'!I:I,0))</f>
        <v>Strongly Agree</v>
      </c>
    </row>
    <row r="2889" spans="1:2" x14ac:dyDescent="0.3">
      <c r="A2889">
        <v>3</v>
      </c>
      <c r="B2889" t="str">
        <f>INDEX('HR Survey Reponses'!J:J,MATCH(A2889,'HR Survey Reponses'!I:I,0))</f>
        <v>Agree</v>
      </c>
    </row>
    <row r="2890" spans="1:2" x14ac:dyDescent="0.3">
      <c r="A2890">
        <v>3</v>
      </c>
      <c r="B2890" t="str">
        <f>INDEX('HR Survey Reponses'!J:J,MATCH(A2890,'HR Survey Reponses'!I:I,0))</f>
        <v>Agree</v>
      </c>
    </row>
    <row r="2891" spans="1:2" x14ac:dyDescent="0.3">
      <c r="A2891">
        <v>3</v>
      </c>
      <c r="B2891" t="str">
        <f>INDEX('HR Survey Reponses'!J:J,MATCH(A2891,'HR Survey Reponses'!I:I,0))</f>
        <v>Agree</v>
      </c>
    </row>
    <row r="2892" spans="1:2" x14ac:dyDescent="0.3">
      <c r="A2892">
        <v>4</v>
      </c>
      <c r="B2892" t="str">
        <f>INDEX('HR Survey Reponses'!J:J,MATCH(A2892,'HR Survey Reponses'!I:I,0))</f>
        <v>Strongly Agree</v>
      </c>
    </row>
    <row r="2893" spans="1:2" x14ac:dyDescent="0.3">
      <c r="A2893">
        <v>1</v>
      </c>
      <c r="B2893" t="str">
        <f>INDEX('HR Survey Reponses'!J:J,MATCH(A2893,'HR Survey Reponses'!I:I,0))</f>
        <v>Strongly Disagree</v>
      </c>
    </row>
    <row r="2894" spans="1:2" x14ac:dyDescent="0.3">
      <c r="A2894">
        <v>4</v>
      </c>
      <c r="B2894" t="str">
        <f>INDEX('HR Survey Reponses'!J:J,MATCH(A2894,'HR Survey Reponses'!I:I,0))</f>
        <v>Strongly Agree</v>
      </c>
    </row>
    <row r="2895" spans="1:2" x14ac:dyDescent="0.3">
      <c r="A2895">
        <v>4</v>
      </c>
      <c r="B2895" t="str">
        <f>INDEX('HR Survey Reponses'!J:J,MATCH(A2895,'HR Survey Reponses'!I:I,0))</f>
        <v>Strongly Agree</v>
      </c>
    </row>
    <row r="2896" spans="1:2" x14ac:dyDescent="0.3">
      <c r="A2896">
        <v>3</v>
      </c>
      <c r="B2896" t="str">
        <f>INDEX('HR Survey Reponses'!J:J,MATCH(A2896,'HR Survey Reponses'!I:I,0))</f>
        <v>Agree</v>
      </c>
    </row>
    <row r="2897" spans="1:2" x14ac:dyDescent="0.3">
      <c r="A2897">
        <v>3</v>
      </c>
      <c r="B2897" t="str">
        <f>INDEX('HR Survey Reponses'!J:J,MATCH(A2897,'HR Survey Reponses'!I:I,0))</f>
        <v>Agree</v>
      </c>
    </row>
    <row r="2898" spans="1:2" x14ac:dyDescent="0.3">
      <c r="A2898">
        <v>3</v>
      </c>
      <c r="B2898" t="str">
        <f>INDEX('HR Survey Reponses'!J:J,MATCH(A2898,'HR Survey Reponses'!I:I,0))</f>
        <v>Agree</v>
      </c>
    </row>
    <row r="2899" spans="1:2" x14ac:dyDescent="0.3">
      <c r="A2899">
        <v>4</v>
      </c>
      <c r="B2899" t="str">
        <f>INDEX('HR Survey Reponses'!J:J,MATCH(A2899,'HR Survey Reponses'!I:I,0))</f>
        <v>Strongly Agree</v>
      </c>
    </row>
    <row r="2900" spans="1:2" x14ac:dyDescent="0.3">
      <c r="A2900">
        <v>1</v>
      </c>
      <c r="B2900" t="str">
        <f>INDEX('HR Survey Reponses'!J:J,MATCH(A2900,'HR Survey Reponses'!I:I,0))</f>
        <v>Strongly Disagree</v>
      </c>
    </row>
    <row r="2901" spans="1:2" x14ac:dyDescent="0.3">
      <c r="A2901">
        <v>2</v>
      </c>
      <c r="B2901" t="str">
        <f>INDEX('HR Survey Reponses'!J:J,MATCH(A2901,'HR Survey Reponses'!I:I,0))</f>
        <v>Disagree</v>
      </c>
    </row>
    <row r="2902" spans="1:2" x14ac:dyDescent="0.3">
      <c r="A2902">
        <v>4</v>
      </c>
      <c r="B2902" t="str">
        <f>INDEX('HR Survey Reponses'!J:J,MATCH(A2902,'HR Survey Reponses'!I:I,0))</f>
        <v>Strongly Agree</v>
      </c>
    </row>
    <row r="2903" spans="1:2" x14ac:dyDescent="0.3">
      <c r="A2903">
        <v>4</v>
      </c>
      <c r="B2903" t="str">
        <f>INDEX('HR Survey Reponses'!J:J,MATCH(A2903,'HR Survey Reponses'!I:I,0))</f>
        <v>Strongly Agree</v>
      </c>
    </row>
    <row r="2904" spans="1:2" x14ac:dyDescent="0.3">
      <c r="A2904">
        <v>3</v>
      </c>
      <c r="B2904" t="str">
        <f>INDEX('HR Survey Reponses'!J:J,MATCH(A2904,'HR Survey Reponses'!I:I,0))</f>
        <v>Agree</v>
      </c>
    </row>
    <row r="2905" spans="1:2" x14ac:dyDescent="0.3">
      <c r="A2905">
        <v>3</v>
      </c>
      <c r="B2905" t="str">
        <f>INDEX('HR Survey Reponses'!J:J,MATCH(A2905,'HR Survey Reponses'!I:I,0))</f>
        <v>Agree</v>
      </c>
    </row>
    <row r="2906" spans="1:2" x14ac:dyDescent="0.3">
      <c r="A2906">
        <v>3</v>
      </c>
      <c r="B2906" t="str">
        <f>INDEX('HR Survey Reponses'!J:J,MATCH(A2906,'HR Survey Reponses'!I:I,0))</f>
        <v>Agree</v>
      </c>
    </row>
    <row r="2907" spans="1:2" x14ac:dyDescent="0.3">
      <c r="A2907">
        <v>4</v>
      </c>
      <c r="B2907" t="str">
        <f>INDEX('HR Survey Reponses'!J:J,MATCH(A2907,'HR Survey Reponses'!I:I,0))</f>
        <v>Strongly Agree</v>
      </c>
    </row>
    <row r="2908" spans="1:2" x14ac:dyDescent="0.3">
      <c r="A2908">
        <v>3</v>
      </c>
      <c r="B2908" t="str">
        <f>INDEX('HR Survey Reponses'!J:J,MATCH(A2908,'HR Survey Reponses'!I:I,0))</f>
        <v>Agree</v>
      </c>
    </row>
    <row r="2909" spans="1:2" x14ac:dyDescent="0.3">
      <c r="A2909">
        <v>1</v>
      </c>
      <c r="B2909" t="str">
        <f>INDEX('HR Survey Reponses'!J:J,MATCH(A2909,'HR Survey Reponses'!I:I,0))</f>
        <v>Strongly Disagree</v>
      </c>
    </row>
    <row r="2910" spans="1:2" x14ac:dyDescent="0.3">
      <c r="A2910">
        <v>3</v>
      </c>
      <c r="B2910" t="str">
        <f>INDEX('HR Survey Reponses'!J:J,MATCH(A2910,'HR Survey Reponses'!I:I,0))</f>
        <v>Agree</v>
      </c>
    </row>
    <row r="2911" spans="1:2" x14ac:dyDescent="0.3">
      <c r="A2911">
        <v>4</v>
      </c>
      <c r="B2911" t="str">
        <f>INDEX('HR Survey Reponses'!J:J,MATCH(A2911,'HR Survey Reponses'!I:I,0))</f>
        <v>Strongly Agree</v>
      </c>
    </row>
    <row r="2912" spans="1:2" x14ac:dyDescent="0.3">
      <c r="A2912">
        <v>4</v>
      </c>
      <c r="B2912" t="str">
        <f>INDEX('HR Survey Reponses'!J:J,MATCH(A2912,'HR Survey Reponses'!I:I,0))</f>
        <v>Strongly Agree</v>
      </c>
    </row>
    <row r="2913" spans="1:2" x14ac:dyDescent="0.3">
      <c r="A2913">
        <v>3</v>
      </c>
      <c r="B2913" t="str">
        <f>INDEX('HR Survey Reponses'!J:J,MATCH(A2913,'HR Survey Reponses'!I:I,0))</f>
        <v>Agree</v>
      </c>
    </row>
    <row r="2914" spans="1:2" x14ac:dyDescent="0.3">
      <c r="A2914">
        <v>4</v>
      </c>
      <c r="B2914" t="str">
        <f>INDEX('HR Survey Reponses'!J:J,MATCH(A2914,'HR Survey Reponses'!I:I,0))</f>
        <v>Strongly Agree</v>
      </c>
    </row>
    <row r="2915" spans="1:2" x14ac:dyDescent="0.3">
      <c r="A2915">
        <v>3</v>
      </c>
      <c r="B2915" t="str">
        <f>INDEX('HR Survey Reponses'!J:J,MATCH(A2915,'HR Survey Reponses'!I:I,0))</f>
        <v>Agree</v>
      </c>
    </row>
    <row r="2916" spans="1:2" x14ac:dyDescent="0.3">
      <c r="A2916">
        <v>2</v>
      </c>
      <c r="B2916" t="str">
        <f>INDEX('HR Survey Reponses'!J:J,MATCH(A2916,'HR Survey Reponses'!I:I,0))</f>
        <v>Disagree</v>
      </c>
    </row>
    <row r="2917" spans="1:2" x14ac:dyDescent="0.3">
      <c r="A2917">
        <v>3</v>
      </c>
      <c r="B2917" t="str">
        <f>INDEX('HR Survey Reponses'!J:J,MATCH(A2917,'HR Survey Reponses'!I:I,0))</f>
        <v>Agree</v>
      </c>
    </row>
    <row r="2918" spans="1:2" x14ac:dyDescent="0.3">
      <c r="A2918">
        <v>4</v>
      </c>
      <c r="B2918" t="str">
        <f>INDEX('HR Survey Reponses'!J:J,MATCH(A2918,'HR Survey Reponses'!I:I,0))</f>
        <v>Strongly Agree</v>
      </c>
    </row>
    <row r="2919" spans="1:2" x14ac:dyDescent="0.3">
      <c r="A2919">
        <v>4</v>
      </c>
      <c r="B2919" t="str">
        <f>INDEX('HR Survey Reponses'!J:J,MATCH(A2919,'HR Survey Reponses'!I:I,0))</f>
        <v>Strongly Agree</v>
      </c>
    </row>
    <row r="2920" spans="1:2" x14ac:dyDescent="0.3">
      <c r="A2920">
        <v>4</v>
      </c>
      <c r="B2920" t="str">
        <f>INDEX('HR Survey Reponses'!J:J,MATCH(A2920,'HR Survey Reponses'!I:I,0))</f>
        <v>Strongly Agree</v>
      </c>
    </row>
    <row r="2921" spans="1:2" x14ac:dyDescent="0.3">
      <c r="A2921">
        <v>4</v>
      </c>
      <c r="B2921" t="str">
        <f>INDEX('HR Survey Reponses'!J:J,MATCH(A2921,'HR Survey Reponses'!I:I,0))</f>
        <v>Strongly Agree</v>
      </c>
    </row>
    <row r="2922" spans="1:2" x14ac:dyDescent="0.3">
      <c r="A2922">
        <v>3</v>
      </c>
      <c r="B2922" t="str">
        <f>INDEX('HR Survey Reponses'!J:J,MATCH(A2922,'HR Survey Reponses'!I:I,0))</f>
        <v>Agree</v>
      </c>
    </row>
    <row r="2923" spans="1:2" x14ac:dyDescent="0.3">
      <c r="A2923">
        <v>4</v>
      </c>
      <c r="B2923" t="str">
        <f>INDEX('HR Survey Reponses'!J:J,MATCH(A2923,'HR Survey Reponses'!I:I,0))</f>
        <v>Strongly Agree</v>
      </c>
    </row>
    <row r="2924" spans="1:2" x14ac:dyDescent="0.3">
      <c r="A2924">
        <v>1</v>
      </c>
      <c r="B2924" t="str">
        <f>INDEX('HR Survey Reponses'!J:J,MATCH(A2924,'HR Survey Reponses'!I:I,0))</f>
        <v>Strongly Disagree</v>
      </c>
    </row>
    <row r="2925" spans="1:2" x14ac:dyDescent="0.3">
      <c r="A2925">
        <v>2</v>
      </c>
      <c r="B2925" t="str">
        <f>INDEX('HR Survey Reponses'!J:J,MATCH(A2925,'HR Survey Reponses'!I:I,0))</f>
        <v>Disagree</v>
      </c>
    </row>
    <row r="2926" spans="1:2" x14ac:dyDescent="0.3">
      <c r="A2926">
        <v>4</v>
      </c>
      <c r="B2926" t="str">
        <f>INDEX('HR Survey Reponses'!J:J,MATCH(A2926,'HR Survey Reponses'!I:I,0))</f>
        <v>Strongly Agree</v>
      </c>
    </row>
    <row r="2927" spans="1:2" x14ac:dyDescent="0.3">
      <c r="A2927">
        <v>4</v>
      </c>
      <c r="B2927" t="str">
        <f>INDEX('HR Survey Reponses'!J:J,MATCH(A2927,'HR Survey Reponses'!I:I,0))</f>
        <v>Strongly Agree</v>
      </c>
    </row>
    <row r="2928" spans="1:2" x14ac:dyDescent="0.3">
      <c r="A2928">
        <v>1</v>
      </c>
      <c r="B2928" t="str">
        <f>INDEX('HR Survey Reponses'!J:J,MATCH(A2928,'HR Survey Reponses'!I:I,0))</f>
        <v>Strongly Disagree</v>
      </c>
    </row>
    <row r="2929" spans="1:2" x14ac:dyDescent="0.3">
      <c r="A2929">
        <v>3</v>
      </c>
      <c r="B2929" t="str">
        <f>INDEX('HR Survey Reponses'!J:J,MATCH(A2929,'HR Survey Reponses'!I:I,0))</f>
        <v>Agree</v>
      </c>
    </row>
    <row r="2930" spans="1:2" x14ac:dyDescent="0.3">
      <c r="A2930">
        <v>0</v>
      </c>
      <c r="B2930" t="str">
        <f>INDEX('HR Survey Reponses'!J:J,MATCH(A2930,'HR Survey Reponses'!I:I,0))</f>
        <v>Not Applicable</v>
      </c>
    </row>
    <row r="2931" spans="1:2" x14ac:dyDescent="0.3">
      <c r="A2931">
        <v>3</v>
      </c>
      <c r="B2931" t="str">
        <f>INDEX('HR Survey Reponses'!J:J,MATCH(A2931,'HR Survey Reponses'!I:I,0))</f>
        <v>Agree</v>
      </c>
    </row>
    <row r="2932" spans="1:2" x14ac:dyDescent="0.3">
      <c r="A2932">
        <v>4</v>
      </c>
      <c r="B2932" t="str">
        <f>INDEX('HR Survey Reponses'!J:J,MATCH(A2932,'HR Survey Reponses'!I:I,0))</f>
        <v>Strongly Agree</v>
      </c>
    </row>
    <row r="2933" spans="1:2" x14ac:dyDescent="0.3">
      <c r="A2933">
        <v>4</v>
      </c>
      <c r="B2933" t="str">
        <f>INDEX('HR Survey Reponses'!J:J,MATCH(A2933,'HR Survey Reponses'!I:I,0))</f>
        <v>Strongly Agree</v>
      </c>
    </row>
    <row r="2934" spans="1:2" x14ac:dyDescent="0.3">
      <c r="A2934">
        <v>3</v>
      </c>
      <c r="B2934" t="str">
        <f>INDEX('HR Survey Reponses'!J:J,MATCH(A2934,'HR Survey Reponses'!I:I,0))</f>
        <v>Agree</v>
      </c>
    </row>
    <row r="2935" spans="1:2" x14ac:dyDescent="0.3">
      <c r="A2935">
        <v>4</v>
      </c>
      <c r="B2935" t="str">
        <f>INDEX('HR Survey Reponses'!J:J,MATCH(A2935,'HR Survey Reponses'!I:I,0))</f>
        <v>Strongly Agree</v>
      </c>
    </row>
    <row r="2936" spans="1:2" x14ac:dyDescent="0.3">
      <c r="A2936">
        <v>3</v>
      </c>
      <c r="B2936" t="str">
        <f>INDEX('HR Survey Reponses'!J:J,MATCH(A2936,'HR Survey Reponses'!I:I,0))</f>
        <v>Agree</v>
      </c>
    </row>
    <row r="2937" spans="1:2" x14ac:dyDescent="0.3">
      <c r="A2937">
        <v>3</v>
      </c>
      <c r="B2937" t="str">
        <f>INDEX('HR Survey Reponses'!J:J,MATCH(A2937,'HR Survey Reponses'!I:I,0))</f>
        <v>Agree</v>
      </c>
    </row>
    <row r="2938" spans="1:2" x14ac:dyDescent="0.3">
      <c r="A2938">
        <v>4</v>
      </c>
      <c r="B2938" t="str">
        <f>INDEX('HR Survey Reponses'!J:J,MATCH(A2938,'HR Survey Reponses'!I:I,0))</f>
        <v>Strongly Agree</v>
      </c>
    </row>
    <row r="2939" spans="1:2" x14ac:dyDescent="0.3">
      <c r="A2939">
        <v>4</v>
      </c>
      <c r="B2939" t="str">
        <f>INDEX('HR Survey Reponses'!J:J,MATCH(A2939,'HR Survey Reponses'!I:I,0))</f>
        <v>Strongly Agree</v>
      </c>
    </row>
    <row r="2940" spans="1:2" x14ac:dyDescent="0.3">
      <c r="A2940">
        <v>4</v>
      </c>
      <c r="B2940" t="str">
        <f>INDEX('HR Survey Reponses'!J:J,MATCH(A2940,'HR Survey Reponses'!I:I,0))</f>
        <v>Strongly Agree</v>
      </c>
    </row>
    <row r="2941" spans="1:2" x14ac:dyDescent="0.3">
      <c r="A2941">
        <v>4</v>
      </c>
      <c r="B2941" t="str">
        <f>INDEX('HR Survey Reponses'!J:J,MATCH(A2941,'HR Survey Reponses'!I:I,0))</f>
        <v>Strongly Agree</v>
      </c>
    </row>
    <row r="2942" spans="1:2" x14ac:dyDescent="0.3">
      <c r="A2942">
        <v>4</v>
      </c>
      <c r="B2942" t="str">
        <f>INDEX('HR Survey Reponses'!J:J,MATCH(A2942,'HR Survey Reponses'!I:I,0))</f>
        <v>Strongly Agree</v>
      </c>
    </row>
    <row r="2943" spans="1:2" x14ac:dyDescent="0.3">
      <c r="A2943">
        <v>4</v>
      </c>
      <c r="B2943" t="str">
        <f>INDEX('HR Survey Reponses'!J:J,MATCH(A2943,'HR Survey Reponses'!I:I,0))</f>
        <v>Strongly Agree</v>
      </c>
    </row>
    <row r="2944" spans="1:2" x14ac:dyDescent="0.3">
      <c r="A2944">
        <v>4</v>
      </c>
      <c r="B2944" t="str">
        <f>INDEX('HR Survey Reponses'!J:J,MATCH(A2944,'HR Survey Reponses'!I:I,0))</f>
        <v>Strongly Agree</v>
      </c>
    </row>
    <row r="2945" spans="1:2" x14ac:dyDescent="0.3">
      <c r="A2945">
        <v>3</v>
      </c>
      <c r="B2945" t="str">
        <f>INDEX('HR Survey Reponses'!J:J,MATCH(A2945,'HR Survey Reponses'!I:I,0))</f>
        <v>Agree</v>
      </c>
    </row>
    <row r="2946" spans="1:2" x14ac:dyDescent="0.3">
      <c r="A2946">
        <v>4</v>
      </c>
      <c r="B2946" t="str">
        <f>INDEX('HR Survey Reponses'!J:J,MATCH(A2946,'HR Survey Reponses'!I:I,0))</f>
        <v>Strongly Agree</v>
      </c>
    </row>
    <row r="2947" spans="1:2" x14ac:dyDescent="0.3">
      <c r="A2947">
        <v>0</v>
      </c>
      <c r="B2947" t="str">
        <f>INDEX('HR Survey Reponses'!J:J,MATCH(A2947,'HR Survey Reponses'!I:I,0))</f>
        <v>Not Applicable</v>
      </c>
    </row>
    <row r="2948" spans="1:2" x14ac:dyDescent="0.3">
      <c r="A2948">
        <v>3</v>
      </c>
      <c r="B2948" t="str">
        <f>INDEX('HR Survey Reponses'!J:J,MATCH(A2948,'HR Survey Reponses'!I:I,0))</f>
        <v>Agree</v>
      </c>
    </row>
    <row r="2949" spans="1:2" x14ac:dyDescent="0.3">
      <c r="A2949">
        <v>0</v>
      </c>
      <c r="B2949" t="str">
        <f>INDEX('HR Survey Reponses'!J:J,MATCH(A2949,'HR Survey Reponses'!I:I,0))</f>
        <v>Not Applicable</v>
      </c>
    </row>
    <row r="2950" spans="1:2" x14ac:dyDescent="0.3">
      <c r="A2950">
        <v>4</v>
      </c>
      <c r="B2950" t="str">
        <f>INDEX('HR Survey Reponses'!J:J,MATCH(A2950,'HR Survey Reponses'!I:I,0))</f>
        <v>Strongly Agree</v>
      </c>
    </row>
    <row r="2951" spans="1:2" x14ac:dyDescent="0.3">
      <c r="A2951">
        <v>4</v>
      </c>
      <c r="B2951" t="str">
        <f>INDEX('HR Survey Reponses'!J:J,MATCH(A2951,'HR Survey Reponses'!I:I,0))</f>
        <v>Strongly Agree</v>
      </c>
    </row>
    <row r="2952" spans="1:2" x14ac:dyDescent="0.3">
      <c r="A2952">
        <v>3</v>
      </c>
      <c r="B2952" t="str">
        <f>INDEX('HR Survey Reponses'!J:J,MATCH(A2952,'HR Survey Reponses'!I:I,0))</f>
        <v>Agree</v>
      </c>
    </row>
    <row r="2953" spans="1:2" x14ac:dyDescent="0.3">
      <c r="A2953">
        <v>1</v>
      </c>
      <c r="B2953" t="str">
        <f>INDEX('HR Survey Reponses'!J:J,MATCH(A2953,'HR Survey Reponses'!I:I,0))</f>
        <v>Strongly Disagree</v>
      </c>
    </row>
    <row r="2954" spans="1:2" x14ac:dyDescent="0.3">
      <c r="A2954">
        <v>2</v>
      </c>
      <c r="B2954" t="str">
        <f>INDEX('HR Survey Reponses'!J:J,MATCH(A2954,'HR Survey Reponses'!I:I,0))</f>
        <v>Disagree</v>
      </c>
    </row>
    <row r="2955" spans="1:2" x14ac:dyDescent="0.3">
      <c r="A2955">
        <v>4</v>
      </c>
      <c r="B2955" t="str">
        <f>INDEX('HR Survey Reponses'!J:J,MATCH(A2955,'HR Survey Reponses'!I:I,0))</f>
        <v>Strongly Agree</v>
      </c>
    </row>
    <row r="2956" spans="1:2" x14ac:dyDescent="0.3">
      <c r="A2956">
        <v>4</v>
      </c>
      <c r="B2956" t="str">
        <f>INDEX('HR Survey Reponses'!J:J,MATCH(A2956,'HR Survey Reponses'!I:I,0))</f>
        <v>Strongly Agree</v>
      </c>
    </row>
    <row r="2957" spans="1:2" x14ac:dyDescent="0.3">
      <c r="A2957">
        <v>4</v>
      </c>
      <c r="B2957" t="str">
        <f>INDEX('HR Survey Reponses'!J:J,MATCH(A2957,'HR Survey Reponses'!I:I,0))</f>
        <v>Strongly Agree</v>
      </c>
    </row>
    <row r="2958" spans="1:2" x14ac:dyDescent="0.3">
      <c r="A2958">
        <v>2</v>
      </c>
      <c r="B2958" t="str">
        <f>INDEX('HR Survey Reponses'!J:J,MATCH(A2958,'HR Survey Reponses'!I:I,0))</f>
        <v>Disagree</v>
      </c>
    </row>
    <row r="2959" spans="1:2" x14ac:dyDescent="0.3">
      <c r="A2959">
        <v>3</v>
      </c>
      <c r="B2959" t="str">
        <f>INDEX('HR Survey Reponses'!J:J,MATCH(A2959,'HR Survey Reponses'!I:I,0))</f>
        <v>Agree</v>
      </c>
    </row>
    <row r="2960" spans="1:2" x14ac:dyDescent="0.3">
      <c r="A2960">
        <v>3</v>
      </c>
      <c r="B2960" t="str">
        <f>INDEX('HR Survey Reponses'!J:J,MATCH(A2960,'HR Survey Reponses'!I:I,0))</f>
        <v>Agree</v>
      </c>
    </row>
    <row r="2961" spans="1:2" x14ac:dyDescent="0.3">
      <c r="A2961">
        <v>4</v>
      </c>
      <c r="B2961" t="str">
        <f>INDEX('HR Survey Reponses'!J:J,MATCH(A2961,'HR Survey Reponses'!I:I,0))</f>
        <v>Strongly Agree</v>
      </c>
    </row>
    <row r="2962" spans="1:2" x14ac:dyDescent="0.3">
      <c r="A2962">
        <v>2</v>
      </c>
      <c r="B2962" t="str">
        <f>INDEX('HR Survey Reponses'!J:J,MATCH(A2962,'HR Survey Reponses'!I:I,0))</f>
        <v>Disagree</v>
      </c>
    </row>
    <row r="2963" spans="1:2" x14ac:dyDescent="0.3">
      <c r="A2963">
        <v>4</v>
      </c>
      <c r="B2963" t="str">
        <f>INDEX('HR Survey Reponses'!J:J,MATCH(A2963,'HR Survey Reponses'!I:I,0))</f>
        <v>Strongly Agree</v>
      </c>
    </row>
    <row r="2964" spans="1:2" x14ac:dyDescent="0.3">
      <c r="A2964">
        <v>2</v>
      </c>
      <c r="B2964" t="str">
        <f>INDEX('HR Survey Reponses'!J:J,MATCH(A2964,'HR Survey Reponses'!I:I,0))</f>
        <v>Disagree</v>
      </c>
    </row>
    <row r="2965" spans="1:2" x14ac:dyDescent="0.3">
      <c r="A2965">
        <v>3</v>
      </c>
      <c r="B2965" t="str">
        <f>INDEX('HR Survey Reponses'!J:J,MATCH(A2965,'HR Survey Reponses'!I:I,0))</f>
        <v>Agree</v>
      </c>
    </row>
    <row r="2966" spans="1:2" x14ac:dyDescent="0.3">
      <c r="A2966">
        <v>2</v>
      </c>
      <c r="B2966" t="str">
        <f>INDEX('HR Survey Reponses'!J:J,MATCH(A2966,'HR Survey Reponses'!I:I,0))</f>
        <v>Disagree</v>
      </c>
    </row>
    <row r="2967" spans="1:2" x14ac:dyDescent="0.3">
      <c r="A2967">
        <v>1</v>
      </c>
      <c r="B2967" t="str">
        <f>INDEX('HR Survey Reponses'!J:J,MATCH(A2967,'HR Survey Reponses'!I:I,0))</f>
        <v>Strongly Disagree</v>
      </c>
    </row>
    <row r="2968" spans="1:2" x14ac:dyDescent="0.3">
      <c r="A2968">
        <v>3</v>
      </c>
      <c r="B2968" t="str">
        <f>INDEX('HR Survey Reponses'!J:J,MATCH(A2968,'HR Survey Reponses'!I:I,0))</f>
        <v>Agree</v>
      </c>
    </row>
    <row r="2969" spans="1:2" x14ac:dyDescent="0.3">
      <c r="A2969">
        <v>3</v>
      </c>
      <c r="B2969" t="str">
        <f>INDEX('HR Survey Reponses'!J:J,MATCH(A2969,'HR Survey Reponses'!I:I,0))</f>
        <v>Agree</v>
      </c>
    </row>
    <row r="2970" spans="1:2" x14ac:dyDescent="0.3">
      <c r="A2970">
        <v>3</v>
      </c>
      <c r="B2970" t="str">
        <f>INDEX('HR Survey Reponses'!J:J,MATCH(A2970,'HR Survey Reponses'!I:I,0))</f>
        <v>Agree</v>
      </c>
    </row>
    <row r="2971" spans="1:2" x14ac:dyDescent="0.3">
      <c r="A2971">
        <v>2</v>
      </c>
      <c r="B2971" t="str">
        <f>INDEX('HR Survey Reponses'!J:J,MATCH(A2971,'HR Survey Reponses'!I:I,0))</f>
        <v>Disagree</v>
      </c>
    </row>
    <row r="2972" spans="1:2" x14ac:dyDescent="0.3">
      <c r="A2972">
        <v>1</v>
      </c>
      <c r="B2972" t="str">
        <f>INDEX('HR Survey Reponses'!J:J,MATCH(A2972,'HR Survey Reponses'!I:I,0))</f>
        <v>Strongly Disagree</v>
      </c>
    </row>
    <row r="2973" spans="1:2" x14ac:dyDescent="0.3">
      <c r="A2973">
        <v>1</v>
      </c>
      <c r="B2973" t="str">
        <f>INDEX('HR Survey Reponses'!J:J,MATCH(A2973,'HR Survey Reponses'!I:I,0))</f>
        <v>Strongly Disagree</v>
      </c>
    </row>
    <row r="2974" spans="1:2" x14ac:dyDescent="0.3">
      <c r="A2974">
        <v>3</v>
      </c>
      <c r="B2974" t="str">
        <f>INDEX('HR Survey Reponses'!J:J,MATCH(A2974,'HR Survey Reponses'!I:I,0))</f>
        <v>Agree</v>
      </c>
    </row>
    <row r="2975" spans="1:2" x14ac:dyDescent="0.3">
      <c r="A2975">
        <v>4</v>
      </c>
      <c r="B2975" t="str">
        <f>INDEX('HR Survey Reponses'!J:J,MATCH(A2975,'HR Survey Reponses'!I:I,0))</f>
        <v>Strongly Agree</v>
      </c>
    </row>
    <row r="2976" spans="1:2" x14ac:dyDescent="0.3">
      <c r="A2976">
        <v>1</v>
      </c>
      <c r="B2976" t="str">
        <f>INDEX('HR Survey Reponses'!J:J,MATCH(A2976,'HR Survey Reponses'!I:I,0))</f>
        <v>Strongly Disagree</v>
      </c>
    </row>
    <row r="2977" spans="1:2" x14ac:dyDescent="0.3">
      <c r="A2977">
        <v>3</v>
      </c>
      <c r="B2977" t="str">
        <f>INDEX('HR Survey Reponses'!J:J,MATCH(A2977,'HR Survey Reponses'!I:I,0))</f>
        <v>Agree</v>
      </c>
    </row>
    <row r="2978" spans="1:2" x14ac:dyDescent="0.3">
      <c r="A2978">
        <v>4</v>
      </c>
      <c r="B2978" t="str">
        <f>INDEX('HR Survey Reponses'!J:J,MATCH(A2978,'HR Survey Reponses'!I:I,0))</f>
        <v>Strongly Agree</v>
      </c>
    </row>
    <row r="2979" spans="1:2" x14ac:dyDescent="0.3">
      <c r="A2979">
        <v>3</v>
      </c>
      <c r="B2979" t="str">
        <f>INDEX('HR Survey Reponses'!J:J,MATCH(A2979,'HR Survey Reponses'!I:I,0))</f>
        <v>Agree</v>
      </c>
    </row>
    <row r="2980" spans="1:2" x14ac:dyDescent="0.3">
      <c r="A2980">
        <v>3</v>
      </c>
      <c r="B2980" t="str">
        <f>INDEX('HR Survey Reponses'!J:J,MATCH(A2980,'HR Survey Reponses'!I:I,0))</f>
        <v>Agree</v>
      </c>
    </row>
    <row r="2981" spans="1:2" x14ac:dyDescent="0.3">
      <c r="A2981">
        <v>3</v>
      </c>
      <c r="B2981" t="str">
        <f>INDEX('HR Survey Reponses'!J:J,MATCH(A2981,'HR Survey Reponses'!I:I,0))</f>
        <v>Agree</v>
      </c>
    </row>
    <row r="2982" spans="1:2" x14ac:dyDescent="0.3">
      <c r="A2982">
        <v>4</v>
      </c>
      <c r="B2982" t="str">
        <f>INDEX('HR Survey Reponses'!J:J,MATCH(A2982,'HR Survey Reponses'!I:I,0))</f>
        <v>Strongly Agree</v>
      </c>
    </row>
    <row r="2983" spans="1:2" x14ac:dyDescent="0.3">
      <c r="A2983">
        <v>4</v>
      </c>
      <c r="B2983" t="str">
        <f>INDEX('HR Survey Reponses'!J:J,MATCH(A2983,'HR Survey Reponses'!I:I,0))</f>
        <v>Strongly Agree</v>
      </c>
    </row>
    <row r="2984" spans="1:2" x14ac:dyDescent="0.3">
      <c r="A2984">
        <v>2</v>
      </c>
      <c r="B2984" t="str">
        <f>INDEX('HR Survey Reponses'!J:J,MATCH(A2984,'HR Survey Reponses'!I:I,0))</f>
        <v>Disagree</v>
      </c>
    </row>
    <row r="2985" spans="1:2" x14ac:dyDescent="0.3">
      <c r="A2985">
        <v>2</v>
      </c>
      <c r="B2985" t="str">
        <f>INDEX('HR Survey Reponses'!J:J,MATCH(A2985,'HR Survey Reponses'!I:I,0))</f>
        <v>Disagree</v>
      </c>
    </row>
    <row r="2986" spans="1:2" x14ac:dyDescent="0.3">
      <c r="A2986">
        <v>3</v>
      </c>
      <c r="B2986" t="str">
        <f>INDEX('HR Survey Reponses'!J:J,MATCH(A2986,'HR Survey Reponses'!I:I,0))</f>
        <v>Agree</v>
      </c>
    </row>
    <row r="2987" spans="1:2" x14ac:dyDescent="0.3">
      <c r="A2987">
        <v>3</v>
      </c>
      <c r="B2987" t="str">
        <f>INDEX('HR Survey Reponses'!J:J,MATCH(A2987,'HR Survey Reponses'!I:I,0))</f>
        <v>Agree</v>
      </c>
    </row>
    <row r="2988" spans="1:2" x14ac:dyDescent="0.3">
      <c r="A2988">
        <v>3</v>
      </c>
      <c r="B2988" t="str">
        <f>INDEX('HR Survey Reponses'!J:J,MATCH(A2988,'HR Survey Reponses'!I:I,0))</f>
        <v>Agree</v>
      </c>
    </row>
    <row r="2989" spans="1:2" x14ac:dyDescent="0.3">
      <c r="A2989">
        <v>4</v>
      </c>
      <c r="B2989" t="str">
        <f>INDEX('HR Survey Reponses'!J:J,MATCH(A2989,'HR Survey Reponses'!I:I,0))</f>
        <v>Strongly Agree</v>
      </c>
    </row>
    <row r="2990" spans="1:2" x14ac:dyDescent="0.3">
      <c r="A2990">
        <v>4</v>
      </c>
      <c r="B2990" t="str">
        <f>INDEX('HR Survey Reponses'!J:J,MATCH(A2990,'HR Survey Reponses'!I:I,0))</f>
        <v>Strongly Agree</v>
      </c>
    </row>
    <row r="2991" spans="1:2" x14ac:dyDescent="0.3">
      <c r="A2991">
        <v>4</v>
      </c>
      <c r="B2991" t="str">
        <f>INDEX('HR Survey Reponses'!J:J,MATCH(A2991,'HR Survey Reponses'!I:I,0))</f>
        <v>Strongly Agree</v>
      </c>
    </row>
    <row r="2992" spans="1:2" x14ac:dyDescent="0.3">
      <c r="A2992">
        <v>4</v>
      </c>
      <c r="B2992" t="str">
        <f>INDEX('HR Survey Reponses'!J:J,MATCH(A2992,'HR Survey Reponses'!I:I,0))</f>
        <v>Strongly Agree</v>
      </c>
    </row>
    <row r="2993" spans="1:2" x14ac:dyDescent="0.3">
      <c r="A2993">
        <v>4</v>
      </c>
      <c r="B2993" t="str">
        <f>INDEX('HR Survey Reponses'!J:J,MATCH(A2993,'HR Survey Reponses'!I:I,0))</f>
        <v>Strongly Agree</v>
      </c>
    </row>
    <row r="2994" spans="1:2" x14ac:dyDescent="0.3">
      <c r="A2994">
        <v>2</v>
      </c>
      <c r="B2994" t="str">
        <f>INDEX('HR Survey Reponses'!J:J,MATCH(A2994,'HR Survey Reponses'!I:I,0))</f>
        <v>Disagree</v>
      </c>
    </row>
    <row r="2995" spans="1:2" x14ac:dyDescent="0.3">
      <c r="A2995">
        <v>2</v>
      </c>
      <c r="B2995" t="str">
        <f>INDEX('HR Survey Reponses'!J:J,MATCH(A2995,'HR Survey Reponses'!I:I,0))</f>
        <v>Disagree</v>
      </c>
    </row>
    <row r="2996" spans="1:2" x14ac:dyDescent="0.3">
      <c r="A2996">
        <v>4</v>
      </c>
      <c r="B2996" t="str">
        <f>INDEX('HR Survey Reponses'!J:J,MATCH(A2996,'HR Survey Reponses'!I:I,0))</f>
        <v>Strongly Agree</v>
      </c>
    </row>
    <row r="2997" spans="1:2" x14ac:dyDescent="0.3">
      <c r="A2997">
        <v>2</v>
      </c>
      <c r="B2997" t="str">
        <f>INDEX('HR Survey Reponses'!J:J,MATCH(A2997,'HR Survey Reponses'!I:I,0))</f>
        <v>Disagree</v>
      </c>
    </row>
    <row r="2998" spans="1:2" x14ac:dyDescent="0.3">
      <c r="A2998">
        <v>2</v>
      </c>
      <c r="B2998" t="str">
        <f>INDEX('HR Survey Reponses'!J:J,MATCH(A2998,'HR Survey Reponses'!I:I,0))</f>
        <v>Disagree</v>
      </c>
    </row>
    <row r="2999" spans="1:2" x14ac:dyDescent="0.3">
      <c r="A2999">
        <v>4</v>
      </c>
      <c r="B2999" t="str">
        <f>INDEX('HR Survey Reponses'!J:J,MATCH(A2999,'HR Survey Reponses'!I:I,0))</f>
        <v>Strongly Agree</v>
      </c>
    </row>
    <row r="3000" spans="1:2" x14ac:dyDescent="0.3">
      <c r="A3000">
        <v>3</v>
      </c>
      <c r="B3000" t="str">
        <f>INDEX('HR Survey Reponses'!J:J,MATCH(A3000,'HR Survey Reponses'!I:I,0))</f>
        <v>Agree</v>
      </c>
    </row>
    <row r="3001" spans="1:2" x14ac:dyDescent="0.3">
      <c r="A3001">
        <v>2</v>
      </c>
      <c r="B3001" t="str">
        <f>INDEX('HR Survey Reponses'!J:J,MATCH(A3001,'HR Survey Reponses'!I:I,0))</f>
        <v>Disagree</v>
      </c>
    </row>
    <row r="3002" spans="1:2" x14ac:dyDescent="0.3">
      <c r="A3002">
        <v>3</v>
      </c>
      <c r="B3002" t="str">
        <f>INDEX('HR Survey Reponses'!J:J,MATCH(A3002,'HR Survey Reponses'!I:I,0))</f>
        <v>Agree</v>
      </c>
    </row>
    <row r="3003" spans="1:2" x14ac:dyDescent="0.3">
      <c r="A3003">
        <v>1</v>
      </c>
      <c r="B3003" t="str">
        <f>INDEX('HR Survey Reponses'!J:J,MATCH(A3003,'HR Survey Reponses'!I:I,0))</f>
        <v>Strongly Disagree</v>
      </c>
    </row>
    <row r="3004" spans="1:2" x14ac:dyDescent="0.3">
      <c r="A3004">
        <v>4</v>
      </c>
      <c r="B3004" t="str">
        <f>INDEX('HR Survey Reponses'!J:J,MATCH(A3004,'HR Survey Reponses'!I:I,0))</f>
        <v>Strongly Agree</v>
      </c>
    </row>
    <row r="3005" spans="1:2" x14ac:dyDescent="0.3">
      <c r="A3005">
        <v>1</v>
      </c>
      <c r="B3005" t="str">
        <f>INDEX('HR Survey Reponses'!J:J,MATCH(A3005,'HR Survey Reponses'!I:I,0))</f>
        <v>Strongly Disagree</v>
      </c>
    </row>
    <row r="3006" spans="1:2" x14ac:dyDescent="0.3">
      <c r="A3006">
        <v>2</v>
      </c>
      <c r="B3006" t="str">
        <f>INDEX('HR Survey Reponses'!J:J,MATCH(A3006,'HR Survey Reponses'!I:I,0))</f>
        <v>Disagree</v>
      </c>
    </row>
    <row r="3007" spans="1:2" x14ac:dyDescent="0.3">
      <c r="A3007">
        <v>4</v>
      </c>
      <c r="B3007" t="str">
        <f>INDEX('HR Survey Reponses'!J:J,MATCH(A3007,'HR Survey Reponses'!I:I,0))</f>
        <v>Strongly Agree</v>
      </c>
    </row>
    <row r="3008" spans="1:2" x14ac:dyDescent="0.3">
      <c r="A3008">
        <v>2</v>
      </c>
      <c r="B3008" t="str">
        <f>INDEX('HR Survey Reponses'!J:J,MATCH(A3008,'HR Survey Reponses'!I:I,0))</f>
        <v>Disagree</v>
      </c>
    </row>
    <row r="3009" spans="1:2" x14ac:dyDescent="0.3">
      <c r="A3009">
        <v>4</v>
      </c>
      <c r="B3009" t="str">
        <f>INDEX('HR Survey Reponses'!J:J,MATCH(A3009,'HR Survey Reponses'!I:I,0))</f>
        <v>Strongly Agree</v>
      </c>
    </row>
    <row r="3010" spans="1:2" x14ac:dyDescent="0.3">
      <c r="A3010">
        <v>3</v>
      </c>
      <c r="B3010" t="str">
        <f>INDEX('HR Survey Reponses'!J:J,MATCH(A3010,'HR Survey Reponses'!I:I,0))</f>
        <v>Agree</v>
      </c>
    </row>
    <row r="3011" spans="1:2" x14ac:dyDescent="0.3">
      <c r="A3011">
        <v>3</v>
      </c>
      <c r="B3011" t="str">
        <f>INDEX('HR Survey Reponses'!J:J,MATCH(A3011,'HR Survey Reponses'!I:I,0))</f>
        <v>Agree</v>
      </c>
    </row>
    <row r="3012" spans="1:2" x14ac:dyDescent="0.3">
      <c r="A3012">
        <v>1</v>
      </c>
      <c r="B3012" t="str">
        <f>INDEX('HR Survey Reponses'!J:J,MATCH(A3012,'HR Survey Reponses'!I:I,0))</f>
        <v>Strongly Disagree</v>
      </c>
    </row>
    <row r="3013" spans="1:2" x14ac:dyDescent="0.3">
      <c r="A3013">
        <v>2</v>
      </c>
      <c r="B3013" t="str">
        <f>INDEX('HR Survey Reponses'!J:J,MATCH(A3013,'HR Survey Reponses'!I:I,0))</f>
        <v>Disagree</v>
      </c>
    </row>
    <row r="3014" spans="1:2" x14ac:dyDescent="0.3">
      <c r="A3014">
        <v>3</v>
      </c>
      <c r="B3014" t="str">
        <f>INDEX('HR Survey Reponses'!J:J,MATCH(A3014,'HR Survey Reponses'!I:I,0))</f>
        <v>Agree</v>
      </c>
    </row>
    <row r="3015" spans="1:2" x14ac:dyDescent="0.3">
      <c r="A3015">
        <v>3</v>
      </c>
      <c r="B3015" t="str">
        <f>INDEX('HR Survey Reponses'!J:J,MATCH(A3015,'HR Survey Reponses'!I:I,0))</f>
        <v>Agree</v>
      </c>
    </row>
    <row r="3016" spans="1:2" x14ac:dyDescent="0.3">
      <c r="A3016">
        <v>4</v>
      </c>
      <c r="B3016" t="str">
        <f>INDEX('HR Survey Reponses'!J:J,MATCH(A3016,'HR Survey Reponses'!I:I,0))</f>
        <v>Strongly Agree</v>
      </c>
    </row>
    <row r="3017" spans="1:2" x14ac:dyDescent="0.3">
      <c r="A3017">
        <v>3</v>
      </c>
      <c r="B3017" t="str">
        <f>INDEX('HR Survey Reponses'!J:J,MATCH(A3017,'HR Survey Reponses'!I:I,0))</f>
        <v>Agree</v>
      </c>
    </row>
    <row r="3018" spans="1:2" x14ac:dyDescent="0.3">
      <c r="A3018">
        <v>4</v>
      </c>
      <c r="B3018" t="str">
        <f>INDEX('HR Survey Reponses'!J:J,MATCH(A3018,'HR Survey Reponses'!I:I,0))</f>
        <v>Strongly Agree</v>
      </c>
    </row>
    <row r="3019" spans="1:2" x14ac:dyDescent="0.3">
      <c r="A3019">
        <v>4</v>
      </c>
      <c r="B3019" t="str">
        <f>INDEX('HR Survey Reponses'!J:J,MATCH(A3019,'HR Survey Reponses'!I:I,0))</f>
        <v>Strongly Agree</v>
      </c>
    </row>
    <row r="3020" spans="1:2" x14ac:dyDescent="0.3">
      <c r="A3020">
        <v>2</v>
      </c>
      <c r="B3020" t="str">
        <f>INDEX('HR Survey Reponses'!J:J,MATCH(A3020,'HR Survey Reponses'!I:I,0))</f>
        <v>Disagree</v>
      </c>
    </row>
    <row r="3021" spans="1:2" x14ac:dyDescent="0.3">
      <c r="A3021">
        <v>4</v>
      </c>
      <c r="B3021" t="str">
        <f>INDEX('HR Survey Reponses'!J:J,MATCH(A3021,'HR Survey Reponses'!I:I,0))</f>
        <v>Strongly Agree</v>
      </c>
    </row>
    <row r="3022" spans="1:2" x14ac:dyDescent="0.3">
      <c r="A3022">
        <v>4</v>
      </c>
      <c r="B3022" t="str">
        <f>INDEX('HR Survey Reponses'!J:J,MATCH(A3022,'HR Survey Reponses'!I:I,0))</f>
        <v>Strongly Agree</v>
      </c>
    </row>
    <row r="3023" spans="1:2" x14ac:dyDescent="0.3">
      <c r="A3023">
        <v>2</v>
      </c>
      <c r="B3023" t="str">
        <f>INDEX('HR Survey Reponses'!J:J,MATCH(A3023,'HR Survey Reponses'!I:I,0))</f>
        <v>Disagree</v>
      </c>
    </row>
    <row r="3024" spans="1:2" x14ac:dyDescent="0.3">
      <c r="A3024">
        <v>4</v>
      </c>
      <c r="B3024" t="str">
        <f>INDEX('HR Survey Reponses'!J:J,MATCH(A3024,'HR Survey Reponses'!I:I,0))</f>
        <v>Strongly Agree</v>
      </c>
    </row>
    <row r="3025" spans="1:2" x14ac:dyDescent="0.3">
      <c r="A3025">
        <v>2</v>
      </c>
      <c r="B3025" t="str">
        <f>INDEX('HR Survey Reponses'!J:J,MATCH(A3025,'HR Survey Reponses'!I:I,0))</f>
        <v>Disagree</v>
      </c>
    </row>
    <row r="3026" spans="1:2" x14ac:dyDescent="0.3">
      <c r="A3026">
        <v>4</v>
      </c>
      <c r="B3026" t="str">
        <f>INDEX('HR Survey Reponses'!J:J,MATCH(A3026,'HR Survey Reponses'!I:I,0))</f>
        <v>Strongly Agree</v>
      </c>
    </row>
    <row r="3027" spans="1:2" x14ac:dyDescent="0.3">
      <c r="A3027">
        <v>1</v>
      </c>
      <c r="B3027" t="str">
        <f>INDEX('HR Survey Reponses'!J:J,MATCH(A3027,'HR Survey Reponses'!I:I,0))</f>
        <v>Strongly Disagree</v>
      </c>
    </row>
    <row r="3028" spans="1:2" x14ac:dyDescent="0.3">
      <c r="A3028">
        <v>3</v>
      </c>
      <c r="B3028" t="str">
        <f>INDEX('HR Survey Reponses'!J:J,MATCH(A3028,'HR Survey Reponses'!I:I,0))</f>
        <v>Agree</v>
      </c>
    </row>
    <row r="3029" spans="1:2" x14ac:dyDescent="0.3">
      <c r="A3029">
        <v>2</v>
      </c>
      <c r="B3029" t="str">
        <f>INDEX('HR Survey Reponses'!J:J,MATCH(A3029,'HR Survey Reponses'!I:I,0))</f>
        <v>Disagree</v>
      </c>
    </row>
    <row r="3030" spans="1:2" x14ac:dyDescent="0.3">
      <c r="A3030">
        <v>4</v>
      </c>
      <c r="B3030" t="str">
        <f>INDEX('HR Survey Reponses'!J:J,MATCH(A3030,'HR Survey Reponses'!I:I,0))</f>
        <v>Strongly Agree</v>
      </c>
    </row>
    <row r="3031" spans="1:2" x14ac:dyDescent="0.3">
      <c r="A3031">
        <v>2</v>
      </c>
      <c r="B3031" t="str">
        <f>INDEX('HR Survey Reponses'!J:J,MATCH(A3031,'HR Survey Reponses'!I:I,0))</f>
        <v>Disagree</v>
      </c>
    </row>
    <row r="3032" spans="1:2" x14ac:dyDescent="0.3">
      <c r="A3032">
        <v>2</v>
      </c>
      <c r="B3032" t="str">
        <f>INDEX('HR Survey Reponses'!J:J,MATCH(A3032,'HR Survey Reponses'!I:I,0))</f>
        <v>Disagree</v>
      </c>
    </row>
    <row r="3033" spans="1:2" x14ac:dyDescent="0.3">
      <c r="A3033">
        <v>2</v>
      </c>
      <c r="B3033" t="str">
        <f>INDEX('HR Survey Reponses'!J:J,MATCH(A3033,'HR Survey Reponses'!I:I,0))</f>
        <v>Disagree</v>
      </c>
    </row>
    <row r="3034" spans="1:2" x14ac:dyDescent="0.3">
      <c r="A3034">
        <v>3</v>
      </c>
      <c r="B3034" t="str">
        <f>INDEX('HR Survey Reponses'!J:J,MATCH(A3034,'HR Survey Reponses'!I:I,0))</f>
        <v>Agree</v>
      </c>
    </row>
    <row r="3035" spans="1:2" x14ac:dyDescent="0.3">
      <c r="A3035">
        <v>4</v>
      </c>
      <c r="B3035" t="str">
        <f>INDEX('HR Survey Reponses'!J:J,MATCH(A3035,'HR Survey Reponses'!I:I,0))</f>
        <v>Strongly Agree</v>
      </c>
    </row>
    <row r="3036" spans="1:2" x14ac:dyDescent="0.3">
      <c r="A3036">
        <v>4</v>
      </c>
      <c r="B3036" t="str">
        <f>INDEX('HR Survey Reponses'!J:J,MATCH(A3036,'HR Survey Reponses'!I:I,0))</f>
        <v>Strongly Agree</v>
      </c>
    </row>
    <row r="3037" spans="1:2" x14ac:dyDescent="0.3">
      <c r="A3037">
        <v>4</v>
      </c>
      <c r="B3037" t="str">
        <f>INDEX('HR Survey Reponses'!J:J,MATCH(A3037,'HR Survey Reponses'!I:I,0))</f>
        <v>Strongly Agree</v>
      </c>
    </row>
    <row r="3038" spans="1:2" x14ac:dyDescent="0.3">
      <c r="A3038">
        <v>0</v>
      </c>
      <c r="B3038" t="str">
        <f>INDEX('HR Survey Reponses'!J:J,MATCH(A3038,'HR Survey Reponses'!I:I,0))</f>
        <v>Not Applicable</v>
      </c>
    </row>
    <row r="3039" spans="1:2" x14ac:dyDescent="0.3">
      <c r="A3039">
        <v>3</v>
      </c>
      <c r="B3039" t="str">
        <f>INDEX('HR Survey Reponses'!J:J,MATCH(A3039,'HR Survey Reponses'!I:I,0))</f>
        <v>Agree</v>
      </c>
    </row>
    <row r="3040" spans="1:2" x14ac:dyDescent="0.3">
      <c r="A3040">
        <v>3</v>
      </c>
      <c r="B3040" t="str">
        <f>INDEX('HR Survey Reponses'!J:J,MATCH(A3040,'HR Survey Reponses'!I:I,0))</f>
        <v>Agree</v>
      </c>
    </row>
    <row r="3041" spans="1:2" x14ac:dyDescent="0.3">
      <c r="A3041">
        <v>1</v>
      </c>
      <c r="B3041" t="str">
        <f>INDEX('HR Survey Reponses'!J:J,MATCH(A3041,'HR Survey Reponses'!I:I,0))</f>
        <v>Strongly Disagree</v>
      </c>
    </row>
    <row r="3042" spans="1:2" x14ac:dyDescent="0.3">
      <c r="A3042">
        <v>0</v>
      </c>
      <c r="B3042" t="str">
        <f>INDEX('HR Survey Reponses'!J:J,MATCH(A3042,'HR Survey Reponses'!I:I,0))</f>
        <v>Not Applicable</v>
      </c>
    </row>
    <row r="3043" spans="1:2" x14ac:dyDescent="0.3">
      <c r="A3043">
        <v>1</v>
      </c>
      <c r="B3043" t="str">
        <f>INDEX('HR Survey Reponses'!J:J,MATCH(A3043,'HR Survey Reponses'!I:I,0))</f>
        <v>Strongly Disagree</v>
      </c>
    </row>
    <row r="3044" spans="1:2" x14ac:dyDescent="0.3">
      <c r="A3044">
        <v>3</v>
      </c>
      <c r="B3044" t="str">
        <f>INDEX('HR Survey Reponses'!J:J,MATCH(A3044,'HR Survey Reponses'!I:I,0))</f>
        <v>Agree</v>
      </c>
    </row>
    <row r="3045" spans="1:2" x14ac:dyDescent="0.3">
      <c r="A3045">
        <v>2</v>
      </c>
      <c r="B3045" t="str">
        <f>INDEX('HR Survey Reponses'!J:J,MATCH(A3045,'HR Survey Reponses'!I:I,0))</f>
        <v>Disagree</v>
      </c>
    </row>
    <row r="3046" spans="1:2" x14ac:dyDescent="0.3">
      <c r="A3046">
        <v>3</v>
      </c>
      <c r="B3046" t="str">
        <f>INDEX('HR Survey Reponses'!J:J,MATCH(A3046,'HR Survey Reponses'!I:I,0))</f>
        <v>Agree</v>
      </c>
    </row>
    <row r="3047" spans="1:2" x14ac:dyDescent="0.3">
      <c r="A3047">
        <v>1</v>
      </c>
      <c r="B3047" t="str">
        <f>INDEX('HR Survey Reponses'!J:J,MATCH(A3047,'HR Survey Reponses'!I:I,0))</f>
        <v>Strongly Disagree</v>
      </c>
    </row>
    <row r="3048" spans="1:2" x14ac:dyDescent="0.3">
      <c r="A3048">
        <v>3</v>
      </c>
      <c r="B3048" t="str">
        <f>INDEX('HR Survey Reponses'!J:J,MATCH(A3048,'HR Survey Reponses'!I:I,0))</f>
        <v>Agree</v>
      </c>
    </row>
    <row r="3049" spans="1:2" x14ac:dyDescent="0.3">
      <c r="A3049">
        <v>0</v>
      </c>
      <c r="B3049" t="str">
        <f>INDEX('HR Survey Reponses'!J:J,MATCH(A3049,'HR Survey Reponses'!I:I,0))</f>
        <v>Not Applicable</v>
      </c>
    </row>
    <row r="3050" spans="1:2" x14ac:dyDescent="0.3">
      <c r="A3050">
        <v>4</v>
      </c>
      <c r="B3050" t="str">
        <f>INDEX('HR Survey Reponses'!J:J,MATCH(A3050,'HR Survey Reponses'!I:I,0))</f>
        <v>Strongly Agree</v>
      </c>
    </row>
    <row r="3051" spans="1:2" x14ac:dyDescent="0.3">
      <c r="A3051">
        <v>2</v>
      </c>
      <c r="B3051" t="str">
        <f>INDEX('HR Survey Reponses'!J:J,MATCH(A3051,'HR Survey Reponses'!I:I,0))</f>
        <v>Disagree</v>
      </c>
    </row>
    <row r="3052" spans="1:2" x14ac:dyDescent="0.3">
      <c r="A3052">
        <v>4</v>
      </c>
      <c r="B3052" t="str">
        <f>INDEX('HR Survey Reponses'!J:J,MATCH(A3052,'HR Survey Reponses'!I:I,0))</f>
        <v>Strongly Agree</v>
      </c>
    </row>
    <row r="3053" spans="1:2" x14ac:dyDescent="0.3">
      <c r="A3053">
        <v>0</v>
      </c>
      <c r="B3053" t="str">
        <f>INDEX('HR Survey Reponses'!J:J,MATCH(A3053,'HR Survey Reponses'!I:I,0))</f>
        <v>Not Applicable</v>
      </c>
    </row>
    <row r="3054" spans="1:2" x14ac:dyDescent="0.3">
      <c r="A3054">
        <v>2</v>
      </c>
      <c r="B3054" t="str">
        <f>INDEX('HR Survey Reponses'!J:J,MATCH(A3054,'HR Survey Reponses'!I:I,0))</f>
        <v>Disagree</v>
      </c>
    </row>
    <row r="3055" spans="1:2" x14ac:dyDescent="0.3">
      <c r="A3055">
        <v>2</v>
      </c>
      <c r="B3055" t="str">
        <f>INDEX('HR Survey Reponses'!J:J,MATCH(A3055,'HR Survey Reponses'!I:I,0))</f>
        <v>Disagree</v>
      </c>
    </row>
    <row r="3056" spans="1:2" x14ac:dyDescent="0.3">
      <c r="A3056">
        <v>4</v>
      </c>
      <c r="B3056" t="str">
        <f>INDEX('HR Survey Reponses'!J:J,MATCH(A3056,'HR Survey Reponses'!I:I,0))</f>
        <v>Strongly Agree</v>
      </c>
    </row>
    <row r="3057" spans="1:2" x14ac:dyDescent="0.3">
      <c r="A3057">
        <v>0</v>
      </c>
      <c r="B3057" t="str">
        <f>INDEX('HR Survey Reponses'!J:J,MATCH(A3057,'HR Survey Reponses'!I:I,0))</f>
        <v>Not Applicable</v>
      </c>
    </row>
    <row r="3058" spans="1:2" x14ac:dyDescent="0.3">
      <c r="A3058">
        <v>2</v>
      </c>
      <c r="B3058" t="str">
        <f>INDEX('HR Survey Reponses'!J:J,MATCH(A3058,'HR Survey Reponses'!I:I,0))</f>
        <v>Disagree</v>
      </c>
    </row>
    <row r="3059" spans="1:2" x14ac:dyDescent="0.3">
      <c r="A3059">
        <v>3</v>
      </c>
      <c r="B3059" t="str">
        <f>INDEX('HR Survey Reponses'!J:J,MATCH(A3059,'HR Survey Reponses'!I:I,0))</f>
        <v>Agree</v>
      </c>
    </row>
    <row r="3060" spans="1:2" x14ac:dyDescent="0.3">
      <c r="A3060">
        <v>4</v>
      </c>
      <c r="B3060" t="str">
        <f>INDEX('HR Survey Reponses'!J:J,MATCH(A3060,'HR Survey Reponses'!I:I,0))</f>
        <v>Strongly Agree</v>
      </c>
    </row>
    <row r="3061" spans="1:2" x14ac:dyDescent="0.3">
      <c r="A3061">
        <v>4</v>
      </c>
      <c r="B3061" t="str">
        <f>INDEX('HR Survey Reponses'!J:J,MATCH(A3061,'HR Survey Reponses'!I:I,0))</f>
        <v>Strongly Agree</v>
      </c>
    </row>
    <row r="3062" spans="1:2" x14ac:dyDescent="0.3">
      <c r="A3062">
        <v>4</v>
      </c>
      <c r="B3062" t="str">
        <f>INDEX('HR Survey Reponses'!J:J,MATCH(A3062,'HR Survey Reponses'!I:I,0))</f>
        <v>Strongly Agree</v>
      </c>
    </row>
    <row r="3063" spans="1:2" x14ac:dyDescent="0.3">
      <c r="A3063">
        <v>2</v>
      </c>
      <c r="B3063" t="str">
        <f>INDEX('HR Survey Reponses'!J:J,MATCH(A3063,'HR Survey Reponses'!I:I,0))</f>
        <v>Disagree</v>
      </c>
    </row>
    <row r="3064" spans="1:2" x14ac:dyDescent="0.3">
      <c r="A3064">
        <v>4</v>
      </c>
      <c r="B3064" t="str">
        <f>INDEX('HR Survey Reponses'!J:J,MATCH(A3064,'HR Survey Reponses'!I:I,0))</f>
        <v>Strongly Agree</v>
      </c>
    </row>
    <row r="3065" spans="1:2" x14ac:dyDescent="0.3">
      <c r="A3065">
        <v>3</v>
      </c>
      <c r="B3065" t="str">
        <f>INDEX('HR Survey Reponses'!J:J,MATCH(A3065,'HR Survey Reponses'!I:I,0))</f>
        <v>Agree</v>
      </c>
    </row>
    <row r="3066" spans="1:2" x14ac:dyDescent="0.3">
      <c r="A3066">
        <v>3</v>
      </c>
      <c r="B3066" t="str">
        <f>INDEX('HR Survey Reponses'!J:J,MATCH(A3066,'HR Survey Reponses'!I:I,0))</f>
        <v>Agree</v>
      </c>
    </row>
    <row r="3067" spans="1:2" x14ac:dyDescent="0.3">
      <c r="A3067">
        <v>3</v>
      </c>
      <c r="B3067" t="str">
        <f>INDEX('HR Survey Reponses'!J:J,MATCH(A3067,'HR Survey Reponses'!I:I,0))</f>
        <v>Agree</v>
      </c>
    </row>
    <row r="3068" spans="1:2" x14ac:dyDescent="0.3">
      <c r="A3068">
        <v>4</v>
      </c>
      <c r="B3068" t="str">
        <f>INDEX('HR Survey Reponses'!J:J,MATCH(A3068,'HR Survey Reponses'!I:I,0))</f>
        <v>Strongly Agree</v>
      </c>
    </row>
    <row r="3069" spans="1:2" x14ac:dyDescent="0.3">
      <c r="A3069">
        <v>3</v>
      </c>
      <c r="B3069" t="str">
        <f>INDEX('HR Survey Reponses'!J:J,MATCH(A3069,'HR Survey Reponses'!I:I,0))</f>
        <v>Agree</v>
      </c>
    </row>
    <row r="3070" spans="1:2" x14ac:dyDescent="0.3">
      <c r="A3070">
        <v>3</v>
      </c>
      <c r="B3070" t="str">
        <f>INDEX('HR Survey Reponses'!J:J,MATCH(A3070,'HR Survey Reponses'!I:I,0))</f>
        <v>Agree</v>
      </c>
    </row>
    <row r="3071" spans="1:2" x14ac:dyDescent="0.3">
      <c r="A3071">
        <v>1</v>
      </c>
      <c r="B3071" t="str">
        <f>INDEX('HR Survey Reponses'!J:J,MATCH(A3071,'HR Survey Reponses'!I:I,0))</f>
        <v>Strongly Disagree</v>
      </c>
    </row>
    <row r="3072" spans="1:2" x14ac:dyDescent="0.3">
      <c r="A3072">
        <v>4</v>
      </c>
      <c r="B3072" t="str">
        <f>INDEX('HR Survey Reponses'!J:J,MATCH(A3072,'HR Survey Reponses'!I:I,0))</f>
        <v>Strongly Agree</v>
      </c>
    </row>
    <row r="3073" spans="1:2" x14ac:dyDescent="0.3">
      <c r="A3073">
        <v>4</v>
      </c>
      <c r="B3073" t="str">
        <f>INDEX('HR Survey Reponses'!J:J,MATCH(A3073,'HR Survey Reponses'!I:I,0))</f>
        <v>Strongly Agree</v>
      </c>
    </row>
    <row r="3074" spans="1:2" x14ac:dyDescent="0.3">
      <c r="A3074">
        <v>3</v>
      </c>
      <c r="B3074" t="str">
        <f>INDEX('HR Survey Reponses'!J:J,MATCH(A3074,'HR Survey Reponses'!I:I,0))</f>
        <v>Agree</v>
      </c>
    </row>
    <row r="3075" spans="1:2" x14ac:dyDescent="0.3">
      <c r="A3075">
        <v>3</v>
      </c>
      <c r="B3075" t="str">
        <f>INDEX('HR Survey Reponses'!J:J,MATCH(A3075,'HR Survey Reponses'!I:I,0))</f>
        <v>Agree</v>
      </c>
    </row>
    <row r="3076" spans="1:2" x14ac:dyDescent="0.3">
      <c r="A3076">
        <v>4</v>
      </c>
      <c r="B3076" t="str">
        <f>INDEX('HR Survey Reponses'!J:J,MATCH(A3076,'HR Survey Reponses'!I:I,0))</f>
        <v>Strongly Agree</v>
      </c>
    </row>
    <row r="3077" spans="1:2" x14ac:dyDescent="0.3">
      <c r="A3077">
        <v>3</v>
      </c>
      <c r="B3077" t="str">
        <f>INDEX('HR Survey Reponses'!J:J,MATCH(A3077,'HR Survey Reponses'!I:I,0))</f>
        <v>Agree</v>
      </c>
    </row>
    <row r="3078" spans="1:2" x14ac:dyDescent="0.3">
      <c r="A3078">
        <v>4</v>
      </c>
      <c r="B3078" t="str">
        <f>INDEX('HR Survey Reponses'!J:J,MATCH(A3078,'HR Survey Reponses'!I:I,0))</f>
        <v>Strongly Agree</v>
      </c>
    </row>
    <row r="3079" spans="1:2" x14ac:dyDescent="0.3">
      <c r="A3079">
        <v>4</v>
      </c>
      <c r="B3079" t="str">
        <f>INDEX('HR Survey Reponses'!J:J,MATCH(A3079,'HR Survey Reponses'!I:I,0))</f>
        <v>Strongly Agree</v>
      </c>
    </row>
    <row r="3080" spans="1:2" x14ac:dyDescent="0.3">
      <c r="A3080">
        <v>3</v>
      </c>
      <c r="B3080" t="str">
        <f>INDEX('HR Survey Reponses'!J:J,MATCH(A3080,'HR Survey Reponses'!I:I,0))</f>
        <v>Agree</v>
      </c>
    </row>
    <row r="3081" spans="1:2" x14ac:dyDescent="0.3">
      <c r="A3081">
        <v>3</v>
      </c>
      <c r="B3081" t="str">
        <f>INDEX('HR Survey Reponses'!J:J,MATCH(A3081,'HR Survey Reponses'!I:I,0))</f>
        <v>Agree</v>
      </c>
    </row>
    <row r="3082" spans="1:2" x14ac:dyDescent="0.3">
      <c r="A3082">
        <v>2</v>
      </c>
      <c r="B3082" t="str">
        <f>INDEX('HR Survey Reponses'!J:J,MATCH(A3082,'HR Survey Reponses'!I:I,0))</f>
        <v>Disagree</v>
      </c>
    </row>
    <row r="3083" spans="1:2" x14ac:dyDescent="0.3">
      <c r="A3083">
        <v>1</v>
      </c>
      <c r="B3083" t="str">
        <f>INDEX('HR Survey Reponses'!J:J,MATCH(A3083,'HR Survey Reponses'!I:I,0))</f>
        <v>Strongly Disagree</v>
      </c>
    </row>
    <row r="3084" spans="1:2" x14ac:dyDescent="0.3">
      <c r="A3084">
        <v>2</v>
      </c>
      <c r="B3084" t="str">
        <f>INDEX('HR Survey Reponses'!J:J,MATCH(A3084,'HR Survey Reponses'!I:I,0))</f>
        <v>Disagree</v>
      </c>
    </row>
    <row r="3085" spans="1:2" x14ac:dyDescent="0.3">
      <c r="A3085">
        <v>1</v>
      </c>
      <c r="B3085" t="str">
        <f>INDEX('HR Survey Reponses'!J:J,MATCH(A3085,'HR Survey Reponses'!I:I,0))</f>
        <v>Strongly Disagree</v>
      </c>
    </row>
    <row r="3086" spans="1:2" x14ac:dyDescent="0.3">
      <c r="A3086">
        <v>4</v>
      </c>
      <c r="B3086" t="str">
        <f>INDEX('HR Survey Reponses'!J:J,MATCH(A3086,'HR Survey Reponses'!I:I,0))</f>
        <v>Strongly Agree</v>
      </c>
    </row>
    <row r="3087" spans="1:2" x14ac:dyDescent="0.3">
      <c r="A3087">
        <v>3</v>
      </c>
      <c r="B3087" t="str">
        <f>INDEX('HR Survey Reponses'!J:J,MATCH(A3087,'HR Survey Reponses'!I:I,0))</f>
        <v>Agree</v>
      </c>
    </row>
    <row r="3088" spans="1:2" x14ac:dyDescent="0.3">
      <c r="A3088">
        <v>3</v>
      </c>
      <c r="B3088" t="str">
        <f>INDEX('HR Survey Reponses'!J:J,MATCH(A3088,'HR Survey Reponses'!I:I,0))</f>
        <v>Agree</v>
      </c>
    </row>
    <row r="3089" spans="1:2" x14ac:dyDescent="0.3">
      <c r="A3089">
        <v>4</v>
      </c>
      <c r="B3089" t="str">
        <f>INDEX('HR Survey Reponses'!J:J,MATCH(A3089,'HR Survey Reponses'!I:I,0))</f>
        <v>Strongly Agree</v>
      </c>
    </row>
    <row r="3090" spans="1:2" x14ac:dyDescent="0.3">
      <c r="A3090">
        <v>3</v>
      </c>
      <c r="B3090" t="str">
        <f>INDEX('HR Survey Reponses'!J:J,MATCH(A3090,'HR Survey Reponses'!I:I,0))</f>
        <v>Agree</v>
      </c>
    </row>
    <row r="3091" spans="1:2" x14ac:dyDescent="0.3">
      <c r="A3091">
        <v>4</v>
      </c>
      <c r="B3091" t="str">
        <f>INDEX('HR Survey Reponses'!J:J,MATCH(A3091,'HR Survey Reponses'!I:I,0))</f>
        <v>Strongly Agree</v>
      </c>
    </row>
    <row r="3092" spans="1:2" x14ac:dyDescent="0.3">
      <c r="A3092">
        <v>3</v>
      </c>
      <c r="B3092" t="str">
        <f>INDEX('HR Survey Reponses'!J:J,MATCH(A3092,'HR Survey Reponses'!I:I,0))</f>
        <v>Agree</v>
      </c>
    </row>
    <row r="3093" spans="1:2" x14ac:dyDescent="0.3">
      <c r="A3093">
        <v>3</v>
      </c>
      <c r="B3093" t="str">
        <f>INDEX('HR Survey Reponses'!J:J,MATCH(A3093,'HR Survey Reponses'!I:I,0))</f>
        <v>Agree</v>
      </c>
    </row>
    <row r="3094" spans="1:2" x14ac:dyDescent="0.3">
      <c r="A3094">
        <v>4</v>
      </c>
      <c r="B3094" t="str">
        <f>INDEX('HR Survey Reponses'!J:J,MATCH(A3094,'HR Survey Reponses'!I:I,0))</f>
        <v>Strongly Agree</v>
      </c>
    </row>
    <row r="3095" spans="1:2" x14ac:dyDescent="0.3">
      <c r="A3095">
        <v>1</v>
      </c>
      <c r="B3095" t="str">
        <f>INDEX('HR Survey Reponses'!J:J,MATCH(A3095,'HR Survey Reponses'!I:I,0))</f>
        <v>Strongly Disagree</v>
      </c>
    </row>
    <row r="3096" spans="1:2" x14ac:dyDescent="0.3">
      <c r="A3096">
        <v>2</v>
      </c>
      <c r="B3096" t="str">
        <f>INDEX('HR Survey Reponses'!J:J,MATCH(A3096,'HR Survey Reponses'!I:I,0))</f>
        <v>Disagree</v>
      </c>
    </row>
    <row r="3097" spans="1:2" x14ac:dyDescent="0.3">
      <c r="A3097">
        <v>2</v>
      </c>
      <c r="B3097" t="str">
        <f>INDEX('HR Survey Reponses'!J:J,MATCH(A3097,'HR Survey Reponses'!I:I,0))</f>
        <v>Disagree</v>
      </c>
    </row>
    <row r="3098" spans="1:2" x14ac:dyDescent="0.3">
      <c r="A3098">
        <v>4</v>
      </c>
      <c r="B3098" t="str">
        <f>INDEX('HR Survey Reponses'!J:J,MATCH(A3098,'HR Survey Reponses'!I:I,0))</f>
        <v>Strongly Agree</v>
      </c>
    </row>
    <row r="3099" spans="1:2" x14ac:dyDescent="0.3">
      <c r="A3099">
        <v>4</v>
      </c>
      <c r="B3099" t="str">
        <f>INDEX('HR Survey Reponses'!J:J,MATCH(A3099,'HR Survey Reponses'!I:I,0))</f>
        <v>Strongly Agree</v>
      </c>
    </row>
    <row r="3100" spans="1:2" x14ac:dyDescent="0.3">
      <c r="A3100">
        <v>4</v>
      </c>
      <c r="B3100" t="str">
        <f>INDEX('HR Survey Reponses'!J:J,MATCH(A3100,'HR Survey Reponses'!I:I,0))</f>
        <v>Strongly Agree</v>
      </c>
    </row>
    <row r="3101" spans="1:2" x14ac:dyDescent="0.3">
      <c r="A3101">
        <v>3</v>
      </c>
      <c r="B3101" t="str">
        <f>INDEX('HR Survey Reponses'!J:J,MATCH(A3101,'HR Survey Reponses'!I:I,0))</f>
        <v>Agree</v>
      </c>
    </row>
    <row r="3102" spans="1:2" x14ac:dyDescent="0.3">
      <c r="A3102">
        <v>3</v>
      </c>
      <c r="B3102" t="str">
        <f>INDEX('HR Survey Reponses'!J:J,MATCH(A3102,'HR Survey Reponses'!I:I,0))</f>
        <v>Agree</v>
      </c>
    </row>
    <row r="3103" spans="1:2" x14ac:dyDescent="0.3">
      <c r="A3103">
        <v>2</v>
      </c>
      <c r="B3103" t="str">
        <f>INDEX('HR Survey Reponses'!J:J,MATCH(A3103,'HR Survey Reponses'!I:I,0))</f>
        <v>Disagree</v>
      </c>
    </row>
    <row r="3104" spans="1:2" x14ac:dyDescent="0.3">
      <c r="A3104">
        <v>4</v>
      </c>
      <c r="B3104" t="str">
        <f>INDEX('HR Survey Reponses'!J:J,MATCH(A3104,'HR Survey Reponses'!I:I,0))</f>
        <v>Strongly Agree</v>
      </c>
    </row>
    <row r="3105" spans="1:2" x14ac:dyDescent="0.3">
      <c r="A3105">
        <v>3</v>
      </c>
      <c r="B3105" t="str">
        <f>INDEX('HR Survey Reponses'!J:J,MATCH(A3105,'HR Survey Reponses'!I:I,0))</f>
        <v>Agree</v>
      </c>
    </row>
    <row r="3106" spans="1:2" x14ac:dyDescent="0.3">
      <c r="A3106">
        <v>4</v>
      </c>
      <c r="B3106" t="str">
        <f>INDEX('HR Survey Reponses'!J:J,MATCH(A3106,'HR Survey Reponses'!I:I,0))</f>
        <v>Strongly Agree</v>
      </c>
    </row>
    <row r="3107" spans="1:2" x14ac:dyDescent="0.3">
      <c r="A3107">
        <v>3</v>
      </c>
      <c r="B3107" t="str">
        <f>INDEX('HR Survey Reponses'!J:J,MATCH(A3107,'HR Survey Reponses'!I:I,0))</f>
        <v>Agree</v>
      </c>
    </row>
    <row r="3108" spans="1:2" x14ac:dyDescent="0.3">
      <c r="A3108">
        <v>3</v>
      </c>
      <c r="B3108" t="str">
        <f>INDEX('HR Survey Reponses'!J:J,MATCH(A3108,'HR Survey Reponses'!I:I,0))</f>
        <v>Agree</v>
      </c>
    </row>
    <row r="3109" spans="1:2" x14ac:dyDescent="0.3">
      <c r="A3109">
        <v>4</v>
      </c>
      <c r="B3109" t="str">
        <f>INDEX('HR Survey Reponses'!J:J,MATCH(A3109,'HR Survey Reponses'!I:I,0))</f>
        <v>Strongly Agree</v>
      </c>
    </row>
    <row r="3110" spans="1:2" x14ac:dyDescent="0.3">
      <c r="A3110">
        <v>3</v>
      </c>
      <c r="B3110" t="str">
        <f>INDEX('HR Survey Reponses'!J:J,MATCH(A3110,'HR Survey Reponses'!I:I,0))</f>
        <v>Agree</v>
      </c>
    </row>
    <row r="3111" spans="1:2" x14ac:dyDescent="0.3">
      <c r="A3111">
        <v>2</v>
      </c>
      <c r="B3111" t="str">
        <f>INDEX('HR Survey Reponses'!J:J,MATCH(A3111,'HR Survey Reponses'!I:I,0))</f>
        <v>Disagree</v>
      </c>
    </row>
    <row r="3112" spans="1:2" x14ac:dyDescent="0.3">
      <c r="A3112">
        <v>3</v>
      </c>
      <c r="B3112" t="str">
        <f>INDEX('HR Survey Reponses'!J:J,MATCH(A3112,'HR Survey Reponses'!I:I,0))</f>
        <v>Agree</v>
      </c>
    </row>
    <row r="3113" spans="1:2" x14ac:dyDescent="0.3">
      <c r="A3113">
        <v>3</v>
      </c>
      <c r="B3113" t="str">
        <f>INDEX('HR Survey Reponses'!J:J,MATCH(A3113,'HR Survey Reponses'!I:I,0))</f>
        <v>Agree</v>
      </c>
    </row>
    <row r="3114" spans="1:2" x14ac:dyDescent="0.3">
      <c r="A3114">
        <v>4</v>
      </c>
      <c r="B3114" t="str">
        <f>INDEX('HR Survey Reponses'!J:J,MATCH(A3114,'HR Survey Reponses'!I:I,0))</f>
        <v>Strongly Agree</v>
      </c>
    </row>
    <row r="3115" spans="1:2" x14ac:dyDescent="0.3">
      <c r="A3115">
        <v>3</v>
      </c>
      <c r="B3115" t="str">
        <f>INDEX('HR Survey Reponses'!J:J,MATCH(A3115,'HR Survey Reponses'!I:I,0))</f>
        <v>Agree</v>
      </c>
    </row>
    <row r="3116" spans="1:2" x14ac:dyDescent="0.3">
      <c r="A3116">
        <v>4</v>
      </c>
      <c r="B3116" t="str">
        <f>INDEX('HR Survey Reponses'!J:J,MATCH(A3116,'HR Survey Reponses'!I:I,0))</f>
        <v>Strongly Agree</v>
      </c>
    </row>
    <row r="3117" spans="1:2" x14ac:dyDescent="0.3">
      <c r="A3117">
        <v>3</v>
      </c>
      <c r="B3117" t="str">
        <f>INDEX('HR Survey Reponses'!J:J,MATCH(A3117,'HR Survey Reponses'!I:I,0))</f>
        <v>Agree</v>
      </c>
    </row>
    <row r="3118" spans="1:2" x14ac:dyDescent="0.3">
      <c r="A3118">
        <v>3</v>
      </c>
      <c r="B3118" t="str">
        <f>INDEX('HR Survey Reponses'!J:J,MATCH(A3118,'HR Survey Reponses'!I:I,0))</f>
        <v>Agree</v>
      </c>
    </row>
    <row r="3119" spans="1:2" x14ac:dyDescent="0.3">
      <c r="A3119">
        <v>3</v>
      </c>
      <c r="B3119" t="str">
        <f>INDEX('HR Survey Reponses'!J:J,MATCH(A3119,'HR Survey Reponses'!I:I,0))</f>
        <v>Agree</v>
      </c>
    </row>
    <row r="3120" spans="1:2" x14ac:dyDescent="0.3">
      <c r="A3120">
        <v>3</v>
      </c>
      <c r="B3120" t="str">
        <f>INDEX('HR Survey Reponses'!J:J,MATCH(A3120,'HR Survey Reponses'!I:I,0))</f>
        <v>Agree</v>
      </c>
    </row>
    <row r="3121" spans="1:2" x14ac:dyDescent="0.3">
      <c r="A3121">
        <v>2</v>
      </c>
      <c r="B3121" t="str">
        <f>INDEX('HR Survey Reponses'!J:J,MATCH(A3121,'HR Survey Reponses'!I:I,0))</f>
        <v>Disagree</v>
      </c>
    </row>
    <row r="3122" spans="1:2" x14ac:dyDescent="0.3">
      <c r="A3122">
        <v>3</v>
      </c>
      <c r="B3122" t="str">
        <f>INDEX('HR Survey Reponses'!J:J,MATCH(A3122,'HR Survey Reponses'!I:I,0))</f>
        <v>Agree</v>
      </c>
    </row>
    <row r="3123" spans="1:2" x14ac:dyDescent="0.3">
      <c r="A3123">
        <v>4</v>
      </c>
      <c r="B3123" t="str">
        <f>INDEX('HR Survey Reponses'!J:J,MATCH(A3123,'HR Survey Reponses'!I:I,0))</f>
        <v>Strongly Agree</v>
      </c>
    </row>
    <row r="3124" spans="1:2" x14ac:dyDescent="0.3">
      <c r="A3124">
        <v>3</v>
      </c>
      <c r="B3124" t="str">
        <f>INDEX('HR Survey Reponses'!J:J,MATCH(A3124,'HR Survey Reponses'!I:I,0))</f>
        <v>Agree</v>
      </c>
    </row>
    <row r="3125" spans="1:2" x14ac:dyDescent="0.3">
      <c r="A3125">
        <v>4</v>
      </c>
      <c r="B3125" t="str">
        <f>INDEX('HR Survey Reponses'!J:J,MATCH(A3125,'HR Survey Reponses'!I:I,0))</f>
        <v>Strongly Agree</v>
      </c>
    </row>
    <row r="3126" spans="1:2" x14ac:dyDescent="0.3">
      <c r="A3126">
        <v>4</v>
      </c>
      <c r="B3126" t="str">
        <f>INDEX('HR Survey Reponses'!J:J,MATCH(A3126,'HR Survey Reponses'!I:I,0))</f>
        <v>Strongly Agree</v>
      </c>
    </row>
    <row r="3127" spans="1:2" x14ac:dyDescent="0.3">
      <c r="A3127">
        <v>4</v>
      </c>
      <c r="B3127" t="str">
        <f>INDEX('HR Survey Reponses'!J:J,MATCH(A3127,'HR Survey Reponses'!I:I,0))</f>
        <v>Strongly Agree</v>
      </c>
    </row>
    <row r="3128" spans="1:2" x14ac:dyDescent="0.3">
      <c r="A3128">
        <v>1</v>
      </c>
      <c r="B3128" t="str">
        <f>INDEX('HR Survey Reponses'!J:J,MATCH(A3128,'HR Survey Reponses'!I:I,0))</f>
        <v>Strongly Disagree</v>
      </c>
    </row>
    <row r="3129" spans="1:2" x14ac:dyDescent="0.3">
      <c r="A3129">
        <v>4</v>
      </c>
      <c r="B3129" t="str">
        <f>INDEX('HR Survey Reponses'!J:J,MATCH(A3129,'HR Survey Reponses'!I:I,0))</f>
        <v>Strongly Agree</v>
      </c>
    </row>
    <row r="3130" spans="1:2" x14ac:dyDescent="0.3">
      <c r="A3130">
        <v>4</v>
      </c>
      <c r="B3130" t="str">
        <f>INDEX('HR Survey Reponses'!J:J,MATCH(A3130,'HR Survey Reponses'!I:I,0))</f>
        <v>Strongly Agree</v>
      </c>
    </row>
    <row r="3131" spans="1:2" x14ac:dyDescent="0.3">
      <c r="A3131">
        <v>2</v>
      </c>
      <c r="B3131" t="str">
        <f>INDEX('HR Survey Reponses'!J:J,MATCH(A3131,'HR Survey Reponses'!I:I,0))</f>
        <v>Disagree</v>
      </c>
    </row>
    <row r="3132" spans="1:2" x14ac:dyDescent="0.3">
      <c r="A3132">
        <v>3</v>
      </c>
      <c r="B3132" t="str">
        <f>INDEX('HR Survey Reponses'!J:J,MATCH(A3132,'HR Survey Reponses'!I:I,0))</f>
        <v>Agree</v>
      </c>
    </row>
    <row r="3133" spans="1:2" x14ac:dyDescent="0.3">
      <c r="A3133">
        <v>2</v>
      </c>
      <c r="B3133" t="str">
        <f>INDEX('HR Survey Reponses'!J:J,MATCH(A3133,'HR Survey Reponses'!I:I,0))</f>
        <v>Disagree</v>
      </c>
    </row>
    <row r="3134" spans="1:2" x14ac:dyDescent="0.3">
      <c r="A3134">
        <v>3</v>
      </c>
      <c r="B3134" t="str">
        <f>INDEX('HR Survey Reponses'!J:J,MATCH(A3134,'HR Survey Reponses'!I:I,0))</f>
        <v>Agree</v>
      </c>
    </row>
    <row r="3135" spans="1:2" x14ac:dyDescent="0.3">
      <c r="A3135">
        <v>3</v>
      </c>
      <c r="B3135" t="str">
        <f>INDEX('HR Survey Reponses'!J:J,MATCH(A3135,'HR Survey Reponses'!I:I,0))</f>
        <v>Agree</v>
      </c>
    </row>
    <row r="3136" spans="1:2" x14ac:dyDescent="0.3">
      <c r="A3136">
        <v>3</v>
      </c>
      <c r="B3136" t="str">
        <f>INDEX('HR Survey Reponses'!J:J,MATCH(A3136,'HR Survey Reponses'!I:I,0))</f>
        <v>Agree</v>
      </c>
    </row>
    <row r="3137" spans="1:2" x14ac:dyDescent="0.3">
      <c r="A3137">
        <v>3</v>
      </c>
      <c r="B3137" t="str">
        <f>INDEX('HR Survey Reponses'!J:J,MATCH(A3137,'HR Survey Reponses'!I:I,0))</f>
        <v>Agree</v>
      </c>
    </row>
    <row r="3138" spans="1:2" x14ac:dyDescent="0.3">
      <c r="A3138">
        <v>2</v>
      </c>
      <c r="B3138" t="str">
        <f>INDEX('HR Survey Reponses'!J:J,MATCH(A3138,'HR Survey Reponses'!I:I,0))</f>
        <v>Disagree</v>
      </c>
    </row>
    <row r="3139" spans="1:2" x14ac:dyDescent="0.3">
      <c r="A3139">
        <v>3</v>
      </c>
      <c r="B3139" t="str">
        <f>INDEX('HR Survey Reponses'!J:J,MATCH(A3139,'HR Survey Reponses'!I:I,0))</f>
        <v>Agree</v>
      </c>
    </row>
    <row r="3140" spans="1:2" x14ac:dyDescent="0.3">
      <c r="A3140">
        <v>1</v>
      </c>
      <c r="B3140" t="str">
        <f>INDEX('HR Survey Reponses'!J:J,MATCH(A3140,'HR Survey Reponses'!I:I,0))</f>
        <v>Strongly Disagree</v>
      </c>
    </row>
    <row r="3141" spans="1:2" x14ac:dyDescent="0.3">
      <c r="A3141">
        <v>1</v>
      </c>
      <c r="B3141" t="str">
        <f>INDEX('HR Survey Reponses'!J:J,MATCH(A3141,'HR Survey Reponses'!I:I,0))</f>
        <v>Strongly Disagree</v>
      </c>
    </row>
    <row r="3142" spans="1:2" x14ac:dyDescent="0.3">
      <c r="A3142">
        <v>0</v>
      </c>
      <c r="B3142" t="str">
        <f>INDEX('HR Survey Reponses'!J:J,MATCH(A3142,'HR Survey Reponses'!I:I,0))</f>
        <v>Not Applicable</v>
      </c>
    </row>
    <row r="3143" spans="1:2" x14ac:dyDescent="0.3">
      <c r="A3143">
        <v>2</v>
      </c>
      <c r="B3143" t="str">
        <f>INDEX('HR Survey Reponses'!J:J,MATCH(A3143,'HR Survey Reponses'!I:I,0))</f>
        <v>Disagree</v>
      </c>
    </row>
    <row r="3144" spans="1:2" x14ac:dyDescent="0.3">
      <c r="A3144">
        <v>4</v>
      </c>
      <c r="B3144" t="str">
        <f>INDEX('HR Survey Reponses'!J:J,MATCH(A3144,'HR Survey Reponses'!I:I,0))</f>
        <v>Strongly Agree</v>
      </c>
    </row>
    <row r="3145" spans="1:2" x14ac:dyDescent="0.3">
      <c r="A3145">
        <v>4</v>
      </c>
      <c r="B3145" t="str">
        <f>INDEX('HR Survey Reponses'!J:J,MATCH(A3145,'HR Survey Reponses'!I:I,0))</f>
        <v>Strongly Agree</v>
      </c>
    </row>
    <row r="3146" spans="1:2" x14ac:dyDescent="0.3">
      <c r="A3146">
        <v>3</v>
      </c>
      <c r="B3146" t="str">
        <f>INDEX('HR Survey Reponses'!J:J,MATCH(A3146,'HR Survey Reponses'!I:I,0))</f>
        <v>Agree</v>
      </c>
    </row>
    <row r="3147" spans="1:2" x14ac:dyDescent="0.3">
      <c r="A3147">
        <v>2</v>
      </c>
      <c r="B3147" t="str">
        <f>INDEX('HR Survey Reponses'!J:J,MATCH(A3147,'HR Survey Reponses'!I:I,0))</f>
        <v>Disagree</v>
      </c>
    </row>
    <row r="3148" spans="1:2" x14ac:dyDescent="0.3">
      <c r="A3148">
        <v>2</v>
      </c>
      <c r="B3148" t="str">
        <f>INDEX('HR Survey Reponses'!J:J,MATCH(A3148,'HR Survey Reponses'!I:I,0))</f>
        <v>Disagree</v>
      </c>
    </row>
    <row r="3149" spans="1:2" x14ac:dyDescent="0.3">
      <c r="A3149">
        <v>3</v>
      </c>
      <c r="B3149" t="str">
        <f>INDEX('HR Survey Reponses'!J:J,MATCH(A3149,'HR Survey Reponses'!I:I,0))</f>
        <v>Agree</v>
      </c>
    </row>
    <row r="3150" spans="1:2" x14ac:dyDescent="0.3">
      <c r="A3150">
        <v>1</v>
      </c>
      <c r="B3150" t="str">
        <f>INDEX('HR Survey Reponses'!J:J,MATCH(A3150,'HR Survey Reponses'!I:I,0))</f>
        <v>Strongly Disagree</v>
      </c>
    </row>
    <row r="3151" spans="1:2" x14ac:dyDescent="0.3">
      <c r="A3151">
        <v>3</v>
      </c>
      <c r="B3151" t="str">
        <f>INDEX('HR Survey Reponses'!J:J,MATCH(A3151,'HR Survey Reponses'!I:I,0))</f>
        <v>Agree</v>
      </c>
    </row>
    <row r="3152" spans="1:2" x14ac:dyDescent="0.3">
      <c r="A3152">
        <v>2</v>
      </c>
      <c r="B3152" t="str">
        <f>INDEX('HR Survey Reponses'!J:J,MATCH(A3152,'HR Survey Reponses'!I:I,0))</f>
        <v>Disagree</v>
      </c>
    </row>
    <row r="3153" spans="1:2" x14ac:dyDescent="0.3">
      <c r="A3153">
        <v>4</v>
      </c>
      <c r="B3153" t="str">
        <f>INDEX('HR Survey Reponses'!J:J,MATCH(A3153,'HR Survey Reponses'!I:I,0))</f>
        <v>Strongly Agree</v>
      </c>
    </row>
    <row r="3154" spans="1:2" x14ac:dyDescent="0.3">
      <c r="A3154">
        <v>2</v>
      </c>
      <c r="B3154" t="str">
        <f>INDEX('HR Survey Reponses'!J:J,MATCH(A3154,'HR Survey Reponses'!I:I,0))</f>
        <v>Disagree</v>
      </c>
    </row>
    <row r="3155" spans="1:2" x14ac:dyDescent="0.3">
      <c r="A3155">
        <v>2</v>
      </c>
      <c r="B3155" t="str">
        <f>INDEX('HR Survey Reponses'!J:J,MATCH(A3155,'HR Survey Reponses'!I:I,0))</f>
        <v>Disagree</v>
      </c>
    </row>
    <row r="3156" spans="1:2" x14ac:dyDescent="0.3">
      <c r="A3156">
        <v>3</v>
      </c>
      <c r="B3156" t="str">
        <f>INDEX('HR Survey Reponses'!J:J,MATCH(A3156,'HR Survey Reponses'!I:I,0))</f>
        <v>Agree</v>
      </c>
    </row>
    <row r="3157" spans="1:2" x14ac:dyDescent="0.3">
      <c r="A3157">
        <v>3</v>
      </c>
      <c r="B3157" t="str">
        <f>INDEX('HR Survey Reponses'!J:J,MATCH(A3157,'HR Survey Reponses'!I:I,0))</f>
        <v>Agree</v>
      </c>
    </row>
    <row r="3158" spans="1:2" x14ac:dyDescent="0.3">
      <c r="A3158">
        <v>3</v>
      </c>
      <c r="B3158" t="str">
        <f>INDEX('HR Survey Reponses'!J:J,MATCH(A3158,'HR Survey Reponses'!I:I,0))</f>
        <v>Agree</v>
      </c>
    </row>
    <row r="3159" spans="1:2" x14ac:dyDescent="0.3">
      <c r="A3159">
        <v>4</v>
      </c>
      <c r="B3159" t="str">
        <f>INDEX('HR Survey Reponses'!J:J,MATCH(A3159,'HR Survey Reponses'!I:I,0))</f>
        <v>Strongly Agree</v>
      </c>
    </row>
    <row r="3160" spans="1:2" x14ac:dyDescent="0.3">
      <c r="A3160">
        <v>3</v>
      </c>
      <c r="B3160" t="str">
        <f>INDEX('HR Survey Reponses'!J:J,MATCH(A3160,'HR Survey Reponses'!I:I,0))</f>
        <v>Agree</v>
      </c>
    </row>
    <row r="3161" spans="1:2" x14ac:dyDescent="0.3">
      <c r="A3161">
        <v>2</v>
      </c>
      <c r="B3161" t="str">
        <f>INDEX('HR Survey Reponses'!J:J,MATCH(A3161,'HR Survey Reponses'!I:I,0))</f>
        <v>Disagree</v>
      </c>
    </row>
    <row r="3162" spans="1:2" x14ac:dyDescent="0.3">
      <c r="A3162">
        <v>1</v>
      </c>
      <c r="B3162" t="str">
        <f>INDEX('HR Survey Reponses'!J:J,MATCH(A3162,'HR Survey Reponses'!I:I,0))</f>
        <v>Strongly Disagree</v>
      </c>
    </row>
    <row r="3163" spans="1:2" x14ac:dyDescent="0.3">
      <c r="A3163">
        <v>3</v>
      </c>
      <c r="B3163" t="str">
        <f>INDEX('HR Survey Reponses'!J:J,MATCH(A3163,'HR Survey Reponses'!I:I,0))</f>
        <v>Agree</v>
      </c>
    </row>
    <row r="3164" spans="1:2" x14ac:dyDescent="0.3">
      <c r="A3164">
        <v>3</v>
      </c>
      <c r="B3164" t="str">
        <f>INDEX('HR Survey Reponses'!J:J,MATCH(A3164,'HR Survey Reponses'!I:I,0))</f>
        <v>Agree</v>
      </c>
    </row>
    <row r="3165" spans="1:2" x14ac:dyDescent="0.3">
      <c r="A3165">
        <v>2</v>
      </c>
      <c r="B3165" t="str">
        <f>INDEX('HR Survey Reponses'!J:J,MATCH(A3165,'HR Survey Reponses'!I:I,0))</f>
        <v>Disagree</v>
      </c>
    </row>
    <row r="3166" spans="1:2" x14ac:dyDescent="0.3">
      <c r="A3166">
        <v>2</v>
      </c>
      <c r="B3166" t="str">
        <f>INDEX('HR Survey Reponses'!J:J,MATCH(A3166,'HR Survey Reponses'!I:I,0))</f>
        <v>Disagree</v>
      </c>
    </row>
    <row r="3167" spans="1:2" x14ac:dyDescent="0.3">
      <c r="A3167">
        <v>4</v>
      </c>
      <c r="B3167" t="str">
        <f>INDEX('HR Survey Reponses'!J:J,MATCH(A3167,'HR Survey Reponses'!I:I,0))</f>
        <v>Strongly Agree</v>
      </c>
    </row>
    <row r="3168" spans="1:2" x14ac:dyDescent="0.3">
      <c r="A3168">
        <v>3</v>
      </c>
      <c r="B3168" t="str">
        <f>INDEX('HR Survey Reponses'!J:J,MATCH(A3168,'HR Survey Reponses'!I:I,0))</f>
        <v>Agree</v>
      </c>
    </row>
    <row r="3169" spans="1:2" x14ac:dyDescent="0.3">
      <c r="A3169">
        <v>1</v>
      </c>
      <c r="B3169" t="str">
        <f>INDEX('HR Survey Reponses'!J:J,MATCH(A3169,'HR Survey Reponses'!I:I,0))</f>
        <v>Strongly Disagree</v>
      </c>
    </row>
    <row r="3170" spans="1:2" x14ac:dyDescent="0.3">
      <c r="A3170">
        <v>2</v>
      </c>
      <c r="B3170" t="str">
        <f>INDEX('HR Survey Reponses'!J:J,MATCH(A3170,'HR Survey Reponses'!I:I,0))</f>
        <v>Disagree</v>
      </c>
    </row>
    <row r="3171" spans="1:2" x14ac:dyDescent="0.3">
      <c r="A3171">
        <v>4</v>
      </c>
      <c r="B3171" t="str">
        <f>INDEX('HR Survey Reponses'!J:J,MATCH(A3171,'HR Survey Reponses'!I:I,0))</f>
        <v>Strongly Agree</v>
      </c>
    </row>
    <row r="3172" spans="1:2" x14ac:dyDescent="0.3">
      <c r="A3172">
        <v>4</v>
      </c>
      <c r="B3172" t="str">
        <f>INDEX('HR Survey Reponses'!J:J,MATCH(A3172,'HR Survey Reponses'!I:I,0))</f>
        <v>Strongly Agree</v>
      </c>
    </row>
    <row r="3173" spans="1:2" x14ac:dyDescent="0.3">
      <c r="A3173">
        <v>3</v>
      </c>
      <c r="B3173" t="str">
        <f>INDEX('HR Survey Reponses'!J:J,MATCH(A3173,'HR Survey Reponses'!I:I,0))</f>
        <v>Agree</v>
      </c>
    </row>
    <row r="3174" spans="1:2" x14ac:dyDescent="0.3">
      <c r="A3174">
        <v>4</v>
      </c>
      <c r="B3174" t="str">
        <f>INDEX('HR Survey Reponses'!J:J,MATCH(A3174,'HR Survey Reponses'!I:I,0))</f>
        <v>Strongly Agree</v>
      </c>
    </row>
    <row r="3175" spans="1:2" x14ac:dyDescent="0.3">
      <c r="A3175">
        <v>3</v>
      </c>
      <c r="B3175" t="str">
        <f>INDEX('HR Survey Reponses'!J:J,MATCH(A3175,'HR Survey Reponses'!I:I,0))</f>
        <v>Agree</v>
      </c>
    </row>
    <row r="3176" spans="1:2" x14ac:dyDescent="0.3">
      <c r="A3176">
        <v>3</v>
      </c>
      <c r="B3176" t="str">
        <f>INDEX('HR Survey Reponses'!J:J,MATCH(A3176,'HR Survey Reponses'!I:I,0))</f>
        <v>Agree</v>
      </c>
    </row>
    <row r="3177" spans="1:2" x14ac:dyDescent="0.3">
      <c r="A3177">
        <v>3</v>
      </c>
      <c r="B3177" t="str">
        <f>INDEX('HR Survey Reponses'!J:J,MATCH(A3177,'HR Survey Reponses'!I:I,0))</f>
        <v>Agree</v>
      </c>
    </row>
    <row r="3178" spans="1:2" x14ac:dyDescent="0.3">
      <c r="A3178">
        <v>2</v>
      </c>
      <c r="B3178" t="str">
        <f>INDEX('HR Survey Reponses'!J:J,MATCH(A3178,'HR Survey Reponses'!I:I,0))</f>
        <v>Disagree</v>
      </c>
    </row>
    <row r="3179" spans="1:2" x14ac:dyDescent="0.3">
      <c r="A3179">
        <v>2</v>
      </c>
      <c r="B3179" t="str">
        <f>INDEX('HR Survey Reponses'!J:J,MATCH(A3179,'HR Survey Reponses'!I:I,0))</f>
        <v>Disagree</v>
      </c>
    </row>
    <row r="3180" spans="1:2" x14ac:dyDescent="0.3">
      <c r="A3180">
        <v>3</v>
      </c>
      <c r="B3180" t="str">
        <f>INDEX('HR Survey Reponses'!J:J,MATCH(A3180,'HR Survey Reponses'!I:I,0))</f>
        <v>Agree</v>
      </c>
    </row>
    <row r="3181" spans="1:2" x14ac:dyDescent="0.3">
      <c r="A3181">
        <v>4</v>
      </c>
      <c r="B3181" t="str">
        <f>INDEX('HR Survey Reponses'!J:J,MATCH(A3181,'HR Survey Reponses'!I:I,0))</f>
        <v>Strongly Agree</v>
      </c>
    </row>
    <row r="3182" spans="1:2" x14ac:dyDescent="0.3">
      <c r="A3182">
        <v>4</v>
      </c>
      <c r="B3182" t="str">
        <f>INDEX('HR Survey Reponses'!J:J,MATCH(A3182,'HR Survey Reponses'!I:I,0))</f>
        <v>Strongly Agree</v>
      </c>
    </row>
    <row r="3183" spans="1:2" x14ac:dyDescent="0.3">
      <c r="A3183">
        <v>0</v>
      </c>
      <c r="B3183" t="str">
        <f>INDEX('HR Survey Reponses'!J:J,MATCH(A3183,'HR Survey Reponses'!I:I,0))</f>
        <v>Not Applicable</v>
      </c>
    </row>
    <row r="3184" spans="1:2" x14ac:dyDescent="0.3">
      <c r="A3184">
        <v>1</v>
      </c>
      <c r="B3184" t="str">
        <f>INDEX('HR Survey Reponses'!J:J,MATCH(A3184,'HR Survey Reponses'!I:I,0))</f>
        <v>Strongly Disagree</v>
      </c>
    </row>
    <row r="3185" spans="1:2" x14ac:dyDescent="0.3">
      <c r="A3185">
        <v>1</v>
      </c>
      <c r="B3185" t="str">
        <f>INDEX('HR Survey Reponses'!J:J,MATCH(A3185,'HR Survey Reponses'!I:I,0))</f>
        <v>Strongly Disagree</v>
      </c>
    </row>
    <row r="3186" spans="1:2" x14ac:dyDescent="0.3">
      <c r="A3186">
        <v>4</v>
      </c>
      <c r="B3186" t="str">
        <f>INDEX('HR Survey Reponses'!J:J,MATCH(A3186,'HR Survey Reponses'!I:I,0))</f>
        <v>Strongly Agree</v>
      </c>
    </row>
    <row r="3187" spans="1:2" x14ac:dyDescent="0.3">
      <c r="A3187">
        <v>3</v>
      </c>
      <c r="B3187" t="str">
        <f>INDEX('HR Survey Reponses'!J:J,MATCH(A3187,'HR Survey Reponses'!I:I,0))</f>
        <v>Agree</v>
      </c>
    </row>
    <row r="3188" spans="1:2" x14ac:dyDescent="0.3">
      <c r="A3188">
        <v>4</v>
      </c>
      <c r="B3188" t="str">
        <f>INDEX('HR Survey Reponses'!J:J,MATCH(A3188,'HR Survey Reponses'!I:I,0))</f>
        <v>Strongly Agree</v>
      </c>
    </row>
    <row r="3189" spans="1:2" x14ac:dyDescent="0.3">
      <c r="A3189">
        <v>4</v>
      </c>
      <c r="B3189" t="str">
        <f>INDEX('HR Survey Reponses'!J:J,MATCH(A3189,'HR Survey Reponses'!I:I,0))</f>
        <v>Strongly Agree</v>
      </c>
    </row>
    <row r="3190" spans="1:2" x14ac:dyDescent="0.3">
      <c r="A3190">
        <v>4</v>
      </c>
      <c r="B3190" t="str">
        <f>INDEX('HR Survey Reponses'!J:J,MATCH(A3190,'HR Survey Reponses'!I:I,0))</f>
        <v>Strongly Agree</v>
      </c>
    </row>
    <row r="3191" spans="1:2" x14ac:dyDescent="0.3">
      <c r="A3191">
        <v>1</v>
      </c>
      <c r="B3191" t="str">
        <f>INDEX('HR Survey Reponses'!J:J,MATCH(A3191,'HR Survey Reponses'!I:I,0))</f>
        <v>Strongly Disagree</v>
      </c>
    </row>
    <row r="3192" spans="1:2" x14ac:dyDescent="0.3">
      <c r="A3192">
        <v>4</v>
      </c>
      <c r="B3192" t="str">
        <f>INDEX('HR Survey Reponses'!J:J,MATCH(A3192,'HR Survey Reponses'!I:I,0))</f>
        <v>Strongly Agree</v>
      </c>
    </row>
    <row r="3193" spans="1:2" x14ac:dyDescent="0.3">
      <c r="A3193">
        <v>2</v>
      </c>
      <c r="B3193" t="str">
        <f>INDEX('HR Survey Reponses'!J:J,MATCH(A3193,'HR Survey Reponses'!I:I,0))</f>
        <v>Disagree</v>
      </c>
    </row>
    <row r="3194" spans="1:2" x14ac:dyDescent="0.3">
      <c r="A3194">
        <v>4</v>
      </c>
      <c r="B3194" t="str">
        <f>INDEX('HR Survey Reponses'!J:J,MATCH(A3194,'HR Survey Reponses'!I:I,0))</f>
        <v>Strongly Agree</v>
      </c>
    </row>
    <row r="3195" spans="1:2" x14ac:dyDescent="0.3">
      <c r="A3195">
        <v>3</v>
      </c>
      <c r="B3195" t="str">
        <f>INDEX('HR Survey Reponses'!J:J,MATCH(A3195,'HR Survey Reponses'!I:I,0))</f>
        <v>Agree</v>
      </c>
    </row>
    <row r="3196" spans="1:2" x14ac:dyDescent="0.3">
      <c r="A3196">
        <v>3</v>
      </c>
      <c r="B3196" t="str">
        <f>INDEX('HR Survey Reponses'!J:J,MATCH(A3196,'HR Survey Reponses'!I:I,0))</f>
        <v>Agree</v>
      </c>
    </row>
    <row r="3197" spans="1:2" x14ac:dyDescent="0.3">
      <c r="A3197">
        <v>3</v>
      </c>
      <c r="B3197" t="str">
        <f>INDEX('HR Survey Reponses'!J:J,MATCH(A3197,'HR Survey Reponses'!I:I,0))</f>
        <v>Agree</v>
      </c>
    </row>
    <row r="3198" spans="1:2" x14ac:dyDescent="0.3">
      <c r="A3198">
        <v>3</v>
      </c>
      <c r="B3198" t="str">
        <f>INDEX('HR Survey Reponses'!J:J,MATCH(A3198,'HR Survey Reponses'!I:I,0))</f>
        <v>Agree</v>
      </c>
    </row>
    <row r="3199" spans="1:2" x14ac:dyDescent="0.3">
      <c r="A3199">
        <v>3</v>
      </c>
      <c r="B3199" t="str">
        <f>INDEX('HR Survey Reponses'!J:J,MATCH(A3199,'HR Survey Reponses'!I:I,0))</f>
        <v>Agree</v>
      </c>
    </row>
    <row r="3200" spans="1:2" x14ac:dyDescent="0.3">
      <c r="A3200">
        <v>4</v>
      </c>
      <c r="B3200" t="str">
        <f>INDEX('HR Survey Reponses'!J:J,MATCH(A3200,'HR Survey Reponses'!I:I,0))</f>
        <v>Strongly Agree</v>
      </c>
    </row>
    <row r="3201" spans="1:2" x14ac:dyDescent="0.3">
      <c r="A3201">
        <v>2</v>
      </c>
      <c r="B3201" t="str">
        <f>INDEX('HR Survey Reponses'!J:J,MATCH(A3201,'HR Survey Reponses'!I:I,0))</f>
        <v>Disagree</v>
      </c>
    </row>
    <row r="3202" spans="1:2" x14ac:dyDescent="0.3">
      <c r="A3202">
        <v>1</v>
      </c>
      <c r="B3202" t="str">
        <f>INDEX('HR Survey Reponses'!J:J,MATCH(A3202,'HR Survey Reponses'!I:I,0))</f>
        <v>Strongly Disagree</v>
      </c>
    </row>
    <row r="3203" spans="1:2" x14ac:dyDescent="0.3">
      <c r="A3203">
        <v>4</v>
      </c>
      <c r="B3203" t="str">
        <f>INDEX('HR Survey Reponses'!J:J,MATCH(A3203,'HR Survey Reponses'!I:I,0))</f>
        <v>Strongly Agree</v>
      </c>
    </row>
    <row r="3204" spans="1:2" x14ac:dyDescent="0.3">
      <c r="A3204">
        <v>3</v>
      </c>
      <c r="B3204" t="str">
        <f>INDEX('HR Survey Reponses'!J:J,MATCH(A3204,'HR Survey Reponses'!I:I,0))</f>
        <v>Agree</v>
      </c>
    </row>
    <row r="3205" spans="1:2" x14ac:dyDescent="0.3">
      <c r="A3205">
        <v>3</v>
      </c>
      <c r="B3205" t="str">
        <f>INDEX('HR Survey Reponses'!J:J,MATCH(A3205,'HR Survey Reponses'!I:I,0))</f>
        <v>Agree</v>
      </c>
    </row>
    <row r="3206" spans="1:2" x14ac:dyDescent="0.3">
      <c r="A3206">
        <v>3</v>
      </c>
      <c r="B3206" t="str">
        <f>INDEX('HR Survey Reponses'!J:J,MATCH(A3206,'HR Survey Reponses'!I:I,0))</f>
        <v>Agree</v>
      </c>
    </row>
    <row r="3207" spans="1:2" x14ac:dyDescent="0.3">
      <c r="A3207">
        <v>3</v>
      </c>
      <c r="B3207" t="str">
        <f>INDEX('HR Survey Reponses'!J:J,MATCH(A3207,'HR Survey Reponses'!I:I,0))</f>
        <v>Agree</v>
      </c>
    </row>
    <row r="3208" spans="1:2" x14ac:dyDescent="0.3">
      <c r="A3208">
        <v>3</v>
      </c>
      <c r="B3208" t="str">
        <f>INDEX('HR Survey Reponses'!J:J,MATCH(A3208,'HR Survey Reponses'!I:I,0))</f>
        <v>Agree</v>
      </c>
    </row>
    <row r="3209" spans="1:2" x14ac:dyDescent="0.3">
      <c r="A3209">
        <v>3</v>
      </c>
      <c r="B3209" t="str">
        <f>INDEX('HR Survey Reponses'!J:J,MATCH(A3209,'HR Survey Reponses'!I:I,0))</f>
        <v>Agree</v>
      </c>
    </row>
    <row r="3210" spans="1:2" x14ac:dyDescent="0.3">
      <c r="A3210">
        <v>3</v>
      </c>
      <c r="B3210" t="str">
        <f>INDEX('HR Survey Reponses'!J:J,MATCH(A3210,'HR Survey Reponses'!I:I,0))</f>
        <v>Agree</v>
      </c>
    </row>
    <row r="3211" spans="1:2" x14ac:dyDescent="0.3">
      <c r="A3211">
        <v>3</v>
      </c>
      <c r="B3211" t="str">
        <f>INDEX('HR Survey Reponses'!J:J,MATCH(A3211,'HR Survey Reponses'!I:I,0))</f>
        <v>Agree</v>
      </c>
    </row>
    <row r="3212" spans="1:2" x14ac:dyDescent="0.3">
      <c r="A3212">
        <v>2</v>
      </c>
      <c r="B3212" t="str">
        <f>INDEX('HR Survey Reponses'!J:J,MATCH(A3212,'HR Survey Reponses'!I:I,0))</f>
        <v>Disagree</v>
      </c>
    </row>
    <row r="3213" spans="1:2" x14ac:dyDescent="0.3">
      <c r="A3213">
        <v>3</v>
      </c>
      <c r="B3213" t="str">
        <f>INDEX('HR Survey Reponses'!J:J,MATCH(A3213,'HR Survey Reponses'!I:I,0))</f>
        <v>Agree</v>
      </c>
    </row>
    <row r="3214" spans="1:2" x14ac:dyDescent="0.3">
      <c r="A3214">
        <v>2</v>
      </c>
      <c r="B3214" t="str">
        <f>INDEX('HR Survey Reponses'!J:J,MATCH(A3214,'HR Survey Reponses'!I:I,0))</f>
        <v>Disagree</v>
      </c>
    </row>
    <row r="3215" spans="1:2" x14ac:dyDescent="0.3">
      <c r="A3215">
        <v>4</v>
      </c>
      <c r="B3215" t="str">
        <f>INDEX('HR Survey Reponses'!J:J,MATCH(A3215,'HR Survey Reponses'!I:I,0))</f>
        <v>Strongly Agree</v>
      </c>
    </row>
    <row r="3216" spans="1:2" x14ac:dyDescent="0.3">
      <c r="A3216">
        <v>3</v>
      </c>
      <c r="B3216" t="str">
        <f>INDEX('HR Survey Reponses'!J:J,MATCH(A3216,'HR Survey Reponses'!I:I,0))</f>
        <v>Agree</v>
      </c>
    </row>
    <row r="3217" spans="1:2" x14ac:dyDescent="0.3">
      <c r="A3217">
        <v>3</v>
      </c>
      <c r="B3217" t="str">
        <f>INDEX('HR Survey Reponses'!J:J,MATCH(A3217,'HR Survey Reponses'!I:I,0))</f>
        <v>Agree</v>
      </c>
    </row>
    <row r="3218" spans="1:2" x14ac:dyDescent="0.3">
      <c r="A3218">
        <v>3</v>
      </c>
      <c r="B3218" t="str">
        <f>INDEX('HR Survey Reponses'!J:J,MATCH(A3218,'HR Survey Reponses'!I:I,0))</f>
        <v>Agree</v>
      </c>
    </row>
    <row r="3219" spans="1:2" x14ac:dyDescent="0.3">
      <c r="A3219">
        <v>4</v>
      </c>
      <c r="B3219" t="str">
        <f>INDEX('HR Survey Reponses'!J:J,MATCH(A3219,'HR Survey Reponses'!I:I,0))</f>
        <v>Strongly Agree</v>
      </c>
    </row>
    <row r="3220" spans="1:2" x14ac:dyDescent="0.3">
      <c r="A3220">
        <v>2</v>
      </c>
      <c r="B3220" t="str">
        <f>INDEX('HR Survey Reponses'!J:J,MATCH(A3220,'HR Survey Reponses'!I:I,0))</f>
        <v>Disagree</v>
      </c>
    </row>
    <row r="3221" spans="1:2" x14ac:dyDescent="0.3">
      <c r="A3221">
        <v>3</v>
      </c>
      <c r="B3221" t="str">
        <f>INDEX('HR Survey Reponses'!J:J,MATCH(A3221,'HR Survey Reponses'!I:I,0))</f>
        <v>Agree</v>
      </c>
    </row>
    <row r="3222" spans="1:2" x14ac:dyDescent="0.3">
      <c r="A3222">
        <v>3</v>
      </c>
      <c r="B3222" t="str">
        <f>INDEX('HR Survey Reponses'!J:J,MATCH(A3222,'HR Survey Reponses'!I:I,0))</f>
        <v>Agree</v>
      </c>
    </row>
    <row r="3223" spans="1:2" x14ac:dyDescent="0.3">
      <c r="A3223">
        <v>1</v>
      </c>
      <c r="B3223" t="str">
        <f>INDEX('HR Survey Reponses'!J:J,MATCH(A3223,'HR Survey Reponses'!I:I,0))</f>
        <v>Strongly Disagree</v>
      </c>
    </row>
    <row r="3224" spans="1:2" x14ac:dyDescent="0.3">
      <c r="A3224">
        <v>4</v>
      </c>
      <c r="B3224" t="str">
        <f>INDEX('HR Survey Reponses'!J:J,MATCH(A3224,'HR Survey Reponses'!I:I,0))</f>
        <v>Strongly Agree</v>
      </c>
    </row>
    <row r="3225" spans="1:2" x14ac:dyDescent="0.3">
      <c r="A3225">
        <v>4</v>
      </c>
      <c r="B3225" t="str">
        <f>INDEX('HR Survey Reponses'!J:J,MATCH(A3225,'HR Survey Reponses'!I:I,0))</f>
        <v>Strongly Agree</v>
      </c>
    </row>
    <row r="3226" spans="1:2" x14ac:dyDescent="0.3">
      <c r="A3226">
        <v>2</v>
      </c>
      <c r="B3226" t="str">
        <f>INDEX('HR Survey Reponses'!J:J,MATCH(A3226,'HR Survey Reponses'!I:I,0))</f>
        <v>Disagree</v>
      </c>
    </row>
    <row r="3227" spans="1:2" x14ac:dyDescent="0.3">
      <c r="A3227">
        <v>4</v>
      </c>
      <c r="B3227" t="str">
        <f>INDEX('HR Survey Reponses'!J:J,MATCH(A3227,'HR Survey Reponses'!I:I,0))</f>
        <v>Strongly Agree</v>
      </c>
    </row>
    <row r="3228" spans="1:2" x14ac:dyDescent="0.3">
      <c r="A3228">
        <v>1</v>
      </c>
      <c r="B3228" t="str">
        <f>INDEX('HR Survey Reponses'!J:J,MATCH(A3228,'HR Survey Reponses'!I:I,0))</f>
        <v>Strongly Disagree</v>
      </c>
    </row>
    <row r="3229" spans="1:2" x14ac:dyDescent="0.3">
      <c r="A3229">
        <v>3</v>
      </c>
      <c r="B3229" t="str">
        <f>INDEX('HR Survey Reponses'!J:J,MATCH(A3229,'HR Survey Reponses'!I:I,0))</f>
        <v>Agree</v>
      </c>
    </row>
    <row r="3230" spans="1:2" x14ac:dyDescent="0.3">
      <c r="A3230">
        <v>3</v>
      </c>
      <c r="B3230" t="str">
        <f>INDEX('HR Survey Reponses'!J:J,MATCH(A3230,'HR Survey Reponses'!I:I,0))</f>
        <v>Agree</v>
      </c>
    </row>
    <row r="3231" spans="1:2" x14ac:dyDescent="0.3">
      <c r="A3231">
        <v>3</v>
      </c>
      <c r="B3231" t="str">
        <f>INDEX('HR Survey Reponses'!J:J,MATCH(A3231,'HR Survey Reponses'!I:I,0))</f>
        <v>Agree</v>
      </c>
    </row>
    <row r="3232" spans="1:2" x14ac:dyDescent="0.3">
      <c r="A3232">
        <v>4</v>
      </c>
      <c r="B3232" t="str">
        <f>INDEX('HR Survey Reponses'!J:J,MATCH(A3232,'HR Survey Reponses'!I:I,0))</f>
        <v>Strongly Agree</v>
      </c>
    </row>
    <row r="3233" spans="1:2" x14ac:dyDescent="0.3">
      <c r="A3233">
        <v>4</v>
      </c>
      <c r="B3233" t="str">
        <f>INDEX('HR Survey Reponses'!J:J,MATCH(A3233,'HR Survey Reponses'!I:I,0))</f>
        <v>Strongly Agree</v>
      </c>
    </row>
    <row r="3234" spans="1:2" x14ac:dyDescent="0.3">
      <c r="A3234">
        <v>4</v>
      </c>
      <c r="B3234" t="str">
        <f>INDEX('HR Survey Reponses'!J:J,MATCH(A3234,'HR Survey Reponses'!I:I,0))</f>
        <v>Strongly Agree</v>
      </c>
    </row>
    <row r="3235" spans="1:2" x14ac:dyDescent="0.3">
      <c r="A3235">
        <v>1</v>
      </c>
      <c r="B3235" t="str">
        <f>INDEX('HR Survey Reponses'!J:J,MATCH(A3235,'HR Survey Reponses'!I:I,0))</f>
        <v>Strongly Disagree</v>
      </c>
    </row>
    <row r="3236" spans="1:2" x14ac:dyDescent="0.3">
      <c r="A3236">
        <v>3</v>
      </c>
      <c r="B3236" t="str">
        <f>INDEX('HR Survey Reponses'!J:J,MATCH(A3236,'HR Survey Reponses'!I:I,0))</f>
        <v>Agree</v>
      </c>
    </row>
    <row r="3237" spans="1:2" x14ac:dyDescent="0.3">
      <c r="A3237">
        <v>2</v>
      </c>
      <c r="B3237" t="str">
        <f>INDEX('HR Survey Reponses'!J:J,MATCH(A3237,'HR Survey Reponses'!I:I,0))</f>
        <v>Disagree</v>
      </c>
    </row>
    <row r="3238" spans="1:2" x14ac:dyDescent="0.3">
      <c r="A3238">
        <v>1</v>
      </c>
      <c r="B3238" t="str">
        <f>INDEX('HR Survey Reponses'!J:J,MATCH(A3238,'HR Survey Reponses'!I:I,0))</f>
        <v>Strongly Disagree</v>
      </c>
    </row>
    <row r="3239" spans="1:2" x14ac:dyDescent="0.3">
      <c r="A3239">
        <v>2</v>
      </c>
      <c r="B3239" t="str">
        <f>INDEX('HR Survey Reponses'!J:J,MATCH(A3239,'HR Survey Reponses'!I:I,0))</f>
        <v>Disagree</v>
      </c>
    </row>
    <row r="3240" spans="1:2" x14ac:dyDescent="0.3">
      <c r="A3240">
        <v>4</v>
      </c>
      <c r="B3240" t="str">
        <f>INDEX('HR Survey Reponses'!J:J,MATCH(A3240,'HR Survey Reponses'!I:I,0))</f>
        <v>Strongly Agree</v>
      </c>
    </row>
    <row r="3241" spans="1:2" x14ac:dyDescent="0.3">
      <c r="A3241">
        <v>0</v>
      </c>
      <c r="B3241" t="str">
        <f>INDEX('HR Survey Reponses'!J:J,MATCH(A3241,'HR Survey Reponses'!I:I,0))</f>
        <v>Not Applicable</v>
      </c>
    </row>
    <row r="3242" spans="1:2" x14ac:dyDescent="0.3">
      <c r="A3242">
        <v>1</v>
      </c>
      <c r="B3242" t="str">
        <f>INDEX('HR Survey Reponses'!J:J,MATCH(A3242,'HR Survey Reponses'!I:I,0))</f>
        <v>Strongly Disagree</v>
      </c>
    </row>
    <row r="3243" spans="1:2" x14ac:dyDescent="0.3">
      <c r="A3243">
        <v>4</v>
      </c>
      <c r="B3243" t="str">
        <f>INDEX('HR Survey Reponses'!J:J,MATCH(A3243,'HR Survey Reponses'!I:I,0))</f>
        <v>Strongly Agree</v>
      </c>
    </row>
    <row r="3244" spans="1:2" x14ac:dyDescent="0.3">
      <c r="A3244">
        <v>0</v>
      </c>
      <c r="B3244" t="str">
        <f>INDEX('HR Survey Reponses'!J:J,MATCH(A3244,'HR Survey Reponses'!I:I,0))</f>
        <v>Not Applicable</v>
      </c>
    </row>
    <row r="3245" spans="1:2" x14ac:dyDescent="0.3">
      <c r="A3245">
        <v>2</v>
      </c>
      <c r="B3245" t="str">
        <f>INDEX('HR Survey Reponses'!J:J,MATCH(A3245,'HR Survey Reponses'!I:I,0))</f>
        <v>Disagree</v>
      </c>
    </row>
    <row r="3246" spans="1:2" x14ac:dyDescent="0.3">
      <c r="A3246">
        <v>2</v>
      </c>
      <c r="B3246" t="str">
        <f>INDEX('HR Survey Reponses'!J:J,MATCH(A3246,'HR Survey Reponses'!I:I,0))</f>
        <v>Disagree</v>
      </c>
    </row>
    <row r="3247" spans="1:2" x14ac:dyDescent="0.3">
      <c r="A3247">
        <v>2</v>
      </c>
      <c r="B3247" t="str">
        <f>INDEX('HR Survey Reponses'!J:J,MATCH(A3247,'HR Survey Reponses'!I:I,0))</f>
        <v>Disagree</v>
      </c>
    </row>
    <row r="3248" spans="1:2" x14ac:dyDescent="0.3">
      <c r="A3248">
        <v>3</v>
      </c>
      <c r="B3248" t="str">
        <f>INDEX('HR Survey Reponses'!J:J,MATCH(A3248,'HR Survey Reponses'!I:I,0))</f>
        <v>Agree</v>
      </c>
    </row>
    <row r="3249" spans="1:2" x14ac:dyDescent="0.3">
      <c r="A3249">
        <v>3</v>
      </c>
      <c r="B3249" t="str">
        <f>INDEX('HR Survey Reponses'!J:J,MATCH(A3249,'HR Survey Reponses'!I:I,0))</f>
        <v>Agree</v>
      </c>
    </row>
    <row r="3250" spans="1:2" x14ac:dyDescent="0.3">
      <c r="A3250">
        <v>2</v>
      </c>
      <c r="B3250" t="str">
        <f>INDEX('HR Survey Reponses'!J:J,MATCH(A3250,'HR Survey Reponses'!I:I,0))</f>
        <v>Disagree</v>
      </c>
    </row>
    <row r="3251" spans="1:2" x14ac:dyDescent="0.3">
      <c r="A3251">
        <v>2</v>
      </c>
      <c r="B3251" t="str">
        <f>INDEX('HR Survey Reponses'!J:J,MATCH(A3251,'HR Survey Reponses'!I:I,0))</f>
        <v>Disagree</v>
      </c>
    </row>
    <row r="3252" spans="1:2" x14ac:dyDescent="0.3">
      <c r="A3252">
        <v>4</v>
      </c>
      <c r="B3252" t="str">
        <f>INDEX('HR Survey Reponses'!J:J,MATCH(A3252,'HR Survey Reponses'!I:I,0))</f>
        <v>Strongly Agree</v>
      </c>
    </row>
    <row r="3253" spans="1:2" x14ac:dyDescent="0.3">
      <c r="A3253">
        <v>4</v>
      </c>
      <c r="B3253" t="str">
        <f>INDEX('HR Survey Reponses'!J:J,MATCH(A3253,'HR Survey Reponses'!I:I,0))</f>
        <v>Strongly Agree</v>
      </c>
    </row>
    <row r="3254" spans="1:2" x14ac:dyDescent="0.3">
      <c r="A3254">
        <v>4</v>
      </c>
      <c r="B3254" t="str">
        <f>INDEX('HR Survey Reponses'!J:J,MATCH(A3254,'HR Survey Reponses'!I:I,0))</f>
        <v>Strongly Agree</v>
      </c>
    </row>
    <row r="3255" spans="1:2" x14ac:dyDescent="0.3">
      <c r="A3255">
        <v>0</v>
      </c>
      <c r="B3255" t="str">
        <f>INDEX('HR Survey Reponses'!J:J,MATCH(A3255,'HR Survey Reponses'!I:I,0))</f>
        <v>Not Applicable</v>
      </c>
    </row>
    <row r="3256" spans="1:2" x14ac:dyDescent="0.3">
      <c r="A3256">
        <v>3</v>
      </c>
      <c r="B3256" t="str">
        <f>INDEX('HR Survey Reponses'!J:J,MATCH(A3256,'HR Survey Reponses'!I:I,0))</f>
        <v>Agree</v>
      </c>
    </row>
    <row r="3257" spans="1:2" x14ac:dyDescent="0.3">
      <c r="A3257">
        <v>1</v>
      </c>
      <c r="B3257" t="str">
        <f>INDEX('HR Survey Reponses'!J:J,MATCH(A3257,'HR Survey Reponses'!I:I,0))</f>
        <v>Strongly Disagree</v>
      </c>
    </row>
    <row r="3258" spans="1:2" x14ac:dyDescent="0.3">
      <c r="A3258">
        <v>3</v>
      </c>
      <c r="B3258" t="str">
        <f>INDEX('HR Survey Reponses'!J:J,MATCH(A3258,'HR Survey Reponses'!I:I,0))</f>
        <v>Agree</v>
      </c>
    </row>
    <row r="3259" spans="1:2" x14ac:dyDescent="0.3">
      <c r="A3259">
        <v>3</v>
      </c>
      <c r="B3259" t="str">
        <f>INDEX('HR Survey Reponses'!J:J,MATCH(A3259,'HR Survey Reponses'!I:I,0))</f>
        <v>Agree</v>
      </c>
    </row>
    <row r="3260" spans="1:2" x14ac:dyDescent="0.3">
      <c r="A3260">
        <v>2</v>
      </c>
      <c r="B3260" t="str">
        <f>INDEX('HR Survey Reponses'!J:J,MATCH(A3260,'HR Survey Reponses'!I:I,0))</f>
        <v>Disagree</v>
      </c>
    </row>
    <row r="3261" spans="1:2" x14ac:dyDescent="0.3">
      <c r="A3261">
        <v>4</v>
      </c>
      <c r="B3261" t="str">
        <f>INDEX('HR Survey Reponses'!J:J,MATCH(A3261,'HR Survey Reponses'!I:I,0))</f>
        <v>Strongly Agree</v>
      </c>
    </row>
    <row r="3262" spans="1:2" x14ac:dyDescent="0.3">
      <c r="A3262">
        <v>1</v>
      </c>
      <c r="B3262" t="str">
        <f>INDEX('HR Survey Reponses'!J:J,MATCH(A3262,'HR Survey Reponses'!I:I,0))</f>
        <v>Strongly Disagree</v>
      </c>
    </row>
    <row r="3263" spans="1:2" x14ac:dyDescent="0.3">
      <c r="A3263">
        <v>4</v>
      </c>
      <c r="B3263" t="str">
        <f>INDEX('HR Survey Reponses'!J:J,MATCH(A3263,'HR Survey Reponses'!I:I,0))</f>
        <v>Strongly Agree</v>
      </c>
    </row>
    <row r="3264" spans="1:2" x14ac:dyDescent="0.3">
      <c r="A3264">
        <v>4</v>
      </c>
      <c r="B3264" t="str">
        <f>INDEX('HR Survey Reponses'!J:J,MATCH(A3264,'HR Survey Reponses'!I:I,0))</f>
        <v>Strongly Agree</v>
      </c>
    </row>
    <row r="3265" spans="1:2" x14ac:dyDescent="0.3">
      <c r="A3265">
        <v>3</v>
      </c>
      <c r="B3265" t="str">
        <f>INDEX('HR Survey Reponses'!J:J,MATCH(A3265,'HR Survey Reponses'!I:I,0))</f>
        <v>Agree</v>
      </c>
    </row>
    <row r="3266" spans="1:2" x14ac:dyDescent="0.3">
      <c r="A3266">
        <v>1</v>
      </c>
      <c r="B3266" t="str">
        <f>INDEX('HR Survey Reponses'!J:J,MATCH(A3266,'HR Survey Reponses'!I:I,0))</f>
        <v>Strongly Disagree</v>
      </c>
    </row>
    <row r="3267" spans="1:2" x14ac:dyDescent="0.3">
      <c r="A3267">
        <v>3</v>
      </c>
      <c r="B3267" t="str">
        <f>INDEX('HR Survey Reponses'!J:J,MATCH(A3267,'HR Survey Reponses'!I:I,0))</f>
        <v>Agree</v>
      </c>
    </row>
    <row r="3268" spans="1:2" x14ac:dyDescent="0.3">
      <c r="A3268">
        <v>4</v>
      </c>
      <c r="B3268" t="str">
        <f>INDEX('HR Survey Reponses'!J:J,MATCH(A3268,'HR Survey Reponses'!I:I,0))</f>
        <v>Strongly Agree</v>
      </c>
    </row>
    <row r="3269" spans="1:2" x14ac:dyDescent="0.3">
      <c r="A3269">
        <v>3</v>
      </c>
      <c r="B3269" t="str">
        <f>INDEX('HR Survey Reponses'!J:J,MATCH(A3269,'HR Survey Reponses'!I:I,0))</f>
        <v>Agree</v>
      </c>
    </row>
    <row r="3270" spans="1:2" x14ac:dyDescent="0.3">
      <c r="A3270">
        <v>3</v>
      </c>
      <c r="B3270" t="str">
        <f>INDEX('HR Survey Reponses'!J:J,MATCH(A3270,'HR Survey Reponses'!I:I,0))</f>
        <v>Agree</v>
      </c>
    </row>
    <row r="3271" spans="1:2" x14ac:dyDescent="0.3">
      <c r="A3271">
        <v>0</v>
      </c>
      <c r="B3271" t="str">
        <f>INDEX('HR Survey Reponses'!J:J,MATCH(A3271,'HR Survey Reponses'!I:I,0))</f>
        <v>Not Applicable</v>
      </c>
    </row>
    <row r="3272" spans="1:2" x14ac:dyDescent="0.3">
      <c r="A3272">
        <v>3</v>
      </c>
      <c r="B3272" t="str">
        <f>INDEX('HR Survey Reponses'!J:J,MATCH(A3272,'HR Survey Reponses'!I:I,0))</f>
        <v>Agree</v>
      </c>
    </row>
    <row r="3273" spans="1:2" x14ac:dyDescent="0.3">
      <c r="A3273">
        <v>3</v>
      </c>
      <c r="B3273" t="str">
        <f>INDEX('HR Survey Reponses'!J:J,MATCH(A3273,'HR Survey Reponses'!I:I,0))</f>
        <v>Agree</v>
      </c>
    </row>
    <row r="3274" spans="1:2" x14ac:dyDescent="0.3">
      <c r="A3274">
        <v>4</v>
      </c>
      <c r="B3274" t="str">
        <f>INDEX('HR Survey Reponses'!J:J,MATCH(A3274,'HR Survey Reponses'!I:I,0))</f>
        <v>Strongly Agree</v>
      </c>
    </row>
    <row r="3275" spans="1:2" x14ac:dyDescent="0.3">
      <c r="A3275">
        <v>3</v>
      </c>
      <c r="B3275" t="str">
        <f>INDEX('HR Survey Reponses'!J:J,MATCH(A3275,'HR Survey Reponses'!I:I,0))</f>
        <v>Agree</v>
      </c>
    </row>
    <row r="3276" spans="1:2" x14ac:dyDescent="0.3">
      <c r="A3276">
        <v>4</v>
      </c>
      <c r="B3276" t="str">
        <f>INDEX('HR Survey Reponses'!J:J,MATCH(A3276,'HR Survey Reponses'!I:I,0))</f>
        <v>Strongly Agree</v>
      </c>
    </row>
    <row r="3277" spans="1:2" x14ac:dyDescent="0.3">
      <c r="A3277">
        <v>4</v>
      </c>
      <c r="B3277" t="str">
        <f>INDEX('HR Survey Reponses'!J:J,MATCH(A3277,'HR Survey Reponses'!I:I,0))</f>
        <v>Strongly Agree</v>
      </c>
    </row>
    <row r="3278" spans="1:2" x14ac:dyDescent="0.3">
      <c r="A3278">
        <v>2</v>
      </c>
      <c r="B3278" t="str">
        <f>INDEX('HR Survey Reponses'!J:J,MATCH(A3278,'HR Survey Reponses'!I:I,0))</f>
        <v>Disagree</v>
      </c>
    </row>
    <row r="3279" spans="1:2" x14ac:dyDescent="0.3">
      <c r="A3279">
        <v>3</v>
      </c>
      <c r="B3279" t="str">
        <f>INDEX('HR Survey Reponses'!J:J,MATCH(A3279,'HR Survey Reponses'!I:I,0))</f>
        <v>Agree</v>
      </c>
    </row>
    <row r="3280" spans="1:2" x14ac:dyDescent="0.3">
      <c r="A3280">
        <v>1</v>
      </c>
      <c r="B3280" t="str">
        <f>INDEX('HR Survey Reponses'!J:J,MATCH(A3280,'HR Survey Reponses'!I:I,0))</f>
        <v>Strongly Disagree</v>
      </c>
    </row>
    <row r="3281" spans="1:2" x14ac:dyDescent="0.3">
      <c r="A3281">
        <v>4</v>
      </c>
      <c r="B3281" t="str">
        <f>INDEX('HR Survey Reponses'!J:J,MATCH(A3281,'HR Survey Reponses'!I:I,0))</f>
        <v>Strongly Agree</v>
      </c>
    </row>
    <row r="3282" spans="1:2" x14ac:dyDescent="0.3">
      <c r="A3282">
        <v>4</v>
      </c>
      <c r="B3282" t="str">
        <f>INDEX('HR Survey Reponses'!J:J,MATCH(A3282,'HR Survey Reponses'!I:I,0))</f>
        <v>Strongly Agree</v>
      </c>
    </row>
    <row r="3283" spans="1:2" x14ac:dyDescent="0.3">
      <c r="A3283">
        <v>3</v>
      </c>
      <c r="B3283" t="str">
        <f>INDEX('HR Survey Reponses'!J:J,MATCH(A3283,'HR Survey Reponses'!I:I,0))</f>
        <v>Agree</v>
      </c>
    </row>
    <row r="3284" spans="1:2" x14ac:dyDescent="0.3">
      <c r="A3284">
        <v>4</v>
      </c>
      <c r="B3284" t="str">
        <f>INDEX('HR Survey Reponses'!J:J,MATCH(A3284,'HR Survey Reponses'!I:I,0))</f>
        <v>Strongly Agree</v>
      </c>
    </row>
    <row r="3285" spans="1:2" x14ac:dyDescent="0.3">
      <c r="A3285">
        <v>2</v>
      </c>
      <c r="B3285" t="str">
        <f>INDEX('HR Survey Reponses'!J:J,MATCH(A3285,'HR Survey Reponses'!I:I,0))</f>
        <v>Disagree</v>
      </c>
    </row>
    <row r="3286" spans="1:2" x14ac:dyDescent="0.3">
      <c r="A3286">
        <v>4</v>
      </c>
      <c r="B3286" t="str">
        <f>INDEX('HR Survey Reponses'!J:J,MATCH(A3286,'HR Survey Reponses'!I:I,0))</f>
        <v>Strongly Agree</v>
      </c>
    </row>
    <row r="3287" spans="1:2" x14ac:dyDescent="0.3">
      <c r="A3287">
        <v>4</v>
      </c>
      <c r="B3287" t="str">
        <f>INDEX('HR Survey Reponses'!J:J,MATCH(A3287,'HR Survey Reponses'!I:I,0))</f>
        <v>Strongly Agree</v>
      </c>
    </row>
    <row r="3288" spans="1:2" x14ac:dyDescent="0.3">
      <c r="A3288">
        <v>2</v>
      </c>
      <c r="B3288" t="str">
        <f>INDEX('HR Survey Reponses'!J:J,MATCH(A3288,'HR Survey Reponses'!I:I,0))</f>
        <v>Disagree</v>
      </c>
    </row>
    <row r="3289" spans="1:2" x14ac:dyDescent="0.3">
      <c r="A3289">
        <v>2</v>
      </c>
      <c r="B3289" t="str">
        <f>INDEX('HR Survey Reponses'!J:J,MATCH(A3289,'HR Survey Reponses'!I:I,0))</f>
        <v>Disagree</v>
      </c>
    </row>
    <row r="3290" spans="1:2" x14ac:dyDescent="0.3">
      <c r="A3290">
        <v>3</v>
      </c>
      <c r="B3290" t="str">
        <f>INDEX('HR Survey Reponses'!J:J,MATCH(A3290,'HR Survey Reponses'!I:I,0))</f>
        <v>Agree</v>
      </c>
    </row>
    <row r="3291" spans="1:2" x14ac:dyDescent="0.3">
      <c r="A3291">
        <v>2</v>
      </c>
      <c r="B3291" t="str">
        <f>INDEX('HR Survey Reponses'!J:J,MATCH(A3291,'HR Survey Reponses'!I:I,0))</f>
        <v>Disagree</v>
      </c>
    </row>
    <row r="3292" spans="1:2" x14ac:dyDescent="0.3">
      <c r="A3292">
        <v>3</v>
      </c>
      <c r="B3292" t="str">
        <f>INDEX('HR Survey Reponses'!J:J,MATCH(A3292,'HR Survey Reponses'!I:I,0))</f>
        <v>Agree</v>
      </c>
    </row>
    <row r="3293" spans="1:2" x14ac:dyDescent="0.3">
      <c r="A3293">
        <v>3</v>
      </c>
      <c r="B3293" t="str">
        <f>INDEX('HR Survey Reponses'!J:J,MATCH(A3293,'HR Survey Reponses'!I:I,0))</f>
        <v>Agree</v>
      </c>
    </row>
    <row r="3294" spans="1:2" x14ac:dyDescent="0.3">
      <c r="A3294">
        <v>4</v>
      </c>
      <c r="B3294" t="str">
        <f>INDEX('HR Survey Reponses'!J:J,MATCH(A3294,'HR Survey Reponses'!I:I,0))</f>
        <v>Strongly Agree</v>
      </c>
    </row>
    <row r="3295" spans="1:2" x14ac:dyDescent="0.3">
      <c r="A3295">
        <v>4</v>
      </c>
      <c r="B3295" t="str">
        <f>INDEX('HR Survey Reponses'!J:J,MATCH(A3295,'HR Survey Reponses'!I:I,0))</f>
        <v>Strongly Agree</v>
      </c>
    </row>
    <row r="3296" spans="1:2" x14ac:dyDescent="0.3">
      <c r="A3296">
        <v>3</v>
      </c>
      <c r="B3296" t="str">
        <f>INDEX('HR Survey Reponses'!J:J,MATCH(A3296,'HR Survey Reponses'!I:I,0))</f>
        <v>Agree</v>
      </c>
    </row>
    <row r="3297" spans="1:2" x14ac:dyDescent="0.3">
      <c r="A3297">
        <v>3</v>
      </c>
      <c r="B3297" t="str">
        <f>INDEX('HR Survey Reponses'!J:J,MATCH(A3297,'HR Survey Reponses'!I:I,0))</f>
        <v>Agree</v>
      </c>
    </row>
    <row r="3298" spans="1:2" x14ac:dyDescent="0.3">
      <c r="A3298">
        <v>4</v>
      </c>
      <c r="B3298" t="str">
        <f>INDEX('HR Survey Reponses'!J:J,MATCH(A3298,'HR Survey Reponses'!I:I,0))</f>
        <v>Strongly Agree</v>
      </c>
    </row>
    <row r="3299" spans="1:2" x14ac:dyDescent="0.3">
      <c r="A3299">
        <v>3</v>
      </c>
      <c r="B3299" t="str">
        <f>INDEX('HR Survey Reponses'!J:J,MATCH(A3299,'HR Survey Reponses'!I:I,0))</f>
        <v>Agree</v>
      </c>
    </row>
    <row r="3300" spans="1:2" x14ac:dyDescent="0.3">
      <c r="A3300">
        <v>1</v>
      </c>
      <c r="B3300" t="str">
        <f>INDEX('HR Survey Reponses'!J:J,MATCH(A3300,'HR Survey Reponses'!I:I,0))</f>
        <v>Strongly Disagree</v>
      </c>
    </row>
    <row r="3301" spans="1:2" x14ac:dyDescent="0.3">
      <c r="A3301">
        <v>3</v>
      </c>
      <c r="B3301" t="str">
        <f>INDEX('HR Survey Reponses'!J:J,MATCH(A3301,'HR Survey Reponses'!I:I,0))</f>
        <v>Agree</v>
      </c>
    </row>
    <row r="3302" spans="1:2" x14ac:dyDescent="0.3">
      <c r="A3302">
        <v>3</v>
      </c>
      <c r="B3302" t="str">
        <f>INDEX('HR Survey Reponses'!J:J,MATCH(A3302,'HR Survey Reponses'!I:I,0))</f>
        <v>Agree</v>
      </c>
    </row>
    <row r="3303" spans="1:2" x14ac:dyDescent="0.3">
      <c r="A3303">
        <v>3</v>
      </c>
      <c r="B3303" t="str">
        <f>INDEX('HR Survey Reponses'!J:J,MATCH(A3303,'HR Survey Reponses'!I:I,0))</f>
        <v>Agree</v>
      </c>
    </row>
    <row r="3304" spans="1:2" x14ac:dyDescent="0.3">
      <c r="A3304">
        <v>4</v>
      </c>
      <c r="B3304" t="str">
        <f>INDEX('HR Survey Reponses'!J:J,MATCH(A3304,'HR Survey Reponses'!I:I,0))</f>
        <v>Strongly Agree</v>
      </c>
    </row>
    <row r="3305" spans="1:2" x14ac:dyDescent="0.3">
      <c r="A3305">
        <v>3</v>
      </c>
      <c r="B3305" t="str">
        <f>INDEX('HR Survey Reponses'!J:J,MATCH(A3305,'HR Survey Reponses'!I:I,0))</f>
        <v>Agree</v>
      </c>
    </row>
    <row r="3306" spans="1:2" x14ac:dyDescent="0.3">
      <c r="A3306">
        <v>3</v>
      </c>
      <c r="B3306" t="str">
        <f>INDEX('HR Survey Reponses'!J:J,MATCH(A3306,'HR Survey Reponses'!I:I,0))</f>
        <v>Agree</v>
      </c>
    </row>
    <row r="3307" spans="1:2" x14ac:dyDescent="0.3">
      <c r="A3307">
        <v>3</v>
      </c>
      <c r="B3307" t="str">
        <f>INDEX('HR Survey Reponses'!J:J,MATCH(A3307,'HR Survey Reponses'!I:I,0))</f>
        <v>Agree</v>
      </c>
    </row>
    <row r="3308" spans="1:2" x14ac:dyDescent="0.3">
      <c r="A3308">
        <v>1</v>
      </c>
      <c r="B3308" t="str">
        <f>INDEX('HR Survey Reponses'!J:J,MATCH(A3308,'HR Survey Reponses'!I:I,0))</f>
        <v>Strongly Disagree</v>
      </c>
    </row>
    <row r="3309" spans="1:2" x14ac:dyDescent="0.3">
      <c r="A3309">
        <v>4</v>
      </c>
      <c r="B3309" t="str">
        <f>INDEX('HR Survey Reponses'!J:J,MATCH(A3309,'HR Survey Reponses'!I:I,0))</f>
        <v>Strongly Agree</v>
      </c>
    </row>
    <row r="3310" spans="1:2" x14ac:dyDescent="0.3">
      <c r="A3310">
        <v>3</v>
      </c>
      <c r="B3310" t="str">
        <f>INDEX('HR Survey Reponses'!J:J,MATCH(A3310,'HR Survey Reponses'!I:I,0))</f>
        <v>Agree</v>
      </c>
    </row>
    <row r="3311" spans="1:2" x14ac:dyDescent="0.3">
      <c r="A3311">
        <v>2</v>
      </c>
      <c r="B3311" t="str">
        <f>INDEX('HR Survey Reponses'!J:J,MATCH(A3311,'HR Survey Reponses'!I:I,0))</f>
        <v>Disagree</v>
      </c>
    </row>
    <row r="3312" spans="1:2" x14ac:dyDescent="0.3">
      <c r="A3312">
        <v>4</v>
      </c>
      <c r="B3312" t="str">
        <f>INDEX('HR Survey Reponses'!J:J,MATCH(A3312,'HR Survey Reponses'!I:I,0))</f>
        <v>Strongly Agree</v>
      </c>
    </row>
    <row r="3313" spans="1:2" x14ac:dyDescent="0.3">
      <c r="A3313">
        <v>4</v>
      </c>
      <c r="B3313" t="str">
        <f>INDEX('HR Survey Reponses'!J:J,MATCH(A3313,'HR Survey Reponses'!I:I,0))</f>
        <v>Strongly Agree</v>
      </c>
    </row>
    <row r="3314" spans="1:2" x14ac:dyDescent="0.3">
      <c r="A3314">
        <v>4</v>
      </c>
      <c r="B3314" t="str">
        <f>INDEX('HR Survey Reponses'!J:J,MATCH(A3314,'HR Survey Reponses'!I:I,0))</f>
        <v>Strongly Agree</v>
      </c>
    </row>
    <row r="3315" spans="1:2" x14ac:dyDescent="0.3">
      <c r="A3315">
        <v>1</v>
      </c>
      <c r="B3315" t="str">
        <f>INDEX('HR Survey Reponses'!J:J,MATCH(A3315,'HR Survey Reponses'!I:I,0))</f>
        <v>Strongly Disagree</v>
      </c>
    </row>
    <row r="3316" spans="1:2" x14ac:dyDescent="0.3">
      <c r="A3316">
        <v>4</v>
      </c>
      <c r="B3316" t="str">
        <f>INDEX('HR Survey Reponses'!J:J,MATCH(A3316,'HR Survey Reponses'!I:I,0))</f>
        <v>Strongly Agree</v>
      </c>
    </row>
    <row r="3317" spans="1:2" x14ac:dyDescent="0.3">
      <c r="A3317">
        <v>4</v>
      </c>
      <c r="B3317" t="str">
        <f>INDEX('HR Survey Reponses'!J:J,MATCH(A3317,'HR Survey Reponses'!I:I,0))</f>
        <v>Strongly Agree</v>
      </c>
    </row>
    <row r="3318" spans="1:2" x14ac:dyDescent="0.3">
      <c r="A3318">
        <v>2</v>
      </c>
      <c r="B3318" t="str">
        <f>INDEX('HR Survey Reponses'!J:J,MATCH(A3318,'HR Survey Reponses'!I:I,0))</f>
        <v>Disagree</v>
      </c>
    </row>
    <row r="3319" spans="1:2" x14ac:dyDescent="0.3">
      <c r="A3319">
        <v>4</v>
      </c>
      <c r="B3319" t="str">
        <f>INDEX('HR Survey Reponses'!J:J,MATCH(A3319,'HR Survey Reponses'!I:I,0))</f>
        <v>Strongly Agree</v>
      </c>
    </row>
    <row r="3320" spans="1:2" x14ac:dyDescent="0.3">
      <c r="A3320">
        <v>1</v>
      </c>
      <c r="B3320" t="str">
        <f>INDEX('HR Survey Reponses'!J:J,MATCH(A3320,'HR Survey Reponses'!I:I,0))</f>
        <v>Strongly Disagree</v>
      </c>
    </row>
    <row r="3321" spans="1:2" x14ac:dyDescent="0.3">
      <c r="A3321">
        <v>3</v>
      </c>
      <c r="B3321" t="str">
        <f>INDEX('HR Survey Reponses'!J:J,MATCH(A3321,'HR Survey Reponses'!I:I,0))</f>
        <v>Agree</v>
      </c>
    </row>
    <row r="3322" spans="1:2" x14ac:dyDescent="0.3">
      <c r="A3322">
        <v>3</v>
      </c>
      <c r="B3322" t="str">
        <f>INDEX('HR Survey Reponses'!J:J,MATCH(A3322,'HR Survey Reponses'!I:I,0))</f>
        <v>Agree</v>
      </c>
    </row>
    <row r="3323" spans="1:2" x14ac:dyDescent="0.3">
      <c r="A3323">
        <v>3</v>
      </c>
      <c r="B3323" t="str">
        <f>INDEX('HR Survey Reponses'!J:J,MATCH(A3323,'HR Survey Reponses'!I:I,0))</f>
        <v>Agree</v>
      </c>
    </row>
    <row r="3324" spans="1:2" x14ac:dyDescent="0.3">
      <c r="A3324">
        <v>4</v>
      </c>
      <c r="B3324" t="str">
        <f>INDEX('HR Survey Reponses'!J:J,MATCH(A3324,'HR Survey Reponses'!I:I,0))</f>
        <v>Strongly Agree</v>
      </c>
    </row>
    <row r="3325" spans="1:2" x14ac:dyDescent="0.3">
      <c r="A3325">
        <v>4</v>
      </c>
      <c r="B3325" t="str">
        <f>INDEX('HR Survey Reponses'!J:J,MATCH(A3325,'HR Survey Reponses'!I:I,0))</f>
        <v>Strongly Agree</v>
      </c>
    </row>
    <row r="3326" spans="1:2" x14ac:dyDescent="0.3">
      <c r="A3326">
        <v>4</v>
      </c>
      <c r="B3326" t="str">
        <f>INDEX('HR Survey Reponses'!J:J,MATCH(A3326,'HR Survey Reponses'!I:I,0))</f>
        <v>Strongly Agree</v>
      </c>
    </row>
    <row r="3327" spans="1:2" x14ac:dyDescent="0.3">
      <c r="A3327">
        <v>3</v>
      </c>
      <c r="B3327" t="str">
        <f>INDEX('HR Survey Reponses'!J:J,MATCH(A3327,'HR Survey Reponses'!I:I,0))</f>
        <v>Agree</v>
      </c>
    </row>
    <row r="3328" spans="1:2" x14ac:dyDescent="0.3">
      <c r="A3328">
        <v>4</v>
      </c>
      <c r="B3328" t="str">
        <f>INDEX('HR Survey Reponses'!J:J,MATCH(A3328,'HR Survey Reponses'!I:I,0))</f>
        <v>Strongly Agree</v>
      </c>
    </row>
    <row r="3329" spans="1:2" x14ac:dyDescent="0.3">
      <c r="A3329">
        <v>3</v>
      </c>
      <c r="B3329" t="str">
        <f>INDEX('HR Survey Reponses'!J:J,MATCH(A3329,'HR Survey Reponses'!I:I,0))</f>
        <v>Agree</v>
      </c>
    </row>
    <row r="3330" spans="1:2" x14ac:dyDescent="0.3">
      <c r="A3330">
        <v>0</v>
      </c>
      <c r="B3330" t="str">
        <f>INDEX('HR Survey Reponses'!J:J,MATCH(A3330,'HR Survey Reponses'!I:I,0))</f>
        <v>Not Applicable</v>
      </c>
    </row>
    <row r="3331" spans="1:2" x14ac:dyDescent="0.3">
      <c r="A3331">
        <v>3</v>
      </c>
      <c r="B3331" t="str">
        <f>INDEX('HR Survey Reponses'!J:J,MATCH(A3331,'HR Survey Reponses'!I:I,0))</f>
        <v>Agree</v>
      </c>
    </row>
    <row r="3332" spans="1:2" x14ac:dyDescent="0.3">
      <c r="A3332">
        <v>4</v>
      </c>
      <c r="B3332" t="str">
        <f>INDEX('HR Survey Reponses'!J:J,MATCH(A3332,'HR Survey Reponses'!I:I,0))</f>
        <v>Strongly Agree</v>
      </c>
    </row>
    <row r="3333" spans="1:2" x14ac:dyDescent="0.3">
      <c r="A3333">
        <v>2</v>
      </c>
      <c r="B3333" t="str">
        <f>INDEX('HR Survey Reponses'!J:J,MATCH(A3333,'HR Survey Reponses'!I:I,0))</f>
        <v>Disagree</v>
      </c>
    </row>
    <row r="3334" spans="1:2" x14ac:dyDescent="0.3">
      <c r="A3334">
        <v>3</v>
      </c>
      <c r="B3334" t="str">
        <f>INDEX('HR Survey Reponses'!J:J,MATCH(A3334,'HR Survey Reponses'!I:I,0))</f>
        <v>Agree</v>
      </c>
    </row>
    <row r="3335" spans="1:2" x14ac:dyDescent="0.3">
      <c r="A3335">
        <v>4</v>
      </c>
      <c r="B3335" t="str">
        <f>INDEX('HR Survey Reponses'!J:J,MATCH(A3335,'HR Survey Reponses'!I:I,0))</f>
        <v>Strongly Agree</v>
      </c>
    </row>
    <row r="3336" spans="1:2" x14ac:dyDescent="0.3">
      <c r="A3336">
        <v>3</v>
      </c>
      <c r="B3336" t="str">
        <f>INDEX('HR Survey Reponses'!J:J,MATCH(A3336,'HR Survey Reponses'!I:I,0))</f>
        <v>Agree</v>
      </c>
    </row>
    <row r="3337" spans="1:2" x14ac:dyDescent="0.3">
      <c r="A3337">
        <v>3</v>
      </c>
      <c r="B3337" t="str">
        <f>INDEX('HR Survey Reponses'!J:J,MATCH(A3337,'HR Survey Reponses'!I:I,0))</f>
        <v>Agree</v>
      </c>
    </row>
    <row r="3338" spans="1:2" x14ac:dyDescent="0.3">
      <c r="A3338">
        <v>3</v>
      </c>
      <c r="B3338" t="str">
        <f>INDEX('HR Survey Reponses'!J:J,MATCH(A3338,'HR Survey Reponses'!I:I,0))</f>
        <v>Agree</v>
      </c>
    </row>
    <row r="3339" spans="1:2" x14ac:dyDescent="0.3">
      <c r="A3339">
        <v>3</v>
      </c>
      <c r="B3339" t="str">
        <f>INDEX('HR Survey Reponses'!J:J,MATCH(A3339,'HR Survey Reponses'!I:I,0))</f>
        <v>Agree</v>
      </c>
    </row>
    <row r="3340" spans="1:2" x14ac:dyDescent="0.3">
      <c r="A3340">
        <v>4</v>
      </c>
      <c r="B3340" t="str">
        <f>INDEX('HR Survey Reponses'!J:J,MATCH(A3340,'HR Survey Reponses'!I:I,0))</f>
        <v>Strongly Agree</v>
      </c>
    </row>
    <row r="3341" spans="1:2" x14ac:dyDescent="0.3">
      <c r="A3341">
        <v>3</v>
      </c>
      <c r="B3341" t="str">
        <f>INDEX('HR Survey Reponses'!J:J,MATCH(A3341,'HR Survey Reponses'!I:I,0))</f>
        <v>Agree</v>
      </c>
    </row>
    <row r="3342" spans="1:2" x14ac:dyDescent="0.3">
      <c r="A3342">
        <v>2</v>
      </c>
      <c r="B3342" t="str">
        <f>INDEX('HR Survey Reponses'!J:J,MATCH(A3342,'HR Survey Reponses'!I:I,0))</f>
        <v>Disagree</v>
      </c>
    </row>
    <row r="3343" spans="1:2" x14ac:dyDescent="0.3">
      <c r="A3343">
        <v>1</v>
      </c>
      <c r="B3343" t="str">
        <f>INDEX('HR Survey Reponses'!J:J,MATCH(A3343,'HR Survey Reponses'!I:I,0))</f>
        <v>Strongly Disagree</v>
      </c>
    </row>
    <row r="3344" spans="1:2" x14ac:dyDescent="0.3">
      <c r="A3344">
        <v>4</v>
      </c>
      <c r="B3344" t="str">
        <f>INDEX('HR Survey Reponses'!J:J,MATCH(A3344,'HR Survey Reponses'!I:I,0))</f>
        <v>Strongly Agree</v>
      </c>
    </row>
    <row r="3345" spans="1:2" x14ac:dyDescent="0.3">
      <c r="A3345">
        <v>3</v>
      </c>
      <c r="B3345" t="str">
        <f>INDEX('HR Survey Reponses'!J:J,MATCH(A3345,'HR Survey Reponses'!I:I,0))</f>
        <v>Agree</v>
      </c>
    </row>
    <row r="3346" spans="1:2" x14ac:dyDescent="0.3">
      <c r="A3346">
        <v>3</v>
      </c>
      <c r="B3346" t="str">
        <f>INDEX('HR Survey Reponses'!J:J,MATCH(A3346,'HR Survey Reponses'!I:I,0))</f>
        <v>Agree</v>
      </c>
    </row>
    <row r="3347" spans="1:2" x14ac:dyDescent="0.3">
      <c r="A3347">
        <v>2</v>
      </c>
      <c r="B3347" t="str">
        <f>INDEX('HR Survey Reponses'!J:J,MATCH(A3347,'HR Survey Reponses'!I:I,0))</f>
        <v>Disagree</v>
      </c>
    </row>
    <row r="3348" spans="1:2" x14ac:dyDescent="0.3">
      <c r="A3348">
        <v>3</v>
      </c>
      <c r="B3348" t="str">
        <f>INDEX('HR Survey Reponses'!J:J,MATCH(A3348,'HR Survey Reponses'!I:I,0))</f>
        <v>Agree</v>
      </c>
    </row>
    <row r="3349" spans="1:2" x14ac:dyDescent="0.3">
      <c r="A3349">
        <v>3</v>
      </c>
      <c r="B3349" t="str">
        <f>INDEX('HR Survey Reponses'!J:J,MATCH(A3349,'HR Survey Reponses'!I:I,0))</f>
        <v>Agree</v>
      </c>
    </row>
    <row r="3350" spans="1:2" x14ac:dyDescent="0.3">
      <c r="A3350">
        <v>2</v>
      </c>
      <c r="B3350" t="str">
        <f>INDEX('HR Survey Reponses'!J:J,MATCH(A3350,'HR Survey Reponses'!I:I,0))</f>
        <v>Disagree</v>
      </c>
    </row>
    <row r="3351" spans="1:2" x14ac:dyDescent="0.3">
      <c r="A3351">
        <v>4</v>
      </c>
      <c r="B3351" t="str">
        <f>INDEX('HR Survey Reponses'!J:J,MATCH(A3351,'HR Survey Reponses'!I:I,0))</f>
        <v>Strongly Agree</v>
      </c>
    </row>
    <row r="3352" spans="1:2" x14ac:dyDescent="0.3">
      <c r="A3352">
        <v>2</v>
      </c>
      <c r="B3352" t="str">
        <f>INDEX('HR Survey Reponses'!J:J,MATCH(A3352,'HR Survey Reponses'!I:I,0))</f>
        <v>Disagree</v>
      </c>
    </row>
    <row r="3353" spans="1:2" x14ac:dyDescent="0.3">
      <c r="A3353">
        <v>3</v>
      </c>
      <c r="B3353" t="str">
        <f>INDEX('HR Survey Reponses'!J:J,MATCH(A3353,'HR Survey Reponses'!I:I,0))</f>
        <v>Agree</v>
      </c>
    </row>
    <row r="3354" spans="1:2" x14ac:dyDescent="0.3">
      <c r="A3354">
        <v>3</v>
      </c>
      <c r="B3354" t="str">
        <f>INDEX('HR Survey Reponses'!J:J,MATCH(A3354,'HR Survey Reponses'!I:I,0))</f>
        <v>Agree</v>
      </c>
    </row>
    <row r="3355" spans="1:2" x14ac:dyDescent="0.3">
      <c r="A3355">
        <v>3</v>
      </c>
      <c r="B3355" t="str">
        <f>INDEX('HR Survey Reponses'!J:J,MATCH(A3355,'HR Survey Reponses'!I:I,0))</f>
        <v>Agree</v>
      </c>
    </row>
    <row r="3356" spans="1:2" x14ac:dyDescent="0.3">
      <c r="A3356">
        <v>2</v>
      </c>
      <c r="B3356" t="str">
        <f>INDEX('HR Survey Reponses'!J:J,MATCH(A3356,'HR Survey Reponses'!I:I,0))</f>
        <v>Disagree</v>
      </c>
    </row>
    <row r="3357" spans="1:2" x14ac:dyDescent="0.3">
      <c r="A3357">
        <v>4</v>
      </c>
      <c r="B3357" t="str">
        <f>INDEX('HR Survey Reponses'!J:J,MATCH(A3357,'HR Survey Reponses'!I:I,0))</f>
        <v>Strongly Agree</v>
      </c>
    </row>
    <row r="3358" spans="1:2" x14ac:dyDescent="0.3">
      <c r="A3358">
        <v>4</v>
      </c>
      <c r="B3358" t="str">
        <f>INDEX('HR Survey Reponses'!J:J,MATCH(A3358,'HR Survey Reponses'!I:I,0))</f>
        <v>Strongly Agree</v>
      </c>
    </row>
    <row r="3359" spans="1:2" x14ac:dyDescent="0.3">
      <c r="A3359">
        <v>3</v>
      </c>
      <c r="B3359" t="str">
        <f>INDEX('HR Survey Reponses'!J:J,MATCH(A3359,'HR Survey Reponses'!I:I,0))</f>
        <v>Agree</v>
      </c>
    </row>
    <row r="3360" spans="1:2" x14ac:dyDescent="0.3">
      <c r="A3360">
        <v>3</v>
      </c>
      <c r="B3360" t="str">
        <f>INDEX('HR Survey Reponses'!J:J,MATCH(A3360,'HR Survey Reponses'!I:I,0))</f>
        <v>Agree</v>
      </c>
    </row>
    <row r="3361" spans="1:2" x14ac:dyDescent="0.3">
      <c r="A3361">
        <v>4</v>
      </c>
      <c r="B3361" t="str">
        <f>INDEX('HR Survey Reponses'!J:J,MATCH(A3361,'HR Survey Reponses'!I:I,0))</f>
        <v>Strongly Agree</v>
      </c>
    </row>
    <row r="3362" spans="1:2" x14ac:dyDescent="0.3">
      <c r="A3362">
        <v>4</v>
      </c>
      <c r="B3362" t="str">
        <f>INDEX('HR Survey Reponses'!J:J,MATCH(A3362,'HR Survey Reponses'!I:I,0))</f>
        <v>Strongly Agree</v>
      </c>
    </row>
    <row r="3363" spans="1:2" x14ac:dyDescent="0.3">
      <c r="A3363">
        <v>1</v>
      </c>
      <c r="B3363" t="str">
        <f>INDEX('HR Survey Reponses'!J:J,MATCH(A3363,'HR Survey Reponses'!I:I,0))</f>
        <v>Strongly Disagree</v>
      </c>
    </row>
    <row r="3364" spans="1:2" x14ac:dyDescent="0.3">
      <c r="A3364">
        <v>4</v>
      </c>
      <c r="B3364" t="str">
        <f>INDEX('HR Survey Reponses'!J:J,MATCH(A3364,'HR Survey Reponses'!I:I,0))</f>
        <v>Strongly Agree</v>
      </c>
    </row>
    <row r="3365" spans="1:2" x14ac:dyDescent="0.3">
      <c r="A3365">
        <v>2</v>
      </c>
      <c r="B3365" t="str">
        <f>INDEX('HR Survey Reponses'!J:J,MATCH(A3365,'HR Survey Reponses'!I:I,0))</f>
        <v>Disagree</v>
      </c>
    </row>
    <row r="3366" spans="1:2" x14ac:dyDescent="0.3">
      <c r="A3366">
        <v>2</v>
      </c>
      <c r="B3366" t="str">
        <f>INDEX('HR Survey Reponses'!J:J,MATCH(A3366,'HR Survey Reponses'!I:I,0))</f>
        <v>Disagree</v>
      </c>
    </row>
    <row r="3367" spans="1:2" x14ac:dyDescent="0.3">
      <c r="A3367">
        <v>2</v>
      </c>
      <c r="B3367" t="str">
        <f>INDEX('HR Survey Reponses'!J:J,MATCH(A3367,'HR Survey Reponses'!I:I,0))</f>
        <v>Disagree</v>
      </c>
    </row>
    <row r="3368" spans="1:2" x14ac:dyDescent="0.3">
      <c r="A3368">
        <v>2</v>
      </c>
      <c r="B3368" t="str">
        <f>INDEX('HR Survey Reponses'!J:J,MATCH(A3368,'HR Survey Reponses'!I:I,0))</f>
        <v>Disagree</v>
      </c>
    </row>
    <row r="3369" spans="1:2" x14ac:dyDescent="0.3">
      <c r="A3369">
        <v>3</v>
      </c>
      <c r="B3369" t="str">
        <f>INDEX('HR Survey Reponses'!J:J,MATCH(A3369,'HR Survey Reponses'!I:I,0))</f>
        <v>Agree</v>
      </c>
    </row>
    <row r="3370" spans="1:2" x14ac:dyDescent="0.3">
      <c r="A3370">
        <v>3</v>
      </c>
      <c r="B3370" t="str">
        <f>INDEX('HR Survey Reponses'!J:J,MATCH(A3370,'HR Survey Reponses'!I:I,0))</f>
        <v>Agree</v>
      </c>
    </row>
    <row r="3371" spans="1:2" x14ac:dyDescent="0.3">
      <c r="A3371">
        <v>4</v>
      </c>
      <c r="B3371" t="str">
        <f>INDEX('HR Survey Reponses'!J:J,MATCH(A3371,'HR Survey Reponses'!I:I,0))</f>
        <v>Strongly Agree</v>
      </c>
    </row>
    <row r="3372" spans="1:2" x14ac:dyDescent="0.3">
      <c r="A3372">
        <v>3</v>
      </c>
      <c r="B3372" t="str">
        <f>INDEX('HR Survey Reponses'!J:J,MATCH(A3372,'HR Survey Reponses'!I:I,0))</f>
        <v>Agree</v>
      </c>
    </row>
    <row r="3373" spans="1:2" x14ac:dyDescent="0.3">
      <c r="A3373">
        <v>0</v>
      </c>
      <c r="B3373" t="str">
        <f>INDEX('HR Survey Reponses'!J:J,MATCH(A3373,'HR Survey Reponses'!I:I,0))</f>
        <v>Not Applicable</v>
      </c>
    </row>
    <row r="3374" spans="1:2" x14ac:dyDescent="0.3">
      <c r="A3374">
        <v>2</v>
      </c>
      <c r="B3374" t="str">
        <f>INDEX('HR Survey Reponses'!J:J,MATCH(A3374,'HR Survey Reponses'!I:I,0))</f>
        <v>Disagree</v>
      </c>
    </row>
    <row r="3375" spans="1:2" x14ac:dyDescent="0.3">
      <c r="A3375">
        <v>4</v>
      </c>
      <c r="B3375" t="str">
        <f>INDEX('HR Survey Reponses'!J:J,MATCH(A3375,'HR Survey Reponses'!I:I,0))</f>
        <v>Strongly Agree</v>
      </c>
    </row>
    <row r="3376" spans="1:2" x14ac:dyDescent="0.3">
      <c r="A3376">
        <v>3</v>
      </c>
      <c r="B3376" t="str">
        <f>INDEX('HR Survey Reponses'!J:J,MATCH(A3376,'HR Survey Reponses'!I:I,0))</f>
        <v>Agree</v>
      </c>
    </row>
    <row r="3377" spans="1:2" x14ac:dyDescent="0.3">
      <c r="A3377">
        <v>4</v>
      </c>
      <c r="B3377" t="str">
        <f>INDEX('HR Survey Reponses'!J:J,MATCH(A3377,'HR Survey Reponses'!I:I,0))</f>
        <v>Strongly Agree</v>
      </c>
    </row>
    <row r="3378" spans="1:2" x14ac:dyDescent="0.3">
      <c r="A3378">
        <v>2</v>
      </c>
      <c r="B3378" t="str">
        <f>INDEX('HR Survey Reponses'!J:J,MATCH(A3378,'HR Survey Reponses'!I:I,0))</f>
        <v>Disagree</v>
      </c>
    </row>
    <row r="3379" spans="1:2" x14ac:dyDescent="0.3">
      <c r="A3379">
        <v>3</v>
      </c>
      <c r="B3379" t="str">
        <f>INDEX('HR Survey Reponses'!J:J,MATCH(A3379,'HR Survey Reponses'!I:I,0))</f>
        <v>Agree</v>
      </c>
    </row>
    <row r="3380" spans="1:2" x14ac:dyDescent="0.3">
      <c r="A3380">
        <v>3</v>
      </c>
      <c r="B3380" t="str">
        <f>INDEX('HR Survey Reponses'!J:J,MATCH(A3380,'HR Survey Reponses'!I:I,0))</f>
        <v>Agree</v>
      </c>
    </row>
    <row r="3381" spans="1:2" x14ac:dyDescent="0.3">
      <c r="A3381">
        <v>4</v>
      </c>
      <c r="B3381" t="str">
        <f>INDEX('HR Survey Reponses'!J:J,MATCH(A3381,'HR Survey Reponses'!I:I,0))</f>
        <v>Strongly Agree</v>
      </c>
    </row>
    <row r="3382" spans="1:2" x14ac:dyDescent="0.3">
      <c r="A3382">
        <v>3</v>
      </c>
      <c r="B3382" t="str">
        <f>INDEX('HR Survey Reponses'!J:J,MATCH(A3382,'HR Survey Reponses'!I:I,0))</f>
        <v>Agree</v>
      </c>
    </row>
    <row r="3383" spans="1:2" x14ac:dyDescent="0.3">
      <c r="A3383">
        <v>3</v>
      </c>
      <c r="B3383" t="str">
        <f>INDEX('HR Survey Reponses'!J:J,MATCH(A3383,'HR Survey Reponses'!I:I,0))</f>
        <v>Agree</v>
      </c>
    </row>
    <row r="3384" spans="1:2" x14ac:dyDescent="0.3">
      <c r="A3384">
        <v>4</v>
      </c>
      <c r="B3384" t="str">
        <f>INDEX('HR Survey Reponses'!J:J,MATCH(A3384,'HR Survey Reponses'!I:I,0))</f>
        <v>Strongly Agree</v>
      </c>
    </row>
    <row r="3385" spans="1:2" x14ac:dyDescent="0.3">
      <c r="A3385">
        <v>4</v>
      </c>
      <c r="B3385" t="str">
        <f>INDEX('HR Survey Reponses'!J:J,MATCH(A3385,'HR Survey Reponses'!I:I,0))</f>
        <v>Strongly Agree</v>
      </c>
    </row>
    <row r="3386" spans="1:2" x14ac:dyDescent="0.3">
      <c r="A3386">
        <v>1</v>
      </c>
      <c r="B3386" t="str">
        <f>INDEX('HR Survey Reponses'!J:J,MATCH(A3386,'HR Survey Reponses'!I:I,0))</f>
        <v>Strongly Disagree</v>
      </c>
    </row>
    <row r="3387" spans="1:2" x14ac:dyDescent="0.3">
      <c r="A3387">
        <v>3</v>
      </c>
      <c r="B3387" t="str">
        <f>INDEX('HR Survey Reponses'!J:J,MATCH(A3387,'HR Survey Reponses'!I:I,0))</f>
        <v>Agree</v>
      </c>
    </row>
    <row r="3388" spans="1:2" x14ac:dyDescent="0.3">
      <c r="A3388">
        <v>4</v>
      </c>
      <c r="B3388" t="str">
        <f>INDEX('HR Survey Reponses'!J:J,MATCH(A3388,'HR Survey Reponses'!I:I,0))</f>
        <v>Strongly Agree</v>
      </c>
    </row>
    <row r="3389" spans="1:2" x14ac:dyDescent="0.3">
      <c r="A3389">
        <v>2</v>
      </c>
      <c r="B3389" t="str">
        <f>INDEX('HR Survey Reponses'!J:J,MATCH(A3389,'HR Survey Reponses'!I:I,0))</f>
        <v>Disagree</v>
      </c>
    </row>
    <row r="3390" spans="1:2" x14ac:dyDescent="0.3">
      <c r="A3390">
        <v>3</v>
      </c>
      <c r="B3390" t="str">
        <f>INDEX('HR Survey Reponses'!J:J,MATCH(A3390,'HR Survey Reponses'!I:I,0))</f>
        <v>Agree</v>
      </c>
    </row>
    <row r="3391" spans="1:2" x14ac:dyDescent="0.3">
      <c r="A3391">
        <v>4</v>
      </c>
      <c r="B3391" t="str">
        <f>INDEX('HR Survey Reponses'!J:J,MATCH(A3391,'HR Survey Reponses'!I:I,0))</f>
        <v>Strongly Agree</v>
      </c>
    </row>
    <row r="3392" spans="1:2" x14ac:dyDescent="0.3">
      <c r="A3392">
        <v>3</v>
      </c>
      <c r="B3392" t="str">
        <f>INDEX('HR Survey Reponses'!J:J,MATCH(A3392,'HR Survey Reponses'!I:I,0))</f>
        <v>Agree</v>
      </c>
    </row>
    <row r="3393" spans="1:2" x14ac:dyDescent="0.3">
      <c r="A3393">
        <v>3</v>
      </c>
      <c r="B3393" t="str">
        <f>INDEX('HR Survey Reponses'!J:J,MATCH(A3393,'HR Survey Reponses'!I:I,0))</f>
        <v>Agree</v>
      </c>
    </row>
    <row r="3394" spans="1:2" x14ac:dyDescent="0.3">
      <c r="A3394">
        <v>3</v>
      </c>
      <c r="B3394" t="str">
        <f>INDEX('HR Survey Reponses'!J:J,MATCH(A3394,'HR Survey Reponses'!I:I,0))</f>
        <v>Agree</v>
      </c>
    </row>
    <row r="3395" spans="1:2" x14ac:dyDescent="0.3">
      <c r="A3395">
        <v>4</v>
      </c>
      <c r="B3395" t="str">
        <f>INDEX('HR Survey Reponses'!J:J,MATCH(A3395,'HR Survey Reponses'!I:I,0))</f>
        <v>Strongly Agree</v>
      </c>
    </row>
    <row r="3396" spans="1:2" x14ac:dyDescent="0.3">
      <c r="A3396">
        <v>3</v>
      </c>
      <c r="B3396" t="str">
        <f>INDEX('HR Survey Reponses'!J:J,MATCH(A3396,'HR Survey Reponses'!I:I,0))</f>
        <v>Agree</v>
      </c>
    </row>
    <row r="3397" spans="1:2" x14ac:dyDescent="0.3">
      <c r="A3397">
        <v>1</v>
      </c>
      <c r="B3397" t="str">
        <f>INDEX('HR Survey Reponses'!J:J,MATCH(A3397,'HR Survey Reponses'!I:I,0))</f>
        <v>Strongly Disagree</v>
      </c>
    </row>
    <row r="3398" spans="1:2" x14ac:dyDescent="0.3">
      <c r="A3398">
        <v>2</v>
      </c>
      <c r="B3398" t="str">
        <f>INDEX('HR Survey Reponses'!J:J,MATCH(A3398,'HR Survey Reponses'!I:I,0))</f>
        <v>Disagree</v>
      </c>
    </row>
    <row r="3399" spans="1:2" x14ac:dyDescent="0.3">
      <c r="A3399">
        <v>4</v>
      </c>
      <c r="B3399" t="str">
        <f>INDEX('HR Survey Reponses'!J:J,MATCH(A3399,'HR Survey Reponses'!I:I,0))</f>
        <v>Strongly Agree</v>
      </c>
    </row>
    <row r="3400" spans="1:2" x14ac:dyDescent="0.3">
      <c r="A3400">
        <v>3</v>
      </c>
      <c r="B3400" t="str">
        <f>INDEX('HR Survey Reponses'!J:J,MATCH(A3400,'HR Survey Reponses'!I:I,0))</f>
        <v>Agree</v>
      </c>
    </row>
    <row r="3401" spans="1:2" x14ac:dyDescent="0.3">
      <c r="A3401">
        <v>4</v>
      </c>
      <c r="B3401" t="str">
        <f>INDEX('HR Survey Reponses'!J:J,MATCH(A3401,'HR Survey Reponses'!I:I,0))</f>
        <v>Strongly Agree</v>
      </c>
    </row>
    <row r="3402" spans="1:2" x14ac:dyDescent="0.3">
      <c r="A3402">
        <v>1</v>
      </c>
      <c r="B3402" t="str">
        <f>INDEX('HR Survey Reponses'!J:J,MATCH(A3402,'HR Survey Reponses'!I:I,0))</f>
        <v>Strongly Disagree</v>
      </c>
    </row>
    <row r="3403" spans="1:2" x14ac:dyDescent="0.3">
      <c r="A3403">
        <v>1</v>
      </c>
      <c r="B3403" t="str">
        <f>INDEX('HR Survey Reponses'!J:J,MATCH(A3403,'HR Survey Reponses'!I:I,0))</f>
        <v>Strongly Disagree</v>
      </c>
    </row>
    <row r="3404" spans="1:2" x14ac:dyDescent="0.3">
      <c r="A3404">
        <v>4</v>
      </c>
      <c r="B3404" t="str">
        <f>INDEX('HR Survey Reponses'!J:J,MATCH(A3404,'HR Survey Reponses'!I:I,0))</f>
        <v>Strongly Agree</v>
      </c>
    </row>
    <row r="3405" spans="1:2" x14ac:dyDescent="0.3">
      <c r="A3405">
        <v>1</v>
      </c>
      <c r="B3405" t="str">
        <f>INDEX('HR Survey Reponses'!J:J,MATCH(A3405,'HR Survey Reponses'!I:I,0))</f>
        <v>Strongly Disagree</v>
      </c>
    </row>
    <row r="3406" spans="1:2" x14ac:dyDescent="0.3">
      <c r="A3406">
        <v>1</v>
      </c>
      <c r="B3406" t="str">
        <f>INDEX('HR Survey Reponses'!J:J,MATCH(A3406,'HR Survey Reponses'!I:I,0))</f>
        <v>Strongly Disagree</v>
      </c>
    </row>
    <row r="3407" spans="1:2" x14ac:dyDescent="0.3">
      <c r="A3407">
        <v>2</v>
      </c>
      <c r="B3407" t="str">
        <f>INDEX('HR Survey Reponses'!J:J,MATCH(A3407,'HR Survey Reponses'!I:I,0))</f>
        <v>Disagree</v>
      </c>
    </row>
    <row r="3408" spans="1:2" x14ac:dyDescent="0.3">
      <c r="A3408">
        <v>3</v>
      </c>
      <c r="B3408" t="str">
        <f>INDEX('HR Survey Reponses'!J:J,MATCH(A3408,'HR Survey Reponses'!I:I,0))</f>
        <v>Agree</v>
      </c>
    </row>
    <row r="3409" spans="1:2" x14ac:dyDescent="0.3">
      <c r="A3409">
        <v>4</v>
      </c>
      <c r="B3409" t="str">
        <f>INDEX('HR Survey Reponses'!J:J,MATCH(A3409,'HR Survey Reponses'!I:I,0))</f>
        <v>Strongly Agree</v>
      </c>
    </row>
    <row r="3410" spans="1:2" x14ac:dyDescent="0.3">
      <c r="A3410">
        <v>4</v>
      </c>
      <c r="B3410" t="str">
        <f>INDEX('HR Survey Reponses'!J:J,MATCH(A3410,'HR Survey Reponses'!I:I,0))</f>
        <v>Strongly Agree</v>
      </c>
    </row>
    <row r="3411" spans="1:2" x14ac:dyDescent="0.3">
      <c r="A3411">
        <v>3</v>
      </c>
      <c r="B3411" t="str">
        <f>INDEX('HR Survey Reponses'!J:J,MATCH(A3411,'HR Survey Reponses'!I:I,0))</f>
        <v>Agree</v>
      </c>
    </row>
    <row r="3412" spans="1:2" x14ac:dyDescent="0.3">
      <c r="A3412">
        <v>4</v>
      </c>
      <c r="B3412" t="str">
        <f>INDEX('HR Survey Reponses'!J:J,MATCH(A3412,'HR Survey Reponses'!I:I,0))</f>
        <v>Strongly Agree</v>
      </c>
    </row>
    <row r="3413" spans="1:2" x14ac:dyDescent="0.3">
      <c r="A3413">
        <v>3</v>
      </c>
      <c r="B3413" t="str">
        <f>INDEX('HR Survey Reponses'!J:J,MATCH(A3413,'HR Survey Reponses'!I:I,0))</f>
        <v>Agree</v>
      </c>
    </row>
    <row r="3414" spans="1:2" x14ac:dyDescent="0.3">
      <c r="A3414">
        <v>2</v>
      </c>
      <c r="B3414" t="str">
        <f>INDEX('HR Survey Reponses'!J:J,MATCH(A3414,'HR Survey Reponses'!I:I,0))</f>
        <v>Disagree</v>
      </c>
    </row>
    <row r="3415" spans="1:2" x14ac:dyDescent="0.3">
      <c r="A3415">
        <v>3</v>
      </c>
      <c r="B3415" t="str">
        <f>INDEX('HR Survey Reponses'!J:J,MATCH(A3415,'HR Survey Reponses'!I:I,0))</f>
        <v>Agree</v>
      </c>
    </row>
    <row r="3416" spans="1:2" x14ac:dyDescent="0.3">
      <c r="A3416">
        <v>4</v>
      </c>
      <c r="B3416" t="str">
        <f>INDEX('HR Survey Reponses'!J:J,MATCH(A3416,'HR Survey Reponses'!I:I,0))</f>
        <v>Strongly Agree</v>
      </c>
    </row>
    <row r="3417" spans="1:2" x14ac:dyDescent="0.3">
      <c r="A3417">
        <v>4</v>
      </c>
      <c r="B3417" t="str">
        <f>INDEX('HR Survey Reponses'!J:J,MATCH(A3417,'HR Survey Reponses'!I:I,0))</f>
        <v>Strongly Agree</v>
      </c>
    </row>
    <row r="3418" spans="1:2" x14ac:dyDescent="0.3">
      <c r="A3418">
        <v>2</v>
      </c>
      <c r="B3418" t="str">
        <f>INDEX('HR Survey Reponses'!J:J,MATCH(A3418,'HR Survey Reponses'!I:I,0))</f>
        <v>Disagree</v>
      </c>
    </row>
    <row r="3419" spans="1:2" x14ac:dyDescent="0.3">
      <c r="A3419">
        <v>3</v>
      </c>
      <c r="B3419" t="str">
        <f>INDEX('HR Survey Reponses'!J:J,MATCH(A3419,'HR Survey Reponses'!I:I,0))</f>
        <v>Agree</v>
      </c>
    </row>
    <row r="3420" spans="1:2" x14ac:dyDescent="0.3">
      <c r="A3420">
        <v>3</v>
      </c>
      <c r="B3420" t="str">
        <f>INDEX('HR Survey Reponses'!J:J,MATCH(A3420,'HR Survey Reponses'!I:I,0))</f>
        <v>Agree</v>
      </c>
    </row>
    <row r="3421" spans="1:2" x14ac:dyDescent="0.3">
      <c r="A3421">
        <v>3</v>
      </c>
      <c r="B3421" t="str">
        <f>INDEX('HR Survey Reponses'!J:J,MATCH(A3421,'HR Survey Reponses'!I:I,0))</f>
        <v>Agree</v>
      </c>
    </row>
    <row r="3422" spans="1:2" x14ac:dyDescent="0.3">
      <c r="A3422">
        <v>3</v>
      </c>
      <c r="B3422" t="str">
        <f>INDEX('HR Survey Reponses'!J:J,MATCH(A3422,'HR Survey Reponses'!I:I,0))</f>
        <v>Agree</v>
      </c>
    </row>
    <row r="3423" spans="1:2" x14ac:dyDescent="0.3">
      <c r="A3423">
        <v>3</v>
      </c>
      <c r="B3423" t="str">
        <f>INDEX('HR Survey Reponses'!J:J,MATCH(A3423,'HR Survey Reponses'!I:I,0))</f>
        <v>Agree</v>
      </c>
    </row>
    <row r="3424" spans="1:2" x14ac:dyDescent="0.3">
      <c r="A3424">
        <v>1</v>
      </c>
      <c r="B3424" t="str">
        <f>INDEX('HR Survey Reponses'!J:J,MATCH(A3424,'HR Survey Reponses'!I:I,0))</f>
        <v>Strongly Disagree</v>
      </c>
    </row>
    <row r="3425" spans="1:2" x14ac:dyDescent="0.3">
      <c r="A3425">
        <v>3</v>
      </c>
      <c r="B3425" t="str">
        <f>INDEX('HR Survey Reponses'!J:J,MATCH(A3425,'HR Survey Reponses'!I:I,0))</f>
        <v>Agree</v>
      </c>
    </row>
    <row r="3426" spans="1:2" x14ac:dyDescent="0.3">
      <c r="A3426">
        <v>2</v>
      </c>
      <c r="B3426" t="str">
        <f>INDEX('HR Survey Reponses'!J:J,MATCH(A3426,'HR Survey Reponses'!I:I,0))</f>
        <v>Disagree</v>
      </c>
    </row>
    <row r="3427" spans="1:2" x14ac:dyDescent="0.3">
      <c r="A3427">
        <v>4</v>
      </c>
      <c r="B3427" t="str">
        <f>INDEX('HR Survey Reponses'!J:J,MATCH(A3427,'HR Survey Reponses'!I:I,0))</f>
        <v>Strongly Agree</v>
      </c>
    </row>
    <row r="3428" spans="1:2" x14ac:dyDescent="0.3">
      <c r="A3428">
        <v>2</v>
      </c>
      <c r="B3428" t="str">
        <f>INDEX('HR Survey Reponses'!J:J,MATCH(A3428,'HR Survey Reponses'!I:I,0))</f>
        <v>Disagree</v>
      </c>
    </row>
    <row r="3429" spans="1:2" x14ac:dyDescent="0.3">
      <c r="A3429">
        <v>3</v>
      </c>
      <c r="B3429" t="str">
        <f>INDEX('HR Survey Reponses'!J:J,MATCH(A3429,'HR Survey Reponses'!I:I,0))</f>
        <v>Agree</v>
      </c>
    </row>
    <row r="3430" spans="1:2" x14ac:dyDescent="0.3">
      <c r="A3430">
        <v>4</v>
      </c>
      <c r="B3430" t="str">
        <f>INDEX('HR Survey Reponses'!J:J,MATCH(A3430,'HR Survey Reponses'!I:I,0))</f>
        <v>Strongly Agree</v>
      </c>
    </row>
    <row r="3431" spans="1:2" x14ac:dyDescent="0.3">
      <c r="A3431">
        <v>3</v>
      </c>
      <c r="B3431" t="str">
        <f>INDEX('HR Survey Reponses'!J:J,MATCH(A3431,'HR Survey Reponses'!I:I,0))</f>
        <v>Agree</v>
      </c>
    </row>
    <row r="3432" spans="1:2" x14ac:dyDescent="0.3">
      <c r="A3432">
        <v>2</v>
      </c>
      <c r="B3432" t="str">
        <f>INDEX('HR Survey Reponses'!J:J,MATCH(A3432,'HR Survey Reponses'!I:I,0))</f>
        <v>Disagree</v>
      </c>
    </row>
    <row r="3433" spans="1:2" x14ac:dyDescent="0.3">
      <c r="A3433">
        <v>4</v>
      </c>
      <c r="B3433" t="str">
        <f>INDEX('HR Survey Reponses'!J:J,MATCH(A3433,'HR Survey Reponses'!I:I,0))</f>
        <v>Strongly Agree</v>
      </c>
    </row>
    <row r="3434" spans="1:2" x14ac:dyDescent="0.3">
      <c r="A3434">
        <v>4</v>
      </c>
      <c r="B3434" t="str">
        <f>INDEX('HR Survey Reponses'!J:J,MATCH(A3434,'HR Survey Reponses'!I:I,0))</f>
        <v>Strongly Agree</v>
      </c>
    </row>
    <row r="3435" spans="1:2" x14ac:dyDescent="0.3">
      <c r="A3435">
        <v>1</v>
      </c>
      <c r="B3435" t="str">
        <f>INDEX('HR Survey Reponses'!J:J,MATCH(A3435,'HR Survey Reponses'!I:I,0))</f>
        <v>Strongly Disagree</v>
      </c>
    </row>
    <row r="3436" spans="1:2" x14ac:dyDescent="0.3">
      <c r="A3436">
        <v>3</v>
      </c>
      <c r="B3436" t="str">
        <f>INDEX('HR Survey Reponses'!J:J,MATCH(A3436,'HR Survey Reponses'!I:I,0))</f>
        <v>Agree</v>
      </c>
    </row>
    <row r="3437" spans="1:2" x14ac:dyDescent="0.3">
      <c r="A3437">
        <v>3</v>
      </c>
      <c r="B3437" t="str">
        <f>INDEX('HR Survey Reponses'!J:J,MATCH(A3437,'HR Survey Reponses'!I:I,0))</f>
        <v>Agree</v>
      </c>
    </row>
    <row r="3438" spans="1:2" x14ac:dyDescent="0.3">
      <c r="A3438">
        <v>4</v>
      </c>
      <c r="B3438" t="str">
        <f>INDEX('HR Survey Reponses'!J:J,MATCH(A3438,'HR Survey Reponses'!I:I,0))</f>
        <v>Strongly Agree</v>
      </c>
    </row>
    <row r="3439" spans="1:2" x14ac:dyDescent="0.3">
      <c r="A3439">
        <v>3</v>
      </c>
      <c r="B3439" t="str">
        <f>INDEX('HR Survey Reponses'!J:J,MATCH(A3439,'HR Survey Reponses'!I:I,0))</f>
        <v>Agree</v>
      </c>
    </row>
    <row r="3440" spans="1:2" x14ac:dyDescent="0.3">
      <c r="A3440">
        <v>3</v>
      </c>
      <c r="B3440" t="str">
        <f>INDEX('HR Survey Reponses'!J:J,MATCH(A3440,'HR Survey Reponses'!I:I,0))</f>
        <v>Agree</v>
      </c>
    </row>
    <row r="3441" spans="1:2" x14ac:dyDescent="0.3">
      <c r="A3441">
        <v>4</v>
      </c>
      <c r="B3441" t="str">
        <f>INDEX('HR Survey Reponses'!J:J,MATCH(A3441,'HR Survey Reponses'!I:I,0))</f>
        <v>Strongly Agree</v>
      </c>
    </row>
    <row r="3442" spans="1:2" x14ac:dyDescent="0.3">
      <c r="A3442">
        <v>4</v>
      </c>
      <c r="B3442" t="str">
        <f>INDEX('HR Survey Reponses'!J:J,MATCH(A3442,'HR Survey Reponses'!I:I,0))</f>
        <v>Strongly Agree</v>
      </c>
    </row>
    <row r="3443" spans="1:2" x14ac:dyDescent="0.3">
      <c r="A3443">
        <v>3</v>
      </c>
      <c r="B3443" t="str">
        <f>INDEX('HR Survey Reponses'!J:J,MATCH(A3443,'HR Survey Reponses'!I:I,0))</f>
        <v>Agree</v>
      </c>
    </row>
    <row r="3444" spans="1:2" x14ac:dyDescent="0.3">
      <c r="A3444">
        <v>1</v>
      </c>
      <c r="B3444" t="str">
        <f>INDEX('HR Survey Reponses'!J:J,MATCH(A3444,'HR Survey Reponses'!I:I,0))</f>
        <v>Strongly Disagree</v>
      </c>
    </row>
    <row r="3445" spans="1:2" x14ac:dyDescent="0.3">
      <c r="A3445">
        <v>3</v>
      </c>
      <c r="B3445" t="str">
        <f>INDEX('HR Survey Reponses'!J:J,MATCH(A3445,'HR Survey Reponses'!I:I,0))</f>
        <v>Agree</v>
      </c>
    </row>
    <row r="3446" spans="1:2" x14ac:dyDescent="0.3">
      <c r="A3446">
        <v>2</v>
      </c>
      <c r="B3446" t="str">
        <f>INDEX('HR Survey Reponses'!J:J,MATCH(A3446,'HR Survey Reponses'!I:I,0))</f>
        <v>Disagree</v>
      </c>
    </row>
    <row r="3447" spans="1:2" x14ac:dyDescent="0.3">
      <c r="A3447">
        <v>3</v>
      </c>
      <c r="B3447" t="str">
        <f>INDEX('HR Survey Reponses'!J:J,MATCH(A3447,'HR Survey Reponses'!I:I,0))</f>
        <v>Agree</v>
      </c>
    </row>
    <row r="3448" spans="1:2" x14ac:dyDescent="0.3">
      <c r="A3448">
        <v>3</v>
      </c>
      <c r="B3448" t="str">
        <f>INDEX('HR Survey Reponses'!J:J,MATCH(A3448,'HR Survey Reponses'!I:I,0))</f>
        <v>Agree</v>
      </c>
    </row>
    <row r="3449" spans="1:2" x14ac:dyDescent="0.3">
      <c r="A3449">
        <v>3</v>
      </c>
      <c r="B3449" t="str">
        <f>INDEX('HR Survey Reponses'!J:J,MATCH(A3449,'HR Survey Reponses'!I:I,0))</f>
        <v>Agree</v>
      </c>
    </row>
    <row r="3450" spans="1:2" x14ac:dyDescent="0.3">
      <c r="A3450">
        <v>1</v>
      </c>
      <c r="B3450" t="str">
        <f>INDEX('HR Survey Reponses'!J:J,MATCH(A3450,'HR Survey Reponses'!I:I,0))</f>
        <v>Strongly Disagree</v>
      </c>
    </row>
    <row r="3451" spans="1:2" x14ac:dyDescent="0.3">
      <c r="A3451">
        <v>3</v>
      </c>
      <c r="B3451" t="str">
        <f>INDEX('HR Survey Reponses'!J:J,MATCH(A3451,'HR Survey Reponses'!I:I,0))</f>
        <v>Agree</v>
      </c>
    </row>
    <row r="3452" spans="1:2" x14ac:dyDescent="0.3">
      <c r="A3452">
        <v>2</v>
      </c>
      <c r="B3452" t="str">
        <f>INDEX('HR Survey Reponses'!J:J,MATCH(A3452,'HR Survey Reponses'!I:I,0))</f>
        <v>Disagree</v>
      </c>
    </row>
    <row r="3453" spans="1:2" x14ac:dyDescent="0.3">
      <c r="A3453">
        <v>2</v>
      </c>
      <c r="B3453" t="str">
        <f>INDEX('HR Survey Reponses'!J:J,MATCH(A3453,'HR Survey Reponses'!I:I,0))</f>
        <v>Disagree</v>
      </c>
    </row>
    <row r="3454" spans="1:2" x14ac:dyDescent="0.3">
      <c r="A3454">
        <v>3</v>
      </c>
      <c r="B3454" t="str">
        <f>INDEX('HR Survey Reponses'!J:J,MATCH(A3454,'HR Survey Reponses'!I:I,0))</f>
        <v>Agree</v>
      </c>
    </row>
    <row r="3455" spans="1:2" x14ac:dyDescent="0.3">
      <c r="A3455">
        <v>1</v>
      </c>
      <c r="B3455" t="str">
        <f>INDEX('HR Survey Reponses'!J:J,MATCH(A3455,'HR Survey Reponses'!I:I,0))</f>
        <v>Strongly Disagree</v>
      </c>
    </row>
    <row r="3456" spans="1:2" x14ac:dyDescent="0.3">
      <c r="A3456">
        <v>3</v>
      </c>
      <c r="B3456" t="str">
        <f>INDEX('HR Survey Reponses'!J:J,MATCH(A3456,'HR Survey Reponses'!I:I,0))</f>
        <v>Agree</v>
      </c>
    </row>
    <row r="3457" spans="1:2" x14ac:dyDescent="0.3">
      <c r="A3457">
        <v>2</v>
      </c>
      <c r="B3457" t="str">
        <f>INDEX('HR Survey Reponses'!J:J,MATCH(A3457,'HR Survey Reponses'!I:I,0))</f>
        <v>Disagree</v>
      </c>
    </row>
    <row r="3458" spans="1:2" x14ac:dyDescent="0.3">
      <c r="A3458">
        <v>3</v>
      </c>
      <c r="B3458" t="str">
        <f>INDEX('HR Survey Reponses'!J:J,MATCH(A3458,'HR Survey Reponses'!I:I,0))</f>
        <v>Agree</v>
      </c>
    </row>
    <row r="3459" spans="1:2" x14ac:dyDescent="0.3">
      <c r="A3459">
        <v>2</v>
      </c>
      <c r="B3459" t="str">
        <f>INDEX('HR Survey Reponses'!J:J,MATCH(A3459,'HR Survey Reponses'!I:I,0))</f>
        <v>Disagree</v>
      </c>
    </row>
    <row r="3460" spans="1:2" x14ac:dyDescent="0.3">
      <c r="A3460">
        <v>3</v>
      </c>
      <c r="B3460" t="str">
        <f>INDEX('HR Survey Reponses'!J:J,MATCH(A3460,'HR Survey Reponses'!I:I,0))</f>
        <v>Agree</v>
      </c>
    </row>
    <row r="3461" spans="1:2" x14ac:dyDescent="0.3">
      <c r="A3461">
        <v>3</v>
      </c>
      <c r="B3461" t="str">
        <f>INDEX('HR Survey Reponses'!J:J,MATCH(A3461,'HR Survey Reponses'!I:I,0))</f>
        <v>Agree</v>
      </c>
    </row>
    <row r="3462" spans="1:2" x14ac:dyDescent="0.3">
      <c r="A3462">
        <v>3</v>
      </c>
      <c r="B3462" t="str">
        <f>INDEX('HR Survey Reponses'!J:J,MATCH(A3462,'HR Survey Reponses'!I:I,0))</f>
        <v>Agree</v>
      </c>
    </row>
    <row r="3463" spans="1:2" x14ac:dyDescent="0.3">
      <c r="A3463">
        <v>4</v>
      </c>
      <c r="B3463" t="str">
        <f>INDEX('HR Survey Reponses'!J:J,MATCH(A3463,'HR Survey Reponses'!I:I,0))</f>
        <v>Strongly Agree</v>
      </c>
    </row>
    <row r="3464" spans="1:2" x14ac:dyDescent="0.3">
      <c r="A3464">
        <v>2</v>
      </c>
      <c r="B3464" t="str">
        <f>INDEX('HR Survey Reponses'!J:J,MATCH(A3464,'HR Survey Reponses'!I:I,0))</f>
        <v>Disagree</v>
      </c>
    </row>
    <row r="3465" spans="1:2" x14ac:dyDescent="0.3">
      <c r="A3465">
        <v>3</v>
      </c>
      <c r="B3465" t="str">
        <f>INDEX('HR Survey Reponses'!J:J,MATCH(A3465,'HR Survey Reponses'!I:I,0))</f>
        <v>Agree</v>
      </c>
    </row>
    <row r="3466" spans="1:2" x14ac:dyDescent="0.3">
      <c r="A3466">
        <v>2</v>
      </c>
      <c r="B3466" t="str">
        <f>INDEX('HR Survey Reponses'!J:J,MATCH(A3466,'HR Survey Reponses'!I:I,0))</f>
        <v>Disagree</v>
      </c>
    </row>
    <row r="3467" spans="1:2" x14ac:dyDescent="0.3">
      <c r="A3467">
        <v>2</v>
      </c>
      <c r="B3467" t="str">
        <f>INDEX('HR Survey Reponses'!J:J,MATCH(A3467,'HR Survey Reponses'!I:I,0))</f>
        <v>Disagree</v>
      </c>
    </row>
    <row r="3468" spans="1:2" x14ac:dyDescent="0.3">
      <c r="A3468">
        <v>2</v>
      </c>
      <c r="B3468" t="str">
        <f>INDEX('HR Survey Reponses'!J:J,MATCH(A3468,'HR Survey Reponses'!I:I,0))</f>
        <v>Disagree</v>
      </c>
    </row>
    <row r="3469" spans="1:2" x14ac:dyDescent="0.3">
      <c r="A3469">
        <v>3</v>
      </c>
      <c r="B3469" t="str">
        <f>INDEX('HR Survey Reponses'!J:J,MATCH(A3469,'HR Survey Reponses'!I:I,0))</f>
        <v>Agree</v>
      </c>
    </row>
    <row r="3470" spans="1:2" x14ac:dyDescent="0.3">
      <c r="A3470">
        <v>2</v>
      </c>
      <c r="B3470" t="str">
        <f>INDEX('HR Survey Reponses'!J:J,MATCH(A3470,'HR Survey Reponses'!I:I,0))</f>
        <v>Disagree</v>
      </c>
    </row>
    <row r="3471" spans="1:2" x14ac:dyDescent="0.3">
      <c r="A3471">
        <v>1</v>
      </c>
      <c r="B3471" t="str">
        <f>INDEX('HR Survey Reponses'!J:J,MATCH(A3471,'HR Survey Reponses'!I:I,0))</f>
        <v>Strongly Disagree</v>
      </c>
    </row>
    <row r="3472" spans="1:2" x14ac:dyDescent="0.3">
      <c r="A3472">
        <v>3</v>
      </c>
      <c r="B3472" t="str">
        <f>INDEX('HR Survey Reponses'!J:J,MATCH(A3472,'HR Survey Reponses'!I:I,0))</f>
        <v>Agree</v>
      </c>
    </row>
    <row r="3473" spans="1:2" x14ac:dyDescent="0.3">
      <c r="A3473">
        <v>3</v>
      </c>
      <c r="B3473" t="str">
        <f>INDEX('HR Survey Reponses'!J:J,MATCH(A3473,'HR Survey Reponses'!I:I,0))</f>
        <v>Agree</v>
      </c>
    </row>
    <row r="3474" spans="1:2" x14ac:dyDescent="0.3">
      <c r="A3474">
        <v>2</v>
      </c>
      <c r="B3474" t="str">
        <f>INDEX('HR Survey Reponses'!J:J,MATCH(A3474,'HR Survey Reponses'!I:I,0))</f>
        <v>Disagree</v>
      </c>
    </row>
    <row r="3475" spans="1:2" x14ac:dyDescent="0.3">
      <c r="A3475">
        <v>4</v>
      </c>
      <c r="B3475" t="str">
        <f>INDEX('HR Survey Reponses'!J:J,MATCH(A3475,'HR Survey Reponses'!I:I,0))</f>
        <v>Strongly Agree</v>
      </c>
    </row>
    <row r="3476" spans="1:2" x14ac:dyDescent="0.3">
      <c r="A3476">
        <v>3</v>
      </c>
      <c r="B3476" t="str">
        <f>INDEX('HR Survey Reponses'!J:J,MATCH(A3476,'HR Survey Reponses'!I:I,0))</f>
        <v>Agree</v>
      </c>
    </row>
    <row r="3477" spans="1:2" x14ac:dyDescent="0.3">
      <c r="A3477">
        <v>1</v>
      </c>
      <c r="B3477" t="str">
        <f>INDEX('HR Survey Reponses'!J:J,MATCH(A3477,'HR Survey Reponses'!I:I,0))</f>
        <v>Strongly Disagree</v>
      </c>
    </row>
    <row r="3478" spans="1:2" x14ac:dyDescent="0.3">
      <c r="A3478">
        <v>3</v>
      </c>
      <c r="B3478" t="str">
        <f>INDEX('HR Survey Reponses'!J:J,MATCH(A3478,'HR Survey Reponses'!I:I,0))</f>
        <v>Agree</v>
      </c>
    </row>
    <row r="3479" spans="1:2" x14ac:dyDescent="0.3">
      <c r="A3479">
        <v>2</v>
      </c>
      <c r="B3479" t="str">
        <f>INDEX('HR Survey Reponses'!J:J,MATCH(A3479,'HR Survey Reponses'!I:I,0))</f>
        <v>Disagree</v>
      </c>
    </row>
    <row r="3480" spans="1:2" x14ac:dyDescent="0.3">
      <c r="A3480">
        <v>1</v>
      </c>
      <c r="B3480" t="str">
        <f>INDEX('HR Survey Reponses'!J:J,MATCH(A3480,'HR Survey Reponses'!I:I,0))</f>
        <v>Strongly Disagree</v>
      </c>
    </row>
    <row r="3481" spans="1:2" x14ac:dyDescent="0.3">
      <c r="A3481">
        <v>3</v>
      </c>
      <c r="B3481" t="str">
        <f>INDEX('HR Survey Reponses'!J:J,MATCH(A3481,'HR Survey Reponses'!I:I,0))</f>
        <v>Agree</v>
      </c>
    </row>
    <row r="3482" spans="1:2" x14ac:dyDescent="0.3">
      <c r="A3482">
        <v>4</v>
      </c>
      <c r="B3482" t="str">
        <f>INDEX('HR Survey Reponses'!J:J,MATCH(A3482,'HR Survey Reponses'!I:I,0))</f>
        <v>Strongly Agree</v>
      </c>
    </row>
    <row r="3483" spans="1:2" x14ac:dyDescent="0.3">
      <c r="A3483">
        <v>3</v>
      </c>
      <c r="B3483" t="str">
        <f>INDEX('HR Survey Reponses'!J:J,MATCH(A3483,'HR Survey Reponses'!I:I,0))</f>
        <v>Agree</v>
      </c>
    </row>
    <row r="3484" spans="1:2" x14ac:dyDescent="0.3">
      <c r="A3484">
        <v>3</v>
      </c>
      <c r="B3484" t="str">
        <f>INDEX('HR Survey Reponses'!J:J,MATCH(A3484,'HR Survey Reponses'!I:I,0))</f>
        <v>Agree</v>
      </c>
    </row>
    <row r="3485" spans="1:2" x14ac:dyDescent="0.3">
      <c r="A3485">
        <v>3</v>
      </c>
      <c r="B3485" t="str">
        <f>INDEX('HR Survey Reponses'!J:J,MATCH(A3485,'HR Survey Reponses'!I:I,0))</f>
        <v>Agree</v>
      </c>
    </row>
    <row r="3486" spans="1:2" x14ac:dyDescent="0.3">
      <c r="A3486">
        <v>3</v>
      </c>
      <c r="B3486" t="str">
        <f>INDEX('HR Survey Reponses'!J:J,MATCH(A3486,'HR Survey Reponses'!I:I,0))</f>
        <v>Agree</v>
      </c>
    </row>
    <row r="3487" spans="1:2" x14ac:dyDescent="0.3">
      <c r="A3487">
        <v>4</v>
      </c>
      <c r="B3487" t="str">
        <f>INDEX('HR Survey Reponses'!J:J,MATCH(A3487,'HR Survey Reponses'!I:I,0))</f>
        <v>Strongly Agree</v>
      </c>
    </row>
    <row r="3488" spans="1:2" x14ac:dyDescent="0.3">
      <c r="A3488">
        <v>3</v>
      </c>
      <c r="B3488" t="str">
        <f>INDEX('HR Survey Reponses'!J:J,MATCH(A3488,'HR Survey Reponses'!I:I,0))</f>
        <v>Agree</v>
      </c>
    </row>
    <row r="3489" spans="1:2" x14ac:dyDescent="0.3">
      <c r="A3489">
        <v>3</v>
      </c>
      <c r="B3489" t="str">
        <f>INDEX('HR Survey Reponses'!J:J,MATCH(A3489,'HR Survey Reponses'!I:I,0))</f>
        <v>Agree</v>
      </c>
    </row>
    <row r="3490" spans="1:2" x14ac:dyDescent="0.3">
      <c r="A3490">
        <v>4</v>
      </c>
      <c r="B3490" t="str">
        <f>INDEX('HR Survey Reponses'!J:J,MATCH(A3490,'HR Survey Reponses'!I:I,0))</f>
        <v>Strongly Agree</v>
      </c>
    </row>
    <row r="3491" spans="1:2" x14ac:dyDescent="0.3">
      <c r="A3491">
        <v>4</v>
      </c>
      <c r="B3491" t="str">
        <f>INDEX('HR Survey Reponses'!J:J,MATCH(A3491,'HR Survey Reponses'!I:I,0))</f>
        <v>Strongly Agree</v>
      </c>
    </row>
    <row r="3492" spans="1:2" x14ac:dyDescent="0.3">
      <c r="A3492">
        <v>3</v>
      </c>
      <c r="B3492" t="str">
        <f>INDEX('HR Survey Reponses'!J:J,MATCH(A3492,'HR Survey Reponses'!I:I,0))</f>
        <v>Agree</v>
      </c>
    </row>
    <row r="3493" spans="1:2" x14ac:dyDescent="0.3">
      <c r="A3493">
        <v>4</v>
      </c>
      <c r="B3493" t="str">
        <f>INDEX('HR Survey Reponses'!J:J,MATCH(A3493,'HR Survey Reponses'!I:I,0))</f>
        <v>Strongly Agree</v>
      </c>
    </row>
    <row r="3494" spans="1:2" x14ac:dyDescent="0.3">
      <c r="A3494">
        <v>4</v>
      </c>
      <c r="B3494" t="str">
        <f>INDEX('HR Survey Reponses'!J:J,MATCH(A3494,'HR Survey Reponses'!I:I,0))</f>
        <v>Strongly Agree</v>
      </c>
    </row>
    <row r="3495" spans="1:2" x14ac:dyDescent="0.3">
      <c r="A3495">
        <v>3</v>
      </c>
      <c r="B3495" t="str">
        <f>INDEX('HR Survey Reponses'!J:J,MATCH(A3495,'HR Survey Reponses'!I:I,0))</f>
        <v>Agree</v>
      </c>
    </row>
    <row r="3496" spans="1:2" x14ac:dyDescent="0.3">
      <c r="A3496">
        <v>3</v>
      </c>
      <c r="B3496" t="str">
        <f>INDEX('HR Survey Reponses'!J:J,MATCH(A3496,'HR Survey Reponses'!I:I,0))</f>
        <v>Agree</v>
      </c>
    </row>
    <row r="3497" spans="1:2" x14ac:dyDescent="0.3">
      <c r="A3497">
        <v>3</v>
      </c>
      <c r="B3497" t="str">
        <f>INDEX('HR Survey Reponses'!J:J,MATCH(A3497,'HR Survey Reponses'!I:I,0))</f>
        <v>Agree</v>
      </c>
    </row>
    <row r="3498" spans="1:2" x14ac:dyDescent="0.3">
      <c r="A3498">
        <v>4</v>
      </c>
      <c r="B3498" t="str">
        <f>INDEX('HR Survey Reponses'!J:J,MATCH(A3498,'HR Survey Reponses'!I:I,0))</f>
        <v>Strongly Agree</v>
      </c>
    </row>
    <row r="3499" spans="1:2" x14ac:dyDescent="0.3">
      <c r="A3499">
        <v>3</v>
      </c>
      <c r="B3499" t="str">
        <f>INDEX('HR Survey Reponses'!J:J,MATCH(A3499,'HR Survey Reponses'!I:I,0))</f>
        <v>Agree</v>
      </c>
    </row>
    <row r="3500" spans="1:2" x14ac:dyDescent="0.3">
      <c r="A3500">
        <v>1</v>
      </c>
      <c r="B3500" t="str">
        <f>INDEX('HR Survey Reponses'!J:J,MATCH(A3500,'HR Survey Reponses'!I:I,0))</f>
        <v>Strongly Disagree</v>
      </c>
    </row>
    <row r="3501" spans="1:2" x14ac:dyDescent="0.3">
      <c r="A3501">
        <v>3</v>
      </c>
      <c r="B3501" t="str">
        <f>INDEX('HR Survey Reponses'!J:J,MATCH(A3501,'HR Survey Reponses'!I:I,0))</f>
        <v>Agree</v>
      </c>
    </row>
    <row r="3502" spans="1:2" x14ac:dyDescent="0.3">
      <c r="A3502">
        <v>3</v>
      </c>
      <c r="B3502" t="str">
        <f>INDEX('HR Survey Reponses'!J:J,MATCH(A3502,'HR Survey Reponses'!I:I,0))</f>
        <v>Agree</v>
      </c>
    </row>
    <row r="3503" spans="1:2" x14ac:dyDescent="0.3">
      <c r="A3503">
        <v>1</v>
      </c>
      <c r="B3503" t="str">
        <f>INDEX('HR Survey Reponses'!J:J,MATCH(A3503,'HR Survey Reponses'!I:I,0))</f>
        <v>Strongly Disagree</v>
      </c>
    </row>
    <row r="3504" spans="1:2" x14ac:dyDescent="0.3">
      <c r="A3504">
        <v>3</v>
      </c>
      <c r="B3504" t="str">
        <f>INDEX('HR Survey Reponses'!J:J,MATCH(A3504,'HR Survey Reponses'!I:I,0))</f>
        <v>Agree</v>
      </c>
    </row>
    <row r="3505" spans="1:2" x14ac:dyDescent="0.3">
      <c r="A3505">
        <v>4</v>
      </c>
      <c r="B3505" t="str">
        <f>INDEX('HR Survey Reponses'!J:J,MATCH(A3505,'HR Survey Reponses'!I:I,0))</f>
        <v>Strongly Agree</v>
      </c>
    </row>
    <row r="3506" spans="1:2" x14ac:dyDescent="0.3">
      <c r="A3506">
        <v>1</v>
      </c>
      <c r="B3506" t="str">
        <f>INDEX('HR Survey Reponses'!J:J,MATCH(A3506,'HR Survey Reponses'!I:I,0))</f>
        <v>Strongly Disagree</v>
      </c>
    </row>
    <row r="3507" spans="1:2" x14ac:dyDescent="0.3">
      <c r="A3507">
        <v>2</v>
      </c>
      <c r="B3507" t="str">
        <f>INDEX('HR Survey Reponses'!J:J,MATCH(A3507,'HR Survey Reponses'!I:I,0))</f>
        <v>Disagree</v>
      </c>
    </row>
    <row r="3508" spans="1:2" x14ac:dyDescent="0.3">
      <c r="A3508">
        <v>4</v>
      </c>
      <c r="B3508" t="str">
        <f>INDEX('HR Survey Reponses'!J:J,MATCH(A3508,'HR Survey Reponses'!I:I,0))</f>
        <v>Strongly Agree</v>
      </c>
    </row>
    <row r="3509" spans="1:2" x14ac:dyDescent="0.3">
      <c r="A3509">
        <v>4</v>
      </c>
      <c r="B3509" t="str">
        <f>INDEX('HR Survey Reponses'!J:J,MATCH(A3509,'HR Survey Reponses'!I:I,0))</f>
        <v>Strongly Agree</v>
      </c>
    </row>
    <row r="3510" spans="1:2" x14ac:dyDescent="0.3">
      <c r="A3510">
        <v>3</v>
      </c>
      <c r="B3510" t="str">
        <f>INDEX('HR Survey Reponses'!J:J,MATCH(A3510,'HR Survey Reponses'!I:I,0))</f>
        <v>Agree</v>
      </c>
    </row>
    <row r="3511" spans="1:2" x14ac:dyDescent="0.3">
      <c r="A3511">
        <v>4</v>
      </c>
      <c r="B3511" t="str">
        <f>INDEX('HR Survey Reponses'!J:J,MATCH(A3511,'HR Survey Reponses'!I:I,0))</f>
        <v>Strongly Agree</v>
      </c>
    </row>
    <row r="3512" spans="1:2" x14ac:dyDescent="0.3">
      <c r="A3512">
        <v>3</v>
      </c>
      <c r="B3512" t="str">
        <f>INDEX('HR Survey Reponses'!J:J,MATCH(A3512,'HR Survey Reponses'!I:I,0))</f>
        <v>Agree</v>
      </c>
    </row>
    <row r="3513" spans="1:2" x14ac:dyDescent="0.3">
      <c r="A3513">
        <v>3</v>
      </c>
      <c r="B3513" t="str">
        <f>INDEX('HR Survey Reponses'!J:J,MATCH(A3513,'HR Survey Reponses'!I:I,0))</f>
        <v>Agree</v>
      </c>
    </row>
    <row r="3514" spans="1:2" x14ac:dyDescent="0.3">
      <c r="A3514">
        <v>2</v>
      </c>
      <c r="B3514" t="str">
        <f>INDEX('HR Survey Reponses'!J:J,MATCH(A3514,'HR Survey Reponses'!I:I,0))</f>
        <v>Disagree</v>
      </c>
    </row>
    <row r="3515" spans="1:2" x14ac:dyDescent="0.3">
      <c r="A3515">
        <v>2</v>
      </c>
      <c r="B3515" t="str">
        <f>INDEX('HR Survey Reponses'!J:J,MATCH(A3515,'HR Survey Reponses'!I:I,0))</f>
        <v>Disagree</v>
      </c>
    </row>
    <row r="3516" spans="1:2" x14ac:dyDescent="0.3">
      <c r="A3516">
        <v>3</v>
      </c>
      <c r="B3516" t="str">
        <f>INDEX('HR Survey Reponses'!J:J,MATCH(A3516,'HR Survey Reponses'!I:I,0))</f>
        <v>Agree</v>
      </c>
    </row>
    <row r="3517" spans="1:2" x14ac:dyDescent="0.3">
      <c r="A3517">
        <v>1</v>
      </c>
      <c r="B3517" t="str">
        <f>INDEX('HR Survey Reponses'!J:J,MATCH(A3517,'HR Survey Reponses'!I:I,0))</f>
        <v>Strongly Disagree</v>
      </c>
    </row>
    <row r="3518" spans="1:2" x14ac:dyDescent="0.3">
      <c r="A3518">
        <v>3</v>
      </c>
      <c r="B3518" t="str">
        <f>INDEX('HR Survey Reponses'!J:J,MATCH(A3518,'HR Survey Reponses'!I:I,0))</f>
        <v>Agree</v>
      </c>
    </row>
    <row r="3519" spans="1:2" x14ac:dyDescent="0.3">
      <c r="A3519">
        <v>3</v>
      </c>
      <c r="B3519" t="str">
        <f>INDEX('HR Survey Reponses'!J:J,MATCH(A3519,'HR Survey Reponses'!I:I,0))</f>
        <v>Agree</v>
      </c>
    </row>
    <row r="3520" spans="1:2" x14ac:dyDescent="0.3">
      <c r="A3520">
        <v>4</v>
      </c>
      <c r="B3520" t="str">
        <f>INDEX('HR Survey Reponses'!J:J,MATCH(A3520,'HR Survey Reponses'!I:I,0))</f>
        <v>Strongly Agree</v>
      </c>
    </row>
    <row r="3521" spans="1:2" x14ac:dyDescent="0.3">
      <c r="A3521">
        <v>1</v>
      </c>
      <c r="B3521" t="str">
        <f>INDEX('HR Survey Reponses'!J:J,MATCH(A3521,'HR Survey Reponses'!I:I,0))</f>
        <v>Strongly Disagree</v>
      </c>
    </row>
    <row r="3522" spans="1:2" x14ac:dyDescent="0.3">
      <c r="A3522">
        <v>2</v>
      </c>
      <c r="B3522" t="str">
        <f>INDEX('HR Survey Reponses'!J:J,MATCH(A3522,'HR Survey Reponses'!I:I,0))</f>
        <v>Disagree</v>
      </c>
    </row>
    <row r="3523" spans="1:2" x14ac:dyDescent="0.3">
      <c r="A3523">
        <v>3</v>
      </c>
      <c r="B3523" t="str">
        <f>INDEX('HR Survey Reponses'!J:J,MATCH(A3523,'HR Survey Reponses'!I:I,0))</f>
        <v>Agree</v>
      </c>
    </row>
    <row r="3524" spans="1:2" x14ac:dyDescent="0.3">
      <c r="A3524">
        <v>2</v>
      </c>
      <c r="B3524" t="str">
        <f>INDEX('HR Survey Reponses'!J:J,MATCH(A3524,'HR Survey Reponses'!I:I,0))</f>
        <v>Disagree</v>
      </c>
    </row>
    <row r="3525" spans="1:2" x14ac:dyDescent="0.3">
      <c r="A3525">
        <v>1</v>
      </c>
      <c r="B3525" t="str">
        <f>INDEX('HR Survey Reponses'!J:J,MATCH(A3525,'HR Survey Reponses'!I:I,0))</f>
        <v>Strongly Disagree</v>
      </c>
    </row>
    <row r="3526" spans="1:2" x14ac:dyDescent="0.3">
      <c r="A3526">
        <v>3</v>
      </c>
      <c r="B3526" t="str">
        <f>INDEX('HR Survey Reponses'!J:J,MATCH(A3526,'HR Survey Reponses'!I:I,0))</f>
        <v>Agree</v>
      </c>
    </row>
    <row r="3527" spans="1:2" x14ac:dyDescent="0.3">
      <c r="A3527">
        <v>4</v>
      </c>
      <c r="B3527" t="str">
        <f>INDEX('HR Survey Reponses'!J:J,MATCH(A3527,'HR Survey Reponses'!I:I,0))</f>
        <v>Strongly Agree</v>
      </c>
    </row>
    <row r="3528" spans="1:2" x14ac:dyDescent="0.3">
      <c r="A3528">
        <v>4</v>
      </c>
      <c r="B3528" t="str">
        <f>INDEX('HR Survey Reponses'!J:J,MATCH(A3528,'HR Survey Reponses'!I:I,0))</f>
        <v>Strongly Agree</v>
      </c>
    </row>
    <row r="3529" spans="1:2" x14ac:dyDescent="0.3">
      <c r="A3529">
        <v>4</v>
      </c>
      <c r="B3529" t="str">
        <f>INDEX('HR Survey Reponses'!J:J,MATCH(A3529,'HR Survey Reponses'!I:I,0))</f>
        <v>Strongly Agree</v>
      </c>
    </row>
    <row r="3530" spans="1:2" x14ac:dyDescent="0.3">
      <c r="A3530">
        <v>4</v>
      </c>
      <c r="B3530" t="str">
        <f>INDEX('HR Survey Reponses'!J:J,MATCH(A3530,'HR Survey Reponses'!I:I,0))</f>
        <v>Strongly Agree</v>
      </c>
    </row>
    <row r="3531" spans="1:2" x14ac:dyDescent="0.3">
      <c r="A3531">
        <v>3</v>
      </c>
      <c r="B3531" t="str">
        <f>INDEX('HR Survey Reponses'!J:J,MATCH(A3531,'HR Survey Reponses'!I:I,0))</f>
        <v>Agree</v>
      </c>
    </row>
    <row r="3532" spans="1:2" x14ac:dyDescent="0.3">
      <c r="A3532">
        <v>3</v>
      </c>
      <c r="B3532" t="str">
        <f>INDEX('HR Survey Reponses'!J:J,MATCH(A3532,'HR Survey Reponses'!I:I,0))</f>
        <v>Agree</v>
      </c>
    </row>
    <row r="3533" spans="1:2" x14ac:dyDescent="0.3">
      <c r="A3533">
        <v>3</v>
      </c>
      <c r="B3533" t="str">
        <f>INDEX('HR Survey Reponses'!J:J,MATCH(A3533,'HR Survey Reponses'!I:I,0))</f>
        <v>Agree</v>
      </c>
    </row>
    <row r="3534" spans="1:2" x14ac:dyDescent="0.3">
      <c r="A3534">
        <v>3</v>
      </c>
      <c r="B3534" t="str">
        <f>INDEX('HR Survey Reponses'!J:J,MATCH(A3534,'HR Survey Reponses'!I:I,0))</f>
        <v>Agree</v>
      </c>
    </row>
    <row r="3535" spans="1:2" x14ac:dyDescent="0.3">
      <c r="A3535">
        <v>3</v>
      </c>
      <c r="B3535" t="str">
        <f>INDEX('HR Survey Reponses'!J:J,MATCH(A3535,'HR Survey Reponses'!I:I,0))</f>
        <v>Agree</v>
      </c>
    </row>
    <row r="3536" spans="1:2" x14ac:dyDescent="0.3">
      <c r="A3536">
        <v>2</v>
      </c>
      <c r="B3536" t="str">
        <f>INDEX('HR Survey Reponses'!J:J,MATCH(A3536,'HR Survey Reponses'!I:I,0))</f>
        <v>Disagree</v>
      </c>
    </row>
    <row r="3537" spans="1:2" x14ac:dyDescent="0.3">
      <c r="A3537">
        <v>3</v>
      </c>
      <c r="B3537" t="str">
        <f>INDEX('HR Survey Reponses'!J:J,MATCH(A3537,'HR Survey Reponses'!I:I,0))</f>
        <v>Agree</v>
      </c>
    </row>
    <row r="3538" spans="1:2" x14ac:dyDescent="0.3">
      <c r="A3538">
        <v>4</v>
      </c>
      <c r="B3538" t="str">
        <f>INDEX('HR Survey Reponses'!J:J,MATCH(A3538,'HR Survey Reponses'!I:I,0))</f>
        <v>Strongly Agree</v>
      </c>
    </row>
    <row r="3539" spans="1:2" x14ac:dyDescent="0.3">
      <c r="A3539">
        <v>3</v>
      </c>
      <c r="B3539" t="str">
        <f>INDEX('HR Survey Reponses'!J:J,MATCH(A3539,'HR Survey Reponses'!I:I,0))</f>
        <v>Agree</v>
      </c>
    </row>
    <row r="3540" spans="1:2" x14ac:dyDescent="0.3">
      <c r="A3540">
        <v>3</v>
      </c>
      <c r="B3540" t="str">
        <f>INDEX('HR Survey Reponses'!J:J,MATCH(A3540,'HR Survey Reponses'!I:I,0))</f>
        <v>Agree</v>
      </c>
    </row>
    <row r="3541" spans="1:2" x14ac:dyDescent="0.3">
      <c r="A3541">
        <v>4</v>
      </c>
      <c r="B3541" t="str">
        <f>INDEX('HR Survey Reponses'!J:J,MATCH(A3541,'HR Survey Reponses'!I:I,0))</f>
        <v>Strongly Agree</v>
      </c>
    </row>
    <row r="3542" spans="1:2" x14ac:dyDescent="0.3">
      <c r="A3542">
        <v>4</v>
      </c>
      <c r="B3542" t="str">
        <f>INDEX('HR Survey Reponses'!J:J,MATCH(A3542,'HR Survey Reponses'!I:I,0))</f>
        <v>Strongly Agree</v>
      </c>
    </row>
    <row r="3543" spans="1:2" x14ac:dyDescent="0.3">
      <c r="A3543">
        <v>3</v>
      </c>
      <c r="B3543" t="str">
        <f>INDEX('HR Survey Reponses'!J:J,MATCH(A3543,'HR Survey Reponses'!I:I,0))</f>
        <v>Agree</v>
      </c>
    </row>
    <row r="3544" spans="1:2" x14ac:dyDescent="0.3">
      <c r="A3544">
        <v>4</v>
      </c>
      <c r="B3544" t="str">
        <f>INDEX('HR Survey Reponses'!J:J,MATCH(A3544,'HR Survey Reponses'!I:I,0))</f>
        <v>Strongly Agree</v>
      </c>
    </row>
    <row r="3545" spans="1:2" x14ac:dyDescent="0.3">
      <c r="A3545">
        <v>3</v>
      </c>
      <c r="B3545" t="str">
        <f>INDEX('HR Survey Reponses'!J:J,MATCH(A3545,'HR Survey Reponses'!I:I,0))</f>
        <v>Agree</v>
      </c>
    </row>
    <row r="3546" spans="1:2" x14ac:dyDescent="0.3">
      <c r="A3546">
        <v>2</v>
      </c>
      <c r="B3546" t="str">
        <f>INDEX('HR Survey Reponses'!J:J,MATCH(A3546,'HR Survey Reponses'!I:I,0))</f>
        <v>Disagree</v>
      </c>
    </row>
    <row r="3547" spans="1:2" x14ac:dyDescent="0.3">
      <c r="A3547">
        <v>3</v>
      </c>
      <c r="B3547" t="str">
        <f>INDEX('HR Survey Reponses'!J:J,MATCH(A3547,'HR Survey Reponses'!I:I,0))</f>
        <v>Agree</v>
      </c>
    </row>
    <row r="3548" spans="1:2" x14ac:dyDescent="0.3">
      <c r="A3548">
        <v>3</v>
      </c>
      <c r="B3548" t="str">
        <f>INDEX('HR Survey Reponses'!J:J,MATCH(A3548,'HR Survey Reponses'!I:I,0))</f>
        <v>Agree</v>
      </c>
    </row>
    <row r="3549" spans="1:2" x14ac:dyDescent="0.3">
      <c r="A3549">
        <v>3</v>
      </c>
      <c r="B3549" t="str">
        <f>INDEX('HR Survey Reponses'!J:J,MATCH(A3549,'HR Survey Reponses'!I:I,0))</f>
        <v>Agree</v>
      </c>
    </row>
    <row r="3550" spans="1:2" x14ac:dyDescent="0.3">
      <c r="A3550">
        <v>3</v>
      </c>
      <c r="B3550" t="str">
        <f>INDEX('HR Survey Reponses'!J:J,MATCH(A3550,'HR Survey Reponses'!I:I,0))</f>
        <v>Agree</v>
      </c>
    </row>
    <row r="3551" spans="1:2" x14ac:dyDescent="0.3">
      <c r="A3551">
        <v>1</v>
      </c>
      <c r="B3551" t="str">
        <f>INDEX('HR Survey Reponses'!J:J,MATCH(A3551,'HR Survey Reponses'!I:I,0))</f>
        <v>Strongly Disagree</v>
      </c>
    </row>
    <row r="3552" spans="1:2" x14ac:dyDescent="0.3">
      <c r="A3552">
        <v>1</v>
      </c>
      <c r="B3552" t="str">
        <f>INDEX('HR Survey Reponses'!J:J,MATCH(A3552,'HR Survey Reponses'!I:I,0))</f>
        <v>Strongly Disagree</v>
      </c>
    </row>
    <row r="3553" spans="1:2" x14ac:dyDescent="0.3">
      <c r="A3553">
        <v>3</v>
      </c>
      <c r="B3553" t="str">
        <f>INDEX('HR Survey Reponses'!J:J,MATCH(A3553,'HR Survey Reponses'!I:I,0))</f>
        <v>Agree</v>
      </c>
    </row>
    <row r="3554" spans="1:2" x14ac:dyDescent="0.3">
      <c r="A3554">
        <v>2</v>
      </c>
      <c r="B3554" t="str">
        <f>INDEX('HR Survey Reponses'!J:J,MATCH(A3554,'HR Survey Reponses'!I:I,0))</f>
        <v>Disagree</v>
      </c>
    </row>
    <row r="3555" spans="1:2" x14ac:dyDescent="0.3">
      <c r="A3555">
        <v>2</v>
      </c>
      <c r="B3555" t="str">
        <f>INDEX('HR Survey Reponses'!J:J,MATCH(A3555,'HR Survey Reponses'!I:I,0))</f>
        <v>Disagree</v>
      </c>
    </row>
    <row r="3556" spans="1:2" x14ac:dyDescent="0.3">
      <c r="A3556">
        <v>3</v>
      </c>
      <c r="B3556" t="str">
        <f>INDEX('HR Survey Reponses'!J:J,MATCH(A3556,'HR Survey Reponses'!I:I,0))</f>
        <v>Agree</v>
      </c>
    </row>
    <row r="3557" spans="1:2" x14ac:dyDescent="0.3">
      <c r="A3557">
        <v>2</v>
      </c>
      <c r="B3557" t="str">
        <f>INDEX('HR Survey Reponses'!J:J,MATCH(A3557,'HR Survey Reponses'!I:I,0))</f>
        <v>Disagree</v>
      </c>
    </row>
    <row r="3558" spans="1:2" x14ac:dyDescent="0.3">
      <c r="A3558">
        <v>3</v>
      </c>
      <c r="B3558" t="str">
        <f>INDEX('HR Survey Reponses'!J:J,MATCH(A3558,'HR Survey Reponses'!I:I,0))</f>
        <v>Agree</v>
      </c>
    </row>
    <row r="3559" spans="1:2" x14ac:dyDescent="0.3">
      <c r="A3559">
        <v>0</v>
      </c>
      <c r="B3559" t="str">
        <f>INDEX('HR Survey Reponses'!J:J,MATCH(A3559,'HR Survey Reponses'!I:I,0))</f>
        <v>Not Applicable</v>
      </c>
    </row>
    <row r="3560" spans="1:2" x14ac:dyDescent="0.3">
      <c r="A3560">
        <v>3</v>
      </c>
      <c r="B3560" t="str">
        <f>INDEX('HR Survey Reponses'!J:J,MATCH(A3560,'HR Survey Reponses'!I:I,0))</f>
        <v>Agree</v>
      </c>
    </row>
    <row r="3561" spans="1:2" x14ac:dyDescent="0.3">
      <c r="A3561">
        <v>2</v>
      </c>
      <c r="B3561" t="str">
        <f>INDEX('HR Survey Reponses'!J:J,MATCH(A3561,'HR Survey Reponses'!I:I,0))</f>
        <v>Disagree</v>
      </c>
    </row>
    <row r="3562" spans="1:2" x14ac:dyDescent="0.3">
      <c r="A3562">
        <v>3</v>
      </c>
      <c r="B3562" t="str">
        <f>INDEX('HR Survey Reponses'!J:J,MATCH(A3562,'HR Survey Reponses'!I:I,0))</f>
        <v>Agree</v>
      </c>
    </row>
    <row r="3563" spans="1:2" x14ac:dyDescent="0.3">
      <c r="A3563">
        <v>2</v>
      </c>
      <c r="B3563" t="str">
        <f>INDEX('HR Survey Reponses'!J:J,MATCH(A3563,'HR Survey Reponses'!I:I,0))</f>
        <v>Disagree</v>
      </c>
    </row>
    <row r="3564" spans="1:2" x14ac:dyDescent="0.3">
      <c r="A3564">
        <v>3</v>
      </c>
      <c r="B3564" t="str">
        <f>INDEX('HR Survey Reponses'!J:J,MATCH(A3564,'HR Survey Reponses'!I:I,0))</f>
        <v>Agree</v>
      </c>
    </row>
    <row r="3565" spans="1:2" x14ac:dyDescent="0.3">
      <c r="A3565">
        <v>0</v>
      </c>
      <c r="B3565" t="str">
        <f>INDEX('HR Survey Reponses'!J:J,MATCH(A3565,'HR Survey Reponses'!I:I,0))</f>
        <v>Not Applicable</v>
      </c>
    </row>
    <row r="3566" spans="1:2" x14ac:dyDescent="0.3">
      <c r="A3566">
        <v>4</v>
      </c>
      <c r="B3566" t="str">
        <f>INDEX('HR Survey Reponses'!J:J,MATCH(A3566,'HR Survey Reponses'!I:I,0))</f>
        <v>Strongly Agree</v>
      </c>
    </row>
    <row r="3567" spans="1:2" x14ac:dyDescent="0.3">
      <c r="A3567">
        <v>4</v>
      </c>
      <c r="B3567" t="str">
        <f>INDEX('HR Survey Reponses'!J:J,MATCH(A3567,'HR Survey Reponses'!I:I,0))</f>
        <v>Strongly Agree</v>
      </c>
    </row>
    <row r="3568" spans="1:2" x14ac:dyDescent="0.3">
      <c r="A3568">
        <v>3</v>
      </c>
      <c r="B3568" t="str">
        <f>INDEX('HR Survey Reponses'!J:J,MATCH(A3568,'HR Survey Reponses'!I:I,0))</f>
        <v>Agree</v>
      </c>
    </row>
    <row r="3569" spans="1:2" x14ac:dyDescent="0.3">
      <c r="A3569">
        <v>2</v>
      </c>
      <c r="B3569" t="str">
        <f>INDEX('HR Survey Reponses'!J:J,MATCH(A3569,'HR Survey Reponses'!I:I,0))</f>
        <v>Disagree</v>
      </c>
    </row>
    <row r="3570" spans="1:2" x14ac:dyDescent="0.3">
      <c r="A3570">
        <v>4</v>
      </c>
      <c r="B3570" t="str">
        <f>INDEX('HR Survey Reponses'!J:J,MATCH(A3570,'HR Survey Reponses'!I:I,0))</f>
        <v>Strongly Agree</v>
      </c>
    </row>
    <row r="3571" spans="1:2" x14ac:dyDescent="0.3">
      <c r="A3571">
        <v>3</v>
      </c>
      <c r="B3571" t="str">
        <f>INDEX('HR Survey Reponses'!J:J,MATCH(A3571,'HR Survey Reponses'!I:I,0))</f>
        <v>Agree</v>
      </c>
    </row>
    <row r="3572" spans="1:2" x14ac:dyDescent="0.3">
      <c r="A3572">
        <v>2</v>
      </c>
      <c r="B3572" t="str">
        <f>INDEX('HR Survey Reponses'!J:J,MATCH(A3572,'HR Survey Reponses'!I:I,0))</f>
        <v>Disagree</v>
      </c>
    </row>
    <row r="3573" spans="1:2" x14ac:dyDescent="0.3">
      <c r="A3573">
        <v>2</v>
      </c>
      <c r="B3573" t="str">
        <f>INDEX('HR Survey Reponses'!J:J,MATCH(A3573,'HR Survey Reponses'!I:I,0))</f>
        <v>Disagree</v>
      </c>
    </row>
    <row r="3574" spans="1:2" x14ac:dyDescent="0.3">
      <c r="A3574">
        <v>4</v>
      </c>
      <c r="B3574" t="str">
        <f>INDEX('HR Survey Reponses'!J:J,MATCH(A3574,'HR Survey Reponses'!I:I,0))</f>
        <v>Strongly Agree</v>
      </c>
    </row>
    <row r="3575" spans="1:2" x14ac:dyDescent="0.3">
      <c r="A3575">
        <v>4</v>
      </c>
      <c r="B3575" t="str">
        <f>INDEX('HR Survey Reponses'!J:J,MATCH(A3575,'HR Survey Reponses'!I:I,0))</f>
        <v>Strongly Agree</v>
      </c>
    </row>
    <row r="3576" spans="1:2" x14ac:dyDescent="0.3">
      <c r="A3576">
        <v>0</v>
      </c>
      <c r="B3576" t="str">
        <f>INDEX('HR Survey Reponses'!J:J,MATCH(A3576,'HR Survey Reponses'!I:I,0))</f>
        <v>Not Applicable</v>
      </c>
    </row>
    <row r="3577" spans="1:2" x14ac:dyDescent="0.3">
      <c r="A3577">
        <v>1</v>
      </c>
      <c r="B3577" t="str">
        <f>INDEX('HR Survey Reponses'!J:J,MATCH(A3577,'HR Survey Reponses'!I:I,0))</f>
        <v>Strongly Disagree</v>
      </c>
    </row>
    <row r="3578" spans="1:2" x14ac:dyDescent="0.3">
      <c r="A3578">
        <v>4</v>
      </c>
      <c r="B3578" t="str">
        <f>INDEX('HR Survey Reponses'!J:J,MATCH(A3578,'HR Survey Reponses'!I:I,0))</f>
        <v>Strongly Agree</v>
      </c>
    </row>
    <row r="3579" spans="1:2" x14ac:dyDescent="0.3">
      <c r="A3579">
        <v>2</v>
      </c>
      <c r="B3579" t="str">
        <f>INDEX('HR Survey Reponses'!J:J,MATCH(A3579,'HR Survey Reponses'!I:I,0))</f>
        <v>Disagree</v>
      </c>
    </row>
    <row r="3580" spans="1:2" x14ac:dyDescent="0.3">
      <c r="A3580">
        <v>3</v>
      </c>
      <c r="B3580" t="str">
        <f>INDEX('HR Survey Reponses'!J:J,MATCH(A3580,'HR Survey Reponses'!I:I,0))</f>
        <v>Agree</v>
      </c>
    </row>
    <row r="3581" spans="1:2" x14ac:dyDescent="0.3">
      <c r="A3581">
        <v>2</v>
      </c>
      <c r="B3581" t="str">
        <f>INDEX('HR Survey Reponses'!J:J,MATCH(A3581,'HR Survey Reponses'!I:I,0))</f>
        <v>Disagree</v>
      </c>
    </row>
    <row r="3582" spans="1:2" x14ac:dyDescent="0.3">
      <c r="A3582">
        <v>3</v>
      </c>
      <c r="B3582" t="str">
        <f>INDEX('HR Survey Reponses'!J:J,MATCH(A3582,'HR Survey Reponses'!I:I,0))</f>
        <v>Agree</v>
      </c>
    </row>
    <row r="3583" spans="1:2" x14ac:dyDescent="0.3">
      <c r="A3583">
        <v>4</v>
      </c>
      <c r="B3583" t="str">
        <f>INDEX('HR Survey Reponses'!J:J,MATCH(A3583,'HR Survey Reponses'!I:I,0))</f>
        <v>Strongly Agree</v>
      </c>
    </row>
    <row r="3584" spans="1:2" x14ac:dyDescent="0.3">
      <c r="A3584">
        <v>3</v>
      </c>
      <c r="B3584" t="str">
        <f>INDEX('HR Survey Reponses'!J:J,MATCH(A3584,'HR Survey Reponses'!I:I,0))</f>
        <v>Agree</v>
      </c>
    </row>
    <row r="3585" spans="1:2" x14ac:dyDescent="0.3">
      <c r="A3585">
        <v>3</v>
      </c>
      <c r="B3585" t="str">
        <f>INDEX('HR Survey Reponses'!J:J,MATCH(A3585,'HR Survey Reponses'!I:I,0))</f>
        <v>Agree</v>
      </c>
    </row>
    <row r="3586" spans="1:2" x14ac:dyDescent="0.3">
      <c r="A3586">
        <v>4</v>
      </c>
      <c r="B3586" t="str">
        <f>INDEX('HR Survey Reponses'!J:J,MATCH(A3586,'HR Survey Reponses'!I:I,0))</f>
        <v>Strongly Agree</v>
      </c>
    </row>
    <row r="3587" spans="1:2" x14ac:dyDescent="0.3">
      <c r="A3587">
        <v>3</v>
      </c>
      <c r="B3587" t="str">
        <f>INDEX('HR Survey Reponses'!J:J,MATCH(A3587,'HR Survey Reponses'!I:I,0))</f>
        <v>Agree</v>
      </c>
    </row>
    <row r="3588" spans="1:2" x14ac:dyDescent="0.3">
      <c r="A3588">
        <v>3</v>
      </c>
      <c r="B3588" t="str">
        <f>INDEX('HR Survey Reponses'!J:J,MATCH(A3588,'HR Survey Reponses'!I:I,0))</f>
        <v>Agree</v>
      </c>
    </row>
    <row r="3589" spans="1:2" x14ac:dyDescent="0.3">
      <c r="A3589">
        <v>1</v>
      </c>
      <c r="B3589" t="str">
        <f>INDEX('HR Survey Reponses'!J:J,MATCH(A3589,'HR Survey Reponses'!I:I,0))</f>
        <v>Strongly Disagree</v>
      </c>
    </row>
    <row r="3590" spans="1:2" x14ac:dyDescent="0.3">
      <c r="A3590">
        <v>3</v>
      </c>
      <c r="B3590" t="str">
        <f>INDEX('HR Survey Reponses'!J:J,MATCH(A3590,'HR Survey Reponses'!I:I,0))</f>
        <v>Agree</v>
      </c>
    </row>
    <row r="3591" spans="1:2" x14ac:dyDescent="0.3">
      <c r="A3591">
        <v>4</v>
      </c>
      <c r="B3591" t="str">
        <f>INDEX('HR Survey Reponses'!J:J,MATCH(A3591,'HR Survey Reponses'!I:I,0))</f>
        <v>Strongly Agree</v>
      </c>
    </row>
    <row r="3592" spans="1:2" x14ac:dyDescent="0.3">
      <c r="A3592">
        <v>3</v>
      </c>
      <c r="B3592" t="str">
        <f>INDEX('HR Survey Reponses'!J:J,MATCH(A3592,'HR Survey Reponses'!I:I,0))</f>
        <v>Agree</v>
      </c>
    </row>
    <row r="3593" spans="1:2" x14ac:dyDescent="0.3">
      <c r="A3593">
        <v>3</v>
      </c>
      <c r="B3593" t="str">
        <f>INDEX('HR Survey Reponses'!J:J,MATCH(A3593,'HR Survey Reponses'!I:I,0))</f>
        <v>Agree</v>
      </c>
    </row>
    <row r="3594" spans="1:2" x14ac:dyDescent="0.3">
      <c r="A3594">
        <v>3</v>
      </c>
      <c r="B3594" t="str">
        <f>INDEX('HR Survey Reponses'!J:J,MATCH(A3594,'HR Survey Reponses'!I:I,0))</f>
        <v>Agree</v>
      </c>
    </row>
    <row r="3595" spans="1:2" x14ac:dyDescent="0.3">
      <c r="A3595">
        <v>4</v>
      </c>
      <c r="B3595" t="str">
        <f>INDEX('HR Survey Reponses'!J:J,MATCH(A3595,'HR Survey Reponses'!I:I,0))</f>
        <v>Strongly Agree</v>
      </c>
    </row>
    <row r="3596" spans="1:2" x14ac:dyDescent="0.3">
      <c r="A3596">
        <v>3</v>
      </c>
      <c r="B3596" t="str">
        <f>INDEX('HR Survey Reponses'!J:J,MATCH(A3596,'HR Survey Reponses'!I:I,0))</f>
        <v>Agree</v>
      </c>
    </row>
    <row r="3597" spans="1:2" x14ac:dyDescent="0.3">
      <c r="A3597">
        <v>3</v>
      </c>
      <c r="B3597" t="str">
        <f>INDEX('HR Survey Reponses'!J:J,MATCH(A3597,'HR Survey Reponses'!I:I,0))</f>
        <v>Agree</v>
      </c>
    </row>
    <row r="3598" spans="1:2" x14ac:dyDescent="0.3">
      <c r="A3598">
        <v>1</v>
      </c>
      <c r="B3598" t="str">
        <f>INDEX('HR Survey Reponses'!J:J,MATCH(A3598,'HR Survey Reponses'!I:I,0))</f>
        <v>Strongly Disagree</v>
      </c>
    </row>
    <row r="3599" spans="1:2" x14ac:dyDescent="0.3">
      <c r="A3599">
        <v>4</v>
      </c>
      <c r="B3599" t="str">
        <f>INDEX('HR Survey Reponses'!J:J,MATCH(A3599,'HR Survey Reponses'!I:I,0))</f>
        <v>Strongly Agree</v>
      </c>
    </row>
    <row r="3600" spans="1:2" x14ac:dyDescent="0.3">
      <c r="A3600">
        <v>3</v>
      </c>
      <c r="B3600" t="str">
        <f>INDEX('HR Survey Reponses'!J:J,MATCH(A3600,'HR Survey Reponses'!I:I,0))</f>
        <v>Agree</v>
      </c>
    </row>
    <row r="3601" spans="1:2" x14ac:dyDescent="0.3">
      <c r="A3601">
        <v>2</v>
      </c>
      <c r="B3601" t="str">
        <f>INDEX('HR Survey Reponses'!J:J,MATCH(A3601,'HR Survey Reponses'!I:I,0))</f>
        <v>Disagree</v>
      </c>
    </row>
    <row r="3602" spans="1:2" x14ac:dyDescent="0.3">
      <c r="A3602">
        <v>3</v>
      </c>
      <c r="B3602" t="str">
        <f>INDEX('HR Survey Reponses'!J:J,MATCH(A3602,'HR Survey Reponses'!I:I,0))</f>
        <v>Agree</v>
      </c>
    </row>
    <row r="3603" spans="1:2" x14ac:dyDescent="0.3">
      <c r="A3603">
        <v>0</v>
      </c>
      <c r="B3603" t="str">
        <f>INDEX('HR Survey Reponses'!J:J,MATCH(A3603,'HR Survey Reponses'!I:I,0))</f>
        <v>Not Applicable</v>
      </c>
    </row>
    <row r="3604" spans="1:2" x14ac:dyDescent="0.3">
      <c r="A3604">
        <v>4</v>
      </c>
      <c r="B3604" t="str">
        <f>INDEX('HR Survey Reponses'!J:J,MATCH(A3604,'HR Survey Reponses'!I:I,0))</f>
        <v>Strongly Agree</v>
      </c>
    </row>
    <row r="3605" spans="1:2" x14ac:dyDescent="0.3">
      <c r="A3605">
        <v>4</v>
      </c>
      <c r="B3605" t="str">
        <f>INDEX('HR Survey Reponses'!J:J,MATCH(A3605,'HR Survey Reponses'!I:I,0))</f>
        <v>Strongly Agree</v>
      </c>
    </row>
    <row r="3606" spans="1:2" x14ac:dyDescent="0.3">
      <c r="A3606">
        <v>3</v>
      </c>
      <c r="B3606" t="str">
        <f>INDEX('HR Survey Reponses'!J:J,MATCH(A3606,'HR Survey Reponses'!I:I,0))</f>
        <v>Agree</v>
      </c>
    </row>
    <row r="3607" spans="1:2" x14ac:dyDescent="0.3">
      <c r="A3607">
        <v>3</v>
      </c>
      <c r="B3607" t="str">
        <f>INDEX('HR Survey Reponses'!J:J,MATCH(A3607,'HR Survey Reponses'!I:I,0))</f>
        <v>Agree</v>
      </c>
    </row>
    <row r="3608" spans="1:2" x14ac:dyDescent="0.3">
      <c r="A3608">
        <v>4</v>
      </c>
      <c r="B3608" t="str">
        <f>INDEX('HR Survey Reponses'!J:J,MATCH(A3608,'HR Survey Reponses'!I:I,0))</f>
        <v>Strongly Agree</v>
      </c>
    </row>
    <row r="3609" spans="1:2" x14ac:dyDescent="0.3">
      <c r="A3609">
        <v>1</v>
      </c>
      <c r="B3609" t="str">
        <f>INDEX('HR Survey Reponses'!J:J,MATCH(A3609,'HR Survey Reponses'!I:I,0))</f>
        <v>Strongly Disagree</v>
      </c>
    </row>
    <row r="3610" spans="1:2" x14ac:dyDescent="0.3">
      <c r="A3610">
        <v>2</v>
      </c>
      <c r="B3610" t="str">
        <f>INDEX('HR Survey Reponses'!J:J,MATCH(A3610,'HR Survey Reponses'!I:I,0))</f>
        <v>Disagree</v>
      </c>
    </row>
    <row r="3611" spans="1:2" x14ac:dyDescent="0.3">
      <c r="A3611">
        <v>1</v>
      </c>
      <c r="B3611" t="str">
        <f>INDEX('HR Survey Reponses'!J:J,MATCH(A3611,'HR Survey Reponses'!I:I,0))</f>
        <v>Strongly Disagree</v>
      </c>
    </row>
    <row r="3612" spans="1:2" x14ac:dyDescent="0.3">
      <c r="A3612">
        <v>4</v>
      </c>
      <c r="B3612" t="str">
        <f>INDEX('HR Survey Reponses'!J:J,MATCH(A3612,'HR Survey Reponses'!I:I,0))</f>
        <v>Strongly Agree</v>
      </c>
    </row>
    <row r="3613" spans="1:2" x14ac:dyDescent="0.3">
      <c r="A3613">
        <v>1</v>
      </c>
      <c r="B3613" t="str">
        <f>INDEX('HR Survey Reponses'!J:J,MATCH(A3613,'HR Survey Reponses'!I:I,0))</f>
        <v>Strongly Disagree</v>
      </c>
    </row>
    <row r="3614" spans="1:2" x14ac:dyDescent="0.3">
      <c r="A3614">
        <v>0</v>
      </c>
      <c r="B3614" t="str">
        <f>INDEX('HR Survey Reponses'!J:J,MATCH(A3614,'HR Survey Reponses'!I:I,0))</f>
        <v>Not Applicable</v>
      </c>
    </row>
    <row r="3615" spans="1:2" x14ac:dyDescent="0.3">
      <c r="A3615">
        <v>2</v>
      </c>
      <c r="B3615" t="str">
        <f>INDEX('HR Survey Reponses'!J:J,MATCH(A3615,'HR Survey Reponses'!I:I,0))</f>
        <v>Disagree</v>
      </c>
    </row>
    <row r="3616" spans="1:2" x14ac:dyDescent="0.3">
      <c r="A3616">
        <v>2</v>
      </c>
      <c r="B3616" t="str">
        <f>INDEX('HR Survey Reponses'!J:J,MATCH(A3616,'HR Survey Reponses'!I:I,0))</f>
        <v>Disagree</v>
      </c>
    </row>
    <row r="3617" spans="1:2" x14ac:dyDescent="0.3">
      <c r="A3617">
        <v>3</v>
      </c>
      <c r="B3617" t="str">
        <f>INDEX('HR Survey Reponses'!J:J,MATCH(A3617,'HR Survey Reponses'!I:I,0))</f>
        <v>Agree</v>
      </c>
    </row>
    <row r="3618" spans="1:2" x14ac:dyDescent="0.3">
      <c r="A3618">
        <v>3</v>
      </c>
      <c r="B3618" t="str">
        <f>INDEX('HR Survey Reponses'!J:J,MATCH(A3618,'HR Survey Reponses'!I:I,0))</f>
        <v>Agree</v>
      </c>
    </row>
    <row r="3619" spans="1:2" x14ac:dyDescent="0.3">
      <c r="A3619">
        <v>2</v>
      </c>
      <c r="B3619" t="str">
        <f>INDEX('HR Survey Reponses'!J:J,MATCH(A3619,'HR Survey Reponses'!I:I,0))</f>
        <v>Disagree</v>
      </c>
    </row>
    <row r="3620" spans="1:2" x14ac:dyDescent="0.3">
      <c r="A3620">
        <v>4</v>
      </c>
      <c r="B3620" t="str">
        <f>INDEX('HR Survey Reponses'!J:J,MATCH(A3620,'HR Survey Reponses'!I:I,0))</f>
        <v>Strongly Agree</v>
      </c>
    </row>
    <row r="3621" spans="1:2" x14ac:dyDescent="0.3">
      <c r="A3621">
        <v>2</v>
      </c>
      <c r="B3621" t="str">
        <f>INDEX('HR Survey Reponses'!J:J,MATCH(A3621,'HR Survey Reponses'!I:I,0))</f>
        <v>Disagree</v>
      </c>
    </row>
    <row r="3622" spans="1:2" x14ac:dyDescent="0.3">
      <c r="A3622">
        <v>3</v>
      </c>
      <c r="B3622" t="str">
        <f>INDEX('HR Survey Reponses'!J:J,MATCH(A3622,'HR Survey Reponses'!I:I,0))</f>
        <v>Agree</v>
      </c>
    </row>
    <row r="3623" spans="1:2" x14ac:dyDescent="0.3">
      <c r="A3623">
        <v>2</v>
      </c>
      <c r="B3623" t="str">
        <f>INDEX('HR Survey Reponses'!J:J,MATCH(A3623,'HR Survey Reponses'!I:I,0))</f>
        <v>Disagree</v>
      </c>
    </row>
    <row r="3624" spans="1:2" x14ac:dyDescent="0.3">
      <c r="A3624">
        <v>4</v>
      </c>
      <c r="B3624" t="str">
        <f>INDEX('HR Survey Reponses'!J:J,MATCH(A3624,'HR Survey Reponses'!I:I,0))</f>
        <v>Strongly Agree</v>
      </c>
    </row>
    <row r="3625" spans="1:2" x14ac:dyDescent="0.3">
      <c r="A3625">
        <v>3</v>
      </c>
      <c r="B3625" t="str">
        <f>INDEX('HR Survey Reponses'!J:J,MATCH(A3625,'HR Survey Reponses'!I:I,0))</f>
        <v>Agree</v>
      </c>
    </row>
    <row r="3626" spans="1:2" x14ac:dyDescent="0.3">
      <c r="A3626">
        <v>3</v>
      </c>
      <c r="B3626" t="str">
        <f>INDEX('HR Survey Reponses'!J:J,MATCH(A3626,'HR Survey Reponses'!I:I,0))</f>
        <v>Agree</v>
      </c>
    </row>
    <row r="3627" spans="1:2" x14ac:dyDescent="0.3">
      <c r="A3627">
        <v>3</v>
      </c>
      <c r="B3627" t="str">
        <f>INDEX('HR Survey Reponses'!J:J,MATCH(A3627,'HR Survey Reponses'!I:I,0))</f>
        <v>Agree</v>
      </c>
    </row>
    <row r="3628" spans="1:2" x14ac:dyDescent="0.3">
      <c r="A3628">
        <v>3</v>
      </c>
      <c r="B3628" t="str">
        <f>INDEX('HR Survey Reponses'!J:J,MATCH(A3628,'HR Survey Reponses'!I:I,0))</f>
        <v>Agree</v>
      </c>
    </row>
    <row r="3629" spans="1:2" x14ac:dyDescent="0.3">
      <c r="A3629">
        <v>2</v>
      </c>
      <c r="B3629" t="str">
        <f>INDEX('HR Survey Reponses'!J:J,MATCH(A3629,'HR Survey Reponses'!I:I,0))</f>
        <v>Disagree</v>
      </c>
    </row>
    <row r="3630" spans="1:2" x14ac:dyDescent="0.3">
      <c r="A3630">
        <v>3</v>
      </c>
      <c r="B3630" t="str">
        <f>INDEX('HR Survey Reponses'!J:J,MATCH(A3630,'HR Survey Reponses'!I:I,0))</f>
        <v>Agree</v>
      </c>
    </row>
    <row r="3631" spans="1:2" x14ac:dyDescent="0.3">
      <c r="A3631">
        <v>3</v>
      </c>
      <c r="B3631" t="str">
        <f>INDEX('HR Survey Reponses'!J:J,MATCH(A3631,'HR Survey Reponses'!I:I,0))</f>
        <v>Agree</v>
      </c>
    </row>
    <row r="3632" spans="1:2" x14ac:dyDescent="0.3">
      <c r="A3632">
        <v>2</v>
      </c>
      <c r="B3632" t="str">
        <f>INDEX('HR Survey Reponses'!J:J,MATCH(A3632,'HR Survey Reponses'!I:I,0))</f>
        <v>Disagree</v>
      </c>
    </row>
    <row r="3633" spans="1:2" x14ac:dyDescent="0.3">
      <c r="A3633">
        <v>3</v>
      </c>
      <c r="B3633" t="str">
        <f>INDEX('HR Survey Reponses'!J:J,MATCH(A3633,'HR Survey Reponses'!I:I,0))</f>
        <v>Agree</v>
      </c>
    </row>
    <row r="3634" spans="1:2" x14ac:dyDescent="0.3">
      <c r="A3634">
        <v>3</v>
      </c>
      <c r="B3634" t="str">
        <f>INDEX('HR Survey Reponses'!J:J,MATCH(A3634,'HR Survey Reponses'!I:I,0))</f>
        <v>Agree</v>
      </c>
    </row>
    <row r="3635" spans="1:2" x14ac:dyDescent="0.3">
      <c r="A3635">
        <v>3</v>
      </c>
      <c r="B3635" t="str">
        <f>INDEX('HR Survey Reponses'!J:J,MATCH(A3635,'HR Survey Reponses'!I:I,0))</f>
        <v>Agree</v>
      </c>
    </row>
    <row r="3636" spans="1:2" x14ac:dyDescent="0.3">
      <c r="A3636">
        <v>2</v>
      </c>
      <c r="B3636" t="str">
        <f>INDEX('HR Survey Reponses'!J:J,MATCH(A3636,'HR Survey Reponses'!I:I,0))</f>
        <v>Disagree</v>
      </c>
    </row>
    <row r="3637" spans="1:2" x14ac:dyDescent="0.3">
      <c r="A3637">
        <v>2</v>
      </c>
      <c r="B3637" t="str">
        <f>INDEX('HR Survey Reponses'!J:J,MATCH(A3637,'HR Survey Reponses'!I:I,0))</f>
        <v>Disagree</v>
      </c>
    </row>
    <row r="3638" spans="1:2" x14ac:dyDescent="0.3">
      <c r="A3638">
        <v>2</v>
      </c>
      <c r="B3638" t="str">
        <f>INDEX('HR Survey Reponses'!J:J,MATCH(A3638,'HR Survey Reponses'!I:I,0))</f>
        <v>Disagree</v>
      </c>
    </row>
    <row r="3639" spans="1:2" x14ac:dyDescent="0.3">
      <c r="A3639">
        <v>2</v>
      </c>
      <c r="B3639" t="str">
        <f>INDEX('HR Survey Reponses'!J:J,MATCH(A3639,'HR Survey Reponses'!I:I,0))</f>
        <v>Disagree</v>
      </c>
    </row>
    <row r="3640" spans="1:2" x14ac:dyDescent="0.3">
      <c r="A3640">
        <v>3</v>
      </c>
      <c r="B3640" t="str">
        <f>INDEX('HR Survey Reponses'!J:J,MATCH(A3640,'HR Survey Reponses'!I:I,0))</f>
        <v>Agree</v>
      </c>
    </row>
    <row r="3641" spans="1:2" x14ac:dyDescent="0.3">
      <c r="A3641">
        <v>2</v>
      </c>
      <c r="B3641" t="str">
        <f>INDEX('HR Survey Reponses'!J:J,MATCH(A3641,'HR Survey Reponses'!I:I,0))</f>
        <v>Disagree</v>
      </c>
    </row>
    <row r="3642" spans="1:2" x14ac:dyDescent="0.3">
      <c r="A3642">
        <v>2</v>
      </c>
      <c r="B3642" t="str">
        <f>INDEX('HR Survey Reponses'!J:J,MATCH(A3642,'HR Survey Reponses'!I:I,0))</f>
        <v>Disagree</v>
      </c>
    </row>
    <row r="3643" spans="1:2" x14ac:dyDescent="0.3">
      <c r="A3643">
        <v>3</v>
      </c>
      <c r="B3643" t="str">
        <f>INDEX('HR Survey Reponses'!J:J,MATCH(A3643,'HR Survey Reponses'!I:I,0))</f>
        <v>Agree</v>
      </c>
    </row>
    <row r="3644" spans="1:2" x14ac:dyDescent="0.3">
      <c r="A3644">
        <v>4</v>
      </c>
      <c r="B3644" t="str">
        <f>INDEX('HR Survey Reponses'!J:J,MATCH(A3644,'HR Survey Reponses'!I:I,0))</f>
        <v>Strongly Agree</v>
      </c>
    </row>
    <row r="3645" spans="1:2" x14ac:dyDescent="0.3">
      <c r="A3645">
        <v>1</v>
      </c>
      <c r="B3645" t="str">
        <f>INDEX('HR Survey Reponses'!J:J,MATCH(A3645,'HR Survey Reponses'!I:I,0))</f>
        <v>Strongly Disagree</v>
      </c>
    </row>
    <row r="3646" spans="1:2" x14ac:dyDescent="0.3">
      <c r="A3646">
        <v>3</v>
      </c>
      <c r="B3646" t="str">
        <f>INDEX('HR Survey Reponses'!J:J,MATCH(A3646,'HR Survey Reponses'!I:I,0))</f>
        <v>Agree</v>
      </c>
    </row>
    <row r="3647" spans="1:2" x14ac:dyDescent="0.3">
      <c r="A3647">
        <v>3</v>
      </c>
      <c r="B3647" t="str">
        <f>INDEX('HR Survey Reponses'!J:J,MATCH(A3647,'HR Survey Reponses'!I:I,0))</f>
        <v>Agree</v>
      </c>
    </row>
    <row r="3648" spans="1:2" x14ac:dyDescent="0.3">
      <c r="A3648">
        <v>2</v>
      </c>
      <c r="B3648" t="str">
        <f>INDEX('HR Survey Reponses'!J:J,MATCH(A3648,'HR Survey Reponses'!I:I,0))</f>
        <v>Disagree</v>
      </c>
    </row>
    <row r="3649" spans="1:2" x14ac:dyDescent="0.3">
      <c r="A3649">
        <v>4</v>
      </c>
      <c r="B3649" t="str">
        <f>INDEX('HR Survey Reponses'!J:J,MATCH(A3649,'HR Survey Reponses'!I:I,0))</f>
        <v>Strongly Agree</v>
      </c>
    </row>
    <row r="3650" spans="1:2" x14ac:dyDescent="0.3">
      <c r="A3650">
        <v>3</v>
      </c>
      <c r="B3650" t="str">
        <f>INDEX('HR Survey Reponses'!J:J,MATCH(A3650,'HR Survey Reponses'!I:I,0))</f>
        <v>Agree</v>
      </c>
    </row>
    <row r="3651" spans="1:2" x14ac:dyDescent="0.3">
      <c r="A3651">
        <v>3</v>
      </c>
      <c r="B3651" t="str">
        <f>INDEX('HR Survey Reponses'!J:J,MATCH(A3651,'HR Survey Reponses'!I:I,0))</f>
        <v>Agree</v>
      </c>
    </row>
    <row r="3652" spans="1:2" x14ac:dyDescent="0.3">
      <c r="A3652">
        <v>3</v>
      </c>
      <c r="B3652" t="str">
        <f>INDEX('HR Survey Reponses'!J:J,MATCH(A3652,'HR Survey Reponses'!I:I,0))</f>
        <v>Agree</v>
      </c>
    </row>
    <row r="3653" spans="1:2" x14ac:dyDescent="0.3">
      <c r="A3653">
        <v>3</v>
      </c>
      <c r="B3653" t="str">
        <f>INDEX('HR Survey Reponses'!J:J,MATCH(A3653,'HR Survey Reponses'!I:I,0))</f>
        <v>Agree</v>
      </c>
    </row>
    <row r="3654" spans="1:2" x14ac:dyDescent="0.3">
      <c r="A3654">
        <v>3</v>
      </c>
      <c r="B3654" t="str">
        <f>INDEX('HR Survey Reponses'!J:J,MATCH(A3654,'HR Survey Reponses'!I:I,0))</f>
        <v>Agree</v>
      </c>
    </row>
    <row r="3655" spans="1:2" x14ac:dyDescent="0.3">
      <c r="A3655">
        <v>4</v>
      </c>
      <c r="B3655" t="str">
        <f>INDEX('HR Survey Reponses'!J:J,MATCH(A3655,'HR Survey Reponses'!I:I,0))</f>
        <v>Strongly Agree</v>
      </c>
    </row>
    <row r="3656" spans="1:2" x14ac:dyDescent="0.3">
      <c r="A3656">
        <v>3</v>
      </c>
      <c r="B3656" t="str">
        <f>INDEX('HR Survey Reponses'!J:J,MATCH(A3656,'HR Survey Reponses'!I:I,0))</f>
        <v>Agree</v>
      </c>
    </row>
    <row r="3657" spans="1:2" x14ac:dyDescent="0.3">
      <c r="A3657">
        <v>4</v>
      </c>
      <c r="B3657" t="str">
        <f>INDEX('HR Survey Reponses'!J:J,MATCH(A3657,'HR Survey Reponses'!I:I,0))</f>
        <v>Strongly Agree</v>
      </c>
    </row>
    <row r="3658" spans="1:2" x14ac:dyDescent="0.3">
      <c r="A3658">
        <v>2</v>
      </c>
      <c r="B3658" t="str">
        <f>INDEX('HR Survey Reponses'!J:J,MATCH(A3658,'HR Survey Reponses'!I:I,0))</f>
        <v>Disagree</v>
      </c>
    </row>
    <row r="3659" spans="1:2" x14ac:dyDescent="0.3">
      <c r="A3659">
        <v>2</v>
      </c>
      <c r="B3659" t="str">
        <f>INDEX('HR Survey Reponses'!J:J,MATCH(A3659,'HR Survey Reponses'!I:I,0))</f>
        <v>Disagree</v>
      </c>
    </row>
    <row r="3660" spans="1:2" x14ac:dyDescent="0.3">
      <c r="A3660">
        <v>3</v>
      </c>
      <c r="B3660" t="str">
        <f>INDEX('HR Survey Reponses'!J:J,MATCH(A3660,'HR Survey Reponses'!I:I,0))</f>
        <v>Agree</v>
      </c>
    </row>
    <row r="3661" spans="1:2" x14ac:dyDescent="0.3">
      <c r="A3661">
        <v>2</v>
      </c>
      <c r="B3661" t="str">
        <f>INDEX('HR Survey Reponses'!J:J,MATCH(A3661,'HR Survey Reponses'!I:I,0))</f>
        <v>Disagree</v>
      </c>
    </row>
    <row r="3662" spans="1:2" x14ac:dyDescent="0.3">
      <c r="A3662">
        <v>4</v>
      </c>
      <c r="B3662" t="str">
        <f>INDEX('HR Survey Reponses'!J:J,MATCH(A3662,'HR Survey Reponses'!I:I,0))</f>
        <v>Strongly Agree</v>
      </c>
    </row>
    <row r="3663" spans="1:2" x14ac:dyDescent="0.3">
      <c r="A3663">
        <v>3</v>
      </c>
      <c r="B3663" t="str">
        <f>INDEX('HR Survey Reponses'!J:J,MATCH(A3663,'HR Survey Reponses'!I:I,0))</f>
        <v>Agree</v>
      </c>
    </row>
    <row r="3664" spans="1:2" x14ac:dyDescent="0.3">
      <c r="A3664">
        <v>1</v>
      </c>
      <c r="B3664" t="str">
        <f>INDEX('HR Survey Reponses'!J:J,MATCH(A3664,'HR Survey Reponses'!I:I,0))</f>
        <v>Strongly Disagree</v>
      </c>
    </row>
    <row r="3665" spans="1:2" x14ac:dyDescent="0.3">
      <c r="A3665">
        <v>3</v>
      </c>
      <c r="B3665" t="str">
        <f>INDEX('HR Survey Reponses'!J:J,MATCH(A3665,'HR Survey Reponses'!I:I,0))</f>
        <v>Agree</v>
      </c>
    </row>
    <row r="3666" spans="1:2" x14ac:dyDescent="0.3">
      <c r="A3666">
        <v>3</v>
      </c>
      <c r="B3666" t="str">
        <f>INDEX('HR Survey Reponses'!J:J,MATCH(A3666,'HR Survey Reponses'!I:I,0))</f>
        <v>Agree</v>
      </c>
    </row>
    <row r="3667" spans="1:2" x14ac:dyDescent="0.3">
      <c r="A3667">
        <v>3</v>
      </c>
      <c r="B3667" t="str">
        <f>INDEX('HR Survey Reponses'!J:J,MATCH(A3667,'HR Survey Reponses'!I:I,0))</f>
        <v>Agree</v>
      </c>
    </row>
    <row r="3668" spans="1:2" x14ac:dyDescent="0.3">
      <c r="A3668">
        <v>2</v>
      </c>
      <c r="B3668" t="str">
        <f>INDEX('HR Survey Reponses'!J:J,MATCH(A3668,'HR Survey Reponses'!I:I,0))</f>
        <v>Disagree</v>
      </c>
    </row>
    <row r="3669" spans="1:2" x14ac:dyDescent="0.3">
      <c r="A3669">
        <v>2</v>
      </c>
      <c r="B3669" t="str">
        <f>INDEX('HR Survey Reponses'!J:J,MATCH(A3669,'HR Survey Reponses'!I:I,0))</f>
        <v>Disagree</v>
      </c>
    </row>
    <row r="3670" spans="1:2" x14ac:dyDescent="0.3">
      <c r="A3670">
        <v>3</v>
      </c>
      <c r="B3670" t="str">
        <f>INDEX('HR Survey Reponses'!J:J,MATCH(A3670,'HR Survey Reponses'!I:I,0))</f>
        <v>Agree</v>
      </c>
    </row>
    <row r="3671" spans="1:2" x14ac:dyDescent="0.3">
      <c r="A3671">
        <v>2</v>
      </c>
      <c r="B3671" t="str">
        <f>INDEX('HR Survey Reponses'!J:J,MATCH(A3671,'HR Survey Reponses'!I:I,0))</f>
        <v>Disagree</v>
      </c>
    </row>
    <row r="3672" spans="1:2" x14ac:dyDescent="0.3">
      <c r="A3672">
        <v>2</v>
      </c>
      <c r="B3672" t="str">
        <f>INDEX('HR Survey Reponses'!J:J,MATCH(A3672,'HR Survey Reponses'!I:I,0))</f>
        <v>Disagree</v>
      </c>
    </row>
    <row r="3673" spans="1:2" x14ac:dyDescent="0.3">
      <c r="A3673">
        <v>4</v>
      </c>
      <c r="B3673" t="str">
        <f>INDEX('HR Survey Reponses'!J:J,MATCH(A3673,'HR Survey Reponses'!I:I,0))</f>
        <v>Strongly Agree</v>
      </c>
    </row>
    <row r="3674" spans="1:2" x14ac:dyDescent="0.3">
      <c r="A3674">
        <v>2</v>
      </c>
      <c r="B3674" t="str">
        <f>INDEX('HR Survey Reponses'!J:J,MATCH(A3674,'HR Survey Reponses'!I:I,0))</f>
        <v>Disagree</v>
      </c>
    </row>
    <row r="3675" spans="1:2" x14ac:dyDescent="0.3">
      <c r="A3675">
        <v>1</v>
      </c>
      <c r="B3675" t="str">
        <f>INDEX('HR Survey Reponses'!J:J,MATCH(A3675,'HR Survey Reponses'!I:I,0))</f>
        <v>Strongly Disagree</v>
      </c>
    </row>
    <row r="3676" spans="1:2" x14ac:dyDescent="0.3">
      <c r="A3676">
        <v>3</v>
      </c>
      <c r="B3676" t="str">
        <f>INDEX('HR Survey Reponses'!J:J,MATCH(A3676,'HR Survey Reponses'!I:I,0))</f>
        <v>Agree</v>
      </c>
    </row>
    <row r="3677" spans="1:2" x14ac:dyDescent="0.3">
      <c r="A3677">
        <v>4</v>
      </c>
      <c r="B3677" t="str">
        <f>INDEX('HR Survey Reponses'!J:J,MATCH(A3677,'HR Survey Reponses'!I:I,0))</f>
        <v>Strongly Agree</v>
      </c>
    </row>
    <row r="3678" spans="1:2" x14ac:dyDescent="0.3">
      <c r="A3678">
        <v>2</v>
      </c>
      <c r="B3678" t="str">
        <f>INDEX('HR Survey Reponses'!J:J,MATCH(A3678,'HR Survey Reponses'!I:I,0))</f>
        <v>Disagree</v>
      </c>
    </row>
    <row r="3679" spans="1:2" x14ac:dyDescent="0.3">
      <c r="A3679">
        <v>1</v>
      </c>
      <c r="B3679" t="str">
        <f>INDEX('HR Survey Reponses'!J:J,MATCH(A3679,'HR Survey Reponses'!I:I,0))</f>
        <v>Strongly Disagree</v>
      </c>
    </row>
    <row r="3680" spans="1:2" x14ac:dyDescent="0.3">
      <c r="A3680">
        <v>1</v>
      </c>
      <c r="B3680" t="str">
        <f>INDEX('HR Survey Reponses'!J:J,MATCH(A3680,'HR Survey Reponses'!I:I,0))</f>
        <v>Strongly Disagree</v>
      </c>
    </row>
    <row r="3681" spans="1:2" x14ac:dyDescent="0.3">
      <c r="A3681">
        <v>1</v>
      </c>
      <c r="B3681" t="str">
        <f>INDEX('HR Survey Reponses'!J:J,MATCH(A3681,'HR Survey Reponses'!I:I,0))</f>
        <v>Strongly Disagree</v>
      </c>
    </row>
    <row r="3682" spans="1:2" x14ac:dyDescent="0.3">
      <c r="A3682">
        <v>4</v>
      </c>
      <c r="B3682" t="str">
        <f>INDEX('HR Survey Reponses'!J:J,MATCH(A3682,'HR Survey Reponses'!I:I,0))</f>
        <v>Strongly Agree</v>
      </c>
    </row>
    <row r="3683" spans="1:2" x14ac:dyDescent="0.3">
      <c r="A3683">
        <v>4</v>
      </c>
      <c r="B3683" t="str">
        <f>INDEX('HR Survey Reponses'!J:J,MATCH(A3683,'HR Survey Reponses'!I:I,0))</f>
        <v>Strongly Agree</v>
      </c>
    </row>
    <row r="3684" spans="1:2" x14ac:dyDescent="0.3">
      <c r="A3684">
        <v>3</v>
      </c>
      <c r="B3684" t="str">
        <f>INDEX('HR Survey Reponses'!J:J,MATCH(A3684,'HR Survey Reponses'!I:I,0))</f>
        <v>Agree</v>
      </c>
    </row>
    <row r="3685" spans="1:2" x14ac:dyDescent="0.3">
      <c r="A3685">
        <v>3</v>
      </c>
      <c r="B3685" t="str">
        <f>INDEX('HR Survey Reponses'!J:J,MATCH(A3685,'HR Survey Reponses'!I:I,0))</f>
        <v>Agree</v>
      </c>
    </row>
    <row r="3686" spans="1:2" x14ac:dyDescent="0.3">
      <c r="A3686">
        <v>2</v>
      </c>
      <c r="B3686" t="str">
        <f>INDEX('HR Survey Reponses'!J:J,MATCH(A3686,'HR Survey Reponses'!I:I,0))</f>
        <v>Disagree</v>
      </c>
    </row>
    <row r="3687" spans="1:2" x14ac:dyDescent="0.3">
      <c r="A3687">
        <v>3</v>
      </c>
      <c r="B3687" t="str">
        <f>INDEX('HR Survey Reponses'!J:J,MATCH(A3687,'HR Survey Reponses'!I:I,0))</f>
        <v>Agree</v>
      </c>
    </row>
    <row r="3688" spans="1:2" x14ac:dyDescent="0.3">
      <c r="A3688">
        <v>3</v>
      </c>
      <c r="B3688" t="str">
        <f>INDEX('HR Survey Reponses'!J:J,MATCH(A3688,'HR Survey Reponses'!I:I,0))</f>
        <v>Agree</v>
      </c>
    </row>
    <row r="3689" spans="1:2" x14ac:dyDescent="0.3">
      <c r="A3689">
        <v>3</v>
      </c>
      <c r="B3689" t="str">
        <f>INDEX('HR Survey Reponses'!J:J,MATCH(A3689,'HR Survey Reponses'!I:I,0))</f>
        <v>Agree</v>
      </c>
    </row>
    <row r="3690" spans="1:2" x14ac:dyDescent="0.3">
      <c r="A3690">
        <v>1</v>
      </c>
      <c r="B3690" t="str">
        <f>INDEX('HR Survey Reponses'!J:J,MATCH(A3690,'HR Survey Reponses'!I:I,0))</f>
        <v>Strongly Disagree</v>
      </c>
    </row>
    <row r="3691" spans="1:2" x14ac:dyDescent="0.3">
      <c r="A3691">
        <v>3</v>
      </c>
      <c r="B3691" t="str">
        <f>INDEX('HR Survey Reponses'!J:J,MATCH(A3691,'HR Survey Reponses'!I:I,0))</f>
        <v>Agree</v>
      </c>
    </row>
    <row r="3692" spans="1:2" x14ac:dyDescent="0.3">
      <c r="A3692">
        <v>3</v>
      </c>
      <c r="B3692" t="str">
        <f>INDEX('HR Survey Reponses'!J:J,MATCH(A3692,'HR Survey Reponses'!I:I,0))</f>
        <v>Agree</v>
      </c>
    </row>
    <row r="3693" spans="1:2" x14ac:dyDescent="0.3">
      <c r="A3693">
        <v>4</v>
      </c>
      <c r="B3693" t="str">
        <f>INDEX('HR Survey Reponses'!J:J,MATCH(A3693,'HR Survey Reponses'!I:I,0))</f>
        <v>Strongly Agree</v>
      </c>
    </row>
    <row r="3694" spans="1:2" x14ac:dyDescent="0.3">
      <c r="A3694">
        <v>4</v>
      </c>
      <c r="B3694" t="str">
        <f>INDEX('HR Survey Reponses'!J:J,MATCH(A3694,'HR Survey Reponses'!I:I,0))</f>
        <v>Strongly Agree</v>
      </c>
    </row>
    <row r="3695" spans="1:2" x14ac:dyDescent="0.3">
      <c r="A3695">
        <v>1</v>
      </c>
      <c r="B3695" t="str">
        <f>INDEX('HR Survey Reponses'!J:J,MATCH(A3695,'HR Survey Reponses'!I:I,0))</f>
        <v>Strongly Disagree</v>
      </c>
    </row>
    <row r="3696" spans="1:2" x14ac:dyDescent="0.3">
      <c r="A3696">
        <v>3</v>
      </c>
      <c r="B3696" t="str">
        <f>INDEX('HR Survey Reponses'!J:J,MATCH(A3696,'HR Survey Reponses'!I:I,0))</f>
        <v>Agree</v>
      </c>
    </row>
    <row r="3697" spans="1:2" x14ac:dyDescent="0.3">
      <c r="A3697">
        <v>1</v>
      </c>
      <c r="B3697" t="str">
        <f>INDEX('HR Survey Reponses'!J:J,MATCH(A3697,'HR Survey Reponses'!I:I,0))</f>
        <v>Strongly Disagree</v>
      </c>
    </row>
    <row r="3698" spans="1:2" x14ac:dyDescent="0.3">
      <c r="A3698">
        <v>1</v>
      </c>
      <c r="B3698" t="str">
        <f>INDEX('HR Survey Reponses'!J:J,MATCH(A3698,'HR Survey Reponses'!I:I,0))</f>
        <v>Strongly Disagree</v>
      </c>
    </row>
    <row r="3699" spans="1:2" x14ac:dyDescent="0.3">
      <c r="A3699">
        <v>1</v>
      </c>
      <c r="B3699" t="str">
        <f>INDEX('HR Survey Reponses'!J:J,MATCH(A3699,'HR Survey Reponses'!I:I,0))</f>
        <v>Strongly Disagree</v>
      </c>
    </row>
    <row r="3700" spans="1:2" x14ac:dyDescent="0.3">
      <c r="A3700">
        <v>3</v>
      </c>
      <c r="B3700" t="str">
        <f>INDEX('HR Survey Reponses'!J:J,MATCH(A3700,'HR Survey Reponses'!I:I,0))</f>
        <v>Agree</v>
      </c>
    </row>
    <row r="3701" spans="1:2" x14ac:dyDescent="0.3">
      <c r="A3701">
        <v>4</v>
      </c>
      <c r="B3701" t="str">
        <f>INDEX('HR Survey Reponses'!J:J,MATCH(A3701,'HR Survey Reponses'!I:I,0))</f>
        <v>Strongly Agree</v>
      </c>
    </row>
    <row r="3702" spans="1:2" x14ac:dyDescent="0.3">
      <c r="A3702">
        <v>3</v>
      </c>
      <c r="B3702" t="str">
        <f>INDEX('HR Survey Reponses'!J:J,MATCH(A3702,'HR Survey Reponses'!I:I,0))</f>
        <v>Agree</v>
      </c>
    </row>
    <row r="3703" spans="1:2" x14ac:dyDescent="0.3">
      <c r="A3703">
        <v>3</v>
      </c>
      <c r="B3703" t="str">
        <f>INDEX('HR Survey Reponses'!J:J,MATCH(A3703,'HR Survey Reponses'!I:I,0))</f>
        <v>Agree</v>
      </c>
    </row>
    <row r="3704" spans="1:2" x14ac:dyDescent="0.3">
      <c r="A3704">
        <v>4</v>
      </c>
      <c r="B3704" t="str">
        <f>INDEX('HR Survey Reponses'!J:J,MATCH(A3704,'HR Survey Reponses'!I:I,0))</f>
        <v>Strongly Agree</v>
      </c>
    </row>
    <row r="3705" spans="1:2" x14ac:dyDescent="0.3">
      <c r="A3705">
        <v>1</v>
      </c>
      <c r="B3705" t="str">
        <f>INDEX('HR Survey Reponses'!J:J,MATCH(A3705,'HR Survey Reponses'!I:I,0))</f>
        <v>Strongly Disagree</v>
      </c>
    </row>
    <row r="3706" spans="1:2" x14ac:dyDescent="0.3">
      <c r="A3706">
        <v>2</v>
      </c>
      <c r="B3706" t="str">
        <f>INDEX('HR Survey Reponses'!J:J,MATCH(A3706,'HR Survey Reponses'!I:I,0))</f>
        <v>Disagree</v>
      </c>
    </row>
    <row r="3707" spans="1:2" x14ac:dyDescent="0.3">
      <c r="A3707">
        <v>4</v>
      </c>
      <c r="B3707" t="str">
        <f>INDEX('HR Survey Reponses'!J:J,MATCH(A3707,'HR Survey Reponses'!I:I,0))</f>
        <v>Strongly Agree</v>
      </c>
    </row>
    <row r="3708" spans="1:2" x14ac:dyDescent="0.3">
      <c r="A3708">
        <v>3</v>
      </c>
      <c r="B3708" t="str">
        <f>INDEX('HR Survey Reponses'!J:J,MATCH(A3708,'HR Survey Reponses'!I:I,0))</f>
        <v>Agree</v>
      </c>
    </row>
    <row r="3709" spans="1:2" x14ac:dyDescent="0.3">
      <c r="A3709">
        <v>2</v>
      </c>
      <c r="B3709" t="str">
        <f>INDEX('HR Survey Reponses'!J:J,MATCH(A3709,'HR Survey Reponses'!I:I,0))</f>
        <v>Disagree</v>
      </c>
    </row>
    <row r="3710" spans="1:2" x14ac:dyDescent="0.3">
      <c r="A3710">
        <v>3</v>
      </c>
      <c r="B3710" t="str">
        <f>INDEX('HR Survey Reponses'!J:J,MATCH(A3710,'HR Survey Reponses'!I:I,0))</f>
        <v>Agree</v>
      </c>
    </row>
    <row r="3711" spans="1:2" x14ac:dyDescent="0.3">
      <c r="A3711">
        <v>3</v>
      </c>
      <c r="B3711" t="str">
        <f>INDEX('HR Survey Reponses'!J:J,MATCH(A3711,'HR Survey Reponses'!I:I,0))</f>
        <v>Agree</v>
      </c>
    </row>
    <row r="3712" spans="1:2" x14ac:dyDescent="0.3">
      <c r="A3712">
        <v>4</v>
      </c>
      <c r="B3712" t="str">
        <f>INDEX('HR Survey Reponses'!J:J,MATCH(A3712,'HR Survey Reponses'!I:I,0))</f>
        <v>Strongly Agree</v>
      </c>
    </row>
    <row r="3713" spans="1:2" x14ac:dyDescent="0.3">
      <c r="A3713">
        <v>3</v>
      </c>
      <c r="B3713" t="str">
        <f>INDEX('HR Survey Reponses'!J:J,MATCH(A3713,'HR Survey Reponses'!I:I,0))</f>
        <v>Agree</v>
      </c>
    </row>
    <row r="3714" spans="1:2" x14ac:dyDescent="0.3">
      <c r="A3714">
        <v>4</v>
      </c>
      <c r="B3714" t="str">
        <f>INDEX('HR Survey Reponses'!J:J,MATCH(A3714,'HR Survey Reponses'!I:I,0))</f>
        <v>Strongly Agree</v>
      </c>
    </row>
    <row r="3715" spans="1:2" x14ac:dyDescent="0.3">
      <c r="A3715">
        <v>4</v>
      </c>
      <c r="B3715" t="str">
        <f>INDEX('HR Survey Reponses'!J:J,MATCH(A3715,'HR Survey Reponses'!I:I,0))</f>
        <v>Strongly Agree</v>
      </c>
    </row>
    <row r="3716" spans="1:2" x14ac:dyDescent="0.3">
      <c r="A3716">
        <v>3</v>
      </c>
      <c r="B3716" t="str">
        <f>INDEX('HR Survey Reponses'!J:J,MATCH(A3716,'HR Survey Reponses'!I:I,0))</f>
        <v>Agree</v>
      </c>
    </row>
    <row r="3717" spans="1:2" x14ac:dyDescent="0.3">
      <c r="A3717">
        <v>4</v>
      </c>
      <c r="B3717" t="str">
        <f>INDEX('HR Survey Reponses'!J:J,MATCH(A3717,'HR Survey Reponses'!I:I,0))</f>
        <v>Strongly Agree</v>
      </c>
    </row>
    <row r="3718" spans="1:2" x14ac:dyDescent="0.3">
      <c r="A3718">
        <v>3</v>
      </c>
      <c r="B3718" t="str">
        <f>INDEX('HR Survey Reponses'!J:J,MATCH(A3718,'HR Survey Reponses'!I:I,0))</f>
        <v>Agree</v>
      </c>
    </row>
    <row r="3719" spans="1:2" x14ac:dyDescent="0.3">
      <c r="A3719">
        <v>4</v>
      </c>
      <c r="B3719" t="str">
        <f>INDEX('HR Survey Reponses'!J:J,MATCH(A3719,'HR Survey Reponses'!I:I,0))</f>
        <v>Strongly Agree</v>
      </c>
    </row>
    <row r="3720" spans="1:2" x14ac:dyDescent="0.3">
      <c r="A3720">
        <v>4</v>
      </c>
      <c r="B3720" t="str">
        <f>INDEX('HR Survey Reponses'!J:J,MATCH(A3720,'HR Survey Reponses'!I:I,0))</f>
        <v>Strongly Agree</v>
      </c>
    </row>
    <row r="3721" spans="1:2" x14ac:dyDescent="0.3">
      <c r="A3721">
        <v>3</v>
      </c>
      <c r="B3721" t="str">
        <f>INDEX('HR Survey Reponses'!J:J,MATCH(A3721,'HR Survey Reponses'!I:I,0))</f>
        <v>Agree</v>
      </c>
    </row>
    <row r="3722" spans="1:2" x14ac:dyDescent="0.3">
      <c r="A3722">
        <v>3</v>
      </c>
      <c r="B3722" t="str">
        <f>INDEX('HR Survey Reponses'!J:J,MATCH(A3722,'HR Survey Reponses'!I:I,0))</f>
        <v>Agree</v>
      </c>
    </row>
    <row r="3723" spans="1:2" x14ac:dyDescent="0.3">
      <c r="A3723">
        <v>3</v>
      </c>
      <c r="B3723" t="str">
        <f>INDEX('HR Survey Reponses'!J:J,MATCH(A3723,'HR Survey Reponses'!I:I,0))</f>
        <v>Agree</v>
      </c>
    </row>
    <row r="3724" spans="1:2" x14ac:dyDescent="0.3">
      <c r="A3724">
        <v>3</v>
      </c>
      <c r="B3724" t="str">
        <f>INDEX('HR Survey Reponses'!J:J,MATCH(A3724,'HR Survey Reponses'!I:I,0))</f>
        <v>Agree</v>
      </c>
    </row>
    <row r="3725" spans="1:2" x14ac:dyDescent="0.3">
      <c r="A3725">
        <v>3</v>
      </c>
      <c r="B3725" t="str">
        <f>INDEX('HR Survey Reponses'!J:J,MATCH(A3725,'HR Survey Reponses'!I:I,0))</f>
        <v>Agree</v>
      </c>
    </row>
    <row r="3726" spans="1:2" x14ac:dyDescent="0.3">
      <c r="A3726">
        <v>3</v>
      </c>
      <c r="B3726" t="str">
        <f>INDEX('HR Survey Reponses'!J:J,MATCH(A3726,'HR Survey Reponses'!I:I,0))</f>
        <v>Agree</v>
      </c>
    </row>
    <row r="3727" spans="1:2" x14ac:dyDescent="0.3">
      <c r="A3727">
        <v>2</v>
      </c>
      <c r="B3727" t="str">
        <f>INDEX('HR Survey Reponses'!J:J,MATCH(A3727,'HR Survey Reponses'!I:I,0))</f>
        <v>Disagree</v>
      </c>
    </row>
    <row r="3728" spans="1:2" x14ac:dyDescent="0.3">
      <c r="A3728">
        <v>2</v>
      </c>
      <c r="B3728" t="str">
        <f>INDEX('HR Survey Reponses'!J:J,MATCH(A3728,'HR Survey Reponses'!I:I,0))</f>
        <v>Disagree</v>
      </c>
    </row>
    <row r="3729" spans="1:2" x14ac:dyDescent="0.3">
      <c r="A3729">
        <v>1</v>
      </c>
      <c r="B3729" t="str">
        <f>INDEX('HR Survey Reponses'!J:J,MATCH(A3729,'HR Survey Reponses'!I:I,0))</f>
        <v>Strongly Disagree</v>
      </c>
    </row>
    <row r="3730" spans="1:2" x14ac:dyDescent="0.3">
      <c r="A3730">
        <v>4</v>
      </c>
      <c r="B3730" t="str">
        <f>INDEX('HR Survey Reponses'!J:J,MATCH(A3730,'HR Survey Reponses'!I:I,0))</f>
        <v>Strongly Agree</v>
      </c>
    </row>
    <row r="3731" spans="1:2" x14ac:dyDescent="0.3">
      <c r="A3731">
        <v>3</v>
      </c>
      <c r="B3731" t="str">
        <f>INDEX('HR Survey Reponses'!J:J,MATCH(A3731,'HR Survey Reponses'!I:I,0))</f>
        <v>Agree</v>
      </c>
    </row>
    <row r="3732" spans="1:2" x14ac:dyDescent="0.3">
      <c r="A3732">
        <v>0</v>
      </c>
      <c r="B3732" t="str">
        <f>INDEX('HR Survey Reponses'!J:J,MATCH(A3732,'HR Survey Reponses'!I:I,0))</f>
        <v>Not Applicable</v>
      </c>
    </row>
    <row r="3733" spans="1:2" x14ac:dyDescent="0.3">
      <c r="A3733">
        <v>2</v>
      </c>
      <c r="B3733" t="str">
        <f>INDEX('HR Survey Reponses'!J:J,MATCH(A3733,'HR Survey Reponses'!I:I,0))</f>
        <v>Disagree</v>
      </c>
    </row>
    <row r="3734" spans="1:2" x14ac:dyDescent="0.3">
      <c r="A3734">
        <v>2</v>
      </c>
      <c r="B3734" t="str">
        <f>INDEX('HR Survey Reponses'!J:J,MATCH(A3734,'HR Survey Reponses'!I:I,0))</f>
        <v>Disagree</v>
      </c>
    </row>
    <row r="3735" spans="1:2" x14ac:dyDescent="0.3">
      <c r="A3735">
        <v>1</v>
      </c>
      <c r="B3735" t="str">
        <f>INDEX('HR Survey Reponses'!J:J,MATCH(A3735,'HR Survey Reponses'!I:I,0))</f>
        <v>Strongly Disagree</v>
      </c>
    </row>
    <row r="3736" spans="1:2" x14ac:dyDescent="0.3">
      <c r="A3736">
        <v>4</v>
      </c>
      <c r="B3736" t="str">
        <f>INDEX('HR Survey Reponses'!J:J,MATCH(A3736,'HR Survey Reponses'!I:I,0))</f>
        <v>Strongly Agree</v>
      </c>
    </row>
    <row r="3737" spans="1:2" x14ac:dyDescent="0.3">
      <c r="A3737">
        <v>1</v>
      </c>
      <c r="B3737" t="str">
        <f>INDEX('HR Survey Reponses'!J:J,MATCH(A3737,'HR Survey Reponses'!I:I,0))</f>
        <v>Strongly Disagree</v>
      </c>
    </row>
    <row r="3738" spans="1:2" x14ac:dyDescent="0.3">
      <c r="A3738">
        <v>3</v>
      </c>
      <c r="B3738" t="str">
        <f>INDEX('HR Survey Reponses'!J:J,MATCH(A3738,'HR Survey Reponses'!I:I,0))</f>
        <v>Agree</v>
      </c>
    </row>
    <row r="3739" spans="1:2" x14ac:dyDescent="0.3">
      <c r="A3739">
        <v>1</v>
      </c>
      <c r="B3739" t="str">
        <f>INDEX('HR Survey Reponses'!J:J,MATCH(A3739,'HR Survey Reponses'!I:I,0))</f>
        <v>Strongly Disagree</v>
      </c>
    </row>
    <row r="3740" spans="1:2" x14ac:dyDescent="0.3">
      <c r="A3740">
        <v>3</v>
      </c>
      <c r="B3740" t="str">
        <f>INDEX('HR Survey Reponses'!J:J,MATCH(A3740,'HR Survey Reponses'!I:I,0))</f>
        <v>Agree</v>
      </c>
    </row>
    <row r="3741" spans="1:2" x14ac:dyDescent="0.3">
      <c r="A3741">
        <v>2</v>
      </c>
      <c r="B3741" t="str">
        <f>INDEX('HR Survey Reponses'!J:J,MATCH(A3741,'HR Survey Reponses'!I:I,0))</f>
        <v>Disagree</v>
      </c>
    </row>
    <row r="3742" spans="1:2" x14ac:dyDescent="0.3">
      <c r="A3742">
        <v>1</v>
      </c>
      <c r="B3742" t="str">
        <f>INDEX('HR Survey Reponses'!J:J,MATCH(A3742,'HR Survey Reponses'!I:I,0))</f>
        <v>Strongly Disagree</v>
      </c>
    </row>
    <row r="3743" spans="1:2" x14ac:dyDescent="0.3">
      <c r="A3743">
        <v>4</v>
      </c>
      <c r="B3743" t="str">
        <f>INDEX('HR Survey Reponses'!J:J,MATCH(A3743,'HR Survey Reponses'!I:I,0))</f>
        <v>Strongly Agree</v>
      </c>
    </row>
    <row r="3744" spans="1:2" x14ac:dyDescent="0.3">
      <c r="A3744">
        <v>1</v>
      </c>
      <c r="B3744" t="str">
        <f>INDEX('HR Survey Reponses'!J:J,MATCH(A3744,'HR Survey Reponses'!I:I,0))</f>
        <v>Strongly Disagree</v>
      </c>
    </row>
    <row r="3745" spans="1:2" x14ac:dyDescent="0.3">
      <c r="A3745">
        <v>4</v>
      </c>
      <c r="B3745" t="str">
        <f>INDEX('HR Survey Reponses'!J:J,MATCH(A3745,'HR Survey Reponses'!I:I,0))</f>
        <v>Strongly Agree</v>
      </c>
    </row>
    <row r="3746" spans="1:2" x14ac:dyDescent="0.3">
      <c r="A3746">
        <v>2</v>
      </c>
      <c r="B3746" t="str">
        <f>INDEX('HR Survey Reponses'!J:J,MATCH(A3746,'HR Survey Reponses'!I:I,0))</f>
        <v>Disagree</v>
      </c>
    </row>
    <row r="3747" spans="1:2" x14ac:dyDescent="0.3">
      <c r="A3747">
        <v>1</v>
      </c>
      <c r="B3747" t="str">
        <f>INDEX('HR Survey Reponses'!J:J,MATCH(A3747,'HR Survey Reponses'!I:I,0))</f>
        <v>Strongly Disagree</v>
      </c>
    </row>
    <row r="3748" spans="1:2" x14ac:dyDescent="0.3">
      <c r="A3748">
        <v>4</v>
      </c>
      <c r="B3748" t="str">
        <f>INDEX('HR Survey Reponses'!J:J,MATCH(A3748,'HR Survey Reponses'!I:I,0))</f>
        <v>Strongly Agree</v>
      </c>
    </row>
    <row r="3749" spans="1:2" x14ac:dyDescent="0.3">
      <c r="A3749">
        <v>2</v>
      </c>
      <c r="B3749" t="str">
        <f>INDEX('HR Survey Reponses'!J:J,MATCH(A3749,'HR Survey Reponses'!I:I,0))</f>
        <v>Disagree</v>
      </c>
    </row>
    <row r="3750" spans="1:2" x14ac:dyDescent="0.3">
      <c r="A3750">
        <v>4</v>
      </c>
      <c r="B3750" t="str">
        <f>INDEX('HR Survey Reponses'!J:J,MATCH(A3750,'HR Survey Reponses'!I:I,0))</f>
        <v>Strongly Agree</v>
      </c>
    </row>
    <row r="3751" spans="1:2" x14ac:dyDescent="0.3">
      <c r="A3751">
        <v>2</v>
      </c>
      <c r="B3751" t="str">
        <f>INDEX('HR Survey Reponses'!J:J,MATCH(A3751,'HR Survey Reponses'!I:I,0))</f>
        <v>Disagree</v>
      </c>
    </row>
    <row r="3752" spans="1:2" x14ac:dyDescent="0.3">
      <c r="A3752">
        <v>0</v>
      </c>
      <c r="B3752" t="str">
        <f>INDEX('HR Survey Reponses'!J:J,MATCH(A3752,'HR Survey Reponses'!I:I,0))</f>
        <v>Not Applicable</v>
      </c>
    </row>
    <row r="3753" spans="1:2" x14ac:dyDescent="0.3">
      <c r="A3753">
        <v>3</v>
      </c>
      <c r="B3753" t="str">
        <f>INDEX('HR Survey Reponses'!J:J,MATCH(A3753,'HR Survey Reponses'!I:I,0))</f>
        <v>Agree</v>
      </c>
    </row>
    <row r="3754" spans="1:2" x14ac:dyDescent="0.3">
      <c r="A3754">
        <v>2</v>
      </c>
      <c r="B3754" t="str">
        <f>INDEX('HR Survey Reponses'!J:J,MATCH(A3754,'HR Survey Reponses'!I:I,0))</f>
        <v>Disagree</v>
      </c>
    </row>
    <row r="3755" spans="1:2" x14ac:dyDescent="0.3">
      <c r="A3755">
        <v>1</v>
      </c>
      <c r="B3755" t="str">
        <f>INDEX('HR Survey Reponses'!J:J,MATCH(A3755,'HR Survey Reponses'!I:I,0))</f>
        <v>Strongly Disagree</v>
      </c>
    </row>
    <row r="3756" spans="1:2" x14ac:dyDescent="0.3">
      <c r="A3756">
        <v>4</v>
      </c>
      <c r="B3756" t="str">
        <f>INDEX('HR Survey Reponses'!J:J,MATCH(A3756,'HR Survey Reponses'!I:I,0))</f>
        <v>Strongly Agree</v>
      </c>
    </row>
    <row r="3757" spans="1:2" x14ac:dyDescent="0.3">
      <c r="A3757">
        <v>1</v>
      </c>
      <c r="B3757" t="str">
        <f>INDEX('HR Survey Reponses'!J:J,MATCH(A3757,'HR Survey Reponses'!I:I,0))</f>
        <v>Strongly Disagree</v>
      </c>
    </row>
    <row r="3758" spans="1:2" x14ac:dyDescent="0.3">
      <c r="A3758">
        <v>4</v>
      </c>
      <c r="B3758" t="str">
        <f>INDEX('HR Survey Reponses'!J:J,MATCH(A3758,'HR Survey Reponses'!I:I,0))</f>
        <v>Strongly Agree</v>
      </c>
    </row>
    <row r="3759" spans="1:2" x14ac:dyDescent="0.3">
      <c r="A3759">
        <v>1</v>
      </c>
      <c r="B3759" t="str">
        <f>INDEX('HR Survey Reponses'!J:J,MATCH(A3759,'HR Survey Reponses'!I:I,0))</f>
        <v>Strongly Disagree</v>
      </c>
    </row>
    <row r="3760" spans="1:2" x14ac:dyDescent="0.3">
      <c r="A3760">
        <v>2</v>
      </c>
      <c r="B3760" t="str">
        <f>INDEX('HR Survey Reponses'!J:J,MATCH(A3760,'HR Survey Reponses'!I:I,0))</f>
        <v>Disagree</v>
      </c>
    </row>
    <row r="3761" spans="1:2" x14ac:dyDescent="0.3">
      <c r="A3761">
        <v>3</v>
      </c>
      <c r="B3761" t="str">
        <f>INDEX('HR Survey Reponses'!J:J,MATCH(A3761,'HR Survey Reponses'!I:I,0))</f>
        <v>Agree</v>
      </c>
    </row>
    <row r="3762" spans="1:2" x14ac:dyDescent="0.3">
      <c r="A3762">
        <v>4</v>
      </c>
      <c r="B3762" t="str">
        <f>INDEX('HR Survey Reponses'!J:J,MATCH(A3762,'HR Survey Reponses'!I:I,0))</f>
        <v>Strongly Agree</v>
      </c>
    </row>
    <row r="3763" spans="1:2" x14ac:dyDescent="0.3">
      <c r="A3763">
        <v>2</v>
      </c>
      <c r="B3763" t="str">
        <f>INDEX('HR Survey Reponses'!J:J,MATCH(A3763,'HR Survey Reponses'!I:I,0))</f>
        <v>Disagree</v>
      </c>
    </row>
    <row r="3764" spans="1:2" x14ac:dyDescent="0.3">
      <c r="A3764">
        <v>1</v>
      </c>
      <c r="B3764" t="str">
        <f>INDEX('HR Survey Reponses'!J:J,MATCH(A3764,'HR Survey Reponses'!I:I,0))</f>
        <v>Strongly Disagree</v>
      </c>
    </row>
    <row r="3765" spans="1:2" x14ac:dyDescent="0.3">
      <c r="A3765">
        <v>2</v>
      </c>
      <c r="B3765" t="str">
        <f>INDEX('HR Survey Reponses'!J:J,MATCH(A3765,'HR Survey Reponses'!I:I,0))</f>
        <v>Disagree</v>
      </c>
    </row>
    <row r="3766" spans="1:2" x14ac:dyDescent="0.3">
      <c r="A3766">
        <v>3</v>
      </c>
      <c r="B3766" t="str">
        <f>INDEX('HR Survey Reponses'!J:J,MATCH(A3766,'HR Survey Reponses'!I:I,0))</f>
        <v>Agree</v>
      </c>
    </row>
    <row r="3767" spans="1:2" x14ac:dyDescent="0.3">
      <c r="A3767">
        <v>0</v>
      </c>
      <c r="B3767" t="str">
        <f>INDEX('HR Survey Reponses'!J:J,MATCH(A3767,'HR Survey Reponses'!I:I,0))</f>
        <v>Not Applicable</v>
      </c>
    </row>
    <row r="3768" spans="1:2" x14ac:dyDescent="0.3">
      <c r="A3768">
        <v>1</v>
      </c>
      <c r="B3768" t="str">
        <f>INDEX('HR Survey Reponses'!J:J,MATCH(A3768,'HR Survey Reponses'!I:I,0))</f>
        <v>Strongly Disagree</v>
      </c>
    </row>
    <row r="3769" spans="1:2" x14ac:dyDescent="0.3">
      <c r="A3769">
        <v>3</v>
      </c>
      <c r="B3769" t="str">
        <f>INDEX('HR Survey Reponses'!J:J,MATCH(A3769,'HR Survey Reponses'!I:I,0))</f>
        <v>Agree</v>
      </c>
    </row>
    <row r="3770" spans="1:2" x14ac:dyDescent="0.3">
      <c r="A3770">
        <v>2</v>
      </c>
      <c r="B3770" t="str">
        <f>INDEX('HR Survey Reponses'!J:J,MATCH(A3770,'HR Survey Reponses'!I:I,0))</f>
        <v>Disagree</v>
      </c>
    </row>
    <row r="3771" spans="1:2" x14ac:dyDescent="0.3">
      <c r="A3771">
        <v>4</v>
      </c>
      <c r="B3771" t="str">
        <f>INDEX('HR Survey Reponses'!J:J,MATCH(A3771,'HR Survey Reponses'!I:I,0))</f>
        <v>Strongly Agree</v>
      </c>
    </row>
    <row r="3772" spans="1:2" x14ac:dyDescent="0.3">
      <c r="A3772">
        <v>3</v>
      </c>
      <c r="B3772" t="str">
        <f>INDEX('HR Survey Reponses'!J:J,MATCH(A3772,'HR Survey Reponses'!I:I,0))</f>
        <v>Agree</v>
      </c>
    </row>
    <row r="3773" spans="1:2" x14ac:dyDescent="0.3">
      <c r="A3773">
        <v>3</v>
      </c>
      <c r="B3773" t="str">
        <f>INDEX('HR Survey Reponses'!J:J,MATCH(A3773,'HR Survey Reponses'!I:I,0))</f>
        <v>Agree</v>
      </c>
    </row>
    <row r="3774" spans="1:2" x14ac:dyDescent="0.3">
      <c r="A3774">
        <v>4</v>
      </c>
      <c r="B3774" t="str">
        <f>INDEX('HR Survey Reponses'!J:J,MATCH(A3774,'HR Survey Reponses'!I:I,0))</f>
        <v>Strongly Agree</v>
      </c>
    </row>
    <row r="3775" spans="1:2" x14ac:dyDescent="0.3">
      <c r="A3775">
        <v>3</v>
      </c>
      <c r="B3775" t="str">
        <f>INDEX('HR Survey Reponses'!J:J,MATCH(A3775,'HR Survey Reponses'!I:I,0))</f>
        <v>Agree</v>
      </c>
    </row>
    <row r="3776" spans="1:2" x14ac:dyDescent="0.3">
      <c r="A3776">
        <v>3</v>
      </c>
      <c r="B3776" t="str">
        <f>INDEX('HR Survey Reponses'!J:J,MATCH(A3776,'HR Survey Reponses'!I:I,0))</f>
        <v>Agree</v>
      </c>
    </row>
    <row r="3777" spans="1:2" x14ac:dyDescent="0.3">
      <c r="A3777">
        <v>3</v>
      </c>
      <c r="B3777" t="str">
        <f>INDEX('HR Survey Reponses'!J:J,MATCH(A3777,'HR Survey Reponses'!I:I,0))</f>
        <v>Agree</v>
      </c>
    </row>
    <row r="3778" spans="1:2" x14ac:dyDescent="0.3">
      <c r="A3778">
        <v>3</v>
      </c>
      <c r="B3778" t="str">
        <f>INDEX('HR Survey Reponses'!J:J,MATCH(A3778,'HR Survey Reponses'!I:I,0))</f>
        <v>Agree</v>
      </c>
    </row>
    <row r="3779" spans="1:2" x14ac:dyDescent="0.3">
      <c r="A3779">
        <v>3</v>
      </c>
      <c r="B3779" t="str">
        <f>INDEX('HR Survey Reponses'!J:J,MATCH(A3779,'HR Survey Reponses'!I:I,0))</f>
        <v>Agree</v>
      </c>
    </row>
    <row r="3780" spans="1:2" x14ac:dyDescent="0.3">
      <c r="A3780">
        <v>4</v>
      </c>
      <c r="B3780" t="str">
        <f>INDEX('HR Survey Reponses'!J:J,MATCH(A3780,'HR Survey Reponses'!I:I,0))</f>
        <v>Strongly Agree</v>
      </c>
    </row>
    <row r="3781" spans="1:2" x14ac:dyDescent="0.3">
      <c r="A3781">
        <v>2</v>
      </c>
      <c r="B3781" t="str">
        <f>INDEX('HR Survey Reponses'!J:J,MATCH(A3781,'HR Survey Reponses'!I:I,0))</f>
        <v>Disagree</v>
      </c>
    </row>
    <row r="3782" spans="1:2" x14ac:dyDescent="0.3">
      <c r="A3782">
        <v>3</v>
      </c>
      <c r="B3782" t="str">
        <f>INDEX('HR Survey Reponses'!J:J,MATCH(A3782,'HR Survey Reponses'!I:I,0))</f>
        <v>Agree</v>
      </c>
    </row>
    <row r="3783" spans="1:2" x14ac:dyDescent="0.3">
      <c r="A3783">
        <v>3</v>
      </c>
      <c r="B3783" t="str">
        <f>INDEX('HR Survey Reponses'!J:J,MATCH(A3783,'HR Survey Reponses'!I:I,0))</f>
        <v>Agree</v>
      </c>
    </row>
    <row r="3784" spans="1:2" x14ac:dyDescent="0.3">
      <c r="A3784">
        <v>3</v>
      </c>
      <c r="B3784" t="str">
        <f>INDEX('HR Survey Reponses'!J:J,MATCH(A3784,'HR Survey Reponses'!I:I,0))</f>
        <v>Agree</v>
      </c>
    </row>
    <row r="3785" spans="1:2" x14ac:dyDescent="0.3">
      <c r="A3785">
        <v>4</v>
      </c>
      <c r="B3785" t="str">
        <f>INDEX('HR Survey Reponses'!J:J,MATCH(A3785,'HR Survey Reponses'!I:I,0))</f>
        <v>Strongly Agree</v>
      </c>
    </row>
    <row r="3786" spans="1:2" x14ac:dyDescent="0.3">
      <c r="A3786">
        <v>2</v>
      </c>
      <c r="B3786" t="str">
        <f>INDEX('HR Survey Reponses'!J:J,MATCH(A3786,'HR Survey Reponses'!I:I,0))</f>
        <v>Disagree</v>
      </c>
    </row>
    <row r="3787" spans="1:2" x14ac:dyDescent="0.3">
      <c r="A3787">
        <v>4</v>
      </c>
      <c r="B3787" t="str">
        <f>INDEX('HR Survey Reponses'!J:J,MATCH(A3787,'HR Survey Reponses'!I:I,0))</f>
        <v>Strongly Agree</v>
      </c>
    </row>
    <row r="3788" spans="1:2" x14ac:dyDescent="0.3">
      <c r="A3788">
        <v>2</v>
      </c>
      <c r="B3788" t="str">
        <f>INDEX('HR Survey Reponses'!J:J,MATCH(A3788,'HR Survey Reponses'!I:I,0))</f>
        <v>Disagree</v>
      </c>
    </row>
    <row r="3789" spans="1:2" x14ac:dyDescent="0.3">
      <c r="A3789">
        <v>3</v>
      </c>
      <c r="B3789" t="str">
        <f>INDEX('HR Survey Reponses'!J:J,MATCH(A3789,'HR Survey Reponses'!I:I,0))</f>
        <v>Agree</v>
      </c>
    </row>
    <row r="3790" spans="1:2" x14ac:dyDescent="0.3">
      <c r="A3790">
        <v>1</v>
      </c>
      <c r="B3790" t="str">
        <f>INDEX('HR Survey Reponses'!J:J,MATCH(A3790,'HR Survey Reponses'!I:I,0))</f>
        <v>Strongly Disagree</v>
      </c>
    </row>
    <row r="3791" spans="1:2" x14ac:dyDescent="0.3">
      <c r="A3791">
        <v>2</v>
      </c>
      <c r="B3791" t="str">
        <f>INDEX('HR Survey Reponses'!J:J,MATCH(A3791,'HR Survey Reponses'!I:I,0))</f>
        <v>Disagree</v>
      </c>
    </row>
    <row r="3792" spans="1:2" x14ac:dyDescent="0.3">
      <c r="A3792">
        <v>3</v>
      </c>
      <c r="B3792" t="str">
        <f>INDEX('HR Survey Reponses'!J:J,MATCH(A3792,'HR Survey Reponses'!I:I,0))</f>
        <v>Agree</v>
      </c>
    </row>
    <row r="3793" spans="1:2" x14ac:dyDescent="0.3">
      <c r="A3793">
        <v>2</v>
      </c>
      <c r="B3793" t="str">
        <f>INDEX('HR Survey Reponses'!J:J,MATCH(A3793,'HR Survey Reponses'!I:I,0))</f>
        <v>Disagree</v>
      </c>
    </row>
    <row r="3794" spans="1:2" x14ac:dyDescent="0.3">
      <c r="A3794">
        <v>4</v>
      </c>
      <c r="B3794" t="str">
        <f>INDEX('HR Survey Reponses'!J:J,MATCH(A3794,'HR Survey Reponses'!I:I,0))</f>
        <v>Strongly Agree</v>
      </c>
    </row>
    <row r="3795" spans="1:2" x14ac:dyDescent="0.3">
      <c r="A3795">
        <v>3</v>
      </c>
      <c r="B3795" t="str">
        <f>INDEX('HR Survey Reponses'!J:J,MATCH(A3795,'HR Survey Reponses'!I:I,0))</f>
        <v>Agree</v>
      </c>
    </row>
    <row r="3796" spans="1:2" x14ac:dyDescent="0.3">
      <c r="A3796">
        <v>3</v>
      </c>
      <c r="B3796" t="str">
        <f>INDEX('HR Survey Reponses'!J:J,MATCH(A3796,'HR Survey Reponses'!I:I,0))</f>
        <v>Agree</v>
      </c>
    </row>
    <row r="3797" spans="1:2" x14ac:dyDescent="0.3">
      <c r="A3797">
        <v>4</v>
      </c>
      <c r="B3797" t="str">
        <f>INDEX('HR Survey Reponses'!J:J,MATCH(A3797,'HR Survey Reponses'!I:I,0))</f>
        <v>Strongly Agree</v>
      </c>
    </row>
    <row r="3798" spans="1:2" x14ac:dyDescent="0.3">
      <c r="A3798">
        <v>3</v>
      </c>
      <c r="B3798" t="str">
        <f>INDEX('HR Survey Reponses'!J:J,MATCH(A3798,'HR Survey Reponses'!I:I,0))</f>
        <v>Agree</v>
      </c>
    </row>
    <row r="3799" spans="1:2" x14ac:dyDescent="0.3">
      <c r="A3799">
        <v>4</v>
      </c>
      <c r="B3799" t="str">
        <f>INDEX('HR Survey Reponses'!J:J,MATCH(A3799,'HR Survey Reponses'!I:I,0))</f>
        <v>Strongly Agree</v>
      </c>
    </row>
    <row r="3800" spans="1:2" x14ac:dyDescent="0.3">
      <c r="A3800">
        <v>4</v>
      </c>
      <c r="B3800" t="str">
        <f>INDEX('HR Survey Reponses'!J:J,MATCH(A3800,'HR Survey Reponses'!I:I,0))</f>
        <v>Strongly Agree</v>
      </c>
    </row>
    <row r="3801" spans="1:2" x14ac:dyDescent="0.3">
      <c r="A3801">
        <v>4</v>
      </c>
      <c r="B3801" t="str">
        <f>INDEX('HR Survey Reponses'!J:J,MATCH(A3801,'HR Survey Reponses'!I:I,0))</f>
        <v>Strongly Agree</v>
      </c>
    </row>
    <row r="3802" spans="1:2" x14ac:dyDescent="0.3">
      <c r="A3802">
        <v>4</v>
      </c>
      <c r="B3802" t="str">
        <f>INDEX('HR Survey Reponses'!J:J,MATCH(A3802,'HR Survey Reponses'!I:I,0))</f>
        <v>Strongly Agree</v>
      </c>
    </row>
    <row r="3803" spans="1:2" x14ac:dyDescent="0.3">
      <c r="A3803">
        <v>4</v>
      </c>
      <c r="B3803" t="str">
        <f>INDEX('HR Survey Reponses'!J:J,MATCH(A3803,'HR Survey Reponses'!I:I,0))</f>
        <v>Strongly Agree</v>
      </c>
    </row>
    <row r="3804" spans="1:2" x14ac:dyDescent="0.3">
      <c r="A3804">
        <v>1</v>
      </c>
      <c r="B3804" t="str">
        <f>INDEX('HR Survey Reponses'!J:J,MATCH(A3804,'HR Survey Reponses'!I:I,0))</f>
        <v>Strongly Disagree</v>
      </c>
    </row>
    <row r="3805" spans="1:2" x14ac:dyDescent="0.3">
      <c r="A3805">
        <v>3</v>
      </c>
      <c r="B3805" t="str">
        <f>INDEX('HR Survey Reponses'!J:J,MATCH(A3805,'HR Survey Reponses'!I:I,0))</f>
        <v>Agree</v>
      </c>
    </row>
    <row r="3806" spans="1:2" x14ac:dyDescent="0.3">
      <c r="A3806">
        <v>4</v>
      </c>
      <c r="B3806" t="str">
        <f>INDEX('HR Survey Reponses'!J:J,MATCH(A3806,'HR Survey Reponses'!I:I,0))</f>
        <v>Strongly Agree</v>
      </c>
    </row>
    <row r="3807" spans="1:2" x14ac:dyDescent="0.3">
      <c r="A3807">
        <v>3</v>
      </c>
      <c r="B3807" t="str">
        <f>INDEX('HR Survey Reponses'!J:J,MATCH(A3807,'HR Survey Reponses'!I:I,0))</f>
        <v>Agree</v>
      </c>
    </row>
    <row r="3808" spans="1:2" x14ac:dyDescent="0.3">
      <c r="A3808">
        <v>4</v>
      </c>
      <c r="B3808" t="str">
        <f>INDEX('HR Survey Reponses'!J:J,MATCH(A3808,'HR Survey Reponses'!I:I,0))</f>
        <v>Strongly Agree</v>
      </c>
    </row>
    <row r="3809" spans="1:2" x14ac:dyDescent="0.3">
      <c r="A3809">
        <v>3</v>
      </c>
      <c r="B3809" t="str">
        <f>INDEX('HR Survey Reponses'!J:J,MATCH(A3809,'HR Survey Reponses'!I:I,0))</f>
        <v>Agree</v>
      </c>
    </row>
    <row r="3810" spans="1:2" x14ac:dyDescent="0.3">
      <c r="A3810">
        <v>4</v>
      </c>
      <c r="B3810" t="str">
        <f>INDEX('HR Survey Reponses'!J:J,MATCH(A3810,'HR Survey Reponses'!I:I,0))</f>
        <v>Strongly Agree</v>
      </c>
    </row>
    <row r="3811" spans="1:2" x14ac:dyDescent="0.3">
      <c r="A3811">
        <v>2</v>
      </c>
      <c r="B3811" t="str">
        <f>INDEX('HR Survey Reponses'!J:J,MATCH(A3811,'HR Survey Reponses'!I:I,0))</f>
        <v>Disagree</v>
      </c>
    </row>
    <row r="3812" spans="1:2" x14ac:dyDescent="0.3">
      <c r="A3812">
        <v>4</v>
      </c>
      <c r="B3812" t="str">
        <f>INDEX('HR Survey Reponses'!J:J,MATCH(A3812,'HR Survey Reponses'!I:I,0))</f>
        <v>Strongly Agree</v>
      </c>
    </row>
    <row r="3813" spans="1:2" x14ac:dyDescent="0.3">
      <c r="A3813">
        <v>3</v>
      </c>
      <c r="B3813" t="str">
        <f>INDEX('HR Survey Reponses'!J:J,MATCH(A3813,'HR Survey Reponses'!I:I,0))</f>
        <v>Agree</v>
      </c>
    </row>
    <row r="3814" spans="1:2" x14ac:dyDescent="0.3">
      <c r="A3814">
        <v>2</v>
      </c>
      <c r="B3814" t="str">
        <f>INDEX('HR Survey Reponses'!J:J,MATCH(A3814,'HR Survey Reponses'!I:I,0))</f>
        <v>Disagree</v>
      </c>
    </row>
    <row r="3815" spans="1:2" x14ac:dyDescent="0.3">
      <c r="A3815">
        <v>2</v>
      </c>
      <c r="B3815" t="str">
        <f>INDEX('HR Survey Reponses'!J:J,MATCH(A3815,'HR Survey Reponses'!I:I,0))</f>
        <v>Disagree</v>
      </c>
    </row>
    <row r="3816" spans="1:2" x14ac:dyDescent="0.3">
      <c r="A3816">
        <v>3</v>
      </c>
      <c r="B3816" t="str">
        <f>INDEX('HR Survey Reponses'!J:J,MATCH(A3816,'HR Survey Reponses'!I:I,0))</f>
        <v>Agree</v>
      </c>
    </row>
    <row r="3817" spans="1:2" x14ac:dyDescent="0.3">
      <c r="A3817">
        <v>3</v>
      </c>
      <c r="B3817" t="str">
        <f>INDEX('HR Survey Reponses'!J:J,MATCH(A3817,'HR Survey Reponses'!I:I,0))</f>
        <v>Agree</v>
      </c>
    </row>
    <row r="3818" spans="1:2" x14ac:dyDescent="0.3">
      <c r="A3818">
        <v>2</v>
      </c>
      <c r="B3818" t="str">
        <f>INDEX('HR Survey Reponses'!J:J,MATCH(A3818,'HR Survey Reponses'!I:I,0))</f>
        <v>Disagree</v>
      </c>
    </row>
    <row r="3819" spans="1:2" x14ac:dyDescent="0.3">
      <c r="A3819">
        <v>3</v>
      </c>
      <c r="B3819" t="str">
        <f>INDEX('HR Survey Reponses'!J:J,MATCH(A3819,'HR Survey Reponses'!I:I,0))</f>
        <v>Agree</v>
      </c>
    </row>
    <row r="3820" spans="1:2" x14ac:dyDescent="0.3">
      <c r="A3820">
        <v>3</v>
      </c>
      <c r="B3820" t="str">
        <f>INDEX('HR Survey Reponses'!J:J,MATCH(A3820,'HR Survey Reponses'!I:I,0))</f>
        <v>Agree</v>
      </c>
    </row>
    <row r="3821" spans="1:2" x14ac:dyDescent="0.3">
      <c r="A3821">
        <v>3</v>
      </c>
      <c r="B3821" t="str">
        <f>INDEX('HR Survey Reponses'!J:J,MATCH(A3821,'HR Survey Reponses'!I:I,0))</f>
        <v>Agree</v>
      </c>
    </row>
    <row r="3822" spans="1:2" x14ac:dyDescent="0.3">
      <c r="A3822" t="s">
        <v>38</v>
      </c>
      <c r="B3822" t="str">
        <f>INDEX('HR Survey Reponses'!J:J,MATCH(A3822,'HR Survey Reponses'!I:I,0))</f>
        <v>Not Applicable</v>
      </c>
    </row>
    <row r="3823" spans="1:2" x14ac:dyDescent="0.3">
      <c r="A3823">
        <v>1</v>
      </c>
      <c r="B3823" t="str">
        <f>INDEX('HR Survey Reponses'!J:J,MATCH(A3823,'HR Survey Reponses'!I:I,0))</f>
        <v>Strongly Disagree</v>
      </c>
    </row>
    <row r="3824" spans="1:2" x14ac:dyDescent="0.3">
      <c r="A3824">
        <v>4</v>
      </c>
      <c r="B3824" t="str">
        <f>INDEX('HR Survey Reponses'!J:J,MATCH(A3824,'HR Survey Reponses'!I:I,0))</f>
        <v>Strongly Agree</v>
      </c>
    </row>
    <row r="3825" spans="1:2" x14ac:dyDescent="0.3">
      <c r="A3825">
        <v>4</v>
      </c>
      <c r="B3825" t="str">
        <f>INDEX('HR Survey Reponses'!J:J,MATCH(A3825,'HR Survey Reponses'!I:I,0))</f>
        <v>Strongly Agree</v>
      </c>
    </row>
    <row r="3826" spans="1:2" x14ac:dyDescent="0.3">
      <c r="A3826">
        <v>4</v>
      </c>
      <c r="B3826" t="str">
        <f>INDEX('HR Survey Reponses'!J:J,MATCH(A3826,'HR Survey Reponses'!I:I,0))</f>
        <v>Strongly Agree</v>
      </c>
    </row>
    <row r="3827" spans="1:2" x14ac:dyDescent="0.3">
      <c r="A3827">
        <v>2</v>
      </c>
      <c r="B3827" t="str">
        <f>INDEX('HR Survey Reponses'!J:J,MATCH(A3827,'HR Survey Reponses'!I:I,0))</f>
        <v>Disagree</v>
      </c>
    </row>
    <row r="3828" spans="1:2" x14ac:dyDescent="0.3">
      <c r="A3828">
        <v>1</v>
      </c>
      <c r="B3828" t="str">
        <f>INDEX('HR Survey Reponses'!J:J,MATCH(A3828,'HR Survey Reponses'!I:I,0))</f>
        <v>Strongly Disagree</v>
      </c>
    </row>
    <row r="3829" spans="1:2" x14ac:dyDescent="0.3">
      <c r="A3829">
        <v>3</v>
      </c>
      <c r="B3829" t="str">
        <f>INDEX('HR Survey Reponses'!J:J,MATCH(A3829,'HR Survey Reponses'!I:I,0))</f>
        <v>Agree</v>
      </c>
    </row>
    <row r="3830" spans="1:2" x14ac:dyDescent="0.3">
      <c r="A3830">
        <v>2</v>
      </c>
      <c r="B3830" t="str">
        <f>INDEX('HR Survey Reponses'!J:J,MATCH(A3830,'HR Survey Reponses'!I:I,0))</f>
        <v>Disagree</v>
      </c>
    </row>
    <row r="3831" spans="1:2" x14ac:dyDescent="0.3">
      <c r="A3831">
        <v>3</v>
      </c>
      <c r="B3831" t="str">
        <f>INDEX('HR Survey Reponses'!J:J,MATCH(A3831,'HR Survey Reponses'!I:I,0))</f>
        <v>Agree</v>
      </c>
    </row>
    <row r="3832" spans="1:2" x14ac:dyDescent="0.3">
      <c r="A3832">
        <v>2</v>
      </c>
      <c r="B3832" t="str">
        <f>INDEX('HR Survey Reponses'!J:J,MATCH(A3832,'HR Survey Reponses'!I:I,0))</f>
        <v>Disagree</v>
      </c>
    </row>
    <row r="3833" spans="1:2" x14ac:dyDescent="0.3">
      <c r="A3833">
        <v>1</v>
      </c>
      <c r="B3833" t="str">
        <f>INDEX('HR Survey Reponses'!J:J,MATCH(A3833,'HR Survey Reponses'!I:I,0))</f>
        <v>Strongly Disagree</v>
      </c>
    </row>
    <row r="3834" spans="1:2" x14ac:dyDescent="0.3">
      <c r="A3834">
        <v>3</v>
      </c>
      <c r="B3834" t="str">
        <f>INDEX('HR Survey Reponses'!J:J,MATCH(A3834,'HR Survey Reponses'!I:I,0))</f>
        <v>Agree</v>
      </c>
    </row>
    <row r="3835" spans="1:2" x14ac:dyDescent="0.3">
      <c r="A3835">
        <v>3</v>
      </c>
      <c r="B3835" t="str">
        <f>INDEX('HR Survey Reponses'!J:J,MATCH(A3835,'HR Survey Reponses'!I:I,0))</f>
        <v>Agree</v>
      </c>
    </row>
    <row r="3836" spans="1:2" x14ac:dyDescent="0.3">
      <c r="A3836">
        <v>4</v>
      </c>
      <c r="B3836" t="str">
        <f>INDEX('HR Survey Reponses'!J:J,MATCH(A3836,'HR Survey Reponses'!I:I,0))</f>
        <v>Strongly Agree</v>
      </c>
    </row>
    <row r="3837" spans="1:2" x14ac:dyDescent="0.3">
      <c r="A3837">
        <v>4</v>
      </c>
      <c r="B3837" t="str">
        <f>INDEX('HR Survey Reponses'!J:J,MATCH(A3837,'HR Survey Reponses'!I:I,0))</f>
        <v>Strongly Agree</v>
      </c>
    </row>
    <row r="3838" spans="1:2" x14ac:dyDescent="0.3">
      <c r="A3838">
        <v>4</v>
      </c>
      <c r="B3838" t="str">
        <f>INDEX('HR Survey Reponses'!J:J,MATCH(A3838,'HR Survey Reponses'!I:I,0))</f>
        <v>Strongly Agree</v>
      </c>
    </row>
    <row r="3839" spans="1:2" x14ac:dyDescent="0.3">
      <c r="A3839">
        <v>2</v>
      </c>
      <c r="B3839" t="str">
        <f>INDEX('HR Survey Reponses'!J:J,MATCH(A3839,'HR Survey Reponses'!I:I,0))</f>
        <v>Disagree</v>
      </c>
    </row>
    <row r="3840" spans="1:2" x14ac:dyDescent="0.3">
      <c r="A3840">
        <v>4</v>
      </c>
      <c r="B3840" t="str">
        <f>INDEX('HR Survey Reponses'!J:J,MATCH(A3840,'HR Survey Reponses'!I:I,0))</f>
        <v>Strongly Agree</v>
      </c>
    </row>
    <row r="3841" spans="1:2" x14ac:dyDescent="0.3">
      <c r="A3841">
        <v>3</v>
      </c>
      <c r="B3841" t="str">
        <f>INDEX('HR Survey Reponses'!J:J,MATCH(A3841,'HR Survey Reponses'!I:I,0))</f>
        <v>Agree</v>
      </c>
    </row>
    <row r="3842" spans="1:2" x14ac:dyDescent="0.3">
      <c r="A3842">
        <v>4</v>
      </c>
      <c r="B3842" t="str">
        <f>INDEX('HR Survey Reponses'!J:J,MATCH(A3842,'HR Survey Reponses'!I:I,0))</f>
        <v>Strongly Agree</v>
      </c>
    </row>
    <row r="3843" spans="1:2" x14ac:dyDescent="0.3">
      <c r="A3843">
        <v>2</v>
      </c>
      <c r="B3843" t="str">
        <f>INDEX('HR Survey Reponses'!J:J,MATCH(A3843,'HR Survey Reponses'!I:I,0))</f>
        <v>Disagree</v>
      </c>
    </row>
    <row r="3844" spans="1:2" x14ac:dyDescent="0.3">
      <c r="A3844">
        <v>1</v>
      </c>
      <c r="B3844" t="str">
        <f>INDEX('HR Survey Reponses'!J:J,MATCH(A3844,'HR Survey Reponses'!I:I,0))</f>
        <v>Strongly Disagree</v>
      </c>
    </row>
    <row r="3845" spans="1:2" x14ac:dyDescent="0.3">
      <c r="A3845">
        <v>1</v>
      </c>
      <c r="B3845" t="str">
        <f>INDEX('HR Survey Reponses'!J:J,MATCH(A3845,'HR Survey Reponses'!I:I,0))</f>
        <v>Strongly Disagree</v>
      </c>
    </row>
    <row r="3846" spans="1:2" x14ac:dyDescent="0.3">
      <c r="A3846">
        <v>4</v>
      </c>
      <c r="B3846" t="str">
        <f>INDEX('HR Survey Reponses'!J:J,MATCH(A3846,'HR Survey Reponses'!I:I,0))</f>
        <v>Strongly Agree</v>
      </c>
    </row>
    <row r="3847" spans="1:2" x14ac:dyDescent="0.3">
      <c r="A3847">
        <v>3</v>
      </c>
      <c r="B3847" t="str">
        <f>INDEX('HR Survey Reponses'!J:J,MATCH(A3847,'HR Survey Reponses'!I:I,0))</f>
        <v>Agree</v>
      </c>
    </row>
    <row r="3848" spans="1:2" x14ac:dyDescent="0.3">
      <c r="A3848">
        <v>2</v>
      </c>
      <c r="B3848" t="str">
        <f>INDEX('HR Survey Reponses'!J:J,MATCH(A3848,'HR Survey Reponses'!I:I,0))</f>
        <v>Disagree</v>
      </c>
    </row>
    <row r="3849" spans="1:2" x14ac:dyDescent="0.3">
      <c r="A3849">
        <v>4</v>
      </c>
      <c r="B3849" t="str">
        <f>INDEX('HR Survey Reponses'!J:J,MATCH(A3849,'HR Survey Reponses'!I:I,0))</f>
        <v>Strongly Agree</v>
      </c>
    </row>
    <row r="3850" spans="1:2" x14ac:dyDescent="0.3">
      <c r="A3850">
        <v>4</v>
      </c>
      <c r="B3850" t="str">
        <f>INDEX('HR Survey Reponses'!J:J,MATCH(A3850,'HR Survey Reponses'!I:I,0))</f>
        <v>Strongly Agree</v>
      </c>
    </row>
    <row r="3851" spans="1:2" x14ac:dyDescent="0.3">
      <c r="A3851">
        <v>2</v>
      </c>
      <c r="B3851" t="str">
        <f>INDEX('HR Survey Reponses'!J:J,MATCH(A3851,'HR Survey Reponses'!I:I,0))</f>
        <v>Disagree</v>
      </c>
    </row>
    <row r="3852" spans="1:2" x14ac:dyDescent="0.3">
      <c r="A3852">
        <v>3</v>
      </c>
      <c r="B3852" t="str">
        <f>INDEX('HR Survey Reponses'!J:J,MATCH(A3852,'HR Survey Reponses'!I:I,0))</f>
        <v>Agree</v>
      </c>
    </row>
    <row r="3853" spans="1:2" x14ac:dyDescent="0.3">
      <c r="A3853">
        <v>4</v>
      </c>
      <c r="B3853" t="str">
        <f>INDEX('HR Survey Reponses'!J:J,MATCH(A3853,'HR Survey Reponses'!I:I,0))</f>
        <v>Strongly Agree</v>
      </c>
    </row>
    <row r="3854" spans="1:2" x14ac:dyDescent="0.3">
      <c r="A3854">
        <v>4</v>
      </c>
      <c r="B3854" t="str">
        <f>INDEX('HR Survey Reponses'!J:J,MATCH(A3854,'HR Survey Reponses'!I:I,0))</f>
        <v>Strongly Agree</v>
      </c>
    </row>
    <row r="3855" spans="1:2" x14ac:dyDescent="0.3">
      <c r="A3855">
        <v>1</v>
      </c>
      <c r="B3855" t="str">
        <f>INDEX('HR Survey Reponses'!J:J,MATCH(A3855,'HR Survey Reponses'!I:I,0))</f>
        <v>Strongly Disagree</v>
      </c>
    </row>
    <row r="3856" spans="1:2" x14ac:dyDescent="0.3">
      <c r="A3856">
        <v>2</v>
      </c>
      <c r="B3856" t="str">
        <f>INDEX('HR Survey Reponses'!J:J,MATCH(A3856,'HR Survey Reponses'!I:I,0))</f>
        <v>Disagree</v>
      </c>
    </row>
    <row r="3857" spans="1:2" x14ac:dyDescent="0.3">
      <c r="A3857">
        <v>1</v>
      </c>
      <c r="B3857" t="str">
        <f>INDEX('HR Survey Reponses'!J:J,MATCH(A3857,'HR Survey Reponses'!I:I,0))</f>
        <v>Strongly Disagree</v>
      </c>
    </row>
    <row r="3858" spans="1:2" x14ac:dyDescent="0.3">
      <c r="A3858">
        <v>4</v>
      </c>
      <c r="B3858" t="str">
        <f>INDEX('HR Survey Reponses'!J:J,MATCH(A3858,'HR Survey Reponses'!I:I,0))</f>
        <v>Strongly Agree</v>
      </c>
    </row>
    <row r="3859" spans="1:2" x14ac:dyDescent="0.3">
      <c r="A3859">
        <v>3</v>
      </c>
      <c r="B3859" t="str">
        <f>INDEX('HR Survey Reponses'!J:J,MATCH(A3859,'HR Survey Reponses'!I:I,0))</f>
        <v>Agree</v>
      </c>
    </row>
    <row r="3860" spans="1:2" x14ac:dyDescent="0.3">
      <c r="A3860">
        <v>0</v>
      </c>
      <c r="B3860" t="str">
        <f>INDEX('HR Survey Reponses'!J:J,MATCH(A3860,'HR Survey Reponses'!I:I,0))</f>
        <v>Not Applicable</v>
      </c>
    </row>
    <row r="3861" spans="1:2" x14ac:dyDescent="0.3">
      <c r="A3861">
        <v>0</v>
      </c>
      <c r="B3861" t="str">
        <f>INDEX('HR Survey Reponses'!J:J,MATCH(A3861,'HR Survey Reponses'!I:I,0))</f>
        <v>Not Applicable</v>
      </c>
    </row>
    <row r="3862" spans="1:2" x14ac:dyDescent="0.3">
      <c r="A3862">
        <v>2</v>
      </c>
      <c r="B3862" t="str">
        <f>INDEX('HR Survey Reponses'!J:J,MATCH(A3862,'HR Survey Reponses'!I:I,0))</f>
        <v>Disagree</v>
      </c>
    </row>
    <row r="3863" spans="1:2" x14ac:dyDescent="0.3">
      <c r="A3863">
        <v>2</v>
      </c>
      <c r="B3863" t="str">
        <f>INDEX('HR Survey Reponses'!J:J,MATCH(A3863,'HR Survey Reponses'!I:I,0))</f>
        <v>Disagree</v>
      </c>
    </row>
    <row r="3864" spans="1:2" x14ac:dyDescent="0.3">
      <c r="A3864">
        <v>4</v>
      </c>
      <c r="B3864" t="str">
        <f>INDEX('HR Survey Reponses'!J:J,MATCH(A3864,'HR Survey Reponses'!I:I,0))</f>
        <v>Strongly Agree</v>
      </c>
    </row>
    <row r="3865" spans="1:2" x14ac:dyDescent="0.3">
      <c r="A3865">
        <v>4</v>
      </c>
      <c r="B3865" t="str">
        <f>INDEX('HR Survey Reponses'!J:J,MATCH(A3865,'HR Survey Reponses'!I:I,0))</f>
        <v>Strongly Agree</v>
      </c>
    </row>
    <row r="3866" spans="1:2" x14ac:dyDescent="0.3">
      <c r="A3866">
        <v>3</v>
      </c>
      <c r="B3866" t="str">
        <f>INDEX('HR Survey Reponses'!J:J,MATCH(A3866,'HR Survey Reponses'!I:I,0))</f>
        <v>Agree</v>
      </c>
    </row>
    <row r="3867" spans="1:2" x14ac:dyDescent="0.3">
      <c r="A3867">
        <v>2</v>
      </c>
      <c r="B3867" t="str">
        <f>INDEX('HR Survey Reponses'!J:J,MATCH(A3867,'HR Survey Reponses'!I:I,0))</f>
        <v>Disagree</v>
      </c>
    </row>
    <row r="3868" spans="1:2" x14ac:dyDescent="0.3">
      <c r="A3868">
        <v>3</v>
      </c>
      <c r="B3868" t="str">
        <f>INDEX('HR Survey Reponses'!J:J,MATCH(A3868,'HR Survey Reponses'!I:I,0))</f>
        <v>Agree</v>
      </c>
    </row>
    <row r="3869" spans="1:2" x14ac:dyDescent="0.3">
      <c r="A3869">
        <v>1</v>
      </c>
      <c r="B3869" t="str">
        <f>INDEX('HR Survey Reponses'!J:J,MATCH(A3869,'HR Survey Reponses'!I:I,0))</f>
        <v>Strongly Disagree</v>
      </c>
    </row>
    <row r="3870" spans="1:2" x14ac:dyDescent="0.3">
      <c r="A3870">
        <v>1</v>
      </c>
      <c r="B3870" t="str">
        <f>INDEX('HR Survey Reponses'!J:J,MATCH(A3870,'HR Survey Reponses'!I:I,0))</f>
        <v>Strongly Disagree</v>
      </c>
    </row>
    <row r="3871" spans="1:2" x14ac:dyDescent="0.3">
      <c r="A3871">
        <v>4</v>
      </c>
      <c r="B3871" t="str">
        <f>INDEX('HR Survey Reponses'!J:J,MATCH(A3871,'HR Survey Reponses'!I:I,0))</f>
        <v>Strongly Agree</v>
      </c>
    </row>
    <row r="3872" spans="1:2" x14ac:dyDescent="0.3">
      <c r="A3872">
        <v>3</v>
      </c>
      <c r="B3872" t="str">
        <f>INDEX('HR Survey Reponses'!J:J,MATCH(A3872,'HR Survey Reponses'!I:I,0))</f>
        <v>Agree</v>
      </c>
    </row>
    <row r="3873" spans="1:2" x14ac:dyDescent="0.3">
      <c r="A3873">
        <v>2</v>
      </c>
      <c r="B3873" t="str">
        <f>INDEX('HR Survey Reponses'!J:J,MATCH(A3873,'HR Survey Reponses'!I:I,0))</f>
        <v>Disagree</v>
      </c>
    </row>
    <row r="3874" spans="1:2" x14ac:dyDescent="0.3">
      <c r="A3874">
        <v>3</v>
      </c>
      <c r="B3874" t="str">
        <f>INDEX('HR Survey Reponses'!J:J,MATCH(A3874,'HR Survey Reponses'!I:I,0))</f>
        <v>Agree</v>
      </c>
    </row>
    <row r="3875" spans="1:2" x14ac:dyDescent="0.3">
      <c r="A3875">
        <v>2</v>
      </c>
      <c r="B3875" t="str">
        <f>INDEX('HR Survey Reponses'!J:J,MATCH(A3875,'HR Survey Reponses'!I:I,0))</f>
        <v>Disagree</v>
      </c>
    </row>
    <row r="3876" spans="1:2" x14ac:dyDescent="0.3">
      <c r="A3876">
        <v>4</v>
      </c>
      <c r="B3876" t="str">
        <f>INDEX('HR Survey Reponses'!J:J,MATCH(A3876,'HR Survey Reponses'!I:I,0))</f>
        <v>Strongly Agree</v>
      </c>
    </row>
    <row r="3877" spans="1:2" x14ac:dyDescent="0.3">
      <c r="A3877">
        <v>3</v>
      </c>
      <c r="B3877" t="str">
        <f>INDEX('HR Survey Reponses'!J:J,MATCH(A3877,'HR Survey Reponses'!I:I,0))</f>
        <v>Agree</v>
      </c>
    </row>
    <row r="3878" spans="1:2" x14ac:dyDescent="0.3">
      <c r="A3878">
        <v>4</v>
      </c>
      <c r="B3878" t="str">
        <f>INDEX('HR Survey Reponses'!J:J,MATCH(A3878,'HR Survey Reponses'!I:I,0))</f>
        <v>Strongly Agree</v>
      </c>
    </row>
    <row r="3879" spans="1:2" x14ac:dyDescent="0.3">
      <c r="A3879">
        <v>3</v>
      </c>
      <c r="B3879" t="str">
        <f>INDEX('HR Survey Reponses'!J:J,MATCH(A3879,'HR Survey Reponses'!I:I,0))</f>
        <v>Agree</v>
      </c>
    </row>
    <row r="3880" spans="1:2" x14ac:dyDescent="0.3">
      <c r="A3880">
        <v>4</v>
      </c>
      <c r="B3880" t="str">
        <f>INDEX('HR Survey Reponses'!J:J,MATCH(A3880,'HR Survey Reponses'!I:I,0))</f>
        <v>Strongly Agree</v>
      </c>
    </row>
    <row r="3881" spans="1:2" x14ac:dyDescent="0.3">
      <c r="A3881">
        <v>3</v>
      </c>
      <c r="B3881" t="str">
        <f>INDEX('HR Survey Reponses'!J:J,MATCH(A3881,'HR Survey Reponses'!I:I,0))</f>
        <v>Agree</v>
      </c>
    </row>
    <row r="3882" spans="1:2" x14ac:dyDescent="0.3">
      <c r="A3882">
        <v>3</v>
      </c>
      <c r="B3882" t="str">
        <f>INDEX('HR Survey Reponses'!J:J,MATCH(A3882,'HR Survey Reponses'!I:I,0))</f>
        <v>Agree</v>
      </c>
    </row>
    <row r="3883" spans="1:2" x14ac:dyDescent="0.3">
      <c r="A3883">
        <v>3</v>
      </c>
      <c r="B3883" t="str">
        <f>INDEX('HR Survey Reponses'!J:J,MATCH(A3883,'HR Survey Reponses'!I:I,0))</f>
        <v>Agree</v>
      </c>
    </row>
    <row r="3884" spans="1:2" x14ac:dyDescent="0.3">
      <c r="A3884">
        <v>1</v>
      </c>
      <c r="B3884" t="str">
        <f>INDEX('HR Survey Reponses'!J:J,MATCH(A3884,'HR Survey Reponses'!I:I,0))</f>
        <v>Strongly Disagree</v>
      </c>
    </row>
    <row r="3885" spans="1:2" x14ac:dyDescent="0.3">
      <c r="A3885">
        <v>3</v>
      </c>
      <c r="B3885" t="str">
        <f>INDEX('HR Survey Reponses'!J:J,MATCH(A3885,'HR Survey Reponses'!I:I,0))</f>
        <v>Agree</v>
      </c>
    </row>
    <row r="3886" spans="1:2" x14ac:dyDescent="0.3">
      <c r="A3886">
        <v>2</v>
      </c>
      <c r="B3886" t="str">
        <f>INDEX('HR Survey Reponses'!J:J,MATCH(A3886,'HR Survey Reponses'!I:I,0))</f>
        <v>Disagree</v>
      </c>
    </row>
    <row r="3887" spans="1:2" x14ac:dyDescent="0.3">
      <c r="A3887">
        <v>1</v>
      </c>
      <c r="B3887" t="str">
        <f>INDEX('HR Survey Reponses'!J:J,MATCH(A3887,'HR Survey Reponses'!I:I,0))</f>
        <v>Strongly Disagree</v>
      </c>
    </row>
    <row r="3888" spans="1:2" x14ac:dyDescent="0.3">
      <c r="A3888">
        <v>3</v>
      </c>
      <c r="B3888" t="str">
        <f>INDEX('HR Survey Reponses'!J:J,MATCH(A3888,'HR Survey Reponses'!I:I,0))</f>
        <v>Agree</v>
      </c>
    </row>
    <row r="3889" spans="1:2" x14ac:dyDescent="0.3">
      <c r="A3889">
        <v>4</v>
      </c>
      <c r="B3889" t="str">
        <f>INDEX('HR Survey Reponses'!J:J,MATCH(A3889,'HR Survey Reponses'!I:I,0))</f>
        <v>Strongly Agree</v>
      </c>
    </row>
    <row r="3890" spans="1:2" x14ac:dyDescent="0.3">
      <c r="A3890">
        <v>1</v>
      </c>
      <c r="B3890" t="str">
        <f>INDEX('HR Survey Reponses'!J:J,MATCH(A3890,'HR Survey Reponses'!I:I,0))</f>
        <v>Strongly Disagree</v>
      </c>
    </row>
    <row r="3891" spans="1:2" x14ac:dyDescent="0.3">
      <c r="A3891">
        <v>1</v>
      </c>
      <c r="B3891" t="str">
        <f>INDEX('HR Survey Reponses'!J:J,MATCH(A3891,'HR Survey Reponses'!I:I,0))</f>
        <v>Strongly Disagree</v>
      </c>
    </row>
    <row r="3892" spans="1:2" x14ac:dyDescent="0.3">
      <c r="A3892">
        <v>3</v>
      </c>
      <c r="B3892" t="str">
        <f>INDEX('HR Survey Reponses'!J:J,MATCH(A3892,'HR Survey Reponses'!I:I,0))</f>
        <v>Agree</v>
      </c>
    </row>
    <row r="3893" spans="1:2" x14ac:dyDescent="0.3">
      <c r="A3893">
        <v>2</v>
      </c>
      <c r="B3893" t="str">
        <f>INDEX('HR Survey Reponses'!J:J,MATCH(A3893,'HR Survey Reponses'!I:I,0))</f>
        <v>Disagree</v>
      </c>
    </row>
    <row r="3894" spans="1:2" x14ac:dyDescent="0.3">
      <c r="A3894">
        <v>1</v>
      </c>
      <c r="B3894" t="str">
        <f>INDEX('HR Survey Reponses'!J:J,MATCH(A3894,'HR Survey Reponses'!I:I,0))</f>
        <v>Strongly Disagree</v>
      </c>
    </row>
    <row r="3895" spans="1:2" x14ac:dyDescent="0.3">
      <c r="A3895">
        <v>1</v>
      </c>
      <c r="B3895" t="str">
        <f>INDEX('HR Survey Reponses'!J:J,MATCH(A3895,'HR Survey Reponses'!I:I,0))</f>
        <v>Strongly Disagree</v>
      </c>
    </row>
    <row r="3896" spans="1:2" x14ac:dyDescent="0.3">
      <c r="A3896">
        <v>1</v>
      </c>
      <c r="B3896" t="str">
        <f>INDEX('HR Survey Reponses'!J:J,MATCH(A3896,'HR Survey Reponses'!I:I,0))</f>
        <v>Strongly Disagree</v>
      </c>
    </row>
    <row r="3897" spans="1:2" x14ac:dyDescent="0.3">
      <c r="A3897">
        <v>2</v>
      </c>
      <c r="B3897" t="str">
        <f>INDEX('HR Survey Reponses'!J:J,MATCH(A3897,'HR Survey Reponses'!I:I,0))</f>
        <v>Disagree</v>
      </c>
    </row>
    <row r="3898" spans="1:2" x14ac:dyDescent="0.3">
      <c r="A3898">
        <v>2</v>
      </c>
      <c r="B3898" t="str">
        <f>INDEX('HR Survey Reponses'!J:J,MATCH(A3898,'HR Survey Reponses'!I:I,0))</f>
        <v>Disagree</v>
      </c>
    </row>
    <row r="3899" spans="1:2" x14ac:dyDescent="0.3">
      <c r="A3899">
        <v>1</v>
      </c>
      <c r="B3899" t="str">
        <f>INDEX('HR Survey Reponses'!J:J,MATCH(A3899,'HR Survey Reponses'!I:I,0))</f>
        <v>Strongly Disagree</v>
      </c>
    </row>
    <row r="3900" spans="1:2" x14ac:dyDescent="0.3">
      <c r="A3900">
        <v>1</v>
      </c>
      <c r="B3900" t="str">
        <f>INDEX('HR Survey Reponses'!J:J,MATCH(A3900,'HR Survey Reponses'!I:I,0))</f>
        <v>Strongly Disagree</v>
      </c>
    </row>
    <row r="3901" spans="1:2" x14ac:dyDescent="0.3">
      <c r="A3901">
        <v>1</v>
      </c>
      <c r="B3901" t="str">
        <f>INDEX('HR Survey Reponses'!J:J,MATCH(A3901,'HR Survey Reponses'!I:I,0))</f>
        <v>Strongly Disagree</v>
      </c>
    </row>
    <row r="3902" spans="1:2" x14ac:dyDescent="0.3">
      <c r="A3902">
        <v>3</v>
      </c>
      <c r="B3902" t="str">
        <f>INDEX('HR Survey Reponses'!J:J,MATCH(A3902,'HR Survey Reponses'!I:I,0))</f>
        <v>Agree</v>
      </c>
    </row>
    <row r="3903" spans="1:2" x14ac:dyDescent="0.3">
      <c r="A3903">
        <v>2</v>
      </c>
      <c r="B3903" t="str">
        <f>INDEX('HR Survey Reponses'!J:J,MATCH(A3903,'HR Survey Reponses'!I:I,0))</f>
        <v>Disagree</v>
      </c>
    </row>
    <row r="3904" spans="1:2" x14ac:dyDescent="0.3">
      <c r="A3904">
        <v>3</v>
      </c>
      <c r="B3904" t="str">
        <f>INDEX('HR Survey Reponses'!J:J,MATCH(A3904,'HR Survey Reponses'!I:I,0))</f>
        <v>Agree</v>
      </c>
    </row>
    <row r="3905" spans="1:2" x14ac:dyDescent="0.3">
      <c r="A3905">
        <v>2</v>
      </c>
      <c r="B3905" t="str">
        <f>INDEX('HR Survey Reponses'!J:J,MATCH(A3905,'HR Survey Reponses'!I:I,0))</f>
        <v>Disagree</v>
      </c>
    </row>
    <row r="3906" spans="1:2" x14ac:dyDescent="0.3">
      <c r="A3906">
        <v>2</v>
      </c>
      <c r="B3906" t="str">
        <f>INDEX('HR Survey Reponses'!J:J,MATCH(A3906,'HR Survey Reponses'!I:I,0))</f>
        <v>Disagree</v>
      </c>
    </row>
    <row r="3907" spans="1:2" x14ac:dyDescent="0.3">
      <c r="A3907">
        <v>1</v>
      </c>
      <c r="B3907" t="str">
        <f>INDEX('HR Survey Reponses'!J:J,MATCH(A3907,'HR Survey Reponses'!I:I,0))</f>
        <v>Strongly Disagree</v>
      </c>
    </row>
    <row r="3908" spans="1:2" x14ac:dyDescent="0.3">
      <c r="A3908">
        <v>1</v>
      </c>
      <c r="B3908" t="str">
        <f>INDEX('HR Survey Reponses'!J:J,MATCH(A3908,'HR Survey Reponses'!I:I,0))</f>
        <v>Strongly Disagree</v>
      </c>
    </row>
    <row r="3909" spans="1:2" x14ac:dyDescent="0.3">
      <c r="A3909">
        <v>2</v>
      </c>
      <c r="B3909" t="str">
        <f>INDEX('HR Survey Reponses'!J:J,MATCH(A3909,'HR Survey Reponses'!I:I,0))</f>
        <v>Disagree</v>
      </c>
    </row>
    <row r="3910" spans="1:2" x14ac:dyDescent="0.3">
      <c r="A3910">
        <v>1</v>
      </c>
      <c r="B3910" t="str">
        <f>INDEX('HR Survey Reponses'!J:J,MATCH(A3910,'HR Survey Reponses'!I:I,0))</f>
        <v>Strongly Disagree</v>
      </c>
    </row>
    <row r="3911" spans="1:2" x14ac:dyDescent="0.3">
      <c r="A3911">
        <v>1</v>
      </c>
      <c r="B3911" t="str">
        <f>INDEX('HR Survey Reponses'!J:J,MATCH(A3911,'HR Survey Reponses'!I:I,0))</f>
        <v>Strongly Disagree</v>
      </c>
    </row>
    <row r="3912" spans="1:2" x14ac:dyDescent="0.3">
      <c r="A3912" t="s">
        <v>38</v>
      </c>
      <c r="B3912" t="str">
        <f>INDEX('HR Survey Reponses'!J:J,MATCH(A3912,'HR Survey Reponses'!I:I,0))</f>
        <v>Not Applicable</v>
      </c>
    </row>
    <row r="3913" spans="1:2" x14ac:dyDescent="0.3">
      <c r="A3913">
        <v>1</v>
      </c>
      <c r="B3913" t="str">
        <f>INDEX('HR Survey Reponses'!J:J,MATCH(A3913,'HR Survey Reponses'!I:I,0))</f>
        <v>Strongly Disagree</v>
      </c>
    </row>
    <row r="3914" spans="1:2" x14ac:dyDescent="0.3">
      <c r="A3914">
        <v>1</v>
      </c>
      <c r="B3914" t="str">
        <f>INDEX('HR Survey Reponses'!J:J,MATCH(A3914,'HR Survey Reponses'!I:I,0))</f>
        <v>Strongly Disagree</v>
      </c>
    </row>
    <row r="3915" spans="1:2" x14ac:dyDescent="0.3">
      <c r="A3915">
        <v>1</v>
      </c>
      <c r="B3915" t="str">
        <f>INDEX('HR Survey Reponses'!J:J,MATCH(A3915,'HR Survey Reponses'!I:I,0))</f>
        <v>Strongly Disagree</v>
      </c>
    </row>
    <row r="3916" spans="1:2" x14ac:dyDescent="0.3">
      <c r="A3916">
        <v>1</v>
      </c>
      <c r="B3916" t="str">
        <f>INDEX('HR Survey Reponses'!J:J,MATCH(A3916,'HR Survey Reponses'!I:I,0))</f>
        <v>Strongly Disagree</v>
      </c>
    </row>
    <row r="3917" spans="1:2" x14ac:dyDescent="0.3">
      <c r="A3917">
        <v>0</v>
      </c>
      <c r="B3917" t="str">
        <f>INDEX('HR Survey Reponses'!J:J,MATCH(A3917,'HR Survey Reponses'!I:I,0))</f>
        <v>Not Applicable</v>
      </c>
    </row>
    <row r="3918" spans="1:2" x14ac:dyDescent="0.3">
      <c r="A3918">
        <v>3</v>
      </c>
      <c r="B3918" t="str">
        <f>INDEX('HR Survey Reponses'!J:J,MATCH(A3918,'HR Survey Reponses'!I:I,0))</f>
        <v>Agree</v>
      </c>
    </row>
    <row r="3919" spans="1:2" x14ac:dyDescent="0.3">
      <c r="A3919">
        <v>2</v>
      </c>
      <c r="B3919" t="str">
        <f>INDEX('HR Survey Reponses'!J:J,MATCH(A3919,'HR Survey Reponses'!I:I,0))</f>
        <v>Disagree</v>
      </c>
    </row>
    <row r="3920" spans="1:2" x14ac:dyDescent="0.3">
      <c r="A3920">
        <v>2</v>
      </c>
      <c r="B3920" t="str">
        <f>INDEX('HR Survey Reponses'!J:J,MATCH(A3920,'HR Survey Reponses'!I:I,0))</f>
        <v>Disagree</v>
      </c>
    </row>
    <row r="3921" spans="1:2" x14ac:dyDescent="0.3">
      <c r="A3921">
        <v>2</v>
      </c>
      <c r="B3921" t="str">
        <f>INDEX('HR Survey Reponses'!J:J,MATCH(A3921,'HR Survey Reponses'!I:I,0))</f>
        <v>Disagree</v>
      </c>
    </row>
    <row r="3922" spans="1:2" x14ac:dyDescent="0.3">
      <c r="A3922">
        <v>2</v>
      </c>
      <c r="B3922" t="str">
        <f>INDEX('HR Survey Reponses'!J:J,MATCH(A3922,'HR Survey Reponses'!I:I,0))</f>
        <v>Disagree</v>
      </c>
    </row>
    <row r="3923" spans="1:2" x14ac:dyDescent="0.3">
      <c r="A3923">
        <v>2</v>
      </c>
      <c r="B3923" t="str">
        <f>INDEX('HR Survey Reponses'!J:J,MATCH(A3923,'HR Survey Reponses'!I:I,0))</f>
        <v>Disagree</v>
      </c>
    </row>
    <row r="3924" spans="1:2" x14ac:dyDescent="0.3">
      <c r="A3924">
        <v>1</v>
      </c>
      <c r="B3924" t="str">
        <f>INDEX('HR Survey Reponses'!J:J,MATCH(A3924,'HR Survey Reponses'!I:I,0))</f>
        <v>Strongly Disagree</v>
      </c>
    </row>
    <row r="3925" spans="1:2" x14ac:dyDescent="0.3">
      <c r="A3925">
        <v>4</v>
      </c>
      <c r="B3925" t="str">
        <f>INDEX('HR Survey Reponses'!J:J,MATCH(A3925,'HR Survey Reponses'!I:I,0))</f>
        <v>Strongly Agree</v>
      </c>
    </row>
    <row r="3926" spans="1:2" x14ac:dyDescent="0.3">
      <c r="A3926">
        <v>1</v>
      </c>
      <c r="B3926" t="str">
        <f>INDEX('HR Survey Reponses'!J:J,MATCH(A3926,'HR Survey Reponses'!I:I,0))</f>
        <v>Strongly Disagree</v>
      </c>
    </row>
    <row r="3927" spans="1:2" x14ac:dyDescent="0.3">
      <c r="A3927">
        <v>4</v>
      </c>
      <c r="B3927" t="str">
        <f>INDEX('HR Survey Reponses'!J:J,MATCH(A3927,'HR Survey Reponses'!I:I,0))</f>
        <v>Strongly Agree</v>
      </c>
    </row>
    <row r="3928" spans="1:2" x14ac:dyDescent="0.3">
      <c r="A3928">
        <v>0</v>
      </c>
      <c r="B3928" t="str">
        <f>INDEX('HR Survey Reponses'!J:J,MATCH(A3928,'HR Survey Reponses'!I:I,0))</f>
        <v>Not Applicable</v>
      </c>
    </row>
    <row r="3929" spans="1:2" x14ac:dyDescent="0.3">
      <c r="A3929">
        <v>1</v>
      </c>
      <c r="B3929" t="str">
        <f>INDEX('HR Survey Reponses'!J:J,MATCH(A3929,'HR Survey Reponses'!I:I,0))</f>
        <v>Strongly Disagree</v>
      </c>
    </row>
    <row r="3930" spans="1:2" x14ac:dyDescent="0.3">
      <c r="A3930">
        <v>4</v>
      </c>
      <c r="B3930" t="str">
        <f>INDEX('HR Survey Reponses'!J:J,MATCH(A3930,'HR Survey Reponses'!I:I,0))</f>
        <v>Strongly Agree</v>
      </c>
    </row>
    <row r="3931" spans="1:2" x14ac:dyDescent="0.3">
      <c r="A3931">
        <v>3</v>
      </c>
      <c r="B3931" t="str">
        <f>INDEX('HR Survey Reponses'!J:J,MATCH(A3931,'HR Survey Reponses'!I:I,0))</f>
        <v>Agree</v>
      </c>
    </row>
    <row r="3932" spans="1:2" x14ac:dyDescent="0.3">
      <c r="A3932">
        <v>2</v>
      </c>
      <c r="B3932" t="str">
        <f>INDEX('HR Survey Reponses'!J:J,MATCH(A3932,'HR Survey Reponses'!I:I,0))</f>
        <v>Disagree</v>
      </c>
    </row>
    <row r="3933" spans="1:2" x14ac:dyDescent="0.3">
      <c r="A3933">
        <v>4</v>
      </c>
      <c r="B3933" t="str">
        <f>INDEX('HR Survey Reponses'!J:J,MATCH(A3933,'HR Survey Reponses'!I:I,0))</f>
        <v>Strongly Agree</v>
      </c>
    </row>
    <row r="3934" spans="1:2" x14ac:dyDescent="0.3">
      <c r="A3934">
        <v>1</v>
      </c>
      <c r="B3934" t="str">
        <f>INDEX('HR Survey Reponses'!J:J,MATCH(A3934,'HR Survey Reponses'!I:I,0))</f>
        <v>Strongly Disagree</v>
      </c>
    </row>
    <row r="3935" spans="1:2" x14ac:dyDescent="0.3">
      <c r="A3935">
        <v>4</v>
      </c>
      <c r="B3935" t="str">
        <f>INDEX('HR Survey Reponses'!J:J,MATCH(A3935,'HR Survey Reponses'!I:I,0))</f>
        <v>Strongly Agree</v>
      </c>
    </row>
    <row r="3936" spans="1:2" x14ac:dyDescent="0.3">
      <c r="A3936">
        <v>2</v>
      </c>
      <c r="B3936" t="str">
        <f>INDEX('HR Survey Reponses'!J:J,MATCH(A3936,'HR Survey Reponses'!I:I,0))</f>
        <v>Disagree</v>
      </c>
    </row>
    <row r="3937" spans="1:2" x14ac:dyDescent="0.3">
      <c r="A3937">
        <v>2</v>
      </c>
      <c r="B3937" t="str">
        <f>INDEX('HR Survey Reponses'!J:J,MATCH(A3937,'HR Survey Reponses'!I:I,0))</f>
        <v>Disagree</v>
      </c>
    </row>
    <row r="3938" spans="1:2" x14ac:dyDescent="0.3">
      <c r="A3938">
        <v>0</v>
      </c>
      <c r="B3938" t="str">
        <f>INDEX('HR Survey Reponses'!J:J,MATCH(A3938,'HR Survey Reponses'!I:I,0))</f>
        <v>Not Applicable</v>
      </c>
    </row>
    <row r="3939" spans="1:2" x14ac:dyDescent="0.3">
      <c r="A3939">
        <v>1</v>
      </c>
      <c r="B3939" t="str">
        <f>INDEX('HR Survey Reponses'!J:J,MATCH(A3939,'HR Survey Reponses'!I:I,0))</f>
        <v>Strongly Disagree</v>
      </c>
    </row>
    <row r="3940" spans="1:2" x14ac:dyDescent="0.3">
      <c r="A3940">
        <v>1</v>
      </c>
      <c r="B3940" t="str">
        <f>INDEX('HR Survey Reponses'!J:J,MATCH(A3940,'HR Survey Reponses'!I:I,0))</f>
        <v>Strongly Disagree</v>
      </c>
    </row>
    <row r="3941" spans="1:2" x14ac:dyDescent="0.3">
      <c r="A3941">
        <v>2</v>
      </c>
      <c r="B3941" t="str">
        <f>INDEX('HR Survey Reponses'!J:J,MATCH(A3941,'HR Survey Reponses'!I:I,0))</f>
        <v>Disagree</v>
      </c>
    </row>
    <row r="3942" spans="1:2" x14ac:dyDescent="0.3">
      <c r="A3942">
        <v>2</v>
      </c>
      <c r="B3942" t="str">
        <f>INDEX('HR Survey Reponses'!J:J,MATCH(A3942,'HR Survey Reponses'!I:I,0))</f>
        <v>Disagree</v>
      </c>
    </row>
    <row r="3943" spans="1:2" x14ac:dyDescent="0.3">
      <c r="A3943">
        <v>3</v>
      </c>
      <c r="B3943" t="str">
        <f>INDEX('HR Survey Reponses'!J:J,MATCH(A3943,'HR Survey Reponses'!I:I,0))</f>
        <v>Agree</v>
      </c>
    </row>
    <row r="3944" spans="1:2" x14ac:dyDescent="0.3">
      <c r="A3944">
        <v>3</v>
      </c>
      <c r="B3944" t="str">
        <f>INDEX('HR Survey Reponses'!J:J,MATCH(A3944,'HR Survey Reponses'!I:I,0))</f>
        <v>Agree</v>
      </c>
    </row>
    <row r="3945" spans="1:2" x14ac:dyDescent="0.3">
      <c r="A3945">
        <v>2</v>
      </c>
      <c r="B3945" t="str">
        <f>INDEX('HR Survey Reponses'!J:J,MATCH(A3945,'HR Survey Reponses'!I:I,0))</f>
        <v>Disagree</v>
      </c>
    </row>
    <row r="3946" spans="1:2" x14ac:dyDescent="0.3">
      <c r="A3946">
        <v>1</v>
      </c>
      <c r="B3946" t="str">
        <f>INDEX('HR Survey Reponses'!J:J,MATCH(A3946,'HR Survey Reponses'!I:I,0))</f>
        <v>Strongly Disagree</v>
      </c>
    </row>
    <row r="3947" spans="1:2" x14ac:dyDescent="0.3">
      <c r="A3947">
        <v>3</v>
      </c>
      <c r="B3947" t="str">
        <f>INDEX('HR Survey Reponses'!J:J,MATCH(A3947,'HR Survey Reponses'!I:I,0))</f>
        <v>Agree</v>
      </c>
    </row>
    <row r="3948" spans="1:2" x14ac:dyDescent="0.3">
      <c r="A3948">
        <v>2</v>
      </c>
      <c r="B3948" t="str">
        <f>INDEX('HR Survey Reponses'!J:J,MATCH(A3948,'HR Survey Reponses'!I:I,0))</f>
        <v>Disagree</v>
      </c>
    </row>
    <row r="3949" spans="1:2" x14ac:dyDescent="0.3">
      <c r="A3949">
        <v>3</v>
      </c>
      <c r="B3949" t="str">
        <f>INDEX('HR Survey Reponses'!J:J,MATCH(A3949,'HR Survey Reponses'!I:I,0))</f>
        <v>Agree</v>
      </c>
    </row>
    <row r="3950" spans="1:2" x14ac:dyDescent="0.3">
      <c r="A3950">
        <v>1</v>
      </c>
      <c r="B3950" t="str">
        <f>INDEX('HR Survey Reponses'!J:J,MATCH(A3950,'HR Survey Reponses'!I:I,0))</f>
        <v>Strongly Disagree</v>
      </c>
    </row>
    <row r="3951" spans="1:2" x14ac:dyDescent="0.3">
      <c r="A3951">
        <v>3</v>
      </c>
      <c r="B3951" t="str">
        <f>INDEX('HR Survey Reponses'!J:J,MATCH(A3951,'HR Survey Reponses'!I:I,0))</f>
        <v>Agree</v>
      </c>
    </row>
    <row r="3952" spans="1:2" x14ac:dyDescent="0.3">
      <c r="A3952">
        <v>4</v>
      </c>
      <c r="B3952" t="str">
        <f>INDEX('HR Survey Reponses'!J:J,MATCH(A3952,'HR Survey Reponses'!I:I,0))</f>
        <v>Strongly Agree</v>
      </c>
    </row>
    <row r="3953" spans="1:2" x14ac:dyDescent="0.3">
      <c r="A3953">
        <v>2</v>
      </c>
      <c r="B3953" t="str">
        <f>INDEX('HR Survey Reponses'!J:J,MATCH(A3953,'HR Survey Reponses'!I:I,0))</f>
        <v>Disagree</v>
      </c>
    </row>
    <row r="3954" spans="1:2" x14ac:dyDescent="0.3">
      <c r="A3954">
        <v>2</v>
      </c>
      <c r="B3954" t="str">
        <f>INDEX('HR Survey Reponses'!J:J,MATCH(A3954,'HR Survey Reponses'!I:I,0))</f>
        <v>Disagree</v>
      </c>
    </row>
    <row r="3955" spans="1:2" x14ac:dyDescent="0.3">
      <c r="A3955">
        <v>2</v>
      </c>
      <c r="B3955" t="str">
        <f>INDEX('HR Survey Reponses'!J:J,MATCH(A3955,'HR Survey Reponses'!I:I,0))</f>
        <v>Disagree</v>
      </c>
    </row>
    <row r="3956" spans="1:2" x14ac:dyDescent="0.3">
      <c r="A3956">
        <v>2</v>
      </c>
      <c r="B3956" t="str">
        <f>INDEX('HR Survey Reponses'!J:J,MATCH(A3956,'HR Survey Reponses'!I:I,0))</f>
        <v>Disagree</v>
      </c>
    </row>
    <row r="3957" spans="1:2" x14ac:dyDescent="0.3">
      <c r="A3957">
        <v>4</v>
      </c>
      <c r="B3957" t="str">
        <f>INDEX('HR Survey Reponses'!J:J,MATCH(A3957,'HR Survey Reponses'!I:I,0))</f>
        <v>Strongly Agree</v>
      </c>
    </row>
    <row r="3958" spans="1:2" x14ac:dyDescent="0.3">
      <c r="A3958">
        <v>4</v>
      </c>
      <c r="B3958" t="str">
        <f>INDEX('HR Survey Reponses'!J:J,MATCH(A3958,'HR Survey Reponses'!I:I,0))</f>
        <v>Strongly Agree</v>
      </c>
    </row>
    <row r="3959" spans="1:2" x14ac:dyDescent="0.3">
      <c r="A3959">
        <v>4</v>
      </c>
      <c r="B3959" t="str">
        <f>INDEX('HR Survey Reponses'!J:J,MATCH(A3959,'HR Survey Reponses'!I:I,0))</f>
        <v>Strongly Agree</v>
      </c>
    </row>
    <row r="3960" spans="1:2" x14ac:dyDescent="0.3">
      <c r="A3960">
        <v>1</v>
      </c>
      <c r="B3960" t="str">
        <f>INDEX('HR Survey Reponses'!J:J,MATCH(A3960,'HR Survey Reponses'!I:I,0))</f>
        <v>Strongly Disagree</v>
      </c>
    </row>
    <row r="3961" spans="1:2" x14ac:dyDescent="0.3">
      <c r="A3961">
        <v>4</v>
      </c>
      <c r="B3961" t="str">
        <f>INDEX('HR Survey Reponses'!J:J,MATCH(A3961,'HR Survey Reponses'!I:I,0))</f>
        <v>Strongly Agree</v>
      </c>
    </row>
    <row r="3962" spans="1:2" x14ac:dyDescent="0.3">
      <c r="A3962">
        <v>0</v>
      </c>
      <c r="B3962" t="str">
        <f>INDEX('HR Survey Reponses'!J:J,MATCH(A3962,'HR Survey Reponses'!I:I,0))</f>
        <v>Not Applicable</v>
      </c>
    </row>
    <row r="3963" spans="1:2" x14ac:dyDescent="0.3">
      <c r="A3963">
        <v>3</v>
      </c>
      <c r="B3963" t="str">
        <f>INDEX('HR Survey Reponses'!J:J,MATCH(A3963,'HR Survey Reponses'!I:I,0))</f>
        <v>Agree</v>
      </c>
    </row>
    <row r="3964" spans="1:2" x14ac:dyDescent="0.3">
      <c r="A3964">
        <v>4</v>
      </c>
      <c r="B3964" t="str">
        <f>INDEX('HR Survey Reponses'!J:J,MATCH(A3964,'HR Survey Reponses'!I:I,0))</f>
        <v>Strongly Agree</v>
      </c>
    </row>
    <row r="3965" spans="1:2" x14ac:dyDescent="0.3">
      <c r="A3965">
        <v>3</v>
      </c>
      <c r="B3965" t="str">
        <f>INDEX('HR Survey Reponses'!J:J,MATCH(A3965,'HR Survey Reponses'!I:I,0))</f>
        <v>Agree</v>
      </c>
    </row>
    <row r="3966" spans="1:2" x14ac:dyDescent="0.3">
      <c r="A3966">
        <v>2</v>
      </c>
      <c r="B3966" t="str">
        <f>INDEX('HR Survey Reponses'!J:J,MATCH(A3966,'HR Survey Reponses'!I:I,0))</f>
        <v>Disagree</v>
      </c>
    </row>
    <row r="3967" spans="1:2" x14ac:dyDescent="0.3">
      <c r="A3967">
        <v>4</v>
      </c>
      <c r="B3967" t="str">
        <f>INDEX('HR Survey Reponses'!J:J,MATCH(A3967,'HR Survey Reponses'!I:I,0))</f>
        <v>Strongly Agree</v>
      </c>
    </row>
    <row r="3968" spans="1:2" x14ac:dyDescent="0.3">
      <c r="A3968">
        <v>4</v>
      </c>
      <c r="B3968" t="str">
        <f>INDEX('HR Survey Reponses'!J:J,MATCH(A3968,'HR Survey Reponses'!I:I,0))</f>
        <v>Strongly Agree</v>
      </c>
    </row>
    <row r="3969" spans="1:2" x14ac:dyDescent="0.3">
      <c r="A3969">
        <v>1</v>
      </c>
      <c r="B3969" t="str">
        <f>INDEX('HR Survey Reponses'!J:J,MATCH(A3969,'HR Survey Reponses'!I:I,0))</f>
        <v>Strongly Disagree</v>
      </c>
    </row>
    <row r="3970" spans="1:2" x14ac:dyDescent="0.3">
      <c r="A3970">
        <v>3</v>
      </c>
      <c r="B3970" t="str">
        <f>INDEX('HR Survey Reponses'!J:J,MATCH(A3970,'HR Survey Reponses'!I:I,0))</f>
        <v>Agree</v>
      </c>
    </row>
    <row r="3971" spans="1:2" x14ac:dyDescent="0.3">
      <c r="A3971">
        <v>3</v>
      </c>
      <c r="B3971" t="str">
        <f>INDEX('HR Survey Reponses'!J:J,MATCH(A3971,'HR Survey Reponses'!I:I,0))</f>
        <v>Agree</v>
      </c>
    </row>
    <row r="3972" spans="1:2" x14ac:dyDescent="0.3">
      <c r="A3972">
        <v>3</v>
      </c>
      <c r="B3972" t="str">
        <f>INDEX('HR Survey Reponses'!J:J,MATCH(A3972,'HR Survey Reponses'!I:I,0))</f>
        <v>Agree</v>
      </c>
    </row>
    <row r="3973" spans="1:2" x14ac:dyDescent="0.3">
      <c r="A3973">
        <v>4</v>
      </c>
      <c r="B3973" t="str">
        <f>INDEX('HR Survey Reponses'!J:J,MATCH(A3973,'HR Survey Reponses'!I:I,0))</f>
        <v>Strongly Agree</v>
      </c>
    </row>
    <row r="3974" spans="1:2" x14ac:dyDescent="0.3">
      <c r="A3974">
        <v>4</v>
      </c>
      <c r="B3974" t="str">
        <f>INDEX('HR Survey Reponses'!J:J,MATCH(A3974,'HR Survey Reponses'!I:I,0))</f>
        <v>Strongly Agree</v>
      </c>
    </row>
    <row r="3975" spans="1:2" x14ac:dyDescent="0.3">
      <c r="A3975">
        <v>2</v>
      </c>
      <c r="B3975" t="str">
        <f>INDEX('HR Survey Reponses'!J:J,MATCH(A3975,'HR Survey Reponses'!I:I,0))</f>
        <v>Disagree</v>
      </c>
    </row>
    <row r="3976" spans="1:2" x14ac:dyDescent="0.3">
      <c r="A3976">
        <v>1</v>
      </c>
      <c r="B3976" t="str">
        <f>INDEX('HR Survey Reponses'!J:J,MATCH(A3976,'HR Survey Reponses'!I:I,0))</f>
        <v>Strongly Disagree</v>
      </c>
    </row>
    <row r="3977" spans="1:2" x14ac:dyDescent="0.3">
      <c r="A3977">
        <v>3</v>
      </c>
      <c r="B3977" t="str">
        <f>INDEX('HR Survey Reponses'!J:J,MATCH(A3977,'HR Survey Reponses'!I:I,0))</f>
        <v>Agree</v>
      </c>
    </row>
    <row r="3978" spans="1:2" x14ac:dyDescent="0.3">
      <c r="A3978">
        <v>3</v>
      </c>
      <c r="B3978" t="str">
        <f>INDEX('HR Survey Reponses'!J:J,MATCH(A3978,'HR Survey Reponses'!I:I,0))</f>
        <v>Agree</v>
      </c>
    </row>
    <row r="3979" spans="1:2" x14ac:dyDescent="0.3">
      <c r="A3979">
        <v>3</v>
      </c>
      <c r="B3979" t="str">
        <f>INDEX('HR Survey Reponses'!J:J,MATCH(A3979,'HR Survey Reponses'!I:I,0))</f>
        <v>Agree</v>
      </c>
    </row>
    <row r="3980" spans="1:2" x14ac:dyDescent="0.3">
      <c r="A3980">
        <v>3</v>
      </c>
      <c r="B3980" t="str">
        <f>INDEX('HR Survey Reponses'!J:J,MATCH(A3980,'HR Survey Reponses'!I:I,0))</f>
        <v>Agree</v>
      </c>
    </row>
    <row r="3981" spans="1:2" x14ac:dyDescent="0.3">
      <c r="A3981">
        <v>3</v>
      </c>
      <c r="B3981" t="str">
        <f>INDEX('HR Survey Reponses'!J:J,MATCH(A3981,'HR Survey Reponses'!I:I,0))</f>
        <v>Agree</v>
      </c>
    </row>
    <row r="3982" spans="1:2" x14ac:dyDescent="0.3">
      <c r="A3982">
        <v>3</v>
      </c>
      <c r="B3982" t="str">
        <f>INDEX('HR Survey Reponses'!J:J,MATCH(A3982,'HR Survey Reponses'!I:I,0))</f>
        <v>Agree</v>
      </c>
    </row>
    <row r="3983" spans="1:2" x14ac:dyDescent="0.3">
      <c r="A3983">
        <v>4</v>
      </c>
      <c r="B3983" t="str">
        <f>INDEX('HR Survey Reponses'!J:J,MATCH(A3983,'HR Survey Reponses'!I:I,0))</f>
        <v>Strongly Agree</v>
      </c>
    </row>
    <row r="3984" spans="1:2" x14ac:dyDescent="0.3">
      <c r="A3984">
        <v>2</v>
      </c>
      <c r="B3984" t="str">
        <f>INDEX('HR Survey Reponses'!J:J,MATCH(A3984,'HR Survey Reponses'!I:I,0))</f>
        <v>Disagree</v>
      </c>
    </row>
    <row r="3985" spans="1:2" x14ac:dyDescent="0.3">
      <c r="A3985">
        <v>0</v>
      </c>
      <c r="B3985" t="str">
        <f>INDEX('HR Survey Reponses'!J:J,MATCH(A3985,'HR Survey Reponses'!I:I,0))</f>
        <v>Not Applicable</v>
      </c>
    </row>
    <row r="3986" spans="1:2" x14ac:dyDescent="0.3">
      <c r="A3986">
        <v>1</v>
      </c>
      <c r="B3986" t="str">
        <f>INDEX('HR Survey Reponses'!J:J,MATCH(A3986,'HR Survey Reponses'!I:I,0))</f>
        <v>Strongly Disagree</v>
      </c>
    </row>
    <row r="3987" spans="1:2" x14ac:dyDescent="0.3">
      <c r="A3987">
        <v>3</v>
      </c>
      <c r="B3987" t="str">
        <f>INDEX('HR Survey Reponses'!J:J,MATCH(A3987,'HR Survey Reponses'!I:I,0))</f>
        <v>Agree</v>
      </c>
    </row>
    <row r="3988" spans="1:2" x14ac:dyDescent="0.3">
      <c r="A3988">
        <v>3</v>
      </c>
      <c r="B3988" t="str">
        <f>INDEX('HR Survey Reponses'!J:J,MATCH(A3988,'HR Survey Reponses'!I:I,0))</f>
        <v>Agree</v>
      </c>
    </row>
    <row r="3989" spans="1:2" x14ac:dyDescent="0.3">
      <c r="A3989">
        <v>2</v>
      </c>
      <c r="B3989" t="str">
        <f>INDEX('HR Survey Reponses'!J:J,MATCH(A3989,'HR Survey Reponses'!I:I,0))</f>
        <v>Disagree</v>
      </c>
    </row>
    <row r="3990" spans="1:2" x14ac:dyDescent="0.3">
      <c r="A3990">
        <v>3</v>
      </c>
      <c r="B3990" t="str">
        <f>INDEX('HR Survey Reponses'!J:J,MATCH(A3990,'HR Survey Reponses'!I:I,0))</f>
        <v>Agree</v>
      </c>
    </row>
    <row r="3991" spans="1:2" x14ac:dyDescent="0.3">
      <c r="A3991">
        <v>2</v>
      </c>
      <c r="B3991" t="str">
        <f>INDEX('HR Survey Reponses'!J:J,MATCH(A3991,'HR Survey Reponses'!I:I,0))</f>
        <v>Disagree</v>
      </c>
    </row>
    <row r="3992" spans="1:2" x14ac:dyDescent="0.3">
      <c r="A3992">
        <v>3</v>
      </c>
      <c r="B3992" t="str">
        <f>INDEX('HR Survey Reponses'!J:J,MATCH(A3992,'HR Survey Reponses'!I:I,0))</f>
        <v>Agree</v>
      </c>
    </row>
    <row r="3993" spans="1:2" x14ac:dyDescent="0.3">
      <c r="A3993">
        <v>2</v>
      </c>
      <c r="B3993" t="str">
        <f>INDEX('HR Survey Reponses'!J:J,MATCH(A3993,'HR Survey Reponses'!I:I,0))</f>
        <v>Disagree</v>
      </c>
    </row>
    <row r="3994" spans="1:2" x14ac:dyDescent="0.3">
      <c r="A3994">
        <v>4</v>
      </c>
      <c r="B3994" t="str">
        <f>INDEX('HR Survey Reponses'!J:J,MATCH(A3994,'HR Survey Reponses'!I:I,0))</f>
        <v>Strongly Agree</v>
      </c>
    </row>
    <row r="3995" spans="1:2" x14ac:dyDescent="0.3">
      <c r="A3995">
        <v>3</v>
      </c>
      <c r="B3995" t="str">
        <f>INDEX('HR Survey Reponses'!J:J,MATCH(A3995,'HR Survey Reponses'!I:I,0))</f>
        <v>Agree</v>
      </c>
    </row>
    <row r="3996" spans="1:2" x14ac:dyDescent="0.3">
      <c r="A3996">
        <v>4</v>
      </c>
      <c r="B3996" t="str">
        <f>INDEX('HR Survey Reponses'!J:J,MATCH(A3996,'HR Survey Reponses'!I:I,0))</f>
        <v>Strongly Agree</v>
      </c>
    </row>
    <row r="3997" spans="1:2" x14ac:dyDescent="0.3">
      <c r="A3997">
        <v>2</v>
      </c>
      <c r="B3997" t="str">
        <f>INDEX('HR Survey Reponses'!J:J,MATCH(A3997,'HR Survey Reponses'!I:I,0))</f>
        <v>Disagree</v>
      </c>
    </row>
    <row r="3998" spans="1:2" x14ac:dyDescent="0.3">
      <c r="A3998">
        <v>3</v>
      </c>
      <c r="B3998" t="str">
        <f>INDEX('HR Survey Reponses'!J:J,MATCH(A3998,'HR Survey Reponses'!I:I,0))</f>
        <v>Agree</v>
      </c>
    </row>
    <row r="3999" spans="1:2" x14ac:dyDescent="0.3">
      <c r="A3999">
        <v>3</v>
      </c>
      <c r="B3999" t="str">
        <f>INDEX('HR Survey Reponses'!J:J,MATCH(A3999,'HR Survey Reponses'!I:I,0))</f>
        <v>Agree</v>
      </c>
    </row>
    <row r="4000" spans="1:2" x14ac:dyDescent="0.3">
      <c r="A4000">
        <v>3</v>
      </c>
      <c r="B4000" t="str">
        <f>INDEX('HR Survey Reponses'!J:J,MATCH(A4000,'HR Survey Reponses'!I:I,0))</f>
        <v>Agree</v>
      </c>
    </row>
    <row r="4001" spans="1:2" x14ac:dyDescent="0.3">
      <c r="A4001">
        <v>4</v>
      </c>
      <c r="B4001" t="str">
        <f>INDEX('HR Survey Reponses'!J:J,MATCH(A4001,'HR Survey Reponses'!I:I,0))</f>
        <v>Strongly Agree</v>
      </c>
    </row>
    <row r="4002" spans="1:2" x14ac:dyDescent="0.3">
      <c r="A4002">
        <v>2</v>
      </c>
      <c r="B4002" t="str">
        <f>INDEX('HR Survey Reponses'!J:J,MATCH(A4002,'HR Survey Reponses'!I:I,0))</f>
        <v>Disagree</v>
      </c>
    </row>
    <row r="4003" spans="1:2" x14ac:dyDescent="0.3">
      <c r="A4003">
        <v>2</v>
      </c>
      <c r="B4003" t="str">
        <f>INDEX('HR Survey Reponses'!J:J,MATCH(A4003,'HR Survey Reponses'!I:I,0))</f>
        <v>Disagree</v>
      </c>
    </row>
    <row r="4004" spans="1:2" x14ac:dyDescent="0.3">
      <c r="A4004">
        <v>3</v>
      </c>
      <c r="B4004" t="str">
        <f>INDEX('HR Survey Reponses'!J:J,MATCH(A4004,'HR Survey Reponses'!I:I,0))</f>
        <v>Agree</v>
      </c>
    </row>
    <row r="4005" spans="1:2" x14ac:dyDescent="0.3">
      <c r="A4005">
        <v>3</v>
      </c>
      <c r="B4005" t="str">
        <f>INDEX('HR Survey Reponses'!J:J,MATCH(A4005,'HR Survey Reponses'!I:I,0))</f>
        <v>Agree</v>
      </c>
    </row>
    <row r="4006" spans="1:2" x14ac:dyDescent="0.3">
      <c r="A4006">
        <v>3</v>
      </c>
      <c r="B4006" t="str">
        <f>INDEX('HR Survey Reponses'!J:J,MATCH(A4006,'HR Survey Reponses'!I:I,0))</f>
        <v>Agree</v>
      </c>
    </row>
    <row r="4007" spans="1:2" x14ac:dyDescent="0.3">
      <c r="A4007">
        <v>3</v>
      </c>
      <c r="B4007" t="str">
        <f>INDEX('HR Survey Reponses'!J:J,MATCH(A4007,'HR Survey Reponses'!I:I,0))</f>
        <v>Agree</v>
      </c>
    </row>
    <row r="4008" spans="1:2" x14ac:dyDescent="0.3">
      <c r="A4008">
        <v>3</v>
      </c>
      <c r="B4008" t="str">
        <f>INDEX('HR Survey Reponses'!J:J,MATCH(A4008,'HR Survey Reponses'!I:I,0))</f>
        <v>Agree</v>
      </c>
    </row>
    <row r="4009" spans="1:2" x14ac:dyDescent="0.3">
      <c r="A4009">
        <v>3</v>
      </c>
      <c r="B4009" t="str">
        <f>INDEX('HR Survey Reponses'!J:J,MATCH(A4009,'HR Survey Reponses'!I:I,0))</f>
        <v>Agree</v>
      </c>
    </row>
    <row r="4010" spans="1:2" x14ac:dyDescent="0.3">
      <c r="A4010">
        <v>4</v>
      </c>
      <c r="B4010" t="str">
        <f>INDEX('HR Survey Reponses'!J:J,MATCH(A4010,'HR Survey Reponses'!I:I,0))</f>
        <v>Strongly Agree</v>
      </c>
    </row>
    <row r="4011" spans="1:2" x14ac:dyDescent="0.3">
      <c r="A4011">
        <v>1</v>
      </c>
      <c r="B4011" t="str">
        <f>INDEX('HR Survey Reponses'!J:J,MATCH(A4011,'HR Survey Reponses'!I:I,0))</f>
        <v>Strongly Disagree</v>
      </c>
    </row>
    <row r="4012" spans="1:2" x14ac:dyDescent="0.3">
      <c r="A4012">
        <v>1</v>
      </c>
      <c r="B4012" t="str">
        <f>INDEX('HR Survey Reponses'!J:J,MATCH(A4012,'HR Survey Reponses'!I:I,0))</f>
        <v>Strongly Disagree</v>
      </c>
    </row>
    <row r="4013" spans="1:2" x14ac:dyDescent="0.3">
      <c r="A4013">
        <v>3</v>
      </c>
      <c r="B4013" t="str">
        <f>INDEX('HR Survey Reponses'!J:J,MATCH(A4013,'HR Survey Reponses'!I:I,0))</f>
        <v>Agree</v>
      </c>
    </row>
    <row r="4014" spans="1:2" x14ac:dyDescent="0.3">
      <c r="A4014">
        <v>4</v>
      </c>
      <c r="B4014" t="str">
        <f>INDEX('HR Survey Reponses'!J:J,MATCH(A4014,'HR Survey Reponses'!I:I,0))</f>
        <v>Strongly Agree</v>
      </c>
    </row>
    <row r="4015" spans="1:2" x14ac:dyDescent="0.3">
      <c r="A4015">
        <v>4</v>
      </c>
      <c r="B4015" t="str">
        <f>INDEX('HR Survey Reponses'!J:J,MATCH(A4015,'HR Survey Reponses'!I:I,0))</f>
        <v>Strongly Agree</v>
      </c>
    </row>
    <row r="4016" spans="1:2" x14ac:dyDescent="0.3">
      <c r="A4016">
        <v>1</v>
      </c>
      <c r="B4016" t="str">
        <f>INDEX('HR Survey Reponses'!J:J,MATCH(A4016,'HR Survey Reponses'!I:I,0))</f>
        <v>Strongly Disagree</v>
      </c>
    </row>
    <row r="4017" spans="1:2" x14ac:dyDescent="0.3">
      <c r="A4017">
        <v>3</v>
      </c>
      <c r="B4017" t="str">
        <f>INDEX('HR Survey Reponses'!J:J,MATCH(A4017,'HR Survey Reponses'!I:I,0))</f>
        <v>Agree</v>
      </c>
    </row>
    <row r="4018" spans="1:2" x14ac:dyDescent="0.3">
      <c r="A4018">
        <v>4</v>
      </c>
      <c r="B4018" t="str">
        <f>INDEX('HR Survey Reponses'!J:J,MATCH(A4018,'HR Survey Reponses'!I:I,0))</f>
        <v>Strongly Agree</v>
      </c>
    </row>
    <row r="4019" spans="1:2" x14ac:dyDescent="0.3">
      <c r="A4019">
        <v>4</v>
      </c>
      <c r="B4019" t="str">
        <f>INDEX('HR Survey Reponses'!J:J,MATCH(A4019,'HR Survey Reponses'!I:I,0))</f>
        <v>Strongly Agree</v>
      </c>
    </row>
    <row r="4020" spans="1:2" x14ac:dyDescent="0.3">
      <c r="A4020">
        <v>3</v>
      </c>
      <c r="B4020" t="str">
        <f>INDEX('HR Survey Reponses'!J:J,MATCH(A4020,'HR Survey Reponses'!I:I,0))</f>
        <v>Agree</v>
      </c>
    </row>
    <row r="4021" spans="1:2" x14ac:dyDescent="0.3">
      <c r="A4021">
        <v>2</v>
      </c>
      <c r="B4021" t="str">
        <f>INDEX('HR Survey Reponses'!J:J,MATCH(A4021,'HR Survey Reponses'!I:I,0))</f>
        <v>Disagree</v>
      </c>
    </row>
    <row r="4022" spans="1:2" x14ac:dyDescent="0.3">
      <c r="A4022">
        <v>2</v>
      </c>
      <c r="B4022" t="str">
        <f>INDEX('HR Survey Reponses'!J:J,MATCH(A4022,'HR Survey Reponses'!I:I,0))</f>
        <v>Disagree</v>
      </c>
    </row>
    <row r="4023" spans="1:2" x14ac:dyDescent="0.3">
      <c r="A4023">
        <v>3</v>
      </c>
      <c r="B4023" t="str">
        <f>INDEX('HR Survey Reponses'!J:J,MATCH(A4023,'HR Survey Reponses'!I:I,0))</f>
        <v>Agree</v>
      </c>
    </row>
    <row r="4024" spans="1:2" x14ac:dyDescent="0.3">
      <c r="A4024">
        <v>3</v>
      </c>
      <c r="B4024" t="str">
        <f>INDEX('HR Survey Reponses'!J:J,MATCH(A4024,'HR Survey Reponses'!I:I,0))</f>
        <v>Agree</v>
      </c>
    </row>
    <row r="4025" spans="1:2" x14ac:dyDescent="0.3">
      <c r="A4025">
        <v>1</v>
      </c>
      <c r="B4025" t="str">
        <f>INDEX('HR Survey Reponses'!J:J,MATCH(A4025,'HR Survey Reponses'!I:I,0))</f>
        <v>Strongly Disagree</v>
      </c>
    </row>
    <row r="4026" spans="1:2" x14ac:dyDescent="0.3">
      <c r="A4026">
        <v>1</v>
      </c>
      <c r="B4026" t="str">
        <f>INDEX('HR Survey Reponses'!J:J,MATCH(A4026,'HR Survey Reponses'!I:I,0))</f>
        <v>Strongly Disagree</v>
      </c>
    </row>
    <row r="4027" spans="1:2" x14ac:dyDescent="0.3">
      <c r="A4027">
        <v>3</v>
      </c>
      <c r="B4027" t="str">
        <f>INDEX('HR Survey Reponses'!J:J,MATCH(A4027,'HR Survey Reponses'!I:I,0))</f>
        <v>Agree</v>
      </c>
    </row>
    <row r="4028" spans="1:2" x14ac:dyDescent="0.3">
      <c r="A4028">
        <v>1</v>
      </c>
      <c r="B4028" t="str">
        <f>INDEX('HR Survey Reponses'!J:J,MATCH(A4028,'HR Survey Reponses'!I:I,0))</f>
        <v>Strongly Disagree</v>
      </c>
    </row>
    <row r="4029" spans="1:2" x14ac:dyDescent="0.3">
      <c r="A4029">
        <v>2</v>
      </c>
      <c r="B4029" t="str">
        <f>INDEX('HR Survey Reponses'!J:J,MATCH(A4029,'HR Survey Reponses'!I:I,0))</f>
        <v>Disagree</v>
      </c>
    </row>
    <row r="4030" spans="1:2" x14ac:dyDescent="0.3">
      <c r="A4030">
        <v>2</v>
      </c>
      <c r="B4030" t="str">
        <f>INDEX('HR Survey Reponses'!J:J,MATCH(A4030,'HR Survey Reponses'!I:I,0))</f>
        <v>Disagree</v>
      </c>
    </row>
    <row r="4031" spans="1:2" x14ac:dyDescent="0.3">
      <c r="A4031">
        <v>4</v>
      </c>
      <c r="B4031" t="str">
        <f>INDEX('HR Survey Reponses'!J:J,MATCH(A4031,'HR Survey Reponses'!I:I,0))</f>
        <v>Strongly Agree</v>
      </c>
    </row>
    <row r="4032" spans="1:2" x14ac:dyDescent="0.3">
      <c r="A4032">
        <v>4</v>
      </c>
      <c r="B4032" t="str">
        <f>INDEX('HR Survey Reponses'!J:J,MATCH(A4032,'HR Survey Reponses'!I:I,0))</f>
        <v>Strongly Agree</v>
      </c>
    </row>
    <row r="4033" spans="1:2" x14ac:dyDescent="0.3">
      <c r="A4033">
        <v>4</v>
      </c>
      <c r="B4033" t="str">
        <f>INDEX('HR Survey Reponses'!J:J,MATCH(A4033,'HR Survey Reponses'!I:I,0))</f>
        <v>Strongly Agree</v>
      </c>
    </row>
    <row r="4034" spans="1:2" x14ac:dyDescent="0.3">
      <c r="A4034">
        <v>3</v>
      </c>
      <c r="B4034" t="str">
        <f>INDEX('HR Survey Reponses'!J:J,MATCH(A4034,'HR Survey Reponses'!I:I,0))</f>
        <v>Agree</v>
      </c>
    </row>
    <row r="4035" spans="1:2" x14ac:dyDescent="0.3">
      <c r="A4035">
        <v>4</v>
      </c>
      <c r="B4035" t="str">
        <f>INDEX('HR Survey Reponses'!J:J,MATCH(A4035,'HR Survey Reponses'!I:I,0))</f>
        <v>Strongly Agree</v>
      </c>
    </row>
    <row r="4036" spans="1:2" x14ac:dyDescent="0.3">
      <c r="A4036">
        <v>2</v>
      </c>
      <c r="B4036" t="str">
        <f>INDEX('HR Survey Reponses'!J:J,MATCH(A4036,'HR Survey Reponses'!I:I,0))</f>
        <v>Disagree</v>
      </c>
    </row>
    <row r="4037" spans="1:2" x14ac:dyDescent="0.3">
      <c r="A4037">
        <v>4</v>
      </c>
      <c r="B4037" t="str">
        <f>INDEX('HR Survey Reponses'!J:J,MATCH(A4037,'HR Survey Reponses'!I:I,0))</f>
        <v>Strongly Agree</v>
      </c>
    </row>
    <row r="4038" spans="1:2" x14ac:dyDescent="0.3">
      <c r="A4038">
        <v>4</v>
      </c>
      <c r="B4038" t="str">
        <f>INDEX('HR Survey Reponses'!J:J,MATCH(A4038,'HR Survey Reponses'!I:I,0))</f>
        <v>Strongly Agree</v>
      </c>
    </row>
    <row r="4039" spans="1:2" x14ac:dyDescent="0.3">
      <c r="A4039">
        <v>4</v>
      </c>
      <c r="B4039" t="str">
        <f>INDEX('HR Survey Reponses'!J:J,MATCH(A4039,'HR Survey Reponses'!I:I,0))</f>
        <v>Strongly Agree</v>
      </c>
    </row>
    <row r="4040" spans="1:2" x14ac:dyDescent="0.3">
      <c r="A4040">
        <v>4</v>
      </c>
      <c r="B4040" t="str">
        <f>INDEX('HR Survey Reponses'!J:J,MATCH(A4040,'HR Survey Reponses'!I:I,0))</f>
        <v>Strongly Agree</v>
      </c>
    </row>
    <row r="4041" spans="1:2" x14ac:dyDescent="0.3">
      <c r="A4041">
        <v>1</v>
      </c>
      <c r="B4041" t="str">
        <f>INDEX('HR Survey Reponses'!J:J,MATCH(A4041,'HR Survey Reponses'!I:I,0))</f>
        <v>Strongly Disagree</v>
      </c>
    </row>
    <row r="4042" spans="1:2" x14ac:dyDescent="0.3">
      <c r="A4042">
        <v>4</v>
      </c>
      <c r="B4042" t="str">
        <f>INDEX('HR Survey Reponses'!J:J,MATCH(A4042,'HR Survey Reponses'!I:I,0))</f>
        <v>Strongly Agree</v>
      </c>
    </row>
    <row r="4043" spans="1:2" x14ac:dyDescent="0.3">
      <c r="A4043">
        <v>3</v>
      </c>
      <c r="B4043" t="str">
        <f>INDEX('HR Survey Reponses'!J:J,MATCH(A4043,'HR Survey Reponses'!I:I,0))</f>
        <v>Agree</v>
      </c>
    </row>
    <row r="4044" spans="1:2" x14ac:dyDescent="0.3">
      <c r="A4044">
        <v>4</v>
      </c>
      <c r="B4044" t="str">
        <f>INDEX('HR Survey Reponses'!J:J,MATCH(A4044,'HR Survey Reponses'!I:I,0))</f>
        <v>Strongly Agree</v>
      </c>
    </row>
    <row r="4045" spans="1:2" x14ac:dyDescent="0.3">
      <c r="A4045">
        <v>2</v>
      </c>
      <c r="B4045" t="str">
        <f>INDEX('HR Survey Reponses'!J:J,MATCH(A4045,'HR Survey Reponses'!I:I,0))</f>
        <v>Disagree</v>
      </c>
    </row>
    <row r="4046" spans="1:2" x14ac:dyDescent="0.3">
      <c r="A4046">
        <v>4</v>
      </c>
      <c r="B4046" t="str">
        <f>INDEX('HR Survey Reponses'!J:J,MATCH(A4046,'HR Survey Reponses'!I:I,0))</f>
        <v>Strongly Agree</v>
      </c>
    </row>
    <row r="4047" spans="1:2" x14ac:dyDescent="0.3">
      <c r="A4047">
        <v>3</v>
      </c>
      <c r="B4047" t="str">
        <f>INDEX('HR Survey Reponses'!J:J,MATCH(A4047,'HR Survey Reponses'!I:I,0))</f>
        <v>Agree</v>
      </c>
    </row>
    <row r="4048" spans="1:2" x14ac:dyDescent="0.3">
      <c r="A4048">
        <v>2</v>
      </c>
      <c r="B4048" t="str">
        <f>INDEX('HR Survey Reponses'!J:J,MATCH(A4048,'HR Survey Reponses'!I:I,0))</f>
        <v>Disagree</v>
      </c>
    </row>
    <row r="4049" spans="1:2" x14ac:dyDescent="0.3">
      <c r="A4049">
        <v>2</v>
      </c>
      <c r="B4049" t="str">
        <f>INDEX('HR Survey Reponses'!J:J,MATCH(A4049,'HR Survey Reponses'!I:I,0))</f>
        <v>Disagree</v>
      </c>
    </row>
    <row r="4050" spans="1:2" x14ac:dyDescent="0.3">
      <c r="A4050">
        <v>3</v>
      </c>
      <c r="B4050" t="str">
        <f>INDEX('HR Survey Reponses'!J:J,MATCH(A4050,'HR Survey Reponses'!I:I,0))</f>
        <v>Agree</v>
      </c>
    </row>
    <row r="4051" spans="1:2" x14ac:dyDescent="0.3">
      <c r="A4051">
        <v>3</v>
      </c>
      <c r="B4051" t="str">
        <f>INDEX('HR Survey Reponses'!J:J,MATCH(A4051,'HR Survey Reponses'!I:I,0))</f>
        <v>Agree</v>
      </c>
    </row>
    <row r="4052" spans="1:2" x14ac:dyDescent="0.3">
      <c r="A4052">
        <v>2</v>
      </c>
      <c r="B4052" t="str">
        <f>INDEX('HR Survey Reponses'!J:J,MATCH(A4052,'HR Survey Reponses'!I:I,0))</f>
        <v>Disagree</v>
      </c>
    </row>
    <row r="4053" spans="1:2" x14ac:dyDescent="0.3">
      <c r="A4053">
        <v>4</v>
      </c>
      <c r="B4053" t="str">
        <f>INDEX('HR Survey Reponses'!J:J,MATCH(A4053,'HR Survey Reponses'!I:I,0))</f>
        <v>Strongly Agree</v>
      </c>
    </row>
    <row r="4054" spans="1:2" x14ac:dyDescent="0.3">
      <c r="A4054">
        <v>4</v>
      </c>
      <c r="B4054" t="str">
        <f>INDEX('HR Survey Reponses'!J:J,MATCH(A4054,'HR Survey Reponses'!I:I,0))</f>
        <v>Strongly Agree</v>
      </c>
    </row>
    <row r="4055" spans="1:2" x14ac:dyDescent="0.3">
      <c r="A4055">
        <v>3</v>
      </c>
      <c r="B4055" t="str">
        <f>INDEX('HR Survey Reponses'!J:J,MATCH(A4055,'HR Survey Reponses'!I:I,0))</f>
        <v>Agree</v>
      </c>
    </row>
    <row r="4056" spans="1:2" x14ac:dyDescent="0.3">
      <c r="A4056">
        <v>3</v>
      </c>
      <c r="B4056" t="str">
        <f>INDEX('HR Survey Reponses'!J:J,MATCH(A4056,'HR Survey Reponses'!I:I,0))</f>
        <v>Agree</v>
      </c>
    </row>
    <row r="4057" spans="1:2" x14ac:dyDescent="0.3">
      <c r="A4057">
        <v>1</v>
      </c>
      <c r="B4057" t="str">
        <f>INDEX('HR Survey Reponses'!J:J,MATCH(A4057,'HR Survey Reponses'!I:I,0))</f>
        <v>Strongly Disagree</v>
      </c>
    </row>
    <row r="4058" spans="1:2" x14ac:dyDescent="0.3">
      <c r="A4058">
        <v>2</v>
      </c>
      <c r="B4058" t="str">
        <f>INDEX('HR Survey Reponses'!J:J,MATCH(A4058,'HR Survey Reponses'!I:I,0))</f>
        <v>Disagree</v>
      </c>
    </row>
    <row r="4059" spans="1:2" x14ac:dyDescent="0.3">
      <c r="A4059">
        <v>3</v>
      </c>
      <c r="B4059" t="str">
        <f>INDEX('HR Survey Reponses'!J:J,MATCH(A4059,'HR Survey Reponses'!I:I,0))</f>
        <v>Agree</v>
      </c>
    </row>
    <row r="4060" spans="1:2" x14ac:dyDescent="0.3">
      <c r="A4060">
        <v>1</v>
      </c>
      <c r="B4060" t="str">
        <f>INDEX('HR Survey Reponses'!J:J,MATCH(A4060,'HR Survey Reponses'!I:I,0))</f>
        <v>Strongly Disagree</v>
      </c>
    </row>
    <row r="4061" spans="1:2" x14ac:dyDescent="0.3">
      <c r="A4061">
        <v>2</v>
      </c>
      <c r="B4061" t="str">
        <f>INDEX('HR Survey Reponses'!J:J,MATCH(A4061,'HR Survey Reponses'!I:I,0))</f>
        <v>Disagree</v>
      </c>
    </row>
    <row r="4062" spans="1:2" x14ac:dyDescent="0.3">
      <c r="A4062">
        <v>2</v>
      </c>
      <c r="B4062" t="str">
        <f>INDEX('HR Survey Reponses'!J:J,MATCH(A4062,'HR Survey Reponses'!I:I,0))</f>
        <v>Disagree</v>
      </c>
    </row>
    <row r="4063" spans="1:2" x14ac:dyDescent="0.3">
      <c r="A4063">
        <v>1</v>
      </c>
      <c r="B4063" t="str">
        <f>INDEX('HR Survey Reponses'!J:J,MATCH(A4063,'HR Survey Reponses'!I:I,0))</f>
        <v>Strongly Disagree</v>
      </c>
    </row>
    <row r="4064" spans="1:2" x14ac:dyDescent="0.3">
      <c r="A4064">
        <v>2</v>
      </c>
      <c r="B4064" t="str">
        <f>INDEX('HR Survey Reponses'!J:J,MATCH(A4064,'HR Survey Reponses'!I:I,0))</f>
        <v>Disagree</v>
      </c>
    </row>
    <row r="4065" spans="1:2" x14ac:dyDescent="0.3">
      <c r="A4065">
        <v>4</v>
      </c>
      <c r="B4065" t="str">
        <f>INDEX('HR Survey Reponses'!J:J,MATCH(A4065,'HR Survey Reponses'!I:I,0))</f>
        <v>Strongly Agree</v>
      </c>
    </row>
    <row r="4066" spans="1:2" x14ac:dyDescent="0.3">
      <c r="A4066">
        <v>1</v>
      </c>
      <c r="B4066" t="str">
        <f>INDEX('HR Survey Reponses'!J:J,MATCH(A4066,'HR Survey Reponses'!I:I,0))</f>
        <v>Strongly Disagree</v>
      </c>
    </row>
    <row r="4067" spans="1:2" x14ac:dyDescent="0.3">
      <c r="A4067">
        <v>2</v>
      </c>
      <c r="B4067" t="str">
        <f>INDEX('HR Survey Reponses'!J:J,MATCH(A4067,'HR Survey Reponses'!I:I,0))</f>
        <v>Disagree</v>
      </c>
    </row>
    <row r="4068" spans="1:2" x14ac:dyDescent="0.3">
      <c r="A4068">
        <v>0</v>
      </c>
      <c r="B4068" t="str">
        <f>INDEX('HR Survey Reponses'!J:J,MATCH(A4068,'HR Survey Reponses'!I:I,0))</f>
        <v>Not Applicable</v>
      </c>
    </row>
    <row r="4069" spans="1:2" x14ac:dyDescent="0.3">
      <c r="A4069">
        <v>4</v>
      </c>
      <c r="B4069" t="str">
        <f>INDEX('HR Survey Reponses'!J:J,MATCH(A4069,'HR Survey Reponses'!I:I,0))</f>
        <v>Strongly Agree</v>
      </c>
    </row>
    <row r="4070" spans="1:2" x14ac:dyDescent="0.3">
      <c r="A4070">
        <v>2</v>
      </c>
      <c r="B4070" t="str">
        <f>INDEX('HR Survey Reponses'!J:J,MATCH(A4070,'HR Survey Reponses'!I:I,0))</f>
        <v>Disagree</v>
      </c>
    </row>
    <row r="4071" spans="1:2" x14ac:dyDescent="0.3">
      <c r="A4071">
        <v>2</v>
      </c>
      <c r="B4071" t="str">
        <f>INDEX('HR Survey Reponses'!J:J,MATCH(A4071,'HR Survey Reponses'!I:I,0))</f>
        <v>Disagree</v>
      </c>
    </row>
    <row r="4072" spans="1:2" x14ac:dyDescent="0.3">
      <c r="A4072">
        <v>1</v>
      </c>
      <c r="B4072" t="str">
        <f>INDEX('HR Survey Reponses'!J:J,MATCH(A4072,'HR Survey Reponses'!I:I,0))</f>
        <v>Strongly Disagree</v>
      </c>
    </row>
    <row r="4073" spans="1:2" x14ac:dyDescent="0.3">
      <c r="A4073">
        <v>4</v>
      </c>
      <c r="B4073" t="str">
        <f>INDEX('HR Survey Reponses'!J:J,MATCH(A4073,'HR Survey Reponses'!I:I,0))</f>
        <v>Strongly Agree</v>
      </c>
    </row>
    <row r="4074" spans="1:2" x14ac:dyDescent="0.3">
      <c r="A4074">
        <v>3</v>
      </c>
      <c r="B4074" t="str">
        <f>INDEX('HR Survey Reponses'!J:J,MATCH(A4074,'HR Survey Reponses'!I:I,0))</f>
        <v>Agree</v>
      </c>
    </row>
    <row r="4075" spans="1:2" x14ac:dyDescent="0.3">
      <c r="A4075">
        <v>4</v>
      </c>
      <c r="B4075" t="str">
        <f>INDEX('HR Survey Reponses'!J:J,MATCH(A4075,'HR Survey Reponses'!I:I,0))</f>
        <v>Strongly Agree</v>
      </c>
    </row>
    <row r="4076" spans="1:2" x14ac:dyDescent="0.3">
      <c r="A4076">
        <v>4</v>
      </c>
      <c r="B4076" t="str">
        <f>INDEX('HR Survey Reponses'!J:J,MATCH(A4076,'HR Survey Reponses'!I:I,0))</f>
        <v>Strongly Agree</v>
      </c>
    </row>
    <row r="4077" spans="1:2" x14ac:dyDescent="0.3">
      <c r="A4077">
        <v>2</v>
      </c>
      <c r="B4077" t="str">
        <f>INDEX('HR Survey Reponses'!J:J,MATCH(A4077,'HR Survey Reponses'!I:I,0))</f>
        <v>Disagree</v>
      </c>
    </row>
    <row r="4078" spans="1:2" x14ac:dyDescent="0.3">
      <c r="A4078">
        <v>2</v>
      </c>
      <c r="B4078" t="str">
        <f>INDEX('HR Survey Reponses'!J:J,MATCH(A4078,'HR Survey Reponses'!I:I,0))</f>
        <v>Disagree</v>
      </c>
    </row>
    <row r="4079" spans="1:2" x14ac:dyDescent="0.3">
      <c r="A4079">
        <v>2</v>
      </c>
      <c r="B4079" t="str">
        <f>INDEX('HR Survey Reponses'!J:J,MATCH(A4079,'HR Survey Reponses'!I:I,0))</f>
        <v>Disagree</v>
      </c>
    </row>
    <row r="4080" spans="1:2" x14ac:dyDescent="0.3">
      <c r="A4080" t="s">
        <v>38</v>
      </c>
      <c r="B4080" t="str">
        <f>INDEX('HR Survey Reponses'!J:J,MATCH(A4080,'HR Survey Reponses'!I:I,0))</f>
        <v>Not Applicable</v>
      </c>
    </row>
    <row r="4081" spans="1:2" x14ac:dyDescent="0.3">
      <c r="A4081">
        <v>3</v>
      </c>
      <c r="B4081" t="str">
        <f>INDEX('HR Survey Reponses'!J:J,MATCH(A4081,'HR Survey Reponses'!I:I,0))</f>
        <v>Agree</v>
      </c>
    </row>
    <row r="4082" spans="1:2" x14ac:dyDescent="0.3">
      <c r="A4082">
        <v>3</v>
      </c>
      <c r="B4082" t="str">
        <f>INDEX('HR Survey Reponses'!J:J,MATCH(A4082,'HR Survey Reponses'!I:I,0))</f>
        <v>Agree</v>
      </c>
    </row>
    <row r="4083" spans="1:2" x14ac:dyDescent="0.3">
      <c r="A4083">
        <v>2</v>
      </c>
      <c r="B4083" t="str">
        <f>INDEX('HR Survey Reponses'!J:J,MATCH(A4083,'HR Survey Reponses'!I:I,0))</f>
        <v>Disagree</v>
      </c>
    </row>
    <row r="4084" spans="1:2" x14ac:dyDescent="0.3">
      <c r="A4084">
        <v>1</v>
      </c>
      <c r="B4084" t="str">
        <f>INDEX('HR Survey Reponses'!J:J,MATCH(A4084,'HR Survey Reponses'!I:I,0))</f>
        <v>Strongly Disagree</v>
      </c>
    </row>
    <row r="4085" spans="1:2" x14ac:dyDescent="0.3">
      <c r="A4085">
        <v>4</v>
      </c>
      <c r="B4085" t="str">
        <f>INDEX('HR Survey Reponses'!J:J,MATCH(A4085,'HR Survey Reponses'!I:I,0))</f>
        <v>Strongly Agree</v>
      </c>
    </row>
    <row r="4086" spans="1:2" x14ac:dyDescent="0.3">
      <c r="A4086">
        <v>2</v>
      </c>
      <c r="B4086" t="str">
        <f>INDEX('HR Survey Reponses'!J:J,MATCH(A4086,'HR Survey Reponses'!I:I,0))</f>
        <v>Disagree</v>
      </c>
    </row>
    <row r="4087" spans="1:2" x14ac:dyDescent="0.3">
      <c r="A4087">
        <v>1</v>
      </c>
      <c r="B4087" t="str">
        <f>INDEX('HR Survey Reponses'!J:J,MATCH(A4087,'HR Survey Reponses'!I:I,0))</f>
        <v>Strongly Disagree</v>
      </c>
    </row>
    <row r="4088" spans="1:2" x14ac:dyDescent="0.3">
      <c r="A4088">
        <v>3</v>
      </c>
      <c r="B4088" t="str">
        <f>INDEX('HR Survey Reponses'!J:J,MATCH(A4088,'HR Survey Reponses'!I:I,0))</f>
        <v>Agree</v>
      </c>
    </row>
    <row r="4089" spans="1:2" x14ac:dyDescent="0.3">
      <c r="A4089">
        <v>4</v>
      </c>
      <c r="B4089" t="str">
        <f>INDEX('HR Survey Reponses'!J:J,MATCH(A4089,'HR Survey Reponses'!I:I,0))</f>
        <v>Strongly Agree</v>
      </c>
    </row>
    <row r="4090" spans="1:2" x14ac:dyDescent="0.3">
      <c r="A4090">
        <v>4</v>
      </c>
      <c r="B4090" t="str">
        <f>INDEX('HR Survey Reponses'!J:J,MATCH(A4090,'HR Survey Reponses'!I:I,0))</f>
        <v>Strongly Agree</v>
      </c>
    </row>
    <row r="4091" spans="1:2" x14ac:dyDescent="0.3">
      <c r="A4091">
        <v>4</v>
      </c>
      <c r="B4091" t="str">
        <f>INDEX('HR Survey Reponses'!J:J,MATCH(A4091,'HR Survey Reponses'!I:I,0))</f>
        <v>Strongly Agree</v>
      </c>
    </row>
    <row r="4092" spans="1:2" x14ac:dyDescent="0.3">
      <c r="A4092">
        <v>3</v>
      </c>
      <c r="B4092" t="str">
        <f>INDEX('HR Survey Reponses'!J:J,MATCH(A4092,'HR Survey Reponses'!I:I,0))</f>
        <v>Agree</v>
      </c>
    </row>
    <row r="4093" spans="1:2" x14ac:dyDescent="0.3">
      <c r="A4093">
        <v>3</v>
      </c>
      <c r="B4093" t="str">
        <f>INDEX('HR Survey Reponses'!J:J,MATCH(A4093,'HR Survey Reponses'!I:I,0))</f>
        <v>Agree</v>
      </c>
    </row>
    <row r="4094" spans="1:2" x14ac:dyDescent="0.3">
      <c r="A4094">
        <v>3</v>
      </c>
      <c r="B4094" t="str">
        <f>INDEX('HR Survey Reponses'!J:J,MATCH(A4094,'HR Survey Reponses'!I:I,0))</f>
        <v>Agree</v>
      </c>
    </row>
    <row r="4095" spans="1:2" x14ac:dyDescent="0.3">
      <c r="A4095">
        <v>4</v>
      </c>
      <c r="B4095" t="str">
        <f>INDEX('HR Survey Reponses'!J:J,MATCH(A4095,'HR Survey Reponses'!I:I,0))</f>
        <v>Strongly Agree</v>
      </c>
    </row>
    <row r="4096" spans="1:2" x14ac:dyDescent="0.3">
      <c r="A4096">
        <v>3</v>
      </c>
      <c r="B4096" t="str">
        <f>INDEX('HR Survey Reponses'!J:J,MATCH(A4096,'HR Survey Reponses'!I:I,0))</f>
        <v>Agree</v>
      </c>
    </row>
    <row r="4097" spans="1:2" x14ac:dyDescent="0.3">
      <c r="A4097">
        <v>2</v>
      </c>
      <c r="B4097" t="str">
        <f>INDEX('HR Survey Reponses'!J:J,MATCH(A4097,'HR Survey Reponses'!I:I,0))</f>
        <v>Disagree</v>
      </c>
    </row>
    <row r="4098" spans="1:2" x14ac:dyDescent="0.3">
      <c r="A4098">
        <v>4</v>
      </c>
      <c r="B4098" t="str">
        <f>INDEX('HR Survey Reponses'!J:J,MATCH(A4098,'HR Survey Reponses'!I:I,0))</f>
        <v>Strongly Agree</v>
      </c>
    </row>
    <row r="4099" spans="1:2" x14ac:dyDescent="0.3">
      <c r="A4099">
        <v>1</v>
      </c>
      <c r="B4099" t="str">
        <f>INDEX('HR Survey Reponses'!J:J,MATCH(A4099,'HR Survey Reponses'!I:I,0))</f>
        <v>Strongly Disagree</v>
      </c>
    </row>
    <row r="4100" spans="1:2" x14ac:dyDescent="0.3">
      <c r="A4100">
        <v>2</v>
      </c>
      <c r="B4100" t="str">
        <f>INDEX('HR Survey Reponses'!J:J,MATCH(A4100,'HR Survey Reponses'!I:I,0))</f>
        <v>Disagree</v>
      </c>
    </row>
    <row r="4101" spans="1:2" x14ac:dyDescent="0.3">
      <c r="A4101">
        <v>4</v>
      </c>
      <c r="B4101" t="str">
        <f>INDEX('HR Survey Reponses'!J:J,MATCH(A4101,'HR Survey Reponses'!I:I,0))</f>
        <v>Strongly Agree</v>
      </c>
    </row>
    <row r="4102" spans="1:2" x14ac:dyDescent="0.3">
      <c r="A4102">
        <v>3</v>
      </c>
      <c r="B4102" t="str">
        <f>INDEX('HR Survey Reponses'!J:J,MATCH(A4102,'HR Survey Reponses'!I:I,0))</f>
        <v>Agree</v>
      </c>
    </row>
    <row r="4103" spans="1:2" x14ac:dyDescent="0.3">
      <c r="A4103">
        <v>2</v>
      </c>
      <c r="B4103" t="str">
        <f>INDEX('HR Survey Reponses'!J:J,MATCH(A4103,'HR Survey Reponses'!I:I,0))</f>
        <v>Disagree</v>
      </c>
    </row>
    <row r="4104" spans="1:2" x14ac:dyDescent="0.3">
      <c r="A4104">
        <v>4</v>
      </c>
      <c r="B4104" t="str">
        <f>INDEX('HR Survey Reponses'!J:J,MATCH(A4104,'HR Survey Reponses'!I:I,0))</f>
        <v>Strongly Agree</v>
      </c>
    </row>
    <row r="4105" spans="1:2" x14ac:dyDescent="0.3">
      <c r="A4105">
        <v>3</v>
      </c>
      <c r="B4105" t="str">
        <f>INDEX('HR Survey Reponses'!J:J,MATCH(A4105,'HR Survey Reponses'!I:I,0))</f>
        <v>Agree</v>
      </c>
    </row>
    <row r="4106" spans="1:2" x14ac:dyDescent="0.3">
      <c r="A4106">
        <v>2</v>
      </c>
      <c r="B4106" t="str">
        <f>INDEX('HR Survey Reponses'!J:J,MATCH(A4106,'HR Survey Reponses'!I:I,0))</f>
        <v>Disagree</v>
      </c>
    </row>
    <row r="4107" spans="1:2" x14ac:dyDescent="0.3">
      <c r="A4107">
        <v>3</v>
      </c>
      <c r="B4107" t="str">
        <f>INDEX('HR Survey Reponses'!J:J,MATCH(A4107,'HR Survey Reponses'!I:I,0))</f>
        <v>Agree</v>
      </c>
    </row>
    <row r="4108" spans="1:2" x14ac:dyDescent="0.3">
      <c r="A4108">
        <v>3</v>
      </c>
      <c r="B4108" t="str">
        <f>INDEX('HR Survey Reponses'!J:J,MATCH(A4108,'HR Survey Reponses'!I:I,0))</f>
        <v>Agree</v>
      </c>
    </row>
    <row r="4109" spans="1:2" x14ac:dyDescent="0.3">
      <c r="A4109">
        <v>2</v>
      </c>
      <c r="B4109" t="str">
        <f>INDEX('HR Survey Reponses'!J:J,MATCH(A4109,'HR Survey Reponses'!I:I,0))</f>
        <v>Disagree</v>
      </c>
    </row>
    <row r="4110" spans="1:2" x14ac:dyDescent="0.3">
      <c r="A4110">
        <v>4</v>
      </c>
      <c r="B4110" t="str">
        <f>INDEX('HR Survey Reponses'!J:J,MATCH(A4110,'HR Survey Reponses'!I:I,0))</f>
        <v>Strongly Agree</v>
      </c>
    </row>
    <row r="4111" spans="1:2" x14ac:dyDescent="0.3">
      <c r="A4111">
        <v>4</v>
      </c>
      <c r="B4111" t="str">
        <f>INDEX('HR Survey Reponses'!J:J,MATCH(A4111,'HR Survey Reponses'!I:I,0))</f>
        <v>Strongly Agree</v>
      </c>
    </row>
    <row r="4112" spans="1:2" x14ac:dyDescent="0.3">
      <c r="A4112">
        <v>2</v>
      </c>
      <c r="B4112" t="str">
        <f>INDEX('HR Survey Reponses'!J:J,MATCH(A4112,'HR Survey Reponses'!I:I,0))</f>
        <v>Disagree</v>
      </c>
    </row>
    <row r="4113" spans="1:2" x14ac:dyDescent="0.3">
      <c r="A4113">
        <v>1</v>
      </c>
      <c r="B4113" t="str">
        <f>INDEX('HR Survey Reponses'!J:J,MATCH(A4113,'HR Survey Reponses'!I:I,0))</f>
        <v>Strongly Disagree</v>
      </c>
    </row>
    <row r="4114" spans="1:2" x14ac:dyDescent="0.3">
      <c r="A4114">
        <v>3</v>
      </c>
      <c r="B4114" t="str">
        <f>INDEX('HR Survey Reponses'!J:J,MATCH(A4114,'HR Survey Reponses'!I:I,0))</f>
        <v>Agree</v>
      </c>
    </row>
    <row r="4115" spans="1:2" x14ac:dyDescent="0.3">
      <c r="A4115">
        <v>4</v>
      </c>
      <c r="B4115" t="str">
        <f>INDEX('HR Survey Reponses'!J:J,MATCH(A4115,'HR Survey Reponses'!I:I,0))</f>
        <v>Strongly Agree</v>
      </c>
    </row>
    <row r="4116" spans="1:2" x14ac:dyDescent="0.3">
      <c r="A4116">
        <v>2</v>
      </c>
      <c r="B4116" t="str">
        <f>INDEX('HR Survey Reponses'!J:J,MATCH(A4116,'HR Survey Reponses'!I:I,0))</f>
        <v>Disagree</v>
      </c>
    </row>
    <row r="4117" spans="1:2" x14ac:dyDescent="0.3">
      <c r="A4117">
        <v>0</v>
      </c>
      <c r="B4117" t="str">
        <f>INDEX('HR Survey Reponses'!J:J,MATCH(A4117,'HR Survey Reponses'!I:I,0))</f>
        <v>Not Applicable</v>
      </c>
    </row>
    <row r="4118" spans="1:2" x14ac:dyDescent="0.3">
      <c r="A4118">
        <v>1</v>
      </c>
      <c r="B4118" t="str">
        <f>INDEX('HR Survey Reponses'!J:J,MATCH(A4118,'HR Survey Reponses'!I:I,0))</f>
        <v>Strongly Disagree</v>
      </c>
    </row>
    <row r="4119" spans="1:2" x14ac:dyDescent="0.3">
      <c r="A4119">
        <v>3</v>
      </c>
      <c r="B4119" t="str">
        <f>INDEX('HR Survey Reponses'!J:J,MATCH(A4119,'HR Survey Reponses'!I:I,0))</f>
        <v>Agree</v>
      </c>
    </row>
    <row r="4120" spans="1:2" x14ac:dyDescent="0.3">
      <c r="A4120">
        <v>3</v>
      </c>
      <c r="B4120" t="str">
        <f>INDEX('HR Survey Reponses'!J:J,MATCH(A4120,'HR Survey Reponses'!I:I,0))</f>
        <v>Agree</v>
      </c>
    </row>
    <row r="4121" spans="1:2" x14ac:dyDescent="0.3">
      <c r="A4121">
        <v>3</v>
      </c>
      <c r="B4121" t="str">
        <f>INDEX('HR Survey Reponses'!J:J,MATCH(A4121,'HR Survey Reponses'!I:I,0))</f>
        <v>Agree</v>
      </c>
    </row>
    <row r="4122" spans="1:2" x14ac:dyDescent="0.3">
      <c r="A4122">
        <v>4</v>
      </c>
      <c r="B4122" t="str">
        <f>INDEX('HR Survey Reponses'!J:J,MATCH(A4122,'HR Survey Reponses'!I:I,0))</f>
        <v>Strongly Agree</v>
      </c>
    </row>
    <row r="4123" spans="1:2" x14ac:dyDescent="0.3">
      <c r="A4123">
        <v>3</v>
      </c>
      <c r="B4123" t="str">
        <f>INDEX('HR Survey Reponses'!J:J,MATCH(A4123,'HR Survey Reponses'!I:I,0))</f>
        <v>Agree</v>
      </c>
    </row>
    <row r="4124" spans="1:2" x14ac:dyDescent="0.3">
      <c r="A4124">
        <v>3</v>
      </c>
      <c r="B4124" t="str">
        <f>INDEX('HR Survey Reponses'!J:J,MATCH(A4124,'HR Survey Reponses'!I:I,0))</f>
        <v>Agree</v>
      </c>
    </row>
    <row r="4125" spans="1:2" x14ac:dyDescent="0.3">
      <c r="A4125">
        <v>1</v>
      </c>
      <c r="B4125" t="str">
        <f>INDEX('HR Survey Reponses'!J:J,MATCH(A4125,'HR Survey Reponses'!I:I,0))</f>
        <v>Strongly Disagree</v>
      </c>
    </row>
    <row r="4126" spans="1:2" x14ac:dyDescent="0.3">
      <c r="A4126">
        <v>3</v>
      </c>
      <c r="B4126" t="str">
        <f>INDEX('HR Survey Reponses'!J:J,MATCH(A4126,'HR Survey Reponses'!I:I,0))</f>
        <v>Agree</v>
      </c>
    </row>
    <row r="4127" spans="1:2" x14ac:dyDescent="0.3">
      <c r="A4127" t="s">
        <v>38</v>
      </c>
      <c r="B4127" t="str">
        <f>INDEX('HR Survey Reponses'!J:J,MATCH(A4127,'HR Survey Reponses'!I:I,0))</f>
        <v>Not Applicable</v>
      </c>
    </row>
    <row r="4128" spans="1:2" x14ac:dyDescent="0.3">
      <c r="A4128" t="s">
        <v>38</v>
      </c>
      <c r="B4128" t="str">
        <f>INDEX('HR Survey Reponses'!J:J,MATCH(A4128,'HR Survey Reponses'!I:I,0))</f>
        <v>Not Applicable</v>
      </c>
    </row>
    <row r="4129" spans="1:2" x14ac:dyDescent="0.3">
      <c r="A4129">
        <v>4</v>
      </c>
      <c r="B4129" t="str">
        <f>INDEX('HR Survey Reponses'!J:J,MATCH(A4129,'HR Survey Reponses'!I:I,0))</f>
        <v>Strongly Agree</v>
      </c>
    </row>
    <row r="4130" spans="1:2" x14ac:dyDescent="0.3">
      <c r="A4130">
        <v>3</v>
      </c>
      <c r="B4130" t="str">
        <f>INDEX('HR Survey Reponses'!J:J,MATCH(A4130,'HR Survey Reponses'!I:I,0))</f>
        <v>Agree</v>
      </c>
    </row>
    <row r="4131" spans="1:2" x14ac:dyDescent="0.3">
      <c r="A4131">
        <v>3</v>
      </c>
      <c r="B4131" t="str">
        <f>INDEX('HR Survey Reponses'!J:J,MATCH(A4131,'HR Survey Reponses'!I:I,0))</f>
        <v>Agree</v>
      </c>
    </row>
    <row r="4132" spans="1:2" x14ac:dyDescent="0.3">
      <c r="A4132">
        <v>2</v>
      </c>
      <c r="B4132" t="str">
        <f>INDEX('HR Survey Reponses'!J:J,MATCH(A4132,'HR Survey Reponses'!I:I,0))</f>
        <v>Disagree</v>
      </c>
    </row>
    <row r="4133" spans="1:2" x14ac:dyDescent="0.3">
      <c r="A4133">
        <v>2</v>
      </c>
      <c r="B4133" t="str">
        <f>INDEX('HR Survey Reponses'!J:J,MATCH(A4133,'HR Survey Reponses'!I:I,0))</f>
        <v>Disagree</v>
      </c>
    </row>
    <row r="4134" spans="1:2" x14ac:dyDescent="0.3">
      <c r="A4134">
        <v>3</v>
      </c>
      <c r="B4134" t="str">
        <f>INDEX('HR Survey Reponses'!J:J,MATCH(A4134,'HR Survey Reponses'!I:I,0))</f>
        <v>Agree</v>
      </c>
    </row>
    <row r="4135" spans="1:2" x14ac:dyDescent="0.3">
      <c r="A4135">
        <v>2</v>
      </c>
      <c r="B4135" t="str">
        <f>INDEX('HR Survey Reponses'!J:J,MATCH(A4135,'HR Survey Reponses'!I:I,0))</f>
        <v>Disagree</v>
      </c>
    </row>
    <row r="4136" spans="1:2" x14ac:dyDescent="0.3">
      <c r="A4136">
        <v>4</v>
      </c>
      <c r="B4136" t="str">
        <f>INDEX('HR Survey Reponses'!J:J,MATCH(A4136,'HR Survey Reponses'!I:I,0))</f>
        <v>Strongly Agree</v>
      </c>
    </row>
    <row r="4137" spans="1:2" x14ac:dyDescent="0.3">
      <c r="A4137">
        <v>0</v>
      </c>
      <c r="B4137" t="str">
        <f>INDEX('HR Survey Reponses'!J:J,MATCH(A4137,'HR Survey Reponses'!I:I,0))</f>
        <v>Not Applicable</v>
      </c>
    </row>
    <row r="4138" spans="1:2" x14ac:dyDescent="0.3">
      <c r="A4138">
        <v>1</v>
      </c>
      <c r="B4138" t="str">
        <f>INDEX('HR Survey Reponses'!J:J,MATCH(A4138,'HR Survey Reponses'!I:I,0))</f>
        <v>Strongly Disagree</v>
      </c>
    </row>
    <row r="4139" spans="1:2" x14ac:dyDescent="0.3">
      <c r="A4139">
        <v>3</v>
      </c>
      <c r="B4139" t="str">
        <f>INDEX('HR Survey Reponses'!J:J,MATCH(A4139,'HR Survey Reponses'!I:I,0))</f>
        <v>Agree</v>
      </c>
    </row>
    <row r="4140" spans="1:2" x14ac:dyDescent="0.3">
      <c r="A4140">
        <v>4</v>
      </c>
      <c r="B4140" t="str">
        <f>INDEX('HR Survey Reponses'!J:J,MATCH(A4140,'HR Survey Reponses'!I:I,0))</f>
        <v>Strongly Agree</v>
      </c>
    </row>
    <row r="4141" spans="1:2" x14ac:dyDescent="0.3">
      <c r="A4141">
        <v>2</v>
      </c>
      <c r="B4141" t="str">
        <f>INDEX('HR Survey Reponses'!J:J,MATCH(A4141,'HR Survey Reponses'!I:I,0))</f>
        <v>Disagree</v>
      </c>
    </row>
    <row r="4142" spans="1:2" x14ac:dyDescent="0.3">
      <c r="A4142">
        <v>2</v>
      </c>
      <c r="B4142" t="str">
        <f>INDEX('HR Survey Reponses'!J:J,MATCH(A4142,'HR Survey Reponses'!I:I,0))</f>
        <v>Disagree</v>
      </c>
    </row>
    <row r="4143" spans="1:2" x14ac:dyDescent="0.3">
      <c r="A4143">
        <v>4</v>
      </c>
      <c r="B4143" t="str">
        <f>INDEX('HR Survey Reponses'!J:J,MATCH(A4143,'HR Survey Reponses'!I:I,0))</f>
        <v>Strongly Agree</v>
      </c>
    </row>
    <row r="4144" spans="1:2" x14ac:dyDescent="0.3">
      <c r="A4144">
        <v>1</v>
      </c>
      <c r="B4144" t="str">
        <f>INDEX('HR Survey Reponses'!J:J,MATCH(A4144,'HR Survey Reponses'!I:I,0))</f>
        <v>Strongly Disagree</v>
      </c>
    </row>
    <row r="4145" spans="1:2" x14ac:dyDescent="0.3">
      <c r="A4145">
        <v>3</v>
      </c>
      <c r="B4145" t="str">
        <f>INDEX('HR Survey Reponses'!J:J,MATCH(A4145,'HR Survey Reponses'!I:I,0))</f>
        <v>Agree</v>
      </c>
    </row>
    <row r="4146" spans="1:2" x14ac:dyDescent="0.3">
      <c r="A4146">
        <v>4</v>
      </c>
      <c r="B4146" t="str">
        <f>INDEX('HR Survey Reponses'!J:J,MATCH(A4146,'HR Survey Reponses'!I:I,0))</f>
        <v>Strongly Agree</v>
      </c>
    </row>
    <row r="4147" spans="1:2" x14ac:dyDescent="0.3">
      <c r="A4147">
        <v>4</v>
      </c>
      <c r="B4147" t="str">
        <f>INDEX('HR Survey Reponses'!J:J,MATCH(A4147,'HR Survey Reponses'!I:I,0))</f>
        <v>Strongly Agree</v>
      </c>
    </row>
    <row r="4148" spans="1:2" x14ac:dyDescent="0.3">
      <c r="A4148">
        <v>3</v>
      </c>
      <c r="B4148" t="str">
        <f>INDEX('HR Survey Reponses'!J:J,MATCH(A4148,'HR Survey Reponses'!I:I,0))</f>
        <v>Agree</v>
      </c>
    </row>
    <row r="4149" spans="1:2" x14ac:dyDescent="0.3">
      <c r="A4149">
        <v>3</v>
      </c>
      <c r="B4149" t="str">
        <f>INDEX('HR Survey Reponses'!J:J,MATCH(A4149,'HR Survey Reponses'!I:I,0))</f>
        <v>Agree</v>
      </c>
    </row>
    <row r="4150" spans="1:2" x14ac:dyDescent="0.3">
      <c r="A4150">
        <v>2</v>
      </c>
      <c r="B4150" t="str">
        <f>INDEX('HR Survey Reponses'!J:J,MATCH(A4150,'HR Survey Reponses'!I:I,0))</f>
        <v>Disagree</v>
      </c>
    </row>
    <row r="4151" spans="1:2" x14ac:dyDescent="0.3">
      <c r="A4151">
        <v>4</v>
      </c>
      <c r="B4151" t="str">
        <f>INDEX('HR Survey Reponses'!J:J,MATCH(A4151,'HR Survey Reponses'!I:I,0))</f>
        <v>Strongly Agree</v>
      </c>
    </row>
    <row r="4152" spans="1:2" x14ac:dyDescent="0.3">
      <c r="A4152">
        <v>2</v>
      </c>
      <c r="B4152" t="str">
        <f>INDEX('HR Survey Reponses'!J:J,MATCH(A4152,'HR Survey Reponses'!I:I,0))</f>
        <v>Disagree</v>
      </c>
    </row>
    <row r="4153" spans="1:2" x14ac:dyDescent="0.3">
      <c r="A4153">
        <v>4</v>
      </c>
      <c r="B4153" t="str">
        <f>INDEX('HR Survey Reponses'!J:J,MATCH(A4153,'HR Survey Reponses'!I:I,0))</f>
        <v>Strongly Agree</v>
      </c>
    </row>
    <row r="4154" spans="1:2" x14ac:dyDescent="0.3">
      <c r="A4154">
        <v>4</v>
      </c>
      <c r="B4154" t="str">
        <f>INDEX('HR Survey Reponses'!J:J,MATCH(A4154,'HR Survey Reponses'!I:I,0))</f>
        <v>Strongly Agree</v>
      </c>
    </row>
    <row r="4155" spans="1:2" x14ac:dyDescent="0.3">
      <c r="A4155">
        <v>4</v>
      </c>
      <c r="B4155" t="str">
        <f>INDEX('HR Survey Reponses'!J:J,MATCH(A4155,'HR Survey Reponses'!I:I,0))</f>
        <v>Strongly Agree</v>
      </c>
    </row>
    <row r="4156" spans="1:2" x14ac:dyDescent="0.3">
      <c r="A4156">
        <v>2</v>
      </c>
      <c r="B4156" t="str">
        <f>INDEX('HR Survey Reponses'!J:J,MATCH(A4156,'HR Survey Reponses'!I:I,0))</f>
        <v>Disagree</v>
      </c>
    </row>
    <row r="4157" spans="1:2" x14ac:dyDescent="0.3">
      <c r="A4157">
        <v>2</v>
      </c>
      <c r="B4157" t="str">
        <f>INDEX('HR Survey Reponses'!J:J,MATCH(A4157,'HR Survey Reponses'!I:I,0))</f>
        <v>Disagree</v>
      </c>
    </row>
    <row r="4158" spans="1:2" x14ac:dyDescent="0.3">
      <c r="A4158">
        <v>4</v>
      </c>
      <c r="B4158" t="str">
        <f>INDEX('HR Survey Reponses'!J:J,MATCH(A4158,'HR Survey Reponses'!I:I,0))</f>
        <v>Strongly Agree</v>
      </c>
    </row>
    <row r="4159" spans="1:2" x14ac:dyDescent="0.3">
      <c r="A4159">
        <v>4</v>
      </c>
      <c r="B4159" t="str">
        <f>INDEX('HR Survey Reponses'!J:J,MATCH(A4159,'HR Survey Reponses'!I:I,0))</f>
        <v>Strongly Agree</v>
      </c>
    </row>
    <row r="4160" spans="1:2" x14ac:dyDescent="0.3">
      <c r="A4160">
        <v>3</v>
      </c>
      <c r="B4160" t="str">
        <f>INDEX('HR Survey Reponses'!J:J,MATCH(A4160,'HR Survey Reponses'!I:I,0))</f>
        <v>Agree</v>
      </c>
    </row>
    <row r="4161" spans="1:2" x14ac:dyDescent="0.3">
      <c r="A4161">
        <v>3</v>
      </c>
      <c r="B4161" t="str">
        <f>INDEX('HR Survey Reponses'!J:J,MATCH(A4161,'HR Survey Reponses'!I:I,0))</f>
        <v>Agree</v>
      </c>
    </row>
    <row r="4162" spans="1:2" x14ac:dyDescent="0.3">
      <c r="A4162">
        <v>2</v>
      </c>
      <c r="B4162" t="str">
        <f>INDEX('HR Survey Reponses'!J:J,MATCH(A4162,'HR Survey Reponses'!I:I,0))</f>
        <v>Disagree</v>
      </c>
    </row>
    <row r="4163" spans="1:2" x14ac:dyDescent="0.3">
      <c r="A4163">
        <v>1</v>
      </c>
      <c r="B4163" t="str">
        <f>INDEX('HR Survey Reponses'!J:J,MATCH(A4163,'HR Survey Reponses'!I:I,0))</f>
        <v>Strongly Disagree</v>
      </c>
    </row>
    <row r="4164" spans="1:2" x14ac:dyDescent="0.3">
      <c r="A4164">
        <v>1</v>
      </c>
      <c r="B4164" t="str">
        <f>INDEX('HR Survey Reponses'!J:J,MATCH(A4164,'HR Survey Reponses'!I:I,0))</f>
        <v>Strongly Disagree</v>
      </c>
    </row>
    <row r="4165" spans="1:2" x14ac:dyDescent="0.3">
      <c r="A4165">
        <v>4</v>
      </c>
      <c r="B4165" t="str">
        <f>INDEX('HR Survey Reponses'!J:J,MATCH(A4165,'HR Survey Reponses'!I:I,0))</f>
        <v>Strongly Agree</v>
      </c>
    </row>
    <row r="4166" spans="1:2" x14ac:dyDescent="0.3">
      <c r="A4166">
        <v>3</v>
      </c>
      <c r="B4166" t="str">
        <f>INDEX('HR Survey Reponses'!J:J,MATCH(A4166,'HR Survey Reponses'!I:I,0))</f>
        <v>Agree</v>
      </c>
    </row>
    <row r="4167" spans="1:2" x14ac:dyDescent="0.3">
      <c r="A4167">
        <v>3</v>
      </c>
      <c r="B4167" t="str">
        <f>INDEX('HR Survey Reponses'!J:J,MATCH(A4167,'HR Survey Reponses'!I:I,0))</f>
        <v>Agree</v>
      </c>
    </row>
    <row r="4168" spans="1:2" x14ac:dyDescent="0.3">
      <c r="A4168">
        <v>3</v>
      </c>
      <c r="B4168" t="str">
        <f>INDEX('HR Survey Reponses'!J:J,MATCH(A4168,'HR Survey Reponses'!I:I,0))</f>
        <v>Agree</v>
      </c>
    </row>
    <row r="4169" spans="1:2" x14ac:dyDescent="0.3">
      <c r="A4169">
        <v>4</v>
      </c>
      <c r="B4169" t="str">
        <f>INDEX('HR Survey Reponses'!J:J,MATCH(A4169,'HR Survey Reponses'!I:I,0))</f>
        <v>Strongly Agree</v>
      </c>
    </row>
    <row r="4170" spans="1:2" x14ac:dyDescent="0.3">
      <c r="A4170">
        <v>1</v>
      </c>
      <c r="B4170" t="str">
        <f>INDEX('HR Survey Reponses'!J:J,MATCH(A4170,'HR Survey Reponses'!I:I,0))</f>
        <v>Strongly Disagree</v>
      </c>
    </row>
    <row r="4171" spans="1:2" x14ac:dyDescent="0.3">
      <c r="A4171">
        <v>1</v>
      </c>
      <c r="B4171" t="str">
        <f>INDEX('HR Survey Reponses'!J:J,MATCH(A4171,'HR Survey Reponses'!I:I,0))</f>
        <v>Strongly Disagree</v>
      </c>
    </row>
    <row r="4172" spans="1:2" x14ac:dyDescent="0.3">
      <c r="A4172">
        <v>3</v>
      </c>
      <c r="B4172" t="str">
        <f>INDEX('HR Survey Reponses'!J:J,MATCH(A4172,'HR Survey Reponses'!I:I,0))</f>
        <v>Agree</v>
      </c>
    </row>
    <row r="4173" spans="1:2" x14ac:dyDescent="0.3">
      <c r="A4173">
        <v>4</v>
      </c>
      <c r="B4173" t="str">
        <f>INDEX('HR Survey Reponses'!J:J,MATCH(A4173,'HR Survey Reponses'!I:I,0))</f>
        <v>Strongly Agree</v>
      </c>
    </row>
    <row r="4174" spans="1:2" x14ac:dyDescent="0.3">
      <c r="A4174">
        <v>4</v>
      </c>
      <c r="B4174" t="str">
        <f>INDEX('HR Survey Reponses'!J:J,MATCH(A4174,'HR Survey Reponses'!I:I,0))</f>
        <v>Strongly Agree</v>
      </c>
    </row>
    <row r="4175" spans="1:2" x14ac:dyDescent="0.3">
      <c r="A4175">
        <v>1</v>
      </c>
      <c r="B4175" t="str">
        <f>INDEX('HR Survey Reponses'!J:J,MATCH(A4175,'HR Survey Reponses'!I:I,0))</f>
        <v>Strongly Disagree</v>
      </c>
    </row>
    <row r="4176" spans="1:2" x14ac:dyDescent="0.3">
      <c r="A4176">
        <v>2</v>
      </c>
      <c r="B4176" t="str">
        <f>INDEX('HR Survey Reponses'!J:J,MATCH(A4176,'HR Survey Reponses'!I:I,0))</f>
        <v>Disagree</v>
      </c>
    </row>
    <row r="4177" spans="1:2" x14ac:dyDescent="0.3">
      <c r="A4177">
        <v>4</v>
      </c>
      <c r="B4177" t="str">
        <f>INDEX('HR Survey Reponses'!J:J,MATCH(A4177,'HR Survey Reponses'!I:I,0))</f>
        <v>Strongly Agree</v>
      </c>
    </row>
    <row r="4178" spans="1:2" x14ac:dyDescent="0.3">
      <c r="A4178">
        <v>1</v>
      </c>
      <c r="B4178" t="str">
        <f>INDEX('HR Survey Reponses'!J:J,MATCH(A4178,'HR Survey Reponses'!I:I,0))</f>
        <v>Strongly Disagree</v>
      </c>
    </row>
    <row r="4179" spans="1:2" x14ac:dyDescent="0.3">
      <c r="A4179">
        <v>3</v>
      </c>
      <c r="B4179" t="str">
        <f>INDEX('HR Survey Reponses'!J:J,MATCH(A4179,'HR Survey Reponses'!I:I,0))</f>
        <v>Agree</v>
      </c>
    </row>
    <row r="4180" spans="1:2" x14ac:dyDescent="0.3">
      <c r="A4180">
        <v>1</v>
      </c>
      <c r="B4180" t="str">
        <f>INDEX('HR Survey Reponses'!J:J,MATCH(A4180,'HR Survey Reponses'!I:I,0))</f>
        <v>Strongly Disagree</v>
      </c>
    </row>
    <row r="4181" spans="1:2" x14ac:dyDescent="0.3">
      <c r="A4181">
        <v>4</v>
      </c>
      <c r="B4181" t="str">
        <f>INDEX('HR Survey Reponses'!J:J,MATCH(A4181,'HR Survey Reponses'!I:I,0))</f>
        <v>Strongly Agree</v>
      </c>
    </row>
    <row r="4182" spans="1:2" x14ac:dyDescent="0.3">
      <c r="A4182">
        <v>4</v>
      </c>
      <c r="B4182" t="str">
        <f>INDEX('HR Survey Reponses'!J:J,MATCH(A4182,'HR Survey Reponses'!I:I,0))</f>
        <v>Strongly Agree</v>
      </c>
    </row>
    <row r="4183" spans="1:2" x14ac:dyDescent="0.3">
      <c r="A4183">
        <v>3</v>
      </c>
      <c r="B4183" t="str">
        <f>INDEX('HR Survey Reponses'!J:J,MATCH(A4183,'HR Survey Reponses'!I:I,0))</f>
        <v>Agree</v>
      </c>
    </row>
    <row r="4184" spans="1:2" x14ac:dyDescent="0.3">
      <c r="A4184">
        <v>1</v>
      </c>
      <c r="B4184" t="str">
        <f>INDEX('HR Survey Reponses'!J:J,MATCH(A4184,'HR Survey Reponses'!I:I,0))</f>
        <v>Strongly Disagree</v>
      </c>
    </row>
    <row r="4185" spans="1:2" x14ac:dyDescent="0.3">
      <c r="A4185">
        <v>4</v>
      </c>
      <c r="B4185" t="str">
        <f>INDEX('HR Survey Reponses'!J:J,MATCH(A4185,'HR Survey Reponses'!I:I,0))</f>
        <v>Strongly Agree</v>
      </c>
    </row>
    <row r="4186" spans="1:2" x14ac:dyDescent="0.3">
      <c r="A4186">
        <v>2</v>
      </c>
      <c r="B4186" t="str">
        <f>INDEX('HR Survey Reponses'!J:J,MATCH(A4186,'HR Survey Reponses'!I:I,0))</f>
        <v>Disagree</v>
      </c>
    </row>
    <row r="4187" spans="1:2" x14ac:dyDescent="0.3">
      <c r="A4187">
        <v>4</v>
      </c>
      <c r="B4187" t="str">
        <f>INDEX('HR Survey Reponses'!J:J,MATCH(A4187,'HR Survey Reponses'!I:I,0))</f>
        <v>Strongly Agree</v>
      </c>
    </row>
    <row r="4188" spans="1:2" x14ac:dyDescent="0.3">
      <c r="A4188">
        <v>4</v>
      </c>
      <c r="B4188" t="str">
        <f>INDEX('HR Survey Reponses'!J:J,MATCH(A4188,'HR Survey Reponses'!I:I,0))</f>
        <v>Strongly Agree</v>
      </c>
    </row>
    <row r="4189" spans="1:2" x14ac:dyDescent="0.3">
      <c r="A4189">
        <v>2</v>
      </c>
      <c r="B4189" t="str">
        <f>INDEX('HR Survey Reponses'!J:J,MATCH(A4189,'HR Survey Reponses'!I:I,0))</f>
        <v>Disagree</v>
      </c>
    </row>
    <row r="4190" spans="1:2" x14ac:dyDescent="0.3">
      <c r="A4190">
        <v>0</v>
      </c>
      <c r="B4190" t="str">
        <f>INDEX('HR Survey Reponses'!J:J,MATCH(A4190,'HR Survey Reponses'!I:I,0))</f>
        <v>Not Applicable</v>
      </c>
    </row>
    <row r="4191" spans="1:2" x14ac:dyDescent="0.3">
      <c r="A4191">
        <v>3</v>
      </c>
      <c r="B4191" t="str">
        <f>INDEX('HR Survey Reponses'!J:J,MATCH(A4191,'HR Survey Reponses'!I:I,0))</f>
        <v>Agree</v>
      </c>
    </row>
    <row r="4192" spans="1:2" x14ac:dyDescent="0.3">
      <c r="A4192">
        <v>4</v>
      </c>
      <c r="B4192" t="str">
        <f>INDEX('HR Survey Reponses'!J:J,MATCH(A4192,'HR Survey Reponses'!I:I,0))</f>
        <v>Strongly Agree</v>
      </c>
    </row>
    <row r="4193" spans="1:2" x14ac:dyDescent="0.3">
      <c r="A4193">
        <v>1</v>
      </c>
      <c r="B4193" t="str">
        <f>INDEX('HR Survey Reponses'!J:J,MATCH(A4193,'HR Survey Reponses'!I:I,0))</f>
        <v>Strongly Disagree</v>
      </c>
    </row>
    <row r="4194" spans="1:2" x14ac:dyDescent="0.3">
      <c r="A4194">
        <v>2</v>
      </c>
      <c r="B4194" t="str">
        <f>INDEX('HR Survey Reponses'!J:J,MATCH(A4194,'HR Survey Reponses'!I:I,0))</f>
        <v>Disagree</v>
      </c>
    </row>
    <row r="4195" spans="1:2" x14ac:dyDescent="0.3">
      <c r="A4195">
        <v>2</v>
      </c>
      <c r="B4195" t="str">
        <f>INDEX('HR Survey Reponses'!J:J,MATCH(A4195,'HR Survey Reponses'!I:I,0))</f>
        <v>Disagree</v>
      </c>
    </row>
    <row r="4196" spans="1:2" x14ac:dyDescent="0.3">
      <c r="A4196">
        <v>3</v>
      </c>
      <c r="B4196" t="str">
        <f>INDEX('HR Survey Reponses'!J:J,MATCH(A4196,'HR Survey Reponses'!I:I,0))</f>
        <v>Agree</v>
      </c>
    </row>
    <row r="4197" spans="1:2" x14ac:dyDescent="0.3">
      <c r="A4197">
        <v>2</v>
      </c>
      <c r="B4197" t="str">
        <f>INDEX('HR Survey Reponses'!J:J,MATCH(A4197,'HR Survey Reponses'!I:I,0))</f>
        <v>Disagree</v>
      </c>
    </row>
    <row r="4198" spans="1:2" x14ac:dyDescent="0.3">
      <c r="A4198">
        <v>3</v>
      </c>
      <c r="B4198" t="str">
        <f>INDEX('HR Survey Reponses'!J:J,MATCH(A4198,'HR Survey Reponses'!I:I,0))</f>
        <v>Agree</v>
      </c>
    </row>
    <row r="4199" spans="1:2" x14ac:dyDescent="0.3">
      <c r="A4199">
        <v>2</v>
      </c>
      <c r="B4199" t="str">
        <f>INDEX('HR Survey Reponses'!J:J,MATCH(A4199,'HR Survey Reponses'!I:I,0))</f>
        <v>Disagree</v>
      </c>
    </row>
    <row r="4200" spans="1:2" x14ac:dyDescent="0.3">
      <c r="A4200">
        <v>3</v>
      </c>
      <c r="B4200" t="str">
        <f>INDEX('HR Survey Reponses'!J:J,MATCH(A4200,'HR Survey Reponses'!I:I,0))</f>
        <v>Agree</v>
      </c>
    </row>
    <row r="4201" spans="1:2" x14ac:dyDescent="0.3">
      <c r="A4201">
        <v>4</v>
      </c>
      <c r="B4201" t="str">
        <f>INDEX('HR Survey Reponses'!J:J,MATCH(A4201,'HR Survey Reponses'!I:I,0))</f>
        <v>Strongly Agree</v>
      </c>
    </row>
    <row r="4202" spans="1:2" x14ac:dyDescent="0.3">
      <c r="A4202">
        <v>3</v>
      </c>
      <c r="B4202" t="str">
        <f>INDEX('HR Survey Reponses'!J:J,MATCH(A4202,'HR Survey Reponses'!I:I,0))</f>
        <v>Agree</v>
      </c>
    </row>
    <row r="4203" spans="1:2" x14ac:dyDescent="0.3">
      <c r="A4203">
        <v>2</v>
      </c>
      <c r="B4203" t="str">
        <f>INDEX('HR Survey Reponses'!J:J,MATCH(A4203,'HR Survey Reponses'!I:I,0))</f>
        <v>Disagree</v>
      </c>
    </row>
    <row r="4204" spans="1:2" x14ac:dyDescent="0.3">
      <c r="A4204">
        <v>4</v>
      </c>
      <c r="B4204" t="str">
        <f>INDEX('HR Survey Reponses'!J:J,MATCH(A4204,'HR Survey Reponses'!I:I,0))</f>
        <v>Strongly Agree</v>
      </c>
    </row>
    <row r="4205" spans="1:2" x14ac:dyDescent="0.3">
      <c r="A4205">
        <v>1</v>
      </c>
      <c r="B4205" t="str">
        <f>INDEX('HR Survey Reponses'!J:J,MATCH(A4205,'HR Survey Reponses'!I:I,0))</f>
        <v>Strongly Disagree</v>
      </c>
    </row>
    <row r="4206" spans="1:2" x14ac:dyDescent="0.3">
      <c r="A4206">
        <v>3</v>
      </c>
      <c r="B4206" t="str">
        <f>INDEX('HR Survey Reponses'!J:J,MATCH(A4206,'HR Survey Reponses'!I:I,0))</f>
        <v>Agree</v>
      </c>
    </row>
    <row r="4207" spans="1:2" x14ac:dyDescent="0.3">
      <c r="A4207">
        <v>2</v>
      </c>
      <c r="B4207" t="str">
        <f>INDEX('HR Survey Reponses'!J:J,MATCH(A4207,'HR Survey Reponses'!I:I,0))</f>
        <v>Disagree</v>
      </c>
    </row>
    <row r="4208" spans="1:2" x14ac:dyDescent="0.3">
      <c r="A4208">
        <v>4</v>
      </c>
      <c r="B4208" t="str">
        <f>INDEX('HR Survey Reponses'!J:J,MATCH(A4208,'HR Survey Reponses'!I:I,0))</f>
        <v>Strongly Agree</v>
      </c>
    </row>
    <row r="4209" spans="1:2" x14ac:dyDescent="0.3">
      <c r="A4209">
        <v>2</v>
      </c>
      <c r="B4209" t="str">
        <f>INDEX('HR Survey Reponses'!J:J,MATCH(A4209,'HR Survey Reponses'!I:I,0))</f>
        <v>Disagree</v>
      </c>
    </row>
    <row r="4210" spans="1:2" x14ac:dyDescent="0.3">
      <c r="A4210">
        <v>1</v>
      </c>
      <c r="B4210" t="str">
        <f>INDEX('HR Survey Reponses'!J:J,MATCH(A4210,'HR Survey Reponses'!I:I,0))</f>
        <v>Strongly Disagree</v>
      </c>
    </row>
    <row r="4211" spans="1:2" x14ac:dyDescent="0.3">
      <c r="A4211">
        <v>1</v>
      </c>
      <c r="B4211" t="str">
        <f>INDEX('HR Survey Reponses'!J:J,MATCH(A4211,'HR Survey Reponses'!I:I,0))</f>
        <v>Strongly Disagree</v>
      </c>
    </row>
    <row r="4212" spans="1:2" x14ac:dyDescent="0.3">
      <c r="A4212">
        <v>3</v>
      </c>
      <c r="B4212" t="str">
        <f>INDEX('HR Survey Reponses'!J:J,MATCH(A4212,'HR Survey Reponses'!I:I,0))</f>
        <v>Agree</v>
      </c>
    </row>
    <row r="4213" spans="1:2" x14ac:dyDescent="0.3">
      <c r="A4213">
        <v>3</v>
      </c>
      <c r="B4213" t="str">
        <f>INDEX('HR Survey Reponses'!J:J,MATCH(A4213,'HR Survey Reponses'!I:I,0))</f>
        <v>Agree</v>
      </c>
    </row>
    <row r="4214" spans="1:2" x14ac:dyDescent="0.3">
      <c r="A4214">
        <v>3</v>
      </c>
      <c r="B4214" t="str">
        <f>INDEX('HR Survey Reponses'!J:J,MATCH(A4214,'HR Survey Reponses'!I:I,0))</f>
        <v>Agree</v>
      </c>
    </row>
    <row r="4215" spans="1:2" x14ac:dyDescent="0.3">
      <c r="A4215">
        <v>1</v>
      </c>
      <c r="B4215" t="str">
        <f>INDEX('HR Survey Reponses'!J:J,MATCH(A4215,'HR Survey Reponses'!I:I,0))</f>
        <v>Strongly Disagree</v>
      </c>
    </row>
    <row r="4216" spans="1:2" x14ac:dyDescent="0.3">
      <c r="A4216">
        <v>2</v>
      </c>
      <c r="B4216" t="str">
        <f>INDEX('HR Survey Reponses'!J:J,MATCH(A4216,'HR Survey Reponses'!I:I,0))</f>
        <v>Disagree</v>
      </c>
    </row>
    <row r="4217" spans="1:2" x14ac:dyDescent="0.3">
      <c r="A4217">
        <v>4</v>
      </c>
      <c r="B4217" t="str">
        <f>INDEX('HR Survey Reponses'!J:J,MATCH(A4217,'HR Survey Reponses'!I:I,0))</f>
        <v>Strongly Agree</v>
      </c>
    </row>
    <row r="4218" spans="1:2" x14ac:dyDescent="0.3">
      <c r="A4218">
        <v>1</v>
      </c>
      <c r="B4218" t="str">
        <f>INDEX('HR Survey Reponses'!J:J,MATCH(A4218,'HR Survey Reponses'!I:I,0))</f>
        <v>Strongly Disagree</v>
      </c>
    </row>
    <row r="4219" spans="1:2" x14ac:dyDescent="0.3">
      <c r="A4219">
        <v>2</v>
      </c>
      <c r="B4219" t="str">
        <f>INDEX('HR Survey Reponses'!J:J,MATCH(A4219,'HR Survey Reponses'!I:I,0))</f>
        <v>Disagree</v>
      </c>
    </row>
    <row r="4220" spans="1:2" x14ac:dyDescent="0.3">
      <c r="A4220">
        <v>2</v>
      </c>
      <c r="B4220" t="str">
        <f>INDEX('HR Survey Reponses'!J:J,MATCH(A4220,'HR Survey Reponses'!I:I,0))</f>
        <v>Disagree</v>
      </c>
    </row>
    <row r="4221" spans="1:2" x14ac:dyDescent="0.3">
      <c r="A4221">
        <v>2</v>
      </c>
      <c r="B4221" t="str">
        <f>INDEX('HR Survey Reponses'!J:J,MATCH(A4221,'HR Survey Reponses'!I:I,0))</f>
        <v>Disagree</v>
      </c>
    </row>
    <row r="4222" spans="1:2" x14ac:dyDescent="0.3">
      <c r="A4222">
        <v>3</v>
      </c>
      <c r="B4222" t="str">
        <f>INDEX('HR Survey Reponses'!J:J,MATCH(A4222,'HR Survey Reponses'!I:I,0))</f>
        <v>Agree</v>
      </c>
    </row>
    <row r="4223" spans="1:2" x14ac:dyDescent="0.3">
      <c r="A4223">
        <v>3</v>
      </c>
      <c r="B4223" t="str">
        <f>INDEX('HR Survey Reponses'!J:J,MATCH(A4223,'HR Survey Reponses'!I:I,0))</f>
        <v>Agree</v>
      </c>
    </row>
    <row r="4224" spans="1:2" x14ac:dyDescent="0.3">
      <c r="A4224">
        <v>4</v>
      </c>
      <c r="B4224" t="str">
        <f>INDEX('HR Survey Reponses'!J:J,MATCH(A4224,'HR Survey Reponses'!I:I,0))</f>
        <v>Strongly Agree</v>
      </c>
    </row>
    <row r="4225" spans="1:2" x14ac:dyDescent="0.3">
      <c r="A4225">
        <v>2</v>
      </c>
      <c r="B4225" t="str">
        <f>INDEX('HR Survey Reponses'!J:J,MATCH(A4225,'HR Survey Reponses'!I:I,0))</f>
        <v>Disagree</v>
      </c>
    </row>
    <row r="4226" spans="1:2" x14ac:dyDescent="0.3">
      <c r="A4226">
        <v>2</v>
      </c>
      <c r="B4226" t="str">
        <f>INDEX('HR Survey Reponses'!J:J,MATCH(A4226,'HR Survey Reponses'!I:I,0))</f>
        <v>Disagree</v>
      </c>
    </row>
    <row r="4227" spans="1:2" x14ac:dyDescent="0.3">
      <c r="A4227">
        <v>3</v>
      </c>
      <c r="B4227" t="str">
        <f>INDEX('HR Survey Reponses'!J:J,MATCH(A4227,'HR Survey Reponses'!I:I,0))</f>
        <v>Agree</v>
      </c>
    </row>
    <row r="4228" spans="1:2" x14ac:dyDescent="0.3">
      <c r="A4228">
        <v>2</v>
      </c>
      <c r="B4228" t="str">
        <f>INDEX('HR Survey Reponses'!J:J,MATCH(A4228,'HR Survey Reponses'!I:I,0))</f>
        <v>Disagree</v>
      </c>
    </row>
    <row r="4229" spans="1:2" x14ac:dyDescent="0.3">
      <c r="A4229">
        <v>1</v>
      </c>
      <c r="B4229" t="str">
        <f>INDEX('HR Survey Reponses'!J:J,MATCH(A4229,'HR Survey Reponses'!I:I,0))</f>
        <v>Strongly Disagree</v>
      </c>
    </row>
    <row r="4230" spans="1:2" x14ac:dyDescent="0.3">
      <c r="A4230">
        <v>4</v>
      </c>
      <c r="B4230" t="str">
        <f>INDEX('HR Survey Reponses'!J:J,MATCH(A4230,'HR Survey Reponses'!I:I,0))</f>
        <v>Strongly Agree</v>
      </c>
    </row>
    <row r="4231" spans="1:2" x14ac:dyDescent="0.3">
      <c r="A4231">
        <v>1</v>
      </c>
      <c r="B4231" t="str">
        <f>INDEX('HR Survey Reponses'!J:J,MATCH(A4231,'HR Survey Reponses'!I:I,0))</f>
        <v>Strongly Disagree</v>
      </c>
    </row>
    <row r="4232" spans="1:2" x14ac:dyDescent="0.3">
      <c r="A4232">
        <v>4</v>
      </c>
      <c r="B4232" t="str">
        <f>INDEX('HR Survey Reponses'!J:J,MATCH(A4232,'HR Survey Reponses'!I:I,0))</f>
        <v>Strongly Agree</v>
      </c>
    </row>
    <row r="4233" spans="1:2" x14ac:dyDescent="0.3">
      <c r="A4233">
        <v>4</v>
      </c>
      <c r="B4233" t="str">
        <f>INDEX('HR Survey Reponses'!J:J,MATCH(A4233,'HR Survey Reponses'!I:I,0))</f>
        <v>Strongly Agree</v>
      </c>
    </row>
    <row r="4234" spans="1:2" x14ac:dyDescent="0.3">
      <c r="A4234">
        <v>4</v>
      </c>
      <c r="B4234" t="str">
        <f>INDEX('HR Survey Reponses'!J:J,MATCH(A4234,'HR Survey Reponses'!I:I,0))</f>
        <v>Strongly Agree</v>
      </c>
    </row>
    <row r="4235" spans="1:2" x14ac:dyDescent="0.3">
      <c r="A4235">
        <v>4</v>
      </c>
      <c r="B4235" t="str">
        <f>INDEX('HR Survey Reponses'!J:J,MATCH(A4235,'HR Survey Reponses'!I:I,0))</f>
        <v>Strongly Agree</v>
      </c>
    </row>
    <row r="4236" spans="1:2" x14ac:dyDescent="0.3">
      <c r="A4236">
        <v>2</v>
      </c>
      <c r="B4236" t="str">
        <f>INDEX('HR Survey Reponses'!J:J,MATCH(A4236,'HR Survey Reponses'!I:I,0))</f>
        <v>Disagree</v>
      </c>
    </row>
    <row r="4237" spans="1:2" x14ac:dyDescent="0.3">
      <c r="A4237">
        <v>2</v>
      </c>
      <c r="B4237" t="str">
        <f>INDEX('HR Survey Reponses'!J:J,MATCH(A4237,'HR Survey Reponses'!I:I,0))</f>
        <v>Disagree</v>
      </c>
    </row>
    <row r="4238" spans="1:2" x14ac:dyDescent="0.3">
      <c r="A4238">
        <v>3</v>
      </c>
      <c r="B4238" t="str">
        <f>INDEX('HR Survey Reponses'!J:J,MATCH(A4238,'HR Survey Reponses'!I:I,0))</f>
        <v>Agree</v>
      </c>
    </row>
    <row r="4239" spans="1:2" x14ac:dyDescent="0.3">
      <c r="A4239">
        <v>4</v>
      </c>
      <c r="B4239" t="str">
        <f>INDEX('HR Survey Reponses'!J:J,MATCH(A4239,'HR Survey Reponses'!I:I,0))</f>
        <v>Strongly Agree</v>
      </c>
    </row>
    <row r="4240" spans="1:2" x14ac:dyDescent="0.3">
      <c r="A4240">
        <v>4</v>
      </c>
      <c r="B4240" t="str">
        <f>INDEX('HR Survey Reponses'!J:J,MATCH(A4240,'HR Survey Reponses'!I:I,0))</f>
        <v>Strongly Agree</v>
      </c>
    </row>
    <row r="4241" spans="1:2" x14ac:dyDescent="0.3">
      <c r="A4241">
        <v>3</v>
      </c>
      <c r="B4241" t="str">
        <f>INDEX('HR Survey Reponses'!J:J,MATCH(A4241,'HR Survey Reponses'!I:I,0))</f>
        <v>Agree</v>
      </c>
    </row>
    <row r="4242" spans="1:2" x14ac:dyDescent="0.3">
      <c r="A4242">
        <v>2</v>
      </c>
      <c r="B4242" t="str">
        <f>INDEX('HR Survey Reponses'!J:J,MATCH(A4242,'HR Survey Reponses'!I:I,0))</f>
        <v>Disagree</v>
      </c>
    </row>
    <row r="4243" spans="1:2" x14ac:dyDescent="0.3">
      <c r="A4243">
        <v>2</v>
      </c>
      <c r="B4243" t="str">
        <f>INDEX('HR Survey Reponses'!J:J,MATCH(A4243,'HR Survey Reponses'!I:I,0))</f>
        <v>Disagree</v>
      </c>
    </row>
    <row r="4244" spans="1:2" x14ac:dyDescent="0.3">
      <c r="A4244">
        <v>2</v>
      </c>
      <c r="B4244" t="str">
        <f>INDEX('HR Survey Reponses'!J:J,MATCH(A4244,'HR Survey Reponses'!I:I,0))</f>
        <v>Disagree</v>
      </c>
    </row>
    <row r="4245" spans="1:2" x14ac:dyDescent="0.3">
      <c r="A4245">
        <v>3</v>
      </c>
      <c r="B4245" t="str">
        <f>INDEX('HR Survey Reponses'!J:J,MATCH(A4245,'HR Survey Reponses'!I:I,0))</f>
        <v>Agree</v>
      </c>
    </row>
    <row r="4246" spans="1:2" x14ac:dyDescent="0.3">
      <c r="A4246">
        <v>1</v>
      </c>
      <c r="B4246" t="str">
        <f>INDEX('HR Survey Reponses'!J:J,MATCH(A4246,'HR Survey Reponses'!I:I,0))</f>
        <v>Strongly Disagree</v>
      </c>
    </row>
    <row r="4247" spans="1:2" x14ac:dyDescent="0.3">
      <c r="A4247">
        <v>3</v>
      </c>
      <c r="B4247" t="str">
        <f>INDEX('HR Survey Reponses'!J:J,MATCH(A4247,'HR Survey Reponses'!I:I,0))</f>
        <v>Agree</v>
      </c>
    </row>
    <row r="4248" spans="1:2" x14ac:dyDescent="0.3">
      <c r="A4248">
        <v>3</v>
      </c>
      <c r="B4248" t="str">
        <f>INDEX('HR Survey Reponses'!J:J,MATCH(A4248,'HR Survey Reponses'!I:I,0))</f>
        <v>Agree</v>
      </c>
    </row>
    <row r="4249" spans="1:2" x14ac:dyDescent="0.3">
      <c r="A4249">
        <v>3</v>
      </c>
      <c r="B4249" t="str">
        <f>INDEX('HR Survey Reponses'!J:J,MATCH(A4249,'HR Survey Reponses'!I:I,0))</f>
        <v>Agree</v>
      </c>
    </row>
    <row r="4250" spans="1:2" x14ac:dyDescent="0.3">
      <c r="A4250">
        <v>2</v>
      </c>
      <c r="B4250" t="str">
        <f>INDEX('HR Survey Reponses'!J:J,MATCH(A4250,'HR Survey Reponses'!I:I,0))</f>
        <v>Disagree</v>
      </c>
    </row>
    <row r="4251" spans="1:2" x14ac:dyDescent="0.3">
      <c r="A4251">
        <v>3</v>
      </c>
      <c r="B4251" t="str">
        <f>INDEX('HR Survey Reponses'!J:J,MATCH(A4251,'HR Survey Reponses'!I:I,0))</f>
        <v>Agree</v>
      </c>
    </row>
    <row r="4252" spans="1:2" x14ac:dyDescent="0.3">
      <c r="A4252">
        <v>3</v>
      </c>
      <c r="B4252" t="str">
        <f>INDEX('HR Survey Reponses'!J:J,MATCH(A4252,'HR Survey Reponses'!I:I,0))</f>
        <v>Agree</v>
      </c>
    </row>
    <row r="4253" spans="1:2" x14ac:dyDescent="0.3">
      <c r="A4253">
        <v>1</v>
      </c>
      <c r="B4253" t="str">
        <f>INDEX('HR Survey Reponses'!J:J,MATCH(A4253,'HR Survey Reponses'!I:I,0))</f>
        <v>Strongly Disagree</v>
      </c>
    </row>
    <row r="4254" spans="1:2" x14ac:dyDescent="0.3">
      <c r="A4254">
        <v>3</v>
      </c>
      <c r="B4254" t="str">
        <f>INDEX('HR Survey Reponses'!J:J,MATCH(A4254,'HR Survey Reponses'!I:I,0))</f>
        <v>Agree</v>
      </c>
    </row>
    <row r="4255" spans="1:2" x14ac:dyDescent="0.3">
      <c r="A4255">
        <v>1</v>
      </c>
      <c r="B4255" t="str">
        <f>INDEX('HR Survey Reponses'!J:J,MATCH(A4255,'HR Survey Reponses'!I:I,0))</f>
        <v>Strongly Disagree</v>
      </c>
    </row>
    <row r="4256" spans="1:2" x14ac:dyDescent="0.3">
      <c r="A4256">
        <v>2</v>
      </c>
      <c r="B4256" t="str">
        <f>INDEX('HR Survey Reponses'!J:J,MATCH(A4256,'HR Survey Reponses'!I:I,0))</f>
        <v>Disagree</v>
      </c>
    </row>
    <row r="4257" spans="1:2" x14ac:dyDescent="0.3">
      <c r="A4257">
        <v>3</v>
      </c>
      <c r="B4257" t="str">
        <f>INDEX('HR Survey Reponses'!J:J,MATCH(A4257,'HR Survey Reponses'!I:I,0))</f>
        <v>Agree</v>
      </c>
    </row>
    <row r="4258" spans="1:2" x14ac:dyDescent="0.3">
      <c r="A4258">
        <v>4</v>
      </c>
      <c r="B4258" t="str">
        <f>INDEX('HR Survey Reponses'!J:J,MATCH(A4258,'HR Survey Reponses'!I:I,0))</f>
        <v>Strongly Agree</v>
      </c>
    </row>
    <row r="4259" spans="1:2" x14ac:dyDescent="0.3">
      <c r="A4259">
        <v>4</v>
      </c>
      <c r="B4259" t="str">
        <f>INDEX('HR Survey Reponses'!J:J,MATCH(A4259,'HR Survey Reponses'!I:I,0))</f>
        <v>Strongly Agree</v>
      </c>
    </row>
    <row r="4260" spans="1:2" x14ac:dyDescent="0.3">
      <c r="A4260">
        <v>4</v>
      </c>
      <c r="B4260" t="str">
        <f>INDEX('HR Survey Reponses'!J:J,MATCH(A4260,'HR Survey Reponses'!I:I,0))</f>
        <v>Strongly Agree</v>
      </c>
    </row>
    <row r="4261" spans="1:2" x14ac:dyDescent="0.3">
      <c r="A4261">
        <v>3</v>
      </c>
      <c r="B4261" t="str">
        <f>INDEX('HR Survey Reponses'!J:J,MATCH(A4261,'HR Survey Reponses'!I:I,0))</f>
        <v>Agree</v>
      </c>
    </row>
    <row r="4262" spans="1:2" x14ac:dyDescent="0.3">
      <c r="A4262">
        <v>4</v>
      </c>
      <c r="B4262" t="str">
        <f>INDEX('HR Survey Reponses'!J:J,MATCH(A4262,'HR Survey Reponses'!I:I,0))</f>
        <v>Strongly Agree</v>
      </c>
    </row>
    <row r="4263" spans="1:2" x14ac:dyDescent="0.3">
      <c r="A4263">
        <v>1</v>
      </c>
      <c r="B4263" t="str">
        <f>INDEX('HR Survey Reponses'!J:J,MATCH(A4263,'HR Survey Reponses'!I:I,0))</f>
        <v>Strongly Disagree</v>
      </c>
    </row>
    <row r="4264" spans="1:2" x14ac:dyDescent="0.3">
      <c r="A4264">
        <v>4</v>
      </c>
      <c r="B4264" t="str">
        <f>INDEX('HR Survey Reponses'!J:J,MATCH(A4264,'HR Survey Reponses'!I:I,0))</f>
        <v>Strongly Agree</v>
      </c>
    </row>
    <row r="4265" spans="1:2" x14ac:dyDescent="0.3">
      <c r="A4265">
        <v>3</v>
      </c>
      <c r="B4265" t="str">
        <f>INDEX('HR Survey Reponses'!J:J,MATCH(A4265,'HR Survey Reponses'!I:I,0))</f>
        <v>Agree</v>
      </c>
    </row>
    <row r="4266" spans="1:2" x14ac:dyDescent="0.3">
      <c r="A4266">
        <v>3</v>
      </c>
      <c r="B4266" t="str">
        <f>INDEX('HR Survey Reponses'!J:J,MATCH(A4266,'HR Survey Reponses'!I:I,0))</f>
        <v>Agree</v>
      </c>
    </row>
    <row r="4267" spans="1:2" x14ac:dyDescent="0.3">
      <c r="A4267">
        <v>4</v>
      </c>
      <c r="B4267" t="str">
        <f>INDEX('HR Survey Reponses'!J:J,MATCH(A4267,'HR Survey Reponses'!I:I,0))</f>
        <v>Strongly Agree</v>
      </c>
    </row>
    <row r="4268" spans="1:2" x14ac:dyDescent="0.3">
      <c r="A4268">
        <v>4</v>
      </c>
      <c r="B4268" t="str">
        <f>INDEX('HR Survey Reponses'!J:J,MATCH(A4268,'HR Survey Reponses'!I:I,0))</f>
        <v>Strongly Agree</v>
      </c>
    </row>
    <row r="4269" spans="1:2" x14ac:dyDescent="0.3">
      <c r="A4269">
        <v>4</v>
      </c>
      <c r="B4269" t="str">
        <f>INDEX('HR Survey Reponses'!J:J,MATCH(A4269,'HR Survey Reponses'!I:I,0))</f>
        <v>Strongly Agree</v>
      </c>
    </row>
    <row r="4270" spans="1:2" x14ac:dyDescent="0.3">
      <c r="A4270">
        <v>4</v>
      </c>
      <c r="B4270" t="str">
        <f>INDEX('HR Survey Reponses'!J:J,MATCH(A4270,'HR Survey Reponses'!I:I,0))</f>
        <v>Strongly Agree</v>
      </c>
    </row>
    <row r="4271" spans="1:2" x14ac:dyDescent="0.3">
      <c r="A4271">
        <v>2</v>
      </c>
      <c r="B4271" t="str">
        <f>INDEX('HR Survey Reponses'!J:J,MATCH(A4271,'HR Survey Reponses'!I:I,0))</f>
        <v>Disagree</v>
      </c>
    </row>
    <row r="4272" spans="1:2" x14ac:dyDescent="0.3">
      <c r="A4272">
        <v>3</v>
      </c>
      <c r="B4272" t="str">
        <f>INDEX('HR Survey Reponses'!J:J,MATCH(A4272,'HR Survey Reponses'!I:I,0))</f>
        <v>Agree</v>
      </c>
    </row>
    <row r="4273" spans="1:2" x14ac:dyDescent="0.3">
      <c r="A4273">
        <v>3</v>
      </c>
      <c r="B4273" t="str">
        <f>INDEX('HR Survey Reponses'!J:J,MATCH(A4273,'HR Survey Reponses'!I:I,0))</f>
        <v>Agree</v>
      </c>
    </row>
    <row r="4274" spans="1:2" x14ac:dyDescent="0.3">
      <c r="A4274">
        <v>3</v>
      </c>
      <c r="B4274" t="str">
        <f>INDEX('HR Survey Reponses'!J:J,MATCH(A4274,'HR Survey Reponses'!I:I,0))</f>
        <v>Agree</v>
      </c>
    </row>
    <row r="4275" spans="1:2" x14ac:dyDescent="0.3">
      <c r="A4275">
        <v>2</v>
      </c>
      <c r="B4275" t="str">
        <f>INDEX('HR Survey Reponses'!J:J,MATCH(A4275,'HR Survey Reponses'!I:I,0))</f>
        <v>Disagree</v>
      </c>
    </row>
    <row r="4276" spans="1:2" x14ac:dyDescent="0.3">
      <c r="A4276">
        <v>0</v>
      </c>
      <c r="B4276" t="str">
        <f>INDEX('HR Survey Reponses'!J:J,MATCH(A4276,'HR Survey Reponses'!I:I,0))</f>
        <v>Not Applicable</v>
      </c>
    </row>
    <row r="4277" spans="1:2" x14ac:dyDescent="0.3">
      <c r="A4277">
        <v>3</v>
      </c>
      <c r="B4277" t="str">
        <f>INDEX('HR Survey Reponses'!J:J,MATCH(A4277,'HR Survey Reponses'!I:I,0))</f>
        <v>Agree</v>
      </c>
    </row>
    <row r="4278" spans="1:2" x14ac:dyDescent="0.3">
      <c r="A4278">
        <v>1</v>
      </c>
      <c r="B4278" t="str">
        <f>INDEX('HR Survey Reponses'!J:J,MATCH(A4278,'HR Survey Reponses'!I:I,0))</f>
        <v>Strongly Disagree</v>
      </c>
    </row>
    <row r="4279" spans="1:2" x14ac:dyDescent="0.3">
      <c r="A4279">
        <v>4</v>
      </c>
      <c r="B4279" t="str">
        <f>INDEX('HR Survey Reponses'!J:J,MATCH(A4279,'HR Survey Reponses'!I:I,0))</f>
        <v>Strongly Agree</v>
      </c>
    </row>
    <row r="4280" spans="1:2" x14ac:dyDescent="0.3">
      <c r="A4280">
        <v>3</v>
      </c>
      <c r="B4280" t="str">
        <f>INDEX('HR Survey Reponses'!J:J,MATCH(A4280,'HR Survey Reponses'!I:I,0))</f>
        <v>Agree</v>
      </c>
    </row>
    <row r="4281" spans="1:2" x14ac:dyDescent="0.3">
      <c r="A4281">
        <v>4</v>
      </c>
      <c r="B4281" t="str">
        <f>INDEX('HR Survey Reponses'!J:J,MATCH(A4281,'HR Survey Reponses'!I:I,0))</f>
        <v>Strongly Agree</v>
      </c>
    </row>
    <row r="4282" spans="1:2" x14ac:dyDescent="0.3">
      <c r="A4282">
        <v>3</v>
      </c>
      <c r="B4282" t="str">
        <f>INDEX('HR Survey Reponses'!J:J,MATCH(A4282,'HR Survey Reponses'!I:I,0))</f>
        <v>Agree</v>
      </c>
    </row>
    <row r="4283" spans="1:2" x14ac:dyDescent="0.3">
      <c r="A4283">
        <v>3</v>
      </c>
      <c r="B4283" t="str">
        <f>INDEX('HR Survey Reponses'!J:J,MATCH(A4283,'HR Survey Reponses'!I:I,0))</f>
        <v>Agree</v>
      </c>
    </row>
    <row r="4284" spans="1:2" x14ac:dyDescent="0.3">
      <c r="A4284">
        <v>2</v>
      </c>
      <c r="B4284" t="str">
        <f>INDEX('HR Survey Reponses'!J:J,MATCH(A4284,'HR Survey Reponses'!I:I,0))</f>
        <v>Disagree</v>
      </c>
    </row>
    <row r="4285" spans="1:2" x14ac:dyDescent="0.3">
      <c r="A4285">
        <v>4</v>
      </c>
      <c r="B4285" t="str">
        <f>INDEX('HR Survey Reponses'!J:J,MATCH(A4285,'HR Survey Reponses'!I:I,0))</f>
        <v>Strongly Agree</v>
      </c>
    </row>
    <row r="4286" spans="1:2" x14ac:dyDescent="0.3">
      <c r="A4286">
        <v>1</v>
      </c>
      <c r="B4286" t="str">
        <f>INDEX('HR Survey Reponses'!J:J,MATCH(A4286,'HR Survey Reponses'!I:I,0))</f>
        <v>Strongly Disagree</v>
      </c>
    </row>
    <row r="4287" spans="1:2" x14ac:dyDescent="0.3">
      <c r="A4287">
        <v>3</v>
      </c>
      <c r="B4287" t="str">
        <f>INDEX('HR Survey Reponses'!J:J,MATCH(A4287,'HR Survey Reponses'!I:I,0))</f>
        <v>Agree</v>
      </c>
    </row>
    <row r="4288" spans="1:2" x14ac:dyDescent="0.3">
      <c r="A4288">
        <v>3</v>
      </c>
      <c r="B4288" t="str">
        <f>INDEX('HR Survey Reponses'!J:J,MATCH(A4288,'HR Survey Reponses'!I:I,0))</f>
        <v>Agree</v>
      </c>
    </row>
    <row r="4289" spans="1:2" x14ac:dyDescent="0.3">
      <c r="A4289">
        <v>3</v>
      </c>
      <c r="B4289" t="str">
        <f>INDEX('HR Survey Reponses'!J:J,MATCH(A4289,'HR Survey Reponses'!I:I,0))</f>
        <v>Agree</v>
      </c>
    </row>
    <row r="4290" spans="1:2" x14ac:dyDescent="0.3">
      <c r="A4290">
        <v>4</v>
      </c>
      <c r="B4290" t="str">
        <f>INDEX('HR Survey Reponses'!J:J,MATCH(A4290,'HR Survey Reponses'!I:I,0))</f>
        <v>Strongly Agree</v>
      </c>
    </row>
    <row r="4291" spans="1:2" x14ac:dyDescent="0.3">
      <c r="A4291">
        <v>4</v>
      </c>
      <c r="B4291" t="str">
        <f>INDEX('HR Survey Reponses'!J:J,MATCH(A4291,'HR Survey Reponses'!I:I,0))</f>
        <v>Strongly Agree</v>
      </c>
    </row>
    <row r="4292" spans="1:2" x14ac:dyDescent="0.3">
      <c r="A4292">
        <v>4</v>
      </c>
      <c r="B4292" t="str">
        <f>INDEX('HR Survey Reponses'!J:J,MATCH(A4292,'HR Survey Reponses'!I:I,0))</f>
        <v>Strongly Agree</v>
      </c>
    </row>
    <row r="4293" spans="1:2" x14ac:dyDescent="0.3">
      <c r="A4293">
        <v>3</v>
      </c>
      <c r="B4293" t="str">
        <f>INDEX('HR Survey Reponses'!J:J,MATCH(A4293,'HR Survey Reponses'!I:I,0))</f>
        <v>Agree</v>
      </c>
    </row>
    <row r="4294" spans="1:2" x14ac:dyDescent="0.3">
      <c r="A4294">
        <v>2</v>
      </c>
      <c r="B4294" t="str">
        <f>INDEX('HR Survey Reponses'!J:J,MATCH(A4294,'HR Survey Reponses'!I:I,0))</f>
        <v>Disagree</v>
      </c>
    </row>
    <row r="4295" spans="1:2" x14ac:dyDescent="0.3">
      <c r="A4295">
        <v>2</v>
      </c>
      <c r="B4295" t="str">
        <f>INDEX('HR Survey Reponses'!J:J,MATCH(A4295,'HR Survey Reponses'!I:I,0))</f>
        <v>Disagree</v>
      </c>
    </row>
    <row r="4296" spans="1:2" x14ac:dyDescent="0.3">
      <c r="A4296">
        <v>4</v>
      </c>
      <c r="B4296" t="str">
        <f>INDEX('HR Survey Reponses'!J:J,MATCH(A4296,'HR Survey Reponses'!I:I,0))</f>
        <v>Strongly Agree</v>
      </c>
    </row>
    <row r="4297" spans="1:2" x14ac:dyDescent="0.3">
      <c r="A4297">
        <v>4</v>
      </c>
      <c r="B4297" t="str">
        <f>INDEX('HR Survey Reponses'!J:J,MATCH(A4297,'HR Survey Reponses'!I:I,0))</f>
        <v>Strongly Agree</v>
      </c>
    </row>
    <row r="4298" spans="1:2" x14ac:dyDescent="0.3">
      <c r="A4298">
        <v>2</v>
      </c>
      <c r="B4298" t="str">
        <f>INDEX('HR Survey Reponses'!J:J,MATCH(A4298,'HR Survey Reponses'!I:I,0))</f>
        <v>Disagree</v>
      </c>
    </row>
    <row r="4299" spans="1:2" x14ac:dyDescent="0.3">
      <c r="A4299">
        <v>3</v>
      </c>
      <c r="B4299" t="str">
        <f>INDEX('HR Survey Reponses'!J:J,MATCH(A4299,'HR Survey Reponses'!I:I,0))</f>
        <v>Agree</v>
      </c>
    </row>
    <row r="4300" spans="1:2" x14ac:dyDescent="0.3">
      <c r="A4300">
        <v>4</v>
      </c>
      <c r="B4300" t="str">
        <f>INDEX('HR Survey Reponses'!J:J,MATCH(A4300,'HR Survey Reponses'!I:I,0))</f>
        <v>Strongly Agree</v>
      </c>
    </row>
    <row r="4301" spans="1:2" x14ac:dyDescent="0.3">
      <c r="A4301" t="s">
        <v>38</v>
      </c>
      <c r="B4301" t="str">
        <f>INDEX('HR Survey Reponses'!J:J,MATCH(A4301,'HR Survey Reponses'!I:I,0))</f>
        <v>Not Applicable</v>
      </c>
    </row>
    <row r="4302" spans="1:2" x14ac:dyDescent="0.3">
      <c r="A4302">
        <v>1</v>
      </c>
      <c r="B4302" t="str">
        <f>INDEX('HR Survey Reponses'!J:J,MATCH(A4302,'HR Survey Reponses'!I:I,0))</f>
        <v>Strongly Disagree</v>
      </c>
    </row>
    <row r="4303" spans="1:2" x14ac:dyDescent="0.3">
      <c r="A4303">
        <v>0</v>
      </c>
      <c r="B4303" t="str">
        <f>INDEX('HR Survey Reponses'!J:J,MATCH(A4303,'HR Survey Reponses'!I:I,0))</f>
        <v>Not Applicable</v>
      </c>
    </row>
    <row r="4304" spans="1:2" x14ac:dyDescent="0.3">
      <c r="A4304">
        <v>4</v>
      </c>
      <c r="B4304" t="str">
        <f>INDEX('HR Survey Reponses'!J:J,MATCH(A4304,'HR Survey Reponses'!I:I,0))</f>
        <v>Strongly Agree</v>
      </c>
    </row>
    <row r="4305" spans="1:2" x14ac:dyDescent="0.3">
      <c r="A4305">
        <v>2</v>
      </c>
      <c r="B4305" t="str">
        <f>INDEX('HR Survey Reponses'!J:J,MATCH(A4305,'HR Survey Reponses'!I:I,0))</f>
        <v>Disagree</v>
      </c>
    </row>
    <row r="4306" spans="1:2" x14ac:dyDescent="0.3">
      <c r="A4306">
        <v>4</v>
      </c>
      <c r="B4306" t="str">
        <f>INDEX('HR Survey Reponses'!J:J,MATCH(A4306,'HR Survey Reponses'!I:I,0))</f>
        <v>Strongly Agree</v>
      </c>
    </row>
    <row r="4307" spans="1:2" x14ac:dyDescent="0.3">
      <c r="A4307">
        <v>3</v>
      </c>
      <c r="B4307" t="str">
        <f>INDEX('HR Survey Reponses'!J:J,MATCH(A4307,'HR Survey Reponses'!I:I,0))</f>
        <v>Agree</v>
      </c>
    </row>
    <row r="4308" spans="1:2" x14ac:dyDescent="0.3">
      <c r="A4308">
        <v>4</v>
      </c>
      <c r="B4308" t="str">
        <f>INDEX('HR Survey Reponses'!J:J,MATCH(A4308,'HR Survey Reponses'!I:I,0))</f>
        <v>Strongly Agree</v>
      </c>
    </row>
    <row r="4309" spans="1:2" x14ac:dyDescent="0.3">
      <c r="A4309">
        <v>3</v>
      </c>
      <c r="B4309" t="str">
        <f>INDEX('HR Survey Reponses'!J:J,MATCH(A4309,'HR Survey Reponses'!I:I,0))</f>
        <v>Agree</v>
      </c>
    </row>
    <row r="4310" spans="1:2" x14ac:dyDescent="0.3">
      <c r="A4310">
        <v>4</v>
      </c>
      <c r="B4310" t="str">
        <f>INDEX('HR Survey Reponses'!J:J,MATCH(A4310,'HR Survey Reponses'!I:I,0))</f>
        <v>Strongly Agree</v>
      </c>
    </row>
    <row r="4311" spans="1:2" x14ac:dyDescent="0.3">
      <c r="A4311">
        <v>3</v>
      </c>
      <c r="B4311" t="str">
        <f>INDEX('HR Survey Reponses'!J:J,MATCH(A4311,'HR Survey Reponses'!I:I,0))</f>
        <v>Agree</v>
      </c>
    </row>
    <row r="4312" spans="1:2" x14ac:dyDescent="0.3">
      <c r="A4312">
        <v>3</v>
      </c>
      <c r="B4312" t="str">
        <f>INDEX('HR Survey Reponses'!J:J,MATCH(A4312,'HR Survey Reponses'!I:I,0))</f>
        <v>Agree</v>
      </c>
    </row>
    <row r="4313" spans="1:2" x14ac:dyDescent="0.3">
      <c r="A4313">
        <v>4</v>
      </c>
      <c r="B4313" t="str">
        <f>INDEX('HR Survey Reponses'!J:J,MATCH(A4313,'HR Survey Reponses'!I:I,0))</f>
        <v>Strongly Agree</v>
      </c>
    </row>
    <row r="4314" spans="1:2" x14ac:dyDescent="0.3">
      <c r="A4314">
        <v>4</v>
      </c>
      <c r="B4314" t="str">
        <f>INDEX('HR Survey Reponses'!J:J,MATCH(A4314,'HR Survey Reponses'!I:I,0))</f>
        <v>Strongly Agree</v>
      </c>
    </row>
    <row r="4315" spans="1:2" x14ac:dyDescent="0.3">
      <c r="A4315">
        <v>2</v>
      </c>
      <c r="B4315" t="str">
        <f>INDEX('HR Survey Reponses'!J:J,MATCH(A4315,'HR Survey Reponses'!I:I,0))</f>
        <v>Disagree</v>
      </c>
    </row>
    <row r="4316" spans="1:2" x14ac:dyDescent="0.3">
      <c r="A4316">
        <v>2</v>
      </c>
      <c r="B4316" t="str">
        <f>INDEX('HR Survey Reponses'!J:J,MATCH(A4316,'HR Survey Reponses'!I:I,0))</f>
        <v>Disagree</v>
      </c>
    </row>
    <row r="4317" spans="1:2" x14ac:dyDescent="0.3">
      <c r="A4317">
        <v>2</v>
      </c>
      <c r="B4317" t="str">
        <f>INDEX('HR Survey Reponses'!J:J,MATCH(A4317,'HR Survey Reponses'!I:I,0))</f>
        <v>Disagree</v>
      </c>
    </row>
    <row r="4318" spans="1:2" x14ac:dyDescent="0.3">
      <c r="A4318">
        <v>2</v>
      </c>
      <c r="B4318" t="str">
        <f>INDEX('HR Survey Reponses'!J:J,MATCH(A4318,'HR Survey Reponses'!I:I,0))</f>
        <v>Disagree</v>
      </c>
    </row>
    <row r="4319" spans="1:2" x14ac:dyDescent="0.3">
      <c r="A4319">
        <v>3</v>
      </c>
      <c r="B4319" t="str">
        <f>INDEX('HR Survey Reponses'!J:J,MATCH(A4319,'HR Survey Reponses'!I:I,0))</f>
        <v>Agree</v>
      </c>
    </row>
    <row r="4320" spans="1:2" x14ac:dyDescent="0.3">
      <c r="A4320">
        <v>3</v>
      </c>
      <c r="B4320" t="str">
        <f>INDEX('HR Survey Reponses'!J:J,MATCH(A4320,'HR Survey Reponses'!I:I,0))</f>
        <v>Agree</v>
      </c>
    </row>
    <row r="4321" spans="1:2" x14ac:dyDescent="0.3">
      <c r="A4321">
        <v>0</v>
      </c>
      <c r="B4321" t="str">
        <f>INDEX('HR Survey Reponses'!J:J,MATCH(A4321,'HR Survey Reponses'!I:I,0))</f>
        <v>Not Applicable</v>
      </c>
    </row>
    <row r="4322" spans="1:2" x14ac:dyDescent="0.3">
      <c r="A4322">
        <v>4</v>
      </c>
      <c r="B4322" t="str">
        <f>INDEX('HR Survey Reponses'!J:J,MATCH(A4322,'HR Survey Reponses'!I:I,0))</f>
        <v>Strongly Agree</v>
      </c>
    </row>
    <row r="4323" spans="1:2" x14ac:dyDescent="0.3">
      <c r="A4323">
        <v>4</v>
      </c>
      <c r="B4323" t="str">
        <f>INDEX('HR Survey Reponses'!J:J,MATCH(A4323,'HR Survey Reponses'!I:I,0))</f>
        <v>Strongly Agree</v>
      </c>
    </row>
    <row r="4324" spans="1:2" x14ac:dyDescent="0.3">
      <c r="A4324">
        <v>2</v>
      </c>
      <c r="B4324" t="str">
        <f>INDEX('HR Survey Reponses'!J:J,MATCH(A4324,'HR Survey Reponses'!I:I,0))</f>
        <v>Disagree</v>
      </c>
    </row>
    <row r="4325" spans="1:2" x14ac:dyDescent="0.3">
      <c r="A4325">
        <v>4</v>
      </c>
      <c r="B4325" t="str">
        <f>INDEX('HR Survey Reponses'!J:J,MATCH(A4325,'HR Survey Reponses'!I:I,0))</f>
        <v>Strongly Agree</v>
      </c>
    </row>
    <row r="4326" spans="1:2" x14ac:dyDescent="0.3">
      <c r="A4326">
        <v>4</v>
      </c>
      <c r="B4326" t="str">
        <f>INDEX('HR Survey Reponses'!J:J,MATCH(A4326,'HR Survey Reponses'!I:I,0))</f>
        <v>Strongly Agree</v>
      </c>
    </row>
    <row r="4327" spans="1:2" x14ac:dyDescent="0.3">
      <c r="A4327">
        <v>3</v>
      </c>
      <c r="B4327" t="str">
        <f>INDEX('HR Survey Reponses'!J:J,MATCH(A4327,'HR Survey Reponses'!I:I,0))</f>
        <v>Agree</v>
      </c>
    </row>
    <row r="4328" spans="1:2" x14ac:dyDescent="0.3">
      <c r="A4328">
        <v>4</v>
      </c>
      <c r="B4328" t="str">
        <f>INDEX('HR Survey Reponses'!J:J,MATCH(A4328,'HR Survey Reponses'!I:I,0))</f>
        <v>Strongly Agree</v>
      </c>
    </row>
    <row r="4329" spans="1:2" x14ac:dyDescent="0.3">
      <c r="A4329">
        <v>4</v>
      </c>
      <c r="B4329" t="str">
        <f>INDEX('HR Survey Reponses'!J:J,MATCH(A4329,'HR Survey Reponses'!I:I,0))</f>
        <v>Strongly Agree</v>
      </c>
    </row>
    <row r="4330" spans="1:2" x14ac:dyDescent="0.3">
      <c r="A4330">
        <v>3</v>
      </c>
      <c r="B4330" t="str">
        <f>INDEX('HR Survey Reponses'!J:J,MATCH(A4330,'HR Survey Reponses'!I:I,0))</f>
        <v>Agree</v>
      </c>
    </row>
    <row r="4331" spans="1:2" x14ac:dyDescent="0.3">
      <c r="A4331">
        <v>3</v>
      </c>
      <c r="B4331" t="str">
        <f>INDEX('HR Survey Reponses'!J:J,MATCH(A4331,'HR Survey Reponses'!I:I,0))</f>
        <v>Agree</v>
      </c>
    </row>
    <row r="4332" spans="1:2" x14ac:dyDescent="0.3">
      <c r="A4332">
        <v>2</v>
      </c>
      <c r="B4332" t="str">
        <f>INDEX('HR Survey Reponses'!J:J,MATCH(A4332,'HR Survey Reponses'!I:I,0))</f>
        <v>Disagree</v>
      </c>
    </row>
    <row r="4333" spans="1:2" x14ac:dyDescent="0.3">
      <c r="A4333">
        <v>2</v>
      </c>
      <c r="B4333" t="str">
        <f>INDEX('HR Survey Reponses'!J:J,MATCH(A4333,'HR Survey Reponses'!I:I,0))</f>
        <v>Disagree</v>
      </c>
    </row>
    <row r="4334" spans="1:2" x14ac:dyDescent="0.3">
      <c r="A4334">
        <v>4</v>
      </c>
      <c r="B4334" t="str">
        <f>INDEX('HR Survey Reponses'!J:J,MATCH(A4334,'HR Survey Reponses'!I:I,0))</f>
        <v>Strongly Agree</v>
      </c>
    </row>
    <row r="4335" spans="1:2" x14ac:dyDescent="0.3">
      <c r="A4335">
        <v>1</v>
      </c>
      <c r="B4335" t="str">
        <f>INDEX('HR Survey Reponses'!J:J,MATCH(A4335,'HR Survey Reponses'!I:I,0))</f>
        <v>Strongly Disagree</v>
      </c>
    </row>
    <row r="4336" spans="1:2" x14ac:dyDescent="0.3">
      <c r="A4336">
        <v>1</v>
      </c>
      <c r="B4336" t="str">
        <f>INDEX('HR Survey Reponses'!J:J,MATCH(A4336,'HR Survey Reponses'!I:I,0))</f>
        <v>Strongly Disagree</v>
      </c>
    </row>
    <row r="4337" spans="1:2" x14ac:dyDescent="0.3">
      <c r="A4337">
        <v>4</v>
      </c>
      <c r="B4337" t="str">
        <f>INDEX('HR Survey Reponses'!J:J,MATCH(A4337,'HR Survey Reponses'!I:I,0))</f>
        <v>Strongly Agree</v>
      </c>
    </row>
    <row r="4338" spans="1:2" x14ac:dyDescent="0.3">
      <c r="A4338">
        <v>4</v>
      </c>
      <c r="B4338" t="str">
        <f>INDEX('HR Survey Reponses'!J:J,MATCH(A4338,'HR Survey Reponses'!I:I,0))</f>
        <v>Strongly Agree</v>
      </c>
    </row>
    <row r="4339" spans="1:2" x14ac:dyDescent="0.3">
      <c r="A4339">
        <v>1</v>
      </c>
      <c r="B4339" t="str">
        <f>INDEX('HR Survey Reponses'!J:J,MATCH(A4339,'HR Survey Reponses'!I:I,0))</f>
        <v>Strongly Disagree</v>
      </c>
    </row>
    <row r="4340" spans="1:2" x14ac:dyDescent="0.3">
      <c r="A4340">
        <v>1</v>
      </c>
      <c r="B4340" t="str">
        <f>INDEX('HR Survey Reponses'!J:J,MATCH(A4340,'HR Survey Reponses'!I:I,0))</f>
        <v>Strongly Disagree</v>
      </c>
    </row>
    <row r="4341" spans="1:2" x14ac:dyDescent="0.3">
      <c r="A4341">
        <v>4</v>
      </c>
      <c r="B4341" t="str">
        <f>INDEX('HR Survey Reponses'!J:J,MATCH(A4341,'HR Survey Reponses'!I:I,0))</f>
        <v>Strongly Agree</v>
      </c>
    </row>
    <row r="4342" spans="1:2" x14ac:dyDescent="0.3">
      <c r="A4342">
        <v>2</v>
      </c>
      <c r="B4342" t="str">
        <f>INDEX('HR Survey Reponses'!J:J,MATCH(A4342,'HR Survey Reponses'!I:I,0))</f>
        <v>Disagree</v>
      </c>
    </row>
    <row r="4343" spans="1:2" x14ac:dyDescent="0.3">
      <c r="A4343">
        <v>2</v>
      </c>
      <c r="B4343" t="str">
        <f>INDEX('HR Survey Reponses'!J:J,MATCH(A4343,'HR Survey Reponses'!I:I,0))</f>
        <v>Disagree</v>
      </c>
    </row>
    <row r="4344" spans="1:2" x14ac:dyDescent="0.3">
      <c r="A4344">
        <v>2</v>
      </c>
      <c r="B4344" t="str">
        <f>INDEX('HR Survey Reponses'!J:J,MATCH(A4344,'HR Survey Reponses'!I:I,0))</f>
        <v>Disagree</v>
      </c>
    </row>
    <row r="4345" spans="1:2" x14ac:dyDescent="0.3">
      <c r="A4345">
        <v>2</v>
      </c>
      <c r="B4345" t="str">
        <f>INDEX('HR Survey Reponses'!J:J,MATCH(A4345,'HR Survey Reponses'!I:I,0))</f>
        <v>Disagree</v>
      </c>
    </row>
    <row r="4346" spans="1:2" x14ac:dyDescent="0.3">
      <c r="A4346">
        <v>4</v>
      </c>
      <c r="B4346" t="str">
        <f>INDEX('HR Survey Reponses'!J:J,MATCH(A4346,'HR Survey Reponses'!I:I,0))</f>
        <v>Strongly Agree</v>
      </c>
    </row>
    <row r="4347" spans="1:2" x14ac:dyDescent="0.3">
      <c r="A4347">
        <v>4</v>
      </c>
      <c r="B4347" t="str">
        <f>INDEX('HR Survey Reponses'!J:J,MATCH(A4347,'HR Survey Reponses'!I:I,0))</f>
        <v>Strongly Agree</v>
      </c>
    </row>
    <row r="4348" spans="1:2" x14ac:dyDescent="0.3">
      <c r="A4348">
        <v>3</v>
      </c>
      <c r="B4348" t="str">
        <f>INDEX('HR Survey Reponses'!J:J,MATCH(A4348,'HR Survey Reponses'!I:I,0))</f>
        <v>Agree</v>
      </c>
    </row>
    <row r="4349" spans="1:2" x14ac:dyDescent="0.3">
      <c r="A4349">
        <v>2</v>
      </c>
      <c r="B4349" t="str">
        <f>INDEX('HR Survey Reponses'!J:J,MATCH(A4349,'HR Survey Reponses'!I:I,0))</f>
        <v>Disagree</v>
      </c>
    </row>
    <row r="4350" spans="1:2" x14ac:dyDescent="0.3">
      <c r="A4350">
        <v>4</v>
      </c>
      <c r="B4350" t="str">
        <f>INDEX('HR Survey Reponses'!J:J,MATCH(A4350,'HR Survey Reponses'!I:I,0))</f>
        <v>Strongly Agree</v>
      </c>
    </row>
    <row r="4351" spans="1:2" x14ac:dyDescent="0.3">
      <c r="A4351">
        <v>1</v>
      </c>
      <c r="B4351" t="str">
        <f>INDEX('HR Survey Reponses'!J:J,MATCH(A4351,'HR Survey Reponses'!I:I,0))</f>
        <v>Strongly Disagree</v>
      </c>
    </row>
    <row r="4352" spans="1:2" x14ac:dyDescent="0.3">
      <c r="A4352">
        <v>0</v>
      </c>
      <c r="B4352" t="str">
        <f>INDEX('HR Survey Reponses'!J:J,MATCH(A4352,'HR Survey Reponses'!I:I,0))</f>
        <v>Not Applicable</v>
      </c>
    </row>
    <row r="4353" spans="1:2" x14ac:dyDescent="0.3">
      <c r="A4353">
        <v>4</v>
      </c>
      <c r="B4353" t="str">
        <f>INDEX('HR Survey Reponses'!J:J,MATCH(A4353,'HR Survey Reponses'!I:I,0))</f>
        <v>Strongly Agree</v>
      </c>
    </row>
    <row r="4354" spans="1:2" x14ac:dyDescent="0.3">
      <c r="A4354">
        <v>3</v>
      </c>
      <c r="B4354" t="str">
        <f>INDEX('HR Survey Reponses'!J:J,MATCH(A4354,'HR Survey Reponses'!I:I,0))</f>
        <v>Agree</v>
      </c>
    </row>
    <row r="4355" spans="1:2" x14ac:dyDescent="0.3">
      <c r="A4355" t="s">
        <v>38</v>
      </c>
      <c r="B4355" t="str">
        <f>INDEX('HR Survey Reponses'!J:J,MATCH(A4355,'HR Survey Reponses'!I:I,0))</f>
        <v>Not Applicable</v>
      </c>
    </row>
    <row r="4356" spans="1:2" x14ac:dyDescent="0.3">
      <c r="A4356">
        <v>0</v>
      </c>
      <c r="B4356" t="str">
        <f>INDEX('HR Survey Reponses'!J:J,MATCH(A4356,'HR Survey Reponses'!I:I,0))</f>
        <v>Not Applicable</v>
      </c>
    </row>
    <row r="4357" spans="1:2" x14ac:dyDescent="0.3">
      <c r="A4357">
        <v>3</v>
      </c>
      <c r="B4357" t="str">
        <f>INDEX('HR Survey Reponses'!J:J,MATCH(A4357,'HR Survey Reponses'!I:I,0))</f>
        <v>Agree</v>
      </c>
    </row>
    <row r="4358" spans="1:2" x14ac:dyDescent="0.3">
      <c r="A4358">
        <v>2</v>
      </c>
      <c r="B4358" t="str">
        <f>INDEX('HR Survey Reponses'!J:J,MATCH(A4358,'HR Survey Reponses'!I:I,0))</f>
        <v>Disagree</v>
      </c>
    </row>
    <row r="4359" spans="1:2" x14ac:dyDescent="0.3">
      <c r="A4359">
        <v>3</v>
      </c>
      <c r="B4359" t="str">
        <f>INDEX('HR Survey Reponses'!J:J,MATCH(A4359,'HR Survey Reponses'!I:I,0))</f>
        <v>Agree</v>
      </c>
    </row>
    <row r="4360" spans="1:2" x14ac:dyDescent="0.3">
      <c r="A4360">
        <v>3</v>
      </c>
      <c r="B4360" t="str">
        <f>INDEX('HR Survey Reponses'!J:J,MATCH(A4360,'HR Survey Reponses'!I:I,0))</f>
        <v>Agree</v>
      </c>
    </row>
    <row r="4361" spans="1:2" x14ac:dyDescent="0.3">
      <c r="A4361">
        <v>3</v>
      </c>
      <c r="B4361" t="str">
        <f>INDEX('HR Survey Reponses'!J:J,MATCH(A4361,'HR Survey Reponses'!I:I,0))</f>
        <v>Agree</v>
      </c>
    </row>
    <row r="4362" spans="1:2" x14ac:dyDescent="0.3">
      <c r="A4362">
        <v>3</v>
      </c>
      <c r="B4362" t="str">
        <f>INDEX('HR Survey Reponses'!J:J,MATCH(A4362,'HR Survey Reponses'!I:I,0))</f>
        <v>Agree</v>
      </c>
    </row>
    <row r="4363" spans="1:2" x14ac:dyDescent="0.3">
      <c r="A4363">
        <v>4</v>
      </c>
      <c r="B4363" t="str">
        <f>INDEX('HR Survey Reponses'!J:J,MATCH(A4363,'HR Survey Reponses'!I:I,0))</f>
        <v>Strongly Agree</v>
      </c>
    </row>
    <row r="4364" spans="1:2" x14ac:dyDescent="0.3">
      <c r="A4364">
        <v>3</v>
      </c>
      <c r="B4364" t="str">
        <f>INDEX('HR Survey Reponses'!J:J,MATCH(A4364,'HR Survey Reponses'!I:I,0))</f>
        <v>Agree</v>
      </c>
    </row>
    <row r="4365" spans="1:2" x14ac:dyDescent="0.3">
      <c r="A4365">
        <v>2</v>
      </c>
      <c r="B4365" t="str">
        <f>INDEX('HR Survey Reponses'!J:J,MATCH(A4365,'HR Survey Reponses'!I:I,0))</f>
        <v>Disagree</v>
      </c>
    </row>
    <row r="4366" spans="1:2" x14ac:dyDescent="0.3">
      <c r="A4366">
        <v>4</v>
      </c>
      <c r="B4366" t="str">
        <f>INDEX('HR Survey Reponses'!J:J,MATCH(A4366,'HR Survey Reponses'!I:I,0))</f>
        <v>Strongly Agree</v>
      </c>
    </row>
    <row r="4367" spans="1:2" x14ac:dyDescent="0.3">
      <c r="A4367">
        <v>3</v>
      </c>
      <c r="B4367" t="str">
        <f>INDEX('HR Survey Reponses'!J:J,MATCH(A4367,'HR Survey Reponses'!I:I,0))</f>
        <v>Agree</v>
      </c>
    </row>
    <row r="4368" spans="1:2" x14ac:dyDescent="0.3">
      <c r="A4368">
        <v>2</v>
      </c>
      <c r="B4368" t="str">
        <f>INDEX('HR Survey Reponses'!J:J,MATCH(A4368,'HR Survey Reponses'!I:I,0))</f>
        <v>Disagree</v>
      </c>
    </row>
    <row r="4369" spans="1:2" x14ac:dyDescent="0.3">
      <c r="A4369">
        <v>1</v>
      </c>
      <c r="B4369" t="str">
        <f>INDEX('HR Survey Reponses'!J:J,MATCH(A4369,'HR Survey Reponses'!I:I,0))</f>
        <v>Strongly Disagree</v>
      </c>
    </row>
    <row r="4370" spans="1:2" x14ac:dyDescent="0.3">
      <c r="A4370">
        <v>4</v>
      </c>
      <c r="B4370" t="str">
        <f>INDEX('HR Survey Reponses'!J:J,MATCH(A4370,'HR Survey Reponses'!I:I,0))</f>
        <v>Strongly Agree</v>
      </c>
    </row>
    <row r="4371" spans="1:2" x14ac:dyDescent="0.3">
      <c r="A4371">
        <v>2</v>
      </c>
      <c r="B4371" t="str">
        <f>INDEX('HR Survey Reponses'!J:J,MATCH(A4371,'HR Survey Reponses'!I:I,0))</f>
        <v>Disagree</v>
      </c>
    </row>
    <row r="4372" spans="1:2" x14ac:dyDescent="0.3">
      <c r="A4372">
        <v>1</v>
      </c>
      <c r="B4372" t="str">
        <f>INDEX('HR Survey Reponses'!J:J,MATCH(A4372,'HR Survey Reponses'!I:I,0))</f>
        <v>Strongly Disagree</v>
      </c>
    </row>
    <row r="4373" spans="1:2" x14ac:dyDescent="0.3">
      <c r="A4373">
        <v>3</v>
      </c>
      <c r="B4373" t="str">
        <f>INDEX('HR Survey Reponses'!J:J,MATCH(A4373,'HR Survey Reponses'!I:I,0))</f>
        <v>Agree</v>
      </c>
    </row>
    <row r="4374" spans="1:2" x14ac:dyDescent="0.3">
      <c r="A4374">
        <v>4</v>
      </c>
      <c r="B4374" t="str">
        <f>INDEX('HR Survey Reponses'!J:J,MATCH(A4374,'HR Survey Reponses'!I:I,0))</f>
        <v>Strongly Agree</v>
      </c>
    </row>
    <row r="4375" spans="1:2" x14ac:dyDescent="0.3">
      <c r="A4375">
        <v>3</v>
      </c>
      <c r="B4375" t="str">
        <f>INDEX('HR Survey Reponses'!J:J,MATCH(A4375,'HR Survey Reponses'!I:I,0))</f>
        <v>Agree</v>
      </c>
    </row>
    <row r="4376" spans="1:2" x14ac:dyDescent="0.3">
      <c r="A4376">
        <v>3</v>
      </c>
      <c r="B4376" t="str">
        <f>INDEX('HR Survey Reponses'!J:J,MATCH(A4376,'HR Survey Reponses'!I:I,0))</f>
        <v>Agree</v>
      </c>
    </row>
    <row r="4377" spans="1:2" x14ac:dyDescent="0.3">
      <c r="A4377">
        <v>3</v>
      </c>
      <c r="B4377" t="str">
        <f>INDEX('HR Survey Reponses'!J:J,MATCH(A4377,'HR Survey Reponses'!I:I,0))</f>
        <v>Agree</v>
      </c>
    </row>
    <row r="4378" spans="1:2" x14ac:dyDescent="0.3">
      <c r="A4378">
        <v>4</v>
      </c>
      <c r="B4378" t="str">
        <f>INDEX('HR Survey Reponses'!J:J,MATCH(A4378,'HR Survey Reponses'!I:I,0))</f>
        <v>Strongly Agree</v>
      </c>
    </row>
    <row r="4379" spans="1:2" x14ac:dyDescent="0.3">
      <c r="A4379">
        <v>2</v>
      </c>
      <c r="B4379" t="str">
        <f>INDEX('HR Survey Reponses'!J:J,MATCH(A4379,'HR Survey Reponses'!I:I,0))</f>
        <v>Disagree</v>
      </c>
    </row>
    <row r="4380" spans="1:2" x14ac:dyDescent="0.3">
      <c r="A4380">
        <v>2</v>
      </c>
      <c r="B4380" t="str">
        <f>INDEX('HR Survey Reponses'!J:J,MATCH(A4380,'HR Survey Reponses'!I:I,0))</f>
        <v>Disagree</v>
      </c>
    </row>
    <row r="4381" spans="1:2" x14ac:dyDescent="0.3">
      <c r="A4381">
        <v>3</v>
      </c>
      <c r="B4381" t="str">
        <f>INDEX('HR Survey Reponses'!J:J,MATCH(A4381,'HR Survey Reponses'!I:I,0))</f>
        <v>Agree</v>
      </c>
    </row>
    <row r="4382" spans="1:2" x14ac:dyDescent="0.3">
      <c r="A4382">
        <v>4</v>
      </c>
      <c r="B4382" t="str">
        <f>INDEX('HR Survey Reponses'!J:J,MATCH(A4382,'HR Survey Reponses'!I:I,0))</f>
        <v>Strongly Agree</v>
      </c>
    </row>
    <row r="4383" spans="1:2" x14ac:dyDescent="0.3">
      <c r="A4383">
        <v>4</v>
      </c>
      <c r="B4383" t="str">
        <f>INDEX('HR Survey Reponses'!J:J,MATCH(A4383,'HR Survey Reponses'!I:I,0))</f>
        <v>Strongly Agree</v>
      </c>
    </row>
    <row r="4384" spans="1:2" x14ac:dyDescent="0.3">
      <c r="A4384">
        <v>3</v>
      </c>
      <c r="B4384" t="str">
        <f>INDEX('HR Survey Reponses'!J:J,MATCH(A4384,'HR Survey Reponses'!I:I,0))</f>
        <v>Agree</v>
      </c>
    </row>
    <row r="4385" spans="1:2" x14ac:dyDescent="0.3">
      <c r="A4385">
        <v>3</v>
      </c>
      <c r="B4385" t="str">
        <f>INDEX('HR Survey Reponses'!J:J,MATCH(A4385,'HR Survey Reponses'!I:I,0))</f>
        <v>Agree</v>
      </c>
    </row>
    <row r="4386" spans="1:2" x14ac:dyDescent="0.3">
      <c r="A4386">
        <v>2</v>
      </c>
      <c r="B4386" t="str">
        <f>INDEX('HR Survey Reponses'!J:J,MATCH(A4386,'HR Survey Reponses'!I:I,0))</f>
        <v>Disagree</v>
      </c>
    </row>
    <row r="4387" spans="1:2" x14ac:dyDescent="0.3">
      <c r="A4387">
        <v>4</v>
      </c>
      <c r="B4387" t="str">
        <f>INDEX('HR Survey Reponses'!J:J,MATCH(A4387,'HR Survey Reponses'!I:I,0))</f>
        <v>Strongly Agree</v>
      </c>
    </row>
    <row r="4388" spans="1:2" x14ac:dyDescent="0.3">
      <c r="A4388">
        <v>3</v>
      </c>
      <c r="B4388" t="str">
        <f>INDEX('HR Survey Reponses'!J:J,MATCH(A4388,'HR Survey Reponses'!I:I,0))</f>
        <v>Agree</v>
      </c>
    </row>
    <row r="4389" spans="1:2" x14ac:dyDescent="0.3">
      <c r="A4389">
        <v>4</v>
      </c>
      <c r="B4389" t="str">
        <f>INDEX('HR Survey Reponses'!J:J,MATCH(A4389,'HR Survey Reponses'!I:I,0))</f>
        <v>Strongly Agree</v>
      </c>
    </row>
    <row r="4390" spans="1:2" x14ac:dyDescent="0.3">
      <c r="A4390">
        <v>4</v>
      </c>
      <c r="B4390" t="str">
        <f>INDEX('HR Survey Reponses'!J:J,MATCH(A4390,'HR Survey Reponses'!I:I,0))</f>
        <v>Strongly Agree</v>
      </c>
    </row>
    <row r="4391" spans="1:2" x14ac:dyDescent="0.3">
      <c r="A4391">
        <v>4</v>
      </c>
      <c r="B4391" t="str">
        <f>INDEX('HR Survey Reponses'!J:J,MATCH(A4391,'HR Survey Reponses'!I:I,0))</f>
        <v>Strongly Agree</v>
      </c>
    </row>
    <row r="4392" spans="1:2" x14ac:dyDescent="0.3">
      <c r="A4392" t="s">
        <v>38</v>
      </c>
      <c r="B4392" t="str">
        <f>INDEX('HR Survey Reponses'!J:J,MATCH(A4392,'HR Survey Reponses'!I:I,0))</f>
        <v>Not Applicable</v>
      </c>
    </row>
    <row r="4393" spans="1:2" x14ac:dyDescent="0.3">
      <c r="A4393">
        <v>3</v>
      </c>
      <c r="B4393" t="str">
        <f>INDEX('HR Survey Reponses'!J:J,MATCH(A4393,'HR Survey Reponses'!I:I,0))</f>
        <v>Agree</v>
      </c>
    </row>
    <row r="4394" spans="1:2" x14ac:dyDescent="0.3">
      <c r="A4394">
        <v>4</v>
      </c>
      <c r="B4394" t="str">
        <f>INDEX('HR Survey Reponses'!J:J,MATCH(A4394,'HR Survey Reponses'!I:I,0))</f>
        <v>Strongly Agree</v>
      </c>
    </row>
    <row r="4395" spans="1:2" x14ac:dyDescent="0.3">
      <c r="A4395">
        <v>1</v>
      </c>
      <c r="B4395" t="str">
        <f>INDEX('HR Survey Reponses'!J:J,MATCH(A4395,'HR Survey Reponses'!I:I,0))</f>
        <v>Strongly Disagree</v>
      </c>
    </row>
    <row r="4396" spans="1:2" x14ac:dyDescent="0.3">
      <c r="A4396">
        <v>4</v>
      </c>
      <c r="B4396" t="str">
        <f>INDEX('HR Survey Reponses'!J:J,MATCH(A4396,'HR Survey Reponses'!I:I,0))</f>
        <v>Strongly Agree</v>
      </c>
    </row>
    <row r="4397" spans="1:2" x14ac:dyDescent="0.3">
      <c r="A4397">
        <v>4</v>
      </c>
      <c r="B4397" t="str">
        <f>INDEX('HR Survey Reponses'!J:J,MATCH(A4397,'HR Survey Reponses'!I:I,0))</f>
        <v>Strongly Agree</v>
      </c>
    </row>
    <row r="4398" spans="1:2" x14ac:dyDescent="0.3">
      <c r="A4398">
        <v>3</v>
      </c>
      <c r="B4398" t="str">
        <f>INDEX('HR Survey Reponses'!J:J,MATCH(A4398,'HR Survey Reponses'!I:I,0))</f>
        <v>Agree</v>
      </c>
    </row>
    <row r="4399" spans="1:2" x14ac:dyDescent="0.3">
      <c r="A4399">
        <v>1</v>
      </c>
      <c r="B4399" t="str">
        <f>INDEX('HR Survey Reponses'!J:J,MATCH(A4399,'HR Survey Reponses'!I:I,0))</f>
        <v>Strongly Disagree</v>
      </c>
    </row>
    <row r="4400" spans="1:2" x14ac:dyDescent="0.3">
      <c r="A4400">
        <v>1</v>
      </c>
      <c r="B4400" t="str">
        <f>INDEX('HR Survey Reponses'!J:J,MATCH(A4400,'HR Survey Reponses'!I:I,0))</f>
        <v>Strongly Disagree</v>
      </c>
    </row>
    <row r="4401" spans="1:2" x14ac:dyDescent="0.3">
      <c r="A4401">
        <v>0</v>
      </c>
      <c r="B4401" t="str">
        <f>INDEX('HR Survey Reponses'!J:J,MATCH(A4401,'HR Survey Reponses'!I:I,0))</f>
        <v>Not Applicable</v>
      </c>
    </row>
    <row r="4402" spans="1:2" x14ac:dyDescent="0.3">
      <c r="A4402">
        <v>1</v>
      </c>
      <c r="B4402" t="str">
        <f>INDEX('HR Survey Reponses'!J:J,MATCH(A4402,'HR Survey Reponses'!I:I,0))</f>
        <v>Strongly Disagree</v>
      </c>
    </row>
    <row r="4403" spans="1:2" x14ac:dyDescent="0.3">
      <c r="A4403">
        <v>3</v>
      </c>
      <c r="B4403" t="str">
        <f>INDEX('HR Survey Reponses'!J:J,MATCH(A4403,'HR Survey Reponses'!I:I,0))</f>
        <v>Agree</v>
      </c>
    </row>
    <row r="4404" spans="1:2" x14ac:dyDescent="0.3">
      <c r="A4404">
        <v>3</v>
      </c>
      <c r="B4404" t="str">
        <f>INDEX('HR Survey Reponses'!J:J,MATCH(A4404,'HR Survey Reponses'!I:I,0))</f>
        <v>Agree</v>
      </c>
    </row>
    <row r="4405" spans="1:2" x14ac:dyDescent="0.3">
      <c r="A4405">
        <v>2</v>
      </c>
      <c r="B4405" t="str">
        <f>INDEX('HR Survey Reponses'!J:J,MATCH(A4405,'HR Survey Reponses'!I:I,0))</f>
        <v>Disagree</v>
      </c>
    </row>
    <row r="4406" spans="1:2" x14ac:dyDescent="0.3">
      <c r="A4406">
        <v>3</v>
      </c>
      <c r="B4406" t="str">
        <f>INDEX('HR Survey Reponses'!J:J,MATCH(A4406,'HR Survey Reponses'!I:I,0))</f>
        <v>Agree</v>
      </c>
    </row>
    <row r="4407" spans="1:2" x14ac:dyDescent="0.3">
      <c r="A4407">
        <v>3</v>
      </c>
      <c r="B4407" t="str">
        <f>INDEX('HR Survey Reponses'!J:J,MATCH(A4407,'HR Survey Reponses'!I:I,0))</f>
        <v>Agree</v>
      </c>
    </row>
    <row r="4408" spans="1:2" x14ac:dyDescent="0.3">
      <c r="A4408">
        <v>3</v>
      </c>
      <c r="B4408" t="str">
        <f>INDEX('HR Survey Reponses'!J:J,MATCH(A4408,'HR Survey Reponses'!I:I,0))</f>
        <v>Agree</v>
      </c>
    </row>
    <row r="4409" spans="1:2" x14ac:dyDescent="0.3">
      <c r="A4409">
        <v>4</v>
      </c>
      <c r="B4409" t="str">
        <f>INDEX('HR Survey Reponses'!J:J,MATCH(A4409,'HR Survey Reponses'!I:I,0))</f>
        <v>Strongly Agree</v>
      </c>
    </row>
    <row r="4410" spans="1:2" x14ac:dyDescent="0.3">
      <c r="A4410">
        <v>1</v>
      </c>
      <c r="B4410" t="str">
        <f>INDEX('HR Survey Reponses'!J:J,MATCH(A4410,'HR Survey Reponses'!I:I,0))</f>
        <v>Strongly Disagree</v>
      </c>
    </row>
    <row r="4411" spans="1:2" x14ac:dyDescent="0.3">
      <c r="A4411">
        <v>4</v>
      </c>
      <c r="B4411" t="str">
        <f>INDEX('HR Survey Reponses'!J:J,MATCH(A4411,'HR Survey Reponses'!I:I,0))</f>
        <v>Strongly Agree</v>
      </c>
    </row>
    <row r="4412" spans="1:2" x14ac:dyDescent="0.3">
      <c r="A4412">
        <v>3</v>
      </c>
      <c r="B4412" t="str">
        <f>INDEX('HR Survey Reponses'!J:J,MATCH(A4412,'HR Survey Reponses'!I:I,0))</f>
        <v>Agree</v>
      </c>
    </row>
    <row r="4413" spans="1:2" x14ac:dyDescent="0.3">
      <c r="A4413">
        <v>3</v>
      </c>
      <c r="B4413" t="str">
        <f>INDEX('HR Survey Reponses'!J:J,MATCH(A4413,'HR Survey Reponses'!I:I,0))</f>
        <v>Agree</v>
      </c>
    </row>
    <row r="4414" spans="1:2" x14ac:dyDescent="0.3">
      <c r="A4414">
        <v>4</v>
      </c>
      <c r="B4414" t="str">
        <f>INDEX('HR Survey Reponses'!J:J,MATCH(A4414,'HR Survey Reponses'!I:I,0))</f>
        <v>Strongly Agree</v>
      </c>
    </row>
    <row r="4415" spans="1:2" x14ac:dyDescent="0.3">
      <c r="A4415">
        <v>4</v>
      </c>
      <c r="B4415" t="str">
        <f>INDEX('HR Survey Reponses'!J:J,MATCH(A4415,'HR Survey Reponses'!I:I,0))</f>
        <v>Strongly Agree</v>
      </c>
    </row>
    <row r="4416" spans="1:2" x14ac:dyDescent="0.3">
      <c r="A4416">
        <v>4</v>
      </c>
      <c r="B4416" t="str">
        <f>INDEX('HR Survey Reponses'!J:J,MATCH(A4416,'HR Survey Reponses'!I:I,0))</f>
        <v>Strongly Agree</v>
      </c>
    </row>
    <row r="4417" spans="1:2" x14ac:dyDescent="0.3">
      <c r="A4417">
        <v>4</v>
      </c>
      <c r="B4417" t="str">
        <f>INDEX('HR Survey Reponses'!J:J,MATCH(A4417,'HR Survey Reponses'!I:I,0))</f>
        <v>Strongly Agree</v>
      </c>
    </row>
    <row r="4418" spans="1:2" x14ac:dyDescent="0.3">
      <c r="A4418">
        <v>0</v>
      </c>
      <c r="B4418" t="str">
        <f>INDEX('HR Survey Reponses'!J:J,MATCH(A4418,'HR Survey Reponses'!I:I,0))</f>
        <v>Not Applicable</v>
      </c>
    </row>
    <row r="4419" spans="1:2" x14ac:dyDescent="0.3">
      <c r="A4419">
        <v>3</v>
      </c>
      <c r="B4419" t="str">
        <f>INDEX('HR Survey Reponses'!J:J,MATCH(A4419,'HR Survey Reponses'!I:I,0))</f>
        <v>Agree</v>
      </c>
    </row>
    <row r="4420" spans="1:2" x14ac:dyDescent="0.3">
      <c r="A4420">
        <v>0</v>
      </c>
      <c r="B4420" t="str">
        <f>INDEX('HR Survey Reponses'!J:J,MATCH(A4420,'HR Survey Reponses'!I:I,0))</f>
        <v>Not Applicable</v>
      </c>
    </row>
    <row r="4421" spans="1:2" x14ac:dyDescent="0.3">
      <c r="A4421">
        <v>4</v>
      </c>
      <c r="B4421" t="str">
        <f>INDEX('HR Survey Reponses'!J:J,MATCH(A4421,'HR Survey Reponses'!I:I,0))</f>
        <v>Strongly Agree</v>
      </c>
    </row>
    <row r="4422" spans="1:2" x14ac:dyDescent="0.3">
      <c r="A4422">
        <v>4</v>
      </c>
      <c r="B4422" t="str">
        <f>INDEX('HR Survey Reponses'!J:J,MATCH(A4422,'HR Survey Reponses'!I:I,0))</f>
        <v>Strongly Agree</v>
      </c>
    </row>
    <row r="4423" spans="1:2" x14ac:dyDescent="0.3">
      <c r="A4423">
        <v>3</v>
      </c>
      <c r="B4423" t="str">
        <f>INDEX('HR Survey Reponses'!J:J,MATCH(A4423,'HR Survey Reponses'!I:I,0))</f>
        <v>Agree</v>
      </c>
    </row>
    <row r="4424" spans="1:2" x14ac:dyDescent="0.3">
      <c r="A4424">
        <v>1</v>
      </c>
      <c r="B4424" t="str">
        <f>INDEX('HR Survey Reponses'!J:J,MATCH(A4424,'HR Survey Reponses'!I:I,0))</f>
        <v>Strongly Disagree</v>
      </c>
    </row>
    <row r="4425" spans="1:2" x14ac:dyDescent="0.3">
      <c r="A4425">
        <v>4</v>
      </c>
      <c r="B4425" t="str">
        <f>INDEX('HR Survey Reponses'!J:J,MATCH(A4425,'HR Survey Reponses'!I:I,0))</f>
        <v>Strongly Agree</v>
      </c>
    </row>
    <row r="4426" spans="1:2" x14ac:dyDescent="0.3">
      <c r="A4426">
        <v>4</v>
      </c>
      <c r="B4426" t="str">
        <f>INDEX('HR Survey Reponses'!J:J,MATCH(A4426,'HR Survey Reponses'!I:I,0))</f>
        <v>Strongly Agree</v>
      </c>
    </row>
    <row r="4427" spans="1:2" x14ac:dyDescent="0.3">
      <c r="A4427">
        <v>4</v>
      </c>
      <c r="B4427" t="str">
        <f>INDEX('HR Survey Reponses'!J:J,MATCH(A4427,'HR Survey Reponses'!I:I,0))</f>
        <v>Strongly Agree</v>
      </c>
    </row>
    <row r="4428" spans="1:2" x14ac:dyDescent="0.3">
      <c r="A4428">
        <v>4</v>
      </c>
      <c r="B4428" t="str">
        <f>INDEX('HR Survey Reponses'!J:J,MATCH(A4428,'HR Survey Reponses'!I:I,0))</f>
        <v>Strongly Agree</v>
      </c>
    </row>
    <row r="4429" spans="1:2" x14ac:dyDescent="0.3">
      <c r="A4429">
        <v>3</v>
      </c>
      <c r="B4429" t="str">
        <f>INDEX('HR Survey Reponses'!J:J,MATCH(A4429,'HR Survey Reponses'!I:I,0))</f>
        <v>Agree</v>
      </c>
    </row>
    <row r="4430" spans="1:2" x14ac:dyDescent="0.3">
      <c r="A4430">
        <v>3</v>
      </c>
      <c r="B4430" t="str">
        <f>INDEX('HR Survey Reponses'!J:J,MATCH(A4430,'HR Survey Reponses'!I:I,0))</f>
        <v>Agree</v>
      </c>
    </row>
    <row r="4431" spans="1:2" x14ac:dyDescent="0.3">
      <c r="A4431">
        <v>3</v>
      </c>
      <c r="B4431" t="str">
        <f>INDEX('HR Survey Reponses'!J:J,MATCH(A4431,'HR Survey Reponses'!I:I,0))</f>
        <v>Agree</v>
      </c>
    </row>
    <row r="4432" spans="1:2" x14ac:dyDescent="0.3">
      <c r="A4432">
        <v>4</v>
      </c>
      <c r="B4432" t="str">
        <f>INDEX('HR Survey Reponses'!J:J,MATCH(A4432,'HR Survey Reponses'!I:I,0))</f>
        <v>Strongly Agree</v>
      </c>
    </row>
    <row r="4433" spans="1:2" x14ac:dyDescent="0.3">
      <c r="A4433">
        <v>4</v>
      </c>
      <c r="B4433" t="str">
        <f>INDEX('HR Survey Reponses'!J:J,MATCH(A4433,'HR Survey Reponses'!I:I,0))</f>
        <v>Strongly Agree</v>
      </c>
    </row>
    <row r="4434" spans="1:2" x14ac:dyDescent="0.3">
      <c r="A4434">
        <v>3</v>
      </c>
      <c r="B4434" t="str">
        <f>INDEX('HR Survey Reponses'!J:J,MATCH(A4434,'HR Survey Reponses'!I:I,0))</f>
        <v>Agree</v>
      </c>
    </row>
    <row r="4435" spans="1:2" x14ac:dyDescent="0.3">
      <c r="A4435">
        <v>4</v>
      </c>
      <c r="B4435" t="str">
        <f>INDEX('HR Survey Reponses'!J:J,MATCH(A4435,'HR Survey Reponses'!I:I,0))</f>
        <v>Strongly Agree</v>
      </c>
    </row>
    <row r="4436" spans="1:2" x14ac:dyDescent="0.3">
      <c r="A4436">
        <v>4</v>
      </c>
      <c r="B4436" t="str">
        <f>INDEX('HR Survey Reponses'!J:J,MATCH(A4436,'HR Survey Reponses'!I:I,0))</f>
        <v>Strongly Agree</v>
      </c>
    </row>
    <row r="4437" spans="1:2" x14ac:dyDescent="0.3">
      <c r="A4437">
        <v>2</v>
      </c>
      <c r="B4437" t="str">
        <f>INDEX('HR Survey Reponses'!J:J,MATCH(A4437,'HR Survey Reponses'!I:I,0))</f>
        <v>Disagree</v>
      </c>
    </row>
    <row r="4438" spans="1:2" x14ac:dyDescent="0.3">
      <c r="A4438">
        <v>3</v>
      </c>
      <c r="B4438" t="str">
        <f>INDEX('HR Survey Reponses'!J:J,MATCH(A4438,'HR Survey Reponses'!I:I,0))</f>
        <v>Agree</v>
      </c>
    </row>
    <row r="4439" spans="1:2" x14ac:dyDescent="0.3">
      <c r="A4439">
        <v>2</v>
      </c>
      <c r="B4439" t="str">
        <f>INDEX('HR Survey Reponses'!J:J,MATCH(A4439,'HR Survey Reponses'!I:I,0))</f>
        <v>Disagree</v>
      </c>
    </row>
    <row r="4440" spans="1:2" x14ac:dyDescent="0.3">
      <c r="A4440">
        <v>3</v>
      </c>
      <c r="B4440" t="str">
        <f>INDEX('HR Survey Reponses'!J:J,MATCH(A4440,'HR Survey Reponses'!I:I,0))</f>
        <v>Agree</v>
      </c>
    </row>
    <row r="4441" spans="1:2" x14ac:dyDescent="0.3">
      <c r="A4441">
        <v>3</v>
      </c>
      <c r="B4441" t="str">
        <f>INDEX('HR Survey Reponses'!J:J,MATCH(A4441,'HR Survey Reponses'!I:I,0))</f>
        <v>Agree</v>
      </c>
    </row>
    <row r="4442" spans="1:2" x14ac:dyDescent="0.3">
      <c r="A4442">
        <v>3</v>
      </c>
      <c r="B4442" t="str">
        <f>INDEX('HR Survey Reponses'!J:J,MATCH(A4442,'HR Survey Reponses'!I:I,0))</f>
        <v>Agree</v>
      </c>
    </row>
    <row r="4443" spans="1:2" x14ac:dyDescent="0.3">
      <c r="A4443">
        <v>3</v>
      </c>
      <c r="B4443" t="str">
        <f>INDEX('HR Survey Reponses'!J:J,MATCH(A4443,'HR Survey Reponses'!I:I,0))</f>
        <v>Agree</v>
      </c>
    </row>
    <row r="4444" spans="1:2" x14ac:dyDescent="0.3">
      <c r="A4444">
        <v>2</v>
      </c>
      <c r="B4444" t="str">
        <f>INDEX('HR Survey Reponses'!J:J,MATCH(A4444,'HR Survey Reponses'!I:I,0))</f>
        <v>Disagree</v>
      </c>
    </row>
    <row r="4445" spans="1:2" x14ac:dyDescent="0.3">
      <c r="A4445">
        <v>4</v>
      </c>
      <c r="B4445" t="str">
        <f>INDEX('HR Survey Reponses'!J:J,MATCH(A4445,'HR Survey Reponses'!I:I,0))</f>
        <v>Strongly Agree</v>
      </c>
    </row>
    <row r="4446" spans="1:2" x14ac:dyDescent="0.3">
      <c r="A4446">
        <v>4</v>
      </c>
      <c r="B4446" t="str">
        <f>INDEX('HR Survey Reponses'!J:J,MATCH(A4446,'HR Survey Reponses'!I:I,0))</f>
        <v>Strongly Agree</v>
      </c>
    </row>
    <row r="4447" spans="1:2" x14ac:dyDescent="0.3">
      <c r="A4447">
        <v>4</v>
      </c>
      <c r="B4447" t="str">
        <f>INDEX('HR Survey Reponses'!J:J,MATCH(A4447,'HR Survey Reponses'!I:I,0))</f>
        <v>Strongly Agree</v>
      </c>
    </row>
    <row r="4448" spans="1:2" x14ac:dyDescent="0.3">
      <c r="A4448">
        <v>4</v>
      </c>
      <c r="B4448" t="str">
        <f>INDEX('HR Survey Reponses'!J:J,MATCH(A4448,'HR Survey Reponses'!I:I,0))</f>
        <v>Strongly Agree</v>
      </c>
    </row>
    <row r="4449" spans="1:2" x14ac:dyDescent="0.3">
      <c r="A4449">
        <v>4</v>
      </c>
      <c r="B4449" t="str">
        <f>INDEX('HR Survey Reponses'!J:J,MATCH(A4449,'HR Survey Reponses'!I:I,0))</f>
        <v>Strongly Agree</v>
      </c>
    </row>
    <row r="4450" spans="1:2" x14ac:dyDescent="0.3">
      <c r="A4450">
        <v>3</v>
      </c>
      <c r="B4450" t="str">
        <f>INDEX('HR Survey Reponses'!J:J,MATCH(A4450,'HR Survey Reponses'!I:I,0))</f>
        <v>Agree</v>
      </c>
    </row>
    <row r="4451" spans="1:2" x14ac:dyDescent="0.3">
      <c r="A4451">
        <v>4</v>
      </c>
      <c r="B4451" t="str">
        <f>INDEX('HR Survey Reponses'!J:J,MATCH(A4451,'HR Survey Reponses'!I:I,0))</f>
        <v>Strongly Agree</v>
      </c>
    </row>
    <row r="4452" spans="1:2" x14ac:dyDescent="0.3">
      <c r="A4452">
        <v>3</v>
      </c>
      <c r="B4452" t="str">
        <f>INDEX('HR Survey Reponses'!J:J,MATCH(A4452,'HR Survey Reponses'!I:I,0))</f>
        <v>Agree</v>
      </c>
    </row>
    <row r="4453" spans="1:2" x14ac:dyDescent="0.3">
      <c r="A4453">
        <v>4</v>
      </c>
      <c r="B4453" t="str">
        <f>INDEX('HR Survey Reponses'!J:J,MATCH(A4453,'HR Survey Reponses'!I:I,0))</f>
        <v>Strongly Agree</v>
      </c>
    </row>
    <row r="4454" spans="1:2" x14ac:dyDescent="0.3">
      <c r="A4454">
        <v>4</v>
      </c>
      <c r="B4454" t="str">
        <f>INDEX('HR Survey Reponses'!J:J,MATCH(A4454,'HR Survey Reponses'!I:I,0))</f>
        <v>Strongly Agree</v>
      </c>
    </row>
    <row r="4455" spans="1:2" x14ac:dyDescent="0.3">
      <c r="A4455">
        <v>4</v>
      </c>
      <c r="B4455" t="str">
        <f>INDEX('HR Survey Reponses'!J:J,MATCH(A4455,'HR Survey Reponses'!I:I,0))</f>
        <v>Strongly Agree</v>
      </c>
    </row>
    <row r="4456" spans="1:2" x14ac:dyDescent="0.3">
      <c r="A4456">
        <v>4</v>
      </c>
      <c r="B4456" t="str">
        <f>INDEX('HR Survey Reponses'!J:J,MATCH(A4456,'HR Survey Reponses'!I:I,0))</f>
        <v>Strongly Agree</v>
      </c>
    </row>
    <row r="4457" spans="1:2" x14ac:dyDescent="0.3">
      <c r="A4457">
        <v>4</v>
      </c>
      <c r="B4457" t="str">
        <f>INDEX('HR Survey Reponses'!J:J,MATCH(A4457,'HR Survey Reponses'!I:I,0))</f>
        <v>Strongly Agree</v>
      </c>
    </row>
    <row r="4458" spans="1:2" x14ac:dyDescent="0.3">
      <c r="A4458">
        <v>3</v>
      </c>
      <c r="B4458" t="str">
        <f>INDEX('HR Survey Reponses'!J:J,MATCH(A4458,'HR Survey Reponses'!I:I,0))</f>
        <v>Agree</v>
      </c>
    </row>
    <row r="4459" spans="1:2" x14ac:dyDescent="0.3">
      <c r="A4459">
        <v>3</v>
      </c>
      <c r="B4459" t="str">
        <f>INDEX('HR Survey Reponses'!J:J,MATCH(A4459,'HR Survey Reponses'!I:I,0))</f>
        <v>Agree</v>
      </c>
    </row>
    <row r="4460" spans="1:2" x14ac:dyDescent="0.3">
      <c r="A4460">
        <v>4</v>
      </c>
      <c r="B4460" t="str">
        <f>INDEX('HR Survey Reponses'!J:J,MATCH(A4460,'HR Survey Reponses'!I:I,0))</f>
        <v>Strongly Agree</v>
      </c>
    </row>
    <row r="4461" spans="1:2" x14ac:dyDescent="0.3">
      <c r="A4461">
        <v>4</v>
      </c>
      <c r="B4461" t="str">
        <f>INDEX('HR Survey Reponses'!J:J,MATCH(A4461,'HR Survey Reponses'!I:I,0))</f>
        <v>Strongly Agree</v>
      </c>
    </row>
    <row r="4462" spans="1:2" x14ac:dyDescent="0.3">
      <c r="A4462">
        <v>4</v>
      </c>
      <c r="B4462" t="str">
        <f>INDEX('HR Survey Reponses'!J:J,MATCH(A4462,'HR Survey Reponses'!I:I,0))</f>
        <v>Strongly Agree</v>
      </c>
    </row>
    <row r="4463" spans="1:2" x14ac:dyDescent="0.3">
      <c r="A4463">
        <v>4</v>
      </c>
      <c r="B4463" t="str">
        <f>INDEX('HR Survey Reponses'!J:J,MATCH(A4463,'HR Survey Reponses'!I:I,0))</f>
        <v>Strongly Agree</v>
      </c>
    </row>
    <row r="4464" spans="1:2" x14ac:dyDescent="0.3">
      <c r="A4464">
        <v>4</v>
      </c>
      <c r="B4464" t="str">
        <f>INDEX('HR Survey Reponses'!J:J,MATCH(A4464,'HR Survey Reponses'!I:I,0))</f>
        <v>Strongly Agree</v>
      </c>
    </row>
    <row r="4465" spans="1:2" x14ac:dyDescent="0.3">
      <c r="A4465">
        <v>3</v>
      </c>
      <c r="B4465" t="str">
        <f>INDEX('HR Survey Reponses'!J:J,MATCH(A4465,'HR Survey Reponses'!I:I,0))</f>
        <v>Agree</v>
      </c>
    </row>
    <row r="4466" spans="1:2" x14ac:dyDescent="0.3">
      <c r="A4466">
        <v>4</v>
      </c>
      <c r="B4466" t="str">
        <f>INDEX('HR Survey Reponses'!J:J,MATCH(A4466,'HR Survey Reponses'!I:I,0))</f>
        <v>Strongly Agree</v>
      </c>
    </row>
    <row r="4467" spans="1:2" x14ac:dyDescent="0.3">
      <c r="A4467">
        <v>4</v>
      </c>
      <c r="B4467" t="str">
        <f>INDEX('HR Survey Reponses'!J:J,MATCH(A4467,'HR Survey Reponses'!I:I,0))</f>
        <v>Strongly Agree</v>
      </c>
    </row>
    <row r="4468" spans="1:2" x14ac:dyDescent="0.3">
      <c r="A4468">
        <v>2</v>
      </c>
      <c r="B4468" t="str">
        <f>INDEX('HR Survey Reponses'!J:J,MATCH(A4468,'HR Survey Reponses'!I:I,0))</f>
        <v>Disagree</v>
      </c>
    </row>
    <row r="4469" spans="1:2" x14ac:dyDescent="0.3">
      <c r="A4469">
        <v>3</v>
      </c>
      <c r="B4469" t="str">
        <f>INDEX('HR Survey Reponses'!J:J,MATCH(A4469,'HR Survey Reponses'!I:I,0))</f>
        <v>Agree</v>
      </c>
    </row>
    <row r="4470" spans="1:2" x14ac:dyDescent="0.3">
      <c r="A4470">
        <v>4</v>
      </c>
      <c r="B4470" t="str">
        <f>INDEX('HR Survey Reponses'!J:J,MATCH(A4470,'HR Survey Reponses'!I:I,0))</f>
        <v>Strongly Agree</v>
      </c>
    </row>
    <row r="4471" spans="1:2" x14ac:dyDescent="0.3">
      <c r="A4471">
        <v>4</v>
      </c>
      <c r="B4471" t="str">
        <f>INDEX('HR Survey Reponses'!J:J,MATCH(A4471,'HR Survey Reponses'!I:I,0))</f>
        <v>Strongly Agree</v>
      </c>
    </row>
    <row r="4472" spans="1:2" x14ac:dyDescent="0.3">
      <c r="A4472">
        <v>3</v>
      </c>
      <c r="B4472" t="str">
        <f>INDEX('HR Survey Reponses'!J:J,MATCH(A4472,'HR Survey Reponses'!I:I,0))</f>
        <v>Agree</v>
      </c>
    </row>
    <row r="4473" spans="1:2" x14ac:dyDescent="0.3">
      <c r="A4473">
        <v>3</v>
      </c>
      <c r="B4473" t="str">
        <f>INDEX('HR Survey Reponses'!J:J,MATCH(A4473,'HR Survey Reponses'!I:I,0))</f>
        <v>Agree</v>
      </c>
    </row>
    <row r="4474" spans="1:2" x14ac:dyDescent="0.3">
      <c r="A4474">
        <v>2</v>
      </c>
      <c r="B4474" t="str">
        <f>INDEX('HR Survey Reponses'!J:J,MATCH(A4474,'HR Survey Reponses'!I:I,0))</f>
        <v>Disagree</v>
      </c>
    </row>
    <row r="4475" spans="1:2" x14ac:dyDescent="0.3">
      <c r="A4475">
        <v>4</v>
      </c>
      <c r="B4475" t="str">
        <f>INDEX('HR Survey Reponses'!J:J,MATCH(A4475,'HR Survey Reponses'!I:I,0))</f>
        <v>Strongly Agree</v>
      </c>
    </row>
    <row r="4476" spans="1:2" x14ac:dyDescent="0.3">
      <c r="A4476">
        <v>3</v>
      </c>
      <c r="B4476" t="str">
        <f>INDEX('HR Survey Reponses'!J:J,MATCH(A4476,'HR Survey Reponses'!I:I,0))</f>
        <v>Agree</v>
      </c>
    </row>
    <row r="4477" spans="1:2" x14ac:dyDescent="0.3">
      <c r="A4477">
        <v>3</v>
      </c>
      <c r="B4477" t="str">
        <f>INDEX('HR Survey Reponses'!J:J,MATCH(A4477,'HR Survey Reponses'!I:I,0))</f>
        <v>Agree</v>
      </c>
    </row>
    <row r="4478" spans="1:2" x14ac:dyDescent="0.3">
      <c r="A4478">
        <v>4</v>
      </c>
      <c r="B4478" t="str">
        <f>INDEX('HR Survey Reponses'!J:J,MATCH(A4478,'HR Survey Reponses'!I:I,0))</f>
        <v>Strongly Agree</v>
      </c>
    </row>
    <row r="4479" spans="1:2" x14ac:dyDescent="0.3">
      <c r="A4479">
        <v>3</v>
      </c>
      <c r="B4479" t="str">
        <f>INDEX('HR Survey Reponses'!J:J,MATCH(A4479,'HR Survey Reponses'!I:I,0))</f>
        <v>Agree</v>
      </c>
    </row>
    <row r="4480" spans="1:2" x14ac:dyDescent="0.3">
      <c r="A4480">
        <v>3</v>
      </c>
      <c r="B4480" t="str">
        <f>INDEX('HR Survey Reponses'!J:J,MATCH(A4480,'HR Survey Reponses'!I:I,0))</f>
        <v>Agree</v>
      </c>
    </row>
    <row r="4481" spans="1:2" x14ac:dyDescent="0.3">
      <c r="A4481">
        <v>4</v>
      </c>
      <c r="B4481" t="str">
        <f>INDEX('HR Survey Reponses'!J:J,MATCH(A4481,'HR Survey Reponses'!I:I,0))</f>
        <v>Strongly Agree</v>
      </c>
    </row>
    <row r="4482" spans="1:2" x14ac:dyDescent="0.3">
      <c r="A4482">
        <v>3</v>
      </c>
      <c r="B4482" t="str">
        <f>INDEX('HR Survey Reponses'!J:J,MATCH(A4482,'HR Survey Reponses'!I:I,0))</f>
        <v>Agree</v>
      </c>
    </row>
    <row r="4483" spans="1:2" x14ac:dyDescent="0.3">
      <c r="A4483">
        <v>3</v>
      </c>
      <c r="B4483" t="str">
        <f>INDEX('HR Survey Reponses'!J:J,MATCH(A4483,'HR Survey Reponses'!I:I,0))</f>
        <v>Agree</v>
      </c>
    </row>
    <row r="4484" spans="1:2" x14ac:dyDescent="0.3">
      <c r="A4484">
        <v>3</v>
      </c>
      <c r="B4484" t="str">
        <f>INDEX('HR Survey Reponses'!J:J,MATCH(A4484,'HR Survey Reponses'!I:I,0))</f>
        <v>Agree</v>
      </c>
    </row>
    <row r="4485" spans="1:2" x14ac:dyDescent="0.3">
      <c r="A4485">
        <v>3</v>
      </c>
      <c r="B4485" t="str">
        <f>INDEX('HR Survey Reponses'!J:J,MATCH(A4485,'HR Survey Reponses'!I:I,0))</f>
        <v>Agree</v>
      </c>
    </row>
    <row r="4486" spans="1:2" x14ac:dyDescent="0.3">
      <c r="A4486">
        <v>3</v>
      </c>
      <c r="B4486" t="str">
        <f>INDEX('HR Survey Reponses'!J:J,MATCH(A4486,'HR Survey Reponses'!I:I,0))</f>
        <v>Agree</v>
      </c>
    </row>
    <row r="4487" spans="1:2" x14ac:dyDescent="0.3">
      <c r="A4487">
        <v>3</v>
      </c>
      <c r="B4487" t="str">
        <f>INDEX('HR Survey Reponses'!J:J,MATCH(A4487,'HR Survey Reponses'!I:I,0))</f>
        <v>Agree</v>
      </c>
    </row>
    <row r="4488" spans="1:2" x14ac:dyDescent="0.3">
      <c r="A4488">
        <v>4</v>
      </c>
      <c r="B4488" t="str">
        <f>INDEX('HR Survey Reponses'!J:J,MATCH(A4488,'HR Survey Reponses'!I:I,0))</f>
        <v>Strongly Agree</v>
      </c>
    </row>
    <row r="4489" spans="1:2" x14ac:dyDescent="0.3">
      <c r="A4489">
        <v>4</v>
      </c>
      <c r="B4489" t="str">
        <f>INDEX('HR Survey Reponses'!J:J,MATCH(A4489,'HR Survey Reponses'!I:I,0))</f>
        <v>Strongly Agree</v>
      </c>
    </row>
    <row r="4490" spans="1:2" x14ac:dyDescent="0.3">
      <c r="A4490">
        <v>3</v>
      </c>
      <c r="B4490" t="str">
        <f>INDEX('HR Survey Reponses'!J:J,MATCH(A4490,'HR Survey Reponses'!I:I,0))</f>
        <v>Agree</v>
      </c>
    </row>
    <row r="4491" spans="1:2" x14ac:dyDescent="0.3">
      <c r="A4491">
        <v>2</v>
      </c>
      <c r="B4491" t="str">
        <f>INDEX('HR Survey Reponses'!J:J,MATCH(A4491,'HR Survey Reponses'!I:I,0))</f>
        <v>Disagree</v>
      </c>
    </row>
    <row r="4492" spans="1:2" x14ac:dyDescent="0.3">
      <c r="A4492">
        <v>4</v>
      </c>
      <c r="B4492" t="str">
        <f>INDEX('HR Survey Reponses'!J:J,MATCH(A4492,'HR Survey Reponses'!I:I,0))</f>
        <v>Strongly Agree</v>
      </c>
    </row>
    <row r="4493" spans="1:2" x14ac:dyDescent="0.3">
      <c r="A4493">
        <v>3</v>
      </c>
      <c r="B4493" t="str">
        <f>INDEX('HR Survey Reponses'!J:J,MATCH(A4493,'HR Survey Reponses'!I:I,0))</f>
        <v>Agree</v>
      </c>
    </row>
    <row r="4494" spans="1:2" x14ac:dyDescent="0.3">
      <c r="A4494">
        <v>3</v>
      </c>
      <c r="B4494" t="str">
        <f>INDEX('HR Survey Reponses'!J:J,MATCH(A4494,'HR Survey Reponses'!I:I,0))</f>
        <v>Agree</v>
      </c>
    </row>
    <row r="4495" spans="1:2" x14ac:dyDescent="0.3">
      <c r="A4495">
        <v>4</v>
      </c>
      <c r="B4495" t="str">
        <f>INDEX('HR Survey Reponses'!J:J,MATCH(A4495,'HR Survey Reponses'!I:I,0))</f>
        <v>Strongly Agree</v>
      </c>
    </row>
    <row r="4496" spans="1:2" x14ac:dyDescent="0.3">
      <c r="A4496">
        <v>2</v>
      </c>
      <c r="B4496" t="str">
        <f>INDEX('HR Survey Reponses'!J:J,MATCH(A4496,'HR Survey Reponses'!I:I,0))</f>
        <v>Disagree</v>
      </c>
    </row>
    <row r="4497" spans="1:2" x14ac:dyDescent="0.3">
      <c r="A4497">
        <v>4</v>
      </c>
      <c r="B4497" t="str">
        <f>INDEX('HR Survey Reponses'!J:J,MATCH(A4497,'HR Survey Reponses'!I:I,0))</f>
        <v>Strongly Agree</v>
      </c>
    </row>
    <row r="4498" spans="1:2" x14ac:dyDescent="0.3">
      <c r="A4498">
        <v>1</v>
      </c>
      <c r="B4498" t="str">
        <f>INDEX('HR Survey Reponses'!J:J,MATCH(A4498,'HR Survey Reponses'!I:I,0))</f>
        <v>Strongly Disagree</v>
      </c>
    </row>
    <row r="4499" spans="1:2" x14ac:dyDescent="0.3">
      <c r="A4499">
        <v>4</v>
      </c>
      <c r="B4499" t="str">
        <f>INDEX('HR Survey Reponses'!J:J,MATCH(A4499,'HR Survey Reponses'!I:I,0))</f>
        <v>Strongly Agree</v>
      </c>
    </row>
    <row r="4500" spans="1:2" x14ac:dyDescent="0.3">
      <c r="A4500">
        <v>4</v>
      </c>
      <c r="B4500" t="str">
        <f>INDEX('HR Survey Reponses'!J:J,MATCH(A4500,'HR Survey Reponses'!I:I,0))</f>
        <v>Strongly Agree</v>
      </c>
    </row>
    <row r="4501" spans="1:2" x14ac:dyDescent="0.3">
      <c r="A4501">
        <v>3</v>
      </c>
      <c r="B4501" t="str">
        <f>INDEX('HR Survey Reponses'!J:J,MATCH(A4501,'HR Survey Reponses'!I:I,0))</f>
        <v>Agree</v>
      </c>
    </row>
    <row r="4502" spans="1:2" x14ac:dyDescent="0.3">
      <c r="A4502">
        <v>3</v>
      </c>
      <c r="B4502" t="str">
        <f>INDEX('HR Survey Reponses'!J:J,MATCH(A4502,'HR Survey Reponses'!I:I,0))</f>
        <v>Agree</v>
      </c>
    </row>
    <row r="4503" spans="1:2" x14ac:dyDescent="0.3">
      <c r="A4503">
        <v>3</v>
      </c>
      <c r="B4503" t="str">
        <f>INDEX('HR Survey Reponses'!J:J,MATCH(A4503,'HR Survey Reponses'!I:I,0))</f>
        <v>Agree</v>
      </c>
    </row>
    <row r="4504" spans="1:2" x14ac:dyDescent="0.3">
      <c r="A4504">
        <v>2</v>
      </c>
      <c r="B4504" t="str">
        <f>INDEX('HR Survey Reponses'!J:J,MATCH(A4504,'HR Survey Reponses'!I:I,0))</f>
        <v>Disagree</v>
      </c>
    </row>
    <row r="4505" spans="1:2" x14ac:dyDescent="0.3">
      <c r="A4505">
        <v>4</v>
      </c>
      <c r="B4505" t="str">
        <f>INDEX('HR Survey Reponses'!J:J,MATCH(A4505,'HR Survey Reponses'!I:I,0))</f>
        <v>Strongly Agree</v>
      </c>
    </row>
    <row r="4506" spans="1:2" x14ac:dyDescent="0.3">
      <c r="A4506">
        <v>4</v>
      </c>
      <c r="B4506" t="str">
        <f>INDEX('HR Survey Reponses'!J:J,MATCH(A4506,'HR Survey Reponses'!I:I,0))</f>
        <v>Strongly Agree</v>
      </c>
    </row>
    <row r="4507" spans="1:2" x14ac:dyDescent="0.3">
      <c r="A4507">
        <v>4</v>
      </c>
      <c r="B4507" t="str">
        <f>INDEX('HR Survey Reponses'!J:J,MATCH(A4507,'HR Survey Reponses'!I:I,0))</f>
        <v>Strongly Agree</v>
      </c>
    </row>
    <row r="4508" spans="1:2" x14ac:dyDescent="0.3">
      <c r="A4508">
        <v>4</v>
      </c>
      <c r="B4508" t="str">
        <f>INDEX('HR Survey Reponses'!J:J,MATCH(A4508,'HR Survey Reponses'!I:I,0))</f>
        <v>Strongly Agree</v>
      </c>
    </row>
    <row r="4509" spans="1:2" x14ac:dyDescent="0.3">
      <c r="A4509">
        <v>3</v>
      </c>
      <c r="B4509" t="str">
        <f>INDEX('HR Survey Reponses'!J:J,MATCH(A4509,'HR Survey Reponses'!I:I,0))</f>
        <v>Agree</v>
      </c>
    </row>
    <row r="4510" spans="1:2" x14ac:dyDescent="0.3">
      <c r="A4510">
        <v>4</v>
      </c>
      <c r="B4510" t="str">
        <f>INDEX('HR Survey Reponses'!J:J,MATCH(A4510,'HR Survey Reponses'!I:I,0))</f>
        <v>Strongly Agree</v>
      </c>
    </row>
    <row r="4511" spans="1:2" x14ac:dyDescent="0.3">
      <c r="A4511">
        <v>3</v>
      </c>
      <c r="B4511" t="str">
        <f>INDEX('HR Survey Reponses'!J:J,MATCH(A4511,'HR Survey Reponses'!I:I,0))</f>
        <v>Agree</v>
      </c>
    </row>
    <row r="4512" spans="1:2" x14ac:dyDescent="0.3">
      <c r="A4512">
        <v>1</v>
      </c>
      <c r="B4512" t="str">
        <f>INDEX('HR Survey Reponses'!J:J,MATCH(A4512,'HR Survey Reponses'!I:I,0))</f>
        <v>Strongly Disagree</v>
      </c>
    </row>
    <row r="4513" spans="1:2" x14ac:dyDescent="0.3">
      <c r="A4513">
        <v>3</v>
      </c>
      <c r="B4513" t="str">
        <f>INDEX('HR Survey Reponses'!J:J,MATCH(A4513,'HR Survey Reponses'!I:I,0))</f>
        <v>Agree</v>
      </c>
    </row>
    <row r="4514" spans="1:2" x14ac:dyDescent="0.3">
      <c r="A4514">
        <v>4</v>
      </c>
      <c r="B4514" t="str">
        <f>INDEX('HR Survey Reponses'!J:J,MATCH(A4514,'HR Survey Reponses'!I:I,0))</f>
        <v>Strongly Agree</v>
      </c>
    </row>
    <row r="4515" spans="1:2" x14ac:dyDescent="0.3">
      <c r="A4515">
        <v>4</v>
      </c>
      <c r="B4515" t="str">
        <f>INDEX('HR Survey Reponses'!J:J,MATCH(A4515,'HR Survey Reponses'!I:I,0))</f>
        <v>Strongly Agree</v>
      </c>
    </row>
    <row r="4516" spans="1:2" x14ac:dyDescent="0.3">
      <c r="A4516">
        <v>3</v>
      </c>
      <c r="B4516" t="str">
        <f>INDEX('HR Survey Reponses'!J:J,MATCH(A4516,'HR Survey Reponses'!I:I,0))</f>
        <v>Agree</v>
      </c>
    </row>
    <row r="4517" spans="1:2" x14ac:dyDescent="0.3">
      <c r="A4517">
        <v>3</v>
      </c>
      <c r="B4517" t="str">
        <f>INDEX('HR Survey Reponses'!J:J,MATCH(A4517,'HR Survey Reponses'!I:I,0))</f>
        <v>Agree</v>
      </c>
    </row>
    <row r="4518" spans="1:2" x14ac:dyDescent="0.3">
      <c r="A4518">
        <v>1</v>
      </c>
      <c r="B4518" t="str">
        <f>INDEX('HR Survey Reponses'!J:J,MATCH(A4518,'HR Survey Reponses'!I:I,0))</f>
        <v>Strongly Disagree</v>
      </c>
    </row>
    <row r="4519" spans="1:2" x14ac:dyDescent="0.3">
      <c r="A4519">
        <v>4</v>
      </c>
      <c r="B4519" t="str">
        <f>INDEX('HR Survey Reponses'!J:J,MATCH(A4519,'HR Survey Reponses'!I:I,0))</f>
        <v>Strongly Agree</v>
      </c>
    </row>
    <row r="4520" spans="1:2" x14ac:dyDescent="0.3">
      <c r="A4520">
        <v>4</v>
      </c>
      <c r="B4520" t="str">
        <f>INDEX('HR Survey Reponses'!J:J,MATCH(A4520,'HR Survey Reponses'!I:I,0))</f>
        <v>Strongly Agree</v>
      </c>
    </row>
    <row r="4521" spans="1:2" x14ac:dyDescent="0.3">
      <c r="A4521">
        <v>4</v>
      </c>
      <c r="B4521" t="str">
        <f>INDEX('HR Survey Reponses'!J:J,MATCH(A4521,'HR Survey Reponses'!I:I,0))</f>
        <v>Strongly Agree</v>
      </c>
    </row>
    <row r="4522" spans="1:2" x14ac:dyDescent="0.3">
      <c r="A4522">
        <v>3</v>
      </c>
      <c r="B4522" t="str">
        <f>INDEX('HR Survey Reponses'!J:J,MATCH(A4522,'HR Survey Reponses'!I:I,0))</f>
        <v>Agree</v>
      </c>
    </row>
    <row r="4523" spans="1:2" x14ac:dyDescent="0.3">
      <c r="A4523">
        <v>4</v>
      </c>
      <c r="B4523" t="str">
        <f>INDEX('HR Survey Reponses'!J:J,MATCH(A4523,'HR Survey Reponses'!I:I,0))</f>
        <v>Strongly Agree</v>
      </c>
    </row>
    <row r="4524" spans="1:2" x14ac:dyDescent="0.3">
      <c r="A4524">
        <v>3</v>
      </c>
      <c r="B4524" t="str">
        <f>INDEX('HR Survey Reponses'!J:J,MATCH(A4524,'HR Survey Reponses'!I:I,0))</f>
        <v>Agree</v>
      </c>
    </row>
    <row r="4525" spans="1:2" x14ac:dyDescent="0.3">
      <c r="A4525">
        <v>3</v>
      </c>
      <c r="B4525" t="str">
        <f>INDEX('HR Survey Reponses'!J:J,MATCH(A4525,'HR Survey Reponses'!I:I,0))</f>
        <v>Agree</v>
      </c>
    </row>
    <row r="4526" spans="1:2" x14ac:dyDescent="0.3">
      <c r="A4526">
        <v>3</v>
      </c>
      <c r="B4526" t="str">
        <f>INDEX('HR Survey Reponses'!J:J,MATCH(A4526,'HR Survey Reponses'!I:I,0))</f>
        <v>Agree</v>
      </c>
    </row>
    <row r="4527" spans="1:2" x14ac:dyDescent="0.3">
      <c r="A4527">
        <v>4</v>
      </c>
      <c r="B4527" t="str">
        <f>INDEX('HR Survey Reponses'!J:J,MATCH(A4527,'HR Survey Reponses'!I:I,0))</f>
        <v>Strongly Agree</v>
      </c>
    </row>
    <row r="4528" spans="1:2" x14ac:dyDescent="0.3">
      <c r="A4528">
        <v>4</v>
      </c>
      <c r="B4528" t="str">
        <f>INDEX('HR Survey Reponses'!J:J,MATCH(A4528,'HR Survey Reponses'!I:I,0))</f>
        <v>Strongly Agree</v>
      </c>
    </row>
    <row r="4529" spans="1:2" x14ac:dyDescent="0.3">
      <c r="A4529">
        <v>3</v>
      </c>
      <c r="B4529" t="str">
        <f>INDEX('HR Survey Reponses'!J:J,MATCH(A4529,'HR Survey Reponses'!I:I,0))</f>
        <v>Agree</v>
      </c>
    </row>
    <row r="4530" spans="1:2" x14ac:dyDescent="0.3">
      <c r="A4530">
        <v>2</v>
      </c>
      <c r="B4530" t="str">
        <f>INDEX('HR Survey Reponses'!J:J,MATCH(A4530,'HR Survey Reponses'!I:I,0))</f>
        <v>Disagree</v>
      </c>
    </row>
    <row r="4531" spans="1:2" x14ac:dyDescent="0.3">
      <c r="A4531">
        <v>4</v>
      </c>
      <c r="B4531" t="str">
        <f>INDEX('HR Survey Reponses'!J:J,MATCH(A4531,'HR Survey Reponses'!I:I,0))</f>
        <v>Strongly Agree</v>
      </c>
    </row>
    <row r="4532" spans="1:2" x14ac:dyDescent="0.3">
      <c r="A4532">
        <v>3</v>
      </c>
      <c r="B4532" t="str">
        <f>INDEX('HR Survey Reponses'!J:J,MATCH(A4532,'HR Survey Reponses'!I:I,0))</f>
        <v>Agree</v>
      </c>
    </row>
    <row r="4533" spans="1:2" x14ac:dyDescent="0.3">
      <c r="A4533">
        <v>4</v>
      </c>
      <c r="B4533" t="str">
        <f>INDEX('HR Survey Reponses'!J:J,MATCH(A4533,'HR Survey Reponses'!I:I,0))</f>
        <v>Strongly Agree</v>
      </c>
    </row>
    <row r="4534" spans="1:2" x14ac:dyDescent="0.3">
      <c r="A4534">
        <v>3</v>
      </c>
      <c r="B4534" t="str">
        <f>INDEX('HR Survey Reponses'!J:J,MATCH(A4534,'HR Survey Reponses'!I:I,0))</f>
        <v>Agree</v>
      </c>
    </row>
    <row r="4535" spans="1:2" x14ac:dyDescent="0.3">
      <c r="A4535">
        <v>4</v>
      </c>
      <c r="B4535" t="str">
        <f>INDEX('HR Survey Reponses'!J:J,MATCH(A4535,'HR Survey Reponses'!I:I,0))</f>
        <v>Strongly Agree</v>
      </c>
    </row>
    <row r="4536" spans="1:2" x14ac:dyDescent="0.3">
      <c r="A4536">
        <v>3</v>
      </c>
      <c r="B4536" t="str">
        <f>INDEX('HR Survey Reponses'!J:J,MATCH(A4536,'HR Survey Reponses'!I:I,0))</f>
        <v>Agree</v>
      </c>
    </row>
    <row r="4537" spans="1:2" x14ac:dyDescent="0.3">
      <c r="A4537">
        <v>3</v>
      </c>
      <c r="B4537" t="str">
        <f>INDEX('HR Survey Reponses'!J:J,MATCH(A4537,'HR Survey Reponses'!I:I,0))</f>
        <v>Agree</v>
      </c>
    </row>
    <row r="4538" spans="1:2" x14ac:dyDescent="0.3">
      <c r="A4538">
        <v>3</v>
      </c>
      <c r="B4538" t="str">
        <f>INDEX('HR Survey Reponses'!J:J,MATCH(A4538,'HR Survey Reponses'!I:I,0))</f>
        <v>Agree</v>
      </c>
    </row>
    <row r="4539" spans="1:2" x14ac:dyDescent="0.3">
      <c r="A4539">
        <v>4</v>
      </c>
      <c r="B4539" t="str">
        <f>INDEX('HR Survey Reponses'!J:J,MATCH(A4539,'HR Survey Reponses'!I:I,0))</f>
        <v>Strongly Agree</v>
      </c>
    </row>
    <row r="4540" spans="1:2" x14ac:dyDescent="0.3">
      <c r="A4540">
        <v>3</v>
      </c>
      <c r="B4540" t="str">
        <f>INDEX('HR Survey Reponses'!J:J,MATCH(A4540,'HR Survey Reponses'!I:I,0))</f>
        <v>Agree</v>
      </c>
    </row>
    <row r="4541" spans="1:2" x14ac:dyDescent="0.3">
      <c r="A4541">
        <v>3</v>
      </c>
      <c r="B4541" t="str">
        <f>INDEX('HR Survey Reponses'!J:J,MATCH(A4541,'HR Survey Reponses'!I:I,0))</f>
        <v>Agree</v>
      </c>
    </row>
    <row r="4542" spans="1:2" x14ac:dyDescent="0.3">
      <c r="A4542">
        <v>1</v>
      </c>
      <c r="B4542" t="str">
        <f>INDEX('HR Survey Reponses'!J:J,MATCH(A4542,'HR Survey Reponses'!I:I,0))</f>
        <v>Strongly Disagree</v>
      </c>
    </row>
    <row r="4543" spans="1:2" x14ac:dyDescent="0.3">
      <c r="A4543">
        <v>4</v>
      </c>
      <c r="B4543" t="str">
        <f>INDEX('HR Survey Reponses'!J:J,MATCH(A4543,'HR Survey Reponses'!I:I,0))</f>
        <v>Strongly Agree</v>
      </c>
    </row>
    <row r="4544" spans="1:2" x14ac:dyDescent="0.3">
      <c r="A4544">
        <v>4</v>
      </c>
      <c r="B4544" t="str">
        <f>INDEX('HR Survey Reponses'!J:J,MATCH(A4544,'HR Survey Reponses'!I:I,0))</f>
        <v>Strongly Agree</v>
      </c>
    </row>
    <row r="4545" spans="1:2" x14ac:dyDescent="0.3">
      <c r="A4545">
        <v>4</v>
      </c>
      <c r="B4545" t="str">
        <f>INDEX('HR Survey Reponses'!J:J,MATCH(A4545,'HR Survey Reponses'!I:I,0))</f>
        <v>Strongly Agree</v>
      </c>
    </row>
    <row r="4546" spans="1:2" x14ac:dyDescent="0.3">
      <c r="A4546">
        <v>4</v>
      </c>
      <c r="B4546" t="str">
        <f>INDEX('HR Survey Reponses'!J:J,MATCH(A4546,'HR Survey Reponses'!I:I,0))</f>
        <v>Strongly Agree</v>
      </c>
    </row>
    <row r="4547" spans="1:2" x14ac:dyDescent="0.3">
      <c r="A4547">
        <v>4</v>
      </c>
      <c r="B4547" t="str">
        <f>INDEX('HR Survey Reponses'!J:J,MATCH(A4547,'HR Survey Reponses'!I:I,0))</f>
        <v>Strongly Agree</v>
      </c>
    </row>
    <row r="4548" spans="1:2" x14ac:dyDescent="0.3">
      <c r="A4548">
        <v>3</v>
      </c>
      <c r="B4548" t="str">
        <f>INDEX('HR Survey Reponses'!J:J,MATCH(A4548,'HR Survey Reponses'!I:I,0))</f>
        <v>Agree</v>
      </c>
    </row>
    <row r="4549" spans="1:2" x14ac:dyDescent="0.3">
      <c r="A4549">
        <v>4</v>
      </c>
      <c r="B4549" t="str">
        <f>INDEX('HR Survey Reponses'!J:J,MATCH(A4549,'HR Survey Reponses'!I:I,0))</f>
        <v>Strongly Agree</v>
      </c>
    </row>
    <row r="4550" spans="1:2" x14ac:dyDescent="0.3">
      <c r="A4550">
        <v>4</v>
      </c>
      <c r="B4550" t="str">
        <f>INDEX('HR Survey Reponses'!J:J,MATCH(A4550,'HR Survey Reponses'!I:I,0))</f>
        <v>Strongly Agree</v>
      </c>
    </row>
    <row r="4551" spans="1:2" x14ac:dyDescent="0.3">
      <c r="A4551">
        <v>4</v>
      </c>
      <c r="B4551" t="str">
        <f>INDEX('HR Survey Reponses'!J:J,MATCH(A4551,'HR Survey Reponses'!I:I,0))</f>
        <v>Strongly Agree</v>
      </c>
    </row>
    <row r="4552" spans="1:2" x14ac:dyDescent="0.3">
      <c r="A4552">
        <v>4</v>
      </c>
      <c r="B4552" t="str">
        <f>INDEX('HR Survey Reponses'!J:J,MATCH(A4552,'HR Survey Reponses'!I:I,0))</f>
        <v>Strongly Agree</v>
      </c>
    </row>
    <row r="4553" spans="1:2" x14ac:dyDescent="0.3">
      <c r="A4553">
        <v>3</v>
      </c>
      <c r="B4553" t="str">
        <f>INDEX('HR Survey Reponses'!J:J,MATCH(A4553,'HR Survey Reponses'!I:I,0))</f>
        <v>Agree</v>
      </c>
    </row>
    <row r="4554" spans="1:2" x14ac:dyDescent="0.3">
      <c r="A4554">
        <v>3</v>
      </c>
      <c r="B4554" t="str">
        <f>INDEX('HR Survey Reponses'!J:J,MATCH(A4554,'HR Survey Reponses'!I:I,0))</f>
        <v>Agree</v>
      </c>
    </row>
    <row r="4555" spans="1:2" x14ac:dyDescent="0.3">
      <c r="A4555">
        <v>2</v>
      </c>
      <c r="B4555" t="str">
        <f>INDEX('HR Survey Reponses'!J:J,MATCH(A4555,'HR Survey Reponses'!I:I,0))</f>
        <v>Disagree</v>
      </c>
    </row>
    <row r="4556" spans="1:2" x14ac:dyDescent="0.3">
      <c r="A4556">
        <v>3</v>
      </c>
      <c r="B4556" t="str">
        <f>INDEX('HR Survey Reponses'!J:J,MATCH(A4556,'HR Survey Reponses'!I:I,0))</f>
        <v>Agree</v>
      </c>
    </row>
    <row r="4557" spans="1:2" x14ac:dyDescent="0.3">
      <c r="A4557">
        <v>4</v>
      </c>
      <c r="B4557" t="str">
        <f>INDEX('HR Survey Reponses'!J:J,MATCH(A4557,'HR Survey Reponses'!I:I,0))</f>
        <v>Strongly Agree</v>
      </c>
    </row>
    <row r="4558" spans="1:2" x14ac:dyDescent="0.3">
      <c r="A4558">
        <v>3</v>
      </c>
      <c r="B4558" t="str">
        <f>INDEX('HR Survey Reponses'!J:J,MATCH(A4558,'HR Survey Reponses'!I:I,0))</f>
        <v>Agree</v>
      </c>
    </row>
    <row r="4559" spans="1:2" x14ac:dyDescent="0.3">
      <c r="A4559">
        <v>4</v>
      </c>
      <c r="B4559" t="str">
        <f>INDEX('HR Survey Reponses'!J:J,MATCH(A4559,'HR Survey Reponses'!I:I,0))</f>
        <v>Strongly Agree</v>
      </c>
    </row>
    <row r="4560" spans="1:2" x14ac:dyDescent="0.3">
      <c r="A4560">
        <v>4</v>
      </c>
      <c r="B4560" t="str">
        <f>INDEX('HR Survey Reponses'!J:J,MATCH(A4560,'HR Survey Reponses'!I:I,0))</f>
        <v>Strongly Agree</v>
      </c>
    </row>
    <row r="4561" spans="1:2" x14ac:dyDescent="0.3">
      <c r="A4561">
        <v>4</v>
      </c>
      <c r="B4561" t="str">
        <f>INDEX('HR Survey Reponses'!J:J,MATCH(A4561,'HR Survey Reponses'!I:I,0))</f>
        <v>Strongly Agree</v>
      </c>
    </row>
    <row r="4562" spans="1:2" x14ac:dyDescent="0.3">
      <c r="A4562">
        <v>3</v>
      </c>
      <c r="B4562" t="str">
        <f>INDEX('HR Survey Reponses'!J:J,MATCH(A4562,'HR Survey Reponses'!I:I,0))</f>
        <v>Agree</v>
      </c>
    </row>
    <row r="4563" spans="1:2" x14ac:dyDescent="0.3">
      <c r="A4563">
        <v>4</v>
      </c>
      <c r="B4563" t="str">
        <f>INDEX('HR Survey Reponses'!J:J,MATCH(A4563,'HR Survey Reponses'!I:I,0))</f>
        <v>Strongly Agree</v>
      </c>
    </row>
    <row r="4564" spans="1:2" x14ac:dyDescent="0.3">
      <c r="A4564">
        <v>3</v>
      </c>
      <c r="B4564" t="str">
        <f>INDEX('HR Survey Reponses'!J:J,MATCH(A4564,'HR Survey Reponses'!I:I,0))</f>
        <v>Agree</v>
      </c>
    </row>
    <row r="4565" spans="1:2" x14ac:dyDescent="0.3">
      <c r="A4565">
        <v>4</v>
      </c>
      <c r="B4565" t="str">
        <f>INDEX('HR Survey Reponses'!J:J,MATCH(A4565,'HR Survey Reponses'!I:I,0))</f>
        <v>Strongly Agree</v>
      </c>
    </row>
    <row r="4566" spans="1:2" x14ac:dyDescent="0.3">
      <c r="A4566">
        <v>3</v>
      </c>
      <c r="B4566" t="str">
        <f>INDEX('HR Survey Reponses'!J:J,MATCH(A4566,'HR Survey Reponses'!I:I,0))</f>
        <v>Agree</v>
      </c>
    </row>
    <row r="4567" spans="1:2" x14ac:dyDescent="0.3">
      <c r="A4567">
        <v>2</v>
      </c>
      <c r="B4567" t="str">
        <f>INDEX('HR Survey Reponses'!J:J,MATCH(A4567,'HR Survey Reponses'!I:I,0))</f>
        <v>Disagree</v>
      </c>
    </row>
    <row r="4568" spans="1:2" x14ac:dyDescent="0.3">
      <c r="A4568">
        <v>4</v>
      </c>
      <c r="B4568" t="str">
        <f>INDEX('HR Survey Reponses'!J:J,MATCH(A4568,'HR Survey Reponses'!I:I,0))</f>
        <v>Strongly Agree</v>
      </c>
    </row>
    <row r="4569" spans="1:2" x14ac:dyDescent="0.3">
      <c r="A4569">
        <v>4</v>
      </c>
      <c r="B4569" t="str">
        <f>INDEX('HR Survey Reponses'!J:J,MATCH(A4569,'HR Survey Reponses'!I:I,0))</f>
        <v>Strongly Agree</v>
      </c>
    </row>
    <row r="4570" spans="1:2" x14ac:dyDescent="0.3">
      <c r="A4570">
        <v>4</v>
      </c>
      <c r="B4570" t="str">
        <f>INDEX('HR Survey Reponses'!J:J,MATCH(A4570,'HR Survey Reponses'!I:I,0))</f>
        <v>Strongly Agree</v>
      </c>
    </row>
    <row r="4571" spans="1:2" x14ac:dyDescent="0.3">
      <c r="A4571">
        <v>4</v>
      </c>
      <c r="B4571" t="str">
        <f>INDEX('HR Survey Reponses'!J:J,MATCH(A4571,'HR Survey Reponses'!I:I,0))</f>
        <v>Strongly Agree</v>
      </c>
    </row>
    <row r="4572" spans="1:2" x14ac:dyDescent="0.3">
      <c r="A4572">
        <v>4</v>
      </c>
      <c r="B4572" t="str">
        <f>INDEX('HR Survey Reponses'!J:J,MATCH(A4572,'HR Survey Reponses'!I:I,0))</f>
        <v>Strongly Agree</v>
      </c>
    </row>
    <row r="4573" spans="1:2" x14ac:dyDescent="0.3">
      <c r="A4573">
        <v>3</v>
      </c>
      <c r="B4573" t="str">
        <f>INDEX('HR Survey Reponses'!J:J,MATCH(A4573,'HR Survey Reponses'!I:I,0))</f>
        <v>Agree</v>
      </c>
    </row>
    <row r="4574" spans="1:2" x14ac:dyDescent="0.3">
      <c r="A4574">
        <v>4</v>
      </c>
      <c r="B4574" t="str">
        <f>INDEX('HR Survey Reponses'!J:J,MATCH(A4574,'HR Survey Reponses'!I:I,0))</f>
        <v>Strongly Agree</v>
      </c>
    </row>
    <row r="4575" spans="1:2" x14ac:dyDescent="0.3">
      <c r="A4575">
        <v>4</v>
      </c>
      <c r="B4575" t="str">
        <f>INDEX('HR Survey Reponses'!J:J,MATCH(A4575,'HR Survey Reponses'!I:I,0))</f>
        <v>Strongly Agree</v>
      </c>
    </row>
    <row r="4576" spans="1:2" x14ac:dyDescent="0.3">
      <c r="A4576">
        <v>3</v>
      </c>
      <c r="B4576" t="str">
        <f>INDEX('HR Survey Reponses'!J:J,MATCH(A4576,'HR Survey Reponses'!I:I,0))</f>
        <v>Agree</v>
      </c>
    </row>
    <row r="4577" spans="1:2" x14ac:dyDescent="0.3">
      <c r="A4577">
        <v>4</v>
      </c>
      <c r="B4577" t="str">
        <f>INDEX('HR Survey Reponses'!J:J,MATCH(A4577,'HR Survey Reponses'!I:I,0))</f>
        <v>Strongly Agree</v>
      </c>
    </row>
    <row r="4578" spans="1:2" x14ac:dyDescent="0.3">
      <c r="A4578">
        <v>4</v>
      </c>
      <c r="B4578" t="str">
        <f>INDEX('HR Survey Reponses'!J:J,MATCH(A4578,'HR Survey Reponses'!I:I,0))</f>
        <v>Strongly Agree</v>
      </c>
    </row>
    <row r="4579" spans="1:2" x14ac:dyDescent="0.3">
      <c r="A4579">
        <v>4</v>
      </c>
      <c r="B4579" t="str">
        <f>INDEX('HR Survey Reponses'!J:J,MATCH(A4579,'HR Survey Reponses'!I:I,0))</f>
        <v>Strongly Agree</v>
      </c>
    </row>
    <row r="4580" spans="1:2" x14ac:dyDescent="0.3">
      <c r="A4580">
        <v>4</v>
      </c>
      <c r="B4580" t="str">
        <f>INDEX('HR Survey Reponses'!J:J,MATCH(A4580,'HR Survey Reponses'!I:I,0))</f>
        <v>Strongly Agree</v>
      </c>
    </row>
    <row r="4581" spans="1:2" x14ac:dyDescent="0.3">
      <c r="A4581">
        <v>3</v>
      </c>
      <c r="B4581" t="str">
        <f>INDEX('HR Survey Reponses'!J:J,MATCH(A4581,'HR Survey Reponses'!I:I,0))</f>
        <v>Agree</v>
      </c>
    </row>
    <row r="4582" spans="1:2" x14ac:dyDescent="0.3">
      <c r="A4582">
        <v>3</v>
      </c>
      <c r="B4582" t="str">
        <f>INDEX('HR Survey Reponses'!J:J,MATCH(A4582,'HR Survey Reponses'!I:I,0))</f>
        <v>Agree</v>
      </c>
    </row>
    <row r="4583" spans="1:2" x14ac:dyDescent="0.3">
      <c r="A4583">
        <v>3</v>
      </c>
      <c r="B4583" t="str">
        <f>INDEX('HR Survey Reponses'!J:J,MATCH(A4583,'HR Survey Reponses'!I:I,0))</f>
        <v>Agree</v>
      </c>
    </row>
    <row r="4584" spans="1:2" x14ac:dyDescent="0.3">
      <c r="A4584">
        <v>3</v>
      </c>
      <c r="B4584" t="str">
        <f>INDEX('HR Survey Reponses'!J:J,MATCH(A4584,'HR Survey Reponses'!I:I,0))</f>
        <v>Agree</v>
      </c>
    </row>
    <row r="4585" spans="1:2" x14ac:dyDescent="0.3">
      <c r="A4585">
        <v>4</v>
      </c>
      <c r="B4585" t="str">
        <f>INDEX('HR Survey Reponses'!J:J,MATCH(A4585,'HR Survey Reponses'!I:I,0))</f>
        <v>Strongly Agree</v>
      </c>
    </row>
    <row r="4586" spans="1:2" x14ac:dyDescent="0.3">
      <c r="A4586">
        <v>3</v>
      </c>
      <c r="B4586" t="str">
        <f>INDEX('HR Survey Reponses'!J:J,MATCH(A4586,'HR Survey Reponses'!I:I,0))</f>
        <v>Agree</v>
      </c>
    </row>
    <row r="4587" spans="1:2" x14ac:dyDescent="0.3">
      <c r="A4587">
        <v>4</v>
      </c>
      <c r="B4587" t="str">
        <f>INDEX('HR Survey Reponses'!J:J,MATCH(A4587,'HR Survey Reponses'!I:I,0))</f>
        <v>Strongly Agree</v>
      </c>
    </row>
    <row r="4588" spans="1:2" x14ac:dyDescent="0.3">
      <c r="A4588">
        <v>4</v>
      </c>
      <c r="B4588" t="str">
        <f>INDEX('HR Survey Reponses'!J:J,MATCH(A4588,'HR Survey Reponses'!I:I,0))</f>
        <v>Strongly Agree</v>
      </c>
    </row>
    <row r="4589" spans="1:2" x14ac:dyDescent="0.3">
      <c r="A4589">
        <v>3</v>
      </c>
      <c r="B4589" t="str">
        <f>INDEX('HR Survey Reponses'!J:J,MATCH(A4589,'HR Survey Reponses'!I:I,0))</f>
        <v>Agree</v>
      </c>
    </row>
    <row r="4590" spans="1:2" x14ac:dyDescent="0.3">
      <c r="A4590">
        <v>2</v>
      </c>
      <c r="B4590" t="str">
        <f>INDEX('HR Survey Reponses'!J:J,MATCH(A4590,'HR Survey Reponses'!I:I,0))</f>
        <v>Disagree</v>
      </c>
    </row>
    <row r="4591" spans="1:2" x14ac:dyDescent="0.3">
      <c r="A4591">
        <v>4</v>
      </c>
      <c r="B4591" t="str">
        <f>INDEX('HR Survey Reponses'!J:J,MATCH(A4591,'HR Survey Reponses'!I:I,0))</f>
        <v>Strongly Agree</v>
      </c>
    </row>
    <row r="4592" spans="1:2" x14ac:dyDescent="0.3">
      <c r="A4592">
        <v>4</v>
      </c>
      <c r="B4592" t="str">
        <f>INDEX('HR Survey Reponses'!J:J,MATCH(A4592,'HR Survey Reponses'!I:I,0))</f>
        <v>Strongly Agree</v>
      </c>
    </row>
    <row r="4593" spans="1:2" x14ac:dyDescent="0.3">
      <c r="A4593">
        <v>4</v>
      </c>
      <c r="B4593" t="str">
        <f>INDEX('HR Survey Reponses'!J:J,MATCH(A4593,'HR Survey Reponses'!I:I,0))</f>
        <v>Strongly Agree</v>
      </c>
    </row>
    <row r="4594" spans="1:2" x14ac:dyDescent="0.3">
      <c r="A4594">
        <v>4</v>
      </c>
      <c r="B4594" t="str">
        <f>INDEX('HR Survey Reponses'!J:J,MATCH(A4594,'HR Survey Reponses'!I:I,0))</f>
        <v>Strongly Agree</v>
      </c>
    </row>
    <row r="4595" spans="1:2" x14ac:dyDescent="0.3">
      <c r="A4595">
        <v>4</v>
      </c>
      <c r="B4595" t="str">
        <f>INDEX('HR Survey Reponses'!J:J,MATCH(A4595,'HR Survey Reponses'!I:I,0))</f>
        <v>Strongly Agree</v>
      </c>
    </row>
    <row r="4596" spans="1:2" x14ac:dyDescent="0.3">
      <c r="A4596">
        <v>4</v>
      </c>
      <c r="B4596" t="str">
        <f>INDEX('HR Survey Reponses'!J:J,MATCH(A4596,'HR Survey Reponses'!I:I,0))</f>
        <v>Strongly Agree</v>
      </c>
    </row>
    <row r="4597" spans="1:2" x14ac:dyDescent="0.3">
      <c r="A4597">
        <v>4</v>
      </c>
      <c r="B4597" t="str">
        <f>INDEX('HR Survey Reponses'!J:J,MATCH(A4597,'HR Survey Reponses'!I:I,0))</f>
        <v>Strongly Agree</v>
      </c>
    </row>
    <row r="4598" spans="1:2" x14ac:dyDescent="0.3">
      <c r="A4598">
        <v>4</v>
      </c>
      <c r="B4598" t="str">
        <f>INDEX('HR Survey Reponses'!J:J,MATCH(A4598,'HR Survey Reponses'!I:I,0))</f>
        <v>Strongly Agree</v>
      </c>
    </row>
    <row r="4599" spans="1:2" x14ac:dyDescent="0.3">
      <c r="A4599">
        <v>2</v>
      </c>
      <c r="B4599" t="str">
        <f>INDEX('HR Survey Reponses'!J:J,MATCH(A4599,'HR Survey Reponses'!I:I,0))</f>
        <v>Disagree</v>
      </c>
    </row>
    <row r="4600" spans="1:2" x14ac:dyDescent="0.3">
      <c r="A4600">
        <v>3</v>
      </c>
      <c r="B4600" t="str">
        <f>INDEX('HR Survey Reponses'!J:J,MATCH(A4600,'HR Survey Reponses'!I:I,0))</f>
        <v>Agree</v>
      </c>
    </row>
    <row r="4601" spans="1:2" x14ac:dyDescent="0.3">
      <c r="A4601">
        <v>4</v>
      </c>
      <c r="B4601" t="str">
        <f>INDEX('HR Survey Reponses'!J:J,MATCH(A4601,'HR Survey Reponses'!I:I,0))</f>
        <v>Strongly Agree</v>
      </c>
    </row>
    <row r="4602" spans="1:2" x14ac:dyDescent="0.3">
      <c r="A4602">
        <v>4</v>
      </c>
      <c r="B4602" t="str">
        <f>INDEX('HR Survey Reponses'!J:J,MATCH(A4602,'HR Survey Reponses'!I:I,0))</f>
        <v>Strongly Agree</v>
      </c>
    </row>
    <row r="4603" spans="1:2" x14ac:dyDescent="0.3">
      <c r="A4603">
        <v>3</v>
      </c>
      <c r="B4603" t="str">
        <f>INDEX('HR Survey Reponses'!J:J,MATCH(A4603,'HR Survey Reponses'!I:I,0))</f>
        <v>Agree</v>
      </c>
    </row>
    <row r="4604" spans="1:2" x14ac:dyDescent="0.3">
      <c r="A4604">
        <v>3</v>
      </c>
      <c r="B4604" t="str">
        <f>INDEX('HR Survey Reponses'!J:J,MATCH(A4604,'HR Survey Reponses'!I:I,0))</f>
        <v>Agree</v>
      </c>
    </row>
    <row r="4605" spans="1:2" x14ac:dyDescent="0.3">
      <c r="A4605" t="s">
        <v>38</v>
      </c>
      <c r="B4605" t="str">
        <f>INDEX('HR Survey Reponses'!J:J,MATCH(A4605,'HR Survey Reponses'!I:I,0))</f>
        <v>Not Applicable</v>
      </c>
    </row>
    <row r="4606" spans="1:2" x14ac:dyDescent="0.3">
      <c r="A4606">
        <v>3</v>
      </c>
      <c r="B4606" t="str">
        <f>INDEX('HR Survey Reponses'!J:J,MATCH(A4606,'HR Survey Reponses'!I:I,0))</f>
        <v>Agree</v>
      </c>
    </row>
    <row r="4607" spans="1:2" x14ac:dyDescent="0.3">
      <c r="A4607">
        <v>4</v>
      </c>
      <c r="B4607" t="str">
        <f>INDEX('HR Survey Reponses'!J:J,MATCH(A4607,'HR Survey Reponses'!I:I,0))</f>
        <v>Strongly Agree</v>
      </c>
    </row>
    <row r="4608" spans="1:2" x14ac:dyDescent="0.3">
      <c r="A4608">
        <v>4</v>
      </c>
      <c r="B4608" t="str">
        <f>INDEX('HR Survey Reponses'!J:J,MATCH(A4608,'HR Survey Reponses'!I:I,0))</f>
        <v>Strongly Agree</v>
      </c>
    </row>
    <row r="4609" spans="1:2" x14ac:dyDescent="0.3">
      <c r="A4609">
        <v>4</v>
      </c>
      <c r="B4609" t="str">
        <f>INDEX('HR Survey Reponses'!J:J,MATCH(A4609,'HR Survey Reponses'!I:I,0))</f>
        <v>Strongly Agree</v>
      </c>
    </row>
    <row r="4610" spans="1:2" x14ac:dyDescent="0.3">
      <c r="A4610">
        <v>4</v>
      </c>
      <c r="B4610" t="str">
        <f>INDEX('HR Survey Reponses'!J:J,MATCH(A4610,'HR Survey Reponses'!I:I,0))</f>
        <v>Strongly Agree</v>
      </c>
    </row>
    <row r="4611" spans="1:2" x14ac:dyDescent="0.3">
      <c r="A4611">
        <v>3</v>
      </c>
      <c r="B4611" t="str">
        <f>INDEX('HR Survey Reponses'!J:J,MATCH(A4611,'HR Survey Reponses'!I:I,0))</f>
        <v>Agree</v>
      </c>
    </row>
    <row r="4612" spans="1:2" x14ac:dyDescent="0.3">
      <c r="A4612">
        <v>4</v>
      </c>
      <c r="B4612" t="str">
        <f>INDEX('HR Survey Reponses'!J:J,MATCH(A4612,'HR Survey Reponses'!I:I,0))</f>
        <v>Strongly Agree</v>
      </c>
    </row>
    <row r="4613" spans="1:2" x14ac:dyDescent="0.3">
      <c r="A4613">
        <v>4</v>
      </c>
      <c r="B4613" t="str">
        <f>INDEX('HR Survey Reponses'!J:J,MATCH(A4613,'HR Survey Reponses'!I:I,0))</f>
        <v>Strongly Agree</v>
      </c>
    </row>
    <row r="4614" spans="1:2" x14ac:dyDescent="0.3">
      <c r="A4614">
        <v>4</v>
      </c>
      <c r="B4614" t="str">
        <f>INDEX('HR Survey Reponses'!J:J,MATCH(A4614,'HR Survey Reponses'!I:I,0))</f>
        <v>Strongly Agree</v>
      </c>
    </row>
    <row r="4615" spans="1:2" x14ac:dyDescent="0.3">
      <c r="A4615">
        <v>4</v>
      </c>
      <c r="B4615" t="str">
        <f>INDEX('HR Survey Reponses'!J:J,MATCH(A4615,'HR Survey Reponses'!I:I,0))</f>
        <v>Strongly Agree</v>
      </c>
    </row>
    <row r="4616" spans="1:2" x14ac:dyDescent="0.3">
      <c r="A4616">
        <v>4</v>
      </c>
      <c r="B4616" t="str">
        <f>INDEX('HR Survey Reponses'!J:J,MATCH(A4616,'HR Survey Reponses'!I:I,0))</f>
        <v>Strongly Agree</v>
      </c>
    </row>
    <row r="4617" spans="1:2" x14ac:dyDescent="0.3">
      <c r="A4617">
        <v>3</v>
      </c>
      <c r="B4617" t="str">
        <f>INDEX('HR Survey Reponses'!J:J,MATCH(A4617,'HR Survey Reponses'!I:I,0))</f>
        <v>Agree</v>
      </c>
    </row>
    <row r="4618" spans="1:2" x14ac:dyDescent="0.3">
      <c r="A4618">
        <v>4</v>
      </c>
      <c r="B4618" t="str">
        <f>INDEX('HR Survey Reponses'!J:J,MATCH(A4618,'HR Survey Reponses'!I:I,0))</f>
        <v>Strongly Agree</v>
      </c>
    </row>
    <row r="4619" spans="1:2" x14ac:dyDescent="0.3">
      <c r="A4619">
        <v>3</v>
      </c>
      <c r="B4619" t="str">
        <f>INDEX('HR Survey Reponses'!J:J,MATCH(A4619,'HR Survey Reponses'!I:I,0))</f>
        <v>Agree</v>
      </c>
    </row>
    <row r="4620" spans="1:2" x14ac:dyDescent="0.3">
      <c r="A4620">
        <v>3</v>
      </c>
      <c r="B4620" t="str">
        <f>INDEX('HR Survey Reponses'!J:J,MATCH(A4620,'HR Survey Reponses'!I:I,0))</f>
        <v>Agree</v>
      </c>
    </row>
    <row r="4621" spans="1:2" x14ac:dyDescent="0.3">
      <c r="A4621">
        <v>2</v>
      </c>
      <c r="B4621" t="str">
        <f>INDEX('HR Survey Reponses'!J:J,MATCH(A4621,'HR Survey Reponses'!I:I,0))</f>
        <v>Disagree</v>
      </c>
    </row>
    <row r="4622" spans="1:2" x14ac:dyDescent="0.3">
      <c r="A4622">
        <v>3</v>
      </c>
      <c r="B4622" t="str">
        <f>INDEX('HR Survey Reponses'!J:J,MATCH(A4622,'HR Survey Reponses'!I:I,0))</f>
        <v>Agree</v>
      </c>
    </row>
    <row r="4623" spans="1:2" x14ac:dyDescent="0.3">
      <c r="A4623">
        <v>3</v>
      </c>
      <c r="B4623" t="str">
        <f>INDEX('HR Survey Reponses'!J:J,MATCH(A4623,'HR Survey Reponses'!I:I,0))</f>
        <v>Agree</v>
      </c>
    </row>
    <row r="4624" spans="1:2" x14ac:dyDescent="0.3">
      <c r="A4624">
        <v>4</v>
      </c>
      <c r="B4624" t="str">
        <f>INDEX('HR Survey Reponses'!J:J,MATCH(A4624,'HR Survey Reponses'!I:I,0))</f>
        <v>Strongly Agree</v>
      </c>
    </row>
    <row r="4625" spans="1:2" x14ac:dyDescent="0.3">
      <c r="A4625">
        <v>3</v>
      </c>
      <c r="B4625" t="str">
        <f>INDEX('HR Survey Reponses'!J:J,MATCH(A4625,'HR Survey Reponses'!I:I,0))</f>
        <v>Agree</v>
      </c>
    </row>
    <row r="4626" spans="1:2" x14ac:dyDescent="0.3">
      <c r="A4626">
        <v>4</v>
      </c>
      <c r="B4626" t="str">
        <f>INDEX('HR Survey Reponses'!J:J,MATCH(A4626,'HR Survey Reponses'!I:I,0))</f>
        <v>Strongly Agree</v>
      </c>
    </row>
    <row r="4627" spans="1:2" x14ac:dyDescent="0.3">
      <c r="A4627">
        <v>4</v>
      </c>
      <c r="B4627" t="str">
        <f>INDEX('HR Survey Reponses'!J:J,MATCH(A4627,'HR Survey Reponses'!I:I,0))</f>
        <v>Strongly Agree</v>
      </c>
    </row>
    <row r="4628" spans="1:2" x14ac:dyDescent="0.3">
      <c r="A4628">
        <v>3</v>
      </c>
      <c r="B4628" t="str">
        <f>INDEX('HR Survey Reponses'!J:J,MATCH(A4628,'HR Survey Reponses'!I:I,0))</f>
        <v>Agree</v>
      </c>
    </row>
    <row r="4629" spans="1:2" x14ac:dyDescent="0.3">
      <c r="A4629">
        <v>3</v>
      </c>
      <c r="B4629" t="str">
        <f>INDEX('HR Survey Reponses'!J:J,MATCH(A4629,'HR Survey Reponses'!I:I,0))</f>
        <v>Agree</v>
      </c>
    </row>
    <row r="4630" spans="1:2" x14ac:dyDescent="0.3">
      <c r="A4630">
        <v>4</v>
      </c>
      <c r="B4630" t="str">
        <f>INDEX('HR Survey Reponses'!J:J,MATCH(A4630,'HR Survey Reponses'!I:I,0))</f>
        <v>Strongly Agree</v>
      </c>
    </row>
    <row r="4631" spans="1:2" x14ac:dyDescent="0.3">
      <c r="A4631">
        <v>4</v>
      </c>
      <c r="B4631" t="str">
        <f>INDEX('HR Survey Reponses'!J:J,MATCH(A4631,'HR Survey Reponses'!I:I,0))</f>
        <v>Strongly Agree</v>
      </c>
    </row>
    <row r="4632" spans="1:2" x14ac:dyDescent="0.3">
      <c r="A4632">
        <v>1</v>
      </c>
      <c r="B4632" t="str">
        <f>INDEX('HR Survey Reponses'!J:J,MATCH(A4632,'HR Survey Reponses'!I:I,0))</f>
        <v>Strongly Disagree</v>
      </c>
    </row>
    <row r="4633" spans="1:2" x14ac:dyDescent="0.3">
      <c r="A4633">
        <v>2</v>
      </c>
      <c r="B4633" t="str">
        <f>INDEX('HR Survey Reponses'!J:J,MATCH(A4633,'HR Survey Reponses'!I:I,0))</f>
        <v>Disagree</v>
      </c>
    </row>
    <row r="4634" spans="1:2" x14ac:dyDescent="0.3">
      <c r="A4634">
        <v>3</v>
      </c>
      <c r="B4634" t="str">
        <f>INDEX('HR Survey Reponses'!J:J,MATCH(A4634,'HR Survey Reponses'!I:I,0))</f>
        <v>Agree</v>
      </c>
    </row>
    <row r="4635" spans="1:2" x14ac:dyDescent="0.3">
      <c r="A4635">
        <v>1</v>
      </c>
      <c r="B4635" t="str">
        <f>INDEX('HR Survey Reponses'!J:J,MATCH(A4635,'HR Survey Reponses'!I:I,0))</f>
        <v>Strongly Disagree</v>
      </c>
    </row>
    <row r="4636" spans="1:2" x14ac:dyDescent="0.3">
      <c r="A4636">
        <v>4</v>
      </c>
      <c r="B4636" t="str">
        <f>INDEX('HR Survey Reponses'!J:J,MATCH(A4636,'HR Survey Reponses'!I:I,0))</f>
        <v>Strongly Agree</v>
      </c>
    </row>
    <row r="4637" spans="1:2" x14ac:dyDescent="0.3">
      <c r="A4637">
        <v>2</v>
      </c>
      <c r="B4637" t="str">
        <f>INDEX('HR Survey Reponses'!J:J,MATCH(A4637,'HR Survey Reponses'!I:I,0))</f>
        <v>Disagree</v>
      </c>
    </row>
    <row r="4638" spans="1:2" x14ac:dyDescent="0.3">
      <c r="A4638">
        <v>4</v>
      </c>
      <c r="B4638" t="str">
        <f>INDEX('HR Survey Reponses'!J:J,MATCH(A4638,'HR Survey Reponses'!I:I,0))</f>
        <v>Strongly Agree</v>
      </c>
    </row>
    <row r="4639" spans="1:2" x14ac:dyDescent="0.3">
      <c r="A4639">
        <v>4</v>
      </c>
      <c r="B4639" t="str">
        <f>INDEX('HR Survey Reponses'!J:J,MATCH(A4639,'HR Survey Reponses'!I:I,0))</f>
        <v>Strongly Agree</v>
      </c>
    </row>
    <row r="4640" spans="1:2" x14ac:dyDescent="0.3">
      <c r="A4640">
        <v>3</v>
      </c>
      <c r="B4640" t="str">
        <f>INDEX('HR Survey Reponses'!J:J,MATCH(A4640,'HR Survey Reponses'!I:I,0))</f>
        <v>Agree</v>
      </c>
    </row>
    <row r="4641" spans="1:2" x14ac:dyDescent="0.3">
      <c r="A4641">
        <v>3</v>
      </c>
      <c r="B4641" t="str">
        <f>INDEX('HR Survey Reponses'!J:J,MATCH(A4641,'HR Survey Reponses'!I:I,0))</f>
        <v>Agree</v>
      </c>
    </row>
    <row r="4642" spans="1:2" x14ac:dyDescent="0.3">
      <c r="A4642">
        <v>4</v>
      </c>
      <c r="B4642" t="str">
        <f>INDEX('HR Survey Reponses'!J:J,MATCH(A4642,'HR Survey Reponses'!I:I,0))</f>
        <v>Strongly Agree</v>
      </c>
    </row>
    <row r="4643" spans="1:2" x14ac:dyDescent="0.3">
      <c r="A4643">
        <v>3</v>
      </c>
      <c r="B4643" t="str">
        <f>INDEX('HR Survey Reponses'!J:J,MATCH(A4643,'HR Survey Reponses'!I:I,0))</f>
        <v>Agree</v>
      </c>
    </row>
    <row r="4644" spans="1:2" x14ac:dyDescent="0.3">
      <c r="A4644">
        <v>4</v>
      </c>
      <c r="B4644" t="str">
        <f>INDEX('HR Survey Reponses'!J:J,MATCH(A4644,'HR Survey Reponses'!I:I,0))</f>
        <v>Strongly Agree</v>
      </c>
    </row>
    <row r="4645" spans="1:2" x14ac:dyDescent="0.3">
      <c r="A4645">
        <v>4</v>
      </c>
      <c r="B4645" t="str">
        <f>INDEX('HR Survey Reponses'!J:J,MATCH(A4645,'HR Survey Reponses'!I:I,0))</f>
        <v>Strongly Agree</v>
      </c>
    </row>
    <row r="4646" spans="1:2" x14ac:dyDescent="0.3">
      <c r="A4646">
        <v>4</v>
      </c>
      <c r="B4646" t="str">
        <f>INDEX('HR Survey Reponses'!J:J,MATCH(A4646,'HR Survey Reponses'!I:I,0))</f>
        <v>Strongly Agree</v>
      </c>
    </row>
    <row r="4647" spans="1:2" x14ac:dyDescent="0.3">
      <c r="A4647">
        <v>4</v>
      </c>
      <c r="B4647" t="str">
        <f>INDEX('HR Survey Reponses'!J:J,MATCH(A4647,'HR Survey Reponses'!I:I,0))</f>
        <v>Strongly Agree</v>
      </c>
    </row>
    <row r="4648" spans="1:2" x14ac:dyDescent="0.3">
      <c r="A4648">
        <v>4</v>
      </c>
      <c r="B4648" t="str">
        <f>INDEX('HR Survey Reponses'!J:J,MATCH(A4648,'HR Survey Reponses'!I:I,0))</f>
        <v>Strongly Agree</v>
      </c>
    </row>
    <row r="4649" spans="1:2" x14ac:dyDescent="0.3">
      <c r="A4649">
        <v>3</v>
      </c>
      <c r="B4649" t="str">
        <f>INDEX('HR Survey Reponses'!J:J,MATCH(A4649,'HR Survey Reponses'!I:I,0))</f>
        <v>Agree</v>
      </c>
    </row>
    <row r="4650" spans="1:2" x14ac:dyDescent="0.3">
      <c r="A4650">
        <v>3</v>
      </c>
      <c r="B4650" t="str">
        <f>INDEX('HR Survey Reponses'!J:J,MATCH(A4650,'HR Survey Reponses'!I:I,0))</f>
        <v>Agree</v>
      </c>
    </row>
    <row r="4651" spans="1:2" x14ac:dyDescent="0.3">
      <c r="A4651">
        <v>4</v>
      </c>
      <c r="B4651" t="str">
        <f>INDEX('HR Survey Reponses'!J:J,MATCH(A4651,'HR Survey Reponses'!I:I,0))</f>
        <v>Strongly Agree</v>
      </c>
    </row>
    <row r="4652" spans="1:2" x14ac:dyDescent="0.3">
      <c r="A4652">
        <v>3</v>
      </c>
      <c r="B4652" t="str">
        <f>INDEX('HR Survey Reponses'!J:J,MATCH(A4652,'HR Survey Reponses'!I:I,0))</f>
        <v>Agree</v>
      </c>
    </row>
    <row r="4653" spans="1:2" x14ac:dyDescent="0.3">
      <c r="A4653">
        <v>3</v>
      </c>
      <c r="B4653" t="str">
        <f>INDEX('HR Survey Reponses'!J:J,MATCH(A4653,'HR Survey Reponses'!I:I,0))</f>
        <v>Agree</v>
      </c>
    </row>
    <row r="4654" spans="1:2" x14ac:dyDescent="0.3">
      <c r="A4654">
        <v>4</v>
      </c>
      <c r="B4654" t="str">
        <f>INDEX('HR Survey Reponses'!J:J,MATCH(A4654,'HR Survey Reponses'!I:I,0))</f>
        <v>Strongly Agree</v>
      </c>
    </row>
    <row r="4655" spans="1:2" x14ac:dyDescent="0.3">
      <c r="A4655">
        <v>1</v>
      </c>
      <c r="B4655" t="str">
        <f>INDEX('HR Survey Reponses'!J:J,MATCH(A4655,'HR Survey Reponses'!I:I,0))</f>
        <v>Strongly Disagree</v>
      </c>
    </row>
    <row r="4656" spans="1:2" x14ac:dyDescent="0.3">
      <c r="A4656">
        <v>1</v>
      </c>
      <c r="B4656" t="str">
        <f>INDEX('HR Survey Reponses'!J:J,MATCH(A4656,'HR Survey Reponses'!I:I,0))</f>
        <v>Strongly Disagree</v>
      </c>
    </row>
    <row r="4657" spans="1:2" x14ac:dyDescent="0.3">
      <c r="A4657">
        <v>4</v>
      </c>
      <c r="B4657" t="str">
        <f>INDEX('HR Survey Reponses'!J:J,MATCH(A4657,'HR Survey Reponses'!I:I,0))</f>
        <v>Strongly Agree</v>
      </c>
    </row>
    <row r="4658" spans="1:2" x14ac:dyDescent="0.3">
      <c r="A4658">
        <v>4</v>
      </c>
      <c r="B4658" t="str">
        <f>INDEX('HR Survey Reponses'!J:J,MATCH(A4658,'HR Survey Reponses'!I:I,0))</f>
        <v>Strongly Agree</v>
      </c>
    </row>
    <row r="4659" spans="1:2" x14ac:dyDescent="0.3">
      <c r="A4659">
        <v>4</v>
      </c>
      <c r="B4659" t="str">
        <f>INDEX('HR Survey Reponses'!J:J,MATCH(A4659,'HR Survey Reponses'!I:I,0))</f>
        <v>Strongly Agree</v>
      </c>
    </row>
    <row r="4660" spans="1:2" x14ac:dyDescent="0.3">
      <c r="A4660">
        <v>4</v>
      </c>
      <c r="B4660" t="str">
        <f>INDEX('HR Survey Reponses'!J:J,MATCH(A4660,'HR Survey Reponses'!I:I,0))</f>
        <v>Strongly Agree</v>
      </c>
    </row>
    <row r="4661" spans="1:2" x14ac:dyDescent="0.3">
      <c r="A4661">
        <v>4</v>
      </c>
      <c r="B4661" t="str">
        <f>INDEX('HR Survey Reponses'!J:J,MATCH(A4661,'HR Survey Reponses'!I:I,0))</f>
        <v>Strongly Agree</v>
      </c>
    </row>
    <row r="4662" spans="1:2" x14ac:dyDescent="0.3">
      <c r="A4662">
        <v>3</v>
      </c>
      <c r="B4662" t="str">
        <f>INDEX('HR Survey Reponses'!J:J,MATCH(A4662,'HR Survey Reponses'!I:I,0))</f>
        <v>Agree</v>
      </c>
    </row>
    <row r="4663" spans="1:2" x14ac:dyDescent="0.3">
      <c r="A4663">
        <v>4</v>
      </c>
      <c r="B4663" t="str">
        <f>INDEX('HR Survey Reponses'!J:J,MATCH(A4663,'HR Survey Reponses'!I:I,0))</f>
        <v>Strongly Agree</v>
      </c>
    </row>
    <row r="4664" spans="1:2" x14ac:dyDescent="0.3">
      <c r="A4664">
        <v>3</v>
      </c>
      <c r="B4664" t="str">
        <f>INDEX('HR Survey Reponses'!J:J,MATCH(A4664,'HR Survey Reponses'!I:I,0))</f>
        <v>Agree</v>
      </c>
    </row>
    <row r="4665" spans="1:2" x14ac:dyDescent="0.3">
      <c r="A4665">
        <v>4</v>
      </c>
      <c r="B4665" t="str">
        <f>INDEX('HR Survey Reponses'!J:J,MATCH(A4665,'HR Survey Reponses'!I:I,0))</f>
        <v>Strongly Agree</v>
      </c>
    </row>
    <row r="4666" spans="1:2" x14ac:dyDescent="0.3">
      <c r="A4666">
        <v>4</v>
      </c>
      <c r="B4666" t="str">
        <f>INDEX('HR Survey Reponses'!J:J,MATCH(A4666,'HR Survey Reponses'!I:I,0))</f>
        <v>Strongly Agree</v>
      </c>
    </row>
    <row r="4667" spans="1:2" x14ac:dyDescent="0.3">
      <c r="A4667">
        <v>4</v>
      </c>
      <c r="B4667" t="str">
        <f>INDEX('HR Survey Reponses'!J:J,MATCH(A4667,'HR Survey Reponses'!I:I,0))</f>
        <v>Strongly Agree</v>
      </c>
    </row>
    <row r="4668" spans="1:2" x14ac:dyDescent="0.3">
      <c r="A4668">
        <v>3</v>
      </c>
      <c r="B4668" t="str">
        <f>INDEX('HR Survey Reponses'!J:J,MATCH(A4668,'HR Survey Reponses'!I:I,0))</f>
        <v>Agree</v>
      </c>
    </row>
    <row r="4669" spans="1:2" x14ac:dyDescent="0.3">
      <c r="A4669">
        <v>4</v>
      </c>
      <c r="B4669" t="str">
        <f>INDEX('HR Survey Reponses'!J:J,MATCH(A4669,'HR Survey Reponses'!I:I,0))</f>
        <v>Strongly Agree</v>
      </c>
    </row>
    <row r="4670" spans="1:2" x14ac:dyDescent="0.3">
      <c r="A4670">
        <v>3</v>
      </c>
      <c r="B4670" t="str">
        <f>INDEX('HR Survey Reponses'!J:J,MATCH(A4670,'HR Survey Reponses'!I:I,0))</f>
        <v>Agree</v>
      </c>
    </row>
    <row r="4671" spans="1:2" x14ac:dyDescent="0.3">
      <c r="A4671">
        <v>4</v>
      </c>
      <c r="B4671" t="str">
        <f>INDEX('HR Survey Reponses'!J:J,MATCH(A4671,'HR Survey Reponses'!I:I,0))</f>
        <v>Strongly Agree</v>
      </c>
    </row>
    <row r="4672" spans="1:2" x14ac:dyDescent="0.3">
      <c r="A4672">
        <v>4</v>
      </c>
      <c r="B4672" t="str">
        <f>INDEX('HR Survey Reponses'!J:J,MATCH(A4672,'HR Survey Reponses'!I:I,0))</f>
        <v>Strongly Agree</v>
      </c>
    </row>
    <row r="4673" spans="1:2" x14ac:dyDescent="0.3">
      <c r="A4673">
        <v>3</v>
      </c>
      <c r="B4673" t="str">
        <f>INDEX('HR Survey Reponses'!J:J,MATCH(A4673,'HR Survey Reponses'!I:I,0))</f>
        <v>Agree</v>
      </c>
    </row>
    <row r="4674" spans="1:2" x14ac:dyDescent="0.3">
      <c r="A4674">
        <v>4</v>
      </c>
      <c r="B4674" t="str">
        <f>INDEX('HR Survey Reponses'!J:J,MATCH(A4674,'HR Survey Reponses'!I:I,0))</f>
        <v>Strongly Agree</v>
      </c>
    </row>
    <row r="4675" spans="1:2" x14ac:dyDescent="0.3">
      <c r="A4675">
        <v>3</v>
      </c>
      <c r="B4675" t="str">
        <f>INDEX('HR Survey Reponses'!J:J,MATCH(A4675,'HR Survey Reponses'!I:I,0))</f>
        <v>Agree</v>
      </c>
    </row>
    <row r="4676" spans="1:2" x14ac:dyDescent="0.3">
      <c r="A4676">
        <v>3</v>
      </c>
      <c r="B4676" t="str">
        <f>INDEX('HR Survey Reponses'!J:J,MATCH(A4676,'HR Survey Reponses'!I:I,0))</f>
        <v>Agree</v>
      </c>
    </row>
    <row r="4677" spans="1:2" x14ac:dyDescent="0.3">
      <c r="A4677">
        <v>3</v>
      </c>
      <c r="B4677" t="str">
        <f>INDEX('HR Survey Reponses'!J:J,MATCH(A4677,'HR Survey Reponses'!I:I,0))</f>
        <v>Agree</v>
      </c>
    </row>
    <row r="4678" spans="1:2" x14ac:dyDescent="0.3">
      <c r="A4678">
        <v>4</v>
      </c>
      <c r="B4678" t="str">
        <f>INDEX('HR Survey Reponses'!J:J,MATCH(A4678,'HR Survey Reponses'!I:I,0))</f>
        <v>Strongly Agree</v>
      </c>
    </row>
    <row r="4679" spans="1:2" x14ac:dyDescent="0.3">
      <c r="A4679">
        <v>3</v>
      </c>
      <c r="B4679" t="str">
        <f>INDEX('HR Survey Reponses'!J:J,MATCH(A4679,'HR Survey Reponses'!I:I,0))</f>
        <v>Agree</v>
      </c>
    </row>
    <row r="4680" spans="1:2" x14ac:dyDescent="0.3">
      <c r="A4680">
        <v>3</v>
      </c>
      <c r="B4680" t="str">
        <f>INDEX('HR Survey Reponses'!J:J,MATCH(A4680,'HR Survey Reponses'!I:I,0))</f>
        <v>Agree</v>
      </c>
    </row>
    <row r="4681" spans="1:2" x14ac:dyDescent="0.3">
      <c r="A4681">
        <v>3</v>
      </c>
      <c r="B4681" t="str">
        <f>INDEX('HR Survey Reponses'!J:J,MATCH(A4681,'HR Survey Reponses'!I:I,0))</f>
        <v>Agree</v>
      </c>
    </row>
    <row r="4682" spans="1:2" x14ac:dyDescent="0.3">
      <c r="A4682">
        <v>3</v>
      </c>
      <c r="B4682" t="str">
        <f>INDEX('HR Survey Reponses'!J:J,MATCH(A4682,'HR Survey Reponses'!I:I,0))</f>
        <v>Agree</v>
      </c>
    </row>
    <row r="4683" spans="1:2" x14ac:dyDescent="0.3">
      <c r="A4683">
        <v>2</v>
      </c>
      <c r="B4683" t="str">
        <f>INDEX('HR Survey Reponses'!J:J,MATCH(A4683,'HR Survey Reponses'!I:I,0))</f>
        <v>Disagree</v>
      </c>
    </row>
    <row r="4684" spans="1:2" x14ac:dyDescent="0.3">
      <c r="A4684">
        <v>4</v>
      </c>
      <c r="B4684" t="str">
        <f>INDEX('HR Survey Reponses'!J:J,MATCH(A4684,'HR Survey Reponses'!I:I,0))</f>
        <v>Strongly Agree</v>
      </c>
    </row>
    <row r="4685" spans="1:2" x14ac:dyDescent="0.3">
      <c r="A4685">
        <v>3</v>
      </c>
      <c r="B4685" t="str">
        <f>INDEX('HR Survey Reponses'!J:J,MATCH(A4685,'HR Survey Reponses'!I:I,0))</f>
        <v>Agree</v>
      </c>
    </row>
    <row r="4686" spans="1:2" x14ac:dyDescent="0.3">
      <c r="A4686">
        <v>4</v>
      </c>
      <c r="B4686" t="str">
        <f>INDEX('HR Survey Reponses'!J:J,MATCH(A4686,'HR Survey Reponses'!I:I,0))</f>
        <v>Strongly Agree</v>
      </c>
    </row>
    <row r="4687" spans="1:2" x14ac:dyDescent="0.3">
      <c r="A4687">
        <v>3</v>
      </c>
      <c r="B4687" t="str">
        <f>INDEX('HR Survey Reponses'!J:J,MATCH(A4687,'HR Survey Reponses'!I:I,0))</f>
        <v>Agree</v>
      </c>
    </row>
    <row r="4688" spans="1:2" x14ac:dyDescent="0.3">
      <c r="A4688">
        <v>3</v>
      </c>
      <c r="B4688" t="str">
        <f>INDEX('HR Survey Reponses'!J:J,MATCH(A4688,'HR Survey Reponses'!I:I,0))</f>
        <v>Agree</v>
      </c>
    </row>
    <row r="4689" spans="1:2" x14ac:dyDescent="0.3">
      <c r="A4689">
        <v>3</v>
      </c>
      <c r="B4689" t="str">
        <f>INDEX('HR Survey Reponses'!J:J,MATCH(A4689,'HR Survey Reponses'!I:I,0))</f>
        <v>Agree</v>
      </c>
    </row>
    <row r="4690" spans="1:2" x14ac:dyDescent="0.3">
      <c r="A4690">
        <v>4</v>
      </c>
      <c r="B4690" t="str">
        <f>INDEX('HR Survey Reponses'!J:J,MATCH(A4690,'HR Survey Reponses'!I:I,0))</f>
        <v>Strongly Agree</v>
      </c>
    </row>
    <row r="4691" spans="1:2" x14ac:dyDescent="0.3">
      <c r="A4691">
        <v>2</v>
      </c>
      <c r="B4691" t="str">
        <f>INDEX('HR Survey Reponses'!J:J,MATCH(A4691,'HR Survey Reponses'!I:I,0))</f>
        <v>Disagree</v>
      </c>
    </row>
    <row r="4692" spans="1:2" x14ac:dyDescent="0.3">
      <c r="A4692">
        <v>4</v>
      </c>
      <c r="B4692" t="str">
        <f>INDEX('HR Survey Reponses'!J:J,MATCH(A4692,'HR Survey Reponses'!I:I,0))</f>
        <v>Strongly Agree</v>
      </c>
    </row>
    <row r="4693" spans="1:2" x14ac:dyDescent="0.3">
      <c r="A4693">
        <v>4</v>
      </c>
      <c r="B4693" t="str">
        <f>INDEX('HR Survey Reponses'!J:J,MATCH(A4693,'HR Survey Reponses'!I:I,0))</f>
        <v>Strongly Agree</v>
      </c>
    </row>
    <row r="4694" spans="1:2" x14ac:dyDescent="0.3">
      <c r="A4694">
        <v>3</v>
      </c>
      <c r="B4694" t="str">
        <f>INDEX('HR Survey Reponses'!J:J,MATCH(A4694,'HR Survey Reponses'!I:I,0))</f>
        <v>Agree</v>
      </c>
    </row>
    <row r="4695" spans="1:2" x14ac:dyDescent="0.3">
      <c r="A4695">
        <v>4</v>
      </c>
      <c r="B4695" t="str">
        <f>INDEX('HR Survey Reponses'!J:J,MATCH(A4695,'HR Survey Reponses'!I:I,0))</f>
        <v>Strongly Agree</v>
      </c>
    </row>
    <row r="4696" spans="1:2" x14ac:dyDescent="0.3">
      <c r="A4696">
        <v>4</v>
      </c>
      <c r="B4696" t="str">
        <f>INDEX('HR Survey Reponses'!J:J,MATCH(A4696,'HR Survey Reponses'!I:I,0))</f>
        <v>Strongly Agree</v>
      </c>
    </row>
    <row r="4697" spans="1:2" x14ac:dyDescent="0.3">
      <c r="A4697">
        <v>4</v>
      </c>
      <c r="B4697" t="str">
        <f>INDEX('HR Survey Reponses'!J:J,MATCH(A4697,'HR Survey Reponses'!I:I,0))</f>
        <v>Strongly Agree</v>
      </c>
    </row>
    <row r="4698" spans="1:2" x14ac:dyDescent="0.3">
      <c r="A4698">
        <v>4</v>
      </c>
      <c r="B4698" t="str">
        <f>INDEX('HR Survey Reponses'!J:J,MATCH(A4698,'HR Survey Reponses'!I:I,0))</f>
        <v>Strongly Agree</v>
      </c>
    </row>
    <row r="4699" spans="1:2" x14ac:dyDescent="0.3">
      <c r="A4699">
        <v>1</v>
      </c>
      <c r="B4699" t="str">
        <f>INDEX('HR Survey Reponses'!J:J,MATCH(A4699,'HR Survey Reponses'!I:I,0))</f>
        <v>Strongly Disagree</v>
      </c>
    </row>
    <row r="4700" spans="1:2" x14ac:dyDescent="0.3">
      <c r="A4700">
        <v>3</v>
      </c>
      <c r="B4700" t="str">
        <f>INDEX('HR Survey Reponses'!J:J,MATCH(A4700,'HR Survey Reponses'!I:I,0))</f>
        <v>Agree</v>
      </c>
    </row>
    <row r="4701" spans="1:2" x14ac:dyDescent="0.3">
      <c r="A4701">
        <v>4</v>
      </c>
      <c r="B4701" t="str">
        <f>INDEX('HR Survey Reponses'!J:J,MATCH(A4701,'HR Survey Reponses'!I:I,0))</f>
        <v>Strongly Agree</v>
      </c>
    </row>
    <row r="4702" spans="1:2" x14ac:dyDescent="0.3">
      <c r="A4702">
        <v>3</v>
      </c>
      <c r="B4702" t="str">
        <f>INDEX('HR Survey Reponses'!J:J,MATCH(A4702,'HR Survey Reponses'!I:I,0))</f>
        <v>Agree</v>
      </c>
    </row>
    <row r="4703" spans="1:2" x14ac:dyDescent="0.3">
      <c r="A4703">
        <v>4</v>
      </c>
      <c r="B4703" t="str">
        <f>INDEX('HR Survey Reponses'!J:J,MATCH(A4703,'HR Survey Reponses'!I:I,0))</f>
        <v>Strongly Agree</v>
      </c>
    </row>
    <row r="4704" spans="1:2" x14ac:dyDescent="0.3">
      <c r="A4704">
        <v>4</v>
      </c>
      <c r="B4704" t="str">
        <f>INDEX('HR Survey Reponses'!J:J,MATCH(A4704,'HR Survey Reponses'!I:I,0))</f>
        <v>Strongly Agree</v>
      </c>
    </row>
    <row r="4705" spans="1:2" x14ac:dyDescent="0.3">
      <c r="A4705">
        <v>4</v>
      </c>
      <c r="B4705" t="str">
        <f>INDEX('HR Survey Reponses'!J:J,MATCH(A4705,'HR Survey Reponses'!I:I,0))</f>
        <v>Strongly Agree</v>
      </c>
    </row>
    <row r="4706" spans="1:2" x14ac:dyDescent="0.3">
      <c r="A4706">
        <v>3</v>
      </c>
      <c r="B4706" t="str">
        <f>INDEX('HR Survey Reponses'!J:J,MATCH(A4706,'HR Survey Reponses'!I:I,0))</f>
        <v>Agree</v>
      </c>
    </row>
    <row r="4707" spans="1:2" x14ac:dyDescent="0.3">
      <c r="A4707">
        <v>3</v>
      </c>
      <c r="B4707" t="str">
        <f>INDEX('HR Survey Reponses'!J:J,MATCH(A4707,'HR Survey Reponses'!I:I,0))</f>
        <v>Agree</v>
      </c>
    </row>
    <row r="4708" spans="1:2" x14ac:dyDescent="0.3">
      <c r="A4708">
        <v>3</v>
      </c>
      <c r="B4708" t="str">
        <f>INDEX('HR Survey Reponses'!J:J,MATCH(A4708,'HR Survey Reponses'!I:I,0))</f>
        <v>Agree</v>
      </c>
    </row>
    <row r="4709" spans="1:2" x14ac:dyDescent="0.3">
      <c r="A4709">
        <v>3</v>
      </c>
      <c r="B4709" t="str">
        <f>INDEX('HR Survey Reponses'!J:J,MATCH(A4709,'HR Survey Reponses'!I:I,0))</f>
        <v>Agree</v>
      </c>
    </row>
    <row r="4710" spans="1:2" x14ac:dyDescent="0.3">
      <c r="A4710">
        <v>3</v>
      </c>
      <c r="B4710" t="str">
        <f>INDEX('HR Survey Reponses'!J:J,MATCH(A4710,'HR Survey Reponses'!I:I,0))</f>
        <v>Agree</v>
      </c>
    </row>
    <row r="4711" spans="1:2" x14ac:dyDescent="0.3">
      <c r="A4711">
        <v>4</v>
      </c>
      <c r="B4711" t="str">
        <f>INDEX('HR Survey Reponses'!J:J,MATCH(A4711,'HR Survey Reponses'!I:I,0))</f>
        <v>Strongly Agree</v>
      </c>
    </row>
    <row r="4712" spans="1:2" x14ac:dyDescent="0.3">
      <c r="A4712">
        <v>0</v>
      </c>
      <c r="B4712" t="str">
        <f>INDEX('HR Survey Reponses'!J:J,MATCH(A4712,'HR Survey Reponses'!I:I,0))</f>
        <v>Not Applicable</v>
      </c>
    </row>
    <row r="4713" spans="1:2" x14ac:dyDescent="0.3">
      <c r="A4713">
        <v>1</v>
      </c>
      <c r="B4713" t="str">
        <f>INDEX('HR Survey Reponses'!J:J,MATCH(A4713,'HR Survey Reponses'!I:I,0))</f>
        <v>Strongly Disagree</v>
      </c>
    </row>
    <row r="4714" spans="1:2" x14ac:dyDescent="0.3">
      <c r="A4714">
        <v>4</v>
      </c>
      <c r="B4714" t="str">
        <f>INDEX('HR Survey Reponses'!J:J,MATCH(A4714,'HR Survey Reponses'!I:I,0))</f>
        <v>Strongly Agree</v>
      </c>
    </row>
    <row r="4715" spans="1:2" x14ac:dyDescent="0.3">
      <c r="A4715">
        <v>3</v>
      </c>
      <c r="B4715" t="str">
        <f>INDEX('HR Survey Reponses'!J:J,MATCH(A4715,'HR Survey Reponses'!I:I,0))</f>
        <v>Agree</v>
      </c>
    </row>
    <row r="4716" spans="1:2" x14ac:dyDescent="0.3">
      <c r="A4716">
        <v>2</v>
      </c>
      <c r="B4716" t="str">
        <f>INDEX('HR Survey Reponses'!J:J,MATCH(A4716,'HR Survey Reponses'!I:I,0))</f>
        <v>Disagree</v>
      </c>
    </row>
    <row r="4717" spans="1:2" x14ac:dyDescent="0.3">
      <c r="A4717">
        <v>3</v>
      </c>
      <c r="B4717" t="str">
        <f>INDEX('HR Survey Reponses'!J:J,MATCH(A4717,'HR Survey Reponses'!I:I,0))</f>
        <v>Agree</v>
      </c>
    </row>
    <row r="4718" spans="1:2" x14ac:dyDescent="0.3">
      <c r="A4718">
        <v>3</v>
      </c>
      <c r="B4718" t="str">
        <f>INDEX('HR Survey Reponses'!J:J,MATCH(A4718,'HR Survey Reponses'!I:I,0))</f>
        <v>Agree</v>
      </c>
    </row>
    <row r="4719" spans="1:2" x14ac:dyDescent="0.3">
      <c r="A4719">
        <v>3</v>
      </c>
      <c r="B4719" t="str">
        <f>INDEX('HR Survey Reponses'!J:J,MATCH(A4719,'HR Survey Reponses'!I:I,0))</f>
        <v>Agree</v>
      </c>
    </row>
    <row r="4720" spans="1:2" x14ac:dyDescent="0.3">
      <c r="A4720">
        <v>4</v>
      </c>
      <c r="B4720" t="str">
        <f>INDEX('HR Survey Reponses'!J:J,MATCH(A4720,'HR Survey Reponses'!I:I,0))</f>
        <v>Strongly Agree</v>
      </c>
    </row>
    <row r="4721" spans="1:2" x14ac:dyDescent="0.3">
      <c r="A4721">
        <v>3</v>
      </c>
      <c r="B4721" t="str">
        <f>INDEX('HR Survey Reponses'!J:J,MATCH(A4721,'HR Survey Reponses'!I:I,0))</f>
        <v>Agree</v>
      </c>
    </row>
    <row r="4722" spans="1:2" x14ac:dyDescent="0.3">
      <c r="A4722">
        <v>3</v>
      </c>
      <c r="B4722" t="str">
        <f>INDEX('HR Survey Reponses'!J:J,MATCH(A4722,'HR Survey Reponses'!I:I,0))</f>
        <v>Agree</v>
      </c>
    </row>
    <row r="4723" spans="1:2" x14ac:dyDescent="0.3">
      <c r="A4723">
        <v>3</v>
      </c>
      <c r="B4723" t="str">
        <f>INDEX('HR Survey Reponses'!J:J,MATCH(A4723,'HR Survey Reponses'!I:I,0))</f>
        <v>Agree</v>
      </c>
    </row>
    <row r="4724" spans="1:2" x14ac:dyDescent="0.3">
      <c r="A4724">
        <v>4</v>
      </c>
      <c r="B4724" t="str">
        <f>INDEX('HR Survey Reponses'!J:J,MATCH(A4724,'HR Survey Reponses'!I:I,0))</f>
        <v>Strongly Agree</v>
      </c>
    </row>
    <row r="4725" spans="1:2" x14ac:dyDescent="0.3">
      <c r="A4725">
        <v>4</v>
      </c>
      <c r="B4725" t="str">
        <f>INDEX('HR Survey Reponses'!J:J,MATCH(A4725,'HR Survey Reponses'!I:I,0))</f>
        <v>Strongly Agree</v>
      </c>
    </row>
    <row r="4726" spans="1:2" x14ac:dyDescent="0.3">
      <c r="A4726">
        <v>0</v>
      </c>
      <c r="B4726" t="str">
        <f>INDEX('HR Survey Reponses'!J:J,MATCH(A4726,'HR Survey Reponses'!I:I,0))</f>
        <v>Not Applicable</v>
      </c>
    </row>
    <row r="4727" spans="1:2" x14ac:dyDescent="0.3">
      <c r="A4727">
        <v>3</v>
      </c>
      <c r="B4727" t="str">
        <f>INDEX('HR Survey Reponses'!J:J,MATCH(A4727,'HR Survey Reponses'!I:I,0))</f>
        <v>Agree</v>
      </c>
    </row>
    <row r="4728" spans="1:2" x14ac:dyDescent="0.3">
      <c r="A4728">
        <v>3</v>
      </c>
      <c r="B4728" t="str">
        <f>INDEX('HR Survey Reponses'!J:J,MATCH(A4728,'HR Survey Reponses'!I:I,0))</f>
        <v>Agree</v>
      </c>
    </row>
    <row r="4729" spans="1:2" x14ac:dyDescent="0.3">
      <c r="A4729">
        <v>2</v>
      </c>
      <c r="B4729" t="str">
        <f>INDEX('HR Survey Reponses'!J:J,MATCH(A4729,'HR Survey Reponses'!I:I,0))</f>
        <v>Disagree</v>
      </c>
    </row>
    <row r="4730" spans="1:2" x14ac:dyDescent="0.3">
      <c r="A4730">
        <v>3</v>
      </c>
      <c r="B4730" t="str">
        <f>INDEX('HR Survey Reponses'!J:J,MATCH(A4730,'HR Survey Reponses'!I:I,0))</f>
        <v>Agree</v>
      </c>
    </row>
    <row r="4731" spans="1:2" x14ac:dyDescent="0.3">
      <c r="A4731">
        <v>3</v>
      </c>
      <c r="B4731" t="str">
        <f>INDEX('HR Survey Reponses'!J:J,MATCH(A4731,'HR Survey Reponses'!I:I,0))</f>
        <v>Agree</v>
      </c>
    </row>
    <row r="4732" spans="1:2" x14ac:dyDescent="0.3">
      <c r="A4732">
        <v>4</v>
      </c>
      <c r="B4732" t="str">
        <f>INDEX('HR Survey Reponses'!J:J,MATCH(A4732,'HR Survey Reponses'!I:I,0))</f>
        <v>Strongly Agree</v>
      </c>
    </row>
    <row r="4733" spans="1:2" x14ac:dyDescent="0.3">
      <c r="A4733">
        <v>3</v>
      </c>
      <c r="B4733" t="str">
        <f>INDEX('HR Survey Reponses'!J:J,MATCH(A4733,'HR Survey Reponses'!I:I,0))</f>
        <v>Agree</v>
      </c>
    </row>
    <row r="4734" spans="1:2" x14ac:dyDescent="0.3">
      <c r="A4734">
        <v>4</v>
      </c>
      <c r="B4734" t="str">
        <f>INDEX('HR Survey Reponses'!J:J,MATCH(A4734,'HR Survey Reponses'!I:I,0))</f>
        <v>Strongly Agree</v>
      </c>
    </row>
    <row r="4735" spans="1:2" x14ac:dyDescent="0.3">
      <c r="A4735">
        <v>4</v>
      </c>
      <c r="B4735" t="str">
        <f>INDEX('HR Survey Reponses'!J:J,MATCH(A4735,'HR Survey Reponses'!I:I,0))</f>
        <v>Strongly Agree</v>
      </c>
    </row>
    <row r="4736" spans="1:2" x14ac:dyDescent="0.3">
      <c r="A4736">
        <v>3</v>
      </c>
      <c r="B4736" t="str">
        <f>INDEX('HR Survey Reponses'!J:J,MATCH(A4736,'HR Survey Reponses'!I:I,0))</f>
        <v>Agree</v>
      </c>
    </row>
    <row r="4737" spans="1:2" x14ac:dyDescent="0.3">
      <c r="A4737">
        <v>2</v>
      </c>
      <c r="B4737" t="str">
        <f>INDEX('HR Survey Reponses'!J:J,MATCH(A4737,'HR Survey Reponses'!I:I,0))</f>
        <v>Disagree</v>
      </c>
    </row>
    <row r="4738" spans="1:2" x14ac:dyDescent="0.3">
      <c r="A4738">
        <v>4</v>
      </c>
      <c r="B4738" t="str">
        <f>INDEX('HR Survey Reponses'!J:J,MATCH(A4738,'HR Survey Reponses'!I:I,0))</f>
        <v>Strongly Agree</v>
      </c>
    </row>
    <row r="4739" spans="1:2" x14ac:dyDescent="0.3">
      <c r="A4739">
        <v>4</v>
      </c>
      <c r="B4739" t="str">
        <f>INDEX('HR Survey Reponses'!J:J,MATCH(A4739,'HR Survey Reponses'!I:I,0))</f>
        <v>Strongly Agree</v>
      </c>
    </row>
    <row r="4740" spans="1:2" x14ac:dyDescent="0.3">
      <c r="A4740">
        <v>3</v>
      </c>
      <c r="B4740" t="str">
        <f>INDEX('HR Survey Reponses'!J:J,MATCH(A4740,'HR Survey Reponses'!I:I,0))</f>
        <v>Agree</v>
      </c>
    </row>
    <row r="4741" spans="1:2" x14ac:dyDescent="0.3">
      <c r="A4741">
        <v>2</v>
      </c>
      <c r="B4741" t="str">
        <f>INDEX('HR Survey Reponses'!J:J,MATCH(A4741,'HR Survey Reponses'!I:I,0))</f>
        <v>Disagree</v>
      </c>
    </row>
    <row r="4742" spans="1:2" x14ac:dyDescent="0.3">
      <c r="A4742">
        <v>4</v>
      </c>
      <c r="B4742" t="str">
        <f>INDEX('HR Survey Reponses'!J:J,MATCH(A4742,'HR Survey Reponses'!I:I,0))</f>
        <v>Strongly Agree</v>
      </c>
    </row>
    <row r="4743" spans="1:2" x14ac:dyDescent="0.3">
      <c r="A4743">
        <v>3</v>
      </c>
      <c r="B4743" t="str">
        <f>INDEX('HR Survey Reponses'!J:J,MATCH(A4743,'HR Survey Reponses'!I:I,0))</f>
        <v>Agree</v>
      </c>
    </row>
    <row r="4744" spans="1:2" x14ac:dyDescent="0.3">
      <c r="A4744">
        <v>4</v>
      </c>
      <c r="B4744" t="str">
        <f>INDEX('HR Survey Reponses'!J:J,MATCH(A4744,'HR Survey Reponses'!I:I,0))</f>
        <v>Strongly Agree</v>
      </c>
    </row>
    <row r="4745" spans="1:2" x14ac:dyDescent="0.3">
      <c r="A4745">
        <v>4</v>
      </c>
      <c r="B4745" t="str">
        <f>INDEX('HR Survey Reponses'!J:J,MATCH(A4745,'HR Survey Reponses'!I:I,0))</f>
        <v>Strongly Agree</v>
      </c>
    </row>
    <row r="4746" spans="1:2" x14ac:dyDescent="0.3">
      <c r="A4746">
        <v>4</v>
      </c>
      <c r="B4746" t="str">
        <f>INDEX('HR Survey Reponses'!J:J,MATCH(A4746,'HR Survey Reponses'!I:I,0))</f>
        <v>Strongly Agree</v>
      </c>
    </row>
    <row r="4747" spans="1:2" x14ac:dyDescent="0.3">
      <c r="A4747">
        <v>4</v>
      </c>
      <c r="B4747" t="str">
        <f>INDEX('HR Survey Reponses'!J:J,MATCH(A4747,'HR Survey Reponses'!I:I,0))</f>
        <v>Strongly Agree</v>
      </c>
    </row>
    <row r="4748" spans="1:2" x14ac:dyDescent="0.3">
      <c r="A4748">
        <v>4</v>
      </c>
      <c r="B4748" t="str">
        <f>INDEX('HR Survey Reponses'!J:J,MATCH(A4748,'HR Survey Reponses'!I:I,0))</f>
        <v>Strongly Agree</v>
      </c>
    </row>
    <row r="4749" spans="1:2" x14ac:dyDescent="0.3">
      <c r="A4749">
        <v>4</v>
      </c>
      <c r="B4749" t="str">
        <f>INDEX('HR Survey Reponses'!J:J,MATCH(A4749,'HR Survey Reponses'!I:I,0))</f>
        <v>Strongly Agree</v>
      </c>
    </row>
    <row r="4750" spans="1:2" x14ac:dyDescent="0.3">
      <c r="A4750">
        <v>4</v>
      </c>
      <c r="B4750" t="str">
        <f>INDEX('HR Survey Reponses'!J:J,MATCH(A4750,'HR Survey Reponses'!I:I,0))</f>
        <v>Strongly Agree</v>
      </c>
    </row>
    <row r="4751" spans="1:2" x14ac:dyDescent="0.3">
      <c r="A4751">
        <v>3</v>
      </c>
      <c r="B4751" t="str">
        <f>INDEX('HR Survey Reponses'!J:J,MATCH(A4751,'HR Survey Reponses'!I:I,0))</f>
        <v>Agree</v>
      </c>
    </row>
    <row r="4752" spans="1:2" x14ac:dyDescent="0.3">
      <c r="A4752">
        <v>4</v>
      </c>
      <c r="B4752" t="str">
        <f>INDEX('HR Survey Reponses'!J:J,MATCH(A4752,'HR Survey Reponses'!I:I,0))</f>
        <v>Strongly Agree</v>
      </c>
    </row>
    <row r="4753" spans="1:2" x14ac:dyDescent="0.3">
      <c r="A4753">
        <v>4</v>
      </c>
      <c r="B4753" t="str">
        <f>INDEX('HR Survey Reponses'!J:J,MATCH(A4753,'HR Survey Reponses'!I:I,0))</f>
        <v>Strongly Agree</v>
      </c>
    </row>
    <row r="4754" spans="1:2" x14ac:dyDescent="0.3">
      <c r="A4754">
        <v>3</v>
      </c>
      <c r="B4754" t="str">
        <f>INDEX('HR Survey Reponses'!J:J,MATCH(A4754,'HR Survey Reponses'!I:I,0))</f>
        <v>Agree</v>
      </c>
    </row>
    <row r="4755" spans="1:2" x14ac:dyDescent="0.3">
      <c r="A4755">
        <v>4</v>
      </c>
      <c r="B4755" t="str">
        <f>INDEX('HR Survey Reponses'!J:J,MATCH(A4755,'HR Survey Reponses'!I:I,0))</f>
        <v>Strongly Agree</v>
      </c>
    </row>
    <row r="4756" spans="1:2" x14ac:dyDescent="0.3">
      <c r="A4756">
        <v>2</v>
      </c>
      <c r="B4756" t="str">
        <f>INDEX('HR Survey Reponses'!J:J,MATCH(A4756,'HR Survey Reponses'!I:I,0))</f>
        <v>Disagree</v>
      </c>
    </row>
    <row r="4757" spans="1:2" x14ac:dyDescent="0.3">
      <c r="A4757">
        <v>4</v>
      </c>
      <c r="B4757" t="str">
        <f>INDEX('HR Survey Reponses'!J:J,MATCH(A4757,'HR Survey Reponses'!I:I,0))</f>
        <v>Strongly Agree</v>
      </c>
    </row>
    <row r="4758" spans="1:2" x14ac:dyDescent="0.3">
      <c r="A4758">
        <v>4</v>
      </c>
      <c r="B4758" t="str">
        <f>INDEX('HR Survey Reponses'!J:J,MATCH(A4758,'HR Survey Reponses'!I:I,0))</f>
        <v>Strongly Agree</v>
      </c>
    </row>
    <row r="4759" spans="1:2" x14ac:dyDescent="0.3">
      <c r="A4759">
        <v>3</v>
      </c>
      <c r="B4759" t="str">
        <f>INDEX('HR Survey Reponses'!J:J,MATCH(A4759,'HR Survey Reponses'!I:I,0))</f>
        <v>Agree</v>
      </c>
    </row>
    <row r="4760" spans="1:2" x14ac:dyDescent="0.3">
      <c r="A4760">
        <v>2</v>
      </c>
      <c r="B4760" t="str">
        <f>INDEX('HR Survey Reponses'!J:J,MATCH(A4760,'HR Survey Reponses'!I:I,0))</f>
        <v>Disagree</v>
      </c>
    </row>
    <row r="4761" spans="1:2" x14ac:dyDescent="0.3">
      <c r="A4761">
        <v>2</v>
      </c>
      <c r="B4761" t="str">
        <f>INDEX('HR Survey Reponses'!J:J,MATCH(A4761,'HR Survey Reponses'!I:I,0))</f>
        <v>Disagree</v>
      </c>
    </row>
    <row r="4762" spans="1:2" x14ac:dyDescent="0.3">
      <c r="A4762">
        <v>3</v>
      </c>
      <c r="B4762" t="str">
        <f>INDEX('HR Survey Reponses'!J:J,MATCH(A4762,'HR Survey Reponses'!I:I,0))</f>
        <v>Agree</v>
      </c>
    </row>
    <row r="4763" spans="1:2" x14ac:dyDescent="0.3">
      <c r="A4763">
        <v>3</v>
      </c>
      <c r="B4763" t="str">
        <f>INDEX('HR Survey Reponses'!J:J,MATCH(A4763,'HR Survey Reponses'!I:I,0))</f>
        <v>Agree</v>
      </c>
    </row>
    <row r="4764" spans="1:2" x14ac:dyDescent="0.3">
      <c r="A4764">
        <v>4</v>
      </c>
      <c r="B4764" t="str">
        <f>INDEX('HR Survey Reponses'!J:J,MATCH(A4764,'HR Survey Reponses'!I:I,0))</f>
        <v>Strongly Agree</v>
      </c>
    </row>
    <row r="4765" spans="1:2" x14ac:dyDescent="0.3">
      <c r="A4765">
        <v>4</v>
      </c>
      <c r="B4765" t="str">
        <f>INDEX('HR Survey Reponses'!J:J,MATCH(A4765,'HR Survey Reponses'!I:I,0))</f>
        <v>Strongly Agree</v>
      </c>
    </row>
    <row r="4766" spans="1:2" x14ac:dyDescent="0.3">
      <c r="A4766">
        <v>4</v>
      </c>
      <c r="B4766" t="str">
        <f>INDEX('HR Survey Reponses'!J:J,MATCH(A4766,'HR Survey Reponses'!I:I,0))</f>
        <v>Strongly Agree</v>
      </c>
    </row>
    <row r="4767" spans="1:2" x14ac:dyDescent="0.3">
      <c r="A4767">
        <v>3</v>
      </c>
      <c r="B4767" t="str">
        <f>INDEX('HR Survey Reponses'!J:J,MATCH(A4767,'HR Survey Reponses'!I:I,0))</f>
        <v>Agree</v>
      </c>
    </row>
    <row r="4768" spans="1:2" x14ac:dyDescent="0.3">
      <c r="A4768">
        <v>3</v>
      </c>
      <c r="B4768" t="str">
        <f>INDEX('HR Survey Reponses'!J:J,MATCH(A4768,'HR Survey Reponses'!I:I,0))</f>
        <v>Agree</v>
      </c>
    </row>
    <row r="4769" spans="1:2" x14ac:dyDescent="0.3">
      <c r="A4769">
        <v>4</v>
      </c>
      <c r="B4769" t="str">
        <f>INDEX('HR Survey Reponses'!J:J,MATCH(A4769,'HR Survey Reponses'!I:I,0))</f>
        <v>Strongly Agree</v>
      </c>
    </row>
    <row r="4770" spans="1:2" x14ac:dyDescent="0.3">
      <c r="A4770">
        <v>4</v>
      </c>
      <c r="B4770" t="str">
        <f>INDEX('HR Survey Reponses'!J:J,MATCH(A4770,'HR Survey Reponses'!I:I,0))</f>
        <v>Strongly Agree</v>
      </c>
    </row>
    <row r="4771" spans="1:2" x14ac:dyDescent="0.3">
      <c r="A4771">
        <v>2</v>
      </c>
      <c r="B4771" t="str">
        <f>INDEX('HR Survey Reponses'!J:J,MATCH(A4771,'HR Survey Reponses'!I:I,0))</f>
        <v>Disagree</v>
      </c>
    </row>
    <row r="4772" spans="1:2" x14ac:dyDescent="0.3">
      <c r="A4772">
        <v>4</v>
      </c>
      <c r="B4772" t="str">
        <f>INDEX('HR Survey Reponses'!J:J,MATCH(A4772,'HR Survey Reponses'!I:I,0))</f>
        <v>Strongly Agree</v>
      </c>
    </row>
    <row r="4773" spans="1:2" x14ac:dyDescent="0.3">
      <c r="A4773">
        <v>3</v>
      </c>
      <c r="B4773" t="str">
        <f>INDEX('HR Survey Reponses'!J:J,MATCH(A4773,'HR Survey Reponses'!I:I,0))</f>
        <v>Agree</v>
      </c>
    </row>
    <row r="4774" spans="1:2" x14ac:dyDescent="0.3">
      <c r="A4774">
        <v>4</v>
      </c>
      <c r="B4774" t="str">
        <f>INDEX('HR Survey Reponses'!J:J,MATCH(A4774,'HR Survey Reponses'!I:I,0))</f>
        <v>Strongly Agree</v>
      </c>
    </row>
    <row r="4775" spans="1:2" x14ac:dyDescent="0.3">
      <c r="A4775">
        <v>4</v>
      </c>
      <c r="B4775" t="str">
        <f>INDEX('HR Survey Reponses'!J:J,MATCH(A4775,'HR Survey Reponses'!I:I,0))</f>
        <v>Strongly Agree</v>
      </c>
    </row>
    <row r="4776" spans="1:2" x14ac:dyDescent="0.3">
      <c r="A4776">
        <v>4</v>
      </c>
      <c r="B4776" t="str">
        <f>INDEX('HR Survey Reponses'!J:J,MATCH(A4776,'HR Survey Reponses'!I:I,0))</f>
        <v>Strongly Agree</v>
      </c>
    </row>
    <row r="4777" spans="1:2" x14ac:dyDescent="0.3">
      <c r="A4777">
        <v>3</v>
      </c>
      <c r="B4777" t="str">
        <f>INDEX('HR Survey Reponses'!J:J,MATCH(A4777,'HR Survey Reponses'!I:I,0))</f>
        <v>Agree</v>
      </c>
    </row>
    <row r="4778" spans="1:2" x14ac:dyDescent="0.3">
      <c r="A4778">
        <v>3</v>
      </c>
      <c r="B4778" t="str">
        <f>INDEX('HR Survey Reponses'!J:J,MATCH(A4778,'HR Survey Reponses'!I:I,0))</f>
        <v>Agree</v>
      </c>
    </row>
    <row r="4779" spans="1:2" x14ac:dyDescent="0.3">
      <c r="A4779">
        <v>3</v>
      </c>
      <c r="B4779" t="str">
        <f>INDEX('HR Survey Reponses'!J:J,MATCH(A4779,'HR Survey Reponses'!I:I,0))</f>
        <v>Agree</v>
      </c>
    </row>
    <row r="4780" spans="1:2" x14ac:dyDescent="0.3">
      <c r="A4780">
        <v>4</v>
      </c>
      <c r="B4780" t="str">
        <f>INDEX('HR Survey Reponses'!J:J,MATCH(A4780,'HR Survey Reponses'!I:I,0))</f>
        <v>Strongly Agree</v>
      </c>
    </row>
    <row r="4781" spans="1:2" x14ac:dyDescent="0.3">
      <c r="A4781">
        <v>4</v>
      </c>
      <c r="B4781" t="str">
        <f>INDEX('HR Survey Reponses'!J:J,MATCH(A4781,'HR Survey Reponses'!I:I,0))</f>
        <v>Strongly Agree</v>
      </c>
    </row>
    <row r="4782" spans="1:2" x14ac:dyDescent="0.3">
      <c r="A4782">
        <v>1</v>
      </c>
      <c r="B4782" t="str">
        <f>INDEX('HR Survey Reponses'!J:J,MATCH(A4782,'HR Survey Reponses'!I:I,0))</f>
        <v>Strongly Disagree</v>
      </c>
    </row>
    <row r="4783" spans="1:2" x14ac:dyDescent="0.3">
      <c r="A4783">
        <v>4</v>
      </c>
      <c r="B4783" t="str">
        <f>INDEX('HR Survey Reponses'!J:J,MATCH(A4783,'HR Survey Reponses'!I:I,0))</f>
        <v>Strongly Agree</v>
      </c>
    </row>
    <row r="4784" spans="1:2" x14ac:dyDescent="0.3">
      <c r="A4784">
        <v>4</v>
      </c>
      <c r="B4784" t="str">
        <f>INDEX('HR Survey Reponses'!J:J,MATCH(A4784,'HR Survey Reponses'!I:I,0))</f>
        <v>Strongly Agree</v>
      </c>
    </row>
    <row r="4785" spans="1:2" x14ac:dyDescent="0.3">
      <c r="A4785">
        <v>4</v>
      </c>
      <c r="B4785" t="str">
        <f>INDEX('HR Survey Reponses'!J:J,MATCH(A4785,'HR Survey Reponses'!I:I,0))</f>
        <v>Strongly Agree</v>
      </c>
    </row>
    <row r="4786" spans="1:2" x14ac:dyDescent="0.3">
      <c r="A4786">
        <v>2</v>
      </c>
      <c r="B4786" t="str">
        <f>INDEX('HR Survey Reponses'!J:J,MATCH(A4786,'HR Survey Reponses'!I:I,0))</f>
        <v>Disagree</v>
      </c>
    </row>
    <row r="4787" spans="1:2" x14ac:dyDescent="0.3">
      <c r="A4787">
        <v>4</v>
      </c>
      <c r="B4787" t="str">
        <f>INDEX('HR Survey Reponses'!J:J,MATCH(A4787,'HR Survey Reponses'!I:I,0))</f>
        <v>Strongly Agree</v>
      </c>
    </row>
    <row r="4788" spans="1:2" x14ac:dyDescent="0.3">
      <c r="A4788">
        <v>3</v>
      </c>
      <c r="B4788" t="str">
        <f>INDEX('HR Survey Reponses'!J:J,MATCH(A4788,'HR Survey Reponses'!I:I,0))</f>
        <v>Agree</v>
      </c>
    </row>
    <row r="4789" spans="1:2" x14ac:dyDescent="0.3">
      <c r="A4789">
        <v>3</v>
      </c>
      <c r="B4789" t="str">
        <f>INDEX('HR Survey Reponses'!J:J,MATCH(A4789,'HR Survey Reponses'!I:I,0))</f>
        <v>Agree</v>
      </c>
    </row>
    <row r="4790" spans="1:2" x14ac:dyDescent="0.3">
      <c r="A4790">
        <v>4</v>
      </c>
      <c r="B4790" t="str">
        <f>INDEX('HR Survey Reponses'!J:J,MATCH(A4790,'HR Survey Reponses'!I:I,0))</f>
        <v>Strongly Agree</v>
      </c>
    </row>
    <row r="4791" spans="1:2" x14ac:dyDescent="0.3">
      <c r="A4791">
        <v>2</v>
      </c>
      <c r="B4791" t="str">
        <f>INDEX('HR Survey Reponses'!J:J,MATCH(A4791,'HR Survey Reponses'!I:I,0))</f>
        <v>Disagree</v>
      </c>
    </row>
    <row r="4792" spans="1:2" x14ac:dyDescent="0.3">
      <c r="A4792">
        <v>4</v>
      </c>
      <c r="B4792" t="str">
        <f>INDEX('HR Survey Reponses'!J:J,MATCH(A4792,'HR Survey Reponses'!I:I,0))</f>
        <v>Strongly Agree</v>
      </c>
    </row>
    <row r="4793" spans="1:2" x14ac:dyDescent="0.3">
      <c r="A4793">
        <v>4</v>
      </c>
      <c r="B4793" t="str">
        <f>INDEX('HR Survey Reponses'!J:J,MATCH(A4793,'HR Survey Reponses'!I:I,0))</f>
        <v>Strongly Agree</v>
      </c>
    </row>
    <row r="4794" spans="1:2" x14ac:dyDescent="0.3">
      <c r="A4794">
        <v>3</v>
      </c>
      <c r="B4794" t="str">
        <f>INDEX('HR Survey Reponses'!J:J,MATCH(A4794,'HR Survey Reponses'!I:I,0))</f>
        <v>Agree</v>
      </c>
    </row>
    <row r="4795" spans="1:2" x14ac:dyDescent="0.3">
      <c r="A4795">
        <v>4</v>
      </c>
      <c r="B4795" t="str">
        <f>INDEX('HR Survey Reponses'!J:J,MATCH(A4795,'HR Survey Reponses'!I:I,0))</f>
        <v>Strongly Agree</v>
      </c>
    </row>
    <row r="4796" spans="1:2" x14ac:dyDescent="0.3">
      <c r="A4796">
        <v>4</v>
      </c>
      <c r="B4796" t="str">
        <f>INDEX('HR Survey Reponses'!J:J,MATCH(A4796,'HR Survey Reponses'!I:I,0))</f>
        <v>Strongly Agree</v>
      </c>
    </row>
    <row r="4797" spans="1:2" x14ac:dyDescent="0.3">
      <c r="A4797">
        <v>4</v>
      </c>
      <c r="B4797" t="str">
        <f>INDEX('HR Survey Reponses'!J:J,MATCH(A4797,'HR Survey Reponses'!I:I,0))</f>
        <v>Strongly Agree</v>
      </c>
    </row>
    <row r="4798" spans="1:2" x14ac:dyDescent="0.3">
      <c r="A4798">
        <v>3</v>
      </c>
      <c r="B4798" t="str">
        <f>INDEX('HR Survey Reponses'!J:J,MATCH(A4798,'HR Survey Reponses'!I:I,0))</f>
        <v>Agree</v>
      </c>
    </row>
    <row r="4799" spans="1:2" x14ac:dyDescent="0.3">
      <c r="A4799">
        <v>4</v>
      </c>
      <c r="B4799" t="str">
        <f>INDEX('HR Survey Reponses'!J:J,MATCH(A4799,'HR Survey Reponses'!I:I,0))</f>
        <v>Strongly Agree</v>
      </c>
    </row>
    <row r="4800" spans="1:2" x14ac:dyDescent="0.3">
      <c r="A4800">
        <v>4</v>
      </c>
      <c r="B4800" t="str">
        <f>INDEX('HR Survey Reponses'!J:J,MATCH(A4800,'HR Survey Reponses'!I:I,0))</f>
        <v>Strongly Agree</v>
      </c>
    </row>
    <row r="4801" spans="1:2" x14ac:dyDescent="0.3">
      <c r="A4801">
        <v>3</v>
      </c>
      <c r="B4801" t="str">
        <f>INDEX('HR Survey Reponses'!J:J,MATCH(A4801,'HR Survey Reponses'!I:I,0))</f>
        <v>Agree</v>
      </c>
    </row>
    <row r="4802" spans="1:2" x14ac:dyDescent="0.3">
      <c r="A4802">
        <v>3</v>
      </c>
      <c r="B4802" t="str">
        <f>INDEX('HR Survey Reponses'!J:J,MATCH(A4802,'HR Survey Reponses'!I:I,0))</f>
        <v>Agree</v>
      </c>
    </row>
    <row r="4803" spans="1:2" x14ac:dyDescent="0.3">
      <c r="A4803">
        <v>4</v>
      </c>
      <c r="B4803" t="str">
        <f>INDEX('HR Survey Reponses'!J:J,MATCH(A4803,'HR Survey Reponses'!I:I,0))</f>
        <v>Strongly Agree</v>
      </c>
    </row>
    <row r="4804" spans="1:2" x14ac:dyDescent="0.3">
      <c r="A4804">
        <v>3</v>
      </c>
      <c r="B4804" t="str">
        <f>INDEX('HR Survey Reponses'!J:J,MATCH(A4804,'HR Survey Reponses'!I:I,0))</f>
        <v>Agree</v>
      </c>
    </row>
    <row r="4805" spans="1:2" x14ac:dyDescent="0.3">
      <c r="A4805">
        <v>3</v>
      </c>
      <c r="B4805" t="str">
        <f>INDEX('HR Survey Reponses'!J:J,MATCH(A4805,'HR Survey Reponses'!I:I,0))</f>
        <v>Agree</v>
      </c>
    </row>
    <row r="4806" spans="1:2" x14ac:dyDescent="0.3">
      <c r="A4806">
        <v>2</v>
      </c>
      <c r="B4806" t="str">
        <f>INDEX('HR Survey Reponses'!J:J,MATCH(A4806,'HR Survey Reponses'!I:I,0))</f>
        <v>Disagree</v>
      </c>
    </row>
    <row r="4807" spans="1:2" x14ac:dyDescent="0.3">
      <c r="A4807">
        <v>4</v>
      </c>
      <c r="B4807" t="str">
        <f>INDEX('HR Survey Reponses'!J:J,MATCH(A4807,'HR Survey Reponses'!I:I,0))</f>
        <v>Strongly Agree</v>
      </c>
    </row>
    <row r="4808" spans="1:2" x14ac:dyDescent="0.3">
      <c r="A4808">
        <v>4</v>
      </c>
      <c r="B4808" t="str">
        <f>INDEX('HR Survey Reponses'!J:J,MATCH(A4808,'HR Survey Reponses'!I:I,0))</f>
        <v>Strongly Agree</v>
      </c>
    </row>
    <row r="4809" spans="1:2" x14ac:dyDescent="0.3">
      <c r="A4809">
        <v>4</v>
      </c>
      <c r="B4809" t="str">
        <f>INDEX('HR Survey Reponses'!J:J,MATCH(A4809,'HR Survey Reponses'!I:I,0))</f>
        <v>Strongly Agree</v>
      </c>
    </row>
    <row r="4810" spans="1:2" x14ac:dyDescent="0.3">
      <c r="A4810">
        <v>4</v>
      </c>
      <c r="B4810" t="str">
        <f>INDEX('HR Survey Reponses'!J:J,MATCH(A4810,'HR Survey Reponses'!I:I,0))</f>
        <v>Strongly Agree</v>
      </c>
    </row>
    <row r="4811" spans="1:2" x14ac:dyDescent="0.3">
      <c r="A4811">
        <v>4</v>
      </c>
      <c r="B4811" t="str">
        <f>INDEX('HR Survey Reponses'!J:J,MATCH(A4811,'HR Survey Reponses'!I:I,0))</f>
        <v>Strongly Agree</v>
      </c>
    </row>
    <row r="4812" spans="1:2" x14ac:dyDescent="0.3">
      <c r="A4812">
        <v>2</v>
      </c>
      <c r="B4812" t="str">
        <f>INDEX('HR Survey Reponses'!J:J,MATCH(A4812,'HR Survey Reponses'!I:I,0))</f>
        <v>Disagree</v>
      </c>
    </row>
    <row r="4813" spans="1:2" x14ac:dyDescent="0.3">
      <c r="A4813">
        <v>3</v>
      </c>
      <c r="B4813" t="str">
        <f>INDEX('HR Survey Reponses'!J:J,MATCH(A4813,'HR Survey Reponses'!I:I,0))</f>
        <v>Agree</v>
      </c>
    </row>
    <row r="4814" spans="1:2" x14ac:dyDescent="0.3">
      <c r="A4814">
        <v>2</v>
      </c>
      <c r="B4814" t="str">
        <f>INDEX('HR Survey Reponses'!J:J,MATCH(A4814,'HR Survey Reponses'!I:I,0))</f>
        <v>Disagree</v>
      </c>
    </row>
    <row r="4815" spans="1:2" x14ac:dyDescent="0.3">
      <c r="A4815">
        <v>4</v>
      </c>
      <c r="B4815" t="str">
        <f>INDEX('HR Survey Reponses'!J:J,MATCH(A4815,'HR Survey Reponses'!I:I,0))</f>
        <v>Strongly Agree</v>
      </c>
    </row>
    <row r="4816" spans="1:2" x14ac:dyDescent="0.3">
      <c r="A4816">
        <v>4</v>
      </c>
      <c r="B4816" t="str">
        <f>INDEX('HR Survey Reponses'!J:J,MATCH(A4816,'HR Survey Reponses'!I:I,0))</f>
        <v>Strongly Agree</v>
      </c>
    </row>
    <row r="4817" spans="1:2" x14ac:dyDescent="0.3">
      <c r="A4817">
        <v>3</v>
      </c>
      <c r="B4817" t="str">
        <f>INDEX('HR Survey Reponses'!J:J,MATCH(A4817,'HR Survey Reponses'!I:I,0))</f>
        <v>Agree</v>
      </c>
    </row>
    <row r="4818" spans="1:2" x14ac:dyDescent="0.3">
      <c r="A4818">
        <v>1</v>
      </c>
      <c r="B4818" t="str">
        <f>INDEX('HR Survey Reponses'!J:J,MATCH(A4818,'HR Survey Reponses'!I:I,0))</f>
        <v>Strongly Disagree</v>
      </c>
    </row>
    <row r="4819" spans="1:2" x14ac:dyDescent="0.3">
      <c r="A4819">
        <v>2</v>
      </c>
      <c r="B4819" t="str">
        <f>INDEX('HR Survey Reponses'!J:J,MATCH(A4819,'HR Survey Reponses'!I:I,0))</f>
        <v>Disagree</v>
      </c>
    </row>
    <row r="4820" spans="1:2" x14ac:dyDescent="0.3">
      <c r="A4820">
        <v>3</v>
      </c>
      <c r="B4820" t="str">
        <f>INDEX('HR Survey Reponses'!J:J,MATCH(A4820,'HR Survey Reponses'!I:I,0))</f>
        <v>Agree</v>
      </c>
    </row>
    <row r="4821" spans="1:2" x14ac:dyDescent="0.3">
      <c r="A4821">
        <v>4</v>
      </c>
      <c r="B4821" t="str">
        <f>INDEX('HR Survey Reponses'!J:J,MATCH(A4821,'HR Survey Reponses'!I:I,0))</f>
        <v>Strongly Agree</v>
      </c>
    </row>
    <row r="4822" spans="1:2" x14ac:dyDescent="0.3">
      <c r="A4822">
        <v>3</v>
      </c>
      <c r="B4822" t="str">
        <f>INDEX('HR Survey Reponses'!J:J,MATCH(A4822,'HR Survey Reponses'!I:I,0))</f>
        <v>Agree</v>
      </c>
    </row>
    <row r="4823" spans="1:2" x14ac:dyDescent="0.3">
      <c r="A4823">
        <v>4</v>
      </c>
      <c r="B4823" t="str">
        <f>INDEX('HR Survey Reponses'!J:J,MATCH(A4823,'HR Survey Reponses'!I:I,0))</f>
        <v>Strongly Agree</v>
      </c>
    </row>
    <row r="4824" spans="1:2" x14ac:dyDescent="0.3">
      <c r="A4824">
        <v>4</v>
      </c>
      <c r="B4824" t="str">
        <f>INDEX('HR Survey Reponses'!J:J,MATCH(A4824,'HR Survey Reponses'!I:I,0))</f>
        <v>Strongly Agree</v>
      </c>
    </row>
    <row r="4825" spans="1:2" x14ac:dyDescent="0.3">
      <c r="A4825">
        <v>3</v>
      </c>
      <c r="B4825" t="str">
        <f>INDEX('HR Survey Reponses'!J:J,MATCH(A4825,'HR Survey Reponses'!I:I,0))</f>
        <v>Agree</v>
      </c>
    </row>
    <row r="4826" spans="1:2" x14ac:dyDescent="0.3">
      <c r="A4826">
        <v>3</v>
      </c>
      <c r="B4826" t="str">
        <f>INDEX('HR Survey Reponses'!J:J,MATCH(A4826,'HR Survey Reponses'!I:I,0))</f>
        <v>Agree</v>
      </c>
    </row>
    <row r="4827" spans="1:2" x14ac:dyDescent="0.3">
      <c r="A4827">
        <v>4</v>
      </c>
      <c r="B4827" t="str">
        <f>INDEX('HR Survey Reponses'!J:J,MATCH(A4827,'HR Survey Reponses'!I:I,0))</f>
        <v>Strongly Agree</v>
      </c>
    </row>
    <row r="4828" spans="1:2" x14ac:dyDescent="0.3">
      <c r="A4828">
        <v>4</v>
      </c>
      <c r="B4828" t="str">
        <f>INDEX('HR Survey Reponses'!J:J,MATCH(A4828,'HR Survey Reponses'!I:I,0))</f>
        <v>Strongly Agree</v>
      </c>
    </row>
    <row r="4829" spans="1:2" x14ac:dyDescent="0.3">
      <c r="A4829">
        <v>3</v>
      </c>
      <c r="B4829" t="str">
        <f>INDEX('HR Survey Reponses'!J:J,MATCH(A4829,'HR Survey Reponses'!I:I,0))</f>
        <v>Agree</v>
      </c>
    </row>
    <row r="4830" spans="1:2" x14ac:dyDescent="0.3">
      <c r="A4830">
        <v>4</v>
      </c>
      <c r="B4830" t="str">
        <f>INDEX('HR Survey Reponses'!J:J,MATCH(A4830,'HR Survey Reponses'!I:I,0))</f>
        <v>Strongly Agree</v>
      </c>
    </row>
    <row r="4831" spans="1:2" x14ac:dyDescent="0.3">
      <c r="A4831">
        <v>4</v>
      </c>
      <c r="B4831" t="str">
        <f>INDEX('HR Survey Reponses'!J:J,MATCH(A4831,'HR Survey Reponses'!I:I,0))</f>
        <v>Strongly Agree</v>
      </c>
    </row>
    <row r="4832" spans="1:2" x14ac:dyDescent="0.3">
      <c r="A4832">
        <v>4</v>
      </c>
      <c r="B4832" t="str">
        <f>INDEX('HR Survey Reponses'!J:J,MATCH(A4832,'HR Survey Reponses'!I:I,0))</f>
        <v>Strongly Agree</v>
      </c>
    </row>
    <row r="4833" spans="1:2" x14ac:dyDescent="0.3">
      <c r="A4833">
        <v>1</v>
      </c>
      <c r="B4833" t="str">
        <f>INDEX('HR Survey Reponses'!J:J,MATCH(A4833,'HR Survey Reponses'!I:I,0))</f>
        <v>Strongly Disagree</v>
      </c>
    </row>
    <row r="4834" spans="1:2" x14ac:dyDescent="0.3">
      <c r="A4834">
        <v>4</v>
      </c>
      <c r="B4834" t="str">
        <f>INDEX('HR Survey Reponses'!J:J,MATCH(A4834,'HR Survey Reponses'!I:I,0))</f>
        <v>Strongly Agree</v>
      </c>
    </row>
    <row r="4835" spans="1:2" x14ac:dyDescent="0.3">
      <c r="A4835">
        <v>3</v>
      </c>
      <c r="B4835" t="str">
        <f>INDEX('HR Survey Reponses'!J:J,MATCH(A4835,'HR Survey Reponses'!I:I,0))</f>
        <v>Agree</v>
      </c>
    </row>
    <row r="4836" spans="1:2" x14ac:dyDescent="0.3">
      <c r="A4836">
        <v>3</v>
      </c>
      <c r="B4836" t="str">
        <f>INDEX('HR Survey Reponses'!J:J,MATCH(A4836,'HR Survey Reponses'!I:I,0))</f>
        <v>Agree</v>
      </c>
    </row>
    <row r="4837" spans="1:2" x14ac:dyDescent="0.3">
      <c r="A4837">
        <v>1</v>
      </c>
      <c r="B4837" t="str">
        <f>INDEX('HR Survey Reponses'!J:J,MATCH(A4837,'HR Survey Reponses'!I:I,0))</f>
        <v>Strongly Disagree</v>
      </c>
    </row>
    <row r="4838" spans="1:2" x14ac:dyDescent="0.3">
      <c r="A4838">
        <v>3</v>
      </c>
      <c r="B4838" t="str">
        <f>INDEX('HR Survey Reponses'!J:J,MATCH(A4838,'HR Survey Reponses'!I:I,0))</f>
        <v>Agree</v>
      </c>
    </row>
    <row r="4839" spans="1:2" x14ac:dyDescent="0.3">
      <c r="A4839">
        <v>3</v>
      </c>
      <c r="B4839" t="str">
        <f>INDEX('HR Survey Reponses'!J:J,MATCH(A4839,'HR Survey Reponses'!I:I,0))</f>
        <v>Agree</v>
      </c>
    </row>
    <row r="4840" spans="1:2" x14ac:dyDescent="0.3">
      <c r="A4840">
        <v>4</v>
      </c>
      <c r="B4840" t="str">
        <f>INDEX('HR Survey Reponses'!J:J,MATCH(A4840,'HR Survey Reponses'!I:I,0))</f>
        <v>Strongly Agree</v>
      </c>
    </row>
    <row r="4841" spans="1:2" x14ac:dyDescent="0.3">
      <c r="A4841">
        <v>4</v>
      </c>
      <c r="B4841" t="str">
        <f>INDEX('HR Survey Reponses'!J:J,MATCH(A4841,'HR Survey Reponses'!I:I,0))</f>
        <v>Strongly Agree</v>
      </c>
    </row>
    <row r="4842" spans="1:2" x14ac:dyDescent="0.3">
      <c r="A4842">
        <v>4</v>
      </c>
      <c r="B4842" t="str">
        <f>INDEX('HR Survey Reponses'!J:J,MATCH(A4842,'HR Survey Reponses'!I:I,0))</f>
        <v>Strongly Agree</v>
      </c>
    </row>
    <row r="4843" spans="1:2" x14ac:dyDescent="0.3">
      <c r="A4843">
        <v>1</v>
      </c>
      <c r="B4843" t="str">
        <f>INDEX('HR Survey Reponses'!J:J,MATCH(A4843,'HR Survey Reponses'!I:I,0))</f>
        <v>Strongly Disagree</v>
      </c>
    </row>
    <row r="4844" spans="1:2" x14ac:dyDescent="0.3">
      <c r="A4844">
        <v>3</v>
      </c>
      <c r="B4844" t="str">
        <f>INDEX('HR Survey Reponses'!J:J,MATCH(A4844,'HR Survey Reponses'!I:I,0))</f>
        <v>Agree</v>
      </c>
    </row>
    <row r="4845" spans="1:2" x14ac:dyDescent="0.3">
      <c r="A4845">
        <v>3</v>
      </c>
      <c r="B4845" t="str">
        <f>INDEX('HR Survey Reponses'!J:J,MATCH(A4845,'HR Survey Reponses'!I:I,0))</f>
        <v>Agree</v>
      </c>
    </row>
    <row r="4846" spans="1:2" x14ac:dyDescent="0.3">
      <c r="A4846">
        <v>3</v>
      </c>
      <c r="B4846" t="str">
        <f>INDEX('HR Survey Reponses'!J:J,MATCH(A4846,'HR Survey Reponses'!I:I,0))</f>
        <v>Agree</v>
      </c>
    </row>
    <row r="4847" spans="1:2" x14ac:dyDescent="0.3">
      <c r="A4847">
        <v>4</v>
      </c>
      <c r="B4847" t="str">
        <f>INDEX('HR Survey Reponses'!J:J,MATCH(A4847,'HR Survey Reponses'!I:I,0))</f>
        <v>Strongly Agree</v>
      </c>
    </row>
    <row r="4848" spans="1:2" x14ac:dyDescent="0.3">
      <c r="A4848">
        <v>2</v>
      </c>
      <c r="B4848" t="str">
        <f>INDEX('HR Survey Reponses'!J:J,MATCH(A4848,'HR Survey Reponses'!I:I,0))</f>
        <v>Disagree</v>
      </c>
    </row>
    <row r="4849" spans="1:2" x14ac:dyDescent="0.3">
      <c r="A4849">
        <v>4</v>
      </c>
      <c r="B4849" t="str">
        <f>INDEX('HR Survey Reponses'!J:J,MATCH(A4849,'HR Survey Reponses'!I:I,0))</f>
        <v>Strongly Agree</v>
      </c>
    </row>
    <row r="4850" spans="1:2" x14ac:dyDescent="0.3">
      <c r="A4850">
        <v>3</v>
      </c>
      <c r="B4850" t="str">
        <f>INDEX('HR Survey Reponses'!J:J,MATCH(A4850,'HR Survey Reponses'!I:I,0))</f>
        <v>Agree</v>
      </c>
    </row>
    <row r="4851" spans="1:2" x14ac:dyDescent="0.3">
      <c r="A4851">
        <v>3</v>
      </c>
      <c r="B4851" t="str">
        <f>INDEX('HR Survey Reponses'!J:J,MATCH(A4851,'HR Survey Reponses'!I:I,0))</f>
        <v>Agree</v>
      </c>
    </row>
    <row r="4852" spans="1:2" x14ac:dyDescent="0.3">
      <c r="A4852">
        <v>3</v>
      </c>
      <c r="B4852" t="str">
        <f>INDEX('HR Survey Reponses'!J:J,MATCH(A4852,'HR Survey Reponses'!I:I,0))</f>
        <v>Agree</v>
      </c>
    </row>
    <row r="4853" spans="1:2" x14ac:dyDescent="0.3">
      <c r="A4853">
        <v>3</v>
      </c>
      <c r="B4853" t="str">
        <f>INDEX('HR Survey Reponses'!J:J,MATCH(A4853,'HR Survey Reponses'!I:I,0))</f>
        <v>Agree</v>
      </c>
    </row>
    <row r="4854" spans="1:2" x14ac:dyDescent="0.3">
      <c r="A4854">
        <v>4</v>
      </c>
      <c r="B4854" t="str">
        <f>INDEX('HR Survey Reponses'!J:J,MATCH(A4854,'HR Survey Reponses'!I:I,0))</f>
        <v>Strongly Agree</v>
      </c>
    </row>
    <row r="4855" spans="1:2" x14ac:dyDescent="0.3">
      <c r="A4855">
        <v>4</v>
      </c>
      <c r="B4855" t="str">
        <f>INDEX('HR Survey Reponses'!J:J,MATCH(A4855,'HR Survey Reponses'!I:I,0))</f>
        <v>Strongly Agree</v>
      </c>
    </row>
    <row r="4856" spans="1:2" x14ac:dyDescent="0.3">
      <c r="A4856">
        <v>1</v>
      </c>
      <c r="B4856" t="str">
        <f>INDEX('HR Survey Reponses'!J:J,MATCH(A4856,'HR Survey Reponses'!I:I,0))</f>
        <v>Strongly Disagree</v>
      </c>
    </row>
    <row r="4857" spans="1:2" x14ac:dyDescent="0.3">
      <c r="A4857">
        <v>4</v>
      </c>
      <c r="B4857" t="str">
        <f>INDEX('HR Survey Reponses'!J:J,MATCH(A4857,'HR Survey Reponses'!I:I,0))</f>
        <v>Strongly Agree</v>
      </c>
    </row>
    <row r="4858" spans="1:2" x14ac:dyDescent="0.3">
      <c r="A4858">
        <v>4</v>
      </c>
      <c r="B4858" t="str">
        <f>INDEX('HR Survey Reponses'!J:J,MATCH(A4858,'HR Survey Reponses'!I:I,0))</f>
        <v>Strongly Agree</v>
      </c>
    </row>
    <row r="4859" spans="1:2" x14ac:dyDescent="0.3">
      <c r="A4859">
        <v>3</v>
      </c>
      <c r="B4859" t="str">
        <f>INDEX('HR Survey Reponses'!J:J,MATCH(A4859,'HR Survey Reponses'!I:I,0))</f>
        <v>Agree</v>
      </c>
    </row>
    <row r="4860" spans="1:2" x14ac:dyDescent="0.3">
      <c r="A4860">
        <v>4</v>
      </c>
      <c r="B4860" t="str">
        <f>INDEX('HR Survey Reponses'!J:J,MATCH(A4860,'HR Survey Reponses'!I:I,0))</f>
        <v>Strongly Agree</v>
      </c>
    </row>
    <row r="4861" spans="1:2" x14ac:dyDescent="0.3">
      <c r="A4861">
        <v>4</v>
      </c>
      <c r="B4861" t="str">
        <f>INDEX('HR Survey Reponses'!J:J,MATCH(A4861,'HR Survey Reponses'!I:I,0))</f>
        <v>Strongly Agree</v>
      </c>
    </row>
    <row r="4862" spans="1:2" x14ac:dyDescent="0.3">
      <c r="A4862">
        <v>4</v>
      </c>
      <c r="B4862" t="str">
        <f>INDEX('HR Survey Reponses'!J:J,MATCH(A4862,'HR Survey Reponses'!I:I,0))</f>
        <v>Strongly Agree</v>
      </c>
    </row>
    <row r="4863" spans="1:2" x14ac:dyDescent="0.3">
      <c r="A4863">
        <v>4</v>
      </c>
      <c r="B4863" t="str">
        <f>INDEX('HR Survey Reponses'!J:J,MATCH(A4863,'HR Survey Reponses'!I:I,0))</f>
        <v>Strongly Agree</v>
      </c>
    </row>
    <row r="4864" spans="1:2" x14ac:dyDescent="0.3">
      <c r="A4864">
        <v>4</v>
      </c>
      <c r="B4864" t="str">
        <f>INDEX('HR Survey Reponses'!J:J,MATCH(A4864,'HR Survey Reponses'!I:I,0))</f>
        <v>Strongly Agree</v>
      </c>
    </row>
    <row r="4865" spans="1:2" x14ac:dyDescent="0.3">
      <c r="A4865">
        <v>4</v>
      </c>
      <c r="B4865" t="str">
        <f>INDEX('HR Survey Reponses'!J:J,MATCH(A4865,'HR Survey Reponses'!I:I,0))</f>
        <v>Strongly Agree</v>
      </c>
    </row>
    <row r="4866" spans="1:2" x14ac:dyDescent="0.3">
      <c r="A4866">
        <v>3</v>
      </c>
      <c r="B4866" t="str">
        <f>INDEX('HR Survey Reponses'!J:J,MATCH(A4866,'HR Survey Reponses'!I:I,0))</f>
        <v>Agree</v>
      </c>
    </row>
    <row r="4867" spans="1:2" x14ac:dyDescent="0.3">
      <c r="A4867">
        <v>1</v>
      </c>
      <c r="B4867" t="str">
        <f>INDEX('HR Survey Reponses'!J:J,MATCH(A4867,'HR Survey Reponses'!I:I,0))</f>
        <v>Strongly Disagree</v>
      </c>
    </row>
    <row r="4868" spans="1:2" x14ac:dyDescent="0.3">
      <c r="A4868">
        <v>2</v>
      </c>
      <c r="B4868" t="str">
        <f>INDEX('HR Survey Reponses'!J:J,MATCH(A4868,'HR Survey Reponses'!I:I,0))</f>
        <v>Disagree</v>
      </c>
    </row>
    <row r="4869" spans="1:2" x14ac:dyDescent="0.3">
      <c r="A4869">
        <v>4</v>
      </c>
      <c r="B4869" t="str">
        <f>INDEX('HR Survey Reponses'!J:J,MATCH(A4869,'HR Survey Reponses'!I:I,0))</f>
        <v>Strongly Agree</v>
      </c>
    </row>
    <row r="4870" spans="1:2" x14ac:dyDescent="0.3">
      <c r="A4870">
        <v>3</v>
      </c>
      <c r="B4870" t="str">
        <f>INDEX('HR Survey Reponses'!J:J,MATCH(A4870,'HR Survey Reponses'!I:I,0))</f>
        <v>Agree</v>
      </c>
    </row>
    <row r="4871" spans="1:2" x14ac:dyDescent="0.3">
      <c r="A4871">
        <v>4</v>
      </c>
      <c r="B4871" t="str">
        <f>INDEX('HR Survey Reponses'!J:J,MATCH(A4871,'HR Survey Reponses'!I:I,0))</f>
        <v>Strongly Agree</v>
      </c>
    </row>
    <row r="4872" spans="1:2" x14ac:dyDescent="0.3">
      <c r="A4872">
        <v>1</v>
      </c>
      <c r="B4872" t="str">
        <f>INDEX('HR Survey Reponses'!J:J,MATCH(A4872,'HR Survey Reponses'!I:I,0))</f>
        <v>Strongly Disagree</v>
      </c>
    </row>
    <row r="4873" spans="1:2" x14ac:dyDescent="0.3">
      <c r="A4873">
        <v>1</v>
      </c>
      <c r="B4873" t="str">
        <f>INDEX('HR Survey Reponses'!J:J,MATCH(A4873,'HR Survey Reponses'!I:I,0))</f>
        <v>Strongly Disagree</v>
      </c>
    </row>
    <row r="4874" spans="1:2" x14ac:dyDescent="0.3">
      <c r="A4874">
        <v>4</v>
      </c>
      <c r="B4874" t="str">
        <f>INDEX('HR Survey Reponses'!J:J,MATCH(A4874,'HR Survey Reponses'!I:I,0))</f>
        <v>Strongly Agree</v>
      </c>
    </row>
    <row r="4875" spans="1:2" x14ac:dyDescent="0.3">
      <c r="A4875">
        <v>1</v>
      </c>
      <c r="B4875" t="str">
        <f>INDEX('HR Survey Reponses'!J:J,MATCH(A4875,'HR Survey Reponses'!I:I,0))</f>
        <v>Strongly Disagree</v>
      </c>
    </row>
    <row r="4876" spans="1:2" x14ac:dyDescent="0.3">
      <c r="A4876">
        <v>3</v>
      </c>
      <c r="B4876" t="str">
        <f>INDEX('HR Survey Reponses'!J:J,MATCH(A4876,'HR Survey Reponses'!I:I,0))</f>
        <v>Agree</v>
      </c>
    </row>
    <row r="4877" spans="1:2" x14ac:dyDescent="0.3">
      <c r="A4877">
        <v>3</v>
      </c>
      <c r="B4877" t="str">
        <f>INDEX('HR Survey Reponses'!J:J,MATCH(A4877,'HR Survey Reponses'!I:I,0))</f>
        <v>Agree</v>
      </c>
    </row>
    <row r="4878" spans="1:2" x14ac:dyDescent="0.3">
      <c r="A4878">
        <v>3</v>
      </c>
      <c r="B4878" t="str">
        <f>INDEX('HR Survey Reponses'!J:J,MATCH(A4878,'HR Survey Reponses'!I:I,0))</f>
        <v>Agree</v>
      </c>
    </row>
    <row r="4879" spans="1:2" x14ac:dyDescent="0.3">
      <c r="A4879">
        <v>4</v>
      </c>
      <c r="B4879" t="str">
        <f>INDEX('HR Survey Reponses'!J:J,MATCH(A4879,'HR Survey Reponses'!I:I,0))</f>
        <v>Strongly Agree</v>
      </c>
    </row>
    <row r="4880" spans="1:2" x14ac:dyDescent="0.3">
      <c r="A4880">
        <v>4</v>
      </c>
      <c r="B4880" t="str">
        <f>INDEX('HR Survey Reponses'!J:J,MATCH(A4880,'HR Survey Reponses'!I:I,0))</f>
        <v>Strongly Agree</v>
      </c>
    </row>
    <row r="4881" spans="1:2" x14ac:dyDescent="0.3">
      <c r="A4881">
        <v>4</v>
      </c>
      <c r="B4881" t="str">
        <f>INDEX('HR Survey Reponses'!J:J,MATCH(A4881,'HR Survey Reponses'!I:I,0))</f>
        <v>Strongly Agree</v>
      </c>
    </row>
    <row r="4882" spans="1:2" x14ac:dyDescent="0.3">
      <c r="A4882">
        <v>4</v>
      </c>
      <c r="B4882" t="str">
        <f>INDEX('HR Survey Reponses'!J:J,MATCH(A4882,'HR Survey Reponses'!I:I,0))</f>
        <v>Strongly Agree</v>
      </c>
    </row>
    <row r="4883" spans="1:2" x14ac:dyDescent="0.3">
      <c r="A4883">
        <v>3</v>
      </c>
      <c r="B4883" t="str">
        <f>INDEX('HR Survey Reponses'!J:J,MATCH(A4883,'HR Survey Reponses'!I:I,0))</f>
        <v>Agree</v>
      </c>
    </row>
    <row r="4884" spans="1:2" x14ac:dyDescent="0.3">
      <c r="A4884">
        <v>4</v>
      </c>
      <c r="B4884" t="str">
        <f>INDEX('HR Survey Reponses'!J:J,MATCH(A4884,'HR Survey Reponses'!I:I,0))</f>
        <v>Strongly Agree</v>
      </c>
    </row>
    <row r="4885" spans="1:2" x14ac:dyDescent="0.3">
      <c r="A4885">
        <v>3</v>
      </c>
      <c r="B4885" t="str">
        <f>INDEX('HR Survey Reponses'!J:J,MATCH(A4885,'HR Survey Reponses'!I:I,0))</f>
        <v>Agree</v>
      </c>
    </row>
    <row r="4886" spans="1:2" x14ac:dyDescent="0.3">
      <c r="A4886">
        <v>4</v>
      </c>
      <c r="B4886" t="str">
        <f>INDEX('HR Survey Reponses'!J:J,MATCH(A4886,'HR Survey Reponses'!I:I,0))</f>
        <v>Strongly Agree</v>
      </c>
    </row>
    <row r="4887" spans="1:2" x14ac:dyDescent="0.3">
      <c r="A4887">
        <v>4</v>
      </c>
      <c r="B4887" t="str">
        <f>INDEX('HR Survey Reponses'!J:J,MATCH(A4887,'HR Survey Reponses'!I:I,0))</f>
        <v>Strongly Agree</v>
      </c>
    </row>
    <row r="4888" spans="1:2" x14ac:dyDescent="0.3">
      <c r="A4888">
        <v>3</v>
      </c>
      <c r="B4888" t="str">
        <f>INDEX('HR Survey Reponses'!J:J,MATCH(A4888,'HR Survey Reponses'!I:I,0))</f>
        <v>Agree</v>
      </c>
    </row>
    <row r="4889" spans="1:2" x14ac:dyDescent="0.3">
      <c r="A4889">
        <v>3</v>
      </c>
      <c r="B4889" t="str">
        <f>INDEX('HR Survey Reponses'!J:J,MATCH(A4889,'HR Survey Reponses'!I:I,0))</f>
        <v>Agree</v>
      </c>
    </row>
    <row r="4890" spans="1:2" x14ac:dyDescent="0.3">
      <c r="A4890">
        <v>3</v>
      </c>
      <c r="B4890" t="str">
        <f>INDEX('HR Survey Reponses'!J:J,MATCH(A4890,'HR Survey Reponses'!I:I,0))</f>
        <v>Agree</v>
      </c>
    </row>
    <row r="4891" spans="1:2" x14ac:dyDescent="0.3">
      <c r="A4891">
        <v>4</v>
      </c>
      <c r="B4891" t="str">
        <f>INDEX('HR Survey Reponses'!J:J,MATCH(A4891,'HR Survey Reponses'!I:I,0))</f>
        <v>Strongly Agree</v>
      </c>
    </row>
    <row r="4892" spans="1:2" x14ac:dyDescent="0.3">
      <c r="A4892">
        <v>3</v>
      </c>
      <c r="B4892" t="str">
        <f>INDEX('HR Survey Reponses'!J:J,MATCH(A4892,'HR Survey Reponses'!I:I,0))</f>
        <v>Agree</v>
      </c>
    </row>
    <row r="4893" spans="1:2" x14ac:dyDescent="0.3">
      <c r="A4893">
        <v>3</v>
      </c>
      <c r="B4893" t="str">
        <f>INDEX('HR Survey Reponses'!J:J,MATCH(A4893,'HR Survey Reponses'!I:I,0))</f>
        <v>Agree</v>
      </c>
    </row>
    <row r="4894" spans="1:2" x14ac:dyDescent="0.3">
      <c r="A4894">
        <v>3</v>
      </c>
      <c r="B4894" t="str">
        <f>INDEX('HR Survey Reponses'!J:J,MATCH(A4894,'HR Survey Reponses'!I:I,0))</f>
        <v>Agree</v>
      </c>
    </row>
    <row r="4895" spans="1:2" x14ac:dyDescent="0.3">
      <c r="A4895">
        <v>3</v>
      </c>
      <c r="B4895" t="str">
        <f>INDEX('HR Survey Reponses'!J:J,MATCH(A4895,'HR Survey Reponses'!I:I,0))</f>
        <v>Agree</v>
      </c>
    </row>
    <row r="4896" spans="1:2" x14ac:dyDescent="0.3">
      <c r="A4896">
        <v>3</v>
      </c>
      <c r="B4896" t="str">
        <f>INDEX('HR Survey Reponses'!J:J,MATCH(A4896,'HR Survey Reponses'!I:I,0))</f>
        <v>Agree</v>
      </c>
    </row>
    <row r="4897" spans="1:2" x14ac:dyDescent="0.3">
      <c r="A4897">
        <v>4</v>
      </c>
      <c r="B4897" t="str">
        <f>INDEX('HR Survey Reponses'!J:J,MATCH(A4897,'HR Survey Reponses'!I:I,0))</f>
        <v>Strongly Agree</v>
      </c>
    </row>
    <row r="4898" spans="1:2" x14ac:dyDescent="0.3">
      <c r="A4898">
        <v>3</v>
      </c>
      <c r="B4898" t="str">
        <f>INDEX('HR Survey Reponses'!J:J,MATCH(A4898,'HR Survey Reponses'!I:I,0))</f>
        <v>Agree</v>
      </c>
    </row>
    <row r="4899" spans="1:2" x14ac:dyDescent="0.3">
      <c r="A4899">
        <v>3</v>
      </c>
      <c r="B4899" t="str">
        <f>INDEX('HR Survey Reponses'!J:J,MATCH(A4899,'HR Survey Reponses'!I:I,0))</f>
        <v>Agree</v>
      </c>
    </row>
    <row r="4900" spans="1:2" x14ac:dyDescent="0.3">
      <c r="A4900">
        <v>4</v>
      </c>
      <c r="B4900" t="str">
        <f>INDEX('HR Survey Reponses'!J:J,MATCH(A4900,'HR Survey Reponses'!I:I,0))</f>
        <v>Strongly Agree</v>
      </c>
    </row>
    <row r="4901" spans="1:2" x14ac:dyDescent="0.3">
      <c r="A4901">
        <v>4</v>
      </c>
      <c r="B4901" t="str">
        <f>INDEX('HR Survey Reponses'!J:J,MATCH(A4901,'HR Survey Reponses'!I:I,0))</f>
        <v>Strongly Agree</v>
      </c>
    </row>
    <row r="4902" spans="1:2" x14ac:dyDescent="0.3">
      <c r="A4902">
        <v>3</v>
      </c>
      <c r="B4902" t="str">
        <f>INDEX('HR Survey Reponses'!J:J,MATCH(A4902,'HR Survey Reponses'!I:I,0))</f>
        <v>Agree</v>
      </c>
    </row>
    <row r="4903" spans="1:2" x14ac:dyDescent="0.3">
      <c r="A4903">
        <v>4</v>
      </c>
      <c r="B4903" t="str">
        <f>INDEX('HR Survey Reponses'!J:J,MATCH(A4903,'HR Survey Reponses'!I:I,0))</f>
        <v>Strongly Agree</v>
      </c>
    </row>
    <row r="4904" spans="1:2" x14ac:dyDescent="0.3">
      <c r="A4904">
        <v>4</v>
      </c>
      <c r="B4904" t="str">
        <f>INDEX('HR Survey Reponses'!J:J,MATCH(A4904,'HR Survey Reponses'!I:I,0))</f>
        <v>Strongly Agree</v>
      </c>
    </row>
    <row r="4905" spans="1:2" x14ac:dyDescent="0.3">
      <c r="A4905">
        <v>3</v>
      </c>
      <c r="B4905" t="str">
        <f>INDEX('HR Survey Reponses'!J:J,MATCH(A4905,'HR Survey Reponses'!I:I,0))</f>
        <v>Agree</v>
      </c>
    </row>
    <row r="4906" spans="1:2" x14ac:dyDescent="0.3">
      <c r="A4906">
        <v>4</v>
      </c>
      <c r="B4906" t="str">
        <f>INDEX('HR Survey Reponses'!J:J,MATCH(A4906,'HR Survey Reponses'!I:I,0))</f>
        <v>Strongly Agree</v>
      </c>
    </row>
    <row r="4907" spans="1:2" x14ac:dyDescent="0.3">
      <c r="A4907">
        <v>4</v>
      </c>
      <c r="B4907" t="str">
        <f>INDEX('HR Survey Reponses'!J:J,MATCH(A4907,'HR Survey Reponses'!I:I,0))</f>
        <v>Strongly Agree</v>
      </c>
    </row>
    <row r="4908" spans="1:2" x14ac:dyDescent="0.3">
      <c r="A4908">
        <v>4</v>
      </c>
      <c r="B4908" t="str">
        <f>INDEX('HR Survey Reponses'!J:J,MATCH(A4908,'HR Survey Reponses'!I:I,0))</f>
        <v>Strongly Agree</v>
      </c>
    </row>
    <row r="4909" spans="1:2" x14ac:dyDescent="0.3">
      <c r="A4909">
        <v>3</v>
      </c>
      <c r="B4909" t="str">
        <f>INDEX('HR Survey Reponses'!J:J,MATCH(A4909,'HR Survey Reponses'!I:I,0))</f>
        <v>Agree</v>
      </c>
    </row>
    <row r="4910" spans="1:2" x14ac:dyDescent="0.3">
      <c r="A4910">
        <v>0</v>
      </c>
      <c r="B4910" t="str">
        <f>INDEX('HR Survey Reponses'!J:J,MATCH(A4910,'HR Survey Reponses'!I:I,0))</f>
        <v>Not Applicable</v>
      </c>
    </row>
    <row r="4911" spans="1:2" x14ac:dyDescent="0.3">
      <c r="A4911">
        <v>4</v>
      </c>
      <c r="B4911" t="str">
        <f>INDEX('HR Survey Reponses'!J:J,MATCH(A4911,'HR Survey Reponses'!I:I,0))</f>
        <v>Strongly Agree</v>
      </c>
    </row>
    <row r="4912" spans="1:2" x14ac:dyDescent="0.3">
      <c r="A4912">
        <v>4</v>
      </c>
      <c r="B4912" t="str">
        <f>INDEX('HR Survey Reponses'!J:J,MATCH(A4912,'HR Survey Reponses'!I:I,0))</f>
        <v>Strongly Agree</v>
      </c>
    </row>
    <row r="4913" spans="1:2" x14ac:dyDescent="0.3">
      <c r="A4913">
        <v>4</v>
      </c>
      <c r="B4913" t="str">
        <f>INDEX('HR Survey Reponses'!J:J,MATCH(A4913,'HR Survey Reponses'!I:I,0))</f>
        <v>Strongly Agree</v>
      </c>
    </row>
    <row r="4914" spans="1:2" x14ac:dyDescent="0.3">
      <c r="A4914">
        <v>3</v>
      </c>
      <c r="B4914" t="str">
        <f>INDEX('HR Survey Reponses'!J:J,MATCH(A4914,'HR Survey Reponses'!I:I,0))</f>
        <v>Agree</v>
      </c>
    </row>
    <row r="4915" spans="1:2" x14ac:dyDescent="0.3">
      <c r="A4915">
        <v>3</v>
      </c>
      <c r="B4915" t="str">
        <f>INDEX('HR Survey Reponses'!J:J,MATCH(A4915,'HR Survey Reponses'!I:I,0))</f>
        <v>Agree</v>
      </c>
    </row>
    <row r="4916" spans="1:2" x14ac:dyDescent="0.3">
      <c r="A4916">
        <v>3</v>
      </c>
      <c r="B4916" t="str">
        <f>INDEX('HR Survey Reponses'!J:J,MATCH(A4916,'HR Survey Reponses'!I:I,0))</f>
        <v>Agree</v>
      </c>
    </row>
    <row r="4917" spans="1:2" x14ac:dyDescent="0.3">
      <c r="A4917">
        <v>4</v>
      </c>
      <c r="B4917" t="str">
        <f>INDEX('HR Survey Reponses'!J:J,MATCH(A4917,'HR Survey Reponses'!I:I,0))</f>
        <v>Strongly Agree</v>
      </c>
    </row>
    <row r="4918" spans="1:2" x14ac:dyDescent="0.3">
      <c r="A4918">
        <v>3</v>
      </c>
      <c r="B4918" t="str">
        <f>INDEX('HR Survey Reponses'!J:J,MATCH(A4918,'HR Survey Reponses'!I:I,0))</f>
        <v>Agree</v>
      </c>
    </row>
    <row r="4919" spans="1:2" x14ac:dyDescent="0.3">
      <c r="A4919">
        <v>3</v>
      </c>
      <c r="B4919" t="str">
        <f>INDEX('HR Survey Reponses'!J:J,MATCH(A4919,'HR Survey Reponses'!I:I,0))</f>
        <v>Agree</v>
      </c>
    </row>
    <row r="4920" spans="1:2" x14ac:dyDescent="0.3">
      <c r="A4920">
        <v>2</v>
      </c>
      <c r="B4920" t="str">
        <f>INDEX('HR Survey Reponses'!J:J,MATCH(A4920,'HR Survey Reponses'!I:I,0))</f>
        <v>Disagree</v>
      </c>
    </row>
    <row r="4921" spans="1:2" x14ac:dyDescent="0.3">
      <c r="A4921">
        <v>4</v>
      </c>
      <c r="B4921" t="str">
        <f>INDEX('HR Survey Reponses'!J:J,MATCH(A4921,'HR Survey Reponses'!I:I,0))</f>
        <v>Strongly Agree</v>
      </c>
    </row>
    <row r="4922" spans="1:2" x14ac:dyDescent="0.3">
      <c r="A4922">
        <v>2</v>
      </c>
      <c r="B4922" t="str">
        <f>INDEX('HR Survey Reponses'!J:J,MATCH(A4922,'HR Survey Reponses'!I:I,0))</f>
        <v>Disagree</v>
      </c>
    </row>
    <row r="4923" spans="1:2" x14ac:dyDescent="0.3">
      <c r="A4923">
        <v>3</v>
      </c>
      <c r="B4923" t="str">
        <f>INDEX('HR Survey Reponses'!J:J,MATCH(A4923,'HR Survey Reponses'!I:I,0))</f>
        <v>Agree</v>
      </c>
    </row>
    <row r="4924" spans="1:2" x14ac:dyDescent="0.3">
      <c r="A4924">
        <v>3</v>
      </c>
      <c r="B4924" t="str">
        <f>INDEX('HR Survey Reponses'!J:J,MATCH(A4924,'HR Survey Reponses'!I:I,0))</f>
        <v>Agree</v>
      </c>
    </row>
    <row r="4925" spans="1:2" x14ac:dyDescent="0.3">
      <c r="A4925">
        <v>2</v>
      </c>
      <c r="B4925" t="str">
        <f>INDEX('HR Survey Reponses'!J:J,MATCH(A4925,'HR Survey Reponses'!I:I,0))</f>
        <v>Disagree</v>
      </c>
    </row>
    <row r="4926" spans="1:2" x14ac:dyDescent="0.3">
      <c r="A4926">
        <v>3</v>
      </c>
      <c r="B4926" t="str">
        <f>INDEX('HR Survey Reponses'!J:J,MATCH(A4926,'HR Survey Reponses'!I:I,0))</f>
        <v>Agree</v>
      </c>
    </row>
    <row r="4927" spans="1:2" x14ac:dyDescent="0.3">
      <c r="A4927">
        <v>2</v>
      </c>
      <c r="B4927" t="str">
        <f>INDEX('HR Survey Reponses'!J:J,MATCH(A4927,'HR Survey Reponses'!I:I,0))</f>
        <v>Disagree</v>
      </c>
    </row>
    <row r="4928" spans="1:2" x14ac:dyDescent="0.3">
      <c r="A4928">
        <v>4</v>
      </c>
      <c r="B4928" t="str">
        <f>INDEX('HR Survey Reponses'!J:J,MATCH(A4928,'HR Survey Reponses'!I:I,0))</f>
        <v>Strongly Agree</v>
      </c>
    </row>
    <row r="4929" spans="1:2" x14ac:dyDescent="0.3">
      <c r="A4929">
        <v>3</v>
      </c>
      <c r="B4929" t="str">
        <f>INDEX('HR Survey Reponses'!J:J,MATCH(A4929,'HR Survey Reponses'!I:I,0))</f>
        <v>Agree</v>
      </c>
    </row>
    <row r="4930" spans="1:2" x14ac:dyDescent="0.3">
      <c r="A4930">
        <v>3</v>
      </c>
      <c r="B4930" t="str">
        <f>INDEX('HR Survey Reponses'!J:J,MATCH(A4930,'HR Survey Reponses'!I:I,0))</f>
        <v>Agree</v>
      </c>
    </row>
    <row r="4931" spans="1:2" x14ac:dyDescent="0.3">
      <c r="A4931">
        <v>2</v>
      </c>
      <c r="B4931" t="str">
        <f>INDEX('HR Survey Reponses'!J:J,MATCH(A4931,'HR Survey Reponses'!I:I,0))</f>
        <v>Disagree</v>
      </c>
    </row>
    <row r="4932" spans="1:2" x14ac:dyDescent="0.3">
      <c r="A4932">
        <v>4</v>
      </c>
      <c r="B4932" t="str">
        <f>INDEX('HR Survey Reponses'!J:J,MATCH(A4932,'HR Survey Reponses'!I:I,0))</f>
        <v>Strongly Agree</v>
      </c>
    </row>
    <row r="4933" spans="1:2" x14ac:dyDescent="0.3">
      <c r="A4933">
        <v>4</v>
      </c>
      <c r="B4933" t="str">
        <f>INDEX('HR Survey Reponses'!J:J,MATCH(A4933,'HR Survey Reponses'!I:I,0))</f>
        <v>Strongly Agree</v>
      </c>
    </row>
    <row r="4934" spans="1:2" x14ac:dyDescent="0.3">
      <c r="A4934">
        <v>3</v>
      </c>
      <c r="B4934" t="str">
        <f>INDEX('HR Survey Reponses'!J:J,MATCH(A4934,'HR Survey Reponses'!I:I,0))</f>
        <v>Agree</v>
      </c>
    </row>
    <row r="4935" spans="1:2" x14ac:dyDescent="0.3">
      <c r="A4935">
        <v>3</v>
      </c>
      <c r="B4935" t="str">
        <f>INDEX('HR Survey Reponses'!J:J,MATCH(A4935,'HR Survey Reponses'!I:I,0))</f>
        <v>Agree</v>
      </c>
    </row>
    <row r="4936" spans="1:2" x14ac:dyDescent="0.3">
      <c r="A4936">
        <v>2</v>
      </c>
      <c r="B4936" t="str">
        <f>INDEX('HR Survey Reponses'!J:J,MATCH(A4936,'HR Survey Reponses'!I:I,0))</f>
        <v>Disagree</v>
      </c>
    </row>
    <row r="4937" spans="1:2" x14ac:dyDescent="0.3">
      <c r="A4937">
        <v>3</v>
      </c>
      <c r="B4937" t="str">
        <f>INDEX('HR Survey Reponses'!J:J,MATCH(A4937,'HR Survey Reponses'!I:I,0))</f>
        <v>Agree</v>
      </c>
    </row>
    <row r="4938" spans="1:2" x14ac:dyDescent="0.3">
      <c r="A4938">
        <v>3</v>
      </c>
      <c r="B4938" t="str">
        <f>INDEX('HR Survey Reponses'!J:J,MATCH(A4938,'HR Survey Reponses'!I:I,0))</f>
        <v>Agree</v>
      </c>
    </row>
    <row r="4939" spans="1:2" x14ac:dyDescent="0.3">
      <c r="A4939">
        <v>2</v>
      </c>
      <c r="B4939" t="str">
        <f>INDEX('HR Survey Reponses'!J:J,MATCH(A4939,'HR Survey Reponses'!I:I,0))</f>
        <v>Disagree</v>
      </c>
    </row>
    <row r="4940" spans="1:2" x14ac:dyDescent="0.3">
      <c r="A4940">
        <v>2</v>
      </c>
      <c r="B4940" t="str">
        <f>INDEX('HR Survey Reponses'!J:J,MATCH(A4940,'HR Survey Reponses'!I:I,0))</f>
        <v>Disagree</v>
      </c>
    </row>
    <row r="4941" spans="1:2" x14ac:dyDescent="0.3">
      <c r="A4941">
        <v>3</v>
      </c>
      <c r="B4941" t="str">
        <f>INDEX('HR Survey Reponses'!J:J,MATCH(A4941,'HR Survey Reponses'!I:I,0))</f>
        <v>Agree</v>
      </c>
    </row>
    <row r="4942" spans="1:2" x14ac:dyDescent="0.3">
      <c r="A4942">
        <v>3</v>
      </c>
      <c r="B4942" t="str">
        <f>INDEX('HR Survey Reponses'!J:J,MATCH(A4942,'HR Survey Reponses'!I:I,0))</f>
        <v>Agree</v>
      </c>
    </row>
    <row r="4943" spans="1:2" x14ac:dyDescent="0.3">
      <c r="A4943">
        <v>3</v>
      </c>
      <c r="B4943" t="str">
        <f>INDEX('HR Survey Reponses'!J:J,MATCH(A4943,'HR Survey Reponses'!I:I,0))</f>
        <v>Agree</v>
      </c>
    </row>
    <row r="4944" spans="1:2" x14ac:dyDescent="0.3">
      <c r="A4944">
        <v>3</v>
      </c>
      <c r="B4944" t="str">
        <f>INDEX('HR Survey Reponses'!J:J,MATCH(A4944,'HR Survey Reponses'!I:I,0))</f>
        <v>Agree</v>
      </c>
    </row>
    <row r="4945" spans="1:2" x14ac:dyDescent="0.3">
      <c r="A4945">
        <v>4</v>
      </c>
      <c r="B4945" t="str">
        <f>INDEX('HR Survey Reponses'!J:J,MATCH(A4945,'HR Survey Reponses'!I:I,0))</f>
        <v>Strongly Agree</v>
      </c>
    </row>
    <row r="4946" spans="1:2" x14ac:dyDescent="0.3">
      <c r="A4946">
        <v>4</v>
      </c>
      <c r="B4946" t="str">
        <f>INDEX('HR Survey Reponses'!J:J,MATCH(A4946,'HR Survey Reponses'!I:I,0))</f>
        <v>Strongly Agree</v>
      </c>
    </row>
    <row r="4947" spans="1:2" x14ac:dyDescent="0.3">
      <c r="A4947">
        <v>1</v>
      </c>
      <c r="B4947" t="str">
        <f>INDEX('HR Survey Reponses'!J:J,MATCH(A4947,'HR Survey Reponses'!I:I,0))</f>
        <v>Strongly Disagree</v>
      </c>
    </row>
    <row r="4948" spans="1:2" x14ac:dyDescent="0.3">
      <c r="A4948">
        <v>3</v>
      </c>
      <c r="B4948" t="str">
        <f>INDEX('HR Survey Reponses'!J:J,MATCH(A4948,'HR Survey Reponses'!I:I,0))</f>
        <v>Agree</v>
      </c>
    </row>
    <row r="4949" spans="1:2" x14ac:dyDescent="0.3">
      <c r="A4949">
        <v>3</v>
      </c>
      <c r="B4949" t="str">
        <f>INDEX('HR Survey Reponses'!J:J,MATCH(A4949,'HR Survey Reponses'!I:I,0))</f>
        <v>Agree</v>
      </c>
    </row>
    <row r="4950" spans="1:2" x14ac:dyDescent="0.3">
      <c r="A4950">
        <v>2</v>
      </c>
      <c r="B4950" t="str">
        <f>INDEX('HR Survey Reponses'!J:J,MATCH(A4950,'HR Survey Reponses'!I:I,0))</f>
        <v>Disagree</v>
      </c>
    </row>
    <row r="4951" spans="1:2" x14ac:dyDescent="0.3">
      <c r="A4951">
        <v>3</v>
      </c>
      <c r="B4951" t="str">
        <f>INDEX('HR Survey Reponses'!J:J,MATCH(A4951,'HR Survey Reponses'!I:I,0))</f>
        <v>Agree</v>
      </c>
    </row>
    <row r="4952" spans="1:2" x14ac:dyDescent="0.3">
      <c r="A4952">
        <v>3</v>
      </c>
      <c r="B4952" t="str">
        <f>INDEX('HR Survey Reponses'!J:J,MATCH(A4952,'HR Survey Reponses'!I:I,0))</f>
        <v>Agree</v>
      </c>
    </row>
    <row r="4953" spans="1:2" x14ac:dyDescent="0.3">
      <c r="A4953">
        <v>3</v>
      </c>
      <c r="B4953" t="str">
        <f>INDEX('HR Survey Reponses'!J:J,MATCH(A4953,'HR Survey Reponses'!I:I,0))</f>
        <v>Agree</v>
      </c>
    </row>
    <row r="4954" spans="1:2" x14ac:dyDescent="0.3">
      <c r="A4954">
        <v>2</v>
      </c>
      <c r="B4954" t="str">
        <f>INDEX('HR Survey Reponses'!J:J,MATCH(A4954,'HR Survey Reponses'!I:I,0))</f>
        <v>Disagree</v>
      </c>
    </row>
    <row r="4955" spans="1:2" x14ac:dyDescent="0.3">
      <c r="A4955">
        <v>3</v>
      </c>
      <c r="B4955" t="str">
        <f>INDEX('HR Survey Reponses'!J:J,MATCH(A4955,'HR Survey Reponses'!I:I,0))</f>
        <v>Agree</v>
      </c>
    </row>
    <row r="4956" spans="1:2" x14ac:dyDescent="0.3">
      <c r="A4956">
        <v>3</v>
      </c>
      <c r="B4956" t="str">
        <f>INDEX('HR Survey Reponses'!J:J,MATCH(A4956,'HR Survey Reponses'!I:I,0))</f>
        <v>Agree</v>
      </c>
    </row>
    <row r="4957" spans="1:2" x14ac:dyDescent="0.3">
      <c r="A4957">
        <v>3</v>
      </c>
      <c r="B4957" t="str">
        <f>INDEX('HR Survey Reponses'!J:J,MATCH(A4957,'HR Survey Reponses'!I:I,0))</f>
        <v>Agree</v>
      </c>
    </row>
    <row r="4958" spans="1:2" x14ac:dyDescent="0.3">
      <c r="A4958">
        <v>4</v>
      </c>
      <c r="B4958" t="str">
        <f>INDEX('HR Survey Reponses'!J:J,MATCH(A4958,'HR Survey Reponses'!I:I,0))</f>
        <v>Strongly Agree</v>
      </c>
    </row>
    <row r="4959" spans="1:2" x14ac:dyDescent="0.3">
      <c r="A4959">
        <v>3</v>
      </c>
      <c r="B4959" t="str">
        <f>INDEX('HR Survey Reponses'!J:J,MATCH(A4959,'HR Survey Reponses'!I:I,0))</f>
        <v>Agree</v>
      </c>
    </row>
    <row r="4960" spans="1:2" x14ac:dyDescent="0.3">
      <c r="A4960">
        <v>4</v>
      </c>
      <c r="B4960" t="str">
        <f>INDEX('HR Survey Reponses'!J:J,MATCH(A4960,'HR Survey Reponses'!I:I,0))</f>
        <v>Strongly Agree</v>
      </c>
    </row>
    <row r="4961" spans="1:2" x14ac:dyDescent="0.3">
      <c r="A4961" t="s">
        <v>38</v>
      </c>
      <c r="B4961" t="str">
        <f>INDEX('HR Survey Reponses'!J:J,MATCH(A4961,'HR Survey Reponses'!I:I,0))</f>
        <v>Not Applicable</v>
      </c>
    </row>
    <row r="4962" spans="1:2" x14ac:dyDescent="0.3">
      <c r="A4962">
        <v>4</v>
      </c>
      <c r="B4962" t="str">
        <f>INDEX('HR Survey Reponses'!J:J,MATCH(A4962,'HR Survey Reponses'!I:I,0))</f>
        <v>Strongly Agree</v>
      </c>
    </row>
    <row r="4963" spans="1:2" x14ac:dyDescent="0.3">
      <c r="A4963">
        <v>3</v>
      </c>
      <c r="B4963" t="str">
        <f>INDEX('HR Survey Reponses'!J:J,MATCH(A4963,'HR Survey Reponses'!I:I,0))</f>
        <v>Agree</v>
      </c>
    </row>
    <row r="4964" spans="1:2" x14ac:dyDescent="0.3">
      <c r="A4964">
        <v>4</v>
      </c>
      <c r="B4964" t="str">
        <f>INDEX('HR Survey Reponses'!J:J,MATCH(A4964,'HR Survey Reponses'!I:I,0))</f>
        <v>Strongly Agree</v>
      </c>
    </row>
    <row r="4965" spans="1:2" x14ac:dyDescent="0.3">
      <c r="A4965">
        <v>4</v>
      </c>
      <c r="B4965" t="str">
        <f>INDEX('HR Survey Reponses'!J:J,MATCH(A4965,'HR Survey Reponses'!I:I,0))</f>
        <v>Strongly Agree</v>
      </c>
    </row>
    <row r="4966" spans="1:2" x14ac:dyDescent="0.3">
      <c r="A4966">
        <v>4</v>
      </c>
      <c r="B4966" t="str">
        <f>INDEX('HR Survey Reponses'!J:J,MATCH(A4966,'HR Survey Reponses'!I:I,0))</f>
        <v>Strongly Agree</v>
      </c>
    </row>
    <row r="4967" spans="1:2" x14ac:dyDescent="0.3">
      <c r="A4967">
        <v>4</v>
      </c>
      <c r="B4967" t="str">
        <f>INDEX('HR Survey Reponses'!J:J,MATCH(A4967,'HR Survey Reponses'!I:I,0))</f>
        <v>Strongly Agree</v>
      </c>
    </row>
    <row r="4968" spans="1:2" x14ac:dyDescent="0.3">
      <c r="A4968">
        <v>4</v>
      </c>
      <c r="B4968" t="str">
        <f>INDEX('HR Survey Reponses'!J:J,MATCH(A4968,'HR Survey Reponses'!I:I,0))</f>
        <v>Strongly Agree</v>
      </c>
    </row>
    <row r="4969" spans="1:2" x14ac:dyDescent="0.3">
      <c r="A4969">
        <v>4</v>
      </c>
      <c r="B4969" t="str">
        <f>INDEX('HR Survey Reponses'!J:J,MATCH(A4969,'HR Survey Reponses'!I:I,0))</f>
        <v>Strongly Agree</v>
      </c>
    </row>
    <row r="4970" spans="1:2" x14ac:dyDescent="0.3">
      <c r="A4970">
        <v>3</v>
      </c>
      <c r="B4970" t="str">
        <f>INDEX('HR Survey Reponses'!J:J,MATCH(A4970,'HR Survey Reponses'!I:I,0))</f>
        <v>Agree</v>
      </c>
    </row>
    <row r="4971" spans="1:2" x14ac:dyDescent="0.3">
      <c r="A4971">
        <v>3</v>
      </c>
      <c r="B4971" t="str">
        <f>INDEX('HR Survey Reponses'!J:J,MATCH(A4971,'HR Survey Reponses'!I:I,0))</f>
        <v>Agree</v>
      </c>
    </row>
    <row r="4972" spans="1:2" x14ac:dyDescent="0.3">
      <c r="A4972">
        <v>3</v>
      </c>
      <c r="B4972" t="str">
        <f>INDEX('HR Survey Reponses'!J:J,MATCH(A4972,'HR Survey Reponses'!I:I,0))</f>
        <v>Agree</v>
      </c>
    </row>
    <row r="4973" spans="1:2" x14ac:dyDescent="0.3">
      <c r="A4973">
        <v>4</v>
      </c>
      <c r="B4973" t="str">
        <f>INDEX('HR Survey Reponses'!J:J,MATCH(A4973,'HR Survey Reponses'!I:I,0))</f>
        <v>Strongly Agree</v>
      </c>
    </row>
    <row r="4974" spans="1:2" x14ac:dyDescent="0.3">
      <c r="A4974">
        <v>4</v>
      </c>
      <c r="B4974" t="str">
        <f>INDEX('HR Survey Reponses'!J:J,MATCH(A4974,'HR Survey Reponses'!I:I,0))</f>
        <v>Strongly Agree</v>
      </c>
    </row>
    <row r="4975" spans="1:2" x14ac:dyDescent="0.3">
      <c r="A4975">
        <v>4</v>
      </c>
      <c r="B4975" t="str">
        <f>INDEX('HR Survey Reponses'!J:J,MATCH(A4975,'HR Survey Reponses'!I:I,0))</f>
        <v>Strongly Agree</v>
      </c>
    </row>
    <row r="4976" spans="1:2" x14ac:dyDescent="0.3">
      <c r="A4976">
        <v>4</v>
      </c>
      <c r="B4976" t="str">
        <f>INDEX('HR Survey Reponses'!J:J,MATCH(A4976,'HR Survey Reponses'!I:I,0))</f>
        <v>Strongly Agree</v>
      </c>
    </row>
    <row r="4977" spans="1:2" x14ac:dyDescent="0.3">
      <c r="A4977">
        <v>2</v>
      </c>
      <c r="B4977" t="str">
        <f>INDEX('HR Survey Reponses'!J:J,MATCH(A4977,'HR Survey Reponses'!I:I,0))</f>
        <v>Disagree</v>
      </c>
    </row>
    <row r="4978" spans="1:2" x14ac:dyDescent="0.3">
      <c r="A4978">
        <v>2</v>
      </c>
      <c r="B4978" t="str">
        <f>INDEX('HR Survey Reponses'!J:J,MATCH(A4978,'HR Survey Reponses'!I:I,0))</f>
        <v>Disagree</v>
      </c>
    </row>
    <row r="4979" spans="1:2" x14ac:dyDescent="0.3">
      <c r="A4979">
        <v>4</v>
      </c>
      <c r="B4979" t="str">
        <f>INDEX('HR Survey Reponses'!J:J,MATCH(A4979,'HR Survey Reponses'!I:I,0))</f>
        <v>Strongly Agree</v>
      </c>
    </row>
    <row r="4980" spans="1:2" x14ac:dyDescent="0.3">
      <c r="A4980">
        <v>3</v>
      </c>
      <c r="B4980" t="str">
        <f>INDEX('HR Survey Reponses'!J:J,MATCH(A4980,'HR Survey Reponses'!I:I,0))</f>
        <v>Agree</v>
      </c>
    </row>
    <row r="4981" spans="1:2" x14ac:dyDescent="0.3">
      <c r="A4981">
        <v>3</v>
      </c>
      <c r="B4981" t="str">
        <f>INDEX('HR Survey Reponses'!J:J,MATCH(A4981,'HR Survey Reponses'!I:I,0))</f>
        <v>Agree</v>
      </c>
    </row>
    <row r="4982" spans="1:2" x14ac:dyDescent="0.3">
      <c r="A4982">
        <v>4</v>
      </c>
      <c r="B4982" t="str">
        <f>INDEX('HR Survey Reponses'!J:J,MATCH(A4982,'HR Survey Reponses'!I:I,0))</f>
        <v>Strongly Agree</v>
      </c>
    </row>
    <row r="4983" spans="1:2" x14ac:dyDescent="0.3">
      <c r="A4983">
        <v>4</v>
      </c>
      <c r="B4983" t="str">
        <f>INDEX('HR Survey Reponses'!J:J,MATCH(A4983,'HR Survey Reponses'!I:I,0))</f>
        <v>Strongly Agree</v>
      </c>
    </row>
    <row r="4984" spans="1:2" x14ac:dyDescent="0.3">
      <c r="A4984">
        <v>3</v>
      </c>
      <c r="B4984" t="str">
        <f>INDEX('HR Survey Reponses'!J:J,MATCH(A4984,'HR Survey Reponses'!I:I,0))</f>
        <v>Agree</v>
      </c>
    </row>
    <row r="4985" spans="1:2" x14ac:dyDescent="0.3">
      <c r="A4985">
        <v>3</v>
      </c>
      <c r="B4985" t="str">
        <f>INDEX('HR Survey Reponses'!J:J,MATCH(A4985,'HR Survey Reponses'!I:I,0))</f>
        <v>Agree</v>
      </c>
    </row>
    <row r="4986" spans="1:2" x14ac:dyDescent="0.3">
      <c r="A4986">
        <v>2</v>
      </c>
      <c r="B4986" t="str">
        <f>INDEX('HR Survey Reponses'!J:J,MATCH(A4986,'HR Survey Reponses'!I:I,0))</f>
        <v>Disagree</v>
      </c>
    </row>
    <row r="4987" spans="1:2" x14ac:dyDescent="0.3">
      <c r="A4987">
        <v>4</v>
      </c>
      <c r="B4987" t="str">
        <f>INDEX('HR Survey Reponses'!J:J,MATCH(A4987,'HR Survey Reponses'!I:I,0))</f>
        <v>Strongly Agree</v>
      </c>
    </row>
    <row r="4988" spans="1:2" x14ac:dyDescent="0.3">
      <c r="A4988">
        <v>1</v>
      </c>
      <c r="B4988" t="str">
        <f>INDEX('HR Survey Reponses'!J:J,MATCH(A4988,'HR Survey Reponses'!I:I,0))</f>
        <v>Strongly Disagree</v>
      </c>
    </row>
    <row r="4989" spans="1:2" x14ac:dyDescent="0.3">
      <c r="A4989">
        <v>3</v>
      </c>
      <c r="B4989" t="str">
        <f>INDEX('HR Survey Reponses'!J:J,MATCH(A4989,'HR Survey Reponses'!I:I,0))</f>
        <v>Agree</v>
      </c>
    </row>
    <row r="4990" spans="1:2" x14ac:dyDescent="0.3">
      <c r="A4990">
        <v>4</v>
      </c>
      <c r="B4990" t="str">
        <f>INDEX('HR Survey Reponses'!J:J,MATCH(A4990,'HR Survey Reponses'!I:I,0))</f>
        <v>Strongly Agree</v>
      </c>
    </row>
    <row r="4991" spans="1:2" x14ac:dyDescent="0.3">
      <c r="A4991">
        <v>4</v>
      </c>
      <c r="B4991" t="str">
        <f>INDEX('HR Survey Reponses'!J:J,MATCH(A4991,'HR Survey Reponses'!I:I,0))</f>
        <v>Strongly Agree</v>
      </c>
    </row>
    <row r="4992" spans="1:2" x14ac:dyDescent="0.3">
      <c r="A4992">
        <v>3</v>
      </c>
      <c r="B4992" t="str">
        <f>INDEX('HR Survey Reponses'!J:J,MATCH(A4992,'HR Survey Reponses'!I:I,0))</f>
        <v>Agree</v>
      </c>
    </row>
    <row r="4993" spans="1:2" x14ac:dyDescent="0.3">
      <c r="A4993">
        <v>3</v>
      </c>
      <c r="B4993" t="str">
        <f>INDEX('HR Survey Reponses'!J:J,MATCH(A4993,'HR Survey Reponses'!I:I,0))</f>
        <v>Agree</v>
      </c>
    </row>
    <row r="4994" spans="1:2" x14ac:dyDescent="0.3">
      <c r="A4994">
        <v>3</v>
      </c>
      <c r="B4994" t="str">
        <f>INDEX('HR Survey Reponses'!J:J,MATCH(A4994,'HR Survey Reponses'!I:I,0))</f>
        <v>Agree</v>
      </c>
    </row>
    <row r="4995" spans="1:2" x14ac:dyDescent="0.3">
      <c r="A4995">
        <v>2</v>
      </c>
      <c r="B4995" t="str">
        <f>INDEX('HR Survey Reponses'!J:J,MATCH(A4995,'HR Survey Reponses'!I:I,0))</f>
        <v>Disagree</v>
      </c>
    </row>
    <row r="4996" spans="1:2" x14ac:dyDescent="0.3">
      <c r="A4996">
        <v>3</v>
      </c>
      <c r="B4996" t="str">
        <f>INDEX('HR Survey Reponses'!J:J,MATCH(A4996,'HR Survey Reponses'!I:I,0))</f>
        <v>Agree</v>
      </c>
    </row>
    <row r="4997" spans="1:2" x14ac:dyDescent="0.3">
      <c r="A4997">
        <v>3</v>
      </c>
      <c r="B4997" t="str">
        <f>INDEX('HR Survey Reponses'!J:J,MATCH(A4997,'HR Survey Reponses'!I:I,0))</f>
        <v>Agree</v>
      </c>
    </row>
    <row r="4998" spans="1:2" x14ac:dyDescent="0.3">
      <c r="A4998">
        <v>4</v>
      </c>
      <c r="B4998" t="str">
        <f>INDEX('HR Survey Reponses'!J:J,MATCH(A4998,'HR Survey Reponses'!I:I,0))</f>
        <v>Strongly Agree</v>
      </c>
    </row>
    <row r="4999" spans="1:2" x14ac:dyDescent="0.3">
      <c r="A4999">
        <v>4</v>
      </c>
      <c r="B4999" t="str">
        <f>INDEX('HR Survey Reponses'!J:J,MATCH(A4999,'HR Survey Reponses'!I:I,0))</f>
        <v>Strongly Agree</v>
      </c>
    </row>
    <row r="5000" spans="1:2" x14ac:dyDescent="0.3">
      <c r="A5000">
        <v>4</v>
      </c>
      <c r="B5000" t="str">
        <f>INDEX('HR Survey Reponses'!J:J,MATCH(A5000,'HR Survey Reponses'!I:I,0))</f>
        <v>Strongly Agree</v>
      </c>
    </row>
    <row r="5001" spans="1:2" x14ac:dyDescent="0.3">
      <c r="A5001">
        <v>4</v>
      </c>
      <c r="B5001" t="str">
        <f>INDEX('HR Survey Reponses'!J:J,MATCH(A5001,'HR Survey Reponses'!I:I,0))</f>
        <v>Strongly Agree</v>
      </c>
    </row>
    <row r="5002" spans="1:2" x14ac:dyDescent="0.3">
      <c r="A5002">
        <v>4</v>
      </c>
      <c r="B5002" t="str">
        <f>INDEX('HR Survey Reponses'!J:J,MATCH(A5002,'HR Survey Reponses'!I:I,0))</f>
        <v>Strongly Agree</v>
      </c>
    </row>
    <row r="5003" spans="1:2" x14ac:dyDescent="0.3">
      <c r="A5003">
        <v>3</v>
      </c>
      <c r="B5003" t="str">
        <f>INDEX('HR Survey Reponses'!J:J,MATCH(A5003,'HR Survey Reponses'!I:I,0))</f>
        <v>Agree</v>
      </c>
    </row>
    <row r="5004" spans="1:2" x14ac:dyDescent="0.3">
      <c r="A5004">
        <v>4</v>
      </c>
      <c r="B5004" t="str">
        <f>INDEX('HR Survey Reponses'!J:J,MATCH(A5004,'HR Survey Reponses'!I:I,0))</f>
        <v>Strongly Agree</v>
      </c>
    </row>
    <row r="5005" spans="1:2" x14ac:dyDescent="0.3">
      <c r="A5005">
        <v>4</v>
      </c>
      <c r="B5005" t="str">
        <f>INDEX('HR Survey Reponses'!J:J,MATCH(A5005,'HR Survey Reponses'!I:I,0))</f>
        <v>Strongly Agree</v>
      </c>
    </row>
    <row r="5006" spans="1:2" x14ac:dyDescent="0.3">
      <c r="A5006">
        <v>4</v>
      </c>
      <c r="B5006" t="str">
        <f>INDEX('HR Survey Reponses'!J:J,MATCH(A5006,'HR Survey Reponses'!I:I,0))</f>
        <v>Strongly Agree</v>
      </c>
    </row>
    <row r="5007" spans="1:2" x14ac:dyDescent="0.3">
      <c r="A5007">
        <v>3</v>
      </c>
      <c r="B5007" t="str">
        <f>INDEX('HR Survey Reponses'!J:J,MATCH(A5007,'HR Survey Reponses'!I:I,0))</f>
        <v>Agree</v>
      </c>
    </row>
    <row r="5008" spans="1:2" x14ac:dyDescent="0.3">
      <c r="A5008">
        <v>3</v>
      </c>
      <c r="B5008" t="str">
        <f>INDEX('HR Survey Reponses'!J:J,MATCH(A5008,'HR Survey Reponses'!I:I,0))</f>
        <v>Agree</v>
      </c>
    </row>
    <row r="5009" spans="1:2" x14ac:dyDescent="0.3">
      <c r="A5009">
        <v>4</v>
      </c>
      <c r="B5009" t="str">
        <f>INDEX('HR Survey Reponses'!J:J,MATCH(A5009,'HR Survey Reponses'!I:I,0))</f>
        <v>Strongly Agree</v>
      </c>
    </row>
    <row r="5010" spans="1:2" x14ac:dyDescent="0.3">
      <c r="A5010">
        <v>3</v>
      </c>
      <c r="B5010" t="str">
        <f>INDEX('HR Survey Reponses'!J:J,MATCH(A5010,'HR Survey Reponses'!I:I,0))</f>
        <v>Agree</v>
      </c>
    </row>
    <row r="5011" spans="1:2" x14ac:dyDescent="0.3">
      <c r="A5011">
        <v>3</v>
      </c>
      <c r="B5011" t="str">
        <f>INDEX('HR Survey Reponses'!J:J,MATCH(A5011,'HR Survey Reponses'!I:I,0))</f>
        <v>Agree</v>
      </c>
    </row>
    <row r="5012" spans="1:2" x14ac:dyDescent="0.3">
      <c r="A5012">
        <v>4</v>
      </c>
      <c r="B5012" t="str">
        <f>INDEX('HR Survey Reponses'!J:J,MATCH(A5012,'HR Survey Reponses'!I:I,0))</f>
        <v>Strongly Agree</v>
      </c>
    </row>
    <row r="5013" spans="1:2" x14ac:dyDescent="0.3">
      <c r="A5013">
        <v>4</v>
      </c>
      <c r="B5013" t="str">
        <f>INDEX('HR Survey Reponses'!J:J,MATCH(A5013,'HR Survey Reponses'!I:I,0))</f>
        <v>Strongly Agree</v>
      </c>
    </row>
    <row r="5014" spans="1:2" x14ac:dyDescent="0.3">
      <c r="A5014">
        <v>4</v>
      </c>
      <c r="B5014" t="str">
        <f>INDEX('HR Survey Reponses'!J:J,MATCH(A5014,'HR Survey Reponses'!I:I,0))</f>
        <v>Strongly Agree</v>
      </c>
    </row>
    <row r="5015" spans="1:2" x14ac:dyDescent="0.3">
      <c r="A5015">
        <v>4</v>
      </c>
      <c r="B5015" t="str">
        <f>INDEX('HR Survey Reponses'!J:J,MATCH(A5015,'HR Survey Reponses'!I:I,0))</f>
        <v>Strongly Agree</v>
      </c>
    </row>
    <row r="5016" spans="1:2" x14ac:dyDescent="0.3">
      <c r="A5016">
        <v>3</v>
      </c>
      <c r="B5016" t="str">
        <f>INDEX('HR Survey Reponses'!J:J,MATCH(A5016,'HR Survey Reponses'!I:I,0))</f>
        <v>Agree</v>
      </c>
    </row>
    <row r="5017" spans="1:2" x14ac:dyDescent="0.3">
      <c r="A5017">
        <v>3</v>
      </c>
      <c r="B5017" t="str">
        <f>INDEX('HR Survey Reponses'!J:J,MATCH(A5017,'HR Survey Reponses'!I:I,0))</f>
        <v>Agree</v>
      </c>
    </row>
    <row r="5018" spans="1:2" x14ac:dyDescent="0.3">
      <c r="A5018">
        <v>4</v>
      </c>
      <c r="B5018" t="str">
        <f>INDEX('HR Survey Reponses'!J:J,MATCH(A5018,'HR Survey Reponses'!I:I,0))</f>
        <v>Strongly Agree</v>
      </c>
    </row>
    <row r="5019" spans="1:2" x14ac:dyDescent="0.3">
      <c r="A5019">
        <v>3</v>
      </c>
      <c r="B5019" t="str">
        <f>INDEX('HR Survey Reponses'!J:J,MATCH(A5019,'HR Survey Reponses'!I:I,0))</f>
        <v>Agree</v>
      </c>
    </row>
    <row r="5020" spans="1:2" x14ac:dyDescent="0.3">
      <c r="A5020">
        <v>4</v>
      </c>
      <c r="B5020" t="str">
        <f>INDEX('HR Survey Reponses'!J:J,MATCH(A5020,'HR Survey Reponses'!I:I,0))</f>
        <v>Strongly Agree</v>
      </c>
    </row>
    <row r="5021" spans="1:2" x14ac:dyDescent="0.3">
      <c r="A5021">
        <v>4</v>
      </c>
      <c r="B5021" t="str">
        <f>INDEX('HR Survey Reponses'!J:J,MATCH(A5021,'HR Survey Reponses'!I:I,0))</f>
        <v>Strongly Agree</v>
      </c>
    </row>
    <row r="5022" spans="1:2" x14ac:dyDescent="0.3">
      <c r="A5022">
        <v>1</v>
      </c>
      <c r="B5022" t="str">
        <f>INDEX('HR Survey Reponses'!J:J,MATCH(A5022,'HR Survey Reponses'!I:I,0))</f>
        <v>Strongly Disagree</v>
      </c>
    </row>
    <row r="5023" spans="1:2" x14ac:dyDescent="0.3">
      <c r="A5023" t="s">
        <v>38</v>
      </c>
      <c r="B5023" t="str">
        <f>INDEX('HR Survey Reponses'!J:J,MATCH(A5023,'HR Survey Reponses'!I:I,0))</f>
        <v>Not Applicable</v>
      </c>
    </row>
    <row r="5024" spans="1:2" x14ac:dyDescent="0.3">
      <c r="A5024">
        <v>3</v>
      </c>
      <c r="B5024" t="str">
        <f>INDEX('HR Survey Reponses'!J:J,MATCH(A5024,'HR Survey Reponses'!I:I,0))</f>
        <v>Agree</v>
      </c>
    </row>
    <row r="5025" spans="1:2" x14ac:dyDescent="0.3">
      <c r="A5025">
        <v>3</v>
      </c>
      <c r="B5025" t="str">
        <f>INDEX('HR Survey Reponses'!J:J,MATCH(A5025,'HR Survey Reponses'!I:I,0))</f>
        <v>Agree</v>
      </c>
    </row>
    <row r="5026" spans="1:2" x14ac:dyDescent="0.3">
      <c r="A5026">
        <v>3</v>
      </c>
      <c r="B5026" t="str">
        <f>INDEX('HR Survey Reponses'!J:J,MATCH(A5026,'HR Survey Reponses'!I:I,0))</f>
        <v>Agree</v>
      </c>
    </row>
    <row r="5027" spans="1:2" x14ac:dyDescent="0.3">
      <c r="A5027">
        <v>4</v>
      </c>
      <c r="B5027" t="str">
        <f>INDEX('HR Survey Reponses'!J:J,MATCH(A5027,'HR Survey Reponses'!I:I,0))</f>
        <v>Strongly Agree</v>
      </c>
    </row>
    <row r="5028" spans="1:2" x14ac:dyDescent="0.3">
      <c r="A5028">
        <v>3</v>
      </c>
      <c r="B5028" t="str">
        <f>INDEX('HR Survey Reponses'!J:J,MATCH(A5028,'HR Survey Reponses'!I:I,0))</f>
        <v>Agree</v>
      </c>
    </row>
    <row r="5029" spans="1:2" x14ac:dyDescent="0.3">
      <c r="A5029">
        <v>4</v>
      </c>
      <c r="B5029" t="str">
        <f>INDEX('HR Survey Reponses'!J:J,MATCH(A5029,'HR Survey Reponses'!I:I,0))</f>
        <v>Strongly Agree</v>
      </c>
    </row>
    <row r="5030" spans="1:2" x14ac:dyDescent="0.3">
      <c r="A5030">
        <v>3</v>
      </c>
      <c r="B5030" t="str">
        <f>INDEX('HR Survey Reponses'!J:J,MATCH(A5030,'HR Survey Reponses'!I:I,0))</f>
        <v>Agree</v>
      </c>
    </row>
    <row r="5031" spans="1:2" x14ac:dyDescent="0.3">
      <c r="A5031">
        <v>3</v>
      </c>
      <c r="B5031" t="str">
        <f>INDEX('HR Survey Reponses'!J:J,MATCH(A5031,'HR Survey Reponses'!I:I,0))</f>
        <v>Agree</v>
      </c>
    </row>
    <row r="5032" spans="1:2" x14ac:dyDescent="0.3">
      <c r="A5032">
        <v>3</v>
      </c>
      <c r="B5032" t="str">
        <f>INDEX('HR Survey Reponses'!J:J,MATCH(A5032,'HR Survey Reponses'!I:I,0))</f>
        <v>Agree</v>
      </c>
    </row>
    <row r="5033" spans="1:2" x14ac:dyDescent="0.3">
      <c r="A5033">
        <v>3</v>
      </c>
      <c r="B5033" t="str">
        <f>INDEX('HR Survey Reponses'!J:J,MATCH(A5033,'HR Survey Reponses'!I:I,0))</f>
        <v>Agree</v>
      </c>
    </row>
    <row r="5034" spans="1:2" x14ac:dyDescent="0.3">
      <c r="A5034">
        <v>3</v>
      </c>
      <c r="B5034" t="str">
        <f>INDEX('HR Survey Reponses'!J:J,MATCH(A5034,'HR Survey Reponses'!I:I,0))</f>
        <v>Agree</v>
      </c>
    </row>
    <row r="5035" spans="1:2" x14ac:dyDescent="0.3">
      <c r="A5035">
        <v>4</v>
      </c>
      <c r="B5035" t="str">
        <f>INDEX('HR Survey Reponses'!J:J,MATCH(A5035,'HR Survey Reponses'!I:I,0))</f>
        <v>Strongly Agree</v>
      </c>
    </row>
    <row r="5036" spans="1:2" x14ac:dyDescent="0.3">
      <c r="A5036">
        <v>4</v>
      </c>
      <c r="B5036" t="str">
        <f>INDEX('HR Survey Reponses'!J:J,MATCH(A5036,'HR Survey Reponses'!I:I,0))</f>
        <v>Strongly Agree</v>
      </c>
    </row>
    <row r="5037" spans="1:2" x14ac:dyDescent="0.3">
      <c r="A5037">
        <v>4</v>
      </c>
      <c r="B5037" t="str">
        <f>INDEX('HR Survey Reponses'!J:J,MATCH(A5037,'HR Survey Reponses'!I:I,0))</f>
        <v>Strongly Agree</v>
      </c>
    </row>
    <row r="5038" spans="1:2" x14ac:dyDescent="0.3">
      <c r="A5038">
        <v>4</v>
      </c>
      <c r="B5038" t="str">
        <f>INDEX('HR Survey Reponses'!J:J,MATCH(A5038,'HR Survey Reponses'!I:I,0))</f>
        <v>Strongly Agree</v>
      </c>
    </row>
    <row r="5039" spans="1:2" x14ac:dyDescent="0.3">
      <c r="A5039">
        <v>4</v>
      </c>
      <c r="B5039" t="str">
        <f>INDEX('HR Survey Reponses'!J:J,MATCH(A5039,'HR Survey Reponses'!I:I,0))</f>
        <v>Strongly Agree</v>
      </c>
    </row>
    <row r="5040" spans="1:2" x14ac:dyDescent="0.3">
      <c r="A5040">
        <v>2</v>
      </c>
      <c r="B5040" t="str">
        <f>INDEX('HR Survey Reponses'!J:J,MATCH(A5040,'HR Survey Reponses'!I:I,0))</f>
        <v>Disagree</v>
      </c>
    </row>
    <row r="5041" spans="1:2" x14ac:dyDescent="0.3">
      <c r="A5041">
        <v>4</v>
      </c>
      <c r="B5041" t="str">
        <f>INDEX('HR Survey Reponses'!J:J,MATCH(A5041,'HR Survey Reponses'!I:I,0))</f>
        <v>Strongly Agree</v>
      </c>
    </row>
    <row r="5042" spans="1:2" x14ac:dyDescent="0.3">
      <c r="A5042">
        <v>3</v>
      </c>
      <c r="B5042" t="str">
        <f>INDEX('HR Survey Reponses'!J:J,MATCH(A5042,'HR Survey Reponses'!I:I,0))</f>
        <v>Agree</v>
      </c>
    </row>
    <row r="5043" spans="1:2" x14ac:dyDescent="0.3">
      <c r="A5043">
        <v>4</v>
      </c>
      <c r="B5043" t="str">
        <f>INDEX('HR Survey Reponses'!J:J,MATCH(A5043,'HR Survey Reponses'!I:I,0))</f>
        <v>Strongly Agree</v>
      </c>
    </row>
    <row r="5044" spans="1:2" x14ac:dyDescent="0.3">
      <c r="A5044">
        <v>3</v>
      </c>
      <c r="B5044" t="str">
        <f>INDEX('HR Survey Reponses'!J:J,MATCH(A5044,'HR Survey Reponses'!I:I,0))</f>
        <v>Agree</v>
      </c>
    </row>
    <row r="5045" spans="1:2" x14ac:dyDescent="0.3">
      <c r="A5045">
        <v>4</v>
      </c>
      <c r="B5045" t="str">
        <f>INDEX('HR Survey Reponses'!J:J,MATCH(A5045,'HR Survey Reponses'!I:I,0))</f>
        <v>Strongly Agree</v>
      </c>
    </row>
    <row r="5046" spans="1:2" x14ac:dyDescent="0.3">
      <c r="A5046">
        <v>4</v>
      </c>
      <c r="B5046" t="str">
        <f>INDEX('HR Survey Reponses'!J:J,MATCH(A5046,'HR Survey Reponses'!I:I,0))</f>
        <v>Strongly Agree</v>
      </c>
    </row>
    <row r="5047" spans="1:2" x14ac:dyDescent="0.3">
      <c r="A5047">
        <v>4</v>
      </c>
      <c r="B5047" t="str">
        <f>INDEX('HR Survey Reponses'!J:J,MATCH(A5047,'HR Survey Reponses'!I:I,0))</f>
        <v>Strongly Agree</v>
      </c>
    </row>
    <row r="5048" spans="1:2" x14ac:dyDescent="0.3">
      <c r="A5048">
        <v>2</v>
      </c>
      <c r="B5048" t="str">
        <f>INDEX('HR Survey Reponses'!J:J,MATCH(A5048,'HR Survey Reponses'!I:I,0))</f>
        <v>Disagree</v>
      </c>
    </row>
    <row r="5049" spans="1:2" x14ac:dyDescent="0.3">
      <c r="A5049">
        <v>4</v>
      </c>
      <c r="B5049" t="str">
        <f>INDEX('HR Survey Reponses'!J:J,MATCH(A5049,'HR Survey Reponses'!I:I,0))</f>
        <v>Strongly Agree</v>
      </c>
    </row>
    <row r="5050" spans="1:2" x14ac:dyDescent="0.3">
      <c r="A5050">
        <v>2</v>
      </c>
      <c r="B5050" t="str">
        <f>INDEX('HR Survey Reponses'!J:J,MATCH(A5050,'HR Survey Reponses'!I:I,0))</f>
        <v>Disagree</v>
      </c>
    </row>
    <row r="5051" spans="1:2" x14ac:dyDescent="0.3">
      <c r="A5051">
        <v>4</v>
      </c>
      <c r="B5051" t="str">
        <f>INDEX('HR Survey Reponses'!J:J,MATCH(A5051,'HR Survey Reponses'!I:I,0))</f>
        <v>Strongly Agree</v>
      </c>
    </row>
    <row r="5052" spans="1:2" x14ac:dyDescent="0.3">
      <c r="A5052">
        <v>3</v>
      </c>
      <c r="B5052" t="str">
        <f>INDEX('HR Survey Reponses'!J:J,MATCH(A5052,'HR Survey Reponses'!I:I,0))</f>
        <v>Agree</v>
      </c>
    </row>
    <row r="5053" spans="1:2" x14ac:dyDescent="0.3">
      <c r="A5053">
        <v>3</v>
      </c>
      <c r="B5053" t="str">
        <f>INDEX('HR Survey Reponses'!J:J,MATCH(A5053,'HR Survey Reponses'!I:I,0))</f>
        <v>Agree</v>
      </c>
    </row>
    <row r="5054" spans="1:2" x14ac:dyDescent="0.3">
      <c r="A5054">
        <v>4</v>
      </c>
      <c r="B5054" t="str">
        <f>INDEX('HR Survey Reponses'!J:J,MATCH(A5054,'HR Survey Reponses'!I:I,0))</f>
        <v>Strongly Agree</v>
      </c>
    </row>
    <row r="5055" spans="1:2" x14ac:dyDescent="0.3">
      <c r="A5055">
        <v>4</v>
      </c>
      <c r="B5055" t="str">
        <f>INDEX('HR Survey Reponses'!J:J,MATCH(A5055,'HR Survey Reponses'!I:I,0))</f>
        <v>Strongly Agree</v>
      </c>
    </row>
    <row r="5056" spans="1:2" x14ac:dyDescent="0.3">
      <c r="A5056">
        <v>3</v>
      </c>
      <c r="B5056" t="str">
        <f>INDEX('HR Survey Reponses'!J:J,MATCH(A5056,'HR Survey Reponses'!I:I,0))</f>
        <v>Agree</v>
      </c>
    </row>
    <row r="5057" spans="1:2" x14ac:dyDescent="0.3">
      <c r="A5057">
        <v>4</v>
      </c>
      <c r="B5057" t="str">
        <f>INDEX('HR Survey Reponses'!J:J,MATCH(A5057,'HR Survey Reponses'!I:I,0))</f>
        <v>Strongly Agree</v>
      </c>
    </row>
    <row r="5058" spans="1:2" x14ac:dyDescent="0.3">
      <c r="A5058">
        <v>3</v>
      </c>
      <c r="B5058" t="str">
        <f>INDEX('HR Survey Reponses'!J:J,MATCH(A5058,'HR Survey Reponses'!I:I,0))</f>
        <v>Agree</v>
      </c>
    </row>
    <row r="5059" spans="1:2" x14ac:dyDescent="0.3">
      <c r="A5059">
        <v>4</v>
      </c>
      <c r="B5059" t="str">
        <f>INDEX('HR Survey Reponses'!J:J,MATCH(A5059,'HR Survey Reponses'!I:I,0))</f>
        <v>Strongly Agree</v>
      </c>
    </row>
    <row r="5060" spans="1:2" x14ac:dyDescent="0.3">
      <c r="A5060">
        <v>3</v>
      </c>
      <c r="B5060" t="str">
        <f>INDEX('HR Survey Reponses'!J:J,MATCH(A5060,'HR Survey Reponses'!I:I,0))</f>
        <v>Agree</v>
      </c>
    </row>
    <row r="5061" spans="1:2" x14ac:dyDescent="0.3">
      <c r="A5061">
        <v>3</v>
      </c>
      <c r="B5061" t="str">
        <f>INDEX('HR Survey Reponses'!J:J,MATCH(A5061,'HR Survey Reponses'!I:I,0))</f>
        <v>Agree</v>
      </c>
    </row>
    <row r="5062" spans="1:2" x14ac:dyDescent="0.3">
      <c r="A5062">
        <v>4</v>
      </c>
      <c r="B5062" t="str">
        <f>INDEX('HR Survey Reponses'!J:J,MATCH(A5062,'HR Survey Reponses'!I:I,0))</f>
        <v>Strongly Agree</v>
      </c>
    </row>
    <row r="5063" spans="1:2" x14ac:dyDescent="0.3">
      <c r="A5063">
        <v>3</v>
      </c>
      <c r="B5063" t="str">
        <f>INDEX('HR Survey Reponses'!J:J,MATCH(A5063,'HR Survey Reponses'!I:I,0))</f>
        <v>Agree</v>
      </c>
    </row>
    <row r="5064" spans="1:2" x14ac:dyDescent="0.3">
      <c r="A5064">
        <v>3</v>
      </c>
      <c r="B5064" t="str">
        <f>INDEX('HR Survey Reponses'!J:J,MATCH(A5064,'HR Survey Reponses'!I:I,0))</f>
        <v>Agree</v>
      </c>
    </row>
    <row r="5065" spans="1:2" x14ac:dyDescent="0.3">
      <c r="A5065">
        <v>3</v>
      </c>
      <c r="B5065" t="str">
        <f>INDEX('HR Survey Reponses'!J:J,MATCH(A5065,'HR Survey Reponses'!I:I,0))</f>
        <v>Agree</v>
      </c>
    </row>
    <row r="5066" spans="1:2" x14ac:dyDescent="0.3">
      <c r="A5066">
        <v>4</v>
      </c>
      <c r="B5066" t="str">
        <f>INDEX('HR Survey Reponses'!J:J,MATCH(A5066,'HR Survey Reponses'!I:I,0))</f>
        <v>Strongly Agree</v>
      </c>
    </row>
    <row r="5067" spans="1:2" x14ac:dyDescent="0.3">
      <c r="A5067">
        <v>4</v>
      </c>
      <c r="B5067" t="str">
        <f>INDEX('HR Survey Reponses'!J:J,MATCH(A5067,'HR Survey Reponses'!I:I,0))</f>
        <v>Strongly Agree</v>
      </c>
    </row>
    <row r="5068" spans="1:2" x14ac:dyDescent="0.3">
      <c r="A5068">
        <v>3</v>
      </c>
      <c r="B5068" t="str">
        <f>INDEX('HR Survey Reponses'!J:J,MATCH(A5068,'HR Survey Reponses'!I:I,0))</f>
        <v>Agree</v>
      </c>
    </row>
    <row r="5069" spans="1:2" x14ac:dyDescent="0.3">
      <c r="A5069">
        <v>3</v>
      </c>
      <c r="B5069" t="str">
        <f>INDEX('HR Survey Reponses'!J:J,MATCH(A5069,'HR Survey Reponses'!I:I,0))</f>
        <v>Agree</v>
      </c>
    </row>
    <row r="5070" spans="1:2" x14ac:dyDescent="0.3">
      <c r="A5070">
        <v>4</v>
      </c>
      <c r="B5070" t="str">
        <f>INDEX('HR Survey Reponses'!J:J,MATCH(A5070,'HR Survey Reponses'!I:I,0))</f>
        <v>Strongly Agree</v>
      </c>
    </row>
    <row r="5071" spans="1:2" x14ac:dyDescent="0.3">
      <c r="A5071">
        <v>3</v>
      </c>
      <c r="B5071" t="str">
        <f>INDEX('HR Survey Reponses'!J:J,MATCH(A5071,'HR Survey Reponses'!I:I,0))</f>
        <v>Agree</v>
      </c>
    </row>
    <row r="5072" spans="1:2" x14ac:dyDescent="0.3">
      <c r="A5072">
        <v>3</v>
      </c>
      <c r="B5072" t="str">
        <f>INDEX('HR Survey Reponses'!J:J,MATCH(A5072,'HR Survey Reponses'!I:I,0))</f>
        <v>Agree</v>
      </c>
    </row>
    <row r="5073" spans="1:2" x14ac:dyDescent="0.3">
      <c r="A5073">
        <v>4</v>
      </c>
      <c r="B5073" t="str">
        <f>INDEX('HR Survey Reponses'!J:J,MATCH(A5073,'HR Survey Reponses'!I:I,0))</f>
        <v>Strongly Agree</v>
      </c>
    </row>
    <row r="5074" spans="1:2" x14ac:dyDescent="0.3">
      <c r="A5074">
        <v>4</v>
      </c>
      <c r="B5074" t="str">
        <f>INDEX('HR Survey Reponses'!J:J,MATCH(A5074,'HR Survey Reponses'!I:I,0))</f>
        <v>Strongly Agree</v>
      </c>
    </row>
    <row r="5075" spans="1:2" x14ac:dyDescent="0.3">
      <c r="A5075">
        <v>4</v>
      </c>
      <c r="B5075" t="str">
        <f>INDEX('HR Survey Reponses'!J:J,MATCH(A5075,'HR Survey Reponses'!I:I,0))</f>
        <v>Strongly Agree</v>
      </c>
    </row>
    <row r="5076" spans="1:2" x14ac:dyDescent="0.3">
      <c r="A5076">
        <v>4</v>
      </c>
      <c r="B5076" t="str">
        <f>INDEX('HR Survey Reponses'!J:J,MATCH(A5076,'HR Survey Reponses'!I:I,0))</f>
        <v>Strongly Agree</v>
      </c>
    </row>
    <row r="5077" spans="1:2" x14ac:dyDescent="0.3">
      <c r="A5077">
        <v>4</v>
      </c>
      <c r="B5077" t="str">
        <f>INDEX('HR Survey Reponses'!J:J,MATCH(A5077,'HR Survey Reponses'!I:I,0))</f>
        <v>Strongly Agree</v>
      </c>
    </row>
    <row r="5078" spans="1:2" x14ac:dyDescent="0.3">
      <c r="A5078">
        <v>4</v>
      </c>
      <c r="B5078" t="str">
        <f>INDEX('HR Survey Reponses'!J:J,MATCH(A5078,'HR Survey Reponses'!I:I,0))</f>
        <v>Strongly Agree</v>
      </c>
    </row>
    <row r="5079" spans="1:2" x14ac:dyDescent="0.3">
      <c r="A5079">
        <v>4</v>
      </c>
      <c r="B5079" t="str">
        <f>INDEX('HR Survey Reponses'!J:J,MATCH(A5079,'HR Survey Reponses'!I:I,0))</f>
        <v>Strongly Agree</v>
      </c>
    </row>
    <row r="5080" spans="1:2" x14ac:dyDescent="0.3">
      <c r="A5080">
        <v>2</v>
      </c>
      <c r="B5080" t="str">
        <f>INDEX('HR Survey Reponses'!J:J,MATCH(A5080,'HR Survey Reponses'!I:I,0))</f>
        <v>Disagree</v>
      </c>
    </row>
    <row r="5081" spans="1:2" x14ac:dyDescent="0.3">
      <c r="A5081">
        <v>3</v>
      </c>
      <c r="B5081" t="str">
        <f>INDEX('HR Survey Reponses'!J:J,MATCH(A5081,'HR Survey Reponses'!I:I,0))</f>
        <v>Agree</v>
      </c>
    </row>
    <row r="5082" spans="1:2" x14ac:dyDescent="0.3">
      <c r="A5082">
        <v>3</v>
      </c>
      <c r="B5082" t="str">
        <f>INDEX('HR Survey Reponses'!J:J,MATCH(A5082,'HR Survey Reponses'!I:I,0))</f>
        <v>Agree</v>
      </c>
    </row>
    <row r="5083" spans="1:2" x14ac:dyDescent="0.3">
      <c r="A5083">
        <v>4</v>
      </c>
      <c r="B5083" t="str">
        <f>INDEX('HR Survey Reponses'!J:J,MATCH(A5083,'HR Survey Reponses'!I:I,0))</f>
        <v>Strongly Agree</v>
      </c>
    </row>
    <row r="5084" spans="1:2" x14ac:dyDescent="0.3">
      <c r="A5084">
        <v>2</v>
      </c>
      <c r="B5084" t="str">
        <f>INDEX('HR Survey Reponses'!J:J,MATCH(A5084,'HR Survey Reponses'!I:I,0))</f>
        <v>Disagree</v>
      </c>
    </row>
    <row r="5085" spans="1:2" x14ac:dyDescent="0.3">
      <c r="A5085">
        <v>3</v>
      </c>
      <c r="B5085" t="str">
        <f>INDEX('HR Survey Reponses'!J:J,MATCH(A5085,'HR Survey Reponses'!I:I,0))</f>
        <v>Agree</v>
      </c>
    </row>
    <row r="5086" spans="1:2" x14ac:dyDescent="0.3">
      <c r="A5086">
        <v>2</v>
      </c>
      <c r="B5086" t="str">
        <f>INDEX('HR Survey Reponses'!J:J,MATCH(A5086,'HR Survey Reponses'!I:I,0))</f>
        <v>Disagree</v>
      </c>
    </row>
    <row r="5087" spans="1:2" x14ac:dyDescent="0.3">
      <c r="A5087">
        <v>3</v>
      </c>
      <c r="B5087" t="str">
        <f>INDEX('HR Survey Reponses'!J:J,MATCH(A5087,'HR Survey Reponses'!I:I,0))</f>
        <v>Agree</v>
      </c>
    </row>
    <row r="5088" spans="1:2" x14ac:dyDescent="0.3">
      <c r="A5088">
        <v>3</v>
      </c>
      <c r="B5088" t="str">
        <f>INDEX('HR Survey Reponses'!J:J,MATCH(A5088,'HR Survey Reponses'!I:I,0))</f>
        <v>Agree</v>
      </c>
    </row>
    <row r="5089" spans="1:2" x14ac:dyDescent="0.3">
      <c r="A5089">
        <v>3</v>
      </c>
      <c r="B5089" t="str">
        <f>INDEX('HR Survey Reponses'!J:J,MATCH(A5089,'HR Survey Reponses'!I:I,0))</f>
        <v>Agree</v>
      </c>
    </row>
    <row r="5090" spans="1:2" x14ac:dyDescent="0.3">
      <c r="A5090">
        <v>3</v>
      </c>
      <c r="B5090" t="str">
        <f>INDEX('HR Survey Reponses'!J:J,MATCH(A5090,'HR Survey Reponses'!I:I,0))</f>
        <v>Agree</v>
      </c>
    </row>
    <row r="5091" spans="1:2" x14ac:dyDescent="0.3">
      <c r="A5091">
        <v>4</v>
      </c>
      <c r="B5091" t="str">
        <f>INDEX('HR Survey Reponses'!J:J,MATCH(A5091,'HR Survey Reponses'!I:I,0))</f>
        <v>Strongly Agree</v>
      </c>
    </row>
    <row r="5092" spans="1:2" x14ac:dyDescent="0.3">
      <c r="A5092">
        <v>2</v>
      </c>
      <c r="B5092" t="str">
        <f>INDEX('HR Survey Reponses'!J:J,MATCH(A5092,'HR Survey Reponses'!I:I,0))</f>
        <v>Disagree</v>
      </c>
    </row>
    <row r="5093" spans="1:2" x14ac:dyDescent="0.3">
      <c r="A5093">
        <v>4</v>
      </c>
      <c r="B5093" t="str">
        <f>INDEX('HR Survey Reponses'!J:J,MATCH(A5093,'HR Survey Reponses'!I:I,0))</f>
        <v>Strongly Agree</v>
      </c>
    </row>
    <row r="5094" spans="1:2" x14ac:dyDescent="0.3">
      <c r="A5094">
        <v>2</v>
      </c>
      <c r="B5094" t="str">
        <f>INDEX('HR Survey Reponses'!J:J,MATCH(A5094,'HR Survey Reponses'!I:I,0))</f>
        <v>Disagree</v>
      </c>
    </row>
    <row r="5095" spans="1:2" x14ac:dyDescent="0.3">
      <c r="A5095">
        <v>4</v>
      </c>
      <c r="B5095" t="str">
        <f>INDEX('HR Survey Reponses'!J:J,MATCH(A5095,'HR Survey Reponses'!I:I,0))</f>
        <v>Strongly Agree</v>
      </c>
    </row>
    <row r="5096" spans="1:2" x14ac:dyDescent="0.3">
      <c r="A5096">
        <v>4</v>
      </c>
      <c r="B5096" t="str">
        <f>INDEX('HR Survey Reponses'!J:J,MATCH(A5096,'HR Survey Reponses'!I:I,0))</f>
        <v>Strongly Agree</v>
      </c>
    </row>
    <row r="5097" spans="1:2" x14ac:dyDescent="0.3">
      <c r="A5097">
        <v>4</v>
      </c>
      <c r="B5097" t="str">
        <f>INDEX('HR Survey Reponses'!J:J,MATCH(A5097,'HR Survey Reponses'!I:I,0))</f>
        <v>Strongly Agree</v>
      </c>
    </row>
    <row r="5098" spans="1:2" x14ac:dyDescent="0.3">
      <c r="A5098">
        <v>4</v>
      </c>
      <c r="B5098" t="str">
        <f>INDEX('HR Survey Reponses'!J:J,MATCH(A5098,'HR Survey Reponses'!I:I,0))</f>
        <v>Strongly Agree</v>
      </c>
    </row>
    <row r="5099" spans="1:2" x14ac:dyDescent="0.3">
      <c r="A5099">
        <v>4</v>
      </c>
      <c r="B5099" t="str">
        <f>INDEX('HR Survey Reponses'!J:J,MATCH(A5099,'HR Survey Reponses'!I:I,0))</f>
        <v>Strongly Agree</v>
      </c>
    </row>
    <row r="5100" spans="1:2" x14ac:dyDescent="0.3">
      <c r="A5100">
        <v>3</v>
      </c>
      <c r="B5100" t="str">
        <f>INDEX('HR Survey Reponses'!J:J,MATCH(A5100,'HR Survey Reponses'!I:I,0))</f>
        <v>Agree</v>
      </c>
    </row>
    <row r="5101" spans="1:2" x14ac:dyDescent="0.3">
      <c r="A5101">
        <v>3</v>
      </c>
      <c r="B5101" t="str">
        <f>INDEX('HR Survey Reponses'!J:J,MATCH(A5101,'HR Survey Reponses'!I:I,0))</f>
        <v>Agree</v>
      </c>
    </row>
    <row r="5102" spans="1:2" x14ac:dyDescent="0.3">
      <c r="A5102">
        <v>3</v>
      </c>
      <c r="B5102" t="str">
        <f>INDEX('HR Survey Reponses'!J:J,MATCH(A5102,'HR Survey Reponses'!I:I,0))</f>
        <v>Agree</v>
      </c>
    </row>
    <row r="5103" spans="1:2" x14ac:dyDescent="0.3">
      <c r="A5103">
        <v>3</v>
      </c>
      <c r="B5103" t="str">
        <f>INDEX('HR Survey Reponses'!J:J,MATCH(A5103,'HR Survey Reponses'!I:I,0))</f>
        <v>Agree</v>
      </c>
    </row>
    <row r="5104" spans="1:2" x14ac:dyDescent="0.3">
      <c r="A5104">
        <v>4</v>
      </c>
      <c r="B5104" t="str">
        <f>INDEX('HR Survey Reponses'!J:J,MATCH(A5104,'HR Survey Reponses'!I:I,0))</f>
        <v>Strongly Agree</v>
      </c>
    </row>
    <row r="5105" spans="1:2" x14ac:dyDescent="0.3">
      <c r="A5105">
        <v>4</v>
      </c>
      <c r="B5105" t="str">
        <f>INDEX('HR Survey Reponses'!J:J,MATCH(A5105,'HR Survey Reponses'!I:I,0))</f>
        <v>Strongly Agree</v>
      </c>
    </row>
    <row r="5106" spans="1:2" x14ac:dyDescent="0.3">
      <c r="A5106">
        <v>4</v>
      </c>
      <c r="B5106" t="str">
        <f>INDEX('HR Survey Reponses'!J:J,MATCH(A5106,'HR Survey Reponses'!I:I,0))</f>
        <v>Strongly Agree</v>
      </c>
    </row>
    <row r="5107" spans="1:2" x14ac:dyDescent="0.3">
      <c r="A5107">
        <v>2</v>
      </c>
      <c r="B5107" t="str">
        <f>INDEX('HR Survey Reponses'!J:J,MATCH(A5107,'HR Survey Reponses'!I:I,0))</f>
        <v>Disagree</v>
      </c>
    </row>
    <row r="5108" spans="1:2" x14ac:dyDescent="0.3">
      <c r="A5108" t="s">
        <v>38</v>
      </c>
      <c r="B5108" t="str">
        <f>INDEX('HR Survey Reponses'!J:J,MATCH(A5108,'HR Survey Reponses'!I:I,0))</f>
        <v>Not Applicable</v>
      </c>
    </row>
    <row r="5109" spans="1:2" x14ac:dyDescent="0.3">
      <c r="A5109">
        <v>2</v>
      </c>
      <c r="B5109" t="str">
        <f>INDEX('HR Survey Reponses'!J:J,MATCH(A5109,'HR Survey Reponses'!I:I,0))</f>
        <v>Disagree</v>
      </c>
    </row>
    <row r="5110" spans="1:2" x14ac:dyDescent="0.3">
      <c r="A5110">
        <v>1</v>
      </c>
      <c r="B5110" t="str">
        <f>INDEX('HR Survey Reponses'!J:J,MATCH(A5110,'HR Survey Reponses'!I:I,0))</f>
        <v>Strongly Disagree</v>
      </c>
    </row>
    <row r="5111" spans="1:2" x14ac:dyDescent="0.3">
      <c r="A5111">
        <v>4</v>
      </c>
      <c r="B5111" t="str">
        <f>INDEX('HR Survey Reponses'!J:J,MATCH(A5111,'HR Survey Reponses'!I:I,0))</f>
        <v>Strongly Agree</v>
      </c>
    </row>
    <row r="5112" spans="1:2" x14ac:dyDescent="0.3">
      <c r="A5112">
        <v>3</v>
      </c>
      <c r="B5112" t="str">
        <f>INDEX('HR Survey Reponses'!J:J,MATCH(A5112,'HR Survey Reponses'!I:I,0))</f>
        <v>Agree</v>
      </c>
    </row>
    <row r="5113" spans="1:2" x14ac:dyDescent="0.3">
      <c r="A5113">
        <v>3</v>
      </c>
      <c r="B5113" t="str">
        <f>INDEX('HR Survey Reponses'!J:J,MATCH(A5113,'HR Survey Reponses'!I:I,0))</f>
        <v>Agree</v>
      </c>
    </row>
    <row r="5114" spans="1:2" x14ac:dyDescent="0.3">
      <c r="A5114">
        <v>4</v>
      </c>
      <c r="B5114" t="str">
        <f>INDEX('HR Survey Reponses'!J:J,MATCH(A5114,'HR Survey Reponses'!I:I,0))</f>
        <v>Strongly Agree</v>
      </c>
    </row>
    <row r="5115" spans="1:2" x14ac:dyDescent="0.3">
      <c r="A5115">
        <v>4</v>
      </c>
      <c r="B5115" t="str">
        <f>INDEX('HR Survey Reponses'!J:J,MATCH(A5115,'HR Survey Reponses'!I:I,0))</f>
        <v>Strongly Agree</v>
      </c>
    </row>
    <row r="5116" spans="1:2" x14ac:dyDescent="0.3">
      <c r="A5116">
        <v>3</v>
      </c>
      <c r="B5116" t="str">
        <f>INDEX('HR Survey Reponses'!J:J,MATCH(A5116,'HR Survey Reponses'!I:I,0))</f>
        <v>Agree</v>
      </c>
    </row>
    <row r="5117" spans="1:2" x14ac:dyDescent="0.3">
      <c r="A5117">
        <v>4</v>
      </c>
      <c r="B5117" t="str">
        <f>INDEX('HR Survey Reponses'!J:J,MATCH(A5117,'HR Survey Reponses'!I:I,0))</f>
        <v>Strongly Agree</v>
      </c>
    </row>
    <row r="5118" spans="1:2" x14ac:dyDescent="0.3">
      <c r="A5118">
        <v>3</v>
      </c>
      <c r="B5118" t="str">
        <f>INDEX('HR Survey Reponses'!J:J,MATCH(A5118,'HR Survey Reponses'!I:I,0))</f>
        <v>Agree</v>
      </c>
    </row>
    <row r="5119" spans="1:2" x14ac:dyDescent="0.3">
      <c r="A5119">
        <v>3</v>
      </c>
      <c r="B5119" t="str">
        <f>INDEX('HR Survey Reponses'!J:J,MATCH(A5119,'HR Survey Reponses'!I:I,0))</f>
        <v>Agree</v>
      </c>
    </row>
    <row r="5120" spans="1:2" x14ac:dyDescent="0.3">
      <c r="A5120">
        <v>4</v>
      </c>
      <c r="B5120" t="str">
        <f>INDEX('HR Survey Reponses'!J:J,MATCH(A5120,'HR Survey Reponses'!I:I,0))</f>
        <v>Strongly Agree</v>
      </c>
    </row>
    <row r="5121" spans="1:2" x14ac:dyDescent="0.3">
      <c r="A5121">
        <v>3</v>
      </c>
      <c r="B5121" t="str">
        <f>INDEX('HR Survey Reponses'!J:J,MATCH(A5121,'HR Survey Reponses'!I:I,0))</f>
        <v>Agree</v>
      </c>
    </row>
    <row r="5122" spans="1:2" x14ac:dyDescent="0.3">
      <c r="A5122">
        <v>4</v>
      </c>
      <c r="B5122" t="str">
        <f>INDEX('HR Survey Reponses'!J:J,MATCH(A5122,'HR Survey Reponses'!I:I,0))</f>
        <v>Strongly Agree</v>
      </c>
    </row>
    <row r="5123" spans="1:2" x14ac:dyDescent="0.3">
      <c r="A5123">
        <v>4</v>
      </c>
      <c r="B5123" t="str">
        <f>INDEX('HR Survey Reponses'!J:J,MATCH(A5123,'HR Survey Reponses'!I:I,0))</f>
        <v>Strongly Agree</v>
      </c>
    </row>
    <row r="5124" spans="1:2" x14ac:dyDescent="0.3">
      <c r="A5124">
        <v>3</v>
      </c>
      <c r="B5124" t="str">
        <f>INDEX('HR Survey Reponses'!J:J,MATCH(A5124,'HR Survey Reponses'!I:I,0))</f>
        <v>Agree</v>
      </c>
    </row>
    <row r="5125" spans="1:2" x14ac:dyDescent="0.3">
      <c r="A5125">
        <v>4</v>
      </c>
      <c r="B5125" t="str">
        <f>INDEX('HR Survey Reponses'!J:J,MATCH(A5125,'HR Survey Reponses'!I:I,0))</f>
        <v>Strongly Agree</v>
      </c>
    </row>
    <row r="5126" spans="1:2" x14ac:dyDescent="0.3">
      <c r="A5126">
        <v>4</v>
      </c>
      <c r="B5126" t="str">
        <f>INDEX('HR Survey Reponses'!J:J,MATCH(A5126,'HR Survey Reponses'!I:I,0))</f>
        <v>Strongly Agree</v>
      </c>
    </row>
    <row r="5127" spans="1:2" x14ac:dyDescent="0.3">
      <c r="A5127">
        <v>3</v>
      </c>
      <c r="B5127" t="str">
        <f>INDEX('HR Survey Reponses'!J:J,MATCH(A5127,'HR Survey Reponses'!I:I,0))</f>
        <v>Agree</v>
      </c>
    </row>
    <row r="5128" spans="1:2" x14ac:dyDescent="0.3">
      <c r="A5128">
        <v>4</v>
      </c>
      <c r="B5128" t="str">
        <f>INDEX('HR Survey Reponses'!J:J,MATCH(A5128,'HR Survey Reponses'!I:I,0))</f>
        <v>Strongly Agree</v>
      </c>
    </row>
    <row r="5129" spans="1:2" x14ac:dyDescent="0.3">
      <c r="A5129">
        <v>3</v>
      </c>
      <c r="B5129" t="str">
        <f>INDEX('HR Survey Reponses'!J:J,MATCH(A5129,'HR Survey Reponses'!I:I,0))</f>
        <v>Agree</v>
      </c>
    </row>
    <row r="5130" spans="1:2" x14ac:dyDescent="0.3">
      <c r="A5130">
        <v>3</v>
      </c>
      <c r="B5130" t="str">
        <f>INDEX('HR Survey Reponses'!J:J,MATCH(A5130,'HR Survey Reponses'!I:I,0))</f>
        <v>Agree</v>
      </c>
    </row>
    <row r="5131" spans="1:2" x14ac:dyDescent="0.3">
      <c r="A5131">
        <v>4</v>
      </c>
      <c r="B5131" t="str">
        <f>INDEX('HR Survey Reponses'!J:J,MATCH(A5131,'HR Survey Reponses'!I:I,0))</f>
        <v>Strongly Agree</v>
      </c>
    </row>
    <row r="5132" spans="1:2" x14ac:dyDescent="0.3">
      <c r="A5132">
        <v>2</v>
      </c>
      <c r="B5132" t="str">
        <f>INDEX('HR Survey Reponses'!J:J,MATCH(A5132,'HR Survey Reponses'!I:I,0))</f>
        <v>Disagree</v>
      </c>
    </row>
    <row r="5133" spans="1:2" x14ac:dyDescent="0.3">
      <c r="A5133">
        <v>4</v>
      </c>
      <c r="B5133" t="str">
        <f>INDEX('HR Survey Reponses'!J:J,MATCH(A5133,'HR Survey Reponses'!I:I,0))</f>
        <v>Strongly Agree</v>
      </c>
    </row>
    <row r="5134" spans="1:2" x14ac:dyDescent="0.3">
      <c r="A5134">
        <v>3</v>
      </c>
      <c r="B5134" t="str">
        <f>INDEX('HR Survey Reponses'!J:J,MATCH(A5134,'HR Survey Reponses'!I:I,0))</f>
        <v>Agree</v>
      </c>
    </row>
    <row r="5135" spans="1:2" x14ac:dyDescent="0.3">
      <c r="A5135">
        <v>1</v>
      </c>
      <c r="B5135" t="str">
        <f>INDEX('HR Survey Reponses'!J:J,MATCH(A5135,'HR Survey Reponses'!I:I,0))</f>
        <v>Strongly Disagree</v>
      </c>
    </row>
    <row r="5136" spans="1:2" x14ac:dyDescent="0.3">
      <c r="A5136">
        <v>4</v>
      </c>
      <c r="B5136" t="str">
        <f>INDEX('HR Survey Reponses'!J:J,MATCH(A5136,'HR Survey Reponses'!I:I,0))</f>
        <v>Strongly Agree</v>
      </c>
    </row>
    <row r="5137" spans="1:2" x14ac:dyDescent="0.3">
      <c r="A5137">
        <v>3</v>
      </c>
      <c r="B5137" t="str">
        <f>INDEX('HR Survey Reponses'!J:J,MATCH(A5137,'HR Survey Reponses'!I:I,0))</f>
        <v>Agree</v>
      </c>
    </row>
    <row r="5138" spans="1:2" x14ac:dyDescent="0.3">
      <c r="A5138">
        <v>3</v>
      </c>
      <c r="B5138" t="str">
        <f>INDEX('HR Survey Reponses'!J:J,MATCH(A5138,'HR Survey Reponses'!I:I,0))</f>
        <v>Agree</v>
      </c>
    </row>
    <row r="5139" spans="1:2" x14ac:dyDescent="0.3">
      <c r="A5139">
        <v>3</v>
      </c>
      <c r="B5139" t="str">
        <f>INDEX('HR Survey Reponses'!J:J,MATCH(A5139,'HR Survey Reponses'!I:I,0))</f>
        <v>Agree</v>
      </c>
    </row>
    <row r="5140" spans="1:2" x14ac:dyDescent="0.3">
      <c r="A5140">
        <v>4</v>
      </c>
      <c r="B5140" t="str">
        <f>INDEX('HR Survey Reponses'!J:J,MATCH(A5140,'HR Survey Reponses'!I:I,0))</f>
        <v>Strongly Agree</v>
      </c>
    </row>
    <row r="5141" spans="1:2" x14ac:dyDescent="0.3">
      <c r="A5141">
        <v>4</v>
      </c>
      <c r="B5141" t="str">
        <f>INDEX('HR Survey Reponses'!J:J,MATCH(A5141,'HR Survey Reponses'!I:I,0))</f>
        <v>Strongly Agree</v>
      </c>
    </row>
    <row r="5142" spans="1:2" x14ac:dyDescent="0.3">
      <c r="A5142">
        <v>4</v>
      </c>
      <c r="B5142" t="str">
        <f>INDEX('HR Survey Reponses'!J:J,MATCH(A5142,'HR Survey Reponses'!I:I,0))</f>
        <v>Strongly Agree</v>
      </c>
    </row>
    <row r="5143" spans="1:2" x14ac:dyDescent="0.3">
      <c r="A5143">
        <v>4</v>
      </c>
      <c r="B5143" t="str">
        <f>INDEX('HR Survey Reponses'!J:J,MATCH(A5143,'HR Survey Reponses'!I:I,0))</f>
        <v>Strongly Agree</v>
      </c>
    </row>
    <row r="5144" spans="1:2" x14ac:dyDescent="0.3">
      <c r="A5144">
        <v>4</v>
      </c>
      <c r="B5144" t="str">
        <f>INDEX('HR Survey Reponses'!J:J,MATCH(A5144,'HR Survey Reponses'!I:I,0))</f>
        <v>Strongly Agree</v>
      </c>
    </row>
    <row r="5145" spans="1:2" x14ac:dyDescent="0.3">
      <c r="A5145">
        <v>2</v>
      </c>
      <c r="B5145" t="str">
        <f>INDEX('HR Survey Reponses'!J:J,MATCH(A5145,'HR Survey Reponses'!I:I,0))</f>
        <v>Disagree</v>
      </c>
    </row>
    <row r="5146" spans="1:2" x14ac:dyDescent="0.3">
      <c r="A5146">
        <v>2</v>
      </c>
      <c r="B5146" t="str">
        <f>INDEX('HR Survey Reponses'!J:J,MATCH(A5146,'HR Survey Reponses'!I:I,0))</f>
        <v>Disagree</v>
      </c>
    </row>
    <row r="5147" spans="1:2" x14ac:dyDescent="0.3">
      <c r="A5147">
        <v>4</v>
      </c>
      <c r="B5147" t="str">
        <f>INDEX('HR Survey Reponses'!J:J,MATCH(A5147,'HR Survey Reponses'!I:I,0))</f>
        <v>Strongly Agree</v>
      </c>
    </row>
    <row r="5148" spans="1:2" x14ac:dyDescent="0.3">
      <c r="A5148">
        <v>4</v>
      </c>
      <c r="B5148" t="str">
        <f>INDEX('HR Survey Reponses'!J:J,MATCH(A5148,'HR Survey Reponses'!I:I,0))</f>
        <v>Strongly Agree</v>
      </c>
    </row>
    <row r="5149" spans="1:2" x14ac:dyDescent="0.3">
      <c r="A5149">
        <v>0</v>
      </c>
      <c r="B5149" t="str">
        <f>INDEX('HR Survey Reponses'!J:J,MATCH(A5149,'HR Survey Reponses'!I:I,0))</f>
        <v>Not Applicable</v>
      </c>
    </row>
    <row r="5150" spans="1:2" x14ac:dyDescent="0.3">
      <c r="A5150">
        <v>1</v>
      </c>
      <c r="B5150" t="str">
        <f>INDEX('HR Survey Reponses'!J:J,MATCH(A5150,'HR Survey Reponses'!I:I,0))</f>
        <v>Strongly Disagree</v>
      </c>
    </row>
    <row r="5151" spans="1:2" x14ac:dyDescent="0.3">
      <c r="A5151">
        <v>3</v>
      </c>
      <c r="B5151" t="str">
        <f>INDEX('HR Survey Reponses'!J:J,MATCH(A5151,'HR Survey Reponses'!I:I,0))</f>
        <v>Agree</v>
      </c>
    </row>
    <row r="5152" spans="1:2" x14ac:dyDescent="0.3">
      <c r="A5152">
        <v>3</v>
      </c>
      <c r="B5152" t="str">
        <f>INDEX('HR Survey Reponses'!J:J,MATCH(A5152,'HR Survey Reponses'!I:I,0))</f>
        <v>Agree</v>
      </c>
    </row>
    <row r="5153" spans="1:2" x14ac:dyDescent="0.3">
      <c r="A5153">
        <v>4</v>
      </c>
      <c r="B5153" t="str">
        <f>INDEX('HR Survey Reponses'!J:J,MATCH(A5153,'HR Survey Reponses'!I:I,0))</f>
        <v>Strongly Agree</v>
      </c>
    </row>
    <row r="5154" spans="1:2" x14ac:dyDescent="0.3">
      <c r="A5154">
        <v>4</v>
      </c>
      <c r="B5154" t="str">
        <f>INDEX('HR Survey Reponses'!J:J,MATCH(A5154,'HR Survey Reponses'!I:I,0))</f>
        <v>Strongly Agree</v>
      </c>
    </row>
    <row r="5155" spans="1:2" x14ac:dyDescent="0.3">
      <c r="A5155">
        <v>3</v>
      </c>
      <c r="B5155" t="str">
        <f>INDEX('HR Survey Reponses'!J:J,MATCH(A5155,'HR Survey Reponses'!I:I,0))</f>
        <v>Agree</v>
      </c>
    </row>
    <row r="5156" spans="1:2" x14ac:dyDescent="0.3">
      <c r="A5156">
        <v>3</v>
      </c>
      <c r="B5156" t="str">
        <f>INDEX('HR Survey Reponses'!J:J,MATCH(A5156,'HR Survey Reponses'!I:I,0))</f>
        <v>Agree</v>
      </c>
    </row>
    <row r="5157" spans="1:2" x14ac:dyDescent="0.3">
      <c r="A5157">
        <v>4</v>
      </c>
      <c r="B5157" t="str">
        <f>INDEX('HR Survey Reponses'!J:J,MATCH(A5157,'HR Survey Reponses'!I:I,0))</f>
        <v>Strongly Agree</v>
      </c>
    </row>
    <row r="5158" spans="1:2" x14ac:dyDescent="0.3">
      <c r="A5158">
        <v>3</v>
      </c>
      <c r="B5158" t="str">
        <f>INDEX('HR Survey Reponses'!J:J,MATCH(A5158,'HR Survey Reponses'!I:I,0))</f>
        <v>Agree</v>
      </c>
    </row>
    <row r="5159" spans="1:2" x14ac:dyDescent="0.3">
      <c r="A5159">
        <v>3</v>
      </c>
      <c r="B5159" t="str">
        <f>INDEX('HR Survey Reponses'!J:J,MATCH(A5159,'HR Survey Reponses'!I:I,0))</f>
        <v>Agree</v>
      </c>
    </row>
    <row r="5160" spans="1:2" x14ac:dyDescent="0.3">
      <c r="A5160">
        <v>3</v>
      </c>
      <c r="B5160" t="str">
        <f>INDEX('HR Survey Reponses'!J:J,MATCH(A5160,'HR Survey Reponses'!I:I,0))</f>
        <v>Agree</v>
      </c>
    </row>
    <row r="5161" spans="1:2" x14ac:dyDescent="0.3">
      <c r="A5161">
        <v>3</v>
      </c>
      <c r="B5161" t="str">
        <f>INDEX('HR Survey Reponses'!J:J,MATCH(A5161,'HR Survey Reponses'!I:I,0))</f>
        <v>Agree</v>
      </c>
    </row>
    <row r="5162" spans="1:2" x14ac:dyDescent="0.3">
      <c r="A5162">
        <v>4</v>
      </c>
      <c r="B5162" t="str">
        <f>INDEX('HR Survey Reponses'!J:J,MATCH(A5162,'HR Survey Reponses'!I:I,0))</f>
        <v>Strongly Agree</v>
      </c>
    </row>
    <row r="5163" spans="1:2" x14ac:dyDescent="0.3">
      <c r="A5163">
        <v>4</v>
      </c>
      <c r="B5163" t="str">
        <f>INDEX('HR Survey Reponses'!J:J,MATCH(A5163,'HR Survey Reponses'!I:I,0))</f>
        <v>Strongly Agree</v>
      </c>
    </row>
    <row r="5164" spans="1:2" x14ac:dyDescent="0.3">
      <c r="A5164">
        <v>4</v>
      </c>
      <c r="B5164" t="str">
        <f>INDEX('HR Survey Reponses'!J:J,MATCH(A5164,'HR Survey Reponses'!I:I,0))</f>
        <v>Strongly Agree</v>
      </c>
    </row>
    <row r="5165" spans="1:2" x14ac:dyDescent="0.3">
      <c r="A5165">
        <v>4</v>
      </c>
      <c r="B5165" t="str">
        <f>INDEX('HR Survey Reponses'!J:J,MATCH(A5165,'HR Survey Reponses'!I:I,0))</f>
        <v>Strongly Agree</v>
      </c>
    </row>
    <row r="5166" spans="1:2" x14ac:dyDescent="0.3">
      <c r="A5166">
        <v>3</v>
      </c>
      <c r="B5166" t="str">
        <f>INDEX('HR Survey Reponses'!J:J,MATCH(A5166,'HR Survey Reponses'!I:I,0))</f>
        <v>Agree</v>
      </c>
    </row>
    <row r="5167" spans="1:2" x14ac:dyDescent="0.3">
      <c r="A5167">
        <v>3</v>
      </c>
      <c r="B5167" t="str">
        <f>INDEX('HR Survey Reponses'!J:J,MATCH(A5167,'HR Survey Reponses'!I:I,0))</f>
        <v>Agree</v>
      </c>
    </row>
    <row r="5168" spans="1:2" x14ac:dyDescent="0.3">
      <c r="A5168">
        <v>3</v>
      </c>
      <c r="B5168" t="str">
        <f>INDEX('HR Survey Reponses'!J:J,MATCH(A5168,'HR Survey Reponses'!I:I,0))</f>
        <v>Agree</v>
      </c>
    </row>
    <row r="5169" spans="1:2" x14ac:dyDescent="0.3">
      <c r="A5169">
        <v>3</v>
      </c>
      <c r="B5169" t="str">
        <f>INDEX('HR Survey Reponses'!J:J,MATCH(A5169,'HR Survey Reponses'!I:I,0))</f>
        <v>Agree</v>
      </c>
    </row>
    <row r="5170" spans="1:2" x14ac:dyDescent="0.3">
      <c r="A5170">
        <v>1</v>
      </c>
      <c r="B5170" t="str">
        <f>INDEX('HR Survey Reponses'!J:J,MATCH(A5170,'HR Survey Reponses'!I:I,0))</f>
        <v>Strongly Disagree</v>
      </c>
    </row>
    <row r="5171" spans="1:2" x14ac:dyDescent="0.3">
      <c r="A5171">
        <v>4</v>
      </c>
      <c r="B5171" t="str">
        <f>INDEX('HR Survey Reponses'!J:J,MATCH(A5171,'HR Survey Reponses'!I:I,0))</f>
        <v>Strongly Agree</v>
      </c>
    </row>
    <row r="5172" spans="1:2" x14ac:dyDescent="0.3">
      <c r="A5172">
        <v>4</v>
      </c>
      <c r="B5172" t="str">
        <f>INDEX('HR Survey Reponses'!J:J,MATCH(A5172,'HR Survey Reponses'!I:I,0))</f>
        <v>Strongly Agree</v>
      </c>
    </row>
    <row r="5173" spans="1:2" x14ac:dyDescent="0.3">
      <c r="A5173">
        <v>4</v>
      </c>
      <c r="B5173" t="str">
        <f>INDEX('HR Survey Reponses'!J:J,MATCH(A5173,'HR Survey Reponses'!I:I,0))</f>
        <v>Strongly Agree</v>
      </c>
    </row>
    <row r="5174" spans="1:2" x14ac:dyDescent="0.3">
      <c r="A5174">
        <v>4</v>
      </c>
      <c r="B5174" t="str">
        <f>INDEX('HR Survey Reponses'!J:J,MATCH(A5174,'HR Survey Reponses'!I:I,0))</f>
        <v>Strongly Agree</v>
      </c>
    </row>
    <row r="5175" spans="1:2" x14ac:dyDescent="0.3">
      <c r="A5175">
        <v>3</v>
      </c>
      <c r="B5175" t="str">
        <f>INDEX('HR Survey Reponses'!J:J,MATCH(A5175,'HR Survey Reponses'!I:I,0))</f>
        <v>Agree</v>
      </c>
    </row>
    <row r="5176" spans="1:2" x14ac:dyDescent="0.3">
      <c r="A5176">
        <v>1</v>
      </c>
      <c r="B5176" t="str">
        <f>INDEX('HR Survey Reponses'!J:J,MATCH(A5176,'HR Survey Reponses'!I:I,0))</f>
        <v>Strongly Disagree</v>
      </c>
    </row>
    <row r="5177" spans="1:2" x14ac:dyDescent="0.3">
      <c r="A5177">
        <v>3</v>
      </c>
      <c r="B5177" t="str">
        <f>INDEX('HR Survey Reponses'!J:J,MATCH(A5177,'HR Survey Reponses'!I:I,0))</f>
        <v>Agree</v>
      </c>
    </row>
    <row r="5178" spans="1:2" x14ac:dyDescent="0.3">
      <c r="A5178">
        <v>4</v>
      </c>
      <c r="B5178" t="str">
        <f>INDEX('HR Survey Reponses'!J:J,MATCH(A5178,'HR Survey Reponses'!I:I,0))</f>
        <v>Strongly Agree</v>
      </c>
    </row>
    <row r="5179" spans="1:2" x14ac:dyDescent="0.3">
      <c r="A5179">
        <v>4</v>
      </c>
      <c r="B5179" t="str">
        <f>INDEX('HR Survey Reponses'!J:J,MATCH(A5179,'HR Survey Reponses'!I:I,0))</f>
        <v>Strongly Agree</v>
      </c>
    </row>
    <row r="5180" spans="1:2" x14ac:dyDescent="0.3">
      <c r="A5180">
        <v>3</v>
      </c>
      <c r="B5180" t="str">
        <f>INDEX('HR Survey Reponses'!J:J,MATCH(A5180,'HR Survey Reponses'!I:I,0))</f>
        <v>Agree</v>
      </c>
    </row>
    <row r="5181" spans="1:2" x14ac:dyDescent="0.3">
      <c r="A5181">
        <v>4</v>
      </c>
      <c r="B5181" t="str">
        <f>INDEX('HR Survey Reponses'!J:J,MATCH(A5181,'HR Survey Reponses'!I:I,0))</f>
        <v>Strongly Agree</v>
      </c>
    </row>
    <row r="5182" spans="1:2" x14ac:dyDescent="0.3">
      <c r="A5182">
        <v>3</v>
      </c>
      <c r="B5182" t="str">
        <f>INDEX('HR Survey Reponses'!J:J,MATCH(A5182,'HR Survey Reponses'!I:I,0))</f>
        <v>Agree</v>
      </c>
    </row>
    <row r="5183" spans="1:2" x14ac:dyDescent="0.3">
      <c r="A5183">
        <v>4</v>
      </c>
      <c r="B5183" t="str">
        <f>INDEX('HR Survey Reponses'!J:J,MATCH(A5183,'HR Survey Reponses'!I:I,0))</f>
        <v>Strongly Agree</v>
      </c>
    </row>
    <row r="5184" spans="1:2" x14ac:dyDescent="0.3">
      <c r="A5184">
        <v>3</v>
      </c>
      <c r="B5184" t="str">
        <f>INDEX('HR Survey Reponses'!J:J,MATCH(A5184,'HR Survey Reponses'!I:I,0))</f>
        <v>Agree</v>
      </c>
    </row>
    <row r="5185" spans="1:2" x14ac:dyDescent="0.3">
      <c r="A5185">
        <v>4</v>
      </c>
      <c r="B5185" t="str">
        <f>INDEX('HR Survey Reponses'!J:J,MATCH(A5185,'HR Survey Reponses'!I:I,0))</f>
        <v>Strongly Agree</v>
      </c>
    </row>
    <row r="5186" spans="1:2" x14ac:dyDescent="0.3">
      <c r="A5186">
        <v>4</v>
      </c>
      <c r="B5186" t="str">
        <f>INDEX('HR Survey Reponses'!J:J,MATCH(A5186,'HR Survey Reponses'!I:I,0))</f>
        <v>Strongly Agree</v>
      </c>
    </row>
    <row r="5187" spans="1:2" x14ac:dyDescent="0.3">
      <c r="A5187">
        <v>3</v>
      </c>
      <c r="B5187" t="str">
        <f>INDEX('HR Survey Reponses'!J:J,MATCH(A5187,'HR Survey Reponses'!I:I,0))</f>
        <v>Agree</v>
      </c>
    </row>
    <row r="5188" spans="1:2" x14ac:dyDescent="0.3">
      <c r="A5188">
        <v>4</v>
      </c>
      <c r="B5188" t="str">
        <f>INDEX('HR Survey Reponses'!J:J,MATCH(A5188,'HR Survey Reponses'!I:I,0))</f>
        <v>Strongly Agree</v>
      </c>
    </row>
    <row r="5189" spans="1:2" x14ac:dyDescent="0.3">
      <c r="A5189">
        <v>3</v>
      </c>
      <c r="B5189" t="str">
        <f>INDEX('HR Survey Reponses'!J:J,MATCH(A5189,'HR Survey Reponses'!I:I,0))</f>
        <v>Agree</v>
      </c>
    </row>
    <row r="5190" spans="1:2" x14ac:dyDescent="0.3">
      <c r="A5190">
        <v>4</v>
      </c>
      <c r="B5190" t="str">
        <f>INDEX('HR Survey Reponses'!J:J,MATCH(A5190,'HR Survey Reponses'!I:I,0))</f>
        <v>Strongly Agree</v>
      </c>
    </row>
    <row r="5191" spans="1:2" x14ac:dyDescent="0.3">
      <c r="A5191">
        <v>4</v>
      </c>
      <c r="B5191" t="str">
        <f>INDEX('HR Survey Reponses'!J:J,MATCH(A5191,'HR Survey Reponses'!I:I,0))</f>
        <v>Strongly Agree</v>
      </c>
    </row>
    <row r="5192" spans="1:2" x14ac:dyDescent="0.3">
      <c r="A5192">
        <v>3</v>
      </c>
      <c r="B5192" t="str">
        <f>INDEX('HR Survey Reponses'!J:J,MATCH(A5192,'HR Survey Reponses'!I:I,0))</f>
        <v>Agree</v>
      </c>
    </row>
    <row r="5193" spans="1:2" x14ac:dyDescent="0.3">
      <c r="A5193">
        <v>4</v>
      </c>
      <c r="B5193" t="str">
        <f>INDEX('HR Survey Reponses'!J:J,MATCH(A5193,'HR Survey Reponses'!I:I,0))</f>
        <v>Strongly Agree</v>
      </c>
    </row>
    <row r="5194" spans="1:2" x14ac:dyDescent="0.3">
      <c r="A5194">
        <v>4</v>
      </c>
      <c r="B5194" t="str">
        <f>INDEX('HR Survey Reponses'!J:J,MATCH(A5194,'HR Survey Reponses'!I:I,0))</f>
        <v>Strongly Agree</v>
      </c>
    </row>
    <row r="5195" spans="1:2" x14ac:dyDescent="0.3">
      <c r="A5195">
        <v>3</v>
      </c>
      <c r="B5195" t="str">
        <f>INDEX('HR Survey Reponses'!J:J,MATCH(A5195,'HR Survey Reponses'!I:I,0))</f>
        <v>Agree</v>
      </c>
    </row>
    <row r="5196" spans="1:2" x14ac:dyDescent="0.3">
      <c r="A5196">
        <v>3</v>
      </c>
      <c r="B5196" t="str">
        <f>INDEX('HR Survey Reponses'!J:J,MATCH(A5196,'HR Survey Reponses'!I:I,0))</f>
        <v>Agree</v>
      </c>
    </row>
    <row r="5197" spans="1:2" x14ac:dyDescent="0.3">
      <c r="A5197">
        <v>3</v>
      </c>
      <c r="B5197" t="str">
        <f>INDEX('HR Survey Reponses'!J:J,MATCH(A5197,'HR Survey Reponses'!I:I,0))</f>
        <v>Agree</v>
      </c>
    </row>
    <row r="5198" spans="1:2" x14ac:dyDescent="0.3">
      <c r="A5198" t="s">
        <v>38</v>
      </c>
      <c r="B5198" t="str">
        <f>INDEX('HR Survey Reponses'!J:J,MATCH(A5198,'HR Survey Reponses'!I:I,0))</f>
        <v>Not Applicable</v>
      </c>
    </row>
    <row r="5199" spans="1:2" x14ac:dyDescent="0.3">
      <c r="A5199">
        <v>4</v>
      </c>
      <c r="B5199" t="str">
        <f>INDEX('HR Survey Reponses'!J:J,MATCH(A5199,'HR Survey Reponses'!I:I,0))</f>
        <v>Strongly Agree</v>
      </c>
    </row>
    <row r="5200" spans="1:2" x14ac:dyDescent="0.3">
      <c r="A5200">
        <v>3</v>
      </c>
      <c r="B5200" t="str">
        <f>INDEX('HR Survey Reponses'!J:J,MATCH(A5200,'HR Survey Reponses'!I:I,0))</f>
        <v>Agree</v>
      </c>
    </row>
    <row r="5201" spans="1:2" x14ac:dyDescent="0.3">
      <c r="A5201">
        <v>4</v>
      </c>
      <c r="B5201" t="str">
        <f>INDEX('HR Survey Reponses'!J:J,MATCH(A5201,'HR Survey Reponses'!I:I,0))</f>
        <v>Strongly Agree</v>
      </c>
    </row>
    <row r="5202" spans="1:2" x14ac:dyDescent="0.3">
      <c r="A5202">
        <v>3</v>
      </c>
      <c r="B5202" t="str">
        <f>INDEX('HR Survey Reponses'!J:J,MATCH(A5202,'HR Survey Reponses'!I:I,0))</f>
        <v>Agree</v>
      </c>
    </row>
    <row r="5203" spans="1:2" x14ac:dyDescent="0.3">
      <c r="A5203">
        <v>3</v>
      </c>
      <c r="B5203" t="str">
        <f>INDEX('HR Survey Reponses'!J:J,MATCH(A5203,'HR Survey Reponses'!I:I,0))</f>
        <v>Agree</v>
      </c>
    </row>
    <row r="5204" spans="1:2" x14ac:dyDescent="0.3">
      <c r="A5204">
        <v>4</v>
      </c>
      <c r="B5204" t="str">
        <f>INDEX('HR Survey Reponses'!J:J,MATCH(A5204,'HR Survey Reponses'!I:I,0))</f>
        <v>Strongly Agree</v>
      </c>
    </row>
    <row r="5205" spans="1:2" x14ac:dyDescent="0.3">
      <c r="A5205">
        <v>3</v>
      </c>
      <c r="B5205" t="str">
        <f>INDEX('HR Survey Reponses'!J:J,MATCH(A5205,'HR Survey Reponses'!I:I,0))</f>
        <v>Agree</v>
      </c>
    </row>
    <row r="5206" spans="1:2" x14ac:dyDescent="0.3">
      <c r="A5206">
        <v>3</v>
      </c>
      <c r="B5206" t="str">
        <f>INDEX('HR Survey Reponses'!J:J,MATCH(A5206,'HR Survey Reponses'!I:I,0))</f>
        <v>Agree</v>
      </c>
    </row>
    <row r="5207" spans="1:2" x14ac:dyDescent="0.3">
      <c r="A5207">
        <v>4</v>
      </c>
      <c r="B5207" t="str">
        <f>INDEX('HR Survey Reponses'!J:J,MATCH(A5207,'HR Survey Reponses'!I:I,0))</f>
        <v>Strongly Agree</v>
      </c>
    </row>
    <row r="5208" spans="1:2" x14ac:dyDescent="0.3">
      <c r="A5208">
        <v>2</v>
      </c>
      <c r="B5208" t="str">
        <f>INDEX('HR Survey Reponses'!J:J,MATCH(A5208,'HR Survey Reponses'!I:I,0))</f>
        <v>Disagree</v>
      </c>
    </row>
    <row r="5209" spans="1:2" x14ac:dyDescent="0.3">
      <c r="A5209">
        <v>4</v>
      </c>
      <c r="B5209" t="str">
        <f>INDEX('HR Survey Reponses'!J:J,MATCH(A5209,'HR Survey Reponses'!I:I,0))</f>
        <v>Strongly Agree</v>
      </c>
    </row>
    <row r="5210" spans="1:2" x14ac:dyDescent="0.3">
      <c r="A5210">
        <v>3</v>
      </c>
      <c r="B5210" t="str">
        <f>INDEX('HR Survey Reponses'!J:J,MATCH(A5210,'HR Survey Reponses'!I:I,0))</f>
        <v>Agree</v>
      </c>
    </row>
    <row r="5211" spans="1:2" x14ac:dyDescent="0.3">
      <c r="A5211">
        <v>3</v>
      </c>
      <c r="B5211" t="str">
        <f>INDEX('HR Survey Reponses'!J:J,MATCH(A5211,'HR Survey Reponses'!I:I,0))</f>
        <v>Agree</v>
      </c>
    </row>
    <row r="5212" spans="1:2" x14ac:dyDescent="0.3">
      <c r="A5212">
        <v>3</v>
      </c>
      <c r="B5212" t="str">
        <f>INDEX('HR Survey Reponses'!J:J,MATCH(A5212,'HR Survey Reponses'!I:I,0))</f>
        <v>Agree</v>
      </c>
    </row>
    <row r="5213" spans="1:2" x14ac:dyDescent="0.3">
      <c r="A5213">
        <v>1</v>
      </c>
      <c r="B5213" t="str">
        <f>INDEX('HR Survey Reponses'!J:J,MATCH(A5213,'HR Survey Reponses'!I:I,0))</f>
        <v>Strongly Disagree</v>
      </c>
    </row>
    <row r="5214" spans="1:2" x14ac:dyDescent="0.3">
      <c r="A5214">
        <v>4</v>
      </c>
      <c r="B5214" t="str">
        <f>INDEX('HR Survey Reponses'!J:J,MATCH(A5214,'HR Survey Reponses'!I:I,0))</f>
        <v>Strongly Agree</v>
      </c>
    </row>
    <row r="5215" spans="1:2" x14ac:dyDescent="0.3">
      <c r="A5215">
        <v>1</v>
      </c>
      <c r="B5215" t="str">
        <f>INDEX('HR Survey Reponses'!J:J,MATCH(A5215,'HR Survey Reponses'!I:I,0))</f>
        <v>Strongly Disagree</v>
      </c>
    </row>
    <row r="5216" spans="1:2" x14ac:dyDescent="0.3">
      <c r="A5216">
        <v>4</v>
      </c>
      <c r="B5216" t="str">
        <f>INDEX('HR Survey Reponses'!J:J,MATCH(A5216,'HR Survey Reponses'!I:I,0))</f>
        <v>Strongly Agree</v>
      </c>
    </row>
    <row r="5217" spans="1:2" x14ac:dyDescent="0.3">
      <c r="A5217">
        <v>3</v>
      </c>
      <c r="B5217" t="str">
        <f>INDEX('HR Survey Reponses'!J:J,MATCH(A5217,'HR Survey Reponses'!I:I,0))</f>
        <v>Agree</v>
      </c>
    </row>
    <row r="5218" spans="1:2" x14ac:dyDescent="0.3">
      <c r="A5218">
        <v>2</v>
      </c>
      <c r="B5218" t="str">
        <f>INDEX('HR Survey Reponses'!J:J,MATCH(A5218,'HR Survey Reponses'!I:I,0))</f>
        <v>Disagree</v>
      </c>
    </row>
    <row r="5219" spans="1:2" x14ac:dyDescent="0.3">
      <c r="A5219">
        <v>4</v>
      </c>
      <c r="B5219" t="str">
        <f>INDEX('HR Survey Reponses'!J:J,MATCH(A5219,'HR Survey Reponses'!I:I,0))</f>
        <v>Strongly Agree</v>
      </c>
    </row>
    <row r="5220" spans="1:2" x14ac:dyDescent="0.3">
      <c r="A5220">
        <v>3</v>
      </c>
      <c r="B5220" t="str">
        <f>INDEX('HR Survey Reponses'!J:J,MATCH(A5220,'HR Survey Reponses'!I:I,0))</f>
        <v>Agree</v>
      </c>
    </row>
    <row r="5221" spans="1:2" x14ac:dyDescent="0.3">
      <c r="A5221">
        <v>4</v>
      </c>
      <c r="B5221" t="str">
        <f>INDEX('HR Survey Reponses'!J:J,MATCH(A5221,'HR Survey Reponses'!I:I,0))</f>
        <v>Strongly Agree</v>
      </c>
    </row>
    <row r="5222" spans="1:2" x14ac:dyDescent="0.3">
      <c r="A5222">
        <v>4</v>
      </c>
      <c r="B5222" t="str">
        <f>INDEX('HR Survey Reponses'!J:J,MATCH(A5222,'HR Survey Reponses'!I:I,0))</f>
        <v>Strongly Agree</v>
      </c>
    </row>
    <row r="5223" spans="1:2" x14ac:dyDescent="0.3">
      <c r="A5223">
        <v>0</v>
      </c>
      <c r="B5223" t="str">
        <f>INDEX('HR Survey Reponses'!J:J,MATCH(A5223,'HR Survey Reponses'!I:I,0))</f>
        <v>Not Applicable</v>
      </c>
    </row>
    <row r="5224" spans="1:2" x14ac:dyDescent="0.3">
      <c r="A5224">
        <v>3</v>
      </c>
      <c r="B5224" t="str">
        <f>INDEX('HR Survey Reponses'!J:J,MATCH(A5224,'HR Survey Reponses'!I:I,0))</f>
        <v>Agree</v>
      </c>
    </row>
    <row r="5225" spans="1:2" x14ac:dyDescent="0.3">
      <c r="A5225">
        <v>3</v>
      </c>
      <c r="B5225" t="str">
        <f>INDEX('HR Survey Reponses'!J:J,MATCH(A5225,'HR Survey Reponses'!I:I,0))</f>
        <v>Agree</v>
      </c>
    </row>
    <row r="5226" spans="1:2" x14ac:dyDescent="0.3">
      <c r="A5226">
        <v>3</v>
      </c>
      <c r="B5226" t="str">
        <f>INDEX('HR Survey Reponses'!J:J,MATCH(A5226,'HR Survey Reponses'!I:I,0))</f>
        <v>Agree</v>
      </c>
    </row>
    <row r="5227" spans="1:2" x14ac:dyDescent="0.3">
      <c r="A5227">
        <v>4</v>
      </c>
      <c r="B5227" t="str">
        <f>INDEX('HR Survey Reponses'!J:J,MATCH(A5227,'HR Survey Reponses'!I:I,0))</f>
        <v>Strongly Agree</v>
      </c>
    </row>
    <row r="5228" spans="1:2" x14ac:dyDescent="0.3">
      <c r="A5228">
        <v>3</v>
      </c>
      <c r="B5228" t="str">
        <f>INDEX('HR Survey Reponses'!J:J,MATCH(A5228,'HR Survey Reponses'!I:I,0))</f>
        <v>Agree</v>
      </c>
    </row>
    <row r="5229" spans="1:2" x14ac:dyDescent="0.3">
      <c r="A5229">
        <v>4</v>
      </c>
      <c r="B5229" t="str">
        <f>INDEX('HR Survey Reponses'!J:J,MATCH(A5229,'HR Survey Reponses'!I:I,0))</f>
        <v>Strongly Agree</v>
      </c>
    </row>
    <row r="5230" spans="1:2" x14ac:dyDescent="0.3">
      <c r="A5230">
        <v>2</v>
      </c>
      <c r="B5230" t="str">
        <f>INDEX('HR Survey Reponses'!J:J,MATCH(A5230,'HR Survey Reponses'!I:I,0))</f>
        <v>Disagree</v>
      </c>
    </row>
    <row r="5231" spans="1:2" x14ac:dyDescent="0.3">
      <c r="A5231">
        <v>2</v>
      </c>
      <c r="B5231" t="str">
        <f>INDEX('HR Survey Reponses'!J:J,MATCH(A5231,'HR Survey Reponses'!I:I,0))</f>
        <v>Disagree</v>
      </c>
    </row>
    <row r="5232" spans="1:2" x14ac:dyDescent="0.3">
      <c r="A5232">
        <v>3</v>
      </c>
      <c r="B5232" t="str">
        <f>INDEX('HR Survey Reponses'!J:J,MATCH(A5232,'HR Survey Reponses'!I:I,0))</f>
        <v>Agree</v>
      </c>
    </row>
    <row r="5233" spans="1:2" x14ac:dyDescent="0.3">
      <c r="A5233">
        <v>4</v>
      </c>
      <c r="B5233" t="str">
        <f>INDEX('HR Survey Reponses'!J:J,MATCH(A5233,'HR Survey Reponses'!I:I,0))</f>
        <v>Strongly Agree</v>
      </c>
    </row>
    <row r="5234" spans="1:2" x14ac:dyDescent="0.3">
      <c r="A5234">
        <v>3</v>
      </c>
      <c r="B5234" t="str">
        <f>INDEX('HR Survey Reponses'!J:J,MATCH(A5234,'HR Survey Reponses'!I:I,0))</f>
        <v>Agree</v>
      </c>
    </row>
    <row r="5235" spans="1:2" x14ac:dyDescent="0.3">
      <c r="A5235">
        <v>3</v>
      </c>
      <c r="B5235" t="str">
        <f>INDEX('HR Survey Reponses'!J:J,MATCH(A5235,'HR Survey Reponses'!I:I,0))</f>
        <v>Agree</v>
      </c>
    </row>
    <row r="5236" spans="1:2" x14ac:dyDescent="0.3">
      <c r="A5236">
        <v>3</v>
      </c>
      <c r="B5236" t="str">
        <f>INDEX('HR Survey Reponses'!J:J,MATCH(A5236,'HR Survey Reponses'!I:I,0))</f>
        <v>Agree</v>
      </c>
    </row>
    <row r="5237" spans="1:2" x14ac:dyDescent="0.3">
      <c r="A5237">
        <v>3</v>
      </c>
      <c r="B5237" t="str">
        <f>INDEX('HR Survey Reponses'!J:J,MATCH(A5237,'HR Survey Reponses'!I:I,0))</f>
        <v>Agree</v>
      </c>
    </row>
    <row r="5238" spans="1:2" x14ac:dyDescent="0.3">
      <c r="A5238">
        <v>1</v>
      </c>
      <c r="B5238" t="str">
        <f>INDEX('HR Survey Reponses'!J:J,MATCH(A5238,'HR Survey Reponses'!I:I,0))</f>
        <v>Strongly Disagree</v>
      </c>
    </row>
    <row r="5239" spans="1:2" x14ac:dyDescent="0.3">
      <c r="A5239">
        <v>2</v>
      </c>
      <c r="B5239" t="str">
        <f>INDEX('HR Survey Reponses'!J:J,MATCH(A5239,'HR Survey Reponses'!I:I,0))</f>
        <v>Disagree</v>
      </c>
    </row>
    <row r="5240" spans="1:2" x14ac:dyDescent="0.3">
      <c r="A5240">
        <v>4</v>
      </c>
      <c r="B5240" t="str">
        <f>INDEX('HR Survey Reponses'!J:J,MATCH(A5240,'HR Survey Reponses'!I:I,0))</f>
        <v>Strongly Agree</v>
      </c>
    </row>
    <row r="5241" spans="1:2" x14ac:dyDescent="0.3">
      <c r="A5241">
        <v>3</v>
      </c>
      <c r="B5241" t="str">
        <f>INDEX('HR Survey Reponses'!J:J,MATCH(A5241,'HR Survey Reponses'!I:I,0))</f>
        <v>Agree</v>
      </c>
    </row>
    <row r="5242" spans="1:2" x14ac:dyDescent="0.3">
      <c r="A5242">
        <v>4</v>
      </c>
      <c r="B5242" t="str">
        <f>INDEX('HR Survey Reponses'!J:J,MATCH(A5242,'HR Survey Reponses'!I:I,0))</f>
        <v>Strongly Agree</v>
      </c>
    </row>
    <row r="5243" spans="1:2" x14ac:dyDescent="0.3">
      <c r="A5243">
        <v>4</v>
      </c>
      <c r="B5243" t="str">
        <f>INDEX('HR Survey Reponses'!J:J,MATCH(A5243,'HR Survey Reponses'!I:I,0))</f>
        <v>Strongly Agree</v>
      </c>
    </row>
    <row r="5244" spans="1:2" x14ac:dyDescent="0.3">
      <c r="A5244">
        <v>3</v>
      </c>
      <c r="B5244" t="str">
        <f>INDEX('HR Survey Reponses'!J:J,MATCH(A5244,'HR Survey Reponses'!I:I,0))</f>
        <v>Agree</v>
      </c>
    </row>
    <row r="5245" spans="1:2" x14ac:dyDescent="0.3">
      <c r="A5245">
        <v>3</v>
      </c>
      <c r="B5245" t="str">
        <f>INDEX('HR Survey Reponses'!J:J,MATCH(A5245,'HR Survey Reponses'!I:I,0))</f>
        <v>Agree</v>
      </c>
    </row>
    <row r="5246" spans="1:2" x14ac:dyDescent="0.3">
      <c r="A5246">
        <v>4</v>
      </c>
      <c r="B5246" t="str">
        <f>INDEX('HR Survey Reponses'!J:J,MATCH(A5246,'HR Survey Reponses'!I:I,0))</f>
        <v>Strongly Agree</v>
      </c>
    </row>
    <row r="5247" spans="1:2" x14ac:dyDescent="0.3">
      <c r="A5247">
        <v>3</v>
      </c>
      <c r="B5247" t="str">
        <f>INDEX('HR Survey Reponses'!J:J,MATCH(A5247,'HR Survey Reponses'!I:I,0))</f>
        <v>Agree</v>
      </c>
    </row>
    <row r="5248" spans="1:2" x14ac:dyDescent="0.3">
      <c r="A5248">
        <v>4</v>
      </c>
      <c r="B5248" t="str">
        <f>INDEX('HR Survey Reponses'!J:J,MATCH(A5248,'HR Survey Reponses'!I:I,0))</f>
        <v>Strongly Agree</v>
      </c>
    </row>
    <row r="5249" spans="1:2" x14ac:dyDescent="0.3">
      <c r="A5249">
        <v>4</v>
      </c>
      <c r="B5249" t="str">
        <f>INDEX('HR Survey Reponses'!J:J,MATCH(A5249,'HR Survey Reponses'!I:I,0))</f>
        <v>Strongly Agree</v>
      </c>
    </row>
    <row r="5250" spans="1:2" x14ac:dyDescent="0.3">
      <c r="A5250">
        <v>4</v>
      </c>
      <c r="B5250" t="str">
        <f>INDEX('HR Survey Reponses'!J:J,MATCH(A5250,'HR Survey Reponses'!I:I,0))</f>
        <v>Strongly Agree</v>
      </c>
    </row>
    <row r="5251" spans="1:2" x14ac:dyDescent="0.3">
      <c r="A5251">
        <v>4</v>
      </c>
      <c r="B5251" t="str">
        <f>INDEX('HR Survey Reponses'!J:J,MATCH(A5251,'HR Survey Reponses'!I:I,0))</f>
        <v>Strongly Agree</v>
      </c>
    </row>
    <row r="5252" spans="1:2" x14ac:dyDescent="0.3">
      <c r="A5252">
        <v>3</v>
      </c>
      <c r="B5252" t="str">
        <f>INDEX('HR Survey Reponses'!J:J,MATCH(A5252,'HR Survey Reponses'!I:I,0))</f>
        <v>Agree</v>
      </c>
    </row>
    <row r="5253" spans="1:2" x14ac:dyDescent="0.3">
      <c r="A5253" t="s">
        <v>38</v>
      </c>
      <c r="B5253" t="str">
        <f>INDEX('HR Survey Reponses'!J:J,MATCH(A5253,'HR Survey Reponses'!I:I,0))</f>
        <v>Not Applicable</v>
      </c>
    </row>
    <row r="5254" spans="1:2" x14ac:dyDescent="0.3">
      <c r="A5254">
        <v>4</v>
      </c>
      <c r="B5254" t="str">
        <f>INDEX('HR Survey Reponses'!J:J,MATCH(A5254,'HR Survey Reponses'!I:I,0))</f>
        <v>Strongly Agree</v>
      </c>
    </row>
    <row r="5255" spans="1:2" x14ac:dyDescent="0.3">
      <c r="A5255">
        <v>4</v>
      </c>
      <c r="B5255" t="str">
        <f>INDEX('HR Survey Reponses'!J:J,MATCH(A5255,'HR Survey Reponses'!I:I,0))</f>
        <v>Strongly Agree</v>
      </c>
    </row>
    <row r="5256" spans="1:2" x14ac:dyDescent="0.3">
      <c r="A5256">
        <v>4</v>
      </c>
      <c r="B5256" t="str">
        <f>INDEX('HR Survey Reponses'!J:J,MATCH(A5256,'HR Survey Reponses'!I:I,0))</f>
        <v>Strongly Agree</v>
      </c>
    </row>
    <row r="5257" spans="1:2" x14ac:dyDescent="0.3">
      <c r="A5257">
        <v>4</v>
      </c>
      <c r="B5257" t="str">
        <f>INDEX('HR Survey Reponses'!J:J,MATCH(A5257,'HR Survey Reponses'!I:I,0))</f>
        <v>Strongly Agree</v>
      </c>
    </row>
    <row r="5258" spans="1:2" x14ac:dyDescent="0.3">
      <c r="A5258">
        <v>3</v>
      </c>
      <c r="B5258" t="str">
        <f>INDEX('HR Survey Reponses'!J:J,MATCH(A5258,'HR Survey Reponses'!I:I,0))</f>
        <v>Agree</v>
      </c>
    </row>
    <row r="5259" spans="1:2" x14ac:dyDescent="0.3">
      <c r="A5259">
        <v>4</v>
      </c>
      <c r="B5259" t="str">
        <f>INDEX('HR Survey Reponses'!J:J,MATCH(A5259,'HR Survey Reponses'!I:I,0))</f>
        <v>Strongly Agree</v>
      </c>
    </row>
    <row r="5260" spans="1:2" x14ac:dyDescent="0.3">
      <c r="A5260">
        <v>3</v>
      </c>
      <c r="B5260" t="str">
        <f>INDEX('HR Survey Reponses'!J:J,MATCH(A5260,'HR Survey Reponses'!I:I,0))</f>
        <v>Agree</v>
      </c>
    </row>
    <row r="5261" spans="1:2" x14ac:dyDescent="0.3">
      <c r="A5261">
        <v>4</v>
      </c>
      <c r="B5261" t="str">
        <f>INDEX('HR Survey Reponses'!J:J,MATCH(A5261,'HR Survey Reponses'!I:I,0))</f>
        <v>Strongly Agree</v>
      </c>
    </row>
    <row r="5262" spans="1:2" x14ac:dyDescent="0.3">
      <c r="A5262">
        <v>1</v>
      </c>
      <c r="B5262" t="str">
        <f>INDEX('HR Survey Reponses'!J:J,MATCH(A5262,'HR Survey Reponses'!I:I,0))</f>
        <v>Strongly Disagree</v>
      </c>
    </row>
    <row r="5263" spans="1:2" x14ac:dyDescent="0.3">
      <c r="A5263">
        <v>3</v>
      </c>
      <c r="B5263" t="str">
        <f>INDEX('HR Survey Reponses'!J:J,MATCH(A5263,'HR Survey Reponses'!I:I,0))</f>
        <v>Agree</v>
      </c>
    </row>
    <row r="5264" spans="1:2" x14ac:dyDescent="0.3">
      <c r="A5264">
        <v>3</v>
      </c>
      <c r="B5264" t="str">
        <f>INDEX('HR Survey Reponses'!J:J,MATCH(A5264,'HR Survey Reponses'!I:I,0))</f>
        <v>Agree</v>
      </c>
    </row>
    <row r="5265" spans="1:2" x14ac:dyDescent="0.3">
      <c r="A5265">
        <v>3</v>
      </c>
      <c r="B5265" t="str">
        <f>INDEX('HR Survey Reponses'!J:J,MATCH(A5265,'HR Survey Reponses'!I:I,0))</f>
        <v>Agree</v>
      </c>
    </row>
    <row r="5266" spans="1:2" x14ac:dyDescent="0.3">
      <c r="A5266">
        <v>4</v>
      </c>
      <c r="B5266" t="str">
        <f>INDEX('HR Survey Reponses'!J:J,MATCH(A5266,'HR Survey Reponses'!I:I,0))</f>
        <v>Strongly Agree</v>
      </c>
    </row>
    <row r="5267" spans="1:2" x14ac:dyDescent="0.3">
      <c r="A5267">
        <v>3</v>
      </c>
      <c r="B5267" t="str">
        <f>INDEX('HR Survey Reponses'!J:J,MATCH(A5267,'HR Survey Reponses'!I:I,0))</f>
        <v>Agree</v>
      </c>
    </row>
    <row r="5268" spans="1:2" x14ac:dyDescent="0.3">
      <c r="A5268">
        <v>4</v>
      </c>
      <c r="B5268" t="str">
        <f>INDEX('HR Survey Reponses'!J:J,MATCH(A5268,'HR Survey Reponses'!I:I,0))</f>
        <v>Strongly Agree</v>
      </c>
    </row>
    <row r="5269" spans="1:2" x14ac:dyDescent="0.3">
      <c r="A5269">
        <v>4</v>
      </c>
      <c r="B5269" t="str">
        <f>INDEX('HR Survey Reponses'!J:J,MATCH(A5269,'HR Survey Reponses'!I:I,0))</f>
        <v>Strongly Agree</v>
      </c>
    </row>
    <row r="5270" spans="1:2" x14ac:dyDescent="0.3">
      <c r="A5270">
        <v>4</v>
      </c>
      <c r="B5270" t="str">
        <f>INDEX('HR Survey Reponses'!J:J,MATCH(A5270,'HR Survey Reponses'!I:I,0))</f>
        <v>Strongly Agree</v>
      </c>
    </row>
    <row r="5271" spans="1:2" x14ac:dyDescent="0.3">
      <c r="A5271">
        <v>4</v>
      </c>
      <c r="B5271" t="str">
        <f>INDEX('HR Survey Reponses'!J:J,MATCH(A5271,'HR Survey Reponses'!I:I,0))</f>
        <v>Strongly Agree</v>
      </c>
    </row>
    <row r="5272" spans="1:2" x14ac:dyDescent="0.3">
      <c r="A5272">
        <v>4</v>
      </c>
      <c r="B5272" t="str">
        <f>INDEX('HR Survey Reponses'!J:J,MATCH(A5272,'HR Survey Reponses'!I:I,0))</f>
        <v>Strongly Agree</v>
      </c>
    </row>
    <row r="5273" spans="1:2" x14ac:dyDescent="0.3">
      <c r="A5273">
        <v>4</v>
      </c>
      <c r="B5273" t="str">
        <f>INDEX('HR Survey Reponses'!J:J,MATCH(A5273,'HR Survey Reponses'!I:I,0))</f>
        <v>Strongly Agree</v>
      </c>
    </row>
    <row r="5274" spans="1:2" x14ac:dyDescent="0.3">
      <c r="A5274">
        <v>4</v>
      </c>
      <c r="B5274" t="str">
        <f>INDEX('HR Survey Reponses'!J:J,MATCH(A5274,'HR Survey Reponses'!I:I,0))</f>
        <v>Strongly Agree</v>
      </c>
    </row>
    <row r="5275" spans="1:2" x14ac:dyDescent="0.3">
      <c r="A5275">
        <v>4</v>
      </c>
      <c r="B5275" t="str">
        <f>INDEX('HR Survey Reponses'!J:J,MATCH(A5275,'HR Survey Reponses'!I:I,0))</f>
        <v>Strongly Agree</v>
      </c>
    </row>
    <row r="5276" spans="1:2" x14ac:dyDescent="0.3">
      <c r="A5276">
        <v>2</v>
      </c>
      <c r="B5276" t="str">
        <f>INDEX('HR Survey Reponses'!J:J,MATCH(A5276,'HR Survey Reponses'!I:I,0))</f>
        <v>Disagree</v>
      </c>
    </row>
    <row r="5277" spans="1:2" x14ac:dyDescent="0.3">
      <c r="A5277">
        <v>4</v>
      </c>
      <c r="B5277" t="str">
        <f>INDEX('HR Survey Reponses'!J:J,MATCH(A5277,'HR Survey Reponses'!I:I,0))</f>
        <v>Strongly Agree</v>
      </c>
    </row>
    <row r="5278" spans="1:2" x14ac:dyDescent="0.3">
      <c r="A5278">
        <v>4</v>
      </c>
      <c r="B5278" t="str">
        <f>INDEX('HR Survey Reponses'!J:J,MATCH(A5278,'HR Survey Reponses'!I:I,0))</f>
        <v>Strongly Agree</v>
      </c>
    </row>
    <row r="5279" spans="1:2" x14ac:dyDescent="0.3">
      <c r="A5279">
        <v>3</v>
      </c>
      <c r="B5279" t="str">
        <f>INDEX('HR Survey Reponses'!J:J,MATCH(A5279,'HR Survey Reponses'!I:I,0))</f>
        <v>Agree</v>
      </c>
    </row>
    <row r="5280" spans="1:2" x14ac:dyDescent="0.3">
      <c r="A5280">
        <v>4</v>
      </c>
      <c r="B5280" t="str">
        <f>INDEX('HR Survey Reponses'!J:J,MATCH(A5280,'HR Survey Reponses'!I:I,0))</f>
        <v>Strongly Agree</v>
      </c>
    </row>
    <row r="5281" spans="1:2" x14ac:dyDescent="0.3">
      <c r="A5281">
        <v>3</v>
      </c>
      <c r="B5281" t="str">
        <f>INDEX('HR Survey Reponses'!J:J,MATCH(A5281,'HR Survey Reponses'!I:I,0))</f>
        <v>Agree</v>
      </c>
    </row>
    <row r="5282" spans="1:2" x14ac:dyDescent="0.3">
      <c r="A5282">
        <v>4</v>
      </c>
      <c r="B5282" t="str">
        <f>INDEX('HR Survey Reponses'!J:J,MATCH(A5282,'HR Survey Reponses'!I:I,0))</f>
        <v>Strongly Agree</v>
      </c>
    </row>
    <row r="5283" spans="1:2" x14ac:dyDescent="0.3">
      <c r="A5283">
        <v>3</v>
      </c>
      <c r="B5283" t="str">
        <f>INDEX('HR Survey Reponses'!J:J,MATCH(A5283,'HR Survey Reponses'!I:I,0))</f>
        <v>Agree</v>
      </c>
    </row>
    <row r="5284" spans="1:2" x14ac:dyDescent="0.3">
      <c r="A5284">
        <v>4</v>
      </c>
      <c r="B5284" t="str">
        <f>INDEX('HR Survey Reponses'!J:J,MATCH(A5284,'HR Survey Reponses'!I:I,0))</f>
        <v>Strongly Agree</v>
      </c>
    </row>
    <row r="5285" spans="1:2" x14ac:dyDescent="0.3">
      <c r="A5285">
        <v>3</v>
      </c>
      <c r="B5285" t="str">
        <f>INDEX('HR Survey Reponses'!J:J,MATCH(A5285,'HR Survey Reponses'!I:I,0))</f>
        <v>Agree</v>
      </c>
    </row>
    <row r="5286" spans="1:2" x14ac:dyDescent="0.3">
      <c r="A5286">
        <v>2</v>
      </c>
      <c r="B5286" t="str">
        <f>INDEX('HR Survey Reponses'!J:J,MATCH(A5286,'HR Survey Reponses'!I:I,0))</f>
        <v>Disagree</v>
      </c>
    </row>
    <row r="5287" spans="1:2" x14ac:dyDescent="0.3">
      <c r="A5287">
        <v>3</v>
      </c>
      <c r="B5287" t="str">
        <f>INDEX('HR Survey Reponses'!J:J,MATCH(A5287,'HR Survey Reponses'!I:I,0))</f>
        <v>Agree</v>
      </c>
    </row>
    <row r="5288" spans="1:2" x14ac:dyDescent="0.3">
      <c r="A5288">
        <v>4</v>
      </c>
      <c r="B5288" t="str">
        <f>INDEX('HR Survey Reponses'!J:J,MATCH(A5288,'HR Survey Reponses'!I:I,0))</f>
        <v>Strongly Agree</v>
      </c>
    </row>
    <row r="5289" spans="1:2" x14ac:dyDescent="0.3">
      <c r="A5289">
        <v>4</v>
      </c>
      <c r="B5289" t="str">
        <f>INDEX('HR Survey Reponses'!J:J,MATCH(A5289,'HR Survey Reponses'!I:I,0))</f>
        <v>Strongly Agree</v>
      </c>
    </row>
    <row r="5290" spans="1:2" x14ac:dyDescent="0.3">
      <c r="A5290">
        <v>4</v>
      </c>
      <c r="B5290" t="str">
        <f>INDEX('HR Survey Reponses'!J:J,MATCH(A5290,'HR Survey Reponses'!I:I,0))</f>
        <v>Strongly Agree</v>
      </c>
    </row>
    <row r="5291" spans="1:2" x14ac:dyDescent="0.3">
      <c r="A5291">
        <v>3</v>
      </c>
      <c r="B5291" t="str">
        <f>INDEX('HR Survey Reponses'!J:J,MATCH(A5291,'HR Survey Reponses'!I:I,0))</f>
        <v>Agree</v>
      </c>
    </row>
    <row r="5292" spans="1:2" x14ac:dyDescent="0.3">
      <c r="A5292">
        <v>3</v>
      </c>
      <c r="B5292" t="str">
        <f>INDEX('HR Survey Reponses'!J:J,MATCH(A5292,'HR Survey Reponses'!I:I,0))</f>
        <v>Agree</v>
      </c>
    </row>
    <row r="5293" spans="1:2" x14ac:dyDescent="0.3">
      <c r="A5293">
        <v>4</v>
      </c>
      <c r="B5293" t="str">
        <f>INDEX('HR Survey Reponses'!J:J,MATCH(A5293,'HR Survey Reponses'!I:I,0))</f>
        <v>Strongly Agree</v>
      </c>
    </row>
    <row r="5294" spans="1:2" x14ac:dyDescent="0.3">
      <c r="A5294">
        <v>3</v>
      </c>
      <c r="B5294" t="str">
        <f>INDEX('HR Survey Reponses'!J:J,MATCH(A5294,'HR Survey Reponses'!I:I,0))</f>
        <v>Agree</v>
      </c>
    </row>
    <row r="5295" spans="1:2" x14ac:dyDescent="0.3">
      <c r="A5295">
        <v>3</v>
      </c>
      <c r="B5295" t="str">
        <f>INDEX('HR Survey Reponses'!J:J,MATCH(A5295,'HR Survey Reponses'!I:I,0))</f>
        <v>Agree</v>
      </c>
    </row>
    <row r="5296" spans="1:2" x14ac:dyDescent="0.3">
      <c r="A5296">
        <v>3</v>
      </c>
      <c r="B5296" t="str">
        <f>INDEX('HR Survey Reponses'!J:J,MATCH(A5296,'HR Survey Reponses'!I:I,0))</f>
        <v>Agree</v>
      </c>
    </row>
    <row r="5297" spans="1:2" x14ac:dyDescent="0.3">
      <c r="A5297">
        <v>4</v>
      </c>
      <c r="B5297" t="str">
        <f>INDEX('HR Survey Reponses'!J:J,MATCH(A5297,'HR Survey Reponses'!I:I,0))</f>
        <v>Strongly Agree</v>
      </c>
    </row>
    <row r="5298" spans="1:2" x14ac:dyDescent="0.3">
      <c r="A5298">
        <v>2</v>
      </c>
      <c r="B5298" t="str">
        <f>INDEX('HR Survey Reponses'!J:J,MATCH(A5298,'HR Survey Reponses'!I:I,0))</f>
        <v>Disagree</v>
      </c>
    </row>
    <row r="5299" spans="1:2" x14ac:dyDescent="0.3">
      <c r="A5299">
        <v>3</v>
      </c>
      <c r="B5299" t="str">
        <f>INDEX('HR Survey Reponses'!J:J,MATCH(A5299,'HR Survey Reponses'!I:I,0))</f>
        <v>Agree</v>
      </c>
    </row>
    <row r="5300" spans="1:2" x14ac:dyDescent="0.3">
      <c r="A5300">
        <v>4</v>
      </c>
      <c r="B5300" t="str">
        <f>INDEX('HR Survey Reponses'!J:J,MATCH(A5300,'HR Survey Reponses'!I:I,0))</f>
        <v>Strongly Agree</v>
      </c>
    </row>
    <row r="5301" spans="1:2" x14ac:dyDescent="0.3">
      <c r="A5301">
        <v>4</v>
      </c>
      <c r="B5301" t="str">
        <f>INDEX('HR Survey Reponses'!J:J,MATCH(A5301,'HR Survey Reponses'!I:I,0))</f>
        <v>Strongly Agree</v>
      </c>
    </row>
    <row r="5302" spans="1:2" x14ac:dyDescent="0.3">
      <c r="A5302">
        <v>4</v>
      </c>
      <c r="B5302" t="str">
        <f>INDEX('HR Survey Reponses'!J:J,MATCH(A5302,'HR Survey Reponses'!I:I,0))</f>
        <v>Strongly Agree</v>
      </c>
    </row>
    <row r="5303" spans="1:2" x14ac:dyDescent="0.3">
      <c r="A5303">
        <v>3</v>
      </c>
      <c r="B5303" t="str">
        <f>INDEX('HR Survey Reponses'!J:J,MATCH(A5303,'HR Survey Reponses'!I:I,0))</f>
        <v>Agree</v>
      </c>
    </row>
    <row r="5304" spans="1:2" x14ac:dyDescent="0.3">
      <c r="A5304">
        <v>1</v>
      </c>
      <c r="B5304" t="str">
        <f>INDEX('HR Survey Reponses'!J:J,MATCH(A5304,'HR Survey Reponses'!I:I,0))</f>
        <v>Strongly Disagree</v>
      </c>
    </row>
    <row r="5305" spans="1:2" x14ac:dyDescent="0.3">
      <c r="A5305">
        <v>4</v>
      </c>
      <c r="B5305" t="str">
        <f>INDEX('HR Survey Reponses'!J:J,MATCH(A5305,'HR Survey Reponses'!I:I,0))</f>
        <v>Strongly Agree</v>
      </c>
    </row>
    <row r="5306" spans="1:2" x14ac:dyDescent="0.3">
      <c r="A5306">
        <v>0</v>
      </c>
      <c r="B5306" t="str">
        <f>INDEX('HR Survey Reponses'!J:J,MATCH(A5306,'HR Survey Reponses'!I:I,0))</f>
        <v>Not Applicable</v>
      </c>
    </row>
    <row r="5307" spans="1:2" x14ac:dyDescent="0.3">
      <c r="A5307">
        <v>4</v>
      </c>
      <c r="B5307" t="str">
        <f>INDEX('HR Survey Reponses'!J:J,MATCH(A5307,'HR Survey Reponses'!I:I,0))</f>
        <v>Strongly Agree</v>
      </c>
    </row>
    <row r="5308" spans="1:2" x14ac:dyDescent="0.3">
      <c r="A5308">
        <v>4</v>
      </c>
      <c r="B5308" t="str">
        <f>INDEX('HR Survey Reponses'!J:J,MATCH(A5308,'HR Survey Reponses'!I:I,0))</f>
        <v>Strongly Agree</v>
      </c>
    </row>
    <row r="5309" spans="1:2" x14ac:dyDescent="0.3">
      <c r="A5309">
        <v>4</v>
      </c>
      <c r="B5309" t="str">
        <f>INDEX('HR Survey Reponses'!J:J,MATCH(A5309,'HR Survey Reponses'!I:I,0))</f>
        <v>Strongly Agree</v>
      </c>
    </row>
    <row r="5310" spans="1:2" x14ac:dyDescent="0.3">
      <c r="A5310">
        <v>2</v>
      </c>
      <c r="B5310" t="str">
        <f>INDEX('HR Survey Reponses'!J:J,MATCH(A5310,'HR Survey Reponses'!I:I,0))</f>
        <v>Disagree</v>
      </c>
    </row>
    <row r="5311" spans="1:2" x14ac:dyDescent="0.3">
      <c r="A5311">
        <v>4</v>
      </c>
      <c r="B5311" t="str">
        <f>INDEX('HR Survey Reponses'!J:J,MATCH(A5311,'HR Survey Reponses'!I:I,0))</f>
        <v>Strongly Agree</v>
      </c>
    </row>
    <row r="5312" spans="1:2" x14ac:dyDescent="0.3">
      <c r="A5312">
        <v>4</v>
      </c>
      <c r="B5312" t="str">
        <f>INDEX('HR Survey Reponses'!J:J,MATCH(A5312,'HR Survey Reponses'!I:I,0))</f>
        <v>Strongly Agree</v>
      </c>
    </row>
    <row r="5313" spans="1:2" x14ac:dyDescent="0.3">
      <c r="A5313">
        <v>4</v>
      </c>
      <c r="B5313" t="str">
        <f>INDEX('HR Survey Reponses'!J:J,MATCH(A5313,'HR Survey Reponses'!I:I,0))</f>
        <v>Strongly Agree</v>
      </c>
    </row>
    <row r="5314" spans="1:2" x14ac:dyDescent="0.3">
      <c r="A5314">
        <v>3</v>
      </c>
      <c r="B5314" t="str">
        <f>INDEX('HR Survey Reponses'!J:J,MATCH(A5314,'HR Survey Reponses'!I:I,0))</f>
        <v>Agree</v>
      </c>
    </row>
    <row r="5315" spans="1:2" x14ac:dyDescent="0.3">
      <c r="A5315">
        <v>1</v>
      </c>
      <c r="B5315" t="str">
        <f>INDEX('HR Survey Reponses'!J:J,MATCH(A5315,'HR Survey Reponses'!I:I,0))</f>
        <v>Strongly Disagree</v>
      </c>
    </row>
    <row r="5316" spans="1:2" x14ac:dyDescent="0.3">
      <c r="A5316">
        <v>1</v>
      </c>
      <c r="B5316" t="str">
        <f>INDEX('HR Survey Reponses'!J:J,MATCH(A5316,'HR Survey Reponses'!I:I,0))</f>
        <v>Strongly Disagree</v>
      </c>
    </row>
    <row r="5317" spans="1:2" x14ac:dyDescent="0.3">
      <c r="A5317">
        <v>4</v>
      </c>
      <c r="B5317" t="str">
        <f>INDEX('HR Survey Reponses'!J:J,MATCH(A5317,'HR Survey Reponses'!I:I,0))</f>
        <v>Strongly Agree</v>
      </c>
    </row>
    <row r="5318" spans="1:2" x14ac:dyDescent="0.3">
      <c r="A5318">
        <v>4</v>
      </c>
      <c r="B5318" t="str">
        <f>INDEX('HR Survey Reponses'!J:J,MATCH(A5318,'HR Survey Reponses'!I:I,0))</f>
        <v>Strongly Agree</v>
      </c>
    </row>
    <row r="5319" spans="1:2" x14ac:dyDescent="0.3">
      <c r="A5319">
        <v>3</v>
      </c>
      <c r="B5319" t="str">
        <f>INDEX('HR Survey Reponses'!J:J,MATCH(A5319,'HR Survey Reponses'!I:I,0))</f>
        <v>Agree</v>
      </c>
    </row>
    <row r="5320" spans="1:2" x14ac:dyDescent="0.3">
      <c r="A5320">
        <v>4</v>
      </c>
      <c r="B5320" t="str">
        <f>INDEX('HR Survey Reponses'!J:J,MATCH(A5320,'HR Survey Reponses'!I:I,0))</f>
        <v>Strongly Agree</v>
      </c>
    </row>
    <row r="5321" spans="1:2" x14ac:dyDescent="0.3">
      <c r="A5321">
        <v>4</v>
      </c>
      <c r="B5321" t="str">
        <f>INDEX('HR Survey Reponses'!J:J,MATCH(A5321,'HR Survey Reponses'!I:I,0))</f>
        <v>Strongly Agree</v>
      </c>
    </row>
    <row r="5322" spans="1:2" x14ac:dyDescent="0.3">
      <c r="A5322">
        <v>3</v>
      </c>
      <c r="B5322" t="str">
        <f>INDEX('HR Survey Reponses'!J:J,MATCH(A5322,'HR Survey Reponses'!I:I,0))</f>
        <v>Agree</v>
      </c>
    </row>
    <row r="5323" spans="1:2" x14ac:dyDescent="0.3">
      <c r="A5323">
        <v>3</v>
      </c>
      <c r="B5323" t="str">
        <f>INDEX('HR Survey Reponses'!J:J,MATCH(A5323,'HR Survey Reponses'!I:I,0))</f>
        <v>Agree</v>
      </c>
    </row>
    <row r="5324" spans="1:2" x14ac:dyDescent="0.3">
      <c r="A5324">
        <v>4</v>
      </c>
      <c r="B5324" t="str">
        <f>INDEX('HR Survey Reponses'!J:J,MATCH(A5324,'HR Survey Reponses'!I:I,0))</f>
        <v>Strongly Agree</v>
      </c>
    </row>
    <row r="5325" spans="1:2" x14ac:dyDescent="0.3">
      <c r="A5325">
        <v>4</v>
      </c>
      <c r="B5325" t="str">
        <f>INDEX('HR Survey Reponses'!J:J,MATCH(A5325,'HR Survey Reponses'!I:I,0))</f>
        <v>Strongly Agree</v>
      </c>
    </row>
    <row r="5326" spans="1:2" x14ac:dyDescent="0.3">
      <c r="A5326">
        <v>1</v>
      </c>
      <c r="B5326" t="str">
        <f>INDEX('HR Survey Reponses'!J:J,MATCH(A5326,'HR Survey Reponses'!I:I,0))</f>
        <v>Strongly Disagree</v>
      </c>
    </row>
    <row r="5327" spans="1:2" x14ac:dyDescent="0.3">
      <c r="A5327">
        <v>4</v>
      </c>
      <c r="B5327" t="str">
        <f>INDEX('HR Survey Reponses'!J:J,MATCH(A5327,'HR Survey Reponses'!I:I,0))</f>
        <v>Strongly Agree</v>
      </c>
    </row>
    <row r="5328" spans="1:2" x14ac:dyDescent="0.3">
      <c r="A5328">
        <v>1</v>
      </c>
      <c r="B5328" t="str">
        <f>INDEX('HR Survey Reponses'!J:J,MATCH(A5328,'HR Survey Reponses'!I:I,0))</f>
        <v>Strongly Disagree</v>
      </c>
    </row>
    <row r="5329" spans="1:2" x14ac:dyDescent="0.3">
      <c r="A5329">
        <v>4</v>
      </c>
      <c r="B5329" t="str">
        <f>INDEX('HR Survey Reponses'!J:J,MATCH(A5329,'HR Survey Reponses'!I:I,0))</f>
        <v>Strongly Agree</v>
      </c>
    </row>
    <row r="5330" spans="1:2" x14ac:dyDescent="0.3">
      <c r="A5330">
        <v>4</v>
      </c>
      <c r="B5330" t="str">
        <f>INDEX('HR Survey Reponses'!J:J,MATCH(A5330,'HR Survey Reponses'!I:I,0))</f>
        <v>Strongly Agree</v>
      </c>
    </row>
    <row r="5331" spans="1:2" x14ac:dyDescent="0.3">
      <c r="A5331">
        <v>4</v>
      </c>
      <c r="B5331" t="str">
        <f>INDEX('HR Survey Reponses'!J:J,MATCH(A5331,'HR Survey Reponses'!I:I,0))</f>
        <v>Strongly Agree</v>
      </c>
    </row>
    <row r="5332" spans="1:2" x14ac:dyDescent="0.3">
      <c r="A5332">
        <v>3</v>
      </c>
      <c r="B5332" t="str">
        <f>INDEX('HR Survey Reponses'!J:J,MATCH(A5332,'HR Survey Reponses'!I:I,0))</f>
        <v>Agree</v>
      </c>
    </row>
    <row r="5333" spans="1:2" x14ac:dyDescent="0.3">
      <c r="A5333">
        <v>3</v>
      </c>
      <c r="B5333" t="str">
        <f>INDEX('HR Survey Reponses'!J:J,MATCH(A5333,'HR Survey Reponses'!I:I,0))</f>
        <v>Agree</v>
      </c>
    </row>
    <row r="5334" spans="1:2" x14ac:dyDescent="0.3">
      <c r="A5334">
        <v>3</v>
      </c>
      <c r="B5334" t="str">
        <f>INDEX('HR Survey Reponses'!J:J,MATCH(A5334,'HR Survey Reponses'!I:I,0))</f>
        <v>Agree</v>
      </c>
    </row>
    <row r="5335" spans="1:2" x14ac:dyDescent="0.3">
      <c r="A5335">
        <v>4</v>
      </c>
      <c r="B5335" t="str">
        <f>INDEX('HR Survey Reponses'!J:J,MATCH(A5335,'HR Survey Reponses'!I:I,0))</f>
        <v>Strongly Agree</v>
      </c>
    </row>
    <row r="5336" spans="1:2" x14ac:dyDescent="0.3">
      <c r="A5336">
        <v>4</v>
      </c>
      <c r="B5336" t="str">
        <f>INDEX('HR Survey Reponses'!J:J,MATCH(A5336,'HR Survey Reponses'!I:I,0))</f>
        <v>Strongly Agree</v>
      </c>
    </row>
    <row r="5337" spans="1:2" x14ac:dyDescent="0.3">
      <c r="A5337">
        <v>4</v>
      </c>
      <c r="B5337" t="str">
        <f>INDEX('HR Survey Reponses'!J:J,MATCH(A5337,'HR Survey Reponses'!I:I,0))</f>
        <v>Strongly Agree</v>
      </c>
    </row>
    <row r="5338" spans="1:2" x14ac:dyDescent="0.3">
      <c r="A5338">
        <v>4</v>
      </c>
      <c r="B5338" t="str">
        <f>INDEX('HR Survey Reponses'!J:J,MATCH(A5338,'HR Survey Reponses'!I:I,0))</f>
        <v>Strongly Agree</v>
      </c>
    </row>
    <row r="5339" spans="1:2" x14ac:dyDescent="0.3">
      <c r="A5339">
        <v>4</v>
      </c>
      <c r="B5339" t="str">
        <f>INDEX('HR Survey Reponses'!J:J,MATCH(A5339,'HR Survey Reponses'!I:I,0))</f>
        <v>Strongly Agree</v>
      </c>
    </row>
    <row r="5340" spans="1:2" x14ac:dyDescent="0.3">
      <c r="A5340">
        <v>4</v>
      </c>
      <c r="B5340" t="str">
        <f>INDEX('HR Survey Reponses'!J:J,MATCH(A5340,'HR Survey Reponses'!I:I,0))</f>
        <v>Strongly Agree</v>
      </c>
    </row>
    <row r="5341" spans="1:2" x14ac:dyDescent="0.3">
      <c r="A5341">
        <v>3</v>
      </c>
      <c r="B5341" t="str">
        <f>INDEX('HR Survey Reponses'!J:J,MATCH(A5341,'HR Survey Reponses'!I:I,0))</f>
        <v>Agree</v>
      </c>
    </row>
    <row r="5342" spans="1:2" x14ac:dyDescent="0.3">
      <c r="A5342">
        <v>3</v>
      </c>
      <c r="B5342" t="str">
        <f>INDEX('HR Survey Reponses'!J:J,MATCH(A5342,'HR Survey Reponses'!I:I,0))</f>
        <v>Agree</v>
      </c>
    </row>
    <row r="5343" spans="1:2" x14ac:dyDescent="0.3">
      <c r="A5343">
        <v>4</v>
      </c>
      <c r="B5343" t="str">
        <f>INDEX('HR Survey Reponses'!J:J,MATCH(A5343,'HR Survey Reponses'!I:I,0))</f>
        <v>Strongly Agree</v>
      </c>
    </row>
    <row r="5344" spans="1:2" x14ac:dyDescent="0.3">
      <c r="A5344">
        <v>4</v>
      </c>
      <c r="B5344" t="str">
        <f>INDEX('HR Survey Reponses'!J:J,MATCH(A5344,'HR Survey Reponses'!I:I,0))</f>
        <v>Strongly Agree</v>
      </c>
    </row>
    <row r="5345" spans="1:2" x14ac:dyDescent="0.3">
      <c r="A5345">
        <v>3</v>
      </c>
      <c r="B5345" t="str">
        <f>INDEX('HR Survey Reponses'!J:J,MATCH(A5345,'HR Survey Reponses'!I:I,0))</f>
        <v>Agree</v>
      </c>
    </row>
    <row r="5346" spans="1:2" x14ac:dyDescent="0.3">
      <c r="A5346">
        <v>4</v>
      </c>
      <c r="B5346" t="str">
        <f>INDEX('HR Survey Reponses'!J:J,MATCH(A5346,'HR Survey Reponses'!I:I,0))</f>
        <v>Strongly Agree</v>
      </c>
    </row>
    <row r="5347" spans="1:2" x14ac:dyDescent="0.3">
      <c r="A5347">
        <v>1</v>
      </c>
      <c r="B5347" t="str">
        <f>INDEX('HR Survey Reponses'!J:J,MATCH(A5347,'HR Survey Reponses'!I:I,0))</f>
        <v>Strongly Disagree</v>
      </c>
    </row>
    <row r="5348" spans="1:2" x14ac:dyDescent="0.3">
      <c r="A5348">
        <v>4</v>
      </c>
      <c r="B5348" t="str">
        <f>INDEX('HR Survey Reponses'!J:J,MATCH(A5348,'HR Survey Reponses'!I:I,0))</f>
        <v>Strongly Agree</v>
      </c>
    </row>
    <row r="5349" spans="1:2" x14ac:dyDescent="0.3">
      <c r="A5349">
        <v>4</v>
      </c>
      <c r="B5349" t="str">
        <f>INDEX('HR Survey Reponses'!J:J,MATCH(A5349,'HR Survey Reponses'!I:I,0))</f>
        <v>Strongly Agree</v>
      </c>
    </row>
    <row r="5350" spans="1:2" x14ac:dyDescent="0.3">
      <c r="A5350">
        <v>3</v>
      </c>
      <c r="B5350" t="str">
        <f>INDEX('HR Survey Reponses'!J:J,MATCH(A5350,'HR Survey Reponses'!I:I,0))</f>
        <v>Agree</v>
      </c>
    </row>
    <row r="5351" spans="1:2" x14ac:dyDescent="0.3">
      <c r="A5351">
        <v>4</v>
      </c>
      <c r="B5351" t="str">
        <f>INDEX('HR Survey Reponses'!J:J,MATCH(A5351,'HR Survey Reponses'!I:I,0))</f>
        <v>Strongly Agree</v>
      </c>
    </row>
    <row r="5352" spans="1:2" x14ac:dyDescent="0.3">
      <c r="A5352">
        <v>4</v>
      </c>
      <c r="B5352" t="str">
        <f>INDEX('HR Survey Reponses'!J:J,MATCH(A5352,'HR Survey Reponses'!I:I,0))</f>
        <v>Strongly Agree</v>
      </c>
    </row>
    <row r="5353" spans="1:2" x14ac:dyDescent="0.3">
      <c r="A5353">
        <v>4</v>
      </c>
      <c r="B5353" t="str">
        <f>INDEX('HR Survey Reponses'!J:J,MATCH(A5353,'HR Survey Reponses'!I:I,0))</f>
        <v>Strongly Agree</v>
      </c>
    </row>
    <row r="5354" spans="1:2" x14ac:dyDescent="0.3">
      <c r="A5354">
        <v>3</v>
      </c>
      <c r="B5354" t="str">
        <f>INDEX('HR Survey Reponses'!J:J,MATCH(A5354,'HR Survey Reponses'!I:I,0))</f>
        <v>Agree</v>
      </c>
    </row>
    <row r="5355" spans="1:2" x14ac:dyDescent="0.3">
      <c r="A5355">
        <v>3</v>
      </c>
      <c r="B5355" t="str">
        <f>INDEX('HR Survey Reponses'!J:J,MATCH(A5355,'HR Survey Reponses'!I:I,0))</f>
        <v>Agree</v>
      </c>
    </row>
    <row r="5356" spans="1:2" x14ac:dyDescent="0.3">
      <c r="A5356">
        <v>3</v>
      </c>
      <c r="B5356" t="str">
        <f>INDEX('HR Survey Reponses'!J:J,MATCH(A5356,'HR Survey Reponses'!I:I,0))</f>
        <v>Agree</v>
      </c>
    </row>
    <row r="5357" spans="1:2" x14ac:dyDescent="0.3">
      <c r="A5357">
        <v>3</v>
      </c>
      <c r="B5357" t="str">
        <f>INDEX('HR Survey Reponses'!J:J,MATCH(A5357,'HR Survey Reponses'!I:I,0))</f>
        <v>Agree</v>
      </c>
    </row>
    <row r="5358" spans="1:2" x14ac:dyDescent="0.3">
      <c r="A5358">
        <v>1</v>
      </c>
      <c r="B5358" t="str">
        <f>INDEX('HR Survey Reponses'!J:J,MATCH(A5358,'HR Survey Reponses'!I:I,0))</f>
        <v>Strongly Disagree</v>
      </c>
    </row>
    <row r="5359" spans="1:2" x14ac:dyDescent="0.3">
      <c r="A5359">
        <v>4</v>
      </c>
      <c r="B5359" t="str">
        <f>INDEX('HR Survey Reponses'!J:J,MATCH(A5359,'HR Survey Reponses'!I:I,0))</f>
        <v>Strongly Agree</v>
      </c>
    </row>
    <row r="5360" spans="1:2" x14ac:dyDescent="0.3">
      <c r="A5360">
        <v>4</v>
      </c>
      <c r="B5360" t="str">
        <f>INDEX('HR Survey Reponses'!J:J,MATCH(A5360,'HR Survey Reponses'!I:I,0))</f>
        <v>Strongly Agree</v>
      </c>
    </row>
    <row r="5361" spans="1:2" x14ac:dyDescent="0.3">
      <c r="A5361">
        <v>1</v>
      </c>
      <c r="B5361" t="str">
        <f>INDEX('HR Survey Reponses'!J:J,MATCH(A5361,'HR Survey Reponses'!I:I,0))</f>
        <v>Strongly Disagree</v>
      </c>
    </row>
    <row r="5362" spans="1:2" x14ac:dyDescent="0.3">
      <c r="A5362">
        <v>1</v>
      </c>
      <c r="B5362" t="str">
        <f>INDEX('HR Survey Reponses'!J:J,MATCH(A5362,'HR Survey Reponses'!I:I,0))</f>
        <v>Strongly Disagree</v>
      </c>
    </row>
    <row r="5363" spans="1:2" x14ac:dyDescent="0.3">
      <c r="A5363">
        <v>4</v>
      </c>
      <c r="B5363" t="str">
        <f>INDEX('HR Survey Reponses'!J:J,MATCH(A5363,'HR Survey Reponses'!I:I,0))</f>
        <v>Strongly Agree</v>
      </c>
    </row>
    <row r="5364" spans="1:2" x14ac:dyDescent="0.3">
      <c r="A5364">
        <v>3</v>
      </c>
      <c r="B5364" t="str">
        <f>INDEX('HR Survey Reponses'!J:J,MATCH(A5364,'HR Survey Reponses'!I:I,0))</f>
        <v>Agree</v>
      </c>
    </row>
    <row r="5365" spans="1:2" x14ac:dyDescent="0.3">
      <c r="A5365">
        <v>2</v>
      </c>
      <c r="B5365" t="str">
        <f>INDEX('HR Survey Reponses'!J:J,MATCH(A5365,'HR Survey Reponses'!I:I,0))</f>
        <v>Disagree</v>
      </c>
    </row>
    <row r="5366" spans="1:2" x14ac:dyDescent="0.3">
      <c r="A5366">
        <v>2</v>
      </c>
      <c r="B5366" t="str">
        <f>INDEX('HR Survey Reponses'!J:J,MATCH(A5366,'HR Survey Reponses'!I:I,0))</f>
        <v>Disagree</v>
      </c>
    </row>
    <row r="5367" spans="1:2" x14ac:dyDescent="0.3">
      <c r="A5367">
        <v>1</v>
      </c>
      <c r="B5367" t="str">
        <f>INDEX('HR Survey Reponses'!J:J,MATCH(A5367,'HR Survey Reponses'!I:I,0))</f>
        <v>Strongly Disagree</v>
      </c>
    </row>
    <row r="5368" spans="1:2" x14ac:dyDescent="0.3">
      <c r="A5368">
        <v>3</v>
      </c>
      <c r="B5368" t="str">
        <f>INDEX('HR Survey Reponses'!J:J,MATCH(A5368,'HR Survey Reponses'!I:I,0))</f>
        <v>Agree</v>
      </c>
    </row>
    <row r="5369" spans="1:2" x14ac:dyDescent="0.3">
      <c r="A5369">
        <v>3</v>
      </c>
      <c r="B5369" t="str">
        <f>INDEX('HR Survey Reponses'!J:J,MATCH(A5369,'HR Survey Reponses'!I:I,0))</f>
        <v>Agree</v>
      </c>
    </row>
    <row r="5370" spans="1:2" x14ac:dyDescent="0.3">
      <c r="A5370">
        <v>1</v>
      </c>
      <c r="B5370" t="str">
        <f>INDEX('HR Survey Reponses'!J:J,MATCH(A5370,'HR Survey Reponses'!I:I,0))</f>
        <v>Strongly Disagree</v>
      </c>
    </row>
    <row r="5371" spans="1:2" x14ac:dyDescent="0.3">
      <c r="A5371">
        <v>1</v>
      </c>
      <c r="B5371" t="str">
        <f>INDEX('HR Survey Reponses'!J:J,MATCH(A5371,'HR Survey Reponses'!I:I,0))</f>
        <v>Strongly Disagree</v>
      </c>
    </row>
    <row r="5372" spans="1:2" x14ac:dyDescent="0.3">
      <c r="A5372">
        <v>3</v>
      </c>
      <c r="B5372" t="str">
        <f>INDEX('HR Survey Reponses'!J:J,MATCH(A5372,'HR Survey Reponses'!I:I,0))</f>
        <v>Agree</v>
      </c>
    </row>
    <row r="5373" spans="1:2" x14ac:dyDescent="0.3">
      <c r="A5373">
        <v>3</v>
      </c>
      <c r="B5373" t="str">
        <f>INDEX('HR Survey Reponses'!J:J,MATCH(A5373,'HR Survey Reponses'!I:I,0))</f>
        <v>Agree</v>
      </c>
    </row>
    <row r="5374" spans="1:2" x14ac:dyDescent="0.3">
      <c r="A5374">
        <v>1</v>
      </c>
      <c r="B5374" t="str">
        <f>INDEX('HR Survey Reponses'!J:J,MATCH(A5374,'HR Survey Reponses'!I:I,0))</f>
        <v>Strongly Disagree</v>
      </c>
    </row>
    <row r="5375" spans="1:2" x14ac:dyDescent="0.3">
      <c r="A5375">
        <v>4</v>
      </c>
      <c r="B5375" t="str">
        <f>INDEX('HR Survey Reponses'!J:J,MATCH(A5375,'HR Survey Reponses'!I:I,0))</f>
        <v>Strongly Agree</v>
      </c>
    </row>
    <row r="5376" spans="1:2" x14ac:dyDescent="0.3">
      <c r="A5376">
        <v>2</v>
      </c>
      <c r="B5376" t="str">
        <f>INDEX('HR Survey Reponses'!J:J,MATCH(A5376,'HR Survey Reponses'!I:I,0))</f>
        <v>Disagree</v>
      </c>
    </row>
    <row r="5377" spans="1:2" x14ac:dyDescent="0.3">
      <c r="A5377">
        <v>2</v>
      </c>
      <c r="B5377" t="str">
        <f>INDEX('HR Survey Reponses'!J:J,MATCH(A5377,'HR Survey Reponses'!I:I,0))</f>
        <v>Disagree</v>
      </c>
    </row>
    <row r="5378" spans="1:2" x14ac:dyDescent="0.3">
      <c r="A5378">
        <v>3</v>
      </c>
      <c r="B5378" t="str">
        <f>INDEX('HR Survey Reponses'!J:J,MATCH(A5378,'HR Survey Reponses'!I:I,0))</f>
        <v>Agree</v>
      </c>
    </row>
    <row r="5379" spans="1:2" x14ac:dyDescent="0.3">
      <c r="A5379">
        <v>2</v>
      </c>
      <c r="B5379" t="str">
        <f>INDEX('HR Survey Reponses'!J:J,MATCH(A5379,'HR Survey Reponses'!I:I,0))</f>
        <v>Disagree</v>
      </c>
    </row>
    <row r="5380" spans="1:2" x14ac:dyDescent="0.3">
      <c r="A5380">
        <v>3</v>
      </c>
      <c r="B5380" t="str">
        <f>INDEX('HR Survey Reponses'!J:J,MATCH(A5380,'HR Survey Reponses'!I:I,0))</f>
        <v>Agree</v>
      </c>
    </row>
    <row r="5381" spans="1:2" x14ac:dyDescent="0.3">
      <c r="A5381">
        <v>3</v>
      </c>
      <c r="B5381" t="str">
        <f>INDEX('HR Survey Reponses'!J:J,MATCH(A5381,'HR Survey Reponses'!I:I,0))</f>
        <v>Agree</v>
      </c>
    </row>
    <row r="5382" spans="1:2" x14ac:dyDescent="0.3">
      <c r="A5382">
        <v>3</v>
      </c>
      <c r="B5382" t="str">
        <f>INDEX('HR Survey Reponses'!J:J,MATCH(A5382,'HR Survey Reponses'!I:I,0))</f>
        <v>Agree</v>
      </c>
    </row>
    <row r="5383" spans="1:2" x14ac:dyDescent="0.3">
      <c r="A5383">
        <v>1</v>
      </c>
      <c r="B5383" t="str">
        <f>INDEX('HR Survey Reponses'!J:J,MATCH(A5383,'HR Survey Reponses'!I:I,0))</f>
        <v>Strongly Disagree</v>
      </c>
    </row>
    <row r="5384" spans="1:2" x14ac:dyDescent="0.3">
      <c r="A5384">
        <v>1</v>
      </c>
      <c r="B5384" t="str">
        <f>INDEX('HR Survey Reponses'!J:J,MATCH(A5384,'HR Survey Reponses'!I:I,0))</f>
        <v>Strongly Disagree</v>
      </c>
    </row>
    <row r="5385" spans="1:2" x14ac:dyDescent="0.3">
      <c r="A5385">
        <v>4</v>
      </c>
      <c r="B5385" t="str">
        <f>INDEX('HR Survey Reponses'!J:J,MATCH(A5385,'HR Survey Reponses'!I:I,0))</f>
        <v>Strongly Agree</v>
      </c>
    </row>
    <row r="5386" spans="1:2" x14ac:dyDescent="0.3">
      <c r="A5386">
        <v>1</v>
      </c>
      <c r="B5386" t="str">
        <f>INDEX('HR Survey Reponses'!J:J,MATCH(A5386,'HR Survey Reponses'!I:I,0))</f>
        <v>Strongly Disagree</v>
      </c>
    </row>
    <row r="5387" spans="1:2" x14ac:dyDescent="0.3">
      <c r="A5387">
        <v>3</v>
      </c>
      <c r="B5387" t="str">
        <f>INDEX('HR Survey Reponses'!J:J,MATCH(A5387,'HR Survey Reponses'!I:I,0))</f>
        <v>Agree</v>
      </c>
    </row>
    <row r="5388" spans="1:2" x14ac:dyDescent="0.3">
      <c r="A5388">
        <v>3</v>
      </c>
      <c r="B5388" t="str">
        <f>INDEX('HR Survey Reponses'!J:J,MATCH(A5388,'HR Survey Reponses'!I:I,0))</f>
        <v>Agree</v>
      </c>
    </row>
    <row r="5389" spans="1:2" x14ac:dyDescent="0.3">
      <c r="A5389">
        <v>3</v>
      </c>
      <c r="B5389" t="str">
        <f>INDEX('HR Survey Reponses'!J:J,MATCH(A5389,'HR Survey Reponses'!I:I,0))</f>
        <v>Agree</v>
      </c>
    </row>
    <row r="5390" spans="1:2" x14ac:dyDescent="0.3">
      <c r="A5390">
        <v>3</v>
      </c>
      <c r="B5390" t="str">
        <f>INDEX('HR Survey Reponses'!J:J,MATCH(A5390,'HR Survey Reponses'!I:I,0))</f>
        <v>Agree</v>
      </c>
    </row>
    <row r="5391" spans="1:2" x14ac:dyDescent="0.3">
      <c r="A5391">
        <v>3</v>
      </c>
      <c r="B5391" t="str">
        <f>INDEX('HR Survey Reponses'!J:J,MATCH(A5391,'HR Survey Reponses'!I:I,0))</f>
        <v>Agree</v>
      </c>
    </row>
    <row r="5392" spans="1:2" x14ac:dyDescent="0.3">
      <c r="A5392">
        <v>4</v>
      </c>
      <c r="B5392" t="str">
        <f>INDEX('HR Survey Reponses'!J:J,MATCH(A5392,'HR Survey Reponses'!I:I,0))</f>
        <v>Strongly Agree</v>
      </c>
    </row>
    <row r="5393" spans="1:2" x14ac:dyDescent="0.3">
      <c r="A5393">
        <v>2</v>
      </c>
      <c r="B5393" t="str">
        <f>INDEX('HR Survey Reponses'!J:J,MATCH(A5393,'HR Survey Reponses'!I:I,0))</f>
        <v>Disagree</v>
      </c>
    </row>
    <row r="5394" spans="1:2" x14ac:dyDescent="0.3">
      <c r="A5394">
        <v>4</v>
      </c>
      <c r="B5394" t="str">
        <f>INDEX('HR Survey Reponses'!J:J,MATCH(A5394,'HR Survey Reponses'!I:I,0))</f>
        <v>Strongly Agree</v>
      </c>
    </row>
    <row r="5395" spans="1:2" x14ac:dyDescent="0.3">
      <c r="A5395">
        <v>3</v>
      </c>
      <c r="B5395" t="str">
        <f>INDEX('HR Survey Reponses'!J:J,MATCH(A5395,'HR Survey Reponses'!I:I,0))</f>
        <v>Agree</v>
      </c>
    </row>
    <row r="5396" spans="1:2" x14ac:dyDescent="0.3">
      <c r="A5396">
        <v>4</v>
      </c>
      <c r="B5396" t="str">
        <f>INDEX('HR Survey Reponses'!J:J,MATCH(A5396,'HR Survey Reponses'!I:I,0))</f>
        <v>Strongly Agree</v>
      </c>
    </row>
    <row r="5397" spans="1:2" x14ac:dyDescent="0.3">
      <c r="A5397">
        <v>3</v>
      </c>
      <c r="B5397" t="str">
        <f>INDEX('HR Survey Reponses'!J:J,MATCH(A5397,'HR Survey Reponses'!I:I,0))</f>
        <v>Agree</v>
      </c>
    </row>
    <row r="5398" spans="1:2" x14ac:dyDescent="0.3">
      <c r="A5398">
        <v>4</v>
      </c>
      <c r="B5398" t="str">
        <f>INDEX('HR Survey Reponses'!J:J,MATCH(A5398,'HR Survey Reponses'!I:I,0))</f>
        <v>Strongly Agree</v>
      </c>
    </row>
    <row r="5399" spans="1:2" x14ac:dyDescent="0.3">
      <c r="A5399">
        <v>3</v>
      </c>
      <c r="B5399" t="str">
        <f>INDEX('HR Survey Reponses'!J:J,MATCH(A5399,'HR Survey Reponses'!I:I,0))</f>
        <v>Agree</v>
      </c>
    </row>
    <row r="5400" spans="1:2" x14ac:dyDescent="0.3">
      <c r="A5400">
        <v>1</v>
      </c>
      <c r="B5400" t="str">
        <f>INDEX('HR Survey Reponses'!J:J,MATCH(A5400,'HR Survey Reponses'!I:I,0))</f>
        <v>Strongly Disagree</v>
      </c>
    </row>
    <row r="5401" spans="1:2" x14ac:dyDescent="0.3">
      <c r="A5401">
        <v>3</v>
      </c>
      <c r="B5401" t="str">
        <f>INDEX('HR Survey Reponses'!J:J,MATCH(A5401,'HR Survey Reponses'!I:I,0))</f>
        <v>Agree</v>
      </c>
    </row>
    <row r="5402" spans="1:2" x14ac:dyDescent="0.3">
      <c r="A5402" t="s">
        <v>38</v>
      </c>
      <c r="B5402" t="str">
        <f>INDEX('HR Survey Reponses'!J:J,MATCH(A5402,'HR Survey Reponses'!I:I,0))</f>
        <v>Not Applicable</v>
      </c>
    </row>
    <row r="5403" spans="1:2" x14ac:dyDescent="0.3">
      <c r="A5403">
        <v>1</v>
      </c>
      <c r="B5403" t="str">
        <f>INDEX('HR Survey Reponses'!J:J,MATCH(A5403,'HR Survey Reponses'!I:I,0))</f>
        <v>Strongly Disagree</v>
      </c>
    </row>
    <row r="5404" spans="1:2" x14ac:dyDescent="0.3">
      <c r="A5404">
        <v>4</v>
      </c>
      <c r="B5404" t="str">
        <f>INDEX('HR Survey Reponses'!J:J,MATCH(A5404,'HR Survey Reponses'!I:I,0))</f>
        <v>Strongly Agree</v>
      </c>
    </row>
    <row r="5405" spans="1:2" x14ac:dyDescent="0.3">
      <c r="A5405">
        <v>3</v>
      </c>
      <c r="B5405" t="str">
        <f>INDEX('HR Survey Reponses'!J:J,MATCH(A5405,'HR Survey Reponses'!I:I,0))</f>
        <v>Agree</v>
      </c>
    </row>
    <row r="5406" spans="1:2" x14ac:dyDescent="0.3">
      <c r="A5406" t="s">
        <v>38</v>
      </c>
      <c r="B5406" t="str">
        <f>INDEX('HR Survey Reponses'!J:J,MATCH(A5406,'HR Survey Reponses'!I:I,0))</f>
        <v>Not Applicable</v>
      </c>
    </row>
    <row r="5407" spans="1:2" x14ac:dyDescent="0.3">
      <c r="A5407">
        <v>3</v>
      </c>
      <c r="B5407" t="str">
        <f>INDEX('HR Survey Reponses'!J:J,MATCH(A5407,'HR Survey Reponses'!I:I,0))</f>
        <v>Agree</v>
      </c>
    </row>
    <row r="5408" spans="1:2" x14ac:dyDescent="0.3">
      <c r="A5408">
        <v>3</v>
      </c>
      <c r="B5408" t="str">
        <f>INDEX('HR Survey Reponses'!J:J,MATCH(A5408,'HR Survey Reponses'!I:I,0))</f>
        <v>Agree</v>
      </c>
    </row>
    <row r="5409" spans="1:2" x14ac:dyDescent="0.3">
      <c r="A5409">
        <v>3</v>
      </c>
      <c r="B5409" t="str">
        <f>INDEX('HR Survey Reponses'!J:J,MATCH(A5409,'HR Survey Reponses'!I:I,0))</f>
        <v>Agree</v>
      </c>
    </row>
    <row r="5410" spans="1:2" x14ac:dyDescent="0.3">
      <c r="A5410">
        <v>3</v>
      </c>
      <c r="B5410" t="str">
        <f>INDEX('HR Survey Reponses'!J:J,MATCH(A5410,'HR Survey Reponses'!I:I,0))</f>
        <v>Agree</v>
      </c>
    </row>
    <row r="5411" spans="1:2" x14ac:dyDescent="0.3">
      <c r="A5411">
        <v>1</v>
      </c>
      <c r="B5411" t="str">
        <f>INDEX('HR Survey Reponses'!J:J,MATCH(A5411,'HR Survey Reponses'!I:I,0))</f>
        <v>Strongly Disagree</v>
      </c>
    </row>
    <row r="5412" spans="1:2" x14ac:dyDescent="0.3">
      <c r="A5412">
        <v>4</v>
      </c>
      <c r="B5412" t="str">
        <f>INDEX('HR Survey Reponses'!J:J,MATCH(A5412,'HR Survey Reponses'!I:I,0))</f>
        <v>Strongly Agree</v>
      </c>
    </row>
    <row r="5413" spans="1:2" x14ac:dyDescent="0.3">
      <c r="A5413">
        <v>3</v>
      </c>
      <c r="B5413" t="str">
        <f>INDEX('HR Survey Reponses'!J:J,MATCH(A5413,'HR Survey Reponses'!I:I,0))</f>
        <v>Agree</v>
      </c>
    </row>
    <row r="5414" spans="1:2" x14ac:dyDescent="0.3">
      <c r="A5414">
        <v>4</v>
      </c>
      <c r="B5414" t="str">
        <f>INDEX('HR Survey Reponses'!J:J,MATCH(A5414,'HR Survey Reponses'!I:I,0))</f>
        <v>Strongly Agree</v>
      </c>
    </row>
    <row r="5415" spans="1:2" x14ac:dyDescent="0.3">
      <c r="A5415">
        <v>3</v>
      </c>
      <c r="B5415" t="str">
        <f>INDEX('HR Survey Reponses'!J:J,MATCH(A5415,'HR Survey Reponses'!I:I,0))</f>
        <v>Agree</v>
      </c>
    </row>
    <row r="5416" spans="1:2" x14ac:dyDescent="0.3">
      <c r="A5416">
        <v>3</v>
      </c>
      <c r="B5416" t="str">
        <f>INDEX('HR Survey Reponses'!J:J,MATCH(A5416,'HR Survey Reponses'!I:I,0))</f>
        <v>Agree</v>
      </c>
    </row>
    <row r="5417" spans="1:2" x14ac:dyDescent="0.3">
      <c r="A5417">
        <v>3</v>
      </c>
      <c r="B5417" t="str">
        <f>INDEX('HR Survey Reponses'!J:J,MATCH(A5417,'HR Survey Reponses'!I:I,0))</f>
        <v>Agree</v>
      </c>
    </row>
    <row r="5418" spans="1:2" x14ac:dyDescent="0.3">
      <c r="A5418">
        <v>4</v>
      </c>
      <c r="B5418" t="str">
        <f>INDEX('HR Survey Reponses'!J:J,MATCH(A5418,'HR Survey Reponses'!I:I,0))</f>
        <v>Strongly Agree</v>
      </c>
    </row>
    <row r="5419" spans="1:2" x14ac:dyDescent="0.3">
      <c r="A5419">
        <v>3</v>
      </c>
      <c r="B5419" t="str">
        <f>INDEX('HR Survey Reponses'!J:J,MATCH(A5419,'HR Survey Reponses'!I:I,0))</f>
        <v>Agree</v>
      </c>
    </row>
    <row r="5420" spans="1:2" x14ac:dyDescent="0.3">
      <c r="A5420">
        <v>4</v>
      </c>
      <c r="B5420" t="str">
        <f>INDEX('HR Survey Reponses'!J:J,MATCH(A5420,'HR Survey Reponses'!I:I,0))</f>
        <v>Strongly Agree</v>
      </c>
    </row>
    <row r="5421" spans="1:2" x14ac:dyDescent="0.3">
      <c r="A5421">
        <v>2</v>
      </c>
      <c r="B5421" t="str">
        <f>INDEX('HR Survey Reponses'!J:J,MATCH(A5421,'HR Survey Reponses'!I:I,0))</f>
        <v>Disagree</v>
      </c>
    </row>
    <row r="5422" spans="1:2" x14ac:dyDescent="0.3">
      <c r="A5422">
        <v>3</v>
      </c>
      <c r="B5422" t="str">
        <f>INDEX('HR Survey Reponses'!J:J,MATCH(A5422,'HR Survey Reponses'!I:I,0))</f>
        <v>Agree</v>
      </c>
    </row>
    <row r="5423" spans="1:2" x14ac:dyDescent="0.3">
      <c r="A5423">
        <v>4</v>
      </c>
      <c r="B5423" t="str">
        <f>INDEX('HR Survey Reponses'!J:J,MATCH(A5423,'HR Survey Reponses'!I:I,0))</f>
        <v>Strongly Agree</v>
      </c>
    </row>
    <row r="5424" spans="1:2" x14ac:dyDescent="0.3">
      <c r="A5424">
        <v>2</v>
      </c>
      <c r="B5424" t="str">
        <f>INDEX('HR Survey Reponses'!J:J,MATCH(A5424,'HR Survey Reponses'!I:I,0))</f>
        <v>Disagree</v>
      </c>
    </row>
    <row r="5425" spans="1:2" x14ac:dyDescent="0.3">
      <c r="A5425">
        <v>4</v>
      </c>
      <c r="B5425" t="str">
        <f>INDEX('HR Survey Reponses'!J:J,MATCH(A5425,'HR Survey Reponses'!I:I,0))</f>
        <v>Strongly Agree</v>
      </c>
    </row>
    <row r="5426" spans="1:2" x14ac:dyDescent="0.3">
      <c r="A5426">
        <v>1</v>
      </c>
      <c r="B5426" t="str">
        <f>INDEX('HR Survey Reponses'!J:J,MATCH(A5426,'HR Survey Reponses'!I:I,0))</f>
        <v>Strongly Disagree</v>
      </c>
    </row>
    <row r="5427" spans="1:2" x14ac:dyDescent="0.3">
      <c r="A5427">
        <v>4</v>
      </c>
      <c r="B5427" t="str">
        <f>INDEX('HR Survey Reponses'!J:J,MATCH(A5427,'HR Survey Reponses'!I:I,0))</f>
        <v>Strongly Agree</v>
      </c>
    </row>
    <row r="5428" spans="1:2" x14ac:dyDescent="0.3">
      <c r="A5428">
        <v>4</v>
      </c>
      <c r="B5428" t="str">
        <f>INDEX('HR Survey Reponses'!J:J,MATCH(A5428,'HR Survey Reponses'!I:I,0))</f>
        <v>Strongly Agree</v>
      </c>
    </row>
    <row r="5429" spans="1:2" x14ac:dyDescent="0.3">
      <c r="A5429">
        <v>4</v>
      </c>
      <c r="B5429" t="str">
        <f>INDEX('HR Survey Reponses'!J:J,MATCH(A5429,'HR Survey Reponses'!I:I,0))</f>
        <v>Strongly Agree</v>
      </c>
    </row>
    <row r="5430" spans="1:2" x14ac:dyDescent="0.3">
      <c r="A5430">
        <v>4</v>
      </c>
      <c r="B5430" t="str">
        <f>INDEX('HR Survey Reponses'!J:J,MATCH(A5430,'HR Survey Reponses'!I:I,0))</f>
        <v>Strongly Agree</v>
      </c>
    </row>
    <row r="5431" spans="1:2" x14ac:dyDescent="0.3">
      <c r="A5431">
        <v>3</v>
      </c>
      <c r="B5431" t="str">
        <f>INDEX('HR Survey Reponses'!J:J,MATCH(A5431,'HR Survey Reponses'!I:I,0))</f>
        <v>Agree</v>
      </c>
    </row>
    <row r="5432" spans="1:2" x14ac:dyDescent="0.3">
      <c r="A5432">
        <v>4</v>
      </c>
      <c r="B5432" t="str">
        <f>INDEX('HR Survey Reponses'!J:J,MATCH(A5432,'HR Survey Reponses'!I:I,0))</f>
        <v>Strongly Agree</v>
      </c>
    </row>
    <row r="5433" spans="1:2" x14ac:dyDescent="0.3">
      <c r="A5433">
        <v>3</v>
      </c>
      <c r="B5433" t="str">
        <f>INDEX('HR Survey Reponses'!J:J,MATCH(A5433,'HR Survey Reponses'!I:I,0))</f>
        <v>Agree</v>
      </c>
    </row>
    <row r="5434" spans="1:2" x14ac:dyDescent="0.3">
      <c r="A5434">
        <v>4</v>
      </c>
      <c r="B5434" t="str">
        <f>INDEX('HR Survey Reponses'!J:J,MATCH(A5434,'HR Survey Reponses'!I:I,0))</f>
        <v>Strongly Agree</v>
      </c>
    </row>
    <row r="5435" spans="1:2" x14ac:dyDescent="0.3">
      <c r="A5435">
        <v>4</v>
      </c>
      <c r="B5435" t="str">
        <f>INDEX('HR Survey Reponses'!J:J,MATCH(A5435,'HR Survey Reponses'!I:I,0))</f>
        <v>Strongly Agree</v>
      </c>
    </row>
    <row r="5436" spans="1:2" x14ac:dyDescent="0.3">
      <c r="A5436">
        <v>2</v>
      </c>
      <c r="B5436" t="str">
        <f>INDEX('HR Survey Reponses'!J:J,MATCH(A5436,'HR Survey Reponses'!I:I,0))</f>
        <v>Disagree</v>
      </c>
    </row>
    <row r="5437" spans="1:2" x14ac:dyDescent="0.3">
      <c r="A5437">
        <v>4</v>
      </c>
      <c r="B5437" t="str">
        <f>INDEX('HR Survey Reponses'!J:J,MATCH(A5437,'HR Survey Reponses'!I:I,0))</f>
        <v>Strongly Agree</v>
      </c>
    </row>
    <row r="5438" spans="1:2" x14ac:dyDescent="0.3">
      <c r="A5438">
        <v>4</v>
      </c>
      <c r="B5438" t="str">
        <f>INDEX('HR Survey Reponses'!J:J,MATCH(A5438,'HR Survey Reponses'!I:I,0))</f>
        <v>Strongly Agree</v>
      </c>
    </row>
    <row r="5439" spans="1:2" x14ac:dyDescent="0.3">
      <c r="A5439">
        <v>4</v>
      </c>
      <c r="B5439" t="str">
        <f>INDEX('HR Survey Reponses'!J:J,MATCH(A5439,'HR Survey Reponses'!I:I,0))</f>
        <v>Strongly Agree</v>
      </c>
    </row>
    <row r="5440" spans="1:2" x14ac:dyDescent="0.3">
      <c r="A5440">
        <v>2</v>
      </c>
      <c r="B5440" t="str">
        <f>INDEX('HR Survey Reponses'!J:J,MATCH(A5440,'HR Survey Reponses'!I:I,0))</f>
        <v>Disagree</v>
      </c>
    </row>
    <row r="5441" spans="1:2" x14ac:dyDescent="0.3">
      <c r="A5441">
        <v>4</v>
      </c>
      <c r="B5441" t="str">
        <f>INDEX('HR Survey Reponses'!J:J,MATCH(A5441,'HR Survey Reponses'!I:I,0))</f>
        <v>Strongly Agree</v>
      </c>
    </row>
    <row r="5442" spans="1:2" x14ac:dyDescent="0.3">
      <c r="A5442">
        <v>4</v>
      </c>
      <c r="B5442" t="str">
        <f>INDEX('HR Survey Reponses'!J:J,MATCH(A5442,'HR Survey Reponses'!I:I,0))</f>
        <v>Strongly Agree</v>
      </c>
    </row>
    <row r="5443" spans="1:2" x14ac:dyDescent="0.3">
      <c r="A5443">
        <v>3</v>
      </c>
      <c r="B5443" t="str">
        <f>INDEX('HR Survey Reponses'!J:J,MATCH(A5443,'HR Survey Reponses'!I:I,0))</f>
        <v>Agree</v>
      </c>
    </row>
    <row r="5444" spans="1:2" x14ac:dyDescent="0.3">
      <c r="A5444">
        <v>4</v>
      </c>
      <c r="B5444" t="str">
        <f>INDEX('HR Survey Reponses'!J:J,MATCH(A5444,'HR Survey Reponses'!I:I,0))</f>
        <v>Strongly Agree</v>
      </c>
    </row>
    <row r="5445" spans="1:2" x14ac:dyDescent="0.3">
      <c r="A5445">
        <v>4</v>
      </c>
      <c r="B5445" t="str">
        <f>INDEX('HR Survey Reponses'!J:J,MATCH(A5445,'HR Survey Reponses'!I:I,0))</f>
        <v>Strongly Agree</v>
      </c>
    </row>
    <row r="5446" spans="1:2" x14ac:dyDescent="0.3">
      <c r="A5446">
        <v>2</v>
      </c>
      <c r="B5446" t="str">
        <f>INDEX('HR Survey Reponses'!J:J,MATCH(A5446,'HR Survey Reponses'!I:I,0))</f>
        <v>Disagree</v>
      </c>
    </row>
    <row r="5447" spans="1:2" x14ac:dyDescent="0.3">
      <c r="A5447">
        <v>2</v>
      </c>
      <c r="B5447" t="str">
        <f>INDEX('HR Survey Reponses'!J:J,MATCH(A5447,'HR Survey Reponses'!I:I,0))</f>
        <v>Disagree</v>
      </c>
    </row>
    <row r="5448" spans="1:2" x14ac:dyDescent="0.3">
      <c r="A5448">
        <v>3</v>
      </c>
      <c r="B5448" t="str">
        <f>INDEX('HR Survey Reponses'!J:J,MATCH(A5448,'HR Survey Reponses'!I:I,0))</f>
        <v>Agree</v>
      </c>
    </row>
    <row r="5449" spans="1:2" x14ac:dyDescent="0.3">
      <c r="A5449">
        <v>3</v>
      </c>
      <c r="B5449" t="str">
        <f>INDEX('HR Survey Reponses'!J:J,MATCH(A5449,'HR Survey Reponses'!I:I,0))</f>
        <v>Agree</v>
      </c>
    </row>
    <row r="5450" spans="1:2" x14ac:dyDescent="0.3">
      <c r="A5450">
        <v>4</v>
      </c>
      <c r="B5450" t="str">
        <f>INDEX('HR Survey Reponses'!J:J,MATCH(A5450,'HR Survey Reponses'!I:I,0))</f>
        <v>Strongly Agree</v>
      </c>
    </row>
    <row r="5451" spans="1:2" x14ac:dyDescent="0.3">
      <c r="A5451">
        <v>4</v>
      </c>
      <c r="B5451" t="str">
        <f>INDEX('HR Survey Reponses'!J:J,MATCH(A5451,'HR Survey Reponses'!I:I,0))</f>
        <v>Strongly Agree</v>
      </c>
    </row>
    <row r="5452" spans="1:2" x14ac:dyDescent="0.3">
      <c r="A5452">
        <v>4</v>
      </c>
      <c r="B5452" t="str">
        <f>INDEX('HR Survey Reponses'!J:J,MATCH(A5452,'HR Survey Reponses'!I:I,0))</f>
        <v>Strongly Agree</v>
      </c>
    </row>
    <row r="5453" spans="1:2" x14ac:dyDescent="0.3">
      <c r="A5453">
        <v>4</v>
      </c>
      <c r="B5453" t="str">
        <f>INDEX('HR Survey Reponses'!J:J,MATCH(A5453,'HR Survey Reponses'!I:I,0))</f>
        <v>Strongly Agree</v>
      </c>
    </row>
    <row r="5454" spans="1:2" x14ac:dyDescent="0.3">
      <c r="A5454">
        <v>4</v>
      </c>
      <c r="B5454" t="str">
        <f>INDEX('HR Survey Reponses'!J:J,MATCH(A5454,'HR Survey Reponses'!I:I,0))</f>
        <v>Strongly Agree</v>
      </c>
    </row>
    <row r="5455" spans="1:2" x14ac:dyDescent="0.3">
      <c r="A5455" t="s">
        <v>38</v>
      </c>
      <c r="B5455" t="str">
        <f>INDEX('HR Survey Reponses'!J:J,MATCH(A5455,'HR Survey Reponses'!I:I,0))</f>
        <v>Not Applicable</v>
      </c>
    </row>
    <row r="5456" spans="1:2" x14ac:dyDescent="0.3">
      <c r="A5456">
        <v>0</v>
      </c>
      <c r="B5456" t="str">
        <f>INDEX('HR Survey Reponses'!J:J,MATCH(A5456,'HR Survey Reponses'!I:I,0))</f>
        <v>Not Applicable</v>
      </c>
    </row>
    <row r="5457" spans="1:2" x14ac:dyDescent="0.3">
      <c r="A5457">
        <v>4</v>
      </c>
      <c r="B5457" t="str">
        <f>INDEX('HR Survey Reponses'!J:J,MATCH(A5457,'HR Survey Reponses'!I:I,0))</f>
        <v>Strongly Agree</v>
      </c>
    </row>
    <row r="5458" spans="1:2" x14ac:dyDescent="0.3">
      <c r="A5458">
        <v>0</v>
      </c>
      <c r="B5458" t="str">
        <f>INDEX('HR Survey Reponses'!J:J,MATCH(A5458,'HR Survey Reponses'!I:I,0))</f>
        <v>Not Applicable</v>
      </c>
    </row>
    <row r="5459" spans="1:2" x14ac:dyDescent="0.3">
      <c r="A5459">
        <v>3</v>
      </c>
      <c r="B5459" t="str">
        <f>INDEX('HR Survey Reponses'!J:J,MATCH(A5459,'HR Survey Reponses'!I:I,0))</f>
        <v>Agree</v>
      </c>
    </row>
    <row r="5460" spans="1:2" x14ac:dyDescent="0.3">
      <c r="A5460">
        <v>3</v>
      </c>
      <c r="B5460" t="str">
        <f>INDEX('HR Survey Reponses'!J:J,MATCH(A5460,'HR Survey Reponses'!I:I,0))</f>
        <v>Agree</v>
      </c>
    </row>
    <row r="5461" spans="1:2" x14ac:dyDescent="0.3">
      <c r="A5461">
        <v>3</v>
      </c>
      <c r="B5461" t="str">
        <f>INDEX('HR Survey Reponses'!J:J,MATCH(A5461,'HR Survey Reponses'!I:I,0))</f>
        <v>Agree</v>
      </c>
    </row>
    <row r="5462" spans="1:2" x14ac:dyDescent="0.3">
      <c r="A5462">
        <v>3</v>
      </c>
      <c r="B5462" t="str">
        <f>INDEX('HR Survey Reponses'!J:J,MATCH(A5462,'HR Survey Reponses'!I:I,0))</f>
        <v>Agree</v>
      </c>
    </row>
    <row r="5463" spans="1:2" x14ac:dyDescent="0.3">
      <c r="A5463">
        <v>4</v>
      </c>
      <c r="B5463" t="str">
        <f>INDEX('HR Survey Reponses'!J:J,MATCH(A5463,'HR Survey Reponses'!I:I,0))</f>
        <v>Strongly Agree</v>
      </c>
    </row>
    <row r="5464" spans="1:2" x14ac:dyDescent="0.3">
      <c r="A5464">
        <v>3</v>
      </c>
      <c r="B5464" t="str">
        <f>INDEX('HR Survey Reponses'!J:J,MATCH(A5464,'HR Survey Reponses'!I:I,0))</f>
        <v>Agree</v>
      </c>
    </row>
    <row r="5465" spans="1:2" x14ac:dyDescent="0.3">
      <c r="A5465">
        <v>4</v>
      </c>
      <c r="B5465" t="str">
        <f>INDEX('HR Survey Reponses'!J:J,MATCH(A5465,'HR Survey Reponses'!I:I,0))</f>
        <v>Strongly Agree</v>
      </c>
    </row>
    <row r="5466" spans="1:2" x14ac:dyDescent="0.3">
      <c r="A5466">
        <v>4</v>
      </c>
      <c r="B5466" t="str">
        <f>INDEX('HR Survey Reponses'!J:J,MATCH(A5466,'HR Survey Reponses'!I:I,0))</f>
        <v>Strongly Agree</v>
      </c>
    </row>
    <row r="5467" spans="1:2" x14ac:dyDescent="0.3">
      <c r="A5467">
        <v>3</v>
      </c>
      <c r="B5467" t="str">
        <f>INDEX('HR Survey Reponses'!J:J,MATCH(A5467,'HR Survey Reponses'!I:I,0))</f>
        <v>Agree</v>
      </c>
    </row>
    <row r="5468" spans="1:2" x14ac:dyDescent="0.3">
      <c r="A5468">
        <v>4</v>
      </c>
      <c r="B5468" t="str">
        <f>INDEX('HR Survey Reponses'!J:J,MATCH(A5468,'HR Survey Reponses'!I:I,0))</f>
        <v>Strongly Agree</v>
      </c>
    </row>
    <row r="5469" spans="1:2" x14ac:dyDescent="0.3">
      <c r="A5469">
        <v>4</v>
      </c>
      <c r="B5469" t="str">
        <f>INDEX('HR Survey Reponses'!J:J,MATCH(A5469,'HR Survey Reponses'!I:I,0))</f>
        <v>Strongly Agree</v>
      </c>
    </row>
    <row r="5470" spans="1:2" x14ac:dyDescent="0.3">
      <c r="A5470">
        <v>4</v>
      </c>
      <c r="B5470" t="str">
        <f>INDEX('HR Survey Reponses'!J:J,MATCH(A5470,'HR Survey Reponses'!I:I,0))</f>
        <v>Strongly Agree</v>
      </c>
    </row>
    <row r="5471" spans="1:2" x14ac:dyDescent="0.3">
      <c r="A5471">
        <v>4</v>
      </c>
      <c r="B5471" t="str">
        <f>INDEX('HR Survey Reponses'!J:J,MATCH(A5471,'HR Survey Reponses'!I:I,0))</f>
        <v>Strongly Agree</v>
      </c>
    </row>
    <row r="5472" spans="1:2" x14ac:dyDescent="0.3">
      <c r="A5472">
        <v>4</v>
      </c>
      <c r="B5472" t="str">
        <f>INDEX('HR Survey Reponses'!J:J,MATCH(A5472,'HR Survey Reponses'!I:I,0))</f>
        <v>Strongly Agree</v>
      </c>
    </row>
    <row r="5473" spans="1:2" x14ac:dyDescent="0.3">
      <c r="A5473">
        <v>3</v>
      </c>
      <c r="B5473" t="str">
        <f>INDEX('HR Survey Reponses'!J:J,MATCH(A5473,'HR Survey Reponses'!I:I,0))</f>
        <v>Agree</v>
      </c>
    </row>
    <row r="5474" spans="1:2" x14ac:dyDescent="0.3">
      <c r="A5474">
        <v>2</v>
      </c>
      <c r="B5474" t="str">
        <f>INDEX('HR Survey Reponses'!J:J,MATCH(A5474,'HR Survey Reponses'!I:I,0))</f>
        <v>Disagree</v>
      </c>
    </row>
    <row r="5475" spans="1:2" x14ac:dyDescent="0.3">
      <c r="A5475">
        <v>3</v>
      </c>
      <c r="B5475" t="str">
        <f>INDEX('HR Survey Reponses'!J:J,MATCH(A5475,'HR Survey Reponses'!I:I,0))</f>
        <v>Agree</v>
      </c>
    </row>
    <row r="5476" spans="1:2" x14ac:dyDescent="0.3">
      <c r="A5476">
        <v>4</v>
      </c>
      <c r="B5476" t="str">
        <f>INDEX('HR Survey Reponses'!J:J,MATCH(A5476,'HR Survey Reponses'!I:I,0))</f>
        <v>Strongly Agree</v>
      </c>
    </row>
    <row r="5477" spans="1:2" x14ac:dyDescent="0.3">
      <c r="A5477">
        <v>4</v>
      </c>
      <c r="B5477" t="str">
        <f>INDEX('HR Survey Reponses'!J:J,MATCH(A5477,'HR Survey Reponses'!I:I,0))</f>
        <v>Strongly Agree</v>
      </c>
    </row>
    <row r="5478" spans="1:2" x14ac:dyDescent="0.3">
      <c r="A5478">
        <v>3</v>
      </c>
      <c r="B5478" t="str">
        <f>INDEX('HR Survey Reponses'!J:J,MATCH(A5478,'HR Survey Reponses'!I:I,0))</f>
        <v>Agree</v>
      </c>
    </row>
    <row r="5479" spans="1:2" x14ac:dyDescent="0.3">
      <c r="A5479">
        <v>4</v>
      </c>
      <c r="B5479" t="str">
        <f>INDEX('HR Survey Reponses'!J:J,MATCH(A5479,'HR Survey Reponses'!I:I,0))</f>
        <v>Strongly Agree</v>
      </c>
    </row>
    <row r="5480" spans="1:2" x14ac:dyDescent="0.3">
      <c r="A5480">
        <v>4</v>
      </c>
      <c r="B5480" t="str">
        <f>INDEX('HR Survey Reponses'!J:J,MATCH(A5480,'HR Survey Reponses'!I:I,0))</f>
        <v>Strongly Agree</v>
      </c>
    </row>
    <row r="5481" spans="1:2" x14ac:dyDescent="0.3">
      <c r="A5481">
        <v>4</v>
      </c>
      <c r="B5481" t="str">
        <f>INDEX('HR Survey Reponses'!J:J,MATCH(A5481,'HR Survey Reponses'!I:I,0))</f>
        <v>Strongly Agree</v>
      </c>
    </row>
    <row r="5482" spans="1:2" x14ac:dyDescent="0.3">
      <c r="A5482">
        <v>2</v>
      </c>
      <c r="B5482" t="str">
        <f>INDEX('HR Survey Reponses'!J:J,MATCH(A5482,'HR Survey Reponses'!I:I,0))</f>
        <v>Disagree</v>
      </c>
    </row>
    <row r="5483" spans="1:2" x14ac:dyDescent="0.3">
      <c r="A5483">
        <v>3</v>
      </c>
      <c r="B5483" t="str">
        <f>INDEX('HR Survey Reponses'!J:J,MATCH(A5483,'HR Survey Reponses'!I:I,0))</f>
        <v>Agree</v>
      </c>
    </row>
    <row r="5484" spans="1:2" x14ac:dyDescent="0.3">
      <c r="A5484">
        <v>3</v>
      </c>
      <c r="B5484" t="str">
        <f>INDEX('HR Survey Reponses'!J:J,MATCH(A5484,'HR Survey Reponses'!I:I,0))</f>
        <v>Agree</v>
      </c>
    </row>
    <row r="5485" spans="1:2" x14ac:dyDescent="0.3">
      <c r="A5485">
        <v>4</v>
      </c>
      <c r="B5485" t="str">
        <f>INDEX('HR Survey Reponses'!J:J,MATCH(A5485,'HR Survey Reponses'!I:I,0))</f>
        <v>Strongly Agree</v>
      </c>
    </row>
    <row r="5486" spans="1:2" x14ac:dyDescent="0.3">
      <c r="A5486">
        <v>4</v>
      </c>
      <c r="B5486" t="str">
        <f>INDEX('HR Survey Reponses'!J:J,MATCH(A5486,'HR Survey Reponses'!I:I,0))</f>
        <v>Strongly Agree</v>
      </c>
    </row>
    <row r="5487" spans="1:2" x14ac:dyDescent="0.3">
      <c r="A5487">
        <v>1</v>
      </c>
      <c r="B5487" t="str">
        <f>INDEX('HR Survey Reponses'!J:J,MATCH(A5487,'HR Survey Reponses'!I:I,0))</f>
        <v>Strongly Disagree</v>
      </c>
    </row>
    <row r="5488" spans="1:2" x14ac:dyDescent="0.3">
      <c r="A5488">
        <v>3</v>
      </c>
      <c r="B5488" t="str">
        <f>INDEX('HR Survey Reponses'!J:J,MATCH(A5488,'HR Survey Reponses'!I:I,0))</f>
        <v>Agree</v>
      </c>
    </row>
    <row r="5489" spans="1:2" x14ac:dyDescent="0.3">
      <c r="A5489">
        <v>4</v>
      </c>
      <c r="B5489" t="str">
        <f>INDEX('HR Survey Reponses'!J:J,MATCH(A5489,'HR Survey Reponses'!I:I,0))</f>
        <v>Strongly Agree</v>
      </c>
    </row>
    <row r="5490" spans="1:2" x14ac:dyDescent="0.3">
      <c r="A5490">
        <v>4</v>
      </c>
      <c r="B5490" t="str">
        <f>INDEX('HR Survey Reponses'!J:J,MATCH(A5490,'HR Survey Reponses'!I:I,0))</f>
        <v>Strongly Agree</v>
      </c>
    </row>
    <row r="5491" spans="1:2" x14ac:dyDescent="0.3">
      <c r="A5491">
        <v>4</v>
      </c>
      <c r="B5491" t="str">
        <f>INDEX('HR Survey Reponses'!J:J,MATCH(A5491,'HR Survey Reponses'!I:I,0))</f>
        <v>Strongly Agree</v>
      </c>
    </row>
    <row r="5492" spans="1:2" x14ac:dyDescent="0.3">
      <c r="A5492">
        <v>3</v>
      </c>
      <c r="B5492" t="str">
        <f>INDEX('HR Survey Reponses'!J:J,MATCH(A5492,'HR Survey Reponses'!I:I,0))</f>
        <v>Agree</v>
      </c>
    </row>
    <row r="5493" spans="1:2" x14ac:dyDescent="0.3">
      <c r="A5493">
        <v>3</v>
      </c>
      <c r="B5493" t="str">
        <f>INDEX('HR Survey Reponses'!J:J,MATCH(A5493,'HR Survey Reponses'!I:I,0))</f>
        <v>Agree</v>
      </c>
    </row>
    <row r="5494" spans="1:2" x14ac:dyDescent="0.3">
      <c r="A5494">
        <v>4</v>
      </c>
      <c r="B5494" t="str">
        <f>INDEX('HR Survey Reponses'!J:J,MATCH(A5494,'HR Survey Reponses'!I:I,0))</f>
        <v>Strongly Agree</v>
      </c>
    </row>
    <row r="5495" spans="1:2" x14ac:dyDescent="0.3">
      <c r="A5495">
        <v>3</v>
      </c>
      <c r="B5495" t="str">
        <f>INDEX('HR Survey Reponses'!J:J,MATCH(A5495,'HR Survey Reponses'!I:I,0))</f>
        <v>Agree</v>
      </c>
    </row>
    <row r="5496" spans="1:2" x14ac:dyDescent="0.3">
      <c r="A5496">
        <v>1</v>
      </c>
      <c r="B5496" t="str">
        <f>INDEX('HR Survey Reponses'!J:J,MATCH(A5496,'HR Survey Reponses'!I:I,0))</f>
        <v>Strongly Disagree</v>
      </c>
    </row>
    <row r="5497" spans="1:2" x14ac:dyDescent="0.3">
      <c r="A5497">
        <v>1</v>
      </c>
      <c r="B5497" t="str">
        <f>INDEX('HR Survey Reponses'!J:J,MATCH(A5497,'HR Survey Reponses'!I:I,0))</f>
        <v>Strongly Disagree</v>
      </c>
    </row>
    <row r="5498" spans="1:2" x14ac:dyDescent="0.3">
      <c r="A5498">
        <v>4</v>
      </c>
      <c r="B5498" t="str">
        <f>INDEX('HR Survey Reponses'!J:J,MATCH(A5498,'HR Survey Reponses'!I:I,0))</f>
        <v>Strongly Agree</v>
      </c>
    </row>
    <row r="5499" spans="1:2" x14ac:dyDescent="0.3">
      <c r="A5499">
        <v>1</v>
      </c>
      <c r="B5499" t="str">
        <f>INDEX('HR Survey Reponses'!J:J,MATCH(A5499,'HR Survey Reponses'!I:I,0))</f>
        <v>Strongly Disagree</v>
      </c>
    </row>
    <row r="5500" spans="1:2" x14ac:dyDescent="0.3">
      <c r="A5500">
        <v>1</v>
      </c>
      <c r="B5500" t="str">
        <f>INDEX('HR Survey Reponses'!J:J,MATCH(A5500,'HR Survey Reponses'!I:I,0))</f>
        <v>Strongly Disagree</v>
      </c>
    </row>
    <row r="5501" spans="1:2" x14ac:dyDescent="0.3">
      <c r="A5501">
        <v>1</v>
      </c>
      <c r="B5501" t="str">
        <f>INDEX('HR Survey Reponses'!J:J,MATCH(A5501,'HR Survey Reponses'!I:I,0))</f>
        <v>Strongly Disagree</v>
      </c>
    </row>
    <row r="5502" spans="1:2" x14ac:dyDescent="0.3">
      <c r="A5502">
        <v>4</v>
      </c>
      <c r="B5502" t="str">
        <f>INDEX('HR Survey Reponses'!J:J,MATCH(A5502,'HR Survey Reponses'!I:I,0))</f>
        <v>Strongly Agree</v>
      </c>
    </row>
    <row r="5503" spans="1:2" x14ac:dyDescent="0.3">
      <c r="A5503">
        <v>4</v>
      </c>
      <c r="B5503" t="str">
        <f>INDEX('HR Survey Reponses'!J:J,MATCH(A5503,'HR Survey Reponses'!I:I,0))</f>
        <v>Strongly Agree</v>
      </c>
    </row>
    <row r="5504" spans="1:2" x14ac:dyDescent="0.3">
      <c r="A5504">
        <v>4</v>
      </c>
      <c r="B5504" t="str">
        <f>INDEX('HR Survey Reponses'!J:J,MATCH(A5504,'HR Survey Reponses'!I:I,0))</f>
        <v>Strongly Agree</v>
      </c>
    </row>
    <row r="5505" spans="1:2" x14ac:dyDescent="0.3">
      <c r="A5505">
        <v>4</v>
      </c>
      <c r="B5505" t="str">
        <f>INDEX('HR Survey Reponses'!J:J,MATCH(A5505,'HR Survey Reponses'!I:I,0))</f>
        <v>Strongly Agree</v>
      </c>
    </row>
    <row r="5506" spans="1:2" x14ac:dyDescent="0.3">
      <c r="A5506">
        <v>4</v>
      </c>
      <c r="B5506" t="str">
        <f>INDEX('HR Survey Reponses'!J:J,MATCH(A5506,'HR Survey Reponses'!I:I,0))</f>
        <v>Strongly Agree</v>
      </c>
    </row>
    <row r="5507" spans="1:2" x14ac:dyDescent="0.3">
      <c r="A5507">
        <v>4</v>
      </c>
      <c r="B5507" t="str">
        <f>INDEX('HR Survey Reponses'!J:J,MATCH(A5507,'HR Survey Reponses'!I:I,0))</f>
        <v>Strongly Agree</v>
      </c>
    </row>
    <row r="5508" spans="1:2" x14ac:dyDescent="0.3">
      <c r="A5508">
        <v>4</v>
      </c>
      <c r="B5508" t="str">
        <f>INDEX('HR Survey Reponses'!J:J,MATCH(A5508,'HR Survey Reponses'!I:I,0))</f>
        <v>Strongly Agree</v>
      </c>
    </row>
    <row r="5509" spans="1:2" x14ac:dyDescent="0.3">
      <c r="A5509">
        <v>4</v>
      </c>
      <c r="B5509" t="str">
        <f>INDEX('HR Survey Reponses'!J:J,MATCH(A5509,'HR Survey Reponses'!I:I,0))</f>
        <v>Strongly Agree</v>
      </c>
    </row>
    <row r="5510" spans="1:2" x14ac:dyDescent="0.3">
      <c r="A5510">
        <v>4</v>
      </c>
      <c r="B5510" t="str">
        <f>INDEX('HR Survey Reponses'!J:J,MATCH(A5510,'HR Survey Reponses'!I:I,0))</f>
        <v>Strongly Agree</v>
      </c>
    </row>
    <row r="5511" spans="1:2" x14ac:dyDescent="0.3">
      <c r="A5511">
        <v>4</v>
      </c>
      <c r="B5511" t="str">
        <f>INDEX('HR Survey Reponses'!J:J,MATCH(A5511,'HR Survey Reponses'!I:I,0))</f>
        <v>Strongly Agree</v>
      </c>
    </row>
    <row r="5512" spans="1:2" x14ac:dyDescent="0.3">
      <c r="A5512">
        <v>3</v>
      </c>
      <c r="B5512" t="str">
        <f>INDEX('HR Survey Reponses'!J:J,MATCH(A5512,'HR Survey Reponses'!I:I,0))</f>
        <v>Agree</v>
      </c>
    </row>
    <row r="5513" spans="1:2" x14ac:dyDescent="0.3">
      <c r="A5513">
        <v>4</v>
      </c>
      <c r="B5513" t="str">
        <f>INDEX('HR Survey Reponses'!J:J,MATCH(A5513,'HR Survey Reponses'!I:I,0))</f>
        <v>Strongly Agree</v>
      </c>
    </row>
    <row r="5514" spans="1:2" x14ac:dyDescent="0.3">
      <c r="A5514">
        <v>4</v>
      </c>
      <c r="B5514" t="str">
        <f>INDEX('HR Survey Reponses'!J:J,MATCH(A5514,'HR Survey Reponses'!I:I,0))</f>
        <v>Strongly Agree</v>
      </c>
    </row>
    <row r="5515" spans="1:2" x14ac:dyDescent="0.3">
      <c r="A5515">
        <v>4</v>
      </c>
      <c r="B5515" t="str">
        <f>INDEX('HR Survey Reponses'!J:J,MATCH(A5515,'HR Survey Reponses'!I:I,0))</f>
        <v>Strongly Agree</v>
      </c>
    </row>
    <row r="5516" spans="1:2" x14ac:dyDescent="0.3">
      <c r="A5516">
        <v>3</v>
      </c>
      <c r="B5516" t="str">
        <f>INDEX('HR Survey Reponses'!J:J,MATCH(A5516,'HR Survey Reponses'!I:I,0))</f>
        <v>Agree</v>
      </c>
    </row>
    <row r="5517" spans="1:2" x14ac:dyDescent="0.3">
      <c r="A5517">
        <v>4</v>
      </c>
      <c r="B5517" t="str">
        <f>INDEX('HR Survey Reponses'!J:J,MATCH(A5517,'HR Survey Reponses'!I:I,0))</f>
        <v>Strongly Agree</v>
      </c>
    </row>
    <row r="5518" spans="1:2" x14ac:dyDescent="0.3">
      <c r="A5518">
        <v>2</v>
      </c>
      <c r="B5518" t="str">
        <f>INDEX('HR Survey Reponses'!J:J,MATCH(A5518,'HR Survey Reponses'!I:I,0))</f>
        <v>Disagree</v>
      </c>
    </row>
    <row r="5519" spans="1:2" x14ac:dyDescent="0.3">
      <c r="A5519">
        <v>2</v>
      </c>
      <c r="B5519" t="str">
        <f>INDEX('HR Survey Reponses'!J:J,MATCH(A5519,'HR Survey Reponses'!I:I,0))</f>
        <v>Disagree</v>
      </c>
    </row>
    <row r="5520" spans="1:2" x14ac:dyDescent="0.3">
      <c r="A5520">
        <v>4</v>
      </c>
      <c r="B5520" t="str">
        <f>INDEX('HR Survey Reponses'!J:J,MATCH(A5520,'HR Survey Reponses'!I:I,0))</f>
        <v>Strongly Agree</v>
      </c>
    </row>
    <row r="5521" spans="1:2" x14ac:dyDescent="0.3">
      <c r="A5521">
        <v>3</v>
      </c>
      <c r="B5521" t="str">
        <f>INDEX('HR Survey Reponses'!J:J,MATCH(A5521,'HR Survey Reponses'!I:I,0))</f>
        <v>Agree</v>
      </c>
    </row>
    <row r="5522" spans="1:2" x14ac:dyDescent="0.3">
      <c r="A5522">
        <v>4</v>
      </c>
      <c r="B5522" t="str">
        <f>INDEX('HR Survey Reponses'!J:J,MATCH(A5522,'HR Survey Reponses'!I:I,0))</f>
        <v>Strongly Agree</v>
      </c>
    </row>
    <row r="5523" spans="1:2" x14ac:dyDescent="0.3">
      <c r="A5523">
        <v>3</v>
      </c>
      <c r="B5523" t="str">
        <f>INDEX('HR Survey Reponses'!J:J,MATCH(A5523,'HR Survey Reponses'!I:I,0))</f>
        <v>Agree</v>
      </c>
    </row>
    <row r="5524" spans="1:2" x14ac:dyDescent="0.3">
      <c r="A5524">
        <v>4</v>
      </c>
      <c r="B5524" t="str">
        <f>INDEX('HR Survey Reponses'!J:J,MATCH(A5524,'HR Survey Reponses'!I:I,0))</f>
        <v>Strongly Agree</v>
      </c>
    </row>
    <row r="5525" spans="1:2" x14ac:dyDescent="0.3">
      <c r="A5525">
        <v>4</v>
      </c>
      <c r="B5525" t="str">
        <f>INDEX('HR Survey Reponses'!J:J,MATCH(A5525,'HR Survey Reponses'!I:I,0))</f>
        <v>Strongly Agree</v>
      </c>
    </row>
    <row r="5526" spans="1:2" x14ac:dyDescent="0.3">
      <c r="A5526">
        <v>3</v>
      </c>
      <c r="B5526" t="str">
        <f>INDEX('HR Survey Reponses'!J:J,MATCH(A5526,'HR Survey Reponses'!I:I,0))</f>
        <v>Agree</v>
      </c>
    </row>
    <row r="5527" spans="1:2" x14ac:dyDescent="0.3">
      <c r="A5527">
        <v>3</v>
      </c>
      <c r="B5527" t="str">
        <f>INDEX('HR Survey Reponses'!J:J,MATCH(A5527,'HR Survey Reponses'!I:I,0))</f>
        <v>Agree</v>
      </c>
    </row>
    <row r="5528" spans="1:2" x14ac:dyDescent="0.3">
      <c r="A5528">
        <v>3</v>
      </c>
      <c r="B5528" t="str">
        <f>INDEX('HR Survey Reponses'!J:J,MATCH(A5528,'HR Survey Reponses'!I:I,0))</f>
        <v>Agree</v>
      </c>
    </row>
    <row r="5529" spans="1:2" x14ac:dyDescent="0.3">
      <c r="A5529">
        <v>2</v>
      </c>
      <c r="B5529" t="str">
        <f>INDEX('HR Survey Reponses'!J:J,MATCH(A5529,'HR Survey Reponses'!I:I,0))</f>
        <v>Disagree</v>
      </c>
    </row>
    <row r="5530" spans="1:2" x14ac:dyDescent="0.3">
      <c r="A5530">
        <v>3</v>
      </c>
      <c r="B5530" t="str">
        <f>INDEX('HR Survey Reponses'!J:J,MATCH(A5530,'HR Survey Reponses'!I:I,0))</f>
        <v>Agree</v>
      </c>
    </row>
    <row r="5531" spans="1:2" x14ac:dyDescent="0.3">
      <c r="A5531">
        <v>2</v>
      </c>
      <c r="B5531" t="str">
        <f>INDEX('HR Survey Reponses'!J:J,MATCH(A5531,'HR Survey Reponses'!I:I,0))</f>
        <v>Disagree</v>
      </c>
    </row>
    <row r="5532" spans="1:2" x14ac:dyDescent="0.3">
      <c r="A5532">
        <v>1</v>
      </c>
      <c r="B5532" t="str">
        <f>INDEX('HR Survey Reponses'!J:J,MATCH(A5532,'HR Survey Reponses'!I:I,0))</f>
        <v>Strongly Disagree</v>
      </c>
    </row>
    <row r="5533" spans="1:2" x14ac:dyDescent="0.3">
      <c r="A5533">
        <v>3</v>
      </c>
      <c r="B5533" t="str">
        <f>INDEX('HR Survey Reponses'!J:J,MATCH(A5533,'HR Survey Reponses'!I:I,0))</f>
        <v>Agree</v>
      </c>
    </row>
    <row r="5534" spans="1:2" x14ac:dyDescent="0.3">
      <c r="A5534">
        <v>1</v>
      </c>
      <c r="B5534" t="str">
        <f>INDEX('HR Survey Reponses'!J:J,MATCH(A5534,'HR Survey Reponses'!I:I,0))</f>
        <v>Strongly Disagree</v>
      </c>
    </row>
    <row r="5535" spans="1:2" x14ac:dyDescent="0.3">
      <c r="A5535">
        <v>2</v>
      </c>
      <c r="B5535" t="str">
        <f>INDEX('HR Survey Reponses'!J:J,MATCH(A5535,'HR Survey Reponses'!I:I,0))</f>
        <v>Disagree</v>
      </c>
    </row>
    <row r="5536" spans="1:2" x14ac:dyDescent="0.3">
      <c r="A5536">
        <v>4</v>
      </c>
      <c r="B5536" t="str">
        <f>INDEX('HR Survey Reponses'!J:J,MATCH(A5536,'HR Survey Reponses'!I:I,0))</f>
        <v>Strongly Agree</v>
      </c>
    </row>
    <row r="5537" spans="1:2" x14ac:dyDescent="0.3">
      <c r="A5537">
        <v>3</v>
      </c>
      <c r="B5537" t="str">
        <f>INDEX('HR Survey Reponses'!J:J,MATCH(A5537,'HR Survey Reponses'!I:I,0))</f>
        <v>Agree</v>
      </c>
    </row>
    <row r="5538" spans="1:2" x14ac:dyDescent="0.3">
      <c r="A5538">
        <v>4</v>
      </c>
      <c r="B5538" t="str">
        <f>INDEX('HR Survey Reponses'!J:J,MATCH(A5538,'HR Survey Reponses'!I:I,0))</f>
        <v>Strongly Agree</v>
      </c>
    </row>
    <row r="5539" spans="1:2" x14ac:dyDescent="0.3">
      <c r="A5539">
        <v>4</v>
      </c>
      <c r="B5539" t="str">
        <f>INDEX('HR Survey Reponses'!J:J,MATCH(A5539,'HR Survey Reponses'!I:I,0))</f>
        <v>Strongly Agree</v>
      </c>
    </row>
    <row r="5540" spans="1:2" x14ac:dyDescent="0.3">
      <c r="A5540">
        <v>4</v>
      </c>
      <c r="B5540" t="str">
        <f>INDEX('HR Survey Reponses'!J:J,MATCH(A5540,'HR Survey Reponses'!I:I,0))</f>
        <v>Strongly Agree</v>
      </c>
    </row>
    <row r="5541" spans="1:2" x14ac:dyDescent="0.3">
      <c r="A5541">
        <v>3</v>
      </c>
      <c r="B5541" t="str">
        <f>INDEX('HR Survey Reponses'!J:J,MATCH(A5541,'HR Survey Reponses'!I:I,0))</f>
        <v>Agree</v>
      </c>
    </row>
    <row r="5542" spans="1:2" x14ac:dyDescent="0.3">
      <c r="A5542">
        <v>3</v>
      </c>
      <c r="B5542" t="str">
        <f>INDEX('HR Survey Reponses'!J:J,MATCH(A5542,'HR Survey Reponses'!I:I,0))</f>
        <v>Agree</v>
      </c>
    </row>
    <row r="5543" spans="1:2" x14ac:dyDescent="0.3">
      <c r="A5543">
        <v>3</v>
      </c>
      <c r="B5543" t="str">
        <f>INDEX('HR Survey Reponses'!J:J,MATCH(A5543,'HR Survey Reponses'!I:I,0))</f>
        <v>Agree</v>
      </c>
    </row>
    <row r="5544" spans="1:2" x14ac:dyDescent="0.3">
      <c r="A5544">
        <v>4</v>
      </c>
      <c r="B5544" t="str">
        <f>INDEX('HR Survey Reponses'!J:J,MATCH(A5544,'HR Survey Reponses'!I:I,0))</f>
        <v>Strongly Agree</v>
      </c>
    </row>
    <row r="5545" spans="1:2" x14ac:dyDescent="0.3">
      <c r="A5545">
        <v>4</v>
      </c>
      <c r="B5545" t="str">
        <f>INDEX('HR Survey Reponses'!J:J,MATCH(A5545,'HR Survey Reponses'!I:I,0))</f>
        <v>Strongly Agree</v>
      </c>
    </row>
    <row r="5546" spans="1:2" x14ac:dyDescent="0.3">
      <c r="A5546">
        <v>4</v>
      </c>
      <c r="B5546" t="str">
        <f>INDEX('HR Survey Reponses'!J:J,MATCH(A5546,'HR Survey Reponses'!I:I,0))</f>
        <v>Strongly Agree</v>
      </c>
    </row>
    <row r="5547" spans="1:2" x14ac:dyDescent="0.3">
      <c r="A5547">
        <v>4</v>
      </c>
      <c r="B5547" t="str">
        <f>INDEX('HR Survey Reponses'!J:J,MATCH(A5547,'HR Survey Reponses'!I:I,0))</f>
        <v>Strongly Agree</v>
      </c>
    </row>
    <row r="5548" spans="1:2" x14ac:dyDescent="0.3">
      <c r="A5548">
        <v>2</v>
      </c>
      <c r="B5548" t="str">
        <f>INDEX('HR Survey Reponses'!J:J,MATCH(A5548,'HR Survey Reponses'!I:I,0))</f>
        <v>Disagree</v>
      </c>
    </row>
    <row r="5549" spans="1:2" x14ac:dyDescent="0.3">
      <c r="A5549">
        <v>4</v>
      </c>
      <c r="B5549" t="str">
        <f>INDEX('HR Survey Reponses'!J:J,MATCH(A5549,'HR Survey Reponses'!I:I,0))</f>
        <v>Strongly Agree</v>
      </c>
    </row>
    <row r="5550" spans="1:2" x14ac:dyDescent="0.3">
      <c r="A5550">
        <v>4</v>
      </c>
      <c r="B5550" t="str">
        <f>INDEX('HR Survey Reponses'!J:J,MATCH(A5550,'HR Survey Reponses'!I:I,0))</f>
        <v>Strongly Agree</v>
      </c>
    </row>
    <row r="5551" spans="1:2" x14ac:dyDescent="0.3">
      <c r="A5551">
        <v>3</v>
      </c>
      <c r="B5551" t="str">
        <f>INDEX('HR Survey Reponses'!J:J,MATCH(A5551,'HR Survey Reponses'!I:I,0))</f>
        <v>Agree</v>
      </c>
    </row>
    <row r="5552" spans="1:2" x14ac:dyDescent="0.3">
      <c r="A5552">
        <v>3</v>
      </c>
      <c r="B5552" t="str">
        <f>INDEX('HR Survey Reponses'!J:J,MATCH(A5552,'HR Survey Reponses'!I:I,0))</f>
        <v>Agree</v>
      </c>
    </row>
    <row r="5553" spans="1:2" x14ac:dyDescent="0.3">
      <c r="A5553">
        <v>4</v>
      </c>
      <c r="B5553" t="str">
        <f>INDEX('HR Survey Reponses'!J:J,MATCH(A5553,'HR Survey Reponses'!I:I,0))</f>
        <v>Strongly Agree</v>
      </c>
    </row>
    <row r="5554" spans="1:2" x14ac:dyDescent="0.3">
      <c r="A5554">
        <v>4</v>
      </c>
      <c r="B5554" t="str">
        <f>INDEX('HR Survey Reponses'!J:J,MATCH(A5554,'HR Survey Reponses'!I:I,0))</f>
        <v>Strongly Agree</v>
      </c>
    </row>
    <row r="5555" spans="1:2" x14ac:dyDescent="0.3">
      <c r="A5555">
        <v>3</v>
      </c>
      <c r="B5555" t="str">
        <f>INDEX('HR Survey Reponses'!J:J,MATCH(A5555,'HR Survey Reponses'!I:I,0))</f>
        <v>Agree</v>
      </c>
    </row>
    <row r="5556" spans="1:2" x14ac:dyDescent="0.3">
      <c r="A5556">
        <v>4</v>
      </c>
      <c r="B5556" t="str">
        <f>INDEX('HR Survey Reponses'!J:J,MATCH(A5556,'HR Survey Reponses'!I:I,0))</f>
        <v>Strongly Agree</v>
      </c>
    </row>
    <row r="5557" spans="1:2" x14ac:dyDescent="0.3">
      <c r="A5557">
        <v>3</v>
      </c>
      <c r="B5557" t="str">
        <f>INDEX('HR Survey Reponses'!J:J,MATCH(A5557,'HR Survey Reponses'!I:I,0))</f>
        <v>Agree</v>
      </c>
    </row>
    <row r="5558" spans="1:2" x14ac:dyDescent="0.3">
      <c r="A5558">
        <v>3</v>
      </c>
      <c r="B5558" t="str">
        <f>INDEX('HR Survey Reponses'!J:J,MATCH(A5558,'HR Survey Reponses'!I:I,0))</f>
        <v>Agree</v>
      </c>
    </row>
    <row r="5559" spans="1:2" x14ac:dyDescent="0.3">
      <c r="A5559">
        <v>3</v>
      </c>
      <c r="B5559" t="str">
        <f>INDEX('HR Survey Reponses'!J:J,MATCH(A5559,'HR Survey Reponses'!I:I,0))</f>
        <v>Agree</v>
      </c>
    </row>
    <row r="5560" spans="1:2" x14ac:dyDescent="0.3">
      <c r="A5560">
        <v>4</v>
      </c>
      <c r="B5560" t="str">
        <f>INDEX('HR Survey Reponses'!J:J,MATCH(A5560,'HR Survey Reponses'!I:I,0))</f>
        <v>Strongly Agree</v>
      </c>
    </row>
    <row r="5561" spans="1:2" x14ac:dyDescent="0.3">
      <c r="A5561">
        <v>4</v>
      </c>
      <c r="B5561" t="str">
        <f>INDEX('HR Survey Reponses'!J:J,MATCH(A5561,'HR Survey Reponses'!I:I,0))</f>
        <v>Strongly Agree</v>
      </c>
    </row>
    <row r="5562" spans="1:2" x14ac:dyDescent="0.3">
      <c r="A5562">
        <v>4</v>
      </c>
      <c r="B5562" t="str">
        <f>INDEX('HR Survey Reponses'!J:J,MATCH(A5562,'HR Survey Reponses'!I:I,0))</f>
        <v>Strongly Agree</v>
      </c>
    </row>
    <row r="5563" spans="1:2" x14ac:dyDescent="0.3">
      <c r="A5563">
        <v>4</v>
      </c>
      <c r="B5563" t="str">
        <f>INDEX('HR Survey Reponses'!J:J,MATCH(A5563,'HR Survey Reponses'!I:I,0))</f>
        <v>Strongly Agree</v>
      </c>
    </row>
    <row r="5564" spans="1:2" x14ac:dyDescent="0.3">
      <c r="A5564">
        <v>4</v>
      </c>
      <c r="B5564" t="str">
        <f>INDEX('HR Survey Reponses'!J:J,MATCH(A5564,'HR Survey Reponses'!I:I,0))</f>
        <v>Strongly Agree</v>
      </c>
    </row>
    <row r="5565" spans="1:2" x14ac:dyDescent="0.3">
      <c r="A5565">
        <v>3</v>
      </c>
      <c r="B5565" t="str">
        <f>INDEX('HR Survey Reponses'!J:J,MATCH(A5565,'HR Survey Reponses'!I:I,0))</f>
        <v>Agree</v>
      </c>
    </row>
    <row r="5566" spans="1:2" x14ac:dyDescent="0.3">
      <c r="A5566">
        <v>3</v>
      </c>
      <c r="B5566" t="str">
        <f>INDEX('HR Survey Reponses'!J:J,MATCH(A5566,'HR Survey Reponses'!I:I,0))</f>
        <v>Agree</v>
      </c>
    </row>
    <row r="5567" spans="1:2" x14ac:dyDescent="0.3">
      <c r="A5567">
        <v>4</v>
      </c>
      <c r="B5567" t="str">
        <f>INDEX('HR Survey Reponses'!J:J,MATCH(A5567,'HR Survey Reponses'!I:I,0))</f>
        <v>Strongly Agree</v>
      </c>
    </row>
    <row r="5568" spans="1:2" x14ac:dyDescent="0.3">
      <c r="A5568">
        <v>3</v>
      </c>
      <c r="B5568" t="str">
        <f>INDEX('HR Survey Reponses'!J:J,MATCH(A5568,'HR Survey Reponses'!I:I,0))</f>
        <v>Agree</v>
      </c>
    </row>
    <row r="5569" spans="1:2" x14ac:dyDescent="0.3">
      <c r="A5569">
        <v>4</v>
      </c>
      <c r="B5569" t="str">
        <f>INDEX('HR Survey Reponses'!J:J,MATCH(A5569,'HR Survey Reponses'!I:I,0))</f>
        <v>Strongly Agree</v>
      </c>
    </row>
    <row r="5570" spans="1:2" x14ac:dyDescent="0.3">
      <c r="A5570">
        <v>1</v>
      </c>
      <c r="B5570" t="str">
        <f>INDEX('HR Survey Reponses'!J:J,MATCH(A5570,'HR Survey Reponses'!I:I,0))</f>
        <v>Strongly Disagree</v>
      </c>
    </row>
    <row r="5571" spans="1:2" x14ac:dyDescent="0.3">
      <c r="A5571">
        <v>3</v>
      </c>
      <c r="B5571" t="str">
        <f>INDEX('HR Survey Reponses'!J:J,MATCH(A5571,'HR Survey Reponses'!I:I,0))</f>
        <v>Agree</v>
      </c>
    </row>
    <row r="5572" spans="1:2" x14ac:dyDescent="0.3">
      <c r="A5572">
        <v>4</v>
      </c>
      <c r="B5572" t="str">
        <f>INDEX('HR Survey Reponses'!J:J,MATCH(A5572,'HR Survey Reponses'!I:I,0))</f>
        <v>Strongly Agree</v>
      </c>
    </row>
    <row r="5573" spans="1:2" x14ac:dyDescent="0.3">
      <c r="A5573">
        <v>4</v>
      </c>
      <c r="B5573" t="str">
        <f>INDEX('HR Survey Reponses'!J:J,MATCH(A5573,'HR Survey Reponses'!I:I,0))</f>
        <v>Strongly Agree</v>
      </c>
    </row>
    <row r="5574" spans="1:2" x14ac:dyDescent="0.3">
      <c r="A5574">
        <v>4</v>
      </c>
      <c r="B5574" t="str">
        <f>INDEX('HR Survey Reponses'!J:J,MATCH(A5574,'HR Survey Reponses'!I:I,0))</f>
        <v>Strongly Agree</v>
      </c>
    </row>
    <row r="5575" spans="1:2" x14ac:dyDescent="0.3">
      <c r="A5575" t="s">
        <v>38</v>
      </c>
      <c r="B5575" t="str">
        <f>INDEX('HR Survey Reponses'!J:J,MATCH(A5575,'HR Survey Reponses'!I:I,0))</f>
        <v>Not Applicable</v>
      </c>
    </row>
    <row r="5576" spans="1:2" x14ac:dyDescent="0.3">
      <c r="A5576">
        <v>2</v>
      </c>
      <c r="B5576" t="str">
        <f>INDEX('HR Survey Reponses'!J:J,MATCH(A5576,'HR Survey Reponses'!I:I,0))</f>
        <v>Disagree</v>
      </c>
    </row>
    <row r="5577" spans="1:2" x14ac:dyDescent="0.3">
      <c r="A5577">
        <v>3</v>
      </c>
      <c r="B5577" t="str">
        <f>INDEX('HR Survey Reponses'!J:J,MATCH(A5577,'HR Survey Reponses'!I:I,0))</f>
        <v>Agree</v>
      </c>
    </row>
    <row r="5578" spans="1:2" x14ac:dyDescent="0.3">
      <c r="A5578">
        <v>3</v>
      </c>
      <c r="B5578" t="str">
        <f>INDEX('HR Survey Reponses'!J:J,MATCH(A5578,'HR Survey Reponses'!I:I,0))</f>
        <v>Agree</v>
      </c>
    </row>
    <row r="5579" spans="1:2" x14ac:dyDescent="0.3">
      <c r="A5579">
        <v>3</v>
      </c>
      <c r="B5579" t="str">
        <f>INDEX('HR Survey Reponses'!J:J,MATCH(A5579,'HR Survey Reponses'!I:I,0))</f>
        <v>Agree</v>
      </c>
    </row>
    <row r="5580" spans="1:2" x14ac:dyDescent="0.3">
      <c r="A5580">
        <v>3</v>
      </c>
      <c r="B5580" t="str">
        <f>INDEX('HR Survey Reponses'!J:J,MATCH(A5580,'HR Survey Reponses'!I:I,0))</f>
        <v>Agree</v>
      </c>
    </row>
    <row r="5581" spans="1:2" x14ac:dyDescent="0.3">
      <c r="A5581">
        <v>4</v>
      </c>
      <c r="B5581" t="str">
        <f>INDEX('HR Survey Reponses'!J:J,MATCH(A5581,'HR Survey Reponses'!I:I,0))</f>
        <v>Strongly Agree</v>
      </c>
    </row>
    <row r="5582" spans="1:2" x14ac:dyDescent="0.3">
      <c r="A5582">
        <v>4</v>
      </c>
      <c r="B5582" t="str">
        <f>INDEX('HR Survey Reponses'!J:J,MATCH(A5582,'HR Survey Reponses'!I:I,0))</f>
        <v>Strongly Agree</v>
      </c>
    </row>
    <row r="5583" spans="1:2" x14ac:dyDescent="0.3">
      <c r="A5583">
        <v>3</v>
      </c>
      <c r="B5583" t="str">
        <f>INDEX('HR Survey Reponses'!J:J,MATCH(A5583,'HR Survey Reponses'!I:I,0))</f>
        <v>Agree</v>
      </c>
    </row>
    <row r="5584" spans="1:2" x14ac:dyDescent="0.3">
      <c r="A5584">
        <v>1</v>
      </c>
      <c r="B5584" t="str">
        <f>INDEX('HR Survey Reponses'!J:J,MATCH(A5584,'HR Survey Reponses'!I:I,0))</f>
        <v>Strongly Disagree</v>
      </c>
    </row>
    <row r="5585" spans="1:2" x14ac:dyDescent="0.3">
      <c r="A5585">
        <v>3</v>
      </c>
      <c r="B5585" t="str">
        <f>INDEX('HR Survey Reponses'!J:J,MATCH(A5585,'HR Survey Reponses'!I:I,0))</f>
        <v>Agree</v>
      </c>
    </row>
    <row r="5586" spans="1:2" x14ac:dyDescent="0.3">
      <c r="A5586">
        <v>4</v>
      </c>
      <c r="B5586" t="str">
        <f>INDEX('HR Survey Reponses'!J:J,MATCH(A5586,'HR Survey Reponses'!I:I,0))</f>
        <v>Strongly Agree</v>
      </c>
    </row>
    <row r="5587" spans="1:2" x14ac:dyDescent="0.3">
      <c r="A5587">
        <v>3</v>
      </c>
      <c r="B5587" t="str">
        <f>INDEX('HR Survey Reponses'!J:J,MATCH(A5587,'HR Survey Reponses'!I:I,0))</f>
        <v>Agree</v>
      </c>
    </row>
    <row r="5588" spans="1:2" x14ac:dyDescent="0.3">
      <c r="A5588">
        <v>0</v>
      </c>
      <c r="B5588" t="str">
        <f>INDEX('HR Survey Reponses'!J:J,MATCH(A5588,'HR Survey Reponses'!I:I,0))</f>
        <v>Not Applicable</v>
      </c>
    </row>
    <row r="5589" spans="1:2" x14ac:dyDescent="0.3">
      <c r="A5589">
        <v>1</v>
      </c>
      <c r="B5589" t="str">
        <f>INDEX('HR Survey Reponses'!J:J,MATCH(A5589,'HR Survey Reponses'!I:I,0))</f>
        <v>Strongly Disagree</v>
      </c>
    </row>
    <row r="5590" spans="1:2" x14ac:dyDescent="0.3">
      <c r="A5590">
        <v>4</v>
      </c>
      <c r="B5590" t="str">
        <f>INDEX('HR Survey Reponses'!J:J,MATCH(A5590,'HR Survey Reponses'!I:I,0))</f>
        <v>Strongly Agree</v>
      </c>
    </row>
    <row r="5591" spans="1:2" x14ac:dyDescent="0.3">
      <c r="A5591">
        <v>4</v>
      </c>
      <c r="B5591" t="str">
        <f>INDEX('HR Survey Reponses'!J:J,MATCH(A5591,'HR Survey Reponses'!I:I,0))</f>
        <v>Strongly Agree</v>
      </c>
    </row>
    <row r="5592" spans="1:2" x14ac:dyDescent="0.3">
      <c r="A5592">
        <v>4</v>
      </c>
      <c r="B5592" t="str">
        <f>INDEX('HR Survey Reponses'!J:J,MATCH(A5592,'HR Survey Reponses'!I:I,0))</f>
        <v>Strongly Agree</v>
      </c>
    </row>
    <row r="5593" spans="1:2" x14ac:dyDescent="0.3">
      <c r="A5593">
        <v>2</v>
      </c>
      <c r="B5593" t="str">
        <f>INDEX('HR Survey Reponses'!J:J,MATCH(A5593,'HR Survey Reponses'!I:I,0))</f>
        <v>Disagree</v>
      </c>
    </row>
    <row r="5594" spans="1:2" x14ac:dyDescent="0.3">
      <c r="A5594">
        <v>3</v>
      </c>
      <c r="B5594" t="str">
        <f>INDEX('HR Survey Reponses'!J:J,MATCH(A5594,'HR Survey Reponses'!I:I,0))</f>
        <v>Agree</v>
      </c>
    </row>
    <row r="5595" spans="1:2" x14ac:dyDescent="0.3">
      <c r="A5595">
        <v>3</v>
      </c>
      <c r="B5595" t="str">
        <f>INDEX('HR Survey Reponses'!J:J,MATCH(A5595,'HR Survey Reponses'!I:I,0))</f>
        <v>Agree</v>
      </c>
    </row>
    <row r="5596" spans="1:2" x14ac:dyDescent="0.3">
      <c r="A5596">
        <v>3</v>
      </c>
      <c r="B5596" t="str">
        <f>INDEX('HR Survey Reponses'!J:J,MATCH(A5596,'HR Survey Reponses'!I:I,0))</f>
        <v>Agree</v>
      </c>
    </row>
    <row r="5597" spans="1:2" x14ac:dyDescent="0.3">
      <c r="A5597">
        <v>4</v>
      </c>
      <c r="B5597" t="str">
        <f>INDEX('HR Survey Reponses'!J:J,MATCH(A5597,'HR Survey Reponses'!I:I,0))</f>
        <v>Strongly Agree</v>
      </c>
    </row>
    <row r="5598" spans="1:2" x14ac:dyDescent="0.3">
      <c r="A5598">
        <v>4</v>
      </c>
      <c r="B5598" t="str">
        <f>INDEX('HR Survey Reponses'!J:J,MATCH(A5598,'HR Survey Reponses'!I:I,0))</f>
        <v>Strongly Agree</v>
      </c>
    </row>
    <row r="5599" spans="1:2" x14ac:dyDescent="0.3">
      <c r="A5599">
        <v>1</v>
      </c>
      <c r="B5599" t="str">
        <f>INDEX('HR Survey Reponses'!J:J,MATCH(A5599,'HR Survey Reponses'!I:I,0))</f>
        <v>Strongly Disagree</v>
      </c>
    </row>
    <row r="5600" spans="1:2" x14ac:dyDescent="0.3">
      <c r="A5600">
        <v>4</v>
      </c>
      <c r="B5600" t="str">
        <f>INDEX('HR Survey Reponses'!J:J,MATCH(A5600,'HR Survey Reponses'!I:I,0))</f>
        <v>Strongly Agree</v>
      </c>
    </row>
    <row r="5601" spans="1:2" x14ac:dyDescent="0.3">
      <c r="A5601">
        <v>4</v>
      </c>
      <c r="B5601" t="str">
        <f>INDEX('HR Survey Reponses'!J:J,MATCH(A5601,'HR Survey Reponses'!I:I,0))</f>
        <v>Strongly Agree</v>
      </c>
    </row>
    <row r="5602" spans="1:2" x14ac:dyDescent="0.3">
      <c r="A5602">
        <v>4</v>
      </c>
      <c r="B5602" t="str">
        <f>INDEX('HR Survey Reponses'!J:J,MATCH(A5602,'HR Survey Reponses'!I:I,0))</f>
        <v>Strongly Agree</v>
      </c>
    </row>
    <row r="5603" spans="1:2" x14ac:dyDescent="0.3">
      <c r="A5603">
        <v>2</v>
      </c>
      <c r="B5603" t="str">
        <f>INDEX('HR Survey Reponses'!J:J,MATCH(A5603,'HR Survey Reponses'!I:I,0))</f>
        <v>Disagree</v>
      </c>
    </row>
    <row r="5604" spans="1:2" x14ac:dyDescent="0.3">
      <c r="A5604">
        <v>3</v>
      </c>
      <c r="B5604" t="str">
        <f>INDEX('HR Survey Reponses'!J:J,MATCH(A5604,'HR Survey Reponses'!I:I,0))</f>
        <v>Agree</v>
      </c>
    </row>
    <row r="5605" spans="1:2" x14ac:dyDescent="0.3">
      <c r="A5605">
        <v>4</v>
      </c>
      <c r="B5605" t="str">
        <f>INDEX('HR Survey Reponses'!J:J,MATCH(A5605,'HR Survey Reponses'!I:I,0))</f>
        <v>Strongly Agree</v>
      </c>
    </row>
    <row r="5606" spans="1:2" x14ac:dyDescent="0.3">
      <c r="A5606">
        <v>4</v>
      </c>
      <c r="B5606" t="str">
        <f>INDEX('HR Survey Reponses'!J:J,MATCH(A5606,'HR Survey Reponses'!I:I,0))</f>
        <v>Strongly Agree</v>
      </c>
    </row>
    <row r="5607" spans="1:2" x14ac:dyDescent="0.3">
      <c r="A5607">
        <v>4</v>
      </c>
      <c r="B5607" t="str">
        <f>INDEX('HR Survey Reponses'!J:J,MATCH(A5607,'HR Survey Reponses'!I:I,0))</f>
        <v>Strongly Agree</v>
      </c>
    </row>
    <row r="5608" spans="1:2" x14ac:dyDescent="0.3">
      <c r="A5608">
        <v>4</v>
      </c>
      <c r="B5608" t="str">
        <f>INDEX('HR Survey Reponses'!J:J,MATCH(A5608,'HR Survey Reponses'!I:I,0))</f>
        <v>Strongly Agree</v>
      </c>
    </row>
    <row r="5609" spans="1:2" x14ac:dyDescent="0.3">
      <c r="A5609">
        <v>4</v>
      </c>
      <c r="B5609" t="str">
        <f>INDEX('HR Survey Reponses'!J:J,MATCH(A5609,'HR Survey Reponses'!I:I,0))</f>
        <v>Strongly Agree</v>
      </c>
    </row>
    <row r="5610" spans="1:2" x14ac:dyDescent="0.3">
      <c r="A5610">
        <v>4</v>
      </c>
      <c r="B5610" t="str">
        <f>INDEX('HR Survey Reponses'!J:J,MATCH(A5610,'HR Survey Reponses'!I:I,0))</f>
        <v>Strongly Agree</v>
      </c>
    </row>
    <row r="5611" spans="1:2" x14ac:dyDescent="0.3">
      <c r="A5611">
        <v>4</v>
      </c>
      <c r="B5611" t="str">
        <f>INDEX('HR Survey Reponses'!J:J,MATCH(A5611,'HR Survey Reponses'!I:I,0))</f>
        <v>Strongly Agree</v>
      </c>
    </row>
    <row r="5612" spans="1:2" x14ac:dyDescent="0.3">
      <c r="A5612">
        <v>3</v>
      </c>
      <c r="B5612" t="str">
        <f>INDEX('HR Survey Reponses'!J:J,MATCH(A5612,'HR Survey Reponses'!I:I,0))</f>
        <v>Agree</v>
      </c>
    </row>
    <row r="5613" spans="1:2" x14ac:dyDescent="0.3">
      <c r="A5613">
        <v>3</v>
      </c>
      <c r="B5613" t="str">
        <f>INDEX('HR Survey Reponses'!J:J,MATCH(A5613,'HR Survey Reponses'!I:I,0))</f>
        <v>Agree</v>
      </c>
    </row>
    <row r="5614" spans="1:2" x14ac:dyDescent="0.3">
      <c r="A5614">
        <v>4</v>
      </c>
      <c r="B5614" t="str">
        <f>INDEX('HR Survey Reponses'!J:J,MATCH(A5614,'HR Survey Reponses'!I:I,0))</f>
        <v>Strongly Agree</v>
      </c>
    </row>
    <row r="5615" spans="1:2" x14ac:dyDescent="0.3">
      <c r="A5615">
        <v>3</v>
      </c>
      <c r="B5615" t="str">
        <f>INDEX('HR Survey Reponses'!J:J,MATCH(A5615,'HR Survey Reponses'!I:I,0))</f>
        <v>Agree</v>
      </c>
    </row>
    <row r="5616" spans="1:2" x14ac:dyDescent="0.3">
      <c r="A5616">
        <v>3</v>
      </c>
      <c r="B5616" t="str">
        <f>INDEX('HR Survey Reponses'!J:J,MATCH(A5616,'HR Survey Reponses'!I:I,0))</f>
        <v>Agree</v>
      </c>
    </row>
    <row r="5617" spans="1:2" x14ac:dyDescent="0.3">
      <c r="A5617">
        <v>4</v>
      </c>
      <c r="B5617" t="str">
        <f>INDEX('HR Survey Reponses'!J:J,MATCH(A5617,'HR Survey Reponses'!I:I,0))</f>
        <v>Strongly Agree</v>
      </c>
    </row>
    <row r="5618" spans="1:2" x14ac:dyDescent="0.3">
      <c r="A5618">
        <v>4</v>
      </c>
      <c r="B5618" t="str">
        <f>INDEX('HR Survey Reponses'!J:J,MATCH(A5618,'HR Survey Reponses'!I:I,0))</f>
        <v>Strongly Agree</v>
      </c>
    </row>
    <row r="5619" spans="1:2" x14ac:dyDescent="0.3">
      <c r="A5619">
        <v>4</v>
      </c>
      <c r="B5619" t="str">
        <f>INDEX('HR Survey Reponses'!J:J,MATCH(A5619,'HR Survey Reponses'!I:I,0))</f>
        <v>Strongly Agree</v>
      </c>
    </row>
    <row r="5620" spans="1:2" x14ac:dyDescent="0.3">
      <c r="A5620">
        <v>3</v>
      </c>
      <c r="B5620" t="str">
        <f>INDEX('HR Survey Reponses'!J:J,MATCH(A5620,'HR Survey Reponses'!I:I,0))</f>
        <v>Agree</v>
      </c>
    </row>
    <row r="5621" spans="1:2" x14ac:dyDescent="0.3">
      <c r="A5621">
        <v>3</v>
      </c>
      <c r="B5621" t="str">
        <f>INDEX('HR Survey Reponses'!J:J,MATCH(A5621,'HR Survey Reponses'!I:I,0))</f>
        <v>Agree</v>
      </c>
    </row>
    <row r="5622" spans="1:2" x14ac:dyDescent="0.3">
      <c r="A5622">
        <v>4</v>
      </c>
      <c r="B5622" t="str">
        <f>INDEX('HR Survey Reponses'!J:J,MATCH(A5622,'HR Survey Reponses'!I:I,0))</f>
        <v>Strongly Agree</v>
      </c>
    </row>
    <row r="5623" spans="1:2" x14ac:dyDescent="0.3">
      <c r="A5623">
        <v>3</v>
      </c>
      <c r="B5623" t="str">
        <f>INDEX('HR Survey Reponses'!J:J,MATCH(A5623,'HR Survey Reponses'!I:I,0))</f>
        <v>Agree</v>
      </c>
    </row>
    <row r="5624" spans="1:2" x14ac:dyDescent="0.3">
      <c r="A5624">
        <v>4</v>
      </c>
      <c r="B5624" t="str">
        <f>INDEX('HR Survey Reponses'!J:J,MATCH(A5624,'HR Survey Reponses'!I:I,0))</f>
        <v>Strongly Agree</v>
      </c>
    </row>
    <row r="5625" spans="1:2" x14ac:dyDescent="0.3">
      <c r="A5625">
        <v>4</v>
      </c>
      <c r="B5625" t="str">
        <f>INDEX('HR Survey Reponses'!J:J,MATCH(A5625,'HR Survey Reponses'!I:I,0))</f>
        <v>Strongly Agree</v>
      </c>
    </row>
    <row r="5626" spans="1:2" x14ac:dyDescent="0.3">
      <c r="A5626">
        <v>4</v>
      </c>
      <c r="B5626" t="str">
        <f>INDEX('HR Survey Reponses'!J:J,MATCH(A5626,'HR Survey Reponses'!I:I,0))</f>
        <v>Strongly Agree</v>
      </c>
    </row>
    <row r="5627" spans="1:2" x14ac:dyDescent="0.3">
      <c r="A5627">
        <v>3</v>
      </c>
      <c r="B5627" t="str">
        <f>INDEX('HR Survey Reponses'!J:J,MATCH(A5627,'HR Survey Reponses'!I:I,0))</f>
        <v>Agree</v>
      </c>
    </row>
    <row r="5628" spans="1:2" x14ac:dyDescent="0.3">
      <c r="A5628">
        <v>2</v>
      </c>
      <c r="B5628" t="str">
        <f>INDEX('HR Survey Reponses'!J:J,MATCH(A5628,'HR Survey Reponses'!I:I,0))</f>
        <v>Disagree</v>
      </c>
    </row>
    <row r="5629" spans="1:2" x14ac:dyDescent="0.3">
      <c r="A5629">
        <v>4</v>
      </c>
      <c r="B5629" t="str">
        <f>INDEX('HR Survey Reponses'!J:J,MATCH(A5629,'HR Survey Reponses'!I:I,0))</f>
        <v>Strongly Agree</v>
      </c>
    </row>
    <row r="5630" spans="1:2" x14ac:dyDescent="0.3">
      <c r="A5630">
        <v>4</v>
      </c>
      <c r="B5630" t="str">
        <f>INDEX('HR Survey Reponses'!J:J,MATCH(A5630,'HR Survey Reponses'!I:I,0))</f>
        <v>Strongly Agree</v>
      </c>
    </row>
    <row r="5631" spans="1:2" x14ac:dyDescent="0.3">
      <c r="A5631">
        <v>4</v>
      </c>
      <c r="B5631" t="str">
        <f>INDEX('HR Survey Reponses'!J:J,MATCH(A5631,'HR Survey Reponses'!I:I,0))</f>
        <v>Strongly Agree</v>
      </c>
    </row>
    <row r="5632" spans="1:2" x14ac:dyDescent="0.3">
      <c r="A5632">
        <v>3</v>
      </c>
      <c r="B5632" t="str">
        <f>INDEX('HR Survey Reponses'!J:J,MATCH(A5632,'HR Survey Reponses'!I:I,0))</f>
        <v>Agree</v>
      </c>
    </row>
    <row r="5633" spans="1:2" x14ac:dyDescent="0.3">
      <c r="A5633">
        <v>3</v>
      </c>
      <c r="B5633" t="str">
        <f>INDEX('HR Survey Reponses'!J:J,MATCH(A5633,'HR Survey Reponses'!I:I,0))</f>
        <v>Agree</v>
      </c>
    </row>
    <row r="5634" spans="1:2" x14ac:dyDescent="0.3">
      <c r="A5634">
        <v>3</v>
      </c>
      <c r="B5634" t="str">
        <f>INDEX('HR Survey Reponses'!J:J,MATCH(A5634,'HR Survey Reponses'!I:I,0))</f>
        <v>Agree</v>
      </c>
    </row>
    <row r="5635" spans="1:2" x14ac:dyDescent="0.3">
      <c r="A5635">
        <v>3</v>
      </c>
      <c r="B5635" t="str">
        <f>INDEX('HR Survey Reponses'!J:J,MATCH(A5635,'HR Survey Reponses'!I:I,0))</f>
        <v>Agree</v>
      </c>
    </row>
    <row r="5636" spans="1:2" x14ac:dyDescent="0.3">
      <c r="A5636">
        <v>4</v>
      </c>
      <c r="B5636" t="str">
        <f>INDEX('HR Survey Reponses'!J:J,MATCH(A5636,'HR Survey Reponses'!I:I,0))</f>
        <v>Strongly Agree</v>
      </c>
    </row>
    <row r="5637" spans="1:2" x14ac:dyDescent="0.3">
      <c r="A5637">
        <v>3</v>
      </c>
      <c r="B5637" t="str">
        <f>INDEX('HR Survey Reponses'!J:J,MATCH(A5637,'HR Survey Reponses'!I:I,0))</f>
        <v>Agree</v>
      </c>
    </row>
    <row r="5638" spans="1:2" x14ac:dyDescent="0.3">
      <c r="A5638">
        <v>3</v>
      </c>
      <c r="B5638" t="str">
        <f>INDEX('HR Survey Reponses'!J:J,MATCH(A5638,'HR Survey Reponses'!I:I,0))</f>
        <v>Agree</v>
      </c>
    </row>
    <row r="5639" spans="1:2" x14ac:dyDescent="0.3">
      <c r="A5639">
        <v>2</v>
      </c>
      <c r="B5639" t="str">
        <f>INDEX('HR Survey Reponses'!J:J,MATCH(A5639,'HR Survey Reponses'!I:I,0))</f>
        <v>Disagree</v>
      </c>
    </row>
    <row r="5640" spans="1:2" x14ac:dyDescent="0.3">
      <c r="A5640">
        <v>4</v>
      </c>
      <c r="B5640" t="str">
        <f>INDEX('HR Survey Reponses'!J:J,MATCH(A5640,'HR Survey Reponses'!I:I,0))</f>
        <v>Strongly Agree</v>
      </c>
    </row>
    <row r="5641" spans="1:2" x14ac:dyDescent="0.3">
      <c r="A5641">
        <v>1</v>
      </c>
      <c r="B5641" t="str">
        <f>INDEX('HR Survey Reponses'!J:J,MATCH(A5641,'HR Survey Reponses'!I:I,0))</f>
        <v>Strongly Disagree</v>
      </c>
    </row>
    <row r="5642" spans="1:2" x14ac:dyDescent="0.3">
      <c r="A5642">
        <v>1</v>
      </c>
      <c r="B5642" t="str">
        <f>INDEX('HR Survey Reponses'!J:J,MATCH(A5642,'HR Survey Reponses'!I:I,0))</f>
        <v>Strongly Disagree</v>
      </c>
    </row>
    <row r="5643" spans="1:2" x14ac:dyDescent="0.3">
      <c r="A5643">
        <v>4</v>
      </c>
      <c r="B5643" t="str">
        <f>INDEX('HR Survey Reponses'!J:J,MATCH(A5643,'HR Survey Reponses'!I:I,0))</f>
        <v>Strongly Agree</v>
      </c>
    </row>
    <row r="5644" spans="1:2" x14ac:dyDescent="0.3">
      <c r="A5644">
        <v>4</v>
      </c>
      <c r="B5644" t="str">
        <f>INDEX('HR Survey Reponses'!J:J,MATCH(A5644,'HR Survey Reponses'!I:I,0))</f>
        <v>Strongly Agree</v>
      </c>
    </row>
    <row r="5645" spans="1:2" x14ac:dyDescent="0.3">
      <c r="A5645">
        <v>4</v>
      </c>
      <c r="B5645" t="str">
        <f>INDEX('HR Survey Reponses'!J:J,MATCH(A5645,'HR Survey Reponses'!I:I,0))</f>
        <v>Strongly Agree</v>
      </c>
    </row>
    <row r="5646" spans="1:2" x14ac:dyDescent="0.3">
      <c r="A5646">
        <v>2</v>
      </c>
      <c r="B5646" t="str">
        <f>INDEX('HR Survey Reponses'!J:J,MATCH(A5646,'HR Survey Reponses'!I:I,0))</f>
        <v>Disagree</v>
      </c>
    </row>
    <row r="5647" spans="1:2" x14ac:dyDescent="0.3">
      <c r="A5647">
        <v>3</v>
      </c>
      <c r="B5647" t="str">
        <f>INDEX('HR Survey Reponses'!J:J,MATCH(A5647,'HR Survey Reponses'!I:I,0))</f>
        <v>Agree</v>
      </c>
    </row>
    <row r="5648" spans="1:2" x14ac:dyDescent="0.3">
      <c r="A5648">
        <v>4</v>
      </c>
      <c r="B5648" t="str">
        <f>INDEX('HR Survey Reponses'!J:J,MATCH(A5648,'HR Survey Reponses'!I:I,0))</f>
        <v>Strongly Agree</v>
      </c>
    </row>
    <row r="5649" spans="1:2" x14ac:dyDescent="0.3">
      <c r="A5649">
        <v>1</v>
      </c>
      <c r="B5649" t="str">
        <f>INDEX('HR Survey Reponses'!J:J,MATCH(A5649,'HR Survey Reponses'!I:I,0))</f>
        <v>Strongly Disagree</v>
      </c>
    </row>
    <row r="5650" spans="1:2" x14ac:dyDescent="0.3">
      <c r="A5650">
        <v>3</v>
      </c>
      <c r="B5650" t="str">
        <f>INDEX('HR Survey Reponses'!J:J,MATCH(A5650,'HR Survey Reponses'!I:I,0))</f>
        <v>Agree</v>
      </c>
    </row>
    <row r="5651" spans="1:2" x14ac:dyDescent="0.3">
      <c r="A5651">
        <v>3</v>
      </c>
      <c r="B5651" t="str">
        <f>INDEX('HR Survey Reponses'!J:J,MATCH(A5651,'HR Survey Reponses'!I:I,0))</f>
        <v>Agree</v>
      </c>
    </row>
    <row r="5652" spans="1:2" x14ac:dyDescent="0.3">
      <c r="A5652">
        <v>4</v>
      </c>
      <c r="B5652" t="str">
        <f>INDEX('HR Survey Reponses'!J:J,MATCH(A5652,'HR Survey Reponses'!I:I,0))</f>
        <v>Strongly Agree</v>
      </c>
    </row>
    <row r="5653" spans="1:2" x14ac:dyDescent="0.3">
      <c r="A5653">
        <v>4</v>
      </c>
      <c r="B5653" t="str">
        <f>INDEX('HR Survey Reponses'!J:J,MATCH(A5653,'HR Survey Reponses'!I:I,0))</f>
        <v>Strongly Agree</v>
      </c>
    </row>
    <row r="5654" spans="1:2" x14ac:dyDescent="0.3">
      <c r="A5654">
        <v>3</v>
      </c>
      <c r="B5654" t="str">
        <f>INDEX('HR Survey Reponses'!J:J,MATCH(A5654,'HR Survey Reponses'!I:I,0))</f>
        <v>Agree</v>
      </c>
    </row>
    <row r="5655" spans="1:2" x14ac:dyDescent="0.3">
      <c r="A5655">
        <v>1</v>
      </c>
      <c r="B5655" t="str">
        <f>INDEX('HR Survey Reponses'!J:J,MATCH(A5655,'HR Survey Reponses'!I:I,0))</f>
        <v>Strongly Disagree</v>
      </c>
    </row>
    <row r="5656" spans="1:2" x14ac:dyDescent="0.3">
      <c r="A5656">
        <v>4</v>
      </c>
      <c r="B5656" t="str">
        <f>INDEX('HR Survey Reponses'!J:J,MATCH(A5656,'HR Survey Reponses'!I:I,0))</f>
        <v>Strongly Agree</v>
      </c>
    </row>
    <row r="5657" spans="1:2" x14ac:dyDescent="0.3">
      <c r="A5657">
        <v>2</v>
      </c>
      <c r="B5657" t="str">
        <f>INDEX('HR Survey Reponses'!J:J,MATCH(A5657,'HR Survey Reponses'!I:I,0))</f>
        <v>Disagree</v>
      </c>
    </row>
    <row r="5658" spans="1:2" x14ac:dyDescent="0.3">
      <c r="A5658">
        <v>4</v>
      </c>
      <c r="B5658" t="str">
        <f>INDEX('HR Survey Reponses'!J:J,MATCH(A5658,'HR Survey Reponses'!I:I,0))</f>
        <v>Strongly Agree</v>
      </c>
    </row>
    <row r="5659" spans="1:2" x14ac:dyDescent="0.3">
      <c r="A5659">
        <v>4</v>
      </c>
      <c r="B5659" t="str">
        <f>INDEX('HR Survey Reponses'!J:J,MATCH(A5659,'HR Survey Reponses'!I:I,0))</f>
        <v>Strongly Agree</v>
      </c>
    </row>
    <row r="5660" spans="1:2" x14ac:dyDescent="0.3">
      <c r="A5660">
        <v>3</v>
      </c>
      <c r="B5660" t="str">
        <f>INDEX('HR Survey Reponses'!J:J,MATCH(A5660,'HR Survey Reponses'!I:I,0))</f>
        <v>Agree</v>
      </c>
    </row>
    <row r="5661" spans="1:2" x14ac:dyDescent="0.3">
      <c r="A5661">
        <v>3</v>
      </c>
      <c r="B5661" t="str">
        <f>INDEX('HR Survey Reponses'!J:J,MATCH(A5661,'HR Survey Reponses'!I:I,0))</f>
        <v>Agree</v>
      </c>
    </row>
    <row r="5662" spans="1:2" x14ac:dyDescent="0.3">
      <c r="A5662" t="s">
        <v>38</v>
      </c>
      <c r="B5662" t="str">
        <f>INDEX('HR Survey Reponses'!J:J,MATCH(A5662,'HR Survey Reponses'!I:I,0))</f>
        <v>Not Applicable</v>
      </c>
    </row>
    <row r="5663" spans="1:2" x14ac:dyDescent="0.3">
      <c r="A5663">
        <v>4</v>
      </c>
      <c r="B5663" t="str">
        <f>INDEX('HR Survey Reponses'!J:J,MATCH(A5663,'HR Survey Reponses'!I:I,0))</f>
        <v>Strongly Agree</v>
      </c>
    </row>
    <row r="5664" spans="1:2" x14ac:dyDescent="0.3">
      <c r="A5664">
        <v>1</v>
      </c>
      <c r="B5664" t="str">
        <f>INDEX('HR Survey Reponses'!J:J,MATCH(A5664,'HR Survey Reponses'!I:I,0))</f>
        <v>Strongly Disagree</v>
      </c>
    </row>
    <row r="5665" spans="1:2" x14ac:dyDescent="0.3">
      <c r="A5665">
        <v>2</v>
      </c>
      <c r="B5665" t="str">
        <f>INDEX('HR Survey Reponses'!J:J,MATCH(A5665,'HR Survey Reponses'!I:I,0))</f>
        <v>Disagree</v>
      </c>
    </row>
    <row r="5666" spans="1:2" x14ac:dyDescent="0.3">
      <c r="A5666">
        <v>4</v>
      </c>
      <c r="B5666" t="str">
        <f>INDEX('HR Survey Reponses'!J:J,MATCH(A5666,'HR Survey Reponses'!I:I,0))</f>
        <v>Strongly Agree</v>
      </c>
    </row>
    <row r="5667" spans="1:2" x14ac:dyDescent="0.3">
      <c r="A5667">
        <v>3</v>
      </c>
      <c r="B5667" t="str">
        <f>INDEX('HR Survey Reponses'!J:J,MATCH(A5667,'HR Survey Reponses'!I:I,0))</f>
        <v>Agree</v>
      </c>
    </row>
    <row r="5668" spans="1:2" x14ac:dyDescent="0.3">
      <c r="A5668">
        <v>3</v>
      </c>
      <c r="B5668" t="str">
        <f>INDEX('HR Survey Reponses'!J:J,MATCH(A5668,'HR Survey Reponses'!I:I,0))</f>
        <v>Agree</v>
      </c>
    </row>
    <row r="5669" spans="1:2" x14ac:dyDescent="0.3">
      <c r="A5669">
        <v>3</v>
      </c>
      <c r="B5669" t="str">
        <f>INDEX('HR Survey Reponses'!J:J,MATCH(A5669,'HR Survey Reponses'!I:I,0))</f>
        <v>Agree</v>
      </c>
    </row>
    <row r="5670" spans="1:2" x14ac:dyDescent="0.3">
      <c r="A5670">
        <v>3</v>
      </c>
      <c r="B5670" t="str">
        <f>INDEX('HR Survey Reponses'!J:J,MATCH(A5670,'HR Survey Reponses'!I:I,0))</f>
        <v>Agree</v>
      </c>
    </row>
    <row r="5671" spans="1:2" x14ac:dyDescent="0.3">
      <c r="A5671">
        <v>4</v>
      </c>
      <c r="B5671" t="str">
        <f>INDEX('HR Survey Reponses'!J:J,MATCH(A5671,'HR Survey Reponses'!I:I,0))</f>
        <v>Strongly Agree</v>
      </c>
    </row>
    <row r="5672" spans="1:2" x14ac:dyDescent="0.3">
      <c r="A5672">
        <v>4</v>
      </c>
      <c r="B5672" t="str">
        <f>INDEX('HR Survey Reponses'!J:J,MATCH(A5672,'HR Survey Reponses'!I:I,0))</f>
        <v>Strongly Agree</v>
      </c>
    </row>
    <row r="5673" spans="1:2" x14ac:dyDescent="0.3">
      <c r="A5673">
        <v>2</v>
      </c>
      <c r="B5673" t="str">
        <f>INDEX('HR Survey Reponses'!J:J,MATCH(A5673,'HR Survey Reponses'!I:I,0))</f>
        <v>Disagree</v>
      </c>
    </row>
    <row r="5674" spans="1:2" x14ac:dyDescent="0.3">
      <c r="A5674">
        <v>0</v>
      </c>
      <c r="B5674" t="str">
        <f>INDEX('HR Survey Reponses'!J:J,MATCH(A5674,'HR Survey Reponses'!I:I,0))</f>
        <v>Not Applicable</v>
      </c>
    </row>
    <row r="5675" spans="1:2" x14ac:dyDescent="0.3">
      <c r="A5675">
        <v>4</v>
      </c>
      <c r="B5675" t="str">
        <f>INDEX('HR Survey Reponses'!J:J,MATCH(A5675,'HR Survey Reponses'!I:I,0))</f>
        <v>Strongly Agree</v>
      </c>
    </row>
    <row r="5676" spans="1:2" x14ac:dyDescent="0.3">
      <c r="A5676">
        <v>2</v>
      </c>
      <c r="B5676" t="str">
        <f>INDEX('HR Survey Reponses'!J:J,MATCH(A5676,'HR Survey Reponses'!I:I,0))</f>
        <v>Disagree</v>
      </c>
    </row>
    <row r="5677" spans="1:2" x14ac:dyDescent="0.3">
      <c r="A5677">
        <v>3</v>
      </c>
      <c r="B5677" t="str">
        <f>INDEX('HR Survey Reponses'!J:J,MATCH(A5677,'HR Survey Reponses'!I:I,0))</f>
        <v>Agree</v>
      </c>
    </row>
    <row r="5678" spans="1:2" x14ac:dyDescent="0.3">
      <c r="A5678">
        <v>3</v>
      </c>
      <c r="B5678" t="str">
        <f>INDEX('HR Survey Reponses'!J:J,MATCH(A5678,'HR Survey Reponses'!I:I,0))</f>
        <v>Agree</v>
      </c>
    </row>
    <row r="5679" spans="1:2" x14ac:dyDescent="0.3">
      <c r="A5679">
        <v>4</v>
      </c>
      <c r="B5679" t="str">
        <f>INDEX('HR Survey Reponses'!J:J,MATCH(A5679,'HR Survey Reponses'!I:I,0))</f>
        <v>Strongly Agree</v>
      </c>
    </row>
    <row r="5680" spans="1:2" x14ac:dyDescent="0.3">
      <c r="A5680">
        <v>0</v>
      </c>
      <c r="B5680" t="str">
        <f>INDEX('HR Survey Reponses'!J:J,MATCH(A5680,'HR Survey Reponses'!I:I,0))</f>
        <v>Not Applicable</v>
      </c>
    </row>
    <row r="5681" spans="1:2" x14ac:dyDescent="0.3">
      <c r="A5681">
        <v>1</v>
      </c>
      <c r="B5681" t="str">
        <f>INDEX('HR Survey Reponses'!J:J,MATCH(A5681,'HR Survey Reponses'!I:I,0))</f>
        <v>Strongly Disagree</v>
      </c>
    </row>
    <row r="5682" spans="1:2" x14ac:dyDescent="0.3">
      <c r="A5682">
        <v>2</v>
      </c>
      <c r="B5682" t="str">
        <f>INDEX('HR Survey Reponses'!J:J,MATCH(A5682,'HR Survey Reponses'!I:I,0))</f>
        <v>Disagree</v>
      </c>
    </row>
    <row r="5683" spans="1:2" x14ac:dyDescent="0.3">
      <c r="A5683">
        <v>3</v>
      </c>
      <c r="B5683" t="str">
        <f>INDEX('HR Survey Reponses'!J:J,MATCH(A5683,'HR Survey Reponses'!I:I,0))</f>
        <v>Agree</v>
      </c>
    </row>
    <row r="5684" spans="1:2" x14ac:dyDescent="0.3">
      <c r="A5684">
        <v>3</v>
      </c>
      <c r="B5684" t="str">
        <f>INDEX('HR Survey Reponses'!J:J,MATCH(A5684,'HR Survey Reponses'!I:I,0))</f>
        <v>Agree</v>
      </c>
    </row>
    <row r="5685" spans="1:2" x14ac:dyDescent="0.3">
      <c r="A5685">
        <v>1</v>
      </c>
      <c r="B5685" t="str">
        <f>INDEX('HR Survey Reponses'!J:J,MATCH(A5685,'HR Survey Reponses'!I:I,0))</f>
        <v>Strongly Disagree</v>
      </c>
    </row>
    <row r="5686" spans="1:2" x14ac:dyDescent="0.3">
      <c r="A5686">
        <v>2</v>
      </c>
      <c r="B5686" t="str">
        <f>INDEX('HR Survey Reponses'!J:J,MATCH(A5686,'HR Survey Reponses'!I:I,0))</f>
        <v>Disagree</v>
      </c>
    </row>
    <row r="5687" spans="1:2" x14ac:dyDescent="0.3">
      <c r="A5687">
        <v>3</v>
      </c>
      <c r="B5687" t="str">
        <f>INDEX('HR Survey Reponses'!J:J,MATCH(A5687,'HR Survey Reponses'!I:I,0))</f>
        <v>Agree</v>
      </c>
    </row>
    <row r="5688" spans="1:2" x14ac:dyDescent="0.3">
      <c r="A5688">
        <v>3</v>
      </c>
      <c r="B5688" t="str">
        <f>INDEX('HR Survey Reponses'!J:J,MATCH(A5688,'HR Survey Reponses'!I:I,0))</f>
        <v>Agree</v>
      </c>
    </row>
    <row r="5689" spans="1:2" x14ac:dyDescent="0.3">
      <c r="A5689">
        <v>1</v>
      </c>
      <c r="B5689" t="str">
        <f>INDEX('HR Survey Reponses'!J:J,MATCH(A5689,'HR Survey Reponses'!I:I,0))</f>
        <v>Strongly Disagree</v>
      </c>
    </row>
    <row r="5690" spans="1:2" x14ac:dyDescent="0.3">
      <c r="A5690">
        <v>3</v>
      </c>
      <c r="B5690" t="str">
        <f>INDEX('HR Survey Reponses'!J:J,MATCH(A5690,'HR Survey Reponses'!I:I,0))</f>
        <v>Agree</v>
      </c>
    </row>
    <row r="5691" spans="1:2" x14ac:dyDescent="0.3">
      <c r="A5691">
        <v>4</v>
      </c>
      <c r="B5691" t="str">
        <f>INDEX('HR Survey Reponses'!J:J,MATCH(A5691,'HR Survey Reponses'!I:I,0))</f>
        <v>Strongly Agree</v>
      </c>
    </row>
    <row r="5692" spans="1:2" x14ac:dyDescent="0.3">
      <c r="A5692">
        <v>3</v>
      </c>
      <c r="B5692" t="str">
        <f>INDEX('HR Survey Reponses'!J:J,MATCH(A5692,'HR Survey Reponses'!I:I,0))</f>
        <v>Agree</v>
      </c>
    </row>
    <row r="5693" spans="1:2" x14ac:dyDescent="0.3">
      <c r="A5693">
        <v>4</v>
      </c>
      <c r="B5693" t="str">
        <f>INDEX('HR Survey Reponses'!J:J,MATCH(A5693,'HR Survey Reponses'!I:I,0))</f>
        <v>Strongly Agree</v>
      </c>
    </row>
    <row r="5694" spans="1:2" x14ac:dyDescent="0.3">
      <c r="A5694">
        <v>2</v>
      </c>
      <c r="B5694" t="str">
        <f>INDEX('HR Survey Reponses'!J:J,MATCH(A5694,'HR Survey Reponses'!I:I,0))</f>
        <v>Disagree</v>
      </c>
    </row>
    <row r="5695" spans="1:2" x14ac:dyDescent="0.3">
      <c r="A5695">
        <v>4</v>
      </c>
      <c r="B5695" t="str">
        <f>INDEX('HR Survey Reponses'!J:J,MATCH(A5695,'HR Survey Reponses'!I:I,0))</f>
        <v>Strongly Agree</v>
      </c>
    </row>
    <row r="5696" spans="1:2" x14ac:dyDescent="0.3">
      <c r="A5696">
        <v>3</v>
      </c>
      <c r="B5696" t="str">
        <f>INDEX('HR Survey Reponses'!J:J,MATCH(A5696,'HR Survey Reponses'!I:I,0))</f>
        <v>Agree</v>
      </c>
    </row>
    <row r="5697" spans="1:2" x14ac:dyDescent="0.3">
      <c r="A5697">
        <v>3</v>
      </c>
      <c r="B5697" t="str">
        <f>INDEX('HR Survey Reponses'!J:J,MATCH(A5697,'HR Survey Reponses'!I:I,0))</f>
        <v>Agree</v>
      </c>
    </row>
    <row r="5698" spans="1:2" x14ac:dyDescent="0.3">
      <c r="A5698">
        <v>4</v>
      </c>
      <c r="B5698" t="str">
        <f>INDEX('HR Survey Reponses'!J:J,MATCH(A5698,'HR Survey Reponses'!I:I,0))</f>
        <v>Strongly Agree</v>
      </c>
    </row>
    <row r="5699" spans="1:2" x14ac:dyDescent="0.3">
      <c r="A5699">
        <v>3</v>
      </c>
      <c r="B5699" t="str">
        <f>INDEX('HR Survey Reponses'!J:J,MATCH(A5699,'HR Survey Reponses'!I:I,0))</f>
        <v>Agree</v>
      </c>
    </row>
    <row r="5700" spans="1:2" x14ac:dyDescent="0.3">
      <c r="A5700">
        <v>3</v>
      </c>
      <c r="B5700" t="str">
        <f>INDEX('HR Survey Reponses'!J:J,MATCH(A5700,'HR Survey Reponses'!I:I,0))</f>
        <v>Agree</v>
      </c>
    </row>
    <row r="5701" spans="1:2" x14ac:dyDescent="0.3">
      <c r="A5701">
        <v>4</v>
      </c>
      <c r="B5701" t="str">
        <f>INDEX('HR Survey Reponses'!J:J,MATCH(A5701,'HR Survey Reponses'!I:I,0))</f>
        <v>Strongly Agree</v>
      </c>
    </row>
    <row r="5702" spans="1:2" x14ac:dyDescent="0.3">
      <c r="A5702">
        <v>4</v>
      </c>
      <c r="B5702" t="str">
        <f>INDEX('HR Survey Reponses'!J:J,MATCH(A5702,'HR Survey Reponses'!I:I,0))</f>
        <v>Strongly Agree</v>
      </c>
    </row>
    <row r="5703" spans="1:2" x14ac:dyDescent="0.3">
      <c r="A5703">
        <v>4</v>
      </c>
      <c r="B5703" t="str">
        <f>INDEX('HR Survey Reponses'!J:J,MATCH(A5703,'HR Survey Reponses'!I:I,0))</f>
        <v>Strongly Agree</v>
      </c>
    </row>
    <row r="5704" spans="1:2" x14ac:dyDescent="0.3">
      <c r="A5704">
        <v>4</v>
      </c>
      <c r="B5704" t="str">
        <f>INDEX('HR Survey Reponses'!J:J,MATCH(A5704,'HR Survey Reponses'!I:I,0))</f>
        <v>Strongly Agree</v>
      </c>
    </row>
    <row r="5705" spans="1:2" x14ac:dyDescent="0.3">
      <c r="A5705">
        <v>4</v>
      </c>
      <c r="B5705" t="str">
        <f>INDEX('HR Survey Reponses'!J:J,MATCH(A5705,'HR Survey Reponses'!I:I,0))</f>
        <v>Strongly Agree</v>
      </c>
    </row>
    <row r="5706" spans="1:2" x14ac:dyDescent="0.3">
      <c r="A5706">
        <v>4</v>
      </c>
      <c r="B5706" t="str">
        <f>INDEX('HR Survey Reponses'!J:J,MATCH(A5706,'HR Survey Reponses'!I:I,0))</f>
        <v>Strongly Agree</v>
      </c>
    </row>
    <row r="5707" spans="1:2" x14ac:dyDescent="0.3">
      <c r="A5707">
        <v>3</v>
      </c>
      <c r="B5707" t="str">
        <f>INDEX('HR Survey Reponses'!J:J,MATCH(A5707,'HR Survey Reponses'!I:I,0))</f>
        <v>Agree</v>
      </c>
    </row>
    <row r="5708" spans="1:2" x14ac:dyDescent="0.3">
      <c r="A5708">
        <v>3</v>
      </c>
      <c r="B5708" t="str">
        <f>INDEX('HR Survey Reponses'!J:J,MATCH(A5708,'HR Survey Reponses'!I:I,0))</f>
        <v>Agree</v>
      </c>
    </row>
    <row r="5709" spans="1:2" x14ac:dyDescent="0.3">
      <c r="A5709">
        <v>3</v>
      </c>
      <c r="B5709" t="str">
        <f>INDEX('HR Survey Reponses'!J:J,MATCH(A5709,'HR Survey Reponses'!I:I,0))</f>
        <v>Agree</v>
      </c>
    </row>
    <row r="5710" spans="1:2" x14ac:dyDescent="0.3">
      <c r="A5710">
        <v>4</v>
      </c>
      <c r="B5710" t="str">
        <f>INDEX('HR Survey Reponses'!J:J,MATCH(A5710,'HR Survey Reponses'!I:I,0))</f>
        <v>Strongly Agree</v>
      </c>
    </row>
    <row r="5711" spans="1:2" x14ac:dyDescent="0.3">
      <c r="A5711">
        <v>3</v>
      </c>
      <c r="B5711" t="str">
        <f>INDEX('HR Survey Reponses'!J:J,MATCH(A5711,'HR Survey Reponses'!I:I,0))</f>
        <v>Agree</v>
      </c>
    </row>
    <row r="5712" spans="1:2" x14ac:dyDescent="0.3">
      <c r="A5712">
        <v>4</v>
      </c>
      <c r="B5712" t="str">
        <f>INDEX('HR Survey Reponses'!J:J,MATCH(A5712,'HR Survey Reponses'!I:I,0))</f>
        <v>Strongly Agree</v>
      </c>
    </row>
    <row r="5713" spans="1:2" x14ac:dyDescent="0.3">
      <c r="A5713">
        <v>3</v>
      </c>
      <c r="B5713" t="str">
        <f>INDEX('HR Survey Reponses'!J:J,MATCH(A5713,'HR Survey Reponses'!I:I,0))</f>
        <v>Agree</v>
      </c>
    </row>
    <row r="5714" spans="1:2" x14ac:dyDescent="0.3">
      <c r="A5714">
        <v>2</v>
      </c>
      <c r="B5714" t="str">
        <f>INDEX('HR Survey Reponses'!J:J,MATCH(A5714,'HR Survey Reponses'!I:I,0))</f>
        <v>Disagree</v>
      </c>
    </row>
    <row r="5715" spans="1:2" x14ac:dyDescent="0.3">
      <c r="A5715">
        <v>4</v>
      </c>
      <c r="B5715" t="str">
        <f>INDEX('HR Survey Reponses'!J:J,MATCH(A5715,'HR Survey Reponses'!I:I,0))</f>
        <v>Strongly Agree</v>
      </c>
    </row>
    <row r="5716" spans="1:2" x14ac:dyDescent="0.3">
      <c r="A5716">
        <v>3</v>
      </c>
      <c r="B5716" t="str">
        <f>INDEX('HR Survey Reponses'!J:J,MATCH(A5716,'HR Survey Reponses'!I:I,0))</f>
        <v>Agree</v>
      </c>
    </row>
    <row r="5717" spans="1:2" x14ac:dyDescent="0.3">
      <c r="A5717">
        <v>2</v>
      </c>
      <c r="B5717" t="str">
        <f>INDEX('HR Survey Reponses'!J:J,MATCH(A5717,'HR Survey Reponses'!I:I,0))</f>
        <v>Disagree</v>
      </c>
    </row>
    <row r="5718" spans="1:2" x14ac:dyDescent="0.3">
      <c r="A5718">
        <v>4</v>
      </c>
      <c r="B5718" t="str">
        <f>INDEX('HR Survey Reponses'!J:J,MATCH(A5718,'HR Survey Reponses'!I:I,0))</f>
        <v>Strongly Agree</v>
      </c>
    </row>
    <row r="5719" spans="1:2" x14ac:dyDescent="0.3">
      <c r="A5719">
        <v>4</v>
      </c>
      <c r="B5719" t="str">
        <f>INDEX('HR Survey Reponses'!J:J,MATCH(A5719,'HR Survey Reponses'!I:I,0))</f>
        <v>Strongly Agree</v>
      </c>
    </row>
    <row r="5720" spans="1:2" x14ac:dyDescent="0.3">
      <c r="A5720">
        <v>3</v>
      </c>
      <c r="B5720" t="str">
        <f>INDEX('HR Survey Reponses'!J:J,MATCH(A5720,'HR Survey Reponses'!I:I,0))</f>
        <v>Agree</v>
      </c>
    </row>
    <row r="5721" spans="1:2" x14ac:dyDescent="0.3">
      <c r="A5721">
        <v>3</v>
      </c>
      <c r="B5721" t="str">
        <f>INDEX('HR Survey Reponses'!J:J,MATCH(A5721,'HR Survey Reponses'!I:I,0))</f>
        <v>Agree</v>
      </c>
    </row>
    <row r="5722" spans="1:2" x14ac:dyDescent="0.3">
      <c r="A5722">
        <v>4</v>
      </c>
      <c r="B5722" t="str">
        <f>INDEX('HR Survey Reponses'!J:J,MATCH(A5722,'HR Survey Reponses'!I:I,0))</f>
        <v>Strongly Agree</v>
      </c>
    </row>
    <row r="5723" spans="1:2" x14ac:dyDescent="0.3">
      <c r="A5723">
        <v>4</v>
      </c>
      <c r="B5723" t="str">
        <f>INDEX('HR Survey Reponses'!J:J,MATCH(A5723,'HR Survey Reponses'!I:I,0))</f>
        <v>Strongly Agree</v>
      </c>
    </row>
    <row r="5724" spans="1:2" x14ac:dyDescent="0.3">
      <c r="A5724">
        <v>1</v>
      </c>
      <c r="B5724" t="str">
        <f>INDEX('HR Survey Reponses'!J:J,MATCH(A5724,'HR Survey Reponses'!I:I,0))</f>
        <v>Strongly Disagree</v>
      </c>
    </row>
    <row r="5725" spans="1:2" x14ac:dyDescent="0.3">
      <c r="A5725">
        <v>4</v>
      </c>
      <c r="B5725" t="str">
        <f>INDEX('HR Survey Reponses'!J:J,MATCH(A5725,'HR Survey Reponses'!I:I,0))</f>
        <v>Strongly Agree</v>
      </c>
    </row>
    <row r="5726" spans="1:2" x14ac:dyDescent="0.3">
      <c r="A5726">
        <v>2</v>
      </c>
      <c r="B5726" t="str">
        <f>INDEX('HR Survey Reponses'!J:J,MATCH(A5726,'HR Survey Reponses'!I:I,0))</f>
        <v>Disagree</v>
      </c>
    </row>
    <row r="5727" spans="1:2" x14ac:dyDescent="0.3">
      <c r="A5727">
        <v>3</v>
      </c>
      <c r="B5727" t="str">
        <f>INDEX('HR Survey Reponses'!J:J,MATCH(A5727,'HR Survey Reponses'!I:I,0))</f>
        <v>Agree</v>
      </c>
    </row>
    <row r="5728" spans="1:2" x14ac:dyDescent="0.3">
      <c r="A5728">
        <v>3</v>
      </c>
      <c r="B5728" t="str">
        <f>INDEX('HR Survey Reponses'!J:J,MATCH(A5728,'HR Survey Reponses'!I:I,0))</f>
        <v>Agree</v>
      </c>
    </row>
    <row r="5729" spans="1:2" x14ac:dyDescent="0.3">
      <c r="A5729">
        <v>3</v>
      </c>
      <c r="B5729" t="str">
        <f>INDEX('HR Survey Reponses'!J:J,MATCH(A5729,'HR Survey Reponses'!I:I,0))</f>
        <v>Agree</v>
      </c>
    </row>
    <row r="5730" spans="1:2" x14ac:dyDescent="0.3">
      <c r="A5730">
        <v>4</v>
      </c>
      <c r="B5730" t="str">
        <f>INDEX('HR Survey Reponses'!J:J,MATCH(A5730,'HR Survey Reponses'!I:I,0))</f>
        <v>Strongly Agree</v>
      </c>
    </row>
    <row r="5731" spans="1:2" x14ac:dyDescent="0.3">
      <c r="A5731">
        <v>3</v>
      </c>
      <c r="B5731" t="str">
        <f>INDEX('HR Survey Reponses'!J:J,MATCH(A5731,'HR Survey Reponses'!I:I,0))</f>
        <v>Agree</v>
      </c>
    </row>
    <row r="5732" spans="1:2" x14ac:dyDescent="0.3">
      <c r="A5732">
        <v>3</v>
      </c>
      <c r="B5732" t="str">
        <f>INDEX('HR Survey Reponses'!J:J,MATCH(A5732,'HR Survey Reponses'!I:I,0))</f>
        <v>Agree</v>
      </c>
    </row>
    <row r="5733" spans="1:2" x14ac:dyDescent="0.3">
      <c r="A5733">
        <v>4</v>
      </c>
      <c r="B5733" t="str">
        <f>INDEX('HR Survey Reponses'!J:J,MATCH(A5733,'HR Survey Reponses'!I:I,0))</f>
        <v>Strongly Agree</v>
      </c>
    </row>
    <row r="5734" spans="1:2" x14ac:dyDescent="0.3">
      <c r="A5734">
        <v>3</v>
      </c>
      <c r="B5734" t="str">
        <f>INDEX('HR Survey Reponses'!J:J,MATCH(A5734,'HR Survey Reponses'!I:I,0))</f>
        <v>Agree</v>
      </c>
    </row>
    <row r="5735" spans="1:2" x14ac:dyDescent="0.3">
      <c r="A5735">
        <v>4</v>
      </c>
      <c r="B5735" t="str">
        <f>INDEX('HR Survey Reponses'!J:J,MATCH(A5735,'HR Survey Reponses'!I:I,0))</f>
        <v>Strongly Agree</v>
      </c>
    </row>
    <row r="5736" spans="1:2" x14ac:dyDescent="0.3">
      <c r="A5736">
        <v>4</v>
      </c>
      <c r="B5736" t="str">
        <f>INDEX('HR Survey Reponses'!J:J,MATCH(A5736,'HR Survey Reponses'!I:I,0))</f>
        <v>Strongly Agree</v>
      </c>
    </row>
    <row r="5737" spans="1:2" x14ac:dyDescent="0.3">
      <c r="A5737" t="s">
        <v>38</v>
      </c>
      <c r="B5737" t="str">
        <f>INDEX('HR Survey Reponses'!J:J,MATCH(A5737,'HR Survey Reponses'!I:I,0))</f>
        <v>Not Applicable</v>
      </c>
    </row>
    <row r="5738" spans="1:2" x14ac:dyDescent="0.3">
      <c r="A5738">
        <v>3</v>
      </c>
      <c r="B5738" t="str">
        <f>INDEX('HR Survey Reponses'!J:J,MATCH(A5738,'HR Survey Reponses'!I:I,0))</f>
        <v>Agree</v>
      </c>
    </row>
    <row r="5739" spans="1:2" x14ac:dyDescent="0.3">
      <c r="A5739">
        <v>4</v>
      </c>
      <c r="B5739" t="str">
        <f>INDEX('HR Survey Reponses'!J:J,MATCH(A5739,'HR Survey Reponses'!I:I,0))</f>
        <v>Strongly Agree</v>
      </c>
    </row>
    <row r="5740" spans="1:2" x14ac:dyDescent="0.3">
      <c r="A5740">
        <v>4</v>
      </c>
      <c r="B5740" t="str">
        <f>INDEX('HR Survey Reponses'!J:J,MATCH(A5740,'HR Survey Reponses'!I:I,0))</f>
        <v>Strongly Agree</v>
      </c>
    </row>
    <row r="5741" spans="1:2" x14ac:dyDescent="0.3">
      <c r="A5741">
        <v>3</v>
      </c>
      <c r="B5741" t="str">
        <f>INDEX('HR Survey Reponses'!J:J,MATCH(A5741,'HR Survey Reponses'!I:I,0))</f>
        <v>Agree</v>
      </c>
    </row>
    <row r="5742" spans="1:2" x14ac:dyDescent="0.3">
      <c r="A5742">
        <v>4</v>
      </c>
      <c r="B5742" t="str">
        <f>INDEX('HR Survey Reponses'!J:J,MATCH(A5742,'HR Survey Reponses'!I:I,0))</f>
        <v>Strongly Agree</v>
      </c>
    </row>
    <row r="5743" spans="1:2" x14ac:dyDescent="0.3">
      <c r="A5743">
        <v>1</v>
      </c>
      <c r="B5743" t="str">
        <f>INDEX('HR Survey Reponses'!J:J,MATCH(A5743,'HR Survey Reponses'!I:I,0))</f>
        <v>Strongly Disagree</v>
      </c>
    </row>
    <row r="5744" spans="1:2" x14ac:dyDescent="0.3">
      <c r="A5744">
        <v>4</v>
      </c>
      <c r="B5744" t="str">
        <f>INDEX('HR Survey Reponses'!J:J,MATCH(A5744,'HR Survey Reponses'!I:I,0))</f>
        <v>Strongly Agree</v>
      </c>
    </row>
    <row r="5745" spans="1:2" x14ac:dyDescent="0.3">
      <c r="A5745">
        <v>4</v>
      </c>
      <c r="B5745" t="str">
        <f>INDEX('HR Survey Reponses'!J:J,MATCH(A5745,'HR Survey Reponses'!I:I,0))</f>
        <v>Strongly Agree</v>
      </c>
    </row>
    <row r="5746" spans="1:2" x14ac:dyDescent="0.3">
      <c r="A5746">
        <v>3</v>
      </c>
      <c r="B5746" t="str">
        <f>INDEX('HR Survey Reponses'!J:J,MATCH(A5746,'HR Survey Reponses'!I:I,0))</f>
        <v>Agree</v>
      </c>
    </row>
    <row r="5747" spans="1:2" x14ac:dyDescent="0.3">
      <c r="A5747">
        <v>3</v>
      </c>
      <c r="B5747" t="str">
        <f>INDEX('HR Survey Reponses'!J:J,MATCH(A5747,'HR Survey Reponses'!I:I,0))</f>
        <v>Agree</v>
      </c>
    </row>
    <row r="5748" spans="1:2" x14ac:dyDescent="0.3">
      <c r="A5748">
        <v>4</v>
      </c>
      <c r="B5748" t="str">
        <f>INDEX('HR Survey Reponses'!J:J,MATCH(A5748,'HR Survey Reponses'!I:I,0))</f>
        <v>Strongly Agree</v>
      </c>
    </row>
    <row r="5749" spans="1:2" x14ac:dyDescent="0.3">
      <c r="A5749">
        <v>2</v>
      </c>
      <c r="B5749" t="str">
        <f>INDEX('HR Survey Reponses'!J:J,MATCH(A5749,'HR Survey Reponses'!I:I,0))</f>
        <v>Disagree</v>
      </c>
    </row>
    <row r="5750" spans="1:2" x14ac:dyDescent="0.3">
      <c r="A5750">
        <v>4</v>
      </c>
      <c r="B5750" t="str">
        <f>INDEX('HR Survey Reponses'!J:J,MATCH(A5750,'HR Survey Reponses'!I:I,0))</f>
        <v>Strongly Agree</v>
      </c>
    </row>
    <row r="5751" spans="1:2" x14ac:dyDescent="0.3">
      <c r="A5751">
        <v>3</v>
      </c>
      <c r="B5751" t="str">
        <f>INDEX('HR Survey Reponses'!J:J,MATCH(A5751,'HR Survey Reponses'!I:I,0))</f>
        <v>Agree</v>
      </c>
    </row>
    <row r="5752" spans="1:2" x14ac:dyDescent="0.3">
      <c r="A5752">
        <v>4</v>
      </c>
      <c r="B5752" t="str">
        <f>INDEX('HR Survey Reponses'!J:J,MATCH(A5752,'HR Survey Reponses'!I:I,0))</f>
        <v>Strongly Agree</v>
      </c>
    </row>
    <row r="5753" spans="1:2" x14ac:dyDescent="0.3">
      <c r="A5753">
        <v>4</v>
      </c>
      <c r="B5753" t="str">
        <f>INDEX('HR Survey Reponses'!J:J,MATCH(A5753,'HR Survey Reponses'!I:I,0))</f>
        <v>Strongly Agree</v>
      </c>
    </row>
    <row r="5754" spans="1:2" x14ac:dyDescent="0.3">
      <c r="A5754">
        <v>3</v>
      </c>
      <c r="B5754" t="str">
        <f>INDEX('HR Survey Reponses'!J:J,MATCH(A5754,'HR Survey Reponses'!I:I,0))</f>
        <v>Agree</v>
      </c>
    </row>
    <row r="5755" spans="1:2" x14ac:dyDescent="0.3">
      <c r="A5755">
        <v>3</v>
      </c>
      <c r="B5755" t="str">
        <f>INDEX('HR Survey Reponses'!J:J,MATCH(A5755,'HR Survey Reponses'!I:I,0))</f>
        <v>Agree</v>
      </c>
    </row>
    <row r="5756" spans="1:2" x14ac:dyDescent="0.3">
      <c r="A5756">
        <v>4</v>
      </c>
      <c r="B5756" t="str">
        <f>INDEX('HR Survey Reponses'!J:J,MATCH(A5756,'HR Survey Reponses'!I:I,0))</f>
        <v>Strongly Agree</v>
      </c>
    </row>
    <row r="5757" spans="1:2" x14ac:dyDescent="0.3">
      <c r="A5757">
        <v>3</v>
      </c>
      <c r="B5757" t="str">
        <f>INDEX('HR Survey Reponses'!J:J,MATCH(A5757,'HR Survey Reponses'!I:I,0))</f>
        <v>Agree</v>
      </c>
    </row>
    <row r="5758" spans="1:2" x14ac:dyDescent="0.3">
      <c r="A5758">
        <v>4</v>
      </c>
      <c r="B5758" t="str">
        <f>INDEX('HR Survey Reponses'!J:J,MATCH(A5758,'HR Survey Reponses'!I:I,0))</f>
        <v>Strongly Agree</v>
      </c>
    </row>
    <row r="5759" spans="1:2" x14ac:dyDescent="0.3">
      <c r="A5759">
        <v>3</v>
      </c>
      <c r="B5759" t="str">
        <f>INDEX('HR Survey Reponses'!J:J,MATCH(A5759,'HR Survey Reponses'!I:I,0))</f>
        <v>Agree</v>
      </c>
    </row>
    <row r="5760" spans="1:2" x14ac:dyDescent="0.3">
      <c r="A5760">
        <v>3</v>
      </c>
      <c r="B5760" t="str">
        <f>INDEX('HR Survey Reponses'!J:J,MATCH(A5760,'HR Survey Reponses'!I:I,0))</f>
        <v>Agree</v>
      </c>
    </row>
    <row r="5761" spans="1:2" x14ac:dyDescent="0.3">
      <c r="A5761">
        <v>4</v>
      </c>
      <c r="B5761" t="str">
        <f>INDEX('HR Survey Reponses'!J:J,MATCH(A5761,'HR Survey Reponses'!I:I,0))</f>
        <v>Strongly Agree</v>
      </c>
    </row>
    <row r="5762" spans="1:2" x14ac:dyDescent="0.3">
      <c r="A5762">
        <v>4</v>
      </c>
      <c r="B5762" t="str">
        <f>INDEX('HR Survey Reponses'!J:J,MATCH(A5762,'HR Survey Reponses'!I:I,0))</f>
        <v>Strongly Agree</v>
      </c>
    </row>
    <row r="5763" spans="1:2" x14ac:dyDescent="0.3">
      <c r="A5763">
        <v>4</v>
      </c>
      <c r="B5763" t="str">
        <f>INDEX('HR Survey Reponses'!J:J,MATCH(A5763,'HR Survey Reponses'!I:I,0))</f>
        <v>Strongly Agree</v>
      </c>
    </row>
    <row r="5764" spans="1:2" x14ac:dyDescent="0.3">
      <c r="A5764">
        <v>3</v>
      </c>
      <c r="B5764" t="str">
        <f>INDEX('HR Survey Reponses'!J:J,MATCH(A5764,'HR Survey Reponses'!I:I,0))</f>
        <v>Agree</v>
      </c>
    </row>
    <row r="5765" spans="1:2" x14ac:dyDescent="0.3">
      <c r="A5765">
        <v>4</v>
      </c>
      <c r="B5765" t="str">
        <f>INDEX('HR Survey Reponses'!J:J,MATCH(A5765,'HR Survey Reponses'!I:I,0))</f>
        <v>Strongly Agree</v>
      </c>
    </row>
    <row r="5766" spans="1:2" x14ac:dyDescent="0.3">
      <c r="A5766">
        <v>4</v>
      </c>
      <c r="B5766" t="str">
        <f>INDEX('HR Survey Reponses'!J:J,MATCH(A5766,'HR Survey Reponses'!I:I,0))</f>
        <v>Strongly Agree</v>
      </c>
    </row>
    <row r="5767" spans="1:2" x14ac:dyDescent="0.3">
      <c r="A5767">
        <v>4</v>
      </c>
      <c r="B5767" t="str">
        <f>INDEX('HR Survey Reponses'!J:J,MATCH(A5767,'HR Survey Reponses'!I:I,0))</f>
        <v>Strongly Agree</v>
      </c>
    </row>
    <row r="5768" spans="1:2" x14ac:dyDescent="0.3">
      <c r="A5768">
        <v>4</v>
      </c>
      <c r="B5768" t="str">
        <f>INDEX('HR Survey Reponses'!J:J,MATCH(A5768,'HR Survey Reponses'!I:I,0))</f>
        <v>Strongly Agree</v>
      </c>
    </row>
    <row r="5769" spans="1:2" x14ac:dyDescent="0.3">
      <c r="A5769">
        <v>3</v>
      </c>
      <c r="B5769" t="str">
        <f>INDEX('HR Survey Reponses'!J:J,MATCH(A5769,'HR Survey Reponses'!I:I,0))</f>
        <v>Agree</v>
      </c>
    </row>
    <row r="5770" spans="1:2" x14ac:dyDescent="0.3">
      <c r="A5770">
        <v>4</v>
      </c>
      <c r="B5770" t="str">
        <f>INDEX('HR Survey Reponses'!J:J,MATCH(A5770,'HR Survey Reponses'!I:I,0))</f>
        <v>Strongly Agree</v>
      </c>
    </row>
    <row r="5771" spans="1:2" x14ac:dyDescent="0.3">
      <c r="A5771">
        <v>4</v>
      </c>
      <c r="B5771" t="str">
        <f>INDEX('HR Survey Reponses'!J:J,MATCH(A5771,'HR Survey Reponses'!I:I,0))</f>
        <v>Strongly Agree</v>
      </c>
    </row>
    <row r="5772" spans="1:2" x14ac:dyDescent="0.3">
      <c r="A5772">
        <v>4</v>
      </c>
      <c r="B5772" t="str">
        <f>INDEX('HR Survey Reponses'!J:J,MATCH(A5772,'HR Survey Reponses'!I:I,0))</f>
        <v>Strongly Agree</v>
      </c>
    </row>
    <row r="5773" spans="1:2" x14ac:dyDescent="0.3">
      <c r="A5773">
        <v>3</v>
      </c>
      <c r="B5773" t="str">
        <f>INDEX('HR Survey Reponses'!J:J,MATCH(A5773,'HR Survey Reponses'!I:I,0))</f>
        <v>Agree</v>
      </c>
    </row>
    <row r="5774" spans="1:2" x14ac:dyDescent="0.3">
      <c r="A5774">
        <v>4</v>
      </c>
      <c r="B5774" t="str">
        <f>INDEX('HR Survey Reponses'!J:J,MATCH(A5774,'HR Survey Reponses'!I:I,0))</f>
        <v>Strongly Agree</v>
      </c>
    </row>
    <row r="5775" spans="1:2" x14ac:dyDescent="0.3">
      <c r="A5775">
        <v>4</v>
      </c>
      <c r="B5775" t="str">
        <f>INDEX('HR Survey Reponses'!J:J,MATCH(A5775,'HR Survey Reponses'!I:I,0))</f>
        <v>Strongly Agree</v>
      </c>
    </row>
    <row r="5776" spans="1:2" x14ac:dyDescent="0.3">
      <c r="A5776">
        <v>2</v>
      </c>
      <c r="B5776" t="str">
        <f>INDEX('HR Survey Reponses'!J:J,MATCH(A5776,'HR Survey Reponses'!I:I,0))</f>
        <v>Disagree</v>
      </c>
    </row>
    <row r="5777" spans="1:2" x14ac:dyDescent="0.3">
      <c r="A5777">
        <v>4</v>
      </c>
      <c r="B5777" t="str">
        <f>INDEX('HR Survey Reponses'!J:J,MATCH(A5777,'HR Survey Reponses'!I:I,0))</f>
        <v>Strongly Agree</v>
      </c>
    </row>
    <row r="5778" spans="1:2" x14ac:dyDescent="0.3">
      <c r="A5778">
        <v>4</v>
      </c>
      <c r="B5778" t="str">
        <f>INDEX('HR Survey Reponses'!J:J,MATCH(A5778,'HR Survey Reponses'!I:I,0))</f>
        <v>Strongly Agree</v>
      </c>
    </row>
    <row r="5779" spans="1:2" x14ac:dyDescent="0.3">
      <c r="A5779">
        <v>3</v>
      </c>
      <c r="B5779" t="str">
        <f>INDEX('HR Survey Reponses'!J:J,MATCH(A5779,'HR Survey Reponses'!I:I,0))</f>
        <v>Agree</v>
      </c>
    </row>
    <row r="5780" spans="1:2" x14ac:dyDescent="0.3">
      <c r="A5780">
        <v>3</v>
      </c>
      <c r="B5780" t="str">
        <f>INDEX('HR Survey Reponses'!J:J,MATCH(A5780,'HR Survey Reponses'!I:I,0))</f>
        <v>Agree</v>
      </c>
    </row>
    <row r="5781" spans="1:2" x14ac:dyDescent="0.3">
      <c r="A5781">
        <v>4</v>
      </c>
      <c r="B5781" t="str">
        <f>INDEX('HR Survey Reponses'!J:J,MATCH(A5781,'HR Survey Reponses'!I:I,0))</f>
        <v>Strongly Agree</v>
      </c>
    </row>
    <row r="5782" spans="1:2" x14ac:dyDescent="0.3">
      <c r="A5782">
        <v>3</v>
      </c>
      <c r="B5782" t="str">
        <f>INDEX('HR Survey Reponses'!J:J,MATCH(A5782,'HR Survey Reponses'!I:I,0))</f>
        <v>Agree</v>
      </c>
    </row>
    <row r="5783" spans="1:2" x14ac:dyDescent="0.3">
      <c r="A5783">
        <v>3</v>
      </c>
      <c r="B5783" t="str">
        <f>INDEX('HR Survey Reponses'!J:J,MATCH(A5783,'HR Survey Reponses'!I:I,0))</f>
        <v>Agree</v>
      </c>
    </row>
    <row r="5784" spans="1:2" x14ac:dyDescent="0.3">
      <c r="A5784">
        <v>4</v>
      </c>
      <c r="B5784" t="str">
        <f>INDEX('HR Survey Reponses'!J:J,MATCH(A5784,'HR Survey Reponses'!I:I,0))</f>
        <v>Strongly Agree</v>
      </c>
    </row>
    <row r="5785" spans="1:2" x14ac:dyDescent="0.3">
      <c r="A5785">
        <v>3</v>
      </c>
      <c r="B5785" t="str">
        <f>INDEX('HR Survey Reponses'!J:J,MATCH(A5785,'HR Survey Reponses'!I:I,0))</f>
        <v>Agree</v>
      </c>
    </row>
    <row r="5786" spans="1:2" x14ac:dyDescent="0.3">
      <c r="A5786">
        <v>2</v>
      </c>
      <c r="B5786" t="str">
        <f>INDEX('HR Survey Reponses'!J:J,MATCH(A5786,'HR Survey Reponses'!I:I,0))</f>
        <v>Disagree</v>
      </c>
    </row>
    <row r="5787" spans="1:2" x14ac:dyDescent="0.3">
      <c r="A5787">
        <v>3</v>
      </c>
      <c r="B5787" t="str">
        <f>INDEX('HR Survey Reponses'!J:J,MATCH(A5787,'HR Survey Reponses'!I:I,0))</f>
        <v>Agree</v>
      </c>
    </row>
    <row r="5788" spans="1:2" x14ac:dyDescent="0.3">
      <c r="A5788">
        <v>3</v>
      </c>
      <c r="B5788" t="str">
        <f>INDEX('HR Survey Reponses'!J:J,MATCH(A5788,'HR Survey Reponses'!I:I,0))</f>
        <v>Agree</v>
      </c>
    </row>
    <row r="5789" spans="1:2" x14ac:dyDescent="0.3">
      <c r="A5789">
        <v>1</v>
      </c>
      <c r="B5789" t="str">
        <f>INDEX('HR Survey Reponses'!J:J,MATCH(A5789,'HR Survey Reponses'!I:I,0))</f>
        <v>Strongly Disagree</v>
      </c>
    </row>
    <row r="5790" spans="1:2" x14ac:dyDescent="0.3">
      <c r="A5790">
        <v>3</v>
      </c>
      <c r="B5790" t="str">
        <f>INDEX('HR Survey Reponses'!J:J,MATCH(A5790,'HR Survey Reponses'!I:I,0))</f>
        <v>Agree</v>
      </c>
    </row>
    <row r="5791" spans="1:2" x14ac:dyDescent="0.3">
      <c r="A5791">
        <v>4</v>
      </c>
      <c r="B5791" t="str">
        <f>INDEX('HR Survey Reponses'!J:J,MATCH(A5791,'HR Survey Reponses'!I:I,0))</f>
        <v>Strongly Agree</v>
      </c>
    </row>
    <row r="5792" spans="1:2" x14ac:dyDescent="0.3">
      <c r="A5792">
        <v>3</v>
      </c>
      <c r="B5792" t="str">
        <f>INDEX('HR Survey Reponses'!J:J,MATCH(A5792,'HR Survey Reponses'!I:I,0))</f>
        <v>Agree</v>
      </c>
    </row>
    <row r="5793" spans="1:2" x14ac:dyDescent="0.3">
      <c r="A5793">
        <v>3</v>
      </c>
      <c r="B5793" t="str">
        <f>INDEX('HR Survey Reponses'!J:J,MATCH(A5793,'HR Survey Reponses'!I:I,0))</f>
        <v>Agree</v>
      </c>
    </row>
    <row r="5794" spans="1:2" x14ac:dyDescent="0.3">
      <c r="A5794">
        <v>4</v>
      </c>
      <c r="B5794" t="str">
        <f>INDEX('HR Survey Reponses'!J:J,MATCH(A5794,'HR Survey Reponses'!I:I,0))</f>
        <v>Strongly Agree</v>
      </c>
    </row>
    <row r="5795" spans="1:2" x14ac:dyDescent="0.3">
      <c r="A5795">
        <v>4</v>
      </c>
      <c r="B5795" t="str">
        <f>INDEX('HR Survey Reponses'!J:J,MATCH(A5795,'HR Survey Reponses'!I:I,0))</f>
        <v>Strongly Agree</v>
      </c>
    </row>
    <row r="5796" spans="1:2" x14ac:dyDescent="0.3">
      <c r="A5796">
        <v>4</v>
      </c>
      <c r="B5796" t="str">
        <f>INDEX('HR Survey Reponses'!J:J,MATCH(A5796,'HR Survey Reponses'!I:I,0))</f>
        <v>Strongly Agree</v>
      </c>
    </row>
    <row r="5797" spans="1:2" x14ac:dyDescent="0.3">
      <c r="A5797">
        <v>4</v>
      </c>
      <c r="B5797" t="str">
        <f>INDEX('HR Survey Reponses'!J:J,MATCH(A5797,'HR Survey Reponses'!I:I,0))</f>
        <v>Strongly Agree</v>
      </c>
    </row>
    <row r="5798" spans="1:2" x14ac:dyDescent="0.3">
      <c r="A5798">
        <v>0</v>
      </c>
      <c r="B5798" t="str">
        <f>INDEX('HR Survey Reponses'!J:J,MATCH(A5798,'HR Survey Reponses'!I:I,0))</f>
        <v>Not Applicable</v>
      </c>
    </row>
    <row r="5799" spans="1:2" x14ac:dyDescent="0.3">
      <c r="A5799">
        <v>4</v>
      </c>
      <c r="B5799" t="str">
        <f>INDEX('HR Survey Reponses'!J:J,MATCH(A5799,'HR Survey Reponses'!I:I,0))</f>
        <v>Strongly Agree</v>
      </c>
    </row>
    <row r="5800" spans="1:2" x14ac:dyDescent="0.3">
      <c r="A5800">
        <v>4</v>
      </c>
      <c r="B5800" t="str">
        <f>INDEX('HR Survey Reponses'!J:J,MATCH(A5800,'HR Survey Reponses'!I:I,0))</f>
        <v>Strongly Agree</v>
      </c>
    </row>
    <row r="5801" spans="1:2" x14ac:dyDescent="0.3">
      <c r="A5801">
        <v>2</v>
      </c>
      <c r="B5801" t="str">
        <f>INDEX('HR Survey Reponses'!J:J,MATCH(A5801,'HR Survey Reponses'!I:I,0))</f>
        <v>Disagree</v>
      </c>
    </row>
    <row r="5802" spans="1:2" x14ac:dyDescent="0.3">
      <c r="A5802">
        <v>3</v>
      </c>
      <c r="B5802" t="str">
        <f>INDEX('HR Survey Reponses'!J:J,MATCH(A5802,'HR Survey Reponses'!I:I,0))</f>
        <v>Agree</v>
      </c>
    </row>
    <row r="5803" spans="1:2" x14ac:dyDescent="0.3">
      <c r="A5803">
        <v>4</v>
      </c>
      <c r="B5803" t="str">
        <f>INDEX('HR Survey Reponses'!J:J,MATCH(A5803,'HR Survey Reponses'!I:I,0))</f>
        <v>Strongly Agree</v>
      </c>
    </row>
    <row r="5804" spans="1:2" x14ac:dyDescent="0.3">
      <c r="A5804">
        <v>4</v>
      </c>
      <c r="B5804" t="str">
        <f>INDEX('HR Survey Reponses'!J:J,MATCH(A5804,'HR Survey Reponses'!I:I,0))</f>
        <v>Strongly Agree</v>
      </c>
    </row>
    <row r="5805" spans="1:2" x14ac:dyDescent="0.3">
      <c r="A5805">
        <v>4</v>
      </c>
      <c r="B5805" t="str">
        <f>INDEX('HR Survey Reponses'!J:J,MATCH(A5805,'HR Survey Reponses'!I:I,0))</f>
        <v>Strongly Agree</v>
      </c>
    </row>
    <row r="5806" spans="1:2" x14ac:dyDescent="0.3">
      <c r="A5806">
        <v>1</v>
      </c>
      <c r="B5806" t="str">
        <f>INDEX('HR Survey Reponses'!J:J,MATCH(A5806,'HR Survey Reponses'!I:I,0))</f>
        <v>Strongly Disagree</v>
      </c>
    </row>
    <row r="5807" spans="1:2" x14ac:dyDescent="0.3">
      <c r="A5807">
        <v>1</v>
      </c>
      <c r="B5807" t="str">
        <f>INDEX('HR Survey Reponses'!J:J,MATCH(A5807,'HR Survey Reponses'!I:I,0))</f>
        <v>Strongly Disagree</v>
      </c>
    </row>
    <row r="5808" spans="1:2" x14ac:dyDescent="0.3">
      <c r="A5808">
        <v>4</v>
      </c>
      <c r="B5808" t="str">
        <f>INDEX('HR Survey Reponses'!J:J,MATCH(A5808,'HR Survey Reponses'!I:I,0))</f>
        <v>Strongly Agree</v>
      </c>
    </row>
    <row r="5809" spans="1:2" x14ac:dyDescent="0.3">
      <c r="A5809">
        <v>4</v>
      </c>
      <c r="B5809" t="str">
        <f>INDEX('HR Survey Reponses'!J:J,MATCH(A5809,'HR Survey Reponses'!I:I,0))</f>
        <v>Strongly Agree</v>
      </c>
    </row>
    <row r="5810" spans="1:2" x14ac:dyDescent="0.3">
      <c r="A5810">
        <v>3</v>
      </c>
      <c r="B5810" t="str">
        <f>INDEX('HR Survey Reponses'!J:J,MATCH(A5810,'HR Survey Reponses'!I:I,0))</f>
        <v>Agree</v>
      </c>
    </row>
    <row r="5811" spans="1:2" x14ac:dyDescent="0.3">
      <c r="A5811">
        <v>1</v>
      </c>
      <c r="B5811" t="str">
        <f>INDEX('HR Survey Reponses'!J:J,MATCH(A5811,'HR Survey Reponses'!I:I,0))</f>
        <v>Strongly Disagree</v>
      </c>
    </row>
    <row r="5812" spans="1:2" x14ac:dyDescent="0.3">
      <c r="A5812">
        <v>4</v>
      </c>
      <c r="B5812" t="str">
        <f>INDEX('HR Survey Reponses'!J:J,MATCH(A5812,'HR Survey Reponses'!I:I,0))</f>
        <v>Strongly Agree</v>
      </c>
    </row>
    <row r="5813" spans="1:2" x14ac:dyDescent="0.3">
      <c r="A5813">
        <v>3</v>
      </c>
      <c r="B5813" t="str">
        <f>INDEX('HR Survey Reponses'!J:J,MATCH(A5813,'HR Survey Reponses'!I:I,0))</f>
        <v>Agree</v>
      </c>
    </row>
    <row r="5814" spans="1:2" x14ac:dyDescent="0.3">
      <c r="A5814">
        <v>3</v>
      </c>
      <c r="B5814" t="str">
        <f>INDEX('HR Survey Reponses'!J:J,MATCH(A5814,'HR Survey Reponses'!I:I,0))</f>
        <v>Agree</v>
      </c>
    </row>
    <row r="5815" spans="1:2" x14ac:dyDescent="0.3">
      <c r="A5815">
        <v>3</v>
      </c>
      <c r="B5815" t="str">
        <f>INDEX('HR Survey Reponses'!J:J,MATCH(A5815,'HR Survey Reponses'!I:I,0))</f>
        <v>Agree</v>
      </c>
    </row>
    <row r="5816" spans="1:2" x14ac:dyDescent="0.3">
      <c r="A5816">
        <v>4</v>
      </c>
      <c r="B5816" t="str">
        <f>INDEX('HR Survey Reponses'!J:J,MATCH(A5816,'HR Survey Reponses'!I:I,0))</f>
        <v>Strongly Agree</v>
      </c>
    </row>
    <row r="5817" spans="1:2" x14ac:dyDescent="0.3">
      <c r="A5817">
        <v>4</v>
      </c>
      <c r="B5817" t="str">
        <f>INDEX('HR Survey Reponses'!J:J,MATCH(A5817,'HR Survey Reponses'!I:I,0))</f>
        <v>Strongly Agree</v>
      </c>
    </row>
    <row r="5818" spans="1:2" x14ac:dyDescent="0.3">
      <c r="A5818">
        <v>4</v>
      </c>
      <c r="B5818" t="str">
        <f>INDEX('HR Survey Reponses'!J:J,MATCH(A5818,'HR Survey Reponses'!I:I,0))</f>
        <v>Strongly Agree</v>
      </c>
    </row>
    <row r="5819" spans="1:2" x14ac:dyDescent="0.3">
      <c r="A5819">
        <v>4</v>
      </c>
      <c r="B5819" t="str">
        <f>INDEX('HR Survey Reponses'!J:J,MATCH(A5819,'HR Survey Reponses'!I:I,0))</f>
        <v>Strongly Agree</v>
      </c>
    </row>
    <row r="5820" spans="1:2" x14ac:dyDescent="0.3">
      <c r="A5820">
        <v>3</v>
      </c>
      <c r="B5820" t="str">
        <f>INDEX('HR Survey Reponses'!J:J,MATCH(A5820,'HR Survey Reponses'!I:I,0))</f>
        <v>Agree</v>
      </c>
    </row>
    <row r="5821" spans="1:2" x14ac:dyDescent="0.3">
      <c r="A5821">
        <v>4</v>
      </c>
      <c r="B5821" t="str">
        <f>INDEX('HR Survey Reponses'!J:J,MATCH(A5821,'HR Survey Reponses'!I:I,0))</f>
        <v>Strongly Agree</v>
      </c>
    </row>
    <row r="5822" spans="1:2" x14ac:dyDescent="0.3">
      <c r="A5822">
        <v>1</v>
      </c>
      <c r="B5822" t="str">
        <f>INDEX('HR Survey Reponses'!J:J,MATCH(A5822,'HR Survey Reponses'!I:I,0))</f>
        <v>Strongly Disagree</v>
      </c>
    </row>
    <row r="5823" spans="1:2" x14ac:dyDescent="0.3">
      <c r="A5823">
        <v>4</v>
      </c>
      <c r="B5823" t="str">
        <f>INDEX('HR Survey Reponses'!J:J,MATCH(A5823,'HR Survey Reponses'!I:I,0))</f>
        <v>Strongly Agree</v>
      </c>
    </row>
    <row r="5824" spans="1:2" x14ac:dyDescent="0.3">
      <c r="A5824">
        <v>3</v>
      </c>
      <c r="B5824" t="str">
        <f>INDEX('HR Survey Reponses'!J:J,MATCH(A5824,'HR Survey Reponses'!I:I,0))</f>
        <v>Agree</v>
      </c>
    </row>
    <row r="5825" spans="1:2" x14ac:dyDescent="0.3">
      <c r="A5825">
        <v>3</v>
      </c>
      <c r="B5825" t="str">
        <f>INDEX('HR Survey Reponses'!J:J,MATCH(A5825,'HR Survey Reponses'!I:I,0))</f>
        <v>Agree</v>
      </c>
    </row>
    <row r="5826" spans="1:2" x14ac:dyDescent="0.3">
      <c r="A5826">
        <v>3</v>
      </c>
      <c r="B5826" t="str">
        <f>INDEX('HR Survey Reponses'!J:J,MATCH(A5826,'HR Survey Reponses'!I:I,0))</f>
        <v>Agree</v>
      </c>
    </row>
    <row r="5827" spans="1:2" x14ac:dyDescent="0.3">
      <c r="A5827">
        <v>3</v>
      </c>
      <c r="B5827" t="str">
        <f>INDEX('HR Survey Reponses'!J:J,MATCH(A5827,'HR Survey Reponses'!I:I,0))</f>
        <v>Agree</v>
      </c>
    </row>
    <row r="5828" spans="1:2" x14ac:dyDescent="0.3">
      <c r="A5828">
        <v>4</v>
      </c>
      <c r="B5828" t="str">
        <f>INDEX('HR Survey Reponses'!J:J,MATCH(A5828,'HR Survey Reponses'!I:I,0))</f>
        <v>Strongly Agree</v>
      </c>
    </row>
    <row r="5829" spans="1:2" x14ac:dyDescent="0.3">
      <c r="A5829">
        <v>3</v>
      </c>
      <c r="B5829" t="str">
        <f>INDEX('HR Survey Reponses'!J:J,MATCH(A5829,'HR Survey Reponses'!I:I,0))</f>
        <v>Agree</v>
      </c>
    </row>
    <row r="5830" spans="1:2" x14ac:dyDescent="0.3">
      <c r="A5830">
        <v>4</v>
      </c>
      <c r="B5830" t="str">
        <f>INDEX('HR Survey Reponses'!J:J,MATCH(A5830,'HR Survey Reponses'!I:I,0))</f>
        <v>Strongly Agree</v>
      </c>
    </row>
    <row r="5831" spans="1:2" x14ac:dyDescent="0.3">
      <c r="A5831">
        <v>4</v>
      </c>
      <c r="B5831" t="str">
        <f>INDEX('HR Survey Reponses'!J:J,MATCH(A5831,'HR Survey Reponses'!I:I,0))</f>
        <v>Strongly Agree</v>
      </c>
    </row>
    <row r="5832" spans="1:2" x14ac:dyDescent="0.3">
      <c r="A5832">
        <v>4</v>
      </c>
      <c r="B5832" t="str">
        <f>INDEX('HR Survey Reponses'!J:J,MATCH(A5832,'HR Survey Reponses'!I:I,0))</f>
        <v>Strongly Agree</v>
      </c>
    </row>
    <row r="5833" spans="1:2" x14ac:dyDescent="0.3">
      <c r="A5833">
        <v>4</v>
      </c>
      <c r="B5833" t="str">
        <f>INDEX('HR Survey Reponses'!J:J,MATCH(A5833,'HR Survey Reponses'!I:I,0))</f>
        <v>Strongly Agree</v>
      </c>
    </row>
    <row r="5834" spans="1:2" x14ac:dyDescent="0.3">
      <c r="A5834" t="s">
        <v>38</v>
      </c>
      <c r="B5834" t="str">
        <f>INDEX('HR Survey Reponses'!J:J,MATCH(A5834,'HR Survey Reponses'!I:I,0))</f>
        <v>Not Applicable</v>
      </c>
    </row>
    <row r="5835" spans="1:2" x14ac:dyDescent="0.3">
      <c r="A5835" t="s">
        <v>38</v>
      </c>
      <c r="B5835" t="str">
        <f>INDEX('HR Survey Reponses'!J:J,MATCH(A5835,'HR Survey Reponses'!I:I,0))</f>
        <v>Not Applicable</v>
      </c>
    </row>
    <row r="5836" spans="1:2" x14ac:dyDescent="0.3">
      <c r="A5836">
        <v>3</v>
      </c>
      <c r="B5836" t="str">
        <f>INDEX('HR Survey Reponses'!J:J,MATCH(A5836,'HR Survey Reponses'!I:I,0))</f>
        <v>Agree</v>
      </c>
    </row>
    <row r="5837" spans="1:2" x14ac:dyDescent="0.3">
      <c r="A5837">
        <v>4</v>
      </c>
      <c r="B5837" t="str">
        <f>INDEX('HR Survey Reponses'!J:J,MATCH(A5837,'HR Survey Reponses'!I:I,0))</f>
        <v>Strongly Agree</v>
      </c>
    </row>
    <row r="5838" spans="1:2" x14ac:dyDescent="0.3">
      <c r="A5838">
        <v>3</v>
      </c>
      <c r="B5838" t="str">
        <f>INDEX('HR Survey Reponses'!J:J,MATCH(A5838,'HR Survey Reponses'!I:I,0))</f>
        <v>Agree</v>
      </c>
    </row>
    <row r="5839" spans="1:2" x14ac:dyDescent="0.3">
      <c r="A5839">
        <v>2</v>
      </c>
      <c r="B5839" t="str">
        <f>INDEX('HR Survey Reponses'!J:J,MATCH(A5839,'HR Survey Reponses'!I:I,0))</f>
        <v>Disagree</v>
      </c>
    </row>
    <row r="5840" spans="1:2" x14ac:dyDescent="0.3">
      <c r="A5840">
        <v>3</v>
      </c>
      <c r="B5840" t="str">
        <f>INDEX('HR Survey Reponses'!J:J,MATCH(A5840,'HR Survey Reponses'!I:I,0))</f>
        <v>Agree</v>
      </c>
    </row>
    <row r="5841" spans="1:2" x14ac:dyDescent="0.3">
      <c r="A5841">
        <v>4</v>
      </c>
      <c r="B5841" t="str">
        <f>INDEX('HR Survey Reponses'!J:J,MATCH(A5841,'HR Survey Reponses'!I:I,0))</f>
        <v>Strongly Agree</v>
      </c>
    </row>
    <row r="5842" spans="1:2" x14ac:dyDescent="0.3">
      <c r="A5842">
        <v>3</v>
      </c>
      <c r="B5842" t="str">
        <f>INDEX('HR Survey Reponses'!J:J,MATCH(A5842,'HR Survey Reponses'!I:I,0))</f>
        <v>Agree</v>
      </c>
    </row>
    <row r="5843" spans="1:2" x14ac:dyDescent="0.3">
      <c r="A5843">
        <v>3</v>
      </c>
      <c r="B5843" t="str">
        <f>INDEX('HR Survey Reponses'!J:J,MATCH(A5843,'HR Survey Reponses'!I:I,0))</f>
        <v>Agree</v>
      </c>
    </row>
    <row r="5844" spans="1:2" x14ac:dyDescent="0.3">
      <c r="A5844">
        <v>3</v>
      </c>
      <c r="B5844" t="str">
        <f>INDEX('HR Survey Reponses'!J:J,MATCH(A5844,'HR Survey Reponses'!I:I,0))</f>
        <v>Agree</v>
      </c>
    </row>
    <row r="5845" spans="1:2" x14ac:dyDescent="0.3">
      <c r="A5845">
        <v>4</v>
      </c>
      <c r="B5845" t="str">
        <f>INDEX('HR Survey Reponses'!J:J,MATCH(A5845,'HR Survey Reponses'!I:I,0))</f>
        <v>Strongly Agree</v>
      </c>
    </row>
    <row r="5846" spans="1:2" x14ac:dyDescent="0.3">
      <c r="A5846">
        <v>4</v>
      </c>
      <c r="B5846" t="str">
        <f>INDEX('HR Survey Reponses'!J:J,MATCH(A5846,'HR Survey Reponses'!I:I,0))</f>
        <v>Strongly Agree</v>
      </c>
    </row>
    <row r="5847" spans="1:2" x14ac:dyDescent="0.3">
      <c r="A5847">
        <v>3</v>
      </c>
      <c r="B5847" t="str">
        <f>INDEX('HR Survey Reponses'!J:J,MATCH(A5847,'HR Survey Reponses'!I:I,0))</f>
        <v>Agree</v>
      </c>
    </row>
    <row r="5848" spans="1:2" x14ac:dyDescent="0.3">
      <c r="A5848">
        <v>4</v>
      </c>
      <c r="B5848" t="str">
        <f>INDEX('HR Survey Reponses'!J:J,MATCH(A5848,'HR Survey Reponses'!I:I,0))</f>
        <v>Strongly Agree</v>
      </c>
    </row>
    <row r="5849" spans="1:2" x14ac:dyDescent="0.3">
      <c r="A5849">
        <v>4</v>
      </c>
      <c r="B5849" t="str">
        <f>INDEX('HR Survey Reponses'!J:J,MATCH(A5849,'HR Survey Reponses'!I:I,0))</f>
        <v>Strongly Agree</v>
      </c>
    </row>
    <row r="5850" spans="1:2" x14ac:dyDescent="0.3">
      <c r="A5850">
        <v>3</v>
      </c>
      <c r="B5850" t="str">
        <f>INDEX('HR Survey Reponses'!J:J,MATCH(A5850,'HR Survey Reponses'!I:I,0))</f>
        <v>Agree</v>
      </c>
    </row>
    <row r="5851" spans="1:2" x14ac:dyDescent="0.3">
      <c r="A5851">
        <v>2</v>
      </c>
      <c r="B5851" t="str">
        <f>INDEX('HR Survey Reponses'!J:J,MATCH(A5851,'HR Survey Reponses'!I:I,0))</f>
        <v>Disagree</v>
      </c>
    </row>
    <row r="5852" spans="1:2" x14ac:dyDescent="0.3">
      <c r="A5852">
        <v>4</v>
      </c>
      <c r="B5852" t="str">
        <f>INDEX('HR Survey Reponses'!J:J,MATCH(A5852,'HR Survey Reponses'!I:I,0))</f>
        <v>Strongly Agree</v>
      </c>
    </row>
    <row r="5853" spans="1:2" x14ac:dyDescent="0.3">
      <c r="A5853">
        <v>4</v>
      </c>
      <c r="B5853" t="str">
        <f>INDEX('HR Survey Reponses'!J:J,MATCH(A5853,'HR Survey Reponses'!I:I,0))</f>
        <v>Strongly Agree</v>
      </c>
    </row>
    <row r="5854" spans="1:2" x14ac:dyDescent="0.3">
      <c r="A5854">
        <v>4</v>
      </c>
      <c r="B5854" t="str">
        <f>INDEX('HR Survey Reponses'!J:J,MATCH(A5854,'HR Survey Reponses'!I:I,0))</f>
        <v>Strongly Agree</v>
      </c>
    </row>
    <row r="5855" spans="1:2" x14ac:dyDescent="0.3">
      <c r="A5855">
        <v>4</v>
      </c>
      <c r="B5855" t="str">
        <f>INDEX('HR Survey Reponses'!J:J,MATCH(A5855,'HR Survey Reponses'!I:I,0))</f>
        <v>Strongly Agree</v>
      </c>
    </row>
    <row r="5856" spans="1:2" x14ac:dyDescent="0.3">
      <c r="A5856">
        <v>4</v>
      </c>
      <c r="B5856" t="str">
        <f>INDEX('HR Survey Reponses'!J:J,MATCH(A5856,'HR Survey Reponses'!I:I,0))</f>
        <v>Strongly Agree</v>
      </c>
    </row>
    <row r="5857" spans="1:2" x14ac:dyDescent="0.3">
      <c r="A5857">
        <v>3</v>
      </c>
      <c r="B5857" t="str">
        <f>INDEX('HR Survey Reponses'!J:J,MATCH(A5857,'HR Survey Reponses'!I:I,0))</f>
        <v>Agree</v>
      </c>
    </row>
    <row r="5858" spans="1:2" x14ac:dyDescent="0.3">
      <c r="A5858">
        <v>3</v>
      </c>
      <c r="B5858" t="str">
        <f>INDEX('HR Survey Reponses'!J:J,MATCH(A5858,'HR Survey Reponses'!I:I,0))</f>
        <v>Agree</v>
      </c>
    </row>
    <row r="5859" spans="1:2" x14ac:dyDescent="0.3">
      <c r="A5859">
        <v>3</v>
      </c>
      <c r="B5859" t="str">
        <f>INDEX('HR Survey Reponses'!J:J,MATCH(A5859,'HR Survey Reponses'!I:I,0))</f>
        <v>Agree</v>
      </c>
    </row>
    <row r="5860" spans="1:2" x14ac:dyDescent="0.3">
      <c r="A5860">
        <v>4</v>
      </c>
      <c r="B5860" t="str">
        <f>INDEX('HR Survey Reponses'!J:J,MATCH(A5860,'HR Survey Reponses'!I:I,0))</f>
        <v>Strongly Agree</v>
      </c>
    </row>
    <row r="5861" spans="1:2" x14ac:dyDescent="0.3">
      <c r="A5861">
        <v>4</v>
      </c>
      <c r="B5861" t="str">
        <f>INDEX('HR Survey Reponses'!J:J,MATCH(A5861,'HR Survey Reponses'!I:I,0))</f>
        <v>Strongly Agree</v>
      </c>
    </row>
    <row r="5862" spans="1:2" x14ac:dyDescent="0.3">
      <c r="A5862">
        <v>4</v>
      </c>
      <c r="B5862" t="str">
        <f>INDEX('HR Survey Reponses'!J:J,MATCH(A5862,'HR Survey Reponses'!I:I,0))</f>
        <v>Strongly Agree</v>
      </c>
    </row>
    <row r="5863" spans="1:2" x14ac:dyDescent="0.3">
      <c r="A5863">
        <v>4</v>
      </c>
      <c r="B5863" t="str">
        <f>INDEX('HR Survey Reponses'!J:J,MATCH(A5863,'HR Survey Reponses'!I:I,0))</f>
        <v>Strongly Agree</v>
      </c>
    </row>
    <row r="5864" spans="1:2" x14ac:dyDescent="0.3">
      <c r="A5864">
        <v>3</v>
      </c>
      <c r="B5864" t="str">
        <f>INDEX('HR Survey Reponses'!J:J,MATCH(A5864,'HR Survey Reponses'!I:I,0))</f>
        <v>Agree</v>
      </c>
    </row>
    <row r="5865" spans="1:2" x14ac:dyDescent="0.3">
      <c r="A5865">
        <v>4</v>
      </c>
      <c r="B5865" t="str">
        <f>INDEX('HR Survey Reponses'!J:J,MATCH(A5865,'HR Survey Reponses'!I:I,0))</f>
        <v>Strongly Agree</v>
      </c>
    </row>
    <row r="5866" spans="1:2" x14ac:dyDescent="0.3">
      <c r="A5866">
        <v>2</v>
      </c>
      <c r="B5866" t="str">
        <f>INDEX('HR Survey Reponses'!J:J,MATCH(A5866,'HR Survey Reponses'!I:I,0))</f>
        <v>Disagree</v>
      </c>
    </row>
    <row r="5867" spans="1:2" x14ac:dyDescent="0.3">
      <c r="A5867">
        <v>4</v>
      </c>
      <c r="B5867" t="str">
        <f>INDEX('HR Survey Reponses'!J:J,MATCH(A5867,'HR Survey Reponses'!I:I,0))</f>
        <v>Strongly Agree</v>
      </c>
    </row>
    <row r="5868" spans="1:2" x14ac:dyDescent="0.3">
      <c r="A5868">
        <v>4</v>
      </c>
      <c r="B5868" t="str">
        <f>INDEX('HR Survey Reponses'!J:J,MATCH(A5868,'HR Survey Reponses'!I:I,0))</f>
        <v>Strongly Agree</v>
      </c>
    </row>
    <row r="5869" spans="1:2" x14ac:dyDescent="0.3">
      <c r="A5869">
        <v>4</v>
      </c>
      <c r="B5869" t="str">
        <f>INDEX('HR Survey Reponses'!J:J,MATCH(A5869,'HR Survey Reponses'!I:I,0))</f>
        <v>Strongly Agree</v>
      </c>
    </row>
    <row r="5870" spans="1:2" x14ac:dyDescent="0.3">
      <c r="A5870">
        <v>1</v>
      </c>
      <c r="B5870" t="str">
        <f>INDEX('HR Survey Reponses'!J:J,MATCH(A5870,'HR Survey Reponses'!I:I,0))</f>
        <v>Strongly Disagree</v>
      </c>
    </row>
    <row r="5871" spans="1:2" x14ac:dyDescent="0.3">
      <c r="A5871">
        <v>4</v>
      </c>
      <c r="B5871" t="str">
        <f>INDEX('HR Survey Reponses'!J:J,MATCH(A5871,'HR Survey Reponses'!I:I,0))</f>
        <v>Strongly Agree</v>
      </c>
    </row>
    <row r="5872" spans="1:2" x14ac:dyDescent="0.3">
      <c r="A5872">
        <v>0</v>
      </c>
      <c r="B5872" t="str">
        <f>INDEX('HR Survey Reponses'!J:J,MATCH(A5872,'HR Survey Reponses'!I:I,0))</f>
        <v>Not Applicable</v>
      </c>
    </row>
    <row r="5873" spans="1:2" x14ac:dyDescent="0.3">
      <c r="A5873">
        <v>2</v>
      </c>
      <c r="B5873" t="str">
        <f>INDEX('HR Survey Reponses'!J:J,MATCH(A5873,'HR Survey Reponses'!I:I,0))</f>
        <v>Disagree</v>
      </c>
    </row>
    <row r="5874" spans="1:2" x14ac:dyDescent="0.3">
      <c r="A5874">
        <v>3</v>
      </c>
      <c r="B5874" t="str">
        <f>INDEX('HR Survey Reponses'!J:J,MATCH(A5874,'HR Survey Reponses'!I:I,0))</f>
        <v>Agree</v>
      </c>
    </row>
    <row r="5875" spans="1:2" x14ac:dyDescent="0.3">
      <c r="A5875">
        <v>4</v>
      </c>
      <c r="B5875" t="str">
        <f>INDEX('HR Survey Reponses'!J:J,MATCH(A5875,'HR Survey Reponses'!I:I,0))</f>
        <v>Strongly Agree</v>
      </c>
    </row>
    <row r="5876" spans="1:2" x14ac:dyDescent="0.3">
      <c r="A5876">
        <v>3</v>
      </c>
      <c r="B5876" t="str">
        <f>INDEX('HR Survey Reponses'!J:J,MATCH(A5876,'HR Survey Reponses'!I:I,0))</f>
        <v>Agree</v>
      </c>
    </row>
    <row r="5877" spans="1:2" x14ac:dyDescent="0.3">
      <c r="A5877">
        <v>4</v>
      </c>
      <c r="B5877" t="str">
        <f>INDEX('HR Survey Reponses'!J:J,MATCH(A5877,'HR Survey Reponses'!I:I,0))</f>
        <v>Strongly Agree</v>
      </c>
    </row>
    <row r="5878" spans="1:2" x14ac:dyDescent="0.3">
      <c r="A5878">
        <v>3</v>
      </c>
      <c r="B5878" t="str">
        <f>INDEX('HR Survey Reponses'!J:J,MATCH(A5878,'HR Survey Reponses'!I:I,0))</f>
        <v>Agree</v>
      </c>
    </row>
    <row r="5879" spans="1:2" x14ac:dyDescent="0.3">
      <c r="A5879">
        <v>2</v>
      </c>
      <c r="B5879" t="str">
        <f>INDEX('HR Survey Reponses'!J:J,MATCH(A5879,'HR Survey Reponses'!I:I,0))</f>
        <v>Disagree</v>
      </c>
    </row>
    <row r="5880" spans="1:2" x14ac:dyDescent="0.3">
      <c r="A5880">
        <v>4</v>
      </c>
      <c r="B5880" t="str">
        <f>INDEX('HR Survey Reponses'!J:J,MATCH(A5880,'HR Survey Reponses'!I:I,0))</f>
        <v>Strongly Agree</v>
      </c>
    </row>
    <row r="5881" spans="1:2" x14ac:dyDescent="0.3">
      <c r="A5881">
        <v>4</v>
      </c>
      <c r="B5881" t="str">
        <f>INDEX('HR Survey Reponses'!J:J,MATCH(A5881,'HR Survey Reponses'!I:I,0))</f>
        <v>Strongly Agree</v>
      </c>
    </row>
    <row r="5882" spans="1:2" x14ac:dyDescent="0.3">
      <c r="A5882">
        <v>4</v>
      </c>
      <c r="B5882" t="str">
        <f>INDEX('HR Survey Reponses'!J:J,MATCH(A5882,'HR Survey Reponses'!I:I,0))</f>
        <v>Strongly Agree</v>
      </c>
    </row>
    <row r="5883" spans="1:2" x14ac:dyDescent="0.3">
      <c r="A5883">
        <v>3</v>
      </c>
      <c r="B5883" t="str">
        <f>INDEX('HR Survey Reponses'!J:J,MATCH(A5883,'HR Survey Reponses'!I:I,0))</f>
        <v>Agree</v>
      </c>
    </row>
    <row r="5884" spans="1:2" x14ac:dyDescent="0.3">
      <c r="A5884">
        <v>4</v>
      </c>
      <c r="B5884" t="str">
        <f>INDEX('HR Survey Reponses'!J:J,MATCH(A5884,'HR Survey Reponses'!I:I,0))</f>
        <v>Strongly Agree</v>
      </c>
    </row>
    <row r="5885" spans="1:2" x14ac:dyDescent="0.3">
      <c r="A5885">
        <v>4</v>
      </c>
      <c r="B5885" t="str">
        <f>INDEX('HR Survey Reponses'!J:J,MATCH(A5885,'HR Survey Reponses'!I:I,0))</f>
        <v>Strongly Agree</v>
      </c>
    </row>
    <row r="5886" spans="1:2" x14ac:dyDescent="0.3">
      <c r="A5886">
        <v>4</v>
      </c>
      <c r="B5886" t="str">
        <f>INDEX('HR Survey Reponses'!J:J,MATCH(A5886,'HR Survey Reponses'!I:I,0))</f>
        <v>Strongly Agree</v>
      </c>
    </row>
    <row r="5887" spans="1:2" x14ac:dyDescent="0.3">
      <c r="A5887">
        <v>4</v>
      </c>
      <c r="B5887" t="str">
        <f>INDEX('HR Survey Reponses'!J:J,MATCH(A5887,'HR Survey Reponses'!I:I,0))</f>
        <v>Strongly Agree</v>
      </c>
    </row>
    <row r="5888" spans="1:2" x14ac:dyDescent="0.3">
      <c r="A5888">
        <v>4</v>
      </c>
      <c r="B5888" t="str">
        <f>INDEX('HR Survey Reponses'!J:J,MATCH(A5888,'HR Survey Reponses'!I:I,0))</f>
        <v>Strongly Agree</v>
      </c>
    </row>
    <row r="5889" spans="1:2" x14ac:dyDescent="0.3">
      <c r="A5889">
        <v>0</v>
      </c>
      <c r="B5889" t="str">
        <f>INDEX('HR Survey Reponses'!J:J,MATCH(A5889,'HR Survey Reponses'!I:I,0))</f>
        <v>Not Applicable</v>
      </c>
    </row>
    <row r="5890" spans="1:2" x14ac:dyDescent="0.3">
      <c r="A5890">
        <v>3</v>
      </c>
      <c r="B5890" t="str">
        <f>INDEX('HR Survey Reponses'!J:J,MATCH(A5890,'HR Survey Reponses'!I:I,0))</f>
        <v>Agree</v>
      </c>
    </row>
    <row r="5891" spans="1:2" x14ac:dyDescent="0.3">
      <c r="A5891">
        <v>0</v>
      </c>
      <c r="B5891" t="str">
        <f>INDEX('HR Survey Reponses'!J:J,MATCH(A5891,'HR Survey Reponses'!I:I,0))</f>
        <v>Not Applicable</v>
      </c>
    </row>
    <row r="5892" spans="1:2" x14ac:dyDescent="0.3">
      <c r="A5892">
        <v>4</v>
      </c>
      <c r="B5892" t="str">
        <f>INDEX('HR Survey Reponses'!J:J,MATCH(A5892,'HR Survey Reponses'!I:I,0))</f>
        <v>Strongly Agree</v>
      </c>
    </row>
    <row r="5893" spans="1:2" x14ac:dyDescent="0.3">
      <c r="A5893">
        <v>4</v>
      </c>
      <c r="B5893" t="str">
        <f>INDEX('HR Survey Reponses'!J:J,MATCH(A5893,'HR Survey Reponses'!I:I,0))</f>
        <v>Strongly Agree</v>
      </c>
    </row>
    <row r="5894" spans="1:2" x14ac:dyDescent="0.3">
      <c r="A5894">
        <v>3</v>
      </c>
      <c r="B5894" t="str">
        <f>INDEX('HR Survey Reponses'!J:J,MATCH(A5894,'HR Survey Reponses'!I:I,0))</f>
        <v>Agree</v>
      </c>
    </row>
    <row r="5895" spans="1:2" x14ac:dyDescent="0.3">
      <c r="A5895">
        <v>4</v>
      </c>
      <c r="B5895" t="str">
        <f>INDEX('HR Survey Reponses'!J:J,MATCH(A5895,'HR Survey Reponses'!I:I,0))</f>
        <v>Strongly Agree</v>
      </c>
    </row>
    <row r="5896" spans="1:2" x14ac:dyDescent="0.3">
      <c r="A5896">
        <v>3</v>
      </c>
      <c r="B5896" t="str">
        <f>INDEX('HR Survey Reponses'!J:J,MATCH(A5896,'HR Survey Reponses'!I:I,0))</f>
        <v>Agree</v>
      </c>
    </row>
    <row r="5897" spans="1:2" x14ac:dyDescent="0.3">
      <c r="A5897">
        <v>3</v>
      </c>
      <c r="B5897" t="str">
        <f>INDEX('HR Survey Reponses'!J:J,MATCH(A5897,'HR Survey Reponses'!I:I,0))</f>
        <v>Agree</v>
      </c>
    </row>
    <row r="5898" spans="1:2" x14ac:dyDescent="0.3">
      <c r="A5898">
        <v>4</v>
      </c>
      <c r="B5898" t="str">
        <f>INDEX('HR Survey Reponses'!J:J,MATCH(A5898,'HR Survey Reponses'!I:I,0))</f>
        <v>Strongly Agree</v>
      </c>
    </row>
    <row r="5899" spans="1:2" x14ac:dyDescent="0.3">
      <c r="A5899">
        <v>4</v>
      </c>
      <c r="B5899" t="str">
        <f>INDEX('HR Survey Reponses'!J:J,MATCH(A5899,'HR Survey Reponses'!I:I,0))</f>
        <v>Strongly Agree</v>
      </c>
    </row>
    <row r="5900" spans="1:2" x14ac:dyDescent="0.3">
      <c r="A5900">
        <v>3</v>
      </c>
      <c r="B5900" t="str">
        <f>INDEX('HR Survey Reponses'!J:J,MATCH(A5900,'HR Survey Reponses'!I:I,0))</f>
        <v>Agree</v>
      </c>
    </row>
    <row r="5901" spans="1:2" x14ac:dyDescent="0.3">
      <c r="A5901">
        <v>3</v>
      </c>
      <c r="B5901" t="str">
        <f>INDEX('HR Survey Reponses'!J:J,MATCH(A5901,'HR Survey Reponses'!I:I,0))</f>
        <v>Agree</v>
      </c>
    </row>
    <row r="5902" spans="1:2" x14ac:dyDescent="0.3">
      <c r="A5902">
        <v>4</v>
      </c>
      <c r="B5902" t="str">
        <f>INDEX('HR Survey Reponses'!J:J,MATCH(A5902,'HR Survey Reponses'!I:I,0))</f>
        <v>Strongly Agree</v>
      </c>
    </row>
    <row r="5903" spans="1:2" x14ac:dyDescent="0.3">
      <c r="A5903">
        <v>4</v>
      </c>
      <c r="B5903" t="str">
        <f>INDEX('HR Survey Reponses'!J:J,MATCH(A5903,'HR Survey Reponses'!I:I,0))</f>
        <v>Strongly Agree</v>
      </c>
    </row>
    <row r="5904" spans="1:2" x14ac:dyDescent="0.3">
      <c r="A5904">
        <v>3</v>
      </c>
      <c r="B5904" t="str">
        <f>INDEX('HR Survey Reponses'!J:J,MATCH(A5904,'HR Survey Reponses'!I:I,0))</f>
        <v>Agree</v>
      </c>
    </row>
    <row r="5905" spans="1:2" x14ac:dyDescent="0.3">
      <c r="A5905">
        <v>4</v>
      </c>
      <c r="B5905" t="str">
        <f>INDEX('HR Survey Reponses'!J:J,MATCH(A5905,'HR Survey Reponses'!I:I,0))</f>
        <v>Strongly Agree</v>
      </c>
    </row>
    <row r="5906" spans="1:2" x14ac:dyDescent="0.3">
      <c r="A5906">
        <v>4</v>
      </c>
      <c r="B5906" t="str">
        <f>INDEX('HR Survey Reponses'!J:J,MATCH(A5906,'HR Survey Reponses'!I:I,0))</f>
        <v>Strongly Agree</v>
      </c>
    </row>
    <row r="5907" spans="1:2" x14ac:dyDescent="0.3">
      <c r="A5907">
        <v>4</v>
      </c>
      <c r="B5907" t="str">
        <f>INDEX('HR Survey Reponses'!J:J,MATCH(A5907,'HR Survey Reponses'!I:I,0))</f>
        <v>Strongly Agree</v>
      </c>
    </row>
    <row r="5908" spans="1:2" x14ac:dyDescent="0.3">
      <c r="A5908">
        <v>3</v>
      </c>
      <c r="B5908" t="str">
        <f>INDEX('HR Survey Reponses'!J:J,MATCH(A5908,'HR Survey Reponses'!I:I,0))</f>
        <v>Agree</v>
      </c>
    </row>
    <row r="5909" spans="1:2" x14ac:dyDescent="0.3">
      <c r="A5909">
        <v>2</v>
      </c>
      <c r="B5909" t="str">
        <f>INDEX('HR Survey Reponses'!J:J,MATCH(A5909,'HR Survey Reponses'!I:I,0))</f>
        <v>Disagree</v>
      </c>
    </row>
    <row r="5910" spans="1:2" x14ac:dyDescent="0.3">
      <c r="A5910">
        <v>3</v>
      </c>
      <c r="B5910" t="str">
        <f>INDEX('HR Survey Reponses'!J:J,MATCH(A5910,'HR Survey Reponses'!I:I,0))</f>
        <v>Agree</v>
      </c>
    </row>
    <row r="5911" spans="1:2" x14ac:dyDescent="0.3">
      <c r="A5911">
        <v>3</v>
      </c>
      <c r="B5911" t="str">
        <f>INDEX('HR Survey Reponses'!J:J,MATCH(A5911,'HR Survey Reponses'!I:I,0))</f>
        <v>Agree</v>
      </c>
    </row>
    <row r="5912" spans="1:2" x14ac:dyDescent="0.3">
      <c r="A5912">
        <v>2</v>
      </c>
      <c r="B5912" t="str">
        <f>INDEX('HR Survey Reponses'!J:J,MATCH(A5912,'HR Survey Reponses'!I:I,0))</f>
        <v>Disagree</v>
      </c>
    </row>
    <row r="5913" spans="1:2" x14ac:dyDescent="0.3">
      <c r="A5913">
        <v>3</v>
      </c>
      <c r="B5913" t="str">
        <f>INDEX('HR Survey Reponses'!J:J,MATCH(A5913,'HR Survey Reponses'!I:I,0))</f>
        <v>Agree</v>
      </c>
    </row>
    <row r="5914" spans="1:2" x14ac:dyDescent="0.3">
      <c r="A5914">
        <v>3</v>
      </c>
      <c r="B5914" t="str">
        <f>INDEX('HR Survey Reponses'!J:J,MATCH(A5914,'HR Survey Reponses'!I:I,0))</f>
        <v>Agree</v>
      </c>
    </row>
    <row r="5915" spans="1:2" x14ac:dyDescent="0.3">
      <c r="A5915">
        <v>1</v>
      </c>
      <c r="B5915" t="str">
        <f>INDEX('HR Survey Reponses'!J:J,MATCH(A5915,'HR Survey Reponses'!I:I,0))</f>
        <v>Strongly Disagree</v>
      </c>
    </row>
    <row r="5916" spans="1:2" x14ac:dyDescent="0.3">
      <c r="A5916">
        <v>3</v>
      </c>
      <c r="B5916" t="str">
        <f>INDEX('HR Survey Reponses'!J:J,MATCH(A5916,'HR Survey Reponses'!I:I,0))</f>
        <v>Agree</v>
      </c>
    </row>
    <row r="5917" spans="1:2" x14ac:dyDescent="0.3">
      <c r="A5917">
        <v>4</v>
      </c>
      <c r="B5917" t="str">
        <f>INDEX('HR Survey Reponses'!J:J,MATCH(A5917,'HR Survey Reponses'!I:I,0))</f>
        <v>Strongly Agree</v>
      </c>
    </row>
    <row r="5918" spans="1:2" x14ac:dyDescent="0.3">
      <c r="A5918">
        <v>4</v>
      </c>
      <c r="B5918" t="str">
        <f>INDEX('HR Survey Reponses'!J:J,MATCH(A5918,'HR Survey Reponses'!I:I,0))</f>
        <v>Strongly Agree</v>
      </c>
    </row>
    <row r="5919" spans="1:2" x14ac:dyDescent="0.3">
      <c r="A5919">
        <v>2</v>
      </c>
      <c r="B5919" t="str">
        <f>INDEX('HR Survey Reponses'!J:J,MATCH(A5919,'HR Survey Reponses'!I:I,0))</f>
        <v>Disagree</v>
      </c>
    </row>
    <row r="5920" spans="1:2" x14ac:dyDescent="0.3">
      <c r="A5920">
        <v>3</v>
      </c>
      <c r="B5920" t="str">
        <f>INDEX('HR Survey Reponses'!J:J,MATCH(A5920,'HR Survey Reponses'!I:I,0))</f>
        <v>Agree</v>
      </c>
    </row>
    <row r="5921" spans="1:2" x14ac:dyDescent="0.3">
      <c r="A5921">
        <v>4</v>
      </c>
      <c r="B5921" t="str">
        <f>INDEX('HR Survey Reponses'!J:J,MATCH(A5921,'HR Survey Reponses'!I:I,0))</f>
        <v>Strongly Agree</v>
      </c>
    </row>
    <row r="5922" spans="1:2" x14ac:dyDescent="0.3">
      <c r="A5922">
        <v>4</v>
      </c>
      <c r="B5922" t="str">
        <f>INDEX('HR Survey Reponses'!J:J,MATCH(A5922,'HR Survey Reponses'!I:I,0))</f>
        <v>Strongly Agree</v>
      </c>
    </row>
    <row r="5923" spans="1:2" x14ac:dyDescent="0.3">
      <c r="A5923">
        <v>3</v>
      </c>
      <c r="B5923" t="str">
        <f>INDEX('HR Survey Reponses'!J:J,MATCH(A5923,'HR Survey Reponses'!I:I,0))</f>
        <v>Agree</v>
      </c>
    </row>
    <row r="5924" spans="1:2" x14ac:dyDescent="0.3">
      <c r="A5924">
        <v>4</v>
      </c>
      <c r="B5924" t="str">
        <f>INDEX('HR Survey Reponses'!J:J,MATCH(A5924,'HR Survey Reponses'!I:I,0))</f>
        <v>Strongly Agree</v>
      </c>
    </row>
    <row r="5925" spans="1:2" x14ac:dyDescent="0.3">
      <c r="A5925">
        <v>4</v>
      </c>
      <c r="B5925" t="str">
        <f>INDEX('HR Survey Reponses'!J:J,MATCH(A5925,'HR Survey Reponses'!I:I,0))</f>
        <v>Strongly Agree</v>
      </c>
    </row>
    <row r="5926" spans="1:2" x14ac:dyDescent="0.3">
      <c r="A5926">
        <v>4</v>
      </c>
      <c r="B5926" t="str">
        <f>INDEX('HR Survey Reponses'!J:J,MATCH(A5926,'HR Survey Reponses'!I:I,0))</f>
        <v>Strongly Agree</v>
      </c>
    </row>
    <row r="5927" spans="1:2" x14ac:dyDescent="0.3">
      <c r="A5927">
        <v>4</v>
      </c>
      <c r="B5927" t="str">
        <f>INDEX('HR Survey Reponses'!J:J,MATCH(A5927,'HR Survey Reponses'!I:I,0))</f>
        <v>Strongly Agree</v>
      </c>
    </row>
    <row r="5928" spans="1:2" x14ac:dyDescent="0.3">
      <c r="A5928">
        <v>4</v>
      </c>
      <c r="B5928" t="str">
        <f>INDEX('HR Survey Reponses'!J:J,MATCH(A5928,'HR Survey Reponses'!I:I,0))</f>
        <v>Strongly Agree</v>
      </c>
    </row>
    <row r="5929" spans="1:2" x14ac:dyDescent="0.3">
      <c r="A5929">
        <v>4</v>
      </c>
      <c r="B5929" t="str">
        <f>INDEX('HR Survey Reponses'!J:J,MATCH(A5929,'HR Survey Reponses'!I:I,0))</f>
        <v>Strongly Agree</v>
      </c>
    </row>
    <row r="5930" spans="1:2" x14ac:dyDescent="0.3">
      <c r="A5930">
        <v>4</v>
      </c>
      <c r="B5930" t="str">
        <f>INDEX('HR Survey Reponses'!J:J,MATCH(A5930,'HR Survey Reponses'!I:I,0))</f>
        <v>Strongly Agree</v>
      </c>
    </row>
    <row r="5931" spans="1:2" x14ac:dyDescent="0.3">
      <c r="A5931">
        <v>4</v>
      </c>
      <c r="B5931" t="str">
        <f>INDEX('HR Survey Reponses'!J:J,MATCH(A5931,'HR Survey Reponses'!I:I,0))</f>
        <v>Strongly Agree</v>
      </c>
    </row>
    <row r="5932" spans="1:2" x14ac:dyDescent="0.3">
      <c r="A5932">
        <v>3</v>
      </c>
      <c r="B5932" t="str">
        <f>INDEX('HR Survey Reponses'!J:J,MATCH(A5932,'HR Survey Reponses'!I:I,0))</f>
        <v>Agree</v>
      </c>
    </row>
    <row r="5933" spans="1:2" x14ac:dyDescent="0.3">
      <c r="A5933">
        <v>4</v>
      </c>
      <c r="B5933" t="str">
        <f>INDEX('HR Survey Reponses'!J:J,MATCH(A5933,'HR Survey Reponses'!I:I,0))</f>
        <v>Strongly Agree</v>
      </c>
    </row>
    <row r="5934" spans="1:2" x14ac:dyDescent="0.3">
      <c r="A5934">
        <v>4</v>
      </c>
      <c r="B5934" t="str">
        <f>INDEX('HR Survey Reponses'!J:J,MATCH(A5934,'HR Survey Reponses'!I:I,0))</f>
        <v>Strongly Agree</v>
      </c>
    </row>
    <row r="5935" spans="1:2" x14ac:dyDescent="0.3">
      <c r="A5935">
        <v>4</v>
      </c>
      <c r="B5935" t="str">
        <f>INDEX('HR Survey Reponses'!J:J,MATCH(A5935,'HR Survey Reponses'!I:I,0))</f>
        <v>Strongly Agree</v>
      </c>
    </row>
    <row r="5936" spans="1:2" x14ac:dyDescent="0.3">
      <c r="A5936">
        <v>3</v>
      </c>
      <c r="B5936" t="str">
        <f>INDEX('HR Survey Reponses'!J:J,MATCH(A5936,'HR Survey Reponses'!I:I,0))</f>
        <v>Agree</v>
      </c>
    </row>
    <row r="5937" spans="1:2" x14ac:dyDescent="0.3">
      <c r="A5937">
        <v>3</v>
      </c>
      <c r="B5937" t="str">
        <f>INDEX('HR Survey Reponses'!J:J,MATCH(A5937,'HR Survey Reponses'!I:I,0))</f>
        <v>Agree</v>
      </c>
    </row>
    <row r="5938" spans="1:2" x14ac:dyDescent="0.3">
      <c r="A5938">
        <v>3</v>
      </c>
      <c r="B5938" t="str">
        <f>INDEX('HR Survey Reponses'!J:J,MATCH(A5938,'HR Survey Reponses'!I:I,0))</f>
        <v>Agree</v>
      </c>
    </row>
    <row r="5939" spans="1:2" x14ac:dyDescent="0.3">
      <c r="A5939">
        <v>3</v>
      </c>
      <c r="B5939" t="str">
        <f>INDEX('HR Survey Reponses'!J:J,MATCH(A5939,'HR Survey Reponses'!I:I,0))</f>
        <v>Agree</v>
      </c>
    </row>
    <row r="5940" spans="1:2" x14ac:dyDescent="0.3">
      <c r="A5940">
        <v>2</v>
      </c>
      <c r="B5940" t="str">
        <f>INDEX('HR Survey Reponses'!J:J,MATCH(A5940,'HR Survey Reponses'!I:I,0))</f>
        <v>Disagree</v>
      </c>
    </row>
    <row r="5941" spans="1:2" x14ac:dyDescent="0.3">
      <c r="A5941">
        <v>4</v>
      </c>
      <c r="B5941" t="str">
        <f>INDEX('HR Survey Reponses'!J:J,MATCH(A5941,'HR Survey Reponses'!I:I,0))</f>
        <v>Strongly Agree</v>
      </c>
    </row>
    <row r="5942" spans="1:2" x14ac:dyDescent="0.3">
      <c r="A5942">
        <v>4</v>
      </c>
      <c r="B5942" t="str">
        <f>INDEX('HR Survey Reponses'!J:J,MATCH(A5942,'HR Survey Reponses'!I:I,0))</f>
        <v>Strongly Agree</v>
      </c>
    </row>
    <row r="5943" spans="1:2" x14ac:dyDescent="0.3">
      <c r="A5943">
        <v>3</v>
      </c>
      <c r="B5943" t="str">
        <f>INDEX('HR Survey Reponses'!J:J,MATCH(A5943,'HR Survey Reponses'!I:I,0))</f>
        <v>Agree</v>
      </c>
    </row>
    <row r="5944" spans="1:2" x14ac:dyDescent="0.3">
      <c r="A5944">
        <v>2</v>
      </c>
      <c r="B5944" t="str">
        <f>INDEX('HR Survey Reponses'!J:J,MATCH(A5944,'HR Survey Reponses'!I:I,0))</f>
        <v>Disagree</v>
      </c>
    </row>
    <row r="5945" spans="1:2" x14ac:dyDescent="0.3">
      <c r="A5945">
        <v>2</v>
      </c>
      <c r="B5945" t="str">
        <f>INDEX('HR Survey Reponses'!J:J,MATCH(A5945,'HR Survey Reponses'!I:I,0))</f>
        <v>Disagree</v>
      </c>
    </row>
    <row r="5946" spans="1:2" x14ac:dyDescent="0.3">
      <c r="A5946">
        <v>4</v>
      </c>
      <c r="B5946" t="str">
        <f>INDEX('HR Survey Reponses'!J:J,MATCH(A5946,'HR Survey Reponses'!I:I,0))</f>
        <v>Strongly Agree</v>
      </c>
    </row>
    <row r="5947" spans="1:2" x14ac:dyDescent="0.3">
      <c r="A5947">
        <v>1</v>
      </c>
      <c r="B5947" t="str">
        <f>INDEX('HR Survey Reponses'!J:J,MATCH(A5947,'HR Survey Reponses'!I:I,0))</f>
        <v>Strongly Disagree</v>
      </c>
    </row>
    <row r="5948" spans="1:2" x14ac:dyDescent="0.3">
      <c r="A5948">
        <v>3</v>
      </c>
      <c r="B5948" t="str">
        <f>INDEX('HR Survey Reponses'!J:J,MATCH(A5948,'HR Survey Reponses'!I:I,0))</f>
        <v>Agree</v>
      </c>
    </row>
    <row r="5949" spans="1:2" x14ac:dyDescent="0.3">
      <c r="A5949">
        <v>4</v>
      </c>
      <c r="B5949" t="str">
        <f>INDEX('HR Survey Reponses'!J:J,MATCH(A5949,'HR Survey Reponses'!I:I,0))</f>
        <v>Strongly Agree</v>
      </c>
    </row>
    <row r="5950" spans="1:2" x14ac:dyDescent="0.3">
      <c r="A5950">
        <v>4</v>
      </c>
      <c r="B5950" t="str">
        <f>INDEX('HR Survey Reponses'!J:J,MATCH(A5950,'HR Survey Reponses'!I:I,0))</f>
        <v>Strongly Agree</v>
      </c>
    </row>
    <row r="5951" spans="1:2" x14ac:dyDescent="0.3">
      <c r="A5951">
        <v>4</v>
      </c>
      <c r="B5951" t="str">
        <f>INDEX('HR Survey Reponses'!J:J,MATCH(A5951,'HR Survey Reponses'!I:I,0))</f>
        <v>Strongly Agree</v>
      </c>
    </row>
    <row r="5952" spans="1:2" x14ac:dyDescent="0.3">
      <c r="A5952">
        <v>3</v>
      </c>
      <c r="B5952" t="str">
        <f>INDEX('HR Survey Reponses'!J:J,MATCH(A5952,'HR Survey Reponses'!I:I,0))</f>
        <v>Agree</v>
      </c>
    </row>
    <row r="5953" spans="1:2" x14ac:dyDescent="0.3">
      <c r="A5953">
        <v>3</v>
      </c>
      <c r="B5953" t="str">
        <f>INDEX('HR Survey Reponses'!J:J,MATCH(A5953,'HR Survey Reponses'!I:I,0))</f>
        <v>Agree</v>
      </c>
    </row>
    <row r="5954" spans="1:2" x14ac:dyDescent="0.3">
      <c r="A5954">
        <v>3</v>
      </c>
      <c r="B5954" t="str">
        <f>INDEX('HR Survey Reponses'!J:J,MATCH(A5954,'HR Survey Reponses'!I:I,0))</f>
        <v>Agree</v>
      </c>
    </row>
    <row r="5955" spans="1:2" x14ac:dyDescent="0.3">
      <c r="A5955">
        <v>2</v>
      </c>
      <c r="B5955" t="str">
        <f>INDEX('HR Survey Reponses'!J:J,MATCH(A5955,'HR Survey Reponses'!I:I,0))</f>
        <v>Disagree</v>
      </c>
    </row>
    <row r="5956" spans="1:2" x14ac:dyDescent="0.3">
      <c r="A5956">
        <v>4</v>
      </c>
      <c r="B5956" t="str">
        <f>INDEX('HR Survey Reponses'!J:J,MATCH(A5956,'HR Survey Reponses'!I:I,0))</f>
        <v>Strongly Agree</v>
      </c>
    </row>
    <row r="5957" spans="1:2" x14ac:dyDescent="0.3">
      <c r="A5957">
        <v>4</v>
      </c>
      <c r="B5957" t="str">
        <f>INDEX('HR Survey Reponses'!J:J,MATCH(A5957,'HR Survey Reponses'!I:I,0))</f>
        <v>Strongly Agree</v>
      </c>
    </row>
    <row r="5958" spans="1:2" x14ac:dyDescent="0.3">
      <c r="A5958">
        <v>3</v>
      </c>
      <c r="B5958" t="str">
        <f>INDEX('HR Survey Reponses'!J:J,MATCH(A5958,'HR Survey Reponses'!I:I,0))</f>
        <v>Agree</v>
      </c>
    </row>
    <row r="5959" spans="1:2" x14ac:dyDescent="0.3">
      <c r="A5959">
        <v>3</v>
      </c>
      <c r="B5959" t="str">
        <f>INDEX('HR Survey Reponses'!J:J,MATCH(A5959,'HR Survey Reponses'!I:I,0))</f>
        <v>Agree</v>
      </c>
    </row>
    <row r="5960" spans="1:2" x14ac:dyDescent="0.3">
      <c r="A5960">
        <v>4</v>
      </c>
      <c r="B5960" t="str">
        <f>INDEX('HR Survey Reponses'!J:J,MATCH(A5960,'HR Survey Reponses'!I:I,0))</f>
        <v>Strongly Agree</v>
      </c>
    </row>
    <row r="5961" spans="1:2" x14ac:dyDescent="0.3">
      <c r="A5961">
        <v>4</v>
      </c>
      <c r="B5961" t="str">
        <f>INDEX('HR Survey Reponses'!J:J,MATCH(A5961,'HR Survey Reponses'!I:I,0))</f>
        <v>Strongly Agree</v>
      </c>
    </row>
    <row r="5962" spans="1:2" x14ac:dyDescent="0.3">
      <c r="A5962">
        <v>3</v>
      </c>
      <c r="B5962" t="str">
        <f>INDEX('HR Survey Reponses'!J:J,MATCH(A5962,'HR Survey Reponses'!I:I,0))</f>
        <v>Agree</v>
      </c>
    </row>
    <row r="5963" spans="1:2" x14ac:dyDescent="0.3">
      <c r="A5963">
        <v>3</v>
      </c>
      <c r="B5963" t="str">
        <f>INDEX('HR Survey Reponses'!J:J,MATCH(A5963,'HR Survey Reponses'!I:I,0))</f>
        <v>Agree</v>
      </c>
    </row>
    <row r="5964" spans="1:2" x14ac:dyDescent="0.3">
      <c r="A5964">
        <v>4</v>
      </c>
      <c r="B5964" t="str">
        <f>INDEX('HR Survey Reponses'!J:J,MATCH(A5964,'HR Survey Reponses'!I:I,0))</f>
        <v>Strongly Agree</v>
      </c>
    </row>
    <row r="5965" spans="1:2" x14ac:dyDescent="0.3">
      <c r="A5965">
        <v>1</v>
      </c>
      <c r="B5965" t="str">
        <f>INDEX('HR Survey Reponses'!J:J,MATCH(A5965,'HR Survey Reponses'!I:I,0))</f>
        <v>Strongly Disagree</v>
      </c>
    </row>
    <row r="5966" spans="1:2" x14ac:dyDescent="0.3">
      <c r="A5966">
        <v>4</v>
      </c>
      <c r="B5966" t="str">
        <f>INDEX('HR Survey Reponses'!J:J,MATCH(A5966,'HR Survey Reponses'!I:I,0))</f>
        <v>Strongly Agree</v>
      </c>
    </row>
    <row r="5967" spans="1:2" x14ac:dyDescent="0.3">
      <c r="A5967">
        <v>2</v>
      </c>
      <c r="B5967" t="str">
        <f>INDEX('HR Survey Reponses'!J:J,MATCH(A5967,'HR Survey Reponses'!I:I,0))</f>
        <v>Disagree</v>
      </c>
    </row>
    <row r="5968" spans="1:2" x14ac:dyDescent="0.3">
      <c r="A5968">
        <v>3</v>
      </c>
      <c r="B5968" t="str">
        <f>INDEX('HR Survey Reponses'!J:J,MATCH(A5968,'HR Survey Reponses'!I:I,0))</f>
        <v>Agree</v>
      </c>
    </row>
    <row r="5969" spans="1:2" x14ac:dyDescent="0.3">
      <c r="A5969">
        <v>3</v>
      </c>
      <c r="B5969" t="str">
        <f>INDEX('HR Survey Reponses'!J:J,MATCH(A5969,'HR Survey Reponses'!I:I,0))</f>
        <v>Agree</v>
      </c>
    </row>
    <row r="5970" spans="1:2" x14ac:dyDescent="0.3">
      <c r="A5970">
        <v>3</v>
      </c>
      <c r="B5970" t="str">
        <f>INDEX('HR Survey Reponses'!J:J,MATCH(A5970,'HR Survey Reponses'!I:I,0))</f>
        <v>Agree</v>
      </c>
    </row>
    <row r="5971" spans="1:2" x14ac:dyDescent="0.3">
      <c r="A5971">
        <v>4</v>
      </c>
      <c r="B5971" t="str">
        <f>INDEX('HR Survey Reponses'!J:J,MATCH(A5971,'HR Survey Reponses'!I:I,0))</f>
        <v>Strongly Agree</v>
      </c>
    </row>
    <row r="5972" spans="1:2" x14ac:dyDescent="0.3">
      <c r="A5972">
        <v>2</v>
      </c>
      <c r="B5972" t="str">
        <f>INDEX('HR Survey Reponses'!J:J,MATCH(A5972,'HR Survey Reponses'!I:I,0))</f>
        <v>Disagree</v>
      </c>
    </row>
    <row r="5973" spans="1:2" x14ac:dyDescent="0.3">
      <c r="A5973">
        <v>4</v>
      </c>
      <c r="B5973" t="str">
        <f>INDEX('HR Survey Reponses'!J:J,MATCH(A5973,'HR Survey Reponses'!I:I,0))</f>
        <v>Strongly Agree</v>
      </c>
    </row>
    <row r="5974" spans="1:2" x14ac:dyDescent="0.3">
      <c r="A5974">
        <v>3</v>
      </c>
      <c r="B5974" t="str">
        <f>INDEX('HR Survey Reponses'!J:J,MATCH(A5974,'HR Survey Reponses'!I:I,0))</f>
        <v>Agree</v>
      </c>
    </row>
    <row r="5975" spans="1:2" x14ac:dyDescent="0.3">
      <c r="A5975">
        <v>2</v>
      </c>
      <c r="B5975" t="str">
        <f>INDEX('HR Survey Reponses'!J:J,MATCH(A5975,'HR Survey Reponses'!I:I,0))</f>
        <v>Disagree</v>
      </c>
    </row>
    <row r="5976" spans="1:2" x14ac:dyDescent="0.3">
      <c r="A5976">
        <v>4</v>
      </c>
      <c r="B5976" t="str">
        <f>INDEX('HR Survey Reponses'!J:J,MATCH(A5976,'HR Survey Reponses'!I:I,0))</f>
        <v>Strongly Agree</v>
      </c>
    </row>
    <row r="5977" spans="1:2" x14ac:dyDescent="0.3">
      <c r="A5977">
        <v>4</v>
      </c>
      <c r="B5977" t="str">
        <f>INDEX('HR Survey Reponses'!J:J,MATCH(A5977,'HR Survey Reponses'!I:I,0))</f>
        <v>Strongly Agree</v>
      </c>
    </row>
    <row r="5978" spans="1:2" x14ac:dyDescent="0.3">
      <c r="A5978">
        <v>4</v>
      </c>
      <c r="B5978" t="str">
        <f>INDEX('HR Survey Reponses'!J:J,MATCH(A5978,'HR Survey Reponses'!I:I,0))</f>
        <v>Strongly Agree</v>
      </c>
    </row>
    <row r="5979" spans="1:2" x14ac:dyDescent="0.3">
      <c r="A5979">
        <v>3</v>
      </c>
      <c r="B5979" t="str">
        <f>INDEX('HR Survey Reponses'!J:J,MATCH(A5979,'HR Survey Reponses'!I:I,0))</f>
        <v>Agree</v>
      </c>
    </row>
    <row r="5980" spans="1:2" x14ac:dyDescent="0.3">
      <c r="A5980">
        <v>4</v>
      </c>
      <c r="B5980" t="str">
        <f>INDEX('HR Survey Reponses'!J:J,MATCH(A5980,'HR Survey Reponses'!I:I,0))</f>
        <v>Strongly Agree</v>
      </c>
    </row>
    <row r="5981" spans="1:2" x14ac:dyDescent="0.3">
      <c r="A5981">
        <v>4</v>
      </c>
      <c r="B5981" t="str">
        <f>INDEX('HR Survey Reponses'!J:J,MATCH(A5981,'HR Survey Reponses'!I:I,0))</f>
        <v>Strongly Agree</v>
      </c>
    </row>
    <row r="5982" spans="1:2" x14ac:dyDescent="0.3">
      <c r="A5982">
        <v>2</v>
      </c>
      <c r="B5982" t="str">
        <f>INDEX('HR Survey Reponses'!J:J,MATCH(A5982,'HR Survey Reponses'!I:I,0))</f>
        <v>Disagree</v>
      </c>
    </row>
    <row r="5983" spans="1:2" x14ac:dyDescent="0.3">
      <c r="A5983">
        <v>3</v>
      </c>
      <c r="B5983" t="str">
        <f>INDEX('HR Survey Reponses'!J:J,MATCH(A5983,'HR Survey Reponses'!I:I,0))</f>
        <v>Agree</v>
      </c>
    </row>
    <row r="5984" spans="1:2" x14ac:dyDescent="0.3">
      <c r="A5984">
        <v>3</v>
      </c>
      <c r="B5984" t="str">
        <f>INDEX('HR Survey Reponses'!J:J,MATCH(A5984,'HR Survey Reponses'!I:I,0))</f>
        <v>Agree</v>
      </c>
    </row>
    <row r="5985" spans="1:2" x14ac:dyDescent="0.3">
      <c r="A5985">
        <v>4</v>
      </c>
      <c r="B5985" t="str">
        <f>INDEX('HR Survey Reponses'!J:J,MATCH(A5985,'HR Survey Reponses'!I:I,0))</f>
        <v>Strongly Agree</v>
      </c>
    </row>
    <row r="5986" spans="1:2" x14ac:dyDescent="0.3">
      <c r="A5986">
        <v>4</v>
      </c>
      <c r="B5986" t="str">
        <f>INDEX('HR Survey Reponses'!J:J,MATCH(A5986,'HR Survey Reponses'!I:I,0))</f>
        <v>Strongly Agree</v>
      </c>
    </row>
    <row r="5987" spans="1:2" x14ac:dyDescent="0.3">
      <c r="A5987">
        <v>3</v>
      </c>
      <c r="B5987" t="str">
        <f>INDEX('HR Survey Reponses'!J:J,MATCH(A5987,'HR Survey Reponses'!I:I,0))</f>
        <v>Agree</v>
      </c>
    </row>
    <row r="5988" spans="1:2" x14ac:dyDescent="0.3">
      <c r="A5988">
        <v>3</v>
      </c>
      <c r="B5988" t="str">
        <f>INDEX('HR Survey Reponses'!J:J,MATCH(A5988,'HR Survey Reponses'!I:I,0))</f>
        <v>Agree</v>
      </c>
    </row>
    <row r="5989" spans="1:2" x14ac:dyDescent="0.3">
      <c r="A5989">
        <v>1</v>
      </c>
      <c r="B5989" t="str">
        <f>INDEX('HR Survey Reponses'!J:J,MATCH(A5989,'HR Survey Reponses'!I:I,0))</f>
        <v>Strongly Disagree</v>
      </c>
    </row>
    <row r="5990" spans="1:2" x14ac:dyDescent="0.3">
      <c r="A5990">
        <v>2</v>
      </c>
      <c r="B5990" t="str">
        <f>INDEX('HR Survey Reponses'!J:J,MATCH(A5990,'HR Survey Reponses'!I:I,0))</f>
        <v>Disagree</v>
      </c>
    </row>
    <row r="5991" spans="1:2" x14ac:dyDescent="0.3">
      <c r="A5991">
        <v>3</v>
      </c>
      <c r="B5991" t="str">
        <f>INDEX('HR Survey Reponses'!J:J,MATCH(A5991,'HR Survey Reponses'!I:I,0))</f>
        <v>Agree</v>
      </c>
    </row>
    <row r="5992" spans="1:2" x14ac:dyDescent="0.3">
      <c r="A5992">
        <v>4</v>
      </c>
      <c r="B5992" t="str">
        <f>INDEX('HR Survey Reponses'!J:J,MATCH(A5992,'HR Survey Reponses'!I:I,0))</f>
        <v>Strongly Agree</v>
      </c>
    </row>
    <row r="5993" spans="1:2" x14ac:dyDescent="0.3">
      <c r="A5993">
        <v>3</v>
      </c>
      <c r="B5993" t="str">
        <f>INDEX('HR Survey Reponses'!J:J,MATCH(A5993,'HR Survey Reponses'!I:I,0))</f>
        <v>Agree</v>
      </c>
    </row>
    <row r="5994" spans="1:2" x14ac:dyDescent="0.3">
      <c r="A5994">
        <v>4</v>
      </c>
      <c r="B5994" t="str">
        <f>INDEX('HR Survey Reponses'!J:J,MATCH(A5994,'HR Survey Reponses'!I:I,0))</f>
        <v>Strongly Agree</v>
      </c>
    </row>
    <row r="5995" spans="1:2" x14ac:dyDescent="0.3">
      <c r="A5995">
        <v>3</v>
      </c>
      <c r="B5995" t="str">
        <f>INDEX('HR Survey Reponses'!J:J,MATCH(A5995,'HR Survey Reponses'!I:I,0))</f>
        <v>Agree</v>
      </c>
    </row>
    <row r="5996" spans="1:2" x14ac:dyDescent="0.3">
      <c r="A5996">
        <v>3</v>
      </c>
      <c r="B5996" t="str">
        <f>INDEX('HR Survey Reponses'!J:J,MATCH(A5996,'HR Survey Reponses'!I:I,0))</f>
        <v>Agree</v>
      </c>
    </row>
    <row r="5997" spans="1:2" x14ac:dyDescent="0.3">
      <c r="A5997">
        <v>4</v>
      </c>
      <c r="B5997" t="str">
        <f>INDEX('HR Survey Reponses'!J:J,MATCH(A5997,'HR Survey Reponses'!I:I,0))</f>
        <v>Strongly Agree</v>
      </c>
    </row>
    <row r="5998" spans="1:2" x14ac:dyDescent="0.3">
      <c r="A5998">
        <v>4</v>
      </c>
      <c r="B5998" t="str">
        <f>INDEX('HR Survey Reponses'!J:J,MATCH(A5998,'HR Survey Reponses'!I:I,0))</f>
        <v>Strongly Agree</v>
      </c>
    </row>
    <row r="5999" spans="1:2" x14ac:dyDescent="0.3">
      <c r="A5999">
        <v>4</v>
      </c>
      <c r="B5999" t="str">
        <f>INDEX('HR Survey Reponses'!J:J,MATCH(A5999,'HR Survey Reponses'!I:I,0))</f>
        <v>Strongly Agree</v>
      </c>
    </row>
    <row r="6000" spans="1:2" x14ac:dyDescent="0.3">
      <c r="A6000">
        <v>3</v>
      </c>
      <c r="B6000" t="str">
        <f>INDEX('HR Survey Reponses'!J:J,MATCH(A6000,'HR Survey Reponses'!I:I,0))</f>
        <v>Agree</v>
      </c>
    </row>
    <row r="6001" spans="1:2" x14ac:dyDescent="0.3">
      <c r="A6001">
        <v>2</v>
      </c>
      <c r="B6001" t="str">
        <f>INDEX('HR Survey Reponses'!J:J,MATCH(A6001,'HR Survey Reponses'!I:I,0))</f>
        <v>Disagree</v>
      </c>
    </row>
    <row r="6002" spans="1:2" x14ac:dyDescent="0.3">
      <c r="A6002">
        <v>4</v>
      </c>
      <c r="B6002" t="str">
        <f>INDEX('HR Survey Reponses'!J:J,MATCH(A6002,'HR Survey Reponses'!I:I,0))</f>
        <v>Strongly Agree</v>
      </c>
    </row>
    <row r="6003" spans="1:2" x14ac:dyDescent="0.3">
      <c r="A6003">
        <v>4</v>
      </c>
      <c r="B6003" t="str">
        <f>INDEX('HR Survey Reponses'!J:J,MATCH(A6003,'HR Survey Reponses'!I:I,0))</f>
        <v>Strongly Agree</v>
      </c>
    </row>
    <row r="6004" spans="1:2" x14ac:dyDescent="0.3">
      <c r="A6004">
        <v>4</v>
      </c>
      <c r="B6004" t="str">
        <f>INDEX('HR Survey Reponses'!J:J,MATCH(A6004,'HR Survey Reponses'!I:I,0))</f>
        <v>Strongly Agree</v>
      </c>
    </row>
    <row r="6005" spans="1:2" x14ac:dyDescent="0.3">
      <c r="A6005">
        <v>3</v>
      </c>
      <c r="B6005" t="str">
        <f>INDEX('HR Survey Reponses'!J:J,MATCH(A6005,'HR Survey Reponses'!I:I,0))</f>
        <v>Agree</v>
      </c>
    </row>
    <row r="6006" spans="1:2" x14ac:dyDescent="0.3">
      <c r="A6006">
        <v>4</v>
      </c>
      <c r="B6006" t="str">
        <f>INDEX('HR Survey Reponses'!J:J,MATCH(A6006,'HR Survey Reponses'!I:I,0))</f>
        <v>Strongly Agree</v>
      </c>
    </row>
    <row r="6007" spans="1:2" x14ac:dyDescent="0.3">
      <c r="A6007">
        <v>2</v>
      </c>
      <c r="B6007" t="str">
        <f>INDEX('HR Survey Reponses'!J:J,MATCH(A6007,'HR Survey Reponses'!I:I,0))</f>
        <v>Disagree</v>
      </c>
    </row>
    <row r="6008" spans="1:2" x14ac:dyDescent="0.3">
      <c r="A6008">
        <v>3</v>
      </c>
      <c r="B6008" t="str">
        <f>INDEX('HR Survey Reponses'!J:J,MATCH(A6008,'HR Survey Reponses'!I:I,0))</f>
        <v>Agree</v>
      </c>
    </row>
    <row r="6009" spans="1:2" x14ac:dyDescent="0.3">
      <c r="A6009">
        <v>4</v>
      </c>
      <c r="B6009" t="str">
        <f>INDEX('HR Survey Reponses'!J:J,MATCH(A6009,'HR Survey Reponses'!I:I,0))</f>
        <v>Strongly Agree</v>
      </c>
    </row>
    <row r="6010" spans="1:2" x14ac:dyDescent="0.3">
      <c r="A6010">
        <v>4</v>
      </c>
      <c r="B6010" t="str">
        <f>INDEX('HR Survey Reponses'!J:J,MATCH(A6010,'HR Survey Reponses'!I:I,0))</f>
        <v>Strongly Agree</v>
      </c>
    </row>
    <row r="6011" spans="1:2" x14ac:dyDescent="0.3">
      <c r="A6011">
        <v>3</v>
      </c>
      <c r="B6011" t="str">
        <f>INDEX('HR Survey Reponses'!J:J,MATCH(A6011,'HR Survey Reponses'!I:I,0))</f>
        <v>Agree</v>
      </c>
    </row>
    <row r="6012" spans="1:2" x14ac:dyDescent="0.3">
      <c r="A6012">
        <v>4</v>
      </c>
      <c r="B6012" t="str">
        <f>INDEX('HR Survey Reponses'!J:J,MATCH(A6012,'HR Survey Reponses'!I:I,0))</f>
        <v>Strongly Agree</v>
      </c>
    </row>
    <row r="6013" spans="1:2" x14ac:dyDescent="0.3">
      <c r="A6013">
        <v>3</v>
      </c>
      <c r="B6013" t="str">
        <f>INDEX('HR Survey Reponses'!J:J,MATCH(A6013,'HR Survey Reponses'!I:I,0))</f>
        <v>Agree</v>
      </c>
    </row>
    <row r="6014" spans="1:2" x14ac:dyDescent="0.3">
      <c r="A6014">
        <v>4</v>
      </c>
      <c r="B6014" t="str">
        <f>INDEX('HR Survey Reponses'!J:J,MATCH(A6014,'HR Survey Reponses'!I:I,0))</f>
        <v>Strongly Agree</v>
      </c>
    </row>
    <row r="6015" spans="1:2" x14ac:dyDescent="0.3">
      <c r="A6015">
        <v>4</v>
      </c>
      <c r="B6015" t="str">
        <f>INDEX('HR Survey Reponses'!J:J,MATCH(A6015,'HR Survey Reponses'!I:I,0))</f>
        <v>Strongly Agree</v>
      </c>
    </row>
    <row r="6016" spans="1:2" x14ac:dyDescent="0.3">
      <c r="A6016">
        <v>4</v>
      </c>
      <c r="B6016" t="str">
        <f>INDEX('HR Survey Reponses'!J:J,MATCH(A6016,'HR Survey Reponses'!I:I,0))</f>
        <v>Strongly Agree</v>
      </c>
    </row>
    <row r="6017" spans="1:2" x14ac:dyDescent="0.3">
      <c r="A6017">
        <v>4</v>
      </c>
      <c r="B6017" t="str">
        <f>INDEX('HR Survey Reponses'!J:J,MATCH(A6017,'HR Survey Reponses'!I:I,0))</f>
        <v>Strongly Agree</v>
      </c>
    </row>
    <row r="6018" spans="1:2" x14ac:dyDescent="0.3">
      <c r="A6018">
        <v>4</v>
      </c>
      <c r="B6018" t="str">
        <f>INDEX('HR Survey Reponses'!J:J,MATCH(A6018,'HR Survey Reponses'!I:I,0))</f>
        <v>Strongly Agree</v>
      </c>
    </row>
    <row r="6019" spans="1:2" x14ac:dyDescent="0.3">
      <c r="A6019">
        <v>3</v>
      </c>
      <c r="B6019" t="str">
        <f>INDEX('HR Survey Reponses'!J:J,MATCH(A6019,'HR Survey Reponses'!I:I,0))</f>
        <v>Agree</v>
      </c>
    </row>
    <row r="6020" spans="1:2" x14ac:dyDescent="0.3">
      <c r="A6020">
        <v>4</v>
      </c>
      <c r="B6020" t="str">
        <f>INDEX('HR Survey Reponses'!J:J,MATCH(A6020,'HR Survey Reponses'!I:I,0))</f>
        <v>Strongly Agree</v>
      </c>
    </row>
    <row r="6021" spans="1:2" x14ac:dyDescent="0.3">
      <c r="A6021">
        <v>4</v>
      </c>
      <c r="B6021" t="str">
        <f>INDEX('HR Survey Reponses'!J:J,MATCH(A6021,'HR Survey Reponses'!I:I,0))</f>
        <v>Strongly Agree</v>
      </c>
    </row>
    <row r="6022" spans="1:2" x14ac:dyDescent="0.3">
      <c r="A6022">
        <v>3</v>
      </c>
      <c r="B6022" t="str">
        <f>INDEX('HR Survey Reponses'!J:J,MATCH(A6022,'HR Survey Reponses'!I:I,0))</f>
        <v>Agree</v>
      </c>
    </row>
    <row r="6023" spans="1:2" x14ac:dyDescent="0.3">
      <c r="A6023">
        <v>3</v>
      </c>
      <c r="B6023" t="str">
        <f>INDEX('HR Survey Reponses'!J:J,MATCH(A6023,'HR Survey Reponses'!I:I,0))</f>
        <v>Agree</v>
      </c>
    </row>
    <row r="6024" spans="1:2" x14ac:dyDescent="0.3">
      <c r="A6024">
        <v>3</v>
      </c>
      <c r="B6024" t="str">
        <f>INDEX('HR Survey Reponses'!J:J,MATCH(A6024,'HR Survey Reponses'!I:I,0))</f>
        <v>Agree</v>
      </c>
    </row>
    <row r="6025" spans="1:2" x14ac:dyDescent="0.3">
      <c r="A6025">
        <v>3</v>
      </c>
      <c r="B6025" t="str">
        <f>INDEX('HR Survey Reponses'!J:J,MATCH(A6025,'HR Survey Reponses'!I:I,0))</f>
        <v>Agree</v>
      </c>
    </row>
    <row r="6026" spans="1:2" x14ac:dyDescent="0.3">
      <c r="A6026">
        <v>3</v>
      </c>
      <c r="B6026" t="str">
        <f>INDEX('HR Survey Reponses'!J:J,MATCH(A6026,'HR Survey Reponses'!I:I,0))</f>
        <v>Agree</v>
      </c>
    </row>
    <row r="6027" spans="1:2" x14ac:dyDescent="0.3">
      <c r="A6027">
        <v>2</v>
      </c>
      <c r="B6027" t="str">
        <f>INDEX('HR Survey Reponses'!J:J,MATCH(A6027,'HR Survey Reponses'!I:I,0))</f>
        <v>Disagree</v>
      </c>
    </row>
    <row r="6028" spans="1:2" x14ac:dyDescent="0.3">
      <c r="A6028">
        <v>4</v>
      </c>
      <c r="B6028" t="str">
        <f>INDEX('HR Survey Reponses'!J:J,MATCH(A6028,'HR Survey Reponses'!I:I,0))</f>
        <v>Strongly Agree</v>
      </c>
    </row>
    <row r="6029" spans="1:2" x14ac:dyDescent="0.3">
      <c r="A6029">
        <v>3</v>
      </c>
      <c r="B6029" t="str">
        <f>INDEX('HR Survey Reponses'!J:J,MATCH(A6029,'HR Survey Reponses'!I:I,0))</f>
        <v>Agree</v>
      </c>
    </row>
    <row r="6030" spans="1:2" x14ac:dyDescent="0.3">
      <c r="A6030">
        <v>4</v>
      </c>
      <c r="B6030" t="str">
        <f>INDEX('HR Survey Reponses'!J:J,MATCH(A6030,'HR Survey Reponses'!I:I,0))</f>
        <v>Strongly Agree</v>
      </c>
    </row>
    <row r="6031" spans="1:2" x14ac:dyDescent="0.3">
      <c r="A6031">
        <v>4</v>
      </c>
      <c r="B6031" t="str">
        <f>INDEX('HR Survey Reponses'!J:J,MATCH(A6031,'HR Survey Reponses'!I:I,0))</f>
        <v>Strongly Agree</v>
      </c>
    </row>
    <row r="6032" spans="1:2" x14ac:dyDescent="0.3">
      <c r="A6032">
        <v>3</v>
      </c>
      <c r="B6032" t="str">
        <f>INDEX('HR Survey Reponses'!J:J,MATCH(A6032,'HR Survey Reponses'!I:I,0))</f>
        <v>Agree</v>
      </c>
    </row>
    <row r="6033" spans="1:2" x14ac:dyDescent="0.3">
      <c r="A6033">
        <v>3</v>
      </c>
      <c r="B6033" t="str">
        <f>INDEX('HR Survey Reponses'!J:J,MATCH(A6033,'HR Survey Reponses'!I:I,0))</f>
        <v>Agree</v>
      </c>
    </row>
    <row r="6034" spans="1:2" x14ac:dyDescent="0.3">
      <c r="A6034">
        <v>3</v>
      </c>
      <c r="B6034" t="str">
        <f>INDEX('HR Survey Reponses'!J:J,MATCH(A6034,'HR Survey Reponses'!I:I,0))</f>
        <v>Agree</v>
      </c>
    </row>
    <row r="6035" spans="1:2" x14ac:dyDescent="0.3">
      <c r="A6035">
        <v>4</v>
      </c>
      <c r="B6035" t="str">
        <f>INDEX('HR Survey Reponses'!J:J,MATCH(A6035,'HR Survey Reponses'!I:I,0))</f>
        <v>Strongly Agree</v>
      </c>
    </row>
    <row r="6036" spans="1:2" x14ac:dyDescent="0.3">
      <c r="A6036">
        <v>4</v>
      </c>
      <c r="B6036" t="str">
        <f>INDEX('HR Survey Reponses'!J:J,MATCH(A6036,'HR Survey Reponses'!I:I,0))</f>
        <v>Strongly Agree</v>
      </c>
    </row>
    <row r="6037" spans="1:2" x14ac:dyDescent="0.3">
      <c r="A6037">
        <v>3</v>
      </c>
      <c r="B6037" t="str">
        <f>INDEX('HR Survey Reponses'!J:J,MATCH(A6037,'HR Survey Reponses'!I:I,0))</f>
        <v>Agree</v>
      </c>
    </row>
    <row r="6038" spans="1:2" x14ac:dyDescent="0.3">
      <c r="A6038">
        <v>3</v>
      </c>
      <c r="B6038" t="str">
        <f>INDEX('HR Survey Reponses'!J:J,MATCH(A6038,'HR Survey Reponses'!I:I,0))</f>
        <v>Agree</v>
      </c>
    </row>
    <row r="6039" spans="1:2" x14ac:dyDescent="0.3">
      <c r="A6039">
        <v>3</v>
      </c>
      <c r="B6039" t="str">
        <f>INDEX('HR Survey Reponses'!J:J,MATCH(A6039,'HR Survey Reponses'!I:I,0))</f>
        <v>Agree</v>
      </c>
    </row>
    <row r="6040" spans="1:2" x14ac:dyDescent="0.3">
      <c r="A6040">
        <v>4</v>
      </c>
      <c r="B6040" t="str">
        <f>INDEX('HR Survey Reponses'!J:J,MATCH(A6040,'HR Survey Reponses'!I:I,0))</f>
        <v>Strongly Agree</v>
      </c>
    </row>
    <row r="6041" spans="1:2" x14ac:dyDescent="0.3">
      <c r="A6041">
        <v>4</v>
      </c>
      <c r="B6041" t="str">
        <f>INDEX('HR Survey Reponses'!J:J,MATCH(A6041,'HR Survey Reponses'!I:I,0))</f>
        <v>Strongly Agree</v>
      </c>
    </row>
    <row r="6042" spans="1:2" x14ac:dyDescent="0.3">
      <c r="A6042">
        <v>3</v>
      </c>
      <c r="B6042" t="str">
        <f>INDEX('HR Survey Reponses'!J:J,MATCH(A6042,'HR Survey Reponses'!I:I,0))</f>
        <v>Agree</v>
      </c>
    </row>
    <row r="6043" spans="1:2" x14ac:dyDescent="0.3">
      <c r="A6043">
        <v>4</v>
      </c>
      <c r="B6043" t="str">
        <f>INDEX('HR Survey Reponses'!J:J,MATCH(A6043,'HR Survey Reponses'!I:I,0))</f>
        <v>Strongly Agree</v>
      </c>
    </row>
    <row r="6044" spans="1:2" x14ac:dyDescent="0.3">
      <c r="A6044">
        <v>4</v>
      </c>
      <c r="B6044" t="str">
        <f>INDEX('HR Survey Reponses'!J:J,MATCH(A6044,'HR Survey Reponses'!I:I,0))</f>
        <v>Strongly Agree</v>
      </c>
    </row>
    <row r="6045" spans="1:2" x14ac:dyDescent="0.3">
      <c r="A6045">
        <v>4</v>
      </c>
      <c r="B6045" t="str">
        <f>INDEX('HR Survey Reponses'!J:J,MATCH(A6045,'HR Survey Reponses'!I:I,0))</f>
        <v>Strongly Agree</v>
      </c>
    </row>
    <row r="6046" spans="1:2" x14ac:dyDescent="0.3">
      <c r="A6046">
        <v>4</v>
      </c>
      <c r="B6046" t="str">
        <f>INDEX('HR Survey Reponses'!J:J,MATCH(A6046,'HR Survey Reponses'!I:I,0))</f>
        <v>Strongly Agree</v>
      </c>
    </row>
    <row r="6047" spans="1:2" x14ac:dyDescent="0.3">
      <c r="A6047">
        <v>4</v>
      </c>
      <c r="B6047" t="str">
        <f>INDEX('HR Survey Reponses'!J:J,MATCH(A6047,'HR Survey Reponses'!I:I,0))</f>
        <v>Strongly Agree</v>
      </c>
    </row>
    <row r="6048" spans="1:2" x14ac:dyDescent="0.3">
      <c r="A6048">
        <v>3</v>
      </c>
      <c r="B6048" t="str">
        <f>INDEX('HR Survey Reponses'!J:J,MATCH(A6048,'HR Survey Reponses'!I:I,0))</f>
        <v>Agree</v>
      </c>
    </row>
    <row r="6049" spans="1:2" x14ac:dyDescent="0.3">
      <c r="A6049">
        <v>4</v>
      </c>
      <c r="B6049" t="str">
        <f>INDEX('HR Survey Reponses'!J:J,MATCH(A6049,'HR Survey Reponses'!I:I,0))</f>
        <v>Strongly Agree</v>
      </c>
    </row>
    <row r="6050" spans="1:2" x14ac:dyDescent="0.3">
      <c r="A6050">
        <v>3</v>
      </c>
      <c r="B6050" t="str">
        <f>INDEX('HR Survey Reponses'!J:J,MATCH(A6050,'HR Survey Reponses'!I:I,0))</f>
        <v>Agree</v>
      </c>
    </row>
    <row r="6051" spans="1:2" x14ac:dyDescent="0.3">
      <c r="A6051">
        <v>4</v>
      </c>
      <c r="B6051" t="str">
        <f>INDEX('HR Survey Reponses'!J:J,MATCH(A6051,'HR Survey Reponses'!I:I,0))</f>
        <v>Strongly Agree</v>
      </c>
    </row>
    <row r="6052" spans="1:2" x14ac:dyDescent="0.3">
      <c r="A6052">
        <v>3</v>
      </c>
      <c r="B6052" t="str">
        <f>INDEX('HR Survey Reponses'!J:J,MATCH(A6052,'HR Survey Reponses'!I:I,0))</f>
        <v>Agree</v>
      </c>
    </row>
    <row r="6053" spans="1:2" x14ac:dyDescent="0.3">
      <c r="A6053">
        <v>4</v>
      </c>
      <c r="B6053" t="str">
        <f>INDEX('HR Survey Reponses'!J:J,MATCH(A6053,'HR Survey Reponses'!I:I,0))</f>
        <v>Strongly Agree</v>
      </c>
    </row>
    <row r="6054" spans="1:2" x14ac:dyDescent="0.3">
      <c r="A6054">
        <v>3</v>
      </c>
      <c r="B6054" t="str">
        <f>INDEX('HR Survey Reponses'!J:J,MATCH(A6054,'HR Survey Reponses'!I:I,0))</f>
        <v>Agree</v>
      </c>
    </row>
    <row r="6055" spans="1:2" x14ac:dyDescent="0.3">
      <c r="A6055">
        <v>3</v>
      </c>
      <c r="B6055" t="str">
        <f>INDEX('HR Survey Reponses'!J:J,MATCH(A6055,'HR Survey Reponses'!I:I,0))</f>
        <v>Agree</v>
      </c>
    </row>
    <row r="6056" spans="1:2" x14ac:dyDescent="0.3">
      <c r="A6056">
        <v>4</v>
      </c>
      <c r="B6056" t="str">
        <f>INDEX('HR Survey Reponses'!J:J,MATCH(A6056,'HR Survey Reponses'!I:I,0))</f>
        <v>Strongly Agree</v>
      </c>
    </row>
    <row r="6057" spans="1:2" x14ac:dyDescent="0.3">
      <c r="A6057">
        <v>4</v>
      </c>
      <c r="B6057" t="str">
        <f>INDEX('HR Survey Reponses'!J:J,MATCH(A6057,'HR Survey Reponses'!I:I,0))</f>
        <v>Strongly Agree</v>
      </c>
    </row>
    <row r="6058" spans="1:2" x14ac:dyDescent="0.3">
      <c r="A6058">
        <v>4</v>
      </c>
      <c r="B6058" t="str">
        <f>INDEX('HR Survey Reponses'!J:J,MATCH(A6058,'HR Survey Reponses'!I:I,0))</f>
        <v>Strongly Agree</v>
      </c>
    </row>
    <row r="6059" spans="1:2" x14ac:dyDescent="0.3">
      <c r="A6059">
        <v>4</v>
      </c>
      <c r="B6059" t="str">
        <f>INDEX('HR Survey Reponses'!J:J,MATCH(A6059,'HR Survey Reponses'!I:I,0))</f>
        <v>Strongly Agree</v>
      </c>
    </row>
    <row r="6060" spans="1:2" x14ac:dyDescent="0.3">
      <c r="A6060">
        <v>4</v>
      </c>
      <c r="B6060" t="str">
        <f>INDEX('HR Survey Reponses'!J:J,MATCH(A6060,'HR Survey Reponses'!I:I,0))</f>
        <v>Strongly Agree</v>
      </c>
    </row>
    <row r="6061" spans="1:2" x14ac:dyDescent="0.3">
      <c r="A6061">
        <v>1</v>
      </c>
      <c r="B6061" t="str">
        <f>INDEX('HR Survey Reponses'!J:J,MATCH(A6061,'HR Survey Reponses'!I:I,0))</f>
        <v>Strongly Disagree</v>
      </c>
    </row>
    <row r="6062" spans="1:2" x14ac:dyDescent="0.3">
      <c r="A6062">
        <v>4</v>
      </c>
      <c r="B6062" t="str">
        <f>INDEX('HR Survey Reponses'!J:J,MATCH(A6062,'HR Survey Reponses'!I:I,0))</f>
        <v>Strongly Agree</v>
      </c>
    </row>
    <row r="6063" spans="1:2" x14ac:dyDescent="0.3">
      <c r="A6063">
        <v>4</v>
      </c>
      <c r="B6063" t="str">
        <f>INDEX('HR Survey Reponses'!J:J,MATCH(A6063,'HR Survey Reponses'!I:I,0))</f>
        <v>Strongly Agree</v>
      </c>
    </row>
    <row r="6064" spans="1:2" x14ac:dyDescent="0.3">
      <c r="A6064">
        <v>3</v>
      </c>
      <c r="B6064" t="str">
        <f>INDEX('HR Survey Reponses'!J:J,MATCH(A6064,'HR Survey Reponses'!I:I,0))</f>
        <v>Agree</v>
      </c>
    </row>
    <row r="6065" spans="1:2" x14ac:dyDescent="0.3">
      <c r="A6065">
        <v>4</v>
      </c>
      <c r="B6065" t="str">
        <f>INDEX('HR Survey Reponses'!J:J,MATCH(A6065,'HR Survey Reponses'!I:I,0))</f>
        <v>Strongly Agree</v>
      </c>
    </row>
    <row r="6066" spans="1:2" x14ac:dyDescent="0.3">
      <c r="A6066">
        <v>3</v>
      </c>
      <c r="B6066" t="str">
        <f>INDEX('HR Survey Reponses'!J:J,MATCH(A6066,'HR Survey Reponses'!I:I,0))</f>
        <v>Agree</v>
      </c>
    </row>
    <row r="6067" spans="1:2" x14ac:dyDescent="0.3">
      <c r="A6067">
        <v>4</v>
      </c>
      <c r="B6067" t="str">
        <f>INDEX('HR Survey Reponses'!J:J,MATCH(A6067,'HR Survey Reponses'!I:I,0))</f>
        <v>Strongly Agree</v>
      </c>
    </row>
    <row r="6068" spans="1:2" x14ac:dyDescent="0.3">
      <c r="A6068">
        <v>4</v>
      </c>
      <c r="B6068" t="str">
        <f>INDEX('HR Survey Reponses'!J:J,MATCH(A6068,'HR Survey Reponses'!I:I,0))</f>
        <v>Strongly Agree</v>
      </c>
    </row>
    <row r="6069" spans="1:2" x14ac:dyDescent="0.3">
      <c r="A6069">
        <v>4</v>
      </c>
      <c r="B6069" t="str">
        <f>INDEX('HR Survey Reponses'!J:J,MATCH(A6069,'HR Survey Reponses'!I:I,0))</f>
        <v>Strongly Agree</v>
      </c>
    </row>
    <row r="6070" spans="1:2" x14ac:dyDescent="0.3">
      <c r="A6070">
        <v>1</v>
      </c>
      <c r="B6070" t="str">
        <f>INDEX('HR Survey Reponses'!J:J,MATCH(A6070,'HR Survey Reponses'!I:I,0))</f>
        <v>Strongly Disagree</v>
      </c>
    </row>
    <row r="6071" spans="1:2" x14ac:dyDescent="0.3">
      <c r="A6071">
        <v>4</v>
      </c>
      <c r="B6071" t="str">
        <f>INDEX('HR Survey Reponses'!J:J,MATCH(A6071,'HR Survey Reponses'!I:I,0))</f>
        <v>Strongly Agree</v>
      </c>
    </row>
    <row r="6072" spans="1:2" x14ac:dyDescent="0.3">
      <c r="A6072">
        <v>3</v>
      </c>
      <c r="B6072" t="str">
        <f>INDEX('HR Survey Reponses'!J:J,MATCH(A6072,'HR Survey Reponses'!I:I,0))</f>
        <v>Agree</v>
      </c>
    </row>
    <row r="6073" spans="1:2" x14ac:dyDescent="0.3">
      <c r="A6073">
        <v>1</v>
      </c>
      <c r="B6073" t="str">
        <f>INDEX('HR Survey Reponses'!J:J,MATCH(A6073,'HR Survey Reponses'!I:I,0))</f>
        <v>Strongly Disagree</v>
      </c>
    </row>
    <row r="6074" spans="1:2" x14ac:dyDescent="0.3">
      <c r="A6074">
        <v>3</v>
      </c>
      <c r="B6074" t="str">
        <f>INDEX('HR Survey Reponses'!J:J,MATCH(A6074,'HR Survey Reponses'!I:I,0))</f>
        <v>Agree</v>
      </c>
    </row>
    <row r="6075" spans="1:2" x14ac:dyDescent="0.3">
      <c r="A6075">
        <v>3</v>
      </c>
      <c r="B6075" t="str">
        <f>INDEX('HR Survey Reponses'!J:J,MATCH(A6075,'HR Survey Reponses'!I:I,0))</f>
        <v>Agree</v>
      </c>
    </row>
    <row r="6076" spans="1:2" x14ac:dyDescent="0.3">
      <c r="A6076">
        <v>4</v>
      </c>
      <c r="B6076" t="str">
        <f>INDEX('HR Survey Reponses'!J:J,MATCH(A6076,'HR Survey Reponses'!I:I,0))</f>
        <v>Strongly Agree</v>
      </c>
    </row>
    <row r="6077" spans="1:2" x14ac:dyDescent="0.3">
      <c r="A6077">
        <v>3</v>
      </c>
      <c r="B6077" t="str">
        <f>INDEX('HR Survey Reponses'!J:J,MATCH(A6077,'HR Survey Reponses'!I:I,0))</f>
        <v>Agree</v>
      </c>
    </row>
    <row r="6078" spans="1:2" x14ac:dyDescent="0.3">
      <c r="A6078">
        <v>4</v>
      </c>
      <c r="B6078" t="str">
        <f>INDEX('HR Survey Reponses'!J:J,MATCH(A6078,'HR Survey Reponses'!I:I,0))</f>
        <v>Strongly Agree</v>
      </c>
    </row>
    <row r="6079" spans="1:2" x14ac:dyDescent="0.3">
      <c r="A6079">
        <v>3</v>
      </c>
      <c r="B6079" t="str">
        <f>INDEX('HR Survey Reponses'!J:J,MATCH(A6079,'HR Survey Reponses'!I:I,0))</f>
        <v>Agree</v>
      </c>
    </row>
    <row r="6080" spans="1:2" x14ac:dyDescent="0.3">
      <c r="A6080">
        <v>3</v>
      </c>
      <c r="B6080" t="str">
        <f>INDEX('HR Survey Reponses'!J:J,MATCH(A6080,'HR Survey Reponses'!I:I,0))</f>
        <v>Agree</v>
      </c>
    </row>
    <row r="6081" spans="1:2" x14ac:dyDescent="0.3">
      <c r="A6081">
        <v>4</v>
      </c>
      <c r="B6081" t="str">
        <f>INDEX('HR Survey Reponses'!J:J,MATCH(A6081,'HR Survey Reponses'!I:I,0))</f>
        <v>Strongly Agree</v>
      </c>
    </row>
    <row r="6082" spans="1:2" x14ac:dyDescent="0.3">
      <c r="A6082">
        <v>2</v>
      </c>
      <c r="B6082" t="str">
        <f>INDEX('HR Survey Reponses'!J:J,MATCH(A6082,'HR Survey Reponses'!I:I,0))</f>
        <v>Disagree</v>
      </c>
    </row>
    <row r="6083" spans="1:2" x14ac:dyDescent="0.3">
      <c r="A6083">
        <v>3</v>
      </c>
      <c r="B6083" t="str">
        <f>INDEX('HR Survey Reponses'!J:J,MATCH(A6083,'HR Survey Reponses'!I:I,0))</f>
        <v>Agree</v>
      </c>
    </row>
    <row r="6084" spans="1:2" x14ac:dyDescent="0.3">
      <c r="A6084">
        <v>4</v>
      </c>
      <c r="B6084" t="str">
        <f>INDEX('HR Survey Reponses'!J:J,MATCH(A6084,'HR Survey Reponses'!I:I,0))</f>
        <v>Strongly Agree</v>
      </c>
    </row>
    <row r="6085" spans="1:2" x14ac:dyDescent="0.3">
      <c r="A6085">
        <v>3</v>
      </c>
      <c r="B6085" t="str">
        <f>INDEX('HR Survey Reponses'!J:J,MATCH(A6085,'HR Survey Reponses'!I:I,0))</f>
        <v>Agree</v>
      </c>
    </row>
    <row r="6086" spans="1:2" x14ac:dyDescent="0.3">
      <c r="A6086">
        <v>4</v>
      </c>
      <c r="B6086" t="str">
        <f>INDEX('HR Survey Reponses'!J:J,MATCH(A6086,'HR Survey Reponses'!I:I,0))</f>
        <v>Strongly Agree</v>
      </c>
    </row>
    <row r="6087" spans="1:2" x14ac:dyDescent="0.3">
      <c r="A6087">
        <v>4</v>
      </c>
      <c r="B6087" t="str">
        <f>INDEX('HR Survey Reponses'!J:J,MATCH(A6087,'HR Survey Reponses'!I:I,0))</f>
        <v>Strongly Agree</v>
      </c>
    </row>
    <row r="6088" spans="1:2" x14ac:dyDescent="0.3">
      <c r="A6088">
        <v>1</v>
      </c>
      <c r="B6088" t="str">
        <f>INDEX('HR Survey Reponses'!J:J,MATCH(A6088,'HR Survey Reponses'!I:I,0))</f>
        <v>Strongly Disagree</v>
      </c>
    </row>
    <row r="6089" spans="1:2" x14ac:dyDescent="0.3">
      <c r="A6089">
        <v>4</v>
      </c>
      <c r="B6089" t="str">
        <f>INDEX('HR Survey Reponses'!J:J,MATCH(A6089,'HR Survey Reponses'!I:I,0))</f>
        <v>Strongly Agree</v>
      </c>
    </row>
    <row r="6090" spans="1:2" x14ac:dyDescent="0.3">
      <c r="A6090">
        <v>3</v>
      </c>
      <c r="B6090" t="str">
        <f>INDEX('HR Survey Reponses'!J:J,MATCH(A6090,'HR Survey Reponses'!I:I,0))</f>
        <v>Agree</v>
      </c>
    </row>
    <row r="6091" spans="1:2" x14ac:dyDescent="0.3">
      <c r="A6091">
        <v>2</v>
      </c>
      <c r="B6091" t="str">
        <f>INDEX('HR Survey Reponses'!J:J,MATCH(A6091,'HR Survey Reponses'!I:I,0))</f>
        <v>Disagree</v>
      </c>
    </row>
    <row r="6092" spans="1:2" x14ac:dyDescent="0.3">
      <c r="A6092">
        <v>1</v>
      </c>
      <c r="B6092" t="str">
        <f>INDEX('HR Survey Reponses'!J:J,MATCH(A6092,'HR Survey Reponses'!I:I,0))</f>
        <v>Strongly Disagree</v>
      </c>
    </row>
    <row r="6093" spans="1:2" x14ac:dyDescent="0.3">
      <c r="A6093">
        <v>4</v>
      </c>
      <c r="B6093" t="str">
        <f>INDEX('HR Survey Reponses'!J:J,MATCH(A6093,'HR Survey Reponses'!I:I,0))</f>
        <v>Strongly Agree</v>
      </c>
    </row>
    <row r="6094" spans="1:2" x14ac:dyDescent="0.3">
      <c r="A6094">
        <v>3</v>
      </c>
      <c r="B6094" t="str">
        <f>INDEX('HR Survey Reponses'!J:J,MATCH(A6094,'HR Survey Reponses'!I:I,0))</f>
        <v>Agree</v>
      </c>
    </row>
    <row r="6095" spans="1:2" x14ac:dyDescent="0.3">
      <c r="A6095">
        <v>4</v>
      </c>
      <c r="B6095" t="str">
        <f>INDEX('HR Survey Reponses'!J:J,MATCH(A6095,'HR Survey Reponses'!I:I,0))</f>
        <v>Strongly Agree</v>
      </c>
    </row>
    <row r="6096" spans="1:2" x14ac:dyDescent="0.3">
      <c r="A6096">
        <v>3</v>
      </c>
      <c r="B6096" t="str">
        <f>INDEX('HR Survey Reponses'!J:J,MATCH(A6096,'HR Survey Reponses'!I:I,0))</f>
        <v>Agree</v>
      </c>
    </row>
    <row r="6097" spans="1:2" x14ac:dyDescent="0.3">
      <c r="A6097">
        <v>4</v>
      </c>
      <c r="B6097" t="str">
        <f>INDEX('HR Survey Reponses'!J:J,MATCH(A6097,'HR Survey Reponses'!I:I,0))</f>
        <v>Strongly Agree</v>
      </c>
    </row>
    <row r="6098" spans="1:2" x14ac:dyDescent="0.3">
      <c r="A6098">
        <v>4</v>
      </c>
      <c r="B6098" t="str">
        <f>INDEX('HR Survey Reponses'!J:J,MATCH(A6098,'HR Survey Reponses'!I:I,0))</f>
        <v>Strongly Agree</v>
      </c>
    </row>
    <row r="6099" spans="1:2" x14ac:dyDescent="0.3">
      <c r="A6099">
        <v>1</v>
      </c>
      <c r="B6099" t="str">
        <f>INDEX('HR Survey Reponses'!J:J,MATCH(A6099,'HR Survey Reponses'!I:I,0))</f>
        <v>Strongly Disagree</v>
      </c>
    </row>
    <row r="6100" spans="1:2" x14ac:dyDescent="0.3">
      <c r="A6100">
        <v>4</v>
      </c>
      <c r="B6100" t="str">
        <f>INDEX('HR Survey Reponses'!J:J,MATCH(A6100,'HR Survey Reponses'!I:I,0))</f>
        <v>Strongly Agree</v>
      </c>
    </row>
    <row r="6101" spans="1:2" x14ac:dyDescent="0.3">
      <c r="A6101">
        <v>4</v>
      </c>
      <c r="B6101" t="str">
        <f>INDEX('HR Survey Reponses'!J:J,MATCH(A6101,'HR Survey Reponses'!I:I,0))</f>
        <v>Strongly Agree</v>
      </c>
    </row>
    <row r="6102" spans="1:2" x14ac:dyDescent="0.3">
      <c r="A6102">
        <v>3</v>
      </c>
      <c r="B6102" t="str">
        <f>INDEX('HR Survey Reponses'!J:J,MATCH(A6102,'HR Survey Reponses'!I:I,0))</f>
        <v>Agree</v>
      </c>
    </row>
    <row r="6103" spans="1:2" x14ac:dyDescent="0.3">
      <c r="A6103">
        <v>3</v>
      </c>
      <c r="B6103" t="str">
        <f>INDEX('HR Survey Reponses'!J:J,MATCH(A6103,'HR Survey Reponses'!I:I,0))</f>
        <v>Agree</v>
      </c>
    </row>
    <row r="6104" spans="1:2" x14ac:dyDescent="0.3">
      <c r="A6104">
        <v>2</v>
      </c>
      <c r="B6104" t="str">
        <f>INDEX('HR Survey Reponses'!J:J,MATCH(A6104,'HR Survey Reponses'!I:I,0))</f>
        <v>Disagree</v>
      </c>
    </row>
    <row r="6105" spans="1:2" x14ac:dyDescent="0.3">
      <c r="A6105">
        <v>3</v>
      </c>
      <c r="B6105" t="str">
        <f>INDEX('HR Survey Reponses'!J:J,MATCH(A6105,'HR Survey Reponses'!I:I,0))</f>
        <v>Agree</v>
      </c>
    </row>
    <row r="6106" spans="1:2" x14ac:dyDescent="0.3">
      <c r="A6106">
        <v>2</v>
      </c>
      <c r="B6106" t="str">
        <f>INDEX('HR Survey Reponses'!J:J,MATCH(A6106,'HR Survey Reponses'!I:I,0))</f>
        <v>Disagree</v>
      </c>
    </row>
    <row r="6107" spans="1:2" x14ac:dyDescent="0.3">
      <c r="A6107">
        <v>3</v>
      </c>
      <c r="B6107" t="str">
        <f>INDEX('HR Survey Reponses'!J:J,MATCH(A6107,'HR Survey Reponses'!I:I,0))</f>
        <v>Agree</v>
      </c>
    </row>
    <row r="6108" spans="1:2" x14ac:dyDescent="0.3">
      <c r="A6108">
        <v>2</v>
      </c>
      <c r="B6108" t="str">
        <f>INDEX('HR Survey Reponses'!J:J,MATCH(A6108,'HR Survey Reponses'!I:I,0))</f>
        <v>Disagree</v>
      </c>
    </row>
    <row r="6109" spans="1:2" x14ac:dyDescent="0.3">
      <c r="A6109">
        <v>3</v>
      </c>
      <c r="B6109" t="str">
        <f>INDEX('HR Survey Reponses'!J:J,MATCH(A6109,'HR Survey Reponses'!I:I,0))</f>
        <v>Agree</v>
      </c>
    </row>
    <row r="6110" spans="1:2" x14ac:dyDescent="0.3">
      <c r="A6110">
        <v>4</v>
      </c>
      <c r="B6110" t="str">
        <f>INDEX('HR Survey Reponses'!J:J,MATCH(A6110,'HR Survey Reponses'!I:I,0))</f>
        <v>Strongly Agree</v>
      </c>
    </row>
    <row r="6111" spans="1:2" x14ac:dyDescent="0.3">
      <c r="A6111">
        <v>3</v>
      </c>
      <c r="B6111" t="str">
        <f>INDEX('HR Survey Reponses'!J:J,MATCH(A6111,'HR Survey Reponses'!I:I,0))</f>
        <v>Agree</v>
      </c>
    </row>
    <row r="6112" spans="1:2" x14ac:dyDescent="0.3">
      <c r="A6112">
        <v>2</v>
      </c>
      <c r="B6112" t="str">
        <f>INDEX('HR Survey Reponses'!J:J,MATCH(A6112,'HR Survey Reponses'!I:I,0))</f>
        <v>Disagree</v>
      </c>
    </row>
    <row r="6113" spans="1:2" x14ac:dyDescent="0.3">
      <c r="A6113">
        <v>4</v>
      </c>
      <c r="B6113" t="str">
        <f>INDEX('HR Survey Reponses'!J:J,MATCH(A6113,'HR Survey Reponses'!I:I,0))</f>
        <v>Strongly Agree</v>
      </c>
    </row>
    <row r="6114" spans="1:2" x14ac:dyDescent="0.3">
      <c r="A6114">
        <v>4</v>
      </c>
      <c r="B6114" t="str">
        <f>INDEX('HR Survey Reponses'!J:J,MATCH(A6114,'HR Survey Reponses'!I:I,0))</f>
        <v>Strongly Agree</v>
      </c>
    </row>
    <row r="6115" spans="1:2" x14ac:dyDescent="0.3">
      <c r="A6115">
        <v>3</v>
      </c>
      <c r="B6115" t="str">
        <f>INDEX('HR Survey Reponses'!J:J,MATCH(A6115,'HR Survey Reponses'!I:I,0))</f>
        <v>Agree</v>
      </c>
    </row>
    <row r="6116" spans="1:2" x14ac:dyDescent="0.3">
      <c r="A6116">
        <v>4</v>
      </c>
      <c r="B6116" t="str">
        <f>INDEX('HR Survey Reponses'!J:J,MATCH(A6116,'HR Survey Reponses'!I:I,0))</f>
        <v>Strongly Agree</v>
      </c>
    </row>
    <row r="6117" spans="1:2" x14ac:dyDescent="0.3">
      <c r="A6117">
        <v>3</v>
      </c>
      <c r="B6117" t="str">
        <f>INDEX('HR Survey Reponses'!J:J,MATCH(A6117,'HR Survey Reponses'!I:I,0))</f>
        <v>Agree</v>
      </c>
    </row>
    <row r="6118" spans="1:2" x14ac:dyDescent="0.3">
      <c r="A6118">
        <v>1</v>
      </c>
      <c r="B6118" t="str">
        <f>INDEX('HR Survey Reponses'!J:J,MATCH(A6118,'HR Survey Reponses'!I:I,0))</f>
        <v>Strongly Disagree</v>
      </c>
    </row>
    <row r="6119" spans="1:2" x14ac:dyDescent="0.3">
      <c r="A6119">
        <v>3</v>
      </c>
      <c r="B6119" t="str">
        <f>INDEX('HR Survey Reponses'!J:J,MATCH(A6119,'HR Survey Reponses'!I:I,0))</f>
        <v>Agree</v>
      </c>
    </row>
    <row r="6120" spans="1:2" x14ac:dyDescent="0.3">
      <c r="A6120">
        <v>3</v>
      </c>
      <c r="B6120" t="str">
        <f>INDEX('HR Survey Reponses'!J:J,MATCH(A6120,'HR Survey Reponses'!I:I,0))</f>
        <v>Agree</v>
      </c>
    </row>
    <row r="6121" spans="1:2" x14ac:dyDescent="0.3">
      <c r="A6121">
        <v>3</v>
      </c>
      <c r="B6121" t="str">
        <f>INDEX('HR Survey Reponses'!J:J,MATCH(A6121,'HR Survey Reponses'!I:I,0))</f>
        <v>Agree</v>
      </c>
    </row>
    <row r="6122" spans="1:2" x14ac:dyDescent="0.3">
      <c r="A6122">
        <v>4</v>
      </c>
      <c r="B6122" t="str">
        <f>INDEX('HR Survey Reponses'!J:J,MATCH(A6122,'HR Survey Reponses'!I:I,0))</f>
        <v>Strongly Agree</v>
      </c>
    </row>
    <row r="6123" spans="1:2" x14ac:dyDescent="0.3">
      <c r="A6123">
        <v>4</v>
      </c>
      <c r="B6123" t="str">
        <f>INDEX('HR Survey Reponses'!J:J,MATCH(A6123,'HR Survey Reponses'!I:I,0))</f>
        <v>Strongly Agree</v>
      </c>
    </row>
    <row r="6124" spans="1:2" x14ac:dyDescent="0.3">
      <c r="A6124">
        <v>4</v>
      </c>
      <c r="B6124" t="str">
        <f>INDEX('HR Survey Reponses'!J:J,MATCH(A6124,'HR Survey Reponses'!I:I,0))</f>
        <v>Strongly Agree</v>
      </c>
    </row>
    <row r="6125" spans="1:2" x14ac:dyDescent="0.3">
      <c r="A6125">
        <v>3</v>
      </c>
      <c r="B6125" t="str">
        <f>INDEX('HR Survey Reponses'!J:J,MATCH(A6125,'HR Survey Reponses'!I:I,0))</f>
        <v>Agree</v>
      </c>
    </row>
    <row r="6126" spans="1:2" x14ac:dyDescent="0.3">
      <c r="A6126">
        <v>2</v>
      </c>
      <c r="B6126" t="str">
        <f>INDEX('HR Survey Reponses'!J:J,MATCH(A6126,'HR Survey Reponses'!I:I,0))</f>
        <v>Disagree</v>
      </c>
    </row>
    <row r="6127" spans="1:2" x14ac:dyDescent="0.3">
      <c r="A6127">
        <v>2</v>
      </c>
      <c r="B6127" t="str">
        <f>INDEX('HR Survey Reponses'!J:J,MATCH(A6127,'HR Survey Reponses'!I:I,0))</f>
        <v>Disagree</v>
      </c>
    </row>
    <row r="6128" spans="1:2" x14ac:dyDescent="0.3">
      <c r="A6128">
        <v>4</v>
      </c>
      <c r="B6128" t="str">
        <f>INDEX('HR Survey Reponses'!J:J,MATCH(A6128,'HR Survey Reponses'!I:I,0))</f>
        <v>Strongly Agree</v>
      </c>
    </row>
    <row r="6129" spans="1:2" x14ac:dyDescent="0.3">
      <c r="A6129">
        <v>3</v>
      </c>
      <c r="B6129" t="str">
        <f>INDEX('HR Survey Reponses'!J:J,MATCH(A6129,'HR Survey Reponses'!I:I,0))</f>
        <v>Agree</v>
      </c>
    </row>
    <row r="6130" spans="1:2" x14ac:dyDescent="0.3">
      <c r="A6130">
        <v>4</v>
      </c>
      <c r="B6130" t="str">
        <f>INDEX('HR Survey Reponses'!J:J,MATCH(A6130,'HR Survey Reponses'!I:I,0))</f>
        <v>Strongly Agree</v>
      </c>
    </row>
    <row r="6131" spans="1:2" x14ac:dyDescent="0.3">
      <c r="A6131">
        <v>3</v>
      </c>
      <c r="B6131" t="str">
        <f>INDEX('HR Survey Reponses'!J:J,MATCH(A6131,'HR Survey Reponses'!I:I,0))</f>
        <v>Agree</v>
      </c>
    </row>
    <row r="6132" spans="1:2" x14ac:dyDescent="0.3">
      <c r="A6132">
        <v>4</v>
      </c>
      <c r="B6132" t="str">
        <f>INDEX('HR Survey Reponses'!J:J,MATCH(A6132,'HR Survey Reponses'!I:I,0))</f>
        <v>Strongly Agree</v>
      </c>
    </row>
    <row r="6133" spans="1:2" x14ac:dyDescent="0.3">
      <c r="A6133">
        <v>3</v>
      </c>
      <c r="B6133" t="str">
        <f>INDEX('HR Survey Reponses'!J:J,MATCH(A6133,'HR Survey Reponses'!I:I,0))</f>
        <v>Agree</v>
      </c>
    </row>
    <row r="6134" spans="1:2" x14ac:dyDescent="0.3">
      <c r="A6134">
        <v>3</v>
      </c>
      <c r="B6134" t="str">
        <f>INDEX('HR Survey Reponses'!J:J,MATCH(A6134,'HR Survey Reponses'!I:I,0))</f>
        <v>Agree</v>
      </c>
    </row>
    <row r="6135" spans="1:2" x14ac:dyDescent="0.3">
      <c r="A6135">
        <v>3</v>
      </c>
      <c r="B6135" t="str">
        <f>INDEX('HR Survey Reponses'!J:J,MATCH(A6135,'HR Survey Reponses'!I:I,0))</f>
        <v>Agree</v>
      </c>
    </row>
    <row r="6136" spans="1:2" x14ac:dyDescent="0.3">
      <c r="A6136">
        <v>4</v>
      </c>
      <c r="B6136" t="str">
        <f>INDEX('HR Survey Reponses'!J:J,MATCH(A6136,'HR Survey Reponses'!I:I,0))</f>
        <v>Strongly Agree</v>
      </c>
    </row>
    <row r="6137" spans="1:2" x14ac:dyDescent="0.3">
      <c r="A6137">
        <v>4</v>
      </c>
      <c r="B6137" t="str">
        <f>INDEX('HR Survey Reponses'!J:J,MATCH(A6137,'HR Survey Reponses'!I:I,0))</f>
        <v>Strongly Agree</v>
      </c>
    </row>
    <row r="6138" spans="1:2" x14ac:dyDescent="0.3">
      <c r="A6138">
        <v>3</v>
      </c>
      <c r="B6138" t="str">
        <f>INDEX('HR Survey Reponses'!J:J,MATCH(A6138,'HR Survey Reponses'!I:I,0))</f>
        <v>Agree</v>
      </c>
    </row>
    <row r="6139" spans="1:2" x14ac:dyDescent="0.3">
      <c r="A6139">
        <v>3</v>
      </c>
      <c r="B6139" t="str">
        <f>INDEX('HR Survey Reponses'!J:J,MATCH(A6139,'HR Survey Reponses'!I:I,0))</f>
        <v>Agree</v>
      </c>
    </row>
    <row r="6140" spans="1:2" x14ac:dyDescent="0.3">
      <c r="A6140">
        <v>3</v>
      </c>
      <c r="B6140" t="str">
        <f>INDEX('HR Survey Reponses'!J:J,MATCH(A6140,'HR Survey Reponses'!I:I,0))</f>
        <v>Agree</v>
      </c>
    </row>
    <row r="6141" spans="1:2" x14ac:dyDescent="0.3">
      <c r="A6141">
        <v>3</v>
      </c>
      <c r="B6141" t="str">
        <f>INDEX('HR Survey Reponses'!J:J,MATCH(A6141,'HR Survey Reponses'!I:I,0))</f>
        <v>Agree</v>
      </c>
    </row>
    <row r="6142" spans="1:2" x14ac:dyDescent="0.3">
      <c r="A6142">
        <v>4</v>
      </c>
      <c r="B6142" t="str">
        <f>INDEX('HR Survey Reponses'!J:J,MATCH(A6142,'HR Survey Reponses'!I:I,0))</f>
        <v>Strongly Agree</v>
      </c>
    </row>
    <row r="6143" spans="1:2" x14ac:dyDescent="0.3">
      <c r="A6143">
        <v>4</v>
      </c>
      <c r="B6143" t="str">
        <f>INDEX('HR Survey Reponses'!J:J,MATCH(A6143,'HR Survey Reponses'!I:I,0))</f>
        <v>Strongly Agree</v>
      </c>
    </row>
    <row r="6144" spans="1:2" x14ac:dyDescent="0.3">
      <c r="A6144">
        <v>1</v>
      </c>
      <c r="B6144" t="str">
        <f>INDEX('HR Survey Reponses'!J:J,MATCH(A6144,'HR Survey Reponses'!I:I,0))</f>
        <v>Strongly Disagree</v>
      </c>
    </row>
    <row r="6145" spans="1:2" x14ac:dyDescent="0.3">
      <c r="A6145">
        <v>4</v>
      </c>
      <c r="B6145" t="str">
        <f>INDEX('HR Survey Reponses'!J:J,MATCH(A6145,'HR Survey Reponses'!I:I,0))</f>
        <v>Strongly Agree</v>
      </c>
    </row>
    <row r="6146" spans="1:2" x14ac:dyDescent="0.3">
      <c r="A6146">
        <v>3</v>
      </c>
      <c r="B6146" t="str">
        <f>INDEX('HR Survey Reponses'!J:J,MATCH(A6146,'HR Survey Reponses'!I:I,0))</f>
        <v>Agree</v>
      </c>
    </row>
    <row r="6147" spans="1:2" x14ac:dyDescent="0.3">
      <c r="A6147">
        <v>3</v>
      </c>
      <c r="B6147" t="str">
        <f>INDEX('HR Survey Reponses'!J:J,MATCH(A6147,'HR Survey Reponses'!I:I,0))</f>
        <v>Agree</v>
      </c>
    </row>
    <row r="6148" spans="1:2" x14ac:dyDescent="0.3">
      <c r="A6148">
        <v>3</v>
      </c>
      <c r="B6148" t="str">
        <f>INDEX('HR Survey Reponses'!J:J,MATCH(A6148,'HR Survey Reponses'!I:I,0))</f>
        <v>Agree</v>
      </c>
    </row>
    <row r="6149" spans="1:2" x14ac:dyDescent="0.3">
      <c r="A6149">
        <v>3</v>
      </c>
      <c r="B6149" t="str">
        <f>INDEX('HR Survey Reponses'!J:J,MATCH(A6149,'HR Survey Reponses'!I:I,0))</f>
        <v>Agree</v>
      </c>
    </row>
    <row r="6150" spans="1:2" x14ac:dyDescent="0.3">
      <c r="A6150">
        <v>3</v>
      </c>
      <c r="B6150" t="str">
        <f>INDEX('HR Survey Reponses'!J:J,MATCH(A6150,'HR Survey Reponses'!I:I,0))</f>
        <v>Agree</v>
      </c>
    </row>
    <row r="6151" spans="1:2" x14ac:dyDescent="0.3">
      <c r="A6151">
        <v>3</v>
      </c>
      <c r="B6151" t="str">
        <f>INDEX('HR Survey Reponses'!J:J,MATCH(A6151,'HR Survey Reponses'!I:I,0))</f>
        <v>Agree</v>
      </c>
    </row>
    <row r="6152" spans="1:2" x14ac:dyDescent="0.3">
      <c r="A6152">
        <v>2</v>
      </c>
      <c r="B6152" t="str">
        <f>INDEX('HR Survey Reponses'!J:J,MATCH(A6152,'HR Survey Reponses'!I:I,0))</f>
        <v>Disagree</v>
      </c>
    </row>
    <row r="6153" spans="1:2" x14ac:dyDescent="0.3">
      <c r="A6153">
        <v>3</v>
      </c>
      <c r="B6153" t="str">
        <f>INDEX('HR Survey Reponses'!J:J,MATCH(A6153,'HR Survey Reponses'!I:I,0))</f>
        <v>Agree</v>
      </c>
    </row>
    <row r="6154" spans="1:2" x14ac:dyDescent="0.3">
      <c r="A6154">
        <v>3</v>
      </c>
      <c r="B6154" t="str">
        <f>INDEX('HR Survey Reponses'!J:J,MATCH(A6154,'HR Survey Reponses'!I:I,0))</f>
        <v>Agree</v>
      </c>
    </row>
    <row r="6155" spans="1:2" x14ac:dyDescent="0.3">
      <c r="A6155">
        <v>4</v>
      </c>
      <c r="B6155" t="str">
        <f>INDEX('HR Survey Reponses'!J:J,MATCH(A6155,'HR Survey Reponses'!I:I,0))</f>
        <v>Strongly Agree</v>
      </c>
    </row>
    <row r="6156" spans="1:2" x14ac:dyDescent="0.3">
      <c r="A6156">
        <v>3</v>
      </c>
      <c r="B6156" t="str">
        <f>INDEX('HR Survey Reponses'!J:J,MATCH(A6156,'HR Survey Reponses'!I:I,0))</f>
        <v>Agree</v>
      </c>
    </row>
    <row r="6157" spans="1:2" x14ac:dyDescent="0.3">
      <c r="A6157">
        <v>4</v>
      </c>
      <c r="B6157" t="str">
        <f>INDEX('HR Survey Reponses'!J:J,MATCH(A6157,'HR Survey Reponses'!I:I,0))</f>
        <v>Strongly Agree</v>
      </c>
    </row>
    <row r="6158" spans="1:2" x14ac:dyDescent="0.3">
      <c r="A6158">
        <v>3</v>
      </c>
      <c r="B6158" t="str">
        <f>INDEX('HR Survey Reponses'!J:J,MATCH(A6158,'HR Survey Reponses'!I:I,0))</f>
        <v>Agree</v>
      </c>
    </row>
    <row r="6159" spans="1:2" x14ac:dyDescent="0.3">
      <c r="A6159">
        <v>3</v>
      </c>
      <c r="B6159" t="str">
        <f>INDEX('HR Survey Reponses'!J:J,MATCH(A6159,'HR Survey Reponses'!I:I,0))</f>
        <v>Agree</v>
      </c>
    </row>
    <row r="6160" spans="1:2" x14ac:dyDescent="0.3">
      <c r="A6160">
        <v>2</v>
      </c>
      <c r="B6160" t="str">
        <f>INDEX('HR Survey Reponses'!J:J,MATCH(A6160,'HR Survey Reponses'!I:I,0))</f>
        <v>Disagree</v>
      </c>
    </row>
    <row r="6161" spans="1:2" x14ac:dyDescent="0.3">
      <c r="A6161">
        <v>4</v>
      </c>
      <c r="B6161" t="str">
        <f>INDEX('HR Survey Reponses'!J:J,MATCH(A6161,'HR Survey Reponses'!I:I,0))</f>
        <v>Strongly Agree</v>
      </c>
    </row>
    <row r="6162" spans="1:2" x14ac:dyDescent="0.3">
      <c r="A6162">
        <v>1</v>
      </c>
      <c r="B6162" t="str">
        <f>INDEX('HR Survey Reponses'!J:J,MATCH(A6162,'HR Survey Reponses'!I:I,0))</f>
        <v>Strongly Disagree</v>
      </c>
    </row>
    <row r="6163" spans="1:2" x14ac:dyDescent="0.3">
      <c r="A6163">
        <v>3</v>
      </c>
      <c r="B6163" t="str">
        <f>INDEX('HR Survey Reponses'!J:J,MATCH(A6163,'HR Survey Reponses'!I:I,0))</f>
        <v>Agree</v>
      </c>
    </row>
    <row r="6164" spans="1:2" x14ac:dyDescent="0.3">
      <c r="A6164">
        <v>4</v>
      </c>
      <c r="B6164" t="str">
        <f>INDEX('HR Survey Reponses'!J:J,MATCH(A6164,'HR Survey Reponses'!I:I,0))</f>
        <v>Strongly Agree</v>
      </c>
    </row>
    <row r="6165" spans="1:2" x14ac:dyDescent="0.3">
      <c r="A6165">
        <v>2</v>
      </c>
      <c r="B6165" t="str">
        <f>INDEX('HR Survey Reponses'!J:J,MATCH(A6165,'HR Survey Reponses'!I:I,0))</f>
        <v>Disagree</v>
      </c>
    </row>
    <row r="6166" spans="1:2" x14ac:dyDescent="0.3">
      <c r="A6166">
        <v>3</v>
      </c>
      <c r="B6166" t="str">
        <f>INDEX('HR Survey Reponses'!J:J,MATCH(A6166,'HR Survey Reponses'!I:I,0))</f>
        <v>Agree</v>
      </c>
    </row>
    <row r="6167" spans="1:2" x14ac:dyDescent="0.3">
      <c r="A6167">
        <v>3</v>
      </c>
      <c r="B6167" t="str">
        <f>INDEX('HR Survey Reponses'!J:J,MATCH(A6167,'HR Survey Reponses'!I:I,0))</f>
        <v>Agree</v>
      </c>
    </row>
    <row r="6168" spans="1:2" x14ac:dyDescent="0.3">
      <c r="A6168">
        <v>4</v>
      </c>
      <c r="B6168" t="str">
        <f>INDEX('HR Survey Reponses'!J:J,MATCH(A6168,'HR Survey Reponses'!I:I,0))</f>
        <v>Strongly Agree</v>
      </c>
    </row>
    <row r="6169" spans="1:2" x14ac:dyDescent="0.3">
      <c r="A6169">
        <v>3</v>
      </c>
      <c r="B6169" t="str">
        <f>INDEX('HR Survey Reponses'!J:J,MATCH(A6169,'HR Survey Reponses'!I:I,0))</f>
        <v>Agree</v>
      </c>
    </row>
    <row r="6170" spans="1:2" x14ac:dyDescent="0.3">
      <c r="A6170">
        <v>1</v>
      </c>
      <c r="B6170" t="str">
        <f>INDEX('HR Survey Reponses'!J:J,MATCH(A6170,'HR Survey Reponses'!I:I,0))</f>
        <v>Strongly Disagree</v>
      </c>
    </row>
    <row r="6171" spans="1:2" x14ac:dyDescent="0.3">
      <c r="A6171">
        <v>3</v>
      </c>
      <c r="B6171" t="str">
        <f>INDEX('HR Survey Reponses'!J:J,MATCH(A6171,'HR Survey Reponses'!I:I,0))</f>
        <v>Agree</v>
      </c>
    </row>
    <row r="6172" spans="1:2" x14ac:dyDescent="0.3">
      <c r="A6172">
        <v>2</v>
      </c>
      <c r="B6172" t="str">
        <f>INDEX('HR Survey Reponses'!J:J,MATCH(A6172,'HR Survey Reponses'!I:I,0))</f>
        <v>Disagree</v>
      </c>
    </row>
    <row r="6173" spans="1:2" x14ac:dyDescent="0.3">
      <c r="A6173">
        <v>2</v>
      </c>
      <c r="B6173" t="str">
        <f>INDEX('HR Survey Reponses'!J:J,MATCH(A6173,'HR Survey Reponses'!I:I,0))</f>
        <v>Disagree</v>
      </c>
    </row>
    <row r="6174" spans="1:2" x14ac:dyDescent="0.3">
      <c r="A6174">
        <v>4</v>
      </c>
      <c r="B6174" t="str">
        <f>INDEX('HR Survey Reponses'!J:J,MATCH(A6174,'HR Survey Reponses'!I:I,0))</f>
        <v>Strongly Agree</v>
      </c>
    </row>
    <row r="6175" spans="1:2" x14ac:dyDescent="0.3">
      <c r="A6175">
        <v>4</v>
      </c>
      <c r="B6175" t="str">
        <f>INDEX('HR Survey Reponses'!J:J,MATCH(A6175,'HR Survey Reponses'!I:I,0))</f>
        <v>Strongly Agree</v>
      </c>
    </row>
    <row r="6176" spans="1:2" x14ac:dyDescent="0.3">
      <c r="A6176">
        <v>4</v>
      </c>
      <c r="B6176" t="str">
        <f>INDEX('HR Survey Reponses'!J:J,MATCH(A6176,'HR Survey Reponses'!I:I,0))</f>
        <v>Strongly Agree</v>
      </c>
    </row>
    <row r="6177" spans="1:2" x14ac:dyDescent="0.3">
      <c r="A6177">
        <v>3</v>
      </c>
      <c r="B6177" t="str">
        <f>INDEX('HR Survey Reponses'!J:J,MATCH(A6177,'HR Survey Reponses'!I:I,0))</f>
        <v>Agree</v>
      </c>
    </row>
    <row r="6178" spans="1:2" x14ac:dyDescent="0.3">
      <c r="A6178">
        <v>4</v>
      </c>
      <c r="B6178" t="str">
        <f>INDEX('HR Survey Reponses'!J:J,MATCH(A6178,'HR Survey Reponses'!I:I,0))</f>
        <v>Strongly Agree</v>
      </c>
    </row>
    <row r="6179" spans="1:2" x14ac:dyDescent="0.3">
      <c r="A6179">
        <v>3</v>
      </c>
      <c r="B6179" t="str">
        <f>INDEX('HR Survey Reponses'!J:J,MATCH(A6179,'HR Survey Reponses'!I:I,0))</f>
        <v>Agree</v>
      </c>
    </row>
    <row r="6180" spans="1:2" x14ac:dyDescent="0.3">
      <c r="A6180">
        <v>3</v>
      </c>
      <c r="B6180" t="str">
        <f>INDEX('HR Survey Reponses'!J:J,MATCH(A6180,'HR Survey Reponses'!I:I,0))</f>
        <v>Agree</v>
      </c>
    </row>
    <row r="6181" spans="1:2" x14ac:dyDescent="0.3">
      <c r="A6181">
        <v>3</v>
      </c>
      <c r="B6181" t="str">
        <f>INDEX('HR Survey Reponses'!J:J,MATCH(A6181,'HR Survey Reponses'!I:I,0))</f>
        <v>Agree</v>
      </c>
    </row>
    <row r="6182" spans="1:2" x14ac:dyDescent="0.3">
      <c r="A6182">
        <v>4</v>
      </c>
      <c r="B6182" t="str">
        <f>INDEX('HR Survey Reponses'!J:J,MATCH(A6182,'HR Survey Reponses'!I:I,0))</f>
        <v>Strongly Agree</v>
      </c>
    </row>
    <row r="6183" spans="1:2" x14ac:dyDescent="0.3">
      <c r="A6183">
        <v>0</v>
      </c>
      <c r="B6183" t="str">
        <f>INDEX('HR Survey Reponses'!J:J,MATCH(A6183,'HR Survey Reponses'!I:I,0))</f>
        <v>Not Applicable</v>
      </c>
    </row>
    <row r="6184" spans="1:2" x14ac:dyDescent="0.3">
      <c r="A6184">
        <v>1</v>
      </c>
      <c r="B6184" t="str">
        <f>INDEX('HR Survey Reponses'!J:J,MATCH(A6184,'HR Survey Reponses'!I:I,0))</f>
        <v>Strongly Disagree</v>
      </c>
    </row>
    <row r="6185" spans="1:2" x14ac:dyDescent="0.3">
      <c r="A6185">
        <v>4</v>
      </c>
      <c r="B6185" t="str">
        <f>INDEX('HR Survey Reponses'!J:J,MATCH(A6185,'HR Survey Reponses'!I:I,0))</f>
        <v>Strongly Agree</v>
      </c>
    </row>
    <row r="6186" spans="1:2" x14ac:dyDescent="0.3">
      <c r="A6186">
        <v>4</v>
      </c>
      <c r="B6186" t="str">
        <f>INDEX('HR Survey Reponses'!J:J,MATCH(A6186,'HR Survey Reponses'!I:I,0))</f>
        <v>Strongly Agree</v>
      </c>
    </row>
    <row r="6187" spans="1:2" x14ac:dyDescent="0.3">
      <c r="A6187">
        <v>2</v>
      </c>
      <c r="B6187" t="str">
        <f>INDEX('HR Survey Reponses'!J:J,MATCH(A6187,'HR Survey Reponses'!I:I,0))</f>
        <v>Disagree</v>
      </c>
    </row>
    <row r="6188" spans="1:2" x14ac:dyDescent="0.3">
      <c r="A6188">
        <v>3</v>
      </c>
      <c r="B6188" t="str">
        <f>INDEX('HR Survey Reponses'!J:J,MATCH(A6188,'HR Survey Reponses'!I:I,0))</f>
        <v>Agree</v>
      </c>
    </row>
    <row r="6189" spans="1:2" x14ac:dyDescent="0.3">
      <c r="A6189">
        <v>2</v>
      </c>
      <c r="B6189" t="str">
        <f>INDEX('HR Survey Reponses'!J:J,MATCH(A6189,'HR Survey Reponses'!I:I,0))</f>
        <v>Disagree</v>
      </c>
    </row>
    <row r="6190" spans="1:2" x14ac:dyDescent="0.3">
      <c r="A6190">
        <v>4</v>
      </c>
      <c r="B6190" t="str">
        <f>INDEX('HR Survey Reponses'!J:J,MATCH(A6190,'HR Survey Reponses'!I:I,0))</f>
        <v>Strongly Agree</v>
      </c>
    </row>
    <row r="6191" spans="1:2" x14ac:dyDescent="0.3">
      <c r="A6191">
        <v>4</v>
      </c>
      <c r="B6191" t="str">
        <f>INDEX('HR Survey Reponses'!J:J,MATCH(A6191,'HR Survey Reponses'!I:I,0))</f>
        <v>Strongly Agree</v>
      </c>
    </row>
    <row r="6192" spans="1:2" x14ac:dyDescent="0.3">
      <c r="A6192">
        <v>3</v>
      </c>
      <c r="B6192" t="str">
        <f>INDEX('HR Survey Reponses'!J:J,MATCH(A6192,'HR Survey Reponses'!I:I,0))</f>
        <v>Agree</v>
      </c>
    </row>
    <row r="6193" spans="1:2" x14ac:dyDescent="0.3">
      <c r="A6193">
        <v>3</v>
      </c>
      <c r="B6193" t="str">
        <f>INDEX('HR Survey Reponses'!J:J,MATCH(A6193,'HR Survey Reponses'!I:I,0))</f>
        <v>Agree</v>
      </c>
    </row>
    <row r="6194" spans="1:2" x14ac:dyDescent="0.3">
      <c r="A6194">
        <v>2</v>
      </c>
      <c r="B6194" t="str">
        <f>INDEX('HR Survey Reponses'!J:J,MATCH(A6194,'HR Survey Reponses'!I:I,0))</f>
        <v>Disagree</v>
      </c>
    </row>
    <row r="6195" spans="1:2" x14ac:dyDescent="0.3">
      <c r="A6195">
        <v>4</v>
      </c>
      <c r="B6195" t="str">
        <f>INDEX('HR Survey Reponses'!J:J,MATCH(A6195,'HR Survey Reponses'!I:I,0))</f>
        <v>Strongly Agree</v>
      </c>
    </row>
    <row r="6196" spans="1:2" x14ac:dyDescent="0.3">
      <c r="A6196">
        <v>4</v>
      </c>
      <c r="B6196" t="str">
        <f>INDEX('HR Survey Reponses'!J:J,MATCH(A6196,'HR Survey Reponses'!I:I,0))</f>
        <v>Strongly Agree</v>
      </c>
    </row>
    <row r="6197" spans="1:2" x14ac:dyDescent="0.3">
      <c r="A6197">
        <v>0</v>
      </c>
      <c r="B6197" t="str">
        <f>INDEX('HR Survey Reponses'!J:J,MATCH(A6197,'HR Survey Reponses'!I:I,0))</f>
        <v>Not Applicable</v>
      </c>
    </row>
    <row r="6198" spans="1:2" x14ac:dyDescent="0.3">
      <c r="A6198">
        <v>3</v>
      </c>
      <c r="B6198" t="str">
        <f>INDEX('HR Survey Reponses'!J:J,MATCH(A6198,'HR Survey Reponses'!I:I,0))</f>
        <v>Agree</v>
      </c>
    </row>
    <row r="6199" spans="1:2" x14ac:dyDescent="0.3">
      <c r="A6199">
        <v>4</v>
      </c>
      <c r="B6199" t="str">
        <f>INDEX('HR Survey Reponses'!J:J,MATCH(A6199,'HR Survey Reponses'!I:I,0))</f>
        <v>Strongly Agree</v>
      </c>
    </row>
    <row r="6200" spans="1:2" x14ac:dyDescent="0.3">
      <c r="A6200">
        <v>2</v>
      </c>
      <c r="B6200" t="str">
        <f>INDEX('HR Survey Reponses'!J:J,MATCH(A6200,'HR Survey Reponses'!I:I,0))</f>
        <v>Disagree</v>
      </c>
    </row>
    <row r="6201" spans="1:2" x14ac:dyDescent="0.3">
      <c r="A6201">
        <v>1</v>
      </c>
      <c r="B6201" t="str">
        <f>INDEX('HR Survey Reponses'!J:J,MATCH(A6201,'HR Survey Reponses'!I:I,0))</f>
        <v>Strongly Disagree</v>
      </c>
    </row>
    <row r="6202" spans="1:2" x14ac:dyDescent="0.3">
      <c r="A6202">
        <v>3</v>
      </c>
      <c r="B6202" t="str">
        <f>INDEX('HR Survey Reponses'!J:J,MATCH(A6202,'HR Survey Reponses'!I:I,0))</f>
        <v>Agree</v>
      </c>
    </row>
    <row r="6203" spans="1:2" x14ac:dyDescent="0.3">
      <c r="A6203">
        <v>4</v>
      </c>
      <c r="B6203" t="str">
        <f>INDEX('HR Survey Reponses'!J:J,MATCH(A6203,'HR Survey Reponses'!I:I,0))</f>
        <v>Strongly Agree</v>
      </c>
    </row>
    <row r="6204" spans="1:2" x14ac:dyDescent="0.3">
      <c r="A6204">
        <v>2</v>
      </c>
      <c r="B6204" t="str">
        <f>INDEX('HR Survey Reponses'!J:J,MATCH(A6204,'HR Survey Reponses'!I:I,0))</f>
        <v>Disagree</v>
      </c>
    </row>
    <row r="6205" spans="1:2" x14ac:dyDescent="0.3">
      <c r="A6205">
        <v>4</v>
      </c>
      <c r="B6205" t="str">
        <f>INDEX('HR Survey Reponses'!J:J,MATCH(A6205,'HR Survey Reponses'!I:I,0))</f>
        <v>Strongly Agree</v>
      </c>
    </row>
    <row r="6206" spans="1:2" x14ac:dyDescent="0.3">
      <c r="A6206">
        <v>4</v>
      </c>
      <c r="B6206" t="str">
        <f>INDEX('HR Survey Reponses'!J:J,MATCH(A6206,'HR Survey Reponses'!I:I,0))</f>
        <v>Strongly Agree</v>
      </c>
    </row>
    <row r="6207" spans="1:2" x14ac:dyDescent="0.3">
      <c r="A6207">
        <v>4</v>
      </c>
      <c r="B6207" t="str">
        <f>INDEX('HR Survey Reponses'!J:J,MATCH(A6207,'HR Survey Reponses'!I:I,0))</f>
        <v>Strongly Agree</v>
      </c>
    </row>
    <row r="6208" spans="1:2" x14ac:dyDescent="0.3">
      <c r="A6208" t="s">
        <v>38</v>
      </c>
      <c r="B6208" t="str">
        <f>INDEX('HR Survey Reponses'!J:J,MATCH(A6208,'HR Survey Reponses'!I:I,0))</f>
        <v>Not Applicable</v>
      </c>
    </row>
    <row r="6209" spans="1:2" x14ac:dyDescent="0.3">
      <c r="A6209">
        <v>3</v>
      </c>
      <c r="B6209" t="str">
        <f>INDEX('HR Survey Reponses'!J:J,MATCH(A6209,'HR Survey Reponses'!I:I,0))</f>
        <v>Agree</v>
      </c>
    </row>
    <row r="6210" spans="1:2" x14ac:dyDescent="0.3">
      <c r="A6210">
        <v>3</v>
      </c>
      <c r="B6210" t="str">
        <f>INDEX('HR Survey Reponses'!J:J,MATCH(A6210,'HR Survey Reponses'!I:I,0))</f>
        <v>Agree</v>
      </c>
    </row>
    <row r="6211" spans="1:2" x14ac:dyDescent="0.3">
      <c r="A6211">
        <v>4</v>
      </c>
      <c r="B6211" t="str">
        <f>INDEX('HR Survey Reponses'!J:J,MATCH(A6211,'HR Survey Reponses'!I:I,0))</f>
        <v>Strongly Agree</v>
      </c>
    </row>
    <row r="6212" spans="1:2" x14ac:dyDescent="0.3">
      <c r="A6212">
        <v>1</v>
      </c>
      <c r="B6212" t="str">
        <f>INDEX('HR Survey Reponses'!J:J,MATCH(A6212,'HR Survey Reponses'!I:I,0))</f>
        <v>Strongly Disagree</v>
      </c>
    </row>
    <row r="6213" spans="1:2" x14ac:dyDescent="0.3">
      <c r="A6213">
        <v>4</v>
      </c>
      <c r="B6213" t="str">
        <f>INDEX('HR Survey Reponses'!J:J,MATCH(A6213,'HR Survey Reponses'!I:I,0))</f>
        <v>Strongly Agree</v>
      </c>
    </row>
    <row r="6214" spans="1:2" x14ac:dyDescent="0.3">
      <c r="A6214">
        <v>2</v>
      </c>
      <c r="B6214" t="str">
        <f>INDEX('HR Survey Reponses'!J:J,MATCH(A6214,'HR Survey Reponses'!I:I,0))</f>
        <v>Disagree</v>
      </c>
    </row>
    <row r="6215" spans="1:2" x14ac:dyDescent="0.3">
      <c r="A6215">
        <v>4</v>
      </c>
      <c r="B6215" t="str">
        <f>INDEX('HR Survey Reponses'!J:J,MATCH(A6215,'HR Survey Reponses'!I:I,0))</f>
        <v>Strongly Agree</v>
      </c>
    </row>
    <row r="6216" spans="1:2" x14ac:dyDescent="0.3">
      <c r="A6216">
        <v>4</v>
      </c>
      <c r="B6216" t="str">
        <f>INDEX('HR Survey Reponses'!J:J,MATCH(A6216,'HR Survey Reponses'!I:I,0))</f>
        <v>Strongly Agree</v>
      </c>
    </row>
    <row r="6217" spans="1:2" x14ac:dyDescent="0.3">
      <c r="A6217">
        <v>3</v>
      </c>
      <c r="B6217" t="str">
        <f>INDEX('HR Survey Reponses'!J:J,MATCH(A6217,'HR Survey Reponses'!I:I,0))</f>
        <v>Agree</v>
      </c>
    </row>
    <row r="6218" spans="1:2" x14ac:dyDescent="0.3">
      <c r="A6218">
        <v>4</v>
      </c>
      <c r="B6218" t="str">
        <f>INDEX('HR Survey Reponses'!J:J,MATCH(A6218,'HR Survey Reponses'!I:I,0))</f>
        <v>Strongly Agree</v>
      </c>
    </row>
    <row r="6219" spans="1:2" x14ac:dyDescent="0.3">
      <c r="A6219">
        <v>4</v>
      </c>
      <c r="B6219" t="str">
        <f>INDEX('HR Survey Reponses'!J:J,MATCH(A6219,'HR Survey Reponses'!I:I,0))</f>
        <v>Strongly Agree</v>
      </c>
    </row>
    <row r="6220" spans="1:2" x14ac:dyDescent="0.3">
      <c r="A6220">
        <v>3</v>
      </c>
      <c r="B6220" t="str">
        <f>INDEX('HR Survey Reponses'!J:J,MATCH(A6220,'HR Survey Reponses'!I:I,0))</f>
        <v>Agree</v>
      </c>
    </row>
    <row r="6221" spans="1:2" x14ac:dyDescent="0.3">
      <c r="A6221">
        <v>3</v>
      </c>
      <c r="B6221" t="str">
        <f>INDEX('HR Survey Reponses'!J:J,MATCH(A6221,'HR Survey Reponses'!I:I,0))</f>
        <v>Agree</v>
      </c>
    </row>
    <row r="6222" spans="1:2" x14ac:dyDescent="0.3">
      <c r="A6222">
        <v>3</v>
      </c>
      <c r="B6222" t="str">
        <f>INDEX('HR Survey Reponses'!J:J,MATCH(A6222,'HR Survey Reponses'!I:I,0))</f>
        <v>Agree</v>
      </c>
    </row>
    <row r="6223" spans="1:2" x14ac:dyDescent="0.3">
      <c r="A6223">
        <v>3</v>
      </c>
      <c r="B6223" t="str">
        <f>INDEX('HR Survey Reponses'!J:J,MATCH(A6223,'HR Survey Reponses'!I:I,0))</f>
        <v>Agree</v>
      </c>
    </row>
    <row r="6224" spans="1:2" x14ac:dyDescent="0.3">
      <c r="A6224">
        <v>4</v>
      </c>
      <c r="B6224" t="str">
        <f>INDEX('HR Survey Reponses'!J:J,MATCH(A6224,'HR Survey Reponses'!I:I,0))</f>
        <v>Strongly Agree</v>
      </c>
    </row>
    <row r="6225" spans="1:2" x14ac:dyDescent="0.3">
      <c r="A6225">
        <v>3</v>
      </c>
      <c r="B6225" t="str">
        <f>INDEX('HR Survey Reponses'!J:J,MATCH(A6225,'HR Survey Reponses'!I:I,0))</f>
        <v>Agree</v>
      </c>
    </row>
    <row r="6226" spans="1:2" x14ac:dyDescent="0.3">
      <c r="A6226">
        <v>4</v>
      </c>
      <c r="B6226" t="str">
        <f>INDEX('HR Survey Reponses'!J:J,MATCH(A6226,'HR Survey Reponses'!I:I,0))</f>
        <v>Strongly Agree</v>
      </c>
    </row>
    <row r="6227" spans="1:2" x14ac:dyDescent="0.3">
      <c r="A6227">
        <v>3</v>
      </c>
      <c r="B6227" t="str">
        <f>INDEX('HR Survey Reponses'!J:J,MATCH(A6227,'HR Survey Reponses'!I:I,0))</f>
        <v>Agree</v>
      </c>
    </row>
    <row r="6228" spans="1:2" x14ac:dyDescent="0.3">
      <c r="A6228">
        <v>4</v>
      </c>
      <c r="B6228" t="str">
        <f>INDEX('HR Survey Reponses'!J:J,MATCH(A6228,'HR Survey Reponses'!I:I,0))</f>
        <v>Strongly Agree</v>
      </c>
    </row>
    <row r="6229" spans="1:2" x14ac:dyDescent="0.3">
      <c r="A6229">
        <v>4</v>
      </c>
      <c r="B6229" t="str">
        <f>INDEX('HR Survey Reponses'!J:J,MATCH(A6229,'HR Survey Reponses'!I:I,0))</f>
        <v>Strongly Agree</v>
      </c>
    </row>
    <row r="6230" spans="1:2" x14ac:dyDescent="0.3">
      <c r="A6230">
        <v>3</v>
      </c>
      <c r="B6230" t="str">
        <f>INDEX('HR Survey Reponses'!J:J,MATCH(A6230,'HR Survey Reponses'!I:I,0))</f>
        <v>Agree</v>
      </c>
    </row>
    <row r="6231" spans="1:2" x14ac:dyDescent="0.3">
      <c r="A6231">
        <v>2</v>
      </c>
      <c r="B6231" t="str">
        <f>INDEX('HR Survey Reponses'!J:J,MATCH(A6231,'HR Survey Reponses'!I:I,0))</f>
        <v>Disagree</v>
      </c>
    </row>
    <row r="6232" spans="1:2" x14ac:dyDescent="0.3">
      <c r="A6232">
        <v>2</v>
      </c>
      <c r="B6232" t="str">
        <f>INDEX('HR Survey Reponses'!J:J,MATCH(A6232,'HR Survey Reponses'!I:I,0))</f>
        <v>Disagree</v>
      </c>
    </row>
    <row r="6233" spans="1:2" x14ac:dyDescent="0.3">
      <c r="A6233">
        <v>4</v>
      </c>
      <c r="B6233" t="str">
        <f>INDEX('HR Survey Reponses'!J:J,MATCH(A6233,'HR Survey Reponses'!I:I,0))</f>
        <v>Strongly Agree</v>
      </c>
    </row>
    <row r="6234" spans="1:2" x14ac:dyDescent="0.3">
      <c r="A6234">
        <v>4</v>
      </c>
      <c r="B6234" t="str">
        <f>INDEX('HR Survey Reponses'!J:J,MATCH(A6234,'HR Survey Reponses'!I:I,0))</f>
        <v>Strongly Agree</v>
      </c>
    </row>
    <row r="6235" spans="1:2" x14ac:dyDescent="0.3">
      <c r="A6235">
        <v>3</v>
      </c>
      <c r="B6235" t="str">
        <f>INDEX('HR Survey Reponses'!J:J,MATCH(A6235,'HR Survey Reponses'!I:I,0))</f>
        <v>Agree</v>
      </c>
    </row>
    <row r="6236" spans="1:2" x14ac:dyDescent="0.3">
      <c r="A6236">
        <v>4</v>
      </c>
      <c r="B6236" t="str">
        <f>INDEX('HR Survey Reponses'!J:J,MATCH(A6236,'HR Survey Reponses'!I:I,0))</f>
        <v>Strongly Agree</v>
      </c>
    </row>
    <row r="6237" spans="1:2" x14ac:dyDescent="0.3">
      <c r="A6237">
        <v>3</v>
      </c>
      <c r="B6237" t="str">
        <f>INDEX('HR Survey Reponses'!J:J,MATCH(A6237,'HR Survey Reponses'!I:I,0))</f>
        <v>Agree</v>
      </c>
    </row>
    <row r="6238" spans="1:2" x14ac:dyDescent="0.3">
      <c r="A6238">
        <v>4</v>
      </c>
      <c r="B6238" t="str">
        <f>INDEX('HR Survey Reponses'!J:J,MATCH(A6238,'HR Survey Reponses'!I:I,0))</f>
        <v>Strongly Agree</v>
      </c>
    </row>
    <row r="6239" spans="1:2" x14ac:dyDescent="0.3">
      <c r="A6239">
        <v>3</v>
      </c>
      <c r="B6239" t="str">
        <f>INDEX('HR Survey Reponses'!J:J,MATCH(A6239,'HR Survey Reponses'!I:I,0))</f>
        <v>Agree</v>
      </c>
    </row>
    <row r="6240" spans="1:2" x14ac:dyDescent="0.3">
      <c r="A6240">
        <v>4</v>
      </c>
      <c r="B6240" t="str">
        <f>INDEX('HR Survey Reponses'!J:J,MATCH(A6240,'HR Survey Reponses'!I:I,0))</f>
        <v>Strongly Agree</v>
      </c>
    </row>
    <row r="6241" spans="1:2" x14ac:dyDescent="0.3">
      <c r="A6241">
        <v>4</v>
      </c>
      <c r="B6241" t="str">
        <f>INDEX('HR Survey Reponses'!J:J,MATCH(A6241,'HR Survey Reponses'!I:I,0))</f>
        <v>Strongly Agree</v>
      </c>
    </row>
    <row r="6242" spans="1:2" x14ac:dyDescent="0.3">
      <c r="A6242">
        <v>3</v>
      </c>
      <c r="B6242" t="str">
        <f>INDEX('HR Survey Reponses'!J:J,MATCH(A6242,'HR Survey Reponses'!I:I,0))</f>
        <v>Agree</v>
      </c>
    </row>
    <row r="6243" spans="1:2" x14ac:dyDescent="0.3">
      <c r="A6243">
        <v>4</v>
      </c>
      <c r="B6243" t="str">
        <f>INDEX('HR Survey Reponses'!J:J,MATCH(A6243,'HR Survey Reponses'!I:I,0))</f>
        <v>Strongly Agree</v>
      </c>
    </row>
    <row r="6244" spans="1:2" x14ac:dyDescent="0.3">
      <c r="A6244">
        <v>2</v>
      </c>
      <c r="B6244" t="str">
        <f>INDEX('HR Survey Reponses'!J:J,MATCH(A6244,'HR Survey Reponses'!I:I,0))</f>
        <v>Disagree</v>
      </c>
    </row>
    <row r="6245" spans="1:2" x14ac:dyDescent="0.3">
      <c r="A6245">
        <v>4</v>
      </c>
      <c r="B6245" t="str">
        <f>INDEX('HR Survey Reponses'!J:J,MATCH(A6245,'HR Survey Reponses'!I:I,0))</f>
        <v>Strongly Agree</v>
      </c>
    </row>
    <row r="6246" spans="1:2" x14ac:dyDescent="0.3">
      <c r="A6246">
        <v>4</v>
      </c>
      <c r="B6246" t="str">
        <f>INDEX('HR Survey Reponses'!J:J,MATCH(A6246,'HR Survey Reponses'!I:I,0))</f>
        <v>Strongly Agree</v>
      </c>
    </row>
    <row r="6247" spans="1:2" x14ac:dyDescent="0.3">
      <c r="A6247">
        <v>4</v>
      </c>
      <c r="B6247" t="str">
        <f>INDEX('HR Survey Reponses'!J:J,MATCH(A6247,'HR Survey Reponses'!I:I,0))</f>
        <v>Strongly Agree</v>
      </c>
    </row>
    <row r="6248" spans="1:2" x14ac:dyDescent="0.3">
      <c r="A6248">
        <v>3</v>
      </c>
      <c r="B6248" t="str">
        <f>INDEX('HR Survey Reponses'!J:J,MATCH(A6248,'HR Survey Reponses'!I:I,0))</f>
        <v>Agree</v>
      </c>
    </row>
    <row r="6249" spans="1:2" x14ac:dyDescent="0.3">
      <c r="A6249">
        <v>2</v>
      </c>
      <c r="B6249" t="str">
        <f>INDEX('HR Survey Reponses'!J:J,MATCH(A6249,'HR Survey Reponses'!I:I,0))</f>
        <v>Disagree</v>
      </c>
    </row>
    <row r="6250" spans="1:2" x14ac:dyDescent="0.3">
      <c r="A6250">
        <v>4</v>
      </c>
      <c r="B6250" t="str">
        <f>INDEX('HR Survey Reponses'!J:J,MATCH(A6250,'HR Survey Reponses'!I:I,0))</f>
        <v>Strongly Agree</v>
      </c>
    </row>
    <row r="6251" spans="1:2" x14ac:dyDescent="0.3">
      <c r="A6251">
        <v>4</v>
      </c>
      <c r="B6251" t="str">
        <f>INDEX('HR Survey Reponses'!J:J,MATCH(A6251,'HR Survey Reponses'!I:I,0))</f>
        <v>Strongly Agree</v>
      </c>
    </row>
    <row r="6252" spans="1:2" x14ac:dyDescent="0.3">
      <c r="A6252">
        <v>4</v>
      </c>
      <c r="B6252" t="str">
        <f>INDEX('HR Survey Reponses'!J:J,MATCH(A6252,'HR Survey Reponses'!I:I,0))</f>
        <v>Strongly Agree</v>
      </c>
    </row>
    <row r="6253" spans="1:2" x14ac:dyDescent="0.3">
      <c r="A6253">
        <v>4</v>
      </c>
      <c r="B6253" t="str">
        <f>INDEX('HR Survey Reponses'!J:J,MATCH(A6253,'HR Survey Reponses'!I:I,0))</f>
        <v>Strongly Agree</v>
      </c>
    </row>
    <row r="6254" spans="1:2" x14ac:dyDescent="0.3">
      <c r="A6254">
        <v>4</v>
      </c>
      <c r="B6254" t="str">
        <f>INDEX('HR Survey Reponses'!J:J,MATCH(A6254,'HR Survey Reponses'!I:I,0))</f>
        <v>Strongly Agree</v>
      </c>
    </row>
    <row r="6255" spans="1:2" x14ac:dyDescent="0.3">
      <c r="A6255">
        <v>4</v>
      </c>
      <c r="B6255" t="str">
        <f>INDEX('HR Survey Reponses'!J:J,MATCH(A6255,'HR Survey Reponses'!I:I,0))</f>
        <v>Strongly Agree</v>
      </c>
    </row>
    <row r="6256" spans="1:2" x14ac:dyDescent="0.3">
      <c r="A6256">
        <v>4</v>
      </c>
      <c r="B6256" t="str">
        <f>INDEX('HR Survey Reponses'!J:J,MATCH(A6256,'HR Survey Reponses'!I:I,0))</f>
        <v>Strongly Agree</v>
      </c>
    </row>
    <row r="6257" spans="1:2" x14ac:dyDescent="0.3">
      <c r="A6257">
        <v>1</v>
      </c>
      <c r="B6257" t="str">
        <f>INDEX('HR Survey Reponses'!J:J,MATCH(A6257,'HR Survey Reponses'!I:I,0))</f>
        <v>Strongly Disagree</v>
      </c>
    </row>
    <row r="6258" spans="1:2" x14ac:dyDescent="0.3">
      <c r="A6258">
        <v>4</v>
      </c>
      <c r="B6258" t="str">
        <f>INDEX('HR Survey Reponses'!J:J,MATCH(A6258,'HR Survey Reponses'!I:I,0))</f>
        <v>Strongly Agree</v>
      </c>
    </row>
    <row r="6259" spans="1:2" x14ac:dyDescent="0.3">
      <c r="A6259">
        <v>4</v>
      </c>
      <c r="B6259" t="str">
        <f>INDEX('HR Survey Reponses'!J:J,MATCH(A6259,'HR Survey Reponses'!I:I,0))</f>
        <v>Strongly Agree</v>
      </c>
    </row>
    <row r="6260" spans="1:2" x14ac:dyDescent="0.3">
      <c r="A6260">
        <v>3</v>
      </c>
      <c r="B6260" t="str">
        <f>INDEX('HR Survey Reponses'!J:J,MATCH(A6260,'HR Survey Reponses'!I:I,0))</f>
        <v>Agree</v>
      </c>
    </row>
    <row r="6261" spans="1:2" x14ac:dyDescent="0.3">
      <c r="A6261">
        <v>4</v>
      </c>
      <c r="B6261" t="str">
        <f>INDEX('HR Survey Reponses'!J:J,MATCH(A6261,'HR Survey Reponses'!I:I,0))</f>
        <v>Strongly Agree</v>
      </c>
    </row>
    <row r="6262" spans="1:2" x14ac:dyDescent="0.3">
      <c r="A6262">
        <v>1</v>
      </c>
      <c r="B6262" t="str">
        <f>INDEX('HR Survey Reponses'!J:J,MATCH(A6262,'HR Survey Reponses'!I:I,0))</f>
        <v>Strongly Disagree</v>
      </c>
    </row>
    <row r="6263" spans="1:2" x14ac:dyDescent="0.3">
      <c r="A6263">
        <v>3</v>
      </c>
      <c r="B6263" t="str">
        <f>INDEX('HR Survey Reponses'!J:J,MATCH(A6263,'HR Survey Reponses'!I:I,0))</f>
        <v>Agree</v>
      </c>
    </row>
    <row r="6264" spans="1:2" x14ac:dyDescent="0.3">
      <c r="A6264">
        <v>4</v>
      </c>
      <c r="B6264" t="str">
        <f>INDEX('HR Survey Reponses'!J:J,MATCH(A6264,'HR Survey Reponses'!I:I,0))</f>
        <v>Strongly Agree</v>
      </c>
    </row>
    <row r="6265" spans="1:2" x14ac:dyDescent="0.3">
      <c r="A6265">
        <v>2</v>
      </c>
      <c r="B6265" t="str">
        <f>INDEX('HR Survey Reponses'!J:J,MATCH(A6265,'HR Survey Reponses'!I:I,0))</f>
        <v>Disagree</v>
      </c>
    </row>
    <row r="6266" spans="1:2" x14ac:dyDescent="0.3">
      <c r="A6266">
        <v>4</v>
      </c>
      <c r="B6266" t="str">
        <f>INDEX('HR Survey Reponses'!J:J,MATCH(A6266,'HR Survey Reponses'!I:I,0))</f>
        <v>Strongly Agree</v>
      </c>
    </row>
    <row r="6267" spans="1:2" x14ac:dyDescent="0.3">
      <c r="A6267">
        <v>4</v>
      </c>
      <c r="B6267" t="str">
        <f>INDEX('HR Survey Reponses'!J:J,MATCH(A6267,'HR Survey Reponses'!I:I,0))</f>
        <v>Strongly Agree</v>
      </c>
    </row>
    <row r="6268" spans="1:2" x14ac:dyDescent="0.3">
      <c r="A6268">
        <v>2</v>
      </c>
      <c r="B6268" t="str">
        <f>INDEX('HR Survey Reponses'!J:J,MATCH(A6268,'HR Survey Reponses'!I:I,0))</f>
        <v>Disagree</v>
      </c>
    </row>
    <row r="6269" spans="1:2" x14ac:dyDescent="0.3">
      <c r="A6269">
        <v>3</v>
      </c>
      <c r="B6269" t="str">
        <f>INDEX('HR Survey Reponses'!J:J,MATCH(A6269,'HR Survey Reponses'!I:I,0))</f>
        <v>Agree</v>
      </c>
    </row>
    <row r="6270" spans="1:2" x14ac:dyDescent="0.3">
      <c r="A6270">
        <v>3</v>
      </c>
      <c r="B6270" t="str">
        <f>INDEX('HR Survey Reponses'!J:J,MATCH(A6270,'HR Survey Reponses'!I:I,0))</f>
        <v>Agree</v>
      </c>
    </row>
    <row r="6271" spans="1:2" x14ac:dyDescent="0.3">
      <c r="A6271">
        <v>4</v>
      </c>
      <c r="B6271" t="str">
        <f>INDEX('HR Survey Reponses'!J:J,MATCH(A6271,'HR Survey Reponses'!I:I,0))</f>
        <v>Strongly Agree</v>
      </c>
    </row>
    <row r="6272" spans="1:2" x14ac:dyDescent="0.3">
      <c r="A6272">
        <v>3</v>
      </c>
      <c r="B6272" t="str">
        <f>INDEX('HR Survey Reponses'!J:J,MATCH(A6272,'HR Survey Reponses'!I:I,0))</f>
        <v>Agree</v>
      </c>
    </row>
    <row r="6273" spans="1:2" x14ac:dyDescent="0.3">
      <c r="A6273">
        <v>3</v>
      </c>
      <c r="B6273" t="str">
        <f>INDEX('HR Survey Reponses'!J:J,MATCH(A6273,'HR Survey Reponses'!I:I,0))</f>
        <v>Agree</v>
      </c>
    </row>
    <row r="6274" spans="1:2" x14ac:dyDescent="0.3">
      <c r="A6274">
        <v>4</v>
      </c>
      <c r="B6274" t="str">
        <f>INDEX('HR Survey Reponses'!J:J,MATCH(A6274,'HR Survey Reponses'!I:I,0))</f>
        <v>Strongly Agree</v>
      </c>
    </row>
    <row r="6275" spans="1:2" x14ac:dyDescent="0.3">
      <c r="A6275">
        <v>3</v>
      </c>
      <c r="B6275" t="str">
        <f>INDEX('HR Survey Reponses'!J:J,MATCH(A6275,'HR Survey Reponses'!I:I,0))</f>
        <v>Agree</v>
      </c>
    </row>
    <row r="6276" spans="1:2" x14ac:dyDescent="0.3">
      <c r="A6276">
        <v>4</v>
      </c>
      <c r="B6276" t="str">
        <f>INDEX('HR Survey Reponses'!J:J,MATCH(A6276,'HR Survey Reponses'!I:I,0))</f>
        <v>Strongly Agree</v>
      </c>
    </row>
    <row r="6277" spans="1:2" x14ac:dyDescent="0.3">
      <c r="A6277">
        <v>2</v>
      </c>
      <c r="B6277" t="str">
        <f>INDEX('HR Survey Reponses'!J:J,MATCH(A6277,'HR Survey Reponses'!I:I,0))</f>
        <v>Disagree</v>
      </c>
    </row>
    <row r="6278" spans="1:2" x14ac:dyDescent="0.3">
      <c r="A6278">
        <v>4</v>
      </c>
      <c r="B6278" t="str">
        <f>INDEX('HR Survey Reponses'!J:J,MATCH(A6278,'HR Survey Reponses'!I:I,0))</f>
        <v>Strongly Agree</v>
      </c>
    </row>
    <row r="6279" spans="1:2" x14ac:dyDescent="0.3">
      <c r="A6279">
        <v>4</v>
      </c>
      <c r="B6279" t="str">
        <f>INDEX('HR Survey Reponses'!J:J,MATCH(A6279,'HR Survey Reponses'!I:I,0))</f>
        <v>Strongly Agree</v>
      </c>
    </row>
    <row r="6280" spans="1:2" x14ac:dyDescent="0.3">
      <c r="A6280">
        <v>4</v>
      </c>
      <c r="B6280" t="str">
        <f>INDEX('HR Survey Reponses'!J:J,MATCH(A6280,'HR Survey Reponses'!I:I,0))</f>
        <v>Strongly Agree</v>
      </c>
    </row>
    <row r="6281" spans="1:2" x14ac:dyDescent="0.3">
      <c r="A6281">
        <v>4</v>
      </c>
      <c r="B6281" t="str">
        <f>INDEX('HR Survey Reponses'!J:J,MATCH(A6281,'HR Survey Reponses'!I:I,0))</f>
        <v>Strongly Agree</v>
      </c>
    </row>
    <row r="6282" spans="1:2" x14ac:dyDescent="0.3">
      <c r="A6282">
        <v>3</v>
      </c>
      <c r="B6282" t="str">
        <f>INDEX('HR Survey Reponses'!J:J,MATCH(A6282,'HR Survey Reponses'!I:I,0))</f>
        <v>Agree</v>
      </c>
    </row>
    <row r="6283" spans="1:2" x14ac:dyDescent="0.3">
      <c r="A6283">
        <v>3</v>
      </c>
      <c r="B6283" t="str">
        <f>INDEX('HR Survey Reponses'!J:J,MATCH(A6283,'HR Survey Reponses'!I:I,0))</f>
        <v>Agree</v>
      </c>
    </row>
    <row r="6284" spans="1:2" x14ac:dyDescent="0.3">
      <c r="A6284">
        <v>3</v>
      </c>
      <c r="B6284" t="str">
        <f>INDEX('HR Survey Reponses'!J:J,MATCH(A6284,'HR Survey Reponses'!I:I,0))</f>
        <v>Agree</v>
      </c>
    </row>
    <row r="6285" spans="1:2" x14ac:dyDescent="0.3">
      <c r="A6285">
        <v>1</v>
      </c>
      <c r="B6285" t="str">
        <f>INDEX('HR Survey Reponses'!J:J,MATCH(A6285,'HR Survey Reponses'!I:I,0))</f>
        <v>Strongly Disagree</v>
      </c>
    </row>
    <row r="6286" spans="1:2" x14ac:dyDescent="0.3">
      <c r="A6286">
        <v>4</v>
      </c>
      <c r="B6286" t="str">
        <f>INDEX('HR Survey Reponses'!J:J,MATCH(A6286,'HR Survey Reponses'!I:I,0))</f>
        <v>Strongly Agree</v>
      </c>
    </row>
    <row r="6287" spans="1:2" x14ac:dyDescent="0.3">
      <c r="A6287">
        <v>4</v>
      </c>
      <c r="B6287" t="str">
        <f>INDEX('HR Survey Reponses'!J:J,MATCH(A6287,'HR Survey Reponses'!I:I,0))</f>
        <v>Strongly Agree</v>
      </c>
    </row>
    <row r="6288" spans="1:2" x14ac:dyDescent="0.3">
      <c r="A6288">
        <v>3</v>
      </c>
      <c r="B6288" t="str">
        <f>INDEX('HR Survey Reponses'!J:J,MATCH(A6288,'HR Survey Reponses'!I:I,0))</f>
        <v>Agree</v>
      </c>
    </row>
    <row r="6289" spans="1:2" x14ac:dyDescent="0.3">
      <c r="A6289">
        <v>3</v>
      </c>
      <c r="B6289" t="str">
        <f>INDEX('HR Survey Reponses'!J:J,MATCH(A6289,'HR Survey Reponses'!I:I,0))</f>
        <v>Agree</v>
      </c>
    </row>
    <row r="6290" spans="1:2" x14ac:dyDescent="0.3">
      <c r="A6290">
        <v>4</v>
      </c>
      <c r="B6290" t="str">
        <f>INDEX('HR Survey Reponses'!J:J,MATCH(A6290,'HR Survey Reponses'!I:I,0))</f>
        <v>Strongly Agree</v>
      </c>
    </row>
    <row r="6291" spans="1:2" x14ac:dyDescent="0.3">
      <c r="A6291">
        <v>3</v>
      </c>
      <c r="B6291" t="str">
        <f>INDEX('HR Survey Reponses'!J:J,MATCH(A6291,'HR Survey Reponses'!I:I,0))</f>
        <v>Agree</v>
      </c>
    </row>
    <row r="6292" spans="1:2" x14ac:dyDescent="0.3">
      <c r="A6292">
        <v>4</v>
      </c>
      <c r="B6292" t="str">
        <f>INDEX('HR Survey Reponses'!J:J,MATCH(A6292,'HR Survey Reponses'!I:I,0))</f>
        <v>Strongly Agree</v>
      </c>
    </row>
    <row r="6293" spans="1:2" x14ac:dyDescent="0.3">
      <c r="A6293">
        <v>4</v>
      </c>
      <c r="B6293" t="str">
        <f>INDEX('HR Survey Reponses'!J:J,MATCH(A6293,'HR Survey Reponses'!I:I,0))</f>
        <v>Strongly Agree</v>
      </c>
    </row>
    <row r="6294" spans="1:2" x14ac:dyDescent="0.3">
      <c r="A6294">
        <v>4</v>
      </c>
      <c r="B6294" t="str">
        <f>INDEX('HR Survey Reponses'!J:J,MATCH(A6294,'HR Survey Reponses'!I:I,0))</f>
        <v>Strongly Agree</v>
      </c>
    </row>
    <row r="6295" spans="1:2" x14ac:dyDescent="0.3">
      <c r="A6295">
        <v>4</v>
      </c>
      <c r="B6295" t="str">
        <f>INDEX('HR Survey Reponses'!J:J,MATCH(A6295,'HR Survey Reponses'!I:I,0))</f>
        <v>Strongly Agree</v>
      </c>
    </row>
    <row r="6296" spans="1:2" x14ac:dyDescent="0.3">
      <c r="A6296">
        <v>3</v>
      </c>
      <c r="B6296" t="str">
        <f>INDEX('HR Survey Reponses'!J:J,MATCH(A6296,'HR Survey Reponses'!I:I,0))</f>
        <v>Agree</v>
      </c>
    </row>
    <row r="6297" spans="1:2" x14ac:dyDescent="0.3">
      <c r="A6297">
        <v>3</v>
      </c>
      <c r="B6297" t="str">
        <f>INDEX('HR Survey Reponses'!J:J,MATCH(A6297,'HR Survey Reponses'!I:I,0))</f>
        <v>Agree</v>
      </c>
    </row>
    <row r="6298" spans="1:2" x14ac:dyDescent="0.3">
      <c r="A6298">
        <v>3</v>
      </c>
      <c r="B6298" t="str">
        <f>INDEX('HR Survey Reponses'!J:J,MATCH(A6298,'HR Survey Reponses'!I:I,0))</f>
        <v>Agree</v>
      </c>
    </row>
    <row r="6299" spans="1:2" x14ac:dyDescent="0.3">
      <c r="A6299">
        <v>4</v>
      </c>
      <c r="B6299" t="str">
        <f>INDEX('HR Survey Reponses'!J:J,MATCH(A6299,'HR Survey Reponses'!I:I,0))</f>
        <v>Strongly Agree</v>
      </c>
    </row>
    <row r="6300" spans="1:2" x14ac:dyDescent="0.3">
      <c r="A6300">
        <v>3</v>
      </c>
      <c r="B6300" t="str">
        <f>INDEX('HR Survey Reponses'!J:J,MATCH(A6300,'HR Survey Reponses'!I:I,0))</f>
        <v>Agree</v>
      </c>
    </row>
    <row r="6301" spans="1:2" x14ac:dyDescent="0.3">
      <c r="A6301">
        <v>4</v>
      </c>
      <c r="B6301" t="str">
        <f>INDEX('HR Survey Reponses'!J:J,MATCH(A6301,'HR Survey Reponses'!I:I,0))</f>
        <v>Strongly Agree</v>
      </c>
    </row>
    <row r="6302" spans="1:2" x14ac:dyDescent="0.3">
      <c r="A6302">
        <v>3</v>
      </c>
      <c r="B6302" t="str">
        <f>INDEX('HR Survey Reponses'!J:J,MATCH(A6302,'HR Survey Reponses'!I:I,0))</f>
        <v>Agree</v>
      </c>
    </row>
    <row r="6303" spans="1:2" x14ac:dyDescent="0.3">
      <c r="A6303">
        <v>3</v>
      </c>
      <c r="B6303" t="str">
        <f>INDEX('HR Survey Reponses'!J:J,MATCH(A6303,'HR Survey Reponses'!I:I,0))</f>
        <v>Agree</v>
      </c>
    </row>
    <row r="6304" spans="1:2" x14ac:dyDescent="0.3">
      <c r="A6304">
        <v>2</v>
      </c>
      <c r="B6304" t="str">
        <f>INDEX('HR Survey Reponses'!J:J,MATCH(A6304,'HR Survey Reponses'!I:I,0))</f>
        <v>Disagree</v>
      </c>
    </row>
    <row r="6305" spans="1:2" x14ac:dyDescent="0.3">
      <c r="A6305">
        <v>4</v>
      </c>
      <c r="B6305" t="str">
        <f>INDEX('HR Survey Reponses'!J:J,MATCH(A6305,'HR Survey Reponses'!I:I,0))</f>
        <v>Strongly Agree</v>
      </c>
    </row>
    <row r="6306" spans="1:2" x14ac:dyDescent="0.3">
      <c r="A6306">
        <v>4</v>
      </c>
      <c r="B6306" t="str">
        <f>INDEX('HR Survey Reponses'!J:J,MATCH(A6306,'HR Survey Reponses'!I:I,0))</f>
        <v>Strongly Agree</v>
      </c>
    </row>
    <row r="6307" spans="1:2" x14ac:dyDescent="0.3">
      <c r="A6307">
        <v>2</v>
      </c>
      <c r="B6307" t="str">
        <f>INDEX('HR Survey Reponses'!J:J,MATCH(A6307,'HR Survey Reponses'!I:I,0))</f>
        <v>Disagree</v>
      </c>
    </row>
    <row r="6308" spans="1:2" x14ac:dyDescent="0.3">
      <c r="A6308">
        <v>1</v>
      </c>
      <c r="B6308" t="str">
        <f>INDEX('HR Survey Reponses'!J:J,MATCH(A6308,'HR Survey Reponses'!I:I,0))</f>
        <v>Strongly Disagree</v>
      </c>
    </row>
    <row r="6309" spans="1:2" x14ac:dyDescent="0.3">
      <c r="A6309">
        <v>1</v>
      </c>
      <c r="B6309" t="str">
        <f>INDEX('HR Survey Reponses'!J:J,MATCH(A6309,'HR Survey Reponses'!I:I,0))</f>
        <v>Strongly Disagree</v>
      </c>
    </row>
    <row r="6310" spans="1:2" x14ac:dyDescent="0.3">
      <c r="A6310">
        <v>3</v>
      </c>
      <c r="B6310" t="str">
        <f>INDEX('HR Survey Reponses'!J:J,MATCH(A6310,'HR Survey Reponses'!I:I,0))</f>
        <v>Agree</v>
      </c>
    </row>
    <row r="6311" spans="1:2" x14ac:dyDescent="0.3">
      <c r="A6311">
        <v>4</v>
      </c>
      <c r="B6311" t="str">
        <f>INDEX('HR Survey Reponses'!J:J,MATCH(A6311,'HR Survey Reponses'!I:I,0))</f>
        <v>Strongly Agree</v>
      </c>
    </row>
    <row r="6312" spans="1:2" x14ac:dyDescent="0.3">
      <c r="A6312">
        <v>4</v>
      </c>
      <c r="B6312" t="str">
        <f>INDEX('HR Survey Reponses'!J:J,MATCH(A6312,'HR Survey Reponses'!I:I,0))</f>
        <v>Strongly Agree</v>
      </c>
    </row>
    <row r="6313" spans="1:2" x14ac:dyDescent="0.3">
      <c r="A6313">
        <v>3</v>
      </c>
      <c r="B6313" t="str">
        <f>INDEX('HR Survey Reponses'!J:J,MATCH(A6313,'HR Survey Reponses'!I:I,0))</f>
        <v>Agree</v>
      </c>
    </row>
    <row r="6314" spans="1:2" x14ac:dyDescent="0.3">
      <c r="A6314">
        <v>1</v>
      </c>
      <c r="B6314" t="str">
        <f>INDEX('HR Survey Reponses'!J:J,MATCH(A6314,'HR Survey Reponses'!I:I,0))</f>
        <v>Strongly Disagree</v>
      </c>
    </row>
    <row r="6315" spans="1:2" x14ac:dyDescent="0.3">
      <c r="A6315">
        <v>2</v>
      </c>
      <c r="B6315" t="str">
        <f>INDEX('HR Survey Reponses'!J:J,MATCH(A6315,'HR Survey Reponses'!I:I,0))</f>
        <v>Disagree</v>
      </c>
    </row>
    <row r="6316" spans="1:2" x14ac:dyDescent="0.3">
      <c r="A6316">
        <v>4</v>
      </c>
      <c r="B6316" t="str">
        <f>INDEX('HR Survey Reponses'!J:J,MATCH(A6316,'HR Survey Reponses'!I:I,0))</f>
        <v>Strongly Agree</v>
      </c>
    </row>
    <row r="6317" spans="1:2" x14ac:dyDescent="0.3">
      <c r="A6317">
        <v>3</v>
      </c>
      <c r="B6317" t="str">
        <f>INDEX('HR Survey Reponses'!J:J,MATCH(A6317,'HR Survey Reponses'!I:I,0))</f>
        <v>Agree</v>
      </c>
    </row>
    <row r="6318" spans="1:2" x14ac:dyDescent="0.3">
      <c r="A6318">
        <v>4</v>
      </c>
      <c r="B6318" t="str">
        <f>INDEX('HR Survey Reponses'!J:J,MATCH(A6318,'HR Survey Reponses'!I:I,0))</f>
        <v>Strongly Agree</v>
      </c>
    </row>
    <row r="6319" spans="1:2" x14ac:dyDescent="0.3">
      <c r="A6319">
        <v>3</v>
      </c>
      <c r="B6319" t="str">
        <f>INDEX('HR Survey Reponses'!J:J,MATCH(A6319,'HR Survey Reponses'!I:I,0))</f>
        <v>Agree</v>
      </c>
    </row>
    <row r="6320" spans="1:2" x14ac:dyDescent="0.3">
      <c r="A6320">
        <v>3</v>
      </c>
      <c r="B6320" t="str">
        <f>INDEX('HR Survey Reponses'!J:J,MATCH(A6320,'HR Survey Reponses'!I:I,0))</f>
        <v>Agree</v>
      </c>
    </row>
    <row r="6321" spans="1:2" x14ac:dyDescent="0.3">
      <c r="A6321">
        <v>3</v>
      </c>
      <c r="B6321" t="str">
        <f>INDEX('HR Survey Reponses'!J:J,MATCH(A6321,'HR Survey Reponses'!I:I,0))</f>
        <v>Agree</v>
      </c>
    </row>
    <row r="6322" spans="1:2" x14ac:dyDescent="0.3">
      <c r="A6322">
        <v>3</v>
      </c>
      <c r="B6322" t="str">
        <f>INDEX('HR Survey Reponses'!J:J,MATCH(A6322,'HR Survey Reponses'!I:I,0))</f>
        <v>Agree</v>
      </c>
    </row>
    <row r="6323" spans="1:2" x14ac:dyDescent="0.3">
      <c r="A6323">
        <v>2</v>
      </c>
      <c r="B6323" t="str">
        <f>INDEX('HR Survey Reponses'!J:J,MATCH(A6323,'HR Survey Reponses'!I:I,0))</f>
        <v>Disagree</v>
      </c>
    </row>
    <row r="6324" spans="1:2" x14ac:dyDescent="0.3">
      <c r="A6324">
        <v>3</v>
      </c>
      <c r="B6324" t="str">
        <f>INDEX('HR Survey Reponses'!J:J,MATCH(A6324,'HR Survey Reponses'!I:I,0))</f>
        <v>Agree</v>
      </c>
    </row>
    <row r="6325" spans="1:2" x14ac:dyDescent="0.3">
      <c r="A6325">
        <v>4</v>
      </c>
      <c r="B6325" t="str">
        <f>INDEX('HR Survey Reponses'!J:J,MATCH(A6325,'HR Survey Reponses'!I:I,0))</f>
        <v>Strongly Agree</v>
      </c>
    </row>
    <row r="6326" spans="1:2" x14ac:dyDescent="0.3">
      <c r="A6326">
        <v>4</v>
      </c>
      <c r="B6326" t="str">
        <f>INDEX('HR Survey Reponses'!J:J,MATCH(A6326,'HR Survey Reponses'!I:I,0))</f>
        <v>Strongly Agree</v>
      </c>
    </row>
    <row r="6327" spans="1:2" x14ac:dyDescent="0.3">
      <c r="A6327">
        <v>3</v>
      </c>
      <c r="B6327" t="str">
        <f>INDEX('HR Survey Reponses'!J:J,MATCH(A6327,'HR Survey Reponses'!I:I,0))</f>
        <v>Agree</v>
      </c>
    </row>
    <row r="6328" spans="1:2" x14ac:dyDescent="0.3">
      <c r="A6328">
        <v>3</v>
      </c>
      <c r="B6328" t="str">
        <f>INDEX('HR Survey Reponses'!J:J,MATCH(A6328,'HR Survey Reponses'!I:I,0))</f>
        <v>Agree</v>
      </c>
    </row>
    <row r="6329" spans="1:2" x14ac:dyDescent="0.3">
      <c r="A6329">
        <v>4</v>
      </c>
      <c r="B6329" t="str">
        <f>INDEX('HR Survey Reponses'!J:J,MATCH(A6329,'HR Survey Reponses'!I:I,0))</f>
        <v>Strongly Agree</v>
      </c>
    </row>
    <row r="6330" spans="1:2" x14ac:dyDescent="0.3">
      <c r="A6330">
        <v>4</v>
      </c>
      <c r="B6330" t="str">
        <f>INDEX('HR Survey Reponses'!J:J,MATCH(A6330,'HR Survey Reponses'!I:I,0))</f>
        <v>Strongly Agree</v>
      </c>
    </row>
    <row r="6331" spans="1:2" x14ac:dyDescent="0.3">
      <c r="A6331">
        <v>3</v>
      </c>
      <c r="B6331" t="str">
        <f>INDEX('HR Survey Reponses'!J:J,MATCH(A6331,'HR Survey Reponses'!I:I,0))</f>
        <v>Agree</v>
      </c>
    </row>
    <row r="6332" spans="1:2" x14ac:dyDescent="0.3">
      <c r="A6332">
        <v>4</v>
      </c>
      <c r="B6332" t="str">
        <f>INDEX('HR Survey Reponses'!J:J,MATCH(A6332,'HR Survey Reponses'!I:I,0))</f>
        <v>Strongly Agree</v>
      </c>
    </row>
    <row r="6333" spans="1:2" x14ac:dyDescent="0.3">
      <c r="A6333">
        <v>3</v>
      </c>
      <c r="B6333" t="str">
        <f>INDEX('HR Survey Reponses'!J:J,MATCH(A6333,'HR Survey Reponses'!I:I,0))</f>
        <v>Agree</v>
      </c>
    </row>
    <row r="6334" spans="1:2" x14ac:dyDescent="0.3">
      <c r="A6334">
        <v>4</v>
      </c>
      <c r="B6334" t="str">
        <f>INDEX('HR Survey Reponses'!J:J,MATCH(A6334,'HR Survey Reponses'!I:I,0))</f>
        <v>Strongly Agree</v>
      </c>
    </row>
    <row r="6335" spans="1:2" x14ac:dyDescent="0.3">
      <c r="A6335">
        <v>3</v>
      </c>
      <c r="B6335" t="str">
        <f>INDEX('HR Survey Reponses'!J:J,MATCH(A6335,'HR Survey Reponses'!I:I,0))</f>
        <v>Agree</v>
      </c>
    </row>
    <row r="6336" spans="1:2" x14ac:dyDescent="0.3">
      <c r="A6336">
        <v>4</v>
      </c>
      <c r="B6336" t="str">
        <f>INDEX('HR Survey Reponses'!J:J,MATCH(A6336,'HR Survey Reponses'!I:I,0))</f>
        <v>Strongly Agree</v>
      </c>
    </row>
    <row r="6337" spans="1:2" x14ac:dyDescent="0.3">
      <c r="A6337">
        <v>3</v>
      </c>
      <c r="B6337" t="str">
        <f>INDEX('HR Survey Reponses'!J:J,MATCH(A6337,'HR Survey Reponses'!I:I,0))</f>
        <v>Agree</v>
      </c>
    </row>
    <row r="6338" spans="1:2" x14ac:dyDescent="0.3">
      <c r="A6338">
        <v>1</v>
      </c>
      <c r="B6338" t="str">
        <f>INDEX('HR Survey Reponses'!J:J,MATCH(A6338,'HR Survey Reponses'!I:I,0))</f>
        <v>Strongly Disagree</v>
      </c>
    </row>
    <row r="6339" spans="1:2" x14ac:dyDescent="0.3">
      <c r="A6339">
        <v>3</v>
      </c>
      <c r="B6339" t="str">
        <f>INDEX('HR Survey Reponses'!J:J,MATCH(A6339,'HR Survey Reponses'!I:I,0))</f>
        <v>Agree</v>
      </c>
    </row>
    <row r="6340" spans="1:2" x14ac:dyDescent="0.3">
      <c r="A6340">
        <v>4</v>
      </c>
      <c r="B6340" t="str">
        <f>INDEX('HR Survey Reponses'!J:J,MATCH(A6340,'HR Survey Reponses'!I:I,0))</f>
        <v>Strongly Agree</v>
      </c>
    </row>
    <row r="6341" spans="1:2" x14ac:dyDescent="0.3">
      <c r="A6341">
        <v>3</v>
      </c>
      <c r="B6341" t="str">
        <f>INDEX('HR Survey Reponses'!J:J,MATCH(A6341,'HR Survey Reponses'!I:I,0))</f>
        <v>Agree</v>
      </c>
    </row>
    <row r="6342" spans="1:2" x14ac:dyDescent="0.3">
      <c r="A6342">
        <v>4</v>
      </c>
      <c r="B6342" t="str">
        <f>INDEX('HR Survey Reponses'!J:J,MATCH(A6342,'HR Survey Reponses'!I:I,0))</f>
        <v>Strongly Agree</v>
      </c>
    </row>
    <row r="6343" spans="1:2" x14ac:dyDescent="0.3">
      <c r="A6343">
        <v>4</v>
      </c>
      <c r="B6343" t="str">
        <f>INDEX('HR Survey Reponses'!J:J,MATCH(A6343,'HR Survey Reponses'!I:I,0))</f>
        <v>Strongly Agree</v>
      </c>
    </row>
    <row r="6344" spans="1:2" x14ac:dyDescent="0.3">
      <c r="A6344">
        <v>2</v>
      </c>
      <c r="B6344" t="str">
        <f>INDEX('HR Survey Reponses'!J:J,MATCH(A6344,'HR Survey Reponses'!I:I,0))</f>
        <v>Disagree</v>
      </c>
    </row>
    <row r="6345" spans="1:2" x14ac:dyDescent="0.3">
      <c r="A6345">
        <v>4</v>
      </c>
      <c r="B6345" t="str">
        <f>INDEX('HR Survey Reponses'!J:J,MATCH(A6345,'HR Survey Reponses'!I:I,0))</f>
        <v>Strongly Agree</v>
      </c>
    </row>
    <row r="6346" spans="1:2" x14ac:dyDescent="0.3">
      <c r="A6346">
        <v>2</v>
      </c>
      <c r="B6346" t="str">
        <f>INDEX('HR Survey Reponses'!J:J,MATCH(A6346,'HR Survey Reponses'!I:I,0))</f>
        <v>Disagree</v>
      </c>
    </row>
    <row r="6347" spans="1:2" x14ac:dyDescent="0.3">
      <c r="A6347">
        <v>1</v>
      </c>
      <c r="B6347" t="str">
        <f>INDEX('HR Survey Reponses'!J:J,MATCH(A6347,'HR Survey Reponses'!I:I,0))</f>
        <v>Strongly Disagree</v>
      </c>
    </row>
    <row r="6348" spans="1:2" x14ac:dyDescent="0.3">
      <c r="A6348">
        <v>1</v>
      </c>
      <c r="B6348" t="str">
        <f>INDEX('HR Survey Reponses'!J:J,MATCH(A6348,'HR Survey Reponses'!I:I,0))</f>
        <v>Strongly Disagree</v>
      </c>
    </row>
    <row r="6349" spans="1:2" x14ac:dyDescent="0.3">
      <c r="A6349">
        <v>3</v>
      </c>
      <c r="B6349" t="str">
        <f>INDEX('HR Survey Reponses'!J:J,MATCH(A6349,'HR Survey Reponses'!I:I,0))</f>
        <v>Agree</v>
      </c>
    </row>
    <row r="6350" spans="1:2" x14ac:dyDescent="0.3">
      <c r="A6350">
        <v>3</v>
      </c>
      <c r="B6350" t="str">
        <f>INDEX('HR Survey Reponses'!J:J,MATCH(A6350,'HR Survey Reponses'!I:I,0))</f>
        <v>Agree</v>
      </c>
    </row>
    <row r="6351" spans="1:2" x14ac:dyDescent="0.3">
      <c r="A6351">
        <v>4</v>
      </c>
      <c r="B6351" t="str">
        <f>INDEX('HR Survey Reponses'!J:J,MATCH(A6351,'HR Survey Reponses'!I:I,0))</f>
        <v>Strongly Agree</v>
      </c>
    </row>
    <row r="6352" spans="1:2" x14ac:dyDescent="0.3">
      <c r="A6352">
        <v>4</v>
      </c>
      <c r="B6352" t="str">
        <f>INDEX('HR Survey Reponses'!J:J,MATCH(A6352,'HR Survey Reponses'!I:I,0))</f>
        <v>Strongly Agree</v>
      </c>
    </row>
    <row r="6353" spans="1:2" x14ac:dyDescent="0.3">
      <c r="A6353">
        <v>4</v>
      </c>
      <c r="B6353" t="str">
        <f>INDEX('HR Survey Reponses'!J:J,MATCH(A6353,'HR Survey Reponses'!I:I,0))</f>
        <v>Strongly Agree</v>
      </c>
    </row>
    <row r="6354" spans="1:2" x14ac:dyDescent="0.3">
      <c r="A6354">
        <v>4</v>
      </c>
      <c r="B6354" t="str">
        <f>INDEX('HR Survey Reponses'!J:J,MATCH(A6354,'HR Survey Reponses'!I:I,0))</f>
        <v>Strongly Agree</v>
      </c>
    </row>
    <row r="6355" spans="1:2" x14ac:dyDescent="0.3">
      <c r="A6355">
        <v>3</v>
      </c>
      <c r="B6355" t="str">
        <f>INDEX('HR Survey Reponses'!J:J,MATCH(A6355,'HR Survey Reponses'!I:I,0))</f>
        <v>Agree</v>
      </c>
    </row>
    <row r="6356" spans="1:2" x14ac:dyDescent="0.3">
      <c r="A6356">
        <v>4</v>
      </c>
      <c r="B6356" t="str">
        <f>INDEX('HR Survey Reponses'!J:J,MATCH(A6356,'HR Survey Reponses'!I:I,0))</f>
        <v>Strongly Agree</v>
      </c>
    </row>
    <row r="6357" spans="1:2" x14ac:dyDescent="0.3">
      <c r="A6357">
        <v>4</v>
      </c>
      <c r="B6357" t="str">
        <f>INDEX('HR Survey Reponses'!J:J,MATCH(A6357,'HR Survey Reponses'!I:I,0))</f>
        <v>Strongly Agree</v>
      </c>
    </row>
    <row r="6358" spans="1:2" x14ac:dyDescent="0.3">
      <c r="A6358">
        <v>4</v>
      </c>
      <c r="B6358" t="str">
        <f>INDEX('HR Survey Reponses'!J:J,MATCH(A6358,'HR Survey Reponses'!I:I,0))</f>
        <v>Strongly Agree</v>
      </c>
    </row>
    <row r="6359" spans="1:2" x14ac:dyDescent="0.3">
      <c r="A6359">
        <v>3</v>
      </c>
      <c r="B6359" t="str">
        <f>INDEX('HR Survey Reponses'!J:J,MATCH(A6359,'HR Survey Reponses'!I:I,0))</f>
        <v>Agree</v>
      </c>
    </row>
    <row r="6360" spans="1:2" x14ac:dyDescent="0.3">
      <c r="A6360">
        <v>4</v>
      </c>
      <c r="B6360" t="str">
        <f>INDEX('HR Survey Reponses'!J:J,MATCH(A6360,'HR Survey Reponses'!I:I,0))</f>
        <v>Strongly Agree</v>
      </c>
    </row>
    <row r="6361" spans="1:2" x14ac:dyDescent="0.3">
      <c r="A6361">
        <v>2</v>
      </c>
      <c r="B6361" t="str">
        <f>INDEX('HR Survey Reponses'!J:J,MATCH(A6361,'HR Survey Reponses'!I:I,0))</f>
        <v>Disagree</v>
      </c>
    </row>
    <row r="6362" spans="1:2" x14ac:dyDescent="0.3">
      <c r="A6362">
        <v>4</v>
      </c>
      <c r="B6362" t="str">
        <f>INDEX('HR Survey Reponses'!J:J,MATCH(A6362,'HR Survey Reponses'!I:I,0))</f>
        <v>Strongly Agree</v>
      </c>
    </row>
    <row r="6363" spans="1:2" x14ac:dyDescent="0.3">
      <c r="A6363">
        <v>3</v>
      </c>
      <c r="B6363" t="str">
        <f>INDEX('HR Survey Reponses'!J:J,MATCH(A6363,'HR Survey Reponses'!I:I,0))</f>
        <v>Agree</v>
      </c>
    </row>
    <row r="6364" spans="1:2" x14ac:dyDescent="0.3">
      <c r="A6364">
        <v>3</v>
      </c>
      <c r="B6364" t="str">
        <f>INDEX('HR Survey Reponses'!J:J,MATCH(A6364,'HR Survey Reponses'!I:I,0))</f>
        <v>Agree</v>
      </c>
    </row>
    <row r="6365" spans="1:2" x14ac:dyDescent="0.3">
      <c r="A6365">
        <v>2</v>
      </c>
      <c r="B6365" t="str">
        <f>INDEX('HR Survey Reponses'!J:J,MATCH(A6365,'HR Survey Reponses'!I:I,0))</f>
        <v>Disagree</v>
      </c>
    </row>
    <row r="6366" spans="1:2" x14ac:dyDescent="0.3">
      <c r="A6366">
        <v>2</v>
      </c>
      <c r="B6366" t="str">
        <f>INDEX('HR Survey Reponses'!J:J,MATCH(A6366,'HR Survey Reponses'!I:I,0))</f>
        <v>Disagree</v>
      </c>
    </row>
    <row r="6367" spans="1:2" x14ac:dyDescent="0.3">
      <c r="A6367">
        <v>2</v>
      </c>
      <c r="B6367" t="str">
        <f>INDEX('HR Survey Reponses'!J:J,MATCH(A6367,'HR Survey Reponses'!I:I,0))</f>
        <v>Disagree</v>
      </c>
    </row>
    <row r="6368" spans="1:2" x14ac:dyDescent="0.3">
      <c r="A6368">
        <v>4</v>
      </c>
      <c r="B6368" t="str">
        <f>INDEX('HR Survey Reponses'!J:J,MATCH(A6368,'HR Survey Reponses'!I:I,0))</f>
        <v>Strongly Agree</v>
      </c>
    </row>
    <row r="6369" spans="1:2" x14ac:dyDescent="0.3">
      <c r="A6369">
        <v>3</v>
      </c>
      <c r="B6369" t="str">
        <f>INDEX('HR Survey Reponses'!J:J,MATCH(A6369,'HR Survey Reponses'!I:I,0))</f>
        <v>Agree</v>
      </c>
    </row>
    <row r="6370" spans="1:2" x14ac:dyDescent="0.3">
      <c r="A6370">
        <v>3</v>
      </c>
      <c r="B6370" t="str">
        <f>INDEX('HR Survey Reponses'!J:J,MATCH(A6370,'HR Survey Reponses'!I:I,0))</f>
        <v>Agree</v>
      </c>
    </row>
    <row r="6371" spans="1:2" x14ac:dyDescent="0.3">
      <c r="A6371">
        <v>3</v>
      </c>
      <c r="B6371" t="str">
        <f>INDEX('HR Survey Reponses'!J:J,MATCH(A6371,'HR Survey Reponses'!I:I,0))</f>
        <v>Agree</v>
      </c>
    </row>
    <row r="6372" spans="1:2" x14ac:dyDescent="0.3">
      <c r="A6372">
        <v>4</v>
      </c>
      <c r="B6372" t="str">
        <f>INDEX('HR Survey Reponses'!J:J,MATCH(A6372,'HR Survey Reponses'!I:I,0))</f>
        <v>Strongly Agree</v>
      </c>
    </row>
    <row r="6373" spans="1:2" x14ac:dyDescent="0.3">
      <c r="A6373">
        <v>2</v>
      </c>
      <c r="B6373" t="str">
        <f>INDEX('HR Survey Reponses'!J:J,MATCH(A6373,'HR Survey Reponses'!I:I,0))</f>
        <v>Disagree</v>
      </c>
    </row>
    <row r="6374" spans="1:2" x14ac:dyDescent="0.3">
      <c r="A6374">
        <v>4</v>
      </c>
      <c r="B6374" t="str">
        <f>INDEX('HR Survey Reponses'!J:J,MATCH(A6374,'HR Survey Reponses'!I:I,0))</f>
        <v>Strongly Agree</v>
      </c>
    </row>
    <row r="6375" spans="1:2" x14ac:dyDescent="0.3">
      <c r="A6375">
        <v>4</v>
      </c>
      <c r="B6375" t="str">
        <f>INDEX('HR Survey Reponses'!J:J,MATCH(A6375,'HR Survey Reponses'!I:I,0))</f>
        <v>Strongly Agree</v>
      </c>
    </row>
    <row r="6376" spans="1:2" x14ac:dyDescent="0.3">
      <c r="A6376">
        <v>3</v>
      </c>
      <c r="B6376" t="str">
        <f>INDEX('HR Survey Reponses'!J:J,MATCH(A6376,'HR Survey Reponses'!I:I,0))</f>
        <v>Agree</v>
      </c>
    </row>
    <row r="6377" spans="1:2" x14ac:dyDescent="0.3">
      <c r="A6377">
        <v>3</v>
      </c>
      <c r="B6377" t="str">
        <f>INDEX('HR Survey Reponses'!J:J,MATCH(A6377,'HR Survey Reponses'!I:I,0))</f>
        <v>Agree</v>
      </c>
    </row>
    <row r="6378" spans="1:2" x14ac:dyDescent="0.3">
      <c r="A6378">
        <v>3</v>
      </c>
      <c r="B6378" t="str">
        <f>INDEX('HR Survey Reponses'!J:J,MATCH(A6378,'HR Survey Reponses'!I:I,0))</f>
        <v>Agree</v>
      </c>
    </row>
    <row r="6379" spans="1:2" x14ac:dyDescent="0.3">
      <c r="A6379" t="s">
        <v>38</v>
      </c>
      <c r="B6379" t="str">
        <f>INDEX('HR Survey Reponses'!J:J,MATCH(A6379,'HR Survey Reponses'!I:I,0))</f>
        <v>Not Applicable</v>
      </c>
    </row>
    <row r="6380" spans="1:2" x14ac:dyDescent="0.3">
      <c r="A6380">
        <v>4</v>
      </c>
      <c r="B6380" t="str">
        <f>INDEX('HR Survey Reponses'!J:J,MATCH(A6380,'HR Survey Reponses'!I:I,0))</f>
        <v>Strongly Agree</v>
      </c>
    </row>
    <row r="6381" spans="1:2" x14ac:dyDescent="0.3">
      <c r="A6381">
        <v>3</v>
      </c>
      <c r="B6381" t="str">
        <f>INDEX('HR Survey Reponses'!J:J,MATCH(A6381,'HR Survey Reponses'!I:I,0))</f>
        <v>Agree</v>
      </c>
    </row>
    <row r="6382" spans="1:2" x14ac:dyDescent="0.3">
      <c r="A6382">
        <v>1</v>
      </c>
      <c r="B6382" t="str">
        <f>INDEX('HR Survey Reponses'!J:J,MATCH(A6382,'HR Survey Reponses'!I:I,0))</f>
        <v>Strongly Disagree</v>
      </c>
    </row>
    <row r="6383" spans="1:2" x14ac:dyDescent="0.3">
      <c r="A6383">
        <v>4</v>
      </c>
      <c r="B6383" t="str">
        <f>INDEX('HR Survey Reponses'!J:J,MATCH(A6383,'HR Survey Reponses'!I:I,0))</f>
        <v>Strongly Agree</v>
      </c>
    </row>
    <row r="6384" spans="1:2" x14ac:dyDescent="0.3">
      <c r="A6384">
        <v>3</v>
      </c>
      <c r="B6384" t="str">
        <f>INDEX('HR Survey Reponses'!J:J,MATCH(A6384,'HR Survey Reponses'!I:I,0))</f>
        <v>Agree</v>
      </c>
    </row>
    <row r="6385" spans="1:2" x14ac:dyDescent="0.3">
      <c r="A6385">
        <v>2</v>
      </c>
      <c r="B6385" t="str">
        <f>INDEX('HR Survey Reponses'!J:J,MATCH(A6385,'HR Survey Reponses'!I:I,0))</f>
        <v>Disagree</v>
      </c>
    </row>
    <row r="6386" spans="1:2" x14ac:dyDescent="0.3">
      <c r="A6386">
        <v>3</v>
      </c>
      <c r="B6386" t="str">
        <f>INDEX('HR Survey Reponses'!J:J,MATCH(A6386,'HR Survey Reponses'!I:I,0))</f>
        <v>Agree</v>
      </c>
    </row>
    <row r="6387" spans="1:2" x14ac:dyDescent="0.3">
      <c r="A6387">
        <v>2</v>
      </c>
      <c r="B6387" t="str">
        <f>INDEX('HR Survey Reponses'!J:J,MATCH(A6387,'HR Survey Reponses'!I:I,0))</f>
        <v>Disagree</v>
      </c>
    </row>
    <row r="6388" spans="1:2" x14ac:dyDescent="0.3">
      <c r="A6388">
        <v>3</v>
      </c>
      <c r="B6388" t="str">
        <f>INDEX('HR Survey Reponses'!J:J,MATCH(A6388,'HR Survey Reponses'!I:I,0))</f>
        <v>Agree</v>
      </c>
    </row>
    <row r="6389" spans="1:2" x14ac:dyDescent="0.3">
      <c r="A6389">
        <v>3</v>
      </c>
      <c r="B6389" t="str">
        <f>INDEX('HR Survey Reponses'!J:J,MATCH(A6389,'HR Survey Reponses'!I:I,0))</f>
        <v>Agree</v>
      </c>
    </row>
    <row r="6390" spans="1:2" x14ac:dyDescent="0.3">
      <c r="A6390">
        <v>3</v>
      </c>
      <c r="B6390" t="str">
        <f>INDEX('HR Survey Reponses'!J:J,MATCH(A6390,'HR Survey Reponses'!I:I,0))</f>
        <v>Agree</v>
      </c>
    </row>
    <row r="6391" spans="1:2" x14ac:dyDescent="0.3">
      <c r="A6391">
        <v>2</v>
      </c>
      <c r="B6391" t="str">
        <f>INDEX('HR Survey Reponses'!J:J,MATCH(A6391,'HR Survey Reponses'!I:I,0))</f>
        <v>Disagree</v>
      </c>
    </row>
    <row r="6392" spans="1:2" x14ac:dyDescent="0.3">
      <c r="A6392">
        <v>2</v>
      </c>
      <c r="B6392" t="str">
        <f>INDEX('HR Survey Reponses'!J:J,MATCH(A6392,'HR Survey Reponses'!I:I,0))</f>
        <v>Disagree</v>
      </c>
    </row>
    <row r="6393" spans="1:2" x14ac:dyDescent="0.3">
      <c r="A6393">
        <v>2</v>
      </c>
      <c r="B6393" t="str">
        <f>INDEX('HR Survey Reponses'!J:J,MATCH(A6393,'HR Survey Reponses'!I:I,0))</f>
        <v>Disagree</v>
      </c>
    </row>
    <row r="6394" spans="1:2" x14ac:dyDescent="0.3">
      <c r="A6394">
        <v>2</v>
      </c>
      <c r="B6394" t="str">
        <f>INDEX('HR Survey Reponses'!J:J,MATCH(A6394,'HR Survey Reponses'!I:I,0))</f>
        <v>Disagree</v>
      </c>
    </row>
    <row r="6395" spans="1:2" x14ac:dyDescent="0.3">
      <c r="A6395">
        <v>2</v>
      </c>
      <c r="B6395" t="str">
        <f>INDEX('HR Survey Reponses'!J:J,MATCH(A6395,'HR Survey Reponses'!I:I,0))</f>
        <v>Disagree</v>
      </c>
    </row>
    <row r="6396" spans="1:2" x14ac:dyDescent="0.3">
      <c r="A6396">
        <v>1</v>
      </c>
      <c r="B6396" t="str">
        <f>INDEX('HR Survey Reponses'!J:J,MATCH(A6396,'HR Survey Reponses'!I:I,0))</f>
        <v>Strongly Disagree</v>
      </c>
    </row>
    <row r="6397" spans="1:2" x14ac:dyDescent="0.3">
      <c r="A6397">
        <v>3</v>
      </c>
      <c r="B6397" t="str">
        <f>INDEX('HR Survey Reponses'!J:J,MATCH(A6397,'HR Survey Reponses'!I:I,0))</f>
        <v>Agree</v>
      </c>
    </row>
    <row r="6398" spans="1:2" x14ac:dyDescent="0.3">
      <c r="A6398">
        <v>3</v>
      </c>
      <c r="B6398" t="str">
        <f>INDEX('HR Survey Reponses'!J:J,MATCH(A6398,'HR Survey Reponses'!I:I,0))</f>
        <v>Agree</v>
      </c>
    </row>
    <row r="6399" spans="1:2" x14ac:dyDescent="0.3">
      <c r="A6399">
        <v>3</v>
      </c>
      <c r="B6399" t="str">
        <f>INDEX('HR Survey Reponses'!J:J,MATCH(A6399,'HR Survey Reponses'!I:I,0))</f>
        <v>Agree</v>
      </c>
    </row>
    <row r="6400" spans="1:2" x14ac:dyDescent="0.3">
      <c r="A6400">
        <v>3</v>
      </c>
      <c r="B6400" t="str">
        <f>INDEX('HR Survey Reponses'!J:J,MATCH(A6400,'HR Survey Reponses'!I:I,0))</f>
        <v>Agree</v>
      </c>
    </row>
    <row r="6401" spans="1:2" x14ac:dyDescent="0.3">
      <c r="A6401">
        <v>2</v>
      </c>
      <c r="B6401" t="str">
        <f>INDEX('HR Survey Reponses'!J:J,MATCH(A6401,'HR Survey Reponses'!I:I,0))</f>
        <v>Disagree</v>
      </c>
    </row>
    <row r="6402" spans="1:2" x14ac:dyDescent="0.3">
      <c r="A6402">
        <v>2</v>
      </c>
      <c r="B6402" t="str">
        <f>INDEX('HR Survey Reponses'!J:J,MATCH(A6402,'HR Survey Reponses'!I:I,0))</f>
        <v>Disagree</v>
      </c>
    </row>
    <row r="6403" spans="1:2" x14ac:dyDescent="0.3">
      <c r="A6403">
        <v>2</v>
      </c>
      <c r="B6403" t="str">
        <f>INDEX('HR Survey Reponses'!J:J,MATCH(A6403,'HR Survey Reponses'!I:I,0))</f>
        <v>Disagree</v>
      </c>
    </row>
    <row r="6404" spans="1:2" x14ac:dyDescent="0.3">
      <c r="A6404">
        <v>3</v>
      </c>
      <c r="B6404" t="str">
        <f>INDEX('HR Survey Reponses'!J:J,MATCH(A6404,'HR Survey Reponses'!I:I,0))</f>
        <v>Agree</v>
      </c>
    </row>
    <row r="6405" spans="1:2" x14ac:dyDescent="0.3">
      <c r="A6405">
        <v>3</v>
      </c>
      <c r="B6405" t="str">
        <f>INDEX('HR Survey Reponses'!J:J,MATCH(A6405,'HR Survey Reponses'!I:I,0))</f>
        <v>Agree</v>
      </c>
    </row>
    <row r="6406" spans="1:2" x14ac:dyDescent="0.3">
      <c r="A6406">
        <v>3</v>
      </c>
      <c r="B6406" t="str">
        <f>INDEX('HR Survey Reponses'!J:J,MATCH(A6406,'HR Survey Reponses'!I:I,0))</f>
        <v>Agree</v>
      </c>
    </row>
    <row r="6407" spans="1:2" x14ac:dyDescent="0.3">
      <c r="A6407">
        <v>3</v>
      </c>
      <c r="B6407" t="str">
        <f>INDEX('HR Survey Reponses'!J:J,MATCH(A6407,'HR Survey Reponses'!I:I,0))</f>
        <v>Agree</v>
      </c>
    </row>
    <row r="6408" spans="1:2" x14ac:dyDescent="0.3">
      <c r="A6408">
        <v>2</v>
      </c>
      <c r="B6408" t="str">
        <f>INDEX('HR Survey Reponses'!J:J,MATCH(A6408,'HR Survey Reponses'!I:I,0))</f>
        <v>Disagree</v>
      </c>
    </row>
    <row r="6409" spans="1:2" x14ac:dyDescent="0.3">
      <c r="A6409">
        <v>1</v>
      </c>
      <c r="B6409" t="str">
        <f>INDEX('HR Survey Reponses'!J:J,MATCH(A6409,'HR Survey Reponses'!I:I,0))</f>
        <v>Strongly Disagree</v>
      </c>
    </row>
    <row r="6410" spans="1:2" x14ac:dyDescent="0.3">
      <c r="A6410">
        <v>1</v>
      </c>
      <c r="B6410" t="str">
        <f>INDEX('HR Survey Reponses'!J:J,MATCH(A6410,'HR Survey Reponses'!I:I,0))</f>
        <v>Strongly Disagree</v>
      </c>
    </row>
    <row r="6411" spans="1:2" x14ac:dyDescent="0.3">
      <c r="A6411">
        <v>3</v>
      </c>
      <c r="B6411" t="str">
        <f>INDEX('HR Survey Reponses'!J:J,MATCH(A6411,'HR Survey Reponses'!I:I,0))</f>
        <v>Agree</v>
      </c>
    </row>
    <row r="6412" spans="1:2" x14ac:dyDescent="0.3">
      <c r="A6412">
        <v>2</v>
      </c>
      <c r="B6412" t="str">
        <f>INDEX('HR Survey Reponses'!J:J,MATCH(A6412,'HR Survey Reponses'!I:I,0))</f>
        <v>Disagree</v>
      </c>
    </row>
    <row r="6413" spans="1:2" x14ac:dyDescent="0.3">
      <c r="A6413">
        <v>3</v>
      </c>
      <c r="B6413" t="str">
        <f>INDEX('HR Survey Reponses'!J:J,MATCH(A6413,'HR Survey Reponses'!I:I,0))</f>
        <v>Agree</v>
      </c>
    </row>
    <row r="6414" spans="1:2" x14ac:dyDescent="0.3">
      <c r="A6414">
        <v>3</v>
      </c>
      <c r="B6414" t="str">
        <f>INDEX('HR Survey Reponses'!J:J,MATCH(A6414,'HR Survey Reponses'!I:I,0))</f>
        <v>Agree</v>
      </c>
    </row>
    <row r="6415" spans="1:2" x14ac:dyDescent="0.3">
      <c r="A6415">
        <v>3</v>
      </c>
      <c r="B6415" t="str">
        <f>INDEX('HR Survey Reponses'!J:J,MATCH(A6415,'HR Survey Reponses'!I:I,0))</f>
        <v>Agree</v>
      </c>
    </row>
    <row r="6416" spans="1:2" x14ac:dyDescent="0.3">
      <c r="A6416">
        <v>4</v>
      </c>
      <c r="B6416" t="str">
        <f>INDEX('HR Survey Reponses'!J:J,MATCH(A6416,'HR Survey Reponses'!I:I,0))</f>
        <v>Strongly Agree</v>
      </c>
    </row>
    <row r="6417" spans="1:2" x14ac:dyDescent="0.3">
      <c r="A6417">
        <v>3</v>
      </c>
      <c r="B6417" t="str">
        <f>INDEX('HR Survey Reponses'!J:J,MATCH(A6417,'HR Survey Reponses'!I:I,0))</f>
        <v>Agree</v>
      </c>
    </row>
    <row r="6418" spans="1:2" x14ac:dyDescent="0.3">
      <c r="A6418">
        <v>1</v>
      </c>
      <c r="B6418" t="str">
        <f>INDEX('HR Survey Reponses'!J:J,MATCH(A6418,'HR Survey Reponses'!I:I,0))</f>
        <v>Strongly Disagree</v>
      </c>
    </row>
    <row r="6419" spans="1:2" x14ac:dyDescent="0.3">
      <c r="A6419">
        <v>3</v>
      </c>
      <c r="B6419" t="str">
        <f>INDEX('HR Survey Reponses'!J:J,MATCH(A6419,'HR Survey Reponses'!I:I,0))</f>
        <v>Agree</v>
      </c>
    </row>
    <row r="6420" spans="1:2" x14ac:dyDescent="0.3">
      <c r="A6420">
        <v>3</v>
      </c>
      <c r="B6420" t="str">
        <f>INDEX('HR Survey Reponses'!J:J,MATCH(A6420,'HR Survey Reponses'!I:I,0))</f>
        <v>Agree</v>
      </c>
    </row>
    <row r="6421" spans="1:2" x14ac:dyDescent="0.3">
      <c r="A6421">
        <v>3</v>
      </c>
      <c r="B6421" t="str">
        <f>INDEX('HR Survey Reponses'!J:J,MATCH(A6421,'HR Survey Reponses'!I:I,0))</f>
        <v>Agree</v>
      </c>
    </row>
    <row r="6422" spans="1:2" x14ac:dyDescent="0.3">
      <c r="A6422">
        <v>3</v>
      </c>
      <c r="B6422" t="str">
        <f>INDEX('HR Survey Reponses'!J:J,MATCH(A6422,'HR Survey Reponses'!I:I,0))</f>
        <v>Agree</v>
      </c>
    </row>
    <row r="6423" spans="1:2" x14ac:dyDescent="0.3">
      <c r="A6423">
        <v>3</v>
      </c>
      <c r="B6423" t="str">
        <f>INDEX('HR Survey Reponses'!J:J,MATCH(A6423,'HR Survey Reponses'!I:I,0))</f>
        <v>Agree</v>
      </c>
    </row>
    <row r="6424" spans="1:2" x14ac:dyDescent="0.3">
      <c r="A6424">
        <v>3</v>
      </c>
      <c r="B6424" t="str">
        <f>INDEX('HR Survey Reponses'!J:J,MATCH(A6424,'HR Survey Reponses'!I:I,0))</f>
        <v>Agree</v>
      </c>
    </row>
    <row r="6425" spans="1:2" x14ac:dyDescent="0.3">
      <c r="A6425">
        <v>2</v>
      </c>
      <c r="B6425" t="str">
        <f>INDEX('HR Survey Reponses'!J:J,MATCH(A6425,'HR Survey Reponses'!I:I,0))</f>
        <v>Disagree</v>
      </c>
    </row>
    <row r="6426" spans="1:2" x14ac:dyDescent="0.3">
      <c r="A6426">
        <v>3</v>
      </c>
      <c r="B6426" t="str">
        <f>INDEX('HR Survey Reponses'!J:J,MATCH(A6426,'HR Survey Reponses'!I:I,0))</f>
        <v>Agree</v>
      </c>
    </row>
    <row r="6427" spans="1:2" x14ac:dyDescent="0.3">
      <c r="A6427">
        <v>3</v>
      </c>
      <c r="B6427" t="str">
        <f>INDEX('HR Survey Reponses'!J:J,MATCH(A6427,'HR Survey Reponses'!I:I,0))</f>
        <v>Agree</v>
      </c>
    </row>
    <row r="6428" spans="1:2" x14ac:dyDescent="0.3">
      <c r="A6428">
        <v>4</v>
      </c>
      <c r="B6428" t="str">
        <f>INDEX('HR Survey Reponses'!J:J,MATCH(A6428,'HR Survey Reponses'!I:I,0))</f>
        <v>Strongly Agree</v>
      </c>
    </row>
    <row r="6429" spans="1:2" x14ac:dyDescent="0.3">
      <c r="A6429">
        <v>4</v>
      </c>
      <c r="B6429" t="str">
        <f>INDEX('HR Survey Reponses'!J:J,MATCH(A6429,'HR Survey Reponses'!I:I,0))</f>
        <v>Strongly Agree</v>
      </c>
    </row>
    <row r="6430" spans="1:2" x14ac:dyDescent="0.3">
      <c r="A6430">
        <v>3</v>
      </c>
      <c r="B6430" t="str">
        <f>INDEX('HR Survey Reponses'!J:J,MATCH(A6430,'HR Survey Reponses'!I:I,0))</f>
        <v>Agree</v>
      </c>
    </row>
    <row r="6431" spans="1:2" x14ac:dyDescent="0.3">
      <c r="A6431" t="s">
        <v>38</v>
      </c>
      <c r="B6431" t="str">
        <f>INDEX('HR Survey Reponses'!J:J,MATCH(A6431,'HR Survey Reponses'!I:I,0))</f>
        <v>Not Applicable</v>
      </c>
    </row>
    <row r="6432" spans="1:2" x14ac:dyDescent="0.3">
      <c r="A6432">
        <v>3</v>
      </c>
      <c r="B6432" t="str">
        <f>INDEX('HR Survey Reponses'!J:J,MATCH(A6432,'HR Survey Reponses'!I:I,0))</f>
        <v>Agree</v>
      </c>
    </row>
    <row r="6433" spans="1:2" x14ac:dyDescent="0.3">
      <c r="A6433">
        <v>4</v>
      </c>
      <c r="B6433" t="str">
        <f>INDEX('HR Survey Reponses'!J:J,MATCH(A6433,'HR Survey Reponses'!I:I,0))</f>
        <v>Strongly Agree</v>
      </c>
    </row>
    <row r="6434" spans="1:2" x14ac:dyDescent="0.3">
      <c r="A6434">
        <v>4</v>
      </c>
      <c r="B6434" t="str">
        <f>INDEX('HR Survey Reponses'!J:J,MATCH(A6434,'HR Survey Reponses'!I:I,0))</f>
        <v>Strongly Agree</v>
      </c>
    </row>
    <row r="6435" spans="1:2" x14ac:dyDescent="0.3">
      <c r="A6435">
        <v>4</v>
      </c>
      <c r="B6435" t="str">
        <f>INDEX('HR Survey Reponses'!J:J,MATCH(A6435,'HR Survey Reponses'!I:I,0))</f>
        <v>Strongly Agree</v>
      </c>
    </row>
    <row r="6436" spans="1:2" x14ac:dyDescent="0.3">
      <c r="A6436">
        <v>4</v>
      </c>
      <c r="B6436" t="str">
        <f>INDEX('HR Survey Reponses'!J:J,MATCH(A6436,'HR Survey Reponses'!I:I,0))</f>
        <v>Strongly Agree</v>
      </c>
    </row>
    <row r="6437" spans="1:2" x14ac:dyDescent="0.3">
      <c r="A6437">
        <v>4</v>
      </c>
      <c r="B6437" t="str">
        <f>INDEX('HR Survey Reponses'!J:J,MATCH(A6437,'HR Survey Reponses'!I:I,0))</f>
        <v>Strongly Agree</v>
      </c>
    </row>
    <row r="6438" spans="1:2" x14ac:dyDescent="0.3">
      <c r="A6438">
        <v>3</v>
      </c>
      <c r="B6438" t="str">
        <f>INDEX('HR Survey Reponses'!J:J,MATCH(A6438,'HR Survey Reponses'!I:I,0))</f>
        <v>Agree</v>
      </c>
    </row>
    <row r="6439" spans="1:2" x14ac:dyDescent="0.3">
      <c r="A6439">
        <v>3</v>
      </c>
      <c r="B6439" t="str">
        <f>INDEX('HR Survey Reponses'!J:J,MATCH(A6439,'HR Survey Reponses'!I:I,0))</f>
        <v>Agree</v>
      </c>
    </row>
    <row r="6440" spans="1:2" x14ac:dyDescent="0.3">
      <c r="A6440">
        <v>4</v>
      </c>
      <c r="B6440" t="str">
        <f>INDEX('HR Survey Reponses'!J:J,MATCH(A6440,'HR Survey Reponses'!I:I,0))</f>
        <v>Strongly Agree</v>
      </c>
    </row>
    <row r="6441" spans="1:2" x14ac:dyDescent="0.3">
      <c r="A6441">
        <v>3</v>
      </c>
      <c r="B6441" t="str">
        <f>INDEX('HR Survey Reponses'!J:J,MATCH(A6441,'HR Survey Reponses'!I:I,0))</f>
        <v>Agree</v>
      </c>
    </row>
    <row r="6442" spans="1:2" x14ac:dyDescent="0.3">
      <c r="A6442">
        <v>2</v>
      </c>
      <c r="B6442" t="str">
        <f>INDEX('HR Survey Reponses'!J:J,MATCH(A6442,'HR Survey Reponses'!I:I,0))</f>
        <v>Disagree</v>
      </c>
    </row>
    <row r="6443" spans="1:2" x14ac:dyDescent="0.3">
      <c r="A6443">
        <v>3</v>
      </c>
      <c r="B6443" t="str">
        <f>INDEX('HR Survey Reponses'!J:J,MATCH(A6443,'HR Survey Reponses'!I:I,0))</f>
        <v>Agree</v>
      </c>
    </row>
    <row r="6444" spans="1:2" x14ac:dyDescent="0.3">
      <c r="A6444">
        <v>3</v>
      </c>
      <c r="B6444" t="str">
        <f>INDEX('HR Survey Reponses'!J:J,MATCH(A6444,'HR Survey Reponses'!I:I,0))</f>
        <v>Agree</v>
      </c>
    </row>
    <row r="6445" spans="1:2" x14ac:dyDescent="0.3">
      <c r="A6445">
        <v>4</v>
      </c>
      <c r="B6445" t="str">
        <f>INDEX('HR Survey Reponses'!J:J,MATCH(A6445,'HR Survey Reponses'!I:I,0))</f>
        <v>Strongly Agree</v>
      </c>
    </row>
    <row r="6446" spans="1:2" x14ac:dyDescent="0.3">
      <c r="A6446">
        <v>4</v>
      </c>
      <c r="B6446" t="str">
        <f>INDEX('HR Survey Reponses'!J:J,MATCH(A6446,'HR Survey Reponses'!I:I,0))</f>
        <v>Strongly Agree</v>
      </c>
    </row>
    <row r="6447" spans="1:2" x14ac:dyDescent="0.3">
      <c r="A6447">
        <v>3</v>
      </c>
      <c r="B6447" t="str">
        <f>INDEX('HR Survey Reponses'!J:J,MATCH(A6447,'HR Survey Reponses'!I:I,0))</f>
        <v>Agree</v>
      </c>
    </row>
    <row r="6448" spans="1:2" x14ac:dyDescent="0.3">
      <c r="A6448">
        <v>3</v>
      </c>
      <c r="B6448" t="str">
        <f>INDEX('HR Survey Reponses'!J:J,MATCH(A6448,'HR Survey Reponses'!I:I,0))</f>
        <v>Agree</v>
      </c>
    </row>
    <row r="6449" spans="1:2" x14ac:dyDescent="0.3">
      <c r="A6449">
        <v>2</v>
      </c>
      <c r="B6449" t="str">
        <f>INDEX('HR Survey Reponses'!J:J,MATCH(A6449,'HR Survey Reponses'!I:I,0))</f>
        <v>Disagree</v>
      </c>
    </row>
    <row r="6450" spans="1:2" x14ac:dyDescent="0.3">
      <c r="A6450">
        <v>4</v>
      </c>
      <c r="B6450" t="str">
        <f>INDEX('HR Survey Reponses'!J:J,MATCH(A6450,'HR Survey Reponses'!I:I,0))</f>
        <v>Strongly Agree</v>
      </c>
    </row>
    <row r="6451" spans="1:2" x14ac:dyDescent="0.3">
      <c r="A6451">
        <v>3</v>
      </c>
      <c r="B6451" t="str">
        <f>INDEX('HR Survey Reponses'!J:J,MATCH(A6451,'HR Survey Reponses'!I:I,0))</f>
        <v>Agree</v>
      </c>
    </row>
    <row r="6452" spans="1:2" x14ac:dyDescent="0.3">
      <c r="A6452">
        <v>3</v>
      </c>
      <c r="B6452" t="str">
        <f>INDEX('HR Survey Reponses'!J:J,MATCH(A6452,'HR Survey Reponses'!I:I,0))</f>
        <v>Agree</v>
      </c>
    </row>
    <row r="6453" spans="1:2" x14ac:dyDescent="0.3">
      <c r="A6453">
        <v>3</v>
      </c>
      <c r="B6453" t="str">
        <f>INDEX('HR Survey Reponses'!J:J,MATCH(A6453,'HR Survey Reponses'!I:I,0))</f>
        <v>Agree</v>
      </c>
    </row>
    <row r="6454" spans="1:2" x14ac:dyDescent="0.3">
      <c r="A6454">
        <v>3</v>
      </c>
      <c r="B6454" t="str">
        <f>INDEX('HR Survey Reponses'!J:J,MATCH(A6454,'HR Survey Reponses'!I:I,0))</f>
        <v>Agree</v>
      </c>
    </row>
    <row r="6455" spans="1:2" x14ac:dyDescent="0.3">
      <c r="A6455">
        <v>2</v>
      </c>
      <c r="B6455" t="str">
        <f>INDEX('HR Survey Reponses'!J:J,MATCH(A6455,'HR Survey Reponses'!I:I,0))</f>
        <v>Disagree</v>
      </c>
    </row>
    <row r="6456" spans="1:2" x14ac:dyDescent="0.3">
      <c r="A6456">
        <v>3</v>
      </c>
      <c r="B6456" t="str">
        <f>INDEX('HR Survey Reponses'!J:J,MATCH(A6456,'HR Survey Reponses'!I:I,0))</f>
        <v>Agree</v>
      </c>
    </row>
    <row r="6457" spans="1:2" x14ac:dyDescent="0.3">
      <c r="A6457">
        <v>2</v>
      </c>
      <c r="B6457" t="str">
        <f>INDEX('HR Survey Reponses'!J:J,MATCH(A6457,'HR Survey Reponses'!I:I,0))</f>
        <v>Disagree</v>
      </c>
    </row>
    <row r="6458" spans="1:2" x14ac:dyDescent="0.3">
      <c r="A6458">
        <v>3</v>
      </c>
      <c r="B6458" t="str">
        <f>INDEX('HR Survey Reponses'!J:J,MATCH(A6458,'HR Survey Reponses'!I:I,0))</f>
        <v>Agree</v>
      </c>
    </row>
    <row r="6459" spans="1:2" x14ac:dyDescent="0.3">
      <c r="A6459">
        <v>1</v>
      </c>
      <c r="B6459" t="str">
        <f>INDEX('HR Survey Reponses'!J:J,MATCH(A6459,'HR Survey Reponses'!I:I,0))</f>
        <v>Strongly Disagree</v>
      </c>
    </row>
    <row r="6460" spans="1:2" x14ac:dyDescent="0.3">
      <c r="A6460">
        <v>3</v>
      </c>
      <c r="B6460" t="str">
        <f>INDEX('HR Survey Reponses'!J:J,MATCH(A6460,'HR Survey Reponses'!I:I,0))</f>
        <v>Agree</v>
      </c>
    </row>
    <row r="6461" spans="1:2" x14ac:dyDescent="0.3">
      <c r="A6461">
        <v>3</v>
      </c>
      <c r="B6461" t="str">
        <f>INDEX('HR Survey Reponses'!J:J,MATCH(A6461,'HR Survey Reponses'!I:I,0))</f>
        <v>Agree</v>
      </c>
    </row>
    <row r="6462" spans="1:2" x14ac:dyDescent="0.3">
      <c r="A6462">
        <v>3</v>
      </c>
      <c r="B6462" t="str">
        <f>INDEX('HR Survey Reponses'!J:J,MATCH(A6462,'HR Survey Reponses'!I:I,0))</f>
        <v>Agree</v>
      </c>
    </row>
    <row r="6463" spans="1:2" x14ac:dyDescent="0.3">
      <c r="A6463">
        <v>3</v>
      </c>
      <c r="B6463" t="str">
        <f>INDEX('HR Survey Reponses'!J:J,MATCH(A6463,'HR Survey Reponses'!I:I,0))</f>
        <v>Agree</v>
      </c>
    </row>
    <row r="6464" spans="1:2" x14ac:dyDescent="0.3">
      <c r="A6464">
        <v>3</v>
      </c>
      <c r="B6464" t="str">
        <f>INDEX('HR Survey Reponses'!J:J,MATCH(A6464,'HR Survey Reponses'!I:I,0))</f>
        <v>Agree</v>
      </c>
    </row>
    <row r="6465" spans="1:2" x14ac:dyDescent="0.3">
      <c r="A6465">
        <v>3</v>
      </c>
      <c r="B6465" t="str">
        <f>INDEX('HR Survey Reponses'!J:J,MATCH(A6465,'HR Survey Reponses'!I:I,0))</f>
        <v>Agree</v>
      </c>
    </row>
    <row r="6466" spans="1:2" x14ac:dyDescent="0.3">
      <c r="A6466">
        <v>2</v>
      </c>
      <c r="B6466" t="str">
        <f>INDEX('HR Survey Reponses'!J:J,MATCH(A6466,'HR Survey Reponses'!I:I,0))</f>
        <v>Disagree</v>
      </c>
    </row>
    <row r="6467" spans="1:2" x14ac:dyDescent="0.3">
      <c r="A6467">
        <v>3</v>
      </c>
      <c r="B6467" t="str">
        <f>INDEX('HR Survey Reponses'!J:J,MATCH(A6467,'HR Survey Reponses'!I:I,0))</f>
        <v>Agree</v>
      </c>
    </row>
    <row r="6468" spans="1:2" x14ac:dyDescent="0.3">
      <c r="A6468">
        <v>3</v>
      </c>
      <c r="B6468" t="str">
        <f>INDEX('HR Survey Reponses'!J:J,MATCH(A6468,'HR Survey Reponses'!I:I,0))</f>
        <v>Agree</v>
      </c>
    </row>
    <row r="6469" spans="1:2" x14ac:dyDescent="0.3">
      <c r="A6469">
        <v>3</v>
      </c>
      <c r="B6469" t="str">
        <f>INDEX('HR Survey Reponses'!J:J,MATCH(A6469,'HR Survey Reponses'!I:I,0))</f>
        <v>Agree</v>
      </c>
    </row>
    <row r="6470" spans="1:2" x14ac:dyDescent="0.3">
      <c r="A6470">
        <v>4</v>
      </c>
      <c r="B6470" t="str">
        <f>INDEX('HR Survey Reponses'!J:J,MATCH(A6470,'HR Survey Reponses'!I:I,0))</f>
        <v>Strongly Agree</v>
      </c>
    </row>
    <row r="6471" spans="1:2" x14ac:dyDescent="0.3">
      <c r="A6471">
        <v>4</v>
      </c>
      <c r="B6471" t="str">
        <f>INDEX('HR Survey Reponses'!J:J,MATCH(A6471,'HR Survey Reponses'!I:I,0))</f>
        <v>Strongly Agree</v>
      </c>
    </row>
    <row r="6472" spans="1:2" x14ac:dyDescent="0.3">
      <c r="A6472">
        <v>3</v>
      </c>
      <c r="B6472" t="str">
        <f>INDEX('HR Survey Reponses'!J:J,MATCH(A6472,'HR Survey Reponses'!I:I,0))</f>
        <v>Agree</v>
      </c>
    </row>
    <row r="6473" spans="1:2" x14ac:dyDescent="0.3">
      <c r="A6473">
        <v>3</v>
      </c>
      <c r="B6473" t="str">
        <f>INDEX('HR Survey Reponses'!J:J,MATCH(A6473,'HR Survey Reponses'!I:I,0))</f>
        <v>Agree</v>
      </c>
    </row>
    <row r="6474" spans="1:2" x14ac:dyDescent="0.3">
      <c r="A6474">
        <v>4</v>
      </c>
      <c r="B6474" t="str">
        <f>INDEX('HR Survey Reponses'!J:J,MATCH(A6474,'HR Survey Reponses'!I:I,0))</f>
        <v>Strongly Agree</v>
      </c>
    </row>
    <row r="6475" spans="1:2" x14ac:dyDescent="0.3">
      <c r="A6475">
        <v>3</v>
      </c>
      <c r="B6475" t="str">
        <f>INDEX('HR Survey Reponses'!J:J,MATCH(A6475,'HR Survey Reponses'!I:I,0))</f>
        <v>Agree</v>
      </c>
    </row>
    <row r="6476" spans="1:2" x14ac:dyDescent="0.3">
      <c r="A6476">
        <v>2</v>
      </c>
      <c r="B6476" t="str">
        <f>INDEX('HR Survey Reponses'!J:J,MATCH(A6476,'HR Survey Reponses'!I:I,0))</f>
        <v>Disagree</v>
      </c>
    </row>
    <row r="6477" spans="1:2" x14ac:dyDescent="0.3">
      <c r="A6477">
        <v>4</v>
      </c>
      <c r="B6477" t="str">
        <f>INDEX('HR Survey Reponses'!J:J,MATCH(A6477,'HR Survey Reponses'!I:I,0))</f>
        <v>Strongly Agree</v>
      </c>
    </row>
    <row r="6478" spans="1:2" x14ac:dyDescent="0.3">
      <c r="A6478">
        <v>2</v>
      </c>
      <c r="B6478" t="str">
        <f>INDEX('HR Survey Reponses'!J:J,MATCH(A6478,'HR Survey Reponses'!I:I,0))</f>
        <v>Disagree</v>
      </c>
    </row>
    <row r="6479" spans="1:2" x14ac:dyDescent="0.3">
      <c r="A6479">
        <v>2</v>
      </c>
      <c r="B6479" t="str">
        <f>INDEX('HR Survey Reponses'!J:J,MATCH(A6479,'HR Survey Reponses'!I:I,0))</f>
        <v>Disagree</v>
      </c>
    </row>
    <row r="6480" spans="1:2" x14ac:dyDescent="0.3">
      <c r="A6480">
        <v>3</v>
      </c>
      <c r="B6480" t="str">
        <f>INDEX('HR Survey Reponses'!J:J,MATCH(A6480,'HR Survey Reponses'!I:I,0))</f>
        <v>Agree</v>
      </c>
    </row>
    <row r="6481" spans="1:2" x14ac:dyDescent="0.3">
      <c r="A6481">
        <v>4</v>
      </c>
      <c r="B6481" t="str">
        <f>INDEX('HR Survey Reponses'!J:J,MATCH(A6481,'HR Survey Reponses'!I:I,0))</f>
        <v>Strongly Agree</v>
      </c>
    </row>
    <row r="6482" spans="1:2" x14ac:dyDescent="0.3">
      <c r="A6482">
        <v>3</v>
      </c>
      <c r="B6482" t="str">
        <f>INDEX('HR Survey Reponses'!J:J,MATCH(A6482,'HR Survey Reponses'!I:I,0))</f>
        <v>Agree</v>
      </c>
    </row>
    <row r="6483" spans="1:2" x14ac:dyDescent="0.3">
      <c r="A6483">
        <v>4</v>
      </c>
      <c r="B6483" t="str">
        <f>INDEX('HR Survey Reponses'!J:J,MATCH(A6483,'HR Survey Reponses'!I:I,0))</f>
        <v>Strongly Agree</v>
      </c>
    </row>
    <row r="6484" spans="1:2" x14ac:dyDescent="0.3">
      <c r="A6484">
        <v>3</v>
      </c>
      <c r="B6484" t="str">
        <f>INDEX('HR Survey Reponses'!J:J,MATCH(A6484,'HR Survey Reponses'!I:I,0))</f>
        <v>Agree</v>
      </c>
    </row>
    <row r="6485" spans="1:2" x14ac:dyDescent="0.3">
      <c r="A6485">
        <v>3</v>
      </c>
      <c r="B6485" t="str">
        <f>INDEX('HR Survey Reponses'!J:J,MATCH(A6485,'HR Survey Reponses'!I:I,0))</f>
        <v>Agree</v>
      </c>
    </row>
    <row r="6486" spans="1:2" x14ac:dyDescent="0.3">
      <c r="A6486">
        <v>3</v>
      </c>
      <c r="B6486" t="str">
        <f>INDEX('HR Survey Reponses'!J:J,MATCH(A6486,'HR Survey Reponses'!I:I,0))</f>
        <v>Agree</v>
      </c>
    </row>
    <row r="6487" spans="1:2" x14ac:dyDescent="0.3">
      <c r="A6487">
        <v>3</v>
      </c>
      <c r="B6487" t="str">
        <f>INDEX('HR Survey Reponses'!J:J,MATCH(A6487,'HR Survey Reponses'!I:I,0))</f>
        <v>Agree</v>
      </c>
    </row>
    <row r="6488" spans="1:2" x14ac:dyDescent="0.3">
      <c r="A6488">
        <v>2</v>
      </c>
      <c r="B6488" t="str">
        <f>INDEX('HR Survey Reponses'!J:J,MATCH(A6488,'HR Survey Reponses'!I:I,0))</f>
        <v>Disagree</v>
      </c>
    </row>
    <row r="6489" spans="1:2" x14ac:dyDescent="0.3">
      <c r="A6489">
        <v>3</v>
      </c>
      <c r="B6489" t="str">
        <f>INDEX('HR Survey Reponses'!J:J,MATCH(A6489,'HR Survey Reponses'!I:I,0))</f>
        <v>Agree</v>
      </c>
    </row>
    <row r="6490" spans="1:2" x14ac:dyDescent="0.3">
      <c r="A6490">
        <v>3</v>
      </c>
      <c r="B6490" t="str">
        <f>INDEX('HR Survey Reponses'!J:J,MATCH(A6490,'HR Survey Reponses'!I:I,0))</f>
        <v>Agree</v>
      </c>
    </row>
    <row r="6491" spans="1:2" x14ac:dyDescent="0.3">
      <c r="A6491" t="s">
        <v>38</v>
      </c>
      <c r="B6491" t="str">
        <f>INDEX('HR Survey Reponses'!J:J,MATCH(A6491,'HR Survey Reponses'!I:I,0))</f>
        <v>Not Applicable</v>
      </c>
    </row>
    <row r="6492" spans="1:2" x14ac:dyDescent="0.3">
      <c r="A6492">
        <v>3</v>
      </c>
      <c r="B6492" t="str">
        <f>INDEX('HR Survey Reponses'!J:J,MATCH(A6492,'HR Survey Reponses'!I:I,0))</f>
        <v>Agree</v>
      </c>
    </row>
    <row r="6493" spans="1:2" x14ac:dyDescent="0.3">
      <c r="A6493">
        <v>2</v>
      </c>
      <c r="B6493" t="str">
        <f>INDEX('HR Survey Reponses'!J:J,MATCH(A6493,'HR Survey Reponses'!I:I,0))</f>
        <v>Disagree</v>
      </c>
    </row>
    <row r="6494" spans="1:2" x14ac:dyDescent="0.3">
      <c r="A6494">
        <v>2</v>
      </c>
      <c r="B6494" t="str">
        <f>INDEX('HR Survey Reponses'!J:J,MATCH(A6494,'HR Survey Reponses'!I:I,0))</f>
        <v>Disagree</v>
      </c>
    </row>
    <row r="6495" spans="1:2" x14ac:dyDescent="0.3">
      <c r="A6495">
        <v>4</v>
      </c>
      <c r="B6495" t="str">
        <f>INDEX('HR Survey Reponses'!J:J,MATCH(A6495,'HR Survey Reponses'!I:I,0))</f>
        <v>Strongly Agree</v>
      </c>
    </row>
    <row r="6496" spans="1:2" x14ac:dyDescent="0.3">
      <c r="A6496">
        <v>2</v>
      </c>
      <c r="B6496" t="str">
        <f>INDEX('HR Survey Reponses'!J:J,MATCH(A6496,'HR Survey Reponses'!I:I,0))</f>
        <v>Disagree</v>
      </c>
    </row>
    <row r="6497" spans="1:2" x14ac:dyDescent="0.3">
      <c r="A6497">
        <v>2</v>
      </c>
      <c r="B6497" t="str">
        <f>INDEX('HR Survey Reponses'!J:J,MATCH(A6497,'HR Survey Reponses'!I:I,0))</f>
        <v>Disagree</v>
      </c>
    </row>
    <row r="6498" spans="1:2" x14ac:dyDescent="0.3">
      <c r="A6498">
        <v>3</v>
      </c>
      <c r="B6498" t="str">
        <f>INDEX('HR Survey Reponses'!J:J,MATCH(A6498,'HR Survey Reponses'!I:I,0))</f>
        <v>Agree</v>
      </c>
    </row>
    <row r="6499" spans="1:2" x14ac:dyDescent="0.3">
      <c r="A6499">
        <v>3</v>
      </c>
      <c r="B6499" t="str">
        <f>INDEX('HR Survey Reponses'!J:J,MATCH(A6499,'HR Survey Reponses'!I:I,0))</f>
        <v>Agree</v>
      </c>
    </row>
    <row r="6500" spans="1:2" x14ac:dyDescent="0.3">
      <c r="A6500">
        <v>4</v>
      </c>
      <c r="B6500" t="str">
        <f>INDEX('HR Survey Reponses'!J:J,MATCH(A6500,'HR Survey Reponses'!I:I,0))</f>
        <v>Strongly Agree</v>
      </c>
    </row>
    <row r="6501" spans="1:2" x14ac:dyDescent="0.3">
      <c r="A6501">
        <v>2</v>
      </c>
      <c r="B6501" t="str">
        <f>INDEX('HR Survey Reponses'!J:J,MATCH(A6501,'HR Survey Reponses'!I:I,0))</f>
        <v>Disagree</v>
      </c>
    </row>
    <row r="6502" spans="1:2" x14ac:dyDescent="0.3">
      <c r="A6502">
        <v>2</v>
      </c>
      <c r="B6502" t="str">
        <f>INDEX('HR Survey Reponses'!J:J,MATCH(A6502,'HR Survey Reponses'!I:I,0))</f>
        <v>Disagree</v>
      </c>
    </row>
    <row r="6503" spans="1:2" x14ac:dyDescent="0.3">
      <c r="A6503">
        <v>3</v>
      </c>
      <c r="B6503" t="str">
        <f>INDEX('HR Survey Reponses'!J:J,MATCH(A6503,'HR Survey Reponses'!I:I,0))</f>
        <v>Agree</v>
      </c>
    </row>
    <row r="6504" spans="1:2" x14ac:dyDescent="0.3">
      <c r="A6504">
        <v>3</v>
      </c>
      <c r="B6504" t="str">
        <f>INDEX('HR Survey Reponses'!J:J,MATCH(A6504,'HR Survey Reponses'!I:I,0))</f>
        <v>Agree</v>
      </c>
    </row>
    <row r="6505" spans="1:2" x14ac:dyDescent="0.3">
      <c r="A6505">
        <v>3</v>
      </c>
      <c r="B6505" t="str">
        <f>INDEX('HR Survey Reponses'!J:J,MATCH(A6505,'HR Survey Reponses'!I:I,0))</f>
        <v>Agree</v>
      </c>
    </row>
    <row r="6506" spans="1:2" x14ac:dyDescent="0.3">
      <c r="A6506">
        <v>3</v>
      </c>
      <c r="B6506" t="str">
        <f>INDEX('HR Survey Reponses'!J:J,MATCH(A6506,'HR Survey Reponses'!I:I,0))</f>
        <v>Agree</v>
      </c>
    </row>
    <row r="6507" spans="1:2" x14ac:dyDescent="0.3">
      <c r="A6507">
        <v>4</v>
      </c>
      <c r="B6507" t="str">
        <f>INDEX('HR Survey Reponses'!J:J,MATCH(A6507,'HR Survey Reponses'!I:I,0))</f>
        <v>Strongly Agree</v>
      </c>
    </row>
    <row r="6508" spans="1:2" x14ac:dyDescent="0.3">
      <c r="A6508">
        <v>4</v>
      </c>
      <c r="B6508" t="str">
        <f>INDEX('HR Survey Reponses'!J:J,MATCH(A6508,'HR Survey Reponses'!I:I,0))</f>
        <v>Strongly Agree</v>
      </c>
    </row>
    <row r="6509" spans="1:2" x14ac:dyDescent="0.3">
      <c r="A6509">
        <v>4</v>
      </c>
      <c r="B6509" t="str">
        <f>INDEX('HR Survey Reponses'!J:J,MATCH(A6509,'HR Survey Reponses'!I:I,0))</f>
        <v>Strongly Agree</v>
      </c>
    </row>
    <row r="6510" spans="1:2" x14ac:dyDescent="0.3">
      <c r="A6510">
        <v>3</v>
      </c>
      <c r="B6510" t="str">
        <f>INDEX('HR Survey Reponses'!J:J,MATCH(A6510,'HR Survey Reponses'!I:I,0))</f>
        <v>Agree</v>
      </c>
    </row>
    <row r="6511" spans="1:2" x14ac:dyDescent="0.3">
      <c r="A6511">
        <v>3</v>
      </c>
      <c r="B6511" t="str">
        <f>INDEX('HR Survey Reponses'!J:J,MATCH(A6511,'HR Survey Reponses'!I:I,0))</f>
        <v>Agree</v>
      </c>
    </row>
    <row r="6512" spans="1:2" x14ac:dyDescent="0.3">
      <c r="A6512">
        <v>4</v>
      </c>
      <c r="B6512" t="str">
        <f>INDEX('HR Survey Reponses'!J:J,MATCH(A6512,'HR Survey Reponses'!I:I,0))</f>
        <v>Strongly Agree</v>
      </c>
    </row>
    <row r="6513" spans="1:2" x14ac:dyDescent="0.3">
      <c r="A6513">
        <v>1</v>
      </c>
      <c r="B6513" t="str">
        <f>INDEX('HR Survey Reponses'!J:J,MATCH(A6513,'HR Survey Reponses'!I:I,0))</f>
        <v>Strongly Disagree</v>
      </c>
    </row>
    <row r="6514" spans="1:2" x14ac:dyDescent="0.3">
      <c r="A6514">
        <v>2</v>
      </c>
      <c r="B6514" t="str">
        <f>INDEX('HR Survey Reponses'!J:J,MATCH(A6514,'HR Survey Reponses'!I:I,0))</f>
        <v>Disagree</v>
      </c>
    </row>
    <row r="6515" spans="1:2" x14ac:dyDescent="0.3">
      <c r="A6515">
        <v>3</v>
      </c>
      <c r="B6515" t="str">
        <f>INDEX('HR Survey Reponses'!J:J,MATCH(A6515,'HR Survey Reponses'!I:I,0))</f>
        <v>Agree</v>
      </c>
    </row>
    <row r="6516" spans="1:2" x14ac:dyDescent="0.3">
      <c r="A6516">
        <v>4</v>
      </c>
      <c r="B6516" t="str">
        <f>INDEX('HR Survey Reponses'!J:J,MATCH(A6516,'HR Survey Reponses'!I:I,0))</f>
        <v>Strongly Agree</v>
      </c>
    </row>
    <row r="6517" spans="1:2" x14ac:dyDescent="0.3">
      <c r="A6517">
        <v>3</v>
      </c>
      <c r="B6517" t="str">
        <f>INDEX('HR Survey Reponses'!J:J,MATCH(A6517,'HR Survey Reponses'!I:I,0))</f>
        <v>Agree</v>
      </c>
    </row>
    <row r="6518" spans="1:2" x14ac:dyDescent="0.3">
      <c r="A6518">
        <v>3</v>
      </c>
      <c r="B6518" t="str">
        <f>INDEX('HR Survey Reponses'!J:J,MATCH(A6518,'HR Survey Reponses'!I:I,0))</f>
        <v>Agree</v>
      </c>
    </row>
    <row r="6519" spans="1:2" x14ac:dyDescent="0.3">
      <c r="A6519">
        <v>2</v>
      </c>
      <c r="B6519" t="str">
        <f>INDEX('HR Survey Reponses'!J:J,MATCH(A6519,'HR Survey Reponses'!I:I,0))</f>
        <v>Disagree</v>
      </c>
    </row>
    <row r="6520" spans="1:2" x14ac:dyDescent="0.3">
      <c r="A6520">
        <v>4</v>
      </c>
      <c r="B6520" t="str">
        <f>INDEX('HR Survey Reponses'!J:J,MATCH(A6520,'HR Survey Reponses'!I:I,0))</f>
        <v>Strongly Agree</v>
      </c>
    </row>
    <row r="6521" spans="1:2" x14ac:dyDescent="0.3">
      <c r="A6521">
        <v>2</v>
      </c>
      <c r="B6521" t="str">
        <f>INDEX('HR Survey Reponses'!J:J,MATCH(A6521,'HR Survey Reponses'!I:I,0))</f>
        <v>Disagree</v>
      </c>
    </row>
    <row r="6522" spans="1:2" x14ac:dyDescent="0.3">
      <c r="A6522">
        <v>3</v>
      </c>
      <c r="B6522" t="str">
        <f>INDEX('HR Survey Reponses'!J:J,MATCH(A6522,'HR Survey Reponses'!I:I,0))</f>
        <v>Agree</v>
      </c>
    </row>
    <row r="6523" spans="1:2" x14ac:dyDescent="0.3">
      <c r="A6523">
        <v>3</v>
      </c>
      <c r="B6523" t="str">
        <f>INDEX('HR Survey Reponses'!J:J,MATCH(A6523,'HR Survey Reponses'!I:I,0))</f>
        <v>Agree</v>
      </c>
    </row>
    <row r="6524" spans="1:2" x14ac:dyDescent="0.3">
      <c r="A6524">
        <v>3</v>
      </c>
      <c r="B6524" t="str">
        <f>INDEX('HR Survey Reponses'!J:J,MATCH(A6524,'HR Survey Reponses'!I:I,0))</f>
        <v>Agree</v>
      </c>
    </row>
    <row r="6525" spans="1:2" x14ac:dyDescent="0.3">
      <c r="A6525">
        <v>4</v>
      </c>
      <c r="B6525" t="str">
        <f>INDEX('HR Survey Reponses'!J:J,MATCH(A6525,'HR Survey Reponses'!I:I,0))</f>
        <v>Strongly Agree</v>
      </c>
    </row>
    <row r="6526" spans="1:2" x14ac:dyDescent="0.3">
      <c r="A6526">
        <v>3</v>
      </c>
      <c r="B6526" t="str">
        <f>INDEX('HR Survey Reponses'!J:J,MATCH(A6526,'HR Survey Reponses'!I:I,0))</f>
        <v>Agree</v>
      </c>
    </row>
    <row r="6527" spans="1:2" x14ac:dyDescent="0.3">
      <c r="A6527">
        <v>3</v>
      </c>
      <c r="B6527" t="str">
        <f>INDEX('HR Survey Reponses'!J:J,MATCH(A6527,'HR Survey Reponses'!I:I,0))</f>
        <v>Agree</v>
      </c>
    </row>
    <row r="6528" spans="1:2" x14ac:dyDescent="0.3">
      <c r="A6528">
        <v>3</v>
      </c>
      <c r="B6528" t="str">
        <f>INDEX('HR Survey Reponses'!J:J,MATCH(A6528,'HR Survey Reponses'!I:I,0))</f>
        <v>Agree</v>
      </c>
    </row>
    <row r="6529" spans="1:2" x14ac:dyDescent="0.3">
      <c r="A6529">
        <v>3</v>
      </c>
      <c r="B6529" t="str">
        <f>INDEX('HR Survey Reponses'!J:J,MATCH(A6529,'HR Survey Reponses'!I:I,0))</f>
        <v>Agree</v>
      </c>
    </row>
    <row r="6530" spans="1:2" x14ac:dyDescent="0.3">
      <c r="A6530">
        <v>3</v>
      </c>
      <c r="B6530" t="str">
        <f>INDEX('HR Survey Reponses'!J:J,MATCH(A6530,'HR Survey Reponses'!I:I,0))</f>
        <v>Agree</v>
      </c>
    </row>
    <row r="6531" spans="1:2" x14ac:dyDescent="0.3">
      <c r="A6531">
        <v>4</v>
      </c>
      <c r="B6531" t="str">
        <f>INDEX('HR Survey Reponses'!J:J,MATCH(A6531,'HR Survey Reponses'!I:I,0))</f>
        <v>Strongly Agree</v>
      </c>
    </row>
    <row r="6532" spans="1:2" x14ac:dyDescent="0.3">
      <c r="A6532">
        <v>3</v>
      </c>
      <c r="B6532" t="str">
        <f>INDEX('HR Survey Reponses'!J:J,MATCH(A6532,'HR Survey Reponses'!I:I,0))</f>
        <v>Agree</v>
      </c>
    </row>
    <row r="6533" spans="1:2" x14ac:dyDescent="0.3">
      <c r="A6533">
        <v>3</v>
      </c>
      <c r="B6533" t="str">
        <f>INDEX('HR Survey Reponses'!J:J,MATCH(A6533,'HR Survey Reponses'!I:I,0))</f>
        <v>Agree</v>
      </c>
    </row>
    <row r="6534" spans="1:2" x14ac:dyDescent="0.3">
      <c r="A6534">
        <v>3</v>
      </c>
      <c r="B6534" t="str">
        <f>INDEX('HR Survey Reponses'!J:J,MATCH(A6534,'HR Survey Reponses'!I:I,0))</f>
        <v>Agree</v>
      </c>
    </row>
    <row r="6535" spans="1:2" x14ac:dyDescent="0.3">
      <c r="A6535">
        <v>3</v>
      </c>
      <c r="B6535" t="str">
        <f>INDEX('HR Survey Reponses'!J:J,MATCH(A6535,'HR Survey Reponses'!I:I,0))</f>
        <v>Agree</v>
      </c>
    </row>
    <row r="6536" spans="1:2" x14ac:dyDescent="0.3">
      <c r="A6536">
        <v>3</v>
      </c>
      <c r="B6536" t="str">
        <f>INDEX('HR Survey Reponses'!J:J,MATCH(A6536,'HR Survey Reponses'!I:I,0))</f>
        <v>Agree</v>
      </c>
    </row>
    <row r="6537" spans="1:2" x14ac:dyDescent="0.3">
      <c r="A6537">
        <v>4</v>
      </c>
      <c r="B6537" t="str">
        <f>INDEX('HR Survey Reponses'!J:J,MATCH(A6537,'HR Survey Reponses'!I:I,0))</f>
        <v>Strongly Agree</v>
      </c>
    </row>
    <row r="6538" spans="1:2" x14ac:dyDescent="0.3">
      <c r="A6538">
        <v>4</v>
      </c>
      <c r="B6538" t="str">
        <f>INDEX('HR Survey Reponses'!J:J,MATCH(A6538,'HR Survey Reponses'!I:I,0))</f>
        <v>Strongly Agree</v>
      </c>
    </row>
    <row r="6539" spans="1:2" x14ac:dyDescent="0.3">
      <c r="A6539">
        <v>3</v>
      </c>
      <c r="B6539" t="str">
        <f>INDEX('HR Survey Reponses'!J:J,MATCH(A6539,'HR Survey Reponses'!I:I,0))</f>
        <v>Agree</v>
      </c>
    </row>
    <row r="6540" spans="1:2" x14ac:dyDescent="0.3">
      <c r="A6540">
        <v>2</v>
      </c>
      <c r="B6540" t="str">
        <f>INDEX('HR Survey Reponses'!J:J,MATCH(A6540,'HR Survey Reponses'!I:I,0))</f>
        <v>Disagree</v>
      </c>
    </row>
    <row r="6541" spans="1:2" x14ac:dyDescent="0.3">
      <c r="A6541">
        <v>4</v>
      </c>
      <c r="B6541" t="str">
        <f>INDEX('HR Survey Reponses'!J:J,MATCH(A6541,'HR Survey Reponses'!I:I,0))</f>
        <v>Strongly Agree</v>
      </c>
    </row>
    <row r="6542" spans="1:2" x14ac:dyDescent="0.3">
      <c r="A6542">
        <v>3</v>
      </c>
      <c r="B6542" t="str">
        <f>INDEX('HR Survey Reponses'!J:J,MATCH(A6542,'HR Survey Reponses'!I:I,0))</f>
        <v>Agree</v>
      </c>
    </row>
    <row r="6543" spans="1:2" x14ac:dyDescent="0.3">
      <c r="A6543">
        <v>4</v>
      </c>
      <c r="B6543" t="str">
        <f>INDEX('HR Survey Reponses'!J:J,MATCH(A6543,'HR Survey Reponses'!I:I,0))</f>
        <v>Strongly Agree</v>
      </c>
    </row>
    <row r="6544" spans="1:2" x14ac:dyDescent="0.3">
      <c r="A6544">
        <v>3</v>
      </c>
      <c r="B6544" t="str">
        <f>INDEX('HR Survey Reponses'!J:J,MATCH(A6544,'HR Survey Reponses'!I:I,0))</f>
        <v>Agree</v>
      </c>
    </row>
    <row r="6545" spans="1:2" x14ac:dyDescent="0.3">
      <c r="A6545">
        <v>1</v>
      </c>
      <c r="B6545" t="str">
        <f>INDEX('HR Survey Reponses'!J:J,MATCH(A6545,'HR Survey Reponses'!I:I,0))</f>
        <v>Strongly Disagree</v>
      </c>
    </row>
    <row r="6546" spans="1:2" x14ac:dyDescent="0.3">
      <c r="A6546">
        <v>3</v>
      </c>
      <c r="B6546" t="str">
        <f>INDEX('HR Survey Reponses'!J:J,MATCH(A6546,'HR Survey Reponses'!I:I,0))</f>
        <v>Agree</v>
      </c>
    </row>
    <row r="6547" spans="1:2" x14ac:dyDescent="0.3">
      <c r="A6547">
        <v>4</v>
      </c>
      <c r="B6547" t="str">
        <f>INDEX('HR Survey Reponses'!J:J,MATCH(A6547,'HR Survey Reponses'!I:I,0))</f>
        <v>Strongly Agree</v>
      </c>
    </row>
    <row r="6548" spans="1:2" x14ac:dyDescent="0.3">
      <c r="A6548">
        <v>3</v>
      </c>
      <c r="B6548" t="str">
        <f>INDEX('HR Survey Reponses'!J:J,MATCH(A6548,'HR Survey Reponses'!I:I,0))</f>
        <v>Agree</v>
      </c>
    </row>
    <row r="6549" spans="1:2" x14ac:dyDescent="0.3">
      <c r="A6549">
        <v>3</v>
      </c>
      <c r="B6549" t="str">
        <f>INDEX('HR Survey Reponses'!J:J,MATCH(A6549,'HR Survey Reponses'!I:I,0))</f>
        <v>Agree</v>
      </c>
    </row>
    <row r="6550" spans="1:2" x14ac:dyDescent="0.3">
      <c r="A6550">
        <v>3</v>
      </c>
      <c r="B6550" t="str">
        <f>INDEX('HR Survey Reponses'!J:J,MATCH(A6550,'HR Survey Reponses'!I:I,0))</f>
        <v>Agree</v>
      </c>
    </row>
    <row r="6551" spans="1:2" x14ac:dyDescent="0.3">
      <c r="A6551">
        <v>1</v>
      </c>
      <c r="B6551" t="str">
        <f>INDEX('HR Survey Reponses'!J:J,MATCH(A6551,'HR Survey Reponses'!I:I,0))</f>
        <v>Strongly Disagree</v>
      </c>
    </row>
    <row r="6552" spans="1:2" x14ac:dyDescent="0.3">
      <c r="A6552">
        <v>4</v>
      </c>
      <c r="B6552" t="str">
        <f>INDEX('HR Survey Reponses'!J:J,MATCH(A6552,'HR Survey Reponses'!I:I,0))</f>
        <v>Strongly Agree</v>
      </c>
    </row>
    <row r="6553" spans="1:2" x14ac:dyDescent="0.3">
      <c r="A6553">
        <v>3</v>
      </c>
      <c r="B6553" t="str">
        <f>INDEX('HR Survey Reponses'!J:J,MATCH(A6553,'HR Survey Reponses'!I:I,0))</f>
        <v>Agree</v>
      </c>
    </row>
    <row r="6554" spans="1:2" x14ac:dyDescent="0.3">
      <c r="A6554">
        <v>3</v>
      </c>
      <c r="B6554" t="str">
        <f>INDEX('HR Survey Reponses'!J:J,MATCH(A6554,'HR Survey Reponses'!I:I,0))</f>
        <v>Agree</v>
      </c>
    </row>
    <row r="6555" spans="1:2" x14ac:dyDescent="0.3">
      <c r="A6555">
        <v>3</v>
      </c>
      <c r="B6555" t="str">
        <f>INDEX('HR Survey Reponses'!J:J,MATCH(A6555,'HR Survey Reponses'!I:I,0))</f>
        <v>Agree</v>
      </c>
    </row>
    <row r="6556" spans="1:2" x14ac:dyDescent="0.3">
      <c r="A6556">
        <v>3</v>
      </c>
      <c r="B6556" t="str">
        <f>INDEX('HR Survey Reponses'!J:J,MATCH(A6556,'HR Survey Reponses'!I:I,0))</f>
        <v>Agree</v>
      </c>
    </row>
    <row r="6557" spans="1:2" x14ac:dyDescent="0.3">
      <c r="A6557">
        <v>3</v>
      </c>
      <c r="B6557" t="str">
        <f>INDEX('HR Survey Reponses'!J:J,MATCH(A6557,'HR Survey Reponses'!I:I,0))</f>
        <v>Agree</v>
      </c>
    </row>
    <row r="6558" spans="1:2" x14ac:dyDescent="0.3">
      <c r="A6558">
        <v>3</v>
      </c>
      <c r="B6558" t="str">
        <f>INDEX('HR Survey Reponses'!J:J,MATCH(A6558,'HR Survey Reponses'!I:I,0))</f>
        <v>Agree</v>
      </c>
    </row>
    <row r="6559" spans="1:2" x14ac:dyDescent="0.3">
      <c r="A6559">
        <v>4</v>
      </c>
      <c r="B6559" t="str">
        <f>INDEX('HR Survey Reponses'!J:J,MATCH(A6559,'HR Survey Reponses'!I:I,0))</f>
        <v>Strongly Agree</v>
      </c>
    </row>
    <row r="6560" spans="1:2" x14ac:dyDescent="0.3">
      <c r="A6560">
        <v>3</v>
      </c>
      <c r="B6560" t="str">
        <f>INDEX('HR Survey Reponses'!J:J,MATCH(A6560,'HR Survey Reponses'!I:I,0))</f>
        <v>Agree</v>
      </c>
    </row>
    <row r="6561" spans="1:2" x14ac:dyDescent="0.3">
      <c r="A6561">
        <v>2</v>
      </c>
      <c r="B6561" t="str">
        <f>INDEX('HR Survey Reponses'!J:J,MATCH(A6561,'HR Survey Reponses'!I:I,0))</f>
        <v>Disagree</v>
      </c>
    </row>
    <row r="6562" spans="1:2" x14ac:dyDescent="0.3">
      <c r="A6562">
        <v>3</v>
      </c>
      <c r="B6562" t="str">
        <f>INDEX('HR Survey Reponses'!J:J,MATCH(A6562,'HR Survey Reponses'!I:I,0))</f>
        <v>Agree</v>
      </c>
    </row>
    <row r="6563" spans="1:2" x14ac:dyDescent="0.3">
      <c r="A6563">
        <v>2</v>
      </c>
      <c r="B6563" t="str">
        <f>INDEX('HR Survey Reponses'!J:J,MATCH(A6563,'HR Survey Reponses'!I:I,0))</f>
        <v>Disagree</v>
      </c>
    </row>
    <row r="6564" spans="1:2" x14ac:dyDescent="0.3">
      <c r="A6564">
        <v>3</v>
      </c>
      <c r="B6564" t="str">
        <f>INDEX('HR Survey Reponses'!J:J,MATCH(A6564,'HR Survey Reponses'!I:I,0))</f>
        <v>Agree</v>
      </c>
    </row>
    <row r="6565" spans="1:2" x14ac:dyDescent="0.3">
      <c r="A6565">
        <v>2</v>
      </c>
      <c r="B6565" t="str">
        <f>INDEX('HR Survey Reponses'!J:J,MATCH(A6565,'HR Survey Reponses'!I:I,0))</f>
        <v>Disagree</v>
      </c>
    </row>
    <row r="6566" spans="1:2" x14ac:dyDescent="0.3">
      <c r="A6566">
        <v>4</v>
      </c>
      <c r="B6566" t="str">
        <f>INDEX('HR Survey Reponses'!J:J,MATCH(A6566,'HR Survey Reponses'!I:I,0))</f>
        <v>Strongly Agree</v>
      </c>
    </row>
    <row r="6567" spans="1:2" x14ac:dyDescent="0.3">
      <c r="A6567">
        <v>3</v>
      </c>
      <c r="B6567" t="str">
        <f>INDEX('HR Survey Reponses'!J:J,MATCH(A6567,'HR Survey Reponses'!I:I,0))</f>
        <v>Agree</v>
      </c>
    </row>
    <row r="6568" spans="1:2" x14ac:dyDescent="0.3">
      <c r="A6568">
        <v>3</v>
      </c>
      <c r="B6568" t="str">
        <f>INDEX('HR Survey Reponses'!J:J,MATCH(A6568,'HR Survey Reponses'!I:I,0))</f>
        <v>Agree</v>
      </c>
    </row>
    <row r="6569" spans="1:2" x14ac:dyDescent="0.3">
      <c r="A6569">
        <v>2</v>
      </c>
      <c r="B6569" t="str">
        <f>INDEX('HR Survey Reponses'!J:J,MATCH(A6569,'HR Survey Reponses'!I:I,0))</f>
        <v>Disagree</v>
      </c>
    </row>
    <row r="6570" spans="1:2" x14ac:dyDescent="0.3">
      <c r="A6570">
        <v>3</v>
      </c>
      <c r="B6570" t="str">
        <f>INDEX('HR Survey Reponses'!J:J,MATCH(A6570,'HR Survey Reponses'!I:I,0))</f>
        <v>Agree</v>
      </c>
    </row>
    <row r="6571" spans="1:2" x14ac:dyDescent="0.3">
      <c r="A6571">
        <v>4</v>
      </c>
      <c r="B6571" t="str">
        <f>INDEX('HR Survey Reponses'!J:J,MATCH(A6571,'HR Survey Reponses'!I:I,0))</f>
        <v>Strongly Agree</v>
      </c>
    </row>
    <row r="6572" spans="1:2" x14ac:dyDescent="0.3">
      <c r="A6572">
        <v>3</v>
      </c>
      <c r="B6572" t="str">
        <f>INDEX('HR Survey Reponses'!J:J,MATCH(A6572,'HR Survey Reponses'!I:I,0))</f>
        <v>Agree</v>
      </c>
    </row>
    <row r="6573" spans="1:2" x14ac:dyDescent="0.3">
      <c r="A6573">
        <v>3</v>
      </c>
      <c r="B6573" t="str">
        <f>INDEX('HR Survey Reponses'!J:J,MATCH(A6573,'HR Survey Reponses'!I:I,0))</f>
        <v>Agree</v>
      </c>
    </row>
    <row r="6574" spans="1:2" x14ac:dyDescent="0.3">
      <c r="A6574">
        <v>4</v>
      </c>
      <c r="B6574" t="str">
        <f>INDEX('HR Survey Reponses'!J:J,MATCH(A6574,'HR Survey Reponses'!I:I,0))</f>
        <v>Strongly Agree</v>
      </c>
    </row>
    <row r="6575" spans="1:2" x14ac:dyDescent="0.3">
      <c r="A6575">
        <v>3</v>
      </c>
      <c r="B6575" t="str">
        <f>INDEX('HR Survey Reponses'!J:J,MATCH(A6575,'HR Survey Reponses'!I:I,0))</f>
        <v>Agree</v>
      </c>
    </row>
    <row r="6576" spans="1:2" x14ac:dyDescent="0.3">
      <c r="A6576">
        <v>4</v>
      </c>
      <c r="B6576" t="str">
        <f>INDEX('HR Survey Reponses'!J:J,MATCH(A6576,'HR Survey Reponses'!I:I,0))</f>
        <v>Strongly Agree</v>
      </c>
    </row>
    <row r="6577" spans="1:2" x14ac:dyDescent="0.3">
      <c r="A6577">
        <v>4</v>
      </c>
      <c r="B6577" t="str">
        <f>INDEX('HR Survey Reponses'!J:J,MATCH(A6577,'HR Survey Reponses'!I:I,0))</f>
        <v>Strongly Agree</v>
      </c>
    </row>
    <row r="6578" spans="1:2" x14ac:dyDescent="0.3">
      <c r="A6578">
        <v>3</v>
      </c>
      <c r="B6578" t="str">
        <f>INDEX('HR Survey Reponses'!J:J,MATCH(A6578,'HR Survey Reponses'!I:I,0))</f>
        <v>Agree</v>
      </c>
    </row>
    <row r="6579" spans="1:2" x14ac:dyDescent="0.3">
      <c r="A6579">
        <v>3</v>
      </c>
      <c r="B6579" t="str">
        <f>INDEX('HR Survey Reponses'!J:J,MATCH(A6579,'HR Survey Reponses'!I:I,0))</f>
        <v>Agree</v>
      </c>
    </row>
    <row r="6580" spans="1:2" x14ac:dyDescent="0.3">
      <c r="A6580">
        <v>2</v>
      </c>
      <c r="B6580" t="str">
        <f>INDEX('HR Survey Reponses'!J:J,MATCH(A6580,'HR Survey Reponses'!I:I,0))</f>
        <v>Disagree</v>
      </c>
    </row>
    <row r="6581" spans="1:2" x14ac:dyDescent="0.3">
      <c r="A6581">
        <v>3</v>
      </c>
      <c r="B6581" t="str">
        <f>INDEX('HR Survey Reponses'!J:J,MATCH(A6581,'HR Survey Reponses'!I:I,0))</f>
        <v>Agree</v>
      </c>
    </row>
    <row r="6582" spans="1:2" x14ac:dyDescent="0.3">
      <c r="A6582">
        <v>2</v>
      </c>
      <c r="B6582" t="str">
        <f>INDEX('HR Survey Reponses'!J:J,MATCH(A6582,'HR Survey Reponses'!I:I,0))</f>
        <v>Disagree</v>
      </c>
    </row>
    <row r="6583" spans="1:2" x14ac:dyDescent="0.3">
      <c r="A6583">
        <v>4</v>
      </c>
      <c r="B6583" t="str">
        <f>INDEX('HR Survey Reponses'!J:J,MATCH(A6583,'HR Survey Reponses'!I:I,0))</f>
        <v>Strongly Agree</v>
      </c>
    </row>
    <row r="6584" spans="1:2" x14ac:dyDescent="0.3">
      <c r="A6584">
        <v>0</v>
      </c>
      <c r="B6584" t="str">
        <f>INDEX('HR Survey Reponses'!J:J,MATCH(A6584,'HR Survey Reponses'!I:I,0))</f>
        <v>Not Applicable</v>
      </c>
    </row>
    <row r="6585" spans="1:2" x14ac:dyDescent="0.3">
      <c r="A6585">
        <v>3</v>
      </c>
      <c r="B6585" t="str">
        <f>INDEX('HR Survey Reponses'!J:J,MATCH(A6585,'HR Survey Reponses'!I:I,0))</f>
        <v>Agree</v>
      </c>
    </row>
    <row r="6586" spans="1:2" x14ac:dyDescent="0.3">
      <c r="A6586">
        <v>4</v>
      </c>
      <c r="B6586" t="str">
        <f>INDEX('HR Survey Reponses'!J:J,MATCH(A6586,'HR Survey Reponses'!I:I,0))</f>
        <v>Strongly Agree</v>
      </c>
    </row>
    <row r="6587" spans="1:2" x14ac:dyDescent="0.3">
      <c r="A6587">
        <v>4</v>
      </c>
      <c r="B6587" t="str">
        <f>INDEX('HR Survey Reponses'!J:J,MATCH(A6587,'HR Survey Reponses'!I:I,0))</f>
        <v>Strongly Agree</v>
      </c>
    </row>
    <row r="6588" spans="1:2" x14ac:dyDescent="0.3">
      <c r="A6588">
        <v>2</v>
      </c>
      <c r="B6588" t="str">
        <f>INDEX('HR Survey Reponses'!J:J,MATCH(A6588,'HR Survey Reponses'!I:I,0))</f>
        <v>Disagree</v>
      </c>
    </row>
    <row r="6589" spans="1:2" x14ac:dyDescent="0.3">
      <c r="A6589">
        <v>4</v>
      </c>
      <c r="B6589" t="str">
        <f>INDEX('HR Survey Reponses'!J:J,MATCH(A6589,'HR Survey Reponses'!I:I,0))</f>
        <v>Strongly Agree</v>
      </c>
    </row>
    <row r="6590" spans="1:2" x14ac:dyDescent="0.3">
      <c r="A6590">
        <v>3</v>
      </c>
      <c r="B6590" t="str">
        <f>INDEX('HR Survey Reponses'!J:J,MATCH(A6590,'HR Survey Reponses'!I:I,0))</f>
        <v>Agree</v>
      </c>
    </row>
    <row r="6591" spans="1:2" x14ac:dyDescent="0.3">
      <c r="A6591">
        <v>3</v>
      </c>
      <c r="B6591" t="str">
        <f>INDEX('HR Survey Reponses'!J:J,MATCH(A6591,'HR Survey Reponses'!I:I,0))</f>
        <v>Agree</v>
      </c>
    </row>
    <row r="6592" spans="1:2" x14ac:dyDescent="0.3">
      <c r="A6592">
        <v>4</v>
      </c>
      <c r="B6592" t="str">
        <f>INDEX('HR Survey Reponses'!J:J,MATCH(A6592,'HR Survey Reponses'!I:I,0))</f>
        <v>Strongly Agree</v>
      </c>
    </row>
    <row r="6593" spans="1:2" x14ac:dyDescent="0.3">
      <c r="A6593">
        <v>3</v>
      </c>
      <c r="B6593" t="str">
        <f>INDEX('HR Survey Reponses'!J:J,MATCH(A6593,'HR Survey Reponses'!I:I,0))</f>
        <v>Agree</v>
      </c>
    </row>
    <row r="6594" spans="1:2" x14ac:dyDescent="0.3">
      <c r="A6594">
        <v>4</v>
      </c>
      <c r="B6594" t="str">
        <f>INDEX('HR Survey Reponses'!J:J,MATCH(A6594,'HR Survey Reponses'!I:I,0))</f>
        <v>Strongly Agree</v>
      </c>
    </row>
    <row r="6595" spans="1:2" x14ac:dyDescent="0.3">
      <c r="A6595">
        <v>3</v>
      </c>
      <c r="B6595" t="str">
        <f>INDEX('HR Survey Reponses'!J:J,MATCH(A6595,'HR Survey Reponses'!I:I,0))</f>
        <v>Agree</v>
      </c>
    </row>
    <row r="6596" spans="1:2" x14ac:dyDescent="0.3">
      <c r="A6596">
        <v>4</v>
      </c>
      <c r="B6596" t="str">
        <f>INDEX('HR Survey Reponses'!J:J,MATCH(A6596,'HR Survey Reponses'!I:I,0))</f>
        <v>Strongly Agree</v>
      </c>
    </row>
    <row r="6597" spans="1:2" x14ac:dyDescent="0.3">
      <c r="A6597">
        <v>3</v>
      </c>
      <c r="B6597" t="str">
        <f>INDEX('HR Survey Reponses'!J:J,MATCH(A6597,'HR Survey Reponses'!I:I,0))</f>
        <v>Agree</v>
      </c>
    </row>
    <row r="6598" spans="1:2" x14ac:dyDescent="0.3">
      <c r="A6598">
        <v>2</v>
      </c>
      <c r="B6598" t="str">
        <f>INDEX('HR Survey Reponses'!J:J,MATCH(A6598,'HR Survey Reponses'!I:I,0))</f>
        <v>Disagree</v>
      </c>
    </row>
    <row r="6599" spans="1:2" x14ac:dyDescent="0.3">
      <c r="A6599">
        <v>3</v>
      </c>
      <c r="B6599" t="str">
        <f>INDEX('HR Survey Reponses'!J:J,MATCH(A6599,'HR Survey Reponses'!I:I,0))</f>
        <v>Agree</v>
      </c>
    </row>
    <row r="6600" spans="1:2" x14ac:dyDescent="0.3">
      <c r="A6600">
        <v>4</v>
      </c>
      <c r="B6600" t="str">
        <f>INDEX('HR Survey Reponses'!J:J,MATCH(A6600,'HR Survey Reponses'!I:I,0))</f>
        <v>Strongly Agree</v>
      </c>
    </row>
    <row r="6601" spans="1:2" x14ac:dyDescent="0.3">
      <c r="A6601">
        <v>2</v>
      </c>
      <c r="B6601" t="str">
        <f>INDEX('HR Survey Reponses'!J:J,MATCH(A6601,'HR Survey Reponses'!I:I,0))</f>
        <v>Disagree</v>
      </c>
    </row>
    <row r="6602" spans="1:2" x14ac:dyDescent="0.3">
      <c r="A6602">
        <v>3</v>
      </c>
      <c r="B6602" t="str">
        <f>INDEX('HR Survey Reponses'!J:J,MATCH(A6602,'HR Survey Reponses'!I:I,0))</f>
        <v>Agree</v>
      </c>
    </row>
    <row r="6603" spans="1:2" x14ac:dyDescent="0.3">
      <c r="A6603">
        <v>3</v>
      </c>
      <c r="B6603" t="str">
        <f>INDEX('HR Survey Reponses'!J:J,MATCH(A6603,'HR Survey Reponses'!I:I,0))</f>
        <v>Agree</v>
      </c>
    </row>
    <row r="6604" spans="1:2" x14ac:dyDescent="0.3">
      <c r="A6604">
        <v>2</v>
      </c>
      <c r="B6604" t="str">
        <f>INDEX('HR Survey Reponses'!J:J,MATCH(A6604,'HR Survey Reponses'!I:I,0))</f>
        <v>Disagree</v>
      </c>
    </row>
    <row r="6605" spans="1:2" x14ac:dyDescent="0.3">
      <c r="A6605">
        <v>3</v>
      </c>
      <c r="B6605" t="str">
        <f>INDEX('HR Survey Reponses'!J:J,MATCH(A6605,'HR Survey Reponses'!I:I,0))</f>
        <v>Agree</v>
      </c>
    </row>
    <row r="6606" spans="1:2" x14ac:dyDescent="0.3">
      <c r="A6606">
        <v>3</v>
      </c>
      <c r="B6606" t="str">
        <f>INDEX('HR Survey Reponses'!J:J,MATCH(A6606,'HR Survey Reponses'!I:I,0))</f>
        <v>Agree</v>
      </c>
    </row>
    <row r="6607" spans="1:2" x14ac:dyDescent="0.3">
      <c r="A6607">
        <v>4</v>
      </c>
      <c r="B6607" t="str">
        <f>INDEX('HR Survey Reponses'!J:J,MATCH(A6607,'HR Survey Reponses'!I:I,0))</f>
        <v>Strongly Agree</v>
      </c>
    </row>
    <row r="6608" spans="1:2" x14ac:dyDescent="0.3">
      <c r="A6608">
        <v>3</v>
      </c>
      <c r="B6608" t="str">
        <f>INDEX('HR Survey Reponses'!J:J,MATCH(A6608,'HR Survey Reponses'!I:I,0))</f>
        <v>Agree</v>
      </c>
    </row>
    <row r="6609" spans="1:2" x14ac:dyDescent="0.3">
      <c r="A6609">
        <v>3</v>
      </c>
      <c r="B6609" t="str">
        <f>INDEX('HR Survey Reponses'!J:J,MATCH(A6609,'HR Survey Reponses'!I:I,0))</f>
        <v>Agree</v>
      </c>
    </row>
    <row r="6610" spans="1:2" x14ac:dyDescent="0.3">
      <c r="A6610">
        <v>2</v>
      </c>
      <c r="B6610" t="str">
        <f>INDEX('HR Survey Reponses'!J:J,MATCH(A6610,'HR Survey Reponses'!I:I,0))</f>
        <v>Disagree</v>
      </c>
    </row>
    <row r="6611" spans="1:2" x14ac:dyDescent="0.3">
      <c r="A6611">
        <v>2</v>
      </c>
      <c r="B6611" t="str">
        <f>INDEX('HR Survey Reponses'!J:J,MATCH(A6611,'HR Survey Reponses'!I:I,0))</f>
        <v>Disagree</v>
      </c>
    </row>
    <row r="6612" spans="1:2" x14ac:dyDescent="0.3">
      <c r="A6612">
        <v>3</v>
      </c>
      <c r="B6612" t="str">
        <f>INDEX('HR Survey Reponses'!J:J,MATCH(A6612,'HR Survey Reponses'!I:I,0))</f>
        <v>Agree</v>
      </c>
    </row>
    <row r="6613" spans="1:2" x14ac:dyDescent="0.3">
      <c r="A6613">
        <v>3</v>
      </c>
      <c r="B6613" t="str">
        <f>INDEX('HR Survey Reponses'!J:J,MATCH(A6613,'HR Survey Reponses'!I:I,0))</f>
        <v>Agree</v>
      </c>
    </row>
    <row r="6614" spans="1:2" x14ac:dyDescent="0.3">
      <c r="A6614">
        <v>4</v>
      </c>
      <c r="B6614" t="str">
        <f>INDEX('HR Survey Reponses'!J:J,MATCH(A6614,'HR Survey Reponses'!I:I,0))</f>
        <v>Strongly Agree</v>
      </c>
    </row>
    <row r="6615" spans="1:2" x14ac:dyDescent="0.3">
      <c r="A6615">
        <v>3</v>
      </c>
      <c r="B6615" t="str">
        <f>INDEX('HR Survey Reponses'!J:J,MATCH(A6615,'HR Survey Reponses'!I:I,0))</f>
        <v>Agree</v>
      </c>
    </row>
    <row r="6616" spans="1:2" x14ac:dyDescent="0.3">
      <c r="A6616">
        <v>3</v>
      </c>
      <c r="B6616" t="str">
        <f>INDEX('HR Survey Reponses'!J:J,MATCH(A6616,'HR Survey Reponses'!I:I,0))</f>
        <v>Agree</v>
      </c>
    </row>
    <row r="6617" spans="1:2" x14ac:dyDescent="0.3">
      <c r="A6617">
        <v>1</v>
      </c>
      <c r="B6617" t="str">
        <f>INDEX('HR Survey Reponses'!J:J,MATCH(A6617,'HR Survey Reponses'!I:I,0))</f>
        <v>Strongly Disagree</v>
      </c>
    </row>
    <row r="6618" spans="1:2" x14ac:dyDescent="0.3">
      <c r="A6618">
        <v>3</v>
      </c>
      <c r="B6618" t="str">
        <f>INDEX('HR Survey Reponses'!J:J,MATCH(A6618,'HR Survey Reponses'!I:I,0))</f>
        <v>Agree</v>
      </c>
    </row>
    <row r="6619" spans="1:2" x14ac:dyDescent="0.3">
      <c r="A6619">
        <v>4</v>
      </c>
      <c r="B6619" t="str">
        <f>INDEX('HR Survey Reponses'!J:J,MATCH(A6619,'HR Survey Reponses'!I:I,0))</f>
        <v>Strongly Agree</v>
      </c>
    </row>
    <row r="6620" spans="1:2" x14ac:dyDescent="0.3">
      <c r="A6620">
        <v>3</v>
      </c>
      <c r="B6620" t="str">
        <f>INDEX('HR Survey Reponses'!J:J,MATCH(A6620,'HR Survey Reponses'!I:I,0))</f>
        <v>Agree</v>
      </c>
    </row>
    <row r="6621" spans="1:2" x14ac:dyDescent="0.3">
      <c r="A6621">
        <v>3</v>
      </c>
      <c r="B6621" t="str">
        <f>INDEX('HR Survey Reponses'!J:J,MATCH(A6621,'HR Survey Reponses'!I:I,0))</f>
        <v>Agree</v>
      </c>
    </row>
    <row r="6622" spans="1:2" x14ac:dyDescent="0.3">
      <c r="A6622">
        <v>1</v>
      </c>
      <c r="B6622" t="str">
        <f>INDEX('HR Survey Reponses'!J:J,MATCH(A6622,'HR Survey Reponses'!I:I,0))</f>
        <v>Strongly Disagree</v>
      </c>
    </row>
    <row r="6623" spans="1:2" x14ac:dyDescent="0.3">
      <c r="A6623">
        <v>4</v>
      </c>
      <c r="B6623" t="str">
        <f>INDEX('HR Survey Reponses'!J:J,MATCH(A6623,'HR Survey Reponses'!I:I,0))</f>
        <v>Strongly Agree</v>
      </c>
    </row>
    <row r="6624" spans="1:2" x14ac:dyDescent="0.3">
      <c r="A6624">
        <v>3</v>
      </c>
      <c r="B6624" t="str">
        <f>INDEX('HR Survey Reponses'!J:J,MATCH(A6624,'HR Survey Reponses'!I:I,0))</f>
        <v>Agree</v>
      </c>
    </row>
    <row r="6625" spans="1:2" x14ac:dyDescent="0.3">
      <c r="A6625">
        <v>3</v>
      </c>
      <c r="B6625" t="str">
        <f>INDEX('HR Survey Reponses'!J:J,MATCH(A6625,'HR Survey Reponses'!I:I,0))</f>
        <v>Agree</v>
      </c>
    </row>
    <row r="6626" spans="1:2" x14ac:dyDescent="0.3">
      <c r="A6626">
        <v>3</v>
      </c>
      <c r="B6626" t="str">
        <f>INDEX('HR Survey Reponses'!J:J,MATCH(A6626,'HR Survey Reponses'!I:I,0))</f>
        <v>Agree</v>
      </c>
    </row>
    <row r="6627" spans="1:2" x14ac:dyDescent="0.3">
      <c r="A6627">
        <v>3</v>
      </c>
      <c r="B6627" t="str">
        <f>INDEX('HR Survey Reponses'!J:J,MATCH(A6627,'HR Survey Reponses'!I:I,0))</f>
        <v>Agree</v>
      </c>
    </row>
    <row r="6628" spans="1:2" x14ac:dyDescent="0.3">
      <c r="A6628">
        <v>3</v>
      </c>
      <c r="B6628" t="str">
        <f>INDEX('HR Survey Reponses'!J:J,MATCH(A6628,'HR Survey Reponses'!I:I,0))</f>
        <v>Agree</v>
      </c>
    </row>
    <row r="6629" spans="1:2" x14ac:dyDescent="0.3">
      <c r="A6629">
        <v>3</v>
      </c>
      <c r="B6629" t="str">
        <f>INDEX('HR Survey Reponses'!J:J,MATCH(A6629,'HR Survey Reponses'!I:I,0))</f>
        <v>Agree</v>
      </c>
    </row>
    <row r="6630" spans="1:2" x14ac:dyDescent="0.3">
      <c r="A6630">
        <v>4</v>
      </c>
      <c r="B6630" t="str">
        <f>INDEX('HR Survey Reponses'!J:J,MATCH(A6630,'HR Survey Reponses'!I:I,0))</f>
        <v>Strongly Agree</v>
      </c>
    </row>
    <row r="6631" spans="1:2" x14ac:dyDescent="0.3">
      <c r="A6631">
        <v>4</v>
      </c>
      <c r="B6631" t="str">
        <f>INDEX('HR Survey Reponses'!J:J,MATCH(A6631,'HR Survey Reponses'!I:I,0))</f>
        <v>Strongly Agree</v>
      </c>
    </row>
    <row r="6632" spans="1:2" x14ac:dyDescent="0.3">
      <c r="A6632">
        <v>3</v>
      </c>
      <c r="B6632" t="str">
        <f>INDEX('HR Survey Reponses'!J:J,MATCH(A6632,'HR Survey Reponses'!I:I,0))</f>
        <v>Agree</v>
      </c>
    </row>
    <row r="6633" spans="1:2" x14ac:dyDescent="0.3">
      <c r="A6633">
        <v>3</v>
      </c>
      <c r="B6633" t="str">
        <f>INDEX('HR Survey Reponses'!J:J,MATCH(A6633,'HR Survey Reponses'!I:I,0))</f>
        <v>Agree</v>
      </c>
    </row>
    <row r="6634" spans="1:2" x14ac:dyDescent="0.3">
      <c r="A6634">
        <v>4</v>
      </c>
      <c r="B6634" t="str">
        <f>INDEX('HR Survey Reponses'!J:J,MATCH(A6634,'HR Survey Reponses'!I:I,0))</f>
        <v>Strongly Agree</v>
      </c>
    </row>
    <row r="6635" spans="1:2" x14ac:dyDescent="0.3">
      <c r="A6635">
        <v>4</v>
      </c>
      <c r="B6635" t="str">
        <f>INDEX('HR Survey Reponses'!J:J,MATCH(A6635,'HR Survey Reponses'!I:I,0))</f>
        <v>Strongly Agree</v>
      </c>
    </row>
    <row r="6636" spans="1:2" x14ac:dyDescent="0.3">
      <c r="A6636">
        <v>4</v>
      </c>
      <c r="B6636" t="str">
        <f>INDEX('HR Survey Reponses'!J:J,MATCH(A6636,'HR Survey Reponses'!I:I,0))</f>
        <v>Strongly Agree</v>
      </c>
    </row>
    <row r="6637" spans="1:2" x14ac:dyDescent="0.3">
      <c r="A6637">
        <v>4</v>
      </c>
      <c r="B6637" t="str">
        <f>INDEX('HR Survey Reponses'!J:J,MATCH(A6637,'HR Survey Reponses'!I:I,0))</f>
        <v>Strongly Agree</v>
      </c>
    </row>
    <row r="6638" spans="1:2" x14ac:dyDescent="0.3">
      <c r="A6638">
        <v>1</v>
      </c>
      <c r="B6638" t="str">
        <f>INDEX('HR Survey Reponses'!J:J,MATCH(A6638,'HR Survey Reponses'!I:I,0))</f>
        <v>Strongly Disagree</v>
      </c>
    </row>
    <row r="6639" spans="1:2" x14ac:dyDescent="0.3">
      <c r="A6639">
        <v>2</v>
      </c>
      <c r="B6639" t="str">
        <f>INDEX('HR Survey Reponses'!J:J,MATCH(A6639,'HR Survey Reponses'!I:I,0))</f>
        <v>Disagree</v>
      </c>
    </row>
    <row r="6640" spans="1:2" x14ac:dyDescent="0.3">
      <c r="A6640">
        <v>3</v>
      </c>
      <c r="B6640" t="str">
        <f>INDEX('HR Survey Reponses'!J:J,MATCH(A6640,'HR Survey Reponses'!I:I,0))</f>
        <v>Agree</v>
      </c>
    </row>
    <row r="6641" spans="1:2" x14ac:dyDescent="0.3">
      <c r="A6641">
        <v>1</v>
      </c>
      <c r="B6641" t="str">
        <f>INDEX('HR Survey Reponses'!J:J,MATCH(A6641,'HR Survey Reponses'!I:I,0))</f>
        <v>Strongly Disagree</v>
      </c>
    </row>
    <row r="6642" spans="1:2" x14ac:dyDescent="0.3">
      <c r="A6642">
        <v>3</v>
      </c>
      <c r="B6642" t="str">
        <f>INDEX('HR Survey Reponses'!J:J,MATCH(A6642,'HR Survey Reponses'!I:I,0))</f>
        <v>Agree</v>
      </c>
    </row>
    <row r="6643" spans="1:2" x14ac:dyDescent="0.3">
      <c r="A6643">
        <v>4</v>
      </c>
      <c r="B6643" t="str">
        <f>INDEX('HR Survey Reponses'!J:J,MATCH(A6643,'HR Survey Reponses'!I:I,0))</f>
        <v>Strongly Agree</v>
      </c>
    </row>
    <row r="6644" spans="1:2" x14ac:dyDescent="0.3">
      <c r="A6644">
        <v>3</v>
      </c>
      <c r="B6644" t="str">
        <f>INDEX('HR Survey Reponses'!J:J,MATCH(A6644,'HR Survey Reponses'!I:I,0))</f>
        <v>Agree</v>
      </c>
    </row>
    <row r="6645" spans="1:2" x14ac:dyDescent="0.3">
      <c r="A6645">
        <v>4</v>
      </c>
      <c r="B6645" t="str">
        <f>INDEX('HR Survey Reponses'!J:J,MATCH(A6645,'HR Survey Reponses'!I:I,0))</f>
        <v>Strongly Agree</v>
      </c>
    </row>
    <row r="6646" spans="1:2" x14ac:dyDescent="0.3">
      <c r="A6646">
        <v>4</v>
      </c>
      <c r="B6646" t="str">
        <f>INDEX('HR Survey Reponses'!J:J,MATCH(A6646,'HR Survey Reponses'!I:I,0))</f>
        <v>Strongly Agree</v>
      </c>
    </row>
    <row r="6647" spans="1:2" x14ac:dyDescent="0.3">
      <c r="A6647">
        <v>4</v>
      </c>
      <c r="B6647" t="str">
        <f>INDEX('HR Survey Reponses'!J:J,MATCH(A6647,'HR Survey Reponses'!I:I,0))</f>
        <v>Strongly Agree</v>
      </c>
    </row>
    <row r="6648" spans="1:2" x14ac:dyDescent="0.3">
      <c r="A6648">
        <v>3</v>
      </c>
      <c r="B6648" t="str">
        <f>INDEX('HR Survey Reponses'!J:J,MATCH(A6648,'HR Survey Reponses'!I:I,0))</f>
        <v>Agree</v>
      </c>
    </row>
    <row r="6649" spans="1:2" x14ac:dyDescent="0.3">
      <c r="A6649">
        <v>4</v>
      </c>
      <c r="B6649" t="str">
        <f>INDEX('HR Survey Reponses'!J:J,MATCH(A6649,'HR Survey Reponses'!I:I,0))</f>
        <v>Strongly Agree</v>
      </c>
    </row>
    <row r="6650" spans="1:2" x14ac:dyDescent="0.3">
      <c r="A6650">
        <v>4</v>
      </c>
      <c r="B6650" t="str">
        <f>INDEX('HR Survey Reponses'!J:J,MATCH(A6650,'HR Survey Reponses'!I:I,0))</f>
        <v>Strongly Agree</v>
      </c>
    </row>
    <row r="6651" spans="1:2" x14ac:dyDescent="0.3">
      <c r="A6651">
        <v>3</v>
      </c>
      <c r="B6651" t="str">
        <f>INDEX('HR Survey Reponses'!J:J,MATCH(A6651,'HR Survey Reponses'!I:I,0))</f>
        <v>Agree</v>
      </c>
    </row>
    <row r="6652" spans="1:2" x14ac:dyDescent="0.3">
      <c r="A6652">
        <v>2</v>
      </c>
      <c r="B6652" t="str">
        <f>INDEX('HR Survey Reponses'!J:J,MATCH(A6652,'HR Survey Reponses'!I:I,0))</f>
        <v>Disagree</v>
      </c>
    </row>
    <row r="6653" spans="1:2" x14ac:dyDescent="0.3">
      <c r="A6653">
        <v>3</v>
      </c>
      <c r="B6653" t="str">
        <f>INDEX('HR Survey Reponses'!J:J,MATCH(A6653,'HR Survey Reponses'!I:I,0))</f>
        <v>Agree</v>
      </c>
    </row>
    <row r="6654" spans="1:2" x14ac:dyDescent="0.3">
      <c r="A6654">
        <v>4</v>
      </c>
      <c r="B6654" t="str">
        <f>INDEX('HR Survey Reponses'!J:J,MATCH(A6654,'HR Survey Reponses'!I:I,0))</f>
        <v>Strongly Agree</v>
      </c>
    </row>
    <row r="6655" spans="1:2" x14ac:dyDescent="0.3">
      <c r="A6655">
        <v>3</v>
      </c>
      <c r="B6655" t="str">
        <f>INDEX('HR Survey Reponses'!J:J,MATCH(A6655,'HR Survey Reponses'!I:I,0))</f>
        <v>Agree</v>
      </c>
    </row>
    <row r="6656" spans="1:2" x14ac:dyDescent="0.3">
      <c r="A6656">
        <v>4</v>
      </c>
      <c r="B6656" t="str">
        <f>INDEX('HR Survey Reponses'!J:J,MATCH(A6656,'HR Survey Reponses'!I:I,0))</f>
        <v>Strongly Agree</v>
      </c>
    </row>
    <row r="6657" spans="1:2" x14ac:dyDescent="0.3">
      <c r="A6657">
        <v>3</v>
      </c>
      <c r="B6657" t="str">
        <f>INDEX('HR Survey Reponses'!J:J,MATCH(A6657,'HR Survey Reponses'!I:I,0))</f>
        <v>Agree</v>
      </c>
    </row>
    <row r="6658" spans="1:2" x14ac:dyDescent="0.3">
      <c r="A6658">
        <v>3</v>
      </c>
      <c r="B6658" t="str">
        <f>INDEX('HR Survey Reponses'!J:J,MATCH(A6658,'HR Survey Reponses'!I:I,0))</f>
        <v>Agree</v>
      </c>
    </row>
    <row r="6659" spans="1:2" x14ac:dyDescent="0.3">
      <c r="A6659">
        <v>3</v>
      </c>
      <c r="B6659" t="str">
        <f>INDEX('HR Survey Reponses'!J:J,MATCH(A6659,'HR Survey Reponses'!I:I,0))</f>
        <v>Agree</v>
      </c>
    </row>
    <row r="6660" spans="1:2" x14ac:dyDescent="0.3">
      <c r="A6660">
        <v>3</v>
      </c>
      <c r="B6660" t="str">
        <f>INDEX('HR Survey Reponses'!J:J,MATCH(A6660,'HR Survey Reponses'!I:I,0))</f>
        <v>Agree</v>
      </c>
    </row>
    <row r="6661" spans="1:2" x14ac:dyDescent="0.3">
      <c r="A6661">
        <v>4</v>
      </c>
      <c r="B6661" t="str">
        <f>INDEX('HR Survey Reponses'!J:J,MATCH(A6661,'HR Survey Reponses'!I:I,0))</f>
        <v>Strongly Agree</v>
      </c>
    </row>
    <row r="6662" spans="1:2" x14ac:dyDescent="0.3">
      <c r="A6662">
        <v>4</v>
      </c>
      <c r="B6662" t="str">
        <f>INDEX('HR Survey Reponses'!J:J,MATCH(A6662,'HR Survey Reponses'!I:I,0))</f>
        <v>Strongly Agree</v>
      </c>
    </row>
    <row r="6663" spans="1:2" x14ac:dyDescent="0.3">
      <c r="A6663">
        <v>2</v>
      </c>
      <c r="B6663" t="str">
        <f>INDEX('HR Survey Reponses'!J:J,MATCH(A6663,'HR Survey Reponses'!I:I,0))</f>
        <v>Disagree</v>
      </c>
    </row>
    <row r="6664" spans="1:2" x14ac:dyDescent="0.3">
      <c r="A6664">
        <v>4</v>
      </c>
      <c r="B6664" t="str">
        <f>INDEX('HR Survey Reponses'!J:J,MATCH(A6664,'HR Survey Reponses'!I:I,0))</f>
        <v>Strongly Agree</v>
      </c>
    </row>
    <row r="6665" spans="1:2" x14ac:dyDescent="0.3">
      <c r="A6665">
        <v>4</v>
      </c>
      <c r="B6665" t="str">
        <f>INDEX('HR Survey Reponses'!J:J,MATCH(A6665,'HR Survey Reponses'!I:I,0))</f>
        <v>Strongly Agree</v>
      </c>
    </row>
    <row r="6666" spans="1:2" x14ac:dyDescent="0.3">
      <c r="A6666">
        <v>3</v>
      </c>
      <c r="B6666" t="str">
        <f>INDEX('HR Survey Reponses'!J:J,MATCH(A6666,'HR Survey Reponses'!I:I,0))</f>
        <v>Agree</v>
      </c>
    </row>
    <row r="6667" spans="1:2" x14ac:dyDescent="0.3">
      <c r="A6667">
        <v>2</v>
      </c>
      <c r="B6667" t="str">
        <f>INDEX('HR Survey Reponses'!J:J,MATCH(A6667,'HR Survey Reponses'!I:I,0))</f>
        <v>Disagree</v>
      </c>
    </row>
    <row r="6668" spans="1:2" x14ac:dyDescent="0.3">
      <c r="A6668">
        <v>3</v>
      </c>
      <c r="B6668" t="str">
        <f>INDEX('HR Survey Reponses'!J:J,MATCH(A6668,'HR Survey Reponses'!I:I,0))</f>
        <v>Agree</v>
      </c>
    </row>
    <row r="6669" spans="1:2" x14ac:dyDescent="0.3">
      <c r="A6669">
        <v>4</v>
      </c>
      <c r="B6669" t="str">
        <f>INDEX('HR Survey Reponses'!J:J,MATCH(A6669,'HR Survey Reponses'!I:I,0))</f>
        <v>Strongly Agree</v>
      </c>
    </row>
    <row r="6670" spans="1:2" x14ac:dyDescent="0.3">
      <c r="A6670">
        <v>3</v>
      </c>
      <c r="B6670" t="str">
        <f>INDEX('HR Survey Reponses'!J:J,MATCH(A6670,'HR Survey Reponses'!I:I,0))</f>
        <v>Agree</v>
      </c>
    </row>
    <row r="6671" spans="1:2" x14ac:dyDescent="0.3">
      <c r="A6671">
        <v>2</v>
      </c>
      <c r="B6671" t="str">
        <f>INDEX('HR Survey Reponses'!J:J,MATCH(A6671,'HR Survey Reponses'!I:I,0))</f>
        <v>Disagree</v>
      </c>
    </row>
    <row r="6672" spans="1:2" x14ac:dyDescent="0.3">
      <c r="A6672">
        <v>4</v>
      </c>
      <c r="B6672" t="str">
        <f>INDEX('HR Survey Reponses'!J:J,MATCH(A6672,'HR Survey Reponses'!I:I,0))</f>
        <v>Strongly Agree</v>
      </c>
    </row>
    <row r="6673" spans="1:2" x14ac:dyDescent="0.3">
      <c r="A6673">
        <v>3</v>
      </c>
      <c r="B6673" t="str">
        <f>INDEX('HR Survey Reponses'!J:J,MATCH(A6673,'HR Survey Reponses'!I:I,0))</f>
        <v>Agree</v>
      </c>
    </row>
    <row r="6674" spans="1:2" x14ac:dyDescent="0.3">
      <c r="A6674">
        <v>4</v>
      </c>
      <c r="B6674" t="str">
        <f>INDEX('HR Survey Reponses'!J:J,MATCH(A6674,'HR Survey Reponses'!I:I,0))</f>
        <v>Strongly Agree</v>
      </c>
    </row>
    <row r="6675" spans="1:2" x14ac:dyDescent="0.3">
      <c r="A6675">
        <v>3</v>
      </c>
      <c r="B6675" t="str">
        <f>INDEX('HR Survey Reponses'!J:J,MATCH(A6675,'HR Survey Reponses'!I:I,0))</f>
        <v>Agree</v>
      </c>
    </row>
    <row r="6676" spans="1:2" x14ac:dyDescent="0.3">
      <c r="A6676">
        <v>3</v>
      </c>
      <c r="B6676" t="str">
        <f>INDEX('HR Survey Reponses'!J:J,MATCH(A6676,'HR Survey Reponses'!I:I,0))</f>
        <v>Agree</v>
      </c>
    </row>
    <row r="6677" spans="1:2" x14ac:dyDescent="0.3">
      <c r="A6677">
        <v>3</v>
      </c>
      <c r="B6677" t="str">
        <f>INDEX('HR Survey Reponses'!J:J,MATCH(A6677,'HR Survey Reponses'!I:I,0))</f>
        <v>Agree</v>
      </c>
    </row>
    <row r="6678" spans="1:2" x14ac:dyDescent="0.3">
      <c r="A6678">
        <v>4</v>
      </c>
      <c r="B6678" t="str">
        <f>INDEX('HR Survey Reponses'!J:J,MATCH(A6678,'HR Survey Reponses'!I:I,0))</f>
        <v>Strongly Agree</v>
      </c>
    </row>
    <row r="6679" spans="1:2" x14ac:dyDescent="0.3">
      <c r="A6679">
        <v>1</v>
      </c>
      <c r="B6679" t="str">
        <f>INDEX('HR Survey Reponses'!J:J,MATCH(A6679,'HR Survey Reponses'!I:I,0))</f>
        <v>Strongly Disagree</v>
      </c>
    </row>
    <row r="6680" spans="1:2" x14ac:dyDescent="0.3">
      <c r="A6680">
        <v>0</v>
      </c>
      <c r="B6680" t="str">
        <f>INDEX('HR Survey Reponses'!J:J,MATCH(A6680,'HR Survey Reponses'!I:I,0))</f>
        <v>Not Applicable</v>
      </c>
    </row>
    <row r="6681" spans="1:2" x14ac:dyDescent="0.3">
      <c r="A6681">
        <v>2</v>
      </c>
      <c r="B6681" t="str">
        <f>INDEX('HR Survey Reponses'!J:J,MATCH(A6681,'HR Survey Reponses'!I:I,0))</f>
        <v>Disagree</v>
      </c>
    </row>
    <row r="6682" spans="1:2" x14ac:dyDescent="0.3">
      <c r="A6682">
        <v>3</v>
      </c>
      <c r="B6682" t="str">
        <f>INDEX('HR Survey Reponses'!J:J,MATCH(A6682,'HR Survey Reponses'!I:I,0))</f>
        <v>Agree</v>
      </c>
    </row>
    <row r="6683" spans="1:2" x14ac:dyDescent="0.3">
      <c r="A6683" t="s">
        <v>38</v>
      </c>
      <c r="B6683" t="str">
        <f>INDEX('HR Survey Reponses'!J:J,MATCH(A6683,'HR Survey Reponses'!I:I,0))</f>
        <v>Not Applicable</v>
      </c>
    </row>
    <row r="6684" spans="1:2" x14ac:dyDescent="0.3">
      <c r="A6684">
        <v>1</v>
      </c>
      <c r="B6684" t="str">
        <f>INDEX('HR Survey Reponses'!J:J,MATCH(A6684,'HR Survey Reponses'!I:I,0))</f>
        <v>Strongly Disagree</v>
      </c>
    </row>
    <row r="6685" spans="1:2" x14ac:dyDescent="0.3">
      <c r="A6685">
        <v>3</v>
      </c>
      <c r="B6685" t="str">
        <f>INDEX('HR Survey Reponses'!J:J,MATCH(A6685,'HR Survey Reponses'!I:I,0))</f>
        <v>Agree</v>
      </c>
    </row>
    <row r="6686" spans="1:2" x14ac:dyDescent="0.3">
      <c r="A6686">
        <v>3</v>
      </c>
      <c r="B6686" t="str">
        <f>INDEX('HR Survey Reponses'!J:J,MATCH(A6686,'HR Survey Reponses'!I:I,0))</f>
        <v>Agree</v>
      </c>
    </row>
    <row r="6687" spans="1:2" x14ac:dyDescent="0.3">
      <c r="A6687">
        <v>4</v>
      </c>
      <c r="B6687" t="str">
        <f>INDEX('HR Survey Reponses'!J:J,MATCH(A6687,'HR Survey Reponses'!I:I,0))</f>
        <v>Strongly Agree</v>
      </c>
    </row>
    <row r="6688" spans="1:2" x14ac:dyDescent="0.3">
      <c r="A6688">
        <v>3</v>
      </c>
      <c r="B6688" t="str">
        <f>INDEX('HR Survey Reponses'!J:J,MATCH(A6688,'HR Survey Reponses'!I:I,0))</f>
        <v>Agree</v>
      </c>
    </row>
    <row r="6689" spans="1:2" x14ac:dyDescent="0.3">
      <c r="A6689">
        <v>2</v>
      </c>
      <c r="B6689" t="str">
        <f>INDEX('HR Survey Reponses'!J:J,MATCH(A6689,'HR Survey Reponses'!I:I,0))</f>
        <v>Disagree</v>
      </c>
    </row>
    <row r="6690" spans="1:2" x14ac:dyDescent="0.3">
      <c r="A6690">
        <v>4</v>
      </c>
      <c r="B6690" t="str">
        <f>INDEX('HR Survey Reponses'!J:J,MATCH(A6690,'HR Survey Reponses'!I:I,0))</f>
        <v>Strongly Agree</v>
      </c>
    </row>
    <row r="6691" spans="1:2" x14ac:dyDescent="0.3">
      <c r="A6691">
        <v>3</v>
      </c>
      <c r="B6691" t="str">
        <f>INDEX('HR Survey Reponses'!J:J,MATCH(A6691,'HR Survey Reponses'!I:I,0))</f>
        <v>Agree</v>
      </c>
    </row>
    <row r="6692" spans="1:2" x14ac:dyDescent="0.3">
      <c r="A6692">
        <v>4</v>
      </c>
      <c r="B6692" t="str">
        <f>INDEX('HR Survey Reponses'!J:J,MATCH(A6692,'HR Survey Reponses'!I:I,0))</f>
        <v>Strongly Agree</v>
      </c>
    </row>
    <row r="6693" spans="1:2" x14ac:dyDescent="0.3">
      <c r="A6693">
        <v>3</v>
      </c>
      <c r="B6693" t="str">
        <f>INDEX('HR Survey Reponses'!J:J,MATCH(A6693,'HR Survey Reponses'!I:I,0))</f>
        <v>Agree</v>
      </c>
    </row>
    <row r="6694" spans="1:2" x14ac:dyDescent="0.3">
      <c r="A6694">
        <v>3</v>
      </c>
      <c r="B6694" t="str">
        <f>INDEX('HR Survey Reponses'!J:J,MATCH(A6694,'HR Survey Reponses'!I:I,0))</f>
        <v>Agree</v>
      </c>
    </row>
    <row r="6695" spans="1:2" x14ac:dyDescent="0.3">
      <c r="A6695">
        <v>3</v>
      </c>
      <c r="B6695" t="str">
        <f>INDEX('HR Survey Reponses'!J:J,MATCH(A6695,'HR Survey Reponses'!I:I,0))</f>
        <v>Agree</v>
      </c>
    </row>
    <row r="6696" spans="1:2" x14ac:dyDescent="0.3">
      <c r="A6696">
        <v>4</v>
      </c>
      <c r="B6696" t="str">
        <f>INDEX('HR Survey Reponses'!J:J,MATCH(A6696,'HR Survey Reponses'!I:I,0))</f>
        <v>Strongly Agree</v>
      </c>
    </row>
    <row r="6697" spans="1:2" x14ac:dyDescent="0.3">
      <c r="A6697">
        <v>3</v>
      </c>
      <c r="B6697" t="str">
        <f>INDEX('HR Survey Reponses'!J:J,MATCH(A6697,'HR Survey Reponses'!I:I,0))</f>
        <v>Agree</v>
      </c>
    </row>
    <row r="6698" spans="1:2" x14ac:dyDescent="0.3">
      <c r="A6698">
        <v>3</v>
      </c>
      <c r="B6698" t="str">
        <f>INDEX('HR Survey Reponses'!J:J,MATCH(A6698,'HR Survey Reponses'!I:I,0))</f>
        <v>Agree</v>
      </c>
    </row>
    <row r="6699" spans="1:2" x14ac:dyDescent="0.3">
      <c r="A6699">
        <v>4</v>
      </c>
      <c r="B6699" t="str">
        <f>INDEX('HR Survey Reponses'!J:J,MATCH(A6699,'HR Survey Reponses'!I:I,0))</f>
        <v>Strongly Agree</v>
      </c>
    </row>
    <row r="6700" spans="1:2" x14ac:dyDescent="0.3">
      <c r="A6700">
        <v>4</v>
      </c>
      <c r="B6700" t="str">
        <f>INDEX('HR Survey Reponses'!J:J,MATCH(A6700,'HR Survey Reponses'!I:I,0))</f>
        <v>Strongly Agree</v>
      </c>
    </row>
    <row r="6701" spans="1:2" x14ac:dyDescent="0.3">
      <c r="A6701">
        <v>1</v>
      </c>
      <c r="B6701" t="str">
        <f>INDEX('HR Survey Reponses'!J:J,MATCH(A6701,'HR Survey Reponses'!I:I,0))</f>
        <v>Strongly Disagree</v>
      </c>
    </row>
    <row r="6702" spans="1:2" x14ac:dyDescent="0.3">
      <c r="A6702">
        <v>2</v>
      </c>
      <c r="B6702" t="str">
        <f>INDEX('HR Survey Reponses'!J:J,MATCH(A6702,'HR Survey Reponses'!I:I,0))</f>
        <v>Disagree</v>
      </c>
    </row>
    <row r="6703" spans="1:2" x14ac:dyDescent="0.3">
      <c r="A6703">
        <v>3</v>
      </c>
      <c r="B6703" t="str">
        <f>INDEX('HR Survey Reponses'!J:J,MATCH(A6703,'HR Survey Reponses'!I:I,0))</f>
        <v>Agree</v>
      </c>
    </row>
    <row r="6704" spans="1:2" x14ac:dyDescent="0.3">
      <c r="A6704">
        <v>4</v>
      </c>
      <c r="B6704" t="str">
        <f>INDEX('HR Survey Reponses'!J:J,MATCH(A6704,'HR Survey Reponses'!I:I,0))</f>
        <v>Strongly Agree</v>
      </c>
    </row>
    <row r="6705" spans="1:2" x14ac:dyDescent="0.3">
      <c r="A6705" t="s">
        <v>38</v>
      </c>
      <c r="B6705" t="str">
        <f>INDEX('HR Survey Reponses'!J:J,MATCH(A6705,'HR Survey Reponses'!I:I,0))</f>
        <v>Not Applicable</v>
      </c>
    </row>
    <row r="6706" spans="1:2" x14ac:dyDescent="0.3">
      <c r="A6706">
        <v>3</v>
      </c>
      <c r="B6706" t="str">
        <f>INDEX('HR Survey Reponses'!J:J,MATCH(A6706,'HR Survey Reponses'!I:I,0))</f>
        <v>Agree</v>
      </c>
    </row>
    <row r="6707" spans="1:2" x14ac:dyDescent="0.3">
      <c r="A6707">
        <v>3</v>
      </c>
      <c r="B6707" t="str">
        <f>INDEX('HR Survey Reponses'!J:J,MATCH(A6707,'HR Survey Reponses'!I:I,0))</f>
        <v>Agree</v>
      </c>
    </row>
    <row r="6708" spans="1:2" x14ac:dyDescent="0.3">
      <c r="A6708">
        <v>3</v>
      </c>
      <c r="B6708" t="str">
        <f>INDEX('HR Survey Reponses'!J:J,MATCH(A6708,'HR Survey Reponses'!I:I,0))</f>
        <v>Agree</v>
      </c>
    </row>
    <row r="6709" spans="1:2" x14ac:dyDescent="0.3">
      <c r="A6709">
        <v>1</v>
      </c>
      <c r="B6709" t="str">
        <f>INDEX('HR Survey Reponses'!J:J,MATCH(A6709,'HR Survey Reponses'!I:I,0))</f>
        <v>Strongly Disagree</v>
      </c>
    </row>
    <row r="6710" spans="1:2" x14ac:dyDescent="0.3">
      <c r="A6710">
        <v>2</v>
      </c>
      <c r="B6710" t="str">
        <f>INDEX('HR Survey Reponses'!J:J,MATCH(A6710,'HR Survey Reponses'!I:I,0))</f>
        <v>Disagree</v>
      </c>
    </row>
    <row r="6711" spans="1:2" x14ac:dyDescent="0.3">
      <c r="A6711">
        <v>3</v>
      </c>
      <c r="B6711" t="str">
        <f>INDEX('HR Survey Reponses'!J:J,MATCH(A6711,'HR Survey Reponses'!I:I,0))</f>
        <v>Agree</v>
      </c>
    </row>
    <row r="6712" spans="1:2" x14ac:dyDescent="0.3">
      <c r="A6712">
        <v>3</v>
      </c>
      <c r="B6712" t="str">
        <f>INDEX('HR Survey Reponses'!J:J,MATCH(A6712,'HR Survey Reponses'!I:I,0))</f>
        <v>Agree</v>
      </c>
    </row>
    <row r="6713" spans="1:2" x14ac:dyDescent="0.3">
      <c r="A6713">
        <v>3</v>
      </c>
      <c r="B6713" t="str">
        <f>INDEX('HR Survey Reponses'!J:J,MATCH(A6713,'HR Survey Reponses'!I:I,0))</f>
        <v>Agree</v>
      </c>
    </row>
    <row r="6714" spans="1:2" x14ac:dyDescent="0.3">
      <c r="A6714">
        <v>2</v>
      </c>
      <c r="B6714" t="str">
        <f>INDEX('HR Survey Reponses'!J:J,MATCH(A6714,'HR Survey Reponses'!I:I,0))</f>
        <v>Disagree</v>
      </c>
    </row>
    <row r="6715" spans="1:2" x14ac:dyDescent="0.3">
      <c r="A6715">
        <v>3</v>
      </c>
      <c r="B6715" t="str">
        <f>INDEX('HR Survey Reponses'!J:J,MATCH(A6715,'HR Survey Reponses'!I:I,0))</f>
        <v>Agree</v>
      </c>
    </row>
    <row r="6716" spans="1:2" x14ac:dyDescent="0.3">
      <c r="A6716">
        <v>4</v>
      </c>
      <c r="B6716" t="str">
        <f>INDEX('HR Survey Reponses'!J:J,MATCH(A6716,'HR Survey Reponses'!I:I,0))</f>
        <v>Strongly Agree</v>
      </c>
    </row>
    <row r="6717" spans="1:2" x14ac:dyDescent="0.3">
      <c r="A6717">
        <v>3</v>
      </c>
      <c r="B6717" t="str">
        <f>INDEX('HR Survey Reponses'!J:J,MATCH(A6717,'HR Survey Reponses'!I:I,0))</f>
        <v>Agree</v>
      </c>
    </row>
    <row r="6718" spans="1:2" x14ac:dyDescent="0.3">
      <c r="A6718">
        <v>3</v>
      </c>
      <c r="B6718" t="str">
        <f>INDEX('HR Survey Reponses'!J:J,MATCH(A6718,'HR Survey Reponses'!I:I,0))</f>
        <v>Agree</v>
      </c>
    </row>
    <row r="6719" spans="1:2" x14ac:dyDescent="0.3">
      <c r="A6719">
        <v>4</v>
      </c>
      <c r="B6719" t="str">
        <f>INDEX('HR Survey Reponses'!J:J,MATCH(A6719,'HR Survey Reponses'!I:I,0))</f>
        <v>Strongly Agree</v>
      </c>
    </row>
    <row r="6720" spans="1:2" x14ac:dyDescent="0.3">
      <c r="A6720">
        <v>3</v>
      </c>
      <c r="B6720" t="str">
        <f>INDEX('HR Survey Reponses'!J:J,MATCH(A6720,'HR Survey Reponses'!I:I,0))</f>
        <v>Agree</v>
      </c>
    </row>
    <row r="6721" spans="1:2" x14ac:dyDescent="0.3">
      <c r="A6721">
        <v>4</v>
      </c>
      <c r="B6721" t="str">
        <f>INDEX('HR Survey Reponses'!J:J,MATCH(A6721,'HR Survey Reponses'!I:I,0))</f>
        <v>Strongly Agree</v>
      </c>
    </row>
    <row r="6722" spans="1:2" x14ac:dyDescent="0.3">
      <c r="A6722">
        <v>4</v>
      </c>
      <c r="B6722" t="str">
        <f>INDEX('HR Survey Reponses'!J:J,MATCH(A6722,'HR Survey Reponses'!I:I,0))</f>
        <v>Strongly Agree</v>
      </c>
    </row>
    <row r="6723" spans="1:2" x14ac:dyDescent="0.3">
      <c r="A6723">
        <v>3</v>
      </c>
      <c r="B6723" t="str">
        <f>INDEX('HR Survey Reponses'!J:J,MATCH(A6723,'HR Survey Reponses'!I:I,0))</f>
        <v>Agree</v>
      </c>
    </row>
    <row r="6724" spans="1:2" x14ac:dyDescent="0.3">
      <c r="A6724">
        <v>4</v>
      </c>
      <c r="B6724" t="str">
        <f>INDEX('HR Survey Reponses'!J:J,MATCH(A6724,'HR Survey Reponses'!I:I,0))</f>
        <v>Strongly Agree</v>
      </c>
    </row>
    <row r="6725" spans="1:2" x14ac:dyDescent="0.3">
      <c r="A6725">
        <v>4</v>
      </c>
      <c r="B6725" t="str">
        <f>INDEX('HR Survey Reponses'!J:J,MATCH(A6725,'HR Survey Reponses'!I:I,0))</f>
        <v>Strongly Agree</v>
      </c>
    </row>
    <row r="6726" spans="1:2" x14ac:dyDescent="0.3">
      <c r="A6726">
        <v>4</v>
      </c>
      <c r="B6726" t="str">
        <f>INDEX('HR Survey Reponses'!J:J,MATCH(A6726,'HR Survey Reponses'!I:I,0))</f>
        <v>Strongly Agree</v>
      </c>
    </row>
    <row r="6727" spans="1:2" x14ac:dyDescent="0.3">
      <c r="A6727">
        <v>3</v>
      </c>
      <c r="B6727" t="str">
        <f>INDEX('HR Survey Reponses'!J:J,MATCH(A6727,'HR Survey Reponses'!I:I,0))</f>
        <v>Agree</v>
      </c>
    </row>
    <row r="6728" spans="1:2" x14ac:dyDescent="0.3">
      <c r="A6728">
        <v>0</v>
      </c>
      <c r="B6728" t="str">
        <f>INDEX('HR Survey Reponses'!J:J,MATCH(A6728,'HR Survey Reponses'!I:I,0))</f>
        <v>Not Applicable</v>
      </c>
    </row>
    <row r="6729" spans="1:2" x14ac:dyDescent="0.3">
      <c r="A6729">
        <v>3</v>
      </c>
      <c r="B6729" t="str">
        <f>INDEX('HR Survey Reponses'!J:J,MATCH(A6729,'HR Survey Reponses'!I:I,0))</f>
        <v>Agree</v>
      </c>
    </row>
    <row r="6730" spans="1:2" x14ac:dyDescent="0.3">
      <c r="A6730">
        <v>2</v>
      </c>
      <c r="B6730" t="str">
        <f>INDEX('HR Survey Reponses'!J:J,MATCH(A6730,'HR Survey Reponses'!I:I,0))</f>
        <v>Disagree</v>
      </c>
    </row>
    <row r="6731" spans="1:2" x14ac:dyDescent="0.3">
      <c r="A6731">
        <v>4</v>
      </c>
      <c r="B6731" t="str">
        <f>INDEX('HR Survey Reponses'!J:J,MATCH(A6731,'HR Survey Reponses'!I:I,0))</f>
        <v>Strongly Agree</v>
      </c>
    </row>
    <row r="6732" spans="1:2" x14ac:dyDescent="0.3">
      <c r="A6732">
        <v>1</v>
      </c>
      <c r="B6732" t="str">
        <f>INDEX('HR Survey Reponses'!J:J,MATCH(A6732,'HR Survey Reponses'!I:I,0))</f>
        <v>Strongly Disagree</v>
      </c>
    </row>
    <row r="6733" spans="1:2" x14ac:dyDescent="0.3">
      <c r="A6733">
        <v>3</v>
      </c>
      <c r="B6733" t="str">
        <f>INDEX('HR Survey Reponses'!J:J,MATCH(A6733,'HR Survey Reponses'!I:I,0))</f>
        <v>Agree</v>
      </c>
    </row>
    <row r="6734" spans="1:2" x14ac:dyDescent="0.3">
      <c r="A6734">
        <v>3</v>
      </c>
      <c r="B6734" t="str">
        <f>INDEX('HR Survey Reponses'!J:J,MATCH(A6734,'HR Survey Reponses'!I:I,0))</f>
        <v>Agree</v>
      </c>
    </row>
    <row r="6735" spans="1:2" x14ac:dyDescent="0.3">
      <c r="A6735">
        <v>4</v>
      </c>
      <c r="B6735" t="str">
        <f>INDEX('HR Survey Reponses'!J:J,MATCH(A6735,'HR Survey Reponses'!I:I,0))</f>
        <v>Strongly Agree</v>
      </c>
    </row>
    <row r="6736" spans="1:2" x14ac:dyDescent="0.3">
      <c r="A6736">
        <v>4</v>
      </c>
      <c r="B6736" t="str">
        <f>INDEX('HR Survey Reponses'!J:J,MATCH(A6736,'HR Survey Reponses'!I:I,0))</f>
        <v>Strongly Agree</v>
      </c>
    </row>
    <row r="6737" spans="1:2" x14ac:dyDescent="0.3">
      <c r="A6737">
        <v>3</v>
      </c>
      <c r="B6737" t="str">
        <f>INDEX('HR Survey Reponses'!J:J,MATCH(A6737,'HR Survey Reponses'!I:I,0))</f>
        <v>Agree</v>
      </c>
    </row>
    <row r="6738" spans="1:2" x14ac:dyDescent="0.3">
      <c r="A6738">
        <v>4</v>
      </c>
      <c r="B6738" t="str">
        <f>INDEX('HR Survey Reponses'!J:J,MATCH(A6738,'HR Survey Reponses'!I:I,0))</f>
        <v>Strongly Agree</v>
      </c>
    </row>
    <row r="6739" spans="1:2" x14ac:dyDescent="0.3">
      <c r="A6739">
        <v>4</v>
      </c>
      <c r="B6739" t="str">
        <f>INDEX('HR Survey Reponses'!J:J,MATCH(A6739,'HR Survey Reponses'!I:I,0))</f>
        <v>Strongly Agree</v>
      </c>
    </row>
    <row r="6740" spans="1:2" x14ac:dyDescent="0.3">
      <c r="A6740">
        <v>4</v>
      </c>
      <c r="B6740" t="str">
        <f>INDEX('HR Survey Reponses'!J:J,MATCH(A6740,'HR Survey Reponses'!I:I,0))</f>
        <v>Strongly Agree</v>
      </c>
    </row>
    <row r="6741" spans="1:2" x14ac:dyDescent="0.3">
      <c r="A6741">
        <v>4</v>
      </c>
      <c r="B6741" t="str">
        <f>INDEX('HR Survey Reponses'!J:J,MATCH(A6741,'HR Survey Reponses'!I:I,0))</f>
        <v>Strongly Agree</v>
      </c>
    </row>
    <row r="6742" spans="1:2" x14ac:dyDescent="0.3">
      <c r="A6742">
        <v>4</v>
      </c>
      <c r="B6742" t="str">
        <f>INDEX('HR Survey Reponses'!J:J,MATCH(A6742,'HR Survey Reponses'!I:I,0))</f>
        <v>Strongly Agree</v>
      </c>
    </row>
    <row r="6743" spans="1:2" x14ac:dyDescent="0.3">
      <c r="A6743">
        <v>4</v>
      </c>
      <c r="B6743" t="str">
        <f>INDEX('HR Survey Reponses'!J:J,MATCH(A6743,'HR Survey Reponses'!I:I,0))</f>
        <v>Strongly Agree</v>
      </c>
    </row>
    <row r="6744" spans="1:2" x14ac:dyDescent="0.3">
      <c r="A6744">
        <v>4</v>
      </c>
      <c r="B6744" t="str">
        <f>INDEX('HR Survey Reponses'!J:J,MATCH(A6744,'HR Survey Reponses'!I:I,0))</f>
        <v>Strongly Agree</v>
      </c>
    </row>
    <row r="6745" spans="1:2" x14ac:dyDescent="0.3">
      <c r="A6745">
        <v>4</v>
      </c>
      <c r="B6745" t="str">
        <f>INDEX('HR Survey Reponses'!J:J,MATCH(A6745,'HR Survey Reponses'!I:I,0))</f>
        <v>Strongly Agree</v>
      </c>
    </row>
    <row r="6746" spans="1:2" x14ac:dyDescent="0.3">
      <c r="A6746">
        <v>3</v>
      </c>
      <c r="B6746" t="str">
        <f>INDEX('HR Survey Reponses'!J:J,MATCH(A6746,'HR Survey Reponses'!I:I,0))</f>
        <v>Agree</v>
      </c>
    </row>
    <row r="6747" spans="1:2" x14ac:dyDescent="0.3">
      <c r="A6747">
        <v>4</v>
      </c>
      <c r="B6747" t="str">
        <f>INDEX('HR Survey Reponses'!J:J,MATCH(A6747,'HR Survey Reponses'!I:I,0))</f>
        <v>Strongly Agree</v>
      </c>
    </row>
    <row r="6748" spans="1:2" x14ac:dyDescent="0.3">
      <c r="A6748">
        <v>4</v>
      </c>
      <c r="B6748" t="str">
        <f>INDEX('HR Survey Reponses'!J:J,MATCH(A6748,'HR Survey Reponses'!I:I,0))</f>
        <v>Strongly Agree</v>
      </c>
    </row>
    <row r="6749" spans="1:2" x14ac:dyDescent="0.3">
      <c r="A6749">
        <v>3</v>
      </c>
      <c r="B6749" t="str">
        <f>INDEX('HR Survey Reponses'!J:J,MATCH(A6749,'HR Survey Reponses'!I:I,0))</f>
        <v>Agree</v>
      </c>
    </row>
    <row r="6750" spans="1:2" x14ac:dyDescent="0.3">
      <c r="A6750">
        <v>4</v>
      </c>
      <c r="B6750" t="str">
        <f>INDEX('HR Survey Reponses'!J:J,MATCH(A6750,'HR Survey Reponses'!I:I,0))</f>
        <v>Strongly Agree</v>
      </c>
    </row>
    <row r="6751" spans="1:2" x14ac:dyDescent="0.3">
      <c r="A6751">
        <v>2</v>
      </c>
      <c r="B6751" t="str">
        <f>INDEX('HR Survey Reponses'!J:J,MATCH(A6751,'HR Survey Reponses'!I:I,0))</f>
        <v>Disagree</v>
      </c>
    </row>
    <row r="6752" spans="1:2" x14ac:dyDescent="0.3">
      <c r="A6752">
        <v>4</v>
      </c>
      <c r="B6752" t="str">
        <f>INDEX('HR Survey Reponses'!J:J,MATCH(A6752,'HR Survey Reponses'!I:I,0))</f>
        <v>Strongly Agree</v>
      </c>
    </row>
    <row r="6753" spans="1:2" x14ac:dyDescent="0.3">
      <c r="A6753">
        <v>3</v>
      </c>
      <c r="B6753" t="str">
        <f>INDEX('HR Survey Reponses'!J:J,MATCH(A6753,'HR Survey Reponses'!I:I,0))</f>
        <v>Agree</v>
      </c>
    </row>
    <row r="6754" spans="1:2" x14ac:dyDescent="0.3">
      <c r="A6754">
        <v>4</v>
      </c>
      <c r="B6754" t="str">
        <f>INDEX('HR Survey Reponses'!J:J,MATCH(A6754,'HR Survey Reponses'!I:I,0))</f>
        <v>Strongly Agree</v>
      </c>
    </row>
    <row r="6755" spans="1:2" x14ac:dyDescent="0.3">
      <c r="A6755">
        <v>3</v>
      </c>
      <c r="B6755" t="str">
        <f>INDEX('HR Survey Reponses'!J:J,MATCH(A6755,'HR Survey Reponses'!I:I,0))</f>
        <v>Agree</v>
      </c>
    </row>
    <row r="6756" spans="1:2" x14ac:dyDescent="0.3">
      <c r="A6756">
        <v>3</v>
      </c>
      <c r="B6756" t="str">
        <f>INDEX('HR Survey Reponses'!J:J,MATCH(A6756,'HR Survey Reponses'!I:I,0))</f>
        <v>Agree</v>
      </c>
    </row>
    <row r="6757" spans="1:2" x14ac:dyDescent="0.3">
      <c r="A6757">
        <v>3</v>
      </c>
      <c r="B6757" t="str">
        <f>INDEX('HR Survey Reponses'!J:J,MATCH(A6757,'HR Survey Reponses'!I:I,0))</f>
        <v>Agree</v>
      </c>
    </row>
    <row r="6758" spans="1:2" x14ac:dyDescent="0.3">
      <c r="A6758">
        <v>4</v>
      </c>
      <c r="B6758" t="str">
        <f>INDEX('HR Survey Reponses'!J:J,MATCH(A6758,'HR Survey Reponses'!I:I,0))</f>
        <v>Strongly Agree</v>
      </c>
    </row>
    <row r="6759" spans="1:2" x14ac:dyDescent="0.3">
      <c r="A6759">
        <v>3</v>
      </c>
      <c r="B6759" t="str">
        <f>INDEX('HR Survey Reponses'!J:J,MATCH(A6759,'HR Survey Reponses'!I:I,0))</f>
        <v>Agree</v>
      </c>
    </row>
    <row r="6760" spans="1:2" x14ac:dyDescent="0.3">
      <c r="A6760">
        <v>3</v>
      </c>
      <c r="B6760" t="str">
        <f>INDEX('HR Survey Reponses'!J:J,MATCH(A6760,'HR Survey Reponses'!I:I,0))</f>
        <v>Agree</v>
      </c>
    </row>
    <row r="6761" spans="1:2" x14ac:dyDescent="0.3">
      <c r="A6761">
        <v>4</v>
      </c>
      <c r="B6761" t="str">
        <f>INDEX('HR Survey Reponses'!J:J,MATCH(A6761,'HR Survey Reponses'!I:I,0))</f>
        <v>Strongly Agree</v>
      </c>
    </row>
    <row r="6762" spans="1:2" x14ac:dyDescent="0.3">
      <c r="A6762">
        <v>4</v>
      </c>
      <c r="B6762" t="str">
        <f>INDEX('HR Survey Reponses'!J:J,MATCH(A6762,'HR Survey Reponses'!I:I,0))</f>
        <v>Strongly Agree</v>
      </c>
    </row>
    <row r="6763" spans="1:2" x14ac:dyDescent="0.3">
      <c r="A6763">
        <v>4</v>
      </c>
      <c r="B6763" t="str">
        <f>INDEX('HR Survey Reponses'!J:J,MATCH(A6763,'HR Survey Reponses'!I:I,0))</f>
        <v>Strongly Agree</v>
      </c>
    </row>
    <row r="6764" spans="1:2" x14ac:dyDescent="0.3">
      <c r="A6764">
        <v>2</v>
      </c>
      <c r="B6764" t="str">
        <f>INDEX('HR Survey Reponses'!J:J,MATCH(A6764,'HR Survey Reponses'!I:I,0))</f>
        <v>Disagree</v>
      </c>
    </row>
    <row r="6765" spans="1:2" x14ac:dyDescent="0.3">
      <c r="A6765">
        <v>3</v>
      </c>
      <c r="B6765" t="str">
        <f>INDEX('HR Survey Reponses'!J:J,MATCH(A6765,'HR Survey Reponses'!I:I,0))</f>
        <v>Agree</v>
      </c>
    </row>
    <row r="6766" spans="1:2" x14ac:dyDescent="0.3">
      <c r="A6766">
        <v>3</v>
      </c>
      <c r="B6766" t="str">
        <f>INDEX('HR Survey Reponses'!J:J,MATCH(A6766,'HR Survey Reponses'!I:I,0))</f>
        <v>Agree</v>
      </c>
    </row>
    <row r="6767" spans="1:2" x14ac:dyDescent="0.3">
      <c r="A6767">
        <v>4</v>
      </c>
      <c r="B6767" t="str">
        <f>INDEX('HR Survey Reponses'!J:J,MATCH(A6767,'HR Survey Reponses'!I:I,0))</f>
        <v>Strongly Agree</v>
      </c>
    </row>
    <row r="6768" spans="1:2" x14ac:dyDescent="0.3">
      <c r="A6768">
        <v>3</v>
      </c>
      <c r="B6768" t="str">
        <f>INDEX('HR Survey Reponses'!J:J,MATCH(A6768,'HR Survey Reponses'!I:I,0))</f>
        <v>Agree</v>
      </c>
    </row>
    <row r="6769" spans="1:2" x14ac:dyDescent="0.3">
      <c r="A6769">
        <v>4</v>
      </c>
      <c r="B6769" t="str">
        <f>INDEX('HR Survey Reponses'!J:J,MATCH(A6769,'HR Survey Reponses'!I:I,0))</f>
        <v>Strongly Agree</v>
      </c>
    </row>
    <row r="6770" spans="1:2" x14ac:dyDescent="0.3">
      <c r="A6770">
        <v>4</v>
      </c>
      <c r="B6770" t="str">
        <f>INDEX('HR Survey Reponses'!J:J,MATCH(A6770,'HR Survey Reponses'!I:I,0))</f>
        <v>Strongly Agree</v>
      </c>
    </row>
    <row r="6771" spans="1:2" x14ac:dyDescent="0.3">
      <c r="A6771">
        <v>4</v>
      </c>
      <c r="B6771" t="str">
        <f>INDEX('HR Survey Reponses'!J:J,MATCH(A6771,'HR Survey Reponses'!I:I,0))</f>
        <v>Strongly Agree</v>
      </c>
    </row>
    <row r="6772" spans="1:2" x14ac:dyDescent="0.3">
      <c r="A6772">
        <v>4</v>
      </c>
      <c r="B6772" t="str">
        <f>INDEX('HR Survey Reponses'!J:J,MATCH(A6772,'HR Survey Reponses'!I:I,0))</f>
        <v>Strongly Agree</v>
      </c>
    </row>
    <row r="6773" spans="1:2" x14ac:dyDescent="0.3">
      <c r="A6773">
        <v>1</v>
      </c>
      <c r="B6773" t="str">
        <f>INDEX('HR Survey Reponses'!J:J,MATCH(A6773,'HR Survey Reponses'!I:I,0))</f>
        <v>Strongly Disagree</v>
      </c>
    </row>
    <row r="6774" spans="1:2" x14ac:dyDescent="0.3">
      <c r="A6774">
        <v>3</v>
      </c>
      <c r="B6774" t="str">
        <f>INDEX('HR Survey Reponses'!J:J,MATCH(A6774,'HR Survey Reponses'!I:I,0))</f>
        <v>Agree</v>
      </c>
    </row>
    <row r="6775" spans="1:2" x14ac:dyDescent="0.3">
      <c r="A6775">
        <v>3</v>
      </c>
      <c r="B6775" t="str">
        <f>INDEX('HR Survey Reponses'!J:J,MATCH(A6775,'HR Survey Reponses'!I:I,0))</f>
        <v>Agree</v>
      </c>
    </row>
    <row r="6776" spans="1:2" x14ac:dyDescent="0.3">
      <c r="A6776">
        <v>3</v>
      </c>
      <c r="B6776" t="str">
        <f>INDEX('HR Survey Reponses'!J:J,MATCH(A6776,'HR Survey Reponses'!I:I,0))</f>
        <v>Agree</v>
      </c>
    </row>
    <row r="6777" spans="1:2" x14ac:dyDescent="0.3">
      <c r="A6777">
        <v>4</v>
      </c>
      <c r="B6777" t="str">
        <f>INDEX('HR Survey Reponses'!J:J,MATCH(A6777,'HR Survey Reponses'!I:I,0))</f>
        <v>Strongly Agree</v>
      </c>
    </row>
    <row r="6778" spans="1:2" x14ac:dyDescent="0.3">
      <c r="A6778">
        <v>4</v>
      </c>
      <c r="B6778" t="str">
        <f>INDEX('HR Survey Reponses'!J:J,MATCH(A6778,'HR Survey Reponses'!I:I,0))</f>
        <v>Strongly Agree</v>
      </c>
    </row>
    <row r="6779" spans="1:2" x14ac:dyDescent="0.3">
      <c r="A6779">
        <v>4</v>
      </c>
      <c r="B6779" t="str">
        <f>INDEX('HR Survey Reponses'!J:J,MATCH(A6779,'HR Survey Reponses'!I:I,0))</f>
        <v>Strongly Agree</v>
      </c>
    </row>
    <row r="6780" spans="1:2" x14ac:dyDescent="0.3">
      <c r="A6780">
        <v>3</v>
      </c>
      <c r="B6780" t="str">
        <f>INDEX('HR Survey Reponses'!J:J,MATCH(A6780,'HR Survey Reponses'!I:I,0))</f>
        <v>Agree</v>
      </c>
    </row>
    <row r="6781" spans="1:2" x14ac:dyDescent="0.3">
      <c r="A6781">
        <v>4</v>
      </c>
      <c r="B6781" t="str">
        <f>INDEX('HR Survey Reponses'!J:J,MATCH(A6781,'HR Survey Reponses'!I:I,0))</f>
        <v>Strongly Agree</v>
      </c>
    </row>
    <row r="6782" spans="1:2" x14ac:dyDescent="0.3">
      <c r="A6782">
        <v>4</v>
      </c>
      <c r="B6782" t="str">
        <f>INDEX('HR Survey Reponses'!J:J,MATCH(A6782,'HR Survey Reponses'!I:I,0))</f>
        <v>Strongly Agree</v>
      </c>
    </row>
    <row r="6783" spans="1:2" x14ac:dyDescent="0.3">
      <c r="A6783">
        <v>4</v>
      </c>
      <c r="B6783" t="str">
        <f>INDEX('HR Survey Reponses'!J:J,MATCH(A6783,'HR Survey Reponses'!I:I,0))</f>
        <v>Strongly Agree</v>
      </c>
    </row>
    <row r="6784" spans="1:2" x14ac:dyDescent="0.3">
      <c r="A6784">
        <v>2</v>
      </c>
      <c r="B6784" t="str">
        <f>INDEX('HR Survey Reponses'!J:J,MATCH(A6784,'HR Survey Reponses'!I:I,0))</f>
        <v>Disagree</v>
      </c>
    </row>
    <row r="6785" spans="1:2" x14ac:dyDescent="0.3">
      <c r="A6785">
        <v>1</v>
      </c>
      <c r="B6785" t="str">
        <f>INDEX('HR Survey Reponses'!J:J,MATCH(A6785,'HR Survey Reponses'!I:I,0))</f>
        <v>Strongly Disagree</v>
      </c>
    </row>
    <row r="6786" spans="1:2" x14ac:dyDescent="0.3">
      <c r="A6786">
        <v>1</v>
      </c>
      <c r="B6786" t="str">
        <f>INDEX('HR Survey Reponses'!J:J,MATCH(A6786,'HR Survey Reponses'!I:I,0))</f>
        <v>Strongly Disagree</v>
      </c>
    </row>
    <row r="6787" spans="1:2" x14ac:dyDescent="0.3">
      <c r="A6787">
        <v>4</v>
      </c>
      <c r="B6787" t="str">
        <f>INDEX('HR Survey Reponses'!J:J,MATCH(A6787,'HR Survey Reponses'!I:I,0))</f>
        <v>Strongly Agree</v>
      </c>
    </row>
    <row r="6788" spans="1:2" x14ac:dyDescent="0.3">
      <c r="A6788">
        <v>4</v>
      </c>
      <c r="B6788" t="str">
        <f>INDEX('HR Survey Reponses'!J:J,MATCH(A6788,'HR Survey Reponses'!I:I,0))</f>
        <v>Strongly Agree</v>
      </c>
    </row>
    <row r="6789" spans="1:2" x14ac:dyDescent="0.3">
      <c r="A6789">
        <v>3</v>
      </c>
      <c r="B6789" t="str">
        <f>INDEX('HR Survey Reponses'!J:J,MATCH(A6789,'HR Survey Reponses'!I:I,0))</f>
        <v>Agree</v>
      </c>
    </row>
    <row r="6790" spans="1:2" x14ac:dyDescent="0.3">
      <c r="A6790">
        <v>4</v>
      </c>
      <c r="B6790" t="str">
        <f>INDEX('HR Survey Reponses'!J:J,MATCH(A6790,'HR Survey Reponses'!I:I,0))</f>
        <v>Strongly Agree</v>
      </c>
    </row>
    <row r="6791" spans="1:2" x14ac:dyDescent="0.3">
      <c r="A6791">
        <v>4</v>
      </c>
      <c r="B6791" t="str">
        <f>INDEX('HR Survey Reponses'!J:J,MATCH(A6791,'HR Survey Reponses'!I:I,0))</f>
        <v>Strongly Agree</v>
      </c>
    </row>
    <row r="6792" spans="1:2" x14ac:dyDescent="0.3">
      <c r="A6792">
        <v>3</v>
      </c>
      <c r="B6792" t="str">
        <f>INDEX('HR Survey Reponses'!J:J,MATCH(A6792,'HR Survey Reponses'!I:I,0))</f>
        <v>Agree</v>
      </c>
    </row>
    <row r="6793" spans="1:2" x14ac:dyDescent="0.3">
      <c r="A6793">
        <v>3</v>
      </c>
      <c r="B6793" t="str">
        <f>INDEX('HR Survey Reponses'!J:J,MATCH(A6793,'HR Survey Reponses'!I:I,0))</f>
        <v>Agree</v>
      </c>
    </row>
    <row r="6794" spans="1:2" x14ac:dyDescent="0.3">
      <c r="A6794">
        <v>3</v>
      </c>
      <c r="B6794" t="str">
        <f>INDEX('HR Survey Reponses'!J:J,MATCH(A6794,'HR Survey Reponses'!I:I,0))</f>
        <v>Agree</v>
      </c>
    </row>
    <row r="6795" spans="1:2" x14ac:dyDescent="0.3">
      <c r="A6795">
        <v>3</v>
      </c>
      <c r="B6795" t="str">
        <f>INDEX('HR Survey Reponses'!J:J,MATCH(A6795,'HR Survey Reponses'!I:I,0))</f>
        <v>Agree</v>
      </c>
    </row>
    <row r="6796" spans="1:2" x14ac:dyDescent="0.3">
      <c r="A6796">
        <v>1</v>
      </c>
      <c r="B6796" t="str">
        <f>INDEX('HR Survey Reponses'!J:J,MATCH(A6796,'HR Survey Reponses'!I:I,0))</f>
        <v>Strongly Disagree</v>
      </c>
    </row>
    <row r="6797" spans="1:2" x14ac:dyDescent="0.3">
      <c r="A6797">
        <v>4</v>
      </c>
      <c r="B6797" t="str">
        <f>INDEX('HR Survey Reponses'!J:J,MATCH(A6797,'HR Survey Reponses'!I:I,0))</f>
        <v>Strongly Agree</v>
      </c>
    </row>
    <row r="6798" spans="1:2" x14ac:dyDescent="0.3">
      <c r="A6798">
        <v>1</v>
      </c>
      <c r="B6798" t="str">
        <f>INDEX('HR Survey Reponses'!J:J,MATCH(A6798,'HR Survey Reponses'!I:I,0))</f>
        <v>Strongly Disagree</v>
      </c>
    </row>
    <row r="6799" spans="1:2" x14ac:dyDescent="0.3">
      <c r="A6799">
        <v>4</v>
      </c>
      <c r="B6799" t="str">
        <f>INDEX('HR Survey Reponses'!J:J,MATCH(A6799,'HR Survey Reponses'!I:I,0))</f>
        <v>Strongly Agree</v>
      </c>
    </row>
    <row r="6800" spans="1:2" x14ac:dyDescent="0.3">
      <c r="A6800">
        <v>4</v>
      </c>
      <c r="B6800" t="str">
        <f>INDEX('HR Survey Reponses'!J:J,MATCH(A6800,'HR Survey Reponses'!I:I,0))</f>
        <v>Strongly Agree</v>
      </c>
    </row>
    <row r="6801" spans="1:2" x14ac:dyDescent="0.3">
      <c r="A6801">
        <v>4</v>
      </c>
      <c r="B6801" t="str">
        <f>INDEX('HR Survey Reponses'!J:J,MATCH(A6801,'HR Survey Reponses'!I:I,0))</f>
        <v>Strongly Agree</v>
      </c>
    </row>
    <row r="6802" spans="1:2" x14ac:dyDescent="0.3">
      <c r="A6802">
        <v>3</v>
      </c>
      <c r="B6802" t="str">
        <f>INDEX('HR Survey Reponses'!J:J,MATCH(A6802,'HR Survey Reponses'!I:I,0))</f>
        <v>Agree</v>
      </c>
    </row>
    <row r="6803" spans="1:2" x14ac:dyDescent="0.3">
      <c r="A6803">
        <v>3</v>
      </c>
      <c r="B6803" t="str">
        <f>INDEX('HR Survey Reponses'!J:J,MATCH(A6803,'HR Survey Reponses'!I:I,0))</f>
        <v>Agree</v>
      </c>
    </row>
    <row r="6804" spans="1:2" x14ac:dyDescent="0.3">
      <c r="A6804">
        <v>2</v>
      </c>
      <c r="B6804" t="str">
        <f>INDEX('HR Survey Reponses'!J:J,MATCH(A6804,'HR Survey Reponses'!I:I,0))</f>
        <v>Disagree</v>
      </c>
    </row>
    <row r="6805" spans="1:2" x14ac:dyDescent="0.3">
      <c r="A6805">
        <v>4</v>
      </c>
      <c r="B6805" t="str">
        <f>INDEX('HR Survey Reponses'!J:J,MATCH(A6805,'HR Survey Reponses'!I:I,0))</f>
        <v>Strongly Agree</v>
      </c>
    </row>
    <row r="6806" spans="1:2" x14ac:dyDescent="0.3">
      <c r="A6806">
        <v>4</v>
      </c>
      <c r="B6806" t="str">
        <f>INDEX('HR Survey Reponses'!J:J,MATCH(A6806,'HR Survey Reponses'!I:I,0))</f>
        <v>Strongly Agree</v>
      </c>
    </row>
    <row r="6807" spans="1:2" x14ac:dyDescent="0.3">
      <c r="A6807">
        <v>4</v>
      </c>
      <c r="B6807" t="str">
        <f>INDEX('HR Survey Reponses'!J:J,MATCH(A6807,'HR Survey Reponses'!I:I,0))</f>
        <v>Strongly Agree</v>
      </c>
    </row>
    <row r="6808" spans="1:2" x14ac:dyDescent="0.3">
      <c r="A6808">
        <v>4</v>
      </c>
      <c r="B6808" t="str">
        <f>INDEX('HR Survey Reponses'!J:J,MATCH(A6808,'HR Survey Reponses'!I:I,0))</f>
        <v>Strongly Agree</v>
      </c>
    </row>
    <row r="6809" spans="1:2" x14ac:dyDescent="0.3">
      <c r="A6809">
        <v>3</v>
      </c>
      <c r="B6809" t="str">
        <f>INDEX('HR Survey Reponses'!J:J,MATCH(A6809,'HR Survey Reponses'!I:I,0))</f>
        <v>Agree</v>
      </c>
    </row>
    <row r="6810" spans="1:2" x14ac:dyDescent="0.3">
      <c r="A6810">
        <v>3</v>
      </c>
      <c r="B6810" t="str">
        <f>INDEX('HR Survey Reponses'!J:J,MATCH(A6810,'HR Survey Reponses'!I:I,0))</f>
        <v>Agree</v>
      </c>
    </row>
    <row r="6811" spans="1:2" x14ac:dyDescent="0.3">
      <c r="A6811">
        <v>2</v>
      </c>
      <c r="B6811" t="str">
        <f>INDEX('HR Survey Reponses'!J:J,MATCH(A6811,'HR Survey Reponses'!I:I,0))</f>
        <v>Disagree</v>
      </c>
    </row>
    <row r="6812" spans="1:2" x14ac:dyDescent="0.3">
      <c r="A6812">
        <v>3</v>
      </c>
      <c r="B6812" t="str">
        <f>INDEX('HR Survey Reponses'!J:J,MATCH(A6812,'HR Survey Reponses'!I:I,0))</f>
        <v>Agree</v>
      </c>
    </row>
    <row r="6813" spans="1:2" x14ac:dyDescent="0.3">
      <c r="A6813">
        <v>4</v>
      </c>
      <c r="B6813" t="str">
        <f>INDEX('HR Survey Reponses'!J:J,MATCH(A6813,'HR Survey Reponses'!I:I,0))</f>
        <v>Strongly Agree</v>
      </c>
    </row>
    <row r="6814" spans="1:2" x14ac:dyDescent="0.3">
      <c r="A6814">
        <v>3</v>
      </c>
      <c r="B6814" t="str">
        <f>INDEX('HR Survey Reponses'!J:J,MATCH(A6814,'HR Survey Reponses'!I:I,0))</f>
        <v>Agree</v>
      </c>
    </row>
    <row r="6815" spans="1:2" x14ac:dyDescent="0.3">
      <c r="A6815">
        <v>3</v>
      </c>
      <c r="B6815" t="str">
        <f>INDEX('HR Survey Reponses'!J:J,MATCH(A6815,'HR Survey Reponses'!I:I,0))</f>
        <v>Agree</v>
      </c>
    </row>
    <row r="6816" spans="1:2" x14ac:dyDescent="0.3">
      <c r="A6816">
        <v>4</v>
      </c>
      <c r="B6816" t="str">
        <f>INDEX('HR Survey Reponses'!J:J,MATCH(A6816,'HR Survey Reponses'!I:I,0))</f>
        <v>Strongly Agree</v>
      </c>
    </row>
    <row r="6817" spans="1:2" x14ac:dyDescent="0.3">
      <c r="A6817">
        <v>1</v>
      </c>
      <c r="B6817" t="str">
        <f>INDEX('HR Survey Reponses'!J:J,MATCH(A6817,'HR Survey Reponses'!I:I,0))</f>
        <v>Strongly Disagree</v>
      </c>
    </row>
    <row r="6818" spans="1:2" x14ac:dyDescent="0.3">
      <c r="A6818">
        <v>4</v>
      </c>
      <c r="B6818" t="str">
        <f>INDEX('HR Survey Reponses'!J:J,MATCH(A6818,'HR Survey Reponses'!I:I,0))</f>
        <v>Strongly Agree</v>
      </c>
    </row>
    <row r="6819" spans="1:2" x14ac:dyDescent="0.3">
      <c r="A6819" t="s">
        <v>38</v>
      </c>
      <c r="B6819" t="str">
        <f>INDEX('HR Survey Reponses'!J:J,MATCH(A6819,'HR Survey Reponses'!I:I,0))</f>
        <v>Not Applicable</v>
      </c>
    </row>
    <row r="6820" spans="1:2" x14ac:dyDescent="0.3">
      <c r="A6820">
        <v>4</v>
      </c>
      <c r="B6820" t="str">
        <f>INDEX('HR Survey Reponses'!J:J,MATCH(A6820,'HR Survey Reponses'!I:I,0))</f>
        <v>Strongly Agree</v>
      </c>
    </row>
    <row r="6821" spans="1:2" x14ac:dyDescent="0.3">
      <c r="A6821">
        <v>3</v>
      </c>
      <c r="B6821" t="str">
        <f>INDEX('HR Survey Reponses'!J:J,MATCH(A6821,'HR Survey Reponses'!I:I,0))</f>
        <v>Agree</v>
      </c>
    </row>
    <row r="6822" spans="1:2" x14ac:dyDescent="0.3">
      <c r="A6822">
        <v>4</v>
      </c>
      <c r="B6822" t="str">
        <f>INDEX('HR Survey Reponses'!J:J,MATCH(A6822,'HR Survey Reponses'!I:I,0))</f>
        <v>Strongly Agree</v>
      </c>
    </row>
    <row r="6823" spans="1:2" x14ac:dyDescent="0.3">
      <c r="A6823">
        <v>3</v>
      </c>
      <c r="B6823" t="str">
        <f>INDEX('HR Survey Reponses'!J:J,MATCH(A6823,'HR Survey Reponses'!I:I,0))</f>
        <v>Agree</v>
      </c>
    </row>
    <row r="6824" spans="1:2" x14ac:dyDescent="0.3">
      <c r="A6824">
        <v>4</v>
      </c>
      <c r="B6824" t="str">
        <f>INDEX('HR Survey Reponses'!J:J,MATCH(A6824,'HR Survey Reponses'!I:I,0))</f>
        <v>Strongly Agree</v>
      </c>
    </row>
    <row r="6825" spans="1:2" x14ac:dyDescent="0.3">
      <c r="A6825">
        <v>4</v>
      </c>
      <c r="B6825" t="str">
        <f>INDEX('HR Survey Reponses'!J:J,MATCH(A6825,'HR Survey Reponses'!I:I,0))</f>
        <v>Strongly Agree</v>
      </c>
    </row>
    <row r="6826" spans="1:2" x14ac:dyDescent="0.3">
      <c r="A6826">
        <v>3</v>
      </c>
      <c r="B6826" t="str">
        <f>INDEX('HR Survey Reponses'!J:J,MATCH(A6826,'HR Survey Reponses'!I:I,0))</f>
        <v>Agree</v>
      </c>
    </row>
    <row r="6827" spans="1:2" x14ac:dyDescent="0.3">
      <c r="A6827">
        <v>3</v>
      </c>
      <c r="B6827" t="str">
        <f>INDEX('HR Survey Reponses'!J:J,MATCH(A6827,'HR Survey Reponses'!I:I,0))</f>
        <v>Agree</v>
      </c>
    </row>
    <row r="6828" spans="1:2" x14ac:dyDescent="0.3">
      <c r="A6828">
        <v>2</v>
      </c>
      <c r="B6828" t="str">
        <f>INDEX('HR Survey Reponses'!J:J,MATCH(A6828,'HR Survey Reponses'!I:I,0))</f>
        <v>Disagree</v>
      </c>
    </row>
    <row r="6829" spans="1:2" x14ac:dyDescent="0.3">
      <c r="A6829" t="s">
        <v>38</v>
      </c>
      <c r="B6829" t="str">
        <f>INDEX('HR Survey Reponses'!J:J,MATCH(A6829,'HR Survey Reponses'!I:I,0))</f>
        <v>Not Applicable</v>
      </c>
    </row>
    <row r="6830" spans="1:2" x14ac:dyDescent="0.3">
      <c r="A6830">
        <v>3</v>
      </c>
      <c r="B6830" t="str">
        <f>INDEX('HR Survey Reponses'!J:J,MATCH(A6830,'HR Survey Reponses'!I:I,0))</f>
        <v>Agree</v>
      </c>
    </row>
    <row r="6831" spans="1:2" x14ac:dyDescent="0.3">
      <c r="A6831">
        <v>4</v>
      </c>
      <c r="B6831" t="str">
        <f>INDEX('HR Survey Reponses'!J:J,MATCH(A6831,'HR Survey Reponses'!I:I,0))</f>
        <v>Strongly Agree</v>
      </c>
    </row>
    <row r="6832" spans="1:2" x14ac:dyDescent="0.3">
      <c r="A6832">
        <v>1</v>
      </c>
      <c r="B6832" t="str">
        <f>INDEX('HR Survey Reponses'!J:J,MATCH(A6832,'HR Survey Reponses'!I:I,0))</f>
        <v>Strongly Disagree</v>
      </c>
    </row>
    <row r="6833" spans="1:2" x14ac:dyDescent="0.3">
      <c r="A6833">
        <v>1</v>
      </c>
      <c r="B6833" t="str">
        <f>INDEX('HR Survey Reponses'!J:J,MATCH(A6833,'HR Survey Reponses'!I:I,0))</f>
        <v>Strongly Disagree</v>
      </c>
    </row>
    <row r="6834" spans="1:2" x14ac:dyDescent="0.3">
      <c r="A6834">
        <v>4</v>
      </c>
      <c r="B6834" t="str">
        <f>INDEX('HR Survey Reponses'!J:J,MATCH(A6834,'HR Survey Reponses'!I:I,0))</f>
        <v>Strongly Agree</v>
      </c>
    </row>
    <row r="6835" spans="1:2" x14ac:dyDescent="0.3">
      <c r="A6835">
        <v>2</v>
      </c>
      <c r="B6835" t="str">
        <f>INDEX('HR Survey Reponses'!J:J,MATCH(A6835,'HR Survey Reponses'!I:I,0))</f>
        <v>Disagree</v>
      </c>
    </row>
    <row r="6836" spans="1:2" x14ac:dyDescent="0.3">
      <c r="A6836">
        <v>1</v>
      </c>
      <c r="B6836" t="str">
        <f>INDEX('HR Survey Reponses'!J:J,MATCH(A6836,'HR Survey Reponses'!I:I,0))</f>
        <v>Strongly Disagree</v>
      </c>
    </row>
    <row r="6837" spans="1:2" x14ac:dyDescent="0.3">
      <c r="A6837">
        <v>1</v>
      </c>
      <c r="B6837" t="str">
        <f>INDEX('HR Survey Reponses'!J:J,MATCH(A6837,'HR Survey Reponses'!I:I,0))</f>
        <v>Strongly Disagree</v>
      </c>
    </row>
    <row r="6838" spans="1:2" x14ac:dyDescent="0.3">
      <c r="A6838">
        <v>1</v>
      </c>
      <c r="B6838" t="str">
        <f>INDEX('HR Survey Reponses'!J:J,MATCH(A6838,'HR Survey Reponses'!I:I,0))</f>
        <v>Strongly Disagree</v>
      </c>
    </row>
    <row r="6839" spans="1:2" x14ac:dyDescent="0.3">
      <c r="A6839">
        <v>3</v>
      </c>
      <c r="B6839" t="str">
        <f>INDEX('HR Survey Reponses'!J:J,MATCH(A6839,'HR Survey Reponses'!I:I,0))</f>
        <v>Agree</v>
      </c>
    </row>
    <row r="6840" spans="1:2" x14ac:dyDescent="0.3">
      <c r="A6840">
        <v>3</v>
      </c>
      <c r="B6840" t="str">
        <f>INDEX('HR Survey Reponses'!J:J,MATCH(A6840,'HR Survey Reponses'!I:I,0))</f>
        <v>Agree</v>
      </c>
    </row>
    <row r="6841" spans="1:2" x14ac:dyDescent="0.3">
      <c r="A6841">
        <v>2</v>
      </c>
      <c r="B6841" t="str">
        <f>INDEX('HR Survey Reponses'!J:J,MATCH(A6841,'HR Survey Reponses'!I:I,0))</f>
        <v>Disagree</v>
      </c>
    </row>
    <row r="6842" spans="1:2" x14ac:dyDescent="0.3">
      <c r="A6842">
        <v>1</v>
      </c>
      <c r="B6842" t="str">
        <f>INDEX('HR Survey Reponses'!J:J,MATCH(A6842,'HR Survey Reponses'!I:I,0))</f>
        <v>Strongly Disagree</v>
      </c>
    </row>
    <row r="6843" spans="1:2" x14ac:dyDescent="0.3">
      <c r="A6843">
        <v>2</v>
      </c>
      <c r="B6843" t="str">
        <f>INDEX('HR Survey Reponses'!J:J,MATCH(A6843,'HR Survey Reponses'!I:I,0))</f>
        <v>Disagree</v>
      </c>
    </row>
    <row r="6844" spans="1:2" x14ac:dyDescent="0.3">
      <c r="A6844">
        <v>3</v>
      </c>
      <c r="B6844" t="str">
        <f>INDEX('HR Survey Reponses'!J:J,MATCH(A6844,'HR Survey Reponses'!I:I,0))</f>
        <v>Agree</v>
      </c>
    </row>
    <row r="6845" spans="1:2" x14ac:dyDescent="0.3">
      <c r="A6845">
        <v>1</v>
      </c>
      <c r="B6845" t="str">
        <f>INDEX('HR Survey Reponses'!J:J,MATCH(A6845,'HR Survey Reponses'!I:I,0))</f>
        <v>Strongly Disagree</v>
      </c>
    </row>
    <row r="6846" spans="1:2" x14ac:dyDescent="0.3">
      <c r="A6846">
        <v>1</v>
      </c>
      <c r="B6846" t="str">
        <f>INDEX('HR Survey Reponses'!J:J,MATCH(A6846,'HR Survey Reponses'!I:I,0))</f>
        <v>Strongly Disagree</v>
      </c>
    </row>
    <row r="6847" spans="1:2" x14ac:dyDescent="0.3">
      <c r="A6847">
        <v>3</v>
      </c>
      <c r="B6847" t="str">
        <f>INDEX('HR Survey Reponses'!J:J,MATCH(A6847,'HR Survey Reponses'!I:I,0))</f>
        <v>Agree</v>
      </c>
    </row>
    <row r="6848" spans="1:2" x14ac:dyDescent="0.3">
      <c r="A6848">
        <v>1</v>
      </c>
      <c r="B6848" t="str">
        <f>INDEX('HR Survey Reponses'!J:J,MATCH(A6848,'HR Survey Reponses'!I:I,0))</f>
        <v>Strongly Disagree</v>
      </c>
    </row>
    <row r="6849" spans="1:2" x14ac:dyDescent="0.3">
      <c r="A6849">
        <v>1</v>
      </c>
      <c r="B6849" t="str">
        <f>INDEX('HR Survey Reponses'!J:J,MATCH(A6849,'HR Survey Reponses'!I:I,0))</f>
        <v>Strongly Disagree</v>
      </c>
    </row>
    <row r="6850" spans="1:2" x14ac:dyDescent="0.3">
      <c r="A6850">
        <v>1</v>
      </c>
      <c r="B6850" t="str">
        <f>INDEX('HR Survey Reponses'!J:J,MATCH(A6850,'HR Survey Reponses'!I:I,0))</f>
        <v>Strongly Disagree</v>
      </c>
    </row>
    <row r="6851" spans="1:2" x14ac:dyDescent="0.3">
      <c r="A6851">
        <v>3</v>
      </c>
      <c r="B6851" t="str">
        <f>INDEX('HR Survey Reponses'!J:J,MATCH(A6851,'HR Survey Reponses'!I:I,0))</f>
        <v>Agree</v>
      </c>
    </row>
    <row r="6852" spans="1:2" x14ac:dyDescent="0.3">
      <c r="A6852">
        <v>3</v>
      </c>
      <c r="B6852" t="str">
        <f>INDEX('HR Survey Reponses'!J:J,MATCH(A6852,'HR Survey Reponses'!I:I,0))</f>
        <v>Agree</v>
      </c>
    </row>
    <row r="6853" spans="1:2" x14ac:dyDescent="0.3">
      <c r="A6853">
        <v>2</v>
      </c>
      <c r="B6853" t="str">
        <f>INDEX('HR Survey Reponses'!J:J,MATCH(A6853,'HR Survey Reponses'!I:I,0))</f>
        <v>Disagree</v>
      </c>
    </row>
    <row r="6854" spans="1:2" x14ac:dyDescent="0.3">
      <c r="A6854">
        <v>1</v>
      </c>
      <c r="B6854" t="str">
        <f>INDEX('HR Survey Reponses'!J:J,MATCH(A6854,'HR Survey Reponses'!I:I,0))</f>
        <v>Strongly Disagree</v>
      </c>
    </row>
    <row r="6855" spans="1:2" x14ac:dyDescent="0.3">
      <c r="A6855">
        <v>1</v>
      </c>
      <c r="B6855" t="str">
        <f>INDEX('HR Survey Reponses'!J:J,MATCH(A6855,'HR Survey Reponses'!I:I,0))</f>
        <v>Strongly Disagree</v>
      </c>
    </row>
    <row r="6856" spans="1:2" x14ac:dyDescent="0.3">
      <c r="A6856">
        <v>4</v>
      </c>
      <c r="B6856" t="str">
        <f>INDEX('HR Survey Reponses'!J:J,MATCH(A6856,'HR Survey Reponses'!I:I,0))</f>
        <v>Strongly Agree</v>
      </c>
    </row>
    <row r="6857" spans="1:2" x14ac:dyDescent="0.3">
      <c r="A6857">
        <v>1</v>
      </c>
      <c r="B6857" t="str">
        <f>INDEX('HR Survey Reponses'!J:J,MATCH(A6857,'HR Survey Reponses'!I:I,0))</f>
        <v>Strongly Disagree</v>
      </c>
    </row>
    <row r="6858" spans="1:2" x14ac:dyDescent="0.3">
      <c r="A6858">
        <v>4</v>
      </c>
      <c r="B6858" t="str">
        <f>INDEX('HR Survey Reponses'!J:J,MATCH(A6858,'HR Survey Reponses'!I:I,0))</f>
        <v>Strongly Agree</v>
      </c>
    </row>
    <row r="6859" spans="1:2" x14ac:dyDescent="0.3">
      <c r="A6859">
        <v>3</v>
      </c>
      <c r="B6859" t="str">
        <f>INDEX('HR Survey Reponses'!J:J,MATCH(A6859,'HR Survey Reponses'!I:I,0))</f>
        <v>Agree</v>
      </c>
    </row>
    <row r="6860" spans="1:2" x14ac:dyDescent="0.3">
      <c r="A6860">
        <v>4</v>
      </c>
      <c r="B6860" t="str">
        <f>INDEX('HR Survey Reponses'!J:J,MATCH(A6860,'HR Survey Reponses'!I:I,0))</f>
        <v>Strongly Agree</v>
      </c>
    </row>
    <row r="6861" spans="1:2" x14ac:dyDescent="0.3">
      <c r="A6861">
        <v>3</v>
      </c>
      <c r="B6861" t="str">
        <f>INDEX('HR Survey Reponses'!J:J,MATCH(A6861,'HR Survey Reponses'!I:I,0))</f>
        <v>Agree</v>
      </c>
    </row>
    <row r="6862" spans="1:2" x14ac:dyDescent="0.3">
      <c r="A6862">
        <v>2</v>
      </c>
      <c r="B6862" t="str">
        <f>INDEX('HR Survey Reponses'!J:J,MATCH(A6862,'HR Survey Reponses'!I:I,0))</f>
        <v>Disagree</v>
      </c>
    </row>
    <row r="6863" spans="1:2" x14ac:dyDescent="0.3">
      <c r="A6863">
        <v>2</v>
      </c>
      <c r="B6863" t="str">
        <f>INDEX('HR Survey Reponses'!J:J,MATCH(A6863,'HR Survey Reponses'!I:I,0))</f>
        <v>Disagree</v>
      </c>
    </row>
    <row r="6864" spans="1:2" x14ac:dyDescent="0.3">
      <c r="A6864">
        <v>1</v>
      </c>
      <c r="B6864" t="str">
        <f>INDEX('HR Survey Reponses'!J:J,MATCH(A6864,'HR Survey Reponses'!I:I,0))</f>
        <v>Strongly Disagree</v>
      </c>
    </row>
    <row r="6865" spans="1:2" x14ac:dyDescent="0.3">
      <c r="A6865">
        <v>3</v>
      </c>
      <c r="B6865" t="str">
        <f>INDEX('HR Survey Reponses'!J:J,MATCH(A6865,'HR Survey Reponses'!I:I,0))</f>
        <v>Agree</v>
      </c>
    </row>
    <row r="6866" spans="1:2" x14ac:dyDescent="0.3">
      <c r="A6866">
        <v>2</v>
      </c>
      <c r="B6866" t="str">
        <f>INDEX('HR Survey Reponses'!J:J,MATCH(A6866,'HR Survey Reponses'!I:I,0))</f>
        <v>Disagree</v>
      </c>
    </row>
    <row r="6867" spans="1:2" x14ac:dyDescent="0.3">
      <c r="A6867">
        <v>4</v>
      </c>
      <c r="B6867" t="str">
        <f>INDEX('HR Survey Reponses'!J:J,MATCH(A6867,'HR Survey Reponses'!I:I,0))</f>
        <v>Strongly Agree</v>
      </c>
    </row>
    <row r="6868" spans="1:2" x14ac:dyDescent="0.3">
      <c r="A6868">
        <v>2</v>
      </c>
      <c r="B6868" t="str">
        <f>INDEX('HR Survey Reponses'!J:J,MATCH(A6868,'HR Survey Reponses'!I:I,0))</f>
        <v>Disagree</v>
      </c>
    </row>
    <row r="6869" spans="1:2" x14ac:dyDescent="0.3">
      <c r="A6869">
        <v>4</v>
      </c>
      <c r="B6869" t="str">
        <f>INDEX('HR Survey Reponses'!J:J,MATCH(A6869,'HR Survey Reponses'!I:I,0))</f>
        <v>Strongly Agree</v>
      </c>
    </row>
    <row r="6870" spans="1:2" x14ac:dyDescent="0.3">
      <c r="A6870">
        <v>3</v>
      </c>
      <c r="B6870" t="str">
        <f>INDEX('HR Survey Reponses'!J:J,MATCH(A6870,'HR Survey Reponses'!I:I,0))</f>
        <v>Agree</v>
      </c>
    </row>
    <row r="6871" spans="1:2" x14ac:dyDescent="0.3">
      <c r="A6871">
        <v>1</v>
      </c>
      <c r="B6871" t="str">
        <f>INDEX('HR Survey Reponses'!J:J,MATCH(A6871,'HR Survey Reponses'!I:I,0))</f>
        <v>Strongly Disagree</v>
      </c>
    </row>
    <row r="6872" spans="1:2" x14ac:dyDescent="0.3">
      <c r="A6872">
        <v>2</v>
      </c>
      <c r="B6872" t="str">
        <f>INDEX('HR Survey Reponses'!J:J,MATCH(A6872,'HR Survey Reponses'!I:I,0))</f>
        <v>Disagree</v>
      </c>
    </row>
    <row r="6873" spans="1:2" x14ac:dyDescent="0.3">
      <c r="A6873">
        <v>3</v>
      </c>
      <c r="B6873" t="str">
        <f>INDEX('HR Survey Reponses'!J:J,MATCH(A6873,'HR Survey Reponses'!I:I,0))</f>
        <v>Agree</v>
      </c>
    </row>
    <row r="6874" spans="1:2" x14ac:dyDescent="0.3">
      <c r="A6874">
        <v>2</v>
      </c>
      <c r="B6874" t="str">
        <f>INDEX('HR Survey Reponses'!J:J,MATCH(A6874,'HR Survey Reponses'!I:I,0))</f>
        <v>Disagree</v>
      </c>
    </row>
    <row r="6875" spans="1:2" x14ac:dyDescent="0.3">
      <c r="A6875">
        <v>4</v>
      </c>
      <c r="B6875" t="str">
        <f>INDEX('HR Survey Reponses'!J:J,MATCH(A6875,'HR Survey Reponses'!I:I,0))</f>
        <v>Strongly Agree</v>
      </c>
    </row>
    <row r="6876" spans="1:2" x14ac:dyDescent="0.3">
      <c r="A6876">
        <v>2</v>
      </c>
      <c r="B6876" t="str">
        <f>INDEX('HR Survey Reponses'!J:J,MATCH(A6876,'HR Survey Reponses'!I:I,0))</f>
        <v>Disagree</v>
      </c>
    </row>
    <row r="6877" spans="1:2" x14ac:dyDescent="0.3">
      <c r="A6877">
        <v>4</v>
      </c>
      <c r="B6877" t="str">
        <f>INDEX('HR Survey Reponses'!J:J,MATCH(A6877,'HR Survey Reponses'!I:I,0))</f>
        <v>Strongly Agree</v>
      </c>
    </row>
    <row r="6878" spans="1:2" x14ac:dyDescent="0.3">
      <c r="A6878">
        <v>3</v>
      </c>
      <c r="B6878" t="str">
        <f>INDEX('HR Survey Reponses'!J:J,MATCH(A6878,'HR Survey Reponses'!I:I,0))</f>
        <v>Agree</v>
      </c>
    </row>
    <row r="6879" spans="1:2" x14ac:dyDescent="0.3">
      <c r="A6879">
        <v>4</v>
      </c>
      <c r="B6879" t="str">
        <f>INDEX('HR Survey Reponses'!J:J,MATCH(A6879,'HR Survey Reponses'!I:I,0))</f>
        <v>Strongly Agree</v>
      </c>
    </row>
    <row r="6880" spans="1:2" x14ac:dyDescent="0.3">
      <c r="A6880">
        <v>4</v>
      </c>
      <c r="B6880" t="str">
        <f>INDEX('HR Survey Reponses'!J:J,MATCH(A6880,'HR Survey Reponses'!I:I,0))</f>
        <v>Strongly Agree</v>
      </c>
    </row>
    <row r="6881" spans="1:2" x14ac:dyDescent="0.3">
      <c r="A6881">
        <v>1</v>
      </c>
      <c r="B6881" t="str">
        <f>INDEX('HR Survey Reponses'!J:J,MATCH(A6881,'HR Survey Reponses'!I:I,0))</f>
        <v>Strongly Disagree</v>
      </c>
    </row>
    <row r="6882" spans="1:2" x14ac:dyDescent="0.3">
      <c r="A6882">
        <v>1</v>
      </c>
      <c r="B6882" t="str">
        <f>INDEX('HR Survey Reponses'!J:J,MATCH(A6882,'HR Survey Reponses'!I:I,0))</f>
        <v>Strongly Disagree</v>
      </c>
    </row>
    <row r="6883" spans="1:2" x14ac:dyDescent="0.3">
      <c r="A6883">
        <v>3</v>
      </c>
      <c r="B6883" t="str">
        <f>INDEX('HR Survey Reponses'!J:J,MATCH(A6883,'HR Survey Reponses'!I:I,0))</f>
        <v>Agree</v>
      </c>
    </row>
    <row r="6884" spans="1:2" x14ac:dyDescent="0.3">
      <c r="A6884">
        <v>3</v>
      </c>
      <c r="B6884" t="str">
        <f>INDEX('HR Survey Reponses'!J:J,MATCH(A6884,'HR Survey Reponses'!I:I,0))</f>
        <v>Agree</v>
      </c>
    </row>
    <row r="6885" spans="1:2" x14ac:dyDescent="0.3">
      <c r="A6885">
        <v>4</v>
      </c>
      <c r="B6885" t="str">
        <f>INDEX('HR Survey Reponses'!J:J,MATCH(A6885,'HR Survey Reponses'!I:I,0))</f>
        <v>Strongly Agree</v>
      </c>
    </row>
    <row r="6886" spans="1:2" x14ac:dyDescent="0.3">
      <c r="A6886">
        <v>2</v>
      </c>
      <c r="B6886" t="str">
        <f>INDEX('HR Survey Reponses'!J:J,MATCH(A6886,'HR Survey Reponses'!I:I,0))</f>
        <v>Disagree</v>
      </c>
    </row>
    <row r="6887" spans="1:2" x14ac:dyDescent="0.3">
      <c r="A6887">
        <v>3</v>
      </c>
      <c r="B6887" t="str">
        <f>INDEX('HR Survey Reponses'!J:J,MATCH(A6887,'HR Survey Reponses'!I:I,0))</f>
        <v>Agree</v>
      </c>
    </row>
    <row r="6888" spans="1:2" x14ac:dyDescent="0.3">
      <c r="A6888">
        <v>2</v>
      </c>
      <c r="B6888" t="str">
        <f>INDEX('HR Survey Reponses'!J:J,MATCH(A6888,'HR Survey Reponses'!I:I,0))</f>
        <v>Disagree</v>
      </c>
    </row>
    <row r="6889" spans="1:2" x14ac:dyDescent="0.3">
      <c r="A6889">
        <v>0</v>
      </c>
      <c r="B6889" t="str">
        <f>INDEX('HR Survey Reponses'!J:J,MATCH(A6889,'HR Survey Reponses'!I:I,0))</f>
        <v>Not Applicable</v>
      </c>
    </row>
    <row r="6890" spans="1:2" x14ac:dyDescent="0.3">
      <c r="A6890">
        <v>4</v>
      </c>
      <c r="B6890" t="str">
        <f>INDEX('HR Survey Reponses'!J:J,MATCH(A6890,'HR Survey Reponses'!I:I,0))</f>
        <v>Strongly Agree</v>
      </c>
    </row>
    <row r="6891" spans="1:2" x14ac:dyDescent="0.3">
      <c r="A6891">
        <v>3</v>
      </c>
      <c r="B6891" t="str">
        <f>INDEX('HR Survey Reponses'!J:J,MATCH(A6891,'HR Survey Reponses'!I:I,0))</f>
        <v>Agree</v>
      </c>
    </row>
    <row r="6892" spans="1:2" x14ac:dyDescent="0.3">
      <c r="A6892">
        <v>3</v>
      </c>
      <c r="B6892" t="str">
        <f>INDEX('HR Survey Reponses'!J:J,MATCH(A6892,'HR Survey Reponses'!I:I,0))</f>
        <v>Agree</v>
      </c>
    </row>
    <row r="6893" spans="1:2" x14ac:dyDescent="0.3">
      <c r="A6893">
        <v>4</v>
      </c>
      <c r="B6893" t="str">
        <f>INDEX('HR Survey Reponses'!J:J,MATCH(A6893,'HR Survey Reponses'!I:I,0))</f>
        <v>Strongly Agree</v>
      </c>
    </row>
    <row r="6894" spans="1:2" x14ac:dyDescent="0.3">
      <c r="A6894">
        <v>4</v>
      </c>
      <c r="B6894" t="str">
        <f>INDEX('HR Survey Reponses'!J:J,MATCH(A6894,'HR Survey Reponses'!I:I,0))</f>
        <v>Strongly Agree</v>
      </c>
    </row>
    <row r="6895" spans="1:2" x14ac:dyDescent="0.3">
      <c r="A6895">
        <v>2</v>
      </c>
      <c r="B6895" t="str">
        <f>INDEX('HR Survey Reponses'!J:J,MATCH(A6895,'HR Survey Reponses'!I:I,0))</f>
        <v>Disagree</v>
      </c>
    </row>
    <row r="6896" spans="1:2" x14ac:dyDescent="0.3">
      <c r="A6896">
        <v>3</v>
      </c>
      <c r="B6896" t="str">
        <f>INDEX('HR Survey Reponses'!J:J,MATCH(A6896,'HR Survey Reponses'!I:I,0))</f>
        <v>Agree</v>
      </c>
    </row>
    <row r="6897" spans="1:2" x14ac:dyDescent="0.3">
      <c r="A6897">
        <v>2</v>
      </c>
      <c r="B6897" t="str">
        <f>INDEX('HR Survey Reponses'!J:J,MATCH(A6897,'HR Survey Reponses'!I:I,0))</f>
        <v>Disagree</v>
      </c>
    </row>
    <row r="6898" spans="1:2" x14ac:dyDescent="0.3">
      <c r="A6898">
        <v>3</v>
      </c>
      <c r="B6898" t="str">
        <f>INDEX('HR Survey Reponses'!J:J,MATCH(A6898,'HR Survey Reponses'!I:I,0))</f>
        <v>Agree</v>
      </c>
    </row>
    <row r="6899" spans="1:2" x14ac:dyDescent="0.3">
      <c r="A6899">
        <v>4</v>
      </c>
      <c r="B6899" t="str">
        <f>INDEX('HR Survey Reponses'!J:J,MATCH(A6899,'HR Survey Reponses'!I:I,0))</f>
        <v>Strongly Agree</v>
      </c>
    </row>
    <row r="6900" spans="1:2" x14ac:dyDescent="0.3">
      <c r="A6900">
        <v>4</v>
      </c>
      <c r="B6900" t="str">
        <f>INDEX('HR Survey Reponses'!J:J,MATCH(A6900,'HR Survey Reponses'!I:I,0))</f>
        <v>Strongly Agree</v>
      </c>
    </row>
    <row r="6901" spans="1:2" x14ac:dyDescent="0.3">
      <c r="A6901">
        <v>4</v>
      </c>
      <c r="B6901" t="str">
        <f>INDEX('HR Survey Reponses'!J:J,MATCH(A6901,'HR Survey Reponses'!I:I,0))</f>
        <v>Strongly Agree</v>
      </c>
    </row>
    <row r="6902" spans="1:2" x14ac:dyDescent="0.3">
      <c r="A6902">
        <v>2</v>
      </c>
      <c r="B6902" t="str">
        <f>INDEX('HR Survey Reponses'!J:J,MATCH(A6902,'HR Survey Reponses'!I:I,0))</f>
        <v>Disagree</v>
      </c>
    </row>
    <row r="6903" spans="1:2" x14ac:dyDescent="0.3">
      <c r="A6903">
        <v>3</v>
      </c>
      <c r="B6903" t="str">
        <f>INDEX('HR Survey Reponses'!J:J,MATCH(A6903,'HR Survey Reponses'!I:I,0))</f>
        <v>Agree</v>
      </c>
    </row>
    <row r="6904" spans="1:2" x14ac:dyDescent="0.3">
      <c r="A6904">
        <v>3</v>
      </c>
      <c r="B6904" t="str">
        <f>INDEX('HR Survey Reponses'!J:J,MATCH(A6904,'HR Survey Reponses'!I:I,0))</f>
        <v>Agree</v>
      </c>
    </row>
    <row r="6905" spans="1:2" x14ac:dyDescent="0.3">
      <c r="A6905">
        <v>4</v>
      </c>
      <c r="B6905" t="str">
        <f>INDEX('HR Survey Reponses'!J:J,MATCH(A6905,'HR Survey Reponses'!I:I,0))</f>
        <v>Strongly Agree</v>
      </c>
    </row>
    <row r="6906" spans="1:2" x14ac:dyDescent="0.3">
      <c r="A6906" t="s">
        <v>38</v>
      </c>
      <c r="B6906" t="str">
        <f>INDEX('HR Survey Reponses'!J:J,MATCH(A6906,'HR Survey Reponses'!I:I,0))</f>
        <v>Not Applicable</v>
      </c>
    </row>
    <row r="6907" spans="1:2" x14ac:dyDescent="0.3">
      <c r="A6907">
        <v>2</v>
      </c>
      <c r="B6907" t="str">
        <f>INDEX('HR Survey Reponses'!J:J,MATCH(A6907,'HR Survey Reponses'!I:I,0))</f>
        <v>Disagree</v>
      </c>
    </row>
    <row r="6908" spans="1:2" x14ac:dyDescent="0.3">
      <c r="A6908">
        <v>3</v>
      </c>
      <c r="B6908" t="str">
        <f>INDEX('HR Survey Reponses'!J:J,MATCH(A6908,'HR Survey Reponses'!I:I,0))</f>
        <v>Agree</v>
      </c>
    </row>
    <row r="6909" spans="1:2" x14ac:dyDescent="0.3">
      <c r="A6909">
        <v>4</v>
      </c>
      <c r="B6909" t="str">
        <f>INDEX('HR Survey Reponses'!J:J,MATCH(A6909,'HR Survey Reponses'!I:I,0))</f>
        <v>Strongly Agree</v>
      </c>
    </row>
    <row r="6910" spans="1:2" x14ac:dyDescent="0.3">
      <c r="A6910">
        <v>4</v>
      </c>
      <c r="B6910" t="str">
        <f>INDEX('HR Survey Reponses'!J:J,MATCH(A6910,'HR Survey Reponses'!I:I,0))</f>
        <v>Strongly Agree</v>
      </c>
    </row>
    <row r="6911" spans="1:2" x14ac:dyDescent="0.3">
      <c r="A6911">
        <v>3</v>
      </c>
      <c r="B6911" t="str">
        <f>INDEX('HR Survey Reponses'!J:J,MATCH(A6911,'HR Survey Reponses'!I:I,0))</f>
        <v>Agree</v>
      </c>
    </row>
    <row r="6912" spans="1:2" x14ac:dyDescent="0.3">
      <c r="A6912">
        <v>4</v>
      </c>
      <c r="B6912" t="str">
        <f>INDEX('HR Survey Reponses'!J:J,MATCH(A6912,'HR Survey Reponses'!I:I,0))</f>
        <v>Strongly Agree</v>
      </c>
    </row>
    <row r="6913" spans="1:2" x14ac:dyDescent="0.3">
      <c r="A6913">
        <v>3</v>
      </c>
      <c r="B6913" t="str">
        <f>INDEX('HR Survey Reponses'!J:J,MATCH(A6913,'HR Survey Reponses'!I:I,0))</f>
        <v>Agree</v>
      </c>
    </row>
    <row r="6914" spans="1:2" x14ac:dyDescent="0.3">
      <c r="A6914">
        <v>3</v>
      </c>
      <c r="B6914" t="str">
        <f>INDEX('HR Survey Reponses'!J:J,MATCH(A6914,'HR Survey Reponses'!I:I,0))</f>
        <v>Agree</v>
      </c>
    </row>
    <row r="6915" spans="1:2" x14ac:dyDescent="0.3">
      <c r="A6915">
        <v>3</v>
      </c>
      <c r="B6915" t="str">
        <f>INDEX('HR Survey Reponses'!J:J,MATCH(A6915,'HR Survey Reponses'!I:I,0))</f>
        <v>Agree</v>
      </c>
    </row>
    <row r="6916" spans="1:2" x14ac:dyDescent="0.3">
      <c r="A6916">
        <v>4</v>
      </c>
      <c r="B6916" t="str">
        <f>INDEX('HR Survey Reponses'!J:J,MATCH(A6916,'HR Survey Reponses'!I:I,0))</f>
        <v>Strongly Agree</v>
      </c>
    </row>
    <row r="6917" spans="1:2" x14ac:dyDescent="0.3">
      <c r="A6917">
        <v>4</v>
      </c>
      <c r="B6917" t="str">
        <f>INDEX('HR Survey Reponses'!J:J,MATCH(A6917,'HR Survey Reponses'!I:I,0))</f>
        <v>Strongly Agree</v>
      </c>
    </row>
    <row r="6918" spans="1:2" x14ac:dyDescent="0.3">
      <c r="A6918">
        <v>1</v>
      </c>
      <c r="B6918" t="str">
        <f>INDEX('HR Survey Reponses'!J:J,MATCH(A6918,'HR Survey Reponses'!I:I,0))</f>
        <v>Strongly Disagree</v>
      </c>
    </row>
    <row r="6919" spans="1:2" x14ac:dyDescent="0.3">
      <c r="A6919">
        <v>3</v>
      </c>
      <c r="B6919" t="str">
        <f>INDEX('HR Survey Reponses'!J:J,MATCH(A6919,'HR Survey Reponses'!I:I,0))</f>
        <v>Agree</v>
      </c>
    </row>
    <row r="6920" spans="1:2" x14ac:dyDescent="0.3">
      <c r="A6920">
        <v>3</v>
      </c>
      <c r="B6920" t="str">
        <f>INDEX('HR Survey Reponses'!J:J,MATCH(A6920,'HR Survey Reponses'!I:I,0))</f>
        <v>Agree</v>
      </c>
    </row>
    <row r="6921" spans="1:2" x14ac:dyDescent="0.3">
      <c r="A6921">
        <v>3</v>
      </c>
      <c r="B6921" t="str">
        <f>INDEX('HR Survey Reponses'!J:J,MATCH(A6921,'HR Survey Reponses'!I:I,0))</f>
        <v>Agree</v>
      </c>
    </row>
    <row r="6922" spans="1:2" x14ac:dyDescent="0.3">
      <c r="A6922">
        <v>3</v>
      </c>
      <c r="B6922" t="str">
        <f>INDEX('HR Survey Reponses'!J:J,MATCH(A6922,'HR Survey Reponses'!I:I,0))</f>
        <v>Agree</v>
      </c>
    </row>
    <row r="6923" spans="1:2" x14ac:dyDescent="0.3">
      <c r="A6923">
        <v>3</v>
      </c>
      <c r="B6923" t="str">
        <f>INDEX('HR Survey Reponses'!J:J,MATCH(A6923,'HR Survey Reponses'!I:I,0))</f>
        <v>Agree</v>
      </c>
    </row>
    <row r="6924" spans="1:2" x14ac:dyDescent="0.3">
      <c r="A6924">
        <v>4</v>
      </c>
      <c r="B6924" t="str">
        <f>INDEX('HR Survey Reponses'!J:J,MATCH(A6924,'HR Survey Reponses'!I:I,0))</f>
        <v>Strongly Agree</v>
      </c>
    </row>
    <row r="6925" spans="1:2" x14ac:dyDescent="0.3">
      <c r="A6925">
        <v>4</v>
      </c>
      <c r="B6925" t="str">
        <f>INDEX('HR Survey Reponses'!J:J,MATCH(A6925,'HR Survey Reponses'!I:I,0))</f>
        <v>Strongly Agree</v>
      </c>
    </row>
    <row r="6926" spans="1:2" x14ac:dyDescent="0.3">
      <c r="A6926">
        <v>2</v>
      </c>
      <c r="B6926" t="str">
        <f>INDEX('HR Survey Reponses'!J:J,MATCH(A6926,'HR Survey Reponses'!I:I,0))</f>
        <v>Disagree</v>
      </c>
    </row>
    <row r="6927" spans="1:2" x14ac:dyDescent="0.3">
      <c r="A6927">
        <v>0</v>
      </c>
      <c r="B6927" t="str">
        <f>INDEX('HR Survey Reponses'!J:J,MATCH(A6927,'HR Survey Reponses'!I:I,0))</f>
        <v>Not Applicable</v>
      </c>
    </row>
    <row r="6928" spans="1:2" x14ac:dyDescent="0.3">
      <c r="A6928">
        <v>4</v>
      </c>
      <c r="B6928" t="str">
        <f>INDEX('HR Survey Reponses'!J:J,MATCH(A6928,'HR Survey Reponses'!I:I,0))</f>
        <v>Strongly Agree</v>
      </c>
    </row>
    <row r="6929" spans="1:2" x14ac:dyDescent="0.3">
      <c r="A6929">
        <v>4</v>
      </c>
      <c r="B6929" t="str">
        <f>INDEX('HR Survey Reponses'!J:J,MATCH(A6929,'HR Survey Reponses'!I:I,0))</f>
        <v>Strongly Agree</v>
      </c>
    </row>
    <row r="6930" spans="1:2" x14ac:dyDescent="0.3">
      <c r="A6930">
        <v>4</v>
      </c>
      <c r="B6930" t="str">
        <f>INDEX('HR Survey Reponses'!J:J,MATCH(A6930,'HR Survey Reponses'!I:I,0))</f>
        <v>Strongly Agree</v>
      </c>
    </row>
    <row r="6931" spans="1:2" x14ac:dyDescent="0.3">
      <c r="A6931">
        <v>3</v>
      </c>
      <c r="B6931" t="str">
        <f>INDEX('HR Survey Reponses'!J:J,MATCH(A6931,'HR Survey Reponses'!I:I,0))</f>
        <v>Agree</v>
      </c>
    </row>
    <row r="6932" spans="1:2" x14ac:dyDescent="0.3">
      <c r="A6932">
        <v>3</v>
      </c>
      <c r="B6932" t="str">
        <f>INDEX('HR Survey Reponses'!J:J,MATCH(A6932,'HR Survey Reponses'!I:I,0))</f>
        <v>Agree</v>
      </c>
    </row>
    <row r="6933" spans="1:2" x14ac:dyDescent="0.3">
      <c r="A6933">
        <v>1</v>
      </c>
      <c r="B6933" t="str">
        <f>INDEX('HR Survey Reponses'!J:J,MATCH(A6933,'HR Survey Reponses'!I:I,0))</f>
        <v>Strongly Disagree</v>
      </c>
    </row>
    <row r="6934" spans="1:2" x14ac:dyDescent="0.3">
      <c r="A6934">
        <v>3</v>
      </c>
      <c r="B6934" t="str">
        <f>INDEX('HR Survey Reponses'!J:J,MATCH(A6934,'HR Survey Reponses'!I:I,0))</f>
        <v>Agree</v>
      </c>
    </row>
    <row r="6935" spans="1:2" x14ac:dyDescent="0.3">
      <c r="A6935">
        <v>3</v>
      </c>
      <c r="B6935" t="str">
        <f>INDEX('HR Survey Reponses'!J:J,MATCH(A6935,'HR Survey Reponses'!I:I,0))</f>
        <v>Agree</v>
      </c>
    </row>
    <row r="6936" spans="1:2" x14ac:dyDescent="0.3">
      <c r="A6936">
        <v>4</v>
      </c>
      <c r="B6936" t="str">
        <f>INDEX('HR Survey Reponses'!J:J,MATCH(A6936,'HR Survey Reponses'!I:I,0))</f>
        <v>Strongly Agree</v>
      </c>
    </row>
    <row r="6937" spans="1:2" x14ac:dyDescent="0.3">
      <c r="A6937">
        <v>4</v>
      </c>
      <c r="B6937" t="str">
        <f>INDEX('HR Survey Reponses'!J:J,MATCH(A6937,'HR Survey Reponses'!I:I,0))</f>
        <v>Strongly Agree</v>
      </c>
    </row>
    <row r="6938" spans="1:2" x14ac:dyDescent="0.3">
      <c r="A6938">
        <v>4</v>
      </c>
      <c r="B6938" t="str">
        <f>INDEX('HR Survey Reponses'!J:J,MATCH(A6938,'HR Survey Reponses'!I:I,0))</f>
        <v>Strongly Agree</v>
      </c>
    </row>
    <row r="6939" spans="1:2" x14ac:dyDescent="0.3">
      <c r="A6939">
        <v>4</v>
      </c>
      <c r="B6939" t="str">
        <f>INDEX('HR Survey Reponses'!J:J,MATCH(A6939,'HR Survey Reponses'!I:I,0))</f>
        <v>Strongly Agree</v>
      </c>
    </row>
    <row r="6940" spans="1:2" x14ac:dyDescent="0.3">
      <c r="A6940">
        <v>4</v>
      </c>
      <c r="B6940" t="str">
        <f>INDEX('HR Survey Reponses'!J:J,MATCH(A6940,'HR Survey Reponses'!I:I,0))</f>
        <v>Strongly Agree</v>
      </c>
    </row>
    <row r="6941" spans="1:2" x14ac:dyDescent="0.3">
      <c r="A6941">
        <v>4</v>
      </c>
      <c r="B6941" t="str">
        <f>INDEX('HR Survey Reponses'!J:J,MATCH(A6941,'HR Survey Reponses'!I:I,0))</f>
        <v>Strongly Agree</v>
      </c>
    </row>
    <row r="6942" spans="1:2" x14ac:dyDescent="0.3">
      <c r="A6942">
        <v>3</v>
      </c>
      <c r="B6942" t="str">
        <f>INDEX('HR Survey Reponses'!J:J,MATCH(A6942,'HR Survey Reponses'!I:I,0))</f>
        <v>Agree</v>
      </c>
    </row>
    <row r="6943" spans="1:2" x14ac:dyDescent="0.3">
      <c r="A6943">
        <v>4</v>
      </c>
      <c r="B6943" t="str">
        <f>INDEX('HR Survey Reponses'!J:J,MATCH(A6943,'HR Survey Reponses'!I:I,0))</f>
        <v>Strongly Agree</v>
      </c>
    </row>
    <row r="6944" spans="1:2" x14ac:dyDescent="0.3">
      <c r="A6944">
        <v>3</v>
      </c>
      <c r="B6944" t="str">
        <f>INDEX('HR Survey Reponses'!J:J,MATCH(A6944,'HR Survey Reponses'!I:I,0))</f>
        <v>Agree</v>
      </c>
    </row>
    <row r="6945" spans="1:2" x14ac:dyDescent="0.3">
      <c r="A6945">
        <v>3</v>
      </c>
      <c r="B6945" t="str">
        <f>INDEX('HR Survey Reponses'!J:J,MATCH(A6945,'HR Survey Reponses'!I:I,0))</f>
        <v>Agree</v>
      </c>
    </row>
    <row r="6946" spans="1:2" x14ac:dyDescent="0.3">
      <c r="A6946">
        <v>3</v>
      </c>
      <c r="B6946" t="str">
        <f>INDEX('HR Survey Reponses'!J:J,MATCH(A6946,'HR Survey Reponses'!I:I,0))</f>
        <v>Agree</v>
      </c>
    </row>
    <row r="6947" spans="1:2" x14ac:dyDescent="0.3">
      <c r="A6947">
        <v>3</v>
      </c>
      <c r="B6947" t="str">
        <f>INDEX('HR Survey Reponses'!J:J,MATCH(A6947,'HR Survey Reponses'!I:I,0))</f>
        <v>Agree</v>
      </c>
    </row>
    <row r="6948" spans="1:2" x14ac:dyDescent="0.3">
      <c r="A6948">
        <v>4</v>
      </c>
      <c r="B6948" t="str">
        <f>INDEX('HR Survey Reponses'!J:J,MATCH(A6948,'HR Survey Reponses'!I:I,0))</f>
        <v>Strongly Agree</v>
      </c>
    </row>
    <row r="6949" spans="1:2" x14ac:dyDescent="0.3">
      <c r="A6949">
        <v>3</v>
      </c>
      <c r="B6949" t="str">
        <f>INDEX('HR Survey Reponses'!J:J,MATCH(A6949,'HR Survey Reponses'!I:I,0))</f>
        <v>Agree</v>
      </c>
    </row>
    <row r="6950" spans="1:2" x14ac:dyDescent="0.3">
      <c r="A6950">
        <v>3</v>
      </c>
      <c r="B6950" t="str">
        <f>INDEX('HR Survey Reponses'!J:J,MATCH(A6950,'HR Survey Reponses'!I:I,0))</f>
        <v>Agree</v>
      </c>
    </row>
    <row r="6951" spans="1:2" x14ac:dyDescent="0.3">
      <c r="A6951">
        <v>3</v>
      </c>
      <c r="B6951" t="str">
        <f>INDEX('HR Survey Reponses'!J:J,MATCH(A6951,'HR Survey Reponses'!I:I,0))</f>
        <v>Agree</v>
      </c>
    </row>
    <row r="6952" spans="1:2" x14ac:dyDescent="0.3">
      <c r="A6952">
        <v>4</v>
      </c>
      <c r="B6952" t="str">
        <f>INDEX('HR Survey Reponses'!J:J,MATCH(A6952,'HR Survey Reponses'!I:I,0))</f>
        <v>Strongly Agree</v>
      </c>
    </row>
    <row r="6953" spans="1:2" x14ac:dyDescent="0.3">
      <c r="A6953">
        <v>2</v>
      </c>
      <c r="B6953" t="str">
        <f>INDEX('HR Survey Reponses'!J:J,MATCH(A6953,'HR Survey Reponses'!I:I,0))</f>
        <v>Disagree</v>
      </c>
    </row>
    <row r="6954" spans="1:2" x14ac:dyDescent="0.3">
      <c r="A6954">
        <v>1</v>
      </c>
      <c r="B6954" t="str">
        <f>INDEX('HR Survey Reponses'!J:J,MATCH(A6954,'HR Survey Reponses'!I:I,0))</f>
        <v>Strongly Disagree</v>
      </c>
    </row>
    <row r="6955" spans="1:2" x14ac:dyDescent="0.3">
      <c r="A6955">
        <v>3</v>
      </c>
      <c r="B6955" t="str">
        <f>INDEX('HR Survey Reponses'!J:J,MATCH(A6955,'HR Survey Reponses'!I:I,0))</f>
        <v>Agree</v>
      </c>
    </row>
    <row r="6956" spans="1:2" x14ac:dyDescent="0.3">
      <c r="A6956">
        <v>4</v>
      </c>
      <c r="B6956" t="str">
        <f>INDEX('HR Survey Reponses'!J:J,MATCH(A6956,'HR Survey Reponses'!I:I,0))</f>
        <v>Strongly Agree</v>
      </c>
    </row>
    <row r="6957" spans="1:2" x14ac:dyDescent="0.3">
      <c r="A6957">
        <v>4</v>
      </c>
      <c r="B6957" t="str">
        <f>INDEX('HR Survey Reponses'!J:J,MATCH(A6957,'HR Survey Reponses'!I:I,0))</f>
        <v>Strongly Agree</v>
      </c>
    </row>
    <row r="6958" spans="1:2" x14ac:dyDescent="0.3">
      <c r="A6958">
        <v>3</v>
      </c>
      <c r="B6958" t="str">
        <f>INDEX('HR Survey Reponses'!J:J,MATCH(A6958,'HR Survey Reponses'!I:I,0))</f>
        <v>Agree</v>
      </c>
    </row>
    <row r="6959" spans="1:2" x14ac:dyDescent="0.3">
      <c r="A6959">
        <v>3</v>
      </c>
      <c r="B6959" t="str">
        <f>INDEX('HR Survey Reponses'!J:J,MATCH(A6959,'HR Survey Reponses'!I:I,0))</f>
        <v>Agree</v>
      </c>
    </row>
    <row r="6960" spans="1:2" x14ac:dyDescent="0.3">
      <c r="A6960">
        <v>3</v>
      </c>
      <c r="B6960" t="str">
        <f>INDEX('HR Survey Reponses'!J:J,MATCH(A6960,'HR Survey Reponses'!I:I,0))</f>
        <v>Agree</v>
      </c>
    </row>
    <row r="6961" spans="1:2" x14ac:dyDescent="0.3">
      <c r="A6961">
        <v>4</v>
      </c>
      <c r="B6961" t="str">
        <f>INDEX('HR Survey Reponses'!J:J,MATCH(A6961,'HR Survey Reponses'!I:I,0))</f>
        <v>Strongly Agree</v>
      </c>
    </row>
    <row r="6962" spans="1:2" x14ac:dyDescent="0.3">
      <c r="A6962">
        <v>4</v>
      </c>
      <c r="B6962" t="str">
        <f>INDEX('HR Survey Reponses'!J:J,MATCH(A6962,'HR Survey Reponses'!I:I,0))</f>
        <v>Strongly Agree</v>
      </c>
    </row>
    <row r="6963" spans="1:2" x14ac:dyDescent="0.3">
      <c r="A6963">
        <v>4</v>
      </c>
      <c r="B6963" t="str">
        <f>INDEX('HR Survey Reponses'!J:J,MATCH(A6963,'HR Survey Reponses'!I:I,0))</f>
        <v>Strongly Agree</v>
      </c>
    </row>
    <row r="6964" spans="1:2" x14ac:dyDescent="0.3">
      <c r="A6964">
        <v>3</v>
      </c>
      <c r="B6964" t="str">
        <f>INDEX('HR Survey Reponses'!J:J,MATCH(A6964,'HR Survey Reponses'!I:I,0))</f>
        <v>Agree</v>
      </c>
    </row>
    <row r="6965" spans="1:2" x14ac:dyDescent="0.3">
      <c r="A6965">
        <v>3</v>
      </c>
      <c r="B6965" t="str">
        <f>INDEX('HR Survey Reponses'!J:J,MATCH(A6965,'HR Survey Reponses'!I:I,0))</f>
        <v>Agree</v>
      </c>
    </row>
    <row r="6966" spans="1:2" x14ac:dyDescent="0.3">
      <c r="A6966">
        <v>3</v>
      </c>
      <c r="B6966" t="str">
        <f>INDEX('HR Survey Reponses'!J:J,MATCH(A6966,'HR Survey Reponses'!I:I,0))</f>
        <v>Agree</v>
      </c>
    </row>
    <row r="6967" spans="1:2" x14ac:dyDescent="0.3">
      <c r="A6967">
        <v>3</v>
      </c>
      <c r="B6967" t="str">
        <f>INDEX('HR Survey Reponses'!J:J,MATCH(A6967,'HR Survey Reponses'!I:I,0))</f>
        <v>Agree</v>
      </c>
    </row>
    <row r="6968" spans="1:2" x14ac:dyDescent="0.3">
      <c r="A6968">
        <v>0</v>
      </c>
      <c r="B6968" t="str">
        <f>INDEX('HR Survey Reponses'!J:J,MATCH(A6968,'HR Survey Reponses'!I:I,0))</f>
        <v>Not Applicable</v>
      </c>
    </row>
    <row r="6969" spans="1:2" x14ac:dyDescent="0.3">
      <c r="A6969">
        <v>3</v>
      </c>
      <c r="B6969" t="str">
        <f>INDEX('HR Survey Reponses'!J:J,MATCH(A6969,'HR Survey Reponses'!I:I,0))</f>
        <v>Agree</v>
      </c>
    </row>
    <row r="6970" spans="1:2" x14ac:dyDescent="0.3">
      <c r="A6970">
        <v>2</v>
      </c>
      <c r="B6970" t="str">
        <f>INDEX('HR Survey Reponses'!J:J,MATCH(A6970,'HR Survey Reponses'!I:I,0))</f>
        <v>Disagree</v>
      </c>
    </row>
    <row r="6971" spans="1:2" x14ac:dyDescent="0.3">
      <c r="A6971">
        <v>3</v>
      </c>
      <c r="B6971" t="str">
        <f>INDEX('HR Survey Reponses'!J:J,MATCH(A6971,'HR Survey Reponses'!I:I,0))</f>
        <v>Agree</v>
      </c>
    </row>
    <row r="6972" spans="1:2" x14ac:dyDescent="0.3">
      <c r="A6972">
        <v>3</v>
      </c>
      <c r="B6972" t="str">
        <f>INDEX('HR Survey Reponses'!J:J,MATCH(A6972,'HR Survey Reponses'!I:I,0))</f>
        <v>Agree</v>
      </c>
    </row>
    <row r="6973" spans="1:2" x14ac:dyDescent="0.3">
      <c r="A6973">
        <v>4</v>
      </c>
      <c r="B6973" t="str">
        <f>INDEX('HR Survey Reponses'!J:J,MATCH(A6973,'HR Survey Reponses'!I:I,0))</f>
        <v>Strongly Agree</v>
      </c>
    </row>
    <row r="6974" spans="1:2" x14ac:dyDescent="0.3">
      <c r="A6974">
        <v>3</v>
      </c>
      <c r="B6974" t="str">
        <f>INDEX('HR Survey Reponses'!J:J,MATCH(A6974,'HR Survey Reponses'!I:I,0))</f>
        <v>Agree</v>
      </c>
    </row>
    <row r="6975" spans="1:2" x14ac:dyDescent="0.3">
      <c r="A6975">
        <v>4</v>
      </c>
      <c r="B6975" t="str">
        <f>INDEX('HR Survey Reponses'!J:J,MATCH(A6975,'HR Survey Reponses'!I:I,0))</f>
        <v>Strongly Agree</v>
      </c>
    </row>
    <row r="6976" spans="1:2" x14ac:dyDescent="0.3">
      <c r="A6976">
        <v>4</v>
      </c>
      <c r="B6976" t="str">
        <f>INDEX('HR Survey Reponses'!J:J,MATCH(A6976,'HR Survey Reponses'!I:I,0))</f>
        <v>Strongly Agree</v>
      </c>
    </row>
    <row r="6977" spans="1:2" x14ac:dyDescent="0.3">
      <c r="A6977">
        <v>4</v>
      </c>
      <c r="B6977" t="str">
        <f>INDEX('HR Survey Reponses'!J:J,MATCH(A6977,'HR Survey Reponses'!I:I,0))</f>
        <v>Strongly Agree</v>
      </c>
    </row>
    <row r="6978" spans="1:2" x14ac:dyDescent="0.3">
      <c r="A6978">
        <v>4</v>
      </c>
      <c r="B6978" t="str">
        <f>INDEX('HR Survey Reponses'!J:J,MATCH(A6978,'HR Survey Reponses'!I:I,0))</f>
        <v>Strongly Agree</v>
      </c>
    </row>
    <row r="6979" spans="1:2" x14ac:dyDescent="0.3">
      <c r="A6979">
        <v>3</v>
      </c>
      <c r="B6979" t="str">
        <f>INDEX('HR Survey Reponses'!J:J,MATCH(A6979,'HR Survey Reponses'!I:I,0))</f>
        <v>Agree</v>
      </c>
    </row>
    <row r="6980" spans="1:2" x14ac:dyDescent="0.3">
      <c r="A6980">
        <v>4</v>
      </c>
      <c r="B6980" t="str">
        <f>INDEX('HR Survey Reponses'!J:J,MATCH(A6980,'HR Survey Reponses'!I:I,0))</f>
        <v>Strongly Agree</v>
      </c>
    </row>
    <row r="6981" spans="1:2" x14ac:dyDescent="0.3">
      <c r="A6981">
        <v>4</v>
      </c>
      <c r="B6981" t="str">
        <f>INDEX('HR Survey Reponses'!J:J,MATCH(A6981,'HR Survey Reponses'!I:I,0))</f>
        <v>Strongly Agree</v>
      </c>
    </row>
    <row r="6982" spans="1:2" x14ac:dyDescent="0.3">
      <c r="A6982">
        <v>4</v>
      </c>
      <c r="B6982" t="str">
        <f>INDEX('HR Survey Reponses'!J:J,MATCH(A6982,'HR Survey Reponses'!I:I,0))</f>
        <v>Strongly Agree</v>
      </c>
    </row>
    <row r="6983" spans="1:2" x14ac:dyDescent="0.3">
      <c r="A6983">
        <v>2</v>
      </c>
      <c r="B6983" t="str">
        <f>INDEX('HR Survey Reponses'!J:J,MATCH(A6983,'HR Survey Reponses'!I:I,0))</f>
        <v>Disagree</v>
      </c>
    </row>
    <row r="6984" spans="1:2" x14ac:dyDescent="0.3">
      <c r="A6984">
        <v>4</v>
      </c>
      <c r="B6984" t="str">
        <f>INDEX('HR Survey Reponses'!J:J,MATCH(A6984,'HR Survey Reponses'!I:I,0))</f>
        <v>Strongly Agree</v>
      </c>
    </row>
    <row r="6985" spans="1:2" x14ac:dyDescent="0.3">
      <c r="A6985">
        <v>3</v>
      </c>
      <c r="B6985" t="str">
        <f>INDEX('HR Survey Reponses'!J:J,MATCH(A6985,'HR Survey Reponses'!I:I,0))</f>
        <v>Agree</v>
      </c>
    </row>
    <row r="6986" spans="1:2" x14ac:dyDescent="0.3">
      <c r="A6986">
        <v>3</v>
      </c>
      <c r="B6986" t="str">
        <f>INDEX('HR Survey Reponses'!J:J,MATCH(A6986,'HR Survey Reponses'!I:I,0))</f>
        <v>Agree</v>
      </c>
    </row>
    <row r="6987" spans="1:2" x14ac:dyDescent="0.3">
      <c r="A6987">
        <v>3</v>
      </c>
      <c r="B6987" t="str">
        <f>INDEX('HR Survey Reponses'!J:J,MATCH(A6987,'HR Survey Reponses'!I:I,0))</f>
        <v>Agree</v>
      </c>
    </row>
    <row r="6988" spans="1:2" x14ac:dyDescent="0.3">
      <c r="A6988">
        <v>4</v>
      </c>
      <c r="B6988" t="str">
        <f>INDEX('HR Survey Reponses'!J:J,MATCH(A6988,'HR Survey Reponses'!I:I,0))</f>
        <v>Strongly Agree</v>
      </c>
    </row>
    <row r="6989" spans="1:2" x14ac:dyDescent="0.3">
      <c r="A6989">
        <v>3</v>
      </c>
      <c r="B6989" t="str">
        <f>INDEX('HR Survey Reponses'!J:J,MATCH(A6989,'HR Survey Reponses'!I:I,0))</f>
        <v>Agree</v>
      </c>
    </row>
    <row r="6990" spans="1:2" x14ac:dyDescent="0.3">
      <c r="A6990">
        <v>2</v>
      </c>
      <c r="B6990" t="str">
        <f>INDEX('HR Survey Reponses'!J:J,MATCH(A6990,'HR Survey Reponses'!I:I,0))</f>
        <v>Disagree</v>
      </c>
    </row>
    <row r="6991" spans="1:2" x14ac:dyDescent="0.3">
      <c r="A6991">
        <v>3</v>
      </c>
      <c r="B6991" t="str">
        <f>INDEX('HR Survey Reponses'!J:J,MATCH(A6991,'HR Survey Reponses'!I:I,0))</f>
        <v>Agree</v>
      </c>
    </row>
    <row r="6992" spans="1:2" x14ac:dyDescent="0.3">
      <c r="A6992">
        <v>3</v>
      </c>
      <c r="B6992" t="str">
        <f>INDEX('HR Survey Reponses'!J:J,MATCH(A6992,'HR Survey Reponses'!I:I,0))</f>
        <v>Agree</v>
      </c>
    </row>
    <row r="6993" spans="1:2" x14ac:dyDescent="0.3">
      <c r="A6993">
        <v>4</v>
      </c>
      <c r="B6993" t="str">
        <f>INDEX('HR Survey Reponses'!J:J,MATCH(A6993,'HR Survey Reponses'!I:I,0))</f>
        <v>Strongly Agree</v>
      </c>
    </row>
    <row r="6994" spans="1:2" x14ac:dyDescent="0.3">
      <c r="A6994">
        <v>3</v>
      </c>
      <c r="B6994" t="str">
        <f>INDEX('HR Survey Reponses'!J:J,MATCH(A6994,'HR Survey Reponses'!I:I,0))</f>
        <v>Agree</v>
      </c>
    </row>
    <row r="6995" spans="1:2" x14ac:dyDescent="0.3">
      <c r="A6995">
        <v>4</v>
      </c>
      <c r="B6995" t="str">
        <f>INDEX('HR Survey Reponses'!J:J,MATCH(A6995,'HR Survey Reponses'!I:I,0))</f>
        <v>Strongly Agree</v>
      </c>
    </row>
    <row r="6996" spans="1:2" x14ac:dyDescent="0.3">
      <c r="A6996">
        <v>3</v>
      </c>
      <c r="B6996" t="str">
        <f>INDEX('HR Survey Reponses'!J:J,MATCH(A6996,'HR Survey Reponses'!I:I,0))</f>
        <v>Agree</v>
      </c>
    </row>
    <row r="6997" spans="1:2" x14ac:dyDescent="0.3">
      <c r="A6997">
        <v>4</v>
      </c>
      <c r="B6997" t="str">
        <f>INDEX('HR Survey Reponses'!J:J,MATCH(A6997,'HR Survey Reponses'!I:I,0))</f>
        <v>Strongly Agree</v>
      </c>
    </row>
    <row r="6998" spans="1:2" x14ac:dyDescent="0.3">
      <c r="A6998">
        <v>3</v>
      </c>
      <c r="B6998" t="str">
        <f>INDEX('HR Survey Reponses'!J:J,MATCH(A6998,'HR Survey Reponses'!I:I,0))</f>
        <v>Agree</v>
      </c>
    </row>
    <row r="6999" spans="1:2" x14ac:dyDescent="0.3">
      <c r="A6999">
        <v>3</v>
      </c>
      <c r="B6999" t="str">
        <f>INDEX('HR Survey Reponses'!J:J,MATCH(A6999,'HR Survey Reponses'!I:I,0))</f>
        <v>Agree</v>
      </c>
    </row>
    <row r="7000" spans="1:2" x14ac:dyDescent="0.3">
      <c r="A7000">
        <v>2</v>
      </c>
      <c r="B7000" t="str">
        <f>INDEX('HR Survey Reponses'!J:J,MATCH(A7000,'HR Survey Reponses'!I:I,0))</f>
        <v>Disagree</v>
      </c>
    </row>
    <row r="7001" spans="1:2" x14ac:dyDescent="0.3">
      <c r="A7001">
        <v>4</v>
      </c>
      <c r="B7001" t="str">
        <f>INDEX('HR Survey Reponses'!J:J,MATCH(A7001,'HR Survey Reponses'!I:I,0))</f>
        <v>Strongly Agree</v>
      </c>
    </row>
    <row r="7002" spans="1:2" x14ac:dyDescent="0.3">
      <c r="A7002">
        <v>3</v>
      </c>
      <c r="B7002" t="str">
        <f>INDEX('HR Survey Reponses'!J:J,MATCH(A7002,'HR Survey Reponses'!I:I,0))</f>
        <v>Agree</v>
      </c>
    </row>
    <row r="7003" spans="1:2" x14ac:dyDescent="0.3">
      <c r="A7003">
        <v>4</v>
      </c>
      <c r="B7003" t="str">
        <f>INDEX('HR Survey Reponses'!J:J,MATCH(A7003,'HR Survey Reponses'!I:I,0))</f>
        <v>Strongly Agree</v>
      </c>
    </row>
    <row r="7004" spans="1:2" x14ac:dyDescent="0.3">
      <c r="A7004">
        <v>4</v>
      </c>
      <c r="B7004" t="str">
        <f>INDEX('HR Survey Reponses'!J:J,MATCH(A7004,'HR Survey Reponses'!I:I,0))</f>
        <v>Strongly Agree</v>
      </c>
    </row>
    <row r="7005" spans="1:2" x14ac:dyDescent="0.3">
      <c r="A7005">
        <v>2</v>
      </c>
      <c r="B7005" t="str">
        <f>INDEX('HR Survey Reponses'!J:J,MATCH(A7005,'HR Survey Reponses'!I:I,0))</f>
        <v>Disagree</v>
      </c>
    </row>
    <row r="7006" spans="1:2" x14ac:dyDescent="0.3">
      <c r="A7006">
        <v>3</v>
      </c>
      <c r="B7006" t="str">
        <f>INDEX('HR Survey Reponses'!J:J,MATCH(A7006,'HR Survey Reponses'!I:I,0))</f>
        <v>Agree</v>
      </c>
    </row>
    <row r="7007" spans="1:2" x14ac:dyDescent="0.3">
      <c r="A7007">
        <v>4</v>
      </c>
      <c r="B7007" t="str">
        <f>INDEX('HR Survey Reponses'!J:J,MATCH(A7007,'HR Survey Reponses'!I:I,0))</f>
        <v>Strongly Agree</v>
      </c>
    </row>
    <row r="7008" spans="1:2" x14ac:dyDescent="0.3">
      <c r="A7008">
        <v>1</v>
      </c>
      <c r="B7008" t="str">
        <f>INDEX('HR Survey Reponses'!J:J,MATCH(A7008,'HR Survey Reponses'!I:I,0))</f>
        <v>Strongly Disagree</v>
      </c>
    </row>
    <row r="7009" spans="1:2" x14ac:dyDescent="0.3">
      <c r="A7009">
        <v>4</v>
      </c>
      <c r="B7009" t="str">
        <f>INDEX('HR Survey Reponses'!J:J,MATCH(A7009,'HR Survey Reponses'!I:I,0))</f>
        <v>Strongly Agree</v>
      </c>
    </row>
    <row r="7010" spans="1:2" x14ac:dyDescent="0.3">
      <c r="A7010">
        <v>4</v>
      </c>
      <c r="B7010" t="str">
        <f>INDEX('HR Survey Reponses'!J:J,MATCH(A7010,'HR Survey Reponses'!I:I,0))</f>
        <v>Strongly Agree</v>
      </c>
    </row>
    <row r="7011" spans="1:2" x14ac:dyDescent="0.3">
      <c r="A7011">
        <v>4</v>
      </c>
      <c r="B7011" t="str">
        <f>INDEX('HR Survey Reponses'!J:J,MATCH(A7011,'HR Survey Reponses'!I:I,0))</f>
        <v>Strongly Agree</v>
      </c>
    </row>
    <row r="7012" spans="1:2" x14ac:dyDescent="0.3">
      <c r="A7012">
        <v>2</v>
      </c>
      <c r="B7012" t="str">
        <f>INDEX('HR Survey Reponses'!J:J,MATCH(A7012,'HR Survey Reponses'!I:I,0))</f>
        <v>Disagree</v>
      </c>
    </row>
    <row r="7013" spans="1:2" x14ac:dyDescent="0.3">
      <c r="A7013">
        <v>3</v>
      </c>
      <c r="B7013" t="str">
        <f>INDEX('HR Survey Reponses'!J:J,MATCH(A7013,'HR Survey Reponses'!I:I,0))</f>
        <v>Agree</v>
      </c>
    </row>
    <row r="7014" spans="1:2" x14ac:dyDescent="0.3">
      <c r="A7014">
        <v>4</v>
      </c>
      <c r="B7014" t="str">
        <f>INDEX('HR Survey Reponses'!J:J,MATCH(A7014,'HR Survey Reponses'!I:I,0))</f>
        <v>Strongly Agree</v>
      </c>
    </row>
    <row r="7015" spans="1:2" x14ac:dyDescent="0.3">
      <c r="A7015">
        <v>4</v>
      </c>
      <c r="B7015" t="str">
        <f>INDEX('HR Survey Reponses'!J:J,MATCH(A7015,'HR Survey Reponses'!I:I,0))</f>
        <v>Strongly Agree</v>
      </c>
    </row>
    <row r="7016" spans="1:2" x14ac:dyDescent="0.3">
      <c r="A7016">
        <v>4</v>
      </c>
      <c r="B7016" t="str">
        <f>INDEX('HR Survey Reponses'!J:J,MATCH(A7016,'HR Survey Reponses'!I:I,0))</f>
        <v>Strongly Agree</v>
      </c>
    </row>
    <row r="7017" spans="1:2" x14ac:dyDescent="0.3">
      <c r="A7017">
        <v>4</v>
      </c>
      <c r="B7017" t="str">
        <f>INDEX('HR Survey Reponses'!J:J,MATCH(A7017,'HR Survey Reponses'!I:I,0))</f>
        <v>Strongly Agree</v>
      </c>
    </row>
    <row r="7018" spans="1:2" x14ac:dyDescent="0.3">
      <c r="A7018">
        <v>2</v>
      </c>
      <c r="B7018" t="str">
        <f>INDEX('HR Survey Reponses'!J:J,MATCH(A7018,'HR Survey Reponses'!I:I,0))</f>
        <v>Disagree</v>
      </c>
    </row>
    <row r="7019" spans="1:2" x14ac:dyDescent="0.3">
      <c r="A7019">
        <v>2</v>
      </c>
      <c r="B7019" t="str">
        <f>INDEX('HR Survey Reponses'!J:J,MATCH(A7019,'HR Survey Reponses'!I:I,0))</f>
        <v>Disagree</v>
      </c>
    </row>
    <row r="7020" spans="1:2" x14ac:dyDescent="0.3">
      <c r="A7020">
        <v>4</v>
      </c>
      <c r="B7020" t="str">
        <f>INDEX('HR Survey Reponses'!J:J,MATCH(A7020,'HR Survey Reponses'!I:I,0))</f>
        <v>Strongly Agree</v>
      </c>
    </row>
    <row r="7021" spans="1:2" x14ac:dyDescent="0.3">
      <c r="A7021">
        <v>2</v>
      </c>
      <c r="B7021" t="str">
        <f>INDEX('HR Survey Reponses'!J:J,MATCH(A7021,'HR Survey Reponses'!I:I,0))</f>
        <v>Disagree</v>
      </c>
    </row>
    <row r="7022" spans="1:2" x14ac:dyDescent="0.3">
      <c r="A7022">
        <v>3</v>
      </c>
      <c r="B7022" t="str">
        <f>INDEX('HR Survey Reponses'!J:J,MATCH(A7022,'HR Survey Reponses'!I:I,0))</f>
        <v>Agree</v>
      </c>
    </row>
    <row r="7023" spans="1:2" x14ac:dyDescent="0.3">
      <c r="A7023">
        <v>3</v>
      </c>
      <c r="B7023" t="str">
        <f>INDEX('HR Survey Reponses'!J:J,MATCH(A7023,'HR Survey Reponses'!I:I,0))</f>
        <v>Agree</v>
      </c>
    </row>
    <row r="7024" spans="1:2" x14ac:dyDescent="0.3">
      <c r="A7024">
        <v>3</v>
      </c>
      <c r="B7024" t="str">
        <f>INDEX('HR Survey Reponses'!J:J,MATCH(A7024,'HR Survey Reponses'!I:I,0))</f>
        <v>Agree</v>
      </c>
    </row>
    <row r="7025" spans="1:2" x14ac:dyDescent="0.3">
      <c r="A7025">
        <v>4</v>
      </c>
      <c r="B7025" t="str">
        <f>INDEX('HR Survey Reponses'!J:J,MATCH(A7025,'HR Survey Reponses'!I:I,0))</f>
        <v>Strongly Agree</v>
      </c>
    </row>
    <row r="7026" spans="1:2" x14ac:dyDescent="0.3">
      <c r="A7026">
        <v>3</v>
      </c>
      <c r="B7026" t="str">
        <f>INDEX('HR Survey Reponses'!J:J,MATCH(A7026,'HR Survey Reponses'!I:I,0))</f>
        <v>Agree</v>
      </c>
    </row>
    <row r="7027" spans="1:2" x14ac:dyDescent="0.3">
      <c r="A7027">
        <v>4</v>
      </c>
      <c r="B7027" t="str">
        <f>INDEX('HR Survey Reponses'!J:J,MATCH(A7027,'HR Survey Reponses'!I:I,0))</f>
        <v>Strongly Agree</v>
      </c>
    </row>
    <row r="7028" spans="1:2" x14ac:dyDescent="0.3">
      <c r="A7028" t="s">
        <v>38</v>
      </c>
      <c r="B7028" t="str">
        <f>INDEX('HR Survey Reponses'!J:J,MATCH(A7028,'HR Survey Reponses'!I:I,0))</f>
        <v>Not Applicable</v>
      </c>
    </row>
    <row r="7029" spans="1:2" x14ac:dyDescent="0.3">
      <c r="A7029">
        <v>3</v>
      </c>
      <c r="B7029" t="str">
        <f>INDEX('HR Survey Reponses'!J:J,MATCH(A7029,'HR Survey Reponses'!I:I,0))</f>
        <v>Agree</v>
      </c>
    </row>
    <row r="7030" spans="1:2" x14ac:dyDescent="0.3">
      <c r="A7030">
        <v>3</v>
      </c>
      <c r="B7030" t="str">
        <f>INDEX('HR Survey Reponses'!J:J,MATCH(A7030,'HR Survey Reponses'!I:I,0))</f>
        <v>Agree</v>
      </c>
    </row>
    <row r="7031" spans="1:2" x14ac:dyDescent="0.3">
      <c r="A7031">
        <v>4</v>
      </c>
      <c r="B7031" t="str">
        <f>INDEX('HR Survey Reponses'!J:J,MATCH(A7031,'HR Survey Reponses'!I:I,0))</f>
        <v>Strongly Agree</v>
      </c>
    </row>
    <row r="7032" spans="1:2" x14ac:dyDescent="0.3">
      <c r="A7032">
        <v>2</v>
      </c>
      <c r="B7032" t="str">
        <f>INDEX('HR Survey Reponses'!J:J,MATCH(A7032,'HR Survey Reponses'!I:I,0))</f>
        <v>Disagree</v>
      </c>
    </row>
    <row r="7033" spans="1:2" x14ac:dyDescent="0.3">
      <c r="A7033">
        <v>4</v>
      </c>
      <c r="B7033" t="str">
        <f>INDEX('HR Survey Reponses'!J:J,MATCH(A7033,'HR Survey Reponses'!I:I,0))</f>
        <v>Strongly Agree</v>
      </c>
    </row>
    <row r="7034" spans="1:2" x14ac:dyDescent="0.3">
      <c r="A7034">
        <v>4</v>
      </c>
      <c r="B7034" t="str">
        <f>INDEX('HR Survey Reponses'!J:J,MATCH(A7034,'HR Survey Reponses'!I:I,0))</f>
        <v>Strongly Agree</v>
      </c>
    </row>
    <row r="7035" spans="1:2" x14ac:dyDescent="0.3">
      <c r="A7035">
        <v>2</v>
      </c>
      <c r="B7035" t="str">
        <f>INDEX('HR Survey Reponses'!J:J,MATCH(A7035,'HR Survey Reponses'!I:I,0))</f>
        <v>Disagree</v>
      </c>
    </row>
    <row r="7036" spans="1:2" x14ac:dyDescent="0.3">
      <c r="A7036">
        <v>2</v>
      </c>
      <c r="B7036" t="str">
        <f>INDEX('HR Survey Reponses'!J:J,MATCH(A7036,'HR Survey Reponses'!I:I,0))</f>
        <v>Disagree</v>
      </c>
    </row>
    <row r="7037" spans="1:2" x14ac:dyDescent="0.3">
      <c r="A7037">
        <v>3</v>
      </c>
      <c r="B7037" t="str">
        <f>INDEX('HR Survey Reponses'!J:J,MATCH(A7037,'HR Survey Reponses'!I:I,0))</f>
        <v>Agree</v>
      </c>
    </row>
    <row r="7038" spans="1:2" x14ac:dyDescent="0.3">
      <c r="A7038">
        <v>4</v>
      </c>
      <c r="B7038" t="str">
        <f>INDEX('HR Survey Reponses'!J:J,MATCH(A7038,'HR Survey Reponses'!I:I,0))</f>
        <v>Strongly Agree</v>
      </c>
    </row>
    <row r="7039" spans="1:2" x14ac:dyDescent="0.3">
      <c r="A7039">
        <v>3</v>
      </c>
      <c r="B7039" t="str">
        <f>INDEX('HR Survey Reponses'!J:J,MATCH(A7039,'HR Survey Reponses'!I:I,0))</f>
        <v>Agree</v>
      </c>
    </row>
    <row r="7040" spans="1:2" x14ac:dyDescent="0.3">
      <c r="A7040">
        <v>4</v>
      </c>
      <c r="B7040" t="str">
        <f>INDEX('HR Survey Reponses'!J:J,MATCH(A7040,'HR Survey Reponses'!I:I,0))</f>
        <v>Strongly Agree</v>
      </c>
    </row>
    <row r="7041" spans="1:2" x14ac:dyDescent="0.3">
      <c r="A7041">
        <v>3</v>
      </c>
      <c r="B7041" t="str">
        <f>INDEX('HR Survey Reponses'!J:J,MATCH(A7041,'HR Survey Reponses'!I:I,0))</f>
        <v>Agree</v>
      </c>
    </row>
    <row r="7042" spans="1:2" x14ac:dyDescent="0.3">
      <c r="A7042">
        <v>2</v>
      </c>
      <c r="B7042" t="str">
        <f>INDEX('HR Survey Reponses'!J:J,MATCH(A7042,'HR Survey Reponses'!I:I,0))</f>
        <v>Disagree</v>
      </c>
    </row>
    <row r="7043" spans="1:2" x14ac:dyDescent="0.3">
      <c r="A7043">
        <v>4</v>
      </c>
      <c r="B7043" t="str">
        <f>INDEX('HR Survey Reponses'!J:J,MATCH(A7043,'HR Survey Reponses'!I:I,0))</f>
        <v>Strongly Agree</v>
      </c>
    </row>
    <row r="7044" spans="1:2" x14ac:dyDescent="0.3">
      <c r="A7044">
        <v>4</v>
      </c>
      <c r="B7044" t="str">
        <f>INDEX('HR Survey Reponses'!J:J,MATCH(A7044,'HR Survey Reponses'!I:I,0))</f>
        <v>Strongly Agree</v>
      </c>
    </row>
    <row r="7045" spans="1:2" x14ac:dyDescent="0.3">
      <c r="A7045">
        <v>3</v>
      </c>
      <c r="B7045" t="str">
        <f>INDEX('HR Survey Reponses'!J:J,MATCH(A7045,'HR Survey Reponses'!I:I,0))</f>
        <v>Agree</v>
      </c>
    </row>
    <row r="7046" spans="1:2" x14ac:dyDescent="0.3">
      <c r="A7046">
        <v>3</v>
      </c>
      <c r="B7046" t="str">
        <f>INDEX('HR Survey Reponses'!J:J,MATCH(A7046,'HR Survey Reponses'!I:I,0))</f>
        <v>Agree</v>
      </c>
    </row>
    <row r="7047" spans="1:2" x14ac:dyDescent="0.3">
      <c r="A7047">
        <v>4</v>
      </c>
      <c r="B7047" t="str">
        <f>INDEX('HR Survey Reponses'!J:J,MATCH(A7047,'HR Survey Reponses'!I:I,0))</f>
        <v>Strongly Agree</v>
      </c>
    </row>
    <row r="7048" spans="1:2" x14ac:dyDescent="0.3">
      <c r="A7048">
        <v>4</v>
      </c>
      <c r="B7048" t="str">
        <f>INDEX('HR Survey Reponses'!J:J,MATCH(A7048,'HR Survey Reponses'!I:I,0))</f>
        <v>Strongly Agree</v>
      </c>
    </row>
    <row r="7049" spans="1:2" x14ac:dyDescent="0.3">
      <c r="A7049">
        <v>4</v>
      </c>
      <c r="B7049" t="str">
        <f>INDEX('HR Survey Reponses'!J:J,MATCH(A7049,'HR Survey Reponses'!I:I,0))</f>
        <v>Strongly Agree</v>
      </c>
    </row>
    <row r="7050" spans="1:2" x14ac:dyDescent="0.3">
      <c r="A7050">
        <v>4</v>
      </c>
      <c r="B7050" t="str">
        <f>INDEX('HR Survey Reponses'!J:J,MATCH(A7050,'HR Survey Reponses'!I:I,0))</f>
        <v>Strongly Agree</v>
      </c>
    </row>
    <row r="7051" spans="1:2" x14ac:dyDescent="0.3">
      <c r="A7051">
        <v>2</v>
      </c>
      <c r="B7051" t="str">
        <f>INDEX('HR Survey Reponses'!J:J,MATCH(A7051,'HR Survey Reponses'!I:I,0))</f>
        <v>Disagree</v>
      </c>
    </row>
    <row r="7052" spans="1:2" x14ac:dyDescent="0.3">
      <c r="A7052">
        <v>4</v>
      </c>
      <c r="B7052" t="str">
        <f>INDEX('HR Survey Reponses'!J:J,MATCH(A7052,'HR Survey Reponses'!I:I,0))</f>
        <v>Strongly Agree</v>
      </c>
    </row>
    <row r="7053" spans="1:2" x14ac:dyDescent="0.3">
      <c r="A7053">
        <v>3</v>
      </c>
      <c r="B7053" t="str">
        <f>INDEX('HR Survey Reponses'!J:J,MATCH(A7053,'HR Survey Reponses'!I:I,0))</f>
        <v>Agree</v>
      </c>
    </row>
    <row r="7054" spans="1:2" x14ac:dyDescent="0.3">
      <c r="A7054">
        <v>3</v>
      </c>
      <c r="B7054" t="str">
        <f>INDEX('HR Survey Reponses'!J:J,MATCH(A7054,'HR Survey Reponses'!I:I,0))</f>
        <v>Agree</v>
      </c>
    </row>
    <row r="7055" spans="1:2" x14ac:dyDescent="0.3">
      <c r="A7055">
        <v>1</v>
      </c>
      <c r="B7055" t="str">
        <f>INDEX('HR Survey Reponses'!J:J,MATCH(A7055,'HR Survey Reponses'!I:I,0))</f>
        <v>Strongly Disagree</v>
      </c>
    </row>
    <row r="7056" spans="1:2" x14ac:dyDescent="0.3">
      <c r="A7056">
        <v>3</v>
      </c>
      <c r="B7056" t="str">
        <f>INDEX('HR Survey Reponses'!J:J,MATCH(A7056,'HR Survey Reponses'!I:I,0))</f>
        <v>Agree</v>
      </c>
    </row>
    <row r="7057" spans="1:2" x14ac:dyDescent="0.3">
      <c r="A7057">
        <v>4</v>
      </c>
      <c r="B7057" t="str">
        <f>INDEX('HR Survey Reponses'!J:J,MATCH(A7057,'HR Survey Reponses'!I:I,0))</f>
        <v>Strongly Agree</v>
      </c>
    </row>
    <row r="7058" spans="1:2" x14ac:dyDescent="0.3">
      <c r="A7058">
        <v>4</v>
      </c>
      <c r="B7058" t="str">
        <f>INDEX('HR Survey Reponses'!J:J,MATCH(A7058,'HR Survey Reponses'!I:I,0))</f>
        <v>Strongly Agree</v>
      </c>
    </row>
    <row r="7059" spans="1:2" x14ac:dyDescent="0.3">
      <c r="A7059">
        <v>3</v>
      </c>
      <c r="B7059" t="str">
        <f>INDEX('HR Survey Reponses'!J:J,MATCH(A7059,'HR Survey Reponses'!I:I,0))</f>
        <v>Agree</v>
      </c>
    </row>
    <row r="7060" spans="1:2" x14ac:dyDescent="0.3">
      <c r="A7060">
        <v>1</v>
      </c>
      <c r="B7060" t="str">
        <f>INDEX('HR Survey Reponses'!J:J,MATCH(A7060,'HR Survey Reponses'!I:I,0))</f>
        <v>Strongly Disagree</v>
      </c>
    </row>
    <row r="7061" spans="1:2" x14ac:dyDescent="0.3">
      <c r="A7061">
        <v>4</v>
      </c>
      <c r="B7061" t="str">
        <f>INDEX('HR Survey Reponses'!J:J,MATCH(A7061,'HR Survey Reponses'!I:I,0))</f>
        <v>Strongly Agree</v>
      </c>
    </row>
    <row r="7062" spans="1:2" x14ac:dyDescent="0.3">
      <c r="A7062">
        <v>3</v>
      </c>
      <c r="B7062" t="str">
        <f>INDEX('HR Survey Reponses'!J:J,MATCH(A7062,'HR Survey Reponses'!I:I,0))</f>
        <v>Agree</v>
      </c>
    </row>
    <row r="7063" spans="1:2" x14ac:dyDescent="0.3">
      <c r="A7063">
        <v>2</v>
      </c>
      <c r="B7063" t="str">
        <f>INDEX('HR Survey Reponses'!J:J,MATCH(A7063,'HR Survey Reponses'!I:I,0))</f>
        <v>Disagree</v>
      </c>
    </row>
    <row r="7064" spans="1:2" x14ac:dyDescent="0.3">
      <c r="A7064">
        <v>3</v>
      </c>
      <c r="B7064" t="str">
        <f>INDEX('HR Survey Reponses'!J:J,MATCH(A7064,'HR Survey Reponses'!I:I,0))</f>
        <v>Agree</v>
      </c>
    </row>
    <row r="7065" spans="1:2" x14ac:dyDescent="0.3">
      <c r="A7065">
        <v>4</v>
      </c>
      <c r="B7065" t="str">
        <f>INDEX('HR Survey Reponses'!J:J,MATCH(A7065,'HR Survey Reponses'!I:I,0))</f>
        <v>Strongly Agree</v>
      </c>
    </row>
    <row r="7066" spans="1:2" x14ac:dyDescent="0.3">
      <c r="A7066">
        <v>3</v>
      </c>
      <c r="B7066" t="str">
        <f>INDEX('HR Survey Reponses'!J:J,MATCH(A7066,'HR Survey Reponses'!I:I,0))</f>
        <v>Agree</v>
      </c>
    </row>
    <row r="7067" spans="1:2" x14ac:dyDescent="0.3">
      <c r="A7067">
        <v>1</v>
      </c>
      <c r="B7067" t="str">
        <f>INDEX('HR Survey Reponses'!J:J,MATCH(A7067,'HR Survey Reponses'!I:I,0))</f>
        <v>Strongly Disagree</v>
      </c>
    </row>
    <row r="7068" spans="1:2" x14ac:dyDescent="0.3">
      <c r="A7068">
        <v>4</v>
      </c>
      <c r="B7068" t="str">
        <f>INDEX('HR Survey Reponses'!J:J,MATCH(A7068,'HR Survey Reponses'!I:I,0))</f>
        <v>Strongly Agree</v>
      </c>
    </row>
    <row r="7069" spans="1:2" x14ac:dyDescent="0.3">
      <c r="A7069">
        <v>4</v>
      </c>
      <c r="B7069" t="str">
        <f>INDEX('HR Survey Reponses'!J:J,MATCH(A7069,'HR Survey Reponses'!I:I,0))</f>
        <v>Strongly Agree</v>
      </c>
    </row>
    <row r="7070" spans="1:2" x14ac:dyDescent="0.3">
      <c r="A7070">
        <v>1</v>
      </c>
      <c r="B7070" t="str">
        <f>INDEX('HR Survey Reponses'!J:J,MATCH(A7070,'HR Survey Reponses'!I:I,0))</f>
        <v>Strongly Disagree</v>
      </c>
    </row>
    <row r="7071" spans="1:2" x14ac:dyDescent="0.3">
      <c r="A7071">
        <v>4</v>
      </c>
      <c r="B7071" t="str">
        <f>INDEX('HR Survey Reponses'!J:J,MATCH(A7071,'HR Survey Reponses'!I:I,0))</f>
        <v>Strongly Agree</v>
      </c>
    </row>
    <row r="7072" spans="1:2" x14ac:dyDescent="0.3">
      <c r="A7072">
        <v>3</v>
      </c>
      <c r="B7072" t="str">
        <f>INDEX('HR Survey Reponses'!J:J,MATCH(A7072,'HR Survey Reponses'!I:I,0))</f>
        <v>Agree</v>
      </c>
    </row>
    <row r="7073" spans="1:2" x14ac:dyDescent="0.3">
      <c r="A7073">
        <v>3</v>
      </c>
      <c r="B7073" t="str">
        <f>INDEX('HR Survey Reponses'!J:J,MATCH(A7073,'HR Survey Reponses'!I:I,0))</f>
        <v>Agree</v>
      </c>
    </row>
    <row r="7074" spans="1:2" x14ac:dyDescent="0.3">
      <c r="A7074">
        <v>1</v>
      </c>
      <c r="B7074" t="str">
        <f>INDEX('HR Survey Reponses'!J:J,MATCH(A7074,'HR Survey Reponses'!I:I,0))</f>
        <v>Strongly Disagree</v>
      </c>
    </row>
    <row r="7075" spans="1:2" x14ac:dyDescent="0.3">
      <c r="A7075">
        <v>2</v>
      </c>
      <c r="B7075" t="str">
        <f>INDEX('HR Survey Reponses'!J:J,MATCH(A7075,'HR Survey Reponses'!I:I,0))</f>
        <v>Disagree</v>
      </c>
    </row>
    <row r="7076" spans="1:2" x14ac:dyDescent="0.3">
      <c r="A7076">
        <v>4</v>
      </c>
      <c r="B7076" t="str">
        <f>INDEX('HR Survey Reponses'!J:J,MATCH(A7076,'HR Survey Reponses'!I:I,0))</f>
        <v>Strongly Agree</v>
      </c>
    </row>
    <row r="7077" spans="1:2" x14ac:dyDescent="0.3">
      <c r="A7077">
        <v>3</v>
      </c>
      <c r="B7077" t="str">
        <f>INDEX('HR Survey Reponses'!J:J,MATCH(A7077,'HR Survey Reponses'!I:I,0))</f>
        <v>Agree</v>
      </c>
    </row>
    <row r="7078" spans="1:2" x14ac:dyDescent="0.3">
      <c r="A7078">
        <v>4</v>
      </c>
      <c r="B7078" t="str">
        <f>INDEX('HR Survey Reponses'!J:J,MATCH(A7078,'HR Survey Reponses'!I:I,0))</f>
        <v>Strongly Agree</v>
      </c>
    </row>
    <row r="7079" spans="1:2" x14ac:dyDescent="0.3">
      <c r="A7079">
        <v>4</v>
      </c>
      <c r="B7079" t="str">
        <f>INDEX('HR Survey Reponses'!J:J,MATCH(A7079,'HR Survey Reponses'!I:I,0))</f>
        <v>Strongly Agree</v>
      </c>
    </row>
    <row r="7080" spans="1:2" x14ac:dyDescent="0.3">
      <c r="A7080">
        <v>2</v>
      </c>
      <c r="B7080" t="str">
        <f>INDEX('HR Survey Reponses'!J:J,MATCH(A7080,'HR Survey Reponses'!I:I,0))</f>
        <v>Disagree</v>
      </c>
    </row>
    <row r="7081" spans="1:2" x14ac:dyDescent="0.3">
      <c r="A7081">
        <v>4</v>
      </c>
      <c r="B7081" t="str">
        <f>INDEX('HR Survey Reponses'!J:J,MATCH(A7081,'HR Survey Reponses'!I:I,0))</f>
        <v>Strongly Agree</v>
      </c>
    </row>
    <row r="7082" spans="1:2" x14ac:dyDescent="0.3">
      <c r="A7082">
        <v>4</v>
      </c>
      <c r="B7082" t="str">
        <f>INDEX('HR Survey Reponses'!J:J,MATCH(A7082,'HR Survey Reponses'!I:I,0))</f>
        <v>Strongly Agree</v>
      </c>
    </row>
    <row r="7083" spans="1:2" x14ac:dyDescent="0.3">
      <c r="A7083">
        <v>4</v>
      </c>
      <c r="B7083" t="str">
        <f>INDEX('HR Survey Reponses'!J:J,MATCH(A7083,'HR Survey Reponses'!I:I,0))</f>
        <v>Strongly Agree</v>
      </c>
    </row>
    <row r="7084" spans="1:2" x14ac:dyDescent="0.3">
      <c r="A7084">
        <v>2</v>
      </c>
      <c r="B7084" t="str">
        <f>INDEX('HR Survey Reponses'!J:J,MATCH(A7084,'HR Survey Reponses'!I:I,0))</f>
        <v>Disagree</v>
      </c>
    </row>
    <row r="7085" spans="1:2" x14ac:dyDescent="0.3">
      <c r="A7085">
        <v>4</v>
      </c>
      <c r="B7085" t="str">
        <f>INDEX('HR Survey Reponses'!J:J,MATCH(A7085,'HR Survey Reponses'!I:I,0))</f>
        <v>Strongly Agree</v>
      </c>
    </row>
    <row r="7086" spans="1:2" x14ac:dyDescent="0.3">
      <c r="A7086">
        <v>1</v>
      </c>
      <c r="B7086" t="str">
        <f>INDEX('HR Survey Reponses'!J:J,MATCH(A7086,'HR Survey Reponses'!I:I,0))</f>
        <v>Strongly Disagree</v>
      </c>
    </row>
    <row r="7087" spans="1:2" x14ac:dyDescent="0.3">
      <c r="A7087">
        <v>3</v>
      </c>
      <c r="B7087" t="str">
        <f>INDEX('HR Survey Reponses'!J:J,MATCH(A7087,'HR Survey Reponses'!I:I,0))</f>
        <v>Agree</v>
      </c>
    </row>
    <row r="7088" spans="1:2" x14ac:dyDescent="0.3">
      <c r="A7088">
        <v>4</v>
      </c>
      <c r="B7088" t="str">
        <f>INDEX('HR Survey Reponses'!J:J,MATCH(A7088,'HR Survey Reponses'!I:I,0))</f>
        <v>Strongly Agree</v>
      </c>
    </row>
    <row r="7089" spans="1:2" x14ac:dyDescent="0.3">
      <c r="A7089">
        <v>4</v>
      </c>
      <c r="B7089" t="str">
        <f>INDEX('HR Survey Reponses'!J:J,MATCH(A7089,'HR Survey Reponses'!I:I,0))</f>
        <v>Strongly Agree</v>
      </c>
    </row>
    <row r="7090" spans="1:2" x14ac:dyDescent="0.3">
      <c r="A7090">
        <v>4</v>
      </c>
      <c r="B7090" t="str">
        <f>INDEX('HR Survey Reponses'!J:J,MATCH(A7090,'HR Survey Reponses'!I:I,0))</f>
        <v>Strongly Agree</v>
      </c>
    </row>
    <row r="7091" spans="1:2" x14ac:dyDescent="0.3">
      <c r="A7091">
        <v>4</v>
      </c>
      <c r="B7091" t="str">
        <f>INDEX('HR Survey Reponses'!J:J,MATCH(A7091,'HR Survey Reponses'!I:I,0))</f>
        <v>Strongly Agree</v>
      </c>
    </row>
    <row r="7092" spans="1:2" x14ac:dyDescent="0.3">
      <c r="A7092">
        <v>2</v>
      </c>
      <c r="B7092" t="str">
        <f>INDEX('HR Survey Reponses'!J:J,MATCH(A7092,'HR Survey Reponses'!I:I,0))</f>
        <v>Disagree</v>
      </c>
    </row>
    <row r="7093" spans="1:2" x14ac:dyDescent="0.3">
      <c r="A7093">
        <v>4</v>
      </c>
      <c r="B7093" t="str">
        <f>INDEX('HR Survey Reponses'!J:J,MATCH(A7093,'HR Survey Reponses'!I:I,0))</f>
        <v>Strongly Agree</v>
      </c>
    </row>
    <row r="7094" spans="1:2" x14ac:dyDescent="0.3">
      <c r="A7094">
        <v>3</v>
      </c>
      <c r="B7094" t="str">
        <f>INDEX('HR Survey Reponses'!J:J,MATCH(A7094,'HR Survey Reponses'!I:I,0))</f>
        <v>Agree</v>
      </c>
    </row>
    <row r="7095" spans="1:2" x14ac:dyDescent="0.3">
      <c r="A7095">
        <v>4</v>
      </c>
      <c r="B7095" t="str">
        <f>INDEX('HR Survey Reponses'!J:J,MATCH(A7095,'HR Survey Reponses'!I:I,0))</f>
        <v>Strongly Agree</v>
      </c>
    </row>
    <row r="7096" spans="1:2" x14ac:dyDescent="0.3">
      <c r="A7096">
        <v>4</v>
      </c>
      <c r="B7096" t="str">
        <f>INDEX('HR Survey Reponses'!J:J,MATCH(A7096,'HR Survey Reponses'!I:I,0))</f>
        <v>Strongly Agree</v>
      </c>
    </row>
    <row r="7097" spans="1:2" x14ac:dyDescent="0.3">
      <c r="A7097">
        <v>4</v>
      </c>
      <c r="B7097" t="str">
        <f>INDEX('HR Survey Reponses'!J:J,MATCH(A7097,'HR Survey Reponses'!I:I,0))</f>
        <v>Strongly Agree</v>
      </c>
    </row>
    <row r="7098" spans="1:2" x14ac:dyDescent="0.3">
      <c r="A7098">
        <v>4</v>
      </c>
      <c r="B7098" t="str">
        <f>INDEX('HR Survey Reponses'!J:J,MATCH(A7098,'HR Survey Reponses'!I:I,0))</f>
        <v>Strongly Agree</v>
      </c>
    </row>
    <row r="7099" spans="1:2" x14ac:dyDescent="0.3">
      <c r="A7099">
        <v>3</v>
      </c>
      <c r="B7099" t="str">
        <f>INDEX('HR Survey Reponses'!J:J,MATCH(A7099,'HR Survey Reponses'!I:I,0))</f>
        <v>Agree</v>
      </c>
    </row>
    <row r="7100" spans="1:2" x14ac:dyDescent="0.3">
      <c r="A7100">
        <v>4</v>
      </c>
      <c r="B7100" t="str">
        <f>INDEX('HR Survey Reponses'!J:J,MATCH(A7100,'HR Survey Reponses'!I:I,0))</f>
        <v>Strongly Agree</v>
      </c>
    </row>
    <row r="7101" spans="1:2" x14ac:dyDescent="0.3">
      <c r="A7101">
        <v>4</v>
      </c>
      <c r="B7101" t="str">
        <f>INDEX('HR Survey Reponses'!J:J,MATCH(A7101,'HR Survey Reponses'!I:I,0))</f>
        <v>Strongly Agree</v>
      </c>
    </row>
    <row r="7102" spans="1:2" x14ac:dyDescent="0.3">
      <c r="A7102">
        <v>4</v>
      </c>
      <c r="B7102" t="str">
        <f>INDEX('HR Survey Reponses'!J:J,MATCH(A7102,'HR Survey Reponses'!I:I,0))</f>
        <v>Strongly Agree</v>
      </c>
    </row>
    <row r="7103" spans="1:2" x14ac:dyDescent="0.3">
      <c r="A7103">
        <v>3</v>
      </c>
      <c r="B7103" t="str">
        <f>INDEX('HR Survey Reponses'!J:J,MATCH(A7103,'HR Survey Reponses'!I:I,0))</f>
        <v>Agree</v>
      </c>
    </row>
    <row r="7104" spans="1:2" x14ac:dyDescent="0.3">
      <c r="A7104">
        <v>1</v>
      </c>
      <c r="B7104" t="str">
        <f>INDEX('HR Survey Reponses'!J:J,MATCH(A7104,'HR Survey Reponses'!I:I,0))</f>
        <v>Strongly Disagree</v>
      </c>
    </row>
    <row r="7105" spans="1:2" x14ac:dyDescent="0.3">
      <c r="A7105">
        <v>1</v>
      </c>
      <c r="B7105" t="str">
        <f>INDEX('HR Survey Reponses'!J:J,MATCH(A7105,'HR Survey Reponses'!I:I,0))</f>
        <v>Strongly Disagree</v>
      </c>
    </row>
    <row r="7106" spans="1:2" x14ac:dyDescent="0.3">
      <c r="A7106">
        <v>3</v>
      </c>
      <c r="B7106" t="str">
        <f>INDEX('HR Survey Reponses'!J:J,MATCH(A7106,'HR Survey Reponses'!I:I,0))</f>
        <v>Agree</v>
      </c>
    </row>
    <row r="7107" spans="1:2" x14ac:dyDescent="0.3">
      <c r="A7107">
        <v>4</v>
      </c>
      <c r="B7107" t="str">
        <f>INDEX('HR Survey Reponses'!J:J,MATCH(A7107,'HR Survey Reponses'!I:I,0))</f>
        <v>Strongly Agree</v>
      </c>
    </row>
    <row r="7108" spans="1:2" x14ac:dyDescent="0.3">
      <c r="A7108">
        <v>4</v>
      </c>
      <c r="B7108" t="str">
        <f>INDEX('HR Survey Reponses'!J:J,MATCH(A7108,'HR Survey Reponses'!I:I,0))</f>
        <v>Strongly Agree</v>
      </c>
    </row>
    <row r="7109" spans="1:2" x14ac:dyDescent="0.3">
      <c r="A7109">
        <v>3</v>
      </c>
      <c r="B7109" t="str">
        <f>INDEX('HR Survey Reponses'!J:J,MATCH(A7109,'HR Survey Reponses'!I:I,0))</f>
        <v>Agree</v>
      </c>
    </row>
    <row r="7110" spans="1:2" x14ac:dyDescent="0.3">
      <c r="A7110">
        <v>3</v>
      </c>
      <c r="B7110" t="str">
        <f>INDEX('HR Survey Reponses'!J:J,MATCH(A7110,'HR Survey Reponses'!I:I,0))</f>
        <v>Agree</v>
      </c>
    </row>
    <row r="7111" spans="1:2" x14ac:dyDescent="0.3">
      <c r="A7111">
        <v>4</v>
      </c>
      <c r="B7111" t="str">
        <f>INDEX('HR Survey Reponses'!J:J,MATCH(A7111,'HR Survey Reponses'!I:I,0))</f>
        <v>Strongly Agree</v>
      </c>
    </row>
    <row r="7112" spans="1:2" x14ac:dyDescent="0.3">
      <c r="A7112">
        <v>1</v>
      </c>
      <c r="B7112" t="str">
        <f>INDEX('HR Survey Reponses'!J:J,MATCH(A7112,'HR Survey Reponses'!I:I,0))</f>
        <v>Strongly Disagree</v>
      </c>
    </row>
    <row r="7113" spans="1:2" x14ac:dyDescent="0.3">
      <c r="A7113">
        <v>1</v>
      </c>
      <c r="B7113" t="str">
        <f>INDEX('HR Survey Reponses'!J:J,MATCH(A7113,'HR Survey Reponses'!I:I,0))</f>
        <v>Strongly Disagree</v>
      </c>
    </row>
    <row r="7114" spans="1:2" x14ac:dyDescent="0.3">
      <c r="A7114">
        <v>4</v>
      </c>
      <c r="B7114" t="str">
        <f>INDEX('HR Survey Reponses'!J:J,MATCH(A7114,'HR Survey Reponses'!I:I,0))</f>
        <v>Strongly Agree</v>
      </c>
    </row>
    <row r="7115" spans="1:2" x14ac:dyDescent="0.3">
      <c r="A7115">
        <v>4</v>
      </c>
      <c r="B7115" t="str">
        <f>INDEX('HR Survey Reponses'!J:J,MATCH(A7115,'HR Survey Reponses'!I:I,0))</f>
        <v>Strongly Agree</v>
      </c>
    </row>
    <row r="7116" spans="1:2" x14ac:dyDescent="0.3">
      <c r="A7116">
        <v>4</v>
      </c>
      <c r="B7116" t="str">
        <f>INDEX('HR Survey Reponses'!J:J,MATCH(A7116,'HR Survey Reponses'!I:I,0))</f>
        <v>Strongly Agree</v>
      </c>
    </row>
    <row r="7117" spans="1:2" x14ac:dyDescent="0.3">
      <c r="A7117">
        <v>1</v>
      </c>
      <c r="B7117" t="str">
        <f>INDEX('HR Survey Reponses'!J:J,MATCH(A7117,'HR Survey Reponses'!I:I,0))</f>
        <v>Strongly Disagree</v>
      </c>
    </row>
    <row r="7118" spans="1:2" x14ac:dyDescent="0.3">
      <c r="A7118">
        <v>2</v>
      </c>
      <c r="B7118" t="str">
        <f>INDEX('HR Survey Reponses'!J:J,MATCH(A7118,'HR Survey Reponses'!I:I,0))</f>
        <v>Disagree</v>
      </c>
    </row>
    <row r="7119" spans="1:2" x14ac:dyDescent="0.3">
      <c r="A7119">
        <v>4</v>
      </c>
      <c r="B7119" t="str">
        <f>INDEX('HR Survey Reponses'!J:J,MATCH(A7119,'HR Survey Reponses'!I:I,0))</f>
        <v>Strongly Agree</v>
      </c>
    </row>
    <row r="7120" spans="1:2" x14ac:dyDescent="0.3">
      <c r="A7120">
        <v>1</v>
      </c>
      <c r="B7120" t="str">
        <f>INDEX('HR Survey Reponses'!J:J,MATCH(A7120,'HR Survey Reponses'!I:I,0))</f>
        <v>Strongly Disagree</v>
      </c>
    </row>
    <row r="7121" spans="1:2" x14ac:dyDescent="0.3">
      <c r="A7121">
        <v>3</v>
      </c>
      <c r="B7121" t="str">
        <f>INDEX('HR Survey Reponses'!J:J,MATCH(A7121,'HR Survey Reponses'!I:I,0))</f>
        <v>Agree</v>
      </c>
    </row>
    <row r="7122" spans="1:2" x14ac:dyDescent="0.3">
      <c r="A7122">
        <v>4</v>
      </c>
      <c r="B7122" t="str">
        <f>INDEX('HR Survey Reponses'!J:J,MATCH(A7122,'HR Survey Reponses'!I:I,0))</f>
        <v>Strongly Agree</v>
      </c>
    </row>
    <row r="7123" spans="1:2" x14ac:dyDescent="0.3">
      <c r="A7123">
        <v>4</v>
      </c>
      <c r="B7123" t="str">
        <f>INDEX('HR Survey Reponses'!J:J,MATCH(A7123,'HR Survey Reponses'!I:I,0))</f>
        <v>Strongly Agree</v>
      </c>
    </row>
    <row r="7124" spans="1:2" x14ac:dyDescent="0.3">
      <c r="A7124">
        <v>4</v>
      </c>
      <c r="B7124" t="str">
        <f>INDEX('HR Survey Reponses'!J:J,MATCH(A7124,'HR Survey Reponses'!I:I,0))</f>
        <v>Strongly Agree</v>
      </c>
    </row>
    <row r="7125" spans="1:2" x14ac:dyDescent="0.3">
      <c r="A7125">
        <v>3</v>
      </c>
      <c r="B7125" t="str">
        <f>INDEX('HR Survey Reponses'!J:J,MATCH(A7125,'HR Survey Reponses'!I:I,0))</f>
        <v>Agree</v>
      </c>
    </row>
    <row r="7126" spans="1:2" x14ac:dyDescent="0.3">
      <c r="A7126">
        <v>1</v>
      </c>
      <c r="B7126" t="str">
        <f>INDEX('HR Survey Reponses'!J:J,MATCH(A7126,'HR Survey Reponses'!I:I,0))</f>
        <v>Strongly Disagree</v>
      </c>
    </row>
    <row r="7127" spans="1:2" x14ac:dyDescent="0.3">
      <c r="A7127">
        <v>3</v>
      </c>
      <c r="B7127" t="str">
        <f>INDEX('HR Survey Reponses'!J:J,MATCH(A7127,'HR Survey Reponses'!I:I,0))</f>
        <v>Agree</v>
      </c>
    </row>
    <row r="7128" spans="1:2" x14ac:dyDescent="0.3">
      <c r="A7128">
        <v>3</v>
      </c>
      <c r="B7128" t="str">
        <f>INDEX('HR Survey Reponses'!J:J,MATCH(A7128,'HR Survey Reponses'!I:I,0))</f>
        <v>Agree</v>
      </c>
    </row>
    <row r="7129" spans="1:2" x14ac:dyDescent="0.3">
      <c r="A7129">
        <v>4</v>
      </c>
      <c r="B7129" t="str">
        <f>INDEX('HR Survey Reponses'!J:J,MATCH(A7129,'HR Survey Reponses'!I:I,0))</f>
        <v>Strongly Agree</v>
      </c>
    </row>
    <row r="7130" spans="1:2" x14ac:dyDescent="0.3">
      <c r="A7130">
        <v>4</v>
      </c>
      <c r="B7130" t="str">
        <f>INDEX('HR Survey Reponses'!J:J,MATCH(A7130,'HR Survey Reponses'!I:I,0))</f>
        <v>Strongly Agree</v>
      </c>
    </row>
    <row r="7131" spans="1:2" x14ac:dyDescent="0.3">
      <c r="A7131">
        <v>3</v>
      </c>
      <c r="B7131" t="str">
        <f>INDEX('HR Survey Reponses'!J:J,MATCH(A7131,'HR Survey Reponses'!I:I,0))</f>
        <v>Agree</v>
      </c>
    </row>
    <row r="7132" spans="1:2" x14ac:dyDescent="0.3">
      <c r="A7132">
        <v>4</v>
      </c>
      <c r="B7132" t="str">
        <f>INDEX('HR Survey Reponses'!J:J,MATCH(A7132,'HR Survey Reponses'!I:I,0))</f>
        <v>Strongly Agree</v>
      </c>
    </row>
    <row r="7133" spans="1:2" x14ac:dyDescent="0.3">
      <c r="A7133">
        <v>3</v>
      </c>
      <c r="B7133" t="str">
        <f>INDEX('HR Survey Reponses'!J:J,MATCH(A7133,'HR Survey Reponses'!I:I,0))</f>
        <v>Agree</v>
      </c>
    </row>
    <row r="7134" spans="1:2" x14ac:dyDescent="0.3">
      <c r="A7134">
        <v>4</v>
      </c>
      <c r="B7134" t="str">
        <f>INDEX('HR Survey Reponses'!J:J,MATCH(A7134,'HR Survey Reponses'!I:I,0))</f>
        <v>Strongly Agree</v>
      </c>
    </row>
    <row r="7135" spans="1:2" x14ac:dyDescent="0.3">
      <c r="A7135">
        <v>0</v>
      </c>
      <c r="B7135" t="str">
        <f>INDEX('HR Survey Reponses'!J:J,MATCH(A7135,'HR Survey Reponses'!I:I,0))</f>
        <v>Not Applicable</v>
      </c>
    </row>
    <row r="7136" spans="1:2" x14ac:dyDescent="0.3">
      <c r="A7136">
        <v>3</v>
      </c>
      <c r="B7136" t="str">
        <f>INDEX('HR Survey Reponses'!J:J,MATCH(A7136,'HR Survey Reponses'!I:I,0))</f>
        <v>Agree</v>
      </c>
    </row>
    <row r="7137" spans="1:2" x14ac:dyDescent="0.3">
      <c r="A7137">
        <v>4</v>
      </c>
      <c r="B7137" t="str">
        <f>INDEX('HR Survey Reponses'!J:J,MATCH(A7137,'HR Survey Reponses'!I:I,0))</f>
        <v>Strongly Agree</v>
      </c>
    </row>
    <row r="7138" spans="1:2" x14ac:dyDescent="0.3">
      <c r="A7138">
        <v>4</v>
      </c>
      <c r="B7138" t="str">
        <f>INDEX('HR Survey Reponses'!J:J,MATCH(A7138,'HR Survey Reponses'!I:I,0))</f>
        <v>Strongly Agree</v>
      </c>
    </row>
    <row r="7139" spans="1:2" x14ac:dyDescent="0.3">
      <c r="A7139">
        <v>2</v>
      </c>
      <c r="B7139" t="str">
        <f>INDEX('HR Survey Reponses'!J:J,MATCH(A7139,'HR Survey Reponses'!I:I,0))</f>
        <v>Disagree</v>
      </c>
    </row>
    <row r="7140" spans="1:2" x14ac:dyDescent="0.3">
      <c r="A7140">
        <v>3</v>
      </c>
      <c r="B7140" t="str">
        <f>INDEX('HR Survey Reponses'!J:J,MATCH(A7140,'HR Survey Reponses'!I:I,0))</f>
        <v>Agree</v>
      </c>
    </row>
    <row r="7141" spans="1:2" x14ac:dyDescent="0.3">
      <c r="A7141">
        <v>3</v>
      </c>
      <c r="B7141" t="str">
        <f>INDEX('HR Survey Reponses'!J:J,MATCH(A7141,'HR Survey Reponses'!I:I,0))</f>
        <v>Agree</v>
      </c>
    </row>
    <row r="7142" spans="1:2" x14ac:dyDescent="0.3">
      <c r="A7142">
        <v>4</v>
      </c>
      <c r="B7142" t="str">
        <f>INDEX('HR Survey Reponses'!J:J,MATCH(A7142,'HR Survey Reponses'!I:I,0))</f>
        <v>Strongly Agree</v>
      </c>
    </row>
    <row r="7143" spans="1:2" x14ac:dyDescent="0.3">
      <c r="A7143">
        <v>4</v>
      </c>
      <c r="B7143" t="str">
        <f>INDEX('HR Survey Reponses'!J:J,MATCH(A7143,'HR Survey Reponses'!I:I,0))</f>
        <v>Strongly Agree</v>
      </c>
    </row>
    <row r="7144" spans="1:2" x14ac:dyDescent="0.3">
      <c r="A7144">
        <v>2</v>
      </c>
      <c r="B7144" t="str">
        <f>INDEX('HR Survey Reponses'!J:J,MATCH(A7144,'HR Survey Reponses'!I:I,0))</f>
        <v>Disagree</v>
      </c>
    </row>
    <row r="7145" spans="1:2" x14ac:dyDescent="0.3">
      <c r="A7145">
        <v>1</v>
      </c>
      <c r="B7145" t="str">
        <f>INDEX('HR Survey Reponses'!J:J,MATCH(A7145,'HR Survey Reponses'!I:I,0))</f>
        <v>Strongly Disagree</v>
      </c>
    </row>
    <row r="7146" spans="1:2" x14ac:dyDescent="0.3">
      <c r="A7146">
        <v>4</v>
      </c>
      <c r="B7146" t="str">
        <f>INDEX('HR Survey Reponses'!J:J,MATCH(A7146,'HR Survey Reponses'!I:I,0))</f>
        <v>Strongly Agree</v>
      </c>
    </row>
    <row r="7147" spans="1:2" x14ac:dyDescent="0.3">
      <c r="A7147">
        <v>3</v>
      </c>
      <c r="B7147" t="str">
        <f>INDEX('HR Survey Reponses'!J:J,MATCH(A7147,'HR Survey Reponses'!I:I,0))</f>
        <v>Agree</v>
      </c>
    </row>
    <row r="7148" spans="1:2" x14ac:dyDescent="0.3">
      <c r="A7148">
        <v>2</v>
      </c>
      <c r="B7148" t="str">
        <f>INDEX('HR Survey Reponses'!J:J,MATCH(A7148,'HR Survey Reponses'!I:I,0))</f>
        <v>Disagree</v>
      </c>
    </row>
    <row r="7149" spans="1:2" x14ac:dyDescent="0.3">
      <c r="A7149">
        <v>2</v>
      </c>
      <c r="B7149" t="str">
        <f>INDEX('HR Survey Reponses'!J:J,MATCH(A7149,'HR Survey Reponses'!I:I,0))</f>
        <v>Disagree</v>
      </c>
    </row>
    <row r="7150" spans="1:2" x14ac:dyDescent="0.3">
      <c r="A7150">
        <v>4</v>
      </c>
      <c r="B7150" t="str">
        <f>INDEX('HR Survey Reponses'!J:J,MATCH(A7150,'HR Survey Reponses'!I:I,0))</f>
        <v>Strongly Agree</v>
      </c>
    </row>
    <row r="7151" spans="1:2" x14ac:dyDescent="0.3">
      <c r="A7151">
        <v>0</v>
      </c>
      <c r="B7151" t="str">
        <f>INDEX('HR Survey Reponses'!J:J,MATCH(A7151,'HR Survey Reponses'!I:I,0))</f>
        <v>Not Applicable</v>
      </c>
    </row>
    <row r="7152" spans="1:2" x14ac:dyDescent="0.3">
      <c r="A7152">
        <v>1</v>
      </c>
      <c r="B7152" t="str">
        <f>INDEX('HR Survey Reponses'!J:J,MATCH(A7152,'HR Survey Reponses'!I:I,0))</f>
        <v>Strongly Disagree</v>
      </c>
    </row>
    <row r="7153" spans="1:2" x14ac:dyDescent="0.3">
      <c r="A7153">
        <v>1</v>
      </c>
      <c r="B7153" t="str">
        <f>INDEX('HR Survey Reponses'!J:J,MATCH(A7153,'HR Survey Reponses'!I:I,0))</f>
        <v>Strongly Disagree</v>
      </c>
    </row>
    <row r="7154" spans="1:2" x14ac:dyDescent="0.3">
      <c r="A7154">
        <v>3</v>
      </c>
      <c r="B7154" t="str">
        <f>INDEX('HR Survey Reponses'!J:J,MATCH(A7154,'HR Survey Reponses'!I:I,0))</f>
        <v>Agree</v>
      </c>
    </row>
    <row r="7155" spans="1:2" x14ac:dyDescent="0.3">
      <c r="A7155">
        <v>3</v>
      </c>
      <c r="B7155" t="str">
        <f>INDEX('HR Survey Reponses'!J:J,MATCH(A7155,'HR Survey Reponses'!I:I,0))</f>
        <v>Agree</v>
      </c>
    </row>
    <row r="7156" spans="1:2" x14ac:dyDescent="0.3">
      <c r="A7156">
        <v>3</v>
      </c>
      <c r="B7156" t="str">
        <f>INDEX('HR Survey Reponses'!J:J,MATCH(A7156,'HR Survey Reponses'!I:I,0))</f>
        <v>Agree</v>
      </c>
    </row>
    <row r="7157" spans="1:2" x14ac:dyDescent="0.3">
      <c r="A7157">
        <v>1</v>
      </c>
      <c r="B7157" t="str">
        <f>INDEX('HR Survey Reponses'!J:J,MATCH(A7157,'HR Survey Reponses'!I:I,0))</f>
        <v>Strongly Disagree</v>
      </c>
    </row>
    <row r="7158" spans="1:2" x14ac:dyDescent="0.3">
      <c r="A7158">
        <v>3</v>
      </c>
      <c r="B7158" t="str">
        <f>INDEX('HR Survey Reponses'!J:J,MATCH(A7158,'HR Survey Reponses'!I:I,0))</f>
        <v>Agree</v>
      </c>
    </row>
    <row r="7159" spans="1:2" x14ac:dyDescent="0.3">
      <c r="A7159">
        <v>3</v>
      </c>
      <c r="B7159" t="str">
        <f>INDEX('HR Survey Reponses'!J:J,MATCH(A7159,'HR Survey Reponses'!I:I,0))</f>
        <v>Agree</v>
      </c>
    </row>
    <row r="7160" spans="1:2" x14ac:dyDescent="0.3">
      <c r="A7160">
        <v>1</v>
      </c>
      <c r="B7160" t="str">
        <f>INDEX('HR Survey Reponses'!J:J,MATCH(A7160,'HR Survey Reponses'!I:I,0))</f>
        <v>Strongly Disagree</v>
      </c>
    </row>
    <row r="7161" spans="1:2" x14ac:dyDescent="0.3">
      <c r="A7161">
        <v>3</v>
      </c>
      <c r="B7161" t="str">
        <f>INDEX('HR Survey Reponses'!J:J,MATCH(A7161,'HR Survey Reponses'!I:I,0))</f>
        <v>Agree</v>
      </c>
    </row>
    <row r="7162" spans="1:2" x14ac:dyDescent="0.3">
      <c r="A7162">
        <v>2</v>
      </c>
      <c r="B7162" t="str">
        <f>INDEX('HR Survey Reponses'!J:J,MATCH(A7162,'HR Survey Reponses'!I:I,0))</f>
        <v>Disagree</v>
      </c>
    </row>
    <row r="7163" spans="1:2" x14ac:dyDescent="0.3">
      <c r="A7163">
        <v>4</v>
      </c>
      <c r="B7163" t="str">
        <f>INDEX('HR Survey Reponses'!J:J,MATCH(A7163,'HR Survey Reponses'!I:I,0))</f>
        <v>Strongly Agree</v>
      </c>
    </row>
    <row r="7164" spans="1:2" x14ac:dyDescent="0.3">
      <c r="A7164">
        <v>3</v>
      </c>
      <c r="B7164" t="str">
        <f>INDEX('HR Survey Reponses'!J:J,MATCH(A7164,'HR Survey Reponses'!I:I,0))</f>
        <v>Agree</v>
      </c>
    </row>
    <row r="7165" spans="1:2" x14ac:dyDescent="0.3">
      <c r="A7165">
        <v>2</v>
      </c>
      <c r="B7165" t="str">
        <f>INDEX('HR Survey Reponses'!J:J,MATCH(A7165,'HR Survey Reponses'!I:I,0))</f>
        <v>Disagree</v>
      </c>
    </row>
    <row r="7166" spans="1:2" x14ac:dyDescent="0.3">
      <c r="A7166">
        <v>4</v>
      </c>
      <c r="B7166" t="str">
        <f>INDEX('HR Survey Reponses'!J:J,MATCH(A7166,'HR Survey Reponses'!I:I,0))</f>
        <v>Strongly Agree</v>
      </c>
    </row>
    <row r="7167" spans="1:2" x14ac:dyDescent="0.3">
      <c r="A7167">
        <v>3</v>
      </c>
      <c r="B7167" t="str">
        <f>INDEX('HR Survey Reponses'!J:J,MATCH(A7167,'HR Survey Reponses'!I:I,0))</f>
        <v>Agree</v>
      </c>
    </row>
    <row r="7168" spans="1:2" x14ac:dyDescent="0.3">
      <c r="A7168">
        <v>4</v>
      </c>
      <c r="B7168" t="str">
        <f>INDEX('HR Survey Reponses'!J:J,MATCH(A7168,'HR Survey Reponses'!I:I,0))</f>
        <v>Strongly Agree</v>
      </c>
    </row>
    <row r="7169" spans="1:2" x14ac:dyDescent="0.3">
      <c r="A7169">
        <v>3</v>
      </c>
      <c r="B7169" t="str">
        <f>INDEX('HR Survey Reponses'!J:J,MATCH(A7169,'HR Survey Reponses'!I:I,0))</f>
        <v>Agree</v>
      </c>
    </row>
    <row r="7170" spans="1:2" x14ac:dyDescent="0.3">
      <c r="A7170">
        <v>4</v>
      </c>
      <c r="B7170" t="str">
        <f>INDEX('HR Survey Reponses'!J:J,MATCH(A7170,'HR Survey Reponses'!I:I,0))</f>
        <v>Strongly Agree</v>
      </c>
    </row>
    <row r="7171" spans="1:2" x14ac:dyDescent="0.3">
      <c r="A7171">
        <v>2</v>
      </c>
      <c r="B7171" t="str">
        <f>INDEX('HR Survey Reponses'!J:J,MATCH(A7171,'HR Survey Reponses'!I:I,0))</f>
        <v>Disagree</v>
      </c>
    </row>
    <row r="7172" spans="1:2" x14ac:dyDescent="0.3">
      <c r="A7172">
        <v>4</v>
      </c>
      <c r="B7172" t="str">
        <f>INDEX('HR Survey Reponses'!J:J,MATCH(A7172,'HR Survey Reponses'!I:I,0))</f>
        <v>Strongly Agree</v>
      </c>
    </row>
    <row r="7173" spans="1:2" x14ac:dyDescent="0.3">
      <c r="A7173">
        <v>3</v>
      </c>
      <c r="B7173" t="str">
        <f>INDEX('HR Survey Reponses'!J:J,MATCH(A7173,'HR Survey Reponses'!I:I,0))</f>
        <v>Agree</v>
      </c>
    </row>
    <row r="7174" spans="1:2" x14ac:dyDescent="0.3">
      <c r="A7174">
        <v>4</v>
      </c>
      <c r="B7174" t="str">
        <f>INDEX('HR Survey Reponses'!J:J,MATCH(A7174,'HR Survey Reponses'!I:I,0))</f>
        <v>Strongly Agree</v>
      </c>
    </row>
    <row r="7175" spans="1:2" x14ac:dyDescent="0.3">
      <c r="A7175">
        <v>3</v>
      </c>
      <c r="B7175" t="str">
        <f>INDEX('HR Survey Reponses'!J:J,MATCH(A7175,'HR Survey Reponses'!I:I,0))</f>
        <v>Agree</v>
      </c>
    </row>
    <row r="7176" spans="1:2" x14ac:dyDescent="0.3">
      <c r="A7176">
        <v>4</v>
      </c>
      <c r="B7176" t="str">
        <f>INDEX('HR Survey Reponses'!J:J,MATCH(A7176,'HR Survey Reponses'!I:I,0))</f>
        <v>Strongly Agree</v>
      </c>
    </row>
    <row r="7177" spans="1:2" x14ac:dyDescent="0.3">
      <c r="A7177">
        <v>4</v>
      </c>
      <c r="B7177" t="str">
        <f>INDEX('HR Survey Reponses'!J:J,MATCH(A7177,'HR Survey Reponses'!I:I,0))</f>
        <v>Strongly Agree</v>
      </c>
    </row>
    <row r="7178" spans="1:2" x14ac:dyDescent="0.3">
      <c r="A7178">
        <v>1</v>
      </c>
      <c r="B7178" t="str">
        <f>INDEX('HR Survey Reponses'!J:J,MATCH(A7178,'HR Survey Reponses'!I:I,0))</f>
        <v>Strongly Disagree</v>
      </c>
    </row>
    <row r="7179" spans="1:2" x14ac:dyDescent="0.3">
      <c r="A7179">
        <v>1</v>
      </c>
      <c r="B7179" t="str">
        <f>INDEX('HR Survey Reponses'!J:J,MATCH(A7179,'HR Survey Reponses'!I:I,0))</f>
        <v>Strongly Disagree</v>
      </c>
    </row>
    <row r="7180" spans="1:2" x14ac:dyDescent="0.3">
      <c r="A7180">
        <v>3</v>
      </c>
      <c r="B7180" t="str">
        <f>INDEX('HR Survey Reponses'!J:J,MATCH(A7180,'HR Survey Reponses'!I:I,0))</f>
        <v>Agree</v>
      </c>
    </row>
    <row r="7181" spans="1:2" x14ac:dyDescent="0.3">
      <c r="A7181">
        <v>4</v>
      </c>
      <c r="B7181" t="str">
        <f>INDEX('HR Survey Reponses'!J:J,MATCH(A7181,'HR Survey Reponses'!I:I,0))</f>
        <v>Strongly Agree</v>
      </c>
    </row>
    <row r="7182" spans="1:2" x14ac:dyDescent="0.3">
      <c r="A7182">
        <v>4</v>
      </c>
      <c r="B7182" t="str">
        <f>INDEX('HR Survey Reponses'!J:J,MATCH(A7182,'HR Survey Reponses'!I:I,0))</f>
        <v>Strongly Agree</v>
      </c>
    </row>
    <row r="7183" spans="1:2" x14ac:dyDescent="0.3">
      <c r="A7183">
        <v>4</v>
      </c>
      <c r="B7183" t="str">
        <f>INDEX('HR Survey Reponses'!J:J,MATCH(A7183,'HR Survey Reponses'!I:I,0))</f>
        <v>Strongly Agree</v>
      </c>
    </row>
    <row r="7184" spans="1:2" x14ac:dyDescent="0.3">
      <c r="A7184">
        <v>3</v>
      </c>
      <c r="B7184" t="str">
        <f>INDEX('HR Survey Reponses'!J:J,MATCH(A7184,'HR Survey Reponses'!I:I,0))</f>
        <v>Agree</v>
      </c>
    </row>
    <row r="7185" spans="1:2" x14ac:dyDescent="0.3">
      <c r="A7185">
        <v>0</v>
      </c>
      <c r="B7185" t="str">
        <f>INDEX('HR Survey Reponses'!J:J,MATCH(A7185,'HR Survey Reponses'!I:I,0))</f>
        <v>Not Applicable</v>
      </c>
    </row>
    <row r="7186" spans="1:2" x14ac:dyDescent="0.3">
      <c r="A7186">
        <v>4</v>
      </c>
      <c r="B7186" t="str">
        <f>INDEX('HR Survey Reponses'!J:J,MATCH(A7186,'HR Survey Reponses'!I:I,0))</f>
        <v>Strongly Agree</v>
      </c>
    </row>
    <row r="7187" spans="1:2" x14ac:dyDescent="0.3">
      <c r="A7187">
        <v>3</v>
      </c>
      <c r="B7187" t="str">
        <f>INDEX('HR Survey Reponses'!J:J,MATCH(A7187,'HR Survey Reponses'!I:I,0))</f>
        <v>Agree</v>
      </c>
    </row>
    <row r="7188" spans="1:2" x14ac:dyDescent="0.3">
      <c r="A7188">
        <v>0</v>
      </c>
      <c r="B7188" t="str">
        <f>INDEX('HR Survey Reponses'!J:J,MATCH(A7188,'HR Survey Reponses'!I:I,0))</f>
        <v>Not Applicable</v>
      </c>
    </row>
    <row r="7189" spans="1:2" x14ac:dyDescent="0.3">
      <c r="A7189">
        <v>2</v>
      </c>
      <c r="B7189" t="str">
        <f>INDEX('HR Survey Reponses'!J:J,MATCH(A7189,'HR Survey Reponses'!I:I,0))</f>
        <v>Disagree</v>
      </c>
    </row>
    <row r="7190" spans="1:2" x14ac:dyDescent="0.3">
      <c r="A7190">
        <v>3</v>
      </c>
      <c r="B7190" t="str">
        <f>INDEX('HR Survey Reponses'!J:J,MATCH(A7190,'HR Survey Reponses'!I:I,0))</f>
        <v>Agree</v>
      </c>
    </row>
    <row r="7191" spans="1:2" x14ac:dyDescent="0.3">
      <c r="A7191">
        <v>3</v>
      </c>
      <c r="B7191" t="str">
        <f>INDEX('HR Survey Reponses'!J:J,MATCH(A7191,'HR Survey Reponses'!I:I,0))</f>
        <v>Agree</v>
      </c>
    </row>
    <row r="7192" spans="1:2" x14ac:dyDescent="0.3">
      <c r="A7192">
        <v>3</v>
      </c>
      <c r="B7192" t="str">
        <f>INDEX('HR Survey Reponses'!J:J,MATCH(A7192,'HR Survey Reponses'!I:I,0))</f>
        <v>Agree</v>
      </c>
    </row>
    <row r="7193" spans="1:2" x14ac:dyDescent="0.3">
      <c r="A7193">
        <v>3</v>
      </c>
      <c r="B7193" t="str">
        <f>INDEX('HR Survey Reponses'!J:J,MATCH(A7193,'HR Survey Reponses'!I:I,0))</f>
        <v>Agree</v>
      </c>
    </row>
    <row r="7194" spans="1:2" x14ac:dyDescent="0.3">
      <c r="A7194">
        <v>3</v>
      </c>
      <c r="B7194" t="str">
        <f>INDEX('HR Survey Reponses'!J:J,MATCH(A7194,'HR Survey Reponses'!I:I,0))</f>
        <v>Agree</v>
      </c>
    </row>
    <row r="7195" spans="1:2" x14ac:dyDescent="0.3">
      <c r="A7195">
        <v>2</v>
      </c>
      <c r="B7195" t="str">
        <f>INDEX('HR Survey Reponses'!J:J,MATCH(A7195,'HR Survey Reponses'!I:I,0))</f>
        <v>Disagree</v>
      </c>
    </row>
    <row r="7196" spans="1:2" x14ac:dyDescent="0.3">
      <c r="A7196">
        <v>3</v>
      </c>
      <c r="B7196" t="str">
        <f>INDEX('HR Survey Reponses'!J:J,MATCH(A7196,'HR Survey Reponses'!I:I,0))</f>
        <v>Agree</v>
      </c>
    </row>
    <row r="7197" spans="1:2" x14ac:dyDescent="0.3">
      <c r="A7197">
        <v>2</v>
      </c>
      <c r="B7197" t="str">
        <f>INDEX('HR Survey Reponses'!J:J,MATCH(A7197,'HR Survey Reponses'!I:I,0))</f>
        <v>Disagree</v>
      </c>
    </row>
    <row r="7198" spans="1:2" x14ac:dyDescent="0.3">
      <c r="A7198">
        <v>3</v>
      </c>
      <c r="B7198" t="str">
        <f>INDEX('HR Survey Reponses'!J:J,MATCH(A7198,'HR Survey Reponses'!I:I,0))</f>
        <v>Agree</v>
      </c>
    </row>
    <row r="7199" spans="1:2" x14ac:dyDescent="0.3">
      <c r="A7199">
        <v>4</v>
      </c>
      <c r="B7199" t="str">
        <f>INDEX('HR Survey Reponses'!J:J,MATCH(A7199,'HR Survey Reponses'!I:I,0))</f>
        <v>Strongly Agree</v>
      </c>
    </row>
    <row r="7200" spans="1:2" x14ac:dyDescent="0.3">
      <c r="A7200">
        <v>4</v>
      </c>
      <c r="B7200" t="str">
        <f>INDEX('HR Survey Reponses'!J:J,MATCH(A7200,'HR Survey Reponses'!I:I,0))</f>
        <v>Strongly Agree</v>
      </c>
    </row>
    <row r="7201" spans="1:2" x14ac:dyDescent="0.3">
      <c r="A7201">
        <v>3</v>
      </c>
      <c r="B7201" t="str">
        <f>INDEX('HR Survey Reponses'!J:J,MATCH(A7201,'HR Survey Reponses'!I:I,0))</f>
        <v>Agree</v>
      </c>
    </row>
    <row r="7202" spans="1:2" x14ac:dyDescent="0.3">
      <c r="A7202">
        <v>3</v>
      </c>
      <c r="B7202" t="str">
        <f>INDEX('HR Survey Reponses'!J:J,MATCH(A7202,'HR Survey Reponses'!I:I,0))</f>
        <v>Agree</v>
      </c>
    </row>
    <row r="7203" spans="1:2" x14ac:dyDescent="0.3">
      <c r="A7203">
        <v>3</v>
      </c>
      <c r="B7203" t="str">
        <f>INDEX('HR Survey Reponses'!J:J,MATCH(A7203,'HR Survey Reponses'!I:I,0))</f>
        <v>Agree</v>
      </c>
    </row>
    <row r="7204" spans="1:2" x14ac:dyDescent="0.3">
      <c r="A7204">
        <v>3</v>
      </c>
      <c r="B7204" t="str">
        <f>INDEX('HR Survey Reponses'!J:J,MATCH(A7204,'HR Survey Reponses'!I:I,0))</f>
        <v>Agree</v>
      </c>
    </row>
    <row r="7205" spans="1:2" x14ac:dyDescent="0.3">
      <c r="A7205">
        <v>0</v>
      </c>
      <c r="B7205" t="str">
        <f>INDEX('HR Survey Reponses'!J:J,MATCH(A7205,'HR Survey Reponses'!I:I,0))</f>
        <v>Not Applicable</v>
      </c>
    </row>
    <row r="7206" spans="1:2" x14ac:dyDescent="0.3">
      <c r="A7206">
        <v>4</v>
      </c>
      <c r="B7206" t="str">
        <f>INDEX('HR Survey Reponses'!J:J,MATCH(A7206,'HR Survey Reponses'!I:I,0))</f>
        <v>Strongly Agree</v>
      </c>
    </row>
    <row r="7207" spans="1:2" x14ac:dyDescent="0.3">
      <c r="A7207" t="s">
        <v>38</v>
      </c>
      <c r="B7207" t="str">
        <f>INDEX('HR Survey Reponses'!J:J,MATCH(A7207,'HR Survey Reponses'!I:I,0))</f>
        <v>Not Applicable</v>
      </c>
    </row>
    <row r="7208" spans="1:2" x14ac:dyDescent="0.3">
      <c r="A7208">
        <v>3</v>
      </c>
      <c r="B7208" t="str">
        <f>INDEX('HR Survey Reponses'!J:J,MATCH(A7208,'HR Survey Reponses'!I:I,0))</f>
        <v>Agree</v>
      </c>
    </row>
    <row r="7209" spans="1:2" x14ac:dyDescent="0.3">
      <c r="A7209">
        <v>4</v>
      </c>
      <c r="B7209" t="str">
        <f>INDEX('HR Survey Reponses'!J:J,MATCH(A7209,'HR Survey Reponses'!I:I,0))</f>
        <v>Strongly Agree</v>
      </c>
    </row>
    <row r="7210" spans="1:2" x14ac:dyDescent="0.3">
      <c r="A7210">
        <v>4</v>
      </c>
      <c r="B7210" t="str">
        <f>INDEX('HR Survey Reponses'!J:J,MATCH(A7210,'HR Survey Reponses'!I:I,0))</f>
        <v>Strongly Agree</v>
      </c>
    </row>
    <row r="7211" spans="1:2" x14ac:dyDescent="0.3">
      <c r="A7211">
        <v>4</v>
      </c>
      <c r="B7211" t="str">
        <f>INDEX('HR Survey Reponses'!J:J,MATCH(A7211,'HR Survey Reponses'!I:I,0))</f>
        <v>Strongly Agree</v>
      </c>
    </row>
    <row r="7212" spans="1:2" x14ac:dyDescent="0.3">
      <c r="A7212">
        <v>3</v>
      </c>
      <c r="B7212" t="str">
        <f>INDEX('HR Survey Reponses'!J:J,MATCH(A7212,'HR Survey Reponses'!I:I,0))</f>
        <v>Agree</v>
      </c>
    </row>
    <row r="7213" spans="1:2" x14ac:dyDescent="0.3">
      <c r="A7213">
        <v>3</v>
      </c>
      <c r="B7213" t="str">
        <f>INDEX('HR Survey Reponses'!J:J,MATCH(A7213,'HR Survey Reponses'!I:I,0))</f>
        <v>Agree</v>
      </c>
    </row>
    <row r="7214" spans="1:2" x14ac:dyDescent="0.3">
      <c r="A7214">
        <v>1</v>
      </c>
      <c r="B7214" t="str">
        <f>INDEX('HR Survey Reponses'!J:J,MATCH(A7214,'HR Survey Reponses'!I:I,0))</f>
        <v>Strongly Disagree</v>
      </c>
    </row>
    <row r="7215" spans="1:2" x14ac:dyDescent="0.3">
      <c r="A7215">
        <v>3</v>
      </c>
      <c r="B7215" t="str">
        <f>INDEX('HR Survey Reponses'!J:J,MATCH(A7215,'HR Survey Reponses'!I:I,0))</f>
        <v>Agree</v>
      </c>
    </row>
    <row r="7216" spans="1:2" x14ac:dyDescent="0.3">
      <c r="A7216">
        <v>3</v>
      </c>
      <c r="B7216" t="str">
        <f>INDEX('HR Survey Reponses'!J:J,MATCH(A7216,'HR Survey Reponses'!I:I,0))</f>
        <v>Agree</v>
      </c>
    </row>
    <row r="7217" spans="1:2" x14ac:dyDescent="0.3">
      <c r="A7217">
        <v>2</v>
      </c>
      <c r="B7217" t="str">
        <f>INDEX('HR Survey Reponses'!J:J,MATCH(A7217,'HR Survey Reponses'!I:I,0))</f>
        <v>Disagree</v>
      </c>
    </row>
    <row r="7218" spans="1:2" x14ac:dyDescent="0.3">
      <c r="A7218">
        <v>4</v>
      </c>
      <c r="B7218" t="str">
        <f>INDEX('HR Survey Reponses'!J:J,MATCH(A7218,'HR Survey Reponses'!I:I,0))</f>
        <v>Strongly Agree</v>
      </c>
    </row>
    <row r="7219" spans="1:2" x14ac:dyDescent="0.3">
      <c r="A7219">
        <v>4</v>
      </c>
      <c r="B7219" t="str">
        <f>INDEX('HR Survey Reponses'!J:J,MATCH(A7219,'HR Survey Reponses'!I:I,0))</f>
        <v>Strongly Agree</v>
      </c>
    </row>
    <row r="7220" spans="1:2" x14ac:dyDescent="0.3">
      <c r="A7220">
        <v>3</v>
      </c>
      <c r="B7220" t="str">
        <f>INDEX('HR Survey Reponses'!J:J,MATCH(A7220,'HR Survey Reponses'!I:I,0))</f>
        <v>Agree</v>
      </c>
    </row>
    <row r="7221" spans="1:2" x14ac:dyDescent="0.3">
      <c r="A7221">
        <v>3</v>
      </c>
      <c r="B7221" t="str">
        <f>INDEX('HR Survey Reponses'!J:J,MATCH(A7221,'HR Survey Reponses'!I:I,0))</f>
        <v>Agree</v>
      </c>
    </row>
    <row r="7222" spans="1:2" x14ac:dyDescent="0.3">
      <c r="A7222">
        <v>4</v>
      </c>
      <c r="B7222" t="str">
        <f>INDEX('HR Survey Reponses'!J:J,MATCH(A7222,'HR Survey Reponses'!I:I,0))</f>
        <v>Strongly Agree</v>
      </c>
    </row>
    <row r="7223" spans="1:2" x14ac:dyDescent="0.3">
      <c r="A7223">
        <v>3</v>
      </c>
      <c r="B7223" t="str">
        <f>INDEX('HR Survey Reponses'!J:J,MATCH(A7223,'HR Survey Reponses'!I:I,0))</f>
        <v>Agree</v>
      </c>
    </row>
    <row r="7224" spans="1:2" x14ac:dyDescent="0.3">
      <c r="A7224">
        <v>3</v>
      </c>
      <c r="B7224" t="str">
        <f>INDEX('HR Survey Reponses'!J:J,MATCH(A7224,'HR Survey Reponses'!I:I,0))</f>
        <v>Agree</v>
      </c>
    </row>
    <row r="7225" spans="1:2" x14ac:dyDescent="0.3">
      <c r="A7225">
        <v>0</v>
      </c>
      <c r="B7225" t="str">
        <f>INDEX('HR Survey Reponses'!J:J,MATCH(A7225,'HR Survey Reponses'!I:I,0))</f>
        <v>Not Applicable</v>
      </c>
    </row>
    <row r="7226" spans="1:2" x14ac:dyDescent="0.3">
      <c r="A7226">
        <v>3</v>
      </c>
      <c r="B7226" t="str">
        <f>INDEX('HR Survey Reponses'!J:J,MATCH(A7226,'HR Survey Reponses'!I:I,0))</f>
        <v>Agree</v>
      </c>
    </row>
    <row r="7227" spans="1:2" x14ac:dyDescent="0.3">
      <c r="A7227">
        <v>4</v>
      </c>
      <c r="B7227" t="str">
        <f>INDEX('HR Survey Reponses'!J:J,MATCH(A7227,'HR Survey Reponses'!I:I,0))</f>
        <v>Strongly Agree</v>
      </c>
    </row>
    <row r="7228" spans="1:2" x14ac:dyDescent="0.3">
      <c r="A7228">
        <v>3</v>
      </c>
      <c r="B7228" t="str">
        <f>INDEX('HR Survey Reponses'!J:J,MATCH(A7228,'HR Survey Reponses'!I:I,0))</f>
        <v>Agree</v>
      </c>
    </row>
    <row r="7229" spans="1:2" x14ac:dyDescent="0.3">
      <c r="A7229">
        <v>4</v>
      </c>
      <c r="B7229" t="str">
        <f>INDEX('HR Survey Reponses'!J:J,MATCH(A7229,'HR Survey Reponses'!I:I,0))</f>
        <v>Strongly Agree</v>
      </c>
    </row>
    <row r="7230" spans="1:2" x14ac:dyDescent="0.3">
      <c r="A7230">
        <v>4</v>
      </c>
      <c r="B7230" t="str">
        <f>INDEX('HR Survey Reponses'!J:J,MATCH(A7230,'HR Survey Reponses'!I:I,0))</f>
        <v>Strongly Agree</v>
      </c>
    </row>
    <row r="7231" spans="1:2" x14ac:dyDescent="0.3">
      <c r="A7231">
        <v>4</v>
      </c>
      <c r="B7231" t="str">
        <f>INDEX('HR Survey Reponses'!J:J,MATCH(A7231,'HR Survey Reponses'!I:I,0))</f>
        <v>Strongly Agree</v>
      </c>
    </row>
    <row r="7232" spans="1:2" x14ac:dyDescent="0.3">
      <c r="A7232">
        <v>4</v>
      </c>
      <c r="B7232" t="str">
        <f>INDEX('HR Survey Reponses'!J:J,MATCH(A7232,'HR Survey Reponses'!I:I,0))</f>
        <v>Strongly Agree</v>
      </c>
    </row>
    <row r="7233" spans="1:2" x14ac:dyDescent="0.3">
      <c r="A7233">
        <v>4</v>
      </c>
      <c r="B7233" t="str">
        <f>INDEX('HR Survey Reponses'!J:J,MATCH(A7233,'HR Survey Reponses'!I:I,0))</f>
        <v>Strongly Agree</v>
      </c>
    </row>
    <row r="7234" spans="1:2" x14ac:dyDescent="0.3">
      <c r="A7234">
        <v>4</v>
      </c>
      <c r="B7234" t="str">
        <f>INDEX('HR Survey Reponses'!J:J,MATCH(A7234,'HR Survey Reponses'!I:I,0))</f>
        <v>Strongly Agree</v>
      </c>
    </row>
    <row r="7235" spans="1:2" x14ac:dyDescent="0.3">
      <c r="A7235">
        <v>3</v>
      </c>
      <c r="B7235" t="str">
        <f>INDEX('HR Survey Reponses'!J:J,MATCH(A7235,'HR Survey Reponses'!I:I,0))</f>
        <v>Agree</v>
      </c>
    </row>
    <row r="7236" spans="1:2" x14ac:dyDescent="0.3">
      <c r="A7236">
        <v>3</v>
      </c>
      <c r="B7236" t="str">
        <f>INDEX('HR Survey Reponses'!J:J,MATCH(A7236,'HR Survey Reponses'!I:I,0))</f>
        <v>Agree</v>
      </c>
    </row>
    <row r="7237" spans="1:2" x14ac:dyDescent="0.3">
      <c r="A7237">
        <v>1</v>
      </c>
      <c r="B7237" t="str">
        <f>INDEX('HR Survey Reponses'!J:J,MATCH(A7237,'HR Survey Reponses'!I:I,0))</f>
        <v>Strongly Disagree</v>
      </c>
    </row>
    <row r="7238" spans="1:2" x14ac:dyDescent="0.3">
      <c r="A7238">
        <v>3</v>
      </c>
      <c r="B7238" t="str">
        <f>INDEX('HR Survey Reponses'!J:J,MATCH(A7238,'HR Survey Reponses'!I:I,0))</f>
        <v>Agree</v>
      </c>
    </row>
    <row r="7239" spans="1:2" x14ac:dyDescent="0.3">
      <c r="A7239">
        <v>4</v>
      </c>
      <c r="B7239" t="str">
        <f>INDEX('HR Survey Reponses'!J:J,MATCH(A7239,'HR Survey Reponses'!I:I,0))</f>
        <v>Strongly Agree</v>
      </c>
    </row>
    <row r="7240" spans="1:2" x14ac:dyDescent="0.3">
      <c r="A7240">
        <v>3</v>
      </c>
      <c r="B7240" t="str">
        <f>INDEX('HR Survey Reponses'!J:J,MATCH(A7240,'HR Survey Reponses'!I:I,0))</f>
        <v>Agree</v>
      </c>
    </row>
    <row r="7241" spans="1:2" x14ac:dyDescent="0.3">
      <c r="A7241">
        <v>4</v>
      </c>
      <c r="B7241" t="str">
        <f>INDEX('HR Survey Reponses'!J:J,MATCH(A7241,'HR Survey Reponses'!I:I,0))</f>
        <v>Strongly Agree</v>
      </c>
    </row>
    <row r="7242" spans="1:2" x14ac:dyDescent="0.3">
      <c r="A7242">
        <v>4</v>
      </c>
      <c r="B7242" t="str">
        <f>INDEX('HR Survey Reponses'!J:J,MATCH(A7242,'HR Survey Reponses'!I:I,0))</f>
        <v>Strongly Agree</v>
      </c>
    </row>
    <row r="7243" spans="1:2" x14ac:dyDescent="0.3">
      <c r="A7243">
        <v>4</v>
      </c>
      <c r="B7243" t="str">
        <f>INDEX('HR Survey Reponses'!J:J,MATCH(A7243,'HR Survey Reponses'!I:I,0))</f>
        <v>Strongly Agree</v>
      </c>
    </row>
    <row r="7244" spans="1:2" x14ac:dyDescent="0.3">
      <c r="A7244">
        <v>3</v>
      </c>
      <c r="B7244" t="str">
        <f>INDEX('HR Survey Reponses'!J:J,MATCH(A7244,'HR Survey Reponses'!I:I,0))</f>
        <v>Agree</v>
      </c>
    </row>
    <row r="7245" spans="1:2" x14ac:dyDescent="0.3">
      <c r="A7245">
        <v>3</v>
      </c>
      <c r="B7245" t="str">
        <f>INDEX('HR Survey Reponses'!J:J,MATCH(A7245,'HR Survey Reponses'!I:I,0))</f>
        <v>Agree</v>
      </c>
    </row>
    <row r="7246" spans="1:2" x14ac:dyDescent="0.3">
      <c r="A7246">
        <v>4</v>
      </c>
      <c r="B7246" t="str">
        <f>INDEX('HR Survey Reponses'!J:J,MATCH(A7246,'HR Survey Reponses'!I:I,0))</f>
        <v>Strongly Agree</v>
      </c>
    </row>
    <row r="7247" spans="1:2" x14ac:dyDescent="0.3">
      <c r="A7247">
        <v>1</v>
      </c>
      <c r="B7247" t="str">
        <f>INDEX('HR Survey Reponses'!J:J,MATCH(A7247,'HR Survey Reponses'!I:I,0))</f>
        <v>Strongly Disagree</v>
      </c>
    </row>
    <row r="7248" spans="1:2" x14ac:dyDescent="0.3">
      <c r="A7248">
        <v>4</v>
      </c>
      <c r="B7248" t="str">
        <f>INDEX('HR Survey Reponses'!J:J,MATCH(A7248,'HR Survey Reponses'!I:I,0))</f>
        <v>Strongly Agree</v>
      </c>
    </row>
    <row r="7249" spans="1:2" x14ac:dyDescent="0.3">
      <c r="A7249">
        <v>3</v>
      </c>
      <c r="B7249" t="str">
        <f>INDEX('HR Survey Reponses'!J:J,MATCH(A7249,'HR Survey Reponses'!I:I,0))</f>
        <v>Agree</v>
      </c>
    </row>
    <row r="7250" spans="1:2" x14ac:dyDescent="0.3">
      <c r="A7250">
        <v>4</v>
      </c>
      <c r="B7250" t="str">
        <f>INDEX('HR Survey Reponses'!J:J,MATCH(A7250,'HR Survey Reponses'!I:I,0))</f>
        <v>Strongly Agree</v>
      </c>
    </row>
    <row r="7251" spans="1:2" x14ac:dyDescent="0.3">
      <c r="A7251">
        <v>3</v>
      </c>
      <c r="B7251" t="str">
        <f>INDEX('HR Survey Reponses'!J:J,MATCH(A7251,'HR Survey Reponses'!I:I,0))</f>
        <v>Agree</v>
      </c>
    </row>
    <row r="7252" spans="1:2" x14ac:dyDescent="0.3">
      <c r="A7252">
        <v>4</v>
      </c>
      <c r="B7252" t="str">
        <f>INDEX('HR Survey Reponses'!J:J,MATCH(A7252,'HR Survey Reponses'!I:I,0))</f>
        <v>Strongly Agree</v>
      </c>
    </row>
    <row r="7253" spans="1:2" x14ac:dyDescent="0.3">
      <c r="A7253">
        <v>3</v>
      </c>
      <c r="B7253" t="str">
        <f>INDEX('HR Survey Reponses'!J:J,MATCH(A7253,'HR Survey Reponses'!I:I,0))</f>
        <v>Agree</v>
      </c>
    </row>
    <row r="7254" spans="1:2" x14ac:dyDescent="0.3">
      <c r="A7254">
        <v>4</v>
      </c>
      <c r="B7254" t="str">
        <f>INDEX('HR Survey Reponses'!J:J,MATCH(A7254,'HR Survey Reponses'!I:I,0))</f>
        <v>Strongly Agree</v>
      </c>
    </row>
    <row r="7255" spans="1:2" x14ac:dyDescent="0.3">
      <c r="A7255">
        <v>4</v>
      </c>
      <c r="B7255" t="str">
        <f>INDEX('HR Survey Reponses'!J:J,MATCH(A7255,'HR Survey Reponses'!I:I,0))</f>
        <v>Strongly Agree</v>
      </c>
    </row>
    <row r="7256" spans="1:2" x14ac:dyDescent="0.3">
      <c r="A7256">
        <v>4</v>
      </c>
      <c r="B7256" t="str">
        <f>INDEX('HR Survey Reponses'!J:J,MATCH(A7256,'HR Survey Reponses'!I:I,0))</f>
        <v>Strongly Agree</v>
      </c>
    </row>
    <row r="7257" spans="1:2" x14ac:dyDescent="0.3">
      <c r="A7257">
        <v>1</v>
      </c>
      <c r="B7257" t="str">
        <f>INDEX('HR Survey Reponses'!J:J,MATCH(A7257,'HR Survey Reponses'!I:I,0))</f>
        <v>Strongly Disagree</v>
      </c>
    </row>
    <row r="7258" spans="1:2" x14ac:dyDescent="0.3">
      <c r="A7258">
        <v>3</v>
      </c>
      <c r="B7258" t="str">
        <f>INDEX('HR Survey Reponses'!J:J,MATCH(A7258,'HR Survey Reponses'!I:I,0))</f>
        <v>Agree</v>
      </c>
    </row>
    <row r="7259" spans="1:2" x14ac:dyDescent="0.3">
      <c r="A7259">
        <v>2</v>
      </c>
      <c r="B7259" t="str">
        <f>INDEX('HR Survey Reponses'!J:J,MATCH(A7259,'HR Survey Reponses'!I:I,0))</f>
        <v>Disagree</v>
      </c>
    </row>
    <row r="7260" spans="1:2" x14ac:dyDescent="0.3">
      <c r="A7260">
        <v>1</v>
      </c>
      <c r="B7260" t="str">
        <f>INDEX('HR Survey Reponses'!J:J,MATCH(A7260,'HR Survey Reponses'!I:I,0))</f>
        <v>Strongly Disagree</v>
      </c>
    </row>
    <row r="7261" spans="1:2" x14ac:dyDescent="0.3">
      <c r="A7261">
        <v>3</v>
      </c>
      <c r="B7261" t="str">
        <f>INDEX('HR Survey Reponses'!J:J,MATCH(A7261,'HR Survey Reponses'!I:I,0))</f>
        <v>Agree</v>
      </c>
    </row>
    <row r="7262" spans="1:2" x14ac:dyDescent="0.3">
      <c r="A7262">
        <v>3</v>
      </c>
      <c r="B7262" t="str">
        <f>INDEX('HR Survey Reponses'!J:J,MATCH(A7262,'HR Survey Reponses'!I:I,0))</f>
        <v>Agree</v>
      </c>
    </row>
    <row r="7263" spans="1:2" x14ac:dyDescent="0.3">
      <c r="A7263">
        <v>3</v>
      </c>
      <c r="B7263" t="str">
        <f>INDEX('HR Survey Reponses'!J:J,MATCH(A7263,'HR Survey Reponses'!I:I,0))</f>
        <v>Agree</v>
      </c>
    </row>
    <row r="7264" spans="1:2" x14ac:dyDescent="0.3">
      <c r="A7264">
        <v>4</v>
      </c>
      <c r="B7264" t="str">
        <f>INDEX('HR Survey Reponses'!J:J,MATCH(A7264,'HR Survey Reponses'!I:I,0))</f>
        <v>Strongly Agree</v>
      </c>
    </row>
    <row r="7265" spans="1:2" x14ac:dyDescent="0.3">
      <c r="A7265">
        <v>4</v>
      </c>
      <c r="B7265" t="str">
        <f>INDEX('HR Survey Reponses'!J:J,MATCH(A7265,'HR Survey Reponses'!I:I,0))</f>
        <v>Strongly Agree</v>
      </c>
    </row>
    <row r="7266" spans="1:2" x14ac:dyDescent="0.3">
      <c r="A7266">
        <v>4</v>
      </c>
      <c r="B7266" t="str">
        <f>INDEX('HR Survey Reponses'!J:J,MATCH(A7266,'HR Survey Reponses'!I:I,0))</f>
        <v>Strongly Agree</v>
      </c>
    </row>
    <row r="7267" spans="1:2" x14ac:dyDescent="0.3">
      <c r="A7267">
        <v>4</v>
      </c>
      <c r="B7267" t="str">
        <f>INDEX('HR Survey Reponses'!J:J,MATCH(A7267,'HR Survey Reponses'!I:I,0))</f>
        <v>Strongly Agree</v>
      </c>
    </row>
    <row r="7268" spans="1:2" x14ac:dyDescent="0.3">
      <c r="A7268">
        <v>4</v>
      </c>
      <c r="B7268" t="str">
        <f>INDEX('HR Survey Reponses'!J:J,MATCH(A7268,'HR Survey Reponses'!I:I,0))</f>
        <v>Strongly Agree</v>
      </c>
    </row>
    <row r="7269" spans="1:2" x14ac:dyDescent="0.3">
      <c r="A7269">
        <v>4</v>
      </c>
      <c r="B7269" t="str">
        <f>INDEX('HR Survey Reponses'!J:J,MATCH(A7269,'HR Survey Reponses'!I:I,0))</f>
        <v>Strongly Agree</v>
      </c>
    </row>
    <row r="7270" spans="1:2" x14ac:dyDescent="0.3">
      <c r="A7270">
        <v>4</v>
      </c>
      <c r="B7270" t="str">
        <f>INDEX('HR Survey Reponses'!J:J,MATCH(A7270,'HR Survey Reponses'!I:I,0))</f>
        <v>Strongly Agree</v>
      </c>
    </row>
    <row r="7271" spans="1:2" x14ac:dyDescent="0.3">
      <c r="A7271">
        <v>4</v>
      </c>
      <c r="B7271" t="str">
        <f>INDEX('HR Survey Reponses'!J:J,MATCH(A7271,'HR Survey Reponses'!I:I,0))</f>
        <v>Strongly Agree</v>
      </c>
    </row>
    <row r="7272" spans="1:2" x14ac:dyDescent="0.3">
      <c r="A7272">
        <v>3</v>
      </c>
      <c r="B7272" t="str">
        <f>INDEX('HR Survey Reponses'!J:J,MATCH(A7272,'HR Survey Reponses'!I:I,0))</f>
        <v>Agree</v>
      </c>
    </row>
    <row r="7273" spans="1:2" x14ac:dyDescent="0.3">
      <c r="A7273">
        <v>3</v>
      </c>
      <c r="B7273" t="str">
        <f>INDEX('HR Survey Reponses'!J:J,MATCH(A7273,'HR Survey Reponses'!I:I,0))</f>
        <v>Agree</v>
      </c>
    </row>
    <row r="7274" spans="1:2" x14ac:dyDescent="0.3">
      <c r="A7274">
        <v>1</v>
      </c>
      <c r="B7274" t="str">
        <f>INDEX('HR Survey Reponses'!J:J,MATCH(A7274,'HR Survey Reponses'!I:I,0))</f>
        <v>Strongly Disagree</v>
      </c>
    </row>
    <row r="7275" spans="1:2" x14ac:dyDescent="0.3">
      <c r="A7275">
        <v>3</v>
      </c>
      <c r="B7275" t="str">
        <f>INDEX('HR Survey Reponses'!J:J,MATCH(A7275,'HR Survey Reponses'!I:I,0))</f>
        <v>Agree</v>
      </c>
    </row>
    <row r="7276" spans="1:2" x14ac:dyDescent="0.3">
      <c r="A7276">
        <v>4</v>
      </c>
      <c r="B7276" t="str">
        <f>INDEX('HR Survey Reponses'!J:J,MATCH(A7276,'HR Survey Reponses'!I:I,0))</f>
        <v>Strongly Agree</v>
      </c>
    </row>
    <row r="7277" spans="1:2" x14ac:dyDescent="0.3">
      <c r="A7277">
        <v>1</v>
      </c>
      <c r="B7277" t="str">
        <f>INDEX('HR Survey Reponses'!J:J,MATCH(A7277,'HR Survey Reponses'!I:I,0))</f>
        <v>Strongly Disagree</v>
      </c>
    </row>
    <row r="7278" spans="1:2" x14ac:dyDescent="0.3">
      <c r="A7278">
        <v>1</v>
      </c>
      <c r="B7278" t="str">
        <f>INDEX('HR Survey Reponses'!J:J,MATCH(A7278,'HR Survey Reponses'!I:I,0))</f>
        <v>Strongly Disagree</v>
      </c>
    </row>
    <row r="7279" spans="1:2" x14ac:dyDescent="0.3">
      <c r="A7279">
        <v>4</v>
      </c>
      <c r="B7279" t="str">
        <f>INDEX('HR Survey Reponses'!J:J,MATCH(A7279,'HR Survey Reponses'!I:I,0))</f>
        <v>Strongly Agree</v>
      </c>
    </row>
    <row r="7280" spans="1:2" x14ac:dyDescent="0.3">
      <c r="A7280">
        <v>4</v>
      </c>
      <c r="B7280" t="str">
        <f>INDEX('HR Survey Reponses'!J:J,MATCH(A7280,'HR Survey Reponses'!I:I,0))</f>
        <v>Strongly Agree</v>
      </c>
    </row>
    <row r="7281" spans="1:2" x14ac:dyDescent="0.3">
      <c r="A7281">
        <v>1</v>
      </c>
      <c r="B7281" t="str">
        <f>INDEX('HR Survey Reponses'!J:J,MATCH(A7281,'HR Survey Reponses'!I:I,0))</f>
        <v>Strongly Disagree</v>
      </c>
    </row>
    <row r="7282" spans="1:2" x14ac:dyDescent="0.3">
      <c r="A7282">
        <v>1</v>
      </c>
      <c r="B7282" t="str">
        <f>INDEX('HR Survey Reponses'!J:J,MATCH(A7282,'HR Survey Reponses'!I:I,0))</f>
        <v>Strongly Disagree</v>
      </c>
    </row>
    <row r="7283" spans="1:2" x14ac:dyDescent="0.3">
      <c r="A7283">
        <v>4</v>
      </c>
      <c r="B7283" t="str">
        <f>INDEX('HR Survey Reponses'!J:J,MATCH(A7283,'HR Survey Reponses'!I:I,0))</f>
        <v>Strongly Agree</v>
      </c>
    </row>
    <row r="7284" spans="1:2" x14ac:dyDescent="0.3">
      <c r="A7284">
        <v>3</v>
      </c>
      <c r="B7284" t="str">
        <f>INDEX('HR Survey Reponses'!J:J,MATCH(A7284,'HR Survey Reponses'!I:I,0))</f>
        <v>Agree</v>
      </c>
    </row>
    <row r="7285" spans="1:2" x14ac:dyDescent="0.3">
      <c r="A7285">
        <v>2</v>
      </c>
      <c r="B7285" t="str">
        <f>INDEX('HR Survey Reponses'!J:J,MATCH(A7285,'HR Survey Reponses'!I:I,0))</f>
        <v>Disagree</v>
      </c>
    </row>
    <row r="7286" spans="1:2" x14ac:dyDescent="0.3">
      <c r="A7286">
        <v>2</v>
      </c>
      <c r="B7286" t="str">
        <f>INDEX('HR Survey Reponses'!J:J,MATCH(A7286,'HR Survey Reponses'!I:I,0))</f>
        <v>Disagree</v>
      </c>
    </row>
    <row r="7287" spans="1:2" x14ac:dyDescent="0.3">
      <c r="A7287" t="s">
        <v>38</v>
      </c>
      <c r="B7287" t="str">
        <f>INDEX('HR Survey Reponses'!J:J,MATCH(A7287,'HR Survey Reponses'!I:I,0))</f>
        <v>Not Applicable</v>
      </c>
    </row>
    <row r="7288" spans="1:2" x14ac:dyDescent="0.3">
      <c r="A7288">
        <v>4</v>
      </c>
      <c r="B7288" t="str">
        <f>INDEX('HR Survey Reponses'!J:J,MATCH(A7288,'HR Survey Reponses'!I:I,0))</f>
        <v>Strongly Agree</v>
      </c>
    </row>
    <row r="7289" spans="1:2" x14ac:dyDescent="0.3">
      <c r="A7289">
        <v>4</v>
      </c>
      <c r="B7289" t="str">
        <f>INDEX('HR Survey Reponses'!J:J,MATCH(A7289,'HR Survey Reponses'!I:I,0))</f>
        <v>Strongly Agree</v>
      </c>
    </row>
    <row r="7290" spans="1:2" x14ac:dyDescent="0.3">
      <c r="A7290">
        <v>4</v>
      </c>
      <c r="B7290" t="str">
        <f>INDEX('HR Survey Reponses'!J:J,MATCH(A7290,'HR Survey Reponses'!I:I,0))</f>
        <v>Strongly Agree</v>
      </c>
    </row>
    <row r="7291" spans="1:2" x14ac:dyDescent="0.3">
      <c r="A7291">
        <v>3</v>
      </c>
      <c r="B7291" t="str">
        <f>INDEX('HR Survey Reponses'!J:J,MATCH(A7291,'HR Survey Reponses'!I:I,0))</f>
        <v>Agree</v>
      </c>
    </row>
    <row r="7292" spans="1:2" x14ac:dyDescent="0.3">
      <c r="A7292">
        <v>3</v>
      </c>
      <c r="B7292" t="str">
        <f>INDEX('HR Survey Reponses'!J:J,MATCH(A7292,'HR Survey Reponses'!I:I,0))</f>
        <v>Agree</v>
      </c>
    </row>
    <row r="7293" spans="1:2" x14ac:dyDescent="0.3">
      <c r="A7293">
        <v>1</v>
      </c>
      <c r="B7293" t="str">
        <f>INDEX('HR Survey Reponses'!J:J,MATCH(A7293,'HR Survey Reponses'!I:I,0))</f>
        <v>Strongly Disagree</v>
      </c>
    </row>
    <row r="7294" spans="1:2" x14ac:dyDescent="0.3">
      <c r="A7294">
        <v>4</v>
      </c>
      <c r="B7294" t="str">
        <f>INDEX('HR Survey Reponses'!J:J,MATCH(A7294,'HR Survey Reponses'!I:I,0))</f>
        <v>Strongly Agree</v>
      </c>
    </row>
    <row r="7295" spans="1:2" x14ac:dyDescent="0.3">
      <c r="A7295">
        <v>4</v>
      </c>
      <c r="B7295" t="str">
        <f>INDEX('HR Survey Reponses'!J:J,MATCH(A7295,'HR Survey Reponses'!I:I,0))</f>
        <v>Strongly Agree</v>
      </c>
    </row>
    <row r="7296" spans="1:2" x14ac:dyDescent="0.3">
      <c r="A7296">
        <v>3</v>
      </c>
      <c r="B7296" t="str">
        <f>INDEX('HR Survey Reponses'!J:J,MATCH(A7296,'HR Survey Reponses'!I:I,0))</f>
        <v>Agree</v>
      </c>
    </row>
    <row r="7297" spans="1:2" x14ac:dyDescent="0.3">
      <c r="A7297">
        <v>4</v>
      </c>
      <c r="B7297" t="str">
        <f>INDEX('HR Survey Reponses'!J:J,MATCH(A7297,'HR Survey Reponses'!I:I,0))</f>
        <v>Strongly Agree</v>
      </c>
    </row>
    <row r="7298" spans="1:2" x14ac:dyDescent="0.3">
      <c r="A7298">
        <v>4</v>
      </c>
      <c r="B7298" t="str">
        <f>INDEX('HR Survey Reponses'!J:J,MATCH(A7298,'HR Survey Reponses'!I:I,0))</f>
        <v>Strongly Agree</v>
      </c>
    </row>
    <row r="7299" spans="1:2" x14ac:dyDescent="0.3">
      <c r="A7299">
        <v>3</v>
      </c>
      <c r="B7299" t="str">
        <f>INDEX('HR Survey Reponses'!J:J,MATCH(A7299,'HR Survey Reponses'!I:I,0))</f>
        <v>Agree</v>
      </c>
    </row>
    <row r="7300" spans="1:2" x14ac:dyDescent="0.3">
      <c r="A7300">
        <v>2</v>
      </c>
      <c r="B7300" t="str">
        <f>INDEX('HR Survey Reponses'!J:J,MATCH(A7300,'HR Survey Reponses'!I:I,0))</f>
        <v>Disagree</v>
      </c>
    </row>
    <row r="7301" spans="1:2" x14ac:dyDescent="0.3">
      <c r="A7301">
        <v>4</v>
      </c>
      <c r="B7301" t="str">
        <f>INDEX('HR Survey Reponses'!J:J,MATCH(A7301,'HR Survey Reponses'!I:I,0))</f>
        <v>Strongly Agree</v>
      </c>
    </row>
    <row r="7302" spans="1:2" x14ac:dyDescent="0.3">
      <c r="A7302">
        <v>2</v>
      </c>
      <c r="B7302" t="str">
        <f>INDEX('HR Survey Reponses'!J:J,MATCH(A7302,'HR Survey Reponses'!I:I,0))</f>
        <v>Disagree</v>
      </c>
    </row>
    <row r="7303" spans="1:2" x14ac:dyDescent="0.3">
      <c r="A7303">
        <v>3</v>
      </c>
      <c r="B7303" t="str">
        <f>INDEX('HR Survey Reponses'!J:J,MATCH(A7303,'HR Survey Reponses'!I:I,0))</f>
        <v>Agree</v>
      </c>
    </row>
    <row r="7304" spans="1:2" x14ac:dyDescent="0.3">
      <c r="A7304">
        <v>2</v>
      </c>
      <c r="B7304" t="str">
        <f>INDEX('HR Survey Reponses'!J:J,MATCH(A7304,'HR Survey Reponses'!I:I,0))</f>
        <v>Disagree</v>
      </c>
    </row>
    <row r="7305" spans="1:2" x14ac:dyDescent="0.3">
      <c r="A7305">
        <v>4</v>
      </c>
      <c r="B7305" t="str">
        <f>INDEX('HR Survey Reponses'!J:J,MATCH(A7305,'HR Survey Reponses'!I:I,0))</f>
        <v>Strongly Agree</v>
      </c>
    </row>
    <row r="7306" spans="1:2" x14ac:dyDescent="0.3">
      <c r="A7306">
        <v>3</v>
      </c>
      <c r="B7306" t="str">
        <f>INDEX('HR Survey Reponses'!J:J,MATCH(A7306,'HR Survey Reponses'!I:I,0))</f>
        <v>Agree</v>
      </c>
    </row>
    <row r="7307" spans="1:2" x14ac:dyDescent="0.3">
      <c r="A7307">
        <v>4</v>
      </c>
      <c r="B7307" t="str">
        <f>INDEX('HR Survey Reponses'!J:J,MATCH(A7307,'HR Survey Reponses'!I:I,0))</f>
        <v>Strongly Agree</v>
      </c>
    </row>
    <row r="7308" spans="1:2" x14ac:dyDescent="0.3">
      <c r="A7308">
        <v>4</v>
      </c>
      <c r="B7308" t="str">
        <f>INDEX('HR Survey Reponses'!J:J,MATCH(A7308,'HR Survey Reponses'!I:I,0))</f>
        <v>Strongly Agree</v>
      </c>
    </row>
    <row r="7309" spans="1:2" x14ac:dyDescent="0.3">
      <c r="A7309">
        <v>4</v>
      </c>
      <c r="B7309" t="str">
        <f>INDEX('HR Survey Reponses'!J:J,MATCH(A7309,'HR Survey Reponses'!I:I,0))</f>
        <v>Strongly Agree</v>
      </c>
    </row>
    <row r="7310" spans="1:2" x14ac:dyDescent="0.3">
      <c r="A7310">
        <v>2</v>
      </c>
      <c r="B7310" t="str">
        <f>INDEX('HR Survey Reponses'!J:J,MATCH(A7310,'HR Survey Reponses'!I:I,0))</f>
        <v>Disagree</v>
      </c>
    </row>
    <row r="7311" spans="1:2" x14ac:dyDescent="0.3">
      <c r="A7311">
        <v>4</v>
      </c>
      <c r="B7311" t="str">
        <f>INDEX('HR Survey Reponses'!J:J,MATCH(A7311,'HR Survey Reponses'!I:I,0))</f>
        <v>Strongly Agree</v>
      </c>
    </row>
    <row r="7312" spans="1:2" x14ac:dyDescent="0.3">
      <c r="A7312">
        <v>4</v>
      </c>
      <c r="B7312" t="str">
        <f>INDEX('HR Survey Reponses'!J:J,MATCH(A7312,'HR Survey Reponses'!I:I,0))</f>
        <v>Strongly Agree</v>
      </c>
    </row>
    <row r="7313" spans="1:2" x14ac:dyDescent="0.3">
      <c r="A7313">
        <v>1</v>
      </c>
      <c r="B7313" t="str">
        <f>INDEX('HR Survey Reponses'!J:J,MATCH(A7313,'HR Survey Reponses'!I:I,0))</f>
        <v>Strongly Disagree</v>
      </c>
    </row>
    <row r="7314" spans="1:2" x14ac:dyDescent="0.3">
      <c r="A7314">
        <v>3</v>
      </c>
      <c r="B7314" t="str">
        <f>INDEX('HR Survey Reponses'!J:J,MATCH(A7314,'HR Survey Reponses'!I:I,0))</f>
        <v>Agree</v>
      </c>
    </row>
    <row r="7315" spans="1:2" x14ac:dyDescent="0.3">
      <c r="A7315">
        <v>3</v>
      </c>
      <c r="B7315" t="str">
        <f>INDEX('HR Survey Reponses'!J:J,MATCH(A7315,'HR Survey Reponses'!I:I,0))</f>
        <v>Agree</v>
      </c>
    </row>
    <row r="7316" spans="1:2" x14ac:dyDescent="0.3">
      <c r="A7316">
        <v>4</v>
      </c>
      <c r="B7316" t="str">
        <f>INDEX('HR Survey Reponses'!J:J,MATCH(A7316,'HR Survey Reponses'!I:I,0))</f>
        <v>Strongly Agree</v>
      </c>
    </row>
    <row r="7317" spans="1:2" x14ac:dyDescent="0.3">
      <c r="A7317">
        <v>3</v>
      </c>
      <c r="B7317" t="str">
        <f>INDEX('HR Survey Reponses'!J:J,MATCH(A7317,'HR Survey Reponses'!I:I,0))</f>
        <v>Agree</v>
      </c>
    </row>
    <row r="7318" spans="1:2" x14ac:dyDescent="0.3">
      <c r="A7318">
        <v>3</v>
      </c>
      <c r="B7318" t="str">
        <f>INDEX('HR Survey Reponses'!J:J,MATCH(A7318,'HR Survey Reponses'!I:I,0))</f>
        <v>Agree</v>
      </c>
    </row>
    <row r="7319" spans="1:2" x14ac:dyDescent="0.3">
      <c r="A7319">
        <v>4</v>
      </c>
      <c r="B7319" t="str">
        <f>INDEX('HR Survey Reponses'!J:J,MATCH(A7319,'HR Survey Reponses'!I:I,0))</f>
        <v>Strongly Agree</v>
      </c>
    </row>
    <row r="7320" spans="1:2" x14ac:dyDescent="0.3">
      <c r="A7320">
        <v>4</v>
      </c>
      <c r="B7320" t="str">
        <f>INDEX('HR Survey Reponses'!J:J,MATCH(A7320,'HR Survey Reponses'!I:I,0))</f>
        <v>Strongly Agree</v>
      </c>
    </row>
    <row r="7321" spans="1:2" x14ac:dyDescent="0.3">
      <c r="A7321">
        <v>3</v>
      </c>
      <c r="B7321" t="str">
        <f>INDEX('HR Survey Reponses'!J:J,MATCH(A7321,'HR Survey Reponses'!I:I,0))</f>
        <v>Agree</v>
      </c>
    </row>
    <row r="7322" spans="1:2" x14ac:dyDescent="0.3">
      <c r="A7322">
        <v>4</v>
      </c>
      <c r="B7322" t="str">
        <f>INDEX('HR Survey Reponses'!J:J,MATCH(A7322,'HR Survey Reponses'!I:I,0))</f>
        <v>Strongly Agree</v>
      </c>
    </row>
    <row r="7323" spans="1:2" x14ac:dyDescent="0.3">
      <c r="A7323">
        <v>4</v>
      </c>
      <c r="B7323" t="str">
        <f>INDEX('HR Survey Reponses'!J:J,MATCH(A7323,'HR Survey Reponses'!I:I,0))</f>
        <v>Strongly Agree</v>
      </c>
    </row>
    <row r="7324" spans="1:2" x14ac:dyDescent="0.3">
      <c r="A7324">
        <v>4</v>
      </c>
      <c r="B7324" t="str">
        <f>INDEX('HR Survey Reponses'!J:J,MATCH(A7324,'HR Survey Reponses'!I:I,0))</f>
        <v>Strongly Agree</v>
      </c>
    </row>
    <row r="7325" spans="1:2" x14ac:dyDescent="0.3">
      <c r="A7325">
        <v>3</v>
      </c>
      <c r="B7325" t="str">
        <f>INDEX('HR Survey Reponses'!J:J,MATCH(A7325,'HR Survey Reponses'!I:I,0))</f>
        <v>Agree</v>
      </c>
    </row>
    <row r="7326" spans="1:2" x14ac:dyDescent="0.3">
      <c r="A7326">
        <v>4</v>
      </c>
      <c r="B7326" t="str">
        <f>INDEX('HR Survey Reponses'!J:J,MATCH(A7326,'HR Survey Reponses'!I:I,0))</f>
        <v>Strongly Agree</v>
      </c>
    </row>
    <row r="7327" spans="1:2" x14ac:dyDescent="0.3">
      <c r="A7327">
        <v>4</v>
      </c>
      <c r="B7327" t="str">
        <f>INDEX('HR Survey Reponses'!J:J,MATCH(A7327,'HR Survey Reponses'!I:I,0))</f>
        <v>Strongly Agree</v>
      </c>
    </row>
    <row r="7328" spans="1:2" x14ac:dyDescent="0.3">
      <c r="A7328">
        <v>2</v>
      </c>
      <c r="B7328" t="str">
        <f>INDEX('HR Survey Reponses'!J:J,MATCH(A7328,'HR Survey Reponses'!I:I,0))</f>
        <v>Disagree</v>
      </c>
    </row>
    <row r="7329" spans="1:2" x14ac:dyDescent="0.3">
      <c r="A7329">
        <v>4</v>
      </c>
      <c r="B7329" t="str">
        <f>INDEX('HR Survey Reponses'!J:J,MATCH(A7329,'HR Survey Reponses'!I:I,0))</f>
        <v>Strongly Agree</v>
      </c>
    </row>
    <row r="7330" spans="1:2" x14ac:dyDescent="0.3">
      <c r="A7330">
        <v>3</v>
      </c>
      <c r="B7330" t="str">
        <f>INDEX('HR Survey Reponses'!J:J,MATCH(A7330,'HR Survey Reponses'!I:I,0))</f>
        <v>Agree</v>
      </c>
    </row>
    <row r="7331" spans="1:2" x14ac:dyDescent="0.3">
      <c r="A7331">
        <v>4</v>
      </c>
      <c r="B7331" t="str">
        <f>INDEX('HR Survey Reponses'!J:J,MATCH(A7331,'HR Survey Reponses'!I:I,0))</f>
        <v>Strongly Agree</v>
      </c>
    </row>
    <row r="7332" spans="1:2" x14ac:dyDescent="0.3">
      <c r="A7332">
        <v>4</v>
      </c>
      <c r="B7332" t="str">
        <f>INDEX('HR Survey Reponses'!J:J,MATCH(A7332,'HR Survey Reponses'!I:I,0))</f>
        <v>Strongly Agree</v>
      </c>
    </row>
    <row r="7333" spans="1:2" x14ac:dyDescent="0.3">
      <c r="A7333">
        <v>3</v>
      </c>
      <c r="B7333" t="str">
        <f>INDEX('HR Survey Reponses'!J:J,MATCH(A7333,'HR Survey Reponses'!I:I,0))</f>
        <v>Agree</v>
      </c>
    </row>
    <row r="7334" spans="1:2" x14ac:dyDescent="0.3">
      <c r="A7334">
        <v>4</v>
      </c>
      <c r="B7334" t="str">
        <f>INDEX('HR Survey Reponses'!J:J,MATCH(A7334,'HR Survey Reponses'!I:I,0))</f>
        <v>Strongly Agree</v>
      </c>
    </row>
    <row r="7335" spans="1:2" x14ac:dyDescent="0.3">
      <c r="A7335">
        <v>4</v>
      </c>
      <c r="B7335" t="str">
        <f>INDEX('HR Survey Reponses'!J:J,MATCH(A7335,'HR Survey Reponses'!I:I,0))</f>
        <v>Strongly Agree</v>
      </c>
    </row>
    <row r="7336" spans="1:2" x14ac:dyDescent="0.3">
      <c r="A7336">
        <v>4</v>
      </c>
      <c r="B7336" t="str">
        <f>INDEX('HR Survey Reponses'!J:J,MATCH(A7336,'HR Survey Reponses'!I:I,0))</f>
        <v>Strongly Agree</v>
      </c>
    </row>
    <row r="7337" spans="1:2" x14ac:dyDescent="0.3">
      <c r="A7337">
        <v>1</v>
      </c>
      <c r="B7337" t="str">
        <f>INDEX('HR Survey Reponses'!J:J,MATCH(A7337,'HR Survey Reponses'!I:I,0))</f>
        <v>Strongly Disagree</v>
      </c>
    </row>
    <row r="7338" spans="1:2" x14ac:dyDescent="0.3">
      <c r="A7338">
        <v>1</v>
      </c>
      <c r="B7338" t="str">
        <f>INDEX('HR Survey Reponses'!J:J,MATCH(A7338,'HR Survey Reponses'!I:I,0))</f>
        <v>Strongly Disagree</v>
      </c>
    </row>
    <row r="7339" spans="1:2" x14ac:dyDescent="0.3">
      <c r="A7339">
        <v>3</v>
      </c>
      <c r="B7339" t="str">
        <f>INDEX('HR Survey Reponses'!J:J,MATCH(A7339,'HR Survey Reponses'!I:I,0))</f>
        <v>Agree</v>
      </c>
    </row>
    <row r="7340" spans="1:2" x14ac:dyDescent="0.3">
      <c r="A7340">
        <v>4</v>
      </c>
      <c r="B7340" t="str">
        <f>INDEX('HR Survey Reponses'!J:J,MATCH(A7340,'HR Survey Reponses'!I:I,0))</f>
        <v>Strongly Agree</v>
      </c>
    </row>
    <row r="7341" spans="1:2" x14ac:dyDescent="0.3">
      <c r="A7341">
        <v>1</v>
      </c>
      <c r="B7341" t="str">
        <f>INDEX('HR Survey Reponses'!J:J,MATCH(A7341,'HR Survey Reponses'!I:I,0))</f>
        <v>Strongly Disagree</v>
      </c>
    </row>
    <row r="7342" spans="1:2" x14ac:dyDescent="0.3">
      <c r="A7342">
        <v>2</v>
      </c>
      <c r="B7342" t="str">
        <f>INDEX('HR Survey Reponses'!J:J,MATCH(A7342,'HR Survey Reponses'!I:I,0))</f>
        <v>Disagree</v>
      </c>
    </row>
    <row r="7343" spans="1:2" x14ac:dyDescent="0.3">
      <c r="A7343">
        <v>0</v>
      </c>
      <c r="B7343" t="str">
        <f>INDEX('HR Survey Reponses'!J:J,MATCH(A7343,'HR Survey Reponses'!I:I,0))</f>
        <v>Not Applicable</v>
      </c>
    </row>
    <row r="7344" spans="1:2" x14ac:dyDescent="0.3">
      <c r="A7344">
        <v>2</v>
      </c>
      <c r="B7344" t="str">
        <f>INDEX('HR Survey Reponses'!J:J,MATCH(A7344,'HR Survey Reponses'!I:I,0))</f>
        <v>Disagree</v>
      </c>
    </row>
    <row r="7345" spans="1:2" x14ac:dyDescent="0.3">
      <c r="A7345">
        <v>4</v>
      </c>
      <c r="B7345" t="str">
        <f>INDEX('HR Survey Reponses'!J:J,MATCH(A7345,'HR Survey Reponses'!I:I,0))</f>
        <v>Strongly Agree</v>
      </c>
    </row>
    <row r="7346" spans="1:2" x14ac:dyDescent="0.3">
      <c r="A7346">
        <v>4</v>
      </c>
      <c r="B7346" t="str">
        <f>INDEX('HR Survey Reponses'!J:J,MATCH(A7346,'HR Survey Reponses'!I:I,0))</f>
        <v>Strongly Agree</v>
      </c>
    </row>
    <row r="7347" spans="1:2" x14ac:dyDescent="0.3">
      <c r="A7347">
        <v>3</v>
      </c>
      <c r="B7347" t="str">
        <f>INDEX('HR Survey Reponses'!J:J,MATCH(A7347,'HR Survey Reponses'!I:I,0))</f>
        <v>Agree</v>
      </c>
    </row>
    <row r="7348" spans="1:2" x14ac:dyDescent="0.3">
      <c r="A7348">
        <v>4</v>
      </c>
      <c r="B7348" t="str">
        <f>INDEX('HR Survey Reponses'!J:J,MATCH(A7348,'HR Survey Reponses'!I:I,0))</f>
        <v>Strongly Agree</v>
      </c>
    </row>
    <row r="7349" spans="1:2" x14ac:dyDescent="0.3">
      <c r="A7349">
        <v>3</v>
      </c>
      <c r="B7349" t="str">
        <f>INDEX('HR Survey Reponses'!J:J,MATCH(A7349,'HR Survey Reponses'!I:I,0))</f>
        <v>Agree</v>
      </c>
    </row>
    <row r="7350" spans="1:2" x14ac:dyDescent="0.3">
      <c r="A7350">
        <v>2</v>
      </c>
      <c r="B7350" t="str">
        <f>INDEX('HR Survey Reponses'!J:J,MATCH(A7350,'HR Survey Reponses'!I:I,0))</f>
        <v>Disagree</v>
      </c>
    </row>
    <row r="7351" spans="1:2" x14ac:dyDescent="0.3">
      <c r="A7351">
        <v>4</v>
      </c>
      <c r="B7351" t="str">
        <f>INDEX('HR Survey Reponses'!J:J,MATCH(A7351,'HR Survey Reponses'!I:I,0))</f>
        <v>Strongly Agree</v>
      </c>
    </row>
    <row r="7352" spans="1:2" x14ac:dyDescent="0.3">
      <c r="A7352">
        <v>2</v>
      </c>
      <c r="B7352" t="str">
        <f>INDEX('HR Survey Reponses'!J:J,MATCH(A7352,'HR Survey Reponses'!I:I,0))</f>
        <v>Disagree</v>
      </c>
    </row>
    <row r="7353" spans="1:2" x14ac:dyDescent="0.3">
      <c r="A7353">
        <v>4</v>
      </c>
      <c r="B7353" t="str">
        <f>INDEX('HR Survey Reponses'!J:J,MATCH(A7353,'HR Survey Reponses'!I:I,0))</f>
        <v>Strongly Agree</v>
      </c>
    </row>
    <row r="7354" spans="1:2" x14ac:dyDescent="0.3">
      <c r="A7354">
        <v>3</v>
      </c>
      <c r="B7354" t="str">
        <f>INDEX('HR Survey Reponses'!J:J,MATCH(A7354,'HR Survey Reponses'!I:I,0))</f>
        <v>Agree</v>
      </c>
    </row>
    <row r="7355" spans="1:2" x14ac:dyDescent="0.3">
      <c r="A7355">
        <v>4</v>
      </c>
      <c r="B7355" t="str">
        <f>INDEX('HR Survey Reponses'!J:J,MATCH(A7355,'HR Survey Reponses'!I:I,0))</f>
        <v>Strongly Agree</v>
      </c>
    </row>
    <row r="7356" spans="1:2" x14ac:dyDescent="0.3">
      <c r="A7356">
        <v>4</v>
      </c>
      <c r="B7356" t="str">
        <f>INDEX('HR Survey Reponses'!J:J,MATCH(A7356,'HR Survey Reponses'!I:I,0))</f>
        <v>Strongly Agree</v>
      </c>
    </row>
    <row r="7357" spans="1:2" x14ac:dyDescent="0.3">
      <c r="A7357">
        <v>4</v>
      </c>
      <c r="B7357" t="str">
        <f>INDEX('HR Survey Reponses'!J:J,MATCH(A7357,'HR Survey Reponses'!I:I,0))</f>
        <v>Strongly Agree</v>
      </c>
    </row>
    <row r="7358" spans="1:2" x14ac:dyDescent="0.3">
      <c r="A7358">
        <v>4</v>
      </c>
      <c r="B7358" t="str">
        <f>INDEX('HR Survey Reponses'!J:J,MATCH(A7358,'HR Survey Reponses'!I:I,0))</f>
        <v>Strongly Agree</v>
      </c>
    </row>
    <row r="7359" spans="1:2" x14ac:dyDescent="0.3">
      <c r="A7359">
        <v>4</v>
      </c>
      <c r="B7359" t="str">
        <f>INDEX('HR Survey Reponses'!J:J,MATCH(A7359,'HR Survey Reponses'!I:I,0))</f>
        <v>Strongly Agree</v>
      </c>
    </row>
    <row r="7360" spans="1:2" x14ac:dyDescent="0.3">
      <c r="A7360">
        <v>0</v>
      </c>
      <c r="B7360" t="str">
        <f>INDEX('HR Survey Reponses'!J:J,MATCH(A7360,'HR Survey Reponses'!I:I,0))</f>
        <v>Not Applicable</v>
      </c>
    </row>
    <row r="7361" spans="1:2" x14ac:dyDescent="0.3">
      <c r="A7361">
        <v>3</v>
      </c>
      <c r="B7361" t="str">
        <f>INDEX('HR Survey Reponses'!J:J,MATCH(A7361,'HR Survey Reponses'!I:I,0))</f>
        <v>Agree</v>
      </c>
    </row>
    <row r="7362" spans="1:2" x14ac:dyDescent="0.3">
      <c r="A7362">
        <v>0</v>
      </c>
      <c r="B7362" t="str">
        <f>INDEX('HR Survey Reponses'!J:J,MATCH(A7362,'HR Survey Reponses'!I:I,0))</f>
        <v>Not Applicable</v>
      </c>
    </row>
    <row r="7363" spans="1:2" x14ac:dyDescent="0.3">
      <c r="A7363">
        <v>2</v>
      </c>
      <c r="B7363" t="str">
        <f>INDEX('HR Survey Reponses'!J:J,MATCH(A7363,'HR Survey Reponses'!I:I,0))</f>
        <v>Disagree</v>
      </c>
    </row>
    <row r="7364" spans="1:2" x14ac:dyDescent="0.3">
      <c r="A7364">
        <v>3</v>
      </c>
      <c r="B7364" t="str">
        <f>INDEX('HR Survey Reponses'!J:J,MATCH(A7364,'HR Survey Reponses'!I:I,0))</f>
        <v>Agree</v>
      </c>
    </row>
    <row r="7365" spans="1:2" x14ac:dyDescent="0.3">
      <c r="A7365">
        <v>2</v>
      </c>
      <c r="B7365" t="str">
        <f>INDEX('HR Survey Reponses'!J:J,MATCH(A7365,'HR Survey Reponses'!I:I,0))</f>
        <v>Disagree</v>
      </c>
    </row>
    <row r="7366" spans="1:2" x14ac:dyDescent="0.3">
      <c r="A7366">
        <v>3</v>
      </c>
      <c r="B7366" t="str">
        <f>INDEX('HR Survey Reponses'!J:J,MATCH(A7366,'HR Survey Reponses'!I:I,0))</f>
        <v>Agree</v>
      </c>
    </row>
    <row r="7367" spans="1:2" x14ac:dyDescent="0.3">
      <c r="A7367">
        <v>1</v>
      </c>
      <c r="B7367" t="str">
        <f>INDEX('HR Survey Reponses'!J:J,MATCH(A7367,'HR Survey Reponses'!I:I,0))</f>
        <v>Strongly Disagree</v>
      </c>
    </row>
    <row r="7368" spans="1:2" x14ac:dyDescent="0.3">
      <c r="A7368">
        <v>1</v>
      </c>
      <c r="B7368" t="str">
        <f>INDEX('HR Survey Reponses'!J:J,MATCH(A7368,'HR Survey Reponses'!I:I,0))</f>
        <v>Strongly Disagree</v>
      </c>
    </row>
    <row r="7369" spans="1:2" x14ac:dyDescent="0.3">
      <c r="A7369">
        <v>3</v>
      </c>
      <c r="B7369" t="str">
        <f>INDEX('HR Survey Reponses'!J:J,MATCH(A7369,'HR Survey Reponses'!I:I,0))</f>
        <v>Agree</v>
      </c>
    </row>
    <row r="7370" spans="1:2" x14ac:dyDescent="0.3">
      <c r="A7370">
        <v>2</v>
      </c>
      <c r="B7370" t="str">
        <f>INDEX('HR Survey Reponses'!J:J,MATCH(A7370,'HR Survey Reponses'!I:I,0))</f>
        <v>Disagree</v>
      </c>
    </row>
    <row r="7371" spans="1:2" x14ac:dyDescent="0.3">
      <c r="A7371">
        <v>2</v>
      </c>
      <c r="B7371" t="str">
        <f>INDEX('HR Survey Reponses'!J:J,MATCH(A7371,'HR Survey Reponses'!I:I,0))</f>
        <v>Disagree</v>
      </c>
    </row>
    <row r="7372" spans="1:2" x14ac:dyDescent="0.3">
      <c r="A7372">
        <v>3</v>
      </c>
      <c r="B7372" t="str">
        <f>INDEX('HR Survey Reponses'!J:J,MATCH(A7372,'HR Survey Reponses'!I:I,0))</f>
        <v>Agree</v>
      </c>
    </row>
    <row r="7373" spans="1:2" x14ac:dyDescent="0.3">
      <c r="A7373">
        <v>2</v>
      </c>
      <c r="B7373" t="str">
        <f>INDEX('HR Survey Reponses'!J:J,MATCH(A7373,'HR Survey Reponses'!I:I,0))</f>
        <v>Disagree</v>
      </c>
    </row>
    <row r="7374" spans="1:2" x14ac:dyDescent="0.3">
      <c r="A7374">
        <v>4</v>
      </c>
      <c r="B7374" t="str">
        <f>INDEX('HR Survey Reponses'!J:J,MATCH(A7374,'HR Survey Reponses'!I:I,0))</f>
        <v>Strongly Agree</v>
      </c>
    </row>
    <row r="7375" spans="1:2" x14ac:dyDescent="0.3">
      <c r="A7375">
        <v>1</v>
      </c>
      <c r="B7375" t="str">
        <f>INDEX('HR Survey Reponses'!J:J,MATCH(A7375,'HR Survey Reponses'!I:I,0))</f>
        <v>Strongly Disagree</v>
      </c>
    </row>
    <row r="7376" spans="1:2" x14ac:dyDescent="0.3">
      <c r="A7376">
        <v>2</v>
      </c>
      <c r="B7376" t="str">
        <f>INDEX('HR Survey Reponses'!J:J,MATCH(A7376,'HR Survey Reponses'!I:I,0))</f>
        <v>Disagree</v>
      </c>
    </row>
    <row r="7377" spans="1:2" x14ac:dyDescent="0.3">
      <c r="A7377">
        <v>4</v>
      </c>
      <c r="B7377" t="str">
        <f>INDEX('HR Survey Reponses'!J:J,MATCH(A7377,'HR Survey Reponses'!I:I,0))</f>
        <v>Strongly Agree</v>
      </c>
    </row>
    <row r="7378" spans="1:2" x14ac:dyDescent="0.3">
      <c r="A7378">
        <v>2</v>
      </c>
      <c r="B7378" t="str">
        <f>INDEX('HR Survey Reponses'!J:J,MATCH(A7378,'HR Survey Reponses'!I:I,0))</f>
        <v>Disagree</v>
      </c>
    </row>
    <row r="7379" spans="1:2" x14ac:dyDescent="0.3">
      <c r="A7379">
        <v>1</v>
      </c>
      <c r="B7379" t="str">
        <f>INDEX('HR Survey Reponses'!J:J,MATCH(A7379,'HR Survey Reponses'!I:I,0))</f>
        <v>Strongly Disagree</v>
      </c>
    </row>
    <row r="7380" spans="1:2" x14ac:dyDescent="0.3">
      <c r="A7380">
        <v>2</v>
      </c>
      <c r="B7380" t="str">
        <f>INDEX('HR Survey Reponses'!J:J,MATCH(A7380,'HR Survey Reponses'!I:I,0))</f>
        <v>Disagree</v>
      </c>
    </row>
    <row r="7381" spans="1:2" x14ac:dyDescent="0.3">
      <c r="A7381">
        <v>2</v>
      </c>
      <c r="B7381" t="str">
        <f>INDEX('HR Survey Reponses'!J:J,MATCH(A7381,'HR Survey Reponses'!I:I,0))</f>
        <v>Disagree</v>
      </c>
    </row>
    <row r="7382" spans="1:2" x14ac:dyDescent="0.3">
      <c r="A7382">
        <v>2</v>
      </c>
      <c r="B7382" t="str">
        <f>INDEX('HR Survey Reponses'!J:J,MATCH(A7382,'HR Survey Reponses'!I:I,0))</f>
        <v>Disagree</v>
      </c>
    </row>
    <row r="7383" spans="1:2" x14ac:dyDescent="0.3">
      <c r="A7383">
        <v>2</v>
      </c>
      <c r="B7383" t="str">
        <f>INDEX('HR Survey Reponses'!J:J,MATCH(A7383,'HR Survey Reponses'!I:I,0))</f>
        <v>Disagree</v>
      </c>
    </row>
    <row r="7384" spans="1:2" x14ac:dyDescent="0.3">
      <c r="A7384">
        <v>1</v>
      </c>
      <c r="B7384" t="str">
        <f>INDEX('HR Survey Reponses'!J:J,MATCH(A7384,'HR Survey Reponses'!I:I,0))</f>
        <v>Strongly Disagree</v>
      </c>
    </row>
    <row r="7385" spans="1:2" x14ac:dyDescent="0.3">
      <c r="A7385">
        <v>1</v>
      </c>
      <c r="B7385" t="str">
        <f>INDEX('HR Survey Reponses'!J:J,MATCH(A7385,'HR Survey Reponses'!I:I,0))</f>
        <v>Strongly Disagree</v>
      </c>
    </row>
    <row r="7386" spans="1:2" x14ac:dyDescent="0.3">
      <c r="A7386">
        <v>1</v>
      </c>
      <c r="B7386" t="str">
        <f>INDEX('HR Survey Reponses'!J:J,MATCH(A7386,'HR Survey Reponses'!I:I,0))</f>
        <v>Strongly Disagree</v>
      </c>
    </row>
    <row r="7387" spans="1:2" x14ac:dyDescent="0.3">
      <c r="A7387">
        <v>2</v>
      </c>
      <c r="B7387" t="str">
        <f>INDEX('HR Survey Reponses'!J:J,MATCH(A7387,'HR Survey Reponses'!I:I,0))</f>
        <v>Disagree</v>
      </c>
    </row>
    <row r="7388" spans="1:2" x14ac:dyDescent="0.3">
      <c r="A7388">
        <v>3</v>
      </c>
      <c r="B7388" t="str">
        <f>INDEX('HR Survey Reponses'!J:J,MATCH(A7388,'HR Survey Reponses'!I:I,0))</f>
        <v>Agree</v>
      </c>
    </row>
    <row r="7389" spans="1:2" x14ac:dyDescent="0.3">
      <c r="A7389">
        <v>2</v>
      </c>
      <c r="B7389" t="str">
        <f>INDEX('HR Survey Reponses'!J:J,MATCH(A7389,'HR Survey Reponses'!I:I,0))</f>
        <v>Disagree</v>
      </c>
    </row>
    <row r="7390" spans="1:2" x14ac:dyDescent="0.3">
      <c r="A7390">
        <v>4</v>
      </c>
      <c r="B7390" t="str">
        <f>INDEX('HR Survey Reponses'!J:J,MATCH(A7390,'HR Survey Reponses'!I:I,0))</f>
        <v>Strongly Agree</v>
      </c>
    </row>
    <row r="7391" spans="1:2" x14ac:dyDescent="0.3">
      <c r="A7391">
        <v>2</v>
      </c>
      <c r="B7391" t="str">
        <f>INDEX('HR Survey Reponses'!J:J,MATCH(A7391,'HR Survey Reponses'!I:I,0))</f>
        <v>Disagree</v>
      </c>
    </row>
    <row r="7392" spans="1:2" x14ac:dyDescent="0.3">
      <c r="A7392">
        <v>2</v>
      </c>
      <c r="B7392" t="str">
        <f>INDEX('HR Survey Reponses'!J:J,MATCH(A7392,'HR Survey Reponses'!I:I,0))</f>
        <v>Disagree</v>
      </c>
    </row>
    <row r="7393" spans="1:2" x14ac:dyDescent="0.3">
      <c r="A7393">
        <v>2</v>
      </c>
      <c r="B7393" t="str">
        <f>INDEX('HR Survey Reponses'!J:J,MATCH(A7393,'HR Survey Reponses'!I:I,0))</f>
        <v>Disagree</v>
      </c>
    </row>
    <row r="7394" spans="1:2" x14ac:dyDescent="0.3">
      <c r="A7394">
        <v>2</v>
      </c>
      <c r="B7394" t="str">
        <f>INDEX('HR Survey Reponses'!J:J,MATCH(A7394,'HR Survey Reponses'!I:I,0))</f>
        <v>Disagree</v>
      </c>
    </row>
    <row r="7395" spans="1:2" x14ac:dyDescent="0.3">
      <c r="A7395">
        <v>1</v>
      </c>
      <c r="B7395" t="str">
        <f>INDEX('HR Survey Reponses'!J:J,MATCH(A7395,'HR Survey Reponses'!I:I,0))</f>
        <v>Strongly Disagree</v>
      </c>
    </row>
    <row r="7396" spans="1:2" x14ac:dyDescent="0.3">
      <c r="A7396">
        <v>3</v>
      </c>
      <c r="B7396" t="str">
        <f>INDEX('HR Survey Reponses'!J:J,MATCH(A7396,'HR Survey Reponses'!I:I,0))</f>
        <v>Agree</v>
      </c>
    </row>
    <row r="7397" spans="1:2" x14ac:dyDescent="0.3">
      <c r="A7397">
        <v>3</v>
      </c>
      <c r="B7397" t="str">
        <f>INDEX('HR Survey Reponses'!J:J,MATCH(A7397,'HR Survey Reponses'!I:I,0))</f>
        <v>Agree</v>
      </c>
    </row>
    <row r="7398" spans="1:2" x14ac:dyDescent="0.3">
      <c r="A7398">
        <v>4</v>
      </c>
      <c r="B7398" t="str">
        <f>INDEX('HR Survey Reponses'!J:J,MATCH(A7398,'HR Survey Reponses'!I:I,0))</f>
        <v>Strongly Agree</v>
      </c>
    </row>
    <row r="7399" spans="1:2" x14ac:dyDescent="0.3">
      <c r="A7399">
        <v>2</v>
      </c>
      <c r="B7399" t="str">
        <f>INDEX('HR Survey Reponses'!J:J,MATCH(A7399,'HR Survey Reponses'!I:I,0))</f>
        <v>Disagree</v>
      </c>
    </row>
    <row r="7400" spans="1:2" x14ac:dyDescent="0.3">
      <c r="A7400">
        <v>2</v>
      </c>
      <c r="B7400" t="str">
        <f>INDEX('HR Survey Reponses'!J:J,MATCH(A7400,'HR Survey Reponses'!I:I,0))</f>
        <v>Disagree</v>
      </c>
    </row>
    <row r="7401" spans="1:2" x14ac:dyDescent="0.3">
      <c r="A7401">
        <v>1</v>
      </c>
      <c r="B7401" t="str">
        <f>INDEX('HR Survey Reponses'!J:J,MATCH(A7401,'HR Survey Reponses'!I:I,0))</f>
        <v>Strongly Disagree</v>
      </c>
    </row>
    <row r="7402" spans="1:2" x14ac:dyDescent="0.3">
      <c r="A7402">
        <v>2</v>
      </c>
      <c r="B7402" t="str">
        <f>INDEX('HR Survey Reponses'!J:J,MATCH(A7402,'HR Survey Reponses'!I:I,0))</f>
        <v>Disagree</v>
      </c>
    </row>
    <row r="7403" spans="1:2" x14ac:dyDescent="0.3">
      <c r="A7403">
        <v>4</v>
      </c>
      <c r="B7403" t="str">
        <f>INDEX('HR Survey Reponses'!J:J,MATCH(A7403,'HR Survey Reponses'!I:I,0))</f>
        <v>Strongly Agree</v>
      </c>
    </row>
    <row r="7404" spans="1:2" x14ac:dyDescent="0.3">
      <c r="A7404">
        <v>0</v>
      </c>
      <c r="B7404" t="str">
        <f>INDEX('HR Survey Reponses'!J:J,MATCH(A7404,'HR Survey Reponses'!I:I,0))</f>
        <v>Not Applicable</v>
      </c>
    </row>
    <row r="7405" spans="1:2" x14ac:dyDescent="0.3">
      <c r="A7405">
        <v>4</v>
      </c>
      <c r="B7405" t="str">
        <f>INDEX('HR Survey Reponses'!J:J,MATCH(A7405,'HR Survey Reponses'!I:I,0))</f>
        <v>Strongly Agree</v>
      </c>
    </row>
    <row r="7406" spans="1:2" x14ac:dyDescent="0.3">
      <c r="A7406">
        <v>4</v>
      </c>
      <c r="B7406" t="str">
        <f>INDEX('HR Survey Reponses'!J:J,MATCH(A7406,'HR Survey Reponses'!I:I,0))</f>
        <v>Strongly Agree</v>
      </c>
    </row>
    <row r="7407" spans="1:2" x14ac:dyDescent="0.3">
      <c r="A7407">
        <v>2</v>
      </c>
      <c r="B7407" t="str">
        <f>INDEX('HR Survey Reponses'!J:J,MATCH(A7407,'HR Survey Reponses'!I:I,0))</f>
        <v>Disagree</v>
      </c>
    </row>
    <row r="7408" spans="1:2" x14ac:dyDescent="0.3">
      <c r="A7408">
        <v>1</v>
      </c>
      <c r="B7408" t="str">
        <f>INDEX('HR Survey Reponses'!J:J,MATCH(A7408,'HR Survey Reponses'!I:I,0))</f>
        <v>Strongly Disagree</v>
      </c>
    </row>
    <row r="7409" spans="1:2" x14ac:dyDescent="0.3">
      <c r="A7409">
        <v>3</v>
      </c>
      <c r="B7409" t="str">
        <f>INDEX('HR Survey Reponses'!J:J,MATCH(A7409,'HR Survey Reponses'!I:I,0))</f>
        <v>Agree</v>
      </c>
    </row>
    <row r="7410" spans="1:2" x14ac:dyDescent="0.3">
      <c r="A7410">
        <v>2</v>
      </c>
      <c r="B7410" t="str">
        <f>INDEX('HR Survey Reponses'!J:J,MATCH(A7410,'HR Survey Reponses'!I:I,0))</f>
        <v>Disagree</v>
      </c>
    </row>
    <row r="7411" spans="1:2" x14ac:dyDescent="0.3">
      <c r="A7411">
        <v>2</v>
      </c>
      <c r="B7411" t="str">
        <f>INDEX('HR Survey Reponses'!J:J,MATCH(A7411,'HR Survey Reponses'!I:I,0))</f>
        <v>Disagree</v>
      </c>
    </row>
    <row r="7412" spans="1:2" x14ac:dyDescent="0.3">
      <c r="A7412">
        <v>0</v>
      </c>
      <c r="B7412" t="str">
        <f>INDEX('HR Survey Reponses'!J:J,MATCH(A7412,'HR Survey Reponses'!I:I,0))</f>
        <v>Not Applicable</v>
      </c>
    </row>
    <row r="7413" spans="1:2" x14ac:dyDescent="0.3">
      <c r="A7413">
        <v>4</v>
      </c>
      <c r="B7413" t="str">
        <f>INDEX('HR Survey Reponses'!J:J,MATCH(A7413,'HR Survey Reponses'!I:I,0))</f>
        <v>Strongly Agree</v>
      </c>
    </row>
    <row r="7414" spans="1:2" x14ac:dyDescent="0.3">
      <c r="A7414">
        <v>2</v>
      </c>
      <c r="B7414" t="str">
        <f>INDEX('HR Survey Reponses'!J:J,MATCH(A7414,'HR Survey Reponses'!I:I,0))</f>
        <v>Disagree</v>
      </c>
    </row>
    <row r="7415" spans="1:2" x14ac:dyDescent="0.3">
      <c r="A7415">
        <v>3</v>
      </c>
      <c r="B7415" t="str">
        <f>INDEX('HR Survey Reponses'!J:J,MATCH(A7415,'HR Survey Reponses'!I:I,0))</f>
        <v>Agree</v>
      </c>
    </row>
    <row r="7416" spans="1:2" x14ac:dyDescent="0.3">
      <c r="A7416">
        <v>1</v>
      </c>
      <c r="B7416" t="str">
        <f>INDEX('HR Survey Reponses'!J:J,MATCH(A7416,'HR Survey Reponses'!I:I,0))</f>
        <v>Strongly Disagree</v>
      </c>
    </row>
    <row r="7417" spans="1:2" x14ac:dyDescent="0.3">
      <c r="A7417">
        <v>2</v>
      </c>
      <c r="B7417" t="str">
        <f>INDEX('HR Survey Reponses'!J:J,MATCH(A7417,'HR Survey Reponses'!I:I,0))</f>
        <v>Disagree</v>
      </c>
    </row>
    <row r="7418" spans="1:2" x14ac:dyDescent="0.3">
      <c r="A7418">
        <v>4</v>
      </c>
      <c r="B7418" t="str">
        <f>INDEX('HR Survey Reponses'!J:J,MATCH(A7418,'HR Survey Reponses'!I:I,0))</f>
        <v>Strongly Agree</v>
      </c>
    </row>
    <row r="7419" spans="1:2" x14ac:dyDescent="0.3">
      <c r="A7419">
        <v>2</v>
      </c>
      <c r="B7419" t="str">
        <f>INDEX('HR Survey Reponses'!J:J,MATCH(A7419,'HR Survey Reponses'!I:I,0))</f>
        <v>Disagree</v>
      </c>
    </row>
    <row r="7420" spans="1:2" x14ac:dyDescent="0.3">
      <c r="A7420">
        <v>4</v>
      </c>
      <c r="B7420" t="str">
        <f>INDEX('HR Survey Reponses'!J:J,MATCH(A7420,'HR Survey Reponses'!I:I,0))</f>
        <v>Strongly Agree</v>
      </c>
    </row>
    <row r="7421" spans="1:2" x14ac:dyDescent="0.3">
      <c r="A7421">
        <v>2</v>
      </c>
      <c r="B7421" t="str">
        <f>INDEX('HR Survey Reponses'!J:J,MATCH(A7421,'HR Survey Reponses'!I:I,0))</f>
        <v>Disagree</v>
      </c>
    </row>
    <row r="7422" spans="1:2" x14ac:dyDescent="0.3">
      <c r="A7422">
        <v>2</v>
      </c>
      <c r="B7422" t="str">
        <f>INDEX('HR Survey Reponses'!J:J,MATCH(A7422,'HR Survey Reponses'!I:I,0))</f>
        <v>Disagree</v>
      </c>
    </row>
    <row r="7423" spans="1:2" x14ac:dyDescent="0.3">
      <c r="A7423">
        <v>3</v>
      </c>
      <c r="B7423" t="str">
        <f>INDEX('HR Survey Reponses'!J:J,MATCH(A7423,'HR Survey Reponses'!I:I,0))</f>
        <v>Agree</v>
      </c>
    </row>
    <row r="7424" spans="1:2" x14ac:dyDescent="0.3">
      <c r="A7424">
        <v>3</v>
      </c>
      <c r="B7424" t="str">
        <f>INDEX('HR Survey Reponses'!J:J,MATCH(A7424,'HR Survey Reponses'!I:I,0))</f>
        <v>Agree</v>
      </c>
    </row>
    <row r="7425" spans="1:2" x14ac:dyDescent="0.3">
      <c r="A7425">
        <v>1</v>
      </c>
      <c r="B7425" t="str">
        <f>INDEX('HR Survey Reponses'!J:J,MATCH(A7425,'HR Survey Reponses'!I:I,0))</f>
        <v>Strongly Disagree</v>
      </c>
    </row>
    <row r="7426" spans="1:2" x14ac:dyDescent="0.3">
      <c r="A7426">
        <v>1</v>
      </c>
      <c r="B7426" t="str">
        <f>INDEX('HR Survey Reponses'!J:J,MATCH(A7426,'HR Survey Reponses'!I:I,0))</f>
        <v>Strongly Disagree</v>
      </c>
    </row>
    <row r="7427" spans="1:2" x14ac:dyDescent="0.3">
      <c r="A7427">
        <v>0</v>
      </c>
      <c r="B7427" t="str">
        <f>INDEX('HR Survey Reponses'!J:J,MATCH(A7427,'HR Survey Reponses'!I:I,0))</f>
        <v>Not Applicable</v>
      </c>
    </row>
    <row r="7428" spans="1:2" x14ac:dyDescent="0.3">
      <c r="A7428">
        <v>2</v>
      </c>
      <c r="B7428" t="str">
        <f>INDEX('HR Survey Reponses'!J:J,MATCH(A7428,'HR Survey Reponses'!I:I,0))</f>
        <v>Disagree</v>
      </c>
    </row>
    <row r="7429" spans="1:2" x14ac:dyDescent="0.3">
      <c r="A7429">
        <v>2</v>
      </c>
      <c r="B7429" t="str">
        <f>INDEX('HR Survey Reponses'!J:J,MATCH(A7429,'HR Survey Reponses'!I:I,0))</f>
        <v>Disagree</v>
      </c>
    </row>
    <row r="7430" spans="1:2" x14ac:dyDescent="0.3">
      <c r="A7430" t="s">
        <v>38</v>
      </c>
      <c r="B7430" t="str">
        <f>INDEX('HR Survey Reponses'!J:J,MATCH(A7430,'HR Survey Reponses'!I:I,0))</f>
        <v>Not Applicable</v>
      </c>
    </row>
    <row r="7431" spans="1:2" x14ac:dyDescent="0.3">
      <c r="A7431">
        <v>0</v>
      </c>
      <c r="B7431" t="str">
        <f>INDEX('HR Survey Reponses'!J:J,MATCH(A7431,'HR Survey Reponses'!I:I,0))</f>
        <v>Not Applicable</v>
      </c>
    </row>
    <row r="7432" spans="1:2" x14ac:dyDescent="0.3">
      <c r="A7432">
        <v>2</v>
      </c>
      <c r="B7432" t="str">
        <f>INDEX('HR Survey Reponses'!J:J,MATCH(A7432,'HR Survey Reponses'!I:I,0))</f>
        <v>Disagree</v>
      </c>
    </row>
    <row r="7433" spans="1:2" x14ac:dyDescent="0.3">
      <c r="A7433">
        <v>2</v>
      </c>
      <c r="B7433" t="str">
        <f>INDEX('HR Survey Reponses'!J:J,MATCH(A7433,'HR Survey Reponses'!I:I,0))</f>
        <v>Disagree</v>
      </c>
    </row>
    <row r="7434" spans="1:2" x14ac:dyDescent="0.3">
      <c r="A7434">
        <v>3</v>
      </c>
      <c r="B7434" t="str">
        <f>INDEX('HR Survey Reponses'!J:J,MATCH(A7434,'HR Survey Reponses'!I:I,0))</f>
        <v>Agree</v>
      </c>
    </row>
    <row r="7435" spans="1:2" x14ac:dyDescent="0.3">
      <c r="A7435">
        <v>3</v>
      </c>
      <c r="B7435" t="str">
        <f>INDEX('HR Survey Reponses'!J:J,MATCH(A7435,'HR Survey Reponses'!I:I,0))</f>
        <v>Agree</v>
      </c>
    </row>
    <row r="7436" spans="1:2" x14ac:dyDescent="0.3">
      <c r="A7436">
        <v>1</v>
      </c>
      <c r="B7436" t="str">
        <f>INDEX('HR Survey Reponses'!J:J,MATCH(A7436,'HR Survey Reponses'!I:I,0))</f>
        <v>Strongly Disagree</v>
      </c>
    </row>
    <row r="7437" spans="1:2" x14ac:dyDescent="0.3">
      <c r="A7437">
        <v>0</v>
      </c>
      <c r="B7437" t="str">
        <f>INDEX('HR Survey Reponses'!J:J,MATCH(A7437,'HR Survey Reponses'!I:I,0))</f>
        <v>Not Applicable</v>
      </c>
    </row>
    <row r="7438" spans="1:2" x14ac:dyDescent="0.3">
      <c r="A7438">
        <v>0</v>
      </c>
      <c r="B7438" t="str">
        <f>INDEX('HR Survey Reponses'!J:J,MATCH(A7438,'HR Survey Reponses'!I:I,0))</f>
        <v>Not Applicable</v>
      </c>
    </row>
    <row r="7439" spans="1:2" x14ac:dyDescent="0.3">
      <c r="A7439">
        <v>4</v>
      </c>
      <c r="B7439" t="str">
        <f>INDEX('HR Survey Reponses'!J:J,MATCH(A7439,'HR Survey Reponses'!I:I,0))</f>
        <v>Strongly Agree</v>
      </c>
    </row>
    <row r="7440" spans="1:2" x14ac:dyDescent="0.3">
      <c r="A7440">
        <v>2</v>
      </c>
      <c r="B7440" t="str">
        <f>INDEX('HR Survey Reponses'!J:J,MATCH(A7440,'HR Survey Reponses'!I:I,0))</f>
        <v>Disagree</v>
      </c>
    </row>
    <row r="7441" spans="1:2" x14ac:dyDescent="0.3">
      <c r="A7441">
        <v>4</v>
      </c>
      <c r="B7441" t="str">
        <f>INDEX('HR Survey Reponses'!J:J,MATCH(A7441,'HR Survey Reponses'!I:I,0))</f>
        <v>Strongly Agree</v>
      </c>
    </row>
    <row r="7442" spans="1:2" x14ac:dyDescent="0.3">
      <c r="A7442">
        <v>4</v>
      </c>
      <c r="B7442" t="str">
        <f>INDEX('HR Survey Reponses'!J:J,MATCH(A7442,'HR Survey Reponses'!I:I,0))</f>
        <v>Strongly Agree</v>
      </c>
    </row>
    <row r="7443" spans="1:2" x14ac:dyDescent="0.3">
      <c r="A7443">
        <v>4</v>
      </c>
      <c r="B7443" t="str">
        <f>INDEX('HR Survey Reponses'!J:J,MATCH(A7443,'HR Survey Reponses'!I:I,0))</f>
        <v>Strongly Agree</v>
      </c>
    </row>
    <row r="7444" spans="1:2" x14ac:dyDescent="0.3">
      <c r="A7444">
        <v>3</v>
      </c>
      <c r="B7444" t="str">
        <f>INDEX('HR Survey Reponses'!J:J,MATCH(A7444,'HR Survey Reponses'!I:I,0))</f>
        <v>Agree</v>
      </c>
    </row>
    <row r="7445" spans="1:2" x14ac:dyDescent="0.3">
      <c r="A7445">
        <v>0</v>
      </c>
      <c r="B7445" t="str">
        <f>INDEX('HR Survey Reponses'!J:J,MATCH(A7445,'HR Survey Reponses'!I:I,0))</f>
        <v>Not Applicable</v>
      </c>
    </row>
    <row r="7446" spans="1:2" x14ac:dyDescent="0.3">
      <c r="A7446">
        <v>2</v>
      </c>
      <c r="B7446" t="str">
        <f>INDEX('HR Survey Reponses'!J:J,MATCH(A7446,'HR Survey Reponses'!I:I,0))</f>
        <v>Disagree</v>
      </c>
    </row>
    <row r="7447" spans="1:2" x14ac:dyDescent="0.3">
      <c r="A7447">
        <v>4</v>
      </c>
      <c r="B7447" t="str">
        <f>INDEX('HR Survey Reponses'!J:J,MATCH(A7447,'HR Survey Reponses'!I:I,0))</f>
        <v>Strongly Agree</v>
      </c>
    </row>
    <row r="7448" spans="1:2" x14ac:dyDescent="0.3">
      <c r="A7448">
        <v>3</v>
      </c>
      <c r="B7448" t="str">
        <f>INDEX('HR Survey Reponses'!J:J,MATCH(A7448,'HR Survey Reponses'!I:I,0))</f>
        <v>Agree</v>
      </c>
    </row>
    <row r="7449" spans="1:2" x14ac:dyDescent="0.3">
      <c r="A7449">
        <v>4</v>
      </c>
      <c r="B7449" t="str">
        <f>INDEX('HR Survey Reponses'!J:J,MATCH(A7449,'HR Survey Reponses'!I:I,0))</f>
        <v>Strongly Agree</v>
      </c>
    </row>
    <row r="7450" spans="1:2" x14ac:dyDescent="0.3">
      <c r="A7450">
        <v>2</v>
      </c>
      <c r="B7450" t="str">
        <f>INDEX('HR Survey Reponses'!J:J,MATCH(A7450,'HR Survey Reponses'!I:I,0))</f>
        <v>Disagree</v>
      </c>
    </row>
    <row r="7451" spans="1:2" x14ac:dyDescent="0.3">
      <c r="A7451">
        <v>0</v>
      </c>
      <c r="B7451" t="str">
        <f>INDEX('HR Survey Reponses'!J:J,MATCH(A7451,'HR Survey Reponses'!I:I,0))</f>
        <v>Not Applicable</v>
      </c>
    </row>
    <row r="7452" spans="1:2" x14ac:dyDescent="0.3">
      <c r="A7452">
        <v>2</v>
      </c>
      <c r="B7452" t="str">
        <f>INDEX('HR Survey Reponses'!J:J,MATCH(A7452,'HR Survey Reponses'!I:I,0))</f>
        <v>Disagree</v>
      </c>
    </row>
    <row r="7453" spans="1:2" x14ac:dyDescent="0.3">
      <c r="A7453">
        <v>3</v>
      </c>
      <c r="B7453" t="str">
        <f>INDEX('HR Survey Reponses'!J:J,MATCH(A7453,'HR Survey Reponses'!I:I,0))</f>
        <v>Agree</v>
      </c>
    </row>
    <row r="7454" spans="1:2" x14ac:dyDescent="0.3">
      <c r="A7454">
        <v>1</v>
      </c>
      <c r="B7454" t="str">
        <f>INDEX('HR Survey Reponses'!J:J,MATCH(A7454,'HR Survey Reponses'!I:I,0))</f>
        <v>Strongly Disagree</v>
      </c>
    </row>
    <row r="7455" spans="1:2" x14ac:dyDescent="0.3">
      <c r="A7455">
        <v>2</v>
      </c>
      <c r="B7455" t="str">
        <f>INDEX('HR Survey Reponses'!J:J,MATCH(A7455,'HR Survey Reponses'!I:I,0))</f>
        <v>Disagree</v>
      </c>
    </row>
    <row r="7456" spans="1:2" x14ac:dyDescent="0.3">
      <c r="A7456">
        <v>4</v>
      </c>
      <c r="B7456" t="str">
        <f>INDEX('HR Survey Reponses'!J:J,MATCH(A7456,'HR Survey Reponses'!I:I,0))</f>
        <v>Strongly Agree</v>
      </c>
    </row>
    <row r="7457" spans="1:2" x14ac:dyDescent="0.3">
      <c r="A7457">
        <v>2</v>
      </c>
      <c r="B7457" t="str">
        <f>INDEX('HR Survey Reponses'!J:J,MATCH(A7457,'HR Survey Reponses'!I:I,0))</f>
        <v>Disagree</v>
      </c>
    </row>
    <row r="7458" spans="1:2" x14ac:dyDescent="0.3">
      <c r="A7458">
        <v>2</v>
      </c>
      <c r="B7458" t="str">
        <f>INDEX('HR Survey Reponses'!J:J,MATCH(A7458,'HR Survey Reponses'!I:I,0))</f>
        <v>Disagree</v>
      </c>
    </row>
    <row r="7459" spans="1:2" x14ac:dyDescent="0.3">
      <c r="A7459">
        <v>3</v>
      </c>
      <c r="B7459" t="str">
        <f>INDEX('HR Survey Reponses'!J:J,MATCH(A7459,'HR Survey Reponses'!I:I,0))</f>
        <v>Agree</v>
      </c>
    </row>
    <row r="7460" spans="1:2" x14ac:dyDescent="0.3">
      <c r="A7460">
        <v>1</v>
      </c>
      <c r="B7460" t="str">
        <f>INDEX('HR Survey Reponses'!J:J,MATCH(A7460,'HR Survey Reponses'!I:I,0))</f>
        <v>Strongly Disagree</v>
      </c>
    </row>
    <row r="7461" spans="1:2" x14ac:dyDescent="0.3">
      <c r="A7461" t="s">
        <v>38</v>
      </c>
      <c r="B7461" t="str">
        <f>INDEX('HR Survey Reponses'!J:J,MATCH(A7461,'HR Survey Reponses'!I:I,0))</f>
        <v>Not Applicable</v>
      </c>
    </row>
    <row r="7462" spans="1:2" x14ac:dyDescent="0.3">
      <c r="A7462">
        <v>2</v>
      </c>
      <c r="B7462" t="str">
        <f>INDEX('HR Survey Reponses'!J:J,MATCH(A7462,'HR Survey Reponses'!I:I,0))</f>
        <v>Disagree</v>
      </c>
    </row>
    <row r="7463" spans="1:2" x14ac:dyDescent="0.3">
      <c r="A7463">
        <v>4</v>
      </c>
      <c r="B7463" t="str">
        <f>INDEX('HR Survey Reponses'!J:J,MATCH(A7463,'HR Survey Reponses'!I:I,0))</f>
        <v>Strongly Agree</v>
      </c>
    </row>
    <row r="7464" spans="1:2" x14ac:dyDescent="0.3">
      <c r="A7464">
        <v>3</v>
      </c>
      <c r="B7464" t="str">
        <f>INDEX('HR Survey Reponses'!J:J,MATCH(A7464,'HR Survey Reponses'!I:I,0))</f>
        <v>Agree</v>
      </c>
    </row>
    <row r="7465" spans="1:2" x14ac:dyDescent="0.3">
      <c r="A7465">
        <v>2</v>
      </c>
      <c r="B7465" t="str">
        <f>INDEX('HR Survey Reponses'!J:J,MATCH(A7465,'HR Survey Reponses'!I:I,0))</f>
        <v>Disagree</v>
      </c>
    </row>
    <row r="7466" spans="1:2" x14ac:dyDescent="0.3">
      <c r="A7466">
        <v>4</v>
      </c>
      <c r="B7466" t="str">
        <f>INDEX('HR Survey Reponses'!J:J,MATCH(A7466,'HR Survey Reponses'!I:I,0))</f>
        <v>Strongly Agree</v>
      </c>
    </row>
    <row r="7467" spans="1:2" x14ac:dyDescent="0.3">
      <c r="A7467">
        <v>1</v>
      </c>
      <c r="B7467" t="str">
        <f>INDEX('HR Survey Reponses'!J:J,MATCH(A7467,'HR Survey Reponses'!I:I,0))</f>
        <v>Strongly Disagree</v>
      </c>
    </row>
    <row r="7468" spans="1:2" x14ac:dyDescent="0.3">
      <c r="A7468">
        <v>3</v>
      </c>
      <c r="B7468" t="str">
        <f>INDEX('HR Survey Reponses'!J:J,MATCH(A7468,'HR Survey Reponses'!I:I,0))</f>
        <v>Agree</v>
      </c>
    </row>
    <row r="7469" spans="1:2" x14ac:dyDescent="0.3">
      <c r="A7469">
        <v>0</v>
      </c>
      <c r="B7469" t="str">
        <f>INDEX('HR Survey Reponses'!J:J,MATCH(A7469,'HR Survey Reponses'!I:I,0))</f>
        <v>Not Applicable</v>
      </c>
    </row>
    <row r="7470" spans="1:2" x14ac:dyDescent="0.3">
      <c r="A7470">
        <v>3</v>
      </c>
      <c r="B7470" t="str">
        <f>INDEX('HR Survey Reponses'!J:J,MATCH(A7470,'HR Survey Reponses'!I:I,0))</f>
        <v>Agree</v>
      </c>
    </row>
    <row r="7471" spans="1:2" x14ac:dyDescent="0.3">
      <c r="A7471">
        <v>1</v>
      </c>
      <c r="B7471" t="str">
        <f>INDEX('HR Survey Reponses'!J:J,MATCH(A7471,'HR Survey Reponses'!I:I,0))</f>
        <v>Strongly Disagree</v>
      </c>
    </row>
    <row r="7472" spans="1:2" x14ac:dyDescent="0.3">
      <c r="A7472">
        <v>1</v>
      </c>
      <c r="B7472" t="str">
        <f>INDEX('HR Survey Reponses'!J:J,MATCH(A7472,'HR Survey Reponses'!I:I,0))</f>
        <v>Strongly Disagree</v>
      </c>
    </row>
    <row r="7473" spans="1:2" x14ac:dyDescent="0.3">
      <c r="A7473">
        <v>1</v>
      </c>
      <c r="B7473" t="str">
        <f>INDEX('HR Survey Reponses'!J:J,MATCH(A7473,'HR Survey Reponses'!I:I,0))</f>
        <v>Strongly Disagree</v>
      </c>
    </row>
    <row r="7474" spans="1:2" x14ac:dyDescent="0.3">
      <c r="A7474">
        <v>2</v>
      </c>
      <c r="B7474" t="str">
        <f>INDEX('HR Survey Reponses'!J:J,MATCH(A7474,'HR Survey Reponses'!I:I,0))</f>
        <v>Disagree</v>
      </c>
    </row>
    <row r="7475" spans="1:2" x14ac:dyDescent="0.3">
      <c r="A7475">
        <v>3</v>
      </c>
      <c r="B7475" t="str">
        <f>INDEX('HR Survey Reponses'!J:J,MATCH(A7475,'HR Survey Reponses'!I:I,0))</f>
        <v>Agree</v>
      </c>
    </row>
    <row r="7476" spans="1:2" x14ac:dyDescent="0.3">
      <c r="A7476">
        <v>1</v>
      </c>
      <c r="B7476" t="str">
        <f>INDEX('HR Survey Reponses'!J:J,MATCH(A7476,'HR Survey Reponses'!I:I,0))</f>
        <v>Strongly Disagree</v>
      </c>
    </row>
    <row r="7477" spans="1:2" x14ac:dyDescent="0.3">
      <c r="A7477">
        <v>4</v>
      </c>
      <c r="B7477" t="str">
        <f>INDEX('HR Survey Reponses'!J:J,MATCH(A7477,'HR Survey Reponses'!I:I,0))</f>
        <v>Strongly Agree</v>
      </c>
    </row>
    <row r="7478" spans="1:2" x14ac:dyDescent="0.3">
      <c r="A7478">
        <v>2</v>
      </c>
      <c r="B7478" t="str">
        <f>INDEX('HR Survey Reponses'!J:J,MATCH(A7478,'HR Survey Reponses'!I:I,0))</f>
        <v>Disagree</v>
      </c>
    </row>
    <row r="7479" spans="1:2" x14ac:dyDescent="0.3">
      <c r="A7479">
        <v>0</v>
      </c>
      <c r="B7479" t="str">
        <f>INDEX('HR Survey Reponses'!J:J,MATCH(A7479,'HR Survey Reponses'!I:I,0))</f>
        <v>Not Applicable</v>
      </c>
    </row>
    <row r="7480" spans="1:2" x14ac:dyDescent="0.3">
      <c r="A7480">
        <v>2</v>
      </c>
      <c r="B7480" t="str">
        <f>INDEX('HR Survey Reponses'!J:J,MATCH(A7480,'HR Survey Reponses'!I:I,0))</f>
        <v>Disagree</v>
      </c>
    </row>
    <row r="7481" spans="1:2" x14ac:dyDescent="0.3">
      <c r="A7481">
        <v>1</v>
      </c>
      <c r="B7481" t="str">
        <f>INDEX('HR Survey Reponses'!J:J,MATCH(A7481,'HR Survey Reponses'!I:I,0))</f>
        <v>Strongly Disagree</v>
      </c>
    </row>
    <row r="7482" spans="1:2" x14ac:dyDescent="0.3">
      <c r="A7482">
        <v>2</v>
      </c>
      <c r="B7482" t="str">
        <f>INDEX('HR Survey Reponses'!J:J,MATCH(A7482,'HR Survey Reponses'!I:I,0))</f>
        <v>Disagree</v>
      </c>
    </row>
    <row r="7483" spans="1:2" x14ac:dyDescent="0.3">
      <c r="A7483">
        <v>2</v>
      </c>
      <c r="B7483" t="str">
        <f>INDEX('HR Survey Reponses'!J:J,MATCH(A7483,'HR Survey Reponses'!I:I,0))</f>
        <v>Disagree</v>
      </c>
    </row>
    <row r="7484" spans="1:2" x14ac:dyDescent="0.3">
      <c r="A7484">
        <v>3</v>
      </c>
      <c r="B7484" t="str">
        <f>INDEX('HR Survey Reponses'!J:J,MATCH(A7484,'HR Survey Reponses'!I:I,0))</f>
        <v>Agree</v>
      </c>
    </row>
    <row r="7485" spans="1:2" x14ac:dyDescent="0.3">
      <c r="A7485">
        <v>3</v>
      </c>
      <c r="B7485" t="str">
        <f>INDEX('HR Survey Reponses'!J:J,MATCH(A7485,'HR Survey Reponses'!I:I,0))</f>
        <v>Agree</v>
      </c>
    </row>
    <row r="7486" spans="1:2" x14ac:dyDescent="0.3">
      <c r="A7486">
        <v>4</v>
      </c>
      <c r="B7486" t="str">
        <f>INDEX('HR Survey Reponses'!J:J,MATCH(A7486,'HR Survey Reponses'!I:I,0))</f>
        <v>Strongly Agree</v>
      </c>
    </row>
    <row r="7487" spans="1:2" x14ac:dyDescent="0.3">
      <c r="A7487">
        <v>1</v>
      </c>
      <c r="B7487" t="str">
        <f>INDEX('HR Survey Reponses'!J:J,MATCH(A7487,'HR Survey Reponses'!I:I,0))</f>
        <v>Strongly Disagree</v>
      </c>
    </row>
    <row r="7488" spans="1:2" x14ac:dyDescent="0.3">
      <c r="A7488">
        <v>3</v>
      </c>
      <c r="B7488" t="str">
        <f>INDEX('HR Survey Reponses'!J:J,MATCH(A7488,'HR Survey Reponses'!I:I,0))</f>
        <v>Agree</v>
      </c>
    </row>
    <row r="7489" spans="1:2" x14ac:dyDescent="0.3">
      <c r="A7489">
        <v>4</v>
      </c>
      <c r="B7489" t="str">
        <f>INDEX('HR Survey Reponses'!J:J,MATCH(A7489,'HR Survey Reponses'!I:I,0))</f>
        <v>Strongly Agree</v>
      </c>
    </row>
    <row r="7490" spans="1:2" x14ac:dyDescent="0.3">
      <c r="A7490">
        <v>3</v>
      </c>
      <c r="B7490" t="str">
        <f>INDEX('HR Survey Reponses'!J:J,MATCH(A7490,'HR Survey Reponses'!I:I,0))</f>
        <v>Agree</v>
      </c>
    </row>
    <row r="7491" spans="1:2" x14ac:dyDescent="0.3">
      <c r="A7491">
        <v>2</v>
      </c>
      <c r="B7491" t="str">
        <f>INDEX('HR Survey Reponses'!J:J,MATCH(A7491,'HR Survey Reponses'!I:I,0))</f>
        <v>Disagree</v>
      </c>
    </row>
    <row r="7492" spans="1:2" x14ac:dyDescent="0.3">
      <c r="A7492">
        <v>0</v>
      </c>
      <c r="B7492" t="str">
        <f>INDEX('HR Survey Reponses'!J:J,MATCH(A7492,'HR Survey Reponses'!I:I,0))</f>
        <v>Not Applicable</v>
      </c>
    </row>
    <row r="7493" spans="1:2" x14ac:dyDescent="0.3">
      <c r="A7493">
        <v>4</v>
      </c>
      <c r="B7493" t="str">
        <f>INDEX('HR Survey Reponses'!J:J,MATCH(A7493,'HR Survey Reponses'!I:I,0))</f>
        <v>Strongly Agree</v>
      </c>
    </row>
    <row r="7494" spans="1:2" x14ac:dyDescent="0.3">
      <c r="A7494">
        <v>2</v>
      </c>
      <c r="B7494" t="str">
        <f>INDEX('HR Survey Reponses'!J:J,MATCH(A7494,'HR Survey Reponses'!I:I,0))</f>
        <v>Disagree</v>
      </c>
    </row>
    <row r="7495" spans="1:2" x14ac:dyDescent="0.3">
      <c r="A7495">
        <v>2</v>
      </c>
      <c r="B7495" t="str">
        <f>INDEX('HR Survey Reponses'!J:J,MATCH(A7495,'HR Survey Reponses'!I:I,0))</f>
        <v>Disagree</v>
      </c>
    </row>
    <row r="7496" spans="1:2" x14ac:dyDescent="0.3">
      <c r="A7496">
        <v>2</v>
      </c>
      <c r="B7496" t="str">
        <f>INDEX('HR Survey Reponses'!J:J,MATCH(A7496,'HR Survey Reponses'!I:I,0))</f>
        <v>Disagree</v>
      </c>
    </row>
    <row r="7497" spans="1:2" x14ac:dyDescent="0.3">
      <c r="A7497">
        <v>2</v>
      </c>
      <c r="B7497" t="str">
        <f>INDEX('HR Survey Reponses'!J:J,MATCH(A7497,'HR Survey Reponses'!I:I,0))</f>
        <v>Disagree</v>
      </c>
    </row>
    <row r="7498" spans="1:2" x14ac:dyDescent="0.3">
      <c r="A7498">
        <v>2</v>
      </c>
      <c r="B7498" t="str">
        <f>INDEX('HR Survey Reponses'!J:J,MATCH(A7498,'HR Survey Reponses'!I:I,0))</f>
        <v>Disagree</v>
      </c>
    </row>
    <row r="7499" spans="1:2" x14ac:dyDescent="0.3">
      <c r="A7499">
        <v>4</v>
      </c>
      <c r="B7499" t="str">
        <f>INDEX('HR Survey Reponses'!J:J,MATCH(A7499,'HR Survey Reponses'!I:I,0))</f>
        <v>Strongly Agree</v>
      </c>
    </row>
    <row r="7500" spans="1:2" x14ac:dyDescent="0.3">
      <c r="A7500">
        <v>3</v>
      </c>
      <c r="B7500" t="str">
        <f>INDEX('HR Survey Reponses'!J:J,MATCH(A7500,'HR Survey Reponses'!I:I,0))</f>
        <v>Agree</v>
      </c>
    </row>
    <row r="7501" spans="1:2" x14ac:dyDescent="0.3">
      <c r="A7501">
        <v>0</v>
      </c>
      <c r="B7501" t="str">
        <f>INDEX('HR Survey Reponses'!J:J,MATCH(A7501,'HR Survey Reponses'!I:I,0))</f>
        <v>Not Applicable</v>
      </c>
    </row>
    <row r="7502" spans="1:2" x14ac:dyDescent="0.3">
      <c r="A7502">
        <v>2</v>
      </c>
      <c r="B7502" t="str">
        <f>INDEX('HR Survey Reponses'!J:J,MATCH(A7502,'HR Survey Reponses'!I:I,0))</f>
        <v>Disagree</v>
      </c>
    </row>
    <row r="7503" spans="1:2" x14ac:dyDescent="0.3">
      <c r="A7503">
        <v>2</v>
      </c>
      <c r="B7503" t="str">
        <f>INDEX('HR Survey Reponses'!J:J,MATCH(A7503,'HR Survey Reponses'!I:I,0))</f>
        <v>Disagree</v>
      </c>
    </row>
    <row r="7504" spans="1:2" x14ac:dyDescent="0.3">
      <c r="A7504">
        <v>4</v>
      </c>
      <c r="B7504" t="str">
        <f>INDEX('HR Survey Reponses'!J:J,MATCH(A7504,'HR Survey Reponses'!I:I,0))</f>
        <v>Strongly Agree</v>
      </c>
    </row>
    <row r="7505" spans="1:2" x14ac:dyDescent="0.3">
      <c r="A7505">
        <v>4</v>
      </c>
      <c r="B7505" t="str">
        <f>INDEX('HR Survey Reponses'!J:J,MATCH(A7505,'HR Survey Reponses'!I:I,0))</f>
        <v>Strongly Agree</v>
      </c>
    </row>
    <row r="7506" spans="1:2" x14ac:dyDescent="0.3">
      <c r="A7506">
        <v>2</v>
      </c>
      <c r="B7506" t="str">
        <f>INDEX('HR Survey Reponses'!J:J,MATCH(A7506,'HR Survey Reponses'!I:I,0))</f>
        <v>Disagree</v>
      </c>
    </row>
    <row r="7507" spans="1:2" x14ac:dyDescent="0.3">
      <c r="A7507">
        <v>0</v>
      </c>
      <c r="B7507" t="str">
        <f>INDEX('HR Survey Reponses'!J:J,MATCH(A7507,'HR Survey Reponses'!I:I,0))</f>
        <v>Not Applicable</v>
      </c>
    </row>
    <row r="7508" spans="1:2" x14ac:dyDescent="0.3">
      <c r="A7508">
        <v>2</v>
      </c>
      <c r="B7508" t="str">
        <f>INDEX('HR Survey Reponses'!J:J,MATCH(A7508,'HR Survey Reponses'!I:I,0))</f>
        <v>Disagree</v>
      </c>
    </row>
    <row r="7509" spans="1:2" x14ac:dyDescent="0.3">
      <c r="A7509">
        <v>4</v>
      </c>
      <c r="B7509" t="str">
        <f>INDEX('HR Survey Reponses'!J:J,MATCH(A7509,'HR Survey Reponses'!I:I,0))</f>
        <v>Strongly Agree</v>
      </c>
    </row>
    <row r="7510" spans="1:2" x14ac:dyDescent="0.3">
      <c r="A7510">
        <v>3</v>
      </c>
      <c r="B7510" t="str">
        <f>INDEX('HR Survey Reponses'!J:J,MATCH(A7510,'HR Survey Reponses'!I:I,0))</f>
        <v>Agree</v>
      </c>
    </row>
    <row r="7511" spans="1:2" x14ac:dyDescent="0.3">
      <c r="A7511">
        <v>3</v>
      </c>
      <c r="B7511" t="str">
        <f>INDEX('HR Survey Reponses'!J:J,MATCH(A7511,'HR Survey Reponses'!I:I,0))</f>
        <v>Agree</v>
      </c>
    </row>
    <row r="7512" spans="1:2" x14ac:dyDescent="0.3">
      <c r="A7512">
        <v>0</v>
      </c>
      <c r="B7512" t="str">
        <f>INDEX('HR Survey Reponses'!J:J,MATCH(A7512,'HR Survey Reponses'!I:I,0))</f>
        <v>Not Applicable</v>
      </c>
    </row>
    <row r="7513" spans="1:2" x14ac:dyDescent="0.3">
      <c r="A7513">
        <v>3</v>
      </c>
      <c r="B7513" t="str">
        <f>INDEX('HR Survey Reponses'!J:J,MATCH(A7513,'HR Survey Reponses'!I:I,0))</f>
        <v>Agree</v>
      </c>
    </row>
    <row r="7514" spans="1:2" x14ac:dyDescent="0.3">
      <c r="A7514">
        <v>4</v>
      </c>
      <c r="B7514" t="str">
        <f>INDEX('HR Survey Reponses'!J:J,MATCH(A7514,'HR Survey Reponses'!I:I,0))</f>
        <v>Strongly Agree</v>
      </c>
    </row>
    <row r="7515" spans="1:2" x14ac:dyDescent="0.3">
      <c r="A7515">
        <v>1</v>
      </c>
      <c r="B7515" t="str">
        <f>INDEX('HR Survey Reponses'!J:J,MATCH(A7515,'HR Survey Reponses'!I:I,0))</f>
        <v>Strongly Disagree</v>
      </c>
    </row>
    <row r="7516" spans="1:2" x14ac:dyDescent="0.3">
      <c r="A7516">
        <v>2</v>
      </c>
      <c r="B7516" t="str">
        <f>INDEX('HR Survey Reponses'!J:J,MATCH(A7516,'HR Survey Reponses'!I:I,0))</f>
        <v>Disagree</v>
      </c>
    </row>
    <row r="7517" spans="1:2" x14ac:dyDescent="0.3">
      <c r="A7517">
        <v>4</v>
      </c>
      <c r="B7517" t="str">
        <f>INDEX('HR Survey Reponses'!J:J,MATCH(A7517,'HR Survey Reponses'!I:I,0))</f>
        <v>Strongly Agree</v>
      </c>
    </row>
    <row r="7518" spans="1:2" x14ac:dyDescent="0.3">
      <c r="A7518">
        <v>2</v>
      </c>
      <c r="B7518" t="str">
        <f>INDEX('HR Survey Reponses'!J:J,MATCH(A7518,'HR Survey Reponses'!I:I,0))</f>
        <v>Disagree</v>
      </c>
    </row>
    <row r="7519" spans="1:2" x14ac:dyDescent="0.3">
      <c r="A7519">
        <v>3</v>
      </c>
      <c r="B7519" t="str">
        <f>INDEX('HR Survey Reponses'!J:J,MATCH(A7519,'HR Survey Reponses'!I:I,0))</f>
        <v>Agree</v>
      </c>
    </row>
    <row r="7520" spans="1:2" x14ac:dyDescent="0.3">
      <c r="A7520">
        <v>3</v>
      </c>
      <c r="B7520" t="str">
        <f>INDEX('HR Survey Reponses'!J:J,MATCH(A7520,'HR Survey Reponses'!I:I,0))</f>
        <v>Agree</v>
      </c>
    </row>
    <row r="7521" spans="1:2" x14ac:dyDescent="0.3">
      <c r="A7521">
        <v>2</v>
      </c>
      <c r="B7521" t="str">
        <f>INDEX('HR Survey Reponses'!J:J,MATCH(A7521,'HR Survey Reponses'!I:I,0))</f>
        <v>Disagree</v>
      </c>
    </row>
    <row r="7522" spans="1:2" x14ac:dyDescent="0.3">
      <c r="A7522">
        <v>4</v>
      </c>
      <c r="B7522" t="str">
        <f>INDEX('HR Survey Reponses'!J:J,MATCH(A7522,'HR Survey Reponses'!I:I,0))</f>
        <v>Strongly Agree</v>
      </c>
    </row>
    <row r="7523" spans="1:2" x14ac:dyDescent="0.3">
      <c r="A7523">
        <v>2</v>
      </c>
      <c r="B7523" t="str">
        <f>INDEX('HR Survey Reponses'!J:J,MATCH(A7523,'HR Survey Reponses'!I:I,0))</f>
        <v>Disagree</v>
      </c>
    </row>
    <row r="7524" spans="1:2" x14ac:dyDescent="0.3">
      <c r="A7524">
        <v>1</v>
      </c>
      <c r="B7524" t="str">
        <f>INDEX('HR Survey Reponses'!J:J,MATCH(A7524,'HR Survey Reponses'!I:I,0))</f>
        <v>Strongly Disagree</v>
      </c>
    </row>
    <row r="7525" spans="1:2" x14ac:dyDescent="0.3">
      <c r="A7525">
        <v>2</v>
      </c>
      <c r="B7525" t="str">
        <f>INDEX('HR Survey Reponses'!J:J,MATCH(A7525,'HR Survey Reponses'!I:I,0))</f>
        <v>Disagree</v>
      </c>
    </row>
    <row r="7526" spans="1:2" x14ac:dyDescent="0.3">
      <c r="A7526">
        <v>3</v>
      </c>
      <c r="B7526" t="str">
        <f>INDEX('HR Survey Reponses'!J:J,MATCH(A7526,'HR Survey Reponses'!I:I,0))</f>
        <v>Agree</v>
      </c>
    </row>
    <row r="7527" spans="1:2" x14ac:dyDescent="0.3">
      <c r="A7527">
        <v>2</v>
      </c>
      <c r="B7527" t="str">
        <f>INDEX('HR Survey Reponses'!J:J,MATCH(A7527,'HR Survey Reponses'!I:I,0))</f>
        <v>Disagree</v>
      </c>
    </row>
    <row r="7528" spans="1:2" x14ac:dyDescent="0.3">
      <c r="A7528">
        <v>0</v>
      </c>
      <c r="B7528" t="str">
        <f>INDEX('HR Survey Reponses'!J:J,MATCH(A7528,'HR Survey Reponses'!I:I,0))</f>
        <v>Not Applicable</v>
      </c>
    </row>
    <row r="7529" spans="1:2" x14ac:dyDescent="0.3">
      <c r="A7529">
        <v>3</v>
      </c>
      <c r="B7529" t="str">
        <f>INDEX('HR Survey Reponses'!J:J,MATCH(A7529,'HR Survey Reponses'!I:I,0))</f>
        <v>Agree</v>
      </c>
    </row>
    <row r="7530" spans="1:2" x14ac:dyDescent="0.3">
      <c r="A7530">
        <v>3</v>
      </c>
      <c r="B7530" t="str">
        <f>INDEX('HR Survey Reponses'!J:J,MATCH(A7530,'HR Survey Reponses'!I:I,0))</f>
        <v>Agree</v>
      </c>
    </row>
    <row r="7531" spans="1:2" x14ac:dyDescent="0.3">
      <c r="A7531">
        <v>3</v>
      </c>
      <c r="B7531" t="str">
        <f>INDEX('HR Survey Reponses'!J:J,MATCH(A7531,'HR Survey Reponses'!I:I,0))</f>
        <v>Agree</v>
      </c>
    </row>
    <row r="7532" spans="1:2" x14ac:dyDescent="0.3">
      <c r="A7532">
        <v>3</v>
      </c>
      <c r="B7532" t="str">
        <f>INDEX('HR Survey Reponses'!J:J,MATCH(A7532,'HR Survey Reponses'!I:I,0))</f>
        <v>Agree</v>
      </c>
    </row>
    <row r="7533" spans="1:2" x14ac:dyDescent="0.3">
      <c r="A7533">
        <v>4</v>
      </c>
      <c r="B7533" t="str">
        <f>INDEX('HR Survey Reponses'!J:J,MATCH(A7533,'HR Survey Reponses'!I:I,0))</f>
        <v>Strongly Agree</v>
      </c>
    </row>
    <row r="7534" spans="1:2" x14ac:dyDescent="0.3">
      <c r="A7534">
        <v>4</v>
      </c>
      <c r="B7534" t="str">
        <f>INDEX('HR Survey Reponses'!J:J,MATCH(A7534,'HR Survey Reponses'!I:I,0))</f>
        <v>Strongly Agree</v>
      </c>
    </row>
    <row r="7535" spans="1:2" x14ac:dyDescent="0.3">
      <c r="A7535">
        <v>3</v>
      </c>
      <c r="B7535" t="str">
        <f>INDEX('HR Survey Reponses'!J:J,MATCH(A7535,'HR Survey Reponses'!I:I,0))</f>
        <v>Agree</v>
      </c>
    </row>
    <row r="7536" spans="1:2" x14ac:dyDescent="0.3">
      <c r="A7536">
        <v>3</v>
      </c>
      <c r="B7536" t="str">
        <f>INDEX('HR Survey Reponses'!J:J,MATCH(A7536,'HR Survey Reponses'!I:I,0))</f>
        <v>Agree</v>
      </c>
    </row>
    <row r="7537" spans="1:2" x14ac:dyDescent="0.3">
      <c r="A7537">
        <v>1</v>
      </c>
      <c r="B7537" t="str">
        <f>INDEX('HR Survey Reponses'!J:J,MATCH(A7537,'HR Survey Reponses'!I:I,0))</f>
        <v>Strongly Disagree</v>
      </c>
    </row>
    <row r="7538" spans="1:2" x14ac:dyDescent="0.3">
      <c r="A7538">
        <v>2</v>
      </c>
      <c r="B7538" t="str">
        <f>INDEX('HR Survey Reponses'!J:J,MATCH(A7538,'HR Survey Reponses'!I:I,0))</f>
        <v>Disagree</v>
      </c>
    </row>
    <row r="7539" spans="1:2" x14ac:dyDescent="0.3">
      <c r="A7539" t="s">
        <v>38</v>
      </c>
      <c r="B7539" t="str">
        <f>INDEX('HR Survey Reponses'!J:J,MATCH(A7539,'HR Survey Reponses'!I:I,0))</f>
        <v>Not Applicable</v>
      </c>
    </row>
    <row r="7540" spans="1:2" x14ac:dyDescent="0.3">
      <c r="A7540">
        <v>4</v>
      </c>
      <c r="B7540" t="str">
        <f>INDEX('HR Survey Reponses'!J:J,MATCH(A7540,'HR Survey Reponses'!I:I,0))</f>
        <v>Strongly Agree</v>
      </c>
    </row>
    <row r="7541" spans="1:2" x14ac:dyDescent="0.3">
      <c r="A7541">
        <v>1</v>
      </c>
      <c r="B7541" t="str">
        <f>INDEX('HR Survey Reponses'!J:J,MATCH(A7541,'HR Survey Reponses'!I:I,0))</f>
        <v>Strongly Disagree</v>
      </c>
    </row>
    <row r="7542" spans="1:2" x14ac:dyDescent="0.3">
      <c r="A7542">
        <v>2</v>
      </c>
      <c r="B7542" t="str">
        <f>INDEX('HR Survey Reponses'!J:J,MATCH(A7542,'HR Survey Reponses'!I:I,0))</f>
        <v>Disagree</v>
      </c>
    </row>
    <row r="7543" spans="1:2" x14ac:dyDescent="0.3">
      <c r="A7543">
        <v>0</v>
      </c>
      <c r="B7543" t="str">
        <f>INDEX('HR Survey Reponses'!J:J,MATCH(A7543,'HR Survey Reponses'!I:I,0))</f>
        <v>Not Applicable</v>
      </c>
    </row>
    <row r="7544" spans="1:2" x14ac:dyDescent="0.3">
      <c r="A7544">
        <v>3</v>
      </c>
      <c r="B7544" t="str">
        <f>INDEX('HR Survey Reponses'!J:J,MATCH(A7544,'HR Survey Reponses'!I:I,0))</f>
        <v>Agree</v>
      </c>
    </row>
    <row r="7545" spans="1:2" x14ac:dyDescent="0.3">
      <c r="A7545">
        <v>2</v>
      </c>
      <c r="B7545" t="str">
        <f>INDEX('HR Survey Reponses'!J:J,MATCH(A7545,'HR Survey Reponses'!I:I,0))</f>
        <v>Disagree</v>
      </c>
    </row>
    <row r="7546" spans="1:2" x14ac:dyDescent="0.3">
      <c r="A7546">
        <v>4</v>
      </c>
      <c r="B7546" t="str">
        <f>INDEX('HR Survey Reponses'!J:J,MATCH(A7546,'HR Survey Reponses'!I:I,0))</f>
        <v>Strongly Agree</v>
      </c>
    </row>
    <row r="7547" spans="1:2" x14ac:dyDescent="0.3">
      <c r="A7547">
        <v>2</v>
      </c>
      <c r="B7547" t="str">
        <f>INDEX('HR Survey Reponses'!J:J,MATCH(A7547,'HR Survey Reponses'!I:I,0))</f>
        <v>Disagree</v>
      </c>
    </row>
    <row r="7548" spans="1:2" x14ac:dyDescent="0.3">
      <c r="A7548">
        <v>3</v>
      </c>
      <c r="B7548" t="str">
        <f>INDEX('HR Survey Reponses'!J:J,MATCH(A7548,'HR Survey Reponses'!I:I,0))</f>
        <v>Agree</v>
      </c>
    </row>
    <row r="7549" spans="1:2" x14ac:dyDescent="0.3">
      <c r="A7549">
        <v>0</v>
      </c>
      <c r="B7549" t="str">
        <f>INDEX('HR Survey Reponses'!J:J,MATCH(A7549,'HR Survey Reponses'!I:I,0))</f>
        <v>Not Applicable</v>
      </c>
    </row>
    <row r="7550" spans="1:2" x14ac:dyDescent="0.3">
      <c r="A7550">
        <v>2</v>
      </c>
      <c r="B7550" t="str">
        <f>INDEX('HR Survey Reponses'!J:J,MATCH(A7550,'HR Survey Reponses'!I:I,0))</f>
        <v>Disagree</v>
      </c>
    </row>
    <row r="7551" spans="1:2" x14ac:dyDescent="0.3">
      <c r="A7551">
        <v>3</v>
      </c>
      <c r="B7551" t="str">
        <f>INDEX('HR Survey Reponses'!J:J,MATCH(A7551,'HR Survey Reponses'!I:I,0))</f>
        <v>Agree</v>
      </c>
    </row>
    <row r="7552" spans="1:2" x14ac:dyDescent="0.3">
      <c r="A7552">
        <v>2</v>
      </c>
      <c r="B7552" t="str">
        <f>INDEX('HR Survey Reponses'!J:J,MATCH(A7552,'HR Survey Reponses'!I:I,0))</f>
        <v>Disagree</v>
      </c>
    </row>
    <row r="7553" spans="1:2" x14ac:dyDescent="0.3">
      <c r="A7553">
        <v>1</v>
      </c>
      <c r="B7553" t="str">
        <f>INDEX('HR Survey Reponses'!J:J,MATCH(A7553,'HR Survey Reponses'!I:I,0))</f>
        <v>Strongly Disagree</v>
      </c>
    </row>
    <row r="7554" spans="1:2" x14ac:dyDescent="0.3">
      <c r="A7554">
        <v>4</v>
      </c>
      <c r="B7554" t="str">
        <f>INDEX('HR Survey Reponses'!J:J,MATCH(A7554,'HR Survey Reponses'!I:I,0))</f>
        <v>Strongly Agree</v>
      </c>
    </row>
    <row r="7555" spans="1:2" x14ac:dyDescent="0.3">
      <c r="A7555">
        <v>0</v>
      </c>
      <c r="B7555" t="str">
        <f>INDEX('HR Survey Reponses'!J:J,MATCH(A7555,'HR Survey Reponses'!I:I,0))</f>
        <v>Not Applicable</v>
      </c>
    </row>
    <row r="7556" spans="1:2" x14ac:dyDescent="0.3">
      <c r="A7556">
        <v>4</v>
      </c>
      <c r="B7556" t="str">
        <f>INDEX('HR Survey Reponses'!J:J,MATCH(A7556,'HR Survey Reponses'!I:I,0))</f>
        <v>Strongly Agree</v>
      </c>
    </row>
    <row r="7557" spans="1:2" x14ac:dyDescent="0.3">
      <c r="A7557">
        <v>3</v>
      </c>
      <c r="B7557" t="str">
        <f>INDEX('HR Survey Reponses'!J:J,MATCH(A7557,'HR Survey Reponses'!I:I,0))</f>
        <v>Agree</v>
      </c>
    </row>
    <row r="7558" spans="1:2" x14ac:dyDescent="0.3">
      <c r="A7558">
        <v>3</v>
      </c>
      <c r="B7558" t="str">
        <f>INDEX('HR Survey Reponses'!J:J,MATCH(A7558,'HR Survey Reponses'!I:I,0))</f>
        <v>Agree</v>
      </c>
    </row>
    <row r="7559" spans="1:2" x14ac:dyDescent="0.3">
      <c r="A7559">
        <v>1</v>
      </c>
      <c r="B7559" t="str">
        <f>INDEX('HR Survey Reponses'!J:J,MATCH(A7559,'HR Survey Reponses'!I:I,0))</f>
        <v>Strongly Disagree</v>
      </c>
    </row>
    <row r="7560" spans="1:2" x14ac:dyDescent="0.3">
      <c r="A7560">
        <v>3</v>
      </c>
      <c r="B7560" t="str">
        <f>INDEX('HR Survey Reponses'!J:J,MATCH(A7560,'HR Survey Reponses'!I:I,0))</f>
        <v>Agree</v>
      </c>
    </row>
    <row r="7561" spans="1:2" x14ac:dyDescent="0.3">
      <c r="A7561">
        <v>2</v>
      </c>
      <c r="B7561" t="str">
        <f>INDEX('HR Survey Reponses'!J:J,MATCH(A7561,'HR Survey Reponses'!I:I,0))</f>
        <v>Disagree</v>
      </c>
    </row>
    <row r="7562" spans="1:2" x14ac:dyDescent="0.3">
      <c r="A7562">
        <v>1</v>
      </c>
      <c r="B7562" t="str">
        <f>INDEX('HR Survey Reponses'!J:J,MATCH(A7562,'HR Survey Reponses'!I:I,0))</f>
        <v>Strongly Disagree</v>
      </c>
    </row>
    <row r="7563" spans="1:2" x14ac:dyDescent="0.3">
      <c r="A7563">
        <v>2</v>
      </c>
      <c r="B7563" t="str">
        <f>INDEX('HR Survey Reponses'!J:J,MATCH(A7563,'HR Survey Reponses'!I:I,0))</f>
        <v>Disagree</v>
      </c>
    </row>
    <row r="7564" spans="1:2" x14ac:dyDescent="0.3">
      <c r="A7564">
        <v>2</v>
      </c>
      <c r="B7564" t="str">
        <f>INDEX('HR Survey Reponses'!J:J,MATCH(A7564,'HR Survey Reponses'!I:I,0))</f>
        <v>Disagree</v>
      </c>
    </row>
    <row r="7565" spans="1:2" x14ac:dyDescent="0.3">
      <c r="A7565">
        <v>3</v>
      </c>
      <c r="B7565" t="str">
        <f>INDEX('HR Survey Reponses'!J:J,MATCH(A7565,'HR Survey Reponses'!I:I,0))</f>
        <v>Agree</v>
      </c>
    </row>
    <row r="7566" spans="1:2" x14ac:dyDescent="0.3">
      <c r="A7566">
        <v>3</v>
      </c>
      <c r="B7566" t="str">
        <f>INDEX('HR Survey Reponses'!J:J,MATCH(A7566,'HR Survey Reponses'!I:I,0))</f>
        <v>Agree</v>
      </c>
    </row>
    <row r="7567" spans="1:2" x14ac:dyDescent="0.3">
      <c r="A7567">
        <v>2</v>
      </c>
      <c r="B7567" t="str">
        <f>INDEX('HR Survey Reponses'!J:J,MATCH(A7567,'HR Survey Reponses'!I:I,0))</f>
        <v>Disagree</v>
      </c>
    </row>
    <row r="7568" spans="1:2" x14ac:dyDescent="0.3">
      <c r="A7568">
        <v>4</v>
      </c>
      <c r="B7568" t="str">
        <f>INDEX('HR Survey Reponses'!J:J,MATCH(A7568,'HR Survey Reponses'!I:I,0))</f>
        <v>Strongly Agree</v>
      </c>
    </row>
    <row r="7569" spans="1:2" x14ac:dyDescent="0.3">
      <c r="A7569">
        <v>4</v>
      </c>
      <c r="B7569" t="str">
        <f>INDEX('HR Survey Reponses'!J:J,MATCH(A7569,'HR Survey Reponses'!I:I,0))</f>
        <v>Strongly Agree</v>
      </c>
    </row>
    <row r="7570" spans="1:2" x14ac:dyDescent="0.3">
      <c r="A7570">
        <v>0</v>
      </c>
      <c r="B7570" t="str">
        <f>INDEX('HR Survey Reponses'!J:J,MATCH(A7570,'HR Survey Reponses'!I:I,0))</f>
        <v>Not Applicable</v>
      </c>
    </row>
    <row r="7571" spans="1:2" x14ac:dyDescent="0.3">
      <c r="A7571">
        <v>2</v>
      </c>
      <c r="B7571" t="str">
        <f>INDEX('HR Survey Reponses'!J:J,MATCH(A7571,'HR Survey Reponses'!I:I,0))</f>
        <v>Disagree</v>
      </c>
    </row>
    <row r="7572" spans="1:2" x14ac:dyDescent="0.3">
      <c r="A7572">
        <v>0</v>
      </c>
      <c r="B7572" t="str">
        <f>INDEX('HR Survey Reponses'!J:J,MATCH(A7572,'HR Survey Reponses'!I:I,0))</f>
        <v>Not Applicable</v>
      </c>
    </row>
    <row r="7573" spans="1:2" x14ac:dyDescent="0.3">
      <c r="A7573">
        <v>0</v>
      </c>
      <c r="B7573" t="str">
        <f>INDEX('HR Survey Reponses'!J:J,MATCH(A7573,'HR Survey Reponses'!I:I,0))</f>
        <v>Not Applicable</v>
      </c>
    </row>
    <row r="7574" spans="1:2" x14ac:dyDescent="0.3">
      <c r="A7574">
        <v>2</v>
      </c>
      <c r="B7574" t="str">
        <f>INDEX('HR Survey Reponses'!J:J,MATCH(A7574,'HR Survey Reponses'!I:I,0))</f>
        <v>Disagree</v>
      </c>
    </row>
    <row r="7575" spans="1:2" x14ac:dyDescent="0.3">
      <c r="A7575">
        <v>4</v>
      </c>
      <c r="B7575" t="str">
        <f>INDEX('HR Survey Reponses'!J:J,MATCH(A7575,'HR Survey Reponses'!I:I,0))</f>
        <v>Strongly Agree</v>
      </c>
    </row>
    <row r="7576" spans="1:2" x14ac:dyDescent="0.3">
      <c r="A7576">
        <v>3</v>
      </c>
      <c r="B7576" t="str">
        <f>INDEX('HR Survey Reponses'!J:J,MATCH(A7576,'HR Survey Reponses'!I:I,0))</f>
        <v>Agree</v>
      </c>
    </row>
    <row r="7577" spans="1:2" x14ac:dyDescent="0.3">
      <c r="A7577">
        <v>1</v>
      </c>
      <c r="B7577" t="str">
        <f>INDEX('HR Survey Reponses'!J:J,MATCH(A7577,'HR Survey Reponses'!I:I,0))</f>
        <v>Strongly Disagree</v>
      </c>
    </row>
    <row r="7578" spans="1:2" x14ac:dyDescent="0.3">
      <c r="A7578">
        <v>2</v>
      </c>
      <c r="B7578" t="str">
        <f>INDEX('HR Survey Reponses'!J:J,MATCH(A7578,'HR Survey Reponses'!I:I,0))</f>
        <v>Disagree</v>
      </c>
    </row>
    <row r="7579" spans="1:2" x14ac:dyDescent="0.3">
      <c r="A7579">
        <v>2</v>
      </c>
      <c r="B7579" t="str">
        <f>INDEX('HR Survey Reponses'!J:J,MATCH(A7579,'HR Survey Reponses'!I:I,0))</f>
        <v>Disagree</v>
      </c>
    </row>
    <row r="7580" spans="1:2" x14ac:dyDescent="0.3">
      <c r="A7580">
        <v>1</v>
      </c>
      <c r="B7580" t="str">
        <f>INDEX('HR Survey Reponses'!J:J,MATCH(A7580,'HR Survey Reponses'!I:I,0))</f>
        <v>Strongly Disagree</v>
      </c>
    </row>
    <row r="7581" spans="1:2" x14ac:dyDescent="0.3">
      <c r="A7581">
        <v>3</v>
      </c>
      <c r="B7581" t="str">
        <f>INDEX('HR Survey Reponses'!J:J,MATCH(A7581,'HR Survey Reponses'!I:I,0))</f>
        <v>Agree</v>
      </c>
    </row>
    <row r="7582" spans="1:2" x14ac:dyDescent="0.3">
      <c r="A7582">
        <v>3</v>
      </c>
      <c r="B7582" t="str">
        <f>INDEX('HR Survey Reponses'!J:J,MATCH(A7582,'HR Survey Reponses'!I:I,0))</f>
        <v>Agree</v>
      </c>
    </row>
    <row r="7583" spans="1:2" x14ac:dyDescent="0.3">
      <c r="A7583">
        <v>3</v>
      </c>
      <c r="B7583" t="str">
        <f>INDEX('HR Survey Reponses'!J:J,MATCH(A7583,'HR Survey Reponses'!I:I,0))</f>
        <v>Agree</v>
      </c>
    </row>
    <row r="7584" spans="1:2" x14ac:dyDescent="0.3">
      <c r="A7584">
        <v>4</v>
      </c>
      <c r="B7584" t="str">
        <f>INDEX('HR Survey Reponses'!J:J,MATCH(A7584,'HR Survey Reponses'!I:I,0))</f>
        <v>Strongly Agree</v>
      </c>
    </row>
    <row r="7585" spans="1:2" x14ac:dyDescent="0.3">
      <c r="A7585">
        <v>2</v>
      </c>
      <c r="B7585" t="str">
        <f>INDEX('HR Survey Reponses'!J:J,MATCH(A7585,'HR Survey Reponses'!I:I,0))</f>
        <v>Disagree</v>
      </c>
    </row>
    <row r="7586" spans="1:2" x14ac:dyDescent="0.3">
      <c r="A7586">
        <v>3</v>
      </c>
      <c r="B7586" t="str">
        <f>INDEX('HR Survey Reponses'!J:J,MATCH(A7586,'HR Survey Reponses'!I:I,0))</f>
        <v>Agree</v>
      </c>
    </row>
    <row r="7587" spans="1:2" x14ac:dyDescent="0.3">
      <c r="A7587">
        <v>3</v>
      </c>
      <c r="B7587" t="str">
        <f>INDEX('HR Survey Reponses'!J:J,MATCH(A7587,'HR Survey Reponses'!I:I,0))</f>
        <v>Agree</v>
      </c>
    </row>
    <row r="7588" spans="1:2" x14ac:dyDescent="0.3">
      <c r="A7588">
        <v>3</v>
      </c>
      <c r="B7588" t="str">
        <f>INDEX('HR Survey Reponses'!J:J,MATCH(A7588,'HR Survey Reponses'!I:I,0))</f>
        <v>Agree</v>
      </c>
    </row>
    <row r="7589" spans="1:2" x14ac:dyDescent="0.3">
      <c r="A7589">
        <v>1</v>
      </c>
      <c r="B7589" t="str">
        <f>INDEX('HR Survey Reponses'!J:J,MATCH(A7589,'HR Survey Reponses'!I:I,0))</f>
        <v>Strongly Disagree</v>
      </c>
    </row>
    <row r="7590" spans="1:2" x14ac:dyDescent="0.3">
      <c r="A7590">
        <v>3</v>
      </c>
      <c r="B7590" t="str">
        <f>INDEX('HR Survey Reponses'!J:J,MATCH(A7590,'HR Survey Reponses'!I:I,0))</f>
        <v>Agree</v>
      </c>
    </row>
    <row r="7591" spans="1:2" x14ac:dyDescent="0.3">
      <c r="A7591">
        <v>2</v>
      </c>
      <c r="B7591" t="str">
        <f>INDEX('HR Survey Reponses'!J:J,MATCH(A7591,'HR Survey Reponses'!I:I,0))</f>
        <v>Disagree</v>
      </c>
    </row>
    <row r="7592" spans="1:2" x14ac:dyDescent="0.3">
      <c r="A7592">
        <v>2</v>
      </c>
      <c r="B7592" t="str">
        <f>INDEX('HR Survey Reponses'!J:J,MATCH(A7592,'HR Survey Reponses'!I:I,0))</f>
        <v>Disagree</v>
      </c>
    </row>
    <row r="7593" spans="1:2" x14ac:dyDescent="0.3">
      <c r="A7593">
        <v>3</v>
      </c>
      <c r="B7593" t="str">
        <f>INDEX('HR Survey Reponses'!J:J,MATCH(A7593,'HR Survey Reponses'!I:I,0))</f>
        <v>Agree</v>
      </c>
    </row>
    <row r="7594" spans="1:2" x14ac:dyDescent="0.3">
      <c r="A7594">
        <v>2</v>
      </c>
      <c r="B7594" t="str">
        <f>INDEX('HR Survey Reponses'!J:J,MATCH(A7594,'HR Survey Reponses'!I:I,0))</f>
        <v>Disagree</v>
      </c>
    </row>
    <row r="7595" spans="1:2" x14ac:dyDescent="0.3">
      <c r="A7595">
        <v>2</v>
      </c>
      <c r="B7595" t="str">
        <f>INDEX('HR Survey Reponses'!J:J,MATCH(A7595,'HR Survey Reponses'!I:I,0))</f>
        <v>Disagree</v>
      </c>
    </row>
    <row r="7596" spans="1:2" x14ac:dyDescent="0.3">
      <c r="A7596">
        <v>1</v>
      </c>
      <c r="B7596" t="str">
        <f>INDEX('HR Survey Reponses'!J:J,MATCH(A7596,'HR Survey Reponses'!I:I,0))</f>
        <v>Strongly Disagree</v>
      </c>
    </row>
    <row r="7597" spans="1:2" x14ac:dyDescent="0.3">
      <c r="A7597">
        <v>0</v>
      </c>
      <c r="B7597" t="str">
        <f>INDEX('HR Survey Reponses'!J:J,MATCH(A7597,'HR Survey Reponses'!I:I,0))</f>
        <v>Not Applicable</v>
      </c>
    </row>
    <row r="7598" spans="1:2" x14ac:dyDescent="0.3">
      <c r="A7598">
        <v>1</v>
      </c>
      <c r="B7598" t="str">
        <f>INDEX('HR Survey Reponses'!J:J,MATCH(A7598,'HR Survey Reponses'!I:I,0))</f>
        <v>Strongly Disagree</v>
      </c>
    </row>
    <row r="7599" spans="1:2" x14ac:dyDescent="0.3">
      <c r="A7599">
        <v>2</v>
      </c>
      <c r="B7599" t="str">
        <f>INDEX('HR Survey Reponses'!J:J,MATCH(A7599,'HR Survey Reponses'!I:I,0))</f>
        <v>Disagree</v>
      </c>
    </row>
    <row r="7600" spans="1:2" x14ac:dyDescent="0.3">
      <c r="A7600">
        <v>3</v>
      </c>
      <c r="B7600" t="str">
        <f>INDEX('HR Survey Reponses'!J:J,MATCH(A7600,'HR Survey Reponses'!I:I,0))</f>
        <v>Agree</v>
      </c>
    </row>
    <row r="7601" spans="1:2" x14ac:dyDescent="0.3">
      <c r="A7601">
        <v>2</v>
      </c>
      <c r="B7601" t="str">
        <f>INDEX('HR Survey Reponses'!J:J,MATCH(A7601,'HR Survey Reponses'!I:I,0))</f>
        <v>Disagree</v>
      </c>
    </row>
    <row r="7602" spans="1:2" x14ac:dyDescent="0.3">
      <c r="A7602">
        <v>0</v>
      </c>
      <c r="B7602" t="str">
        <f>INDEX('HR Survey Reponses'!J:J,MATCH(A7602,'HR Survey Reponses'!I:I,0))</f>
        <v>Not Applicable</v>
      </c>
    </row>
    <row r="7603" spans="1:2" x14ac:dyDescent="0.3">
      <c r="A7603">
        <v>4</v>
      </c>
      <c r="B7603" t="str">
        <f>INDEX('HR Survey Reponses'!J:J,MATCH(A7603,'HR Survey Reponses'!I:I,0))</f>
        <v>Strongly Agree</v>
      </c>
    </row>
    <row r="7604" spans="1:2" x14ac:dyDescent="0.3">
      <c r="A7604">
        <v>3</v>
      </c>
      <c r="B7604" t="str">
        <f>INDEX('HR Survey Reponses'!J:J,MATCH(A7604,'HR Survey Reponses'!I:I,0))</f>
        <v>Agree</v>
      </c>
    </row>
    <row r="7605" spans="1:2" x14ac:dyDescent="0.3">
      <c r="A7605">
        <v>3</v>
      </c>
      <c r="B7605" t="str">
        <f>INDEX('HR Survey Reponses'!J:J,MATCH(A7605,'HR Survey Reponses'!I:I,0))</f>
        <v>Agree</v>
      </c>
    </row>
    <row r="7606" spans="1:2" x14ac:dyDescent="0.3">
      <c r="A7606">
        <v>2</v>
      </c>
      <c r="B7606" t="str">
        <f>INDEX('HR Survey Reponses'!J:J,MATCH(A7606,'HR Survey Reponses'!I:I,0))</f>
        <v>Disagree</v>
      </c>
    </row>
    <row r="7607" spans="1:2" x14ac:dyDescent="0.3">
      <c r="A7607">
        <v>3</v>
      </c>
      <c r="B7607" t="str">
        <f>INDEX('HR Survey Reponses'!J:J,MATCH(A7607,'HR Survey Reponses'!I:I,0))</f>
        <v>Agree</v>
      </c>
    </row>
    <row r="7608" spans="1:2" x14ac:dyDescent="0.3">
      <c r="A7608">
        <v>2</v>
      </c>
      <c r="B7608" t="str">
        <f>INDEX('HR Survey Reponses'!J:J,MATCH(A7608,'HR Survey Reponses'!I:I,0))</f>
        <v>Disagree</v>
      </c>
    </row>
    <row r="7609" spans="1:2" x14ac:dyDescent="0.3">
      <c r="A7609">
        <v>0</v>
      </c>
      <c r="B7609" t="str">
        <f>INDEX('HR Survey Reponses'!J:J,MATCH(A7609,'HR Survey Reponses'!I:I,0))</f>
        <v>Not Applicable</v>
      </c>
    </row>
    <row r="7610" spans="1:2" x14ac:dyDescent="0.3">
      <c r="A7610">
        <v>1</v>
      </c>
      <c r="B7610" t="str">
        <f>INDEX('HR Survey Reponses'!J:J,MATCH(A7610,'HR Survey Reponses'!I:I,0))</f>
        <v>Strongly Disagree</v>
      </c>
    </row>
    <row r="7611" spans="1:2" x14ac:dyDescent="0.3">
      <c r="A7611">
        <v>3</v>
      </c>
      <c r="B7611" t="str">
        <f>INDEX('HR Survey Reponses'!J:J,MATCH(A7611,'HR Survey Reponses'!I:I,0))</f>
        <v>Agree</v>
      </c>
    </row>
    <row r="7612" spans="1:2" x14ac:dyDescent="0.3">
      <c r="A7612">
        <v>3</v>
      </c>
      <c r="B7612" t="str">
        <f>INDEX('HR Survey Reponses'!J:J,MATCH(A7612,'HR Survey Reponses'!I:I,0))</f>
        <v>Agree</v>
      </c>
    </row>
    <row r="7613" spans="1:2" x14ac:dyDescent="0.3">
      <c r="A7613">
        <v>4</v>
      </c>
      <c r="B7613" t="str">
        <f>INDEX('HR Survey Reponses'!J:J,MATCH(A7613,'HR Survey Reponses'!I:I,0))</f>
        <v>Strongly Agree</v>
      </c>
    </row>
    <row r="7614" spans="1:2" x14ac:dyDescent="0.3">
      <c r="A7614">
        <v>2</v>
      </c>
      <c r="B7614" t="str">
        <f>INDEX('HR Survey Reponses'!J:J,MATCH(A7614,'HR Survey Reponses'!I:I,0))</f>
        <v>Disagree</v>
      </c>
    </row>
    <row r="7615" spans="1:2" x14ac:dyDescent="0.3">
      <c r="A7615">
        <v>3</v>
      </c>
      <c r="B7615" t="str">
        <f>INDEX('HR Survey Reponses'!J:J,MATCH(A7615,'HR Survey Reponses'!I:I,0))</f>
        <v>Agree</v>
      </c>
    </row>
    <row r="7616" spans="1:2" x14ac:dyDescent="0.3">
      <c r="A7616">
        <v>4</v>
      </c>
      <c r="B7616" t="str">
        <f>INDEX('HR Survey Reponses'!J:J,MATCH(A7616,'HR Survey Reponses'!I:I,0))</f>
        <v>Strongly Agree</v>
      </c>
    </row>
    <row r="7617" spans="1:2" x14ac:dyDescent="0.3">
      <c r="A7617">
        <v>2</v>
      </c>
      <c r="B7617" t="str">
        <f>INDEX('HR Survey Reponses'!J:J,MATCH(A7617,'HR Survey Reponses'!I:I,0))</f>
        <v>Disagree</v>
      </c>
    </row>
    <row r="7618" spans="1:2" x14ac:dyDescent="0.3">
      <c r="A7618">
        <v>2</v>
      </c>
      <c r="B7618" t="str">
        <f>INDEX('HR Survey Reponses'!J:J,MATCH(A7618,'HR Survey Reponses'!I:I,0))</f>
        <v>Disagree</v>
      </c>
    </row>
    <row r="7619" spans="1:2" x14ac:dyDescent="0.3">
      <c r="A7619">
        <v>4</v>
      </c>
      <c r="B7619" t="str">
        <f>INDEX('HR Survey Reponses'!J:J,MATCH(A7619,'HR Survey Reponses'!I:I,0))</f>
        <v>Strongly Agree</v>
      </c>
    </row>
    <row r="7620" spans="1:2" x14ac:dyDescent="0.3">
      <c r="A7620">
        <v>0</v>
      </c>
      <c r="B7620" t="str">
        <f>INDEX('HR Survey Reponses'!J:J,MATCH(A7620,'HR Survey Reponses'!I:I,0))</f>
        <v>Not Applicable</v>
      </c>
    </row>
    <row r="7621" spans="1:2" x14ac:dyDescent="0.3">
      <c r="A7621">
        <v>3</v>
      </c>
      <c r="B7621" t="str">
        <f>INDEX('HR Survey Reponses'!J:J,MATCH(A7621,'HR Survey Reponses'!I:I,0))</f>
        <v>Agree</v>
      </c>
    </row>
    <row r="7622" spans="1:2" x14ac:dyDescent="0.3">
      <c r="A7622">
        <v>4</v>
      </c>
      <c r="B7622" t="str">
        <f>INDEX('HR Survey Reponses'!J:J,MATCH(A7622,'HR Survey Reponses'!I:I,0))</f>
        <v>Strongly Agree</v>
      </c>
    </row>
    <row r="7623" spans="1:2" x14ac:dyDescent="0.3">
      <c r="A7623">
        <v>0</v>
      </c>
      <c r="B7623" t="str">
        <f>INDEX('HR Survey Reponses'!J:J,MATCH(A7623,'HR Survey Reponses'!I:I,0))</f>
        <v>Not Applicable</v>
      </c>
    </row>
    <row r="7624" spans="1:2" x14ac:dyDescent="0.3">
      <c r="A7624">
        <v>1</v>
      </c>
      <c r="B7624" t="str">
        <f>INDEX('HR Survey Reponses'!J:J,MATCH(A7624,'HR Survey Reponses'!I:I,0))</f>
        <v>Strongly Disagree</v>
      </c>
    </row>
    <row r="7625" spans="1:2" x14ac:dyDescent="0.3">
      <c r="A7625" t="s">
        <v>38</v>
      </c>
      <c r="B7625" t="str">
        <f>INDEX('HR Survey Reponses'!J:J,MATCH(A7625,'HR Survey Reponses'!I:I,0))</f>
        <v>Not Applicable</v>
      </c>
    </row>
    <row r="7626" spans="1:2" x14ac:dyDescent="0.3">
      <c r="A7626" t="s">
        <v>38</v>
      </c>
      <c r="B7626" t="str">
        <f>INDEX('HR Survey Reponses'!J:J,MATCH(A7626,'HR Survey Reponses'!I:I,0))</f>
        <v>Not Applicable</v>
      </c>
    </row>
    <row r="7627" spans="1:2" x14ac:dyDescent="0.3">
      <c r="A7627">
        <v>4</v>
      </c>
      <c r="B7627" t="str">
        <f>INDEX('HR Survey Reponses'!J:J,MATCH(A7627,'HR Survey Reponses'!I:I,0))</f>
        <v>Strongly Agree</v>
      </c>
    </row>
    <row r="7628" spans="1:2" x14ac:dyDescent="0.3">
      <c r="A7628">
        <v>4</v>
      </c>
      <c r="B7628" t="str">
        <f>INDEX('HR Survey Reponses'!J:J,MATCH(A7628,'HR Survey Reponses'!I:I,0))</f>
        <v>Strongly Agree</v>
      </c>
    </row>
    <row r="7629" spans="1:2" x14ac:dyDescent="0.3">
      <c r="A7629">
        <v>2</v>
      </c>
      <c r="B7629" t="str">
        <f>INDEX('HR Survey Reponses'!J:J,MATCH(A7629,'HR Survey Reponses'!I:I,0))</f>
        <v>Disagree</v>
      </c>
    </row>
    <row r="7630" spans="1:2" x14ac:dyDescent="0.3">
      <c r="A7630">
        <v>0</v>
      </c>
      <c r="B7630" t="str">
        <f>INDEX('HR Survey Reponses'!J:J,MATCH(A7630,'HR Survey Reponses'!I:I,0))</f>
        <v>Not Applicable</v>
      </c>
    </row>
    <row r="7631" spans="1:2" x14ac:dyDescent="0.3">
      <c r="A7631">
        <v>4</v>
      </c>
      <c r="B7631" t="str">
        <f>INDEX('HR Survey Reponses'!J:J,MATCH(A7631,'HR Survey Reponses'!I:I,0))</f>
        <v>Strongly Agree</v>
      </c>
    </row>
    <row r="7632" spans="1:2" x14ac:dyDescent="0.3">
      <c r="A7632">
        <v>2</v>
      </c>
      <c r="B7632" t="str">
        <f>INDEX('HR Survey Reponses'!J:J,MATCH(A7632,'HR Survey Reponses'!I:I,0))</f>
        <v>Disagree</v>
      </c>
    </row>
    <row r="7633" spans="1:2" x14ac:dyDescent="0.3">
      <c r="A7633">
        <v>3</v>
      </c>
      <c r="B7633" t="str">
        <f>INDEX('HR Survey Reponses'!J:J,MATCH(A7633,'HR Survey Reponses'!I:I,0))</f>
        <v>Agree</v>
      </c>
    </row>
    <row r="7634" spans="1:2" x14ac:dyDescent="0.3">
      <c r="A7634">
        <v>3</v>
      </c>
      <c r="B7634" t="str">
        <f>INDEX('HR Survey Reponses'!J:J,MATCH(A7634,'HR Survey Reponses'!I:I,0))</f>
        <v>Agree</v>
      </c>
    </row>
    <row r="7635" spans="1:2" x14ac:dyDescent="0.3">
      <c r="A7635">
        <v>2</v>
      </c>
      <c r="B7635" t="str">
        <f>INDEX('HR Survey Reponses'!J:J,MATCH(A7635,'HR Survey Reponses'!I:I,0))</f>
        <v>Disagree</v>
      </c>
    </row>
    <row r="7636" spans="1:2" x14ac:dyDescent="0.3">
      <c r="A7636">
        <v>2</v>
      </c>
      <c r="B7636" t="str">
        <f>INDEX('HR Survey Reponses'!J:J,MATCH(A7636,'HR Survey Reponses'!I:I,0))</f>
        <v>Disagree</v>
      </c>
    </row>
    <row r="7637" spans="1:2" x14ac:dyDescent="0.3">
      <c r="A7637">
        <v>4</v>
      </c>
      <c r="B7637" t="str">
        <f>INDEX('HR Survey Reponses'!J:J,MATCH(A7637,'HR Survey Reponses'!I:I,0))</f>
        <v>Strongly Agree</v>
      </c>
    </row>
    <row r="7638" spans="1:2" x14ac:dyDescent="0.3">
      <c r="A7638">
        <v>4</v>
      </c>
      <c r="B7638" t="str">
        <f>INDEX('HR Survey Reponses'!J:J,MATCH(A7638,'HR Survey Reponses'!I:I,0))</f>
        <v>Strongly Agree</v>
      </c>
    </row>
    <row r="7639" spans="1:2" x14ac:dyDescent="0.3">
      <c r="A7639">
        <v>4</v>
      </c>
      <c r="B7639" t="str">
        <f>INDEX('HR Survey Reponses'!J:J,MATCH(A7639,'HR Survey Reponses'!I:I,0))</f>
        <v>Strongly Agree</v>
      </c>
    </row>
    <row r="7640" spans="1:2" x14ac:dyDescent="0.3">
      <c r="A7640">
        <v>4</v>
      </c>
      <c r="B7640" t="str">
        <f>INDEX('HR Survey Reponses'!J:J,MATCH(A7640,'HR Survey Reponses'!I:I,0))</f>
        <v>Strongly Agree</v>
      </c>
    </row>
    <row r="7641" spans="1:2" x14ac:dyDescent="0.3">
      <c r="A7641">
        <v>2</v>
      </c>
      <c r="B7641" t="str">
        <f>INDEX('HR Survey Reponses'!J:J,MATCH(A7641,'HR Survey Reponses'!I:I,0))</f>
        <v>Disagree</v>
      </c>
    </row>
    <row r="7642" spans="1:2" x14ac:dyDescent="0.3">
      <c r="A7642">
        <v>1</v>
      </c>
      <c r="B7642" t="str">
        <f>INDEX('HR Survey Reponses'!J:J,MATCH(A7642,'HR Survey Reponses'!I:I,0))</f>
        <v>Strongly Disagree</v>
      </c>
    </row>
    <row r="7643" spans="1:2" x14ac:dyDescent="0.3">
      <c r="A7643">
        <v>2</v>
      </c>
      <c r="B7643" t="str">
        <f>INDEX('HR Survey Reponses'!J:J,MATCH(A7643,'HR Survey Reponses'!I:I,0))</f>
        <v>Disagree</v>
      </c>
    </row>
    <row r="7644" spans="1:2" x14ac:dyDescent="0.3">
      <c r="A7644">
        <v>2</v>
      </c>
      <c r="B7644" t="str">
        <f>INDEX('HR Survey Reponses'!J:J,MATCH(A7644,'HR Survey Reponses'!I:I,0))</f>
        <v>Disagree</v>
      </c>
    </row>
    <row r="7645" spans="1:2" x14ac:dyDescent="0.3">
      <c r="A7645">
        <v>4</v>
      </c>
      <c r="B7645" t="str">
        <f>INDEX('HR Survey Reponses'!J:J,MATCH(A7645,'HR Survey Reponses'!I:I,0))</f>
        <v>Strongly Agree</v>
      </c>
    </row>
    <row r="7646" spans="1:2" x14ac:dyDescent="0.3">
      <c r="A7646">
        <v>2</v>
      </c>
      <c r="B7646" t="str">
        <f>INDEX('HR Survey Reponses'!J:J,MATCH(A7646,'HR Survey Reponses'!I:I,0))</f>
        <v>Disagree</v>
      </c>
    </row>
    <row r="7647" spans="1:2" x14ac:dyDescent="0.3">
      <c r="A7647">
        <v>2</v>
      </c>
      <c r="B7647" t="str">
        <f>INDEX('HR Survey Reponses'!J:J,MATCH(A7647,'HR Survey Reponses'!I:I,0))</f>
        <v>Disagree</v>
      </c>
    </row>
    <row r="7648" spans="1:2" x14ac:dyDescent="0.3">
      <c r="A7648">
        <v>3</v>
      </c>
      <c r="B7648" t="str">
        <f>INDEX('HR Survey Reponses'!J:J,MATCH(A7648,'HR Survey Reponses'!I:I,0))</f>
        <v>Agree</v>
      </c>
    </row>
    <row r="7649" spans="1:2" x14ac:dyDescent="0.3">
      <c r="A7649">
        <v>3</v>
      </c>
      <c r="B7649" t="str">
        <f>INDEX('HR Survey Reponses'!J:J,MATCH(A7649,'HR Survey Reponses'!I:I,0))</f>
        <v>Agree</v>
      </c>
    </row>
    <row r="7650" spans="1:2" x14ac:dyDescent="0.3">
      <c r="A7650">
        <v>3</v>
      </c>
      <c r="B7650" t="str">
        <f>INDEX('HR Survey Reponses'!J:J,MATCH(A7650,'HR Survey Reponses'!I:I,0))</f>
        <v>Agree</v>
      </c>
    </row>
    <row r="7651" spans="1:2" x14ac:dyDescent="0.3">
      <c r="A7651">
        <v>3</v>
      </c>
      <c r="B7651" t="str">
        <f>INDEX('HR Survey Reponses'!J:J,MATCH(A7651,'HR Survey Reponses'!I:I,0))</f>
        <v>Agree</v>
      </c>
    </row>
    <row r="7652" spans="1:2" x14ac:dyDescent="0.3">
      <c r="A7652">
        <v>1</v>
      </c>
      <c r="B7652" t="str">
        <f>INDEX('HR Survey Reponses'!J:J,MATCH(A7652,'HR Survey Reponses'!I:I,0))</f>
        <v>Strongly Disagree</v>
      </c>
    </row>
    <row r="7653" spans="1:2" x14ac:dyDescent="0.3">
      <c r="A7653">
        <v>3</v>
      </c>
      <c r="B7653" t="str">
        <f>INDEX('HR Survey Reponses'!J:J,MATCH(A7653,'HR Survey Reponses'!I:I,0))</f>
        <v>Agree</v>
      </c>
    </row>
    <row r="7654" spans="1:2" x14ac:dyDescent="0.3">
      <c r="A7654">
        <v>0</v>
      </c>
      <c r="B7654" t="str">
        <f>INDEX('HR Survey Reponses'!J:J,MATCH(A7654,'HR Survey Reponses'!I:I,0))</f>
        <v>Not Applicable</v>
      </c>
    </row>
    <row r="7655" spans="1:2" x14ac:dyDescent="0.3">
      <c r="A7655">
        <v>1</v>
      </c>
      <c r="B7655" t="str">
        <f>INDEX('HR Survey Reponses'!J:J,MATCH(A7655,'HR Survey Reponses'!I:I,0))</f>
        <v>Strongly Disagree</v>
      </c>
    </row>
    <row r="7656" spans="1:2" x14ac:dyDescent="0.3">
      <c r="A7656">
        <v>4</v>
      </c>
      <c r="B7656" t="str">
        <f>INDEX('HR Survey Reponses'!J:J,MATCH(A7656,'HR Survey Reponses'!I:I,0))</f>
        <v>Strongly Agree</v>
      </c>
    </row>
    <row r="7657" spans="1:2" x14ac:dyDescent="0.3">
      <c r="A7657">
        <v>0</v>
      </c>
      <c r="B7657" t="str">
        <f>INDEX('HR Survey Reponses'!J:J,MATCH(A7657,'HR Survey Reponses'!I:I,0))</f>
        <v>Not Applicable</v>
      </c>
    </row>
    <row r="7658" spans="1:2" x14ac:dyDescent="0.3">
      <c r="A7658">
        <v>2</v>
      </c>
      <c r="B7658" t="str">
        <f>INDEX('HR Survey Reponses'!J:J,MATCH(A7658,'HR Survey Reponses'!I:I,0))</f>
        <v>Disagree</v>
      </c>
    </row>
    <row r="7659" spans="1:2" x14ac:dyDescent="0.3">
      <c r="A7659">
        <v>2</v>
      </c>
      <c r="B7659" t="str">
        <f>INDEX('HR Survey Reponses'!J:J,MATCH(A7659,'HR Survey Reponses'!I:I,0))</f>
        <v>Disagree</v>
      </c>
    </row>
    <row r="7660" spans="1:2" x14ac:dyDescent="0.3">
      <c r="A7660">
        <v>3</v>
      </c>
      <c r="B7660" t="str">
        <f>INDEX('HR Survey Reponses'!J:J,MATCH(A7660,'HR Survey Reponses'!I:I,0))</f>
        <v>Agree</v>
      </c>
    </row>
    <row r="7661" spans="1:2" x14ac:dyDescent="0.3">
      <c r="A7661">
        <v>2</v>
      </c>
      <c r="B7661" t="str">
        <f>INDEX('HR Survey Reponses'!J:J,MATCH(A7661,'HR Survey Reponses'!I:I,0))</f>
        <v>Disagree</v>
      </c>
    </row>
    <row r="7662" spans="1:2" x14ac:dyDescent="0.3">
      <c r="A7662">
        <v>3</v>
      </c>
      <c r="B7662" t="str">
        <f>INDEX('HR Survey Reponses'!J:J,MATCH(A7662,'HR Survey Reponses'!I:I,0))</f>
        <v>Agree</v>
      </c>
    </row>
    <row r="7663" spans="1:2" x14ac:dyDescent="0.3">
      <c r="A7663">
        <v>1</v>
      </c>
      <c r="B7663" t="str">
        <f>INDEX('HR Survey Reponses'!J:J,MATCH(A7663,'HR Survey Reponses'!I:I,0))</f>
        <v>Strongly Disagree</v>
      </c>
    </row>
    <row r="7664" spans="1:2" x14ac:dyDescent="0.3">
      <c r="A7664">
        <v>1</v>
      </c>
      <c r="B7664" t="str">
        <f>INDEX('HR Survey Reponses'!J:J,MATCH(A7664,'HR Survey Reponses'!I:I,0))</f>
        <v>Strongly Disagree</v>
      </c>
    </row>
    <row r="7665" spans="1:2" x14ac:dyDescent="0.3">
      <c r="A7665">
        <v>2</v>
      </c>
      <c r="B7665" t="str">
        <f>INDEX('HR Survey Reponses'!J:J,MATCH(A7665,'HR Survey Reponses'!I:I,0))</f>
        <v>Disagree</v>
      </c>
    </row>
    <row r="7666" spans="1:2" x14ac:dyDescent="0.3">
      <c r="A7666">
        <v>4</v>
      </c>
      <c r="B7666" t="str">
        <f>INDEX('HR Survey Reponses'!J:J,MATCH(A7666,'HR Survey Reponses'!I:I,0))</f>
        <v>Strongly Agree</v>
      </c>
    </row>
    <row r="7667" spans="1:2" x14ac:dyDescent="0.3">
      <c r="A7667">
        <v>2</v>
      </c>
      <c r="B7667" t="str">
        <f>INDEX('HR Survey Reponses'!J:J,MATCH(A7667,'HR Survey Reponses'!I:I,0))</f>
        <v>Disagree</v>
      </c>
    </row>
    <row r="7668" spans="1:2" x14ac:dyDescent="0.3">
      <c r="A7668">
        <v>0</v>
      </c>
      <c r="B7668" t="str">
        <f>INDEX('HR Survey Reponses'!J:J,MATCH(A7668,'HR Survey Reponses'!I:I,0))</f>
        <v>Not Applicable</v>
      </c>
    </row>
    <row r="7669" spans="1:2" x14ac:dyDescent="0.3">
      <c r="A7669">
        <v>3</v>
      </c>
      <c r="B7669" t="str">
        <f>INDEX('HR Survey Reponses'!J:J,MATCH(A7669,'HR Survey Reponses'!I:I,0))</f>
        <v>Agree</v>
      </c>
    </row>
    <row r="7670" spans="1:2" x14ac:dyDescent="0.3">
      <c r="A7670">
        <v>2</v>
      </c>
      <c r="B7670" t="str">
        <f>INDEX('HR Survey Reponses'!J:J,MATCH(A7670,'HR Survey Reponses'!I:I,0))</f>
        <v>Disagree</v>
      </c>
    </row>
    <row r="7671" spans="1:2" x14ac:dyDescent="0.3">
      <c r="A7671">
        <v>3</v>
      </c>
      <c r="B7671" t="str">
        <f>INDEX('HR Survey Reponses'!J:J,MATCH(A7671,'HR Survey Reponses'!I:I,0))</f>
        <v>Agree</v>
      </c>
    </row>
    <row r="7672" spans="1:2" x14ac:dyDescent="0.3">
      <c r="A7672">
        <v>1</v>
      </c>
      <c r="B7672" t="str">
        <f>INDEX('HR Survey Reponses'!J:J,MATCH(A7672,'HR Survey Reponses'!I:I,0))</f>
        <v>Strongly Disagree</v>
      </c>
    </row>
    <row r="7673" spans="1:2" x14ac:dyDescent="0.3">
      <c r="A7673">
        <v>3</v>
      </c>
      <c r="B7673" t="str">
        <f>INDEX('HR Survey Reponses'!J:J,MATCH(A7673,'HR Survey Reponses'!I:I,0))</f>
        <v>Agree</v>
      </c>
    </row>
    <row r="7674" spans="1:2" x14ac:dyDescent="0.3">
      <c r="A7674">
        <v>3</v>
      </c>
      <c r="B7674" t="str">
        <f>INDEX('HR Survey Reponses'!J:J,MATCH(A7674,'HR Survey Reponses'!I:I,0))</f>
        <v>Agree</v>
      </c>
    </row>
    <row r="7675" spans="1:2" x14ac:dyDescent="0.3">
      <c r="A7675">
        <v>1</v>
      </c>
      <c r="B7675" t="str">
        <f>INDEX('HR Survey Reponses'!J:J,MATCH(A7675,'HR Survey Reponses'!I:I,0))</f>
        <v>Strongly Disagree</v>
      </c>
    </row>
    <row r="7676" spans="1:2" x14ac:dyDescent="0.3">
      <c r="A7676">
        <v>3</v>
      </c>
      <c r="B7676" t="str">
        <f>INDEX('HR Survey Reponses'!J:J,MATCH(A7676,'HR Survey Reponses'!I:I,0))</f>
        <v>Agree</v>
      </c>
    </row>
    <row r="7677" spans="1:2" x14ac:dyDescent="0.3">
      <c r="A7677">
        <v>2</v>
      </c>
      <c r="B7677" t="str">
        <f>INDEX('HR Survey Reponses'!J:J,MATCH(A7677,'HR Survey Reponses'!I:I,0))</f>
        <v>Disagree</v>
      </c>
    </row>
    <row r="7678" spans="1:2" x14ac:dyDescent="0.3">
      <c r="A7678" t="s">
        <v>38</v>
      </c>
      <c r="B7678" t="str">
        <f>INDEX('HR Survey Reponses'!J:J,MATCH(A7678,'HR Survey Reponses'!I:I,0))</f>
        <v>Not Applicable</v>
      </c>
    </row>
    <row r="7679" spans="1:2" x14ac:dyDescent="0.3">
      <c r="A7679">
        <v>1</v>
      </c>
      <c r="B7679" t="str">
        <f>INDEX('HR Survey Reponses'!J:J,MATCH(A7679,'HR Survey Reponses'!I:I,0))</f>
        <v>Strongly Disagree</v>
      </c>
    </row>
    <row r="7680" spans="1:2" x14ac:dyDescent="0.3">
      <c r="A7680">
        <v>2</v>
      </c>
      <c r="B7680" t="str">
        <f>INDEX('HR Survey Reponses'!J:J,MATCH(A7680,'HR Survey Reponses'!I:I,0))</f>
        <v>Disagree</v>
      </c>
    </row>
    <row r="7681" spans="1:2" x14ac:dyDescent="0.3">
      <c r="A7681">
        <v>0</v>
      </c>
      <c r="B7681" t="str">
        <f>INDEX('HR Survey Reponses'!J:J,MATCH(A7681,'HR Survey Reponses'!I:I,0))</f>
        <v>Not Applicable</v>
      </c>
    </row>
    <row r="7682" spans="1:2" x14ac:dyDescent="0.3">
      <c r="A7682">
        <v>3</v>
      </c>
      <c r="B7682" t="str">
        <f>INDEX('HR Survey Reponses'!J:J,MATCH(A7682,'HR Survey Reponses'!I:I,0))</f>
        <v>Agree</v>
      </c>
    </row>
    <row r="7683" spans="1:2" x14ac:dyDescent="0.3">
      <c r="A7683">
        <v>3</v>
      </c>
      <c r="B7683" t="str">
        <f>INDEX('HR Survey Reponses'!J:J,MATCH(A7683,'HR Survey Reponses'!I:I,0))</f>
        <v>Agree</v>
      </c>
    </row>
    <row r="7684" spans="1:2" x14ac:dyDescent="0.3">
      <c r="A7684">
        <v>2</v>
      </c>
      <c r="B7684" t="str">
        <f>INDEX('HR Survey Reponses'!J:J,MATCH(A7684,'HR Survey Reponses'!I:I,0))</f>
        <v>Disagree</v>
      </c>
    </row>
    <row r="7685" spans="1:2" x14ac:dyDescent="0.3">
      <c r="A7685">
        <v>1</v>
      </c>
      <c r="B7685" t="str">
        <f>INDEX('HR Survey Reponses'!J:J,MATCH(A7685,'HR Survey Reponses'!I:I,0))</f>
        <v>Strongly Disagree</v>
      </c>
    </row>
    <row r="7686" spans="1:2" x14ac:dyDescent="0.3">
      <c r="A7686">
        <v>4</v>
      </c>
      <c r="B7686" t="str">
        <f>INDEX('HR Survey Reponses'!J:J,MATCH(A7686,'HR Survey Reponses'!I:I,0))</f>
        <v>Strongly Agree</v>
      </c>
    </row>
    <row r="7687" spans="1:2" x14ac:dyDescent="0.3">
      <c r="A7687">
        <v>4</v>
      </c>
      <c r="B7687" t="str">
        <f>INDEX('HR Survey Reponses'!J:J,MATCH(A7687,'HR Survey Reponses'!I:I,0))</f>
        <v>Strongly Agree</v>
      </c>
    </row>
    <row r="7688" spans="1:2" x14ac:dyDescent="0.3">
      <c r="A7688">
        <v>2</v>
      </c>
      <c r="B7688" t="str">
        <f>INDEX('HR Survey Reponses'!J:J,MATCH(A7688,'HR Survey Reponses'!I:I,0))</f>
        <v>Disagree</v>
      </c>
    </row>
    <row r="7689" spans="1:2" x14ac:dyDescent="0.3">
      <c r="A7689">
        <v>2</v>
      </c>
      <c r="B7689" t="str">
        <f>INDEX('HR Survey Reponses'!J:J,MATCH(A7689,'HR Survey Reponses'!I:I,0))</f>
        <v>Disagree</v>
      </c>
    </row>
    <row r="7690" spans="1:2" x14ac:dyDescent="0.3">
      <c r="A7690">
        <v>2</v>
      </c>
      <c r="B7690" t="str">
        <f>INDEX('HR Survey Reponses'!J:J,MATCH(A7690,'HR Survey Reponses'!I:I,0))</f>
        <v>Disagree</v>
      </c>
    </row>
    <row r="7691" spans="1:2" x14ac:dyDescent="0.3">
      <c r="A7691">
        <v>4</v>
      </c>
      <c r="B7691" t="str">
        <f>INDEX('HR Survey Reponses'!J:J,MATCH(A7691,'HR Survey Reponses'!I:I,0))</f>
        <v>Strongly Agree</v>
      </c>
    </row>
    <row r="7692" spans="1:2" x14ac:dyDescent="0.3">
      <c r="A7692">
        <v>1</v>
      </c>
      <c r="B7692" t="str">
        <f>INDEX('HR Survey Reponses'!J:J,MATCH(A7692,'HR Survey Reponses'!I:I,0))</f>
        <v>Strongly Disagree</v>
      </c>
    </row>
    <row r="7693" spans="1:2" x14ac:dyDescent="0.3">
      <c r="A7693">
        <v>1</v>
      </c>
      <c r="B7693" t="str">
        <f>INDEX('HR Survey Reponses'!J:J,MATCH(A7693,'HR Survey Reponses'!I:I,0))</f>
        <v>Strongly Disagree</v>
      </c>
    </row>
    <row r="7694" spans="1:2" x14ac:dyDescent="0.3">
      <c r="A7694">
        <v>2</v>
      </c>
      <c r="B7694" t="str">
        <f>INDEX('HR Survey Reponses'!J:J,MATCH(A7694,'HR Survey Reponses'!I:I,0))</f>
        <v>Disagree</v>
      </c>
    </row>
    <row r="7695" spans="1:2" x14ac:dyDescent="0.3">
      <c r="A7695">
        <v>0</v>
      </c>
      <c r="B7695" t="str">
        <f>INDEX('HR Survey Reponses'!J:J,MATCH(A7695,'HR Survey Reponses'!I:I,0))</f>
        <v>Not Applicable</v>
      </c>
    </row>
    <row r="7696" spans="1:2" x14ac:dyDescent="0.3">
      <c r="A7696">
        <v>3</v>
      </c>
      <c r="B7696" t="str">
        <f>INDEX('HR Survey Reponses'!J:J,MATCH(A7696,'HR Survey Reponses'!I:I,0))</f>
        <v>Agree</v>
      </c>
    </row>
    <row r="7697" spans="1:2" x14ac:dyDescent="0.3">
      <c r="A7697">
        <v>2</v>
      </c>
      <c r="B7697" t="str">
        <f>INDEX('HR Survey Reponses'!J:J,MATCH(A7697,'HR Survey Reponses'!I:I,0))</f>
        <v>Disagree</v>
      </c>
    </row>
    <row r="7698" spans="1:2" x14ac:dyDescent="0.3">
      <c r="A7698">
        <v>3</v>
      </c>
      <c r="B7698" t="str">
        <f>INDEX('HR Survey Reponses'!J:J,MATCH(A7698,'HR Survey Reponses'!I:I,0))</f>
        <v>Agree</v>
      </c>
    </row>
    <row r="7699" spans="1:2" x14ac:dyDescent="0.3">
      <c r="A7699">
        <v>4</v>
      </c>
      <c r="B7699" t="str">
        <f>INDEX('HR Survey Reponses'!J:J,MATCH(A7699,'HR Survey Reponses'!I:I,0))</f>
        <v>Strongly Agree</v>
      </c>
    </row>
    <row r="7700" spans="1:2" x14ac:dyDescent="0.3">
      <c r="A7700">
        <v>3</v>
      </c>
      <c r="B7700" t="str">
        <f>INDEX('HR Survey Reponses'!J:J,MATCH(A7700,'HR Survey Reponses'!I:I,0))</f>
        <v>Agree</v>
      </c>
    </row>
    <row r="7701" spans="1:2" x14ac:dyDescent="0.3">
      <c r="A7701">
        <v>3</v>
      </c>
      <c r="B7701" t="str">
        <f>INDEX('HR Survey Reponses'!J:J,MATCH(A7701,'HR Survey Reponses'!I:I,0))</f>
        <v>Agree</v>
      </c>
    </row>
    <row r="7702" spans="1:2" x14ac:dyDescent="0.3">
      <c r="A7702">
        <v>1</v>
      </c>
      <c r="B7702" t="str">
        <f>INDEX('HR Survey Reponses'!J:J,MATCH(A7702,'HR Survey Reponses'!I:I,0))</f>
        <v>Strongly Disagree</v>
      </c>
    </row>
    <row r="7703" spans="1:2" x14ac:dyDescent="0.3">
      <c r="A7703">
        <v>2</v>
      </c>
      <c r="B7703" t="str">
        <f>INDEX('HR Survey Reponses'!J:J,MATCH(A7703,'HR Survey Reponses'!I:I,0))</f>
        <v>Disagree</v>
      </c>
    </row>
    <row r="7704" spans="1:2" x14ac:dyDescent="0.3">
      <c r="A7704">
        <v>2</v>
      </c>
      <c r="B7704" t="str">
        <f>INDEX('HR Survey Reponses'!J:J,MATCH(A7704,'HR Survey Reponses'!I:I,0))</f>
        <v>Disagree</v>
      </c>
    </row>
    <row r="7705" spans="1:2" x14ac:dyDescent="0.3">
      <c r="A7705">
        <v>2</v>
      </c>
      <c r="B7705" t="str">
        <f>INDEX('HR Survey Reponses'!J:J,MATCH(A7705,'HR Survey Reponses'!I:I,0))</f>
        <v>Disagree</v>
      </c>
    </row>
    <row r="7706" spans="1:2" x14ac:dyDescent="0.3">
      <c r="A7706">
        <v>3</v>
      </c>
      <c r="B7706" t="str">
        <f>INDEX('HR Survey Reponses'!J:J,MATCH(A7706,'HR Survey Reponses'!I:I,0))</f>
        <v>Agree</v>
      </c>
    </row>
    <row r="7707" spans="1:2" x14ac:dyDescent="0.3">
      <c r="A7707">
        <v>2</v>
      </c>
      <c r="B7707" t="str">
        <f>INDEX('HR Survey Reponses'!J:J,MATCH(A7707,'HR Survey Reponses'!I:I,0))</f>
        <v>Disagree</v>
      </c>
    </row>
    <row r="7708" spans="1:2" x14ac:dyDescent="0.3">
      <c r="A7708">
        <v>2</v>
      </c>
      <c r="B7708" t="str">
        <f>INDEX('HR Survey Reponses'!J:J,MATCH(A7708,'HR Survey Reponses'!I:I,0))</f>
        <v>Disagree</v>
      </c>
    </row>
    <row r="7709" spans="1:2" x14ac:dyDescent="0.3">
      <c r="A7709">
        <v>2</v>
      </c>
      <c r="B7709" t="str">
        <f>INDEX('HR Survey Reponses'!J:J,MATCH(A7709,'HR Survey Reponses'!I:I,0))</f>
        <v>Disagree</v>
      </c>
    </row>
    <row r="7710" spans="1:2" x14ac:dyDescent="0.3">
      <c r="A7710">
        <v>1</v>
      </c>
      <c r="B7710" t="str">
        <f>INDEX('HR Survey Reponses'!J:J,MATCH(A7710,'HR Survey Reponses'!I:I,0))</f>
        <v>Strongly Disagree</v>
      </c>
    </row>
    <row r="7711" spans="1:2" x14ac:dyDescent="0.3">
      <c r="A7711">
        <v>3</v>
      </c>
      <c r="B7711" t="str">
        <f>INDEX('HR Survey Reponses'!J:J,MATCH(A7711,'HR Survey Reponses'!I:I,0))</f>
        <v>Agree</v>
      </c>
    </row>
    <row r="7712" spans="1:2" x14ac:dyDescent="0.3">
      <c r="A7712">
        <v>0</v>
      </c>
      <c r="B7712" t="str">
        <f>INDEX('HR Survey Reponses'!J:J,MATCH(A7712,'HR Survey Reponses'!I:I,0))</f>
        <v>Not Applicable</v>
      </c>
    </row>
    <row r="7713" spans="1:2" x14ac:dyDescent="0.3">
      <c r="A7713">
        <v>1</v>
      </c>
      <c r="B7713" t="str">
        <f>INDEX('HR Survey Reponses'!J:J,MATCH(A7713,'HR Survey Reponses'!I:I,0))</f>
        <v>Strongly Disagree</v>
      </c>
    </row>
    <row r="7714" spans="1:2" x14ac:dyDescent="0.3">
      <c r="A7714">
        <v>3</v>
      </c>
      <c r="B7714" t="str">
        <f>INDEX('HR Survey Reponses'!J:J,MATCH(A7714,'HR Survey Reponses'!I:I,0))</f>
        <v>Agree</v>
      </c>
    </row>
    <row r="7715" spans="1:2" x14ac:dyDescent="0.3">
      <c r="A7715">
        <v>3</v>
      </c>
      <c r="B7715" t="str">
        <f>INDEX('HR Survey Reponses'!J:J,MATCH(A7715,'HR Survey Reponses'!I:I,0))</f>
        <v>Agree</v>
      </c>
    </row>
    <row r="7716" spans="1:2" x14ac:dyDescent="0.3">
      <c r="A7716">
        <v>2</v>
      </c>
      <c r="B7716" t="str">
        <f>INDEX('HR Survey Reponses'!J:J,MATCH(A7716,'HR Survey Reponses'!I:I,0))</f>
        <v>Disagree</v>
      </c>
    </row>
    <row r="7717" spans="1:2" x14ac:dyDescent="0.3">
      <c r="A7717">
        <v>0</v>
      </c>
      <c r="B7717" t="str">
        <f>INDEX('HR Survey Reponses'!J:J,MATCH(A7717,'HR Survey Reponses'!I:I,0))</f>
        <v>Not Applicable</v>
      </c>
    </row>
    <row r="7718" spans="1:2" x14ac:dyDescent="0.3">
      <c r="A7718">
        <v>4</v>
      </c>
      <c r="B7718" t="str">
        <f>INDEX('HR Survey Reponses'!J:J,MATCH(A7718,'HR Survey Reponses'!I:I,0))</f>
        <v>Strongly Agree</v>
      </c>
    </row>
    <row r="7719" spans="1:2" x14ac:dyDescent="0.3">
      <c r="A7719">
        <v>2</v>
      </c>
      <c r="B7719" t="str">
        <f>INDEX('HR Survey Reponses'!J:J,MATCH(A7719,'HR Survey Reponses'!I:I,0))</f>
        <v>Disagree</v>
      </c>
    </row>
    <row r="7720" spans="1:2" x14ac:dyDescent="0.3">
      <c r="A7720">
        <v>2</v>
      </c>
      <c r="B7720" t="str">
        <f>INDEX('HR Survey Reponses'!J:J,MATCH(A7720,'HR Survey Reponses'!I:I,0))</f>
        <v>Disagree</v>
      </c>
    </row>
    <row r="7721" spans="1:2" x14ac:dyDescent="0.3">
      <c r="A7721">
        <v>3</v>
      </c>
      <c r="B7721" t="str">
        <f>INDEX('HR Survey Reponses'!J:J,MATCH(A7721,'HR Survey Reponses'!I:I,0))</f>
        <v>Agree</v>
      </c>
    </row>
    <row r="7722" spans="1:2" x14ac:dyDescent="0.3">
      <c r="A7722">
        <v>2</v>
      </c>
      <c r="B7722" t="str">
        <f>INDEX('HR Survey Reponses'!J:J,MATCH(A7722,'HR Survey Reponses'!I:I,0))</f>
        <v>Disagree</v>
      </c>
    </row>
    <row r="7723" spans="1:2" x14ac:dyDescent="0.3">
      <c r="A7723">
        <v>3</v>
      </c>
      <c r="B7723" t="str">
        <f>INDEX('HR Survey Reponses'!J:J,MATCH(A7723,'HR Survey Reponses'!I:I,0))</f>
        <v>Agree</v>
      </c>
    </row>
    <row r="7724" spans="1:2" x14ac:dyDescent="0.3">
      <c r="A7724">
        <v>3</v>
      </c>
      <c r="B7724" t="str">
        <f>INDEX('HR Survey Reponses'!J:J,MATCH(A7724,'HR Survey Reponses'!I:I,0))</f>
        <v>Agree</v>
      </c>
    </row>
    <row r="7725" spans="1:2" x14ac:dyDescent="0.3">
      <c r="A7725">
        <v>3</v>
      </c>
      <c r="B7725" t="str">
        <f>INDEX('HR Survey Reponses'!J:J,MATCH(A7725,'HR Survey Reponses'!I:I,0))</f>
        <v>Agree</v>
      </c>
    </row>
    <row r="7726" spans="1:2" x14ac:dyDescent="0.3">
      <c r="A7726">
        <v>4</v>
      </c>
      <c r="B7726" t="str">
        <f>INDEX('HR Survey Reponses'!J:J,MATCH(A7726,'HR Survey Reponses'!I:I,0))</f>
        <v>Strongly Agree</v>
      </c>
    </row>
    <row r="7727" spans="1:2" x14ac:dyDescent="0.3">
      <c r="A7727">
        <v>4</v>
      </c>
      <c r="B7727" t="str">
        <f>INDEX('HR Survey Reponses'!J:J,MATCH(A7727,'HR Survey Reponses'!I:I,0))</f>
        <v>Strongly Agree</v>
      </c>
    </row>
    <row r="7728" spans="1:2" x14ac:dyDescent="0.3">
      <c r="A7728">
        <v>4</v>
      </c>
      <c r="B7728" t="str">
        <f>INDEX('HR Survey Reponses'!J:J,MATCH(A7728,'HR Survey Reponses'!I:I,0))</f>
        <v>Strongly Agree</v>
      </c>
    </row>
    <row r="7729" spans="1:2" x14ac:dyDescent="0.3">
      <c r="A7729">
        <v>3</v>
      </c>
      <c r="B7729" t="str">
        <f>INDEX('HR Survey Reponses'!J:J,MATCH(A7729,'HR Survey Reponses'!I:I,0))</f>
        <v>Agree</v>
      </c>
    </row>
    <row r="7730" spans="1:2" x14ac:dyDescent="0.3">
      <c r="A7730">
        <v>2</v>
      </c>
      <c r="B7730" t="str">
        <f>INDEX('HR Survey Reponses'!J:J,MATCH(A7730,'HR Survey Reponses'!I:I,0))</f>
        <v>Disagree</v>
      </c>
    </row>
    <row r="7731" spans="1:2" x14ac:dyDescent="0.3">
      <c r="A7731">
        <v>3</v>
      </c>
      <c r="B7731" t="str">
        <f>INDEX('HR Survey Reponses'!J:J,MATCH(A7731,'HR Survey Reponses'!I:I,0))</f>
        <v>Agree</v>
      </c>
    </row>
    <row r="7732" spans="1:2" x14ac:dyDescent="0.3">
      <c r="A7732">
        <v>3</v>
      </c>
      <c r="B7732" t="str">
        <f>INDEX('HR Survey Reponses'!J:J,MATCH(A7732,'HR Survey Reponses'!I:I,0))</f>
        <v>Agree</v>
      </c>
    </row>
    <row r="7733" spans="1:2" x14ac:dyDescent="0.3">
      <c r="A7733">
        <v>4</v>
      </c>
      <c r="B7733" t="str">
        <f>INDEX('HR Survey Reponses'!J:J,MATCH(A7733,'HR Survey Reponses'!I:I,0))</f>
        <v>Strongly Agree</v>
      </c>
    </row>
    <row r="7734" spans="1:2" x14ac:dyDescent="0.3">
      <c r="A7734">
        <v>2</v>
      </c>
      <c r="B7734" t="str">
        <f>INDEX('HR Survey Reponses'!J:J,MATCH(A7734,'HR Survey Reponses'!I:I,0))</f>
        <v>Disagree</v>
      </c>
    </row>
    <row r="7735" spans="1:2" x14ac:dyDescent="0.3">
      <c r="A7735">
        <v>3</v>
      </c>
      <c r="B7735" t="str">
        <f>INDEX('HR Survey Reponses'!J:J,MATCH(A7735,'HR Survey Reponses'!I:I,0))</f>
        <v>Agree</v>
      </c>
    </row>
    <row r="7736" spans="1:2" x14ac:dyDescent="0.3">
      <c r="A7736">
        <v>2</v>
      </c>
      <c r="B7736" t="str">
        <f>INDEX('HR Survey Reponses'!J:J,MATCH(A7736,'HR Survey Reponses'!I:I,0))</f>
        <v>Disagree</v>
      </c>
    </row>
    <row r="7737" spans="1:2" x14ac:dyDescent="0.3">
      <c r="A7737">
        <v>0</v>
      </c>
      <c r="B7737" t="str">
        <f>INDEX('HR Survey Reponses'!J:J,MATCH(A7737,'HR Survey Reponses'!I:I,0))</f>
        <v>Not Applicable</v>
      </c>
    </row>
    <row r="7738" spans="1:2" x14ac:dyDescent="0.3">
      <c r="A7738">
        <v>0</v>
      </c>
      <c r="B7738" t="str">
        <f>INDEX('HR Survey Reponses'!J:J,MATCH(A7738,'HR Survey Reponses'!I:I,0))</f>
        <v>Not Applicable</v>
      </c>
    </row>
    <row r="7739" spans="1:2" x14ac:dyDescent="0.3">
      <c r="A7739">
        <v>2</v>
      </c>
      <c r="B7739" t="str">
        <f>INDEX('HR Survey Reponses'!J:J,MATCH(A7739,'HR Survey Reponses'!I:I,0))</f>
        <v>Disagree</v>
      </c>
    </row>
    <row r="7740" spans="1:2" x14ac:dyDescent="0.3">
      <c r="A7740">
        <v>2</v>
      </c>
      <c r="B7740" t="str">
        <f>INDEX('HR Survey Reponses'!J:J,MATCH(A7740,'HR Survey Reponses'!I:I,0))</f>
        <v>Disagree</v>
      </c>
    </row>
    <row r="7741" spans="1:2" x14ac:dyDescent="0.3">
      <c r="A7741">
        <v>2</v>
      </c>
      <c r="B7741" t="str">
        <f>INDEX('HR Survey Reponses'!J:J,MATCH(A7741,'HR Survey Reponses'!I:I,0))</f>
        <v>Disagree</v>
      </c>
    </row>
    <row r="7742" spans="1:2" x14ac:dyDescent="0.3">
      <c r="A7742">
        <v>2</v>
      </c>
      <c r="B7742" t="str">
        <f>INDEX('HR Survey Reponses'!J:J,MATCH(A7742,'HR Survey Reponses'!I:I,0))</f>
        <v>Disagree</v>
      </c>
    </row>
    <row r="7743" spans="1:2" x14ac:dyDescent="0.3">
      <c r="A7743">
        <v>0</v>
      </c>
      <c r="B7743" t="str">
        <f>INDEX('HR Survey Reponses'!J:J,MATCH(A7743,'HR Survey Reponses'!I:I,0))</f>
        <v>Not Applicable</v>
      </c>
    </row>
    <row r="7744" spans="1:2" x14ac:dyDescent="0.3">
      <c r="A7744">
        <v>2</v>
      </c>
      <c r="B7744" t="str">
        <f>INDEX('HR Survey Reponses'!J:J,MATCH(A7744,'HR Survey Reponses'!I:I,0))</f>
        <v>Disagree</v>
      </c>
    </row>
    <row r="7745" spans="1:2" x14ac:dyDescent="0.3">
      <c r="A7745">
        <v>3</v>
      </c>
      <c r="B7745" t="str">
        <f>INDEX('HR Survey Reponses'!J:J,MATCH(A7745,'HR Survey Reponses'!I:I,0))</f>
        <v>Agree</v>
      </c>
    </row>
    <row r="7746" spans="1:2" x14ac:dyDescent="0.3">
      <c r="A7746">
        <v>3</v>
      </c>
      <c r="B7746" t="str">
        <f>INDEX('HR Survey Reponses'!J:J,MATCH(A7746,'HR Survey Reponses'!I:I,0))</f>
        <v>Agree</v>
      </c>
    </row>
    <row r="7747" spans="1:2" x14ac:dyDescent="0.3">
      <c r="A7747">
        <v>3</v>
      </c>
      <c r="B7747" t="str">
        <f>INDEX('HR Survey Reponses'!J:J,MATCH(A7747,'HR Survey Reponses'!I:I,0))</f>
        <v>Agree</v>
      </c>
    </row>
    <row r="7748" spans="1:2" x14ac:dyDescent="0.3">
      <c r="A7748">
        <v>3</v>
      </c>
      <c r="B7748" t="str">
        <f>INDEX('HR Survey Reponses'!J:J,MATCH(A7748,'HR Survey Reponses'!I:I,0))</f>
        <v>Agree</v>
      </c>
    </row>
    <row r="7749" spans="1:2" x14ac:dyDescent="0.3">
      <c r="A7749">
        <v>2</v>
      </c>
      <c r="B7749" t="str">
        <f>INDEX('HR Survey Reponses'!J:J,MATCH(A7749,'HR Survey Reponses'!I:I,0))</f>
        <v>Disagree</v>
      </c>
    </row>
    <row r="7750" spans="1:2" x14ac:dyDescent="0.3">
      <c r="A7750">
        <v>4</v>
      </c>
      <c r="B7750" t="str">
        <f>INDEX('HR Survey Reponses'!J:J,MATCH(A7750,'HR Survey Reponses'!I:I,0))</f>
        <v>Strongly Agree</v>
      </c>
    </row>
    <row r="7751" spans="1:2" x14ac:dyDescent="0.3">
      <c r="A7751">
        <v>4</v>
      </c>
      <c r="B7751" t="str">
        <f>INDEX('HR Survey Reponses'!J:J,MATCH(A7751,'HR Survey Reponses'!I:I,0))</f>
        <v>Strongly Agree</v>
      </c>
    </row>
    <row r="7752" spans="1:2" x14ac:dyDescent="0.3">
      <c r="A7752">
        <v>4</v>
      </c>
      <c r="B7752" t="str">
        <f>INDEX('HR Survey Reponses'!J:J,MATCH(A7752,'HR Survey Reponses'!I:I,0))</f>
        <v>Strongly Agree</v>
      </c>
    </row>
    <row r="7753" spans="1:2" x14ac:dyDescent="0.3">
      <c r="A7753">
        <v>4</v>
      </c>
      <c r="B7753" t="str">
        <f>INDEX('HR Survey Reponses'!J:J,MATCH(A7753,'HR Survey Reponses'!I:I,0))</f>
        <v>Strongly Agree</v>
      </c>
    </row>
    <row r="7754" spans="1:2" x14ac:dyDescent="0.3">
      <c r="A7754">
        <v>2</v>
      </c>
      <c r="B7754" t="str">
        <f>INDEX('HR Survey Reponses'!J:J,MATCH(A7754,'HR Survey Reponses'!I:I,0))</f>
        <v>Disagree</v>
      </c>
    </row>
    <row r="7755" spans="1:2" x14ac:dyDescent="0.3">
      <c r="A7755">
        <v>2</v>
      </c>
      <c r="B7755" t="str">
        <f>INDEX('HR Survey Reponses'!J:J,MATCH(A7755,'HR Survey Reponses'!I:I,0))</f>
        <v>Disagree</v>
      </c>
    </row>
    <row r="7756" spans="1:2" x14ac:dyDescent="0.3">
      <c r="A7756">
        <v>1</v>
      </c>
      <c r="B7756" t="str">
        <f>INDEX('HR Survey Reponses'!J:J,MATCH(A7756,'HR Survey Reponses'!I:I,0))</f>
        <v>Strongly Disagree</v>
      </c>
    </row>
    <row r="7757" spans="1:2" x14ac:dyDescent="0.3">
      <c r="A7757">
        <v>4</v>
      </c>
      <c r="B7757" t="str">
        <f>INDEX('HR Survey Reponses'!J:J,MATCH(A7757,'HR Survey Reponses'!I:I,0))</f>
        <v>Strongly Agree</v>
      </c>
    </row>
    <row r="7758" spans="1:2" x14ac:dyDescent="0.3">
      <c r="A7758">
        <v>2</v>
      </c>
      <c r="B7758" t="str">
        <f>INDEX('HR Survey Reponses'!J:J,MATCH(A7758,'HR Survey Reponses'!I:I,0))</f>
        <v>Disagree</v>
      </c>
    </row>
    <row r="7759" spans="1:2" x14ac:dyDescent="0.3">
      <c r="A7759">
        <v>3</v>
      </c>
      <c r="B7759" t="str">
        <f>INDEX('HR Survey Reponses'!J:J,MATCH(A7759,'HR Survey Reponses'!I:I,0))</f>
        <v>Agree</v>
      </c>
    </row>
    <row r="7760" spans="1:2" x14ac:dyDescent="0.3">
      <c r="A7760">
        <v>0</v>
      </c>
      <c r="B7760" t="str">
        <f>INDEX('HR Survey Reponses'!J:J,MATCH(A7760,'HR Survey Reponses'!I:I,0))</f>
        <v>Not Applicable</v>
      </c>
    </row>
    <row r="7761" spans="1:2" x14ac:dyDescent="0.3">
      <c r="A7761">
        <v>1</v>
      </c>
      <c r="B7761" t="str">
        <f>INDEX('HR Survey Reponses'!J:J,MATCH(A7761,'HR Survey Reponses'!I:I,0))</f>
        <v>Strongly Disagree</v>
      </c>
    </row>
    <row r="7762" spans="1:2" x14ac:dyDescent="0.3">
      <c r="A7762">
        <v>2</v>
      </c>
      <c r="B7762" t="str">
        <f>INDEX('HR Survey Reponses'!J:J,MATCH(A7762,'HR Survey Reponses'!I:I,0))</f>
        <v>Disagree</v>
      </c>
    </row>
    <row r="7763" spans="1:2" x14ac:dyDescent="0.3">
      <c r="A7763">
        <v>3</v>
      </c>
      <c r="B7763" t="str">
        <f>INDEX('HR Survey Reponses'!J:J,MATCH(A7763,'HR Survey Reponses'!I:I,0))</f>
        <v>Agree</v>
      </c>
    </row>
    <row r="7764" spans="1:2" x14ac:dyDescent="0.3">
      <c r="A7764">
        <v>2</v>
      </c>
      <c r="B7764" t="str">
        <f>INDEX('HR Survey Reponses'!J:J,MATCH(A7764,'HR Survey Reponses'!I:I,0))</f>
        <v>Disagree</v>
      </c>
    </row>
    <row r="7765" spans="1:2" x14ac:dyDescent="0.3">
      <c r="A7765">
        <v>0</v>
      </c>
      <c r="B7765" t="str">
        <f>INDEX('HR Survey Reponses'!J:J,MATCH(A7765,'HR Survey Reponses'!I:I,0))</f>
        <v>Not Applicable</v>
      </c>
    </row>
    <row r="7766" spans="1:2" x14ac:dyDescent="0.3">
      <c r="A7766">
        <v>0</v>
      </c>
      <c r="B7766" t="str">
        <f>INDEX('HR Survey Reponses'!J:J,MATCH(A7766,'HR Survey Reponses'!I:I,0))</f>
        <v>Not Applicable</v>
      </c>
    </row>
    <row r="7767" spans="1:2" x14ac:dyDescent="0.3">
      <c r="A7767">
        <v>0</v>
      </c>
      <c r="B7767" t="str">
        <f>INDEX('HR Survey Reponses'!J:J,MATCH(A7767,'HR Survey Reponses'!I:I,0))</f>
        <v>Not Applicable</v>
      </c>
    </row>
    <row r="7768" spans="1:2" x14ac:dyDescent="0.3">
      <c r="A7768">
        <v>1</v>
      </c>
      <c r="B7768" t="str">
        <f>INDEX('HR Survey Reponses'!J:J,MATCH(A7768,'HR Survey Reponses'!I:I,0))</f>
        <v>Strongly Disagree</v>
      </c>
    </row>
    <row r="7769" spans="1:2" x14ac:dyDescent="0.3">
      <c r="A7769">
        <v>3</v>
      </c>
      <c r="B7769" t="str">
        <f>INDEX('HR Survey Reponses'!J:J,MATCH(A7769,'HR Survey Reponses'!I:I,0))</f>
        <v>Agree</v>
      </c>
    </row>
    <row r="7770" spans="1:2" x14ac:dyDescent="0.3">
      <c r="A7770">
        <v>3</v>
      </c>
      <c r="B7770" t="str">
        <f>INDEX('HR Survey Reponses'!J:J,MATCH(A7770,'HR Survey Reponses'!I:I,0))</f>
        <v>Agree</v>
      </c>
    </row>
    <row r="7771" spans="1:2" x14ac:dyDescent="0.3">
      <c r="A7771">
        <v>3</v>
      </c>
      <c r="B7771" t="str">
        <f>INDEX('HR Survey Reponses'!J:J,MATCH(A7771,'HR Survey Reponses'!I:I,0))</f>
        <v>Agree</v>
      </c>
    </row>
    <row r="7772" spans="1:2" x14ac:dyDescent="0.3">
      <c r="A7772">
        <v>1</v>
      </c>
      <c r="B7772" t="str">
        <f>INDEX('HR Survey Reponses'!J:J,MATCH(A7772,'HR Survey Reponses'!I:I,0))</f>
        <v>Strongly Disagree</v>
      </c>
    </row>
    <row r="7773" spans="1:2" x14ac:dyDescent="0.3">
      <c r="A7773">
        <v>2</v>
      </c>
      <c r="B7773" t="str">
        <f>INDEX('HR Survey Reponses'!J:J,MATCH(A7773,'HR Survey Reponses'!I:I,0))</f>
        <v>Disagree</v>
      </c>
    </row>
    <row r="7774" spans="1:2" x14ac:dyDescent="0.3">
      <c r="A7774">
        <v>4</v>
      </c>
      <c r="B7774" t="str">
        <f>INDEX('HR Survey Reponses'!J:J,MATCH(A7774,'HR Survey Reponses'!I:I,0))</f>
        <v>Strongly Agree</v>
      </c>
    </row>
    <row r="7775" spans="1:2" x14ac:dyDescent="0.3">
      <c r="A7775">
        <v>0</v>
      </c>
      <c r="B7775" t="str">
        <f>INDEX('HR Survey Reponses'!J:J,MATCH(A7775,'HR Survey Reponses'!I:I,0))</f>
        <v>Not Applicable</v>
      </c>
    </row>
    <row r="7776" spans="1:2" x14ac:dyDescent="0.3">
      <c r="A7776">
        <v>0</v>
      </c>
      <c r="B7776" t="str">
        <f>INDEX('HR Survey Reponses'!J:J,MATCH(A7776,'HR Survey Reponses'!I:I,0))</f>
        <v>Not Applicable</v>
      </c>
    </row>
    <row r="7777" spans="1:2" x14ac:dyDescent="0.3">
      <c r="A7777">
        <v>2</v>
      </c>
      <c r="B7777" t="str">
        <f>INDEX('HR Survey Reponses'!J:J,MATCH(A7777,'HR Survey Reponses'!I:I,0))</f>
        <v>Disagree</v>
      </c>
    </row>
    <row r="7778" spans="1:2" x14ac:dyDescent="0.3">
      <c r="A7778">
        <v>4</v>
      </c>
      <c r="B7778" t="str">
        <f>INDEX('HR Survey Reponses'!J:J,MATCH(A7778,'HR Survey Reponses'!I:I,0))</f>
        <v>Strongly Agree</v>
      </c>
    </row>
    <row r="7779" spans="1:2" x14ac:dyDescent="0.3">
      <c r="A7779">
        <v>2</v>
      </c>
      <c r="B7779" t="str">
        <f>INDEX('HR Survey Reponses'!J:J,MATCH(A7779,'HR Survey Reponses'!I:I,0))</f>
        <v>Disagree</v>
      </c>
    </row>
    <row r="7780" spans="1:2" x14ac:dyDescent="0.3">
      <c r="A7780">
        <v>3</v>
      </c>
      <c r="B7780" t="str">
        <f>INDEX('HR Survey Reponses'!J:J,MATCH(A7780,'HR Survey Reponses'!I:I,0))</f>
        <v>Agree</v>
      </c>
    </row>
    <row r="7781" spans="1:2" x14ac:dyDescent="0.3">
      <c r="A7781">
        <v>2</v>
      </c>
      <c r="B7781" t="str">
        <f>INDEX('HR Survey Reponses'!J:J,MATCH(A7781,'HR Survey Reponses'!I:I,0))</f>
        <v>Disagree</v>
      </c>
    </row>
    <row r="7782" spans="1:2" x14ac:dyDescent="0.3">
      <c r="A7782">
        <v>2</v>
      </c>
      <c r="B7782" t="str">
        <f>INDEX('HR Survey Reponses'!J:J,MATCH(A7782,'HR Survey Reponses'!I:I,0))</f>
        <v>Disagree</v>
      </c>
    </row>
    <row r="7783" spans="1:2" x14ac:dyDescent="0.3">
      <c r="A7783">
        <v>0</v>
      </c>
      <c r="B7783" t="str">
        <f>INDEX('HR Survey Reponses'!J:J,MATCH(A7783,'HR Survey Reponses'!I:I,0))</f>
        <v>Not Applicable</v>
      </c>
    </row>
    <row r="7784" spans="1:2" x14ac:dyDescent="0.3">
      <c r="A7784">
        <v>3</v>
      </c>
      <c r="B7784" t="str">
        <f>INDEX('HR Survey Reponses'!J:J,MATCH(A7784,'HR Survey Reponses'!I:I,0))</f>
        <v>Agree</v>
      </c>
    </row>
    <row r="7785" spans="1:2" x14ac:dyDescent="0.3">
      <c r="A7785">
        <v>0</v>
      </c>
      <c r="B7785" t="str">
        <f>INDEX('HR Survey Reponses'!J:J,MATCH(A7785,'HR Survey Reponses'!I:I,0))</f>
        <v>Not Applicable</v>
      </c>
    </row>
    <row r="7786" spans="1:2" x14ac:dyDescent="0.3">
      <c r="A7786">
        <v>4</v>
      </c>
      <c r="B7786" t="str">
        <f>INDEX('HR Survey Reponses'!J:J,MATCH(A7786,'HR Survey Reponses'!I:I,0))</f>
        <v>Strongly Agree</v>
      </c>
    </row>
    <row r="7787" spans="1:2" x14ac:dyDescent="0.3">
      <c r="A7787">
        <v>4</v>
      </c>
      <c r="B7787" t="str">
        <f>INDEX('HR Survey Reponses'!J:J,MATCH(A7787,'HR Survey Reponses'!I:I,0))</f>
        <v>Strongly Agree</v>
      </c>
    </row>
    <row r="7788" spans="1:2" x14ac:dyDescent="0.3">
      <c r="A7788">
        <v>3</v>
      </c>
      <c r="B7788" t="str">
        <f>INDEX('HR Survey Reponses'!J:J,MATCH(A7788,'HR Survey Reponses'!I:I,0))</f>
        <v>Agree</v>
      </c>
    </row>
    <row r="7789" spans="1:2" x14ac:dyDescent="0.3">
      <c r="A7789">
        <v>4</v>
      </c>
      <c r="B7789" t="str">
        <f>INDEX('HR Survey Reponses'!J:J,MATCH(A7789,'HR Survey Reponses'!I:I,0))</f>
        <v>Strongly Agree</v>
      </c>
    </row>
    <row r="7790" spans="1:2" x14ac:dyDescent="0.3">
      <c r="A7790">
        <v>1</v>
      </c>
      <c r="B7790" t="str">
        <f>INDEX('HR Survey Reponses'!J:J,MATCH(A7790,'HR Survey Reponses'!I:I,0))</f>
        <v>Strongly Disagree</v>
      </c>
    </row>
    <row r="7791" spans="1:2" x14ac:dyDescent="0.3">
      <c r="A7791">
        <v>3</v>
      </c>
      <c r="B7791" t="str">
        <f>INDEX('HR Survey Reponses'!J:J,MATCH(A7791,'HR Survey Reponses'!I:I,0))</f>
        <v>Agree</v>
      </c>
    </row>
    <row r="7792" spans="1:2" x14ac:dyDescent="0.3">
      <c r="A7792">
        <v>2</v>
      </c>
      <c r="B7792" t="str">
        <f>INDEX('HR Survey Reponses'!J:J,MATCH(A7792,'HR Survey Reponses'!I:I,0))</f>
        <v>Disagree</v>
      </c>
    </row>
    <row r="7793" spans="1:2" x14ac:dyDescent="0.3">
      <c r="A7793">
        <v>3</v>
      </c>
      <c r="B7793" t="str">
        <f>INDEX('HR Survey Reponses'!J:J,MATCH(A7793,'HR Survey Reponses'!I:I,0))</f>
        <v>Agree</v>
      </c>
    </row>
    <row r="7794" spans="1:2" x14ac:dyDescent="0.3">
      <c r="A7794">
        <v>0</v>
      </c>
      <c r="B7794" t="str">
        <f>INDEX('HR Survey Reponses'!J:J,MATCH(A7794,'HR Survey Reponses'!I:I,0))</f>
        <v>Not Applicable</v>
      </c>
    </row>
    <row r="7795" spans="1:2" x14ac:dyDescent="0.3">
      <c r="A7795">
        <v>3</v>
      </c>
      <c r="B7795" t="str">
        <f>INDEX('HR Survey Reponses'!J:J,MATCH(A7795,'HR Survey Reponses'!I:I,0))</f>
        <v>Agree</v>
      </c>
    </row>
    <row r="7796" spans="1:2" x14ac:dyDescent="0.3">
      <c r="A7796">
        <v>3</v>
      </c>
      <c r="B7796" t="str">
        <f>INDEX('HR Survey Reponses'!J:J,MATCH(A7796,'HR Survey Reponses'!I:I,0))</f>
        <v>Agree</v>
      </c>
    </row>
    <row r="7797" spans="1:2" x14ac:dyDescent="0.3">
      <c r="A7797">
        <v>4</v>
      </c>
      <c r="B7797" t="str">
        <f>INDEX('HR Survey Reponses'!J:J,MATCH(A7797,'HR Survey Reponses'!I:I,0))</f>
        <v>Strongly Agree</v>
      </c>
    </row>
    <row r="7798" spans="1:2" x14ac:dyDescent="0.3">
      <c r="A7798">
        <v>3</v>
      </c>
      <c r="B7798" t="str">
        <f>INDEX('HR Survey Reponses'!J:J,MATCH(A7798,'HR Survey Reponses'!I:I,0))</f>
        <v>Agree</v>
      </c>
    </row>
    <row r="7799" spans="1:2" x14ac:dyDescent="0.3">
      <c r="A7799">
        <v>4</v>
      </c>
      <c r="B7799" t="str">
        <f>INDEX('HR Survey Reponses'!J:J,MATCH(A7799,'HR Survey Reponses'!I:I,0))</f>
        <v>Strongly Agree</v>
      </c>
    </row>
    <row r="7800" spans="1:2" x14ac:dyDescent="0.3">
      <c r="A7800">
        <v>4</v>
      </c>
      <c r="B7800" t="str">
        <f>INDEX('HR Survey Reponses'!J:J,MATCH(A7800,'HR Survey Reponses'!I:I,0))</f>
        <v>Strongly Agree</v>
      </c>
    </row>
    <row r="7801" spans="1:2" x14ac:dyDescent="0.3">
      <c r="A7801">
        <v>3</v>
      </c>
      <c r="B7801" t="str">
        <f>INDEX('HR Survey Reponses'!J:J,MATCH(A7801,'HR Survey Reponses'!I:I,0))</f>
        <v>Agree</v>
      </c>
    </row>
    <row r="7802" spans="1:2" x14ac:dyDescent="0.3">
      <c r="A7802">
        <v>3</v>
      </c>
      <c r="B7802" t="str">
        <f>INDEX('HR Survey Reponses'!J:J,MATCH(A7802,'HR Survey Reponses'!I:I,0))</f>
        <v>Agree</v>
      </c>
    </row>
    <row r="7803" spans="1:2" x14ac:dyDescent="0.3">
      <c r="A7803">
        <v>2</v>
      </c>
      <c r="B7803" t="str">
        <f>INDEX('HR Survey Reponses'!J:J,MATCH(A7803,'HR Survey Reponses'!I:I,0))</f>
        <v>Disagree</v>
      </c>
    </row>
    <row r="7804" spans="1:2" x14ac:dyDescent="0.3">
      <c r="A7804">
        <v>3</v>
      </c>
      <c r="B7804" t="str">
        <f>INDEX('HR Survey Reponses'!J:J,MATCH(A7804,'HR Survey Reponses'!I:I,0))</f>
        <v>Agree</v>
      </c>
    </row>
    <row r="7805" spans="1:2" x14ac:dyDescent="0.3">
      <c r="A7805">
        <v>2</v>
      </c>
      <c r="B7805" t="str">
        <f>INDEX('HR Survey Reponses'!J:J,MATCH(A7805,'HR Survey Reponses'!I:I,0))</f>
        <v>Disagree</v>
      </c>
    </row>
    <row r="7806" spans="1:2" x14ac:dyDescent="0.3">
      <c r="A7806">
        <v>4</v>
      </c>
      <c r="B7806" t="str">
        <f>INDEX('HR Survey Reponses'!J:J,MATCH(A7806,'HR Survey Reponses'!I:I,0))</f>
        <v>Strongly Agree</v>
      </c>
    </row>
    <row r="7807" spans="1:2" x14ac:dyDescent="0.3">
      <c r="A7807">
        <v>4</v>
      </c>
      <c r="B7807" t="str">
        <f>INDEX('HR Survey Reponses'!J:J,MATCH(A7807,'HR Survey Reponses'!I:I,0))</f>
        <v>Strongly Agree</v>
      </c>
    </row>
    <row r="7808" spans="1:2" x14ac:dyDescent="0.3">
      <c r="A7808">
        <v>3</v>
      </c>
      <c r="B7808" t="str">
        <f>INDEX('HR Survey Reponses'!J:J,MATCH(A7808,'HR Survey Reponses'!I:I,0))</f>
        <v>Agree</v>
      </c>
    </row>
    <row r="7809" spans="1:2" x14ac:dyDescent="0.3">
      <c r="A7809">
        <v>1</v>
      </c>
      <c r="B7809" t="str">
        <f>INDEX('HR Survey Reponses'!J:J,MATCH(A7809,'HR Survey Reponses'!I:I,0))</f>
        <v>Strongly Disagree</v>
      </c>
    </row>
    <row r="7810" spans="1:2" x14ac:dyDescent="0.3">
      <c r="A7810">
        <v>3</v>
      </c>
      <c r="B7810" t="str">
        <f>INDEX('HR Survey Reponses'!J:J,MATCH(A7810,'HR Survey Reponses'!I:I,0))</f>
        <v>Agree</v>
      </c>
    </row>
    <row r="7811" spans="1:2" x14ac:dyDescent="0.3">
      <c r="A7811">
        <v>4</v>
      </c>
      <c r="B7811" t="str">
        <f>INDEX('HR Survey Reponses'!J:J,MATCH(A7811,'HR Survey Reponses'!I:I,0))</f>
        <v>Strongly Agree</v>
      </c>
    </row>
    <row r="7812" spans="1:2" x14ac:dyDescent="0.3">
      <c r="A7812">
        <v>2</v>
      </c>
      <c r="B7812" t="str">
        <f>INDEX('HR Survey Reponses'!J:J,MATCH(A7812,'HR Survey Reponses'!I:I,0))</f>
        <v>Disagree</v>
      </c>
    </row>
    <row r="7813" spans="1:2" x14ac:dyDescent="0.3">
      <c r="A7813">
        <v>4</v>
      </c>
      <c r="B7813" t="str">
        <f>INDEX('HR Survey Reponses'!J:J,MATCH(A7813,'HR Survey Reponses'!I:I,0))</f>
        <v>Strongly Agree</v>
      </c>
    </row>
    <row r="7814" spans="1:2" x14ac:dyDescent="0.3">
      <c r="A7814">
        <v>1</v>
      </c>
      <c r="B7814" t="str">
        <f>INDEX('HR Survey Reponses'!J:J,MATCH(A7814,'HR Survey Reponses'!I:I,0))</f>
        <v>Strongly Disagree</v>
      </c>
    </row>
    <row r="7815" spans="1:2" x14ac:dyDescent="0.3">
      <c r="A7815">
        <v>4</v>
      </c>
      <c r="B7815" t="str">
        <f>INDEX('HR Survey Reponses'!J:J,MATCH(A7815,'HR Survey Reponses'!I:I,0))</f>
        <v>Strongly Agree</v>
      </c>
    </row>
    <row r="7816" spans="1:2" x14ac:dyDescent="0.3">
      <c r="A7816">
        <v>0</v>
      </c>
      <c r="B7816" t="str">
        <f>INDEX('HR Survey Reponses'!J:J,MATCH(A7816,'HR Survey Reponses'!I:I,0))</f>
        <v>Not Applicable</v>
      </c>
    </row>
    <row r="7817" spans="1:2" x14ac:dyDescent="0.3">
      <c r="A7817">
        <v>1</v>
      </c>
      <c r="B7817" t="str">
        <f>INDEX('HR Survey Reponses'!J:J,MATCH(A7817,'HR Survey Reponses'!I:I,0))</f>
        <v>Strongly Disagree</v>
      </c>
    </row>
    <row r="7818" spans="1:2" x14ac:dyDescent="0.3">
      <c r="A7818">
        <v>1</v>
      </c>
      <c r="B7818" t="str">
        <f>INDEX('HR Survey Reponses'!J:J,MATCH(A7818,'HR Survey Reponses'!I:I,0))</f>
        <v>Strongly Disagree</v>
      </c>
    </row>
    <row r="7819" spans="1:2" x14ac:dyDescent="0.3">
      <c r="A7819">
        <v>3</v>
      </c>
      <c r="B7819" t="str">
        <f>INDEX('HR Survey Reponses'!J:J,MATCH(A7819,'HR Survey Reponses'!I:I,0))</f>
        <v>Agree</v>
      </c>
    </row>
    <row r="7820" spans="1:2" x14ac:dyDescent="0.3">
      <c r="A7820">
        <v>3</v>
      </c>
      <c r="B7820" t="str">
        <f>INDEX('HR Survey Reponses'!J:J,MATCH(A7820,'HR Survey Reponses'!I:I,0))</f>
        <v>Agree</v>
      </c>
    </row>
    <row r="7821" spans="1:2" x14ac:dyDescent="0.3">
      <c r="A7821">
        <v>0</v>
      </c>
      <c r="B7821" t="str">
        <f>INDEX('HR Survey Reponses'!J:J,MATCH(A7821,'HR Survey Reponses'!I:I,0))</f>
        <v>Not Applicable</v>
      </c>
    </row>
    <row r="7822" spans="1:2" x14ac:dyDescent="0.3">
      <c r="A7822">
        <v>3</v>
      </c>
      <c r="B7822" t="str">
        <f>INDEX('HR Survey Reponses'!J:J,MATCH(A7822,'HR Survey Reponses'!I:I,0))</f>
        <v>Agree</v>
      </c>
    </row>
    <row r="7823" spans="1:2" x14ac:dyDescent="0.3">
      <c r="A7823">
        <v>4</v>
      </c>
      <c r="B7823" t="str">
        <f>INDEX('HR Survey Reponses'!J:J,MATCH(A7823,'HR Survey Reponses'!I:I,0))</f>
        <v>Strongly Agree</v>
      </c>
    </row>
    <row r="7824" spans="1:2" x14ac:dyDescent="0.3">
      <c r="A7824">
        <v>2</v>
      </c>
      <c r="B7824" t="str">
        <f>INDEX('HR Survey Reponses'!J:J,MATCH(A7824,'HR Survey Reponses'!I:I,0))</f>
        <v>Disagree</v>
      </c>
    </row>
    <row r="7825" spans="1:2" x14ac:dyDescent="0.3">
      <c r="A7825">
        <v>2</v>
      </c>
      <c r="B7825" t="str">
        <f>INDEX('HR Survey Reponses'!J:J,MATCH(A7825,'HR Survey Reponses'!I:I,0))</f>
        <v>Disagree</v>
      </c>
    </row>
    <row r="7826" spans="1:2" x14ac:dyDescent="0.3">
      <c r="A7826">
        <v>4</v>
      </c>
      <c r="B7826" t="str">
        <f>INDEX('HR Survey Reponses'!J:J,MATCH(A7826,'HR Survey Reponses'!I:I,0))</f>
        <v>Strongly Agree</v>
      </c>
    </row>
    <row r="7827" spans="1:2" x14ac:dyDescent="0.3">
      <c r="A7827">
        <v>3</v>
      </c>
      <c r="B7827" t="str">
        <f>INDEX('HR Survey Reponses'!J:J,MATCH(A7827,'HR Survey Reponses'!I:I,0))</f>
        <v>Agree</v>
      </c>
    </row>
    <row r="7828" spans="1:2" x14ac:dyDescent="0.3">
      <c r="A7828">
        <v>2</v>
      </c>
      <c r="B7828" t="str">
        <f>INDEX('HR Survey Reponses'!J:J,MATCH(A7828,'HR Survey Reponses'!I:I,0))</f>
        <v>Disagree</v>
      </c>
    </row>
    <row r="7829" spans="1:2" x14ac:dyDescent="0.3">
      <c r="A7829">
        <v>2</v>
      </c>
      <c r="B7829" t="str">
        <f>INDEX('HR Survey Reponses'!J:J,MATCH(A7829,'HR Survey Reponses'!I:I,0))</f>
        <v>Disagree</v>
      </c>
    </row>
    <row r="7830" spans="1:2" x14ac:dyDescent="0.3">
      <c r="A7830">
        <v>0</v>
      </c>
      <c r="B7830" t="str">
        <f>INDEX('HR Survey Reponses'!J:J,MATCH(A7830,'HR Survey Reponses'!I:I,0))</f>
        <v>Not Applicable</v>
      </c>
    </row>
    <row r="7831" spans="1:2" x14ac:dyDescent="0.3">
      <c r="A7831">
        <v>3</v>
      </c>
      <c r="B7831" t="str">
        <f>INDEX('HR Survey Reponses'!J:J,MATCH(A7831,'HR Survey Reponses'!I:I,0))</f>
        <v>Agree</v>
      </c>
    </row>
    <row r="7832" spans="1:2" x14ac:dyDescent="0.3">
      <c r="A7832">
        <v>3</v>
      </c>
      <c r="B7832" t="str">
        <f>INDEX('HR Survey Reponses'!J:J,MATCH(A7832,'HR Survey Reponses'!I:I,0))</f>
        <v>Agree</v>
      </c>
    </row>
    <row r="7833" spans="1:2" x14ac:dyDescent="0.3">
      <c r="A7833">
        <v>2</v>
      </c>
      <c r="B7833" t="str">
        <f>INDEX('HR Survey Reponses'!J:J,MATCH(A7833,'HR Survey Reponses'!I:I,0))</f>
        <v>Disagree</v>
      </c>
    </row>
    <row r="7834" spans="1:2" x14ac:dyDescent="0.3">
      <c r="A7834">
        <v>2</v>
      </c>
      <c r="B7834" t="str">
        <f>INDEX('HR Survey Reponses'!J:J,MATCH(A7834,'HR Survey Reponses'!I:I,0))</f>
        <v>Disagree</v>
      </c>
    </row>
    <row r="7835" spans="1:2" x14ac:dyDescent="0.3">
      <c r="A7835">
        <v>3</v>
      </c>
      <c r="B7835" t="str">
        <f>INDEX('HR Survey Reponses'!J:J,MATCH(A7835,'HR Survey Reponses'!I:I,0))</f>
        <v>Agree</v>
      </c>
    </row>
    <row r="7836" spans="1:2" x14ac:dyDescent="0.3">
      <c r="A7836">
        <v>1</v>
      </c>
      <c r="B7836" t="str">
        <f>INDEX('HR Survey Reponses'!J:J,MATCH(A7836,'HR Survey Reponses'!I:I,0))</f>
        <v>Strongly Disagree</v>
      </c>
    </row>
    <row r="7837" spans="1:2" x14ac:dyDescent="0.3">
      <c r="A7837">
        <v>3</v>
      </c>
      <c r="B7837" t="str">
        <f>INDEX('HR Survey Reponses'!J:J,MATCH(A7837,'HR Survey Reponses'!I:I,0))</f>
        <v>Agree</v>
      </c>
    </row>
    <row r="7838" spans="1:2" x14ac:dyDescent="0.3">
      <c r="A7838">
        <v>2</v>
      </c>
      <c r="B7838" t="str">
        <f>INDEX('HR Survey Reponses'!J:J,MATCH(A7838,'HR Survey Reponses'!I:I,0))</f>
        <v>Disagree</v>
      </c>
    </row>
    <row r="7839" spans="1:2" x14ac:dyDescent="0.3">
      <c r="A7839">
        <v>1</v>
      </c>
      <c r="B7839" t="str">
        <f>INDEX('HR Survey Reponses'!J:J,MATCH(A7839,'HR Survey Reponses'!I:I,0))</f>
        <v>Strongly Disagree</v>
      </c>
    </row>
    <row r="7840" spans="1:2" x14ac:dyDescent="0.3">
      <c r="A7840">
        <v>2</v>
      </c>
      <c r="B7840" t="str">
        <f>INDEX('HR Survey Reponses'!J:J,MATCH(A7840,'HR Survey Reponses'!I:I,0))</f>
        <v>Disagree</v>
      </c>
    </row>
    <row r="7841" spans="1:2" x14ac:dyDescent="0.3">
      <c r="A7841">
        <v>2</v>
      </c>
      <c r="B7841" t="str">
        <f>INDEX('HR Survey Reponses'!J:J,MATCH(A7841,'HR Survey Reponses'!I:I,0))</f>
        <v>Disagree</v>
      </c>
    </row>
    <row r="7842" spans="1:2" x14ac:dyDescent="0.3">
      <c r="A7842">
        <v>4</v>
      </c>
      <c r="B7842" t="str">
        <f>INDEX('HR Survey Reponses'!J:J,MATCH(A7842,'HR Survey Reponses'!I:I,0))</f>
        <v>Strongly Agree</v>
      </c>
    </row>
    <row r="7843" spans="1:2" x14ac:dyDescent="0.3">
      <c r="A7843">
        <v>2</v>
      </c>
      <c r="B7843" t="str">
        <f>INDEX('HR Survey Reponses'!J:J,MATCH(A7843,'HR Survey Reponses'!I:I,0))</f>
        <v>Disagree</v>
      </c>
    </row>
    <row r="7844" spans="1:2" x14ac:dyDescent="0.3">
      <c r="A7844">
        <v>2</v>
      </c>
      <c r="B7844" t="str">
        <f>INDEX('HR Survey Reponses'!J:J,MATCH(A7844,'HR Survey Reponses'!I:I,0))</f>
        <v>Disagree</v>
      </c>
    </row>
    <row r="7845" spans="1:2" x14ac:dyDescent="0.3">
      <c r="A7845">
        <v>3</v>
      </c>
      <c r="B7845" t="str">
        <f>INDEX('HR Survey Reponses'!J:J,MATCH(A7845,'HR Survey Reponses'!I:I,0))</f>
        <v>Agree</v>
      </c>
    </row>
    <row r="7846" spans="1:2" x14ac:dyDescent="0.3">
      <c r="A7846">
        <v>4</v>
      </c>
      <c r="B7846" t="str">
        <f>INDEX('HR Survey Reponses'!J:J,MATCH(A7846,'HR Survey Reponses'!I:I,0))</f>
        <v>Strongly Agree</v>
      </c>
    </row>
    <row r="7847" spans="1:2" x14ac:dyDescent="0.3">
      <c r="A7847">
        <v>3</v>
      </c>
      <c r="B7847" t="str">
        <f>INDEX('HR Survey Reponses'!J:J,MATCH(A7847,'HR Survey Reponses'!I:I,0))</f>
        <v>Agree</v>
      </c>
    </row>
    <row r="7848" spans="1:2" x14ac:dyDescent="0.3">
      <c r="A7848">
        <v>3</v>
      </c>
      <c r="B7848" t="str">
        <f>INDEX('HR Survey Reponses'!J:J,MATCH(A7848,'HR Survey Reponses'!I:I,0))</f>
        <v>Agree</v>
      </c>
    </row>
    <row r="7849" spans="1:2" x14ac:dyDescent="0.3">
      <c r="A7849">
        <v>3</v>
      </c>
      <c r="B7849" t="str">
        <f>INDEX('HR Survey Reponses'!J:J,MATCH(A7849,'HR Survey Reponses'!I:I,0))</f>
        <v>Agree</v>
      </c>
    </row>
    <row r="7850" spans="1:2" x14ac:dyDescent="0.3">
      <c r="A7850">
        <v>2</v>
      </c>
      <c r="B7850" t="str">
        <f>INDEX('HR Survey Reponses'!J:J,MATCH(A7850,'HR Survey Reponses'!I:I,0))</f>
        <v>Disagree</v>
      </c>
    </row>
    <row r="7851" spans="1:2" x14ac:dyDescent="0.3">
      <c r="A7851">
        <v>2</v>
      </c>
      <c r="B7851" t="str">
        <f>INDEX('HR Survey Reponses'!J:J,MATCH(A7851,'HR Survey Reponses'!I:I,0))</f>
        <v>Disagree</v>
      </c>
    </row>
    <row r="7852" spans="1:2" x14ac:dyDescent="0.3">
      <c r="A7852">
        <v>0</v>
      </c>
      <c r="B7852" t="str">
        <f>INDEX('HR Survey Reponses'!J:J,MATCH(A7852,'HR Survey Reponses'!I:I,0))</f>
        <v>Not Applicable</v>
      </c>
    </row>
    <row r="7853" spans="1:2" x14ac:dyDescent="0.3">
      <c r="A7853">
        <v>4</v>
      </c>
      <c r="B7853" t="str">
        <f>INDEX('HR Survey Reponses'!J:J,MATCH(A7853,'HR Survey Reponses'!I:I,0))</f>
        <v>Strongly Agree</v>
      </c>
    </row>
    <row r="7854" spans="1:2" x14ac:dyDescent="0.3">
      <c r="A7854">
        <v>0</v>
      </c>
      <c r="B7854" t="str">
        <f>INDEX('HR Survey Reponses'!J:J,MATCH(A7854,'HR Survey Reponses'!I:I,0))</f>
        <v>Not Applicable</v>
      </c>
    </row>
    <row r="7855" spans="1:2" x14ac:dyDescent="0.3">
      <c r="A7855">
        <v>2</v>
      </c>
      <c r="B7855" t="str">
        <f>INDEX('HR Survey Reponses'!J:J,MATCH(A7855,'HR Survey Reponses'!I:I,0))</f>
        <v>Disagree</v>
      </c>
    </row>
    <row r="7856" spans="1:2" x14ac:dyDescent="0.3">
      <c r="A7856">
        <v>2</v>
      </c>
      <c r="B7856" t="str">
        <f>INDEX('HR Survey Reponses'!J:J,MATCH(A7856,'HR Survey Reponses'!I:I,0))</f>
        <v>Disagree</v>
      </c>
    </row>
    <row r="7857" spans="1:2" x14ac:dyDescent="0.3">
      <c r="A7857">
        <v>2</v>
      </c>
      <c r="B7857" t="str">
        <f>INDEX('HR Survey Reponses'!J:J,MATCH(A7857,'HR Survey Reponses'!I:I,0))</f>
        <v>Disagree</v>
      </c>
    </row>
    <row r="7858" spans="1:2" x14ac:dyDescent="0.3">
      <c r="A7858">
        <v>2</v>
      </c>
      <c r="B7858" t="str">
        <f>INDEX('HR Survey Reponses'!J:J,MATCH(A7858,'HR Survey Reponses'!I:I,0))</f>
        <v>Disagree</v>
      </c>
    </row>
    <row r="7859" spans="1:2" x14ac:dyDescent="0.3">
      <c r="A7859">
        <v>3</v>
      </c>
      <c r="B7859" t="str">
        <f>INDEX('HR Survey Reponses'!J:J,MATCH(A7859,'HR Survey Reponses'!I:I,0))</f>
        <v>Agree</v>
      </c>
    </row>
    <row r="7860" spans="1:2" x14ac:dyDescent="0.3">
      <c r="A7860">
        <v>2</v>
      </c>
      <c r="B7860" t="str">
        <f>INDEX('HR Survey Reponses'!J:J,MATCH(A7860,'HR Survey Reponses'!I:I,0))</f>
        <v>Disagree</v>
      </c>
    </row>
    <row r="7861" spans="1:2" x14ac:dyDescent="0.3">
      <c r="A7861">
        <v>2</v>
      </c>
      <c r="B7861" t="str">
        <f>INDEX('HR Survey Reponses'!J:J,MATCH(A7861,'HR Survey Reponses'!I:I,0))</f>
        <v>Disagree</v>
      </c>
    </row>
    <row r="7862" spans="1:2" x14ac:dyDescent="0.3">
      <c r="A7862">
        <v>2</v>
      </c>
      <c r="B7862" t="str">
        <f>INDEX('HR Survey Reponses'!J:J,MATCH(A7862,'HR Survey Reponses'!I:I,0))</f>
        <v>Disagree</v>
      </c>
    </row>
    <row r="7863" spans="1:2" x14ac:dyDescent="0.3">
      <c r="A7863">
        <v>3</v>
      </c>
      <c r="B7863" t="str">
        <f>INDEX('HR Survey Reponses'!J:J,MATCH(A7863,'HR Survey Reponses'!I:I,0))</f>
        <v>Agree</v>
      </c>
    </row>
    <row r="7864" spans="1:2" x14ac:dyDescent="0.3">
      <c r="A7864">
        <v>2</v>
      </c>
      <c r="B7864" t="str">
        <f>INDEX('HR Survey Reponses'!J:J,MATCH(A7864,'HR Survey Reponses'!I:I,0))</f>
        <v>Disagree</v>
      </c>
    </row>
    <row r="7865" spans="1:2" x14ac:dyDescent="0.3">
      <c r="A7865">
        <v>2</v>
      </c>
      <c r="B7865" t="str">
        <f>INDEX('HR Survey Reponses'!J:J,MATCH(A7865,'HR Survey Reponses'!I:I,0))</f>
        <v>Disagree</v>
      </c>
    </row>
    <row r="7866" spans="1:2" x14ac:dyDescent="0.3">
      <c r="A7866">
        <v>0</v>
      </c>
      <c r="B7866" t="str">
        <f>INDEX('HR Survey Reponses'!J:J,MATCH(A7866,'HR Survey Reponses'!I:I,0))</f>
        <v>Not Applicable</v>
      </c>
    </row>
    <row r="7867" spans="1:2" x14ac:dyDescent="0.3">
      <c r="A7867">
        <v>4</v>
      </c>
      <c r="B7867" t="str">
        <f>INDEX('HR Survey Reponses'!J:J,MATCH(A7867,'HR Survey Reponses'!I:I,0))</f>
        <v>Strongly Agree</v>
      </c>
    </row>
    <row r="7868" spans="1:2" x14ac:dyDescent="0.3">
      <c r="A7868">
        <v>3</v>
      </c>
      <c r="B7868" t="str">
        <f>INDEX('HR Survey Reponses'!J:J,MATCH(A7868,'HR Survey Reponses'!I:I,0))</f>
        <v>Agree</v>
      </c>
    </row>
    <row r="7869" spans="1:2" x14ac:dyDescent="0.3">
      <c r="A7869">
        <v>2</v>
      </c>
      <c r="B7869" t="str">
        <f>INDEX('HR Survey Reponses'!J:J,MATCH(A7869,'HR Survey Reponses'!I:I,0))</f>
        <v>Disagree</v>
      </c>
    </row>
    <row r="7870" spans="1:2" x14ac:dyDescent="0.3">
      <c r="A7870">
        <v>3</v>
      </c>
      <c r="B7870" t="str">
        <f>INDEX('HR Survey Reponses'!J:J,MATCH(A7870,'HR Survey Reponses'!I:I,0))</f>
        <v>Agree</v>
      </c>
    </row>
    <row r="7871" spans="1:2" x14ac:dyDescent="0.3">
      <c r="A7871">
        <v>3</v>
      </c>
      <c r="B7871" t="str">
        <f>INDEX('HR Survey Reponses'!J:J,MATCH(A7871,'HR Survey Reponses'!I:I,0))</f>
        <v>Agree</v>
      </c>
    </row>
    <row r="7872" spans="1:2" x14ac:dyDescent="0.3">
      <c r="A7872">
        <v>2</v>
      </c>
      <c r="B7872" t="str">
        <f>INDEX('HR Survey Reponses'!J:J,MATCH(A7872,'HR Survey Reponses'!I:I,0))</f>
        <v>Disagree</v>
      </c>
    </row>
    <row r="7873" spans="1:2" x14ac:dyDescent="0.3">
      <c r="A7873">
        <v>3</v>
      </c>
      <c r="B7873" t="str">
        <f>INDEX('HR Survey Reponses'!J:J,MATCH(A7873,'HR Survey Reponses'!I:I,0))</f>
        <v>Agree</v>
      </c>
    </row>
    <row r="7874" spans="1:2" x14ac:dyDescent="0.3">
      <c r="A7874">
        <v>3</v>
      </c>
      <c r="B7874" t="str">
        <f>INDEX('HR Survey Reponses'!J:J,MATCH(A7874,'HR Survey Reponses'!I:I,0))</f>
        <v>Agree</v>
      </c>
    </row>
    <row r="7875" spans="1:2" x14ac:dyDescent="0.3">
      <c r="A7875">
        <v>0</v>
      </c>
      <c r="B7875" t="str">
        <f>INDEX('HR Survey Reponses'!J:J,MATCH(A7875,'HR Survey Reponses'!I:I,0))</f>
        <v>Not Applicable</v>
      </c>
    </row>
    <row r="7876" spans="1:2" x14ac:dyDescent="0.3">
      <c r="A7876">
        <v>4</v>
      </c>
      <c r="B7876" t="str">
        <f>INDEX('HR Survey Reponses'!J:J,MATCH(A7876,'HR Survey Reponses'!I:I,0))</f>
        <v>Strongly Agree</v>
      </c>
    </row>
    <row r="7877" spans="1:2" x14ac:dyDescent="0.3">
      <c r="A7877">
        <v>3</v>
      </c>
      <c r="B7877" t="str">
        <f>INDEX('HR Survey Reponses'!J:J,MATCH(A7877,'HR Survey Reponses'!I:I,0))</f>
        <v>Agree</v>
      </c>
    </row>
    <row r="7878" spans="1:2" x14ac:dyDescent="0.3">
      <c r="A7878">
        <v>2</v>
      </c>
      <c r="B7878" t="str">
        <f>INDEX('HR Survey Reponses'!J:J,MATCH(A7878,'HR Survey Reponses'!I:I,0))</f>
        <v>Disagree</v>
      </c>
    </row>
    <row r="7879" spans="1:2" x14ac:dyDescent="0.3">
      <c r="A7879">
        <v>2</v>
      </c>
      <c r="B7879" t="str">
        <f>INDEX('HR Survey Reponses'!J:J,MATCH(A7879,'HR Survey Reponses'!I:I,0))</f>
        <v>Disagree</v>
      </c>
    </row>
    <row r="7880" spans="1:2" x14ac:dyDescent="0.3">
      <c r="A7880">
        <v>3</v>
      </c>
      <c r="B7880" t="str">
        <f>INDEX('HR Survey Reponses'!J:J,MATCH(A7880,'HR Survey Reponses'!I:I,0))</f>
        <v>Agree</v>
      </c>
    </row>
    <row r="7881" spans="1:2" x14ac:dyDescent="0.3">
      <c r="A7881">
        <v>3</v>
      </c>
      <c r="B7881" t="str">
        <f>INDEX('HR Survey Reponses'!J:J,MATCH(A7881,'HR Survey Reponses'!I:I,0))</f>
        <v>Agree</v>
      </c>
    </row>
    <row r="7882" spans="1:2" x14ac:dyDescent="0.3">
      <c r="A7882">
        <v>3</v>
      </c>
      <c r="B7882" t="str">
        <f>INDEX('HR Survey Reponses'!J:J,MATCH(A7882,'HR Survey Reponses'!I:I,0))</f>
        <v>Agree</v>
      </c>
    </row>
    <row r="7883" spans="1:2" x14ac:dyDescent="0.3">
      <c r="A7883">
        <v>2</v>
      </c>
      <c r="B7883" t="str">
        <f>INDEX('HR Survey Reponses'!J:J,MATCH(A7883,'HR Survey Reponses'!I:I,0))</f>
        <v>Disagree</v>
      </c>
    </row>
    <row r="7884" spans="1:2" x14ac:dyDescent="0.3">
      <c r="A7884">
        <v>2</v>
      </c>
      <c r="B7884" t="str">
        <f>INDEX('HR Survey Reponses'!J:J,MATCH(A7884,'HR Survey Reponses'!I:I,0))</f>
        <v>Disagree</v>
      </c>
    </row>
    <row r="7885" spans="1:2" x14ac:dyDescent="0.3">
      <c r="A7885">
        <v>3</v>
      </c>
      <c r="B7885" t="str">
        <f>INDEX('HR Survey Reponses'!J:J,MATCH(A7885,'HR Survey Reponses'!I:I,0))</f>
        <v>Agree</v>
      </c>
    </row>
    <row r="7886" spans="1:2" x14ac:dyDescent="0.3">
      <c r="A7886">
        <v>3</v>
      </c>
      <c r="B7886" t="str">
        <f>INDEX('HR Survey Reponses'!J:J,MATCH(A7886,'HR Survey Reponses'!I:I,0))</f>
        <v>Agree</v>
      </c>
    </row>
    <row r="7887" spans="1:2" x14ac:dyDescent="0.3">
      <c r="A7887">
        <v>4</v>
      </c>
      <c r="B7887" t="str">
        <f>INDEX('HR Survey Reponses'!J:J,MATCH(A7887,'HR Survey Reponses'!I:I,0))</f>
        <v>Strongly Agree</v>
      </c>
    </row>
    <row r="7888" spans="1:2" x14ac:dyDescent="0.3">
      <c r="A7888">
        <v>0</v>
      </c>
      <c r="B7888" t="str">
        <f>INDEX('HR Survey Reponses'!J:J,MATCH(A7888,'HR Survey Reponses'!I:I,0))</f>
        <v>Not Applicable</v>
      </c>
    </row>
    <row r="7889" spans="1:2" x14ac:dyDescent="0.3">
      <c r="A7889">
        <v>4</v>
      </c>
      <c r="B7889" t="str">
        <f>INDEX('HR Survey Reponses'!J:J,MATCH(A7889,'HR Survey Reponses'!I:I,0))</f>
        <v>Strongly Agree</v>
      </c>
    </row>
    <row r="7890" spans="1:2" x14ac:dyDescent="0.3">
      <c r="A7890">
        <v>3</v>
      </c>
      <c r="B7890" t="str">
        <f>INDEX('HR Survey Reponses'!J:J,MATCH(A7890,'HR Survey Reponses'!I:I,0))</f>
        <v>Agree</v>
      </c>
    </row>
    <row r="7891" spans="1:2" x14ac:dyDescent="0.3">
      <c r="A7891">
        <v>2</v>
      </c>
      <c r="B7891" t="str">
        <f>INDEX('HR Survey Reponses'!J:J,MATCH(A7891,'HR Survey Reponses'!I:I,0))</f>
        <v>Disagree</v>
      </c>
    </row>
    <row r="7892" spans="1:2" x14ac:dyDescent="0.3">
      <c r="A7892">
        <v>1</v>
      </c>
      <c r="B7892" t="str">
        <f>INDEX('HR Survey Reponses'!J:J,MATCH(A7892,'HR Survey Reponses'!I:I,0))</f>
        <v>Strongly Disagree</v>
      </c>
    </row>
    <row r="7893" spans="1:2" x14ac:dyDescent="0.3">
      <c r="A7893">
        <v>3</v>
      </c>
      <c r="B7893" t="str">
        <f>INDEX('HR Survey Reponses'!J:J,MATCH(A7893,'HR Survey Reponses'!I:I,0))</f>
        <v>Agree</v>
      </c>
    </row>
    <row r="7894" spans="1:2" x14ac:dyDescent="0.3">
      <c r="A7894">
        <v>2</v>
      </c>
      <c r="B7894" t="str">
        <f>INDEX('HR Survey Reponses'!J:J,MATCH(A7894,'HR Survey Reponses'!I:I,0))</f>
        <v>Disagree</v>
      </c>
    </row>
    <row r="7895" spans="1:2" x14ac:dyDescent="0.3">
      <c r="A7895">
        <v>0</v>
      </c>
      <c r="B7895" t="str">
        <f>INDEX('HR Survey Reponses'!J:J,MATCH(A7895,'HR Survey Reponses'!I:I,0))</f>
        <v>Not Applicable</v>
      </c>
    </row>
    <row r="7896" spans="1:2" x14ac:dyDescent="0.3">
      <c r="A7896">
        <v>3</v>
      </c>
      <c r="B7896" t="str">
        <f>INDEX('HR Survey Reponses'!J:J,MATCH(A7896,'HR Survey Reponses'!I:I,0))</f>
        <v>Agree</v>
      </c>
    </row>
    <row r="7897" spans="1:2" x14ac:dyDescent="0.3">
      <c r="A7897">
        <v>2</v>
      </c>
      <c r="B7897" t="str">
        <f>INDEX('HR Survey Reponses'!J:J,MATCH(A7897,'HR Survey Reponses'!I:I,0))</f>
        <v>Disagree</v>
      </c>
    </row>
    <row r="7898" spans="1:2" x14ac:dyDescent="0.3">
      <c r="A7898">
        <v>2</v>
      </c>
      <c r="B7898" t="str">
        <f>INDEX('HR Survey Reponses'!J:J,MATCH(A7898,'HR Survey Reponses'!I:I,0))</f>
        <v>Disagree</v>
      </c>
    </row>
    <row r="7899" spans="1:2" x14ac:dyDescent="0.3">
      <c r="A7899">
        <v>0</v>
      </c>
      <c r="B7899" t="str">
        <f>INDEX('HR Survey Reponses'!J:J,MATCH(A7899,'HR Survey Reponses'!I:I,0))</f>
        <v>Not Applicable</v>
      </c>
    </row>
    <row r="7900" spans="1:2" x14ac:dyDescent="0.3">
      <c r="A7900">
        <v>4</v>
      </c>
      <c r="B7900" t="str">
        <f>INDEX('HR Survey Reponses'!J:J,MATCH(A7900,'HR Survey Reponses'!I:I,0))</f>
        <v>Strongly Agree</v>
      </c>
    </row>
    <row r="7901" spans="1:2" x14ac:dyDescent="0.3">
      <c r="A7901">
        <v>2</v>
      </c>
      <c r="B7901" t="str">
        <f>INDEX('HR Survey Reponses'!J:J,MATCH(A7901,'HR Survey Reponses'!I:I,0))</f>
        <v>Disagree</v>
      </c>
    </row>
    <row r="7902" spans="1:2" x14ac:dyDescent="0.3">
      <c r="A7902">
        <v>2</v>
      </c>
      <c r="B7902" t="str">
        <f>INDEX('HR Survey Reponses'!J:J,MATCH(A7902,'HR Survey Reponses'!I:I,0))</f>
        <v>Disagree</v>
      </c>
    </row>
    <row r="7903" spans="1:2" x14ac:dyDescent="0.3">
      <c r="A7903">
        <v>3</v>
      </c>
      <c r="B7903" t="str">
        <f>INDEX('HR Survey Reponses'!J:J,MATCH(A7903,'HR Survey Reponses'!I:I,0))</f>
        <v>Agree</v>
      </c>
    </row>
    <row r="7904" spans="1:2" x14ac:dyDescent="0.3">
      <c r="A7904">
        <v>3</v>
      </c>
      <c r="B7904" t="str">
        <f>INDEX('HR Survey Reponses'!J:J,MATCH(A7904,'HR Survey Reponses'!I:I,0))</f>
        <v>Agree</v>
      </c>
    </row>
    <row r="7905" spans="1:2" x14ac:dyDescent="0.3">
      <c r="A7905">
        <v>3</v>
      </c>
      <c r="B7905" t="str">
        <f>INDEX('HR Survey Reponses'!J:J,MATCH(A7905,'HR Survey Reponses'!I:I,0))</f>
        <v>Agree</v>
      </c>
    </row>
    <row r="7906" spans="1:2" x14ac:dyDescent="0.3">
      <c r="A7906">
        <v>4</v>
      </c>
      <c r="B7906" t="str">
        <f>INDEX('HR Survey Reponses'!J:J,MATCH(A7906,'HR Survey Reponses'!I:I,0))</f>
        <v>Strongly Agree</v>
      </c>
    </row>
    <row r="7907" spans="1:2" x14ac:dyDescent="0.3">
      <c r="A7907">
        <v>3</v>
      </c>
      <c r="B7907" t="str">
        <f>INDEX('HR Survey Reponses'!J:J,MATCH(A7907,'HR Survey Reponses'!I:I,0))</f>
        <v>Agree</v>
      </c>
    </row>
    <row r="7908" spans="1:2" x14ac:dyDescent="0.3">
      <c r="A7908">
        <v>3</v>
      </c>
      <c r="B7908" t="str">
        <f>INDEX('HR Survey Reponses'!J:J,MATCH(A7908,'HR Survey Reponses'!I:I,0))</f>
        <v>Agree</v>
      </c>
    </row>
    <row r="7909" spans="1:2" x14ac:dyDescent="0.3">
      <c r="A7909">
        <v>2</v>
      </c>
      <c r="B7909" t="str">
        <f>INDEX('HR Survey Reponses'!J:J,MATCH(A7909,'HR Survey Reponses'!I:I,0))</f>
        <v>Disagree</v>
      </c>
    </row>
    <row r="7910" spans="1:2" x14ac:dyDescent="0.3">
      <c r="A7910">
        <v>2</v>
      </c>
      <c r="B7910" t="str">
        <f>INDEX('HR Survey Reponses'!J:J,MATCH(A7910,'HR Survey Reponses'!I:I,0))</f>
        <v>Disagree</v>
      </c>
    </row>
    <row r="7911" spans="1:2" x14ac:dyDescent="0.3">
      <c r="A7911">
        <v>2</v>
      </c>
      <c r="B7911" t="str">
        <f>INDEX('HR Survey Reponses'!J:J,MATCH(A7911,'HR Survey Reponses'!I:I,0))</f>
        <v>Disagree</v>
      </c>
    </row>
    <row r="7912" spans="1:2" x14ac:dyDescent="0.3">
      <c r="A7912">
        <v>3</v>
      </c>
      <c r="B7912" t="str">
        <f>INDEX('HR Survey Reponses'!J:J,MATCH(A7912,'HR Survey Reponses'!I:I,0))</f>
        <v>Agree</v>
      </c>
    </row>
    <row r="7913" spans="1:2" x14ac:dyDescent="0.3">
      <c r="A7913">
        <v>3</v>
      </c>
      <c r="B7913" t="str">
        <f>INDEX('HR Survey Reponses'!J:J,MATCH(A7913,'HR Survey Reponses'!I:I,0))</f>
        <v>Agree</v>
      </c>
    </row>
    <row r="7914" spans="1:2" x14ac:dyDescent="0.3">
      <c r="A7914">
        <v>0</v>
      </c>
      <c r="B7914" t="str">
        <f>INDEX('HR Survey Reponses'!J:J,MATCH(A7914,'HR Survey Reponses'!I:I,0))</f>
        <v>Not Applicable</v>
      </c>
    </row>
    <row r="7915" spans="1:2" x14ac:dyDescent="0.3">
      <c r="A7915">
        <v>4</v>
      </c>
      <c r="B7915" t="str">
        <f>INDEX('HR Survey Reponses'!J:J,MATCH(A7915,'HR Survey Reponses'!I:I,0))</f>
        <v>Strongly Agree</v>
      </c>
    </row>
    <row r="7916" spans="1:2" x14ac:dyDescent="0.3">
      <c r="A7916">
        <v>4</v>
      </c>
      <c r="B7916" t="str">
        <f>INDEX('HR Survey Reponses'!J:J,MATCH(A7916,'HR Survey Reponses'!I:I,0))</f>
        <v>Strongly Agree</v>
      </c>
    </row>
    <row r="7917" spans="1:2" x14ac:dyDescent="0.3">
      <c r="A7917">
        <v>0</v>
      </c>
      <c r="B7917" t="str">
        <f>INDEX('HR Survey Reponses'!J:J,MATCH(A7917,'HR Survey Reponses'!I:I,0))</f>
        <v>Not Applicable</v>
      </c>
    </row>
    <row r="7918" spans="1:2" x14ac:dyDescent="0.3">
      <c r="A7918">
        <v>2</v>
      </c>
      <c r="B7918" t="str">
        <f>INDEX('HR Survey Reponses'!J:J,MATCH(A7918,'HR Survey Reponses'!I:I,0))</f>
        <v>Disagree</v>
      </c>
    </row>
    <row r="7919" spans="1:2" x14ac:dyDescent="0.3">
      <c r="A7919">
        <v>2</v>
      </c>
      <c r="B7919" t="str">
        <f>INDEX('HR Survey Reponses'!J:J,MATCH(A7919,'HR Survey Reponses'!I:I,0))</f>
        <v>Disagree</v>
      </c>
    </row>
    <row r="7920" spans="1:2" x14ac:dyDescent="0.3">
      <c r="A7920">
        <v>4</v>
      </c>
      <c r="B7920" t="str">
        <f>INDEX('HR Survey Reponses'!J:J,MATCH(A7920,'HR Survey Reponses'!I:I,0))</f>
        <v>Strongly Agree</v>
      </c>
    </row>
    <row r="7921" spans="1:2" x14ac:dyDescent="0.3">
      <c r="A7921">
        <v>3</v>
      </c>
      <c r="B7921" t="str">
        <f>INDEX('HR Survey Reponses'!J:J,MATCH(A7921,'HR Survey Reponses'!I:I,0))</f>
        <v>Agree</v>
      </c>
    </row>
    <row r="7922" spans="1:2" x14ac:dyDescent="0.3">
      <c r="A7922">
        <v>1</v>
      </c>
      <c r="B7922" t="str">
        <f>INDEX('HR Survey Reponses'!J:J,MATCH(A7922,'HR Survey Reponses'!I:I,0))</f>
        <v>Strongly Disagree</v>
      </c>
    </row>
    <row r="7923" spans="1:2" x14ac:dyDescent="0.3">
      <c r="A7923">
        <v>0</v>
      </c>
      <c r="B7923" t="str">
        <f>INDEX('HR Survey Reponses'!J:J,MATCH(A7923,'HR Survey Reponses'!I:I,0))</f>
        <v>Not Applicable</v>
      </c>
    </row>
    <row r="7924" spans="1:2" x14ac:dyDescent="0.3">
      <c r="A7924">
        <v>3</v>
      </c>
      <c r="B7924" t="str">
        <f>INDEX('HR Survey Reponses'!J:J,MATCH(A7924,'HR Survey Reponses'!I:I,0))</f>
        <v>Agree</v>
      </c>
    </row>
    <row r="7925" spans="1:2" x14ac:dyDescent="0.3">
      <c r="A7925">
        <v>3</v>
      </c>
      <c r="B7925" t="str">
        <f>INDEX('HR Survey Reponses'!J:J,MATCH(A7925,'HR Survey Reponses'!I:I,0))</f>
        <v>Agree</v>
      </c>
    </row>
    <row r="7926" spans="1:2" x14ac:dyDescent="0.3">
      <c r="A7926">
        <v>4</v>
      </c>
      <c r="B7926" t="str">
        <f>INDEX('HR Survey Reponses'!J:J,MATCH(A7926,'HR Survey Reponses'!I:I,0))</f>
        <v>Strongly Agree</v>
      </c>
    </row>
    <row r="7927" spans="1:2" x14ac:dyDescent="0.3">
      <c r="A7927">
        <v>3</v>
      </c>
      <c r="B7927" t="str">
        <f>INDEX('HR Survey Reponses'!J:J,MATCH(A7927,'HR Survey Reponses'!I:I,0))</f>
        <v>Agree</v>
      </c>
    </row>
    <row r="7928" spans="1:2" x14ac:dyDescent="0.3">
      <c r="A7928">
        <v>4</v>
      </c>
      <c r="B7928" t="str">
        <f>INDEX('HR Survey Reponses'!J:J,MATCH(A7928,'HR Survey Reponses'!I:I,0))</f>
        <v>Strongly Agree</v>
      </c>
    </row>
    <row r="7929" spans="1:2" x14ac:dyDescent="0.3">
      <c r="A7929">
        <v>4</v>
      </c>
      <c r="B7929" t="str">
        <f>INDEX('HR Survey Reponses'!J:J,MATCH(A7929,'HR Survey Reponses'!I:I,0))</f>
        <v>Strongly Agree</v>
      </c>
    </row>
    <row r="7930" spans="1:2" x14ac:dyDescent="0.3">
      <c r="A7930">
        <v>1</v>
      </c>
      <c r="B7930" t="str">
        <f>INDEX('HR Survey Reponses'!J:J,MATCH(A7930,'HR Survey Reponses'!I:I,0))</f>
        <v>Strongly Disagree</v>
      </c>
    </row>
    <row r="7931" spans="1:2" x14ac:dyDescent="0.3">
      <c r="A7931">
        <v>2</v>
      </c>
      <c r="B7931" t="str">
        <f>INDEX('HR Survey Reponses'!J:J,MATCH(A7931,'HR Survey Reponses'!I:I,0))</f>
        <v>Disagree</v>
      </c>
    </row>
    <row r="7932" spans="1:2" x14ac:dyDescent="0.3">
      <c r="A7932">
        <v>4</v>
      </c>
      <c r="B7932" t="str">
        <f>INDEX('HR Survey Reponses'!J:J,MATCH(A7932,'HR Survey Reponses'!I:I,0))</f>
        <v>Strongly Agree</v>
      </c>
    </row>
    <row r="7933" spans="1:2" x14ac:dyDescent="0.3">
      <c r="A7933">
        <v>3</v>
      </c>
      <c r="B7933" t="str">
        <f>INDEX('HR Survey Reponses'!J:J,MATCH(A7933,'HR Survey Reponses'!I:I,0))</f>
        <v>Agree</v>
      </c>
    </row>
    <row r="7934" spans="1:2" x14ac:dyDescent="0.3">
      <c r="A7934">
        <v>3</v>
      </c>
      <c r="B7934" t="str">
        <f>INDEX('HR Survey Reponses'!J:J,MATCH(A7934,'HR Survey Reponses'!I:I,0))</f>
        <v>Agree</v>
      </c>
    </row>
    <row r="7935" spans="1:2" x14ac:dyDescent="0.3">
      <c r="A7935">
        <v>2</v>
      </c>
      <c r="B7935" t="str">
        <f>INDEX('HR Survey Reponses'!J:J,MATCH(A7935,'HR Survey Reponses'!I:I,0))</f>
        <v>Disagree</v>
      </c>
    </row>
    <row r="7936" spans="1:2" x14ac:dyDescent="0.3">
      <c r="A7936">
        <v>2</v>
      </c>
      <c r="B7936" t="str">
        <f>INDEX('HR Survey Reponses'!J:J,MATCH(A7936,'HR Survey Reponses'!I:I,0))</f>
        <v>Disagree</v>
      </c>
    </row>
    <row r="7937" spans="1:2" x14ac:dyDescent="0.3">
      <c r="A7937">
        <v>2</v>
      </c>
      <c r="B7937" t="str">
        <f>INDEX('HR Survey Reponses'!J:J,MATCH(A7937,'HR Survey Reponses'!I:I,0))</f>
        <v>Disagree</v>
      </c>
    </row>
    <row r="7938" spans="1:2" x14ac:dyDescent="0.3">
      <c r="A7938">
        <v>2</v>
      </c>
      <c r="B7938" t="str">
        <f>INDEX('HR Survey Reponses'!J:J,MATCH(A7938,'HR Survey Reponses'!I:I,0))</f>
        <v>Disagree</v>
      </c>
    </row>
    <row r="7939" spans="1:2" x14ac:dyDescent="0.3">
      <c r="A7939">
        <v>3</v>
      </c>
      <c r="B7939" t="str">
        <f>INDEX('HR Survey Reponses'!J:J,MATCH(A7939,'HR Survey Reponses'!I:I,0))</f>
        <v>Agree</v>
      </c>
    </row>
    <row r="7940" spans="1:2" x14ac:dyDescent="0.3">
      <c r="A7940">
        <v>2</v>
      </c>
      <c r="B7940" t="str">
        <f>INDEX('HR Survey Reponses'!J:J,MATCH(A7940,'HR Survey Reponses'!I:I,0))</f>
        <v>Disagree</v>
      </c>
    </row>
    <row r="7941" spans="1:2" x14ac:dyDescent="0.3">
      <c r="A7941">
        <v>0</v>
      </c>
      <c r="B7941" t="str">
        <f>INDEX('HR Survey Reponses'!J:J,MATCH(A7941,'HR Survey Reponses'!I:I,0))</f>
        <v>Not Applicable</v>
      </c>
    </row>
    <row r="7942" spans="1:2" x14ac:dyDescent="0.3">
      <c r="A7942">
        <v>3</v>
      </c>
      <c r="B7942" t="str">
        <f>INDEX('HR Survey Reponses'!J:J,MATCH(A7942,'HR Survey Reponses'!I:I,0))</f>
        <v>Agree</v>
      </c>
    </row>
    <row r="7943" spans="1:2" x14ac:dyDescent="0.3">
      <c r="A7943">
        <v>3</v>
      </c>
      <c r="B7943" t="str">
        <f>INDEX('HR Survey Reponses'!J:J,MATCH(A7943,'HR Survey Reponses'!I:I,0))</f>
        <v>Agree</v>
      </c>
    </row>
    <row r="7944" spans="1:2" x14ac:dyDescent="0.3">
      <c r="A7944">
        <v>0</v>
      </c>
      <c r="B7944" t="str">
        <f>INDEX('HR Survey Reponses'!J:J,MATCH(A7944,'HR Survey Reponses'!I:I,0))</f>
        <v>Not Applicable</v>
      </c>
    </row>
    <row r="7945" spans="1:2" x14ac:dyDescent="0.3">
      <c r="A7945">
        <v>0</v>
      </c>
      <c r="B7945" t="str">
        <f>INDEX('HR Survey Reponses'!J:J,MATCH(A7945,'HR Survey Reponses'!I:I,0))</f>
        <v>Not Applicable</v>
      </c>
    </row>
    <row r="7946" spans="1:2" x14ac:dyDescent="0.3">
      <c r="A7946">
        <v>3</v>
      </c>
      <c r="B7946" t="str">
        <f>INDEX('HR Survey Reponses'!J:J,MATCH(A7946,'HR Survey Reponses'!I:I,0))</f>
        <v>Agree</v>
      </c>
    </row>
    <row r="7947" spans="1:2" x14ac:dyDescent="0.3">
      <c r="A7947">
        <v>2</v>
      </c>
      <c r="B7947" t="str">
        <f>INDEX('HR Survey Reponses'!J:J,MATCH(A7947,'HR Survey Reponses'!I:I,0))</f>
        <v>Disagree</v>
      </c>
    </row>
    <row r="7948" spans="1:2" x14ac:dyDescent="0.3">
      <c r="A7948">
        <v>3</v>
      </c>
      <c r="B7948" t="str">
        <f>INDEX('HR Survey Reponses'!J:J,MATCH(A7948,'HR Survey Reponses'!I:I,0))</f>
        <v>Agree</v>
      </c>
    </row>
    <row r="7949" spans="1:2" x14ac:dyDescent="0.3">
      <c r="A7949">
        <v>3</v>
      </c>
      <c r="B7949" t="str">
        <f>INDEX('HR Survey Reponses'!J:J,MATCH(A7949,'HR Survey Reponses'!I:I,0))</f>
        <v>Agree</v>
      </c>
    </row>
    <row r="7950" spans="1:2" x14ac:dyDescent="0.3">
      <c r="A7950">
        <v>2</v>
      </c>
      <c r="B7950" t="str">
        <f>INDEX('HR Survey Reponses'!J:J,MATCH(A7950,'HR Survey Reponses'!I:I,0))</f>
        <v>Disagree</v>
      </c>
    </row>
    <row r="7951" spans="1:2" x14ac:dyDescent="0.3">
      <c r="A7951">
        <v>1</v>
      </c>
      <c r="B7951" t="str">
        <f>INDEX('HR Survey Reponses'!J:J,MATCH(A7951,'HR Survey Reponses'!I:I,0))</f>
        <v>Strongly Disagree</v>
      </c>
    </row>
    <row r="7952" spans="1:2" x14ac:dyDescent="0.3">
      <c r="A7952">
        <v>2</v>
      </c>
      <c r="B7952" t="str">
        <f>INDEX('HR Survey Reponses'!J:J,MATCH(A7952,'HR Survey Reponses'!I:I,0))</f>
        <v>Disagree</v>
      </c>
    </row>
    <row r="7953" spans="1:2" x14ac:dyDescent="0.3">
      <c r="A7953">
        <v>2</v>
      </c>
      <c r="B7953" t="str">
        <f>INDEX('HR Survey Reponses'!J:J,MATCH(A7953,'HR Survey Reponses'!I:I,0))</f>
        <v>Disagree</v>
      </c>
    </row>
    <row r="7954" spans="1:2" x14ac:dyDescent="0.3">
      <c r="A7954">
        <v>4</v>
      </c>
      <c r="B7954" t="str">
        <f>INDEX('HR Survey Reponses'!J:J,MATCH(A7954,'HR Survey Reponses'!I:I,0))</f>
        <v>Strongly Agree</v>
      </c>
    </row>
    <row r="7955" spans="1:2" x14ac:dyDescent="0.3">
      <c r="A7955">
        <v>3</v>
      </c>
      <c r="B7955" t="str">
        <f>INDEX('HR Survey Reponses'!J:J,MATCH(A7955,'HR Survey Reponses'!I:I,0))</f>
        <v>Agree</v>
      </c>
    </row>
    <row r="7956" spans="1:2" x14ac:dyDescent="0.3">
      <c r="A7956">
        <v>2</v>
      </c>
      <c r="B7956" t="str">
        <f>INDEX('HR Survey Reponses'!J:J,MATCH(A7956,'HR Survey Reponses'!I:I,0))</f>
        <v>Disagree</v>
      </c>
    </row>
    <row r="7957" spans="1:2" x14ac:dyDescent="0.3">
      <c r="A7957">
        <v>3</v>
      </c>
      <c r="B7957" t="str">
        <f>INDEX('HR Survey Reponses'!J:J,MATCH(A7957,'HR Survey Reponses'!I:I,0))</f>
        <v>Agree</v>
      </c>
    </row>
    <row r="7958" spans="1:2" x14ac:dyDescent="0.3">
      <c r="A7958">
        <v>3</v>
      </c>
      <c r="B7958" t="str">
        <f>INDEX('HR Survey Reponses'!J:J,MATCH(A7958,'HR Survey Reponses'!I:I,0))</f>
        <v>Agree</v>
      </c>
    </row>
    <row r="7959" spans="1:2" x14ac:dyDescent="0.3">
      <c r="A7959">
        <v>2</v>
      </c>
      <c r="B7959" t="str">
        <f>INDEX('HR Survey Reponses'!J:J,MATCH(A7959,'HR Survey Reponses'!I:I,0))</f>
        <v>Disagree</v>
      </c>
    </row>
    <row r="7960" spans="1:2" x14ac:dyDescent="0.3">
      <c r="A7960">
        <v>0</v>
      </c>
      <c r="B7960" t="str">
        <f>INDEX('HR Survey Reponses'!J:J,MATCH(A7960,'HR Survey Reponses'!I:I,0))</f>
        <v>Not Applicable</v>
      </c>
    </row>
    <row r="7961" spans="1:2" x14ac:dyDescent="0.3">
      <c r="A7961">
        <v>3</v>
      </c>
      <c r="B7961" t="str">
        <f>INDEX('HR Survey Reponses'!J:J,MATCH(A7961,'HR Survey Reponses'!I:I,0))</f>
        <v>Agree</v>
      </c>
    </row>
    <row r="7962" spans="1:2" x14ac:dyDescent="0.3">
      <c r="A7962">
        <v>4</v>
      </c>
      <c r="B7962" t="str">
        <f>INDEX('HR Survey Reponses'!J:J,MATCH(A7962,'HR Survey Reponses'!I:I,0))</f>
        <v>Strongly Agree</v>
      </c>
    </row>
    <row r="7963" spans="1:2" x14ac:dyDescent="0.3">
      <c r="A7963">
        <v>0</v>
      </c>
      <c r="B7963" t="str">
        <f>INDEX('HR Survey Reponses'!J:J,MATCH(A7963,'HR Survey Reponses'!I:I,0))</f>
        <v>Not Applicable</v>
      </c>
    </row>
    <row r="7964" spans="1:2" x14ac:dyDescent="0.3">
      <c r="A7964">
        <v>2</v>
      </c>
      <c r="B7964" t="str">
        <f>INDEX('HR Survey Reponses'!J:J,MATCH(A7964,'HR Survey Reponses'!I:I,0))</f>
        <v>Disagree</v>
      </c>
    </row>
    <row r="7965" spans="1:2" x14ac:dyDescent="0.3">
      <c r="A7965">
        <v>2</v>
      </c>
      <c r="B7965" t="str">
        <f>INDEX('HR Survey Reponses'!J:J,MATCH(A7965,'HR Survey Reponses'!I:I,0))</f>
        <v>Disagree</v>
      </c>
    </row>
    <row r="7966" spans="1:2" x14ac:dyDescent="0.3">
      <c r="A7966">
        <v>3</v>
      </c>
      <c r="B7966" t="str">
        <f>INDEX('HR Survey Reponses'!J:J,MATCH(A7966,'HR Survey Reponses'!I:I,0))</f>
        <v>Agree</v>
      </c>
    </row>
    <row r="7967" spans="1:2" x14ac:dyDescent="0.3">
      <c r="A7967">
        <v>3</v>
      </c>
      <c r="B7967" t="str">
        <f>INDEX('HR Survey Reponses'!J:J,MATCH(A7967,'HR Survey Reponses'!I:I,0))</f>
        <v>Agree</v>
      </c>
    </row>
    <row r="7968" spans="1:2" x14ac:dyDescent="0.3">
      <c r="A7968">
        <v>3</v>
      </c>
      <c r="B7968" t="str">
        <f>INDEX('HR Survey Reponses'!J:J,MATCH(A7968,'HR Survey Reponses'!I:I,0))</f>
        <v>Agree</v>
      </c>
    </row>
    <row r="7969" spans="1:2" x14ac:dyDescent="0.3">
      <c r="A7969">
        <v>4</v>
      </c>
      <c r="B7969" t="str">
        <f>INDEX('HR Survey Reponses'!J:J,MATCH(A7969,'HR Survey Reponses'!I:I,0))</f>
        <v>Strongly Agree</v>
      </c>
    </row>
    <row r="7970" spans="1:2" x14ac:dyDescent="0.3">
      <c r="A7970">
        <v>0</v>
      </c>
      <c r="B7970" t="str">
        <f>INDEX('HR Survey Reponses'!J:J,MATCH(A7970,'HR Survey Reponses'!I:I,0))</f>
        <v>Not Applicable</v>
      </c>
    </row>
    <row r="7971" spans="1:2" x14ac:dyDescent="0.3">
      <c r="A7971">
        <v>0</v>
      </c>
      <c r="B7971" t="str">
        <f>INDEX('HR Survey Reponses'!J:J,MATCH(A7971,'HR Survey Reponses'!I:I,0))</f>
        <v>Not Applicable</v>
      </c>
    </row>
    <row r="7972" spans="1:2" x14ac:dyDescent="0.3">
      <c r="A7972">
        <v>0</v>
      </c>
      <c r="B7972" t="str">
        <f>INDEX('HR Survey Reponses'!J:J,MATCH(A7972,'HR Survey Reponses'!I:I,0))</f>
        <v>Not Applicable</v>
      </c>
    </row>
    <row r="7973" spans="1:2" x14ac:dyDescent="0.3">
      <c r="A7973">
        <v>2</v>
      </c>
      <c r="B7973" t="str">
        <f>INDEX('HR Survey Reponses'!J:J,MATCH(A7973,'HR Survey Reponses'!I:I,0))</f>
        <v>Disagree</v>
      </c>
    </row>
    <row r="7974" spans="1:2" x14ac:dyDescent="0.3">
      <c r="A7974">
        <v>3</v>
      </c>
      <c r="B7974" t="str">
        <f>INDEX('HR Survey Reponses'!J:J,MATCH(A7974,'HR Survey Reponses'!I:I,0))</f>
        <v>Agree</v>
      </c>
    </row>
    <row r="7975" spans="1:2" x14ac:dyDescent="0.3">
      <c r="A7975">
        <v>3</v>
      </c>
      <c r="B7975" t="str">
        <f>INDEX('HR Survey Reponses'!J:J,MATCH(A7975,'HR Survey Reponses'!I:I,0))</f>
        <v>Agree</v>
      </c>
    </row>
    <row r="7976" spans="1:2" x14ac:dyDescent="0.3">
      <c r="A7976">
        <v>3</v>
      </c>
      <c r="B7976" t="str">
        <f>INDEX('HR Survey Reponses'!J:J,MATCH(A7976,'HR Survey Reponses'!I:I,0))</f>
        <v>Agree</v>
      </c>
    </row>
    <row r="7977" spans="1:2" x14ac:dyDescent="0.3">
      <c r="A7977">
        <v>1</v>
      </c>
      <c r="B7977" t="str">
        <f>INDEX('HR Survey Reponses'!J:J,MATCH(A7977,'HR Survey Reponses'!I:I,0))</f>
        <v>Strongly Disagree</v>
      </c>
    </row>
    <row r="7978" spans="1:2" x14ac:dyDescent="0.3">
      <c r="A7978">
        <v>3</v>
      </c>
      <c r="B7978" t="str">
        <f>INDEX('HR Survey Reponses'!J:J,MATCH(A7978,'HR Survey Reponses'!I:I,0))</f>
        <v>Agree</v>
      </c>
    </row>
    <row r="7979" spans="1:2" x14ac:dyDescent="0.3">
      <c r="A7979">
        <v>4</v>
      </c>
      <c r="B7979" t="str">
        <f>INDEX('HR Survey Reponses'!J:J,MATCH(A7979,'HR Survey Reponses'!I:I,0))</f>
        <v>Strongly Agree</v>
      </c>
    </row>
    <row r="7980" spans="1:2" x14ac:dyDescent="0.3">
      <c r="A7980">
        <v>2</v>
      </c>
      <c r="B7980" t="str">
        <f>INDEX('HR Survey Reponses'!J:J,MATCH(A7980,'HR Survey Reponses'!I:I,0))</f>
        <v>Disagree</v>
      </c>
    </row>
    <row r="7981" spans="1:2" x14ac:dyDescent="0.3">
      <c r="A7981">
        <v>0</v>
      </c>
      <c r="B7981" t="str">
        <f>INDEX('HR Survey Reponses'!J:J,MATCH(A7981,'HR Survey Reponses'!I:I,0))</f>
        <v>Not Applicable</v>
      </c>
    </row>
    <row r="7982" spans="1:2" x14ac:dyDescent="0.3">
      <c r="A7982">
        <v>2</v>
      </c>
      <c r="B7982" t="str">
        <f>INDEX('HR Survey Reponses'!J:J,MATCH(A7982,'HR Survey Reponses'!I:I,0))</f>
        <v>Disagree</v>
      </c>
    </row>
    <row r="7983" spans="1:2" x14ac:dyDescent="0.3">
      <c r="A7983">
        <v>3</v>
      </c>
      <c r="B7983" t="str">
        <f>INDEX('HR Survey Reponses'!J:J,MATCH(A7983,'HR Survey Reponses'!I:I,0))</f>
        <v>Agree</v>
      </c>
    </row>
    <row r="7984" spans="1:2" x14ac:dyDescent="0.3">
      <c r="A7984">
        <v>0</v>
      </c>
      <c r="B7984" t="str">
        <f>INDEX('HR Survey Reponses'!J:J,MATCH(A7984,'HR Survey Reponses'!I:I,0))</f>
        <v>Not Applicable</v>
      </c>
    </row>
    <row r="7985" spans="1:2" x14ac:dyDescent="0.3">
      <c r="A7985">
        <v>2</v>
      </c>
      <c r="B7985" t="str">
        <f>INDEX('HR Survey Reponses'!J:J,MATCH(A7985,'HR Survey Reponses'!I:I,0))</f>
        <v>Disagree</v>
      </c>
    </row>
    <row r="7986" spans="1:2" x14ac:dyDescent="0.3">
      <c r="A7986">
        <v>2</v>
      </c>
      <c r="B7986" t="str">
        <f>INDEX('HR Survey Reponses'!J:J,MATCH(A7986,'HR Survey Reponses'!I:I,0))</f>
        <v>Disagree</v>
      </c>
    </row>
    <row r="7987" spans="1:2" x14ac:dyDescent="0.3">
      <c r="A7987">
        <v>3</v>
      </c>
      <c r="B7987" t="str">
        <f>INDEX('HR Survey Reponses'!J:J,MATCH(A7987,'HR Survey Reponses'!I:I,0))</f>
        <v>Agree</v>
      </c>
    </row>
    <row r="7988" spans="1:2" x14ac:dyDescent="0.3">
      <c r="A7988">
        <v>0</v>
      </c>
      <c r="B7988" t="str">
        <f>INDEX('HR Survey Reponses'!J:J,MATCH(A7988,'HR Survey Reponses'!I:I,0))</f>
        <v>Not Applicable</v>
      </c>
    </row>
    <row r="7989" spans="1:2" x14ac:dyDescent="0.3">
      <c r="A7989">
        <v>4</v>
      </c>
      <c r="B7989" t="str">
        <f>INDEX('HR Survey Reponses'!J:J,MATCH(A7989,'HR Survey Reponses'!I:I,0))</f>
        <v>Strongly Agree</v>
      </c>
    </row>
    <row r="7990" spans="1:2" x14ac:dyDescent="0.3">
      <c r="A7990">
        <v>1</v>
      </c>
      <c r="B7990" t="str">
        <f>INDEX('HR Survey Reponses'!J:J,MATCH(A7990,'HR Survey Reponses'!I:I,0))</f>
        <v>Strongly Disagree</v>
      </c>
    </row>
    <row r="7991" spans="1:2" x14ac:dyDescent="0.3">
      <c r="A7991">
        <v>0</v>
      </c>
      <c r="B7991" t="str">
        <f>INDEX('HR Survey Reponses'!J:J,MATCH(A7991,'HR Survey Reponses'!I:I,0))</f>
        <v>Not Applicable</v>
      </c>
    </row>
    <row r="7992" spans="1:2" x14ac:dyDescent="0.3">
      <c r="A7992">
        <v>2</v>
      </c>
      <c r="B7992" t="str">
        <f>INDEX('HR Survey Reponses'!J:J,MATCH(A7992,'HR Survey Reponses'!I:I,0))</f>
        <v>Disagree</v>
      </c>
    </row>
    <row r="7993" spans="1:2" x14ac:dyDescent="0.3">
      <c r="A7993">
        <v>2</v>
      </c>
      <c r="B7993" t="str">
        <f>INDEX('HR Survey Reponses'!J:J,MATCH(A7993,'HR Survey Reponses'!I:I,0))</f>
        <v>Disagree</v>
      </c>
    </row>
    <row r="7994" spans="1:2" x14ac:dyDescent="0.3">
      <c r="A7994">
        <v>3</v>
      </c>
      <c r="B7994" t="str">
        <f>INDEX('HR Survey Reponses'!J:J,MATCH(A7994,'HR Survey Reponses'!I:I,0))</f>
        <v>Agree</v>
      </c>
    </row>
    <row r="7995" spans="1:2" x14ac:dyDescent="0.3">
      <c r="A7995">
        <v>3</v>
      </c>
      <c r="B7995" t="str">
        <f>INDEX('HR Survey Reponses'!J:J,MATCH(A7995,'HR Survey Reponses'!I:I,0))</f>
        <v>Agree</v>
      </c>
    </row>
    <row r="7996" spans="1:2" x14ac:dyDescent="0.3">
      <c r="A7996">
        <v>3</v>
      </c>
      <c r="B7996" t="str">
        <f>INDEX('HR Survey Reponses'!J:J,MATCH(A7996,'HR Survey Reponses'!I:I,0))</f>
        <v>Agree</v>
      </c>
    </row>
    <row r="7997" spans="1:2" x14ac:dyDescent="0.3">
      <c r="A7997">
        <v>2</v>
      </c>
      <c r="B7997" t="str">
        <f>INDEX('HR Survey Reponses'!J:J,MATCH(A7997,'HR Survey Reponses'!I:I,0))</f>
        <v>Disagree</v>
      </c>
    </row>
    <row r="7998" spans="1:2" x14ac:dyDescent="0.3">
      <c r="A7998">
        <v>3</v>
      </c>
      <c r="B7998" t="str">
        <f>INDEX('HR Survey Reponses'!J:J,MATCH(A7998,'HR Survey Reponses'!I:I,0))</f>
        <v>Agree</v>
      </c>
    </row>
    <row r="7999" spans="1:2" x14ac:dyDescent="0.3">
      <c r="A7999">
        <v>4</v>
      </c>
      <c r="B7999" t="str">
        <f>INDEX('HR Survey Reponses'!J:J,MATCH(A7999,'HR Survey Reponses'!I:I,0))</f>
        <v>Strongly Agree</v>
      </c>
    </row>
    <row r="8000" spans="1:2" x14ac:dyDescent="0.3">
      <c r="A8000">
        <v>2</v>
      </c>
      <c r="B8000" t="str">
        <f>INDEX('HR Survey Reponses'!J:J,MATCH(A8000,'HR Survey Reponses'!I:I,0))</f>
        <v>Disagree</v>
      </c>
    </row>
    <row r="8001" spans="1:2" x14ac:dyDescent="0.3">
      <c r="A8001">
        <v>4</v>
      </c>
      <c r="B8001" t="str">
        <f>INDEX('HR Survey Reponses'!J:J,MATCH(A8001,'HR Survey Reponses'!I:I,0))</f>
        <v>Strongly Agree</v>
      </c>
    </row>
    <row r="8002" spans="1:2" x14ac:dyDescent="0.3">
      <c r="A8002">
        <v>2</v>
      </c>
      <c r="B8002" t="str">
        <f>INDEX('HR Survey Reponses'!J:J,MATCH(A8002,'HR Survey Reponses'!I:I,0))</f>
        <v>Disagree</v>
      </c>
    </row>
    <row r="8003" spans="1:2" x14ac:dyDescent="0.3">
      <c r="A8003">
        <v>3</v>
      </c>
      <c r="B8003" t="str">
        <f>INDEX('HR Survey Reponses'!J:J,MATCH(A8003,'HR Survey Reponses'!I:I,0))</f>
        <v>Agree</v>
      </c>
    </row>
    <row r="8004" spans="1:2" x14ac:dyDescent="0.3">
      <c r="A8004">
        <v>3</v>
      </c>
      <c r="B8004" t="str">
        <f>INDEX('HR Survey Reponses'!J:J,MATCH(A8004,'HR Survey Reponses'!I:I,0))</f>
        <v>Agree</v>
      </c>
    </row>
    <row r="8005" spans="1:2" x14ac:dyDescent="0.3">
      <c r="A8005">
        <v>3</v>
      </c>
      <c r="B8005" t="str">
        <f>INDEX('HR Survey Reponses'!J:J,MATCH(A8005,'HR Survey Reponses'!I:I,0))</f>
        <v>Agree</v>
      </c>
    </row>
    <row r="8006" spans="1:2" x14ac:dyDescent="0.3">
      <c r="A8006">
        <v>2</v>
      </c>
      <c r="B8006" t="str">
        <f>INDEX('HR Survey Reponses'!J:J,MATCH(A8006,'HR Survey Reponses'!I:I,0))</f>
        <v>Disagree</v>
      </c>
    </row>
    <row r="8007" spans="1:2" x14ac:dyDescent="0.3">
      <c r="A8007">
        <v>3</v>
      </c>
      <c r="B8007" t="str">
        <f>INDEX('HR Survey Reponses'!J:J,MATCH(A8007,'HR Survey Reponses'!I:I,0))</f>
        <v>Agree</v>
      </c>
    </row>
    <row r="8008" spans="1:2" x14ac:dyDescent="0.3">
      <c r="A8008">
        <v>4</v>
      </c>
      <c r="B8008" t="str">
        <f>INDEX('HR Survey Reponses'!J:J,MATCH(A8008,'HR Survey Reponses'!I:I,0))</f>
        <v>Strongly Agree</v>
      </c>
    </row>
    <row r="8009" spans="1:2" x14ac:dyDescent="0.3">
      <c r="A8009">
        <v>0</v>
      </c>
      <c r="B8009" t="str">
        <f>INDEX('HR Survey Reponses'!J:J,MATCH(A8009,'HR Survey Reponses'!I:I,0))</f>
        <v>Not Applicable</v>
      </c>
    </row>
    <row r="8010" spans="1:2" x14ac:dyDescent="0.3">
      <c r="A8010">
        <v>3</v>
      </c>
      <c r="B8010" t="str">
        <f>INDEX('HR Survey Reponses'!J:J,MATCH(A8010,'HR Survey Reponses'!I:I,0))</f>
        <v>Agree</v>
      </c>
    </row>
    <row r="8011" spans="1:2" x14ac:dyDescent="0.3">
      <c r="A8011">
        <v>1</v>
      </c>
      <c r="B8011" t="str">
        <f>INDEX('HR Survey Reponses'!J:J,MATCH(A8011,'HR Survey Reponses'!I:I,0))</f>
        <v>Strongly Disagree</v>
      </c>
    </row>
    <row r="8012" spans="1:2" x14ac:dyDescent="0.3">
      <c r="A8012">
        <v>3</v>
      </c>
      <c r="B8012" t="str">
        <f>INDEX('HR Survey Reponses'!J:J,MATCH(A8012,'HR Survey Reponses'!I:I,0))</f>
        <v>Agree</v>
      </c>
    </row>
    <row r="8013" spans="1:2" x14ac:dyDescent="0.3">
      <c r="A8013">
        <v>2</v>
      </c>
      <c r="B8013" t="str">
        <f>INDEX('HR Survey Reponses'!J:J,MATCH(A8013,'HR Survey Reponses'!I:I,0))</f>
        <v>Disagree</v>
      </c>
    </row>
    <row r="8014" spans="1:2" x14ac:dyDescent="0.3">
      <c r="A8014">
        <v>2</v>
      </c>
      <c r="B8014" t="str">
        <f>INDEX('HR Survey Reponses'!J:J,MATCH(A8014,'HR Survey Reponses'!I:I,0))</f>
        <v>Disagree</v>
      </c>
    </row>
    <row r="8015" spans="1:2" x14ac:dyDescent="0.3">
      <c r="A8015">
        <v>2</v>
      </c>
      <c r="B8015" t="str">
        <f>INDEX('HR Survey Reponses'!J:J,MATCH(A8015,'HR Survey Reponses'!I:I,0))</f>
        <v>Disagree</v>
      </c>
    </row>
    <row r="8016" spans="1:2" x14ac:dyDescent="0.3">
      <c r="A8016">
        <v>0</v>
      </c>
      <c r="B8016" t="str">
        <f>INDEX('HR Survey Reponses'!J:J,MATCH(A8016,'HR Survey Reponses'!I:I,0))</f>
        <v>Not Applicable</v>
      </c>
    </row>
    <row r="8017" spans="1:2" x14ac:dyDescent="0.3">
      <c r="A8017">
        <v>4</v>
      </c>
      <c r="B8017" t="str">
        <f>INDEX('HR Survey Reponses'!J:J,MATCH(A8017,'HR Survey Reponses'!I:I,0))</f>
        <v>Strongly Agree</v>
      </c>
    </row>
    <row r="8018" spans="1:2" x14ac:dyDescent="0.3">
      <c r="A8018">
        <v>4</v>
      </c>
      <c r="B8018" t="str">
        <f>INDEX('HR Survey Reponses'!J:J,MATCH(A8018,'HR Survey Reponses'!I:I,0))</f>
        <v>Strongly Agree</v>
      </c>
    </row>
    <row r="8019" spans="1:2" x14ac:dyDescent="0.3">
      <c r="A8019">
        <v>3</v>
      </c>
      <c r="B8019" t="str">
        <f>INDEX('HR Survey Reponses'!J:J,MATCH(A8019,'HR Survey Reponses'!I:I,0))</f>
        <v>Agree</v>
      </c>
    </row>
    <row r="8020" spans="1:2" x14ac:dyDescent="0.3">
      <c r="A8020">
        <v>2</v>
      </c>
      <c r="B8020" t="str">
        <f>INDEX('HR Survey Reponses'!J:J,MATCH(A8020,'HR Survey Reponses'!I:I,0))</f>
        <v>Disagree</v>
      </c>
    </row>
    <row r="8021" spans="1:2" x14ac:dyDescent="0.3">
      <c r="A8021">
        <v>0</v>
      </c>
      <c r="B8021" t="str">
        <f>INDEX('HR Survey Reponses'!J:J,MATCH(A8021,'HR Survey Reponses'!I:I,0))</f>
        <v>Not Applicable</v>
      </c>
    </row>
    <row r="8022" spans="1:2" x14ac:dyDescent="0.3">
      <c r="A8022">
        <v>3</v>
      </c>
      <c r="B8022" t="str">
        <f>INDEX('HR Survey Reponses'!J:J,MATCH(A8022,'HR Survey Reponses'!I:I,0))</f>
        <v>Agree</v>
      </c>
    </row>
    <row r="8023" spans="1:2" x14ac:dyDescent="0.3">
      <c r="A8023">
        <v>3</v>
      </c>
      <c r="B8023" t="str">
        <f>INDEX('HR Survey Reponses'!J:J,MATCH(A8023,'HR Survey Reponses'!I:I,0))</f>
        <v>Agree</v>
      </c>
    </row>
    <row r="8024" spans="1:2" x14ac:dyDescent="0.3">
      <c r="A8024">
        <v>4</v>
      </c>
      <c r="B8024" t="str">
        <f>INDEX('HR Survey Reponses'!J:J,MATCH(A8024,'HR Survey Reponses'!I:I,0))</f>
        <v>Strongly Agree</v>
      </c>
    </row>
    <row r="8025" spans="1:2" x14ac:dyDescent="0.3">
      <c r="A8025">
        <v>4</v>
      </c>
      <c r="B8025" t="str">
        <f>INDEX('HR Survey Reponses'!J:J,MATCH(A8025,'HR Survey Reponses'!I:I,0))</f>
        <v>Strongly Agree</v>
      </c>
    </row>
    <row r="8026" spans="1:2" x14ac:dyDescent="0.3">
      <c r="A8026">
        <v>1</v>
      </c>
      <c r="B8026" t="str">
        <f>INDEX('HR Survey Reponses'!J:J,MATCH(A8026,'HR Survey Reponses'!I:I,0))</f>
        <v>Strongly Disagree</v>
      </c>
    </row>
    <row r="8027" spans="1:2" x14ac:dyDescent="0.3">
      <c r="A8027">
        <v>2</v>
      </c>
      <c r="B8027" t="str">
        <f>INDEX('HR Survey Reponses'!J:J,MATCH(A8027,'HR Survey Reponses'!I:I,0))</f>
        <v>Disagree</v>
      </c>
    </row>
    <row r="8028" spans="1:2" x14ac:dyDescent="0.3">
      <c r="A8028">
        <v>2</v>
      </c>
      <c r="B8028" t="str">
        <f>INDEX('HR Survey Reponses'!J:J,MATCH(A8028,'HR Survey Reponses'!I:I,0))</f>
        <v>Disagree</v>
      </c>
    </row>
    <row r="8029" spans="1:2" x14ac:dyDescent="0.3">
      <c r="A8029">
        <v>3</v>
      </c>
      <c r="B8029" t="str">
        <f>INDEX('HR Survey Reponses'!J:J,MATCH(A8029,'HR Survey Reponses'!I:I,0))</f>
        <v>Agree</v>
      </c>
    </row>
    <row r="8030" spans="1:2" x14ac:dyDescent="0.3">
      <c r="A8030">
        <v>0</v>
      </c>
      <c r="B8030" t="str">
        <f>INDEX('HR Survey Reponses'!J:J,MATCH(A8030,'HR Survey Reponses'!I:I,0))</f>
        <v>Not Applicable</v>
      </c>
    </row>
    <row r="8031" spans="1:2" x14ac:dyDescent="0.3">
      <c r="A8031">
        <v>0</v>
      </c>
      <c r="B8031" t="str">
        <f>INDEX('HR Survey Reponses'!J:J,MATCH(A8031,'HR Survey Reponses'!I:I,0))</f>
        <v>Not Applicable</v>
      </c>
    </row>
    <row r="8032" spans="1:2" x14ac:dyDescent="0.3">
      <c r="A8032">
        <v>0</v>
      </c>
      <c r="B8032" t="str">
        <f>INDEX('HR Survey Reponses'!J:J,MATCH(A8032,'HR Survey Reponses'!I:I,0))</f>
        <v>Not Applicable</v>
      </c>
    </row>
    <row r="8033" spans="1:2" x14ac:dyDescent="0.3">
      <c r="A8033">
        <v>4</v>
      </c>
      <c r="B8033" t="str">
        <f>INDEX('HR Survey Reponses'!J:J,MATCH(A8033,'HR Survey Reponses'!I:I,0))</f>
        <v>Strongly Agree</v>
      </c>
    </row>
    <row r="8034" spans="1:2" x14ac:dyDescent="0.3">
      <c r="A8034">
        <v>3</v>
      </c>
      <c r="B8034" t="str">
        <f>INDEX('HR Survey Reponses'!J:J,MATCH(A8034,'HR Survey Reponses'!I:I,0))</f>
        <v>Agree</v>
      </c>
    </row>
    <row r="8035" spans="1:2" x14ac:dyDescent="0.3">
      <c r="A8035">
        <v>3</v>
      </c>
      <c r="B8035" t="str">
        <f>INDEX('HR Survey Reponses'!J:J,MATCH(A8035,'HR Survey Reponses'!I:I,0))</f>
        <v>Agree</v>
      </c>
    </row>
    <row r="8036" spans="1:2" x14ac:dyDescent="0.3">
      <c r="A8036">
        <v>3</v>
      </c>
      <c r="B8036" t="str">
        <f>INDEX('HR Survey Reponses'!J:J,MATCH(A8036,'HR Survey Reponses'!I:I,0))</f>
        <v>Agree</v>
      </c>
    </row>
    <row r="8037" spans="1:2" x14ac:dyDescent="0.3">
      <c r="A8037">
        <v>3</v>
      </c>
      <c r="B8037" t="str">
        <f>INDEX('HR Survey Reponses'!J:J,MATCH(A8037,'HR Survey Reponses'!I:I,0))</f>
        <v>Agree</v>
      </c>
    </row>
    <row r="8038" spans="1:2" x14ac:dyDescent="0.3">
      <c r="A8038">
        <v>3</v>
      </c>
      <c r="B8038" t="str">
        <f>INDEX('HR Survey Reponses'!J:J,MATCH(A8038,'HR Survey Reponses'!I:I,0))</f>
        <v>Agree</v>
      </c>
    </row>
    <row r="8039" spans="1:2" x14ac:dyDescent="0.3">
      <c r="A8039">
        <v>2</v>
      </c>
      <c r="B8039" t="str">
        <f>INDEX('HR Survey Reponses'!J:J,MATCH(A8039,'HR Survey Reponses'!I:I,0))</f>
        <v>Disagree</v>
      </c>
    </row>
    <row r="8040" spans="1:2" x14ac:dyDescent="0.3">
      <c r="A8040">
        <v>2</v>
      </c>
      <c r="B8040" t="str">
        <f>INDEX('HR Survey Reponses'!J:J,MATCH(A8040,'HR Survey Reponses'!I:I,0))</f>
        <v>Disagree</v>
      </c>
    </row>
    <row r="8041" spans="1:2" x14ac:dyDescent="0.3">
      <c r="A8041">
        <v>3</v>
      </c>
      <c r="B8041" t="str">
        <f>INDEX('HR Survey Reponses'!J:J,MATCH(A8041,'HR Survey Reponses'!I:I,0))</f>
        <v>Agree</v>
      </c>
    </row>
    <row r="8042" spans="1:2" x14ac:dyDescent="0.3">
      <c r="A8042">
        <v>0</v>
      </c>
      <c r="B8042" t="str">
        <f>INDEX('HR Survey Reponses'!J:J,MATCH(A8042,'HR Survey Reponses'!I:I,0))</f>
        <v>Not Applicable</v>
      </c>
    </row>
    <row r="8043" spans="1:2" x14ac:dyDescent="0.3">
      <c r="A8043">
        <v>2</v>
      </c>
      <c r="B8043" t="str">
        <f>INDEX('HR Survey Reponses'!J:J,MATCH(A8043,'HR Survey Reponses'!I:I,0))</f>
        <v>Disagree</v>
      </c>
    </row>
    <row r="8044" spans="1:2" x14ac:dyDescent="0.3">
      <c r="A8044">
        <v>0</v>
      </c>
      <c r="B8044" t="str">
        <f>INDEX('HR Survey Reponses'!J:J,MATCH(A8044,'HR Survey Reponses'!I:I,0))</f>
        <v>Not Applicable</v>
      </c>
    </row>
    <row r="8045" spans="1:2" x14ac:dyDescent="0.3">
      <c r="A8045">
        <v>1</v>
      </c>
      <c r="B8045" t="str">
        <f>INDEX('HR Survey Reponses'!J:J,MATCH(A8045,'HR Survey Reponses'!I:I,0))</f>
        <v>Strongly Disagree</v>
      </c>
    </row>
    <row r="8046" spans="1:2" x14ac:dyDescent="0.3">
      <c r="A8046">
        <v>3</v>
      </c>
      <c r="B8046" t="str">
        <f>INDEX('HR Survey Reponses'!J:J,MATCH(A8046,'HR Survey Reponses'!I:I,0))</f>
        <v>Agree</v>
      </c>
    </row>
    <row r="8047" spans="1:2" x14ac:dyDescent="0.3">
      <c r="A8047">
        <v>3</v>
      </c>
      <c r="B8047" t="str">
        <f>INDEX('HR Survey Reponses'!J:J,MATCH(A8047,'HR Survey Reponses'!I:I,0))</f>
        <v>Agree</v>
      </c>
    </row>
    <row r="8048" spans="1:2" x14ac:dyDescent="0.3">
      <c r="A8048">
        <v>3</v>
      </c>
      <c r="B8048" t="str">
        <f>INDEX('HR Survey Reponses'!J:J,MATCH(A8048,'HR Survey Reponses'!I:I,0))</f>
        <v>Agree</v>
      </c>
    </row>
    <row r="8049" spans="1:2" x14ac:dyDescent="0.3">
      <c r="A8049">
        <v>3</v>
      </c>
      <c r="B8049" t="str">
        <f>INDEX('HR Survey Reponses'!J:J,MATCH(A8049,'HR Survey Reponses'!I:I,0))</f>
        <v>Agree</v>
      </c>
    </row>
    <row r="8050" spans="1:2" x14ac:dyDescent="0.3">
      <c r="A8050">
        <v>2</v>
      </c>
      <c r="B8050" t="str">
        <f>INDEX('HR Survey Reponses'!J:J,MATCH(A8050,'HR Survey Reponses'!I:I,0))</f>
        <v>Disagree</v>
      </c>
    </row>
    <row r="8051" spans="1:2" x14ac:dyDescent="0.3">
      <c r="A8051">
        <v>2</v>
      </c>
      <c r="B8051" t="str">
        <f>INDEX('HR Survey Reponses'!J:J,MATCH(A8051,'HR Survey Reponses'!I:I,0))</f>
        <v>Disagree</v>
      </c>
    </row>
    <row r="8052" spans="1:2" x14ac:dyDescent="0.3">
      <c r="A8052">
        <v>1</v>
      </c>
      <c r="B8052" t="str">
        <f>INDEX('HR Survey Reponses'!J:J,MATCH(A8052,'HR Survey Reponses'!I:I,0))</f>
        <v>Strongly Disagree</v>
      </c>
    </row>
    <row r="8053" spans="1:2" x14ac:dyDescent="0.3">
      <c r="A8053">
        <v>2</v>
      </c>
      <c r="B8053" t="str">
        <f>INDEX('HR Survey Reponses'!J:J,MATCH(A8053,'HR Survey Reponses'!I:I,0))</f>
        <v>Disagree</v>
      </c>
    </row>
    <row r="8054" spans="1:2" x14ac:dyDescent="0.3">
      <c r="A8054">
        <v>2</v>
      </c>
      <c r="B8054" t="str">
        <f>INDEX('HR Survey Reponses'!J:J,MATCH(A8054,'HR Survey Reponses'!I:I,0))</f>
        <v>Disagree</v>
      </c>
    </row>
    <row r="8055" spans="1:2" x14ac:dyDescent="0.3">
      <c r="A8055">
        <v>2</v>
      </c>
      <c r="B8055" t="str">
        <f>INDEX('HR Survey Reponses'!J:J,MATCH(A8055,'HR Survey Reponses'!I:I,0))</f>
        <v>Disagree</v>
      </c>
    </row>
    <row r="8056" spans="1:2" x14ac:dyDescent="0.3">
      <c r="A8056">
        <v>3</v>
      </c>
      <c r="B8056" t="str">
        <f>INDEX('HR Survey Reponses'!J:J,MATCH(A8056,'HR Survey Reponses'!I:I,0))</f>
        <v>Agree</v>
      </c>
    </row>
    <row r="8057" spans="1:2" x14ac:dyDescent="0.3">
      <c r="A8057">
        <v>0</v>
      </c>
      <c r="B8057" t="str">
        <f>INDEX('HR Survey Reponses'!J:J,MATCH(A8057,'HR Survey Reponses'!I:I,0))</f>
        <v>Not Applicable</v>
      </c>
    </row>
    <row r="8058" spans="1:2" x14ac:dyDescent="0.3">
      <c r="A8058">
        <v>1</v>
      </c>
      <c r="B8058" t="str">
        <f>INDEX('HR Survey Reponses'!J:J,MATCH(A8058,'HR Survey Reponses'!I:I,0))</f>
        <v>Strongly Disagree</v>
      </c>
    </row>
    <row r="8059" spans="1:2" x14ac:dyDescent="0.3">
      <c r="A8059">
        <v>3</v>
      </c>
      <c r="B8059" t="str">
        <f>INDEX('HR Survey Reponses'!J:J,MATCH(A8059,'HR Survey Reponses'!I:I,0))</f>
        <v>Agree</v>
      </c>
    </row>
    <row r="8060" spans="1:2" x14ac:dyDescent="0.3">
      <c r="A8060">
        <v>2</v>
      </c>
      <c r="B8060" t="str">
        <f>INDEX('HR Survey Reponses'!J:J,MATCH(A8060,'HR Survey Reponses'!I:I,0))</f>
        <v>Disagree</v>
      </c>
    </row>
    <row r="8061" spans="1:2" x14ac:dyDescent="0.3">
      <c r="A8061">
        <v>1</v>
      </c>
      <c r="B8061" t="str">
        <f>INDEX('HR Survey Reponses'!J:J,MATCH(A8061,'HR Survey Reponses'!I:I,0))</f>
        <v>Strongly Disagree</v>
      </c>
    </row>
    <row r="8062" spans="1:2" x14ac:dyDescent="0.3">
      <c r="A8062">
        <v>2</v>
      </c>
      <c r="B8062" t="str">
        <f>INDEX('HR Survey Reponses'!J:J,MATCH(A8062,'HR Survey Reponses'!I:I,0))</f>
        <v>Disagree</v>
      </c>
    </row>
    <row r="8063" spans="1:2" x14ac:dyDescent="0.3">
      <c r="A8063">
        <v>3</v>
      </c>
      <c r="B8063" t="str">
        <f>INDEX('HR Survey Reponses'!J:J,MATCH(A8063,'HR Survey Reponses'!I:I,0))</f>
        <v>Agree</v>
      </c>
    </row>
    <row r="8064" spans="1:2" x14ac:dyDescent="0.3">
      <c r="A8064">
        <v>3</v>
      </c>
      <c r="B8064" t="str">
        <f>INDEX('HR Survey Reponses'!J:J,MATCH(A8064,'HR Survey Reponses'!I:I,0))</f>
        <v>Agree</v>
      </c>
    </row>
    <row r="8065" spans="1:2" x14ac:dyDescent="0.3">
      <c r="A8065">
        <v>3</v>
      </c>
      <c r="B8065" t="str">
        <f>INDEX('HR Survey Reponses'!J:J,MATCH(A8065,'HR Survey Reponses'!I:I,0))</f>
        <v>Agree</v>
      </c>
    </row>
    <row r="8066" spans="1:2" x14ac:dyDescent="0.3">
      <c r="A8066">
        <v>4</v>
      </c>
      <c r="B8066" t="str">
        <f>INDEX('HR Survey Reponses'!J:J,MATCH(A8066,'HR Survey Reponses'!I:I,0))</f>
        <v>Strongly Agree</v>
      </c>
    </row>
    <row r="8067" spans="1:2" x14ac:dyDescent="0.3">
      <c r="A8067">
        <v>4</v>
      </c>
      <c r="B8067" t="str">
        <f>INDEX('HR Survey Reponses'!J:J,MATCH(A8067,'HR Survey Reponses'!I:I,0))</f>
        <v>Strongly Agree</v>
      </c>
    </row>
    <row r="8068" spans="1:2" x14ac:dyDescent="0.3">
      <c r="A8068">
        <v>4</v>
      </c>
      <c r="B8068" t="str">
        <f>INDEX('HR Survey Reponses'!J:J,MATCH(A8068,'HR Survey Reponses'!I:I,0))</f>
        <v>Strongly Agree</v>
      </c>
    </row>
    <row r="8069" spans="1:2" x14ac:dyDescent="0.3">
      <c r="A8069">
        <v>2</v>
      </c>
      <c r="B8069" t="str">
        <f>INDEX('HR Survey Reponses'!J:J,MATCH(A8069,'HR Survey Reponses'!I:I,0))</f>
        <v>Disagree</v>
      </c>
    </row>
    <row r="8070" spans="1:2" x14ac:dyDescent="0.3">
      <c r="A8070">
        <v>3</v>
      </c>
      <c r="B8070" t="str">
        <f>INDEX('HR Survey Reponses'!J:J,MATCH(A8070,'HR Survey Reponses'!I:I,0))</f>
        <v>Agree</v>
      </c>
    </row>
    <row r="8071" spans="1:2" x14ac:dyDescent="0.3">
      <c r="A8071">
        <v>2</v>
      </c>
      <c r="B8071" t="str">
        <f>INDEX('HR Survey Reponses'!J:J,MATCH(A8071,'HR Survey Reponses'!I:I,0))</f>
        <v>Disagree</v>
      </c>
    </row>
    <row r="8072" spans="1:2" x14ac:dyDescent="0.3">
      <c r="A8072">
        <v>3</v>
      </c>
      <c r="B8072" t="str">
        <f>INDEX('HR Survey Reponses'!J:J,MATCH(A8072,'HR Survey Reponses'!I:I,0))</f>
        <v>Agree</v>
      </c>
    </row>
    <row r="8073" spans="1:2" x14ac:dyDescent="0.3">
      <c r="A8073">
        <v>4</v>
      </c>
      <c r="B8073" t="str">
        <f>INDEX('HR Survey Reponses'!J:J,MATCH(A8073,'HR Survey Reponses'!I:I,0))</f>
        <v>Strongly Agree</v>
      </c>
    </row>
    <row r="8074" spans="1:2" x14ac:dyDescent="0.3">
      <c r="A8074">
        <v>2</v>
      </c>
      <c r="B8074" t="str">
        <f>INDEX('HR Survey Reponses'!J:J,MATCH(A8074,'HR Survey Reponses'!I:I,0))</f>
        <v>Disagree</v>
      </c>
    </row>
    <row r="8075" spans="1:2" x14ac:dyDescent="0.3">
      <c r="A8075">
        <v>3</v>
      </c>
      <c r="B8075" t="str">
        <f>INDEX('HR Survey Reponses'!J:J,MATCH(A8075,'HR Survey Reponses'!I:I,0))</f>
        <v>Agree</v>
      </c>
    </row>
    <row r="8076" spans="1:2" x14ac:dyDescent="0.3">
      <c r="A8076">
        <v>3</v>
      </c>
      <c r="B8076" t="str">
        <f>INDEX('HR Survey Reponses'!J:J,MATCH(A8076,'HR Survey Reponses'!I:I,0))</f>
        <v>Agree</v>
      </c>
    </row>
    <row r="8077" spans="1:2" x14ac:dyDescent="0.3">
      <c r="A8077">
        <v>1</v>
      </c>
      <c r="B8077" t="str">
        <f>INDEX('HR Survey Reponses'!J:J,MATCH(A8077,'HR Survey Reponses'!I:I,0))</f>
        <v>Strongly Disagree</v>
      </c>
    </row>
    <row r="8078" spans="1:2" x14ac:dyDescent="0.3">
      <c r="A8078">
        <v>2</v>
      </c>
      <c r="B8078" t="str">
        <f>INDEX('HR Survey Reponses'!J:J,MATCH(A8078,'HR Survey Reponses'!I:I,0))</f>
        <v>Disagree</v>
      </c>
    </row>
    <row r="8079" spans="1:2" x14ac:dyDescent="0.3">
      <c r="A8079">
        <v>3</v>
      </c>
      <c r="B8079" t="str">
        <f>INDEX('HR Survey Reponses'!J:J,MATCH(A8079,'HR Survey Reponses'!I:I,0))</f>
        <v>Agree</v>
      </c>
    </row>
    <row r="8080" spans="1:2" x14ac:dyDescent="0.3">
      <c r="A8080">
        <v>1</v>
      </c>
      <c r="B8080" t="str">
        <f>INDEX('HR Survey Reponses'!J:J,MATCH(A8080,'HR Survey Reponses'!I:I,0))</f>
        <v>Strongly Disagree</v>
      </c>
    </row>
    <row r="8081" spans="1:2" x14ac:dyDescent="0.3">
      <c r="A8081">
        <v>2</v>
      </c>
      <c r="B8081" t="str">
        <f>INDEX('HR Survey Reponses'!J:J,MATCH(A8081,'HR Survey Reponses'!I:I,0))</f>
        <v>Disagree</v>
      </c>
    </row>
    <row r="8082" spans="1:2" x14ac:dyDescent="0.3">
      <c r="A8082">
        <v>3</v>
      </c>
      <c r="B8082" t="str">
        <f>INDEX('HR Survey Reponses'!J:J,MATCH(A8082,'HR Survey Reponses'!I:I,0))</f>
        <v>Agree</v>
      </c>
    </row>
    <row r="8083" spans="1:2" x14ac:dyDescent="0.3">
      <c r="A8083">
        <v>3</v>
      </c>
      <c r="B8083" t="str">
        <f>INDEX('HR Survey Reponses'!J:J,MATCH(A8083,'HR Survey Reponses'!I:I,0))</f>
        <v>Agree</v>
      </c>
    </row>
    <row r="8084" spans="1:2" x14ac:dyDescent="0.3">
      <c r="A8084">
        <v>3</v>
      </c>
      <c r="B8084" t="str">
        <f>INDEX('HR Survey Reponses'!J:J,MATCH(A8084,'HR Survey Reponses'!I:I,0))</f>
        <v>Agree</v>
      </c>
    </row>
    <row r="8085" spans="1:2" x14ac:dyDescent="0.3">
      <c r="A8085">
        <v>2</v>
      </c>
      <c r="B8085" t="str">
        <f>INDEX('HR Survey Reponses'!J:J,MATCH(A8085,'HR Survey Reponses'!I:I,0))</f>
        <v>Disagree</v>
      </c>
    </row>
    <row r="8086" spans="1:2" x14ac:dyDescent="0.3">
      <c r="A8086">
        <v>3</v>
      </c>
      <c r="B8086" t="str">
        <f>INDEX('HR Survey Reponses'!J:J,MATCH(A8086,'HR Survey Reponses'!I:I,0))</f>
        <v>Agree</v>
      </c>
    </row>
    <row r="8087" spans="1:2" x14ac:dyDescent="0.3">
      <c r="A8087">
        <v>2</v>
      </c>
      <c r="B8087" t="str">
        <f>INDEX('HR Survey Reponses'!J:J,MATCH(A8087,'HR Survey Reponses'!I:I,0))</f>
        <v>Disagree</v>
      </c>
    </row>
    <row r="8088" spans="1:2" x14ac:dyDescent="0.3">
      <c r="A8088">
        <v>1</v>
      </c>
      <c r="B8088" t="str">
        <f>INDEX('HR Survey Reponses'!J:J,MATCH(A8088,'HR Survey Reponses'!I:I,0))</f>
        <v>Strongly Disagree</v>
      </c>
    </row>
    <row r="8089" spans="1:2" x14ac:dyDescent="0.3">
      <c r="A8089">
        <v>2</v>
      </c>
      <c r="B8089" t="str">
        <f>INDEX('HR Survey Reponses'!J:J,MATCH(A8089,'HR Survey Reponses'!I:I,0))</f>
        <v>Disagree</v>
      </c>
    </row>
    <row r="8090" spans="1:2" x14ac:dyDescent="0.3">
      <c r="A8090">
        <v>2</v>
      </c>
      <c r="B8090" t="str">
        <f>INDEX('HR Survey Reponses'!J:J,MATCH(A8090,'HR Survey Reponses'!I:I,0))</f>
        <v>Disagree</v>
      </c>
    </row>
    <row r="8091" spans="1:2" x14ac:dyDescent="0.3">
      <c r="A8091">
        <v>0</v>
      </c>
      <c r="B8091" t="str">
        <f>INDEX('HR Survey Reponses'!J:J,MATCH(A8091,'HR Survey Reponses'!I:I,0))</f>
        <v>Not Applicable</v>
      </c>
    </row>
    <row r="8092" spans="1:2" x14ac:dyDescent="0.3">
      <c r="A8092">
        <v>3</v>
      </c>
      <c r="B8092" t="str">
        <f>INDEX('HR Survey Reponses'!J:J,MATCH(A8092,'HR Survey Reponses'!I:I,0))</f>
        <v>Agree</v>
      </c>
    </row>
    <row r="8093" spans="1:2" x14ac:dyDescent="0.3">
      <c r="A8093">
        <v>1</v>
      </c>
      <c r="B8093" t="str">
        <f>INDEX('HR Survey Reponses'!J:J,MATCH(A8093,'HR Survey Reponses'!I:I,0))</f>
        <v>Strongly Disagree</v>
      </c>
    </row>
    <row r="8094" spans="1:2" x14ac:dyDescent="0.3">
      <c r="A8094">
        <v>4</v>
      </c>
      <c r="B8094" t="str">
        <f>INDEX('HR Survey Reponses'!J:J,MATCH(A8094,'HR Survey Reponses'!I:I,0))</f>
        <v>Strongly Agree</v>
      </c>
    </row>
    <row r="8095" spans="1:2" x14ac:dyDescent="0.3">
      <c r="A8095">
        <v>0</v>
      </c>
      <c r="B8095" t="str">
        <f>INDEX('HR Survey Reponses'!J:J,MATCH(A8095,'HR Survey Reponses'!I:I,0))</f>
        <v>Not Applicable</v>
      </c>
    </row>
    <row r="8096" spans="1:2" x14ac:dyDescent="0.3">
      <c r="A8096">
        <v>4</v>
      </c>
      <c r="B8096" t="str">
        <f>INDEX('HR Survey Reponses'!J:J,MATCH(A8096,'HR Survey Reponses'!I:I,0))</f>
        <v>Strongly Agree</v>
      </c>
    </row>
    <row r="8097" spans="1:2" x14ac:dyDescent="0.3">
      <c r="A8097">
        <v>2</v>
      </c>
      <c r="B8097" t="str">
        <f>INDEX('HR Survey Reponses'!J:J,MATCH(A8097,'HR Survey Reponses'!I:I,0))</f>
        <v>Disagree</v>
      </c>
    </row>
    <row r="8098" spans="1:2" x14ac:dyDescent="0.3">
      <c r="A8098">
        <v>2</v>
      </c>
      <c r="B8098" t="str">
        <f>INDEX('HR Survey Reponses'!J:J,MATCH(A8098,'HR Survey Reponses'!I:I,0))</f>
        <v>Disagree</v>
      </c>
    </row>
    <row r="8099" spans="1:2" x14ac:dyDescent="0.3">
      <c r="A8099">
        <v>3</v>
      </c>
      <c r="B8099" t="str">
        <f>INDEX('HR Survey Reponses'!J:J,MATCH(A8099,'HR Survey Reponses'!I:I,0))</f>
        <v>Agree</v>
      </c>
    </row>
    <row r="8100" spans="1:2" x14ac:dyDescent="0.3">
      <c r="A8100">
        <v>2</v>
      </c>
      <c r="B8100" t="str">
        <f>INDEX('HR Survey Reponses'!J:J,MATCH(A8100,'HR Survey Reponses'!I:I,0))</f>
        <v>Disagree</v>
      </c>
    </row>
    <row r="8101" spans="1:2" x14ac:dyDescent="0.3">
      <c r="A8101">
        <v>2</v>
      </c>
      <c r="B8101" t="str">
        <f>INDEX('HR Survey Reponses'!J:J,MATCH(A8101,'HR Survey Reponses'!I:I,0))</f>
        <v>Disagree</v>
      </c>
    </row>
    <row r="8102" spans="1:2" x14ac:dyDescent="0.3">
      <c r="A8102">
        <v>2</v>
      </c>
      <c r="B8102" t="str">
        <f>INDEX('HR Survey Reponses'!J:J,MATCH(A8102,'HR Survey Reponses'!I:I,0))</f>
        <v>Disagree</v>
      </c>
    </row>
    <row r="8103" spans="1:2" x14ac:dyDescent="0.3">
      <c r="A8103">
        <v>2</v>
      </c>
      <c r="B8103" t="str">
        <f>INDEX('HR Survey Reponses'!J:J,MATCH(A8103,'HR Survey Reponses'!I:I,0))</f>
        <v>Disagree</v>
      </c>
    </row>
    <row r="8104" spans="1:2" x14ac:dyDescent="0.3">
      <c r="A8104">
        <v>3</v>
      </c>
      <c r="B8104" t="str">
        <f>INDEX('HR Survey Reponses'!J:J,MATCH(A8104,'HR Survey Reponses'!I:I,0))</f>
        <v>Agree</v>
      </c>
    </row>
    <row r="8105" spans="1:2" x14ac:dyDescent="0.3">
      <c r="A8105">
        <v>3</v>
      </c>
      <c r="B8105" t="str">
        <f>INDEX('HR Survey Reponses'!J:J,MATCH(A8105,'HR Survey Reponses'!I:I,0))</f>
        <v>Agree</v>
      </c>
    </row>
    <row r="8106" spans="1:2" x14ac:dyDescent="0.3">
      <c r="A8106" t="s">
        <v>38</v>
      </c>
      <c r="B8106" t="str">
        <f>INDEX('HR Survey Reponses'!J:J,MATCH(A8106,'HR Survey Reponses'!I:I,0))</f>
        <v>Not Applicable</v>
      </c>
    </row>
    <row r="8107" spans="1:2" x14ac:dyDescent="0.3">
      <c r="A8107">
        <v>2</v>
      </c>
      <c r="B8107" t="str">
        <f>INDEX('HR Survey Reponses'!J:J,MATCH(A8107,'HR Survey Reponses'!I:I,0))</f>
        <v>Disagree</v>
      </c>
    </row>
    <row r="8108" spans="1:2" x14ac:dyDescent="0.3">
      <c r="A8108">
        <v>3</v>
      </c>
      <c r="B8108" t="str">
        <f>INDEX('HR Survey Reponses'!J:J,MATCH(A8108,'HR Survey Reponses'!I:I,0))</f>
        <v>Agree</v>
      </c>
    </row>
    <row r="8109" spans="1:2" x14ac:dyDescent="0.3">
      <c r="A8109">
        <v>2</v>
      </c>
      <c r="B8109" t="str">
        <f>INDEX('HR Survey Reponses'!J:J,MATCH(A8109,'HR Survey Reponses'!I:I,0))</f>
        <v>Disagree</v>
      </c>
    </row>
    <row r="8110" spans="1:2" x14ac:dyDescent="0.3">
      <c r="A8110">
        <v>3</v>
      </c>
      <c r="B8110" t="str">
        <f>INDEX('HR Survey Reponses'!J:J,MATCH(A8110,'HR Survey Reponses'!I:I,0))</f>
        <v>Agree</v>
      </c>
    </row>
    <row r="8111" spans="1:2" x14ac:dyDescent="0.3">
      <c r="A8111">
        <v>1</v>
      </c>
      <c r="B8111" t="str">
        <f>INDEX('HR Survey Reponses'!J:J,MATCH(A8111,'HR Survey Reponses'!I:I,0))</f>
        <v>Strongly Disagree</v>
      </c>
    </row>
    <row r="8112" spans="1:2" x14ac:dyDescent="0.3">
      <c r="A8112">
        <v>4</v>
      </c>
      <c r="B8112" t="str">
        <f>INDEX('HR Survey Reponses'!J:J,MATCH(A8112,'HR Survey Reponses'!I:I,0))</f>
        <v>Strongly Agree</v>
      </c>
    </row>
    <row r="8113" spans="1:2" x14ac:dyDescent="0.3">
      <c r="A8113">
        <v>1</v>
      </c>
      <c r="B8113" t="str">
        <f>INDEX('HR Survey Reponses'!J:J,MATCH(A8113,'HR Survey Reponses'!I:I,0))</f>
        <v>Strongly Disagree</v>
      </c>
    </row>
    <row r="8114" spans="1:2" x14ac:dyDescent="0.3">
      <c r="A8114">
        <v>2</v>
      </c>
      <c r="B8114" t="str">
        <f>INDEX('HR Survey Reponses'!J:J,MATCH(A8114,'HR Survey Reponses'!I:I,0))</f>
        <v>Disagree</v>
      </c>
    </row>
    <row r="8115" spans="1:2" x14ac:dyDescent="0.3">
      <c r="A8115">
        <v>3</v>
      </c>
      <c r="B8115" t="str">
        <f>INDEX('HR Survey Reponses'!J:J,MATCH(A8115,'HR Survey Reponses'!I:I,0))</f>
        <v>Agree</v>
      </c>
    </row>
    <row r="8116" spans="1:2" x14ac:dyDescent="0.3">
      <c r="A8116">
        <v>1</v>
      </c>
      <c r="B8116" t="str">
        <f>INDEX('HR Survey Reponses'!J:J,MATCH(A8116,'HR Survey Reponses'!I:I,0))</f>
        <v>Strongly Disagree</v>
      </c>
    </row>
    <row r="8117" spans="1:2" x14ac:dyDescent="0.3">
      <c r="A8117">
        <v>2</v>
      </c>
      <c r="B8117" t="str">
        <f>INDEX('HR Survey Reponses'!J:J,MATCH(A8117,'HR Survey Reponses'!I:I,0))</f>
        <v>Disagree</v>
      </c>
    </row>
    <row r="8118" spans="1:2" x14ac:dyDescent="0.3">
      <c r="A8118">
        <v>2</v>
      </c>
      <c r="B8118" t="str">
        <f>INDEX('HR Survey Reponses'!J:J,MATCH(A8118,'HR Survey Reponses'!I:I,0))</f>
        <v>Disagree</v>
      </c>
    </row>
    <row r="8119" spans="1:2" x14ac:dyDescent="0.3">
      <c r="A8119">
        <v>2</v>
      </c>
      <c r="B8119" t="str">
        <f>INDEX('HR Survey Reponses'!J:J,MATCH(A8119,'HR Survey Reponses'!I:I,0))</f>
        <v>Disagree</v>
      </c>
    </row>
    <row r="8120" spans="1:2" x14ac:dyDescent="0.3">
      <c r="A8120">
        <v>0</v>
      </c>
      <c r="B8120" t="str">
        <f>INDEX('HR Survey Reponses'!J:J,MATCH(A8120,'HR Survey Reponses'!I:I,0))</f>
        <v>Not Applicable</v>
      </c>
    </row>
    <row r="8121" spans="1:2" x14ac:dyDescent="0.3">
      <c r="A8121">
        <v>4</v>
      </c>
      <c r="B8121" t="str">
        <f>INDEX('HR Survey Reponses'!J:J,MATCH(A8121,'HR Survey Reponses'!I:I,0))</f>
        <v>Strongly Agree</v>
      </c>
    </row>
    <row r="8122" spans="1:2" x14ac:dyDescent="0.3">
      <c r="A8122">
        <v>0</v>
      </c>
      <c r="B8122" t="str">
        <f>INDEX('HR Survey Reponses'!J:J,MATCH(A8122,'HR Survey Reponses'!I:I,0))</f>
        <v>Not Applicable</v>
      </c>
    </row>
    <row r="8123" spans="1:2" x14ac:dyDescent="0.3">
      <c r="A8123">
        <v>3</v>
      </c>
      <c r="B8123" t="str">
        <f>INDEX('HR Survey Reponses'!J:J,MATCH(A8123,'HR Survey Reponses'!I:I,0))</f>
        <v>Agree</v>
      </c>
    </row>
    <row r="8124" spans="1:2" x14ac:dyDescent="0.3">
      <c r="A8124">
        <v>0</v>
      </c>
      <c r="B8124" t="str">
        <f>INDEX('HR Survey Reponses'!J:J,MATCH(A8124,'HR Survey Reponses'!I:I,0))</f>
        <v>Not Applicable</v>
      </c>
    </row>
    <row r="8125" spans="1:2" x14ac:dyDescent="0.3">
      <c r="A8125">
        <v>3</v>
      </c>
      <c r="B8125" t="str">
        <f>INDEX('HR Survey Reponses'!J:J,MATCH(A8125,'HR Survey Reponses'!I:I,0))</f>
        <v>Agree</v>
      </c>
    </row>
    <row r="8126" spans="1:2" x14ac:dyDescent="0.3">
      <c r="A8126">
        <v>2</v>
      </c>
      <c r="B8126" t="str">
        <f>INDEX('HR Survey Reponses'!J:J,MATCH(A8126,'HR Survey Reponses'!I:I,0))</f>
        <v>Disagree</v>
      </c>
    </row>
    <row r="8127" spans="1:2" x14ac:dyDescent="0.3">
      <c r="A8127">
        <v>4</v>
      </c>
      <c r="B8127" t="str">
        <f>INDEX('HR Survey Reponses'!J:J,MATCH(A8127,'HR Survey Reponses'!I:I,0))</f>
        <v>Strongly Agree</v>
      </c>
    </row>
    <row r="8128" spans="1:2" x14ac:dyDescent="0.3">
      <c r="A8128">
        <v>3</v>
      </c>
      <c r="B8128" t="str">
        <f>INDEX('HR Survey Reponses'!J:J,MATCH(A8128,'HR Survey Reponses'!I:I,0))</f>
        <v>Agree</v>
      </c>
    </row>
    <row r="8129" spans="1:2" x14ac:dyDescent="0.3">
      <c r="A8129">
        <v>3</v>
      </c>
      <c r="B8129" t="str">
        <f>INDEX('HR Survey Reponses'!J:J,MATCH(A8129,'HR Survey Reponses'!I:I,0))</f>
        <v>Agree</v>
      </c>
    </row>
    <row r="8130" spans="1:2" x14ac:dyDescent="0.3">
      <c r="A8130">
        <v>0</v>
      </c>
      <c r="B8130" t="str">
        <f>INDEX('HR Survey Reponses'!J:J,MATCH(A8130,'HR Survey Reponses'!I:I,0))</f>
        <v>Not Applicable</v>
      </c>
    </row>
    <row r="8131" spans="1:2" x14ac:dyDescent="0.3">
      <c r="A8131">
        <v>2</v>
      </c>
      <c r="B8131" t="str">
        <f>INDEX('HR Survey Reponses'!J:J,MATCH(A8131,'HR Survey Reponses'!I:I,0))</f>
        <v>Disagree</v>
      </c>
    </row>
    <row r="8132" spans="1:2" x14ac:dyDescent="0.3">
      <c r="A8132">
        <v>0</v>
      </c>
      <c r="B8132" t="str">
        <f>INDEX('HR Survey Reponses'!J:J,MATCH(A8132,'HR Survey Reponses'!I:I,0))</f>
        <v>Not Applicable</v>
      </c>
    </row>
    <row r="8133" spans="1:2" x14ac:dyDescent="0.3">
      <c r="A8133">
        <v>4</v>
      </c>
      <c r="B8133" t="str">
        <f>INDEX('HR Survey Reponses'!J:J,MATCH(A8133,'HR Survey Reponses'!I:I,0))</f>
        <v>Strongly Agree</v>
      </c>
    </row>
    <row r="8134" spans="1:2" x14ac:dyDescent="0.3">
      <c r="A8134">
        <v>2</v>
      </c>
      <c r="B8134" t="str">
        <f>INDEX('HR Survey Reponses'!J:J,MATCH(A8134,'HR Survey Reponses'!I:I,0))</f>
        <v>Disagree</v>
      </c>
    </row>
    <row r="8135" spans="1:2" x14ac:dyDescent="0.3">
      <c r="A8135">
        <v>3</v>
      </c>
      <c r="B8135" t="str">
        <f>INDEX('HR Survey Reponses'!J:J,MATCH(A8135,'HR Survey Reponses'!I:I,0))</f>
        <v>Agree</v>
      </c>
    </row>
    <row r="8136" spans="1:2" x14ac:dyDescent="0.3">
      <c r="A8136">
        <v>3</v>
      </c>
      <c r="B8136" t="str">
        <f>INDEX('HR Survey Reponses'!J:J,MATCH(A8136,'HR Survey Reponses'!I:I,0))</f>
        <v>Agree</v>
      </c>
    </row>
    <row r="8137" spans="1:2" x14ac:dyDescent="0.3">
      <c r="A8137">
        <v>2</v>
      </c>
      <c r="B8137" t="str">
        <f>INDEX('HR Survey Reponses'!J:J,MATCH(A8137,'HR Survey Reponses'!I:I,0))</f>
        <v>Disagree</v>
      </c>
    </row>
    <row r="8138" spans="1:2" x14ac:dyDescent="0.3">
      <c r="A8138">
        <v>3</v>
      </c>
      <c r="B8138" t="str">
        <f>INDEX('HR Survey Reponses'!J:J,MATCH(A8138,'HR Survey Reponses'!I:I,0))</f>
        <v>Agree</v>
      </c>
    </row>
    <row r="8139" spans="1:2" x14ac:dyDescent="0.3">
      <c r="A8139">
        <v>3</v>
      </c>
      <c r="B8139" t="str">
        <f>INDEX('HR Survey Reponses'!J:J,MATCH(A8139,'HR Survey Reponses'!I:I,0))</f>
        <v>Agree</v>
      </c>
    </row>
    <row r="8140" spans="1:2" x14ac:dyDescent="0.3">
      <c r="A8140">
        <v>2</v>
      </c>
      <c r="B8140" t="str">
        <f>INDEX('HR Survey Reponses'!J:J,MATCH(A8140,'HR Survey Reponses'!I:I,0))</f>
        <v>Disagree</v>
      </c>
    </row>
    <row r="8141" spans="1:2" x14ac:dyDescent="0.3">
      <c r="A8141">
        <v>2</v>
      </c>
      <c r="B8141" t="str">
        <f>INDEX('HR Survey Reponses'!J:J,MATCH(A8141,'HR Survey Reponses'!I:I,0))</f>
        <v>Disagree</v>
      </c>
    </row>
    <row r="8142" spans="1:2" x14ac:dyDescent="0.3">
      <c r="A8142">
        <v>2</v>
      </c>
      <c r="B8142" t="str">
        <f>INDEX('HR Survey Reponses'!J:J,MATCH(A8142,'HR Survey Reponses'!I:I,0))</f>
        <v>Disagree</v>
      </c>
    </row>
    <row r="8143" spans="1:2" x14ac:dyDescent="0.3">
      <c r="A8143">
        <v>0</v>
      </c>
      <c r="B8143" t="str">
        <f>INDEX('HR Survey Reponses'!J:J,MATCH(A8143,'HR Survey Reponses'!I:I,0))</f>
        <v>Not Applicable</v>
      </c>
    </row>
    <row r="8144" spans="1:2" x14ac:dyDescent="0.3">
      <c r="A8144">
        <v>3</v>
      </c>
      <c r="B8144" t="str">
        <f>INDEX('HR Survey Reponses'!J:J,MATCH(A8144,'HR Survey Reponses'!I:I,0))</f>
        <v>Agree</v>
      </c>
    </row>
    <row r="8145" spans="1:2" x14ac:dyDescent="0.3">
      <c r="A8145">
        <v>0</v>
      </c>
      <c r="B8145" t="str">
        <f>INDEX('HR Survey Reponses'!J:J,MATCH(A8145,'HR Survey Reponses'!I:I,0))</f>
        <v>Not Applicable</v>
      </c>
    </row>
    <row r="8146" spans="1:2" x14ac:dyDescent="0.3">
      <c r="A8146">
        <v>3</v>
      </c>
      <c r="B8146" t="str">
        <f>INDEX('HR Survey Reponses'!J:J,MATCH(A8146,'HR Survey Reponses'!I:I,0))</f>
        <v>Agree</v>
      </c>
    </row>
    <row r="8147" spans="1:2" x14ac:dyDescent="0.3">
      <c r="A8147">
        <v>3</v>
      </c>
      <c r="B8147" t="str">
        <f>INDEX('HR Survey Reponses'!J:J,MATCH(A8147,'HR Survey Reponses'!I:I,0))</f>
        <v>Agree</v>
      </c>
    </row>
    <row r="8148" spans="1:2" x14ac:dyDescent="0.3">
      <c r="A8148">
        <v>4</v>
      </c>
      <c r="B8148" t="str">
        <f>INDEX('HR Survey Reponses'!J:J,MATCH(A8148,'HR Survey Reponses'!I:I,0))</f>
        <v>Strongly Agree</v>
      </c>
    </row>
    <row r="8149" spans="1:2" x14ac:dyDescent="0.3">
      <c r="A8149">
        <v>0</v>
      </c>
      <c r="B8149" t="str">
        <f>INDEX('HR Survey Reponses'!J:J,MATCH(A8149,'HR Survey Reponses'!I:I,0))</f>
        <v>Not Applicable</v>
      </c>
    </row>
    <row r="8150" spans="1:2" x14ac:dyDescent="0.3">
      <c r="A8150">
        <v>0</v>
      </c>
      <c r="B8150" t="str">
        <f>INDEX('HR Survey Reponses'!J:J,MATCH(A8150,'HR Survey Reponses'!I:I,0))</f>
        <v>Not Applicable</v>
      </c>
    </row>
    <row r="8151" spans="1:2" x14ac:dyDescent="0.3">
      <c r="A8151">
        <v>4</v>
      </c>
      <c r="B8151" t="str">
        <f>INDEX('HR Survey Reponses'!J:J,MATCH(A8151,'HR Survey Reponses'!I:I,0))</f>
        <v>Strongly Agree</v>
      </c>
    </row>
    <row r="8152" spans="1:2" x14ac:dyDescent="0.3">
      <c r="A8152">
        <v>1</v>
      </c>
      <c r="B8152" t="str">
        <f>INDEX('HR Survey Reponses'!J:J,MATCH(A8152,'HR Survey Reponses'!I:I,0))</f>
        <v>Strongly Disagree</v>
      </c>
    </row>
    <row r="8153" spans="1:2" x14ac:dyDescent="0.3">
      <c r="A8153">
        <v>2</v>
      </c>
      <c r="B8153" t="str">
        <f>INDEX('HR Survey Reponses'!J:J,MATCH(A8153,'HR Survey Reponses'!I:I,0))</f>
        <v>Disagree</v>
      </c>
    </row>
    <row r="8154" spans="1:2" x14ac:dyDescent="0.3">
      <c r="A8154">
        <v>3</v>
      </c>
      <c r="B8154" t="str">
        <f>INDEX('HR Survey Reponses'!J:J,MATCH(A8154,'HR Survey Reponses'!I:I,0))</f>
        <v>Agree</v>
      </c>
    </row>
    <row r="8155" spans="1:2" x14ac:dyDescent="0.3">
      <c r="A8155">
        <v>3</v>
      </c>
      <c r="B8155" t="str">
        <f>INDEX('HR Survey Reponses'!J:J,MATCH(A8155,'HR Survey Reponses'!I:I,0))</f>
        <v>Agree</v>
      </c>
    </row>
    <row r="8156" spans="1:2" x14ac:dyDescent="0.3">
      <c r="A8156">
        <v>3</v>
      </c>
      <c r="B8156" t="str">
        <f>INDEX('HR Survey Reponses'!J:J,MATCH(A8156,'HR Survey Reponses'!I:I,0))</f>
        <v>Agree</v>
      </c>
    </row>
    <row r="8157" spans="1:2" x14ac:dyDescent="0.3">
      <c r="A8157">
        <v>2</v>
      </c>
      <c r="B8157" t="str">
        <f>INDEX('HR Survey Reponses'!J:J,MATCH(A8157,'HR Survey Reponses'!I:I,0))</f>
        <v>Disagree</v>
      </c>
    </row>
    <row r="8158" spans="1:2" x14ac:dyDescent="0.3">
      <c r="A8158">
        <v>4</v>
      </c>
      <c r="B8158" t="str">
        <f>INDEX('HR Survey Reponses'!J:J,MATCH(A8158,'HR Survey Reponses'!I:I,0))</f>
        <v>Strongly Agree</v>
      </c>
    </row>
    <row r="8159" spans="1:2" x14ac:dyDescent="0.3">
      <c r="A8159">
        <v>2</v>
      </c>
      <c r="B8159" t="str">
        <f>INDEX('HR Survey Reponses'!J:J,MATCH(A8159,'HR Survey Reponses'!I:I,0))</f>
        <v>Disagree</v>
      </c>
    </row>
    <row r="8160" spans="1:2" x14ac:dyDescent="0.3">
      <c r="A8160">
        <v>3</v>
      </c>
      <c r="B8160" t="str">
        <f>INDEX('HR Survey Reponses'!J:J,MATCH(A8160,'HR Survey Reponses'!I:I,0))</f>
        <v>Agree</v>
      </c>
    </row>
    <row r="8161" spans="1:2" x14ac:dyDescent="0.3">
      <c r="A8161">
        <v>4</v>
      </c>
      <c r="B8161" t="str">
        <f>INDEX('HR Survey Reponses'!J:J,MATCH(A8161,'HR Survey Reponses'!I:I,0))</f>
        <v>Strongly Agree</v>
      </c>
    </row>
    <row r="8162" spans="1:2" x14ac:dyDescent="0.3">
      <c r="A8162">
        <v>1</v>
      </c>
      <c r="B8162" t="str">
        <f>INDEX('HR Survey Reponses'!J:J,MATCH(A8162,'HR Survey Reponses'!I:I,0))</f>
        <v>Strongly Disagree</v>
      </c>
    </row>
    <row r="8163" spans="1:2" x14ac:dyDescent="0.3">
      <c r="A8163">
        <v>4</v>
      </c>
      <c r="B8163" t="str">
        <f>INDEX('HR Survey Reponses'!J:J,MATCH(A8163,'HR Survey Reponses'!I:I,0))</f>
        <v>Strongly Agree</v>
      </c>
    </row>
    <row r="8164" spans="1:2" x14ac:dyDescent="0.3">
      <c r="A8164">
        <v>3</v>
      </c>
      <c r="B8164" t="str">
        <f>INDEX('HR Survey Reponses'!J:J,MATCH(A8164,'HR Survey Reponses'!I:I,0))</f>
        <v>Agree</v>
      </c>
    </row>
    <row r="8165" spans="1:2" x14ac:dyDescent="0.3">
      <c r="A8165">
        <v>2</v>
      </c>
      <c r="B8165" t="str">
        <f>INDEX('HR Survey Reponses'!J:J,MATCH(A8165,'HR Survey Reponses'!I:I,0))</f>
        <v>Disagree</v>
      </c>
    </row>
    <row r="8166" spans="1:2" x14ac:dyDescent="0.3">
      <c r="A8166">
        <v>2</v>
      </c>
      <c r="B8166" t="str">
        <f>INDEX('HR Survey Reponses'!J:J,MATCH(A8166,'HR Survey Reponses'!I:I,0))</f>
        <v>Disagree</v>
      </c>
    </row>
    <row r="8167" spans="1:2" x14ac:dyDescent="0.3">
      <c r="A8167">
        <v>2</v>
      </c>
      <c r="B8167" t="str">
        <f>INDEX('HR Survey Reponses'!J:J,MATCH(A8167,'HR Survey Reponses'!I:I,0))</f>
        <v>Disagree</v>
      </c>
    </row>
    <row r="8168" spans="1:2" x14ac:dyDescent="0.3">
      <c r="A8168">
        <v>4</v>
      </c>
      <c r="B8168" t="str">
        <f>INDEX('HR Survey Reponses'!J:J,MATCH(A8168,'HR Survey Reponses'!I:I,0))</f>
        <v>Strongly Agree</v>
      </c>
    </row>
    <row r="8169" spans="1:2" x14ac:dyDescent="0.3">
      <c r="A8169">
        <v>2</v>
      </c>
      <c r="B8169" t="str">
        <f>INDEX('HR Survey Reponses'!J:J,MATCH(A8169,'HR Survey Reponses'!I:I,0))</f>
        <v>Disagree</v>
      </c>
    </row>
    <row r="8170" spans="1:2" x14ac:dyDescent="0.3">
      <c r="A8170">
        <v>2</v>
      </c>
      <c r="B8170" t="str">
        <f>INDEX('HR Survey Reponses'!J:J,MATCH(A8170,'HR Survey Reponses'!I:I,0))</f>
        <v>Disagree</v>
      </c>
    </row>
    <row r="8171" spans="1:2" x14ac:dyDescent="0.3">
      <c r="A8171">
        <v>2</v>
      </c>
      <c r="B8171" t="str">
        <f>INDEX('HR Survey Reponses'!J:J,MATCH(A8171,'HR Survey Reponses'!I:I,0))</f>
        <v>Disagree</v>
      </c>
    </row>
    <row r="8172" spans="1:2" x14ac:dyDescent="0.3">
      <c r="A8172">
        <v>2</v>
      </c>
      <c r="B8172" t="str">
        <f>INDEX('HR Survey Reponses'!J:J,MATCH(A8172,'HR Survey Reponses'!I:I,0))</f>
        <v>Disagree</v>
      </c>
    </row>
    <row r="8173" spans="1:2" x14ac:dyDescent="0.3">
      <c r="A8173">
        <v>3</v>
      </c>
      <c r="B8173" t="str">
        <f>INDEX('HR Survey Reponses'!J:J,MATCH(A8173,'HR Survey Reponses'!I:I,0))</f>
        <v>Agree</v>
      </c>
    </row>
    <row r="8174" spans="1:2" x14ac:dyDescent="0.3">
      <c r="A8174">
        <v>3</v>
      </c>
      <c r="B8174" t="str">
        <f>INDEX('HR Survey Reponses'!J:J,MATCH(A8174,'HR Survey Reponses'!I:I,0))</f>
        <v>Agree</v>
      </c>
    </row>
    <row r="8175" spans="1:2" x14ac:dyDescent="0.3">
      <c r="A8175">
        <v>2</v>
      </c>
      <c r="B8175" t="str">
        <f>INDEX('HR Survey Reponses'!J:J,MATCH(A8175,'HR Survey Reponses'!I:I,0))</f>
        <v>Disagree</v>
      </c>
    </row>
    <row r="8176" spans="1:2" x14ac:dyDescent="0.3">
      <c r="A8176">
        <v>2</v>
      </c>
      <c r="B8176" t="str">
        <f>INDEX('HR Survey Reponses'!J:J,MATCH(A8176,'HR Survey Reponses'!I:I,0))</f>
        <v>Disagree</v>
      </c>
    </row>
    <row r="8177" spans="1:2" x14ac:dyDescent="0.3">
      <c r="A8177">
        <v>2</v>
      </c>
      <c r="B8177" t="str">
        <f>INDEX('HR Survey Reponses'!J:J,MATCH(A8177,'HR Survey Reponses'!I:I,0))</f>
        <v>Disagree</v>
      </c>
    </row>
    <row r="8178" spans="1:2" x14ac:dyDescent="0.3">
      <c r="A8178">
        <v>4</v>
      </c>
      <c r="B8178" t="str">
        <f>INDEX('HR Survey Reponses'!J:J,MATCH(A8178,'HR Survey Reponses'!I:I,0))</f>
        <v>Strongly Agree</v>
      </c>
    </row>
    <row r="8179" spans="1:2" x14ac:dyDescent="0.3">
      <c r="A8179">
        <v>2</v>
      </c>
      <c r="B8179" t="str">
        <f>INDEX('HR Survey Reponses'!J:J,MATCH(A8179,'HR Survey Reponses'!I:I,0))</f>
        <v>Disagree</v>
      </c>
    </row>
    <row r="8180" spans="1:2" x14ac:dyDescent="0.3">
      <c r="A8180">
        <v>1</v>
      </c>
      <c r="B8180" t="str">
        <f>INDEX('HR Survey Reponses'!J:J,MATCH(A8180,'HR Survey Reponses'!I:I,0))</f>
        <v>Strongly Disagree</v>
      </c>
    </row>
    <row r="8181" spans="1:2" x14ac:dyDescent="0.3">
      <c r="A8181">
        <v>2</v>
      </c>
      <c r="B8181" t="str">
        <f>INDEX('HR Survey Reponses'!J:J,MATCH(A8181,'HR Survey Reponses'!I:I,0))</f>
        <v>Disagree</v>
      </c>
    </row>
    <row r="8182" spans="1:2" x14ac:dyDescent="0.3">
      <c r="A8182">
        <v>2</v>
      </c>
      <c r="B8182" t="str">
        <f>INDEX('HR Survey Reponses'!J:J,MATCH(A8182,'HR Survey Reponses'!I:I,0))</f>
        <v>Disagree</v>
      </c>
    </row>
    <row r="8183" spans="1:2" x14ac:dyDescent="0.3">
      <c r="A8183">
        <v>2</v>
      </c>
      <c r="B8183" t="str">
        <f>INDEX('HR Survey Reponses'!J:J,MATCH(A8183,'HR Survey Reponses'!I:I,0))</f>
        <v>Disagree</v>
      </c>
    </row>
    <row r="8184" spans="1:2" x14ac:dyDescent="0.3">
      <c r="A8184">
        <v>0</v>
      </c>
      <c r="B8184" t="str">
        <f>INDEX('HR Survey Reponses'!J:J,MATCH(A8184,'HR Survey Reponses'!I:I,0))</f>
        <v>Not Applicable</v>
      </c>
    </row>
    <row r="8185" spans="1:2" x14ac:dyDescent="0.3">
      <c r="A8185">
        <v>4</v>
      </c>
      <c r="B8185" t="str">
        <f>INDEX('HR Survey Reponses'!J:J,MATCH(A8185,'HR Survey Reponses'!I:I,0))</f>
        <v>Strongly Agree</v>
      </c>
    </row>
    <row r="8186" spans="1:2" x14ac:dyDescent="0.3">
      <c r="A8186">
        <v>2</v>
      </c>
      <c r="B8186" t="str">
        <f>INDEX('HR Survey Reponses'!J:J,MATCH(A8186,'HR Survey Reponses'!I:I,0))</f>
        <v>Disagree</v>
      </c>
    </row>
    <row r="8187" spans="1:2" x14ac:dyDescent="0.3">
      <c r="A8187">
        <v>0</v>
      </c>
      <c r="B8187" t="str">
        <f>INDEX('HR Survey Reponses'!J:J,MATCH(A8187,'HR Survey Reponses'!I:I,0))</f>
        <v>Not Applicable</v>
      </c>
    </row>
    <row r="8188" spans="1:2" x14ac:dyDescent="0.3">
      <c r="A8188">
        <v>2</v>
      </c>
      <c r="B8188" t="str">
        <f>INDEX('HR Survey Reponses'!J:J,MATCH(A8188,'HR Survey Reponses'!I:I,0))</f>
        <v>Disagree</v>
      </c>
    </row>
    <row r="8189" spans="1:2" x14ac:dyDescent="0.3">
      <c r="A8189">
        <v>2</v>
      </c>
      <c r="B8189" t="str">
        <f>INDEX('HR Survey Reponses'!J:J,MATCH(A8189,'HR Survey Reponses'!I:I,0))</f>
        <v>Disagree</v>
      </c>
    </row>
    <row r="8190" spans="1:2" x14ac:dyDescent="0.3">
      <c r="A8190">
        <v>0</v>
      </c>
      <c r="B8190" t="str">
        <f>INDEX('HR Survey Reponses'!J:J,MATCH(A8190,'HR Survey Reponses'!I:I,0))</f>
        <v>Not Applicable</v>
      </c>
    </row>
    <row r="8191" spans="1:2" x14ac:dyDescent="0.3">
      <c r="A8191">
        <v>3</v>
      </c>
      <c r="B8191" t="str">
        <f>INDEX('HR Survey Reponses'!J:J,MATCH(A8191,'HR Survey Reponses'!I:I,0))</f>
        <v>Agree</v>
      </c>
    </row>
    <row r="8192" spans="1:2" x14ac:dyDescent="0.3">
      <c r="A8192">
        <v>2</v>
      </c>
      <c r="B8192" t="str">
        <f>INDEX('HR Survey Reponses'!J:J,MATCH(A8192,'HR Survey Reponses'!I:I,0))</f>
        <v>Disagree</v>
      </c>
    </row>
    <row r="8193" spans="1:2" x14ac:dyDescent="0.3">
      <c r="A8193">
        <v>2</v>
      </c>
      <c r="B8193" t="str">
        <f>INDEX('HR Survey Reponses'!J:J,MATCH(A8193,'HR Survey Reponses'!I:I,0))</f>
        <v>Disagree</v>
      </c>
    </row>
    <row r="8194" spans="1:2" x14ac:dyDescent="0.3">
      <c r="A8194">
        <v>0</v>
      </c>
      <c r="B8194" t="str">
        <f>INDEX('HR Survey Reponses'!J:J,MATCH(A8194,'HR Survey Reponses'!I:I,0))</f>
        <v>Not Applicable</v>
      </c>
    </row>
    <row r="8195" spans="1:2" x14ac:dyDescent="0.3">
      <c r="A8195">
        <v>4</v>
      </c>
      <c r="B8195" t="str">
        <f>INDEX('HR Survey Reponses'!J:J,MATCH(A8195,'HR Survey Reponses'!I:I,0))</f>
        <v>Strongly Agree</v>
      </c>
    </row>
    <row r="8196" spans="1:2" x14ac:dyDescent="0.3">
      <c r="A8196">
        <v>4</v>
      </c>
      <c r="B8196" t="str">
        <f>INDEX('HR Survey Reponses'!J:J,MATCH(A8196,'HR Survey Reponses'!I:I,0))</f>
        <v>Strongly Agree</v>
      </c>
    </row>
    <row r="8197" spans="1:2" x14ac:dyDescent="0.3">
      <c r="A8197">
        <v>4</v>
      </c>
      <c r="B8197" t="str">
        <f>INDEX('HR Survey Reponses'!J:J,MATCH(A8197,'HR Survey Reponses'!I:I,0))</f>
        <v>Strongly Agree</v>
      </c>
    </row>
    <row r="8198" spans="1:2" x14ac:dyDescent="0.3">
      <c r="A8198">
        <v>3</v>
      </c>
      <c r="B8198" t="str">
        <f>INDEX('HR Survey Reponses'!J:J,MATCH(A8198,'HR Survey Reponses'!I:I,0))</f>
        <v>Agree</v>
      </c>
    </row>
    <row r="8199" spans="1:2" x14ac:dyDescent="0.3">
      <c r="A8199">
        <v>2</v>
      </c>
      <c r="B8199" t="str">
        <f>INDEX('HR Survey Reponses'!J:J,MATCH(A8199,'HR Survey Reponses'!I:I,0))</f>
        <v>Disagree</v>
      </c>
    </row>
    <row r="8200" spans="1:2" x14ac:dyDescent="0.3">
      <c r="A8200">
        <v>2</v>
      </c>
      <c r="B8200" t="str">
        <f>INDEX('HR Survey Reponses'!J:J,MATCH(A8200,'HR Survey Reponses'!I:I,0))</f>
        <v>Disagree</v>
      </c>
    </row>
    <row r="8201" spans="1:2" x14ac:dyDescent="0.3">
      <c r="A8201">
        <v>3</v>
      </c>
      <c r="B8201" t="str">
        <f>INDEX('HR Survey Reponses'!J:J,MATCH(A8201,'HR Survey Reponses'!I:I,0))</f>
        <v>Agree</v>
      </c>
    </row>
    <row r="8202" spans="1:2" x14ac:dyDescent="0.3">
      <c r="A8202">
        <v>3</v>
      </c>
      <c r="B8202" t="str">
        <f>INDEX('HR Survey Reponses'!J:J,MATCH(A8202,'HR Survey Reponses'!I:I,0))</f>
        <v>Agree</v>
      </c>
    </row>
    <row r="8203" spans="1:2" x14ac:dyDescent="0.3">
      <c r="A8203">
        <v>0</v>
      </c>
      <c r="B8203" t="str">
        <f>INDEX('HR Survey Reponses'!J:J,MATCH(A8203,'HR Survey Reponses'!I:I,0))</f>
        <v>Not Applicable</v>
      </c>
    </row>
    <row r="8204" spans="1:2" x14ac:dyDescent="0.3">
      <c r="A8204">
        <v>3</v>
      </c>
      <c r="B8204" t="str">
        <f>INDEX('HR Survey Reponses'!J:J,MATCH(A8204,'HR Survey Reponses'!I:I,0))</f>
        <v>Agree</v>
      </c>
    </row>
    <row r="8205" spans="1:2" x14ac:dyDescent="0.3">
      <c r="A8205">
        <v>2</v>
      </c>
      <c r="B8205" t="str">
        <f>INDEX('HR Survey Reponses'!J:J,MATCH(A8205,'HR Survey Reponses'!I:I,0))</f>
        <v>Disagree</v>
      </c>
    </row>
    <row r="8206" spans="1:2" x14ac:dyDescent="0.3">
      <c r="A8206">
        <v>3</v>
      </c>
      <c r="B8206" t="str">
        <f>INDEX('HR Survey Reponses'!J:J,MATCH(A8206,'HR Survey Reponses'!I:I,0))</f>
        <v>Agree</v>
      </c>
    </row>
    <row r="8207" spans="1:2" x14ac:dyDescent="0.3">
      <c r="A8207">
        <v>0</v>
      </c>
      <c r="B8207" t="str">
        <f>INDEX('HR Survey Reponses'!J:J,MATCH(A8207,'HR Survey Reponses'!I:I,0))</f>
        <v>Not Applicable</v>
      </c>
    </row>
    <row r="8208" spans="1:2" x14ac:dyDescent="0.3">
      <c r="A8208">
        <v>3</v>
      </c>
      <c r="B8208" t="str">
        <f>INDEX('HR Survey Reponses'!J:J,MATCH(A8208,'HR Survey Reponses'!I:I,0))</f>
        <v>Agree</v>
      </c>
    </row>
    <row r="8209" spans="1:2" x14ac:dyDescent="0.3">
      <c r="A8209">
        <v>4</v>
      </c>
      <c r="B8209" t="str">
        <f>INDEX('HR Survey Reponses'!J:J,MATCH(A8209,'HR Survey Reponses'!I:I,0))</f>
        <v>Strongly Agree</v>
      </c>
    </row>
    <row r="8210" spans="1:2" x14ac:dyDescent="0.3">
      <c r="A8210">
        <v>2</v>
      </c>
      <c r="B8210" t="str">
        <f>INDEX('HR Survey Reponses'!J:J,MATCH(A8210,'HR Survey Reponses'!I:I,0))</f>
        <v>Disagree</v>
      </c>
    </row>
    <row r="8211" spans="1:2" x14ac:dyDescent="0.3">
      <c r="A8211">
        <v>4</v>
      </c>
      <c r="B8211" t="str">
        <f>INDEX('HR Survey Reponses'!J:J,MATCH(A8211,'HR Survey Reponses'!I:I,0))</f>
        <v>Strongly Agree</v>
      </c>
    </row>
    <row r="8212" spans="1:2" x14ac:dyDescent="0.3">
      <c r="A8212">
        <v>3</v>
      </c>
      <c r="B8212" t="str">
        <f>INDEX('HR Survey Reponses'!J:J,MATCH(A8212,'HR Survey Reponses'!I:I,0))</f>
        <v>Agree</v>
      </c>
    </row>
    <row r="8213" spans="1:2" x14ac:dyDescent="0.3">
      <c r="A8213">
        <v>4</v>
      </c>
      <c r="B8213" t="str">
        <f>INDEX('HR Survey Reponses'!J:J,MATCH(A8213,'HR Survey Reponses'!I:I,0))</f>
        <v>Strongly Agree</v>
      </c>
    </row>
    <row r="8214" spans="1:2" x14ac:dyDescent="0.3">
      <c r="A8214">
        <v>3</v>
      </c>
      <c r="B8214" t="str">
        <f>INDEX('HR Survey Reponses'!J:J,MATCH(A8214,'HR Survey Reponses'!I:I,0))</f>
        <v>Agree</v>
      </c>
    </row>
    <row r="8215" spans="1:2" x14ac:dyDescent="0.3">
      <c r="A8215">
        <v>0</v>
      </c>
      <c r="B8215" t="str">
        <f>INDEX('HR Survey Reponses'!J:J,MATCH(A8215,'HR Survey Reponses'!I:I,0))</f>
        <v>Not Applicable</v>
      </c>
    </row>
    <row r="8216" spans="1:2" x14ac:dyDescent="0.3">
      <c r="A8216">
        <v>2</v>
      </c>
      <c r="B8216" t="str">
        <f>INDEX('HR Survey Reponses'!J:J,MATCH(A8216,'HR Survey Reponses'!I:I,0))</f>
        <v>Disagree</v>
      </c>
    </row>
    <row r="8217" spans="1:2" x14ac:dyDescent="0.3">
      <c r="A8217">
        <v>1</v>
      </c>
      <c r="B8217" t="str">
        <f>INDEX('HR Survey Reponses'!J:J,MATCH(A8217,'HR Survey Reponses'!I:I,0))</f>
        <v>Strongly Disagree</v>
      </c>
    </row>
    <row r="8218" spans="1:2" x14ac:dyDescent="0.3">
      <c r="A8218">
        <v>2</v>
      </c>
      <c r="B8218" t="str">
        <f>INDEX('HR Survey Reponses'!J:J,MATCH(A8218,'HR Survey Reponses'!I:I,0))</f>
        <v>Disagree</v>
      </c>
    </row>
    <row r="8219" spans="1:2" x14ac:dyDescent="0.3">
      <c r="A8219">
        <v>2</v>
      </c>
      <c r="B8219" t="str">
        <f>INDEX('HR Survey Reponses'!J:J,MATCH(A8219,'HR Survey Reponses'!I:I,0))</f>
        <v>Disagree</v>
      </c>
    </row>
    <row r="8220" spans="1:2" x14ac:dyDescent="0.3">
      <c r="A8220">
        <v>4</v>
      </c>
      <c r="B8220" t="str">
        <f>INDEX('HR Survey Reponses'!J:J,MATCH(A8220,'HR Survey Reponses'!I:I,0))</f>
        <v>Strongly Agree</v>
      </c>
    </row>
    <row r="8221" spans="1:2" x14ac:dyDescent="0.3">
      <c r="A8221">
        <v>3</v>
      </c>
      <c r="B8221" t="str">
        <f>INDEX('HR Survey Reponses'!J:J,MATCH(A8221,'HR Survey Reponses'!I:I,0))</f>
        <v>Agree</v>
      </c>
    </row>
    <row r="8222" spans="1:2" x14ac:dyDescent="0.3">
      <c r="A8222">
        <v>2</v>
      </c>
      <c r="B8222" t="str">
        <f>INDEX('HR Survey Reponses'!J:J,MATCH(A8222,'HR Survey Reponses'!I:I,0))</f>
        <v>Disagree</v>
      </c>
    </row>
    <row r="8223" spans="1:2" x14ac:dyDescent="0.3">
      <c r="A8223">
        <v>3</v>
      </c>
      <c r="B8223" t="str">
        <f>INDEX('HR Survey Reponses'!J:J,MATCH(A8223,'HR Survey Reponses'!I:I,0))</f>
        <v>Agree</v>
      </c>
    </row>
    <row r="8224" spans="1:2" x14ac:dyDescent="0.3">
      <c r="A8224">
        <v>3</v>
      </c>
      <c r="B8224" t="str">
        <f>INDEX('HR Survey Reponses'!J:J,MATCH(A8224,'HR Survey Reponses'!I:I,0))</f>
        <v>Agree</v>
      </c>
    </row>
    <row r="8225" spans="1:2" x14ac:dyDescent="0.3">
      <c r="A8225">
        <v>2</v>
      </c>
      <c r="B8225" t="str">
        <f>INDEX('HR Survey Reponses'!J:J,MATCH(A8225,'HR Survey Reponses'!I:I,0))</f>
        <v>Disagree</v>
      </c>
    </row>
    <row r="8226" spans="1:2" x14ac:dyDescent="0.3">
      <c r="A8226">
        <v>2</v>
      </c>
      <c r="B8226" t="str">
        <f>INDEX('HR Survey Reponses'!J:J,MATCH(A8226,'HR Survey Reponses'!I:I,0))</f>
        <v>Disagree</v>
      </c>
    </row>
    <row r="8227" spans="1:2" x14ac:dyDescent="0.3">
      <c r="A8227">
        <v>3</v>
      </c>
      <c r="B8227" t="str">
        <f>INDEX('HR Survey Reponses'!J:J,MATCH(A8227,'HR Survey Reponses'!I:I,0))</f>
        <v>Agree</v>
      </c>
    </row>
    <row r="8228" spans="1:2" x14ac:dyDescent="0.3">
      <c r="A8228">
        <v>3</v>
      </c>
      <c r="B8228" t="str">
        <f>INDEX('HR Survey Reponses'!J:J,MATCH(A8228,'HR Survey Reponses'!I:I,0))</f>
        <v>Agree</v>
      </c>
    </row>
    <row r="8229" spans="1:2" x14ac:dyDescent="0.3">
      <c r="A8229">
        <v>1</v>
      </c>
      <c r="B8229" t="str">
        <f>INDEX('HR Survey Reponses'!J:J,MATCH(A8229,'HR Survey Reponses'!I:I,0))</f>
        <v>Strongly Disagree</v>
      </c>
    </row>
    <row r="8230" spans="1:2" x14ac:dyDescent="0.3">
      <c r="A8230">
        <v>3</v>
      </c>
      <c r="B8230" t="str">
        <f>INDEX('HR Survey Reponses'!J:J,MATCH(A8230,'HR Survey Reponses'!I:I,0))</f>
        <v>Agree</v>
      </c>
    </row>
    <row r="8231" spans="1:2" x14ac:dyDescent="0.3">
      <c r="A8231">
        <v>4</v>
      </c>
      <c r="B8231" t="str">
        <f>INDEX('HR Survey Reponses'!J:J,MATCH(A8231,'HR Survey Reponses'!I:I,0))</f>
        <v>Strongly Agree</v>
      </c>
    </row>
    <row r="8232" spans="1:2" x14ac:dyDescent="0.3">
      <c r="A8232">
        <v>2</v>
      </c>
      <c r="B8232" t="str">
        <f>INDEX('HR Survey Reponses'!J:J,MATCH(A8232,'HR Survey Reponses'!I:I,0))</f>
        <v>Disagree</v>
      </c>
    </row>
    <row r="8233" spans="1:2" x14ac:dyDescent="0.3">
      <c r="A8233">
        <v>2</v>
      </c>
      <c r="B8233" t="str">
        <f>INDEX('HR Survey Reponses'!J:J,MATCH(A8233,'HR Survey Reponses'!I:I,0))</f>
        <v>Disagree</v>
      </c>
    </row>
    <row r="8234" spans="1:2" x14ac:dyDescent="0.3">
      <c r="A8234">
        <v>2</v>
      </c>
      <c r="B8234" t="str">
        <f>INDEX('HR Survey Reponses'!J:J,MATCH(A8234,'HR Survey Reponses'!I:I,0))</f>
        <v>Disagree</v>
      </c>
    </row>
    <row r="8235" spans="1:2" x14ac:dyDescent="0.3">
      <c r="A8235">
        <v>3</v>
      </c>
      <c r="B8235" t="str">
        <f>INDEX('HR Survey Reponses'!J:J,MATCH(A8235,'HR Survey Reponses'!I:I,0))</f>
        <v>Agree</v>
      </c>
    </row>
    <row r="8236" spans="1:2" x14ac:dyDescent="0.3">
      <c r="A8236">
        <v>2</v>
      </c>
      <c r="B8236" t="str">
        <f>INDEX('HR Survey Reponses'!J:J,MATCH(A8236,'HR Survey Reponses'!I:I,0))</f>
        <v>Disagree</v>
      </c>
    </row>
    <row r="8237" spans="1:2" x14ac:dyDescent="0.3">
      <c r="A8237">
        <v>2</v>
      </c>
      <c r="B8237" t="str">
        <f>INDEX('HR Survey Reponses'!J:J,MATCH(A8237,'HR Survey Reponses'!I:I,0))</f>
        <v>Disagree</v>
      </c>
    </row>
    <row r="8238" spans="1:2" x14ac:dyDescent="0.3">
      <c r="A8238">
        <v>4</v>
      </c>
      <c r="B8238" t="str">
        <f>INDEX('HR Survey Reponses'!J:J,MATCH(A8238,'HR Survey Reponses'!I:I,0))</f>
        <v>Strongly Agree</v>
      </c>
    </row>
    <row r="8239" spans="1:2" x14ac:dyDescent="0.3">
      <c r="A8239">
        <v>4</v>
      </c>
      <c r="B8239" t="str">
        <f>INDEX('HR Survey Reponses'!J:J,MATCH(A8239,'HR Survey Reponses'!I:I,0))</f>
        <v>Strongly Agree</v>
      </c>
    </row>
    <row r="8240" spans="1:2" x14ac:dyDescent="0.3">
      <c r="A8240">
        <v>4</v>
      </c>
      <c r="B8240" t="str">
        <f>INDEX('HR Survey Reponses'!J:J,MATCH(A8240,'HR Survey Reponses'!I:I,0))</f>
        <v>Strongly Agree</v>
      </c>
    </row>
    <row r="8241" spans="1:2" x14ac:dyDescent="0.3">
      <c r="A8241">
        <v>2</v>
      </c>
      <c r="B8241" t="str">
        <f>INDEX('HR Survey Reponses'!J:J,MATCH(A8241,'HR Survey Reponses'!I:I,0))</f>
        <v>Disagree</v>
      </c>
    </row>
    <row r="8242" spans="1:2" x14ac:dyDescent="0.3">
      <c r="A8242">
        <v>2</v>
      </c>
      <c r="B8242" t="str">
        <f>INDEX('HR Survey Reponses'!J:J,MATCH(A8242,'HR Survey Reponses'!I:I,0))</f>
        <v>Disagree</v>
      </c>
    </row>
    <row r="8243" spans="1:2" x14ac:dyDescent="0.3">
      <c r="A8243">
        <v>0</v>
      </c>
      <c r="B8243" t="str">
        <f>INDEX('HR Survey Reponses'!J:J,MATCH(A8243,'HR Survey Reponses'!I:I,0))</f>
        <v>Not Applicable</v>
      </c>
    </row>
    <row r="8244" spans="1:2" x14ac:dyDescent="0.3">
      <c r="A8244">
        <v>3</v>
      </c>
      <c r="B8244" t="str">
        <f>INDEX('HR Survey Reponses'!J:J,MATCH(A8244,'HR Survey Reponses'!I:I,0))</f>
        <v>Agree</v>
      </c>
    </row>
    <row r="8245" spans="1:2" x14ac:dyDescent="0.3">
      <c r="A8245">
        <v>2</v>
      </c>
      <c r="B8245" t="str">
        <f>INDEX('HR Survey Reponses'!J:J,MATCH(A8245,'HR Survey Reponses'!I:I,0))</f>
        <v>Disagree</v>
      </c>
    </row>
    <row r="8246" spans="1:2" x14ac:dyDescent="0.3">
      <c r="A8246">
        <v>2</v>
      </c>
      <c r="B8246" t="str">
        <f>INDEX('HR Survey Reponses'!J:J,MATCH(A8246,'HR Survey Reponses'!I:I,0))</f>
        <v>Disagree</v>
      </c>
    </row>
    <row r="8247" spans="1:2" x14ac:dyDescent="0.3">
      <c r="A8247">
        <v>0</v>
      </c>
      <c r="B8247" t="str">
        <f>INDEX('HR Survey Reponses'!J:J,MATCH(A8247,'HR Survey Reponses'!I:I,0))</f>
        <v>Not Applicable</v>
      </c>
    </row>
    <row r="8248" spans="1:2" x14ac:dyDescent="0.3">
      <c r="A8248">
        <v>3</v>
      </c>
      <c r="B8248" t="str">
        <f>INDEX('HR Survey Reponses'!J:J,MATCH(A8248,'HR Survey Reponses'!I:I,0))</f>
        <v>Agree</v>
      </c>
    </row>
    <row r="8249" spans="1:2" x14ac:dyDescent="0.3">
      <c r="A8249">
        <v>3</v>
      </c>
      <c r="B8249" t="str">
        <f>INDEX('HR Survey Reponses'!J:J,MATCH(A8249,'HR Survey Reponses'!I:I,0))</f>
        <v>Agree</v>
      </c>
    </row>
    <row r="8250" spans="1:2" x14ac:dyDescent="0.3">
      <c r="A8250">
        <v>3</v>
      </c>
      <c r="B8250" t="str">
        <f>INDEX('HR Survey Reponses'!J:J,MATCH(A8250,'HR Survey Reponses'!I:I,0))</f>
        <v>Agree</v>
      </c>
    </row>
    <row r="8251" spans="1:2" x14ac:dyDescent="0.3">
      <c r="A8251">
        <v>3</v>
      </c>
      <c r="B8251" t="str">
        <f>INDEX('HR Survey Reponses'!J:J,MATCH(A8251,'HR Survey Reponses'!I:I,0))</f>
        <v>Agree</v>
      </c>
    </row>
    <row r="8252" spans="1:2" x14ac:dyDescent="0.3">
      <c r="A8252">
        <v>2</v>
      </c>
      <c r="B8252" t="str">
        <f>INDEX('HR Survey Reponses'!J:J,MATCH(A8252,'HR Survey Reponses'!I:I,0))</f>
        <v>Disagree</v>
      </c>
    </row>
    <row r="8253" spans="1:2" x14ac:dyDescent="0.3">
      <c r="A8253">
        <v>2</v>
      </c>
      <c r="B8253" t="str">
        <f>INDEX('HR Survey Reponses'!J:J,MATCH(A8253,'HR Survey Reponses'!I:I,0))</f>
        <v>Disagree</v>
      </c>
    </row>
    <row r="8254" spans="1:2" x14ac:dyDescent="0.3">
      <c r="A8254">
        <v>0</v>
      </c>
      <c r="B8254" t="str">
        <f>INDEX('HR Survey Reponses'!J:J,MATCH(A8254,'HR Survey Reponses'!I:I,0))</f>
        <v>Not Applicable</v>
      </c>
    </row>
    <row r="8255" spans="1:2" x14ac:dyDescent="0.3">
      <c r="A8255">
        <v>3</v>
      </c>
      <c r="B8255" t="str">
        <f>INDEX('HR Survey Reponses'!J:J,MATCH(A8255,'HR Survey Reponses'!I:I,0))</f>
        <v>Agree</v>
      </c>
    </row>
    <row r="8256" spans="1:2" x14ac:dyDescent="0.3">
      <c r="A8256">
        <v>1</v>
      </c>
      <c r="B8256" t="str">
        <f>INDEX('HR Survey Reponses'!J:J,MATCH(A8256,'HR Survey Reponses'!I:I,0))</f>
        <v>Strongly Disagree</v>
      </c>
    </row>
    <row r="8257" spans="1:2" x14ac:dyDescent="0.3">
      <c r="A8257">
        <v>2</v>
      </c>
      <c r="B8257" t="str">
        <f>INDEX('HR Survey Reponses'!J:J,MATCH(A8257,'HR Survey Reponses'!I:I,0))</f>
        <v>Disagree</v>
      </c>
    </row>
    <row r="8258" spans="1:2" x14ac:dyDescent="0.3">
      <c r="A8258">
        <v>3</v>
      </c>
      <c r="B8258" t="str">
        <f>INDEX('HR Survey Reponses'!J:J,MATCH(A8258,'HR Survey Reponses'!I:I,0))</f>
        <v>Agree</v>
      </c>
    </row>
    <row r="8259" spans="1:2" x14ac:dyDescent="0.3">
      <c r="A8259">
        <v>2</v>
      </c>
      <c r="B8259" t="str">
        <f>INDEX('HR Survey Reponses'!J:J,MATCH(A8259,'HR Survey Reponses'!I:I,0))</f>
        <v>Disagree</v>
      </c>
    </row>
    <row r="8260" spans="1:2" x14ac:dyDescent="0.3">
      <c r="A8260">
        <v>0</v>
      </c>
      <c r="B8260" t="str">
        <f>INDEX('HR Survey Reponses'!J:J,MATCH(A8260,'HR Survey Reponses'!I:I,0))</f>
        <v>Not Applicable</v>
      </c>
    </row>
    <row r="8261" spans="1:2" x14ac:dyDescent="0.3">
      <c r="A8261">
        <v>4</v>
      </c>
      <c r="B8261" t="str">
        <f>INDEX('HR Survey Reponses'!J:J,MATCH(A8261,'HR Survey Reponses'!I:I,0))</f>
        <v>Strongly Agree</v>
      </c>
    </row>
    <row r="8262" spans="1:2" x14ac:dyDescent="0.3">
      <c r="A8262">
        <v>4</v>
      </c>
      <c r="B8262" t="str">
        <f>INDEX('HR Survey Reponses'!J:J,MATCH(A8262,'HR Survey Reponses'!I:I,0))</f>
        <v>Strongly Agree</v>
      </c>
    </row>
    <row r="8263" spans="1:2" x14ac:dyDescent="0.3">
      <c r="A8263">
        <v>0</v>
      </c>
      <c r="B8263" t="str">
        <f>INDEX('HR Survey Reponses'!J:J,MATCH(A8263,'HR Survey Reponses'!I:I,0))</f>
        <v>Not Applicable</v>
      </c>
    </row>
    <row r="8264" spans="1:2" x14ac:dyDescent="0.3">
      <c r="A8264">
        <v>3</v>
      </c>
      <c r="B8264" t="str">
        <f>INDEX('HR Survey Reponses'!J:J,MATCH(A8264,'HR Survey Reponses'!I:I,0))</f>
        <v>Agree</v>
      </c>
    </row>
    <row r="8265" spans="1:2" x14ac:dyDescent="0.3">
      <c r="A8265">
        <v>4</v>
      </c>
      <c r="B8265" t="str">
        <f>INDEX('HR Survey Reponses'!J:J,MATCH(A8265,'HR Survey Reponses'!I:I,0))</f>
        <v>Strongly Agree</v>
      </c>
    </row>
    <row r="8266" spans="1:2" x14ac:dyDescent="0.3">
      <c r="A8266">
        <v>3</v>
      </c>
      <c r="B8266" t="str">
        <f>INDEX('HR Survey Reponses'!J:J,MATCH(A8266,'HR Survey Reponses'!I:I,0))</f>
        <v>Agree</v>
      </c>
    </row>
    <row r="8267" spans="1:2" x14ac:dyDescent="0.3">
      <c r="A8267">
        <v>0</v>
      </c>
      <c r="B8267" t="str">
        <f>INDEX('HR Survey Reponses'!J:J,MATCH(A8267,'HR Survey Reponses'!I:I,0))</f>
        <v>Not Applicable</v>
      </c>
    </row>
    <row r="8268" spans="1:2" x14ac:dyDescent="0.3">
      <c r="A8268">
        <v>4</v>
      </c>
      <c r="B8268" t="str">
        <f>INDEX('HR Survey Reponses'!J:J,MATCH(A8268,'HR Survey Reponses'!I:I,0))</f>
        <v>Strongly Agree</v>
      </c>
    </row>
    <row r="8269" spans="1:2" x14ac:dyDescent="0.3">
      <c r="A8269">
        <v>3</v>
      </c>
      <c r="B8269" t="str">
        <f>INDEX('HR Survey Reponses'!J:J,MATCH(A8269,'HR Survey Reponses'!I:I,0))</f>
        <v>Agree</v>
      </c>
    </row>
    <row r="8270" spans="1:2" x14ac:dyDescent="0.3">
      <c r="A8270">
        <v>4</v>
      </c>
      <c r="B8270" t="str">
        <f>INDEX('HR Survey Reponses'!J:J,MATCH(A8270,'HR Survey Reponses'!I:I,0))</f>
        <v>Strongly Agree</v>
      </c>
    </row>
    <row r="8271" spans="1:2" x14ac:dyDescent="0.3">
      <c r="A8271">
        <v>1</v>
      </c>
      <c r="B8271" t="str">
        <f>INDEX('HR Survey Reponses'!J:J,MATCH(A8271,'HR Survey Reponses'!I:I,0))</f>
        <v>Strongly Disagree</v>
      </c>
    </row>
    <row r="8272" spans="1:2" x14ac:dyDescent="0.3">
      <c r="A8272">
        <v>3</v>
      </c>
      <c r="B8272" t="str">
        <f>INDEX('HR Survey Reponses'!J:J,MATCH(A8272,'HR Survey Reponses'!I:I,0))</f>
        <v>Agree</v>
      </c>
    </row>
    <row r="8273" spans="1:2" x14ac:dyDescent="0.3">
      <c r="A8273">
        <v>2</v>
      </c>
      <c r="B8273" t="str">
        <f>INDEX('HR Survey Reponses'!J:J,MATCH(A8273,'HR Survey Reponses'!I:I,0))</f>
        <v>Disagree</v>
      </c>
    </row>
    <row r="8274" spans="1:2" x14ac:dyDescent="0.3">
      <c r="A8274">
        <v>2</v>
      </c>
      <c r="B8274" t="str">
        <f>INDEX('HR Survey Reponses'!J:J,MATCH(A8274,'HR Survey Reponses'!I:I,0))</f>
        <v>Disagree</v>
      </c>
    </row>
    <row r="8275" spans="1:2" x14ac:dyDescent="0.3">
      <c r="A8275">
        <v>4</v>
      </c>
      <c r="B8275" t="str">
        <f>INDEX('HR Survey Reponses'!J:J,MATCH(A8275,'HR Survey Reponses'!I:I,0))</f>
        <v>Strongly Agree</v>
      </c>
    </row>
    <row r="8276" spans="1:2" x14ac:dyDescent="0.3">
      <c r="A8276">
        <v>4</v>
      </c>
      <c r="B8276" t="str">
        <f>INDEX('HR Survey Reponses'!J:J,MATCH(A8276,'HR Survey Reponses'!I:I,0))</f>
        <v>Strongly Agree</v>
      </c>
    </row>
    <row r="8277" spans="1:2" x14ac:dyDescent="0.3">
      <c r="A8277">
        <v>0</v>
      </c>
      <c r="B8277" t="str">
        <f>INDEX('HR Survey Reponses'!J:J,MATCH(A8277,'HR Survey Reponses'!I:I,0))</f>
        <v>Not Applicable</v>
      </c>
    </row>
    <row r="8278" spans="1:2" x14ac:dyDescent="0.3">
      <c r="A8278">
        <v>3</v>
      </c>
      <c r="B8278" t="str">
        <f>INDEX('HR Survey Reponses'!J:J,MATCH(A8278,'HR Survey Reponses'!I:I,0))</f>
        <v>Agree</v>
      </c>
    </row>
    <row r="8279" spans="1:2" x14ac:dyDescent="0.3">
      <c r="A8279">
        <v>4</v>
      </c>
      <c r="B8279" t="str">
        <f>INDEX('HR Survey Reponses'!J:J,MATCH(A8279,'HR Survey Reponses'!I:I,0))</f>
        <v>Strongly Agree</v>
      </c>
    </row>
    <row r="8280" spans="1:2" x14ac:dyDescent="0.3">
      <c r="A8280">
        <v>2</v>
      </c>
      <c r="B8280" t="str">
        <f>INDEX('HR Survey Reponses'!J:J,MATCH(A8280,'HR Survey Reponses'!I:I,0))</f>
        <v>Disagree</v>
      </c>
    </row>
    <row r="8281" spans="1:2" x14ac:dyDescent="0.3">
      <c r="A8281">
        <v>2</v>
      </c>
      <c r="B8281" t="str">
        <f>INDEX('HR Survey Reponses'!J:J,MATCH(A8281,'HR Survey Reponses'!I:I,0))</f>
        <v>Disagree</v>
      </c>
    </row>
    <row r="8282" spans="1:2" x14ac:dyDescent="0.3">
      <c r="A8282">
        <v>3</v>
      </c>
      <c r="B8282" t="str">
        <f>INDEX('HR Survey Reponses'!J:J,MATCH(A8282,'HR Survey Reponses'!I:I,0))</f>
        <v>Agree</v>
      </c>
    </row>
    <row r="8283" spans="1:2" x14ac:dyDescent="0.3">
      <c r="A8283">
        <v>3</v>
      </c>
      <c r="B8283" t="str">
        <f>INDEX('HR Survey Reponses'!J:J,MATCH(A8283,'HR Survey Reponses'!I:I,0))</f>
        <v>Agree</v>
      </c>
    </row>
    <row r="8284" spans="1:2" x14ac:dyDescent="0.3">
      <c r="A8284">
        <v>4</v>
      </c>
      <c r="B8284" t="str">
        <f>INDEX('HR Survey Reponses'!J:J,MATCH(A8284,'HR Survey Reponses'!I:I,0))</f>
        <v>Strongly Agree</v>
      </c>
    </row>
    <row r="8285" spans="1:2" x14ac:dyDescent="0.3">
      <c r="A8285">
        <v>2</v>
      </c>
      <c r="B8285" t="str">
        <f>INDEX('HR Survey Reponses'!J:J,MATCH(A8285,'HR Survey Reponses'!I:I,0))</f>
        <v>Disagree</v>
      </c>
    </row>
    <row r="8286" spans="1:2" x14ac:dyDescent="0.3">
      <c r="A8286">
        <v>3</v>
      </c>
      <c r="B8286" t="str">
        <f>INDEX('HR Survey Reponses'!J:J,MATCH(A8286,'HR Survey Reponses'!I:I,0))</f>
        <v>Agree</v>
      </c>
    </row>
    <row r="8287" spans="1:2" x14ac:dyDescent="0.3">
      <c r="A8287">
        <v>3</v>
      </c>
      <c r="B8287" t="str">
        <f>INDEX('HR Survey Reponses'!J:J,MATCH(A8287,'HR Survey Reponses'!I:I,0))</f>
        <v>Agree</v>
      </c>
    </row>
    <row r="8288" spans="1:2" x14ac:dyDescent="0.3">
      <c r="A8288">
        <v>2</v>
      </c>
      <c r="B8288" t="str">
        <f>INDEX('HR Survey Reponses'!J:J,MATCH(A8288,'HR Survey Reponses'!I:I,0))</f>
        <v>Disagree</v>
      </c>
    </row>
    <row r="8289" spans="1:2" x14ac:dyDescent="0.3">
      <c r="A8289">
        <v>4</v>
      </c>
      <c r="B8289" t="str">
        <f>INDEX('HR Survey Reponses'!J:J,MATCH(A8289,'HR Survey Reponses'!I:I,0))</f>
        <v>Strongly Agree</v>
      </c>
    </row>
    <row r="8290" spans="1:2" x14ac:dyDescent="0.3">
      <c r="A8290">
        <v>2</v>
      </c>
      <c r="B8290" t="str">
        <f>INDEX('HR Survey Reponses'!J:J,MATCH(A8290,'HR Survey Reponses'!I:I,0))</f>
        <v>Disagree</v>
      </c>
    </row>
    <row r="8291" spans="1:2" x14ac:dyDescent="0.3">
      <c r="A8291">
        <v>2</v>
      </c>
      <c r="B8291" t="str">
        <f>INDEX('HR Survey Reponses'!J:J,MATCH(A8291,'HR Survey Reponses'!I:I,0))</f>
        <v>Disagree</v>
      </c>
    </row>
    <row r="8292" spans="1:2" x14ac:dyDescent="0.3">
      <c r="A8292">
        <v>4</v>
      </c>
      <c r="B8292" t="str">
        <f>INDEX('HR Survey Reponses'!J:J,MATCH(A8292,'HR Survey Reponses'!I:I,0))</f>
        <v>Strongly Agree</v>
      </c>
    </row>
    <row r="8293" spans="1:2" x14ac:dyDescent="0.3">
      <c r="A8293">
        <v>3</v>
      </c>
      <c r="B8293" t="str">
        <f>INDEX('HR Survey Reponses'!J:J,MATCH(A8293,'HR Survey Reponses'!I:I,0))</f>
        <v>Agree</v>
      </c>
    </row>
    <row r="8294" spans="1:2" x14ac:dyDescent="0.3">
      <c r="A8294">
        <v>2</v>
      </c>
      <c r="B8294" t="str">
        <f>INDEX('HR Survey Reponses'!J:J,MATCH(A8294,'HR Survey Reponses'!I:I,0))</f>
        <v>Disagree</v>
      </c>
    </row>
    <row r="8295" spans="1:2" x14ac:dyDescent="0.3">
      <c r="A8295">
        <v>4</v>
      </c>
      <c r="B8295" t="str">
        <f>INDEX('HR Survey Reponses'!J:J,MATCH(A8295,'HR Survey Reponses'!I:I,0))</f>
        <v>Strongly Agree</v>
      </c>
    </row>
    <row r="8296" spans="1:2" x14ac:dyDescent="0.3">
      <c r="A8296">
        <v>3</v>
      </c>
      <c r="B8296" t="str">
        <f>INDEX('HR Survey Reponses'!J:J,MATCH(A8296,'HR Survey Reponses'!I:I,0))</f>
        <v>Agree</v>
      </c>
    </row>
    <row r="8297" spans="1:2" x14ac:dyDescent="0.3">
      <c r="A8297">
        <v>3</v>
      </c>
      <c r="B8297" t="str">
        <f>INDEX('HR Survey Reponses'!J:J,MATCH(A8297,'HR Survey Reponses'!I:I,0))</f>
        <v>Agree</v>
      </c>
    </row>
    <row r="8298" spans="1:2" x14ac:dyDescent="0.3">
      <c r="A8298">
        <v>2</v>
      </c>
      <c r="B8298" t="str">
        <f>INDEX('HR Survey Reponses'!J:J,MATCH(A8298,'HR Survey Reponses'!I:I,0))</f>
        <v>Disagree</v>
      </c>
    </row>
    <row r="8299" spans="1:2" x14ac:dyDescent="0.3">
      <c r="A8299">
        <v>3</v>
      </c>
      <c r="B8299" t="str">
        <f>INDEX('HR Survey Reponses'!J:J,MATCH(A8299,'HR Survey Reponses'!I:I,0))</f>
        <v>Agree</v>
      </c>
    </row>
    <row r="8300" spans="1:2" x14ac:dyDescent="0.3">
      <c r="A8300">
        <v>2</v>
      </c>
      <c r="B8300" t="str">
        <f>INDEX('HR Survey Reponses'!J:J,MATCH(A8300,'HR Survey Reponses'!I:I,0))</f>
        <v>Disagree</v>
      </c>
    </row>
    <row r="8301" spans="1:2" x14ac:dyDescent="0.3">
      <c r="A8301">
        <v>3</v>
      </c>
      <c r="B8301" t="str">
        <f>INDEX('HR Survey Reponses'!J:J,MATCH(A8301,'HR Survey Reponses'!I:I,0))</f>
        <v>Agree</v>
      </c>
    </row>
    <row r="8302" spans="1:2" x14ac:dyDescent="0.3">
      <c r="A8302">
        <v>4</v>
      </c>
      <c r="B8302" t="str">
        <f>INDEX('HR Survey Reponses'!J:J,MATCH(A8302,'HR Survey Reponses'!I:I,0))</f>
        <v>Strongly Agree</v>
      </c>
    </row>
    <row r="8303" spans="1:2" x14ac:dyDescent="0.3">
      <c r="A8303">
        <v>3</v>
      </c>
      <c r="B8303" t="str">
        <f>INDEX('HR Survey Reponses'!J:J,MATCH(A8303,'HR Survey Reponses'!I:I,0))</f>
        <v>Agree</v>
      </c>
    </row>
    <row r="8304" spans="1:2" x14ac:dyDescent="0.3">
      <c r="A8304">
        <v>2</v>
      </c>
      <c r="B8304" t="str">
        <f>INDEX('HR Survey Reponses'!J:J,MATCH(A8304,'HR Survey Reponses'!I:I,0))</f>
        <v>Disagree</v>
      </c>
    </row>
    <row r="8305" spans="1:2" x14ac:dyDescent="0.3">
      <c r="A8305">
        <v>4</v>
      </c>
      <c r="B8305" t="str">
        <f>INDEX('HR Survey Reponses'!J:J,MATCH(A8305,'HR Survey Reponses'!I:I,0))</f>
        <v>Strongly Agree</v>
      </c>
    </row>
    <row r="8306" spans="1:2" x14ac:dyDescent="0.3">
      <c r="A8306">
        <v>3</v>
      </c>
      <c r="B8306" t="str">
        <f>INDEX('HR Survey Reponses'!J:J,MATCH(A8306,'HR Survey Reponses'!I:I,0))</f>
        <v>Agree</v>
      </c>
    </row>
    <row r="8307" spans="1:2" x14ac:dyDescent="0.3">
      <c r="A8307">
        <v>3</v>
      </c>
      <c r="B8307" t="str">
        <f>INDEX('HR Survey Reponses'!J:J,MATCH(A8307,'HR Survey Reponses'!I:I,0))</f>
        <v>Agree</v>
      </c>
    </row>
    <row r="8308" spans="1:2" x14ac:dyDescent="0.3">
      <c r="A8308">
        <v>3</v>
      </c>
      <c r="B8308" t="str">
        <f>INDEX('HR Survey Reponses'!J:J,MATCH(A8308,'HR Survey Reponses'!I:I,0))</f>
        <v>Agree</v>
      </c>
    </row>
    <row r="8309" spans="1:2" x14ac:dyDescent="0.3">
      <c r="A8309">
        <v>2</v>
      </c>
      <c r="B8309" t="str">
        <f>INDEX('HR Survey Reponses'!J:J,MATCH(A8309,'HR Survey Reponses'!I:I,0))</f>
        <v>Disagree</v>
      </c>
    </row>
    <row r="8310" spans="1:2" x14ac:dyDescent="0.3">
      <c r="A8310">
        <v>2</v>
      </c>
      <c r="B8310" t="str">
        <f>INDEX('HR Survey Reponses'!J:J,MATCH(A8310,'HR Survey Reponses'!I:I,0))</f>
        <v>Disagree</v>
      </c>
    </row>
    <row r="8311" spans="1:2" x14ac:dyDescent="0.3">
      <c r="A8311">
        <v>2</v>
      </c>
      <c r="B8311" t="str">
        <f>INDEX('HR Survey Reponses'!J:J,MATCH(A8311,'HR Survey Reponses'!I:I,0))</f>
        <v>Disagree</v>
      </c>
    </row>
    <row r="8312" spans="1:2" x14ac:dyDescent="0.3">
      <c r="A8312">
        <v>3</v>
      </c>
      <c r="B8312" t="str">
        <f>INDEX('HR Survey Reponses'!J:J,MATCH(A8312,'HR Survey Reponses'!I:I,0))</f>
        <v>Agree</v>
      </c>
    </row>
    <row r="8313" spans="1:2" x14ac:dyDescent="0.3">
      <c r="A8313">
        <v>2</v>
      </c>
      <c r="B8313" t="str">
        <f>INDEX('HR Survey Reponses'!J:J,MATCH(A8313,'HR Survey Reponses'!I:I,0))</f>
        <v>Disagree</v>
      </c>
    </row>
    <row r="8314" spans="1:2" x14ac:dyDescent="0.3">
      <c r="A8314">
        <v>3</v>
      </c>
      <c r="B8314" t="str">
        <f>INDEX('HR Survey Reponses'!J:J,MATCH(A8314,'HR Survey Reponses'!I:I,0))</f>
        <v>Agree</v>
      </c>
    </row>
    <row r="8315" spans="1:2" x14ac:dyDescent="0.3">
      <c r="A8315">
        <v>2</v>
      </c>
      <c r="B8315" t="str">
        <f>INDEX('HR Survey Reponses'!J:J,MATCH(A8315,'HR Survey Reponses'!I:I,0))</f>
        <v>Disagree</v>
      </c>
    </row>
    <row r="8316" spans="1:2" x14ac:dyDescent="0.3">
      <c r="A8316">
        <v>1</v>
      </c>
      <c r="B8316" t="str">
        <f>INDEX('HR Survey Reponses'!J:J,MATCH(A8316,'HR Survey Reponses'!I:I,0))</f>
        <v>Strongly Disagree</v>
      </c>
    </row>
    <row r="8317" spans="1:2" x14ac:dyDescent="0.3">
      <c r="A8317">
        <v>2</v>
      </c>
      <c r="B8317" t="str">
        <f>INDEX('HR Survey Reponses'!J:J,MATCH(A8317,'HR Survey Reponses'!I:I,0))</f>
        <v>Disagree</v>
      </c>
    </row>
    <row r="8318" spans="1:2" x14ac:dyDescent="0.3">
      <c r="A8318">
        <v>3</v>
      </c>
      <c r="B8318" t="str">
        <f>INDEX('HR Survey Reponses'!J:J,MATCH(A8318,'HR Survey Reponses'!I:I,0))</f>
        <v>Agree</v>
      </c>
    </row>
    <row r="8319" spans="1:2" x14ac:dyDescent="0.3">
      <c r="A8319">
        <v>3</v>
      </c>
      <c r="B8319" t="str">
        <f>INDEX('HR Survey Reponses'!J:J,MATCH(A8319,'HR Survey Reponses'!I:I,0))</f>
        <v>Agree</v>
      </c>
    </row>
    <row r="8320" spans="1:2" x14ac:dyDescent="0.3">
      <c r="A8320">
        <v>2</v>
      </c>
      <c r="B8320" t="str">
        <f>INDEX('HR Survey Reponses'!J:J,MATCH(A8320,'HR Survey Reponses'!I:I,0))</f>
        <v>Disagree</v>
      </c>
    </row>
    <row r="8321" spans="1:2" x14ac:dyDescent="0.3">
      <c r="A8321">
        <v>3</v>
      </c>
      <c r="B8321" t="str">
        <f>INDEX('HR Survey Reponses'!J:J,MATCH(A8321,'HR Survey Reponses'!I:I,0))</f>
        <v>Agree</v>
      </c>
    </row>
    <row r="8322" spans="1:2" x14ac:dyDescent="0.3">
      <c r="A8322">
        <v>2</v>
      </c>
      <c r="B8322" t="str">
        <f>INDEX('HR Survey Reponses'!J:J,MATCH(A8322,'HR Survey Reponses'!I:I,0))</f>
        <v>Disagree</v>
      </c>
    </row>
    <row r="8323" spans="1:2" x14ac:dyDescent="0.3">
      <c r="A8323">
        <v>4</v>
      </c>
      <c r="B8323" t="str">
        <f>INDEX('HR Survey Reponses'!J:J,MATCH(A8323,'HR Survey Reponses'!I:I,0))</f>
        <v>Strongly Agree</v>
      </c>
    </row>
    <row r="8324" spans="1:2" x14ac:dyDescent="0.3">
      <c r="A8324">
        <v>3</v>
      </c>
      <c r="B8324" t="str">
        <f>INDEX('HR Survey Reponses'!J:J,MATCH(A8324,'HR Survey Reponses'!I:I,0))</f>
        <v>Agree</v>
      </c>
    </row>
    <row r="8325" spans="1:2" x14ac:dyDescent="0.3">
      <c r="A8325">
        <v>0</v>
      </c>
      <c r="B8325" t="str">
        <f>INDEX('HR Survey Reponses'!J:J,MATCH(A8325,'HR Survey Reponses'!I:I,0))</f>
        <v>Not Applicable</v>
      </c>
    </row>
    <row r="8326" spans="1:2" x14ac:dyDescent="0.3">
      <c r="A8326">
        <v>3</v>
      </c>
      <c r="B8326" t="str">
        <f>INDEX('HR Survey Reponses'!J:J,MATCH(A8326,'HR Survey Reponses'!I:I,0))</f>
        <v>Agree</v>
      </c>
    </row>
    <row r="8327" spans="1:2" x14ac:dyDescent="0.3">
      <c r="A8327">
        <v>3</v>
      </c>
      <c r="B8327" t="str">
        <f>INDEX('HR Survey Reponses'!J:J,MATCH(A8327,'HR Survey Reponses'!I:I,0))</f>
        <v>Agree</v>
      </c>
    </row>
    <row r="8328" spans="1:2" x14ac:dyDescent="0.3">
      <c r="A8328">
        <v>0</v>
      </c>
      <c r="B8328" t="str">
        <f>INDEX('HR Survey Reponses'!J:J,MATCH(A8328,'HR Survey Reponses'!I:I,0))</f>
        <v>Not Applicable</v>
      </c>
    </row>
    <row r="8329" spans="1:2" x14ac:dyDescent="0.3">
      <c r="A8329">
        <v>1</v>
      </c>
      <c r="B8329" t="str">
        <f>INDEX('HR Survey Reponses'!J:J,MATCH(A8329,'HR Survey Reponses'!I:I,0))</f>
        <v>Strongly Disagree</v>
      </c>
    </row>
    <row r="8330" spans="1:2" x14ac:dyDescent="0.3">
      <c r="A8330">
        <v>2</v>
      </c>
      <c r="B8330" t="str">
        <f>INDEX('HR Survey Reponses'!J:J,MATCH(A8330,'HR Survey Reponses'!I:I,0))</f>
        <v>Disagree</v>
      </c>
    </row>
    <row r="8331" spans="1:2" x14ac:dyDescent="0.3">
      <c r="A8331">
        <v>3</v>
      </c>
      <c r="B8331" t="str">
        <f>INDEX('HR Survey Reponses'!J:J,MATCH(A8331,'HR Survey Reponses'!I:I,0))</f>
        <v>Agree</v>
      </c>
    </row>
    <row r="8332" spans="1:2" x14ac:dyDescent="0.3">
      <c r="A8332" t="s">
        <v>38</v>
      </c>
      <c r="B8332" t="str">
        <f>INDEX('HR Survey Reponses'!J:J,MATCH(A8332,'HR Survey Reponses'!I:I,0))</f>
        <v>Not Applicable</v>
      </c>
    </row>
    <row r="8333" spans="1:2" x14ac:dyDescent="0.3">
      <c r="A8333" t="s">
        <v>38</v>
      </c>
      <c r="B8333" t="str">
        <f>INDEX('HR Survey Reponses'!J:J,MATCH(A8333,'HR Survey Reponses'!I:I,0))</f>
        <v>Not Applicable</v>
      </c>
    </row>
    <row r="8334" spans="1:2" x14ac:dyDescent="0.3">
      <c r="A8334">
        <v>4</v>
      </c>
      <c r="B8334" t="str">
        <f>INDEX('HR Survey Reponses'!J:J,MATCH(A8334,'HR Survey Reponses'!I:I,0))</f>
        <v>Strongly Agree</v>
      </c>
    </row>
    <row r="8335" spans="1:2" x14ac:dyDescent="0.3">
      <c r="A8335">
        <v>0</v>
      </c>
      <c r="B8335" t="str">
        <f>INDEX('HR Survey Reponses'!J:J,MATCH(A8335,'HR Survey Reponses'!I:I,0))</f>
        <v>Not Applicable</v>
      </c>
    </row>
    <row r="8336" spans="1:2" x14ac:dyDescent="0.3">
      <c r="A8336">
        <v>4</v>
      </c>
      <c r="B8336" t="str">
        <f>INDEX('HR Survey Reponses'!J:J,MATCH(A8336,'HR Survey Reponses'!I:I,0))</f>
        <v>Strongly Agree</v>
      </c>
    </row>
    <row r="8337" spans="1:2" x14ac:dyDescent="0.3">
      <c r="A8337">
        <v>2</v>
      </c>
      <c r="B8337" t="str">
        <f>INDEX('HR Survey Reponses'!J:J,MATCH(A8337,'HR Survey Reponses'!I:I,0))</f>
        <v>Disagree</v>
      </c>
    </row>
    <row r="8338" spans="1:2" x14ac:dyDescent="0.3">
      <c r="A8338">
        <v>3</v>
      </c>
      <c r="B8338" t="str">
        <f>INDEX('HR Survey Reponses'!J:J,MATCH(A8338,'HR Survey Reponses'!I:I,0))</f>
        <v>Agree</v>
      </c>
    </row>
    <row r="8339" spans="1:2" x14ac:dyDescent="0.3">
      <c r="A8339">
        <v>3</v>
      </c>
      <c r="B8339" t="str">
        <f>INDEX('HR Survey Reponses'!J:J,MATCH(A8339,'HR Survey Reponses'!I:I,0))</f>
        <v>Agree</v>
      </c>
    </row>
    <row r="8340" spans="1:2" x14ac:dyDescent="0.3">
      <c r="A8340">
        <v>4</v>
      </c>
      <c r="B8340" t="str">
        <f>INDEX('HR Survey Reponses'!J:J,MATCH(A8340,'HR Survey Reponses'!I:I,0))</f>
        <v>Strongly Agree</v>
      </c>
    </row>
    <row r="8341" spans="1:2" x14ac:dyDescent="0.3">
      <c r="A8341">
        <v>3</v>
      </c>
      <c r="B8341" t="str">
        <f>INDEX('HR Survey Reponses'!J:J,MATCH(A8341,'HR Survey Reponses'!I:I,0))</f>
        <v>Agree</v>
      </c>
    </row>
    <row r="8342" spans="1:2" x14ac:dyDescent="0.3">
      <c r="A8342">
        <v>0</v>
      </c>
      <c r="B8342" t="str">
        <f>INDEX('HR Survey Reponses'!J:J,MATCH(A8342,'HR Survey Reponses'!I:I,0))</f>
        <v>Not Applicable</v>
      </c>
    </row>
    <row r="8343" spans="1:2" x14ac:dyDescent="0.3">
      <c r="A8343">
        <v>2</v>
      </c>
      <c r="B8343" t="str">
        <f>INDEX('HR Survey Reponses'!J:J,MATCH(A8343,'HR Survey Reponses'!I:I,0))</f>
        <v>Disagree</v>
      </c>
    </row>
    <row r="8344" spans="1:2" x14ac:dyDescent="0.3">
      <c r="A8344">
        <v>0</v>
      </c>
      <c r="B8344" t="str">
        <f>INDEX('HR Survey Reponses'!J:J,MATCH(A8344,'HR Survey Reponses'!I:I,0))</f>
        <v>Not Applicable</v>
      </c>
    </row>
    <row r="8345" spans="1:2" x14ac:dyDescent="0.3">
      <c r="A8345">
        <v>3</v>
      </c>
      <c r="B8345" t="str">
        <f>INDEX('HR Survey Reponses'!J:J,MATCH(A8345,'HR Survey Reponses'!I:I,0))</f>
        <v>Agree</v>
      </c>
    </row>
    <row r="8346" spans="1:2" x14ac:dyDescent="0.3">
      <c r="A8346">
        <v>3</v>
      </c>
      <c r="B8346" t="str">
        <f>INDEX('HR Survey Reponses'!J:J,MATCH(A8346,'HR Survey Reponses'!I:I,0))</f>
        <v>Agree</v>
      </c>
    </row>
    <row r="8347" spans="1:2" x14ac:dyDescent="0.3">
      <c r="A8347">
        <v>4</v>
      </c>
      <c r="B8347" t="str">
        <f>INDEX('HR Survey Reponses'!J:J,MATCH(A8347,'HR Survey Reponses'!I:I,0))</f>
        <v>Strongly Agree</v>
      </c>
    </row>
    <row r="8348" spans="1:2" x14ac:dyDescent="0.3">
      <c r="A8348">
        <v>3</v>
      </c>
      <c r="B8348" t="str">
        <f>INDEX('HR Survey Reponses'!J:J,MATCH(A8348,'HR Survey Reponses'!I:I,0))</f>
        <v>Agree</v>
      </c>
    </row>
    <row r="8349" spans="1:2" x14ac:dyDescent="0.3">
      <c r="A8349">
        <v>4</v>
      </c>
      <c r="B8349" t="str">
        <f>INDEX('HR Survey Reponses'!J:J,MATCH(A8349,'HR Survey Reponses'!I:I,0))</f>
        <v>Strongly Agree</v>
      </c>
    </row>
    <row r="8350" spans="1:2" x14ac:dyDescent="0.3">
      <c r="A8350">
        <v>2</v>
      </c>
      <c r="B8350" t="str">
        <f>INDEX('HR Survey Reponses'!J:J,MATCH(A8350,'HR Survey Reponses'!I:I,0))</f>
        <v>Disagree</v>
      </c>
    </row>
    <row r="8351" spans="1:2" x14ac:dyDescent="0.3">
      <c r="A8351">
        <v>2</v>
      </c>
      <c r="B8351" t="str">
        <f>INDEX('HR Survey Reponses'!J:J,MATCH(A8351,'HR Survey Reponses'!I:I,0))</f>
        <v>Disagree</v>
      </c>
    </row>
    <row r="8352" spans="1:2" x14ac:dyDescent="0.3">
      <c r="A8352">
        <v>3</v>
      </c>
      <c r="B8352" t="str">
        <f>INDEX('HR Survey Reponses'!J:J,MATCH(A8352,'HR Survey Reponses'!I:I,0))</f>
        <v>Agree</v>
      </c>
    </row>
    <row r="8353" spans="1:2" x14ac:dyDescent="0.3">
      <c r="A8353">
        <v>3</v>
      </c>
      <c r="B8353" t="str">
        <f>INDEX('HR Survey Reponses'!J:J,MATCH(A8353,'HR Survey Reponses'!I:I,0))</f>
        <v>Agree</v>
      </c>
    </row>
    <row r="8354" spans="1:2" x14ac:dyDescent="0.3">
      <c r="A8354">
        <v>3</v>
      </c>
      <c r="B8354" t="str">
        <f>INDEX('HR Survey Reponses'!J:J,MATCH(A8354,'HR Survey Reponses'!I:I,0))</f>
        <v>Agree</v>
      </c>
    </row>
    <row r="8355" spans="1:2" x14ac:dyDescent="0.3">
      <c r="A8355">
        <v>2</v>
      </c>
      <c r="B8355" t="str">
        <f>INDEX('HR Survey Reponses'!J:J,MATCH(A8355,'HR Survey Reponses'!I:I,0))</f>
        <v>Disagree</v>
      </c>
    </row>
    <row r="8356" spans="1:2" x14ac:dyDescent="0.3">
      <c r="A8356">
        <v>1</v>
      </c>
      <c r="B8356" t="str">
        <f>INDEX('HR Survey Reponses'!J:J,MATCH(A8356,'HR Survey Reponses'!I:I,0))</f>
        <v>Strongly Disagree</v>
      </c>
    </row>
    <row r="8357" spans="1:2" x14ac:dyDescent="0.3">
      <c r="A8357">
        <v>3</v>
      </c>
      <c r="B8357" t="str">
        <f>INDEX('HR Survey Reponses'!J:J,MATCH(A8357,'HR Survey Reponses'!I:I,0))</f>
        <v>Agree</v>
      </c>
    </row>
    <row r="8358" spans="1:2" x14ac:dyDescent="0.3">
      <c r="A8358">
        <v>3</v>
      </c>
      <c r="B8358" t="str">
        <f>INDEX('HR Survey Reponses'!J:J,MATCH(A8358,'HR Survey Reponses'!I:I,0))</f>
        <v>Agree</v>
      </c>
    </row>
    <row r="8359" spans="1:2" x14ac:dyDescent="0.3">
      <c r="A8359">
        <v>3</v>
      </c>
      <c r="B8359" t="str">
        <f>INDEX('HR Survey Reponses'!J:J,MATCH(A8359,'HR Survey Reponses'!I:I,0))</f>
        <v>Agree</v>
      </c>
    </row>
    <row r="8360" spans="1:2" x14ac:dyDescent="0.3">
      <c r="A8360">
        <v>3</v>
      </c>
      <c r="B8360" t="str">
        <f>INDEX('HR Survey Reponses'!J:J,MATCH(A8360,'HR Survey Reponses'!I:I,0))</f>
        <v>Agree</v>
      </c>
    </row>
    <row r="8361" spans="1:2" x14ac:dyDescent="0.3">
      <c r="A8361">
        <v>2</v>
      </c>
      <c r="B8361" t="str">
        <f>INDEX('HR Survey Reponses'!J:J,MATCH(A8361,'HR Survey Reponses'!I:I,0))</f>
        <v>Disagree</v>
      </c>
    </row>
    <row r="8362" spans="1:2" x14ac:dyDescent="0.3">
      <c r="A8362">
        <v>4</v>
      </c>
      <c r="B8362" t="str">
        <f>INDEX('HR Survey Reponses'!J:J,MATCH(A8362,'HR Survey Reponses'!I:I,0))</f>
        <v>Strongly Agree</v>
      </c>
    </row>
    <row r="8363" spans="1:2" x14ac:dyDescent="0.3">
      <c r="A8363">
        <v>2</v>
      </c>
      <c r="B8363" t="str">
        <f>INDEX('HR Survey Reponses'!J:J,MATCH(A8363,'HR Survey Reponses'!I:I,0))</f>
        <v>Disagree</v>
      </c>
    </row>
    <row r="8364" spans="1:2" x14ac:dyDescent="0.3">
      <c r="A8364">
        <v>2</v>
      </c>
      <c r="B8364" t="str">
        <f>INDEX('HR Survey Reponses'!J:J,MATCH(A8364,'HR Survey Reponses'!I:I,0))</f>
        <v>Disagree</v>
      </c>
    </row>
    <row r="8365" spans="1:2" x14ac:dyDescent="0.3">
      <c r="A8365">
        <v>4</v>
      </c>
      <c r="B8365" t="str">
        <f>INDEX('HR Survey Reponses'!J:J,MATCH(A8365,'HR Survey Reponses'!I:I,0))</f>
        <v>Strongly Agree</v>
      </c>
    </row>
    <row r="8366" spans="1:2" x14ac:dyDescent="0.3">
      <c r="A8366">
        <v>2</v>
      </c>
      <c r="B8366" t="str">
        <f>INDEX('HR Survey Reponses'!J:J,MATCH(A8366,'HR Survey Reponses'!I:I,0))</f>
        <v>Disagree</v>
      </c>
    </row>
    <row r="8367" spans="1:2" x14ac:dyDescent="0.3">
      <c r="A8367">
        <v>2</v>
      </c>
      <c r="B8367" t="str">
        <f>INDEX('HR Survey Reponses'!J:J,MATCH(A8367,'HR Survey Reponses'!I:I,0))</f>
        <v>Disagree</v>
      </c>
    </row>
    <row r="8368" spans="1:2" x14ac:dyDescent="0.3">
      <c r="A8368">
        <v>2</v>
      </c>
      <c r="B8368" t="str">
        <f>INDEX('HR Survey Reponses'!J:J,MATCH(A8368,'HR Survey Reponses'!I:I,0))</f>
        <v>Disagree</v>
      </c>
    </row>
    <row r="8369" spans="1:2" x14ac:dyDescent="0.3">
      <c r="A8369">
        <v>2</v>
      </c>
      <c r="B8369" t="str">
        <f>INDEX('HR Survey Reponses'!J:J,MATCH(A8369,'HR Survey Reponses'!I:I,0))</f>
        <v>Disagree</v>
      </c>
    </row>
    <row r="8370" spans="1:2" x14ac:dyDescent="0.3">
      <c r="A8370">
        <v>4</v>
      </c>
      <c r="B8370" t="str">
        <f>INDEX('HR Survey Reponses'!J:J,MATCH(A8370,'HR Survey Reponses'!I:I,0))</f>
        <v>Strongly Agree</v>
      </c>
    </row>
    <row r="8371" spans="1:2" x14ac:dyDescent="0.3">
      <c r="A8371">
        <v>3</v>
      </c>
      <c r="B8371" t="str">
        <f>INDEX('HR Survey Reponses'!J:J,MATCH(A8371,'HR Survey Reponses'!I:I,0))</f>
        <v>Agree</v>
      </c>
    </row>
    <row r="8372" spans="1:2" x14ac:dyDescent="0.3">
      <c r="A8372">
        <v>3</v>
      </c>
      <c r="B8372" t="str">
        <f>INDEX('HR Survey Reponses'!J:J,MATCH(A8372,'HR Survey Reponses'!I:I,0))</f>
        <v>Agree</v>
      </c>
    </row>
    <row r="8373" spans="1:2" x14ac:dyDescent="0.3">
      <c r="A8373">
        <v>3</v>
      </c>
      <c r="B8373" t="str">
        <f>INDEX('HR Survey Reponses'!J:J,MATCH(A8373,'HR Survey Reponses'!I:I,0))</f>
        <v>Agree</v>
      </c>
    </row>
    <row r="8374" spans="1:2" x14ac:dyDescent="0.3">
      <c r="A8374">
        <v>1</v>
      </c>
      <c r="B8374" t="str">
        <f>INDEX('HR Survey Reponses'!J:J,MATCH(A8374,'HR Survey Reponses'!I:I,0))</f>
        <v>Strongly Disagree</v>
      </c>
    </row>
    <row r="8375" spans="1:2" x14ac:dyDescent="0.3">
      <c r="A8375">
        <v>3</v>
      </c>
      <c r="B8375" t="str">
        <f>INDEX('HR Survey Reponses'!J:J,MATCH(A8375,'HR Survey Reponses'!I:I,0))</f>
        <v>Agree</v>
      </c>
    </row>
    <row r="8376" spans="1:2" x14ac:dyDescent="0.3">
      <c r="A8376">
        <v>0</v>
      </c>
      <c r="B8376" t="str">
        <f>INDEX('HR Survey Reponses'!J:J,MATCH(A8376,'HR Survey Reponses'!I:I,0))</f>
        <v>Not Applicable</v>
      </c>
    </row>
    <row r="8377" spans="1:2" x14ac:dyDescent="0.3">
      <c r="A8377">
        <v>0</v>
      </c>
      <c r="B8377" t="str">
        <f>INDEX('HR Survey Reponses'!J:J,MATCH(A8377,'HR Survey Reponses'!I:I,0))</f>
        <v>Not Applicable</v>
      </c>
    </row>
    <row r="8378" spans="1:2" x14ac:dyDescent="0.3">
      <c r="A8378">
        <v>0</v>
      </c>
      <c r="B8378" t="str">
        <f>INDEX('HR Survey Reponses'!J:J,MATCH(A8378,'HR Survey Reponses'!I:I,0))</f>
        <v>Not Applicable</v>
      </c>
    </row>
    <row r="8379" spans="1:2" x14ac:dyDescent="0.3">
      <c r="A8379">
        <v>2</v>
      </c>
      <c r="B8379" t="str">
        <f>INDEX('HR Survey Reponses'!J:J,MATCH(A8379,'HR Survey Reponses'!I:I,0))</f>
        <v>Disagree</v>
      </c>
    </row>
    <row r="8380" spans="1:2" x14ac:dyDescent="0.3">
      <c r="A8380">
        <v>3</v>
      </c>
      <c r="B8380" t="str">
        <f>INDEX('HR Survey Reponses'!J:J,MATCH(A8380,'HR Survey Reponses'!I:I,0))</f>
        <v>Agree</v>
      </c>
    </row>
    <row r="8381" spans="1:2" x14ac:dyDescent="0.3">
      <c r="A8381">
        <v>4</v>
      </c>
      <c r="B8381" t="str">
        <f>INDEX('HR Survey Reponses'!J:J,MATCH(A8381,'HR Survey Reponses'!I:I,0))</f>
        <v>Strongly Agree</v>
      </c>
    </row>
    <row r="8382" spans="1:2" x14ac:dyDescent="0.3">
      <c r="A8382">
        <v>1</v>
      </c>
      <c r="B8382" t="str">
        <f>INDEX('HR Survey Reponses'!J:J,MATCH(A8382,'HR Survey Reponses'!I:I,0))</f>
        <v>Strongly Disagree</v>
      </c>
    </row>
    <row r="8383" spans="1:2" x14ac:dyDescent="0.3">
      <c r="A8383">
        <v>3</v>
      </c>
      <c r="B8383" t="str">
        <f>INDEX('HR Survey Reponses'!J:J,MATCH(A8383,'HR Survey Reponses'!I:I,0))</f>
        <v>Agree</v>
      </c>
    </row>
    <row r="8384" spans="1:2" x14ac:dyDescent="0.3">
      <c r="A8384">
        <v>2</v>
      </c>
      <c r="B8384" t="str">
        <f>INDEX('HR Survey Reponses'!J:J,MATCH(A8384,'HR Survey Reponses'!I:I,0))</f>
        <v>Disagree</v>
      </c>
    </row>
    <row r="8385" spans="1:2" x14ac:dyDescent="0.3">
      <c r="A8385">
        <v>3</v>
      </c>
      <c r="B8385" t="str">
        <f>INDEX('HR Survey Reponses'!J:J,MATCH(A8385,'HR Survey Reponses'!I:I,0))</f>
        <v>Agree</v>
      </c>
    </row>
    <row r="8386" spans="1:2" x14ac:dyDescent="0.3">
      <c r="A8386">
        <v>3</v>
      </c>
      <c r="B8386" t="str">
        <f>INDEX('HR Survey Reponses'!J:J,MATCH(A8386,'HR Survey Reponses'!I:I,0))</f>
        <v>Agree</v>
      </c>
    </row>
    <row r="8387" spans="1:2" x14ac:dyDescent="0.3">
      <c r="A8387">
        <v>3</v>
      </c>
      <c r="B8387" t="str">
        <f>INDEX('HR Survey Reponses'!J:J,MATCH(A8387,'HR Survey Reponses'!I:I,0))</f>
        <v>Agree</v>
      </c>
    </row>
    <row r="8388" spans="1:2" x14ac:dyDescent="0.3">
      <c r="A8388">
        <v>3</v>
      </c>
      <c r="B8388" t="str">
        <f>INDEX('HR Survey Reponses'!J:J,MATCH(A8388,'HR Survey Reponses'!I:I,0))</f>
        <v>Agree</v>
      </c>
    </row>
    <row r="8389" spans="1:2" x14ac:dyDescent="0.3">
      <c r="A8389">
        <v>2</v>
      </c>
      <c r="B8389" t="str">
        <f>INDEX('HR Survey Reponses'!J:J,MATCH(A8389,'HR Survey Reponses'!I:I,0))</f>
        <v>Disagree</v>
      </c>
    </row>
    <row r="8390" spans="1:2" x14ac:dyDescent="0.3">
      <c r="A8390">
        <v>2</v>
      </c>
      <c r="B8390" t="str">
        <f>INDEX('HR Survey Reponses'!J:J,MATCH(A8390,'HR Survey Reponses'!I:I,0))</f>
        <v>Disagree</v>
      </c>
    </row>
    <row r="8391" spans="1:2" x14ac:dyDescent="0.3">
      <c r="A8391">
        <v>2</v>
      </c>
      <c r="B8391" t="str">
        <f>INDEX('HR Survey Reponses'!J:J,MATCH(A8391,'HR Survey Reponses'!I:I,0))</f>
        <v>Disagree</v>
      </c>
    </row>
    <row r="8392" spans="1:2" x14ac:dyDescent="0.3">
      <c r="A8392">
        <v>1</v>
      </c>
      <c r="B8392" t="str">
        <f>INDEX('HR Survey Reponses'!J:J,MATCH(A8392,'HR Survey Reponses'!I:I,0))</f>
        <v>Strongly Disagree</v>
      </c>
    </row>
    <row r="8393" spans="1:2" x14ac:dyDescent="0.3">
      <c r="A8393">
        <v>4</v>
      </c>
      <c r="B8393" t="str">
        <f>INDEX('HR Survey Reponses'!J:J,MATCH(A8393,'HR Survey Reponses'!I:I,0))</f>
        <v>Strongly Agree</v>
      </c>
    </row>
    <row r="8394" spans="1:2" x14ac:dyDescent="0.3">
      <c r="A8394">
        <v>3</v>
      </c>
      <c r="B8394" t="str">
        <f>INDEX('HR Survey Reponses'!J:J,MATCH(A8394,'HR Survey Reponses'!I:I,0))</f>
        <v>Agree</v>
      </c>
    </row>
    <row r="8395" spans="1:2" x14ac:dyDescent="0.3">
      <c r="A8395">
        <v>4</v>
      </c>
      <c r="B8395" t="str">
        <f>INDEX('HR Survey Reponses'!J:J,MATCH(A8395,'HR Survey Reponses'!I:I,0))</f>
        <v>Strongly Agree</v>
      </c>
    </row>
    <row r="8396" spans="1:2" x14ac:dyDescent="0.3">
      <c r="A8396">
        <v>2</v>
      </c>
      <c r="B8396" t="str">
        <f>INDEX('HR Survey Reponses'!J:J,MATCH(A8396,'HR Survey Reponses'!I:I,0))</f>
        <v>Disagree</v>
      </c>
    </row>
    <row r="8397" spans="1:2" x14ac:dyDescent="0.3">
      <c r="A8397">
        <v>2</v>
      </c>
      <c r="B8397" t="str">
        <f>INDEX('HR Survey Reponses'!J:J,MATCH(A8397,'HR Survey Reponses'!I:I,0))</f>
        <v>Disagree</v>
      </c>
    </row>
    <row r="8398" spans="1:2" x14ac:dyDescent="0.3">
      <c r="A8398">
        <v>0</v>
      </c>
      <c r="B8398" t="str">
        <f>INDEX('HR Survey Reponses'!J:J,MATCH(A8398,'HR Survey Reponses'!I:I,0))</f>
        <v>Not Applicable</v>
      </c>
    </row>
    <row r="8399" spans="1:2" x14ac:dyDescent="0.3">
      <c r="A8399">
        <v>4</v>
      </c>
      <c r="B8399" t="str">
        <f>INDEX('HR Survey Reponses'!J:J,MATCH(A8399,'HR Survey Reponses'!I:I,0))</f>
        <v>Strongly Agree</v>
      </c>
    </row>
    <row r="8400" spans="1:2" x14ac:dyDescent="0.3">
      <c r="A8400">
        <v>2</v>
      </c>
      <c r="B8400" t="str">
        <f>INDEX('HR Survey Reponses'!J:J,MATCH(A8400,'HR Survey Reponses'!I:I,0))</f>
        <v>Disagree</v>
      </c>
    </row>
    <row r="8401" spans="1:2" x14ac:dyDescent="0.3">
      <c r="A8401">
        <v>1</v>
      </c>
      <c r="B8401" t="str">
        <f>INDEX('HR Survey Reponses'!J:J,MATCH(A8401,'HR Survey Reponses'!I:I,0))</f>
        <v>Strongly Disagree</v>
      </c>
    </row>
    <row r="8402" spans="1:2" x14ac:dyDescent="0.3">
      <c r="A8402">
        <v>2</v>
      </c>
      <c r="B8402" t="str">
        <f>INDEX('HR Survey Reponses'!J:J,MATCH(A8402,'HR Survey Reponses'!I:I,0))</f>
        <v>Disagree</v>
      </c>
    </row>
    <row r="8403" spans="1:2" x14ac:dyDescent="0.3">
      <c r="A8403">
        <v>2</v>
      </c>
      <c r="B8403" t="str">
        <f>INDEX('HR Survey Reponses'!J:J,MATCH(A8403,'HR Survey Reponses'!I:I,0))</f>
        <v>Disagree</v>
      </c>
    </row>
    <row r="8404" spans="1:2" x14ac:dyDescent="0.3">
      <c r="A8404">
        <v>4</v>
      </c>
      <c r="B8404" t="str">
        <f>INDEX('HR Survey Reponses'!J:J,MATCH(A8404,'HR Survey Reponses'!I:I,0))</f>
        <v>Strongly Agree</v>
      </c>
    </row>
    <row r="8405" spans="1:2" x14ac:dyDescent="0.3">
      <c r="A8405">
        <v>0</v>
      </c>
      <c r="B8405" t="str">
        <f>INDEX('HR Survey Reponses'!J:J,MATCH(A8405,'HR Survey Reponses'!I:I,0))</f>
        <v>Not Applicable</v>
      </c>
    </row>
    <row r="8406" spans="1:2" x14ac:dyDescent="0.3">
      <c r="A8406">
        <v>4</v>
      </c>
      <c r="B8406" t="str">
        <f>INDEX('HR Survey Reponses'!J:J,MATCH(A8406,'HR Survey Reponses'!I:I,0))</f>
        <v>Strongly Agree</v>
      </c>
    </row>
    <row r="8407" spans="1:2" x14ac:dyDescent="0.3">
      <c r="A8407">
        <v>4</v>
      </c>
      <c r="B8407" t="str">
        <f>INDEX('HR Survey Reponses'!J:J,MATCH(A8407,'HR Survey Reponses'!I:I,0))</f>
        <v>Strongly Agree</v>
      </c>
    </row>
    <row r="8408" spans="1:2" x14ac:dyDescent="0.3">
      <c r="A8408">
        <v>4</v>
      </c>
      <c r="B8408" t="str">
        <f>INDEX('HR Survey Reponses'!J:J,MATCH(A8408,'HR Survey Reponses'!I:I,0))</f>
        <v>Strongly Agree</v>
      </c>
    </row>
    <row r="8409" spans="1:2" x14ac:dyDescent="0.3">
      <c r="A8409">
        <v>2</v>
      </c>
      <c r="B8409" t="str">
        <f>INDEX('HR Survey Reponses'!J:J,MATCH(A8409,'HR Survey Reponses'!I:I,0))</f>
        <v>Disagree</v>
      </c>
    </row>
    <row r="8410" spans="1:2" x14ac:dyDescent="0.3">
      <c r="A8410">
        <v>4</v>
      </c>
      <c r="B8410" t="str">
        <f>INDEX('HR Survey Reponses'!J:J,MATCH(A8410,'HR Survey Reponses'!I:I,0))</f>
        <v>Strongly Agree</v>
      </c>
    </row>
    <row r="8411" spans="1:2" x14ac:dyDescent="0.3">
      <c r="A8411">
        <v>2</v>
      </c>
      <c r="B8411" t="str">
        <f>INDEX('HR Survey Reponses'!J:J,MATCH(A8411,'HR Survey Reponses'!I:I,0))</f>
        <v>Disagree</v>
      </c>
    </row>
    <row r="8412" spans="1:2" x14ac:dyDescent="0.3">
      <c r="A8412">
        <v>4</v>
      </c>
      <c r="B8412" t="str">
        <f>INDEX('HR Survey Reponses'!J:J,MATCH(A8412,'HR Survey Reponses'!I:I,0))</f>
        <v>Strongly Agree</v>
      </c>
    </row>
    <row r="8413" spans="1:2" x14ac:dyDescent="0.3">
      <c r="A8413">
        <v>3</v>
      </c>
      <c r="B8413" t="str">
        <f>INDEX('HR Survey Reponses'!J:J,MATCH(A8413,'HR Survey Reponses'!I:I,0))</f>
        <v>Agree</v>
      </c>
    </row>
    <row r="8414" spans="1:2" x14ac:dyDescent="0.3">
      <c r="A8414">
        <v>2</v>
      </c>
      <c r="B8414" t="str">
        <f>INDEX('HR Survey Reponses'!J:J,MATCH(A8414,'HR Survey Reponses'!I:I,0))</f>
        <v>Disagree</v>
      </c>
    </row>
    <row r="8415" spans="1:2" x14ac:dyDescent="0.3">
      <c r="A8415">
        <v>3</v>
      </c>
      <c r="B8415" t="str">
        <f>INDEX('HR Survey Reponses'!J:J,MATCH(A8415,'HR Survey Reponses'!I:I,0))</f>
        <v>Agree</v>
      </c>
    </row>
    <row r="8416" spans="1:2" x14ac:dyDescent="0.3">
      <c r="A8416">
        <v>3</v>
      </c>
      <c r="B8416" t="str">
        <f>INDEX('HR Survey Reponses'!J:J,MATCH(A8416,'HR Survey Reponses'!I:I,0))</f>
        <v>Agree</v>
      </c>
    </row>
    <row r="8417" spans="1:2" x14ac:dyDescent="0.3">
      <c r="A8417">
        <v>1</v>
      </c>
      <c r="B8417" t="str">
        <f>INDEX('HR Survey Reponses'!J:J,MATCH(A8417,'HR Survey Reponses'!I:I,0))</f>
        <v>Strongly Disagree</v>
      </c>
    </row>
    <row r="8418" spans="1:2" x14ac:dyDescent="0.3">
      <c r="A8418">
        <v>1</v>
      </c>
      <c r="B8418" t="str">
        <f>INDEX('HR Survey Reponses'!J:J,MATCH(A8418,'HR Survey Reponses'!I:I,0))</f>
        <v>Strongly Disagree</v>
      </c>
    </row>
    <row r="8419" spans="1:2" x14ac:dyDescent="0.3">
      <c r="A8419">
        <v>4</v>
      </c>
      <c r="B8419" t="str">
        <f>INDEX('HR Survey Reponses'!J:J,MATCH(A8419,'HR Survey Reponses'!I:I,0))</f>
        <v>Strongly Agree</v>
      </c>
    </row>
    <row r="8420" spans="1:2" x14ac:dyDescent="0.3">
      <c r="A8420">
        <v>2</v>
      </c>
      <c r="B8420" t="str">
        <f>INDEX('HR Survey Reponses'!J:J,MATCH(A8420,'HR Survey Reponses'!I:I,0))</f>
        <v>Disagree</v>
      </c>
    </row>
    <row r="8421" spans="1:2" x14ac:dyDescent="0.3">
      <c r="A8421">
        <v>2</v>
      </c>
      <c r="B8421" t="str">
        <f>INDEX('HR Survey Reponses'!J:J,MATCH(A8421,'HR Survey Reponses'!I:I,0))</f>
        <v>Disagree</v>
      </c>
    </row>
    <row r="8422" spans="1:2" x14ac:dyDescent="0.3">
      <c r="A8422">
        <v>2</v>
      </c>
      <c r="B8422" t="str">
        <f>INDEX('HR Survey Reponses'!J:J,MATCH(A8422,'HR Survey Reponses'!I:I,0))</f>
        <v>Disagree</v>
      </c>
    </row>
    <row r="8423" spans="1:2" x14ac:dyDescent="0.3">
      <c r="A8423">
        <v>3</v>
      </c>
      <c r="B8423" t="str">
        <f>INDEX('HR Survey Reponses'!J:J,MATCH(A8423,'HR Survey Reponses'!I:I,0))</f>
        <v>Agree</v>
      </c>
    </row>
    <row r="8424" spans="1:2" x14ac:dyDescent="0.3">
      <c r="A8424">
        <v>0</v>
      </c>
      <c r="B8424" t="str">
        <f>INDEX('HR Survey Reponses'!J:J,MATCH(A8424,'HR Survey Reponses'!I:I,0))</f>
        <v>Not Applicable</v>
      </c>
    </row>
    <row r="8425" spans="1:2" x14ac:dyDescent="0.3">
      <c r="A8425">
        <v>2</v>
      </c>
      <c r="B8425" t="str">
        <f>INDEX('HR Survey Reponses'!J:J,MATCH(A8425,'HR Survey Reponses'!I:I,0))</f>
        <v>Disagree</v>
      </c>
    </row>
    <row r="8426" spans="1:2" x14ac:dyDescent="0.3">
      <c r="A8426">
        <v>3</v>
      </c>
      <c r="B8426" t="str">
        <f>INDEX('HR Survey Reponses'!J:J,MATCH(A8426,'HR Survey Reponses'!I:I,0))</f>
        <v>Agree</v>
      </c>
    </row>
    <row r="8427" spans="1:2" x14ac:dyDescent="0.3">
      <c r="A8427">
        <v>0</v>
      </c>
      <c r="B8427" t="str">
        <f>INDEX('HR Survey Reponses'!J:J,MATCH(A8427,'HR Survey Reponses'!I:I,0))</f>
        <v>Not Applicable</v>
      </c>
    </row>
    <row r="8428" spans="1:2" x14ac:dyDescent="0.3">
      <c r="A8428">
        <v>2</v>
      </c>
      <c r="B8428" t="str">
        <f>INDEX('HR Survey Reponses'!J:J,MATCH(A8428,'HR Survey Reponses'!I:I,0))</f>
        <v>Disagree</v>
      </c>
    </row>
    <row r="8429" spans="1:2" x14ac:dyDescent="0.3">
      <c r="A8429">
        <v>4</v>
      </c>
      <c r="B8429" t="str">
        <f>INDEX('HR Survey Reponses'!J:J,MATCH(A8429,'HR Survey Reponses'!I:I,0))</f>
        <v>Strongly Agree</v>
      </c>
    </row>
    <row r="8430" spans="1:2" x14ac:dyDescent="0.3">
      <c r="A8430">
        <v>2</v>
      </c>
      <c r="B8430" t="str">
        <f>INDEX('HR Survey Reponses'!J:J,MATCH(A8430,'HR Survey Reponses'!I:I,0))</f>
        <v>Disagree</v>
      </c>
    </row>
    <row r="8431" spans="1:2" x14ac:dyDescent="0.3">
      <c r="A8431">
        <v>3</v>
      </c>
      <c r="B8431" t="str">
        <f>INDEX('HR Survey Reponses'!J:J,MATCH(A8431,'HR Survey Reponses'!I:I,0))</f>
        <v>Agree</v>
      </c>
    </row>
    <row r="8432" spans="1:2" x14ac:dyDescent="0.3">
      <c r="A8432">
        <v>3</v>
      </c>
      <c r="B8432" t="str">
        <f>INDEX('HR Survey Reponses'!J:J,MATCH(A8432,'HR Survey Reponses'!I:I,0))</f>
        <v>Agree</v>
      </c>
    </row>
    <row r="8433" spans="1:2" x14ac:dyDescent="0.3">
      <c r="A8433">
        <v>2</v>
      </c>
      <c r="B8433" t="str">
        <f>INDEX('HR Survey Reponses'!J:J,MATCH(A8433,'HR Survey Reponses'!I:I,0))</f>
        <v>Disagree</v>
      </c>
    </row>
    <row r="8434" spans="1:2" x14ac:dyDescent="0.3">
      <c r="A8434">
        <v>2</v>
      </c>
      <c r="B8434" t="str">
        <f>INDEX('HR Survey Reponses'!J:J,MATCH(A8434,'HR Survey Reponses'!I:I,0))</f>
        <v>Disagree</v>
      </c>
    </row>
    <row r="8435" spans="1:2" x14ac:dyDescent="0.3">
      <c r="A8435">
        <v>2</v>
      </c>
      <c r="B8435" t="str">
        <f>INDEX('HR Survey Reponses'!J:J,MATCH(A8435,'HR Survey Reponses'!I:I,0))</f>
        <v>Disagree</v>
      </c>
    </row>
    <row r="8436" spans="1:2" x14ac:dyDescent="0.3">
      <c r="A8436">
        <v>2</v>
      </c>
      <c r="B8436" t="str">
        <f>INDEX('HR Survey Reponses'!J:J,MATCH(A8436,'HR Survey Reponses'!I:I,0))</f>
        <v>Disagree</v>
      </c>
    </row>
    <row r="8437" spans="1:2" x14ac:dyDescent="0.3">
      <c r="A8437">
        <v>2</v>
      </c>
      <c r="B8437" t="str">
        <f>INDEX('HR Survey Reponses'!J:J,MATCH(A8437,'HR Survey Reponses'!I:I,0))</f>
        <v>Disagree</v>
      </c>
    </row>
    <row r="8438" spans="1:2" x14ac:dyDescent="0.3">
      <c r="A8438">
        <v>1</v>
      </c>
      <c r="B8438" t="str">
        <f>INDEX('HR Survey Reponses'!J:J,MATCH(A8438,'HR Survey Reponses'!I:I,0))</f>
        <v>Strongly Disagree</v>
      </c>
    </row>
    <row r="8439" spans="1:2" x14ac:dyDescent="0.3">
      <c r="A8439">
        <v>2</v>
      </c>
      <c r="B8439" t="str">
        <f>INDEX('HR Survey Reponses'!J:J,MATCH(A8439,'HR Survey Reponses'!I:I,0))</f>
        <v>Disagree</v>
      </c>
    </row>
    <row r="8440" spans="1:2" x14ac:dyDescent="0.3">
      <c r="A8440">
        <v>3</v>
      </c>
      <c r="B8440" t="str">
        <f>INDEX('HR Survey Reponses'!J:J,MATCH(A8440,'HR Survey Reponses'!I:I,0))</f>
        <v>Agree</v>
      </c>
    </row>
    <row r="8441" spans="1:2" x14ac:dyDescent="0.3">
      <c r="A8441">
        <v>3</v>
      </c>
      <c r="B8441" t="str">
        <f>INDEX('HR Survey Reponses'!J:J,MATCH(A8441,'HR Survey Reponses'!I:I,0))</f>
        <v>Agree</v>
      </c>
    </row>
    <row r="8442" spans="1:2" x14ac:dyDescent="0.3">
      <c r="A8442">
        <v>2</v>
      </c>
      <c r="B8442" t="str">
        <f>INDEX('HR Survey Reponses'!J:J,MATCH(A8442,'HR Survey Reponses'!I:I,0))</f>
        <v>Disagree</v>
      </c>
    </row>
    <row r="8443" spans="1:2" x14ac:dyDescent="0.3">
      <c r="A8443">
        <v>2</v>
      </c>
      <c r="B8443" t="str">
        <f>INDEX('HR Survey Reponses'!J:J,MATCH(A8443,'HR Survey Reponses'!I:I,0))</f>
        <v>Disagree</v>
      </c>
    </row>
    <row r="8444" spans="1:2" x14ac:dyDescent="0.3">
      <c r="A8444">
        <v>3</v>
      </c>
      <c r="B8444" t="str">
        <f>INDEX('HR Survey Reponses'!J:J,MATCH(A8444,'HR Survey Reponses'!I:I,0))</f>
        <v>Agree</v>
      </c>
    </row>
    <row r="8445" spans="1:2" x14ac:dyDescent="0.3">
      <c r="A8445">
        <v>1</v>
      </c>
      <c r="B8445" t="str">
        <f>INDEX('HR Survey Reponses'!J:J,MATCH(A8445,'HR Survey Reponses'!I:I,0))</f>
        <v>Strongly Disagree</v>
      </c>
    </row>
    <row r="8446" spans="1:2" x14ac:dyDescent="0.3">
      <c r="A8446">
        <v>2</v>
      </c>
      <c r="B8446" t="str">
        <f>INDEX('HR Survey Reponses'!J:J,MATCH(A8446,'HR Survey Reponses'!I:I,0))</f>
        <v>Disagree</v>
      </c>
    </row>
    <row r="8447" spans="1:2" x14ac:dyDescent="0.3">
      <c r="A8447">
        <v>3</v>
      </c>
      <c r="B8447" t="str">
        <f>INDEX('HR Survey Reponses'!J:J,MATCH(A8447,'HR Survey Reponses'!I:I,0))</f>
        <v>Agree</v>
      </c>
    </row>
    <row r="8448" spans="1:2" x14ac:dyDescent="0.3">
      <c r="A8448">
        <v>3</v>
      </c>
      <c r="B8448" t="str">
        <f>INDEX('HR Survey Reponses'!J:J,MATCH(A8448,'HR Survey Reponses'!I:I,0))</f>
        <v>Agree</v>
      </c>
    </row>
    <row r="8449" spans="1:2" x14ac:dyDescent="0.3">
      <c r="A8449">
        <v>4</v>
      </c>
      <c r="B8449" t="str">
        <f>INDEX('HR Survey Reponses'!J:J,MATCH(A8449,'HR Survey Reponses'!I:I,0))</f>
        <v>Strongly Agree</v>
      </c>
    </row>
    <row r="8450" spans="1:2" x14ac:dyDescent="0.3">
      <c r="A8450">
        <v>0</v>
      </c>
      <c r="B8450" t="str">
        <f>INDEX('HR Survey Reponses'!J:J,MATCH(A8450,'HR Survey Reponses'!I:I,0))</f>
        <v>Not Applicable</v>
      </c>
    </row>
    <row r="8451" spans="1:2" x14ac:dyDescent="0.3">
      <c r="A8451">
        <v>2</v>
      </c>
      <c r="B8451" t="str">
        <f>INDEX('HR Survey Reponses'!J:J,MATCH(A8451,'HR Survey Reponses'!I:I,0))</f>
        <v>Disagree</v>
      </c>
    </row>
    <row r="8452" spans="1:2" x14ac:dyDescent="0.3">
      <c r="A8452">
        <v>0</v>
      </c>
      <c r="B8452" t="str">
        <f>INDEX('HR Survey Reponses'!J:J,MATCH(A8452,'HR Survey Reponses'!I:I,0))</f>
        <v>Not Applicable</v>
      </c>
    </row>
    <row r="8453" spans="1:2" x14ac:dyDescent="0.3">
      <c r="A8453">
        <v>2</v>
      </c>
      <c r="B8453" t="str">
        <f>INDEX('HR Survey Reponses'!J:J,MATCH(A8453,'HR Survey Reponses'!I:I,0))</f>
        <v>Disagree</v>
      </c>
    </row>
    <row r="8454" spans="1:2" x14ac:dyDescent="0.3">
      <c r="A8454">
        <v>3</v>
      </c>
      <c r="B8454" t="str">
        <f>INDEX('HR Survey Reponses'!J:J,MATCH(A8454,'HR Survey Reponses'!I:I,0))</f>
        <v>Agree</v>
      </c>
    </row>
    <row r="8455" spans="1:2" x14ac:dyDescent="0.3">
      <c r="A8455">
        <v>0</v>
      </c>
      <c r="B8455" t="str">
        <f>INDEX('HR Survey Reponses'!J:J,MATCH(A8455,'HR Survey Reponses'!I:I,0))</f>
        <v>Not Applicable</v>
      </c>
    </row>
    <row r="8456" spans="1:2" x14ac:dyDescent="0.3">
      <c r="A8456">
        <v>4</v>
      </c>
      <c r="B8456" t="str">
        <f>INDEX('HR Survey Reponses'!J:J,MATCH(A8456,'HR Survey Reponses'!I:I,0))</f>
        <v>Strongly Agree</v>
      </c>
    </row>
    <row r="8457" spans="1:2" x14ac:dyDescent="0.3">
      <c r="A8457">
        <v>3</v>
      </c>
      <c r="B8457" t="str">
        <f>INDEX('HR Survey Reponses'!J:J,MATCH(A8457,'HR Survey Reponses'!I:I,0))</f>
        <v>Agree</v>
      </c>
    </row>
    <row r="8458" spans="1:2" x14ac:dyDescent="0.3">
      <c r="A8458">
        <v>0</v>
      </c>
      <c r="B8458" t="str">
        <f>INDEX('HR Survey Reponses'!J:J,MATCH(A8458,'HR Survey Reponses'!I:I,0))</f>
        <v>Not Applicable</v>
      </c>
    </row>
    <row r="8459" spans="1:2" x14ac:dyDescent="0.3">
      <c r="A8459">
        <v>4</v>
      </c>
      <c r="B8459" t="str">
        <f>INDEX('HR Survey Reponses'!J:J,MATCH(A8459,'HR Survey Reponses'!I:I,0))</f>
        <v>Strongly Agree</v>
      </c>
    </row>
    <row r="8460" spans="1:2" x14ac:dyDescent="0.3">
      <c r="A8460">
        <v>2</v>
      </c>
      <c r="B8460" t="str">
        <f>INDEX('HR Survey Reponses'!J:J,MATCH(A8460,'HR Survey Reponses'!I:I,0))</f>
        <v>Disagree</v>
      </c>
    </row>
    <row r="8461" spans="1:2" x14ac:dyDescent="0.3">
      <c r="A8461">
        <v>1</v>
      </c>
      <c r="B8461" t="str">
        <f>INDEX('HR Survey Reponses'!J:J,MATCH(A8461,'HR Survey Reponses'!I:I,0))</f>
        <v>Strongly Disagree</v>
      </c>
    </row>
    <row r="8462" spans="1:2" x14ac:dyDescent="0.3">
      <c r="A8462">
        <v>3</v>
      </c>
      <c r="B8462" t="str">
        <f>INDEX('HR Survey Reponses'!J:J,MATCH(A8462,'HR Survey Reponses'!I:I,0))</f>
        <v>Agree</v>
      </c>
    </row>
    <row r="8463" spans="1:2" x14ac:dyDescent="0.3">
      <c r="A8463">
        <v>2</v>
      </c>
      <c r="B8463" t="str">
        <f>INDEX('HR Survey Reponses'!J:J,MATCH(A8463,'HR Survey Reponses'!I:I,0))</f>
        <v>Disagree</v>
      </c>
    </row>
    <row r="8464" spans="1:2" x14ac:dyDescent="0.3">
      <c r="A8464">
        <v>2</v>
      </c>
      <c r="B8464" t="str">
        <f>INDEX('HR Survey Reponses'!J:J,MATCH(A8464,'HR Survey Reponses'!I:I,0))</f>
        <v>Disagree</v>
      </c>
    </row>
    <row r="8465" spans="1:2" x14ac:dyDescent="0.3">
      <c r="A8465">
        <v>2</v>
      </c>
      <c r="B8465" t="str">
        <f>INDEX('HR Survey Reponses'!J:J,MATCH(A8465,'HR Survey Reponses'!I:I,0))</f>
        <v>Disagree</v>
      </c>
    </row>
    <row r="8466" spans="1:2" x14ac:dyDescent="0.3">
      <c r="A8466">
        <v>0</v>
      </c>
      <c r="B8466" t="str">
        <f>INDEX('HR Survey Reponses'!J:J,MATCH(A8466,'HR Survey Reponses'!I:I,0))</f>
        <v>Not Applicable</v>
      </c>
    </row>
    <row r="8467" spans="1:2" x14ac:dyDescent="0.3">
      <c r="A8467">
        <v>3</v>
      </c>
      <c r="B8467" t="str">
        <f>INDEX('HR Survey Reponses'!J:J,MATCH(A8467,'HR Survey Reponses'!I:I,0))</f>
        <v>Agree</v>
      </c>
    </row>
    <row r="8468" spans="1:2" x14ac:dyDescent="0.3">
      <c r="A8468">
        <v>0</v>
      </c>
      <c r="B8468" t="str">
        <f>INDEX('HR Survey Reponses'!J:J,MATCH(A8468,'HR Survey Reponses'!I:I,0))</f>
        <v>Not Applicable</v>
      </c>
    </row>
    <row r="8469" spans="1:2" x14ac:dyDescent="0.3">
      <c r="A8469">
        <v>3</v>
      </c>
      <c r="B8469" t="str">
        <f>INDEX('HR Survey Reponses'!J:J,MATCH(A8469,'HR Survey Reponses'!I:I,0))</f>
        <v>Agree</v>
      </c>
    </row>
    <row r="8470" spans="1:2" x14ac:dyDescent="0.3">
      <c r="A8470">
        <v>1</v>
      </c>
      <c r="B8470" t="str">
        <f>INDEX('HR Survey Reponses'!J:J,MATCH(A8470,'HR Survey Reponses'!I:I,0))</f>
        <v>Strongly Disagree</v>
      </c>
    </row>
    <row r="8471" spans="1:2" x14ac:dyDescent="0.3">
      <c r="A8471">
        <v>3</v>
      </c>
      <c r="B8471" t="str">
        <f>INDEX('HR Survey Reponses'!J:J,MATCH(A8471,'HR Survey Reponses'!I:I,0))</f>
        <v>Agree</v>
      </c>
    </row>
    <row r="8472" spans="1:2" x14ac:dyDescent="0.3">
      <c r="A8472">
        <v>1</v>
      </c>
      <c r="B8472" t="str">
        <f>INDEX('HR Survey Reponses'!J:J,MATCH(A8472,'HR Survey Reponses'!I:I,0))</f>
        <v>Strongly Disagree</v>
      </c>
    </row>
    <row r="8473" spans="1:2" x14ac:dyDescent="0.3">
      <c r="A8473">
        <v>3</v>
      </c>
      <c r="B8473" t="str">
        <f>INDEX('HR Survey Reponses'!J:J,MATCH(A8473,'HR Survey Reponses'!I:I,0))</f>
        <v>Agree</v>
      </c>
    </row>
    <row r="8474" spans="1:2" x14ac:dyDescent="0.3">
      <c r="A8474">
        <v>4</v>
      </c>
      <c r="B8474" t="str">
        <f>INDEX('HR Survey Reponses'!J:J,MATCH(A8474,'HR Survey Reponses'!I:I,0))</f>
        <v>Strongly Agree</v>
      </c>
    </row>
    <row r="8475" spans="1:2" x14ac:dyDescent="0.3">
      <c r="A8475">
        <v>2</v>
      </c>
      <c r="B8475" t="str">
        <f>INDEX('HR Survey Reponses'!J:J,MATCH(A8475,'HR Survey Reponses'!I:I,0))</f>
        <v>Disagree</v>
      </c>
    </row>
    <row r="8476" spans="1:2" x14ac:dyDescent="0.3">
      <c r="A8476">
        <v>4</v>
      </c>
      <c r="B8476" t="str">
        <f>INDEX('HR Survey Reponses'!J:J,MATCH(A8476,'HR Survey Reponses'!I:I,0))</f>
        <v>Strongly Agree</v>
      </c>
    </row>
    <row r="8477" spans="1:2" x14ac:dyDescent="0.3">
      <c r="A8477">
        <v>3</v>
      </c>
      <c r="B8477" t="str">
        <f>INDEX('HR Survey Reponses'!J:J,MATCH(A8477,'HR Survey Reponses'!I:I,0))</f>
        <v>Agree</v>
      </c>
    </row>
    <row r="8478" spans="1:2" x14ac:dyDescent="0.3">
      <c r="A8478">
        <v>0</v>
      </c>
      <c r="B8478" t="str">
        <f>INDEX('HR Survey Reponses'!J:J,MATCH(A8478,'HR Survey Reponses'!I:I,0))</f>
        <v>Not Applicable</v>
      </c>
    </row>
    <row r="8479" spans="1:2" x14ac:dyDescent="0.3">
      <c r="A8479">
        <v>2</v>
      </c>
      <c r="B8479" t="str">
        <f>INDEX('HR Survey Reponses'!J:J,MATCH(A8479,'HR Survey Reponses'!I:I,0))</f>
        <v>Disagree</v>
      </c>
    </row>
    <row r="8480" spans="1:2" x14ac:dyDescent="0.3">
      <c r="A8480">
        <v>3</v>
      </c>
      <c r="B8480" t="str">
        <f>INDEX('HR Survey Reponses'!J:J,MATCH(A8480,'HR Survey Reponses'!I:I,0))</f>
        <v>Agree</v>
      </c>
    </row>
    <row r="8481" spans="1:2" x14ac:dyDescent="0.3">
      <c r="A8481">
        <v>2</v>
      </c>
      <c r="B8481" t="str">
        <f>INDEX('HR Survey Reponses'!J:J,MATCH(A8481,'HR Survey Reponses'!I:I,0))</f>
        <v>Disagree</v>
      </c>
    </row>
    <row r="8482" spans="1:2" x14ac:dyDescent="0.3">
      <c r="A8482">
        <v>3</v>
      </c>
      <c r="B8482" t="str">
        <f>INDEX('HR Survey Reponses'!J:J,MATCH(A8482,'HR Survey Reponses'!I:I,0))</f>
        <v>Agree</v>
      </c>
    </row>
    <row r="8483" spans="1:2" x14ac:dyDescent="0.3">
      <c r="A8483">
        <v>1</v>
      </c>
      <c r="B8483" t="str">
        <f>INDEX('HR Survey Reponses'!J:J,MATCH(A8483,'HR Survey Reponses'!I:I,0))</f>
        <v>Strongly Disagree</v>
      </c>
    </row>
    <row r="8484" spans="1:2" x14ac:dyDescent="0.3">
      <c r="A8484">
        <v>2</v>
      </c>
      <c r="B8484" t="str">
        <f>INDEX('HR Survey Reponses'!J:J,MATCH(A8484,'HR Survey Reponses'!I:I,0))</f>
        <v>Disagree</v>
      </c>
    </row>
    <row r="8485" spans="1:2" x14ac:dyDescent="0.3">
      <c r="A8485">
        <v>3</v>
      </c>
      <c r="B8485" t="str">
        <f>INDEX('HR Survey Reponses'!J:J,MATCH(A8485,'HR Survey Reponses'!I:I,0))</f>
        <v>Agree</v>
      </c>
    </row>
    <row r="8486" spans="1:2" x14ac:dyDescent="0.3">
      <c r="A8486">
        <v>4</v>
      </c>
      <c r="B8486" t="str">
        <f>INDEX('HR Survey Reponses'!J:J,MATCH(A8486,'HR Survey Reponses'!I:I,0))</f>
        <v>Strongly Agree</v>
      </c>
    </row>
    <row r="8487" spans="1:2" x14ac:dyDescent="0.3">
      <c r="A8487">
        <v>2</v>
      </c>
      <c r="B8487" t="str">
        <f>INDEX('HR Survey Reponses'!J:J,MATCH(A8487,'HR Survey Reponses'!I:I,0))</f>
        <v>Disagree</v>
      </c>
    </row>
    <row r="8488" spans="1:2" x14ac:dyDescent="0.3">
      <c r="A8488">
        <v>3</v>
      </c>
      <c r="B8488" t="str">
        <f>INDEX('HR Survey Reponses'!J:J,MATCH(A8488,'HR Survey Reponses'!I:I,0))</f>
        <v>Agree</v>
      </c>
    </row>
    <row r="8489" spans="1:2" x14ac:dyDescent="0.3">
      <c r="A8489">
        <v>1</v>
      </c>
      <c r="B8489" t="str">
        <f>INDEX('HR Survey Reponses'!J:J,MATCH(A8489,'HR Survey Reponses'!I:I,0))</f>
        <v>Strongly Disagree</v>
      </c>
    </row>
    <row r="8490" spans="1:2" x14ac:dyDescent="0.3">
      <c r="A8490">
        <v>2</v>
      </c>
      <c r="B8490" t="str">
        <f>INDEX('HR Survey Reponses'!J:J,MATCH(A8490,'HR Survey Reponses'!I:I,0))</f>
        <v>Disagree</v>
      </c>
    </row>
    <row r="8491" spans="1:2" x14ac:dyDescent="0.3">
      <c r="A8491">
        <v>2</v>
      </c>
      <c r="B8491" t="str">
        <f>INDEX('HR Survey Reponses'!J:J,MATCH(A8491,'HR Survey Reponses'!I:I,0))</f>
        <v>Disagree</v>
      </c>
    </row>
    <row r="8492" spans="1:2" x14ac:dyDescent="0.3">
      <c r="A8492">
        <v>4</v>
      </c>
      <c r="B8492" t="str">
        <f>INDEX('HR Survey Reponses'!J:J,MATCH(A8492,'HR Survey Reponses'!I:I,0))</f>
        <v>Strongly Agree</v>
      </c>
    </row>
    <row r="8493" spans="1:2" x14ac:dyDescent="0.3">
      <c r="A8493">
        <v>0</v>
      </c>
      <c r="B8493" t="str">
        <f>INDEX('HR Survey Reponses'!J:J,MATCH(A8493,'HR Survey Reponses'!I:I,0))</f>
        <v>Not Applicable</v>
      </c>
    </row>
    <row r="8494" spans="1:2" x14ac:dyDescent="0.3">
      <c r="A8494">
        <v>3</v>
      </c>
      <c r="B8494" t="str">
        <f>INDEX('HR Survey Reponses'!J:J,MATCH(A8494,'HR Survey Reponses'!I:I,0))</f>
        <v>Agree</v>
      </c>
    </row>
    <row r="8495" spans="1:2" x14ac:dyDescent="0.3">
      <c r="A8495">
        <v>4</v>
      </c>
      <c r="B8495" t="str">
        <f>INDEX('HR Survey Reponses'!J:J,MATCH(A8495,'HR Survey Reponses'!I:I,0))</f>
        <v>Strongly Agree</v>
      </c>
    </row>
    <row r="8496" spans="1:2" x14ac:dyDescent="0.3">
      <c r="A8496">
        <v>3</v>
      </c>
      <c r="B8496" t="str">
        <f>INDEX('HR Survey Reponses'!J:J,MATCH(A8496,'HR Survey Reponses'!I:I,0))</f>
        <v>Agree</v>
      </c>
    </row>
    <row r="8497" spans="1:2" x14ac:dyDescent="0.3">
      <c r="A8497">
        <v>4</v>
      </c>
      <c r="B8497" t="str">
        <f>INDEX('HR Survey Reponses'!J:J,MATCH(A8497,'HR Survey Reponses'!I:I,0))</f>
        <v>Strongly Agree</v>
      </c>
    </row>
    <row r="8498" spans="1:2" x14ac:dyDescent="0.3">
      <c r="A8498">
        <v>0</v>
      </c>
      <c r="B8498" t="str">
        <f>INDEX('HR Survey Reponses'!J:J,MATCH(A8498,'HR Survey Reponses'!I:I,0))</f>
        <v>Not Applicable</v>
      </c>
    </row>
    <row r="8499" spans="1:2" x14ac:dyDescent="0.3">
      <c r="A8499">
        <v>2</v>
      </c>
      <c r="B8499" t="str">
        <f>INDEX('HR Survey Reponses'!J:J,MATCH(A8499,'HR Survey Reponses'!I:I,0))</f>
        <v>Disagree</v>
      </c>
    </row>
    <row r="8500" spans="1:2" x14ac:dyDescent="0.3">
      <c r="A8500">
        <v>2</v>
      </c>
      <c r="B8500" t="str">
        <f>INDEX('HR Survey Reponses'!J:J,MATCH(A8500,'HR Survey Reponses'!I:I,0))</f>
        <v>Disagree</v>
      </c>
    </row>
    <row r="8501" spans="1:2" x14ac:dyDescent="0.3">
      <c r="A8501">
        <v>2</v>
      </c>
      <c r="B8501" t="str">
        <f>INDEX('HR Survey Reponses'!J:J,MATCH(A8501,'HR Survey Reponses'!I:I,0))</f>
        <v>Disagree</v>
      </c>
    </row>
    <row r="8502" spans="1:2" x14ac:dyDescent="0.3">
      <c r="A8502">
        <v>0</v>
      </c>
      <c r="B8502" t="str">
        <f>INDEX('HR Survey Reponses'!J:J,MATCH(A8502,'HR Survey Reponses'!I:I,0))</f>
        <v>Not Applicable</v>
      </c>
    </row>
    <row r="8503" spans="1:2" x14ac:dyDescent="0.3">
      <c r="A8503">
        <v>4</v>
      </c>
      <c r="B8503" t="str">
        <f>INDEX('HR Survey Reponses'!J:J,MATCH(A8503,'HR Survey Reponses'!I:I,0))</f>
        <v>Strongly Agree</v>
      </c>
    </row>
    <row r="8504" spans="1:2" x14ac:dyDescent="0.3">
      <c r="A8504">
        <v>0</v>
      </c>
      <c r="B8504" t="str">
        <f>INDEX('HR Survey Reponses'!J:J,MATCH(A8504,'HR Survey Reponses'!I:I,0))</f>
        <v>Not Applicable</v>
      </c>
    </row>
    <row r="8505" spans="1:2" x14ac:dyDescent="0.3">
      <c r="A8505">
        <v>3</v>
      </c>
      <c r="B8505" t="str">
        <f>INDEX('HR Survey Reponses'!J:J,MATCH(A8505,'HR Survey Reponses'!I:I,0))</f>
        <v>Agree</v>
      </c>
    </row>
    <row r="8506" spans="1:2" x14ac:dyDescent="0.3">
      <c r="A8506">
        <v>3</v>
      </c>
      <c r="B8506" t="str">
        <f>INDEX('HR Survey Reponses'!J:J,MATCH(A8506,'HR Survey Reponses'!I:I,0))</f>
        <v>Agree</v>
      </c>
    </row>
    <row r="8507" spans="1:2" x14ac:dyDescent="0.3">
      <c r="A8507" t="s">
        <v>38</v>
      </c>
      <c r="B8507" t="str">
        <f>INDEX('HR Survey Reponses'!J:J,MATCH(A8507,'HR Survey Reponses'!I:I,0))</f>
        <v>Not Applicable</v>
      </c>
    </row>
    <row r="8508" spans="1:2" x14ac:dyDescent="0.3">
      <c r="A8508">
        <v>0</v>
      </c>
      <c r="B8508" t="str">
        <f>INDEX('HR Survey Reponses'!J:J,MATCH(A8508,'HR Survey Reponses'!I:I,0))</f>
        <v>Not Applicable</v>
      </c>
    </row>
    <row r="8509" spans="1:2" x14ac:dyDescent="0.3">
      <c r="A8509">
        <v>3</v>
      </c>
      <c r="B8509" t="str">
        <f>INDEX('HR Survey Reponses'!J:J,MATCH(A8509,'HR Survey Reponses'!I:I,0))</f>
        <v>Agree</v>
      </c>
    </row>
    <row r="8510" spans="1:2" x14ac:dyDescent="0.3">
      <c r="A8510">
        <v>2</v>
      </c>
      <c r="B8510" t="str">
        <f>INDEX('HR Survey Reponses'!J:J,MATCH(A8510,'HR Survey Reponses'!I:I,0))</f>
        <v>Disagree</v>
      </c>
    </row>
    <row r="8511" spans="1:2" x14ac:dyDescent="0.3">
      <c r="A8511">
        <v>3</v>
      </c>
      <c r="B8511" t="str">
        <f>INDEX('HR Survey Reponses'!J:J,MATCH(A8511,'HR Survey Reponses'!I:I,0))</f>
        <v>Agree</v>
      </c>
    </row>
    <row r="8512" spans="1:2" x14ac:dyDescent="0.3">
      <c r="A8512">
        <v>3</v>
      </c>
      <c r="B8512" t="str">
        <f>INDEX('HR Survey Reponses'!J:J,MATCH(A8512,'HR Survey Reponses'!I:I,0))</f>
        <v>Agree</v>
      </c>
    </row>
    <row r="8513" spans="1:2" x14ac:dyDescent="0.3">
      <c r="A8513">
        <v>1</v>
      </c>
      <c r="B8513" t="str">
        <f>INDEX('HR Survey Reponses'!J:J,MATCH(A8513,'HR Survey Reponses'!I:I,0))</f>
        <v>Strongly Disagree</v>
      </c>
    </row>
    <row r="8514" spans="1:2" x14ac:dyDescent="0.3">
      <c r="A8514">
        <v>2</v>
      </c>
      <c r="B8514" t="str">
        <f>INDEX('HR Survey Reponses'!J:J,MATCH(A8514,'HR Survey Reponses'!I:I,0))</f>
        <v>Disagree</v>
      </c>
    </row>
    <row r="8515" spans="1:2" x14ac:dyDescent="0.3">
      <c r="A8515">
        <v>4</v>
      </c>
      <c r="B8515" t="str">
        <f>INDEX('HR Survey Reponses'!J:J,MATCH(A8515,'HR Survey Reponses'!I:I,0))</f>
        <v>Strongly Agree</v>
      </c>
    </row>
    <row r="8516" spans="1:2" x14ac:dyDescent="0.3">
      <c r="A8516">
        <v>1</v>
      </c>
      <c r="B8516" t="str">
        <f>INDEX('HR Survey Reponses'!J:J,MATCH(A8516,'HR Survey Reponses'!I:I,0))</f>
        <v>Strongly Disagree</v>
      </c>
    </row>
    <row r="8517" spans="1:2" x14ac:dyDescent="0.3">
      <c r="A8517">
        <v>1</v>
      </c>
      <c r="B8517" t="str">
        <f>INDEX('HR Survey Reponses'!J:J,MATCH(A8517,'HR Survey Reponses'!I:I,0))</f>
        <v>Strongly Disagree</v>
      </c>
    </row>
    <row r="8518" spans="1:2" x14ac:dyDescent="0.3">
      <c r="A8518">
        <v>3</v>
      </c>
      <c r="B8518" t="str">
        <f>INDEX('HR Survey Reponses'!J:J,MATCH(A8518,'HR Survey Reponses'!I:I,0))</f>
        <v>Agree</v>
      </c>
    </row>
    <row r="8519" spans="1:2" x14ac:dyDescent="0.3">
      <c r="A8519">
        <v>2</v>
      </c>
      <c r="B8519" t="str">
        <f>INDEX('HR Survey Reponses'!J:J,MATCH(A8519,'HR Survey Reponses'!I:I,0))</f>
        <v>Disagree</v>
      </c>
    </row>
    <row r="8520" spans="1:2" x14ac:dyDescent="0.3">
      <c r="A8520">
        <v>3</v>
      </c>
      <c r="B8520" t="str">
        <f>INDEX('HR Survey Reponses'!J:J,MATCH(A8520,'HR Survey Reponses'!I:I,0))</f>
        <v>Agree</v>
      </c>
    </row>
    <row r="8521" spans="1:2" x14ac:dyDescent="0.3">
      <c r="A8521">
        <v>3</v>
      </c>
      <c r="B8521" t="str">
        <f>INDEX('HR Survey Reponses'!J:J,MATCH(A8521,'HR Survey Reponses'!I:I,0))</f>
        <v>Agree</v>
      </c>
    </row>
    <row r="8522" spans="1:2" x14ac:dyDescent="0.3">
      <c r="A8522">
        <v>1</v>
      </c>
      <c r="B8522" t="str">
        <f>INDEX('HR Survey Reponses'!J:J,MATCH(A8522,'HR Survey Reponses'!I:I,0))</f>
        <v>Strongly Disagree</v>
      </c>
    </row>
    <row r="8523" spans="1:2" x14ac:dyDescent="0.3">
      <c r="A8523">
        <v>0</v>
      </c>
      <c r="B8523" t="str">
        <f>INDEX('HR Survey Reponses'!J:J,MATCH(A8523,'HR Survey Reponses'!I:I,0))</f>
        <v>Not Applicable</v>
      </c>
    </row>
    <row r="8524" spans="1:2" x14ac:dyDescent="0.3">
      <c r="A8524">
        <v>1</v>
      </c>
      <c r="B8524" t="str">
        <f>INDEX('HR Survey Reponses'!J:J,MATCH(A8524,'HR Survey Reponses'!I:I,0))</f>
        <v>Strongly Disagree</v>
      </c>
    </row>
    <row r="8525" spans="1:2" x14ac:dyDescent="0.3">
      <c r="A8525">
        <v>3</v>
      </c>
      <c r="B8525" t="str">
        <f>INDEX('HR Survey Reponses'!J:J,MATCH(A8525,'HR Survey Reponses'!I:I,0))</f>
        <v>Agree</v>
      </c>
    </row>
    <row r="8526" spans="1:2" x14ac:dyDescent="0.3">
      <c r="A8526">
        <v>1</v>
      </c>
      <c r="B8526" t="str">
        <f>INDEX('HR Survey Reponses'!J:J,MATCH(A8526,'HR Survey Reponses'!I:I,0))</f>
        <v>Strongly Disagree</v>
      </c>
    </row>
    <row r="8527" spans="1:2" x14ac:dyDescent="0.3">
      <c r="A8527">
        <v>3</v>
      </c>
      <c r="B8527" t="str">
        <f>INDEX('HR Survey Reponses'!J:J,MATCH(A8527,'HR Survey Reponses'!I:I,0))</f>
        <v>Agree</v>
      </c>
    </row>
    <row r="8528" spans="1:2" x14ac:dyDescent="0.3">
      <c r="A8528">
        <v>0</v>
      </c>
      <c r="B8528" t="str">
        <f>INDEX('HR Survey Reponses'!J:J,MATCH(A8528,'HR Survey Reponses'!I:I,0))</f>
        <v>Not Applicable</v>
      </c>
    </row>
    <row r="8529" spans="1:2" x14ac:dyDescent="0.3">
      <c r="A8529">
        <v>3</v>
      </c>
      <c r="B8529" t="str">
        <f>INDEX('HR Survey Reponses'!J:J,MATCH(A8529,'HR Survey Reponses'!I:I,0))</f>
        <v>Agree</v>
      </c>
    </row>
    <row r="8530" spans="1:2" x14ac:dyDescent="0.3">
      <c r="A8530">
        <v>0</v>
      </c>
      <c r="B8530" t="str">
        <f>INDEX('HR Survey Reponses'!J:J,MATCH(A8530,'HR Survey Reponses'!I:I,0))</f>
        <v>Not Applicable</v>
      </c>
    </row>
    <row r="8531" spans="1:2" x14ac:dyDescent="0.3">
      <c r="A8531">
        <v>3</v>
      </c>
      <c r="B8531" t="str">
        <f>INDEX('HR Survey Reponses'!J:J,MATCH(A8531,'HR Survey Reponses'!I:I,0))</f>
        <v>Agree</v>
      </c>
    </row>
    <row r="8532" spans="1:2" x14ac:dyDescent="0.3">
      <c r="A8532">
        <v>3</v>
      </c>
      <c r="B8532" t="str">
        <f>INDEX('HR Survey Reponses'!J:J,MATCH(A8532,'HR Survey Reponses'!I:I,0))</f>
        <v>Agree</v>
      </c>
    </row>
    <row r="8533" spans="1:2" x14ac:dyDescent="0.3">
      <c r="A8533">
        <v>2</v>
      </c>
      <c r="B8533" t="str">
        <f>INDEX('HR Survey Reponses'!J:J,MATCH(A8533,'HR Survey Reponses'!I:I,0))</f>
        <v>Disagree</v>
      </c>
    </row>
    <row r="8534" spans="1:2" x14ac:dyDescent="0.3">
      <c r="A8534">
        <v>1</v>
      </c>
      <c r="B8534" t="str">
        <f>INDEX('HR Survey Reponses'!J:J,MATCH(A8534,'HR Survey Reponses'!I:I,0))</f>
        <v>Strongly Disagree</v>
      </c>
    </row>
    <row r="8535" spans="1:2" x14ac:dyDescent="0.3">
      <c r="A8535">
        <v>4</v>
      </c>
      <c r="B8535" t="str">
        <f>INDEX('HR Survey Reponses'!J:J,MATCH(A8535,'HR Survey Reponses'!I:I,0))</f>
        <v>Strongly Agree</v>
      </c>
    </row>
    <row r="8536" spans="1:2" x14ac:dyDescent="0.3">
      <c r="A8536">
        <v>3</v>
      </c>
      <c r="B8536" t="str">
        <f>INDEX('HR Survey Reponses'!J:J,MATCH(A8536,'HR Survey Reponses'!I:I,0))</f>
        <v>Agree</v>
      </c>
    </row>
    <row r="8537" spans="1:2" x14ac:dyDescent="0.3">
      <c r="A8537">
        <v>4</v>
      </c>
      <c r="B8537" t="str">
        <f>INDEX('HR Survey Reponses'!J:J,MATCH(A8537,'HR Survey Reponses'!I:I,0))</f>
        <v>Strongly Agree</v>
      </c>
    </row>
    <row r="8538" spans="1:2" x14ac:dyDescent="0.3">
      <c r="A8538">
        <v>3</v>
      </c>
      <c r="B8538" t="str">
        <f>INDEX('HR Survey Reponses'!J:J,MATCH(A8538,'HR Survey Reponses'!I:I,0))</f>
        <v>Agree</v>
      </c>
    </row>
    <row r="8539" spans="1:2" x14ac:dyDescent="0.3">
      <c r="A8539">
        <v>2</v>
      </c>
      <c r="B8539" t="str">
        <f>INDEX('HR Survey Reponses'!J:J,MATCH(A8539,'HR Survey Reponses'!I:I,0))</f>
        <v>Disagree</v>
      </c>
    </row>
    <row r="8540" spans="1:2" x14ac:dyDescent="0.3">
      <c r="A8540">
        <v>1</v>
      </c>
      <c r="B8540" t="str">
        <f>INDEX('HR Survey Reponses'!J:J,MATCH(A8540,'HR Survey Reponses'!I:I,0))</f>
        <v>Strongly Disagree</v>
      </c>
    </row>
    <row r="8541" spans="1:2" x14ac:dyDescent="0.3">
      <c r="A8541">
        <v>0</v>
      </c>
      <c r="B8541" t="str">
        <f>INDEX('HR Survey Reponses'!J:J,MATCH(A8541,'HR Survey Reponses'!I:I,0))</f>
        <v>Not Applicable</v>
      </c>
    </row>
    <row r="8542" spans="1:2" x14ac:dyDescent="0.3">
      <c r="A8542">
        <v>4</v>
      </c>
      <c r="B8542" t="str">
        <f>INDEX('HR Survey Reponses'!J:J,MATCH(A8542,'HR Survey Reponses'!I:I,0))</f>
        <v>Strongly Agree</v>
      </c>
    </row>
    <row r="8543" spans="1:2" x14ac:dyDescent="0.3">
      <c r="A8543">
        <v>4</v>
      </c>
      <c r="B8543" t="str">
        <f>INDEX('HR Survey Reponses'!J:J,MATCH(A8543,'HR Survey Reponses'!I:I,0))</f>
        <v>Strongly Agree</v>
      </c>
    </row>
    <row r="8544" spans="1:2" x14ac:dyDescent="0.3">
      <c r="A8544">
        <v>2</v>
      </c>
      <c r="B8544" t="str">
        <f>INDEX('HR Survey Reponses'!J:J,MATCH(A8544,'HR Survey Reponses'!I:I,0))</f>
        <v>Disagree</v>
      </c>
    </row>
    <row r="8545" spans="1:2" x14ac:dyDescent="0.3">
      <c r="A8545">
        <v>1</v>
      </c>
      <c r="B8545" t="str">
        <f>INDEX('HR Survey Reponses'!J:J,MATCH(A8545,'HR Survey Reponses'!I:I,0))</f>
        <v>Strongly Disagree</v>
      </c>
    </row>
    <row r="8546" spans="1:2" x14ac:dyDescent="0.3">
      <c r="A8546">
        <v>2</v>
      </c>
      <c r="B8546" t="str">
        <f>INDEX('HR Survey Reponses'!J:J,MATCH(A8546,'HR Survey Reponses'!I:I,0))</f>
        <v>Disagree</v>
      </c>
    </row>
    <row r="8547" spans="1:2" x14ac:dyDescent="0.3">
      <c r="A8547">
        <v>3</v>
      </c>
      <c r="B8547" t="str">
        <f>INDEX('HR Survey Reponses'!J:J,MATCH(A8547,'HR Survey Reponses'!I:I,0))</f>
        <v>Agree</v>
      </c>
    </row>
    <row r="8548" spans="1:2" x14ac:dyDescent="0.3">
      <c r="A8548">
        <v>2</v>
      </c>
      <c r="B8548" t="str">
        <f>INDEX('HR Survey Reponses'!J:J,MATCH(A8548,'HR Survey Reponses'!I:I,0))</f>
        <v>Disagree</v>
      </c>
    </row>
    <row r="8549" spans="1:2" x14ac:dyDescent="0.3">
      <c r="A8549">
        <v>0</v>
      </c>
      <c r="B8549" t="str">
        <f>INDEX('HR Survey Reponses'!J:J,MATCH(A8549,'HR Survey Reponses'!I:I,0))</f>
        <v>Not Applicable</v>
      </c>
    </row>
    <row r="8550" spans="1:2" x14ac:dyDescent="0.3">
      <c r="A8550">
        <v>0</v>
      </c>
      <c r="B8550" t="str">
        <f>INDEX('HR Survey Reponses'!J:J,MATCH(A8550,'HR Survey Reponses'!I:I,0))</f>
        <v>Not Applicable</v>
      </c>
    </row>
    <row r="8551" spans="1:2" x14ac:dyDescent="0.3">
      <c r="A8551">
        <v>3</v>
      </c>
      <c r="B8551" t="str">
        <f>INDEX('HR Survey Reponses'!J:J,MATCH(A8551,'HR Survey Reponses'!I:I,0))</f>
        <v>Agree</v>
      </c>
    </row>
    <row r="8552" spans="1:2" x14ac:dyDescent="0.3">
      <c r="A8552">
        <v>3</v>
      </c>
      <c r="B8552" t="str">
        <f>INDEX('HR Survey Reponses'!J:J,MATCH(A8552,'HR Survey Reponses'!I:I,0))</f>
        <v>Agree</v>
      </c>
    </row>
    <row r="8553" spans="1:2" x14ac:dyDescent="0.3">
      <c r="A8553">
        <v>3</v>
      </c>
      <c r="B8553" t="str">
        <f>INDEX('HR Survey Reponses'!J:J,MATCH(A8553,'HR Survey Reponses'!I:I,0))</f>
        <v>Agree</v>
      </c>
    </row>
    <row r="8554" spans="1:2" x14ac:dyDescent="0.3">
      <c r="A8554">
        <v>3</v>
      </c>
      <c r="B8554" t="str">
        <f>INDEX('HR Survey Reponses'!J:J,MATCH(A8554,'HR Survey Reponses'!I:I,0))</f>
        <v>Agree</v>
      </c>
    </row>
    <row r="8555" spans="1:2" x14ac:dyDescent="0.3">
      <c r="A8555">
        <v>3</v>
      </c>
      <c r="B8555" t="str">
        <f>INDEX('HR Survey Reponses'!J:J,MATCH(A8555,'HR Survey Reponses'!I:I,0))</f>
        <v>Agree</v>
      </c>
    </row>
    <row r="8556" spans="1:2" x14ac:dyDescent="0.3">
      <c r="A8556">
        <v>2</v>
      </c>
      <c r="B8556" t="str">
        <f>INDEX('HR Survey Reponses'!J:J,MATCH(A8556,'HR Survey Reponses'!I:I,0))</f>
        <v>Disagree</v>
      </c>
    </row>
    <row r="8557" spans="1:2" x14ac:dyDescent="0.3">
      <c r="A8557">
        <v>2</v>
      </c>
      <c r="B8557" t="str">
        <f>INDEX('HR Survey Reponses'!J:J,MATCH(A8557,'HR Survey Reponses'!I:I,0))</f>
        <v>Disagree</v>
      </c>
    </row>
    <row r="8558" spans="1:2" x14ac:dyDescent="0.3">
      <c r="A8558">
        <v>2</v>
      </c>
      <c r="B8558" t="str">
        <f>INDEX('HR Survey Reponses'!J:J,MATCH(A8558,'HR Survey Reponses'!I:I,0))</f>
        <v>Disagree</v>
      </c>
    </row>
    <row r="8559" spans="1:2" x14ac:dyDescent="0.3">
      <c r="A8559">
        <v>0</v>
      </c>
      <c r="B8559" t="str">
        <f>INDEX('HR Survey Reponses'!J:J,MATCH(A8559,'HR Survey Reponses'!I:I,0))</f>
        <v>Not Applicable</v>
      </c>
    </row>
    <row r="8560" spans="1:2" x14ac:dyDescent="0.3">
      <c r="A8560">
        <v>4</v>
      </c>
      <c r="B8560" t="str">
        <f>INDEX('HR Survey Reponses'!J:J,MATCH(A8560,'HR Survey Reponses'!I:I,0))</f>
        <v>Strongly Agree</v>
      </c>
    </row>
    <row r="8561" spans="1:2" x14ac:dyDescent="0.3">
      <c r="A8561">
        <v>3</v>
      </c>
      <c r="B8561" t="str">
        <f>INDEX('HR Survey Reponses'!J:J,MATCH(A8561,'HR Survey Reponses'!I:I,0))</f>
        <v>Agree</v>
      </c>
    </row>
    <row r="8562" spans="1:2" x14ac:dyDescent="0.3">
      <c r="A8562">
        <v>3</v>
      </c>
      <c r="B8562" t="str">
        <f>INDEX('HR Survey Reponses'!J:J,MATCH(A8562,'HR Survey Reponses'!I:I,0))</f>
        <v>Agree</v>
      </c>
    </row>
    <row r="8563" spans="1:2" x14ac:dyDescent="0.3">
      <c r="A8563">
        <v>1</v>
      </c>
      <c r="B8563" t="str">
        <f>INDEX('HR Survey Reponses'!J:J,MATCH(A8563,'HR Survey Reponses'!I:I,0))</f>
        <v>Strongly Disagree</v>
      </c>
    </row>
    <row r="8564" spans="1:2" x14ac:dyDescent="0.3">
      <c r="A8564">
        <v>3</v>
      </c>
      <c r="B8564" t="str">
        <f>INDEX('HR Survey Reponses'!J:J,MATCH(A8564,'HR Survey Reponses'!I:I,0))</f>
        <v>Agree</v>
      </c>
    </row>
    <row r="8565" spans="1:2" x14ac:dyDescent="0.3">
      <c r="A8565">
        <v>2</v>
      </c>
      <c r="B8565" t="str">
        <f>INDEX('HR Survey Reponses'!J:J,MATCH(A8565,'HR Survey Reponses'!I:I,0))</f>
        <v>Disagree</v>
      </c>
    </row>
    <row r="8566" spans="1:2" x14ac:dyDescent="0.3">
      <c r="A8566">
        <v>3</v>
      </c>
      <c r="B8566" t="str">
        <f>INDEX('HR Survey Reponses'!J:J,MATCH(A8566,'HR Survey Reponses'!I:I,0))</f>
        <v>Agree</v>
      </c>
    </row>
    <row r="8567" spans="1:2" x14ac:dyDescent="0.3">
      <c r="A8567">
        <v>0</v>
      </c>
      <c r="B8567" t="str">
        <f>INDEX('HR Survey Reponses'!J:J,MATCH(A8567,'HR Survey Reponses'!I:I,0))</f>
        <v>Not Applicable</v>
      </c>
    </row>
    <row r="8568" spans="1:2" x14ac:dyDescent="0.3">
      <c r="A8568">
        <v>2</v>
      </c>
      <c r="B8568" t="str">
        <f>INDEX('HR Survey Reponses'!J:J,MATCH(A8568,'HR Survey Reponses'!I:I,0))</f>
        <v>Disagree</v>
      </c>
    </row>
    <row r="8569" spans="1:2" x14ac:dyDescent="0.3">
      <c r="A8569">
        <v>2</v>
      </c>
      <c r="B8569" t="str">
        <f>INDEX('HR Survey Reponses'!J:J,MATCH(A8569,'HR Survey Reponses'!I:I,0))</f>
        <v>Disagree</v>
      </c>
    </row>
    <row r="8570" spans="1:2" x14ac:dyDescent="0.3">
      <c r="A8570">
        <v>3</v>
      </c>
      <c r="B8570" t="str">
        <f>INDEX('HR Survey Reponses'!J:J,MATCH(A8570,'HR Survey Reponses'!I:I,0))</f>
        <v>Agree</v>
      </c>
    </row>
    <row r="8571" spans="1:2" x14ac:dyDescent="0.3">
      <c r="A8571">
        <v>4</v>
      </c>
      <c r="B8571" t="str">
        <f>INDEX('HR Survey Reponses'!J:J,MATCH(A8571,'HR Survey Reponses'!I:I,0))</f>
        <v>Strongly Agree</v>
      </c>
    </row>
    <row r="8572" spans="1:2" x14ac:dyDescent="0.3">
      <c r="A8572">
        <v>3</v>
      </c>
      <c r="B8572" t="str">
        <f>INDEX('HR Survey Reponses'!J:J,MATCH(A8572,'HR Survey Reponses'!I:I,0))</f>
        <v>Agree</v>
      </c>
    </row>
    <row r="8573" spans="1:2" x14ac:dyDescent="0.3">
      <c r="A8573">
        <v>4</v>
      </c>
      <c r="B8573" t="str">
        <f>INDEX('HR Survey Reponses'!J:J,MATCH(A8573,'HR Survey Reponses'!I:I,0))</f>
        <v>Strongly Agree</v>
      </c>
    </row>
    <row r="8574" spans="1:2" x14ac:dyDescent="0.3">
      <c r="A8574">
        <v>2</v>
      </c>
      <c r="B8574" t="str">
        <f>INDEX('HR Survey Reponses'!J:J,MATCH(A8574,'HR Survey Reponses'!I:I,0))</f>
        <v>Disagree</v>
      </c>
    </row>
    <row r="8575" spans="1:2" x14ac:dyDescent="0.3">
      <c r="A8575">
        <v>2</v>
      </c>
      <c r="B8575" t="str">
        <f>INDEX('HR Survey Reponses'!J:J,MATCH(A8575,'HR Survey Reponses'!I:I,0))</f>
        <v>Disagree</v>
      </c>
    </row>
    <row r="8576" spans="1:2" x14ac:dyDescent="0.3">
      <c r="A8576">
        <v>3</v>
      </c>
      <c r="B8576" t="str">
        <f>INDEX('HR Survey Reponses'!J:J,MATCH(A8576,'HR Survey Reponses'!I:I,0))</f>
        <v>Agree</v>
      </c>
    </row>
    <row r="8577" spans="1:2" x14ac:dyDescent="0.3">
      <c r="A8577">
        <v>3</v>
      </c>
      <c r="B8577" t="str">
        <f>INDEX('HR Survey Reponses'!J:J,MATCH(A8577,'HR Survey Reponses'!I:I,0))</f>
        <v>Agree</v>
      </c>
    </row>
    <row r="8578" spans="1:2" x14ac:dyDescent="0.3">
      <c r="A8578">
        <v>0</v>
      </c>
      <c r="B8578" t="str">
        <f>INDEX('HR Survey Reponses'!J:J,MATCH(A8578,'HR Survey Reponses'!I:I,0))</f>
        <v>Not Applicable</v>
      </c>
    </row>
    <row r="8579" spans="1:2" x14ac:dyDescent="0.3">
      <c r="A8579">
        <v>3</v>
      </c>
      <c r="B8579" t="str">
        <f>INDEX('HR Survey Reponses'!J:J,MATCH(A8579,'HR Survey Reponses'!I:I,0))</f>
        <v>Agree</v>
      </c>
    </row>
    <row r="8580" spans="1:2" x14ac:dyDescent="0.3">
      <c r="A8580">
        <v>2</v>
      </c>
      <c r="B8580" t="str">
        <f>INDEX('HR Survey Reponses'!J:J,MATCH(A8580,'HR Survey Reponses'!I:I,0))</f>
        <v>Disagree</v>
      </c>
    </row>
    <row r="8581" spans="1:2" x14ac:dyDescent="0.3">
      <c r="A8581">
        <v>2</v>
      </c>
      <c r="B8581" t="str">
        <f>INDEX('HR Survey Reponses'!J:J,MATCH(A8581,'HR Survey Reponses'!I:I,0))</f>
        <v>Disagree</v>
      </c>
    </row>
    <row r="8582" spans="1:2" x14ac:dyDescent="0.3">
      <c r="A8582">
        <v>3</v>
      </c>
      <c r="B8582" t="str">
        <f>INDEX('HR Survey Reponses'!J:J,MATCH(A8582,'HR Survey Reponses'!I:I,0))</f>
        <v>Agree</v>
      </c>
    </row>
    <row r="8583" spans="1:2" x14ac:dyDescent="0.3">
      <c r="A8583">
        <v>1</v>
      </c>
      <c r="B8583" t="str">
        <f>INDEX('HR Survey Reponses'!J:J,MATCH(A8583,'HR Survey Reponses'!I:I,0))</f>
        <v>Strongly Disagree</v>
      </c>
    </row>
    <row r="8584" spans="1:2" x14ac:dyDescent="0.3">
      <c r="A8584">
        <v>3</v>
      </c>
      <c r="B8584" t="str">
        <f>INDEX('HR Survey Reponses'!J:J,MATCH(A8584,'HR Survey Reponses'!I:I,0))</f>
        <v>Agree</v>
      </c>
    </row>
    <row r="8585" spans="1:2" x14ac:dyDescent="0.3">
      <c r="A8585">
        <v>2</v>
      </c>
      <c r="B8585" t="str">
        <f>INDEX('HR Survey Reponses'!J:J,MATCH(A8585,'HR Survey Reponses'!I:I,0))</f>
        <v>Disagree</v>
      </c>
    </row>
    <row r="8586" spans="1:2" x14ac:dyDescent="0.3">
      <c r="A8586">
        <v>2</v>
      </c>
      <c r="B8586" t="str">
        <f>INDEX('HR Survey Reponses'!J:J,MATCH(A8586,'HR Survey Reponses'!I:I,0))</f>
        <v>Disagree</v>
      </c>
    </row>
    <row r="8587" spans="1:2" x14ac:dyDescent="0.3">
      <c r="A8587">
        <v>0</v>
      </c>
      <c r="B8587" t="str">
        <f>INDEX('HR Survey Reponses'!J:J,MATCH(A8587,'HR Survey Reponses'!I:I,0))</f>
        <v>Not Applicable</v>
      </c>
    </row>
    <row r="8588" spans="1:2" x14ac:dyDescent="0.3">
      <c r="A8588">
        <v>4</v>
      </c>
      <c r="B8588" t="str">
        <f>INDEX('HR Survey Reponses'!J:J,MATCH(A8588,'HR Survey Reponses'!I:I,0))</f>
        <v>Strongly Agree</v>
      </c>
    </row>
    <row r="8589" spans="1:2" x14ac:dyDescent="0.3">
      <c r="A8589">
        <v>2</v>
      </c>
      <c r="B8589" t="str">
        <f>INDEX('HR Survey Reponses'!J:J,MATCH(A8589,'HR Survey Reponses'!I:I,0))</f>
        <v>Disagree</v>
      </c>
    </row>
    <row r="8590" spans="1:2" x14ac:dyDescent="0.3">
      <c r="A8590">
        <v>3</v>
      </c>
      <c r="B8590" t="str">
        <f>INDEX('HR Survey Reponses'!J:J,MATCH(A8590,'HR Survey Reponses'!I:I,0))</f>
        <v>Agree</v>
      </c>
    </row>
    <row r="8591" spans="1:2" x14ac:dyDescent="0.3">
      <c r="A8591">
        <v>3</v>
      </c>
      <c r="B8591" t="str">
        <f>INDEX('HR Survey Reponses'!J:J,MATCH(A8591,'HR Survey Reponses'!I:I,0))</f>
        <v>Agree</v>
      </c>
    </row>
    <row r="8592" spans="1:2" x14ac:dyDescent="0.3">
      <c r="A8592">
        <v>0</v>
      </c>
      <c r="B8592" t="str">
        <f>INDEX('HR Survey Reponses'!J:J,MATCH(A8592,'HR Survey Reponses'!I:I,0))</f>
        <v>Not Applicable</v>
      </c>
    </row>
    <row r="8593" spans="1:2" x14ac:dyDescent="0.3">
      <c r="A8593">
        <v>4</v>
      </c>
      <c r="B8593" t="str">
        <f>INDEX('HR Survey Reponses'!J:J,MATCH(A8593,'HR Survey Reponses'!I:I,0))</f>
        <v>Strongly Agree</v>
      </c>
    </row>
    <row r="8594" spans="1:2" x14ac:dyDescent="0.3">
      <c r="A8594">
        <v>4</v>
      </c>
      <c r="B8594" t="str">
        <f>INDEX('HR Survey Reponses'!J:J,MATCH(A8594,'HR Survey Reponses'!I:I,0))</f>
        <v>Strongly Agree</v>
      </c>
    </row>
    <row r="8595" spans="1:2" x14ac:dyDescent="0.3">
      <c r="A8595">
        <v>1</v>
      </c>
      <c r="B8595" t="str">
        <f>INDEX('HR Survey Reponses'!J:J,MATCH(A8595,'HR Survey Reponses'!I:I,0))</f>
        <v>Strongly Disagree</v>
      </c>
    </row>
    <row r="8596" spans="1:2" x14ac:dyDescent="0.3">
      <c r="A8596">
        <v>2</v>
      </c>
      <c r="B8596" t="str">
        <f>INDEX('HR Survey Reponses'!J:J,MATCH(A8596,'HR Survey Reponses'!I:I,0))</f>
        <v>Disagree</v>
      </c>
    </row>
    <row r="8597" spans="1:2" x14ac:dyDescent="0.3">
      <c r="A8597">
        <v>0</v>
      </c>
      <c r="B8597" t="str">
        <f>INDEX('HR Survey Reponses'!J:J,MATCH(A8597,'HR Survey Reponses'!I:I,0))</f>
        <v>Not Applicable</v>
      </c>
    </row>
    <row r="8598" spans="1:2" x14ac:dyDescent="0.3">
      <c r="A8598">
        <v>3</v>
      </c>
      <c r="B8598" t="str">
        <f>INDEX('HR Survey Reponses'!J:J,MATCH(A8598,'HR Survey Reponses'!I:I,0))</f>
        <v>Agree</v>
      </c>
    </row>
    <row r="8599" spans="1:2" x14ac:dyDescent="0.3">
      <c r="A8599">
        <v>3</v>
      </c>
      <c r="B8599" t="str">
        <f>INDEX('HR Survey Reponses'!J:J,MATCH(A8599,'HR Survey Reponses'!I:I,0))</f>
        <v>Agree</v>
      </c>
    </row>
    <row r="8600" spans="1:2" x14ac:dyDescent="0.3">
      <c r="A8600">
        <v>4</v>
      </c>
      <c r="B8600" t="str">
        <f>INDEX('HR Survey Reponses'!J:J,MATCH(A8600,'HR Survey Reponses'!I:I,0))</f>
        <v>Strongly Agree</v>
      </c>
    </row>
    <row r="8601" spans="1:2" x14ac:dyDescent="0.3">
      <c r="A8601">
        <v>2</v>
      </c>
      <c r="B8601" t="str">
        <f>INDEX('HR Survey Reponses'!J:J,MATCH(A8601,'HR Survey Reponses'!I:I,0))</f>
        <v>Disagree</v>
      </c>
    </row>
    <row r="8602" spans="1:2" x14ac:dyDescent="0.3">
      <c r="A8602">
        <v>3</v>
      </c>
      <c r="B8602" t="str">
        <f>INDEX('HR Survey Reponses'!J:J,MATCH(A8602,'HR Survey Reponses'!I:I,0))</f>
        <v>Agree</v>
      </c>
    </row>
    <row r="8603" spans="1:2" x14ac:dyDescent="0.3">
      <c r="A8603">
        <v>0</v>
      </c>
      <c r="B8603" t="str">
        <f>INDEX('HR Survey Reponses'!J:J,MATCH(A8603,'HR Survey Reponses'!I:I,0))</f>
        <v>Not Applicable</v>
      </c>
    </row>
    <row r="8604" spans="1:2" x14ac:dyDescent="0.3">
      <c r="A8604">
        <v>4</v>
      </c>
      <c r="B8604" t="str">
        <f>INDEX('HR Survey Reponses'!J:J,MATCH(A8604,'HR Survey Reponses'!I:I,0))</f>
        <v>Strongly Agree</v>
      </c>
    </row>
    <row r="8605" spans="1:2" x14ac:dyDescent="0.3">
      <c r="A8605">
        <v>1</v>
      </c>
      <c r="B8605" t="str">
        <f>INDEX('HR Survey Reponses'!J:J,MATCH(A8605,'HR Survey Reponses'!I:I,0))</f>
        <v>Strongly Disagree</v>
      </c>
    </row>
    <row r="8606" spans="1:2" x14ac:dyDescent="0.3">
      <c r="A8606">
        <v>1</v>
      </c>
      <c r="B8606" t="str">
        <f>INDEX('HR Survey Reponses'!J:J,MATCH(A8606,'HR Survey Reponses'!I:I,0))</f>
        <v>Strongly Disagree</v>
      </c>
    </row>
    <row r="8607" spans="1:2" x14ac:dyDescent="0.3">
      <c r="A8607">
        <v>4</v>
      </c>
      <c r="B8607" t="str">
        <f>INDEX('HR Survey Reponses'!J:J,MATCH(A8607,'HR Survey Reponses'!I:I,0))</f>
        <v>Strongly Agree</v>
      </c>
    </row>
    <row r="8608" spans="1:2" x14ac:dyDescent="0.3">
      <c r="A8608">
        <v>2</v>
      </c>
      <c r="B8608" t="str">
        <f>INDEX('HR Survey Reponses'!J:J,MATCH(A8608,'HR Survey Reponses'!I:I,0))</f>
        <v>Disagree</v>
      </c>
    </row>
    <row r="8609" spans="1:2" x14ac:dyDescent="0.3">
      <c r="A8609">
        <v>2</v>
      </c>
      <c r="B8609" t="str">
        <f>INDEX('HR Survey Reponses'!J:J,MATCH(A8609,'HR Survey Reponses'!I:I,0))</f>
        <v>Disagree</v>
      </c>
    </row>
    <row r="8610" spans="1:2" x14ac:dyDescent="0.3">
      <c r="A8610">
        <v>3</v>
      </c>
      <c r="B8610" t="str">
        <f>INDEX('HR Survey Reponses'!J:J,MATCH(A8610,'HR Survey Reponses'!I:I,0))</f>
        <v>Agree</v>
      </c>
    </row>
    <row r="8611" spans="1:2" x14ac:dyDescent="0.3">
      <c r="A8611">
        <v>0</v>
      </c>
      <c r="B8611" t="str">
        <f>INDEX('HR Survey Reponses'!J:J,MATCH(A8611,'HR Survey Reponses'!I:I,0))</f>
        <v>Not Applicable</v>
      </c>
    </row>
    <row r="8612" spans="1:2" x14ac:dyDescent="0.3">
      <c r="A8612">
        <v>3</v>
      </c>
      <c r="B8612" t="str">
        <f>INDEX('HR Survey Reponses'!J:J,MATCH(A8612,'HR Survey Reponses'!I:I,0))</f>
        <v>Agree</v>
      </c>
    </row>
    <row r="8613" spans="1:2" x14ac:dyDescent="0.3">
      <c r="A8613">
        <v>3</v>
      </c>
      <c r="B8613" t="str">
        <f>INDEX('HR Survey Reponses'!J:J,MATCH(A8613,'HR Survey Reponses'!I:I,0))</f>
        <v>Agree</v>
      </c>
    </row>
    <row r="8614" spans="1:2" x14ac:dyDescent="0.3">
      <c r="A8614">
        <v>4</v>
      </c>
      <c r="B8614" t="str">
        <f>INDEX('HR Survey Reponses'!J:J,MATCH(A8614,'HR Survey Reponses'!I:I,0))</f>
        <v>Strongly Agree</v>
      </c>
    </row>
    <row r="8615" spans="1:2" x14ac:dyDescent="0.3">
      <c r="A8615">
        <v>4</v>
      </c>
      <c r="B8615" t="str">
        <f>INDEX('HR Survey Reponses'!J:J,MATCH(A8615,'HR Survey Reponses'!I:I,0))</f>
        <v>Strongly Agree</v>
      </c>
    </row>
    <row r="8616" spans="1:2" x14ac:dyDescent="0.3">
      <c r="A8616">
        <v>2</v>
      </c>
      <c r="B8616" t="str">
        <f>INDEX('HR Survey Reponses'!J:J,MATCH(A8616,'HR Survey Reponses'!I:I,0))</f>
        <v>Disagree</v>
      </c>
    </row>
    <row r="8617" spans="1:2" x14ac:dyDescent="0.3">
      <c r="A8617">
        <v>2</v>
      </c>
      <c r="B8617" t="str">
        <f>INDEX('HR Survey Reponses'!J:J,MATCH(A8617,'HR Survey Reponses'!I:I,0))</f>
        <v>Disagree</v>
      </c>
    </row>
    <row r="8618" spans="1:2" x14ac:dyDescent="0.3">
      <c r="A8618">
        <v>3</v>
      </c>
      <c r="B8618" t="str">
        <f>INDEX('HR Survey Reponses'!J:J,MATCH(A8618,'HR Survey Reponses'!I:I,0))</f>
        <v>Agree</v>
      </c>
    </row>
    <row r="8619" spans="1:2" x14ac:dyDescent="0.3">
      <c r="A8619">
        <v>3</v>
      </c>
      <c r="B8619" t="str">
        <f>INDEX('HR Survey Reponses'!J:J,MATCH(A8619,'HR Survey Reponses'!I:I,0))</f>
        <v>Agree</v>
      </c>
    </row>
    <row r="8620" spans="1:2" x14ac:dyDescent="0.3">
      <c r="A8620">
        <v>2</v>
      </c>
      <c r="B8620" t="str">
        <f>INDEX('HR Survey Reponses'!J:J,MATCH(A8620,'HR Survey Reponses'!I:I,0))</f>
        <v>Disagree</v>
      </c>
    </row>
    <row r="8621" spans="1:2" x14ac:dyDescent="0.3">
      <c r="A8621">
        <v>4</v>
      </c>
      <c r="B8621" t="str">
        <f>INDEX('HR Survey Reponses'!J:J,MATCH(A8621,'HR Survey Reponses'!I:I,0))</f>
        <v>Strongly Agree</v>
      </c>
    </row>
    <row r="8622" spans="1:2" x14ac:dyDescent="0.3">
      <c r="A8622">
        <v>2</v>
      </c>
      <c r="B8622" t="str">
        <f>INDEX('HR Survey Reponses'!J:J,MATCH(A8622,'HR Survey Reponses'!I:I,0))</f>
        <v>Disagree</v>
      </c>
    </row>
    <row r="8623" spans="1:2" x14ac:dyDescent="0.3">
      <c r="A8623">
        <v>4</v>
      </c>
      <c r="B8623" t="str">
        <f>INDEX('HR Survey Reponses'!J:J,MATCH(A8623,'HR Survey Reponses'!I:I,0))</f>
        <v>Strongly Agree</v>
      </c>
    </row>
    <row r="8624" spans="1:2" x14ac:dyDescent="0.3">
      <c r="A8624">
        <v>2</v>
      </c>
      <c r="B8624" t="str">
        <f>INDEX('HR Survey Reponses'!J:J,MATCH(A8624,'HR Survey Reponses'!I:I,0))</f>
        <v>Disagree</v>
      </c>
    </row>
    <row r="8625" spans="1:2" x14ac:dyDescent="0.3">
      <c r="A8625">
        <v>2</v>
      </c>
      <c r="B8625" t="str">
        <f>INDEX('HR Survey Reponses'!J:J,MATCH(A8625,'HR Survey Reponses'!I:I,0))</f>
        <v>Disagree</v>
      </c>
    </row>
    <row r="8626" spans="1:2" x14ac:dyDescent="0.3">
      <c r="A8626">
        <v>2</v>
      </c>
      <c r="B8626" t="str">
        <f>INDEX('HR Survey Reponses'!J:J,MATCH(A8626,'HR Survey Reponses'!I:I,0))</f>
        <v>Disagree</v>
      </c>
    </row>
    <row r="8627" spans="1:2" x14ac:dyDescent="0.3">
      <c r="A8627">
        <v>4</v>
      </c>
      <c r="B8627" t="str">
        <f>INDEX('HR Survey Reponses'!J:J,MATCH(A8627,'HR Survey Reponses'!I:I,0))</f>
        <v>Strongly Agree</v>
      </c>
    </row>
    <row r="8628" spans="1:2" x14ac:dyDescent="0.3">
      <c r="A8628">
        <v>3</v>
      </c>
      <c r="B8628" t="str">
        <f>INDEX('HR Survey Reponses'!J:J,MATCH(A8628,'HR Survey Reponses'!I:I,0))</f>
        <v>Agree</v>
      </c>
    </row>
    <row r="8629" spans="1:2" x14ac:dyDescent="0.3">
      <c r="A8629">
        <v>3</v>
      </c>
      <c r="B8629" t="str">
        <f>INDEX('HR Survey Reponses'!J:J,MATCH(A8629,'HR Survey Reponses'!I:I,0))</f>
        <v>Agree</v>
      </c>
    </row>
    <row r="8630" spans="1:2" x14ac:dyDescent="0.3">
      <c r="A8630">
        <v>2</v>
      </c>
      <c r="B8630" t="str">
        <f>INDEX('HR Survey Reponses'!J:J,MATCH(A8630,'HR Survey Reponses'!I:I,0))</f>
        <v>Disagree</v>
      </c>
    </row>
    <row r="8631" spans="1:2" x14ac:dyDescent="0.3">
      <c r="A8631">
        <v>2</v>
      </c>
      <c r="B8631" t="str">
        <f>INDEX('HR Survey Reponses'!J:J,MATCH(A8631,'HR Survey Reponses'!I:I,0))</f>
        <v>Disagree</v>
      </c>
    </row>
    <row r="8632" spans="1:2" x14ac:dyDescent="0.3">
      <c r="A8632">
        <v>3</v>
      </c>
      <c r="B8632" t="str">
        <f>INDEX('HR Survey Reponses'!J:J,MATCH(A8632,'HR Survey Reponses'!I:I,0))</f>
        <v>Agree</v>
      </c>
    </row>
    <row r="8633" spans="1:2" x14ac:dyDescent="0.3">
      <c r="A8633">
        <v>2</v>
      </c>
      <c r="B8633" t="str">
        <f>INDEX('HR Survey Reponses'!J:J,MATCH(A8633,'HR Survey Reponses'!I:I,0))</f>
        <v>Disagree</v>
      </c>
    </row>
    <row r="8634" spans="1:2" x14ac:dyDescent="0.3">
      <c r="A8634">
        <v>2</v>
      </c>
      <c r="B8634" t="str">
        <f>INDEX('HR Survey Reponses'!J:J,MATCH(A8634,'HR Survey Reponses'!I:I,0))</f>
        <v>Disagree</v>
      </c>
    </row>
    <row r="8635" spans="1:2" x14ac:dyDescent="0.3">
      <c r="A8635">
        <v>3</v>
      </c>
      <c r="B8635" t="str">
        <f>INDEX('HR Survey Reponses'!J:J,MATCH(A8635,'HR Survey Reponses'!I:I,0))</f>
        <v>Agree</v>
      </c>
    </row>
    <row r="8636" spans="1:2" x14ac:dyDescent="0.3">
      <c r="A8636">
        <v>2</v>
      </c>
      <c r="B8636" t="str">
        <f>INDEX('HR Survey Reponses'!J:J,MATCH(A8636,'HR Survey Reponses'!I:I,0))</f>
        <v>Disagree</v>
      </c>
    </row>
    <row r="8637" spans="1:2" x14ac:dyDescent="0.3">
      <c r="A8637">
        <v>0</v>
      </c>
      <c r="B8637" t="str">
        <f>INDEX('HR Survey Reponses'!J:J,MATCH(A8637,'HR Survey Reponses'!I:I,0))</f>
        <v>Not Applicable</v>
      </c>
    </row>
    <row r="8638" spans="1:2" x14ac:dyDescent="0.3">
      <c r="A8638">
        <v>3</v>
      </c>
      <c r="B8638" t="str">
        <f>INDEX('HR Survey Reponses'!J:J,MATCH(A8638,'HR Survey Reponses'!I:I,0))</f>
        <v>Agree</v>
      </c>
    </row>
    <row r="8639" spans="1:2" x14ac:dyDescent="0.3">
      <c r="A8639">
        <v>2</v>
      </c>
      <c r="B8639" t="str">
        <f>INDEX('HR Survey Reponses'!J:J,MATCH(A8639,'HR Survey Reponses'!I:I,0))</f>
        <v>Disagree</v>
      </c>
    </row>
    <row r="8640" spans="1:2" x14ac:dyDescent="0.3">
      <c r="A8640">
        <v>4</v>
      </c>
      <c r="B8640" t="str">
        <f>INDEX('HR Survey Reponses'!J:J,MATCH(A8640,'HR Survey Reponses'!I:I,0))</f>
        <v>Strongly Agree</v>
      </c>
    </row>
    <row r="8641" spans="1:2" x14ac:dyDescent="0.3">
      <c r="A8641">
        <v>2</v>
      </c>
      <c r="B8641" t="str">
        <f>INDEX('HR Survey Reponses'!J:J,MATCH(A8641,'HR Survey Reponses'!I:I,0))</f>
        <v>Disagree</v>
      </c>
    </row>
    <row r="8642" spans="1:2" x14ac:dyDescent="0.3">
      <c r="A8642">
        <v>3</v>
      </c>
      <c r="B8642" t="str">
        <f>INDEX('HR Survey Reponses'!J:J,MATCH(A8642,'HR Survey Reponses'!I:I,0))</f>
        <v>Agree</v>
      </c>
    </row>
    <row r="8643" spans="1:2" x14ac:dyDescent="0.3">
      <c r="A8643">
        <v>3</v>
      </c>
      <c r="B8643" t="str">
        <f>INDEX('HR Survey Reponses'!J:J,MATCH(A8643,'HR Survey Reponses'!I:I,0))</f>
        <v>Agree</v>
      </c>
    </row>
    <row r="8644" spans="1:2" x14ac:dyDescent="0.3">
      <c r="A8644">
        <v>2</v>
      </c>
      <c r="B8644" t="str">
        <f>INDEX('HR Survey Reponses'!J:J,MATCH(A8644,'HR Survey Reponses'!I:I,0))</f>
        <v>Disagree</v>
      </c>
    </row>
    <row r="8645" spans="1:2" x14ac:dyDescent="0.3">
      <c r="A8645">
        <v>3</v>
      </c>
      <c r="B8645" t="str">
        <f>INDEX('HR Survey Reponses'!J:J,MATCH(A8645,'HR Survey Reponses'!I:I,0))</f>
        <v>Agree</v>
      </c>
    </row>
    <row r="8646" spans="1:2" x14ac:dyDescent="0.3">
      <c r="A8646">
        <v>0</v>
      </c>
      <c r="B8646" t="str">
        <f>INDEX('HR Survey Reponses'!J:J,MATCH(A8646,'HR Survey Reponses'!I:I,0))</f>
        <v>Not Applicable</v>
      </c>
    </row>
    <row r="8647" spans="1:2" x14ac:dyDescent="0.3">
      <c r="A8647">
        <v>3</v>
      </c>
      <c r="B8647" t="str">
        <f>INDEX('HR Survey Reponses'!J:J,MATCH(A8647,'HR Survey Reponses'!I:I,0))</f>
        <v>Agree</v>
      </c>
    </row>
    <row r="8648" spans="1:2" x14ac:dyDescent="0.3">
      <c r="A8648">
        <v>3</v>
      </c>
      <c r="B8648" t="str">
        <f>INDEX('HR Survey Reponses'!J:J,MATCH(A8648,'HR Survey Reponses'!I:I,0))</f>
        <v>Agree</v>
      </c>
    </row>
    <row r="8649" spans="1:2" x14ac:dyDescent="0.3">
      <c r="A8649">
        <v>2</v>
      </c>
      <c r="B8649" t="str">
        <f>INDEX('HR Survey Reponses'!J:J,MATCH(A8649,'HR Survey Reponses'!I:I,0))</f>
        <v>Disagree</v>
      </c>
    </row>
    <row r="8650" spans="1:2" x14ac:dyDescent="0.3">
      <c r="A8650">
        <v>2</v>
      </c>
      <c r="B8650" t="str">
        <f>INDEX('HR Survey Reponses'!J:J,MATCH(A8650,'HR Survey Reponses'!I:I,0))</f>
        <v>Disagree</v>
      </c>
    </row>
    <row r="8651" spans="1:2" x14ac:dyDescent="0.3">
      <c r="A8651">
        <v>2</v>
      </c>
      <c r="B8651" t="str">
        <f>INDEX('HR Survey Reponses'!J:J,MATCH(A8651,'HR Survey Reponses'!I:I,0))</f>
        <v>Disagree</v>
      </c>
    </row>
    <row r="8652" spans="1:2" x14ac:dyDescent="0.3">
      <c r="A8652">
        <v>3</v>
      </c>
      <c r="B8652" t="str">
        <f>INDEX('HR Survey Reponses'!J:J,MATCH(A8652,'HR Survey Reponses'!I:I,0))</f>
        <v>Agree</v>
      </c>
    </row>
    <row r="8653" spans="1:2" x14ac:dyDescent="0.3">
      <c r="A8653">
        <v>2</v>
      </c>
      <c r="B8653" t="str">
        <f>INDEX('HR Survey Reponses'!J:J,MATCH(A8653,'HR Survey Reponses'!I:I,0))</f>
        <v>Disagree</v>
      </c>
    </row>
    <row r="8654" spans="1:2" x14ac:dyDescent="0.3">
      <c r="A8654">
        <v>0</v>
      </c>
      <c r="B8654" t="str">
        <f>INDEX('HR Survey Reponses'!J:J,MATCH(A8654,'HR Survey Reponses'!I:I,0))</f>
        <v>Not Applicable</v>
      </c>
    </row>
    <row r="8655" spans="1:2" x14ac:dyDescent="0.3">
      <c r="A8655">
        <v>2</v>
      </c>
      <c r="B8655" t="str">
        <f>INDEX('HR Survey Reponses'!J:J,MATCH(A8655,'HR Survey Reponses'!I:I,0))</f>
        <v>Disagree</v>
      </c>
    </row>
    <row r="8656" spans="1:2" x14ac:dyDescent="0.3">
      <c r="A8656">
        <v>2</v>
      </c>
      <c r="B8656" t="str">
        <f>INDEX('HR Survey Reponses'!J:J,MATCH(A8656,'HR Survey Reponses'!I:I,0))</f>
        <v>Disagree</v>
      </c>
    </row>
    <row r="8657" spans="1:2" x14ac:dyDescent="0.3">
      <c r="A8657">
        <v>1</v>
      </c>
      <c r="B8657" t="str">
        <f>INDEX('HR Survey Reponses'!J:J,MATCH(A8657,'HR Survey Reponses'!I:I,0))</f>
        <v>Strongly Disagree</v>
      </c>
    </row>
    <row r="8658" spans="1:2" x14ac:dyDescent="0.3">
      <c r="A8658">
        <v>4</v>
      </c>
      <c r="B8658" t="str">
        <f>INDEX('HR Survey Reponses'!J:J,MATCH(A8658,'HR Survey Reponses'!I:I,0))</f>
        <v>Strongly Agree</v>
      </c>
    </row>
    <row r="8659" spans="1:2" x14ac:dyDescent="0.3">
      <c r="A8659">
        <v>2</v>
      </c>
      <c r="B8659" t="str">
        <f>INDEX('HR Survey Reponses'!J:J,MATCH(A8659,'HR Survey Reponses'!I:I,0))</f>
        <v>Disagree</v>
      </c>
    </row>
    <row r="8660" spans="1:2" x14ac:dyDescent="0.3">
      <c r="A8660">
        <v>1</v>
      </c>
      <c r="B8660" t="str">
        <f>INDEX('HR Survey Reponses'!J:J,MATCH(A8660,'HR Survey Reponses'!I:I,0))</f>
        <v>Strongly Disagree</v>
      </c>
    </row>
    <row r="8661" spans="1:2" x14ac:dyDescent="0.3">
      <c r="A8661">
        <v>1</v>
      </c>
      <c r="B8661" t="str">
        <f>INDEX('HR Survey Reponses'!J:J,MATCH(A8661,'HR Survey Reponses'!I:I,0))</f>
        <v>Strongly Disagree</v>
      </c>
    </row>
    <row r="8662" spans="1:2" x14ac:dyDescent="0.3">
      <c r="A8662" t="s">
        <v>38</v>
      </c>
      <c r="B8662" t="str">
        <f>INDEX('HR Survey Reponses'!J:J,MATCH(A8662,'HR Survey Reponses'!I:I,0))</f>
        <v>Not Applicable</v>
      </c>
    </row>
    <row r="8663" spans="1:2" x14ac:dyDescent="0.3">
      <c r="A8663">
        <v>1</v>
      </c>
      <c r="B8663" t="str">
        <f>INDEX('HR Survey Reponses'!J:J,MATCH(A8663,'HR Survey Reponses'!I:I,0))</f>
        <v>Strongly Disagree</v>
      </c>
    </row>
    <row r="8664" spans="1:2" x14ac:dyDescent="0.3">
      <c r="A8664">
        <v>3</v>
      </c>
      <c r="B8664" t="str">
        <f>INDEX('HR Survey Reponses'!J:J,MATCH(A8664,'HR Survey Reponses'!I:I,0))</f>
        <v>Agree</v>
      </c>
    </row>
    <row r="8665" spans="1:2" x14ac:dyDescent="0.3">
      <c r="A8665">
        <v>2</v>
      </c>
      <c r="B8665" t="str">
        <f>INDEX('HR Survey Reponses'!J:J,MATCH(A8665,'HR Survey Reponses'!I:I,0))</f>
        <v>Disagree</v>
      </c>
    </row>
    <row r="8666" spans="1:2" x14ac:dyDescent="0.3">
      <c r="A8666">
        <v>3</v>
      </c>
      <c r="B8666" t="str">
        <f>INDEX('HR Survey Reponses'!J:J,MATCH(A8666,'HR Survey Reponses'!I:I,0))</f>
        <v>Agree</v>
      </c>
    </row>
    <row r="8667" spans="1:2" x14ac:dyDescent="0.3">
      <c r="A8667">
        <v>4</v>
      </c>
      <c r="B8667" t="str">
        <f>INDEX('HR Survey Reponses'!J:J,MATCH(A8667,'HR Survey Reponses'!I:I,0))</f>
        <v>Strongly Agree</v>
      </c>
    </row>
    <row r="8668" spans="1:2" x14ac:dyDescent="0.3">
      <c r="A8668">
        <v>2</v>
      </c>
      <c r="B8668" t="str">
        <f>INDEX('HR Survey Reponses'!J:J,MATCH(A8668,'HR Survey Reponses'!I:I,0))</f>
        <v>Disagree</v>
      </c>
    </row>
    <row r="8669" spans="1:2" x14ac:dyDescent="0.3">
      <c r="A8669">
        <v>1</v>
      </c>
      <c r="B8669" t="str">
        <f>INDEX('HR Survey Reponses'!J:J,MATCH(A8669,'HR Survey Reponses'!I:I,0))</f>
        <v>Strongly Disagree</v>
      </c>
    </row>
    <row r="8670" spans="1:2" x14ac:dyDescent="0.3">
      <c r="A8670">
        <v>2</v>
      </c>
      <c r="B8670" t="str">
        <f>INDEX('HR Survey Reponses'!J:J,MATCH(A8670,'HR Survey Reponses'!I:I,0))</f>
        <v>Disagree</v>
      </c>
    </row>
    <row r="8671" spans="1:2" x14ac:dyDescent="0.3">
      <c r="A8671">
        <v>3</v>
      </c>
      <c r="B8671" t="str">
        <f>INDEX('HR Survey Reponses'!J:J,MATCH(A8671,'HR Survey Reponses'!I:I,0))</f>
        <v>Agree</v>
      </c>
    </row>
    <row r="8672" spans="1:2" x14ac:dyDescent="0.3">
      <c r="A8672">
        <v>2</v>
      </c>
      <c r="B8672" t="str">
        <f>INDEX('HR Survey Reponses'!J:J,MATCH(A8672,'HR Survey Reponses'!I:I,0))</f>
        <v>Disagree</v>
      </c>
    </row>
    <row r="8673" spans="1:2" x14ac:dyDescent="0.3">
      <c r="A8673">
        <v>0</v>
      </c>
      <c r="B8673" t="str">
        <f>INDEX('HR Survey Reponses'!J:J,MATCH(A8673,'HR Survey Reponses'!I:I,0))</f>
        <v>Not Applicable</v>
      </c>
    </row>
    <row r="8674" spans="1:2" x14ac:dyDescent="0.3">
      <c r="A8674">
        <v>0</v>
      </c>
      <c r="B8674" t="str">
        <f>INDEX('HR Survey Reponses'!J:J,MATCH(A8674,'HR Survey Reponses'!I:I,0))</f>
        <v>Not Applicable</v>
      </c>
    </row>
    <row r="8675" spans="1:2" x14ac:dyDescent="0.3">
      <c r="A8675">
        <v>3</v>
      </c>
      <c r="B8675" t="str">
        <f>INDEX('HR Survey Reponses'!J:J,MATCH(A8675,'HR Survey Reponses'!I:I,0))</f>
        <v>Agree</v>
      </c>
    </row>
    <row r="8676" spans="1:2" x14ac:dyDescent="0.3">
      <c r="A8676">
        <v>2</v>
      </c>
      <c r="B8676" t="str">
        <f>INDEX('HR Survey Reponses'!J:J,MATCH(A8676,'HR Survey Reponses'!I:I,0))</f>
        <v>Disagree</v>
      </c>
    </row>
    <row r="8677" spans="1:2" x14ac:dyDescent="0.3">
      <c r="A8677">
        <v>0</v>
      </c>
      <c r="B8677" t="str">
        <f>INDEX('HR Survey Reponses'!J:J,MATCH(A8677,'HR Survey Reponses'!I:I,0))</f>
        <v>Not Applicable</v>
      </c>
    </row>
    <row r="8678" spans="1:2" x14ac:dyDescent="0.3">
      <c r="A8678">
        <v>4</v>
      </c>
      <c r="B8678" t="str">
        <f>INDEX('HR Survey Reponses'!J:J,MATCH(A8678,'HR Survey Reponses'!I:I,0))</f>
        <v>Strongly Agree</v>
      </c>
    </row>
    <row r="8679" spans="1:2" x14ac:dyDescent="0.3">
      <c r="A8679">
        <v>1</v>
      </c>
      <c r="B8679" t="str">
        <f>INDEX('HR Survey Reponses'!J:J,MATCH(A8679,'HR Survey Reponses'!I:I,0))</f>
        <v>Strongly Disagree</v>
      </c>
    </row>
    <row r="8680" spans="1:2" x14ac:dyDescent="0.3">
      <c r="A8680">
        <v>3</v>
      </c>
      <c r="B8680" t="str">
        <f>INDEX('HR Survey Reponses'!J:J,MATCH(A8680,'HR Survey Reponses'!I:I,0))</f>
        <v>Agree</v>
      </c>
    </row>
    <row r="8681" spans="1:2" x14ac:dyDescent="0.3">
      <c r="A8681">
        <v>2</v>
      </c>
      <c r="B8681" t="str">
        <f>INDEX('HR Survey Reponses'!J:J,MATCH(A8681,'HR Survey Reponses'!I:I,0))</f>
        <v>Disagree</v>
      </c>
    </row>
    <row r="8682" spans="1:2" x14ac:dyDescent="0.3">
      <c r="A8682">
        <v>4</v>
      </c>
      <c r="B8682" t="str">
        <f>INDEX('HR Survey Reponses'!J:J,MATCH(A8682,'HR Survey Reponses'!I:I,0))</f>
        <v>Strongly Agree</v>
      </c>
    </row>
    <row r="8683" spans="1:2" x14ac:dyDescent="0.3">
      <c r="A8683">
        <v>3</v>
      </c>
      <c r="B8683" t="str">
        <f>INDEX('HR Survey Reponses'!J:J,MATCH(A8683,'HR Survey Reponses'!I:I,0))</f>
        <v>Agree</v>
      </c>
    </row>
    <row r="8684" spans="1:2" x14ac:dyDescent="0.3">
      <c r="A8684">
        <v>2</v>
      </c>
      <c r="B8684" t="str">
        <f>INDEX('HR Survey Reponses'!J:J,MATCH(A8684,'HR Survey Reponses'!I:I,0))</f>
        <v>Disagree</v>
      </c>
    </row>
    <row r="8685" spans="1:2" x14ac:dyDescent="0.3">
      <c r="A8685">
        <v>2</v>
      </c>
      <c r="B8685" t="str">
        <f>INDEX('HR Survey Reponses'!J:J,MATCH(A8685,'HR Survey Reponses'!I:I,0))</f>
        <v>Disagree</v>
      </c>
    </row>
    <row r="8686" spans="1:2" x14ac:dyDescent="0.3">
      <c r="A8686">
        <v>3</v>
      </c>
      <c r="B8686" t="str">
        <f>INDEX('HR Survey Reponses'!J:J,MATCH(A8686,'HR Survey Reponses'!I:I,0))</f>
        <v>Agree</v>
      </c>
    </row>
    <row r="8687" spans="1:2" x14ac:dyDescent="0.3">
      <c r="A8687">
        <v>3</v>
      </c>
      <c r="B8687" t="str">
        <f>INDEX('HR Survey Reponses'!J:J,MATCH(A8687,'HR Survey Reponses'!I:I,0))</f>
        <v>Agree</v>
      </c>
    </row>
    <row r="8688" spans="1:2" x14ac:dyDescent="0.3">
      <c r="A8688">
        <v>2</v>
      </c>
      <c r="B8688" t="str">
        <f>INDEX('HR Survey Reponses'!J:J,MATCH(A8688,'HR Survey Reponses'!I:I,0))</f>
        <v>Disagree</v>
      </c>
    </row>
    <row r="8689" spans="1:2" x14ac:dyDescent="0.3">
      <c r="A8689">
        <v>2</v>
      </c>
      <c r="B8689" t="str">
        <f>INDEX('HR Survey Reponses'!J:J,MATCH(A8689,'HR Survey Reponses'!I:I,0))</f>
        <v>Disagree</v>
      </c>
    </row>
    <row r="8690" spans="1:2" x14ac:dyDescent="0.3">
      <c r="A8690">
        <v>0</v>
      </c>
      <c r="B8690" t="str">
        <f>INDEX('HR Survey Reponses'!J:J,MATCH(A8690,'HR Survey Reponses'!I:I,0))</f>
        <v>Not Applicable</v>
      </c>
    </row>
    <row r="8691" spans="1:2" x14ac:dyDescent="0.3">
      <c r="A8691">
        <v>2</v>
      </c>
      <c r="B8691" t="str">
        <f>INDEX('HR Survey Reponses'!J:J,MATCH(A8691,'HR Survey Reponses'!I:I,0))</f>
        <v>Disagree</v>
      </c>
    </row>
    <row r="8692" spans="1:2" x14ac:dyDescent="0.3">
      <c r="A8692">
        <v>1</v>
      </c>
      <c r="B8692" t="str">
        <f>INDEX('HR Survey Reponses'!J:J,MATCH(A8692,'HR Survey Reponses'!I:I,0))</f>
        <v>Strongly Disagree</v>
      </c>
    </row>
    <row r="8693" spans="1:2" x14ac:dyDescent="0.3">
      <c r="A8693">
        <v>4</v>
      </c>
      <c r="B8693" t="str">
        <f>INDEX('HR Survey Reponses'!J:J,MATCH(A8693,'HR Survey Reponses'!I:I,0))</f>
        <v>Strongly Agree</v>
      </c>
    </row>
    <row r="8694" spans="1:2" x14ac:dyDescent="0.3">
      <c r="A8694">
        <v>1</v>
      </c>
      <c r="B8694" t="str">
        <f>INDEX('HR Survey Reponses'!J:J,MATCH(A8694,'HR Survey Reponses'!I:I,0))</f>
        <v>Strongly Disagree</v>
      </c>
    </row>
    <row r="8695" spans="1:2" x14ac:dyDescent="0.3">
      <c r="A8695">
        <v>3</v>
      </c>
      <c r="B8695" t="str">
        <f>INDEX('HR Survey Reponses'!J:J,MATCH(A8695,'HR Survey Reponses'!I:I,0))</f>
        <v>Agree</v>
      </c>
    </row>
    <row r="8696" spans="1:2" x14ac:dyDescent="0.3">
      <c r="A8696">
        <v>0</v>
      </c>
      <c r="B8696" t="str">
        <f>INDEX('HR Survey Reponses'!J:J,MATCH(A8696,'HR Survey Reponses'!I:I,0))</f>
        <v>Not Applicable</v>
      </c>
    </row>
    <row r="8697" spans="1:2" x14ac:dyDescent="0.3">
      <c r="A8697">
        <v>2</v>
      </c>
      <c r="B8697" t="str">
        <f>INDEX('HR Survey Reponses'!J:J,MATCH(A8697,'HR Survey Reponses'!I:I,0))</f>
        <v>Disagree</v>
      </c>
    </row>
    <row r="8698" spans="1:2" x14ac:dyDescent="0.3">
      <c r="A8698">
        <v>0</v>
      </c>
      <c r="B8698" t="str">
        <f>INDEX('HR Survey Reponses'!J:J,MATCH(A8698,'HR Survey Reponses'!I:I,0))</f>
        <v>Not Applicable</v>
      </c>
    </row>
    <row r="8699" spans="1:2" x14ac:dyDescent="0.3">
      <c r="A8699">
        <v>3</v>
      </c>
      <c r="B8699" t="str">
        <f>INDEX('HR Survey Reponses'!J:J,MATCH(A8699,'HR Survey Reponses'!I:I,0))</f>
        <v>Agree</v>
      </c>
    </row>
    <row r="8700" spans="1:2" x14ac:dyDescent="0.3">
      <c r="A8700">
        <v>0</v>
      </c>
      <c r="B8700" t="str">
        <f>INDEX('HR Survey Reponses'!J:J,MATCH(A8700,'HR Survey Reponses'!I:I,0))</f>
        <v>Not Applicable</v>
      </c>
    </row>
    <row r="8701" spans="1:2" x14ac:dyDescent="0.3">
      <c r="A8701">
        <v>2</v>
      </c>
      <c r="B8701" t="str">
        <f>INDEX('HR Survey Reponses'!J:J,MATCH(A8701,'HR Survey Reponses'!I:I,0))</f>
        <v>Disagree</v>
      </c>
    </row>
    <row r="8702" spans="1:2" x14ac:dyDescent="0.3">
      <c r="A8702">
        <v>2</v>
      </c>
      <c r="B8702" t="str">
        <f>INDEX('HR Survey Reponses'!J:J,MATCH(A8702,'HR Survey Reponses'!I:I,0))</f>
        <v>Disagree</v>
      </c>
    </row>
    <row r="8703" spans="1:2" x14ac:dyDescent="0.3">
      <c r="A8703">
        <v>0</v>
      </c>
      <c r="B8703" t="str">
        <f>INDEX('HR Survey Reponses'!J:J,MATCH(A8703,'HR Survey Reponses'!I:I,0))</f>
        <v>Not Applicable</v>
      </c>
    </row>
    <row r="8704" spans="1:2" x14ac:dyDescent="0.3">
      <c r="A8704">
        <v>4</v>
      </c>
      <c r="B8704" t="str">
        <f>INDEX('HR Survey Reponses'!J:J,MATCH(A8704,'HR Survey Reponses'!I:I,0))</f>
        <v>Strongly Agree</v>
      </c>
    </row>
    <row r="8705" spans="1:2" x14ac:dyDescent="0.3">
      <c r="A8705">
        <v>3</v>
      </c>
      <c r="B8705" t="str">
        <f>INDEX('HR Survey Reponses'!J:J,MATCH(A8705,'HR Survey Reponses'!I:I,0))</f>
        <v>Agree</v>
      </c>
    </row>
    <row r="8706" spans="1:2" x14ac:dyDescent="0.3">
      <c r="A8706">
        <v>2</v>
      </c>
      <c r="B8706" t="str">
        <f>INDEX('HR Survey Reponses'!J:J,MATCH(A8706,'HR Survey Reponses'!I:I,0))</f>
        <v>Disagree</v>
      </c>
    </row>
    <row r="8707" spans="1:2" x14ac:dyDescent="0.3">
      <c r="A8707">
        <v>0</v>
      </c>
      <c r="B8707" t="str">
        <f>INDEX('HR Survey Reponses'!J:J,MATCH(A8707,'HR Survey Reponses'!I:I,0))</f>
        <v>Not Applicable</v>
      </c>
    </row>
    <row r="8708" spans="1:2" x14ac:dyDescent="0.3">
      <c r="A8708">
        <v>0</v>
      </c>
      <c r="B8708" t="str">
        <f>INDEX('HR Survey Reponses'!J:J,MATCH(A8708,'HR Survey Reponses'!I:I,0))</f>
        <v>Not Applicable</v>
      </c>
    </row>
    <row r="8709" spans="1:2" x14ac:dyDescent="0.3">
      <c r="A8709">
        <v>0</v>
      </c>
      <c r="B8709" t="str">
        <f>INDEX('HR Survey Reponses'!J:J,MATCH(A8709,'HR Survey Reponses'!I:I,0))</f>
        <v>Not Applicable</v>
      </c>
    </row>
    <row r="8710" spans="1:2" x14ac:dyDescent="0.3">
      <c r="A8710">
        <v>2</v>
      </c>
      <c r="B8710" t="str">
        <f>INDEX('HR Survey Reponses'!J:J,MATCH(A8710,'HR Survey Reponses'!I:I,0))</f>
        <v>Disagree</v>
      </c>
    </row>
    <row r="8711" spans="1:2" x14ac:dyDescent="0.3">
      <c r="A8711">
        <v>0</v>
      </c>
      <c r="B8711" t="str">
        <f>INDEX('HR Survey Reponses'!J:J,MATCH(A8711,'HR Survey Reponses'!I:I,0))</f>
        <v>Not Applicable</v>
      </c>
    </row>
    <row r="8712" spans="1:2" x14ac:dyDescent="0.3">
      <c r="A8712">
        <v>2</v>
      </c>
      <c r="B8712" t="str">
        <f>INDEX('HR Survey Reponses'!J:J,MATCH(A8712,'HR Survey Reponses'!I:I,0))</f>
        <v>Disagree</v>
      </c>
    </row>
    <row r="8713" spans="1:2" x14ac:dyDescent="0.3">
      <c r="A8713">
        <v>0</v>
      </c>
      <c r="B8713" t="str">
        <f>INDEX('HR Survey Reponses'!J:J,MATCH(A8713,'HR Survey Reponses'!I:I,0))</f>
        <v>Not Applicable</v>
      </c>
    </row>
    <row r="8714" spans="1:2" x14ac:dyDescent="0.3">
      <c r="A8714">
        <v>4</v>
      </c>
      <c r="B8714" t="str">
        <f>INDEX('HR Survey Reponses'!J:J,MATCH(A8714,'HR Survey Reponses'!I:I,0))</f>
        <v>Strongly Agree</v>
      </c>
    </row>
    <row r="8715" spans="1:2" x14ac:dyDescent="0.3">
      <c r="A8715">
        <v>3</v>
      </c>
      <c r="B8715" t="str">
        <f>INDEX('HR Survey Reponses'!J:J,MATCH(A8715,'HR Survey Reponses'!I:I,0))</f>
        <v>Agree</v>
      </c>
    </row>
    <row r="8716" spans="1:2" x14ac:dyDescent="0.3">
      <c r="A8716">
        <v>2</v>
      </c>
      <c r="B8716" t="str">
        <f>INDEX('HR Survey Reponses'!J:J,MATCH(A8716,'HR Survey Reponses'!I:I,0))</f>
        <v>Disagree</v>
      </c>
    </row>
    <row r="8717" spans="1:2" x14ac:dyDescent="0.3">
      <c r="A8717">
        <v>3</v>
      </c>
      <c r="B8717" t="str">
        <f>INDEX('HR Survey Reponses'!J:J,MATCH(A8717,'HR Survey Reponses'!I:I,0))</f>
        <v>Agree</v>
      </c>
    </row>
    <row r="8718" spans="1:2" x14ac:dyDescent="0.3">
      <c r="A8718">
        <v>0</v>
      </c>
      <c r="B8718" t="str">
        <f>INDEX('HR Survey Reponses'!J:J,MATCH(A8718,'HR Survey Reponses'!I:I,0))</f>
        <v>Not Applicable</v>
      </c>
    </row>
    <row r="8719" spans="1:2" x14ac:dyDescent="0.3">
      <c r="A8719">
        <v>0</v>
      </c>
      <c r="B8719" t="str">
        <f>INDEX('HR Survey Reponses'!J:J,MATCH(A8719,'HR Survey Reponses'!I:I,0))</f>
        <v>Not Applicable</v>
      </c>
    </row>
    <row r="8720" spans="1:2" x14ac:dyDescent="0.3">
      <c r="A8720">
        <v>2</v>
      </c>
      <c r="B8720" t="str">
        <f>INDEX('HR Survey Reponses'!J:J,MATCH(A8720,'HR Survey Reponses'!I:I,0))</f>
        <v>Disagree</v>
      </c>
    </row>
    <row r="8721" spans="1:2" x14ac:dyDescent="0.3">
      <c r="A8721">
        <v>4</v>
      </c>
      <c r="B8721" t="str">
        <f>INDEX('HR Survey Reponses'!J:J,MATCH(A8721,'HR Survey Reponses'!I:I,0))</f>
        <v>Strongly Agree</v>
      </c>
    </row>
    <row r="8722" spans="1:2" x14ac:dyDescent="0.3">
      <c r="A8722">
        <v>2</v>
      </c>
      <c r="B8722" t="str">
        <f>INDEX('HR Survey Reponses'!J:J,MATCH(A8722,'HR Survey Reponses'!I:I,0))</f>
        <v>Disagree</v>
      </c>
    </row>
    <row r="8723" spans="1:2" x14ac:dyDescent="0.3">
      <c r="A8723">
        <v>4</v>
      </c>
      <c r="B8723" t="str">
        <f>INDEX('HR Survey Reponses'!J:J,MATCH(A8723,'HR Survey Reponses'!I:I,0))</f>
        <v>Strongly Agree</v>
      </c>
    </row>
    <row r="8724" spans="1:2" x14ac:dyDescent="0.3">
      <c r="A8724">
        <v>0</v>
      </c>
      <c r="B8724" t="str">
        <f>INDEX('HR Survey Reponses'!J:J,MATCH(A8724,'HR Survey Reponses'!I:I,0))</f>
        <v>Not Applicable</v>
      </c>
    </row>
    <row r="8725" spans="1:2" x14ac:dyDescent="0.3">
      <c r="A8725">
        <v>2</v>
      </c>
      <c r="B8725" t="str">
        <f>INDEX('HR Survey Reponses'!J:J,MATCH(A8725,'HR Survey Reponses'!I:I,0))</f>
        <v>Disagree</v>
      </c>
    </row>
    <row r="8726" spans="1:2" x14ac:dyDescent="0.3">
      <c r="A8726">
        <v>3</v>
      </c>
      <c r="B8726" t="str">
        <f>INDEX('HR Survey Reponses'!J:J,MATCH(A8726,'HR Survey Reponses'!I:I,0))</f>
        <v>Agree</v>
      </c>
    </row>
    <row r="8727" spans="1:2" x14ac:dyDescent="0.3">
      <c r="A8727">
        <v>3</v>
      </c>
      <c r="B8727" t="str">
        <f>INDEX('HR Survey Reponses'!J:J,MATCH(A8727,'HR Survey Reponses'!I:I,0))</f>
        <v>Agree</v>
      </c>
    </row>
    <row r="8728" spans="1:2" x14ac:dyDescent="0.3">
      <c r="A8728">
        <v>2</v>
      </c>
      <c r="B8728" t="str">
        <f>INDEX('HR Survey Reponses'!J:J,MATCH(A8728,'HR Survey Reponses'!I:I,0))</f>
        <v>Disagree</v>
      </c>
    </row>
    <row r="8729" spans="1:2" x14ac:dyDescent="0.3">
      <c r="A8729">
        <v>3</v>
      </c>
      <c r="B8729" t="str">
        <f>INDEX('HR Survey Reponses'!J:J,MATCH(A8729,'HR Survey Reponses'!I:I,0))</f>
        <v>Agree</v>
      </c>
    </row>
    <row r="8730" spans="1:2" x14ac:dyDescent="0.3">
      <c r="A8730">
        <v>1</v>
      </c>
      <c r="B8730" t="str">
        <f>INDEX('HR Survey Reponses'!J:J,MATCH(A8730,'HR Survey Reponses'!I:I,0))</f>
        <v>Strongly Disagree</v>
      </c>
    </row>
    <row r="8731" spans="1:2" x14ac:dyDescent="0.3">
      <c r="A8731">
        <v>4</v>
      </c>
      <c r="B8731" t="str">
        <f>INDEX('HR Survey Reponses'!J:J,MATCH(A8731,'HR Survey Reponses'!I:I,0))</f>
        <v>Strongly Agree</v>
      </c>
    </row>
    <row r="8732" spans="1:2" x14ac:dyDescent="0.3">
      <c r="A8732">
        <v>3</v>
      </c>
      <c r="B8732" t="str">
        <f>INDEX('HR Survey Reponses'!J:J,MATCH(A8732,'HR Survey Reponses'!I:I,0))</f>
        <v>Agree</v>
      </c>
    </row>
    <row r="8733" spans="1:2" x14ac:dyDescent="0.3">
      <c r="A8733">
        <v>4</v>
      </c>
      <c r="B8733" t="str">
        <f>INDEX('HR Survey Reponses'!J:J,MATCH(A8733,'HR Survey Reponses'!I:I,0))</f>
        <v>Strongly Agree</v>
      </c>
    </row>
    <row r="8734" spans="1:2" x14ac:dyDescent="0.3">
      <c r="A8734">
        <v>0</v>
      </c>
      <c r="B8734" t="str">
        <f>INDEX('HR Survey Reponses'!J:J,MATCH(A8734,'HR Survey Reponses'!I:I,0))</f>
        <v>Not Applicable</v>
      </c>
    </row>
    <row r="8735" spans="1:2" x14ac:dyDescent="0.3">
      <c r="A8735">
        <v>2</v>
      </c>
      <c r="B8735" t="str">
        <f>INDEX('HR Survey Reponses'!J:J,MATCH(A8735,'HR Survey Reponses'!I:I,0))</f>
        <v>Disagree</v>
      </c>
    </row>
    <row r="8736" spans="1:2" x14ac:dyDescent="0.3">
      <c r="A8736">
        <v>3</v>
      </c>
      <c r="B8736" t="str">
        <f>INDEX('HR Survey Reponses'!J:J,MATCH(A8736,'HR Survey Reponses'!I:I,0))</f>
        <v>Agree</v>
      </c>
    </row>
    <row r="8737" spans="1:2" x14ac:dyDescent="0.3">
      <c r="A8737">
        <v>4</v>
      </c>
      <c r="B8737" t="str">
        <f>INDEX('HR Survey Reponses'!J:J,MATCH(A8737,'HR Survey Reponses'!I:I,0))</f>
        <v>Strongly Agree</v>
      </c>
    </row>
    <row r="8738" spans="1:2" x14ac:dyDescent="0.3">
      <c r="A8738">
        <v>2</v>
      </c>
      <c r="B8738" t="str">
        <f>INDEX('HR Survey Reponses'!J:J,MATCH(A8738,'HR Survey Reponses'!I:I,0))</f>
        <v>Disagree</v>
      </c>
    </row>
    <row r="8739" spans="1:2" x14ac:dyDescent="0.3">
      <c r="A8739">
        <v>2</v>
      </c>
      <c r="B8739" t="str">
        <f>INDEX('HR Survey Reponses'!J:J,MATCH(A8739,'HR Survey Reponses'!I:I,0))</f>
        <v>Disagree</v>
      </c>
    </row>
    <row r="8740" spans="1:2" x14ac:dyDescent="0.3">
      <c r="A8740">
        <v>2</v>
      </c>
      <c r="B8740" t="str">
        <f>INDEX('HR Survey Reponses'!J:J,MATCH(A8740,'HR Survey Reponses'!I:I,0))</f>
        <v>Disagree</v>
      </c>
    </row>
    <row r="8741" spans="1:2" x14ac:dyDescent="0.3">
      <c r="A8741">
        <v>0</v>
      </c>
      <c r="B8741" t="str">
        <f>INDEX('HR Survey Reponses'!J:J,MATCH(A8741,'HR Survey Reponses'!I:I,0))</f>
        <v>Not Applicable</v>
      </c>
    </row>
    <row r="8742" spans="1:2" x14ac:dyDescent="0.3">
      <c r="A8742">
        <v>0</v>
      </c>
      <c r="B8742" t="str">
        <f>INDEX('HR Survey Reponses'!J:J,MATCH(A8742,'HR Survey Reponses'!I:I,0))</f>
        <v>Not Applicable</v>
      </c>
    </row>
    <row r="8743" spans="1:2" x14ac:dyDescent="0.3">
      <c r="A8743">
        <v>1</v>
      </c>
      <c r="B8743" t="str">
        <f>INDEX('HR Survey Reponses'!J:J,MATCH(A8743,'HR Survey Reponses'!I:I,0))</f>
        <v>Strongly Disagree</v>
      </c>
    </row>
    <row r="8744" spans="1:2" x14ac:dyDescent="0.3">
      <c r="A8744">
        <v>0</v>
      </c>
      <c r="B8744" t="str">
        <f>INDEX('HR Survey Reponses'!J:J,MATCH(A8744,'HR Survey Reponses'!I:I,0))</f>
        <v>Not Applicable</v>
      </c>
    </row>
    <row r="8745" spans="1:2" x14ac:dyDescent="0.3">
      <c r="A8745">
        <v>3</v>
      </c>
      <c r="B8745" t="str">
        <f>INDEX('HR Survey Reponses'!J:J,MATCH(A8745,'HR Survey Reponses'!I:I,0))</f>
        <v>Agree</v>
      </c>
    </row>
    <row r="8746" spans="1:2" x14ac:dyDescent="0.3">
      <c r="A8746">
        <v>2</v>
      </c>
      <c r="B8746" t="str">
        <f>INDEX('HR Survey Reponses'!J:J,MATCH(A8746,'HR Survey Reponses'!I:I,0))</f>
        <v>Disagree</v>
      </c>
    </row>
    <row r="8747" spans="1:2" x14ac:dyDescent="0.3">
      <c r="A8747">
        <v>0</v>
      </c>
      <c r="B8747" t="str">
        <f>INDEX('HR Survey Reponses'!J:J,MATCH(A8747,'HR Survey Reponses'!I:I,0))</f>
        <v>Not Applicable</v>
      </c>
    </row>
    <row r="8748" spans="1:2" x14ac:dyDescent="0.3">
      <c r="A8748">
        <v>1</v>
      </c>
      <c r="B8748" t="str">
        <f>INDEX('HR Survey Reponses'!J:J,MATCH(A8748,'HR Survey Reponses'!I:I,0))</f>
        <v>Strongly Disagree</v>
      </c>
    </row>
    <row r="8749" spans="1:2" x14ac:dyDescent="0.3">
      <c r="A8749">
        <v>1</v>
      </c>
      <c r="B8749" t="str">
        <f>INDEX('HR Survey Reponses'!J:J,MATCH(A8749,'HR Survey Reponses'!I:I,0))</f>
        <v>Strongly Disagree</v>
      </c>
    </row>
    <row r="8750" spans="1:2" x14ac:dyDescent="0.3">
      <c r="A8750">
        <v>0</v>
      </c>
      <c r="B8750" t="str">
        <f>INDEX('HR Survey Reponses'!J:J,MATCH(A8750,'HR Survey Reponses'!I:I,0))</f>
        <v>Not Applicable</v>
      </c>
    </row>
    <row r="8751" spans="1:2" x14ac:dyDescent="0.3">
      <c r="A8751">
        <v>0</v>
      </c>
      <c r="B8751" t="str">
        <f>INDEX('HR Survey Reponses'!J:J,MATCH(A8751,'HR Survey Reponses'!I:I,0))</f>
        <v>Not Applicable</v>
      </c>
    </row>
    <row r="8752" spans="1:2" x14ac:dyDescent="0.3">
      <c r="A8752">
        <v>2</v>
      </c>
      <c r="B8752" t="str">
        <f>INDEX('HR Survey Reponses'!J:J,MATCH(A8752,'HR Survey Reponses'!I:I,0))</f>
        <v>Disagree</v>
      </c>
    </row>
    <row r="8753" spans="1:2" x14ac:dyDescent="0.3">
      <c r="A8753">
        <v>3</v>
      </c>
      <c r="B8753" t="str">
        <f>INDEX('HR Survey Reponses'!J:J,MATCH(A8753,'HR Survey Reponses'!I:I,0))</f>
        <v>Agree</v>
      </c>
    </row>
    <row r="8754" spans="1:2" x14ac:dyDescent="0.3">
      <c r="A8754">
        <v>1</v>
      </c>
      <c r="B8754" t="str">
        <f>INDEX('HR Survey Reponses'!J:J,MATCH(A8754,'HR Survey Reponses'!I:I,0))</f>
        <v>Strongly Disagree</v>
      </c>
    </row>
    <row r="8755" spans="1:2" x14ac:dyDescent="0.3">
      <c r="A8755">
        <v>2</v>
      </c>
      <c r="B8755" t="str">
        <f>INDEX('HR Survey Reponses'!J:J,MATCH(A8755,'HR Survey Reponses'!I:I,0))</f>
        <v>Disagree</v>
      </c>
    </row>
    <row r="8756" spans="1:2" x14ac:dyDescent="0.3">
      <c r="A8756">
        <v>1</v>
      </c>
      <c r="B8756" t="str">
        <f>INDEX('HR Survey Reponses'!J:J,MATCH(A8756,'HR Survey Reponses'!I:I,0))</f>
        <v>Strongly Disagree</v>
      </c>
    </row>
    <row r="8757" spans="1:2" x14ac:dyDescent="0.3">
      <c r="A8757">
        <v>1</v>
      </c>
      <c r="B8757" t="str">
        <f>INDEX('HR Survey Reponses'!J:J,MATCH(A8757,'HR Survey Reponses'!I:I,0))</f>
        <v>Strongly Disagree</v>
      </c>
    </row>
    <row r="8758" spans="1:2" x14ac:dyDescent="0.3">
      <c r="A8758">
        <v>4</v>
      </c>
      <c r="B8758" t="str">
        <f>INDEX('HR Survey Reponses'!J:J,MATCH(A8758,'HR Survey Reponses'!I:I,0))</f>
        <v>Strongly Agree</v>
      </c>
    </row>
    <row r="8759" spans="1:2" x14ac:dyDescent="0.3">
      <c r="A8759" t="s">
        <v>38</v>
      </c>
      <c r="B8759" t="str">
        <f>INDEX('HR Survey Reponses'!J:J,MATCH(A8759,'HR Survey Reponses'!I:I,0))</f>
        <v>Not Applicable</v>
      </c>
    </row>
    <row r="8760" spans="1:2" x14ac:dyDescent="0.3">
      <c r="A8760">
        <v>3</v>
      </c>
      <c r="B8760" t="str">
        <f>INDEX('HR Survey Reponses'!J:J,MATCH(A8760,'HR Survey Reponses'!I:I,0))</f>
        <v>Agree</v>
      </c>
    </row>
    <row r="8761" spans="1:2" x14ac:dyDescent="0.3">
      <c r="A8761">
        <v>2</v>
      </c>
      <c r="B8761" t="str">
        <f>INDEX('HR Survey Reponses'!J:J,MATCH(A8761,'HR Survey Reponses'!I:I,0))</f>
        <v>Disagree</v>
      </c>
    </row>
    <row r="8762" spans="1:2" x14ac:dyDescent="0.3">
      <c r="A8762">
        <v>2</v>
      </c>
      <c r="B8762" t="str">
        <f>INDEX('HR Survey Reponses'!J:J,MATCH(A8762,'HR Survey Reponses'!I:I,0))</f>
        <v>Disagree</v>
      </c>
    </row>
    <row r="8763" spans="1:2" x14ac:dyDescent="0.3">
      <c r="A8763">
        <v>0</v>
      </c>
      <c r="B8763" t="str">
        <f>INDEX('HR Survey Reponses'!J:J,MATCH(A8763,'HR Survey Reponses'!I:I,0))</f>
        <v>Not Applicable</v>
      </c>
    </row>
    <row r="8764" spans="1:2" x14ac:dyDescent="0.3">
      <c r="A8764">
        <v>3</v>
      </c>
      <c r="B8764" t="str">
        <f>INDEX('HR Survey Reponses'!J:J,MATCH(A8764,'HR Survey Reponses'!I:I,0))</f>
        <v>Agree</v>
      </c>
    </row>
    <row r="8765" spans="1:2" x14ac:dyDescent="0.3">
      <c r="A8765">
        <v>2</v>
      </c>
      <c r="B8765" t="str">
        <f>INDEX('HR Survey Reponses'!J:J,MATCH(A8765,'HR Survey Reponses'!I:I,0))</f>
        <v>Disagree</v>
      </c>
    </row>
    <row r="8766" spans="1:2" x14ac:dyDescent="0.3">
      <c r="A8766">
        <v>1</v>
      </c>
      <c r="B8766" t="str">
        <f>INDEX('HR Survey Reponses'!J:J,MATCH(A8766,'HR Survey Reponses'!I:I,0))</f>
        <v>Strongly Disagree</v>
      </c>
    </row>
    <row r="8767" spans="1:2" x14ac:dyDescent="0.3">
      <c r="A8767">
        <v>0</v>
      </c>
      <c r="B8767" t="str">
        <f>INDEX('HR Survey Reponses'!J:J,MATCH(A8767,'HR Survey Reponses'!I:I,0))</f>
        <v>Not Applicable</v>
      </c>
    </row>
    <row r="8768" spans="1:2" x14ac:dyDescent="0.3">
      <c r="A8768">
        <v>2</v>
      </c>
      <c r="B8768" t="str">
        <f>INDEX('HR Survey Reponses'!J:J,MATCH(A8768,'HR Survey Reponses'!I:I,0))</f>
        <v>Disagree</v>
      </c>
    </row>
    <row r="8769" spans="1:2" x14ac:dyDescent="0.3">
      <c r="A8769">
        <v>0</v>
      </c>
      <c r="B8769" t="str">
        <f>INDEX('HR Survey Reponses'!J:J,MATCH(A8769,'HR Survey Reponses'!I:I,0))</f>
        <v>Not Applicable</v>
      </c>
    </row>
    <row r="8770" spans="1:2" x14ac:dyDescent="0.3">
      <c r="A8770">
        <v>0</v>
      </c>
      <c r="B8770" t="str">
        <f>INDEX('HR Survey Reponses'!J:J,MATCH(A8770,'HR Survey Reponses'!I:I,0))</f>
        <v>Not Applicable</v>
      </c>
    </row>
    <row r="8771" spans="1:2" x14ac:dyDescent="0.3">
      <c r="A8771">
        <v>0</v>
      </c>
      <c r="B8771" t="str">
        <f>INDEX('HR Survey Reponses'!J:J,MATCH(A8771,'HR Survey Reponses'!I:I,0))</f>
        <v>Not Applicable</v>
      </c>
    </row>
    <row r="8772" spans="1:2" x14ac:dyDescent="0.3">
      <c r="A8772">
        <v>3</v>
      </c>
      <c r="B8772" t="str">
        <f>INDEX('HR Survey Reponses'!J:J,MATCH(A8772,'HR Survey Reponses'!I:I,0))</f>
        <v>Agree</v>
      </c>
    </row>
    <row r="8773" spans="1:2" x14ac:dyDescent="0.3">
      <c r="A8773">
        <v>3</v>
      </c>
      <c r="B8773" t="str">
        <f>INDEX('HR Survey Reponses'!J:J,MATCH(A8773,'HR Survey Reponses'!I:I,0))</f>
        <v>Agree</v>
      </c>
    </row>
    <row r="8774" spans="1:2" x14ac:dyDescent="0.3">
      <c r="A8774">
        <v>3</v>
      </c>
      <c r="B8774" t="str">
        <f>INDEX('HR Survey Reponses'!J:J,MATCH(A8774,'HR Survey Reponses'!I:I,0))</f>
        <v>Agree</v>
      </c>
    </row>
    <row r="8775" spans="1:2" x14ac:dyDescent="0.3">
      <c r="A8775">
        <v>3</v>
      </c>
      <c r="B8775" t="str">
        <f>INDEX('HR Survey Reponses'!J:J,MATCH(A8775,'HR Survey Reponses'!I:I,0))</f>
        <v>Agree</v>
      </c>
    </row>
    <row r="8776" spans="1:2" x14ac:dyDescent="0.3">
      <c r="A8776">
        <v>2</v>
      </c>
      <c r="B8776" t="str">
        <f>INDEX('HR Survey Reponses'!J:J,MATCH(A8776,'HR Survey Reponses'!I:I,0))</f>
        <v>Disagree</v>
      </c>
    </row>
    <row r="8777" spans="1:2" x14ac:dyDescent="0.3">
      <c r="A8777">
        <v>3</v>
      </c>
      <c r="B8777" t="str">
        <f>INDEX('HR Survey Reponses'!J:J,MATCH(A8777,'HR Survey Reponses'!I:I,0))</f>
        <v>Agree</v>
      </c>
    </row>
    <row r="8778" spans="1:2" x14ac:dyDescent="0.3">
      <c r="A8778">
        <v>0</v>
      </c>
      <c r="B8778" t="str">
        <f>INDEX('HR Survey Reponses'!J:J,MATCH(A8778,'HR Survey Reponses'!I:I,0))</f>
        <v>Not Applicable</v>
      </c>
    </row>
    <row r="8779" spans="1:2" x14ac:dyDescent="0.3">
      <c r="A8779">
        <v>4</v>
      </c>
      <c r="B8779" t="str">
        <f>INDEX('HR Survey Reponses'!J:J,MATCH(A8779,'HR Survey Reponses'!I:I,0))</f>
        <v>Strongly Agree</v>
      </c>
    </row>
    <row r="8780" spans="1:2" x14ac:dyDescent="0.3">
      <c r="A8780">
        <v>3</v>
      </c>
      <c r="B8780" t="str">
        <f>INDEX('HR Survey Reponses'!J:J,MATCH(A8780,'HR Survey Reponses'!I:I,0))</f>
        <v>Agree</v>
      </c>
    </row>
    <row r="8781" spans="1:2" x14ac:dyDescent="0.3">
      <c r="A8781">
        <v>1</v>
      </c>
      <c r="B8781" t="str">
        <f>INDEX('HR Survey Reponses'!J:J,MATCH(A8781,'HR Survey Reponses'!I:I,0))</f>
        <v>Strongly Disagree</v>
      </c>
    </row>
    <row r="8782" spans="1:2" x14ac:dyDescent="0.3">
      <c r="A8782">
        <v>3</v>
      </c>
      <c r="B8782" t="str">
        <f>INDEX('HR Survey Reponses'!J:J,MATCH(A8782,'HR Survey Reponses'!I:I,0))</f>
        <v>Agree</v>
      </c>
    </row>
    <row r="8783" spans="1:2" x14ac:dyDescent="0.3">
      <c r="A8783">
        <v>2</v>
      </c>
      <c r="B8783" t="str">
        <f>INDEX('HR Survey Reponses'!J:J,MATCH(A8783,'HR Survey Reponses'!I:I,0))</f>
        <v>Disagree</v>
      </c>
    </row>
    <row r="8784" spans="1:2" x14ac:dyDescent="0.3">
      <c r="A8784">
        <v>4</v>
      </c>
      <c r="B8784" t="str">
        <f>INDEX('HR Survey Reponses'!J:J,MATCH(A8784,'HR Survey Reponses'!I:I,0))</f>
        <v>Strongly Agree</v>
      </c>
    </row>
    <row r="8785" spans="1:2" x14ac:dyDescent="0.3">
      <c r="A8785">
        <v>2</v>
      </c>
      <c r="B8785" t="str">
        <f>INDEX('HR Survey Reponses'!J:J,MATCH(A8785,'HR Survey Reponses'!I:I,0))</f>
        <v>Disagree</v>
      </c>
    </row>
    <row r="8786" spans="1:2" x14ac:dyDescent="0.3">
      <c r="A8786">
        <v>2</v>
      </c>
      <c r="B8786" t="str">
        <f>INDEX('HR Survey Reponses'!J:J,MATCH(A8786,'HR Survey Reponses'!I:I,0))</f>
        <v>Disagree</v>
      </c>
    </row>
    <row r="8787" spans="1:2" x14ac:dyDescent="0.3">
      <c r="A8787">
        <v>4</v>
      </c>
      <c r="B8787" t="str">
        <f>INDEX('HR Survey Reponses'!J:J,MATCH(A8787,'HR Survey Reponses'!I:I,0))</f>
        <v>Strongly Agree</v>
      </c>
    </row>
    <row r="8788" spans="1:2" x14ac:dyDescent="0.3">
      <c r="A8788">
        <v>0</v>
      </c>
      <c r="B8788" t="str">
        <f>INDEX('HR Survey Reponses'!J:J,MATCH(A8788,'HR Survey Reponses'!I:I,0))</f>
        <v>Not Applicable</v>
      </c>
    </row>
    <row r="8789" spans="1:2" x14ac:dyDescent="0.3">
      <c r="A8789">
        <v>2</v>
      </c>
      <c r="B8789" t="str">
        <f>INDEX('HR Survey Reponses'!J:J,MATCH(A8789,'HR Survey Reponses'!I:I,0))</f>
        <v>Disagree</v>
      </c>
    </row>
    <row r="8790" spans="1:2" x14ac:dyDescent="0.3">
      <c r="A8790">
        <v>2</v>
      </c>
      <c r="B8790" t="str">
        <f>INDEX('HR Survey Reponses'!J:J,MATCH(A8790,'HR Survey Reponses'!I:I,0))</f>
        <v>Disagree</v>
      </c>
    </row>
    <row r="8791" spans="1:2" x14ac:dyDescent="0.3">
      <c r="A8791">
        <v>4</v>
      </c>
      <c r="B8791" t="str">
        <f>INDEX('HR Survey Reponses'!J:J,MATCH(A8791,'HR Survey Reponses'!I:I,0))</f>
        <v>Strongly Agree</v>
      </c>
    </row>
    <row r="8792" spans="1:2" x14ac:dyDescent="0.3">
      <c r="A8792">
        <v>3</v>
      </c>
      <c r="B8792" t="str">
        <f>INDEX('HR Survey Reponses'!J:J,MATCH(A8792,'HR Survey Reponses'!I:I,0))</f>
        <v>Agree</v>
      </c>
    </row>
    <row r="8793" spans="1:2" x14ac:dyDescent="0.3">
      <c r="A8793">
        <v>2</v>
      </c>
      <c r="B8793" t="str">
        <f>INDEX('HR Survey Reponses'!J:J,MATCH(A8793,'HR Survey Reponses'!I:I,0))</f>
        <v>Disagree</v>
      </c>
    </row>
    <row r="8794" spans="1:2" x14ac:dyDescent="0.3">
      <c r="A8794">
        <v>4</v>
      </c>
      <c r="B8794" t="str">
        <f>INDEX('HR Survey Reponses'!J:J,MATCH(A8794,'HR Survey Reponses'!I:I,0))</f>
        <v>Strongly Agree</v>
      </c>
    </row>
    <row r="8795" spans="1:2" x14ac:dyDescent="0.3">
      <c r="A8795">
        <v>4</v>
      </c>
      <c r="B8795" t="str">
        <f>INDEX('HR Survey Reponses'!J:J,MATCH(A8795,'HR Survey Reponses'!I:I,0))</f>
        <v>Strongly Agree</v>
      </c>
    </row>
    <row r="8796" spans="1:2" x14ac:dyDescent="0.3">
      <c r="A8796">
        <v>0</v>
      </c>
      <c r="B8796" t="str">
        <f>INDEX('HR Survey Reponses'!J:J,MATCH(A8796,'HR Survey Reponses'!I:I,0))</f>
        <v>Not Applicable</v>
      </c>
    </row>
    <row r="8797" spans="1:2" x14ac:dyDescent="0.3">
      <c r="A8797">
        <v>3</v>
      </c>
      <c r="B8797" t="str">
        <f>INDEX('HR Survey Reponses'!J:J,MATCH(A8797,'HR Survey Reponses'!I:I,0))</f>
        <v>Agree</v>
      </c>
    </row>
    <row r="8798" spans="1:2" x14ac:dyDescent="0.3">
      <c r="A8798">
        <v>4</v>
      </c>
      <c r="B8798" t="str">
        <f>INDEX('HR Survey Reponses'!J:J,MATCH(A8798,'HR Survey Reponses'!I:I,0))</f>
        <v>Strongly Agree</v>
      </c>
    </row>
    <row r="8799" spans="1:2" x14ac:dyDescent="0.3">
      <c r="A8799">
        <v>2</v>
      </c>
      <c r="B8799" t="str">
        <f>INDEX('HR Survey Reponses'!J:J,MATCH(A8799,'HR Survey Reponses'!I:I,0))</f>
        <v>Disagree</v>
      </c>
    </row>
    <row r="8800" spans="1:2" x14ac:dyDescent="0.3">
      <c r="A8800">
        <v>2</v>
      </c>
      <c r="B8800" t="str">
        <f>INDEX('HR Survey Reponses'!J:J,MATCH(A8800,'HR Survey Reponses'!I:I,0))</f>
        <v>Disagree</v>
      </c>
    </row>
    <row r="8801" spans="1:2" x14ac:dyDescent="0.3">
      <c r="A8801">
        <v>2</v>
      </c>
      <c r="B8801" t="str">
        <f>INDEX('HR Survey Reponses'!J:J,MATCH(A8801,'HR Survey Reponses'!I:I,0))</f>
        <v>Disagree</v>
      </c>
    </row>
    <row r="8802" spans="1:2" x14ac:dyDescent="0.3">
      <c r="A8802">
        <v>3</v>
      </c>
      <c r="B8802" t="str">
        <f>INDEX('HR Survey Reponses'!J:J,MATCH(A8802,'HR Survey Reponses'!I:I,0))</f>
        <v>Agree</v>
      </c>
    </row>
    <row r="8803" spans="1:2" x14ac:dyDescent="0.3">
      <c r="A8803">
        <v>0</v>
      </c>
      <c r="B8803" t="str">
        <f>INDEX('HR Survey Reponses'!J:J,MATCH(A8803,'HR Survey Reponses'!I:I,0))</f>
        <v>Not Applicable</v>
      </c>
    </row>
    <row r="8804" spans="1:2" x14ac:dyDescent="0.3">
      <c r="A8804">
        <v>4</v>
      </c>
      <c r="B8804" t="str">
        <f>INDEX('HR Survey Reponses'!J:J,MATCH(A8804,'HR Survey Reponses'!I:I,0))</f>
        <v>Strongly Agree</v>
      </c>
    </row>
    <row r="8805" spans="1:2" x14ac:dyDescent="0.3">
      <c r="A8805">
        <v>4</v>
      </c>
      <c r="B8805" t="str">
        <f>INDEX('HR Survey Reponses'!J:J,MATCH(A8805,'HR Survey Reponses'!I:I,0))</f>
        <v>Strongly Agree</v>
      </c>
    </row>
    <row r="8806" spans="1:2" x14ac:dyDescent="0.3">
      <c r="A8806">
        <v>2</v>
      </c>
      <c r="B8806" t="str">
        <f>INDEX('HR Survey Reponses'!J:J,MATCH(A8806,'HR Survey Reponses'!I:I,0))</f>
        <v>Disagree</v>
      </c>
    </row>
    <row r="8807" spans="1:2" x14ac:dyDescent="0.3">
      <c r="A8807">
        <v>4</v>
      </c>
      <c r="B8807" t="str">
        <f>INDEX('HR Survey Reponses'!J:J,MATCH(A8807,'HR Survey Reponses'!I:I,0))</f>
        <v>Strongly Agree</v>
      </c>
    </row>
    <row r="8808" spans="1:2" x14ac:dyDescent="0.3">
      <c r="A8808">
        <v>2</v>
      </c>
      <c r="B8808" t="str">
        <f>INDEX('HR Survey Reponses'!J:J,MATCH(A8808,'HR Survey Reponses'!I:I,0))</f>
        <v>Disagree</v>
      </c>
    </row>
    <row r="8809" spans="1:2" x14ac:dyDescent="0.3">
      <c r="A8809">
        <v>2</v>
      </c>
      <c r="B8809" t="str">
        <f>INDEX('HR Survey Reponses'!J:J,MATCH(A8809,'HR Survey Reponses'!I:I,0))</f>
        <v>Disagree</v>
      </c>
    </row>
    <row r="8810" spans="1:2" x14ac:dyDescent="0.3">
      <c r="A8810">
        <v>3</v>
      </c>
      <c r="B8810" t="str">
        <f>INDEX('HR Survey Reponses'!J:J,MATCH(A8810,'HR Survey Reponses'!I:I,0))</f>
        <v>Agree</v>
      </c>
    </row>
    <row r="8811" spans="1:2" x14ac:dyDescent="0.3">
      <c r="A8811">
        <v>3</v>
      </c>
      <c r="B8811" t="str">
        <f>INDEX('HR Survey Reponses'!J:J,MATCH(A8811,'HR Survey Reponses'!I:I,0))</f>
        <v>Agree</v>
      </c>
    </row>
    <row r="8812" spans="1:2" x14ac:dyDescent="0.3">
      <c r="A8812">
        <v>0</v>
      </c>
      <c r="B8812" t="str">
        <f>INDEX('HR Survey Reponses'!J:J,MATCH(A8812,'HR Survey Reponses'!I:I,0))</f>
        <v>Not Applicable</v>
      </c>
    </row>
    <row r="8813" spans="1:2" x14ac:dyDescent="0.3">
      <c r="A8813">
        <v>1</v>
      </c>
      <c r="B8813" t="str">
        <f>INDEX('HR Survey Reponses'!J:J,MATCH(A8813,'HR Survey Reponses'!I:I,0))</f>
        <v>Strongly Disagree</v>
      </c>
    </row>
    <row r="8814" spans="1:2" x14ac:dyDescent="0.3">
      <c r="A8814">
        <v>0</v>
      </c>
      <c r="B8814" t="str">
        <f>INDEX('HR Survey Reponses'!J:J,MATCH(A8814,'HR Survey Reponses'!I:I,0))</f>
        <v>Not Applicable</v>
      </c>
    </row>
    <row r="8815" spans="1:2" x14ac:dyDescent="0.3">
      <c r="A8815">
        <v>1</v>
      </c>
      <c r="B8815" t="str">
        <f>INDEX('HR Survey Reponses'!J:J,MATCH(A8815,'HR Survey Reponses'!I:I,0))</f>
        <v>Strongly Disagree</v>
      </c>
    </row>
    <row r="8816" spans="1:2" x14ac:dyDescent="0.3">
      <c r="A8816">
        <v>3</v>
      </c>
      <c r="B8816" t="str">
        <f>INDEX('HR Survey Reponses'!J:J,MATCH(A8816,'HR Survey Reponses'!I:I,0))</f>
        <v>Agree</v>
      </c>
    </row>
    <row r="8817" spans="1:2" x14ac:dyDescent="0.3">
      <c r="A8817">
        <v>2</v>
      </c>
      <c r="B8817" t="str">
        <f>INDEX('HR Survey Reponses'!J:J,MATCH(A8817,'HR Survey Reponses'!I:I,0))</f>
        <v>Disagree</v>
      </c>
    </row>
    <row r="8818" spans="1:2" x14ac:dyDescent="0.3">
      <c r="A8818">
        <v>0</v>
      </c>
      <c r="B8818" t="str">
        <f>INDEX('HR Survey Reponses'!J:J,MATCH(A8818,'HR Survey Reponses'!I:I,0))</f>
        <v>Not Applicable</v>
      </c>
    </row>
    <row r="8819" spans="1:2" x14ac:dyDescent="0.3">
      <c r="A8819" t="s">
        <v>38</v>
      </c>
      <c r="B8819" t="str">
        <f>INDEX('HR Survey Reponses'!J:J,MATCH(A8819,'HR Survey Reponses'!I:I,0))</f>
        <v>Not Applicable</v>
      </c>
    </row>
    <row r="8820" spans="1:2" x14ac:dyDescent="0.3">
      <c r="A8820">
        <v>2</v>
      </c>
      <c r="B8820" t="str">
        <f>INDEX('HR Survey Reponses'!J:J,MATCH(A8820,'HR Survey Reponses'!I:I,0))</f>
        <v>Disagree</v>
      </c>
    </row>
    <row r="8821" spans="1:2" x14ac:dyDescent="0.3">
      <c r="A8821">
        <v>3</v>
      </c>
      <c r="B8821" t="str">
        <f>INDEX('HR Survey Reponses'!J:J,MATCH(A8821,'HR Survey Reponses'!I:I,0))</f>
        <v>Agree</v>
      </c>
    </row>
    <row r="8822" spans="1:2" x14ac:dyDescent="0.3">
      <c r="A8822">
        <v>3</v>
      </c>
      <c r="B8822" t="str">
        <f>INDEX('HR Survey Reponses'!J:J,MATCH(A8822,'HR Survey Reponses'!I:I,0))</f>
        <v>Agree</v>
      </c>
    </row>
    <row r="8823" spans="1:2" x14ac:dyDescent="0.3">
      <c r="A8823">
        <v>3</v>
      </c>
      <c r="B8823" t="str">
        <f>INDEX('HR Survey Reponses'!J:J,MATCH(A8823,'HR Survey Reponses'!I:I,0))</f>
        <v>Agree</v>
      </c>
    </row>
    <row r="8824" spans="1:2" x14ac:dyDescent="0.3">
      <c r="A8824">
        <v>4</v>
      </c>
      <c r="B8824" t="str">
        <f>INDEX('HR Survey Reponses'!J:J,MATCH(A8824,'HR Survey Reponses'!I:I,0))</f>
        <v>Strongly Agree</v>
      </c>
    </row>
    <row r="8825" spans="1:2" x14ac:dyDescent="0.3">
      <c r="A8825">
        <v>3</v>
      </c>
      <c r="B8825" t="str">
        <f>INDEX('HR Survey Reponses'!J:J,MATCH(A8825,'HR Survey Reponses'!I:I,0))</f>
        <v>Agree</v>
      </c>
    </row>
    <row r="8826" spans="1:2" x14ac:dyDescent="0.3">
      <c r="A8826">
        <v>0</v>
      </c>
      <c r="B8826" t="str">
        <f>INDEX('HR Survey Reponses'!J:J,MATCH(A8826,'HR Survey Reponses'!I:I,0))</f>
        <v>Not Applicable</v>
      </c>
    </row>
    <row r="8827" spans="1:2" x14ac:dyDescent="0.3">
      <c r="A8827">
        <v>4</v>
      </c>
      <c r="B8827" t="str">
        <f>INDEX('HR Survey Reponses'!J:J,MATCH(A8827,'HR Survey Reponses'!I:I,0))</f>
        <v>Strongly Agree</v>
      </c>
    </row>
    <row r="8828" spans="1:2" x14ac:dyDescent="0.3">
      <c r="A8828">
        <v>4</v>
      </c>
      <c r="B8828" t="str">
        <f>INDEX('HR Survey Reponses'!J:J,MATCH(A8828,'HR Survey Reponses'!I:I,0))</f>
        <v>Strongly Agree</v>
      </c>
    </row>
    <row r="8829" spans="1:2" x14ac:dyDescent="0.3">
      <c r="A8829">
        <v>4</v>
      </c>
      <c r="B8829" t="str">
        <f>INDEX('HR Survey Reponses'!J:J,MATCH(A8829,'HR Survey Reponses'!I:I,0))</f>
        <v>Strongly Agree</v>
      </c>
    </row>
    <row r="8830" spans="1:2" x14ac:dyDescent="0.3">
      <c r="A8830">
        <v>4</v>
      </c>
      <c r="B8830" t="str">
        <f>INDEX('HR Survey Reponses'!J:J,MATCH(A8830,'HR Survey Reponses'!I:I,0))</f>
        <v>Strongly Agree</v>
      </c>
    </row>
    <row r="8831" spans="1:2" x14ac:dyDescent="0.3">
      <c r="A8831">
        <v>0</v>
      </c>
      <c r="B8831" t="str">
        <f>INDEX('HR Survey Reponses'!J:J,MATCH(A8831,'HR Survey Reponses'!I:I,0))</f>
        <v>Not Applicable</v>
      </c>
    </row>
    <row r="8832" spans="1:2" x14ac:dyDescent="0.3">
      <c r="A8832">
        <v>3</v>
      </c>
      <c r="B8832" t="str">
        <f>INDEX('HR Survey Reponses'!J:J,MATCH(A8832,'HR Survey Reponses'!I:I,0))</f>
        <v>Agree</v>
      </c>
    </row>
    <row r="8833" spans="1:2" x14ac:dyDescent="0.3">
      <c r="A8833">
        <v>0</v>
      </c>
      <c r="B8833" t="str">
        <f>INDEX('HR Survey Reponses'!J:J,MATCH(A8833,'HR Survey Reponses'!I:I,0))</f>
        <v>Not Applicable</v>
      </c>
    </row>
    <row r="8834" spans="1:2" x14ac:dyDescent="0.3">
      <c r="A8834">
        <v>4</v>
      </c>
      <c r="B8834" t="str">
        <f>INDEX('HR Survey Reponses'!J:J,MATCH(A8834,'HR Survey Reponses'!I:I,0))</f>
        <v>Strongly Agree</v>
      </c>
    </row>
    <row r="8835" spans="1:2" x14ac:dyDescent="0.3">
      <c r="A8835">
        <v>3</v>
      </c>
      <c r="B8835" t="str">
        <f>INDEX('HR Survey Reponses'!J:J,MATCH(A8835,'HR Survey Reponses'!I:I,0))</f>
        <v>Agree</v>
      </c>
    </row>
    <row r="8836" spans="1:2" x14ac:dyDescent="0.3">
      <c r="A8836">
        <v>2</v>
      </c>
      <c r="B8836" t="str">
        <f>INDEX('HR Survey Reponses'!J:J,MATCH(A8836,'HR Survey Reponses'!I:I,0))</f>
        <v>Disagree</v>
      </c>
    </row>
    <row r="8837" spans="1:2" x14ac:dyDescent="0.3">
      <c r="A8837">
        <v>1</v>
      </c>
      <c r="B8837" t="str">
        <f>INDEX('HR Survey Reponses'!J:J,MATCH(A8837,'HR Survey Reponses'!I:I,0))</f>
        <v>Strongly Disagree</v>
      </c>
    </row>
    <row r="8838" spans="1:2" x14ac:dyDescent="0.3">
      <c r="A8838">
        <v>4</v>
      </c>
      <c r="B8838" t="str">
        <f>INDEX('HR Survey Reponses'!J:J,MATCH(A8838,'HR Survey Reponses'!I:I,0))</f>
        <v>Strongly Agree</v>
      </c>
    </row>
    <row r="8839" spans="1:2" x14ac:dyDescent="0.3">
      <c r="A8839">
        <v>3</v>
      </c>
      <c r="B8839" t="str">
        <f>INDEX('HR Survey Reponses'!J:J,MATCH(A8839,'HR Survey Reponses'!I:I,0))</f>
        <v>Agree</v>
      </c>
    </row>
    <row r="8840" spans="1:2" x14ac:dyDescent="0.3">
      <c r="A8840">
        <v>3</v>
      </c>
      <c r="B8840" t="str">
        <f>INDEX('HR Survey Reponses'!J:J,MATCH(A8840,'HR Survey Reponses'!I:I,0))</f>
        <v>Agree</v>
      </c>
    </row>
    <row r="8841" spans="1:2" x14ac:dyDescent="0.3">
      <c r="A8841">
        <v>4</v>
      </c>
      <c r="B8841" t="str">
        <f>INDEX('HR Survey Reponses'!J:J,MATCH(A8841,'HR Survey Reponses'!I:I,0))</f>
        <v>Strongly Agree</v>
      </c>
    </row>
    <row r="8842" spans="1:2" x14ac:dyDescent="0.3">
      <c r="A8842">
        <v>3</v>
      </c>
      <c r="B8842" t="str">
        <f>INDEX('HR Survey Reponses'!J:J,MATCH(A8842,'HR Survey Reponses'!I:I,0))</f>
        <v>Agree</v>
      </c>
    </row>
    <row r="8843" spans="1:2" x14ac:dyDescent="0.3">
      <c r="A8843">
        <v>2</v>
      </c>
      <c r="B8843" t="str">
        <f>INDEX('HR Survey Reponses'!J:J,MATCH(A8843,'HR Survey Reponses'!I:I,0))</f>
        <v>Disagree</v>
      </c>
    </row>
    <row r="8844" spans="1:2" x14ac:dyDescent="0.3">
      <c r="A8844">
        <v>2</v>
      </c>
      <c r="B8844" t="str">
        <f>INDEX('HR Survey Reponses'!J:J,MATCH(A8844,'HR Survey Reponses'!I:I,0))</f>
        <v>Disagree</v>
      </c>
    </row>
    <row r="8845" spans="1:2" x14ac:dyDescent="0.3">
      <c r="A8845">
        <v>4</v>
      </c>
      <c r="B8845" t="str">
        <f>INDEX('HR Survey Reponses'!J:J,MATCH(A8845,'HR Survey Reponses'!I:I,0))</f>
        <v>Strongly Agree</v>
      </c>
    </row>
    <row r="8846" spans="1:2" x14ac:dyDescent="0.3">
      <c r="A8846">
        <v>4</v>
      </c>
      <c r="B8846" t="str">
        <f>INDEX('HR Survey Reponses'!J:J,MATCH(A8846,'HR Survey Reponses'!I:I,0))</f>
        <v>Strongly Agree</v>
      </c>
    </row>
    <row r="8847" spans="1:2" x14ac:dyDescent="0.3">
      <c r="A8847">
        <v>3</v>
      </c>
      <c r="B8847" t="str">
        <f>INDEX('HR Survey Reponses'!J:J,MATCH(A8847,'HR Survey Reponses'!I:I,0))</f>
        <v>Agree</v>
      </c>
    </row>
    <row r="8848" spans="1:2" x14ac:dyDescent="0.3">
      <c r="A8848">
        <v>4</v>
      </c>
      <c r="B8848" t="str">
        <f>INDEX('HR Survey Reponses'!J:J,MATCH(A8848,'HR Survey Reponses'!I:I,0))</f>
        <v>Strongly Agree</v>
      </c>
    </row>
    <row r="8849" spans="1:2" x14ac:dyDescent="0.3">
      <c r="A8849">
        <v>4</v>
      </c>
      <c r="B8849" t="str">
        <f>INDEX('HR Survey Reponses'!J:J,MATCH(A8849,'HR Survey Reponses'!I:I,0))</f>
        <v>Strongly Agree</v>
      </c>
    </row>
    <row r="8850" spans="1:2" x14ac:dyDescent="0.3">
      <c r="A8850">
        <v>3</v>
      </c>
      <c r="B8850" t="str">
        <f>INDEX('HR Survey Reponses'!J:J,MATCH(A8850,'HR Survey Reponses'!I:I,0))</f>
        <v>Agree</v>
      </c>
    </row>
    <row r="8851" spans="1:2" x14ac:dyDescent="0.3">
      <c r="A8851">
        <v>1</v>
      </c>
      <c r="B8851" t="str">
        <f>INDEX('HR Survey Reponses'!J:J,MATCH(A8851,'HR Survey Reponses'!I:I,0))</f>
        <v>Strongly Disagree</v>
      </c>
    </row>
    <row r="8852" spans="1:2" x14ac:dyDescent="0.3">
      <c r="A8852">
        <v>3</v>
      </c>
      <c r="B8852" t="str">
        <f>INDEX('HR Survey Reponses'!J:J,MATCH(A8852,'HR Survey Reponses'!I:I,0))</f>
        <v>Agree</v>
      </c>
    </row>
    <row r="8853" spans="1:2" x14ac:dyDescent="0.3">
      <c r="A8853">
        <v>3</v>
      </c>
      <c r="B8853" t="str">
        <f>INDEX('HR Survey Reponses'!J:J,MATCH(A8853,'HR Survey Reponses'!I:I,0))</f>
        <v>Agree</v>
      </c>
    </row>
    <row r="8854" spans="1:2" x14ac:dyDescent="0.3">
      <c r="A8854">
        <v>2</v>
      </c>
      <c r="B8854" t="str">
        <f>INDEX('HR Survey Reponses'!J:J,MATCH(A8854,'HR Survey Reponses'!I:I,0))</f>
        <v>Disagree</v>
      </c>
    </row>
    <row r="8855" spans="1:2" x14ac:dyDescent="0.3">
      <c r="A8855">
        <v>2</v>
      </c>
      <c r="B8855" t="str">
        <f>INDEX('HR Survey Reponses'!J:J,MATCH(A8855,'HR Survey Reponses'!I:I,0))</f>
        <v>Disagree</v>
      </c>
    </row>
    <row r="8856" spans="1:2" x14ac:dyDescent="0.3">
      <c r="A8856">
        <v>1</v>
      </c>
      <c r="B8856" t="str">
        <f>INDEX('HR Survey Reponses'!J:J,MATCH(A8856,'HR Survey Reponses'!I:I,0))</f>
        <v>Strongly Disagree</v>
      </c>
    </row>
    <row r="8857" spans="1:2" x14ac:dyDescent="0.3">
      <c r="A8857">
        <v>2</v>
      </c>
      <c r="B8857" t="str">
        <f>INDEX('HR Survey Reponses'!J:J,MATCH(A8857,'HR Survey Reponses'!I:I,0))</f>
        <v>Disagree</v>
      </c>
    </row>
    <row r="8858" spans="1:2" x14ac:dyDescent="0.3">
      <c r="A8858">
        <v>4</v>
      </c>
      <c r="B8858" t="str">
        <f>INDEX('HR Survey Reponses'!J:J,MATCH(A8858,'HR Survey Reponses'!I:I,0))</f>
        <v>Strongly Agree</v>
      </c>
    </row>
    <row r="8859" spans="1:2" x14ac:dyDescent="0.3">
      <c r="A8859">
        <v>4</v>
      </c>
      <c r="B8859" t="str">
        <f>INDEX('HR Survey Reponses'!J:J,MATCH(A8859,'HR Survey Reponses'!I:I,0))</f>
        <v>Strongly Agree</v>
      </c>
    </row>
    <row r="8860" spans="1:2" x14ac:dyDescent="0.3">
      <c r="A8860">
        <v>3</v>
      </c>
      <c r="B8860" t="str">
        <f>INDEX('HR Survey Reponses'!J:J,MATCH(A8860,'HR Survey Reponses'!I:I,0))</f>
        <v>Agree</v>
      </c>
    </row>
    <row r="8861" spans="1:2" x14ac:dyDescent="0.3">
      <c r="A8861">
        <v>3</v>
      </c>
      <c r="B8861" t="str">
        <f>INDEX('HR Survey Reponses'!J:J,MATCH(A8861,'HR Survey Reponses'!I:I,0))</f>
        <v>Agree</v>
      </c>
    </row>
    <row r="8862" spans="1:2" x14ac:dyDescent="0.3">
      <c r="A8862">
        <v>4</v>
      </c>
      <c r="B8862" t="str">
        <f>INDEX('HR Survey Reponses'!J:J,MATCH(A8862,'HR Survey Reponses'!I:I,0))</f>
        <v>Strongly Agree</v>
      </c>
    </row>
    <row r="8863" spans="1:2" x14ac:dyDescent="0.3">
      <c r="A8863">
        <v>2</v>
      </c>
      <c r="B8863" t="str">
        <f>INDEX('HR Survey Reponses'!J:J,MATCH(A8863,'HR Survey Reponses'!I:I,0))</f>
        <v>Disagree</v>
      </c>
    </row>
    <row r="8864" spans="1:2" x14ac:dyDescent="0.3">
      <c r="A8864">
        <v>4</v>
      </c>
      <c r="B8864" t="str">
        <f>INDEX('HR Survey Reponses'!J:J,MATCH(A8864,'HR Survey Reponses'!I:I,0))</f>
        <v>Strongly Agree</v>
      </c>
    </row>
    <row r="8865" spans="1:2" x14ac:dyDescent="0.3">
      <c r="A8865">
        <v>3</v>
      </c>
      <c r="B8865" t="str">
        <f>INDEX('HR Survey Reponses'!J:J,MATCH(A8865,'HR Survey Reponses'!I:I,0))</f>
        <v>Agree</v>
      </c>
    </row>
    <row r="8866" spans="1:2" x14ac:dyDescent="0.3">
      <c r="A8866">
        <v>4</v>
      </c>
      <c r="B8866" t="str">
        <f>INDEX('HR Survey Reponses'!J:J,MATCH(A8866,'HR Survey Reponses'!I:I,0))</f>
        <v>Strongly Agree</v>
      </c>
    </row>
    <row r="8867" spans="1:2" x14ac:dyDescent="0.3">
      <c r="A8867">
        <v>4</v>
      </c>
      <c r="B8867" t="str">
        <f>INDEX('HR Survey Reponses'!J:J,MATCH(A8867,'HR Survey Reponses'!I:I,0))</f>
        <v>Strongly Agree</v>
      </c>
    </row>
    <row r="8868" spans="1:2" x14ac:dyDescent="0.3">
      <c r="A8868">
        <v>3</v>
      </c>
      <c r="B8868" t="str">
        <f>INDEX('HR Survey Reponses'!J:J,MATCH(A8868,'HR Survey Reponses'!I:I,0))</f>
        <v>Agree</v>
      </c>
    </row>
    <row r="8869" spans="1:2" x14ac:dyDescent="0.3">
      <c r="A8869">
        <v>3</v>
      </c>
      <c r="B8869" t="str">
        <f>INDEX('HR Survey Reponses'!J:J,MATCH(A8869,'HR Survey Reponses'!I:I,0))</f>
        <v>Agree</v>
      </c>
    </row>
    <row r="8870" spans="1:2" x14ac:dyDescent="0.3">
      <c r="A8870">
        <v>3</v>
      </c>
      <c r="B8870" t="str">
        <f>INDEX('HR Survey Reponses'!J:J,MATCH(A8870,'HR Survey Reponses'!I:I,0))</f>
        <v>Agree</v>
      </c>
    </row>
    <row r="8871" spans="1:2" x14ac:dyDescent="0.3">
      <c r="A8871">
        <v>3</v>
      </c>
      <c r="B8871" t="str">
        <f>INDEX('HR Survey Reponses'!J:J,MATCH(A8871,'HR Survey Reponses'!I:I,0))</f>
        <v>Agree</v>
      </c>
    </row>
    <row r="8872" spans="1:2" x14ac:dyDescent="0.3">
      <c r="A8872">
        <v>4</v>
      </c>
      <c r="B8872" t="str">
        <f>INDEX('HR Survey Reponses'!J:J,MATCH(A8872,'HR Survey Reponses'!I:I,0))</f>
        <v>Strongly Agree</v>
      </c>
    </row>
    <row r="8873" spans="1:2" x14ac:dyDescent="0.3">
      <c r="A8873">
        <v>4</v>
      </c>
      <c r="B8873" t="str">
        <f>INDEX('HR Survey Reponses'!J:J,MATCH(A8873,'HR Survey Reponses'!I:I,0))</f>
        <v>Strongly Agree</v>
      </c>
    </row>
    <row r="8874" spans="1:2" x14ac:dyDescent="0.3">
      <c r="A8874">
        <v>3</v>
      </c>
      <c r="B8874" t="str">
        <f>INDEX('HR Survey Reponses'!J:J,MATCH(A8874,'HR Survey Reponses'!I:I,0))</f>
        <v>Agree</v>
      </c>
    </row>
    <row r="8875" spans="1:2" x14ac:dyDescent="0.3">
      <c r="A8875">
        <v>4</v>
      </c>
      <c r="B8875" t="str">
        <f>INDEX('HR Survey Reponses'!J:J,MATCH(A8875,'HR Survey Reponses'!I:I,0))</f>
        <v>Strongly Agree</v>
      </c>
    </row>
    <row r="8876" spans="1:2" x14ac:dyDescent="0.3">
      <c r="A8876">
        <v>4</v>
      </c>
      <c r="B8876" t="str">
        <f>INDEX('HR Survey Reponses'!J:J,MATCH(A8876,'HR Survey Reponses'!I:I,0))</f>
        <v>Strongly Agree</v>
      </c>
    </row>
    <row r="8877" spans="1:2" x14ac:dyDescent="0.3">
      <c r="A8877">
        <v>4</v>
      </c>
      <c r="B8877" t="str">
        <f>INDEX('HR Survey Reponses'!J:J,MATCH(A8877,'HR Survey Reponses'!I:I,0))</f>
        <v>Strongly Agree</v>
      </c>
    </row>
    <row r="8878" spans="1:2" x14ac:dyDescent="0.3">
      <c r="A8878">
        <v>3</v>
      </c>
      <c r="B8878" t="str">
        <f>INDEX('HR Survey Reponses'!J:J,MATCH(A8878,'HR Survey Reponses'!I:I,0))</f>
        <v>Agree</v>
      </c>
    </row>
    <row r="8879" spans="1:2" x14ac:dyDescent="0.3">
      <c r="A8879">
        <v>2</v>
      </c>
      <c r="B8879" t="str">
        <f>INDEX('HR Survey Reponses'!J:J,MATCH(A8879,'HR Survey Reponses'!I:I,0))</f>
        <v>Disagree</v>
      </c>
    </row>
    <row r="8880" spans="1:2" x14ac:dyDescent="0.3">
      <c r="A8880">
        <v>3</v>
      </c>
      <c r="B8880" t="str">
        <f>INDEX('HR Survey Reponses'!J:J,MATCH(A8880,'HR Survey Reponses'!I:I,0))</f>
        <v>Agree</v>
      </c>
    </row>
    <row r="8881" spans="1:2" x14ac:dyDescent="0.3">
      <c r="A8881">
        <v>3</v>
      </c>
      <c r="B8881" t="str">
        <f>INDEX('HR Survey Reponses'!J:J,MATCH(A8881,'HR Survey Reponses'!I:I,0))</f>
        <v>Agree</v>
      </c>
    </row>
    <row r="8882" spans="1:2" x14ac:dyDescent="0.3">
      <c r="A8882">
        <v>4</v>
      </c>
      <c r="B8882" t="str">
        <f>INDEX('HR Survey Reponses'!J:J,MATCH(A8882,'HR Survey Reponses'!I:I,0))</f>
        <v>Strongly Agree</v>
      </c>
    </row>
    <row r="8883" spans="1:2" x14ac:dyDescent="0.3">
      <c r="A8883">
        <v>4</v>
      </c>
      <c r="B8883" t="str">
        <f>INDEX('HR Survey Reponses'!J:J,MATCH(A8883,'HR Survey Reponses'!I:I,0))</f>
        <v>Strongly Agree</v>
      </c>
    </row>
    <row r="8884" spans="1:2" x14ac:dyDescent="0.3">
      <c r="A8884">
        <v>3</v>
      </c>
      <c r="B8884" t="str">
        <f>INDEX('HR Survey Reponses'!J:J,MATCH(A8884,'HR Survey Reponses'!I:I,0))</f>
        <v>Agree</v>
      </c>
    </row>
    <row r="8885" spans="1:2" x14ac:dyDescent="0.3">
      <c r="A8885">
        <v>1</v>
      </c>
      <c r="B8885" t="str">
        <f>INDEX('HR Survey Reponses'!J:J,MATCH(A8885,'HR Survey Reponses'!I:I,0))</f>
        <v>Strongly Disagree</v>
      </c>
    </row>
    <row r="8886" spans="1:2" x14ac:dyDescent="0.3">
      <c r="A8886">
        <v>2</v>
      </c>
      <c r="B8886" t="str">
        <f>INDEX('HR Survey Reponses'!J:J,MATCH(A8886,'HR Survey Reponses'!I:I,0))</f>
        <v>Disagree</v>
      </c>
    </row>
    <row r="8887" spans="1:2" x14ac:dyDescent="0.3">
      <c r="A8887">
        <v>2</v>
      </c>
      <c r="B8887" t="str">
        <f>INDEX('HR Survey Reponses'!J:J,MATCH(A8887,'HR Survey Reponses'!I:I,0))</f>
        <v>Disagree</v>
      </c>
    </row>
    <row r="8888" spans="1:2" x14ac:dyDescent="0.3">
      <c r="A8888">
        <v>4</v>
      </c>
      <c r="B8888" t="str">
        <f>INDEX('HR Survey Reponses'!J:J,MATCH(A8888,'HR Survey Reponses'!I:I,0))</f>
        <v>Strongly Agree</v>
      </c>
    </row>
    <row r="8889" spans="1:2" x14ac:dyDescent="0.3">
      <c r="A8889">
        <v>2</v>
      </c>
      <c r="B8889" t="str">
        <f>INDEX('HR Survey Reponses'!J:J,MATCH(A8889,'HR Survey Reponses'!I:I,0))</f>
        <v>Disagree</v>
      </c>
    </row>
    <row r="8890" spans="1:2" x14ac:dyDescent="0.3">
      <c r="A8890">
        <v>3</v>
      </c>
      <c r="B8890" t="str">
        <f>INDEX('HR Survey Reponses'!J:J,MATCH(A8890,'HR Survey Reponses'!I:I,0))</f>
        <v>Agree</v>
      </c>
    </row>
    <row r="8891" spans="1:2" x14ac:dyDescent="0.3">
      <c r="A8891">
        <v>4</v>
      </c>
      <c r="B8891" t="str">
        <f>INDEX('HR Survey Reponses'!J:J,MATCH(A8891,'HR Survey Reponses'!I:I,0))</f>
        <v>Strongly Agree</v>
      </c>
    </row>
    <row r="8892" spans="1:2" x14ac:dyDescent="0.3">
      <c r="A8892">
        <v>4</v>
      </c>
      <c r="B8892" t="str">
        <f>INDEX('HR Survey Reponses'!J:J,MATCH(A8892,'HR Survey Reponses'!I:I,0))</f>
        <v>Strongly Agree</v>
      </c>
    </row>
    <row r="8893" spans="1:2" x14ac:dyDescent="0.3">
      <c r="A8893">
        <v>4</v>
      </c>
      <c r="B8893" t="str">
        <f>INDEX('HR Survey Reponses'!J:J,MATCH(A8893,'HR Survey Reponses'!I:I,0))</f>
        <v>Strongly Agree</v>
      </c>
    </row>
    <row r="8894" spans="1:2" x14ac:dyDescent="0.3">
      <c r="A8894">
        <v>3</v>
      </c>
      <c r="B8894" t="str">
        <f>INDEX('HR Survey Reponses'!J:J,MATCH(A8894,'HR Survey Reponses'!I:I,0))</f>
        <v>Agree</v>
      </c>
    </row>
    <row r="8895" spans="1:2" x14ac:dyDescent="0.3">
      <c r="A8895">
        <v>1</v>
      </c>
      <c r="B8895" t="str">
        <f>INDEX('HR Survey Reponses'!J:J,MATCH(A8895,'HR Survey Reponses'!I:I,0))</f>
        <v>Strongly Disagree</v>
      </c>
    </row>
    <row r="8896" spans="1:2" x14ac:dyDescent="0.3">
      <c r="A8896">
        <v>2</v>
      </c>
      <c r="B8896" t="str">
        <f>INDEX('HR Survey Reponses'!J:J,MATCH(A8896,'HR Survey Reponses'!I:I,0))</f>
        <v>Disagree</v>
      </c>
    </row>
    <row r="8897" spans="1:2" x14ac:dyDescent="0.3">
      <c r="A8897">
        <v>1</v>
      </c>
      <c r="B8897" t="str">
        <f>INDEX('HR Survey Reponses'!J:J,MATCH(A8897,'HR Survey Reponses'!I:I,0))</f>
        <v>Strongly Disagree</v>
      </c>
    </row>
    <row r="8898" spans="1:2" x14ac:dyDescent="0.3">
      <c r="A8898">
        <v>4</v>
      </c>
      <c r="B8898" t="str">
        <f>INDEX('HR Survey Reponses'!J:J,MATCH(A8898,'HR Survey Reponses'!I:I,0))</f>
        <v>Strongly Agree</v>
      </c>
    </row>
    <row r="8899" spans="1:2" x14ac:dyDescent="0.3">
      <c r="A8899">
        <v>4</v>
      </c>
      <c r="B8899" t="str">
        <f>INDEX('HR Survey Reponses'!J:J,MATCH(A8899,'HR Survey Reponses'!I:I,0))</f>
        <v>Strongly Agree</v>
      </c>
    </row>
    <row r="8900" spans="1:2" x14ac:dyDescent="0.3">
      <c r="A8900">
        <v>3</v>
      </c>
      <c r="B8900" t="str">
        <f>INDEX('HR Survey Reponses'!J:J,MATCH(A8900,'HR Survey Reponses'!I:I,0))</f>
        <v>Agree</v>
      </c>
    </row>
    <row r="8901" spans="1:2" x14ac:dyDescent="0.3">
      <c r="A8901">
        <v>3</v>
      </c>
      <c r="B8901" t="str">
        <f>INDEX('HR Survey Reponses'!J:J,MATCH(A8901,'HR Survey Reponses'!I:I,0))</f>
        <v>Agree</v>
      </c>
    </row>
    <row r="8902" spans="1:2" x14ac:dyDescent="0.3">
      <c r="A8902">
        <v>3</v>
      </c>
      <c r="B8902" t="str">
        <f>INDEX('HR Survey Reponses'!J:J,MATCH(A8902,'HR Survey Reponses'!I:I,0))</f>
        <v>Agree</v>
      </c>
    </row>
    <row r="8903" spans="1:2" x14ac:dyDescent="0.3">
      <c r="A8903">
        <v>4</v>
      </c>
      <c r="B8903" t="str">
        <f>INDEX('HR Survey Reponses'!J:J,MATCH(A8903,'HR Survey Reponses'!I:I,0))</f>
        <v>Strongly Agree</v>
      </c>
    </row>
    <row r="8904" spans="1:2" x14ac:dyDescent="0.3">
      <c r="A8904">
        <v>2</v>
      </c>
      <c r="B8904" t="str">
        <f>INDEX('HR Survey Reponses'!J:J,MATCH(A8904,'HR Survey Reponses'!I:I,0))</f>
        <v>Disagree</v>
      </c>
    </row>
    <row r="8905" spans="1:2" x14ac:dyDescent="0.3">
      <c r="A8905">
        <v>3</v>
      </c>
      <c r="B8905" t="str">
        <f>INDEX('HR Survey Reponses'!J:J,MATCH(A8905,'HR Survey Reponses'!I:I,0))</f>
        <v>Agree</v>
      </c>
    </row>
    <row r="8906" spans="1:2" x14ac:dyDescent="0.3">
      <c r="A8906">
        <v>2</v>
      </c>
      <c r="B8906" t="str">
        <f>INDEX('HR Survey Reponses'!J:J,MATCH(A8906,'HR Survey Reponses'!I:I,0))</f>
        <v>Disagree</v>
      </c>
    </row>
    <row r="8907" spans="1:2" x14ac:dyDescent="0.3">
      <c r="A8907">
        <v>2</v>
      </c>
      <c r="B8907" t="str">
        <f>INDEX('HR Survey Reponses'!J:J,MATCH(A8907,'HR Survey Reponses'!I:I,0))</f>
        <v>Disagree</v>
      </c>
    </row>
    <row r="8908" spans="1:2" x14ac:dyDescent="0.3">
      <c r="A8908">
        <v>4</v>
      </c>
      <c r="B8908" t="str">
        <f>INDEX('HR Survey Reponses'!J:J,MATCH(A8908,'HR Survey Reponses'!I:I,0))</f>
        <v>Strongly Agree</v>
      </c>
    </row>
    <row r="8909" spans="1:2" x14ac:dyDescent="0.3">
      <c r="A8909">
        <v>2</v>
      </c>
      <c r="B8909" t="str">
        <f>INDEX('HR Survey Reponses'!J:J,MATCH(A8909,'HR Survey Reponses'!I:I,0))</f>
        <v>Disagree</v>
      </c>
    </row>
    <row r="8910" spans="1:2" x14ac:dyDescent="0.3">
      <c r="A8910">
        <v>3</v>
      </c>
      <c r="B8910" t="str">
        <f>INDEX('HR Survey Reponses'!J:J,MATCH(A8910,'HR Survey Reponses'!I:I,0))</f>
        <v>Agree</v>
      </c>
    </row>
    <row r="8911" spans="1:2" x14ac:dyDescent="0.3">
      <c r="A8911">
        <v>4</v>
      </c>
      <c r="B8911" t="str">
        <f>INDEX('HR Survey Reponses'!J:J,MATCH(A8911,'HR Survey Reponses'!I:I,0))</f>
        <v>Strongly Agree</v>
      </c>
    </row>
    <row r="8912" spans="1:2" x14ac:dyDescent="0.3">
      <c r="A8912">
        <v>3</v>
      </c>
      <c r="B8912" t="str">
        <f>INDEX('HR Survey Reponses'!J:J,MATCH(A8912,'HR Survey Reponses'!I:I,0))</f>
        <v>Agree</v>
      </c>
    </row>
    <row r="8913" spans="1:2" x14ac:dyDescent="0.3">
      <c r="A8913">
        <v>3</v>
      </c>
      <c r="B8913" t="str">
        <f>INDEX('HR Survey Reponses'!J:J,MATCH(A8913,'HR Survey Reponses'!I:I,0))</f>
        <v>Agree</v>
      </c>
    </row>
    <row r="8914" spans="1:2" x14ac:dyDescent="0.3">
      <c r="A8914">
        <v>4</v>
      </c>
      <c r="B8914" t="str">
        <f>INDEX('HR Survey Reponses'!J:J,MATCH(A8914,'HR Survey Reponses'!I:I,0))</f>
        <v>Strongly Agree</v>
      </c>
    </row>
    <row r="8915" spans="1:2" x14ac:dyDescent="0.3">
      <c r="A8915">
        <v>3</v>
      </c>
      <c r="B8915" t="str">
        <f>INDEX('HR Survey Reponses'!J:J,MATCH(A8915,'HR Survey Reponses'!I:I,0))</f>
        <v>Agree</v>
      </c>
    </row>
    <row r="8916" spans="1:2" x14ac:dyDescent="0.3">
      <c r="A8916">
        <v>2</v>
      </c>
      <c r="B8916" t="str">
        <f>INDEX('HR Survey Reponses'!J:J,MATCH(A8916,'HR Survey Reponses'!I:I,0))</f>
        <v>Disagree</v>
      </c>
    </row>
    <row r="8917" spans="1:2" x14ac:dyDescent="0.3">
      <c r="A8917">
        <v>2</v>
      </c>
      <c r="B8917" t="str">
        <f>INDEX('HR Survey Reponses'!J:J,MATCH(A8917,'HR Survey Reponses'!I:I,0))</f>
        <v>Disagree</v>
      </c>
    </row>
    <row r="8918" spans="1:2" x14ac:dyDescent="0.3">
      <c r="A8918">
        <v>4</v>
      </c>
      <c r="B8918" t="str">
        <f>INDEX('HR Survey Reponses'!J:J,MATCH(A8918,'HR Survey Reponses'!I:I,0))</f>
        <v>Strongly Agree</v>
      </c>
    </row>
    <row r="8919" spans="1:2" x14ac:dyDescent="0.3">
      <c r="A8919">
        <v>4</v>
      </c>
      <c r="B8919" t="str">
        <f>INDEX('HR Survey Reponses'!J:J,MATCH(A8919,'HR Survey Reponses'!I:I,0))</f>
        <v>Strongly Agree</v>
      </c>
    </row>
    <row r="8920" spans="1:2" x14ac:dyDescent="0.3">
      <c r="A8920">
        <v>4</v>
      </c>
      <c r="B8920" t="str">
        <f>INDEX('HR Survey Reponses'!J:J,MATCH(A8920,'HR Survey Reponses'!I:I,0))</f>
        <v>Strongly Agree</v>
      </c>
    </row>
    <row r="8921" spans="1:2" x14ac:dyDescent="0.3">
      <c r="A8921">
        <v>4</v>
      </c>
      <c r="B8921" t="str">
        <f>INDEX('HR Survey Reponses'!J:J,MATCH(A8921,'HR Survey Reponses'!I:I,0))</f>
        <v>Strongly Agree</v>
      </c>
    </row>
    <row r="8922" spans="1:2" x14ac:dyDescent="0.3">
      <c r="A8922">
        <v>3</v>
      </c>
      <c r="B8922" t="str">
        <f>INDEX('HR Survey Reponses'!J:J,MATCH(A8922,'HR Survey Reponses'!I:I,0))</f>
        <v>Agree</v>
      </c>
    </row>
    <row r="8923" spans="1:2" x14ac:dyDescent="0.3">
      <c r="A8923">
        <v>3</v>
      </c>
      <c r="B8923" t="str">
        <f>INDEX('HR Survey Reponses'!J:J,MATCH(A8923,'HR Survey Reponses'!I:I,0))</f>
        <v>Agree</v>
      </c>
    </row>
    <row r="8924" spans="1:2" x14ac:dyDescent="0.3">
      <c r="A8924">
        <v>3</v>
      </c>
      <c r="B8924" t="str">
        <f>INDEX('HR Survey Reponses'!J:J,MATCH(A8924,'HR Survey Reponses'!I:I,0))</f>
        <v>Agree</v>
      </c>
    </row>
    <row r="8925" spans="1:2" x14ac:dyDescent="0.3">
      <c r="A8925">
        <v>1</v>
      </c>
      <c r="B8925" t="str">
        <f>INDEX('HR Survey Reponses'!J:J,MATCH(A8925,'HR Survey Reponses'!I:I,0))</f>
        <v>Strongly Disagree</v>
      </c>
    </row>
    <row r="8926" spans="1:2" x14ac:dyDescent="0.3">
      <c r="A8926">
        <v>2</v>
      </c>
      <c r="B8926" t="str">
        <f>INDEX('HR Survey Reponses'!J:J,MATCH(A8926,'HR Survey Reponses'!I:I,0))</f>
        <v>Disagree</v>
      </c>
    </row>
    <row r="8927" spans="1:2" x14ac:dyDescent="0.3">
      <c r="A8927">
        <v>3</v>
      </c>
      <c r="B8927" t="str">
        <f>INDEX('HR Survey Reponses'!J:J,MATCH(A8927,'HR Survey Reponses'!I:I,0))</f>
        <v>Agree</v>
      </c>
    </row>
    <row r="8928" spans="1:2" x14ac:dyDescent="0.3">
      <c r="A8928">
        <v>4</v>
      </c>
      <c r="B8928" t="str">
        <f>INDEX('HR Survey Reponses'!J:J,MATCH(A8928,'HR Survey Reponses'!I:I,0))</f>
        <v>Strongly Agree</v>
      </c>
    </row>
    <row r="8929" spans="1:2" x14ac:dyDescent="0.3">
      <c r="A8929">
        <v>2</v>
      </c>
      <c r="B8929" t="str">
        <f>INDEX('HR Survey Reponses'!J:J,MATCH(A8929,'HR Survey Reponses'!I:I,0))</f>
        <v>Disagree</v>
      </c>
    </row>
    <row r="8930" spans="1:2" x14ac:dyDescent="0.3">
      <c r="A8930">
        <v>3</v>
      </c>
      <c r="B8930" t="str">
        <f>INDEX('HR Survey Reponses'!J:J,MATCH(A8930,'HR Survey Reponses'!I:I,0))</f>
        <v>Agree</v>
      </c>
    </row>
    <row r="8931" spans="1:2" x14ac:dyDescent="0.3">
      <c r="A8931">
        <v>3</v>
      </c>
      <c r="B8931" t="str">
        <f>INDEX('HR Survey Reponses'!J:J,MATCH(A8931,'HR Survey Reponses'!I:I,0))</f>
        <v>Agree</v>
      </c>
    </row>
    <row r="8932" spans="1:2" x14ac:dyDescent="0.3">
      <c r="A8932">
        <v>3</v>
      </c>
      <c r="B8932" t="str">
        <f>INDEX('HR Survey Reponses'!J:J,MATCH(A8932,'HR Survey Reponses'!I:I,0))</f>
        <v>Agree</v>
      </c>
    </row>
    <row r="8933" spans="1:2" x14ac:dyDescent="0.3">
      <c r="A8933">
        <v>1</v>
      </c>
      <c r="B8933" t="str">
        <f>INDEX('HR Survey Reponses'!J:J,MATCH(A8933,'HR Survey Reponses'!I:I,0))</f>
        <v>Strongly Disagree</v>
      </c>
    </row>
    <row r="8934" spans="1:2" x14ac:dyDescent="0.3">
      <c r="A8934">
        <v>3</v>
      </c>
      <c r="B8934" t="str">
        <f>INDEX('HR Survey Reponses'!J:J,MATCH(A8934,'HR Survey Reponses'!I:I,0))</f>
        <v>Agree</v>
      </c>
    </row>
    <row r="8935" spans="1:2" x14ac:dyDescent="0.3">
      <c r="A8935">
        <v>3</v>
      </c>
      <c r="B8935" t="str">
        <f>INDEX('HR Survey Reponses'!J:J,MATCH(A8935,'HR Survey Reponses'!I:I,0))</f>
        <v>Agree</v>
      </c>
    </row>
    <row r="8936" spans="1:2" x14ac:dyDescent="0.3">
      <c r="A8936">
        <v>4</v>
      </c>
      <c r="B8936" t="str">
        <f>INDEX('HR Survey Reponses'!J:J,MATCH(A8936,'HR Survey Reponses'!I:I,0))</f>
        <v>Strongly Agree</v>
      </c>
    </row>
    <row r="8937" spans="1:2" x14ac:dyDescent="0.3">
      <c r="A8937">
        <v>3</v>
      </c>
      <c r="B8937" t="str">
        <f>INDEX('HR Survey Reponses'!J:J,MATCH(A8937,'HR Survey Reponses'!I:I,0))</f>
        <v>Agree</v>
      </c>
    </row>
    <row r="8938" spans="1:2" x14ac:dyDescent="0.3">
      <c r="A8938">
        <v>3</v>
      </c>
      <c r="B8938" t="str">
        <f>INDEX('HR Survey Reponses'!J:J,MATCH(A8938,'HR Survey Reponses'!I:I,0))</f>
        <v>Agree</v>
      </c>
    </row>
    <row r="8939" spans="1:2" x14ac:dyDescent="0.3">
      <c r="A8939">
        <v>4</v>
      </c>
      <c r="B8939" t="str">
        <f>INDEX('HR Survey Reponses'!J:J,MATCH(A8939,'HR Survey Reponses'!I:I,0))</f>
        <v>Strongly Agree</v>
      </c>
    </row>
    <row r="8940" spans="1:2" x14ac:dyDescent="0.3">
      <c r="A8940">
        <v>4</v>
      </c>
      <c r="B8940" t="str">
        <f>INDEX('HR Survey Reponses'!J:J,MATCH(A8940,'HR Survey Reponses'!I:I,0))</f>
        <v>Strongly Agree</v>
      </c>
    </row>
    <row r="8941" spans="1:2" x14ac:dyDescent="0.3">
      <c r="A8941">
        <v>4</v>
      </c>
      <c r="B8941" t="str">
        <f>INDEX('HR Survey Reponses'!J:J,MATCH(A8941,'HR Survey Reponses'!I:I,0))</f>
        <v>Strongly Agree</v>
      </c>
    </row>
    <row r="8942" spans="1:2" x14ac:dyDescent="0.3">
      <c r="A8942">
        <v>4</v>
      </c>
      <c r="B8942" t="str">
        <f>INDEX('HR Survey Reponses'!J:J,MATCH(A8942,'HR Survey Reponses'!I:I,0))</f>
        <v>Strongly Agree</v>
      </c>
    </row>
    <row r="8943" spans="1:2" x14ac:dyDescent="0.3">
      <c r="A8943">
        <v>2</v>
      </c>
      <c r="B8943" t="str">
        <f>INDEX('HR Survey Reponses'!J:J,MATCH(A8943,'HR Survey Reponses'!I:I,0))</f>
        <v>Disagree</v>
      </c>
    </row>
    <row r="8944" spans="1:2" x14ac:dyDescent="0.3">
      <c r="A8944">
        <v>4</v>
      </c>
      <c r="B8944" t="str">
        <f>INDEX('HR Survey Reponses'!J:J,MATCH(A8944,'HR Survey Reponses'!I:I,0))</f>
        <v>Strongly Agree</v>
      </c>
    </row>
    <row r="8945" spans="1:2" x14ac:dyDescent="0.3">
      <c r="A8945">
        <v>4</v>
      </c>
      <c r="B8945" t="str">
        <f>INDEX('HR Survey Reponses'!J:J,MATCH(A8945,'HR Survey Reponses'!I:I,0))</f>
        <v>Strongly Agree</v>
      </c>
    </row>
    <row r="8946" spans="1:2" x14ac:dyDescent="0.3">
      <c r="A8946">
        <v>4</v>
      </c>
      <c r="B8946" t="str">
        <f>INDEX('HR Survey Reponses'!J:J,MATCH(A8946,'HR Survey Reponses'!I:I,0))</f>
        <v>Strongly Agree</v>
      </c>
    </row>
    <row r="8947" spans="1:2" x14ac:dyDescent="0.3">
      <c r="A8947">
        <v>3</v>
      </c>
      <c r="B8947" t="str">
        <f>INDEX('HR Survey Reponses'!J:J,MATCH(A8947,'HR Survey Reponses'!I:I,0))</f>
        <v>Agree</v>
      </c>
    </row>
    <row r="8948" spans="1:2" x14ac:dyDescent="0.3">
      <c r="A8948">
        <v>4</v>
      </c>
      <c r="B8948" t="str">
        <f>INDEX('HR Survey Reponses'!J:J,MATCH(A8948,'HR Survey Reponses'!I:I,0))</f>
        <v>Strongly Agree</v>
      </c>
    </row>
    <row r="8949" spans="1:2" x14ac:dyDescent="0.3">
      <c r="A8949">
        <v>2</v>
      </c>
      <c r="B8949" t="str">
        <f>INDEX('HR Survey Reponses'!J:J,MATCH(A8949,'HR Survey Reponses'!I:I,0))</f>
        <v>Disagree</v>
      </c>
    </row>
    <row r="8950" spans="1:2" x14ac:dyDescent="0.3">
      <c r="A8950">
        <v>3</v>
      </c>
      <c r="B8950" t="str">
        <f>INDEX('HR Survey Reponses'!J:J,MATCH(A8950,'HR Survey Reponses'!I:I,0))</f>
        <v>Agree</v>
      </c>
    </row>
    <row r="8951" spans="1:2" x14ac:dyDescent="0.3">
      <c r="A8951">
        <v>4</v>
      </c>
      <c r="B8951" t="str">
        <f>INDEX('HR Survey Reponses'!J:J,MATCH(A8951,'HR Survey Reponses'!I:I,0))</f>
        <v>Strongly Agree</v>
      </c>
    </row>
    <row r="8952" spans="1:2" x14ac:dyDescent="0.3">
      <c r="A8952">
        <v>3</v>
      </c>
      <c r="B8952" t="str">
        <f>INDEX('HR Survey Reponses'!J:J,MATCH(A8952,'HR Survey Reponses'!I:I,0))</f>
        <v>Agree</v>
      </c>
    </row>
    <row r="8953" spans="1:2" x14ac:dyDescent="0.3">
      <c r="A8953">
        <v>2</v>
      </c>
      <c r="B8953" t="str">
        <f>INDEX('HR Survey Reponses'!J:J,MATCH(A8953,'HR Survey Reponses'!I:I,0))</f>
        <v>Disagree</v>
      </c>
    </row>
    <row r="8954" spans="1:2" x14ac:dyDescent="0.3">
      <c r="A8954">
        <v>4</v>
      </c>
      <c r="B8954" t="str">
        <f>INDEX('HR Survey Reponses'!J:J,MATCH(A8954,'HR Survey Reponses'!I:I,0))</f>
        <v>Strongly Agree</v>
      </c>
    </row>
    <row r="8955" spans="1:2" x14ac:dyDescent="0.3">
      <c r="A8955">
        <v>1</v>
      </c>
      <c r="B8955" t="str">
        <f>INDEX('HR Survey Reponses'!J:J,MATCH(A8955,'HR Survey Reponses'!I:I,0))</f>
        <v>Strongly Disagree</v>
      </c>
    </row>
    <row r="8956" spans="1:2" x14ac:dyDescent="0.3">
      <c r="A8956">
        <v>4</v>
      </c>
      <c r="B8956" t="str">
        <f>INDEX('HR Survey Reponses'!J:J,MATCH(A8956,'HR Survey Reponses'!I:I,0))</f>
        <v>Strongly Agree</v>
      </c>
    </row>
    <row r="8957" spans="1:2" x14ac:dyDescent="0.3">
      <c r="A8957">
        <v>4</v>
      </c>
      <c r="B8957" t="str">
        <f>INDEX('HR Survey Reponses'!J:J,MATCH(A8957,'HR Survey Reponses'!I:I,0))</f>
        <v>Strongly Agree</v>
      </c>
    </row>
    <row r="8958" spans="1:2" x14ac:dyDescent="0.3">
      <c r="A8958">
        <v>3</v>
      </c>
      <c r="B8958" t="str">
        <f>INDEX('HR Survey Reponses'!J:J,MATCH(A8958,'HR Survey Reponses'!I:I,0))</f>
        <v>Agree</v>
      </c>
    </row>
    <row r="8959" spans="1:2" x14ac:dyDescent="0.3">
      <c r="A8959">
        <v>4</v>
      </c>
      <c r="B8959" t="str">
        <f>INDEX('HR Survey Reponses'!J:J,MATCH(A8959,'HR Survey Reponses'!I:I,0))</f>
        <v>Strongly Agree</v>
      </c>
    </row>
    <row r="8960" spans="1:2" x14ac:dyDescent="0.3">
      <c r="A8960">
        <v>4</v>
      </c>
      <c r="B8960" t="str">
        <f>INDEX('HR Survey Reponses'!J:J,MATCH(A8960,'HR Survey Reponses'!I:I,0))</f>
        <v>Strongly Agree</v>
      </c>
    </row>
    <row r="8961" spans="1:2" x14ac:dyDescent="0.3">
      <c r="A8961">
        <v>3</v>
      </c>
      <c r="B8961" t="str">
        <f>INDEX('HR Survey Reponses'!J:J,MATCH(A8961,'HR Survey Reponses'!I:I,0))</f>
        <v>Agree</v>
      </c>
    </row>
    <row r="8962" spans="1:2" x14ac:dyDescent="0.3">
      <c r="A8962">
        <v>4</v>
      </c>
      <c r="B8962" t="str">
        <f>INDEX('HR Survey Reponses'!J:J,MATCH(A8962,'HR Survey Reponses'!I:I,0))</f>
        <v>Strongly Agree</v>
      </c>
    </row>
    <row r="8963" spans="1:2" x14ac:dyDescent="0.3">
      <c r="A8963">
        <v>4</v>
      </c>
      <c r="B8963" t="str">
        <f>INDEX('HR Survey Reponses'!J:J,MATCH(A8963,'HR Survey Reponses'!I:I,0))</f>
        <v>Strongly Agree</v>
      </c>
    </row>
    <row r="8964" spans="1:2" x14ac:dyDescent="0.3">
      <c r="A8964">
        <v>3</v>
      </c>
      <c r="B8964" t="str">
        <f>INDEX('HR Survey Reponses'!J:J,MATCH(A8964,'HR Survey Reponses'!I:I,0))</f>
        <v>Agree</v>
      </c>
    </row>
    <row r="8965" spans="1:2" x14ac:dyDescent="0.3">
      <c r="A8965">
        <v>4</v>
      </c>
      <c r="B8965" t="str">
        <f>INDEX('HR Survey Reponses'!J:J,MATCH(A8965,'HR Survey Reponses'!I:I,0))</f>
        <v>Strongly Agree</v>
      </c>
    </row>
    <row r="8966" spans="1:2" x14ac:dyDescent="0.3">
      <c r="A8966">
        <v>2</v>
      </c>
      <c r="B8966" t="str">
        <f>INDEX('HR Survey Reponses'!J:J,MATCH(A8966,'HR Survey Reponses'!I:I,0))</f>
        <v>Disagree</v>
      </c>
    </row>
    <row r="8967" spans="1:2" x14ac:dyDescent="0.3">
      <c r="A8967">
        <v>3</v>
      </c>
      <c r="B8967" t="str">
        <f>INDEX('HR Survey Reponses'!J:J,MATCH(A8967,'HR Survey Reponses'!I:I,0))</f>
        <v>Agree</v>
      </c>
    </row>
    <row r="8968" spans="1:2" x14ac:dyDescent="0.3">
      <c r="A8968">
        <v>2</v>
      </c>
      <c r="B8968" t="str">
        <f>INDEX('HR Survey Reponses'!J:J,MATCH(A8968,'HR Survey Reponses'!I:I,0))</f>
        <v>Disagree</v>
      </c>
    </row>
    <row r="8969" spans="1:2" x14ac:dyDescent="0.3">
      <c r="A8969">
        <v>2</v>
      </c>
      <c r="B8969" t="str">
        <f>INDEX('HR Survey Reponses'!J:J,MATCH(A8969,'HR Survey Reponses'!I:I,0))</f>
        <v>Disagree</v>
      </c>
    </row>
    <row r="8970" spans="1:2" x14ac:dyDescent="0.3">
      <c r="A8970">
        <v>4</v>
      </c>
      <c r="B8970" t="str">
        <f>INDEX('HR Survey Reponses'!J:J,MATCH(A8970,'HR Survey Reponses'!I:I,0))</f>
        <v>Strongly Agree</v>
      </c>
    </row>
    <row r="8971" spans="1:2" x14ac:dyDescent="0.3">
      <c r="A8971">
        <v>3</v>
      </c>
      <c r="B8971" t="str">
        <f>INDEX('HR Survey Reponses'!J:J,MATCH(A8971,'HR Survey Reponses'!I:I,0))</f>
        <v>Agree</v>
      </c>
    </row>
    <row r="8972" spans="1:2" x14ac:dyDescent="0.3">
      <c r="A8972">
        <v>4</v>
      </c>
      <c r="B8972" t="str">
        <f>INDEX('HR Survey Reponses'!J:J,MATCH(A8972,'HR Survey Reponses'!I:I,0))</f>
        <v>Strongly Agree</v>
      </c>
    </row>
    <row r="8973" spans="1:2" x14ac:dyDescent="0.3">
      <c r="A8973">
        <v>4</v>
      </c>
      <c r="B8973" t="str">
        <f>INDEX('HR Survey Reponses'!J:J,MATCH(A8973,'HR Survey Reponses'!I:I,0))</f>
        <v>Strongly Agree</v>
      </c>
    </row>
    <row r="8974" spans="1:2" x14ac:dyDescent="0.3">
      <c r="A8974">
        <v>3</v>
      </c>
      <c r="B8974" t="str">
        <f>INDEX('HR Survey Reponses'!J:J,MATCH(A8974,'HR Survey Reponses'!I:I,0))</f>
        <v>Agree</v>
      </c>
    </row>
    <row r="8975" spans="1:2" x14ac:dyDescent="0.3">
      <c r="A8975">
        <v>2</v>
      </c>
      <c r="B8975" t="str">
        <f>INDEX('HR Survey Reponses'!J:J,MATCH(A8975,'HR Survey Reponses'!I:I,0))</f>
        <v>Disagree</v>
      </c>
    </row>
    <row r="8976" spans="1:2" x14ac:dyDescent="0.3">
      <c r="A8976">
        <v>3</v>
      </c>
      <c r="B8976" t="str">
        <f>INDEX('HR Survey Reponses'!J:J,MATCH(A8976,'HR Survey Reponses'!I:I,0))</f>
        <v>Agree</v>
      </c>
    </row>
    <row r="8977" spans="1:2" x14ac:dyDescent="0.3">
      <c r="A8977">
        <v>3</v>
      </c>
      <c r="B8977" t="str">
        <f>INDEX('HR Survey Reponses'!J:J,MATCH(A8977,'HR Survey Reponses'!I:I,0))</f>
        <v>Agree</v>
      </c>
    </row>
    <row r="8978" spans="1:2" x14ac:dyDescent="0.3">
      <c r="A8978">
        <v>3</v>
      </c>
      <c r="B8978" t="str">
        <f>INDEX('HR Survey Reponses'!J:J,MATCH(A8978,'HR Survey Reponses'!I:I,0))</f>
        <v>Agree</v>
      </c>
    </row>
    <row r="8979" spans="1:2" x14ac:dyDescent="0.3">
      <c r="A8979">
        <v>3</v>
      </c>
      <c r="B8979" t="str">
        <f>INDEX('HR Survey Reponses'!J:J,MATCH(A8979,'HR Survey Reponses'!I:I,0))</f>
        <v>Agree</v>
      </c>
    </row>
    <row r="8980" spans="1:2" x14ac:dyDescent="0.3">
      <c r="A8980">
        <v>3</v>
      </c>
      <c r="B8980" t="str">
        <f>INDEX('HR Survey Reponses'!J:J,MATCH(A8980,'HR Survey Reponses'!I:I,0))</f>
        <v>Agree</v>
      </c>
    </row>
    <row r="8981" spans="1:2" x14ac:dyDescent="0.3">
      <c r="A8981">
        <v>2</v>
      </c>
      <c r="B8981" t="str">
        <f>INDEX('HR Survey Reponses'!J:J,MATCH(A8981,'HR Survey Reponses'!I:I,0))</f>
        <v>Disagree</v>
      </c>
    </row>
    <row r="8982" spans="1:2" x14ac:dyDescent="0.3">
      <c r="A8982">
        <v>3</v>
      </c>
      <c r="B8982" t="str">
        <f>INDEX('HR Survey Reponses'!J:J,MATCH(A8982,'HR Survey Reponses'!I:I,0))</f>
        <v>Agree</v>
      </c>
    </row>
    <row r="8983" spans="1:2" x14ac:dyDescent="0.3">
      <c r="A8983">
        <v>4</v>
      </c>
      <c r="B8983" t="str">
        <f>INDEX('HR Survey Reponses'!J:J,MATCH(A8983,'HR Survey Reponses'!I:I,0))</f>
        <v>Strongly Agree</v>
      </c>
    </row>
    <row r="8984" spans="1:2" x14ac:dyDescent="0.3">
      <c r="A8984">
        <v>3</v>
      </c>
      <c r="B8984" t="str">
        <f>INDEX('HR Survey Reponses'!J:J,MATCH(A8984,'HR Survey Reponses'!I:I,0))</f>
        <v>Agree</v>
      </c>
    </row>
    <row r="8985" spans="1:2" x14ac:dyDescent="0.3">
      <c r="A8985">
        <v>4</v>
      </c>
      <c r="B8985" t="str">
        <f>INDEX('HR Survey Reponses'!J:J,MATCH(A8985,'HR Survey Reponses'!I:I,0))</f>
        <v>Strongly Agree</v>
      </c>
    </row>
    <row r="8986" spans="1:2" x14ac:dyDescent="0.3">
      <c r="A8986">
        <v>4</v>
      </c>
      <c r="B8986" t="str">
        <f>INDEX('HR Survey Reponses'!J:J,MATCH(A8986,'HR Survey Reponses'!I:I,0))</f>
        <v>Strongly Agree</v>
      </c>
    </row>
    <row r="8987" spans="1:2" x14ac:dyDescent="0.3">
      <c r="A8987">
        <v>4</v>
      </c>
      <c r="B8987" t="str">
        <f>INDEX('HR Survey Reponses'!J:J,MATCH(A8987,'HR Survey Reponses'!I:I,0))</f>
        <v>Strongly Agree</v>
      </c>
    </row>
    <row r="8988" spans="1:2" x14ac:dyDescent="0.3">
      <c r="A8988">
        <v>4</v>
      </c>
      <c r="B8988" t="str">
        <f>INDEX('HR Survey Reponses'!J:J,MATCH(A8988,'HR Survey Reponses'!I:I,0))</f>
        <v>Strongly Agree</v>
      </c>
    </row>
    <row r="8989" spans="1:2" x14ac:dyDescent="0.3">
      <c r="A8989">
        <v>3</v>
      </c>
      <c r="B8989" t="str">
        <f>INDEX('HR Survey Reponses'!J:J,MATCH(A8989,'HR Survey Reponses'!I:I,0))</f>
        <v>Agree</v>
      </c>
    </row>
    <row r="8990" spans="1:2" x14ac:dyDescent="0.3">
      <c r="A8990">
        <v>3</v>
      </c>
      <c r="B8990" t="str">
        <f>INDEX('HR Survey Reponses'!J:J,MATCH(A8990,'HR Survey Reponses'!I:I,0))</f>
        <v>Agree</v>
      </c>
    </row>
    <row r="8991" spans="1:2" x14ac:dyDescent="0.3">
      <c r="A8991">
        <v>4</v>
      </c>
      <c r="B8991" t="str">
        <f>INDEX('HR Survey Reponses'!J:J,MATCH(A8991,'HR Survey Reponses'!I:I,0))</f>
        <v>Strongly Agree</v>
      </c>
    </row>
    <row r="8992" spans="1:2" x14ac:dyDescent="0.3">
      <c r="A8992">
        <v>3</v>
      </c>
      <c r="B8992" t="str">
        <f>INDEX('HR Survey Reponses'!J:J,MATCH(A8992,'HR Survey Reponses'!I:I,0))</f>
        <v>Agree</v>
      </c>
    </row>
    <row r="8993" spans="1:2" x14ac:dyDescent="0.3">
      <c r="A8993">
        <v>4</v>
      </c>
      <c r="B8993" t="str">
        <f>INDEX('HR Survey Reponses'!J:J,MATCH(A8993,'HR Survey Reponses'!I:I,0))</f>
        <v>Strongly Agree</v>
      </c>
    </row>
    <row r="8994" spans="1:2" x14ac:dyDescent="0.3">
      <c r="A8994">
        <v>3</v>
      </c>
      <c r="B8994" t="str">
        <f>INDEX('HR Survey Reponses'!J:J,MATCH(A8994,'HR Survey Reponses'!I:I,0))</f>
        <v>Agree</v>
      </c>
    </row>
    <row r="8995" spans="1:2" x14ac:dyDescent="0.3">
      <c r="A8995">
        <v>3</v>
      </c>
      <c r="B8995" t="str">
        <f>INDEX('HR Survey Reponses'!J:J,MATCH(A8995,'HR Survey Reponses'!I:I,0))</f>
        <v>Agree</v>
      </c>
    </row>
    <row r="8996" spans="1:2" x14ac:dyDescent="0.3">
      <c r="A8996">
        <v>3</v>
      </c>
      <c r="B8996" t="str">
        <f>INDEX('HR Survey Reponses'!J:J,MATCH(A8996,'HR Survey Reponses'!I:I,0))</f>
        <v>Agree</v>
      </c>
    </row>
    <row r="8997" spans="1:2" x14ac:dyDescent="0.3">
      <c r="A8997">
        <v>3</v>
      </c>
      <c r="B8997" t="str">
        <f>INDEX('HR Survey Reponses'!J:J,MATCH(A8997,'HR Survey Reponses'!I:I,0))</f>
        <v>Agree</v>
      </c>
    </row>
    <row r="8998" spans="1:2" x14ac:dyDescent="0.3">
      <c r="A8998">
        <v>4</v>
      </c>
      <c r="B8998" t="str">
        <f>INDEX('HR Survey Reponses'!J:J,MATCH(A8998,'HR Survey Reponses'!I:I,0))</f>
        <v>Strongly Agree</v>
      </c>
    </row>
    <row r="8999" spans="1:2" x14ac:dyDescent="0.3">
      <c r="A8999">
        <v>3</v>
      </c>
      <c r="B8999" t="str">
        <f>INDEX('HR Survey Reponses'!J:J,MATCH(A8999,'HR Survey Reponses'!I:I,0))</f>
        <v>Agree</v>
      </c>
    </row>
    <row r="9000" spans="1:2" x14ac:dyDescent="0.3">
      <c r="A9000">
        <v>2</v>
      </c>
      <c r="B9000" t="str">
        <f>INDEX('HR Survey Reponses'!J:J,MATCH(A9000,'HR Survey Reponses'!I:I,0))</f>
        <v>Disagree</v>
      </c>
    </row>
    <row r="9001" spans="1:2" x14ac:dyDescent="0.3">
      <c r="A9001">
        <v>4</v>
      </c>
      <c r="B9001" t="str">
        <f>INDEX('HR Survey Reponses'!J:J,MATCH(A9001,'HR Survey Reponses'!I:I,0))</f>
        <v>Strongly Agree</v>
      </c>
    </row>
    <row r="9002" spans="1:2" x14ac:dyDescent="0.3">
      <c r="A9002">
        <v>3</v>
      </c>
      <c r="B9002" t="str">
        <f>INDEX('HR Survey Reponses'!J:J,MATCH(A9002,'HR Survey Reponses'!I:I,0))</f>
        <v>Agree</v>
      </c>
    </row>
    <row r="9003" spans="1:2" x14ac:dyDescent="0.3">
      <c r="A9003">
        <v>1</v>
      </c>
      <c r="B9003" t="str">
        <f>INDEX('HR Survey Reponses'!J:J,MATCH(A9003,'HR Survey Reponses'!I:I,0))</f>
        <v>Strongly Disagree</v>
      </c>
    </row>
    <row r="9004" spans="1:2" x14ac:dyDescent="0.3">
      <c r="A9004">
        <v>3</v>
      </c>
      <c r="B9004" t="str">
        <f>INDEX('HR Survey Reponses'!J:J,MATCH(A9004,'HR Survey Reponses'!I:I,0))</f>
        <v>Agree</v>
      </c>
    </row>
    <row r="9005" spans="1:2" x14ac:dyDescent="0.3">
      <c r="A9005">
        <v>3</v>
      </c>
      <c r="B9005" t="str">
        <f>INDEX('HR Survey Reponses'!J:J,MATCH(A9005,'HR Survey Reponses'!I:I,0))</f>
        <v>Agree</v>
      </c>
    </row>
    <row r="9006" spans="1:2" x14ac:dyDescent="0.3">
      <c r="A9006">
        <v>4</v>
      </c>
      <c r="B9006" t="str">
        <f>INDEX('HR Survey Reponses'!J:J,MATCH(A9006,'HR Survey Reponses'!I:I,0))</f>
        <v>Strongly Agree</v>
      </c>
    </row>
    <row r="9007" spans="1:2" x14ac:dyDescent="0.3">
      <c r="A9007">
        <v>4</v>
      </c>
      <c r="B9007" t="str">
        <f>INDEX('HR Survey Reponses'!J:J,MATCH(A9007,'HR Survey Reponses'!I:I,0))</f>
        <v>Strongly Agree</v>
      </c>
    </row>
    <row r="9008" spans="1:2" x14ac:dyDescent="0.3">
      <c r="A9008">
        <v>3</v>
      </c>
      <c r="B9008" t="str">
        <f>INDEX('HR Survey Reponses'!J:J,MATCH(A9008,'HR Survey Reponses'!I:I,0))</f>
        <v>Agree</v>
      </c>
    </row>
    <row r="9009" spans="1:2" x14ac:dyDescent="0.3">
      <c r="A9009">
        <v>4</v>
      </c>
      <c r="B9009" t="str">
        <f>INDEX('HR Survey Reponses'!J:J,MATCH(A9009,'HR Survey Reponses'!I:I,0))</f>
        <v>Strongly Agree</v>
      </c>
    </row>
    <row r="9010" spans="1:2" x14ac:dyDescent="0.3">
      <c r="A9010">
        <v>4</v>
      </c>
      <c r="B9010" t="str">
        <f>INDEX('HR Survey Reponses'!J:J,MATCH(A9010,'HR Survey Reponses'!I:I,0))</f>
        <v>Strongly Agree</v>
      </c>
    </row>
    <row r="9011" spans="1:2" x14ac:dyDescent="0.3">
      <c r="A9011">
        <v>4</v>
      </c>
      <c r="B9011" t="str">
        <f>INDEX('HR Survey Reponses'!J:J,MATCH(A9011,'HR Survey Reponses'!I:I,0))</f>
        <v>Strongly Agree</v>
      </c>
    </row>
    <row r="9012" spans="1:2" x14ac:dyDescent="0.3">
      <c r="A9012">
        <v>1</v>
      </c>
      <c r="B9012" t="str">
        <f>INDEX('HR Survey Reponses'!J:J,MATCH(A9012,'HR Survey Reponses'!I:I,0))</f>
        <v>Strongly Disagree</v>
      </c>
    </row>
    <row r="9013" spans="1:2" x14ac:dyDescent="0.3">
      <c r="A9013">
        <v>4</v>
      </c>
      <c r="B9013" t="str">
        <f>INDEX('HR Survey Reponses'!J:J,MATCH(A9013,'HR Survey Reponses'!I:I,0))</f>
        <v>Strongly Agree</v>
      </c>
    </row>
    <row r="9014" spans="1:2" x14ac:dyDescent="0.3">
      <c r="A9014">
        <v>3</v>
      </c>
      <c r="B9014" t="str">
        <f>INDEX('HR Survey Reponses'!J:J,MATCH(A9014,'HR Survey Reponses'!I:I,0))</f>
        <v>Agree</v>
      </c>
    </row>
    <row r="9015" spans="1:2" x14ac:dyDescent="0.3">
      <c r="A9015">
        <v>3</v>
      </c>
      <c r="B9015" t="str">
        <f>INDEX('HR Survey Reponses'!J:J,MATCH(A9015,'HR Survey Reponses'!I:I,0))</f>
        <v>Agree</v>
      </c>
    </row>
    <row r="9016" spans="1:2" x14ac:dyDescent="0.3">
      <c r="A9016">
        <v>3</v>
      </c>
      <c r="B9016" t="str">
        <f>INDEX('HR Survey Reponses'!J:J,MATCH(A9016,'HR Survey Reponses'!I:I,0))</f>
        <v>Agree</v>
      </c>
    </row>
    <row r="9017" spans="1:2" x14ac:dyDescent="0.3">
      <c r="A9017">
        <v>2</v>
      </c>
      <c r="B9017" t="str">
        <f>INDEX('HR Survey Reponses'!J:J,MATCH(A9017,'HR Survey Reponses'!I:I,0))</f>
        <v>Disagree</v>
      </c>
    </row>
    <row r="9018" spans="1:2" x14ac:dyDescent="0.3">
      <c r="A9018">
        <v>4</v>
      </c>
      <c r="B9018" t="str">
        <f>INDEX('HR Survey Reponses'!J:J,MATCH(A9018,'HR Survey Reponses'!I:I,0))</f>
        <v>Strongly Agree</v>
      </c>
    </row>
    <row r="9019" spans="1:2" x14ac:dyDescent="0.3">
      <c r="A9019">
        <v>3</v>
      </c>
      <c r="B9019" t="str">
        <f>INDEX('HR Survey Reponses'!J:J,MATCH(A9019,'HR Survey Reponses'!I:I,0))</f>
        <v>Agree</v>
      </c>
    </row>
    <row r="9020" spans="1:2" x14ac:dyDescent="0.3">
      <c r="A9020">
        <v>4</v>
      </c>
      <c r="B9020" t="str">
        <f>INDEX('HR Survey Reponses'!J:J,MATCH(A9020,'HR Survey Reponses'!I:I,0))</f>
        <v>Strongly Agree</v>
      </c>
    </row>
    <row r="9021" spans="1:2" x14ac:dyDescent="0.3">
      <c r="A9021">
        <v>3</v>
      </c>
      <c r="B9021" t="str">
        <f>INDEX('HR Survey Reponses'!J:J,MATCH(A9021,'HR Survey Reponses'!I:I,0))</f>
        <v>Agree</v>
      </c>
    </row>
    <row r="9022" spans="1:2" x14ac:dyDescent="0.3">
      <c r="A9022">
        <v>2</v>
      </c>
      <c r="B9022" t="str">
        <f>INDEX('HR Survey Reponses'!J:J,MATCH(A9022,'HR Survey Reponses'!I:I,0))</f>
        <v>Disagree</v>
      </c>
    </row>
    <row r="9023" spans="1:2" x14ac:dyDescent="0.3">
      <c r="A9023">
        <v>4</v>
      </c>
      <c r="B9023" t="str">
        <f>INDEX('HR Survey Reponses'!J:J,MATCH(A9023,'HR Survey Reponses'!I:I,0))</f>
        <v>Strongly Agree</v>
      </c>
    </row>
    <row r="9024" spans="1:2" x14ac:dyDescent="0.3">
      <c r="A9024">
        <v>1</v>
      </c>
      <c r="B9024" t="str">
        <f>INDEX('HR Survey Reponses'!J:J,MATCH(A9024,'HR Survey Reponses'!I:I,0))</f>
        <v>Strongly Disagree</v>
      </c>
    </row>
    <row r="9025" spans="1:2" x14ac:dyDescent="0.3">
      <c r="A9025">
        <v>1</v>
      </c>
      <c r="B9025" t="str">
        <f>INDEX('HR Survey Reponses'!J:J,MATCH(A9025,'HR Survey Reponses'!I:I,0))</f>
        <v>Strongly Disagree</v>
      </c>
    </row>
    <row r="9026" spans="1:2" x14ac:dyDescent="0.3">
      <c r="A9026">
        <v>0</v>
      </c>
      <c r="B9026" t="str">
        <f>INDEX('HR Survey Reponses'!J:J,MATCH(A9026,'HR Survey Reponses'!I:I,0))</f>
        <v>Not Applicable</v>
      </c>
    </row>
    <row r="9027" spans="1:2" x14ac:dyDescent="0.3">
      <c r="A9027">
        <v>4</v>
      </c>
      <c r="B9027" t="str">
        <f>INDEX('HR Survey Reponses'!J:J,MATCH(A9027,'HR Survey Reponses'!I:I,0))</f>
        <v>Strongly Agree</v>
      </c>
    </row>
    <row r="9028" spans="1:2" x14ac:dyDescent="0.3">
      <c r="A9028">
        <v>4</v>
      </c>
      <c r="B9028" t="str">
        <f>INDEX('HR Survey Reponses'!J:J,MATCH(A9028,'HR Survey Reponses'!I:I,0))</f>
        <v>Strongly Agree</v>
      </c>
    </row>
    <row r="9029" spans="1:2" x14ac:dyDescent="0.3">
      <c r="A9029">
        <v>4</v>
      </c>
      <c r="B9029" t="str">
        <f>INDEX('HR Survey Reponses'!J:J,MATCH(A9029,'HR Survey Reponses'!I:I,0))</f>
        <v>Strongly Agree</v>
      </c>
    </row>
    <row r="9030" spans="1:2" x14ac:dyDescent="0.3">
      <c r="A9030">
        <v>2</v>
      </c>
      <c r="B9030" t="str">
        <f>INDEX('HR Survey Reponses'!J:J,MATCH(A9030,'HR Survey Reponses'!I:I,0))</f>
        <v>Disagree</v>
      </c>
    </row>
    <row r="9031" spans="1:2" x14ac:dyDescent="0.3">
      <c r="A9031">
        <v>4</v>
      </c>
      <c r="B9031" t="str">
        <f>INDEX('HR Survey Reponses'!J:J,MATCH(A9031,'HR Survey Reponses'!I:I,0))</f>
        <v>Strongly Agree</v>
      </c>
    </row>
    <row r="9032" spans="1:2" x14ac:dyDescent="0.3">
      <c r="A9032">
        <v>2</v>
      </c>
      <c r="B9032" t="str">
        <f>INDEX('HR Survey Reponses'!J:J,MATCH(A9032,'HR Survey Reponses'!I:I,0))</f>
        <v>Disagree</v>
      </c>
    </row>
    <row r="9033" spans="1:2" x14ac:dyDescent="0.3">
      <c r="A9033">
        <v>3</v>
      </c>
      <c r="B9033" t="str">
        <f>INDEX('HR Survey Reponses'!J:J,MATCH(A9033,'HR Survey Reponses'!I:I,0))</f>
        <v>Agree</v>
      </c>
    </row>
    <row r="9034" spans="1:2" x14ac:dyDescent="0.3">
      <c r="A9034">
        <v>3</v>
      </c>
      <c r="B9034" t="str">
        <f>INDEX('HR Survey Reponses'!J:J,MATCH(A9034,'HR Survey Reponses'!I:I,0))</f>
        <v>Agree</v>
      </c>
    </row>
    <row r="9035" spans="1:2" x14ac:dyDescent="0.3">
      <c r="A9035">
        <v>3</v>
      </c>
      <c r="B9035" t="str">
        <f>INDEX('HR Survey Reponses'!J:J,MATCH(A9035,'HR Survey Reponses'!I:I,0))</f>
        <v>Agree</v>
      </c>
    </row>
    <row r="9036" spans="1:2" x14ac:dyDescent="0.3">
      <c r="A9036">
        <v>3</v>
      </c>
      <c r="B9036" t="str">
        <f>INDEX('HR Survey Reponses'!J:J,MATCH(A9036,'HR Survey Reponses'!I:I,0))</f>
        <v>Agree</v>
      </c>
    </row>
    <row r="9037" spans="1:2" x14ac:dyDescent="0.3">
      <c r="A9037">
        <v>4</v>
      </c>
      <c r="B9037" t="str">
        <f>INDEX('HR Survey Reponses'!J:J,MATCH(A9037,'HR Survey Reponses'!I:I,0))</f>
        <v>Strongly Agree</v>
      </c>
    </row>
    <row r="9038" spans="1:2" x14ac:dyDescent="0.3">
      <c r="A9038">
        <v>2</v>
      </c>
      <c r="B9038" t="str">
        <f>INDEX('HR Survey Reponses'!J:J,MATCH(A9038,'HR Survey Reponses'!I:I,0))</f>
        <v>Disagree</v>
      </c>
    </row>
    <row r="9039" spans="1:2" x14ac:dyDescent="0.3">
      <c r="A9039">
        <v>3</v>
      </c>
      <c r="B9039" t="str">
        <f>INDEX('HR Survey Reponses'!J:J,MATCH(A9039,'HR Survey Reponses'!I:I,0))</f>
        <v>Agree</v>
      </c>
    </row>
    <row r="9040" spans="1:2" x14ac:dyDescent="0.3">
      <c r="A9040">
        <v>3</v>
      </c>
      <c r="B9040" t="str">
        <f>INDEX('HR Survey Reponses'!J:J,MATCH(A9040,'HR Survey Reponses'!I:I,0))</f>
        <v>Agree</v>
      </c>
    </row>
    <row r="9041" spans="1:2" x14ac:dyDescent="0.3">
      <c r="A9041">
        <v>3</v>
      </c>
      <c r="B9041" t="str">
        <f>INDEX('HR Survey Reponses'!J:J,MATCH(A9041,'HR Survey Reponses'!I:I,0))</f>
        <v>Agree</v>
      </c>
    </row>
    <row r="9042" spans="1:2" x14ac:dyDescent="0.3">
      <c r="A9042">
        <v>3</v>
      </c>
      <c r="B9042" t="str">
        <f>INDEX('HR Survey Reponses'!J:J,MATCH(A9042,'HR Survey Reponses'!I:I,0))</f>
        <v>Agree</v>
      </c>
    </row>
    <row r="9043" spans="1:2" x14ac:dyDescent="0.3">
      <c r="A9043">
        <v>4</v>
      </c>
      <c r="B9043" t="str">
        <f>INDEX('HR Survey Reponses'!J:J,MATCH(A9043,'HR Survey Reponses'!I:I,0))</f>
        <v>Strongly Agree</v>
      </c>
    </row>
    <row r="9044" spans="1:2" x14ac:dyDescent="0.3">
      <c r="A9044">
        <v>4</v>
      </c>
      <c r="B9044" t="str">
        <f>INDEX('HR Survey Reponses'!J:J,MATCH(A9044,'HR Survey Reponses'!I:I,0))</f>
        <v>Strongly Agree</v>
      </c>
    </row>
    <row r="9045" spans="1:2" x14ac:dyDescent="0.3">
      <c r="A9045">
        <v>3</v>
      </c>
      <c r="B9045" t="str">
        <f>INDEX('HR Survey Reponses'!J:J,MATCH(A9045,'HR Survey Reponses'!I:I,0))</f>
        <v>Agree</v>
      </c>
    </row>
    <row r="9046" spans="1:2" x14ac:dyDescent="0.3">
      <c r="A9046">
        <v>4</v>
      </c>
      <c r="B9046" t="str">
        <f>INDEX('HR Survey Reponses'!J:J,MATCH(A9046,'HR Survey Reponses'!I:I,0))</f>
        <v>Strongly Agree</v>
      </c>
    </row>
    <row r="9047" spans="1:2" x14ac:dyDescent="0.3">
      <c r="A9047">
        <v>3</v>
      </c>
      <c r="B9047" t="str">
        <f>INDEX('HR Survey Reponses'!J:J,MATCH(A9047,'HR Survey Reponses'!I:I,0))</f>
        <v>Agree</v>
      </c>
    </row>
    <row r="9048" spans="1:2" x14ac:dyDescent="0.3">
      <c r="A9048">
        <v>4</v>
      </c>
      <c r="B9048" t="str">
        <f>INDEX('HR Survey Reponses'!J:J,MATCH(A9048,'HR Survey Reponses'!I:I,0))</f>
        <v>Strongly Agree</v>
      </c>
    </row>
    <row r="9049" spans="1:2" x14ac:dyDescent="0.3">
      <c r="A9049">
        <v>4</v>
      </c>
      <c r="B9049" t="str">
        <f>INDEX('HR Survey Reponses'!J:J,MATCH(A9049,'HR Survey Reponses'!I:I,0))</f>
        <v>Strongly Agree</v>
      </c>
    </row>
    <row r="9050" spans="1:2" x14ac:dyDescent="0.3">
      <c r="A9050">
        <v>2</v>
      </c>
      <c r="B9050" t="str">
        <f>INDEX('HR Survey Reponses'!J:J,MATCH(A9050,'HR Survey Reponses'!I:I,0))</f>
        <v>Disagree</v>
      </c>
    </row>
    <row r="9051" spans="1:2" x14ac:dyDescent="0.3">
      <c r="A9051">
        <v>4</v>
      </c>
      <c r="B9051" t="str">
        <f>INDEX('HR Survey Reponses'!J:J,MATCH(A9051,'HR Survey Reponses'!I:I,0))</f>
        <v>Strongly Agree</v>
      </c>
    </row>
    <row r="9052" spans="1:2" x14ac:dyDescent="0.3">
      <c r="A9052">
        <v>3</v>
      </c>
      <c r="B9052" t="str">
        <f>INDEX('HR Survey Reponses'!J:J,MATCH(A9052,'HR Survey Reponses'!I:I,0))</f>
        <v>Agree</v>
      </c>
    </row>
    <row r="9053" spans="1:2" x14ac:dyDescent="0.3">
      <c r="A9053">
        <v>2</v>
      </c>
      <c r="B9053" t="str">
        <f>INDEX('HR Survey Reponses'!J:J,MATCH(A9053,'HR Survey Reponses'!I:I,0))</f>
        <v>Disagree</v>
      </c>
    </row>
    <row r="9054" spans="1:2" x14ac:dyDescent="0.3">
      <c r="A9054">
        <v>3</v>
      </c>
      <c r="B9054" t="str">
        <f>INDEX('HR Survey Reponses'!J:J,MATCH(A9054,'HR Survey Reponses'!I:I,0))</f>
        <v>Agree</v>
      </c>
    </row>
    <row r="9055" spans="1:2" x14ac:dyDescent="0.3">
      <c r="A9055">
        <v>4</v>
      </c>
      <c r="B9055" t="str">
        <f>INDEX('HR Survey Reponses'!J:J,MATCH(A9055,'HR Survey Reponses'!I:I,0))</f>
        <v>Strongly Agree</v>
      </c>
    </row>
    <row r="9056" spans="1:2" x14ac:dyDescent="0.3">
      <c r="A9056">
        <v>4</v>
      </c>
      <c r="B9056" t="str">
        <f>INDEX('HR Survey Reponses'!J:J,MATCH(A9056,'HR Survey Reponses'!I:I,0))</f>
        <v>Strongly Agree</v>
      </c>
    </row>
    <row r="9057" spans="1:2" x14ac:dyDescent="0.3">
      <c r="A9057">
        <v>3</v>
      </c>
      <c r="B9057" t="str">
        <f>INDEX('HR Survey Reponses'!J:J,MATCH(A9057,'HR Survey Reponses'!I:I,0))</f>
        <v>Agree</v>
      </c>
    </row>
    <row r="9058" spans="1:2" x14ac:dyDescent="0.3">
      <c r="A9058">
        <v>2</v>
      </c>
      <c r="B9058" t="str">
        <f>INDEX('HR Survey Reponses'!J:J,MATCH(A9058,'HR Survey Reponses'!I:I,0))</f>
        <v>Disagree</v>
      </c>
    </row>
    <row r="9059" spans="1:2" x14ac:dyDescent="0.3">
      <c r="A9059">
        <v>3</v>
      </c>
      <c r="B9059" t="str">
        <f>INDEX('HR Survey Reponses'!J:J,MATCH(A9059,'HR Survey Reponses'!I:I,0))</f>
        <v>Agree</v>
      </c>
    </row>
    <row r="9060" spans="1:2" x14ac:dyDescent="0.3">
      <c r="A9060">
        <v>4</v>
      </c>
      <c r="B9060" t="str">
        <f>INDEX('HR Survey Reponses'!J:J,MATCH(A9060,'HR Survey Reponses'!I:I,0))</f>
        <v>Strongly Agree</v>
      </c>
    </row>
    <row r="9061" spans="1:2" x14ac:dyDescent="0.3">
      <c r="A9061" t="s">
        <v>38</v>
      </c>
      <c r="B9061" t="str">
        <f>INDEX('HR Survey Reponses'!J:J,MATCH(A9061,'HR Survey Reponses'!I:I,0))</f>
        <v>Not Applicable</v>
      </c>
    </row>
    <row r="9062" spans="1:2" x14ac:dyDescent="0.3">
      <c r="A9062">
        <v>2</v>
      </c>
      <c r="B9062" t="str">
        <f>INDEX('HR Survey Reponses'!J:J,MATCH(A9062,'HR Survey Reponses'!I:I,0))</f>
        <v>Disagree</v>
      </c>
    </row>
    <row r="9063" spans="1:2" x14ac:dyDescent="0.3">
      <c r="A9063">
        <v>2</v>
      </c>
      <c r="B9063" t="str">
        <f>INDEX('HR Survey Reponses'!J:J,MATCH(A9063,'HR Survey Reponses'!I:I,0))</f>
        <v>Disagree</v>
      </c>
    </row>
    <row r="9064" spans="1:2" x14ac:dyDescent="0.3">
      <c r="A9064">
        <v>3</v>
      </c>
      <c r="B9064" t="str">
        <f>INDEX('HR Survey Reponses'!J:J,MATCH(A9064,'HR Survey Reponses'!I:I,0))</f>
        <v>Agree</v>
      </c>
    </row>
    <row r="9065" spans="1:2" x14ac:dyDescent="0.3">
      <c r="A9065">
        <v>4</v>
      </c>
      <c r="B9065" t="str">
        <f>INDEX('HR Survey Reponses'!J:J,MATCH(A9065,'HR Survey Reponses'!I:I,0))</f>
        <v>Strongly Agree</v>
      </c>
    </row>
    <row r="9066" spans="1:2" x14ac:dyDescent="0.3">
      <c r="A9066">
        <v>4</v>
      </c>
      <c r="B9066" t="str">
        <f>INDEX('HR Survey Reponses'!J:J,MATCH(A9066,'HR Survey Reponses'!I:I,0))</f>
        <v>Strongly Agree</v>
      </c>
    </row>
    <row r="9067" spans="1:2" x14ac:dyDescent="0.3">
      <c r="A9067">
        <v>4</v>
      </c>
      <c r="B9067" t="str">
        <f>INDEX('HR Survey Reponses'!J:J,MATCH(A9067,'HR Survey Reponses'!I:I,0))</f>
        <v>Strongly Agree</v>
      </c>
    </row>
    <row r="9068" spans="1:2" x14ac:dyDescent="0.3">
      <c r="A9068">
        <v>1</v>
      </c>
      <c r="B9068" t="str">
        <f>INDEX('HR Survey Reponses'!J:J,MATCH(A9068,'HR Survey Reponses'!I:I,0))</f>
        <v>Strongly Disagree</v>
      </c>
    </row>
    <row r="9069" spans="1:2" x14ac:dyDescent="0.3">
      <c r="A9069">
        <v>1</v>
      </c>
      <c r="B9069" t="str">
        <f>INDEX('HR Survey Reponses'!J:J,MATCH(A9069,'HR Survey Reponses'!I:I,0))</f>
        <v>Strongly Disagree</v>
      </c>
    </row>
    <row r="9070" spans="1:2" x14ac:dyDescent="0.3">
      <c r="A9070">
        <v>4</v>
      </c>
      <c r="B9070" t="str">
        <f>INDEX('HR Survey Reponses'!J:J,MATCH(A9070,'HR Survey Reponses'!I:I,0))</f>
        <v>Strongly Agree</v>
      </c>
    </row>
    <row r="9071" spans="1:2" x14ac:dyDescent="0.3">
      <c r="A9071">
        <v>3</v>
      </c>
      <c r="B9071" t="str">
        <f>INDEX('HR Survey Reponses'!J:J,MATCH(A9071,'HR Survey Reponses'!I:I,0))</f>
        <v>Agree</v>
      </c>
    </row>
    <row r="9072" spans="1:2" x14ac:dyDescent="0.3">
      <c r="A9072">
        <v>4</v>
      </c>
      <c r="B9072" t="str">
        <f>INDEX('HR Survey Reponses'!J:J,MATCH(A9072,'HR Survey Reponses'!I:I,0))</f>
        <v>Strongly Agree</v>
      </c>
    </row>
    <row r="9073" spans="1:2" x14ac:dyDescent="0.3">
      <c r="A9073">
        <v>4</v>
      </c>
      <c r="B9073" t="str">
        <f>INDEX('HR Survey Reponses'!J:J,MATCH(A9073,'HR Survey Reponses'!I:I,0))</f>
        <v>Strongly Agree</v>
      </c>
    </row>
    <row r="9074" spans="1:2" x14ac:dyDescent="0.3">
      <c r="A9074">
        <v>4</v>
      </c>
      <c r="B9074" t="str">
        <f>INDEX('HR Survey Reponses'!J:J,MATCH(A9074,'HR Survey Reponses'!I:I,0))</f>
        <v>Strongly Agree</v>
      </c>
    </row>
    <row r="9075" spans="1:2" x14ac:dyDescent="0.3">
      <c r="A9075">
        <v>2</v>
      </c>
      <c r="B9075" t="str">
        <f>INDEX('HR Survey Reponses'!J:J,MATCH(A9075,'HR Survey Reponses'!I:I,0))</f>
        <v>Disagree</v>
      </c>
    </row>
    <row r="9076" spans="1:2" x14ac:dyDescent="0.3">
      <c r="A9076">
        <v>2</v>
      </c>
      <c r="B9076" t="str">
        <f>INDEX('HR Survey Reponses'!J:J,MATCH(A9076,'HR Survey Reponses'!I:I,0))</f>
        <v>Disagree</v>
      </c>
    </row>
    <row r="9077" spans="1:2" x14ac:dyDescent="0.3">
      <c r="A9077">
        <v>3</v>
      </c>
      <c r="B9077" t="str">
        <f>INDEX('HR Survey Reponses'!J:J,MATCH(A9077,'HR Survey Reponses'!I:I,0))</f>
        <v>Agree</v>
      </c>
    </row>
    <row r="9078" spans="1:2" x14ac:dyDescent="0.3">
      <c r="A9078">
        <v>3</v>
      </c>
      <c r="B9078" t="str">
        <f>INDEX('HR Survey Reponses'!J:J,MATCH(A9078,'HR Survey Reponses'!I:I,0))</f>
        <v>Agree</v>
      </c>
    </row>
    <row r="9079" spans="1:2" x14ac:dyDescent="0.3">
      <c r="A9079">
        <v>3</v>
      </c>
      <c r="B9079" t="str">
        <f>INDEX('HR Survey Reponses'!J:J,MATCH(A9079,'HR Survey Reponses'!I:I,0))</f>
        <v>Agree</v>
      </c>
    </row>
    <row r="9080" spans="1:2" x14ac:dyDescent="0.3">
      <c r="A9080">
        <v>3</v>
      </c>
      <c r="B9080" t="str">
        <f>INDEX('HR Survey Reponses'!J:J,MATCH(A9080,'HR Survey Reponses'!I:I,0))</f>
        <v>Agree</v>
      </c>
    </row>
    <row r="9081" spans="1:2" x14ac:dyDescent="0.3">
      <c r="A9081">
        <v>3</v>
      </c>
      <c r="B9081" t="str">
        <f>INDEX('HR Survey Reponses'!J:J,MATCH(A9081,'HR Survey Reponses'!I:I,0))</f>
        <v>Agree</v>
      </c>
    </row>
    <row r="9082" spans="1:2" x14ac:dyDescent="0.3">
      <c r="A9082">
        <v>4</v>
      </c>
      <c r="B9082" t="str">
        <f>INDEX('HR Survey Reponses'!J:J,MATCH(A9082,'HR Survey Reponses'!I:I,0))</f>
        <v>Strongly Agree</v>
      </c>
    </row>
    <row r="9083" spans="1:2" x14ac:dyDescent="0.3">
      <c r="A9083">
        <v>3</v>
      </c>
      <c r="B9083" t="str">
        <f>INDEX('HR Survey Reponses'!J:J,MATCH(A9083,'HR Survey Reponses'!I:I,0))</f>
        <v>Agree</v>
      </c>
    </row>
    <row r="9084" spans="1:2" x14ac:dyDescent="0.3">
      <c r="A9084">
        <v>4</v>
      </c>
      <c r="B9084" t="str">
        <f>INDEX('HR Survey Reponses'!J:J,MATCH(A9084,'HR Survey Reponses'!I:I,0))</f>
        <v>Strongly Agree</v>
      </c>
    </row>
    <row r="9085" spans="1:2" x14ac:dyDescent="0.3">
      <c r="A9085">
        <v>4</v>
      </c>
      <c r="B9085" t="str">
        <f>INDEX('HR Survey Reponses'!J:J,MATCH(A9085,'HR Survey Reponses'!I:I,0))</f>
        <v>Strongly Agree</v>
      </c>
    </row>
    <row r="9086" spans="1:2" x14ac:dyDescent="0.3">
      <c r="A9086">
        <v>1</v>
      </c>
      <c r="B9086" t="str">
        <f>INDEX('HR Survey Reponses'!J:J,MATCH(A9086,'HR Survey Reponses'!I:I,0))</f>
        <v>Strongly Disagree</v>
      </c>
    </row>
    <row r="9087" spans="1:2" x14ac:dyDescent="0.3">
      <c r="A9087">
        <v>4</v>
      </c>
      <c r="B9087" t="str">
        <f>INDEX('HR Survey Reponses'!J:J,MATCH(A9087,'HR Survey Reponses'!I:I,0))</f>
        <v>Strongly Agree</v>
      </c>
    </row>
    <row r="9088" spans="1:2" x14ac:dyDescent="0.3">
      <c r="A9088">
        <v>3</v>
      </c>
      <c r="B9088" t="str">
        <f>INDEX('HR Survey Reponses'!J:J,MATCH(A9088,'HR Survey Reponses'!I:I,0))</f>
        <v>Agree</v>
      </c>
    </row>
    <row r="9089" spans="1:2" x14ac:dyDescent="0.3">
      <c r="A9089">
        <v>3</v>
      </c>
      <c r="B9089" t="str">
        <f>INDEX('HR Survey Reponses'!J:J,MATCH(A9089,'HR Survey Reponses'!I:I,0))</f>
        <v>Agree</v>
      </c>
    </row>
    <row r="9090" spans="1:2" x14ac:dyDescent="0.3">
      <c r="A9090">
        <v>3</v>
      </c>
      <c r="B9090" t="str">
        <f>INDEX('HR Survey Reponses'!J:J,MATCH(A9090,'HR Survey Reponses'!I:I,0))</f>
        <v>Agree</v>
      </c>
    </row>
    <row r="9091" spans="1:2" x14ac:dyDescent="0.3">
      <c r="A9091">
        <v>3</v>
      </c>
      <c r="B9091" t="str">
        <f>INDEX('HR Survey Reponses'!J:J,MATCH(A9091,'HR Survey Reponses'!I:I,0))</f>
        <v>Agree</v>
      </c>
    </row>
    <row r="9092" spans="1:2" x14ac:dyDescent="0.3">
      <c r="A9092">
        <v>3</v>
      </c>
      <c r="B9092" t="str">
        <f>INDEX('HR Survey Reponses'!J:J,MATCH(A9092,'HR Survey Reponses'!I:I,0))</f>
        <v>Agree</v>
      </c>
    </row>
    <row r="9093" spans="1:2" x14ac:dyDescent="0.3">
      <c r="A9093">
        <v>4</v>
      </c>
      <c r="B9093" t="str">
        <f>INDEX('HR Survey Reponses'!J:J,MATCH(A9093,'HR Survey Reponses'!I:I,0))</f>
        <v>Strongly Agree</v>
      </c>
    </row>
    <row r="9094" spans="1:2" x14ac:dyDescent="0.3">
      <c r="A9094">
        <v>3</v>
      </c>
      <c r="B9094" t="str">
        <f>INDEX('HR Survey Reponses'!J:J,MATCH(A9094,'HR Survey Reponses'!I:I,0))</f>
        <v>Agree</v>
      </c>
    </row>
    <row r="9095" spans="1:2" x14ac:dyDescent="0.3">
      <c r="A9095">
        <v>3</v>
      </c>
      <c r="B9095" t="str">
        <f>INDEX('HR Survey Reponses'!J:J,MATCH(A9095,'HR Survey Reponses'!I:I,0))</f>
        <v>Agree</v>
      </c>
    </row>
    <row r="9096" spans="1:2" x14ac:dyDescent="0.3">
      <c r="A9096">
        <v>2</v>
      </c>
      <c r="B9096" t="str">
        <f>INDEX('HR Survey Reponses'!J:J,MATCH(A9096,'HR Survey Reponses'!I:I,0))</f>
        <v>Disagree</v>
      </c>
    </row>
    <row r="9097" spans="1:2" x14ac:dyDescent="0.3">
      <c r="A9097">
        <v>4</v>
      </c>
      <c r="B9097" t="str">
        <f>INDEX('HR Survey Reponses'!J:J,MATCH(A9097,'HR Survey Reponses'!I:I,0))</f>
        <v>Strongly Agree</v>
      </c>
    </row>
    <row r="9098" spans="1:2" x14ac:dyDescent="0.3">
      <c r="A9098">
        <v>4</v>
      </c>
      <c r="B9098" t="str">
        <f>INDEX('HR Survey Reponses'!J:J,MATCH(A9098,'HR Survey Reponses'!I:I,0))</f>
        <v>Strongly Agree</v>
      </c>
    </row>
    <row r="9099" spans="1:2" x14ac:dyDescent="0.3">
      <c r="A9099">
        <v>4</v>
      </c>
      <c r="B9099" t="str">
        <f>INDEX('HR Survey Reponses'!J:J,MATCH(A9099,'HR Survey Reponses'!I:I,0))</f>
        <v>Strongly Agree</v>
      </c>
    </row>
    <row r="9100" spans="1:2" x14ac:dyDescent="0.3">
      <c r="A9100">
        <v>3</v>
      </c>
      <c r="B9100" t="str">
        <f>INDEX('HR Survey Reponses'!J:J,MATCH(A9100,'HR Survey Reponses'!I:I,0))</f>
        <v>Agree</v>
      </c>
    </row>
    <row r="9101" spans="1:2" x14ac:dyDescent="0.3">
      <c r="A9101">
        <v>1</v>
      </c>
      <c r="B9101" t="str">
        <f>INDEX('HR Survey Reponses'!J:J,MATCH(A9101,'HR Survey Reponses'!I:I,0))</f>
        <v>Strongly Disagree</v>
      </c>
    </row>
    <row r="9102" spans="1:2" x14ac:dyDescent="0.3">
      <c r="A9102">
        <v>2</v>
      </c>
      <c r="B9102" t="str">
        <f>INDEX('HR Survey Reponses'!J:J,MATCH(A9102,'HR Survey Reponses'!I:I,0))</f>
        <v>Disagree</v>
      </c>
    </row>
    <row r="9103" spans="1:2" x14ac:dyDescent="0.3">
      <c r="A9103">
        <v>4</v>
      </c>
      <c r="B9103" t="str">
        <f>INDEX('HR Survey Reponses'!J:J,MATCH(A9103,'HR Survey Reponses'!I:I,0))</f>
        <v>Strongly Agree</v>
      </c>
    </row>
    <row r="9104" spans="1:2" x14ac:dyDescent="0.3">
      <c r="A9104">
        <v>4</v>
      </c>
      <c r="B9104" t="str">
        <f>INDEX('HR Survey Reponses'!J:J,MATCH(A9104,'HR Survey Reponses'!I:I,0))</f>
        <v>Strongly Agree</v>
      </c>
    </row>
    <row r="9105" spans="1:2" x14ac:dyDescent="0.3">
      <c r="A9105">
        <v>3</v>
      </c>
      <c r="B9105" t="str">
        <f>INDEX('HR Survey Reponses'!J:J,MATCH(A9105,'HR Survey Reponses'!I:I,0))</f>
        <v>Agree</v>
      </c>
    </row>
    <row r="9106" spans="1:2" x14ac:dyDescent="0.3">
      <c r="A9106">
        <v>4</v>
      </c>
      <c r="B9106" t="str">
        <f>INDEX('HR Survey Reponses'!J:J,MATCH(A9106,'HR Survey Reponses'!I:I,0))</f>
        <v>Strongly Agree</v>
      </c>
    </row>
    <row r="9107" spans="1:2" x14ac:dyDescent="0.3">
      <c r="A9107">
        <v>1</v>
      </c>
      <c r="B9107" t="str">
        <f>INDEX('HR Survey Reponses'!J:J,MATCH(A9107,'HR Survey Reponses'!I:I,0))</f>
        <v>Strongly Disagree</v>
      </c>
    </row>
    <row r="9108" spans="1:2" x14ac:dyDescent="0.3">
      <c r="A9108">
        <v>4</v>
      </c>
      <c r="B9108" t="str">
        <f>INDEX('HR Survey Reponses'!J:J,MATCH(A9108,'HR Survey Reponses'!I:I,0))</f>
        <v>Strongly Agree</v>
      </c>
    </row>
    <row r="9109" spans="1:2" x14ac:dyDescent="0.3">
      <c r="A9109">
        <v>4</v>
      </c>
      <c r="B9109" t="str">
        <f>INDEX('HR Survey Reponses'!J:J,MATCH(A9109,'HR Survey Reponses'!I:I,0))</f>
        <v>Strongly Agree</v>
      </c>
    </row>
    <row r="9110" spans="1:2" x14ac:dyDescent="0.3">
      <c r="A9110">
        <v>3</v>
      </c>
      <c r="B9110" t="str">
        <f>INDEX('HR Survey Reponses'!J:J,MATCH(A9110,'HR Survey Reponses'!I:I,0))</f>
        <v>Agree</v>
      </c>
    </row>
    <row r="9111" spans="1:2" x14ac:dyDescent="0.3">
      <c r="A9111">
        <v>3</v>
      </c>
      <c r="B9111" t="str">
        <f>INDEX('HR Survey Reponses'!J:J,MATCH(A9111,'HR Survey Reponses'!I:I,0))</f>
        <v>Agree</v>
      </c>
    </row>
    <row r="9112" spans="1:2" x14ac:dyDescent="0.3">
      <c r="A9112" t="s">
        <v>38</v>
      </c>
      <c r="B9112" t="str">
        <f>INDEX('HR Survey Reponses'!J:J,MATCH(A9112,'HR Survey Reponses'!I:I,0))</f>
        <v>Not Applicable</v>
      </c>
    </row>
    <row r="9113" spans="1:2" x14ac:dyDescent="0.3">
      <c r="A9113">
        <v>2</v>
      </c>
      <c r="B9113" t="str">
        <f>INDEX('HR Survey Reponses'!J:J,MATCH(A9113,'HR Survey Reponses'!I:I,0))</f>
        <v>Disagree</v>
      </c>
    </row>
    <row r="9114" spans="1:2" x14ac:dyDescent="0.3">
      <c r="A9114" t="s">
        <v>38</v>
      </c>
      <c r="B9114" t="str">
        <f>INDEX('HR Survey Reponses'!J:J,MATCH(A9114,'HR Survey Reponses'!I:I,0))</f>
        <v>Not Applicable</v>
      </c>
    </row>
    <row r="9115" spans="1:2" x14ac:dyDescent="0.3">
      <c r="A9115">
        <v>3</v>
      </c>
      <c r="B9115" t="str">
        <f>INDEX('HR Survey Reponses'!J:J,MATCH(A9115,'HR Survey Reponses'!I:I,0))</f>
        <v>Agree</v>
      </c>
    </row>
    <row r="9116" spans="1:2" x14ac:dyDescent="0.3">
      <c r="A9116">
        <v>4</v>
      </c>
      <c r="B9116" t="str">
        <f>INDEX('HR Survey Reponses'!J:J,MATCH(A9116,'HR Survey Reponses'!I:I,0))</f>
        <v>Strongly Agree</v>
      </c>
    </row>
    <row r="9117" spans="1:2" x14ac:dyDescent="0.3">
      <c r="A9117">
        <v>3</v>
      </c>
      <c r="B9117" t="str">
        <f>INDEX('HR Survey Reponses'!J:J,MATCH(A9117,'HR Survey Reponses'!I:I,0))</f>
        <v>Agree</v>
      </c>
    </row>
    <row r="9118" spans="1:2" x14ac:dyDescent="0.3">
      <c r="A9118">
        <v>4</v>
      </c>
      <c r="B9118" t="str">
        <f>INDEX('HR Survey Reponses'!J:J,MATCH(A9118,'HR Survey Reponses'!I:I,0))</f>
        <v>Strongly Agree</v>
      </c>
    </row>
    <row r="9119" spans="1:2" x14ac:dyDescent="0.3">
      <c r="A9119">
        <v>3</v>
      </c>
      <c r="B9119" t="str">
        <f>INDEX('HR Survey Reponses'!J:J,MATCH(A9119,'HR Survey Reponses'!I:I,0))</f>
        <v>Agree</v>
      </c>
    </row>
    <row r="9120" spans="1:2" x14ac:dyDescent="0.3">
      <c r="A9120">
        <v>3</v>
      </c>
      <c r="B9120" t="str">
        <f>INDEX('HR Survey Reponses'!J:J,MATCH(A9120,'HR Survey Reponses'!I:I,0))</f>
        <v>Agree</v>
      </c>
    </row>
    <row r="9121" spans="1:2" x14ac:dyDescent="0.3">
      <c r="A9121">
        <v>3</v>
      </c>
      <c r="B9121" t="str">
        <f>INDEX('HR Survey Reponses'!J:J,MATCH(A9121,'HR Survey Reponses'!I:I,0))</f>
        <v>Agree</v>
      </c>
    </row>
    <row r="9122" spans="1:2" x14ac:dyDescent="0.3">
      <c r="A9122">
        <v>3</v>
      </c>
      <c r="B9122" t="str">
        <f>INDEX('HR Survey Reponses'!J:J,MATCH(A9122,'HR Survey Reponses'!I:I,0))</f>
        <v>Agree</v>
      </c>
    </row>
    <row r="9123" spans="1:2" x14ac:dyDescent="0.3">
      <c r="A9123">
        <v>3</v>
      </c>
      <c r="B9123" t="str">
        <f>INDEX('HR Survey Reponses'!J:J,MATCH(A9123,'HR Survey Reponses'!I:I,0))</f>
        <v>Agree</v>
      </c>
    </row>
    <row r="9124" spans="1:2" x14ac:dyDescent="0.3">
      <c r="A9124">
        <v>4</v>
      </c>
      <c r="B9124" t="str">
        <f>INDEX('HR Survey Reponses'!J:J,MATCH(A9124,'HR Survey Reponses'!I:I,0))</f>
        <v>Strongly Agree</v>
      </c>
    </row>
    <row r="9125" spans="1:2" x14ac:dyDescent="0.3">
      <c r="A9125">
        <v>0</v>
      </c>
      <c r="B9125" t="str">
        <f>INDEX('HR Survey Reponses'!J:J,MATCH(A9125,'HR Survey Reponses'!I:I,0))</f>
        <v>Not Applicable</v>
      </c>
    </row>
    <row r="9126" spans="1:2" x14ac:dyDescent="0.3">
      <c r="A9126">
        <v>1</v>
      </c>
      <c r="B9126" t="str">
        <f>INDEX('HR Survey Reponses'!J:J,MATCH(A9126,'HR Survey Reponses'!I:I,0))</f>
        <v>Strongly Disagree</v>
      </c>
    </row>
    <row r="9127" spans="1:2" x14ac:dyDescent="0.3">
      <c r="A9127">
        <v>4</v>
      </c>
      <c r="B9127" t="str">
        <f>INDEX('HR Survey Reponses'!J:J,MATCH(A9127,'HR Survey Reponses'!I:I,0))</f>
        <v>Strongly Agree</v>
      </c>
    </row>
    <row r="9128" spans="1:2" x14ac:dyDescent="0.3">
      <c r="A9128">
        <v>3</v>
      </c>
      <c r="B9128" t="str">
        <f>INDEX('HR Survey Reponses'!J:J,MATCH(A9128,'HR Survey Reponses'!I:I,0))</f>
        <v>Agree</v>
      </c>
    </row>
    <row r="9129" spans="1:2" x14ac:dyDescent="0.3">
      <c r="A9129">
        <v>1</v>
      </c>
      <c r="B9129" t="str">
        <f>INDEX('HR Survey Reponses'!J:J,MATCH(A9129,'HR Survey Reponses'!I:I,0))</f>
        <v>Strongly Disagree</v>
      </c>
    </row>
    <row r="9130" spans="1:2" x14ac:dyDescent="0.3">
      <c r="A9130">
        <v>3</v>
      </c>
      <c r="B9130" t="str">
        <f>INDEX('HR Survey Reponses'!J:J,MATCH(A9130,'HR Survey Reponses'!I:I,0))</f>
        <v>Agree</v>
      </c>
    </row>
    <row r="9131" spans="1:2" x14ac:dyDescent="0.3">
      <c r="A9131">
        <v>3</v>
      </c>
      <c r="B9131" t="str">
        <f>INDEX('HR Survey Reponses'!J:J,MATCH(A9131,'HR Survey Reponses'!I:I,0))</f>
        <v>Agree</v>
      </c>
    </row>
    <row r="9132" spans="1:2" x14ac:dyDescent="0.3">
      <c r="A9132">
        <v>4</v>
      </c>
      <c r="B9132" t="str">
        <f>INDEX('HR Survey Reponses'!J:J,MATCH(A9132,'HR Survey Reponses'!I:I,0))</f>
        <v>Strongly Agree</v>
      </c>
    </row>
    <row r="9133" spans="1:2" x14ac:dyDescent="0.3">
      <c r="A9133">
        <v>4</v>
      </c>
      <c r="B9133" t="str">
        <f>INDEX('HR Survey Reponses'!J:J,MATCH(A9133,'HR Survey Reponses'!I:I,0))</f>
        <v>Strongly Agree</v>
      </c>
    </row>
    <row r="9134" spans="1:2" x14ac:dyDescent="0.3">
      <c r="A9134">
        <v>3</v>
      </c>
      <c r="B9134" t="str">
        <f>INDEX('HR Survey Reponses'!J:J,MATCH(A9134,'HR Survey Reponses'!I:I,0))</f>
        <v>Agree</v>
      </c>
    </row>
    <row r="9135" spans="1:2" x14ac:dyDescent="0.3">
      <c r="A9135">
        <v>3</v>
      </c>
      <c r="B9135" t="str">
        <f>INDEX('HR Survey Reponses'!J:J,MATCH(A9135,'HR Survey Reponses'!I:I,0))</f>
        <v>Agree</v>
      </c>
    </row>
    <row r="9136" spans="1:2" x14ac:dyDescent="0.3">
      <c r="A9136">
        <v>3</v>
      </c>
      <c r="B9136" t="str">
        <f>INDEX('HR Survey Reponses'!J:J,MATCH(A9136,'HR Survey Reponses'!I:I,0))</f>
        <v>Agree</v>
      </c>
    </row>
    <row r="9137" spans="1:2" x14ac:dyDescent="0.3">
      <c r="A9137">
        <v>4</v>
      </c>
      <c r="B9137" t="str">
        <f>INDEX('HR Survey Reponses'!J:J,MATCH(A9137,'HR Survey Reponses'!I:I,0))</f>
        <v>Strongly Agree</v>
      </c>
    </row>
    <row r="9138" spans="1:2" x14ac:dyDescent="0.3">
      <c r="A9138">
        <v>4</v>
      </c>
      <c r="B9138" t="str">
        <f>INDEX('HR Survey Reponses'!J:J,MATCH(A9138,'HR Survey Reponses'!I:I,0))</f>
        <v>Strongly Agree</v>
      </c>
    </row>
    <row r="9139" spans="1:2" x14ac:dyDescent="0.3">
      <c r="A9139">
        <v>0</v>
      </c>
      <c r="B9139" t="str">
        <f>INDEX('HR Survey Reponses'!J:J,MATCH(A9139,'HR Survey Reponses'!I:I,0))</f>
        <v>Not Applicable</v>
      </c>
    </row>
    <row r="9140" spans="1:2" x14ac:dyDescent="0.3">
      <c r="A9140">
        <v>3</v>
      </c>
      <c r="B9140" t="str">
        <f>INDEX('HR Survey Reponses'!J:J,MATCH(A9140,'HR Survey Reponses'!I:I,0))</f>
        <v>Agree</v>
      </c>
    </row>
    <row r="9141" spans="1:2" x14ac:dyDescent="0.3">
      <c r="A9141">
        <v>4</v>
      </c>
      <c r="B9141" t="str">
        <f>INDEX('HR Survey Reponses'!J:J,MATCH(A9141,'HR Survey Reponses'!I:I,0))</f>
        <v>Strongly Agree</v>
      </c>
    </row>
    <row r="9142" spans="1:2" x14ac:dyDescent="0.3">
      <c r="A9142">
        <v>3</v>
      </c>
      <c r="B9142" t="str">
        <f>INDEX('HR Survey Reponses'!J:J,MATCH(A9142,'HR Survey Reponses'!I:I,0))</f>
        <v>Agree</v>
      </c>
    </row>
    <row r="9143" spans="1:2" x14ac:dyDescent="0.3">
      <c r="A9143">
        <v>2</v>
      </c>
      <c r="B9143" t="str">
        <f>INDEX('HR Survey Reponses'!J:J,MATCH(A9143,'HR Survey Reponses'!I:I,0))</f>
        <v>Disagree</v>
      </c>
    </row>
    <row r="9144" spans="1:2" x14ac:dyDescent="0.3">
      <c r="A9144">
        <v>2</v>
      </c>
      <c r="B9144" t="str">
        <f>INDEX('HR Survey Reponses'!J:J,MATCH(A9144,'HR Survey Reponses'!I:I,0))</f>
        <v>Disagree</v>
      </c>
    </row>
    <row r="9145" spans="1:2" x14ac:dyDescent="0.3">
      <c r="A9145">
        <v>4</v>
      </c>
      <c r="B9145" t="str">
        <f>INDEX('HR Survey Reponses'!J:J,MATCH(A9145,'HR Survey Reponses'!I:I,0))</f>
        <v>Strongly Agree</v>
      </c>
    </row>
    <row r="9146" spans="1:2" x14ac:dyDescent="0.3">
      <c r="A9146">
        <v>1</v>
      </c>
      <c r="B9146" t="str">
        <f>INDEX('HR Survey Reponses'!J:J,MATCH(A9146,'HR Survey Reponses'!I:I,0))</f>
        <v>Strongly Disagree</v>
      </c>
    </row>
    <row r="9147" spans="1:2" x14ac:dyDescent="0.3">
      <c r="A9147">
        <v>4</v>
      </c>
      <c r="B9147" t="str">
        <f>INDEX('HR Survey Reponses'!J:J,MATCH(A9147,'HR Survey Reponses'!I:I,0))</f>
        <v>Strongly Agree</v>
      </c>
    </row>
    <row r="9148" spans="1:2" x14ac:dyDescent="0.3">
      <c r="A9148">
        <v>4</v>
      </c>
      <c r="B9148" t="str">
        <f>INDEX('HR Survey Reponses'!J:J,MATCH(A9148,'HR Survey Reponses'!I:I,0))</f>
        <v>Strongly Agree</v>
      </c>
    </row>
    <row r="9149" spans="1:2" x14ac:dyDescent="0.3">
      <c r="A9149">
        <v>3</v>
      </c>
      <c r="B9149" t="str">
        <f>INDEX('HR Survey Reponses'!J:J,MATCH(A9149,'HR Survey Reponses'!I:I,0))</f>
        <v>Agree</v>
      </c>
    </row>
    <row r="9150" spans="1:2" x14ac:dyDescent="0.3">
      <c r="A9150">
        <v>1</v>
      </c>
      <c r="B9150" t="str">
        <f>INDEX('HR Survey Reponses'!J:J,MATCH(A9150,'HR Survey Reponses'!I:I,0))</f>
        <v>Strongly Disagree</v>
      </c>
    </row>
    <row r="9151" spans="1:2" x14ac:dyDescent="0.3">
      <c r="A9151">
        <v>4</v>
      </c>
      <c r="B9151" t="str">
        <f>INDEX('HR Survey Reponses'!J:J,MATCH(A9151,'HR Survey Reponses'!I:I,0))</f>
        <v>Strongly Agree</v>
      </c>
    </row>
    <row r="9152" spans="1:2" x14ac:dyDescent="0.3">
      <c r="A9152">
        <v>4</v>
      </c>
      <c r="B9152" t="str">
        <f>INDEX('HR Survey Reponses'!J:J,MATCH(A9152,'HR Survey Reponses'!I:I,0))</f>
        <v>Strongly Agree</v>
      </c>
    </row>
    <row r="9153" spans="1:2" x14ac:dyDescent="0.3">
      <c r="A9153">
        <v>4</v>
      </c>
      <c r="B9153" t="str">
        <f>INDEX('HR Survey Reponses'!J:J,MATCH(A9153,'HR Survey Reponses'!I:I,0))</f>
        <v>Strongly Agree</v>
      </c>
    </row>
    <row r="9154" spans="1:2" x14ac:dyDescent="0.3">
      <c r="A9154">
        <v>3</v>
      </c>
      <c r="B9154" t="str">
        <f>INDEX('HR Survey Reponses'!J:J,MATCH(A9154,'HR Survey Reponses'!I:I,0))</f>
        <v>Agree</v>
      </c>
    </row>
    <row r="9155" spans="1:2" x14ac:dyDescent="0.3">
      <c r="A9155">
        <v>3</v>
      </c>
      <c r="B9155" t="str">
        <f>INDEX('HR Survey Reponses'!J:J,MATCH(A9155,'HR Survey Reponses'!I:I,0))</f>
        <v>Agree</v>
      </c>
    </row>
    <row r="9156" spans="1:2" x14ac:dyDescent="0.3">
      <c r="A9156">
        <v>3</v>
      </c>
      <c r="B9156" t="str">
        <f>INDEX('HR Survey Reponses'!J:J,MATCH(A9156,'HR Survey Reponses'!I:I,0))</f>
        <v>Agree</v>
      </c>
    </row>
    <row r="9157" spans="1:2" x14ac:dyDescent="0.3">
      <c r="A9157">
        <v>4</v>
      </c>
      <c r="B9157" t="str">
        <f>INDEX('HR Survey Reponses'!J:J,MATCH(A9157,'HR Survey Reponses'!I:I,0))</f>
        <v>Strongly Agree</v>
      </c>
    </row>
    <row r="9158" spans="1:2" x14ac:dyDescent="0.3">
      <c r="A9158">
        <v>4</v>
      </c>
      <c r="B9158" t="str">
        <f>INDEX('HR Survey Reponses'!J:J,MATCH(A9158,'HR Survey Reponses'!I:I,0))</f>
        <v>Strongly Agree</v>
      </c>
    </row>
    <row r="9159" spans="1:2" x14ac:dyDescent="0.3">
      <c r="A9159">
        <v>4</v>
      </c>
      <c r="B9159" t="str">
        <f>INDEX('HR Survey Reponses'!J:J,MATCH(A9159,'HR Survey Reponses'!I:I,0))</f>
        <v>Strongly Agree</v>
      </c>
    </row>
    <row r="9160" spans="1:2" x14ac:dyDescent="0.3">
      <c r="A9160">
        <v>4</v>
      </c>
      <c r="B9160" t="str">
        <f>INDEX('HR Survey Reponses'!J:J,MATCH(A9160,'HR Survey Reponses'!I:I,0))</f>
        <v>Strongly Agree</v>
      </c>
    </row>
    <row r="9161" spans="1:2" x14ac:dyDescent="0.3">
      <c r="A9161">
        <v>4</v>
      </c>
      <c r="B9161" t="str">
        <f>INDEX('HR Survey Reponses'!J:J,MATCH(A9161,'HR Survey Reponses'!I:I,0))</f>
        <v>Strongly Agree</v>
      </c>
    </row>
    <row r="9162" spans="1:2" x14ac:dyDescent="0.3">
      <c r="A9162">
        <v>2</v>
      </c>
      <c r="B9162" t="str">
        <f>INDEX('HR Survey Reponses'!J:J,MATCH(A9162,'HR Survey Reponses'!I:I,0))</f>
        <v>Disagree</v>
      </c>
    </row>
    <row r="9163" spans="1:2" x14ac:dyDescent="0.3">
      <c r="A9163">
        <v>4</v>
      </c>
      <c r="B9163" t="str">
        <f>INDEX('HR Survey Reponses'!J:J,MATCH(A9163,'HR Survey Reponses'!I:I,0))</f>
        <v>Strongly Agree</v>
      </c>
    </row>
    <row r="9164" spans="1:2" x14ac:dyDescent="0.3">
      <c r="A9164">
        <v>1</v>
      </c>
      <c r="B9164" t="str">
        <f>INDEX('HR Survey Reponses'!J:J,MATCH(A9164,'HR Survey Reponses'!I:I,0))</f>
        <v>Strongly Disagree</v>
      </c>
    </row>
    <row r="9165" spans="1:2" x14ac:dyDescent="0.3">
      <c r="A9165">
        <v>2</v>
      </c>
      <c r="B9165" t="str">
        <f>INDEX('HR Survey Reponses'!J:J,MATCH(A9165,'HR Survey Reponses'!I:I,0))</f>
        <v>Disagree</v>
      </c>
    </row>
    <row r="9166" spans="1:2" x14ac:dyDescent="0.3">
      <c r="A9166">
        <v>0</v>
      </c>
      <c r="B9166" t="str">
        <f>INDEX('HR Survey Reponses'!J:J,MATCH(A9166,'HR Survey Reponses'!I:I,0))</f>
        <v>Not Applicable</v>
      </c>
    </row>
    <row r="9167" spans="1:2" x14ac:dyDescent="0.3">
      <c r="A9167">
        <v>3</v>
      </c>
      <c r="B9167" t="str">
        <f>INDEX('HR Survey Reponses'!J:J,MATCH(A9167,'HR Survey Reponses'!I:I,0))</f>
        <v>Agree</v>
      </c>
    </row>
    <row r="9168" spans="1:2" x14ac:dyDescent="0.3">
      <c r="A9168">
        <v>4</v>
      </c>
      <c r="B9168" t="str">
        <f>INDEX('HR Survey Reponses'!J:J,MATCH(A9168,'HR Survey Reponses'!I:I,0))</f>
        <v>Strongly Agree</v>
      </c>
    </row>
    <row r="9169" spans="1:2" x14ac:dyDescent="0.3">
      <c r="A9169">
        <v>3</v>
      </c>
      <c r="B9169" t="str">
        <f>INDEX('HR Survey Reponses'!J:J,MATCH(A9169,'HR Survey Reponses'!I:I,0))</f>
        <v>Agree</v>
      </c>
    </row>
    <row r="9170" spans="1:2" x14ac:dyDescent="0.3">
      <c r="A9170">
        <v>4</v>
      </c>
      <c r="B9170" t="str">
        <f>INDEX('HR Survey Reponses'!J:J,MATCH(A9170,'HR Survey Reponses'!I:I,0))</f>
        <v>Strongly Agree</v>
      </c>
    </row>
    <row r="9171" spans="1:2" x14ac:dyDescent="0.3">
      <c r="A9171">
        <v>0</v>
      </c>
      <c r="B9171" t="str">
        <f>INDEX('HR Survey Reponses'!J:J,MATCH(A9171,'HR Survey Reponses'!I:I,0))</f>
        <v>Not Applicable</v>
      </c>
    </row>
    <row r="9172" spans="1:2" x14ac:dyDescent="0.3">
      <c r="A9172">
        <v>3</v>
      </c>
      <c r="B9172" t="str">
        <f>INDEX('HR Survey Reponses'!J:J,MATCH(A9172,'HR Survey Reponses'!I:I,0))</f>
        <v>Agree</v>
      </c>
    </row>
    <row r="9173" spans="1:2" x14ac:dyDescent="0.3">
      <c r="A9173">
        <v>1</v>
      </c>
      <c r="B9173" t="str">
        <f>INDEX('HR Survey Reponses'!J:J,MATCH(A9173,'HR Survey Reponses'!I:I,0))</f>
        <v>Strongly Disagree</v>
      </c>
    </row>
    <row r="9174" spans="1:2" x14ac:dyDescent="0.3">
      <c r="A9174">
        <v>2</v>
      </c>
      <c r="B9174" t="str">
        <f>INDEX('HR Survey Reponses'!J:J,MATCH(A9174,'HR Survey Reponses'!I:I,0))</f>
        <v>Disagree</v>
      </c>
    </row>
    <row r="9175" spans="1:2" x14ac:dyDescent="0.3">
      <c r="A9175">
        <v>3</v>
      </c>
      <c r="B9175" t="str">
        <f>INDEX('HR Survey Reponses'!J:J,MATCH(A9175,'HR Survey Reponses'!I:I,0))</f>
        <v>Agree</v>
      </c>
    </row>
    <row r="9176" spans="1:2" x14ac:dyDescent="0.3">
      <c r="A9176">
        <v>3</v>
      </c>
      <c r="B9176" t="str">
        <f>INDEX('HR Survey Reponses'!J:J,MATCH(A9176,'HR Survey Reponses'!I:I,0))</f>
        <v>Agree</v>
      </c>
    </row>
    <row r="9177" spans="1:2" x14ac:dyDescent="0.3">
      <c r="A9177">
        <v>3</v>
      </c>
      <c r="B9177" t="str">
        <f>INDEX('HR Survey Reponses'!J:J,MATCH(A9177,'HR Survey Reponses'!I:I,0))</f>
        <v>Agree</v>
      </c>
    </row>
    <row r="9178" spans="1:2" x14ac:dyDescent="0.3">
      <c r="A9178">
        <v>4</v>
      </c>
      <c r="B9178" t="str">
        <f>INDEX('HR Survey Reponses'!J:J,MATCH(A9178,'HR Survey Reponses'!I:I,0))</f>
        <v>Strongly Agree</v>
      </c>
    </row>
    <row r="9179" spans="1:2" x14ac:dyDescent="0.3">
      <c r="A9179">
        <v>3</v>
      </c>
      <c r="B9179" t="str">
        <f>INDEX('HR Survey Reponses'!J:J,MATCH(A9179,'HR Survey Reponses'!I:I,0))</f>
        <v>Agree</v>
      </c>
    </row>
    <row r="9180" spans="1:2" x14ac:dyDescent="0.3">
      <c r="A9180">
        <v>4</v>
      </c>
      <c r="B9180" t="str">
        <f>INDEX('HR Survey Reponses'!J:J,MATCH(A9180,'HR Survey Reponses'!I:I,0))</f>
        <v>Strongly Agree</v>
      </c>
    </row>
    <row r="9181" spans="1:2" x14ac:dyDescent="0.3">
      <c r="A9181">
        <v>1</v>
      </c>
      <c r="B9181" t="str">
        <f>INDEX('HR Survey Reponses'!J:J,MATCH(A9181,'HR Survey Reponses'!I:I,0))</f>
        <v>Strongly Disagree</v>
      </c>
    </row>
    <row r="9182" spans="1:2" x14ac:dyDescent="0.3">
      <c r="A9182">
        <v>4</v>
      </c>
      <c r="B9182" t="str">
        <f>INDEX('HR Survey Reponses'!J:J,MATCH(A9182,'HR Survey Reponses'!I:I,0))</f>
        <v>Strongly Agree</v>
      </c>
    </row>
    <row r="9183" spans="1:2" x14ac:dyDescent="0.3">
      <c r="A9183">
        <v>3</v>
      </c>
      <c r="B9183" t="str">
        <f>INDEX('HR Survey Reponses'!J:J,MATCH(A9183,'HR Survey Reponses'!I:I,0))</f>
        <v>Agree</v>
      </c>
    </row>
    <row r="9184" spans="1:2" x14ac:dyDescent="0.3">
      <c r="A9184">
        <v>1</v>
      </c>
      <c r="B9184" t="str">
        <f>INDEX('HR Survey Reponses'!J:J,MATCH(A9184,'HR Survey Reponses'!I:I,0))</f>
        <v>Strongly Disagree</v>
      </c>
    </row>
    <row r="9185" spans="1:2" x14ac:dyDescent="0.3">
      <c r="A9185">
        <v>4</v>
      </c>
      <c r="B9185" t="str">
        <f>INDEX('HR Survey Reponses'!J:J,MATCH(A9185,'HR Survey Reponses'!I:I,0))</f>
        <v>Strongly Agree</v>
      </c>
    </row>
    <row r="9186" spans="1:2" x14ac:dyDescent="0.3">
      <c r="A9186">
        <v>3</v>
      </c>
      <c r="B9186" t="str">
        <f>INDEX('HR Survey Reponses'!J:J,MATCH(A9186,'HR Survey Reponses'!I:I,0))</f>
        <v>Agree</v>
      </c>
    </row>
    <row r="9187" spans="1:2" x14ac:dyDescent="0.3">
      <c r="A9187">
        <v>3</v>
      </c>
      <c r="B9187" t="str">
        <f>INDEX('HR Survey Reponses'!J:J,MATCH(A9187,'HR Survey Reponses'!I:I,0))</f>
        <v>Agree</v>
      </c>
    </row>
    <row r="9188" spans="1:2" x14ac:dyDescent="0.3">
      <c r="A9188">
        <v>4</v>
      </c>
      <c r="B9188" t="str">
        <f>INDEX('HR Survey Reponses'!J:J,MATCH(A9188,'HR Survey Reponses'!I:I,0))</f>
        <v>Strongly Agree</v>
      </c>
    </row>
    <row r="9189" spans="1:2" x14ac:dyDescent="0.3">
      <c r="A9189">
        <v>4</v>
      </c>
      <c r="B9189" t="str">
        <f>INDEX('HR Survey Reponses'!J:J,MATCH(A9189,'HR Survey Reponses'!I:I,0))</f>
        <v>Strongly Agree</v>
      </c>
    </row>
    <row r="9190" spans="1:2" x14ac:dyDescent="0.3">
      <c r="A9190">
        <v>3</v>
      </c>
      <c r="B9190" t="str">
        <f>INDEX('HR Survey Reponses'!J:J,MATCH(A9190,'HR Survey Reponses'!I:I,0))</f>
        <v>Agree</v>
      </c>
    </row>
    <row r="9191" spans="1:2" x14ac:dyDescent="0.3">
      <c r="A9191">
        <v>3</v>
      </c>
      <c r="B9191" t="str">
        <f>INDEX('HR Survey Reponses'!J:J,MATCH(A9191,'HR Survey Reponses'!I:I,0))</f>
        <v>Agree</v>
      </c>
    </row>
    <row r="9192" spans="1:2" x14ac:dyDescent="0.3">
      <c r="A9192">
        <v>4</v>
      </c>
      <c r="B9192" t="str">
        <f>INDEX('HR Survey Reponses'!J:J,MATCH(A9192,'HR Survey Reponses'!I:I,0))</f>
        <v>Strongly Agree</v>
      </c>
    </row>
    <row r="9193" spans="1:2" x14ac:dyDescent="0.3">
      <c r="A9193">
        <v>3</v>
      </c>
      <c r="B9193" t="str">
        <f>INDEX('HR Survey Reponses'!J:J,MATCH(A9193,'HR Survey Reponses'!I:I,0))</f>
        <v>Agree</v>
      </c>
    </row>
    <row r="9194" spans="1:2" x14ac:dyDescent="0.3">
      <c r="A9194">
        <v>3</v>
      </c>
      <c r="B9194" t="str">
        <f>INDEX('HR Survey Reponses'!J:J,MATCH(A9194,'HR Survey Reponses'!I:I,0))</f>
        <v>Agree</v>
      </c>
    </row>
    <row r="9195" spans="1:2" x14ac:dyDescent="0.3">
      <c r="A9195">
        <v>2</v>
      </c>
      <c r="B9195" t="str">
        <f>INDEX('HR Survey Reponses'!J:J,MATCH(A9195,'HR Survey Reponses'!I:I,0))</f>
        <v>Disagree</v>
      </c>
    </row>
    <row r="9196" spans="1:2" x14ac:dyDescent="0.3">
      <c r="A9196">
        <v>4</v>
      </c>
      <c r="B9196" t="str">
        <f>INDEX('HR Survey Reponses'!J:J,MATCH(A9196,'HR Survey Reponses'!I:I,0))</f>
        <v>Strongly Agree</v>
      </c>
    </row>
    <row r="9197" spans="1:2" x14ac:dyDescent="0.3">
      <c r="A9197">
        <v>4</v>
      </c>
      <c r="B9197" t="str">
        <f>INDEX('HR Survey Reponses'!J:J,MATCH(A9197,'HR Survey Reponses'!I:I,0))</f>
        <v>Strongly Agree</v>
      </c>
    </row>
    <row r="9198" spans="1:2" x14ac:dyDescent="0.3">
      <c r="A9198">
        <v>4</v>
      </c>
      <c r="B9198" t="str">
        <f>INDEX('HR Survey Reponses'!J:J,MATCH(A9198,'HR Survey Reponses'!I:I,0))</f>
        <v>Strongly Agree</v>
      </c>
    </row>
    <row r="9199" spans="1:2" x14ac:dyDescent="0.3">
      <c r="A9199">
        <v>2</v>
      </c>
      <c r="B9199" t="str">
        <f>INDEX('HR Survey Reponses'!J:J,MATCH(A9199,'HR Survey Reponses'!I:I,0))</f>
        <v>Disagree</v>
      </c>
    </row>
    <row r="9200" spans="1:2" x14ac:dyDescent="0.3">
      <c r="A9200">
        <v>4</v>
      </c>
      <c r="B9200" t="str">
        <f>INDEX('HR Survey Reponses'!J:J,MATCH(A9200,'HR Survey Reponses'!I:I,0))</f>
        <v>Strongly Agree</v>
      </c>
    </row>
    <row r="9201" spans="1:2" x14ac:dyDescent="0.3">
      <c r="A9201">
        <v>4</v>
      </c>
      <c r="B9201" t="str">
        <f>INDEX('HR Survey Reponses'!J:J,MATCH(A9201,'HR Survey Reponses'!I:I,0))</f>
        <v>Strongly Agree</v>
      </c>
    </row>
    <row r="9202" spans="1:2" x14ac:dyDescent="0.3">
      <c r="A9202">
        <v>2</v>
      </c>
      <c r="B9202" t="str">
        <f>INDEX('HR Survey Reponses'!J:J,MATCH(A9202,'HR Survey Reponses'!I:I,0))</f>
        <v>Disagree</v>
      </c>
    </row>
    <row r="9203" spans="1:2" x14ac:dyDescent="0.3">
      <c r="A9203">
        <v>4</v>
      </c>
      <c r="B9203" t="str">
        <f>INDEX('HR Survey Reponses'!J:J,MATCH(A9203,'HR Survey Reponses'!I:I,0))</f>
        <v>Strongly Agree</v>
      </c>
    </row>
    <row r="9204" spans="1:2" x14ac:dyDescent="0.3">
      <c r="A9204">
        <v>1</v>
      </c>
      <c r="B9204" t="str">
        <f>INDEX('HR Survey Reponses'!J:J,MATCH(A9204,'HR Survey Reponses'!I:I,0))</f>
        <v>Strongly Disagree</v>
      </c>
    </row>
    <row r="9205" spans="1:2" x14ac:dyDescent="0.3">
      <c r="A9205">
        <v>0</v>
      </c>
      <c r="B9205" t="str">
        <f>INDEX('HR Survey Reponses'!J:J,MATCH(A9205,'HR Survey Reponses'!I:I,0))</f>
        <v>Not Applicable</v>
      </c>
    </row>
    <row r="9206" spans="1:2" x14ac:dyDescent="0.3">
      <c r="A9206">
        <v>4</v>
      </c>
      <c r="B9206" t="str">
        <f>INDEX('HR Survey Reponses'!J:J,MATCH(A9206,'HR Survey Reponses'!I:I,0))</f>
        <v>Strongly Agree</v>
      </c>
    </row>
    <row r="9207" spans="1:2" x14ac:dyDescent="0.3">
      <c r="A9207">
        <v>3</v>
      </c>
      <c r="B9207" t="str">
        <f>INDEX('HR Survey Reponses'!J:J,MATCH(A9207,'HR Survey Reponses'!I:I,0))</f>
        <v>Agree</v>
      </c>
    </row>
    <row r="9208" spans="1:2" x14ac:dyDescent="0.3">
      <c r="A9208">
        <v>4</v>
      </c>
      <c r="B9208" t="str">
        <f>INDEX('HR Survey Reponses'!J:J,MATCH(A9208,'HR Survey Reponses'!I:I,0))</f>
        <v>Strongly Agree</v>
      </c>
    </row>
    <row r="9209" spans="1:2" x14ac:dyDescent="0.3">
      <c r="A9209">
        <v>4</v>
      </c>
      <c r="B9209" t="str">
        <f>INDEX('HR Survey Reponses'!J:J,MATCH(A9209,'HR Survey Reponses'!I:I,0))</f>
        <v>Strongly Agree</v>
      </c>
    </row>
    <row r="9210" spans="1:2" x14ac:dyDescent="0.3">
      <c r="A9210">
        <v>3</v>
      </c>
      <c r="B9210" t="str">
        <f>INDEX('HR Survey Reponses'!J:J,MATCH(A9210,'HR Survey Reponses'!I:I,0))</f>
        <v>Agree</v>
      </c>
    </row>
    <row r="9211" spans="1:2" x14ac:dyDescent="0.3">
      <c r="A9211">
        <v>3</v>
      </c>
      <c r="B9211" t="str">
        <f>INDEX('HR Survey Reponses'!J:J,MATCH(A9211,'HR Survey Reponses'!I:I,0))</f>
        <v>Agree</v>
      </c>
    </row>
    <row r="9212" spans="1:2" x14ac:dyDescent="0.3">
      <c r="A9212">
        <v>4</v>
      </c>
      <c r="B9212" t="str">
        <f>INDEX('HR Survey Reponses'!J:J,MATCH(A9212,'HR Survey Reponses'!I:I,0))</f>
        <v>Strongly Agree</v>
      </c>
    </row>
    <row r="9213" spans="1:2" x14ac:dyDescent="0.3">
      <c r="A9213">
        <v>3</v>
      </c>
      <c r="B9213" t="str">
        <f>INDEX('HR Survey Reponses'!J:J,MATCH(A9213,'HR Survey Reponses'!I:I,0))</f>
        <v>Agree</v>
      </c>
    </row>
    <row r="9214" spans="1:2" x14ac:dyDescent="0.3">
      <c r="A9214">
        <v>4</v>
      </c>
      <c r="B9214" t="str">
        <f>INDEX('HR Survey Reponses'!J:J,MATCH(A9214,'HR Survey Reponses'!I:I,0))</f>
        <v>Strongly Agree</v>
      </c>
    </row>
    <row r="9215" spans="1:2" x14ac:dyDescent="0.3">
      <c r="A9215">
        <v>2</v>
      </c>
      <c r="B9215" t="str">
        <f>INDEX('HR Survey Reponses'!J:J,MATCH(A9215,'HR Survey Reponses'!I:I,0))</f>
        <v>Disagree</v>
      </c>
    </row>
    <row r="9216" spans="1:2" x14ac:dyDescent="0.3">
      <c r="A9216">
        <v>0</v>
      </c>
      <c r="B9216" t="str">
        <f>INDEX('HR Survey Reponses'!J:J,MATCH(A9216,'HR Survey Reponses'!I:I,0))</f>
        <v>Not Applicable</v>
      </c>
    </row>
    <row r="9217" spans="1:2" x14ac:dyDescent="0.3">
      <c r="A9217">
        <v>3</v>
      </c>
      <c r="B9217" t="str">
        <f>INDEX('HR Survey Reponses'!J:J,MATCH(A9217,'HR Survey Reponses'!I:I,0))</f>
        <v>Agree</v>
      </c>
    </row>
    <row r="9218" spans="1:2" x14ac:dyDescent="0.3">
      <c r="A9218">
        <v>4</v>
      </c>
      <c r="B9218" t="str">
        <f>INDEX('HR Survey Reponses'!J:J,MATCH(A9218,'HR Survey Reponses'!I:I,0))</f>
        <v>Strongly Agree</v>
      </c>
    </row>
    <row r="9219" spans="1:2" x14ac:dyDescent="0.3">
      <c r="A9219">
        <v>2</v>
      </c>
      <c r="B9219" t="str">
        <f>INDEX('HR Survey Reponses'!J:J,MATCH(A9219,'HR Survey Reponses'!I:I,0))</f>
        <v>Disagree</v>
      </c>
    </row>
    <row r="9220" spans="1:2" x14ac:dyDescent="0.3">
      <c r="A9220">
        <v>4</v>
      </c>
      <c r="B9220" t="str">
        <f>INDEX('HR Survey Reponses'!J:J,MATCH(A9220,'HR Survey Reponses'!I:I,0))</f>
        <v>Strongly Agree</v>
      </c>
    </row>
    <row r="9221" spans="1:2" x14ac:dyDescent="0.3">
      <c r="A9221">
        <v>2</v>
      </c>
      <c r="B9221" t="str">
        <f>INDEX('HR Survey Reponses'!J:J,MATCH(A9221,'HR Survey Reponses'!I:I,0))</f>
        <v>Disagree</v>
      </c>
    </row>
    <row r="9222" spans="1:2" x14ac:dyDescent="0.3">
      <c r="A9222">
        <v>3</v>
      </c>
      <c r="B9222" t="str">
        <f>INDEX('HR Survey Reponses'!J:J,MATCH(A9222,'HR Survey Reponses'!I:I,0))</f>
        <v>Agree</v>
      </c>
    </row>
    <row r="9223" spans="1:2" x14ac:dyDescent="0.3">
      <c r="A9223">
        <v>3</v>
      </c>
      <c r="B9223" t="str">
        <f>INDEX('HR Survey Reponses'!J:J,MATCH(A9223,'HR Survey Reponses'!I:I,0))</f>
        <v>Agree</v>
      </c>
    </row>
    <row r="9224" spans="1:2" x14ac:dyDescent="0.3">
      <c r="A9224">
        <v>3</v>
      </c>
      <c r="B9224" t="str">
        <f>INDEX('HR Survey Reponses'!J:J,MATCH(A9224,'HR Survey Reponses'!I:I,0))</f>
        <v>Agree</v>
      </c>
    </row>
    <row r="9225" spans="1:2" x14ac:dyDescent="0.3">
      <c r="A9225">
        <v>3</v>
      </c>
      <c r="B9225" t="str">
        <f>INDEX('HR Survey Reponses'!J:J,MATCH(A9225,'HR Survey Reponses'!I:I,0))</f>
        <v>Agree</v>
      </c>
    </row>
    <row r="9226" spans="1:2" x14ac:dyDescent="0.3">
      <c r="A9226">
        <v>1</v>
      </c>
      <c r="B9226" t="str">
        <f>INDEX('HR Survey Reponses'!J:J,MATCH(A9226,'HR Survey Reponses'!I:I,0))</f>
        <v>Strongly Disagree</v>
      </c>
    </row>
    <row r="9227" spans="1:2" x14ac:dyDescent="0.3">
      <c r="A9227">
        <v>3</v>
      </c>
      <c r="B9227" t="str">
        <f>INDEX('HR Survey Reponses'!J:J,MATCH(A9227,'HR Survey Reponses'!I:I,0))</f>
        <v>Agree</v>
      </c>
    </row>
    <row r="9228" spans="1:2" x14ac:dyDescent="0.3">
      <c r="A9228">
        <v>4</v>
      </c>
      <c r="B9228" t="str">
        <f>INDEX('HR Survey Reponses'!J:J,MATCH(A9228,'HR Survey Reponses'!I:I,0))</f>
        <v>Strongly Agree</v>
      </c>
    </row>
    <row r="9229" spans="1:2" x14ac:dyDescent="0.3">
      <c r="A9229">
        <v>3</v>
      </c>
      <c r="B9229" t="str">
        <f>INDEX('HR Survey Reponses'!J:J,MATCH(A9229,'HR Survey Reponses'!I:I,0))</f>
        <v>Agree</v>
      </c>
    </row>
    <row r="9230" spans="1:2" x14ac:dyDescent="0.3">
      <c r="A9230">
        <v>3</v>
      </c>
      <c r="B9230" t="str">
        <f>INDEX('HR Survey Reponses'!J:J,MATCH(A9230,'HR Survey Reponses'!I:I,0))</f>
        <v>Agree</v>
      </c>
    </row>
    <row r="9231" spans="1:2" x14ac:dyDescent="0.3">
      <c r="A9231">
        <v>3</v>
      </c>
      <c r="B9231" t="str">
        <f>INDEX('HR Survey Reponses'!J:J,MATCH(A9231,'HR Survey Reponses'!I:I,0))</f>
        <v>Agree</v>
      </c>
    </row>
    <row r="9232" spans="1:2" x14ac:dyDescent="0.3">
      <c r="A9232">
        <v>3</v>
      </c>
      <c r="B9232" t="str">
        <f>INDEX('HR Survey Reponses'!J:J,MATCH(A9232,'HR Survey Reponses'!I:I,0))</f>
        <v>Agree</v>
      </c>
    </row>
    <row r="9233" spans="1:2" x14ac:dyDescent="0.3">
      <c r="A9233">
        <v>3</v>
      </c>
      <c r="B9233" t="str">
        <f>INDEX('HR Survey Reponses'!J:J,MATCH(A9233,'HR Survey Reponses'!I:I,0))</f>
        <v>Agree</v>
      </c>
    </row>
    <row r="9234" spans="1:2" x14ac:dyDescent="0.3">
      <c r="A9234">
        <v>4</v>
      </c>
      <c r="B9234" t="str">
        <f>INDEX('HR Survey Reponses'!J:J,MATCH(A9234,'HR Survey Reponses'!I:I,0))</f>
        <v>Strongly Agree</v>
      </c>
    </row>
    <row r="9235" spans="1:2" x14ac:dyDescent="0.3">
      <c r="A9235">
        <v>4</v>
      </c>
      <c r="B9235" t="str">
        <f>INDEX('HR Survey Reponses'!J:J,MATCH(A9235,'HR Survey Reponses'!I:I,0))</f>
        <v>Strongly Agree</v>
      </c>
    </row>
    <row r="9236" spans="1:2" x14ac:dyDescent="0.3">
      <c r="A9236">
        <v>0</v>
      </c>
      <c r="B9236" t="str">
        <f>INDEX('HR Survey Reponses'!J:J,MATCH(A9236,'HR Survey Reponses'!I:I,0))</f>
        <v>Not Applicable</v>
      </c>
    </row>
    <row r="9237" spans="1:2" x14ac:dyDescent="0.3">
      <c r="A9237">
        <v>4</v>
      </c>
      <c r="B9237" t="str">
        <f>INDEX('HR Survey Reponses'!J:J,MATCH(A9237,'HR Survey Reponses'!I:I,0))</f>
        <v>Strongly Agree</v>
      </c>
    </row>
    <row r="9238" spans="1:2" x14ac:dyDescent="0.3">
      <c r="A9238">
        <v>3</v>
      </c>
      <c r="B9238" t="str">
        <f>INDEX('HR Survey Reponses'!J:J,MATCH(A9238,'HR Survey Reponses'!I:I,0))</f>
        <v>Agree</v>
      </c>
    </row>
    <row r="9239" spans="1:2" x14ac:dyDescent="0.3">
      <c r="A9239">
        <v>1</v>
      </c>
      <c r="B9239" t="str">
        <f>INDEX('HR Survey Reponses'!J:J,MATCH(A9239,'HR Survey Reponses'!I:I,0))</f>
        <v>Strongly Disagree</v>
      </c>
    </row>
    <row r="9240" spans="1:2" x14ac:dyDescent="0.3">
      <c r="A9240">
        <v>3</v>
      </c>
      <c r="B9240" t="str">
        <f>INDEX('HR Survey Reponses'!J:J,MATCH(A9240,'HR Survey Reponses'!I:I,0))</f>
        <v>Agree</v>
      </c>
    </row>
    <row r="9241" spans="1:2" x14ac:dyDescent="0.3">
      <c r="A9241">
        <v>4</v>
      </c>
      <c r="B9241" t="str">
        <f>INDEX('HR Survey Reponses'!J:J,MATCH(A9241,'HR Survey Reponses'!I:I,0))</f>
        <v>Strongly Agree</v>
      </c>
    </row>
    <row r="9242" spans="1:2" x14ac:dyDescent="0.3">
      <c r="A9242">
        <v>4</v>
      </c>
      <c r="B9242" t="str">
        <f>INDEX('HR Survey Reponses'!J:J,MATCH(A9242,'HR Survey Reponses'!I:I,0))</f>
        <v>Strongly Agree</v>
      </c>
    </row>
    <row r="9243" spans="1:2" x14ac:dyDescent="0.3">
      <c r="A9243">
        <v>4</v>
      </c>
      <c r="B9243" t="str">
        <f>INDEX('HR Survey Reponses'!J:J,MATCH(A9243,'HR Survey Reponses'!I:I,0))</f>
        <v>Strongly Agree</v>
      </c>
    </row>
    <row r="9244" spans="1:2" x14ac:dyDescent="0.3">
      <c r="A9244">
        <v>3</v>
      </c>
      <c r="B9244" t="str">
        <f>INDEX('HR Survey Reponses'!J:J,MATCH(A9244,'HR Survey Reponses'!I:I,0))</f>
        <v>Agree</v>
      </c>
    </row>
    <row r="9245" spans="1:2" x14ac:dyDescent="0.3">
      <c r="A9245">
        <v>4</v>
      </c>
      <c r="B9245" t="str">
        <f>INDEX('HR Survey Reponses'!J:J,MATCH(A9245,'HR Survey Reponses'!I:I,0))</f>
        <v>Strongly Agree</v>
      </c>
    </row>
    <row r="9246" spans="1:2" x14ac:dyDescent="0.3">
      <c r="A9246">
        <v>1</v>
      </c>
      <c r="B9246" t="str">
        <f>INDEX('HR Survey Reponses'!J:J,MATCH(A9246,'HR Survey Reponses'!I:I,0))</f>
        <v>Strongly Disagree</v>
      </c>
    </row>
    <row r="9247" spans="1:2" x14ac:dyDescent="0.3">
      <c r="A9247">
        <v>4</v>
      </c>
      <c r="B9247" t="str">
        <f>INDEX('HR Survey Reponses'!J:J,MATCH(A9247,'HR Survey Reponses'!I:I,0))</f>
        <v>Strongly Agree</v>
      </c>
    </row>
    <row r="9248" spans="1:2" x14ac:dyDescent="0.3">
      <c r="A9248">
        <v>4</v>
      </c>
      <c r="B9248" t="str">
        <f>INDEX('HR Survey Reponses'!J:J,MATCH(A9248,'HR Survey Reponses'!I:I,0))</f>
        <v>Strongly Agree</v>
      </c>
    </row>
    <row r="9249" spans="1:2" x14ac:dyDescent="0.3">
      <c r="A9249" t="s">
        <v>38</v>
      </c>
      <c r="B9249" t="str">
        <f>INDEX('HR Survey Reponses'!J:J,MATCH(A9249,'HR Survey Reponses'!I:I,0))</f>
        <v>Not Applicable</v>
      </c>
    </row>
    <row r="9250" spans="1:2" x14ac:dyDescent="0.3">
      <c r="A9250">
        <v>2</v>
      </c>
      <c r="B9250" t="str">
        <f>INDEX('HR Survey Reponses'!J:J,MATCH(A9250,'HR Survey Reponses'!I:I,0))</f>
        <v>Disagree</v>
      </c>
    </row>
    <row r="9251" spans="1:2" x14ac:dyDescent="0.3">
      <c r="A9251">
        <v>3</v>
      </c>
      <c r="B9251" t="str">
        <f>INDEX('HR Survey Reponses'!J:J,MATCH(A9251,'HR Survey Reponses'!I:I,0))</f>
        <v>Agree</v>
      </c>
    </row>
    <row r="9252" spans="1:2" x14ac:dyDescent="0.3">
      <c r="A9252">
        <v>3</v>
      </c>
      <c r="B9252" t="str">
        <f>INDEX('HR Survey Reponses'!J:J,MATCH(A9252,'HR Survey Reponses'!I:I,0))</f>
        <v>Agree</v>
      </c>
    </row>
    <row r="9253" spans="1:2" x14ac:dyDescent="0.3">
      <c r="A9253">
        <v>3</v>
      </c>
      <c r="B9253" t="str">
        <f>INDEX('HR Survey Reponses'!J:J,MATCH(A9253,'HR Survey Reponses'!I:I,0))</f>
        <v>Agree</v>
      </c>
    </row>
    <row r="9254" spans="1:2" x14ac:dyDescent="0.3">
      <c r="A9254">
        <v>4</v>
      </c>
      <c r="B9254" t="str">
        <f>INDEX('HR Survey Reponses'!J:J,MATCH(A9254,'HR Survey Reponses'!I:I,0))</f>
        <v>Strongly Agree</v>
      </c>
    </row>
    <row r="9255" spans="1:2" x14ac:dyDescent="0.3">
      <c r="A9255">
        <v>4</v>
      </c>
      <c r="B9255" t="str">
        <f>INDEX('HR Survey Reponses'!J:J,MATCH(A9255,'HR Survey Reponses'!I:I,0))</f>
        <v>Strongly Agree</v>
      </c>
    </row>
    <row r="9256" spans="1:2" x14ac:dyDescent="0.3">
      <c r="A9256">
        <v>1</v>
      </c>
      <c r="B9256" t="str">
        <f>INDEX('HR Survey Reponses'!J:J,MATCH(A9256,'HR Survey Reponses'!I:I,0))</f>
        <v>Strongly Disagree</v>
      </c>
    </row>
    <row r="9257" spans="1:2" x14ac:dyDescent="0.3">
      <c r="A9257">
        <v>3</v>
      </c>
      <c r="B9257" t="str">
        <f>INDEX('HR Survey Reponses'!J:J,MATCH(A9257,'HR Survey Reponses'!I:I,0))</f>
        <v>Agree</v>
      </c>
    </row>
    <row r="9258" spans="1:2" x14ac:dyDescent="0.3">
      <c r="A9258">
        <v>4</v>
      </c>
      <c r="B9258" t="str">
        <f>INDEX('HR Survey Reponses'!J:J,MATCH(A9258,'HR Survey Reponses'!I:I,0))</f>
        <v>Strongly Agree</v>
      </c>
    </row>
    <row r="9259" spans="1:2" x14ac:dyDescent="0.3">
      <c r="A9259">
        <v>3</v>
      </c>
      <c r="B9259" t="str">
        <f>INDEX('HR Survey Reponses'!J:J,MATCH(A9259,'HR Survey Reponses'!I:I,0))</f>
        <v>Agree</v>
      </c>
    </row>
    <row r="9260" spans="1:2" x14ac:dyDescent="0.3">
      <c r="A9260">
        <v>4</v>
      </c>
      <c r="B9260" t="str">
        <f>INDEX('HR Survey Reponses'!J:J,MATCH(A9260,'HR Survey Reponses'!I:I,0))</f>
        <v>Strongly Agree</v>
      </c>
    </row>
    <row r="9261" spans="1:2" x14ac:dyDescent="0.3">
      <c r="A9261">
        <v>2</v>
      </c>
      <c r="B9261" t="str">
        <f>INDEX('HR Survey Reponses'!J:J,MATCH(A9261,'HR Survey Reponses'!I:I,0))</f>
        <v>Disagree</v>
      </c>
    </row>
    <row r="9262" spans="1:2" x14ac:dyDescent="0.3">
      <c r="A9262">
        <v>3</v>
      </c>
      <c r="B9262" t="str">
        <f>INDEX('HR Survey Reponses'!J:J,MATCH(A9262,'HR Survey Reponses'!I:I,0))</f>
        <v>Agree</v>
      </c>
    </row>
    <row r="9263" spans="1:2" x14ac:dyDescent="0.3">
      <c r="A9263">
        <v>4</v>
      </c>
      <c r="B9263" t="str">
        <f>INDEX('HR Survey Reponses'!J:J,MATCH(A9263,'HR Survey Reponses'!I:I,0))</f>
        <v>Strongly Agree</v>
      </c>
    </row>
    <row r="9264" spans="1:2" x14ac:dyDescent="0.3">
      <c r="A9264">
        <v>4</v>
      </c>
      <c r="B9264" t="str">
        <f>INDEX('HR Survey Reponses'!J:J,MATCH(A9264,'HR Survey Reponses'!I:I,0))</f>
        <v>Strongly Agree</v>
      </c>
    </row>
    <row r="9265" spans="1:2" x14ac:dyDescent="0.3">
      <c r="A9265">
        <v>3</v>
      </c>
      <c r="B9265" t="str">
        <f>INDEX('HR Survey Reponses'!J:J,MATCH(A9265,'HR Survey Reponses'!I:I,0))</f>
        <v>Agree</v>
      </c>
    </row>
    <row r="9266" spans="1:2" x14ac:dyDescent="0.3">
      <c r="A9266">
        <v>2</v>
      </c>
      <c r="B9266" t="str">
        <f>INDEX('HR Survey Reponses'!J:J,MATCH(A9266,'HR Survey Reponses'!I:I,0))</f>
        <v>Disagree</v>
      </c>
    </row>
    <row r="9267" spans="1:2" x14ac:dyDescent="0.3">
      <c r="A9267">
        <v>3</v>
      </c>
      <c r="B9267" t="str">
        <f>INDEX('HR Survey Reponses'!J:J,MATCH(A9267,'HR Survey Reponses'!I:I,0))</f>
        <v>Agree</v>
      </c>
    </row>
    <row r="9268" spans="1:2" x14ac:dyDescent="0.3">
      <c r="A9268">
        <v>3</v>
      </c>
      <c r="B9268" t="str">
        <f>INDEX('HR Survey Reponses'!J:J,MATCH(A9268,'HR Survey Reponses'!I:I,0))</f>
        <v>Agree</v>
      </c>
    </row>
    <row r="9269" spans="1:2" x14ac:dyDescent="0.3">
      <c r="A9269">
        <v>1</v>
      </c>
      <c r="B9269" t="str">
        <f>INDEX('HR Survey Reponses'!J:J,MATCH(A9269,'HR Survey Reponses'!I:I,0))</f>
        <v>Strongly Disagree</v>
      </c>
    </row>
    <row r="9270" spans="1:2" x14ac:dyDescent="0.3">
      <c r="A9270">
        <v>4</v>
      </c>
      <c r="B9270" t="str">
        <f>INDEX('HR Survey Reponses'!J:J,MATCH(A9270,'HR Survey Reponses'!I:I,0))</f>
        <v>Strongly Agree</v>
      </c>
    </row>
    <row r="9271" spans="1:2" x14ac:dyDescent="0.3">
      <c r="A9271">
        <v>4</v>
      </c>
      <c r="B9271" t="str">
        <f>INDEX('HR Survey Reponses'!J:J,MATCH(A9271,'HR Survey Reponses'!I:I,0))</f>
        <v>Strongly Agree</v>
      </c>
    </row>
    <row r="9272" spans="1:2" x14ac:dyDescent="0.3">
      <c r="A9272">
        <v>3</v>
      </c>
      <c r="B9272" t="str">
        <f>INDEX('HR Survey Reponses'!J:J,MATCH(A9272,'HR Survey Reponses'!I:I,0))</f>
        <v>Agree</v>
      </c>
    </row>
    <row r="9273" spans="1:2" x14ac:dyDescent="0.3">
      <c r="A9273">
        <v>3</v>
      </c>
      <c r="B9273" t="str">
        <f>INDEX('HR Survey Reponses'!J:J,MATCH(A9273,'HR Survey Reponses'!I:I,0))</f>
        <v>Agree</v>
      </c>
    </row>
    <row r="9274" spans="1:2" x14ac:dyDescent="0.3">
      <c r="A9274">
        <v>4</v>
      </c>
      <c r="B9274" t="str">
        <f>INDEX('HR Survey Reponses'!J:J,MATCH(A9274,'HR Survey Reponses'!I:I,0))</f>
        <v>Strongly Agree</v>
      </c>
    </row>
    <row r="9275" spans="1:2" x14ac:dyDescent="0.3">
      <c r="A9275">
        <v>4</v>
      </c>
      <c r="B9275" t="str">
        <f>INDEX('HR Survey Reponses'!J:J,MATCH(A9275,'HR Survey Reponses'!I:I,0))</f>
        <v>Strongly Agree</v>
      </c>
    </row>
    <row r="9276" spans="1:2" x14ac:dyDescent="0.3">
      <c r="A9276">
        <v>3</v>
      </c>
      <c r="B9276" t="str">
        <f>INDEX('HR Survey Reponses'!J:J,MATCH(A9276,'HR Survey Reponses'!I:I,0))</f>
        <v>Agree</v>
      </c>
    </row>
    <row r="9277" spans="1:2" x14ac:dyDescent="0.3">
      <c r="A9277">
        <v>4</v>
      </c>
      <c r="B9277" t="str">
        <f>INDEX('HR Survey Reponses'!J:J,MATCH(A9277,'HR Survey Reponses'!I:I,0))</f>
        <v>Strongly Agree</v>
      </c>
    </row>
    <row r="9278" spans="1:2" x14ac:dyDescent="0.3">
      <c r="A9278">
        <v>4</v>
      </c>
      <c r="B9278" t="str">
        <f>INDEX('HR Survey Reponses'!J:J,MATCH(A9278,'HR Survey Reponses'!I:I,0))</f>
        <v>Strongly Agree</v>
      </c>
    </row>
    <row r="9279" spans="1:2" x14ac:dyDescent="0.3">
      <c r="A9279">
        <v>3</v>
      </c>
      <c r="B9279" t="str">
        <f>INDEX('HR Survey Reponses'!J:J,MATCH(A9279,'HR Survey Reponses'!I:I,0))</f>
        <v>Agree</v>
      </c>
    </row>
    <row r="9280" spans="1:2" x14ac:dyDescent="0.3">
      <c r="A9280">
        <v>1</v>
      </c>
      <c r="B9280" t="str">
        <f>INDEX('HR Survey Reponses'!J:J,MATCH(A9280,'HR Survey Reponses'!I:I,0))</f>
        <v>Strongly Disagree</v>
      </c>
    </row>
    <row r="9281" spans="1:2" x14ac:dyDescent="0.3">
      <c r="A9281">
        <v>1</v>
      </c>
      <c r="B9281" t="str">
        <f>INDEX('HR Survey Reponses'!J:J,MATCH(A9281,'HR Survey Reponses'!I:I,0))</f>
        <v>Strongly Disagree</v>
      </c>
    </row>
    <row r="9282" spans="1:2" x14ac:dyDescent="0.3">
      <c r="A9282">
        <v>4</v>
      </c>
      <c r="B9282" t="str">
        <f>INDEX('HR Survey Reponses'!J:J,MATCH(A9282,'HR Survey Reponses'!I:I,0))</f>
        <v>Strongly Agree</v>
      </c>
    </row>
    <row r="9283" spans="1:2" x14ac:dyDescent="0.3">
      <c r="A9283">
        <v>4</v>
      </c>
      <c r="B9283" t="str">
        <f>INDEX('HR Survey Reponses'!J:J,MATCH(A9283,'HR Survey Reponses'!I:I,0))</f>
        <v>Strongly Agree</v>
      </c>
    </row>
    <row r="9284" spans="1:2" x14ac:dyDescent="0.3">
      <c r="A9284">
        <v>4</v>
      </c>
      <c r="B9284" t="str">
        <f>INDEX('HR Survey Reponses'!J:J,MATCH(A9284,'HR Survey Reponses'!I:I,0))</f>
        <v>Strongly Agree</v>
      </c>
    </row>
    <row r="9285" spans="1:2" x14ac:dyDescent="0.3">
      <c r="A9285">
        <v>2</v>
      </c>
      <c r="B9285" t="str">
        <f>INDEX('HR Survey Reponses'!J:J,MATCH(A9285,'HR Survey Reponses'!I:I,0))</f>
        <v>Disagree</v>
      </c>
    </row>
    <row r="9286" spans="1:2" x14ac:dyDescent="0.3">
      <c r="A9286">
        <v>3</v>
      </c>
      <c r="B9286" t="str">
        <f>INDEX('HR Survey Reponses'!J:J,MATCH(A9286,'HR Survey Reponses'!I:I,0))</f>
        <v>Agree</v>
      </c>
    </row>
    <row r="9287" spans="1:2" x14ac:dyDescent="0.3">
      <c r="A9287">
        <v>4</v>
      </c>
      <c r="B9287" t="str">
        <f>INDEX('HR Survey Reponses'!J:J,MATCH(A9287,'HR Survey Reponses'!I:I,0))</f>
        <v>Strongly Agree</v>
      </c>
    </row>
    <row r="9288" spans="1:2" x14ac:dyDescent="0.3">
      <c r="A9288">
        <v>3</v>
      </c>
      <c r="B9288" t="str">
        <f>INDEX('HR Survey Reponses'!J:J,MATCH(A9288,'HR Survey Reponses'!I:I,0))</f>
        <v>Agree</v>
      </c>
    </row>
    <row r="9289" spans="1:2" x14ac:dyDescent="0.3">
      <c r="A9289">
        <v>3</v>
      </c>
      <c r="B9289" t="str">
        <f>INDEX('HR Survey Reponses'!J:J,MATCH(A9289,'HR Survey Reponses'!I:I,0))</f>
        <v>Agree</v>
      </c>
    </row>
    <row r="9290" spans="1:2" x14ac:dyDescent="0.3">
      <c r="A9290">
        <v>3</v>
      </c>
      <c r="B9290" t="str">
        <f>INDEX('HR Survey Reponses'!J:J,MATCH(A9290,'HR Survey Reponses'!I:I,0))</f>
        <v>Agree</v>
      </c>
    </row>
    <row r="9291" spans="1:2" x14ac:dyDescent="0.3">
      <c r="A9291">
        <v>3</v>
      </c>
      <c r="B9291" t="str">
        <f>INDEX('HR Survey Reponses'!J:J,MATCH(A9291,'HR Survey Reponses'!I:I,0))</f>
        <v>Agree</v>
      </c>
    </row>
    <row r="9292" spans="1:2" x14ac:dyDescent="0.3">
      <c r="A9292">
        <v>2</v>
      </c>
      <c r="B9292" t="str">
        <f>INDEX('HR Survey Reponses'!J:J,MATCH(A9292,'HR Survey Reponses'!I:I,0))</f>
        <v>Disagree</v>
      </c>
    </row>
    <row r="9293" spans="1:2" x14ac:dyDescent="0.3">
      <c r="A9293">
        <v>4</v>
      </c>
      <c r="B9293" t="str">
        <f>INDEX('HR Survey Reponses'!J:J,MATCH(A9293,'HR Survey Reponses'!I:I,0))</f>
        <v>Strongly Agree</v>
      </c>
    </row>
    <row r="9294" spans="1:2" x14ac:dyDescent="0.3">
      <c r="A9294">
        <v>4</v>
      </c>
      <c r="B9294" t="str">
        <f>INDEX('HR Survey Reponses'!J:J,MATCH(A9294,'HR Survey Reponses'!I:I,0))</f>
        <v>Strongly Agree</v>
      </c>
    </row>
    <row r="9295" spans="1:2" x14ac:dyDescent="0.3">
      <c r="A9295">
        <v>4</v>
      </c>
      <c r="B9295" t="str">
        <f>INDEX('HR Survey Reponses'!J:J,MATCH(A9295,'HR Survey Reponses'!I:I,0))</f>
        <v>Strongly Agree</v>
      </c>
    </row>
    <row r="9296" spans="1:2" x14ac:dyDescent="0.3">
      <c r="A9296">
        <v>4</v>
      </c>
      <c r="B9296" t="str">
        <f>INDEX('HR Survey Reponses'!J:J,MATCH(A9296,'HR Survey Reponses'!I:I,0))</f>
        <v>Strongly Agree</v>
      </c>
    </row>
    <row r="9297" spans="1:2" x14ac:dyDescent="0.3">
      <c r="A9297">
        <v>3</v>
      </c>
      <c r="B9297" t="str">
        <f>INDEX('HR Survey Reponses'!J:J,MATCH(A9297,'HR Survey Reponses'!I:I,0))</f>
        <v>Agree</v>
      </c>
    </row>
    <row r="9298" spans="1:2" x14ac:dyDescent="0.3">
      <c r="A9298">
        <v>3</v>
      </c>
      <c r="B9298" t="str">
        <f>INDEX('HR Survey Reponses'!J:J,MATCH(A9298,'HR Survey Reponses'!I:I,0))</f>
        <v>Agree</v>
      </c>
    </row>
    <row r="9299" spans="1:2" x14ac:dyDescent="0.3">
      <c r="A9299">
        <v>4</v>
      </c>
      <c r="B9299" t="str">
        <f>INDEX('HR Survey Reponses'!J:J,MATCH(A9299,'HR Survey Reponses'!I:I,0))</f>
        <v>Strongly Agree</v>
      </c>
    </row>
    <row r="9300" spans="1:2" x14ac:dyDescent="0.3">
      <c r="A9300">
        <v>4</v>
      </c>
      <c r="B9300" t="str">
        <f>INDEX('HR Survey Reponses'!J:J,MATCH(A9300,'HR Survey Reponses'!I:I,0))</f>
        <v>Strongly Agree</v>
      </c>
    </row>
    <row r="9301" spans="1:2" x14ac:dyDescent="0.3">
      <c r="A9301">
        <v>3</v>
      </c>
      <c r="B9301" t="str">
        <f>INDEX('HR Survey Reponses'!J:J,MATCH(A9301,'HR Survey Reponses'!I:I,0))</f>
        <v>Agree</v>
      </c>
    </row>
    <row r="9302" spans="1:2" x14ac:dyDescent="0.3">
      <c r="A9302">
        <v>3</v>
      </c>
      <c r="B9302" t="str">
        <f>INDEX('HR Survey Reponses'!J:J,MATCH(A9302,'HR Survey Reponses'!I:I,0))</f>
        <v>Agree</v>
      </c>
    </row>
    <row r="9303" spans="1:2" x14ac:dyDescent="0.3">
      <c r="A9303">
        <v>3</v>
      </c>
      <c r="B9303" t="str">
        <f>INDEX('HR Survey Reponses'!J:J,MATCH(A9303,'HR Survey Reponses'!I:I,0))</f>
        <v>Agree</v>
      </c>
    </row>
    <row r="9304" spans="1:2" x14ac:dyDescent="0.3">
      <c r="A9304">
        <v>4</v>
      </c>
      <c r="B9304" t="str">
        <f>INDEX('HR Survey Reponses'!J:J,MATCH(A9304,'HR Survey Reponses'!I:I,0))</f>
        <v>Strongly Agree</v>
      </c>
    </row>
    <row r="9305" spans="1:2" x14ac:dyDescent="0.3">
      <c r="A9305">
        <v>3</v>
      </c>
      <c r="B9305" t="str">
        <f>INDEX('HR Survey Reponses'!J:J,MATCH(A9305,'HR Survey Reponses'!I:I,0))</f>
        <v>Agree</v>
      </c>
    </row>
    <row r="9306" spans="1:2" x14ac:dyDescent="0.3">
      <c r="A9306">
        <v>3</v>
      </c>
      <c r="B9306" t="str">
        <f>INDEX('HR Survey Reponses'!J:J,MATCH(A9306,'HR Survey Reponses'!I:I,0))</f>
        <v>Agree</v>
      </c>
    </row>
    <row r="9307" spans="1:2" x14ac:dyDescent="0.3">
      <c r="A9307">
        <v>3</v>
      </c>
      <c r="B9307" t="str">
        <f>INDEX('HR Survey Reponses'!J:J,MATCH(A9307,'HR Survey Reponses'!I:I,0))</f>
        <v>Agree</v>
      </c>
    </row>
    <row r="9308" spans="1:2" x14ac:dyDescent="0.3">
      <c r="A9308">
        <v>3</v>
      </c>
      <c r="B9308" t="str">
        <f>INDEX('HR Survey Reponses'!J:J,MATCH(A9308,'HR Survey Reponses'!I:I,0))</f>
        <v>Agree</v>
      </c>
    </row>
    <row r="9309" spans="1:2" x14ac:dyDescent="0.3">
      <c r="A9309">
        <v>3</v>
      </c>
      <c r="B9309" t="str">
        <f>INDEX('HR Survey Reponses'!J:J,MATCH(A9309,'HR Survey Reponses'!I:I,0))</f>
        <v>Agree</v>
      </c>
    </row>
    <row r="9310" spans="1:2" x14ac:dyDescent="0.3">
      <c r="A9310">
        <v>4</v>
      </c>
      <c r="B9310" t="str">
        <f>INDEX('HR Survey Reponses'!J:J,MATCH(A9310,'HR Survey Reponses'!I:I,0))</f>
        <v>Strongly Agree</v>
      </c>
    </row>
    <row r="9311" spans="1:2" x14ac:dyDescent="0.3">
      <c r="A9311">
        <v>3</v>
      </c>
      <c r="B9311" t="str">
        <f>INDEX('HR Survey Reponses'!J:J,MATCH(A9311,'HR Survey Reponses'!I:I,0))</f>
        <v>Agree</v>
      </c>
    </row>
    <row r="9312" spans="1:2" x14ac:dyDescent="0.3">
      <c r="A9312">
        <v>3</v>
      </c>
      <c r="B9312" t="str">
        <f>INDEX('HR Survey Reponses'!J:J,MATCH(A9312,'HR Survey Reponses'!I:I,0))</f>
        <v>Agree</v>
      </c>
    </row>
    <row r="9313" spans="1:2" x14ac:dyDescent="0.3">
      <c r="A9313">
        <v>3</v>
      </c>
      <c r="B9313" t="str">
        <f>INDEX('HR Survey Reponses'!J:J,MATCH(A9313,'HR Survey Reponses'!I:I,0))</f>
        <v>Agree</v>
      </c>
    </row>
    <row r="9314" spans="1:2" x14ac:dyDescent="0.3">
      <c r="A9314">
        <v>4</v>
      </c>
      <c r="B9314" t="str">
        <f>INDEX('HR Survey Reponses'!J:J,MATCH(A9314,'HR Survey Reponses'!I:I,0))</f>
        <v>Strongly Agree</v>
      </c>
    </row>
    <row r="9315" spans="1:2" x14ac:dyDescent="0.3">
      <c r="A9315">
        <v>2</v>
      </c>
      <c r="B9315" t="str">
        <f>INDEX('HR Survey Reponses'!J:J,MATCH(A9315,'HR Survey Reponses'!I:I,0))</f>
        <v>Disagree</v>
      </c>
    </row>
    <row r="9316" spans="1:2" x14ac:dyDescent="0.3">
      <c r="A9316">
        <v>4</v>
      </c>
      <c r="B9316" t="str">
        <f>INDEX('HR Survey Reponses'!J:J,MATCH(A9316,'HR Survey Reponses'!I:I,0))</f>
        <v>Strongly Agree</v>
      </c>
    </row>
    <row r="9317" spans="1:2" x14ac:dyDescent="0.3">
      <c r="A9317">
        <v>4</v>
      </c>
      <c r="B9317" t="str">
        <f>INDEX('HR Survey Reponses'!J:J,MATCH(A9317,'HR Survey Reponses'!I:I,0))</f>
        <v>Strongly Agree</v>
      </c>
    </row>
    <row r="9318" spans="1:2" x14ac:dyDescent="0.3">
      <c r="A9318" t="s">
        <v>38</v>
      </c>
      <c r="B9318" t="str">
        <f>INDEX('HR Survey Reponses'!J:J,MATCH(A9318,'HR Survey Reponses'!I:I,0))</f>
        <v>Not Applicable</v>
      </c>
    </row>
    <row r="9319" spans="1:2" x14ac:dyDescent="0.3">
      <c r="A9319">
        <v>3</v>
      </c>
      <c r="B9319" t="str">
        <f>INDEX('HR Survey Reponses'!J:J,MATCH(A9319,'HR Survey Reponses'!I:I,0))</f>
        <v>Agree</v>
      </c>
    </row>
    <row r="9320" spans="1:2" x14ac:dyDescent="0.3">
      <c r="A9320">
        <v>4</v>
      </c>
      <c r="B9320" t="str">
        <f>INDEX('HR Survey Reponses'!J:J,MATCH(A9320,'HR Survey Reponses'!I:I,0))</f>
        <v>Strongly Agree</v>
      </c>
    </row>
    <row r="9321" spans="1:2" x14ac:dyDescent="0.3">
      <c r="A9321">
        <v>3</v>
      </c>
      <c r="B9321" t="str">
        <f>INDEX('HR Survey Reponses'!J:J,MATCH(A9321,'HR Survey Reponses'!I:I,0))</f>
        <v>Agree</v>
      </c>
    </row>
    <row r="9322" spans="1:2" x14ac:dyDescent="0.3">
      <c r="A9322">
        <v>4</v>
      </c>
      <c r="B9322" t="str">
        <f>INDEX('HR Survey Reponses'!J:J,MATCH(A9322,'HR Survey Reponses'!I:I,0))</f>
        <v>Strongly Agree</v>
      </c>
    </row>
    <row r="9323" spans="1:2" x14ac:dyDescent="0.3">
      <c r="A9323">
        <v>3</v>
      </c>
      <c r="B9323" t="str">
        <f>INDEX('HR Survey Reponses'!J:J,MATCH(A9323,'HR Survey Reponses'!I:I,0))</f>
        <v>Agree</v>
      </c>
    </row>
    <row r="9324" spans="1:2" x14ac:dyDescent="0.3">
      <c r="A9324">
        <v>4</v>
      </c>
      <c r="B9324" t="str">
        <f>INDEX('HR Survey Reponses'!J:J,MATCH(A9324,'HR Survey Reponses'!I:I,0))</f>
        <v>Strongly Agree</v>
      </c>
    </row>
    <row r="9325" spans="1:2" x14ac:dyDescent="0.3">
      <c r="A9325">
        <v>4</v>
      </c>
      <c r="B9325" t="str">
        <f>INDEX('HR Survey Reponses'!J:J,MATCH(A9325,'HR Survey Reponses'!I:I,0))</f>
        <v>Strongly Agree</v>
      </c>
    </row>
    <row r="9326" spans="1:2" x14ac:dyDescent="0.3">
      <c r="A9326">
        <v>4</v>
      </c>
      <c r="B9326" t="str">
        <f>INDEX('HR Survey Reponses'!J:J,MATCH(A9326,'HR Survey Reponses'!I:I,0))</f>
        <v>Strongly Agree</v>
      </c>
    </row>
    <row r="9327" spans="1:2" x14ac:dyDescent="0.3">
      <c r="A9327">
        <v>3</v>
      </c>
      <c r="B9327" t="str">
        <f>INDEX('HR Survey Reponses'!J:J,MATCH(A9327,'HR Survey Reponses'!I:I,0))</f>
        <v>Agree</v>
      </c>
    </row>
    <row r="9328" spans="1:2" x14ac:dyDescent="0.3">
      <c r="A9328">
        <v>3</v>
      </c>
      <c r="B9328" t="str">
        <f>INDEX('HR Survey Reponses'!J:J,MATCH(A9328,'HR Survey Reponses'!I:I,0))</f>
        <v>Agree</v>
      </c>
    </row>
    <row r="9329" spans="1:2" x14ac:dyDescent="0.3">
      <c r="A9329">
        <v>2</v>
      </c>
      <c r="B9329" t="str">
        <f>INDEX('HR Survey Reponses'!J:J,MATCH(A9329,'HR Survey Reponses'!I:I,0))</f>
        <v>Disagree</v>
      </c>
    </row>
    <row r="9330" spans="1:2" x14ac:dyDescent="0.3">
      <c r="A9330">
        <v>3</v>
      </c>
      <c r="B9330" t="str">
        <f>INDEX('HR Survey Reponses'!J:J,MATCH(A9330,'HR Survey Reponses'!I:I,0))</f>
        <v>Agree</v>
      </c>
    </row>
    <row r="9331" spans="1:2" x14ac:dyDescent="0.3">
      <c r="A9331">
        <v>3</v>
      </c>
      <c r="B9331" t="str">
        <f>INDEX('HR Survey Reponses'!J:J,MATCH(A9331,'HR Survey Reponses'!I:I,0))</f>
        <v>Agree</v>
      </c>
    </row>
    <row r="9332" spans="1:2" x14ac:dyDescent="0.3">
      <c r="A9332">
        <v>3</v>
      </c>
      <c r="B9332" t="str">
        <f>INDEX('HR Survey Reponses'!J:J,MATCH(A9332,'HR Survey Reponses'!I:I,0))</f>
        <v>Agree</v>
      </c>
    </row>
    <row r="9333" spans="1:2" x14ac:dyDescent="0.3">
      <c r="A9333">
        <v>2</v>
      </c>
      <c r="B9333" t="str">
        <f>INDEX('HR Survey Reponses'!J:J,MATCH(A9333,'HR Survey Reponses'!I:I,0))</f>
        <v>Disagree</v>
      </c>
    </row>
    <row r="9334" spans="1:2" x14ac:dyDescent="0.3">
      <c r="A9334">
        <v>2</v>
      </c>
      <c r="B9334" t="str">
        <f>INDEX('HR Survey Reponses'!J:J,MATCH(A9334,'HR Survey Reponses'!I:I,0))</f>
        <v>Disagree</v>
      </c>
    </row>
    <row r="9335" spans="1:2" x14ac:dyDescent="0.3">
      <c r="A9335">
        <v>2</v>
      </c>
      <c r="B9335" t="str">
        <f>INDEX('HR Survey Reponses'!J:J,MATCH(A9335,'HR Survey Reponses'!I:I,0))</f>
        <v>Disagree</v>
      </c>
    </row>
    <row r="9336" spans="1:2" x14ac:dyDescent="0.3">
      <c r="A9336">
        <v>2</v>
      </c>
      <c r="B9336" t="str">
        <f>INDEX('HR Survey Reponses'!J:J,MATCH(A9336,'HR Survey Reponses'!I:I,0))</f>
        <v>Disagree</v>
      </c>
    </row>
    <row r="9337" spans="1:2" x14ac:dyDescent="0.3">
      <c r="A9337">
        <v>2</v>
      </c>
      <c r="B9337" t="str">
        <f>INDEX('HR Survey Reponses'!J:J,MATCH(A9337,'HR Survey Reponses'!I:I,0))</f>
        <v>Disagree</v>
      </c>
    </row>
    <row r="9338" spans="1:2" x14ac:dyDescent="0.3">
      <c r="A9338">
        <v>1</v>
      </c>
      <c r="B9338" t="str">
        <f>INDEX('HR Survey Reponses'!J:J,MATCH(A9338,'HR Survey Reponses'!I:I,0))</f>
        <v>Strongly Disagree</v>
      </c>
    </row>
    <row r="9339" spans="1:2" x14ac:dyDescent="0.3">
      <c r="A9339">
        <v>3</v>
      </c>
      <c r="B9339" t="str">
        <f>INDEX('HR Survey Reponses'!J:J,MATCH(A9339,'HR Survey Reponses'!I:I,0))</f>
        <v>Agree</v>
      </c>
    </row>
    <row r="9340" spans="1:2" x14ac:dyDescent="0.3">
      <c r="A9340">
        <v>2</v>
      </c>
      <c r="B9340" t="str">
        <f>INDEX('HR Survey Reponses'!J:J,MATCH(A9340,'HR Survey Reponses'!I:I,0))</f>
        <v>Disagree</v>
      </c>
    </row>
    <row r="9341" spans="1:2" x14ac:dyDescent="0.3">
      <c r="A9341">
        <v>3</v>
      </c>
      <c r="B9341" t="str">
        <f>INDEX('HR Survey Reponses'!J:J,MATCH(A9341,'HR Survey Reponses'!I:I,0))</f>
        <v>Agree</v>
      </c>
    </row>
    <row r="9342" spans="1:2" x14ac:dyDescent="0.3">
      <c r="A9342">
        <v>3</v>
      </c>
      <c r="B9342" t="str">
        <f>INDEX('HR Survey Reponses'!J:J,MATCH(A9342,'HR Survey Reponses'!I:I,0))</f>
        <v>Agree</v>
      </c>
    </row>
    <row r="9343" spans="1:2" x14ac:dyDescent="0.3">
      <c r="A9343">
        <v>2</v>
      </c>
      <c r="B9343" t="str">
        <f>INDEX('HR Survey Reponses'!J:J,MATCH(A9343,'HR Survey Reponses'!I:I,0))</f>
        <v>Disagree</v>
      </c>
    </row>
    <row r="9344" spans="1:2" x14ac:dyDescent="0.3">
      <c r="A9344">
        <v>2</v>
      </c>
      <c r="B9344" t="str">
        <f>INDEX('HR Survey Reponses'!J:J,MATCH(A9344,'HR Survey Reponses'!I:I,0))</f>
        <v>Disagree</v>
      </c>
    </row>
    <row r="9345" spans="1:2" x14ac:dyDescent="0.3">
      <c r="A9345">
        <v>3</v>
      </c>
      <c r="B9345" t="str">
        <f>INDEX('HR Survey Reponses'!J:J,MATCH(A9345,'HR Survey Reponses'!I:I,0))</f>
        <v>Agree</v>
      </c>
    </row>
    <row r="9346" spans="1:2" x14ac:dyDescent="0.3">
      <c r="A9346">
        <v>4</v>
      </c>
      <c r="B9346" t="str">
        <f>INDEX('HR Survey Reponses'!J:J,MATCH(A9346,'HR Survey Reponses'!I:I,0))</f>
        <v>Strongly Agree</v>
      </c>
    </row>
    <row r="9347" spans="1:2" x14ac:dyDescent="0.3">
      <c r="A9347">
        <v>2</v>
      </c>
      <c r="B9347" t="str">
        <f>INDEX('HR Survey Reponses'!J:J,MATCH(A9347,'HR Survey Reponses'!I:I,0))</f>
        <v>Disagree</v>
      </c>
    </row>
    <row r="9348" spans="1:2" x14ac:dyDescent="0.3">
      <c r="A9348">
        <v>3</v>
      </c>
      <c r="B9348" t="str">
        <f>INDEX('HR Survey Reponses'!J:J,MATCH(A9348,'HR Survey Reponses'!I:I,0))</f>
        <v>Agree</v>
      </c>
    </row>
    <row r="9349" spans="1:2" x14ac:dyDescent="0.3">
      <c r="A9349">
        <v>3</v>
      </c>
      <c r="B9349" t="str">
        <f>INDEX('HR Survey Reponses'!J:J,MATCH(A9349,'HR Survey Reponses'!I:I,0))</f>
        <v>Agree</v>
      </c>
    </row>
    <row r="9350" spans="1:2" x14ac:dyDescent="0.3">
      <c r="A9350">
        <v>1</v>
      </c>
      <c r="B9350" t="str">
        <f>INDEX('HR Survey Reponses'!J:J,MATCH(A9350,'HR Survey Reponses'!I:I,0))</f>
        <v>Strongly Disagree</v>
      </c>
    </row>
    <row r="9351" spans="1:2" x14ac:dyDescent="0.3">
      <c r="A9351">
        <v>3</v>
      </c>
      <c r="B9351" t="str">
        <f>INDEX('HR Survey Reponses'!J:J,MATCH(A9351,'HR Survey Reponses'!I:I,0))</f>
        <v>Agree</v>
      </c>
    </row>
    <row r="9352" spans="1:2" x14ac:dyDescent="0.3">
      <c r="A9352">
        <v>1</v>
      </c>
      <c r="B9352" t="str">
        <f>INDEX('HR Survey Reponses'!J:J,MATCH(A9352,'HR Survey Reponses'!I:I,0))</f>
        <v>Strongly Disagree</v>
      </c>
    </row>
    <row r="9353" spans="1:2" x14ac:dyDescent="0.3">
      <c r="A9353">
        <v>3</v>
      </c>
      <c r="B9353" t="str">
        <f>INDEX('HR Survey Reponses'!J:J,MATCH(A9353,'HR Survey Reponses'!I:I,0))</f>
        <v>Agree</v>
      </c>
    </row>
    <row r="9354" spans="1:2" x14ac:dyDescent="0.3">
      <c r="A9354">
        <v>1</v>
      </c>
      <c r="B9354" t="str">
        <f>INDEX('HR Survey Reponses'!J:J,MATCH(A9354,'HR Survey Reponses'!I:I,0))</f>
        <v>Strongly Disagree</v>
      </c>
    </row>
    <row r="9355" spans="1:2" x14ac:dyDescent="0.3">
      <c r="A9355">
        <v>3</v>
      </c>
      <c r="B9355" t="str">
        <f>INDEX('HR Survey Reponses'!J:J,MATCH(A9355,'HR Survey Reponses'!I:I,0))</f>
        <v>Agree</v>
      </c>
    </row>
    <row r="9356" spans="1:2" x14ac:dyDescent="0.3">
      <c r="A9356">
        <v>3</v>
      </c>
      <c r="B9356" t="str">
        <f>INDEX('HR Survey Reponses'!J:J,MATCH(A9356,'HR Survey Reponses'!I:I,0))</f>
        <v>Agree</v>
      </c>
    </row>
    <row r="9357" spans="1:2" x14ac:dyDescent="0.3">
      <c r="A9357">
        <v>2</v>
      </c>
      <c r="B9357" t="str">
        <f>INDEX('HR Survey Reponses'!J:J,MATCH(A9357,'HR Survey Reponses'!I:I,0))</f>
        <v>Disagree</v>
      </c>
    </row>
    <row r="9358" spans="1:2" x14ac:dyDescent="0.3">
      <c r="A9358">
        <v>4</v>
      </c>
      <c r="B9358" t="str">
        <f>INDEX('HR Survey Reponses'!J:J,MATCH(A9358,'HR Survey Reponses'!I:I,0))</f>
        <v>Strongly Agree</v>
      </c>
    </row>
    <row r="9359" spans="1:2" x14ac:dyDescent="0.3">
      <c r="A9359">
        <v>3</v>
      </c>
      <c r="B9359" t="str">
        <f>INDEX('HR Survey Reponses'!J:J,MATCH(A9359,'HR Survey Reponses'!I:I,0))</f>
        <v>Agree</v>
      </c>
    </row>
    <row r="9360" spans="1:2" x14ac:dyDescent="0.3">
      <c r="A9360">
        <v>1</v>
      </c>
      <c r="B9360" t="str">
        <f>INDEX('HR Survey Reponses'!J:J,MATCH(A9360,'HR Survey Reponses'!I:I,0))</f>
        <v>Strongly Disagree</v>
      </c>
    </row>
    <row r="9361" spans="1:2" x14ac:dyDescent="0.3">
      <c r="A9361">
        <v>3</v>
      </c>
      <c r="B9361" t="str">
        <f>INDEX('HR Survey Reponses'!J:J,MATCH(A9361,'HR Survey Reponses'!I:I,0))</f>
        <v>Agree</v>
      </c>
    </row>
    <row r="9362" spans="1:2" x14ac:dyDescent="0.3">
      <c r="A9362">
        <v>3</v>
      </c>
      <c r="B9362" t="str">
        <f>INDEX('HR Survey Reponses'!J:J,MATCH(A9362,'HR Survey Reponses'!I:I,0))</f>
        <v>Agree</v>
      </c>
    </row>
    <row r="9363" spans="1:2" x14ac:dyDescent="0.3">
      <c r="A9363">
        <v>2</v>
      </c>
      <c r="B9363" t="str">
        <f>INDEX('HR Survey Reponses'!J:J,MATCH(A9363,'HR Survey Reponses'!I:I,0))</f>
        <v>Disagree</v>
      </c>
    </row>
    <row r="9364" spans="1:2" x14ac:dyDescent="0.3">
      <c r="A9364">
        <v>3</v>
      </c>
      <c r="B9364" t="str">
        <f>INDEX('HR Survey Reponses'!J:J,MATCH(A9364,'HR Survey Reponses'!I:I,0))</f>
        <v>Agree</v>
      </c>
    </row>
    <row r="9365" spans="1:2" x14ac:dyDescent="0.3">
      <c r="A9365">
        <v>3</v>
      </c>
      <c r="B9365" t="str">
        <f>INDEX('HR Survey Reponses'!J:J,MATCH(A9365,'HR Survey Reponses'!I:I,0))</f>
        <v>Agree</v>
      </c>
    </row>
    <row r="9366" spans="1:2" x14ac:dyDescent="0.3">
      <c r="A9366">
        <v>4</v>
      </c>
      <c r="B9366" t="str">
        <f>INDEX('HR Survey Reponses'!J:J,MATCH(A9366,'HR Survey Reponses'!I:I,0))</f>
        <v>Strongly Agree</v>
      </c>
    </row>
    <row r="9367" spans="1:2" x14ac:dyDescent="0.3">
      <c r="A9367">
        <v>2</v>
      </c>
      <c r="B9367" t="str">
        <f>INDEX('HR Survey Reponses'!J:J,MATCH(A9367,'HR Survey Reponses'!I:I,0))</f>
        <v>Disagree</v>
      </c>
    </row>
    <row r="9368" spans="1:2" x14ac:dyDescent="0.3">
      <c r="A9368">
        <v>3</v>
      </c>
      <c r="B9368" t="str">
        <f>INDEX('HR Survey Reponses'!J:J,MATCH(A9368,'HR Survey Reponses'!I:I,0))</f>
        <v>Agree</v>
      </c>
    </row>
    <row r="9369" spans="1:2" x14ac:dyDescent="0.3">
      <c r="A9369">
        <v>2</v>
      </c>
      <c r="B9369" t="str">
        <f>INDEX('HR Survey Reponses'!J:J,MATCH(A9369,'HR Survey Reponses'!I:I,0))</f>
        <v>Disagree</v>
      </c>
    </row>
    <row r="9370" spans="1:2" x14ac:dyDescent="0.3">
      <c r="A9370">
        <v>3</v>
      </c>
      <c r="B9370" t="str">
        <f>INDEX('HR Survey Reponses'!J:J,MATCH(A9370,'HR Survey Reponses'!I:I,0))</f>
        <v>Agree</v>
      </c>
    </row>
    <row r="9371" spans="1:2" x14ac:dyDescent="0.3">
      <c r="A9371">
        <v>4</v>
      </c>
      <c r="B9371" t="str">
        <f>INDEX('HR Survey Reponses'!J:J,MATCH(A9371,'HR Survey Reponses'!I:I,0))</f>
        <v>Strongly Agree</v>
      </c>
    </row>
    <row r="9372" spans="1:2" x14ac:dyDescent="0.3">
      <c r="A9372">
        <v>2</v>
      </c>
      <c r="B9372" t="str">
        <f>INDEX('HR Survey Reponses'!J:J,MATCH(A9372,'HR Survey Reponses'!I:I,0))</f>
        <v>Disagree</v>
      </c>
    </row>
    <row r="9373" spans="1:2" x14ac:dyDescent="0.3">
      <c r="A9373">
        <v>3</v>
      </c>
      <c r="B9373" t="str">
        <f>INDEX('HR Survey Reponses'!J:J,MATCH(A9373,'HR Survey Reponses'!I:I,0))</f>
        <v>Agree</v>
      </c>
    </row>
    <row r="9374" spans="1:2" x14ac:dyDescent="0.3">
      <c r="A9374">
        <v>3</v>
      </c>
      <c r="B9374" t="str">
        <f>INDEX('HR Survey Reponses'!J:J,MATCH(A9374,'HR Survey Reponses'!I:I,0))</f>
        <v>Agree</v>
      </c>
    </row>
    <row r="9375" spans="1:2" x14ac:dyDescent="0.3">
      <c r="A9375">
        <v>4</v>
      </c>
      <c r="B9375" t="str">
        <f>INDEX('HR Survey Reponses'!J:J,MATCH(A9375,'HR Survey Reponses'!I:I,0))</f>
        <v>Strongly Agree</v>
      </c>
    </row>
    <row r="9376" spans="1:2" x14ac:dyDescent="0.3">
      <c r="A9376">
        <v>4</v>
      </c>
      <c r="B9376" t="str">
        <f>INDEX('HR Survey Reponses'!J:J,MATCH(A9376,'HR Survey Reponses'!I:I,0))</f>
        <v>Strongly Agree</v>
      </c>
    </row>
    <row r="9377" spans="1:2" x14ac:dyDescent="0.3">
      <c r="A9377">
        <v>4</v>
      </c>
      <c r="B9377" t="str">
        <f>INDEX('HR Survey Reponses'!J:J,MATCH(A9377,'HR Survey Reponses'!I:I,0))</f>
        <v>Strongly Agree</v>
      </c>
    </row>
    <row r="9378" spans="1:2" x14ac:dyDescent="0.3">
      <c r="A9378">
        <v>4</v>
      </c>
      <c r="B9378" t="str">
        <f>INDEX('HR Survey Reponses'!J:J,MATCH(A9378,'HR Survey Reponses'!I:I,0))</f>
        <v>Strongly Agree</v>
      </c>
    </row>
    <row r="9379" spans="1:2" x14ac:dyDescent="0.3">
      <c r="A9379">
        <v>4</v>
      </c>
      <c r="B9379" t="str">
        <f>INDEX('HR Survey Reponses'!J:J,MATCH(A9379,'HR Survey Reponses'!I:I,0))</f>
        <v>Strongly Agree</v>
      </c>
    </row>
    <row r="9380" spans="1:2" x14ac:dyDescent="0.3">
      <c r="A9380">
        <v>3</v>
      </c>
      <c r="B9380" t="str">
        <f>INDEX('HR Survey Reponses'!J:J,MATCH(A9380,'HR Survey Reponses'!I:I,0))</f>
        <v>Agree</v>
      </c>
    </row>
    <row r="9381" spans="1:2" x14ac:dyDescent="0.3">
      <c r="A9381">
        <v>3</v>
      </c>
      <c r="B9381" t="str">
        <f>INDEX('HR Survey Reponses'!J:J,MATCH(A9381,'HR Survey Reponses'!I:I,0))</f>
        <v>Agree</v>
      </c>
    </row>
    <row r="9382" spans="1:2" x14ac:dyDescent="0.3">
      <c r="A9382">
        <v>4</v>
      </c>
      <c r="B9382" t="str">
        <f>INDEX('HR Survey Reponses'!J:J,MATCH(A9382,'HR Survey Reponses'!I:I,0))</f>
        <v>Strongly Agree</v>
      </c>
    </row>
    <row r="9383" spans="1:2" x14ac:dyDescent="0.3">
      <c r="A9383">
        <v>3</v>
      </c>
      <c r="B9383" t="str">
        <f>INDEX('HR Survey Reponses'!J:J,MATCH(A9383,'HR Survey Reponses'!I:I,0))</f>
        <v>Agree</v>
      </c>
    </row>
    <row r="9384" spans="1:2" x14ac:dyDescent="0.3">
      <c r="A9384">
        <v>2</v>
      </c>
      <c r="B9384" t="str">
        <f>INDEX('HR Survey Reponses'!J:J,MATCH(A9384,'HR Survey Reponses'!I:I,0))</f>
        <v>Disagree</v>
      </c>
    </row>
    <row r="9385" spans="1:2" x14ac:dyDescent="0.3">
      <c r="A9385">
        <v>3</v>
      </c>
      <c r="B9385" t="str">
        <f>INDEX('HR Survey Reponses'!J:J,MATCH(A9385,'HR Survey Reponses'!I:I,0))</f>
        <v>Agree</v>
      </c>
    </row>
    <row r="9386" spans="1:2" x14ac:dyDescent="0.3">
      <c r="A9386">
        <v>3</v>
      </c>
      <c r="B9386" t="str">
        <f>INDEX('HR Survey Reponses'!J:J,MATCH(A9386,'HR Survey Reponses'!I:I,0))</f>
        <v>Agree</v>
      </c>
    </row>
    <row r="9387" spans="1:2" x14ac:dyDescent="0.3">
      <c r="A9387">
        <v>3</v>
      </c>
      <c r="B9387" t="str">
        <f>INDEX('HR Survey Reponses'!J:J,MATCH(A9387,'HR Survey Reponses'!I:I,0))</f>
        <v>Agree</v>
      </c>
    </row>
    <row r="9388" spans="1:2" x14ac:dyDescent="0.3">
      <c r="A9388">
        <v>4</v>
      </c>
      <c r="B9388" t="str">
        <f>INDEX('HR Survey Reponses'!J:J,MATCH(A9388,'HR Survey Reponses'!I:I,0))</f>
        <v>Strongly Agree</v>
      </c>
    </row>
    <row r="9389" spans="1:2" x14ac:dyDescent="0.3">
      <c r="A9389">
        <v>3</v>
      </c>
      <c r="B9389" t="str">
        <f>INDEX('HR Survey Reponses'!J:J,MATCH(A9389,'HR Survey Reponses'!I:I,0))</f>
        <v>Agree</v>
      </c>
    </row>
    <row r="9390" spans="1:2" x14ac:dyDescent="0.3">
      <c r="A9390">
        <v>3</v>
      </c>
      <c r="B9390" t="str">
        <f>INDEX('HR Survey Reponses'!J:J,MATCH(A9390,'HR Survey Reponses'!I:I,0))</f>
        <v>Agree</v>
      </c>
    </row>
    <row r="9391" spans="1:2" x14ac:dyDescent="0.3">
      <c r="A9391">
        <v>3</v>
      </c>
      <c r="B9391" t="str">
        <f>INDEX('HR Survey Reponses'!J:J,MATCH(A9391,'HR Survey Reponses'!I:I,0))</f>
        <v>Agree</v>
      </c>
    </row>
    <row r="9392" spans="1:2" x14ac:dyDescent="0.3">
      <c r="A9392">
        <v>4</v>
      </c>
      <c r="B9392" t="str">
        <f>INDEX('HR Survey Reponses'!J:J,MATCH(A9392,'HR Survey Reponses'!I:I,0))</f>
        <v>Strongly Agree</v>
      </c>
    </row>
    <row r="9393" spans="1:2" x14ac:dyDescent="0.3">
      <c r="A9393" t="s">
        <v>38</v>
      </c>
      <c r="B9393" t="str">
        <f>INDEX('HR Survey Reponses'!J:J,MATCH(A9393,'HR Survey Reponses'!I:I,0))</f>
        <v>Not Applicable</v>
      </c>
    </row>
    <row r="9394" spans="1:2" x14ac:dyDescent="0.3">
      <c r="A9394">
        <v>3</v>
      </c>
      <c r="B9394" t="str">
        <f>INDEX('HR Survey Reponses'!J:J,MATCH(A9394,'HR Survey Reponses'!I:I,0))</f>
        <v>Agree</v>
      </c>
    </row>
    <row r="9395" spans="1:2" x14ac:dyDescent="0.3">
      <c r="A9395">
        <v>4</v>
      </c>
      <c r="B9395" t="str">
        <f>INDEX('HR Survey Reponses'!J:J,MATCH(A9395,'HR Survey Reponses'!I:I,0))</f>
        <v>Strongly Agree</v>
      </c>
    </row>
    <row r="9396" spans="1:2" x14ac:dyDescent="0.3">
      <c r="A9396">
        <v>3</v>
      </c>
      <c r="B9396" t="str">
        <f>INDEX('HR Survey Reponses'!J:J,MATCH(A9396,'HR Survey Reponses'!I:I,0))</f>
        <v>Agree</v>
      </c>
    </row>
    <row r="9397" spans="1:2" x14ac:dyDescent="0.3">
      <c r="A9397">
        <v>3</v>
      </c>
      <c r="B9397" t="str">
        <f>INDEX('HR Survey Reponses'!J:J,MATCH(A9397,'HR Survey Reponses'!I:I,0))</f>
        <v>Agree</v>
      </c>
    </row>
    <row r="9398" spans="1:2" x14ac:dyDescent="0.3">
      <c r="A9398">
        <v>3</v>
      </c>
      <c r="B9398" t="str">
        <f>INDEX('HR Survey Reponses'!J:J,MATCH(A9398,'HR Survey Reponses'!I:I,0))</f>
        <v>Agree</v>
      </c>
    </row>
    <row r="9399" spans="1:2" x14ac:dyDescent="0.3">
      <c r="A9399">
        <v>2</v>
      </c>
      <c r="B9399" t="str">
        <f>INDEX('HR Survey Reponses'!J:J,MATCH(A9399,'HR Survey Reponses'!I:I,0))</f>
        <v>Disagree</v>
      </c>
    </row>
    <row r="9400" spans="1:2" x14ac:dyDescent="0.3">
      <c r="A9400">
        <v>4</v>
      </c>
      <c r="B9400" t="str">
        <f>INDEX('HR Survey Reponses'!J:J,MATCH(A9400,'HR Survey Reponses'!I:I,0))</f>
        <v>Strongly Agree</v>
      </c>
    </row>
    <row r="9401" spans="1:2" x14ac:dyDescent="0.3">
      <c r="A9401">
        <v>2</v>
      </c>
      <c r="B9401" t="str">
        <f>INDEX('HR Survey Reponses'!J:J,MATCH(A9401,'HR Survey Reponses'!I:I,0))</f>
        <v>Disagree</v>
      </c>
    </row>
    <row r="9402" spans="1:2" x14ac:dyDescent="0.3">
      <c r="A9402">
        <v>3</v>
      </c>
      <c r="B9402" t="str">
        <f>INDEX('HR Survey Reponses'!J:J,MATCH(A9402,'HR Survey Reponses'!I:I,0))</f>
        <v>Agree</v>
      </c>
    </row>
    <row r="9403" spans="1:2" x14ac:dyDescent="0.3">
      <c r="A9403">
        <v>0</v>
      </c>
      <c r="B9403" t="str">
        <f>INDEX('HR Survey Reponses'!J:J,MATCH(A9403,'HR Survey Reponses'!I:I,0))</f>
        <v>Not Applicable</v>
      </c>
    </row>
    <row r="9404" spans="1:2" x14ac:dyDescent="0.3">
      <c r="A9404">
        <v>2</v>
      </c>
      <c r="B9404" t="str">
        <f>INDEX('HR Survey Reponses'!J:J,MATCH(A9404,'HR Survey Reponses'!I:I,0))</f>
        <v>Disagree</v>
      </c>
    </row>
    <row r="9405" spans="1:2" x14ac:dyDescent="0.3">
      <c r="A9405">
        <v>3</v>
      </c>
      <c r="B9405" t="str">
        <f>INDEX('HR Survey Reponses'!J:J,MATCH(A9405,'HR Survey Reponses'!I:I,0))</f>
        <v>Agree</v>
      </c>
    </row>
    <row r="9406" spans="1:2" x14ac:dyDescent="0.3">
      <c r="A9406">
        <v>3</v>
      </c>
      <c r="B9406" t="str">
        <f>INDEX('HR Survey Reponses'!J:J,MATCH(A9406,'HR Survey Reponses'!I:I,0))</f>
        <v>Agree</v>
      </c>
    </row>
    <row r="9407" spans="1:2" x14ac:dyDescent="0.3">
      <c r="A9407">
        <v>3</v>
      </c>
      <c r="B9407" t="str">
        <f>INDEX('HR Survey Reponses'!J:J,MATCH(A9407,'HR Survey Reponses'!I:I,0))</f>
        <v>Agree</v>
      </c>
    </row>
    <row r="9408" spans="1:2" x14ac:dyDescent="0.3">
      <c r="A9408">
        <v>4</v>
      </c>
      <c r="B9408" t="str">
        <f>INDEX('HR Survey Reponses'!J:J,MATCH(A9408,'HR Survey Reponses'!I:I,0))</f>
        <v>Strongly Agree</v>
      </c>
    </row>
    <row r="9409" spans="1:2" x14ac:dyDescent="0.3">
      <c r="A9409">
        <v>3</v>
      </c>
      <c r="B9409" t="str">
        <f>INDEX('HR Survey Reponses'!J:J,MATCH(A9409,'HR Survey Reponses'!I:I,0))</f>
        <v>Agree</v>
      </c>
    </row>
    <row r="9410" spans="1:2" x14ac:dyDescent="0.3">
      <c r="A9410">
        <v>3</v>
      </c>
      <c r="B9410" t="str">
        <f>INDEX('HR Survey Reponses'!J:J,MATCH(A9410,'HR Survey Reponses'!I:I,0))</f>
        <v>Agree</v>
      </c>
    </row>
    <row r="9411" spans="1:2" x14ac:dyDescent="0.3">
      <c r="A9411">
        <v>4</v>
      </c>
      <c r="B9411" t="str">
        <f>INDEX('HR Survey Reponses'!J:J,MATCH(A9411,'HR Survey Reponses'!I:I,0))</f>
        <v>Strongly Agree</v>
      </c>
    </row>
    <row r="9412" spans="1:2" x14ac:dyDescent="0.3">
      <c r="A9412">
        <v>4</v>
      </c>
      <c r="B9412" t="str">
        <f>INDEX('HR Survey Reponses'!J:J,MATCH(A9412,'HR Survey Reponses'!I:I,0))</f>
        <v>Strongly Agree</v>
      </c>
    </row>
    <row r="9413" spans="1:2" x14ac:dyDescent="0.3">
      <c r="A9413">
        <v>0</v>
      </c>
      <c r="B9413" t="str">
        <f>INDEX('HR Survey Reponses'!J:J,MATCH(A9413,'HR Survey Reponses'!I:I,0))</f>
        <v>Not Applicable</v>
      </c>
    </row>
    <row r="9414" spans="1:2" x14ac:dyDescent="0.3">
      <c r="A9414">
        <v>3</v>
      </c>
      <c r="B9414" t="str">
        <f>INDEX('HR Survey Reponses'!J:J,MATCH(A9414,'HR Survey Reponses'!I:I,0))</f>
        <v>Agree</v>
      </c>
    </row>
    <row r="9415" spans="1:2" x14ac:dyDescent="0.3">
      <c r="A9415">
        <v>4</v>
      </c>
      <c r="B9415" t="str">
        <f>INDEX('HR Survey Reponses'!J:J,MATCH(A9415,'HR Survey Reponses'!I:I,0))</f>
        <v>Strongly Agree</v>
      </c>
    </row>
    <row r="9416" spans="1:2" x14ac:dyDescent="0.3">
      <c r="A9416">
        <v>4</v>
      </c>
      <c r="B9416" t="str">
        <f>INDEX('HR Survey Reponses'!J:J,MATCH(A9416,'HR Survey Reponses'!I:I,0))</f>
        <v>Strongly Agree</v>
      </c>
    </row>
    <row r="9417" spans="1:2" x14ac:dyDescent="0.3">
      <c r="A9417">
        <v>3</v>
      </c>
      <c r="B9417" t="str">
        <f>INDEX('HR Survey Reponses'!J:J,MATCH(A9417,'HR Survey Reponses'!I:I,0))</f>
        <v>Agree</v>
      </c>
    </row>
    <row r="9418" spans="1:2" x14ac:dyDescent="0.3">
      <c r="A9418">
        <v>3</v>
      </c>
      <c r="B9418" t="str">
        <f>INDEX('HR Survey Reponses'!J:J,MATCH(A9418,'HR Survey Reponses'!I:I,0))</f>
        <v>Agree</v>
      </c>
    </row>
    <row r="9419" spans="1:2" x14ac:dyDescent="0.3">
      <c r="A9419">
        <v>4</v>
      </c>
      <c r="B9419" t="str">
        <f>INDEX('HR Survey Reponses'!J:J,MATCH(A9419,'HR Survey Reponses'!I:I,0))</f>
        <v>Strongly Agree</v>
      </c>
    </row>
    <row r="9420" spans="1:2" x14ac:dyDescent="0.3">
      <c r="A9420">
        <v>2</v>
      </c>
      <c r="B9420" t="str">
        <f>INDEX('HR Survey Reponses'!J:J,MATCH(A9420,'HR Survey Reponses'!I:I,0))</f>
        <v>Disagree</v>
      </c>
    </row>
    <row r="9421" spans="1:2" x14ac:dyDescent="0.3">
      <c r="A9421">
        <v>1</v>
      </c>
      <c r="B9421" t="str">
        <f>INDEX('HR Survey Reponses'!J:J,MATCH(A9421,'HR Survey Reponses'!I:I,0))</f>
        <v>Strongly Disagree</v>
      </c>
    </row>
    <row r="9422" spans="1:2" x14ac:dyDescent="0.3">
      <c r="A9422">
        <v>4</v>
      </c>
      <c r="B9422" t="str">
        <f>INDEX('HR Survey Reponses'!J:J,MATCH(A9422,'HR Survey Reponses'!I:I,0))</f>
        <v>Strongly Agree</v>
      </c>
    </row>
    <row r="9423" spans="1:2" x14ac:dyDescent="0.3">
      <c r="A9423">
        <v>3</v>
      </c>
      <c r="B9423" t="str">
        <f>INDEX('HR Survey Reponses'!J:J,MATCH(A9423,'HR Survey Reponses'!I:I,0))</f>
        <v>Agree</v>
      </c>
    </row>
    <row r="9424" spans="1:2" x14ac:dyDescent="0.3">
      <c r="A9424">
        <v>3</v>
      </c>
      <c r="B9424" t="str">
        <f>INDEX('HR Survey Reponses'!J:J,MATCH(A9424,'HR Survey Reponses'!I:I,0))</f>
        <v>Agree</v>
      </c>
    </row>
    <row r="9425" spans="1:2" x14ac:dyDescent="0.3">
      <c r="A9425">
        <v>4</v>
      </c>
      <c r="B9425" t="str">
        <f>INDEX('HR Survey Reponses'!J:J,MATCH(A9425,'HR Survey Reponses'!I:I,0))</f>
        <v>Strongly Agree</v>
      </c>
    </row>
    <row r="9426" spans="1:2" x14ac:dyDescent="0.3">
      <c r="A9426">
        <v>4</v>
      </c>
      <c r="B9426" t="str">
        <f>INDEX('HR Survey Reponses'!J:J,MATCH(A9426,'HR Survey Reponses'!I:I,0))</f>
        <v>Strongly Agree</v>
      </c>
    </row>
    <row r="9427" spans="1:2" x14ac:dyDescent="0.3">
      <c r="A9427">
        <v>3</v>
      </c>
      <c r="B9427" t="str">
        <f>INDEX('HR Survey Reponses'!J:J,MATCH(A9427,'HR Survey Reponses'!I:I,0))</f>
        <v>Agree</v>
      </c>
    </row>
    <row r="9428" spans="1:2" x14ac:dyDescent="0.3">
      <c r="A9428">
        <v>3</v>
      </c>
      <c r="B9428" t="str">
        <f>INDEX('HR Survey Reponses'!J:J,MATCH(A9428,'HR Survey Reponses'!I:I,0))</f>
        <v>Agree</v>
      </c>
    </row>
    <row r="9429" spans="1:2" x14ac:dyDescent="0.3">
      <c r="A9429">
        <v>3</v>
      </c>
      <c r="B9429" t="str">
        <f>INDEX('HR Survey Reponses'!J:J,MATCH(A9429,'HR Survey Reponses'!I:I,0))</f>
        <v>Agree</v>
      </c>
    </row>
    <row r="9430" spans="1:2" x14ac:dyDescent="0.3">
      <c r="A9430">
        <v>3</v>
      </c>
      <c r="B9430" t="str">
        <f>INDEX('HR Survey Reponses'!J:J,MATCH(A9430,'HR Survey Reponses'!I:I,0))</f>
        <v>Agree</v>
      </c>
    </row>
    <row r="9431" spans="1:2" x14ac:dyDescent="0.3">
      <c r="A9431">
        <v>4</v>
      </c>
      <c r="B9431" t="str">
        <f>INDEX('HR Survey Reponses'!J:J,MATCH(A9431,'HR Survey Reponses'!I:I,0))</f>
        <v>Strongly Agree</v>
      </c>
    </row>
    <row r="9432" spans="1:2" x14ac:dyDescent="0.3">
      <c r="A9432">
        <v>3</v>
      </c>
      <c r="B9432" t="str">
        <f>INDEX('HR Survey Reponses'!J:J,MATCH(A9432,'HR Survey Reponses'!I:I,0))</f>
        <v>Agree</v>
      </c>
    </row>
    <row r="9433" spans="1:2" x14ac:dyDescent="0.3">
      <c r="A9433">
        <v>4</v>
      </c>
      <c r="B9433" t="str">
        <f>INDEX('HR Survey Reponses'!J:J,MATCH(A9433,'HR Survey Reponses'!I:I,0))</f>
        <v>Strongly Agree</v>
      </c>
    </row>
    <row r="9434" spans="1:2" x14ac:dyDescent="0.3">
      <c r="A9434">
        <v>3</v>
      </c>
      <c r="B9434" t="str">
        <f>INDEX('HR Survey Reponses'!J:J,MATCH(A9434,'HR Survey Reponses'!I:I,0))</f>
        <v>Agree</v>
      </c>
    </row>
    <row r="9435" spans="1:2" x14ac:dyDescent="0.3">
      <c r="A9435">
        <v>2</v>
      </c>
      <c r="B9435" t="str">
        <f>INDEX('HR Survey Reponses'!J:J,MATCH(A9435,'HR Survey Reponses'!I:I,0))</f>
        <v>Disagree</v>
      </c>
    </row>
    <row r="9436" spans="1:2" x14ac:dyDescent="0.3">
      <c r="A9436">
        <v>2</v>
      </c>
      <c r="B9436" t="str">
        <f>INDEX('HR Survey Reponses'!J:J,MATCH(A9436,'HR Survey Reponses'!I:I,0))</f>
        <v>Disagree</v>
      </c>
    </row>
    <row r="9437" spans="1:2" x14ac:dyDescent="0.3">
      <c r="A9437">
        <v>3</v>
      </c>
      <c r="B9437" t="str">
        <f>INDEX('HR Survey Reponses'!J:J,MATCH(A9437,'HR Survey Reponses'!I:I,0))</f>
        <v>Agree</v>
      </c>
    </row>
    <row r="9438" spans="1:2" x14ac:dyDescent="0.3">
      <c r="A9438">
        <v>2</v>
      </c>
      <c r="B9438" t="str">
        <f>INDEX('HR Survey Reponses'!J:J,MATCH(A9438,'HR Survey Reponses'!I:I,0))</f>
        <v>Disagree</v>
      </c>
    </row>
    <row r="9439" spans="1:2" x14ac:dyDescent="0.3">
      <c r="A9439">
        <v>3</v>
      </c>
      <c r="B9439" t="str">
        <f>INDEX('HR Survey Reponses'!J:J,MATCH(A9439,'HR Survey Reponses'!I:I,0))</f>
        <v>Agree</v>
      </c>
    </row>
    <row r="9440" spans="1:2" x14ac:dyDescent="0.3">
      <c r="A9440">
        <v>4</v>
      </c>
      <c r="B9440" t="str">
        <f>INDEX('HR Survey Reponses'!J:J,MATCH(A9440,'HR Survey Reponses'!I:I,0))</f>
        <v>Strongly Agree</v>
      </c>
    </row>
    <row r="9441" spans="1:2" x14ac:dyDescent="0.3">
      <c r="A9441">
        <v>3</v>
      </c>
      <c r="B9441" t="str">
        <f>INDEX('HR Survey Reponses'!J:J,MATCH(A9441,'HR Survey Reponses'!I:I,0))</f>
        <v>Agree</v>
      </c>
    </row>
    <row r="9442" spans="1:2" x14ac:dyDescent="0.3">
      <c r="A9442">
        <v>4</v>
      </c>
      <c r="B9442" t="str">
        <f>INDEX('HR Survey Reponses'!J:J,MATCH(A9442,'HR Survey Reponses'!I:I,0))</f>
        <v>Strongly Agree</v>
      </c>
    </row>
    <row r="9443" spans="1:2" x14ac:dyDescent="0.3">
      <c r="A9443">
        <v>0</v>
      </c>
      <c r="B9443" t="str">
        <f>INDEX('HR Survey Reponses'!J:J,MATCH(A9443,'HR Survey Reponses'!I:I,0))</f>
        <v>Not Applicable</v>
      </c>
    </row>
    <row r="9444" spans="1:2" x14ac:dyDescent="0.3">
      <c r="A9444">
        <v>3</v>
      </c>
      <c r="B9444" t="str">
        <f>INDEX('HR Survey Reponses'!J:J,MATCH(A9444,'HR Survey Reponses'!I:I,0))</f>
        <v>Agree</v>
      </c>
    </row>
    <row r="9445" spans="1:2" x14ac:dyDescent="0.3">
      <c r="A9445">
        <v>3</v>
      </c>
      <c r="B9445" t="str">
        <f>INDEX('HR Survey Reponses'!J:J,MATCH(A9445,'HR Survey Reponses'!I:I,0))</f>
        <v>Agree</v>
      </c>
    </row>
    <row r="9446" spans="1:2" x14ac:dyDescent="0.3">
      <c r="A9446">
        <v>4</v>
      </c>
      <c r="B9446" t="str">
        <f>INDEX('HR Survey Reponses'!J:J,MATCH(A9446,'HR Survey Reponses'!I:I,0))</f>
        <v>Strongly Agree</v>
      </c>
    </row>
    <row r="9447" spans="1:2" x14ac:dyDescent="0.3">
      <c r="A9447">
        <v>3</v>
      </c>
      <c r="B9447" t="str">
        <f>INDEX('HR Survey Reponses'!J:J,MATCH(A9447,'HR Survey Reponses'!I:I,0))</f>
        <v>Agree</v>
      </c>
    </row>
    <row r="9448" spans="1:2" x14ac:dyDescent="0.3">
      <c r="A9448">
        <v>2</v>
      </c>
      <c r="B9448" t="str">
        <f>INDEX('HR Survey Reponses'!J:J,MATCH(A9448,'HR Survey Reponses'!I:I,0))</f>
        <v>Disagree</v>
      </c>
    </row>
    <row r="9449" spans="1:2" x14ac:dyDescent="0.3">
      <c r="A9449">
        <v>4</v>
      </c>
      <c r="B9449" t="str">
        <f>INDEX('HR Survey Reponses'!J:J,MATCH(A9449,'HR Survey Reponses'!I:I,0))</f>
        <v>Strongly Agree</v>
      </c>
    </row>
    <row r="9450" spans="1:2" x14ac:dyDescent="0.3">
      <c r="A9450">
        <v>4</v>
      </c>
      <c r="B9450" t="str">
        <f>INDEX('HR Survey Reponses'!J:J,MATCH(A9450,'HR Survey Reponses'!I:I,0))</f>
        <v>Strongly Agree</v>
      </c>
    </row>
    <row r="9451" spans="1:2" x14ac:dyDescent="0.3">
      <c r="A9451">
        <v>4</v>
      </c>
      <c r="B9451" t="str">
        <f>INDEX('HR Survey Reponses'!J:J,MATCH(A9451,'HR Survey Reponses'!I:I,0))</f>
        <v>Strongly Agree</v>
      </c>
    </row>
    <row r="9452" spans="1:2" x14ac:dyDescent="0.3">
      <c r="A9452">
        <v>3</v>
      </c>
      <c r="B9452" t="str">
        <f>INDEX('HR Survey Reponses'!J:J,MATCH(A9452,'HR Survey Reponses'!I:I,0))</f>
        <v>Agree</v>
      </c>
    </row>
    <row r="9453" spans="1:2" x14ac:dyDescent="0.3">
      <c r="A9453">
        <v>3</v>
      </c>
      <c r="B9453" t="str">
        <f>INDEX('HR Survey Reponses'!J:J,MATCH(A9453,'HR Survey Reponses'!I:I,0))</f>
        <v>Agree</v>
      </c>
    </row>
    <row r="9454" spans="1:2" x14ac:dyDescent="0.3">
      <c r="A9454">
        <v>4</v>
      </c>
      <c r="B9454" t="str">
        <f>INDEX('HR Survey Reponses'!J:J,MATCH(A9454,'HR Survey Reponses'!I:I,0))</f>
        <v>Strongly Agree</v>
      </c>
    </row>
    <row r="9455" spans="1:2" x14ac:dyDescent="0.3">
      <c r="A9455">
        <v>1</v>
      </c>
      <c r="B9455" t="str">
        <f>INDEX('HR Survey Reponses'!J:J,MATCH(A9455,'HR Survey Reponses'!I:I,0))</f>
        <v>Strongly Disagree</v>
      </c>
    </row>
    <row r="9456" spans="1:2" x14ac:dyDescent="0.3">
      <c r="A9456">
        <v>4</v>
      </c>
      <c r="B9456" t="str">
        <f>INDEX('HR Survey Reponses'!J:J,MATCH(A9456,'HR Survey Reponses'!I:I,0))</f>
        <v>Strongly Agree</v>
      </c>
    </row>
    <row r="9457" spans="1:2" x14ac:dyDescent="0.3">
      <c r="A9457">
        <v>3</v>
      </c>
      <c r="B9457" t="str">
        <f>INDEX('HR Survey Reponses'!J:J,MATCH(A9457,'HR Survey Reponses'!I:I,0))</f>
        <v>Agree</v>
      </c>
    </row>
    <row r="9458" spans="1:2" x14ac:dyDescent="0.3">
      <c r="A9458">
        <v>3</v>
      </c>
      <c r="B9458" t="str">
        <f>INDEX('HR Survey Reponses'!J:J,MATCH(A9458,'HR Survey Reponses'!I:I,0))</f>
        <v>Agree</v>
      </c>
    </row>
    <row r="9459" spans="1:2" x14ac:dyDescent="0.3">
      <c r="A9459">
        <v>4</v>
      </c>
      <c r="B9459" t="str">
        <f>INDEX('HR Survey Reponses'!J:J,MATCH(A9459,'HR Survey Reponses'!I:I,0))</f>
        <v>Strongly Agree</v>
      </c>
    </row>
    <row r="9460" spans="1:2" x14ac:dyDescent="0.3">
      <c r="A9460">
        <v>3</v>
      </c>
      <c r="B9460" t="str">
        <f>INDEX('HR Survey Reponses'!J:J,MATCH(A9460,'HR Survey Reponses'!I:I,0))</f>
        <v>Agree</v>
      </c>
    </row>
    <row r="9461" spans="1:2" x14ac:dyDescent="0.3">
      <c r="A9461">
        <v>2</v>
      </c>
      <c r="B9461" t="str">
        <f>INDEX('HR Survey Reponses'!J:J,MATCH(A9461,'HR Survey Reponses'!I:I,0))</f>
        <v>Disagree</v>
      </c>
    </row>
    <row r="9462" spans="1:2" x14ac:dyDescent="0.3">
      <c r="A9462">
        <v>0</v>
      </c>
      <c r="B9462" t="str">
        <f>INDEX('HR Survey Reponses'!J:J,MATCH(A9462,'HR Survey Reponses'!I:I,0))</f>
        <v>Not Applicable</v>
      </c>
    </row>
    <row r="9463" spans="1:2" x14ac:dyDescent="0.3">
      <c r="A9463">
        <v>2</v>
      </c>
      <c r="B9463" t="str">
        <f>INDEX('HR Survey Reponses'!J:J,MATCH(A9463,'HR Survey Reponses'!I:I,0))</f>
        <v>Disagree</v>
      </c>
    </row>
    <row r="9464" spans="1:2" x14ac:dyDescent="0.3">
      <c r="A9464">
        <v>4</v>
      </c>
      <c r="B9464" t="str">
        <f>INDEX('HR Survey Reponses'!J:J,MATCH(A9464,'HR Survey Reponses'!I:I,0))</f>
        <v>Strongly Agree</v>
      </c>
    </row>
    <row r="9465" spans="1:2" x14ac:dyDescent="0.3">
      <c r="A9465">
        <v>3</v>
      </c>
      <c r="B9465" t="str">
        <f>INDEX('HR Survey Reponses'!J:J,MATCH(A9465,'HR Survey Reponses'!I:I,0))</f>
        <v>Agree</v>
      </c>
    </row>
    <row r="9466" spans="1:2" x14ac:dyDescent="0.3">
      <c r="A9466">
        <v>3</v>
      </c>
      <c r="B9466" t="str">
        <f>INDEX('HR Survey Reponses'!J:J,MATCH(A9466,'HR Survey Reponses'!I:I,0))</f>
        <v>Agree</v>
      </c>
    </row>
    <row r="9467" spans="1:2" x14ac:dyDescent="0.3">
      <c r="A9467" t="s">
        <v>38</v>
      </c>
      <c r="B9467" t="str">
        <f>INDEX('HR Survey Reponses'!J:J,MATCH(A9467,'HR Survey Reponses'!I:I,0))</f>
        <v>Not Applicable</v>
      </c>
    </row>
    <row r="9468" spans="1:2" x14ac:dyDescent="0.3">
      <c r="A9468">
        <v>4</v>
      </c>
      <c r="B9468" t="str">
        <f>INDEX('HR Survey Reponses'!J:J,MATCH(A9468,'HR Survey Reponses'!I:I,0))</f>
        <v>Strongly Agree</v>
      </c>
    </row>
    <row r="9469" spans="1:2" x14ac:dyDescent="0.3">
      <c r="A9469">
        <v>3</v>
      </c>
      <c r="B9469" t="str">
        <f>INDEX('HR Survey Reponses'!J:J,MATCH(A9469,'HR Survey Reponses'!I:I,0))</f>
        <v>Agree</v>
      </c>
    </row>
    <row r="9470" spans="1:2" x14ac:dyDescent="0.3">
      <c r="A9470">
        <v>4</v>
      </c>
      <c r="B9470" t="str">
        <f>INDEX('HR Survey Reponses'!J:J,MATCH(A9470,'HR Survey Reponses'!I:I,0))</f>
        <v>Strongly Agree</v>
      </c>
    </row>
    <row r="9471" spans="1:2" x14ac:dyDescent="0.3">
      <c r="A9471">
        <v>3</v>
      </c>
      <c r="B9471" t="str">
        <f>INDEX('HR Survey Reponses'!J:J,MATCH(A9471,'HR Survey Reponses'!I:I,0))</f>
        <v>Agree</v>
      </c>
    </row>
    <row r="9472" spans="1:2" x14ac:dyDescent="0.3">
      <c r="A9472">
        <v>3</v>
      </c>
      <c r="B9472" t="str">
        <f>INDEX('HR Survey Reponses'!J:J,MATCH(A9472,'HR Survey Reponses'!I:I,0))</f>
        <v>Agree</v>
      </c>
    </row>
    <row r="9473" spans="1:2" x14ac:dyDescent="0.3">
      <c r="A9473">
        <v>3</v>
      </c>
      <c r="B9473" t="str">
        <f>INDEX('HR Survey Reponses'!J:J,MATCH(A9473,'HR Survey Reponses'!I:I,0))</f>
        <v>Agree</v>
      </c>
    </row>
    <row r="9474" spans="1:2" x14ac:dyDescent="0.3">
      <c r="A9474">
        <v>3</v>
      </c>
      <c r="B9474" t="str">
        <f>INDEX('HR Survey Reponses'!J:J,MATCH(A9474,'HR Survey Reponses'!I:I,0))</f>
        <v>Agree</v>
      </c>
    </row>
    <row r="9475" spans="1:2" x14ac:dyDescent="0.3">
      <c r="A9475">
        <v>4</v>
      </c>
      <c r="B9475" t="str">
        <f>INDEX('HR Survey Reponses'!J:J,MATCH(A9475,'HR Survey Reponses'!I:I,0))</f>
        <v>Strongly Agree</v>
      </c>
    </row>
    <row r="9476" spans="1:2" x14ac:dyDescent="0.3">
      <c r="A9476">
        <v>3</v>
      </c>
      <c r="B9476" t="str">
        <f>INDEX('HR Survey Reponses'!J:J,MATCH(A9476,'HR Survey Reponses'!I:I,0))</f>
        <v>Agree</v>
      </c>
    </row>
    <row r="9477" spans="1:2" x14ac:dyDescent="0.3">
      <c r="A9477">
        <v>3</v>
      </c>
      <c r="B9477" t="str">
        <f>INDEX('HR Survey Reponses'!J:J,MATCH(A9477,'HR Survey Reponses'!I:I,0))</f>
        <v>Agree</v>
      </c>
    </row>
    <row r="9478" spans="1:2" x14ac:dyDescent="0.3">
      <c r="A9478">
        <v>2</v>
      </c>
      <c r="B9478" t="str">
        <f>INDEX('HR Survey Reponses'!J:J,MATCH(A9478,'HR Survey Reponses'!I:I,0))</f>
        <v>Disagree</v>
      </c>
    </row>
    <row r="9479" spans="1:2" x14ac:dyDescent="0.3">
      <c r="A9479">
        <v>4</v>
      </c>
      <c r="B9479" t="str">
        <f>INDEX('HR Survey Reponses'!J:J,MATCH(A9479,'HR Survey Reponses'!I:I,0))</f>
        <v>Strongly Agree</v>
      </c>
    </row>
    <row r="9480" spans="1:2" x14ac:dyDescent="0.3">
      <c r="A9480">
        <v>3</v>
      </c>
      <c r="B9480" t="str">
        <f>INDEX('HR Survey Reponses'!J:J,MATCH(A9480,'HR Survey Reponses'!I:I,0))</f>
        <v>Agree</v>
      </c>
    </row>
    <row r="9481" spans="1:2" x14ac:dyDescent="0.3">
      <c r="A9481">
        <v>3</v>
      </c>
      <c r="B9481" t="str">
        <f>INDEX('HR Survey Reponses'!J:J,MATCH(A9481,'HR Survey Reponses'!I:I,0))</f>
        <v>Agree</v>
      </c>
    </row>
    <row r="9482" spans="1:2" x14ac:dyDescent="0.3">
      <c r="A9482">
        <v>1</v>
      </c>
      <c r="B9482" t="str">
        <f>INDEX('HR Survey Reponses'!J:J,MATCH(A9482,'HR Survey Reponses'!I:I,0))</f>
        <v>Strongly Disagree</v>
      </c>
    </row>
    <row r="9483" spans="1:2" x14ac:dyDescent="0.3">
      <c r="A9483">
        <v>4</v>
      </c>
      <c r="B9483" t="str">
        <f>INDEX('HR Survey Reponses'!J:J,MATCH(A9483,'HR Survey Reponses'!I:I,0))</f>
        <v>Strongly Agree</v>
      </c>
    </row>
    <row r="9484" spans="1:2" x14ac:dyDescent="0.3">
      <c r="A9484">
        <v>3</v>
      </c>
      <c r="B9484" t="str">
        <f>INDEX('HR Survey Reponses'!J:J,MATCH(A9484,'HR Survey Reponses'!I:I,0))</f>
        <v>Agree</v>
      </c>
    </row>
    <row r="9485" spans="1:2" x14ac:dyDescent="0.3">
      <c r="A9485">
        <v>3</v>
      </c>
      <c r="B9485" t="str">
        <f>INDEX('HR Survey Reponses'!J:J,MATCH(A9485,'HR Survey Reponses'!I:I,0))</f>
        <v>Agree</v>
      </c>
    </row>
    <row r="9486" spans="1:2" x14ac:dyDescent="0.3">
      <c r="A9486">
        <v>2</v>
      </c>
      <c r="B9486" t="str">
        <f>INDEX('HR Survey Reponses'!J:J,MATCH(A9486,'HR Survey Reponses'!I:I,0))</f>
        <v>Disagree</v>
      </c>
    </row>
    <row r="9487" spans="1:2" x14ac:dyDescent="0.3">
      <c r="A9487">
        <v>1</v>
      </c>
      <c r="B9487" t="str">
        <f>INDEX('HR Survey Reponses'!J:J,MATCH(A9487,'HR Survey Reponses'!I:I,0))</f>
        <v>Strongly Disagree</v>
      </c>
    </row>
    <row r="9488" spans="1:2" x14ac:dyDescent="0.3">
      <c r="A9488">
        <v>3</v>
      </c>
      <c r="B9488" t="str">
        <f>INDEX('HR Survey Reponses'!J:J,MATCH(A9488,'HR Survey Reponses'!I:I,0))</f>
        <v>Agree</v>
      </c>
    </row>
    <row r="9489" spans="1:2" x14ac:dyDescent="0.3">
      <c r="A9489">
        <v>4</v>
      </c>
      <c r="B9489" t="str">
        <f>INDEX('HR Survey Reponses'!J:J,MATCH(A9489,'HR Survey Reponses'!I:I,0))</f>
        <v>Strongly Agree</v>
      </c>
    </row>
    <row r="9490" spans="1:2" x14ac:dyDescent="0.3">
      <c r="A9490">
        <v>4</v>
      </c>
      <c r="B9490" t="str">
        <f>INDEX('HR Survey Reponses'!J:J,MATCH(A9490,'HR Survey Reponses'!I:I,0))</f>
        <v>Strongly Agree</v>
      </c>
    </row>
    <row r="9491" spans="1:2" x14ac:dyDescent="0.3">
      <c r="A9491">
        <v>3</v>
      </c>
      <c r="B9491" t="str">
        <f>INDEX('HR Survey Reponses'!J:J,MATCH(A9491,'HR Survey Reponses'!I:I,0))</f>
        <v>Agree</v>
      </c>
    </row>
    <row r="9492" spans="1:2" x14ac:dyDescent="0.3">
      <c r="A9492">
        <v>3</v>
      </c>
      <c r="B9492" t="str">
        <f>INDEX('HR Survey Reponses'!J:J,MATCH(A9492,'HR Survey Reponses'!I:I,0))</f>
        <v>Agree</v>
      </c>
    </row>
    <row r="9493" spans="1:2" x14ac:dyDescent="0.3">
      <c r="A9493">
        <v>2</v>
      </c>
      <c r="B9493" t="str">
        <f>INDEX('HR Survey Reponses'!J:J,MATCH(A9493,'HR Survey Reponses'!I:I,0))</f>
        <v>Disagree</v>
      </c>
    </row>
    <row r="9494" spans="1:2" x14ac:dyDescent="0.3">
      <c r="A9494">
        <v>2</v>
      </c>
      <c r="B9494" t="str">
        <f>INDEX('HR Survey Reponses'!J:J,MATCH(A9494,'HR Survey Reponses'!I:I,0))</f>
        <v>Disagree</v>
      </c>
    </row>
    <row r="9495" spans="1:2" x14ac:dyDescent="0.3">
      <c r="A9495">
        <v>3</v>
      </c>
      <c r="B9495" t="str">
        <f>INDEX('HR Survey Reponses'!J:J,MATCH(A9495,'HR Survey Reponses'!I:I,0))</f>
        <v>Agree</v>
      </c>
    </row>
    <row r="9496" spans="1:2" x14ac:dyDescent="0.3">
      <c r="A9496">
        <v>4</v>
      </c>
      <c r="B9496" t="str">
        <f>INDEX('HR Survey Reponses'!J:J,MATCH(A9496,'HR Survey Reponses'!I:I,0))</f>
        <v>Strongly Agree</v>
      </c>
    </row>
    <row r="9497" spans="1:2" x14ac:dyDescent="0.3">
      <c r="A9497">
        <v>2</v>
      </c>
      <c r="B9497" t="str">
        <f>INDEX('HR Survey Reponses'!J:J,MATCH(A9497,'HR Survey Reponses'!I:I,0))</f>
        <v>Disagree</v>
      </c>
    </row>
    <row r="9498" spans="1:2" x14ac:dyDescent="0.3">
      <c r="A9498">
        <v>4</v>
      </c>
      <c r="B9498" t="str">
        <f>INDEX('HR Survey Reponses'!J:J,MATCH(A9498,'HR Survey Reponses'!I:I,0))</f>
        <v>Strongly Agree</v>
      </c>
    </row>
    <row r="9499" spans="1:2" x14ac:dyDescent="0.3">
      <c r="A9499">
        <v>3</v>
      </c>
      <c r="B9499" t="str">
        <f>INDEX('HR Survey Reponses'!J:J,MATCH(A9499,'HR Survey Reponses'!I:I,0))</f>
        <v>Agree</v>
      </c>
    </row>
    <row r="9500" spans="1:2" x14ac:dyDescent="0.3">
      <c r="A9500">
        <v>3</v>
      </c>
      <c r="B9500" t="str">
        <f>INDEX('HR Survey Reponses'!J:J,MATCH(A9500,'HR Survey Reponses'!I:I,0))</f>
        <v>Agree</v>
      </c>
    </row>
    <row r="9501" spans="1:2" x14ac:dyDescent="0.3">
      <c r="A9501">
        <v>0</v>
      </c>
      <c r="B9501" t="str">
        <f>INDEX('HR Survey Reponses'!J:J,MATCH(A9501,'HR Survey Reponses'!I:I,0))</f>
        <v>Not Applicable</v>
      </c>
    </row>
    <row r="9502" spans="1:2" x14ac:dyDescent="0.3">
      <c r="A9502">
        <v>3</v>
      </c>
      <c r="B9502" t="str">
        <f>INDEX('HR Survey Reponses'!J:J,MATCH(A9502,'HR Survey Reponses'!I:I,0))</f>
        <v>Agree</v>
      </c>
    </row>
    <row r="9503" spans="1:2" x14ac:dyDescent="0.3">
      <c r="A9503">
        <v>0</v>
      </c>
      <c r="B9503" t="str">
        <f>INDEX('HR Survey Reponses'!J:J,MATCH(A9503,'HR Survey Reponses'!I:I,0))</f>
        <v>Not Applicable</v>
      </c>
    </row>
    <row r="9504" spans="1:2" x14ac:dyDescent="0.3">
      <c r="A9504">
        <v>4</v>
      </c>
      <c r="B9504" t="str">
        <f>INDEX('HR Survey Reponses'!J:J,MATCH(A9504,'HR Survey Reponses'!I:I,0))</f>
        <v>Strongly Agree</v>
      </c>
    </row>
    <row r="9505" spans="1:2" x14ac:dyDescent="0.3">
      <c r="A9505">
        <v>2</v>
      </c>
      <c r="B9505" t="str">
        <f>INDEX('HR Survey Reponses'!J:J,MATCH(A9505,'HR Survey Reponses'!I:I,0))</f>
        <v>Disagree</v>
      </c>
    </row>
    <row r="9506" spans="1:2" x14ac:dyDescent="0.3">
      <c r="A9506">
        <v>3</v>
      </c>
      <c r="B9506" t="str">
        <f>INDEX('HR Survey Reponses'!J:J,MATCH(A9506,'HR Survey Reponses'!I:I,0))</f>
        <v>Agree</v>
      </c>
    </row>
    <row r="9507" spans="1:2" x14ac:dyDescent="0.3">
      <c r="A9507">
        <v>3</v>
      </c>
      <c r="B9507" t="str">
        <f>INDEX('HR Survey Reponses'!J:J,MATCH(A9507,'HR Survey Reponses'!I:I,0))</f>
        <v>Agree</v>
      </c>
    </row>
    <row r="9508" spans="1:2" x14ac:dyDescent="0.3">
      <c r="A9508">
        <v>4</v>
      </c>
      <c r="B9508" t="str">
        <f>INDEX('HR Survey Reponses'!J:J,MATCH(A9508,'HR Survey Reponses'!I:I,0))</f>
        <v>Strongly Agree</v>
      </c>
    </row>
    <row r="9509" spans="1:2" x14ac:dyDescent="0.3">
      <c r="A9509">
        <v>4</v>
      </c>
      <c r="B9509" t="str">
        <f>INDEX('HR Survey Reponses'!J:J,MATCH(A9509,'HR Survey Reponses'!I:I,0))</f>
        <v>Strongly Agree</v>
      </c>
    </row>
    <row r="9510" spans="1:2" x14ac:dyDescent="0.3">
      <c r="A9510">
        <v>4</v>
      </c>
      <c r="B9510" t="str">
        <f>INDEX('HR Survey Reponses'!J:J,MATCH(A9510,'HR Survey Reponses'!I:I,0))</f>
        <v>Strongly Agree</v>
      </c>
    </row>
    <row r="9511" spans="1:2" x14ac:dyDescent="0.3">
      <c r="A9511">
        <v>4</v>
      </c>
      <c r="B9511" t="str">
        <f>INDEX('HR Survey Reponses'!J:J,MATCH(A9511,'HR Survey Reponses'!I:I,0))</f>
        <v>Strongly Agree</v>
      </c>
    </row>
    <row r="9512" spans="1:2" x14ac:dyDescent="0.3">
      <c r="A9512">
        <v>4</v>
      </c>
      <c r="B9512" t="str">
        <f>INDEX('HR Survey Reponses'!J:J,MATCH(A9512,'HR Survey Reponses'!I:I,0))</f>
        <v>Strongly Agree</v>
      </c>
    </row>
    <row r="9513" spans="1:2" x14ac:dyDescent="0.3">
      <c r="A9513">
        <v>3</v>
      </c>
      <c r="B9513" t="str">
        <f>INDEX('HR Survey Reponses'!J:J,MATCH(A9513,'HR Survey Reponses'!I:I,0))</f>
        <v>Agree</v>
      </c>
    </row>
    <row r="9514" spans="1:2" x14ac:dyDescent="0.3">
      <c r="A9514">
        <v>3</v>
      </c>
      <c r="B9514" t="str">
        <f>INDEX('HR Survey Reponses'!J:J,MATCH(A9514,'HR Survey Reponses'!I:I,0))</f>
        <v>Agree</v>
      </c>
    </row>
    <row r="9515" spans="1:2" x14ac:dyDescent="0.3">
      <c r="A9515">
        <v>3</v>
      </c>
      <c r="B9515" t="str">
        <f>INDEX('HR Survey Reponses'!J:J,MATCH(A9515,'HR Survey Reponses'!I:I,0))</f>
        <v>Agree</v>
      </c>
    </row>
    <row r="9516" spans="1:2" x14ac:dyDescent="0.3">
      <c r="A9516">
        <v>3</v>
      </c>
      <c r="B9516" t="str">
        <f>INDEX('HR Survey Reponses'!J:J,MATCH(A9516,'HR Survey Reponses'!I:I,0))</f>
        <v>Agree</v>
      </c>
    </row>
    <row r="9517" spans="1:2" x14ac:dyDescent="0.3">
      <c r="A9517">
        <v>4</v>
      </c>
      <c r="B9517" t="str">
        <f>INDEX('HR Survey Reponses'!J:J,MATCH(A9517,'HR Survey Reponses'!I:I,0))</f>
        <v>Strongly Agree</v>
      </c>
    </row>
    <row r="9518" spans="1:2" x14ac:dyDescent="0.3">
      <c r="A9518">
        <v>3</v>
      </c>
      <c r="B9518" t="str">
        <f>INDEX('HR Survey Reponses'!J:J,MATCH(A9518,'HR Survey Reponses'!I:I,0))</f>
        <v>Agree</v>
      </c>
    </row>
    <row r="9519" spans="1:2" x14ac:dyDescent="0.3">
      <c r="A9519">
        <v>3</v>
      </c>
      <c r="B9519" t="str">
        <f>INDEX('HR Survey Reponses'!J:J,MATCH(A9519,'HR Survey Reponses'!I:I,0))</f>
        <v>Agree</v>
      </c>
    </row>
    <row r="9520" spans="1:2" x14ac:dyDescent="0.3">
      <c r="A9520">
        <v>3</v>
      </c>
      <c r="B9520" t="str">
        <f>INDEX('HR Survey Reponses'!J:J,MATCH(A9520,'HR Survey Reponses'!I:I,0))</f>
        <v>Agree</v>
      </c>
    </row>
    <row r="9521" spans="1:2" x14ac:dyDescent="0.3">
      <c r="A9521">
        <v>3</v>
      </c>
      <c r="B9521" t="str">
        <f>INDEX('HR Survey Reponses'!J:J,MATCH(A9521,'HR Survey Reponses'!I:I,0))</f>
        <v>Agree</v>
      </c>
    </row>
    <row r="9522" spans="1:2" x14ac:dyDescent="0.3">
      <c r="A9522" t="s">
        <v>38</v>
      </c>
      <c r="B9522" t="str">
        <f>INDEX('HR Survey Reponses'!J:J,MATCH(A9522,'HR Survey Reponses'!I:I,0))</f>
        <v>Not Applicable</v>
      </c>
    </row>
    <row r="9523" spans="1:2" x14ac:dyDescent="0.3">
      <c r="A9523">
        <v>1</v>
      </c>
      <c r="B9523" t="str">
        <f>INDEX('HR Survey Reponses'!J:J,MATCH(A9523,'HR Survey Reponses'!I:I,0))</f>
        <v>Strongly Disagree</v>
      </c>
    </row>
    <row r="9524" spans="1:2" x14ac:dyDescent="0.3">
      <c r="A9524">
        <v>4</v>
      </c>
      <c r="B9524" t="str">
        <f>INDEX('HR Survey Reponses'!J:J,MATCH(A9524,'HR Survey Reponses'!I:I,0))</f>
        <v>Strongly Agree</v>
      </c>
    </row>
    <row r="9525" spans="1:2" x14ac:dyDescent="0.3">
      <c r="A9525">
        <v>3</v>
      </c>
      <c r="B9525" t="str">
        <f>INDEX('HR Survey Reponses'!J:J,MATCH(A9525,'HR Survey Reponses'!I:I,0))</f>
        <v>Agree</v>
      </c>
    </row>
    <row r="9526" spans="1:2" x14ac:dyDescent="0.3">
      <c r="A9526">
        <v>2</v>
      </c>
      <c r="B9526" t="str">
        <f>INDEX('HR Survey Reponses'!J:J,MATCH(A9526,'HR Survey Reponses'!I:I,0))</f>
        <v>Disagree</v>
      </c>
    </row>
    <row r="9527" spans="1:2" x14ac:dyDescent="0.3">
      <c r="A9527">
        <v>4</v>
      </c>
      <c r="B9527" t="str">
        <f>INDEX('HR Survey Reponses'!J:J,MATCH(A9527,'HR Survey Reponses'!I:I,0))</f>
        <v>Strongly Agree</v>
      </c>
    </row>
    <row r="9528" spans="1:2" x14ac:dyDescent="0.3">
      <c r="A9528">
        <v>4</v>
      </c>
      <c r="B9528" t="str">
        <f>INDEX('HR Survey Reponses'!J:J,MATCH(A9528,'HR Survey Reponses'!I:I,0))</f>
        <v>Strongly Agree</v>
      </c>
    </row>
    <row r="9529" spans="1:2" x14ac:dyDescent="0.3">
      <c r="A9529">
        <v>3</v>
      </c>
      <c r="B9529" t="str">
        <f>INDEX('HR Survey Reponses'!J:J,MATCH(A9529,'HR Survey Reponses'!I:I,0))</f>
        <v>Agree</v>
      </c>
    </row>
    <row r="9530" spans="1:2" x14ac:dyDescent="0.3">
      <c r="A9530">
        <v>4</v>
      </c>
      <c r="B9530" t="str">
        <f>INDEX('HR Survey Reponses'!J:J,MATCH(A9530,'HR Survey Reponses'!I:I,0))</f>
        <v>Strongly Agree</v>
      </c>
    </row>
    <row r="9531" spans="1:2" x14ac:dyDescent="0.3">
      <c r="A9531">
        <v>4</v>
      </c>
      <c r="B9531" t="str">
        <f>INDEX('HR Survey Reponses'!J:J,MATCH(A9531,'HR Survey Reponses'!I:I,0))</f>
        <v>Strongly Agree</v>
      </c>
    </row>
    <row r="9532" spans="1:2" x14ac:dyDescent="0.3">
      <c r="A9532">
        <v>3</v>
      </c>
      <c r="B9532" t="str">
        <f>INDEX('HR Survey Reponses'!J:J,MATCH(A9532,'HR Survey Reponses'!I:I,0))</f>
        <v>Agree</v>
      </c>
    </row>
    <row r="9533" spans="1:2" x14ac:dyDescent="0.3">
      <c r="A9533">
        <v>4</v>
      </c>
      <c r="B9533" t="str">
        <f>INDEX('HR Survey Reponses'!J:J,MATCH(A9533,'HR Survey Reponses'!I:I,0))</f>
        <v>Strongly Agree</v>
      </c>
    </row>
    <row r="9534" spans="1:2" x14ac:dyDescent="0.3">
      <c r="A9534">
        <v>3</v>
      </c>
      <c r="B9534" t="str">
        <f>INDEX('HR Survey Reponses'!J:J,MATCH(A9534,'HR Survey Reponses'!I:I,0))</f>
        <v>Agree</v>
      </c>
    </row>
    <row r="9535" spans="1:2" x14ac:dyDescent="0.3">
      <c r="A9535">
        <v>4</v>
      </c>
      <c r="B9535" t="str">
        <f>INDEX('HR Survey Reponses'!J:J,MATCH(A9535,'HR Survey Reponses'!I:I,0))</f>
        <v>Strongly Agree</v>
      </c>
    </row>
    <row r="9536" spans="1:2" x14ac:dyDescent="0.3">
      <c r="A9536">
        <v>3</v>
      </c>
      <c r="B9536" t="str">
        <f>INDEX('HR Survey Reponses'!J:J,MATCH(A9536,'HR Survey Reponses'!I:I,0))</f>
        <v>Agree</v>
      </c>
    </row>
    <row r="9537" spans="1:2" x14ac:dyDescent="0.3">
      <c r="A9537">
        <v>3</v>
      </c>
      <c r="B9537" t="str">
        <f>INDEX('HR Survey Reponses'!J:J,MATCH(A9537,'HR Survey Reponses'!I:I,0))</f>
        <v>Agree</v>
      </c>
    </row>
    <row r="9538" spans="1:2" x14ac:dyDescent="0.3">
      <c r="A9538">
        <v>4</v>
      </c>
      <c r="B9538" t="str">
        <f>INDEX('HR Survey Reponses'!J:J,MATCH(A9538,'HR Survey Reponses'!I:I,0))</f>
        <v>Strongly Agree</v>
      </c>
    </row>
    <row r="9539" spans="1:2" x14ac:dyDescent="0.3">
      <c r="A9539">
        <v>4</v>
      </c>
      <c r="B9539" t="str">
        <f>INDEX('HR Survey Reponses'!J:J,MATCH(A9539,'HR Survey Reponses'!I:I,0))</f>
        <v>Strongly Agree</v>
      </c>
    </row>
    <row r="9540" spans="1:2" x14ac:dyDescent="0.3">
      <c r="A9540">
        <v>3</v>
      </c>
      <c r="B9540" t="str">
        <f>INDEX('HR Survey Reponses'!J:J,MATCH(A9540,'HR Survey Reponses'!I:I,0))</f>
        <v>Agree</v>
      </c>
    </row>
    <row r="9541" spans="1:2" x14ac:dyDescent="0.3">
      <c r="A9541">
        <v>4</v>
      </c>
      <c r="B9541" t="str">
        <f>INDEX('HR Survey Reponses'!J:J,MATCH(A9541,'HR Survey Reponses'!I:I,0))</f>
        <v>Strongly Agree</v>
      </c>
    </row>
    <row r="9542" spans="1:2" x14ac:dyDescent="0.3">
      <c r="A9542">
        <v>2</v>
      </c>
      <c r="B9542" t="str">
        <f>INDEX('HR Survey Reponses'!J:J,MATCH(A9542,'HR Survey Reponses'!I:I,0))</f>
        <v>Disagree</v>
      </c>
    </row>
    <row r="9543" spans="1:2" x14ac:dyDescent="0.3">
      <c r="A9543">
        <v>3</v>
      </c>
      <c r="B9543" t="str">
        <f>INDEX('HR Survey Reponses'!J:J,MATCH(A9543,'HR Survey Reponses'!I:I,0))</f>
        <v>Agree</v>
      </c>
    </row>
    <row r="9544" spans="1:2" x14ac:dyDescent="0.3">
      <c r="A9544">
        <v>3</v>
      </c>
      <c r="B9544" t="str">
        <f>INDEX('HR Survey Reponses'!J:J,MATCH(A9544,'HR Survey Reponses'!I:I,0))</f>
        <v>Agree</v>
      </c>
    </row>
    <row r="9545" spans="1:2" x14ac:dyDescent="0.3">
      <c r="A9545">
        <v>3</v>
      </c>
      <c r="B9545" t="str">
        <f>INDEX('HR Survey Reponses'!J:J,MATCH(A9545,'HR Survey Reponses'!I:I,0))</f>
        <v>Agree</v>
      </c>
    </row>
    <row r="9546" spans="1:2" x14ac:dyDescent="0.3">
      <c r="A9546">
        <v>3</v>
      </c>
      <c r="B9546" t="str">
        <f>INDEX('HR Survey Reponses'!J:J,MATCH(A9546,'HR Survey Reponses'!I:I,0))</f>
        <v>Agree</v>
      </c>
    </row>
    <row r="9547" spans="1:2" x14ac:dyDescent="0.3">
      <c r="A9547">
        <v>0</v>
      </c>
      <c r="B9547" t="str">
        <f>INDEX('HR Survey Reponses'!J:J,MATCH(A9547,'HR Survey Reponses'!I:I,0))</f>
        <v>Not Applicable</v>
      </c>
    </row>
    <row r="9548" spans="1:2" x14ac:dyDescent="0.3">
      <c r="A9548" t="s">
        <v>38</v>
      </c>
      <c r="B9548" t="str">
        <f>INDEX('HR Survey Reponses'!J:J,MATCH(A9548,'HR Survey Reponses'!I:I,0))</f>
        <v>Not Applicable</v>
      </c>
    </row>
    <row r="9549" spans="1:2" x14ac:dyDescent="0.3">
      <c r="A9549">
        <v>3</v>
      </c>
      <c r="B9549" t="str">
        <f>INDEX('HR Survey Reponses'!J:J,MATCH(A9549,'HR Survey Reponses'!I:I,0))</f>
        <v>Agree</v>
      </c>
    </row>
    <row r="9550" spans="1:2" x14ac:dyDescent="0.3">
      <c r="A9550">
        <v>3</v>
      </c>
      <c r="B9550" t="str">
        <f>INDEX('HR Survey Reponses'!J:J,MATCH(A9550,'HR Survey Reponses'!I:I,0))</f>
        <v>Agree</v>
      </c>
    </row>
    <row r="9551" spans="1:2" x14ac:dyDescent="0.3">
      <c r="A9551">
        <v>3</v>
      </c>
      <c r="B9551" t="str">
        <f>INDEX('HR Survey Reponses'!J:J,MATCH(A9551,'HR Survey Reponses'!I:I,0))</f>
        <v>Agree</v>
      </c>
    </row>
    <row r="9552" spans="1:2" x14ac:dyDescent="0.3">
      <c r="A9552">
        <v>3</v>
      </c>
      <c r="B9552" t="str">
        <f>INDEX('HR Survey Reponses'!J:J,MATCH(A9552,'HR Survey Reponses'!I:I,0))</f>
        <v>Agree</v>
      </c>
    </row>
    <row r="9553" spans="1:2" x14ac:dyDescent="0.3">
      <c r="A9553">
        <v>3</v>
      </c>
      <c r="B9553" t="str">
        <f>INDEX('HR Survey Reponses'!J:J,MATCH(A9553,'HR Survey Reponses'!I:I,0))</f>
        <v>Agree</v>
      </c>
    </row>
    <row r="9554" spans="1:2" x14ac:dyDescent="0.3">
      <c r="A9554">
        <v>4</v>
      </c>
      <c r="B9554" t="str">
        <f>INDEX('HR Survey Reponses'!J:J,MATCH(A9554,'HR Survey Reponses'!I:I,0))</f>
        <v>Strongly Agree</v>
      </c>
    </row>
    <row r="9555" spans="1:2" x14ac:dyDescent="0.3">
      <c r="A9555">
        <v>3</v>
      </c>
      <c r="B9555" t="str">
        <f>INDEX('HR Survey Reponses'!J:J,MATCH(A9555,'HR Survey Reponses'!I:I,0))</f>
        <v>Agree</v>
      </c>
    </row>
    <row r="9556" spans="1:2" x14ac:dyDescent="0.3">
      <c r="A9556">
        <v>3</v>
      </c>
      <c r="B9556" t="str">
        <f>INDEX('HR Survey Reponses'!J:J,MATCH(A9556,'HR Survey Reponses'!I:I,0))</f>
        <v>Agree</v>
      </c>
    </row>
    <row r="9557" spans="1:2" x14ac:dyDescent="0.3">
      <c r="A9557">
        <v>3</v>
      </c>
      <c r="B9557" t="str">
        <f>INDEX('HR Survey Reponses'!J:J,MATCH(A9557,'HR Survey Reponses'!I:I,0))</f>
        <v>Agree</v>
      </c>
    </row>
    <row r="9558" spans="1:2" x14ac:dyDescent="0.3">
      <c r="A9558">
        <v>2</v>
      </c>
      <c r="B9558" t="str">
        <f>INDEX('HR Survey Reponses'!J:J,MATCH(A9558,'HR Survey Reponses'!I:I,0))</f>
        <v>Disagree</v>
      </c>
    </row>
    <row r="9559" spans="1:2" x14ac:dyDescent="0.3">
      <c r="A9559" t="s">
        <v>38</v>
      </c>
      <c r="B9559" t="str">
        <f>INDEX('HR Survey Reponses'!J:J,MATCH(A9559,'HR Survey Reponses'!I:I,0))</f>
        <v>Not Applicable</v>
      </c>
    </row>
    <row r="9560" spans="1:2" x14ac:dyDescent="0.3">
      <c r="A9560">
        <v>4</v>
      </c>
      <c r="B9560" t="str">
        <f>INDEX('HR Survey Reponses'!J:J,MATCH(A9560,'HR Survey Reponses'!I:I,0))</f>
        <v>Strongly Agree</v>
      </c>
    </row>
    <row r="9561" spans="1:2" x14ac:dyDescent="0.3">
      <c r="A9561">
        <v>4</v>
      </c>
      <c r="B9561" t="str">
        <f>INDEX('HR Survey Reponses'!J:J,MATCH(A9561,'HR Survey Reponses'!I:I,0))</f>
        <v>Strongly Agree</v>
      </c>
    </row>
    <row r="9562" spans="1:2" x14ac:dyDescent="0.3">
      <c r="A9562">
        <v>0</v>
      </c>
      <c r="B9562" t="str">
        <f>INDEX('HR Survey Reponses'!J:J,MATCH(A9562,'HR Survey Reponses'!I:I,0))</f>
        <v>Not Applicable</v>
      </c>
    </row>
    <row r="9563" spans="1:2" x14ac:dyDescent="0.3">
      <c r="A9563">
        <v>3</v>
      </c>
      <c r="B9563" t="str">
        <f>INDEX('HR Survey Reponses'!J:J,MATCH(A9563,'HR Survey Reponses'!I:I,0))</f>
        <v>Agree</v>
      </c>
    </row>
    <row r="9564" spans="1:2" x14ac:dyDescent="0.3">
      <c r="A9564">
        <v>4</v>
      </c>
      <c r="B9564" t="str">
        <f>INDEX('HR Survey Reponses'!J:J,MATCH(A9564,'HR Survey Reponses'!I:I,0))</f>
        <v>Strongly Agree</v>
      </c>
    </row>
    <row r="9565" spans="1:2" x14ac:dyDescent="0.3">
      <c r="A9565">
        <v>2</v>
      </c>
      <c r="B9565" t="str">
        <f>INDEX('HR Survey Reponses'!J:J,MATCH(A9565,'HR Survey Reponses'!I:I,0))</f>
        <v>Disagree</v>
      </c>
    </row>
    <row r="9566" spans="1:2" x14ac:dyDescent="0.3">
      <c r="A9566">
        <v>4</v>
      </c>
      <c r="B9566" t="str">
        <f>INDEX('HR Survey Reponses'!J:J,MATCH(A9566,'HR Survey Reponses'!I:I,0))</f>
        <v>Strongly Agree</v>
      </c>
    </row>
    <row r="9567" spans="1:2" x14ac:dyDescent="0.3">
      <c r="A9567">
        <v>4</v>
      </c>
      <c r="B9567" t="str">
        <f>INDEX('HR Survey Reponses'!J:J,MATCH(A9567,'HR Survey Reponses'!I:I,0))</f>
        <v>Strongly Agree</v>
      </c>
    </row>
    <row r="9568" spans="1:2" x14ac:dyDescent="0.3">
      <c r="A9568">
        <v>3</v>
      </c>
      <c r="B9568" t="str">
        <f>INDEX('HR Survey Reponses'!J:J,MATCH(A9568,'HR Survey Reponses'!I:I,0))</f>
        <v>Agree</v>
      </c>
    </row>
    <row r="9569" spans="1:2" x14ac:dyDescent="0.3">
      <c r="A9569">
        <v>3</v>
      </c>
      <c r="B9569" t="str">
        <f>INDEX('HR Survey Reponses'!J:J,MATCH(A9569,'HR Survey Reponses'!I:I,0))</f>
        <v>Agree</v>
      </c>
    </row>
    <row r="9570" spans="1:2" x14ac:dyDescent="0.3">
      <c r="A9570">
        <v>2</v>
      </c>
      <c r="B9570" t="str">
        <f>INDEX('HR Survey Reponses'!J:J,MATCH(A9570,'HR Survey Reponses'!I:I,0))</f>
        <v>Disagree</v>
      </c>
    </row>
    <row r="9571" spans="1:2" x14ac:dyDescent="0.3">
      <c r="A9571">
        <v>3</v>
      </c>
      <c r="B9571" t="str">
        <f>INDEX('HR Survey Reponses'!J:J,MATCH(A9571,'HR Survey Reponses'!I:I,0))</f>
        <v>Agree</v>
      </c>
    </row>
    <row r="9572" spans="1:2" x14ac:dyDescent="0.3">
      <c r="A9572">
        <v>3</v>
      </c>
      <c r="B9572" t="str">
        <f>INDEX('HR Survey Reponses'!J:J,MATCH(A9572,'HR Survey Reponses'!I:I,0))</f>
        <v>Agree</v>
      </c>
    </row>
    <row r="9573" spans="1:2" x14ac:dyDescent="0.3">
      <c r="A9573">
        <v>4</v>
      </c>
      <c r="B9573" t="str">
        <f>INDEX('HR Survey Reponses'!J:J,MATCH(A9573,'HR Survey Reponses'!I:I,0))</f>
        <v>Strongly Agree</v>
      </c>
    </row>
    <row r="9574" spans="1:2" x14ac:dyDescent="0.3">
      <c r="A9574">
        <v>3</v>
      </c>
      <c r="B9574" t="str">
        <f>INDEX('HR Survey Reponses'!J:J,MATCH(A9574,'HR Survey Reponses'!I:I,0))</f>
        <v>Agree</v>
      </c>
    </row>
    <row r="9575" spans="1:2" x14ac:dyDescent="0.3">
      <c r="A9575">
        <v>3</v>
      </c>
      <c r="B9575" t="str">
        <f>INDEX('HR Survey Reponses'!J:J,MATCH(A9575,'HR Survey Reponses'!I:I,0))</f>
        <v>Agree</v>
      </c>
    </row>
    <row r="9576" spans="1:2" x14ac:dyDescent="0.3">
      <c r="A9576">
        <v>4</v>
      </c>
      <c r="B9576" t="str">
        <f>INDEX('HR Survey Reponses'!J:J,MATCH(A9576,'HR Survey Reponses'!I:I,0))</f>
        <v>Strongly Agree</v>
      </c>
    </row>
    <row r="9577" spans="1:2" x14ac:dyDescent="0.3">
      <c r="A9577">
        <v>4</v>
      </c>
      <c r="B9577" t="str">
        <f>INDEX('HR Survey Reponses'!J:J,MATCH(A9577,'HR Survey Reponses'!I:I,0))</f>
        <v>Strongly Agree</v>
      </c>
    </row>
    <row r="9578" spans="1:2" x14ac:dyDescent="0.3">
      <c r="A9578">
        <v>4</v>
      </c>
      <c r="B9578" t="str">
        <f>INDEX('HR Survey Reponses'!J:J,MATCH(A9578,'HR Survey Reponses'!I:I,0))</f>
        <v>Strongly Agree</v>
      </c>
    </row>
    <row r="9579" spans="1:2" x14ac:dyDescent="0.3">
      <c r="A9579">
        <v>2</v>
      </c>
      <c r="B9579" t="str">
        <f>INDEX('HR Survey Reponses'!J:J,MATCH(A9579,'HR Survey Reponses'!I:I,0))</f>
        <v>Disagree</v>
      </c>
    </row>
    <row r="9580" spans="1:2" x14ac:dyDescent="0.3">
      <c r="A9580">
        <v>3</v>
      </c>
      <c r="B9580" t="str">
        <f>INDEX('HR Survey Reponses'!J:J,MATCH(A9580,'HR Survey Reponses'!I:I,0))</f>
        <v>Agree</v>
      </c>
    </row>
    <row r="9581" spans="1:2" x14ac:dyDescent="0.3">
      <c r="A9581">
        <v>2</v>
      </c>
      <c r="B9581" t="str">
        <f>INDEX('HR Survey Reponses'!J:J,MATCH(A9581,'HR Survey Reponses'!I:I,0))</f>
        <v>Disagree</v>
      </c>
    </row>
    <row r="9582" spans="1:2" x14ac:dyDescent="0.3">
      <c r="A9582">
        <v>3</v>
      </c>
      <c r="B9582" t="str">
        <f>INDEX('HR Survey Reponses'!J:J,MATCH(A9582,'HR Survey Reponses'!I:I,0))</f>
        <v>Agree</v>
      </c>
    </row>
    <row r="9583" spans="1:2" x14ac:dyDescent="0.3">
      <c r="A9583">
        <v>1</v>
      </c>
      <c r="B9583" t="str">
        <f>INDEX('HR Survey Reponses'!J:J,MATCH(A9583,'HR Survey Reponses'!I:I,0))</f>
        <v>Strongly Disagree</v>
      </c>
    </row>
    <row r="9584" spans="1:2" x14ac:dyDescent="0.3">
      <c r="A9584">
        <v>3</v>
      </c>
      <c r="B9584" t="str">
        <f>INDEX('HR Survey Reponses'!J:J,MATCH(A9584,'HR Survey Reponses'!I:I,0))</f>
        <v>Agree</v>
      </c>
    </row>
    <row r="9585" spans="1:2" x14ac:dyDescent="0.3">
      <c r="A9585">
        <v>4</v>
      </c>
      <c r="B9585" t="str">
        <f>INDEX('HR Survey Reponses'!J:J,MATCH(A9585,'HR Survey Reponses'!I:I,0))</f>
        <v>Strongly Agree</v>
      </c>
    </row>
    <row r="9586" spans="1:2" x14ac:dyDescent="0.3">
      <c r="A9586">
        <v>3</v>
      </c>
      <c r="B9586" t="str">
        <f>INDEX('HR Survey Reponses'!J:J,MATCH(A9586,'HR Survey Reponses'!I:I,0))</f>
        <v>Agree</v>
      </c>
    </row>
    <row r="9587" spans="1:2" x14ac:dyDescent="0.3">
      <c r="A9587">
        <v>4</v>
      </c>
      <c r="B9587" t="str">
        <f>INDEX('HR Survey Reponses'!J:J,MATCH(A9587,'HR Survey Reponses'!I:I,0))</f>
        <v>Strongly Agree</v>
      </c>
    </row>
    <row r="9588" spans="1:2" x14ac:dyDescent="0.3">
      <c r="A9588">
        <v>4</v>
      </c>
      <c r="B9588" t="str">
        <f>INDEX('HR Survey Reponses'!J:J,MATCH(A9588,'HR Survey Reponses'!I:I,0))</f>
        <v>Strongly Agree</v>
      </c>
    </row>
    <row r="9589" spans="1:2" x14ac:dyDescent="0.3">
      <c r="A9589">
        <v>2</v>
      </c>
      <c r="B9589" t="str">
        <f>INDEX('HR Survey Reponses'!J:J,MATCH(A9589,'HR Survey Reponses'!I:I,0))</f>
        <v>Disagree</v>
      </c>
    </row>
    <row r="9590" spans="1:2" x14ac:dyDescent="0.3">
      <c r="A9590">
        <v>4</v>
      </c>
      <c r="B9590" t="str">
        <f>INDEX('HR Survey Reponses'!J:J,MATCH(A9590,'HR Survey Reponses'!I:I,0))</f>
        <v>Strongly Agree</v>
      </c>
    </row>
    <row r="9591" spans="1:2" x14ac:dyDescent="0.3">
      <c r="A9591">
        <v>3</v>
      </c>
      <c r="B9591" t="str">
        <f>INDEX('HR Survey Reponses'!J:J,MATCH(A9591,'HR Survey Reponses'!I:I,0))</f>
        <v>Agree</v>
      </c>
    </row>
    <row r="9592" spans="1:2" x14ac:dyDescent="0.3">
      <c r="A9592">
        <v>3</v>
      </c>
      <c r="B9592" t="str">
        <f>INDEX('HR Survey Reponses'!J:J,MATCH(A9592,'HR Survey Reponses'!I:I,0))</f>
        <v>Agree</v>
      </c>
    </row>
    <row r="9593" spans="1:2" x14ac:dyDescent="0.3">
      <c r="A9593">
        <v>3</v>
      </c>
      <c r="B9593" t="str">
        <f>INDEX('HR Survey Reponses'!J:J,MATCH(A9593,'HR Survey Reponses'!I:I,0))</f>
        <v>Agree</v>
      </c>
    </row>
    <row r="9594" spans="1:2" x14ac:dyDescent="0.3">
      <c r="A9594">
        <v>4</v>
      </c>
      <c r="B9594" t="str">
        <f>INDEX('HR Survey Reponses'!J:J,MATCH(A9594,'HR Survey Reponses'!I:I,0))</f>
        <v>Strongly Agree</v>
      </c>
    </row>
    <row r="9595" spans="1:2" x14ac:dyDescent="0.3">
      <c r="A9595">
        <v>4</v>
      </c>
      <c r="B9595" t="str">
        <f>INDEX('HR Survey Reponses'!J:J,MATCH(A9595,'HR Survey Reponses'!I:I,0))</f>
        <v>Strongly Agree</v>
      </c>
    </row>
    <row r="9596" spans="1:2" x14ac:dyDescent="0.3">
      <c r="A9596">
        <v>4</v>
      </c>
      <c r="B9596" t="str">
        <f>INDEX('HR Survey Reponses'!J:J,MATCH(A9596,'HR Survey Reponses'!I:I,0))</f>
        <v>Strongly Agree</v>
      </c>
    </row>
    <row r="9597" spans="1:2" x14ac:dyDescent="0.3">
      <c r="A9597">
        <v>3</v>
      </c>
      <c r="B9597" t="str">
        <f>INDEX('HR Survey Reponses'!J:J,MATCH(A9597,'HR Survey Reponses'!I:I,0))</f>
        <v>Agree</v>
      </c>
    </row>
    <row r="9598" spans="1:2" x14ac:dyDescent="0.3">
      <c r="A9598">
        <v>4</v>
      </c>
      <c r="B9598" t="str">
        <f>INDEX('HR Survey Reponses'!J:J,MATCH(A9598,'HR Survey Reponses'!I:I,0))</f>
        <v>Strongly Agree</v>
      </c>
    </row>
    <row r="9599" spans="1:2" x14ac:dyDescent="0.3">
      <c r="A9599">
        <v>4</v>
      </c>
      <c r="B9599" t="str">
        <f>INDEX('HR Survey Reponses'!J:J,MATCH(A9599,'HR Survey Reponses'!I:I,0))</f>
        <v>Strongly Agree</v>
      </c>
    </row>
    <row r="9600" spans="1:2" x14ac:dyDescent="0.3">
      <c r="A9600">
        <v>3</v>
      </c>
      <c r="B9600" t="str">
        <f>INDEX('HR Survey Reponses'!J:J,MATCH(A9600,'HR Survey Reponses'!I:I,0))</f>
        <v>Agree</v>
      </c>
    </row>
    <row r="9601" spans="1:2" x14ac:dyDescent="0.3">
      <c r="A9601">
        <v>4</v>
      </c>
      <c r="B9601" t="str">
        <f>INDEX('HR Survey Reponses'!J:J,MATCH(A9601,'HR Survey Reponses'!I:I,0))</f>
        <v>Strongly Agree</v>
      </c>
    </row>
    <row r="9602" spans="1:2" x14ac:dyDescent="0.3">
      <c r="A9602">
        <v>3</v>
      </c>
      <c r="B9602" t="str">
        <f>INDEX('HR Survey Reponses'!J:J,MATCH(A9602,'HR Survey Reponses'!I:I,0))</f>
        <v>Agree</v>
      </c>
    </row>
    <row r="9603" spans="1:2" x14ac:dyDescent="0.3">
      <c r="A9603">
        <v>4</v>
      </c>
      <c r="B9603" t="str">
        <f>INDEX('HR Survey Reponses'!J:J,MATCH(A9603,'HR Survey Reponses'!I:I,0))</f>
        <v>Strongly Agree</v>
      </c>
    </row>
    <row r="9604" spans="1:2" x14ac:dyDescent="0.3">
      <c r="A9604">
        <v>4</v>
      </c>
      <c r="B9604" t="str">
        <f>INDEX('HR Survey Reponses'!J:J,MATCH(A9604,'HR Survey Reponses'!I:I,0))</f>
        <v>Strongly Agree</v>
      </c>
    </row>
    <row r="9605" spans="1:2" x14ac:dyDescent="0.3">
      <c r="A9605">
        <v>3</v>
      </c>
      <c r="B9605" t="str">
        <f>INDEX('HR Survey Reponses'!J:J,MATCH(A9605,'HR Survey Reponses'!I:I,0))</f>
        <v>Agree</v>
      </c>
    </row>
    <row r="9606" spans="1:2" x14ac:dyDescent="0.3">
      <c r="A9606">
        <v>4</v>
      </c>
      <c r="B9606" t="str">
        <f>INDEX('HR Survey Reponses'!J:J,MATCH(A9606,'HR Survey Reponses'!I:I,0))</f>
        <v>Strongly Agree</v>
      </c>
    </row>
    <row r="9607" spans="1:2" x14ac:dyDescent="0.3">
      <c r="A9607">
        <v>3</v>
      </c>
      <c r="B9607" t="str">
        <f>INDEX('HR Survey Reponses'!J:J,MATCH(A9607,'HR Survey Reponses'!I:I,0))</f>
        <v>Agree</v>
      </c>
    </row>
    <row r="9608" spans="1:2" x14ac:dyDescent="0.3">
      <c r="A9608">
        <v>3</v>
      </c>
      <c r="B9608" t="str">
        <f>INDEX('HR Survey Reponses'!J:J,MATCH(A9608,'HR Survey Reponses'!I:I,0))</f>
        <v>Agree</v>
      </c>
    </row>
    <row r="9609" spans="1:2" x14ac:dyDescent="0.3">
      <c r="A9609">
        <v>2</v>
      </c>
      <c r="B9609" t="str">
        <f>INDEX('HR Survey Reponses'!J:J,MATCH(A9609,'HR Survey Reponses'!I:I,0))</f>
        <v>Disagree</v>
      </c>
    </row>
    <row r="9610" spans="1:2" x14ac:dyDescent="0.3">
      <c r="A9610">
        <v>3</v>
      </c>
      <c r="B9610" t="str">
        <f>INDEX('HR Survey Reponses'!J:J,MATCH(A9610,'HR Survey Reponses'!I:I,0))</f>
        <v>Agree</v>
      </c>
    </row>
    <row r="9611" spans="1:2" x14ac:dyDescent="0.3">
      <c r="A9611">
        <v>3</v>
      </c>
      <c r="B9611" t="str">
        <f>INDEX('HR Survey Reponses'!J:J,MATCH(A9611,'HR Survey Reponses'!I:I,0))</f>
        <v>Agree</v>
      </c>
    </row>
    <row r="9612" spans="1:2" x14ac:dyDescent="0.3">
      <c r="A9612">
        <v>2</v>
      </c>
      <c r="B9612" t="str">
        <f>INDEX('HR Survey Reponses'!J:J,MATCH(A9612,'HR Survey Reponses'!I:I,0))</f>
        <v>Disagree</v>
      </c>
    </row>
    <row r="9613" spans="1:2" x14ac:dyDescent="0.3">
      <c r="A9613">
        <v>2</v>
      </c>
      <c r="B9613" t="str">
        <f>INDEX('HR Survey Reponses'!J:J,MATCH(A9613,'HR Survey Reponses'!I:I,0))</f>
        <v>Disagree</v>
      </c>
    </row>
    <row r="9614" spans="1:2" x14ac:dyDescent="0.3">
      <c r="A9614">
        <v>4</v>
      </c>
      <c r="B9614" t="str">
        <f>INDEX('HR Survey Reponses'!J:J,MATCH(A9614,'HR Survey Reponses'!I:I,0))</f>
        <v>Strongly Agree</v>
      </c>
    </row>
    <row r="9615" spans="1:2" x14ac:dyDescent="0.3">
      <c r="A9615">
        <v>3</v>
      </c>
      <c r="B9615" t="str">
        <f>INDEX('HR Survey Reponses'!J:J,MATCH(A9615,'HR Survey Reponses'!I:I,0))</f>
        <v>Agree</v>
      </c>
    </row>
    <row r="9616" spans="1:2" x14ac:dyDescent="0.3">
      <c r="A9616">
        <v>4</v>
      </c>
      <c r="B9616" t="str">
        <f>INDEX('HR Survey Reponses'!J:J,MATCH(A9616,'HR Survey Reponses'!I:I,0))</f>
        <v>Strongly Agree</v>
      </c>
    </row>
    <row r="9617" spans="1:2" x14ac:dyDescent="0.3">
      <c r="A9617">
        <v>3</v>
      </c>
      <c r="B9617" t="str">
        <f>INDEX('HR Survey Reponses'!J:J,MATCH(A9617,'HR Survey Reponses'!I:I,0))</f>
        <v>Agree</v>
      </c>
    </row>
    <row r="9618" spans="1:2" x14ac:dyDescent="0.3">
      <c r="A9618">
        <v>3</v>
      </c>
      <c r="B9618" t="str">
        <f>INDEX('HR Survey Reponses'!J:J,MATCH(A9618,'HR Survey Reponses'!I:I,0))</f>
        <v>Agree</v>
      </c>
    </row>
    <row r="9619" spans="1:2" x14ac:dyDescent="0.3">
      <c r="A9619">
        <v>3</v>
      </c>
      <c r="B9619" t="str">
        <f>INDEX('HR Survey Reponses'!J:J,MATCH(A9619,'HR Survey Reponses'!I:I,0))</f>
        <v>Agree</v>
      </c>
    </row>
    <row r="9620" spans="1:2" x14ac:dyDescent="0.3">
      <c r="A9620">
        <v>3</v>
      </c>
      <c r="B9620" t="str">
        <f>INDEX('HR Survey Reponses'!J:J,MATCH(A9620,'HR Survey Reponses'!I:I,0))</f>
        <v>Agree</v>
      </c>
    </row>
    <row r="9621" spans="1:2" x14ac:dyDescent="0.3">
      <c r="A9621">
        <v>2</v>
      </c>
      <c r="B9621" t="str">
        <f>INDEX('HR Survey Reponses'!J:J,MATCH(A9621,'HR Survey Reponses'!I:I,0))</f>
        <v>Disagree</v>
      </c>
    </row>
    <row r="9622" spans="1:2" x14ac:dyDescent="0.3">
      <c r="A9622">
        <v>3</v>
      </c>
      <c r="B9622" t="str">
        <f>INDEX('HR Survey Reponses'!J:J,MATCH(A9622,'HR Survey Reponses'!I:I,0))</f>
        <v>Agree</v>
      </c>
    </row>
    <row r="9623" spans="1:2" x14ac:dyDescent="0.3">
      <c r="A9623">
        <v>1</v>
      </c>
      <c r="B9623" t="str">
        <f>INDEX('HR Survey Reponses'!J:J,MATCH(A9623,'HR Survey Reponses'!I:I,0))</f>
        <v>Strongly Disagree</v>
      </c>
    </row>
    <row r="9624" spans="1:2" x14ac:dyDescent="0.3">
      <c r="A9624">
        <v>3</v>
      </c>
      <c r="B9624" t="str">
        <f>INDEX('HR Survey Reponses'!J:J,MATCH(A9624,'HR Survey Reponses'!I:I,0))</f>
        <v>Agree</v>
      </c>
    </row>
    <row r="9625" spans="1:2" x14ac:dyDescent="0.3">
      <c r="A9625">
        <v>3</v>
      </c>
      <c r="B9625" t="str">
        <f>INDEX('HR Survey Reponses'!J:J,MATCH(A9625,'HR Survey Reponses'!I:I,0))</f>
        <v>Agree</v>
      </c>
    </row>
    <row r="9626" spans="1:2" x14ac:dyDescent="0.3">
      <c r="A9626">
        <v>3</v>
      </c>
      <c r="B9626" t="str">
        <f>INDEX('HR Survey Reponses'!J:J,MATCH(A9626,'HR Survey Reponses'!I:I,0))</f>
        <v>Agree</v>
      </c>
    </row>
    <row r="9627" spans="1:2" x14ac:dyDescent="0.3">
      <c r="A9627">
        <v>3</v>
      </c>
      <c r="B9627" t="str">
        <f>INDEX('HR Survey Reponses'!J:J,MATCH(A9627,'HR Survey Reponses'!I:I,0))</f>
        <v>Agree</v>
      </c>
    </row>
    <row r="9628" spans="1:2" x14ac:dyDescent="0.3">
      <c r="A9628">
        <v>3</v>
      </c>
      <c r="B9628" t="str">
        <f>INDEX('HR Survey Reponses'!J:J,MATCH(A9628,'HR Survey Reponses'!I:I,0))</f>
        <v>Agree</v>
      </c>
    </row>
    <row r="9629" spans="1:2" x14ac:dyDescent="0.3">
      <c r="A9629">
        <v>4</v>
      </c>
      <c r="B9629" t="str">
        <f>INDEX('HR Survey Reponses'!J:J,MATCH(A9629,'HR Survey Reponses'!I:I,0))</f>
        <v>Strongly Agree</v>
      </c>
    </row>
    <row r="9630" spans="1:2" x14ac:dyDescent="0.3">
      <c r="A9630">
        <v>4</v>
      </c>
      <c r="B9630" t="str">
        <f>INDEX('HR Survey Reponses'!J:J,MATCH(A9630,'HR Survey Reponses'!I:I,0))</f>
        <v>Strongly Agree</v>
      </c>
    </row>
    <row r="9631" spans="1:2" x14ac:dyDescent="0.3">
      <c r="A9631">
        <v>1</v>
      </c>
      <c r="B9631" t="str">
        <f>INDEX('HR Survey Reponses'!J:J,MATCH(A9631,'HR Survey Reponses'!I:I,0))</f>
        <v>Strongly Disagree</v>
      </c>
    </row>
    <row r="9632" spans="1:2" x14ac:dyDescent="0.3">
      <c r="A9632">
        <v>1</v>
      </c>
      <c r="B9632" t="str">
        <f>INDEX('HR Survey Reponses'!J:J,MATCH(A9632,'HR Survey Reponses'!I:I,0))</f>
        <v>Strongly Disagree</v>
      </c>
    </row>
    <row r="9633" spans="1:2" x14ac:dyDescent="0.3">
      <c r="A9633">
        <v>3</v>
      </c>
      <c r="B9633" t="str">
        <f>INDEX('HR Survey Reponses'!J:J,MATCH(A9633,'HR Survey Reponses'!I:I,0))</f>
        <v>Agree</v>
      </c>
    </row>
    <row r="9634" spans="1:2" x14ac:dyDescent="0.3">
      <c r="A9634">
        <v>4</v>
      </c>
      <c r="B9634" t="str">
        <f>INDEX('HR Survey Reponses'!J:J,MATCH(A9634,'HR Survey Reponses'!I:I,0))</f>
        <v>Strongly Agree</v>
      </c>
    </row>
    <row r="9635" spans="1:2" x14ac:dyDescent="0.3">
      <c r="A9635">
        <v>4</v>
      </c>
      <c r="B9635" t="str">
        <f>INDEX('HR Survey Reponses'!J:J,MATCH(A9635,'HR Survey Reponses'!I:I,0))</f>
        <v>Strongly Agree</v>
      </c>
    </row>
    <row r="9636" spans="1:2" x14ac:dyDescent="0.3">
      <c r="A9636">
        <v>0</v>
      </c>
      <c r="B9636" t="str">
        <f>INDEX('HR Survey Reponses'!J:J,MATCH(A9636,'HR Survey Reponses'!I:I,0))</f>
        <v>Not Applicable</v>
      </c>
    </row>
    <row r="9637" spans="1:2" x14ac:dyDescent="0.3">
      <c r="A9637">
        <v>3</v>
      </c>
      <c r="B9637" t="str">
        <f>INDEX('HR Survey Reponses'!J:J,MATCH(A9637,'HR Survey Reponses'!I:I,0))</f>
        <v>Agree</v>
      </c>
    </row>
    <row r="9638" spans="1:2" x14ac:dyDescent="0.3">
      <c r="A9638">
        <v>2</v>
      </c>
      <c r="B9638" t="str">
        <f>INDEX('HR Survey Reponses'!J:J,MATCH(A9638,'HR Survey Reponses'!I:I,0))</f>
        <v>Disagree</v>
      </c>
    </row>
    <row r="9639" spans="1:2" x14ac:dyDescent="0.3">
      <c r="A9639">
        <v>2</v>
      </c>
      <c r="B9639" t="str">
        <f>INDEX('HR Survey Reponses'!J:J,MATCH(A9639,'HR Survey Reponses'!I:I,0))</f>
        <v>Disagree</v>
      </c>
    </row>
    <row r="9640" spans="1:2" x14ac:dyDescent="0.3">
      <c r="A9640">
        <v>2</v>
      </c>
      <c r="B9640" t="str">
        <f>INDEX('HR Survey Reponses'!J:J,MATCH(A9640,'HR Survey Reponses'!I:I,0))</f>
        <v>Disagree</v>
      </c>
    </row>
    <row r="9641" spans="1:2" x14ac:dyDescent="0.3">
      <c r="A9641">
        <v>4</v>
      </c>
      <c r="B9641" t="str">
        <f>INDEX('HR Survey Reponses'!J:J,MATCH(A9641,'HR Survey Reponses'!I:I,0))</f>
        <v>Strongly Agree</v>
      </c>
    </row>
    <row r="9642" spans="1:2" x14ac:dyDescent="0.3">
      <c r="A9642">
        <v>4</v>
      </c>
      <c r="B9642" t="str">
        <f>INDEX('HR Survey Reponses'!J:J,MATCH(A9642,'HR Survey Reponses'!I:I,0))</f>
        <v>Strongly Agree</v>
      </c>
    </row>
    <row r="9643" spans="1:2" x14ac:dyDescent="0.3">
      <c r="A9643">
        <v>1</v>
      </c>
      <c r="B9643" t="str">
        <f>INDEX('HR Survey Reponses'!J:J,MATCH(A9643,'HR Survey Reponses'!I:I,0))</f>
        <v>Strongly Disagree</v>
      </c>
    </row>
    <row r="9644" spans="1:2" x14ac:dyDescent="0.3">
      <c r="A9644">
        <v>2</v>
      </c>
      <c r="B9644" t="str">
        <f>INDEX('HR Survey Reponses'!J:J,MATCH(A9644,'HR Survey Reponses'!I:I,0))</f>
        <v>Disagree</v>
      </c>
    </row>
    <row r="9645" spans="1:2" x14ac:dyDescent="0.3">
      <c r="A9645">
        <v>3</v>
      </c>
      <c r="B9645" t="str">
        <f>INDEX('HR Survey Reponses'!J:J,MATCH(A9645,'HR Survey Reponses'!I:I,0))</f>
        <v>Agree</v>
      </c>
    </row>
    <row r="9646" spans="1:2" x14ac:dyDescent="0.3">
      <c r="A9646">
        <v>4</v>
      </c>
      <c r="B9646" t="str">
        <f>INDEX('HR Survey Reponses'!J:J,MATCH(A9646,'HR Survey Reponses'!I:I,0))</f>
        <v>Strongly Agree</v>
      </c>
    </row>
    <row r="9647" spans="1:2" x14ac:dyDescent="0.3">
      <c r="A9647">
        <v>3</v>
      </c>
      <c r="B9647" t="str">
        <f>INDEX('HR Survey Reponses'!J:J,MATCH(A9647,'HR Survey Reponses'!I:I,0))</f>
        <v>Agree</v>
      </c>
    </row>
    <row r="9648" spans="1:2" x14ac:dyDescent="0.3">
      <c r="A9648">
        <v>1</v>
      </c>
      <c r="B9648" t="str">
        <f>INDEX('HR Survey Reponses'!J:J,MATCH(A9648,'HR Survey Reponses'!I:I,0))</f>
        <v>Strongly Disagree</v>
      </c>
    </row>
    <row r="9649" spans="1:2" x14ac:dyDescent="0.3">
      <c r="A9649">
        <v>3</v>
      </c>
      <c r="B9649" t="str">
        <f>INDEX('HR Survey Reponses'!J:J,MATCH(A9649,'HR Survey Reponses'!I:I,0))</f>
        <v>Agree</v>
      </c>
    </row>
    <row r="9650" spans="1:2" x14ac:dyDescent="0.3">
      <c r="A9650">
        <v>3</v>
      </c>
      <c r="B9650" t="str">
        <f>INDEX('HR Survey Reponses'!J:J,MATCH(A9650,'HR Survey Reponses'!I:I,0))</f>
        <v>Agree</v>
      </c>
    </row>
    <row r="9651" spans="1:2" x14ac:dyDescent="0.3">
      <c r="A9651">
        <v>1</v>
      </c>
      <c r="B9651" t="str">
        <f>INDEX('HR Survey Reponses'!J:J,MATCH(A9651,'HR Survey Reponses'!I:I,0))</f>
        <v>Strongly Disagree</v>
      </c>
    </row>
    <row r="9652" spans="1:2" x14ac:dyDescent="0.3">
      <c r="A9652">
        <v>1</v>
      </c>
      <c r="B9652" t="str">
        <f>INDEX('HR Survey Reponses'!J:J,MATCH(A9652,'HR Survey Reponses'!I:I,0))</f>
        <v>Strongly Disagree</v>
      </c>
    </row>
    <row r="9653" spans="1:2" x14ac:dyDescent="0.3">
      <c r="A9653">
        <v>3</v>
      </c>
      <c r="B9653" t="str">
        <f>INDEX('HR Survey Reponses'!J:J,MATCH(A9653,'HR Survey Reponses'!I:I,0))</f>
        <v>Agree</v>
      </c>
    </row>
    <row r="9654" spans="1:2" x14ac:dyDescent="0.3">
      <c r="A9654">
        <v>3</v>
      </c>
      <c r="B9654" t="str">
        <f>INDEX('HR Survey Reponses'!J:J,MATCH(A9654,'HR Survey Reponses'!I:I,0))</f>
        <v>Agree</v>
      </c>
    </row>
    <row r="9655" spans="1:2" x14ac:dyDescent="0.3">
      <c r="A9655">
        <v>4</v>
      </c>
      <c r="B9655" t="str">
        <f>INDEX('HR Survey Reponses'!J:J,MATCH(A9655,'HR Survey Reponses'!I:I,0))</f>
        <v>Strongly Agree</v>
      </c>
    </row>
    <row r="9656" spans="1:2" x14ac:dyDescent="0.3">
      <c r="A9656">
        <v>1</v>
      </c>
      <c r="B9656" t="str">
        <f>INDEX('HR Survey Reponses'!J:J,MATCH(A9656,'HR Survey Reponses'!I:I,0))</f>
        <v>Strongly Disagree</v>
      </c>
    </row>
    <row r="9657" spans="1:2" x14ac:dyDescent="0.3">
      <c r="A9657">
        <v>4</v>
      </c>
      <c r="B9657" t="str">
        <f>INDEX('HR Survey Reponses'!J:J,MATCH(A9657,'HR Survey Reponses'!I:I,0))</f>
        <v>Strongly Agree</v>
      </c>
    </row>
    <row r="9658" spans="1:2" x14ac:dyDescent="0.3">
      <c r="A9658">
        <v>3</v>
      </c>
      <c r="B9658" t="str">
        <f>INDEX('HR Survey Reponses'!J:J,MATCH(A9658,'HR Survey Reponses'!I:I,0))</f>
        <v>Agree</v>
      </c>
    </row>
    <row r="9659" spans="1:2" x14ac:dyDescent="0.3">
      <c r="A9659">
        <v>3</v>
      </c>
      <c r="B9659" t="str">
        <f>INDEX('HR Survey Reponses'!J:J,MATCH(A9659,'HR Survey Reponses'!I:I,0))</f>
        <v>Agree</v>
      </c>
    </row>
    <row r="9660" spans="1:2" x14ac:dyDescent="0.3">
      <c r="A9660">
        <v>3</v>
      </c>
      <c r="B9660" t="str">
        <f>INDEX('HR Survey Reponses'!J:J,MATCH(A9660,'HR Survey Reponses'!I:I,0))</f>
        <v>Agree</v>
      </c>
    </row>
    <row r="9661" spans="1:2" x14ac:dyDescent="0.3">
      <c r="A9661">
        <v>3</v>
      </c>
      <c r="B9661" t="str">
        <f>INDEX('HR Survey Reponses'!J:J,MATCH(A9661,'HR Survey Reponses'!I:I,0))</f>
        <v>Agree</v>
      </c>
    </row>
    <row r="9662" spans="1:2" x14ac:dyDescent="0.3">
      <c r="A9662">
        <v>3</v>
      </c>
      <c r="B9662" t="str">
        <f>INDEX('HR Survey Reponses'!J:J,MATCH(A9662,'HR Survey Reponses'!I:I,0))</f>
        <v>Agree</v>
      </c>
    </row>
    <row r="9663" spans="1:2" x14ac:dyDescent="0.3">
      <c r="A9663">
        <v>4</v>
      </c>
      <c r="B9663" t="str">
        <f>INDEX('HR Survey Reponses'!J:J,MATCH(A9663,'HR Survey Reponses'!I:I,0))</f>
        <v>Strongly Agree</v>
      </c>
    </row>
    <row r="9664" spans="1:2" x14ac:dyDescent="0.3">
      <c r="A9664">
        <v>3</v>
      </c>
      <c r="B9664" t="str">
        <f>INDEX('HR Survey Reponses'!J:J,MATCH(A9664,'HR Survey Reponses'!I:I,0))</f>
        <v>Agree</v>
      </c>
    </row>
    <row r="9665" spans="1:2" x14ac:dyDescent="0.3">
      <c r="A9665">
        <v>4</v>
      </c>
      <c r="B9665" t="str">
        <f>INDEX('HR Survey Reponses'!J:J,MATCH(A9665,'HR Survey Reponses'!I:I,0))</f>
        <v>Strongly Agree</v>
      </c>
    </row>
    <row r="9666" spans="1:2" x14ac:dyDescent="0.3">
      <c r="A9666">
        <v>4</v>
      </c>
      <c r="B9666" t="str">
        <f>INDEX('HR Survey Reponses'!J:J,MATCH(A9666,'HR Survey Reponses'!I:I,0))</f>
        <v>Strongly Agree</v>
      </c>
    </row>
    <row r="9667" spans="1:2" x14ac:dyDescent="0.3">
      <c r="A9667">
        <v>4</v>
      </c>
      <c r="B9667" t="str">
        <f>INDEX('HR Survey Reponses'!J:J,MATCH(A9667,'HR Survey Reponses'!I:I,0))</f>
        <v>Strongly Agree</v>
      </c>
    </row>
    <row r="9668" spans="1:2" x14ac:dyDescent="0.3">
      <c r="A9668">
        <v>4</v>
      </c>
      <c r="B9668" t="str">
        <f>INDEX('HR Survey Reponses'!J:J,MATCH(A9668,'HR Survey Reponses'!I:I,0))</f>
        <v>Strongly Agree</v>
      </c>
    </row>
    <row r="9669" spans="1:2" x14ac:dyDescent="0.3">
      <c r="A9669">
        <v>3</v>
      </c>
      <c r="B9669" t="str">
        <f>INDEX('HR Survey Reponses'!J:J,MATCH(A9669,'HR Survey Reponses'!I:I,0))</f>
        <v>Agree</v>
      </c>
    </row>
    <row r="9670" spans="1:2" x14ac:dyDescent="0.3">
      <c r="A9670">
        <v>3</v>
      </c>
      <c r="B9670" t="str">
        <f>INDEX('HR Survey Reponses'!J:J,MATCH(A9670,'HR Survey Reponses'!I:I,0))</f>
        <v>Agree</v>
      </c>
    </row>
    <row r="9671" spans="1:2" x14ac:dyDescent="0.3">
      <c r="A9671">
        <v>3</v>
      </c>
      <c r="B9671" t="str">
        <f>INDEX('HR Survey Reponses'!J:J,MATCH(A9671,'HR Survey Reponses'!I:I,0))</f>
        <v>Agree</v>
      </c>
    </row>
    <row r="9672" spans="1:2" x14ac:dyDescent="0.3">
      <c r="A9672">
        <v>2</v>
      </c>
      <c r="B9672" t="str">
        <f>INDEX('HR Survey Reponses'!J:J,MATCH(A9672,'HR Survey Reponses'!I:I,0))</f>
        <v>Disagree</v>
      </c>
    </row>
    <row r="9673" spans="1:2" x14ac:dyDescent="0.3">
      <c r="A9673">
        <v>4</v>
      </c>
      <c r="B9673" t="str">
        <f>INDEX('HR Survey Reponses'!J:J,MATCH(A9673,'HR Survey Reponses'!I:I,0))</f>
        <v>Strongly Agree</v>
      </c>
    </row>
    <row r="9674" spans="1:2" x14ac:dyDescent="0.3">
      <c r="A9674">
        <v>1</v>
      </c>
      <c r="B9674" t="str">
        <f>INDEX('HR Survey Reponses'!J:J,MATCH(A9674,'HR Survey Reponses'!I:I,0))</f>
        <v>Strongly Disagree</v>
      </c>
    </row>
    <row r="9675" spans="1:2" x14ac:dyDescent="0.3">
      <c r="A9675">
        <v>3</v>
      </c>
      <c r="B9675" t="str">
        <f>INDEX('HR Survey Reponses'!J:J,MATCH(A9675,'HR Survey Reponses'!I:I,0))</f>
        <v>Agree</v>
      </c>
    </row>
    <row r="9676" spans="1:2" x14ac:dyDescent="0.3">
      <c r="A9676">
        <v>2</v>
      </c>
      <c r="B9676" t="str">
        <f>INDEX('HR Survey Reponses'!J:J,MATCH(A9676,'HR Survey Reponses'!I:I,0))</f>
        <v>Disagree</v>
      </c>
    </row>
    <row r="9677" spans="1:2" x14ac:dyDescent="0.3">
      <c r="A9677">
        <v>2</v>
      </c>
      <c r="B9677" t="str">
        <f>INDEX('HR Survey Reponses'!J:J,MATCH(A9677,'HR Survey Reponses'!I:I,0))</f>
        <v>Disagree</v>
      </c>
    </row>
    <row r="9678" spans="1:2" x14ac:dyDescent="0.3">
      <c r="A9678">
        <v>4</v>
      </c>
      <c r="B9678" t="str">
        <f>INDEX('HR Survey Reponses'!J:J,MATCH(A9678,'HR Survey Reponses'!I:I,0))</f>
        <v>Strongly Agree</v>
      </c>
    </row>
    <row r="9679" spans="1:2" x14ac:dyDescent="0.3">
      <c r="A9679">
        <v>3</v>
      </c>
      <c r="B9679" t="str">
        <f>INDEX('HR Survey Reponses'!J:J,MATCH(A9679,'HR Survey Reponses'!I:I,0))</f>
        <v>Agree</v>
      </c>
    </row>
    <row r="9680" spans="1:2" x14ac:dyDescent="0.3">
      <c r="A9680">
        <v>4</v>
      </c>
      <c r="B9680" t="str">
        <f>INDEX('HR Survey Reponses'!J:J,MATCH(A9680,'HR Survey Reponses'!I:I,0))</f>
        <v>Strongly Agree</v>
      </c>
    </row>
    <row r="9681" spans="1:2" x14ac:dyDescent="0.3">
      <c r="A9681">
        <v>3</v>
      </c>
      <c r="B9681" t="str">
        <f>INDEX('HR Survey Reponses'!J:J,MATCH(A9681,'HR Survey Reponses'!I:I,0))</f>
        <v>Agree</v>
      </c>
    </row>
    <row r="9682" spans="1:2" x14ac:dyDescent="0.3">
      <c r="A9682">
        <v>3</v>
      </c>
      <c r="B9682" t="str">
        <f>INDEX('HR Survey Reponses'!J:J,MATCH(A9682,'HR Survey Reponses'!I:I,0))</f>
        <v>Agree</v>
      </c>
    </row>
    <row r="9683" spans="1:2" x14ac:dyDescent="0.3">
      <c r="A9683">
        <v>4</v>
      </c>
      <c r="B9683" t="str">
        <f>INDEX('HR Survey Reponses'!J:J,MATCH(A9683,'HR Survey Reponses'!I:I,0))</f>
        <v>Strongly Agree</v>
      </c>
    </row>
    <row r="9684" spans="1:2" x14ac:dyDescent="0.3">
      <c r="A9684">
        <v>4</v>
      </c>
      <c r="B9684" t="str">
        <f>INDEX('HR Survey Reponses'!J:J,MATCH(A9684,'HR Survey Reponses'!I:I,0))</f>
        <v>Strongly Agree</v>
      </c>
    </row>
    <row r="9685" spans="1:2" x14ac:dyDescent="0.3">
      <c r="A9685">
        <v>4</v>
      </c>
      <c r="B9685" t="str">
        <f>INDEX('HR Survey Reponses'!J:J,MATCH(A9685,'HR Survey Reponses'!I:I,0))</f>
        <v>Strongly Agree</v>
      </c>
    </row>
    <row r="9686" spans="1:2" x14ac:dyDescent="0.3">
      <c r="A9686">
        <v>4</v>
      </c>
      <c r="B9686" t="str">
        <f>INDEX('HR Survey Reponses'!J:J,MATCH(A9686,'HR Survey Reponses'!I:I,0))</f>
        <v>Strongly Agree</v>
      </c>
    </row>
    <row r="9687" spans="1:2" x14ac:dyDescent="0.3">
      <c r="A9687">
        <v>4</v>
      </c>
      <c r="B9687" t="str">
        <f>INDEX('HR Survey Reponses'!J:J,MATCH(A9687,'HR Survey Reponses'!I:I,0))</f>
        <v>Strongly Agree</v>
      </c>
    </row>
    <row r="9688" spans="1:2" x14ac:dyDescent="0.3">
      <c r="A9688">
        <v>2</v>
      </c>
      <c r="B9688" t="str">
        <f>INDEX('HR Survey Reponses'!J:J,MATCH(A9688,'HR Survey Reponses'!I:I,0))</f>
        <v>Disagree</v>
      </c>
    </row>
    <row r="9689" spans="1:2" x14ac:dyDescent="0.3">
      <c r="A9689">
        <v>3</v>
      </c>
      <c r="B9689" t="str">
        <f>INDEX('HR Survey Reponses'!J:J,MATCH(A9689,'HR Survey Reponses'!I:I,0))</f>
        <v>Agree</v>
      </c>
    </row>
    <row r="9690" spans="1:2" x14ac:dyDescent="0.3">
      <c r="A9690">
        <v>4</v>
      </c>
      <c r="B9690" t="str">
        <f>INDEX('HR Survey Reponses'!J:J,MATCH(A9690,'HR Survey Reponses'!I:I,0))</f>
        <v>Strongly Agree</v>
      </c>
    </row>
    <row r="9691" spans="1:2" x14ac:dyDescent="0.3">
      <c r="A9691">
        <v>3</v>
      </c>
      <c r="B9691" t="str">
        <f>INDEX('HR Survey Reponses'!J:J,MATCH(A9691,'HR Survey Reponses'!I:I,0))</f>
        <v>Agree</v>
      </c>
    </row>
    <row r="9692" spans="1:2" x14ac:dyDescent="0.3">
      <c r="A9692">
        <v>4</v>
      </c>
      <c r="B9692" t="str">
        <f>INDEX('HR Survey Reponses'!J:J,MATCH(A9692,'HR Survey Reponses'!I:I,0))</f>
        <v>Strongly Agree</v>
      </c>
    </row>
    <row r="9693" spans="1:2" x14ac:dyDescent="0.3">
      <c r="A9693">
        <v>2</v>
      </c>
      <c r="B9693" t="str">
        <f>INDEX('HR Survey Reponses'!J:J,MATCH(A9693,'HR Survey Reponses'!I:I,0))</f>
        <v>Disagree</v>
      </c>
    </row>
    <row r="9694" spans="1:2" x14ac:dyDescent="0.3">
      <c r="A9694">
        <v>2</v>
      </c>
      <c r="B9694" t="str">
        <f>INDEX('HR Survey Reponses'!J:J,MATCH(A9694,'HR Survey Reponses'!I:I,0))</f>
        <v>Disagree</v>
      </c>
    </row>
    <row r="9695" spans="1:2" x14ac:dyDescent="0.3">
      <c r="A9695">
        <v>3</v>
      </c>
      <c r="B9695" t="str">
        <f>INDEX('HR Survey Reponses'!J:J,MATCH(A9695,'HR Survey Reponses'!I:I,0))</f>
        <v>Agree</v>
      </c>
    </row>
    <row r="9696" spans="1:2" x14ac:dyDescent="0.3">
      <c r="A9696">
        <v>4</v>
      </c>
      <c r="B9696" t="str">
        <f>INDEX('HR Survey Reponses'!J:J,MATCH(A9696,'HR Survey Reponses'!I:I,0))</f>
        <v>Strongly Agree</v>
      </c>
    </row>
    <row r="9697" spans="1:2" x14ac:dyDescent="0.3">
      <c r="A9697">
        <v>3</v>
      </c>
      <c r="B9697" t="str">
        <f>INDEX('HR Survey Reponses'!J:J,MATCH(A9697,'HR Survey Reponses'!I:I,0))</f>
        <v>Agree</v>
      </c>
    </row>
    <row r="9698" spans="1:2" x14ac:dyDescent="0.3">
      <c r="A9698">
        <v>2</v>
      </c>
      <c r="B9698" t="str">
        <f>INDEX('HR Survey Reponses'!J:J,MATCH(A9698,'HR Survey Reponses'!I:I,0))</f>
        <v>Disagree</v>
      </c>
    </row>
    <row r="9699" spans="1:2" x14ac:dyDescent="0.3">
      <c r="A9699">
        <v>3</v>
      </c>
      <c r="B9699" t="str">
        <f>INDEX('HR Survey Reponses'!J:J,MATCH(A9699,'HR Survey Reponses'!I:I,0))</f>
        <v>Agree</v>
      </c>
    </row>
    <row r="9700" spans="1:2" x14ac:dyDescent="0.3">
      <c r="A9700">
        <v>4</v>
      </c>
      <c r="B9700" t="str">
        <f>INDEX('HR Survey Reponses'!J:J,MATCH(A9700,'HR Survey Reponses'!I:I,0))</f>
        <v>Strongly Agree</v>
      </c>
    </row>
    <row r="9701" spans="1:2" x14ac:dyDescent="0.3">
      <c r="A9701">
        <v>3</v>
      </c>
      <c r="B9701" t="str">
        <f>INDEX('HR Survey Reponses'!J:J,MATCH(A9701,'HR Survey Reponses'!I:I,0))</f>
        <v>Agree</v>
      </c>
    </row>
    <row r="9702" spans="1:2" x14ac:dyDescent="0.3">
      <c r="A9702">
        <v>3</v>
      </c>
      <c r="B9702" t="str">
        <f>INDEX('HR Survey Reponses'!J:J,MATCH(A9702,'HR Survey Reponses'!I:I,0))</f>
        <v>Agree</v>
      </c>
    </row>
    <row r="9703" spans="1:2" x14ac:dyDescent="0.3">
      <c r="A9703">
        <v>3</v>
      </c>
      <c r="B9703" t="str">
        <f>INDEX('HR Survey Reponses'!J:J,MATCH(A9703,'HR Survey Reponses'!I:I,0))</f>
        <v>Agree</v>
      </c>
    </row>
    <row r="9704" spans="1:2" x14ac:dyDescent="0.3">
      <c r="A9704">
        <v>3</v>
      </c>
      <c r="B9704" t="str">
        <f>INDEX('HR Survey Reponses'!J:J,MATCH(A9704,'HR Survey Reponses'!I:I,0))</f>
        <v>Agree</v>
      </c>
    </row>
    <row r="9705" spans="1:2" x14ac:dyDescent="0.3">
      <c r="A9705">
        <v>4</v>
      </c>
      <c r="B9705" t="str">
        <f>INDEX('HR Survey Reponses'!J:J,MATCH(A9705,'HR Survey Reponses'!I:I,0))</f>
        <v>Strongly Agree</v>
      </c>
    </row>
    <row r="9706" spans="1:2" x14ac:dyDescent="0.3">
      <c r="A9706">
        <v>3</v>
      </c>
      <c r="B9706" t="str">
        <f>INDEX('HR Survey Reponses'!J:J,MATCH(A9706,'HR Survey Reponses'!I:I,0))</f>
        <v>Agree</v>
      </c>
    </row>
    <row r="9707" spans="1:2" x14ac:dyDescent="0.3">
      <c r="A9707">
        <v>3</v>
      </c>
      <c r="B9707" t="str">
        <f>INDEX('HR Survey Reponses'!J:J,MATCH(A9707,'HR Survey Reponses'!I:I,0))</f>
        <v>Agree</v>
      </c>
    </row>
    <row r="9708" spans="1:2" x14ac:dyDescent="0.3">
      <c r="A9708">
        <v>3</v>
      </c>
      <c r="B9708" t="str">
        <f>INDEX('HR Survey Reponses'!J:J,MATCH(A9708,'HR Survey Reponses'!I:I,0))</f>
        <v>Agree</v>
      </c>
    </row>
    <row r="9709" spans="1:2" x14ac:dyDescent="0.3">
      <c r="A9709">
        <v>4</v>
      </c>
      <c r="B9709" t="str">
        <f>INDEX('HR Survey Reponses'!J:J,MATCH(A9709,'HR Survey Reponses'!I:I,0))</f>
        <v>Strongly Agree</v>
      </c>
    </row>
    <row r="9710" spans="1:2" x14ac:dyDescent="0.3">
      <c r="A9710">
        <v>2</v>
      </c>
      <c r="B9710" t="str">
        <f>INDEX('HR Survey Reponses'!J:J,MATCH(A9710,'HR Survey Reponses'!I:I,0))</f>
        <v>Disagree</v>
      </c>
    </row>
    <row r="9711" spans="1:2" x14ac:dyDescent="0.3">
      <c r="A9711">
        <v>2</v>
      </c>
      <c r="B9711" t="str">
        <f>INDEX('HR Survey Reponses'!J:J,MATCH(A9711,'HR Survey Reponses'!I:I,0))</f>
        <v>Disagree</v>
      </c>
    </row>
    <row r="9712" spans="1:2" x14ac:dyDescent="0.3">
      <c r="A9712">
        <v>3</v>
      </c>
      <c r="B9712" t="str">
        <f>INDEX('HR Survey Reponses'!J:J,MATCH(A9712,'HR Survey Reponses'!I:I,0))</f>
        <v>Agree</v>
      </c>
    </row>
    <row r="9713" spans="1:2" x14ac:dyDescent="0.3">
      <c r="A9713">
        <v>3</v>
      </c>
      <c r="B9713" t="str">
        <f>INDEX('HR Survey Reponses'!J:J,MATCH(A9713,'HR Survey Reponses'!I:I,0))</f>
        <v>Agree</v>
      </c>
    </row>
    <row r="9714" spans="1:2" x14ac:dyDescent="0.3">
      <c r="A9714">
        <v>3</v>
      </c>
      <c r="B9714" t="str">
        <f>INDEX('HR Survey Reponses'!J:J,MATCH(A9714,'HR Survey Reponses'!I:I,0))</f>
        <v>Agree</v>
      </c>
    </row>
    <row r="9715" spans="1:2" x14ac:dyDescent="0.3">
      <c r="A9715">
        <v>2</v>
      </c>
      <c r="B9715" t="str">
        <f>INDEX('HR Survey Reponses'!J:J,MATCH(A9715,'HR Survey Reponses'!I:I,0))</f>
        <v>Disagree</v>
      </c>
    </row>
    <row r="9716" spans="1:2" x14ac:dyDescent="0.3">
      <c r="A9716">
        <v>1</v>
      </c>
      <c r="B9716" t="str">
        <f>INDEX('HR Survey Reponses'!J:J,MATCH(A9716,'HR Survey Reponses'!I:I,0))</f>
        <v>Strongly Disagree</v>
      </c>
    </row>
    <row r="9717" spans="1:2" x14ac:dyDescent="0.3">
      <c r="A9717">
        <v>4</v>
      </c>
      <c r="B9717" t="str">
        <f>INDEX('HR Survey Reponses'!J:J,MATCH(A9717,'HR Survey Reponses'!I:I,0))</f>
        <v>Strongly Agree</v>
      </c>
    </row>
    <row r="9718" spans="1:2" x14ac:dyDescent="0.3">
      <c r="A9718">
        <v>3</v>
      </c>
      <c r="B9718" t="str">
        <f>INDEX('HR Survey Reponses'!J:J,MATCH(A9718,'HR Survey Reponses'!I:I,0))</f>
        <v>Agree</v>
      </c>
    </row>
    <row r="9719" spans="1:2" x14ac:dyDescent="0.3">
      <c r="A9719">
        <v>4</v>
      </c>
      <c r="B9719" t="str">
        <f>INDEX('HR Survey Reponses'!J:J,MATCH(A9719,'HR Survey Reponses'!I:I,0))</f>
        <v>Strongly Agree</v>
      </c>
    </row>
    <row r="9720" spans="1:2" x14ac:dyDescent="0.3">
      <c r="A9720">
        <v>4</v>
      </c>
      <c r="B9720" t="str">
        <f>INDEX('HR Survey Reponses'!J:J,MATCH(A9720,'HR Survey Reponses'!I:I,0))</f>
        <v>Strongly Agree</v>
      </c>
    </row>
    <row r="9721" spans="1:2" x14ac:dyDescent="0.3">
      <c r="A9721">
        <v>4</v>
      </c>
      <c r="B9721" t="str">
        <f>INDEX('HR Survey Reponses'!J:J,MATCH(A9721,'HR Survey Reponses'!I:I,0))</f>
        <v>Strongly Agree</v>
      </c>
    </row>
    <row r="9722" spans="1:2" x14ac:dyDescent="0.3">
      <c r="A9722">
        <v>3</v>
      </c>
      <c r="B9722" t="str">
        <f>INDEX('HR Survey Reponses'!J:J,MATCH(A9722,'HR Survey Reponses'!I:I,0))</f>
        <v>Agree</v>
      </c>
    </row>
    <row r="9723" spans="1:2" x14ac:dyDescent="0.3">
      <c r="A9723">
        <v>3</v>
      </c>
      <c r="B9723" t="str">
        <f>INDEX('HR Survey Reponses'!J:J,MATCH(A9723,'HR Survey Reponses'!I:I,0))</f>
        <v>Agree</v>
      </c>
    </row>
    <row r="9724" spans="1:2" x14ac:dyDescent="0.3">
      <c r="A9724">
        <v>4</v>
      </c>
      <c r="B9724" t="str">
        <f>INDEX('HR Survey Reponses'!J:J,MATCH(A9724,'HR Survey Reponses'!I:I,0))</f>
        <v>Strongly Agree</v>
      </c>
    </row>
    <row r="9725" spans="1:2" x14ac:dyDescent="0.3">
      <c r="A9725">
        <v>4</v>
      </c>
      <c r="B9725" t="str">
        <f>INDEX('HR Survey Reponses'!J:J,MATCH(A9725,'HR Survey Reponses'!I:I,0))</f>
        <v>Strongly Agree</v>
      </c>
    </row>
    <row r="9726" spans="1:2" x14ac:dyDescent="0.3">
      <c r="A9726">
        <v>3</v>
      </c>
      <c r="B9726" t="str">
        <f>INDEX('HR Survey Reponses'!J:J,MATCH(A9726,'HR Survey Reponses'!I:I,0))</f>
        <v>Agree</v>
      </c>
    </row>
    <row r="9727" spans="1:2" x14ac:dyDescent="0.3">
      <c r="A9727">
        <v>1</v>
      </c>
      <c r="B9727" t="str">
        <f>INDEX('HR Survey Reponses'!J:J,MATCH(A9727,'HR Survey Reponses'!I:I,0))</f>
        <v>Strongly Disagree</v>
      </c>
    </row>
    <row r="9728" spans="1:2" x14ac:dyDescent="0.3">
      <c r="A9728">
        <v>1</v>
      </c>
      <c r="B9728" t="str">
        <f>INDEX('HR Survey Reponses'!J:J,MATCH(A9728,'HR Survey Reponses'!I:I,0))</f>
        <v>Strongly Disagree</v>
      </c>
    </row>
    <row r="9729" spans="1:2" x14ac:dyDescent="0.3">
      <c r="A9729">
        <v>3</v>
      </c>
      <c r="B9729" t="str">
        <f>INDEX('HR Survey Reponses'!J:J,MATCH(A9729,'HR Survey Reponses'!I:I,0))</f>
        <v>Agree</v>
      </c>
    </row>
    <row r="9730" spans="1:2" x14ac:dyDescent="0.3">
      <c r="A9730">
        <v>4</v>
      </c>
      <c r="B9730" t="str">
        <f>INDEX('HR Survey Reponses'!J:J,MATCH(A9730,'HR Survey Reponses'!I:I,0))</f>
        <v>Strongly Agree</v>
      </c>
    </row>
    <row r="9731" spans="1:2" x14ac:dyDescent="0.3">
      <c r="A9731">
        <v>3</v>
      </c>
      <c r="B9731" t="str">
        <f>INDEX('HR Survey Reponses'!J:J,MATCH(A9731,'HR Survey Reponses'!I:I,0))</f>
        <v>Agree</v>
      </c>
    </row>
    <row r="9732" spans="1:2" x14ac:dyDescent="0.3">
      <c r="A9732">
        <v>4</v>
      </c>
      <c r="B9732" t="str">
        <f>INDEX('HR Survey Reponses'!J:J,MATCH(A9732,'HR Survey Reponses'!I:I,0))</f>
        <v>Strongly Agree</v>
      </c>
    </row>
    <row r="9733" spans="1:2" x14ac:dyDescent="0.3">
      <c r="A9733">
        <v>4</v>
      </c>
      <c r="B9733" t="str">
        <f>INDEX('HR Survey Reponses'!J:J,MATCH(A9733,'HR Survey Reponses'!I:I,0))</f>
        <v>Strongly Agree</v>
      </c>
    </row>
    <row r="9734" spans="1:2" x14ac:dyDescent="0.3">
      <c r="A9734">
        <v>2</v>
      </c>
      <c r="B9734" t="str">
        <f>INDEX('HR Survey Reponses'!J:J,MATCH(A9734,'HR Survey Reponses'!I:I,0))</f>
        <v>Disagree</v>
      </c>
    </row>
    <row r="9735" spans="1:2" x14ac:dyDescent="0.3">
      <c r="A9735">
        <v>3</v>
      </c>
      <c r="B9735" t="str">
        <f>INDEX('HR Survey Reponses'!J:J,MATCH(A9735,'HR Survey Reponses'!I:I,0))</f>
        <v>Agree</v>
      </c>
    </row>
    <row r="9736" spans="1:2" x14ac:dyDescent="0.3">
      <c r="A9736">
        <v>4</v>
      </c>
      <c r="B9736" t="str">
        <f>INDEX('HR Survey Reponses'!J:J,MATCH(A9736,'HR Survey Reponses'!I:I,0))</f>
        <v>Strongly Agree</v>
      </c>
    </row>
    <row r="9737" spans="1:2" x14ac:dyDescent="0.3">
      <c r="A9737">
        <v>3</v>
      </c>
      <c r="B9737" t="str">
        <f>INDEX('HR Survey Reponses'!J:J,MATCH(A9737,'HR Survey Reponses'!I:I,0))</f>
        <v>Agree</v>
      </c>
    </row>
    <row r="9738" spans="1:2" x14ac:dyDescent="0.3">
      <c r="A9738">
        <v>1</v>
      </c>
      <c r="B9738" t="str">
        <f>INDEX('HR Survey Reponses'!J:J,MATCH(A9738,'HR Survey Reponses'!I:I,0))</f>
        <v>Strongly Disagree</v>
      </c>
    </row>
    <row r="9739" spans="1:2" x14ac:dyDescent="0.3">
      <c r="A9739">
        <v>4</v>
      </c>
      <c r="B9739" t="str">
        <f>INDEX('HR Survey Reponses'!J:J,MATCH(A9739,'HR Survey Reponses'!I:I,0))</f>
        <v>Strongly Agree</v>
      </c>
    </row>
    <row r="9740" spans="1:2" x14ac:dyDescent="0.3">
      <c r="A9740">
        <v>2</v>
      </c>
      <c r="B9740" t="str">
        <f>INDEX('HR Survey Reponses'!J:J,MATCH(A9740,'HR Survey Reponses'!I:I,0))</f>
        <v>Disagree</v>
      </c>
    </row>
    <row r="9741" spans="1:2" x14ac:dyDescent="0.3">
      <c r="A9741">
        <v>4</v>
      </c>
      <c r="B9741" t="str">
        <f>INDEX('HR Survey Reponses'!J:J,MATCH(A9741,'HR Survey Reponses'!I:I,0))</f>
        <v>Strongly Agree</v>
      </c>
    </row>
    <row r="9742" spans="1:2" x14ac:dyDescent="0.3">
      <c r="A9742">
        <v>3</v>
      </c>
      <c r="B9742" t="str">
        <f>INDEX('HR Survey Reponses'!J:J,MATCH(A9742,'HR Survey Reponses'!I:I,0))</f>
        <v>Agree</v>
      </c>
    </row>
    <row r="9743" spans="1:2" x14ac:dyDescent="0.3">
      <c r="A9743">
        <v>4</v>
      </c>
      <c r="B9743" t="str">
        <f>INDEX('HR Survey Reponses'!J:J,MATCH(A9743,'HR Survey Reponses'!I:I,0))</f>
        <v>Strongly Agree</v>
      </c>
    </row>
    <row r="9744" spans="1:2" x14ac:dyDescent="0.3">
      <c r="A9744" t="s">
        <v>38</v>
      </c>
      <c r="B9744" t="str">
        <f>INDEX('HR Survey Reponses'!J:J,MATCH(A9744,'HR Survey Reponses'!I:I,0))</f>
        <v>Not Applicable</v>
      </c>
    </row>
    <row r="9745" spans="1:2" x14ac:dyDescent="0.3">
      <c r="A9745">
        <v>0</v>
      </c>
      <c r="B9745" t="str">
        <f>INDEX('HR Survey Reponses'!J:J,MATCH(A9745,'HR Survey Reponses'!I:I,0))</f>
        <v>Not Applicable</v>
      </c>
    </row>
    <row r="9746" spans="1:2" x14ac:dyDescent="0.3">
      <c r="A9746">
        <v>3</v>
      </c>
      <c r="B9746" t="str">
        <f>INDEX('HR Survey Reponses'!J:J,MATCH(A9746,'HR Survey Reponses'!I:I,0))</f>
        <v>Agree</v>
      </c>
    </row>
    <row r="9747" spans="1:2" x14ac:dyDescent="0.3">
      <c r="A9747">
        <v>3</v>
      </c>
      <c r="B9747" t="str">
        <f>INDEX('HR Survey Reponses'!J:J,MATCH(A9747,'HR Survey Reponses'!I:I,0))</f>
        <v>Agree</v>
      </c>
    </row>
    <row r="9748" spans="1:2" x14ac:dyDescent="0.3">
      <c r="A9748">
        <v>4</v>
      </c>
      <c r="B9748" t="str">
        <f>INDEX('HR Survey Reponses'!J:J,MATCH(A9748,'HR Survey Reponses'!I:I,0))</f>
        <v>Strongly Agree</v>
      </c>
    </row>
    <row r="9749" spans="1:2" x14ac:dyDescent="0.3">
      <c r="A9749">
        <v>4</v>
      </c>
      <c r="B9749" t="str">
        <f>INDEX('HR Survey Reponses'!J:J,MATCH(A9749,'HR Survey Reponses'!I:I,0))</f>
        <v>Strongly Agree</v>
      </c>
    </row>
    <row r="9750" spans="1:2" x14ac:dyDescent="0.3">
      <c r="A9750">
        <v>3</v>
      </c>
      <c r="B9750" t="str">
        <f>INDEX('HR Survey Reponses'!J:J,MATCH(A9750,'HR Survey Reponses'!I:I,0))</f>
        <v>Agree</v>
      </c>
    </row>
    <row r="9751" spans="1:2" x14ac:dyDescent="0.3">
      <c r="A9751">
        <v>0</v>
      </c>
      <c r="B9751" t="str">
        <f>INDEX('HR Survey Reponses'!J:J,MATCH(A9751,'HR Survey Reponses'!I:I,0))</f>
        <v>Not Applicable</v>
      </c>
    </row>
    <row r="9752" spans="1:2" x14ac:dyDescent="0.3">
      <c r="A9752">
        <v>4</v>
      </c>
      <c r="B9752" t="str">
        <f>INDEX('HR Survey Reponses'!J:J,MATCH(A9752,'HR Survey Reponses'!I:I,0))</f>
        <v>Strongly Agree</v>
      </c>
    </row>
    <row r="9753" spans="1:2" x14ac:dyDescent="0.3">
      <c r="A9753">
        <v>2</v>
      </c>
      <c r="B9753" t="str">
        <f>INDEX('HR Survey Reponses'!J:J,MATCH(A9753,'HR Survey Reponses'!I:I,0))</f>
        <v>Disagree</v>
      </c>
    </row>
    <row r="9754" spans="1:2" x14ac:dyDescent="0.3">
      <c r="A9754">
        <v>1</v>
      </c>
      <c r="B9754" t="str">
        <f>INDEX('HR Survey Reponses'!J:J,MATCH(A9754,'HR Survey Reponses'!I:I,0))</f>
        <v>Strongly Disagree</v>
      </c>
    </row>
    <row r="9755" spans="1:2" x14ac:dyDescent="0.3">
      <c r="A9755">
        <v>4</v>
      </c>
      <c r="B9755" t="str">
        <f>INDEX('HR Survey Reponses'!J:J,MATCH(A9755,'HR Survey Reponses'!I:I,0))</f>
        <v>Strongly Agree</v>
      </c>
    </row>
    <row r="9756" spans="1:2" x14ac:dyDescent="0.3">
      <c r="A9756">
        <v>3</v>
      </c>
      <c r="B9756" t="str">
        <f>INDEX('HR Survey Reponses'!J:J,MATCH(A9756,'HR Survey Reponses'!I:I,0))</f>
        <v>Agree</v>
      </c>
    </row>
    <row r="9757" spans="1:2" x14ac:dyDescent="0.3">
      <c r="A9757">
        <v>1</v>
      </c>
      <c r="B9757" t="str">
        <f>INDEX('HR Survey Reponses'!J:J,MATCH(A9757,'HR Survey Reponses'!I:I,0))</f>
        <v>Strongly Disagree</v>
      </c>
    </row>
    <row r="9758" spans="1:2" x14ac:dyDescent="0.3">
      <c r="A9758">
        <v>4</v>
      </c>
      <c r="B9758" t="str">
        <f>INDEX('HR Survey Reponses'!J:J,MATCH(A9758,'HR Survey Reponses'!I:I,0))</f>
        <v>Strongly Agree</v>
      </c>
    </row>
    <row r="9759" spans="1:2" x14ac:dyDescent="0.3">
      <c r="A9759">
        <v>2</v>
      </c>
      <c r="B9759" t="str">
        <f>INDEX('HR Survey Reponses'!J:J,MATCH(A9759,'HR Survey Reponses'!I:I,0))</f>
        <v>Disagree</v>
      </c>
    </row>
    <row r="9760" spans="1:2" x14ac:dyDescent="0.3">
      <c r="A9760">
        <v>4</v>
      </c>
      <c r="B9760" t="str">
        <f>INDEX('HR Survey Reponses'!J:J,MATCH(A9760,'HR Survey Reponses'!I:I,0))</f>
        <v>Strongly Agree</v>
      </c>
    </row>
    <row r="9761" spans="1:2" x14ac:dyDescent="0.3">
      <c r="A9761">
        <v>2</v>
      </c>
      <c r="B9761" t="str">
        <f>INDEX('HR Survey Reponses'!J:J,MATCH(A9761,'HR Survey Reponses'!I:I,0))</f>
        <v>Disagree</v>
      </c>
    </row>
    <row r="9762" spans="1:2" x14ac:dyDescent="0.3">
      <c r="A9762">
        <v>4</v>
      </c>
      <c r="B9762" t="str">
        <f>INDEX('HR Survey Reponses'!J:J,MATCH(A9762,'HR Survey Reponses'!I:I,0))</f>
        <v>Strongly Agree</v>
      </c>
    </row>
    <row r="9763" spans="1:2" x14ac:dyDescent="0.3">
      <c r="A9763">
        <v>3</v>
      </c>
      <c r="B9763" t="str">
        <f>INDEX('HR Survey Reponses'!J:J,MATCH(A9763,'HR Survey Reponses'!I:I,0))</f>
        <v>Agree</v>
      </c>
    </row>
    <row r="9764" spans="1:2" x14ac:dyDescent="0.3">
      <c r="A9764">
        <v>4</v>
      </c>
      <c r="B9764" t="str">
        <f>INDEX('HR Survey Reponses'!J:J,MATCH(A9764,'HR Survey Reponses'!I:I,0))</f>
        <v>Strongly Agree</v>
      </c>
    </row>
    <row r="9765" spans="1:2" x14ac:dyDescent="0.3">
      <c r="A9765">
        <v>3</v>
      </c>
      <c r="B9765" t="str">
        <f>INDEX('HR Survey Reponses'!J:J,MATCH(A9765,'HR Survey Reponses'!I:I,0))</f>
        <v>Agree</v>
      </c>
    </row>
    <row r="9766" spans="1:2" x14ac:dyDescent="0.3">
      <c r="A9766">
        <v>4</v>
      </c>
      <c r="B9766" t="str">
        <f>INDEX('HR Survey Reponses'!J:J,MATCH(A9766,'HR Survey Reponses'!I:I,0))</f>
        <v>Strongly Agree</v>
      </c>
    </row>
    <row r="9767" spans="1:2" x14ac:dyDescent="0.3">
      <c r="A9767">
        <v>3</v>
      </c>
      <c r="B9767" t="str">
        <f>INDEX('HR Survey Reponses'!J:J,MATCH(A9767,'HR Survey Reponses'!I:I,0))</f>
        <v>Agree</v>
      </c>
    </row>
    <row r="9768" spans="1:2" x14ac:dyDescent="0.3">
      <c r="A9768">
        <v>3</v>
      </c>
      <c r="B9768" t="str">
        <f>INDEX('HR Survey Reponses'!J:J,MATCH(A9768,'HR Survey Reponses'!I:I,0))</f>
        <v>Agree</v>
      </c>
    </row>
    <row r="9769" spans="1:2" x14ac:dyDescent="0.3">
      <c r="A9769">
        <v>3</v>
      </c>
      <c r="B9769" t="str">
        <f>INDEX('HR Survey Reponses'!J:J,MATCH(A9769,'HR Survey Reponses'!I:I,0))</f>
        <v>Agree</v>
      </c>
    </row>
    <row r="9770" spans="1:2" x14ac:dyDescent="0.3">
      <c r="A9770">
        <v>3</v>
      </c>
      <c r="B9770" t="str">
        <f>INDEX('HR Survey Reponses'!J:J,MATCH(A9770,'HR Survey Reponses'!I:I,0))</f>
        <v>Agree</v>
      </c>
    </row>
    <row r="9771" spans="1:2" x14ac:dyDescent="0.3">
      <c r="A9771">
        <v>0</v>
      </c>
      <c r="B9771" t="str">
        <f>INDEX('HR Survey Reponses'!J:J,MATCH(A9771,'HR Survey Reponses'!I:I,0))</f>
        <v>Not Applicable</v>
      </c>
    </row>
    <row r="9772" spans="1:2" x14ac:dyDescent="0.3">
      <c r="A9772">
        <v>3</v>
      </c>
      <c r="B9772" t="str">
        <f>INDEX('HR Survey Reponses'!J:J,MATCH(A9772,'HR Survey Reponses'!I:I,0))</f>
        <v>Agree</v>
      </c>
    </row>
    <row r="9773" spans="1:2" x14ac:dyDescent="0.3">
      <c r="A9773">
        <v>4</v>
      </c>
      <c r="B9773" t="str">
        <f>INDEX('HR Survey Reponses'!J:J,MATCH(A9773,'HR Survey Reponses'!I:I,0))</f>
        <v>Strongly Agree</v>
      </c>
    </row>
    <row r="9774" spans="1:2" x14ac:dyDescent="0.3">
      <c r="A9774">
        <v>1</v>
      </c>
      <c r="B9774" t="str">
        <f>INDEX('HR Survey Reponses'!J:J,MATCH(A9774,'HR Survey Reponses'!I:I,0))</f>
        <v>Strongly Disagree</v>
      </c>
    </row>
    <row r="9775" spans="1:2" x14ac:dyDescent="0.3">
      <c r="A9775">
        <v>1</v>
      </c>
      <c r="B9775" t="str">
        <f>INDEX('HR Survey Reponses'!J:J,MATCH(A9775,'HR Survey Reponses'!I:I,0))</f>
        <v>Strongly Disagree</v>
      </c>
    </row>
    <row r="9776" spans="1:2" x14ac:dyDescent="0.3">
      <c r="A9776">
        <v>4</v>
      </c>
      <c r="B9776" t="str">
        <f>INDEX('HR Survey Reponses'!J:J,MATCH(A9776,'HR Survey Reponses'!I:I,0))</f>
        <v>Strongly Agree</v>
      </c>
    </row>
    <row r="9777" spans="1:2" x14ac:dyDescent="0.3">
      <c r="A9777">
        <v>2</v>
      </c>
      <c r="B9777" t="str">
        <f>INDEX('HR Survey Reponses'!J:J,MATCH(A9777,'HR Survey Reponses'!I:I,0))</f>
        <v>Disagree</v>
      </c>
    </row>
    <row r="9778" spans="1:2" x14ac:dyDescent="0.3">
      <c r="A9778">
        <v>3</v>
      </c>
      <c r="B9778" t="str">
        <f>INDEX('HR Survey Reponses'!J:J,MATCH(A9778,'HR Survey Reponses'!I:I,0))</f>
        <v>Agree</v>
      </c>
    </row>
    <row r="9779" spans="1:2" x14ac:dyDescent="0.3">
      <c r="A9779">
        <v>3</v>
      </c>
      <c r="B9779" t="str">
        <f>INDEX('HR Survey Reponses'!J:J,MATCH(A9779,'HR Survey Reponses'!I:I,0))</f>
        <v>Agree</v>
      </c>
    </row>
    <row r="9780" spans="1:2" x14ac:dyDescent="0.3">
      <c r="A9780">
        <v>1</v>
      </c>
      <c r="B9780" t="str">
        <f>INDEX('HR Survey Reponses'!J:J,MATCH(A9780,'HR Survey Reponses'!I:I,0))</f>
        <v>Strongly Disagree</v>
      </c>
    </row>
    <row r="9781" spans="1:2" x14ac:dyDescent="0.3">
      <c r="A9781">
        <v>1</v>
      </c>
      <c r="B9781" t="str">
        <f>INDEX('HR Survey Reponses'!J:J,MATCH(A9781,'HR Survey Reponses'!I:I,0))</f>
        <v>Strongly Disagree</v>
      </c>
    </row>
    <row r="9782" spans="1:2" x14ac:dyDescent="0.3">
      <c r="A9782">
        <v>1</v>
      </c>
      <c r="B9782" t="str">
        <f>INDEX('HR Survey Reponses'!J:J,MATCH(A9782,'HR Survey Reponses'!I:I,0))</f>
        <v>Strongly Disagree</v>
      </c>
    </row>
    <row r="9783" spans="1:2" x14ac:dyDescent="0.3">
      <c r="A9783">
        <v>2</v>
      </c>
      <c r="B9783" t="str">
        <f>INDEX('HR Survey Reponses'!J:J,MATCH(A9783,'HR Survey Reponses'!I:I,0))</f>
        <v>Disagree</v>
      </c>
    </row>
    <row r="9784" spans="1:2" x14ac:dyDescent="0.3">
      <c r="A9784">
        <v>2</v>
      </c>
      <c r="B9784" t="str">
        <f>INDEX('HR Survey Reponses'!J:J,MATCH(A9784,'HR Survey Reponses'!I:I,0))</f>
        <v>Disagree</v>
      </c>
    </row>
    <row r="9785" spans="1:2" x14ac:dyDescent="0.3">
      <c r="A9785">
        <v>2</v>
      </c>
      <c r="B9785" t="str">
        <f>INDEX('HR Survey Reponses'!J:J,MATCH(A9785,'HR Survey Reponses'!I:I,0))</f>
        <v>Disagree</v>
      </c>
    </row>
    <row r="9786" spans="1:2" x14ac:dyDescent="0.3">
      <c r="A9786">
        <v>1</v>
      </c>
      <c r="B9786" t="str">
        <f>INDEX('HR Survey Reponses'!J:J,MATCH(A9786,'HR Survey Reponses'!I:I,0))</f>
        <v>Strongly Disagree</v>
      </c>
    </row>
    <row r="9787" spans="1:2" x14ac:dyDescent="0.3">
      <c r="A9787">
        <v>1</v>
      </c>
      <c r="B9787" t="str">
        <f>INDEX('HR Survey Reponses'!J:J,MATCH(A9787,'HR Survey Reponses'!I:I,0))</f>
        <v>Strongly Disagree</v>
      </c>
    </row>
    <row r="9788" spans="1:2" x14ac:dyDescent="0.3">
      <c r="A9788">
        <v>2</v>
      </c>
      <c r="B9788" t="str">
        <f>INDEX('HR Survey Reponses'!J:J,MATCH(A9788,'HR Survey Reponses'!I:I,0))</f>
        <v>Disagree</v>
      </c>
    </row>
    <row r="9789" spans="1:2" x14ac:dyDescent="0.3">
      <c r="A9789">
        <v>2</v>
      </c>
      <c r="B9789" t="str">
        <f>INDEX('HR Survey Reponses'!J:J,MATCH(A9789,'HR Survey Reponses'!I:I,0))</f>
        <v>Disagree</v>
      </c>
    </row>
    <row r="9790" spans="1:2" x14ac:dyDescent="0.3">
      <c r="A9790">
        <v>2</v>
      </c>
      <c r="B9790" t="str">
        <f>INDEX('HR Survey Reponses'!J:J,MATCH(A9790,'HR Survey Reponses'!I:I,0))</f>
        <v>Disagree</v>
      </c>
    </row>
    <row r="9791" spans="1:2" x14ac:dyDescent="0.3">
      <c r="A9791">
        <v>1</v>
      </c>
      <c r="B9791" t="str">
        <f>INDEX('HR Survey Reponses'!J:J,MATCH(A9791,'HR Survey Reponses'!I:I,0))</f>
        <v>Strongly Disagree</v>
      </c>
    </row>
    <row r="9792" spans="1:2" x14ac:dyDescent="0.3">
      <c r="A9792">
        <v>2</v>
      </c>
      <c r="B9792" t="str">
        <f>INDEX('HR Survey Reponses'!J:J,MATCH(A9792,'HR Survey Reponses'!I:I,0))</f>
        <v>Disagree</v>
      </c>
    </row>
    <row r="9793" spans="1:2" x14ac:dyDescent="0.3">
      <c r="A9793">
        <v>3</v>
      </c>
      <c r="B9793" t="str">
        <f>INDEX('HR Survey Reponses'!J:J,MATCH(A9793,'HR Survey Reponses'!I:I,0))</f>
        <v>Agree</v>
      </c>
    </row>
    <row r="9794" spans="1:2" x14ac:dyDescent="0.3">
      <c r="A9794">
        <v>4</v>
      </c>
      <c r="B9794" t="str">
        <f>INDEX('HR Survey Reponses'!J:J,MATCH(A9794,'HR Survey Reponses'!I:I,0))</f>
        <v>Strongly Agree</v>
      </c>
    </row>
    <row r="9795" spans="1:2" x14ac:dyDescent="0.3">
      <c r="A9795">
        <v>2</v>
      </c>
      <c r="B9795" t="str">
        <f>INDEX('HR Survey Reponses'!J:J,MATCH(A9795,'HR Survey Reponses'!I:I,0))</f>
        <v>Disagree</v>
      </c>
    </row>
    <row r="9796" spans="1:2" x14ac:dyDescent="0.3">
      <c r="A9796">
        <v>1</v>
      </c>
      <c r="B9796" t="str">
        <f>INDEX('HR Survey Reponses'!J:J,MATCH(A9796,'HR Survey Reponses'!I:I,0))</f>
        <v>Strongly Disagree</v>
      </c>
    </row>
    <row r="9797" spans="1:2" x14ac:dyDescent="0.3">
      <c r="A9797">
        <v>1</v>
      </c>
      <c r="B9797" t="str">
        <f>INDEX('HR Survey Reponses'!J:J,MATCH(A9797,'HR Survey Reponses'!I:I,0))</f>
        <v>Strongly Disagree</v>
      </c>
    </row>
    <row r="9798" spans="1:2" x14ac:dyDescent="0.3">
      <c r="A9798">
        <v>2</v>
      </c>
      <c r="B9798" t="str">
        <f>INDEX('HR Survey Reponses'!J:J,MATCH(A9798,'HR Survey Reponses'!I:I,0))</f>
        <v>Disagree</v>
      </c>
    </row>
    <row r="9799" spans="1:2" x14ac:dyDescent="0.3">
      <c r="A9799">
        <v>1</v>
      </c>
      <c r="B9799" t="str">
        <f>INDEX('HR Survey Reponses'!J:J,MATCH(A9799,'HR Survey Reponses'!I:I,0))</f>
        <v>Strongly Disagree</v>
      </c>
    </row>
    <row r="9800" spans="1:2" x14ac:dyDescent="0.3">
      <c r="A9800">
        <v>3</v>
      </c>
      <c r="B9800" t="str">
        <f>INDEX('HR Survey Reponses'!J:J,MATCH(A9800,'HR Survey Reponses'!I:I,0))</f>
        <v>Agree</v>
      </c>
    </row>
    <row r="9801" spans="1:2" x14ac:dyDescent="0.3">
      <c r="A9801">
        <v>3</v>
      </c>
      <c r="B9801" t="str">
        <f>INDEX('HR Survey Reponses'!J:J,MATCH(A9801,'HR Survey Reponses'!I:I,0))</f>
        <v>Agree</v>
      </c>
    </row>
    <row r="9802" spans="1:2" x14ac:dyDescent="0.3">
      <c r="A9802">
        <v>4</v>
      </c>
      <c r="B9802" t="str">
        <f>INDEX('HR Survey Reponses'!J:J,MATCH(A9802,'HR Survey Reponses'!I:I,0))</f>
        <v>Strongly Agree</v>
      </c>
    </row>
    <row r="9803" spans="1:2" x14ac:dyDescent="0.3">
      <c r="A9803">
        <v>3</v>
      </c>
      <c r="B9803" t="str">
        <f>INDEX('HR Survey Reponses'!J:J,MATCH(A9803,'HR Survey Reponses'!I:I,0))</f>
        <v>Agree</v>
      </c>
    </row>
    <row r="9804" spans="1:2" x14ac:dyDescent="0.3">
      <c r="A9804">
        <v>3</v>
      </c>
      <c r="B9804" t="str">
        <f>INDEX('HR Survey Reponses'!J:J,MATCH(A9804,'HR Survey Reponses'!I:I,0))</f>
        <v>Agree</v>
      </c>
    </row>
    <row r="9805" spans="1:2" x14ac:dyDescent="0.3">
      <c r="A9805">
        <v>2</v>
      </c>
      <c r="B9805" t="str">
        <f>INDEX('HR Survey Reponses'!J:J,MATCH(A9805,'HR Survey Reponses'!I:I,0))</f>
        <v>Disagree</v>
      </c>
    </row>
    <row r="9806" spans="1:2" x14ac:dyDescent="0.3">
      <c r="A9806">
        <v>3</v>
      </c>
      <c r="B9806" t="str">
        <f>INDEX('HR Survey Reponses'!J:J,MATCH(A9806,'HR Survey Reponses'!I:I,0))</f>
        <v>Agree</v>
      </c>
    </row>
    <row r="9807" spans="1:2" x14ac:dyDescent="0.3">
      <c r="A9807">
        <v>2</v>
      </c>
      <c r="B9807" t="str">
        <f>INDEX('HR Survey Reponses'!J:J,MATCH(A9807,'HR Survey Reponses'!I:I,0))</f>
        <v>Disagree</v>
      </c>
    </row>
    <row r="9808" spans="1:2" x14ac:dyDescent="0.3">
      <c r="A9808">
        <v>3</v>
      </c>
      <c r="B9808" t="str">
        <f>INDEX('HR Survey Reponses'!J:J,MATCH(A9808,'HR Survey Reponses'!I:I,0))</f>
        <v>Agree</v>
      </c>
    </row>
    <row r="9809" spans="1:2" x14ac:dyDescent="0.3">
      <c r="A9809">
        <v>4</v>
      </c>
      <c r="B9809" t="str">
        <f>INDEX('HR Survey Reponses'!J:J,MATCH(A9809,'HR Survey Reponses'!I:I,0))</f>
        <v>Strongly Agree</v>
      </c>
    </row>
    <row r="9810" spans="1:2" x14ac:dyDescent="0.3">
      <c r="A9810">
        <v>2</v>
      </c>
      <c r="B9810" t="str">
        <f>INDEX('HR Survey Reponses'!J:J,MATCH(A9810,'HR Survey Reponses'!I:I,0))</f>
        <v>Disagree</v>
      </c>
    </row>
    <row r="9811" spans="1:2" x14ac:dyDescent="0.3">
      <c r="A9811">
        <v>4</v>
      </c>
      <c r="B9811" t="str">
        <f>INDEX('HR Survey Reponses'!J:J,MATCH(A9811,'HR Survey Reponses'!I:I,0))</f>
        <v>Strongly Agree</v>
      </c>
    </row>
    <row r="9812" spans="1:2" x14ac:dyDescent="0.3">
      <c r="A9812">
        <v>3</v>
      </c>
      <c r="B9812" t="str">
        <f>INDEX('HR Survey Reponses'!J:J,MATCH(A9812,'HR Survey Reponses'!I:I,0))</f>
        <v>Agree</v>
      </c>
    </row>
    <row r="9813" spans="1:2" x14ac:dyDescent="0.3">
      <c r="A9813">
        <v>1</v>
      </c>
      <c r="B9813" t="str">
        <f>INDEX('HR Survey Reponses'!J:J,MATCH(A9813,'HR Survey Reponses'!I:I,0))</f>
        <v>Strongly Disagree</v>
      </c>
    </row>
    <row r="9814" spans="1:2" x14ac:dyDescent="0.3">
      <c r="A9814">
        <v>2</v>
      </c>
      <c r="B9814" t="str">
        <f>INDEX('HR Survey Reponses'!J:J,MATCH(A9814,'HR Survey Reponses'!I:I,0))</f>
        <v>Disagree</v>
      </c>
    </row>
    <row r="9815" spans="1:2" x14ac:dyDescent="0.3">
      <c r="A9815">
        <v>3</v>
      </c>
      <c r="B9815" t="str">
        <f>INDEX('HR Survey Reponses'!J:J,MATCH(A9815,'HR Survey Reponses'!I:I,0))</f>
        <v>Agree</v>
      </c>
    </row>
    <row r="9816" spans="1:2" x14ac:dyDescent="0.3">
      <c r="A9816">
        <v>1</v>
      </c>
      <c r="B9816" t="str">
        <f>INDEX('HR Survey Reponses'!J:J,MATCH(A9816,'HR Survey Reponses'!I:I,0))</f>
        <v>Strongly Disagree</v>
      </c>
    </row>
    <row r="9817" spans="1:2" x14ac:dyDescent="0.3">
      <c r="A9817" t="s">
        <v>38</v>
      </c>
      <c r="B9817" t="str">
        <f>INDEX('HR Survey Reponses'!J:J,MATCH(A9817,'HR Survey Reponses'!I:I,0))</f>
        <v>Not Applicable</v>
      </c>
    </row>
    <row r="9818" spans="1:2" x14ac:dyDescent="0.3">
      <c r="A9818">
        <v>3</v>
      </c>
      <c r="B9818" t="str">
        <f>INDEX('HR Survey Reponses'!J:J,MATCH(A9818,'HR Survey Reponses'!I:I,0))</f>
        <v>Agree</v>
      </c>
    </row>
    <row r="9819" spans="1:2" x14ac:dyDescent="0.3">
      <c r="A9819">
        <v>4</v>
      </c>
      <c r="B9819" t="str">
        <f>INDEX('HR Survey Reponses'!J:J,MATCH(A9819,'HR Survey Reponses'!I:I,0))</f>
        <v>Strongly Agree</v>
      </c>
    </row>
    <row r="9820" spans="1:2" x14ac:dyDescent="0.3">
      <c r="A9820">
        <v>3</v>
      </c>
      <c r="B9820" t="str">
        <f>INDEX('HR Survey Reponses'!J:J,MATCH(A9820,'HR Survey Reponses'!I:I,0))</f>
        <v>Agree</v>
      </c>
    </row>
    <row r="9821" spans="1:2" x14ac:dyDescent="0.3">
      <c r="A9821" t="s">
        <v>38</v>
      </c>
      <c r="B9821" t="str">
        <f>INDEX('HR Survey Reponses'!J:J,MATCH(A9821,'HR Survey Reponses'!I:I,0))</f>
        <v>Not Applicable</v>
      </c>
    </row>
    <row r="9822" spans="1:2" x14ac:dyDescent="0.3">
      <c r="A9822">
        <v>4</v>
      </c>
      <c r="B9822" t="str">
        <f>INDEX('HR Survey Reponses'!J:J,MATCH(A9822,'HR Survey Reponses'!I:I,0))</f>
        <v>Strongly Agree</v>
      </c>
    </row>
    <row r="9823" spans="1:2" x14ac:dyDescent="0.3">
      <c r="A9823">
        <v>1</v>
      </c>
      <c r="B9823" t="str">
        <f>INDEX('HR Survey Reponses'!J:J,MATCH(A9823,'HR Survey Reponses'!I:I,0))</f>
        <v>Strongly Disagree</v>
      </c>
    </row>
    <row r="9824" spans="1:2" x14ac:dyDescent="0.3">
      <c r="A9824">
        <v>1</v>
      </c>
      <c r="B9824" t="str">
        <f>INDEX('HR Survey Reponses'!J:J,MATCH(A9824,'HR Survey Reponses'!I:I,0))</f>
        <v>Strongly Disagree</v>
      </c>
    </row>
    <row r="9825" spans="1:2" x14ac:dyDescent="0.3">
      <c r="A9825">
        <v>2</v>
      </c>
      <c r="B9825" t="str">
        <f>INDEX('HR Survey Reponses'!J:J,MATCH(A9825,'HR Survey Reponses'!I:I,0))</f>
        <v>Disagree</v>
      </c>
    </row>
    <row r="9826" spans="1:2" x14ac:dyDescent="0.3">
      <c r="A9826">
        <v>3</v>
      </c>
      <c r="B9826" t="str">
        <f>INDEX('HR Survey Reponses'!J:J,MATCH(A9826,'HR Survey Reponses'!I:I,0))</f>
        <v>Agree</v>
      </c>
    </row>
    <row r="9827" spans="1:2" x14ac:dyDescent="0.3">
      <c r="A9827">
        <v>4</v>
      </c>
      <c r="B9827" t="str">
        <f>INDEX('HR Survey Reponses'!J:J,MATCH(A9827,'HR Survey Reponses'!I:I,0))</f>
        <v>Strongly Agree</v>
      </c>
    </row>
    <row r="9828" spans="1:2" x14ac:dyDescent="0.3">
      <c r="A9828">
        <v>3</v>
      </c>
      <c r="B9828" t="str">
        <f>INDEX('HR Survey Reponses'!J:J,MATCH(A9828,'HR Survey Reponses'!I:I,0))</f>
        <v>Agree</v>
      </c>
    </row>
    <row r="9829" spans="1:2" x14ac:dyDescent="0.3">
      <c r="A9829">
        <v>3</v>
      </c>
      <c r="B9829" t="str">
        <f>INDEX('HR Survey Reponses'!J:J,MATCH(A9829,'HR Survey Reponses'!I:I,0))</f>
        <v>Agree</v>
      </c>
    </row>
    <row r="9830" spans="1:2" x14ac:dyDescent="0.3">
      <c r="A9830">
        <v>3</v>
      </c>
      <c r="B9830" t="str">
        <f>INDEX('HR Survey Reponses'!J:J,MATCH(A9830,'HR Survey Reponses'!I:I,0))</f>
        <v>Agree</v>
      </c>
    </row>
    <row r="9831" spans="1:2" x14ac:dyDescent="0.3">
      <c r="A9831">
        <v>3</v>
      </c>
      <c r="B9831" t="str">
        <f>INDEX('HR Survey Reponses'!J:J,MATCH(A9831,'HR Survey Reponses'!I:I,0))</f>
        <v>Agree</v>
      </c>
    </row>
    <row r="9832" spans="1:2" x14ac:dyDescent="0.3">
      <c r="A9832">
        <v>3</v>
      </c>
      <c r="B9832" t="str">
        <f>INDEX('HR Survey Reponses'!J:J,MATCH(A9832,'HR Survey Reponses'!I:I,0))</f>
        <v>Agree</v>
      </c>
    </row>
    <row r="9833" spans="1:2" x14ac:dyDescent="0.3">
      <c r="A9833">
        <v>4</v>
      </c>
      <c r="B9833" t="str">
        <f>INDEX('HR Survey Reponses'!J:J,MATCH(A9833,'HR Survey Reponses'!I:I,0))</f>
        <v>Strongly Agree</v>
      </c>
    </row>
    <row r="9834" spans="1:2" x14ac:dyDescent="0.3">
      <c r="A9834">
        <v>3</v>
      </c>
      <c r="B9834" t="str">
        <f>INDEX('HR Survey Reponses'!J:J,MATCH(A9834,'HR Survey Reponses'!I:I,0))</f>
        <v>Agree</v>
      </c>
    </row>
    <row r="9835" spans="1:2" x14ac:dyDescent="0.3">
      <c r="A9835">
        <v>3</v>
      </c>
      <c r="B9835" t="str">
        <f>INDEX('HR Survey Reponses'!J:J,MATCH(A9835,'HR Survey Reponses'!I:I,0))</f>
        <v>Agree</v>
      </c>
    </row>
    <row r="9836" spans="1:2" x14ac:dyDescent="0.3">
      <c r="A9836">
        <v>4</v>
      </c>
      <c r="B9836" t="str">
        <f>INDEX('HR Survey Reponses'!J:J,MATCH(A9836,'HR Survey Reponses'!I:I,0))</f>
        <v>Strongly Agree</v>
      </c>
    </row>
    <row r="9837" spans="1:2" x14ac:dyDescent="0.3">
      <c r="A9837">
        <v>3</v>
      </c>
      <c r="B9837" t="str">
        <f>INDEX('HR Survey Reponses'!J:J,MATCH(A9837,'HR Survey Reponses'!I:I,0))</f>
        <v>Agree</v>
      </c>
    </row>
    <row r="9838" spans="1:2" x14ac:dyDescent="0.3">
      <c r="A9838">
        <v>3</v>
      </c>
      <c r="B9838" t="str">
        <f>INDEX('HR Survey Reponses'!J:J,MATCH(A9838,'HR Survey Reponses'!I:I,0))</f>
        <v>Agree</v>
      </c>
    </row>
    <row r="9839" spans="1:2" x14ac:dyDescent="0.3">
      <c r="A9839">
        <v>3</v>
      </c>
      <c r="B9839" t="str">
        <f>INDEX('HR Survey Reponses'!J:J,MATCH(A9839,'HR Survey Reponses'!I:I,0))</f>
        <v>Agree</v>
      </c>
    </row>
    <row r="9840" spans="1:2" x14ac:dyDescent="0.3">
      <c r="A9840">
        <v>2</v>
      </c>
      <c r="B9840" t="str">
        <f>INDEX('HR Survey Reponses'!J:J,MATCH(A9840,'HR Survey Reponses'!I:I,0))</f>
        <v>Disagree</v>
      </c>
    </row>
    <row r="9841" spans="1:2" x14ac:dyDescent="0.3">
      <c r="A9841">
        <v>4</v>
      </c>
      <c r="B9841" t="str">
        <f>INDEX('HR Survey Reponses'!J:J,MATCH(A9841,'HR Survey Reponses'!I:I,0))</f>
        <v>Strongly Agree</v>
      </c>
    </row>
    <row r="9842" spans="1:2" x14ac:dyDescent="0.3">
      <c r="A9842">
        <v>4</v>
      </c>
      <c r="B9842" t="str">
        <f>INDEX('HR Survey Reponses'!J:J,MATCH(A9842,'HR Survey Reponses'!I:I,0))</f>
        <v>Strongly Agree</v>
      </c>
    </row>
    <row r="9843" spans="1:2" x14ac:dyDescent="0.3">
      <c r="A9843">
        <v>4</v>
      </c>
      <c r="B9843" t="str">
        <f>INDEX('HR Survey Reponses'!J:J,MATCH(A9843,'HR Survey Reponses'!I:I,0))</f>
        <v>Strongly Agree</v>
      </c>
    </row>
    <row r="9844" spans="1:2" x14ac:dyDescent="0.3">
      <c r="A9844">
        <v>2</v>
      </c>
      <c r="B9844" t="str">
        <f>INDEX('HR Survey Reponses'!J:J,MATCH(A9844,'HR Survey Reponses'!I:I,0))</f>
        <v>Disagree</v>
      </c>
    </row>
    <row r="9845" spans="1:2" x14ac:dyDescent="0.3">
      <c r="A9845">
        <v>3</v>
      </c>
      <c r="B9845" t="str">
        <f>INDEX('HR Survey Reponses'!J:J,MATCH(A9845,'HR Survey Reponses'!I:I,0))</f>
        <v>Agree</v>
      </c>
    </row>
    <row r="9846" spans="1:2" x14ac:dyDescent="0.3">
      <c r="A9846">
        <v>4</v>
      </c>
      <c r="B9846" t="str">
        <f>INDEX('HR Survey Reponses'!J:J,MATCH(A9846,'HR Survey Reponses'!I:I,0))</f>
        <v>Strongly Agree</v>
      </c>
    </row>
    <row r="9847" spans="1:2" x14ac:dyDescent="0.3">
      <c r="A9847">
        <v>4</v>
      </c>
      <c r="B9847" t="str">
        <f>INDEX('HR Survey Reponses'!J:J,MATCH(A9847,'HR Survey Reponses'!I:I,0))</f>
        <v>Strongly Agree</v>
      </c>
    </row>
    <row r="9848" spans="1:2" x14ac:dyDescent="0.3">
      <c r="A9848">
        <v>4</v>
      </c>
      <c r="B9848" t="str">
        <f>INDEX('HR Survey Reponses'!J:J,MATCH(A9848,'HR Survey Reponses'!I:I,0))</f>
        <v>Strongly Agree</v>
      </c>
    </row>
    <row r="9849" spans="1:2" x14ac:dyDescent="0.3">
      <c r="A9849">
        <v>3</v>
      </c>
      <c r="B9849" t="str">
        <f>INDEX('HR Survey Reponses'!J:J,MATCH(A9849,'HR Survey Reponses'!I:I,0))</f>
        <v>Agree</v>
      </c>
    </row>
    <row r="9850" spans="1:2" x14ac:dyDescent="0.3">
      <c r="A9850">
        <v>3</v>
      </c>
      <c r="B9850" t="str">
        <f>INDEX('HR Survey Reponses'!J:J,MATCH(A9850,'HR Survey Reponses'!I:I,0))</f>
        <v>Agree</v>
      </c>
    </row>
    <row r="9851" spans="1:2" x14ac:dyDescent="0.3">
      <c r="A9851">
        <v>4</v>
      </c>
      <c r="B9851" t="str">
        <f>INDEX('HR Survey Reponses'!J:J,MATCH(A9851,'HR Survey Reponses'!I:I,0))</f>
        <v>Strongly Agree</v>
      </c>
    </row>
    <row r="9852" spans="1:2" x14ac:dyDescent="0.3">
      <c r="A9852">
        <v>3</v>
      </c>
      <c r="B9852" t="str">
        <f>INDEX('HR Survey Reponses'!J:J,MATCH(A9852,'HR Survey Reponses'!I:I,0))</f>
        <v>Agree</v>
      </c>
    </row>
    <row r="9853" spans="1:2" x14ac:dyDescent="0.3">
      <c r="A9853">
        <v>2</v>
      </c>
      <c r="B9853" t="str">
        <f>INDEX('HR Survey Reponses'!J:J,MATCH(A9853,'HR Survey Reponses'!I:I,0))</f>
        <v>Disagree</v>
      </c>
    </row>
    <row r="9854" spans="1:2" x14ac:dyDescent="0.3">
      <c r="A9854">
        <v>4</v>
      </c>
      <c r="B9854" t="str">
        <f>INDEX('HR Survey Reponses'!J:J,MATCH(A9854,'HR Survey Reponses'!I:I,0))</f>
        <v>Strongly Agree</v>
      </c>
    </row>
    <row r="9855" spans="1:2" x14ac:dyDescent="0.3">
      <c r="A9855">
        <v>3</v>
      </c>
      <c r="B9855" t="str">
        <f>INDEX('HR Survey Reponses'!J:J,MATCH(A9855,'HR Survey Reponses'!I:I,0))</f>
        <v>Agree</v>
      </c>
    </row>
    <row r="9856" spans="1:2" x14ac:dyDescent="0.3">
      <c r="A9856">
        <v>3</v>
      </c>
      <c r="B9856" t="str">
        <f>INDEX('HR Survey Reponses'!J:J,MATCH(A9856,'HR Survey Reponses'!I:I,0))</f>
        <v>Agree</v>
      </c>
    </row>
    <row r="9857" spans="1:2" x14ac:dyDescent="0.3">
      <c r="A9857">
        <v>4</v>
      </c>
      <c r="B9857" t="str">
        <f>INDEX('HR Survey Reponses'!J:J,MATCH(A9857,'HR Survey Reponses'!I:I,0))</f>
        <v>Strongly Agree</v>
      </c>
    </row>
    <row r="9858" spans="1:2" x14ac:dyDescent="0.3">
      <c r="A9858">
        <v>4</v>
      </c>
      <c r="B9858" t="str">
        <f>INDEX('HR Survey Reponses'!J:J,MATCH(A9858,'HR Survey Reponses'!I:I,0))</f>
        <v>Strongly Agree</v>
      </c>
    </row>
    <row r="9859" spans="1:2" x14ac:dyDescent="0.3">
      <c r="A9859">
        <v>3</v>
      </c>
      <c r="B9859" t="str">
        <f>INDEX('HR Survey Reponses'!J:J,MATCH(A9859,'HR Survey Reponses'!I:I,0))</f>
        <v>Agree</v>
      </c>
    </row>
    <row r="9860" spans="1:2" x14ac:dyDescent="0.3">
      <c r="A9860">
        <v>2</v>
      </c>
      <c r="B9860" t="str">
        <f>INDEX('HR Survey Reponses'!J:J,MATCH(A9860,'HR Survey Reponses'!I:I,0))</f>
        <v>Disagree</v>
      </c>
    </row>
    <row r="9861" spans="1:2" x14ac:dyDescent="0.3">
      <c r="A9861">
        <v>2</v>
      </c>
      <c r="B9861" t="str">
        <f>INDEX('HR Survey Reponses'!J:J,MATCH(A9861,'HR Survey Reponses'!I:I,0))</f>
        <v>Disagree</v>
      </c>
    </row>
    <row r="9862" spans="1:2" x14ac:dyDescent="0.3">
      <c r="A9862">
        <v>0</v>
      </c>
      <c r="B9862" t="str">
        <f>INDEX('HR Survey Reponses'!J:J,MATCH(A9862,'HR Survey Reponses'!I:I,0))</f>
        <v>Not Applicable</v>
      </c>
    </row>
    <row r="9863" spans="1:2" x14ac:dyDescent="0.3">
      <c r="A9863">
        <v>1</v>
      </c>
      <c r="B9863" t="str">
        <f>INDEX('HR Survey Reponses'!J:J,MATCH(A9863,'HR Survey Reponses'!I:I,0))</f>
        <v>Strongly Disagree</v>
      </c>
    </row>
    <row r="9864" spans="1:2" x14ac:dyDescent="0.3">
      <c r="A9864">
        <v>2</v>
      </c>
      <c r="B9864" t="str">
        <f>INDEX('HR Survey Reponses'!J:J,MATCH(A9864,'HR Survey Reponses'!I:I,0))</f>
        <v>Disagree</v>
      </c>
    </row>
    <row r="9865" spans="1:2" x14ac:dyDescent="0.3">
      <c r="A9865">
        <v>3</v>
      </c>
      <c r="B9865" t="str">
        <f>INDEX('HR Survey Reponses'!J:J,MATCH(A9865,'HR Survey Reponses'!I:I,0))</f>
        <v>Agree</v>
      </c>
    </row>
    <row r="9866" spans="1:2" x14ac:dyDescent="0.3">
      <c r="A9866">
        <v>4</v>
      </c>
      <c r="B9866" t="str">
        <f>INDEX('HR Survey Reponses'!J:J,MATCH(A9866,'HR Survey Reponses'!I:I,0))</f>
        <v>Strongly Agree</v>
      </c>
    </row>
    <row r="9867" spans="1:2" x14ac:dyDescent="0.3">
      <c r="A9867">
        <v>4</v>
      </c>
      <c r="B9867" t="str">
        <f>INDEX('HR Survey Reponses'!J:J,MATCH(A9867,'HR Survey Reponses'!I:I,0))</f>
        <v>Strongly Agree</v>
      </c>
    </row>
    <row r="9868" spans="1:2" x14ac:dyDescent="0.3">
      <c r="A9868">
        <v>2</v>
      </c>
      <c r="B9868" t="str">
        <f>INDEX('HR Survey Reponses'!J:J,MATCH(A9868,'HR Survey Reponses'!I:I,0))</f>
        <v>Disagree</v>
      </c>
    </row>
    <row r="9869" spans="1:2" x14ac:dyDescent="0.3">
      <c r="A9869">
        <v>0</v>
      </c>
      <c r="B9869" t="str">
        <f>INDEX('HR Survey Reponses'!J:J,MATCH(A9869,'HR Survey Reponses'!I:I,0))</f>
        <v>Not Applicable</v>
      </c>
    </row>
    <row r="9870" spans="1:2" x14ac:dyDescent="0.3">
      <c r="A9870">
        <v>3</v>
      </c>
      <c r="B9870" t="str">
        <f>INDEX('HR Survey Reponses'!J:J,MATCH(A9870,'HR Survey Reponses'!I:I,0))</f>
        <v>Agree</v>
      </c>
    </row>
    <row r="9871" spans="1:2" x14ac:dyDescent="0.3">
      <c r="A9871">
        <v>4</v>
      </c>
      <c r="B9871" t="str">
        <f>INDEX('HR Survey Reponses'!J:J,MATCH(A9871,'HR Survey Reponses'!I:I,0))</f>
        <v>Strongly Agree</v>
      </c>
    </row>
    <row r="9872" spans="1:2" x14ac:dyDescent="0.3">
      <c r="A9872">
        <v>4</v>
      </c>
      <c r="B9872" t="str">
        <f>INDEX('HR Survey Reponses'!J:J,MATCH(A9872,'HR Survey Reponses'!I:I,0))</f>
        <v>Strongly Agree</v>
      </c>
    </row>
    <row r="9873" spans="1:2" x14ac:dyDescent="0.3">
      <c r="A9873">
        <v>2</v>
      </c>
      <c r="B9873" t="str">
        <f>INDEX('HR Survey Reponses'!J:J,MATCH(A9873,'HR Survey Reponses'!I:I,0))</f>
        <v>Disagree</v>
      </c>
    </row>
    <row r="9874" spans="1:2" x14ac:dyDescent="0.3">
      <c r="A9874">
        <v>3</v>
      </c>
      <c r="B9874" t="str">
        <f>INDEX('HR Survey Reponses'!J:J,MATCH(A9874,'HR Survey Reponses'!I:I,0))</f>
        <v>Agree</v>
      </c>
    </row>
    <row r="9875" spans="1:2" x14ac:dyDescent="0.3">
      <c r="A9875">
        <v>1</v>
      </c>
      <c r="B9875" t="str">
        <f>INDEX('HR Survey Reponses'!J:J,MATCH(A9875,'HR Survey Reponses'!I:I,0))</f>
        <v>Strongly Disagree</v>
      </c>
    </row>
    <row r="9876" spans="1:2" x14ac:dyDescent="0.3">
      <c r="A9876">
        <v>3</v>
      </c>
      <c r="B9876" t="str">
        <f>INDEX('HR Survey Reponses'!J:J,MATCH(A9876,'HR Survey Reponses'!I:I,0))</f>
        <v>Agree</v>
      </c>
    </row>
    <row r="9877" spans="1:2" x14ac:dyDescent="0.3">
      <c r="A9877">
        <v>2</v>
      </c>
      <c r="B9877" t="str">
        <f>INDEX('HR Survey Reponses'!J:J,MATCH(A9877,'HR Survey Reponses'!I:I,0))</f>
        <v>Disagree</v>
      </c>
    </row>
    <row r="9878" spans="1:2" x14ac:dyDescent="0.3">
      <c r="A9878">
        <v>4</v>
      </c>
      <c r="B9878" t="str">
        <f>INDEX('HR Survey Reponses'!J:J,MATCH(A9878,'HR Survey Reponses'!I:I,0))</f>
        <v>Strongly Agree</v>
      </c>
    </row>
    <row r="9879" spans="1:2" x14ac:dyDescent="0.3">
      <c r="A9879">
        <v>4</v>
      </c>
      <c r="B9879" t="str">
        <f>INDEX('HR Survey Reponses'!J:J,MATCH(A9879,'HR Survey Reponses'!I:I,0))</f>
        <v>Strongly Agree</v>
      </c>
    </row>
    <row r="9880" spans="1:2" x14ac:dyDescent="0.3">
      <c r="A9880">
        <v>3</v>
      </c>
      <c r="B9880" t="str">
        <f>INDEX('HR Survey Reponses'!J:J,MATCH(A9880,'HR Survey Reponses'!I:I,0))</f>
        <v>Agree</v>
      </c>
    </row>
    <row r="9881" spans="1:2" x14ac:dyDescent="0.3">
      <c r="A9881">
        <v>4</v>
      </c>
      <c r="B9881" t="str">
        <f>INDEX('HR Survey Reponses'!J:J,MATCH(A9881,'HR Survey Reponses'!I:I,0))</f>
        <v>Strongly Agree</v>
      </c>
    </row>
    <row r="9882" spans="1:2" x14ac:dyDescent="0.3">
      <c r="A9882" t="s">
        <v>38</v>
      </c>
      <c r="B9882" t="str">
        <f>INDEX('HR Survey Reponses'!J:J,MATCH(A9882,'HR Survey Reponses'!I:I,0))</f>
        <v>Not Applicable</v>
      </c>
    </row>
    <row r="9883" spans="1:2" x14ac:dyDescent="0.3">
      <c r="A9883">
        <v>4</v>
      </c>
      <c r="B9883" t="str">
        <f>INDEX('HR Survey Reponses'!J:J,MATCH(A9883,'HR Survey Reponses'!I:I,0))</f>
        <v>Strongly Agree</v>
      </c>
    </row>
    <row r="9884" spans="1:2" x14ac:dyDescent="0.3">
      <c r="A9884">
        <v>3</v>
      </c>
      <c r="B9884" t="str">
        <f>INDEX('HR Survey Reponses'!J:J,MATCH(A9884,'HR Survey Reponses'!I:I,0))</f>
        <v>Agree</v>
      </c>
    </row>
    <row r="9885" spans="1:2" x14ac:dyDescent="0.3">
      <c r="A9885">
        <v>3</v>
      </c>
      <c r="B9885" t="str">
        <f>INDEX('HR Survey Reponses'!J:J,MATCH(A9885,'HR Survey Reponses'!I:I,0))</f>
        <v>Agree</v>
      </c>
    </row>
    <row r="9886" spans="1:2" x14ac:dyDescent="0.3">
      <c r="A9886">
        <v>2</v>
      </c>
      <c r="B9886" t="str">
        <f>INDEX('HR Survey Reponses'!J:J,MATCH(A9886,'HR Survey Reponses'!I:I,0))</f>
        <v>Disagree</v>
      </c>
    </row>
    <row r="9887" spans="1:2" x14ac:dyDescent="0.3">
      <c r="A9887">
        <v>3</v>
      </c>
      <c r="B9887" t="str">
        <f>INDEX('HR Survey Reponses'!J:J,MATCH(A9887,'HR Survey Reponses'!I:I,0))</f>
        <v>Agree</v>
      </c>
    </row>
    <row r="9888" spans="1:2" x14ac:dyDescent="0.3">
      <c r="A9888">
        <v>1</v>
      </c>
      <c r="B9888" t="str">
        <f>INDEX('HR Survey Reponses'!J:J,MATCH(A9888,'HR Survey Reponses'!I:I,0))</f>
        <v>Strongly Disagree</v>
      </c>
    </row>
    <row r="9889" spans="1:2" x14ac:dyDescent="0.3">
      <c r="A9889">
        <v>3</v>
      </c>
      <c r="B9889" t="str">
        <f>INDEX('HR Survey Reponses'!J:J,MATCH(A9889,'HR Survey Reponses'!I:I,0))</f>
        <v>Agree</v>
      </c>
    </row>
    <row r="9890" spans="1:2" x14ac:dyDescent="0.3">
      <c r="A9890">
        <v>3</v>
      </c>
      <c r="B9890" t="str">
        <f>INDEX('HR Survey Reponses'!J:J,MATCH(A9890,'HR Survey Reponses'!I:I,0))</f>
        <v>Agree</v>
      </c>
    </row>
    <row r="9891" spans="1:2" x14ac:dyDescent="0.3">
      <c r="A9891">
        <v>3</v>
      </c>
      <c r="B9891" t="str">
        <f>INDEX('HR Survey Reponses'!J:J,MATCH(A9891,'HR Survey Reponses'!I:I,0))</f>
        <v>Agree</v>
      </c>
    </row>
    <row r="9892" spans="1:2" x14ac:dyDescent="0.3">
      <c r="A9892">
        <v>3</v>
      </c>
      <c r="B9892" t="str">
        <f>INDEX('HR Survey Reponses'!J:J,MATCH(A9892,'HR Survey Reponses'!I:I,0))</f>
        <v>Agree</v>
      </c>
    </row>
    <row r="9893" spans="1:2" x14ac:dyDescent="0.3">
      <c r="A9893">
        <v>3</v>
      </c>
      <c r="B9893" t="str">
        <f>INDEX('HR Survey Reponses'!J:J,MATCH(A9893,'HR Survey Reponses'!I:I,0))</f>
        <v>Agree</v>
      </c>
    </row>
    <row r="9894" spans="1:2" x14ac:dyDescent="0.3">
      <c r="A9894" t="s">
        <v>38</v>
      </c>
      <c r="B9894" t="str">
        <f>INDEX('HR Survey Reponses'!J:J,MATCH(A9894,'HR Survey Reponses'!I:I,0))</f>
        <v>Not Applicable</v>
      </c>
    </row>
    <row r="9895" spans="1:2" x14ac:dyDescent="0.3">
      <c r="A9895">
        <v>1</v>
      </c>
      <c r="B9895" t="str">
        <f>INDEX('HR Survey Reponses'!J:J,MATCH(A9895,'HR Survey Reponses'!I:I,0))</f>
        <v>Strongly Disagree</v>
      </c>
    </row>
    <row r="9896" spans="1:2" x14ac:dyDescent="0.3">
      <c r="A9896">
        <v>2</v>
      </c>
      <c r="B9896" t="str">
        <f>INDEX('HR Survey Reponses'!J:J,MATCH(A9896,'HR Survey Reponses'!I:I,0))</f>
        <v>Disagree</v>
      </c>
    </row>
    <row r="9897" spans="1:2" x14ac:dyDescent="0.3">
      <c r="A9897">
        <v>3</v>
      </c>
      <c r="B9897" t="str">
        <f>INDEX('HR Survey Reponses'!J:J,MATCH(A9897,'HR Survey Reponses'!I:I,0))</f>
        <v>Agree</v>
      </c>
    </row>
    <row r="9898" spans="1:2" x14ac:dyDescent="0.3">
      <c r="A9898">
        <v>4</v>
      </c>
      <c r="B9898" t="str">
        <f>INDEX('HR Survey Reponses'!J:J,MATCH(A9898,'HR Survey Reponses'!I:I,0))</f>
        <v>Strongly Agree</v>
      </c>
    </row>
    <row r="9899" spans="1:2" x14ac:dyDescent="0.3">
      <c r="A9899">
        <v>4</v>
      </c>
      <c r="B9899" t="str">
        <f>INDEX('HR Survey Reponses'!J:J,MATCH(A9899,'HR Survey Reponses'!I:I,0))</f>
        <v>Strongly Agree</v>
      </c>
    </row>
    <row r="9900" spans="1:2" x14ac:dyDescent="0.3">
      <c r="A9900" t="s">
        <v>38</v>
      </c>
      <c r="B9900" t="str">
        <f>INDEX('HR Survey Reponses'!J:J,MATCH(A9900,'HR Survey Reponses'!I:I,0))</f>
        <v>Not Applicable</v>
      </c>
    </row>
    <row r="9901" spans="1:2" x14ac:dyDescent="0.3">
      <c r="A9901">
        <v>3</v>
      </c>
      <c r="B9901" t="str">
        <f>INDEX('HR Survey Reponses'!J:J,MATCH(A9901,'HR Survey Reponses'!I:I,0))</f>
        <v>Agree</v>
      </c>
    </row>
    <row r="9902" spans="1:2" x14ac:dyDescent="0.3">
      <c r="A9902">
        <v>3</v>
      </c>
      <c r="B9902" t="str">
        <f>INDEX('HR Survey Reponses'!J:J,MATCH(A9902,'HR Survey Reponses'!I:I,0))</f>
        <v>Agree</v>
      </c>
    </row>
    <row r="9903" spans="1:2" x14ac:dyDescent="0.3">
      <c r="A9903">
        <v>4</v>
      </c>
      <c r="B9903" t="str">
        <f>INDEX('HR Survey Reponses'!J:J,MATCH(A9903,'HR Survey Reponses'!I:I,0))</f>
        <v>Strongly Agree</v>
      </c>
    </row>
    <row r="9904" spans="1:2" x14ac:dyDescent="0.3">
      <c r="A9904">
        <v>4</v>
      </c>
      <c r="B9904" t="str">
        <f>INDEX('HR Survey Reponses'!J:J,MATCH(A9904,'HR Survey Reponses'!I:I,0))</f>
        <v>Strongly Agree</v>
      </c>
    </row>
    <row r="9905" spans="1:2" x14ac:dyDescent="0.3">
      <c r="A9905">
        <v>3</v>
      </c>
      <c r="B9905" t="str">
        <f>INDEX('HR Survey Reponses'!J:J,MATCH(A9905,'HR Survey Reponses'!I:I,0))</f>
        <v>Agree</v>
      </c>
    </row>
    <row r="9906" spans="1:2" x14ac:dyDescent="0.3">
      <c r="A9906">
        <v>3</v>
      </c>
      <c r="B9906" t="str">
        <f>INDEX('HR Survey Reponses'!J:J,MATCH(A9906,'HR Survey Reponses'!I:I,0))</f>
        <v>Agree</v>
      </c>
    </row>
    <row r="9907" spans="1:2" x14ac:dyDescent="0.3">
      <c r="A9907">
        <v>4</v>
      </c>
      <c r="B9907" t="str">
        <f>INDEX('HR Survey Reponses'!J:J,MATCH(A9907,'HR Survey Reponses'!I:I,0))</f>
        <v>Strongly Agree</v>
      </c>
    </row>
    <row r="9908" spans="1:2" x14ac:dyDescent="0.3">
      <c r="A9908">
        <v>3</v>
      </c>
      <c r="B9908" t="str">
        <f>INDEX('HR Survey Reponses'!J:J,MATCH(A9908,'HR Survey Reponses'!I:I,0))</f>
        <v>Agree</v>
      </c>
    </row>
    <row r="9909" spans="1:2" x14ac:dyDescent="0.3">
      <c r="A9909">
        <v>2</v>
      </c>
      <c r="B9909" t="str">
        <f>INDEX('HR Survey Reponses'!J:J,MATCH(A9909,'HR Survey Reponses'!I:I,0))</f>
        <v>Disagree</v>
      </c>
    </row>
    <row r="9910" spans="1:2" x14ac:dyDescent="0.3">
      <c r="A9910">
        <v>3</v>
      </c>
      <c r="B9910" t="str">
        <f>INDEX('HR Survey Reponses'!J:J,MATCH(A9910,'HR Survey Reponses'!I:I,0))</f>
        <v>Agree</v>
      </c>
    </row>
    <row r="9911" spans="1:2" x14ac:dyDescent="0.3">
      <c r="A9911">
        <v>4</v>
      </c>
      <c r="B9911" t="str">
        <f>INDEX('HR Survey Reponses'!J:J,MATCH(A9911,'HR Survey Reponses'!I:I,0))</f>
        <v>Strongly Agree</v>
      </c>
    </row>
    <row r="9912" spans="1:2" x14ac:dyDescent="0.3">
      <c r="A9912">
        <v>1</v>
      </c>
      <c r="B9912" t="str">
        <f>INDEX('HR Survey Reponses'!J:J,MATCH(A9912,'HR Survey Reponses'!I:I,0))</f>
        <v>Strongly Disagree</v>
      </c>
    </row>
    <row r="9913" spans="1:2" x14ac:dyDescent="0.3">
      <c r="A9913">
        <v>2</v>
      </c>
      <c r="B9913" t="str">
        <f>INDEX('HR Survey Reponses'!J:J,MATCH(A9913,'HR Survey Reponses'!I:I,0))</f>
        <v>Disagree</v>
      </c>
    </row>
    <row r="9914" spans="1:2" x14ac:dyDescent="0.3">
      <c r="A9914">
        <v>2</v>
      </c>
      <c r="B9914" t="str">
        <f>INDEX('HR Survey Reponses'!J:J,MATCH(A9914,'HR Survey Reponses'!I:I,0))</f>
        <v>Disagree</v>
      </c>
    </row>
    <row r="9915" spans="1:2" x14ac:dyDescent="0.3">
      <c r="A9915">
        <v>4</v>
      </c>
      <c r="B9915" t="str">
        <f>INDEX('HR Survey Reponses'!J:J,MATCH(A9915,'HR Survey Reponses'!I:I,0))</f>
        <v>Strongly Agree</v>
      </c>
    </row>
    <row r="9916" spans="1:2" x14ac:dyDescent="0.3">
      <c r="A9916">
        <v>4</v>
      </c>
      <c r="B9916" t="str">
        <f>INDEX('HR Survey Reponses'!J:J,MATCH(A9916,'HR Survey Reponses'!I:I,0))</f>
        <v>Strongly Agree</v>
      </c>
    </row>
    <row r="9917" spans="1:2" x14ac:dyDescent="0.3">
      <c r="A9917">
        <v>0</v>
      </c>
      <c r="B9917" t="str">
        <f>INDEX('HR Survey Reponses'!J:J,MATCH(A9917,'HR Survey Reponses'!I:I,0))</f>
        <v>Not Applicable</v>
      </c>
    </row>
    <row r="9918" spans="1:2" x14ac:dyDescent="0.3">
      <c r="A9918">
        <v>3</v>
      </c>
      <c r="B9918" t="str">
        <f>INDEX('HR Survey Reponses'!J:J,MATCH(A9918,'HR Survey Reponses'!I:I,0))</f>
        <v>Agree</v>
      </c>
    </row>
    <row r="9919" spans="1:2" x14ac:dyDescent="0.3">
      <c r="A9919">
        <v>4</v>
      </c>
      <c r="B9919" t="str">
        <f>INDEX('HR Survey Reponses'!J:J,MATCH(A9919,'HR Survey Reponses'!I:I,0))</f>
        <v>Strongly Agree</v>
      </c>
    </row>
    <row r="9920" spans="1:2" x14ac:dyDescent="0.3">
      <c r="A9920">
        <v>4</v>
      </c>
      <c r="B9920" t="str">
        <f>INDEX('HR Survey Reponses'!J:J,MATCH(A9920,'HR Survey Reponses'!I:I,0))</f>
        <v>Strongly Agree</v>
      </c>
    </row>
    <row r="9921" spans="1:2" x14ac:dyDescent="0.3">
      <c r="A9921">
        <v>4</v>
      </c>
      <c r="B9921" t="str">
        <f>INDEX('HR Survey Reponses'!J:J,MATCH(A9921,'HR Survey Reponses'!I:I,0))</f>
        <v>Strongly Agree</v>
      </c>
    </row>
    <row r="9922" spans="1:2" x14ac:dyDescent="0.3">
      <c r="A9922">
        <v>4</v>
      </c>
      <c r="B9922" t="str">
        <f>INDEX('HR Survey Reponses'!J:J,MATCH(A9922,'HR Survey Reponses'!I:I,0))</f>
        <v>Strongly Agree</v>
      </c>
    </row>
    <row r="9923" spans="1:2" x14ac:dyDescent="0.3">
      <c r="A9923">
        <v>4</v>
      </c>
      <c r="B9923" t="str">
        <f>INDEX('HR Survey Reponses'!J:J,MATCH(A9923,'HR Survey Reponses'!I:I,0))</f>
        <v>Strongly Agree</v>
      </c>
    </row>
    <row r="9924" spans="1:2" x14ac:dyDescent="0.3">
      <c r="A9924">
        <v>4</v>
      </c>
      <c r="B9924" t="str">
        <f>INDEX('HR Survey Reponses'!J:J,MATCH(A9924,'HR Survey Reponses'!I:I,0))</f>
        <v>Strongly Agree</v>
      </c>
    </row>
    <row r="9925" spans="1:2" x14ac:dyDescent="0.3">
      <c r="A9925">
        <v>3</v>
      </c>
      <c r="B9925" t="str">
        <f>INDEX('HR Survey Reponses'!J:J,MATCH(A9925,'HR Survey Reponses'!I:I,0))</f>
        <v>Agree</v>
      </c>
    </row>
    <row r="9926" spans="1:2" x14ac:dyDescent="0.3">
      <c r="A9926">
        <v>4</v>
      </c>
      <c r="B9926" t="str">
        <f>INDEX('HR Survey Reponses'!J:J,MATCH(A9926,'HR Survey Reponses'!I:I,0))</f>
        <v>Strongly Agree</v>
      </c>
    </row>
    <row r="9927" spans="1:2" x14ac:dyDescent="0.3">
      <c r="A9927">
        <v>4</v>
      </c>
      <c r="B9927" t="str">
        <f>INDEX('HR Survey Reponses'!J:J,MATCH(A9927,'HR Survey Reponses'!I:I,0))</f>
        <v>Strongly Agree</v>
      </c>
    </row>
    <row r="9928" spans="1:2" x14ac:dyDescent="0.3">
      <c r="A9928">
        <v>4</v>
      </c>
      <c r="B9928" t="str">
        <f>INDEX('HR Survey Reponses'!J:J,MATCH(A9928,'HR Survey Reponses'!I:I,0))</f>
        <v>Strongly Agree</v>
      </c>
    </row>
    <row r="9929" spans="1:2" x14ac:dyDescent="0.3">
      <c r="A9929">
        <v>4</v>
      </c>
      <c r="B9929" t="str">
        <f>INDEX('HR Survey Reponses'!J:J,MATCH(A9929,'HR Survey Reponses'!I:I,0))</f>
        <v>Strongly Agree</v>
      </c>
    </row>
    <row r="9930" spans="1:2" x14ac:dyDescent="0.3">
      <c r="A9930">
        <v>4</v>
      </c>
      <c r="B9930" t="str">
        <f>INDEX('HR Survey Reponses'!J:J,MATCH(A9930,'HR Survey Reponses'!I:I,0))</f>
        <v>Strongly Agree</v>
      </c>
    </row>
    <row r="9931" spans="1:2" x14ac:dyDescent="0.3">
      <c r="A9931">
        <v>3</v>
      </c>
      <c r="B9931" t="str">
        <f>INDEX('HR Survey Reponses'!J:J,MATCH(A9931,'HR Survey Reponses'!I:I,0))</f>
        <v>Agree</v>
      </c>
    </row>
    <row r="9932" spans="1:2" x14ac:dyDescent="0.3">
      <c r="A9932">
        <v>3</v>
      </c>
      <c r="B9932" t="str">
        <f>INDEX('HR Survey Reponses'!J:J,MATCH(A9932,'HR Survey Reponses'!I:I,0))</f>
        <v>Agree</v>
      </c>
    </row>
    <row r="9933" spans="1:2" x14ac:dyDescent="0.3">
      <c r="A9933">
        <v>4</v>
      </c>
      <c r="B9933" t="str">
        <f>INDEX('HR Survey Reponses'!J:J,MATCH(A9933,'HR Survey Reponses'!I:I,0))</f>
        <v>Strongly Agree</v>
      </c>
    </row>
    <row r="9934" spans="1:2" x14ac:dyDescent="0.3">
      <c r="A9934">
        <v>3</v>
      </c>
      <c r="B9934" t="str">
        <f>INDEX('HR Survey Reponses'!J:J,MATCH(A9934,'HR Survey Reponses'!I:I,0))</f>
        <v>Agree</v>
      </c>
    </row>
    <row r="9935" spans="1:2" x14ac:dyDescent="0.3">
      <c r="A9935">
        <v>3</v>
      </c>
      <c r="B9935" t="str">
        <f>INDEX('HR Survey Reponses'!J:J,MATCH(A9935,'HR Survey Reponses'!I:I,0))</f>
        <v>Agree</v>
      </c>
    </row>
    <row r="9936" spans="1:2" x14ac:dyDescent="0.3">
      <c r="A9936">
        <v>3</v>
      </c>
      <c r="B9936" t="str">
        <f>INDEX('HR Survey Reponses'!J:J,MATCH(A9936,'HR Survey Reponses'!I:I,0))</f>
        <v>Agree</v>
      </c>
    </row>
    <row r="9937" spans="1:2" x14ac:dyDescent="0.3">
      <c r="A9937">
        <v>3</v>
      </c>
      <c r="B9937" t="str">
        <f>INDEX('HR Survey Reponses'!J:J,MATCH(A9937,'HR Survey Reponses'!I:I,0))</f>
        <v>Agree</v>
      </c>
    </row>
    <row r="9938" spans="1:2" x14ac:dyDescent="0.3">
      <c r="A9938">
        <v>3</v>
      </c>
      <c r="B9938" t="str">
        <f>INDEX('HR Survey Reponses'!J:J,MATCH(A9938,'HR Survey Reponses'!I:I,0))</f>
        <v>Agree</v>
      </c>
    </row>
    <row r="9939" spans="1:2" x14ac:dyDescent="0.3">
      <c r="A9939">
        <v>3</v>
      </c>
      <c r="B9939" t="str">
        <f>INDEX('HR Survey Reponses'!J:J,MATCH(A9939,'HR Survey Reponses'!I:I,0))</f>
        <v>Agree</v>
      </c>
    </row>
    <row r="9940" spans="1:2" x14ac:dyDescent="0.3">
      <c r="A9940">
        <v>3</v>
      </c>
      <c r="B9940" t="str">
        <f>INDEX('HR Survey Reponses'!J:J,MATCH(A9940,'HR Survey Reponses'!I:I,0))</f>
        <v>Agree</v>
      </c>
    </row>
    <row r="9941" spans="1:2" x14ac:dyDescent="0.3">
      <c r="A9941">
        <v>3</v>
      </c>
      <c r="B9941" t="str">
        <f>INDEX('HR Survey Reponses'!J:J,MATCH(A9941,'HR Survey Reponses'!I:I,0))</f>
        <v>Agree</v>
      </c>
    </row>
    <row r="9942" spans="1:2" x14ac:dyDescent="0.3">
      <c r="A9942">
        <v>3</v>
      </c>
      <c r="B9942" t="str">
        <f>INDEX('HR Survey Reponses'!J:J,MATCH(A9942,'HR Survey Reponses'!I:I,0))</f>
        <v>Agree</v>
      </c>
    </row>
    <row r="9943" spans="1:2" x14ac:dyDescent="0.3">
      <c r="A9943">
        <v>3</v>
      </c>
      <c r="B9943" t="str">
        <f>INDEX('HR Survey Reponses'!J:J,MATCH(A9943,'HR Survey Reponses'!I:I,0))</f>
        <v>Agree</v>
      </c>
    </row>
    <row r="9944" spans="1:2" x14ac:dyDescent="0.3">
      <c r="A9944">
        <v>1</v>
      </c>
      <c r="B9944" t="str">
        <f>INDEX('HR Survey Reponses'!J:J,MATCH(A9944,'HR Survey Reponses'!I:I,0))</f>
        <v>Strongly Disagree</v>
      </c>
    </row>
    <row r="9945" spans="1:2" x14ac:dyDescent="0.3">
      <c r="A9945">
        <v>2</v>
      </c>
      <c r="B9945" t="str">
        <f>INDEX('HR Survey Reponses'!J:J,MATCH(A9945,'HR Survey Reponses'!I:I,0))</f>
        <v>Disagree</v>
      </c>
    </row>
    <row r="9946" spans="1:2" x14ac:dyDescent="0.3">
      <c r="A9946">
        <v>3</v>
      </c>
      <c r="B9946" t="str">
        <f>INDEX('HR Survey Reponses'!J:J,MATCH(A9946,'HR Survey Reponses'!I:I,0))</f>
        <v>Agree</v>
      </c>
    </row>
    <row r="9947" spans="1:2" x14ac:dyDescent="0.3">
      <c r="A9947">
        <v>1</v>
      </c>
      <c r="B9947" t="str">
        <f>INDEX('HR Survey Reponses'!J:J,MATCH(A9947,'HR Survey Reponses'!I:I,0))</f>
        <v>Strongly Disagree</v>
      </c>
    </row>
    <row r="9948" spans="1:2" x14ac:dyDescent="0.3">
      <c r="A9948">
        <v>2</v>
      </c>
      <c r="B9948" t="str">
        <f>INDEX('HR Survey Reponses'!J:J,MATCH(A9948,'HR Survey Reponses'!I:I,0))</f>
        <v>Disagree</v>
      </c>
    </row>
    <row r="9949" spans="1:2" x14ac:dyDescent="0.3">
      <c r="A9949">
        <v>3</v>
      </c>
      <c r="B9949" t="str">
        <f>INDEX('HR Survey Reponses'!J:J,MATCH(A9949,'HR Survey Reponses'!I:I,0))</f>
        <v>Agree</v>
      </c>
    </row>
    <row r="9950" spans="1:2" x14ac:dyDescent="0.3">
      <c r="A9950">
        <v>2</v>
      </c>
      <c r="B9950" t="str">
        <f>INDEX('HR Survey Reponses'!J:J,MATCH(A9950,'HR Survey Reponses'!I:I,0))</f>
        <v>Disagree</v>
      </c>
    </row>
    <row r="9951" spans="1:2" x14ac:dyDescent="0.3">
      <c r="A9951">
        <v>3</v>
      </c>
      <c r="B9951" t="str">
        <f>INDEX('HR Survey Reponses'!J:J,MATCH(A9951,'HR Survey Reponses'!I:I,0))</f>
        <v>Agree</v>
      </c>
    </row>
    <row r="9952" spans="1:2" x14ac:dyDescent="0.3">
      <c r="A9952">
        <v>0</v>
      </c>
      <c r="B9952" t="str">
        <f>INDEX('HR Survey Reponses'!J:J,MATCH(A9952,'HR Survey Reponses'!I:I,0))</f>
        <v>Not Applicable</v>
      </c>
    </row>
    <row r="9953" spans="1:2" x14ac:dyDescent="0.3">
      <c r="A9953">
        <v>4</v>
      </c>
      <c r="B9953" t="str">
        <f>INDEX('HR Survey Reponses'!J:J,MATCH(A9953,'HR Survey Reponses'!I:I,0))</f>
        <v>Strongly Agree</v>
      </c>
    </row>
    <row r="9954" spans="1:2" x14ac:dyDescent="0.3">
      <c r="A9954">
        <v>3</v>
      </c>
      <c r="B9954" t="str">
        <f>INDEX('HR Survey Reponses'!J:J,MATCH(A9954,'HR Survey Reponses'!I:I,0))</f>
        <v>Agree</v>
      </c>
    </row>
    <row r="9955" spans="1:2" x14ac:dyDescent="0.3">
      <c r="A9955">
        <v>3</v>
      </c>
      <c r="B9955" t="str">
        <f>INDEX('HR Survey Reponses'!J:J,MATCH(A9955,'HR Survey Reponses'!I:I,0))</f>
        <v>Agree</v>
      </c>
    </row>
    <row r="9956" spans="1:2" x14ac:dyDescent="0.3">
      <c r="A9956">
        <v>3</v>
      </c>
      <c r="B9956" t="str">
        <f>INDEX('HR Survey Reponses'!J:J,MATCH(A9956,'HR Survey Reponses'!I:I,0))</f>
        <v>Agree</v>
      </c>
    </row>
    <row r="9957" spans="1:2" x14ac:dyDescent="0.3">
      <c r="A9957">
        <v>3</v>
      </c>
      <c r="B9957" t="str">
        <f>INDEX('HR Survey Reponses'!J:J,MATCH(A9957,'HR Survey Reponses'!I:I,0))</f>
        <v>Agree</v>
      </c>
    </row>
    <row r="9958" spans="1:2" x14ac:dyDescent="0.3">
      <c r="A9958">
        <v>4</v>
      </c>
      <c r="B9958" t="str">
        <f>INDEX('HR Survey Reponses'!J:J,MATCH(A9958,'HR Survey Reponses'!I:I,0))</f>
        <v>Strongly Agree</v>
      </c>
    </row>
    <row r="9959" spans="1:2" x14ac:dyDescent="0.3">
      <c r="A9959">
        <v>4</v>
      </c>
      <c r="B9959" t="str">
        <f>INDEX('HR Survey Reponses'!J:J,MATCH(A9959,'HR Survey Reponses'!I:I,0))</f>
        <v>Strongly Agree</v>
      </c>
    </row>
    <row r="9960" spans="1:2" x14ac:dyDescent="0.3">
      <c r="A9960">
        <v>4</v>
      </c>
      <c r="B9960" t="str">
        <f>INDEX('HR Survey Reponses'!J:J,MATCH(A9960,'HR Survey Reponses'!I:I,0))</f>
        <v>Strongly Agree</v>
      </c>
    </row>
    <row r="9961" spans="1:2" x14ac:dyDescent="0.3">
      <c r="A9961">
        <v>2</v>
      </c>
      <c r="B9961" t="str">
        <f>INDEX('HR Survey Reponses'!J:J,MATCH(A9961,'HR Survey Reponses'!I:I,0))</f>
        <v>Disagree</v>
      </c>
    </row>
    <row r="9962" spans="1:2" x14ac:dyDescent="0.3">
      <c r="A9962">
        <v>4</v>
      </c>
      <c r="B9962" t="str">
        <f>INDEX('HR Survey Reponses'!J:J,MATCH(A9962,'HR Survey Reponses'!I:I,0))</f>
        <v>Strongly Agree</v>
      </c>
    </row>
    <row r="9963" spans="1:2" x14ac:dyDescent="0.3">
      <c r="A9963">
        <v>3</v>
      </c>
      <c r="B9963" t="str">
        <f>INDEX('HR Survey Reponses'!J:J,MATCH(A9963,'HR Survey Reponses'!I:I,0))</f>
        <v>Agree</v>
      </c>
    </row>
    <row r="9964" spans="1:2" x14ac:dyDescent="0.3">
      <c r="A9964">
        <v>3</v>
      </c>
      <c r="B9964" t="str">
        <f>INDEX('HR Survey Reponses'!J:J,MATCH(A9964,'HR Survey Reponses'!I:I,0))</f>
        <v>Agree</v>
      </c>
    </row>
    <row r="9965" spans="1:2" x14ac:dyDescent="0.3">
      <c r="A9965">
        <v>3</v>
      </c>
      <c r="B9965" t="str">
        <f>INDEX('HR Survey Reponses'!J:J,MATCH(A9965,'HR Survey Reponses'!I:I,0))</f>
        <v>Agree</v>
      </c>
    </row>
    <row r="9966" spans="1:2" x14ac:dyDescent="0.3">
      <c r="A9966">
        <v>3</v>
      </c>
      <c r="B9966" t="str">
        <f>INDEX('HR Survey Reponses'!J:J,MATCH(A9966,'HR Survey Reponses'!I:I,0))</f>
        <v>Agree</v>
      </c>
    </row>
    <row r="9967" spans="1:2" x14ac:dyDescent="0.3">
      <c r="A9967">
        <v>4</v>
      </c>
      <c r="B9967" t="str">
        <f>INDEX('HR Survey Reponses'!J:J,MATCH(A9967,'HR Survey Reponses'!I:I,0))</f>
        <v>Strongly Agree</v>
      </c>
    </row>
    <row r="9968" spans="1:2" x14ac:dyDescent="0.3">
      <c r="A9968">
        <v>2</v>
      </c>
      <c r="B9968" t="str">
        <f>INDEX('HR Survey Reponses'!J:J,MATCH(A9968,'HR Survey Reponses'!I:I,0))</f>
        <v>Disagree</v>
      </c>
    </row>
    <row r="9969" spans="1:2" x14ac:dyDescent="0.3">
      <c r="A9969">
        <v>4</v>
      </c>
      <c r="B9969" t="str">
        <f>INDEX('HR Survey Reponses'!J:J,MATCH(A9969,'HR Survey Reponses'!I:I,0))</f>
        <v>Strongly Agree</v>
      </c>
    </row>
    <row r="9970" spans="1:2" x14ac:dyDescent="0.3">
      <c r="A9970">
        <v>2</v>
      </c>
      <c r="B9970" t="str">
        <f>INDEX('HR Survey Reponses'!J:J,MATCH(A9970,'HR Survey Reponses'!I:I,0))</f>
        <v>Disagree</v>
      </c>
    </row>
    <row r="9971" spans="1:2" x14ac:dyDescent="0.3">
      <c r="A9971">
        <v>3</v>
      </c>
      <c r="B9971" t="str">
        <f>INDEX('HR Survey Reponses'!J:J,MATCH(A9971,'HR Survey Reponses'!I:I,0))</f>
        <v>Agree</v>
      </c>
    </row>
    <row r="9972" spans="1:2" x14ac:dyDescent="0.3">
      <c r="A9972">
        <v>3</v>
      </c>
      <c r="B9972" t="str">
        <f>INDEX('HR Survey Reponses'!J:J,MATCH(A9972,'HR Survey Reponses'!I:I,0))</f>
        <v>Agree</v>
      </c>
    </row>
    <row r="9973" spans="1:2" x14ac:dyDescent="0.3">
      <c r="A9973">
        <v>4</v>
      </c>
      <c r="B9973" t="str">
        <f>INDEX('HR Survey Reponses'!J:J,MATCH(A9973,'HR Survey Reponses'!I:I,0))</f>
        <v>Strongly Agree</v>
      </c>
    </row>
    <row r="9974" spans="1:2" x14ac:dyDescent="0.3">
      <c r="A9974">
        <v>3</v>
      </c>
      <c r="B9974" t="str">
        <f>INDEX('HR Survey Reponses'!J:J,MATCH(A9974,'HR Survey Reponses'!I:I,0))</f>
        <v>Agree</v>
      </c>
    </row>
    <row r="9975" spans="1:2" x14ac:dyDescent="0.3">
      <c r="A9975">
        <v>4</v>
      </c>
      <c r="B9975" t="str">
        <f>INDEX('HR Survey Reponses'!J:J,MATCH(A9975,'HR Survey Reponses'!I:I,0))</f>
        <v>Strongly Agree</v>
      </c>
    </row>
    <row r="9976" spans="1:2" x14ac:dyDescent="0.3">
      <c r="A9976">
        <v>4</v>
      </c>
      <c r="B9976" t="str">
        <f>INDEX('HR Survey Reponses'!J:J,MATCH(A9976,'HR Survey Reponses'!I:I,0))</f>
        <v>Strongly Agree</v>
      </c>
    </row>
    <row r="9977" spans="1:2" x14ac:dyDescent="0.3">
      <c r="A9977">
        <v>3</v>
      </c>
      <c r="B9977" t="str">
        <f>INDEX('HR Survey Reponses'!J:J,MATCH(A9977,'HR Survey Reponses'!I:I,0))</f>
        <v>Agree</v>
      </c>
    </row>
    <row r="9978" spans="1:2" x14ac:dyDescent="0.3">
      <c r="A9978">
        <v>1</v>
      </c>
      <c r="B9978" t="str">
        <f>INDEX('HR Survey Reponses'!J:J,MATCH(A9978,'HR Survey Reponses'!I:I,0))</f>
        <v>Strongly Disagree</v>
      </c>
    </row>
    <row r="9979" spans="1:2" x14ac:dyDescent="0.3">
      <c r="A9979">
        <v>3</v>
      </c>
      <c r="B9979" t="str">
        <f>INDEX('HR Survey Reponses'!J:J,MATCH(A9979,'HR Survey Reponses'!I:I,0))</f>
        <v>Agree</v>
      </c>
    </row>
    <row r="9980" spans="1:2" x14ac:dyDescent="0.3">
      <c r="A9980">
        <v>3</v>
      </c>
      <c r="B9980" t="str">
        <f>INDEX('HR Survey Reponses'!J:J,MATCH(A9980,'HR Survey Reponses'!I:I,0))</f>
        <v>Agree</v>
      </c>
    </row>
    <row r="9981" spans="1:2" x14ac:dyDescent="0.3">
      <c r="A9981">
        <v>3</v>
      </c>
      <c r="B9981" t="str">
        <f>INDEX('HR Survey Reponses'!J:J,MATCH(A9981,'HR Survey Reponses'!I:I,0))</f>
        <v>Agree</v>
      </c>
    </row>
    <row r="9982" spans="1:2" x14ac:dyDescent="0.3">
      <c r="A9982">
        <v>4</v>
      </c>
      <c r="B9982" t="str">
        <f>INDEX('HR Survey Reponses'!J:J,MATCH(A9982,'HR Survey Reponses'!I:I,0))</f>
        <v>Strongly Agree</v>
      </c>
    </row>
    <row r="9983" spans="1:2" x14ac:dyDescent="0.3">
      <c r="A9983">
        <v>1</v>
      </c>
      <c r="B9983" t="str">
        <f>INDEX('HR Survey Reponses'!J:J,MATCH(A9983,'HR Survey Reponses'!I:I,0))</f>
        <v>Strongly Disagree</v>
      </c>
    </row>
    <row r="9984" spans="1:2" x14ac:dyDescent="0.3">
      <c r="A9984">
        <v>3</v>
      </c>
      <c r="B9984" t="str">
        <f>INDEX('HR Survey Reponses'!J:J,MATCH(A9984,'HR Survey Reponses'!I:I,0))</f>
        <v>Agree</v>
      </c>
    </row>
    <row r="9985" spans="1:2" x14ac:dyDescent="0.3">
      <c r="A9985">
        <v>4</v>
      </c>
      <c r="B9985" t="str">
        <f>INDEX('HR Survey Reponses'!J:J,MATCH(A9985,'HR Survey Reponses'!I:I,0))</f>
        <v>Strongly Agree</v>
      </c>
    </row>
    <row r="9986" spans="1:2" x14ac:dyDescent="0.3">
      <c r="A9986">
        <v>4</v>
      </c>
      <c r="B9986" t="str">
        <f>INDEX('HR Survey Reponses'!J:J,MATCH(A9986,'HR Survey Reponses'!I:I,0))</f>
        <v>Strongly Agree</v>
      </c>
    </row>
    <row r="9987" spans="1:2" x14ac:dyDescent="0.3">
      <c r="A9987">
        <v>4</v>
      </c>
      <c r="B9987" t="str">
        <f>INDEX('HR Survey Reponses'!J:J,MATCH(A9987,'HR Survey Reponses'!I:I,0))</f>
        <v>Strongly Agree</v>
      </c>
    </row>
    <row r="9988" spans="1:2" x14ac:dyDescent="0.3">
      <c r="A9988">
        <v>4</v>
      </c>
      <c r="B9988" t="str">
        <f>INDEX('HR Survey Reponses'!J:J,MATCH(A9988,'HR Survey Reponses'!I:I,0))</f>
        <v>Strongly Agree</v>
      </c>
    </row>
    <row r="9989" spans="1:2" x14ac:dyDescent="0.3">
      <c r="A9989">
        <v>2</v>
      </c>
      <c r="B9989" t="str">
        <f>INDEX('HR Survey Reponses'!J:J,MATCH(A9989,'HR Survey Reponses'!I:I,0))</f>
        <v>Disagree</v>
      </c>
    </row>
    <row r="9990" spans="1:2" x14ac:dyDescent="0.3">
      <c r="A9990">
        <v>3</v>
      </c>
      <c r="B9990" t="str">
        <f>INDEX('HR Survey Reponses'!J:J,MATCH(A9990,'HR Survey Reponses'!I:I,0))</f>
        <v>Agree</v>
      </c>
    </row>
    <row r="9991" spans="1:2" x14ac:dyDescent="0.3">
      <c r="A9991">
        <v>2</v>
      </c>
      <c r="B9991" t="str">
        <f>INDEX('HR Survey Reponses'!J:J,MATCH(A9991,'HR Survey Reponses'!I:I,0))</f>
        <v>Disagree</v>
      </c>
    </row>
    <row r="9992" spans="1:2" x14ac:dyDescent="0.3">
      <c r="A9992">
        <v>3</v>
      </c>
      <c r="B9992" t="str">
        <f>INDEX('HR Survey Reponses'!J:J,MATCH(A9992,'HR Survey Reponses'!I:I,0))</f>
        <v>Agree</v>
      </c>
    </row>
    <row r="9993" spans="1:2" x14ac:dyDescent="0.3">
      <c r="A9993">
        <v>1</v>
      </c>
      <c r="B9993" t="str">
        <f>INDEX('HR Survey Reponses'!J:J,MATCH(A9993,'HR Survey Reponses'!I:I,0))</f>
        <v>Strongly Disagree</v>
      </c>
    </row>
    <row r="9994" spans="1:2" x14ac:dyDescent="0.3">
      <c r="A9994">
        <v>3</v>
      </c>
      <c r="B9994" t="str">
        <f>INDEX('HR Survey Reponses'!J:J,MATCH(A9994,'HR Survey Reponses'!I:I,0))</f>
        <v>Agree</v>
      </c>
    </row>
    <row r="9995" spans="1:2" x14ac:dyDescent="0.3">
      <c r="A9995">
        <v>4</v>
      </c>
      <c r="B9995" t="str">
        <f>INDEX('HR Survey Reponses'!J:J,MATCH(A9995,'HR Survey Reponses'!I:I,0))</f>
        <v>Strongly Agree</v>
      </c>
    </row>
    <row r="9996" spans="1:2" x14ac:dyDescent="0.3">
      <c r="A9996">
        <v>3</v>
      </c>
      <c r="B9996" t="str">
        <f>INDEX('HR Survey Reponses'!J:J,MATCH(A9996,'HR Survey Reponses'!I:I,0))</f>
        <v>Agree</v>
      </c>
    </row>
    <row r="9997" spans="1:2" x14ac:dyDescent="0.3">
      <c r="A9997">
        <v>1</v>
      </c>
      <c r="B9997" t="str">
        <f>INDEX('HR Survey Reponses'!J:J,MATCH(A9997,'HR Survey Reponses'!I:I,0))</f>
        <v>Strongly Disagree</v>
      </c>
    </row>
    <row r="9998" spans="1:2" x14ac:dyDescent="0.3">
      <c r="A9998">
        <v>3</v>
      </c>
      <c r="B9998" t="str">
        <f>INDEX('HR Survey Reponses'!J:J,MATCH(A9998,'HR Survey Reponses'!I:I,0))</f>
        <v>Agree</v>
      </c>
    </row>
    <row r="9999" spans="1:2" x14ac:dyDescent="0.3">
      <c r="A9999">
        <v>4</v>
      </c>
      <c r="B9999" t="str">
        <f>INDEX('HR Survey Reponses'!J:J,MATCH(A9999,'HR Survey Reponses'!I:I,0))</f>
        <v>Strongly Agree</v>
      </c>
    </row>
    <row r="10000" spans="1:2" x14ac:dyDescent="0.3">
      <c r="A10000">
        <v>3</v>
      </c>
      <c r="B10000" t="str">
        <f>INDEX('HR Survey Reponses'!J:J,MATCH(A10000,'HR Survey Reponses'!I:I,0))</f>
        <v>Agree</v>
      </c>
    </row>
    <row r="10001" spans="1:2" x14ac:dyDescent="0.3">
      <c r="A10001">
        <v>3</v>
      </c>
      <c r="B10001" t="str">
        <f>INDEX('HR Survey Reponses'!J:J,MATCH(A10001,'HR Survey Reponses'!I:I,0))</f>
        <v>Agree</v>
      </c>
    </row>
    <row r="10002" spans="1:2" x14ac:dyDescent="0.3">
      <c r="A10002">
        <v>1</v>
      </c>
      <c r="B10002" t="str">
        <f>INDEX('HR Survey Reponses'!J:J,MATCH(A10002,'HR Survey Reponses'!I:I,0))</f>
        <v>Strongly Disagree</v>
      </c>
    </row>
    <row r="10003" spans="1:2" x14ac:dyDescent="0.3">
      <c r="A10003">
        <v>3</v>
      </c>
      <c r="B10003" t="str">
        <f>INDEX('HR Survey Reponses'!J:J,MATCH(A10003,'HR Survey Reponses'!I:I,0))</f>
        <v>Agree</v>
      </c>
    </row>
    <row r="10004" spans="1:2" x14ac:dyDescent="0.3">
      <c r="A10004">
        <v>3</v>
      </c>
      <c r="B10004" t="str">
        <f>INDEX('HR Survey Reponses'!J:J,MATCH(A10004,'HR Survey Reponses'!I:I,0))</f>
        <v>Agree</v>
      </c>
    </row>
    <row r="10005" spans="1:2" x14ac:dyDescent="0.3">
      <c r="A10005">
        <v>3</v>
      </c>
      <c r="B10005" t="str">
        <f>INDEX('HR Survey Reponses'!J:J,MATCH(A10005,'HR Survey Reponses'!I:I,0))</f>
        <v>Agree</v>
      </c>
    </row>
    <row r="10006" spans="1:2" x14ac:dyDescent="0.3">
      <c r="A10006">
        <v>3</v>
      </c>
      <c r="B10006" t="str">
        <f>INDEX('HR Survey Reponses'!J:J,MATCH(A10006,'HR Survey Reponses'!I:I,0))</f>
        <v>Agree</v>
      </c>
    </row>
    <row r="10007" spans="1:2" x14ac:dyDescent="0.3">
      <c r="A10007">
        <v>3</v>
      </c>
      <c r="B10007" t="str">
        <f>INDEX('HR Survey Reponses'!J:J,MATCH(A10007,'HR Survey Reponses'!I:I,0))</f>
        <v>Agree</v>
      </c>
    </row>
    <row r="10008" spans="1:2" x14ac:dyDescent="0.3">
      <c r="A10008">
        <v>4</v>
      </c>
      <c r="B10008" t="str">
        <f>INDEX('HR Survey Reponses'!J:J,MATCH(A10008,'HR Survey Reponses'!I:I,0))</f>
        <v>Strongly Agree</v>
      </c>
    </row>
    <row r="10009" spans="1:2" x14ac:dyDescent="0.3">
      <c r="A10009">
        <v>1</v>
      </c>
      <c r="B10009" t="str">
        <f>INDEX('HR Survey Reponses'!J:J,MATCH(A10009,'HR Survey Reponses'!I:I,0))</f>
        <v>Strongly Disagree</v>
      </c>
    </row>
    <row r="10010" spans="1:2" x14ac:dyDescent="0.3">
      <c r="A10010">
        <v>3</v>
      </c>
      <c r="B10010" t="str">
        <f>INDEX('HR Survey Reponses'!J:J,MATCH(A10010,'HR Survey Reponses'!I:I,0))</f>
        <v>Agree</v>
      </c>
    </row>
    <row r="10011" spans="1:2" x14ac:dyDescent="0.3">
      <c r="A10011">
        <v>4</v>
      </c>
      <c r="B10011" t="str">
        <f>INDEX('HR Survey Reponses'!J:J,MATCH(A10011,'HR Survey Reponses'!I:I,0))</f>
        <v>Strongly Agree</v>
      </c>
    </row>
    <row r="10012" spans="1:2" x14ac:dyDescent="0.3">
      <c r="A10012">
        <v>1</v>
      </c>
      <c r="B10012" t="str">
        <f>INDEX('HR Survey Reponses'!J:J,MATCH(A10012,'HR Survey Reponses'!I:I,0))</f>
        <v>Strongly Disagree</v>
      </c>
    </row>
    <row r="10013" spans="1:2" x14ac:dyDescent="0.3">
      <c r="A10013">
        <v>4</v>
      </c>
      <c r="B10013" t="str">
        <f>INDEX('HR Survey Reponses'!J:J,MATCH(A10013,'HR Survey Reponses'!I:I,0))</f>
        <v>Strongly Agree</v>
      </c>
    </row>
    <row r="10014" spans="1:2" x14ac:dyDescent="0.3">
      <c r="A10014">
        <v>4</v>
      </c>
      <c r="B10014" t="str">
        <f>INDEX('HR Survey Reponses'!J:J,MATCH(A10014,'HR Survey Reponses'!I:I,0))</f>
        <v>Strongly Agree</v>
      </c>
    </row>
    <row r="10015" spans="1:2" x14ac:dyDescent="0.3">
      <c r="A10015">
        <v>4</v>
      </c>
      <c r="B10015" t="str">
        <f>INDEX('HR Survey Reponses'!J:J,MATCH(A10015,'HR Survey Reponses'!I:I,0))</f>
        <v>Strongly Agree</v>
      </c>
    </row>
    <row r="10016" spans="1:2" x14ac:dyDescent="0.3">
      <c r="A10016">
        <v>1</v>
      </c>
      <c r="B10016" t="str">
        <f>INDEX('HR Survey Reponses'!J:J,MATCH(A10016,'HR Survey Reponses'!I:I,0))</f>
        <v>Strongly Disagree</v>
      </c>
    </row>
    <row r="10017" spans="1:2" x14ac:dyDescent="0.3">
      <c r="A10017">
        <v>2</v>
      </c>
      <c r="B10017" t="str">
        <f>INDEX('HR Survey Reponses'!J:J,MATCH(A10017,'HR Survey Reponses'!I:I,0))</f>
        <v>Disagree</v>
      </c>
    </row>
    <row r="10018" spans="1:2" x14ac:dyDescent="0.3">
      <c r="A10018">
        <v>3</v>
      </c>
      <c r="B10018" t="str">
        <f>INDEX('HR Survey Reponses'!J:J,MATCH(A10018,'HR Survey Reponses'!I:I,0))</f>
        <v>Agree</v>
      </c>
    </row>
    <row r="10019" spans="1:2" x14ac:dyDescent="0.3">
      <c r="A10019">
        <v>2</v>
      </c>
      <c r="B10019" t="str">
        <f>INDEX('HR Survey Reponses'!J:J,MATCH(A10019,'HR Survey Reponses'!I:I,0))</f>
        <v>Disagree</v>
      </c>
    </row>
    <row r="10020" spans="1:2" x14ac:dyDescent="0.3">
      <c r="A10020">
        <v>4</v>
      </c>
      <c r="B10020" t="str">
        <f>INDEX('HR Survey Reponses'!J:J,MATCH(A10020,'HR Survey Reponses'!I:I,0))</f>
        <v>Strongly Agree</v>
      </c>
    </row>
    <row r="10021" spans="1:2" x14ac:dyDescent="0.3">
      <c r="A10021">
        <v>4</v>
      </c>
      <c r="B10021" t="str">
        <f>INDEX('HR Survey Reponses'!J:J,MATCH(A10021,'HR Survey Reponses'!I:I,0))</f>
        <v>Strongly Agree</v>
      </c>
    </row>
    <row r="10022" spans="1:2" x14ac:dyDescent="0.3">
      <c r="A10022">
        <v>1</v>
      </c>
      <c r="B10022" t="str">
        <f>INDEX('HR Survey Reponses'!J:J,MATCH(A10022,'HR Survey Reponses'!I:I,0))</f>
        <v>Strongly Disagree</v>
      </c>
    </row>
    <row r="10023" spans="1:2" x14ac:dyDescent="0.3">
      <c r="A10023">
        <v>3</v>
      </c>
      <c r="B10023" t="str">
        <f>INDEX('HR Survey Reponses'!J:J,MATCH(A10023,'HR Survey Reponses'!I:I,0))</f>
        <v>Agree</v>
      </c>
    </row>
    <row r="10024" spans="1:2" x14ac:dyDescent="0.3">
      <c r="A10024">
        <v>4</v>
      </c>
      <c r="B10024" t="str">
        <f>INDEX('HR Survey Reponses'!J:J,MATCH(A10024,'HR Survey Reponses'!I:I,0))</f>
        <v>Strongly Agree</v>
      </c>
    </row>
    <row r="10025" spans="1:2" x14ac:dyDescent="0.3">
      <c r="A10025">
        <v>3</v>
      </c>
      <c r="B10025" t="str">
        <f>INDEX('HR Survey Reponses'!J:J,MATCH(A10025,'HR Survey Reponses'!I:I,0))</f>
        <v>Agree</v>
      </c>
    </row>
    <row r="10026" spans="1:2" x14ac:dyDescent="0.3">
      <c r="A10026">
        <v>3</v>
      </c>
      <c r="B10026" t="str">
        <f>INDEX('HR Survey Reponses'!J:J,MATCH(A10026,'HR Survey Reponses'!I:I,0))</f>
        <v>Agree</v>
      </c>
    </row>
    <row r="10027" spans="1:2" x14ac:dyDescent="0.3">
      <c r="A10027">
        <v>4</v>
      </c>
      <c r="B10027" t="str">
        <f>INDEX('HR Survey Reponses'!J:J,MATCH(A10027,'HR Survey Reponses'!I:I,0))</f>
        <v>Strongly Agree</v>
      </c>
    </row>
    <row r="10028" spans="1:2" x14ac:dyDescent="0.3">
      <c r="A10028">
        <v>2</v>
      </c>
      <c r="B10028" t="str">
        <f>INDEX('HR Survey Reponses'!J:J,MATCH(A10028,'HR Survey Reponses'!I:I,0))</f>
        <v>Disagree</v>
      </c>
    </row>
    <row r="10029" spans="1:2" x14ac:dyDescent="0.3">
      <c r="A10029">
        <v>3</v>
      </c>
      <c r="B10029" t="str">
        <f>INDEX('HR Survey Reponses'!J:J,MATCH(A10029,'HR Survey Reponses'!I:I,0))</f>
        <v>Agree</v>
      </c>
    </row>
    <row r="10030" spans="1:2" x14ac:dyDescent="0.3">
      <c r="A10030">
        <v>4</v>
      </c>
      <c r="B10030" t="str">
        <f>INDEX('HR Survey Reponses'!J:J,MATCH(A10030,'HR Survey Reponses'!I:I,0))</f>
        <v>Strongly Agree</v>
      </c>
    </row>
    <row r="10031" spans="1:2" x14ac:dyDescent="0.3">
      <c r="A10031">
        <v>4</v>
      </c>
      <c r="B10031" t="str">
        <f>INDEX('HR Survey Reponses'!J:J,MATCH(A10031,'HR Survey Reponses'!I:I,0))</f>
        <v>Strongly Agree</v>
      </c>
    </row>
    <row r="10032" spans="1:2" x14ac:dyDescent="0.3">
      <c r="A10032">
        <v>3</v>
      </c>
      <c r="B10032" t="str">
        <f>INDEX('HR Survey Reponses'!J:J,MATCH(A10032,'HR Survey Reponses'!I:I,0))</f>
        <v>Agree</v>
      </c>
    </row>
    <row r="10033" spans="1:2" x14ac:dyDescent="0.3">
      <c r="A10033">
        <v>3</v>
      </c>
      <c r="B10033" t="str">
        <f>INDEX('HR Survey Reponses'!J:J,MATCH(A10033,'HR Survey Reponses'!I:I,0))</f>
        <v>Agree</v>
      </c>
    </row>
    <row r="10034" spans="1:2" x14ac:dyDescent="0.3">
      <c r="A10034">
        <v>2</v>
      </c>
      <c r="B10034" t="str">
        <f>INDEX('HR Survey Reponses'!J:J,MATCH(A10034,'HR Survey Reponses'!I:I,0))</f>
        <v>Disagree</v>
      </c>
    </row>
    <row r="10035" spans="1:2" x14ac:dyDescent="0.3">
      <c r="A10035">
        <v>4</v>
      </c>
      <c r="B10035" t="str">
        <f>INDEX('HR Survey Reponses'!J:J,MATCH(A10035,'HR Survey Reponses'!I:I,0))</f>
        <v>Strongly Agree</v>
      </c>
    </row>
    <row r="10036" spans="1:2" x14ac:dyDescent="0.3">
      <c r="A10036">
        <v>3</v>
      </c>
      <c r="B10036" t="str">
        <f>INDEX('HR Survey Reponses'!J:J,MATCH(A10036,'HR Survey Reponses'!I:I,0))</f>
        <v>Agree</v>
      </c>
    </row>
    <row r="10037" spans="1:2" x14ac:dyDescent="0.3">
      <c r="A10037">
        <v>4</v>
      </c>
      <c r="B10037" t="str">
        <f>INDEX('HR Survey Reponses'!J:J,MATCH(A10037,'HR Survey Reponses'!I:I,0))</f>
        <v>Strongly Agree</v>
      </c>
    </row>
    <row r="10038" spans="1:2" x14ac:dyDescent="0.3">
      <c r="A10038">
        <v>3</v>
      </c>
      <c r="B10038" t="str">
        <f>INDEX('HR Survey Reponses'!J:J,MATCH(A10038,'HR Survey Reponses'!I:I,0))</f>
        <v>Agree</v>
      </c>
    </row>
    <row r="10039" spans="1:2" x14ac:dyDescent="0.3">
      <c r="A10039">
        <v>4</v>
      </c>
      <c r="B10039" t="str">
        <f>INDEX('HR Survey Reponses'!J:J,MATCH(A10039,'HR Survey Reponses'!I:I,0))</f>
        <v>Strongly Agree</v>
      </c>
    </row>
    <row r="10040" spans="1:2" x14ac:dyDescent="0.3">
      <c r="A10040">
        <v>4</v>
      </c>
      <c r="B10040" t="str">
        <f>INDEX('HR Survey Reponses'!J:J,MATCH(A10040,'HR Survey Reponses'!I:I,0))</f>
        <v>Strongly Agree</v>
      </c>
    </row>
    <row r="10041" spans="1:2" x14ac:dyDescent="0.3">
      <c r="A10041">
        <v>1</v>
      </c>
      <c r="B10041" t="str">
        <f>INDEX('HR Survey Reponses'!J:J,MATCH(A10041,'HR Survey Reponses'!I:I,0))</f>
        <v>Strongly Disagree</v>
      </c>
    </row>
    <row r="10042" spans="1:2" x14ac:dyDescent="0.3">
      <c r="A10042">
        <v>4</v>
      </c>
      <c r="B10042" t="str">
        <f>INDEX('HR Survey Reponses'!J:J,MATCH(A10042,'HR Survey Reponses'!I:I,0))</f>
        <v>Strongly Agree</v>
      </c>
    </row>
    <row r="10043" spans="1:2" x14ac:dyDescent="0.3">
      <c r="A10043">
        <v>4</v>
      </c>
      <c r="B10043" t="str">
        <f>INDEX('HR Survey Reponses'!J:J,MATCH(A10043,'HR Survey Reponses'!I:I,0))</f>
        <v>Strongly Agree</v>
      </c>
    </row>
    <row r="10044" spans="1:2" x14ac:dyDescent="0.3">
      <c r="A10044">
        <v>4</v>
      </c>
      <c r="B10044" t="str">
        <f>INDEX('HR Survey Reponses'!J:J,MATCH(A10044,'HR Survey Reponses'!I:I,0))</f>
        <v>Strongly Agree</v>
      </c>
    </row>
    <row r="10045" spans="1:2" x14ac:dyDescent="0.3">
      <c r="A10045">
        <v>0</v>
      </c>
      <c r="B10045" t="str">
        <f>INDEX('HR Survey Reponses'!J:J,MATCH(A10045,'HR Survey Reponses'!I:I,0))</f>
        <v>Not Applicable</v>
      </c>
    </row>
    <row r="10046" spans="1:2" x14ac:dyDescent="0.3">
      <c r="A10046">
        <v>2</v>
      </c>
      <c r="B10046" t="str">
        <f>INDEX('HR Survey Reponses'!J:J,MATCH(A10046,'HR Survey Reponses'!I:I,0))</f>
        <v>Disagree</v>
      </c>
    </row>
    <row r="10047" spans="1:2" x14ac:dyDescent="0.3">
      <c r="A10047">
        <v>1</v>
      </c>
      <c r="B10047" t="str">
        <f>INDEX('HR Survey Reponses'!J:J,MATCH(A10047,'HR Survey Reponses'!I:I,0))</f>
        <v>Strongly Disagree</v>
      </c>
    </row>
    <row r="10048" spans="1:2" x14ac:dyDescent="0.3">
      <c r="A10048">
        <v>2</v>
      </c>
      <c r="B10048" t="str">
        <f>INDEX('HR Survey Reponses'!J:J,MATCH(A10048,'HR Survey Reponses'!I:I,0))</f>
        <v>Disagree</v>
      </c>
    </row>
    <row r="10049" spans="1:2" x14ac:dyDescent="0.3">
      <c r="A10049">
        <v>4</v>
      </c>
      <c r="B10049" t="str">
        <f>INDEX('HR Survey Reponses'!J:J,MATCH(A10049,'HR Survey Reponses'!I:I,0))</f>
        <v>Strongly Agree</v>
      </c>
    </row>
    <row r="10050" spans="1:2" x14ac:dyDescent="0.3">
      <c r="A10050">
        <v>4</v>
      </c>
      <c r="B10050" t="str">
        <f>INDEX('HR Survey Reponses'!J:J,MATCH(A10050,'HR Survey Reponses'!I:I,0))</f>
        <v>Strongly Agree</v>
      </c>
    </row>
    <row r="10051" spans="1:2" x14ac:dyDescent="0.3">
      <c r="A10051">
        <v>3</v>
      </c>
      <c r="B10051" t="str">
        <f>INDEX('HR Survey Reponses'!J:J,MATCH(A10051,'HR Survey Reponses'!I:I,0))</f>
        <v>Agree</v>
      </c>
    </row>
    <row r="10052" spans="1:2" x14ac:dyDescent="0.3">
      <c r="A10052">
        <v>2</v>
      </c>
      <c r="B10052" t="str">
        <f>INDEX('HR Survey Reponses'!J:J,MATCH(A10052,'HR Survey Reponses'!I:I,0))</f>
        <v>Disagree</v>
      </c>
    </row>
    <row r="10053" spans="1:2" x14ac:dyDescent="0.3">
      <c r="A10053">
        <v>4</v>
      </c>
      <c r="B10053" t="str">
        <f>INDEX('HR Survey Reponses'!J:J,MATCH(A10053,'HR Survey Reponses'!I:I,0))</f>
        <v>Strongly Agree</v>
      </c>
    </row>
    <row r="10054" spans="1:2" x14ac:dyDescent="0.3">
      <c r="A10054">
        <v>1</v>
      </c>
      <c r="B10054" t="str">
        <f>INDEX('HR Survey Reponses'!J:J,MATCH(A10054,'HR Survey Reponses'!I:I,0))</f>
        <v>Strongly Disagree</v>
      </c>
    </row>
    <row r="10055" spans="1:2" x14ac:dyDescent="0.3">
      <c r="A10055">
        <v>1</v>
      </c>
      <c r="B10055" t="str">
        <f>INDEX('HR Survey Reponses'!J:J,MATCH(A10055,'HR Survey Reponses'!I:I,0))</f>
        <v>Strongly Disagree</v>
      </c>
    </row>
    <row r="10056" spans="1:2" x14ac:dyDescent="0.3">
      <c r="A10056">
        <v>4</v>
      </c>
      <c r="B10056" t="str">
        <f>INDEX('HR Survey Reponses'!J:J,MATCH(A10056,'HR Survey Reponses'!I:I,0))</f>
        <v>Strongly Agree</v>
      </c>
    </row>
    <row r="10057" spans="1:2" x14ac:dyDescent="0.3">
      <c r="A10057">
        <v>4</v>
      </c>
      <c r="B10057" t="str">
        <f>INDEX('HR Survey Reponses'!J:J,MATCH(A10057,'HR Survey Reponses'!I:I,0))</f>
        <v>Strongly Agree</v>
      </c>
    </row>
    <row r="10058" spans="1:2" x14ac:dyDescent="0.3">
      <c r="A10058">
        <v>4</v>
      </c>
      <c r="B10058" t="str">
        <f>INDEX('HR Survey Reponses'!J:J,MATCH(A10058,'HR Survey Reponses'!I:I,0))</f>
        <v>Strongly Agree</v>
      </c>
    </row>
    <row r="10059" spans="1:2" x14ac:dyDescent="0.3">
      <c r="A10059">
        <v>1</v>
      </c>
      <c r="B10059" t="str">
        <f>INDEX('HR Survey Reponses'!J:J,MATCH(A10059,'HR Survey Reponses'!I:I,0))</f>
        <v>Strongly Disagree</v>
      </c>
    </row>
    <row r="10060" spans="1:2" x14ac:dyDescent="0.3">
      <c r="A10060">
        <v>3</v>
      </c>
      <c r="B10060" t="str">
        <f>INDEX('HR Survey Reponses'!J:J,MATCH(A10060,'HR Survey Reponses'!I:I,0))</f>
        <v>Agree</v>
      </c>
    </row>
    <row r="10061" spans="1:2" x14ac:dyDescent="0.3">
      <c r="A10061">
        <v>3</v>
      </c>
      <c r="B10061" t="str">
        <f>INDEX('HR Survey Reponses'!J:J,MATCH(A10061,'HR Survey Reponses'!I:I,0))</f>
        <v>Agree</v>
      </c>
    </row>
    <row r="10062" spans="1:2" x14ac:dyDescent="0.3">
      <c r="A10062">
        <v>1</v>
      </c>
      <c r="B10062" t="str">
        <f>INDEX('HR Survey Reponses'!J:J,MATCH(A10062,'HR Survey Reponses'!I:I,0))</f>
        <v>Strongly Disagree</v>
      </c>
    </row>
    <row r="10063" spans="1:2" x14ac:dyDescent="0.3">
      <c r="A10063">
        <v>3</v>
      </c>
      <c r="B10063" t="str">
        <f>INDEX('HR Survey Reponses'!J:J,MATCH(A10063,'HR Survey Reponses'!I:I,0))</f>
        <v>Agree</v>
      </c>
    </row>
    <row r="10064" spans="1:2" x14ac:dyDescent="0.3">
      <c r="A10064">
        <v>4</v>
      </c>
      <c r="B10064" t="str">
        <f>INDEX('HR Survey Reponses'!J:J,MATCH(A10064,'HR Survey Reponses'!I:I,0))</f>
        <v>Strongly Agree</v>
      </c>
    </row>
    <row r="10065" spans="1:2" x14ac:dyDescent="0.3">
      <c r="A10065">
        <v>4</v>
      </c>
      <c r="B10065" t="str">
        <f>INDEX('HR Survey Reponses'!J:J,MATCH(A10065,'HR Survey Reponses'!I:I,0))</f>
        <v>Strongly Agree</v>
      </c>
    </row>
    <row r="10066" spans="1:2" x14ac:dyDescent="0.3">
      <c r="A10066">
        <v>4</v>
      </c>
      <c r="B10066" t="str">
        <f>INDEX('HR Survey Reponses'!J:J,MATCH(A10066,'HR Survey Reponses'!I:I,0))</f>
        <v>Strongly Agree</v>
      </c>
    </row>
    <row r="10067" spans="1:2" x14ac:dyDescent="0.3">
      <c r="A10067">
        <v>3</v>
      </c>
      <c r="B10067" t="str">
        <f>INDEX('HR Survey Reponses'!J:J,MATCH(A10067,'HR Survey Reponses'!I:I,0))</f>
        <v>Agree</v>
      </c>
    </row>
    <row r="10068" spans="1:2" x14ac:dyDescent="0.3">
      <c r="A10068">
        <v>1</v>
      </c>
      <c r="B10068" t="str">
        <f>INDEX('HR Survey Reponses'!J:J,MATCH(A10068,'HR Survey Reponses'!I:I,0))</f>
        <v>Strongly Disagree</v>
      </c>
    </row>
    <row r="10069" spans="1:2" x14ac:dyDescent="0.3">
      <c r="A10069">
        <v>3</v>
      </c>
      <c r="B10069" t="str">
        <f>INDEX('HR Survey Reponses'!J:J,MATCH(A10069,'HR Survey Reponses'!I:I,0))</f>
        <v>Agree</v>
      </c>
    </row>
    <row r="10070" spans="1:2" x14ac:dyDescent="0.3">
      <c r="A10070">
        <v>2</v>
      </c>
      <c r="B10070" t="str">
        <f>INDEX('HR Survey Reponses'!J:J,MATCH(A10070,'HR Survey Reponses'!I:I,0))</f>
        <v>Disagree</v>
      </c>
    </row>
    <row r="10071" spans="1:2" x14ac:dyDescent="0.3">
      <c r="A10071">
        <v>4</v>
      </c>
      <c r="B10071" t="str">
        <f>INDEX('HR Survey Reponses'!J:J,MATCH(A10071,'HR Survey Reponses'!I:I,0))</f>
        <v>Strongly Agree</v>
      </c>
    </row>
    <row r="10072" spans="1:2" x14ac:dyDescent="0.3">
      <c r="A10072">
        <v>4</v>
      </c>
      <c r="B10072" t="str">
        <f>INDEX('HR Survey Reponses'!J:J,MATCH(A10072,'HR Survey Reponses'!I:I,0))</f>
        <v>Strongly Agree</v>
      </c>
    </row>
    <row r="10073" spans="1:2" x14ac:dyDescent="0.3">
      <c r="A10073">
        <v>2</v>
      </c>
      <c r="B10073" t="str">
        <f>INDEX('HR Survey Reponses'!J:J,MATCH(A10073,'HR Survey Reponses'!I:I,0))</f>
        <v>Disagree</v>
      </c>
    </row>
    <row r="10074" spans="1:2" x14ac:dyDescent="0.3">
      <c r="A10074">
        <v>4</v>
      </c>
      <c r="B10074" t="str">
        <f>INDEX('HR Survey Reponses'!J:J,MATCH(A10074,'HR Survey Reponses'!I:I,0))</f>
        <v>Strongly Agree</v>
      </c>
    </row>
    <row r="10075" spans="1:2" x14ac:dyDescent="0.3">
      <c r="A10075">
        <v>3</v>
      </c>
      <c r="B10075" t="str">
        <f>INDEX('HR Survey Reponses'!J:J,MATCH(A10075,'HR Survey Reponses'!I:I,0))</f>
        <v>Agree</v>
      </c>
    </row>
    <row r="10076" spans="1:2" x14ac:dyDescent="0.3">
      <c r="A10076">
        <v>4</v>
      </c>
      <c r="B10076" t="str">
        <f>INDEX('HR Survey Reponses'!J:J,MATCH(A10076,'HR Survey Reponses'!I:I,0))</f>
        <v>Strongly Agree</v>
      </c>
    </row>
    <row r="10077" spans="1:2" x14ac:dyDescent="0.3">
      <c r="A10077">
        <v>0</v>
      </c>
      <c r="B10077" t="str">
        <f>INDEX('HR Survey Reponses'!J:J,MATCH(A10077,'HR Survey Reponses'!I:I,0))</f>
        <v>Not Applicable</v>
      </c>
    </row>
    <row r="10078" spans="1:2" x14ac:dyDescent="0.3">
      <c r="A10078">
        <v>3</v>
      </c>
      <c r="B10078" t="str">
        <f>INDEX('HR Survey Reponses'!J:J,MATCH(A10078,'HR Survey Reponses'!I:I,0))</f>
        <v>Agree</v>
      </c>
    </row>
    <row r="10079" spans="1:2" x14ac:dyDescent="0.3">
      <c r="A10079">
        <v>2</v>
      </c>
      <c r="B10079" t="str">
        <f>INDEX('HR Survey Reponses'!J:J,MATCH(A10079,'HR Survey Reponses'!I:I,0))</f>
        <v>Disagree</v>
      </c>
    </row>
    <row r="10080" spans="1:2" x14ac:dyDescent="0.3">
      <c r="A10080" t="s">
        <v>38</v>
      </c>
      <c r="B10080" t="str">
        <f>INDEX('HR Survey Reponses'!J:J,MATCH(A10080,'HR Survey Reponses'!I:I,0))</f>
        <v>Not Applicable</v>
      </c>
    </row>
    <row r="10081" spans="1:2" x14ac:dyDescent="0.3">
      <c r="A10081">
        <v>2</v>
      </c>
      <c r="B10081" t="str">
        <f>INDEX('HR Survey Reponses'!J:J,MATCH(A10081,'HR Survey Reponses'!I:I,0))</f>
        <v>Disagree</v>
      </c>
    </row>
    <row r="10082" spans="1:2" x14ac:dyDescent="0.3">
      <c r="A10082">
        <v>3</v>
      </c>
      <c r="B10082" t="str">
        <f>INDEX('HR Survey Reponses'!J:J,MATCH(A10082,'HR Survey Reponses'!I:I,0))</f>
        <v>Agree</v>
      </c>
    </row>
    <row r="10083" spans="1:2" x14ac:dyDescent="0.3">
      <c r="A10083">
        <v>3</v>
      </c>
      <c r="B10083" t="str">
        <f>INDEX('HR Survey Reponses'!J:J,MATCH(A10083,'HR Survey Reponses'!I:I,0))</f>
        <v>Agree</v>
      </c>
    </row>
    <row r="10084" spans="1:2" x14ac:dyDescent="0.3">
      <c r="A10084">
        <v>3</v>
      </c>
      <c r="B10084" t="str">
        <f>INDEX('HR Survey Reponses'!J:J,MATCH(A10084,'HR Survey Reponses'!I:I,0))</f>
        <v>Agree</v>
      </c>
    </row>
    <row r="10085" spans="1:2" x14ac:dyDescent="0.3">
      <c r="A10085">
        <v>3</v>
      </c>
      <c r="B10085" t="str">
        <f>INDEX('HR Survey Reponses'!J:J,MATCH(A10085,'HR Survey Reponses'!I:I,0))</f>
        <v>Agree</v>
      </c>
    </row>
    <row r="10086" spans="1:2" x14ac:dyDescent="0.3">
      <c r="A10086">
        <v>3</v>
      </c>
      <c r="B10086" t="str">
        <f>INDEX('HR Survey Reponses'!J:J,MATCH(A10086,'HR Survey Reponses'!I:I,0))</f>
        <v>Agree</v>
      </c>
    </row>
    <row r="10087" spans="1:2" x14ac:dyDescent="0.3">
      <c r="A10087">
        <v>2</v>
      </c>
      <c r="B10087" t="str">
        <f>INDEX('HR Survey Reponses'!J:J,MATCH(A10087,'HR Survey Reponses'!I:I,0))</f>
        <v>Disagree</v>
      </c>
    </row>
    <row r="10088" spans="1:2" x14ac:dyDescent="0.3">
      <c r="A10088">
        <v>4</v>
      </c>
      <c r="B10088" t="str">
        <f>INDEX('HR Survey Reponses'!J:J,MATCH(A10088,'HR Survey Reponses'!I:I,0))</f>
        <v>Strongly Agree</v>
      </c>
    </row>
    <row r="10089" spans="1:2" x14ac:dyDescent="0.3">
      <c r="A10089">
        <v>3</v>
      </c>
      <c r="B10089" t="str">
        <f>INDEX('HR Survey Reponses'!J:J,MATCH(A10089,'HR Survey Reponses'!I:I,0))</f>
        <v>Agree</v>
      </c>
    </row>
    <row r="10090" spans="1:2" x14ac:dyDescent="0.3">
      <c r="A10090">
        <v>1</v>
      </c>
      <c r="B10090" t="str">
        <f>INDEX('HR Survey Reponses'!J:J,MATCH(A10090,'HR Survey Reponses'!I:I,0))</f>
        <v>Strongly Disagree</v>
      </c>
    </row>
    <row r="10091" spans="1:2" x14ac:dyDescent="0.3">
      <c r="A10091">
        <v>3</v>
      </c>
      <c r="B10091" t="str">
        <f>INDEX('HR Survey Reponses'!J:J,MATCH(A10091,'HR Survey Reponses'!I:I,0))</f>
        <v>Agree</v>
      </c>
    </row>
    <row r="10092" spans="1:2" x14ac:dyDescent="0.3">
      <c r="A10092">
        <v>4</v>
      </c>
      <c r="B10092" t="str">
        <f>INDEX('HR Survey Reponses'!J:J,MATCH(A10092,'HR Survey Reponses'!I:I,0))</f>
        <v>Strongly Agree</v>
      </c>
    </row>
    <row r="10093" spans="1:2" x14ac:dyDescent="0.3">
      <c r="A10093">
        <v>2</v>
      </c>
      <c r="B10093" t="str">
        <f>INDEX('HR Survey Reponses'!J:J,MATCH(A10093,'HR Survey Reponses'!I:I,0))</f>
        <v>Disagree</v>
      </c>
    </row>
    <row r="10094" spans="1:2" x14ac:dyDescent="0.3">
      <c r="A10094">
        <v>1</v>
      </c>
      <c r="B10094" t="str">
        <f>INDEX('HR Survey Reponses'!J:J,MATCH(A10094,'HR Survey Reponses'!I:I,0))</f>
        <v>Strongly Disagree</v>
      </c>
    </row>
    <row r="10095" spans="1:2" x14ac:dyDescent="0.3">
      <c r="A10095">
        <v>3</v>
      </c>
      <c r="B10095" t="str">
        <f>INDEX('HR Survey Reponses'!J:J,MATCH(A10095,'HR Survey Reponses'!I:I,0))</f>
        <v>Agree</v>
      </c>
    </row>
    <row r="10096" spans="1:2" x14ac:dyDescent="0.3">
      <c r="A10096">
        <v>2</v>
      </c>
      <c r="B10096" t="str">
        <f>INDEX('HR Survey Reponses'!J:J,MATCH(A10096,'HR Survey Reponses'!I:I,0))</f>
        <v>Disagree</v>
      </c>
    </row>
    <row r="10097" spans="1:2" x14ac:dyDescent="0.3">
      <c r="A10097">
        <v>2</v>
      </c>
      <c r="B10097" t="str">
        <f>INDEX('HR Survey Reponses'!J:J,MATCH(A10097,'HR Survey Reponses'!I:I,0))</f>
        <v>Disagree</v>
      </c>
    </row>
    <row r="10098" spans="1:2" x14ac:dyDescent="0.3">
      <c r="A10098">
        <v>3</v>
      </c>
      <c r="B10098" t="str">
        <f>INDEX('HR Survey Reponses'!J:J,MATCH(A10098,'HR Survey Reponses'!I:I,0))</f>
        <v>Agree</v>
      </c>
    </row>
    <row r="10099" spans="1:2" x14ac:dyDescent="0.3">
      <c r="A10099">
        <v>3</v>
      </c>
      <c r="B10099" t="str">
        <f>INDEX('HR Survey Reponses'!J:J,MATCH(A10099,'HR Survey Reponses'!I:I,0))</f>
        <v>Agree</v>
      </c>
    </row>
    <row r="10100" spans="1:2" x14ac:dyDescent="0.3">
      <c r="A10100">
        <v>3</v>
      </c>
      <c r="B10100" t="str">
        <f>INDEX('HR Survey Reponses'!J:J,MATCH(A10100,'HR Survey Reponses'!I:I,0))</f>
        <v>Agree</v>
      </c>
    </row>
    <row r="10101" spans="1:2" x14ac:dyDescent="0.3">
      <c r="A10101">
        <v>3</v>
      </c>
      <c r="B10101" t="str">
        <f>INDEX('HR Survey Reponses'!J:J,MATCH(A10101,'HR Survey Reponses'!I:I,0))</f>
        <v>Agree</v>
      </c>
    </row>
    <row r="10102" spans="1:2" x14ac:dyDescent="0.3">
      <c r="A10102">
        <v>1</v>
      </c>
      <c r="B10102" t="str">
        <f>INDEX('HR Survey Reponses'!J:J,MATCH(A10102,'HR Survey Reponses'!I:I,0))</f>
        <v>Strongly Disagree</v>
      </c>
    </row>
    <row r="10103" spans="1:2" x14ac:dyDescent="0.3">
      <c r="A10103">
        <v>3</v>
      </c>
      <c r="B10103" t="str">
        <f>INDEX('HR Survey Reponses'!J:J,MATCH(A10103,'HR Survey Reponses'!I:I,0))</f>
        <v>Agree</v>
      </c>
    </row>
    <row r="10104" spans="1:2" x14ac:dyDescent="0.3">
      <c r="A10104">
        <v>2</v>
      </c>
      <c r="B10104" t="str">
        <f>INDEX('HR Survey Reponses'!J:J,MATCH(A10104,'HR Survey Reponses'!I:I,0))</f>
        <v>Disagree</v>
      </c>
    </row>
    <row r="10105" spans="1:2" x14ac:dyDescent="0.3">
      <c r="A10105">
        <v>3</v>
      </c>
      <c r="B10105" t="str">
        <f>INDEX('HR Survey Reponses'!J:J,MATCH(A10105,'HR Survey Reponses'!I:I,0))</f>
        <v>Agree</v>
      </c>
    </row>
    <row r="10106" spans="1:2" x14ac:dyDescent="0.3">
      <c r="A10106">
        <v>4</v>
      </c>
      <c r="B10106" t="str">
        <f>INDEX('HR Survey Reponses'!J:J,MATCH(A10106,'HR Survey Reponses'!I:I,0))</f>
        <v>Strongly Agree</v>
      </c>
    </row>
    <row r="10107" spans="1:2" x14ac:dyDescent="0.3">
      <c r="A10107">
        <v>2</v>
      </c>
      <c r="B10107" t="str">
        <f>INDEX('HR Survey Reponses'!J:J,MATCH(A10107,'HR Survey Reponses'!I:I,0))</f>
        <v>Disagree</v>
      </c>
    </row>
    <row r="10108" spans="1:2" x14ac:dyDescent="0.3">
      <c r="A10108">
        <v>4</v>
      </c>
      <c r="B10108" t="str">
        <f>INDEX('HR Survey Reponses'!J:J,MATCH(A10108,'HR Survey Reponses'!I:I,0))</f>
        <v>Strongly Agree</v>
      </c>
    </row>
    <row r="10109" spans="1:2" x14ac:dyDescent="0.3">
      <c r="A10109">
        <v>3</v>
      </c>
      <c r="B10109" t="str">
        <f>INDEX('HR Survey Reponses'!J:J,MATCH(A10109,'HR Survey Reponses'!I:I,0))</f>
        <v>Agree</v>
      </c>
    </row>
    <row r="10110" spans="1:2" x14ac:dyDescent="0.3">
      <c r="A10110">
        <v>3</v>
      </c>
      <c r="B10110" t="str">
        <f>INDEX('HR Survey Reponses'!J:J,MATCH(A10110,'HR Survey Reponses'!I:I,0))</f>
        <v>Agree</v>
      </c>
    </row>
    <row r="10111" spans="1:2" x14ac:dyDescent="0.3">
      <c r="A10111">
        <v>3</v>
      </c>
      <c r="B10111" t="str">
        <f>INDEX('HR Survey Reponses'!J:J,MATCH(A10111,'HR Survey Reponses'!I:I,0))</f>
        <v>Agree</v>
      </c>
    </row>
    <row r="10112" spans="1:2" x14ac:dyDescent="0.3">
      <c r="A10112">
        <v>2</v>
      </c>
      <c r="B10112" t="str">
        <f>INDEX('HR Survey Reponses'!J:J,MATCH(A10112,'HR Survey Reponses'!I:I,0))</f>
        <v>Disagree</v>
      </c>
    </row>
    <row r="10113" spans="1:2" x14ac:dyDescent="0.3">
      <c r="A10113">
        <v>2</v>
      </c>
      <c r="B10113" t="str">
        <f>INDEX('HR Survey Reponses'!J:J,MATCH(A10113,'HR Survey Reponses'!I:I,0))</f>
        <v>Disagree</v>
      </c>
    </row>
    <row r="10114" spans="1:2" x14ac:dyDescent="0.3">
      <c r="A10114">
        <v>4</v>
      </c>
      <c r="B10114" t="str">
        <f>INDEX('HR Survey Reponses'!J:J,MATCH(A10114,'HR Survey Reponses'!I:I,0))</f>
        <v>Strongly Agree</v>
      </c>
    </row>
    <row r="10115" spans="1:2" x14ac:dyDescent="0.3">
      <c r="A10115">
        <v>1</v>
      </c>
      <c r="B10115" t="str">
        <f>INDEX('HR Survey Reponses'!J:J,MATCH(A10115,'HR Survey Reponses'!I:I,0))</f>
        <v>Strongly Disagree</v>
      </c>
    </row>
    <row r="10116" spans="1:2" x14ac:dyDescent="0.3">
      <c r="A10116">
        <v>4</v>
      </c>
      <c r="B10116" t="str">
        <f>INDEX('HR Survey Reponses'!J:J,MATCH(A10116,'HR Survey Reponses'!I:I,0))</f>
        <v>Strongly Agree</v>
      </c>
    </row>
    <row r="10117" spans="1:2" x14ac:dyDescent="0.3">
      <c r="A10117">
        <v>4</v>
      </c>
      <c r="B10117" t="str">
        <f>INDEX('HR Survey Reponses'!J:J,MATCH(A10117,'HR Survey Reponses'!I:I,0))</f>
        <v>Strongly Agree</v>
      </c>
    </row>
    <row r="10118" spans="1:2" x14ac:dyDescent="0.3">
      <c r="A10118">
        <v>0</v>
      </c>
      <c r="B10118" t="str">
        <f>INDEX('HR Survey Reponses'!J:J,MATCH(A10118,'HR Survey Reponses'!I:I,0))</f>
        <v>Not Applicable</v>
      </c>
    </row>
    <row r="10119" spans="1:2" x14ac:dyDescent="0.3">
      <c r="A10119">
        <v>4</v>
      </c>
      <c r="B10119" t="str">
        <f>INDEX('HR Survey Reponses'!J:J,MATCH(A10119,'HR Survey Reponses'!I:I,0))</f>
        <v>Strongly Agree</v>
      </c>
    </row>
    <row r="10120" spans="1:2" x14ac:dyDescent="0.3">
      <c r="A10120">
        <v>3</v>
      </c>
      <c r="B10120" t="str">
        <f>INDEX('HR Survey Reponses'!J:J,MATCH(A10120,'HR Survey Reponses'!I:I,0))</f>
        <v>Agree</v>
      </c>
    </row>
    <row r="10121" spans="1:2" x14ac:dyDescent="0.3">
      <c r="A10121">
        <v>3</v>
      </c>
      <c r="B10121" t="str">
        <f>INDEX('HR Survey Reponses'!J:J,MATCH(A10121,'HR Survey Reponses'!I:I,0))</f>
        <v>Agree</v>
      </c>
    </row>
    <row r="10122" spans="1:2" x14ac:dyDescent="0.3">
      <c r="A10122">
        <v>2</v>
      </c>
      <c r="B10122" t="str">
        <f>INDEX('HR Survey Reponses'!J:J,MATCH(A10122,'HR Survey Reponses'!I:I,0))</f>
        <v>Disagree</v>
      </c>
    </row>
    <row r="10123" spans="1:2" x14ac:dyDescent="0.3">
      <c r="A10123">
        <v>3</v>
      </c>
      <c r="B10123" t="str">
        <f>INDEX('HR Survey Reponses'!J:J,MATCH(A10123,'HR Survey Reponses'!I:I,0))</f>
        <v>Agree</v>
      </c>
    </row>
    <row r="10124" spans="1:2" x14ac:dyDescent="0.3">
      <c r="A10124">
        <v>3</v>
      </c>
      <c r="B10124" t="str">
        <f>INDEX('HR Survey Reponses'!J:J,MATCH(A10124,'HR Survey Reponses'!I:I,0))</f>
        <v>Agree</v>
      </c>
    </row>
    <row r="10125" spans="1:2" x14ac:dyDescent="0.3">
      <c r="A10125">
        <v>4</v>
      </c>
      <c r="B10125" t="str">
        <f>INDEX('HR Survey Reponses'!J:J,MATCH(A10125,'HR Survey Reponses'!I:I,0))</f>
        <v>Strongly Agree</v>
      </c>
    </row>
    <row r="10126" spans="1:2" x14ac:dyDescent="0.3">
      <c r="A10126">
        <v>1</v>
      </c>
      <c r="B10126" t="str">
        <f>INDEX('HR Survey Reponses'!J:J,MATCH(A10126,'HR Survey Reponses'!I:I,0))</f>
        <v>Strongly Disagree</v>
      </c>
    </row>
    <row r="10127" spans="1:2" x14ac:dyDescent="0.3">
      <c r="A10127">
        <v>3</v>
      </c>
      <c r="B10127" t="str">
        <f>INDEX('HR Survey Reponses'!J:J,MATCH(A10127,'HR Survey Reponses'!I:I,0))</f>
        <v>Agree</v>
      </c>
    </row>
    <row r="10128" spans="1:2" x14ac:dyDescent="0.3">
      <c r="A10128">
        <v>4</v>
      </c>
      <c r="B10128" t="str">
        <f>INDEX('HR Survey Reponses'!J:J,MATCH(A10128,'HR Survey Reponses'!I:I,0))</f>
        <v>Strongly Agree</v>
      </c>
    </row>
    <row r="10129" spans="1:2" x14ac:dyDescent="0.3">
      <c r="A10129">
        <v>2</v>
      </c>
      <c r="B10129" t="str">
        <f>INDEX('HR Survey Reponses'!J:J,MATCH(A10129,'HR Survey Reponses'!I:I,0))</f>
        <v>Disagree</v>
      </c>
    </row>
    <row r="10130" spans="1:2" x14ac:dyDescent="0.3">
      <c r="A10130">
        <v>1</v>
      </c>
      <c r="B10130" t="str">
        <f>INDEX('HR Survey Reponses'!J:J,MATCH(A10130,'HR Survey Reponses'!I:I,0))</f>
        <v>Strongly Disagree</v>
      </c>
    </row>
    <row r="10131" spans="1:2" x14ac:dyDescent="0.3">
      <c r="A10131">
        <v>3</v>
      </c>
      <c r="B10131" t="str">
        <f>INDEX('HR Survey Reponses'!J:J,MATCH(A10131,'HR Survey Reponses'!I:I,0))</f>
        <v>Agree</v>
      </c>
    </row>
    <row r="10132" spans="1:2" x14ac:dyDescent="0.3">
      <c r="A10132">
        <v>3</v>
      </c>
      <c r="B10132" t="str">
        <f>INDEX('HR Survey Reponses'!J:J,MATCH(A10132,'HR Survey Reponses'!I:I,0))</f>
        <v>Agree</v>
      </c>
    </row>
    <row r="10133" spans="1:2" x14ac:dyDescent="0.3">
      <c r="A10133">
        <v>3</v>
      </c>
      <c r="B10133" t="str">
        <f>INDEX('HR Survey Reponses'!J:J,MATCH(A10133,'HR Survey Reponses'!I:I,0))</f>
        <v>Agree</v>
      </c>
    </row>
    <row r="10134" spans="1:2" x14ac:dyDescent="0.3">
      <c r="A10134">
        <v>3</v>
      </c>
      <c r="B10134" t="str">
        <f>INDEX('HR Survey Reponses'!J:J,MATCH(A10134,'HR Survey Reponses'!I:I,0))</f>
        <v>Agree</v>
      </c>
    </row>
    <row r="10135" spans="1:2" x14ac:dyDescent="0.3">
      <c r="A10135">
        <v>3</v>
      </c>
      <c r="B10135" t="str">
        <f>INDEX('HR Survey Reponses'!J:J,MATCH(A10135,'HR Survey Reponses'!I:I,0))</f>
        <v>Agree</v>
      </c>
    </row>
    <row r="10136" spans="1:2" x14ac:dyDescent="0.3">
      <c r="A10136">
        <v>4</v>
      </c>
      <c r="B10136" t="str">
        <f>INDEX('HR Survey Reponses'!J:J,MATCH(A10136,'HR Survey Reponses'!I:I,0))</f>
        <v>Strongly Agree</v>
      </c>
    </row>
    <row r="10137" spans="1:2" x14ac:dyDescent="0.3">
      <c r="A10137">
        <v>1</v>
      </c>
      <c r="B10137" t="str">
        <f>INDEX('HR Survey Reponses'!J:J,MATCH(A10137,'HR Survey Reponses'!I:I,0))</f>
        <v>Strongly Disagree</v>
      </c>
    </row>
    <row r="10138" spans="1:2" x14ac:dyDescent="0.3">
      <c r="A10138">
        <v>4</v>
      </c>
      <c r="B10138" t="str">
        <f>INDEX('HR Survey Reponses'!J:J,MATCH(A10138,'HR Survey Reponses'!I:I,0))</f>
        <v>Strongly Agree</v>
      </c>
    </row>
    <row r="10139" spans="1:2" x14ac:dyDescent="0.3">
      <c r="A10139">
        <v>2</v>
      </c>
      <c r="B10139" t="str">
        <f>INDEX('HR Survey Reponses'!J:J,MATCH(A10139,'HR Survey Reponses'!I:I,0))</f>
        <v>Disagree</v>
      </c>
    </row>
    <row r="10140" spans="1:2" x14ac:dyDescent="0.3">
      <c r="A10140">
        <v>3</v>
      </c>
      <c r="B10140" t="str">
        <f>INDEX('HR Survey Reponses'!J:J,MATCH(A10140,'HR Survey Reponses'!I:I,0))</f>
        <v>Agree</v>
      </c>
    </row>
    <row r="10141" spans="1:2" x14ac:dyDescent="0.3">
      <c r="A10141">
        <v>3</v>
      </c>
      <c r="B10141" t="str">
        <f>INDEX('HR Survey Reponses'!J:J,MATCH(A10141,'HR Survey Reponses'!I:I,0))</f>
        <v>Agree</v>
      </c>
    </row>
    <row r="10142" spans="1:2" x14ac:dyDescent="0.3">
      <c r="A10142">
        <v>3</v>
      </c>
      <c r="B10142" t="str">
        <f>INDEX('HR Survey Reponses'!J:J,MATCH(A10142,'HR Survey Reponses'!I:I,0))</f>
        <v>Agree</v>
      </c>
    </row>
    <row r="10143" spans="1:2" x14ac:dyDescent="0.3">
      <c r="A10143">
        <v>2</v>
      </c>
      <c r="B10143" t="str">
        <f>INDEX('HR Survey Reponses'!J:J,MATCH(A10143,'HR Survey Reponses'!I:I,0))</f>
        <v>Disagree</v>
      </c>
    </row>
    <row r="10144" spans="1:2" x14ac:dyDescent="0.3">
      <c r="A10144">
        <v>3</v>
      </c>
      <c r="B10144" t="str">
        <f>INDEX('HR Survey Reponses'!J:J,MATCH(A10144,'HR Survey Reponses'!I:I,0))</f>
        <v>Agree</v>
      </c>
    </row>
    <row r="10145" spans="1:2" x14ac:dyDescent="0.3">
      <c r="A10145">
        <v>3</v>
      </c>
      <c r="B10145" t="str">
        <f>INDEX('HR Survey Reponses'!J:J,MATCH(A10145,'HR Survey Reponses'!I:I,0))</f>
        <v>Agree</v>
      </c>
    </row>
    <row r="10146" spans="1:2" x14ac:dyDescent="0.3">
      <c r="A10146">
        <v>3</v>
      </c>
      <c r="B10146" t="str">
        <f>INDEX('HR Survey Reponses'!J:J,MATCH(A10146,'HR Survey Reponses'!I:I,0))</f>
        <v>Agree</v>
      </c>
    </row>
    <row r="10147" spans="1:2" x14ac:dyDescent="0.3">
      <c r="A10147">
        <v>3</v>
      </c>
      <c r="B10147" t="str">
        <f>INDEX('HR Survey Reponses'!J:J,MATCH(A10147,'HR Survey Reponses'!I:I,0))</f>
        <v>Agree</v>
      </c>
    </row>
    <row r="10148" spans="1:2" x14ac:dyDescent="0.3">
      <c r="A10148">
        <v>4</v>
      </c>
      <c r="B10148" t="str">
        <f>INDEX('HR Survey Reponses'!J:J,MATCH(A10148,'HR Survey Reponses'!I:I,0))</f>
        <v>Strongly Agree</v>
      </c>
    </row>
    <row r="10149" spans="1:2" x14ac:dyDescent="0.3">
      <c r="A10149">
        <v>3</v>
      </c>
      <c r="B10149" t="str">
        <f>INDEX('HR Survey Reponses'!J:J,MATCH(A10149,'HR Survey Reponses'!I:I,0))</f>
        <v>Agree</v>
      </c>
    </row>
    <row r="10150" spans="1:2" x14ac:dyDescent="0.3">
      <c r="A10150">
        <v>3</v>
      </c>
      <c r="B10150" t="str">
        <f>INDEX('HR Survey Reponses'!J:J,MATCH(A10150,'HR Survey Reponses'!I:I,0))</f>
        <v>Agree</v>
      </c>
    </row>
    <row r="10151" spans="1:2" x14ac:dyDescent="0.3">
      <c r="A10151">
        <v>4</v>
      </c>
      <c r="B10151" t="str">
        <f>INDEX('HR Survey Reponses'!J:J,MATCH(A10151,'HR Survey Reponses'!I:I,0))</f>
        <v>Strongly Agree</v>
      </c>
    </row>
    <row r="10152" spans="1:2" x14ac:dyDescent="0.3">
      <c r="A10152">
        <v>4</v>
      </c>
      <c r="B10152" t="str">
        <f>INDEX('HR Survey Reponses'!J:J,MATCH(A10152,'HR Survey Reponses'!I:I,0))</f>
        <v>Strongly Agree</v>
      </c>
    </row>
    <row r="10153" spans="1:2" x14ac:dyDescent="0.3">
      <c r="A10153">
        <v>4</v>
      </c>
      <c r="B10153" t="str">
        <f>INDEX('HR Survey Reponses'!J:J,MATCH(A10153,'HR Survey Reponses'!I:I,0))</f>
        <v>Strongly Agree</v>
      </c>
    </row>
    <row r="10154" spans="1:2" x14ac:dyDescent="0.3">
      <c r="A10154">
        <v>4</v>
      </c>
      <c r="B10154" t="str">
        <f>INDEX('HR Survey Reponses'!J:J,MATCH(A10154,'HR Survey Reponses'!I:I,0))</f>
        <v>Strongly Agree</v>
      </c>
    </row>
    <row r="10155" spans="1:2" x14ac:dyDescent="0.3">
      <c r="A10155">
        <v>0</v>
      </c>
      <c r="B10155" t="str">
        <f>INDEX('HR Survey Reponses'!J:J,MATCH(A10155,'HR Survey Reponses'!I:I,0))</f>
        <v>Not Applicable</v>
      </c>
    </row>
    <row r="10156" spans="1:2" x14ac:dyDescent="0.3">
      <c r="A10156">
        <v>2</v>
      </c>
      <c r="B10156" t="str">
        <f>INDEX('HR Survey Reponses'!J:J,MATCH(A10156,'HR Survey Reponses'!I:I,0))</f>
        <v>Disagree</v>
      </c>
    </row>
    <row r="10157" spans="1:2" x14ac:dyDescent="0.3">
      <c r="A10157">
        <v>1</v>
      </c>
      <c r="B10157" t="str">
        <f>INDEX('HR Survey Reponses'!J:J,MATCH(A10157,'HR Survey Reponses'!I:I,0))</f>
        <v>Strongly Disagree</v>
      </c>
    </row>
    <row r="10158" spans="1:2" x14ac:dyDescent="0.3">
      <c r="A10158">
        <v>1</v>
      </c>
      <c r="B10158" t="str">
        <f>INDEX('HR Survey Reponses'!J:J,MATCH(A10158,'HR Survey Reponses'!I:I,0))</f>
        <v>Strongly Disagree</v>
      </c>
    </row>
    <row r="10159" spans="1:2" x14ac:dyDescent="0.3">
      <c r="A10159">
        <v>2</v>
      </c>
      <c r="B10159" t="str">
        <f>INDEX('HR Survey Reponses'!J:J,MATCH(A10159,'HR Survey Reponses'!I:I,0))</f>
        <v>Disagree</v>
      </c>
    </row>
    <row r="10160" spans="1:2" x14ac:dyDescent="0.3">
      <c r="A10160">
        <v>3</v>
      </c>
      <c r="B10160" t="str">
        <f>INDEX('HR Survey Reponses'!J:J,MATCH(A10160,'HR Survey Reponses'!I:I,0))</f>
        <v>Agree</v>
      </c>
    </row>
    <row r="10161" spans="1:2" x14ac:dyDescent="0.3">
      <c r="A10161">
        <v>3</v>
      </c>
      <c r="B10161" t="str">
        <f>INDEX('HR Survey Reponses'!J:J,MATCH(A10161,'HR Survey Reponses'!I:I,0))</f>
        <v>Agree</v>
      </c>
    </row>
    <row r="10162" spans="1:2" x14ac:dyDescent="0.3">
      <c r="A10162">
        <v>2</v>
      </c>
      <c r="B10162" t="str">
        <f>INDEX('HR Survey Reponses'!J:J,MATCH(A10162,'HR Survey Reponses'!I:I,0))</f>
        <v>Disagree</v>
      </c>
    </row>
    <row r="10163" spans="1:2" x14ac:dyDescent="0.3">
      <c r="A10163">
        <v>3</v>
      </c>
      <c r="B10163" t="str">
        <f>INDEX('HR Survey Reponses'!J:J,MATCH(A10163,'HR Survey Reponses'!I:I,0))</f>
        <v>Agree</v>
      </c>
    </row>
    <row r="10164" spans="1:2" x14ac:dyDescent="0.3">
      <c r="A10164">
        <v>2</v>
      </c>
      <c r="B10164" t="str">
        <f>INDEX('HR Survey Reponses'!J:J,MATCH(A10164,'HR Survey Reponses'!I:I,0))</f>
        <v>Disagree</v>
      </c>
    </row>
    <row r="10165" spans="1:2" x14ac:dyDescent="0.3">
      <c r="A10165">
        <v>3</v>
      </c>
      <c r="B10165" t="str">
        <f>INDEX('HR Survey Reponses'!J:J,MATCH(A10165,'HR Survey Reponses'!I:I,0))</f>
        <v>Agree</v>
      </c>
    </row>
    <row r="10166" spans="1:2" x14ac:dyDescent="0.3">
      <c r="A10166">
        <v>3</v>
      </c>
      <c r="B10166" t="str">
        <f>INDEX('HR Survey Reponses'!J:J,MATCH(A10166,'HR Survey Reponses'!I:I,0))</f>
        <v>Agree</v>
      </c>
    </row>
    <row r="10167" spans="1:2" x14ac:dyDescent="0.3">
      <c r="A10167">
        <v>1</v>
      </c>
      <c r="B10167" t="str">
        <f>INDEX('HR Survey Reponses'!J:J,MATCH(A10167,'HR Survey Reponses'!I:I,0))</f>
        <v>Strongly Disagree</v>
      </c>
    </row>
    <row r="10168" spans="1:2" x14ac:dyDescent="0.3">
      <c r="A10168">
        <v>0</v>
      </c>
      <c r="B10168" t="str">
        <f>INDEX('HR Survey Reponses'!J:J,MATCH(A10168,'HR Survey Reponses'!I:I,0))</f>
        <v>Not Applicable</v>
      </c>
    </row>
    <row r="10169" spans="1:2" x14ac:dyDescent="0.3">
      <c r="A10169" t="s">
        <v>38</v>
      </c>
      <c r="B10169" t="str">
        <f>INDEX('HR Survey Reponses'!J:J,MATCH(A10169,'HR Survey Reponses'!I:I,0))</f>
        <v>Not Applicable</v>
      </c>
    </row>
    <row r="10170" spans="1:2" x14ac:dyDescent="0.3">
      <c r="A10170">
        <v>3</v>
      </c>
      <c r="B10170" t="str">
        <f>INDEX('HR Survey Reponses'!J:J,MATCH(A10170,'HR Survey Reponses'!I:I,0))</f>
        <v>Agree</v>
      </c>
    </row>
    <row r="10171" spans="1:2" x14ac:dyDescent="0.3">
      <c r="A10171">
        <v>3</v>
      </c>
      <c r="B10171" t="str">
        <f>INDEX('HR Survey Reponses'!J:J,MATCH(A10171,'HR Survey Reponses'!I:I,0))</f>
        <v>Agree</v>
      </c>
    </row>
    <row r="10172" spans="1:2" x14ac:dyDescent="0.3">
      <c r="A10172">
        <v>2</v>
      </c>
      <c r="B10172" t="str">
        <f>INDEX('HR Survey Reponses'!J:J,MATCH(A10172,'HR Survey Reponses'!I:I,0))</f>
        <v>Disagree</v>
      </c>
    </row>
    <row r="10173" spans="1:2" x14ac:dyDescent="0.3">
      <c r="A10173">
        <v>3</v>
      </c>
      <c r="B10173" t="str">
        <f>INDEX('HR Survey Reponses'!J:J,MATCH(A10173,'HR Survey Reponses'!I:I,0))</f>
        <v>Agree</v>
      </c>
    </row>
    <row r="10174" spans="1:2" x14ac:dyDescent="0.3">
      <c r="A10174">
        <v>3</v>
      </c>
      <c r="B10174" t="str">
        <f>INDEX('HR Survey Reponses'!J:J,MATCH(A10174,'HR Survey Reponses'!I:I,0))</f>
        <v>Agree</v>
      </c>
    </row>
    <row r="10175" spans="1:2" x14ac:dyDescent="0.3">
      <c r="A10175">
        <v>4</v>
      </c>
      <c r="B10175" t="str">
        <f>INDEX('HR Survey Reponses'!J:J,MATCH(A10175,'HR Survey Reponses'!I:I,0))</f>
        <v>Strongly Agree</v>
      </c>
    </row>
    <row r="10176" spans="1:2" x14ac:dyDescent="0.3">
      <c r="A10176">
        <v>3</v>
      </c>
      <c r="B10176" t="str">
        <f>INDEX('HR Survey Reponses'!J:J,MATCH(A10176,'HR Survey Reponses'!I:I,0))</f>
        <v>Agree</v>
      </c>
    </row>
    <row r="10177" spans="1:2" x14ac:dyDescent="0.3">
      <c r="A10177">
        <v>3</v>
      </c>
      <c r="B10177" t="str">
        <f>INDEX('HR Survey Reponses'!J:J,MATCH(A10177,'HR Survey Reponses'!I:I,0))</f>
        <v>Agree</v>
      </c>
    </row>
    <row r="10178" spans="1:2" x14ac:dyDescent="0.3">
      <c r="A10178">
        <v>3</v>
      </c>
      <c r="B10178" t="str">
        <f>INDEX('HR Survey Reponses'!J:J,MATCH(A10178,'HR Survey Reponses'!I:I,0))</f>
        <v>Agree</v>
      </c>
    </row>
    <row r="10179" spans="1:2" x14ac:dyDescent="0.3">
      <c r="A10179">
        <v>3</v>
      </c>
      <c r="B10179" t="str">
        <f>INDEX('HR Survey Reponses'!J:J,MATCH(A10179,'HR Survey Reponses'!I:I,0))</f>
        <v>Agree</v>
      </c>
    </row>
    <row r="10180" spans="1:2" x14ac:dyDescent="0.3">
      <c r="A10180">
        <v>0</v>
      </c>
      <c r="B10180" t="str">
        <f>INDEX('HR Survey Reponses'!J:J,MATCH(A10180,'HR Survey Reponses'!I:I,0))</f>
        <v>Not Applicable</v>
      </c>
    </row>
    <row r="10181" spans="1:2" x14ac:dyDescent="0.3">
      <c r="A10181">
        <v>4</v>
      </c>
      <c r="B10181" t="str">
        <f>INDEX('HR Survey Reponses'!J:J,MATCH(A10181,'HR Survey Reponses'!I:I,0))</f>
        <v>Strongly Agree</v>
      </c>
    </row>
    <row r="10182" spans="1:2" x14ac:dyDescent="0.3">
      <c r="A10182">
        <v>3</v>
      </c>
      <c r="B10182" t="str">
        <f>INDEX('HR Survey Reponses'!J:J,MATCH(A10182,'HR Survey Reponses'!I:I,0))</f>
        <v>Agree</v>
      </c>
    </row>
    <row r="10183" spans="1:2" x14ac:dyDescent="0.3">
      <c r="A10183">
        <v>4</v>
      </c>
      <c r="B10183" t="str">
        <f>INDEX('HR Survey Reponses'!J:J,MATCH(A10183,'HR Survey Reponses'!I:I,0))</f>
        <v>Strongly Agree</v>
      </c>
    </row>
    <row r="10184" spans="1:2" x14ac:dyDescent="0.3">
      <c r="A10184">
        <v>4</v>
      </c>
      <c r="B10184" t="str">
        <f>INDEX('HR Survey Reponses'!J:J,MATCH(A10184,'HR Survey Reponses'!I:I,0))</f>
        <v>Strongly Agree</v>
      </c>
    </row>
    <row r="10185" spans="1:2" x14ac:dyDescent="0.3">
      <c r="A10185">
        <v>3</v>
      </c>
      <c r="B10185" t="str">
        <f>INDEX('HR Survey Reponses'!J:J,MATCH(A10185,'HR Survey Reponses'!I:I,0))</f>
        <v>Agree</v>
      </c>
    </row>
    <row r="10186" spans="1:2" x14ac:dyDescent="0.3">
      <c r="A10186">
        <v>3</v>
      </c>
      <c r="B10186" t="str">
        <f>INDEX('HR Survey Reponses'!J:J,MATCH(A10186,'HR Survey Reponses'!I:I,0))</f>
        <v>Agree</v>
      </c>
    </row>
    <row r="10187" spans="1:2" x14ac:dyDescent="0.3">
      <c r="A10187">
        <v>3</v>
      </c>
      <c r="B10187" t="str">
        <f>INDEX('HR Survey Reponses'!J:J,MATCH(A10187,'HR Survey Reponses'!I:I,0))</f>
        <v>Agree</v>
      </c>
    </row>
    <row r="10188" spans="1:2" x14ac:dyDescent="0.3">
      <c r="A10188">
        <v>4</v>
      </c>
      <c r="B10188" t="str">
        <f>INDEX('HR Survey Reponses'!J:J,MATCH(A10188,'HR Survey Reponses'!I:I,0))</f>
        <v>Strongly Agree</v>
      </c>
    </row>
    <row r="10189" spans="1:2" x14ac:dyDescent="0.3">
      <c r="A10189">
        <v>1</v>
      </c>
      <c r="B10189" t="str">
        <f>INDEX('HR Survey Reponses'!J:J,MATCH(A10189,'HR Survey Reponses'!I:I,0))</f>
        <v>Strongly Disagree</v>
      </c>
    </row>
    <row r="10190" spans="1:2" x14ac:dyDescent="0.3">
      <c r="A10190">
        <v>4</v>
      </c>
      <c r="B10190" t="str">
        <f>INDEX('HR Survey Reponses'!J:J,MATCH(A10190,'HR Survey Reponses'!I:I,0))</f>
        <v>Strongly Agree</v>
      </c>
    </row>
    <row r="10191" spans="1:2" x14ac:dyDescent="0.3">
      <c r="A10191">
        <v>4</v>
      </c>
      <c r="B10191" t="str">
        <f>INDEX('HR Survey Reponses'!J:J,MATCH(A10191,'HR Survey Reponses'!I:I,0))</f>
        <v>Strongly Agree</v>
      </c>
    </row>
    <row r="10192" spans="1:2" x14ac:dyDescent="0.3">
      <c r="A10192">
        <v>4</v>
      </c>
      <c r="B10192" t="str">
        <f>INDEX('HR Survey Reponses'!J:J,MATCH(A10192,'HR Survey Reponses'!I:I,0))</f>
        <v>Strongly Agree</v>
      </c>
    </row>
    <row r="10193" spans="1:2" x14ac:dyDescent="0.3">
      <c r="A10193">
        <v>3</v>
      </c>
      <c r="B10193" t="str">
        <f>INDEX('HR Survey Reponses'!J:J,MATCH(A10193,'HR Survey Reponses'!I:I,0))</f>
        <v>Agree</v>
      </c>
    </row>
    <row r="10194" spans="1:2" x14ac:dyDescent="0.3">
      <c r="A10194">
        <v>4</v>
      </c>
      <c r="B10194" t="str">
        <f>INDEX('HR Survey Reponses'!J:J,MATCH(A10194,'HR Survey Reponses'!I:I,0))</f>
        <v>Strongly Agree</v>
      </c>
    </row>
    <row r="10195" spans="1:2" x14ac:dyDescent="0.3">
      <c r="A10195">
        <v>3</v>
      </c>
      <c r="B10195" t="str">
        <f>INDEX('HR Survey Reponses'!J:J,MATCH(A10195,'HR Survey Reponses'!I:I,0))</f>
        <v>Agree</v>
      </c>
    </row>
    <row r="10196" spans="1:2" x14ac:dyDescent="0.3">
      <c r="A10196">
        <v>3</v>
      </c>
      <c r="B10196" t="str">
        <f>INDEX('HR Survey Reponses'!J:J,MATCH(A10196,'HR Survey Reponses'!I:I,0))</f>
        <v>Agree</v>
      </c>
    </row>
    <row r="10197" spans="1:2" x14ac:dyDescent="0.3">
      <c r="A10197">
        <v>4</v>
      </c>
      <c r="B10197" t="str">
        <f>INDEX('HR Survey Reponses'!J:J,MATCH(A10197,'HR Survey Reponses'!I:I,0))</f>
        <v>Strongly Agree</v>
      </c>
    </row>
    <row r="10198" spans="1:2" x14ac:dyDescent="0.3">
      <c r="A10198">
        <v>4</v>
      </c>
      <c r="B10198" t="str">
        <f>INDEX('HR Survey Reponses'!J:J,MATCH(A10198,'HR Survey Reponses'!I:I,0))</f>
        <v>Strongly Agree</v>
      </c>
    </row>
    <row r="10199" spans="1:2" x14ac:dyDescent="0.3">
      <c r="A10199">
        <v>1</v>
      </c>
      <c r="B10199" t="str">
        <f>INDEX('HR Survey Reponses'!J:J,MATCH(A10199,'HR Survey Reponses'!I:I,0))</f>
        <v>Strongly Disagree</v>
      </c>
    </row>
    <row r="10200" spans="1:2" x14ac:dyDescent="0.3">
      <c r="A10200">
        <v>3</v>
      </c>
      <c r="B10200" t="str">
        <f>INDEX('HR Survey Reponses'!J:J,MATCH(A10200,'HR Survey Reponses'!I:I,0))</f>
        <v>Agree</v>
      </c>
    </row>
    <row r="10201" spans="1:2" x14ac:dyDescent="0.3">
      <c r="A10201">
        <v>2</v>
      </c>
      <c r="B10201" t="str">
        <f>INDEX('HR Survey Reponses'!J:J,MATCH(A10201,'HR Survey Reponses'!I:I,0))</f>
        <v>Disagree</v>
      </c>
    </row>
    <row r="10202" spans="1:2" x14ac:dyDescent="0.3">
      <c r="A10202">
        <v>1</v>
      </c>
      <c r="B10202" t="str">
        <f>INDEX('HR Survey Reponses'!J:J,MATCH(A10202,'HR Survey Reponses'!I:I,0))</f>
        <v>Strongly Disagree</v>
      </c>
    </row>
    <row r="10203" spans="1:2" x14ac:dyDescent="0.3">
      <c r="A10203">
        <v>3</v>
      </c>
      <c r="B10203" t="str">
        <f>INDEX('HR Survey Reponses'!J:J,MATCH(A10203,'HR Survey Reponses'!I:I,0))</f>
        <v>Agree</v>
      </c>
    </row>
    <row r="10204" spans="1:2" x14ac:dyDescent="0.3">
      <c r="A10204">
        <v>4</v>
      </c>
      <c r="B10204" t="str">
        <f>INDEX('HR Survey Reponses'!J:J,MATCH(A10204,'HR Survey Reponses'!I:I,0))</f>
        <v>Strongly Agree</v>
      </c>
    </row>
    <row r="10205" spans="1:2" x14ac:dyDescent="0.3">
      <c r="A10205">
        <v>3</v>
      </c>
      <c r="B10205" t="str">
        <f>INDEX('HR Survey Reponses'!J:J,MATCH(A10205,'HR Survey Reponses'!I:I,0))</f>
        <v>Agree</v>
      </c>
    </row>
    <row r="10206" spans="1:2" x14ac:dyDescent="0.3">
      <c r="A10206">
        <v>4</v>
      </c>
      <c r="B10206" t="str">
        <f>INDEX('HR Survey Reponses'!J:J,MATCH(A10206,'HR Survey Reponses'!I:I,0))</f>
        <v>Strongly Agree</v>
      </c>
    </row>
    <row r="10207" spans="1:2" x14ac:dyDescent="0.3">
      <c r="A10207">
        <v>0</v>
      </c>
      <c r="B10207" t="str">
        <f>INDEX('HR Survey Reponses'!J:J,MATCH(A10207,'HR Survey Reponses'!I:I,0))</f>
        <v>Not Applicable</v>
      </c>
    </row>
    <row r="10208" spans="1:2" x14ac:dyDescent="0.3">
      <c r="A10208">
        <v>2</v>
      </c>
      <c r="B10208" t="str">
        <f>INDEX('HR Survey Reponses'!J:J,MATCH(A10208,'HR Survey Reponses'!I:I,0))</f>
        <v>Disagree</v>
      </c>
    </row>
    <row r="10209" spans="1:2" x14ac:dyDescent="0.3">
      <c r="A10209">
        <v>4</v>
      </c>
      <c r="B10209" t="str">
        <f>INDEX('HR Survey Reponses'!J:J,MATCH(A10209,'HR Survey Reponses'!I:I,0))</f>
        <v>Strongly Agree</v>
      </c>
    </row>
    <row r="10210" spans="1:2" x14ac:dyDescent="0.3">
      <c r="A10210">
        <v>4</v>
      </c>
      <c r="B10210" t="str">
        <f>INDEX('HR Survey Reponses'!J:J,MATCH(A10210,'HR Survey Reponses'!I:I,0))</f>
        <v>Strongly Agree</v>
      </c>
    </row>
    <row r="10211" spans="1:2" x14ac:dyDescent="0.3">
      <c r="A10211">
        <v>3</v>
      </c>
      <c r="B10211" t="str">
        <f>INDEX('HR Survey Reponses'!J:J,MATCH(A10211,'HR Survey Reponses'!I:I,0))</f>
        <v>Agree</v>
      </c>
    </row>
    <row r="10212" spans="1:2" x14ac:dyDescent="0.3">
      <c r="A10212">
        <v>4</v>
      </c>
      <c r="B10212" t="str">
        <f>INDEX('HR Survey Reponses'!J:J,MATCH(A10212,'HR Survey Reponses'!I:I,0))</f>
        <v>Strongly Agree</v>
      </c>
    </row>
    <row r="10213" spans="1:2" x14ac:dyDescent="0.3">
      <c r="A10213">
        <v>4</v>
      </c>
      <c r="B10213" t="str">
        <f>INDEX('HR Survey Reponses'!J:J,MATCH(A10213,'HR Survey Reponses'!I:I,0))</f>
        <v>Strongly Agree</v>
      </c>
    </row>
    <row r="10214" spans="1:2" x14ac:dyDescent="0.3">
      <c r="A10214">
        <v>3</v>
      </c>
      <c r="B10214" t="str">
        <f>INDEX('HR Survey Reponses'!J:J,MATCH(A10214,'HR Survey Reponses'!I:I,0))</f>
        <v>Agree</v>
      </c>
    </row>
    <row r="10215" spans="1:2" x14ac:dyDescent="0.3">
      <c r="A10215">
        <v>3</v>
      </c>
      <c r="B10215" t="str">
        <f>INDEX('HR Survey Reponses'!J:J,MATCH(A10215,'HR Survey Reponses'!I:I,0))</f>
        <v>Agree</v>
      </c>
    </row>
    <row r="10216" spans="1:2" x14ac:dyDescent="0.3">
      <c r="A10216">
        <v>2</v>
      </c>
      <c r="B10216" t="str">
        <f>INDEX('HR Survey Reponses'!J:J,MATCH(A10216,'HR Survey Reponses'!I:I,0))</f>
        <v>Disagree</v>
      </c>
    </row>
    <row r="10217" spans="1:2" x14ac:dyDescent="0.3">
      <c r="A10217">
        <v>2</v>
      </c>
      <c r="B10217" t="str">
        <f>INDEX('HR Survey Reponses'!J:J,MATCH(A10217,'HR Survey Reponses'!I:I,0))</f>
        <v>Disagree</v>
      </c>
    </row>
    <row r="10218" spans="1:2" x14ac:dyDescent="0.3">
      <c r="A10218">
        <v>4</v>
      </c>
      <c r="B10218" t="str">
        <f>INDEX('HR Survey Reponses'!J:J,MATCH(A10218,'HR Survey Reponses'!I:I,0))</f>
        <v>Strongly Agree</v>
      </c>
    </row>
    <row r="10219" spans="1:2" x14ac:dyDescent="0.3">
      <c r="A10219">
        <v>1</v>
      </c>
      <c r="B10219" t="str">
        <f>INDEX('HR Survey Reponses'!J:J,MATCH(A10219,'HR Survey Reponses'!I:I,0))</f>
        <v>Strongly Disagree</v>
      </c>
    </row>
    <row r="10220" spans="1:2" x14ac:dyDescent="0.3">
      <c r="A10220">
        <v>1</v>
      </c>
      <c r="B10220" t="str">
        <f>INDEX('HR Survey Reponses'!J:J,MATCH(A10220,'HR Survey Reponses'!I:I,0))</f>
        <v>Strongly Disagree</v>
      </c>
    </row>
    <row r="10221" spans="1:2" x14ac:dyDescent="0.3">
      <c r="A10221">
        <v>4</v>
      </c>
      <c r="B10221" t="str">
        <f>INDEX('HR Survey Reponses'!J:J,MATCH(A10221,'HR Survey Reponses'!I:I,0))</f>
        <v>Strongly Agree</v>
      </c>
    </row>
    <row r="10222" spans="1:2" x14ac:dyDescent="0.3">
      <c r="A10222">
        <v>0</v>
      </c>
      <c r="B10222" t="str">
        <f>INDEX('HR Survey Reponses'!J:J,MATCH(A10222,'HR Survey Reponses'!I:I,0))</f>
        <v>Not Applicable</v>
      </c>
    </row>
    <row r="10223" spans="1:2" x14ac:dyDescent="0.3">
      <c r="A10223">
        <v>1</v>
      </c>
      <c r="B10223" t="str">
        <f>INDEX('HR Survey Reponses'!J:J,MATCH(A10223,'HR Survey Reponses'!I:I,0))</f>
        <v>Strongly Disagree</v>
      </c>
    </row>
    <row r="10224" spans="1:2" x14ac:dyDescent="0.3">
      <c r="A10224">
        <v>1</v>
      </c>
      <c r="B10224" t="str">
        <f>INDEX('HR Survey Reponses'!J:J,MATCH(A10224,'HR Survey Reponses'!I:I,0))</f>
        <v>Strongly Disagree</v>
      </c>
    </row>
    <row r="10225" spans="1:2" x14ac:dyDescent="0.3">
      <c r="A10225">
        <v>4</v>
      </c>
      <c r="B10225" t="str">
        <f>INDEX('HR Survey Reponses'!J:J,MATCH(A10225,'HR Survey Reponses'!I:I,0))</f>
        <v>Strongly Agree</v>
      </c>
    </row>
    <row r="10226" spans="1:2" x14ac:dyDescent="0.3">
      <c r="A10226">
        <v>3</v>
      </c>
      <c r="B10226" t="str">
        <f>INDEX('HR Survey Reponses'!J:J,MATCH(A10226,'HR Survey Reponses'!I:I,0))</f>
        <v>Agree</v>
      </c>
    </row>
    <row r="10227" spans="1:2" x14ac:dyDescent="0.3">
      <c r="A10227">
        <v>3</v>
      </c>
      <c r="B10227" t="str">
        <f>INDEX('HR Survey Reponses'!J:J,MATCH(A10227,'HR Survey Reponses'!I:I,0))</f>
        <v>Agree</v>
      </c>
    </row>
    <row r="10228" spans="1:2" x14ac:dyDescent="0.3">
      <c r="A10228">
        <v>3</v>
      </c>
      <c r="B10228" t="str">
        <f>INDEX('HR Survey Reponses'!J:J,MATCH(A10228,'HR Survey Reponses'!I:I,0))</f>
        <v>Agree</v>
      </c>
    </row>
    <row r="10229" spans="1:2" x14ac:dyDescent="0.3">
      <c r="A10229">
        <v>3</v>
      </c>
      <c r="B10229" t="str">
        <f>INDEX('HR Survey Reponses'!J:J,MATCH(A10229,'HR Survey Reponses'!I:I,0))</f>
        <v>Agree</v>
      </c>
    </row>
    <row r="10230" spans="1:2" x14ac:dyDescent="0.3">
      <c r="A10230">
        <v>4</v>
      </c>
      <c r="B10230" t="str">
        <f>INDEX('HR Survey Reponses'!J:J,MATCH(A10230,'HR Survey Reponses'!I:I,0))</f>
        <v>Strongly Agree</v>
      </c>
    </row>
    <row r="10231" spans="1:2" x14ac:dyDescent="0.3">
      <c r="A10231">
        <v>3</v>
      </c>
      <c r="B10231" t="str">
        <f>INDEX('HR Survey Reponses'!J:J,MATCH(A10231,'HR Survey Reponses'!I:I,0))</f>
        <v>Agree</v>
      </c>
    </row>
    <row r="10232" spans="1:2" x14ac:dyDescent="0.3">
      <c r="A10232">
        <v>3</v>
      </c>
      <c r="B10232" t="str">
        <f>INDEX('HR Survey Reponses'!J:J,MATCH(A10232,'HR Survey Reponses'!I:I,0))</f>
        <v>Agree</v>
      </c>
    </row>
    <row r="10233" spans="1:2" x14ac:dyDescent="0.3">
      <c r="A10233">
        <v>3</v>
      </c>
      <c r="B10233" t="str">
        <f>INDEX('HR Survey Reponses'!J:J,MATCH(A10233,'HR Survey Reponses'!I:I,0))</f>
        <v>Agree</v>
      </c>
    </row>
    <row r="10234" spans="1:2" x14ac:dyDescent="0.3">
      <c r="A10234">
        <v>3</v>
      </c>
      <c r="B10234" t="str">
        <f>INDEX('HR Survey Reponses'!J:J,MATCH(A10234,'HR Survey Reponses'!I:I,0))</f>
        <v>Agree</v>
      </c>
    </row>
    <row r="10235" spans="1:2" x14ac:dyDescent="0.3">
      <c r="A10235">
        <v>1</v>
      </c>
      <c r="B10235" t="str">
        <f>INDEX('HR Survey Reponses'!J:J,MATCH(A10235,'HR Survey Reponses'!I:I,0))</f>
        <v>Strongly Disagree</v>
      </c>
    </row>
    <row r="10236" spans="1:2" x14ac:dyDescent="0.3">
      <c r="A10236">
        <v>4</v>
      </c>
      <c r="B10236" t="str">
        <f>INDEX('HR Survey Reponses'!J:J,MATCH(A10236,'HR Survey Reponses'!I:I,0))</f>
        <v>Strongly Agree</v>
      </c>
    </row>
    <row r="10237" spans="1:2" x14ac:dyDescent="0.3">
      <c r="A10237">
        <v>4</v>
      </c>
      <c r="B10237" t="str">
        <f>INDEX('HR Survey Reponses'!J:J,MATCH(A10237,'HR Survey Reponses'!I:I,0))</f>
        <v>Strongly Agree</v>
      </c>
    </row>
    <row r="10238" spans="1:2" x14ac:dyDescent="0.3">
      <c r="A10238">
        <v>4</v>
      </c>
      <c r="B10238" t="str">
        <f>INDEX('HR Survey Reponses'!J:J,MATCH(A10238,'HR Survey Reponses'!I:I,0))</f>
        <v>Strongly Agree</v>
      </c>
    </row>
    <row r="10239" spans="1:2" x14ac:dyDescent="0.3">
      <c r="A10239">
        <v>3</v>
      </c>
      <c r="B10239" t="str">
        <f>INDEX('HR Survey Reponses'!J:J,MATCH(A10239,'HR Survey Reponses'!I:I,0))</f>
        <v>Agree</v>
      </c>
    </row>
    <row r="10240" spans="1:2" x14ac:dyDescent="0.3">
      <c r="A10240">
        <v>4</v>
      </c>
      <c r="B10240" t="str">
        <f>INDEX('HR Survey Reponses'!J:J,MATCH(A10240,'HR Survey Reponses'!I:I,0))</f>
        <v>Strongly Agree</v>
      </c>
    </row>
    <row r="10241" spans="1:2" x14ac:dyDescent="0.3">
      <c r="A10241">
        <v>0</v>
      </c>
      <c r="B10241" t="str">
        <f>INDEX('HR Survey Reponses'!J:J,MATCH(A10241,'HR Survey Reponses'!I:I,0))</f>
        <v>Not Applicable</v>
      </c>
    </row>
    <row r="10242" spans="1:2" x14ac:dyDescent="0.3">
      <c r="A10242">
        <v>2</v>
      </c>
      <c r="B10242" t="str">
        <f>INDEX('HR Survey Reponses'!J:J,MATCH(A10242,'HR Survey Reponses'!I:I,0))</f>
        <v>Disagree</v>
      </c>
    </row>
    <row r="10243" spans="1:2" x14ac:dyDescent="0.3">
      <c r="A10243">
        <v>4</v>
      </c>
      <c r="B10243" t="str">
        <f>INDEX('HR Survey Reponses'!J:J,MATCH(A10243,'HR Survey Reponses'!I:I,0))</f>
        <v>Strongly Agree</v>
      </c>
    </row>
    <row r="10244" spans="1:2" x14ac:dyDescent="0.3">
      <c r="A10244">
        <v>3</v>
      </c>
      <c r="B10244" t="str">
        <f>INDEX('HR Survey Reponses'!J:J,MATCH(A10244,'HR Survey Reponses'!I:I,0))</f>
        <v>Agree</v>
      </c>
    </row>
    <row r="10245" spans="1:2" x14ac:dyDescent="0.3">
      <c r="A10245">
        <v>3</v>
      </c>
      <c r="B10245" t="str">
        <f>INDEX('HR Survey Reponses'!J:J,MATCH(A10245,'HR Survey Reponses'!I:I,0))</f>
        <v>Agree</v>
      </c>
    </row>
    <row r="10246" spans="1:2" x14ac:dyDescent="0.3">
      <c r="A10246">
        <v>3</v>
      </c>
      <c r="B10246" t="str">
        <f>INDEX('HR Survey Reponses'!J:J,MATCH(A10246,'HR Survey Reponses'!I:I,0))</f>
        <v>Agree</v>
      </c>
    </row>
    <row r="10247" spans="1:2" x14ac:dyDescent="0.3">
      <c r="A10247">
        <v>4</v>
      </c>
      <c r="B10247" t="str">
        <f>INDEX('HR Survey Reponses'!J:J,MATCH(A10247,'HR Survey Reponses'!I:I,0))</f>
        <v>Strongly Agree</v>
      </c>
    </row>
    <row r="10248" spans="1:2" x14ac:dyDescent="0.3">
      <c r="A10248">
        <v>3</v>
      </c>
      <c r="B10248" t="str">
        <f>INDEX('HR Survey Reponses'!J:J,MATCH(A10248,'HR Survey Reponses'!I:I,0))</f>
        <v>Agree</v>
      </c>
    </row>
    <row r="10249" spans="1:2" x14ac:dyDescent="0.3">
      <c r="A10249">
        <v>4</v>
      </c>
      <c r="B10249" t="str">
        <f>INDEX('HR Survey Reponses'!J:J,MATCH(A10249,'HR Survey Reponses'!I:I,0))</f>
        <v>Strongly Agree</v>
      </c>
    </row>
    <row r="10250" spans="1:2" x14ac:dyDescent="0.3">
      <c r="A10250">
        <v>4</v>
      </c>
      <c r="B10250" t="str">
        <f>INDEX('HR Survey Reponses'!J:J,MATCH(A10250,'HR Survey Reponses'!I:I,0))</f>
        <v>Strongly Agree</v>
      </c>
    </row>
    <row r="10251" spans="1:2" x14ac:dyDescent="0.3">
      <c r="A10251">
        <v>2</v>
      </c>
      <c r="B10251" t="str">
        <f>INDEX('HR Survey Reponses'!J:J,MATCH(A10251,'HR Survey Reponses'!I:I,0))</f>
        <v>Disagree</v>
      </c>
    </row>
    <row r="10252" spans="1:2" x14ac:dyDescent="0.3">
      <c r="A10252">
        <v>3</v>
      </c>
      <c r="B10252" t="str">
        <f>INDEX('HR Survey Reponses'!J:J,MATCH(A10252,'HR Survey Reponses'!I:I,0))</f>
        <v>Agree</v>
      </c>
    </row>
    <row r="10253" spans="1:2" x14ac:dyDescent="0.3">
      <c r="A10253">
        <v>3</v>
      </c>
      <c r="B10253" t="str">
        <f>INDEX('HR Survey Reponses'!J:J,MATCH(A10253,'HR Survey Reponses'!I:I,0))</f>
        <v>Agree</v>
      </c>
    </row>
    <row r="10254" spans="1:2" x14ac:dyDescent="0.3">
      <c r="A10254">
        <v>4</v>
      </c>
      <c r="B10254" t="str">
        <f>INDEX('HR Survey Reponses'!J:J,MATCH(A10254,'HR Survey Reponses'!I:I,0))</f>
        <v>Strongly Agree</v>
      </c>
    </row>
    <row r="10255" spans="1:2" x14ac:dyDescent="0.3">
      <c r="A10255">
        <v>3</v>
      </c>
      <c r="B10255" t="str">
        <f>INDEX('HR Survey Reponses'!J:J,MATCH(A10255,'HR Survey Reponses'!I:I,0))</f>
        <v>Agree</v>
      </c>
    </row>
    <row r="10256" spans="1:2" x14ac:dyDescent="0.3">
      <c r="A10256">
        <v>3</v>
      </c>
      <c r="B10256" t="str">
        <f>INDEX('HR Survey Reponses'!J:J,MATCH(A10256,'HR Survey Reponses'!I:I,0))</f>
        <v>Agree</v>
      </c>
    </row>
    <row r="10257" spans="1:2" x14ac:dyDescent="0.3">
      <c r="A10257">
        <v>3</v>
      </c>
      <c r="B10257" t="str">
        <f>INDEX('HR Survey Reponses'!J:J,MATCH(A10257,'HR Survey Reponses'!I:I,0))</f>
        <v>Agree</v>
      </c>
    </row>
    <row r="10258" spans="1:2" x14ac:dyDescent="0.3">
      <c r="A10258">
        <v>4</v>
      </c>
      <c r="B10258" t="str">
        <f>INDEX('HR Survey Reponses'!J:J,MATCH(A10258,'HR Survey Reponses'!I:I,0))</f>
        <v>Strongly Agree</v>
      </c>
    </row>
    <row r="10259" spans="1:2" x14ac:dyDescent="0.3">
      <c r="A10259">
        <v>3</v>
      </c>
      <c r="B10259" t="str">
        <f>INDEX('HR Survey Reponses'!J:J,MATCH(A10259,'HR Survey Reponses'!I:I,0))</f>
        <v>Agree</v>
      </c>
    </row>
    <row r="10260" spans="1:2" x14ac:dyDescent="0.3">
      <c r="A10260">
        <v>3</v>
      </c>
      <c r="B10260" t="str">
        <f>INDEX('HR Survey Reponses'!J:J,MATCH(A10260,'HR Survey Reponses'!I:I,0))</f>
        <v>Agree</v>
      </c>
    </row>
    <row r="10261" spans="1:2" x14ac:dyDescent="0.3">
      <c r="A10261">
        <v>3</v>
      </c>
      <c r="B10261" t="str">
        <f>INDEX('HR Survey Reponses'!J:J,MATCH(A10261,'HR Survey Reponses'!I:I,0))</f>
        <v>Agree</v>
      </c>
    </row>
    <row r="10262" spans="1:2" x14ac:dyDescent="0.3">
      <c r="A10262">
        <v>4</v>
      </c>
      <c r="B10262" t="str">
        <f>INDEX('HR Survey Reponses'!J:J,MATCH(A10262,'HR Survey Reponses'!I:I,0))</f>
        <v>Strongly Agree</v>
      </c>
    </row>
    <row r="10263" spans="1:2" x14ac:dyDescent="0.3">
      <c r="A10263">
        <v>2</v>
      </c>
      <c r="B10263" t="str">
        <f>INDEX('HR Survey Reponses'!J:J,MATCH(A10263,'HR Survey Reponses'!I:I,0))</f>
        <v>Disagree</v>
      </c>
    </row>
    <row r="10264" spans="1:2" x14ac:dyDescent="0.3">
      <c r="A10264">
        <v>3</v>
      </c>
      <c r="B10264" t="str">
        <f>INDEX('HR Survey Reponses'!J:J,MATCH(A10264,'HR Survey Reponses'!I:I,0))</f>
        <v>Agree</v>
      </c>
    </row>
    <row r="10265" spans="1:2" x14ac:dyDescent="0.3">
      <c r="A10265">
        <v>3</v>
      </c>
      <c r="B10265" t="str">
        <f>INDEX('HR Survey Reponses'!J:J,MATCH(A10265,'HR Survey Reponses'!I:I,0))</f>
        <v>Agree</v>
      </c>
    </row>
    <row r="10266" spans="1:2" x14ac:dyDescent="0.3">
      <c r="A10266">
        <v>4</v>
      </c>
      <c r="B10266" t="str">
        <f>INDEX('HR Survey Reponses'!J:J,MATCH(A10266,'HR Survey Reponses'!I:I,0))</f>
        <v>Strongly Agree</v>
      </c>
    </row>
    <row r="10267" spans="1:2" x14ac:dyDescent="0.3">
      <c r="A10267" t="s">
        <v>38</v>
      </c>
      <c r="B10267" t="str">
        <f>INDEX('HR Survey Reponses'!J:J,MATCH(A10267,'HR Survey Reponses'!I:I,0))</f>
        <v>Not Applicable</v>
      </c>
    </row>
    <row r="10268" spans="1:2" x14ac:dyDescent="0.3">
      <c r="A10268">
        <v>3</v>
      </c>
      <c r="B10268" t="str">
        <f>INDEX('HR Survey Reponses'!J:J,MATCH(A10268,'HR Survey Reponses'!I:I,0))</f>
        <v>Agree</v>
      </c>
    </row>
    <row r="10269" spans="1:2" x14ac:dyDescent="0.3">
      <c r="A10269">
        <v>4</v>
      </c>
      <c r="B10269" t="str">
        <f>INDEX('HR Survey Reponses'!J:J,MATCH(A10269,'HR Survey Reponses'!I:I,0))</f>
        <v>Strongly Agree</v>
      </c>
    </row>
    <row r="10270" spans="1:2" x14ac:dyDescent="0.3">
      <c r="A10270">
        <v>3</v>
      </c>
      <c r="B10270" t="str">
        <f>INDEX('HR Survey Reponses'!J:J,MATCH(A10270,'HR Survey Reponses'!I:I,0))</f>
        <v>Agree</v>
      </c>
    </row>
    <row r="10271" spans="1:2" x14ac:dyDescent="0.3">
      <c r="A10271">
        <v>1</v>
      </c>
      <c r="B10271" t="str">
        <f>INDEX('HR Survey Reponses'!J:J,MATCH(A10271,'HR Survey Reponses'!I:I,0))</f>
        <v>Strongly Disagree</v>
      </c>
    </row>
    <row r="10272" spans="1:2" x14ac:dyDescent="0.3">
      <c r="A10272">
        <v>3</v>
      </c>
      <c r="B10272" t="str">
        <f>INDEX('HR Survey Reponses'!J:J,MATCH(A10272,'HR Survey Reponses'!I:I,0))</f>
        <v>Agree</v>
      </c>
    </row>
    <row r="10273" spans="1:2" x14ac:dyDescent="0.3">
      <c r="A10273">
        <v>4</v>
      </c>
      <c r="B10273" t="str">
        <f>INDEX('HR Survey Reponses'!J:J,MATCH(A10273,'HR Survey Reponses'!I:I,0))</f>
        <v>Strongly Agree</v>
      </c>
    </row>
    <row r="10274" spans="1:2" x14ac:dyDescent="0.3">
      <c r="A10274">
        <v>0</v>
      </c>
      <c r="B10274" t="str">
        <f>INDEX('HR Survey Reponses'!J:J,MATCH(A10274,'HR Survey Reponses'!I:I,0))</f>
        <v>Not Applicable</v>
      </c>
    </row>
    <row r="10275" spans="1:2" x14ac:dyDescent="0.3">
      <c r="A10275">
        <v>4</v>
      </c>
      <c r="B10275" t="str">
        <f>INDEX('HR Survey Reponses'!J:J,MATCH(A10275,'HR Survey Reponses'!I:I,0))</f>
        <v>Strongly Agree</v>
      </c>
    </row>
    <row r="10276" spans="1:2" x14ac:dyDescent="0.3">
      <c r="A10276">
        <v>4</v>
      </c>
      <c r="B10276" t="str">
        <f>INDEX('HR Survey Reponses'!J:J,MATCH(A10276,'HR Survey Reponses'!I:I,0))</f>
        <v>Strongly Agree</v>
      </c>
    </row>
    <row r="10277" spans="1:2" x14ac:dyDescent="0.3">
      <c r="A10277">
        <v>4</v>
      </c>
      <c r="B10277" t="str">
        <f>INDEX('HR Survey Reponses'!J:J,MATCH(A10277,'HR Survey Reponses'!I:I,0))</f>
        <v>Strongly Agree</v>
      </c>
    </row>
    <row r="10278" spans="1:2" x14ac:dyDescent="0.3">
      <c r="A10278">
        <v>4</v>
      </c>
      <c r="B10278" t="str">
        <f>INDEX('HR Survey Reponses'!J:J,MATCH(A10278,'HR Survey Reponses'!I:I,0))</f>
        <v>Strongly Agree</v>
      </c>
    </row>
    <row r="10279" spans="1:2" x14ac:dyDescent="0.3">
      <c r="A10279">
        <v>1</v>
      </c>
      <c r="B10279" t="str">
        <f>INDEX('HR Survey Reponses'!J:J,MATCH(A10279,'HR Survey Reponses'!I:I,0))</f>
        <v>Strongly Disagree</v>
      </c>
    </row>
    <row r="10280" spans="1:2" x14ac:dyDescent="0.3">
      <c r="A10280">
        <v>3</v>
      </c>
      <c r="B10280" t="str">
        <f>INDEX('HR Survey Reponses'!J:J,MATCH(A10280,'HR Survey Reponses'!I:I,0))</f>
        <v>Agree</v>
      </c>
    </row>
    <row r="10281" spans="1:2" x14ac:dyDescent="0.3">
      <c r="A10281">
        <v>4</v>
      </c>
      <c r="B10281" t="str">
        <f>INDEX('HR Survey Reponses'!J:J,MATCH(A10281,'HR Survey Reponses'!I:I,0))</f>
        <v>Strongly Agree</v>
      </c>
    </row>
    <row r="10282" spans="1:2" x14ac:dyDescent="0.3">
      <c r="A10282">
        <v>4</v>
      </c>
      <c r="B10282" t="str">
        <f>INDEX('HR Survey Reponses'!J:J,MATCH(A10282,'HR Survey Reponses'!I:I,0))</f>
        <v>Strongly Agree</v>
      </c>
    </row>
    <row r="10283" spans="1:2" x14ac:dyDescent="0.3">
      <c r="A10283">
        <v>1</v>
      </c>
      <c r="B10283" t="str">
        <f>INDEX('HR Survey Reponses'!J:J,MATCH(A10283,'HR Survey Reponses'!I:I,0))</f>
        <v>Strongly Disagree</v>
      </c>
    </row>
    <row r="10284" spans="1:2" x14ac:dyDescent="0.3">
      <c r="A10284">
        <v>2</v>
      </c>
      <c r="B10284" t="str">
        <f>INDEX('HR Survey Reponses'!J:J,MATCH(A10284,'HR Survey Reponses'!I:I,0))</f>
        <v>Disagree</v>
      </c>
    </row>
    <row r="10285" spans="1:2" x14ac:dyDescent="0.3">
      <c r="A10285">
        <v>0</v>
      </c>
      <c r="B10285" t="str">
        <f>INDEX('HR Survey Reponses'!J:J,MATCH(A10285,'HR Survey Reponses'!I:I,0))</f>
        <v>Not Applicable</v>
      </c>
    </row>
    <row r="10286" spans="1:2" x14ac:dyDescent="0.3">
      <c r="A10286">
        <v>3</v>
      </c>
      <c r="B10286" t="str">
        <f>INDEX('HR Survey Reponses'!J:J,MATCH(A10286,'HR Survey Reponses'!I:I,0))</f>
        <v>Agree</v>
      </c>
    </row>
    <row r="10287" spans="1:2" x14ac:dyDescent="0.3">
      <c r="A10287">
        <v>3</v>
      </c>
      <c r="B10287" t="str">
        <f>INDEX('HR Survey Reponses'!J:J,MATCH(A10287,'HR Survey Reponses'!I:I,0))</f>
        <v>Agree</v>
      </c>
    </row>
    <row r="10288" spans="1:2" x14ac:dyDescent="0.3">
      <c r="A10288">
        <v>4</v>
      </c>
      <c r="B10288" t="str">
        <f>INDEX('HR Survey Reponses'!J:J,MATCH(A10288,'HR Survey Reponses'!I:I,0))</f>
        <v>Strongly Agree</v>
      </c>
    </row>
    <row r="10289" spans="1:2" x14ac:dyDescent="0.3">
      <c r="A10289">
        <v>0</v>
      </c>
      <c r="B10289" t="str">
        <f>INDEX('HR Survey Reponses'!J:J,MATCH(A10289,'HR Survey Reponses'!I:I,0))</f>
        <v>Not Applicable</v>
      </c>
    </row>
    <row r="10290" spans="1:2" x14ac:dyDescent="0.3">
      <c r="A10290">
        <v>4</v>
      </c>
      <c r="B10290" t="str">
        <f>INDEX('HR Survey Reponses'!J:J,MATCH(A10290,'HR Survey Reponses'!I:I,0))</f>
        <v>Strongly Agree</v>
      </c>
    </row>
    <row r="10291" spans="1:2" x14ac:dyDescent="0.3">
      <c r="A10291">
        <v>3</v>
      </c>
      <c r="B10291" t="str">
        <f>INDEX('HR Survey Reponses'!J:J,MATCH(A10291,'HR Survey Reponses'!I:I,0))</f>
        <v>Agree</v>
      </c>
    </row>
    <row r="10292" spans="1:2" x14ac:dyDescent="0.3">
      <c r="A10292">
        <v>1</v>
      </c>
      <c r="B10292" t="str">
        <f>INDEX('HR Survey Reponses'!J:J,MATCH(A10292,'HR Survey Reponses'!I:I,0))</f>
        <v>Strongly Disagree</v>
      </c>
    </row>
    <row r="10293" spans="1:2" x14ac:dyDescent="0.3">
      <c r="A10293">
        <v>4</v>
      </c>
      <c r="B10293" t="str">
        <f>INDEX('HR Survey Reponses'!J:J,MATCH(A10293,'HR Survey Reponses'!I:I,0))</f>
        <v>Strongly Agree</v>
      </c>
    </row>
    <row r="10294" spans="1:2" x14ac:dyDescent="0.3">
      <c r="A10294">
        <v>4</v>
      </c>
      <c r="B10294" t="str">
        <f>INDEX('HR Survey Reponses'!J:J,MATCH(A10294,'HR Survey Reponses'!I:I,0))</f>
        <v>Strongly Agree</v>
      </c>
    </row>
    <row r="10295" spans="1:2" x14ac:dyDescent="0.3">
      <c r="A10295">
        <v>4</v>
      </c>
      <c r="B10295" t="str">
        <f>INDEX('HR Survey Reponses'!J:J,MATCH(A10295,'HR Survey Reponses'!I:I,0))</f>
        <v>Strongly Agree</v>
      </c>
    </row>
    <row r="10296" spans="1:2" x14ac:dyDescent="0.3">
      <c r="A10296">
        <v>3</v>
      </c>
      <c r="B10296" t="str">
        <f>INDEX('HR Survey Reponses'!J:J,MATCH(A10296,'HR Survey Reponses'!I:I,0))</f>
        <v>Agree</v>
      </c>
    </row>
    <row r="10297" spans="1:2" x14ac:dyDescent="0.3">
      <c r="A10297">
        <v>3</v>
      </c>
      <c r="B10297" t="str">
        <f>INDEX('HR Survey Reponses'!J:J,MATCH(A10297,'HR Survey Reponses'!I:I,0))</f>
        <v>Agree</v>
      </c>
    </row>
    <row r="10298" spans="1:2" x14ac:dyDescent="0.3">
      <c r="A10298">
        <v>4</v>
      </c>
      <c r="B10298" t="str">
        <f>INDEX('HR Survey Reponses'!J:J,MATCH(A10298,'HR Survey Reponses'!I:I,0))</f>
        <v>Strongly Agree</v>
      </c>
    </row>
    <row r="10299" spans="1:2" x14ac:dyDescent="0.3">
      <c r="A10299">
        <v>4</v>
      </c>
      <c r="B10299" t="str">
        <f>INDEX('HR Survey Reponses'!J:J,MATCH(A10299,'HR Survey Reponses'!I:I,0))</f>
        <v>Strongly Agree</v>
      </c>
    </row>
    <row r="10300" spans="1:2" x14ac:dyDescent="0.3">
      <c r="A10300">
        <v>3</v>
      </c>
      <c r="B10300" t="str">
        <f>INDEX('HR Survey Reponses'!J:J,MATCH(A10300,'HR Survey Reponses'!I:I,0))</f>
        <v>Agree</v>
      </c>
    </row>
    <row r="10301" spans="1:2" x14ac:dyDescent="0.3">
      <c r="A10301">
        <v>4</v>
      </c>
      <c r="B10301" t="str">
        <f>INDEX('HR Survey Reponses'!J:J,MATCH(A10301,'HR Survey Reponses'!I:I,0))</f>
        <v>Strongly Agree</v>
      </c>
    </row>
    <row r="10302" spans="1:2" x14ac:dyDescent="0.3">
      <c r="A10302">
        <v>4</v>
      </c>
      <c r="B10302" t="str">
        <f>INDEX('HR Survey Reponses'!J:J,MATCH(A10302,'HR Survey Reponses'!I:I,0))</f>
        <v>Strongly Agree</v>
      </c>
    </row>
    <row r="10303" spans="1:2" x14ac:dyDescent="0.3">
      <c r="A10303">
        <v>0</v>
      </c>
      <c r="B10303" t="str">
        <f>INDEX('HR Survey Reponses'!J:J,MATCH(A10303,'HR Survey Reponses'!I:I,0))</f>
        <v>Not Applicable</v>
      </c>
    </row>
    <row r="10304" spans="1:2" x14ac:dyDescent="0.3">
      <c r="A10304">
        <v>3</v>
      </c>
      <c r="B10304" t="str">
        <f>INDEX('HR Survey Reponses'!J:J,MATCH(A10304,'HR Survey Reponses'!I:I,0))</f>
        <v>Agree</v>
      </c>
    </row>
    <row r="10305" spans="1:2" x14ac:dyDescent="0.3">
      <c r="A10305">
        <v>0</v>
      </c>
      <c r="B10305" t="str">
        <f>INDEX('HR Survey Reponses'!J:J,MATCH(A10305,'HR Survey Reponses'!I:I,0))</f>
        <v>Not Applicable</v>
      </c>
    </row>
    <row r="10306" spans="1:2" x14ac:dyDescent="0.3">
      <c r="A10306">
        <v>3</v>
      </c>
      <c r="B10306" t="str">
        <f>INDEX('HR Survey Reponses'!J:J,MATCH(A10306,'HR Survey Reponses'!I:I,0))</f>
        <v>Agree</v>
      </c>
    </row>
    <row r="10307" spans="1:2" x14ac:dyDescent="0.3">
      <c r="A10307">
        <v>3</v>
      </c>
      <c r="B10307" t="str">
        <f>INDEX('HR Survey Reponses'!J:J,MATCH(A10307,'HR Survey Reponses'!I:I,0))</f>
        <v>Agree</v>
      </c>
    </row>
    <row r="10308" spans="1:2" x14ac:dyDescent="0.3">
      <c r="A10308">
        <v>3</v>
      </c>
      <c r="B10308" t="str">
        <f>INDEX('HR Survey Reponses'!J:J,MATCH(A10308,'HR Survey Reponses'!I:I,0))</f>
        <v>Agree</v>
      </c>
    </row>
    <row r="10309" spans="1:2" x14ac:dyDescent="0.3">
      <c r="A10309">
        <v>1</v>
      </c>
      <c r="B10309" t="str">
        <f>INDEX('HR Survey Reponses'!J:J,MATCH(A10309,'HR Survey Reponses'!I:I,0))</f>
        <v>Strongly Disagree</v>
      </c>
    </row>
    <row r="10310" spans="1:2" x14ac:dyDescent="0.3">
      <c r="A10310">
        <v>2</v>
      </c>
      <c r="B10310" t="str">
        <f>INDEX('HR Survey Reponses'!J:J,MATCH(A10310,'HR Survey Reponses'!I:I,0))</f>
        <v>Disagree</v>
      </c>
    </row>
    <row r="10311" spans="1:2" x14ac:dyDescent="0.3">
      <c r="A10311">
        <v>3</v>
      </c>
      <c r="B10311" t="str">
        <f>INDEX('HR Survey Reponses'!J:J,MATCH(A10311,'HR Survey Reponses'!I:I,0))</f>
        <v>Agree</v>
      </c>
    </row>
    <row r="10312" spans="1:2" x14ac:dyDescent="0.3">
      <c r="A10312">
        <v>3</v>
      </c>
      <c r="B10312" t="str">
        <f>INDEX('HR Survey Reponses'!J:J,MATCH(A10312,'HR Survey Reponses'!I:I,0))</f>
        <v>Agree</v>
      </c>
    </row>
    <row r="10313" spans="1:2" x14ac:dyDescent="0.3">
      <c r="A10313">
        <v>4</v>
      </c>
      <c r="B10313" t="str">
        <f>INDEX('HR Survey Reponses'!J:J,MATCH(A10313,'HR Survey Reponses'!I:I,0))</f>
        <v>Strongly Agree</v>
      </c>
    </row>
    <row r="10314" spans="1:2" x14ac:dyDescent="0.3">
      <c r="A10314">
        <v>2</v>
      </c>
      <c r="B10314" t="str">
        <f>INDEX('HR Survey Reponses'!J:J,MATCH(A10314,'HR Survey Reponses'!I:I,0))</f>
        <v>Disagree</v>
      </c>
    </row>
    <row r="10315" spans="1:2" x14ac:dyDescent="0.3">
      <c r="A10315">
        <v>3</v>
      </c>
      <c r="B10315" t="str">
        <f>INDEX('HR Survey Reponses'!J:J,MATCH(A10315,'HR Survey Reponses'!I:I,0))</f>
        <v>Agree</v>
      </c>
    </row>
    <row r="10316" spans="1:2" x14ac:dyDescent="0.3">
      <c r="A10316">
        <v>4</v>
      </c>
      <c r="B10316" t="str">
        <f>INDEX('HR Survey Reponses'!J:J,MATCH(A10316,'HR Survey Reponses'!I:I,0))</f>
        <v>Strongly Agree</v>
      </c>
    </row>
    <row r="10317" spans="1:2" x14ac:dyDescent="0.3">
      <c r="A10317">
        <v>4</v>
      </c>
      <c r="B10317" t="str">
        <f>INDEX('HR Survey Reponses'!J:J,MATCH(A10317,'HR Survey Reponses'!I:I,0))</f>
        <v>Strongly Agree</v>
      </c>
    </row>
    <row r="10318" spans="1:2" x14ac:dyDescent="0.3">
      <c r="A10318">
        <v>3</v>
      </c>
      <c r="B10318" t="str">
        <f>INDEX('HR Survey Reponses'!J:J,MATCH(A10318,'HR Survey Reponses'!I:I,0))</f>
        <v>Agree</v>
      </c>
    </row>
    <row r="10319" spans="1:2" x14ac:dyDescent="0.3">
      <c r="A10319">
        <v>3</v>
      </c>
      <c r="B10319" t="str">
        <f>INDEX('HR Survey Reponses'!J:J,MATCH(A10319,'HR Survey Reponses'!I:I,0))</f>
        <v>Agree</v>
      </c>
    </row>
    <row r="10320" spans="1:2" x14ac:dyDescent="0.3">
      <c r="A10320">
        <v>3</v>
      </c>
      <c r="B10320" t="str">
        <f>INDEX('HR Survey Reponses'!J:J,MATCH(A10320,'HR Survey Reponses'!I:I,0))</f>
        <v>Agree</v>
      </c>
    </row>
    <row r="10321" spans="1:2" x14ac:dyDescent="0.3">
      <c r="A10321">
        <v>4</v>
      </c>
      <c r="B10321" t="str">
        <f>INDEX('HR Survey Reponses'!J:J,MATCH(A10321,'HR Survey Reponses'!I:I,0))</f>
        <v>Strongly Agree</v>
      </c>
    </row>
    <row r="10322" spans="1:2" x14ac:dyDescent="0.3">
      <c r="A10322">
        <v>2</v>
      </c>
      <c r="B10322" t="str">
        <f>INDEX('HR Survey Reponses'!J:J,MATCH(A10322,'HR Survey Reponses'!I:I,0))</f>
        <v>Disagree</v>
      </c>
    </row>
    <row r="10323" spans="1:2" x14ac:dyDescent="0.3">
      <c r="A10323">
        <v>3</v>
      </c>
      <c r="B10323" t="str">
        <f>INDEX('HR Survey Reponses'!J:J,MATCH(A10323,'HR Survey Reponses'!I:I,0))</f>
        <v>Agree</v>
      </c>
    </row>
    <row r="10324" spans="1:2" x14ac:dyDescent="0.3">
      <c r="A10324">
        <v>2</v>
      </c>
      <c r="B10324" t="str">
        <f>INDEX('HR Survey Reponses'!J:J,MATCH(A10324,'HR Survey Reponses'!I:I,0))</f>
        <v>Disagree</v>
      </c>
    </row>
    <row r="10325" spans="1:2" x14ac:dyDescent="0.3">
      <c r="A10325">
        <v>3</v>
      </c>
      <c r="B10325" t="str">
        <f>INDEX('HR Survey Reponses'!J:J,MATCH(A10325,'HR Survey Reponses'!I:I,0))</f>
        <v>Agree</v>
      </c>
    </row>
    <row r="10326" spans="1:2" x14ac:dyDescent="0.3">
      <c r="A10326">
        <v>3</v>
      </c>
      <c r="B10326" t="str">
        <f>INDEX('HR Survey Reponses'!J:J,MATCH(A10326,'HR Survey Reponses'!I:I,0))</f>
        <v>Agree</v>
      </c>
    </row>
    <row r="10327" spans="1:2" x14ac:dyDescent="0.3">
      <c r="A10327">
        <v>2</v>
      </c>
      <c r="B10327" t="str">
        <f>INDEX('HR Survey Reponses'!J:J,MATCH(A10327,'HR Survey Reponses'!I:I,0))</f>
        <v>Disagree</v>
      </c>
    </row>
    <row r="10328" spans="1:2" x14ac:dyDescent="0.3">
      <c r="A10328">
        <v>0</v>
      </c>
      <c r="B10328" t="str">
        <f>INDEX('HR Survey Reponses'!J:J,MATCH(A10328,'HR Survey Reponses'!I:I,0))</f>
        <v>Not Applicable</v>
      </c>
    </row>
    <row r="10329" spans="1:2" x14ac:dyDescent="0.3">
      <c r="A10329">
        <v>3</v>
      </c>
      <c r="B10329" t="str">
        <f>INDEX('HR Survey Reponses'!J:J,MATCH(A10329,'HR Survey Reponses'!I:I,0))</f>
        <v>Agree</v>
      </c>
    </row>
    <row r="10330" spans="1:2" x14ac:dyDescent="0.3">
      <c r="A10330">
        <v>3</v>
      </c>
      <c r="B10330" t="str">
        <f>INDEX('HR Survey Reponses'!J:J,MATCH(A10330,'HR Survey Reponses'!I:I,0))</f>
        <v>Agree</v>
      </c>
    </row>
    <row r="10331" spans="1:2" x14ac:dyDescent="0.3">
      <c r="A10331">
        <v>3</v>
      </c>
      <c r="B10331" t="str">
        <f>INDEX('HR Survey Reponses'!J:J,MATCH(A10331,'HR Survey Reponses'!I:I,0))</f>
        <v>Agree</v>
      </c>
    </row>
    <row r="10332" spans="1:2" x14ac:dyDescent="0.3">
      <c r="A10332">
        <v>2</v>
      </c>
      <c r="B10332" t="str">
        <f>INDEX('HR Survey Reponses'!J:J,MATCH(A10332,'HR Survey Reponses'!I:I,0))</f>
        <v>Disagree</v>
      </c>
    </row>
    <row r="10333" spans="1:2" x14ac:dyDescent="0.3">
      <c r="A10333">
        <v>3</v>
      </c>
      <c r="B10333" t="str">
        <f>INDEX('HR Survey Reponses'!J:J,MATCH(A10333,'HR Survey Reponses'!I:I,0))</f>
        <v>Agree</v>
      </c>
    </row>
    <row r="10334" spans="1:2" x14ac:dyDescent="0.3">
      <c r="A10334">
        <v>4</v>
      </c>
      <c r="B10334" t="str">
        <f>INDEX('HR Survey Reponses'!J:J,MATCH(A10334,'HR Survey Reponses'!I:I,0))</f>
        <v>Strongly Agree</v>
      </c>
    </row>
    <row r="10335" spans="1:2" x14ac:dyDescent="0.3">
      <c r="A10335">
        <v>4</v>
      </c>
      <c r="B10335" t="str">
        <f>INDEX('HR Survey Reponses'!J:J,MATCH(A10335,'HR Survey Reponses'!I:I,0))</f>
        <v>Strongly Agree</v>
      </c>
    </row>
    <row r="10336" spans="1:2" x14ac:dyDescent="0.3">
      <c r="A10336">
        <v>3</v>
      </c>
      <c r="B10336" t="str">
        <f>INDEX('HR Survey Reponses'!J:J,MATCH(A10336,'HR Survey Reponses'!I:I,0))</f>
        <v>Agree</v>
      </c>
    </row>
    <row r="10337" spans="1:2" x14ac:dyDescent="0.3">
      <c r="A10337">
        <v>3</v>
      </c>
      <c r="B10337" t="str">
        <f>INDEX('HR Survey Reponses'!J:J,MATCH(A10337,'HR Survey Reponses'!I:I,0))</f>
        <v>Agree</v>
      </c>
    </row>
    <row r="10338" spans="1:2" x14ac:dyDescent="0.3">
      <c r="A10338">
        <v>3</v>
      </c>
      <c r="B10338" t="str">
        <f>INDEX('HR Survey Reponses'!J:J,MATCH(A10338,'HR Survey Reponses'!I:I,0))</f>
        <v>Agree</v>
      </c>
    </row>
    <row r="10339" spans="1:2" x14ac:dyDescent="0.3">
      <c r="A10339">
        <v>4</v>
      </c>
      <c r="B10339" t="str">
        <f>INDEX('HR Survey Reponses'!J:J,MATCH(A10339,'HR Survey Reponses'!I:I,0))</f>
        <v>Strongly Agree</v>
      </c>
    </row>
    <row r="10340" spans="1:2" x14ac:dyDescent="0.3">
      <c r="A10340">
        <v>3</v>
      </c>
      <c r="B10340" t="str">
        <f>INDEX('HR Survey Reponses'!J:J,MATCH(A10340,'HR Survey Reponses'!I:I,0))</f>
        <v>Agree</v>
      </c>
    </row>
    <row r="10341" spans="1:2" x14ac:dyDescent="0.3">
      <c r="A10341">
        <v>3</v>
      </c>
      <c r="B10341" t="str">
        <f>INDEX('HR Survey Reponses'!J:J,MATCH(A10341,'HR Survey Reponses'!I:I,0))</f>
        <v>Agree</v>
      </c>
    </row>
    <row r="10342" spans="1:2" x14ac:dyDescent="0.3">
      <c r="A10342">
        <v>3</v>
      </c>
      <c r="B10342" t="str">
        <f>INDEX('HR Survey Reponses'!J:J,MATCH(A10342,'HR Survey Reponses'!I:I,0))</f>
        <v>Agree</v>
      </c>
    </row>
    <row r="10343" spans="1:2" x14ac:dyDescent="0.3">
      <c r="A10343">
        <v>2</v>
      </c>
      <c r="B10343" t="str">
        <f>INDEX('HR Survey Reponses'!J:J,MATCH(A10343,'HR Survey Reponses'!I:I,0))</f>
        <v>Disagree</v>
      </c>
    </row>
    <row r="10344" spans="1:2" x14ac:dyDescent="0.3">
      <c r="A10344">
        <v>4</v>
      </c>
      <c r="B10344" t="str">
        <f>INDEX('HR Survey Reponses'!J:J,MATCH(A10344,'HR Survey Reponses'!I:I,0))</f>
        <v>Strongly Agree</v>
      </c>
    </row>
    <row r="10345" spans="1:2" x14ac:dyDescent="0.3">
      <c r="A10345">
        <v>0</v>
      </c>
      <c r="B10345" t="str">
        <f>INDEX('HR Survey Reponses'!J:J,MATCH(A10345,'HR Survey Reponses'!I:I,0))</f>
        <v>Not Applicable</v>
      </c>
    </row>
    <row r="10346" spans="1:2" x14ac:dyDescent="0.3">
      <c r="A10346">
        <v>4</v>
      </c>
      <c r="B10346" t="str">
        <f>INDEX('HR Survey Reponses'!J:J,MATCH(A10346,'HR Survey Reponses'!I:I,0))</f>
        <v>Strongly Agree</v>
      </c>
    </row>
    <row r="10347" spans="1:2" x14ac:dyDescent="0.3">
      <c r="A10347">
        <v>4</v>
      </c>
      <c r="B10347" t="str">
        <f>INDEX('HR Survey Reponses'!J:J,MATCH(A10347,'HR Survey Reponses'!I:I,0))</f>
        <v>Strongly Agree</v>
      </c>
    </row>
    <row r="10348" spans="1:2" x14ac:dyDescent="0.3">
      <c r="A10348">
        <v>4</v>
      </c>
      <c r="B10348" t="str">
        <f>INDEX('HR Survey Reponses'!J:J,MATCH(A10348,'HR Survey Reponses'!I:I,0))</f>
        <v>Strongly Agree</v>
      </c>
    </row>
    <row r="10349" spans="1:2" x14ac:dyDescent="0.3">
      <c r="A10349">
        <v>2</v>
      </c>
      <c r="B10349" t="str">
        <f>INDEX('HR Survey Reponses'!J:J,MATCH(A10349,'HR Survey Reponses'!I:I,0))</f>
        <v>Disagree</v>
      </c>
    </row>
    <row r="10350" spans="1:2" x14ac:dyDescent="0.3">
      <c r="A10350">
        <v>4</v>
      </c>
      <c r="B10350" t="str">
        <f>INDEX('HR Survey Reponses'!J:J,MATCH(A10350,'HR Survey Reponses'!I:I,0))</f>
        <v>Strongly Agree</v>
      </c>
    </row>
    <row r="10351" spans="1:2" x14ac:dyDescent="0.3">
      <c r="A10351">
        <v>3</v>
      </c>
      <c r="B10351" t="str">
        <f>INDEX('HR Survey Reponses'!J:J,MATCH(A10351,'HR Survey Reponses'!I:I,0))</f>
        <v>Agree</v>
      </c>
    </row>
    <row r="10352" spans="1:2" x14ac:dyDescent="0.3">
      <c r="A10352">
        <v>3</v>
      </c>
      <c r="B10352" t="str">
        <f>INDEX('HR Survey Reponses'!J:J,MATCH(A10352,'HR Survey Reponses'!I:I,0))</f>
        <v>Agree</v>
      </c>
    </row>
    <row r="10353" spans="1:2" x14ac:dyDescent="0.3">
      <c r="A10353">
        <v>2</v>
      </c>
      <c r="B10353" t="str">
        <f>INDEX('HR Survey Reponses'!J:J,MATCH(A10353,'HR Survey Reponses'!I:I,0))</f>
        <v>Disagree</v>
      </c>
    </row>
    <row r="10354" spans="1:2" x14ac:dyDescent="0.3">
      <c r="A10354">
        <v>4</v>
      </c>
      <c r="B10354" t="str">
        <f>INDEX('HR Survey Reponses'!J:J,MATCH(A10354,'HR Survey Reponses'!I:I,0))</f>
        <v>Strongly Agree</v>
      </c>
    </row>
    <row r="10355" spans="1:2" x14ac:dyDescent="0.3">
      <c r="A10355">
        <v>1</v>
      </c>
      <c r="B10355" t="str">
        <f>INDEX('HR Survey Reponses'!J:J,MATCH(A10355,'HR Survey Reponses'!I:I,0))</f>
        <v>Strongly Disagree</v>
      </c>
    </row>
    <row r="10356" spans="1:2" x14ac:dyDescent="0.3">
      <c r="A10356">
        <v>1</v>
      </c>
      <c r="B10356" t="str">
        <f>INDEX('HR Survey Reponses'!J:J,MATCH(A10356,'HR Survey Reponses'!I:I,0))</f>
        <v>Strongly Disagree</v>
      </c>
    </row>
    <row r="10357" spans="1:2" x14ac:dyDescent="0.3">
      <c r="A10357">
        <v>1</v>
      </c>
      <c r="B10357" t="str">
        <f>INDEX('HR Survey Reponses'!J:J,MATCH(A10357,'HR Survey Reponses'!I:I,0))</f>
        <v>Strongly Disagree</v>
      </c>
    </row>
    <row r="10358" spans="1:2" x14ac:dyDescent="0.3">
      <c r="A10358">
        <v>1</v>
      </c>
      <c r="B10358" t="str">
        <f>INDEX('HR Survey Reponses'!J:J,MATCH(A10358,'HR Survey Reponses'!I:I,0))</f>
        <v>Strongly Disagree</v>
      </c>
    </row>
    <row r="10359" spans="1:2" x14ac:dyDescent="0.3">
      <c r="A10359">
        <v>4</v>
      </c>
      <c r="B10359" t="str">
        <f>INDEX('HR Survey Reponses'!J:J,MATCH(A10359,'HR Survey Reponses'!I:I,0))</f>
        <v>Strongly Agree</v>
      </c>
    </row>
    <row r="10360" spans="1:2" x14ac:dyDescent="0.3">
      <c r="A10360">
        <v>3</v>
      </c>
      <c r="B10360" t="str">
        <f>INDEX('HR Survey Reponses'!J:J,MATCH(A10360,'HR Survey Reponses'!I:I,0))</f>
        <v>Agree</v>
      </c>
    </row>
    <row r="10361" spans="1:2" x14ac:dyDescent="0.3">
      <c r="A10361">
        <v>0</v>
      </c>
      <c r="B10361" t="str">
        <f>INDEX('HR Survey Reponses'!J:J,MATCH(A10361,'HR Survey Reponses'!I:I,0))</f>
        <v>Not Applicable</v>
      </c>
    </row>
    <row r="10362" spans="1:2" x14ac:dyDescent="0.3">
      <c r="A10362">
        <v>4</v>
      </c>
      <c r="B10362" t="str">
        <f>INDEX('HR Survey Reponses'!J:J,MATCH(A10362,'HR Survey Reponses'!I:I,0))</f>
        <v>Strongly Agree</v>
      </c>
    </row>
    <row r="10363" spans="1:2" x14ac:dyDescent="0.3">
      <c r="A10363">
        <v>3</v>
      </c>
      <c r="B10363" t="str">
        <f>INDEX('HR Survey Reponses'!J:J,MATCH(A10363,'HR Survey Reponses'!I:I,0))</f>
        <v>Agree</v>
      </c>
    </row>
    <row r="10364" spans="1:2" x14ac:dyDescent="0.3">
      <c r="A10364">
        <v>3</v>
      </c>
      <c r="B10364" t="str">
        <f>INDEX('HR Survey Reponses'!J:J,MATCH(A10364,'HR Survey Reponses'!I:I,0))</f>
        <v>Agree</v>
      </c>
    </row>
    <row r="10365" spans="1:2" x14ac:dyDescent="0.3">
      <c r="A10365">
        <v>4</v>
      </c>
      <c r="B10365" t="str">
        <f>INDEX('HR Survey Reponses'!J:J,MATCH(A10365,'HR Survey Reponses'!I:I,0))</f>
        <v>Strongly Agree</v>
      </c>
    </row>
    <row r="10366" spans="1:2" x14ac:dyDescent="0.3">
      <c r="A10366">
        <v>3</v>
      </c>
      <c r="B10366" t="str">
        <f>INDEX('HR Survey Reponses'!J:J,MATCH(A10366,'HR Survey Reponses'!I:I,0))</f>
        <v>Agree</v>
      </c>
    </row>
    <row r="10367" spans="1:2" x14ac:dyDescent="0.3">
      <c r="A10367">
        <v>2</v>
      </c>
      <c r="B10367" t="str">
        <f>INDEX('HR Survey Reponses'!J:J,MATCH(A10367,'HR Survey Reponses'!I:I,0))</f>
        <v>Disagree</v>
      </c>
    </row>
    <row r="10368" spans="1:2" x14ac:dyDescent="0.3">
      <c r="A10368">
        <v>1</v>
      </c>
      <c r="B10368" t="str">
        <f>INDEX('HR Survey Reponses'!J:J,MATCH(A10368,'HR Survey Reponses'!I:I,0))</f>
        <v>Strongly Disagree</v>
      </c>
    </row>
    <row r="10369" spans="1:2" x14ac:dyDescent="0.3">
      <c r="A10369">
        <v>4</v>
      </c>
      <c r="B10369" t="str">
        <f>INDEX('HR Survey Reponses'!J:J,MATCH(A10369,'HR Survey Reponses'!I:I,0))</f>
        <v>Strongly Agree</v>
      </c>
    </row>
    <row r="10370" spans="1:2" x14ac:dyDescent="0.3">
      <c r="A10370">
        <v>3</v>
      </c>
      <c r="B10370" t="str">
        <f>INDEX('HR Survey Reponses'!J:J,MATCH(A10370,'HR Survey Reponses'!I:I,0))</f>
        <v>Agree</v>
      </c>
    </row>
    <row r="10371" spans="1:2" x14ac:dyDescent="0.3">
      <c r="A10371">
        <v>4</v>
      </c>
      <c r="B10371" t="str">
        <f>INDEX('HR Survey Reponses'!J:J,MATCH(A10371,'HR Survey Reponses'!I:I,0))</f>
        <v>Strongly Agree</v>
      </c>
    </row>
    <row r="10372" spans="1:2" x14ac:dyDescent="0.3">
      <c r="A10372">
        <v>3</v>
      </c>
      <c r="B10372" t="str">
        <f>INDEX('HR Survey Reponses'!J:J,MATCH(A10372,'HR Survey Reponses'!I:I,0))</f>
        <v>Agree</v>
      </c>
    </row>
    <row r="10373" spans="1:2" x14ac:dyDescent="0.3">
      <c r="A10373">
        <v>4</v>
      </c>
      <c r="B10373" t="str">
        <f>INDEX('HR Survey Reponses'!J:J,MATCH(A10373,'HR Survey Reponses'!I:I,0))</f>
        <v>Strongly Agree</v>
      </c>
    </row>
    <row r="10374" spans="1:2" x14ac:dyDescent="0.3">
      <c r="A10374">
        <v>3</v>
      </c>
      <c r="B10374" t="str">
        <f>INDEX('HR Survey Reponses'!J:J,MATCH(A10374,'HR Survey Reponses'!I:I,0))</f>
        <v>Agree</v>
      </c>
    </row>
    <row r="10375" spans="1:2" x14ac:dyDescent="0.3">
      <c r="A10375">
        <v>3</v>
      </c>
      <c r="B10375" t="str">
        <f>INDEX('HR Survey Reponses'!J:J,MATCH(A10375,'HR Survey Reponses'!I:I,0))</f>
        <v>Agree</v>
      </c>
    </row>
    <row r="10376" spans="1:2" x14ac:dyDescent="0.3">
      <c r="A10376">
        <v>3</v>
      </c>
      <c r="B10376" t="str">
        <f>INDEX('HR Survey Reponses'!J:J,MATCH(A10376,'HR Survey Reponses'!I:I,0))</f>
        <v>Agree</v>
      </c>
    </row>
    <row r="10377" spans="1:2" x14ac:dyDescent="0.3">
      <c r="A10377">
        <v>3</v>
      </c>
      <c r="B10377" t="str">
        <f>INDEX('HR Survey Reponses'!J:J,MATCH(A10377,'HR Survey Reponses'!I:I,0))</f>
        <v>Agree</v>
      </c>
    </row>
    <row r="10378" spans="1:2" x14ac:dyDescent="0.3">
      <c r="A10378">
        <v>4</v>
      </c>
      <c r="B10378" t="str">
        <f>INDEX('HR Survey Reponses'!J:J,MATCH(A10378,'HR Survey Reponses'!I:I,0))</f>
        <v>Strongly Agree</v>
      </c>
    </row>
    <row r="10379" spans="1:2" x14ac:dyDescent="0.3">
      <c r="A10379">
        <v>4</v>
      </c>
      <c r="B10379" t="str">
        <f>INDEX('HR Survey Reponses'!J:J,MATCH(A10379,'HR Survey Reponses'!I:I,0))</f>
        <v>Strongly Agree</v>
      </c>
    </row>
    <row r="10380" spans="1:2" x14ac:dyDescent="0.3">
      <c r="A10380">
        <v>2</v>
      </c>
      <c r="B10380" t="str">
        <f>INDEX('HR Survey Reponses'!J:J,MATCH(A10380,'HR Survey Reponses'!I:I,0))</f>
        <v>Disagree</v>
      </c>
    </row>
    <row r="10381" spans="1:2" x14ac:dyDescent="0.3">
      <c r="A10381">
        <v>3</v>
      </c>
      <c r="B10381" t="str">
        <f>INDEX('HR Survey Reponses'!J:J,MATCH(A10381,'HR Survey Reponses'!I:I,0))</f>
        <v>Agree</v>
      </c>
    </row>
    <row r="10382" spans="1:2" x14ac:dyDescent="0.3">
      <c r="A10382">
        <v>1</v>
      </c>
      <c r="B10382" t="str">
        <f>INDEX('HR Survey Reponses'!J:J,MATCH(A10382,'HR Survey Reponses'!I:I,0))</f>
        <v>Strongly Disagree</v>
      </c>
    </row>
    <row r="10383" spans="1:2" x14ac:dyDescent="0.3">
      <c r="A10383">
        <v>3</v>
      </c>
      <c r="B10383" t="str">
        <f>INDEX('HR Survey Reponses'!J:J,MATCH(A10383,'HR Survey Reponses'!I:I,0))</f>
        <v>Agree</v>
      </c>
    </row>
    <row r="10384" spans="1:2" x14ac:dyDescent="0.3">
      <c r="A10384">
        <v>2</v>
      </c>
      <c r="B10384" t="str">
        <f>INDEX('HR Survey Reponses'!J:J,MATCH(A10384,'HR Survey Reponses'!I:I,0))</f>
        <v>Disagree</v>
      </c>
    </row>
    <row r="10385" spans="1:2" x14ac:dyDescent="0.3">
      <c r="A10385">
        <v>2</v>
      </c>
      <c r="B10385" t="str">
        <f>INDEX('HR Survey Reponses'!J:J,MATCH(A10385,'HR Survey Reponses'!I:I,0))</f>
        <v>Disagree</v>
      </c>
    </row>
    <row r="10386" spans="1:2" x14ac:dyDescent="0.3">
      <c r="A10386">
        <v>4</v>
      </c>
      <c r="B10386" t="str">
        <f>INDEX('HR Survey Reponses'!J:J,MATCH(A10386,'HR Survey Reponses'!I:I,0))</f>
        <v>Strongly Agree</v>
      </c>
    </row>
    <row r="10387" spans="1:2" x14ac:dyDescent="0.3">
      <c r="A10387">
        <v>3</v>
      </c>
      <c r="B10387" t="str">
        <f>INDEX('HR Survey Reponses'!J:J,MATCH(A10387,'HR Survey Reponses'!I:I,0))</f>
        <v>Agree</v>
      </c>
    </row>
    <row r="10388" spans="1:2" x14ac:dyDescent="0.3">
      <c r="A10388">
        <v>2</v>
      </c>
      <c r="B10388" t="str">
        <f>INDEX('HR Survey Reponses'!J:J,MATCH(A10388,'HR Survey Reponses'!I:I,0))</f>
        <v>Disagree</v>
      </c>
    </row>
    <row r="10389" spans="1:2" x14ac:dyDescent="0.3">
      <c r="A10389">
        <v>3</v>
      </c>
      <c r="B10389" t="str">
        <f>INDEX('HR Survey Reponses'!J:J,MATCH(A10389,'HR Survey Reponses'!I:I,0))</f>
        <v>Agree</v>
      </c>
    </row>
    <row r="10390" spans="1:2" x14ac:dyDescent="0.3">
      <c r="A10390">
        <v>4</v>
      </c>
      <c r="B10390" t="str">
        <f>INDEX('HR Survey Reponses'!J:J,MATCH(A10390,'HR Survey Reponses'!I:I,0))</f>
        <v>Strongly Agree</v>
      </c>
    </row>
    <row r="10391" spans="1:2" x14ac:dyDescent="0.3">
      <c r="A10391">
        <v>4</v>
      </c>
      <c r="B10391" t="str">
        <f>INDEX('HR Survey Reponses'!J:J,MATCH(A10391,'HR Survey Reponses'!I:I,0))</f>
        <v>Strongly Agree</v>
      </c>
    </row>
    <row r="10392" spans="1:2" x14ac:dyDescent="0.3">
      <c r="A10392">
        <v>4</v>
      </c>
      <c r="B10392" t="str">
        <f>INDEX('HR Survey Reponses'!J:J,MATCH(A10392,'HR Survey Reponses'!I:I,0))</f>
        <v>Strongly Agree</v>
      </c>
    </row>
    <row r="10393" spans="1:2" x14ac:dyDescent="0.3">
      <c r="A10393">
        <v>2</v>
      </c>
      <c r="B10393" t="str">
        <f>INDEX('HR Survey Reponses'!J:J,MATCH(A10393,'HR Survey Reponses'!I:I,0))</f>
        <v>Disagree</v>
      </c>
    </row>
    <row r="10394" spans="1:2" x14ac:dyDescent="0.3">
      <c r="A10394">
        <v>3</v>
      </c>
      <c r="B10394" t="str">
        <f>INDEX('HR Survey Reponses'!J:J,MATCH(A10394,'HR Survey Reponses'!I:I,0))</f>
        <v>Agree</v>
      </c>
    </row>
    <row r="10395" spans="1:2" x14ac:dyDescent="0.3">
      <c r="A10395">
        <v>2</v>
      </c>
      <c r="B10395" t="str">
        <f>INDEX('HR Survey Reponses'!J:J,MATCH(A10395,'HR Survey Reponses'!I:I,0))</f>
        <v>Disagree</v>
      </c>
    </row>
    <row r="10396" spans="1:2" x14ac:dyDescent="0.3">
      <c r="A10396">
        <v>2</v>
      </c>
      <c r="B10396" t="str">
        <f>INDEX('HR Survey Reponses'!J:J,MATCH(A10396,'HR Survey Reponses'!I:I,0))</f>
        <v>Disagree</v>
      </c>
    </row>
    <row r="10397" spans="1:2" x14ac:dyDescent="0.3">
      <c r="A10397">
        <v>2</v>
      </c>
      <c r="B10397" t="str">
        <f>INDEX('HR Survey Reponses'!J:J,MATCH(A10397,'HR Survey Reponses'!I:I,0))</f>
        <v>Disagree</v>
      </c>
    </row>
    <row r="10398" spans="1:2" x14ac:dyDescent="0.3">
      <c r="A10398">
        <v>3</v>
      </c>
      <c r="B10398" t="str">
        <f>INDEX('HR Survey Reponses'!J:J,MATCH(A10398,'HR Survey Reponses'!I:I,0))</f>
        <v>Agree</v>
      </c>
    </row>
    <row r="10399" spans="1:2" x14ac:dyDescent="0.3">
      <c r="A10399">
        <v>4</v>
      </c>
      <c r="B10399" t="str">
        <f>INDEX('HR Survey Reponses'!J:J,MATCH(A10399,'HR Survey Reponses'!I:I,0))</f>
        <v>Strongly Agree</v>
      </c>
    </row>
    <row r="10400" spans="1:2" x14ac:dyDescent="0.3">
      <c r="A10400">
        <v>3</v>
      </c>
      <c r="B10400" t="str">
        <f>INDEX('HR Survey Reponses'!J:J,MATCH(A10400,'HR Survey Reponses'!I:I,0))</f>
        <v>Agree</v>
      </c>
    </row>
    <row r="10401" spans="1:2" x14ac:dyDescent="0.3">
      <c r="A10401">
        <v>3</v>
      </c>
      <c r="B10401" t="str">
        <f>INDEX('HR Survey Reponses'!J:J,MATCH(A10401,'HR Survey Reponses'!I:I,0))</f>
        <v>Agree</v>
      </c>
    </row>
    <row r="10402" spans="1:2" x14ac:dyDescent="0.3">
      <c r="A10402">
        <v>1</v>
      </c>
      <c r="B10402" t="str">
        <f>INDEX('HR Survey Reponses'!J:J,MATCH(A10402,'HR Survey Reponses'!I:I,0))</f>
        <v>Strongly Disagree</v>
      </c>
    </row>
    <row r="10403" spans="1:2" x14ac:dyDescent="0.3">
      <c r="A10403">
        <v>2</v>
      </c>
      <c r="B10403" t="str">
        <f>INDEX('HR Survey Reponses'!J:J,MATCH(A10403,'HR Survey Reponses'!I:I,0))</f>
        <v>Disagree</v>
      </c>
    </row>
    <row r="10404" spans="1:2" x14ac:dyDescent="0.3">
      <c r="A10404">
        <v>0</v>
      </c>
      <c r="B10404" t="str">
        <f>INDEX('HR Survey Reponses'!J:J,MATCH(A10404,'HR Survey Reponses'!I:I,0))</f>
        <v>Not Applicable</v>
      </c>
    </row>
    <row r="10405" spans="1:2" x14ac:dyDescent="0.3">
      <c r="A10405">
        <v>3</v>
      </c>
      <c r="B10405" t="str">
        <f>INDEX('HR Survey Reponses'!J:J,MATCH(A10405,'HR Survey Reponses'!I:I,0))</f>
        <v>Agree</v>
      </c>
    </row>
    <row r="10406" spans="1:2" x14ac:dyDescent="0.3">
      <c r="A10406">
        <v>3</v>
      </c>
      <c r="B10406" t="str">
        <f>INDEX('HR Survey Reponses'!J:J,MATCH(A10406,'HR Survey Reponses'!I:I,0))</f>
        <v>Agree</v>
      </c>
    </row>
    <row r="10407" spans="1:2" x14ac:dyDescent="0.3">
      <c r="A10407">
        <v>4</v>
      </c>
      <c r="B10407" t="str">
        <f>INDEX('HR Survey Reponses'!J:J,MATCH(A10407,'HR Survey Reponses'!I:I,0))</f>
        <v>Strongly Agree</v>
      </c>
    </row>
    <row r="10408" spans="1:2" x14ac:dyDescent="0.3">
      <c r="A10408">
        <v>4</v>
      </c>
      <c r="B10408" t="str">
        <f>INDEX('HR Survey Reponses'!J:J,MATCH(A10408,'HR Survey Reponses'!I:I,0))</f>
        <v>Strongly Agree</v>
      </c>
    </row>
    <row r="10409" spans="1:2" x14ac:dyDescent="0.3">
      <c r="A10409">
        <v>1</v>
      </c>
      <c r="B10409" t="str">
        <f>INDEX('HR Survey Reponses'!J:J,MATCH(A10409,'HR Survey Reponses'!I:I,0))</f>
        <v>Strongly Disagree</v>
      </c>
    </row>
    <row r="10410" spans="1:2" x14ac:dyDescent="0.3">
      <c r="A10410">
        <v>4</v>
      </c>
      <c r="B10410" t="str">
        <f>INDEX('HR Survey Reponses'!J:J,MATCH(A10410,'HR Survey Reponses'!I:I,0))</f>
        <v>Strongly Agree</v>
      </c>
    </row>
    <row r="10411" spans="1:2" x14ac:dyDescent="0.3">
      <c r="A10411">
        <v>4</v>
      </c>
      <c r="B10411" t="str">
        <f>INDEX('HR Survey Reponses'!J:J,MATCH(A10411,'HR Survey Reponses'!I:I,0))</f>
        <v>Strongly Agree</v>
      </c>
    </row>
    <row r="10412" spans="1:2" x14ac:dyDescent="0.3">
      <c r="A10412">
        <v>4</v>
      </c>
      <c r="B10412" t="str">
        <f>INDEX('HR Survey Reponses'!J:J,MATCH(A10412,'HR Survey Reponses'!I:I,0))</f>
        <v>Strongly Agree</v>
      </c>
    </row>
    <row r="10413" spans="1:2" x14ac:dyDescent="0.3">
      <c r="A10413">
        <v>4</v>
      </c>
      <c r="B10413" t="str">
        <f>INDEX('HR Survey Reponses'!J:J,MATCH(A10413,'HR Survey Reponses'!I:I,0))</f>
        <v>Strongly Agree</v>
      </c>
    </row>
    <row r="10414" spans="1:2" x14ac:dyDescent="0.3">
      <c r="A10414">
        <v>3</v>
      </c>
      <c r="B10414" t="str">
        <f>INDEX('HR Survey Reponses'!J:J,MATCH(A10414,'HR Survey Reponses'!I:I,0))</f>
        <v>Agree</v>
      </c>
    </row>
    <row r="10415" spans="1:2" x14ac:dyDescent="0.3">
      <c r="A10415">
        <v>4</v>
      </c>
      <c r="B10415" t="str">
        <f>INDEX('HR Survey Reponses'!J:J,MATCH(A10415,'HR Survey Reponses'!I:I,0))</f>
        <v>Strongly Agree</v>
      </c>
    </row>
    <row r="10416" spans="1:2" x14ac:dyDescent="0.3">
      <c r="A10416">
        <v>4</v>
      </c>
      <c r="B10416" t="str">
        <f>INDEX('HR Survey Reponses'!J:J,MATCH(A10416,'HR Survey Reponses'!I:I,0))</f>
        <v>Strongly Agree</v>
      </c>
    </row>
    <row r="10417" spans="1:2" x14ac:dyDescent="0.3">
      <c r="A10417">
        <v>3</v>
      </c>
      <c r="B10417" t="str">
        <f>INDEX('HR Survey Reponses'!J:J,MATCH(A10417,'HR Survey Reponses'!I:I,0))</f>
        <v>Agree</v>
      </c>
    </row>
    <row r="10418" spans="1:2" x14ac:dyDescent="0.3">
      <c r="A10418">
        <v>0</v>
      </c>
      <c r="B10418" t="str">
        <f>INDEX('HR Survey Reponses'!J:J,MATCH(A10418,'HR Survey Reponses'!I:I,0))</f>
        <v>Not Applicable</v>
      </c>
    </row>
    <row r="10419" spans="1:2" x14ac:dyDescent="0.3">
      <c r="A10419">
        <v>4</v>
      </c>
      <c r="B10419" t="str">
        <f>INDEX('HR Survey Reponses'!J:J,MATCH(A10419,'HR Survey Reponses'!I:I,0))</f>
        <v>Strongly Agree</v>
      </c>
    </row>
    <row r="10420" spans="1:2" x14ac:dyDescent="0.3">
      <c r="A10420">
        <v>3</v>
      </c>
      <c r="B10420" t="str">
        <f>INDEX('HR Survey Reponses'!J:J,MATCH(A10420,'HR Survey Reponses'!I:I,0))</f>
        <v>Agree</v>
      </c>
    </row>
    <row r="10421" spans="1:2" x14ac:dyDescent="0.3">
      <c r="A10421">
        <v>3</v>
      </c>
      <c r="B10421" t="str">
        <f>INDEX('HR Survey Reponses'!J:J,MATCH(A10421,'HR Survey Reponses'!I:I,0))</f>
        <v>Agree</v>
      </c>
    </row>
    <row r="10422" spans="1:2" x14ac:dyDescent="0.3">
      <c r="A10422">
        <v>3</v>
      </c>
      <c r="B10422" t="str">
        <f>INDEX('HR Survey Reponses'!J:J,MATCH(A10422,'HR Survey Reponses'!I:I,0))</f>
        <v>Agree</v>
      </c>
    </row>
    <row r="10423" spans="1:2" x14ac:dyDescent="0.3">
      <c r="A10423">
        <v>4</v>
      </c>
      <c r="B10423" t="str">
        <f>INDEX('HR Survey Reponses'!J:J,MATCH(A10423,'HR Survey Reponses'!I:I,0))</f>
        <v>Strongly Agree</v>
      </c>
    </row>
    <row r="10424" spans="1:2" x14ac:dyDescent="0.3">
      <c r="A10424">
        <v>2</v>
      </c>
      <c r="B10424" t="str">
        <f>INDEX('HR Survey Reponses'!J:J,MATCH(A10424,'HR Survey Reponses'!I:I,0))</f>
        <v>Disagree</v>
      </c>
    </row>
    <row r="10425" spans="1:2" x14ac:dyDescent="0.3">
      <c r="A10425">
        <v>3</v>
      </c>
      <c r="B10425" t="str">
        <f>INDEX('HR Survey Reponses'!J:J,MATCH(A10425,'HR Survey Reponses'!I:I,0))</f>
        <v>Agree</v>
      </c>
    </row>
    <row r="10426" spans="1:2" x14ac:dyDescent="0.3">
      <c r="A10426">
        <v>2</v>
      </c>
      <c r="B10426" t="str">
        <f>INDEX('HR Survey Reponses'!J:J,MATCH(A10426,'HR Survey Reponses'!I:I,0))</f>
        <v>Disagree</v>
      </c>
    </row>
    <row r="10427" spans="1:2" x14ac:dyDescent="0.3">
      <c r="A10427">
        <v>4</v>
      </c>
      <c r="B10427" t="str">
        <f>INDEX('HR Survey Reponses'!J:J,MATCH(A10427,'HR Survey Reponses'!I:I,0))</f>
        <v>Strongly Agree</v>
      </c>
    </row>
    <row r="10428" spans="1:2" x14ac:dyDescent="0.3">
      <c r="A10428">
        <v>4</v>
      </c>
      <c r="B10428" t="str">
        <f>INDEX('HR Survey Reponses'!J:J,MATCH(A10428,'HR Survey Reponses'!I:I,0))</f>
        <v>Strongly Agree</v>
      </c>
    </row>
    <row r="10429" spans="1:2" x14ac:dyDescent="0.3">
      <c r="A10429">
        <v>4</v>
      </c>
      <c r="B10429" t="str">
        <f>INDEX('HR Survey Reponses'!J:J,MATCH(A10429,'HR Survey Reponses'!I:I,0))</f>
        <v>Strongly Agree</v>
      </c>
    </row>
    <row r="10430" spans="1:2" x14ac:dyDescent="0.3">
      <c r="A10430">
        <v>4</v>
      </c>
      <c r="B10430" t="str">
        <f>INDEX('HR Survey Reponses'!J:J,MATCH(A10430,'HR Survey Reponses'!I:I,0))</f>
        <v>Strongly Agree</v>
      </c>
    </row>
    <row r="10431" spans="1:2" x14ac:dyDescent="0.3">
      <c r="A10431">
        <v>4</v>
      </c>
      <c r="B10431" t="str">
        <f>INDEX('HR Survey Reponses'!J:J,MATCH(A10431,'HR Survey Reponses'!I:I,0))</f>
        <v>Strongly Agree</v>
      </c>
    </row>
    <row r="10432" spans="1:2" x14ac:dyDescent="0.3">
      <c r="A10432">
        <v>3</v>
      </c>
      <c r="B10432" t="str">
        <f>INDEX('HR Survey Reponses'!J:J,MATCH(A10432,'HR Survey Reponses'!I:I,0))</f>
        <v>Agree</v>
      </c>
    </row>
    <row r="10433" spans="1:2" x14ac:dyDescent="0.3">
      <c r="A10433">
        <v>4</v>
      </c>
      <c r="B10433" t="str">
        <f>INDEX('HR Survey Reponses'!J:J,MATCH(A10433,'HR Survey Reponses'!I:I,0))</f>
        <v>Strongly Agree</v>
      </c>
    </row>
    <row r="10434" spans="1:2" x14ac:dyDescent="0.3">
      <c r="A10434">
        <v>4</v>
      </c>
      <c r="B10434" t="str">
        <f>INDEX('HR Survey Reponses'!J:J,MATCH(A10434,'HR Survey Reponses'!I:I,0))</f>
        <v>Strongly Agree</v>
      </c>
    </row>
    <row r="10435" spans="1:2" x14ac:dyDescent="0.3">
      <c r="A10435">
        <v>4</v>
      </c>
      <c r="B10435" t="str">
        <f>INDEX('HR Survey Reponses'!J:J,MATCH(A10435,'HR Survey Reponses'!I:I,0))</f>
        <v>Strongly Agree</v>
      </c>
    </row>
    <row r="10436" spans="1:2" x14ac:dyDescent="0.3">
      <c r="A10436">
        <v>3</v>
      </c>
      <c r="B10436" t="str">
        <f>INDEX('HR Survey Reponses'!J:J,MATCH(A10436,'HR Survey Reponses'!I:I,0))</f>
        <v>Agree</v>
      </c>
    </row>
    <row r="10437" spans="1:2" x14ac:dyDescent="0.3">
      <c r="A10437">
        <v>4</v>
      </c>
      <c r="B10437" t="str">
        <f>INDEX('HR Survey Reponses'!J:J,MATCH(A10437,'HR Survey Reponses'!I:I,0))</f>
        <v>Strongly Agree</v>
      </c>
    </row>
    <row r="10438" spans="1:2" x14ac:dyDescent="0.3">
      <c r="A10438">
        <v>2</v>
      </c>
      <c r="B10438" t="str">
        <f>INDEX('HR Survey Reponses'!J:J,MATCH(A10438,'HR Survey Reponses'!I:I,0))</f>
        <v>Disagree</v>
      </c>
    </row>
    <row r="10439" spans="1:2" x14ac:dyDescent="0.3">
      <c r="A10439">
        <v>3</v>
      </c>
      <c r="B10439" t="str">
        <f>INDEX('HR Survey Reponses'!J:J,MATCH(A10439,'HR Survey Reponses'!I:I,0))</f>
        <v>Agree</v>
      </c>
    </row>
    <row r="10440" spans="1:2" x14ac:dyDescent="0.3">
      <c r="A10440">
        <v>3</v>
      </c>
      <c r="B10440" t="str">
        <f>INDEX('HR Survey Reponses'!J:J,MATCH(A10440,'HR Survey Reponses'!I:I,0))</f>
        <v>Agree</v>
      </c>
    </row>
    <row r="10441" spans="1:2" x14ac:dyDescent="0.3">
      <c r="A10441">
        <v>3</v>
      </c>
      <c r="B10441" t="str">
        <f>INDEX('HR Survey Reponses'!J:J,MATCH(A10441,'HR Survey Reponses'!I:I,0))</f>
        <v>Agree</v>
      </c>
    </row>
    <row r="10442" spans="1:2" x14ac:dyDescent="0.3">
      <c r="A10442">
        <v>2</v>
      </c>
      <c r="B10442" t="str">
        <f>INDEX('HR Survey Reponses'!J:J,MATCH(A10442,'HR Survey Reponses'!I:I,0))</f>
        <v>Disagree</v>
      </c>
    </row>
    <row r="10443" spans="1:2" x14ac:dyDescent="0.3">
      <c r="A10443">
        <v>3</v>
      </c>
      <c r="B10443" t="str">
        <f>INDEX('HR Survey Reponses'!J:J,MATCH(A10443,'HR Survey Reponses'!I:I,0))</f>
        <v>Agree</v>
      </c>
    </row>
    <row r="10444" spans="1:2" x14ac:dyDescent="0.3">
      <c r="A10444">
        <v>4</v>
      </c>
      <c r="B10444" t="str">
        <f>INDEX('HR Survey Reponses'!J:J,MATCH(A10444,'HR Survey Reponses'!I:I,0))</f>
        <v>Strongly Agree</v>
      </c>
    </row>
    <row r="10445" spans="1:2" x14ac:dyDescent="0.3">
      <c r="A10445" t="s">
        <v>38</v>
      </c>
      <c r="B10445" t="str">
        <f>INDEX('HR Survey Reponses'!J:J,MATCH(A10445,'HR Survey Reponses'!I:I,0))</f>
        <v>Not Applicable</v>
      </c>
    </row>
    <row r="10446" spans="1:2" x14ac:dyDescent="0.3">
      <c r="A10446">
        <v>3</v>
      </c>
      <c r="B10446" t="str">
        <f>INDEX('HR Survey Reponses'!J:J,MATCH(A10446,'HR Survey Reponses'!I:I,0))</f>
        <v>Agree</v>
      </c>
    </row>
    <row r="10447" spans="1:2" x14ac:dyDescent="0.3">
      <c r="A10447">
        <v>3</v>
      </c>
      <c r="B10447" t="str">
        <f>INDEX('HR Survey Reponses'!J:J,MATCH(A10447,'HR Survey Reponses'!I:I,0))</f>
        <v>Agree</v>
      </c>
    </row>
    <row r="10448" spans="1:2" x14ac:dyDescent="0.3">
      <c r="A10448">
        <v>3</v>
      </c>
      <c r="B10448" t="str">
        <f>INDEX('HR Survey Reponses'!J:J,MATCH(A10448,'HR Survey Reponses'!I:I,0))</f>
        <v>Agree</v>
      </c>
    </row>
    <row r="10449" spans="1:2" x14ac:dyDescent="0.3">
      <c r="A10449">
        <v>4</v>
      </c>
      <c r="B10449" t="str">
        <f>INDEX('HR Survey Reponses'!J:J,MATCH(A10449,'HR Survey Reponses'!I:I,0))</f>
        <v>Strongly Agree</v>
      </c>
    </row>
    <row r="10450" spans="1:2" x14ac:dyDescent="0.3">
      <c r="A10450">
        <v>4</v>
      </c>
      <c r="B10450" t="str">
        <f>INDEX('HR Survey Reponses'!J:J,MATCH(A10450,'HR Survey Reponses'!I:I,0))</f>
        <v>Strongly Agree</v>
      </c>
    </row>
    <row r="10451" spans="1:2" x14ac:dyDescent="0.3">
      <c r="A10451">
        <v>4</v>
      </c>
      <c r="B10451" t="str">
        <f>INDEX('HR Survey Reponses'!J:J,MATCH(A10451,'HR Survey Reponses'!I:I,0))</f>
        <v>Strongly Agree</v>
      </c>
    </row>
    <row r="10452" spans="1:2" x14ac:dyDescent="0.3">
      <c r="A10452">
        <v>1</v>
      </c>
      <c r="B10452" t="str">
        <f>INDEX('HR Survey Reponses'!J:J,MATCH(A10452,'HR Survey Reponses'!I:I,0))</f>
        <v>Strongly Disagree</v>
      </c>
    </row>
    <row r="10453" spans="1:2" x14ac:dyDescent="0.3">
      <c r="A10453">
        <v>3</v>
      </c>
      <c r="B10453" t="str">
        <f>INDEX('HR Survey Reponses'!J:J,MATCH(A10453,'HR Survey Reponses'!I:I,0))</f>
        <v>Agree</v>
      </c>
    </row>
    <row r="10454" spans="1:2" x14ac:dyDescent="0.3">
      <c r="A10454">
        <v>3</v>
      </c>
      <c r="B10454" t="str">
        <f>INDEX('HR Survey Reponses'!J:J,MATCH(A10454,'HR Survey Reponses'!I:I,0))</f>
        <v>Agree</v>
      </c>
    </row>
    <row r="10455" spans="1:2" x14ac:dyDescent="0.3">
      <c r="A10455">
        <v>4</v>
      </c>
      <c r="B10455" t="str">
        <f>INDEX('HR Survey Reponses'!J:J,MATCH(A10455,'HR Survey Reponses'!I:I,0))</f>
        <v>Strongly Agree</v>
      </c>
    </row>
    <row r="10456" spans="1:2" x14ac:dyDescent="0.3">
      <c r="A10456">
        <v>3</v>
      </c>
      <c r="B10456" t="str">
        <f>INDEX('HR Survey Reponses'!J:J,MATCH(A10456,'HR Survey Reponses'!I:I,0))</f>
        <v>Agree</v>
      </c>
    </row>
    <row r="10457" spans="1:2" x14ac:dyDescent="0.3">
      <c r="A10457">
        <v>4</v>
      </c>
      <c r="B10457" t="str">
        <f>INDEX('HR Survey Reponses'!J:J,MATCH(A10457,'HR Survey Reponses'!I:I,0))</f>
        <v>Strongly Agree</v>
      </c>
    </row>
    <row r="10458" spans="1:2" x14ac:dyDescent="0.3">
      <c r="A10458">
        <v>2</v>
      </c>
      <c r="B10458" t="str">
        <f>INDEX('HR Survey Reponses'!J:J,MATCH(A10458,'HR Survey Reponses'!I:I,0))</f>
        <v>Disagree</v>
      </c>
    </row>
    <row r="10459" spans="1:2" x14ac:dyDescent="0.3">
      <c r="A10459">
        <v>3</v>
      </c>
      <c r="B10459" t="str">
        <f>INDEX('HR Survey Reponses'!J:J,MATCH(A10459,'HR Survey Reponses'!I:I,0))</f>
        <v>Agree</v>
      </c>
    </row>
    <row r="10460" spans="1:2" x14ac:dyDescent="0.3">
      <c r="A10460">
        <v>4</v>
      </c>
      <c r="B10460" t="str">
        <f>INDEX('HR Survey Reponses'!J:J,MATCH(A10460,'HR Survey Reponses'!I:I,0))</f>
        <v>Strongly Agree</v>
      </c>
    </row>
    <row r="10461" spans="1:2" x14ac:dyDescent="0.3">
      <c r="A10461">
        <v>3</v>
      </c>
      <c r="B10461" t="str">
        <f>INDEX('HR Survey Reponses'!J:J,MATCH(A10461,'HR Survey Reponses'!I:I,0))</f>
        <v>Agree</v>
      </c>
    </row>
    <row r="10462" spans="1:2" x14ac:dyDescent="0.3">
      <c r="A10462">
        <v>3</v>
      </c>
      <c r="B10462" t="str">
        <f>INDEX('HR Survey Reponses'!J:J,MATCH(A10462,'HR Survey Reponses'!I:I,0))</f>
        <v>Agree</v>
      </c>
    </row>
    <row r="10463" spans="1:2" x14ac:dyDescent="0.3">
      <c r="A10463">
        <v>4</v>
      </c>
      <c r="B10463" t="str">
        <f>INDEX('HR Survey Reponses'!J:J,MATCH(A10463,'HR Survey Reponses'!I:I,0))</f>
        <v>Strongly Agree</v>
      </c>
    </row>
    <row r="10464" spans="1:2" x14ac:dyDescent="0.3">
      <c r="A10464">
        <v>3</v>
      </c>
      <c r="B10464" t="str">
        <f>INDEX('HR Survey Reponses'!J:J,MATCH(A10464,'HR Survey Reponses'!I:I,0))</f>
        <v>Agree</v>
      </c>
    </row>
    <row r="10465" spans="1:2" x14ac:dyDescent="0.3">
      <c r="A10465">
        <v>4</v>
      </c>
      <c r="B10465" t="str">
        <f>INDEX('HR Survey Reponses'!J:J,MATCH(A10465,'HR Survey Reponses'!I:I,0))</f>
        <v>Strongly Agree</v>
      </c>
    </row>
    <row r="10466" spans="1:2" x14ac:dyDescent="0.3">
      <c r="A10466">
        <v>3</v>
      </c>
      <c r="B10466" t="str">
        <f>INDEX('HR Survey Reponses'!J:J,MATCH(A10466,'HR Survey Reponses'!I:I,0))</f>
        <v>Agree</v>
      </c>
    </row>
    <row r="10467" spans="1:2" x14ac:dyDescent="0.3">
      <c r="A10467">
        <v>1</v>
      </c>
      <c r="B10467" t="str">
        <f>INDEX('HR Survey Reponses'!J:J,MATCH(A10467,'HR Survey Reponses'!I:I,0))</f>
        <v>Strongly Disagree</v>
      </c>
    </row>
    <row r="10468" spans="1:2" x14ac:dyDescent="0.3">
      <c r="A10468">
        <v>3</v>
      </c>
      <c r="B10468" t="str">
        <f>INDEX('HR Survey Reponses'!J:J,MATCH(A10468,'HR Survey Reponses'!I:I,0))</f>
        <v>Agree</v>
      </c>
    </row>
    <row r="10469" spans="1:2" x14ac:dyDescent="0.3">
      <c r="A10469">
        <v>3</v>
      </c>
      <c r="B10469" t="str">
        <f>INDEX('HR Survey Reponses'!J:J,MATCH(A10469,'HR Survey Reponses'!I:I,0))</f>
        <v>Agree</v>
      </c>
    </row>
    <row r="10470" spans="1:2" x14ac:dyDescent="0.3">
      <c r="A10470">
        <v>4</v>
      </c>
      <c r="B10470" t="str">
        <f>INDEX('HR Survey Reponses'!J:J,MATCH(A10470,'HR Survey Reponses'!I:I,0))</f>
        <v>Strongly Agree</v>
      </c>
    </row>
    <row r="10471" spans="1:2" x14ac:dyDescent="0.3">
      <c r="A10471">
        <v>3</v>
      </c>
      <c r="B10471" t="str">
        <f>INDEX('HR Survey Reponses'!J:J,MATCH(A10471,'HR Survey Reponses'!I:I,0))</f>
        <v>Agree</v>
      </c>
    </row>
    <row r="10472" spans="1:2" x14ac:dyDescent="0.3">
      <c r="A10472">
        <v>3</v>
      </c>
      <c r="B10472" t="str">
        <f>INDEX('HR Survey Reponses'!J:J,MATCH(A10472,'HR Survey Reponses'!I:I,0))</f>
        <v>Agree</v>
      </c>
    </row>
    <row r="10473" spans="1:2" x14ac:dyDescent="0.3">
      <c r="A10473">
        <v>4</v>
      </c>
      <c r="B10473" t="str">
        <f>INDEX('HR Survey Reponses'!J:J,MATCH(A10473,'HR Survey Reponses'!I:I,0))</f>
        <v>Strongly Agree</v>
      </c>
    </row>
    <row r="10474" spans="1:2" x14ac:dyDescent="0.3">
      <c r="A10474">
        <v>4</v>
      </c>
      <c r="B10474" t="str">
        <f>INDEX('HR Survey Reponses'!J:J,MATCH(A10474,'HR Survey Reponses'!I:I,0))</f>
        <v>Strongly Agree</v>
      </c>
    </row>
    <row r="10475" spans="1:2" x14ac:dyDescent="0.3">
      <c r="A10475">
        <v>1</v>
      </c>
      <c r="B10475" t="str">
        <f>INDEX('HR Survey Reponses'!J:J,MATCH(A10475,'HR Survey Reponses'!I:I,0))</f>
        <v>Strongly Disagree</v>
      </c>
    </row>
    <row r="10476" spans="1:2" x14ac:dyDescent="0.3">
      <c r="A10476">
        <v>2</v>
      </c>
      <c r="B10476" t="str">
        <f>INDEX('HR Survey Reponses'!J:J,MATCH(A10476,'HR Survey Reponses'!I:I,0))</f>
        <v>Disagree</v>
      </c>
    </row>
    <row r="10477" spans="1:2" x14ac:dyDescent="0.3">
      <c r="A10477">
        <v>3</v>
      </c>
      <c r="B10477" t="str">
        <f>INDEX('HR Survey Reponses'!J:J,MATCH(A10477,'HR Survey Reponses'!I:I,0))</f>
        <v>Agree</v>
      </c>
    </row>
    <row r="10478" spans="1:2" x14ac:dyDescent="0.3">
      <c r="A10478">
        <v>4</v>
      </c>
      <c r="B10478" t="str">
        <f>INDEX('HR Survey Reponses'!J:J,MATCH(A10478,'HR Survey Reponses'!I:I,0))</f>
        <v>Strongly Agree</v>
      </c>
    </row>
    <row r="10479" spans="1:2" x14ac:dyDescent="0.3">
      <c r="A10479">
        <v>4</v>
      </c>
      <c r="B10479" t="str">
        <f>INDEX('HR Survey Reponses'!J:J,MATCH(A10479,'HR Survey Reponses'!I:I,0))</f>
        <v>Strongly Agree</v>
      </c>
    </row>
    <row r="10480" spans="1:2" x14ac:dyDescent="0.3">
      <c r="A10480">
        <v>2</v>
      </c>
      <c r="B10480" t="str">
        <f>INDEX('HR Survey Reponses'!J:J,MATCH(A10480,'HR Survey Reponses'!I:I,0))</f>
        <v>Disagree</v>
      </c>
    </row>
    <row r="10481" spans="1:2" x14ac:dyDescent="0.3">
      <c r="A10481">
        <v>4</v>
      </c>
      <c r="B10481" t="str">
        <f>INDEX('HR Survey Reponses'!J:J,MATCH(A10481,'HR Survey Reponses'!I:I,0))</f>
        <v>Strongly Agree</v>
      </c>
    </row>
    <row r="10482" spans="1:2" x14ac:dyDescent="0.3">
      <c r="A10482" t="s">
        <v>38</v>
      </c>
      <c r="B10482" t="str">
        <f>INDEX('HR Survey Reponses'!J:J,MATCH(A10482,'HR Survey Reponses'!I:I,0))</f>
        <v>Not Applicable</v>
      </c>
    </row>
    <row r="10483" spans="1:2" x14ac:dyDescent="0.3">
      <c r="A10483">
        <v>4</v>
      </c>
      <c r="B10483" t="str">
        <f>INDEX('HR Survey Reponses'!J:J,MATCH(A10483,'HR Survey Reponses'!I:I,0))</f>
        <v>Strongly Agree</v>
      </c>
    </row>
    <row r="10484" spans="1:2" x14ac:dyDescent="0.3">
      <c r="A10484" t="s">
        <v>38</v>
      </c>
      <c r="B10484" t="str">
        <f>INDEX('HR Survey Reponses'!J:J,MATCH(A10484,'HR Survey Reponses'!I:I,0))</f>
        <v>Not Applicable</v>
      </c>
    </row>
    <row r="10485" spans="1:2" x14ac:dyDescent="0.3">
      <c r="A10485">
        <v>4</v>
      </c>
      <c r="B10485" t="str">
        <f>INDEX('HR Survey Reponses'!J:J,MATCH(A10485,'HR Survey Reponses'!I:I,0))</f>
        <v>Strongly Agree</v>
      </c>
    </row>
    <row r="10486" spans="1:2" x14ac:dyDescent="0.3">
      <c r="A10486">
        <v>3</v>
      </c>
      <c r="B10486" t="str">
        <f>INDEX('HR Survey Reponses'!J:J,MATCH(A10486,'HR Survey Reponses'!I:I,0))</f>
        <v>Agree</v>
      </c>
    </row>
    <row r="10487" spans="1:2" x14ac:dyDescent="0.3">
      <c r="A10487">
        <v>3</v>
      </c>
      <c r="B10487" t="str">
        <f>INDEX('HR Survey Reponses'!J:J,MATCH(A10487,'HR Survey Reponses'!I:I,0))</f>
        <v>Agree</v>
      </c>
    </row>
    <row r="10488" spans="1:2" x14ac:dyDescent="0.3">
      <c r="A10488">
        <v>3</v>
      </c>
      <c r="B10488" t="str">
        <f>INDEX('HR Survey Reponses'!J:J,MATCH(A10488,'HR Survey Reponses'!I:I,0))</f>
        <v>Agree</v>
      </c>
    </row>
    <row r="10489" spans="1:2" x14ac:dyDescent="0.3">
      <c r="A10489">
        <v>2</v>
      </c>
      <c r="B10489" t="str">
        <f>INDEX('HR Survey Reponses'!J:J,MATCH(A10489,'HR Survey Reponses'!I:I,0))</f>
        <v>Disagree</v>
      </c>
    </row>
    <row r="10490" spans="1:2" x14ac:dyDescent="0.3">
      <c r="A10490">
        <v>4</v>
      </c>
      <c r="B10490" t="str">
        <f>INDEX('HR Survey Reponses'!J:J,MATCH(A10490,'HR Survey Reponses'!I:I,0))</f>
        <v>Strongly Agree</v>
      </c>
    </row>
    <row r="10491" spans="1:2" x14ac:dyDescent="0.3">
      <c r="A10491">
        <v>3</v>
      </c>
      <c r="B10491" t="str">
        <f>INDEX('HR Survey Reponses'!J:J,MATCH(A10491,'HR Survey Reponses'!I:I,0))</f>
        <v>Agree</v>
      </c>
    </row>
    <row r="10492" spans="1:2" x14ac:dyDescent="0.3">
      <c r="A10492">
        <v>4</v>
      </c>
      <c r="B10492" t="str">
        <f>INDEX('HR Survey Reponses'!J:J,MATCH(A10492,'HR Survey Reponses'!I:I,0))</f>
        <v>Strongly Agree</v>
      </c>
    </row>
    <row r="10493" spans="1:2" x14ac:dyDescent="0.3">
      <c r="A10493">
        <v>3</v>
      </c>
      <c r="B10493" t="str">
        <f>INDEX('HR Survey Reponses'!J:J,MATCH(A10493,'HR Survey Reponses'!I:I,0))</f>
        <v>Agree</v>
      </c>
    </row>
    <row r="10494" spans="1:2" x14ac:dyDescent="0.3">
      <c r="A10494">
        <v>2</v>
      </c>
      <c r="B10494" t="str">
        <f>INDEX('HR Survey Reponses'!J:J,MATCH(A10494,'HR Survey Reponses'!I:I,0))</f>
        <v>Disagree</v>
      </c>
    </row>
    <row r="10495" spans="1:2" x14ac:dyDescent="0.3">
      <c r="A10495">
        <v>4</v>
      </c>
      <c r="B10495" t="str">
        <f>INDEX('HR Survey Reponses'!J:J,MATCH(A10495,'HR Survey Reponses'!I:I,0))</f>
        <v>Strongly Agree</v>
      </c>
    </row>
    <row r="10496" spans="1:2" x14ac:dyDescent="0.3">
      <c r="A10496">
        <v>1</v>
      </c>
      <c r="B10496" t="str">
        <f>INDEX('HR Survey Reponses'!J:J,MATCH(A10496,'HR Survey Reponses'!I:I,0))</f>
        <v>Strongly Disagree</v>
      </c>
    </row>
    <row r="10497" spans="1:2" x14ac:dyDescent="0.3">
      <c r="A10497">
        <v>4</v>
      </c>
      <c r="B10497" t="str">
        <f>INDEX('HR Survey Reponses'!J:J,MATCH(A10497,'HR Survey Reponses'!I:I,0))</f>
        <v>Strongly Agree</v>
      </c>
    </row>
    <row r="10498" spans="1:2" x14ac:dyDescent="0.3">
      <c r="A10498">
        <v>4</v>
      </c>
      <c r="B10498" t="str">
        <f>INDEX('HR Survey Reponses'!J:J,MATCH(A10498,'HR Survey Reponses'!I:I,0))</f>
        <v>Strongly Agree</v>
      </c>
    </row>
    <row r="10499" spans="1:2" x14ac:dyDescent="0.3">
      <c r="A10499">
        <v>4</v>
      </c>
      <c r="B10499" t="str">
        <f>INDEX('HR Survey Reponses'!J:J,MATCH(A10499,'HR Survey Reponses'!I:I,0))</f>
        <v>Strongly Agree</v>
      </c>
    </row>
    <row r="10500" spans="1:2" x14ac:dyDescent="0.3">
      <c r="A10500">
        <v>4</v>
      </c>
      <c r="B10500" t="str">
        <f>INDEX('HR Survey Reponses'!J:J,MATCH(A10500,'HR Survey Reponses'!I:I,0))</f>
        <v>Strongly Agree</v>
      </c>
    </row>
    <row r="10501" spans="1:2" x14ac:dyDescent="0.3">
      <c r="A10501">
        <v>4</v>
      </c>
      <c r="B10501" t="str">
        <f>INDEX('HR Survey Reponses'!J:J,MATCH(A10501,'HR Survey Reponses'!I:I,0))</f>
        <v>Strongly Agree</v>
      </c>
    </row>
    <row r="10502" spans="1:2" x14ac:dyDescent="0.3">
      <c r="A10502">
        <v>3</v>
      </c>
      <c r="B10502" t="str">
        <f>INDEX('HR Survey Reponses'!J:J,MATCH(A10502,'HR Survey Reponses'!I:I,0))</f>
        <v>Agree</v>
      </c>
    </row>
    <row r="10503" spans="1:2" x14ac:dyDescent="0.3">
      <c r="A10503">
        <v>3</v>
      </c>
      <c r="B10503" t="str">
        <f>INDEX('HR Survey Reponses'!J:J,MATCH(A10503,'HR Survey Reponses'!I:I,0))</f>
        <v>Agree</v>
      </c>
    </row>
    <row r="10504" spans="1:2" x14ac:dyDescent="0.3">
      <c r="A10504">
        <v>3</v>
      </c>
      <c r="B10504" t="str">
        <f>INDEX('HR Survey Reponses'!J:J,MATCH(A10504,'HR Survey Reponses'!I:I,0))</f>
        <v>Agree</v>
      </c>
    </row>
    <row r="10505" spans="1:2" x14ac:dyDescent="0.3">
      <c r="A10505">
        <v>3</v>
      </c>
      <c r="B10505" t="str">
        <f>INDEX('HR Survey Reponses'!J:J,MATCH(A10505,'HR Survey Reponses'!I:I,0))</f>
        <v>Agree</v>
      </c>
    </row>
    <row r="10506" spans="1:2" x14ac:dyDescent="0.3">
      <c r="A10506">
        <v>2</v>
      </c>
      <c r="B10506" t="str">
        <f>INDEX('HR Survey Reponses'!J:J,MATCH(A10506,'HR Survey Reponses'!I:I,0))</f>
        <v>Disagree</v>
      </c>
    </row>
    <row r="10507" spans="1:2" x14ac:dyDescent="0.3">
      <c r="A10507">
        <v>3</v>
      </c>
      <c r="B10507" t="str">
        <f>INDEX('HR Survey Reponses'!J:J,MATCH(A10507,'HR Survey Reponses'!I:I,0))</f>
        <v>Agree</v>
      </c>
    </row>
    <row r="10508" spans="1:2" x14ac:dyDescent="0.3">
      <c r="A10508">
        <v>2</v>
      </c>
      <c r="B10508" t="str">
        <f>INDEX('HR Survey Reponses'!J:J,MATCH(A10508,'HR Survey Reponses'!I:I,0))</f>
        <v>Disagree</v>
      </c>
    </row>
    <row r="10509" spans="1:2" x14ac:dyDescent="0.3">
      <c r="A10509">
        <v>4</v>
      </c>
      <c r="B10509" t="str">
        <f>INDEX('HR Survey Reponses'!J:J,MATCH(A10509,'HR Survey Reponses'!I:I,0))</f>
        <v>Strongly Agree</v>
      </c>
    </row>
    <row r="10510" spans="1:2" x14ac:dyDescent="0.3">
      <c r="A10510">
        <v>1</v>
      </c>
      <c r="B10510" t="str">
        <f>INDEX('HR Survey Reponses'!J:J,MATCH(A10510,'HR Survey Reponses'!I:I,0))</f>
        <v>Strongly Disagree</v>
      </c>
    </row>
    <row r="10511" spans="1:2" x14ac:dyDescent="0.3">
      <c r="A10511">
        <v>4</v>
      </c>
      <c r="B10511" t="str">
        <f>INDEX('HR Survey Reponses'!J:J,MATCH(A10511,'HR Survey Reponses'!I:I,0))</f>
        <v>Strongly Agree</v>
      </c>
    </row>
    <row r="10512" spans="1:2" x14ac:dyDescent="0.3">
      <c r="A10512">
        <v>2</v>
      </c>
      <c r="B10512" t="str">
        <f>INDEX('HR Survey Reponses'!J:J,MATCH(A10512,'HR Survey Reponses'!I:I,0))</f>
        <v>Disagree</v>
      </c>
    </row>
    <row r="10513" spans="1:2" x14ac:dyDescent="0.3">
      <c r="A10513">
        <v>3</v>
      </c>
      <c r="B10513" t="str">
        <f>INDEX('HR Survey Reponses'!J:J,MATCH(A10513,'HR Survey Reponses'!I:I,0))</f>
        <v>Agree</v>
      </c>
    </row>
    <row r="10514" spans="1:2" x14ac:dyDescent="0.3">
      <c r="A10514">
        <v>4</v>
      </c>
      <c r="B10514" t="str">
        <f>INDEX('HR Survey Reponses'!J:J,MATCH(A10514,'HR Survey Reponses'!I:I,0))</f>
        <v>Strongly Agree</v>
      </c>
    </row>
    <row r="10515" spans="1:2" x14ac:dyDescent="0.3">
      <c r="A10515">
        <v>3</v>
      </c>
      <c r="B10515" t="str">
        <f>INDEX('HR Survey Reponses'!J:J,MATCH(A10515,'HR Survey Reponses'!I:I,0))</f>
        <v>Agree</v>
      </c>
    </row>
    <row r="10516" spans="1:2" x14ac:dyDescent="0.3">
      <c r="A10516">
        <v>3</v>
      </c>
      <c r="B10516" t="str">
        <f>INDEX('HR Survey Reponses'!J:J,MATCH(A10516,'HR Survey Reponses'!I:I,0))</f>
        <v>Agree</v>
      </c>
    </row>
    <row r="10517" spans="1:2" x14ac:dyDescent="0.3">
      <c r="A10517">
        <v>2</v>
      </c>
      <c r="B10517" t="str">
        <f>INDEX('HR Survey Reponses'!J:J,MATCH(A10517,'HR Survey Reponses'!I:I,0))</f>
        <v>Disagree</v>
      </c>
    </row>
    <row r="10518" spans="1:2" x14ac:dyDescent="0.3">
      <c r="A10518">
        <v>4</v>
      </c>
      <c r="B10518" t="str">
        <f>INDEX('HR Survey Reponses'!J:J,MATCH(A10518,'HR Survey Reponses'!I:I,0))</f>
        <v>Strongly Agree</v>
      </c>
    </row>
    <row r="10519" spans="1:2" x14ac:dyDescent="0.3">
      <c r="A10519">
        <v>3</v>
      </c>
      <c r="B10519" t="str">
        <f>INDEX('HR Survey Reponses'!J:J,MATCH(A10519,'HR Survey Reponses'!I:I,0))</f>
        <v>Agree</v>
      </c>
    </row>
    <row r="10520" spans="1:2" x14ac:dyDescent="0.3">
      <c r="A10520">
        <v>2</v>
      </c>
      <c r="B10520" t="str">
        <f>INDEX('HR Survey Reponses'!J:J,MATCH(A10520,'HR Survey Reponses'!I:I,0))</f>
        <v>Disagree</v>
      </c>
    </row>
    <row r="10521" spans="1:2" x14ac:dyDescent="0.3">
      <c r="A10521">
        <v>4</v>
      </c>
      <c r="B10521" t="str">
        <f>INDEX('HR Survey Reponses'!J:J,MATCH(A10521,'HR Survey Reponses'!I:I,0))</f>
        <v>Strongly Agree</v>
      </c>
    </row>
    <row r="10522" spans="1:2" x14ac:dyDescent="0.3">
      <c r="A10522">
        <v>2</v>
      </c>
      <c r="B10522" t="str">
        <f>INDEX('HR Survey Reponses'!J:J,MATCH(A10522,'HR Survey Reponses'!I:I,0))</f>
        <v>Disagree</v>
      </c>
    </row>
    <row r="10523" spans="1:2" x14ac:dyDescent="0.3">
      <c r="A10523">
        <v>2</v>
      </c>
      <c r="B10523" t="str">
        <f>INDEX('HR Survey Reponses'!J:J,MATCH(A10523,'HR Survey Reponses'!I:I,0))</f>
        <v>Disagree</v>
      </c>
    </row>
    <row r="10524" spans="1:2" x14ac:dyDescent="0.3">
      <c r="A10524">
        <v>3</v>
      </c>
      <c r="B10524" t="str">
        <f>INDEX('HR Survey Reponses'!J:J,MATCH(A10524,'HR Survey Reponses'!I:I,0))</f>
        <v>Agree</v>
      </c>
    </row>
    <row r="10525" spans="1:2" x14ac:dyDescent="0.3">
      <c r="A10525">
        <v>1</v>
      </c>
      <c r="B10525" t="str">
        <f>INDEX('HR Survey Reponses'!J:J,MATCH(A10525,'HR Survey Reponses'!I:I,0))</f>
        <v>Strongly Disagree</v>
      </c>
    </row>
    <row r="10526" spans="1:2" x14ac:dyDescent="0.3">
      <c r="A10526">
        <v>1</v>
      </c>
      <c r="B10526" t="str">
        <f>INDEX('HR Survey Reponses'!J:J,MATCH(A10526,'HR Survey Reponses'!I:I,0))</f>
        <v>Strongly Disagree</v>
      </c>
    </row>
    <row r="10527" spans="1:2" x14ac:dyDescent="0.3">
      <c r="A10527">
        <v>3</v>
      </c>
      <c r="B10527" t="str">
        <f>INDEX('HR Survey Reponses'!J:J,MATCH(A10527,'HR Survey Reponses'!I:I,0))</f>
        <v>Agree</v>
      </c>
    </row>
    <row r="10528" spans="1:2" x14ac:dyDescent="0.3">
      <c r="A10528">
        <v>3</v>
      </c>
      <c r="B10528" t="str">
        <f>INDEX('HR Survey Reponses'!J:J,MATCH(A10528,'HR Survey Reponses'!I:I,0))</f>
        <v>Agree</v>
      </c>
    </row>
    <row r="10529" spans="1:2" x14ac:dyDescent="0.3">
      <c r="A10529">
        <v>0</v>
      </c>
      <c r="B10529" t="str">
        <f>INDEX('HR Survey Reponses'!J:J,MATCH(A10529,'HR Survey Reponses'!I:I,0))</f>
        <v>Not Applicable</v>
      </c>
    </row>
    <row r="10530" spans="1:2" x14ac:dyDescent="0.3">
      <c r="A10530">
        <v>3</v>
      </c>
      <c r="B10530" t="str">
        <f>INDEX('HR Survey Reponses'!J:J,MATCH(A10530,'HR Survey Reponses'!I:I,0))</f>
        <v>Agree</v>
      </c>
    </row>
    <row r="10531" spans="1:2" x14ac:dyDescent="0.3">
      <c r="A10531">
        <v>0</v>
      </c>
      <c r="B10531" t="str">
        <f>INDEX('HR Survey Reponses'!J:J,MATCH(A10531,'HR Survey Reponses'!I:I,0))</f>
        <v>Not Applicable</v>
      </c>
    </row>
    <row r="10532" spans="1:2" x14ac:dyDescent="0.3">
      <c r="A10532">
        <v>4</v>
      </c>
      <c r="B10532" t="str">
        <f>INDEX('HR Survey Reponses'!J:J,MATCH(A10532,'HR Survey Reponses'!I:I,0))</f>
        <v>Strongly Agree</v>
      </c>
    </row>
    <row r="10533" spans="1:2" x14ac:dyDescent="0.3">
      <c r="A10533">
        <v>4</v>
      </c>
      <c r="B10533" t="str">
        <f>INDEX('HR Survey Reponses'!J:J,MATCH(A10533,'HR Survey Reponses'!I:I,0))</f>
        <v>Strongly Agree</v>
      </c>
    </row>
    <row r="10534" spans="1:2" x14ac:dyDescent="0.3">
      <c r="A10534">
        <v>2</v>
      </c>
      <c r="B10534" t="str">
        <f>INDEX('HR Survey Reponses'!J:J,MATCH(A10534,'HR Survey Reponses'!I:I,0))</f>
        <v>Disagree</v>
      </c>
    </row>
    <row r="10535" spans="1:2" x14ac:dyDescent="0.3">
      <c r="A10535">
        <v>3</v>
      </c>
      <c r="B10535" t="str">
        <f>INDEX('HR Survey Reponses'!J:J,MATCH(A10535,'HR Survey Reponses'!I:I,0))</f>
        <v>Agree</v>
      </c>
    </row>
    <row r="10536" spans="1:2" x14ac:dyDescent="0.3">
      <c r="A10536">
        <v>3</v>
      </c>
      <c r="B10536" t="str">
        <f>INDEX('HR Survey Reponses'!J:J,MATCH(A10536,'HR Survey Reponses'!I:I,0))</f>
        <v>Agree</v>
      </c>
    </row>
    <row r="10537" spans="1:2" x14ac:dyDescent="0.3">
      <c r="A10537">
        <v>3</v>
      </c>
      <c r="B10537" t="str">
        <f>INDEX('HR Survey Reponses'!J:J,MATCH(A10537,'HR Survey Reponses'!I:I,0))</f>
        <v>Agree</v>
      </c>
    </row>
    <row r="10538" spans="1:2" x14ac:dyDescent="0.3">
      <c r="A10538">
        <v>3</v>
      </c>
      <c r="B10538" t="str">
        <f>INDEX('HR Survey Reponses'!J:J,MATCH(A10538,'HR Survey Reponses'!I:I,0))</f>
        <v>Agree</v>
      </c>
    </row>
    <row r="10539" spans="1:2" x14ac:dyDescent="0.3">
      <c r="A10539">
        <v>3</v>
      </c>
      <c r="B10539" t="str">
        <f>INDEX('HR Survey Reponses'!J:J,MATCH(A10539,'HR Survey Reponses'!I:I,0))</f>
        <v>Agree</v>
      </c>
    </row>
    <row r="10540" spans="1:2" x14ac:dyDescent="0.3">
      <c r="A10540">
        <v>2</v>
      </c>
      <c r="B10540" t="str">
        <f>INDEX('HR Survey Reponses'!J:J,MATCH(A10540,'HR Survey Reponses'!I:I,0))</f>
        <v>Disagree</v>
      </c>
    </row>
    <row r="10541" spans="1:2" x14ac:dyDescent="0.3">
      <c r="A10541">
        <v>1</v>
      </c>
      <c r="B10541" t="str">
        <f>INDEX('HR Survey Reponses'!J:J,MATCH(A10541,'HR Survey Reponses'!I:I,0))</f>
        <v>Strongly Disagree</v>
      </c>
    </row>
    <row r="10542" spans="1:2" x14ac:dyDescent="0.3">
      <c r="A10542">
        <v>1</v>
      </c>
      <c r="B10542" t="str">
        <f>INDEX('HR Survey Reponses'!J:J,MATCH(A10542,'HR Survey Reponses'!I:I,0))</f>
        <v>Strongly Disagree</v>
      </c>
    </row>
    <row r="10543" spans="1:2" x14ac:dyDescent="0.3">
      <c r="A10543">
        <v>4</v>
      </c>
      <c r="B10543" t="str">
        <f>INDEX('HR Survey Reponses'!J:J,MATCH(A10543,'HR Survey Reponses'!I:I,0))</f>
        <v>Strongly Agree</v>
      </c>
    </row>
    <row r="10544" spans="1:2" x14ac:dyDescent="0.3">
      <c r="A10544">
        <v>3</v>
      </c>
      <c r="B10544" t="str">
        <f>INDEX('HR Survey Reponses'!J:J,MATCH(A10544,'HR Survey Reponses'!I:I,0))</f>
        <v>Agree</v>
      </c>
    </row>
    <row r="10545" spans="1:2" x14ac:dyDescent="0.3">
      <c r="A10545">
        <v>4</v>
      </c>
      <c r="B10545" t="str">
        <f>INDEX('HR Survey Reponses'!J:J,MATCH(A10545,'HR Survey Reponses'!I:I,0))</f>
        <v>Strongly Agree</v>
      </c>
    </row>
    <row r="10546" spans="1:2" x14ac:dyDescent="0.3">
      <c r="A10546">
        <v>3</v>
      </c>
      <c r="B10546" t="str">
        <f>INDEX('HR Survey Reponses'!J:J,MATCH(A10546,'HR Survey Reponses'!I:I,0))</f>
        <v>Agree</v>
      </c>
    </row>
    <row r="10547" spans="1:2" x14ac:dyDescent="0.3">
      <c r="A10547">
        <v>2</v>
      </c>
      <c r="B10547" t="str">
        <f>INDEX('HR Survey Reponses'!J:J,MATCH(A10547,'HR Survey Reponses'!I:I,0))</f>
        <v>Disagree</v>
      </c>
    </row>
    <row r="10548" spans="1:2" x14ac:dyDescent="0.3">
      <c r="A10548">
        <v>1</v>
      </c>
      <c r="B10548" t="str">
        <f>INDEX('HR Survey Reponses'!J:J,MATCH(A10548,'HR Survey Reponses'!I:I,0))</f>
        <v>Strongly Disagree</v>
      </c>
    </row>
    <row r="10549" spans="1:2" x14ac:dyDescent="0.3">
      <c r="A10549">
        <v>2</v>
      </c>
      <c r="B10549" t="str">
        <f>INDEX('HR Survey Reponses'!J:J,MATCH(A10549,'HR Survey Reponses'!I:I,0))</f>
        <v>Disagree</v>
      </c>
    </row>
    <row r="10550" spans="1:2" x14ac:dyDescent="0.3">
      <c r="A10550">
        <v>2</v>
      </c>
      <c r="B10550" t="str">
        <f>INDEX('HR Survey Reponses'!J:J,MATCH(A10550,'HR Survey Reponses'!I:I,0))</f>
        <v>Disagree</v>
      </c>
    </row>
    <row r="10551" spans="1:2" x14ac:dyDescent="0.3">
      <c r="A10551">
        <v>3</v>
      </c>
      <c r="B10551" t="str">
        <f>INDEX('HR Survey Reponses'!J:J,MATCH(A10551,'HR Survey Reponses'!I:I,0))</f>
        <v>Agree</v>
      </c>
    </row>
    <row r="10552" spans="1:2" x14ac:dyDescent="0.3">
      <c r="A10552">
        <v>4</v>
      </c>
      <c r="B10552" t="str">
        <f>INDEX('HR Survey Reponses'!J:J,MATCH(A10552,'HR Survey Reponses'!I:I,0))</f>
        <v>Strongly Agree</v>
      </c>
    </row>
    <row r="10553" spans="1:2" x14ac:dyDescent="0.3">
      <c r="A10553">
        <v>4</v>
      </c>
      <c r="B10553" t="str">
        <f>INDEX('HR Survey Reponses'!J:J,MATCH(A10553,'HR Survey Reponses'!I:I,0))</f>
        <v>Strongly Agree</v>
      </c>
    </row>
    <row r="10554" spans="1:2" x14ac:dyDescent="0.3">
      <c r="A10554">
        <v>4</v>
      </c>
      <c r="B10554" t="str">
        <f>INDEX('HR Survey Reponses'!J:J,MATCH(A10554,'HR Survey Reponses'!I:I,0))</f>
        <v>Strongly Agree</v>
      </c>
    </row>
    <row r="10555" spans="1:2" x14ac:dyDescent="0.3">
      <c r="A10555">
        <v>4</v>
      </c>
      <c r="B10555" t="str">
        <f>INDEX('HR Survey Reponses'!J:J,MATCH(A10555,'HR Survey Reponses'!I:I,0))</f>
        <v>Strongly Agree</v>
      </c>
    </row>
    <row r="10556" spans="1:2" x14ac:dyDescent="0.3">
      <c r="A10556">
        <v>3</v>
      </c>
      <c r="B10556" t="str">
        <f>INDEX('HR Survey Reponses'!J:J,MATCH(A10556,'HR Survey Reponses'!I:I,0))</f>
        <v>Agree</v>
      </c>
    </row>
    <row r="10557" spans="1:2" x14ac:dyDescent="0.3">
      <c r="A10557">
        <v>4</v>
      </c>
      <c r="B10557" t="str">
        <f>INDEX('HR Survey Reponses'!J:J,MATCH(A10557,'HR Survey Reponses'!I:I,0))</f>
        <v>Strongly Agree</v>
      </c>
    </row>
    <row r="10558" spans="1:2" x14ac:dyDescent="0.3">
      <c r="A10558">
        <v>4</v>
      </c>
      <c r="B10558" t="str">
        <f>INDEX('HR Survey Reponses'!J:J,MATCH(A10558,'HR Survey Reponses'!I:I,0))</f>
        <v>Strongly Agree</v>
      </c>
    </row>
    <row r="10559" spans="1:2" x14ac:dyDescent="0.3">
      <c r="A10559">
        <v>1</v>
      </c>
      <c r="B10559" t="str">
        <f>INDEX('HR Survey Reponses'!J:J,MATCH(A10559,'HR Survey Reponses'!I:I,0))</f>
        <v>Strongly Disagree</v>
      </c>
    </row>
    <row r="10560" spans="1:2" x14ac:dyDescent="0.3">
      <c r="A10560">
        <v>4</v>
      </c>
      <c r="B10560" t="str">
        <f>INDEX('HR Survey Reponses'!J:J,MATCH(A10560,'HR Survey Reponses'!I:I,0))</f>
        <v>Strongly Agree</v>
      </c>
    </row>
    <row r="10561" spans="1:2" x14ac:dyDescent="0.3">
      <c r="A10561">
        <v>3</v>
      </c>
      <c r="B10561" t="str">
        <f>INDEX('HR Survey Reponses'!J:J,MATCH(A10561,'HR Survey Reponses'!I:I,0))</f>
        <v>Agree</v>
      </c>
    </row>
    <row r="10562" spans="1:2" x14ac:dyDescent="0.3">
      <c r="A10562">
        <v>3</v>
      </c>
      <c r="B10562" t="str">
        <f>INDEX('HR Survey Reponses'!J:J,MATCH(A10562,'HR Survey Reponses'!I:I,0))</f>
        <v>Agree</v>
      </c>
    </row>
    <row r="10563" spans="1:2" x14ac:dyDescent="0.3">
      <c r="A10563">
        <v>3</v>
      </c>
      <c r="B10563" t="str">
        <f>INDEX('HR Survey Reponses'!J:J,MATCH(A10563,'HR Survey Reponses'!I:I,0))</f>
        <v>Agree</v>
      </c>
    </row>
    <row r="10564" spans="1:2" x14ac:dyDescent="0.3">
      <c r="A10564">
        <v>3</v>
      </c>
      <c r="B10564" t="str">
        <f>INDEX('HR Survey Reponses'!J:J,MATCH(A10564,'HR Survey Reponses'!I:I,0))</f>
        <v>Agree</v>
      </c>
    </row>
    <row r="10565" spans="1:2" x14ac:dyDescent="0.3">
      <c r="A10565">
        <v>3</v>
      </c>
      <c r="B10565" t="str">
        <f>INDEX('HR Survey Reponses'!J:J,MATCH(A10565,'HR Survey Reponses'!I:I,0))</f>
        <v>Agree</v>
      </c>
    </row>
    <row r="10566" spans="1:2" x14ac:dyDescent="0.3">
      <c r="A10566">
        <v>1</v>
      </c>
      <c r="B10566" t="str">
        <f>INDEX('HR Survey Reponses'!J:J,MATCH(A10566,'HR Survey Reponses'!I:I,0))</f>
        <v>Strongly Disagree</v>
      </c>
    </row>
    <row r="10567" spans="1:2" x14ac:dyDescent="0.3">
      <c r="A10567">
        <v>3</v>
      </c>
      <c r="B10567" t="str">
        <f>INDEX('HR Survey Reponses'!J:J,MATCH(A10567,'HR Survey Reponses'!I:I,0))</f>
        <v>Agree</v>
      </c>
    </row>
    <row r="10568" spans="1:2" x14ac:dyDescent="0.3">
      <c r="A10568">
        <v>3</v>
      </c>
      <c r="B10568" t="str">
        <f>INDEX('HR Survey Reponses'!J:J,MATCH(A10568,'HR Survey Reponses'!I:I,0))</f>
        <v>Agree</v>
      </c>
    </row>
    <row r="10569" spans="1:2" x14ac:dyDescent="0.3">
      <c r="A10569">
        <v>2</v>
      </c>
      <c r="B10569" t="str">
        <f>INDEX('HR Survey Reponses'!J:J,MATCH(A10569,'HR Survey Reponses'!I:I,0))</f>
        <v>Disagree</v>
      </c>
    </row>
    <row r="10570" spans="1:2" x14ac:dyDescent="0.3">
      <c r="A10570">
        <v>4</v>
      </c>
      <c r="B10570" t="str">
        <f>INDEX('HR Survey Reponses'!J:J,MATCH(A10570,'HR Survey Reponses'!I:I,0))</f>
        <v>Strongly Agree</v>
      </c>
    </row>
    <row r="10571" spans="1:2" x14ac:dyDescent="0.3">
      <c r="A10571">
        <v>1</v>
      </c>
      <c r="B10571" t="str">
        <f>INDEX('HR Survey Reponses'!J:J,MATCH(A10571,'HR Survey Reponses'!I:I,0))</f>
        <v>Strongly Disagree</v>
      </c>
    </row>
    <row r="10572" spans="1:2" x14ac:dyDescent="0.3">
      <c r="A10572">
        <v>4</v>
      </c>
      <c r="B10572" t="str">
        <f>INDEX('HR Survey Reponses'!J:J,MATCH(A10572,'HR Survey Reponses'!I:I,0))</f>
        <v>Strongly Agree</v>
      </c>
    </row>
    <row r="10573" spans="1:2" x14ac:dyDescent="0.3">
      <c r="A10573">
        <v>3</v>
      </c>
      <c r="B10573" t="str">
        <f>INDEX('HR Survey Reponses'!J:J,MATCH(A10573,'HR Survey Reponses'!I:I,0))</f>
        <v>Agree</v>
      </c>
    </row>
    <row r="10574" spans="1:2" x14ac:dyDescent="0.3">
      <c r="A10574">
        <v>0</v>
      </c>
      <c r="B10574" t="str">
        <f>INDEX('HR Survey Reponses'!J:J,MATCH(A10574,'HR Survey Reponses'!I:I,0))</f>
        <v>Not Applicable</v>
      </c>
    </row>
    <row r="10575" spans="1:2" x14ac:dyDescent="0.3">
      <c r="A10575">
        <v>2</v>
      </c>
      <c r="B10575" t="str">
        <f>INDEX('HR Survey Reponses'!J:J,MATCH(A10575,'HR Survey Reponses'!I:I,0))</f>
        <v>Disagree</v>
      </c>
    </row>
    <row r="10576" spans="1:2" x14ac:dyDescent="0.3">
      <c r="A10576">
        <v>4</v>
      </c>
      <c r="B10576" t="str">
        <f>INDEX('HR Survey Reponses'!J:J,MATCH(A10576,'HR Survey Reponses'!I:I,0))</f>
        <v>Strongly Agree</v>
      </c>
    </row>
    <row r="10577" spans="1:2" x14ac:dyDescent="0.3">
      <c r="A10577">
        <v>2</v>
      </c>
      <c r="B10577" t="str">
        <f>INDEX('HR Survey Reponses'!J:J,MATCH(A10577,'HR Survey Reponses'!I:I,0))</f>
        <v>Disagree</v>
      </c>
    </row>
    <row r="10578" spans="1:2" x14ac:dyDescent="0.3">
      <c r="A10578">
        <v>4</v>
      </c>
      <c r="B10578" t="str">
        <f>INDEX('HR Survey Reponses'!J:J,MATCH(A10578,'HR Survey Reponses'!I:I,0))</f>
        <v>Strongly Agree</v>
      </c>
    </row>
    <row r="10579" spans="1:2" x14ac:dyDescent="0.3">
      <c r="A10579">
        <v>3</v>
      </c>
      <c r="B10579" t="str">
        <f>INDEX('HR Survey Reponses'!J:J,MATCH(A10579,'HR Survey Reponses'!I:I,0))</f>
        <v>Agree</v>
      </c>
    </row>
    <row r="10580" spans="1:2" x14ac:dyDescent="0.3">
      <c r="A10580">
        <v>1</v>
      </c>
      <c r="B10580" t="str">
        <f>INDEX('HR Survey Reponses'!J:J,MATCH(A10580,'HR Survey Reponses'!I:I,0))</f>
        <v>Strongly Disagree</v>
      </c>
    </row>
    <row r="10581" spans="1:2" x14ac:dyDescent="0.3">
      <c r="A10581">
        <v>4</v>
      </c>
      <c r="B10581" t="str">
        <f>INDEX('HR Survey Reponses'!J:J,MATCH(A10581,'HR Survey Reponses'!I:I,0))</f>
        <v>Strongly Agree</v>
      </c>
    </row>
    <row r="10582" spans="1:2" x14ac:dyDescent="0.3">
      <c r="A10582">
        <v>4</v>
      </c>
      <c r="B10582" t="str">
        <f>INDEX('HR Survey Reponses'!J:J,MATCH(A10582,'HR Survey Reponses'!I:I,0))</f>
        <v>Strongly Agree</v>
      </c>
    </row>
    <row r="10583" spans="1:2" x14ac:dyDescent="0.3">
      <c r="A10583">
        <v>3</v>
      </c>
      <c r="B10583" t="str">
        <f>INDEX('HR Survey Reponses'!J:J,MATCH(A10583,'HR Survey Reponses'!I:I,0))</f>
        <v>Agree</v>
      </c>
    </row>
    <row r="10584" spans="1:2" x14ac:dyDescent="0.3">
      <c r="A10584">
        <v>3</v>
      </c>
      <c r="B10584" t="str">
        <f>INDEX('HR Survey Reponses'!J:J,MATCH(A10584,'HR Survey Reponses'!I:I,0))</f>
        <v>Agree</v>
      </c>
    </row>
    <row r="10585" spans="1:2" x14ac:dyDescent="0.3">
      <c r="A10585">
        <v>1</v>
      </c>
      <c r="B10585" t="str">
        <f>INDEX('HR Survey Reponses'!J:J,MATCH(A10585,'HR Survey Reponses'!I:I,0))</f>
        <v>Strongly Disagree</v>
      </c>
    </row>
    <row r="10586" spans="1:2" x14ac:dyDescent="0.3">
      <c r="A10586">
        <v>2</v>
      </c>
      <c r="B10586" t="str">
        <f>INDEX('HR Survey Reponses'!J:J,MATCH(A10586,'HR Survey Reponses'!I:I,0))</f>
        <v>Disagree</v>
      </c>
    </row>
    <row r="10587" spans="1:2" x14ac:dyDescent="0.3">
      <c r="A10587">
        <v>3</v>
      </c>
      <c r="B10587" t="str">
        <f>INDEX('HR Survey Reponses'!J:J,MATCH(A10587,'HR Survey Reponses'!I:I,0))</f>
        <v>Agree</v>
      </c>
    </row>
    <row r="10588" spans="1:2" x14ac:dyDescent="0.3">
      <c r="A10588">
        <v>3</v>
      </c>
      <c r="B10588" t="str">
        <f>INDEX('HR Survey Reponses'!J:J,MATCH(A10588,'HR Survey Reponses'!I:I,0))</f>
        <v>Agree</v>
      </c>
    </row>
    <row r="10589" spans="1:2" x14ac:dyDescent="0.3">
      <c r="A10589">
        <v>3</v>
      </c>
      <c r="B10589" t="str">
        <f>INDEX('HR Survey Reponses'!J:J,MATCH(A10589,'HR Survey Reponses'!I:I,0))</f>
        <v>Agree</v>
      </c>
    </row>
    <row r="10590" spans="1:2" x14ac:dyDescent="0.3">
      <c r="A10590">
        <v>4</v>
      </c>
      <c r="B10590" t="str">
        <f>INDEX('HR Survey Reponses'!J:J,MATCH(A10590,'HR Survey Reponses'!I:I,0))</f>
        <v>Strongly Agree</v>
      </c>
    </row>
    <row r="10591" spans="1:2" x14ac:dyDescent="0.3">
      <c r="A10591">
        <v>3</v>
      </c>
      <c r="B10591" t="str">
        <f>INDEX('HR Survey Reponses'!J:J,MATCH(A10591,'HR Survey Reponses'!I:I,0))</f>
        <v>Agree</v>
      </c>
    </row>
    <row r="10592" spans="1:2" x14ac:dyDescent="0.3">
      <c r="A10592">
        <v>3</v>
      </c>
      <c r="B10592" t="str">
        <f>INDEX('HR Survey Reponses'!J:J,MATCH(A10592,'HR Survey Reponses'!I:I,0))</f>
        <v>Agree</v>
      </c>
    </row>
    <row r="10593" spans="1:2" x14ac:dyDescent="0.3">
      <c r="A10593">
        <v>3</v>
      </c>
      <c r="B10593" t="str">
        <f>INDEX('HR Survey Reponses'!J:J,MATCH(A10593,'HR Survey Reponses'!I:I,0))</f>
        <v>Agree</v>
      </c>
    </row>
    <row r="10594" spans="1:2" x14ac:dyDescent="0.3">
      <c r="A10594" t="s">
        <v>38</v>
      </c>
      <c r="B10594" t="str">
        <f>INDEX('HR Survey Reponses'!J:J,MATCH(A10594,'HR Survey Reponses'!I:I,0))</f>
        <v>Not Applicable</v>
      </c>
    </row>
    <row r="10595" spans="1:2" x14ac:dyDescent="0.3">
      <c r="A10595">
        <v>3</v>
      </c>
      <c r="B10595" t="str">
        <f>INDEX('HR Survey Reponses'!J:J,MATCH(A10595,'HR Survey Reponses'!I:I,0))</f>
        <v>Agree</v>
      </c>
    </row>
    <row r="10596" spans="1:2" x14ac:dyDescent="0.3">
      <c r="A10596">
        <v>2</v>
      </c>
      <c r="B10596" t="str">
        <f>INDEX('HR Survey Reponses'!J:J,MATCH(A10596,'HR Survey Reponses'!I:I,0))</f>
        <v>Disagree</v>
      </c>
    </row>
    <row r="10597" spans="1:2" x14ac:dyDescent="0.3">
      <c r="A10597">
        <v>3</v>
      </c>
      <c r="B10597" t="str">
        <f>INDEX('HR Survey Reponses'!J:J,MATCH(A10597,'HR Survey Reponses'!I:I,0))</f>
        <v>Agree</v>
      </c>
    </row>
    <row r="10598" spans="1:2" x14ac:dyDescent="0.3">
      <c r="A10598">
        <v>0</v>
      </c>
      <c r="B10598" t="str">
        <f>INDEX('HR Survey Reponses'!J:J,MATCH(A10598,'HR Survey Reponses'!I:I,0))</f>
        <v>Not Applicable</v>
      </c>
    </row>
    <row r="10599" spans="1:2" x14ac:dyDescent="0.3">
      <c r="A10599">
        <v>1</v>
      </c>
      <c r="B10599" t="str">
        <f>INDEX('HR Survey Reponses'!J:J,MATCH(A10599,'HR Survey Reponses'!I:I,0))</f>
        <v>Strongly Disagree</v>
      </c>
    </row>
    <row r="10600" spans="1:2" x14ac:dyDescent="0.3">
      <c r="A10600">
        <v>4</v>
      </c>
      <c r="B10600" t="str">
        <f>INDEX('HR Survey Reponses'!J:J,MATCH(A10600,'HR Survey Reponses'!I:I,0))</f>
        <v>Strongly Agree</v>
      </c>
    </row>
    <row r="10601" spans="1:2" x14ac:dyDescent="0.3">
      <c r="A10601">
        <v>3</v>
      </c>
      <c r="B10601" t="str">
        <f>INDEX('HR Survey Reponses'!J:J,MATCH(A10601,'HR Survey Reponses'!I:I,0))</f>
        <v>Agree</v>
      </c>
    </row>
    <row r="10602" spans="1:2" x14ac:dyDescent="0.3">
      <c r="A10602">
        <v>3</v>
      </c>
      <c r="B10602" t="str">
        <f>INDEX('HR Survey Reponses'!J:J,MATCH(A10602,'HR Survey Reponses'!I:I,0))</f>
        <v>Agree</v>
      </c>
    </row>
    <row r="10603" spans="1:2" x14ac:dyDescent="0.3">
      <c r="A10603">
        <v>4</v>
      </c>
      <c r="B10603" t="str">
        <f>INDEX('HR Survey Reponses'!J:J,MATCH(A10603,'HR Survey Reponses'!I:I,0))</f>
        <v>Strongly Agree</v>
      </c>
    </row>
    <row r="10604" spans="1:2" x14ac:dyDescent="0.3">
      <c r="A10604">
        <v>3</v>
      </c>
      <c r="B10604" t="str">
        <f>INDEX('HR Survey Reponses'!J:J,MATCH(A10604,'HR Survey Reponses'!I:I,0))</f>
        <v>Agree</v>
      </c>
    </row>
    <row r="10605" spans="1:2" x14ac:dyDescent="0.3">
      <c r="A10605">
        <v>4</v>
      </c>
      <c r="B10605" t="str">
        <f>INDEX('HR Survey Reponses'!J:J,MATCH(A10605,'HR Survey Reponses'!I:I,0))</f>
        <v>Strongly Agree</v>
      </c>
    </row>
    <row r="10606" spans="1:2" x14ac:dyDescent="0.3">
      <c r="A10606">
        <v>4</v>
      </c>
      <c r="B10606" t="str">
        <f>INDEX('HR Survey Reponses'!J:J,MATCH(A10606,'HR Survey Reponses'!I:I,0))</f>
        <v>Strongly Agree</v>
      </c>
    </row>
    <row r="10607" spans="1:2" x14ac:dyDescent="0.3">
      <c r="A10607">
        <v>3</v>
      </c>
      <c r="B10607" t="str">
        <f>INDEX('HR Survey Reponses'!J:J,MATCH(A10607,'HR Survey Reponses'!I:I,0))</f>
        <v>Agree</v>
      </c>
    </row>
    <row r="10608" spans="1:2" x14ac:dyDescent="0.3">
      <c r="A10608">
        <v>3</v>
      </c>
      <c r="B10608" t="str">
        <f>INDEX('HR Survey Reponses'!J:J,MATCH(A10608,'HR Survey Reponses'!I:I,0))</f>
        <v>Agree</v>
      </c>
    </row>
    <row r="10609" spans="1:2" x14ac:dyDescent="0.3">
      <c r="A10609">
        <v>2</v>
      </c>
      <c r="B10609" t="str">
        <f>INDEX('HR Survey Reponses'!J:J,MATCH(A10609,'HR Survey Reponses'!I:I,0))</f>
        <v>Disagree</v>
      </c>
    </row>
    <row r="10610" spans="1:2" x14ac:dyDescent="0.3">
      <c r="A10610">
        <v>4</v>
      </c>
      <c r="B10610" t="str">
        <f>INDEX('HR Survey Reponses'!J:J,MATCH(A10610,'HR Survey Reponses'!I:I,0))</f>
        <v>Strongly Agree</v>
      </c>
    </row>
    <row r="10611" spans="1:2" x14ac:dyDescent="0.3">
      <c r="A10611">
        <v>3</v>
      </c>
      <c r="B10611" t="str">
        <f>INDEX('HR Survey Reponses'!J:J,MATCH(A10611,'HR Survey Reponses'!I:I,0))</f>
        <v>Agree</v>
      </c>
    </row>
    <row r="10612" spans="1:2" x14ac:dyDescent="0.3">
      <c r="A10612">
        <v>0</v>
      </c>
      <c r="B10612" t="str">
        <f>INDEX('HR Survey Reponses'!J:J,MATCH(A10612,'HR Survey Reponses'!I:I,0))</f>
        <v>Not Applicable</v>
      </c>
    </row>
    <row r="10613" spans="1:2" x14ac:dyDescent="0.3">
      <c r="A10613">
        <v>3</v>
      </c>
      <c r="B10613" t="str">
        <f>INDEX('HR Survey Reponses'!J:J,MATCH(A10613,'HR Survey Reponses'!I:I,0))</f>
        <v>Agree</v>
      </c>
    </row>
    <row r="10614" spans="1:2" x14ac:dyDescent="0.3">
      <c r="A10614">
        <v>1</v>
      </c>
      <c r="B10614" t="str">
        <f>INDEX('HR Survey Reponses'!J:J,MATCH(A10614,'HR Survey Reponses'!I:I,0))</f>
        <v>Strongly Disagree</v>
      </c>
    </row>
    <row r="10615" spans="1:2" x14ac:dyDescent="0.3">
      <c r="A10615">
        <v>3</v>
      </c>
      <c r="B10615" t="str">
        <f>INDEX('HR Survey Reponses'!J:J,MATCH(A10615,'HR Survey Reponses'!I:I,0))</f>
        <v>Agree</v>
      </c>
    </row>
    <row r="10616" spans="1:2" x14ac:dyDescent="0.3">
      <c r="A10616">
        <v>3</v>
      </c>
      <c r="B10616" t="str">
        <f>INDEX('HR Survey Reponses'!J:J,MATCH(A10616,'HR Survey Reponses'!I:I,0))</f>
        <v>Agree</v>
      </c>
    </row>
    <row r="10617" spans="1:2" x14ac:dyDescent="0.3">
      <c r="A10617">
        <v>3</v>
      </c>
      <c r="B10617" t="str">
        <f>INDEX('HR Survey Reponses'!J:J,MATCH(A10617,'HR Survey Reponses'!I:I,0))</f>
        <v>Agree</v>
      </c>
    </row>
    <row r="10618" spans="1:2" x14ac:dyDescent="0.3">
      <c r="A10618">
        <v>4</v>
      </c>
      <c r="B10618" t="str">
        <f>INDEX('HR Survey Reponses'!J:J,MATCH(A10618,'HR Survey Reponses'!I:I,0))</f>
        <v>Strongly Agree</v>
      </c>
    </row>
    <row r="10619" spans="1:2" x14ac:dyDescent="0.3">
      <c r="A10619">
        <v>3</v>
      </c>
      <c r="B10619" t="str">
        <f>INDEX('HR Survey Reponses'!J:J,MATCH(A10619,'HR Survey Reponses'!I:I,0))</f>
        <v>Agree</v>
      </c>
    </row>
    <row r="10620" spans="1:2" x14ac:dyDescent="0.3">
      <c r="A10620">
        <v>3</v>
      </c>
      <c r="B10620" t="str">
        <f>INDEX('HR Survey Reponses'!J:J,MATCH(A10620,'HR Survey Reponses'!I:I,0))</f>
        <v>Agree</v>
      </c>
    </row>
    <row r="10621" spans="1:2" x14ac:dyDescent="0.3">
      <c r="A10621">
        <v>4</v>
      </c>
      <c r="B10621" t="str">
        <f>INDEX('HR Survey Reponses'!J:J,MATCH(A10621,'HR Survey Reponses'!I:I,0))</f>
        <v>Strongly Agree</v>
      </c>
    </row>
    <row r="10622" spans="1:2" x14ac:dyDescent="0.3">
      <c r="A10622">
        <v>3</v>
      </c>
      <c r="B10622" t="str">
        <f>INDEX('HR Survey Reponses'!J:J,MATCH(A10622,'HR Survey Reponses'!I:I,0))</f>
        <v>Agree</v>
      </c>
    </row>
    <row r="10623" spans="1:2" x14ac:dyDescent="0.3">
      <c r="A10623">
        <v>2</v>
      </c>
      <c r="B10623" t="str">
        <f>INDEX('HR Survey Reponses'!J:J,MATCH(A10623,'HR Survey Reponses'!I:I,0))</f>
        <v>Disagree</v>
      </c>
    </row>
    <row r="10624" spans="1:2" x14ac:dyDescent="0.3">
      <c r="A10624">
        <v>3</v>
      </c>
      <c r="B10624" t="str">
        <f>INDEX('HR Survey Reponses'!J:J,MATCH(A10624,'HR Survey Reponses'!I:I,0))</f>
        <v>Agree</v>
      </c>
    </row>
    <row r="10625" spans="1:2" x14ac:dyDescent="0.3">
      <c r="A10625">
        <v>3</v>
      </c>
      <c r="B10625" t="str">
        <f>INDEX('HR Survey Reponses'!J:J,MATCH(A10625,'HR Survey Reponses'!I:I,0))</f>
        <v>Agree</v>
      </c>
    </row>
    <row r="10626" spans="1:2" x14ac:dyDescent="0.3">
      <c r="A10626">
        <v>3</v>
      </c>
      <c r="B10626" t="str">
        <f>INDEX('HR Survey Reponses'!J:J,MATCH(A10626,'HR Survey Reponses'!I:I,0))</f>
        <v>Agree</v>
      </c>
    </row>
    <row r="10627" spans="1:2" x14ac:dyDescent="0.3">
      <c r="A10627">
        <v>1</v>
      </c>
      <c r="B10627" t="str">
        <f>INDEX('HR Survey Reponses'!J:J,MATCH(A10627,'HR Survey Reponses'!I:I,0))</f>
        <v>Strongly Disagree</v>
      </c>
    </row>
    <row r="10628" spans="1:2" x14ac:dyDescent="0.3">
      <c r="A10628">
        <v>3</v>
      </c>
      <c r="B10628" t="str">
        <f>INDEX('HR Survey Reponses'!J:J,MATCH(A10628,'HR Survey Reponses'!I:I,0))</f>
        <v>Agree</v>
      </c>
    </row>
    <row r="10629" spans="1:2" x14ac:dyDescent="0.3">
      <c r="A10629">
        <v>0</v>
      </c>
      <c r="B10629" t="str">
        <f>INDEX('HR Survey Reponses'!J:J,MATCH(A10629,'HR Survey Reponses'!I:I,0))</f>
        <v>Not Applicable</v>
      </c>
    </row>
    <row r="10630" spans="1:2" x14ac:dyDescent="0.3">
      <c r="A10630">
        <v>4</v>
      </c>
      <c r="B10630" t="str">
        <f>INDEX('HR Survey Reponses'!J:J,MATCH(A10630,'HR Survey Reponses'!I:I,0))</f>
        <v>Strongly Agree</v>
      </c>
    </row>
    <row r="10631" spans="1:2" x14ac:dyDescent="0.3">
      <c r="A10631">
        <v>4</v>
      </c>
      <c r="B10631" t="str">
        <f>INDEX('HR Survey Reponses'!J:J,MATCH(A10631,'HR Survey Reponses'!I:I,0))</f>
        <v>Strongly Agree</v>
      </c>
    </row>
    <row r="10632" spans="1:2" x14ac:dyDescent="0.3">
      <c r="A10632">
        <v>3</v>
      </c>
      <c r="B10632" t="str">
        <f>INDEX('HR Survey Reponses'!J:J,MATCH(A10632,'HR Survey Reponses'!I:I,0))</f>
        <v>Agree</v>
      </c>
    </row>
    <row r="10633" spans="1:2" x14ac:dyDescent="0.3">
      <c r="A10633">
        <v>4</v>
      </c>
      <c r="B10633" t="str">
        <f>INDEX('HR Survey Reponses'!J:J,MATCH(A10633,'HR Survey Reponses'!I:I,0))</f>
        <v>Strongly Agree</v>
      </c>
    </row>
    <row r="10634" spans="1:2" x14ac:dyDescent="0.3">
      <c r="A10634">
        <v>4</v>
      </c>
      <c r="B10634" t="str">
        <f>INDEX('HR Survey Reponses'!J:J,MATCH(A10634,'HR Survey Reponses'!I:I,0))</f>
        <v>Strongly Agree</v>
      </c>
    </row>
    <row r="10635" spans="1:2" x14ac:dyDescent="0.3">
      <c r="A10635">
        <v>3</v>
      </c>
      <c r="B10635" t="str">
        <f>INDEX('HR Survey Reponses'!J:J,MATCH(A10635,'HR Survey Reponses'!I:I,0))</f>
        <v>Agree</v>
      </c>
    </row>
    <row r="10636" spans="1:2" x14ac:dyDescent="0.3">
      <c r="A10636">
        <v>3</v>
      </c>
      <c r="B10636" t="str">
        <f>INDEX('HR Survey Reponses'!J:J,MATCH(A10636,'HR Survey Reponses'!I:I,0))</f>
        <v>Agree</v>
      </c>
    </row>
    <row r="10637" spans="1:2" x14ac:dyDescent="0.3">
      <c r="A10637">
        <v>1</v>
      </c>
      <c r="B10637" t="str">
        <f>INDEX('HR Survey Reponses'!J:J,MATCH(A10637,'HR Survey Reponses'!I:I,0))</f>
        <v>Strongly Disagree</v>
      </c>
    </row>
    <row r="10638" spans="1:2" x14ac:dyDescent="0.3">
      <c r="A10638">
        <v>3</v>
      </c>
      <c r="B10638" t="str">
        <f>INDEX('HR Survey Reponses'!J:J,MATCH(A10638,'HR Survey Reponses'!I:I,0))</f>
        <v>Agree</v>
      </c>
    </row>
    <row r="10639" spans="1:2" x14ac:dyDescent="0.3">
      <c r="A10639">
        <v>4</v>
      </c>
      <c r="B10639" t="str">
        <f>INDEX('HR Survey Reponses'!J:J,MATCH(A10639,'HR Survey Reponses'!I:I,0))</f>
        <v>Strongly Agree</v>
      </c>
    </row>
    <row r="10640" spans="1:2" x14ac:dyDescent="0.3">
      <c r="A10640">
        <v>2</v>
      </c>
      <c r="B10640" t="str">
        <f>INDEX('HR Survey Reponses'!J:J,MATCH(A10640,'HR Survey Reponses'!I:I,0))</f>
        <v>Disagree</v>
      </c>
    </row>
    <row r="10641" spans="1:2" x14ac:dyDescent="0.3">
      <c r="A10641">
        <v>4</v>
      </c>
      <c r="B10641" t="str">
        <f>INDEX('HR Survey Reponses'!J:J,MATCH(A10641,'HR Survey Reponses'!I:I,0))</f>
        <v>Strongly Agree</v>
      </c>
    </row>
    <row r="10642" spans="1:2" x14ac:dyDescent="0.3">
      <c r="A10642">
        <v>3</v>
      </c>
      <c r="B10642" t="str">
        <f>INDEX('HR Survey Reponses'!J:J,MATCH(A10642,'HR Survey Reponses'!I:I,0))</f>
        <v>Agree</v>
      </c>
    </row>
    <row r="10643" spans="1:2" x14ac:dyDescent="0.3">
      <c r="A10643">
        <v>4</v>
      </c>
      <c r="B10643" t="str">
        <f>INDEX('HR Survey Reponses'!J:J,MATCH(A10643,'HR Survey Reponses'!I:I,0))</f>
        <v>Strongly Agree</v>
      </c>
    </row>
    <row r="10644" spans="1:2" x14ac:dyDescent="0.3">
      <c r="A10644">
        <v>3</v>
      </c>
      <c r="B10644" t="str">
        <f>INDEX('HR Survey Reponses'!J:J,MATCH(A10644,'HR Survey Reponses'!I:I,0))</f>
        <v>Agree</v>
      </c>
    </row>
    <row r="10645" spans="1:2" x14ac:dyDescent="0.3">
      <c r="A10645">
        <v>2</v>
      </c>
      <c r="B10645" t="str">
        <f>INDEX('HR Survey Reponses'!J:J,MATCH(A10645,'HR Survey Reponses'!I:I,0))</f>
        <v>Disagree</v>
      </c>
    </row>
    <row r="10646" spans="1:2" x14ac:dyDescent="0.3">
      <c r="A10646">
        <v>1</v>
      </c>
      <c r="B10646" t="str">
        <f>INDEX('HR Survey Reponses'!J:J,MATCH(A10646,'HR Survey Reponses'!I:I,0))</f>
        <v>Strongly Disagree</v>
      </c>
    </row>
    <row r="10647" spans="1:2" x14ac:dyDescent="0.3">
      <c r="A10647">
        <v>1</v>
      </c>
      <c r="B10647" t="str">
        <f>INDEX('HR Survey Reponses'!J:J,MATCH(A10647,'HR Survey Reponses'!I:I,0))</f>
        <v>Strongly Disagree</v>
      </c>
    </row>
    <row r="10648" spans="1:2" x14ac:dyDescent="0.3">
      <c r="A10648">
        <v>3</v>
      </c>
      <c r="B10648" t="str">
        <f>INDEX('HR Survey Reponses'!J:J,MATCH(A10648,'HR Survey Reponses'!I:I,0))</f>
        <v>Agree</v>
      </c>
    </row>
    <row r="10649" spans="1:2" x14ac:dyDescent="0.3">
      <c r="A10649">
        <v>3</v>
      </c>
      <c r="B10649" t="str">
        <f>INDEX('HR Survey Reponses'!J:J,MATCH(A10649,'HR Survey Reponses'!I:I,0))</f>
        <v>Agree</v>
      </c>
    </row>
    <row r="10650" spans="1:2" x14ac:dyDescent="0.3">
      <c r="A10650">
        <v>1</v>
      </c>
      <c r="B10650" t="str">
        <f>INDEX('HR Survey Reponses'!J:J,MATCH(A10650,'HR Survey Reponses'!I:I,0))</f>
        <v>Strongly Disagree</v>
      </c>
    </row>
    <row r="10651" spans="1:2" x14ac:dyDescent="0.3">
      <c r="A10651">
        <v>4</v>
      </c>
      <c r="B10651" t="str">
        <f>INDEX('HR Survey Reponses'!J:J,MATCH(A10651,'HR Survey Reponses'!I:I,0))</f>
        <v>Strongly Agree</v>
      </c>
    </row>
    <row r="10652" spans="1:2" x14ac:dyDescent="0.3">
      <c r="A10652">
        <v>3</v>
      </c>
      <c r="B10652" t="str">
        <f>INDEX('HR Survey Reponses'!J:J,MATCH(A10652,'HR Survey Reponses'!I:I,0))</f>
        <v>Agree</v>
      </c>
    </row>
    <row r="10653" spans="1:2" x14ac:dyDescent="0.3">
      <c r="A10653">
        <v>4</v>
      </c>
      <c r="B10653" t="str">
        <f>INDEX('HR Survey Reponses'!J:J,MATCH(A10653,'HR Survey Reponses'!I:I,0))</f>
        <v>Strongly Agree</v>
      </c>
    </row>
    <row r="10654" spans="1:2" x14ac:dyDescent="0.3">
      <c r="A10654">
        <v>3</v>
      </c>
      <c r="B10654" t="str">
        <f>INDEX('HR Survey Reponses'!J:J,MATCH(A10654,'HR Survey Reponses'!I:I,0))</f>
        <v>Agree</v>
      </c>
    </row>
    <row r="10655" spans="1:2" x14ac:dyDescent="0.3">
      <c r="A10655">
        <v>3</v>
      </c>
      <c r="B10655" t="str">
        <f>INDEX('HR Survey Reponses'!J:J,MATCH(A10655,'HR Survey Reponses'!I:I,0))</f>
        <v>Agree</v>
      </c>
    </row>
    <row r="10656" spans="1:2" x14ac:dyDescent="0.3">
      <c r="A10656">
        <v>1</v>
      </c>
      <c r="B10656" t="str">
        <f>INDEX('HR Survey Reponses'!J:J,MATCH(A10656,'HR Survey Reponses'!I:I,0))</f>
        <v>Strongly Disagree</v>
      </c>
    </row>
    <row r="10657" spans="1:2" x14ac:dyDescent="0.3">
      <c r="A10657">
        <v>3</v>
      </c>
      <c r="B10657" t="str">
        <f>INDEX('HR Survey Reponses'!J:J,MATCH(A10657,'HR Survey Reponses'!I:I,0))</f>
        <v>Agree</v>
      </c>
    </row>
    <row r="10658" spans="1:2" x14ac:dyDescent="0.3">
      <c r="A10658">
        <v>3</v>
      </c>
      <c r="B10658" t="str">
        <f>INDEX('HR Survey Reponses'!J:J,MATCH(A10658,'HR Survey Reponses'!I:I,0))</f>
        <v>Agree</v>
      </c>
    </row>
    <row r="10659" spans="1:2" x14ac:dyDescent="0.3">
      <c r="A10659">
        <v>4</v>
      </c>
      <c r="B10659" t="str">
        <f>INDEX('HR Survey Reponses'!J:J,MATCH(A10659,'HR Survey Reponses'!I:I,0))</f>
        <v>Strongly Agree</v>
      </c>
    </row>
    <row r="10660" spans="1:2" x14ac:dyDescent="0.3">
      <c r="A10660">
        <v>4</v>
      </c>
      <c r="B10660" t="str">
        <f>INDEX('HR Survey Reponses'!J:J,MATCH(A10660,'HR Survey Reponses'!I:I,0))</f>
        <v>Strongly Agree</v>
      </c>
    </row>
    <row r="10661" spans="1:2" x14ac:dyDescent="0.3">
      <c r="A10661">
        <v>4</v>
      </c>
      <c r="B10661" t="str">
        <f>INDEX('HR Survey Reponses'!J:J,MATCH(A10661,'HR Survey Reponses'!I:I,0))</f>
        <v>Strongly Agree</v>
      </c>
    </row>
    <row r="10662" spans="1:2" x14ac:dyDescent="0.3">
      <c r="A10662">
        <v>3</v>
      </c>
      <c r="B10662" t="str">
        <f>INDEX('HR Survey Reponses'!J:J,MATCH(A10662,'HR Survey Reponses'!I:I,0))</f>
        <v>Agree</v>
      </c>
    </row>
    <row r="10663" spans="1:2" x14ac:dyDescent="0.3">
      <c r="A10663">
        <v>3</v>
      </c>
      <c r="B10663" t="str">
        <f>INDEX('HR Survey Reponses'!J:J,MATCH(A10663,'HR Survey Reponses'!I:I,0))</f>
        <v>Agree</v>
      </c>
    </row>
    <row r="10664" spans="1:2" x14ac:dyDescent="0.3">
      <c r="A10664">
        <v>4</v>
      </c>
      <c r="B10664" t="str">
        <f>INDEX('HR Survey Reponses'!J:J,MATCH(A10664,'HR Survey Reponses'!I:I,0))</f>
        <v>Strongly Agree</v>
      </c>
    </row>
    <row r="10665" spans="1:2" x14ac:dyDescent="0.3">
      <c r="A10665">
        <v>3</v>
      </c>
      <c r="B10665" t="str">
        <f>INDEX('HR Survey Reponses'!J:J,MATCH(A10665,'HR Survey Reponses'!I:I,0))</f>
        <v>Agree</v>
      </c>
    </row>
    <row r="10666" spans="1:2" x14ac:dyDescent="0.3">
      <c r="A10666">
        <v>3</v>
      </c>
      <c r="B10666" t="str">
        <f>INDEX('HR Survey Reponses'!J:J,MATCH(A10666,'HR Survey Reponses'!I:I,0))</f>
        <v>Agree</v>
      </c>
    </row>
    <row r="10667" spans="1:2" x14ac:dyDescent="0.3">
      <c r="A10667">
        <v>2</v>
      </c>
      <c r="B10667" t="str">
        <f>INDEX('HR Survey Reponses'!J:J,MATCH(A10667,'HR Survey Reponses'!I:I,0))</f>
        <v>Disagree</v>
      </c>
    </row>
    <row r="10668" spans="1:2" x14ac:dyDescent="0.3">
      <c r="A10668">
        <v>4</v>
      </c>
      <c r="B10668" t="str">
        <f>INDEX('HR Survey Reponses'!J:J,MATCH(A10668,'HR Survey Reponses'!I:I,0))</f>
        <v>Strongly Agree</v>
      </c>
    </row>
    <row r="10669" spans="1:2" x14ac:dyDescent="0.3">
      <c r="A10669">
        <v>4</v>
      </c>
      <c r="B10669" t="str">
        <f>INDEX('HR Survey Reponses'!J:J,MATCH(A10669,'HR Survey Reponses'!I:I,0))</f>
        <v>Strongly Agree</v>
      </c>
    </row>
    <row r="10670" spans="1:2" x14ac:dyDescent="0.3">
      <c r="A10670">
        <v>4</v>
      </c>
      <c r="B10670" t="str">
        <f>INDEX('HR Survey Reponses'!J:J,MATCH(A10670,'HR Survey Reponses'!I:I,0))</f>
        <v>Strongly Agree</v>
      </c>
    </row>
    <row r="10671" spans="1:2" x14ac:dyDescent="0.3">
      <c r="A10671">
        <v>3</v>
      </c>
      <c r="B10671" t="str">
        <f>INDEX('HR Survey Reponses'!J:J,MATCH(A10671,'HR Survey Reponses'!I:I,0))</f>
        <v>Agree</v>
      </c>
    </row>
    <row r="10672" spans="1:2" x14ac:dyDescent="0.3">
      <c r="A10672">
        <v>4</v>
      </c>
      <c r="B10672" t="str">
        <f>INDEX('HR Survey Reponses'!J:J,MATCH(A10672,'HR Survey Reponses'!I:I,0))</f>
        <v>Strongly Agree</v>
      </c>
    </row>
    <row r="10673" spans="1:2" x14ac:dyDescent="0.3">
      <c r="A10673">
        <v>4</v>
      </c>
      <c r="B10673" t="str">
        <f>INDEX('HR Survey Reponses'!J:J,MATCH(A10673,'HR Survey Reponses'!I:I,0))</f>
        <v>Strongly Agree</v>
      </c>
    </row>
    <row r="10674" spans="1:2" x14ac:dyDescent="0.3">
      <c r="A10674">
        <v>2</v>
      </c>
      <c r="B10674" t="str">
        <f>INDEX('HR Survey Reponses'!J:J,MATCH(A10674,'HR Survey Reponses'!I:I,0))</f>
        <v>Disagree</v>
      </c>
    </row>
    <row r="10675" spans="1:2" x14ac:dyDescent="0.3">
      <c r="A10675">
        <v>4</v>
      </c>
      <c r="B10675" t="str">
        <f>INDEX('HR Survey Reponses'!J:J,MATCH(A10675,'HR Survey Reponses'!I:I,0))</f>
        <v>Strongly Agree</v>
      </c>
    </row>
    <row r="10676" spans="1:2" x14ac:dyDescent="0.3">
      <c r="A10676">
        <v>4</v>
      </c>
      <c r="B10676" t="str">
        <f>INDEX('HR Survey Reponses'!J:J,MATCH(A10676,'HR Survey Reponses'!I:I,0))</f>
        <v>Strongly Agree</v>
      </c>
    </row>
    <row r="10677" spans="1:2" x14ac:dyDescent="0.3">
      <c r="A10677">
        <v>3</v>
      </c>
      <c r="B10677" t="str">
        <f>INDEX('HR Survey Reponses'!J:J,MATCH(A10677,'HR Survey Reponses'!I:I,0))</f>
        <v>Agree</v>
      </c>
    </row>
    <row r="10678" spans="1:2" x14ac:dyDescent="0.3">
      <c r="A10678">
        <v>3</v>
      </c>
      <c r="B10678" t="str">
        <f>INDEX('HR Survey Reponses'!J:J,MATCH(A10678,'HR Survey Reponses'!I:I,0))</f>
        <v>Agree</v>
      </c>
    </row>
    <row r="10679" spans="1:2" x14ac:dyDescent="0.3">
      <c r="A10679">
        <v>3</v>
      </c>
      <c r="B10679" t="str">
        <f>INDEX('HR Survey Reponses'!J:J,MATCH(A10679,'HR Survey Reponses'!I:I,0))</f>
        <v>Agree</v>
      </c>
    </row>
    <row r="10680" spans="1:2" x14ac:dyDescent="0.3">
      <c r="A10680">
        <v>4</v>
      </c>
      <c r="B10680" t="str">
        <f>INDEX('HR Survey Reponses'!J:J,MATCH(A10680,'HR Survey Reponses'!I:I,0))</f>
        <v>Strongly Agree</v>
      </c>
    </row>
    <row r="10681" spans="1:2" x14ac:dyDescent="0.3">
      <c r="A10681">
        <v>4</v>
      </c>
      <c r="B10681" t="str">
        <f>INDEX('HR Survey Reponses'!J:J,MATCH(A10681,'HR Survey Reponses'!I:I,0))</f>
        <v>Strongly Agree</v>
      </c>
    </row>
    <row r="10682" spans="1:2" x14ac:dyDescent="0.3">
      <c r="A10682">
        <v>3</v>
      </c>
      <c r="B10682" t="str">
        <f>INDEX('HR Survey Reponses'!J:J,MATCH(A10682,'HR Survey Reponses'!I:I,0))</f>
        <v>Agree</v>
      </c>
    </row>
    <row r="10683" spans="1:2" x14ac:dyDescent="0.3">
      <c r="A10683">
        <v>3</v>
      </c>
      <c r="B10683" t="str">
        <f>INDEX('HR Survey Reponses'!J:J,MATCH(A10683,'HR Survey Reponses'!I:I,0))</f>
        <v>Agree</v>
      </c>
    </row>
    <row r="10684" spans="1:2" x14ac:dyDescent="0.3">
      <c r="A10684">
        <v>3</v>
      </c>
      <c r="B10684" t="str">
        <f>INDEX('HR Survey Reponses'!J:J,MATCH(A10684,'HR Survey Reponses'!I:I,0))</f>
        <v>Agree</v>
      </c>
    </row>
    <row r="10685" spans="1:2" x14ac:dyDescent="0.3">
      <c r="A10685">
        <v>3</v>
      </c>
      <c r="B10685" t="str">
        <f>INDEX('HR Survey Reponses'!J:J,MATCH(A10685,'HR Survey Reponses'!I:I,0))</f>
        <v>Agree</v>
      </c>
    </row>
    <row r="10686" spans="1:2" x14ac:dyDescent="0.3">
      <c r="A10686">
        <v>4</v>
      </c>
      <c r="B10686" t="str">
        <f>INDEX('HR Survey Reponses'!J:J,MATCH(A10686,'HR Survey Reponses'!I:I,0))</f>
        <v>Strongly Agree</v>
      </c>
    </row>
    <row r="10687" spans="1:2" x14ac:dyDescent="0.3">
      <c r="A10687">
        <v>3</v>
      </c>
      <c r="B10687" t="str">
        <f>INDEX('HR Survey Reponses'!J:J,MATCH(A10687,'HR Survey Reponses'!I:I,0))</f>
        <v>Agree</v>
      </c>
    </row>
    <row r="10688" spans="1:2" x14ac:dyDescent="0.3">
      <c r="A10688" t="s">
        <v>38</v>
      </c>
      <c r="B10688" t="str">
        <f>INDEX('HR Survey Reponses'!J:J,MATCH(A10688,'HR Survey Reponses'!I:I,0))</f>
        <v>Not Applicable</v>
      </c>
    </row>
    <row r="10689" spans="1:2" x14ac:dyDescent="0.3">
      <c r="A10689">
        <v>3</v>
      </c>
      <c r="B10689" t="str">
        <f>INDEX('HR Survey Reponses'!J:J,MATCH(A10689,'HR Survey Reponses'!I:I,0))</f>
        <v>Agree</v>
      </c>
    </row>
    <row r="10690" spans="1:2" x14ac:dyDescent="0.3">
      <c r="A10690">
        <v>3</v>
      </c>
      <c r="B10690" t="str">
        <f>INDEX('HR Survey Reponses'!J:J,MATCH(A10690,'HR Survey Reponses'!I:I,0))</f>
        <v>Agree</v>
      </c>
    </row>
    <row r="10691" spans="1:2" x14ac:dyDescent="0.3">
      <c r="A10691">
        <v>2</v>
      </c>
      <c r="B10691" t="str">
        <f>INDEX('HR Survey Reponses'!J:J,MATCH(A10691,'HR Survey Reponses'!I:I,0))</f>
        <v>Disagree</v>
      </c>
    </row>
    <row r="10692" spans="1:2" x14ac:dyDescent="0.3">
      <c r="A10692">
        <v>4</v>
      </c>
      <c r="B10692" t="str">
        <f>INDEX('HR Survey Reponses'!J:J,MATCH(A10692,'HR Survey Reponses'!I:I,0))</f>
        <v>Strongly Agree</v>
      </c>
    </row>
    <row r="10693" spans="1:2" x14ac:dyDescent="0.3">
      <c r="A10693">
        <v>2</v>
      </c>
      <c r="B10693" t="str">
        <f>INDEX('HR Survey Reponses'!J:J,MATCH(A10693,'HR Survey Reponses'!I:I,0))</f>
        <v>Disagree</v>
      </c>
    </row>
    <row r="10694" spans="1:2" x14ac:dyDescent="0.3">
      <c r="A10694">
        <v>4</v>
      </c>
      <c r="B10694" t="str">
        <f>INDEX('HR Survey Reponses'!J:J,MATCH(A10694,'HR Survey Reponses'!I:I,0))</f>
        <v>Strongly Agree</v>
      </c>
    </row>
    <row r="10695" spans="1:2" x14ac:dyDescent="0.3">
      <c r="A10695">
        <v>4</v>
      </c>
      <c r="B10695" t="str">
        <f>INDEX('HR Survey Reponses'!J:J,MATCH(A10695,'HR Survey Reponses'!I:I,0))</f>
        <v>Strongly Agree</v>
      </c>
    </row>
    <row r="10696" spans="1:2" x14ac:dyDescent="0.3">
      <c r="A10696">
        <v>4</v>
      </c>
      <c r="B10696" t="str">
        <f>INDEX('HR Survey Reponses'!J:J,MATCH(A10696,'HR Survey Reponses'!I:I,0))</f>
        <v>Strongly Agree</v>
      </c>
    </row>
    <row r="10697" spans="1:2" x14ac:dyDescent="0.3">
      <c r="A10697">
        <v>4</v>
      </c>
      <c r="B10697" t="str">
        <f>INDEX('HR Survey Reponses'!J:J,MATCH(A10697,'HR Survey Reponses'!I:I,0))</f>
        <v>Strongly Agree</v>
      </c>
    </row>
    <row r="10698" spans="1:2" x14ac:dyDescent="0.3">
      <c r="A10698">
        <v>1</v>
      </c>
      <c r="B10698" t="str">
        <f>INDEX('HR Survey Reponses'!J:J,MATCH(A10698,'HR Survey Reponses'!I:I,0))</f>
        <v>Strongly Disagree</v>
      </c>
    </row>
    <row r="10699" spans="1:2" x14ac:dyDescent="0.3">
      <c r="A10699">
        <v>3</v>
      </c>
      <c r="B10699" t="str">
        <f>INDEX('HR Survey Reponses'!J:J,MATCH(A10699,'HR Survey Reponses'!I:I,0))</f>
        <v>Agree</v>
      </c>
    </row>
    <row r="10700" spans="1:2" x14ac:dyDescent="0.3">
      <c r="A10700">
        <v>3</v>
      </c>
      <c r="B10700" t="str">
        <f>INDEX('HR Survey Reponses'!J:J,MATCH(A10700,'HR Survey Reponses'!I:I,0))</f>
        <v>Agree</v>
      </c>
    </row>
    <row r="10701" spans="1:2" x14ac:dyDescent="0.3">
      <c r="A10701">
        <v>4</v>
      </c>
      <c r="B10701" t="str">
        <f>INDEX('HR Survey Reponses'!J:J,MATCH(A10701,'HR Survey Reponses'!I:I,0))</f>
        <v>Strongly Agree</v>
      </c>
    </row>
    <row r="10702" spans="1:2" x14ac:dyDescent="0.3">
      <c r="A10702">
        <v>3</v>
      </c>
      <c r="B10702" t="str">
        <f>INDEX('HR Survey Reponses'!J:J,MATCH(A10702,'HR Survey Reponses'!I:I,0))</f>
        <v>Agree</v>
      </c>
    </row>
    <row r="10703" spans="1:2" x14ac:dyDescent="0.3">
      <c r="A10703">
        <v>3</v>
      </c>
      <c r="B10703" t="str">
        <f>INDEX('HR Survey Reponses'!J:J,MATCH(A10703,'HR Survey Reponses'!I:I,0))</f>
        <v>Agree</v>
      </c>
    </row>
    <row r="10704" spans="1:2" x14ac:dyDescent="0.3">
      <c r="A10704">
        <v>3</v>
      </c>
      <c r="B10704" t="str">
        <f>INDEX('HR Survey Reponses'!J:J,MATCH(A10704,'HR Survey Reponses'!I:I,0))</f>
        <v>Agree</v>
      </c>
    </row>
    <row r="10705" spans="1:2" x14ac:dyDescent="0.3">
      <c r="A10705">
        <v>2</v>
      </c>
      <c r="B10705" t="str">
        <f>INDEX('HR Survey Reponses'!J:J,MATCH(A10705,'HR Survey Reponses'!I:I,0))</f>
        <v>Disagree</v>
      </c>
    </row>
    <row r="10706" spans="1:2" x14ac:dyDescent="0.3">
      <c r="A10706">
        <v>4</v>
      </c>
      <c r="B10706" t="str">
        <f>INDEX('HR Survey Reponses'!J:J,MATCH(A10706,'HR Survey Reponses'!I:I,0))</f>
        <v>Strongly Agree</v>
      </c>
    </row>
    <row r="10707" spans="1:2" x14ac:dyDescent="0.3">
      <c r="A10707">
        <v>3</v>
      </c>
      <c r="B10707" t="str">
        <f>INDEX('HR Survey Reponses'!J:J,MATCH(A10707,'HR Survey Reponses'!I:I,0))</f>
        <v>Agree</v>
      </c>
    </row>
    <row r="10708" spans="1:2" x14ac:dyDescent="0.3">
      <c r="A10708">
        <v>3</v>
      </c>
      <c r="B10708" t="str">
        <f>INDEX('HR Survey Reponses'!J:J,MATCH(A10708,'HR Survey Reponses'!I:I,0))</f>
        <v>Agree</v>
      </c>
    </row>
    <row r="10709" spans="1:2" x14ac:dyDescent="0.3">
      <c r="A10709">
        <v>3</v>
      </c>
      <c r="B10709" t="str">
        <f>INDEX('HR Survey Reponses'!J:J,MATCH(A10709,'HR Survey Reponses'!I:I,0))</f>
        <v>Agree</v>
      </c>
    </row>
    <row r="10710" spans="1:2" x14ac:dyDescent="0.3">
      <c r="A10710">
        <v>4</v>
      </c>
      <c r="B10710" t="str">
        <f>INDEX('HR Survey Reponses'!J:J,MATCH(A10710,'HR Survey Reponses'!I:I,0))</f>
        <v>Strongly Agree</v>
      </c>
    </row>
    <row r="10711" spans="1:2" x14ac:dyDescent="0.3">
      <c r="A10711">
        <v>0</v>
      </c>
      <c r="B10711" t="str">
        <f>INDEX('HR Survey Reponses'!J:J,MATCH(A10711,'HR Survey Reponses'!I:I,0))</f>
        <v>Not Applicable</v>
      </c>
    </row>
    <row r="10712" spans="1:2" x14ac:dyDescent="0.3">
      <c r="A10712">
        <v>3</v>
      </c>
      <c r="B10712" t="str">
        <f>INDEX('HR Survey Reponses'!J:J,MATCH(A10712,'HR Survey Reponses'!I:I,0))</f>
        <v>Agree</v>
      </c>
    </row>
    <row r="10713" spans="1:2" x14ac:dyDescent="0.3">
      <c r="A10713">
        <v>2</v>
      </c>
      <c r="B10713" t="str">
        <f>INDEX('HR Survey Reponses'!J:J,MATCH(A10713,'HR Survey Reponses'!I:I,0))</f>
        <v>Disagree</v>
      </c>
    </row>
    <row r="10714" spans="1:2" x14ac:dyDescent="0.3">
      <c r="A10714">
        <v>1</v>
      </c>
      <c r="B10714" t="str">
        <f>INDEX('HR Survey Reponses'!J:J,MATCH(A10714,'HR Survey Reponses'!I:I,0))</f>
        <v>Strongly Disagree</v>
      </c>
    </row>
    <row r="10715" spans="1:2" x14ac:dyDescent="0.3">
      <c r="A10715">
        <v>2</v>
      </c>
      <c r="B10715" t="str">
        <f>INDEX('HR Survey Reponses'!J:J,MATCH(A10715,'HR Survey Reponses'!I:I,0))</f>
        <v>Disagree</v>
      </c>
    </row>
    <row r="10716" spans="1:2" x14ac:dyDescent="0.3">
      <c r="A10716">
        <v>4</v>
      </c>
      <c r="B10716" t="str">
        <f>INDEX('HR Survey Reponses'!J:J,MATCH(A10716,'HR Survey Reponses'!I:I,0))</f>
        <v>Strongly Agree</v>
      </c>
    </row>
    <row r="10717" spans="1:2" x14ac:dyDescent="0.3">
      <c r="A10717">
        <v>2</v>
      </c>
      <c r="B10717" t="str">
        <f>INDEX('HR Survey Reponses'!J:J,MATCH(A10717,'HR Survey Reponses'!I:I,0))</f>
        <v>Disagree</v>
      </c>
    </row>
    <row r="10718" spans="1:2" x14ac:dyDescent="0.3">
      <c r="A10718">
        <v>3</v>
      </c>
      <c r="B10718" t="str">
        <f>INDEX('HR Survey Reponses'!J:J,MATCH(A10718,'HR Survey Reponses'!I:I,0))</f>
        <v>Agree</v>
      </c>
    </row>
    <row r="10719" spans="1:2" x14ac:dyDescent="0.3">
      <c r="A10719">
        <v>3</v>
      </c>
      <c r="B10719" t="str">
        <f>INDEX('HR Survey Reponses'!J:J,MATCH(A10719,'HR Survey Reponses'!I:I,0))</f>
        <v>Agree</v>
      </c>
    </row>
    <row r="10720" spans="1:2" x14ac:dyDescent="0.3">
      <c r="A10720">
        <v>4</v>
      </c>
      <c r="B10720" t="str">
        <f>INDEX('HR Survey Reponses'!J:J,MATCH(A10720,'HR Survey Reponses'!I:I,0))</f>
        <v>Strongly Agree</v>
      </c>
    </row>
    <row r="10721" spans="1:2" x14ac:dyDescent="0.3">
      <c r="A10721">
        <v>3</v>
      </c>
      <c r="B10721" t="str">
        <f>INDEX('HR Survey Reponses'!J:J,MATCH(A10721,'HR Survey Reponses'!I:I,0))</f>
        <v>Agree</v>
      </c>
    </row>
    <row r="10722" spans="1:2" x14ac:dyDescent="0.3">
      <c r="A10722">
        <v>2</v>
      </c>
      <c r="B10722" t="str">
        <f>INDEX('HR Survey Reponses'!J:J,MATCH(A10722,'HR Survey Reponses'!I:I,0))</f>
        <v>Disagree</v>
      </c>
    </row>
    <row r="10723" spans="1:2" x14ac:dyDescent="0.3">
      <c r="A10723">
        <v>2</v>
      </c>
      <c r="B10723" t="str">
        <f>INDEX('HR Survey Reponses'!J:J,MATCH(A10723,'HR Survey Reponses'!I:I,0))</f>
        <v>Disagree</v>
      </c>
    </row>
    <row r="10724" spans="1:2" x14ac:dyDescent="0.3">
      <c r="A10724">
        <v>3</v>
      </c>
      <c r="B10724" t="str">
        <f>INDEX('HR Survey Reponses'!J:J,MATCH(A10724,'HR Survey Reponses'!I:I,0))</f>
        <v>Agree</v>
      </c>
    </row>
    <row r="10725" spans="1:2" x14ac:dyDescent="0.3">
      <c r="A10725">
        <v>4</v>
      </c>
      <c r="B10725" t="str">
        <f>INDEX('HR Survey Reponses'!J:J,MATCH(A10725,'HR Survey Reponses'!I:I,0))</f>
        <v>Strongly Agree</v>
      </c>
    </row>
    <row r="10726" spans="1:2" x14ac:dyDescent="0.3">
      <c r="A10726">
        <v>4</v>
      </c>
      <c r="B10726" t="str">
        <f>INDEX('HR Survey Reponses'!J:J,MATCH(A10726,'HR Survey Reponses'!I:I,0))</f>
        <v>Strongly Agree</v>
      </c>
    </row>
    <row r="10727" spans="1:2" x14ac:dyDescent="0.3">
      <c r="A10727">
        <v>4</v>
      </c>
      <c r="B10727" t="str">
        <f>INDEX('HR Survey Reponses'!J:J,MATCH(A10727,'HR Survey Reponses'!I:I,0))</f>
        <v>Strongly Agree</v>
      </c>
    </row>
    <row r="10728" spans="1:2" x14ac:dyDescent="0.3">
      <c r="A10728">
        <v>3</v>
      </c>
      <c r="B10728" t="str">
        <f>INDEX('HR Survey Reponses'!J:J,MATCH(A10728,'HR Survey Reponses'!I:I,0))</f>
        <v>Agree</v>
      </c>
    </row>
    <row r="10729" spans="1:2" x14ac:dyDescent="0.3">
      <c r="A10729">
        <v>1</v>
      </c>
      <c r="B10729" t="str">
        <f>INDEX('HR Survey Reponses'!J:J,MATCH(A10729,'HR Survey Reponses'!I:I,0))</f>
        <v>Strongly Disagree</v>
      </c>
    </row>
    <row r="10730" spans="1:2" x14ac:dyDescent="0.3">
      <c r="A10730">
        <v>3</v>
      </c>
      <c r="B10730" t="str">
        <f>INDEX('HR Survey Reponses'!J:J,MATCH(A10730,'HR Survey Reponses'!I:I,0))</f>
        <v>Agree</v>
      </c>
    </row>
    <row r="10731" spans="1:2" x14ac:dyDescent="0.3">
      <c r="A10731">
        <v>3</v>
      </c>
      <c r="B10731" t="str">
        <f>INDEX('HR Survey Reponses'!J:J,MATCH(A10731,'HR Survey Reponses'!I:I,0))</f>
        <v>Agree</v>
      </c>
    </row>
    <row r="10732" spans="1:2" x14ac:dyDescent="0.3">
      <c r="A10732">
        <v>4</v>
      </c>
      <c r="B10732" t="str">
        <f>INDEX('HR Survey Reponses'!J:J,MATCH(A10732,'HR Survey Reponses'!I:I,0))</f>
        <v>Strongly Agree</v>
      </c>
    </row>
    <row r="10733" spans="1:2" x14ac:dyDescent="0.3">
      <c r="A10733">
        <v>2</v>
      </c>
      <c r="B10733" t="str">
        <f>INDEX('HR Survey Reponses'!J:J,MATCH(A10733,'HR Survey Reponses'!I:I,0))</f>
        <v>Disagree</v>
      </c>
    </row>
    <row r="10734" spans="1:2" x14ac:dyDescent="0.3">
      <c r="A10734">
        <v>4</v>
      </c>
      <c r="B10734" t="str">
        <f>INDEX('HR Survey Reponses'!J:J,MATCH(A10734,'HR Survey Reponses'!I:I,0))</f>
        <v>Strongly Agree</v>
      </c>
    </row>
    <row r="10735" spans="1:2" x14ac:dyDescent="0.3">
      <c r="A10735">
        <v>2</v>
      </c>
      <c r="B10735" t="str">
        <f>INDEX('HR Survey Reponses'!J:J,MATCH(A10735,'HR Survey Reponses'!I:I,0))</f>
        <v>Disagree</v>
      </c>
    </row>
    <row r="10736" spans="1:2" x14ac:dyDescent="0.3">
      <c r="A10736">
        <v>2</v>
      </c>
      <c r="B10736" t="str">
        <f>INDEX('HR Survey Reponses'!J:J,MATCH(A10736,'HR Survey Reponses'!I:I,0))</f>
        <v>Disagree</v>
      </c>
    </row>
    <row r="10737" spans="1:2" x14ac:dyDescent="0.3">
      <c r="A10737">
        <v>3</v>
      </c>
      <c r="B10737" t="str">
        <f>INDEX('HR Survey Reponses'!J:J,MATCH(A10737,'HR Survey Reponses'!I:I,0))</f>
        <v>Agree</v>
      </c>
    </row>
    <row r="10738" spans="1:2" x14ac:dyDescent="0.3">
      <c r="A10738">
        <v>3</v>
      </c>
      <c r="B10738" t="str">
        <f>INDEX('HR Survey Reponses'!J:J,MATCH(A10738,'HR Survey Reponses'!I:I,0))</f>
        <v>Agree</v>
      </c>
    </row>
    <row r="10739" spans="1:2" x14ac:dyDescent="0.3">
      <c r="A10739">
        <v>3</v>
      </c>
      <c r="B10739" t="str">
        <f>INDEX('HR Survey Reponses'!J:J,MATCH(A10739,'HR Survey Reponses'!I:I,0))</f>
        <v>Agree</v>
      </c>
    </row>
    <row r="10740" spans="1:2" x14ac:dyDescent="0.3">
      <c r="A10740">
        <v>3</v>
      </c>
      <c r="B10740" t="str">
        <f>INDEX('HR Survey Reponses'!J:J,MATCH(A10740,'HR Survey Reponses'!I:I,0))</f>
        <v>Agree</v>
      </c>
    </row>
    <row r="10741" spans="1:2" x14ac:dyDescent="0.3">
      <c r="A10741">
        <v>2</v>
      </c>
      <c r="B10741" t="str">
        <f>INDEX('HR Survey Reponses'!J:J,MATCH(A10741,'HR Survey Reponses'!I:I,0))</f>
        <v>Disagree</v>
      </c>
    </row>
    <row r="10742" spans="1:2" x14ac:dyDescent="0.3">
      <c r="A10742">
        <v>2</v>
      </c>
      <c r="B10742" t="str">
        <f>INDEX('HR Survey Reponses'!J:J,MATCH(A10742,'HR Survey Reponses'!I:I,0))</f>
        <v>Disagree</v>
      </c>
    </row>
    <row r="10743" spans="1:2" x14ac:dyDescent="0.3">
      <c r="A10743">
        <v>2</v>
      </c>
      <c r="B10743" t="str">
        <f>INDEX('HR Survey Reponses'!J:J,MATCH(A10743,'HR Survey Reponses'!I:I,0))</f>
        <v>Disagree</v>
      </c>
    </row>
    <row r="10744" spans="1:2" x14ac:dyDescent="0.3">
      <c r="A10744">
        <v>4</v>
      </c>
      <c r="B10744" t="str">
        <f>INDEX('HR Survey Reponses'!J:J,MATCH(A10744,'HR Survey Reponses'!I:I,0))</f>
        <v>Strongly Agree</v>
      </c>
    </row>
    <row r="10745" spans="1:2" x14ac:dyDescent="0.3">
      <c r="A10745">
        <v>4</v>
      </c>
      <c r="B10745" t="str">
        <f>INDEX('HR Survey Reponses'!J:J,MATCH(A10745,'HR Survey Reponses'!I:I,0))</f>
        <v>Strongly Agree</v>
      </c>
    </row>
    <row r="10746" spans="1:2" x14ac:dyDescent="0.3">
      <c r="A10746">
        <v>3</v>
      </c>
      <c r="B10746" t="str">
        <f>INDEX('HR Survey Reponses'!J:J,MATCH(A10746,'HR Survey Reponses'!I:I,0))</f>
        <v>Agree</v>
      </c>
    </row>
    <row r="10747" spans="1:2" x14ac:dyDescent="0.3">
      <c r="A10747">
        <v>2</v>
      </c>
      <c r="B10747" t="str">
        <f>INDEX('HR Survey Reponses'!J:J,MATCH(A10747,'HR Survey Reponses'!I:I,0))</f>
        <v>Disagree</v>
      </c>
    </row>
    <row r="10748" spans="1:2" x14ac:dyDescent="0.3">
      <c r="A10748">
        <v>2</v>
      </c>
      <c r="B10748" t="str">
        <f>INDEX('HR Survey Reponses'!J:J,MATCH(A10748,'HR Survey Reponses'!I:I,0))</f>
        <v>Disagree</v>
      </c>
    </row>
    <row r="10749" spans="1:2" x14ac:dyDescent="0.3">
      <c r="A10749">
        <v>4</v>
      </c>
      <c r="B10749" t="str">
        <f>INDEX('HR Survey Reponses'!J:J,MATCH(A10749,'HR Survey Reponses'!I:I,0))</f>
        <v>Strongly Agree</v>
      </c>
    </row>
    <row r="10750" spans="1:2" x14ac:dyDescent="0.3">
      <c r="A10750">
        <v>3</v>
      </c>
      <c r="B10750" t="str">
        <f>INDEX('HR Survey Reponses'!J:J,MATCH(A10750,'HR Survey Reponses'!I:I,0))</f>
        <v>Agree</v>
      </c>
    </row>
    <row r="10751" spans="1:2" x14ac:dyDescent="0.3">
      <c r="A10751">
        <v>3</v>
      </c>
      <c r="B10751" t="str">
        <f>INDEX('HR Survey Reponses'!J:J,MATCH(A10751,'HR Survey Reponses'!I:I,0))</f>
        <v>Agree</v>
      </c>
    </row>
    <row r="10752" spans="1:2" x14ac:dyDescent="0.3">
      <c r="A10752">
        <v>4</v>
      </c>
      <c r="B10752" t="str">
        <f>INDEX('HR Survey Reponses'!J:J,MATCH(A10752,'HR Survey Reponses'!I:I,0))</f>
        <v>Strongly Agree</v>
      </c>
    </row>
    <row r="10753" spans="1:2" x14ac:dyDescent="0.3">
      <c r="A10753">
        <v>3</v>
      </c>
      <c r="B10753" t="str">
        <f>INDEX('HR Survey Reponses'!J:J,MATCH(A10753,'HR Survey Reponses'!I:I,0))</f>
        <v>Agree</v>
      </c>
    </row>
    <row r="10754" spans="1:2" x14ac:dyDescent="0.3">
      <c r="A10754">
        <v>1</v>
      </c>
      <c r="B10754" t="str">
        <f>INDEX('HR Survey Reponses'!J:J,MATCH(A10754,'HR Survey Reponses'!I:I,0))</f>
        <v>Strongly Disagree</v>
      </c>
    </row>
    <row r="10755" spans="1:2" x14ac:dyDescent="0.3">
      <c r="A10755">
        <v>2</v>
      </c>
      <c r="B10755" t="str">
        <f>INDEX('HR Survey Reponses'!J:J,MATCH(A10755,'HR Survey Reponses'!I:I,0))</f>
        <v>Disagree</v>
      </c>
    </row>
    <row r="10756" spans="1:2" x14ac:dyDescent="0.3">
      <c r="A10756">
        <v>4</v>
      </c>
      <c r="B10756" t="str">
        <f>INDEX('HR Survey Reponses'!J:J,MATCH(A10756,'HR Survey Reponses'!I:I,0))</f>
        <v>Strongly Agree</v>
      </c>
    </row>
    <row r="10757" spans="1:2" x14ac:dyDescent="0.3">
      <c r="A10757">
        <v>3</v>
      </c>
      <c r="B10757" t="str">
        <f>INDEX('HR Survey Reponses'!J:J,MATCH(A10757,'HR Survey Reponses'!I:I,0))</f>
        <v>Agree</v>
      </c>
    </row>
    <row r="10758" spans="1:2" x14ac:dyDescent="0.3">
      <c r="A10758">
        <v>4</v>
      </c>
      <c r="B10758" t="str">
        <f>INDEX('HR Survey Reponses'!J:J,MATCH(A10758,'HR Survey Reponses'!I:I,0))</f>
        <v>Strongly Agree</v>
      </c>
    </row>
    <row r="10759" spans="1:2" x14ac:dyDescent="0.3">
      <c r="A10759">
        <v>1</v>
      </c>
      <c r="B10759" t="str">
        <f>INDEX('HR Survey Reponses'!J:J,MATCH(A10759,'HR Survey Reponses'!I:I,0))</f>
        <v>Strongly Disagree</v>
      </c>
    </row>
    <row r="10760" spans="1:2" x14ac:dyDescent="0.3">
      <c r="A10760">
        <v>3</v>
      </c>
      <c r="B10760" t="str">
        <f>INDEX('HR Survey Reponses'!J:J,MATCH(A10760,'HR Survey Reponses'!I:I,0))</f>
        <v>Agree</v>
      </c>
    </row>
    <row r="10761" spans="1:2" x14ac:dyDescent="0.3">
      <c r="A10761">
        <v>4</v>
      </c>
      <c r="B10761" t="str">
        <f>INDEX('HR Survey Reponses'!J:J,MATCH(A10761,'HR Survey Reponses'!I:I,0))</f>
        <v>Strongly Agree</v>
      </c>
    </row>
    <row r="10762" spans="1:2" x14ac:dyDescent="0.3">
      <c r="A10762">
        <v>2</v>
      </c>
      <c r="B10762" t="str">
        <f>INDEX('HR Survey Reponses'!J:J,MATCH(A10762,'HR Survey Reponses'!I:I,0))</f>
        <v>Disagree</v>
      </c>
    </row>
    <row r="10763" spans="1:2" x14ac:dyDescent="0.3">
      <c r="A10763">
        <v>1</v>
      </c>
      <c r="B10763" t="str">
        <f>INDEX('HR Survey Reponses'!J:J,MATCH(A10763,'HR Survey Reponses'!I:I,0))</f>
        <v>Strongly Disagree</v>
      </c>
    </row>
    <row r="10764" spans="1:2" x14ac:dyDescent="0.3">
      <c r="A10764">
        <v>2</v>
      </c>
      <c r="B10764" t="str">
        <f>INDEX('HR Survey Reponses'!J:J,MATCH(A10764,'HR Survey Reponses'!I:I,0))</f>
        <v>Disagree</v>
      </c>
    </row>
    <row r="10765" spans="1:2" x14ac:dyDescent="0.3">
      <c r="A10765">
        <v>3</v>
      </c>
      <c r="B10765" t="str">
        <f>INDEX('HR Survey Reponses'!J:J,MATCH(A10765,'HR Survey Reponses'!I:I,0))</f>
        <v>Agree</v>
      </c>
    </row>
    <row r="10766" spans="1:2" x14ac:dyDescent="0.3">
      <c r="A10766">
        <v>2</v>
      </c>
      <c r="B10766" t="str">
        <f>INDEX('HR Survey Reponses'!J:J,MATCH(A10766,'HR Survey Reponses'!I:I,0))</f>
        <v>Disagree</v>
      </c>
    </row>
    <row r="10767" spans="1:2" x14ac:dyDescent="0.3">
      <c r="A10767">
        <v>4</v>
      </c>
      <c r="B10767" t="str">
        <f>INDEX('HR Survey Reponses'!J:J,MATCH(A10767,'HR Survey Reponses'!I:I,0))</f>
        <v>Strongly Agree</v>
      </c>
    </row>
    <row r="10768" spans="1:2" x14ac:dyDescent="0.3">
      <c r="A10768">
        <v>4</v>
      </c>
      <c r="B10768" t="str">
        <f>INDEX('HR Survey Reponses'!J:J,MATCH(A10768,'HR Survey Reponses'!I:I,0))</f>
        <v>Strongly Agree</v>
      </c>
    </row>
    <row r="10769" spans="1:2" x14ac:dyDescent="0.3">
      <c r="A10769">
        <v>4</v>
      </c>
      <c r="B10769" t="str">
        <f>INDEX('HR Survey Reponses'!J:J,MATCH(A10769,'HR Survey Reponses'!I:I,0))</f>
        <v>Strongly Agree</v>
      </c>
    </row>
    <row r="10770" spans="1:2" x14ac:dyDescent="0.3">
      <c r="A10770">
        <v>2</v>
      </c>
      <c r="B10770" t="str">
        <f>INDEX('HR Survey Reponses'!J:J,MATCH(A10770,'HR Survey Reponses'!I:I,0))</f>
        <v>Disagree</v>
      </c>
    </row>
    <row r="10771" spans="1:2" x14ac:dyDescent="0.3">
      <c r="A10771" t="s">
        <v>38</v>
      </c>
      <c r="B10771" t="str">
        <f>INDEX('HR Survey Reponses'!J:J,MATCH(A10771,'HR Survey Reponses'!I:I,0))</f>
        <v>Not Applicable</v>
      </c>
    </row>
    <row r="10772" spans="1:2" x14ac:dyDescent="0.3">
      <c r="A10772">
        <v>3</v>
      </c>
      <c r="B10772" t="str">
        <f>INDEX('HR Survey Reponses'!J:J,MATCH(A10772,'HR Survey Reponses'!I:I,0))</f>
        <v>Agree</v>
      </c>
    </row>
    <row r="10773" spans="1:2" x14ac:dyDescent="0.3">
      <c r="A10773">
        <v>3</v>
      </c>
      <c r="B10773" t="str">
        <f>INDEX('HR Survey Reponses'!J:J,MATCH(A10773,'HR Survey Reponses'!I:I,0))</f>
        <v>Agree</v>
      </c>
    </row>
    <row r="10774" spans="1:2" x14ac:dyDescent="0.3">
      <c r="A10774">
        <v>4</v>
      </c>
      <c r="B10774" t="str">
        <f>INDEX('HR Survey Reponses'!J:J,MATCH(A10774,'HR Survey Reponses'!I:I,0))</f>
        <v>Strongly Agree</v>
      </c>
    </row>
    <row r="10775" spans="1:2" x14ac:dyDescent="0.3">
      <c r="A10775">
        <v>3</v>
      </c>
      <c r="B10775" t="str">
        <f>INDEX('HR Survey Reponses'!J:J,MATCH(A10775,'HR Survey Reponses'!I:I,0))</f>
        <v>Agree</v>
      </c>
    </row>
    <row r="10776" spans="1:2" x14ac:dyDescent="0.3">
      <c r="A10776">
        <v>3</v>
      </c>
      <c r="B10776" t="str">
        <f>INDEX('HR Survey Reponses'!J:J,MATCH(A10776,'HR Survey Reponses'!I:I,0))</f>
        <v>Agree</v>
      </c>
    </row>
    <row r="10777" spans="1:2" x14ac:dyDescent="0.3">
      <c r="A10777">
        <v>3</v>
      </c>
      <c r="B10777" t="str">
        <f>INDEX('HR Survey Reponses'!J:J,MATCH(A10777,'HR Survey Reponses'!I:I,0))</f>
        <v>Agree</v>
      </c>
    </row>
    <row r="10778" spans="1:2" x14ac:dyDescent="0.3">
      <c r="A10778">
        <v>4</v>
      </c>
      <c r="B10778" t="str">
        <f>INDEX('HR Survey Reponses'!J:J,MATCH(A10778,'HR Survey Reponses'!I:I,0))</f>
        <v>Strongly Agree</v>
      </c>
    </row>
    <row r="10779" spans="1:2" x14ac:dyDescent="0.3">
      <c r="A10779">
        <v>4</v>
      </c>
      <c r="B10779" t="str">
        <f>INDEX('HR Survey Reponses'!J:J,MATCH(A10779,'HR Survey Reponses'!I:I,0))</f>
        <v>Strongly Agree</v>
      </c>
    </row>
    <row r="10780" spans="1:2" x14ac:dyDescent="0.3">
      <c r="A10780">
        <v>2</v>
      </c>
      <c r="B10780" t="str">
        <f>INDEX('HR Survey Reponses'!J:J,MATCH(A10780,'HR Survey Reponses'!I:I,0))</f>
        <v>Disagree</v>
      </c>
    </row>
    <row r="10781" spans="1:2" x14ac:dyDescent="0.3">
      <c r="A10781">
        <v>3</v>
      </c>
      <c r="B10781" t="str">
        <f>INDEX('HR Survey Reponses'!J:J,MATCH(A10781,'HR Survey Reponses'!I:I,0))</f>
        <v>Agree</v>
      </c>
    </row>
    <row r="10782" spans="1:2" x14ac:dyDescent="0.3">
      <c r="A10782">
        <v>2</v>
      </c>
      <c r="B10782" t="str">
        <f>INDEX('HR Survey Reponses'!J:J,MATCH(A10782,'HR Survey Reponses'!I:I,0))</f>
        <v>Disagree</v>
      </c>
    </row>
    <row r="10783" spans="1:2" x14ac:dyDescent="0.3">
      <c r="A10783">
        <v>3</v>
      </c>
      <c r="B10783" t="str">
        <f>INDEX('HR Survey Reponses'!J:J,MATCH(A10783,'HR Survey Reponses'!I:I,0))</f>
        <v>Agree</v>
      </c>
    </row>
    <row r="10784" spans="1:2" x14ac:dyDescent="0.3">
      <c r="A10784">
        <v>4</v>
      </c>
      <c r="B10784" t="str">
        <f>INDEX('HR Survey Reponses'!J:J,MATCH(A10784,'HR Survey Reponses'!I:I,0))</f>
        <v>Strongly Agree</v>
      </c>
    </row>
    <row r="10785" spans="1:2" x14ac:dyDescent="0.3">
      <c r="A10785">
        <v>3</v>
      </c>
      <c r="B10785" t="str">
        <f>INDEX('HR Survey Reponses'!J:J,MATCH(A10785,'HR Survey Reponses'!I:I,0))</f>
        <v>Agree</v>
      </c>
    </row>
    <row r="10786" spans="1:2" x14ac:dyDescent="0.3">
      <c r="A10786">
        <v>3</v>
      </c>
      <c r="B10786" t="str">
        <f>INDEX('HR Survey Reponses'!J:J,MATCH(A10786,'HR Survey Reponses'!I:I,0))</f>
        <v>Agree</v>
      </c>
    </row>
    <row r="10787" spans="1:2" x14ac:dyDescent="0.3">
      <c r="A10787">
        <v>2</v>
      </c>
      <c r="B10787" t="str">
        <f>INDEX('HR Survey Reponses'!J:J,MATCH(A10787,'HR Survey Reponses'!I:I,0))</f>
        <v>Disagree</v>
      </c>
    </row>
    <row r="10788" spans="1:2" x14ac:dyDescent="0.3">
      <c r="A10788">
        <v>4</v>
      </c>
      <c r="B10788" t="str">
        <f>INDEX('HR Survey Reponses'!J:J,MATCH(A10788,'HR Survey Reponses'!I:I,0))</f>
        <v>Strongly Agree</v>
      </c>
    </row>
    <row r="10789" spans="1:2" x14ac:dyDescent="0.3">
      <c r="A10789">
        <v>3</v>
      </c>
      <c r="B10789" t="str">
        <f>INDEX('HR Survey Reponses'!J:J,MATCH(A10789,'HR Survey Reponses'!I:I,0))</f>
        <v>Agree</v>
      </c>
    </row>
    <row r="10790" spans="1:2" x14ac:dyDescent="0.3">
      <c r="A10790">
        <v>3</v>
      </c>
      <c r="B10790" t="str">
        <f>INDEX('HR Survey Reponses'!J:J,MATCH(A10790,'HR Survey Reponses'!I:I,0))</f>
        <v>Agree</v>
      </c>
    </row>
    <row r="10791" spans="1:2" x14ac:dyDescent="0.3">
      <c r="A10791">
        <v>4</v>
      </c>
      <c r="B10791" t="str">
        <f>INDEX('HR Survey Reponses'!J:J,MATCH(A10791,'HR Survey Reponses'!I:I,0))</f>
        <v>Strongly Agree</v>
      </c>
    </row>
    <row r="10792" spans="1:2" x14ac:dyDescent="0.3">
      <c r="A10792">
        <v>0</v>
      </c>
      <c r="B10792" t="str">
        <f>INDEX('HR Survey Reponses'!J:J,MATCH(A10792,'HR Survey Reponses'!I:I,0))</f>
        <v>Not Applicable</v>
      </c>
    </row>
    <row r="10793" spans="1:2" x14ac:dyDescent="0.3">
      <c r="A10793">
        <v>3</v>
      </c>
      <c r="B10793" t="str">
        <f>INDEX('HR Survey Reponses'!J:J,MATCH(A10793,'HR Survey Reponses'!I:I,0))</f>
        <v>Agree</v>
      </c>
    </row>
    <row r="10794" spans="1:2" x14ac:dyDescent="0.3">
      <c r="A10794">
        <v>4</v>
      </c>
      <c r="B10794" t="str">
        <f>INDEX('HR Survey Reponses'!J:J,MATCH(A10794,'HR Survey Reponses'!I:I,0))</f>
        <v>Strongly Agree</v>
      </c>
    </row>
    <row r="10795" spans="1:2" x14ac:dyDescent="0.3">
      <c r="A10795">
        <v>4</v>
      </c>
      <c r="B10795" t="str">
        <f>INDEX('HR Survey Reponses'!J:J,MATCH(A10795,'HR Survey Reponses'!I:I,0))</f>
        <v>Strongly Agree</v>
      </c>
    </row>
    <row r="10796" spans="1:2" x14ac:dyDescent="0.3">
      <c r="A10796">
        <v>3</v>
      </c>
      <c r="B10796" t="str">
        <f>INDEX('HR Survey Reponses'!J:J,MATCH(A10796,'HR Survey Reponses'!I:I,0))</f>
        <v>Agree</v>
      </c>
    </row>
    <row r="10797" spans="1:2" x14ac:dyDescent="0.3">
      <c r="A10797">
        <v>2</v>
      </c>
      <c r="B10797" t="str">
        <f>INDEX('HR Survey Reponses'!J:J,MATCH(A10797,'HR Survey Reponses'!I:I,0))</f>
        <v>Disagree</v>
      </c>
    </row>
    <row r="10798" spans="1:2" x14ac:dyDescent="0.3">
      <c r="A10798">
        <v>4</v>
      </c>
      <c r="B10798" t="str">
        <f>INDEX('HR Survey Reponses'!J:J,MATCH(A10798,'HR Survey Reponses'!I:I,0))</f>
        <v>Strongly Agree</v>
      </c>
    </row>
    <row r="10799" spans="1:2" x14ac:dyDescent="0.3">
      <c r="A10799">
        <v>4</v>
      </c>
      <c r="B10799" t="str">
        <f>INDEX('HR Survey Reponses'!J:J,MATCH(A10799,'HR Survey Reponses'!I:I,0))</f>
        <v>Strongly Agree</v>
      </c>
    </row>
    <row r="10800" spans="1:2" x14ac:dyDescent="0.3">
      <c r="A10800">
        <v>2</v>
      </c>
      <c r="B10800" t="str">
        <f>INDEX('HR Survey Reponses'!J:J,MATCH(A10800,'HR Survey Reponses'!I:I,0))</f>
        <v>Disagree</v>
      </c>
    </row>
    <row r="10801" spans="1:2" x14ac:dyDescent="0.3">
      <c r="A10801">
        <v>3</v>
      </c>
      <c r="B10801" t="str">
        <f>INDEX('HR Survey Reponses'!J:J,MATCH(A10801,'HR Survey Reponses'!I:I,0))</f>
        <v>Agree</v>
      </c>
    </row>
    <row r="10802" spans="1:2" x14ac:dyDescent="0.3">
      <c r="A10802">
        <v>3</v>
      </c>
      <c r="B10802" t="str">
        <f>INDEX('HR Survey Reponses'!J:J,MATCH(A10802,'HR Survey Reponses'!I:I,0))</f>
        <v>Agree</v>
      </c>
    </row>
    <row r="10803" spans="1:2" x14ac:dyDescent="0.3">
      <c r="A10803">
        <v>1</v>
      </c>
      <c r="B10803" t="str">
        <f>INDEX('HR Survey Reponses'!J:J,MATCH(A10803,'HR Survey Reponses'!I:I,0))</f>
        <v>Strongly Disagree</v>
      </c>
    </row>
    <row r="10804" spans="1:2" x14ac:dyDescent="0.3">
      <c r="A10804">
        <v>3</v>
      </c>
      <c r="B10804" t="str">
        <f>INDEX('HR Survey Reponses'!J:J,MATCH(A10804,'HR Survey Reponses'!I:I,0))</f>
        <v>Agree</v>
      </c>
    </row>
    <row r="10805" spans="1:2" x14ac:dyDescent="0.3">
      <c r="A10805">
        <v>2</v>
      </c>
      <c r="B10805" t="str">
        <f>INDEX('HR Survey Reponses'!J:J,MATCH(A10805,'HR Survey Reponses'!I:I,0))</f>
        <v>Disagree</v>
      </c>
    </row>
    <row r="10806" spans="1:2" x14ac:dyDescent="0.3">
      <c r="A10806">
        <v>3</v>
      </c>
      <c r="B10806" t="str">
        <f>INDEX('HR Survey Reponses'!J:J,MATCH(A10806,'HR Survey Reponses'!I:I,0))</f>
        <v>Agree</v>
      </c>
    </row>
    <row r="10807" spans="1:2" x14ac:dyDescent="0.3">
      <c r="A10807">
        <v>2</v>
      </c>
      <c r="B10807" t="str">
        <f>INDEX('HR Survey Reponses'!J:J,MATCH(A10807,'HR Survey Reponses'!I:I,0))</f>
        <v>Disagree</v>
      </c>
    </row>
    <row r="10808" spans="1:2" x14ac:dyDescent="0.3">
      <c r="A10808">
        <v>3</v>
      </c>
      <c r="B10808" t="str">
        <f>INDEX('HR Survey Reponses'!J:J,MATCH(A10808,'HR Survey Reponses'!I:I,0))</f>
        <v>Agree</v>
      </c>
    </row>
    <row r="10809" spans="1:2" x14ac:dyDescent="0.3">
      <c r="A10809">
        <v>1</v>
      </c>
      <c r="B10809" t="str">
        <f>INDEX('HR Survey Reponses'!J:J,MATCH(A10809,'HR Survey Reponses'!I:I,0))</f>
        <v>Strongly Disagree</v>
      </c>
    </row>
    <row r="10810" spans="1:2" x14ac:dyDescent="0.3">
      <c r="A10810">
        <v>3</v>
      </c>
      <c r="B10810" t="str">
        <f>INDEX('HR Survey Reponses'!J:J,MATCH(A10810,'HR Survey Reponses'!I:I,0))</f>
        <v>Agree</v>
      </c>
    </row>
    <row r="10811" spans="1:2" x14ac:dyDescent="0.3">
      <c r="A10811">
        <v>1</v>
      </c>
      <c r="B10811" t="str">
        <f>INDEX('HR Survey Reponses'!J:J,MATCH(A10811,'HR Survey Reponses'!I:I,0))</f>
        <v>Strongly Disagree</v>
      </c>
    </row>
    <row r="10812" spans="1:2" x14ac:dyDescent="0.3">
      <c r="A10812">
        <v>4</v>
      </c>
      <c r="B10812" t="str">
        <f>INDEX('HR Survey Reponses'!J:J,MATCH(A10812,'HR Survey Reponses'!I:I,0))</f>
        <v>Strongly Agree</v>
      </c>
    </row>
    <row r="10813" spans="1:2" x14ac:dyDescent="0.3">
      <c r="A10813">
        <v>2</v>
      </c>
      <c r="B10813" t="str">
        <f>INDEX('HR Survey Reponses'!J:J,MATCH(A10813,'HR Survey Reponses'!I:I,0))</f>
        <v>Disagree</v>
      </c>
    </row>
    <row r="10814" spans="1:2" x14ac:dyDescent="0.3">
      <c r="A10814">
        <v>3</v>
      </c>
      <c r="B10814" t="str">
        <f>INDEX('HR Survey Reponses'!J:J,MATCH(A10814,'HR Survey Reponses'!I:I,0))</f>
        <v>Agree</v>
      </c>
    </row>
    <row r="10815" spans="1:2" x14ac:dyDescent="0.3">
      <c r="A10815">
        <v>3</v>
      </c>
      <c r="B10815" t="str">
        <f>INDEX('HR Survey Reponses'!J:J,MATCH(A10815,'HR Survey Reponses'!I:I,0))</f>
        <v>Agree</v>
      </c>
    </row>
    <row r="10816" spans="1:2" x14ac:dyDescent="0.3">
      <c r="A10816">
        <v>3</v>
      </c>
      <c r="B10816" t="str">
        <f>INDEX('HR Survey Reponses'!J:J,MATCH(A10816,'HR Survey Reponses'!I:I,0))</f>
        <v>Agree</v>
      </c>
    </row>
    <row r="10817" spans="1:2" x14ac:dyDescent="0.3">
      <c r="A10817">
        <v>3</v>
      </c>
      <c r="B10817" t="str">
        <f>INDEX('HR Survey Reponses'!J:J,MATCH(A10817,'HR Survey Reponses'!I:I,0))</f>
        <v>Agree</v>
      </c>
    </row>
    <row r="10818" spans="1:2" x14ac:dyDescent="0.3">
      <c r="A10818">
        <v>3</v>
      </c>
      <c r="B10818" t="str">
        <f>INDEX('HR Survey Reponses'!J:J,MATCH(A10818,'HR Survey Reponses'!I:I,0))</f>
        <v>Agree</v>
      </c>
    </row>
    <row r="10819" spans="1:2" x14ac:dyDescent="0.3">
      <c r="A10819">
        <v>1</v>
      </c>
      <c r="B10819" t="str">
        <f>INDEX('HR Survey Reponses'!J:J,MATCH(A10819,'HR Survey Reponses'!I:I,0))</f>
        <v>Strongly Disagree</v>
      </c>
    </row>
    <row r="10820" spans="1:2" x14ac:dyDescent="0.3">
      <c r="A10820">
        <v>3</v>
      </c>
      <c r="B10820" t="str">
        <f>INDEX('HR Survey Reponses'!J:J,MATCH(A10820,'HR Survey Reponses'!I:I,0))</f>
        <v>Agree</v>
      </c>
    </row>
    <row r="10821" spans="1:2" x14ac:dyDescent="0.3">
      <c r="A10821">
        <v>2</v>
      </c>
      <c r="B10821" t="str">
        <f>INDEX('HR Survey Reponses'!J:J,MATCH(A10821,'HR Survey Reponses'!I:I,0))</f>
        <v>Disagree</v>
      </c>
    </row>
    <row r="10822" spans="1:2" x14ac:dyDescent="0.3">
      <c r="A10822">
        <v>3</v>
      </c>
      <c r="B10822" t="str">
        <f>INDEX('HR Survey Reponses'!J:J,MATCH(A10822,'HR Survey Reponses'!I:I,0))</f>
        <v>Agree</v>
      </c>
    </row>
    <row r="10823" spans="1:2" x14ac:dyDescent="0.3">
      <c r="A10823">
        <v>4</v>
      </c>
      <c r="B10823" t="str">
        <f>INDEX('HR Survey Reponses'!J:J,MATCH(A10823,'HR Survey Reponses'!I:I,0))</f>
        <v>Strongly Agree</v>
      </c>
    </row>
    <row r="10824" spans="1:2" x14ac:dyDescent="0.3">
      <c r="A10824">
        <v>3</v>
      </c>
      <c r="B10824" t="str">
        <f>INDEX('HR Survey Reponses'!J:J,MATCH(A10824,'HR Survey Reponses'!I:I,0))</f>
        <v>Agree</v>
      </c>
    </row>
    <row r="10825" spans="1:2" x14ac:dyDescent="0.3">
      <c r="A10825">
        <v>2</v>
      </c>
      <c r="B10825" t="str">
        <f>INDEX('HR Survey Reponses'!J:J,MATCH(A10825,'HR Survey Reponses'!I:I,0))</f>
        <v>Disagree</v>
      </c>
    </row>
    <row r="10826" spans="1:2" x14ac:dyDescent="0.3">
      <c r="A10826">
        <v>1</v>
      </c>
      <c r="B10826" t="str">
        <f>INDEX('HR Survey Reponses'!J:J,MATCH(A10826,'HR Survey Reponses'!I:I,0))</f>
        <v>Strongly Disagree</v>
      </c>
    </row>
    <row r="10827" spans="1:2" x14ac:dyDescent="0.3">
      <c r="A10827">
        <v>3</v>
      </c>
      <c r="B10827" t="str">
        <f>INDEX('HR Survey Reponses'!J:J,MATCH(A10827,'HR Survey Reponses'!I:I,0))</f>
        <v>Agree</v>
      </c>
    </row>
    <row r="10828" spans="1:2" x14ac:dyDescent="0.3">
      <c r="A10828">
        <v>1</v>
      </c>
      <c r="B10828" t="str">
        <f>INDEX('HR Survey Reponses'!J:J,MATCH(A10828,'HR Survey Reponses'!I:I,0))</f>
        <v>Strongly Disagree</v>
      </c>
    </row>
    <row r="10829" spans="1:2" x14ac:dyDescent="0.3">
      <c r="A10829">
        <v>3</v>
      </c>
      <c r="B10829" t="str">
        <f>INDEX('HR Survey Reponses'!J:J,MATCH(A10829,'HR Survey Reponses'!I:I,0))</f>
        <v>Agree</v>
      </c>
    </row>
    <row r="10830" spans="1:2" x14ac:dyDescent="0.3">
      <c r="A10830">
        <v>3</v>
      </c>
      <c r="B10830" t="str">
        <f>INDEX('HR Survey Reponses'!J:J,MATCH(A10830,'HR Survey Reponses'!I:I,0))</f>
        <v>Agree</v>
      </c>
    </row>
    <row r="10831" spans="1:2" x14ac:dyDescent="0.3">
      <c r="A10831">
        <v>2</v>
      </c>
      <c r="B10831" t="str">
        <f>INDEX('HR Survey Reponses'!J:J,MATCH(A10831,'HR Survey Reponses'!I:I,0))</f>
        <v>Disagree</v>
      </c>
    </row>
    <row r="10832" spans="1:2" x14ac:dyDescent="0.3">
      <c r="A10832">
        <v>4</v>
      </c>
      <c r="B10832" t="str">
        <f>INDEX('HR Survey Reponses'!J:J,MATCH(A10832,'HR Survey Reponses'!I:I,0))</f>
        <v>Strongly Agree</v>
      </c>
    </row>
    <row r="10833" spans="1:2" x14ac:dyDescent="0.3">
      <c r="A10833">
        <v>1</v>
      </c>
      <c r="B10833" t="str">
        <f>INDEX('HR Survey Reponses'!J:J,MATCH(A10833,'HR Survey Reponses'!I:I,0))</f>
        <v>Strongly Disagree</v>
      </c>
    </row>
    <row r="10834" spans="1:2" x14ac:dyDescent="0.3">
      <c r="A10834">
        <v>1</v>
      </c>
      <c r="B10834" t="str">
        <f>INDEX('HR Survey Reponses'!J:J,MATCH(A10834,'HR Survey Reponses'!I:I,0))</f>
        <v>Strongly Disagree</v>
      </c>
    </row>
    <row r="10835" spans="1:2" x14ac:dyDescent="0.3">
      <c r="A10835">
        <v>3</v>
      </c>
      <c r="B10835" t="str">
        <f>INDEX('HR Survey Reponses'!J:J,MATCH(A10835,'HR Survey Reponses'!I:I,0))</f>
        <v>Agree</v>
      </c>
    </row>
    <row r="10836" spans="1:2" x14ac:dyDescent="0.3">
      <c r="A10836">
        <v>3</v>
      </c>
      <c r="B10836" t="str">
        <f>INDEX('HR Survey Reponses'!J:J,MATCH(A10836,'HR Survey Reponses'!I:I,0))</f>
        <v>Agree</v>
      </c>
    </row>
    <row r="10837" spans="1:2" x14ac:dyDescent="0.3">
      <c r="A10837">
        <v>4</v>
      </c>
      <c r="B10837" t="str">
        <f>INDEX('HR Survey Reponses'!J:J,MATCH(A10837,'HR Survey Reponses'!I:I,0))</f>
        <v>Strongly Agree</v>
      </c>
    </row>
    <row r="10838" spans="1:2" x14ac:dyDescent="0.3">
      <c r="A10838">
        <v>2</v>
      </c>
      <c r="B10838" t="str">
        <f>INDEX('HR Survey Reponses'!J:J,MATCH(A10838,'HR Survey Reponses'!I:I,0))</f>
        <v>Disagree</v>
      </c>
    </row>
    <row r="10839" spans="1:2" x14ac:dyDescent="0.3">
      <c r="A10839">
        <v>3</v>
      </c>
      <c r="B10839" t="str">
        <f>INDEX('HR Survey Reponses'!J:J,MATCH(A10839,'HR Survey Reponses'!I:I,0))</f>
        <v>Agree</v>
      </c>
    </row>
    <row r="10840" spans="1:2" x14ac:dyDescent="0.3">
      <c r="A10840">
        <v>3</v>
      </c>
      <c r="B10840" t="str">
        <f>INDEX('HR Survey Reponses'!J:J,MATCH(A10840,'HR Survey Reponses'!I:I,0))</f>
        <v>Agree</v>
      </c>
    </row>
    <row r="10841" spans="1:2" x14ac:dyDescent="0.3">
      <c r="A10841">
        <v>2</v>
      </c>
      <c r="B10841" t="str">
        <f>INDEX('HR Survey Reponses'!J:J,MATCH(A10841,'HR Survey Reponses'!I:I,0))</f>
        <v>Disagree</v>
      </c>
    </row>
    <row r="10842" spans="1:2" x14ac:dyDescent="0.3">
      <c r="A10842">
        <v>3</v>
      </c>
      <c r="B10842" t="str">
        <f>INDEX('HR Survey Reponses'!J:J,MATCH(A10842,'HR Survey Reponses'!I:I,0))</f>
        <v>Agree</v>
      </c>
    </row>
    <row r="10843" spans="1:2" x14ac:dyDescent="0.3">
      <c r="A10843">
        <v>2</v>
      </c>
      <c r="B10843" t="str">
        <f>INDEX('HR Survey Reponses'!J:J,MATCH(A10843,'HR Survey Reponses'!I:I,0))</f>
        <v>Disagree</v>
      </c>
    </row>
    <row r="10844" spans="1:2" x14ac:dyDescent="0.3">
      <c r="A10844">
        <v>4</v>
      </c>
      <c r="B10844" t="str">
        <f>INDEX('HR Survey Reponses'!J:J,MATCH(A10844,'HR Survey Reponses'!I:I,0))</f>
        <v>Strongly Agree</v>
      </c>
    </row>
    <row r="10845" spans="1:2" x14ac:dyDescent="0.3">
      <c r="A10845">
        <v>3</v>
      </c>
      <c r="B10845" t="str">
        <f>INDEX('HR Survey Reponses'!J:J,MATCH(A10845,'HR Survey Reponses'!I:I,0))</f>
        <v>Agree</v>
      </c>
    </row>
    <row r="10846" spans="1:2" x14ac:dyDescent="0.3">
      <c r="A10846">
        <v>3</v>
      </c>
      <c r="B10846" t="str">
        <f>INDEX('HR Survey Reponses'!J:J,MATCH(A10846,'HR Survey Reponses'!I:I,0))</f>
        <v>Agree</v>
      </c>
    </row>
    <row r="10847" spans="1:2" x14ac:dyDescent="0.3">
      <c r="A10847">
        <v>3</v>
      </c>
      <c r="B10847" t="str">
        <f>INDEX('HR Survey Reponses'!J:J,MATCH(A10847,'HR Survey Reponses'!I:I,0))</f>
        <v>Agree</v>
      </c>
    </row>
    <row r="10848" spans="1:2" x14ac:dyDescent="0.3">
      <c r="A10848">
        <v>4</v>
      </c>
      <c r="B10848" t="str">
        <f>INDEX('HR Survey Reponses'!J:J,MATCH(A10848,'HR Survey Reponses'!I:I,0))</f>
        <v>Strongly Agree</v>
      </c>
    </row>
    <row r="10849" spans="1:2" x14ac:dyDescent="0.3">
      <c r="A10849">
        <v>3</v>
      </c>
      <c r="B10849" t="str">
        <f>INDEX('HR Survey Reponses'!J:J,MATCH(A10849,'HR Survey Reponses'!I:I,0))</f>
        <v>Agree</v>
      </c>
    </row>
    <row r="10850" spans="1:2" x14ac:dyDescent="0.3">
      <c r="A10850">
        <v>3</v>
      </c>
      <c r="B10850" t="str">
        <f>INDEX('HR Survey Reponses'!J:J,MATCH(A10850,'HR Survey Reponses'!I:I,0))</f>
        <v>Agree</v>
      </c>
    </row>
    <row r="10851" spans="1:2" x14ac:dyDescent="0.3">
      <c r="A10851">
        <v>4</v>
      </c>
      <c r="B10851" t="str">
        <f>INDEX('HR Survey Reponses'!J:J,MATCH(A10851,'HR Survey Reponses'!I:I,0))</f>
        <v>Strongly Agree</v>
      </c>
    </row>
    <row r="10852" spans="1:2" x14ac:dyDescent="0.3">
      <c r="A10852">
        <v>3</v>
      </c>
      <c r="B10852" t="str">
        <f>INDEX('HR Survey Reponses'!J:J,MATCH(A10852,'HR Survey Reponses'!I:I,0))</f>
        <v>Agree</v>
      </c>
    </row>
    <row r="10853" spans="1:2" x14ac:dyDescent="0.3">
      <c r="A10853">
        <v>3</v>
      </c>
      <c r="B10853" t="str">
        <f>INDEX('HR Survey Reponses'!J:J,MATCH(A10853,'HR Survey Reponses'!I:I,0))</f>
        <v>Agree</v>
      </c>
    </row>
    <row r="10854" spans="1:2" x14ac:dyDescent="0.3">
      <c r="A10854">
        <v>4</v>
      </c>
      <c r="B10854" t="str">
        <f>INDEX('HR Survey Reponses'!J:J,MATCH(A10854,'HR Survey Reponses'!I:I,0))</f>
        <v>Strongly Agree</v>
      </c>
    </row>
    <row r="10855" spans="1:2" x14ac:dyDescent="0.3">
      <c r="A10855">
        <v>3</v>
      </c>
      <c r="B10855" t="str">
        <f>INDEX('HR Survey Reponses'!J:J,MATCH(A10855,'HR Survey Reponses'!I:I,0))</f>
        <v>Agree</v>
      </c>
    </row>
    <row r="10856" spans="1:2" x14ac:dyDescent="0.3">
      <c r="A10856">
        <v>4</v>
      </c>
      <c r="B10856" t="str">
        <f>INDEX('HR Survey Reponses'!J:J,MATCH(A10856,'HR Survey Reponses'!I:I,0))</f>
        <v>Strongly Agree</v>
      </c>
    </row>
    <row r="10857" spans="1:2" x14ac:dyDescent="0.3">
      <c r="A10857">
        <v>3</v>
      </c>
      <c r="B10857" t="str">
        <f>INDEX('HR Survey Reponses'!J:J,MATCH(A10857,'HR Survey Reponses'!I:I,0))</f>
        <v>Agree</v>
      </c>
    </row>
    <row r="10858" spans="1:2" x14ac:dyDescent="0.3">
      <c r="A10858">
        <v>3</v>
      </c>
      <c r="B10858" t="str">
        <f>INDEX('HR Survey Reponses'!J:J,MATCH(A10858,'HR Survey Reponses'!I:I,0))</f>
        <v>Agree</v>
      </c>
    </row>
    <row r="10859" spans="1:2" x14ac:dyDescent="0.3">
      <c r="A10859">
        <v>4</v>
      </c>
      <c r="B10859" t="str">
        <f>INDEX('HR Survey Reponses'!J:J,MATCH(A10859,'HR Survey Reponses'!I:I,0))</f>
        <v>Strongly Agree</v>
      </c>
    </row>
    <row r="10860" spans="1:2" x14ac:dyDescent="0.3">
      <c r="A10860">
        <v>3</v>
      </c>
      <c r="B10860" t="str">
        <f>INDEX('HR Survey Reponses'!J:J,MATCH(A10860,'HR Survey Reponses'!I:I,0))</f>
        <v>Agree</v>
      </c>
    </row>
    <row r="10861" spans="1:2" x14ac:dyDescent="0.3">
      <c r="A10861">
        <v>2</v>
      </c>
      <c r="B10861" t="str">
        <f>INDEX('HR Survey Reponses'!J:J,MATCH(A10861,'HR Survey Reponses'!I:I,0))</f>
        <v>Disagree</v>
      </c>
    </row>
    <row r="10862" spans="1:2" x14ac:dyDescent="0.3">
      <c r="A10862">
        <v>4</v>
      </c>
      <c r="B10862" t="str">
        <f>INDEX('HR Survey Reponses'!J:J,MATCH(A10862,'HR Survey Reponses'!I:I,0))</f>
        <v>Strongly Agree</v>
      </c>
    </row>
    <row r="10863" spans="1:2" x14ac:dyDescent="0.3">
      <c r="A10863">
        <v>3</v>
      </c>
      <c r="B10863" t="str">
        <f>INDEX('HR Survey Reponses'!J:J,MATCH(A10863,'HR Survey Reponses'!I:I,0))</f>
        <v>Agree</v>
      </c>
    </row>
    <row r="10864" spans="1:2" x14ac:dyDescent="0.3">
      <c r="A10864">
        <v>1</v>
      </c>
      <c r="B10864" t="str">
        <f>INDEX('HR Survey Reponses'!J:J,MATCH(A10864,'HR Survey Reponses'!I:I,0))</f>
        <v>Strongly Disagree</v>
      </c>
    </row>
    <row r="10865" spans="1:2" x14ac:dyDescent="0.3">
      <c r="A10865">
        <v>1</v>
      </c>
      <c r="B10865" t="str">
        <f>INDEX('HR Survey Reponses'!J:J,MATCH(A10865,'HR Survey Reponses'!I:I,0))</f>
        <v>Strongly Disagree</v>
      </c>
    </row>
    <row r="10866" spans="1:2" x14ac:dyDescent="0.3">
      <c r="A10866">
        <v>4</v>
      </c>
      <c r="B10866" t="str">
        <f>INDEX('HR Survey Reponses'!J:J,MATCH(A10866,'HR Survey Reponses'!I:I,0))</f>
        <v>Strongly Agree</v>
      </c>
    </row>
    <row r="10867" spans="1:2" x14ac:dyDescent="0.3">
      <c r="A10867">
        <v>3</v>
      </c>
      <c r="B10867" t="str">
        <f>INDEX('HR Survey Reponses'!J:J,MATCH(A10867,'HR Survey Reponses'!I:I,0))</f>
        <v>Agree</v>
      </c>
    </row>
    <row r="10868" spans="1:2" x14ac:dyDescent="0.3">
      <c r="A10868">
        <v>3</v>
      </c>
      <c r="B10868" t="str">
        <f>INDEX('HR Survey Reponses'!J:J,MATCH(A10868,'HR Survey Reponses'!I:I,0))</f>
        <v>Agree</v>
      </c>
    </row>
    <row r="10869" spans="1:2" x14ac:dyDescent="0.3">
      <c r="A10869">
        <v>3</v>
      </c>
      <c r="B10869" t="str">
        <f>INDEX('HR Survey Reponses'!J:J,MATCH(A10869,'HR Survey Reponses'!I:I,0))</f>
        <v>Agree</v>
      </c>
    </row>
    <row r="10870" spans="1:2" x14ac:dyDescent="0.3">
      <c r="A10870">
        <v>3</v>
      </c>
      <c r="B10870" t="str">
        <f>INDEX('HR Survey Reponses'!J:J,MATCH(A10870,'HR Survey Reponses'!I:I,0))</f>
        <v>Agree</v>
      </c>
    </row>
    <row r="10871" spans="1:2" x14ac:dyDescent="0.3">
      <c r="A10871">
        <v>1</v>
      </c>
      <c r="B10871" t="str">
        <f>INDEX('HR Survey Reponses'!J:J,MATCH(A10871,'HR Survey Reponses'!I:I,0))</f>
        <v>Strongly Disagree</v>
      </c>
    </row>
    <row r="10872" spans="1:2" x14ac:dyDescent="0.3">
      <c r="A10872">
        <v>3</v>
      </c>
      <c r="B10872" t="str">
        <f>INDEX('HR Survey Reponses'!J:J,MATCH(A10872,'HR Survey Reponses'!I:I,0))</f>
        <v>Agree</v>
      </c>
    </row>
    <row r="10873" spans="1:2" x14ac:dyDescent="0.3">
      <c r="A10873">
        <v>4</v>
      </c>
      <c r="B10873" t="str">
        <f>INDEX('HR Survey Reponses'!J:J,MATCH(A10873,'HR Survey Reponses'!I:I,0))</f>
        <v>Strongly Agree</v>
      </c>
    </row>
    <row r="10874" spans="1:2" x14ac:dyDescent="0.3">
      <c r="A10874">
        <v>3</v>
      </c>
      <c r="B10874" t="str">
        <f>INDEX('HR Survey Reponses'!J:J,MATCH(A10874,'HR Survey Reponses'!I:I,0))</f>
        <v>Agree</v>
      </c>
    </row>
    <row r="10875" spans="1:2" x14ac:dyDescent="0.3">
      <c r="A10875">
        <v>1</v>
      </c>
      <c r="B10875" t="str">
        <f>INDEX('HR Survey Reponses'!J:J,MATCH(A10875,'HR Survey Reponses'!I:I,0))</f>
        <v>Strongly Disagree</v>
      </c>
    </row>
    <row r="10876" spans="1:2" x14ac:dyDescent="0.3">
      <c r="A10876">
        <v>3</v>
      </c>
      <c r="B10876" t="str">
        <f>INDEX('HR Survey Reponses'!J:J,MATCH(A10876,'HR Survey Reponses'!I:I,0))</f>
        <v>Agree</v>
      </c>
    </row>
    <row r="10877" spans="1:2" x14ac:dyDescent="0.3">
      <c r="A10877">
        <v>3</v>
      </c>
      <c r="B10877" t="str">
        <f>INDEX('HR Survey Reponses'!J:J,MATCH(A10877,'HR Survey Reponses'!I:I,0))</f>
        <v>Agree</v>
      </c>
    </row>
    <row r="10878" spans="1:2" x14ac:dyDescent="0.3">
      <c r="A10878">
        <v>4</v>
      </c>
      <c r="B10878" t="str">
        <f>INDEX('HR Survey Reponses'!J:J,MATCH(A10878,'HR Survey Reponses'!I:I,0))</f>
        <v>Strongly Agree</v>
      </c>
    </row>
    <row r="10879" spans="1:2" x14ac:dyDescent="0.3">
      <c r="A10879">
        <v>3</v>
      </c>
      <c r="B10879" t="str">
        <f>INDEX('HR Survey Reponses'!J:J,MATCH(A10879,'HR Survey Reponses'!I:I,0))</f>
        <v>Agree</v>
      </c>
    </row>
    <row r="10880" spans="1:2" x14ac:dyDescent="0.3">
      <c r="A10880">
        <v>3</v>
      </c>
      <c r="B10880" t="str">
        <f>INDEX('HR Survey Reponses'!J:J,MATCH(A10880,'HR Survey Reponses'!I:I,0))</f>
        <v>Agree</v>
      </c>
    </row>
    <row r="10881" spans="1:2" x14ac:dyDescent="0.3">
      <c r="A10881">
        <v>3</v>
      </c>
      <c r="B10881" t="str">
        <f>INDEX('HR Survey Reponses'!J:J,MATCH(A10881,'HR Survey Reponses'!I:I,0))</f>
        <v>Agree</v>
      </c>
    </row>
    <row r="10882" spans="1:2" x14ac:dyDescent="0.3">
      <c r="A10882">
        <v>1</v>
      </c>
      <c r="B10882" t="str">
        <f>INDEX('HR Survey Reponses'!J:J,MATCH(A10882,'HR Survey Reponses'!I:I,0))</f>
        <v>Strongly Disagree</v>
      </c>
    </row>
    <row r="10883" spans="1:2" x14ac:dyDescent="0.3">
      <c r="A10883">
        <v>3</v>
      </c>
      <c r="B10883" t="str">
        <f>INDEX('HR Survey Reponses'!J:J,MATCH(A10883,'HR Survey Reponses'!I:I,0))</f>
        <v>Agree</v>
      </c>
    </row>
    <row r="10884" spans="1:2" x14ac:dyDescent="0.3">
      <c r="A10884">
        <v>4</v>
      </c>
      <c r="B10884" t="str">
        <f>INDEX('HR Survey Reponses'!J:J,MATCH(A10884,'HR Survey Reponses'!I:I,0))</f>
        <v>Strongly Agree</v>
      </c>
    </row>
    <row r="10885" spans="1:2" x14ac:dyDescent="0.3">
      <c r="A10885">
        <v>4</v>
      </c>
      <c r="B10885" t="str">
        <f>INDEX('HR Survey Reponses'!J:J,MATCH(A10885,'HR Survey Reponses'!I:I,0))</f>
        <v>Strongly Agree</v>
      </c>
    </row>
    <row r="10886" spans="1:2" x14ac:dyDescent="0.3">
      <c r="A10886">
        <v>4</v>
      </c>
      <c r="B10886" t="str">
        <f>INDEX('HR Survey Reponses'!J:J,MATCH(A10886,'HR Survey Reponses'!I:I,0))</f>
        <v>Strongly Agree</v>
      </c>
    </row>
    <row r="10887" spans="1:2" x14ac:dyDescent="0.3">
      <c r="A10887">
        <v>3</v>
      </c>
      <c r="B10887" t="str">
        <f>INDEX('HR Survey Reponses'!J:J,MATCH(A10887,'HR Survey Reponses'!I:I,0))</f>
        <v>Agree</v>
      </c>
    </row>
    <row r="10888" spans="1:2" x14ac:dyDescent="0.3">
      <c r="A10888">
        <v>4</v>
      </c>
      <c r="B10888" t="str">
        <f>INDEX('HR Survey Reponses'!J:J,MATCH(A10888,'HR Survey Reponses'!I:I,0))</f>
        <v>Strongly Agree</v>
      </c>
    </row>
    <row r="10889" spans="1:2" x14ac:dyDescent="0.3">
      <c r="A10889">
        <v>4</v>
      </c>
      <c r="B10889" t="str">
        <f>INDEX('HR Survey Reponses'!J:J,MATCH(A10889,'HR Survey Reponses'!I:I,0))</f>
        <v>Strongly Agree</v>
      </c>
    </row>
    <row r="10890" spans="1:2" x14ac:dyDescent="0.3">
      <c r="A10890">
        <v>3</v>
      </c>
      <c r="B10890" t="str">
        <f>INDEX('HR Survey Reponses'!J:J,MATCH(A10890,'HR Survey Reponses'!I:I,0))</f>
        <v>Agree</v>
      </c>
    </row>
    <row r="10891" spans="1:2" x14ac:dyDescent="0.3">
      <c r="A10891">
        <v>1</v>
      </c>
      <c r="B10891" t="str">
        <f>INDEX('HR Survey Reponses'!J:J,MATCH(A10891,'HR Survey Reponses'!I:I,0))</f>
        <v>Strongly Disagree</v>
      </c>
    </row>
    <row r="10892" spans="1:2" x14ac:dyDescent="0.3">
      <c r="A10892">
        <v>3</v>
      </c>
      <c r="B10892" t="str">
        <f>INDEX('HR Survey Reponses'!J:J,MATCH(A10892,'HR Survey Reponses'!I:I,0))</f>
        <v>Agree</v>
      </c>
    </row>
    <row r="10893" spans="1:2" x14ac:dyDescent="0.3">
      <c r="A10893">
        <v>1</v>
      </c>
      <c r="B10893" t="str">
        <f>INDEX('HR Survey Reponses'!J:J,MATCH(A10893,'HR Survey Reponses'!I:I,0))</f>
        <v>Strongly Disagree</v>
      </c>
    </row>
    <row r="10894" spans="1:2" x14ac:dyDescent="0.3">
      <c r="A10894">
        <v>3</v>
      </c>
      <c r="B10894" t="str">
        <f>INDEX('HR Survey Reponses'!J:J,MATCH(A10894,'HR Survey Reponses'!I:I,0))</f>
        <v>Agree</v>
      </c>
    </row>
    <row r="10895" spans="1:2" x14ac:dyDescent="0.3">
      <c r="A10895">
        <v>2</v>
      </c>
      <c r="B10895" t="str">
        <f>INDEX('HR Survey Reponses'!J:J,MATCH(A10895,'HR Survey Reponses'!I:I,0))</f>
        <v>Disagree</v>
      </c>
    </row>
    <row r="10896" spans="1:2" x14ac:dyDescent="0.3">
      <c r="A10896">
        <v>4</v>
      </c>
      <c r="B10896" t="str">
        <f>INDEX('HR Survey Reponses'!J:J,MATCH(A10896,'HR Survey Reponses'!I:I,0))</f>
        <v>Strongly Agree</v>
      </c>
    </row>
    <row r="10897" spans="1:2" x14ac:dyDescent="0.3">
      <c r="A10897">
        <v>3</v>
      </c>
      <c r="B10897" t="str">
        <f>INDEX('HR Survey Reponses'!J:J,MATCH(A10897,'HR Survey Reponses'!I:I,0))</f>
        <v>Agree</v>
      </c>
    </row>
    <row r="10898" spans="1:2" x14ac:dyDescent="0.3">
      <c r="A10898">
        <v>4</v>
      </c>
      <c r="B10898" t="str">
        <f>INDEX('HR Survey Reponses'!J:J,MATCH(A10898,'HR Survey Reponses'!I:I,0))</f>
        <v>Strongly Agree</v>
      </c>
    </row>
    <row r="10899" spans="1:2" x14ac:dyDescent="0.3">
      <c r="A10899">
        <v>3</v>
      </c>
      <c r="B10899" t="str">
        <f>INDEX('HR Survey Reponses'!J:J,MATCH(A10899,'HR Survey Reponses'!I:I,0))</f>
        <v>Agree</v>
      </c>
    </row>
    <row r="10900" spans="1:2" x14ac:dyDescent="0.3">
      <c r="A10900">
        <v>4</v>
      </c>
      <c r="B10900" t="str">
        <f>INDEX('HR Survey Reponses'!J:J,MATCH(A10900,'HR Survey Reponses'!I:I,0))</f>
        <v>Strongly Agree</v>
      </c>
    </row>
    <row r="10901" spans="1:2" x14ac:dyDescent="0.3">
      <c r="A10901">
        <v>3</v>
      </c>
      <c r="B10901" t="str">
        <f>INDEX('HR Survey Reponses'!J:J,MATCH(A10901,'HR Survey Reponses'!I:I,0))</f>
        <v>Agree</v>
      </c>
    </row>
    <row r="10902" spans="1:2" x14ac:dyDescent="0.3">
      <c r="A10902">
        <v>3</v>
      </c>
      <c r="B10902" t="str">
        <f>INDEX('HR Survey Reponses'!J:J,MATCH(A10902,'HR Survey Reponses'!I:I,0))</f>
        <v>Agree</v>
      </c>
    </row>
    <row r="10903" spans="1:2" x14ac:dyDescent="0.3">
      <c r="A10903">
        <v>2</v>
      </c>
      <c r="B10903" t="str">
        <f>INDEX('HR Survey Reponses'!J:J,MATCH(A10903,'HR Survey Reponses'!I:I,0))</f>
        <v>Disagree</v>
      </c>
    </row>
    <row r="10904" spans="1:2" x14ac:dyDescent="0.3">
      <c r="A10904">
        <v>4</v>
      </c>
      <c r="B10904" t="str">
        <f>INDEX('HR Survey Reponses'!J:J,MATCH(A10904,'HR Survey Reponses'!I:I,0))</f>
        <v>Strongly Agree</v>
      </c>
    </row>
    <row r="10905" spans="1:2" x14ac:dyDescent="0.3">
      <c r="A10905">
        <v>3</v>
      </c>
      <c r="B10905" t="str">
        <f>INDEX('HR Survey Reponses'!J:J,MATCH(A10905,'HR Survey Reponses'!I:I,0))</f>
        <v>Agree</v>
      </c>
    </row>
    <row r="10906" spans="1:2" x14ac:dyDescent="0.3">
      <c r="A10906">
        <v>4</v>
      </c>
      <c r="B10906" t="str">
        <f>INDEX('HR Survey Reponses'!J:J,MATCH(A10906,'HR Survey Reponses'!I:I,0))</f>
        <v>Strongly Agree</v>
      </c>
    </row>
    <row r="10907" spans="1:2" x14ac:dyDescent="0.3">
      <c r="A10907">
        <v>4</v>
      </c>
      <c r="B10907" t="str">
        <f>INDEX('HR Survey Reponses'!J:J,MATCH(A10907,'HR Survey Reponses'!I:I,0))</f>
        <v>Strongly Agree</v>
      </c>
    </row>
    <row r="10908" spans="1:2" x14ac:dyDescent="0.3">
      <c r="A10908">
        <v>1</v>
      </c>
      <c r="B10908" t="str">
        <f>INDEX('HR Survey Reponses'!J:J,MATCH(A10908,'HR Survey Reponses'!I:I,0))</f>
        <v>Strongly Disagree</v>
      </c>
    </row>
    <row r="10909" spans="1:2" x14ac:dyDescent="0.3">
      <c r="A10909">
        <v>1</v>
      </c>
      <c r="B10909" t="str">
        <f>INDEX('HR Survey Reponses'!J:J,MATCH(A10909,'HR Survey Reponses'!I:I,0))</f>
        <v>Strongly Disagree</v>
      </c>
    </row>
    <row r="10910" spans="1:2" x14ac:dyDescent="0.3">
      <c r="A10910">
        <v>3</v>
      </c>
      <c r="B10910" t="str">
        <f>INDEX('HR Survey Reponses'!J:J,MATCH(A10910,'HR Survey Reponses'!I:I,0))</f>
        <v>Agree</v>
      </c>
    </row>
    <row r="10911" spans="1:2" x14ac:dyDescent="0.3">
      <c r="A10911">
        <v>1</v>
      </c>
      <c r="B10911" t="str">
        <f>INDEX('HR Survey Reponses'!J:J,MATCH(A10911,'HR Survey Reponses'!I:I,0))</f>
        <v>Strongly Disagree</v>
      </c>
    </row>
    <row r="10912" spans="1:2" x14ac:dyDescent="0.3">
      <c r="A10912">
        <v>1</v>
      </c>
      <c r="B10912" t="str">
        <f>INDEX('HR Survey Reponses'!J:J,MATCH(A10912,'HR Survey Reponses'!I:I,0))</f>
        <v>Strongly Disagree</v>
      </c>
    </row>
    <row r="10913" spans="1:2" x14ac:dyDescent="0.3">
      <c r="A10913">
        <v>3</v>
      </c>
      <c r="B10913" t="str">
        <f>INDEX('HR Survey Reponses'!J:J,MATCH(A10913,'HR Survey Reponses'!I:I,0))</f>
        <v>Agree</v>
      </c>
    </row>
    <row r="10914" spans="1:2" x14ac:dyDescent="0.3">
      <c r="A10914">
        <v>3</v>
      </c>
      <c r="B10914" t="str">
        <f>INDEX('HR Survey Reponses'!J:J,MATCH(A10914,'HR Survey Reponses'!I:I,0))</f>
        <v>Agree</v>
      </c>
    </row>
    <row r="10915" spans="1:2" x14ac:dyDescent="0.3">
      <c r="A10915">
        <v>3</v>
      </c>
      <c r="B10915" t="str">
        <f>INDEX('HR Survey Reponses'!J:J,MATCH(A10915,'HR Survey Reponses'!I:I,0))</f>
        <v>Agree</v>
      </c>
    </row>
    <row r="10916" spans="1:2" x14ac:dyDescent="0.3">
      <c r="A10916">
        <v>3</v>
      </c>
      <c r="B10916" t="str">
        <f>INDEX('HR Survey Reponses'!J:J,MATCH(A10916,'HR Survey Reponses'!I:I,0))</f>
        <v>Agree</v>
      </c>
    </row>
    <row r="10917" spans="1:2" x14ac:dyDescent="0.3">
      <c r="A10917">
        <v>3</v>
      </c>
      <c r="B10917" t="str">
        <f>INDEX('HR Survey Reponses'!J:J,MATCH(A10917,'HR Survey Reponses'!I:I,0))</f>
        <v>Agree</v>
      </c>
    </row>
    <row r="10918" spans="1:2" x14ac:dyDescent="0.3">
      <c r="A10918">
        <v>3</v>
      </c>
      <c r="B10918" t="str">
        <f>INDEX('HR Survey Reponses'!J:J,MATCH(A10918,'HR Survey Reponses'!I:I,0))</f>
        <v>Agree</v>
      </c>
    </row>
    <row r="10919" spans="1:2" x14ac:dyDescent="0.3">
      <c r="A10919">
        <v>3</v>
      </c>
      <c r="B10919" t="str">
        <f>INDEX('HR Survey Reponses'!J:J,MATCH(A10919,'HR Survey Reponses'!I:I,0))</f>
        <v>Agree</v>
      </c>
    </row>
    <row r="10920" spans="1:2" x14ac:dyDescent="0.3">
      <c r="A10920">
        <v>4</v>
      </c>
      <c r="B10920" t="str">
        <f>INDEX('HR Survey Reponses'!J:J,MATCH(A10920,'HR Survey Reponses'!I:I,0))</f>
        <v>Strongly Agree</v>
      </c>
    </row>
    <row r="10921" spans="1:2" x14ac:dyDescent="0.3">
      <c r="A10921">
        <v>3</v>
      </c>
      <c r="B10921" t="str">
        <f>INDEX('HR Survey Reponses'!J:J,MATCH(A10921,'HR Survey Reponses'!I:I,0))</f>
        <v>Agree</v>
      </c>
    </row>
    <row r="10922" spans="1:2" x14ac:dyDescent="0.3">
      <c r="A10922">
        <v>4</v>
      </c>
      <c r="B10922" t="str">
        <f>INDEX('HR Survey Reponses'!J:J,MATCH(A10922,'HR Survey Reponses'!I:I,0))</f>
        <v>Strongly Agree</v>
      </c>
    </row>
    <row r="10923" spans="1:2" x14ac:dyDescent="0.3">
      <c r="A10923">
        <v>4</v>
      </c>
      <c r="B10923" t="str">
        <f>INDEX('HR Survey Reponses'!J:J,MATCH(A10923,'HR Survey Reponses'!I:I,0))</f>
        <v>Strongly Agree</v>
      </c>
    </row>
    <row r="10924" spans="1:2" x14ac:dyDescent="0.3">
      <c r="A10924">
        <v>3</v>
      </c>
      <c r="B10924" t="str">
        <f>INDEX('HR Survey Reponses'!J:J,MATCH(A10924,'HR Survey Reponses'!I:I,0))</f>
        <v>Agree</v>
      </c>
    </row>
    <row r="10925" spans="1:2" x14ac:dyDescent="0.3">
      <c r="A10925">
        <v>3</v>
      </c>
      <c r="B10925" t="str">
        <f>INDEX('HR Survey Reponses'!J:J,MATCH(A10925,'HR Survey Reponses'!I:I,0))</f>
        <v>Agree</v>
      </c>
    </row>
    <row r="10926" spans="1:2" x14ac:dyDescent="0.3">
      <c r="A10926">
        <v>2</v>
      </c>
      <c r="B10926" t="str">
        <f>INDEX('HR Survey Reponses'!J:J,MATCH(A10926,'HR Survey Reponses'!I:I,0))</f>
        <v>Disagree</v>
      </c>
    </row>
    <row r="10927" spans="1:2" x14ac:dyDescent="0.3">
      <c r="A10927">
        <v>4</v>
      </c>
      <c r="B10927" t="str">
        <f>INDEX('HR Survey Reponses'!J:J,MATCH(A10927,'HR Survey Reponses'!I:I,0))</f>
        <v>Strongly Agree</v>
      </c>
    </row>
    <row r="10928" spans="1:2" x14ac:dyDescent="0.3">
      <c r="A10928">
        <v>2</v>
      </c>
      <c r="B10928" t="str">
        <f>INDEX('HR Survey Reponses'!J:J,MATCH(A10928,'HR Survey Reponses'!I:I,0))</f>
        <v>Disagree</v>
      </c>
    </row>
    <row r="10929" spans="1:2" x14ac:dyDescent="0.3">
      <c r="A10929">
        <v>2</v>
      </c>
      <c r="B10929" t="str">
        <f>INDEX('HR Survey Reponses'!J:J,MATCH(A10929,'HR Survey Reponses'!I:I,0))</f>
        <v>Disagree</v>
      </c>
    </row>
    <row r="10930" spans="1:2" x14ac:dyDescent="0.3">
      <c r="A10930">
        <v>3</v>
      </c>
      <c r="B10930" t="str">
        <f>INDEX('HR Survey Reponses'!J:J,MATCH(A10930,'HR Survey Reponses'!I:I,0))</f>
        <v>Agree</v>
      </c>
    </row>
    <row r="10931" spans="1:2" x14ac:dyDescent="0.3">
      <c r="A10931">
        <v>4</v>
      </c>
      <c r="B10931" t="str">
        <f>INDEX('HR Survey Reponses'!J:J,MATCH(A10931,'HR Survey Reponses'!I:I,0))</f>
        <v>Strongly Agree</v>
      </c>
    </row>
    <row r="10932" spans="1:2" x14ac:dyDescent="0.3">
      <c r="A10932">
        <v>3</v>
      </c>
      <c r="B10932" t="str">
        <f>INDEX('HR Survey Reponses'!J:J,MATCH(A10932,'HR Survey Reponses'!I:I,0))</f>
        <v>Agree</v>
      </c>
    </row>
    <row r="10933" spans="1:2" x14ac:dyDescent="0.3">
      <c r="A10933">
        <v>3</v>
      </c>
      <c r="B10933" t="str">
        <f>INDEX('HR Survey Reponses'!J:J,MATCH(A10933,'HR Survey Reponses'!I:I,0))</f>
        <v>Agree</v>
      </c>
    </row>
    <row r="10934" spans="1:2" x14ac:dyDescent="0.3">
      <c r="A10934">
        <v>2</v>
      </c>
      <c r="B10934" t="str">
        <f>INDEX('HR Survey Reponses'!J:J,MATCH(A10934,'HR Survey Reponses'!I:I,0))</f>
        <v>Disagree</v>
      </c>
    </row>
    <row r="10935" spans="1:2" x14ac:dyDescent="0.3">
      <c r="A10935">
        <v>4</v>
      </c>
      <c r="B10935" t="str">
        <f>INDEX('HR Survey Reponses'!J:J,MATCH(A10935,'HR Survey Reponses'!I:I,0))</f>
        <v>Strongly Agree</v>
      </c>
    </row>
    <row r="10936" spans="1:2" x14ac:dyDescent="0.3">
      <c r="A10936">
        <v>2</v>
      </c>
      <c r="B10936" t="str">
        <f>INDEX('HR Survey Reponses'!J:J,MATCH(A10936,'HR Survey Reponses'!I:I,0))</f>
        <v>Disagree</v>
      </c>
    </row>
    <row r="10937" spans="1:2" x14ac:dyDescent="0.3">
      <c r="A10937">
        <v>3</v>
      </c>
      <c r="B10937" t="str">
        <f>INDEX('HR Survey Reponses'!J:J,MATCH(A10937,'HR Survey Reponses'!I:I,0))</f>
        <v>Agree</v>
      </c>
    </row>
    <row r="10938" spans="1:2" x14ac:dyDescent="0.3">
      <c r="A10938">
        <v>4</v>
      </c>
      <c r="B10938" t="str">
        <f>INDEX('HR Survey Reponses'!J:J,MATCH(A10938,'HR Survey Reponses'!I:I,0))</f>
        <v>Strongly Agree</v>
      </c>
    </row>
    <row r="10939" spans="1:2" x14ac:dyDescent="0.3">
      <c r="A10939">
        <v>2</v>
      </c>
      <c r="B10939" t="str">
        <f>INDEX('HR Survey Reponses'!J:J,MATCH(A10939,'HR Survey Reponses'!I:I,0))</f>
        <v>Disagree</v>
      </c>
    </row>
    <row r="10940" spans="1:2" x14ac:dyDescent="0.3">
      <c r="A10940">
        <v>3</v>
      </c>
      <c r="B10940" t="str">
        <f>INDEX('HR Survey Reponses'!J:J,MATCH(A10940,'HR Survey Reponses'!I:I,0))</f>
        <v>Agree</v>
      </c>
    </row>
    <row r="10941" spans="1:2" x14ac:dyDescent="0.3">
      <c r="A10941">
        <v>4</v>
      </c>
      <c r="B10941" t="str">
        <f>INDEX('HR Survey Reponses'!J:J,MATCH(A10941,'HR Survey Reponses'!I:I,0))</f>
        <v>Strongly Agree</v>
      </c>
    </row>
    <row r="10942" spans="1:2" x14ac:dyDescent="0.3">
      <c r="A10942">
        <v>3</v>
      </c>
      <c r="B10942" t="str">
        <f>INDEX('HR Survey Reponses'!J:J,MATCH(A10942,'HR Survey Reponses'!I:I,0))</f>
        <v>Agree</v>
      </c>
    </row>
    <row r="10943" spans="1:2" x14ac:dyDescent="0.3">
      <c r="A10943">
        <v>4</v>
      </c>
      <c r="B10943" t="str">
        <f>INDEX('HR Survey Reponses'!J:J,MATCH(A10943,'HR Survey Reponses'!I:I,0))</f>
        <v>Strongly Agree</v>
      </c>
    </row>
    <row r="10944" spans="1:2" x14ac:dyDescent="0.3">
      <c r="A10944">
        <v>4</v>
      </c>
      <c r="B10944" t="str">
        <f>INDEX('HR Survey Reponses'!J:J,MATCH(A10944,'HR Survey Reponses'!I:I,0))</f>
        <v>Strongly Agree</v>
      </c>
    </row>
    <row r="10945" spans="1:2" x14ac:dyDescent="0.3">
      <c r="A10945">
        <v>3</v>
      </c>
      <c r="B10945" t="str">
        <f>INDEX('HR Survey Reponses'!J:J,MATCH(A10945,'HR Survey Reponses'!I:I,0))</f>
        <v>Agree</v>
      </c>
    </row>
    <row r="10946" spans="1:2" x14ac:dyDescent="0.3">
      <c r="A10946">
        <v>1</v>
      </c>
      <c r="B10946" t="str">
        <f>INDEX('HR Survey Reponses'!J:J,MATCH(A10946,'HR Survey Reponses'!I:I,0))</f>
        <v>Strongly Disagree</v>
      </c>
    </row>
    <row r="10947" spans="1:2" x14ac:dyDescent="0.3">
      <c r="A10947">
        <v>3</v>
      </c>
      <c r="B10947" t="str">
        <f>INDEX('HR Survey Reponses'!J:J,MATCH(A10947,'HR Survey Reponses'!I:I,0))</f>
        <v>Agree</v>
      </c>
    </row>
    <row r="10948" spans="1:2" x14ac:dyDescent="0.3">
      <c r="A10948">
        <v>3</v>
      </c>
      <c r="B10948" t="str">
        <f>INDEX('HR Survey Reponses'!J:J,MATCH(A10948,'HR Survey Reponses'!I:I,0))</f>
        <v>Agree</v>
      </c>
    </row>
    <row r="10949" spans="1:2" x14ac:dyDescent="0.3">
      <c r="A10949">
        <v>3</v>
      </c>
      <c r="B10949" t="str">
        <f>INDEX('HR Survey Reponses'!J:J,MATCH(A10949,'HR Survey Reponses'!I:I,0))</f>
        <v>Agree</v>
      </c>
    </row>
    <row r="10950" spans="1:2" x14ac:dyDescent="0.3">
      <c r="A10950">
        <v>4</v>
      </c>
      <c r="B10950" t="str">
        <f>INDEX('HR Survey Reponses'!J:J,MATCH(A10950,'HR Survey Reponses'!I:I,0))</f>
        <v>Strongly Agree</v>
      </c>
    </row>
    <row r="10951" spans="1:2" x14ac:dyDescent="0.3">
      <c r="A10951">
        <v>2</v>
      </c>
      <c r="B10951" t="str">
        <f>INDEX('HR Survey Reponses'!J:J,MATCH(A10951,'HR Survey Reponses'!I:I,0))</f>
        <v>Disagree</v>
      </c>
    </row>
    <row r="10952" spans="1:2" x14ac:dyDescent="0.3">
      <c r="A10952">
        <v>3</v>
      </c>
      <c r="B10952" t="str">
        <f>INDEX('HR Survey Reponses'!J:J,MATCH(A10952,'HR Survey Reponses'!I:I,0))</f>
        <v>Agree</v>
      </c>
    </row>
    <row r="10953" spans="1:2" x14ac:dyDescent="0.3">
      <c r="A10953">
        <v>4</v>
      </c>
      <c r="B10953" t="str">
        <f>INDEX('HR Survey Reponses'!J:J,MATCH(A10953,'HR Survey Reponses'!I:I,0))</f>
        <v>Strongly Agree</v>
      </c>
    </row>
    <row r="10954" spans="1:2" x14ac:dyDescent="0.3">
      <c r="A10954">
        <v>3</v>
      </c>
      <c r="B10954" t="str">
        <f>INDEX('HR Survey Reponses'!J:J,MATCH(A10954,'HR Survey Reponses'!I:I,0))</f>
        <v>Agree</v>
      </c>
    </row>
    <row r="10955" spans="1:2" x14ac:dyDescent="0.3">
      <c r="A10955">
        <v>0</v>
      </c>
      <c r="B10955" t="str">
        <f>INDEX('HR Survey Reponses'!J:J,MATCH(A10955,'HR Survey Reponses'!I:I,0))</f>
        <v>Not Applicable</v>
      </c>
    </row>
    <row r="10956" spans="1:2" x14ac:dyDescent="0.3">
      <c r="A10956">
        <v>4</v>
      </c>
      <c r="B10956" t="str">
        <f>INDEX('HR Survey Reponses'!J:J,MATCH(A10956,'HR Survey Reponses'!I:I,0))</f>
        <v>Strongly Agree</v>
      </c>
    </row>
    <row r="10957" spans="1:2" x14ac:dyDescent="0.3">
      <c r="A10957">
        <v>3</v>
      </c>
      <c r="B10957" t="str">
        <f>INDEX('HR Survey Reponses'!J:J,MATCH(A10957,'HR Survey Reponses'!I:I,0))</f>
        <v>Agree</v>
      </c>
    </row>
    <row r="10958" spans="1:2" x14ac:dyDescent="0.3">
      <c r="A10958">
        <v>2</v>
      </c>
      <c r="B10958" t="str">
        <f>INDEX('HR Survey Reponses'!J:J,MATCH(A10958,'HR Survey Reponses'!I:I,0))</f>
        <v>Disagree</v>
      </c>
    </row>
    <row r="10959" spans="1:2" x14ac:dyDescent="0.3">
      <c r="A10959">
        <v>2</v>
      </c>
      <c r="B10959" t="str">
        <f>INDEX('HR Survey Reponses'!J:J,MATCH(A10959,'HR Survey Reponses'!I:I,0))</f>
        <v>Disagree</v>
      </c>
    </row>
    <row r="10960" spans="1:2" x14ac:dyDescent="0.3">
      <c r="A10960">
        <v>0</v>
      </c>
      <c r="B10960" t="str">
        <f>INDEX('HR Survey Reponses'!J:J,MATCH(A10960,'HR Survey Reponses'!I:I,0))</f>
        <v>Not Applicable</v>
      </c>
    </row>
    <row r="10961" spans="1:2" x14ac:dyDescent="0.3">
      <c r="A10961">
        <v>3</v>
      </c>
      <c r="B10961" t="str">
        <f>INDEX('HR Survey Reponses'!J:J,MATCH(A10961,'HR Survey Reponses'!I:I,0))</f>
        <v>Agree</v>
      </c>
    </row>
    <row r="10962" spans="1:2" x14ac:dyDescent="0.3">
      <c r="A10962">
        <v>4</v>
      </c>
      <c r="B10962" t="str">
        <f>INDEX('HR Survey Reponses'!J:J,MATCH(A10962,'HR Survey Reponses'!I:I,0))</f>
        <v>Strongly Agree</v>
      </c>
    </row>
    <row r="10963" spans="1:2" x14ac:dyDescent="0.3">
      <c r="A10963">
        <v>3</v>
      </c>
      <c r="B10963" t="str">
        <f>INDEX('HR Survey Reponses'!J:J,MATCH(A10963,'HR Survey Reponses'!I:I,0))</f>
        <v>Agree</v>
      </c>
    </row>
    <row r="10964" spans="1:2" x14ac:dyDescent="0.3">
      <c r="A10964">
        <v>3</v>
      </c>
      <c r="B10964" t="str">
        <f>INDEX('HR Survey Reponses'!J:J,MATCH(A10964,'HR Survey Reponses'!I:I,0))</f>
        <v>Agree</v>
      </c>
    </row>
    <row r="10965" spans="1:2" x14ac:dyDescent="0.3">
      <c r="A10965">
        <v>4</v>
      </c>
      <c r="B10965" t="str">
        <f>INDEX('HR Survey Reponses'!J:J,MATCH(A10965,'HR Survey Reponses'!I:I,0))</f>
        <v>Strongly Agree</v>
      </c>
    </row>
    <row r="10966" spans="1:2" x14ac:dyDescent="0.3">
      <c r="A10966">
        <v>1</v>
      </c>
      <c r="B10966" t="str">
        <f>INDEX('HR Survey Reponses'!J:J,MATCH(A10966,'HR Survey Reponses'!I:I,0))</f>
        <v>Strongly Disagree</v>
      </c>
    </row>
    <row r="10967" spans="1:2" x14ac:dyDescent="0.3">
      <c r="A10967">
        <v>3</v>
      </c>
      <c r="B10967" t="str">
        <f>INDEX('HR Survey Reponses'!J:J,MATCH(A10967,'HR Survey Reponses'!I:I,0))</f>
        <v>Agree</v>
      </c>
    </row>
    <row r="10968" spans="1:2" x14ac:dyDescent="0.3">
      <c r="A10968">
        <v>3</v>
      </c>
      <c r="B10968" t="str">
        <f>INDEX('HR Survey Reponses'!J:J,MATCH(A10968,'HR Survey Reponses'!I:I,0))</f>
        <v>Agree</v>
      </c>
    </row>
    <row r="10969" spans="1:2" x14ac:dyDescent="0.3">
      <c r="A10969">
        <v>1</v>
      </c>
      <c r="B10969" t="str">
        <f>INDEX('HR Survey Reponses'!J:J,MATCH(A10969,'HR Survey Reponses'!I:I,0))</f>
        <v>Strongly Disagree</v>
      </c>
    </row>
    <row r="10970" spans="1:2" x14ac:dyDescent="0.3">
      <c r="A10970">
        <v>4</v>
      </c>
      <c r="B10970" t="str">
        <f>INDEX('HR Survey Reponses'!J:J,MATCH(A10970,'HR Survey Reponses'!I:I,0))</f>
        <v>Strongly Agree</v>
      </c>
    </row>
    <row r="10971" spans="1:2" x14ac:dyDescent="0.3">
      <c r="A10971">
        <v>2</v>
      </c>
      <c r="B10971" t="str">
        <f>INDEX('HR Survey Reponses'!J:J,MATCH(A10971,'HR Survey Reponses'!I:I,0))</f>
        <v>Disagree</v>
      </c>
    </row>
    <row r="10972" spans="1:2" x14ac:dyDescent="0.3">
      <c r="A10972">
        <v>4</v>
      </c>
      <c r="B10972" t="str">
        <f>INDEX('HR Survey Reponses'!J:J,MATCH(A10972,'HR Survey Reponses'!I:I,0))</f>
        <v>Strongly Agree</v>
      </c>
    </row>
    <row r="10973" spans="1:2" x14ac:dyDescent="0.3">
      <c r="A10973">
        <v>3</v>
      </c>
      <c r="B10973" t="str">
        <f>INDEX('HR Survey Reponses'!J:J,MATCH(A10973,'HR Survey Reponses'!I:I,0))</f>
        <v>Agree</v>
      </c>
    </row>
    <row r="10974" spans="1:2" x14ac:dyDescent="0.3">
      <c r="A10974">
        <v>3</v>
      </c>
      <c r="B10974" t="str">
        <f>INDEX('HR Survey Reponses'!J:J,MATCH(A10974,'HR Survey Reponses'!I:I,0))</f>
        <v>Agree</v>
      </c>
    </row>
    <row r="10975" spans="1:2" x14ac:dyDescent="0.3">
      <c r="A10975">
        <v>4</v>
      </c>
      <c r="B10975" t="str">
        <f>INDEX('HR Survey Reponses'!J:J,MATCH(A10975,'HR Survey Reponses'!I:I,0))</f>
        <v>Strongly Agree</v>
      </c>
    </row>
    <row r="10976" spans="1:2" x14ac:dyDescent="0.3">
      <c r="A10976">
        <v>3</v>
      </c>
      <c r="B10976" t="str">
        <f>INDEX('HR Survey Reponses'!J:J,MATCH(A10976,'HR Survey Reponses'!I:I,0))</f>
        <v>Agree</v>
      </c>
    </row>
    <row r="10977" spans="1:2" x14ac:dyDescent="0.3">
      <c r="A10977">
        <v>0</v>
      </c>
      <c r="B10977" t="str">
        <f>INDEX('HR Survey Reponses'!J:J,MATCH(A10977,'HR Survey Reponses'!I:I,0))</f>
        <v>Not Applicable</v>
      </c>
    </row>
    <row r="10978" spans="1:2" x14ac:dyDescent="0.3">
      <c r="A10978">
        <v>3</v>
      </c>
      <c r="B10978" t="str">
        <f>INDEX('HR Survey Reponses'!J:J,MATCH(A10978,'HR Survey Reponses'!I:I,0))</f>
        <v>Agree</v>
      </c>
    </row>
    <row r="10979" spans="1:2" x14ac:dyDescent="0.3">
      <c r="A10979">
        <v>2</v>
      </c>
      <c r="B10979" t="str">
        <f>INDEX('HR Survey Reponses'!J:J,MATCH(A10979,'HR Survey Reponses'!I:I,0))</f>
        <v>Disagree</v>
      </c>
    </row>
    <row r="10980" spans="1:2" x14ac:dyDescent="0.3">
      <c r="A10980">
        <v>3</v>
      </c>
      <c r="B10980" t="str">
        <f>INDEX('HR Survey Reponses'!J:J,MATCH(A10980,'HR Survey Reponses'!I:I,0))</f>
        <v>Agree</v>
      </c>
    </row>
    <row r="10981" spans="1:2" x14ac:dyDescent="0.3">
      <c r="A10981">
        <v>3</v>
      </c>
      <c r="B10981" t="str">
        <f>INDEX('HR Survey Reponses'!J:J,MATCH(A10981,'HR Survey Reponses'!I:I,0))</f>
        <v>Agree</v>
      </c>
    </row>
    <row r="10982" spans="1:2" x14ac:dyDescent="0.3">
      <c r="A10982">
        <v>4</v>
      </c>
      <c r="B10982" t="str">
        <f>INDEX('HR Survey Reponses'!J:J,MATCH(A10982,'HR Survey Reponses'!I:I,0))</f>
        <v>Strongly Agree</v>
      </c>
    </row>
    <row r="10983" spans="1:2" x14ac:dyDescent="0.3">
      <c r="A10983">
        <v>3</v>
      </c>
      <c r="B10983" t="str">
        <f>INDEX('HR Survey Reponses'!J:J,MATCH(A10983,'HR Survey Reponses'!I:I,0))</f>
        <v>Agree</v>
      </c>
    </row>
    <row r="10984" spans="1:2" x14ac:dyDescent="0.3">
      <c r="A10984">
        <v>3</v>
      </c>
      <c r="B10984" t="str">
        <f>INDEX('HR Survey Reponses'!J:J,MATCH(A10984,'HR Survey Reponses'!I:I,0))</f>
        <v>Agree</v>
      </c>
    </row>
    <row r="10985" spans="1:2" x14ac:dyDescent="0.3">
      <c r="A10985">
        <v>0</v>
      </c>
      <c r="B10985" t="str">
        <f>INDEX('HR Survey Reponses'!J:J,MATCH(A10985,'HR Survey Reponses'!I:I,0))</f>
        <v>Not Applicable</v>
      </c>
    </row>
    <row r="10986" spans="1:2" x14ac:dyDescent="0.3">
      <c r="A10986">
        <v>3</v>
      </c>
      <c r="B10986" t="str">
        <f>INDEX('HR Survey Reponses'!J:J,MATCH(A10986,'HR Survey Reponses'!I:I,0))</f>
        <v>Agree</v>
      </c>
    </row>
    <row r="10987" spans="1:2" x14ac:dyDescent="0.3">
      <c r="A10987">
        <v>3</v>
      </c>
      <c r="B10987" t="str">
        <f>INDEX('HR Survey Reponses'!J:J,MATCH(A10987,'HR Survey Reponses'!I:I,0))</f>
        <v>Agree</v>
      </c>
    </row>
    <row r="10988" spans="1:2" x14ac:dyDescent="0.3">
      <c r="A10988">
        <v>3</v>
      </c>
      <c r="B10988" t="str">
        <f>INDEX('HR Survey Reponses'!J:J,MATCH(A10988,'HR Survey Reponses'!I:I,0))</f>
        <v>Agree</v>
      </c>
    </row>
    <row r="10989" spans="1:2" x14ac:dyDescent="0.3">
      <c r="A10989">
        <v>3</v>
      </c>
      <c r="B10989" t="str">
        <f>INDEX('HR Survey Reponses'!J:J,MATCH(A10989,'HR Survey Reponses'!I:I,0))</f>
        <v>Agree</v>
      </c>
    </row>
    <row r="10990" spans="1:2" x14ac:dyDescent="0.3">
      <c r="A10990">
        <v>4</v>
      </c>
      <c r="B10990" t="str">
        <f>INDEX('HR Survey Reponses'!J:J,MATCH(A10990,'HR Survey Reponses'!I:I,0))</f>
        <v>Strongly Agree</v>
      </c>
    </row>
    <row r="10991" spans="1:2" x14ac:dyDescent="0.3">
      <c r="A10991">
        <v>3</v>
      </c>
      <c r="B10991" t="str">
        <f>INDEX('HR Survey Reponses'!J:J,MATCH(A10991,'HR Survey Reponses'!I:I,0))</f>
        <v>Agree</v>
      </c>
    </row>
    <row r="10992" spans="1:2" x14ac:dyDescent="0.3">
      <c r="A10992">
        <v>4</v>
      </c>
      <c r="B10992" t="str">
        <f>INDEX('HR Survey Reponses'!J:J,MATCH(A10992,'HR Survey Reponses'!I:I,0))</f>
        <v>Strongly Agree</v>
      </c>
    </row>
    <row r="10993" spans="1:2" x14ac:dyDescent="0.3">
      <c r="A10993">
        <v>3</v>
      </c>
      <c r="B10993" t="str">
        <f>INDEX('HR Survey Reponses'!J:J,MATCH(A10993,'HR Survey Reponses'!I:I,0))</f>
        <v>Agree</v>
      </c>
    </row>
    <row r="10994" spans="1:2" x14ac:dyDescent="0.3">
      <c r="A10994">
        <v>3</v>
      </c>
      <c r="B10994" t="str">
        <f>INDEX('HR Survey Reponses'!J:J,MATCH(A10994,'HR Survey Reponses'!I:I,0))</f>
        <v>Agree</v>
      </c>
    </row>
    <row r="10995" spans="1:2" x14ac:dyDescent="0.3">
      <c r="A10995">
        <v>3</v>
      </c>
      <c r="B10995" t="str">
        <f>INDEX('HR Survey Reponses'!J:J,MATCH(A10995,'HR Survey Reponses'!I:I,0))</f>
        <v>Agree</v>
      </c>
    </row>
    <row r="10996" spans="1:2" x14ac:dyDescent="0.3">
      <c r="A10996">
        <v>3</v>
      </c>
      <c r="B10996" t="str">
        <f>INDEX('HR Survey Reponses'!J:J,MATCH(A10996,'HR Survey Reponses'!I:I,0))</f>
        <v>Agree</v>
      </c>
    </row>
    <row r="10997" spans="1:2" x14ac:dyDescent="0.3">
      <c r="A10997">
        <v>2</v>
      </c>
      <c r="B10997" t="str">
        <f>INDEX('HR Survey Reponses'!J:J,MATCH(A10997,'HR Survey Reponses'!I:I,0))</f>
        <v>Disagree</v>
      </c>
    </row>
    <row r="10998" spans="1:2" x14ac:dyDescent="0.3">
      <c r="A10998">
        <v>4</v>
      </c>
      <c r="B10998" t="str">
        <f>INDEX('HR Survey Reponses'!J:J,MATCH(A10998,'HR Survey Reponses'!I:I,0))</f>
        <v>Strongly Agree</v>
      </c>
    </row>
    <row r="10999" spans="1:2" x14ac:dyDescent="0.3">
      <c r="A10999">
        <v>2</v>
      </c>
      <c r="B10999" t="str">
        <f>INDEX('HR Survey Reponses'!J:J,MATCH(A10999,'HR Survey Reponses'!I:I,0))</f>
        <v>Disagree</v>
      </c>
    </row>
    <row r="11000" spans="1:2" x14ac:dyDescent="0.3">
      <c r="A11000">
        <v>3</v>
      </c>
      <c r="B11000" t="str">
        <f>INDEX('HR Survey Reponses'!J:J,MATCH(A11000,'HR Survey Reponses'!I:I,0))</f>
        <v>Agree</v>
      </c>
    </row>
    <row r="11001" spans="1:2" x14ac:dyDescent="0.3">
      <c r="A11001">
        <v>4</v>
      </c>
      <c r="B11001" t="str">
        <f>INDEX('HR Survey Reponses'!J:J,MATCH(A11001,'HR Survey Reponses'!I:I,0))</f>
        <v>Strongly Agree</v>
      </c>
    </row>
    <row r="11002" spans="1:2" x14ac:dyDescent="0.3">
      <c r="A11002">
        <v>4</v>
      </c>
      <c r="B11002" t="str">
        <f>INDEX('HR Survey Reponses'!J:J,MATCH(A11002,'HR Survey Reponses'!I:I,0))</f>
        <v>Strongly Agree</v>
      </c>
    </row>
    <row r="11003" spans="1:2" x14ac:dyDescent="0.3">
      <c r="A11003">
        <v>3</v>
      </c>
      <c r="B11003" t="str">
        <f>INDEX('HR Survey Reponses'!J:J,MATCH(A11003,'HR Survey Reponses'!I:I,0))</f>
        <v>Agree</v>
      </c>
    </row>
    <row r="11004" spans="1:2" x14ac:dyDescent="0.3">
      <c r="A11004">
        <v>2</v>
      </c>
      <c r="B11004" t="str">
        <f>INDEX('HR Survey Reponses'!J:J,MATCH(A11004,'HR Survey Reponses'!I:I,0))</f>
        <v>Disagree</v>
      </c>
    </row>
    <row r="11005" spans="1:2" x14ac:dyDescent="0.3">
      <c r="A11005">
        <v>3</v>
      </c>
      <c r="B11005" t="str">
        <f>INDEX('HR Survey Reponses'!J:J,MATCH(A11005,'HR Survey Reponses'!I:I,0))</f>
        <v>Agree</v>
      </c>
    </row>
    <row r="11006" spans="1:2" x14ac:dyDescent="0.3">
      <c r="A11006">
        <v>3</v>
      </c>
      <c r="B11006" t="str">
        <f>INDEX('HR Survey Reponses'!J:J,MATCH(A11006,'HR Survey Reponses'!I:I,0))</f>
        <v>Agree</v>
      </c>
    </row>
    <row r="11007" spans="1:2" x14ac:dyDescent="0.3">
      <c r="A11007">
        <v>3</v>
      </c>
      <c r="B11007" t="str">
        <f>INDEX('HR Survey Reponses'!J:J,MATCH(A11007,'HR Survey Reponses'!I:I,0))</f>
        <v>Agree</v>
      </c>
    </row>
    <row r="11008" spans="1:2" x14ac:dyDescent="0.3">
      <c r="A11008">
        <v>3</v>
      </c>
      <c r="B11008" t="str">
        <f>INDEX('HR Survey Reponses'!J:J,MATCH(A11008,'HR Survey Reponses'!I:I,0))</f>
        <v>Agree</v>
      </c>
    </row>
    <row r="11009" spans="1:2" x14ac:dyDescent="0.3">
      <c r="A11009">
        <v>4</v>
      </c>
      <c r="B11009" t="str">
        <f>INDEX('HR Survey Reponses'!J:J,MATCH(A11009,'HR Survey Reponses'!I:I,0))</f>
        <v>Strongly Agree</v>
      </c>
    </row>
    <row r="11010" spans="1:2" x14ac:dyDescent="0.3">
      <c r="A11010">
        <v>4</v>
      </c>
      <c r="B11010" t="str">
        <f>INDEX('HR Survey Reponses'!J:J,MATCH(A11010,'HR Survey Reponses'!I:I,0))</f>
        <v>Strongly Agree</v>
      </c>
    </row>
    <row r="11011" spans="1:2" x14ac:dyDescent="0.3">
      <c r="A11011">
        <v>3</v>
      </c>
      <c r="B11011" t="str">
        <f>INDEX('HR Survey Reponses'!J:J,MATCH(A11011,'HR Survey Reponses'!I:I,0))</f>
        <v>Agree</v>
      </c>
    </row>
    <row r="11012" spans="1:2" x14ac:dyDescent="0.3">
      <c r="A11012">
        <v>4</v>
      </c>
      <c r="B11012" t="str">
        <f>INDEX('HR Survey Reponses'!J:J,MATCH(A11012,'HR Survey Reponses'!I:I,0))</f>
        <v>Strongly Agree</v>
      </c>
    </row>
    <row r="11013" spans="1:2" x14ac:dyDescent="0.3">
      <c r="A11013">
        <v>3</v>
      </c>
      <c r="B11013" t="str">
        <f>INDEX('HR Survey Reponses'!J:J,MATCH(A11013,'HR Survey Reponses'!I:I,0))</f>
        <v>Agree</v>
      </c>
    </row>
    <row r="11014" spans="1:2" x14ac:dyDescent="0.3">
      <c r="A11014">
        <v>3</v>
      </c>
      <c r="B11014" t="str">
        <f>INDEX('HR Survey Reponses'!J:J,MATCH(A11014,'HR Survey Reponses'!I:I,0))</f>
        <v>Agree</v>
      </c>
    </row>
    <row r="11015" spans="1:2" x14ac:dyDescent="0.3">
      <c r="A11015">
        <v>4</v>
      </c>
      <c r="B11015" t="str">
        <f>INDEX('HR Survey Reponses'!J:J,MATCH(A11015,'HR Survey Reponses'!I:I,0))</f>
        <v>Strongly Agree</v>
      </c>
    </row>
    <row r="11016" spans="1:2" x14ac:dyDescent="0.3">
      <c r="A11016">
        <v>2</v>
      </c>
      <c r="B11016" t="str">
        <f>INDEX('HR Survey Reponses'!J:J,MATCH(A11016,'HR Survey Reponses'!I:I,0))</f>
        <v>Disagree</v>
      </c>
    </row>
    <row r="11017" spans="1:2" x14ac:dyDescent="0.3">
      <c r="A11017">
        <v>3</v>
      </c>
      <c r="B11017" t="str">
        <f>INDEX('HR Survey Reponses'!J:J,MATCH(A11017,'HR Survey Reponses'!I:I,0))</f>
        <v>Agree</v>
      </c>
    </row>
    <row r="11018" spans="1:2" x14ac:dyDescent="0.3">
      <c r="A11018">
        <v>3</v>
      </c>
      <c r="B11018" t="str">
        <f>INDEX('HR Survey Reponses'!J:J,MATCH(A11018,'HR Survey Reponses'!I:I,0))</f>
        <v>Agree</v>
      </c>
    </row>
    <row r="11019" spans="1:2" x14ac:dyDescent="0.3">
      <c r="A11019">
        <v>1</v>
      </c>
      <c r="B11019" t="str">
        <f>INDEX('HR Survey Reponses'!J:J,MATCH(A11019,'HR Survey Reponses'!I:I,0))</f>
        <v>Strongly Disagree</v>
      </c>
    </row>
    <row r="11020" spans="1:2" x14ac:dyDescent="0.3">
      <c r="A11020">
        <v>4</v>
      </c>
      <c r="B11020" t="str">
        <f>INDEX('HR Survey Reponses'!J:J,MATCH(A11020,'HR Survey Reponses'!I:I,0))</f>
        <v>Strongly Agree</v>
      </c>
    </row>
    <row r="11021" spans="1:2" x14ac:dyDescent="0.3">
      <c r="A11021">
        <v>3</v>
      </c>
      <c r="B11021" t="str">
        <f>INDEX('HR Survey Reponses'!J:J,MATCH(A11021,'HR Survey Reponses'!I:I,0))</f>
        <v>Agree</v>
      </c>
    </row>
    <row r="11022" spans="1:2" x14ac:dyDescent="0.3">
      <c r="A11022">
        <v>2</v>
      </c>
      <c r="B11022" t="str">
        <f>INDEX('HR Survey Reponses'!J:J,MATCH(A11022,'HR Survey Reponses'!I:I,0))</f>
        <v>Disagree</v>
      </c>
    </row>
    <row r="11023" spans="1:2" x14ac:dyDescent="0.3">
      <c r="A11023">
        <v>1</v>
      </c>
      <c r="B11023" t="str">
        <f>INDEX('HR Survey Reponses'!J:J,MATCH(A11023,'HR Survey Reponses'!I:I,0))</f>
        <v>Strongly Disagree</v>
      </c>
    </row>
    <row r="11024" spans="1:2" x14ac:dyDescent="0.3">
      <c r="A11024">
        <v>3</v>
      </c>
      <c r="B11024" t="str">
        <f>INDEX('HR Survey Reponses'!J:J,MATCH(A11024,'HR Survey Reponses'!I:I,0))</f>
        <v>Agree</v>
      </c>
    </row>
    <row r="11025" spans="1:2" x14ac:dyDescent="0.3">
      <c r="A11025">
        <v>3</v>
      </c>
      <c r="B11025" t="str">
        <f>INDEX('HR Survey Reponses'!J:J,MATCH(A11025,'HR Survey Reponses'!I:I,0))</f>
        <v>Agree</v>
      </c>
    </row>
    <row r="11026" spans="1:2" x14ac:dyDescent="0.3">
      <c r="A11026">
        <v>3</v>
      </c>
      <c r="B11026" t="str">
        <f>INDEX('HR Survey Reponses'!J:J,MATCH(A11026,'HR Survey Reponses'!I:I,0))</f>
        <v>Agree</v>
      </c>
    </row>
    <row r="11027" spans="1:2" x14ac:dyDescent="0.3">
      <c r="A11027">
        <v>3</v>
      </c>
      <c r="B11027" t="str">
        <f>INDEX('HR Survey Reponses'!J:J,MATCH(A11027,'HR Survey Reponses'!I:I,0))</f>
        <v>Agree</v>
      </c>
    </row>
    <row r="11028" spans="1:2" x14ac:dyDescent="0.3">
      <c r="A11028">
        <v>4</v>
      </c>
      <c r="B11028" t="str">
        <f>INDEX('HR Survey Reponses'!J:J,MATCH(A11028,'HR Survey Reponses'!I:I,0))</f>
        <v>Strongly Agree</v>
      </c>
    </row>
    <row r="11029" spans="1:2" x14ac:dyDescent="0.3">
      <c r="A11029">
        <v>2</v>
      </c>
      <c r="B11029" t="str">
        <f>INDEX('HR Survey Reponses'!J:J,MATCH(A11029,'HR Survey Reponses'!I:I,0))</f>
        <v>Disagree</v>
      </c>
    </row>
    <row r="11030" spans="1:2" x14ac:dyDescent="0.3">
      <c r="A11030">
        <v>4</v>
      </c>
      <c r="B11030" t="str">
        <f>INDEX('HR Survey Reponses'!J:J,MATCH(A11030,'HR Survey Reponses'!I:I,0))</f>
        <v>Strongly Agree</v>
      </c>
    </row>
    <row r="11031" spans="1:2" x14ac:dyDescent="0.3">
      <c r="A11031">
        <v>3</v>
      </c>
      <c r="B11031" t="str">
        <f>INDEX('HR Survey Reponses'!J:J,MATCH(A11031,'HR Survey Reponses'!I:I,0))</f>
        <v>Agree</v>
      </c>
    </row>
    <row r="11032" spans="1:2" x14ac:dyDescent="0.3">
      <c r="A11032">
        <v>3</v>
      </c>
      <c r="B11032" t="str">
        <f>INDEX('HR Survey Reponses'!J:J,MATCH(A11032,'HR Survey Reponses'!I:I,0))</f>
        <v>Agree</v>
      </c>
    </row>
    <row r="11033" spans="1:2" x14ac:dyDescent="0.3">
      <c r="A11033">
        <v>1</v>
      </c>
      <c r="B11033" t="str">
        <f>INDEX('HR Survey Reponses'!J:J,MATCH(A11033,'HR Survey Reponses'!I:I,0))</f>
        <v>Strongly Disagree</v>
      </c>
    </row>
    <row r="11034" spans="1:2" x14ac:dyDescent="0.3">
      <c r="A11034">
        <v>4</v>
      </c>
      <c r="B11034" t="str">
        <f>INDEX('HR Survey Reponses'!J:J,MATCH(A11034,'HR Survey Reponses'!I:I,0))</f>
        <v>Strongly Agree</v>
      </c>
    </row>
    <row r="11035" spans="1:2" x14ac:dyDescent="0.3">
      <c r="A11035">
        <v>4</v>
      </c>
      <c r="B11035" t="str">
        <f>INDEX('HR Survey Reponses'!J:J,MATCH(A11035,'HR Survey Reponses'!I:I,0))</f>
        <v>Strongly Agree</v>
      </c>
    </row>
    <row r="11036" spans="1:2" x14ac:dyDescent="0.3">
      <c r="A11036">
        <v>3</v>
      </c>
      <c r="B11036" t="str">
        <f>INDEX('HR Survey Reponses'!J:J,MATCH(A11036,'HR Survey Reponses'!I:I,0))</f>
        <v>Agree</v>
      </c>
    </row>
    <row r="11037" spans="1:2" x14ac:dyDescent="0.3">
      <c r="A11037">
        <v>1</v>
      </c>
      <c r="B11037" t="str">
        <f>INDEX('HR Survey Reponses'!J:J,MATCH(A11037,'HR Survey Reponses'!I:I,0))</f>
        <v>Strongly Disagree</v>
      </c>
    </row>
    <row r="11038" spans="1:2" x14ac:dyDescent="0.3">
      <c r="A11038">
        <v>3</v>
      </c>
      <c r="B11038" t="str">
        <f>INDEX('HR Survey Reponses'!J:J,MATCH(A11038,'HR Survey Reponses'!I:I,0))</f>
        <v>Agree</v>
      </c>
    </row>
    <row r="11039" spans="1:2" x14ac:dyDescent="0.3">
      <c r="A11039">
        <v>1</v>
      </c>
      <c r="B11039" t="str">
        <f>INDEX('HR Survey Reponses'!J:J,MATCH(A11039,'HR Survey Reponses'!I:I,0))</f>
        <v>Strongly Disagree</v>
      </c>
    </row>
    <row r="11040" spans="1:2" x14ac:dyDescent="0.3">
      <c r="A11040">
        <v>4</v>
      </c>
      <c r="B11040" t="str">
        <f>INDEX('HR Survey Reponses'!J:J,MATCH(A11040,'HR Survey Reponses'!I:I,0))</f>
        <v>Strongly Agree</v>
      </c>
    </row>
    <row r="11041" spans="1:2" x14ac:dyDescent="0.3">
      <c r="A11041">
        <v>4</v>
      </c>
      <c r="B11041" t="str">
        <f>INDEX('HR Survey Reponses'!J:J,MATCH(A11041,'HR Survey Reponses'!I:I,0))</f>
        <v>Strongly Agree</v>
      </c>
    </row>
    <row r="11042" spans="1:2" x14ac:dyDescent="0.3">
      <c r="A11042">
        <v>3</v>
      </c>
      <c r="B11042" t="str">
        <f>INDEX('HR Survey Reponses'!J:J,MATCH(A11042,'HR Survey Reponses'!I:I,0))</f>
        <v>Agree</v>
      </c>
    </row>
    <row r="11043" spans="1:2" x14ac:dyDescent="0.3">
      <c r="A11043">
        <v>3</v>
      </c>
      <c r="B11043" t="str">
        <f>INDEX('HR Survey Reponses'!J:J,MATCH(A11043,'HR Survey Reponses'!I:I,0))</f>
        <v>Agree</v>
      </c>
    </row>
    <row r="11044" spans="1:2" x14ac:dyDescent="0.3">
      <c r="A11044">
        <v>2</v>
      </c>
      <c r="B11044" t="str">
        <f>INDEX('HR Survey Reponses'!J:J,MATCH(A11044,'HR Survey Reponses'!I:I,0))</f>
        <v>Disagree</v>
      </c>
    </row>
    <row r="11045" spans="1:2" x14ac:dyDescent="0.3">
      <c r="A11045">
        <v>1</v>
      </c>
      <c r="B11045" t="str">
        <f>INDEX('HR Survey Reponses'!J:J,MATCH(A11045,'HR Survey Reponses'!I:I,0))</f>
        <v>Strongly Disagree</v>
      </c>
    </row>
    <row r="11046" spans="1:2" x14ac:dyDescent="0.3">
      <c r="A11046">
        <v>3</v>
      </c>
      <c r="B11046" t="str">
        <f>INDEX('HR Survey Reponses'!J:J,MATCH(A11046,'HR Survey Reponses'!I:I,0))</f>
        <v>Agree</v>
      </c>
    </row>
    <row r="11047" spans="1:2" x14ac:dyDescent="0.3">
      <c r="A11047">
        <v>3</v>
      </c>
      <c r="B11047" t="str">
        <f>INDEX('HR Survey Reponses'!J:J,MATCH(A11047,'HR Survey Reponses'!I:I,0))</f>
        <v>Agree</v>
      </c>
    </row>
    <row r="11048" spans="1:2" x14ac:dyDescent="0.3">
      <c r="A11048">
        <v>3</v>
      </c>
      <c r="B11048" t="str">
        <f>INDEX('HR Survey Reponses'!J:J,MATCH(A11048,'HR Survey Reponses'!I:I,0))</f>
        <v>Agree</v>
      </c>
    </row>
    <row r="11049" spans="1:2" x14ac:dyDescent="0.3">
      <c r="A11049">
        <v>3</v>
      </c>
      <c r="B11049" t="str">
        <f>INDEX('HR Survey Reponses'!J:J,MATCH(A11049,'HR Survey Reponses'!I:I,0))</f>
        <v>Agree</v>
      </c>
    </row>
    <row r="11050" spans="1:2" x14ac:dyDescent="0.3">
      <c r="A11050">
        <v>3</v>
      </c>
      <c r="B11050" t="str">
        <f>INDEX('HR Survey Reponses'!J:J,MATCH(A11050,'HR Survey Reponses'!I:I,0))</f>
        <v>Agree</v>
      </c>
    </row>
    <row r="11051" spans="1:2" x14ac:dyDescent="0.3">
      <c r="A11051">
        <v>3</v>
      </c>
      <c r="B11051" t="str">
        <f>INDEX('HR Survey Reponses'!J:J,MATCH(A11051,'HR Survey Reponses'!I:I,0))</f>
        <v>Agree</v>
      </c>
    </row>
    <row r="11052" spans="1:2" x14ac:dyDescent="0.3">
      <c r="A11052">
        <v>2</v>
      </c>
      <c r="B11052" t="str">
        <f>INDEX('HR Survey Reponses'!J:J,MATCH(A11052,'HR Survey Reponses'!I:I,0))</f>
        <v>Disagree</v>
      </c>
    </row>
    <row r="11053" spans="1:2" x14ac:dyDescent="0.3">
      <c r="A11053">
        <v>3</v>
      </c>
      <c r="B11053" t="str">
        <f>INDEX('HR Survey Reponses'!J:J,MATCH(A11053,'HR Survey Reponses'!I:I,0))</f>
        <v>Agree</v>
      </c>
    </row>
    <row r="11054" spans="1:2" x14ac:dyDescent="0.3">
      <c r="A11054">
        <v>3</v>
      </c>
      <c r="B11054" t="str">
        <f>INDEX('HR Survey Reponses'!J:J,MATCH(A11054,'HR Survey Reponses'!I:I,0))</f>
        <v>Agree</v>
      </c>
    </row>
    <row r="11055" spans="1:2" x14ac:dyDescent="0.3">
      <c r="A11055">
        <v>3</v>
      </c>
      <c r="B11055" t="str">
        <f>INDEX('HR Survey Reponses'!J:J,MATCH(A11055,'HR Survey Reponses'!I:I,0))</f>
        <v>Agree</v>
      </c>
    </row>
    <row r="11056" spans="1:2" x14ac:dyDescent="0.3">
      <c r="A11056">
        <v>2</v>
      </c>
      <c r="B11056" t="str">
        <f>INDEX('HR Survey Reponses'!J:J,MATCH(A11056,'HR Survey Reponses'!I:I,0))</f>
        <v>Disagree</v>
      </c>
    </row>
    <row r="11057" spans="1:2" x14ac:dyDescent="0.3">
      <c r="A11057">
        <v>4</v>
      </c>
      <c r="B11057" t="str">
        <f>INDEX('HR Survey Reponses'!J:J,MATCH(A11057,'HR Survey Reponses'!I:I,0))</f>
        <v>Strongly Agree</v>
      </c>
    </row>
    <row r="11058" spans="1:2" x14ac:dyDescent="0.3">
      <c r="A11058">
        <v>3</v>
      </c>
      <c r="B11058" t="str">
        <f>INDEX('HR Survey Reponses'!J:J,MATCH(A11058,'HR Survey Reponses'!I:I,0))</f>
        <v>Agree</v>
      </c>
    </row>
    <row r="11059" spans="1:2" x14ac:dyDescent="0.3">
      <c r="A11059">
        <v>4</v>
      </c>
      <c r="B11059" t="str">
        <f>INDEX('HR Survey Reponses'!J:J,MATCH(A11059,'HR Survey Reponses'!I:I,0))</f>
        <v>Strongly Agree</v>
      </c>
    </row>
    <row r="11060" spans="1:2" x14ac:dyDescent="0.3">
      <c r="A11060">
        <v>3</v>
      </c>
      <c r="B11060" t="str">
        <f>INDEX('HR Survey Reponses'!J:J,MATCH(A11060,'HR Survey Reponses'!I:I,0))</f>
        <v>Agree</v>
      </c>
    </row>
    <row r="11061" spans="1:2" x14ac:dyDescent="0.3">
      <c r="A11061">
        <v>4</v>
      </c>
      <c r="B11061" t="str">
        <f>INDEX('HR Survey Reponses'!J:J,MATCH(A11061,'HR Survey Reponses'!I:I,0))</f>
        <v>Strongly Agree</v>
      </c>
    </row>
    <row r="11062" spans="1:2" x14ac:dyDescent="0.3">
      <c r="A11062">
        <v>3</v>
      </c>
      <c r="B11062" t="str">
        <f>INDEX('HR Survey Reponses'!J:J,MATCH(A11062,'HR Survey Reponses'!I:I,0))</f>
        <v>Agree</v>
      </c>
    </row>
    <row r="11063" spans="1:2" x14ac:dyDescent="0.3">
      <c r="A11063">
        <v>2</v>
      </c>
      <c r="B11063" t="str">
        <f>INDEX('HR Survey Reponses'!J:J,MATCH(A11063,'HR Survey Reponses'!I:I,0))</f>
        <v>Disagree</v>
      </c>
    </row>
    <row r="11064" spans="1:2" x14ac:dyDescent="0.3">
      <c r="A11064">
        <v>3</v>
      </c>
      <c r="B11064" t="str">
        <f>INDEX('HR Survey Reponses'!J:J,MATCH(A11064,'HR Survey Reponses'!I:I,0))</f>
        <v>Agree</v>
      </c>
    </row>
    <row r="11065" spans="1:2" x14ac:dyDescent="0.3">
      <c r="A11065">
        <v>4</v>
      </c>
      <c r="B11065" t="str">
        <f>INDEX('HR Survey Reponses'!J:J,MATCH(A11065,'HR Survey Reponses'!I:I,0))</f>
        <v>Strongly Agree</v>
      </c>
    </row>
    <row r="11066" spans="1:2" x14ac:dyDescent="0.3">
      <c r="A11066">
        <v>3</v>
      </c>
      <c r="B11066" t="str">
        <f>INDEX('HR Survey Reponses'!J:J,MATCH(A11066,'HR Survey Reponses'!I:I,0))</f>
        <v>Agree</v>
      </c>
    </row>
    <row r="11067" spans="1:2" x14ac:dyDescent="0.3">
      <c r="A11067">
        <v>2</v>
      </c>
      <c r="B11067" t="str">
        <f>INDEX('HR Survey Reponses'!J:J,MATCH(A11067,'HR Survey Reponses'!I:I,0))</f>
        <v>Disagree</v>
      </c>
    </row>
    <row r="11068" spans="1:2" x14ac:dyDescent="0.3">
      <c r="A11068">
        <v>3</v>
      </c>
      <c r="B11068" t="str">
        <f>INDEX('HR Survey Reponses'!J:J,MATCH(A11068,'HR Survey Reponses'!I:I,0))</f>
        <v>Agree</v>
      </c>
    </row>
    <row r="11069" spans="1:2" x14ac:dyDescent="0.3">
      <c r="A11069">
        <v>4</v>
      </c>
      <c r="B11069" t="str">
        <f>INDEX('HR Survey Reponses'!J:J,MATCH(A11069,'HR Survey Reponses'!I:I,0))</f>
        <v>Strongly Agree</v>
      </c>
    </row>
    <row r="11070" spans="1:2" x14ac:dyDescent="0.3">
      <c r="A11070">
        <v>4</v>
      </c>
      <c r="B11070" t="str">
        <f>INDEX('HR Survey Reponses'!J:J,MATCH(A11070,'HR Survey Reponses'!I:I,0))</f>
        <v>Strongly Agree</v>
      </c>
    </row>
    <row r="11071" spans="1:2" x14ac:dyDescent="0.3">
      <c r="A11071">
        <v>3</v>
      </c>
      <c r="B11071" t="str">
        <f>INDEX('HR Survey Reponses'!J:J,MATCH(A11071,'HR Survey Reponses'!I:I,0))</f>
        <v>Agree</v>
      </c>
    </row>
    <row r="11072" spans="1:2" x14ac:dyDescent="0.3">
      <c r="A11072">
        <v>4</v>
      </c>
      <c r="B11072" t="str">
        <f>INDEX('HR Survey Reponses'!J:J,MATCH(A11072,'HR Survey Reponses'!I:I,0))</f>
        <v>Strongly Agree</v>
      </c>
    </row>
    <row r="11073" spans="1:2" x14ac:dyDescent="0.3">
      <c r="A11073">
        <v>3</v>
      </c>
      <c r="B11073" t="str">
        <f>INDEX('HR Survey Reponses'!J:J,MATCH(A11073,'HR Survey Reponses'!I:I,0))</f>
        <v>Agree</v>
      </c>
    </row>
    <row r="11074" spans="1:2" x14ac:dyDescent="0.3">
      <c r="A11074">
        <v>3</v>
      </c>
      <c r="B11074" t="str">
        <f>INDEX('HR Survey Reponses'!J:J,MATCH(A11074,'HR Survey Reponses'!I:I,0))</f>
        <v>Agree</v>
      </c>
    </row>
    <row r="11075" spans="1:2" x14ac:dyDescent="0.3">
      <c r="A11075">
        <v>4</v>
      </c>
      <c r="B11075" t="str">
        <f>INDEX('HR Survey Reponses'!J:J,MATCH(A11075,'HR Survey Reponses'!I:I,0))</f>
        <v>Strongly Agree</v>
      </c>
    </row>
    <row r="11076" spans="1:2" x14ac:dyDescent="0.3">
      <c r="A11076">
        <v>2</v>
      </c>
      <c r="B11076" t="str">
        <f>INDEX('HR Survey Reponses'!J:J,MATCH(A11076,'HR Survey Reponses'!I:I,0))</f>
        <v>Disagree</v>
      </c>
    </row>
    <row r="11077" spans="1:2" x14ac:dyDescent="0.3">
      <c r="A11077">
        <v>4</v>
      </c>
      <c r="B11077" t="str">
        <f>INDEX('HR Survey Reponses'!J:J,MATCH(A11077,'HR Survey Reponses'!I:I,0))</f>
        <v>Strongly Agree</v>
      </c>
    </row>
    <row r="11078" spans="1:2" x14ac:dyDescent="0.3">
      <c r="A11078">
        <v>4</v>
      </c>
      <c r="B11078" t="str">
        <f>INDEX('HR Survey Reponses'!J:J,MATCH(A11078,'HR Survey Reponses'!I:I,0))</f>
        <v>Strongly Agree</v>
      </c>
    </row>
    <row r="11079" spans="1:2" x14ac:dyDescent="0.3">
      <c r="A11079">
        <v>4</v>
      </c>
      <c r="B11079" t="str">
        <f>INDEX('HR Survey Reponses'!J:J,MATCH(A11079,'HR Survey Reponses'!I:I,0))</f>
        <v>Strongly Agree</v>
      </c>
    </row>
    <row r="11080" spans="1:2" x14ac:dyDescent="0.3">
      <c r="A11080">
        <v>4</v>
      </c>
      <c r="B11080" t="str">
        <f>INDEX('HR Survey Reponses'!J:J,MATCH(A11080,'HR Survey Reponses'!I:I,0))</f>
        <v>Strongly Agree</v>
      </c>
    </row>
    <row r="11081" spans="1:2" x14ac:dyDescent="0.3">
      <c r="A11081">
        <v>3</v>
      </c>
      <c r="B11081" t="str">
        <f>INDEX('HR Survey Reponses'!J:J,MATCH(A11081,'HR Survey Reponses'!I:I,0))</f>
        <v>Agree</v>
      </c>
    </row>
    <row r="11082" spans="1:2" x14ac:dyDescent="0.3">
      <c r="A11082">
        <v>4</v>
      </c>
      <c r="B11082" t="str">
        <f>INDEX('HR Survey Reponses'!J:J,MATCH(A11082,'HR Survey Reponses'!I:I,0))</f>
        <v>Strongly Agree</v>
      </c>
    </row>
    <row r="11083" spans="1:2" x14ac:dyDescent="0.3">
      <c r="A11083">
        <v>4</v>
      </c>
      <c r="B11083" t="str">
        <f>INDEX('HR Survey Reponses'!J:J,MATCH(A11083,'HR Survey Reponses'!I:I,0))</f>
        <v>Strongly Agree</v>
      </c>
    </row>
    <row r="11084" spans="1:2" x14ac:dyDescent="0.3">
      <c r="A11084">
        <v>3</v>
      </c>
      <c r="B11084" t="str">
        <f>INDEX('HR Survey Reponses'!J:J,MATCH(A11084,'HR Survey Reponses'!I:I,0))</f>
        <v>Agree</v>
      </c>
    </row>
    <row r="11085" spans="1:2" x14ac:dyDescent="0.3">
      <c r="A11085">
        <v>3</v>
      </c>
      <c r="B11085" t="str">
        <f>INDEX('HR Survey Reponses'!J:J,MATCH(A11085,'HR Survey Reponses'!I:I,0))</f>
        <v>Agree</v>
      </c>
    </row>
    <row r="11086" spans="1:2" x14ac:dyDescent="0.3">
      <c r="A11086">
        <v>3</v>
      </c>
      <c r="B11086" t="str">
        <f>INDEX('HR Survey Reponses'!J:J,MATCH(A11086,'HR Survey Reponses'!I:I,0))</f>
        <v>Agree</v>
      </c>
    </row>
    <row r="11087" spans="1:2" x14ac:dyDescent="0.3">
      <c r="A11087">
        <v>3</v>
      </c>
      <c r="B11087" t="str">
        <f>INDEX('HR Survey Reponses'!J:J,MATCH(A11087,'HR Survey Reponses'!I:I,0))</f>
        <v>Agree</v>
      </c>
    </row>
    <row r="11088" spans="1:2" x14ac:dyDescent="0.3">
      <c r="A11088">
        <v>4</v>
      </c>
      <c r="B11088" t="str">
        <f>INDEX('HR Survey Reponses'!J:J,MATCH(A11088,'HR Survey Reponses'!I:I,0))</f>
        <v>Strongly Agree</v>
      </c>
    </row>
    <row r="11089" spans="1:2" x14ac:dyDescent="0.3">
      <c r="A11089">
        <v>3</v>
      </c>
      <c r="B11089" t="str">
        <f>INDEX('HR Survey Reponses'!J:J,MATCH(A11089,'HR Survey Reponses'!I:I,0))</f>
        <v>Agree</v>
      </c>
    </row>
    <row r="11090" spans="1:2" x14ac:dyDescent="0.3">
      <c r="A11090">
        <v>4</v>
      </c>
      <c r="B11090" t="str">
        <f>INDEX('HR Survey Reponses'!J:J,MATCH(A11090,'HR Survey Reponses'!I:I,0))</f>
        <v>Strongly Agree</v>
      </c>
    </row>
    <row r="11091" spans="1:2" x14ac:dyDescent="0.3">
      <c r="A11091">
        <v>3</v>
      </c>
      <c r="B11091" t="str">
        <f>INDEX('HR Survey Reponses'!J:J,MATCH(A11091,'HR Survey Reponses'!I:I,0))</f>
        <v>Agree</v>
      </c>
    </row>
    <row r="11092" spans="1:2" x14ac:dyDescent="0.3">
      <c r="A11092">
        <v>1</v>
      </c>
      <c r="B11092" t="str">
        <f>INDEX('HR Survey Reponses'!J:J,MATCH(A11092,'HR Survey Reponses'!I:I,0))</f>
        <v>Strongly Disagree</v>
      </c>
    </row>
    <row r="11093" spans="1:2" x14ac:dyDescent="0.3">
      <c r="A11093">
        <v>2</v>
      </c>
      <c r="B11093" t="str">
        <f>INDEX('HR Survey Reponses'!J:J,MATCH(A11093,'HR Survey Reponses'!I:I,0))</f>
        <v>Disagree</v>
      </c>
    </row>
    <row r="11094" spans="1:2" x14ac:dyDescent="0.3">
      <c r="A11094">
        <v>4</v>
      </c>
      <c r="B11094" t="str">
        <f>INDEX('HR Survey Reponses'!J:J,MATCH(A11094,'HR Survey Reponses'!I:I,0))</f>
        <v>Strongly Agree</v>
      </c>
    </row>
    <row r="11095" spans="1:2" x14ac:dyDescent="0.3">
      <c r="A11095">
        <v>1</v>
      </c>
      <c r="B11095" t="str">
        <f>INDEX('HR Survey Reponses'!J:J,MATCH(A11095,'HR Survey Reponses'!I:I,0))</f>
        <v>Strongly Disagree</v>
      </c>
    </row>
    <row r="11096" spans="1:2" x14ac:dyDescent="0.3">
      <c r="A11096">
        <v>3</v>
      </c>
      <c r="B11096" t="str">
        <f>INDEX('HR Survey Reponses'!J:J,MATCH(A11096,'HR Survey Reponses'!I:I,0))</f>
        <v>Agree</v>
      </c>
    </row>
    <row r="11097" spans="1:2" x14ac:dyDescent="0.3">
      <c r="A11097">
        <v>3</v>
      </c>
      <c r="B11097" t="str">
        <f>INDEX('HR Survey Reponses'!J:J,MATCH(A11097,'HR Survey Reponses'!I:I,0))</f>
        <v>Agree</v>
      </c>
    </row>
    <row r="11098" spans="1:2" x14ac:dyDescent="0.3">
      <c r="A11098">
        <v>2</v>
      </c>
      <c r="B11098" t="str">
        <f>INDEX('HR Survey Reponses'!J:J,MATCH(A11098,'HR Survey Reponses'!I:I,0))</f>
        <v>Disagree</v>
      </c>
    </row>
    <row r="11099" spans="1:2" x14ac:dyDescent="0.3">
      <c r="A11099">
        <v>2</v>
      </c>
      <c r="B11099" t="str">
        <f>INDEX('HR Survey Reponses'!J:J,MATCH(A11099,'HR Survey Reponses'!I:I,0))</f>
        <v>Disagree</v>
      </c>
    </row>
    <row r="11100" spans="1:2" x14ac:dyDescent="0.3">
      <c r="A11100">
        <v>1</v>
      </c>
      <c r="B11100" t="str">
        <f>INDEX('HR Survey Reponses'!J:J,MATCH(A11100,'HR Survey Reponses'!I:I,0))</f>
        <v>Strongly Disagree</v>
      </c>
    </row>
    <row r="11101" spans="1:2" x14ac:dyDescent="0.3">
      <c r="A11101">
        <v>4</v>
      </c>
      <c r="B11101" t="str">
        <f>INDEX('HR Survey Reponses'!J:J,MATCH(A11101,'HR Survey Reponses'!I:I,0))</f>
        <v>Strongly Agree</v>
      </c>
    </row>
    <row r="11102" spans="1:2" x14ac:dyDescent="0.3">
      <c r="A11102">
        <v>3</v>
      </c>
      <c r="B11102" t="str">
        <f>INDEX('HR Survey Reponses'!J:J,MATCH(A11102,'HR Survey Reponses'!I:I,0))</f>
        <v>Agree</v>
      </c>
    </row>
    <row r="11103" spans="1:2" x14ac:dyDescent="0.3">
      <c r="A11103">
        <v>4</v>
      </c>
      <c r="B11103" t="str">
        <f>INDEX('HR Survey Reponses'!J:J,MATCH(A11103,'HR Survey Reponses'!I:I,0))</f>
        <v>Strongly Agree</v>
      </c>
    </row>
    <row r="11104" spans="1:2" x14ac:dyDescent="0.3">
      <c r="A11104">
        <v>3</v>
      </c>
      <c r="B11104" t="str">
        <f>INDEX('HR Survey Reponses'!J:J,MATCH(A11104,'HR Survey Reponses'!I:I,0))</f>
        <v>Agree</v>
      </c>
    </row>
    <row r="11105" spans="1:2" x14ac:dyDescent="0.3">
      <c r="A11105">
        <v>2</v>
      </c>
      <c r="B11105" t="str">
        <f>INDEX('HR Survey Reponses'!J:J,MATCH(A11105,'HR Survey Reponses'!I:I,0))</f>
        <v>Disagree</v>
      </c>
    </row>
    <row r="11106" spans="1:2" x14ac:dyDescent="0.3">
      <c r="A11106">
        <v>1</v>
      </c>
      <c r="B11106" t="str">
        <f>INDEX('HR Survey Reponses'!J:J,MATCH(A11106,'HR Survey Reponses'!I:I,0))</f>
        <v>Strongly Disagree</v>
      </c>
    </row>
    <row r="11107" spans="1:2" x14ac:dyDescent="0.3">
      <c r="A11107">
        <v>2</v>
      </c>
      <c r="B11107" t="str">
        <f>INDEX('HR Survey Reponses'!J:J,MATCH(A11107,'HR Survey Reponses'!I:I,0))</f>
        <v>Disagree</v>
      </c>
    </row>
    <row r="11108" spans="1:2" x14ac:dyDescent="0.3">
      <c r="A11108">
        <v>3</v>
      </c>
      <c r="B11108" t="str">
        <f>INDEX('HR Survey Reponses'!J:J,MATCH(A11108,'HR Survey Reponses'!I:I,0))</f>
        <v>Agree</v>
      </c>
    </row>
    <row r="11109" spans="1:2" x14ac:dyDescent="0.3">
      <c r="A11109">
        <v>3</v>
      </c>
      <c r="B11109" t="str">
        <f>INDEX('HR Survey Reponses'!J:J,MATCH(A11109,'HR Survey Reponses'!I:I,0))</f>
        <v>Agree</v>
      </c>
    </row>
    <row r="11110" spans="1:2" x14ac:dyDescent="0.3">
      <c r="A11110">
        <v>2</v>
      </c>
      <c r="B11110" t="str">
        <f>INDEX('HR Survey Reponses'!J:J,MATCH(A11110,'HR Survey Reponses'!I:I,0))</f>
        <v>Disagree</v>
      </c>
    </row>
    <row r="11111" spans="1:2" x14ac:dyDescent="0.3">
      <c r="A11111">
        <v>3</v>
      </c>
      <c r="B11111" t="str">
        <f>INDEX('HR Survey Reponses'!J:J,MATCH(A11111,'HR Survey Reponses'!I:I,0))</f>
        <v>Agree</v>
      </c>
    </row>
    <row r="11112" spans="1:2" x14ac:dyDescent="0.3">
      <c r="A11112">
        <v>3</v>
      </c>
      <c r="B11112" t="str">
        <f>INDEX('HR Survey Reponses'!J:J,MATCH(A11112,'HR Survey Reponses'!I:I,0))</f>
        <v>Agree</v>
      </c>
    </row>
    <row r="11113" spans="1:2" x14ac:dyDescent="0.3">
      <c r="A11113">
        <v>2</v>
      </c>
      <c r="B11113" t="str">
        <f>INDEX('HR Survey Reponses'!J:J,MATCH(A11113,'HR Survey Reponses'!I:I,0))</f>
        <v>Disagree</v>
      </c>
    </row>
    <row r="11114" spans="1:2" x14ac:dyDescent="0.3">
      <c r="A11114">
        <v>1</v>
      </c>
      <c r="B11114" t="str">
        <f>INDEX('HR Survey Reponses'!J:J,MATCH(A11114,'HR Survey Reponses'!I:I,0))</f>
        <v>Strongly Disagree</v>
      </c>
    </row>
    <row r="11115" spans="1:2" x14ac:dyDescent="0.3">
      <c r="A11115">
        <v>3</v>
      </c>
      <c r="B11115" t="str">
        <f>INDEX('HR Survey Reponses'!J:J,MATCH(A11115,'HR Survey Reponses'!I:I,0))</f>
        <v>Agree</v>
      </c>
    </row>
    <row r="11116" spans="1:2" x14ac:dyDescent="0.3">
      <c r="A11116">
        <v>4</v>
      </c>
      <c r="B11116" t="str">
        <f>INDEX('HR Survey Reponses'!J:J,MATCH(A11116,'HR Survey Reponses'!I:I,0))</f>
        <v>Strongly Agree</v>
      </c>
    </row>
    <row r="11117" spans="1:2" x14ac:dyDescent="0.3">
      <c r="A11117">
        <v>1</v>
      </c>
      <c r="B11117" t="str">
        <f>INDEX('HR Survey Reponses'!J:J,MATCH(A11117,'HR Survey Reponses'!I:I,0))</f>
        <v>Strongly Disagree</v>
      </c>
    </row>
    <row r="11118" spans="1:2" x14ac:dyDescent="0.3">
      <c r="A11118">
        <v>1</v>
      </c>
      <c r="B11118" t="str">
        <f>INDEX('HR Survey Reponses'!J:J,MATCH(A11118,'HR Survey Reponses'!I:I,0))</f>
        <v>Strongly Disagree</v>
      </c>
    </row>
    <row r="11119" spans="1:2" x14ac:dyDescent="0.3">
      <c r="A11119">
        <v>3</v>
      </c>
      <c r="B11119" t="str">
        <f>INDEX('HR Survey Reponses'!J:J,MATCH(A11119,'HR Survey Reponses'!I:I,0))</f>
        <v>Agree</v>
      </c>
    </row>
    <row r="11120" spans="1:2" x14ac:dyDescent="0.3">
      <c r="A11120">
        <v>4</v>
      </c>
      <c r="B11120" t="str">
        <f>INDEX('HR Survey Reponses'!J:J,MATCH(A11120,'HR Survey Reponses'!I:I,0))</f>
        <v>Strongly Agree</v>
      </c>
    </row>
    <row r="11121" spans="1:2" x14ac:dyDescent="0.3">
      <c r="A11121">
        <v>3</v>
      </c>
      <c r="B11121" t="str">
        <f>INDEX('HR Survey Reponses'!J:J,MATCH(A11121,'HR Survey Reponses'!I:I,0))</f>
        <v>Agree</v>
      </c>
    </row>
    <row r="11122" spans="1:2" x14ac:dyDescent="0.3">
      <c r="A11122">
        <v>1</v>
      </c>
      <c r="B11122" t="str">
        <f>INDEX('HR Survey Reponses'!J:J,MATCH(A11122,'HR Survey Reponses'!I:I,0))</f>
        <v>Strongly Disagree</v>
      </c>
    </row>
    <row r="11123" spans="1:2" x14ac:dyDescent="0.3">
      <c r="A11123">
        <v>1</v>
      </c>
      <c r="B11123" t="str">
        <f>INDEX('HR Survey Reponses'!J:J,MATCH(A11123,'HR Survey Reponses'!I:I,0))</f>
        <v>Strongly Disagree</v>
      </c>
    </row>
    <row r="11124" spans="1:2" x14ac:dyDescent="0.3">
      <c r="A11124">
        <v>3</v>
      </c>
      <c r="B11124" t="str">
        <f>INDEX('HR Survey Reponses'!J:J,MATCH(A11124,'HR Survey Reponses'!I:I,0))</f>
        <v>Agree</v>
      </c>
    </row>
    <row r="11125" spans="1:2" x14ac:dyDescent="0.3">
      <c r="A11125">
        <v>1</v>
      </c>
      <c r="B11125" t="str">
        <f>INDEX('HR Survey Reponses'!J:J,MATCH(A11125,'HR Survey Reponses'!I:I,0))</f>
        <v>Strongly Disagree</v>
      </c>
    </row>
    <row r="11126" spans="1:2" x14ac:dyDescent="0.3">
      <c r="A11126">
        <v>3</v>
      </c>
      <c r="B11126" t="str">
        <f>INDEX('HR Survey Reponses'!J:J,MATCH(A11126,'HR Survey Reponses'!I:I,0))</f>
        <v>Agree</v>
      </c>
    </row>
    <row r="11127" spans="1:2" x14ac:dyDescent="0.3">
      <c r="A11127">
        <v>3</v>
      </c>
      <c r="B11127" t="str">
        <f>INDEX('HR Survey Reponses'!J:J,MATCH(A11127,'HR Survey Reponses'!I:I,0))</f>
        <v>Agree</v>
      </c>
    </row>
    <row r="11128" spans="1:2" x14ac:dyDescent="0.3">
      <c r="A11128">
        <v>3</v>
      </c>
      <c r="B11128" t="str">
        <f>INDEX('HR Survey Reponses'!J:J,MATCH(A11128,'HR Survey Reponses'!I:I,0))</f>
        <v>Agree</v>
      </c>
    </row>
    <row r="11129" spans="1:2" x14ac:dyDescent="0.3">
      <c r="A11129">
        <v>3</v>
      </c>
      <c r="B11129" t="str">
        <f>INDEX('HR Survey Reponses'!J:J,MATCH(A11129,'HR Survey Reponses'!I:I,0))</f>
        <v>Agree</v>
      </c>
    </row>
    <row r="11130" spans="1:2" x14ac:dyDescent="0.3">
      <c r="A11130">
        <v>1</v>
      </c>
      <c r="B11130" t="str">
        <f>INDEX('HR Survey Reponses'!J:J,MATCH(A11130,'HR Survey Reponses'!I:I,0))</f>
        <v>Strongly Disagree</v>
      </c>
    </row>
    <row r="11131" spans="1:2" x14ac:dyDescent="0.3">
      <c r="A11131">
        <v>4</v>
      </c>
      <c r="B11131" t="str">
        <f>INDEX('HR Survey Reponses'!J:J,MATCH(A11131,'HR Survey Reponses'!I:I,0))</f>
        <v>Strongly Agree</v>
      </c>
    </row>
    <row r="11132" spans="1:2" x14ac:dyDescent="0.3">
      <c r="A11132">
        <v>4</v>
      </c>
      <c r="B11132" t="str">
        <f>INDEX('HR Survey Reponses'!J:J,MATCH(A11132,'HR Survey Reponses'!I:I,0))</f>
        <v>Strongly Agree</v>
      </c>
    </row>
    <row r="11133" spans="1:2" x14ac:dyDescent="0.3">
      <c r="A11133">
        <v>3</v>
      </c>
      <c r="B11133" t="str">
        <f>INDEX('HR Survey Reponses'!J:J,MATCH(A11133,'HR Survey Reponses'!I:I,0))</f>
        <v>Agree</v>
      </c>
    </row>
    <row r="11134" spans="1:2" x14ac:dyDescent="0.3">
      <c r="A11134">
        <v>4</v>
      </c>
      <c r="B11134" t="str">
        <f>INDEX('HR Survey Reponses'!J:J,MATCH(A11134,'HR Survey Reponses'!I:I,0))</f>
        <v>Strongly Agree</v>
      </c>
    </row>
    <row r="11135" spans="1:2" x14ac:dyDescent="0.3">
      <c r="A11135">
        <v>3</v>
      </c>
      <c r="B11135" t="str">
        <f>INDEX('HR Survey Reponses'!J:J,MATCH(A11135,'HR Survey Reponses'!I:I,0))</f>
        <v>Agree</v>
      </c>
    </row>
    <row r="11136" spans="1:2" x14ac:dyDescent="0.3">
      <c r="A11136">
        <v>3</v>
      </c>
      <c r="B11136" t="str">
        <f>INDEX('HR Survey Reponses'!J:J,MATCH(A11136,'HR Survey Reponses'!I:I,0))</f>
        <v>Agree</v>
      </c>
    </row>
    <row r="11137" spans="1:2" x14ac:dyDescent="0.3">
      <c r="A11137">
        <v>4</v>
      </c>
      <c r="B11137" t="str">
        <f>INDEX('HR Survey Reponses'!J:J,MATCH(A11137,'HR Survey Reponses'!I:I,0))</f>
        <v>Strongly Agree</v>
      </c>
    </row>
    <row r="11138" spans="1:2" x14ac:dyDescent="0.3">
      <c r="A11138">
        <v>2</v>
      </c>
      <c r="B11138" t="str">
        <f>INDEX('HR Survey Reponses'!J:J,MATCH(A11138,'HR Survey Reponses'!I:I,0))</f>
        <v>Disagree</v>
      </c>
    </row>
    <row r="11139" spans="1:2" x14ac:dyDescent="0.3">
      <c r="A11139">
        <v>4</v>
      </c>
      <c r="B11139" t="str">
        <f>INDEX('HR Survey Reponses'!J:J,MATCH(A11139,'HR Survey Reponses'!I:I,0))</f>
        <v>Strongly Agree</v>
      </c>
    </row>
    <row r="11140" spans="1:2" x14ac:dyDescent="0.3">
      <c r="A11140">
        <v>4</v>
      </c>
      <c r="B11140" t="str">
        <f>INDEX('HR Survey Reponses'!J:J,MATCH(A11140,'HR Survey Reponses'!I:I,0))</f>
        <v>Strongly Agree</v>
      </c>
    </row>
    <row r="11141" spans="1:2" x14ac:dyDescent="0.3">
      <c r="A11141">
        <v>4</v>
      </c>
      <c r="B11141" t="str">
        <f>INDEX('HR Survey Reponses'!J:J,MATCH(A11141,'HR Survey Reponses'!I:I,0))</f>
        <v>Strongly Agree</v>
      </c>
    </row>
    <row r="11142" spans="1:2" x14ac:dyDescent="0.3">
      <c r="A11142">
        <v>4</v>
      </c>
      <c r="B11142" t="str">
        <f>INDEX('HR Survey Reponses'!J:J,MATCH(A11142,'HR Survey Reponses'!I:I,0))</f>
        <v>Strongly Agree</v>
      </c>
    </row>
    <row r="11143" spans="1:2" x14ac:dyDescent="0.3">
      <c r="A11143">
        <v>3</v>
      </c>
      <c r="B11143" t="str">
        <f>INDEX('HR Survey Reponses'!J:J,MATCH(A11143,'HR Survey Reponses'!I:I,0))</f>
        <v>Agree</v>
      </c>
    </row>
    <row r="11144" spans="1:2" x14ac:dyDescent="0.3">
      <c r="A11144">
        <v>3</v>
      </c>
      <c r="B11144" t="str">
        <f>INDEX('HR Survey Reponses'!J:J,MATCH(A11144,'HR Survey Reponses'!I:I,0))</f>
        <v>Agree</v>
      </c>
    </row>
    <row r="11145" spans="1:2" x14ac:dyDescent="0.3">
      <c r="A11145">
        <v>3</v>
      </c>
      <c r="B11145" t="str">
        <f>INDEX('HR Survey Reponses'!J:J,MATCH(A11145,'HR Survey Reponses'!I:I,0))</f>
        <v>Agree</v>
      </c>
    </row>
    <row r="11146" spans="1:2" x14ac:dyDescent="0.3">
      <c r="A11146">
        <v>4</v>
      </c>
      <c r="B11146" t="str">
        <f>INDEX('HR Survey Reponses'!J:J,MATCH(A11146,'HR Survey Reponses'!I:I,0))</f>
        <v>Strongly Agree</v>
      </c>
    </row>
    <row r="11147" spans="1:2" x14ac:dyDescent="0.3">
      <c r="A11147">
        <v>4</v>
      </c>
      <c r="B11147" t="str">
        <f>INDEX('HR Survey Reponses'!J:J,MATCH(A11147,'HR Survey Reponses'!I:I,0))</f>
        <v>Strongly Agree</v>
      </c>
    </row>
    <row r="11148" spans="1:2" x14ac:dyDescent="0.3">
      <c r="A11148">
        <v>1</v>
      </c>
      <c r="B11148" t="str">
        <f>INDEX('HR Survey Reponses'!J:J,MATCH(A11148,'HR Survey Reponses'!I:I,0))</f>
        <v>Strongly Disagree</v>
      </c>
    </row>
    <row r="11149" spans="1:2" x14ac:dyDescent="0.3">
      <c r="A11149">
        <v>3</v>
      </c>
      <c r="B11149" t="str">
        <f>INDEX('HR Survey Reponses'!J:J,MATCH(A11149,'HR Survey Reponses'!I:I,0))</f>
        <v>Agree</v>
      </c>
    </row>
    <row r="11150" spans="1:2" x14ac:dyDescent="0.3">
      <c r="A11150">
        <v>3</v>
      </c>
      <c r="B11150" t="str">
        <f>INDEX('HR Survey Reponses'!J:J,MATCH(A11150,'HR Survey Reponses'!I:I,0))</f>
        <v>Agree</v>
      </c>
    </row>
    <row r="11151" spans="1:2" x14ac:dyDescent="0.3">
      <c r="A11151">
        <v>3</v>
      </c>
      <c r="B11151" t="str">
        <f>INDEX('HR Survey Reponses'!J:J,MATCH(A11151,'HR Survey Reponses'!I:I,0))</f>
        <v>Agree</v>
      </c>
    </row>
    <row r="11152" spans="1:2" x14ac:dyDescent="0.3">
      <c r="A11152">
        <v>4</v>
      </c>
      <c r="B11152" t="str">
        <f>INDEX('HR Survey Reponses'!J:J,MATCH(A11152,'HR Survey Reponses'!I:I,0))</f>
        <v>Strongly Agree</v>
      </c>
    </row>
    <row r="11153" spans="1:2" x14ac:dyDescent="0.3">
      <c r="A11153">
        <v>3</v>
      </c>
      <c r="B11153" t="str">
        <f>INDEX('HR Survey Reponses'!J:J,MATCH(A11153,'HR Survey Reponses'!I:I,0))</f>
        <v>Agree</v>
      </c>
    </row>
    <row r="11154" spans="1:2" x14ac:dyDescent="0.3">
      <c r="A11154">
        <v>3</v>
      </c>
      <c r="B11154" t="str">
        <f>INDEX('HR Survey Reponses'!J:J,MATCH(A11154,'HR Survey Reponses'!I:I,0))</f>
        <v>Agree</v>
      </c>
    </row>
    <row r="11155" spans="1:2" x14ac:dyDescent="0.3">
      <c r="A11155">
        <v>3</v>
      </c>
      <c r="B11155" t="str">
        <f>INDEX('HR Survey Reponses'!J:J,MATCH(A11155,'HR Survey Reponses'!I:I,0))</f>
        <v>Agree</v>
      </c>
    </row>
    <row r="11156" spans="1:2" x14ac:dyDescent="0.3">
      <c r="A11156">
        <v>3</v>
      </c>
      <c r="B11156" t="str">
        <f>INDEX('HR Survey Reponses'!J:J,MATCH(A11156,'HR Survey Reponses'!I:I,0))</f>
        <v>Agree</v>
      </c>
    </row>
    <row r="11157" spans="1:2" x14ac:dyDescent="0.3">
      <c r="A11157">
        <v>4</v>
      </c>
      <c r="B11157" t="str">
        <f>INDEX('HR Survey Reponses'!J:J,MATCH(A11157,'HR Survey Reponses'!I:I,0))</f>
        <v>Strongly Agree</v>
      </c>
    </row>
    <row r="11158" spans="1:2" x14ac:dyDescent="0.3">
      <c r="A11158">
        <v>4</v>
      </c>
      <c r="B11158" t="str">
        <f>INDEX('HR Survey Reponses'!J:J,MATCH(A11158,'HR Survey Reponses'!I:I,0))</f>
        <v>Strongly Agree</v>
      </c>
    </row>
    <row r="11159" spans="1:2" x14ac:dyDescent="0.3">
      <c r="A11159">
        <v>4</v>
      </c>
      <c r="B11159" t="str">
        <f>INDEX('HR Survey Reponses'!J:J,MATCH(A11159,'HR Survey Reponses'!I:I,0))</f>
        <v>Strongly Agree</v>
      </c>
    </row>
    <row r="11160" spans="1:2" x14ac:dyDescent="0.3">
      <c r="A11160">
        <v>4</v>
      </c>
      <c r="B11160" t="str">
        <f>INDEX('HR Survey Reponses'!J:J,MATCH(A11160,'HR Survey Reponses'!I:I,0))</f>
        <v>Strongly Agree</v>
      </c>
    </row>
    <row r="11161" spans="1:2" x14ac:dyDescent="0.3">
      <c r="A11161">
        <v>4</v>
      </c>
      <c r="B11161" t="str">
        <f>INDEX('HR Survey Reponses'!J:J,MATCH(A11161,'HR Survey Reponses'!I:I,0))</f>
        <v>Strongly Agree</v>
      </c>
    </row>
    <row r="11162" spans="1:2" x14ac:dyDescent="0.3">
      <c r="A11162">
        <v>1</v>
      </c>
      <c r="B11162" t="str">
        <f>INDEX('HR Survey Reponses'!J:J,MATCH(A11162,'HR Survey Reponses'!I:I,0))</f>
        <v>Strongly Disagree</v>
      </c>
    </row>
    <row r="11163" spans="1:2" x14ac:dyDescent="0.3">
      <c r="A11163">
        <v>3</v>
      </c>
      <c r="B11163" t="str">
        <f>INDEX('HR Survey Reponses'!J:J,MATCH(A11163,'HR Survey Reponses'!I:I,0))</f>
        <v>Agree</v>
      </c>
    </row>
    <row r="11164" spans="1:2" x14ac:dyDescent="0.3">
      <c r="A11164">
        <v>4</v>
      </c>
      <c r="B11164" t="str">
        <f>INDEX('HR Survey Reponses'!J:J,MATCH(A11164,'HR Survey Reponses'!I:I,0))</f>
        <v>Strongly Agree</v>
      </c>
    </row>
    <row r="11165" spans="1:2" x14ac:dyDescent="0.3">
      <c r="A11165">
        <v>2</v>
      </c>
      <c r="B11165" t="str">
        <f>INDEX('HR Survey Reponses'!J:J,MATCH(A11165,'HR Survey Reponses'!I:I,0))</f>
        <v>Disagree</v>
      </c>
    </row>
    <row r="11166" spans="1:2" x14ac:dyDescent="0.3">
      <c r="A11166">
        <v>4</v>
      </c>
      <c r="B11166" t="str">
        <f>INDEX('HR Survey Reponses'!J:J,MATCH(A11166,'HR Survey Reponses'!I:I,0))</f>
        <v>Strongly Agree</v>
      </c>
    </row>
    <row r="11167" spans="1:2" x14ac:dyDescent="0.3">
      <c r="A11167">
        <v>3</v>
      </c>
      <c r="B11167" t="str">
        <f>INDEX('HR Survey Reponses'!J:J,MATCH(A11167,'HR Survey Reponses'!I:I,0))</f>
        <v>Agree</v>
      </c>
    </row>
    <row r="11168" spans="1:2" x14ac:dyDescent="0.3">
      <c r="A11168">
        <v>3</v>
      </c>
      <c r="B11168" t="str">
        <f>INDEX('HR Survey Reponses'!J:J,MATCH(A11168,'HR Survey Reponses'!I:I,0))</f>
        <v>Agree</v>
      </c>
    </row>
    <row r="11169" spans="1:2" x14ac:dyDescent="0.3">
      <c r="A11169" t="s">
        <v>38</v>
      </c>
      <c r="B11169" t="str">
        <f>INDEX('HR Survey Reponses'!J:J,MATCH(A11169,'HR Survey Reponses'!I:I,0))</f>
        <v>Not Applicable</v>
      </c>
    </row>
    <row r="11170" spans="1:2" x14ac:dyDescent="0.3">
      <c r="A11170">
        <v>4</v>
      </c>
      <c r="B11170" t="str">
        <f>INDEX('HR Survey Reponses'!J:J,MATCH(A11170,'HR Survey Reponses'!I:I,0))</f>
        <v>Strongly Agree</v>
      </c>
    </row>
    <row r="11171" spans="1:2" x14ac:dyDescent="0.3">
      <c r="A11171">
        <v>3</v>
      </c>
      <c r="B11171" t="str">
        <f>INDEX('HR Survey Reponses'!J:J,MATCH(A11171,'HR Survey Reponses'!I:I,0))</f>
        <v>Agree</v>
      </c>
    </row>
    <row r="11172" spans="1:2" x14ac:dyDescent="0.3">
      <c r="A11172">
        <v>3</v>
      </c>
      <c r="B11172" t="str">
        <f>INDEX('HR Survey Reponses'!J:J,MATCH(A11172,'HR Survey Reponses'!I:I,0))</f>
        <v>Agree</v>
      </c>
    </row>
    <row r="11173" spans="1:2" x14ac:dyDescent="0.3">
      <c r="A11173">
        <v>2</v>
      </c>
      <c r="B11173" t="str">
        <f>INDEX('HR Survey Reponses'!J:J,MATCH(A11173,'HR Survey Reponses'!I:I,0))</f>
        <v>Disagree</v>
      </c>
    </row>
    <row r="11174" spans="1:2" x14ac:dyDescent="0.3">
      <c r="A11174">
        <v>3</v>
      </c>
      <c r="B11174" t="str">
        <f>INDEX('HR Survey Reponses'!J:J,MATCH(A11174,'HR Survey Reponses'!I:I,0))</f>
        <v>Agree</v>
      </c>
    </row>
    <row r="11175" spans="1:2" x14ac:dyDescent="0.3">
      <c r="A11175">
        <v>4</v>
      </c>
      <c r="B11175" t="str">
        <f>INDEX('HR Survey Reponses'!J:J,MATCH(A11175,'HR Survey Reponses'!I:I,0))</f>
        <v>Strongly Agree</v>
      </c>
    </row>
    <row r="11176" spans="1:2" x14ac:dyDescent="0.3">
      <c r="A11176">
        <v>2</v>
      </c>
      <c r="B11176" t="str">
        <f>INDEX('HR Survey Reponses'!J:J,MATCH(A11176,'HR Survey Reponses'!I:I,0))</f>
        <v>Disagree</v>
      </c>
    </row>
    <row r="11177" spans="1:2" x14ac:dyDescent="0.3">
      <c r="A11177">
        <v>4</v>
      </c>
      <c r="B11177" t="str">
        <f>INDEX('HR Survey Reponses'!J:J,MATCH(A11177,'HR Survey Reponses'!I:I,0))</f>
        <v>Strongly Agree</v>
      </c>
    </row>
    <row r="11178" spans="1:2" x14ac:dyDescent="0.3">
      <c r="A11178">
        <v>3</v>
      </c>
      <c r="B11178" t="str">
        <f>INDEX('HR Survey Reponses'!J:J,MATCH(A11178,'HR Survey Reponses'!I:I,0))</f>
        <v>Agree</v>
      </c>
    </row>
    <row r="11179" spans="1:2" x14ac:dyDescent="0.3">
      <c r="A11179">
        <v>3</v>
      </c>
      <c r="B11179" t="str">
        <f>INDEX('HR Survey Reponses'!J:J,MATCH(A11179,'HR Survey Reponses'!I:I,0))</f>
        <v>Agree</v>
      </c>
    </row>
    <row r="11180" spans="1:2" x14ac:dyDescent="0.3">
      <c r="A11180">
        <v>3</v>
      </c>
      <c r="B11180" t="str">
        <f>INDEX('HR Survey Reponses'!J:J,MATCH(A11180,'HR Survey Reponses'!I:I,0))</f>
        <v>Agree</v>
      </c>
    </row>
    <row r="11181" spans="1:2" x14ac:dyDescent="0.3">
      <c r="A11181">
        <v>2</v>
      </c>
      <c r="B11181" t="str">
        <f>INDEX('HR Survey Reponses'!J:J,MATCH(A11181,'HR Survey Reponses'!I:I,0))</f>
        <v>Disagree</v>
      </c>
    </row>
    <row r="11182" spans="1:2" x14ac:dyDescent="0.3">
      <c r="A11182">
        <v>3</v>
      </c>
      <c r="B11182" t="str">
        <f>INDEX('HR Survey Reponses'!J:J,MATCH(A11182,'HR Survey Reponses'!I:I,0))</f>
        <v>Agree</v>
      </c>
    </row>
    <row r="11183" spans="1:2" x14ac:dyDescent="0.3">
      <c r="A11183">
        <v>3</v>
      </c>
      <c r="B11183" t="str">
        <f>INDEX('HR Survey Reponses'!J:J,MATCH(A11183,'HR Survey Reponses'!I:I,0))</f>
        <v>Agree</v>
      </c>
    </row>
    <row r="11184" spans="1:2" x14ac:dyDescent="0.3">
      <c r="A11184">
        <v>4</v>
      </c>
      <c r="B11184" t="str">
        <f>INDEX('HR Survey Reponses'!J:J,MATCH(A11184,'HR Survey Reponses'!I:I,0))</f>
        <v>Strongly Agree</v>
      </c>
    </row>
    <row r="11185" spans="1:2" x14ac:dyDescent="0.3">
      <c r="A11185">
        <v>2</v>
      </c>
      <c r="B11185" t="str">
        <f>INDEX('HR Survey Reponses'!J:J,MATCH(A11185,'HR Survey Reponses'!I:I,0))</f>
        <v>Disagree</v>
      </c>
    </row>
    <row r="11186" spans="1:2" x14ac:dyDescent="0.3">
      <c r="A11186">
        <v>1</v>
      </c>
      <c r="B11186" t="str">
        <f>INDEX('HR Survey Reponses'!J:J,MATCH(A11186,'HR Survey Reponses'!I:I,0))</f>
        <v>Strongly Disagree</v>
      </c>
    </row>
    <row r="11187" spans="1:2" x14ac:dyDescent="0.3">
      <c r="A11187">
        <v>3</v>
      </c>
      <c r="B11187" t="str">
        <f>INDEX('HR Survey Reponses'!J:J,MATCH(A11187,'HR Survey Reponses'!I:I,0))</f>
        <v>Agree</v>
      </c>
    </row>
    <row r="11188" spans="1:2" x14ac:dyDescent="0.3">
      <c r="A11188">
        <v>3</v>
      </c>
      <c r="B11188" t="str">
        <f>INDEX('HR Survey Reponses'!J:J,MATCH(A11188,'HR Survey Reponses'!I:I,0))</f>
        <v>Agree</v>
      </c>
    </row>
    <row r="11189" spans="1:2" x14ac:dyDescent="0.3">
      <c r="A11189">
        <v>3</v>
      </c>
      <c r="B11189" t="str">
        <f>INDEX('HR Survey Reponses'!J:J,MATCH(A11189,'HR Survey Reponses'!I:I,0))</f>
        <v>Agree</v>
      </c>
    </row>
    <row r="11190" spans="1:2" x14ac:dyDescent="0.3">
      <c r="A11190">
        <v>2</v>
      </c>
      <c r="B11190" t="str">
        <f>INDEX('HR Survey Reponses'!J:J,MATCH(A11190,'HR Survey Reponses'!I:I,0))</f>
        <v>Disagree</v>
      </c>
    </row>
    <row r="11191" spans="1:2" x14ac:dyDescent="0.3">
      <c r="A11191">
        <v>3</v>
      </c>
      <c r="B11191" t="str">
        <f>INDEX('HR Survey Reponses'!J:J,MATCH(A11191,'HR Survey Reponses'!I:I,0))</f>
        <v>Agree</v>
      </c>
    </row>
    <row r="11192" spans="1:2" x14ac:dyDescent="0.3">
      <c r="A11192">
        <v>3</v>
      </c>
      <c r="B11192" t="str">
        <f>INDEX('HR Survey Reponses'!J:J,MATCH(A11192,'HR Survey Reponses'!I:I,0))</f>
        <v>Agree</v>
      </c>
    </row>
    <row r="11193" spans="1:2" x14ac:dyDescent="0.3">
      <c r="A11193">
        <v>0</v>
      </c>
      <c r="B11193" t="str">
        <f>INDEX('HR Survey Reponses'!J:J,MATCH(A11193,'HR Survey Reponses'!I:I,0))</f>
        <v>Not Applicable</v>
      </c>
    </row>
    <row r="11194" spans="1:2" x14ac:dyDescent="0.3">
      <c r="A11194">
        <v>4</v>
      </c>
      <c r="B11194" t="str">
        <f>INDEX('HR Survey Reponses'!J:J,MATCH(A11194,'HR Survey Reponses'!I:I,0))</f>
        <v>Strongly Agree</v>
      </c>
    </row>
    <row r="11195" spans="1:2" x14ac:dyDescent="0.3">
      <c r="A11195">
        <v>4</v>
      </c>
      <c r="B11195" t="str">
        <f>INDEX('HR Survey Reponses'!J:J,MATCH(A11195,'HR Survey Reponses'!I:I,0))</f>
        <v>Strongly Agree</v>
      </c>
    </row>
    <row r="11196" spans="1:2" x14ac:dyDescent="0.3">
      <c r="A11196">
        <v>3</v>
      </c>
      <c r="B11196" t="str">
        <f>INDEX('HR Survey Reponses'!J:J,MATCH(A11196,'HR Survey Reponses'!I:I,0))</f>
        <v>Agree</v>
      </c>
    </row>
    <row r="11197" spans="1:2" x14ac:dyDescent="0.3">
      <c r="A11197">
        <v>3</v>
      </c>
      <c r="B11197" t="str">
        <f>INDEX('HR Survey Reponses'!J:J,MATCH(A11197,'HR Survey Reponses'!I:I,0))</f>
        <v>Agree</v>
      </c>
    </row>
    <row r="11198" spans="1:2" x14ac:dyDescent="0.3">
      <c r="A11198">
        <v>3</v>
      </c>
      <c r="B11198" t="str">
        <f>INDEX('HR Survey Reponses'!J:J,MATCH(A11198,'HR Survey Reponses'!I:I,0))</f>
        <v>Agree</v>
      </c>
    </row>
    <row r="11199" spans="1:2" x14ac:dyDescent="0.3">
      <c r="A11199">
        <v>4</v>
      </c>
      <c r="B11199" t="str">
        <f>INDEX('HR Survey Reponses'!J:J,MATCH(A11199,'HR Survey Reponses'!I:I,0))</f>
        <v>Strongly Agree</v>
      </c>
    </row>
    <row r="11200" spans="1:2" x14ac:dyDescent="0.3">
      <c r="A11200">
        <v>4</v>
      </c>
      <c r="B11200" t="str">
        <f>INDEX('HR Survey Reponses'!J:J,MATCH(A11200,'HR Survey Reponses'!I:I,0))</f>
        <v>Strongly Agree</v>
      </c>
    </row>
    <row r="11201" spans="1:2" x14ac:dyDescent="0.3">
      <c r="A11201">
        <v>3</v>
      </c>
      <c r="B11201" t="str">
        <f>INDEX('HR Survey Reponses'!J:J,MATCH(A11201,'HR Survey Reponses'!I:I,0))</f>
        <v>Agree</v>
      </c>
    </row>
    <row r="11202" spans="1:2" x14ac:dyDescent="0.3">
      <c r="A11202">
        <v>1</v>
      </c>
      <c r="B11202" t="str">
        <f>INDEX('HR Survey Reponses'!J:J,MATCH(A11202,'HR Survey Reponses'!I:I,0))</f>
        <v>Strongly Disagree</v>
      </c>
    </row>
    <row r="11203" spans="1:2" x14ac:dyDescent="0.3">
      <c r="A11203">
        <v>1</v>
      </c>
      <c r="B11203" t="str">
        <f>INDEX('HR Survey Reponses'!J:J,MATCH(A11203,'HR Survey Reponses'!I:I,0))</f>
        <v>Strongly Disagree</v>
      </c>
    </row>
    <row r="11204" spans="1:2" x14ac:dyDescent="0.3">
      <c r="A11204">
        <v>3</v>
      </c>
      <c r="B11204" t="str">
        <f>INDEX('HR Survey Reponses'!J:J,MATCH(A11204,'HR Survey Reponses'!I:I,0))</f>
        <v>Agree</v>
      </c>
    </row>
    <row r="11205" spans="1:2" x14ac:dyDescent="0.3">
      <c r="A11205">
        <v>3</v>
      </c>
      <c r="B11205" t="str">
        <f>INDEX('HR Survey Reponses'!J:J,MATCH(A11205,'HR Survey Reponses'!I:I,0))</f>
        <v>Agree</v>
      </c>
    </row>
    <row r="11206" spans="1:2" x14ac:dyDescent="0.3">
      <c r="A11206">
        <v>0</v>
      </c>
      <c r="B11206" t="str">
        <f>INDEX('HR Survey Reponses'!J:J,MATCH(A11206,'HR Survey Reponses'!I:I,0))</f>
        <v>Not Applicable</v>
      </c>
    </row>
    <row r="11207" spans="1:2" x14ac:dyDescent="0.3">
      <c r="A11207">
        <v>4</v>
      </c>
      <c r="B11207" t="str">
        <f>INDEX('HR Survey Reponses'!J:J,MATCH(A11207,'HR Survey Reponses'!I:I,0))</f>
        <v>Strongly Agree</v>
      </c>
    </row>
    <row r="11208" spans="1:2" x14ac:dyDescent="0.3">
      <c r="A11208">
        <v>4</v>
      </c>
      <c r="B11208" t="str">
        <f>INDEX('HR Survey Reponses'!J:J,MATCH(A11208,'HR Survey Reponses'!I:I,0))</f>
        <v>Strongly Agree</v>
      </c>
    </row>
    <row r="11209" spans="1:2" x14ac:dyDescent="0.3">
      <c r="A11209">
        <v>3</v>
      </c>
      <c r="B11209" t="str">
        <f>INDEX('HR Survey Reponses'!J:J,MATCH(A11209,'HR Survey Reponses'!I:I,0))</f>
        <v>Agree</v>
      </c>
    </row>
    <row r="11210" spans="1:2" x14ac:dyDescent="0.3">
      <c r="A11210">
        <v>3</v>
      </c>
      <c r="B11210" t="str">
        <f>INDEX('HR Survey Reponses'!J:J,MATCH(A11210,'HR Survey Reponses'!I:I,0))</f>
        <v>Agree</v>
      </c>
    </row>
    <row r="11211" spans="1:2" x14ac:dyDescent="0.3">
      <c r="A11211">
        <v>3</v>
      </c>
      <c r="B11211" t="str">
        <f>INDEX('HR Survey Reponses'!J:J,MATCH(A11211,'HR Survey Reponses'!I:I,0))</f>
        <v>Agree</v>
      </c>
    </row>
    <row r="11212" spans="1:2" x14ac:dyDescent="0.3">
      <c r="A11212">
        <v>3</v>
      </c>
      <c r="B11212" t="str">
        <f>INDEX('HR Survey Reponses'!J:J,MATCH(A11212,'HR Survey Reponses'!I:I,0))</f>
        <v>Agree</v>
      </c>
    </row>
    <row r="11213" spans="1:2" x14ac:dyDescent="0.3">
      <c r="A11213">
        <v>1</v>
      </c>
      <c r="B11213" t="str">
        <f>INDEX('HR Survey Reponses'!J:J,MATCH(A11213,'HR Survey Reponses'!I:I,0))</f>
        <v>Strongly Disagree</v>
      </c>
    </row>
    <row r="11214" spans="1:2" x14ac:dyDescent="0.3">
      <c r="A11214">
        <v>3</v>
      </c>
      <c r="B11214" t="str">
        <f>INDEX('HR Survey Reponses'!J:J,MATCH(A11214,'HR Survey Reponses'!I:I,0))</f>
        <v>Agree</v>
      </c>
    </row>
    <row r="11215" spans="1:2" x14ac:dyDescent="0.3">
      <c r="A11215">
        <v>3</v>
      </c>
      <c r="B11215" t="str">
        <f>INDEX('HR Survey Reponses'!J:J,MATCH(A11215,'HR Survey Reponses'!I:I,0))</f>
        <v>Agree</v>
      </c>
    </row>
    <row r="11216" spans="1:2" x14ac:dyDescent="0.3">
      <c r="A11216">
        <v>4</v>
      </c>
      <c r="B11216" t="str">
        <f>INDEX('HR Survey Reponses'!J:J,MATCH(A11216,'HR Survey Reponses'!I:I,0))</f>
        <v>Strongly Agree</v>
      </c>
    </row>
    <row r="11217" spans="1:2" x14ac:dyDescent="0.3">
      <c r="A11217">
        <v>3</v>
      </c>
      <c r="B11217" t="str">
        <f>INDEX('HR Survey Reponses'!J:J,MATCH(A11217,'HR Survey Reponses'!I:I,0))</f>
        <v>Agree</v>
      </c>
    </row>
    <row r="11218" spans="1:2" x14ac:dyDescent="0.3">
      <c r="A11218">
        <v>3</v>
      </c>
      <c r="B11218" t="str">
        <f>INDEX('HR Survey Reponses'!J:J,MATCH(A11218,'HR Survey Reponses'!I:I,0))</f>
        <v>Agree</v>
      </c>
    </row>
    <row r="11219" spans="1:2" x14ac:dyDescent="0.3">
      <c r="A11219">
        <v>0</v>
      </c>
      <c r="B11219" t="str">
        <f>INDEX('HR Survey Reponses'!J:J,MATCH(A11219,'HR Survey Reponses'!I:I,0))</f>
        <v>Not Applicable</v>
      </c>
    </row>
    <row r="11220" spans="1:2" x14ac:dyDescent="0.3">
      <c r="A11220">
        <v>0</v>
      </c>
      <c r="B11220" t="str">
        <f>INDEX('HR Survey Reponses'!J:J,MATCH(A11220,'HR Survey Reponses'!I:I,0))</f>
        <v>Not Applicable</v>
      </c>
    </row>
    <row r="11221" spans="1:2" x14ac:dyDescent="0.3">
      <c r="A11221">
        <v>3</v>
      </c>
      <c r="B11221" t="str">
        <f>INDEX('HR Survey Reponses'!J:J,MATCH(A11221,'HR Survey Reponses'!I:I,0))</f>
        <v>Agree</v>
      </c>
    </row>
    <row r="11222" spans="1:2" x14ac:dyDescent="0.3">
      <c r="A11222">
        <v>2</v>
      </c>
      <c r="B11222" t="str">
        <f>INDEX('HR Survey Reponses'!J:J,MATCH(A11222,'HR Survey Reponses'!I:I,0))</f>
        <v>Disagree</v>
      </c>
    </row>
    <row r="11223" spans="1:2" x14ac:dyDescent="0.3">
      <c r="A11223">
        <v>4</v>
      </c>
      <c r="B11223" t="str">
        <f>INDEX('HR Survey Reponses'!J:J,MATCH(A11223,'HR Survey Reponses'!I:I,0))</f>
        <v>Strongly Agree</v>
      </c>
    </row>
    <row r="11224" spans="1:2" x14ac:dyDescent="0.3">
      <c r="A11224">
        <v>4</v>
      </c>
      <c r="B11224" t="str">
        <f>INDEX('HR Survey Reponses'!J:J,MATCH(A11224,'HR Survey Reponses'!I:I,0))</f>
        <v>Strongly Agree</v>
      </c>
    </row>
    <row r="11225" spans="1:2" x14ac:dyDescent="0.3">
      <c r="A11225">
        <v>3</v>
      </c>
      <c r="B11225" t="str">
        <f>INDEX('HR Survey Reponses'!J:J,MATCH(A11225,'HR Survey Reponses'!I:I,0))</f>
        <v>Agree</v>
      </c>
    </row>
    <row r="11226" spans="1:2" x14ac:dyDescent="0.3">
      <c r="A11226">
        <v>4</v>
      </c>
      <c r="B11226" t="str">
        <f>INDEX('HR Survey Reponses'!J:J,MATCH(A11226,'HR Survey Reponses'!I:I,0))</f>
        <v>Strongly Agree</v>
      </c>
    </row>
    <row r="11227" spans="1:2" x14ac:dyDescent="0.3">
      <c r="A11227">
        <v>4</v>
      </c>
      <c r="B11227" t="str">
        <f>INDEX('HR Survey Reponses'!J:J,MATCH(A11227,'HR Survey Reponses'!I:I,0))</f>
        <v>Strongly Agree</v>
      </c>
    </row>
    <row r="11228" spans="1:2" x14ac:dyDescent="0.3">
      <c r="A11228">
        <v>1</v>
      </c>
      <c r="B11228" t="str">
        <f>INDEX('HR Survey Reponses'!J:J,MATCH(A11228,'HR Survey Reponses'!I:I,0))</f>
        <v>Strongly Disagree</v>
      </c>
    </row>
    <row r="11229" spans="1:2" x14ac:dyDescent="0.3">
      <c r="A11229">
        <v>4</v>
      </c>
      <c r="B11229" t="str">
        <f>INDEX('HR Survey Reponses'!J:J,MATCH(A11229,'HR Survey Reponses'!I:I,0))</f>
        <v>Strongly Agree</v>
      </c>
    </row>
    <row r="11230" spans="1:2" x14ac:dyDescent="0.3">
      <c r="A11230">
        <v>4</v>
      </c>
      <c r="B11230" t="str">
        <f>INDEX('HR Survey Reponses'!J:J,MATCH(A11230,'HR Survey Reponses'!I:I,0))</f>
        <v>Strongly Agree</v>
      </c>
    </row>
    <row r="11231" spans="1:2" x14ac:dyDescent="0.3">
      <c r="A11231">
        <v>3</v>
      </c>
      <c r="B11231" t="str">
        <f>INDEX('HR Survey Reponses'!J:J,MATCH(A11231,'HR Survey Reponses'!I:I,0))</f>
        <v>Agree</v>
      </c>
    </row>
    <row r="11232" spans="1:2" x14ac:dyDescent="0.3">
      <c r="A11232">
        <v>1</v>
      </c>
      <c r="B11232" t="str">
        <f>INDEX('HR Survey Reponses'!J:J,MATCH(A11232,'HR Survey Reponses'!I:I,0))</f>
        <v>Strongly Disagree</v>
      </c>
    </row>
    <row r="11233" spans="1:2" x14ac:dyDescent="0.3">
      <c r="A11233">
        <v>4</v>
      </c>
      <c r="B11233" t="str">
        <f>INDEX('HR Survey Reponses'!J:J,MATCH(A11233,'HR Survey Reponses'!I:I,0))</f>
        <v>Strongly Agree</v>
      </c>
    </row>
    <row r="11234" spans="1:2" x14ac:dyDescent="0.3">
      <c r="A11234">
        <v>1</v>
      </c>
      <c r="B11234" t="str">
        <f>INDEX('HR Survey Reponses'!J:J,MATCH(A11234,'HR Survey Reponses'!I:I,0))</f>
        <v>Strongly Disagree</v>
      </c>
    </row>
    <row r="11235" spans="1:2" x14ac:dyDescent="0.3">
      <c r="A11235">
        <v>4</v>
      </c>
      <c r="B11235" t="str">
        <f>INDEX('HR Survey Reponses'!J:J,MATCH(A11235,'HR Survey Reponses'!I:I,0))</f>
        <v>Strongly Agree</v>
      </c>
    </row>
    <row r="11236" spans="1:2" x14ac:dyDescent="0.3">
      <c r="A11236">
        <v>4</v>
      </c>
      <c r="B11236" t="str">
        <f>INDEX('HR Survey Reponses'!J:J,MATCH(A11236,'HR Survey Reponses'!I:I,0))</f>
        <v>Strongly Agree</v>
      </c>
    </row>
    <row r="11237" spans="1:2" x14ac:dyDescent="0.3">
      <c r="A11237">
        <v>4</v>
      </c>
      <c r="B11237" t="str">
        <f>INDEX('HR Survey Reponses'!J:J,MATCH(A11237,'HR Survey Reponses'!I:I,0))</f>
        <v>Strongly Agree</v>
      </c>
    </row>
    <row r="11238" spans="1:2" x14ac:dyDescent="0.3">
      <c r="A11238">
        <v>3</v>
      </c>
      <c r="B11238" t="str">
        <f>INDEX('HR Survey Reponses'!J:J,MATCH(A11238,'HR Survey Reponses'!I:I,0))</f>
        <v>Agree</v>
      </c>
    </row>
    <row r="11239" spans="1:2" x14ac:dyDescent="0.3">
      <c r="A11239">
        <v>3</v>
      </c>
      <c r="B11239" t="str">
        <f>INDEX('HR Survey Reponses'!J:J,MATCH(A11239,'HR Survey Reponses'!I:I,0))</f>
        <v>Agree</v>
      </c>
    </row>
    <row r="11240" spans="1:2" x14ac:dyDescent="0.3">
      <c r="A11240">
        <v>2</v>
      </c>
      <c r="B11240" t="str">
        <f>INDEX('HR Survey Reponses'!J:J,MATCH(A11240,'HR Survey Reponses'!I:I,0))</f>
        <v>Disagree</v>
      </c>
    </row>
    <row r="11241" spans="1:2" x14ac:dyDescent="0.3">
      <c r="A11241">
        <v>3</v>
      </c>
      <c r="B11241" t="str">
        <f>INDEX('HR Survey Reponses'!J:J,MATCH(A11241,'HR Survey Reponses'!I:I,0))</f>
        <v>Agree</v>
      </c>
    </row>
    <row r="11242" spans="1:2" x14ac:dyDescent="0.3">
      <c r="A11242">
        <v>3</v>
      </c>
      <c r="B11242" t="str">
        <f>INDEX('HR Survey Reponses'!J:J,MATCH(A11242,'HR Survey Reponses'!I:I,0))</f>
        <v>Agree</v>
      </c>
    </row>
    <row r="11243" spans="1:2" x14ac:dyDescent="0.3">
      <c r="A11243">
        <v>4</v>
      </c>
      <c r="B11243" t="str">
        <f>INDEX('HR Survey Reponses'!J:J,MATCH(A11243,'HR Survey Reponses'!I:I,0))</f>
        <v>Strongly Agree</v>
      </c>
    </row>
    <row r="11244" spans="1:2" x14ac:dyDescent="0.3">
      <c r="A11244">
        <v>3</v>
      </c>
      <c r="B11244" t="str">
        <f>INDEX('HR Survey Reponses'!J:J,MATCH(A11244,'HR Survey Reponses'!I:I,0))</f>
        <v>Agree</v>
      </c>
    </row>
    <row r="11245" spans="1:2" x14ac:dyDescent="0.3">
      <c r="A11245">
        <v>1</v>
      </c>
      <c r="B11245" t="str">
        <f>INDEX('HR Survey Reponses'!J:J,MATCH(A11245,'HR Survey Reponses'!I:I,0))</f>
        <v>Strongly Disagree</v>
      </c>
    </row>
    <row r="11246" spans="1:2" x14ac:dyDescent="0.3">
      <c r="A11246">
        <v>1</v>
      </c>
      <c r="B11246" t="str">
        <f>INDEX('HR Survey Reponses'!J:J,MATCH(A11246,'HR Survey Reponses'!I:I,0))</f>
        <v>Strongly Disagree</v>
      </c>
    </row>
    <row r="11247" spans="1:2" x14ac:dyDescent="0.3">
      <c r="A11247">
        <v>3</v>
      </c>
      <c r="B11247" t="str">
        <f>INDEX('HR Survey Reponses'!J:J,MATCH(A11247,'HR Survey Reponses'!I:I,0))</f>
        <v>Agree</v>
      </c>
    </row>
    <row r="11248" spans="1:2" x14ac:dyDescent="0.3">
      <c r="A11248">
        <v>4</v>
      </c>
      <c r="B11248" t="str">
        <f>INDEX('HR Survey Reponses'!J:J,MATCH(A11248,'HR Survey Reponses'!I:I,0))</f>
        <v>Strongly Agree</v>
      </c>
    </row>
    <row r="11249" spans="1:2" x14ac:dyDescent="0.3">
      <c r="A11249" t="s">
        <v>38</v>
      </c>
      <c r="B11249" t="str">
        <f>INDEX('HR Survey Reponses'!J:J,MATCH(A11249,'HR Survey Reponses'!I:I,0))</f>
        <v>Not Applicable</v>
      </c>
    </row>
    <row r="11250" spans="1:2" x14ac:dyDescent="0.3">
      <c r="A11250">
        <v>1</v>
      </c>
      <c r="B11250" t="str">
        <f>INDEX('HR Survey Reponses'!J:J,MATCH(A11250,'HR Survey Reponses'!I:I,0))</f>
        <v>Strongly Disagree</v>
      </c>
    </row>
    <row r="11251" spans="1:2" x14ac:dyDescent="0.3">
      <c r="A11251">
        <v>3</v>
      </c>
      <c r="B11251" t="str">
        <f>INDEX('HR Survey Reponses'!J:J,MATCH(A11251,'HR Survey Reponses'!I:I,0))</f>
        <v>Agree</v>
      </c>
    </row>
    <row r="11252" spans="1:2" x14ac:dyDescent="0.3">
      <c r="A11252">
        <v>2</v>
      </c>
      <c r="B11252" t="str">
        <f>INDEX('HR Survey Reponses'!J:J,MATCH(A11252,'HR Survey Reponses'!I:I,0))</f>
        <v>Disagree</v>
      </c>
    </row>
    <row r="11253" spans="1:2" x14ac:dyDescent="0.3">
      <c r="A11253">
        <v>1</v>
      </c>
      <c r="B11253" t="str">
        <f>INDEX('HR Survey Reponses'!J:J,MATCH(A11253,'HR Survey Reponses'!I:I,0))</f>
        <v>Strongly Disagree</v>
      </c>
    </row>
    <row r="11254" spans="1:2" x14ac:dyDescent="0.3">
      <c r="A11254">
        <v>1</v>
      </c>
      <c r="B11254" t="str">
        <f>INDEX('HR Survey Reponses'!J:J,MATCH(A11254,'HR Survey Reponses'!I:I,0))</f>
        <v>Strongly Disagree</v>
      </c>
    </row>
    <row r="11255" spans="1:2" x14ac:dyDescent="0.3">
      <c r="A11255">
        <v>2</v>
      </c>
      <c r="B11255" t="str">
        <f>INDEX('HR Survey Reponses'!J:J,MATCH(A11255,'HR Survey Reponses'!I:I,0))</f>
        <v>Disagree</v>
      </c>
    </row>
    <row r="11256" spans="1:2" x14ac:dyDescent="0.3">
      <c r="A11256">
        <v>2</v>
      </c>
      <c r="B11256" t="str">
        <f>INDEX('HR Survey Reponses'!J:J,MATCH(A11256,'HR Survey Reponses'!I:I,0))</f>
        <v>Disagree</v>
      </c>
    </row>
    <row r="11257" spans="1:2" x14ac:dyDescent="0.3">
      <c r="A11257">
        <v>2</v>
      </c>
      <c r="B11257" t="str">
        <f>INDEX('HR Survey Reponses'!J:J,MATCH(A11257,'HR Survey Reponses'!I:I,0))</f>
        <v>Disagree</v>
      </c>
    </row>
    <row r="11258" spans="1:2" x14ac:dyDescent="0.3">
      <c r="A11258">
        <v>2</v>
      </c>
      <c r="B11258" t="str">
        <f>INDEX('HR Survey Reponses'!J:J,MATCH(A11258,'HR Survey Reponses'!I:I,0))</f>
        <v>Disagree</v>
      </c>
    </row>
    <row r="11259" spans="1:2" x14ac:dyDescent="0.3">
      <c r="A11259">
        <v>3</v>
      </c>
      <c r="B11259" t="str">
        <f>INDEX('HR Survey Reponses'!J:J,MATCH(A11259,'HR Survey Reponses'!I:I,0))</f>
        <v>Agree</v>
      </c>
    </row>
    <row r="11260" spans="1:2" x14ac:dyDescent="0.3">
      <c r="A11260">
        <v>1</v>
      </c>
      <c r="B11260" t="str">
        <f>INDEX('HR Survey Reponses'!J:J,MATCH(A11260,'HR Survey Reponses'!I:I,0))</f>
        <v>Strongly Disagree</v>
      </c>
    </row>
    <row r="11261" spans="1:2" x14ac:dyDescent="0.3">
      <c r="A11261">
        <v>2</v>
      </c>
      <c r="B11261" t="str">
        <f>INDEX('HR Survey Reponses'!J:J,MATCH(A11261,'HR Survey Reponses'!I:I,0))</f>
        <v>Disagree</v>
      </c>
    </row>
    <row r="11262" spans="1:2" x14ac:dyDescent="0.3">
      <c r="A11262">
        <v>1</v>
      </c>
      <c r="B11262" t="str">
        <f>INDEX('HR Survey Reponses'!J:J,MATCH(A11262,'HR Survey Reponses'!I:I,0))</f>
        <v>Strongly Disagree</v>
      </c>
    </row>
    <row r="11263" spans="1:2" x14ac:dyDescent="0.3">
      <c r="A11263">
        <v>3</v>
      </c>
      <c r="B11263" t="str">
        <f>INDEX('HR Survey Reponses'!J:J,MATCH(A11263,'HR Survey Reponses'!I:I,0))</f>
        <v>Agree</v>
      </c>
    </row>
    <row r="11264" spans="1:2" x14ac:dyDescent="0.3">
      <c r="A11264">
        <v>2</v>
      </c>
      <c r="B11264" t="str">
        <f>INDEX('HR Survey Reponses'!J:J,MATCH(A11264,'HR Survey Reponses'!I:I,0))</f>
        <v>Disagree</v>
      </c>
    </row>
    <row r="11265" spans="1:2" x14ac:dyDescent="0.3">
      <c r="A11265">
        <v>2</v>
      </c>
      <c r="B11265" t="str">
        <f>INDEX('HR Survey Reponses'!J:J,MATCH(A11265,'HR Survey Reponses'!I:I,0))</f>
        <v>Disagree</v>
      </c>
    </row>
    <row r="11266" spans="1:2" x14ac:dyDescent="0.3">
      <c r="A11266">
        <v>4</v>
      </c>
      <c r="B11266" t="str">
        <f>INDEX('HR Survey Reponses'!J:J,MATCH(A11266,'HR Survey Reponses'!I:I,0))</f>
        <v>Strongly Agree</v>
      </c>
    </row>
    <row r="11267" spans="1:2" x14ac:dyDescent="0.3">
      <c r="A11267">
        <v>3</v>
      </c>
      <c r="B11267" t="str">
        <f>INDEX('HR Survey Reponses'!J:J,MATCH(A11267,'HR Survey Reponses'!I:I,0))</f>
        <v>Agree</v>
      </c>
    </row>
    <row r="11268" spans="1:2" x14ac:dyDescent="0.3">
      <c r="A11268">
        <v>3</v>
      </c>
      <c r="B11268" t="str">
        <f>INDEX('HR Survey Reponses'!J:J,MATCH(A11268,'HR Survey Reponses'!I:I,0))</f>
        <v>Agree</v>
      </c>
    </row>
    <row r="11269" spans="1:2" x14ac:dyDescent="0.3">
      <c r="A11269">
        <v>2</v>
      </c>
      <c r="B11269" t="str">
        <f>INDEX('HR Survey Reponses'!J:J,MATCH(A11269,'HR Survey Reponses'!I:I,0))</f>
        <v>Disagree</v>
      </c>
    </row>
    <row r="11270" spans="1:2" x14ac:dyDescent="0.3">
      <c r="A11270">
        <v>1</v>
      </c>
      <c r="B11270" t="str">
        <f>INDEX('HR Survey Reponses'!J:J,MATCH(A11270,'HR Survey Reponses'!I:I,0))</f>
        <v>Strongly Disagree</v>
      </c>
    </row>
    <row r="11271" spans="1:2" x14ac:dyDescent="0.3">
      <c r="A11271">
        <v>1</v>
      </c>
      <c r="B11271" t="str">
        <f>INDEX('HR Survey Reponses'!J:J,MATCH(A11271,'HR Survey Reponses'!I:I,0))</f>
        <v>Strongly Disagree</v>
      </c>
    </row>
    <row r="11272" spans="1:2" x14ac:dyDescent="0.3">
      <c r="A11272">
        <v>1</v>
      </c>
      <c r="B11272" t="str">
        <f>INDEX('HR Survey Reponses'!J:J,MATCH(A11272,'HR Survey Reponses'!I:I,0))</f>
        <v>Strongly Disagree</v>
      </c>
    </row>
    <row r="11273" spans="1:2" x14ac:dyDescent="0.3">
      <c r="A11273">
        <v>3</v>
      </c>
      <c r="B11273" t="str">
        <f>INDEX('HR Survey Reponses'!J:J,MATCH(A11273,'HR Survey Reponses'!I:I,0))</f>
        <v>Agree</v>
      </c>
    </row>
    <row r="11274" spans="1:2" x14ac:dyDescent="0.3">
      <c r="A11274">
        <v>1</v>
      </c>
      <c r="B11274" t="str">
        <f>INDEX('HR Survey Reponses'!J:J,MATCH(A11274,'HR Survey Reponses'!I:I,0))</f>
        <v>Strongly Disagree</v>
      </c>
    </row>
    <row r="11275" spans="1:2" x14ac:dyDescent="0.3">
      <c r="A11275">
        <v>3</v>
      </c>
      <c r="B11275" t="str">
        <f>INDEX('HR Survey Reponses'!J:J,MATCH(A11275,'HR Survey Reponses'!I:I,0))</f>
        <v>Agree</v>
      </c>
    </row>
    <row r="11276" spans="1:2" x14ac:dyDescent="0.3">
      <c r="A11276">
        <v>3</v>
      </c>
      <c r="B11276" t="str">
        <f>INDEX('HR Survey Reponses'!J:J,MATCH(A11276,'HR Survey Reponses'!I:I,0))</f>
        <v>Agree</v>
      </c>
    </row>
    <row r="11277" spans="1:2" x14ac:dyDescent="0.3">
      <c r="A11277">
        <v>0</v>
      </c>
      <c r="B11277" t="str">
        <f>INDEX('HR Survey Reponses'!J:J,MATCH(A11277,'HR Survey Reponses'!I:I,0))</f>
        <v>Not Applicable</v>
      </c>
    </row>
    <row r="11278" spans="1:2" x14ac:dyDescent="0.3">
      <c r="A11278">
        <v>3</v>
      </c>
      <c r="B11278" t="str">
        <f>INDEX('HR Survey Reponses'!J:J,MATCH(A11278,'HR Survey Reponses'!I:I,0))</f>
        <v>Agree</v>
      </c>
    </row>
    <row r="11279" spans="1:2" x14ac:dyDescent="0.3">
      <c r="A11279">
        <v>1</v>
      </c>
      <c r="B11279" t="str">
        <f>INDEX('HR Survey Reponses'!J:J,MATCH(A11279,'HR Survey Reponses'!I:I,0))</f>
        <v>Strongly Disagree</v>
      </c>
    </row>
    <row r="11280" spans="1:2" x14ac:dyDescent="0.3">
      <c r="A11280">
        <v>2</v>
      </c>
      <c r="B11280" t="str">
        <f>INDEX('HR Survey Reponses'!J:J,MATCH(A11280,'HR Survey Reponses'!I:I,0))</f>
        <v>Disagree</v>
      </c>
    </row>
    <row r="11281" spans="1:2" x14ac:dyDescent="0.3">
      <c r="A11281">
        <v>1</v>
      </c>
      <c r="B11281" t="str">
        <f>INDEX('HR Survey Reponses'!J:J,MATCH(A11281,'HR Survey Reponses'!I:I,0))</f>
        <v>Strongly Disagree</v>
      </c>
    </row>
    <row r="11282" spans="1:2" x14ac:dyDescent="0.3">
      <c r="A11282">
        <v>4</v>
      </c>
      <c r="B11282" t="str">
        <f>INDEX('HR Survey Reponses'!J:J,MATCH(A11282,'HR Survey Reponses'!I:I,0))</f>
        <v>Strongly Agree</v>
      </c>
    </row>
    <row r="11283" spans="1:2" x14ac:dyDescent="0.3">
      <c r="A11283">
        <v>2</v>
      </c>
      <c r="B11283" t="str">
        <f>INDEX('HR Survey Reponses'!J:J,MATCH(A11283,'HR Survey Reponses'!I:I,0))</f>
        <v>Disagree</v>
      </c>
    </row>
    <row r="11284" spans="1:2" x14ac:dyDescent="0.3">
      <c r="A11284">
        <v>4</v>
      </c>
      <c r="B11284" t="str">
        <f>INDEX('HR Survey Reponses'!J:J,MATCH(A11284,'HR Survey Reponses'!I:I,0))</f>
        <v>Strongly Agree</v>
      </c>
    </row>
    <row r="11285" spans="1:2" x14ac:dyDescent="0.3">
      <c r="A11285">
        <v>2</v>
      </c>
      <c r="B11285" t="str">
        <f>INDEX('HR Survey Reponses'!J:J,MATCH(A11285,'HR Survey Reponses'!I:I,0))</f>
        <v>Disagree</v>
      </c>
    </row>
    <row r="11286" spans="1:2" x14ac:dyDescent="0.3">
      <c r="A11286">
        <v>4</v>
      </c>
      <c r="B11286" t="str">
        <f>INDEX('HR Survey Reponses'!J:J,MATCH(A11286,'HR Survey Reponses'!I:I,0))</f>
        <v>Strongly Agree</v>
      </c>
    </row>
    <row r="11287" spans="1:2" x14ac:dyDescent="0.3">
      <c r="A11287">
        <v>3</v>
      </c>
      <c r="B11287" t="str">
        <f>INDEX('HR Survey Reponses'!J:J,MATCH(A11287,'HR Survey Reponses'!I:I,0))</f>
        <v>Agree</v>
      </c>
    </row>
    <row r="11288" spans="1:2" x14ac:dyDescent="0.3">
      <c r="A11288">
        <v>1</v>
      </c>
      <c r="B11288" t="str">
        <f>INDEX('HR Survey Reponses'!J:J,MATCH(A11288,'HR Survey Reponses'!I:I,0))</f>
        <v>Strongly Disagree</v>
      </c>
    </row>
    <row r="11289" spans="1:2" x14ac:dyDescent="0.3">
      <c r="A11289">
        <v>2</v>
      </c>
      <c r="B11289" t="str">
        <f>INDEX('HR Survey Reponses'!J:J,MATCH(A11289,'HR Survey Reponses'!I:I,0))</f>
        <v>Disagree</v>
      </c>
    </row>
    <row r="11290" spans="1:2" x14ac:dyDescent="0.3">
      <c r="A11290">
        <v>3</v>
      </c>
      <c r="B11290" t="str">
        <f>INDEX('HR Survey Reponses'!J:J,MATCH(A11290,'HR Survey Reponses'!I:I,0))</f>
        <v>Agree</v>
      </c>
    </row>
    <row r="11291" spans="1:2" x14ac:dyDescent="0.3">
      <c r="A11291">
        <v>1</v>
      </c>
      <c r="B11291" t="str">
        <f>INDEX('HR Survey Reponses'!J:J,MATCH(A11291,'HR Survey Reponses'!I:I,0))</f>
        <v>Strongly Disagree</v>
      </c>
    </row>
    <row r="11292" spans="1:2" x14ac:dyDescent="0.3">
      <c r="A11292">
        <v>3</v>
      </c>
      <c r="B11292" t="str">
        <f>INDEX('HR Survey Reponses'!J:J,MATCH(A11292,'HR Survey Reponses'!I:I,0))</f>
        <v>Agree</v>
      </c>
    </row>
    <row r="11293" spans="1:2" x14ac:dyDescent="0.3">
      <c r="A11293">
        <v>3</v>
      </c>
      <c r="B11293" t="str">
        <f>INDEX('HR Survey Reponses'!J:J,MATCH(A11293,'HR Survey Reponses'!I:I,0))</f>
        <v>Agree</v>
      </c>
    </row>
    <row r="11294" spans="1:2" x14ac:dyDescent="0.3">
      <c r="A11294">
        <v>4</v>
      </c>
      <c r="B11294" t="str">
        <f>INDEX('HR Survey Reponses'!J:J,MATCH(A11294,'HR Survey Reponses'!I:I,0))</f>
        <v>Strongly Agree</v>
      </c>
    </row>
    <row r="11295" spans="1:2" x14ac:dyDescent="0.3">
      <c r="A11295">
        <v>3</v>
      </c>
      <c r="B11295" t="str">
        <f>INDEX('HR Survey Reponses'!J:J,MATCH(A11295,'HR Survey Reponses'!I:I,0))</f>
        <v>Agree</v>
      </c>
    </row>
    <row r="11296" spans="1:2" x14ac:dyDescent="0.3">
      <c r="A11296">
        <v>2</v>
      </c>
      <c r="B11296" t="str">
        <f>INDEX('HR Survey Reponses'!J:J,MATCH(A11296,'HR Survey Reponses'!I:I,0))</f>
        <v>Disagree</v>
      </c>
    </row>
    <row r="11297" spans="1:2" x14ac:dyDescent="0.3">
      <c r="A11297">
        <v>2</v>
      </c>
      <c r="B11297" t="str">
        <f>INDEX('HR Survey Reponses'!J:J,MATCH(A11297,'HR Survey Reponses'!I:I,0))</f>
        <v>Disagree</v>
      </c>
    </row>
    <row r="11298" spans="1:2" x14ac:dyDescent="0.3">
      <c r="A11298">
        <v>1</v>
      </c>
      <c r="B11298" t="str">
        <f>INDEX('HR Survey Reponses'!J:J,MATCH(A11298,'HR Survey Reponses'!I:I,0))</f>
        <v>Strongly Disagree</v>
      </c>
    </row>
    <row r="11299" spans="1:2" x14ac:dyDescent="0.3">
      <c r="A11299">
        <v>1</v>
      </c>
      <c r="B11299" t="str">
        <f>INDEX('HR Survey Reponses'!J:J,MATCH(A11299,'HR Survey Reponses'!I:I,0))</f>
        <v>Strongly Disagree</v>
      </c>
    </row>
    <row r="11300" spans="1:2" x14ac:dyDescent="0.3">
      <c r="A11300" t="s">
        <v>38</v>
      </c>
      <c r="B11300" t="str">
        <f>INDEX('HR Survey Reponses'!J:J,MATCH(A11300,'HR Survey Reponses'!I:I,0))</f>
        <v>Not Applicable</v>
      </c>
    </row>
    <row r="11301" spans="1:2" x14ac:dyDescent="0.3">
      <c r="A11301">
        <v>3</v>
      </c>
      <c r="B11301" t="str">
        <f>INDEX('HR Survey Reponses'!J:J,MATCH(A11301,'HR Survey Reponses'!I:I,0))</f>
        <v>Agree</v>
      </c>
    </row>
    <row r="11302" spans="1:2" x14ac:dyDescent="0.3">
      <c r="A11302">
        <v>4</v>
      </c>
      <c r="B11302" t="str">
        <f>INDEX('HR Survey Reponses'!J:J,MATCH(A11302,'HR Survey Reponses'!I:I,0))</f>
        <v>Strongly Agree</v>
      </c>
    </row>
    <row r="11303" spans="1:2" x14ac:dyDescent="0.3">
      <c r="A11303">
        <v>3</v>
      </c>
      <c r="B11303" t="str">
        <f>INDEX('HR Survey Reponses'!J:J,MATCH(A11303,'HR Survey Reponses'!I:I,0))</f>
        <v>Agree</v>
      </c>
    </row>
    <row r="11304" spans="1:2" x14ac:dyDescent="0.3">
      <c r="A11304">
        <v>3</v>
      </c>
      <c r="B11304" t="str">
        <f>INDEX('HR Survey Reponses'!J:J,MATCH(A11304,'HR Survey Reponses'!I:I,0))</f>
        <v>Agree</v>
      </c>
    </row>
    <row r="11305" spans="1:2" x14ac:dyDescent="0.3">
      <c r="A11305">
        <v>1</v>
      </c>
      <c r="B11305" t="str">
        <f>INDEX('HR Survey Reponses'!J:J,MATCH(A11305,'HR Survey Reponses'!I:I,0))</f>
        <v>Strongly Disagree</v>
      </c>
    </row>
    <row r="11306" spans="1:2" x14ac:dyDescent="0.3">
      <c r="A11306">
        <v>3</v>
      </c>
      <c r="B11306" t="str">
        <f>INDEX('HR Survey Reponses'!J:J,MATCH(A11306,'HR Survey Reponses'!I:I,0))</f>
        <v>Agree</v>
      </c>
    </row>
    <row r="11307" spans="1:2" x14ac:dyDescent="0.3">
      <c r="A11307">
        <v>3</v>
      </c>
      <c r="B11307" t="str">
        <f>INDEX('HR Survey Reponses'!J:J,MATCH(A11307,'HR Survey Reponses'!I:I,0))</f>
        <v>Agree</v>
      </c>
    </row>
    <row r="11308" spans="1:2" x14ac:dyDescent="0.3">
      <c r="A11308">
        <v>4</v>
      </c>
      <c r="B11308" t="str">
        <f>INDEX('HR Survey Reponses'!J:J,MATCH(A11308,'HR Survey Reponses'!I:I,0))</f>
        <v>Strongly Agree</v>
      </c>
    </row>
    <row r="11309" spans="1:2" x14ac:dyDescent="0.3">
      <c r="A11309">
        <v>1</v>
      </c>
      <c r="B11309" t="str">
        <f>INDEX('HR Survey Reponses'!J:J,MATCH(A11309,'HR Survey Reponses'!I:I,0))</f>
        <v>Strongly Disagree</v>
      </c>
    </row>
    <row r="11310" spans="1:2" x14ac:dyDescent="0.3">
      <c r="A11310">
        <v>3</v>
      </c>
      <c r="B11310" t="str">
        <f>INDEX('HR Survey Reponses'!J:J,MATCH(A11310,'HR Survey Reponses'!I:I,0))</f>
        <v>Agree</v>
      </c>
    </row>
    <row r="11311" spans="1:2" x14ac:dyDescent="0.3">
      <c r="A11311">
        <v>4</v>
      </c>
      <c r="B11311" t="str">
        <f>INDEX('HR Survey Reponses'!J:J,MATCH(A11311,'HR Survey Reponses'!I:I,0))</f>
        <v>Strongly Agree</v>
      </c>
    </row>
    <row r="11312" spans="1:2" x14ac:dyDescent="0.3">
      <c r="A11312">
        <v>3</v>
      </c>
      <c r="B11312" t="str">
        <f>INDEX('HR Survey Reponses'!J:J,MATCH(A11312,'HR Survey Reponses'!I:I,0))</f>
        <v>Agree</v>
      </c>
    </row>
    <row r="11313" spans="1:2" x14ac:dyDescent="0.3">
      <c r="A11313">
        <v>3</v>
      </c>
      <c r="B11313" t="str">
        <f>INDEX('HR Survey Reponses'!J:J,MATCH(A11313,'HR Survey Reponses'!I:I,0))</f>
        <v>Agree</v>
      </c>
    </row>
    <row r="11314" spans="1:2" x14ac:dyDescent="0.3">
      <c r="A11314">
        <v>0</v>
      </c>
      <c r="B11314" t="str">
        <f>INDEX('HR Survey Reponses'!J:J,MATCH(A11314,'HR Survey Reponses'!I:I,0))</f>
        <v>Not Applicable</v>
      </c>
    </row>
    <row r="11315" spans="1:2" x14ac:dyDescent="0.3">
      <c r="A11315">
        <v>3</v>
      </c>
      <c r="B11315" t="str">
        <f>INDEX('HR Survey Reponses'!J:J,MATCH(A11315,'HR Survey Reponses'!I:I,0))</f>
        <v>Agree</v>
      </c>
    </row>
    <row r="11316" spans="1:2" x14ac:dyDescent="0.3">
      <c r="A11316">
        <v>4</v>
      </c>
      <c r="B11316" t="str">
        <f>INDEX('HR Survey Reponses'!J:J,MATCH(A11316,'HR Survey Reponses'!I:I,0))</f>
        <v>Strongly Agree</v>
      </c>
    </row>
    <row r="11317" spans="1:2" x14ac:dyDescent="0.3">
      <c r="A11317">
        <v>3</v>
      </c>
      <c r="B11317" t="str">
        <f>INDEX('HR Survey Reponses'!J:J,MATCH(A11317,'HR Survey Reponses'!I:I,0))</f>
        <v>Agree</v>
      </c>
    </row>
    <row r="11318" spans="1:2" x14ac:dyDescent="0.3">
      <c r="A11318">
        <v>4</v>
      </c>
      <c r="B11318" t="str">
        <f>INDEX('HR Survey Reponses'!J:J,MATCH(A11318,'HR Survey Reponses'!I:I,0))</f>
        <v>Strongly Agree</v>
      </c>
    </row>
    <row r="11319" spans="1:2" x14ac:dyDescent="0.3">
      <c r="A11319">
        <v>1</v>
      </c>
      <c r="B11319" t="str">
        <f>INDEX('HR Survey Reponses'!J:J,MATCH(A11319,'HR Survey Reponses'!I:I,0))</f>
        <v>Strongly Disagree</v>
      </c>
    </row>
    <row r="11320" spans="1:2" x14ac:dyDescent="0.3">
      <c r="A11320">
        <v>4</v>
      </c>
      <c r="B11320" t="str">
        <f>INDEX('HR Survey Reponses'!J:J,MATCH(A11320,'HR Survey Reponses'!I:I,0))</f>
        <v>Strongly Agree</v>
      </c>
    </row>
    <row r="11321" spans="1:2" x14ac:dyDescent="0.3">
      <c r="A11321">
        <v>3</v>
      </c>
      <c r="B11321" t="str">
        <f>INDEX('HR Survey Reponses'!J:J,MATCH(A11321,'HR Survey Reponses'!I:I,0))</f>
        <v>Agree</v>
      </c>
    </row>
    <row r="11322" spans="1:2" x14ac:dyDescent="0.3">
      <c r="A11322">
        <v>4</v>
      </c>
      <c r="B11322" t="str">
        <f>INDEX('HR Survey Reponses'!J:J,MATCH(A11322,'HR Survey Reponses'!I:I,0))</f>
        <v>Strongly Agree</v>
      </c>
    </row>
    <row r="11323" spans="1:2" x14ac:dyDescent="0.3">
      <c r="A11323">
        <v>4</v>
      </c>
      <c r="B11323" t="str">
        <f>INDEX('HR Survey Reponses'!J:J,MATCH(A11323,'HR Survey Reponses'!I:I,0))</f>
        <v>Strongly Agree</v>
      </c>
    </row>
    <row r="11324" spans="1:2" x14ac:dyDescent="0.3">
      <c r="A11324">
        <v>2</v>
      </c>
      <c r="B11324" t="str">
        <f>INDEX('HR Survey Reponses'!J:J,MATCH(A11324,'HR Survey Reponses'!I:I,0))</f>
        <v>Disagree</v>
      </c>
    </row>
    <row r="11325" spans="1:2" x14ac:dyDescent="0.3">
      <c r="A11325">
        <v>2</v>
      </c>
      <c r="B11325" t="str">
        <f>INDEX('HR Survey Reponses'!J:J,MATCH(A11325,'HR Survey Reponses'!I:I,0))</f>
        <v>Disagree</v>
      </c>
    </row>
    <row r="11326" spans="1:2" x14ac:dyDescent="0.3">
      <c r="A11326">
        <v>4</v>
      </c>
      <c r="B11326" t="str">
        <f>INDEX('HR Survey Reponses'!J:J,MATCH(A11326,'HR Survey Reponses'!I:I,0))</f>
        <v>Strongly Agree</v>
      </c>
    </row>
    <row r="11327" spans="1:2" x14ac:dyDescent="0.3">
      <c r="A11327">
        <v>3</v>
      </c>
      <c r="B11327" t="str">
        <f>INDEX('HR Survey Reponses'!J:J,MATCH(A11327,'HR Survey Reponses'!I:I,0))</f>
        <v>Agree</v>
      </c>
    </row>
    <row r="11328" spans="1:2" x14ac:dyDescent="0.3">
      <c r="A11328">
        <v>1</v>
      </c>
      <c r="B11328" t="str">
        <f>INDEX('HR Survey Reponses'!J:J,MATCH(A11328,'HR Survey Reponses'!I:I,0))</f>
        <v>Strongly Disagree</v>
      </c>
    </row>
    <row r="11329" spans="1:2" x14ac:dyDescent="0.3">
      <c r="A11329">
        <v>4</v>
      </c>
      <c r="B11329" t="str">
        <f>INDEX('HR Survey Reponses'!J:J,MATCH(A11329,'HR Survey Reponses'!I:I,0))</f>
        <v>Strongly Agree</v>
      </c>
    </row>
    <row r="11330" spans="1:2" x14ac:dyDescent="0.3">
      <c r="A11330">
        <v>3</v>
      </c>
      <c r="B11330" t="str">
        <f>INDEX('HR Survey Reponses'!J:J,MATCH(A11330,'HR Survey Reponses'!I:I,0))</f>
        <v>Agree</v>
      </c>
    </row>
    <row r="11331" spans="1:2" x14ac:dyDescent="0.3">
      <c r="A11331">
        <v>2</v>
      </c>
      <c r="B11331" t="str">
        <f>INDEX('HR Survey Reponses'!J:J,MATCH(A11331,'HR Survey Reponses'!I:I,0))</f>
        <v>Disagree</v>
      </c>
    </row>
    <row r="11332" spans="1:2" x14ac:dyDescent="0.3">
      <c r="A11332">
        <v>3</v>
      </c>
      <c r="B11332" t="str">
        <f>INDEX('HR Survey Reponses'!J:J,MATCH(A11332,'HR Survey Reponses'!I:I,0))</f>
        <v>Agree</v>
      </c>
    </row>
    <row r="11333" spans="1:2" x14ac:dyDescent="0.3">
      <c r="A11333">
        <v>3</v>
      </c>
      <c r="B11333" t="str">
        <f>INDEX('HR Survey Reponses'!J:J,MATCH(A11333,'HR Survey Reponses'!I:I,0))</f>
        <v>Agree</v>
      </c>
    </row>
    <row r="11334" spans="1:2" x14ac:dyDescent="0.3">
      <c r="A11334">
        <v>1</v>
      </c>
      <c r="B11334" t="str">
        <f>INDEX('HR Survey Reponses'!J:J,MATCH(A11334,'HR Survey Reponses'!I:I,0))</f>
        <v>Strongly Disagree</v>
      </c>
    </row>
    <row r="11335" spans="1:2" x14ac:dyDescent="0.3">
      <c r="A11335">
        <v>1</v>
      </c>
      <c r="B11335" t="str">
        <f>INDEX('HR Survey Reponses'!J:J,MATCH(A11335,'HR Survey Reponses'!I:I,0))</f>
        <v>Strongly Disagree</v>
      </c>
    </row>
    <row r="11336" spans="1:2" x14ac:dyDescent="0.3">
      <c r="A11336">
        <v>3</v>
      </c>
      <c r="B11336" t="str">
        <f>INDEX('HR Survey Reponses'!J:J,MATCH(A11336,'HR Survey Reponses'!I:I,0))</f>
        <v>Agree</v>
      </c>
    </row>
    <row r="11337" spans="1:2" x14ac:dyDescent="0.3">
      <c r="A11337">
        <v>3</v>
      </c>
      <c r="B11337" t="str">
        <f>INDEX('HR Survey Reponses'!J:J,MATCH(A11337,'HR Survey Reponses'!I:I,0))</f>
        <v>Agree</v>
      </c>
    </row>
    <row r="11338" spans="1:2" x14ac:dyDescent="0.3">
      <c r="A11338">
        <v>3</v>
      </c>
      <c r="B11338" t="str">
        <f>INDEX('HR Survey Reponses'!J:J,MATCH(A11338,'HR Survey Reponses'!I:I,0))</f>
        <v>Agree</v>
      </c>
    </row>
    <row r="11339" spans="1:2" x14ac:dyDescent="0.3">
      <c r="A11339">
        <v>3</v>
      </c>
      <c r="B11339" t="str">
        <f>INDEX('HR Survey Reponses'!J:J,MATCH(A11339,'HR Survey Reponses'!I:I,0))</f>
        <v>Agree</v>
      </c>
    </row>
    <row r="11340" spans="1:2" x14ac:dyDescent="0.3">
      <c r="A11340">
        <v>3</v>
      </c>
      <c r="B11340" t="str">
        <f>INDEX('HR Survey Reponses'!J:J,MATCH(A11340,'HR Survey Reponses'!I:I,0))</f>
        <v>Agree</v>
      </c>
    </row>
    <row r="11341" spans="1:2" x14ac:dyDescent="0.3">
      <c r="A11341">
        <v>4</v>
      </c>
      <c r="B11341" t="str">
        <f>INDEX('HR Survey Reponses'!J:J,MATCH(A11341,'HR Survey Reponses'!I:I,0))</f>
        <v>Strongly Agree</v>
      </c>
    </row>
    <row r="11342" spans="1:2" x14ac:dyDescent="0.3">
      <c r="A11342">
        <v>4</v>
      </c>
      <c r="B11342" t="str">
        <f>INDEX('HR Survey Reponses'!J:J,MATCH(A11342,'HR Survey Reponses'!I:I,0))</f>
        <v>Strongly Agree</v>
      </c>
    </row>
    <row r="11343" spans="1:2" x14ac:dyDescent="0.3">
      <c r="A11343">
        <v>3</v>
      </c>
      <c r="B11343" t="str">
        <f>INDEX('HR Survey Reponses'!J:J,MATCH(A11343,'HR Survey Reponses'!I:I,0))</f>
        <v>Agree</v>
      </c>
    </row>
    <row r="11344" spans="1:2" x14ac:dyDescent="0.3">
      <c r="A11344">
        <v>0</v>
      </c>
      <c r="B11344" t="str">
        <f>INDEX('HR Survey Reponses'!J:J,MATCH(A11344,'HR Survey Reponses'!I:I,0))</f>
        <v>Not Applicable</v>
      </c>
    </row>
    <row r="11345" spans="1:2" x14ac:dyDescent="0.3">
      <c r="A11345">
        <v>4</v>
      </c>
      <c r="B11345" t="str">
        <f>INDEX('HR Survey Reponses'!J:J,MATCH(A11345,'HR Survey Reponses'!I:I,0))</f>
        <v>Strongly Agree</v>
      </c>
    </row>
    <row r="11346" spans="1:2" x14ac:dyDescent="0.3">
      <c r="A11346">
        <v>4</v>
      </c>
      <c r="B11346" t="str">
        <f>INDEX('HR Survey Reponses'!J:J,MATCH(A11346,'HR Survey Reponses'!I:I,0))</f>
        <v>Strongly Agree</v>
      </c>
    </row>
    <row r="11347" spans="1:2" x14ac:dyDescent="0.3">
      <c r="A11347">
        <v>4</v>
      </c>
      <c r="B11347" t="str">
        <f>INDEX('HR Survey Reponses'!J:J,MATCH(A11347,'HR Survey Reponses'!I:I,0))</f>
        <v>Strongly Agree</v>
      </c>
    </row>
    <row r="11348" spans="1:2" x14ac:dyDescent="0.3">
      <c r="A11348">
        <v>3</v>
      </c>
      <c r="B11348" t="str">
        <f>INDEX('HR Survey Reponses'!J:J,MATCH(A11348,'HR Survey Reponses'!I:I,0))</f>
        <v>Agree</v>
      </c>
    </row>
    <row r="11349" spans="1:2" x14ac:dyDescent="0.3">
      <c r="A11349">
        <v>1</v>
      </c>
      <c r="B11349" t="str">
        <f>INDEX('HR Survey Reponses'!J:J,MATCH(A11349,'HR Survey Reponses'!I:I,0))</f>
        <v>Strongly Disagree</v>
      </c>
    </row>
    <row r="11350" spans="1:2" x14ac:dyDescent="0.3">
      <c r="A11350">
        <v>3</v>
      </c>
      <c r="B11350" t="str">
        <f>INDEX('HR Survey Reponses'!J:J,MATCH(A11350,'HR Survey Reponses'!I:I,0))</f>
        <v>Agree</v>
      </c>
    </row>
    <row r="11351" spans="1:2" x14ac:dyDescent="0.3">
      <c r="A11351">
        <v>1</v>
      </c>
      <c r="B11351" t="str">
        <f>INDEX('HR Survey Reponses'!J:J,MATCH(A11351,'HR Survey Reponses'!I:I,0))</f>
        <v>Strongly Disagree</v>
      </c>
    </row>
    <row r="11352" spans="1:2" x14ac:dyDescent="0.3">
      <c r="A11352">
        <v>0</v>
      </c>
      <c r="B11352" t="str">
        <f>INDEX('HR Survey Reponses'!J:J,MATCH(A11352,'HR Survey Reponses'!I:I,0))</f>
        <v>Not Applicable</v>
      </c>
    </row>
    <row r="11353" spans="1:2" x14ac:dyDescent="0.3">
      <c r="A11353">
        <v>2</v>
      </c>
      <c r="B11353" t="str">
        <f>INDEX('HR Survey Reponses'!J:J,MATCH(A11353,'HR Survey Reponses'!I:I,0))</f>
        <v>Disagree</v>
      </c>
    </row>
    <row r="11354" spans="1:2" x14ac:dyDescent="0.3">
      <c r="A11354">
        <v>3</v>
      </c>
      <c r="B11354" t="str">
        <f>INDEX('HR Survey Reponses'!J:J,MATCH(A11354,'HR Survey Reponses'!I:I,0))</f>
        <v>Agree</v>
      </c>
    </row>
    <row r="11355" spans="1:2" x14ac:dyDescent="0.3">
      <c r="A11355">
        <v>4</v>
      </c>
      <c r="B11355" t="str">
        <f>INDEX('HR Survey Reponses'!J:J,MATCH(A11355,'HR Survey Reponses'!I:I,0))</f>
        <v>Strongly Agree</v>
      </c>
    </row>
    <row r="11356" spans="1:2" x14ac:dyDescent="0.3">
      <c r="A11356">
        <v>2</v>
      </c>
      <c r="B11356" t="str">
        <f>INDEX('HR Survey Reponses'!J:J,MATCH(A11356,'HR Survey Reponses'!I:I,0))</f>
        <v>Disagree</v>
      </c>
    </row>
    <row r="11357" spans="1:2" x14ac:dyDescent="0.3">
      <c r="A11357">
        <v>4</v>
      </c>
      <c r="B11357" t="str">
        <f>INDEX('HR Survey Reponses'!J:J,MATCH(A11357,'HR Survey Reponses'!I:I,0))</f>
        <v>Strongly Agree</v>
      </c>
    </row>
    <row r="11358" spans="1:2" x14ac:dyDescent="0.3">
      <c r="A11358">
        <v>3</v>
      </c>
      <c r="B11358" t="str">
        <f>INDEX('HR Survey Reponses'!J:J,MATCH(A11358,'HR Survey Reponses'!I:I,0))</f>
        <v>Agree</v>
      </c>
    </row>
    <row r="11359" spans="1:2" x14ac:dyDescent="0.3">
      <c r="A11359">
        <v>4</v>
      </c>
      <c r="B11359" t="str">
        <f>INDEX('HR Survey Reponses'!J:J,MATCH(A11359,'HR Survey Reponses'!I:I,0))</f>
        <v>Strongly Agree</v>
      </c>
    </row>
    <row r="11360" spans="1:2" x14ac:dyDescent="0.3">
      <c r="A11360">
        <v>3</v>
      </c>
      <c r="B11360" t="str">
        <f>INDEX('HR Survey Reponses'!J:J,MATCH(A11360,'HR Survey Reponses'!I:I,0))</f>
        <v>Agree</v>
      </c>
    </row>
    <row r="11361" spans="1:2" x14ac:dyDescent="0.3">
      <c r="A11361">
        <v>4</v>
      </c>
      <c r="B11361" t="str">
        <f>INDEX('HR Survey Reponses'!J:J,MATCH(A11361,'HR Survey Reponses'!I:I,0))</f>
        <v>Strongly Agree</v>
      </c>
    </row>
    <row r="11362" spans="1:2" x14ac:dyDescent="0.3">
      <c r="A11362">
        <v>3</v>
      </c>
      <c r="B11362" t="str">
        <f>INDEX('HR Survey Reponses'!J:J,MATCH(A11362,'HR Survey Reponses'!I:I,0))</f>
        <v>Agree</v>
      </c>
    </row>
    <row r="11363" spans="1:2" x14ac:dyDescent="0.3">
      <c r="A11363">
        <v>0</v>
      </c>
      <c r="B11363" t="str">
        <f>INDEX('HR Survey Reponses'!J:J,MATCH(A11363,'HR Survey Reponses'!I:I,0))</f>
        <v>Not Applicable</v>
      </c>
    </row>
    <row r="11364" spans="1:2" x14ac:dyDescent="0.3">
      <c r="A11364">
        <v>2</v>
      </c>
      <c r="B11364" t="str">
        <f>INDEX('HR Survey Reponses'!J:J,MATCH(A11364,'HR Survey Reponses'!I:I,0))</f>
        <v>Disagree</v>
      </c>
    </row>
    <row r="11365" spans="1:2" x14ac:dyDescent="0.3">
      <c r="A11365">
        <v>3</v>
      </c>
      <c r="B11365" t="str">
        <f>INDEX('HR Survey Reponses'!J:J,MATCH(A11365,'HR Survey Reponses'!I:I,0))</f>
        <v>Agree</v>
      </c>
    </row>
    <row r="11366" spans="1:2" x14ac:dyDescent="0.3">
      <c r="A11366">
        <v>3</v>
      </c>
      <c r="B11366" t="str">
        <f>INDEX('HR Survey Reponses'!J:J,MATCH(A11366,'HR Survey Reponses'!I:I,0))</f>
        <v>Agree</v>
      </c>
    </row>
    <row r="11367" spans="1:2" x14ac:dyDescent="0.3">
      <c r="A11367">
        <v>0</v>
      </c>
      <c r="B11367" t="str">
        <f>INDEX('HR Survey Reponses'!J:J,MATCH(A11367,'HR Survey Reponses'!I:I,0))</f>
        <v>Not Applicable</v>
      </c>
    </row>
    <row r="11368" spans="1:2" x14ac:dyDescent="0.3">
      <c r="A11368">
        <v>3</v>
      </c>
      <c r="B11368" t="str">
        <f>INDEX('HR Survey Reponses'!J:J,MATCH(A11368,'HR Survey Reponses'!I:I,0))</f>
        <v>Agree</v>
      </c>
    </row>
    <row r="11369" spans="1:2" x14ac:dyDescent="0.3">
      <c r="A11369">
        <v>3</v>
      </c>
      <c r="B11369" t="str">
        <f>INDEX('HR Survey Reponses'!J:J,MATCH(A11369,'HR Survey Reponses'!I:I,0))</f>
        <v>Agree</v>
      </c>
    </row>
    <row r="11370" spans="1:2" x14ac:dyDescent="0.3">
      <c r="A11370">
        <v>4</v>
      </c>
      <c r="B11370" t="str">
        <f>INDEX('HR Survey Reponses'!J:J,MATCH(A11370,'HR Survey Reponses'!I:I,0))</f>
        <v>Strongly Agree</v>
      </c>
    </row>
    <row r="11371" spans="1:2" x14ac:dyDescent="0.3">
      <c r="A11371">
        <v>1</v>
      </c>
      <c r="B11371" t="str">
        <f>INDEX('HR Survey Reponses'!J:J,MATCH(A11371,'HR Survey Reponses'!I:I,0))</f>
        <v>Strongly Disagree</v>
      </c>
    </row>
    <row r="11372" spans="1:2" x14ac:dyDescent="0.3">
      <c r="A11372">
        <v>3</v>
      </c>
      <c r="B11372" t="str">
        <f>INDEX('HR Survey Reponses'!J:J,MATCH(A11372,'HR Survey Reponses'!I:I,0))</f>
        <v>Agree</v>
      </c>
    </row>
    <row r="11373" spans="1:2" x14ac:dyDescent="0.3">
      <c r="A11373">
        <v>2</v>
      </c>
      <c r="B11373" t="str">
        <f>INDEX('HR Survey Reponses'!J:J,MATCH(A11373,'HR Survey Reponses'!I:I,0))</f>
        <v>Disagree</v>
      </c>
    </row>
    <row r="11374" spans="1:2" x14ac:dyDescent="0.3">
      <c r="A11374">
        <v>4</v>
      </c>
      <c r="B11374" t="str">
        <f>INDEX('HR Survey Reponses'!J:J,MATCH(A11374,'HR Survey Reponses'!I:I,0))</f>
        <v>Strongly Agree</v>
      </c>
    </row>
    <row r="11375" spans="1:2" x14ac:dyDescent="0.3">
      <c r="A11375">
        <v>4</v>
      </c>
      <c r="B11375" t="str">
        <f>INDEX('HR Survey Reponses'!J:J,MATCH(A11375,'HR Survey Reponses'!I:I,0))</f>
        <v>Strongly Agree</v>
      </c>
    </row>
    <row r="11376" spans="1:2" x14ac:dyDescent="0.3">
      <c r="A11376">
        <v>3</v>
      </c>
      <c r="B11376" t="str">
        <f>INDEX('HR Survey Reponses'!J:J,MATCH(A11376,'HR Survey Reponses'!I:I,0))</f>
        <v>Agree</v>
      </c>
    </row>
    <row r="11377" spans="1:2" x14ac:dyDescent="0.3">
      <c r="A11377">
        <v>2</v>
      </c>
      <c r="B11377" t="str">
        <f>INDEX('HR Survey Reponses'!J:J,MATCH(A11377,'HR Survey Reponses'!I:I,0))</f>
        <v>Disagree</v>
      </c>
    </row>
    <row r="11378" spans="1:2" x14ac:dyDescent="0.3">
      <c r="A11378">
        <v>3</v>
      </c>
      <c r="B11378" t="str">
        <f>INDEX('HR Survey Reponses'!J:J,MATCH(A11378,'HR Survey Reponses'!I:I,0))</f>
        <v>Agree</v>
      </c>
    </row>
    <row r="11379" spans="1:2" x14ac:dyDescent="0.3">
      <c r="A11379">
        <v>3</v>
      </c>
      <c r="B11379" t="str">
        <f>INDEX('HR Survey Reponses'!J:J,MATCH(A11379,'HR Survey Reponses'!I:I,0))</f>
        <v>Agree</v>
      </c>
    </row>
    <row r="11380" spans="1:2" x14ac:dyDescent="0.3">
      <c r="A11380">
        <v>3</v>
      </c>
      <c r="B11380" t="str">
        <f>INDEX('HR Survey Reponses'!J:J,MATCH(A11380,'HR Survey Reponses'!I:I,0))</f>
        <v>Agree</v>
      </c>
    </row>
    <row r="11381" spans="1:2" x14ac:dyDescent="0.3">
      <c r="A11381">
        <v>2</v>
      </c>
      <c r="B11381" t="str">
        <f>INDEX('HR Survey Reponses'!J:J,MATCH(A11381,'HR Survey Reponses'!I:I,0))</f>
        <v>Disagree</v>
      </c>
    </row>
    <row r="11382" spans="1:2" x14ac:dyDescent="0.3">
      <c r="A11382">
        <v>3</v>
      </c>
      <c r="B11382" t="str">
        <f>INDEX('HR Survey Reponses'!J:J,MATCH(A11382,'HR Survey Reponses'!I:I,0))</f>
        <v>Agree</v>
      </c>
    </row>
    <row r="11383" spans="1:2" x14ac:dyDescent="0.3">
      <c r="A11383">
        <v>3</v>
      </c>
      <c r="B11383" t="str">
        <f>INDEX('HR Survey Reponses'!J:J,MATCH(A11383,'HR Survey Reponses'!I:I,0))</f>
        <v>Agree</v>
      </c>
    </row>
    <row r="11384" spans="1:2" x14ac:dyDescent="0.3">
      <c r="A11384">
        <v>3</v>
      </c>
      <c r="B11384" t="str">
        <f>INDEX('HR Survey Reponses'!J:J,MATCH(A11384,'HR Survey Reponses'!I:I,0))</f>
        <v>Agree</v>
      </c>
    </row>
    <row r="11385" spans="1:2" x14ac:dyDescent="0.3">
      <c r="A11385">
        <v>2</v>
      </c>
      <c r="B11385" t="str">
        <f>INDEX('HR Survey Reponses'!J:J,MATCH(A11385,'HR Survey Reponses'!I:I,0))</f>
        <v>Disagree</v>
      </c>
    </row>
    <row r="11386" spans="1:2" x14ac:dyDescent="0.3">
      <c r="A11386">
        <v>2</v>
      </c>
      <c r="B11386" t="str">
        <f>INDEX('HR Survey Reponses'!J:J,MATCH(A11386,'HR Survey Reponses'!I:I,0))</f>
        <v>Disagree</v>
      </c>
    </row>
    <row r="11387" spans="1:2" x14ac:dyDescent="0.3">
      <c r="A11387">
        <v>4</v>
      </c>
      <c r="B11387" t="str">
        <f>INDEX('HR Survey Reponses'!J:J,MATCH(A11387,'HR Survey Reponses'!I:I,0))</f>
        <v>Strongly Agree</v>
      </c>
    </row>
    <row r="11388" spans="1:2" x14ac:dyDescent="0.3">
      <c r="A11388">
        <v>2</v>
      </c>
      <c r="B11388" t="str">
        <f>INDEX('HR Survey Reponses'!J:J,MATCH(A11388,'HR Survey Reponses'!I:I,0))</f>
        <v>Disagree</v>
      </c>
    </row>
    <row r="11389" spans="1:2" x14ac:dyDescent="0.3">
      <c r="A11389">
        <v>2</v>
      </c>
      <c r="B11389" t="str">
        <f>INDEX('HR Survey Reponses'!J:J,MATCH(A11389,'HR Survey Reponses'!I:I,0))</f>
        <v>Disagree</v>
      </c>
    </row>
    <row r="11390" spans="1:2" x14ac:dyDescent="0.3">
      <c r="A11390">
        <v>2</v>
      </c>
      <c r="B11390" t="str">
        <f>INDEX('HR Survey Reponses'!J:J,MATCH(A11390,'HR Survey Reponses'!I:I,0))</f>
        <v>Disagree</v>
      </c>
    </row>
    <row r="11391" spans="1:2" x14ac:dyDescent="0.3">
      <c r="A11391">
        <v>4</v>
      </c>
      <c r="B11391" t="str">
        <f>INDEX('HR Survey Reponses'!J:J,MATCH(A11391,'HR Survey Reponses'!I:I,0))</f>
        <v>Strongly Agree</v>
      </c>
    </row>
    <row r="11392" spans="1:2" x14ac:dyDescent="0.3">
      <c r="A11392">
        <v>4</v>
      </c>
      <c r="B11392" t="str">
        <f>INDEX('HR Survey Reponses'!J:J,MATCH(A11392,'HR Survey Reponses'!I:I,0))</f>
        <v>Strongly Agree</v>
      </c>
    </row>
    <row r="11393" spans="1:2" x14ac:dyDescent="0.3">
      <c r="A11393">
        <v>4</v>
      </c>
      <c r="B11393" t="str">
        <f>INDEX('HR Survey Reponses'!J:J,MATCH(A11393,'HR Survey Reponses'!I:I,0))</f>
        <v>Strongly Agree</v>
      </c>
    </row>
    <row r="11394" spans="1:2" x14ac:dyDescent="0.3">
      <c r="A11394">
        <v>3</v>
      </c>
      <c r="B11394" t="str">
        <f>INDEX('HR Survey Reponses'!J:J,MATCH(A11394,'HR Survey Reponses'!I:I,0))</f>
        <v>Agree</v>
      </c>
    </row>
    <row r="11395" spans="1:2" x14ac:dyDescent="0.3">
      <c r="A11395">
        <v>4</v>
      </c>
      <c r="B11395" t="str">
        <f>INDEX('HR Survey Reponses'!J:J,MATCH(A11395,'HR Survey Reponses'!I:I,0))</f>
        <v>Strongly Agree</v>
      </c>
    </row>
    <row r="11396" spans="1:2" x14ac:dyDescent="0.3">
      <c r="A11396">
        <v>4</v>
      </c>
      <c r="B11396" t="str">
        <f>INDEX('HR Survey Reponses'!J:J,MATCH(A11396,'HR Survey Reponses'!I:I,0))</f>
        <v>Strongly Agree</v>
      </c>
    </row>
    <row r="11397" spans="1:2" x14ac:dyDescent="0.3">
      <c r="A11397">
        <v>4</v>
      </c>
      <c r="B11397" t="str">
        <f>INDEX('HR Survey Reponses'!J:J,MATCH(A11397,'HR Survey Reponses'!I:I,0))</f>
        <v>Strongly Agree</v>
      </c>
    </row>
    <row r="11398" spans="1:2" x14ac:dyDescent="0.3">
      <c r="A11398">
        <v>4</v>
      </c>
      <c r="B11398" t="str">
        <f>INDEX('HR Survey Reponses'!J:J,MATCH(A11398,'HR Survey Reponses'!I:I,0))</f>
        <v>Strongly Agree</v>
      </c>
    </row>
    <row r="11399" spans="1:2" x14ac:dyDescent="0.3">
      <c r="A11399">
        <v>3</v>
      </c>
      <c r="B11399" t="str">
        <f>INDEX('HR Survey Reponses'!J:J,MATCH(A11399,'HR Survey Reponses'!I:I,0))</f>
        <v>Agree</v>
      </c>
    </row>
    <row r="11400" spans="1:2" x14ac:dyDescent="0.3">
      <c r="A11400">
        <v>4</v>
      </c>
      <c r="B11400" t="str">
        <f>INDEX('HR Survey Reponses'!J:J,MATCH(A11400,'HR Survey Reponses'!I:I,0))</f>
        <v>Strongly Agree</v>
      </c>
    </row>
    <row r="11401" spans="1:2" x14ac:dyDescent="0.3">
      <c r="A11401">
        <v>2</v>
      </c>
      <c r="B11401" t="str">
        <f>INDEX('HR Survey Reponses'!J:J,MATCH(A11401,'HR Survey Reponses'!I:I,0))</f>
        <v>Disagree</v>
      </c>
    </row>
    <row r="11402" spans="1:2" x14ac:dyDescent="0.3">
      <c r="A11402">
        <v>4</v>
      </c>
      <c r="B11402" t="str">
        <f>INDEX('HR Survey Reponses'!J:J,MATCH(A11402,'HR Survey Reponses'!I:I,0))</f>
        <v>Strongly Agree</v>
      </c>
    </row>
    <row r="11403" spans="1:2" x14ac:dyDescent="0.3">
      <c r="A11403">
        <v>4</v>
      </c>
      <c r="B11403" t="str">
        <f>INDEX('HR Survey Reponses'!J:J,MATCH(A11403,'HR Survey Reponses'!I:I,0))</f>
        <v>Strongly Agree</v>
      </c>
    </row>
    <row r="11404" spans="1:2" x14ac:dyDescent="0.3">
      <c r="A11404">
        <v>4</v>
      </c>
      <c r="B11404" t="str">
        <f>INDEX('HR Survey Reponses'!J:J,MATCH(A11404,'HR Survey Reponses'!I:I,0))</f>
        <v>Strongly Agree</v>
      </c>
    </row>
    <row r="11405" spans="1:2" x14ac:dyDescent="0.3">
      <c r="A11405">
        <v>3</v>
      </c>
      <c r="B11405" t="str">
        <f>INDEX('HR Survey Reponses'!J:J,MATCH(A11405,'HR Survey Reponses'!I:I,0))</f>
        <v>Agree</v>
      </c>
    </row>
    <row r="11406" spans="1:2" x14ac:dyDescent="0.3">
      <c r="A11406">
        <v>4</v>
      </c>
      <c r="B11406" t="str">
        <f>INDEX('HR Survey Reponses'!J:J,MATCH(A11406,'HR Survey Reponses'!I:I,0))</f>
        <v>Strongly Agree</v>
      </c>
    </row>
    <row r="11407" spans="1:2" x14ac:dyDescent="0.3">
      <c r="A11407">
        <v>4</v>
      </c>
      <c r="B11407" t="str">
        <f>INDEX('HR Survey Reponses'!J:J,MATCH(A11407,'HR Survey Reponses'!I:I,0))</f>
        <v>Strongly Agree</v>
      </c>
    </row>
    <row r="11408" spans="1:2" x14ac:dyDescent="0.3">
      <c r="A11408">
        <v>3</v>
      </c>
      <c r="B11408" t="str">
        <f>INDEX('HR Survey Reponses'!J:J,MATCH(A11408,'HR Survey Reponses'!I:I,0))</f>
        <v>Agree</v>
      </c>
    </row>
    <row r="11409" spans="1:2" x14ac:dyDescent="0.3">
      <c r="A11409">
        <v>3</v>
      </c>
      <c r="B11409" t="str">
        <f>INDEX('HR Survey Reponses'!J:J,MATCH(A11409,'HR Survey Reponses'!I:I,0))</f>
        <v>Agree</v>
      </c>
    </row>
    <row r="11410" spans="1:2" x14ac:dyDescent="0.3">
      <c r="A11410">
        <v>3</v>
      </c>
      <c r="B11410" t="str">
        <f>INDEX('HR Survey Reponses'!J:J,MATCH(A11410,'HR Survey Reponses'!I:I,0))</f>
        <v>Agree</v>
      </c>
    </row>
    <row r="11411" spans="1:2" x14ac:dyDescent="0.3">
      <c r="A11411">
        <v>3</v>
      </c>
      <c r="B11411" t="str">
        <f>INDEX('HR Survey Reponses'!J:J,MATCH(A11411,'HR Survey Reponses'!I:I,0))</f>
        <v>Agree</v>
      </c>
    </row>
    <row r="11412" spans="1:2" x14ac:dyDescent="0.3">
      <c r="A11412">
        <v>3</v>
      </c>
      <c r="B11412" t="str">
        <f>INDEX('HR Survey Reponses'!J:J,MATCH(A11412,'HR Survey Reponses'!I:I,0))</f>
        <v>Agree</v>
      </c>
    </row>
    <row r="11413" spans="1:2" x14ac:dyDescent="0.3">
      <c r="A11413">
        <v>3</v>
      </c>
      <c r="B11413" t="str">
        <f>INDEX('HR Survey Reponses'!J:J,MATCH(A11413,'HR Survey Reponses'!I:I,0))</f>
        <v>Agree</v>
      </c>
    </row>
    <row r="11414" spans="1:2" x14ac:dyDescent="0.3">
      <c r="A11414">
        <v>4</v>
      </c>
      <c r="B11414" t="str">
        <f>INDEX('HR Survey Reponses'!J:J,MATCH(A11414,'HR Survey Reponses'!I:I,0))</f>
        <v>Strongly Agree</v>
      </c>
    </row>
    <row r="11415" spans="1:2" x14ac:dyDescent="0.3">
      <c r="A11415">
        <v>3</v>
      </c>
      <c r="B11415" t="str">
        <f>INDEX('HR Survey Reponses'!J:J,MATCH(A11415,'HR Survey Reponses'!I:I,0))</f>
        <v>Agree</v>
      </c>
    </row>
    <row r="11416" spans="1:2" x14ac:dyDescent="0.3">
      <c r="A11416">
        <v>3</v>
      </c>
      <c r="B11416" t="str">
        <f>INDEX('HR Survey Reponses'!J:J,MATCH(A11416,'HR Survey Reponses'!I:I,0))</f>
        <v>Agree</v>
      </c>
    </row>
    <row r="11417" spans="1:2" x14ac:dyDescent="0.3">
      <c r="A11417">
        <v>3</v>
      </c>
      <c r="B11417" t="str">
        <f>INDEX('HR Survey Reponses'!J:J,MATCH(A11417,'HR Survey Reponses'!I:I,0))</f>
        <v>Agree</v>
      </c>
    </row>
    <row r="11418" spans="1:2" x14ac:dyDescent="0.3">
      <c r="A11418">
        <v>1</v>
      </c>
      <c r="B11418" t="str">
        <f>INDEX('HR Survey Reponses'!J:J,MATCH(A11418,'HR Survey Reponses'!I:I,0))</f>
        <v>Strongly Disagree</v>
      </c>
    </row>
    <row r="11419" spans="1:2" x14ac:dyDescent="0.3">
      <c r="A11419">
        <v>3</v>
      </c>
      <c r="B11419" t="str">
        <f>INDEX('HR Survey Reponses'!J:J,MATCH(A11419,'HR Survey Reponses'!I:I,0))</f>
        <v>Agree</v>
      </c>
    </row>
    <row r="11420" spans="1:2" x14ac:dyDescent="0.3">
      <c r="A11420">
        <v>1</v>
      </c>
      <c r="B11420" t="str">
        <f>INDEX('HR Survey Reponses'!J:J,MATCH(A11420,'HR Survey Reponses'!I:I,0))</f>
        <v>Strongly Disagree</v>
      </c>
    </row>
    <row r="11421" spans="1:2" x14ac:dyDescent="0.3">
      <c r="A11421">
        <v>3</v>
      </c>
      <c r="B11421" t="str">
        <f>INDEX('HR Survey Reponses'!J:J,MATCH(A11421,'HR Survey Reponses'!I:I,0))</f>
        <v>Agree</v>
      </c>
    </row>
    <row r="11422" spans="1:2" x14ac:dyDescent="0.3">
      <c r="A11422">
        <v>1</v>
      </c>
      <c r="B11422" t="str">
        <f>INDEX('HR Survey Reponses'!J:J,MATCH(A11422,'HR Survey Reponses'!I:I,0))</f>
        <v>Strongly Disagree</v>
      </c>
    </row>
    <row r="11423" spans="1:2" x14ac:dyDescent="0.3">
      <c r="A11423">
        <v>3</v>
      </c>
      <c r="B11423" t="str">
        <f>INDEX('HR Survey Reponses'!J:J,MATCH(A11423,'HR Survey Reponses'!I:I,0))</f>
        <v>Agree</v>
      </c>
    </row>
    <row r="11424" spans="1:2" x14ac:dyDescent="0.3">
      <c r="A11424">
        <v>1</v>
      </c>
      <c r="B11424" t="str">
        <f>INDEX('HR Survey Reponses'!J:J,MATCH(A11424,'HR Survey Reponses'!I:I,0))</f>
        <v>Strongly Disagree</v>
      </c>
    </row>
    <row r="11425" spans="1:2" x14ac:dyDescent="0.3">
      <c r="A11425">
        <v>2</v>
      </c>
      <c r="B11425" t="str">
        <f>INDEX('HR Survey Reponses'!J:J,MATCH(A11425,'HR Survey Reponses'!I:I,0))</f>
        <v>Disagree</v>
      </c>
    </row>
    <row r="11426" spans="1:2" x14ac:dyDescent="0.3">
      <c r="A11426">
        <v>4</v>
      </c>
      <c r="B11426" t="str">
        <f>INDEX('HR Survey Reponses'!J:J,MATCH(A11426,'HR Survey Reponses'!I:I,0))</f>
        <v>Strongly Agree</v>
      </c>
    </row>
    <row r="11427" spans="1:2" x14ac:dyDescent="0.3">
      <c r="A11427">
        <v>1</v>
      </c>
      <c r="B11427" t="str">
        <f>INDEX('HR Survey Reponses'!J:J,MATCH(A11427,'HR Survey Reponses'!I:I,0))</f>
        <v>Strongly Disagree</v>
      </c>
    </row>
    <row r="11428" spans="1:2" x14ac:dyDescent="0.3">
      <c r="A11428">
        <v>2</v>
      </c>
      <c r="B11428" t="str">
        <f>INDEX('HR Survey Reponses'!J:J,MATCH(A11428,'HR Survey Reponses'!I:I,0))</f>
        <v>Disagree</v>
      </c>
    </row>
    <row r="11429" spans="1:2" x14ac:dyDescent="0.3">
      <c r="A11429">
        <v>4</v>
      </c>
      <c r="B11429" t="str">
        <f>INDEX('HR Survey Reponses'!J:J,MATCH(A11429,'HR Survey Reponses'!I:I,0))</f>
        <v>Strongly Agree</v>
      </c>
    </row>
    <row r="11430" spans="1:2" x14ac:dyDescent="0.3">
      <c r="A11430">
        <v>3</v>
      </c>
      <c r="B11430" t="str">
        <f>INDEX('HR Survey Reponses'!J:J,MATCH(A11430,'HR Survey Reponses'!I:I,0))</f>
        <v>Agree</v>
      </c>
    </row>
    <row r="11431" spans="1:2" x14ac:dyDescent="0.3">
      <c r="A11431" t="s">
        <v>38</v>
      </c>
      <c r="B11431" t="str">
        <f>INDEX('HR Survey Reponses'!J:J,MATCH(A11431,'HR Survey Reponses'!I:I,0))</f>
        <v>Not Applicable</v>
      </c>
    </row>
    <row r="11432" spans="1:2" x14ac:dyDescent="0.3">
      <c r="A11432">
        <v>3</v>
      </c>
      <c r="B11432" t="str">
        <f>INDEX('HR Survey Reponses'!J:J,MATCH(A11432,'HR Survey Reponses'!I:I,0))</f>
        <v>Agree</v>
      </c>
    </row>
    <row r="11433" spans="1:2" x14ac:dyDescent="0.3">
      <c r="A11433">
        <v>3</v>
      </c>
      <c r="B11433" t="str">
        <f>INDEX('HR Survey Reponses'!J:J,MATCH(A11433,'HR Survey Reponses'!I:I,0))</f>
        <v>Agree</v>
      </c>
    </row>
    <row r="11434" spans="1:2" x14ac:dyDescent="0.3">
      <c r="A11434">
        <v>1</v>
      </c>
      <c r="B11434" t="str">
        <f>INDEX('HR Survey Reponses'!J:J,MATCH(A11434,'HR Survey Reponses'!I:I,0))</f>
        <v>Strongly Disagree</v>
      </c>
    </row>
    <row r="11435" spans="1:2" x14ac:dyDescent="0.3">
      <c r="A11435">
        <v>4</v>
      </c>
      <c r="B11435" t="str">
        <f>INDEX('HR Survey Reponses'!J:J,MATCH(A11435,'HR Survey Reponses'!I:I,0))</f>
        <v>Strongly Agree</v>
      </c>
    </row>
    <row r="11436" spans="1:2" x14ac:dyDescent="0.3">
      <c r="A11436">
        <v>3</v>
      </c>
      <c r="B11436" t="str">
        <f>INDEX('HR Survey Reponses'!J:J,MATCH(A11436,'HR Survey Reponses'!I:I,0))</f>
        <v>Agree</v>
      </c>
    </row>
    <row r="11437" spans="1:2" x14ac:dyDescent="0.3">
      <c r="A11437">
        <v>3</v>
      </c>
      <c r="B11437" t="str">
        <f>INDEX('HR Survey Reponses'!J:J,MATCH(A11437,'HR Survey Reponses'!I:I,0))</f>
        <v>Agree</v>
      </c>
    </row>
    <row r="11438" spans="1:2" x14ac:dyDescent="0.3">
      <c r="A11438">
        <v>2</v>
      </c>
      <c r="B11438" t="str">
        <f>INDEX('HR Survey Reponses'!J:J,MATCH(A11438,'HR Survey Reponses'!I:I,0))</f>
        <v>Disagree</v>
      </c>
    </row>
    <row r="11439" spans="1:2" x14ac:dyDescent="0.3">
      <c r="A11439">
        <v>4</v>
      </c>
      <c r="B11439" t="str">
        <f>INDEX('HR Survey Reponses'!J:J,MATCH(A11439,'HR Survey Reponses'!I:I,0))</f>
        <v>Strongly Agree</v>
      </c>
    </row>
    <row r="11440" spans="1:2" x14ac:dyDescent="0.3">
      <c r="A11440">
        <v>2</v>
      </c>
      <c r="B11440" t="str">
        <f>INDEX('HR Survey Reponses'!J:J,MATCH(A11440,'HR Survey Reponses'!I:I,0))</f>
        <v>Disagree</v>
      </c>
    </row>
    <row r="11441" spans="1:2" x14ac:dyDescent="0.3">
      <c r="A11441">
        <v>3</v>
      </c>
      <c r="B11441" t="str">
        <f>INDEX('HR Survey Reponses'!J:J,MATCH(A11441,'HR Survey Reponses'!I:I,0))</f>
        <v>Agree</v>
      </c>
    </row>
    <row r="11442" spans="1:2" x14ac:dyDescent="0.3">
      <c r="A11442">
        <v>3</v>
      </c>
      <c r="B11442" t="str">
        <f>INDEX('HR Survey Reponses'!J:J,MATCH(A11442,'HR Survey Reponses'!I:I,0))</f>
        <v>Agree</v>
      </c>
    </row>
    <row r="11443" spans="1:2" x14ac:dyDescent="0.3">
      <c r="A11443">
        <v>3</v>
      </c>
      <c r="B11443" t="str">
        <f>INDEX('HR Survey Reponses'!J:J,MATCH(A11443,'HR Survey Reponses'!I:I,0))</f>
        <v>Agree</v>
      </c>
    </row>
    <row r="11444" spans="1:2" x14ac:dyDescent="0.3">
      <c r="A11444">
        <v>4</v>
      </c>
      <c r="B11444" t="str">
        <f>INDEX('HR Survey Reponses'!J:J,MATCH(A11444,'HR Survey Reponses'!I:I,0))</f>
        <v>Strongly Agree</v>
      </c>
    </row>
    <row r="11445" spans="1:2" x14ac:dyDescent="0.3">
      <c r="A11445">
        <v>3</v>
      </c>
      <c r="B11445" t="str">
        <f>INDEX('HR Survey Reponses'!J:J,MATCH(A11445,'HR Survey Reponses'!I:I,0))</f>
        <v>Agree</v>
      </c>
    </row>
    <row r="11446" spans="1:2" x14ac:dyDescent="0.3">
      <c r="A11446">
        <v>4</v>
      </c>
      <c r="B11446" t="str">
        <f>INDEX('HR Survey Reponses'!J:J,MATCH(A11446,'HR Survey Reponses'!I:I,0))</f>
        <v>Strongly Agree</v>
      </c>
    </row>
    <row r="11447" spans="1:2" x14ac:dyDescent="0.3">
      <c r="A11447">
        <v>2</v>
      </c>
      <c r="B11447" t="str">
        <f>INDEX('HR Survey Reponses'!J:J,MATCH(A11447,'HR Survey Reponses'!I:I,0))</f>
        <v>Disagree</v>
      </c>
    </row>
    <row r="11448" spans="1:2" x14ac:dyDescent="0.3">
      <c r="A11448">
        <v>2</v>
      </c>
      <c r="B11448" t="str">
        <f>INDEX('HR Survey Reponses'!J:J,MATCH(A11448,'HR Survey Reponses'!I:I,0))</f>
        <v>Disagree</v>
      </c>
    </row>
    <row r="11449" spans="1:2" x14ac:dyDescent="0.3">
      <c r="A11449">
        <v>3</v>
      </c>
      <c r="B11449" t="str">
        <f>INDEX('HR Survey Reponses'!J:J,MATCH(A11449,'HR Survey Reponses'!I:I,0))</f>
        <v>Agree</v>
      </c>
    </row>
    <row r="11450" spans="1:2" x14ac:dyDescent="0.3">
      <c r="A11450">
        <v>4</v>
      </c>
      <c r="B11450" t="str">
        <f>INDEX('HR Survey Reponses'!J:J,MATCH(A11450,'HR Survey Reponses'!I:I,0))</f>
        <v>Strongly Agree</v>
      </c>
    </row>
    <row r="11451" spans="1:2" x14ac:dyDescent="0.3">
      <c r="A11451" t="s">
        <v>38</v>
      </c>
      <c r="B11451" t="str">
        <f>INDEX('HR Survey Reponses'!J:J,MATCH(A11451,'HR Survey Reponses'!I:I,0))</f>
        <v>Not Applicable</v>
      </c>
    </row>
    <row r="11452" spans="1:2" x14ac:dyDescent="0.3">
      <c r="A11452">
        <v>4</v>
      </c>
      <c r="B11452" t="str">
        <f>INDEX('HR Survey Reponses'!J:J,MATCH(A11452,'HR Survey Reponses'!I:I,0))</f>
        <v>Strongly Agree</v>
      </c>
    </row>
    <row r="11453" spans="1:2" x14ac:dyDescent="0.3">
      <c r="A11453">
        <v>4</v>
      </c>
      <c r="B11453" t="str">
        <f>INDEX('HR Survey Reponses'!J:J,MATCH(A11453,'HR Survey Reponses'!I:I,0))</f>
        <v>Strongly Agree</v>
      </c>
    </row>
    <row r="11454" spans="1:2" x14ac:dyDescent="0.3">
      <c r="A11454">
        <v>0</v>
      </c>
      <c r="B11454" t="str">
        <f>INDEX('HR Survey Reponses'!J:J,MATCH(A11454,'HR Survey Reponses'!I:I,0))</f>
        <v>Not Applicable</v>
      </c>
    </row>
    <row r="11455" spans="1:2" x14ac:dyDescent="0.3">
      <c r="A11455">
        <v>3</v>
      </c>
      <c r="B11455" t="str">
        <f>INDEX('HR Survey Reponses'!J:J,MATCH(A11455,'HR Survey Reponses'!I:I,0))</f>
        <v>Agree</v>
      </c>
    </row>
    <row r="11456" spans="1:2" x14ac:dyDescent="0.3">
      <c r="A11456">
        <v>3</v>
      </c>
      <c r="B11456" t="str">
        <f>INDEX('HR Survey Reponses'!J:J,MATCH(A11456,'HR Survey Reponses'!I:I,0))</f>
        <v>Agree</v>
      </c>
    </row>
    <row r="11457" spans="1:2" x14ac:dyDescent="0.3">
      <c r="A11457">
        <v>4</v>
      </c>
      <c r="B11457" t="str">
        <f>INDEX('HR Survey Reponses'!J:J,MATCH(A11457,'HR Survey Reponses'!I:I,0))</f>
        <v>Strongly Agree</v>
      </c>
    </row>
    <row r="11458" spans="1:2" x14ac:dyDescent="0.3">
      <c r="A11458">
        <v>3</v>
      </c>
      <c r="B11458" t="str">
        <f>INDEX('HR Survey Reponses'!J:J,MATCH(A11458,'HR Survey Reponses'!I:I,0))</f>
        <v>Agree</v>
      </c>
    </row>
    <row r="11459" spans="1:2" x14ac:dyDescent="0.3">
      <c r="A11459">
        <v>3</v>
      </c>
      <c r="B11459" t="str">
        <f>INDEX('HR Survey Reponses'!J:J,MATCH(A11459,'HR Survey Reponses'!I:I,0))</f>
        <v>Agree</v>
      </c>
    </row>
    <row r="11460" spans="1:2" x14ac:dyDescent="0.3">
      <c r="A11460">
        <v>1</v>
      </c>
      <c r="B11460" t="str">
        <f>INDEX('HR Survey Reponses'!J:J,MATCH(A11460,'HR Survey Reponses'!I:I,0))</f>
        <v>Strongly Disagree</v>
      </c>
    </row>
    <row r="11461" spans="1:2" x14ac:dyDescent="0.3">
      <c r="A11461">
        <v>3</v>
      </c>
      <c r="B11461" t="str">
        <f>INDEX('HR Survey Reponses'!J:J,MATCH(A11461,'HR Survey Reponses'!I:I,0))</f>
        <v>Agree</v>
      </c>
    </row>
    <row r="11462" spans="1:2" x14ac:dyDescent="0.3">
      <c r="A11462">
        <v>4</v>
      </c>
      <c r="B11462" t="str">
        <f>INDEX('HR Survey Reponses'!J:J,MATCH(A11462,'HR Survey Reponses'!I:I,0))</f>
        <v>Strongly Agree</v>
      </c>
    </row>
    <row r="11463" spans="1:2" x14ac:dyDescent="0.3">
      <c r="A11463">
        <v>4</v>
      </c>
      <c r="B11463" t="str">
        <f>INDEX('HR Survey Reponses'!J:J,MATCH(A11463,'HR Survey Reponses'!I:I,0))</f>
        <v>Strongly Agree</v>
      </c>
    </row>
    <row r="11464" spans="1:2" x14ac:dyDescent="0.3">
      <c r="A11464">
        <v>3</v>
      </c>
      <c r="B11464" t="str">
        <f>INDEX('HR Survey Reponses'!J:J,MATCH(A11464,'HR Survey Reponses'!I:I,0))</f>
        <v>Agree</v>
      </c>
    </row>
    <row r="11465" spans="1:2" x14ac:dyDescent="0.3">
      <c r="A11465">
        <v>2</v>
      </c>
      <c r="B11465" t="str">
        <f>INDEX('HR Survey Reponses'!J:J,MATCH(A11465,'HR Survey Reponses'!I:I,0))</f>
        <v>Disagree</v>
      </c>
    </row>
    <row r="11466" spans="1:2" x14ac:dyDescent="0.3">
      <c r="A11466">
        <v>3</v>
      </c>
      <c r="B11466" t="str">
        <f>INDEX('HR Survey Reponses'!J:J,MATCH(A11466,'HR Survey Reponses'!I:I,0))</f>
        <v>Agree</v>
      </c>
    </row>
    <row r="11467" spans="1:2" x14ac:dyDescent="0.3">
      <c r="A11467">
        <v>2</v>
      </c>
      <c r="B11467" t="str">
        <f>INDEX('HR Survey Reponses'!J:J,MATCH(A11467,'HR Survey Reponses'!I:I,0))</f>
        <v>Disagree</v>
      </c>
    </row>
    <row r="11468" spans="1:2" x14ac:dyDescent="0.3">
      <c r="A11468">
        <v>2</v>
      </c>
      <c r="B11468" t="str">
        <f>INDEX('HR Survey Reponses'!J:J,MATCH(A11468,'HR Survey Reponses'!I:I,0))</f>
        <v>Disagree</v>
      </c>
    </row>
    <row r="11469" spans="1:2" x14ac:dyDescent="0.3">
      <c r="A11469">
        <v>3</v>
      </c>
      <c r="B11469" t="str">
        <f>INDEX('HR Survey Reponses'!J:J,MATCH(A11469,'HR Survey Reponses'!I:I,0))</f>
        <v>Agree</v>
      </c>
    </row>
    <row r="11470" spans="1:2" x14ac:dyDescent="0.3">
      <c r="A11470">
        <v>1</v>
      </c>
      <c r="B11470" t="str">
        <f>INDEX('HR Survey Reponses'!J:J,MATCH(A11470,'HR Survey Reponses'!I:I,0))</f>
        <v>Strongly Disagree</v>
      </c>
    </row>
    <row r="11471" spans="1:2" x14ac:dyDescent="0.3">
      <c r="A11471">
        <v>3</v>
      </c>
      <c r="B11471" t="str">
        <f>INDEX('HR Survey Reponses'!J:J,MATCH(A11471,'HR Survey Reponses'!I:I,0))</f>
        <v>Agree</v>
      </c>
    </row>
    <row r="11472" spans="1:2" x14ac:dyDescent="0.3">
      <c r="A11472">
        <v>3</v>
      </c>
      <c r="B11472" t="str">
        <f>INDEX('HR Survey Reponses'!J:J,MATCH(A11472,'HR Survey Reponses'!I:I,0))</f>
        <v>Agree</v>
      </c>
    </row>
    <row r="11473" spans="1:2" x14ac:dyDescent="0.3">
      <c r="A11473">
        <v>3</v>
      </c>
      <c r="B11473" t="str">
        <f>INDEX('HR Survey Reponses'!J:J,MATCH(A11473,'HR Survey Reponses'!I:I,0))</f>
        <v>Agree</v>
      </c>
    </row>
    <row r="11474" spans="1:2" x14ac:dyDescent="0.3">
      <c r="A11474">
        <v>1</v>
      </c>
      <c r="B11474" t="str">
        <f>INDEX('HR Survey Reponses'!J:J,MATCH(A11474,'HR Survey Reponses'!I:I,0))</f>
        <v>Strongly Disagree</v>
      </c>
    </row>
    <row r="11475" spans="1:2" x14ac:dyDescent="0.3">
      <c r="A11475">
        <v>3</v>
      </c>
      <c r="B11475" t="str">
        <f>INDEX('HR Survey Reponses'!J:J,MATCH(A11475,'HR Survey Reponses'!I:I,0))</f>
        <v>Agree</v>
      </c>
    </row>
    <row r="11476" spans="1:2" x14ac:dyDescent="0.3">
      <c r="A11476">
        <v>4</v>
      </c>
      <c r="B11476" t="str">
        <f>INDEX('HR Survey Reponses'!J:J,MATCH(A11476,'HR Survey Reponses'!I:I,0))</f>
        <v>Strongly Agree</v>
      </c>
    </row>
    <row r="11477" spans="1:2" x14ac:dyDescent="0.3">
      <c r="A11477">
        <v>3</v>
      </c>
      <c r="B11477" t="str">
        <f>INDEX('HR Survey Reponses'!J:J,MATCH(A11477,'HR Survey Reponses'!I:I,0))</f>
        <v>Agree</v>
      </c>
    </row>
    <row r="11478" spans="1:2" x14ac:dyDescent="0.3">
      <c r="A11478">
        <v>3</v>
      </c>
      <c r="B11478" t="str">
        <f>INDEX('HR Survey Reponses'!J:J,MATCH(A11478,'HR Survey Reponses'!I:I,0))</f>
        <v>Agree</v>
      </c>
    </row>
    <row r="11479" spans="1:2" x14ac:dyDescent="0.3">
      <c r="A11479">
        <v>1</v>
      </c>
      <c r="B11479" t="str">
        <f>INDEX('HR Survey Reponses'!J:J,MATCH(A11479,'HR Survey Reponses'!I:I,0))</f>
        <v>Strongly Disagree</v>
      </c>
    </row>
    <row r="11480" spans="1:2" x14ac:dyDescent="0.3">
      <c r="A11480">
        <v>3</v>
      </c>
      <c r="B11480" t="str">
        <f>INDEX('HR Survey Reponses'!J:J,MATCH(A11480,'HR Survey Reponses'!I:I,0))</f>
        <v>Agree</v>
      </c>
    </row>
    <row r="11481" spans="1:2" x14ac:dyDescent="0.3">
      <c r="A11481">
        <v>4</v>
      </c>
      <c r="B11481" t="str">
        <f>INDEX('HR Survey Reponses'!J:J,MATCH(A11481,'HR Survey Reponses'!I:I,0))</f>
        <v>Strongly Agree</v>
      </c>
    </row>
    <row r="11482" spans="1:2" x14ac:dyDescent="0.3">
      <c r="A11482">
        <v>3</v>
      </c>
      <c r="B11482" t="str">
        <f>INDEX('HR Survey Reponses'!J:J,MATCH(A11482,'HR Survey Reponses'!I:I,0))</f>
        <v>Agree</v>
      </c>
    </row>
    <row r="11483" spans="1:2" x14ac:dyDescent="0.3">
      <c r="A11483">
        <v>3</v>
      </c>
      <c r="B11483" t="str">
        <f>INDEX('HR Survey Reponses'!J:J,MATCH(A11483,'HR Survey Reponses'!I:I,0))</f>
        <v>Agree</v>
      </c>
    </row>
    <row r="11484" spans="1:2" x14ac:dyDescent="0.3">
      <c r="A11484">
        <v>3</v>
      </c>
      <c r="B11484" t="str">
        <f>INDEX('HR Survey Reponses'!J:J,MATCH(A11484,'HR Survey Reponses'!I:I,0))</f>
        <v>Agree</v>
      </c>
    </row>
    <row r="11485" spans="1:2" x14ac:dyDescent="0.3">
      <c r="A11485">
        <v>3</v>
      </c>
      <c r="B11485" t="str">
        <f>INDEX('HR Survey Reponses'!J:J,MATCH(A11485,'HR Survey Reponses'!I:I,0))</f>
        <v>Agree</v>
      </c>
    </row>
    <row r="11486" spans="1:2" x14ac:dyDescent="0.3">
      <c r="A11486">
        <v>1</v>
      </c>
      <c r="B11486" t="str">
        <f>INDEX('HR Survey Reponses'!J:J,MATCH(A11486,'HR Survey Reponses'!I:I,0))</f>
        <v>Strongly Disagree</v>
      </c>
    </row>
    <row r="11487" spans="1:2" x14ac:dyDescent="0.3">
      <c r="A11487">
        <v>3</v>
      </c>
      <c r="B11487" t="str">
        <f>INDEX('HR Survey Reponses'!J:J,MATCH(A11487,'HR Survey Reponses'!I:I,0))</f>
        <v>Agree</v>
      </c>
    </row>
    <row r="11488" spans="1:2" x14ac:dyDescent="0.3">
      <c r="A11488">
        <v>3</v>
      </c>
      <c r="B11488" t="str">
        <f>INDEX('HR Survey Reponses'!J:J,MATCH(A11488,'HR Survey Reponses'!I:I,0))</f>
        <v>Agree</v>
      </c>
    </row>
    <row r="11489" spans="1:2" x14ac:dyDescent="0.3">
      <c r="A11489">
        <v>2</v>
      </c>
      <c r="B11489" t="str">
        <f>INDEX('HR Survey Reponses'!J:J,MATCH(A11489,'HR Survey Reponses'!I:I,0))</f>
        <v>Disagree</v>
      </c>
    </row>
    <row r="11490" spans="1:2" x14ac:dyDescent="0.3">
      <c r="A11490">
        <v>4</v>
      </c>
      <c r="B11490" t="str">
        <f>INDEX('HR Survey Reponses'!J:J,MATCH(A11490,'HR Survey Reponses'!I:I,0))</f>
        <v>Strongly Agree</v>
      </c>
    </row>
    <row r="11491" spans="1:2" x14ac:dyDescent="0.3">
      <c r="A11491">
        <v>4</v>
      </c>
      <c r="B11491" t="str">
        <f>INDEX('HR Survey Reponses'!J:J,MATCH(A11491,'HR Survey Reponses'!I:I,0))</f>
        <v>Strongly Agree</v>
      </c>
    </row>
    <row r="11492" spans="1:2" x14ac:dyDescent="0.3">
      <c r="A11492">
        <v>3</v>
      </c>
      <c r="B11492" t="str">
        <f>INDEX('HR Survey Reponses'!J:J,MATCH(A11492,'HR Survey Reponses'!I:I,0))</f>
        <v>Agree</v>
      </c>
    </row>
    <row r="11493" spans="1:2" x14ac:dyDescent="0.3">
      <c r="A11493">
        <v>1</v>
      </c>
      <c r="B11493" t="str">
        <f>INDEX('HR Survey Reponses'!J:J,MATCH(A11493,'HR Survey Reponses'!I:I,0))</f>
        <v>Strongly Disagree</v>
      </c>
    </row>
    <row r="11494" spans="1:2" x14ac:dyDescent="0.3">
      <c r="A11494">
        <v>2</v>
      </c>
      <c r="B11494" t="str">
        <f>INDEX('HR Survey Reponses'!J:J,MATCH(A11494,'HR Survey Reponses'!I:I,0))</f>
        <v>Disagree</v>
      </c>
    </row>
    <row r="11495" spans="1:2" x14ac:dyDescent="0.3">
      <c r="A11495">
        <v>2</v>
      </c>
      <c r="B11495" t="str">
        <f>INDEX('HR Survey Reponses'!J:J,MATCH(A11495,'HR Survey Reponses'!I:I,0))</f>
        <v>Disagree</v>
      </c>
    </row>
    <row r="11496" spans="1:2" x14ac:dyDescent="0.3">
      <c r="A11496">
        <v>3</v>
      </c>
      <c r="B11496" t="str">
        <f>INDEX('HR Survey Reponses'!J:J,MATCH(A11496,'HR Survey Reponses'!I:I,0))</f>
        <v>Agree</v>
      </c>
    </row>
    <row r="11497" spans="1:2" x14ac:dyDescent="0.3">
      <c r="A11497">
        <v>4</v>
      </c>
      <c r="B11497" t="str">
        <f>INDEX('HR Survey Reponses'!J:J,MATCH(A11497,'HR Survey Reponses'!I:I,0))</f>
        <v>Strongly Agree</v>
      </c>
    </row>
    <row r="11498" spans="1:2" x14ac:dyDescent="0.3">
      <c r="A11498">
        <v>3</v>
      </c>
      <c r="B11498" t="str">
        <f>INDEX('HR Survey Reponses'!J:J,MATCH(A11498,'HR Survey Reponses'!I:I,0))</f>
        <v>Agree</v>
      </c>
    </row>
    <row r="11499" spans="1:2" x14ac:dyDescent="0.3">
      <c r="A11499">
        <v>4</v>
      </c>
      <c r="B11499" t="str">
        <f>INDEX('HR Survey Reponses'!J:J,MATCH(A11499,'HR Survey Reponses'!I:I,0))</f>
        <v>Strongly Agree</v>
      </c>
    </row>
    <row r="11500" spans="1:2" x14ac:dyDescent="0.3">
      <c r="A11500">
        <v>2</v>
      </c>
      <c r="B11500" t="str">
        <f>INDEX('HR Survey Reponses'!J:J,MATCH(A11500,'HR Survey Reponses'!I:I,0))</f>
        <v>Disagree</v>
      </c>
    </row>
    <row r="11501" spans="1:2" x14ac:dyDescent="0.3">
      <c r="A11501">
        <v>3</v>
      </c>
      <c r="B11501" t="str">
        <f>INDEX('HR Survey Reponses'!J:J,MATCH(A11501,'HR Survey Reponses'!I:I,0))</f>
        <v>Agree</v>
      </c>
    </row>
    <row r="11502" spans="1:2" x14ac:dyDescent="0.3">
      <c r="A11502">
        <v>4</v>
      </c>
      <c r="B11502" t="str">
        <f>INDEX('HR Survey Reponses'!J:J,MATCH(A11502,'HR Survey Reponses'!I:I,0))</f>
        <v>Strongly Agree</v>
      </c>
    </row>
    <row r="11503" spans="1:2" x14ac:dyDescent="0.3">
      <c r="A11503">
        <v>3</v>
      </c>
      <c r="B11503" t="str">
        <f>INDEX('HR Survey Reponses'!J:J,MATCH(A11503,'HR Survey Reponses'!I:I,0))</f>
        <v>Agree</v>
      </c>
    </row>
    <row r="11504" spans="1:2" x14ac:dyDescent="0.3">
      <c r="A11504">
        <v>2</v>
      </c>
      <c r="B11504" t="str">
        <f>INDEX('HR Survey Reponses'!J:J,MATCH(A11504,'HR Survey Reponses'!I:I,0))</f>
        <v>Disagree</v>
      </c>
    </row>
    <row r="11505" spans="1:2" x14ac:dyDescent="0.3">
      <c r="A11505">
        <v>4</v>
      </c>
      <c r="B11505" t="str">
        <f>INDEX('HR Survey Reponses'!J:J,MATCH(A11505,'HR Survey Reponses'!I:I,0))</f>
        <v>Strongly Agree</v>
      </c>
    </row>
    <row r="11506" spans="1:2" x14ac:dyDescent="0.3">
      <c r="A11506">
        <v>3</v>
      </c>
      <c r="B11506" t="str">
        <f>INDEX('HR Survey Reponses'!J:J,MATCH(A11506,'HR Survey Reponses'!I:I,0))</f>
        <v>Agree</v>
      </c>
    </row>
    <row r="11507" spans="1:2" x14ac:dyDescent="0.3">
      <c r="A11507">
        <v>3</v>
      </c>
      <c r="B11507" t="str">
        <f>INDEX('HR Survey Reponses'!J:J,MATCH(A11507,'HR Survey Reponses'!I:I,0))</f>
        <v>Agree</v>
      </c>
    </row>
    <row r="11508" spans="1:2" x14ac:dyDescent="0.3">
      <c r="A11508">
        <v>4</v>
      </c>
      <c r="B11508" t="str">
        <f>INDEX('HR Survey Reponses'!J:J,MATCH(A11508,'HR Survey Reponses'!I:I,0))</f>
        <v>Strongly Agree</v>
      </c>
    </row>
    <row r="11509" spans="1:2" x14ac:dyDescent="0.3">
      <c r="A11509">
        <v>4</v>
      </c>
      <c r="B11509" t="str">
        <f>INDEX('HR Survey Reponses'!J:J,MATCH(A11509,'HR Survey Reponses'!I:I,0))</f>
        <v>Strongly Agree</v>
      </c>
    </row>
    <row r="11510" spans="1:2" x14ac:dyDescent="0.3">
      <c r="A11510">
        <v>4</v>
      </c>
      <c r="B11510" t="str">
        <f>INDEX('HR Survey Reponses'!J:J,MATCH(A11510,'HR Survey Reponses'!I:I,0))</f>
        <v>Strongly Agree</v>
      </c>
    </row>
    <row r="11511" spans="1:2" x14ac:dyDescent="0.3">
      <c r="A11511">
        <v>2</v>
      </c>
      <c r="B11511" t="str">
        <f>INDEX('HR Survey Reponses'!J:J,MATCH(A11511,'HR Survey Reponses'!I:I,0))</f>
        <v>Disagree</v>
      </c>
    </row>
    <row r="11512" spans="1:2" x14ac:dyDescent="0.3">
      <c r="A11512">
        <v>4</v>
      </c>
      <c r="B11512" t="str">
        <f>INDEX('HR Survey Reponses'!J:J,MATCH(A11512,'HR Survey Reponses'!I:I,0))</f>
        <v>Strongly Agree</v>
      </c>
    </row>
    <row r="11513" spans="1:2" x14ac:dyDescent="0.3">
      <c r="A11513">
        <v>4</v>
      </c>
      <c r="B11513" t="str">
        <f>INDEX('HR Survey Reponses'!J:J,MATCH(A11513,'HR Survey Reponses'!I:I,0))</f>
        <v>Strongly Agree</v>
      </c>
    </row>
    <row r="11514" spans="1:2" x14ac:dyDescent="0.3">
      <c r="A11514">
        <v>3</v>
      </c>
      <c r="B11514" t="str">
        <f>INDEX('HR Survey Reponses'!J:J,MATCH(A11514,'HR Survey Reponses'!I:I,0))</f>
        <v>Agree</v>
      </c>
    </row>
    <row r="11515" spans="1:2" x14ac:dyDescent="0.3">
      <c r="A11515">
        <v>4</v>
      </c>
      <c r="B11515" t="str">
        <f>INDEX('HR Survey Reponses'!J:J,MATCH(A11515,'HR Survey Reponses'!I:I,0))</f>
        <v>Strongly Agree</v>
      </c>
    </row>
    <row r="11516" spans="1:2" x14ac:dyDescent="0.3">
      <c r="A11516">
        <v>4</v>
      </c>
      <c r="B11516" t="str">
        <f>INDEX('HR Survey Reponses'!J:J,MATCH(A11516,'HR Survey Reponses'!I:I,0))</f>
        <v>Strongly Agree</v>
      </c>
    </row>
    <row r="11517" spans="1:2" x14ac:dyDescent="0.3">
      <c r="A11517">
        <v>3</v>
      </c>
      <c r="B11517" t="str">
        <f>INDEX('HR Survey Reponses'!J:J,MATCH(A11517,'HR Survey Reponses'!I:I,0))</f>
        <v>Agree</v>
      </c>
    </row>
    <row r="11518" spans="1:2" x14ac:dyDescent="0.3">
      <c r="A11518">
        <v>3</v>
      </c>
      <c r="B11518" t="str">
        <f>INDEX('HR Survey Reponses'!J:J,MATCH(A11518,'HR Survey Reponses'!I:I,0))</f>
        <v>Agree</v>
      </c>
    </row>
    <row r="11519" spans="1:2" x14ac:dyDescent="0.3">
      <c r="A11519">
        <v>2</v>
      </c>
      <c r="B11519" t="str">
        <f>INDEX('HR Survey Reponses'!J:J,MATCH(A11519,'HR Survey Reponses'!I:I,0))</f>
        <v>Disagree</v>
      </c>
    </row>
    <row r="11520" spans="1:2" x14ac:dyDescent="0.3">
      <c r="A11520">
        <v>4</v>
      </c>
      <c r="B11520" t="str">
        <f>INDEX('HR Survey Reponses'!J:J,MATCH(A11520,'HR Survey Reponses'!I:I,0))</f>
        <v>Strongly Agree</v>
      </c>
    </row>
    <row r="11521" spans="1:2" x14ac:dyDescent="0.3">
      <c r="A11521">
        <v>4</v>
      </c>
      <c r="B11521" t="str">
        <f>INDEX('HR Survey Reponses'!J:J,MATCH(A11521,'HR Survey Reponses'!I:I,0))</f>
        <v>Strongly Agree</v>
      </c>
    </row>
    <row r="11522" spans="1:2" x14ac:dyDescent="0.3">
      <c r="A11522">
        <v>2</v>
      </c>
      <c r="B11522" t="str">
        <f>INDEX('HR Survey Reponses'!J:J,MATCH(A11522,'HR Survey Reponses'!I:I,0))</f>
        <v>Disagree</v>
      </c>
    </row>
    <row r="11523" spans="1:2" x14ac:dyDescent="0.3">
      <c r="A11523">
        <v>3</v>
      </c>
      <c r="B11523" t="str">
        <f>INDEX('HR Survey Reponses'!J:J,MATCH(A11523,'HR Survey Reponses'!I:I,0))</f>
        <v>Agree</v>
      </c>
    </row>
    <row r="11524" spans="1:2" x14ac:dyDescent="0.3">
      <c r="A11524">
        <v>3</v>
      </c>
      <c r="B11524" t="str">
        <f>INDEX('HR Survey Reponses'!J:J,MATCH(A11524,'HR Survey Reponses'!I:I,0))</f>
        <v>Agree</v>
      </c>
    </row>
    <row r="11525" spans="1:2" x14ac:dyDescent="0.3">
      <c r="A11525">
        <v>1</v>
      </c>
      <c r="B11525" t="str">
        <f>INDEX('HR Survey Reponses'!J:J,MATCH(A11525,'HR Survey Reponses'!I:I,0))</f>
        <v>Strongly Disagree</v>
      </c>
    </row>
    <row r="11526" spans="1:2" x14ac:dyDescent="0.3">
      <c r="A11526">
        <v>1</v>
      </c>
      <c r="B11526" t="str">
        <f>INDEX('HR Survey Reponses'!J:J,MATCH(A11526,'HR Survey Reponses'!I:I,0))</f>
        <v>Strongly Disagree</v>
      </c>
    </row>
    <row r="11527" spans="1:2" x14ac:dyDescent="0.3">
      <c r="A11527">
        <v>4</v>
      </c>
      <c r="B11527" t="str">
        <f>INDEX('HR Survey Reponses'!J:J,MATCH(A11527,'HR Survey Reponses'!I:I,0))</f>
        <v>Strongly Agree</v>
      </c>
    </row>
    <row r="11528" spans="1:2" x14ac:dyDescent="0.3">
      <c r="A11528">
        <v>3</v>
      </c>
      <c r="B11528" t="str">
        <f>INDEX('HR Survey Reponses'!J:J,MATCH(A11528,'HR Survey Reponses'!I:I,0))</f>
        <v>Agree</v>
      </c>
    </row>
    <row r="11529" spans="1:2" x14ac:dyDescent="0.3">
      <c r="A11529">
        <v>3</v>
      </c>
      <c r="B11529" t="str">
        <f>INDEX('HR Survey Reponses'!J:J,MATCH(A11529,'HR Survey Reponses'!I:I,0))</f>
        <v>Agree</v>
      </c>
    </row>
    <row r="11530" spans="1:2" x14ac:dyDescent="0.3">
      <c r="A11530">
        <v>3</v>
      </c>
      <c r="B11530" t="str">
        <f>INDEX('HR Survey Reponses'!J:J,MATCH(A11530,'HR Survey Reponses'!I:I,0))</f>
        <v>Agree</v>
      </c>
    </row>
    <row r="11531" spans="1:2" x14ac:dyDescent="0.3">
      <c r="A11531">
        <v>4</v>
      </c>
      <c r="B11531" t="str">
        <f>INDEX('HR Survey Reponses'!J:J,MATCH(A11531,'HR Survey Reponses'!I:I,0))</f>
        <v>Strongly Agree</v>
      </c>
    </row>
    <row r="11532" spans="1:2" x14ac:dyDescent="0.3">
      <c r="A11532">
        <v>1</v>
      </c>
      <c r="B11532" t="str">
        <f>INDEX('HR Survey Reponses'!J:J,MATCH(A11532,'HR Survey Reponses'!I:I,0))</f>
        <v>Strongly Disagree</v>
      </c>
    </row>
    <row r="11533" spans="1:2" x14ac:dyDescent="0.3">
      <c r="A11533">
        <v>1</v>
      </c>
      <c r="B11533" t="str">
        <f>INDEX('HR Survey Reponses'!J:J,MATCH(A11533,'HR Survey Reponses'!I:I,0))</f>
        <v>Strongly Disagree</v>
      </c>
    </row>
    <row r="11534" spans="1:2" x14ac:dyDescent="0.3">
      <c r="A11534">
        <v>2</v>
      </c>
      <c r="B11534" t="str">
        <f>INDEX('HR Survey Reponses'!J:J,MATCH(A11534,'HR Survey Reponses'!I:I,0))</f>
        <v>Disagree</v>
      </c>
    </row>
    <row r="11535" spans="1:2" x14ac:dyDescent="0.3">
      <c r="A11535">
        <v>4</v>
      </c>
      <c r="B11535" t="str">
        <f>INDEX('HR Survey Reponses'!J:J,MATCH(A11535,'HR Survey Reponses'!I:I,0))</f>
        <v>Strongly Agree</v>
      </c>
    </row>
    <row r="11536" spans="1:2" x14ac:dyDescent="0.3">
      <c r="A11536">
        <v>4</v>
      </c>
      <c r="B11536" t="str">
        <f>INDEX('HR Survey Reponses'!J:J,MATCH(A11536,'HR Survey Reponses'!I:I,0))</f>
        <v>Strongly Agree</v>
      </c>
    </row>
    <row r="11537" spans="1:2" x14ac:dyDescent="0.3">
      <c r="A11537">
        <v>3</v>
      </c>
      <c r="B11537" t="str">
        <f>INDEX('HR Survey Reponses'!J:J,MATCH(A11537,'HR Survey Reponses'!I:I,0))</f>
        <v>Agree</v>
      </c>
    </row>
    <row r="11538" spans="1:2" x14ac:dyDescent="0.3">
      <c r="A11538">
        <v>3</v>
      </c>
      <c r="B11538" t="str">
        <f>INDEX('HR Survey Reponses'!J:J,MATCH(A11538,'HR Survey Reponses'!I:I,0))</f>
        <v>Agree</v>
      </c>
    </row>
    <row r="11539" spans="1:2" x14ac:dyDescent="0.3">
      <c r="A11539">
        <v>3</v>
      </c>
      <c r="B11539" t="str">
        <f>INDEX('HR Survey Reponses'!J:J,MATCH(A11539,'HR Survey Reponses'!I:I,0))</f>
        <v>Agree</v>
      </c>
    </row>
    <row r="11540" spans="1:2" x14ac:dyDescent="0.3">
      <c r="A11540">
        <v>1</v>
      </c>
      <c r="B11540" t="str">
        <f>INDEX('HR Survey Reponses'!J:J,MATCH(A11540,'HR Survey Reponses'!I:I,0))</f>
        <v>Strongly Disagree</v>
      </c>
    </row>
    <row r="11541" spans="1:2" x14ac:dyDescent="0.3">
      <c r="A11541">
        <v>3</v>
      </c>
      <c r="B11541" t="str">
        <f>INDEX('HR Survey Reponses'!J:J,MATCH(A11541,'HR Survey Reponses'!I:I,0))</f>
        <v>Agree</v>
      </c>
    </row>
    <row r="11542" spans="1:2" x14ac:dyDescent="0.3">
      <c r="A11542">
        <v>4</v>
      </c>
      <c r="B11542" t="str">
        <f>INDEX('HR Survey Reponses'!J:J,MATCH(A11542,'HR Survey Reponses'!I:I,0))</f>
        <v>Strongly Agree</v>
      </c>
    </row>
    <row r="11543" spans="1:2" x14ac:dyDescent="0.3">
      <c r="A11543">
        <v>4</v>
      </c>
      <c r="B11543" t="str">
        <f>INDEX('HR Survey Reponses'!J:J,MATCH(A11543,'HR Survey Reponses'!I:I,0))</f>
        <v>Strongly Agree</v>
      </c>
    </row>
    <row r="11544" spans="1:2" x14ac:dyDescent="0.3">
      <c r="A11544">
        <v>4</v>
      </c>
      <c r="B11544" t="str">
        <f>INDEX('HR Survey Reponses'!J:J,MATCH(A11544,'HR Survey Reponses'!I:I,0))</f>
        <v>Strongly Agree</v>
      </c>
    </row>
    <row r="11545" spans="1:2" x14ac:dyDescent="0.3">
      <c r="A11545">
        <v>3</v>
      </c>
      <c r="B11545" t="str">
        <f>INDEX('HR Survey Reponses'!J:J,MATCH(A11545,'HR Survey Reponses'!I:I,0))</f>
        <v>Agree</v>
      </c>
    </row>
    <row r="11546" spans="1:2" x14ac:dyDescent="0.3">
      <c r="A11546">
        <v>2</v>
      </c>
      <c r="B11546" t="str">
        <f>INDEX('HR Survey Reponses'!J:J,MATCH(A11546,'HR Survey Reponses'!I:I,0))</f>
        <v>Disagree</v>
      </c>
    </row>
    <row r="11547" spans="1:2" x14ac:dyDescent="0.3">
      <c r="A11547">
        <v>3</v>
      </c>
      <c r="B11547" t="str">
        <f>INDEX('HR Survey Reponses'!J:J,MATCH(A11547,'HR Survey Reponses'!I:I,0))</f>
        <v>Agree</v>
      </c>
    </row>
    <row r="11548" spans="1:2" x14ac:dyDescent="0.3">
      <c r="A11548">
        <v>1</v>
      </c>
      <c r="B11548" t="str">
        <f>INDEX('HR Survey Reponses'!J:J,MATCH(A11548,'HR Survey Reponses'!I:I,0))</f>
        <v>Strongly Disagree</v>
      </c>
    </row>
    <row r="11549" spans="1:2" x14ac:dyDescent="0.3">
      <c r="A11549">
        <v>4</v>
      </c>
      <c r="B11549" t="str">
        <f>INDEX('HR Survey Reponses'!J:J,MATCH(A11549,'HR Survey Reponses'!I:I,0))</f>
        <v>Strongly Agree</v>
      </c>
    </row>
    <row r="11550" spans="1:2" x14ac:dyDescent="0.3">
      <c r="A11550">
        <v>4</v>
      </c>
      <c r="B11550" t="str">
        <f>INDEX('HR Survey Reponses'!J:J,MATCH(A11550,'HR Survey Reponses'!I:I,0))</f>
        <v>Strongly Agree</v>
      </c>
    </row>
    <row r="11551" spans="1:2" x14ac:dyDescent="0.3">
      <c r="A11551">
        <v>3</v>
      </c>
      <c r="B11551" t="str">
        <f>INDEX('HR Survey Reponses'!J:J,MATCH(A11551,'HR Survey Reponses'!I:I,0))</f>
        <v>Agree</v>
      </c>
    </row>
    <row r="11552" spans="1:2" x14ac:dyDescent="0.3">
      <c r="A11552">
        <v>3</v>
      </c>
      <c r="B11552" t="str">
        <f>INDEX('HR Survey Reponses'!J:J,MATCH(A11552,'HR Survey Reponses'!I:I,0))</f>
        <v>Agree</v>
      </c>
    </row>
    <row r="11553" spans="1:2" x14ac:dyDescent="0.3">
      <c r="A11553">
        <v>3</v>
      </c>
      <c r="B11553" t="str">
        <f>INDEX('HR Survey Reponses'!J:J,MATCH(A11553,'HR Survey Reponses'!I:I,0))</f>
        <v>Agree</v>
      </c>
    </row>
    <row r="11554" spans="1:2" x14ac:dyDescent="0.3">
      <c r="A11554" t="s">
        <v>38</v>
      </c>
      <c r="B11554" t="str">
        <f>INDEX('HR Survey Reponses'!J:J,MATCH(A11554,'HR Survey Reponses'!I:I,0))</f>
        <v>Not Applicable</v>
      </c>
    </row>
    <row r="11555" spans="1:2" x14ac:dyDescent="0.3">
      <c r="A11555">
        <v>3</v>
      </c>
      <c r="B11555" t="str">
        <f>INDEX('HR Survey Reponses'!J:J,MATCH(A11555,'HR Survey Reponses'!I:I,0))</f>
        <v>Agree</v>
      </c>
    </row>
    <row r="11556" spans="1:2" x14ac:dyDescent="0.3">
      <c r="A11556">
        <v>0</v>
      </c>
      <c r="B11556" t="str">
        <f>INDEX('HR Survey Reponses'!J:J,MATCH(A11556,'HR Survey Reponses'!I:I,0))</f>
        <v>Not Applicable</v>
      </c>
    </row>
    <row r="11557" spans="1:2" x14ac:dyDescent="0.3">
      <c r="A11557">
        <v>3</v>
      </c>
      <c r="B11557" t="str">
        <f>INDEX('HR Survey Reponses'!J:J,MATCH(A11557,'HR Survey Reponses'!I:I,0))</f>
        <v>Agree</v>
      </c>
    </row>
    <row r="11558" spans="1:2" x14ac:dyDescent="0.3">
      <c r="A11558">
        <v>3</v>
      </c>
      <c r="B11558" t="str">
        <f>INDEX('HR Survey Reponses'!J:J,MATCH(A11558,'HR Survey Reponses'!I:I,0))</f>
        <v>Agree</v>
      </c>
    </row>
    <row r="11559" spans="1:2" x14ac:dyDescent="0.3">
      <c r="A11559">
        <v>1</v>
      </c>
      <c r="B11559" t="str">
        <f>INDEX('HR Survey Reponses'!J:J,MATCH(A11559,'HR Survey Reponses'!I:I,0))</f>
        <v>Strongly Disagree</v>
      </c>
    </row>
    <row r="11560" spans="1:2" x14ac:dyDescent="0.3">
      <c r="A11560">
        <v>2</v>
      </c>
      <c r="B11560" t="str">
        <f>INDEX('HR Survey Reponses'!J:J,MATCH(A11560,'HR Survey Reponses'!I:I,0))</f>
        <v>Disagree</v>
      </c>
    </row>
    <row r="11561" spans="1:2" x14ac:dyDescent="0.3">
      <c r="A11561">
        <v>3</v>
      </c>
      <c r="B11561" t="str">
        <f>INDEX('HR Survey Reponses'!J:J,MATCH(A11561,'HR Survey Reponses'!I:I,0))</f>
        <v>Agree</v>
      </c>
    </row>
    <row r="11562" spans="1:2" x14ac:dyDescent="0.3">
      <c r="A11562">
        <v>3</v>
      </c>
      <c r="B11562" t="str">
        <f>INDEX('HR Survey Reponses'!J:J,MATCH(A11562,'HR Survey Reponses'!I:I,0))</f>
        <v>Agree</v>
      </c>
    </row>
    <row r="11563" spans="1:2" x14ac:dyDescent="0.3">
      <c r="A11563">
        <v>2</v>
      </c>
      <c r="B11563" t="str">
        <f>INDEX('HR Survey Reponses'!J:J,MATCH(A11563,'HR Survey Reponses'!I:I,0))</f>
        <v>Disagree</v>
      </c>
    </row>
    <row r="11564" spans="1:2" x14ac:dyDescent="0.3">
      <c r="A11564">
        <v>2</v>
      </c>
      <c r="B11564" t="str">
        <f>INDEX('HR Survey Reponses'!J:J,MATCH(A11564,'HR Survey Reponses'!I:I,0))</f>
        <v>Disagree</v>
      </c>
    </row>
    <row r="11565" spans="1:2" x14ac:dyDescent="0.3">
      <c r="A11565">
        <v>0</v>
      </c>
      <c r="B11565" t="str">
        <f>INDEX('HR Survey Reponses'!J:J,MATCH(A11565,'HR Survey Reponses'!I:I,0))</f>
        <v>Not Applicable</v>
      </c>
    </row>
    <row r="11566" spans="1:2" x14ac:dyDescent="0.3">
      <c r="A11566">
        <v>4</v>
      </c>
      <c r="B11566" t="str">
        <f>INDEX('HR Survey Reponses'!J:J,MATCH(A11566,'HR Survey Reponses'!I:I,0))</f>
        <v>Strongly Agree</v>
      </c>
    </row>
    <row r="11567" spans="1:2" x14ac:dyDescent="0.3">
      <c r="A11567">
        <v>2</v>
      </c>
      <c r="B11567" t="str">
        <f>INDEX('HR Survey Reponses'!J:J,MATCH(A11567,'HR Survey Reponses'!I:I,0))</f>
        <v>Disagree</v>
      </c>
    </row>
    <row r="11568" spans="1:2" x14ac:dyDescent="0.3">
      <c r="A11568">
        <v>0</v>
      </c>
      <c r="B11568" t="str">
        <f>INDEX('HR Survey Reponses'!J:J,MATCH(A11568,'HR Survey Reponses'!I:I,0))</f>
        <v>Not Applicable</v>
      </c>
    </row>
    <row r="11569" spans="1:2" x14ac:dyDescent="0.3">
      <c r="A11569">
        <v>2</v>
      </c>
      <c r="B11569" t="str">
        <f>INDEX('HR Survey Reponses'!J:J,MATCH(A11569,'HR Survey Reponses'!I:I,0))</f>
        <v>Disagree</v>
      </c>
    </row>
    <row r="11570" spans="1:2" x14ac:dyDescent="0.3">
      <c r="A11570">
        <v>4</v>
      </c>
      <c r="B11570" t="str">
        <f>INDEX('HR Survey Reponses'!J:J,MATCH(A11570,'HR Survey Reponses'!I:I,0))</f>
        <v>Strongly Agree</v>
      </c>
    </row>
    <row r="11571" spans="1:2" x14ac:dyDescent="0.3">
      <c r="A11571">
        <v>0</v>
      </c>
      <c r="B11571" t="str">
        <f>INDEX('HR Survey Reponses'!J:J,MATCH(A11571,'HR Survey Reponses'!I:I,0))</f>
        <v>Not Applicable</v>
      </c>
    </row>
    <row r="11572" spans="1:2" x14ac:dyDescent="0.3">
      <c r="A11572">
        <v>1</v>
      </c>
      <c r="B11572" t="str">
        <f>INDEX('HR Survey Reponses'!J:J,MATCH(A11572,'HR Survey Reponses'!I:I,0))</f>
        <v>Strongly Disagree</v>
      </c>
    </row>
    <row r="11573" spans="1:2" x14ac:dyDescent="0.3">
      <c r="A11573">
        <v>2</v>
      </c>
      <c r="B11573" t="str">
        <f>INDEX('HR Survey Reponses'!J:J,MATCH(A11573,'HR Survey Reponses'!I:I,0))</f>
        <v>Disagree</v>
      </c>
    </row>
    <row r="11574" spans="1:2" x14ac:dyDescent="0.3">
      <c r="A11574">
        <v>3</v>
      </c>
      <c r="B11574" t="str">
        <f>INDEX('HR Survey Reponses'!J:J,MATCH(A11574,'HR Survey Reponses'!I:I,0))</f>
        <v>Agree</v>
      </c>
    </row>
    <row r="11575" spans="1:2" x14ac:dyDescent="0.3">
      <c r="A11575">
        <v>3</v>
      </c>
      <c r="B11575" t="str">
        <f>INDEX('HR Survey Reponses'!J:J,MATCH(A11575,'HR Survey Reponses'!I:I,0))</f>
        <v>Agree</v>
      </c>
    </row>
    <row r="11576" spans="1:2" x14ac:dyDescent="0.3">
      <c r="A11576">
        <v>1</v>
      </c>
      <c r="B11576" t="str">
        <f>INDEX('HR Survey Reponses'!J:J,MATCH(A11576,'HR Survey Reponses'!I:I,0))</f>
        <v>Strongly Disagree</v>
      </c>
    </row>
    <row r="11577" spans="1:2" x14ac:dyDescent="0.3">
      <c r="A11577">
        <v>1</v>
      </c>
      <c r="B11577" t="str">
        <f>INDEX('HR Survey Reponses'!J:J,MATCH(A11577,'HR Survey Reponses'!I:I,0))</f>
        <v>Strongly Disagree</v>
      </c>
    </row>
    <row r="11578" spans="1:2" x14ac:dyDescent="0.3">
      <c r="A11578">
        <v>2</v>
      </c>
      <c r="B11578" t="str">
        <f>INDEX('HR Survey Reponses'!J:J,MATCH(A11578,'HR Survey Reponses'!I:I,0))</f>
        <v>Disagree</v>
      </c>
    </row>
    <row r="11579" spans="1:2" x14ac:dyDescent="0.3">
      <c r="A11579">
        <v>3</v>
      </c>
      <c r="B11579" t="str">
        <f>INDEX('HR Survey Reponses'!J:J,MATCH(A11579,'HR Survey Reponses'!I:I,0))</f>
        <v>Agree</v>
      </c>
    </row>
    <row r="11580" spans="1:2" x14ac:dyDescent="0.3">
      <c r="A11580">
        <v>1</v>
      </c>
      <c r="B11580" t="str">
        <f>INDEX('HR Survey Reponses'!J:J,MATCH(A11580,'HR Survey Reponses'!I:I,0))</f>
        <v>Strongly Disagree</v>
      </c>
    </row>
    <row r="11581" spans="1:2" x14ac:dyDescent="0.3">
      <c r="A11581">
        <v>3</v>
      </c>
      <c r="B11581" t="str">
        <f>INDEX('HR Survey Reponses'!J:J,MATCH(A11581,'HR Survey Reponses'!I:I,0))</f>
        <v>Agree</v>
      </c>
    </row>
    <row r="11582" spans="1:2" x14ac:dyDescent="0.3">
      <c r="A11582">
        <v>2</v>
      </c>
      <c r="B11582" t="str">
        <f>INDEX('HR Survey Reponses'!J:J,MATCH(A11582,'HR Survey Reponses'!I:I,0))</f>
        <v>Disagree</v>
      </c>
    </row>
    <row r="11583" spans="1:2" x14ac:dyDescent="0.3">
      <c r="A11583">
        <v>2</v>
      </c>
      <c r="B11583" t="str">
        <f>INDEX('HR Survey Reponses'!J:J,MATCH(A11583,'HR Survey Reponses'!I:I,0))</f>
        <v>Disagree</v>
      </c>
    </row>
    <row r="11584" spans="1:2" x14ac:dyDescent="0.3">
      <c r="A11584">
        <v>4</v>
      </c>
      <c r="B11584" t="str">
        <f>INDEX('HR Survey Reponses'!J:J,MATCH(A11584,'HR Survey Reponses'!I:I,0))</f>
        <v>Strongly Agree</v>
      </c>
    </row>
    <row r="11585" spans="1:2" x14ac:dyDescent="0.3">
      <c r="A11585">
        <v>3</v>
      </c>
      <c r="B11585" t="str">
        <f>INDEX('HR Survey Reponses'!J:J,MATCH(A11585,'HR Survey Reponses'!I:I,0))</f>
        <v>Agree</v>
      </c>
    </row>
    <row r="11586" spans="1:2" x14ac:dyDescent="0.3">
      <c r="A11586">
        <v>4</v>
      </c>
      <c r="B11586" t="str">
        <f>INDEX('HR Survey Reponses'!J:J,MATCH(A11586,'HR Survey Reponses'!I:I,0))</f>
        <v>Strongly Agree</v>
      </c>
    </row>
    <row r="11587" spans="1:2" x14ac:dyDescent="0.3">
      <c r="A11587">
        <v>3</v>
      </c>
      <c r="B11587" t="str">
        <f>INDEX('HR Survey Reponses'!J:J,MATCH(A11587,'HR Survey Reponses'!I:I,0))</f>
        <v>Agree</v>
      </c>
    </row>
    <row r="11588" spans="1:2" x14ac:dyDescent="0.3">
      <c r="A11588">
        <v>4</v>
      </c>
      <c r="B11588" t="str">
        <f>INDEX('HR Survey Reponses'!J:J,MATCH(A11588,'HR Survey Reponses'!I:I,0))</f>
        <v>Strongly Agree</v>
      </c>
    </row>
    <row r="11589" spans="1:2" x14ac:dyDescent="0.3">
      <c r="A11589">
        <v>4</v>
      </c>
      <c r="B11589" t="str">
        <f>INDEX('HR Survey Reponses'!J:J,MATCH(A11589,'HR Survey Reponses'!I:I,0))</f>
        <v>Strongly Agree</v>
      </c>
    </row>
    <row r="11590" spans="1:2" x14ac:dyDescent="0.3">
      <c r="A11590">
        <v>2</v>
      </c>
      <c r="B11590" t="str">
        <f>INDEX('HR Survey Reponses'!J:J,MATCH(A11590,'HR Survey Reponses'!I:I,0))</f>
        <v>Disagree</v>
      </c>
    </row>
    <row r="11591" spans="1:2" x14ac:dyDescent="0.3">
      <c r="A11591">
        <v>2</v>
      </c>
      <c r="B11591" t="str">
        <f>INDEX('HR Survey Reponses'!J:J,MATCH(A11591,'HR Survey Reponses'!I:I,0))</f>
        <v>Disagree</v>
      </c>
    </row>
    <row r="11592" spans="1:2" x14ac:dyDescent="0.3">
      <c r="A11592">
        <v>3</v>
      </c>
      <c r="B11592" t="str">
        <f>INDEX('HR Survey Reponses'!J:J,MATCH(A11592,'HR Survey Reponses'!I:I,0))</f>
        <v>Agree</v>
      </c>
    </row>
    <row r="11593" spans="1:2" x14ac:dyDescent="0.3">
      <c r="A11593">
        <v>4</v>
      </c>
      <c r="B11593" t="str">
        <f>INDEX('HR Survey Reponses'!J:J,MATCH(A11593,'HR Survey Reponses'!I:I,0))</f>
        <v>Strongly Agree</v>
      </c>
    </row>
    <row r="11594" spans="1:2" x14ac:dyDescent="0.3">
      <c r="A11594">
        <v>3</v>
      </c>
      <c r="B11594" t="str">
        <f>INDEX('HR Survey Reponses'!J:J,MATCH(A11594,'HR Survey Reponses'!I:I,0))</f>
        <v>Agree</v>
      </c>
    </row>
    <row r="11595" spans="1:2" x14ac:dyDescent="0.3">
      <c r="A11595">
        <v>3</v>
      </c>
      <c r="B11595" t="str">
        <f>INDEX('HR Survey Reponses'!J:J,MATCH(A11595,'HR Survey Reponses'!I:I,0))</f>
        <v>Agree</v>
      </c>
    </row>
    <row r="11596" spans="1:2" x14ac:dyDescent="0.3">
      <c r="A11596">
        <v>3</v>
      </c>
      <c r="B11596" t="str">
        <f>INDEX('HR Survey Reponses'!J:J,MATCH(A11596,'HR Survey Reponses'!I:I,0))</f>
        <v>Agree</v>
      </c>
    </row>
    <row r="11597" spans="1:2" x14ac:dyDescent="0.3">
      <c r="A11597">
        <v>4</v>
      </c>
      <c r="B11597" t="str">
        <f>INDEX('HR Survey Reponses'!J:J,MATCH(A11597,'HR Survey Reponses'!I:I,0))</f>
        <v>Strongly Agree</v>
      </c>
    </row>
    <row r="11598" spans="1:2" x14ac:dyDescent="0.3">
      <c r="A11598">
        <v>3</v>
      </c>
      <c r="B11598" t="str">
        <f>INDEX('HR Survey Reponses'!J:J,MATCH(A11598,'HR Survey Reponses'!I:I,0))</f>
        <v>Agree</v>
      </c>
    </row>
    <row r="11599" spans="1:2" x14ac:dyDescent="0.3">
      <c r="A11599">
        <v>3</v>
      </c>
      <c r="B11599" t="str">
        <f>INDEX('HR Survey Reponses'!J:J,MATCH(A11599,'HR Survey Reponses'!I:I,0))</f>
        <v>Agree</v>
      </c>
    </row>
    <row r="11600" spans="1:2" x14ac:dyDescent="0.3">
      <c r="A11600">
        <v>2</v>
      </c>
      <c r="B11600" t="str">
        <f>INDEX('HR Survey Reponses'!J:J,MATCH(A11600,'HR Survey Reponses'!I:I,0))</f>
        <v>Disagree</v>
      </c>
    </row>
    <row r="11601" spans="1:2" x14ac:dyDescent="0.3">
      <c r="A11601">
        <v>3</v>
      </c>
      <c r="B11601" t="str">
        <f>INDEX('HR Survey Reponses'!J:J,MATCH(A11601,'HR Survey Reponses'!I:I,0))</f>
        <v>Agree</v>
      </c>
    </row>
    <row r="11602" spans="1:2" x14ac:dyDescent="0.3">
      <c r="A11602">
        <v>4</v>
      </c>
      <c r="B11602" t="str">
        <f>INDEX('HR Survey Reponses'!J:J,MATCH(A11602,'HR Survey Reponses'!I:I,0))</f>
        <v>Strongly Agree</v>
      </c>
    </row>
    <row r="11603" spans="1:2" x14ac:dyDescent="0.3">
      <c r="A11603">
        <v>4</v>
      </c>
      <c r="B11603" t="str">
        <f>INDEX('HR Survey Reponses'!J:J,MATCH(A11603,'HR Survey Reponses'!I:I,0))</f>
        <v>Strongly Agree</v>
      </c>
    </row>
    <row r="11604" spans="1:2" x14ac:dyDescent="0.3">
      <c r="A11604">
        <v>3</v>
      </c>
      <c r="B11604" t="str">
        <f>INDEX('HR Survey Reponses'!J:J,MATCH(A11604,'HR Survey Reponses'!I:I,0))</f>
        <v>Agree</v>
      </c>
    </row>
    <row r="11605" spans="1:2" x14ac:dyDescent="0.3">
      <c r="A11605">
        <v>0</v>
      </c>
      <c r="B11605" t="str">
        <f>INDEX('HR Survey Reponses'!J:J,MATCH(A11605,'HR Survey Reponses'!I:I,0))</f>
        <v>Not Applicable</v>
      </c>
    </row>
    <row r="11606" spans="1:2" x14ac:dyDescent="0.3">
      <c r="A11606">
        <v>4</v>
      </c>
      <c r="B11606" t="str">
        <f>INDEX('HR Survey Reponses'!J:J,MATCH(A11606,'HR Survey Reponses'!I:I,0))</f>
        <v>Strongly Agree</v>
      </c>
    </row>
    <row r="11607" spans="1:2" x14ac:dyDescent="0.3">
      <c r="A11607">
        <v>3</v>
      </c>
      <c r="B11607" t="str">
        <f>INDEX('HR Survey Reponses'!J:J,MATCH(A11607,'HR Survey Reponses'!I:I,0))</f>
        <v>Agree</v>
      </c>
    </row>
    <row r="11608" spans="1:2" x14ac:dyDescent="0.3">
      <c r="A11608">
        <v>1</v>
      </c>
      <c r="B11608" t="str">
        <f>INDEX('HR Survey Reponses'!J:J,MATCH(A11608,'HR Survey Reponses'!I:I,0))</f>
        <v>Strongly Disagree</v>
      </c>
    </row>
    <row r="11609" spans="1:2" x14ac:dyDescent="0.3">
      <c r="A11609">
        <v>3</v>
      </c>
      <c r="B11609" t="str">
        <f>INDEX('HR Survey Reponses'!J:J,MATCH(A11609,'HR Survey Reponses'!I:I,0))</f>
        <v>Agree</v>
      </c>
    </row>
    <row r="11610" spans="1:2" x14ac:dyDescent="0.3">
      <c r="A11610">
        <v>4</v>
      </c>
      <c r="B11610" t="str">
        <f>INDEX('HR Survey Reponses'!J:J,MATCH(A11610,'HR Survey Reponses'!I:I,0))</f>
        <v>Strongly Agree</v>
      </c>
    </row>
    <row r="11611" spans="1:2" x14ac:dyDescent="0.3">
      <c r="A11611">
        <v>3</v>
      </c>
      <c r="B11611" t="str">
        <f>INDEX('HR Survey Reponses'!J:J,MATCH(A11611,'HR Survey Reponses'!I:I,0))</f>
        <v>Agree</v>
      </c>
    </row>
    <row r="11612" spans="1:2" x14ac:dyDescent="0.3">
      <c r="A11612">
        <v>4</v>
      </c>
      <c r="B11612" t="str">
        <f>INDEX('HR Survey Reponses'!J:J,MATCH(A11612,'HR Survey Reponses'!I:I,0))</f>
        <v>Strongly Agree</v>
      </c>
    </row>
    <row r="11613" spans="1:2" x14ac:dyDescent="0.3">
      <c r="A11613">
        <v>4</v>
      </c>
      <c r="B11613" t="str">
        <f>INDEX('HR Survey Reponses'!J:J,MATCH(A11613,'HR Survey Reponses'!I:I,0))</f>
        <v>Strongly Agree</v>
      </c>
    </row>
    <row r="11614" spans="1:2" x14ac:dyDescent="0.3">
      <c r="A11614">
        <v>4</v>
      </c>
      <c r="B11614" t="str">
        <f>INDEX('HR Survey Reponses'!J:J,MATCH(A11614,'HR Survey Reponses'!I:I,0))</f>
        <v>Strongly Agree</v>
      </c>
    </row>
    <row r="11615" spans="1:2" x14ac:dyDescent="0.3">
      <c r="A11615">
        <v>3</v>
      </c>
      <c r="B11615" t="str">
        <f>INDEX('HR Survey Reponses'!J:J,MATCH(A11615,'HR Survey Reponses'!I:I,0))</f>
        <v>Agree</v>
      </c>
    </row>
    <row r="11616" spans="1:2" x14ac:dyDescent="0.3">
      <c r="A11616">
        <v>4</v>
      </c>
      <c r="B11616" t="str">
        <f>INDEX('HR Survey Reponses'!J:J,MATCH(A11616,'HR Survey Reponses'!I:I,0))</f>
        <v>Strongly Agree</v>
      </c>
    </row>
    <row r="11617" spans="1:2" x14ac:dyDescent="0.3">
      <c r="A11617">
        <v>3</v>
      </c>
      <c r="B11617" t="str">
        <f>INDEX('HR Survey Reponses'!J:J,MATCH(A11617,'HR Survey Reponses'!I:I,0))</f>
        <v>Agree</v>
      </c>
    </row>
    <row r="11618" spans="1:2" x14ac:dyDescent="0.3">
      <c r="A11618">
        <v>3</v>
      </c>
      <c r="B11618" t="str">
        <f>INDEX('HR Survey Reponses'!J:J,MATCH(A11618,'HR Survey Reponses'!I:I,0))</f>
        <v>Agree</v>
      </c>
    </row>
    <row r="11619" spans="1:2" x14ac:dyDescent="0.3">
      <c r="A11619">
        <v>3</v>
      </c>
      <c r="B11619" t="str">
        <f>INDEX('HR Survey Reponses'!J:J,MATCH(A11619,'HR Survey Reponses'!I:I,0))</f>
        <v>Agree</v>
      </c>
    </row>
    <row r="11620" spans="1:2" x14ac:dyDescent="0.3">
      <c r="A11620">
        <v>3</v>
      </c>
      <c r="B11620" t="str">
        <f>INDEX('HR Survey Reponses'!J:J,MATCH(A11620,'HR Survey Reponses'!I:I,0))</f>
        <v>Agree</v>
      </c>
    </row>
    <row r="11621" spans="1:2" x14ac:dyDescent="0.3">
      <c r="A11621">
        <v>3</v>
      </c>
      <c r="B11621" t="str">
        <f>INDEX('HR Survey Reponses'!J:J,MATCH(A11621,'HR Survey Reponses'!I:I,0))</f>
        <v>Agree</v>
      </c>
    </row>
    <row r="11622" spans="1:2" x14ac:dyDescent="0.3">
      <c r="A11622">
        <v>3</v>
      </c>
      <c r="B11622" t="str">
        <f>INDEX('HR Survey Reponses'!J:J,MATCH(A11622,'HR Survey Reponses'!I:I,0))</f>
        <v>Agree</v>
      </c>
    </row>
    <row r="11623" spans="1:2" x14ac:dyDescent="0.3">
      <c r="A11623">
        <v>3</v>
      </c>
      <c r="B11623" t="str">
        <f>INDEX('HR Survey Reponses'!J:J,MATCH(A11623,'HR Survey Reponses'!I:I,0))</f>
        <v>Agree</v>
      </c>
    </row>
    <row r="11624" spans="1:2" x14ac:dyDescent="0.3">
      <c r="A11624">
        <v>3</v>
      </c>
      <c r="B11624" t="str">
        <f>INDEX('HR Survey Reponses'!J:J,MATCH(A11624,'HR Survey Reponses'!I:I,0))</f>
        <v>Agree</v>
      </c>
    </row>
    <row r="11625" spans="1:2" x14ac:dyDescent="0.3">
      <c r="A11625">
        <v>4</v>
      </c>
      <c r="B11625" t="str">
        <f>INDEX('HR Survey Reponses'!J:J,MATCH(A11625,'HR Survey Reponses'!I:I,0))</f>
        <v>Strongly Agree</v>
      </c>
    </row>
    <row r="11626" spans="1:2" x14ac:dyDescent="0.3">
      <c r="A11626">
        <v>4</v>
      </c>
      <c r="B11626" t="str">
        <f>INDEX('HR Survey Reponses'!J:J,MATCH(A11626,'HR Survey Reponses'!I:I,0))</f>
        <v>Strongly Agree</v>
      </c>
    </row>
    <row r="11627" spans="1:2" x14ac:dyDescent="0.3">
      <c r="A11627">
        <v>4</v>
      </c>
      <c r="B11627" t="str">
        <f>INDEX('HR Survey Reponses'!J:J,MATCH(A11627,'HR Survey Reponses'!I:I,0))</f>
        <v>Strongly Agree</v>
      </c>
    </row>
    <row r="11628" spans="1:2" x14ac:dyDescent="0.3">
      <c r="A11628">
        <v>2</v>
      </c>
      <c r="B11628" t="str">
        <f>INDEX('HR Survey Reponses'!J:J,MATCH(A11628,'HR Survey Reponses'!I:I,0))</f>
        <v>Disagree</v>
      </c>
    </row>
    <row r="11629" spans="1:2" x14ac:dyDescent="0.3">
      <c r="A11629">
        <v>4</v>
      </c>
      <c r="B11629" t="str">
        <f>INDEX('HR Survey Reponses'!J:J,MATCH(A11629,'HR Survey Reponses'!I:I,0))</f>
        <v>Strongly Agree</v>
      </c>
    </row>
    <row r="11630" spans="1:2" x14ac:dyDescent="0.3">
      <c r="A11630">
        <v>3</v>
      </c>
      <c r="B11630" t="str">
        <f>INDEX('HR Survey Reponses'!J:J,MATCH(A11630,'HR Survey Reponses'!I:I,0))</f>
        <v>Agree</v>
      </c>
    </row>
    <row r="11631" spans="1:2" x14ac:dyDescent="0.3">
      <c r="A11631">
        <v>4</v>
      </c>
      <c r="B11631" t="str">
        <f>INDEX('HR Survey Reponses'!J:J,MATCH(A11631,'HR Survey Reponses'!I:I,0))</f>
        <v>Strongly Agree</v>
      </c>
    </row>
    <row r="11632" spans="1:2" x14ac:dyDescent="0.3">
      <c r="A11632">
        <v>3</v>
      </c>
      <c r="B11632" t="str">
        <f>INDEX('HR Survey Reponses'!J:J,MATCH(A11632,'HR Survey Reponses'!I:I,0))</f>
        <v>Agree</v>
      </c>
    </row>
    <row r="11633" spans="1:2" x14ac:dyDescent="0.3">
      <c r="A11633">
        <v>3</v>
      </c>
      <c r="B11633" t="str">
        <f>INDEX('HR Survey Reponses'!J:J,MATCH(A11633,'HR Survey Reponses'!I:I,0))</f>
        <v>Agree</v>
      </c>
    </row>
    <row r="11634" spans="1:2" x14ac:dyDescent="0.3">
      <c r="A11634">
        <v>1</v>
      </c>
      <c r="B11634" t="str">
        <f>INDEX('HR Survey Reponses'!J:J,MATCH(A11634,'HR Survey Reponses'!I:I,0))</f>
        <v>Strongly Disagree</v>
      </c>
    </row>
    <row r="11635" spans="1:2" x14ac:dyDescent="0.3">
      <c r="A11635">
        <v>3</v>
      </c>
      <c r="B11635" t="str">
        <f>INDEX('HR Survey Reponses'!J:J,MATCH(A11635,'HR Survey Reponses'!I:I,0))</f>
        <v>Agree</v>
      </c>
    </row>
    <row r="11636" spans="1:2" x14ac:dyDescent="0.3">
      <c r="A11636">
        <v>3</v>
      </c>
      <c r="B11636" t="str">
        <f>INDEX('HR Survey Reponses'!J:J,MATCH(A11636,'HR Survey Reponses'!I:I,0))</f>
        <v>Agree</v>
      </c>
    </row>
    <row r="11637" spans="1:2" x14ac:dyDescent="0.3">
      <c r="A11637">
        <v>2</v>
      </c>
      <c r="B11637" t="str">
        <f>INDEX('HR Survey Reponses'!J:J,MATCH(A11637,'HR Survey Reponses'!I:I,0))</f>
        <v>Disagree</v>
      </c>
    </row>
    <row r="11638" spans="1:2" x14ac:dyDescent="0.3">
      <c r="A11638">
        <v>2</v>
      </c>
      <c r="B11638" t="str">
        <f>INDEX('HR Survey Reponses'!J:J,MATCH(A11638,'HR Survey Reponses'!I:I,0))</f>
        <v>Disagree</v>
      </c>
    </row>
    <row r="11639" spans="1:2" x14ac:dyDescent="0.3">
      <c r="A11639">
        <v>3</v>
      </c>
      <c r="B11639" t="str">
        <f>INDEX('HR Survey Reponses'!J:J,MATCH(A11639,'HR Survey Reponses'!I:I,0))</f>
        <v>Agree</v>
      </c>
    </row>
    <row r="11640" spans="1:2" x14ac:dyDescent="0.3">
      <c r="A11640">
        <v>4</v>
      </c>
      <c r="B11640" t="str">
        <f>INDEX('HR Survey Reponses'!J:J,MATCH(A11640,'HR Survey Reponses'!I:I,0))</f>
        <v>Strongly Agree</v>
      </c>
    </row>
    <row r="11641" spans="1:2" x14ac:dyDescent="0.3">
      <c r="A11641">
        <v>4</v>
      </c>
      <c r="B11641" t="str">
        <f>INDEX('HR Survey Reponses'!J:J,MATCH(A11641,'HR Survey Reponses'!I:I,0))</f>
        <v>Strongly Agree</v>
      </c>
    </row>
    <row r="11642" spans="1:2" x14ac:dyDescent="0.3">
      <c r="A11642">
        <v>4</v>
      </c>
      <c r="B11642" t="str">
        <f>INDEX('HR Survey Reponses'!J:J,MATCH(A11642,'HR Survey Reponses'!I:I,0))</f>
        <v>Strongly Agree</v>
      </c>
    </row>
    <row r="11643" spans="1:2" x14ac:dyDescent="0.3">
      <c r="A11643">
        <v>2</v>
      </c>
      <c r="B11643" t="str">
        <f>INDEX('HR Survey Reponses'!J:J,MATCH(A11643,'HR Survey Reponses'!I:I,0))</f>
        <v>Disagree</v>
      </c>
    </row>
    <row r="11644" spans="1:2" x14ac:dyDescent="0.3">
      <c r="A11644">
        <v>4</v>
      </c>
      <c r="B11644" t="str">
        <f>INDEX('HR Survey Reponses'!J:J,MATCH(A11644,'HR Survey Reponses'!I:I,0))</f>
        <v>Strongly Agree</v>
      </c>
    </row>
    <row r="11645" spans="1:2" x14ac:dyDescent="0.3">
      <c r="A11645">
        <v>3</v>
      </c>
      <c r="B11645" t="str">
        <f>INDEX('HR Survey Reponses'!J:J,MATCH(A11645,'HR Survey Reponses'!I:I,0))</f>
        <v>Agree</v>
      </c>
    </row>
    <row r="11646" spans="1:2" x14ac:dyDescent="0.3">
      <c r="A11646">
        <v>3</v>
      </c>
      <c r="B11646" t="str">
        <f>INDEX('HR Survey Reponses'!J:J,MATCH(A11646,'HR Survey Reponses'!I:I,0))</f>
        <v>Agree</v>
      </c>
    </row>
    <row r="11647" spans="1:2" x14ac:dyDescent="0.3">
      <c r="A11647">
        <v>0</v>
      </c>
      <c r="B11647" t="str">
        <f>INDEX('HR Survey Reponses'!J:J,MATCH(A11647,'HR Survey Reponses'!I:I,0))</f>
        <v>Not Applicable</v>
      </c>
    </row>
    <row r="11648" spans="1:2" x14ac:dyDescent="0.3">
      <c r="A11648">
        <v>3</v>
      </c>
      <c r="B11648" t="str">
        <f>INDEX('HR Survey Reponses'!J:J,MATCH(A11648,'HR Survey Reponses'!I:I,0))</f>
        <v>Agree</v>
      </c>
    </row>
    <row r="11649" spans="1:2" x14ac:dyDescent="0.3">
      <c r="A11649">
        <v>3</v>
      </c>
      <c r="B11649" t="str">
        <f>INDEX('HR Survey Reponses'!J:J,MATCH(A11649,'HR Survey Reponses'!I:I,0))</f>
        <v>Agree</v>
      </c>
    </row>
    <row r="11650" spans="1:2" x14ac:dyDescent="0.3">
      <c r="A11650">
        <v>4</v>
      </c>
      <c r="B11650" t="str">
        <f>INDEX('HR Survey Reponses'!J:J,MATCH(A11650,'HR Survey Reponses'!I:I,0))</f>
        <v>Strongly Agree</v>
      </c>
    </row>
    <row r="11651" spans="1:2" x14ac:dyDescent="0.3">
      <c r="A11651">
        <v>2</v>
      </c>
      <c r="B11651" t="str">
        <f>INDEX('HR Survey Reponses'!J:J,MATCH(A11651,'HR Survey Reponses'!I:I,0))</f>
        <v>Disagree</v>
      </c>
    </row>
    <row r="11652" spans="1:2" x14ac:dyDescent="0.3">
      <c r="A11652">
        <v>2</v>
      </c>
      <c r="B11652" t="str">
        <f>INDEX('HR Survey Reponses'!J:J,MATCH(A11652,'HR Survey Reponses'!I:I,0))</f>
        <v>Disagree</v>
      </c>
    </row>
    <row r="11653" spans="1:2" x14ac:dyDescent="0.3">
      <c r="A11653">
        <v>3</v>
      </c>
      <c r="B11653" t="str">
        <f>INDEX('HR Survey Reponses'!J:J,MATCH(A11653,'HR Survey Reponses'!I:I,0))</f>
        <v>Agree</v>
      </c>
    </row>
    <row r="11654" spans="1:2" x14ac:dyDescent="0.3">
      <c r="A11654">
        <v>4</v>
      </c>
      <c r="B11654" t="str">
        <f>INDEX('HR Survey Reponses'!J:J,MATCH(A11654,'HR Survey Reponses'!I:I,0))</f>
        <v>Strongly Agree</v>
      </c>
    </row>
    <row r="11655" spans="1:2" x14ac:dyDescent="0.3">
      <c r="A11655">
        <v>3</v>
      </c>
      <c r="B11655" t="str">
        <f>INDEX('HR Survey Reponses'!J:J,MATCH(A11655,'HR Survey Reponses'!I:I,0))</f>
        <v>Agree</v>
      </c>
    </row>
    <row r="11656" spans="1:2" x14ac:dyDescent="0.3">
      <c r="A11656">
        <v>3</v>
      </c>
      <c r="B11656" t="str">
        <f>INDEX('HR Survey Reponses'!J:J,MATCH(A11656,'HR Survey Reponses'!I:I,0))</f>
        <v>Agree</v>
      </c>
    </row>
    <row r="11657" spans="1:2" x14ac:dyDescent="0.3">
      <c r="A11657">
        <v>3</v>
      </c>
      <c r="B11657" t="str">
        <f>INDEX('HR Survey Reponses'!J:J,MATCH(A11657,'HR Survey Reponses'!I:I,0))</f>
        <v>Agree</v>
      </c>
    </row>
    <row r="11658" spans="1:2" x14ac:dyDescent="0.3">
      <c r="A11658">
        <v>3</v>
      </c>
      <c r="B11658" t="str">
        <f>INDEX('HR Survey Reponses'!J:J,MATCH(A11658,'HR Survey Reponses'!I:I,0))</f>
        <v>Agree</v>
      </c>
    </row>
    <row r="11659" spans="1:2" x14ac:dyDescent="0.3">
      <c r="A11659">
        <v>4</v>
      </c>
      <c r="B11659" t="str">
        <f>INDEX('HR Survey Reponses'!J:J,MATCH(A11659,'HR Survey Reponses'!I:I,0))</f>
        <v>Strongly Agree</v>
      </c>
    </row>
    <row r="11660" spans="1:2" x14ac:dyDescent="0.3">
      <c r="A11660">
        <v>3</v>
      </c>
      <c r="B11660" t="str">
        <f>INDEX('HR Survey Reponses'!J:J,MATCH(A11660,'HR Survey Reponses'!I:I,0))</f>
        <v>Agree</v>
      </c>
    </row>
    <row r="11661" spans="1:2" x14ac:dyDescent="0.3">
      <c r="A11661">
        <v>3</v>
      </c>
      <c r="B11661" t="str">
        <f>INDEX('HR Survey Reponses'!J:J,MATCH(A11661,'HR Survey Reponses'!I:I,0))</f>
        <v>Agree</v>
      </c>
    </row>
    <row r="11662" spans="1:2" x14ac:dyDescent="0.3">
      <c r="A11662">
        <v>4</v>
      </c>
      <c r="B11662" t="str">
        <f>INDEX('HR Survey Reponses'!J:J,MATCH(A11662,'HR Survey Reponses'!I:I,0))</f>
        <v>Strongly Agree</v>
      </c>
    </row>
    <row r="11663" spans="1:2" x14ac:dyDescent="0.3">
      <c r="A11663">
        <v>4</v>
      </c>
      <c r="B11663" t="str">
        <f>INDEX('HR Survey Reponses'!J:J,MATCH(A11663,'HR Survey Reponses'!I:I,0))</f>
        <v>Strongly Agree</v>
      </c>
    </row>
    <row r="11664" spans="1:2" x14ac:dyDescent="0.3">
      <c r="A11664">
        <v>3</v>
      </c>
      <c r="B11664" t="str">
        <f>INDEX('HR Survey Reponses'!J:J,MATCH(A11664,'HR Survey Reponses'!I:I,0))</f>
        <v>Agree</v>
      </c>
    </row>
    <row r="11665" spans="1:2" x14ac:dyDescent="0.3">
      <c r="A11665">
        <v>4</v>
      </c>
      <c r="B11665" t="str">
        <f>INDEX('HR Survey Reponses'!J:J,MATCH(A11665,'HR Survey Reponses'!I:I,0))</f>
        <v>Strongly Agree</v>
      </c>
    </row>
    <row r="11666" spans="1:2" x14ac:dyDescent="0.3">
      <c r="A11666">
        <v>4</v>
      </c>
      <c r="B11666" t="str">
        <f>INDEX('HR Survey Reponses'!J:J,MATCH(A11666,'HR Survey Reponses'!I:I,0))</f>
        <v>Strongly Agree</v>
      </c>
    </row>
    <row r="11667" spans="1:2" x14ac:dyDescent="0.3">
      <c r="A11667">
        <v>1</v>
      </c>
      <c r="B11667" t="str">
        <f>INDEX('HR Survey Reponses'!J:J,MATCH(A11667,'HR Survey Reponses'!I:I,0))</f>
        <v>Strongly Disagree</v>
      </c>
    </row>
    <row r="11668" spans="1:2" x14ac:dyDescent="0.3">
      <c r="A11668">
        <v>4</v>
      </c>
      <c r="B11668" t="str">
        <f>INDEX('HR Survey Reponses'!J:J,MATCH(A11668,'HR Survey Reponses'!I:I,0))</f>
        <v>Strongly Agree</v>
      </c>
    </row>
    <row r="11669" spans="1:2" x14ac:dyDescent="0.3">
      <c r="A11669">
        <v>4</v>
      </c>
      <c r="B11669" t="str">
        <f>INDEX('HR Survey Reponses'!J:J,MATCH(A11669,'HR Survey Reponses'!I:I,0))</f>
        <v>Strongly Agree</v>
      </c>
    </row>
    <row r="11670" spans="1:2" x14ac:dyDescent="0.3">
      <c r="A11670">
        <v>3</v>
      </c>
      <c r="B11670" t="str">
        <f>INDEX('HR Survey Reponses'!J:J,MATCH(A11670,'HR Survey Reponses'!I:I,0))</f>
        <v>Agree</v>
      </c>
    </row>
    <row r="11671" spans="1:2" x14ac:dyDescent="0.3">
      <c r="A11671">
        <v>1</v>
      </c>
      <c r="B11671" t="str">
        <f>INDEX('HR Survey Reponses'!J:J,MATCH(A11671,'HR Survey Reponses'!I:I,0))</f>
        <v>Strongly Disagree</v>
      </c>
    </row>
    <row r="11672" spans="1:2" x14ac:dyDescent="0.3">
      <c r="A11672">
        <v>4</v>
      </c>
      <c r="B11672" t="str">
        <f>INDEX('HR Survey Reponses'!J:J,MATCH(A11672,'HR Survey Reponses'!I:I,0))</f>
        <v>Strongly Agree</v>
      </c>
    </row>
    <row r="11673" spans="1:2" x14ac:dyDescent="0.3">
      <c r="A11673">
        <v>4</v>
      </c>
      <c r="B11673" t="str">
        <f>INDEX('HR Survey Reponses'!J:J,MATCH(A11673,'HR Survey Reponses'!I:I,0))</f>
        <v>Strongly Agree</v>
      </c>
    </row>
    <row r="11674" spans="1:2" x14ac:dyDescent="0.3">
      <c r="A11674">
        <v>3</v>
      </c>
      <c r="B11674" t="str">
        <f>INDEX('HR Survey Reponses'!J:J,MATCH(A11674,'HR Survey Reponses'!I:I,0))</f>
        <v>Agree</v>
      </c>
    </row>
    <row r="11675" spans="1:2" x14ac:dyDescent="0.3">
      <c r="A11675">
        <v>4</v>
      </c>
      <c r="B11675" t="str">
        <f>INDEX('HR Survey Reponses'!J:J,MATCH(A11675,'HR Survey Reponses'!I:I,0))</f>
        <v>Strongly Agree</v>
      </c>
    </row>
    <row r="11676" spans="1:2" x14ac:dyDescent="0.3">
      <c r="A11676">
        <v>4</v>
      </c>
      <c r="B11676" t="str">
        <f>INDEX('HR Survey Reponses'!J:J,MATCH(A11676,'HR Survey Reponses'!I:I,0))</f>
        <v>Strongly Agree</v>
      </c>
    </row>
    <row r="11677" spans="1:2" x14ac:dyDescent="0.3">
      <c r="A11677">
        <v>1</v>
      </c>
      <c r="B11677" t="str">
        <f>INDEX('HR Survey Reponses'!J:J,MATCH(A11677,'HR Survey Reponses'!I:I,0))</f>
        <v>Strongly Disagree</v>
      </c>
    </row>
    <row r="11678" spans="1:2" x14ac:dyDescent="0.3">
      <c r="A11678">
        <v>3</v>
      </c>
      <c r="B11678" t="str">
        <f>INDEX('HR Survey Reponses'!J:J,MATCH(A11678,'HR Survey Reponses'!I:I,0))</f>
        <v>Agree</v>
      </c>
    </row>
    <row r="11679" spans="1:2" x14ac:dyDescent="0.3">
      <c r="A11679">
        <v>2</v>
      </c>
      <c r="B11679" t="str">
        <f>INDEX('HR Survey Reponses'!J:J,MATCH(A11679,'HR Survey Reponses'!I:I,0))</f>
        <v>Disagree</v>
      </c>
    </row>
    <row r="11680" spans="1:2" x14ac:dyDescent="0.3">
      <c r="A11680">
        <v>2</v>
      </c>
      <c r="B11680" t="str">
        <f>INDEX('HR Survey Reponses'!J:J,MATCH(A11680,'HR Survey Reponses'!I:I,0))</f>
        <v>Disagree</v>
      </c>
    </row>
    <row r="11681" spans="1:2" x14ac:dyDescent="0.3">
      <c r="A11681">
        <v>3</v>
      </c>
      <c r="B11681" t="str">
        <f>INDEX('HR Survey Reponses'!J:J,MATCH(A11681,'HR Survey Reponses'!I:I,0))</f>
        <v>Agree</v>
      </c>
    </row>
    <row r="11682" spans="1:2" x14ac:dyDescent="0.3">
      <c r="A11682">
        <v>2</v>
      </c>
      <c r="B11682" t="str">
        <f>INDEX('HR Survey Reponses'!J:J,MATCH(A11682,'HR Survey Reponses'!I:I,0))</f>
        <v>Disagree</v>
      </c>
    </row>
    <row r="11683" spans="1:2" x14ac:dyDescent="0.3">
      <c r="A11683">
        <v>2</v>
      </c>
      <c r="B11683" t="str">
        <f>INDEX('HR Survey Reponses'!J:J,MATCH(A11683,'HR Survey Reponses'!I:I,0))</f>
        <v>Disagree</v>
      </c>
    </row>
    <row r="11684" spans="1:2" x14ac:dyDescent="0.3">
      <c r="A11684">
        <v>4</v>
      </c>
      <c r="B11684" t="str">
        <f>INDEX('HR Survey Reponses'!J:J,MATCH(A11684,'HR Survey Reponses'!I:I,0))</f>
        <v>Strongly Agree</v>
      </c>
    </row>
    <row r="11685" spans="1:2" x14ac:dyDescent="0.3">
      <c r="A11685">
        <v>4</v>
      </c>
      <c r="B11685" t="str">
        <f>INDEX('HR Survey Reponses'!J:J,MATCH(A11685,'HR Survey Reponses'!I:I,0))</f>
        <v>Strongly Agree</v>
      </c>
    </row>
    <row r="11686" spans="1:2" x14ac:dyDescent="0.3">
      <c r="A11686">
        <v>3</v>
      </c>
      <c r="B11686" t="str">
        <f>INDEX('HR Survey Reponses'!J:J,MATCH(A11686,'HR Survey Reponses'!I:I,0))</f>
        <v>Agree</v>
      </c>
    </row>
    <row r="11687" spans="1:2" x14ac:dyDescent="0.3">
      <c r="A11687">
        <v>4</v>
      </c>
      <c r="B11687" t="str">
        <f>INDEX('HR Survey Reponses'!J:J,MATCH(A11687,'HR Survey Reponses'!I:I,0))</f>
        <v>Strongly Agree</v>
      </c>
    </row>
    <row r="11688" spans="1:2" x14ac:dyDescent="0.3">
      <c r="A11688">
        <v>4</v>
      </c>
      <c r="B11688" t="str">
        <f>INDEX('HR Survey Reponses'!J:J,MATCH(A11688,'HR Survey Reponses'!I:I,0))</f>
        <v>Strongly Agree</v>
      </c>
    </row>
    <row r="11689" spans="1:2" x14ac:dyDescent="0.3">
      <c r="A11689">
        <v>0</v>
      </c>
      <c r="B11689" t="str">
        <f>INDEX('HR Survey Reponses'!J:J,MATCH(A11689,'HR Survey Reponses'!I:I,0))</f>
        <v>Not Applicable</v>
      </c>
    </row>
    <row r="11690" spans="1:2" x14ac:dyDescent="0.3">
      <c r="A11690">
        <v>4</v>
      </c>
      <c r="B11690" t="str">
        <f>INDEX('HR Survey Reponses'!J:J,MATCH(A11690,'HR Survey Reponses'!I:I,0))</f>
        <v>Strongly Agree</v>
      </c>
    </row>
    <row r="11691" spans="1:2" x14ac:dyDescent="0.3">
      <c r="A11691">
        <v>3</v>
      </c>
      <c r="B11691" t="str">
        <f>INDEX('HR Survey Reponses'!J:J,MATCH(A11691,'HR Survey Reponses'!I:I,0))</f>
        <v>Agree</v>
      </c>
    </row>
    <row r="11692" spans="1:2" x14ac:dyDescent="0.3">
      <c r="A11692">
        <v>3</v>
      </c>
      <c r="B11692" t="str">
        <f>INDEX('HR Survey Reponses'!J:J,MATCH(A11692,'HR Survey Reponses'!I:I,0))</f>
        <v>Agree</v>
      </c>
    </row>
    <row r="11693" spans="1:2" x14ac:dyDescent="0.3">
      <c r="A11693">
        <v>3</v>
      </c>
      <c r="B11693" t="str">
        <f>INDEX('HR Survey Reponses'!J:J,MATCH(A11693,'HR Survey Reponses'!I:I,0))</f>
        <v>Agree</v>
      </c>
    </row>
    <row r="11694" spans="1:2" x14ac:dyDescent="0.3">
      <c r="A11694">
        <v>4</v>
      </c>
      <c r="B11694" t="str">
        <f>INDEX('HR Survey Reponses'!J:J,MATCH(A11694,'HR Survey Reponses'!I:I,0))</f>
        <v>Strongly Agree</v>
      </c>
    </row>
    <row r="11695" spans="1:2" x14ac:dyDescent="0.3">
      <c r="A11695">
        <v>2</v>
      </c>
      <c r="B11695" t="str">
        <f>INDEX('HR Survey Reponses'!J:J,MATCH(A11695,'HR Survey Reponses'!I:I,0))</f>
        <v>Disagree</v>
      </c>
    </row>
    <row r="11696" spans="1:2" x14ac:dyDescent="0.3">
      <c r="A11696">
        <v>3</v>
      </c>
      <c r="B11696" t="str">
        <f>INDEX('HR Survey Reponses'!J:J,MATCH(A11696,'HR Survey Reponses'!I:I,0))</f>
        <v>Agree</v>
      </c>
    </row>
    <row r="11697" spans="1:2" x14ac:dyDescent="0.3">
      <c r="A11697">
        <v>1</v>
      </c>
      <c r="B11697" t="str">
        <f>INDEX('HR Survey Reponses'!J:J,MATCH(A11697,'HR Survey Reponses'!I:I,0))</f>
        <v>Strongly Disagree</v>
      </c>
    </row>
    <row r="11698" spans="1:2" x14ac:dyDescent="0.3">
      <c r="A11698">
        <v>1</v>
      </c>
      <c r="B11698" t="str">
        <f>INDEX('HR Survey Reponses'!J:J,MATCH(A11698,'HR Survey Reponses'!I:I,0))</f>
        <v>Strongly Disagree</v>
      </c>
    </row>
    <row r="11699" spans="1:2" x14ac:dyDescent="0.3">
      <c r="A11699">
        <v>3</v>
      </c>
      <c r="B11699" t="str">
        <f>INDEX('HR Survey Reponses'!J:J,MATCH(A11699,'HR Survey Reponses'!I:I,0))</f>
        <v>Agree</v>
      </c>
    </row>
    <row r="11700" spans="1:2" x14ac:dyDescent="0.3">
      <c r="A11700">
        <v>3</v>
      </c>
      <c r="B11700" t="str">
        <f>INDEX('HR Survey Reponses'!J:J,MATCH(A11700,'HR Survey Reponses'!I:I,0))</f>
        <v>Agree</v>
      </c>
    </row>
    <row r="11701" spans="1:2" x14ac:dyDescent="0.3">
      <c r="A11701">
        <v>1</v>
      </c>
      <c r="B11701" t="str">
        <f>INDEX('HR Survey Reponses'!J:J,MATCH(A11701,'HR Survey Reponses'!I:I,0))</f>
        <v>Strongly Disagree</v>
      </c>
    </row>
    <row r="11702" spans="1:2" x14ac:dyDescent="0.3">
      <c r="A11702">
        <v>1</v>
      </c>
      <c r="B11702" t="str">
        <f>INDEX('HR Survey Reponses'!J:J,MATCH(A11702,'HR Survey Reponses'!I:I,0))</f>
        <v>Strongly Disagree</v>
      </c>
    </row>
    <row r="11703" spans="1:2" x14ac:dyDescent="0.3">
      <c r="A11703">
        <v>4</v>
      </c>
      <c r="B11703" t="str">
        <f>INDEX('HR Survey Reponses'!J:J,MATCH(A11703,'HR Survey Reponses'!I:I,0))</f>
        <v>Strongly Agree</v>
      </c>
    </row>
    <row r="11704" spans="1:2" x14ac:dyDescent="0.3">
      <c r="A11704">
        <v>3</v>
      </c>
      <c r="B11704" t="str">
        <f>INDEX('HR Survey Reponses'!J:J,MATCH(A11704,'HR Survey Reponses'!I:I,0))</f>
        <v>Agree</v>
      </c>
    </row>
    <row r="11705" spans="1:2" x14ac:dyDescent="0.3">
      <c r="A11705">
        <v>3</v>
      </c>
      <c r="B11705" t="str">
        <f>INDEX('HR Survey Reponses'!J:J,MATCH(A11705,'HR Survey Reponses'!I:I,0))</f>
        <v>Agree</v>
      </c>
    </row>
    <row r="11706" spans="1:2" x14ac:dyDescent="0.3">
      <c r="A11706">
        <v>3</v>
      </c>
      <c r="B11706" t="str">
        <f>INDEX('HR Survey Reponses'!J:J,MATCH(A11706,'HR Survey Reponses'!I:I,0))</f>
        <v>Agree</v>
      </c>
    </row>
    <row r="11707" spans="1:2" x14ac:dyDescent="0.3">
      <c r="A11707">
        <v>3</v>
      </c>
      <c r="B11707" t="str">
        <f>INDEX('HR Survey Reponses'!J:J,MATCH(A11707,'HR Survey Reponses'!I:I,0))</f>
        <v>Agree</v>
      </c>
    </row>
    <row r="11708" spans="1:2" x14ac:dyDescent="0.3">
      <c r="A11708">
        <v>4</v>
      </c>
      <c r="B11708" t="str">
        <f>INDEX('HR Survey Reponses'!J:J,MATCH(A11708,'HR Survey Reponses'!I:I,0))</f>
        <v>Strongly Agree</v>
      </c>
    </row>
    <row r="11709" spans="1:2" x14ac:dyDescent="0.3">
      <c r="A11709">
        <v>4</v>
      </c>
      <c r="B11709" t="str">
        <f>INDEX('HR Survey Reponses'!J:J,MATCH(A11709,'HR Survey Reponses'!I:I,0))</f>
        <v>Strongly Agree</v>
      </c>
    </row>
    <row r="11710" spans="1:2" x14ac:dyDescent="0.3">
      <c r="A11710">
        <v>3</v>
      </c>
      <c r="B11710" t="str">
        <f>INDEX('HR Survey Reponses'!J:J,MATCH(A11710,'HR Survey Reponses'!I:I,0))</f>
        <v>Agree</v>
      </c>
    </row>
    <row r="11711" spans="1:2" x14ac:dyDescent="0.3">
      <c r="A11711">
        <v>3</v>
      </c>
      <c r="B11711" t="str">
        <f>INDEX('HR Survey Reponses'!J:J,MATCH(A11711,'HR Survey Reponses'!I:I,0))</f>
        <v>Agree</v>
      </c>
    </row>
    <row r="11712" spans="1:2" x14ac:dyDescent="0.3">
      <c r="A11712">
        <v>4</v>
      </c>
      <c r="B11712" t="str">
        <f>INDEX('HR Survey Reponses'!J:J,MATCH(A11712,'HR Survey Reponses'!I:I,0))</f>
        <v>Strongly Agree</v>
      </c>
    </row>
    <row r="11713" spans="1:2" x14ac:dyDescent="0.3">
      <c r="A11713">
        <v>1</v>
      </c>
      <c r="B11713" t="str">
        <f>INDEX('HR Survey Reponses'!J:J,MATCH(A11713,'HR Survey Reponses'!I:I,0))</f>
        <v>Strongly Disagree</v>
      </c>
    </row>
    <row r="11714" spans="1:2" x14ac:dyDescent="0.3">
      <c r="A11714">
        <v>4</v>
      </c>
      <c r="B11714" t="str">
        <f>INDEX('HR Survey Reponses'!J:J,MATCH(A11714,'HR Survey Reponses'!I:I,0))</f>
        <v>Strongly Agree</v>
      </c>
    </row>
    <row r="11715" spans="1:2" x14ac:dyDescent="0.3">
      <c r="A11715">
        <v>2</v>
      </c>
      <c r="B11715" t="str">
        <f>INDEX('HR Survey Reponses'!J:J,MATCH(A11715,'HR Survey Reponses'!I:I,0))</f>
        <v>Disagree</v>
      </c>
    </row>
    <row r="11716" spans="1:2" x14ac:dyDescent="0.3">
      <c r="A11716">
        <v>3</v>
      </c>
      <c r="B11716" t="str">
        <f>INDEX('HR Survey Reponses'!J:J,MATCH(A11716,'HR Survey Reponses'!I:I,0))</f>
        <v>Agree</v>
      </c>
    </row>
    <row r="11717" spans="1:2" x14ac:dyDescent="0.3">
      <c r="A11717">
        <v>3</v>
      </c>
      <c r="B11717" t="str">
        <f>INDEX('HR Survey Reponses'!J:J,MATCH(A11717,'HR Survey Reponses'!I:I,0))</f>
        <v>Agree</v>
      </c>
    </row>
    <row r="11718" spans="1:2" x14ac:dyDescent="0.3">
      <c r="A11718">
        <v>4</v>
      </c>
      <c r="B11718" t="str">
        <f>INDEX('HR Survey Reponses'!J:J,MATCH(A11718,'HR Survey Reponses'!I:I,0))</f>
        <v>Strongly Agree</v>
      </c>
    </row>
    <row r="11719" spans="1:2" x14ac:dyDescent="0.3">
      <c r="A11719">
        <v>0</v>
      </c>
      <c r="B11719" t="str">
        <f>INDEX('HR Survey Reponses'!J:J,MATCH(A11719,'HR Survey Reponses'!I:I,0))</f>
        <v>Not Applicable</v>
      </c>
    </row>
    <row r="11720" spans="1:2" x14ac:dyDescent="0.3">
      <c r="A11720">
        <v>3</v>
      </c>
      <c r="B11720" t="str">
        <f>INDEX('HR Survey Reponses'!J:J,MATCH(A11720,'HR Survey Reponses'!I:I,0))</f>
        <v>Agree</v>
      </c>
    </row>
    <row r="11721" spans="1:2" x14ac:dyDescent="0.3">
      <c r="A11721">
        <v>4</v>
      </c>
      <c r="B11721" t="str">
        <f>INDEX('HR Survey Reponses'!J:J,MATCH(A11721,'HR Survey Reponses'!I:I,0))</f>
        <v>Strongly Agree</v>
      </c>
    </row>
    <row r="11722" spans="1:2" x14ac:dyDescent="0.3">
      <c r="A11722">
        <v>3</v>
      </c>
      <c r="B11722" t="str">
        <f>INDEX('HR Survey Reponses'!J:J,MATCH(A11722,'HR Survey Reponses'!I:I,0))</f>
        <v>Agree</v>
      </c>
    </row>
    <row r="11723" spans="1:2" x14ac:dyDescent="0.3">
      <c r="A11723">
        <v>4</v>
      </c>
      <c r="B11723" t="str">
        <f>INDEX('HR Survey Reponses'!J:J,MATCH(A11723,'HR Survey Reponses'!I:I,0))</f>
        <v>Strongly Agree</v>
      </c>
    </row>
    <row r="11724" spans="1:2" x14ac:dyDescent="0.3">
      <c r="A11724">
        <v>3</v>
      </c>
      <c r="B11724" t="str">
        <f>INDEX('HR Survey Reponses'!J:J,MATCH(A11724,'HR Survey Reponses'!I:I,0))</f>
        <v>Agree</v>
      </c>
    </row>
    <row r="11725" spans="1:2" x14ac:dyDescent="0.3">
      <c r="A11725">
        <v>4</v>
      </c>
      <c r="B11725" t="str">
        <f>INDEX('HR Survey Reponses'!J:J,MATCH(A11725,'HR Survey Reponses'!I:I,0))</f>
        <v>Strongly Agree</v>
      </c>
    </row>
    <row r="11726" spans="1:2" x14ac:dyDescent="0.3">
      <c r="A11726">
        <v>1</v>
      </c>
      <c r="B11726" t="str">
        <f>INDEX('HR Survey Reponses'!J:J,MATCH(A11726,'HR Survey Reponses'!I:I,0))</f>
        <v>Strongly Disagree</v>
      </c>
    </row>
    <row r="11727" spans="1:2" x14ac:dyDescent="0.3">
      <c r="A11727">
        <v>4</v>
      </c>
      <c r="B11727" t="str">
        <f>INDEX('HR Survey Reponses'!J:J,MATCH(A11727,'HR Survey Reponses'!I:I,0))</f>
        <v>Strongly Agree</v>
      </c>
    </row>
    <row r="11728" spans="1:2" x14ac:dyDescent="0.3">
      <c r="A11728">
        <v>4</v>
      </c>
      <c r="B11728" t="str">
        <f>INDEX('HR Survey Reponses'!J:J,MATCH(A11728,'HR Survey Reponses'!I:I,0))</f>
        <v>Strongly Agree</v>
      </c>
    </row>
    <row r="11729" spans="1:2" x14ac:dyDescent="0.3">
      <c r="A11729">
        <v>3</v>
      </c>
      <c r="B11729" t="str">
        <f>INDEX('HR Survey Reponses'!J:J,MATCH(A11729,'HR Survey Reponses'!I:I,0))</f>
        <v>Agree</v>
      </c>
    </row>
    <row r="11730" spans="1:2" x14ac:dyDescent="0.3">
      <c r="A11730">
        <v>3</v>
      </c>
      <c r="B11730" t="str">
        <f>INDEX('HR Survey Reponses'!J:J,MATCH(A11730,'HR Survey Reponses'!I:I,0))</f>
        <v>Agree</v>
      </c>
    </row>
    <row r="11731" spans="1:2" x14ac:dyDescent="0.3">
      <c r="A11731">
        <v>3</v>
      </c>
      <c r="B11731" t="str">
        <f>INDEX('HR Survey Reponses'!J:J,MATCH(A11731,'HR Survey Reponses'!I:I,0))</f>
        <v>Agree</v>
      </c>
    </row>
    <row r="11732" spans="1:2" x14ac:dyDescent="0.3">
      <c r="A11732">
        <v>4</v>
      </c>
      <c r="B11732" t="str">
        <f>INDEX('HR Survey Reponses'!J:J,MATCH(A11732,'HR Survey Reponses'!I:I,0))</f>
        <v>Strongly Agree</v>
      </c>
    </row>
    <row r="11733" spans="1:2" x14ac:dyDescent="0.3">
      <c r="A11733">
        <v>1</v>
      </c>
      <c r="B11733" t="str">
        <f>INDEX('HR Survey Reponses'!J:J,MATCH(A11733,'HR Survey Reponses'!I:I,0))</f>
        <v>Strongly Disagree</v>
      </c>
    </row>
    <row r="11734" spans="1:2" x14ac:dyDescent="0.3">
      <c r="A11734">
        <v>1</v>
      </c>
      <c r="B11734" t="str">
        <f>INDEX('HR Survey Reponses'!J:J,MATCH(A11734,'HR Survey Reponses'!I:I,0))</f>
        <v>Strongly Disagree</v>
      </c>
    </row>
    <row r="11735" spans="1:2" x14ac:dyDescent="0.3">
      <c r="A11735">
        <v>3</v>
      </c>
      <c r="B11735" t="str">
        <f>INDEX('HR Survey Reponses'!J:J,MATCH(A11735,'HR Survey Reponses'!I:I,0))</f>
        <v>Agree</v>
      </c>
    </row>
    <row r="11736" spans="1:2" x14ac:dyDescent="0.3">
      <c r="A11736">
        <v>1</v>
      </c>
      <c r="B11736" t="str">
        <f>INDEX('HR Survey Reponses'!J:J,MATCH(A11736,'HR Survey Reponses'!I:I,0))</f>
        <v>Strongly Disagree</v>
      </c>
    </row>
    <row r="11737" spans="1:2" x14ac:dyDescent="0.3">
      <c r="A11737">
        <v>3</v>
      </c>
      <c r="B11737" t="str">
        <f>INDEX('HR Survey Reponses'!J:J,MATCH(A11737,'HR Survey Reponses'!I:I,0))</f>
        <v>Agree</v>
      </c>
    </row>
    <row r="11738" spans="1:2" x14ac:dyDescent="0.3">
      <c r="A11738">
        <v>4</v>
      </c>
      <c r="B11738" t="str">
        <f>INDEX('HR Survey Reponses'!J:J,MATCH(A11738,'HR Survey Reponses'!I:I,0))</f>
        <v>Strongly Agree</v>
      </c>
    </row>
    <row r="11739" spans="1:2" x14ac:dyDescent="0.3">
      <c r="A11739">
        <v>4</v>
      </c>
      <c r="B11739" t="str">
        <f>INDEX('HR Survey Reponses'!J:J,MATCH(A11739,'HR Survey Reponses'!I:I,0))</f>
        <v>Strongly Agree</v>
      </c>
    </row>
    <row r="11740" spans="1:2" x14ac:dyDescent="0.3">
      <c r="A11740">
        <v>4</v>
      </c>
      <c r="B11740" t="str">
        <f>INDEX('HR Survey Reponses'!J:J,MATCH(A11740,'HR Survey Reponses'!I:I,0))</f>
        <v>Strongly Agree</v>
      </c>
    </row>
    <row r="11741" spans="1:2" x14ac:dyDescent="0.3">
      <c r="A11741">
        <v>3</v>
      </c>
      <c r="B11741" t="str">
        <f>INDEX('HR Survey Reponses'!J:J,MATCH(A11741,'HR Survey Reponses'!I:I,0))</f>
        <v>Agree</v>
      </c>
    </row>
    <row r="11742" spans="1:2" x14ac:dyDescent="0.3">
      <c r="A11742">
        <v>3</v>
      </c>
      <c r="B11742" t="str">
        <f>INDEX('HR Survey Reponses'!J:J,MATCH(A11742,'HR Survey Reponses'!I:I,0))</f>
        <v>Agree</v>
      </c>
    </row>
    <row r="11743" spans="1:2" x14ac:dyDescent="0.3">
      <c r="A11743">
        <v>3</v>
      </c>
      <c r="B11743" t="str">
        <f>INDEX('HR Survey Reponses'!J:J,MATCH(A11743,'HR Survey Reponses'!I:I,0))</f>
        <v>Agree</v>
      </c>
    </row>
    <row r="11744" spans="1:2" x14ac:dyDescent="0.3">
      <c r="A11744">
        <v>4</v>
      </c>
      <c r="B11744" t="str">
        <f>INDEX('HR Survey Reponses'!J:J,MATCH(A11744,'HR Survey Reponses'!I:I,0))</f>
        <v>Strongly Agree</v>
      </c>
    </row>
    <row r="11745" spans="1:2" x14ac:dyDescent="0.3">
      <c r="A11745">
        <v>4</v>
      </c>
      <c r="B11745" t="str">
        <f>INDEX('HR Survey Reponses'!J:J,MATCH(A11745,'HR Survey Reponses'!I:I,0))</f>
        <v>Strongly Agree</v>
      </c>
    </row>
    <row r="11746" spans="1:2" x14ac:dyDescent="0.3">
      <c r="A11746">
        <v>4</v>
      </c>
      <c r="B11746" t="str">
        <f>INDEX('HR Survey Reponses'!J:J,MATCH(A11746,'HR Survey Reponses'!I:I,0))</f>
        <v>Strongly Agree</v>
      </c>
    </row>
    <row r="11747" spans="1:2" x14ac:dyDescent="0.3">
      <c r="A11747">
        <v>3</v>
      </c>
      <c r="B11747" t="str">
        <f>INDEX('HR Survey Reponses'!J:J,MATCH(A11747,'HR Survey Reponses'!I:I,0))</f>
        <v>Agree</v>
      </c>
    </row>
    <row r="11748" spans="1:2" x14ac:dyDescent="0.3">
      <c r="A11748">
        <v>2</v>
      </c>
      <c r="B11748" t="str">
        <f>INDEX('HR Survey Reponses'!J:J,MATCH(A11748,'HR Survey Reponses'!I:I,0))</f>
        <v>Disagree</v>
      </c>
    </row>
    <row r="11749" spans="1:2" x14ac:dyDescent="0.3">
      <c r="A11749">
        <v>3</v>
      </c>
      <c r="B11749" t="str">
        <f>INDEX('HR Survey Reponses'!J:J,MATCH(A11749,'HR Survey Reponses'!I:I,0))</f>
        <v>Agree</v>
      </c>
    </row>
    <row r="11750" spans="1:2" x14ac:dyDescent="0.3">
      <c r="A11750">
        <v>2</v>
      </c>
      <c r="B11750" t="str">
        <f>INDEX('HR Survey Reponses'!J:J,MATCH(A11750,'HR Survey Reponses'!I:I,0))</f>
        <v>Disagree</v>
      </c>
    </row>
    <row r="11751" spans="1:2" x14ac:dyDescent="0.3">
      <c r="A11751">
        <v>4</v>
      </c>
      <c r="B11751" t="str">
        <f>INDEX('HR Survey Reponses'!J:J,MATCH(A11751,'HR Survey Reponses'!I:I,0))</f>
        <v>Strongly Agree</v>
      </c>
    </row>
    <row r="11752" spans="1:2" x14ac:dyDescent="0.3">
      <c r="A11752">
        <v>4</v>
      </c>
      <c r="B11752" t="str">
        <f>INDEX('HR Survey Reponses'!J:J,MATCH(A11752,'HR Survey Reponses'!I:I,0))</f>
        <v>Strongly Agree</v>
      </c>
    </row>
    <row r="11753" spans="1:2" x14ac:dyDescent="0.3">
      <c r="A11753">
        <v>4</v>
      </c>
      <c r="B11753" t="str">
        <f>INDEX('HR Survey Reponses'!J:J,MATCH(A11753,'HR Survey Reponses'!I:I,0))</f>
        <v>Strongly Agree</v>
      </c>
    </row>
    <row r="11754" spans="1:2" x14ac:dyDescent="0.3">
      <c r="A11754">
        <v>4</v>
      </c>
      <c r="B11754" t="str">
        <f>INDEX('HR Survey Reponses'!J:J,MATCH(A11754,'HR Survey Reponses'!I:I,0))</f>
        <v>Strongly Agree</v>
      </c>
    </row>
    <row r="11755" spans="1:2" x14ac:dyDescent="0.3">
      <c r="A11755">
        <v>3</v>
      </c>
      <c r="B11755" t="str">
        <f>INDEX('HR Survey Reponses'!J:J,MATCH(A11755,'HR Survey Reponses'!I:I,0))</f>
        <v>Agree</v>
      </c>
    </row>
    <row r="11756" spans="1:2" x14ac:dyDescent="0.3">
      <c r="A11756">
        <v>4</v>
      </c>
      <c r="B11756" t="str">
        <f>INDEX('HR Survey Reponses'!J:J,MATCH(A11756,'HR Survey Reponses'!I:I,0))</f>
        <v>Strongly Agree</v>
      </c>
    </row>
    <row r="11757" spans="1:2" x14ac:dyDescent="0.3">
      <c r="A11757">
        <v>1</v>
      </c>
      <c r="B11757" t="str">
        <f>INDEX('HR Survey Reponses'!J:J,MATCH(A11757,'HR Survey Reponses'!I:I,0))</f>
        <v>Strongly Disagree</v>
      </c>
    </row>
    <row r="11758" spans="1:2" x14ac:dyDescent="0.3">
      <c r="A11758">
        <v>3</v>
      </c>
      <c r="B11758" t="str">
        <f>INDEX('HR Survey Reponses'!J:J,MATCH(A11758,'HR Survey Reponses'!I:I,0))</f>
        <v>Agree</v>
      </c>
    </row>
    <row r="11759" spans="1:2" x14ac:dyDescent="0.3">
      <c r="A11759">
        <v>4</v>
      </c>
      <c r="B11759" t="str">
        <f>INDEX('HR Survey Reponses'!J:J,MATCH(A11759,'HR Survey Reponses'!I:I,0))</f>
        <v>Strongly Agree</v>
      </c>
    </row>
    <row r="11760" spans="1:2" x14ac:dyDescent="0.3">
      <c r="A11760">
        <v>4</v>
      </c>
      <c r="B11760" t="str">
        <f>INDEX('HR Survey Reponses'!J:J,MATCH(A11760,'HR Survey Reponses'!I:I,0))</f>
        <v>Strongly Agree</v>
      </c>
    </row>
    <row r="11761" spans="1:2" x14ac:dyDescent="0.3">
      <c r="A11761">
        <v>1</v>
      </c>
      <c r="B11761" t="str">
        <f>INDEX('HR Survey Reponses'!J:J,MATCH(A11761,'HR Survey Reponses'!I:I,0))</f>
        <v>Strongly Disagree</v>
      </c>
    </row>
    <row r="11762" spans="1:2" x14ac:dyDescent="0.3">
      <c r="A11762">
        <v>3</v>
      </c>
      <c r="B11762" t="str">
        <f>INDEX('HR Survey Reponses'!J:J,MATCH(A11762,'HR Survey Reponses'!I:I,0))</f>
        <v>Agree</v>
      </c>
    </row>
    <row r="11763" spans="1:2" x14ac:dyDescent="0.3">
      <c r="A11763">
        <v>0</v>
      </c>
      <c r="B11763" t="str">
        <f>INDEX('HR Survey Reponses'!J:J,MATCH(A11763,'HR Survey Reponses'!I:I,0))</f>
        <v>Not Applicable</v>
      </c>
    </row>
    <row r="11764" spans="1:2" x14ac:dyDescent="0.3">
      <c r="A11764">
        <v>2</v>
      </c>
      <c r="B11764" t="str">
        <f>INDEX('HR Survey Reponses'!J:J,MATCH(A11764,'HR Survey Reponses'!I:I,0))</f>
        <v>Disagree</v>
      </c>
    </row>
    <row r="11765" spans="1:2" x14ac:dyDescent="0.3">
      <c r="A11765">
        <v>3</v>
      </c>
      <c r="B11765" t="str">
        <f>INDEX('HR Survey Reponses'!J:J,MATCH(A11765,'HR Survey Reponses'!I:I,0))</f>
        <v>Agree</v>
      </c>
    </row>
    <row r="11766" spans="1:2" x14ac:dyDescent="0.3">
      <c r="A11766">
        <v>3</v>
      </c>
      <c r="B11766" t="str">
        <f>INDEX('HR Survey Reponses'!J:J,MATCH(A11766,'HR Survey Reponses'!I:I,0))</f>
        <v>Agree</v>
      </c>
    </row>
    <row r="11767" spans="1:2" x14ac:dyDescent="0.3">
      <c r="A11767">
        <v>4</v>
      </c>
      <c r="B11767" t="str">
        <f>INDEX('HR Survey Reponses'!J:J,MATCH(A11767,'HR Survey Reponses'!I:I,0))</f>
        <v>Strongly Agree</v>
      </c>
    </row>
    <row r="11768" spans="1:2" x14ac:dyDescent="0.3">
      <c r="A11768">
        <v>4</v>
      </c>
      <c r="B11768" t="str">
        <f>INDEX('HR Survey Reponses'!J:J,MATCH(A11768,'HR Survey Reponses'!I:I,0))</f>
        <v>Strongly Agree</v>
      </c>
    </row>
    <row r="11769" spans="1:2" x14ac:dyDescent="0.3">
      <c r="A11769">
        <v>3</v>
      </c>
      <c r="B11769" t="str">
        <f>INDEX('HR Survey Reponses'!J:J,MATCH(A11769,'HR Survey Reponses'!I:I,0))</f>
        <v>Agree</v>
      </c>
    </row>
    <row r="11770" spans="1:2" x14ac:dyDescent="0.3">
      <c r="A11770">
        <v>3</v>
      </c>
      <c r="B11770" t="str">
        <f>INDEX('HR Survey Reponses'!J:J,MATCH(A11770,'HR Survey Reponses'!I:I,0))</f>
        <v>Agree</v>
      </c>
    </row>
    <row r="11771" spans="1:2" x14ac:dyDescent="0.3">
      <c r="A11771">
        <v>4</v>
      </c>
      <c r="B11771" t="str">
        <f>INDEX('HR Survey Reponses'!J:J,MATCH(A11771,'HR Survey Reponses'!I:I,0))</f>
        <v>Strongly Agree</v>
      </c>
    </row>
    <row r="11772" spans="1:2" x14ac:dyDescent="0.3">
      <c r="A11772">
        <v>2</v>
      </c>
      <c r="B11772" t="str">
        <f>INDEX('HR Survey Reponses'!J:J,MATCH(A11772,'HR Survey Reponses'!I:I,0))</f>
        <v>Disagree</v>
      </c>
    </row>
    <row r="11773" spans="1:2" x14ac:dyDescent="0.3">
      <c r="A11773">
        <v>3</v>
      </c>
      <c r="B11773" t="str">
        <f>INDEX('HR Survey Reponses'!J:J,MATCH(A11773,'HR Survey Reponses'!I:I,0))</f>
        <v>Agree</v>
      </c>
    </row>
    <row r="11774" spans="1:2" x14ac:dyDescent="0.3">
      <c r="A11774">
        <v>3</v>
      </c>
      <c r="B11774" t="str">
        <f>INDEX('HR Survey Reponses'!J:J,MATCH(A11774,'HR Survey Reponses'!I:I,0))</f>
        <v>Agree</v>
      </c>
    </row>
    <row r="11775" spans="1:2" x14ac:dyDescent="0.3">
      <c r="A11775">
        <v>4</v>
      </c>
      <c r="B11775" t="str">
        <f>INDEX('HR Survey Reponses'!J:J,MATCH(A11775,'HR Survey Reponses'!I:I,0))</f>
        <v>Strongly Agree</v>
      </c>
    </row>
    <row r="11776" spans="1:2" x14ac:dyDescent="0.3">
      <c r="A11776">
        <v>4</v>
      </c>
      <c r="B11776" t="str">
        <f>INDEX('HR Survey Reponses'!J:J,MATCH(A11776,'HR Survey Reponses'!I:I,0))</f>
        <v>Strongly Agree</v>
      </c>
    </row>
    <row r="11777" spans="1:2" x14ac:dyDescent="0.3">
      <c r="A11777">
        <v>4</v>
      </c>
      <c r="B11777" t="str">
        <f>INDEX('HR Survey Reponses'!J:J,MATCH(A11777,'HR Survey Reponses'!I:I,0))</f>
        <v>Strongly Agree</v>
      </c>
    </row>
    <row r="11778" spans="1:2" x14ac:dyDescent="0.3">
      <c r="A11778">
        <v>3</v>
      </c>
      <c r="B11778" t="str">
        <f>INDEX('HR Survey Reponses'!J:J,MATCH(A11778,'HR Survey Reponses'!I:I,0))</f>
        <v>Agree</v>
      </c>
    </row>
    <row r="11779" spans="1:2" x14ac:dyDescent="0.3">
      <c r="A11779">
        <v>4</v>
      </c>
      <c r="B11779" t="str">
        <f>INDEX('HR Survey Reponses'!J:J,MATCH(A11779,'HR Survey Reponses'!I:I,0))</f>
        <v>Strongly Agree</v>
      </c>
    </row>
    <row r="11780" spans="1:2" x14ac:dyDescent="0.3">
      <c r="A11780">
        <v>0</v>
      </c>
      <c r="B11780" t="str">
        <f>INDEX('HR Survey Reponses'!J:J,MATCH(A11780,'HR Survey Reponses'!I:I,0))</f>
        <v>Not Applicable</v>
      </c>
    </row>
    <row r="11781" spans="1:2" x14ac:dyDescent="0.3">
      <c r="A11781">
        <v>3</v>
      </c>
      <c r="B11781" t="str">
        <f>INDEX('HR Survey Reponses'!J:J,MATCH(A11781,'HR Survey Reponses'!I:I,0))</f>
        <v>Agree</v>
      </c>
    </row>
    <row r="11782" spans="1:2" x14ac:dyDescent="0.3">
      <c r="A11782">
        <v>0</v>
      </c>
      <c r="B11782" t="str">
        <f>INDEX('HR Survey Reponses'!J:J,MATCH(A11782,'HR Survey Reponses'!I:I,0))</f>
        <v>Not Applicable</v>
      </c>
    </row>
    <row r="11783" spans="1:2" x14ac:dyDescent="0.3">
      <c r="A11783">
        <v>4</v>
      </c>
      <c r="B11783" t="str">
        <f>INDEX('HR Survey Reponses'!J:J,MATCH(A11783,'HR Survey Reponses'!I:I,0))</f>
        <v>Strongly Agree</v>
      </c>
    </row>
    <row r="11784" spans="1:2" x14ac:dyDescent="0.3">
      <c r="A11784">
        <v>4</v>
      </c>
      <c r="B11784" t="str">
        <f>INDEX('HR Survey Reponses'!J:J,MATCH(A11784,'HR Survey Reponses'!I:I,0))</f>
        <v>Strongly Agree</v>
      </c>
    </row>
    <row r="11785" spans="1:2" x14ac:dyDescent="0.3">
      <c r="A11785">
        <v>3</v>
      </c>
      <c r="B11785" t="str">
        <f>INDEX('HR Survey Reponses'!J:J,MATCH(A11785,'HR Survey Reponses'!I:I,0))</f>
        <v>Agree</v>
      </c>
    </row>
    <row r="11786" spans="1:2" x14ac:dyDescent="0.3">
      <c r="A11786">
        <v>1</v>
      </c>
      <c r="B11786" t="str">
        <f>INDEX('HR Survey Reponses'!J:J,MATCH(A11786,'HR Survey Reponses'!I:I,0))</f>
        <v>Strongly Disagree</v>
      </c>
    </row>
    <row r="11787" spans="1:2" x14ac:dyDescent="0.3">
      <c r="A11787">
        <v>2</v>
      </c>
      <c r="B11787" t="str">
        <f>INDEX('HR Survey Reponses'!J:J,MATCH(A11787,'HR Survey Reponses'!I:I,0))</f>
        <v>Disagree</v>
      </c>
    </row>
    <row r="11788" spans="1:2" x14ac:dyDescent="0.3">
      <c r="A11788">
        <v>0</v>
      </c>
      <c r="B11788" t="str">
        <f>INDEX('HR Survey Reponses'!J:J,MATCH(A11788,'HR Survey Reponses'!I:I,0))</f>
        <v>Not Applicable</v>
      </c>
    </row>
    <row r="11789" spans="1:2" x14ac:dyDescent="0.3">
      <c r="A11789">
        <v>3</v>
      </c>
      <c r="B11789" t="str">
        <f>INDEX('HR Survey Reponses'!J:J,MATCH(A11789,'HR Survey Reponses'!I:I,0))</f>
        <v>Agree</v>
      </c>
    </row>
    <row r="11790" spans="1:2" x14ac:dyDescent="0.3">
      <c r="A11790">
        <v>4</v>
      </c>
      <c r="B11790" t="str">
        <f>INDEX('HR Survey Reponses'!J:J,MATCH(A11790,'HR Survey Reponses'!I:I,0))</f>
        <v>Strongly Agree</v>
      </c>
    </row>
    <row r="11791" spans="1:2" x14ac:dyDescent="0.3">
      <c r="A11791">
        <v>3</v>
      </c>
      <c r="B11791" t="str">
        <f>INDEX('HR Survey Reponses'!J:J,MATCH(A11791,'HR Survey Reponses'!I:I,0))</f>
        <v>Agree</v>
      </c>
    </row>
    <row r="11792" spans="1:2" x14ac:dyDescent="0.3">
      <c r="A11792">
        <v>0</v>
      </c>
      <c r="B11792" t="str">
        <f>INDEX('HR Survey Reponses'!J:J,MATCH(A11792,'HR Survey Reponses'!I:I,0))</f>
        <v>Not Applicable</v>
      </c>
    </row>
    <row r="11793" spans="1:2" x14ac:dyDescent="0.3">
      <c r="A11793">
        <v>4</v>
      </c>
      <c r="B11793" t="str">
        <f>INDEX('HR Survey Reponses'!J:J,MATCH(A11793,'HR Survey Reponses'!I:I,0))</f>
        <v>Strongly Agree</v>
      </c>
    </row>
    <row r="11794" spans="1:2" x14ac:dyDescent="0.3">
      <c r="A11794">
        <v>4</v>
      </c>
      <c r="B11794" t="str">
        <f>INDEX('HR Survey Reponses'!J:J,MATCH(A11794,'HR Survey Reponses'!I:I,0))</f>
        <v>Strongly Agree</v>
      </c>
    </row>
    <row r="11795" spans="1:2" x14ac:dyDescent="0.3">
      <c r="A11795">
        <v>4</v>
      </c>
      <c r="B11795" t="str">
        <f>INDEX('HR Survey Reponses'!J:J,MATCH(A11795,'HR Survey Reponses'!I:I,0))</f>
        <v>Strongly Agree</v>
      </c>
    </row>
    <row r="11796" spans="1:2" x14ac:dyDescent="0.3">
      <c r="A11796">
        <v>0</v>
      </c>
      <c r="B11796" t="str">
        <f>INDEX('HR Survey Reponses'!J:J,MATCH(A11796,'HR Survey Reponses'!I:I,0))</f>
        <v>Not Applicable</v>
      </c>
    </row>
    <row r="11797" spans="1:2" x14ac:dyDescent="0.3">
      <c r="A11797">
        <v>4</v>
      </c>
      <c r="B11797" t="str">
        <f>INDEX('HR Survey Reponses'!J:J,MATCH(A11797,'HR Survey Reponses'!I:I,0))</f>
        <v>Strongly Agree</v>
      </c>
    </row>
    <row r="11798" spans="1:2" x14ac:dyDescent="0.3">
      <c r="A11798">
        <v>4</v>
      </c>
      <c r="B11798" t="str">
        <f>INDEX('HR Survey Reponses'!J:J,MATCH(A11798,'HR Survey Reponses'!I:I,0))</f>
        <v>Strongly Agree</v>
      </c>
    </row>
    <row r="11799" spans="1:2" x14ac:dyDescent="0.3">
      <c r="A11799">
        <v>3</v>
      </c>
      <c r="B11799" t="str">
        <f>INDEX('HR Survey Reponses'!J:J,MATCH(A11799,'HR Survey Reponses'!I:I,0))</f>
        <v>Agree</v>
      </c>
    </row>
    <row r="11800" spans="1:2" x14ac:dyDescent="0.3">
      <c r="A11800">
        <v>3</v>
      </c>
      <c r="B11800" t="str">
        <f>INDEX('HR Survey Reponses'!J:J,MATCH(A11800,'HR Survey Reponses'!I:I,0))</f>
        <v>Agree</v>
      </c>
    </row>
    <row r="11801" spans="1:2" x14ac:dyDescent="0.3">
      <c r="A11801">
        <v>3</v>
      </c>
      <c r="B11801" t="str">
        <f>INDEX('HR Survey Reponses'!J:J,MATCH(A11801,'HR Survey Reponses'!I:I,0))</f>
        <v>Agree</v>
      </c>
    </row>
    <row r="11802" spans="1:2" x14ac:dyDescent="0.3">
      <c r="A11802">
        <v>3</v>
      </c>
      <c r="B11802" t="str">
        <f>INDEX('HR Survey Reponses'!J:J,MATCH(A11802,'HR Survey Reponses'!I:I,0))</f>
        <v>Agree</v>
      </c>
    </row>
    <row r="11803" spans="1:2" x14ac:dyDescent="0.3">
      <c r="A11803">
        <v>2</v>
      </c>
      <c r="B11803" t="str">
        <f>INDEX('HR Survey Reponses'!J:J,MATCH(A11803,'HR Survey Reponses'!I:I,0))</f>
        <v>Disagree</v>
      </c>
    </row>
    <row r="11804" spans="1:2" x14ac:dyDescent="0.3">
      <c r="A11804">
        <v>3</v>
      </c>
      <c r="B11804" t="str">
        <f>INDEX('HR Survey Reponses'!J:J,MATCH(A11804,'HR Survey Reponses'!I:I,0))</f>
        <v>Agree</v>
      </c>
    </row>
    <row r="11805" spans="1:2" x14ac:dyDescent="0.3">
      <c r="A11805">
        <v>2</v>
      </c>
      <c r="B11805" t="str">
        <f>INDEX('HR Survey Reponses'!J:J,MATCH(A11805,'HR Survey Reponses'!I:I,0))</f>
        <v>Disagree</v>
      </c>
    </row>
    <row r="11806" spans="1:2" x14ac:dyDescent="0.3">
      <c r="A11806">
        <v>3</v>
      </c>
      <c r="B11806" t="str">
        <f>INDEX('HR Survey Reponses'!J:J,MATCH(A11806,'HR Survey Reponses'!I:I,0))</f>
        <v>Agree</v>
      </c>
    </row>
    <row r="11807" spans="1:2" x14ac:dyDescent="0.3">
      <c r="A11807">
        <v>4</v>
      </c>
      <c r="B11807" t="str">
        <f>INDEX('HR Survey Reponses'!J:J,MATCH(A11807,'HR Survey Reponses'!I:I,0))</f>
        <v>Strongly Agree</v>
      </c>
    </row>
    <row r="11808" spans="1:2" x14ac:dyDescent="0.3">
      <c r="A11808">
        <v>4</v>
      </c>
      <c r="B11808" t="str">
        <f>INDEX('HR Survey Reponses'!J:J,MATCH(A11808,'HR Survey Reponses'!I:I,0))</f>
        <v>Strongly Agree</v>
      </c>
    </row>
    <row r="11809" spans="1:2" x14ac:dyDescent="0.3">
      <c r="A11809">
        <v>4</v>
      </c>
      <c r="B11809" t="str">
        <f>INDEX('HR Survey Reponses'!J:J,MATCH(A11809,'HR Survey Reponses'!I:I,0))</f>
        <v>Strongly Agree</v>
      </c>
    </row>
    <row r="11810" spans="1:2" x14ac:dyDescent="0.3">
      <c r="A11810">
        <v>1</v>
      </c>
      <c r="B11810" t="str">
        <f>INDEX('HR Survey Reponses'!J:J,MATCH(A11810,'HR Survey Reponses'!I:I,0))</f>
        <v>Strongly Disagree</v>
      </c>
    </row>
    <row r="11811" spans="1:2" x14ac:dyDescent="0.3">
      <c r="A11811">
        <v>4</v>
      </c>
      <c r="B11811" t="str">
        <f>INDEX('HR Survey Reponses'!J:J,MATCH(A11811,'HR Survey Reponses'!I:I,0))</f>
        <v>Strongly Agree</v>
      </c>
    </row>
    <row r="11812" spans="1:2" x14ac:dyDescent="0.3">
      <c r="A11812">
        <v>4</v>
      </c>
      <c r="B11812" t="str">
        <f>INDEX('HR Survey Reponses'!J:J,MATCH(A11812,'HR Survey Reponses'!I:I,0))</f>
        <v>Strongly Agree</v>
      </c>
    </row>
    <row r="11813" spans="1:2" x14ac:dyDescent="0.3">
      <c r="A11813">
        <v>4</v>
      </c>
      <c r="B11813" t="str">
        <f>INDEX('HR Survey Reponses'!J:J,MATCH(A11813,'HR Survey Reponses'!I:I,0))</f>
        <v>Strongly Agree</v>
      </c>
    </row>
    <row r="11814" spans="1:2" x14ac:dyDescent="0.3">
      <c r="A11814">
        <v>3</v>
      </c>
      <c r="B11814" t="str">
        <f>INDEX('HR Survey Reponses'!J:J,MATCH(A11814,'HR Survey Reponses'!I:I,0))</f>
        <v>Agree</v>
      </c>
    </row>
    <row r="11815" spans="1:2" x14ac:dyDescent="0.3">
      <c r="A11815">
        <v>4</v>
      </c>
      <c r="B11815" t="str">
        <f>INDEX('HR Survey Reponses'!J:J,MATCH(A11815,'HR Survey Reponses'!I:I,0))</f>
        <v>Strongly Agree</v>
      </c>
    </row>
    <row r="11816" spans="1:2" x14ac:dyDescent="0.3">
      <c r="A11816">
        <v>3</v>
      </c>
      <c r="B11816" t="str">
        <f>INDEX('HR Survey Reponses'!J:J,MATCH(A11816,'HR Survey Reponses'!I:I,0))</f>
        <v>Agree</v>
      </c>
    </row>
    <row r="11817" spans="1:2" x14ac:dyDescent="0.3">
      <c r="A11817">
        <v>4</v>
      </c>
      <c r="B11817" t="str">
        <f>INDEX('HR Survey Reponses'!J:J,MATCH(A11817,'HR Survey Reponses'!I:I,0))</f>
        <v>Strongly Agree</v>
      </c>
    </row>
    <row r="11818" spans="1:2" x14ac:dyDescent="0.3">
      <c r="A11818">
        <v>4</v>
      </c>
      <c r="B11818" t="str">
        <f>INDEX('HR Survey Reponses'!J:J,MATCH(A11818,'HR Survey Reponses'!I:I,0))</f>
        <v>Strongly Agree</v>
      </c>
    </row>
    <row r="11819" spans="1:2" x14ac:dyDescent="0.3">
      <c r="A11819">
        <v>4</v>
      </c>
      <c r="B11819" t="str">
        <f>INDEX('HR Survey Reponses'!J:J,MATCH(A11819,'HR Survey Reponses'!I:I,0))</f>
        <v>Strongly Agree</v>
      </c>
    </row>
    <row r="11820" spans="1:2" x14ac:dyDescent="0.3">
      <c r="A11820">
        <v>4</v>
      </c>
      <c r="B11820" t="str">
        <f>INDEX('HR Survey Reponses'!J:J,MATCH(A11820,'HR Survey Reponses'!I:I,0))</f>
        <v>Strongly Agree</v>
      </c>
    </row>
    <row r="11821" spans="1:2" x14ac:dyDescent="0.3">
      <c r="A11821">
        <v>4</v>
      </c>
      <c r="B11821" t="str">
        <f>INDEX('HR Survey Reponses'!J:J,MATCH(A11821,'HR Survey Reponses'!I:I,0))</f>
        <v>Strongly Agree</v>
      </c>
    </row>
    <row r="11822" spans="1:2" x14ac:dyDescent="0.3">
      <c r="A11822">
        <v>4</v>
      </c>
      <c r="B11822" t="str">
        <f>INDEX('HR Survey Reponses'!J:J,MATCH(A11822,'HR Survey Reponses'!I:I,0))</f>
        <v>Strongly Agree</v>
      </c>
    </row>
    <row r="11823" spans="1:2" x14ac:dyDescent="0.3">
      <c r="A11823">
        <v>3</v>
      </c>
      <c r="B11823" t="str">
        <f>INDEX('HR Survey Reponses'!J:J,MATCH(A11823,'HR Survey Reponses'!I:I,0))</f>
        <v>Agree</v>
      </c>
    </row>
    <row r="11824" spans="1:2" x14ac:dyDescent="0.3">
      <c r="A11824">
        <v>4</v>
      </c>
      <c r="B11824" t="str">
        <f>INDEX('HR Survey Reponses'!J:J,MATCH(A11824,'HR Survey Reponses'!I:I,0))</f>
        <v>Strongly Agree</v>
      </c>
    </row>
    <row r="11825" spans="1:2" x14ac:dyDescent="0.3">
      <c r="A11825">
        <v>4</v>
      </c>
      <c r="B11825" t="str">
        <f>INDEX('HR Survey Reponses'!J:J,MATCH(A11825,'HR Survey Reponses'!I:I,0))</f>
        <v>Strongly Agree</v>
      </c>
    </row>
    <row r="11826" spans="1:2" x14ac:dyDescent="0.3">
      <c r="A11826">
        <v>4</v>
      </c>
      <c r="B11826" t="str">
        <f>INDEX('HR Survey Reponses'!J:J,MATCH(A11826,'HR Survey Reponses'!I:I,0))</f>
        <v>Strongly Agree</v>
      </c>
    </row>
    <row r="11827" spans="1:2" x14ac:dyDescent="0.3">
      <c r="A11827">
        <v>3</v>
      </c>
      <c r="B11827" t="str">
        <f>INDEX('HR Survey Reponses'!J:J,MATCH(A11827,'HR Survey Reponses'!I:I,0))</f>
        <v>Agree</v>
      </c>
    </row>
    <row r="11828" spans="1:2" x14ac:dyDescent="0.3">
      <c r="A11828">
        <v>3</v>
      </c>
      <c r="B11828" t="str">
        <f>INDEX('HR Survey Reponses'!J:J,MATCH(A11828,'HR Survey Reponses'!I:I,0))</f>
        <v>Agree</v>
      </c>
    </row>
    <row r="11829" spans="1:2" x14ac:dyDescent="0.3">
      <c r="A11829">
        <v>3</v>
      </c>
      <c r="B11829" t="str">
        <f>INDEX('HR Survey Reponses'!J:J,MATCH(A11829,'HR Survey Reponses'!I:I,0))</f>
        <v>Agree</v>
      </c>
    </row>
    <row r="11830" spans="1:2" x14ac:dyDescent="0.3">
      <c r="A11830">
        <v>3</v>
      </c>
      <c r="B11830" t="str">
        <f>INDEX('HR Survey Reponses'!J:J,MATCH(A11830,'HR Survey Reponses'!I:I,0))</f>
        <v>Agree</v>
      </c>
    </row>
    <row r="11831" spans="1:2" x14ac:dyDescent="0.3">
      <c r="A11831">
        <v>4</v>
      </c>
      <c r="B11831" t="str">
        <f>INDEX('HR Survey Reponses'!J:J,MATCH(A11831,'HR Survey Reponses'!I:I,0))</f>
        <v>Strongly Agree</v>
      </c>
    </row>
    <row r="11832" spans="1:2" x14ac:dyDescent="0.3">
      <c r="A11832">
        <v>4</v>
      </c>
      <c r="B11832" t="str">
        <f>INDEX('HR Survey Reponses'!J:J,MATCH(A11832,'HR Survey Reponses'!I:I,0))</f>
        <v>Strongly Agree</v>
      </c>
    </row>
    <row r="11833" spans="1:2" x14ac:dyDescent="0.3">
      <c r="A11833">
        <v>3</v>
      </c>
      <c r="B11833" t="str">
        <f>INDEX('HR Survey Reponses'!J:J,MATCH(A11833,'HR Survey Reponses'!I:I,0))</f>
        <v>Agree</v>
      </c>
    </row>
    <row r="11834" spans="1:2" x14ac:dyDescent="0.3">
      <c r="A11834">
        <v>3</v>
      </c>
      <c r="B11834" t="str">
        <f>INDEX('HR Survey Reponses'!J:J,MATCH(A11834,'HR Survey Reponses'!I:I,0))</f>
        <v>Agree</v>
      </c>
    </row>
    <row r="11835" spans="1:2" x14ac:dyDescent="0.3">
      <c r="A11835">
        <v>2</v>
      </c>
      <c r="B11835" t="str">
        <f>INDEX('HR Survey Reponses'!J:J,MATCH(A11835,'HR Survey Reponses'!I:I,0))</f>
        <v>Disagree</v>
      </c>
    </row>
    <row r="11836" spans="1:2" x14ac:dyDescent="0.3">
      <c r="A11836">
        <v>0</v>
      </c>
      <c r="B11836" t="str">
        <f>INDEX('HR Survey Reponses'!J:J,MATCH(A11836,'HR Survey Reponses'!I:I,0))</f>
        <v>Not Applicable</v>
      </c>
    </row>
    <row r="11837" spans="1:2" x14ac:dyDescent="0.3">
      <c r="A11837">
        <v>4</v>
      </c>
      <c r="B11837" t="str">
        <f>INDEX('HR Survey Reponses'!J:J,MATCH(A11837,'HR Survey Reponses'!I:I,0))</f>
        <v>Strongly Agree</v>
      </c>
    </row>
    <row r="11838" spans="1:2" x14ac:dyDescent="0.3">
      <c r="A11838">
        <v>3</v>
      </c>
      <c r="B11838" t="str">
        <f>INDEX('HR Survey Reponses'!J:J,MATCH(A11838,'HR Survey Reponses'!I:I,0))</f>
        <v>Agree</v>
      </c>
    </row>
    <row r="11839" spans="1:2" x14ac:dyDescent="0.3">
      <c r="A11839">
        <v>3</v>
      </c>
      <c r="B11839" t="str">
        <f>INDEX('HR Survey Reponses'!J:J,MATCH(A11839,'HR Survey Reponses'!I:I,0))</f>
        <v>Agree</v>
      </c>
    </row>
    <row r="11840" spans="1:2" x14ac:dyDescent="0.3">
      <c r="A11840">
        <v>4</v>
      </c>
      <c r="B11840" t="str">
        <f>INDEX('HR Survey Reponses'!J:J,MATCH(A11840,'HR Survey Reponses'!I:I,0))</f>
        <v>Strongly Agree</v>
      </c>
    </row>
    <row r="11841" spans="1:2" x14ac:dyDescent="0.3">
      <c r="A11841">
        <v>4</v>
      </c>
      <c r="B11841" t="str">
        <f>INDEX('HR Survey Reponses'!J:J,MATCH(A11841,'HR Survey Reponses'!I:I,0))</f>
        <v>Strongly Agree</v>
      </c>
    </row>
    <row r="11842" spans="1:2" x14ac:dyDescent="0.3">
      <c r="A11842">
        <v>3</v>
      </c>
      <c r="B11842" t="str">
        <f>INDEX('HR Survey Reponses'!J:J,MATCH(A11842,'HR Survey Reponses'!I:I,0))</f>
        <v>Agree</v>
      </c>
    </row>
    <row r="11843" spans="1:2" x14ac:dyDescent="0.3">
      <c r="A11843">
        <v>4</v>
      </c>
      <c r="B11843" t="str">
        <f>INDEX('HR Survey Reponses'!J:J,MATCH(A11843,'HR Survey Reponses'!I:I,0))</f>
        <v>Strongly Agree</v>
      </c>
    </row>
    <row r="11844" spans="1:2" x14ac:dyDescent="0.3">
      <c r="A11844">
        <v>3</v>
      </c>
      <c r="B11844" t="str">
        <f>INDEX('HR Survey Reponses'!J:J,MATCH(A11844,'HR Survey Reponses'!I:I,0))</f>
        <v>Agree</v>
      </c>
    </row>
    <row r="11845" spans="1:2" x14ac:dyDescent="0.3">
      <c r="A11845">
        <v>4</v>
      </c>
      <c r="B11845" t="str">
        <f>INDEX('HR Survey Reponses'!J:J,MATCH(A11845,'HR Survey Reponses'!I:I,0))</f>
        <v>Strongly Agree</v>
      </c>
    </row>
    <row r="11846" spans="1:2" x14ac:dyDescent="0.3">
      <c r="A11846">
        <v>3</v>
      </c>
      <c r="B11846" t="str">
        <f>INDEX('HR Survey Reponses'!J:J,MATCH(A11846,'HR Survey Reponses'!I:I,0))</f>
        <v>Agree</v>
      </c>
    </row>
    <row r="11847" spans="1:2" x14ac:dyDescent="0.3">
      <c r="A11847">
        <v>4</v>
      </c>
      <c r="B11847" t="str">
        <f>INDEX('HR Survey Reponses'!J:J,MATCH(A11847,'HR Survey Reponses'!I:I,0))</f>
        <v>Strongly Agree</v>
      </c>
    </row>
    <row r="11848" spans="1:2" x14ac:dyDescent="0.3">
      <c r="A11848">
        <v>3</v>
      </c>
      <c r="B11848" t="str">
        <f>INDEX('HR Survey Reponses'!J:J,MATCH(A11848,'HR Survey Reponses'!I:I,0))</f>
        <v>Agree</v>
      </c>
    </row>
    <row r="11849" spans="1:2" x14ac:dyDescent="0.3">
      <c r="A11849">
        <v>3</v>
      </c>
      <c r="B11849" t="str">
        <f>INDEX('HR Survey Reponses'!J:J,MATCH(A11849,'HR Survey Reponses'!I:I,0))</f>
        <v>Agree</v>
      </c>
    </row>
    <row r="11850" spans="1:2" x14ac:dyDescent="0.3">
      <c r="A11850">
        <v>3</v>
      </c>
      <c r="B11850" t="str">
        <f>INDEX('HR Survey Reponses'!J:J,MATCH(A11850,'HR Survey Reponses'!I:I,0))</f>
        <v>Agree</v>
      </c>
    </row>
    <row r="11851" spans="1:2" x14ac:dyDescent="0.3">
      <c r="A11851">
        <v>4</v>
      </c>
      <c r="B11851" t="str">
        <f>INDEX('HR Survey Reponses'!J:J,MATCH(A11851,'HR Survey Reponses'!I:I,0))</f>
        <v>Strongly Agree</v>
      </c>
    </row>
    <row r="11852" spans="1:2" x14ac:dyDescent="0.3">
      <c r="A11852">
        <v>3</v>
      </c>
      <c r="B11852" t="str">
        <f>INDEX('HR Survey Reponses'!J:J,MATCH(A11852,'HR Survey Reponses'!I:I,0))</f>
        <v>Agree</v>
      </c>
    </row>
    <row r="11853" spans="1:2" x14ac:dyDescent="0.3">
      <c r="A11853">
        <v>3</v>
      </c>
      <c r="B11853" t="str">
        <f>INDEX('HR Survey Reponses'!J:J,MATCH(A11853,'HR Survey Reponses'!I:I,0))</f>
        <v>Agree</v>
      </c>
    </row>
    <row r="11854" spans="1:2" x14ac:dyDescent="0.3">
      <c r="A11854">
        <v>3</v>
      </c>
      <c r="B11854" t="str">
        <f>INDEX('HR Survey Reponses'!J:J,MATCH(A11854,'HR Survey Reponses'!I:I,0))</f>
        <v>Agree</v>
      </c>
    </row>
    <row r="11855" spans="1:2" x14ac:dyDescent="0.3">
      <c r="A11855">
        <v>3</v>
      </c>
      <c r="B11855" t="str">
        <f>INDEX('HR Survey Reponses'!J:J,MATCH(A11855,'HR Survey Reponses'!I:I,0))</f>
        <v>Agree</v>
      </c>
    </row>
    <row r="11856" spans="1:2" x14ac:dyDescent="0.3">
      <c r="A11856">
        <v>1</v>
      </c>
      <c r="B11856" t="str">
        <f>INDEX('HR Survey Reponses'!J:J,MATCH(A11856,'HR Survey Reponses'!I:I,0))</f>
        <v>Strongly Disagree</v>
      </c>
    </row>
    <row r="11857" spans="1:2" x14ac:dyDescent="0.3">
      <c r="A11857">
        <v>4</v>
      </c>
      <c r="B11857" t="str">
        <f>INDEX('HR Survey Reponses'!J:J,MATCH(A11857,'HR Survey Reponses'!I:I,0))</f>
        <v>Strongly Agree</v>
      </c>
    </row>
    <row r="11858" spans="1:2" x14ac:dyDescent="0.3">
      <c r="A11858">
        <v>3</v>
      </c>
      <c r="B11858" t="str">
        <f>INDEX('HR Survey Reponses'!J:J,MATCH(A11858,'HR Survey Reponses'!I:I,0))</f>
        <v>Agree</v>
      </c>
    </row>
    <row r="11859" spans="1:2" x14ac:dyDescent="0.3">
      <c r="A11859">
        <v>3</v>
      </c>
      <c r="B11859" t="str">
        <f>INDEX('HR Survey Reponses'!J:J,MATCH(A11859,'HR Survey Reponses'!I:I,0))</f>
        <v>Agree</v>
      </c>
    </row>
    <row r="11860" spans="1:2" x14ac:dyDescent="0.3">
      <c r="A11860">
        <v>3</v>
      </c>
      <c r="B11860" t="str">
        <f>INDEX('HR Survey Reponses'!J:J,MATCH(A11860,'HR Survey Reponses'!I:I,0))</f>
        <v>Agree</v>
      </c>
    </row>
    <row r="11861" spans="1:2" x14ac:dyDescent="0.3">
      <c r="A11861">
        <v>3</v>
      </c>
      <c r="B11861" t="str">
        <f>INDEX('HR Survey Reponses'!J:J,MATCH(A11861,'HR Survey Reponses'!I:I,0))</f>
        <v>Agree</v>
      </c>
    </row>
    <row r="11862" spans="1:2" x14ac:dyDescent="0.3">
      <c r="A11862">
        <v>2</v>
      </c>
      <c r="B11862" t="str">
        <f>INDEX('HR Survey Reponses'!J:J,MATCH(A11862,'HR Survey Reponses'!I:I,0))</f>
        <v>Disagree</v>
      </c>
    </row>
    <row r="11863" spans="1:2" x14ac:dyDescent="0.3">
      <c r="A11863">
        <v>4</v>
      </c>
      <c r="B11863" t="str">
        <f>INDEX('HR Survey Reponses'!J:J,MATCH(A11863,'HR Survey Reponses'!I:I,0))</f>
        <v>Strongly Agree</v>
      </c>
    </row>
    <row r="11864" spans="1:2" x14ac:dyDescent="0.3">
      <c r="A11864">
        <v>4</v>
      </c>
      <c r="B11864" t="str">
        <f>INDEX('HR Survey Reponses'!J:J,MATCH(A11864,'HR Survey Reponses'!I:I,0))</f>
        <v>Strongly Agree</v>
      </c>
    </row>
    <row r="11865" spans="1:2" x14ac:dyDescent="0.3">
      <c r="A11865">
        <v>3</v>
      </c>
      <c r="B11865" t="str">
        <f>INDEX('HR Survey Reponses'!J:J,MATCH(A11865,'HR Survey Reponses'!I:I,0))</f>
        <v>Agree</v>
      </c>
    </row>
    <row r="11866" spans="1:2" x14ac:dyDescent="0.3">
      <c r="A11866">
        <v>2</v>
      </c>
      <c r="B11866" t="str">
        <f>INDEX('HR Survey Reponses'!J:J,MATCH(A11866,'HR Survey Reponses'!I:I,0))</f>
        <v>Disagree</v>
      </c>
    </row>
    <row r="11867" spans="1:2" x14ac:dyDescent="0.3">
      <c r="A11867">
        <v>4</v>
      </c>
      <c r="B11867" t="str">
        <f>INDEX('HR Survey Reponses'!J:J,MATCH(A11867,'HR Survey Reponses'!I:I,0))</f>
        <v>Strongly Agree</v>
      </c>
    </row>
    <row r="11868" spans="1:2" x14ac:dyDescent="0.3">
      <c r="A11868">
        <v>4</v>
      </c>
      <c r="B11868" t="str">
        <f>INDEX('HR Survey Reponses'!J:J,MATCH(A11868,'HR Survey Reponses'!I:I,0))</f>
        <v>Strongly Agree</v>
      </c>
    </row>
    <row r="11869" spans="1:2" x14ac:dyDescent="0.3">
      <c r="A11869">
        <v>4</v>
      </c>
      <c r="B11869" t="str">
        <f>INDEX('HR Survey Reponses'!J:J,MATCH(A11869,'HR Survey Reponses'!I:I,0))</f>
        <v>Strongly Agree</v>
      </c>
    </row>
    <row r="11870" spans="1:2" x14ac:dyDescent="0.3">
      <c r="A11870">
        <v>4</v>
      </c>
      <c r="B11870" t="str">
        <f>INDEX('HR Survey Reponses'!J:J,MATCH(A11870,'HR Survey Reponses'!I:I,0))</f>
        <v>Strongly Agree</v>
      </c>
    </row>
    <row r="11871" spans="1:2" x14ac:dyDescent="0.3">
      <c r="A11871">
        <v>3</v>
      </c>
      <c r="B11871" t="str">
        <f>INDEX('HR Survey Reponses'!J:J,MATCH(A11871,'HR Survey Reponses'!I:I,0))</f>
        <v>Agree</v>
      </c>
    </row>
    <row r="11872" spans="1:2" x14ac:dyDescent="0.3">
      <c r="A11872">
        <v>4</v>
      </c>
      <c r="B11872" t="str">
        <f>INDEX('HR Survey Reponses'!J:J,MATCH(A11872,'HR Survey Reponses'!I:I,0))</f>
        <v>Strongly Agree</v>
      </c>
    </row>
    <row r="11873" spans="1:2" x14ac:dyDescent="0.3">
      <c r="A11873">
        <v>1</v>
      </c>
      <c r="B11873" t="str">
        <f>INDEX('HR Survey Reponses'!J:J,MATCH(A11873,'HR Survey Reponses'!I:I,0))</f>
        <v>Strongly Disagree</v>
      </c>
    </row>
    <row r="11874" spans="1:2" x14ac:dyDescent="0.3">
      <c r="A11874">
        <v>3</v>
      </c>
      <c r="B11874" t="str">
        <f>INDEX('HR Survey Reponses'!J:J,MATCH(A11874,'HR Survey Reponses'!I:I,0))</f>
        <v>Agree</v>
      </c>
    </row>
    <row r="11875" spans="1:2" x14ac:dyDescent="0.3">
      <c r="A11875">
        <v>3</v>
      </c>
      <c r="B11875" t="str">
        <f>INDEX('HR Survey Reponses'!J:J,MATCH(A11875,'HR Survey Reponses'!I:I,0))</f>
        <v>Agree</v>
      </c>
    </row>
    <row r="11876" spans="1:2" x14ac:dyDescent="0.3">
      <c r="A11876">
        <v>4</v>
      </c>
      <c r="B11876" t="str">
        <f>INDEX('HR Survey Reponses'!J:J,MATCH(A11876,'HR Survey Reponses'!I:I,0))</f>
        <v>Strongly Agree</v>
      </c>
    </row>
    <row r="11877" spans="1:2" x14ac:dyDescent="0.3">
      <c r="A11877">
        <v>4</v>
      </c>
      <c r="B11877" t="str">
        <f>INDEX('HR Survey Reponses'!J:J,MATCH(A11877,'HR Survey Reponses'!I:I,0))</f>
        <v>Strongly Agree</v>
      </c>
    </row>
    <row r="11878" spans="1:2" x14ac:dyDescent="0.3">
      <c r="A11878">
        <v>3</v>
      </c>
      <c r="B11878" t="str">
        <f>INDEX('HR Survey Reponses'!J:J,MATCH(A11878,'HR Survey Reponses'!I:I,0))</f>
        <v>Agree</v>
      </c>
    </row>
    <row r="11879" spans="1:2" x14ac:dyDescent="0.3">
      <c r="A11879">
        <v>3</v>
      </c>
      <c r="B11879" t="str">
        <f>INDEX('HR Survey Reponses'!J:J,MATCH(A11879,'HR Survey Reponses'!I:I,0))</f>
        <v>Agree</v>
      </c>
    </row>
    <row r="11880" spans="1:2" x14ac:dyDescent="0.3">
      <c r="A11880">
        <v>2</v>
      </c>
      <c r="B11880" t="str">
        <f>INDEX('HR Survey Reponses'!J:J,MATCH(A11880,'HR Survey Reponses'!I:I,0))</f>
        <v>Disagree</v>
      </c>
    </row>
    <row r="11881" spans="1:2" x14ac:dyDescent="0.3">
      <c r="A11881">
        <v>4</v>
      </c>
      <c r="B11881" t="str">
        <f>INDEX('HR Survey Reponses'!J:J,MATCH(A11881,'HR Survey Reponses'!I:I,0))</f>
        <v>Strongly Agree</v>
      </c>
    </row>
    <row r="11882" spans="1:2" x14ac:dyDescent="0.3">
      <c r="A11882">
        <v>3</v>
      </c>
      <c r="B11882" t="str">
        <f>INDEX('HR Survey Reponses'!J:J,MATCH(A11882,'HR Survey Reponses'!I:I,0))</f>
        <v>Agree</v>
      </c>
    </row>
    <row r="11883" spans="1:2" x14ac:dyDescent="0.3">
      <c r="A11883">
        <v>4</v>
      </c>
      <c r="B11883" t="str">
        <f>INDEX('HR Survey Reponses'!J:J,MATCH(A11883,'HR Survey Reponses'!I:I,0))</f>
        <v>Strongly Agree</v>
      </c>
    </row>
    <row r="11884" spans="1:2" x14ac:dyDescent="0.3">
      <c r="A11884">
        <v>4</v>
      </c>
      <c r="B11884" t="str">
        <f>INDEX('HR Survey Reponses'!J:J,MATCH(A11884,'HR Survey Reponses'!I:I,0))</f>
        <v>Strongly Agree</v>
      </c>
    </row>
    <row r="11885" spans="1:2" x14ac:dyDescent="0.3">
      <c r="A11885">
        <v>2</v>
      </c>
      <c r="B11885" t="str">
        <f>INDEX('HR Survey Reponses'!J:J,MATCH(A11885,'HR Survey Reponses'!I:I,0))</f>
        <v>Disagree</v>
      </c>
    </row>
    <row r="11886" spans="1:2" x14ac:dyDescent="0.3">
      <c r="A11886">
        <v>2</v>
      </c>
      <c r="B11886" t="str">
        <f>INDEX('HR Survey Reponses'!J:J,MATCH(A11886,'HR Survey Reponses'!I:I,0))</f>
        <v>Disagree</v>
      </c>
    </row>
    <row r="11887" spans="1:2" x14ac:dyDescent="0.3">
      <c r="A11887">
        <v>3</v>
      </c>
      <c r="B11887" t="str">
        <f>INDEX('HR Survey Reponses'!J:J,MATCH(A11887,'HR Survey Reponses'!I:I,0))</f>
        <v>Agree</v>
      </c>
    </row>
    <row r="11888" spans="1:2" x14ac:dyDescent="0.3">
      <c r="A11888">
        <v>3</v>
      </c>
      <c r="B11888" t="str">
        <f>INDEX('HR Survey Reponses'!J:J,MATCH(A11888,'HR Survey Reponses'!I:I,0))</f>
        <v>Agree</v>
      </c>
    </row>
    <row r="11889" spans="1:2" x14ac:dyDescent="0.3">
      <c r="A11889">
        <v>4</v>
      </c>
      <c r="B11889" t="str">
        <f>INDEX('HR Survey Reponses'!J:J,MATCH(A11889,'HR Survey Reponses'!I:I,0))</f>
        <v>Strongly Agree</v>
      </c>
    </row>
    <row r="11890" spans="1:2" x14ac:dyDescent="0.3">
      <c r="A11890">
        <v>4</v>
      </c>
      <c r="B11890" t="str">
        <f>INDEX('HR Survey Reponses'!J:J,MATCH(A11890,'HR Survey Reponses'!I:I,0))</f>
        <v>Strongly Agree</v>
      </c>
    </row>
    <row r="11891" spans="1:2" x14ac:dyDescent="0.3">
      <c r="A11891">
        <v>4</v>
      </c>
      <c r="B11891" t="str">
        <f>INDEX('HR Survey Reponses'!J:J,MATCH(A11891,'HR Survey Reponses'!I:I,0))</f>
        <v>Strongly Agree</v>
      </c>
    </row>
    <row r="11892" spans="1:2" x14ac:dyDescent="0.3">
      <c r="A11892">
        <v>3</v>
      </c>
      <c r="B11892" t="str">
        <f>INDEX('HR Survey Reponses'!J:J,MATCH(A11892,'HR Survey Reponses'!I:I,0))</f>
        <v>Agree</v>
      </c>
    </row>
    <row r="11893" spans="1:2" x14ac:dyDescent="0.3">
      <c r="A11893">
        <v>3</v>
      </c>
      <c r="B11893" t="str">
        <f>INDEX('HR Survey Reponses'!J:J,MATCH(A11893,'HR Survey Reponses'!I:I,0))</f>
        <v>Agree</v>
      </c>
    </row>
    <row r="11894" spans="1:2" x14ac:dyDescent="0.3">
      <c r="A11894">
        <v>4</v>
      </c>
      <c r="B11894" t="str">
        <f>INDEX('HR Survey Reponses'!J:J,MATCH(A11894,'HR Survey Reponses'!I:I,0))</f>
        <v>Strongly Agree</v>
      </c>
    </row>
    <row r="11895" spans="1:2" x14ac:dyDescent="0.3">
      <c r="A11895">
        <v>3</v>
      </c>
      <c r="B11895" t="str">
        <f>INDEX('HR Survey Reponses'!J:J,MATCH(A11895,'HR Survey Reponses'!I:I,0))</f>
        <v>Agree</v>
      </c>
    </row>
    <row r="11896" spans="1:2" x14ac:dyDescent="0.3">
      <c r="A11896">
        <v>4</v>
      </c>
      <c r="B11896" t="str">
        <f>INDEX('HR Survey Reponses'!J:J,MATCH(A11896,'HR Survey Reponses'!I:I,0))</f>
        <v>Strongly Agree</v>
      </c>
    </row>
    <row r="11897" spans="1:2" x14ac:dyDescent="0.3">
      <c r="A11897">
        <v>3</v>
      </c>
      <c r="B11897" t="str">
        <f>INDEX('HR Survey Reponses'!J:J,MATCH(A11897,'HR Survey Reponses'!I:I,0))</f>
        <v>Agree</v>
      </c>
    </row>
    <row r="11898" spans="1:2" x14ac:dyDescent="0.3">
      <c r="A11898">
        <v>4</v>
      </c>
      <c r="B11898" t="str">
        <f>INDEX('HR Survey Reponses'!J:J,MATCH(A11898,'HR Survey Reponses'!I:I,0))</f>
        <v>Strongly Agree</v>
      </c>
    </row>
    <row r="11899" spans="1:2" x14ac:dyDescent="0.3">
      <c r="A11899">
        <v>2</v>
      </c>
      <c r="B11899" t="str">
        <f>INDEX('HR Survey Reponses'!J:J,MATCH(A11899,'HR Survey Reponses'!I:I,0))</f>
        <v>Disagree</v>
      </c>
    </row>
    <row r="11900" spans="1:2" x14ac:dyDescent="0.3">
      <c r="A11900">
        <v>3</v>
      </c>
      <c r="B11900" t="str">
        <f>INDEX('HR Survey Reponses'!J:J,MATCH(A11900,'HR Survey Reponses'!I:I,0))</f>
        <v>Agree</v>
      </c>
    </row>
    <row r="11901" spans="1:2" x14ac:dyDescent="0.3">
      <c r="A11901">
        <v>2</v>
      </c>
      <c r="B11901" t="str">
        <f>INDEX('HR Survey Reponses'!J:J,MATCH(A11901,'HR Survey Reponses'!I:I,0))</f>
        <v>Disagree</v>
      </c>
    </row>
    <row r="11902" spans="1:2" x14ac:dyDescent="0.3">
      <c r="A11902">
        <v>4</v>
      </c>
      <c r="B11902" t="str">
        <f>INDEX('HR Survey Reponses'!J:J,MATCH(A11902,'HR Survey Reponses'!I:I,0))</f>
        <v>Strongly Agree</v>
      </c>
    </row>
    <row r="11903" spans="1:2" x14ac:dyDescent="0.3">
      <c r="A11903">
        <v>3</v>
      </c>
      <c r="B11903" t="str">
        <f>INDEX('HR Survey Reponses'!J:J,MATCH(A11903,'HR Survey Reponses'!I:I,0))</f>
        <v>Agree</v>
      </c>
    </row>
    <row r="11904" spans="1:2" x14ac:dyDescent="0.3">
      <c r="A11904">
        <v>2</v>
      </c>
      <c r="B11904" t="str">
        <f>INDEX('HR Survey Reponses'!J:J,MATCH(A11904,'HR Survey Reponses'!I:I,0))</f>
        <v>Disagree</v>
      </c>
    </row>
    <row r="11905" spans="1:2" x14ac:dyDescent="0.3">
      <c r="A11905">
        <v>2</v>
      </c>
      <c r="B11905" t="str">
        <f>INDEX('HR Survey Reponses'!J:J,MATCH(A11905,'HR Survey Reponses'!I:I,0))</f>
        <v>Disagree</v>
      </c>
    </row>
    <row r="11906" spans="1:2" x14ac:dyDescent="0.3">
      <c r="A11906">
        <v>4</v>
      </c>
      <c r="B11906" t="str">
        <f>INDEX('HR Survey Reponses'!J:J,MATCH(A11906,'HR Survey Reponses'!I:I,0))</f>
        <v>Strongly Agree</v>
      </c>
    </row>
    <row r="11907" spans="1:2" x14ac:dyDescent="0.3">
      <c r="A11907">
        <v>4</v>
      </c>
      <c r="B11907" t="str">
        <f>INDEX('HR Survey Reponses'!J:J,MATCH(A11907,'HR Survey Reponses'!I:I,0))</f>
        <v>Strongly Agree</v>
      </c>
    </row>
    <row r="11908" spans="1:2" x14ac:dyDescent="0.3">
      <c r="A11908">
        <v>4</v>
      </c>
      <c r="B11908" t="str">
        <f>INDEX('HR Survey Reponses'!J:J,MATCH(A11908,'HR Survey Reponses'!I:I,0))</f>
        <v>Strongly Agree</v>
      </c>
    </row>
    <row r="11909" spans="1:2" x14ac:dyDescent="0.3">
      <c r="A11909">
        <v>3</v>
      </c>
      <c r="B11909" t="str">
        <f>INDEX('HR Survey Reponses'!J:J,MATCH(A11909,'HR Survey Reponses'!I:I,0))</f>
        <v>Agree</v>
      </c>
    </row>
    <row r="11910" spans="1:2" x14ac:dyDescent="0.3">
      <c r="A11910">
        <v>4</v>
      </c>
      <c r="B11910" t="str">
        <f>INDEX('HR Survey Reponses'!J:J,MATCH(A11910,'HR Survey Reponses'!I:I,0))</f>
        <v>Strongly Agree</v>
      </c>
    </row>
    <row r="11911" spans="1:2" x14ac:dyDescent="0.3">
      <c r="A11911">
        <v>3</v>
      </c>
      <c r="B11911" t="str">
        <f>INDEX('HR Survey Reponses'!J:J,MATCH(A11911,'HR Survey Reponses'!I:I,0))</f>
        <v>Agree</v>
      </c>
    </row>
    <row r="11912" spans="1:2" x14ac:dyDescent="0.3">
      <c r="A11912">
        <v>4</v>
      </c>
      <c r="B11912" t="str">
        <f>INDEX('HR Survey Reponses'!J:J,MATCH(A11912,'HR Survey Reponses'!I:I,0))</f>
        <v>Strongly Agree</v>
      </c>
    </row>
    <row r="11913" spans="1:2" x14ac:dyDescent="0.3">
      <c r="A11913">
        <v>3</v>
      </c>
      <c r="B11913" t="str">
        <f>INDEX('HR Survey Reponses'!J:J,MATCH(A11913,'HR Survey Reponses'!I:I,0))</f>
        <v>Agree</v>
      </c>
    </row>
    <row r="11914" spans="1:2" x14ac:dyDescent="0.3">
      <c r="A11914">
        <v>4</v>
      </c>
      <c r="B11914" t="str">
        <f>INDEX('HR Survey Reponses'!J:J,MATCH(A11914,'HR Survey Reponses'!I:I,0))</f>
        <v>Strongly Agree</v>
      </c>
    </row>
    <row r="11915" spans="1:2" x14ac:dyDescent="0.3">
      <c r="A11915">
        <v>3</v>
      </c>
      <c r="B11915" t="str">
        <f>INDEX('HR Survey Reponses'!J:J,MATCH(A11915,'HR Survey Reponses'!I:I,0))</f>
        <v>Agree</v>
      </c>
    </row>
    <row r="11916" spans="1:2" x14ac:dyDescent="0.3">
      <c r="A11916">
        <v>3</v>
      </c>
      <c r="B11916" t="str">
        <f>INDEX('HR Survey Reponses'!J:J,MATCH(A11916,'HR Survey Reponses'!I:I,0))</f>
        <v>Agree</v>
      </c>
    </row>
    <row r="11917" spans="1:2" x14ac:dyDescent="0.3">
      <c r="A11917">
        <v>4</v>
      </c>
      <c r="B11917" t="str">
        <f>INDEX('HR Survey Reponses'!J:J,MATCH(A11917,'HR Survey Reponses'!I:I,0))</f>
        <v>Strongly Agree</v>
      </c>
    </row>
    <row r="11918" spans="1:2" x14ac:dyDescent="0.3">
      <c r="A11918">
        <v>2</v>
      </c>
      <c r="B11918" t="str">
        <f>INDEX('HR Survey Reponses'!J:J,MATCH(A11918,'HR Survey Reponses'!I:I,0))</f>
        <v>Disagree</v>
      </c>
    </row>
    <row r="11919" spans="1:2" x14ac:dyDescent="0.3">
      <c r="A11919">
        <v>3</v>
      </c>
      <c r="B11919" t="str">
        <f>INDEX('HR Survey Reponses'!J:J,MATCH(A11919,'HR Survey Reponses'!I:I,0))</f>
        <v>Agree</v>
      </c>
    </row>
    <row r="11920" spans="1:2" x14ac:dyDescent="0.3">
      <c r="A11920">
        <v>2</v>
      </c>
      <c r="B11920" t="str">
        <f>INDEX('HR Survey Reponses'!J:J,MATCH(A11920,'HR Survey Reponses'!I:I,0))</f>
        <v>Disagree</v>
      </c>
    </row>
    <row r="11921" spans="1:2" x14ac:dyDescent="0.3">
      <c r="A11921">
        <v>3</v>
      </c>
      <c r="B11921" t="str">
        <f>INDEX('HR Survey Reponses'!J:J,MATCH(A11921,'HR Survey Reponses'!I:I,0))</f>
        <v>Agree</v>
      </c>
    </row>
    <row r="11922" spans="1:2" x14ac:dyDescent="0.3">
      <c r="A11922">
        <v>4</v>
      </c>
      <c r="B11922" t="str">
        <f>INDEX('HR Survey Reponses'!J:J,MATCH(A11922,'HR Survey Reponses'!I:I,0))</f>
        <v>Strongly Agree</v>
      </c>
    </row>
    <row r="11923" spans="1:2" x14ac:dyDescent="0.3">
      <c r="A11923">
        <v>3</v>
      </c>
      <c r="B11923" t="str">
        <f>INDEX('HR Survey Reponses'!J:J,MATCH(A11923,'HR Survey Reponses'!I:I,0))</f>
        <v>Agree</v>
      </c>
    </row>
    <row r="11924" spans="1:2" x14ac:dyDescent="0.3">
      <c r="A11924">
        <v>3</v>
      </c>
      <c r="B11924" t="str">
        <f>INDEX('HR Survey Reponses'!J:J,MATCH(A11924,'HR Survey Reponses'!I:I,0))</f>
        <v>Agree</v>
      </c>
    </row>
    <row r="11925" spans="1:2" x14ac:dyDescent="0.3">
      <c r="A11925">
        <v>3</v>
      </c>
      <c r="B11925" t="str">
        <f>INDEX('HR Survey Reponses'!J:J,MATCH(A11925,'HR Survey Reponses'!I:I,0))</f>
        <v>Agree</v>
      </c>
    </row>
    <row r="11926" spans="1:2" x14ac:dyDescent="0.3">
      <c r="A11926">
        <v>3</v>
      </c>
      <c r="B11926" t="str">
        <f>INDEX('HR Survey Reponses'!J:J,MATCH(A11926,'HR Survey Reponses'!I:I,0))</f>
        <v>Agree</v>
      </c>
    </row>
    <row r="11927" spans="1:2" x14ac:dyDescent="0.3">
      <c r="A11927">
        <v>4</v>
      </c>
      <c r="B11927" t="str">
        <f>INDEX('HR Survey Reponses'!J:J,MATCH(A11927,'HR Survey Reponses'!I:I,0))</f>
        <v>Strongly Agree</v>
      </c>
    </row>
    <row r="11928" spans="1:2" x14ac:dyDescent="0.3">
      <c r="A11928">
        <v>4</v>
      </c>
      <c r="B11928" t="str">
        <f>INDEX('HR Survey Reponses'!J:J,MATCH(A11928,'HR Survey Reponses'!I:I,0))</f>
        <v>Strongly Agree</v>
      </c>
    </row>
    <row r="11929" spans="1:2" x14ac:dyDescent="0.3">
      <c r="A11929">
        <v>4</v>
      </c>
      <c r="B11929" t="str">
        <f>INDEX('HR Survey Reponses'!J:J,MATCH(A11929,'HR Survey Reponses'!I:I,0))</f>
        <v>Strongly Agree</v>
      </c>
    </row>
    <row r="11930" spans="1:2" x14ac:dyDescent="0.3">
      <c r="A11930">
        <v>4</v>
      </c>
      <c r="B11930" t="str">
        <f>INDEX('HR Survey Reponses'!J:J,MATCH(A11930,'HR Survey Reponses'!I:I,0))</f>
        <v>Strongly Agree</v>
      </c>
    </row>
    <row r="11931" spans="1:2" x14ac:dyDescent="0.3">
      <c r="A11931">
        <v>0</v>
      </c>
      <c r="B11931" t="str">
        <f>INDEX('HR Survey Reponses'!J:J,MATCH(A11931,'HR Survey Reponses'!I:I,0))</f>
        <v>Not Applicable</v>
      </c>
    </row>
    <row r="11932" spans="1:2" x14ac:dyDescent="0.3">
      <c r="A11932">
        <v>4</v>
      </c>
      <c r="B11932" t="str">
        <f>INDEX('HR Survey Reponses'!J:J,MATCH(A11932,'HR Survey Reponses'!I:I,0))</f>
        <v>Strongly Agree</v>
      </c>
    </row>
    <row r="11933" spans="1:2" x14ac:dyDescent="0.3">
      <c r="A11933">
        <v>4</v>
      </c>
      <c r="B11933" t="str">
        <f>INDEX('HR Survey Reponses'!J:J,MATCH(A11933,'HR Survey Reponses'!I:I,0))</f>
        <v>Strongly Agree</v>
      </c>
    </row>
    <row r="11934" spans="1:2" x14ac:dyDescent="0.3">
      <c r="A11934">
        <v>3</v>
      </c>
      <c r="B11934" t="str">
        <f>INDEX('HR Survey Reponses'!J:J,MATCH(A11934,'HR Survey Reponses'!I:I,0))</f>
        <v>Agree</v>
      </c>
    </row>
    <row r="11935" spans="1:2" x14ac:dyDescent="0.3">
      <c r="A11935">
        <v>4</v>
      </c>
      <c r="B11935" t="str">
        <f>INDEX('HR Survey Reponses'!J:J,MATCH(A11935,'HR Survey Reponses'!I:I,0))</f>
        <v>Strongly Agree</v>
      </c>
    </row>
    <row r="11936" spans="1:2" x14ac:dyDescent="0.3">
      <c r="A11936">
        <v>3</v>
      </c>
      <c r="B11936" t="str">
        <f>INDEX('HR Survey Reponses'!J:J,MATCH(A11936,'HR Survey Reponses'!I:I,0))</f>
        <v>Agree</v>
      </c>
    </row>
    <row r="11937" spans="1:2" x14ac:dyDescent="0.3">
      <c r="A11937">
        <v>4</v>
      </c>
      <c r="B11937" t="str">
        <f>INDEX('HR Survey Reponses'!J:J,MATCH(A11937,'HR Survey Reponses'!I:I,0))</f>
        <v>Strongly Agree</v>
      </c>
    </row>
    <row r="11938" spans="1:2" x14ac:dyDescent="0.3">
      <c r="A11938">
        <v>4</v>
      </c>
      <c r="B11938" t="str">
        <f>INDEX('HR Survey Reponses'!J:J,MATCH(A11938,'HR Survey Reponses'!I:I,0))</f>
        <v>Strongly Agree</v>
      </c>
    </row>
    <row r="11939" spans="1:2" x14ac:dyDescent="0.3">
      <c r="A11939">
        <v>4</v>
      </c>
      <c r="B11939" t="str">
        <f>INDEX('HR Survey Reponses'!J:J,MATCH(A11939,'HR Survey Reponses'!I:I,0))</f>
        <v>Strongly Agree</v>
      </c>
    </row>
    <row r="11940" spans="1:2" x14ac:dyDescent="0.3">
      <c r="A11940">
        <v>3</v>
      </c>
      <c r="B11940" t="str">
        <f>INDEX('HR Survey Reponses'!J:J,MATCH(A11940,'HR Survey Reponses'!I:I,0))</f>
        <v>Agree</v>
      </c>
    </row>
    <row r="11941" spans="1:2" x14ac:dyDescent="0.3">
      <c r="A11941">
        <v>4</v>
      </c>
      <c r="B11941" t="str">
        <f>INDEX('HR Survey Reponses'!J:J,MATCH(A11941,'HR Survey Reponses'!I:I,0))</f>
        <v>Strongly Agree</v>
      </c>
    </row>
    <row r="11942" spans="1:2" x14ac:dyDescent="0.3">
      <c r="A11942">
        <v>3</v>
      </c>
      <c r="B11942" t="str">
        <f>INDEX('HR Survey Reponses'!J:J,MATCH(A11942,'HR Survey Reponses'!I:I,0))</f>
        <v>Agree</v>
      </c>
    </row>
    <row r="11943" spans="1:2" x14ac:dyDescent="0.3">
      <c r="A11943">
        <v>4</v>
      </c>
      <c r="B11943" t="str">
        <f>INDEX('HR Survey Reponses'!J:J,MATCH(A11943,'HR Survey Reponses'!I:I,0))</f>
        <v>Strongly Agree</v>
      </c>
    </row>
    <row r="11944" spans="1:2" x14ac:dyDescent="0.3">
      <c r="A11944">
        <v>3</v>
      </c>
      <c r="B11944" t="str">
        <f>INDEX('HR Survey Reponses'!J:J,MATCH(A11944,'HR Survey Reponses'!I:I,0))</f>
        <v>Agree</v>
      </c>
    </row>
    <row r="11945" spans="1:2" x14ac:dyDescent="0.3">
      <c r="A11945">
        <v>1</v>
      </c>
      <c r="B11945" t="str">
        <f>INDEX('HR Survey Reponses'!J:J,MATCH(A11945,'HR Survey Reponses'!I:I,0))</f>
        <v>Strongly Disagree</v>
      </c>
    </row>
    <row r="11946" spans="1:2" x14ac:dyDescent="0.3">
      <c r="A11946">
        <v>3</v>
      </c>
      <c r="B11946" t="str">
        <f>INDEX('HR Survey Reponses'!J:J,MATCH(A11946,'HR Survey Reponses'!I:I,0))</f>
        <v>Agree</v>
      </c>
    </row>
    <row r="11947" spans="1:2" x14ac:dyDescent="0.3">
      <c r="A11947">
        <v>3</v>
      </c>
      <c r="B11947" t="str">
        <f>INDEX('HR Survey Reponses'!J:J,MATCH(A11947,'HR Survey Reponses'!I:I,0))</f>
        <v>Agree</v>
      </c>
    </row>
    <row r="11948" spans="1:2" x14ac:dyDescent="0.3">
      <c r="A11948">
        <v>4</v>
      </c>
      <c r="B11948" t="str">
        <f>INDEX('HR Survey Reponses'!J:J,MATCH(A11948,'HR Survey Reponses'!I:I,0))</f>
        <v>Strongly Agree</v>
      </c>
    </row>
    <row r="11949" spans="1:2" x14ac:dyDescent="0.3">
      <c r="A11949">
        <v>4</v>
      </c>
      <c r="B11949" t="str">
        <f>INDEX('HR Survey Reponses'!J:J,MATCH(A11949,'HR Survey Reponses'!I:I,0))</f>
        <v>Strongly Agree</v>
      </c>
    </row>
    <row r="11950" spans="1:2" x14ac:dyDescent="0.3">
      <c r="A11950">
        <v>3</v>
      </c>
      <c r="B11950" t="str">
        <f>INDEX('HR Survey Reponses'!J:J,MATCH(A11950,'HR Survey Reponses'!I:I,0))</f>
        <v>Agree</v>
      </c>
    </row>
    <row r="11951" spans="1:2" x14ac:dyDescent="0.3">
      <c r="A11951">
        <v>4</v>
      </c>
      <c r="B11951" t="str">
        <f>INDEX('HR Survey Reponses'!J:J,MATCH(A11951,'HR Survey Reponses'!I:I,0))</f>
        <v>Strongly Agree</v>
      </c>
    </row>
    <row r="11952" spans="1:2" x14ac:dyDescent="0.3">
      <c r="A11952">
        <v>4</v>
      </c>
      <c r="B11952" t="str">
        <f>INDEX('HR Survey Reponses'!J:J,MATCH(A11952,'HR Survey Reponses'!I:I,0))</f>
        <v>Strongly Agree</v>
      </c>
    </row>
    <row r="11953" spans="1:2" x14ac:dyDescent="0.3">
      <c r="A11953">
        <v>3</v>
      </c>
      <c r="B11953" t="str">
        <f>INDEX('HR Survey Reponses'!J:J,MATCH(A11953,'HR Survey Reponses'!I:I,0))</f>
        <v>Agree</v>
      </c>
    </row>
    <row r="11954" spans="1:2" x14ac:dyDescent="0.3">
      <c r="A11954">
        <v>3</v>
      </c>
      <c r="B11954" t="str">
        <f>INDEX('HR Survey Reponses'!J:J,MATCH(A11954,'HR Survey Reponses'!I:I,0))</f>
        <v>Agree</v>
      </c>
    </row>
    <row r="11955" spans="1:2" x14ac:dyDescent="0.3">
      <c r="A11955">
        <v>4</v>
      </c>
      <c r="B11955" t="str">
        <f>INDEX('HR Survey Reponses'!J:J,MATCH(A11955,'HR Survey Reponses'!I:I,0))</f>
        <v>Strongly Agree</v>
      </c>
    </row>
    <row r="11956" spans="1:2" x14ac:dyDescent="0.3">
      <c r="A11956">
        <v>3</v>
      </c>
      <c r="B11956" t="str">
        <f>INDEX('HR Survey Reponses'!J:J,MATCH(A11956,'HR Survey Reponses'!I:I,0))</f>
        <v>Agree</v>
      </c>
    </row>
    <row r="11957" spans="1:2" x14ac:dyDescent="0.3">
      <c r="A11957">
        <v>3</v>
      </c>
      <c r="B11957" t="str">
        <f>INDEX('HR Survey Reponses'!J:J,MATCH(A11957,'HR Survey Reponses'!I:I,0))</f>
        <v>Agree</v>
      </c>
    </row>
    <row r="11958" spans="1:2" x14ac:dyDescent="0.3">
      <c r="A11958">
        <v>2</v>
      </c>
      <c r="B11958" t="str">
        <f>INDEX('HR Survey Reponses'!J:J,MATCH(A11958,'HR Survey Reponses'!I:I,0))</f>
        <v>Disagree</v>
      </c>
    </row>
    <row r="11959" spans="1:2" x14ac:dyDescent="0.3">
      <c r="A11959">
        <v>3</v>
      </c>
      <c r="B11959" t="str">
        <f>INDEX('HR Survey Reponses'!J:J,MATCH(A11959,'HR Survey Reponses'!I:I,0))</f>
        <v>Agree</v>
      </c>
    </row>
    <row r="11960" spans="1:2" x14ac:dyDescent="0.3">
      <c r="A11960">
        <v>4</v>
      </c>
      <c r="B11960" t="str">
        <f>INDEX('HR Survey Reponses'!J:J,MATCH(A11960,'HR Survey Reponses'!I:I,0))</f>
        <v>Strongly Agree</v>
      </c>
    </row>
    <row r="11961" spans="1:2" x14ac:dyDescent="0.3">
      <c r="A11961">
        <v>4</v>
      </c>
      <c r="B11961" t="str">
        <f>INDEX('HR Survey Reponses'!J:J,MATCH(A11961,'HR Survey Reponses'!I:I,0))</f>
        <v>Strongly Agree</v>
      </c>
    </row>
    <row r="11962" spans="1:2" x14ac:dyDescent="0.3">
      <c r="A11962">
        <v>3</v>
      </c>
      <c r="B11962" t="str">
        <f>INDEX('HR Survey Reponses'!J:J,MATCH(A11962,'HR Survey Reponses'!I:I,0))</f>
        <v>Agree</v>
      </c>
    </row>
    <row r="11963" spans="1:2" x14ac:dyDescent="0.3">
      <c r="A11963">
        <v>4</v>
      </c>
      <c r="B11963" t="str">
        <f>INDEX('HR Survey Reponses'!J:J,MATCH(A11963,'HR Survey Reponses'!I:I,0))</f>
        <v>Strongly Agree</v>
      </c>
    </row>
    <row r="11964" spans="1:2" x14ac:dyDescent="0.3">
      <c r="A11964">
        <v>3</v>
      </c>
      <c r="B11964" t="str">
        <f>INDEX('HR Survey Reponses'!J:J,MATCH(A11964,'HR Survey Reponses'!I:I,0))</f>
        <v>Agree</v>
      </c>
    </row>
    <row r="11965" spans="1:2" x14ac:dyDescent="0.3">
      <c r="A11965">
        <v>2</v>
      </c>
      <c r="B11965" t="str">
        <f>INDEX('HR Survey Reponses'!J:J,MATCH(A11965,'HR Survey Reponses'!I:I,0))</f>
        <v>Disagree</v>
      </c>
    </row>
    <row r="11966" spans="1:2" x14ac:dyDescent="0.3">
      <c r="A11966">
        <v>3</v>
      </c>
      <c r="B11966" t="str">
        <f>INDEX('HR Survey Reponses'!J:J,MATCH(A11966,'HR Survey Reponses'!I:I,0))</f>
        <v>Agree</v>
      </c>
    </row>
    <row r="11967" spans="1:2" x14ac:dyDescent="0.3">
      <c r="A11967">
        <v>3</v>
      </c>
      <c r="B11967" t="str">
        <f>INDEX('HR Survey Reponses'!J:J,MATCH(A11967,'HR Survey Reponses'!I:I,0))</f>
        <v>Agree</v>
      </c>
    </row>
    <row r="11968" spans="1:2" x14ac:dyDescent="0.3">
      <c r="A11968">
        <v>4</v>
      </c>
      <c r="B11968" t="str">
        <f>INDEX('HR Survey Reponses'!J:J,MATCH(A11968,'HR Survey Reponses'!I:I,0))</f>
        <v>Strongly Agree</v>
      </c>
    </row>
    <row r="11969" spans="1:2" x14ac:dyDescent="0.3">
      <c r="A11969">
        <v>3</v>
      </c>
      <c r="B11969" t="str">
        <f>INDEX('HR Survey Reponses'!J:J,MATCH(A11969,'HR Survey Reponses'!I:I,0))</f>
        <v>Agree</v>
      </c>
    </row>
    <row r="11970" spans="1:2" x14ac:dyDescent="0.3">
      <c r="A11970">
        <v>4</v>
      </c>
      <c r="B11970" t="str">
        <f>INDEX('HR Survey Reponses'!J:J,MATCH(A11970,'HR Survey Reponses'!I:I,0))</f>
        <v>Strongly Agree</v>
      </c>
    </row>
    <row r="11971" spans="1:2" x14ac:dyDescent="0.3">
      <c r="A11971">
        <v>2</v>
      </c>
      <c r="B11971" t="str">
        <f>INDEX('HR Survey Reponses'!J:J,MATCH(A11971,'HR Survey Reponses'!I:I,0))</f>
        <v>Disagree</v>
      </c>
    </row>
    <row r="11972" spans="1:2" x14ac:dyDescent="0.3">
      <c r="A11972">
        <v>3</v>
      </c>
      <c r="B11972" t="str">
        <f>INDEX('HR Survey Reponses'!J:J,MATCH(A11972,'HR Survey Reponses'!I:I,0))</f>
        <v>Agree</v>
      </c>
    </row>
    <row r="11973" spans="1:2" x14ac:dyDescent="0.3">
      <c r="A11973">
        <v>4</v>
      </c>
      <c r="B11973" t="str">
        <f>INDEX('HR Survey Reponses'!J:J,MATCH(A11973,'HR Survey Reponses'!I:I,0))</f>
        <v>Strongly Agree</v>
      </c>
    </row>
    <row r="11974" spans="1:2" x14ac:dyDescent="0.3">
      <c r="A11974">
        <v>1</v>
      </c>
      <c r="B11974" t="str">
        <f>INDEX('HR Survey Reponses'!J:J,MATCH(A11974,'HR Survey Reponses'!I:I,0))</f>
        <v>Strongly Disagree</v>
      </c>
    </row>
    <row r="11975" spans="1:2" x14ac:dyDescent="0.3">
      <c r="A11975">
        <v>4</v>
      </c>
      <c r="B11975" t="str">
        <f>INDEX('HR Survey Reponses'!J:J,MATCH(A11975,'HR Survey Reponses'!I:I,0))</f>
        <v>Strongly Agree</v>
      </c>
    </row>
    <row r="11976" spans="1:2" x14ac:dyDescent="0.3">
      <c r="A11976">
        <v>4</v>
      </c>
      <c r="B11976" t="str">
        <f>INDEX('HR Survey Reponses'!J:J,MATCH(A11976,'HR Survey Reponses'!I:I,0))</f>
        <v>Strongly Agree</v>
      </c>
    </row>
    <row r="11977" spans="1:2" x14ac:dyDescent="0.3">
      <c r="A11977">
        <v>3</v>
      </c>
      <c r="B11977" t="str">
        <f>INDEX('HR Survey Reponses'!J:J,MATCH(A11977,'HR Survey Reponses'!I:I,0))</f>
        <v>Agree</v>
      </c>
    </row>
    <row r="11978" spans="1:2" x14ac:dyDescent="0.3">
      <c r="A11978">
        <v>4</v>
      </c>
      <c r="B11978" t="str">
        <f>INDEX('HR Survey Reponses'!J:J,MATCH(A11978,'HR Survey Reponses'!I:I,0))</f>
        <v>Strongly Agree</v>
      </c>
    </row>
    <row r="11979" spans="1:2" x14ac:dyDescent="0.3">
      <c r="A11979">
        <v>4</v>
      </c>
      <c r="B11979" t="str">
        <f>INDEX('HR Survey Reponses'!J:J,MATCH(A11979,'HR Survey Reponses'!I:I,0))</f>
        <v>Strongly Agree</v>
      </c>
    </row>
    <row r="11980" spans="1:2" x14ac:dyDescent="0.3">
      <c r="A11980">
        <v>2</v>
      </c>
      <c r="B11980" t="str">
        <f>INDEX('HR Survey Reponses'!J:J,MATCH(A11980,'HR Survey Reponses'!I:I,0))</f>
        <v>Disagree</v>
      </c>
    </row>
    <row r="11981" spans="1:2" x14ac:dyDescent="0.3">
      <c r="A11981">
        <v>3</v>
      </c>
      <c r="B11981" t="str">
        <f>INDEX('HR Survey Reponses'!J:J,MATCH(A11981,'HR Survey Reponses'!I:I,0))</f>
        <v>Agree</v>
      </c>
    </row>
    <row r="11982" spans="1:2" x14ac:dyDescent="0.3">
      <c r="A11982">
        <v>3</v>
      </c>
      <c r="B11982" t="str">
        <f>INDEX('HR Survey Reponses'!J:J,MATCH(A11982,'HR Survey Reponses'!I:I,0))</f>
        <v>Agree</v>
      </c>
    </row>
    <row r="11983" spans="1:2" x14ac:dyDescent="0.3">
      <c r="A11983">
        <v>2</v>
      </c>
      <c r="B11983" t="str">
        <f>INDEX('HR Survey Reponses'!J:J,MATCH(A11983,'HR Survey Reponses'!I:I,0))</f>
        <v>Disagree</v>
      </c>
    </row>
    <row r="11984" spans="1:2" x14ac:dyDescent="0.3">
      <c r="A11984" t="s">
        <v>38</v>
      </c>
      <c r="B11984" t="str">
        <f>INDEX('HR Survey Reponses'!J:J,MATCH(A11984,'HR Survey Reponses'!I:I,0))</f>
        <v>Not Applicable</v>
      </c>
    </row>
    <row r="11985" spans="1:2" x14ac:dyDescent="0.3">
      <c r="A11985">
        <v>4</v>
      </c>
      <c r="B11985" t="str">
        <f>INDEX('HR Survey Reponses'!J:J,MATCH(A11985,'HR Survey Reponses'!I:I,0))</f>
        <v>Strongly Agree</v>
      </c>
    </row>
    <row r="11986" spans="1:2" x14ac:dyDescent="0.3">
      <c r="A11986">
        <v>3</v>
      </c>
      <c r="B11986" t="str">
        <f>INDEX('HR Survey Reponses'!J:J,MATCH(A11986,'HR Survey Reponses'!I:I,0))</f>
        <v>Agree</v>
      </c>
    </row>
    <row r="11987" spans="1:2" x14ac:dyDescent="0.3">
      <c r="A11987">
        <v>4</v>
      </c>
      <c r="B11987" t="str">
        <f>INDEX('HR Survey Reponses'!J:J,MATCH(A11987,'HR Survey Reponses'!I:I,0))</f>
        <v>Strongly Agree</v>
      </c>
    </row>
    <row r="11988" spans="1:2" x14ac:dyDescent="0.3">
      <c r="A11988">
        <v>3</v>
      </c>
      <c r="B11988" t="str">
        <f>INDEX('HR Survey Reponses'!J:J,MATCH(A11988,'HR Survey Reponses'!I:I,0))</f>
        <v>Agree</v>
      </c>
    </row>
    <row r="11989" spans="1:2" x14ac:dyDescent="0.3">
      <c r="A11989">
        <v>4</v>
      </c>
      <c r="B11989" t="str">
        <f>INDEX('HR Survey Reponses'!J:J,MATCH(A11989,'HR Survey Reponses'!I:I,0))</f>
        <v>Strongly Agree</v>
      </c>
    </row>
    <row r="11990" spans="1:2" x14ac:dyDescent="0.3">
      <c r="A11990">
        <v>3</v>
      </c>
      <c r="B11990" t="str">
        <f>INDEX('HR Survey Reponses'!J:J,MATCH(A11990,'HR Survey Reponses'!I:I,0))</f>
        <v>Agree</v>
      </c>
    </row>
    <row r="11991" spans="1:2" x14ac:dyDescent="0.3">
      <c r="A11991">
        <v>3</v>
      </c>
      <c r="B11991" t="str">
        <f>INDEX('HR Survey Reponses'!J:J,MATCH(A11991,'HR Survey Reponses'!I:I,0))</f>
        <v>Agree</v>
      </c>
    </row>
    <row r="11992" spans="1:2" x14ac:dyDescent="0.3">
      <c r="A11992">
        <v>3</v>
      </c>
      <c r="B11992" t="str">
        <f>INDEX('HR Survey Reponses'!J:J,MATCH(A11992,'HR Survey Reponses'!I:I,0))</f>
        <v>Agree</v>
      </c>
    </row>
    <row r="11993" spans="1:2" x14ac:dyDescent="0.3">
      <c r="A11993">
        <v>4</v>
      </c>
      <c r="B11993" t="str">
        <f>INDEX('HR Survey Reponses'!J:J,MATCH(A11993,'HR Survey Reponses'!I:I,0))</f>
        <v>Strongly Agree</v>
      </c>
    </row>
    <row r="11994" spans="1:2" x14ac:dyDescent="0.3">
      <c r="A11994">
        <v>1</v>
      </c>
      <c r="B11994" t="str">
        <f>INDEX('HR Survey Reponses'!J:J,MATCH(A11994,'HR Survey Reponses'!I:I,0))</f>
        <v>Strongly Disagree</v>
      </c>
    </row>
    <row r="11995" spans="1:2" x14ac:dyDescent="0.3">
      <c r="A11995">
        <v>4</v>
      </c>
      <c r="B11995" t="str">
        <f>INDEX('HR Survey Reponses'!J:J,MATCH(A11995,'HR Survey Reponses'!I:I,0))</f>
        <v>Strongly Agree</v>
      </c>
    </row>
    <row r="11996" spans="1:2" x14ac:dyDescent="0.3">
      <c r="A11996">
        <v>3</v>
      </c>
      <c r="B11996" t="str">
        <f>INDEX('HR Survey Reponses'!J:J,MATCH(A11996,'HR Survey Reponses'!I:I,0))</f>
        <v>Agree</v>
      </c>
    </row>
    <row r="11997" spans="1:2" x14ac:dyDescent="0.3">
      <c r="A11997">
        <v>2</v>
      </c>
      <c r="B11997" t="str">
        <f>INDEX('HR Survey Reponses'!J:J,MATCH(A11997,'HR Survey Reponses'!I:I,0))</f>
        <v>Disagree</v>
      </c>
    </row>
    <row r="11998" spans="1:2" x14ac:dyDescent="0.3">
      <c r="A11998">
        <v>4</v>
      </c>
      <c r="B11998" t="str">
        <f>INDEX('HR Survey Reponses'!J:J,MATCH(A11998,'HR Survey Reponses'!I:I,0))</f>
        <v>Strongly Agree</v>
      </c>
    </row>
    <row r="11999" spans="1:2" x14ac:dyDescent="0.3">
      <c r="A11999">
        <v>2</v>
      </c>
      <c r="B11999" t="str">
        <f>INDEX('HR Survey Reponses'!J:J,MATCH(A11999,'HR Survey Reponses'!I:I,0))</f>
        <v>Disagree</v>
      </c>
    </row>
    <row r="12000" spans="1:2" x14ac:dyDescent="0.3">
      <c r="A12000">
        <v>4</v>
      </c>
      <c r="B12000" t="str">
        <f>INDEX('HR Survey Reponses'!J:J,MATCH(A12000,'HR Survey Reponses'!I:I,0))</f>
        <v>Strongly Agree</v>
      </c>
    </row>
    <row r="12001" spans="1:2" x14ac:dyDescent="0.3">
      <c r="A12001">
        <v>3</v>
      </c>
      <c r="B12001" t="str">
        <f>INDEX('HR Survey Reponses'!J:J,MATCH(A12001,'HR Survey Reponses'!I:I,0))</f>
        <v>Agree</v>
      </c>
    </row>
    <row r="12002" spans="1:2" x14ac:dyDescent="0.3">
      <c r="A12002">
        <v>4</v>
      </c>
      <c r="B12002" t="str">
        <f>INDEX('HR Survey Reponses'!J:J,MATCH(A12002,'HR Survey Reponses'!I:I,0))</f>
        <v>Strongly Agree</v>
      </c>
    </row>
    <row r="12003" spans="1:2" x14ac:dyDescent="0.3">
      <c r="A12003">
        <v>1</v>
      </c>
      <c r="B12003" t="str">
        <f>INDEX('HR Survey Reponses'!J:J,MATCH(A12003,'HR Survey Reponses'!I:I,0))</f>
        <v>Strongly Disagree</v>
      </c>
    </row>
    <row r="12004" spans="1:2" x14ac:dyDescent="0.3">
      <c r="A12004">
        <v>4</v>
      </c>
      <c r="B12004" t="str">
        <f>INDEX('HR Survey Reponses'!J:J,MATCH(A12004,'HR Survey Reponses'!I:I,0))</f>
        <v>Strongly Agree</v>
      </c>
    </row>
    <row r="12005" spans="1:2" x14ac:dyDescent="0.3">
      <c r="A12005">
        <v>3</v>
      </c>
      <c r="B12005" t="str">
        <f>INDEX('HR Survey Reponses'!J:J,MATCH(A12005,'HR Survey Reponses'!I:I,0))</f>
        <v>Agree</v>
      </c>
    </row>
    <row r="12006" spans="1:2" x14ac:dyDescent="0.3">
      <c r="A12006">
        <v>0</v>
      </c>
      <c r="B12006" t="str">
        <f>INDEX('HR Survey Reponses'!J:J,MATCH(A12006,'HR Survey Reponses'!I:I,0))</f>
        <v>Not Applicable</v>
      </c>
    </row>
    <row r="12007" spans="1:2" x14ac:dyDescent="0.3">
      <c r="A12007">
        <v>1</v>
      </c>
      <c r="B12007" t="str">
        <f>INDEX('HR Survey Reponses'!J:J,MATCH(A12007,'HR Survey Reponses'!I:I,0))</f>
        <v>Strongly Disagree</v>
      </c>
    </row>
    <row r="12008" spans="1:2" x14ac:dyDescent="0.3">
      <c r="A12008">
        <v>0</v>
      </c>
      <c r="B12008" t="str">
        <f>INDEX('HR Survey Reponses'!J:J,MATCH(A12008,'HR Survey Reponses'!I:I,0))</f>
        <v>Not Applicable</v>
      </c>
    </row>
    <row r="12009" spans="1:2" x14ac:dyDescent="0.3">
      <c r="A12009">
        <v>4</v>
      </c>
      <c r="B12009" t="str">
        <f>INDEX('HR Survey Reponses'!J:J,MATCH(A12009,'HR Survey Reponses'!I:I,0))</f>
        <v>Strongly Agree</v>
      </c>
    </row>
    <row r="12010" spans="1:2" x14ac:dyDescent="0.3">
      <c r="A12010">
        <v>4</v>
      </c>
      <c r="B12010" t="str">
        <f>INDEX('HR Survey Reponses'!J:J,MATCH(A12010,'HR Survey Reponses'!I:I,0))</f>
        <v>Strongly Agree</v>
      </c>
    </row>
    <row r="12011" spans="1:2" x14ac:dyDescent="0.3">
      <c r="A12011">
        <v>2</v>
      </c>
      <c r="B12011" t="str">
        <f>INDEX('HR Survey Reponses'!J:J,MATCH(A12011,'HR Survey Reponses'!I:I,0))</f>
        <v>Disagree</v>
      </c>
    </row>
    <row r="12012" spans="1:2" x14ac:dyDescent="0.3">
      <c r="A12012">
        <v>3</v>
      </c>
      <c r="B12012" t="str">
        <f>INDEX('HR Survey Reponses'!J:J,MATCH(A12012,'HR Survey Reponses'!I:I,0))</f>
        <v>Agree</v>
      </c>
    </row>
    <row r="12013" spans="1:2" x14ac:dyDescent="0.3">
      <c r="A12013">
        <v>4</v>
      </c>
      <c r="B12013" t="str">
        <f>INDEX('HR Survey Reponses'!J:J,MATCH(A12013,'HR Survey Reponses'!I:I,0))</f>
        <v>Strongly Agree</v>
      </c>
    </row>
    <row r="12014" spans="1:2" x14ac:dyDescent="0.3">
      <c r="A12014">
        <v>3</v>
      </c>
      <c r="B12014" t="str">
        <f>INDEX('HR Survey Reponses'!J:J,MATCH(A12014,'HR Survey Reponses'!I:I,0))</f>
        <v>Agree</v>
      </c>
    </row>
    <row r="12015" spans="1:2" x14ac:dyDescent="0.3">
      <c r="A12015">
        <v>3</v>
      </c>
      <c r="B12015" t="str">
        <f>INDEX('HR Survey Reponses'!J:J,MATCH(A12015,'HR Survey Reponses'!I:I,0))</f>
        <v>Agree</v>
      </c>
    </row>
    <row r="12016" spans="1:2" x14ac:dyDescent="0.3">
      <c r="A12016">
        <v>2</v>
      </c>
      <c r="B12016" t="str">
        <f>INDEX('HR Survey Reponses'!J:J,MATCH(A12016,'HR Survey Reponses'!I:I,0))</f>
        <v>Disagree</v>
      </c>
    </row>
    <row r="12017" spans="1:2" x14ac:dyDescent="0.3">
      <c r="A12017">
        <v>3</v>
      </c>
      <c r="B12017" t="str">
        <f>INDEX('HR Survey Reponses'!J:J,MATCH(A12017,'HR Survey Reponses'!I:I,0))</f>
        <v>Agree</v>
      </c>
    </row>
    <row r="12018" spans="1:2" x14ac:dyDescent="0.3">
      <c r="A12018">
        <v>4</v>
      </c>
      <c r="B12018" t="str">
        <f>INDEX('HR Survey Reponses'!J:J,MATCH(A12018,'HR Survey Reponses'!I:I,0))</f>
        <v>Strongly Agree</v>
      </c>
    </row>
    <row r="12019" spans="1:2" x14ac:dyDescent="0.3">
      <c r="A12019">
        <v>4</v>
      </c>
      <c r="B12019" t="str">
        <f>INDEX('HR Survey Reponses'!J:J,MATCH(A12019,'HR Survey Reponses'!I:I,0))</f>
        <v>Strongly Agree</v>
      </c>
    </row>
    <row r="12020" spans="1:2" x14ac:dyDescent="0.3">
      <c r="A12020">
        <v>3</v>
      </c>
      <c r="B12020" t="str">
        <f>INDEX('HR Survey Reponses'!J:J,MATCH(A12020,'HR Survey Reponses'!I:I,0))</f>
        <v>Agree</v>
      </c>
    </row>
    <row r="12021" spans="1:2" x14ac:dyDescent="0.3">
      <c r="A12021">
        <v>4</v>
      </c>
      <c r="B12021" t="str">
        <f>INDEX('HR Survey Reponses'!J:J,MATCH(A12021,'HR Survey Reponses'!I:I,0))</f>
        <v>Strongly Agree</v>
      </c>
    </row>
    <row r="12022" spans="1:2" x14ac:dyDescent="0.3">
      <c r="A12022">
        <v>3</v>
      </c>
      <c r="B12022" t="str">
        <f>INDEX('HR Survey Reponses'!J:J,MATCH(A12022,'HR Survey Reponses'!I:I,0))</f>
        <v>Agree</v>
      </c>
    </row>
    <row r="12023" spans="1:2" x14ac:dyDescent="0.3">
      <c r="A12023">
        <v>3</v>
      </c>
      <c r="B12023" t="str">
        <f>INDEX('HR Survey Reponses'!J:J,MATCH(A12023,'HR Survey Reponses'!I:I,0))</f>
        <v>Agree</v>
      </c>
    </row>
    <row r="12024" spans="1:2" x14ac:dyDescent="0.3">
      <c r="A12024">
        <v>3</v>
      </c>
      <c r="B12024" t="str">
        <f>INDEX('HR Survey Reponses'!J:J,MATCH(A12024,'HR Survey Reponses'!I:I,0))</f>
        <v>Agree</v>
      </c>
    </row>
    <row r="12025" spans="1:2" x14ac:dyDescent="0.3">
      <c r="A12025">
        <v>4</v>
      </c>
      <c r="B12025" t="str">
        <f>INDEX('HR Survey Reponses'!J:J,MATCH(A12025,'HR Survey Reponses'!I:I,0))</f>
        <v>Strongly Agree</v>
      </c>
    </row>
    <row r="12026" spans="1:2" x14ac:dyDescent="0.3">
      <c r="A12026">
        <v>3</v>
      </c>
      <c r="B12026" t="str">
        <f>INDEX('HR Survey Reponses'!J:J,MATCH(A12026,'HR Survey Reponses'!I:I,0))</f>
        <v>Agree</v>
      </c>
    </row>
    <row r="12027" spans="1:2" x14ac:dyDescent="0.3">
      <c r="A12027">
        <v>3</v>
      </c>
      <c r="B12027" t="str">
        <f>INDEX('HR Survey Reponses'!J:J,MATCH(A12027,'HR Survey Reponses'!I:I,0))</f>
        <v>Agree</v>
      </c>
    </row>
    <row r="12028" spans="1:2" x14ac:dyDescent="0.3">
      <c r="A12028">
        <v>4</v>
      </c>
      <c r="B12028" t="str">
        <f>INDEX('HR Survey Reponses'!J:J,MATCH(A12028,'HR Survey Reponses'!I:I,0))</f>
        <v>Strongly Agree</v>
      </c>
    </row>
    <row r="12029" spans="1:2" x14ac:dyDescent="0.3">
      <c r="A12029">
        <v>3</v>
      </c>
      <c r="B12029" t="str">
        <f>INDEX('HR Survey Reponses'!J:J,MATCH(A12029,'HR Survey Reponses'!I:I,0))</f>
        <v>Agree</v>
      </c>
    </row>
    <row r="12030" spans="1:2" x14ac:dyDescent="0.3">
      <c r="A12030">
        <v>1</v>
      </c>
      <c r="B12030" t="str">
        <f>INDEX('HR Survey Reponses'!J:J,MATCH(A12030,'HR Survey Reponses'!I:I,0))</f>
        <v>Strongly Disagree</v>
      </c>
    </row>
    <row r="12031" spans="1:2" x14ac:dyDescent="0.3">
      <c r="A12031">
        <v>3</v>
      </c>
      <c r="B12031" t="str">
        <f>INDEX('HR Survey Reponses'!J:J,MATCH(A12031,'HR Survey Reponses'!I:I,0))</f>
        <v>Agree</v>
      </c>
    </row>
    <row r="12032" spans="1:2" x14ac:dyDescent="0.3">
      <c r="A12032">
        <v>3</v>
      </c>
      <c r="B12032" t="str">
        <f>INDEX('HR Survey Reponses'!J:J,MATCH(A12032,'HR Survey Reponses'!I:I,0))</f>
        <v>Agree</v>
      </c>
    </row>
    <row r="12033" spans="1:2" x14ac:dyDescent="0.3">
      <c r="A12033">
        <v>4</v>
      </c>
      <c r="B12033" t="str">
        <f>INDEX('HR Survey Reponses'!J:J,MATCH(A12033,'HR Survey Reponses'!I:I,0))</f>
        <v>Strongly Agree</v>
      </c>
    </row>
    <row r="12034" spans="1:2" x14ac:dyDescent="0.3">
      <c r="A12034">
        <v>4</v>
      </c>
      <c r="B12034" t="str">
        <f>INDEX('HR Survey Reponses'!J:J,MATCH(A12034,'HR Survey Reponses'!I:I,0))</f>
        <v>Strongly Agree</v>
      </c>
    </row>
    <row r="12035" spans="1:2" x14ac:dyDescent="0.3">
      <c r="A12035">
        <v>1</v>
      </c>
      <c r="B12035" t="str">
        <f>INDEX('HR Survey Reponses'!J:J,MATCH(A12035,'HR Survey Reponses'!I:I,0))</f>
        <v>Strongly Disagree</v>
      </c>
    </row>
    <row r="12036" spans="1:2" x14ac:dyDescent="0.3">
      <c r="A12036">
        <v>3</v>
      </c>
      <c r="B12036" t="str">
        <f>INDEX('HR Survey Reponses'!J:J,MATCH(A12036,'HR Survey Reponses'!I:I,0))</f>
        <v>Agree</v>
      </c>
    </row>
    <row r="12037" spans="1:2" x14ac:dyDescent="0.3">
      <c r="A12037">
        <v>3</v>
      </c>
      <c r="B12037" t="str">
        <f>INDEX('HR Survey Reponses'!J:J,MATCH(A12037,'HR Survey Reponses'!I:I,0))</f>
        <v>Agree</v>
      </c>
    </row>
    <row r="12038" spans="1:2" x14ac:dyDescent="0.3">
      <c r="A12038">
        <v>3</v>
      </c>
      <c r="B12038" t="str">
        <f>INDEX('HR Survey Reponses'!J:J,MATCH(A12038,'HR Survey Reponses'!I:I,0))</f>
        <v>Agree</v>
      </c>
    </row>
    <row r="12039" spans="1:2" x14ac:dyDescent="0.3">
      <c r="A12039">
        <v>3</v>
      </c>
      <c r="B12039" t="str">
        <f>INDEX('HR Survey Reponses'!J:J,MATCH(A12039,'HR Survey Reponses'!I:I,0))</f>
        <v>Agree</v>
      </c>
    </row>
    <row r="12040" spans="1:2" x14ac:dyDescent="0.3">
      <c r="A12040">
        <v>4</v>
      </c>
      <c r="B12040" t="str">
        <f>INDEX('HR Survey Reponses'!J:J,MATCH(A12040,'HR Survey Reponses'!I:I,0))</f>
        <v>Strongly Agree</v>
      </c>
    </row>
    <row r="12041" spans="1:2" x14ac:dyDescent="0.3">
      <c r="A12041">
        <v>3</v>
      </c>
      <c r="B12041" t="str">
        <f>INDEX('HR Survey Reponses'!J:J,MATCH(A12041,'HR Survey Reponses'!I:I,0))</f>
        <v>Agree</v>
      </c>
    </row>
    <row r="12042" spans="1:2" x14ac:dyDescent="0.3">
      <c r="A12042">
        <v>4</v>
      </c>
      <c r="B12042" t="str">
        <f>INDEX('HR Survey Reponses'!J:J,MATCH(A12042,'HR Survey Reponses'!I:I,0))</f>
        <v>Strongly Agree</v>
      </c>
    </row>
    <row r="12043" spans="1:2" x14ac:dyDescent="0.3">
      <c r="A12043">
        <v>4</v>
      </c>
      <c r="B12043" t="str">
        <f>INDEX('HR Survey Reponses'!J:J,MATCH(A12043,'HR Survey Reponses'!I:I,0))</f>
        <v>Strongly Agree</v>
      </c>
    </row>
    <row r="12044" spans="1:2" x14ac:dyDescent="0.3">
      <c r="A12044">
        <v>3</v>
      </c>
      <c r="B12044" t="str">
        <f>INDEX('HR Survey Reponses'!J:J,MATCH(A12044,'HR Survey Reponses'!I:I,0))</f>
        <v>Agree</v>
      </c>
    </row>
    <row r="12045" spans="1:2" x14ac:dyDescent="0.3">
      <c r="A12045">
        <v>3</v>
      </c>
      <c r="B12045" t="str">
        <f>INDEX('HR Survey Reponses'!J:J,MATCH(A12045,'HR Survey Reponses'!I:I,0))</f>
        <v>Agree</v>
      </c>
    </row>
    <row r="12046" spans="1:2" x14ac:dyDescent="0.3">
      <c r="A12046">
        <v>4</v>
      </c>
      <c r="B12046" t="str">
        <f>INDEX('HR Survey Reponses'!J:J,MATCH(A12046,'HR Survey Reponses'!I:I,0))</f>
        <v>Strongly Agree</v>
      </c>
    </row>
    <row r="12047" spans="1:2" x14ac:dyDescent="0.3">
      <c r="A12047">
        <v>3</v>
      </c>
      <c r="B12047" t="str">
        <f>INDEX('HR Survey Reponses'!J:J,MATCH(A12047,'HR Survey Reponses'!I:I,0))</f>
        <v>Agree</v>
      </c>
    </row>
    <row r="12048" spans="1:2" x14ac:dyDescent="0.3">
      <c r="A12048">
        <v>4</v>
      </c>
      <c r="B12048" t="str">
        <f>INDEX('HR Survey Reponses'!J:J,MATCH(A12048,'HR Survey Reponses'!I:I,0))</f>
        <v>Strongly Agree</v>
      </c>
    </row>
    <row r="12049" spans="1:2" x14ac:dyDescent="0.3">
      <c r="A12049">
        <v>3</v>
      </c>
      <c r="B12049" t="str">
        <f>INDEX('HR Survey Reponses'!J:J,MATCH(A12049,'HR Survey Reponses'!I:I,0))</f>
        <v>Agree</v>
      </c>
    </row>
    <row r="12050" spans="1:2" x14ac:dyDescent="0.3">
      <c r="A12050">
        <v>2</v>
      </c>
      <c r="B12050" t="str">
        <f>INDEX('HR Survey Reponses'!J:J,MATCH(A12050,'HR Survey Reponses'!I:I,0))</f>
        <v>Disagree</v>
      </c>
    </row>
    <row r="12051" spans="1:2" x14ac:dyDescent="0.3">
      <c r="A12051" t="s">
        <v>38</v>
      </c>
      <c r="B12051" t="str">
        <f>INDEX('HR Survey Reponses'!J:J,MATCH(A12051,'HR Survey Reponses'!I:I,0))</f>
        <v>Not Applicable</v>
      </c>
    </row>
    <row r="12052" spans="1:2" x14ac:dyDescent="0.3">
      <c r="A12052">
        <v>4</v>
      </c>
      <c r="B12052" t="str">
        <f>INDEX('HR Survey Reponses'!J:J,MATCH(A12052,'HR Survey Reponses'!I:I,0))</f>
        <v>Strongly Agree</v>
      </c>
    </row>
    <row r="12053" spans="1:2" x14ac:dyDescent="0.3">
      <c r="A12053">
        <v>0</v>
      </c>
      <c r="B12053" t="str">
        <f>INDEX('HR Survey Reponses'!J:J,MATCH(A12053,'HR Survey Reponses'!I:I,0))</f>
        <v>Not Applicable</v>
      </c>
    </row>
    <row r="12054" spans="1:2" x14ac:dyDescent="0.3">
      <c r="A12054">
        <v>4</v>
      </c>
      <c r="B12054" t="str">
        <f>INDEX('HR Survey Reponses'!J:J,MATCH(A12054,'HR Survey Reponses'!I:I,0))</f>
        <v>Strongly Agree</v>
      </c>
    </row>
    <row r="12055" spans="1:2" x14ac:dyDescent="0.3">
      <c r="A12055">
        <v>3</v>
      </c>
      <c r="B12055" t="str">
        <f>INDEX('HR Survey Reponses'!J:J,MATCH(A12055,'HR Survey Reponses'!I:I,0))</f>
        <v>Agree</v>
      </c>
    </row>
    <row r="12056" spans="1:2" x14ac:dyDescent="0.3">
      <c r="A12056">
        <v>3</v>
      </c>
      <c r="B12056" t="str">
        <f>INDEX('HR Survey Reponses'!J:J,MATCH(A12056,'HR Survey Reponses'!I:I,0))</f>
        <v>Agree</v>
      </c>
    </row>
    <row r="12057" spans="1:2" x14ac:dyDescent="0.3">
      <c r="A12057">
        <v>4</v>
      </c>
      <c r="B12057" t="str">
        <f>INDEX('HR Survey Reponses'!J:J,MATCH(A12057,'HR Survey Reponses'!I:I,0))</f>
        <v>Strongly Agree</v>
      </c>
    </row>
    <row r="12058" spans="1:2" x14ac:dyDescent="0.3">
      <c r="A12058">
        <v>4</v>
      </c>
      <c r="B12058" t="str">
        <f>INDEX('HR Survey Reponses'!J:J,MATCH(A12058,'HR Survey Reponses'!I:I,0))</f>
        <v>Strongly Agree</v>
      </c>
    </row>
    <row r="12059" spans="1:2" x14ac:dyDescent="0.3">
      <c r="A12059">
        <v>4</v>
      </c>
      <c r="B12059" t="str">
        <f>INDEX('HR Survey Reponses'!J:J,MATCH(A12059,'HR Survey Reponses'!I:I,0))</f>
        <v>Strongly Agree</v>
      </c>
    </row>
    <row r="12060" spans="1:2" x14ac:dyDescent="0.3">
      <c r="A12060">
        <v>2</v>
      </c>
      <c r="B12060" t="str">
        <f>INDEX('HR Survey Reponses'!J:J,MATCH(A12060,'HR Survey Reponses'!I:I,0))</f>
        <v>Disagree</v>
      </c>
    </row>
    <row r="12061" spans="1:2" x14ac:dyDescent="0.3">
      <c r="A12061" t="s">
        <v>38</v>
      </c>
      <c r="B12061" t="str">
        <f>INDEX('HR Survey Reponses'!J:J,MATCH(A12061,'HR Survey Reponses'!I:I,0))</f>
        <v>Not Applicable</v>
      </c>
    </row>
    <row r="12062" spans="1:2" x14ac:dyDescent="0.3">
      <c r="A12062">
        <v>3</v>
      </c>
      <c r="B12062" t="str">
        <f>INDEX('HR Survey Reponses'!J:J,MATCH(A12062,'HR Survey Reponses'!I:I,0))</f>
        <v>Agree</v>
      </c>
    </row>
    <row r="12063" spans="1:2" x14ac:dyDescent="0.3">
      <c r="A12063">
        <v>0</v>
      </c>
      <c r="B12063" t="str">
        <f>INDEX('HR Survey Reponses'!J:J,MATCH(A12063,'HR Survey Reponses'!I:I,0))</f>
        <v>Not Applicable</v>
      </c>
    </row>
    <row r="12064" spans="1:2" x14ac:dyDescent="0.3">
      <c r="A12064">
        <v>0</v>
      </c>
      <c r="B12064" t="str">
        <f>INDEX('HR Survey Reponses'!J:J,MATCH(A12064,'HR Survey Reponses'!I:I,0))</f>
        <v>Not Applicable</v>
      </c>
    </row>
    <row r="12065" spans="1:2" x14ac:dyDescent="0.3">
      <c r="A12065">
        <v>4</v>
      </c>
      <c r="B12065" t="str">
        <f>INDEX('HR Survey Reponses'!J:J,MATCH(A12065,'HR Survey Reponses'!I:I,0))</f>
        <v>Strongly Agree</v>
      </c>
    </row>
    <row r="12066" spans="1:2" x14ac:dyDescent="0.3">
      <c r="A12066">
        <v>3</v>
      </c>
      <c r="B12066" t="str">
        <f>INDEX('HR Survey Reponses'!J:J,MATCH(A12066,'HR Survey Reponses'!I:I,0))</f>
        <v>Agree</v>
      </c>
    </row>
    <row r="12067" spans="1:2" x14ac:dyDescent="0.3">
      <c r="A12067">
        <v>4</v>
      </c>
      <c r="B12067" t="str">
        <f>INDEX('HR Survey Reponses'!J:J,MATCH(A12067,'HR Survey Reponses'!I:I,0))</f>
        <v>Strongly Agree</v>
      </c>
    </row>
    <row r="12068" spans="1:2" x14ac:dyDescent="0.3">
      <c r="A12068">
        <v>3</v>
      </c>
      <c r="B12068" t="str">
        <f>INDEX('HR Survey Reponses'!J:J,MATCH(A12068,'HR Survey Reponses'!I:I,0))</f>
        <v>Agree</v>
      </c>
    </row>
    <row r="12069" spans="1:2" x14ac:dyDescent="0.3">
      <c r="A12069">
        <v>3</v>
      </c>
      <c r="B12069" t="str">
        <f>INDEX('HR Survey Reponses'!J:J,MATCH(A12069,'HR Survey Reponses'!I:I,0))</f>
        <v>Agree</v>
      </c>
    </row>
    <row r="12070" spans="1:2" x14ac:dyDescent="0.3">
      <c r="A12070">
        <v>3</v>
      </c>
      <c r="B12070" t="str">
        <f>INDEX('HR Survey Reponses'!J:J,MATCH(A12070,'HR Survey Reponses'!I:I,0))</f>
        <v>Agree</v>
      </c>
    </row>
    <row r="12071" spans="1:2" x14ac:dyDescent="0.3">
      <c r="A12071">
        <v>3</v>
      </c>
      <c r="B12071" t="str">
        <f>INDEX('HR Survey Reponses'!J:J,MATCH(A12071,'HR Survey Reponses'!I:I,0))</f>
        <v>Agree</v>
      </c>
    </row>
    <row r="12072" spans="1:2" x14ac:dyDescent="0.3">
      <c r="A12072">
        <v>3</v>
      </c>
      <c r="B12072" t="str">
        <f>INDEX('HR Survey Reponses'!J:J,MATCH(A12072,'HR Survey Reponses'!I:I,0))</f>
        <v>Agree</v>
      </c>
    </row>
    <row r="12073" spans="1:2" x14ac:dyDescent="0.3">
      <c r="A12073">
        <v>4</v>
      </c>
      <c r="B12073" t="str">
        <f>INDEX('HR Survey Reponses'!J:J,MATCH(A12073,'HR Survey Reponses'!I:I,0))</f>
        <v>Strongly Agree</v>
      </c>
    </row>
    <row r="12074" spans="1:2" x14ac:dyDescent="0.3">
      <c r="A12074">
        <v>0</v>
      </c>
      <c r="B12074" t="str">
        <f>INDEX('HR Survey Reponses'!J:J,MATCH(A12074,'HR Survey Reponses'!I:I,0))</f>
        <v>Not Applicable</v>
      </c>
    </row>
    <row r="12075" spans="1:2" x14ac:dyDescent="0.3">
      <c r="A12075">
        <v>3</v>
      </c>
      <c r="B12075" t="str">
        <f>INDEX('HR Survey Reponses'!J:J,MATCH(A12075,'HR Survey Reponses'!I:I,0))</f>
        <v>Agree</v>
      </c>
    </row>
    <row r="12076" spans="1:2" x14ac:dyDescent="0.3">
      <c r="A12076">
        <v>4</v>
      </c>
      <c r="B12076" t="str">
        <f>INDEX('HR Survey Reponses'!J:J,MATCH(A12076,'HR Survey Reponses'!I:I,0))</f>
        <v>Strongly Agree</v>
      </c>
    </row>
    <row r="12077" spans="1:2" x14ac:dyDescent="0.3">
      <c r="A12077">
        <v>3</v>
      </c>
      <c r="B12077" t="str">
        <f>INDEX('HR Survey Reponses'!J:J,MATCH(A12077,'HR Survey Reponses'!I:I,0))</f>
        <v>Agree</v>
      </c>
    </row>
    <row r="12078" spans="1:2" x14ac:dyDescent="0.3">
      <c r="A12078">
        <v>3</v>
      </c>
      <c r="B12078" t="str">
        <f>INDEX('HR Survey Reponses'!J:J,MATCH(A12078,'HR Survey Reponses'!I:I,0))</f>
        <v>Agree</v>
      </c>
    </row>
    <row r="12079" spans="1:2" x14ac:dyDescent="0.3">
      <c r="A12079">
        <v>3</v>
      </c>
      <c r="B12079" t="str">
        <f>INDEX('HR Survey Reponses'!J:J,MATCH(A12079,'HR Survey Reponses'!I:I,0))</f>
        <v>Agree</v>
      </c>
    </row>
    <row r="12080" spans="1:2" x14ac:dyDescent="0.3">
      <c r="A12080">
        <v>3</v>
      </c>
      <c r="B12080" t="str">
        <f>INDEX('HR Survey Reponses'!J:J,MATCH(A12080,'HR Survey Reponses'!I:I,0))</f>
        <v>Agree</v>
      </c>
    </row>
    <row r="12081" spans="1:2" x14ac:dyDescent="0.3">
      <c r="A12081">
        <v>3</v>
      </c>
      <c r="B12081" t="str">
        <f>INDEX('HR Survey Reponses'!J:J,MATCH(A12081,'HR Survey Reponses'!I:I,0))</f>
        <v>Agree</v>
      </c>
    </row>
    <row r="12082" spans="1:2" x14ac:dyDescent="0.3">
      <c r="A12082">
        <v>4</v>
      </c>
      <c r="B12082" t="str">
        <f>INDEX('HR Survey Reponses'!J:J,MATCH(A12082,'HR Survey Reponses'!I:I,0))</f>
        <v>Strongly Agree</v>
      </c>
    </row>
    <row r="12083" spans="1:2" x14ac:dyDescent="0.3">
      <c r="A12083">
        <v>3</v>
      </c>
      <c r="B12083" t="str">
        <f>INDEX('HR Survey Reponses'!J:J,MATCH(A12083,'HR Survey Reponses'!I:I,0))</f>
        <v>Agree</v>
      </c>
    </row>
    <row r="12084" spans="1:2" x14ac:dyDescent="0.3">
      <c r="A12084">
        <v>3</v>
      </c>
      <c r="B12084" t="str">
        <f>INDEX('HR Survey Reponses'!J:J,MATCH(A12084,'HR Survey Reponses'!I:I,0))</f>
        <v>Agree</v>
      </c>
    </row>
    <row r="12085" spans="1:2" x14ac:dyDescent="0.3">
      <c r="A12085">
        <v>3</v>
      </c>
      <c r="B12085" t="str">
        <f>INDEX('HR Survey Reponses'!J:J,MATCH(A12085,'HR Survey Reponses'!I:I,0))</f>
        <v>Agree</v>
      </c>
    </row>
    <row r="12086" spans="1:2" x14ac:dyDescent="0.3">
      <c r="A12086">
        <v>4</v>
      </c>
      <c r="B12086" t="str">
        <f>INDEX('HR Survey Reponses'!J:J,MATCH(A12086,'HR Survey Reponses'!I:I,0))</f>
        <v>Strongly Agree</v>
      </c>
    </row>
    <row r="12087" spans="1:2" x14ac:dyDescent="0.3">
      <c r="A12087">
        <v>4</v>
      </c>
      <c r="B12087" t="str">
        <f>INDEX('HR Survey Reponses'!J:J,MATCH(A12087,'HR Survey Reponses'!I:I,0))</f>
        <v>Strongly Agree</v>
      </c>
    </row>
    <row r="12088" spans="1:2" x14ac:dyDescent="0.3">
      <c r="A12088">
        <v>0</v>
      </c>
      <c r="B12088" t="str">
        <f>INDEX('HR Survey Reponses'!J:J,MATCH(A12088,'HR Survey Reponses'!I:I,0))</f>
        <v>Not Applicable</v>
      </c>
    </row>
    <row r="12089" spans="1:2" x14ac:dyDescent="0.3">
      <c r="A12089">
        <v>3</v>
      </c>
      <c r="B12089" t="str">
        <f>INDEX('HR Survey Reponses'!J:J,MATCH(A12089,'HR Survey Reponses'!I:I,0))</f>
        <v>Agree</v>
      </c>
    </row>
    <row r="12090" spans="1:2" x14ac:dyDescent="0.3">
      <c r="A12090">
        <v>3</v>
      </c>
      <c r="B12090" t="str">
        <f>INDEX('HR Survey Reponses'!J:J,MATCH(A12090,'HR Survey Reponses'!I:I,0))</f>
        <v>Agree</v>
      </c>
    </row>
    <row r="12091" spans="1:2" x14ac:dyDescent="0.3">
      <c r="A12091">
        <v>2</v>
      </c>
      <c r="B12091" t="str">
        <f>INDEX('HR Survey Reponses'!J:J,MATCH(A12091,'HR Survey Reponses'!I:I,0))</f>
        <v>Disagree</v>
      </c>
    </row>
    <row r="12092" spans="1:2" x14ac:dyDescent="0.3">
      <c r="A12092">
        <v>3</v>
      </c>
      <c r="B12092" t="str">
        <f>INDEX('HR Survey Reponses'!J:J,MATCH(A12092,'HR Survey Reponses'!I:I,0))</f>
        <v>Agree</v>
      </c>
    </row>
    <row r="12093" spans="1:2" x14ac:dyDescent="0.3">
      <c r="A12093">
        <v>3</v>
      </c>
      <c r="B12093" t="str">
        <f>INDEX('HR Survey Reponses'!J:J,MATCH(A12093,'HR Survey Reponses'!I:I,0))</f>
        <v>Agree</v>
      </c>
    </row>
    <row r="12094" spans="1:2" x14ac:dyDescent="0.3">
      <c r="A12094">
        <v>4</v>
      </c>
      <c r="B12094" t="str">
        <f>INDEX('HR Survey Reponses'!J:J,MATCH(A12094,'HR Survey Reponses'!I:I,0))</f>
        <v>Strongly Agree</v>
      </c>
    </row>
    <row r="12095" spans="1:2" x14ac:dyDescent="0.3">
      <c r="A12095">
        <v>3</v>
      </c>
      <c r="B12095" t="str">
        <f>INDEX('HR Survey Reponses'!J:J,MATCH(A12095,'HR Survey Reponses'!I:I,0))</f>
        <v>Agree</v>
      </c>
    </row>
    <row r="12096" spans="1:2" x14ac:dyDescent="0.3">
      <c r="A12096">
        <v>4</v>
      </c>
      <c r="B12096" t="str">
        <f>INDEX('HR Survey Reponses'!J:J,MATCH(A12096,'HR Survey Reponses'!I:I,0))</f>
        <v>Strongly Agree</v>
      </c>
    </row>
    <row r="12097" spans="1:2" x14ac:dyDescent="0.3">
      <c r="A12097">
        <v>4</v>
      </c>
      <c r="B12097" t="str">
        <f>INDEX('HR Survey Reponses'!J:J,MATCH(A12097,'HR Survey Reponses'!I:I,0))</f>
        <v>Strongly Agree</v>
      </c>
    </row>
    <row r="12098" spans="1:2" x14ac:dyDescent="0.3">
      <c r="A12098">
        <v>4</v>
      </c>
      <c r="B12098" t="str">
        <f>INDEX('HR Survey Reponses'!J:J,MATCH(A12098,'HR Survey Reponses'!I:I,0))</f>
        <v>Strongly Agree</v>
      </c>
    </row>
    <row r="12099" spans="1:2" x14ac:dyDescent="0.3">
      <c r="A12099">
        <v>3</v>
      </c>
      <c r="B12099" t="str">
        <f>INDEX('HR Survey Reponses'!J:J,MATCH(A12099,'HR Survey Reponses'!I:I,0))</f>
        <v>Agree</v>
      </c>
    </row>
    <row r="12100" spans="1:2" x14ac:dyDescent="0.3">
      <c r="A12100">
        <v>3</v>
      </c>
      <c r="B12100" t="str">
        <f>INDEX('HR Survey Reponses'!J:J,MATCH(A12100,'HR Survey Reponses'!I:I,0))</f>
        <v>Agree</v>
      </c>
    </row>
    <row r="12101" spans="1:2" x14ac:dyDescent="0.3">
      <c r="A12101">
        <v>3</v>
      </c>
      <c r="B12101" t="str">
        <f>INDEX('HR Survey Reponses'!J:J,MATCH(A12101,'HR Survey Reponses'!I:I,0))</f>
        <v>Agree</v>
      </c>
    </row>
    <row r="12102" spans="1:2" x14ac:dyDescent="0.3">
      <c r="A12102">
        <v>3</v>
      </c>
      <c r="B12102" t="str">
        <f>INDEX('HR Survey Reponses'!J:J,MATCH(A12102,'HR Survey Reponses'!I:I,0))</f>
        <v>Agree</v>
      </c>
    </row>
    <row r="12103" spans="1:2" x14ac:dyDescent="0.3">
      <c r="A12103">
        <v>1</v>
      </c>
      <c r="B12103" t="str">
        <f>INDEX('HR Survey Reponses'!J:J,MATCH(A12103,'HR Survey Reponses'!I:I,0))</f>
        <v>Strongly Disagree</v>
      </c>
    </row>
    <row r="12104" spans="1:2" x14ac:dyDescent="0.3">
      <c r="A12104">
        <v>3</v>
      </c>
      <c r="B12104" t="str">
        <f>INDEX('HR Survey Reponses'!J:J,MATCH(A12104,'HR Survey Reponses'!I:I,0))</f>
        <v>Agree</v>
      </c>
    </row>
    <row r="12105" spans="1:2" x14ac:dyDescent="0.3">
      <c r="A12105">
        <v>2</v>
      </c>
      <c r="B12105" t="str">
        <f>INDEX('HR Survey Reponses'!J:J,MATCH(A12105,'HR Survey Reponses'!I:I,0))</f>
        <v>Disagree</v>
      </c>
    </row>
    <row r="12106" spans="1:2" x14ac:dyDescent="0.3">
      <c r="A12106">
        <v>3</v>
      </c>
      <c r="B12106" t="str">
        <f>INDEX('HR Survey Reponses'!J:J,MATCH(A12106,'HR Survey Reponses'!I:I,0))</f>
        <v>Agree</v>
      </c>
    </row>
    <row r="12107" spans="1:2" x14ac:dyDescent="0.3">
      <c r="A12107">
        <v>3</v>
      </c>
      <c r="B12107" t="str">
        <f>INDEX('HR Survey Reponses'!J:J,MATCH(A12107,'HR Survey Reponses'!I:I,0))</f>
        <v>Agree</v>
      </c>
    </row>
    <row r="12108" spans="1:2" x14ac:dyDescent="0.3">
      <c r="A12108">
        <v>3</v>
      </c>
      <c r="B12108" t="str">
        <f>INDEX('HR Survey Reponses'!J:J,MATCH(A12108,'HR Survey Reponses'!I:I,0))</f>
        <v>Agree</v>
      </c>
    </row>
    <row r="12109" spans="1:2" x14ac:dyDescent="0.3">
      <c r="A12109">
        <v>3</v>
      </c>
      <c r="B12109" t="str">
        <f>INDEX('HR Survey Reponses'!J:J,MATCH(A12109,'HR Survey Reponses'!I:I,0))</f>
        <v>Agree</v>
      </c>
    </row>
    <row r="12110" spans="1:2" x14ac:dyDescent="0.3">
      <c r="A12110">
        <v>4</v>
      </c>
      <c r="B12110" t="str">
        <f>INDEX('HR Survey Reponses'!J:J,MATCH(A12110,'HR Survey Reponses'!I:I,0))</f>
        <v>Strongly Agree</v>
      </c>
    </row>
    <row r="12111" spans="1:2" x14ac:dyDescent="0.3">
      <c r="A12111">
        <v>3</v>
      </c>
      <c r="B12111" t="str">
        <f>INDEX('HR Survey Reponses'!J:J,MATCH(A12111,'HR Survey Reponses'!I:I,0))</f>
        <v>Agree</v>
      </c>
    </row>
    <row r="12112" spans="1:2" x14ac:dyDescent="0.3">
      <c r="A12112">
        <v>3</v>
      </c>
      <c r="B12112" t="str">
        <f>INDEX('HR Survey Reponses'!J:J,MATCH(A12112,'HR Survey Reponses'!I:I,0))</f>
        <v>Agree</v>
      </c>
    </row>
    <row r="12113" spans="1:2" x14ac:dyDescent="0.3">
      <c r="A12113">
        <v>3</v>
      </c>
      <c r="B12113" t="str">
        <f>INDEX('HR Survey Reponses'!J:J,MATCH(A12113,'HR Survey Reponses'!I:I,0))</f>
        <v>Agree</v>
      </c>
    </row>
    <row r="12114" spans="1:2" x14ac:dyDescent="0.3">
      <c r="A12114">
        <v>3</v>
      </c>
      <c r="B12114" t="str">
        <f>INDEX('HR Survey Reponses'!J:J,MATCH(A12114,'HR Survey Reponses'!I:I,0))</f>
        <v>Agree</v>
      </c>
    </row>
    <row r="12115" spans="1:2" x14ac:dyDescent="0.3">
      <c r="A12115">
        <v>4</v>
      </c>
      <c r="B12115" t="str">
        <f>INDEX('HR Survey Reponses'!J:J,MATCH(A12115,'HR Survey Reponses'!I:I,0))</f>
        <v>Strongly Agree</v>
      </c>
    </row>
    <row r="12116" spans="1:2" x14ac:dyDescent="0.3">
      <c r="A12116">
        <v>3</v>
      </c>
      <c r="B12116" t="str">
        <f>INDEX('HR Survey Reponses'!J:J,MATCH(A12116,'HR Survey Reponses'!I:I,0))</f>
        <v>Agree</v>
      </c>
    </row>
    <row r="12117" spans="1:2" x14ac:dyDescent="0.3">
      <c r="A12117">
        <v>3</v>
      </c>
      <c r="B12117" t="str">
        <f>INDEX('HR Survey Reponses'!J:J,MATCH(A12117,'HR Survey Reponses'!I:I,0))</f>
        <v>Agree</v>
      </c>
    </row>
    <row r="12118" spans="1:2" x14ac:dyDescent="0.3">
      <c r="A12118">
        <v>3</v>
      </c>
      <c r="B12118" t="str">
        <f>INDEX('HR Survey Reponses'!J:J,MATCH(A12118,'HR Survey Reponses'!I:I,0))</f>
        <v>Agree</v>
      </c>
    </row>
    <row r="12119" spans="1:2" x14ac:dyDescent="0.3">
      <c r="A12119">
        <v>4</v>
      </c>
      <c r="B12119" t="str">
        <f>INDEX('HR Survey Reponses'!J:J,MATCH(A12119,'HR Survey Reponses'!I:I,0))</f>
        <v>Strongly Agree</v>
      </c>
    </row>
    <row r="12120" spans="1:2" x14ac:dyDescent="0.3">
      <c r="A12120">
        <v>4</v>
      </c>
      <c r="B12120" t="str">
        <f>INDEX('HR Survey Reponses'!J:J,MATCH(A12120,'HR Survey Reponses'!I:I,0))</f>
        <v>Strongly Agree</v>
      </c>
    </row>
    <row r="12121" spans="1:2" x14ac:dyDescent="0.3">
      <c r="A12121">
        <v>3</v>
      </c>
      <c r="B12121" t="str">
        <f>INDEX('HR Survey Reponses'!J:J,MATCH(A12121,'HR Survey Reponses'!I:I,0))</f>
        <v>Agree</v>
      </c>
    </row>
    <row r="12122" spans="1:2" x14ac:dyDescent="0.3">
      <c r="A12122">
        <v>1</v>
      </c>
      <c r="B12122" t="str">
        <f>INDEX('HR Survey Reponses'!J:J,MATCH(A12122,'HR Survey Reponses'!I:I,0))</f>
        <v>Strongly Disagree</v>
      </c>
    </row>
    <row r="12123" spans="1:2" x14ac:dyDescent="0.3">
      <c r="A12123">
        <v>2</v>
      </c>
      <c r="B12123" t="str">
        <f>INDEX('HR Survey Reponses'!J:J,MATCH(A12123,'HR Survey Reponses'!I:I,0))</f>
        <v>Disagree</v>
      </c>
    </row>
    <row r="12124" spans="1:2" x14ac:dyDescent="0.3">
      <c r="A12124">
        <v>3</v>
      </c>
      <c r="B12124" t="str">
        <f>INDEX('HR Survey Reponses'!J:J,MATCH(A12124,'HR Survey Reponses'!I:I,0))</f>
        <v>Agree</v>
      </c>
    </row>
    <row r="12125" spans="1:2" x14ac:dyDescent="0.3">
      <c r="A12125">
        <v>3</v>
      </c>
      <c r="B12125" t="str">
        <f>INDEX('HR Survey Reponses'!J:J,MATCH(A12125,'HR Survey Reponses'!I:I,0))</f>
        <v>Agree</v>
      </c>
    </row>
    <row r="12126" spans="1:2" x14ac:dyDescent="0.3">
      <c r="A12126">
        <v>2</v>
      </c>
      <c r="B12126" t="str">
        <f>INDEX('HR Survey Reponses'!J:J,MATCH(A12126,'HR Survey Reponses'!I:I,0))</f>
        <v>Disagree</v>
      </c>
    </row>
    <row r="12127" spans="1:2" x14ac:dyDescent="0.3">
      <c r="A12127">
        <v>4</v>
      </c>
      <c r="B12127" t="str">
        <f>INDEX('HR Survey Reponses'!J:J,MATCH(A12127,'HR Survey Reponses'!I:I,0))</f>
        <v>Strongly Agree</v>
      </c>
    </row>
    <row r="12128" spans="1:2" x14ac:dyDescent="0.3">
      <c r="A12128">
        <v>4</v>
      </c>
      <c r="B12128" t="str">
        <f>INDEX('HR Survey Reponses'!J:J,MATCH(A12128,'HR Survey Reponses'!I:I,0))</f>
        <v>Strongly Agree</v>
      </c>
    </row>
    <row r="12129" spans="1:2" x14ac:dyDescent="0.3">
      <c r="A12129">
        <v>3</v>
      </c>
      <c r="B12129" t="str">
        <f>INDEX('HR Survey Reponses'!J:J,MATCH(A12129,'HR Survey Reponses'!I:I,0))</f>
        <v>Agree</v>
      </c>
    </row>
    <row r="12130" spans="1:2" x14ac:dyDescent="0.3">
      <c r="A12130">
        <v>4</v>
      </c>
      <c r="B12130" t="str">
        <f>INDEX('HR Survey Reponses'!J:J,MATCH(A12130,'HR Survey Reponses'!I:I,0))</f>
        <v>Strongly Agree</v>
      </c>
    </row>
    <row r="12131" spans="1:2" x14ac:dyDescent="0.3">
      <c r="A12131">
        <v>3</v>
      </c>
      <c r="B12131" t="str">
        <f>INDEX('HR Survey Reponses'!J:J,MATCH(A12131,'HR Survey Reponses'!I:I,0))</f>
        <v>Agree</v>
      </c>
    </row>
    <row r="12132" spans="1:2" x14ac:dyDescent="0.3">
      <c r="A12132">
        <v>3</v>
      </c>
      <c r="B12132" t="str">
        <f>INDEX('HR Survey Reponses'!J:J,MATCH(A12132,'HR Survey Reponses'!I:I,0))</f>
        <v>Agree</v>
      </c>
    </row>
    <row r="12133" spans="1:2" x14ac:dyDescent="0.3">
      <c r="A12133">
        <v>3</v>
      </c>
      <c r="B12133" t="str">
        <f>INDEX('HR Survey Reponses'!J:J,MATCH(A12133,'HR Survey Reponses'!I:I,0))</f>
        <v>Agree</v>
      </c>
    </row>
    <row r="12134" spans="1:2" x14ac:dyDescent="0.3">
      <c r="A12134">
        <v>3</v>
      </c>
      <c r="B12134" t="str">
        <f>INDEX('HR Survey Reponses'!J:J,MATCH(A12134,'HR Survey Reponses'!I:I,0))</f>
        <v>Agree</v>
      </c>
    </row>
    <row r="12135" spans="1:2" x14ac:dyDescent="0.3">
      <c r="A12135">
        <v>3</v>
      </c>
      <c r="B12135" t="str">
        <f>INDEX('HR Survey Reponses'!J:J,MATCH(A12135,'HR Survey Reponses'!I:I,0))</f>
        <v>Agree</v>
      </c>
    </row>
    <row r="12136" spans="1:2" x14ac:dyDescent="0.3">
      <c r="A12136">
        <v>4</v>
      </c>
      <c r="B12136" t="str">
        <f>INDEX('HR Survey Reponses'!J:J,MATCH(A12136,'HR Survey Reponses'!I:I,0))</f>
        <v>Strongly Agree</v>
      </c>
    </row>
    <row r="12137" spans="1:2" x14ac:dyDescent="0.3">
      <c r="A12137">
        <v>4</v>
      </c>
      <c r="B12137" t="str">
        <f>INDEX('HR Survey Reponses'!J:J,MATCH(A12137,'HR Survey Reponses'!I:I,0))</f>
        <v>Strongly Agree</v>
      </c>
    </row>
    <row r="12138" spans="1:2" x14ac:dyDescent="0.3">
      <c r="A12138">
        <v>4</v>
      </c>
      <c r="B12138" t="str">
        <f>INDEX('HR Survey Reponses'!J:J,MATCH(A12138,'HR Survey Reponses'!I:I,0))</f>
        <v>Strongly Agree</v>
      </c>
    </row>
    <row r="12139" spans="1:2" x14ac:dyDescent="0.3">
      <c r="A12139">
        <v>3</v>
      </c>
      <c r="B12139" t="str">
        <f>INDEX('HR Survey Reponses'!J:J,MATCH(A12139,'HR Survey Reponses'!I:I,0))</f>
        <v>Agree</v>
      </c>
    </row>
    <row r="12140" spans="1:2" x14ac:dyDescent="0.3">
      <c r="A12140">
        <v>3</v>
      </c>
      <c r="B12140" t="str">
        <f>INDEX('HR Survey Reponses'!J:J,MATCH(A12140,'HR Survey Reponses'!I:I,0))</f>
        <v>Agree</v>
      </c>
    </row>
    <row r="12141" spans="1:2" x14ac:dyDescent="0.3">
      <c r="A12141" t="s">
        <v>38</v>
      </c>
      <c r="B12141" t="str">
        <f>INDEX('HR Survey Reponses'!J:J,MATCH(A12141,'HR Survey Reponses'!I:I,0))</f>
        <v>Not Applicable</v>
      </c>
    </row>
    <row r="12142" spans="1:2" x14ac:dyDescent="0.3">
      <c r="A12142">
        <v>3</v>
      </c>
      <c r="B12142" t="str">
        <f>INDEX('HR Survey Reponses'!J:J,MATCH(A12142,'HR Survey Reponses'!I:I,0))</f>
        <v>Agree</v>
      </c>
    </row>
    <row r="12143" spans="1:2" x14ac:dyDescent="0.3">
      <c r="A12143">
        <v>3</v>
      </c>
      <c r="B12143" t="str">
        <f>INDEX('HR Survey Reponses'!J:J,MATCH(A12143,'HR Survey Reponses'!I:I,0))</f>
        <v>Agree</v>
      </c>
    </row>
    <row r="12144" spans="1:2" x14ac:dyDescent="0.3">
      <c r="A12144">
        <v>3</v>
      </c>
      <c r="B12144" t="str">
        <f>INDEX('HR Survey Reponses'!J:J,MATCH(A12144,'HR Survey Reponses'!I:I,0))</f>
        <v>Agree</v>
      </c>
    </row>
    <row r="12145" spans="1:2" x14ac:dyDescent="0.3">
      <c r="A12145">
        <v>4</v>
      </c>
      <c r="B12145" t="str">
        <f>INDEX('HR Survey Reponses'!J:J,MATCH(A12145,'HR Survey Reponses'!I:I,0))</f>
        <v>Strongly Agree</v>
      </c>
    </row>
    <row r="12146" spans="1:2" x14ac:dyDescent="0.3">
      <c r="A12146">
        <v>4</v>
      </c>
      <c r="B12146" t="str">
        <f>INDEX('HR Survey Reponses'!J:J,MATCH(A12146,'HR Survey Reponses'!I:I,0))</f>
        <v>Strongly Agree</v>
      </c>
    </row>
    <row r="12147" spans="1:2" x14ac:dyDescent="0.3">
      <c r="A12147">
        <v>4</v>
      </c>
      <c r="B12147" t="str">
        <f>INDEX('HR Survey Reponses'!J:J,MATCH(A12147,'HR Survey Reponses'!I:I,0))</f>
        <v>Strongly Agree</v>
      </c>
    </row>
    <row r="12148" spans="1:2" x14ac:dyDescent="0.3">
      <c r="A12148">
        <v>3</v>
      </c>
      <c r="B12148" t="str">
        <f>INDEX('HR Survey Reponses'!J:J,MATCH(A12148,'HR Survey Reponses'!I:I,0))</f>
        <v>Agree</v>
      </c>
    </row>
    <row r="12149" spans="1:2" x14ac:dyDescent="0.3">
      <c r="A12149">
        <v>3</v>
      </c>
      <c r="B12149" t="str">
        <f>INDEX('HR Survey Reponses'!J:J,MATCH(A12149,'HR Survey Reponses'!I:I,0))</f>
        <v>Agree</v>
      </c>
    </row>
    <row r="12150" spans="1:2" x14ac:dyDescent="0.3">
      <c r="A12150">
        <v>4</v>
      </c>
      <c r="B12150" t="str">
        <f>INDEX('HR Survey Reponses'!J:J,MATCH(A12150,'HR Survey Reponses'!I:I,0))</f>
        <v>Strongly Agree</v>
      </c>
    </row>
    <row r="12151" spans="1:2" x14ac:dyDescent="0.3">
      <c r="A12151">
        <v>3</v>
      </c>
      <c r="B12151" t="str">
        <f>INDEX('HR Survey Reponses'!J:J,MATCH(A12151,'HR Survey Reponses'!I:I,0))</f>
        <v>Agree</v>
      </c>
    </row>
    <row r="12152" spans="1:2" x14ac:dyDescent="0.3">
      <c r="A12152">
        <v>4</v>
      </c>
      <c r="B12152" t="str">
        <f>INDEX('HR Survey Reponses'!J:J,MATCH(A12152,'HR Survey Reponses'!I:I,0))</f>
        <v>Strongly Agree</v>
      </c>
    </row>
    <row r="12153" spans="1:2" x14ac:dyDescent="0.3">
      <c r="A12153">
        <v>4</v>
      </c>
      <c r="B12153" t="str">
        <f>INDEX('HR Survey Reponses'!J:J,MATCH(A12153,'HR Survey Reponses'!I:I,0))</f>
        <v>Strongly Agree</v>
      </c>
    </row>
    <row r="12154" spans="1:2" x14ac:dyDescent="0.3">
      <c r="A12154">
        <v>3</v>
      </c>
      <c r="B12154" t="str">
        <f>INDEX('HR Survey Reponses'!J:J,MATCH(A12154,'HR Survey Reponses'!I:I,0))</f>
        <v>Agree</v>
      </c>
    </row>
    <row r="12155" spans="1:2" x14ac:dyDescent="0.3">
      <c r="A12155">
        <v>3</v>
      </c>
      <c r="B12155" t="str">
        <f>INDEX('HR Survey Reponses'!J:J,MATCH(A12155,'HR Survey Reponses'!I:I,0))</f>
        <v>Agree</v>
      </c>
    </row>
    <row r="12156" spans="1:2" x14ac:dyDescent="0.3">
      <c r="A12156">
        <v>3</v>
      </c>
      <c r="B12156" t="str">
        <f>INDEX('HR Survey Reponses'!J:J,MATCH(A12156,'HR Survey Reponses'!I:I,0))</f>
        <v>Agree</v>
      </c>
    </row>
    <row r="12157" spans="1:2" x14ac:dyDescent="0.3">
      <c r="A12157">
        <v>4</v>
      </c>
      <c r="B12157" t="str">
        <f>INDEX('HR Survey Reponses'!J:J,MATCH(A12157,'HR Survey Reponses'!I:I,0))</f>
        <v>Strongly Agree</v>
      </c>
    </row>
    <row r="12158" spans="1:2" x14ac:dyDescent="0.3">
      <c r="A12158">
        <v>4</v>
      </c>
      <c r="B12158" t="str">
        <f>INDEX('HR Survey Reponses'!J:J,MATCH(A12158,'HR Survey Reponses'!I:I,0))</f>
        <v>Strongly Agree</v>
      </c>
    </row>
    <row r="12159" spans="1:2" x14ac:dyDescent="0.3">
      <c r="A12159">
        <v>3</v>
      </c>
      <c r="B12159" t="str">
        <f>INDEX('HR Survey Reponses'!J:J,MATCH(A12159,'HR Survey Reponses'!I:I,0))</f>
        <v>Agree</v>
      </c>
    </row>
    <row r="12160" spans="1:2" x14ac:dyDescent="0.3">
      <c r="A12160">
        <v>3</v>
      </c>
      <c r="B12160" t="str">
        <f>INDEX('HR Survey Reponses'!J:J,MATCH(A12160,'HR Survey Reponses'!I:I,0))</f>
        <v>Agree</v>
      </c>
    </row>
    <row r="12161" spans="1:2" x14ac:dyDescent="0.3">
      <c r="A12161">
        <v>3</v>
      </c>
      <c r="B12161" t="str">
        <f>INDEX('HR Survey Reponses'!J:J,MATCH(A12161,'HR Survey Reponses'!I:I,0))</f>
        <v>Agree</v>
      </c>
    </row>
    <row r="12162" spans="1:2" x14ac:dyDescent="0.3">
      <c r="A12162">
        <v>3</v>
      </c>
      <c r="B12162" t="str">
        <f>INDEX('HR Survey Reponses'!J:J,MATCH(A12162,'HR Survey Reponses'!I:I,0))</f>
        <v>Agree</v>
      </c>
    </row>
    <row r="12163" spans="1:2" x14ac:dyDescent="0.3">
      <c r="A12163">
        <v>3</v>
      </c>
      <c r="B12163" t="str">
        <f>INDEX('HR Survey Reponses'!J:J,MATCH(A12163,'HR Survey Reponses'!I:I,0))</f>
        <v>Agree</v>
      </c>
    </row>
    <row r="12164" spans="1:2" x14ac:dyDescent="0.3">
      <c r="A12164">
        <v>3</v>
      </c>
      <c r="B12164" t="str">
        <f>INDEX('HR Survey Reponses'!J:J,MATCH(A12164,'HR Survey Reponses'!I:I,0))</f>
        <v>Agree</v>
      </c>
    </row>
    <row r="12165" spans="1:2" x14ac:dyDescent="0.3">
      <c r="A12165">
        <v>4</v>
      </c>
      <c r="B12165" t="str">
        <f>INDEX('HR Survey Reponses'!J:J,MATCH(A12165,'HR Survey Reponses'!I:I,0))</f>
        <v>Strongly Agree</v>
      </c>
    </row>
    <row r="12166" spans="1:2" x14ac:dyDescent="0.3">
      <c r="A12166">
        <v>3</v>
      </c>
      <c r="B12166" t="str">
        <f>INDEX('HR Survey Reponses'!J:J,MATCH(A12166,'HR Survey Reponses'!I:I,0))</f>
        <v>Agree</v>
      </c>
    </row>
    <row r="12167" spans="1:2" x14ac:dyDescent="0.3">
      <c r="A12167">
        <v>4</v>
      </c>
      <c r="B12167" t="str">
        <f>INDEX('HR Survey Reponses'!J:J,MATCH(A12167,'HR Survey Reponses'!I:I,0))</f>
        <v>Strongly Agree</v>
      </c>
    </row>
    <row r="12168" spans="1:2" x14ac:dyDescent="0.3">
      <c r="A12168">
        <v>2</v>
      </c>
      <c r="B12168" t="str">
        <f>INDEX('HR Survey Reponses'!J:J,MATCH(A12168,'HR Survey Reponses'!I:I,0))</f>
        <v>Disagree</v>
      </c>
    </row>
    <row r="12169" spans="1:2" x14ac:dyDescent="0.3">
      <c r="A12169">
        <v>3</v>
      </c>
      <c r="B12169" t="str">
        <f>INDEX('HR Survey Reponses'!J:J,MATCH(A12169,'HR Survey Reponses'!I:I,0))</f>
        <v>Agree</v>
      </c>
    </row>
    <row r="12170" spans="1:2" x14ac:dyDescent="0.3">
      <c r="A12170">
        <v>3</v>
      </c>
      <c r="B12170" t="str">
        <f>INDEX('HR Survey Reponses'!J:J,MATCH(A12170,'HR Survey Reponses'!I:I,0))</f>
        <v>Agree</v>
      </c>
    </row>
    <row r="12171" spans="1:2" x14ac:dyDescent="0.3">
      <c r="A12171">
        <v>3</v>
      </c>
      <c r="B12171" t="str">
        <f>INDEX('HR Survey Reponses'!J:J,MATCH(A12171,'HR Survey Reponses'!I:I,0))</f>
        <v>Agree</v>
      </c>
    </row>
    <row r="12172" spans="1:2" x14ac:dyDescent="0.3">
      <c r="A12172">
        <v>3</v>
      </c>
      <c r="B12172" t="str">
        <f>INDEX('HR Survey Reponses'!J:J,MATCH(A12172,'HR Survey Reponses'!I:I,0))</f>
        <v>Agree</v>
      </c>
    </row>
    <row r="12173" spans="1:2" x14ac:dyDescent="0.3">
      <c r="A12173">
        <v>4</v>
      </c>
      <c r="B12173" t="str">
        <f>INDEX('HR Survey Reponses'!J:J,MATCH(A12173,'HR Survey Reponses'!I:I,0))</f>
        <v>Strongly Agree</v>
      </c>
    </row>
    <row r="12174" spans="1:2" x14ac:dyDescent="0.3">
      <c r="A12174">
        <v>3</v>
      </c>
      <c r="B12174" t="str">
        <f>INDEX('HR Survey Reponses'!J:J,MATCH(A12174,'HR Survey Reponses'!I:I,0))</f>
        <v>Agree</v>
      </c>
    </row>
    <row r="12175" spans="1:2" x14ac:dyDescent="0.3">
      <c r="A12175">
        <v>3</v>
      </c>
      <c r="B12175" t="str">
        <f>INDEX('HR Survey Reponses'!J:J,MATCH(A12175,'HR Survey Reponses'!I:I,0))</f>
        <v>Agree</v>
      </c>
    </row>
    <row r="12176" spans="1:2" x14ac:dyDescent="0.3">
      <c r="A12176">
        <v>1</v>
      </c>
      <c r="B12176" t="str">
        <f>INDEX('HR Survey Reponses'!J:J,MATCH(A12176,'HR Survey Reponses'!I:I,0))</f>
        <v>Strongly Disagree</v>
      </c>
    </row>
    <row r="12177" spans="1:2" x14ac:dyDescent="0.3">
      <c r="A12177">
        <v>4</v>
      </c>
      <c r="B12177" t="str">
        <f>INDEX('HR Survey Reponses'!J:J,MATCH(A12177,'HR Survey Reponses'!I:I,0))</f>
        <v>Strongly Agree</v>
      </c>
    </row>
    <row r="12178" spans="1:2" x14ac:dyDescent="0.3">
      <c r="A12178">
        <v>3</v>
      </c>
      <c r="B12178" t="str">
        <f>INDEX('HR Survey Reponses'!J:J,MATCH(A12178,'HR Survey Reponses'!I:I,0))</f>
        <v>Agree</v>
      </c>
    </row>
    <row r="12179" spans="1:2" x14ac:dyDescent="0.3">
      <c r="A12179">
        <v>3</v>
      </c>
      <c r="B12179" t="str">
        <f>INDEX('HR Survey Reponses'!J:J,MATCH(A12179,'HR Survey Reponses'!I:I,0))</f>
        <v>Agree</v>
      </c>
    </row>
    <row r="12180" spans="1:2" x14ac:dyDescent="0.3">
      <c r="A12180">
        <v>1</v>
      </c>
      <c r="B12180" t="str">
        <f>INDEX('HR Survey Reponses'!J:J,MATCH(A12180,'HR Survey Reponses'!I:I,0))</f>
        <v>Strongly Disagree</v>
      </c>
    </row>
    <row r="12181" spans="1:2" x14ac:dyDescent="0.3">
      <c r="A12181">
        <v>3</v>
      </c>
      <c r="B12181" t="str">
        <f>INDEX('HR Survey Reponses'!J:J,MATCH(A12181,'HR Survey Reponses'!I:I,0))</f>
        <v>Agree</v>
      </c>
    </row>
    <row r="12182" spans="1:2" x14ac:dyDescent="0.3">
      <c r="A12182">
        <v>3</v>
      </c>
      <c r="B12182" t="str">
        <f>INDEX('HR Survey Reponses'!J:J,MATCH(A12182,'HR Survey Reponses'!I:I,0))</f>
        <v>Agree</v>
      </c>
    </row>
    <row r="12183" spans="1:2" x14ac:dyDescent="0.3">
      <c r="A12183">
        <v>4</v>
      </c>
      <c r="B12183" t="str">
        <f>INDEX('HR Survey Reponses'!J:J,MATCH(A12183,'HR Survey Reponses'!I:I,0))</f>
        <v>Strongly Agree</v>
      </c>
    </row>
    <row r="12184" spans="1:2" x14ac:dyDescent="0.3">
      <c r="A12184">
        <v>2</v>
      </c>
      <c r="B12184" t="str">
        <f>INDEX('HR Survey Reponses'!J:J,MATCH(A12184,'HR Survey Reponses'!I:I,0))</f>
        <v>Disagree</v>
      </c>
    </row>
    <row r="12185" spans="1:2" x14ac:dyDescent="0.3">
      <c r="A12185">
        <v>4</v>
      </c>
      <c r="B12185" t="str">
        <f>INDEX('HR Survey Reponses'!J:J,MATCH(A12185,'HR Survey Reponses'!I:I,0))</f>
        <v>Strongly Agree</v>
      </c>
    </row>
    <row r="12186" spans="1:2" x14ac:dyDescent="0.3">
      <c r="A12186">
        <v>4</v>
      </c>
      <c r="B12186" t="str">
        <f>INDEX('HR Survey Reponses'!J:J,MATCH(A12186,'HR Survey Reponses'!I:I,0))</f>
        <v>Strongly Agree</v>
      </c>
    </row>
    <row r="12187" spans="1:2" x14ac:dyDescent="0.3">
      <c r="A12187">
        <v>3</v>
      </c>
      <c r="B12187" t="str">
        <f>INDEX('HR Survey Reponses'!J:J,MATCH(A12187,'HR Survey Reponses'!I:I,0))</f>
        <v>Agree</v>
      </c>
    </row>
    <row r="12188" spans="1:2" x14ac:dyDescent="0.3">
      <c r="A12188">
        <v>3</v>
      </c>
      <c r="B12188" t="str">
        <f>INDEX('HR Survey Reponses'!J:J,MATCH(A12188,'HR Survey Reponses'!I:I,0))</f>
        <v>Agree</v>
      </c>
    </row>
    <row r="12189" spans="1:2" x14ac:dyDescent="0.3">
      <c r="A12189">
        <v>3</v>
      </c>
      <c r="B12189" t="str">
        <f>INDEX('HR Survey Reponses'!J:J,MATCH(A12189,'HR Survey Reponses'!I:I,0))</f>
        <v>Agree</v>
      </c>
    </row>
    <row r="12190" spans="1:2" x14ac:dyDescent="0.3">
      <c r="A12190">
        <v>4</v>
      </c>
      <c r="B12190" t="str">
        <f>INDEX('HR Survey Reponses'!J:J,MATCH(A12190,'HR Survey Reponses'!I:I,0))</f>
        <v>Strongly Agree</v>
      </c>
    </row>
    <row r="12191" spans="1:2" x14ac:dyDescent="0.3">
      <c r="A12191">
        <v>2</v>
      </c>
      <c r="B12191" t="str">
        <f>INDEX('HR Survey Reponses'!J:J,MATCH(A12191,'HR Survey Reponses'!I:I,0))</f>
        <v>Disagree</v>
      </c>
    </row>
    <row r="12192" spans="1:2" x14ac:dyDescent="0.3">
      <c r="A12192">
        <v>4</v>
      </c>
      <c r="B12192" t="str">
        <f>INDEX('HR Survey Reponses'!J:J,MATCH(A12192,'HR Survey Reponses'!I:I,0))</f>
        <v>Strongly Agree</v>
      </c>
    </row>
    <row r="12193" spans="1:2" x14ac:dyDescent="0.3">
      <c r="A12193">
        <v>3</v>
      </c>
      <c r="B12193" t="str">
        <f>INDEX('HR Survey Reponses'!J:J,MATCH(A12193,'HR Survey Reponses'!I:I,0))</f>
        <v>Agree</v>
      </c>
    </row>
    <row r="12194" spans="1:2" x14ac:dyDescent="0.3">
      <c r="A12194">
        <v>4</v>
      </c>
      <c r="B12194" t="str">
        <f>INDEX('HR Survey Reponses'!J:J,MATCH(A12194,'HR Survey Reponses'!I:I,0))</f>
        <v>Strongly Agree</v>
      </c>
    </row>
    <row r="12195" spans="1:2" x14ac:dyDescent="0.3">
      <c r="A12195">
        <v>1</v>
      </c>
      <c r="B12195" t="str">
        <f>INDEX('HR Survey Reponses'!J:J,MATCH(A12195,'HR Survey Reponses'!I:I,0))</f>
        <v>Strongly Disagree</v>
      </c>
    </row>
    <row r="12196" spans="1:2" x14ac:dyDescent="0.3">
      <c r="A12196">
        <v>4</v>
      </c>
      <c r="B12196" t="str">
        <f>INDEX('HR Survey Reponses'!J:J,MATCH(A12196,'HR Survey Reponses'!I:I,0))</f>
        <v>Strongly Agree</v>
      </c>
    </row>
    <row r="12197" spans="1:2" x14ac:dyDescent="0.3">
      <c r="A12197">
        <v>4</v>
      </c>
      <c r="B12197" t="str">
        <f>INDEX('HR Survey Reponses'!J:J,MATCH(A12197,'HR Survey Reponses'!I:I,0))</f>
        <v>Strongly Agree</v>
      </c>
    </row>
    <row r="12198" spans="1:2" x14ac:dyDescent="0.3">
      <c r="A12198">
        <v>3</v>
      </c>
      <c r="B12198" t="str">
        <f>INDEX('HR Survey Reponses'!J:J,MATCH(A12198,'HR Survey Reponses'!I:I,0))</f>
        <v>Agree</v>
      </c>
    </row>
    <row r="12199" spans="1:2" x14ac:dyDescent="0.3">
      <c r="A12199">
        <v>0</v>
      </c>
      <c r="B12199" t="str">
        <f>INDEX('HR Survey Reponses'!J:J,MATCH(A12199,'HR Survey Reponses'!I:I,0))</f>
        <v>Not Applicable</v>
      </c>
    </row>
    <row r="12200" spans="1:2" x14ac:dyDescent="0.3">
      <c r="A12200">
        <v>3</v>
      </c>
      <c r="B12200" t="str">
        <f>INDEX('HR Survey Reponses'!J:J,MATCH(A12200,'HR Survey Reponses'!I:I,0))</f>
        <v>Agree</v>
      </c>
    </row>
    <row r="12201" spans="1:2" x14ac:dyDescent="0.3">
      <c r="A12201">
        <v>4</v>
      </c>
      <c r="B12201" t="str">
        <f>INDEX('HR Survey Reponses'!J:J,MATCH(A12201,'HR Survey Reponses'!I:I,0))</f>
        <v>Strongly Agree</v>
      </c>
    </row>
    <row r="12202" spans="1:2" x14ac:dyDescent="0.3">
      <c r="A12202">
        <v>4</v>
      </c>
      <c r="B12202" t="str">
        <f>INDEX('HR Survey Reponses'!J:J,MATCH(A12202,'HR Survey Reponses'!I:I,0))</f>
        <v>Strongly Agree</v>
      </c>
    </row>
    <row r="12203" spans="1:2" x14ac:dyDescent="0.3">
      <c r="A12203">
        <v>4</v>
      </c>
      <c r="B12203" t="str">
        <f>INDEX('HR Survey Reponses'!J:J,MATCH(A12203,'HR Survey Reponses'!I:I,0))</f>
        <v>Strongly Agree</v>
      </c>
    </row>
    <row r="12204" spans="1:2" x14ac:dyDescent="0.3">
      <c r="A12204">
        <v>3</v>
      </c>
      <c r="B12204" t="str">
        <f>INDEX('HR Survey Reponses'!J:J,MATCH(A12204,'HR Survey Reponses'!I:I,0))</f>
        <v>Agree</v>
      </c>
    </row>
    <row r="12205" spans="1:2" x14ac:dyDescent="0.3">
      <c r="A12205">
        <v>1</v>
      </c>
      <c r="B12205" t="str">
        <f>INDEX('HR Survey Reponses'!J:J,MATCH(A12205,'HR Survey Reponses'!I:I,0))</f>
        <v>Strongly Disagree</v>
      </c>
    </row>
    <row r="12206" spans="1:2" x14ac:dyDescent="0.3">
      <c r="A12206">
        <v>3</v>
      </c>
      <c r="B12206" t="str">
        <f>INDEX('HR Survey Reponses'!J:J,MATCH(A12206,'HR Survey Reponses'!I:I,0))</f>
        <v>Agree</v>
      </c>
    </row>
    <row r="12207" spans="1:2" x14ac:dyDescent="0.3">
      <c r="A12207">
        <v>4</v>
      </c>
      <c r="B12207" t="str">
        <f>INDEX('HR Survey Reponses'!J:J,MATCH(A12207,'HR Survey Reponses'!I:I,0))</f>
        <v>Strongly Agree</v>
      </c>
    </row>
    <row r="12208" spans="1:2" x14ac:dyDescent="0.3">
      <c r="A12208">
        <v>3</v>
      </c>
      <c r="B12208" t="str">
        <f>INDEX('HR Survey Reponses'!J:J,MATCH(A12208,'HR Survey Reponses'!I:I,0))</f>
        <v>Agree</v>
      </c>
    </row>
    <row r="12209" spans="1:2" x14ac:dyDescent="0.3">
      <c r="A12209">
        <v>4</v>
      </c>
      <c r="B12209" t="str">
        <f>INDEX('HR Survey Reponses'!J:J,MATCH(A12209,'HR Survey Reponses'!I:I,0))</f>
        <v>Strongly Agree</v>
      </c>
    </row>
    <row r="12210" spans="1:2" x14ac:dyDescent="0.3">
      <c r="A12210">
        <v>3</v>
      </c>
      <c r="B12210" t="str">
        <f>INDEX('HR Survey Reponses'!J:J,MATCH(A12210,'HR Survey Reponses'!I:I,0))</f>
        <v>Agree</v>
      </c>
    </row>
    <row r="12211" spans="1:2" x14ac:dyDescent="0.3">
      <c r="A12211">
        <v>4</v>
      </c>
      <c r="B12211" t="str">
        <f>INDEX('HR Survey Reponses'!J:J,MATCH(A12211,'HR Survey Reponses'!I:I,0))</f>
        <v>Strongly Agree</v>
      </c>
    </row>
    <row r="12212" spans="1:2" x14ac:dyDescent="0.3">
      <c r="A12212">
        <v>4</v>
      </c>
      <c r="B12212" t="str">
        <f>INDEX('HR Survey Reponses'!J:J,MATCH(A12212,'HR Survey Reponses'!I:I,0))</f>
        <v>Strongly Agree</v>
      </c>
    </row>
    <row r="12213" spans="1:2" x14ac:dyDescent="0.3">
      <c r="A12213">
        <v>3</v>
      </c>
      <c r="B12213" t="str">
        <f>INDEX('HR Survey Reponses'!J:J,MATCH(A12213,'HR Survey Reponses'!I:I,0))</f>
        <v>Agree</v>
      </c>
    </row>
    <row r="12214" spans="1:2" x14ac:dyDescent="0.3">
      <c r="A12214">
        <v>3</v>
      </c>
      <c r="B12214" t="str">
        <f>INDEX('HR Survey Reponses'!J:J,MATCH(A12214,'HR Survey Reponses'!I:I,0))</f>
        <v>Agree</v>
      </c>
    </row>
    <row r="12215" spans="1:2" x14ac:dyDescent="0.3">
      <c r="A12215">
        <v>3</v>
      </c>
      <c r="B12215" t="str">
        <f>INDEX('HR Survey Reponses'!J:J,MATCH(A12215,'HR Survey Reponses'!I:I,0))</f>
        <v>Agree</v>
      </c>
    </row>
    <row r="12216" spans="1:2" x14ac:dyDescent="0.3">
      <c r="A12216">
        <v>3</v>
      </c>
      <c r="B12216" t="str">
        <f>INDEX('HR Survey Reponses'!J:J,MATCH(A12216,'HR Survey Reponses'!I:I,0))</f>
        <v>Agree</v>
      </c>
    </row>
    <row r="12217" spans="1:2" x14ac:dyDescent="0.3">
      <c r="A12217">
        <v>3</v>
      </c>
      <c r="B12217" t="str">
        <f>INDEX('HR Survey Reponses'!J:J,MATCH(A12217,'HR Survey Reponses'!I:I,0))</f>
        <v>Agree</v>
      </c>
    </row>
    <row r="12218" spans="1:2" x14ac:dyDescent="0.3">
      <c r="A12218">
        <v>2</v>
      </c>
      <c r="B12218" t="str">
        <f>INDEX('HR Survey Reponses'!J:J,MATCH(A12218,'HR Survey Reponses'!I:I,0))</f>
        <v>Disagree</v>
      </c>
    </row>
    <row r="12219" spans="1:2" x14ac:dyDescent="0.3">
      <c r="A12219">
        <v>3</v>
      </c>
      <c r="B12219" t="str">
        <f>INDEX('HR Survey Reponses'!J:J,MATCH(A12219,'HR Survey Reponses'!I:I,0))</f>
        <v>Agree</v>
      </c>
    </row>
    <row r="12220" spans="1:2" x14ac:dyDescent="0.3">
      <c r="A12220">
        <v>4</v>
      </c>
      <c r="B12220" t="str">
        <f>INDEX('HR Survey Reponses'!J:J,MATCH(A12220,'HR Survey Reponses'!I:I,0))</f>
        <v>Strongly Agree</v>
      </c>
    </row>
    <row r="12221" spans="1:2" x14ac:dyDescent="0.3">
      <c r="A12221">
        <v>3</v>
      </c>
      <c r="B12221" t="str">
        <f>INDEX('HR Survey Reponses'!J:J,MATCH(A12221,'HR Survey Reponses'!I:I,0))</f>
        <v>Agree</v>
      </c>
    </row>
    <row r="12222" spans="1:2" x14ac:dyDescent="0.3">
      <c r="A12222">
        <v>3</v>
      </c>
      <c r="B12222" t="str">
        <f>INDEX('HR Survey Reponses'!J:J,MATCH(A12222,'HR Survey Reponses'!I:I,0))</f>
        <v>Agree</v>
      </c>
    </row>
    <row r="12223" spans="1:2" x14ac:dyDescent="0.3">
      <c r="A12223">
        <v>4</v>
      </c>
      <c r="B12223" t="str">
        <f>INDEX('HR Survey Reponses'!J:J,MATCH(A12223,'HR Survey Reponses'!I:I,0))</f>
        <v>Strongly Agree</v>
      </c>
    </row>
    <row r="12224" spans="1:2" x14ac:dyDescent="0.3">
      <c r="A12224">
        <v>4</v>
      </c>
      <c r="B12224" t="str">
        <f>INDEX('HR Survey Reponses'!J:J,MATCH(A12224,'HR Survey Reponses'!I:I,0))</f>
        <v>Strongly Agree</v>
      </c>
    </row>
    <row r="12225" spans="1:2" x14ac:dyDescent="0.3">
      <c r="A12225">
        <v>4</v>
      </c>
      <c r="B12225" t="str">
        <f>INDEX('HR Survey Reponses'!J:J,MATCH(A12225,'HR Survey Reponses'!I:I,0))</f>
        <v>Strongly Agree</v>
      </c>
    </row>
    <row r="12226" spans="1:2" x14ac:dyDescent="0.3">
      <c r="A12226">
        <v>4</v>
      </c>
      <c r="B12226" t="str">
        <f>INDEX('HR Survey Reponses'!J:J,MATCH(A12226,'HR Survey Reponses'!I:I,0))</f>
        <v>Strongly Agree</v>
      </c>
    </row>
    <row r="12227" spans="1:2" x14ac:dyDescent="0.3">
      <c r="A12227">
        <v>4</v>
      </c>
      <c r="B12227" t="str">
        <f>INDEX('HR Survey Reponses'!J:J,MATCH(A12227,'HR Survey Reponses'!I:I,0))</f>
        <v>Strongly Agree</v>
      </c>
    </row>
    <row r="12228" spans="1:2" x14ac:dyDescent="0.3">
      <c r="A12228">
        <v>3</v>
      </c>
      <c r="B12228" t="str">
        <f>INDEX('HR Survey Reponses'!J:J,MATCH(A12228,'HR Survey Reponses'!I:I,0))</f>
        <v>Agree</v>
      </c>
    </row>
    <row r="12229" spans="1:2" x14ac:dyDescent="0.3">
      <c r="A12229">
        <v>1</v>
      </c>
      <c r="B12229" t="str">
        <f>INDEX('HR Survey Reponses'!J:J,MATCH(A12229,'HR Survey Reponses'!I:I,0))</f>
        <v>Strongly Disagree</v>
      </c>
    </row>
    <row r="12230" spans="1:2" x14ac:dyDescent="0.3">
      <c r="A12230">
        <v>1</v>
      </c>
      <c r="B12230" t="str">
        <f>INDEX('HR Survey Reponses'!J:J,MATCH(A12230,'HR Survey Reponses'!I:I,0))</f>
        <v>Strongly Disagree</v>
      </c>
    </row>
    <row r="12231" spans="1:2" x14ac:dyDescent="0.3">
      <c r="A12231">
        <v>4</v>
      </c>
      <c r="B12231" t="str">
        <f>INDEX('HR Survey Reponses'!J:J,MATCH(A12231,'HR Survey Reponses'!I:I,0))</f>
        <v>Strongly Agree</v>
      </c>
    </row>
    <row r="12232" spans="1:2" x14ac:dyDescent="0.3">
      <c r="A12232">
        <v>3</v>
      </c>
      <c r="B12232" t="str">
        <f>INDEX('HR Survey Reponses'!J:J,MATCH(A12232,'HR Survey Reponses'!I:I,0))</f>
        <v>Agree</v>
      </c>
    </row>
    <row r="12233" spans="1:2" x14ac:dyDescent="0.3">
      <c r="A12233">
        <v>4</v>
      </c>
      <c r="B12233" t="str">
        <f>INDEX('HR Survey Reponses'!J:J,MATCH(A12233,'HR Survey Reponses'!I:I,0))</f>
        <v>Strongly Agree</v>
      </c>
    </row>
    <row r="12234" spans="1:2" x14ac:dyDescent="0.3">
      <c r="A12234">
        <v>2</v>
      </c>
      <c r="B12234" t="str">
        <f>INDEX('HR Survey Reponses'!J:J,MATCH(A12234,'HR Survey Reponses'!I:I,0))</f>
        <v>Disagree</v>
      </c>
    </row>
    <row r="12235" spans="1:2" x14ac:dyDescent="0.3">
      <c r="A12235">
        <v>1</v>
      </c>
      <c r="B12235" t="str">
        <f>INDEX('HR Survey Reponses'!J:J,MATCH(A12235,'HR Survey Reponses'!I:I,0))</f>
        <v>Strongly Disagree</v>
      </c>
    </row>
    <row r="12236" spans="1:2" x14ac:dyDescent="0.3">
      <c r="A12236">
        <v>4</v>
      </c>
      <c r="B12236" t="str">
        <f>INDEX('HR Survey Reponses'!J:J,MATCH(A12236,'HR Survey Reponses'!I:I,0))</f>
        <v>Strongly Agree</v>
      </c>
    </row>
    <row r="12237" spans="1:2" x14ac:dyDescent="0.3">
      <c r="A12237">
        <v>3</v>
      </c>
      <c r="B12237" t="str">
        <f>INDEX('HR Survey Reponses'!J:J,MATCH(A12237,'HR Survey Reponses'!I:I,0))</f>
        <v>Agree</v>
      </c>
    </row>
    <row r="12238" spans="1:2" x14ac:dyDescent="0.3">
      <c r="A12238">
        <v>1</v>
      </c>
      <c r="B12238" t="str">
        <f>INDEX('HR Survey Reponses'!J:J,MATCH(A12238,'HR Survey Reponses'!I:I,0))</f>
        <v>Strongly Disagree</v>
      </c>
    </row>
    <row r="12239" spans="1:2" x14ac:dyDescent="0.3">
      <c r="A12239">
        <v>4</v>
      </c>
      <c r="B12239" t="str">
        <f>INDEX('HR Survey Reponses'!J:J,MATCH(A12239,'HR Survey Reponses'!I:I,0))</f>
        <v>Strongly Agree</v>
      </c>
    </row>
    <row r="12240" spans="1:2" x14ac:dyDescent="0.3">
      <c r="A12240">
        <v>3</v>
      </c>
      <c r="B12240" t="str">
        <f>INDEX('HR Survey Reponses'!J:J,MATCH(A12240,'HR Survey Reponses'!I:I,0))</f>
        <v>Agree</v>
      </c>
    </row>
    <row r="12241" spans="1:2" x14ac:dyDescent="0.3">
      <c r="A12241">
        <v>4</v>
      </c>
      <c r="B12241" t="str">
        <f>INDEX('HR Survey Reponses'!J:J,MATCH(A12241,'HR Survey Reponses'!I:I,0))</f>
        <v>Strongly Agree</v>
      </c>
    </row>
    <row r="12242" spans="1:2" x14ac:dyDescent="0.3">
      <c r="A12242">
        <v>4</v>
      </c>
      <c r="B12242" t="str">
        <f>INDEX('HR Survey Reponses'!J:J,MATCH(A12242,'HR Survey Reponses'!I:I,0))</f>
        <v>Strongly Agree</v>
      </c>
    </row>
    <row r="12243" spans="1:2" x14ac:dyDescent="0.3">
      <c r="A12243">
        <v>4</v>
      </c>
      <c r="B12243" t="str">
        <f>INDEX('HR Survey Reponses'!J:J,MATCH(A12243,'HR Survey Reponses'!I:I,0))</f>
        <v>Strongly Agree</v>
      </c>
    </row>
    <row r="12244" spans="1:2" x14ac:dyDescent="0.3">
      <c r="A12244">
        <v>4</v>
      </c>
      <c r="B12244" t="str">
        <f>INDEX('HR Survey Reponses'!J:J,MATCH(A12244,'HR Survey Reponses'!I:I,0))</f>
        <v>Strongly Agree</v>
      </c>
    </row>
    <row r="12245" spans="1:2" x14ac:dyDescent="0.3">
      <c r="A12245">
        <v>2</v>
      </c>
      <c r="B12245" t="str">
        <f>INDEX('HR Survey Reponses'!J:J,MATCH(A12245,'HR Survey Reponses'!I:I,0))</f>
        <v>Disagree</v>
      </c>
    </row>
    <row r="12246" spans="1:2" x14ac:dyDescent="0.3">
      <c r="A12246" t="s">
        <v>38</v>
      </c>
      <c r="B12246" t="str">
        <f>INDEX('HR Survey Reponses'!J:J,MATCH(A12246,'HR Survey Reponses'!I:I,0))</f>
        <v>Not Applicable</v>
      </c>
    </row>
    <row r="12247" spans="1:2" x14ac:dyDescent="0.3">
      <c r="A12247">
        <v>3</v>
      </c>
      <c r="B12247" t="str">
        <f>INDEX('HR Survey Reponses'!J:J,MATCH(A12247,'HR Survey Reponses'!I:I,0))</f>
        <v>Agree</v>
      </c>
    </row>
    <row r="12248" spans="1:2" x14ac:dyDescent="0.3">
      <c r="A12248">
        <v>4</v>
      </c>
      <c r="B12248" t="str">
        <f>INDEX('HR Survey Reponses'!J:J,MATCH(A12248,'HR Survey Reponses'!I:I,0))</f>
        <v>Strongly Agree</v>
      </c>
    </row>
    <row r="12249" spans="1:2" x14ac:dyDescent="0.3">
      <c r="A12249">
        <v>4</v>
      </c>
      <c r="B12249" t="str">
        <f>INDEX('HR Survey Reponses'!J:J,MATCH(A12249,'HR Survey Reponses'!I:I,0))</f>
        <v>Strongly Agree</v>
      </c>
    </row>
    <row r="12250" spans="1:2" x14ac:dyDescent="0.3">
      <c r="A12250">
        <v>4</v>
      </c>
      <c r="B12250" t="str">
        <f>INDEX('HR Survey Reponses'!J:J,MATCH(A12250,'HR Survey Reponses'!I:I,0))</f>
        <v>Strongly Agree</v>
      </c>
    </row>
    <row r="12251" spans="1:2" x14ac:dyDescent="0.3">
      <c r="A12251">
        <v>3</v>
      </c>
      <c r="B12251" t="str">
        <f>INDEX('HR Survey Reponses'!J:J,MATCH(A12251,'HR Survey Reponses'!I:I,0))</f>
        <v>Agree</v>
      </c>
    </row>
    <row r="12252" spans="1:2" x14ac:dyDescent="0.3">
      <c r="A12252">
        <v>3</v>
      </c>
      <c r="B12252" t="str">
        <f>INDEX('HR Survey Reponses'!J:J,MATCH(A12252,'HR Survey Reponses'!I:I,0))</f>
        <v>Agree</v>
      </c>
    </row>
    <row r="12253" spans="1:2" x14ac:dyDescent="0.3">
      <c r="A12253">
        <v>4</v>
      </c>
      <c r="B12253" t="str">
        <f>INDEX('HR Survey Reponses'!J:J,MATCH(A12253,'HR Survey Reponses'!I:I,0))</f>
        <v>Strongly Agree</v>
      </c>
    </row>
    <row r="12254" spans="1:2" x14ac:dyDescent="0.3">
      <c r="A12254">
        <v>3</v>
      </c>
      <c r="B12254" t="str">
        <f>INDEX('HR Survey Reponses'!J:J,MATCH(A12254,'HR Survey Reponses'!I:I,0))</f>
        <v>Agree</v>
      </c>
    </row>
    <row r="12255" spans="1:2" x14ac:dyDescent="0.3">
      <c r="A12255">
        <v>3</v>
      </c>
      <c r="B12255" t="str">
        <f>INDEX('HR Survey Reponses'!J:J,MATCH(A12255,'HR Survey Reponses'!I:I,0))</f>
        <v>Agree</v>
      </c>
    </row>
    <row r="12256" spans="1:2" x14ac:dyDescent="0.3">
      <c r="A12256">
        <v>2</v>
      </c>
      <c r="B12256" t="str">
        <f>INDEX('HR Survey Reponses'!J:J,MATCH(A12256,'HR Survey Reponses'!I:I,0))</f>
        <v>Disagree</v>
      </c>
    </row>
    <row r="12257" spans="1:2" x14ac:dyDescent="0.3">
      <c r="A12257">
        <v>3</v>
      </c>
      <c r="B12257" t="str">
        <f>INDEX('HR Survey Reponses'!J:J,MATCH(A12257,'HR Survey Reponses'!I:I,0))</f>
        <v>Agree</v>
      </c>
    </row>
    <row r="12258" spans="1:2" x14ac:dyDescent="0.3">
      <c r="A12258">
        <v>2</v>
      </c>
      <c r="B12258" t="str">
        <f>INDEX('HR Survey Reponses'!J:J,MATCH(A12258,'HR Survey Reponses'!I:I,0))</f>
        <v>Disagree</v>
      </c>
    </row>
    <row r="12259" spans="1:2" x14ac:dyDescent="0.3">
      <c r="A12259">
        <v>4</v>
      </c>
      <c r="B12259" t="str">
        <f>INDEX('HR Survey Reponses'!J:J,MATCH(A12259,'HR Survey Reponses'!I:I,0))</f>
        <v>Strongly Agree</v>
      </c>
    </row>
    <row r="12260" spans="1:2" x14ac:dyDescent="0.3">
      <c r="A12260">
        <v>4</v>
      </c>
      <c r="B12260" t="str">
        <f>INDEX('HR Survey Reponses'!J:J,MATCH(A12260,'HR Survey Reponses'!I:I,0))</f>
        <v>Strongly Agree</v>
      </c>
    </row>
    <row r="12261" spans="1:2" x14ac:dyDescent="0.3">
      <c r="A12261">
        <v>3</v>
      </c>
      <c r="B12261" t="str">
        <f>INDEX('HR Survey Reponses'!J:J,MATCH(A12261,'HR Survey Reponses'!I:I,0))</f>
        <v>Agree</v>
      </c>
    </row>
    <row r="12262" spans="1:2" x14ac:dyDescent="0.3">
      <c r="A12262">
        <v>3</v>
      </c>
      <c r="B12262" t="str">
        <f>INDEX('HR Survey Reponses'!J:J,MATCH(A12262,'HR Survey Reponses'!I:I,0))</f>
        <v>Agree</v>
      </c>
    </row>
    <row r="12263" spans="1:2" x14ac:dyDescent="0.3">
      <c r="A12263">
        <v>4</v>
      </c>
      <c r="B12263" t="str">
        <f>INDEX('HR Survey Reponses'!J:J,MATCH(A12263,'HR Survey Reponses'!I:I,0))</f>
        <v>Strongly Agree</v>
      </c>
    </row>
    <row r="12264" spans="1:2" x14ac:dyDescent="0.3">
      <c r="A12264">
        <v>3</v>
      </c>
      <c r="B12264" t="str">
        <f>INDEX('HR Survey Reponses'!J:J,MATCH(A12264,'HR Survey Reponses'!I:I,0))</f>
        <v>Agree</v>
      </c>
    </row>
    <row r="12265" spans="1:2" x14ac:dyDescent="0.3">
      <c r="A12265">
        <v>4</v>
      </c>
      <c r="B12265" t="str">
        <f>INDEX('HR Survey Reponses'!J:J,MATCH(A12265,'HR Survey Reponses'!I:I,0))</f>
        <v>Strongly Agree</v>
      </c>
    </row>
    <row r="12266" spans="1:2" x14ac:dyDescent="0.3">
      <c r="A12266">
        <v>4</v>
      </c>
      <c r="B12266" t="str">
        <f>INDEX('HR Survey Reponses'!J:J,MATCH(A12266,'HR Survey Reponses'!I:I,0))</f>
        <v>Strongly Agree</v>
      </c>
    </row>
    <row r="12267" spans="1:2" x14ac:dyDescent="0.3">
      <c r="A12267">
        <v>0</v>
      </c>
      <c r="B12267" t="str">
        <f>INDEX('HR Survey Reponses'!J:J,MATCH(A12267,'HR Survey Reponses'!I:I,0))</f>
        <v>Not Applicable</v>
      </c>
    </row>
    <row r="12268" spans="1:2" x14ac:dyDescent="0.3">
      <c r="A12268">
        <v>4</v>
      </c>
      <c r="B12268" t="str">
        <f>INDEX('HR Survey Reponses'!J:J,MATCH(A12268,'HR Survey Reponses'!I:I,0))</f>
        <v>Strongly Agree</v>
      </c>
    </row>
    <row r="12269" spans="1:2" x14ac:dyDescent="0.3">
      <c r="A12269">
        <v>3</v>
      </c>
      <c r="B12269" t="str">
        <f>INDEX('HR Survey Reponses'!J:J,MATCH(A12269,'HR Survey Reponses'!I:I,0))</f>
        <v>Agree</v>
      </c>
    </row>
    <row r="12270" spans="1:2" x14ac:dyDescent="0.3">
      <c r="A12270">
        <v>4</v>
      </c>
      <c r="B12270" t="str">
        <f>INDEX('HR Survey Reponses'!J:J,MATCH(A12270,'HR Survey Reponses'!I:I,0))</f>
        <v>Strongly Agree</v>
      </c>
    </row>
    <row r="12271" spans="1:2" x14ac:dyDescent="0.3">
      <c r="A12271">
        <v>3</v>
      </c>
      <c r="B12271" t="str">
        <f>INDEX('HR Survey Reponses'!J:J,MATCH(A12271,'HR Survey Reponses'!I:I,0))</f>
        <v>Agree</v>
      </c>
    </row>
    <row r="12272" spans="1:2" x14ac:dyDescent="0.3">
      <c r="A12272">
        <v>2</v>
      </c>
      <c r="B12272" t="str">
        <f>INDEX('HR Survey Reponses'!J:J,MATCH(A12272,'HR Survey Reponses'!I:I,0))</f>
        <v>Disagree</v>
      </c>
    </row>
    <row r="12273" spans="1:2" x14ac:dyDescent="0.3">
      <c r="A12273">
        <v>3</v>
      </c>
      <c r="B12273" t="str">
        <f>INDEX('HR Survey Reponses'!J:J,MATCH(A12273,'HR Survey Reponses'!I:I,0))</f>
        <v>Agree</v>
      </c>
    </row>
    <row r="12274" spans="1:2" x14ac:dyDescent="0.3">
      <c r="A12274">
        <v>4</v>
      </c>
      <c r="B12274" t="str">
        <f>INDEX('HR Survey Reponses'!J:J,MATCH(A12274,'HR Survey Reponses'!I:I,0))</f>
        <v>Strongly Agree</v>
      </c>
    </row>
    <row r="12275" spans="1:2" x14ac:dyDescent="0.3">
      <c r="A12275">
        <v>4</v>
      </c>
      <c r="B12275" t="str">
        <f>INDEX('HR Survey Reponses'!J:J,MATCH(A12275,'HR Survey Reponses'!I:I,0))</f>
        <v>Strongly Agree</v>
      </c>
    </row>
    <row r="12276" spans="1:2" x14ac:dyDescent="0.3">
      <c r="A12276">
        <v>3</v>
      </c>
      <c r="B12276" t="str">
        <f>INDEX('HR Survey Reponses'!J:J,MATCH(A12276,'HR Survey Reponses'!I:I,0))</f>
        <v>Agree</v>
      </c>
    </row>
    <row r="12277" spans="1:2" x14ac:dyDescent="0.3">
      <c r="A12277">
        <v>4</v>
      </c>
      <c r="B12277" t="str">
        <f>INDEX('HR Survey Reponses'!J:J,MATCH(A12277,'HR Survey Reponses'!I:I,0))</f>
        <v>Strongly Agree</v>
      </c>
    </row>
    <row r="12278" spans="1:2" x14ac:dyDescent="0.3">
      <c r="A12278">
        <v>3</v>
      </c>
      <c r="B12278" t="str">
        <f>INDEX('HR Survey Reponses'!J:J,MATCH(A12278,'HR Survey Reponses'!I:I,0))</f>
        <v>Agree</v>
      </c>
    </row>
    <row r="12279" spans="1:2" x14ac:dyDescent="0.3">
      <c r="A12279">
        <v>3</v>
      </c>
      <c r="B12279" t="str">
        <f>INDEX('HR Survey Reponses'!J:J,MATCH(A12279,'HR Survey Reponses'!I:I,0))</f>
        <v>Agree</v>
      </c>
    </row>
    <row r="12280" spans="1:2" x14ac:dyDescent="0.3">
      <c r="A12280">
        <v>3</v>
      </c>
      <c r="B12280" t="str">
        <f>INDEX('HR Survey Reponses'!J:J,MATCH(A12280,'HR Survey Reponses'!I:I,0))</f>
        <v>Agree</v>
      </c>
    </row>
    <row r="12281" spans="1:2" x14ac:dyDescent="0.3">
      <c r="A12281">
        <v>1</v>
      </c>
      <c r="B12281" t="str">
        <f>INDEX('HR Survey Reponses'!J:J,MATCH(A12281,'HR Survey Reponses'!I:I,0))</f>
        <v>Strongly Disagree</v>
      </c>
    </row>
    <row r="12282" spans="1:2" x14ac:dyDescent="0.3">
      <c r="A12282">
        <v>2</v>
      </c>
      <c r="B12282" t="str">
        <f>INDEX('HR Survey Reponses'!J:J,MATCH(A12282,'HR Survey Reponses'!I:I,0))</f>
        <v>Disagree</v>
      </c>
    </row>
    <row r="12283" spans="1:2" x14ac:dyDescent="0.3">
      <c r="A12283">
        <v>3</v>
      </c>
      <c r="B12283" t="str">
        <f>INDEX('HR Survey Reponses'!J:J,MATCH(A12283,'HR Survey Reponses'!I:I,0))</f>
        <v>Agree</v>
      </c>
    </row>
    <row r="12284" spans="1:2" x14ac:dyDescent="0.3">
      <c r="A12284">
        <v>4</v>
      </c>
      <c r="B12284" t="str">
        <f>INDEX('HR Survey Reponses'!J:J,MATCH(A12284,'HR Survey Reponses'!I:I,0))</f>
        <v>Strongly Agree</v>
      </c>
    </row>
    <row r="12285" spans="1:2" x14ac:dyDescent="0.3">
      <c r="A12285">
        <v>2</v>
      </c>
      <c r="B12285" t="str">
        <f>INDEX('HR Survey Reponses'!J:J,MATCH(A12285,'HR Survey Reponses'!I:I,0))</f>
        <v>Disagree</v>
      </c>
    </row>
    <row r="12286" spans="1:2" x14ac:dyDescent="0.3">
      <c r="A12286">
        <v>3</v>
      </c>
      <c r="B12286" t="str">
        <f>INDEX('HR Survey Reponses'!J:J,MATCH(A12286,'HR Survey Reponses'!I:I,0))</f>
        <v>Agree</v>
      </c>
    </row>
    <row r="12287" spans="1:2" x14ac:dyDescent="0.3">
      <c r="A12287">
        <v>2</v>
      </c>
      <c r="B12287" t="str">
        <f>INDEX('HR Survey Reponses'!J:J,MATCH(A12287,'HR Survey Reponses'!I:I,0))</f>
        <v>Disagree</v>
      </c>
    </row>
    <row r="12288" spans="1:2" x14ac:dyDescent="0.3">
      <c r="A12288">
        <v>0</v>
      </c>
      <c r="B12288" t="str">
        <f>INDEX('HR Survey Reponses'!J:J,MATCH(A12288,'HR Survey Reponses'!I:I,0))</f>
        <v>Not Applicable</v>
      </c>
    </row>
    <row r="12289" spans="1:2" x14ac:dyDescent="0.3">
      <c r="A12289">
        <v>3</v>
      </c>
      <c r="B12289" t="str">
        <f>INDEX('HR Survey Reponses'!J:J,MATCH(A12289,'HR Survey Reponses'!I:I,0))</f>
        <v>Agree</v>
      </c>
    </row>
    <row r="12290" spans="1:2" x14ac:dyDescent="0.3">
      <c r="A12290">
        <v>3</v>
      </c>
      <c r="B12290" t="str">
        <f>INDEX('HR Survey Reponses'!J:J,MATCH(A12290,'HR Survey Reponses'!I:I,0))</f>
        <v>Agree</v>
      </c>
    </row>
    <row r="12291" spans="1:2" x14ac:dyDescent="0.3">
      <c r="A12291">
        <v>3</v>
      </c>
      <c r="B12291" t="str">
        <f>INDEX('HR Survey Reponses'!J:J,MATCH(A12291,'HR Survey Reponses'!I:I,0))</f>
        <v>Agree</v>
      </c>
    </row>
    <row r="12292" spans="1:2" x14ac:dyDescent="0.3">
      <c r="A12292">
        <v>4</v>
      </c>
      <c r="B12292" t="str">
        <f>INDEX('HR Survey Reponses'!J:J,MATCH(A12292,'HR Survey Reponses'!I:I,0))</f>
        <v>Strongly Agree</v>
      </c>
    </row>
    <row r="12293" spans="1:2" x14ac:dyDescent="0.3">
      <c r="A12293">
        <v>3</v>
      </c>
      <c r="B12293" t="str">
        <f>INDEX('HR Survey Reponses'!J:J,MATCH(A12293,'HR Survey Reponses'!I:I,0))</f>
        <v>Agree</v>
      </c>
    </row>
    <row r="12294" spans="1:2" x14ac:dyDescent="0.3">
      <c r="A12294">
        <v>2</v>
      </c>
      <c r="B12294" t="str">
        <f>INDEX('HR Survey Reponses'!J:J,MATCH(A12294,'HR Survey Reponses'!I:I,0))</f>
        <v>Disagree</v>
      </c>
    </row>
    <row r="12295" spans="1:2" x14ac:dyDescent="0.3">
      <c r="A12295">
        <v>4</v>
      </c>
      <c r="B12295" t="str">
        <f>INDEX('HR Survey Reponses'!J:J,MATCH(A12295,'HR Survey Reponses'!I:I,0))</f>
        <v>Strongly Agree</v>
      </c>
    </row>
    <row r="12296" spans="1:2" x14ac:dyDescent="0.3">
      <c r="A12296">
        <v>3</v>
      </c>
      <c r="B12296" t="str">
        <f>INDEX('HR Survey Reponses'!J:J,MATCH(A12296,'HR Survey Reponses'!I:I,0))</f>
        <v>Agree</v>
      </c>
    </row>
    <row r="12297" spans="1:2" x14ac:dyDescent="0.3">
      <c r="A12297">
        <v>3</v>
      </c>
      <c r="B12297" t="str">
        <f>INDEX('HR Survey Reponses'!J:J,MATCH(A12297,'HR Survey Reponses'!I:I,0))</f>
        <v>Agree</v>
      </c>
    </row>
    <row r="12298" spans="1:2" x14ac:dyDescent="0.3">
      <c r="A12298">
        <v>3</v>
      </c>
      <c r="B12298" t="str">
        <f>INDEX('HR Survey Reponses'!J:J,MATCH(A12298,'HR Survey Reponses'!I:I,0))</f>
        <v>Agree</v>
      </c>
    </row>
    <row r="12299" spans="1:2" x14ac:dyDescent="0.3">
      <c r="A12299">
        <v>3</v>
      </c>
      <c r="B12299" t="str">
        <f>INDEX('HR Survey Reponses'!J:J,MATCH(A12299,'HR Survey Reponses'!I:I,0))</f>
        <v>Agree</v>
      </c>
    </row>
    <row r="12300" spans="1:2" x14ac:dyDescent="0.3">
      <c r="A12300">
        <v>3</v>
      </c>
      <c r="B12300" t="str">
        <f>INDEX('HR Survey Reponses'!J:J,MATCH(A12300,'HR Survey Reponses'!I:I,0))</f>
        <v>Agree</v>
      </c>
    </row>
    <row r="12301" spans="1:2" x14ac:dyDescent="0.3">
      <c r="A12301">
        <v>1</v>
      </c>
      <c r="B12301" t="str">
        <f>INDEX('HR Survey Reponses'!J:J,MATCH(A12301,'HR Survey Reponses'!I:I,0))</f>
        <v>Strongly Disagree</v>
      </c>
    </row>
    <row r="12302" spans="1:2" x14ac:dyDescent="0.3">
      <c r="A12302">
        <v>3</v>
      </c>
      <c r="B12302" t="str">
        <f>INDEX('HR Survey Reponses'!J:J,MATCH(A12302,'HR Survey Reponses'!I:I,0))</f>
        <v>Agree</v>
      </c>
    </row>
    <row r="12303" spans="1:2" x14ac:dyDescent="0.3">
      <c r="A12303">
        <v>2</v>
      </c>
      <c r="B12303" t="str">
        <f>INDEX('HR Survey Reponses'!J:J,MATCH(A12303,'HR Survey Reponses'!I:I,0))</f>
        <v>Disagree</v>
      </c>
    </row>
    <row r="12304" spans="1:2" x14ac:dyDescent="0.3">
      <c r="A12304">
        <v>3</v>
      </c>
      <c r="B12304" t="str">
        <f>INDEX('HR Survey Reponses'!J:J,MATCH(A12304,'HR Survey Reponses'!I:I,0))</f>
        <v>Agree</v>
      </c>
    </row>
    <row r="12305" spans="1:2" x14ac:dyDescent="0.3">
      <c r="A12305">
        <v>3</v>
      </c>
      <c r="B12305" t="str">
        <f>INDEX('HR Survey Reponses'!J:J,MATCH(A12305,'HR Survey Reponses'!I:I,0))</f>
        <v>Agree</v>
      </c>
    </row>
    <row r="12306" spans="1:2" x14ac:dyDescent="0.3">
      <c r="A12306">
        <v>3</v>
      </c>
      <c r="B12306" t="str">
        <f>INDEX('HR Survey Reponses'!J:J,MATCH(A12306,'HR Survey Reponses'!I:I,0))</f>
        <v>Agree</v>
      </c>
    </row>
    <row r="12307" spans="1:2" x14ac:dyDescent="0.3">
      <c r="A12307">
        <v>4</v>
      </c>
      <c r="B12307" t="str">
        <f>INDEX('HR Survey Reponses'!J:J,MATCH(A12307,'HR Survey Reponses'!I:I,0))</f>
        <v>Strongly Agree</v>
      </c>
    </row>
    <row r="12308" spans="1:2" x14ac:dyDescent="0.3">
      <c r="A12308">
        <v>3</v>
      </c>
      <c r="B12308" t="str">
        <f>INDEX('HR Survey Reponses'!J:J,MATCH(A12308,'HR Survey Reponses'!I:I,0))</f>
        <v>Agree</v>
      </c>
    </row>
    <row r="12309" spans="1:2" x14ac:dyDescent="0.3">
      <c r="A12309">
        <v>1</v>
      </c>
      <c r="B12309" t="str">
        <f>INDEX('HR Survey Reponses'!J:J,MATCH(A12309,'HR Survey Reponses'!I:I,0))</f>
        <v>Strongly Disagree</v>
      </c>
    </row>
    <row r="12310" spans="1:2" x14ac:dyDescent="0.3">
      <c r="A12310">
        <v>3</v>
      </c>
      <c r="B12310" t="str">
        <f>INDEX('HR Survey Reponses'!J:J,MATCH(A12310,'HR Survey Reponses'!I:I,0))</f>
        <v>Agree</v>
      </c>
    </row>
    <row r="12311" spans="1:2" x14ac:dyDescent="0.3">
      <c r="A12311">
        <v>3</v>
      </c>
      <c r="B12311" t="str">
        <f>INDEX('HR Survey Reponses'!J:J,MATCH(A12311,'HR Survey Reponses'!I:I,0))</f>
        <v>Agree</v>
      </c>
    </row>
    <row r="12312" spans="1:2" x14ac:dyDescent="0.3">
      <c r="A12312">
        <v>1</v>
      </c>
      <c r="B12312" t="str">
        <f>INDEX('HR Survey Reponses'!J:J,MATCH(A12312,'HR Survey Reponses'!I:I,0))</f>
        <v>Strongly Disagree</v>
      </c>
    </row>
    <row r="12313" spans="1:2" x14ac:dyDescent="0.3">
      <c r="A12313">
        <v>3</v>
      </c>
      <c r="B12313" t="str">
        <f>INDEX('HR Survey Reponses'!J:J,MATCH(A12313,'HR Survey Reponses'!I:I,0))</f>
        <v>Agree</v>
      </c>
    </row>
    <row r="12314" spans="1:2" x14ac:dyDescent="0.3">
      <c r="A12314">
        <v>3</v>
      </c>
      <c r="B12314" t="str">
        <f>INDEX('HR Survey Reponses'!J:J,MATCH(A12314,'HR Survey Reponses'!I:I,0))</f>
        <v>Agree</v>
      </c>
    </row>
    <row r="12315" spans="1:2" x14ac:dyDescent="0.3">
      <c r="A12315">
        <v>3</v>
      </c>
      <c r="B12315" t="str">
        <f>INDEX('HR Survey Reponses'!J:J,MATCH(A12315,'HR Survey Reponses'!I:I,0))</f>
        <v>Agree</v>
      </c>
    </row>
    <row r="12316" spans="1:2" x14ac:dyDescent="0.3">
      <c r="A12316">
        <v>2</v>
      </c>
      <c r="B12316" t="str">
        <f>INDEX('HR Survey Reponses'!J:J,MATCH(A12316,'HR Survey Reponses'!I:I,0))</f>
        <v>Disagree</v>
      </c>
    </row>
    <row r="12317" spans="1:2" x14ac:dyDescent="0.3">
      <c r="A12317">
        <v>3</v>
      </c>
      <c r="B12317" t="str">
        <f>INDEX('HR Survey Reponses'!J:J,MATCH(A12317,'HR Survey Reponses'!I:I,0))</f>
        <v>Agree</v>
      </c>
    </row>
    <row r="12318" spans="1:2" x14ac:dyDescent="0.3">
      <c r="A12318">
        <v>3</v>
      </c>
      <c r="B12318" t="str">
        <f>INDEX('HR Survey Reponses'!J:J,MATCH(A12318,'HR Survey Reponses'!I:I,0))</f>
        <v>Agree</v>
      </c>
    </row>
    <row r="12319" spans="1:2" x14ac:dyDescent="0.3">
      <c r="A12319">
        <v>4</v>
      </c>
      <c r="B12319" t="str">
        <f>INDEX('HR Survey Reponses'!J:J,MATCH(A12319,'HR Survey Reponses'!I:I,0))</f>
        <v>Strongly Agree</v>
      </c>
    </row>
    <row r="12320" spans="1:2" x14ac:dyDescent="0.3">
      <c r="A12320">
        <v>4</v>
      </c>
      <c r="B12320" t="str">
        <f>INDEX('HR Survey Reponses'!J:J,MATCH(A12320,'HR Survey Reponses'!I:I,0))</f>
        <v>Strongly Agree</v>
      </c>
    </row>
    <row r="12321" spans="1:2" x14ac:dyDescent="0.3">
      <c r="A12321">
        <v>3</v>
      </c>
      <c r="B12321" t="str">
        <f>INDEX('HR Survey Reponses'!J:J,MATCH(A12321,'HR Survey Reponses'!I:I,0))</f>
        <v>Agree</v>
      </c>
    </row>
    <row r="12322" spans="1:2" x14ac:dyDescent="0.3">
      <c r="A12322">
        <v>3</v>
      </c>
      <c r="B12322" t="str">
        <f>INDEX('HR Survey Reponses'!J:J,MATCH(A12322,'HR Survey Reponses'!I:I,0))</f>
        <v>Agree</v>
      </c>
    </row>
    <row r="12323" spans="1:2" x14ac:dyDescent="0.3">
      <c r="A12323">
        <v>4</v>
      </c>
      <c r="B12323" t="str">
        <f>INDEX('HR Survey Reponses'!J:J,MATCH(A12323,'HR Survey Reponses'!I:I,0))</f>
        <v>Strongly Agree</v>
      </c>
    </row>
    <row r="12324" spans="1:2" x14ac:dyDescent="0.3">
      <c r="A12324">
        <v>4</v>
      </c>
      <c r="B12324" t="str">
        <f>INDEX('HR Survey Reponses'!J:J,MATCH(A12324,'HR Survey Reponses'!I:I,0))</f>
        <v>Strongly Agree</v>
      </c>
    </row>
    <row r="12325" spans="1:2" x14ac:dyDescent="0.3">
      <c r="A12325">
        <v>3</v>
      </c>
      <c r="B12325" t="str">
        <f>INDEX('HR Survey Reponses'!J:J,MATCH(A12325,'HR Survey Reponses'!I:I,0))</f>
        <v>Agree</v>
      </c>
    </row>
    <row r="12326" spans="1:2" x14ac:dyDescent="0.3">
      <c r="A12326">
        <v>4</v>
      </c>
      <c r="B12326" t="str">
        <f>INDEX('HR Survey Reponses'!J:J,MATCH(A12326,'HR Survey Reponses'!I:I,0))</f>
        <v>Strongly Agree</v>
      </c>
    </row>
    <row r="12327" spans="1:2" x14ac:dyDescent="0.3">
      <c r="A12327">
        <v>4</v>
      </c>
      <c r="B12327" t="str">
        <f>INDEX('HR Survey Reponses'!J:J,MATCH(A12327,'HR Survey Reponses'!I:I,0))</f>
        <v>Strongly Agree</v>
      </c>
    </row>
    <row r="12328" spans="1:2" x14ac:dyDescent="0.3">
      <c r="A12328">
        <v>4</v>
      </c>
      <c r="B12328" t="str">
        <f>INDEX('HR Survey Reponses'!J:J,MATCH(A12328,'HR Survey Reponses'!I:I,0))</f>
        <v>Strongly Agree</v>
      </c>
    </row>
    <row r="12329" spans="1:2" x14ac:dyDescent="0.3">
      <c r="A12329">
        <v>4</v>
      </c>
      <c r="B12329" t="str">
        <f>INDEX('HR Survey Reponses'!J:J,MATCH(A12329,'HR Survey Reponses'!I:I,0))</f>
        <v>Strongly Agree</v>
      </c>
    </row>
    <row r="12330" spans="1:2" x14ac:dyDescent="0.3">
      <c r="A12330">
        <v>3</v>
      </c>
      <c r="B12330" t="str">
        <f>INDEX('HR Survey Reponses'!J:J,MATCH(A12330,'HR Survey Reponses'!I:I,0))</f>
        <v>Agree</v>
      </c>
    </row>
    <row r="12331" spans="1:2" x14ac:dyDescent="0.3">
      <c r="A12331">
        <v>4</v>
      </c>
      <c r="B12331" t="str">
        <f>INDEX('HR Survey Reponses'!J:J,MATCH(A12331,'HR Survey Reponses'!I:I,0))</f>
        <v>Strongly Agree</v>
      </c>
    </row>
    <row r="12332" spans="1:2" x14ac:dyDescent="0.3">
      <c r="A12332">
        <v>3</v>
      </c>
      <c r="B12332" t="str">
        <f>INDEX('HR Survey Reponses'!J:J,MATCH(A12332,'HR Survey Reponses'!I:I,0))</f>
        <v>Agree</v>
      </c>
    </row>
    <row r="12333" spans="1:2" x14ac:dyDescent="0.3">
      <c r="A12333">
        <v>3</v>
      </c>
      <c r="B12333" t="str">
        <f>INDEX('HR Survey Reponses'!J:J,MATCH(A12333,'HR Survey Reponses'!I:I,0))</f>
        <v>Agree</v>
      </c>
    </row>
    <row r="12334" spans="1:2" x14ac:dyDescent="0.3">
      <c r="A12334">
        <v>3</v>
      </c>
      <c r="B12334" t="str">
        <f>INDEX('HR Survey Reponses'!J:J,MATCH(A12334,'HR Survey Reponses'!I:I,0))</f>
        <v>Agree</v>
      </c>
    </row>
    <row r="12335" spans="1:2" x14ac:dyDescent="0.3">
      <c r="A12335">
        <v>3</v>
      </c>
      <c r="B12335" t="str">
        <f>INDEX('HR Survey Reponses'!J:J,MATCH(A12335,'HR Survey Reponses'!I:I,0))</f>
        <v>Agree</v>
      </c>
    </row>
    <row r="12336" spans="1:2" x14ac:dyDescent="0.3">
      <c r="A12336">
        <v>3</v>
      </c>
      <c r="B12336" t="str">
        <f>INDEX('HR Survey Reponses'!J:J,MATCH(A12336,'HR Survey Reponses'!I:I,0))</f>
        <v>Agree</v>
      </c>
    </row>
    <row r="12337" spans="1:2" x14ac:dyDescent="0.3">
      <c r="A12337">
        <v>4</v>
      </c>
      <c r="B12337" t="str">
        <f>INDEX('HR Survey Reponses'!J:J,MATCH(A12337,'HR Survey Reponses'!I:I,0))</f>
        <v>Strongly Agree</v>
      </c>
    </row>
    <row r="12338" spans="1:2" x14ac:dyDescent="0.3">
      <c r="A12338">
        <v>4</v>
      </c>
      <c r="B12338" t="str">
        <f>INDEX('HR Survey Reponses'!J:J,MATCH(A12338,'HR Survey Reponses'!I:I,0))</f>
        <v>Strongly Agree</v>
      </c>
    </row>
    <row r="12339" spans="1:2" x14ac:dyDescent="0.3">
      <c r="A12339">
        <v>3</v>
      </c>
      <c r="B12339" t="str">
        <f>INDEX('HR Survey Reponses'!J:J,MATCH(A12339,'HR Survey Reponses'!I:I,0))</f>
        <v>Agree</v>
      </c>
    </row>
    <row r="12340" spans="1:2" x14ac:dyDescent="0.3">
      <c r="A12340">
        <v>1</v>
      </c>
      <c r="B12340" t="str">
        <f>INDEX('HR Survey Reponses'!J:J,MATCH(A12340,'HR Survey Reponses'!I:I,0))</f>
        <v>Strongly Disagree</v>
      </c>
    </row>
    <row r="12341" spans="1:2" x14ac:dyDescent="0.3">
      <c r="A12341">
        <v>4</v>
      </c>
      <c r="B12341" t="str">
        <f>INDEX('HR Survey Reponses'!J:J,MATCH(A12341,'HR Survey Reponses'!I:I,0))</f>
        <v>Strongly Agree</v>
      </c>
    </row>
    <row r="12342" spans="1:2" x14ac:dyDescent="0.3">
      <c r="A12342">
        <v>1</v>
      </c>
      <c r="B12342" t="str">
        <f>INDEX('HR Survey Reponses'!J:J,MATCH(A12342,'HR Survey Reponses'!I:I,0))</f>
        <v>Strongly Disagree</v>
      </c>
    </row>
    <row r="12343" spans="1:2" x14ac:dyDescent="0.3">
      <c r="A12343">
        <v>3</v>
      </c>
      <c r="B12343" t="str">
        <f>INDEX('HR Survey Reponses'!J:J,MATCH(A12343,'HR Survey Reponses'!I:I,0))</f>
        <v>Agree</v>
      </c>
    </row>
    <row r="12344" spans="1:2" x14ac:dyDescent="0.3">
      <c r="A12344">
        <v>4</v>
      </c>
      <c r="B12344" t="str">
        <f>INDEX('HR Survey Reponses'!J:J,MATCH(A12344,'HR Survey Reponses'!I:I,0))</f>
        <v>Strongly Agree</v>
      </c>
    </row>
    <row r="12345" spans="1:2" x14ac:dyDescent="0.3">
      <c r="A12345">
        <v>3</v>
      </c>
      <c r="B12345" t="str">
        <f>INDEX('HR Survey Reponses'!J:J,MATCH(A12345,'HR Survey Reponses'!I:I,0))</f>
        <v>Agree</v>
      </c>
    </row>
    <row r="12346" spans="1:2" x14ac:dyDescent="0.3">
      <c r="A12346">
        <v>3</v>
      </c>
      <c r="B12346" t="str">
        <f>INDEX('HR Survey Reponses'!J:J,MATCH(A12346,'HR Survey Reponses'!I:I,0))</f>
        <v>Agree</v>
      </c>
    </row>
    <row r="12347" spans="1:2" x14ac:dyDescent="0.3">
      <c r="A12347">
        <v>3</v>
      </c>
      <c r="B12347" t="str">
        <f>INDEX('HR Survey Reponses'!J:J,MATCH(A12347,'HR Survey Reponses'!I:I,0))</f>
        <v>Agree</v>
      </c>
    </row>
    <row r="12348" spans="1:2" x14ac:dyDescent="0.3">
      <c r="A12348">
        <v>3</v>
      </c>
      <c r="B12348" t="str">
        <f>INDEX('HR Survey Reponses'!J:J,MATCH(A12348,'HR Survey Reponses'!I:I,0))</f>
        <v>Agree</v>
      </c>
    </row>
    <row r="12349" spans="1:2" x14ac:dyDescent="0.3">
      <c r="A12349">
        <v>3</v>
      </c>
      <c r="B12349" t="str">
        <f>INDEX('HR Survey Reponses'!J:J,MATCH(A12349,'HR Survey Reponses'!I:I,0))</f>
        <v>Agree</v>
      </c>
    </row>
    <row r="12350" spans="1:2" x14ac:dyDescent="0.3">
      <c r="A12350">
        <v>1</v>
      </c>
      <c r="B12350" t="str">
        <f>INDEX('HR Survey Reponses'!J:J,MATCH(A12350,'HR Survey Reponses'!I:I,0))</f>
        <v>Strongly Disagree</v>
      </c>
    </row>
    <row r="12351" spans="1:2" x14ac:dyDescent="0.3">
      <c r="A12351">
        <v>3</v>
      </c>
      <c r="B12351" t="str">
        <f>INDEX('HR Survey Reponses'!J:J,MATCH(A12351,'HR Survey Reponses'!I:I,0))</f>
        <v>Agree</v>
      </c>
    </row>
    <row r="12352" spans="1:2" x14ac:dyDescent="0.3">
      <c r="A12352">
        <v>3</v>
      </c>
      <c r="B12352" t="str">
        <f>INDEX('HR Survey Reponses'!J:J,MATCH(A12352,'HR Survey Reponses'!I:I,0))</f>
        <v>Agree</v>
      </c>
    </row>
    <row r="12353" spans="1:2" x14ac:dyDescent="0.3">
      <c r="A12353">
        <v>4</v>
      </c>
      <c r="B12353" t="str">
        <f>INDEX('HR Survey Reponses'!J:J,MATCH(A12353,'HR Survey Reponses'!I:I,0))</f>
        <v>Strongly Agree</v>
      </c>
    </row>
    <row r="12354" spans="1:2" x14ac:dyDescent="0.3">
      <c r="A12354">
        <v>3</v>
      </c>
      <c r="B12354" t="str">
        <f>INDEX('HR Survey Reponses'!J:J,MATCH(A12354,'HR Survey Reponses'!I:I,0))</f>
        <v>Agree</v>
      </c>
    </row>
    <row r="12355" spans="1:2" x14ac:dyDescent="0.3">
      <c r="A12355">
        <v>3</v>
      </c>
      <c r="B12355" t="str">
        <f>INDEX('HR Survey Reponses'!J:J,MATCH(A12355,'HR Survey Reponses'!I:I,0))</f>
        <v>Agree</v>
      </c>
    </row>
    <row r="12356" spans="1:2" x14ac:dyDescent="0.3">
      <c r="A12356">
        <v>3</v>
      </c>
      <c r="B12356" t="str">
        <f>INDEX('HR Survey Reponses'!J:J,MATCH(A12356,'HR Survey Reponses'!I:I,0))</f>
        <v>Agree</v>
      </c>
    </row>
    <row r="12357" spans="1:2" x14ac:dyDescent="0.3">
      <c r="A12357">
        <v>1</v>
      </c>
      <c r="B12357" t="str">
        <f>INDEX('HR Survey Reponses'!J:J,MATCH(A12357,'HR Survey Reponses'!I:I,0))</f>
        <v>Strongly Disagree</v>
      </c>
    </row>
    <row r="12358" spans="1:2" x14ac:dyDescent="0.3">
      <c r="A12358">
        <v>3</v>
      </c>
      <c r="B12358" t="str">
        <f>INDEX('HR Survey Reponses'!J:J,MATCH(A12358,'HR Survey Reponses'!I:I,0))</f>
        <v>Agree</v>
      </c>
    </row>
    <row r="12359" spans="1:2" x14ac:dyDescent="0.3">
      <c r="A12359">
        <v>3</v>
      </c>
      <c r="B12359" t="str">
        <f>INDEX('HR Survey Reponses'!J:J,MATCH(A12359,'HR Survey Reponses'!I:I,0))</f>
        <v>Agree</v>
      </c>
    </row>
    <row r="12360" spans="1:2" x14ac:dyDescent="0.3">
      <c r="A12360">
        <v>4</v>
      </c>
      <c r="B12360" t="str">
        <f>INDEX('HR Survey Reponses'!J:J,MATCH(A12360,'HR Survey Reponses'!I:I,0))</f>
        <v>Strongly Agree</v>
      </c>
    </row>
    <row r="12361" spans="1:2" x14ac:dyDescent="0.3">
      <c r="A12361">
        <v>4</v>
      </c>
      <c r="B12361" t="str">
        <f>INDEX('HR Survey Reponses'!J:J,MATCH(A12361,'HR Survey Reponses'!I:I,0))</f>
        <v>Strongly Agree</v>
      </c>
    </row>
    <row r="12362" spans="1:2" x14ac:dyDescent="0.3">
      <c r="A12362">
        <v>4</v>
      </c>
      <c r="B12362" t="str">
        <f>INDEX('HR Survey Reponses'!J:J,MATCH(A12362,'HR Survey Reponses'!I:I,0))</f>
        <v>Strongly Agree</v>
      </c>
    </row>
    <row r="12363" spans="1:2" x14ac:dyDescent="0.3">
      <c r="A12363">
        <v>3</v>
      </c>
      <c r="B12363" t="str">
        <f>INDEX('HR Survey Reponses'!J:J,MATCH(A12363,'HR Survey Reponses'!I:I,0))</f>
        <v>Agree</v>
      </c>
    </row>
    <row r="12364" spans="1:2" x14ac:dyDescent="0.3">
      <c r="A12364">
        <v>4</v>
      </c>
      <c r="B12364" t="str">
        <f>INDEX('HR Survey Reponses'!J:J,MATCH(A12364,'HR Survey Reponses'!I:I,0))</f>
        <v>Strongly Agree</v>
      </c>
    </row>
    <row r="12365" spans="1:2" x14ac:dyDescent="0.3">
      <c r="A12365">
        <v>3</v>
      </c>
      <c r="B12365" t="str">
        <f>INDEX('HR Survey Reponses'!J:J,MATCH(A12365,'HR Survey Reponses'!I:I,0))</f>
        <v>Agree</v>
      </c>
    </row>
    <row r="12366" spans="1:2" x14ac:dyDescent="0.3">
      <c r="A12366">
        <v>3</v>
      </c>
      <c r="B12366" t="str">
        <f>INDEX('HR Survey Reponses'!J:J,MATCH(A12366,'HR Survey Reponses'!I:I,0))</f>
        <v>Agree</v>
      </c>
    </row>
    <row r="12367" spans="1:2" x14ac:dyDescent="0.3">
      <c r="A12367">
        <v>3</v>
      </c>
      <c r="B12367" t="str">
        <f>INDEX('HR Survey Reponses'!J:J,MATCH(A12367,'HR Survey Reponses'!I:I,0))</f>
        <v>Agree</v>
      </c>
    </row>
    <row r="12368" spans="1:2" x14ac:dyDescent="0.3">
      <c r="A12368">
        <v>4</v>
      </c>
      <c r="B12368" t="str">
        <f>INDEX('HR Survey Reponses'!J:J,MATCH(A12368,'HR Survey Reponses'!I:I,0))</f>
        <v>Strongly Agree</v>
      </c>
    </row>
    <row r="12369" spans="1:2" x14ac:dyDescent="0.3">
      <c r="A12369">
        <v>1</v>
      </c>
      <c r="B12369" t="str">
        <f>INDEX('HR Survey Reponses'!J:J,MATCH(A12369,'HR Survey Reponses'!I:I,0))</f>
        <v>Strongly Disagree</v>
      </c>
    </row>
    <row r="12370" spans="1:2" x14ac:dyDescent="0.3">
      <c r="A12370">
        <v>2</v>
      </c>
      <c r="B12370" t="str">
        <f>INDEX('HR Survey Reponses'!J:J,MATCH(A12370,'HR Survey Reponses'!I:I,0))</f>
        <v>Disagree</v>
      </c>
    </row>
    <row r="12371" spans="1:2" x14ac:dyDescent="0.3">
      <c r="A12371">
        <v>3</v>
      </c>
      <c r="B12371" t="str">
        <f>INDEX('HR Survey Reponses'!J:J,MATCH(A12371,'HR Survey Reponses'!I:I,0))</f>
        <v>Agree</v>
      </c>
    </row>
    <row r="12372" spans="1:2" x14ac:dyDescent="0.3">
      <c r="A12372">
        <v>4</v>
      </c>
      <c r="B12372" t="str">
        <f>INDEX('HR Survey Reponses'!J:J,MATCH(A12372,'HR Survey Reponses'!I:I,0))</f>
        <v>Strongly Agree</v>
      </c>
    </row>
    <row r="12373" spans="1:2" x14ac:dyDescent="0.3">
      <c r="A12373">
        <v>3</v>
      </c>
      <c r="B12373" t="str">
        <f>INDEX('HR Survey Reponses'!J:J,MATCH(A12373,'HR Survey Reponses'!I:I,0))</f>
        <v>Agree</v>
      </c>
    </row>
    <row r="12374" spans="1:2" x14ac:dyDescent="0.3">
      <c r="A12374">
        <v>4</v>
      </c>
      <c r="B12374" t="str">
        <f>INDEX('HR Survey Reponses'!J:J,MATCH(A12374,'HR Survey Reponses'!I:I,0))</f>
        <v>Strongly Agree</v>
      </c>
    </row>
    <row r="12375" spans="1:2" x14ac:dyDescent="0.3">
      <c r="A12375">
        <v>4</v>
      </c>
      <c r="B12375" t="str">
        <f>INDEX('HR Survey Reponses'!J:J,MATCH(A12375,'HR Survey Reponses'!I:I,0))</f>
        <v>Strongly Agree</v>
      </c>
    </row>
    <row r="12376" spans="1:2" x14ac:dyDescent="0.3">
      <c r="A12376">
        <v>3</v>
      </c>
      <c r="B12376" t="str">
        <f>INDEX('HR Survey Reponses'!J:J,MATCH(A12376,'HR Survey Reponses'!I:I,0))</f>
        <v>Agree</v>
      </c>
    </row>
    <row r="12377" spans="1:2" x14ac:dyDescent="0.3">
      <c r="A12377">
        <v>3</v>
      </c>
      <c r="B12377" t="str">
        <f>INDEX('HR Survey Reponses'!J:J,MATCH(A12377,'HR Survey Reponses'!I:I,0))</f>
        <v>Agree</v>
      </c>
    </row>
    <row r="12378" spans="1:2" x14ac:dyDescent="0.3">
      <c r="A12378">
        <v>3</v>
      </c>
      <c r="B12378" t="str">
        <f>INDEX('HR Survey Reponses'!J:J,MATCH(A12378,'HR Survey Reponses'!I:I,0))</f>
        <v>Agree</v>
      </c>
    </row>
    <row r="12379" spans="1:2" x14ac:dyDescent="0.3">
      <c r="A12379">
        <v>3</v>
      </c>
      <c r="B12379" t="str">
        <f>INDEX('HR Survey Reponses'!J:J,MATCH(A12379,'HR Survey Reponses'!I:I,0))</f>
        <v>Agree</v>
      </c>
    </row>
    <row r="12380" spans="1:2" x14ac:dyDescent="0.3">
      <c r="A12380">
        <v>4</v>
      </c>
      <c r="B12380" t="str">
        <f>INDEX('HR Survey Reponses'!J:J,MATCH(A12380,'HR Survey Reponses'!I:I,0))</f>
        <v>Strongly Agree</v>
      </c>
    </row>
    <row r="12381" spans="1:2" x14ac:dyDescent="0.3">
      <c r="A12381">
        <v>3</v>
      </c>
      <c r="B12381" t="str">
        <f>INDEX('HR Survey Reponses'!J:J,MATCH(A12381,'HR Survey Reponses'!I:I,0))</f>
        <v>Agree</v>
      </c>
    </row>
    <row r="12382" spans="1:2" x14ac:dyDescent="0.3">
      <c r="A12382">
        <v>4</v>
      </c>
      <c r="B12382" t="str">
        <f>INDEX('HR Survey Reponses'!J:J,MATCH(A12382,'HR Survey Reponses'!I:I,0))</f>
        <v>Strongly Agree</v>
      </c>
    </row>
    <row r="12383" spans="1:2" x14ac:dyDescent="0.3">
      <c r="A12383">
        <v>3</v>
      </c>
      <c r="B12383" t="str">
        <f>INDEX('HR Survey Reponses'!J:J,MATCH(A12383,'HR Survey Reponses'!I:I,0))</f>
        <v>Agree</v>
      </c>
    </row>
    <row r="12384" spans="1:2" x14ac:dyDescent="0.3">
      <c r="A12384">
        <v>2</v>
      </c>
      <c r="B12384" t="str">
        <f>INDEX('HR Survey Reponses'!J:J,MATCH(A12384,'HR Survey Reponses'!I:I,0))</f>
        <v>Disagree</v>
      </c>
    </row>
    <row r="12385" spans="1:2" x14ac:dyDescent="0.3">
      <c r="A12385">
        <v>2</v>
      </c>
      <c r="B12385" t="str">
        <f>INDEX('HR Survey Reponses'!J:J,MATCH(A12385,'HR Survey Reponses'!I:I,0))</f>
        <v>Disagree</v>
      </c>
    </row>
    <row r="12386" spans="1:2" x14ac:dyDescent="0.3">
      <c r="A12386">
        <v>3</v>
      </c>
      <c r="B12386" t="str">
        <f>INDEX('HR Survey Reponses'!J:J,MATCH(A12386,'HR Survey Reponses'!I:I,0))</f>
        <v>Agree</v>
      </c>
    </row>
    <row r="12387" spans="1:2" x14ac:dyDescent="0.3">
      <c r="A12387">
        <v>1</v>
      </c>
      <c r="B12387" t="str">
        <f>INDEX('HR Survey Reponses'!J:J,MATCH(A12387,'HR Survey Reponses'!I:I,0))</f>
        <v>Strongly Disagree</v>
      </c>
    </row>
    <row r="12388" spans="1:2" x14ac:dyDescent="0.3">
      <c r="A12388">
        <v>1</v>
      </c>
      <c r="B12388" t="str">
        <f>INDEX('HR Survey Reponses'!J:J,MATCH(A12388,'HR Survey Reponses'!I:I,0))</f>
        <v>Strongly Disagree</v>
      </c>
    </row>
    <row r="12389" spans="1:2" x14ac:dyDescent="0.3">
      <c r="A12389">
        <v>3</v>
      </c>
      <c r="B12389" t="str">
        <f>INDEX('HR Survey Reponses'!J:J,MATCH(A12389,'HR Survey Reponses'!I:I,0))</f>
        <v>Agree</v>
      </c>
    </row>
    <row r="12390" spans="1:2" x14ac:dyDescent="0.3">
      <c r="A12390">
        <v>3</v>
      </c>
      <c r="B12390" t="str">
        <f>INDEX('HR Survey Reponses'!J:J,MATCH(A12390,'HR Survey Reponses'!I:I,0))</f>
        <v>Agree</v>
      </c>
    </row>
    <row r="12391" spans="1:2" x14ac:dyDescent="0.3">
      <c r="A12391">
        <v>3</v>
      </c>
      <c r="B12391" t="str">
        <f>INDEX('HR Survey Reponses'!J:J,MATCH(A12391,'HR Survey Reponses'!I:I,0))</f>
        <v>Agree</v>
      </c>
    </row>
    <row r="12392" spans="1:2" x14ac:dyDescent="0.3">
      <c r="A12392">
        <v>3</v>
      </c>
      <c r="B12392" t="str">
        <f>INDEX('HR Survey Reponses'!J:J,MATCH(A12392,'HR Survey Reponses'!I:I,0))</f>
        <v>Agree</v>
      </c>
    </row>
    <row r="12393" spans="1:2" x14ac:dyDescent="0.3">
      <c r="A12393">
        <v>3</v>
      </c>
      <c r="B12393" t="str">
        <f>INDEX('HR Survey Reponses'!J:J,MATCH(A12393,'HR Survey Reponses'!I:I,0))</f>
        <v>Agree</v>
      </c>
    </row>
    <row r="12394" spans="1:2" x14ac:dyDescent="0.3">
      <c r="A12394">
        <v>3</v>
      </c>
      <c r="B12394" t="str">
        <f>INDEX('HR Survey Reponses'!J:J,MATCH(A12394,'HR Survey Reponses'!I:I,0))</f>
        <v>Agree</v>
      </c>
    </row>
    <row r="12395" spans="1:2" x14ac:dyDescent="0.3">
      <c r="A12395">
        <v>3</v>
      </c>
      <c r="B12395" t="str">
        <f>INDEX('HR Survey Reponses'!J:J,MATCH(A12395,'HR Survey Reponses'!I:I,0))</f>
        <v>Agree</v>
      </c>
    </row>
    <row r="12396" spans="1:2" x14ac:dyDescent="0.3">
      <c r="A12396">
        <v>3</v>
      </c>
      <c r="B12396" t="str">
        <f>INDEX('HR Survey Reponses'!J:J,MATCH(A12396,'HR Survey Reponses'!I:I,0))</f>
        <v>Agree</v>
      </c>
    </row>
    <row r="12397" spans="1:2" x14ac:dyDescent="0.3">
      <c r="A12397">
        <v>2</v>
      </c>
      <c r="B12397" t="str">
        <f>INDEX('HR Survey Reponses'!J:J,MATCH(A12397,'HR Survey Reponses'!I:I,0))</f>
        <v>Disagree</v>
      </c>
    </row>
    <row r="12398" spans="1:2" x14ac:dyDescent="0.3">
      <c r="A12398">
        <v>4</v>
      </c>
      <c r="B12398" t="str">
        <f>INDEX('HR Survey Reponses'!J:J,MATCH(A12398,'HR Survey Reponses'!I:I,0))</f>
        <v>Strongly Agree</v>
      </c>
    </row>
    <row r="12399" spans="1:2" x14ac:dyDescent="0.3">
      <c r="A12399">
        <v>4</v>
      </c>
      <c r="B12399" t="str">
        <f>INDEX('HR Survey Reponses'!J:J,MATCH(A12399,'HR Survey Reponses'!I:I,0))</f>
        <v>Strongly Agree</v>
      </c>
    </row>
    <row r="12400" spans="1:2" x14ac:dyDescent="0.3">
      <c r="A12400">
        <v>4</v>
      </c>
      <c r="B12400" t="str">
        <f>INDEX('HR Survey Reponses'!J:J,MATCH(A12400,'HR Survey Reponses'!I:I,0))</f>
        <v>Strongly Agree</v>
      </c>
    </row>
    <row r="12401" spans="1:2" x14ac:dyDescent="0.3">
      <c r="A12401">
        <v>3</v>
      </c>
      <c r="B12401" t="str">
        <f>INDEX('HR Survey Reponses'!J:J,MATCH(A12401,'HR Survey Reponses'!I:I,0))</f>
        <v>Agree</v>
      </c>
    </row>
    <row r="12402" spans="1:2" x14ac:dyDescent="0.3">
      <c r="A12402">
        <v>2</v>
      </c>
      <c r="B12402" t="str">
        <f>INDEX('HR Survey Reponses'!J:J,MATCH(A12402,'HR Survey Reponses'!I:I,0))</f>
        <v>Disagree</v>
      </c>
    </row>
    <row r="12403" spans="1:2" x14ac:dyDescent="0.3">
      <c r="A12403">
        <v>3</v>
      </c>
      <c r="B12403" t="str">
        <f>INDEX('HR Survey Reponses'!J:J,MATCH(A12403,'HR Survey Reponses'!I:I,0))</f>
        <v>Agree</v>
      </c>
    </row>
    <row r="12404" spans="1:2" x14ac:dyDescent="0.3">
      <c r="A12404">
        <v>3</v>
      </c>
      <c r="B12404" t="str">
        <f>INDEX('HR Survey Reponses'!J:J,MATCH(A12404,'HR Survey Reponses'!I:I,0))</f>
        <v>Agree</v>
      </c>
    </row>
    <row r="12405" spans="1:2" x14ac:dyDescent="0.3">
      <c r="A12405">
        <v>3</v>
      </c>
      <c r="B12405" t="str">
        <f>INDEX('HR Survey Reponses'!J:J,MATCH(A12405,'HR Survey Reponses'!I:I,0))</f>
        <v>Agree</v>
      </c>
    </row>
    <row r="12406" spans="1:2" x14ac:dyDescent="0.3">
      <c r="A12406">
        <v>4</v>
      </c>
      <c r="B12406" t="str">
        <f>INDEX('HR Survey Reponses'!J:J,MATCH(A12406,'HR Survey Reponses'!I:I,0))</f>
        <v>Strongly Agree</v>
      </c>
    </row>
    <row r="12407" spans="1:2" x14ac:dyDescent="0.3">
      <c r="A12407">
        <v>4</v>
      </c>
      <c r="B12407" t="str">
        <f>INDEX('HR Survey Reponses'!J:J,MATCH(A12407,'HR Survey Reponses'!I:I,0))</f>
        <v>Strongly Agree</v>
      </c>
    </row>
    <row r="12408" spans="1:2" x14ac:dyDescent="0.3">
      <c r="A12408">
        <v>4</v>
      </c>
      <c r="B12408" t="str">
        <f>INDEX('HR Survey Reponses'!J:J,MATCH(A12408,'HR Survey Reponses'!I:I,0))</f>
        <v>Strongly Agree</v>
      </c>
    </row>
    <row r="12409" spans="1:2" x14ac:dyDescent="0.3">
      <c r="A12409">
        <v>4</v>
      </c>
      <c r="B12409" t="str">
        <f>INDEX('HR Survey Reponses'!J:J,MATCH(A12409,'HR Survey Reponses'!I:I,0))</f>
        <v>Strongly Agree</v>
      </c>
    </row>
    <row r="12410" spans="1:2" x14ac:dyDescent="0.3">
      <c r="A12410">
        <v>3</v>
      </c>
      <c r="B12410" t="str">
        <f>INDEX('HR Survey Reponses'!J:J,MATCH(A12410,'HR Survey Reponses'!I:I,0))</f>
        <v>Agree</v>
      </c>
    </row>
    <row r="12411" spans="1:2" x14ac:dyDescent="0.3">
      <c r="A12411">
        <v>4</v>
      </c>
      <c r="B12411" t="str">
        <f>INDEX('HR Survey Reponses'!J:J,MATCH(A12411,'HR Survey Reponses'!I:I,0))</f>
        <v>Strongly Agree</v>
      </c>
    </row>
    <row r="12412" spans="1:2" x14ac:dyDescent="0.3">
      <c r="A12412">
        <v>2</v>
      </c>
      <c r="B12412" t="str">
        <f>INDEX('HR Survey Reponses'!J:J,MATCH(A12412,'HR Survey Reponses'!I:I,0))</f>
        <v>Disagree</v>
      </c>
    </row>
    <row r="12413" spans="1:2" x14ac:dyDescent="0.3">
      <c r="A12413">
        <v>3</v>
      </c>
      <c r="B12413" t="str">
        <f>INDEX('HR Survey Reponses'!J:J,MATCH(A12413,'HR Survey Reponses'!I:I,0))</f>
        <v>Agree</v>
      </c>
    </row>
    <row r="12414" spans="1:2" x14ac:dyDescent="0.3">
      <c r="A12414">
        <v>3</v>
      </c>
      <c r="B12414" t="str">
        <f>INDEX('HR Survey Reponses'!J:J,MATCH(A12414,'HR Survey Reponses'!I:I,0))</f>
        <v>Agree</v>
      </c>
    </row>
    <row r="12415" spans="1:2" x14ac:dyDescent="0.3">
      <c r="A12415">
        <v>3</v>
      </c>
      <c r="B12415" t="str">
        <f>INDEX('HR Survey Reponses'!J:J,MATCH(A12415,'HR Survey Reponses'!I:I,0))</f>
        <v>Agree</v>
      </c>
    </row>
    <row r="12416" spans="1:2" x14ac:dyDescent="0.3">
      <c r="A12416">
        <v>4</v>
      </c>
      <c r="B12416" t="str">
        <f>INDEX('HR Survey Reponses'!J:J,MATCH(A12416,'HR Survey Reponses'!I:I,0))</f>
        <v>Strongly Agree</v>
      </c>
    </row>
    <row r="12417" spans="1:2" x14ac:dyDescent="0.3">
      <c r="A12417">
        <v>2</v>
      </c>
      <c r="B12417" t="str">
        <f>INDEX('HR Survey Reponses'!J:J,MATCH(A12417,'HR Survey Reponses'!I:I,0))</f>
        <v>Disagree</v>
      </c>
    </row>
    <row r="12418" spans="1:2" x14ac:dyDescent="0.3">
      <c r="A12418">
        <v>3</v>
      </c>
      <c r="B12418" t="str">
        <f>INDEX('HR Survey Reponses'!J:J,MATCH(A12418,'HR Survey Reponses'!I:I,0))</f>
        <v>Agree</v>
      </c>
    </row>
    <row r="12419" spans="1:2" x14ac:dyDescent="0.3">
      <c r="A12419">
        <v>4</v>
      </c>
      <c r="B12419" t="str">
        <f>INDEX('HR Survey Reponses'!J:J,MATCH(A12419,'HR Survey Reponses'!I:I,0))</f>
        <v>Strongly Agree</v>
      </c>
    </row>
    <row r="12420" spans="1:2" x14ac:dyDescent="0.3">
      <c r="A12420">
        <v>3</v>
      </c>
      <c r="B12420" t="str">
        <f>INDEX('HR Survey Reponses'!J:J,MATCH(A12420,'HR Survey Reponses'!I:I,0))</f>
        <v>Agree</v>
      </c>
    </row>
    <row r="12421" spans="1:2" x14ac:dyDescent="0.3">
      <c r="A12421">
        <v>3</v>
      </c>
      <c r="B12421" t="str">
        <f>INDEX('HR Survey Reponses'!J:J,MATCH(A12421,'HR Survey Reponses'!I:I,0))</f>
        <v>Agree</v>
      </c>
    </row>
    <row r="12422" spans="1:2" x14ac:dyDescent="0.3">
      <c r="A12422">
        <v>3</v>
      </c>
      <c r="B12422" t="str">
        <f>INDEX('HR Survey Reponses'!J:J,MATCH(A12422,'HR Survey Reponses'!I:I,0))</f>
        <v>Agree</v>
      </c>
    </row>
    <row r="12423" spans="1:2" x14ac:dyDescent="0.3">
      <c r="A12423">
        <v>3</v>
      </c>
      <c r="B12423" t="str">
        <f>INDEX('HR Survey Reponses'!J:J,MATCH(A12423,'HR Survey Reponses'!I:I,0))</f>
        <v>Agree</v>
      </c>
    </row>
    <row r="12424" spans="1:2" x14ac:dyDescent="0.3">
      <c r="A12424">
        <v>4</v>
      </c>
      <c r="B12424" t="str">
        <f>INDEX('HR Survey Reponses'!J:J,MATCH(A12424,'HR Survey Reponses'!I:I,0))</f>
        <v>Strongly Agree</v>
      </c>
    </row>
    <row r="12425" spans="1:2" x14ac:dyDescent="0.3">
      <c r="A12425">
        <v>3</v>
      </c>
      <c r="B12425" t="str">
        <f>INDEX('HR Survey Reponses'!J:J,MATCH(A12425,'HR Survey Reponses'!I:I,0))</f>
        <v>Agree</v>
      </c>
    </row>
    <row r="12426" spans="1:2" x14ac:dyDescent="0.3">
      <c r="A12426">
        <v>3</v>
      </c>
      <c r="B12426" t="str">
        <f>INDEX('HR Survey Reponses'!J:J,MATCH(A12426,'HR Survey Reponses'!I:I,0))</f>
        <v>Agree</v>
      </c>
    </row>
    <row r="12427" spans="1:2" x14ac:dyDescent="0.3">
      <c r="A12427">
        <v>2</v>
      </c>
      <c r="B12427" t="str">
        <f>INDEX('HR Survey Reponses'!J:J,MATCH(A12427,'HR Survey Reponses'!I:I,0))</f>
        <v>Disagree</v>
      </c>
    </row>
    <row r="12428" spans="1:2" x14ac:dyDescent="0.3">
      <c r="A12428">
        <v>4</v>
      </c>
      <c r="B12428" t="str">
        <f>INDEX('HR Survey Reponses'!J:J,MATCH(A12428,'HR Survey Reponses'!I:I,0))</f>
        <v>Strongly Agree</v>
      </c>
    </row>
    <row r="12429" spans="1:2" x14ac:dyDescent="0.3">
      <c r="A12429">
        <v>4</v>
      </c>
      <c r="B12429" t="str">
        <f>INDEX('HR Survey Reponses'!J:J,MATCH(A12429,'HR Survey Reponses'!I:I,0))</f>
        <v>Strongly Agree</v>
      </c>
    </row>
    <row r="12430" spans="1:2" x14ac:dyDescent="0.3">
      <c r="A12430">
        <v>2</v>
      </c>
      <c r="B12430" t="str">
        <f>INDEX('HR Survey Reponses'!J:J,MATCH(A12430,'HR Survey Reponses'!I:I,0))</f>
        <v>Disagree</v>
      </c>
    </row>
    <row r="12431" spans="1:2" x14ac:dyDescent="0.3">
      <c r="A12431">
        <v>1</v>
      </c>
      <c r="B12431" t="str">
        <f>INDEX('HR Survey Reponses'!J:J,MATCH(A12431,'HR Survey Reponses'!I:I,0))</f>
        <v>Strongly Disagree</v>
      </c>
    </row>
    <row r="12432" spans="1:2" x14ac:dyDescent="0.3">
      <c r="A12432">
        <v>4</v>
      </c>
      <c r="B12432" t="str">
        <f>INDEX('HR Survey Reponses'!J:J,MATCH(A12432,'HR Survey Reponses'!I:I,0))</f>
        <v>Strongly Agree</v>
      </c>
    </row>
    <row r="12433" spans="1:2" x14ac:dyDescent="0.3">
      <c r="A12433">
        <v>2</v>
      </c>
      <c r="B12433" t="str">
        <f>INDEX('HR Survey Reponses'!J:J,MATCH(A12433,'HR Survey Reponses'!I:I,0))</f>
        <v>Disagree</v>
      </c>
    </row>
    <row r="12434" spans="1:2" x14ac:dyDescent="0.3">
      <c r="A12434">
        <v>3</v>
      </c>
      <c r="B12434" t="str">
        <f>INDEX('HR Survey Reponses'!J:J,MATCH(A12434,'HR Survey Reponses'!I:I,0))</f>
        <v>Agree</v>
      </c>
    </row>
    <row r="12435" spans="1:2" x14ac:dyDescent="0.3">
      <c r="A12435">
        <v>3</v>
      </c>
      <c r="B12435" t="str">
        <f>INDEX('HR Survey Reponses'!J:J,MATCH(A12435,'HR Survey Reponses'!I:I,0))</f>
        <v>Agree</v>
      </c>
    </row>
    <row r="12436" spans="1:2" x14ac:dyDescent="0.3">
      <c r="A12436">
        <v>0</v>
      </c>
      <c r="B12436" t="str">
        <f>INDEX('HR Survey Reponses'!J:J,MATCH(A12436,'HR Survey Reponses'!I:I,0))</f>
        <v>Not Applicable</v>
      </c>
    </row>
    <row r="12437" spans="1:2" x14ac:dyDescent="0.3">
      <c r="A12437">
        <v>3</v>
      </c>
      <c r="B12437" t="str">
        <f>INDEX('HR Survey Reponses'!J:J,MATCH(A12437,'HR Survey Reponses'!I:I,0))</f>
        <v>Agree</v>
      </c>
    </row>
    <row r="12438" spans="1:2" x14ac:dyDescent="0.3">
      <c r="A12438">
        <v>4</v>
      </c>
      <c r="B12438" t="str">
        <f>INDEX('HR Survey Reponses'!J:J,MATCH(A12438,'HR Survey Reponses'!I:I,0))</f>
        <v>Strongly Agree</v>
      </c>
    </row>
    <row r="12439" spans="1:2" x14ac:dyDescent="0.3">
      <c r="A12439">
        <v>4</v>
      </c>
      <c r="B12439" t="str">
        <f>INDEX('HR Survey Reponses'!J:J,MATCH(A12439,'HR Survey Reponses'!I:I,0))</f>
        <v>Strongly Agree</v>
      </c>
    </row>
    <row r="12440" spans="1:2" x14ac:dyDescent="0.3">
      <c r="A12440">
        <v>3</v>
      </c>
      <c r="B12440" t="str">
        <f>INDEX('HR Survey Reponses'!J:J,MATCH(A12440,'HR Survey Reponses'!I:I,0))</f>
        <v>Agree</v>
      </c>
    </row>
    <row r="12441" spans="1:2" x14ac:dyDescent="0.3">
      <c r="A12441">
        <v>0</v>
      </c>
      <c r="B12441" t="str">
        <f>INDEX('HR Survey Reponses'!J:J,MATCH(A12441,'HR Survey Reponses'!I:I,0))</f>
        <v>Not Applicable</v>
      </c>
    </row>
    <row r="12442" spans="1:2" x14ac:dyDescent="0.3">
      <c r="A12442">
        <v>1</v>
      </c>
      <c r="B12442" t="str">
        <f>INDEX('HR Survey Reponses'!J:J,MATCH(A12442,'HR Survey Reponses'!I:I,0))</f>
        <v>Strongly Disagree</v>
      </c>
    </row>
    <row r="12443" spans="1:2" x14ac:dyDescent="0.3">
      <c r="A12443">
        <v>3</v>
      </c>
      <c r="B12443" t="str">
        <f>INDEX('HR Survey Reponses'!J:J,MATCH(A12443,'HR Survey Reponses'!I:I,0))</f>
        <v>Agree</v>
      </c>
    </row>
    <row r="12444" spans="1:2" x14ac:dyDescent="0.3">
      <c r="A12444">
        <v>4</v>
      </c>
      <c r="B12444" t="str">
        <f>INDEX('HR Survey Reponses'!J:J,MATCH(A12444,'HR Survey Reponses'!I:I,0))</f>
        <v>Strongly Agree</v>
      </c>
    </row>
    <row r="12445" spans="1:2" x14ac:dyDescent="0.3">
      <c r="A12445">
        <v>3</v>
      </c>
      <c r="B12445" t="str">
        <f>INDEX('HR Survey Reponses'!J:J,MATCH(A12445,'HR Survey Reponses'!I:I,0))</f>
        <v>Agree</v>
      </c>
    </row>
    <row r="12446" spans="1:2" x14ac:dyDescent="0.3">
      <c r="A12446">
        <v>3</v>
      </c>
      <c r="B12446" t="str">
        <f>INDEX('HR Survey Reponses'!J:J,MATCH(A12446,'HR Survey Reponses'!I:I,0))</f>
        <v>Agree</v>
      </c>
    </row>
    <row r="12447" spans="1:2" x14ac:dyDescent="0.3">
      <c r="A12447">
        <v>3</v>
      </c>
      <c r="B12447" t="str">
        <f>INDEX('HR Survey Reponses'!J:J,MATCH(A12447,'HR Survey Reponses'!I:I,0))</f>
        <v>Agree</v>
      </c>
    </row>
    <row r="12448" spans="1:2" x14ac:dyDescent="0.3">
      <c r="A12448">
        <v>3</v>
      </c>
      <c r="B12448" t="str">
        <f>INDEX('HR Survey Reponses'!J:J,MATCH(A12448,'HR Survey Reponses'!I:I,0))</f>
        <v>Agree</v>
      </c>
    </row>
    <row r="12449" spans="1:2" x14ac:dyDescent="0.3">
      <c r="A12449">
        <v>3</v>
      </c>
      <c r="B12449" t="str">
        <f>INDEX('HR Survey Reponses'!J:J,MATCH(A12449,'HR Survey Reponses'!I:I,0))</f>
        <v>Agree</v>
      </c>
    </row>
    <row r="12450" spans="1:2" x14ac:dyDescent="0.3">
      <c r="A12450">
        <v>3</v>
      </c>
      <c r="B12450" t="str">
        <f>INDEX('HR Survey Reponses'!J:J,MATCH(A12450,'HR Survey Reponses'!I:I,0))</f>
        <v>Agree</v>
      </c>
    </row>
    <row r="12451" spans="1:2" x14ac:dyDescent="0.3">
      <c r="A12451">
        <v>3</v>
      </c>
      <c r="B12451" t="str">
        <f>INDEX('HR Survey Reponses'!J:J,MATCH(A12451,'HR Survey Reponses'!I:I,0))</f>
        <v>Agree</v>
      </c>
    </row>
    <row r="12452" spans="1:2" x14ac:dyDescent="0.3">
      <c r="A12452">
        <v>2</v>
      </c>
      <c r="B12452" t="str">
        <f>INDEX('HR Survey Reponses'!J:J,MATCH(A12452,'HR Survey Reponses'!I:I,0))</f>
        <v>Disagree</v>
      </c>
    </row>
    <row r="12453" spans="1:2" x14ac:dyDescent="0.3">
      <c r="A12453">
        <v>3</v>
      </c>
      <c r="B12453" t="str">
        <f>INDEX('HR Survey Reponses'!J:J,MATCH(A12453,'HR Survey Reponses'!I:I,0))</f>
        <v>Agree</v>
      </c>
    </row>
    <row r="12454" spans="1:2" x14ac:dyDescent="0.3">
      <c r="A12454">
        <v>3</v>
      </c>
      <c r="B12454" t="str">
        <f>INDEX('HR Survey Reponses'!J:J,MATCH(A12454,'HR Survey Reponses'!I:I,0))</f>
        <v>Agree</v>
      </c>
    </row>
    <row r="12455" spans="1:2" x14ac:dyDescent="0.3">
      <c r="A12455">
        <v>3</v>
      </c>
      <c r="B12455" t="str">
        <f>INDEX('HR Survey Reponses'!J:J,MATCH(A12455,'HR Survey Reponses'!I:I,0))</f>
        <v>Agree</v>
      </c>
    </row>
    <row r="12456" spans="1:2" x14ac:dyDescent="0.3">
      <c r="A12456">
        <v>3</v>
      </c>
      <c r="B12456" t="str">
        <f>INDEX('HR Survey Reponses'!J:J,MATCH(A12456,'HR Survey Reponses'!I:I,0))</f>
        <v>Agree</v>
      </c>
    </row>
    <row r="12457" spans="1:2" x14ac:dyDescent="0.3">
      <c r="A12457">
        <v>4</v>
      </c>
      <c r="B12457" t="str">
        <f>INDEX('HR Survey Reponses'!J:J,MATCH(A12457,'HR Survey Reponses'!I:I,0))</f>
        <v>Strongly Agree</v>
      </c>
    </row>
    <row r="12458" spans="1:2" x14ac:dyDescent="0.3">
      <c r="A12458">
        <v>4</v>
      </c>
      <c r="B12458" t="str">
        <f>INDEX('HR Survey Reponses'!J:J,MATCH(A12458,'HR Survey Reponses'!I:I,0))</f>
        <v>Strongly Agree</v>
      </c>
    </row>
    <row r="12459" spans="1:2" x14ac:dyDescent="0.3">
      <c r="A12459">
        <v>2</v>
      </c>
      <c r="B12459" t="str">
        <f>INDEX('HR Survey Reponses'!J:J,MATCH(A12459,'HR Survey Reponses'!I:I,0))</f>
        <v>Disagree</v>
      </c>
    </row>
    <row r="12460" spans="1:2" x14ac:dyDescent="0.3">
      <c r="A12460">
        <v>3</v>
      </c>
      <c r="B12460" t="str">
        <f>INDEX('HR Survey Reponses'!J:J,MATCH(A12460,'HR Survey Reponses'!I:I,0))</f>
        <v>Agree</v>
      </c>
    </row>
    <row r="12461" spans="1:2" x14ac:dyDescent="0.3">
      <c r="A12461">
        <v>3</v>
      </c>
      <c r="B12461" t="str">
        <f>INDEX('HR Survey Reponses'!J:J,MATCH(A12461,'HR Survey Reponses'!I:I,0))</f>
        <v>Agree</v>
      </c>
    </row>
    <row r="12462" spans="1:2" x14ac:dyDescent="0.3">
      <c r="A12462">
        <v>4</v>
      </c>
      <c r="B12462" t="str">
        <f>INDEX('HR Survey Reponses'!J:J,MATCH(A12462,'HR Survey Reponses'!I:I,0))</f>
        <v>Strongly Agree</v>
      </c>
    </row>
    <row r="12463" spans="1:2" x14ac:dyDescent="0.3">
      <c r="A12463">
        <v>3</v>
      </c>
      <c r="B12463" t="str">
        <f>INDEX('HR Survey Reponses'!J:J,MATCH(A12463,'HR Survey Reponses'!I:I,0))</f>
        <v>Agree</v>
      </c>
    </row>
    <row r="12464" spans="1:2" x14ac:dyDescent="0.3">
      <c r="A12464" t="s">
        <v>38</v>
      </c>
      <c r="B12464" t="str">
        <f>INDEX('HR Survey Reponses'!J:J,MATCH(A12464,'HR Survey Reponses'!I:I,0))</f>
        <v>Not Applicable</v>
      </c>
    </row>
    <row r="12465" spans="1:2" x14ac:dyDescent="0.3">
      <c r="A12465">
        <v>4</v>
      </c>
      <c r="B12465" t="str">
        <f>INDEX('HR Survey Reponses'!J:J,MATCH(A12465,'HR Survey Reponses'!I:I,0))</f>
        <v>Strongly Agree</v>
      </c>
    </row>
    <row r="12466" spans="1:2" x14ac:dyDescent="0.3">
      <c r="A12466">
        <v>4</v>
      </c>
      <c r="B12466" t="str">
        <f>INDEX('HR Survey Reponses'!J:J,MATCH(A12466,'HR Survey Reponses'!I:I,0))</f>
        <v>Strongly Agree</v>
      </c>
    </row>
    <row r="12467" spans="1:2" x14ac:dyDescent="0.3">
      <c r="A12467">
        <v>4</v>
      </c>
      <c r="B12467" t="str">
        <f>INDEX('HR Survey Reponses'!J:J,MATCH(A12467,'HR Survey Reponses'!I:I,0))</f>
        <v>Strongly Agree</v>
      </c>
    </row>
    <row r="12468" spans="1:2" x14ac:dyDescent="0.3">
      <c r="A12468">
        <v>3</v>
      </c>
      <c r="B12468" t="str">
        <f>INDEX('HR Survey Reponses'!J:J,MATCH(A12468,'HR Survey Reponses'!I:I,0))</f>
        <v>Agree</v>
      </c>
    </row>
    <row r="12469" spans="1:2" x14ac:dyDescent="0.3">
      <c r="A12469">
        <v>3</v>
      </c>
      <c r="B12469" t="str">
        <f>INDEX('HR Survey Reponses'!J:J,MATCH(A12469,'HR Survey Reponses'!I:I,0))</f>
        <v>Agree</v>
      </c>
    </row>
    <row r="12470" spans="1:2" x14ac:dyDescent="0.3">
      <c r="A12470">
        <v>3</v>
      </c>
      <c r="B12470" t="str">
        <f>INDEX('HR Survey Reponses'!J:J,MATCH(A12470,'HR Survey Reponses'!I:I,0))</f>
        <v>Agree</v>
      </c>
    </row>
    <row r="12471" spans="1:2" x14ac:dyDescent="0.3">
      <c r="A12471">
        <v>2</v>
      </c>
      <c r="B12471" t="str">
        <f>INDEX('HR Survey Reponses'!J:J,MATCH(A12471,'HR Survey Reponses'!I:I,0))</f>
        <v>Disagree</v>
      </c>
    </row>
    <row r="12472" spans="1:2" x14ac:dyDescent="0.3">
      <c r="A12472">
        <v>3</v>
      </c>
      <c r="B12472" t="str">
        <f>INDEX('HR Survey Reponses'!J:J,MATCH(A12472,'HR Survey Reponses'!I:I,0))</f>
        <v>Agree</v>
      </c>
    </row>
    <row r="12473" spans="1:2" x14ac:dyDescent="0.3">
      <c r="A12473">
        <v>2</v>
      </c>
      <c r="B12473" t="str">
        <f>INDEX('HR Survey Reponses'!J:J,MATCH(A12473,'HR Survey Reponses'!I:I,0))</f>
        <v>Disagree</v>
      </c>
    </row>
    <row r="12474" spans="1:2" x14ac:dyDescent="0.3">
      <c r="A12474">
        <v>3</v>
      </c>
      <c r="B12474" t="str">
        <f>INDEX('HR Survey Reponses'!J:J,MATCH(A12474,'HR Survey Reponses'!I:I,0))</f>
        <v>Agree</v>
      </c>
    </row>
    <row r="12475" spans="1:2" x14ac:dyDescent="0.3">
      <c r="A12475">
        <v>3</v>
      </c>
      <c r="B12475" t="str">
        <f>INDEX('HR Survey Reponses'!J:J,MATCH(A12475,'HR Survey Reponses'!I:I,0))</f>
        <v>Agree</v>
      </c>
    </row>
    <row r="12476" spans="1:2" x14ac:dyDescent="0.3">
      <c r="A12476">
        <v>4</v>
      </c>
      <c r="B12476" t="str">
        <f>INDEX('HR Survey Reponses'!J:J,MATCH(A12476,'HR Survey Reponses'!I:I,0))</f>
        <v>Strongly Agree</v>
      </c>
    </row>
    <row r="12477" spans="1:2" x14ac:dyDescent="0.3">
      <c r="A12477">
        <v>4</v>
      </c>
      <c r="B12477" t="str">
        <f>INDEX('HR Survey Reponses'!J:J,MATCH(A12477,'HR Survey Reponses'!I:I,0))</f>
        <v>Strongly Agree</v>
      </c>
    </row>
    <row r="12478" spans="1:2" x14ac:dyDescent="0.3">
      <c r="A12478">
        <v>1</v>
      </c>
      <c r="B12478" t="str">
        <f>INDEX('HR Survey Reponses'!J:J,MATCH(A12478,'HR Survey Reponses'!I:I,0))</f>
        <v>Strongly Disagree</v>
      </c>
    </row>
    <row r="12479" spans="1:2" x14ac:dyDescent="0.3">
      <c r="A12479">
        <v>3</v>
      </c>
      <c r="B12479" t="str">
        <f>INDEX('HR Survey Reponses'!J:J,MATCH(A12479,'HR Survey Reponses'!I:I,0))</f>
        <v>Agree</v>
      </c>
    </row>
    <row r="12480" spans="1:2" x14ac:dyDescent="0.3">
      <c r="A12480">
        <v>3</v>
      </c>
      <c r="B12480" t="str">
        <f>INDEX('HR Survey Reponses'!J:J,MATCH(A12480,'HR Survey Reponses'!I:I,0))</f>
        <v>Agree</v>
      </c>
    </row>
    <row r="12481" spans="1:2" x14ac:dyDescent="0.3">
      <c r="A12481">
        <v>3</v>
      </c>
      <c r="B12481" t="str">
        <f>INDEX('HR Survey Reponses'!J:J,MATCH(A12481,'HR Survey Reponses'!I:I,0))</f>
        <v>Agree</v>
      </c>
    </row>
    <row r="12482" spans="1:2" x14ac:dyDescent="0.3">
      <c r="A12482">
        <v>3</v>
      </c>
      <c r="B12482" t="str">
        <f>INDEX('HR Survey Reponses'!J:J,MATCH(A12482,'HR Survey Reponses'!I:I,0))</f>
        <v>Agree</v>
      </c>
    </row>
    <row r="12483" spans="1:2" x14ac:dyDescent="0.3">
      <c r="A12483">
        <v>3</v>
      </c>
      <c r="B12483" t="str">
        <f>INDEX('HR Survey Reponses'!J:J,MATCH(A12483,'HR Survey Reponses'!I:I,0))</f>
        <v>Agree</v>
      </c>
    </row>
    <row r="12484" spans="1:2" x14ac:dyDescent="0.3">
      <c r="A12484">
        <v>3</v>
      </c>
      <c r="B12484" t="str">
        <f>INDEX('HR Survey Reponses'!J:J,MATCH(A12484,'HR Survey Reponses'!I:I,0))</f>
        <v>Agree</v>
      </c>
    </row>
    <row r="12485" spans="1:2" x14ac:dyDescent="0.3">
      <c r="A12485">
        <v>4</v>
      </c>
      <c r="B12485" t="str">
        <f>INDEX('HR Survey Reponses'!J:J,MATCH(A12485,'HR Survey Reponses'!I:I,0))</f>
        <v>Strongly Agree</v>
      </c>
    </row>
    <row r="12486" spans="1:2" x14ac:dyDescent="0.3">
      <c r="A12486">
        <v>4</v>
      </c>
      <c r="B12486" t="str">
        <f>INDEX('HR Survey Reponses'!J:J,MATCH(A12486,'HR Survey Reponses'!I:I,0))</f>
        <v>Strongly Agree</v>
      </c>
    </row>
    <row r="12487" spans="1:2" x14ac:dyDescent="0.3">
      <c r="A12487">
        <v>4</v>
      </c>
      <c r="B12487" t="str">
        <f>INDEX('HR Survey Reponses'!J:J,MATCH(A12487,'HR Survey Reponses'!I:I,0))</f>
        <v>Strongly Agree</v>
      </c>
    </row>
    <row r="12488" spans="1:2" x14ac:dyDescent="0.3">
      <c r="A12488">
        <v>4</v>
      </c>
      <c r="B12488" t="str">
        <f>INDEX('HR Survey Reponses'!J:J,MATCH(A12488,'HR Survey Reponses'!I:I,0))</f>
        <v>Strongly Agree</v>
      </c>
    </row>
    <row r="12489" spans="1:2" x14ac:dyDescent="0.3">
      <c r="A12489">
        <v>3</v>
      </c>
      <c r="B12489" t="str">
        <f>INDEX('HR Survey Reponses'!J:J,MATCH(A12489,'HR Survey Reponses'!I:I,0))</f>
        <v>Agree</v>
      </c>
    </row>
    <row r="12490" spans="1:2" x14ac:dyDescent="0.3">
      <c r="A12490">
        <v>4</v>
      </c>
      <c r="B12490" t="str">
        <f>INDEX('HR Survey Reponses'!J:J,MATCH(A12490,'HR Survey Reponses'!I:I,0))</f>
        <v>Strongly Agree</v>
      </c>
    </row>
    <row r="12491" spans="1:2" x14ac:dyDescent="0.3">
      <c r="A12491">
        <v>2</v>
      </c>
      <c r="B12491" t="str">
        <f>INDEX('HR Survey Reponses'!J:J,MATCH(A12491,'HR Survey Reponses'!I:I,0))</f>
        <v>Disagree</v>
      </c>
    </row>
    <row r="12492" spans="1:2" x14ac:dyDescent="0.3">
      <c r="A12492">
        <v>3</v>
      </c>
      <c r="B12492" t="str">
        <f>INDEX('HR Survey Reponses'!J:J,MATCH(A12492,'HR Survey Reponses'!I:I,0))</f>
        <v>Agree</v>
      </c>
    </row>
    <row r="12493" spans="1:2" x14ac:dyDescent="0.3">
      <c r="A12493">
        <v>3</v>
      </c>
      <c r="B12493" t="str">
        <f>INDEX('HR Survey Reponses'!J:J,MATCH(A12493,'HR Survey Reponses'!I:I,0))</f>
        <v>Agree</v>
      </c>
    </row>
    <row r="12494" spans="1:2" x14ac:dyDescent="0.3">
      <c r="A12494">
        <v>2</v>
      </c>
      <c r="B12494" t="str">
        <f>INDEX('HR Survey Reponses'!J:J,MATCH(A12494,'HR Survey Reponses'!I:I,0))</f>
        <v>Disagree</v>
      </c>
    </row>
    <row r="12495" spans="1:2" x14ac:dyDescent="0.3">
      <c r="A12495" t="s">
        <v>38</v>
      </c>
      <c r="B12495" t="str">
        <f>INDEX('HR Survey Reponses'!J:J,MATCH(A12495,'HR Survey Reponses'!I:I,0))</f>
        <v>Not Applicable</v>
      </c>
    </row>
    <row r="12496" spans="1:2" x14ac:dyDescent="0.3">
      <c r="A12496">
        <v>3</v>
      </c>
      <c r="B12496" t="str">
        <f>INDEX('HR Survey Reponses'!J:J,MATCH(A12496,'HR Survey Reponses'!I:I,0))</f>
        <v>Agree</v>
      </c>
    </row>
    <row r="12497" spans="1:2" x14ac:dyDescent="0.3">
      <c r="A12497">
        <v>2</v>
      </c>
      <c r="B12497" t="str">
        <f>INDEX('HR Survey Reponses'!J:J,MATCH(A12497,'HR Survey Reponses'!I:I,0))</f>
        <v>Disagree</v>
      </c>
    </row>
    <row r="12498" spans="1:2" x14ac:dyDescent="0.3">
      <c r="A12498">
        <v>3</v>
      </c>
      <c r="B12498" t="str">
        <f>INDEX('HR Survey Reponses'!J:J,MATCH(A12498,'HR Survey Reponses'!I:I,0))</f>
        <v>Agree</v>
      </c>
    </row>
    <row r="12499" spans="1:2" x14ac:dyDescent="0.3">
      <c r="A12499">
        <v>3</v>
      </c>
      <c r="B12499" t="str">
        <f>INDEX('HR Survey Reponses'!J:J,MATCH(A12499,'HR Survey Reponses'!I:I,0))</f>
        <v>Agree</v>
      </c>
    </row>
    <row r="12500" spans="1:2" x14ac:dyDescent="0.3">
      <c r="A12500">
        <v>4</v>
      </c>
      <c r="B12500" t="str">
        <f>INDEX('HR Survey Reponses'!J:J,MATCH(A12500,'HR Survey Reponses'!I:I,0))</f>
        <v>Strongly Agree</v>
      </c>
    </row>
    <row r="12501" spans="1:2" x14ac:dyDescent="0.3">
      <c r="A12501">
        <v>3</v>
      </c>
      <c r="B12501" t="str">
        <f>INDEX('HR Survey Reponses'!J:J,MATCH(A12501,'HR Survey Reponses'!I:I,0))</f>
        <v>Agree</v>
      </c>
    </row>
    <row r="12502" spans="1:2" x14ac:dyDescent="0.3">
      <c r="A12502">
        <v>4</v>
      </c>
      <c r="B12502" t="str">
        <f>INDEX('HR Survey Reponses'!J:J,MATCH(A12502,'HR Survey Reponses'!I:I,0))</f>
        <v>Strongly Agree</v>
      </c>
    </row>
    <row r="12503" spans="1:2" x14ac:dyDescent="0.3">
      <c r="A12503">
        <v>2</v>
      </c>
      <c r="B12503" t="str">
        <f>INDEX('HR Survey Reponses'!J:J,MATCH(A12503,'HR Survey Reponses'!I:I,0))</f>
        <v>Disagree</v>
      </c>
    </row>
    <row r="12504" spans="1:2" x14ac:dyDescent="0.3">
      <c r="A12504">
        <v>2</v>
      </c>
      <c r="B12504" t="str">
        <f>INDEX('HR Survey Reponses'!J:J,MATCH(A12504,'HR Survey Reponses'!I:I,0))</f>
        <v>Disagree</v>
      </c>
    </row>
    <row r="12505" spans="1:2" x14ac:dyDescent="0.3">
      <c r="A12505">
        <v>2</v>
      </c>
      <c r="B12505" t="str">
        <f>INDEX('HR Survey Reponses'!J:J,MATCH(A12505,'HR Survey Reponses'!I:I,0))</f>
        <v>Disagree</v>
      </c>
    </row>
    <row r="12506" spans="1:2" x14ac:dyDescent="0.3">
      <c r="A12506" t="s">
        <v>38</v>
      </c>
      <c r="B12506" t="str">
        <f>INDEX('HR Survey Reponses'!J:J,MATCH(A12506,'HR Survey Reponses'!I:I,0))</f>
        <v>Not Applicable</v>
      </c>
    </row>
    <row r="12507" spans="1:2" x14ac:dyDescent="0.3">
      <c r="A12507">
        <v>3</v>
      </c>
      <c r="B12507" t="str">
        <f>INDEX('HR Survey Reponses'!J:J,MATCH(A12507,'HR Survey Reponses'!I:I,0))</f>
        <v>Agree</v>
      </c>
    </row>
    <row r="12508" spans="1:2" x14ac:dyDescent="0.3">
      <c r="A12508">
        <v>3</v>
      </c>
      <c r="B12508" t="str">
        <f>INDEX('HR Survey Reponses'!J:J,MATCH(A12508,'HR Survey Reponses'!I:I,0))</f>
        <v>Agree</v>
      </c>
    </row>
    <row r="12509" spans="1:2" x14ac:dyDescent="0.3">
      <c r="A12509">
        <v>0</v>
      </c>
      <c r="B12509" t="str">
        <f>INDEX('HR Survey Reponses'!J:J,MATCH(A12509,'HR Survey Reponses'!I:I,0))</f>
        <v>Not Applicable</v>
      </c>
    </row>
    <row r="12510" spans="1:2" x14ac:dyDescent="0.3">
      <c r="A12510">
        <v>4</v>
      </c>
      <c r="B12510" t="str">
        <f>INDEX('HR Survey Reponses'!J:J,MATCH(A12510,'HR Survey Reponses'!I:I,0))</f>
        <v>Strongly Agree</v>
      </c>
    </row>
    <row r="12511" spans="1:2" x14ac:dyDescent="0.3">
      <c r="A12511">
        <v>0</v>
      </c>
      <c r="B12511" t="str">
        <f>INDEX('HR Survey Reponses'!J:J,MATCH(A12511,'HR Survey Reponses'!I:I,0))</f>
        <v>Not Applicable</v>
      </c>
    </row>
    <row r="12512" spans="1:2" x14ac:dyDescent="0.3">
      <c r="A12512">
        <v>2</v>
      </c>
      <c r="B12512" t="str">
        <f>INDEX('HR Survey Reponses'!J:J,MATCH(A12512,'HR Survey Reponses'!I:I,0))</f>
        <v>Disagree</v>
      </c>
    </row>
    <row r="12513" spans="1:2" x14ac:dyDescent="0.3">
      <c r="A12513">
        <v>2</v>
      </c>
      <c r="B12513" t="str">
        <f>INDEX('HR Survey Reponses'!J:J,MATCH(A12513,'HR Survey Reponses'!I:I,0))</f>
        <v>Disagree</v>
      </c>
    </row>
    <row r="12514" spans="1:2" x14ac:dyDescent="0.3">
      <c r="A12514">
        <v>3</v>
      </c>
      <c r="B12514" t="str">
        <f>INDEX('HR Survey Reponses'!J:J,MATCH(A12514,'HR Survey Reponses'!I:I,0))</f>
        <v>Agree</v>
      </c>
    </row>
    <row r="12515" spans="1:2" x14ac:dyDescent="0.3">
      <c r="A12515">
        <v>4</v>
      </c>
      <c r="B12515" t="str">
        <f>INDEX('HR Survey Reponses'!J:J,MATCH(A12515,'HR Survey Reponses'!I:I,0))</f>
        <v>Strongly Agree</v>
      </c>
    </row>
    <row r="12516" spans="1:2" x14ac:dyDescent="0.3">
      <c r="A12516">
        <v>4</v>
      </c>
      <c r="B12516" t="str">
        <f>INDEX('HR Survey Reponses'!J:J,MATCH(A12516,'HR Survey Reponses'!I:I,0))</f>
        <v>Strongly Agree</v>
      </c>
    </row>
    <row r="12517" spans="1:2" x14ac:dyDescent="0.3">
      <c r="A12517">
        <v>3</v>
      </c>
      <c r="B12517" t="str">
        <f>INDEX('HR Survey Reponses'!J:J,MATCH(A12517,'HR Survey Reponses'!I:I,0))</f>
        <v>Agree</v>
      </c>
    </row>
    <row r="12518" spans="1:2" x14ac:dyDescent="0.3">
      <c r="A12518">
        <v>3</v>
      </c>
      <c r="B12518" t="str">
        <f>INDEX('HR Survey Reponses'!J:J,MATCH(A12518,'HR Survey Reponses'!I:I,0))</f>
        <v>Agree</v>
      </c>
    </row>
    <row r="12519" spans="1:2" x14ac:dyDescent="0.3">
      <c r="A12519">
        <v>4</v>
      </c>
      <c r="B12519" t="str">
        <f>INDEX('HR Survey Reponses'!J:J,MATCH(A12519,'HR Survey Reponses'!I:I,0))</f>
        <v>Strongly Agree</v>
      </c>
    </row>
    <row r="12520" spans="1:2" x14ac:dyDescent="0.3">
      <c r="A12520">
        <v>3</v>
      </c>
      <c r="B12520" t="str">
        <f>INDEX('HR Survey Reponses'!J:J,MATCH(A12520,'HR Survey Reponses'!I:I,0))</f>
        <v>Agree</v>
      </c>
    </row>
    <row r="12521" spans="1:2" x14ac:dyDescent="0.3">
      <c r="A12521">
        <v>3</v>
      </c>
      <c r="B12521" t="str">
        <f>INDEX('HR Survey Reponses'!J:J,MATCH(A12521,'HR Survey Reponses'!I:I,0))</f>
        <v>Agree</v>
      </c>
    </row>
    <row r="12522" spans="1:2" x14ac:dyDescent="0.3">
      <c r="A12522">
        <v>3</v>
      </c>
      <c r="B12522" t="str">
        <f>INDEX('HR Survey Reponses'!J:J,MATCH(A12522,'HR Survey Reponses'!I:I,0))</f>
        <v>Agree</v>
      </c>
    </row>
    <row r="12523" spans="1:2" x14ac:dyDescent="0.3">
      <c r="A12523">
        <v>3</v>
      </c>
      <c r="B12523" t="str">
        <f>INDEX('HR Survey Reponses'!J:J,MATCH(A12523,'HR Survey Reponses'!I:I,0))</f>
        <v>Agree</v>
      </c>
    </row>
    <row r="12524" spans="1:2" x14ac:dyDescent="0.3">
      <c r="A12524">
        <v>4</v>
      </c>
      <c r="B12524" t="str">
        <f>INDEX('HR Survey Reponses'!J:J,MATCH(A12524,'HR Survey Reponses'!I:I,0))</f>
        <v>Strongly Agree</v>
      </c>
    </row>
    <row r="12525" spans="1:2" x14ac:dyDescent="0.3">
      <c r="A12525">
        <v>4</v>
      </c>
      <c r="B12525" t="str">
        <f>INDEX('HR Survey Reponses'!J:J,MATCH(A12525,'HR Survey Reponses'!I:I,0))</f>
        <v>Strongly Agree</v>
      </c>
    </row>
    <row r="12526" spans="1:2" x14ac:dyDescent="0.3">
      <c r="A12526">
        <v>4</v>
      </c>
      <c r="B12526" t="str">
        <f>INDEX('HR Survey Reponses'!J:J,MATCH(A12526,'HR Survey Reponses'!I:I,0))</f>
        <v>Strongly Agree</v>
      </c>
    </row>
    <row r="12527" spans="1:2" x14ac:dyDescent="0.3">
      <c r="A12527">
        <v>4</v>
      </c>
      <c r="B12527" t="str">
        <f>INDEX('HR Survey Reponses'!J:J,MATCH(A12527,'HR Survey Reponses'!I:I,0))</f>
        <v>Strongly Agree</v>
      </c>
    </row>
    <row r="12528" spans="1:2" x14ac:dyDescent="0.3">
      <c r="A12528">
        <v>3</v>
      </c>
      <c r="B12528" t="str">
        <f>INDEX('HR Survey Reponses'!J:J,MATCH(A12528,'HR Survey Reponses'!I:I,0))</f>
        <v>Agree</v>
      </c>
    </row>
    <row r="12529" spans="1:2" x14ac:dyDescent="0.3">
      <c r="A12529">
        <v>3</v>
      </c>
      <c r="B12529" t="str">
        <f>INDEX('HR Survey Reponses'!J:J,MATCH(A12529,'HR Survey Reponses'!I:I,0))</f>
        <v>Agree</v>
      </c>
    </row>
    <row r="12530" spans="1:2" x14ac:dyDescent="0.3">
      <c r="A12530">
        <v>1</v>
      </c>
      <c r="B12530" t="str">
        <f>INDEX('HR Survey Reponses'!J:J,MATCH(A12530,'HR Survey Reponses'!I:I,0))</f>
        <v>Strongly Disagree</v>
      </c>
    </row>
    <row r="12531" spans="1:2" x14ac:dyDescent="0.3">
      <c r="A12531">
        <v>2</v>
      </c>
      <c r="B12531" t="str">
        <f>INDEX('HR Survey Reponses'!J:J,MATCH(A12531,'HR Survey Reponses'!I:I,0))</f>
        <v>Disagree</v>
      </c>
    </row>
    <row r="12532" spans="1:2" x14ac:dyDescent="0.3">
      <c r="A12532">
        <v>3</v>
      </c>
      <c r="B12532" t="str">
        <f>INDEX('HR Survey Reponses'!J:J,MATCH(A12532,'HR Survey Reponses'!I:I,0))</f>
        <v>Agree</v>
      </c>
    </row>
    <row r="12533" spans="1:2" x14ac:dyDescent="0.3">
      <c r="A12533">
        <v>3</v>
      </c>
      <c r="B12533" t="str">
        <f>INDEX('HR Survey Reponses'!J:J,MATCH(A12533,'HR Survey Reponses'!I:I,0))</f>
        <v>Agree</v>
      </c>
    </row>
    <row r="12534" spans="1:2" x14ac:dyDescent="0.3">
      <c r="A12534">
        <v>4</v>
      </c>
      <c r="B12534" t="str">
        <f>INDEX('HR Survey Reponses'!J:J,MATCH(A12534,'HR Survey Reponses'!I:I,0))</f>
        <v>Strongly Agree</v>
      </c>
    </row>
    <row r="12535" spans="1:2" x14ac:dyDescent="0.3">
      <c r="A12535">
        <v>4</v>
      </c>
      <c r="B12535" t="str">
        <f>INDEX('HR Survey Reponses'!J:J,MATCH(A12535,'HR Survey Reponses'!I:I,0))</f>
        <v>Strongly Agree</v>
      </c>
    </row>
    <row r="12536" spans="1:2" x14ac:dyDescent="0.3">
      <c r="A12536">
        <v>4</v>
      </c>
      <c r="B12536" t="str">
        <f>INDEX('HR Survey Reponses'!J:J,MATCH(A12536,'HR Survey Reponses'!I:I,0))</f>
        <v>Strongly Agree</v>
      </c>
    </row>
    <row r="12537" spans="1:2" x14ac:dyDescent="0.3">
      <c r="A12537">
        <v>4</v>
      </c>
      <c r="B12537" t="str">
        <f>INDEX('HR Survey Reponses'!J:J,MATCH(A12537,'HR Survey Reponses'!I:I,0))</f>
        <v>Strongly Agree</v>
      </c>
    </row>
    <row r="12538" spans="1:2" x14ac:dyDescent="0.3">
      <c r="A12538">
        <v>3</v>
      </c>
      <c r="B12538" t="str">
        <f>INDEX('HR Survey Reponses'!J:J,MATCH(A12538,'HR Survey Reponses'!I:I,0))</f>
        <v>Agree</v>
      </c>
    </row>
    <row r="12539" spans="1:2" x14ac:dyDescent="0.3">
      <c r="A12539">
        <v>3</v>
      </c>
      <c r="B12539" t="str">
        <f>INDEX('HR Survey Reponses'!J:J,MATCH(A12539,'HR Survey Reponses'!I:I,0))</f>
        <v>Agree</v>
      </c>
    </row>
    <row r="12540" spans="1:2" x14ac:dyDescent="0.3">
      <c r="A12540">
        <v>3</v>
      </c>
      <c r="B12540" t="str">
        <f>INDEX('HR Survey Reponses'!J:J,MATCH(A12540,'HR Survey Reponses'!I:I,0))</f>
        <v>Agree</v>
      </c>
    </row>
    <row r="12541" spans="1:2" x14ac:dyDescent="0.3">
      <c r="A12541">
        <v>3</v>
      </c>
      <c r="B12541" t="str">
        <f>INDEX('HR Survey Reponses'!J:J,MATCH(A12541,'HR Survey Reponses'!I:I,0))</f>
        <v>Agree</v>
      </c>
    </row>
    <row r="12542" spans="1:2" x14ac:dyDescent="0.3">
      <c r="A12542">
        <v>3</v>
      </c>
      <c r="B12542" t="str">
        <f>INDEX('HR Survey Reponses'!J:J,MATCH(A12542,'HR Survey Reponses'!I:I,0))</f>
        <v>Agree</v>
      </c>
    </row>
    <row r="12543" spans="1:2" x14ac:dyDescent="0.3">
      <c r="A12543">
        <v>3</v>
      </c>
      <c r="B12543" t="str">
        <f>INDEX('HR Survey Reponses'!J:J,MATCH(A12543,'HR Survey Reponses'!I:I,0))</f>
        <v>Agree</v>
      </c>
    </row>
    <row r="12544" spans="1:2" x14ac:dyDescent="0.3">
      <c r="A12544">
        <v>3</v>
      </c>
      <c r="B12544" t="str">
        <f>INDEX('HR Survey Reponses'!J:J,MATCH(A12544,'HR Survey Reponses'!I:I,0))</f>
        <v>Agree</v>
      </c>
    </row>
    <row r="12545" spans="1:2" x14ac:dyDescent="0.3">
      <c r="A12545">
        <v>4</v>
      </c>
      <c r="B12545" t="str">
        <f>INDEX('HR Survey Reponses'!J:J,MATCH(A12545,'HR Survey Reponses'!I:I,0))</f>
        <v>Strongly Agree</v>
      </c>
    </row>
    <row r="12546" spans="1:2" x14ac:dyDescent="0.3">
      <c r="A12546">
        <v>0</v>
      </c>
      <c r="B12546" t="str">
        <f>INDEX('HR Survey Reponses'!J:J,MATCH(A12546,'HR Survey Reponses'!I:I,0))</f>
        <v>Not Applicable</v>
      </c>
    </row>
    <row r="12547" spans="1:2" x14ac:dyDescent="0.3">
      <c r="A12547">
        <v>2</v>
      </c>
      <c r="B12547" t="str">
        <f>INDEX('HR Survey Reponses'!J:J,MATCH(A12547,'HR Survey Reponses'!I:I,0))</f>
        <v>Disagree</v>
      </c>
    </row>
    <row r="12548" spans="1:2" x14ac:dyDescent="0.3">
      <c r="A12548">
        <v>4</v>
      </c>
      <c r="B12548" t="str">
        <f>INDEX('HR Survey Reponses'!J:J,MATCH(A12548,'HR Survey Reponses'!I:I,0))</f>
        <v>Strongly Agree</v>
      </c>
    </row>
    <row r="12549" spans="1:2" x14ac:dyDescent="0.3">
      <c r="A12549">
        <v>3</v>
      </c>
      <c r="B12549" t="str">
        <f>INDEX('HR Survey Reponses'!J:J,MATCH(A12549,'HR Survey Reponses'!I:I,0))</f>
        <v>Agree</v>
      </c>
    </row>
    <row r="12550" spans="1:2" x14ac:dyDescent="0.3">
      <c r="A12550">
        <v>3</v>
      </c>
      <c r="B12550" t="str">
        <f>INDEX('HR Survey Reponses'!J:J,MATCH(A12550,'HR Survey Reponses'!I:I,0))</f>
        <v>Agree</v>
      </c>
    </row>
    <row r="12551" spans="1:2" x14ac:dyDescent="0.3">
      <c r="A12551">
        <v>0</v>
      </c>
      <c r="B12551" t="str">
        <f>INDEX('HR Survey Reponses'!J:J,MATCH(A12551,'HR Survey Reponses'!I:I,0))</f>
        <v>Not Applicable</v>
      </c>
    </row>
    <row r="12552" spans="1:2" x14ac:dyDescent="0.3">
      <c r="A12552">
        <v>2</v>
      </c>
      <c r="B12552" t="str">
        <f>INDEX('HR Survey Reponses'!J:J,MATCH(A12552,'HR Survey Reponses'!I:I,0))</f>
        <v>Disagree</v>
      </c>
    </row>
    <row r="12553" spans="1:2" x14ac:dyDescent="0.3">
      <c r="A12553">
        <v>4</v>
      </c>
      <c r="B12553" t="str">
        <f>INDEX('HR Survey Reponses'!J:J,MATCH(A12553,'HR Survey Reponses'!I:I,0))</f>
        <v>Strongly Agree</v>
      </c>
    </row>
    <row r="12554" spans="1:2" x14ac:dyDescent="0.3">
      <c r="A12554">
        <v>4</v>
      </c>
      <c r="B12554" t="str">
        <f>INDEX('HR Survey Reponses'!J:J,MATCH(A12554,'HR Survey Reponses'!I:I,0))</f>
        <v>Strongly Agree</v>
      </c>
    </row>
    <row r="12555" spans="1:2" x14ac:dyDescent="0.3">
      <c r="A12555">
        <v>3</v>
      </c>
      <c r="B12555" t="str">
        <f>INDEX('HR Survey Reponses'!J:J,MATCH(A12555,'HR Survey Reponses'!I:I,0))</f>
        <v>Agree</v>
      </c>
    </row>
    <row r="12556" spans="1:2" x14ac:dyDescent="0.3">
      <c r="A12556">
        <v>4</v>
      </c>
      <c r="B12556" t="str">
        <f>INDEX('HR Survey Reponses'!J:J,MATCH(A12556,'HR Survey Reponses'!I:I,0))</f>
        <v>Strongly Agree</v>
      </c>
    </row>
    <row r="12557" spans="1:2" x14ac:dyDescent="0.3">
      <c r="A12557">
        <v>3</v>
      </c>
      <c r="B12557" t="str">
        <f>INDEX('HR Survey Reponses'!J:J,MATCH(A12557,'HR Survey Reponses'!I:I,0))</f>
        <v>Agree</v>
      </c>
    </row>
    <row r="12558" spans="1:2" x14ac:dyDescent="0.3">
      <c r="A12558">
        <v>4</v>
      </c>
      <c r="B12558" t="str">
        <f>INDEX('HR Survey Reponses'!J:J,MATCH(A12558,'HR Survey Reponses'!I:I,0))</f>
        <v>Strongly Agree</v>
      </c>
    </row>
    <row r="12559" spans="1:2" x14ac:dyDescent="0.3">
      <c r="A12559">
        <v>4</v>
      </c>
      <c r="B12559" t="str">
        <f>INDEX('HR Survey Reponses'!J:J,MATCH(A12559,'HR Survey Reponses'!I:I,0))</f>
        <v>Strongly Agree</v>
      </c>
    </row>
    <row r="12560" spans="1:2" x14ac:dyDescent="0.3">
      <c r="A12560">
        <v>3</v>
      </c>
      <c r="B12560" t="str">
        <f>INDEX('HR Survey Reponses'!J:J,MATCH(A12560,'HR Survey Reponses'!I:I,0))</f>
        <v>Agree</v>
      </c>
    </row>
    <row r="12561" spans="1:2" x14ac:dyDescent="0.3">
      <c r="A12561">
        <v>3</v>
      </c>
      <c r="B12561" t="str">
        <f>INDEX('HR Survey Reponses'!J:J,MATCH(A12561,'HR Survey Reponses'!I:I,0))</f>
        <v>Agree</v>
      </c>
    </row>
    <row r="12562" spans="1:2" x14ac:dyDescent="0.3">
      <c r="A12562">
        <v>3</v>
      </c>
      <c r="B12562" t="str">
        <f>INDEX('HR Survey Reponses'!J:J,MATCH(A12562,'HR Survey Reponses'!I:I,0))</f>
        <v>Agree</v>
      </c>
    </row>
    <row r="12563" spans="1:2" x14ac:dyDescent="0.3">
      <c r="A12563">
        <v>3</v>
      </c>
      <c r="B12563" t="str">
        <f>INDEX('HR Survey Reponses'!J:J,MATCH(A12563,'HR Survey Reponses'!I:I,0))</f>
        <v>Agree</v>
      </c>
    </row>
    <row r="12564" spans="1:2" x14ac:dyDescent="0.3">
      <c r="A12564">
        <v>4</v>
      </c>
      <c r="B12564" t="str">
        <f>INDEX('HR Survey Reponses'!J:J,MATCH(A12564,'HR Survey Reponses'!I:I,0))</f>
        <v>Strongly Agree</v>
      </c>
    </row>
    <row r="12565" spans="1:2" x14ac:dyDescent="0.3">
      <c r="A12565">
        <v>3</v>
      </c>
      <c r="B12565" t="str">
        <f>INDEX('HR Survey Reponses'!J:J,MATCH(A12565,'HR Survey Reponses'!I:I,0))</f>
        <v>Agree</v>
      </c>
    </row>
    <row r="12566" spans="1:2" x14ac:dyDescent="0.3">
      <c r="A12566">
        <v>3</v>
      </c>
      <c r="B12566" t="str">
        <f>INDEX('HR Survey Reponses'!J:J,MATCH(A12566,'HR Survey Reponses'!I:I,0))</f>
        <v>Agree</v>
      </c>
    </row>
    <row r="12567" spans="1:2" x14ac:dyDescent="0.3">
      <c r="A12567">
        <v>3</v>
      </c>
      <c r="B12567" t="str">
        <f>INDEX('HR Survey Reponses'!J:J,MATCH(A12567,'HR Survey Reponses'!I:I,0))</f>
        <v>Agree</v>
      </c>
    </row>
    <row r="12568" spans="1:2" x14ac:dyDescent="0.3">
      <c r="A12568">
        <v>3</v>
      </c>
      <c r="B12568" t="str">
        <f>INDEX('HR Survey Reponses'!J:J,MATCH(A12568,'HR Survey Reponses'!I:I,0))</f>
        <v>Agree</v>
      </c>
    </row>
    <row r="12569" spans="1:2" x14ac:dyDescent="0.3">
      <c r="A12569">
        <v>3</v>
      </c>
      <c r="B12569" t="str">
        <f>INDEX('HR Survey Reponses'!J:J,MATCH(A12569,'HR Survey Reponses'!I:I,0))</f>
        <v>Agree</v>
      </c>
    </row>
    <row r="12570" spans="1:2" x14ac:dyDescent="0.3">
      <c r="A12570">
        <v>4</v>
      </c>
      <c r="B12570" t="str">
        <f>INDEX('HR Survey Reponses'!J:J,MATCH(A12570,'HR Survey Reponses'!I:I,0))</f>
        <v>Strongly Agree</v>
      </c>
    </row>
    <row r="12571" spans="1:2" x14ac:dyDescent="0.3">
      <c r="A12571">
        <v>1</v>
      </c>
      <c r="B12571" t="str">
        <f>INDEX('HR Survey Reponses'!J:J,MATCH(A12571,'HR Survey Reponses'!I:I,0))</f>
        <v>Strongly Disagree</v>
      </c>
    </row>
    <row r="12572" spans="1:2" x14ac:dyDescent="0.3">
      <c r="A12572">
        <v>3</v>
      </c>
      <c r="B12572" t="str">
        <f>INDEX('HR Survey Reponses'!J:J,MATCH(A12572,'HR Survey Reponses'!I:I,0))</f>
        <v>Agree</v>
      </c>
    </row>
    <row r="12573" spans="1:2" x14ac:dyDescent="0.3">
      <c r="A12573">
        <v>2</v>
      </c>
      <c r="B12573" t="str">
        <f>INDEX('HR Survey Reponses'!J:J,MATCH(A12573,'HR Survey Reponses'!I:I,0))</f>
        <v>Disagree</v>
      </c>
    </row>
    <row r="12574" spans="1:2" x14ac:dyDescent="0.3">
      <c r="A12574">
        <v>3</v>
      </c>
      <c r="B12574" t="str">
        <f>INDEX('HR Survey Reponses'!J:J,MATCH(A12574,'HR Survey Reponses'!I:I,0))</f>
        <v>Agree</v>
      </c>
    </row>
    <row r="12575" spans="1:2" x14ac:dyDescent="0.3">
      <c r="A12575">
        <v>3</v>
      </c>
      <c r="B12575" t="str">
        <f>INDEX('HR Survey Reponses'!J:J,MATCH(A12575,'HR Survey Reponses'!I:I,0))</f>
        <v>Agree</v>
      </c>
    </row>
    <row r="12576" spans="1:2" x14ac:dyDescent="0.3">
      <c r="A12576">
        <v>3</v>
      </c>
      <c r="B12576" t="str">
        <f>INDEX('HR Survey Reponses'!J:J,MATCH(A12576,'HR Survey Reponses'!I:I,0))</f>
        <v>Agree</v>
      </c>
    </row>
    <row r="12577" spans="1:2" x14ac:dyDescent="0.3">
      <c r="A12577">
        <v>2</v>
      </c>
      <c r="B12577" t="str">
        <f>INDEX('HR Survey Reponses'!J:J,MATCH(A12577,'HR Survey Reponses'!I:I,0))</f>
        <v>Disagree</v>
      </c>
    </row>
    <row r="12578" spans="1:2" x14ac:dyDescent="0.3">
      <c r="A12578">
        <v>3</v>
      </c>
      <c r="B12578" t="str">
        <f>INDEX('HR Survey Reponses'!J:J,MATCH(A12578,'HR Survey Reponses'!I:I,0))</f>
        <v>Agree</v>
      </c>
    </row>
    <row r="12579" spans="1:2" x14ac:dyDescent="0.3">
      <c r="A12579">
        <v>4</v>
      </c>
      <c r="B12579" t="str">
        <f>INDEX('HR Survey Reponses'!J:J,MATCH(A12579,'HR Survey Reponses'!I:I,0))</f>
        <v>Strongly Agree</v>
      </c>
    </row>
    <row r="12580" spans="1:2" x14ac:dyDescent="0.3">
      <c r="A12580">
        <v>3</v>
      </c>
      <c r="B12580" t="str">
        <f>INDEX('HR Survey Reponses'!J:J,MATCH(A12580,'HR Survey Reponses'!I:I,0))</f>
        <v>Agree</v>
      </c>
    </row>
    <row r="12581" spans="1:2" x14ac:dyDescent="0.3">
      <c r="A12581">
        <v>4</v>
      </c>
      <c r="B12581" t="str">
        <f>INDEX('HR Survey Reponses'!J:J,MATCH(A12581,'HR Survey Reponses'!I:I,0))</f>
        <v>Strongly Agree</v>
      </c>
    </row>
    <row r="12582" spans="1:2" x14ac:dyDescent="0.3">
      <c r="A12582">
        <v>1</v>
      </c>
      <c r="B12582" t="str">
        <f>INDEX('HR Survey Reponses'!J:J,MATCH(A12582,'HR Survey Reponses'!I:I,0))</f>
        <v>Strongly Disagree</v>
      </c>
    </row>
    <row r="12583" spans="1:2" x14ac:dyDescent="0.3">
      <c r="A12583">
        <v>3</v>
      </c>
      <c r="B12583" t="str">
        <f>INDEX('HR Survey Reponses'!J:J,MATCH(A12583,'HR Survey Reponses'!I:I,0))</f>
        <v>Agree</v>
      </c>
    </row>
    <row r="12584" spans="1:2" x14ac:dyDescent="0.3">
      <c r="A12584">
        <v>4</v>
      </c>
      <c r="B12584" t="str">
        <f>INDEX('HR Survey Reponses'!J:J,MATCH(A12584,'HR Survey Reponses'!I:I,0))</f>
        <v>Strongly Agree</v>
      </c>
    </row>
    <row r="12585" spans="1:2" x14ac:dyDescent="0.3">
      <c r="A12585">
        <v>3</v>
      </c>
      <c r="B12585" t="str">
        <f>INDEX('HR Survey Reponses'!J:J,MATCH(A12585,'HR Survey Reponses'!I:I,0))</f>
        <v>Agree</v>
      </c>
    </row>
    <row r="12586" spans="1:2" x14ac:dyDescent="0.3">
      <c r="A12586">
        <v>3</v>
      </c>
      <c r="B12586" t="str">
        <f>INDEX('HR Survey Reponses'!J:J,MATCH(A12586,'HR Survey Reponses'!I:I,0))</f>
        <v>Agree</v>
      </c>
    </row>
    <row r="12587" spans="1:2" x14ac:dyDescent="0.3">
      <c r="A12587">
        <v>2</v>
      </c>
      <c r="B12587" t="str">
        <f>INDEX('HR Survey Reponses'!J:J,MATCH(A12587,'HR Survey Reponses'!I:I,0))</f>
        <v>Disagree</v>
      </c>
    </row>
    <row r="12588" spans="1:2" x14ac:dyDescent="0.3">
      <c r="A12588">
        <v>3</v>
      </c>
      <c r="B12588" t="str">
        <f>INDEX('HR Survey Reponses'!J:J,MATCH(A12588,'HR Survey Reponses'!I:I,0))</f>
        <v>Agree</v>
      </c>
    </row>
    <row r="12589" spans="1:2" x14ac:dyDescent="0.3">
      <c r="A12589">
        <v>2</v>
      </c>
      <c r="B12589" t="str">
        <f>INDEX('HR Survey Reponses'!J:J,MATCH(A12589,'HR Survey Reponses'!I:I,0))</f>
        <v>Disagree</v>
      </c>
    </row>
    <row r="12590" spans="1:2" x14ac:dyDescent="0.3">
      <c r="A12590">
        <v>3</v>
      </c>
      <c r="B12590" t="str">
        <f>INDEX('HR Survey Reponses'!J:J,MATCH(A12590,'HR Survey Reponses'!I:I,0))</f>
        <v>Agree</v>
      </c>
    </row>
    <row r="12591" spans="1:2" x14ac:dyDescent="0.3">
      <c r="A12591">
        <v>4</v>
      </c>
      <c r="B12591" t="str">
        <f>INDEX('HR Survey Reponses'!J:J,MATCH(A12591,'HR Survey Reponses'!I:I,0))</f>
        <v>Strongly Agree</v>
      </c>
    </row>
    <row r="12592" spans="1:2" x14ac:dyDescent="0.3">
      <c r="A12592">
        <v>4</v>
      </c>
      <c r="B12592" t="str">
        <f>INDEX('HR Survey Reponses'!J:J,MATCH(A12592,'HR Survey Reponses'!I:I,0))</f>
        <v>Strongly Agree</v>
      </c>
    </row>
    <row r="12593" spans="1:2" x14ac:dyDescent="0.3">
      <c r="A12593">
        <v>1</v>
      </c>
      <c r="B12593" t="str">
        <f>INDEX('HR Survey Reponses'!J:J,MATCH(A12593,'HR Survey Reponses'!I:I,0))</f>
        <v>Strongly Disagree</v>
      </c>
    </row>
    <row r="12594" spans="1:2" x14ac:dyDescent="0.3">
      <c r="A12594">
        <v>3</v>
      </c>
      <c r="B12594" t="str">
        <f>INDEX('HR Survey Reponses'!J:J,MATCH(A12594,'HR Survey Reponses'!I:I,0))</f>
        <v>Agree</v>
      </c>
    </row>
    <row r="12595" spans="1:2" x14ac:dyDescent="0.3">
      <c r="A12595">
        <v>3</v>
      </c>
      <c r="B12595" t="str">
        <f>INDEX('HR Survey Reponses'!J:J,MATCH(A12595,'HR Survey Reponses'!I:I,0))</f>
        <v>Agree</v>
      </c>
    </row>
    <row r="12596" spans="1:2" x14ac:dyDescent="0.3">
      <c r="A12596">
        <v>3</v>
      </c>
      <c r="B12596" t="str">
        <f>INDEX('HR Survey Reponses'!J:J,MATCH(A12596,'HR Survey Reponses'!I:I,0))</f>
        <v>Agree</v>
      </c>
    </row>
    <row r="12597" spans="1:2" x14ac:dyDescent="0.3">
      <c r="A12597">
        <v>3</v>
      </c>
      <c r="B12597" t="str">
        <f>INDEX('HR Survey Reponses'!J:J,MATCH(A12597,'HR Survey Reponses'!I:I,0))</f>
        <v>Agree</v>
      </c>
    </row>
    <row r="12598" spans="1:2" x14ac:dyDescent="0.3">
      <c r="A12598">
        <v>4</v>
      </c>
      <c r="B12598" t="str">
        <f>INDEX('HR Survey Reponses'!J:J,MATCH(A12598,'HR Survey Reponses'!I:I,0))</f>
        <v>Strongly Agree</v>
      </c>
    </row>
    <row r="12599" spans="1:2" x14ac:dyDescent="0.3">
      <c r="A12599">
        <v>3</v>
      </c>
      <c r="B12599" t="str">
        <f>INDEX('HR Survey Reponses'!J:J,MATCH(A12599,'HR Survey Reponses'!I:I,0))</f>
        <v>Agree</v>
      </c>
    </row>
    <row r="12600" spans="1:2" x14ac:dyDescent="0.3">
      <c r="A12600">
        <v>3</v>
      </c>
      <c r="B12600" t="str">
        <f>INDEX('HR Survey Reponses'!J:J,MATCH(A12600,'HR Survey Reponses'!I:I,0))</f>
        <v>Agree</v>
      </c>
    </row>
    <row r="12601" spans="1:2" x14ac:dyDescent="0.3">
      <c r="A12601">
        <v>1</v>
      </c>
      <c r="B12601" t="str">
        <f>INDEX('HR Survey Reponses'!J:J,MATCH(A12601,'HR Survey Reponses'!I:I,0))</f>
        <v>Strongly Disagree</v>
      </c>
    </row>
    <row r="12602" spans="1:2" x14ac:dyDescent="0.3">
      <c r="A12602">
        <v>1</v>
      </c>
      <c r="B12602" t="str">
        <f>INDEX('HR Survey Reponses'!J:J,MATCH(A12602,'HR Survey Reponses'!I:I,0))</f>
        <v>Strongly Disagree</v>
      </c>
    </row>
    <row r="12603" spans="1:2" x14ac:dyDescent="0.3">
      <c r="A12603">
        <v>3</v>
      </c>
      <c r="B12603" t="str">
        <f>INDEX('HR Survey Reponses'!J:J,MATCH(A12603,'HR Survey Reponses'!I:I,0))</f>
        <v>Agree</v>
      </c>
    </row>
    <row r="12604" spans="1:2" x14ac:dyDescent="0.3">
      <c r="A12604">
        <v>3</v>
      </c>
      <c r="B12604" t="str">
        <f>INDEX('HR Survey Reponses'!J:J,MATCH(A12604,'HR Survey Reponses'!I:I,0))</f>
        <v>Agree</v>
      </c>
    </row>
    <row r="12605" spans="1:2" x14ac:dyDescent="0.3">
      <c r="A12605">
        <v>4</v>
      </c>
      <c r="B12605" t="str">
        <f>INDEX('HR Survey Reponses'!J:J,MATCH(A12605,'HR Survey Reponses'!I:I,0))</f>
        <v>Strongly Agree</v>
      </c>
    </row>
    <row r="12606" spans="1:2" x14ac:dyDescent="0.3">
      <c r="A12606">
        <v>3</v>
      </c>
      <c r="B12606" t="str">
        <f>INDEX('HR Survey Reponses'!J:J,MATCH(A12606,'HR Survey Reponses'!I:I,0))</f>
        <v>Agree</v>
      </c>
    </row>
    <row r="12607" spans="1:2" x14ac:dyDescent="0.3">
      <c r="A12607">
        <v>3</v>
      </c>
      <c r="B12607" t="str">
        <f>INDEX('HR Survey Reponses'!J:J,MATCH(A12607,'HR Survey Reponses'!I:I,0))</f>
        <v>Agree</v>
      </c>
    </row>
    <row r="12608" spans="1:2" x14ac:dyDescent="0.3">
      <c r="A12608">
        <v>4</v>
      </c>
      <c r="B12608" t="str">
        <f>INDEX('HR Survey Reponses'!J:J,MATCH(A12608,'HR Survey Reponses'!I:I,0))</f>
        <v>Strongly Agree</v>
      </c>
    </row>
    <row r="12609" spans="1:2" x14ac:dyDescent="0.3">
      <c r="A12609">
        <v>3</v>
      </c>
      <c r="B12609" t="str">
        <f>INDEX('HR Survey Reponses'!J:J,MATCH(A12609,'HR Survey Reponses'!I:I,0))</f>
        <v>Agree</v>
      </c>
    </row>
    <row r="12610" spans="1:2" x14ac:dyDescent="0.3">
      <c r="A12610">
        <v>3</v>
      </c>
      <c r="B12610" t="str">
        <f>INDEX('HR Survey Reponses'!J:J,MATCH(A12610,'HR Survey Reponses'!I:I,0))</f>
        <v>Agree</v>
      </c>
    </row>
    <row r="12611" spans="1:2" x14ac:dyDescent="0.3">
      <c r="A12611">
        <v>4</v>
      </c>
      <c r="B12611" t="str">
        <f>INDEX('HR Survey Reponses'!J:J,MATCH(A12611,'HR Survey Reponses'!I:I,0))</f>
        <v>Strongly Agree</v>
      </c>
    </row>
    <row r="12612" spans="1:2" x14ac:dyDescent="0.3">
      <c r="A12612">
        <v>3</v>
      </c>
      <c r="B12612" t="str">
        <f>INDEX('HR Survey Reponses'!J:J,MATCH(A12612,'HR Survey Reponses'!I:I,0))</f>
        <v>Agree</v>
      </c>
    </row>
    <row r="12613" spans="1:2" x14ac:dyDescent="0.3">
      <c r="A12613">
        <v>4</v>
      </c>
      <c r="B12613" t="str">
        <f>INDEX('HR Survey Reponses'!J:J,MATCH(A12613,'HR Survey Reponses'!I:I,0))</f>
        <v>Strongly Agree</v>
      </c>
    </row>
    <row r="12614" spans="1:2" x14ac:dyDescent="0.3">
      <c r="A12614">
        <v>2</v>
      </c>
      <c r="B12614" t="str">
        <f>INDEX('HR Survey Reponses'!J:J,MATCH(A12614,'HR Survey Reponses'!I:I,0))</f>
        <v>Disagree</v>
      </c>
    </row>
    <row r="12615" spans="1:2" x14ac:dyDescent="0.3">
      <c r="A12615">
        <v>1</v>
      </c>
      <c r="B12615" t="str">
        <f>INDEX('HR Survey Reponses'!J:J,MATCH(A12615,'HR Survey Reponses'!I:I,0))</f>
        <v>Strongly Disagree</v>
      </c>
    </row>
    <row r="12616" spans="1:2" x14ac:dyDescent="0.3">
      <c r="A12616">
        <v>3</v>
      </c>
      <c r="B12616" t="str">
        <f>INDEX('HR Survey Reponses'!J:J,MATCH(A12616,'HR Survey Reponses'!I:I,0))</f>
        <v>Agree</v>
      </c>
    </row>
    <row r="12617" spans="1:2" x14ac:dyDescent="0.3">
      <c r="A12617">
        <v>3</v>
      </c>
      <c r="B12617" t="str">
        <f>INDEX('HR Survey Reponses'!J:J,MATCH(A12617,'HR Survey Reponses'!I:I,0))</f>
        <v>Agree</v>
      </c>
    </row>
    <row r="12618" spans="1:2" x14ac:dyDescent="0.3">
      <c r="A12618">
        <v>3</v>
      </c>
      <c r="B12618" t="str">
        <f>INDEX('HR Survey Reponses'!J:J,MATCH(A12618,'HR Survey Reponses'!I:I,0))</f>
        <v>Agree</v>
      </c>
    </row>
    <row r="12619" spans="1:2" x14ac:dyDescent="0.3">
      <c r="A12619">
        <v>3</v>
      </c>
      <c r="B12619" t="str">
        <f>INDEX('HR Survey Reponses'!J:J,MATCH(A12619,'HR Survey Reponses'!I:I,0))</f>
        <v>Agree</v>
      </c>
    </row>
    <row r="12620" spans="1:2" x14ac:dyDescent="0.3">
      <c r="A12620">
        <v>3</v>
      </c>
      <c r="B12620" t="str">
        <f>INDEX('HR Survey Reponses'!J:J,MATCH(A12620,'HR Survey Reponses'!I:I,0))</f>
        <v>Agree</v>
      </c>
    </row>
    <row r="12621" spans="1:2" x14ac:dyDescent="0.3">
      <c r="A12621">
        <v>3</v>
      </c>
      <c r="B12621" t="str">
        <f>INDEX('HR Survey Reponses'!J:J,MATCH(A12621,'HR Survey Reponses'!I:I,0))</f>
        <v>Agree</v>
      </c>
    </row>
    <row r="12622" spans="1:2" x14ac:dyDescent="0.3">
      <c r="A12622">
        <v>2</v>
      </c>
      <c r="B12622" t="str">
        <f>INDEX('HR Survey Reponses'!J:J,MATCH(A12622,'HR Survey Reponses'!I:I,0))</f>
        <v>Disagree</v>
      </c>
    </row>
    <row r="12623" spans="1:2" x14ac:dyDescent="0.3">
      <c r="A12623">
        <v>4</v>
      </c>
      <c r="B12623" t="str">
        <f>INDEX('HR Survey Reponses'!J:J,MATCH(A12623,'HR Survey Reponses'!I:I,0))</f>
        <v>Strongly Agree</v>
      </c>
    </row>
    <row r="12624" spans="1:2" x14ac:dyDescent="0.3">
      <c r="A12624">
        <v>1</v>
      </c>
      <c r="B12624" t="str">
        <f>INDEX('HR Survey Reponses'!J:J,MATCH(A12624,'HR Survey Reponses'!I:I,0))</f>
        <v>Strongly Disagree</v>
      </c>
    </row>
    <row r="12625" spans="1:2" x14ac:dyDescent="0.3">
      <c r="A12625">
        <v>3</v>
      </c>
      <c r="B12625" t="str">
        <f>INDEX('HR Survey Reponses'!J:J,MATCH(A12625,'HR Survey Reponses'!I:I,0))</f>
        <v>Agree</v>
      </c>
    </row>
    <row r="12626" spans="1:2" x14ac:dyDescent="0.3">
      <c r="A12626">
        <v>3</v>
      </c>
      <c r="B12626" t="str">
        <f>INDEX('HR Survey Reponses'!J:J,MATCH(A12626,'HR Survey Reponses'!I:I,0))</f>
        <v>Agree</v>
      </c>
    </row>
    <row r="12627" spans="1:2" x14ac:dyDescent="0.3">
      <c r="A12627">
        <v>2</v>
      </c>
      <c r="B12627" t="str">
        <f>INDEX('HR Survey Reponses'!J:J,MATCH(A12627,'HR Survey Reponses'!I:I,0))</f>
        <v>Disagree</v>
      </c>
    </row>
    <row r="12628" spans="1:2" x14ac:dyDescent="0.3">
      <c r="A12628">
        <v>4</v>
      </c>
      <c r="B12628" t="str">
        <f>INDEX('HR Survey Reponses'!J:J,MATCH(A12628,'HR Survey Reponses'!I:I,0))</f>
        <v>Strongly Agree</v>
      </c>
    </row>
    <row r="12629" spans="1:2" x14ac:dyDescent="0.3">
      <c r="A12629">
        <v>3</v>
      </c>
      <c r="B12629" t="str">
        <f>INDEX('HR Survey Reponses'!J:J,MATCH(A12629,'HR Survey Reponses'!I:I,0))</f>
        <v>Agree</v>
      </c>
    </row>
    <row r="12630" spans="1:2" x14ac:dyDescent="0.3">
      <c r="A12630">
        <v>4</v>
      </c>
      <c r="B12630" t="str">
        <f>INDEX('HR Survey Reponses'!J:J,MATCH(A12630,'HR Survey Reponses'!I:I,0))</f>
        <v>Strongly Agree</v>
      </c>
    </row>
    <row r="12631" spans="1:2" x14ac:dyDescent="0.3">
      <c r="A12631">
        <v>4</v>
      </c>
      <c r="B12631" t="str">
        <f>INDEX('HR Survey Reponses'!J:J,MATCH(A12631,'HR Survey Reponses'!I:I,0))</f>
        <v>Strongly Agree</v>
      </c>
    </row>
    <row r="12632" spans="1:2" x14ac:dyDescent="0.3">
      <c r="A12632">
        <v>4</v>
      </c>
      <c r="B12632" t="str">
        <f>INDEX('HR Survey Reponses'!J:J,MATCH(A12632,'HR Survey Reponses'!I:I,0))</f>
        <v>Strongly Agree</v>
      </c>
    </row>
    <row r="12633" spans="1:2" x14ac:dyDescent="0.3">
      <c r="A12633">
        <v>4</v>
      </c>
      <c r="B12633" t="str">
        <f>INDEX('HR Survey Reponses'!J:J,MATCH(A12633,'HR Survey Reponses'!I:I,0))</f>
        <v>Strongly Agree</v>
      </c>
    </row>
    <row r="12634" spans="1:2" x14ac:dyDescent="0.3">
      <c r="A12634">
        <v>4</v>
      </c>
      <c r="B12634" t="str">
        <f>INDEX('HR Survey Reponses'!J:J,MATCH(A12634,'HR Survey Reponses'!I:I,0))</f>
        <v>Strongly Agree</v>
      </c>
    </row>
    <row r="12635" spans="1:2" x14ac:dyDescent="0.3">
      <c r="A12635">
        <v>4</v>
      </c>
      <c r="B12635" t="str">
        <f>INDEX('HR Survey Reponses'!J:J,MATCH(A12635,'HR Survey Reponses'!I:I,0))</f>
        <v>Strongly Agree</v>
      </c>
    </row>
    <row r="12636" spans="1:2" x14ac:dyDescent="0.3">
      <c r="A12636">
        <v>4</v>
      </c>
      <c r="B12636" t="str">
        <f>INDEX('HR Survey Reponses'!J:J,MATCH(A12636,'HR Survey Reponses'!I:I,0))</f>
        <v>Strongly Agree</v>
      </c>
    </row>
    <row r="12637" spans="1:2" x14ac:dyDescent="0.3">
      <c r="A12637">
        <v>4</v>
      </c>
      <c r="B12637" t="str">
        <f>INDEX('HR Survey Reponses'!J:J,MATCH(A12637,'HR Survey Reponses'!I:I,0))</f>
        <v>Strongly Agree</v>
      </c>
    </row>
    <row r="12638" spans="1:2" x14ac:dyDescent="0.3">
      <c r="A12638">
        <v>3</v>
      </c>
      <c r="B12638" t="str">
        <f>INDEX('HR Survey Reponses'!J:J,MATCH(A12638,'HR Survey Reponses'!I:I,0))</f>
        <v>Agree</v>
      </c>
    </row>
    <row r="12639" spans="1:2" x14ac:dyDescent="0.3">
      <c r="A12639">
        <v>4</v>
      </c>
      <c r="B12639" t="str">
        <f>INDEX('HR Survey Reponses'!J:J,MATCH(A12639,'HR Survey Reponses'!I:I,0))</f>
        <v>Strongly Agree</v>
      </c>
    </row>
    <row r="12640" spans="1:2" x14ac:dyDescent="0.3">
      <c r="A12640">
        <v>4</v>
      </c>
      <c r="B12640" t="str">
        <f>INDEX('HR Survey Reponses'!J:J,MATCH(A12640,'HR Survey Reponses'!I:I,0))</f>
        <v>Strongly Agree</v>
      </c>
    </row>
    <row r="12641" spans="1:2" x14ac:dyDescent="0.3">
      <c r="A12641">
        <v>3</v>
      </c>
      <c r="B12641" t="str">
        <f>INDEX('HR Survey Reponses'!J:J,MATCH(A12641,'HR Survey Reponses'!I:I,0))</f>
        <v>Agree</v>
      </c>
    </row>
    <row r="12642" spans="1:2" x14ac:dyDescent="0.3">
      <c r="A12642">
        <v>4</v>
      </c>
      <c r="B12642" t="str">
        <f>INDEX('HR Survey Reponses'!J:J,MATCH(A12642,'HR Survey Reponses'!I:I,0))</f>
        <v>Strongly Agree</v>
      </c>
    </row>
    <row r="12643" spans="1:2" x14ac:dyDescent="0.3">
      <c r="A12643">
        <v>3</v>
      </c>
      <c r="B12643" t="str">
        <f>INDEX('HR Survey Reponses'!J:J,MATCH(A12643,'HR Survey Reponses'!I:I,0))</f>
        <v>Agree</v>
      </c>
    </row>
    <row r="12644" spans="1:2" x14ac:dyDescent="0.3">
      <c r="A12644">
        <v>3</v>
      </c>
      <c r="B12644" t="str">
        <f>INDEX('HR Survey Reponses'!J:J,MATCH(A12644,'HR Survey Reponses'!I:I,0))</f>
        <v>Agree</v>
      </c>
    </row>
    <row r="12645" spans="1:2" x14ac:dyDescent="0.3">
      <c r="A12645">
        <v>3</v>
      </c>
      <c r="B12645" t="str">
        <f>INDEX('HR Survey Reponses'!J:J,MATCH(A12645,'HR Survey Reponses'!I:I,0))</f>
        <v>Agree</v>
      </c>
    </row>
    <row r="12646" spans="1:2" x14ac:dyDescent="0.3">
      <c r="A12646">
        <v>4</v>
      </c>
      <c r="B12646" t="str">
        <f>INDEX('HR Survey Reponses'!J:J,MATCH(A12646,'HR Survey Reponses'!I:I,0))</f>
        <v>Strongly Agree</v>
      </c>
    </row>
    <row r="12647" spans="1:2" x14ac:dyDescent="0.3">
      <c r="A12647">
        <v>3</v>
      </c>
      <c r="B12647" t="str">
        <f>INDEX('HR Survey Reponses'!J:J,MATCH(A12647,'HR Survey Reponses'!I:I,0))</f>
        <v>Agree</v>
      </c>
    </row>
    <row r="12648" spans="1:2" x14ac:dyDescent="0.3">
      <c r="A12648">
        <v>3</v>
      </c>
      <c r="B12648" t="str">
        <f>INDEX('HR Survey Reponses'!J:J,MATCH(A12648,'HR Survey Reponses'!I:I,0))</f>
        <v>Agree</v>
      </c>
    </row>
    <row r="12649" spans="1:2" x14ac:dyDescent="0.3">
      <c r="A12649">
        <v>3</v>
      </c>
      <c r="B12649" t="str">
        <f>INDEX('HR Survey Reponses'!J:J,MATCH(A12649,'HR Survey Reponses'!I:I,0))</f>
        <v>Agree</v>
      </c>
    </row>
    <row r="12650" spans="1:2" x14ac:dyDescent="0.3">
      <c r="A12650">
        <v>4</v>
      </c>
      <c r="B12650" t="str">
        <f>INDEX('HR Survey Reponses'!J:J,MATCH(A12650,'HR Survey Reponses'!I:I,0))</f>
        <v>Strongly Agree</v>
      </c>
    </row>
    <row r="12651" spans="1:2" x14ac:dyDescent="0.3">
      <c r="A12651" t="s">
        <v>38</v>
      </c>
      <c r="B12651" t="str">
        <f>INDEX('HR Survey Reponses'!J:J,MATCH(A12651,'HR Survey Reponses'!I:I,0))</f>
        <v>Not Applicable</v>
      </c>
    </row>
    <row r="12652" spans="1:2" x14ac:dyDescent="0.3">
      <c r="A12652">
        <v>2</v>
      </c>
      <c r="B12652" t="str">
        <f>INDEX('HR Survey Reponses'!J:J,MATCH(A12652,'HR Survey Reponses'!I:I,0))</f>
        <v>Disagree</v>
      </c>
    </row>
    <row r="12653" spans="1:2" x14ac:dyDescent="0.3">
      <c r="A12653">
        <v>3</v>
      </c>
      <c r="B12653" t="str">
        <f>INDEX('HR Survey Reponses'!J:J,MATCH(A12653,'HR Survey Reponses'!I:I,0))</f>
        <v>Agree</v>
      </c>
    </row>
    <row r="12654" spans="1:2" x14ac:dyDescent="0.3">
      <c r="A12654">
        <v>3</v>
      </c>
      <c r="B12654" t="str">
        <f>INDEX('HR Survey Reponses'!J:J,MATCH(A12654,'HR Survey Reponses'!I:I,0))</f>
        <v>Agree</v>
      </c>
    </row>
    <row r="12655" spans="1:2" x14ac:dyDescent="0.3">
      <c r="A12655">
        <v>4</v>
      </c>
      <c r="B12655" t="str">
        <f>INDEX('HR Survey Reponses'!J:J,MATCH(A12655,'HR Survey Reponses'!I:I,0))</f>
        <v>Strongly Agree</v>
      </c>
    </row>
    <row r="12656" spans="1:2" x14ac:dyDescent="0.3">
      <c r="A12656">
        <v>3</v>
      </c>
      <c r="B12656" t="str">
        <f>INDEX('HR Survey Reponses'!J:J,MATCH(A12656,'HR Survey Reponses'!I:I,0))</f>
        <v>Agree</v>
      </c>
    </row>
    <row r="12657" spans="1:2" x14ac:dyDescent="0.3">
      <c r="A12657">
        <v>3</v>
      </c>
      <c r="B12657" t="str">
        <f>INDEX('HR Survey Reponses'!J:J,MATCH(A12657,'HR Survey Reponses'!I:I,0))</f>
        <v>Agree</v>
      </c>
    </row>
    <row r="12658" spans="1:2" x14ac:dyDescent="0.3">
      <c r="A12658">
        <v>3</v>
      </c>
      <c r="B12658" t="str">
        <f>INDEX('HR Survey Reponses'!J:J,MATCH(A12658,'HR Survey Reponses'!I:I,0))</f>
        <v>Agree</v>
      </c>
    </row>
    <row r="12659" spans="1:2" x14ac:dyDescent="0.3">
      <c r="A12659">
        <v>4</v>
      </c>
      <c r="B12659" t="str">
        <f>INDEX('HR Survey Reponses'!J:J,MATCH(A12659,'HR Survey Reponses'!I:I,0))</f>
        <v>Strongly Agree</v>
      </c>
    </row>
    <row r="12660" spans="1:2" x14ac:dyDescent="0.3">
      <c r="A12660">
        <v>3</v>
      </c>
      <c r="B12660" t="str">
        <f>INDEX('HR Survey Reponses'!J:J,MATCH(A12660,'HR Survey Reponses'!I:I,0))</f>
        <v>Agree</v>
      </c>
    </row>
    <row r="12661" spans="1:2" x14ac:dyDescent="0.3">
      <c r="A12661">
        <v>4</v>
      </c>
      <c r="B12661" t="str">
        <f>INDEX('HR Survey Reponses'!J:J,MATCH(A12661,'HR Survey Reponses'!I:I,0))</f>
        <v>Strongly Agree</v>
      </c>
    </row>
    <row r="12662" spans="1:2" x14ac:dyDescent="0.3">
      <c r="A12662">
        <v>4</v>
      </c>
      <c r="B12662" t="str">
        <f>INDEX('HR Survey Reponses'!J:J,MATCH(A12662,'HR Survey Reponses'!I:I,0))</f>
        <v>Strongly Agree</v>
      </c>
    </row>
    <row r="12663" spans="1:2" x14ac:dyDescent="0.3">
      <c r="A12663">
        <v>3</v>
      </c>
      <c r="B12663" t="str">
        <f>INDEX('HR Survey Reponses'!J:J,MATCH(A12663,'HR Survey Reponses'!I:I,0))</f>
        <v>Agree</v>
      </c>
    </row>
    <row r="12664" spans="1:2" x14ac:dyDescent="0.3">
      <c r="A12664">
        <v>3</v>
      </c>
      <c r="B12664" t="str">
        <f>INDEX('HR Survey Reponses'!J:J,MATCH(A12664,'HR Survey Reponses'!I:I,0))</f>
        <v>Agree</v>
      </c>
    </row>
    <row r="12665" spans="1:2" x14ac:dyDescent="0.3">
      <c r="A12665">
        <v>3</v>
      </c>
      <c r="B12665" t="str">
        <f>INDEX('HR Survey Reponses'!J:J,MATCH(A12665,'HR Survey Reponses'!I:I,0))</f>
        <v>Agree</v>
      </c>
    </row>
    <row r="12666" spans="1:2" x14ac:dyDescent="0.3">
      <c r="A12666">
        <v>2</v>
      </c>
      <c r="B12666" t="str">
        <f>INDEX('HR Survey Reponses'!J:J,MATCH(A12666,'HR Survey Reponses'!I:I,0))</f>
        <v>Disagree</v>
      </c>
    </row>
    <row r="12667" spans="1:2" x14ac:dyDescent="0.3">
      <c r="A12667">
        <v>4</v>
      </c>
      <c r="B12667" t="str">
        <f>INDEX('HR Survey Reponses'!J:J,MATCH(A12667,'HR Survey Reponses'!I:I,0))</f>
        <v>Strongly Agree</v>
      </c>
    </row>
    <row r="12668" spans="1:2" x14ac:dyDescent="0.3">
      <c r="A12668">
        <v>4</v>
      </c>
      <c r="B12668" t="str">
        <f>INDEX('HR Survey Reponses'!J:J,MATCH(A12668,'HR Survey Reponses'!I:I,0))</f>
        <v>Strongly Agree</v>
      </c>
    </row>
    <row r="12669" spans="1:2" x14ac:dyDescent="0.3">
      <c r="A12669">
        <v>4</v>
      </c>
      <c r="B12669" t="str">
        <f>INDEX('HR Survey Reponses'!J:J,MATCH(A12669,'HR Survey Reponses'!I:I,0))</f>
        <v>Strongly Agree</v>
      </c>
    </row>
    <row r="12670" spans="1:2" x14ac:dyDescent="0.3">
      <c r="A12670">
        <v>4</v>
      </c>
      <c r="B12670" t="str">
        <f>INDEX('HR Survey Reponses'!J:J,MATCH(A12670,'HR Survey Reponses'!I:I,0))</f>
        <v>Strongly Agree</v>
      </c>
    </row>
    <row r="12671" spans="1:2" x14ac:dyDescent="0.3">
      <c r="A12671">
        <v>4</v>
      </c>
      <c r="B12671" t="str">
        <f>INDEX('HR Survey Reponses'!J:J,MATCH(A12671,'HR Survey Reponses'!I:I,0))</f>
        <v>Strongly Agree</v>
      </c>
    </row>
    <row r="12672" spans="1:2" x14ac:dyDescent="0.3">
      <c r="A12672">
        <v>3</v>
      </c>
      <c r="B12672" t="str">
        <f>INDEX('HR Survey Reponses'!J:J,MATCH(A12672,'HR Survey Reponses'!I:I,0))</f>
        <v>Agree</v>
      </c>
    </row>
    <row r="12673" spans="1:2" x14ac:dyDescent="0.3">
      <c r="A12673">
        <v>4</v>
      </c>
      <c r="B12673" t="str">
        <f>INDEX('HR Survey Reponses'!J:J,MATCH(A12673,'HR Survey Reponses'!I:I,0))</f>
        <v>Strongly Agree</v>
      </c>
    </row>
    <row r="12674" spans="1:2" x14ac:dyDescent="0.3">
      <c r="A12674">
        <v>4</v>
      </c>
      <c r="B12674" t="str">
        <f>INDEX('HR Survey Reponses'!J:J,MATCH(A12674,'HR Survey Reponses'!I:I,0))</f>
        <v>Strongly Agree</v>
      </c>
    </row>
    <row r="12675" spans="1:2" x14ac:dyDescent="0.3">
      <c r="A12675">
        <v>4</v>
      </c>
      <c r="B12675" t="str">
        <f>INDEX('HR Survey Reponses'!J:J,MATCH(A12675,'HR Survey Reponses'!I:I,0))</f>
        <v>Strongly Agree</v>
      </c>
    </row>
    <row r="12676" spans="1:2" x14ac:dyDescent="0.3">
      <c r="A12676">
        <v>3</v>
      </c>
      <c r="B12676" t="str">
        <f>INDEX('HR Survey Reponses'!J:J,MATCH(A12676,'HR Survey Reponses'!I:I,0))</f>
        <v>Agree</v>
      </c>
    </row>
    <row r="12677" spans="1:2" x14ac:dyDescent="0.3">
      <c r="A12677">
        <v>4</v>
      </c>
      <c r="B12677" t="str">
        <f>INDEX('HR Survey Reponses'!J:J,MATCH(A12677,'HR Survey Reponses'!I:I,0))</f>
        <v>Strongly Agree</v>
      </c>
    </row>
    <row r="12678" spans="1:2" x14ac:dyDescent="0.3">
      <c r="A12678">
        <v>1</v>
      </c>
      <c r="B12678" t="str">
        <f>INDEX('HR Survey Reponses'!J:J,MATCH(A12678,'HR Survey Reponses'!I:I,0))</f>
        <v>Strongly Disagree</v>
      </c>
    </row>
    <row r="12679" spans="1:2" x14ac:dyDescent="0.3">
      <c r="A12679">
        <v>3</v>
      </c>
      <c r="B12679" t="str">
        <f>INDEX('HR Survey Reponses'!J:J,MATCH(A12679,'HR Survey Reponses'!I:I,0))</f>
        <v>Agree</v>
      </c>
    </row>
    <row r="12680" spans="1:2" x14ac:dyDescent="0.3">
      <c r="A12680">
        <v>4</v>
      </c>
      <c r="B12680" t="str">
        <f>INDEX('HR Survey Reponses'!J:J,MATCH(A12680,'HR Survey Reponses'!I:I,0))</f>
        <v>Strongly Agree</v>
      </c>
    </row>
    <row r="12681" spans="1:2" x14ac:dyDescent="0.3">
      <c r="A12681">
        <v>4</v>
      </c>
      <c r="B12681" t="str">
        <f>INDEX('HR Survey Reponses'!J:J,MATCH(A12681,'HR Survey Reponses'!I:I,0))</f>
        <v>Strongly Agree</v>
      </c>
    </row>
    <row r="12682" spans="1:2" x14ac:dyDescent="0.3">
      <c r="A12682">
        <v>4</v>
      </c>
      <c r="B12682" t="str">
        <f>INDEX('HR Survey Reponses'!J:J,MATCH(A12682,'HR Survey Reponses'!I:I,0))</f>
        <v>Strongly Agree</v>
      </c>
    </row>
    <row r="12683" spans="1:2" x14ac:dyDescent="0.3">
      <c r="A12683">
        <v>4</v>
      </c>
      <c r="B12683" t="str">
        <f>INDEX('HR Survey Reponses'!J:J,MATCH(A12683,'HR Survey Reponses'!I:I,0))</f>
        <v>Strongly Agree</v>
      </c>
    </row>
    <row r="12684" spans="1:2" x14ac:dyDescent="0.3">
      <c r="A12684">
        <v>3</v>
      </c>
      <c r="B12684" t="str">
        <f>INDEX('HR Survey Reponses'!J:J,MATCH(A12684,'HR Survey Reponses'!I:I,0))</f>
        <v>Agree</v>
      </c>
    </row>
    <row r="12685" spans="1:2" x14ac:dyDescent="0.3">
      <c r="A12685">
        <v>3</v>
      </c>
      <c r="B12685" t="str">
        <f>INDEX('HR Survey Reponses'!J:J,MATCH(A12685,'HR Survey Reponses'!I:I,0))</f>
        <v>Agree</v>
      </c>
    </row>
    <row r="12686" spans="1:2" x14ac:dyDescent="0.3">
      <c r="A12686">
        <v>4</v>
      </c>
      <c r="B12686" t="str">
        <f>INDEX('HR Survey Reponses'!J:J,MATCH(A12686,'HR Survey Reponses'!I:I,0))</f>
        <v>Strongly Agree</v>
      </c>
    </row>
    <row r="12687" spans="1:2" x14ac:dyDescent="0.3">
      <c r="A12687">
        <v>4</v>
      </c>
      <c r="B12687" t="str">
        <f>INDEX('HR Survey Reponses'!J:J,MATCH(A12687,'HR Survey Reponses'!I:I,0))</f>
        <v>Strongly Agree</v>
      </c>
    </row>
    <row r="12688" spans="1:2" x14ac:dyDescent="0.3">
      <c r="A12688">
        <v>1</v>
      </c>
      <c r="B12688" t="str">
        <f>INDEX('HR Survey Reponses'!J:J,MATCH(A12688,'HR Survey Reponses'!I:I,0))</f>
        <v>Strongly Disagree</v>
      </c>
    </row>
    <row r="12689" spans="1:2" x14ac:dyDescent="0.3">
      <c r="A12689">
        <v>3</v>
      </c>
      <c r="B12689" t="str">
        <f>INDEX('HR Survey Reponses'!J:J,MATCH(A12689,'HR Survey Reponses'!I:I,0))</f>
        <v>Agree</v>
      </c>
    </row>
    <row r="12690" spans="1:2" x14ac:dyDescent="0.3">
      <c r="A12690">
        <v>2</v>
      </c>
      <c r="B12690" t="str">
        <f>INDEX('HR Survey Reponses'!J:J,MATCH(A12690,'HR Survey Reponses'!I:I,0))</f>
        <v>Disagree</v>
      </c>
    </row>
    <row r="12691" spans="1:2" x14ac:dyDescent="0.3">
      <c r="A12691">
        <v>3</v>
      </c>
      <c r="B12691" t="str">
        <f>INDEX('HR Survey Reponses'!J:J,MATCH(A12691,'HR Survey Reponses'!I:I,0))</f>
        <v>Agree</v>
      </c>
    </row>
    <row r="12692" spans="1:2" x14ac:dyDescent="0.3">
      <c r="A12692">
        <v>4</v>
      </c>
      <c r="B12692" t="str">
        <f>INDEX('HR Survey Reponses'!J:J,MATCH(A12692,'HR Survey Reponses'!I:I,0))</f>
        <v>Strongly Agree</v>
      </c>
    </row>
    <row r="12693" spans="1:2" x14ac:dyDescent="0.3">
      <c r="A12693">
        <v>3</v>
      </c>
      <c r="B12693" t="str">
        <f>INDEX('HR Survey Reponses'!J:J,MATCH(A12693,'HR Survey Reponses'!I:I,0))</f>
        <v>Agree</v>
      </c>
    </row>
    <row r="12694" spans="1:2" x14ac:dyDescent="0.3">
      <c r="A12694">
        <v>0</v>
      </c>
      <c r="B12694" t="str">
        <f>INDEX('HR Survey Reponses'!J:J,MATCH(A12694,'HR Survey Reponses'!I:I,0))</f>
        <v>Not Applicable</v>
      </c>
    </row>
    <row r="12695" spans="1:2" x14ac:dyDescent="0.3">
      <c r="A12695">
        <v>0</v>
      </c>
      <c r="B12695" t="str">
        <f>INDEX('HR Survey Reponses'!J:J,MATCH(A12695,'HR Survey Reponses'!I:I,0))</f>
        <v>Not Applicable</v>
      </c>
    </row>
    <row r="12696" spans="1:2" x14ac:dyDescent="0.3">
      <c r="A12696">
        <v>3</v>
      </c>
      <c r="B12696" t="str">
        <f>INDEX('HR Survey Reponses'!J:J,MATCH(A12696,'HR Survey Reponses'!I:I,0))</f>
        <v>Agree</v>
      </c>
    </row>
    <row r="12697" spans="1:2" x14ac:dyDescent="0.3">
      <c r="A12697">
        <v>3</v>
      </c>
      <c r="B12697" t="str">
        <f>INDEX('HR Survey Reponses'!J:J,MATCH(A12697,'HR Survey Reponses'!I:I,0))</f>
        <v>Agree</v>
      </c>
    </row>
    <row r="12698" spans="1:2" x14ac:dyDescent="0.3">
      <c r="A12698">
        <v>4</v>
      </c>
      <c r="B12698" t="str">
        <f>INDEX('HR Survey Reponses'!J:J,MATCH(A12698,'HR Survey Reponses'!I:I,0))</f>
        <v>Strongly Agree</v>
      </c>
    </row>
    <row r="12699" spans="1:2" x14ac:dyDescent="0.3">
      <c r="A12699">
        <v>4</v>
      </c>
      <c r="B12699" t="str">
        <f>INDEX('HR Survey Reponses'!J:J,MATCH(A12699,'HR Survey Reponses'!I:I,0))</f>
        <v>Strongly Agree</v>
      </c>
    </row>
    <row r="12700" spans="1:2" x14ac:dyDescent="0.3">
      <c r="A12700">
        <v>4</v>
      </c>
      <c r="B12700" t="str">
        <f>INDEX('HR Survey Reponses'!J:J,MATCH(A12700,'HR Survey Reponses'!I:I,0))</f>
        <v>Strongly Agree</v>
      </c>
    </row>
    <row r="12701" spans="1:2" x14ac:dyDescent="0.3">
      <c r="A12701">
        <v>4</v>
      </c>
      <c r="B12701" t="str">
        <f>INDEX('HR Survey Reponses'!J:J,MATCH(A12701,'HR Survey Reponses'!I:I,0))</f>
        <v>Strongly Agree</v>
      </c>
    </row>
    <row r="12702" spans="1:2" x14ac:dyDescent="0.3">
      <c r="A12702">
        <v>3</v>
      </c>
      <c r="B12702" t="str">
        <f>INDEX('HR Survey Reponses'!J:J,MATCH(A12702,'HR Survey Reponses'!I:I,0))</f>
        <v>Agree</v>
      </c>
    </row>
    <row r="12703" spans="1:2" x14ac:dyDescent="0.3">
      <c r="A12703">
        <v>3</v>
      </c>
      <c r="B12703" t="str">
        <f>INDEX('HR Survey Reponses'!J:J,MATCH(A12703,'HR Survey Reponses'!I:I,0))</f>
        <v>Agree</v>
      </c>
    </row>
    <row r="12704" spans="1:2" x14ac:dyDescent="0.3">
      <c r="A12704">
        <v>3</v>
      </c>
      <c r="B12704" t="str">
        <f>INDEX('HR Survey Reponses'!J:J,MATCH(A12704,'HR Survey Reponses'!I:I,0))</f>
        <v>Agree</v>
      </c>
    </row>
    <row r="12705" spans="1:2" x14ac:dyDescent="0.3">
      <c r="A12705">
        <v>4</v>
      </c>
      <c r="B12705" t="str">
        <f>INDEX('HR Survey Reponses'!J:J,MATCH(A12705,'HR Survey Reponses'!I:I,0))</f>
        <v>Strongly Agree</v>
      </c>
    </row>
    <row r="12706" spans="1:2" x14ac:dyDescent="0.3">
      <c r="A12706">
        <v>3</v>
      </c>
      <c r="B12706" t="str">
        <f>INDEX('HR Survey Reponses'!J:J,MATCH(A12706,'HR Survey Reponses'!I:I,0))</f>
        <v>Agree</v>
      </c>
    </row>
    <row r="12707" spans="1:2" x14ac:dyDescent="0.3">
      <c r="A12707">
        <v>3</v>
      </c>
      <c r="B12707" t="str">
        <f>INDEX('HR Survey Reponses'!J:J,MATCH(A12707,'HR Survey Reponses'!I:I,0))</f>
        <v>Agree</v>
      </c>
    </row>
    <row r="12708" spans="1:2" x14ac:dyDescent="0.3">
      <c r="A12708">
        <v>4</v>
      </c>
      <c r="B12708" t="str">
        <f>INDEX('HR Survey Reponses'!J:J,MATCH(A12708,'HR Survey Reponses'!I:I,0))</f>
        <v>Strongly Agree</v>
      </c>
    </row>
    <row r="12709" spans="1:2" x14ac:dyDescent="0.3">
      <c r="A12709">
        <v>1</v>
      </c>
      <c r="B12709" t="str">
        <f>INDEX('HR Survey Reponses'!J:J,MATCH(A12709,'HR Survey Reponses'!I:I,0))</f>
        <v>Strongly Disagree</v>
      </c>
    </row>
    <row r="12710" spans="1:2" x14ac:dyDescent="0.3">
      <c r="A12710">
        <v>4</v>
      </c>
      <c r="B12710" t="str">
        <f>INDEX('HR Survey Reponses'!J:J,MATCH(A12710,'HR Survey Reponses'!I:I,0))</f>
        <v>Strongly Agree</v>
      </c>
    </row>
    <row r="12711" spans="1:2" x14ac:dyDescent="0.3">
      <c r="A12711">
        <v>3</v>
      </c>
      <c r="B12711" t="str">
        <f>INDEX('HR Survey Reponses'!J:J,MATCH(A12711,'HR Survey Reponses'!I:I,0))</f>
        <v>Agree</v>
      </c>
    </row>
    <row r="12712" spans="1:2" x14ac:dyDescent="0.3">
      <c r="A12712">
        <v>4</v>
      </c>
      <c r="B12712" t="str">
        <f>INDEX('HR Survey Reponses'!J:J,MATCH(A12712,'HR Survey Reponses'!I:I,0))</f>
        <v>Strongly Agree</v>
      </c>
    </row>
    <row r="12713" spans="1:2" x14ac:dyDescent="0.3">
      <c r="A12713">
        <v>3</v>
      </c>
      <c r="B12713" t="str">
        <f>INDEX('HR Survey Reponses'!J:J,MATCH(A12713,'HR Survey Reponses'!I:I,0))</f>
        <v>Agree</v>
      </c>
    </row>
    <row r="12714" spans="1:2" x14ac:dyDescent="0.3">
      <c r="A12714">
        <v>4</v>
      </c>
      <c r="B12714" t="str">
        <f>INDEX('HR Survey Reponses'!J:J,MATCH(A12714,'HR Survey Reponses'!I:I,0))</f>
        <v>Strongly Agree</v>
      </c>
    </row>
    <row r="12715" spans="1:2" x14ac:dyDescent="0.3">
      <c r="A12715">
        <v>4</v>
      </c>
      <c r="B12715" t="str">
        <f>INDEX('HR Survey Reponses'!J:J,MATCH(A12715,'HR Survey Reponses'!I:I,0))</f>
        <v>Strongly Agree</v>
      </c>
    </row>
    <row r="12716" spans="1:2" x14ac:dyDescent="0.3">
      <c r="A12716">
        <v>4</v>
      </c>
      <c r="B12716" t="str">
        <f>INDEX('HR Survey Reponses'!J:J,MATCH(A12716,'HR Survey Reponses'!I:I,0))</f>
        <v>Strongly Agree</v>
      </c>
    </row>
    <row r="12717" spans="1:2" x14ac:dyDescent="0.3">
      <c r="A12717">
        <v>0</v>
      </c>
      <c r="B12717" t="str">
        <f>INDEX('HR Survey Reponses'!J:J,MATCH(A12717,'HR Survey Reponses'!I:I,0))</f>
        <v>Not Applicable</v>
      </c>
    </row>
    <row r="12718" spans="1:2" x14ac:dyDescent="0.3">
      <c r="A12718">
        <v>3</v>
      </c>
      <c r="B12718" t="str">
        <f>INDEX('HR Survey Reponses'!J:J,MATCH(A12718,'HR Survey Reponses'!I:I,0))</f>
        <v>Agree</v>
      </c>
    </row>
    <row r="12719" spans="1:2" x14ac:dyDescent="0.3">
      <c r="A12719">
        <v>3</v>
      </c>
      <c r="B12719" t="str">
        <f>INDEX('HR Survey Reponses'!J:J,MATCH(A12719,'HR Survey Reponses'!I:I,0))</f>
        <v>Agree</v>
      </c>
    </row>
    <row r="12720" spans="1:2" x14ac:dyDescent="0.3">
      <c r="A12720">
        <v>1</v>
      </c>
      <c r="B12720" t="str">
        <f>INDEX('HR Survey Reponses'!J:J,MATCH(A12720,'HR Survey Reponses'!I:I,0))</f>
        <v>Strongly Disagree</v>
      </c>
    </row>
    <row r="12721" spans="1:2" x14ac:dyDescent="0.3">
      <c r="A12721">
        <v>1</v>
      </c>
      <c r="B12721" t="str">
        <f>INDEX('HR Survey Reponses'!J:J,MATCH(A12721,'HR Survey Reponses'!I:I,0))</f>
        <v>Strongly Disagree</v>
      </c>
    </row>
    <row r="12722" spans="1:2" x14ac:dyDescent="0.3">
      <c r="A12722">
        <v>3</v>
      </c>
      <c r="B12722" t="str">
        <f>INDEX('HR Survey Reponses'!J:J,MATCH(A12722,'HR Survey Reponses'!I:I,0))</f>
        <v>Agree</v>
      </c>
    </row>
    <row r="12723" spans="1:2" x14ac:dyDescent="0.3">
      <c r="A12723">
        <v>4</v>
      </c>
      <c r="B12723" t="str">
        <f>INDEX('HR Survey Reponses'!J:J,MATCH(A12723,'HR Survey Reponses'!I:I,0))</f>
        <v>Strongly Agree</v>
      </c>
    </row>
    <row r="12724" spans="1:2" x14ac:dyDescent="0.3">
      <c r="A12724">
        <v>4</v>
      </c>
      <c r="B12724" t="str">
        <f>INDEX('HR Survey Reponses'!J:J,MATCH(A12724,'HR Survey Reponses'!I:I,0))</f>
        <v>Strongly Agree</v>
      </c>
    </row>
    <row r="12725" spans="1:2" x14ac:dyDescent="0.3">
      <c r="A12725">
        <v>1</v>
      </c>
      <c r="B12725" t="str">
        <f>INDEX('HR Survey Reponses'!J:J,MATCH(A12725,'HR Survey Reponses'!I:I,0))</f>
        <v>Strongly Disagree</v>
      </c>
    </row>
    <row r="12726" spans="1:2" x14ac:dyDescent="0.3">
      <c r="A12726">
        <v>3</v>
      </c>
      <c r="B12726" t="str">
        <f>INDEX('HR Survey Reponses'!J:J,MATCH(A12726,'HR Survey Reponses'!I:I,0))</f>
        <v>Agree</v>
      </c>
    </row>
    <row r="12727" spans="1:2" x14ac:dyDescent="0.3">
      <c r="A12727">
        <v>2</v>
      </c>
      <c r="B12727" t="str">
        <f>INDEX('HR Survey Reponses'!J:J,MATCH(A12727,'HR Survey Reponses'!I:I,0))</f>
        <v>Disagree</v>
      </c>
    </row>
    <row r="12728" spans="1:2" x14ac:dyDescent="0.3">
      <c r="A12728">
        <v>3</v>
      </c>
      <c r="B12728" t="str">
        <f>INDEX('HR Survey Reponses'!J:J,MATCH(A12728,'HR Survey Reponses'!I:I,0))</f>
        <v>Agree</v>
      </c>
    </row>
    <row r="12729" spans="1:2" x14ac:dyDescent="0.3">
      <c r="A12729">
        <v>3</v>
      </c>
      <c r="B12729" t="str">
        <f>INDEX('HR Survey Reponses'!J:J,MATCH(A12729,'HR Survey Reponses'!I:I,0))</f>
        <v>Agree</v>
      </c>
    </row>
    <row r="12730" spans="1:2" x14ac:dyDescent="0.3">
      <c r="A12730">
        <v>1</v>
      </c>
      <c r="B12730" t="str">
        <f>INDEX('HR Survey Reponses'!J:J,MATCH(A12730,'HR Survey Reponses'!I:I,0))</f>
        <v>Strongly Disagree</v>
      </c>
    </row>
    <row r="12731" spans="1:2" x14ac:dyDescent="0.3">
      <c r="A12731">
        <v>0</v>
      </c>
      <c r="B12731" t="str">
        <f>INDEX('HR Survey Reponses'!J:J,MATCH(A12731,'HR Survey Reponses'!I:I,0))</f>
        <v>Not Applicable</v>
      </c>
    </row>
    <row r="12732" spans="1:2" x14ac:dyDescent="0.3">
      <c r="A12732">
        <v>0</v>
      </c>
      <c r="B12732" t="str">
        <f>INDEX('HR Survey Reponses'!J:J,MATCH(A12732,'HR Survey Reponses'!I:I,0))</f>
        <v>Not Applicable</v>
      </c>
    </row>
    <row r="12733" spans="1:2" x14ac:dyDescent="0.3">
      <c r="A12733">
        <v>3</v>
      </c>
      <c r="B12733" t="str">
        <f>INDEX('HR Survey Reponses'!J:J,MATCH(A12733,'HR Survey Reponses'!I:I,0))</f>
        <v>Agree</v>
      </c>
    </row>
    <row r="12734" spans="1:2" x14ac:dyDescent="0.3">
      <c r="A12734">
        <v>3</v>
      </c>
      <c r="B12734" t="str">
        <f>INDEX('HR Survey Reponses'!J:J,MATCH(A12734,'HR Survey Reponses'!I:I,0))</f>
        <v>Agree</v>
      </c>
    </row>
    <row r="12735" spans="1:2" x14ac:dyDescent="0.3">
      <c r="A12735">
        <v>2</v>
      </c>
      <c r="B12735" t="str">
        <f>INDEX('HR Survey Reponses'!J:J,MATCH(A12735,'HR Survey Reponses'!I:I,0))</f>
        <v>Disagree</v>
      </c>
    </row>
    <row r="12736" spans="1:2" x14ac:dyDescent="0.3">
      <c r="A12736">
        <v>3</v>
      </c>
      <c r="B12736" t="str">
        <f>INDEX('HR Survey Reponses'!J:J,MATCH(A12736,'HR Survey Reponses'!I:I,0))</f>
        <v>Agree</v>
      </c>
    </row>
    <row r="12737" spans="1:2" x14ac:dyDescent="0.3">
      <c r="A12737">
        <v>2</v>
      </c>
      <c r="B12737" t="str">
        <f>INDEX('HR Survey Reponses'!J:J,MATCH(A12737,'HR Survey Reponses'!I:I,0))</f>
        <v>Disagree</v>
      </c>
    </row>
    <row r="12738" spans="1:2" x14ac:dyDescent="0.3">
      <c r="A12738">
        <v>3</v>
      </c>
      <c r="B12738" t="str">
        <f>INDEX('HR Survey Reponses'!J:J,MATCH(A12738,'HR Survey Reponses'!I:I,0))</f>
        <v>Agree</v>
      </c>
    </row>
    <row r="12739" spans="1:2" x14ac:dyDescent="0.3">
      <c r="A12739">
        <v>3</v>
      </c>
      <c r="B12739" t="str">
        <f>INDEX('HR Survey Reponses'!J:J,MATCH(A12739,'HR Survey Reponses'!I:I,0))</f>
        <v>Agree</v>
      </c>
    </row>
    <row r="12740" spans="1:2" x14ac:dyDescent="0.3">
      <c r="A12740">
        <v>2</v>
      </c>
      <c r="B12740" t="str">
        <f>INDEX('HR Survey Reponses'!J:J,MATCH(A12740,'HR Survey Reponses'!I:I,0))</f>
        <v>Disagree</v>
      </c>
    </row>
    <row r="12741" spans="1:2" x14ac:dyDescent="0.3">
      <c r="A12741">
        <v>4</v>
      </c>
      <c r="B12741" t="str">
        <f>INDEX('HR Survey Reponses'!J:J,MATCH(A12741,'HR Survey Reponses'!I:I,0))</f>
        <v>Strongly Agree</v>
      </c>
    </row>
    <row r="12742" spans="1:2" x14ac:dyDescent="0.3">
      <c r="A12742">
        <v>3</v>
      </c>
      <c r="B12742" t="str">
        <f>INDEX('HR Survey Reponses'!J:J,MATCH(A12742,'HR Survey Reponses'!I:I,0))</f>
        <v>Agree</v>
      </c>
    </row>
    <row r="12743" spans="1:2" x14ac:dyDescent="0.3">
      <c r="A12743">
        <v>3</v>
      </c>
      <c r="B12743" t="str">
        <f>INDEX('HR Survey Reponses'!J:J,MATCH(A12743,'HR Survey Reponses'!I:I,0))</f>
        <v>Agree</v>
      </c>
    </row>
    <row r="12744" spans="1:2" x14ac:dyDescent="0.3">
      <c r="A12744">
        <v>3</v>
      </c>
      <c r="B12744" t="str">
        <f>INDEX('HR Survey Reponses'!J:J,MATCH(A12744,'HR Survey Reponses'!I:I,0))</f>
        <v>Agree</v>
      </c>
    </row>
    <row r="12745" spans="1:2" x14ac:dyDescent="0.3">
      <c r="A12745">
        <v>0</v>
      </c>
      <c r="B12745" t="str">
        <f>INDEX('HR Survey Reponses'!J:J,MATCH(A12745,'HR Survey Reponses'!I:I,0))</f>
        <v>Not Applicable</v>
      </c>
    </row>
    <row r="12746" spans="1:2" x14ac:dyDescent="0.3">
      <c r="A12746">
        <v>1</v>
      </c>
      <c r="B12746" t="str">
        <f>INDEX('HR Survey Reponses'!J:J,MATCH(A12746,'HR Survey Reponses'!I:I,0))</f>
        <v>Strongly Disagree</v>
      </c>
    </row>
    <row r="12747" spans="1:2" x14ac:dyDescent="0.3">
      <c r="A12747">
        <v>1</v>
      </c>
      <c r="B12747" t="str">
        <f>INDEX('HR Survey Reponses'!J:J,MATCH(A12747,'HR Survey Reponses'!I:I,0))</f>
        <v>Strongly Disagree</v>
      </c>
    </row>
    <row r="12748" spans="1:2" x14ac:dyDescent="0.3">
      <c r="A12748">
        <v>2</v>
      </c>
      <c r="B12748" t="str">
        <f>INDEX('HR Survey Reponses'!J:J,MATCH(A12748,'HR Survey Reponses'!I:I,0))</f>
        <v>Disagree</v>
      </c>
    </row>
    <row r="12749" spans="1:2" x14ac:dyDescent="0.3">
      <c r="A12749">
        <v>1</v>
      </c>
      <c r="B12749" t="str">
        <f>INDEX('HR Survey Reponses'!J:J,MATCH(A12749,'HR Survey Reponses'!I:I,0))</f>
        <v>Strongly Disagree</v>
      </c>
    </row>
    <row r="12750" spans="1:2" x14ac:dyDescent="0.3">
      <c r="A12750">
        <v>4</v>
      </c>
      <c r="B12750" t="str">
        <f>INDEX('HR Survey Reponses'!J:J,MATCH(A12750,'HR Survey Reponses'!I:I,0))</f>
        <v>Strongly Agree</v>
      </c>
    </row>
    <row r="12751" spans="1:2" x14ac:dyDescent="0.3">
      <c r="A12751">
        <v>3</v>
      </c>
      <c r="B12751" t="str">
        <f>INDEX('HR Survey Reponses'!J:J,MATCH(A12751,'HR Survey Reponses'!I:I,0))</f>
        <v>Agree</v>
      </c>
    </row>
    <row r="12752" spans="1:2" x14ac:dyDescent="0.3">
      <c r="A12752">
        <v>4</v>
      </c>
      <c r="B12752" t="str">
        <f>INDEX('HR Survey Reponses'!J:J,MATCH(A12752,'HR Survey Reponses'!I:I,0))</f>
        <v>Strongly Agree</v>
      </c>
    </row>
    <row r="12753" spans="1:2" x14ac:dyDescent="0.3">
      <c r="A12753">
        <v>3</v>
      </c>
      <c r="B12753" t="str">
        <f>INDEX('HR Survey Reponses'!J:J,MATCH(A12753,'HR Survey Reponses'!I:I,0))</f>
        <v>Agree</v>
      </c>
    </row>
    <row r="12754" spans="1:2" x14ac:dyDescent="0.3">
      <c r="A12754">
        <v>2</v>
      </c>
      <c r="B12754" t="str">
        <f>INDEX('HR Survey Reponses'!J:J,MATCH(A12754,'HR Survey Reponses'!I:I,0))</f>
        <v>Disagree</v>
      </c>
    </row>
    <row r="12755" spans="1:2" x14ac:dyDescent="0.3">
      <c r="A12755">
        <v>2</v>
      </c>
      <c r="B12755" t="str">
        <f>INDEX('HR Survey Reponses'!J:J,MATCH(A12755,'HR Survey Reponses'!I:I,0))</f>
        <v>Disagree</v>
      </c>
    </row>
    <row r="12756" spans="1:2" x14ac:dyDescent="0.3">
      <c r="A12756">
        <v>2</v>
      </c>
      <c r="B12756" t="str">
        <f>INDEX('HR Survey Reponses'!J:J,MATCH(A12756,'HR Survey Reponses'!I:I,0))</f>
        <v>Disagree</v>
      </c>
    </row>
    <row r="12757" spans="1:2" x14ac:dyDescent="0.3">
      <c r="A12757">
        <v>3</v>
      </c>
      <c r="B12757" t="str">
        <f>INDEX('HR Survey Reponses'!J:J,MATCH(A12757,'HR Survey Reponses'!I:I,0))</f>
        <v>Agree</v>
      </c>
    </row>
    <row r="12758" spans="1:2" x14ac:dyDescent="0.3">
      <c r="A12758">
        <v>2</v>
      </c>
      <c r="B12758" t="str">
        <f>INDEX('HR Survey Reponses'!J:J,MATCH(A12758,'HR Survey Reponses'!I:I,0))</f>
        <v>Disagree</v>
      </c>
    </row>
    <row r="12759" spans="1:2" x14ac:dyDescent="0.3">
      <c r="A12759">
        <v>4</v>
      </c>
      <c r="B12759" t="str">
        <f>INDEX('HR Survey Reponses'!J:J,MATCH(A12759,'HR Survey Reponses'!I:I,0))</f>
        <v>Strongly Agree</v>
      </c>
    </row>
    <row r="12760" spans="1:2" x14ac:dyDescent="0.3">
      <c r="A12760">
        <v>2</v>
      </c>
      <c r="B12760" t="str">
        <f>INDEX('HR Survey Reponses'!J:J,MATCH(A12760,'HR Survey Reponses'!I:I,0))</f>
        <v>Disagree</v>
      </c>
    </row>
    <row r="12761" spans="1:2" x14ac:dyDescent="0.3">
      <c r="A12761" t="s">
        <v>38</v>
      </c>
      <c r="B12761" t="str">
        <f>INDEX('HR Survey Reponses'!J:J,MATCH(A12761,'HR Survey Reponses'!I:I,0))</f>
        <v>Not Applicable</v>
      </c>
    </row>
    <row r="12762" spans="1:2" x14ac:dyDescent="0.3">
      <c r="A12762">
        <v>3</v>
      </c>
      <c r="B12762" t="str">
        <f>INDEX('HR Survey Reponses'!J:J,MATCH(A12762,'HR Survey Reponses'!I:I,0))</f>
        <v>Agree</v>
      </c>
    </row>
    <row r="12763" spans="1:2" x14ac:dyDescent="0.3">
      <c r="A12763">
        <v>2</v>
      </c>
      <c r="B12763" t="str">
        <f>INDEX('HR Survey Reponses'!J:J,MATCH(A12763,'HR Survey Reponses'!I:I,0))</f>
        <v>Disagree</v>
      </c>
    </row>
    <row r="12764" spans="1:2" x14ac:dyDescent="0.3">
      <c r="A12764">
        <v>4</v>
      </c>
      <c r="B12764" t="str">
        <f>INDEX('HR Survey Reponses'!J:J,MATCH(A12764,'HR Survey Reponses'!I:I,0))</f>
        <v>Strongly Agree</v>
      </c>
    </row>
    <row r="12765" spans="1:2" x14ac:dyDescent="0.3">
      <c r="A12765">
        <v>3</v>
      </c>
      <c r="B12765" t="str">
        <f>INDEX('HR Survey Reponses'!J:J,MATCH(A12765,'HR Survey Reponses'!I:I,0))</f>
        <v>Agree</v>
      </c>
    </row>
    <row r="12766" spans="1:2" x14ac:dyDescent="0.3">
      <c r="A12766">
        <v>1</v>
      </c>
      <c r="B12766" t="str">
        <f>INDEX('HR Survey Reponses'!J:J,MATCH(A12766,'HR Survey Reponses'!I:I,0))</f>
        <v>Strongly Disagree</v>
      </c>
    </row>
    <row r="12767" spans="1:2" x14ac:dyDescent="0.3">
      <c r="A12767">
        <v>3</v>
      </c>
      <c r="B12767" t="str">
        <f>INDEX('HR Survey Reponses'!J:J,MATCH(A12767,'HR Survey Reponses'!I:I,0))</f>
        <v>Agree</v>
      </c>
    </row>
    <row r="12768" spans="1:2" x14ac:dyDescent="0.3">
      <c r="A12768">
        <v>2</v>
      </c>
      <c r="B12768" t="str">
        <f>INDEX('HR Survey Reponses'!J:J,MATCH(A12768,'HR Survey Reponses'!I:I,0))</f>
        <v>Disagree</v>
      </c>
    </row>
    <row r="12769" spans="1:2" x14ac:dyDescent="0.3">
      <c r="A12769">
        <v>4</v>
      </c>
      <c r="B12769" t="str">
        <f>INDEX('HR Survey Reponses'!J:J,MATCH(A12769,'HR Survey Reponses'!I:I,0))</f>
        <v>Strongly Agree</v>
      </c>
    </row>
    <row r="12770" spans="1:2" x14ac:dyDescent="0.3">
      <c r="A12770">
        <v>2</v>
      </c>
      <c r="B12770" t="str">
        <f>INDEX('HR Survey Reponses'!J:J,MATCH(A12770,'HR Survey Reponses'!I:I,0))</f>
        <v>Disagree</v>
      </c>
    </row>
    <row r="12771" spans="1:2" x14ac:dyDescent="0.3">
      <c r="A12771">
        <v>4</v>
      </c>
      <c r="B12771" t="str">
        <f>INDEX('HR Survey Reponses'!J:J,MATCH(A12771,'HR Survey Reponses'!I:I,0))</f>
        <v>Strongly Agree</v>
      </c>
    </row>
    <row r="12772" spans="1:2" x14ac:dyDescent="0.3">
      <c r="A12772">
        <v>4</v>
      </c>
      <c r="B12772" t="str">
        <f>INDEX('HR Survey Reponses'!J:J,MATCH(A12772,'HR Survey Reponses'!I:I,0))</f>
        <v>Strongly Agree</v>
      </c>
    </row>
    <row r="12773" spans="1:2" x14ac:dyDescent="0.3">
      <c r="A12773">
        <v>2</v>
      </c>
      <c r="B12773" t="str">
        <f>INDEX('HR Survey Reponses'!J:J,MATCH(A12773,'HR Survey Reponses'!I:I,0))</f>
        <v>Disagree</v>
      </c>
    </row>
    <row r="12774" spans="1:2" x14ac:dyDescent="0.3">
      <c r="A12774">
        <v>1</v>
      </c>
      <c r="B12774" t="str">
        <f>INDEX('HR Survey Reponses'!J:J,MATCH(A12774,'HR Survey Reponses'!I:I,0))</f>
        <v>Strongly Disagree</v>
      </c>
    </row>
    <row r="12775" spans="1:2" x14ac:dyDescent="0.3">
      <c r="A12775">
        <v>4</v>
      </c>
      <c r="B12775" t="str">
        <f>INDEX('HR Survey Reponses'!J:J,MATCH(A12775,'HR Survey Reponses'!I:I,0))</f>
        <v>Strongly Agree</v>
      </c>
    </row>
    <row r="12776" spans="1:2" x14ac:dyDescent="0.3">
      <c r="A12776">
        <v>3</v>
      </c>
      <c r="B12776" t="str">
        <f>INDEX('HR Survey Reponses'!J:J,MATCH(A12776,'HR Survey Reponses'!I:I,0))</f>
        <v>Agree</v>
      </c>
    </row>
    <row r="12777" spans="1:2" x14ac:dyDescent="0.3">
      <c r="A12777">
        <v>4</v>
      </c>
      <c r="B12777" t="str">
        <f>INDEX('HR Survey Reponses'!J:J,MATCH(A12777,'HR Survey Reponses'!I:I,0))</f>
        <v>Strongly Agree</v>
      </c>
    </row>
    <row r="12778" spans="1:2" x14ac:dyDescent="0.3">
      <c r="A12778">
        <v>4</v>
      </c>
      <c r="B12778" t="str">
        <f>INDEX('HR Survey Reponses'!J:J,MATCH(A12778,'HR Survey Reponses'!I:I,0))</f>
        <v>Strongly Agree</v>
      </c>
    </row>
    <row r="12779" spans="1:2" x14ac:dyDescent="0.3">
      <c r="A12779">
        <v>3</v>
      </c>
      <c r="B12779" t="str">
        <f>INDEX('HR Survey Reponses'!J:J,MATCH(A12779,'HR Survey Reponses'!I:I,0))</f>
        <v>Agree</v>
      </c>
    </row>
    <row r="12780" spans="1:2" x14ac:dyDescent="0.3">
      <c r="A12780">
        <v>3</v>
      </c>
      <c r="B12780" t="str">
        <f>INDEX('HR Survey Reponses'!J:J,MATCH(A12780,'HR Survey Reponses'!I:I,0))</f>
        <v>Agree</v>
      </c>
    </row>
    <row r="12781" spans="1:2" x14ac:dyDescent="0.3">
      <c r="A12781">
        <v>0</v>
      </c>
      <c r="B12781" t="str">
        <f>INDEX('HR Survey Reponses'!J:J,MATCH(A12781,'HR Survey Reponses'!I:I,0))</f>
        <v>Not Applicable</v>
      </c>
    </row>
    <row r="12782" spans="1:2" x14ac:dyDescent="0.3">
      <c r="A12782">
        <v>4</v>
      </c>
      <c r="B12782" t="str">
        <f>INDEX('HR Survey Reponses'!J:J,MATCH(A12782,'HR Survey Reponses'!I:I,0))</f>
        <v>Strongly Agree</v>
      </c>
    </row>
    <row r="12783" spans="1:2" x14ac:dyDescent="0.3">
      <c r="A12783">
        <v>4</v>
      </c>
      <c r="B12783" t="str">
        <f>INDEX('HR Survey Reponses'!J:J,MATCH(A12783,'HR Survey Reponses'!I:I,0))</f>
        <v>Strongly Agree</v>
      </c>
    </row>
    <row r="12784" spans="1:2" x14ac:dyDescent="0.3">
      <c r="A12784">
        <v>0</v>
      </c>
      <c r="B12784" t="str">
        <f>INDEX('HR Survey Reponses'!J:J,MATCH(A12784,'HR Survey Reponses'!I:I,0))</f>
        <v>Not Applicable</v>
      </c>
    </row>
    <row r="12785" spans="1:2" x14ac:dyDescent="0.3">
      <c r="A12785">
        <v>3</v>
      </c>
      <c r="B12785" t="str">
        <f>INDEX('HR Survey Reponses'!J:J,MATCH(A12785,'HR Survey Reponses'!I:I,0))</f>
        <v>Agree</v>
      </c>
    </row>
    <row r="12786" spans="1:2" x14ac:dyDescent="0.3">
      <c r="A12786">
        <v>4</v>
      </c>
      <c r="B12786" t="str">
        <f>INDEX('HR Survey Reponses'!J:J,MATCH(A12786,'HR Survey Reponses'!I:I,0))</f>
        <v>Strongly Agree</v>
      </c>
    </row>
    <row r="12787" spans="1:2" x14ac:dyDescent="0.3">
      <c r="A12787">
        <v>1</v>
      </c>
      <c r="B12787" t="str">
        <f>INDEX('HR Survey Reponses'!J:J,MATCH(A12787,'HR Survey Reponses'!I:I,0))</f>
        <v>Strongly Disagree</v>
      </c>
    </row>
    <row r="12788" spans="1:2" x14ac:dyDescent="0.3">
      <c r="A12788">
        <v>3</v>
      </c>
      <c r="B12788" t="str">
        <f>INDEX('HR Survey Reponses'!J:J,MATCH(A12788,'HR Survey Reponses'!I:I,0))</f>
        <v>Agree</v>
      </c>
    </row>
    <row r="12789" spans="1:2" x14ac:dyDescent="0.3">
      <c r="A12789">
        <v>2</v>
      </c>
      <c r="B12789" t="str">
        <f>INDEX('HR Survey Reponses'!J:J,MATCH(A12789,'HR Survey Reponses'!I:I,0))</f>
        <v>Disagree</v>
      </c>
    </row>
    <row r="12790" spans="1:2" x14ac:dyDescent="0.3">
      <c r="A12790">
        <v>2</v>
      </c>
      <c r="B12790" t="str">
        <f>INDEX('HR Survey Reponses'!J:J,MATCH(A12790,'HR Survey Reponses'!I:I,0))</f>
        <v>Disagree</v>
      </c>
    </row>
    <row r="12791" spans="1:2" x14ac:dyDescent="0.3">
      <c r="A12791">
        <v>4</v>
      </c>
      <c r="B12791" t="str">
        <f>INDEX('HR Survey Reponses'!J:J,MATCH(A12791,'HR Survey Reponses'!I:I,0))</f>
        <v>Strongly Agree</v>
      </c>
    </row>
    <row r="12792" spans="1:2" x14ac:dyDescent="0.3">
      <c r="A12792">
        <v>3</v>
      </c>
      <c r="B12792" t="str">
        <f>INDEX('HR Survey Reponses'!J:J,MATCH(A12792,'HR Survey Reponses'!I:I,0))</f>
        <v>Agree</v>
      </c>
    </row>
    <row r="12793" spans="1:2" x14ac:dyDescent="0.3">
      <c r="A12793">
        <v>4</v>
      </c>
      <c r="B12793" t="str">
        <f>INDEX('HR Survey Reponses'!J:J,MATCH(A12793,'HR Survey Reponses'!I:I,0))</f>
        <v>Strongly Agree</v>
      </c>
    </row>
    <row r="12794" spans="1:2" x14ac:dyDescent="0.3">
      <c r="A12794">
        <v>3</v>
      </c>
      <c r="B12794" t="str">
        <f>INDEX('HR Survey Reponses'!J:J,MATCH(A12794,'HR Survey Reponses'!I:I,0))</f>
        <v>Agree</v>
      </c>
    </row>
    <row r="12795" spans="1:2" x14ac:dyDescent="0.3">
      <c r="A12795">
        <v>3</v>
      </c>
      <c r="B12795" t="str">
        <f>INDEX('HR Survey Reponses'!J:J,MATCH(A12795,'HR Survey Reponses'!I:I,0))</f>
        <v>Agree</v>
      </c>
    </row>
    <row r="12796" spans="1:2" x14ac:dyDescent="0.3">
      <c r="A12796">
        <v>3</v>
      </c>
      <c r="B12796" t="str">
        <f>INDEX('HR Survey Reponses'!J:J,MATCH(A12796,'HR Survey Reponses'!I:I,0))</f>
        <v>Agree</v>
      </c>
    </row>
    <row r="12797" spans="1:2" x14ac:dyDescent="0.3">
      <c r="A12797">
        <v>3</v>
      </c>
      <c r="B12797" t="str">
        <f>INDEX('HR Survey Reponses'!J:J,MATCH(A12797,'HR Survey Reponses'!I:I,0))</f>
        <v>Agree</v>
      </c>
    </row>
    <row r="12798" spans="1:2" x14ac:dyDescent="0.3">
      <c r="A12798">
        <v>3</v>
      </c>
      <c r="B12798" t="str">
        <f>INDEX('HR Survey Reponses'!J:J,MATCH(A12798,'HR Survey Reponses'!I:I,0))</f>
        <v>Agree</v>
      </c>
    </row>
    <row r="12799" spans="1:2" x14ac:dyDescent="0.3">
      <c r="A12799">
        <v>2</v>
      </c>
      <c r="B12799" t="str">
        <f>INDEX('HR Survey Reponses'!J:J,MATCH(A12799,'HR Survey Reponses'!I:I,0))</f>
        <v>Disagree</v>
      </c>
    </row>
    <row r="12800" spans="1:2" x14ac:dyDescent="0.3">
      <c r="A12800">
        <v>3</v>
      </c>
      <c r="B12800" t="str">
        <f>INDEX('HR Survey Reponses'!J:J,MATCH(A12800,'HR Survey Reponses'!I:I,0))</f>
        <v>Agree</v>
      </c>
    </row>
    <row r="12801" spans="1:2" x14ac:dyDescent="0.3">
      <c r="A12801">
        <v>3</v>
      </c>
      <c r="B12801" t="str">
        <f>INDEX('HR Survey Reponses'!J:J,MATCH(A12801,'HR Survey Reponses'!I:I,0))</f>
        <v>Agree</v>
      </c>
    </row>
    <row r="12802" spans="1:2" x14ac:dyDescent="0.3">
      <c r="A12802">
        <v>3</v>
      </c>
      <c r="B12802" t="str">
        <f>INDEX('HR Survey Reponses'!J:J,MATCH(A12802,'HR Survey Reponses'!I:I,0))</f>
        <v>Agree</v>
      </c>
    </row>
    <row r="12803" spans="1:2" x14ac:dyDescent="0.3">
      <c r="A12803">
        <v>3</v>
      </c>
      <c r="B12803" t="str">
        <f>INDEX('HR Survey Reponses'!J:J,MATCH(A12803,'HR Survey Reponses'!I:I,0))</f>
        <v>Agree</v>
      </c>
    </row>
    <row r="12804" spans="1:2" x14ac:dyDescent="0.3">
      <c r="A12804">
        <v>4</v>
      </c>
      <c r="B12804" t="str">
        <f>INDEX('HR Survey Reponses'!J:J,MATCH(A12804,'HR Survey Reponses'!I:I,0))</f>
        <v>Strongly Agree</v>
      </c>
    </row>
    <row r="12805" spans="1:2" x14ac:dyDescent="0.3">
      <c r="A12805">
        <v>2</v>
      </c>
      <c r="B12805" t="str">
        <f>INDEX('HR Survey Reponses'!J:J,MATCH(A12805,'HR Survey Reponses'!I:I,0))</f>
        <v>Disagree</v>
      </c>
    </row>
    <row r="12806" spans="1:2" x14ac:dyDescent="0.3">
      <c r="A12806">
        <v>2</v>
      </c>
      <c r="B12806" t="str">
        <f>INDEX('HR Survey Reponses'!J:J,MATCH(A12806,'HR Survey Reponses'!I:I,0))</f>
        <v>Disagree</v>
      </c>
    </row>
    <row r="12807" spans="1:2" x14ac:dyDescent="0.3">
      <c r="A12807">
        <v>3</v>
      </c>
      <c r="B12807" t="str">
        <f>INDEX('HR Survey Reponses'!J:J,MATCH(A12807,'HR Survey Reponses'!I:I,0))</f>
        <v>Agree</v>
      </c>
    </row>
    <row r="12808" spans="1:2" x14ac:dyDescent="0.3">
      <c r="A12808">
        <v>4</v>
      </c>
      <c r="B12808" t="str">
        <f>INDEX('HR Survey Reponses'!J:J,MATCH(A12808,'HR Survey Reponses'!I:I,0))</f>
        <v>Strongly Agree</v>
      </c>
    </row>
    <row r="12809" spans="1:2" x14ac:dyDescent="0.3">
      <c r="A12809">
        <v>2</v>
      </c>
      <c r="B12809" t="str">
        <f>INDEX('HR Survey Reponses'!J:J,MATCH(A12809,'HR Survey Reponses'!I:I,0))</f>
        <v>Disagree</v>
      </c>
    </row>
    <row r="12810" spans="1:2" x14ac:dyDescent="0.3">
      <c r="A12810">
        <v>1</v>
      </c>
      <c r="B12810" t="str">
        <f>INDEX('HR Survey Reponses'!J:J,MATCH(A12810,'HR Survey Reponses'!I:I,0))</f>
        <v>Strongly Disagree</v>
      </c>
    </row>
    <row r="12811" spans="1:2" x14ac:dyDescent="0.3">
      <c r="A12811">
        <v>3</v>
      </c>
      <c r="B12811" t="str">
        <f>INDEX('HR Survey Reponses'!J:J,MATCH(A12811,'HR Survey Reponses'!I:I,0))</f>
        <v>Agree</v>
      </c>
    </row>
    <row r="12812" spans="1:2" x14ac:dyDescent="0.3">
      <c r="A12812">
        <v>3</v>
      </c>
      <c r="B12812" t="str">
        <f>INDEX('HR Survey Reponses'!J:J,MATCH(A12812,'HR Survey Reponses'!I:I,0))</f>
        <v>Agree</v>
      </c>
    </row>
    <row r="12813" spans="1:2" x14ac:dyDescent="0.3">
      <c r="A12813">
        <v>4</v>
      </c>
      <c r="B12813" t="str">
        <f>INDEX('HR Survey Reponses'!J:J,MATCH(A12813,'HR Survey Reponses'!I:I,0))</f>
        <v>Strongly Agree</v>
      </c>
    </row>
    <row r="12814" spans="1:2" x14ac:dyDescent="0.3">
      <c r="A12814">
        <v>2</v>
      </c>
      <c r="B12814" t="str">
        <f>INDEX('HR Survey Reponses'!J:J,MATCH(A12814,'HR Survey Reponses'!I:I,0))</f>
        <v>Disagree</v>
      </c>
    </row>
    <row r="12815" spans="1:2" x14ac:dyDescent="0.3">
      <c r="A12815">
        <v>3</v>
      </c>
      <c r="B12815" t="str">
        <f>INDEX('HR Survey Reponses'!J:J,MATCH(A12815,'HR Survey Reponses'!I:I,0))</f>
        <v>Agree</v>
      </c>
    </row>
    <row r="12816" spans="1:2" x14ac:dyDescent="0.3">
      <c r="A12816">
        <v>4</v>
      </c>
      <c r="B12816" t="str">
        <f>INDEX('HR Survey Reponses'!J:J,MATCH(A12816,'HR Survey Reponses'!I:I,0))</f>
        <v>Strongly Agree</v>
      </c>
    </row>
    <row r="12817" spans="1:2" x14ac:dyDescent="0.3">
      <c r="A12817">
        <v>4</v>
      </c>
      <c r="B12817" t="str">
        <f>INDEX('HR Survey Reponses'!J:J,MATCH(A12817,'HR Survey Reponses'!I:I,0))</f>
        <v>Strongly Agree</v>
      </c>
    </row>
    <row r="12818" spans="1:2" x14ac:dyDescent="0.3">
      <c r="A12818">
        <v>3</v>
      </c>
      <c r="B12818" t="str">
        <f>INDEX('HR Survey Reponses'!J:J,MATCH(A12818,'HR Survey Reponses'!I:I,0))</f>
        <v>Agree</v>
      </c>
    </row>
    <row r="12819" spans="1:2" x14ac:dyDescent="0.3">
      <c r="A12819">
        <v>0</v>
      </c>
      <c r="B12819" t="str">
        <f>INDEX('HR Survey Reponses'!J:J,MATCH(A12819,'HR Survey Reponses'!I:I,0))</f>
        <v>Not Applicable</v>
      </c>
    </row>
    <row r="12820" spans="1:2" x14ac:dyDescent="0.3">
      <c r="A12820">
        <v>4</v>
      </c>
      <c r="B12820" t="str">
        <f>INDEX('HR Survey Reponses'!J:J,MATCH(A12820,'HR Survey Reponses'!I:I,0))</f>
        <v>Strongly Agree</v>
      </c>
    </row>
    <row r="12821" spans="1:2" x14ac:dyDescent="0.3">
      <c r="A12821">
        <v>4</v>
      </c>
      <c r="B12821" t="str">
        <f>INDEX('HR Survey Reponses'!J:J,MATCH(A12821,'HR Survey Reponses'!I:I,0))</f>
        <v>Strongly Agree</v>
      </c>
    </row>
    <row r="12822" spans="1:2" x14ac:dyDescent="0.3">
      <c r="A12822">
        <v>4</v>
      </c>
      <c r="B12822" t="str">
        <f>INDEX('HR Survey Reponses'!J:J,MATCH(A12822,'HR Survey Reponses'!I:I,0))</f>
        <v>Strongly Agree</v>
      </c>
    </row>
    <row r="12823" spans="1:2" x14ac:dyDescent="0.3">
      <c r="A12823">
        <v>3</v>
      </c>
      <c r="B12823" t="str">
        <f>INDEX('HR Survey Reponses'!J:J,MATCH(A12823,'HR Survey Reponses'!I:I,0))</f>
        <v>Agree</v>
      </c>
    </row>
    <row r="12824" spans="1:2" x14ac:dyDescent="0.3">
      <c r="A12824">
        <v>2</v>
      </c>
      <c r="B12824" t="str">
        <f>INDEX('HR Survey Reponses'!J:J,MATCH(A12824,'HR Survey Reponses'!I:I,0))</f>
        <v>Disagree</v>
      </c>
    </row>
    <row r="12825" spans="1:2" x14ac:dyDescent="0.3">
      <c r="A12825">
        <v>3</v>
      </c>
      <c r="B12825" t="str">
        <f>INDEX('HR Survey Reponses'!J:J,MATCH(A12825,'HR Survey Reponses'!I:I,0))</f>
        <v>Agree</v>
      </c>
    </row>
    <row r="12826" spans="1:2" x14ac:dyDescent="0.3">
      <c r="A12826">
        <v>3</v>
      </c>
      <c r="B12826" t="str">
        <f>INDEX('HR Survey Reponses'!J:J,MATCH(A12826,'HR Survey Reponses'!I:I,0))</f>
        <v>Agree</v>
      </c>
    </row>
    <row r="12827" spans="1:2" x14ac:dyDescent="0.3">
      <c r="A12827">
        <v>3</v>
      </c>
      <c r="B12827" t="str">
        <f>INDEX('HR Survey Reponses'!J:J,MATCH(A12827,'HR Survey Reponses'!I:I,0))</f>
        <v>Agree</v>
      </c>
    </row>
    <row r="12828" spans="1:2" x14ac:dyDescent="0.3">
      <c r="A12828">
        <v>4</v>
      </c>
      <c r="B12828" t="str">
        <f>INDEX('HR Survey Reponses'!J:J,MATCH(A12828,'HR Survey Reponses'!I:I,0))</f>
        <v>Strongly Agree</v>
      </c>
    </row>
    <row r="12829" spans="1:2" x14ac:dyDescent="0.3">
      <c r="A12829">
        <v>3</v>
      </c>
      <c r="B12829" t="str">
        <f>INDEX('HR Survey Reponses'!J:J,MATCH(A12829,'HR Survey Reponses'!I:I,0))</f>
        <v>Agree</v>
      </c>
    </row>
    <row r="12830" spans="1:2" x14ac:dyDescent="0.3">
      <c r="A12830">
        <v>2</v>
      </c>
      <c r="B12830" t="str">
        <f>INDEX('HR Survey Reponses'!J:J,MATCH(A12830,'HR Survey Reponses'!I:I,0))</f>
        <v>Disagree</v>
      </c>
    </row>
    <row r="12831" spans="1:2" x14ac:dyDescent="0.3">
      <c r="A12831">
        <v>2</v>
      </c>
      <c r="B12831" t="str">
        <f>INDEX('HR Survey Reponses'!J:J,MATCH(A12831,'HR Survey Reponses'!I:I,0))</f>
        <v>Disagree</v>
      </c>
    </row>
    <row r="12832" spans="1:2" x14ac:dyDescent="0.3">
      <c r="A12832">
        <v>4</v>
      </c>
      <c r="B12832" t="str">
        <f>INDEX('HR Survey Reponses'!J:J,MATCH(A12832,'HR Survey Reponses'!I:I,0))</f>
        <v>Strongly Agree</v>
      </c>
    </row>
    <row r="12833" spans="1:2" x14ac:dyDescent="0.3">
      <c r="A12833">
        <v>3</v>
      </c>
      <c r="B12833" t="str">
        <f>INDEX('HR Survey Reponses'!J:J,MATCH(A12833,'HR Survey Reponses'!I:I,0))</f>
        <v>Agree</v>
      </c>
    </row>
    <row r="12834" spans="1:2" x14ac:dyDescent="0.3">
      <c r="A12834">
        <v>4</v>
      </c>
      <c r="B12834" t="str">
        <f>INDEX('HR Survey Reponses'!J:J,MATCH(A12834,'HR Survey Reponses'!I:I,0))</f>
        <v>Strongly Agree</v>
      </c>
    </row>
    <row r="12835" spans="1:2" x14ac:dyDescent="0.3">
      <c r="A12835">
        <v>4</v>
      </c>
      <c r="B12835" t="str">
        <f>INDEX('HR Survey Reponses'!J:J,MATCH(A12835,'HR Survey Reponses'!I:I,0))</f>
        <v>Strongly Agree</v>
      </c>
    </row>
    <row r="12836" spans="1:2" x14ac:dyDescent="0.3">
      <c r="A12836">
        <v>2</v>
      </c>
      <c r="B12836" t="str">
        <f>INDEX('HR Survey Reponses'!J:J,MATCH(A12836,'HR Survey Reponses'!I:I,0))</f>
        <v>Disagree</v>
      </c>
    </row>
    <row r="12837" spans="1:2" x14ac:dyDescent="0.3">
      <c r="A12837">
        <v>0</v>
      </c>
      <c r="B12837" t="str">
        <f>INDEX('HR Survey Reponses'!J:J,MATCH(A12837,'HR Survey Reponses'!I:I,0))</f>
        <v>Not Applicable</v>
      </c>
    </row>
    <row r="12838" spans="1:2" x14ac:dyDescent="0.3">
      <c r="A12838">
        <v>3</v>
      </c>
      <c r="B12838" t="str">
        <f>INDEX('HR Survey Reponses'!J:J,MATCH(A12838,'HR Survey Reponses'!I:I,0))</f>
        <v>Agree</v>
      </c>
    </row>
    <row r="12839" spans="1:2" x14ac:dyDescent="0.3">
      <c r="A12839">
        <v>4</v>
      </c>
      <c r="B12839" t="str">
        <f>INDEX('HR Survey Reponses'!J:J,MATCH(A12839,'HR Survey Reponses'!I:I,0))</f>
        <v>Strongly Agree</v>
      </c>
    </row>
    <row r="12840" spans="1:2" x14ac:dyDescent="0.3">
      <c r="A12840">
        <v>4</v>
      </c>
      <c r="B12840" t="str">
        <f>INDEX('HR Survey Reponses'!J:J,MATCH(A12840,'HR Survey Reponses'!I:I,0))</f>
        <v>Strongly Agree</v>
      </c>
    </row>
    <row r="12841" spans="1:2" x14ac:dyDescent="0.3">
      <c r="A12841">
        <v>4</v>
      </c>
      <c r="B12841" t="str">
        <f>INDEX('HR Survey Reponses'!J:J,MATCH(A12841,'HR Survey Reponses'!I:I,0))</f>
        <v>Strongly Agree</v>
      </c>
    </row>
    <row r="12842" spans="1:2" x14ac:dyDescent="0.3">
      <c r="A12842">
        <v>4</v>
      </c>
      <c r="B12842" t="str">
        <f>INDEX('HR Survey Reponses'!J:J,MATCH(A12842,'HR Survey Reponses'!I:I,0))</f>
        <v>Strongly Agree</v>
      </c>
    </row>
    <row r="12843" spans="1:2" x14ac:dyDescent="0.3">
      <c r="A12843">
        <v>3</v>
      </c>
      <c r="B12843" t="str">
        <f>INDEX('HR Survey Reponses'!J:J,MATCH(A12843,'HR Survey Reponses'!I:I,0))</f>
        <v>Agree</v>
      </c>
    </row>
    <row r="12844" spans="1:2" x14ac:dyDescent="0.3">
      <c r="A12844">
        <v>4</v>
      </c>
      <c r="B12844" t="str">
        <f>INDEX('HR Survey Reponses'!J:J,MATCH(A12844,'HR Survey Reponses'!I:I,0))</f>
        <v>Strongly Agree</v>
      </c>
    </row>
    <row r="12845" spans="1:2" x14ac:dyDescent="0.3">
      <c r="A12845">
        <v>3</v>
      </c>
      <c r="B12845" t="str">
        <f>INDEX('HR Survey Reponses'!J:J,MATCH(A12845,'HR Survey Reponses'!I:I,0))</f>
        <v>Agree</v>
      </c>
    </row>
    <row r="12846" spans="1:2" x14ac:dyDescent="0.3">
      <c r="A12846">
        <v>1</v>
      </c>
      <c r="B12846" t="str">
        <f>INDEX('HR Survey Reponses'!J:J,MATCH(A12846,'HR Survey Reponses'!I:I,0))</f>
        <v>Strongly Disagree</v>
      </c>
    </row>
    <row r="12847" spans="1:2" x14ac:dyDescent="0.3">
      <c r="A12847">
        <v>3</v>
      </c>
      <c r="B12847" t="str">
        <f>INDEX('HR Survey Reponses'!J:J,MATCH(A12847,'HR Survey Reponses'!I:I,0))</f>
        <v>Agree</v>
      </c>
    </row>
    <row r="12848" spans="1:2" x14ac:dyDescent="0.3">
      <c r="A12848">
        <v>4</v>
      </c>
      <c r="B12848" t="str">
        <f>INDEX('HR Survey Reponses'!J:J,MATCH(A12848,'HR Survey Reponses'!I:I,0))</f>
        <v>Strongly Agree</v>
      </c>
    </row>
    <row r="12849" spans="1:2" x14ac:dyDescent="0.3">
      <c r="A12849">
        <v>4</v>
      </c>
      <c r="B12849" t="str">
        <f>INDEX('HR Survey Reponses'!J:J,MATCH(A12849,'HR Survey Reponses'!I:I,0))</f>
        <v>Strongly Agree</v>
      </c>
    </row>
    <row r="12850" spans="1:2" x14ac:dyDescent="0.3">
      <c r="A12850">
        <v>1</v>
      </c>
      <c r="B12850" t="str">
        <f>INDEX('HR Survey Reponses'!J:J,MATCH(A12850,'HR Survey Reponses'!I:I,0))</f>
        <v>Strongly Disagree</v>
      </c>
    </row>
    <row r="12851" spans="1:2" x14ac:dyDescent="0.3">
      <c r="A12851">
        <v>2</v>
      </c>
      <c r="B12851" t="str">
        <f>INDEX('HR Survey Reponses'!J:J,MATCH(A12851,'HR Survey Reponses'!I:I,0))</f>
        <v>Disagree</v>
      </c>
    </row>
    <row r="12852" spans="1:2" x14ac:dyDescent="0.3">
      <c r="A12852">
        <v>3</v>
      </c>
      <c r="B12852" t="str">
        <f>INDEX('HR Survey Reponses'!J:J,MATCH(A12852,'HR Survey Reponses'!I:I,0))</f>
        <v>Agree</v>
      </c>
    </row>
    <row r="12853" spans="1:2" x14ac:dyDescent="0.3">
      <c r="A12853">
        <v>4</v>
      </c>
      <c r="B12853" t="str">
        <f>INDEX('HR Survey Reponses'!J:J,MATCH(A12853,'HR Survey Reponses'!I:I,0))</f>
        <v>Strongly Agree</v>
      </c>
    </row>
    <row r="12854" spans="1:2" x14ac:dyDescent="0.3">
      <c r="A12854">
        <v>4</v>
      </c>
      <c r="B12854" t="str">
        <f>INDEX('HR Survey Reponses'!J:J,MATCH(A12854,'HR Survey Reponses'!I:I,0))</f>
        <v>Strongly Agree</v>
      </c>
    </row>
    <row r="12855" spans="1:2" x14ac:dyDescent="0.3">
      <c r="A12855">
        <v>3</v>
      </c>
      <c r="B12855" t="str">
        <f>INDEX('HR Survey Reponses'!J:J,MATCH(A12855,'HR Survey Reponses'!I:I,0))</f>
        <v>Agree</v>
      </c>
    </row>
    <row r="12856" spans="1:2" x14ac:dyDescent="0.3">
      <c r="A12856">
        <v>3</v>
      </c>
      <c r="B12856" t="str">
        <f>INDEX('HR Survey Reponses'!J:J,MATCH(A12856,'HR Survey Reponses'!I:I,0))</f>
        <v>Agree</v>
      </c>
    </row>
    <row r="12857" spans="1:2" x14ac:dyDescent="0.3">
      <c r="A12857">
        <v>3</v>
      </c>
      <c r="B12857" t="str">
        <f>INDEX('HR Survey Reponses'!J:J,MATCH(A12857,'HR Survey Reponses'!I:I,0))</f>
        <v>Agree</v>
      </c>
    </row>
    <row r="12858" spans="1:2" x14ac:dyDescent="0.3">
      <c r="A12858">
        <v>2</v>
      </c>
      <c r="B12858" t="str">
        <f>INDEX('HR Survey Reponses'!J:J,MATCH(A12858,'HR Survey Reponses'!I:I,0))</f>
        <v>Disagree</v>
      </c>
    </row>
    <row r="12859" spans="1:2" x14ac:dyDescent="0.3">
      <c r="A12859">
        <v>1</v>
      </c>
      <c r="B12859" t="str">
        <f>INDEX('HR Survey Reponses'!J:J,MATCH(A12859,'HR Survey Reponses'!I:I,0))</f>
        <v>Strongly Disagree</v>
      </c>
    </row>
    <row r="12860" spans="1:2" x14ac:dyDescent="0.3">
      <c r="A12860">
        <v>2</v>
      </c>
      <c r="B12860" t="str">
        <f>INDEX('HR Survey Reponses'!J:J,MATCH(A12860,'HR Survey Reponses'!I:I,0))</f>
        <v>Disagree</v>
      </c>
    </row>
    <row r="12861" spans="1:2" x14ac:dyDescent="0.3">
      <c r="A12861">
        <v>2</v>
      </c>
      <c r="B12861" t="str">
        <f>INDEX('HR Survey Reponses'!J:J,MATCH(A12861,'HR Survey Reponses'!I:I,0))</f>
        <v>Disagree</v>
      </c>
    </row>
    <row r="12862" spans="1:2" x14ac:dyDescent="0.3">
      <c r="A12862">
        <v>3</v>
      </c>
      <c r="B12862" t="str">
        <f>INDEX('HR Survey Reponses'!J:J,MATCH(A12862,'HR Survey Reponses'!I:I,0))</f>
        <v>Agree</v>
      </c>
    </row>
    <row r="12863" spans="1:2" x14ac:dyDescent="0.3">
      <c r="A12863">
        <v>3</v>
      </c>
      <c r="B12863" t="str">
        <f>INDEX('HR Survey Reponses'!J:J,MATCH(A12863,'HR Survey Reponses'!I:I,0))</f>
        <v>Agree</v>
      </c>
    </row>
    <row r="12864" spans="1:2" x14ac:dyDescent="0.3">
      <c r="A12864">
        <v>3</v>
      </c>
      <c r="B12864" t="str">
        <f>INDEX('HR Survey Reponses'!J:J,MATCH(A12864,'HR Survey Reponses'!I:I,0))</f>
        <v>Agree</v>
      </c>
    </row>
    <row r="12865" spans="1:2" x14ac:dyDescent="0.3">
      <c r="A12865">
        <v>4</v>
      </c>
      <c r="B12865" t="str">
        <f>INDEX('HR Survey Reponses'!J:J,MATCH(A12865,'HR Survey Reponses'!I:I,0))</f>
        <v>Strongly Agree</v>
      </c>
    </row>
    <row r="12866" spans="1:2" x14ac:dyDescent="0.3">
      <c r="A12866">
        <v>2</v>
      </c>
      <c r="B12866" t="str">
        <f>INDEX('HR Survey Reponses'!J:J,MATCH(A12866,'HR Survey Reponses'!I:I,0))</f>
        <v>Disagree</v>
      </c>
    </row>
    <row r="12867" spans="1:2" x14ac:dyDescent="0.3">
      <c r="A12867">
        <v>4</v>
      </c>
      <c r="B12867" t="str">
        <f>INDEX('HR Survey Reponses'!J:J,MATCH(A12867,'HR Survey Reponses'!I:I,0))</f>
        <v>Strongly Agree</v>
      </c>
    </row>
    <row r="12868" spans="1:2" x14ac:dyDescent="0.3">
      <c r="A12868">
        <v>4</v>
      </c>
      <c r="B12868" t="str">
        <f>INDEX('HR Survey Reponses'!J:J,MATCH(A12868,'HR Survey Reponses'!I:I,0))</f>
        <v>Strongly Agree</v>
      </c>
    </row>
    <row r="12869" spans="1:2" x14ac:dyDescent="0.3">
      <c r="A12869">
        <v>4</v>
      </c>
      <c r="B12869" t="str">
        <f>INDEX('HR Survey Reponses'!J:J,MATCH(A12869,'HR Survey Reponses'!I:I,0))</f>
        <v>Strongly Agree</v>
      </c>
    </row>
    <row r="12870" spans="1:2" x14ac:dyDescent="0.3">
      <c r="A12870">
        <v>4</v>
      </c>
      <c r="B12870" t="str">
        <f>INDEX('HR Survey Reponses'!J:J,MATCH(A12870,'HR Survey Reponses'!I:I,0))</f>
        <v>Strongly Agree</v>
      </c>
    </row>
    <row r="12871" spans="1:2" x14ac:dyDescent="0.3">
      <c r="A12871">
        <v>4</v>
      </c>
      <c r="B12871" t="str">
        <f>INDEX('HR Survey Reponses'!J:J,MATCH(A12871,'HR Survey Reponses'!I:I,0))</f>
        <v>Strongly Agree</v>
      </c>
    </row>
    <row r="12872" spans="1:2" x14ac:dyDescent="0.3">
      <c r="A12872">
        <v>4</v>
      </c>
      <c r="B12872" t="str">
        <f>INDEX('HR Survey Reponses'!J:J,MATCH(A12872,'HR Survey Reponses'!I:I,0))</f>
        <v>Strongly Agree</v>
      </c>
    </row>
    <row r="12873" spans="1:2" x14ac:dyDescent="0.3">
      <c r="A12873">
        <v>4</v>
      </c>
      <c r="B12873" t="str">
        <f>INDEX('HR Survey Reponses'!J:J,MATCH(A12873,'HR Survey Reponses'!I:I,0))</f>
        <v>Strongly Agree</v>
      </c>
    </row>
    <row r="12874" spans="1:2" x14ac:dyDescent="0.3">
      <c r="A12874">
        <v>4</v>
      </c>
      <c r="B12874" t="str">
        <f>INDEX('HR Survey Reponses'!J:J,MATCH(A12874,'HR Survey Reponses'!I:I,0))</f>
        <v>Strongly Agree</v>
      </c>
    </row>
    <row r="12875" spans="1:2" x14ac:dyDescent="0.3">
      <c r="A12875">
        <v>3</v>
      </c>
      <c r="B12875" t="str">
        <f>INDEX('HR Survey Reponses'!J:J,MATCH(A12875,'HR Survey Reponses'!I:I,0))</f>
        <v>Agree</v>
      </c>
    </row>
    <row r="12876" spans="1:2" x14ac:dyDescent="0.3">
      <c r="A12876">
        <v>4</v>
      </c>
      <c r="B12876" t="str">
        <f>INDEX('HR Survey Reponses'!J:J,MATCH(A12876,'HR Survey Reponses'!I:I,0))</f>
        <v>Strongly Agree</v>
      </c>
    </row>
    <row r="12877" spans="1:2" x14ac:dyDescent="0.3">
      <c r="A12877">
        <v>4</v>
      </c>
      <c r="B12877" t="str">
        <f>INDEX('HR Survey Reponses'!J:J,MATCH(A12877,'HR Survey Reponses'!I:I,0))</f>
        <v>Strongly Agree</v>
      </c>
    </row>
    <row r="12878" spans="1:2" x14ac:dyDescent="0.3">
      <c r="A12878">
        <v>4</v>
      </c>
      <c r="B12878" t="str">
        <f>INDEX('HR Survey Reponses'!J:J,MATCH(A12878,'HR Survey Reponses'!I:I,0))</f>
        <v>Strongly Agree</v>
      </c>
    </row>
    <row r="12879" spans="1:2" x14ac:dyDescent="0.3">
      <c r="A12879">
        <v>3</v>
      </c>
      <c r="B12879" t="str">
        <f>INDEX('HR Survey Reponses'!J:J,MATCH(A12879,'HR Survey Reponses'!I:I,0))</f>
        <v>Agree</v>
      </c>
    </row>
    <row r="12880" spans="1:2" x14ac:dyDescent="0.3">
      <c r="A12880">
        <v>3</v>
      </c>
      <c r="B12880" t="str">
        <f>INDEX('HR Survey Reponses'!J:J,MATCH(A12880,'HR Survey Reponses'!I:I,0))</f>
        <v>Agree</v>
      </c>
    </row>
    <row r="12881" spans="1:2" x14ac:dyDescent="0.3">
      <c r="A12881">
        <v>3</v>
      </c>
      <c r="B12881" t="str">
        <f>INDEX('HR Survey Reponses'!J:J,MATCH(A12881,'HR Survey Reponses'!I:I,0))</f>
        <v>Agree</v>
      </c>
    </row>
    <row r="12882" spans="1:2" x14ac:dyDescent="0.3">
      <c r="A12882">
        <v>4</v>
      </c>
      <c r="B12882" t="str">
        <f>INDEX('HR Survey Reponses'!J:J,MATCH(A12882,'HR Survey Reponses'!I:I,0))</f>
        <v>Strongly Agree</v>
      </c>
    </row>
    <row r="12883" spans="1:2" x14ac:dyDescent="0.3">
      <c r="A12883">
        <v>4</v>
      </c>
      <c r="B12883" t="str">
        <f>INDEX('HR Survey Reponses'!J:J,MATCH(A12883,'HR Survey Reponses'!I:I,0))</f>
        <v>Strongly Agree</v>
      </c>
    </row>
    <row r="12884" spans="1:2" x14ac:dyDescent="0.3">
      <c r="A12884">
        <v>3</v>
      </c>
      <c r="B12884" t="str">
        <f>INDEX('HR Survey Reponses'!J:J,MATCH(A12884,'HR Survey Reponses'!I:I,0))</f>
        <v>Agree</v>
      </c>
    </row>
    <row r="12885" spans="1:2" x14ac:dyDescent="0.3">
      <c r="A12885">
        <v>3</v>
      </c>
      <c r="B12885" t="str">
        <f>INDEX('HR Survey Reponses'!J:J,MATCH(A12885,'HR Survey Reponses'!I:I,0))</f>
        <v>Agree</v>
      </c>
    </row>
    <row r="12886" spans="1:2" x14ac:dyDescent="0.3">
      <c r="A12886">
        <v>3</v>
      </c>
      <c r="B12886" t="str">
        <f>INDEX('HR Survey Reponses'!J:J,MATCH(A12886,'HR Survey Reponses'!I:I,0))</f>
        <v>Agree</v>
      </c>
    </row>
    <row r="12887" spans="1:2" x14ac:dyDescent="0.3">
      <c r="A12887">
        <v>4</v>
      </c>
      <c r="B12887" t="str">
        <f>INDEX('HR Survey Reponses'!J:J,MATCH(A12887,'HR Survey Reponses'!I:I,0))</f>
        <v>Strongly Agree</v>
      </c>
    </row>
    <row r="12888" spans="1:2" x14ac:dyDescent="0.3">
      <c r="A12888">
        <v>3</v>
      </c>
      <c r="B12888" t="str">
        <f>INDEX('HR Survey Reponses'!J:J,MATCH(A12888,'HR Survey Reponses'!I:I,0))</f>
        <v>Agree</v>
      </c>
    </row>
    <row r="12889" spans="1:2" x14ac:dyDescent="0.3">
      <c r="A12889">
        <v>3</v>
      </c>
      <c r="B12889" t="str">
        <f>INDEX('HR Survey Reponses'!J:J,MATCH(A12889,'HR Survey Reponses'!I:I,0))</f>
        <v>Agree</v>
      </c>
    </row>
    <row r="12890" spans="1:2" x14ac:dyDescent="0.3">
      <c r="A12890">
        <v>3</v>
      </c>
      <c r="B12890" t="str">
        <f>INDEX('HR Survey Reponses'!J:J,MATCH(A12890,'HR Survey Reponses'!I:I,0))</f>
        <v>Agree</v>
      </c>
    </row>
    <row r="12891" spans="1:2" x14ac:dyDescent="0.3">
      <c r="A12891">
        <v>1</v>
      </c>
      <c r="B12891" t="str">
        <f>INDEX('HR Survey Reponses'!J:J,MATCH(A12891,'HR Survey Reponses'!I:I,0))</f>
        <v>Strongly Disagree</v>
      </c>
    </row>
    <row r="12892" spans="1:2" x14ac:dyDescent="0.3">
      <c r="A12892">
        <v>3</v>
      </c>
      <c r="B12892" t="str">
        <f>INDEX('HR Survey Reponses'!J:J,MATCH(A12892,'HR Survey Reponses'!I:I,0))</f>
        <v>Agree</v>
      </c>
    </row>
    <row r="12893" spans="1:2" x14ac:dyDescent="0.3">
      <c r="A12893">
        <v>3</v>
      </c>
      <c r="B12893" t="str">
        <f>INDEX('HR Survey Reponses'!J:J,MATCH(A12893,'HR Survey Reponses'!I:I,0))</f>
        <v>Agree</v>
      </c>
    </row>
    <row r="12894" spans="1:2" x14ac:dyDescent="0.3">
      <c r="A12894">
        <v>1</v>
      </c>
      <c r="B12894" t="str">
        <f>INDEX('HR Survey Reponses'!J:J,MATCH(A12894,'HR Survey Reponses'!I:I,0))</f>
        <v>Strongly Disagree</v>
      </c>
    </row>
    <row r="12895" spans="1:2" x14ac:dyDescent="0.3">
      <c r="A12895">
        <v>1</v>
      </c>
      <c r="B12895" t="str">
        <f>INDEX('HR Survey Reponses'!J:J,MATCH(A12895,'HR Survey Reponses'!I:I,0))</f>
        <v>Strongly Disagree</v>
      </c>
    </row>
    <row r="12896" spans="1:2" x14ac:dyDescent="0.3">
      <c r="A12896">
        <v>3</v>
      </c>
      <c r="B12896" t="str">
        <f>INDEX('HR Survey Reponses'!J:J,MATCH(A12896,'HR Survey Reponses'!I:I,0))</f>
        <v>Agree</v>
      </c>
    </row>
    <row r="12897" spans="1:2" x14ac:dyDescent="0.3">
      <c r="A12897">
        <v>3</v>
      </c>
      <c r="B12897" t="str">
        <f>INDEX('HR Survey Reponses'!J:J,MATCH(A12897,'HR Survey Reponses'!I:I,0))</f>
        <v>Agree</v>
      </c>
    </row>
    <row r="12898" spans="1:2" x14ac:dyDescent="0.3">
      <c r="A12898">
        <v>3</v>
      </c>
      <c r="B12898" t="str">
        <f>INDEX('HR Survey Reponses'!J:J,MATCH(A12898,'HR Survey Reponses'!I:I,0))</f>
        <v>Agree</v>
      </c>
    </row>
    <row r="12899" spans="1:2" x14ac:dyDescent="0.3">
      <c r="A12899">
        <v>4</v>
      </c>
      <c r="B12899" t="str">
        <f>INDEX('HR Survey Reponses'!J:J,MATCH(A12899,'HR Survey Reponses'!I:I,0))</f>
        <v>Strongly Agree</v>
      </c>
    </row>
    <row r="12900" spans="1:2" x14ac:dyDescent="0.3">
      <c r="A12900">
        <v>2</v>
      </c>
      <c r="B12900" t="str">
        <f>INDEX('HR Survey Reponses'!J:J,MATCH(A12900,'HR Survey Reponses'!I:I,0))</f>
        <v>Disagree</v>
      </c>
    </row>
    <row r="12901" spans="1:2" x14ac:dyDescent="0.3">
      <c r="A12901">
        <v>3</v>
      </c>
      <c r="B12901" t="str">
        <f>INDEX('HR Survey Reponses'!J:J,MATCH(A12901,'HR Survey Reponses'!I:I,0))</f>
        <v>Agree</v>
      </c>
    </row>
    <row r="12902" spans="1:2" x14ac:dyDescent="0.3">
      <c r="A12902">
        <v>4</v>
      </c>
      <c r="B12902" t="str">
        <f>INDEX('HR Survey Reponses'!J:J,MATCH(A12902,'HR Survey Reponses'!I:I,0))</f>
        <v>Strongly Agree</v>
      </c>
    </row>
    <row r="12903" spans="1:2" x14ac:dyDescent="0.3">
      <c r="A12903">
        <v>4</v>
      </c>
      <c r="B12903" t="str">
        <f>INDEX('HR Survey Reponses'!J:J,MATCH(A12903,'HR Survey Reponses'!I:I,0))</f>
        <v>Strongly Agree</v>
      </c>
    </row>
    <row r="12904" spans="1:2" x14ac:dyDescent="0.3">
      <c r="A12904">
        <v>1</v>
      </c>
      <c r="B12904" t="str">
        <f>INDEX('HR Survey Reponses'!J:J,MATCH(A12904,'HR Survey Reponses'!I:I,0))</f>
        <v>Strongly Disagree</v>
      </c>
    </row>
    <row r="12905" spans="1:2" x14ac:dyDescent="0.3">
      <c r="A12905">
        <v>3</v>
      </c>
      <c r="B12905" t="str">
        <f>INDEX('HR Survey Reponses'!J:J,MATCH(A12905,'HR Survey Reponses'!I:I,0))</f>
        <v>Agree</v>
      </c>
    </row>
    <row r="12906" spans="1:2" x14ac:dyDescent="0.3">
      <c r="A12906">
        <v>4</v>
      </c>
      <c r="B12906" t="str">
        <f>INDEX('HR Survey Reponses'!J:J,MATCH(A12906,'HR Survey Reponses'!I:I,0))</f>
        <v>Strongly Agree</v>
      </c>
    </row>
    <row r="12907" spans="1:2" x14ac:dyDescent="0.3">
      <c r="A12907">
        <v>1</v>
      </c>
      <c r="B12907" t="str">
        <f>INDEX('HR Survey Reponses'!J:J,MATCH(A12907,'HR Survey Reponses'!I:I,0))</f>
        <v>Strongly Disagree</v>
      </c>
    </row>
    <row r="12908" spans="1:2" x14ac:dyDescent="0.3">
      <c r="A12908">
        <v>3</v>
      </c>
      <c r="B12908" t="str">
        <f>INDEX('HR Survey Reponses'!J:J,MATCH(A12908,'HR Survey Reponses'!I:I,0))</f>
        <v>Agree</v>
      </c>
    </row>
    <row r="12909" spans="1:2" x14ac:dyDescent="0.3">
      <c r="A12909">
        <v>4</v>
      </c>
      <c r="B12909" t="str">
        <f>INDEX('HR Survey Reponses'!J:J,MATCH(A12909,'HR Survey Reponses'!I:I,0))</f>
        <v>Strongly Agree</v>
      </c>
    </row>
    <row r="12910" spans="1:2" x14ac:dyDescent="0.3">
      <c r="A12910">
        <v>4</v>
      </c>
      <c r="B12910" t="str">
        <f>INDEX('HR Survey Reponses'!J:J,MATCH(A12910,'HR Survey Reponses'!I:I,0))</f>
        <v>Strongly Agree</v>
      </c>
    </row>
    <row r="12911" spans="1:2" x14ac:dyDescent="0.3">
      <c r="A12911">
        <v>2</v>
      </c>
      <c r="B12911" t="str">
        <f>INDEX('HR Survey Reponses'!J:J,MATCH(A12911,'HR Survey Reponses'!I:I,0))</f>
        <v>Disagree</v>
      </c>
    </row>
    <row r="12912" spans="1:2" x14ac:dyDescent="0.3">
      <c r="A12912">
        <v>4</v>
      </c>
      <c r="B12912" t="str">
        <f>INDEX('HR Survey Reponses'!J:J,MATCH(A12912,'HR Survey Reponses'!I:I,0))</f>
        <v>Strongly Agree</v>
      </c>
    </row>
    <row r="12913" spans="1:2" x14ac:dyDescent="0.3">
      <c r="A12913">
        <v>2</v>
      </c>
      <c r="B12913" t="str">
        <f>INDEX('HR Survey Reponses'!J:J,MATCH(A12913,'HR Survey Reponses'!I:I,0))</f>
        <v>Disagree</v>
      </c>
    </row>
    <row r="12914" spans="1:2" x14ac:dyDescent="0.3">
      <c r="A12914">
        <v>2</v>
      </c>
      <c r="B12914" t="str">
        <f>INDEX('HR Survey Reponses'!J:J,MATCH(A12914,'HR Survey Reponses'!I:I,0))</f>
        <v>Disagree</v>
      </c>
    </row>
    <row r="12915" spans="1:2" x14ac:dyDescent="0.3">
      <c r="A12915">
        <v>3</v>
      </c>
      <c r="B12915" t="str">
        <f>INDEX('HR Survey Reponses'!J:J,MATCH(A12915,'HR Survey Reponses'!I:I,0))</f>
        <v>Agree</v>
      </c>
    </row>
    <row r="12916" spans="1:2" x14ac:dyDescent="0.3">
      <c r="A12916">
        <v>3</v>
      </c>
      <c r="B12916" t="str">
        <f>INDEX('HR Survey Reponses'!J:J,MATCH(A12916,'HR Survey Reponses'!I:I,0))</f>
        <v>Agree</v>
      </c>
    </row>
    <row r="12917" spans="1:2" x14ac:dyDescent="0.3">
      <c r="A12917">
        <v>4</v>
      </c>
      <c r="B12917" t="str">
        <f>INDEX('HR Survey Reponses'!J:J,MATCH(A12917,'HR Survey Reponses'!I:I,0))</f>
        <v>Strongly Agree</v>
      </c>
    </row>
    <row r="12918" spans="1:2" x14ac:dyDescent="0.3">
      <c r="A12918">
        <v>3</v>
      </c>
      <c r="B12918" t="str">
        <f>INDEX('HR Survey Reponses'!J:J,MATCH(A12918,'HR Survey Reponses'!I:I,0))</f>
        <v>Agree</v>
      </c>
    </row>
    <row r="12919" spans="1:2" x14ac:dyDescent="0.3">
      <c r="A12919">
        <v>4</v>
      </c>
      <c r="B12919" t="str">
        <f>INDEX('HR Survey Reponses'!J:J,MATCH(A12919,'HR Survey Reponses'!I:I,0))</f>
        <v>Strongly Agree</v>
      </c>
    </row>
    <row r="12920" spans="1:2" x14ac:dyDescent="0.3">
      <c r="A12920">
        <v>2</v>
      </c>
      <c r="B12920" t="str">
        <f>INDEX('HR Survey Reponses'!J:J,MATCH(A12920,'HR Survey Reponses'!I:I,0))</f>
        <v>Disagree</v>
      </c>
    </row>
    <row r="12921" spans="1:2" x14ac:dyDescent="0.3">
      <c r="A12921">
        <v>3</v>
      </c>
      <c r="B12921" t="str">
        <f>INDEX('HR Survey Reponses'!J:J,MATCH(A12921,'HR Survey Reponses'!I:I,0))</f>
        <v>Agree</v>
      </c>
    </row>
    <row r="12922" spans="1:2" x14ac:dyDescent="0.3">
      <c r="A12922">
        <v>3</v>
      </c>
      <c r="B12922" t="str">
        <f>INDEX('HR Survey Reponses'!J:J,MATCH(A12922,'HR Survey Reponses'!I:I,0))</f>
        <v>Agree</v>
      </c>
    </row>
    <row r="12923" spans="1:2" x14ac:dyDescent="0.3">
      <c r="A12923">
        <v>4</v>
      </c>
      <c r="B12923" t="str">
        <f>INDEX('HR Survey Reponses'!J:J,MATCH(A12923,'HR Survey Reponses'!I:I,0))</f>
        <v>Strongly Agree</v>
      </c>
    </row>
    <row r="12924" spans="1:2" x14ac:dyDescent="0.3">
      <c r="A12924">
        <v>1</v>
      </c>
      <c r="B12924" t="str">
        <f>INDEX('HR Survey Reponses'!J:J,MATCH(A12924,'HR Survey Reponses'!I:I,0))</f>
        <v>Strongly Disagree</v>
      </c>
    </row>
    <row r="12925" spans="1:2" x14ac:dyDescent="0.3">
      <c r="A12925">
        <v>4</v>
      </c>
      <c r="B12925" t="str">
        <f>INDEX('HR Survey Reponses'!J:J,MATCH(A12925,'HR Survey Reponses'!I:I,0))</f>
        <v>Strongly Agree</v>
      </c>
    </row>
    <row r="12926" spans="1:2" x14ac:dyDescent="0.3">
      <c r="A12926">
        <v>4</v>
      </c>
      <c r="B12926" t="str">
        <f>INDEX('HR Survey Reponses'!J:J,MATCH(A12926,'HR Survey Reponses'!I:I,0))</f>
        <v>Strongly Agree</v>
      </c>
    </row>
    <row r="12927" spans="1:2" x14ac:dyDescent="0.3">
      <c r="A12927">
        <v>3</v>
      </c>
      <c r="B12927" t="str">
        <f>INDEX('HR Survey Reponses'!J:J,MATCH(A12927,'HR Survey Reponses'!I:I,0))</f>
        <v>Agree</v>
      </c>
    </row>
    <row r="12928" spans="1:2" x14ac:dyDescent="0.3">
      <c r="A12928">
        <v>3</v>
      </c>
      <c r="B12928" t="str">
        <f>INDEX('HR Survey Reponses'!J:J,MATCH(A12928,'HR Survey Reponses'!I:I,0))</f>
        <v>Agree</v>
      </c>
    </row>
    <row r="12929" spans="1:2" x14ac:dyDescent="0.3">
      <c r="A12929">
        <v>3</v>
      </c>
      <c r="B12929" t="str">
        <f>INDEX('HR Survey Reponses'!J:J,MATCH(A12929,'HR Survey Reponses'!I:I,0))</f>
        <v>Agree</v>
      </c>
    </row>
    <row r="12930" spans="1:2" x14ac:dyDescent="0.3">
      <c r="A12930">
        <v>3</v>
      </c>
      <c r="B12930" t="str">
        <f>INDEX('HR Survey Reponses'!J:J,MATCH(A12930,'HR Survey Reponses'!I:I,0))</f>
        <v>Agree</v>
      </c>
    </row>
    <row r="12931" spans="1:2" x14ac:dyDescent="0.3">
      <c r="A12931">
        <v>3</v>
      </c>
      <c r="B12931" t="str">
        <f>INDEX('HR Survey Reponses'!J:J,MATCH(A12931,'HR Survey Reponses'!I:I,0))</f>
        <v>Agree</v>
      </c>
    </row>
    <row r="12932" spans="1:2" x14ac:dyDescent="0.3">
      <c r="A12932">
        <v>4</v>
      </c>
      <c r="B12932" t="str">
        <f>INDEX('HR Survey Reponses'!J:J,MATCH(A12932,'HR Survey Reponses'!I:I,0))</f>
        <v>Strongly Agree</v>
      </c>
    </row>
    <row r="12933" spans="1:2" x14ac:dyDescent="0.3">
      <c r="A12933">
        <v>3</v>
      </c>
      <c r="B12933" t="str">
        <f>INDEX('HR Survey Reponses'!J:J,MATCH(A12933,'HR Survey Reponses'!I:I,0))</f>
        <v>Agree</v>
      </c>
    </row>
    <row r="12934" spans="1:2" x14ac:dyDescent="0.3">
      <c r="A12934">
        <v>2</v>
      </c>
      <c r="B12934" t="str">
        <f>INDEX('HR Survey Reponses'!J:J,MATCH(A12934,'HR Survey Reponses'!I:I,0))</f>
        <v>Disagree</v>
      </c>
    </row>
    <row r="12935" spans="1:2" x14ac:dyDescent="0.3">
      <c r="A12935">
        <v>4</v>
      </c>
      <c r="B12935" t="str">
        <f>INDEX('HR Survey Reponses'!J:J,MATCH(A12935,'HR Survey Reponses'!I:I,0))</f>
        <v>Strongly Agree</v>
      </c>
    </row>
    <row r="12936" spans="1:2" x14ac:dyDescent="0.3">
      <c r="A12936">
        <v>2</v>
      </c>
      <c r="B12936" t="str">
        <f>INDEX('HR Survey Reponses'!J:J,MATCH(A12936,'HR Survey Reponses'!I:I,0))</f>
        <v>Disagree</v>
      </c>
    </row>
    <row r="12937" spans="1:2" x14ac:dyDescent="0.3">
      <c r="A12937">
        <v>3</v>
      </c>
      <c r="B12937" t="str">
        <f>INDEX('HR Survey Reponses'!J:J,MATCH(A12937,'HR Survey Reponses'!I:I,0))</f>
        <v>Agree</v>
      </c>
    </row>
    <row r="12938" spans="1:2" x14ac:dyDescent="0.3">
      <c r="A12938">
        <v>4</v>
      </c>
      <c r="B12938" t="str">
        <f>INDEX('HR Survey Reponses'!J:J,MATCH(A12938,'HR Survey Reponses'!I:I,0))</f>
        <v>Strongly Agree</v>
      </c>
    </row>
    <row r="12939" spans="1:2" x14ac:dyDescent="0.3">
      <c r="A12939">
        <v>3</v>
      </c>
      <c r="B12939" t="str">
        <f>INDEX('HR Survey Reponses'!J:J,MATCH(A12939,'HR Survey Reponses'!I:I,0))</f>
        <v>Agree</v>
      </c>
    </row>
    <row r="12940" spans="1:2" x14ac:dyDescent="0.3">
      <c r="A12940">
        <v>3</v>
      </c>
      <c r="B12940" t="str">
        <f>INDEX('HR Survey Reponses'!J:J,MATCH(A12940,'HR Survey Reponses'!I:I,0))</f>
        <v>Agree</v>
      </c>
    </row>
    <row r="12941" spans="1:2" x14ac:dyDescent="0.3">
      <c r="A12941">
        <v>3</v>
      </c>
      <c r="B12941" t="str">
        <f>INDEX('HR Survey Reponses'!J:J,MATCH(A12941,'HR Survey Reponses'!I:I,0))</f>
        <v>Agree</v>
      </c>
    </row>
    <row r="12942" spans="1:2" x14ac:dyDescent="0.3">
      <c r="A12942">
        <v>3</v>
      </c>
      <c r="B12942" t="str">
        <f>INDEX('HR Survey Reponses'!J:J,MATCH(A12942,'HR Survey Reponses'!I:I,0))</f>
        <v>Agree</v>
      </c>
    </row>
    <row r="12943" spans="1:2" x14ac:dyDescent="0.3">
      <c r="A12943">
        <v>0</v>
      </c>
      <c r="B12943" t="str">
        <f>INDEX('HR Survey Reponses'!J:J,MATCH(A12943,'HR Survey Reponses'!I:I,0))</f>
        <v>Not Applicable</v>
      </c>
    </row>
    <row r="12944" spans="1:2" x14ac:dyDescent="0.3">
      <c r="A12944">
        <v>3</v>
      </c>
      <c r="B12944" t="str">
        <f>INDEX('HR Survey Reponses'!J:J,MATCH(A12944,'HR Survey Reponses'!I:I,0))</f>
        <v>Agree</v>
      </c>
    </row>
    <row r="12945" spans="1:2" x14ac:dyDescent="0.3">
      <c r="A12945">
        <v>4</v>
      </c>
      <c r="B12945" t="str">
        <f>INDEX('HR Survey Reponses'!J:J,MATCH(A12945,'HR Survey Reponses'!I:I,0))</f>
        <v>Strongly Agree</v>
      </c>
    </row>
    <row r="12946" spans="1:2" x14ac:dyDescent="0.3">
      <c r="A12946">
        <v>3</v>
      </c>
      <c r="B12946" t="str">
        <f>INDEX('HR Survey Reponses'!J:J,MATCH(A12946,'HR Survey Reponses'!I:I,0))</f>
        <v>Agree</v>
      </c>
    </row>
    <row r="12947" spans="1:2" x14ac:dyDescent="0.3">
      <c r="A12947">
        <v>4</v>
      </c>
      <c r="B12947" t="str">
        <f>INDEX('HR Survey Reponses'!J:J,MATCH(A12947,'HR Survey Reponses'!I:I,0))</f>
        <v>Strongly Agree</v>
      </c>
    </row>
    <row r="12948" spans="1:2" x14ac:dyDescent="0.3">
      <c r="A12948">
        <v>3</v>
      </c>
      <c r="B12948" t="str">
        <f>INDEX('HR Survey Reponses'!J:J,MATCH(A12948,'HR Survey Reponses'!I:I,0))</f>
        <v>Agree</v>
      </c>
    </row>
    <row r="12949" spans="1:2" x14ac:dyDescent="0.3">
      <c r="A12949">
        <v>4</v>
      </c>
      <c r="B12949" t="str">
        <f>INDEX('HR Survey Reponses'!J:J,MATCH(A12949,'HR Survey Reponses'!I:I,0))</f>
        <v>Strongly Agree</v>
      </c>
    </row>
    <row r="12950" spans="1:2" x14ac:dyDescent="0.3">
      <c r="A12950">
        <v>4</v>
      </c>
      <c r="B12950" t="str">
        <f>INDEX('HR Survey Reponses'!J:J,MATCH(A12950,'HR Survey Reponses'!I:I,0))</f>
        <v>Strongly Agree</v>
      </c>
    </row>
    <row r="12951" spans="1:2" x14ac:dyDescent="0.3">
      <c r="A12951">
        <v>3</v>
      </c>
      <c r="B12951" t="str">
        <f>INDEX('HR Survey Reponses'!J:J,MATCH(A12951,'HR Survey Reponses'!I:I,0))</f>
        <v>Agree</v>
      </c>
    </row>
    <row r="12952" spans="1:2" x14ac:dyDescent="0.3">
      <c r="A12952">
        <v>3</v>
      </c>
      <c r="B12952" t="str">
        <f>INDEX('HR Survey Reponses'!J:J,MATCH(A12952,'HR Survey Reponses'!I:I,0))</f>
        <v>Agree</v>
      </c>
    </row>
    <row r="12953" spans="1:2" x14ac:dyDescent="0.3">
      <c r="A12953">
        <v>4</v>
      </c>
      <c r="B12953" t="str">
        <f>INDEX('HR Survey Reponses'!J:J,MATCH(A12953,'HR Survey Reponses'!I:I,0))</f>
        <v>Strongly Agree</v>
      </c>
    </row>
    <row r="12954" spans="1:2" x14ac:dyDescent="0.3">
      <c r="A12954">
        <v>3</v>
      </c>
      <c r="B12954" t="str">
        <f>INDEX('HR Survey Reponses'!J:J,MATCH(A12954,'HR Survey Reponses'!I:I,0))</f>
        <v>Agree</v>
      </c>
    </row>
    <row r="12955" spans="1:2" x14ac:dyDescent="0.3">
      <c r="A12955">
        <v>3</v>
      </c>
      <c r="B12955" t="str">
        <f>INDEX('HR Survey Reponses'!J:J,MATCH(A12955,'HR Survey Reponses'!I:I,0))</f>
        <v>Agree</v>
      </c>
    </row>
    <row r="12956" spans="1:2" x14ac:dyDescent="0.3">
      <c r="A12956">
        <v>3</v>
      </c>
      <c r="B12956" t="str">
        <f>INDEX('HR Survey Reponses'!J:J,MATCH(A12956,'HR Survey Reponses'!I:I,0))</f>
        <v>Agree</v>
      </c>
    </row>
    <row r="12957" spans="1:2" x14ac:dyDescent="0.3">
      <c r="A12957">
        <v>3</v>
      </c>
      <c r="B12957" t="str">
        <f>INDEX('HR Survey Reponses'!J:J,MATCH(A12957,'HR Survey Reponses'!I:I,0))</f>
        <v>Agree</v>
      </c>
    </row>
    <row r="12958" spans="1:2" x14ac:dyDescent="0.3">
      <c r="A12958">
        <v>3</v>
      </c>
      <c r="B12958" t="str">
        <f>INDEX('HR Survey Reponses'!J:J,MATCH(A12958,'HR Survey Reponses'!I:I,0))</f>
        <v>Agree</v>
      </c>
    </row>
    <row r="12959" spans="1:2" x14ac:dyDescent="0.3">
      <c r="A12959">
        <v>1</v>
      </c>
      <c r="B12959" t="str">
        <f>INDEX('HR Survey Reponses'!J:J,MATCH(A12959,'HR Survey Reponses'!I:I,0))</f>
        <v>Strongly Disagree</v>
      </c>
    </row>
    <row r="12960" spans="1:2" x14ac:dyDescent="0.3">
      <c r="A12960">
        <v>3</v>
      </c>
      <c r="B12960" t="str">
        <f>INDEX('HR Survey Reponses'!J:J,MATCH(A12960,'HR Survey Reponses'!I:I,0))</f>
        <v>Agree</v>
      </c>
    </row>
    <row r="12961" spans="1:2" x14ac:dyDescent="0.3">
      <c r="A12961">
        <v>3</v>
      </c>
      <c r="B12961" t="str">
        <f>INDEX('HR Survey Reponses'!J:J,MATCH(A12961,'HR Survey Reponses'!I:I,0))</f>
        <v>Agree</v>
      </c>
    </row>
    <row r="12962" spans="1:2" x14ac:dyDescent="0.3">
      <c r="A12962">
        <v>1</v>
      </c>
      <c r="B12962" t="str">
        <f>INDEX('HR Survey Reponses'!J:J,MATCH(A12962,'HR Survey Reponses'!I:I,0))</f>
        <v>Strongly Disagree</v>
      </c>
    </row>
    <row r="12963" spans="1:2" x14ac:dyDescent="0.3">
      <c r="A12963">
        <v>4</v>
      </c>
      <c r="B12963" t="str">
        <f>INDEX('HR Survey Reponses'!J:J,MATCH(A12963,'HR Survey Reponses'!I:I,0))</f>
        <v>Strongly Agree</v>
      </c>
    </row>
    <row r="12964" spans="1:2" x14ac:dyDescent="0.3">
      <c r="A12964">
        <v>4</v>
      </c>
      <c r="B12964" t="str">
        <f>INDEX('HR Survey Reponses'!J:J,MATCH(A12964,'HR Survey Reponses'!I:I,0))</f>
        <v>Strongly Agree</v>
      </c>
    </row>
    <row r="12965" spans="1:2" x14ac:dyDescent="0.3">
      <c r="A12965">
        <v>3</v>
      </c>
      <c r="B12965" t="str">
        <f>INDEX('HR Survey Reponses'!J:J,MATCH(A12965,'HR Survey Reponses'!I:I,0))</f>
        <v>Agree</v>
      </c>
    </row>
    <row r="12966" spans="1:2" x14ac:dyDescent="0.3">
      <c r="A12966">
        <v>2</v>
      </c>
      <c r="B12966" t="str">
        <f>INDEX('HR Survey Reponses'!J:J,MATCH(A12966,'HR Survey Reponses'!I:I,0))</f>
        <v>Disagree</v>
      </c>
    </row>
    <row r="12967" spans="1:2" x14ac:dyDescent="0.3">
      <c r="A12967">
        <v>3</v>
      </c>
      <c r="B12967" t="str">
        <f>INDEX('HR Survey Reponses'!J:J,MATCH(A12967,'HR Survey Reponses'!I:I,0))</f>
        <v>Agree</v>
      </c>
    </row>
    <row r="12968" spans="1:2" x14ac:dyDescent="0.3">
      <c r="A12968">
        <v>4</v>
      </c>
      <c r="B12968" t="str">
        <f>INDEX('HR Survey Reponses'!J:J,MATCH(A12968,'HR Survey Reponses'!I:I,0))</f>
        <v>Strongly Agree</v>
      </c>
    </row>
    <row r="12969" spans="1:2" x14ac:dyDescent="0.3">
      <c r="A12969">
        <v>3</v>
      </c>
      <c r="B12969" t="str">
        <f>INDEX('HR Survey Reponses'!J:J,MATCH(A12969,'HR Survey Reponses'!I:I,0))</f>
        <v>Agree</v>
      </c>
    </row>
    <row r="12970" spans="1:2" x14ac:dyDescent="0.3">
      <c r="A12970">
        <v>4</v>
      </c>
      <c r="B12970" t="str">
        <f>INDEX('HR Survey Reponses'!J:J,MATCH(A12970,'HR Survey Reponses'!I:I,0))</f>
        <v>Strongly Agree</v>
      </c>
    </row>
    <row r="12971" spans="1:2" x14ac:dyDescent="0.3">
      <c r="A12971">
        <v>4</v>
      </c>
      <c r="B12971" t="str">
        <f>INDEX('HR Survey Reponses'!J:J,MATCH(A12971,'HR Survey Reponses'!I:I,0))</f>
        <v>Strongly Agree</v>
      </c>
    </row>
    <row r="12972" spans="1:2" x14ac:dyDescent="0.3">
      <c r="A12972">
        <v>4</v>
      </c>
      <c r="B12972" t="str">
        <f>INDEX('HR Survey Reponses'!J:J,MATCH(A12972,'HR Survey Reponses'!I:I,0))</f>
        <v>Strongly Agree</v>
      </c>
    </row>
    <row r="12973" spans="1:2" x14ac:dyDescent="0.3">
      <c r="A12973">
        <v>1</v>
      </c>
      <c r="B12973" t="str">
        <f>INDEX('HR Survey Reponses'!J:J,MATCH(A12973,'HR Survey Reponses'!I:I,0))</f>
        <v>Strongly Disagree</v>
      </c>
    </row>
    <row r="12974" spans="1:2" x14ac:dyDescent="0.3">
      <c r="A12974">
        <v>4</v>
      </c>
      <c r="B12974" t="str">
        <f>INDEX('HR Survey Reponses'!J:J,MATCH(A12974,'HR Survey Reponses'!I:I,0))</f>
        <v>Strongly Agree</v>
      </c>
    </row>
    <row r="12975" spans="1:2" x14ac:dyDescent="0.3">
      <c r="A12975">
        <v>4</v>
      </c>
      <c r="B12975" t="str">
        <f>INDEX('HR Survey Reponses'!J:J,MATCH(A12975,'HR Survey Reponses'!I:I,0))</f>
        <v>Strongly Agree</v>
      </c>
    </row>
    <row r="12976" spans="1:2" x14ac:dyDescent="0.3">
      <c r="A12976">
        <v>3</v>
      </c>
      <c r="B12976" t="str">
        <f>INDEX('HR Survey Reponses'!J:J,MATCH(A12976,'HR Survey Reponses'!I:I,0))</f>
        <v>Agree</v>
      </c>
    </row>
    <row r="12977" spans="1:2" x14ac:dyDescent="0.3">
      <c r="A12977">
        <v>3</v>
      </c>
      <c r="B12977" t="str">
        <f>INDEX('HR Survey Reponses'!J:J,MATCH(A12977,'HR Survey Reponses'!I:I,0))</f>
        <v>Agree</v>
      </c>
    </row>
    <row r="12978" spans="1:2" x14ac:dyDescent="0.3">
      <c r="A12978">
        <v>4</v>
      </c>
      <c r="B12978" t="str">
        <f>INDEX('HR Survey Reponses'!J:J,MATCH(A12978,'HR Survey Reponses'!I:I,0))</f>
        <v>Strongly Agree</v>
      </c>
    </row>
    <row r="12979" spans="1:2" x14ac:dyDescent="0.3">
      <c r="A12979">
        <v>4</v>
      </c>
      <c r="B12979" t="str">
        <f>INDEX('HR Survey Reponses'!J:J,MATCH(A12979,'HR Survey Reponses'!I:I,0))</f>
        <v>Strongly Agree</v>
      </c>
    </row>
    <row r="12980" spans="1:2" x14ac:dyDescent="0.3">
      <c r="A12980">
        <v>2</v>
      </c>
      <c r="B12980" t="str">
        <f>INDEX('HR Survey Reponses'!J:J,MATCH(A12980,'HR Survey Reponses'!I:I,0))</f>
        <v>Disagree</v>
      </c>
    </row>
    <row r="12981" spans="1:2" x14ac:dyDescent="0.3">
      <c r="A12981">
        <v>4</v>
      </c>
      <c r="B12981" t="str">
        <f>INDEX('HR Survey Reponses'!J:J,MATCH(A12981,'HR Survey Reponses'!I:I,0))</f>
        <v>Strongly Agree</v>
      </c>
    </row>
    <row r="12982" spans="1:2" x14ac:dyDescent="0.3">
      <c r="A12982">
        <v>3</v>
      </c>
      <c r="B12982" t="str">
        <f>INDEX('HR Survey Reponses'!J:J,MATCH(A12982,'HR Survey Reponses'!I:I,0))</f>
        <v>Agree</v>
      </c>
    </row>
    <row r="12983" spans="1:2" x14ac:dyDescent="0.3">
      <c r="A12983">
        <v>4</v>
      </c>
      <c r="B12983" t="str">
        <f>INDEX('HR Survey Reponses'!J:J,MATCH(A12983,'HR Survey Reponses'!I:I,0))</f>
        <v>Strongly Agree</v>
      </c>
    </row>
    <row r="12984" spans="1:2" x14ac:dyDescent="0.3">
      <c r="A12984">
        <v>0</v>
      </c>
      <c r="B12984" t="str">
        <f>INDEX('HR Survey Reponses'!J:J,MATCH(A12984,'HR Survey Reponses'!I:I,0))</f>
        <v>Not Applicable</v>
      </c>
    </row>
    <row r="12985" spans="1:2" x14ac:dyDescent="0.3">
      <c r="A12985">
        <v>3</v>
      </c>
      <c r="B12985" t="str">
        <f>INDEX('HR Survey Reponses'!J:J,MATCH(A12985,'HR Survey Reponses'!I:I,0))</f>
        <v>Agree</v>
      </c>
    </row>
    <row r="12986" spans="1:2" x14ac:dyDescent="0.3">
      <c r="A12986">
        <v>4</v>
      </c>
      <c r="B12986" t="str">
        <f>INDEX('HR Survey Reponses'!J:J,MATCH(A12986,'HR Survey Reponses'!I:I,0))</f>
        <v>Strongly Agree</v>
      </c>
    </row>
    <row r="12987" spans="1:2" x14ac:dyDescent="0.3">
      <c r="A12987">
        <v>3</v>
      </c>
      <c r="B12987" t="str">
        <f>INDEX('HR Survey Reponses'!J:J,MATCH(A12987,'HR Survey Reponses'!I:I,0))</f>
        <v>Agree</v>
      </c>
    </row>
    <row r="12988" spans="1:2" x14ac:dyDescent="0.3">
      <c r="A12988">
        <v>4</v>
      </c>
      <c r="B12988" t="str">
        <f>INDEX('HR Survey Reponses'!J:J,MATCH(A12988,'HR Survey Reponses'!I:I,0))</f>
        <v>Strongly Agree</v>
      </c>
    </row>
    <row r="12989" spans="1:2" x14ac:dyDescent="0.3">
      <c r="A12989">
        <v>4</v>
      </c>
      <c r="B12989" t="str">
        <f>INDEX('HR Survey Reponses'!J:J,MATCH(A12989,'HR Survey Reponses'!I:I,0))</f>
        <v>Strongly Agree</v>
      </c>
    </row>
    <row r="12990" spans="1:2" x14ac:dyDescent="0.3">
      <c r="A12990">
        <v>4</v>
      </c>
      <c r="B12990" t="str">
        <f>INDEX('HR Survey Reponses'!J:J,MATCH(A12990,'HR Survey Reponses'!I:I,0))</f>
        <v>Strongly Agree</v>
      </c>
    </row>
    <row r="12991" spans="1:2" x14ac:dyDescent="0.3">
      <c r="A12991">
        <v>3</v>
      </c>
      <c r="B12991" t="str">
        <f>INDEX('HR Survey Reponses'!J:J,MATCH(A12991,'HR Survey Reponses'!I:I,0))</f>
        <v>Agree</v>
      </c>
    </row>
    <row r="12992" spans="1:2" x14ac:dyDescent="0.3">
      <c r="A12992">
        <v>2</v>
      </c>
      <c r="B12992" t="str">
        <f>INDEX('HR Survey Reponses'!J:J,MATCH(A12992,'HR Survey Reponses'!I:I,0))</f>
        <v>Disagree</v>
      </c>
    </row>
    <row r="12993" spans="1:2" x14ac:dyDescent="0.3">
      <c r="A12993">
        <v>4</v>
      </c>
      <c r="B12993" t="str">
        <f>INDEX('HR Survey Reponses'!J:J,MATCH(A12993,'HR Survey Reponses'!I:I,0))</f>
        <v>Strongly Agree</v>
      </c>
    </row>
    <row r="12994" spans="1:2" x14ac:dyDescent="0.3">
      <c r="A12994">
        <v>4</v>
      </c>
      <c r="B12994" t="str">
        <f>INDEX('HR Survey Reponses'!J:J,MATCH(A12994,'HR Survey Reponses'!I:I,0))</f>
        <v>Strongly Agree</v>
      </c>
    </row>
    <row r="12995" spans="1:2" x14ac:dyDescent="0.3">
      <c r="A12995">
        <v>3</v>
      </c>
      <c r="B12995" t="str">
        <f>INDEX('HR Survey Reponses'!J:J,MATCH(A12995,'HR Survey Reponses'!I:I,0))</f>
        <v>Agree</v>
      </c>
    </row>
    <row r="12996" spans="1:2" x14ac:dyDescent="0.3">
      <c r="A12996">
        <v>3</v>
      </c>
      <c r="B12996" t="str">
        <f>INDEX('HR Survey Reponses'!J:J,MATCH(A12996,'HR Survey Reponses'!I:I,0))</f>
        <v>Agree</v>
      </c>
    </row>
    <row r="12997" spans="1:2" x14ac:dyDescent="0.3">
      <c r="A12997">
        <v>1</v>
      </c>
      <c r="B12997" t="str">
        <f>INDEX('HR Survey Reponses'!J:J,MATCH(A12997,'HR Survey Reponses'!I:I,0))</f>
        <v>Strongly Disagree</v>
      </c>
    </row>
    <row r="12998" spans="1:2" x14ac:dyDescent="0.3">
      <c r="A12998">
        <v>1</v>
      </c>
      <c r="B12998" t="str">
        <f>INDEX('HR Survey Reponses'!J:J,MATCH(A12998,'HR Survey Reponses'!I:I,0))</f>
        <v>Strongly Disagree</v>
      </c>
    </row>
    <row r="12999" spans="1:2" x14ac:dyDescent="0.3">
      <c r="A12999">
        <v>3</v>
      </c>
      <c r="B12999" t="str">
        <f>INDEX('HR Survey Reponses'!J:J,MATCH(A12999,'HR Survey Reponses'!I:I,0))</f>
        <v>Agree</v>
      </c>
    </row>
    <row r="13000" spans="1:2" x14ac:dyDescent="0.3">
      <c r="A13000">
        <v>4</v>
      </c>
      <c r="B13000" t="str">
        <f>INDEX('HR Survey Reponses'!J:J,MATCH(A13000,'HR Survey Reponses'!I:I,0))</f>
        <v>Strongly Agree</v>
      </c>
    </row>
    <row r="13001" spans="1:2" x14ac:dyDescent="0.3">
      <c r="A13001">
        <v>3</v>
      </c>
      <c r="B13001" t="str">
        <f>INDEX('HR Survey Reponses'!J:J,MATCH(A13001,'HR Survey Reponses'!I:I,0))</f>
        <v>Agree</v>
      </c>
    </row>
    <row r="13002" spans="1:2" x14ac:dyDescent="0.3">
      <c r="A13002">
        <v>3</v>
      </c>
      <c r="B13002" t="str">
        <f>INDEX('HR Survey Reponses'!J:J,MATCH(A13002,'HR Survey Reponses'!I:I,0))</f>
        <v>Agree</v>
      </c>
    </row>
    <row r="13003" spans="1:2" x14ac:dyDescent="0.3">
      <c r="A13003">
        <v>2</v>
      </c>
      <c r="B13003" t="str">
        <f>INDEX('HR Survey Reponses'!J:J,MATCH(A13003,'HR Survey Reponses'!I:I,0))</f>
        <v>Disagree</v>
      </c>
    </row>
    <row r="13004" spans="1:2" x14ac:dyDescent="0.3">
      <c r="A13004">
        <v>4</v>
      </c>
      <c r="B13004" t="str">
        <f>INDEX('HR Survey Reponses'!J:J,MATCH(A13004,'HR Survey Reponses'!I:I,0))</f>
        <v>Strongly Agree</v>
      </c>
    </row>
    <row r="13005" spans="1:2" x14ac:dyDescent="0.3">
      <c r="A13005">
        <v>1</v>
      </c>
      <c r="B13005" t="str">
        <f>INDEX('HR Survey Reponses'!J:J,MATCH(A13005,'HR Survey Reponses'!I:I,0))</f>
        <v>Strongly Disagree</v>
      </c>
    </row>
    <row r="13006" spans="1:2" x14ac:dyDescent="0.3">
      <c r="A13006">
        <v>2</v>
      </c>
      <c r="B13006" t="str">
        <f>INDEX('HR Survey Reponses'!J:J,MATCH(A13006,'HR Survey Reponses'!I:I,0))</f>
        <v>Disagree</v>
      </c>
    </row>
    <row r="13007" spans="1:2" x14ac:dyDescent="0.3">
      <c r="A13007">
        <v>3</v>
      </c>
      <c r="B13007" t="str">
        <f>INDEX('HR Survey Reponses'!J:J,MATCH(A13007,'HR Survey Reponses'!I:I,0))</f>
        <v>Agree</v>
      </c>
    </row>
    <row r="13008" spans="1:2" x14ac:dyDescent="0.3">
      <c r="A13008">
        <v>4</v>
      </c>
      <c r="B13008" t="str">
        <f>INDEX('HR Survey Reponses'!J:J,MATCH(A13008,'HR Survey Reponses'!I:I,0))</f>
        <v>Strongly Agree</v>
      </c>
    </row>
    <row r="13009" spans="1:2" x14ac:dyDescent="0.3">
      <c r="A13009">
        <v>4</v>
      </c>
      <c r="B13009" t="str">
        <f>INDEX('HR Survey Reponses'!J:J,MATCH(A13009,'HR Survey Reponses'!I:I,0))</f>
        <v>Strongly Agree</v>
      </c>
    </row>
    <row r="13010" spans="1:2" x14ac:dyDescent="0.3">
      <c r="A13010">
        <v>3</v>
      </c>
      <c r="B13010" t="str">
        <f>INDEX('HR Survey Reponses'!J:J,MATCH(A13010,'HR Survey Reponses'!I:I,0))</f>
        <v>Agree</v>
      </c>
    </row>
    <row r="13011" spans="1:2" x14ac:dyDescent="0.3">
      <c r="A13011">
        <v>3</v>
      </c>
      <c r="B13011" t="str">
        <f>INDEX('HR Survey Reponses'!J:J,MATCH(A13011,'HR Survey Reponses'!I:I,0))</f>
        <v>Agree</v>
      </c>
    </row>
    <row r="13012" spans="1:2" x14ac:dyDescent="0.3">
      <c r="A13012">
        <v>4</v>
      </c>
      <c r="B13012" t="str">
        <f>INDEX('HR Survey Reponses'!J:J,MATCH(A13012,'HR Survey Reponses'!I:I,0))</f>
        <v>Strongly Agree</v>
      </c>
    </row>
    <row r="13013" spans="1:2" x14ac:dyDescent="0.3">
      <c r="A13013">
        <v>2</v>
      </c>
      <c r="B13013" t="str">
        <f>INDEX('HR Survey Reponses'!J:J,MATCH(A13013,'HR Survey Reponses'!I:I,0))</f>
        <v>Disagree</v>
      </c>
    </row>
    <row r="13014" spans="1:2" x14ac:dyDescent="0.3">
      <c r="A13014">
        <v>3</v>
      </c>
      <c r="B13014" t="str">
        <f>INDEX('HR Survey Reponses'!J:J,MATCH(A13014,'HR Survey Reponses'!I:I,0))</f>
        <v>Agree</v>
      </c>
    </row>
    <row r="13015" spans="1:2" x14ac:dyDescent="0.3">
      <c r="A13015">
        <v>3</v>
      </c>
      <c r="B13015" t="str">
        <f>INDEX('HR Survey Reponses'!J:J,MATCH(A13015,'HR Survey Reponses'!I:I,0))</f>
        <v>Agree</v>
      </c>
    </row>
    <row r="13016" spans="1:2" x14ac:dyDescent="0.3">
      <c r="A13016">
        <v>3</v>
      </c>
      <c r="B13016" t="str">
        <f>INDEX('HR Survey Reponses'!J:J,MATCH(A13016,'HR Survey Reponses'!I:I,0))</f>
        <v>Agree</v>
      </c>
    </row>
    <row r="13017" spans="1:2" x14ac:dyDescent="0.3">
      <c r="A13017">
        <v>4</v>
      </c>
      <c r="B13017" t="str">
        <f>INDEX('HR Survey Reponses'!J:J,MATCH(A13017,'HR Survey Reponses'!I:I,0))</f>
        <v>Strongly Agree</v>
      </c>
    </row>
    <row r="13018" spans="1:2" x14ac:dyDescent="0.3">
      <c r="A13018">
        <v>3</v>
      </c>
      <c r="B13018" t="str">
        <f>INDEX('HR Survey Reponses'!J:J,MATCH(A13018,'HR Survey Reponses'!I:I,0))</f>
        <v>Agree</v>
      </c>
    </row>
    <row r="13019" spans="1:2" x14ac:dyDescent="0.3">
      <c r="A13019">
        <v>1</v>
      </c>
      <c r="B13019" t="str">
        <f>INDEX('HR Survey Reponses'!J:J,MATCH(A13019,'HR Survey Reponses'!I:I,0))</f>
        <v>Strongly Disagree</v>
      </c>
    </row>
    <row r="13020" spans="1:2" x14ac:dyDescent="0.3">
      <c r="A13020">
        <v>4</v>
      </c>
      <c r="B13020" t="str">
        <f>INDEX('HR Survey Reponses'!J:J,MATCH(A13020,'HR Survey Reponses'!I:I,0))</f>
        <v>Strongly Agree</v>
      </c>
    </row>
    <row r="13021" spans="1:2" x14ac:dyDescent="0.3">
      <c r="A13021">
        <v>1</v>
      </c>
      <c r="B13021" t="str">
        <f>INDEX('HR Survey Reponses'!J:J,MATCH(A13021,'HR Survey Reponses'!I:I,0))</f>
        <v>Strongly Disagree</v>
      </c>
    </row>
    <row r="13022" spans="1:2" x14ac:dyDescent="0.3">
      <c r="A13022">
        <v>4</v>
      </c>
      <c r="B13022" t="str">
        <f>INDEX('HR Survey Reponses'!J:J,MATCH(A13022,'HR Survey Reponses'!I:I,0))</f>
        <v>Strongly Agree</v>
      </c>
    </row>
    <row r="13023" spans="1:2" x14ac:dyDescent="0.3">
      <c r="A13023">
        <v>4</v>
      </c>
      <c r="B13023" t="str">
        <f>INDEX('HR Survey Reponses'!J:J,MATCH(A13023,'HR Survey Reponses'!I:I,0))</f>
        <v>Strongly Agree</v>
      </c>
    </row>
    <row r="13024" spans="1:2" x14ac:dyDescent="0.3">
      <c r="A13024">
        <v>0</v>
      </c>
      <c r="B13024" t="str">
        <f>INDEX('HR Survey Reponses'!J:J,MATCH(A13024,'HR Survey Reponses'!I:I,0))</f>
        <v>Not Applicable</v>
      </c>
    </row>
    <row r="13025" spans="1:2" x14ac:dyDescent="0.3">
      <c r="A13025">
        <v>4</v>
      </c>
      <c r="B13025" t="str">
        <f>INDEX('HR Survey Reponses'!J:J,MATCH(A13025,'HR Survey Reponses'!I:I,0))</f>
        <v>Strongly Agree</v>
      </c>
    </row>
    <row r="13026" spans="1:2" x14ac:dyDescent="0.3">
      <c r="A13026">
        <v>3</v>
      </c>
      <c r="B13026" t="str">
        <f>INDEX('HR Survey Reponses'!J:J,MATCH(A13026,'HR Survey Reponses'!I:I,0))</f>
        <v>Agree</v>
      </c>
    </row>
    <row r="13027" spans="1:2" x14ac:dyDescent="0.3">
      <c r="A13027">
        <v>4</v>
      </c>
      <c r="B13027" t="str">
        <f>INDEX('HR Survey Reponses'!J:J,MATCH(A13027,'HR Survey Reponses'!I:I,0))</f>
        <v>Strongly Agree</v>
      </c>
    </row>
    <row r="13028" spans="1:2" x14ac:dyDescent="0.3">
      <c r="A13028">
        <v>4</v>
      </c>
      <c r="B13028" t="str">
        <f>INDEX('HR Survey Reponses'!J:J,MATCH(A13028,'HR Survey Reponses'!I:I,0))</f>
        <v>Strongly Agree</v>
      </c>
    </row>
    <row r="13029" spans="1:2" x14ac:dyDescent="0.3">
      <c r="A13029">
        <v>0</v>
      </c>
      <c r="B13029" t="str">
        <f>INDEX('HR Survey Reponses'!J:J,MATCH(A13029,'HR Survey Reponses'!I:I,0))</f>
        <v>Not Applicable</v>
      </c>
    </row>
    <row r="13030" spans="1:2" x14ac:dyDescent="0.3">
      <c r="A13030">
        <v>3</v>
      </c>
      <c r="B13030" t="str">
        <f>INDEX('HR Survey Reponses'!J:J,MATCH(A13030,'HR Survey Reponses'!I:I,0))</f>
        <v>Agree</v>
      </c>
    </row>
    <row r="13031" spans="1:2" x14ac:dyDescent="0.3">
      <c r="A13031">
        <v>4</v>
      </c>
      <c r="B13031" t="str">
        <f>INDEX('HR Survey Reponses'!J:J,MATCH(A13031,'HR Survey Reponses'!I:I,0))</f>
        <v>Strongly Agree</v>
      </c>
    </row>
    <row r="13032" spans="1:2" x14ac:dyDescent="0.3">
      <c r="A13032" t="s">
        <v>38</v>
      </c>
      <c r="B13032" t="str">
        <f>INDEX('HR Survey Reponses'!J:J,MATCH(A13032,'HR Survey Reponses'!I:I,0))</f>
        <v>Not Applicable</v>
      </c>
    </row>
    <row r="13033" spans="1:2" x14ac:dyDescent="0.3">
      <c r="A13033">
        <v>3</v>
      </c>
      <c r="B13033" t="str">
        <f>INDEX('HR Survey Reponses'!J:J,MATCH(A13033,'HR Survey Reponses'!I:I,0))</f>
        <v>Agree</v>
      </c>
    </row>
    <row r="13034" spans="1:2" x14ac:dyDescent="0.3">
      <c r="A13034">
        <v>2</v>
      </c>
      <c r="B13034" t="str">
        <f>INDEX('HR Survey Reponses'!J:J,MATCH(A13034,'HR Survey Reponses'!I:I,0))</f>
        <v>Disagree</v>
      </c>
    </row>
    <row r="13035" spans="1:2" x14ac:dyDescent="0.3">
      <c r="A13035">
        <v>4</v>
      </c>
      <c r="B13035" t="str">
        <f>INDEX('HR Survey Reponses'!J:J,MATCH(A13035,'HR Survey Reponses'!I:I,0))</f>
        <v>Strongly Agree</v>
      </c>
    </row>
    <row r="13036" spans="1:2" x14ac:dyDescent="0.3">
      <c r="A13036">
        <v>4</v>
      </c>
      <c r="B13036" t="str">
        <f>INDEX('HR Survey Reponses'!J:J,MATCH(A13036,'HR Survey Reponses'!I:I,0))</f>
        <v>Strongly Agree</v>
      </c>
    </row>
    <row r="13037" spans="1:2" x14ac:dyDescent="0.3">
      <c r="A13037">
        <v>3</v>
      </c>
      <c r="B13037" t="str">
        <f>INDEX('HR Survey Reponses'!J:J,MATCH(A13037,'HR Survey Reponses'!I:I,0))</f>
        <v>Agree</v>
      </c>
    </row>
    <row r="13038" spans="1:2" x14ac:dyDescent="0.3">
      <c r="A13038">
        <v>4</v>
      </c>
      <c r="B13038" t="str">
        <f>INDEX('HR Survey Reponses'!J:J,MATCH(A13038,'HR Survey Reponses'!I:I,0))</f>
        <v>Strongly Agree</v>
      </c>
    </row>
    <row r="13039" spans="1:2" x14ac:dyDescent="0.3">
      <c r="A13039">
        <v>4</v>
      </c>
      <c r="B13039" t="str">
        <f>INDEX('HR Survey Reponses'!J:J,MATCH(A13039,'HR Survey Reponses'!I:I,0))</f>
        <v>Strongly Agree</v>
      </c>
    </row>
    <row r="13040" spans="1:2" x14ac:dyDescent="0.3">
      <c r="A13040">
        <v>1</v>
      </c>
      <c r="B13040" t="str">
        <f>INDEX('HR Survey Reponses'!J:J,MATCH(A13040,'HR Survey Reponses'!I:I,0))</f>
        <v>Strongly Disagree</v>
      </c>
    </row>
    <row r="13041" spans="1:2" x14ac:dyDescent="0.3">
      <c r="A13041">
        <v>3</v>
      </c>
      <c r="B13041" t="str">
        <f>INDEX('HR Survey Reponses'!J:J,MATCH(A13041,'HR Survey Reponses'!I:I,0))</f>
        <v>Agree</v>
      </c>
    </row>
    <row r="13042" spans="1:2" x14ac:dyDescent="0.3">
      <c r="A13042">
        <v>2</v>
      </c>
      <c r="B13042" t="str">
        <f>INDEX('HR Survey Reponses'!J:J,MATCH(A13042,'HR Survey Reponses'!I:I,0))</f>
        <v>Disagree</v>
      </c>
    </row>
    <row r="13043" spans="1:2" x14ac:dyDescent="0.3">
      <c r="A13043">
        <v>4</v>
      </c>
      <c r="B13043" t="str">
        <f>INDEX('HR Survey Reponses'!J:J,MATCH(A13043,'HR Survey Reponses'!I:I,0))</f>
        <v>Strongly Agree</v>
      </c>
    </row>
    <row r="13044" spans="1:2" x14ac:dyDescent="0.3">
      <c r="A13044">
        <v>3</v>
      </c>
      <c r="B13044" t="str">
        <f>INDEX('HR Survey Reponses'!J:J,MATCH(A13044,'HR Survey Reponses'!I:I,0))</f>
        <v>Agree</v>
      </c>
    </row>
    <row r="13045" spans="1:2" x14ac:dyDescent="0.3">
      <c r="A13045">
        <v>3</v>
      </c>
      <c r="B13045" t="str">
        <f>INDEX('HR Survey Reponses'!J:J,MATCH(A13045,'HR Survey Reponses'!I:I,0))</f>
        <v>Agree</v>
      </c>
    </row>
    <row r="13046" spans="1:2" x14ac:dyDescent="0.3">
      <c r="A13046">
        <v>2</v>
      </c>
      <c r="B13046" t="str">
        <f>INDEX('HR Survey Reponses'!J:J,MATCH(A13046,'HR Survey Reponses'!I:I,0))</f>
        <v>Disagree</v>
      </c>
    </row>
    <row r="13047" spans="1:2" x14ac:dyDescent="0.3">
      <c r="A13047">
        <v>3</v>
      </c>
      <c r="B13047" t="str">
        <f>INDEX('HR Survey Reponses'!J:J,MATCH(A13047,'HR Survey Reponses'!I:I,0))</f>
        <v>Agree</v>
      </c>
    </row>
    <row r="13048" spans="1:2" x14ac:dyDescent="0.3">
      <c r="A13048">
        <v>3</v>
      </c>
      <c r="B13048" t="str">
        <f>INDEX('HR Survey Reponses'!J:J,MATCH(A13048,'HR Survey Reponses'!I:I,0))</f>
        <v>Agree</v>
      </c>
    </row>
    <row r="13049" spans="1:2" x14ac:dyDescent="0.3">
      <c r="A13049">
        <v>3</v>
      </c>
      <c r="B13049" t="str">
        <f>INDEX('HR Survey Reponses'!J:J,MATCH(A13049,'HR Survey Reponses'!I:I,0))</f>
        <v>Agree</v>
      </c>
    </row>
    <row r="13050" spans="1:2" x14ac:dyDescent="0.3">
      <c r="A13050">
        <v>3</v>
      </c>
      <c r="B13050" t="str">
        <f>INDEX('HR Survey Reponses'!J:J,MATCH(A13050,'HR Survey Reponses'!I:I,0))</f>
        <v>Agree</v>
      </c>
    </row>
    <row r="13051" spans="1:2" x14ac:dyDescent="0.3">
      <c r="A13051">
        <v>3</v>
      </c>
      <c r="B13051" t="str">
        <f>INDEX('HR Survey Reponses'!J:J,MATCH(A13051,'HR Survey Reponses'!I:I,0))</f>
        <v>Agree</v>
      </c>
    </row>
    <row r="13052" spans="1:2" x14ac:dyDescent="0.3">
      <c r="A13052">
        <v>3</v>
      </c>
      <c r="B13052" t="str">
        <f>INDEX('HR Survey Reponses'!J:J,MATCH(A13052,'HR Survey Reponses'!I:I,0))</f>
        <v>Agree</v>
      </c>
    </row>
    <row r="13053" spans="1:2" x14ac:dyDescent="0.3">
      <c r="A13053">
        <v>1</v>
      </c>
      <c r="B13053" t="str">
        <f>INDEX('HR Survey Reponses'!J:J,MATCH(A13053,'HR Survey Reponses'!I:I,0))</f>
        <v>Strongly Disagree</v>
      </c>
    </row>
    <row r="13054" spans="1:2" x14ac:dyDescent="0.3">
      <c r="A13054">
        <v>2</v>
      </c>
      <c r="B13054" t="str">
        <f>INDEX('HR Survey Reponses'!J:J,MATCH(A13054,'HR Survey Reponses'!I:I,0))</f>
        <v>Disagree</v>
      </c>
    </row>
    <row r="13055" spans="1:2" x14ac:dyDescent="0.3">
      <c r="A13055">
        <v>3</v>
      </c>
      <c r="B13055" t="str">
        <f>INDEX('HR Survey Reponses'!J:J,MATCH(A13055,'HR Survey Reponses'!I:I,0))</f>
        <v>Agree</v>
      </c>
    </row>
    <row r="13056" spans="1:2" x14ac:dyDescent="0.3">
      <c r="A13056">
        <v>2</v>
      </c>
      <c r="B13056" t="str">
        <f>INDEX('HR Survey Reponses'!J:J,MATCH(A13056,'HR Survey Reponses'!I:I,0))</f>
        <v>Disagree</v>
      </c>
    </row>
    <row r="13057" spans="1:2" x14ac:dyDescent="0.3">
      <c r="A13057">
        <v>3</v>
      </c>
      <c r="B13057" t="str">
        <f>INDEX('HR Survey Reponses'!J:J,MATCH(A13057,'HR Survey Reponses'!I:I,0))</f>
        <v>Agree</v>
      </c>
    </row>
    <row r="13058" spans="1:2" x14ac:dyDescent="0.3">
      <c r="A13058">
        <v>3</v>
      </c>
      <c r="B13058" t="str">
        <f>INDEX('HR Survey Reponses'!J:J,MATCH(A13058,'HR Survey Reponses'!I:I,0))</f>
        <v>Agree</v>
      </c>
    </row>
    <row r="13059" spans="1:2" x14ac:dyDescent="0.3">
      <c r="A13059">
        <v>4</v>
      </c>
      <c r="B13059" t="str">
        <f>INDEX('HR Survey Reponses'!J:J,MATCH(A13059,'HR Survey Reponses'!I:I,0))</f>
        <v>Strongly Agree</v>
      </c>
    </row>
    <row r="13060" spans="1:2" x14ac:dyDescent="0.3">
      <c r="A13060">
        <v>3</v>
      </c>
      <c r="B13060" t="str">
        <f>INDEX('HR Survey Reponses'!J:J,MATCH(A13060,'HR Survey Reponses'!I:I,0))</f>
        <v>Agree</v>
      </c>
    </row>
    <row r="13061" spans="1:2" x14ac:dyDescent="0.3">
      <c r="A13061">
        <v>3</v>
      </c>
      <c r="B13061" t="str">
        <f>INDEX('HR Survey Reponses'!J:J,MATCH(A13061,'HR Survey Reponses'!I:I,0))</f>
        <v>Agree</v>
      </c>
    </row>
    <row r="13062" spans="1:2" x14ac:dyDescent="0.3">
      <c r="A13062">
        <v>4</v>
      </c>
      <c r="B13062" t="str">
        <f>INDEX('HR Survey Reponses'!J:J,MATCH(A13062,'HR Survey Reponses'!I:I,0))</f>
        <v>Strongly Agree</v>
      </c>
    </row>
    <row r="13063" spans="1:2" x14ac:dyDescent="0.3">
      <c r="A13063">
        <v>3</v>
      </c>
      <c r="B13063" t="str">
        <f>INDEX('HR Survey Reponses'!J:J,MATCH(A13063,'HR Survey Reponses'!I:I,0))</f>
        <v>Agree</v>
      </c>
    </row>
    <row r="13064" spans="1:2" x14ac:dyDescent="0.3">
      <c r="A13064">
        <v>2</v>
      </c>
      <c r="B13064" t="str">
        <f>INDEX('HR Survey Reponses'!J:J,MATCH(A13064,'HR Survey Reponses'!I:I,0))</f>
        <v>Disagree</v>
      </c>
    </row>
    <row r="13065" spans="1:2" x14ac:dyDescent="0.3">
      <c r="A13065">
        <v>4</v>
      </c>
      <c r="B13065" t="str">
        <f>INDEX('HR Survey Reponses'!J:J,MATCH(A13065,'HR Survey Reponses'!I:I,0))</f>
        <v>Strongly Agree</v>
      </c>
    </row>
    <row r="13066" spans="1:2" x14ac:dyDescent="0.3">
      <c r="A13066">
        <v>0</v>
      </c>
      <c r="B13066" t="str">
        <f>INDEX('HR Survey Reponses'!J:J,MATCH(A13066,'HR Survey Reponses'!I:I,0))</f>
        <v>Not Applicable</v>
      </c>
    </row>
    <row r="13067" spans="1:2" x14ac:dyDescent="0.3">
      <c r="A13067">
        <v>4</v>
      </c>
      <c r="B13067" t="str">
        <f>INDEX('HR Survey Reponses'!J:J,MATCH(A13067,'HR Survey Reponses'!I:I,0))</f>
        <v>Strongly Agree</v>
      </c>
    </row>
    <row r="13068" spans="1:2" x14ac:dyDescent="0.3">
      <c r="A13068">
        <v>4</v>
      </c>
      <c r="B13068" t="str">
        <f>INDEX('HR Survey Reponses'!J:J,MATCH(A13068,'HR Survey Reponses'!I:I,0))</f>
        <v>Strongly Agree</v>
      </c>
    </row>
    <row r="13069" spans="1:2" x14ac:dyDescent="0.3">
      <c r="A13069">
        <v>3</v>
      </c>
      <c r="B13069" t="str">
        <f>INDEX('HR Survey Reponses'!J:J,MATCH(A13069,'HR Survey Reponses'!I:I,0))</f>
        <v>Agree</v>
      </c>
    </row>
    <row r="13070" spans="1:2" x14ac:dyDescent="0.3">
      <c r="A13070">
        <v>4</v>
      </c>
      <c r="B13070" t="str">
        <f>INDEX('HR Survey Reponses'!J:J,MATCH(A13070,'HR Survey Reponses'!I:I,0))</f>
        <v>Strongly Agree</v>
      </c>
    </row>
    <row r="13071" spans="1:2" x14ac:dyDescent="0.3">
      <c r="A13071">
        <v>3</v>
      </c>
      <c r="B13071" t="str">
        <f>INDEX('HR Survey Reponses'!J:J,MATCH(A13071,'HR Survey Reponses'!I:I,0))</f>
        <v>Agree</v>
      </c>
    </row>
    <row r="13072" spans="1:2" x14ac:dyDescent="0.3">
      <c r="A13072">
        <v>3</v>
      </c>
      <c r="B13072" t="str">
        <f>INDEX('HR Survey Reponses'!J:J,MATCH(A13072,'HR Survey Reponses'!I:I,0))</f>
        <v>Agree</v>
      </c>
    </row>
    <row r="13073" spans="1:2" x14ac:dyDescent="0.3">
      <c r="A13073">
        <v>3</v>
      </c>
      <c r="B13073" t="str">
        <f>INDEX('HR Survey Reponses'!J:J,MATCH(A13073,'HR Survey Reponses'!I:I,0))</f>
        <v>Agree</v>
      </c>
    </row>
    <row r="13074" spans="1:2" x14ac:dyDescent="0.3">
      <c r="A13074">
        <v>4</v>
      </c>
      <c r="B13074" t="str">
        <f>INDEX('HR Survey Reponses'!J:J,MATCH(A13074,'HR Survey Reponses'!I:I,0))</f>
        <v>Strongly Agree</v>
      </c>
    </row>
    <row r="13075" spans="1:2" x14ac:dyDescent="0.3">
      <c r="A13075">
        <v>4</v>
      </c>
      <c r="B13075" t="str">
        <f>INDEX('HR Survey Reponses'!J:J,MATCH(A13075,'HR Survey Reponses'!I:I,0))</f>
        <v>Strongly Agree</v>
      </c>
    </row>
    <row r="13076" spans="1:2" x14ac:dyDescent="0.3">
      <c r="A13076">
        <v>4</v>
      </c>
      <c r="B13076" t="str">
        <f>INDEX('HR Survey Reponses'!J:J,MATCH(A13076,'HR Survey Reponses'!I:I,0))</f>
        <v>Strongly Agree</v>
      </c>
    </row>
    <row r="13077" spans="1:2" x14ac:dyDescent="0.3">
      <c r="A13077">
        <v>2</v>
      </c>
      <c r="B13077" t="str">
        <f>INDEX('HR Survey Reponses'!J:J,MATCH(A13077,'HR Survey Reponses'!I:I,0))</f>
        <v>Disagree</v>
      </c>
    </row>
    <row r="13078" spans="1:2" x14ac:dyDescent="0.3">
      <c r="A13078">
        <v>3</v>
      </c>
      <c r="B13078" t="str">
        <f>INDEX('HR Survey Reponses'!J:J,MATCH(A13078,'HR Survey Reponses'!I:I,0))</f>
        <v>Agree</v>
      </c>
    </row>
    <row r="13079" spans="1:2" x14ac:dyDescent="0.3">
      <c r="A13079">
        <v>4</v>
      </c>
      <c r="B13079" t="str">
        <f>INDEX('HR Survey Reponses'!J:J,MATCH(A13079,'HR Survey Reponses'!I:I,0))</f>
        <v>Strongly Agree</v>
      </c>
    </row>
    <row r="13080" spans="1:2" x14ac:dyDescent="0.3">
      <c r="A13080">
        <v>1</v>
      </c>
      <c r="B13080" t="str">
        <f>INDEX('HR Survey Reponses'!J:J,MATCH(A13080,'HR Survey Reponses'!I:I,0))</f>
        <v>Strongly Disagree</v>
      </c>
    </row>
    <row r="13081" spans="1:2" x14ac:dyDescent="0.3">
      <c r="A13081">
        <v>3</v>
      </c>
      <c r="B13081" t="str">
        <f>INDEX('HR Survey Reponses'!J:J,MATCH(A13081,'HR Survey Reponses'!I:I,0))</f>
        <v>Agree</v>
      </c>
    </row>
    <row r="13082" spans="1:2" x14ac:dyDescent="0.3">
      <c r="A13082">
        <v>1</v>
      </c>
      <c r="B13082" t="str">
        <f>INDEX('HR Survey Reponses'!J:J,MATCH(A13082,'HR Survey Reponses'!I:I,0))</f>
        <v>Strongly Disagree</v>
      </c>
    </row>
    <row r="13083" spans="1:2" x14ac:dyDescent="0.3">
      <c r="A13083">
        <v>4</v>
      </c>
      <c r="B13083" t="str">
        <f>INDEX('HR Survey Reponses'!J:J,MATCH(A13083,'HR Survey Reponses'!I:I,0))</f>
        <v>Strongly Agree</v>
      </c>
    </row>
    <row r="13084" spans="1:2" x14ac:dyDescent="0.3">
      <c r="A13084">
        <v>3</v>
      </c>
      <c r="B13084" t="str">
        <f>INDEX('HR Survey Reponses'!J:J,MATCH(A13084,'HR Survey Reponses'!I:I,0))</f>
        <v>Agree</v>
      </c>
    </row>
    <row r="13085" spans="1:2" x14ac:dyDescent="0.3">
      <c r="A13085">
        <v>4</v>
      </c>
      <c r="B13085" t="str">
        <f>INDEX('HR Survey Reponses'!J:J,MATCH(A13085,'HR Survey Reponses'!I:I,0))</f>
        <v>Strongly Agree</v>
      </c>
    </row>
    <row r="13086" spans="1:2" x14ac:dyDescent="0.3">
      <c r="A13086">
        <v>3</v>
      </c>
      <c r="B13086" t="str">
        <f>INDEX('HR Survey Reponses'!J:J,MATCH(A13086,'HR Survey Reponses'!I:I,0))</f>
        <v>Agree</v>
      </c>
    </row>
    <row r="13087" spans="1:2" x14ac:dyDescent="0.3">
      <c r="A13087">
        <v>4</v>
      </c>
      <c r="B13087" t="str">
        <f>INDEX('HR Survey Reponses'!J:J,MATCH(A13087,'HR Survey Reponses'!I:I,0))</f>
        <v>Strongly Agree</v>
      </c>
    </row>
    <row r="13088" spans="1:2" x14ac:dyDescent="0.3">
      <c r="A13088">
        <v>3</v>
      </c>
      <c r="B13088" t="str">
        <f>INDEX('HR Survey Reponses'!J:J,MATCH(A13088,'HR Survey Reponses'!I:I,0))</f>
        <v>Agree</v>
      </c>
    </row>
    <row r="13089" spans="1:2" x14ac:dyDescent="0.3">
      <c r="A13089">
        <v>4</v>
      </c>
      <c r="B13089" t="str">
        <f>INDEX('HR Survey Reponses'!J:J,MATCH(A13089,'HR Survey Reponses'!I:I,0))</f>
        <v>Strongly Agree</v>
      </c>
    </row>
    <row r="13090" spans="1:2" x14ac:dyDescent="0.3">
      <c r="A13090">
        <v>2</v>
      </c>
      <c r="B13090" t="str">
        <f>INDEX('HR Survey Reponses'!J:J,MATCH(A13090,'HR Survey Reponses'!I:I,0))</f>
        <v>Disagree</v>
      </c>
    </row>
    <row r="13091" spans="1:2" x14ac:dyDescent="0.3">
      <c r="A13091" t="s">
        <v>38</v>
      </c>
      <c r="B13091" t="str">
        <f>INDEX('HR Survey Reponses'!J:J,MATCH(A13091,'HR Survey Reponses'!I:I,0))</f>
        <v>Not Applicable</v>
      </c>
    </row>
    <row r="13092" spans="1:2" x14ac:dyDescent="0.3">
      <c r="A13092">
        <v>3</v>
      </c>
      <c r="B13092" t="str">
        <f>INDEX('HR Survey Reponses'!J:J,MATCH(A13092,'HR Survey Reponses'!I:I,0))</f>
        <v>Agree</v>
      </c>
    </row>
    <row r="13093" spans="1:2" x14ac:dyDescent="0.3">
      <c r="A13093">
        <v>3</v>
      </c>
      <c r="B13093" t="str">
        <f>INDEX('HR Survey Reponses'!J:J,MATCH(A13093,'HR Survey Reponses'!I:I,0))</f>
        <v>Agree</v>
      </c>
    </row>
    <row r="13094" spans="1:2" x14ac:dyDescent="0.3">
      <c r="A13094">
        <v>4</v>
      </c>
      <c r="B13094" t="str">
        <f>INDEX('HR Survey Reponses'!J:J,MATCH(A13094,'HR Survey Reponses'!I:I,0))</f>
        <v>Strongly Agree</v>
      </c>
    </row>
    <row r="13095" spans="1:2" x14ac:dyDescent="0.3">
      <c r="A13095">
        <v>4</v>
      </c>
      <c r="B13095" t="str">
        <f>INDEX('HR Survey Reponses'!J:J,MATCH(A13095,'HR Survey Reponses'!I:I,0))</f>
        <v>Strongly Agree</v>
      </c>
    </row>
    <row r="13096" spans="1:2" x14ac:dyDescent="0.3">
      <c r="A13096">
        <v>3</v>
      </c>
      <c r="B13096" t="str">
        <f>INDEX('HR Survey Reponses'!J:J,MATCH(A13096,'HR Survey Reponses'!I:I,0))</f>
        <v>Agree</v>
      </c>
    </row>
    <row r="13097" spans="1:2" x14ac:dyDescent="0.3">
      <c r="A13097">
        <v>3</v>
      </c>
      <c r="B13097" t="str">
        <f>INDEX('HR Survey Reponses'!J:J,MATCH(A13097,'HR Survey Reponses'!I:I,0))</f>
        <v>Agree</v>
      </c>
    </row>
    <row r="13098" spans="1:2" x14ac:dyDescent="0.3">
      <c r="A13098">
        <v>4</v>
      </c>
      <c r="B13098" t="str">
        <f>INDEX('HR Survey Reponses'!J:J,MATCH(A13098,'HR Survey Reponses'!I:I,0))</f>
        <v>Strongly Agree</v>
      </c>
    </row>
    <row r="13099" spans="1:2" x14ac:dyDescent="0.3">
      <c r="A13099">
        <v>4</v>
      </c>
      <c r="B13099" t="str">
        <f>INDEX('HR Survey Reponses'!J:J,MATCH(A13099,'HR Survey Reponses'!I:I,0))</f>
        <v>Strongly Agree</v>
      </c>
    </row>
    <row r="13100" spans="1:2" x14ac:dyDescent="0.3">
      <c r="A13100">
        <v>3</v>
      </c>
      <c r="B13100" t="str">
        <f>INDEX('HR Survey Reponses'!J:J,MATCH(A13100,'HR Survey Reponses'!I:I,0))</f>
        <v>Agree</v>
      </c>
    </row>
    <row r="13101" spans="1:2" x14ac:dyDescent="0.3">
      <c r="A13101">
        <v>3</v>
      </c>
      <c r="B13101" t="str">
        <f>INDEX('HR Survey Reponses'!J:J,MATCH(A13101,'HR Survey Reponses'!I:I,0))</f>
        <v>Agree</v>
      </c>
    </row>
    <row r="13102" spans="1:2" x14ac:dyDescent="0.3">
      <c r="A13102">
        <v>4</v>
      </c>
      <c r="B13102" t="str">
        <f>INDEX('HR Survey Reponses'!J:J,MATCH(A13102,'HR Survey Reponses'!I:I,0))</f>
        <v>Strongly Agree</v>
      </c>
    </row>
    <row r="13103" spans="1:2" x14ac:dyDescent="0.3">
      <c r="A13103">
        <v>4</v>
      </c>
      <c r="B13103" t="str">
        <f>INDEX('HR Survey Reponses'!J:J,MATCH(A13103,'HR Survey Reponses'!I:I,0))</f>
        <v>Strongly Agree</v>
      </c>
    </row>
    <row r="13104" spans="1:2" x14ac:dyDescent="0.3">
      <c r="A13104">
        <v>4</v>
      </c>
      <c r="B13104" t="str">
        <f>INDEX('HR Survey Reponses'!J:J,MATCH(A13104,'HR Survey Reponses'!I:I,0))</f>
        <v>Strongly Agree</v>
      </c>
    </row>
    <row r="13105" spans="1:2" x14ac:dyDescent="0.3">
      <c r="A13105">
        <v>4</v>
      </c>
      <c r="B13105" t="str">
        <f>INDEX('HR Survey Reponses'!J:J,MATCH(A13105,'HR Survey Reponses'!I:I,0))</f>
        <v>Strongly Agree</v>
      </c>
    </row>
    <row r="13106" spans="1:2" x14ac:dyDescent="0.3">
      <c r="A13106">
        <v>3</v>
      </c>
      <c r="B13106" t="str">
        <f>INDEX('HR Survey Reponses'!J:J,MATCH(A13106,'HR Survey Reponses'!I:I,0))</f>
        <v>Agree</v>
      </c>
    </row>
    <row r="13107" spans="1:2" x14ac:dyDescent="0.3">
      <c r="A13107">
        <v>2</v>
      </c>
      <c r="B13107" t="str">
        <f>INDEX('HR Survey Reponses'!J:J,MATCH(A13107,'HR Survey Reponses'!I:I,0))</f>
        <v>Disagree</v>
      </c>
    </row>
    <row r="13108" spans="1:2" x14ac:dyDescent="0.3">
      <c r="A13108">
        <v>3</v>
      </c>
      <c r="B13108" t="str">
        <f>INDEX('HR Survey Reponses'!J:J,MATCH(A13108,'HR Survey Reponses'!I:I,0))</f>
        <v>Agree</v>
      </c>
    </row>
    <row r="13109" spans="1:2" x14ac:dyDescent="0.3">
      <c r="A13109">
        <v>3</v>
      </c>
      <c r="B13109" t="str">
        <f>INDEX('HR Survey Reponses'!J:J,MATCH(A13109,'HR Survey Reponses'!I:I,0))</f>
        <v>Agree</v>
      </c>
    </row>
    <row r="13110" spans="1:2" x14ac:dyDescent="0.3">
      <c r="A13110">
        <v>3</v>
      </c>
      <c r="B13110" t="str">
        <f>INDEX('HR Survey Reponses'!J:J,MATCH(A13110,'HR Survey Reponses'!I:I,0))</f>
        <v>Agree</v>
      </c>
    </row>
    <row r="13111" spans="1:2" x14ac:dyDescent="0.3">
      <c r="A13111">
        <v>3</v>
      </c>
      <c r="B13111" t="str">
        <f>INDEX('HR Survey Reponses'!J:J,MATCH(A13111,'HR Survey Reponses'!I:I,0))</f>
        <v>Agree</v>
      </c>
    </row>
    <row r="13112" spans="1:2" x14ac:dyDescent="0.3">
      <c r="A13112">
        <v>4</v>
      </c>
      <c r="B13112" t="str">
        <f>INDEX('HR Survey Reponses'!J:J,MATCH(A13112,'HR Survey Reponses'!I:I,0))</f>
        <v>Strongly Agree</v>
      </c>
    </row>
    <row r="13113" spans="1:2" x14ac:dyDescent="0.3">
      <c r="A13113">
        <v>3</v>
      </c>
      <c r="B13113" t="str">
        <f>INDEX('HR Survey Reponses'!J:J,MATCH(A13113,'HR Survey Reponses'!I:I,0))</f>
        <v>Agree</v>
      </c>
    </row>
    <row r="13114" spans="1:2" x14ac:dyDescent="0.3">
      <c r="A13114">
        <v>4</v>
      </c>
      <c r="B13114" t="str">
        <f>INDEX('HR Survey Reponses'!J:J,MATCH(A13114,'HR Survey Reponses'!I:I,0))</f>
        <v>Strongly Agree</v>
      </c>
    </row>
    <row r="13115" spans="1:2" x14ac:dyDescent="0.3">
      <c r="A13115">
        <v>3</v>
      </c>
      <c r="B13115" t="str">
        <f>INDEX('HR Survey Reponses'!J:J,MATCH(A13115,'HR Survey Reponses'!I:I,0))</f>
        <v>Agree</v>
      </c>
    </row>
    <row r="13116" spans="1:2" x14ac:dyDescent="0.3">
      <c r="A13116">
        <v>4</v>
      </c>
      <c r="B13116" t="str">
        <f>INDEX('HR Survey Reponses'!J:J,MATCH(A13116,'HR Survey Reponses'!I:I,0))</f>
        <v>Strongly Agree</v>
      </c>
    </row>
    <row r="13117" spans="1:2" x14ac:dyDescent="0.3">
      <c r="A13117">
        <v>3</v>
      </c>
      <c r="B13117" t="str">
        <f>INDEX('HR Survey Reponses'!J:J,MATCH(A13117,'HR Survey Reponses'!I:I,0))</f>
        <v>Agree</v>
      </c>
    </row>
    <row r="13118" spans="1:2" x14ac:dyDescent="0.3">
      <c r="A13118">
        <v>2</v>
      </c>
      <c r="B13118" t="str">
        <f>INDEX('HR Survey Reponses'!J:J,MATCH(A13118,'HR Survey Reponses'!I:I,0))</f>
        <v>Disagree</v>
      </c>
    </row>
    <row r="13119" spans="1:2" x14ac:dyDescent="0.3">
      <c r="A13119">
        <v>3</v>
      </c>
      <c r="B13119" t="str">
        <f>INDEX('HR Survey Reponses'!J:J,MATCH(A13119,'HR Survey Reponses'!I:I,0))</f>
        <v>Agree</v>
      </c>
    </row>
    <row r="13120" spans="1:2" x14ac:dyDescent="0.3">
      <c r="A13120">
        <v>4</v>
      </c>
      <c r="B13120" t="str">
        <f>INDEX('HR Survey Reponses'!J:J,MATCH(A13120,'HR Survey Reponses'!I:I,0))</f>
        <v>Strongly Agree</v>
      </c>
    </row>
    <row r="13121" spans="1:2" x14ac:dyDescent="0.3">
      <c r="A13121">
        <v>1</v>
      </c>
      <c r="B13121" t="str">
        <f>INDEX('HR Survey Reponses'!J:J,MATCH(A13121,'HR Survey Reponses'!I:I,0))</f>
        <v>Strongly Disagree</v>
      </c>
    </row>
    <row r="13122" spans="1:2" x14ac:dyDescent="0.3">
      <c r="A13122">
        <v>4</v>
      </c>
      <c r="B13122" t="str">
        <f>INDEX('HR Survey Reponses'!J:J,MATCH(A13122,'HR Survey Reponses'!I:I,0))</f>
        <v>Strongly Agree</v>
      </c>
    </row>
    <row r="13123" spans="1:2" x14ac:dyDescent="0.3">
      <c r="A13123">
        <v>3</v>
      </c>
      <c r="B13123" t="str">
        <f>INDEX('HR Survey Reponses'!J:J,MATCH(A13123,'HR Survey Reponses'!I:I,0))</f>
        <v>Agree</v>
      </c>
    </row>
    <row r="13124" spans="1:2" x14ac:dyDescent="0.3">
      <c r="A13124">
        <v>1</v>
      </c>
      <c r="B13124" t="str">
        <f>INDEX('HR Survey Reponses'!J:J,MATCH(A13124,'HR Survey Reponses'!I:I,0))</f>
        <v>Strongly Disagree</v>
      </c>
    </row>
    <row r="13125" spans="1:2" x14ac:dyDescent="0.3">
      <c r="A13125">
        <v>4</v>
      </c>
      <c r="B13125" t="str">
        <f>INDEX('HR Survey Reponses'!J:J,MATCH(A13125,'HR Survey Reponses'!I:I,0))</f>
        <v>Strongly Agree</v>
      </c>
    </row>
    <row r="13126" spans="1:2" x14ac:dyDescent="0.3">
      <c r="A13126">
        <v>4</v>
      </c>
      <c r="B13126" t="str">
        <f>INDEX('HR Survey Reponses'!J:J,MATCH(A13126,'HR Survey Reponses'!I:I,0))</f>
        <v>Strongly Agree</v>
      </c>
    </row>
    <row r="13127" spans="1:2" x14ac:dyDescent="0.3">
      <c r="A13127">
        <v>3</v>
      </c>
      <c r="B13127" t="str">
        <f>INDEX('HR Survey Reponses'!J:J,MATCH(A13127,'HR Survey Reponses'!I:I,0))</f>
        <v>Agree</v>
      </c>
    </row>
    <row r="13128" spans="1:2" x14ac:dyDescent="0.3">
      <c r="A13128">
        <v>3</v>
      </c>
      <c r="B13128" t="str">
        <f>INDEX('HR Survey Reponses'!J:J,MATCH(A13128,'HR Survey Reponses'!I:I,0))</f>
        <v>Agree</v>
      </c>
    </row>
    <row r="13129" spans="1:2" x14ac:dyDescent="0.3">
      <c r="A13129">
        <v>3</v>
      </c>
      <c r="B13129" t="str">
        <f>INDEX('HR Survey Reponses'!J:J,MATCH(A13129,'HR Survey Reponses'!I:I,0))</f>
        <v>Agree</v>
      </c>
    </row>
    <row r="13130" spans="1:2" x14ac:dyDescent="0.3">
      <c r="A13130">
        <v>3</v>
      </c>
      <c r="B13130" t="str">
        <f>INDEX('HR Survey Reponses'!J:J,MATCH(A13130,'HR Survey Reponses'!I:I,0))</f>
        <v>Agree</v>
      </c>
    </row>
    <row r="13131" spans="1:2" x14ac:dyDescent="0.3">
      <c r="A13131">
        <v>3</v>
      </c>
      <c r="B13131" t="str">
        <f>INDEX('HR Survey Reponses'!J:J,MATCH(A13131,'HR Survey Reponses'!I:I,0))</f>
        <v>Agree</v>
      </c>
    </row>
    <row r="13132" spans="1:2" x14ac:dyDescent="0.3">
      <c r="A13132">
        <v>4</v>
      </c>
      <c r="B13132" t="str">
        <f>INDEX('HR Survey Reponses'!J:J,MATCH(A13132,'HR Survey Reponses'!I:I,0))</f>
        <v>Strongly Agree</v>
      </c>
    </row>
    <row r="13133" spans="1:2" x14ac:dyDescent="0.3">
      <c r="A13133">
        <v>3</v>
      </c>
      <c r="B13133" t="str">
        <f>INDEX('HR Survey Reponses'!J:J,MATCH(A13133,'HR Survey Reponses'!I:I,0))</f>
        <v>Agree</v>
      </c>
    </row>
    <row r="13134" spans="1:2" x14ac:dyDescent="0.3">
      <c r="A13134">
        <v>1</v>
      </c>
      <c r="B13134" t="str">
        <f>INDEX('HR Survey Reponses'!J:J,MATCH(A13134,'HR Survey Reponses'!I:I,0))</f>
        <v>Strongly Disagree</v>
      </c>
    </row>
    <row r="13135" spans="1:2" x14ac:dyDescent="0.3">
      <c r="A13135">
        <v>4</v>
      </c>
      <c r="B13135" t="str">
        <f>INDEX('HR Survey Reponses'!J:J,MATCH(A13135,'HR Survey Reponses'!I:I,0))</f>
        <v>Strongly Agree</v>
      </c>
    </row>
    <row r="13136" spans="1:2" x14ac:dyDescent="0.3">
      <c r="A13136">
        <v>2</v>
      </c>
      <c r="B13136" t="str">
        <f>INDEX('HR Survey Reponses'!J:J,MATCH(A13136,'HR Survey Reponses'!I:I,0))</f>
        <v>Disagree</v>
      </c>
    </row>
    <row r="13137" spans="1:2" x14ac:dyDescent="0.3">
      <c r="A13137">
        <v>4</v>
      </c>
      <c r="B13137" t="str">
        <f>INDEX('HR Survey Reponses'!J:J,MATCH(A13137,'HR Survey Reponses'!I:I,0))</f>
        <v>Strongly Agree</v>
      </c>
    </row>
    <row r="13138" spans="1:2" x14ac:dyDescent="0.3">
      <c r="A13138">
        <v>3</v>
      </c>
      <c r="B13138" t="str">
        <f>INDEX('HR Survey Reponses'!J:J,MATCH(A13138,'HR Survey Reponses'!I:I,0))</f>
        <v>Agree</v>
      </c>
    </row>
    <row r="13139" spans="1:2" x14ac:dyDescent="0.3">
      <c r="A13139">
        <v>4</v>
      </c>
      <c r="B13139" t="str">
        <f>INDEX('HR Survey Reponses'!J:J,MATCH(A13139,'HR Survey Reponses'!I:I,0))</f>
        <v>Strongly Agree</v>
      </c>
    </row>
    <row r="13140" spans="1:2" x14ac:dyDescent="0.3">
      <c r="A13140">
        <v>2</v>
      </c>
      <c r="B13140" t="str">
        <f>INDEX('HR Survey Reponses'!J:J,MATCH(A13140,'HR Survey Reponses'!I:I,0))</f>
        <v>Disagree</v>
      </c>
    </row>
    <row r="13141" spans="1:2" x14ac:dyDescent="0.3">
      <c r="A13141">
        <v>4</v>
      </c>
      <c r="B13141" t="str">
        <f>INDEX('HR Survey Reponses'!J:J,MATCH(A13141,'HR Survey Reponses'!I:I,0))</f>
        <v>Strongly Agree</v>
      </c>
    </row>
    <row r="13142" spans="1:2" x14ac:dyDescent="0.3">
      <c r="A13142">
        <v>4</v>
      </c>
      <c r="B13142" t="str">
        <f>INDEX('HR Survey Reponses'!J:J,MATCH(A13142,'HR Survey Reponses'!I:I,0))</f>
        <v>Strongly Agree</v>
      </c>
    </row>
    <row r="13143" spans="1:2" x14ac:dyDescent="0.3">
      <c r="A13143">
        <v>2</v>
      </c>
      <c r="B13143" t="str">
        <f>INDEX('HR Survey Reponses'!J:J,MATCH(A13143,'HR Survey Reponses'!I:I,0))</f>
        <v>Disagree</v>
      </c>
    </row>
    <row r="13144" spans="1:2" x14ac:dyDescent="0.3">
      <c r="A13144">
        <v>2</v>
      </c>
      <c r="B13144" t="str">
        <f>INDEX('HR Survey Reponses'!J:J,MATCH(A13144,'HR Survey Reponses'!I:I,0))</f>
        <v>Disagree</v>
      </c>
    </row>
    <row r="13145" spans="1:2" x14ac:dyDescent="0.3">
      <c r="A13145">
        <v>4</v>
      </c>
      <c r="B13145" t="str">
        <f>INDEX('HR Survey Reponses'!J:J,MATCH(A13145,'HR Survey Reponses'!I:I,0))</f>
        <v>Strongly Agree</v>
      </c>
    </row>
    <row r="13146" spans="1:2" x14ac:dyDescent="0.3">
      <c r="A13146">
        <v>4</v>
      </c>
      <c r="B13146" t="str">
        <f>INDEX('HR Survey Reponses'!J:J,MATCH(A13146,'HR Survey Reponses'!I:I,0))</f>
        <v>Strongly Agree</v>
      </c>
    </row>
    <row r="13147" spans="1:2" x14ac:dyDescent="0.3">
      <c r="A13147">
        <v>3</v>
      </c>
      <c r="B13147" t="str">
        <f>INDEX('HR Survey Reponses'!J:J,MATCH(A13147,'HR Survey Reponses'!I:I,0))</f>
        <v>Agree</v>
      </c>
    </row>
    <row r="13148" spans="1:2" x14ac:dyDescent="0.3">
      <c r="A13148">
        <v>4</v>
      </c>
      <c r="B13148" t="str">
        <f>INDEX('HR Survey Reponses'!J:J,MATCH(A13148,'HR Survey Reponses'!I:I,0))</f>
        <v>Strongly Agree</v>
      </c>
    </row>
    <row r="13149" spans="1:2" x14ac:dyDescent="0.3">
      <c r="A13149">
        <v>4</v>
      </c>
      <c r="B13149" t="str">
        <f>INDEX('HR Survey Reponses'!J:J,MATCH(A13149,'HR Survey Reponses'!I:I,0))</f>
        <v>Strongly Agree</v>
      </c>
    </row>
    <row r="13150" spans="1:2" x14ac:dyDescent="0.3">
      <c r="A13150">
        <v>3</v>
      </c>
      <c r="B13150" t="str">
        <f>INDEX('HR Survey Reponses'!J:J,MATCH(A13150,'HR Survey Reponses'!I:I,0))</f>
        <v>Agree</v>
      </c>
    </row>
    <row r="13151" spans="1:2" x14ac:dyDescent="0.3">
      <c r="A13151">
        <v>4</v>
      </c>
      <c r="B13151" t="str">
        <f>INDEX('HR Survey Reponses'!J:J,MATCH(A13151,'HR Survey Reponses'!I:I,0))</f>
        <v>Strongly Agree</v>
      </c>
    </row>
    <row r="13152" spans="1:2" x14ac:dyDescent="0.3">
      <c r="A13152">
        <v>3</v>
      </c>
      <c r="B13152" t="str">
        <f>INDEX('HR Survey Reponses'!J:J,MATCH(A13152,'HR Survey Reponses'!I:I,0))</f>
        <v>Agree</v>
      </c>
    </row>
    <row r="13153" spans="1:2" x14ac:dyDescent="0.3">
      <c r="A13153">
        <v>2</v>
      </c>
      <c r="B13153" t="str">
        <f>INDEX('HR Survey Reponses'!J:J,MATCH(A13153,'HR Survey Reponses'!I:I,0))</f>
        <v>Disagree</v>
      </c>
    </row>
    <row r="13154" spans="1:2" x14ac:dyDescent="0.3">
      <c r="A13154">
        <v>3</v>
      </c>
      <c r="B13154" t="str">
        <f>INDEX('HR Survey Reponses'!J:J,MATCH(A13154,'HR Survey Reponses'!I:I,0))</f>
        <v>Agree</v>
      </c>
    </row>
    <row r="13155" spans="1:2" x14ac:dyDescent="0.3">
      <c r="A13155">
        <v>3</v>
      </c>
      <c r="B13155" t="str">
        <f>INDEX('HR Survey Reponses'!J:J,MATCH(A13155,'HR Survey Reponses'!I:I,0))</f>
        <v>Agree</v>
      </c>
    </row>
    <row r="13156" spans="1:2" x14ac:dyDescent="0.3">
      <c r="A13156">
        <v>4</v>
      </c>
      <c r="B13156" t="str">
        <f>INDEX('HR Survey Reponses'!J:J,MATCH(A13156,'HR Survey Reponses'!I:I,0))</f>
        <v>Strongly Agree</v>
      </c>
    </row>
    <row r="13157" spans="1:2" x14ac:dyDescent="0.3">
      <c r="A13157">
        <v>4</v>
      </c>
      <c r="B13157" t="str">
        <f>INDEX('HR Survey Reponses'!J:J,MATCH(A13157,'HR Survey Reponses'!I:I,0))</f>
        <v>Strongly Agree</v>
      </c>
    </row>
    <row r="13158" spans="1:2" x14ac:dyDescent="0.3">
      <c r="A13158">
        <v>4</v>
      </c>
      <c r="B13158" t="str">
        <f>INDEX('HR Survey Reponses'!J:J,MATCH(A13158,'HR Survey Reponses'!I:I,0))</f>
        <v>Strongly Agree</v>
      </c>
    </row>
    <row r="13159" spans="1:2" x14ac:dyDescent="0.3">
      <c r="A13159">
        <v>4</v>
      </c>
      <c r="B13159" t="str">
        <f>INDEX('HR Survey Reponses'!J:J,MATCH(A13159,'HR Survey Reponses'!I:I,0))</f>
        <v>Strongly Agree</v>
      </c>
    </row>
    <row r="13160" spans="1:2" x14ac:dyDescent="0.3">
      <c r="A13160">
        <v>4</v>
      </c>
      <c r="B13160" t="str">
        <f>INDEX('HR Survey Reponses'!J:J,MATCH(A13160,'HR Survey Reponses'!I:I,0))</f>
        <v>Strongly Agree</v>
      </c>
    </row>
    <row r="13161" spans="1:2" x14ac:dyDescent="0.3">
      <c r="A13161">
        <v>4</v>
      </c>
      <c r="B13161" t="str">
        <f>INDEX('HR Survey Reponses'!J:J,MATCH(A13161,'HR Survey Reponses'!I:I,0))</f>
        <v>Strongly Agree</v>
      </c>
    </row>
    <row r="13162" spans="1:2" x14ac:dyDescent="0.3">
      <c r="A13162">
        <v>2</v>
      </c>
      <c r="B13162" t="str">
        <f>INDEX('HR Survey Reponses'!J:J,MATCH(A13162,'HR Survey Reponses'!I:I,0))</f>
        <v>Disagree</v>
      </c>
    </row>
    <row r="13163" spans="1:2" x14ac:dyDescent="0.3">
      <c r="A13163">
        <v>4</v>
      </c>
      <c r="B13163" t="str">
        <f>INDEX('HR Survey Reponses'!J:J,MATCH(A13163,'HR Survey Reponses'!I:I,0))</f>
        <v>Strongly Agree</v>
      </c>
    </row>
    <row r="13164" spans="1:2" x14ac:dyDescent="0.3">
      <c r="A13164">
        <v>4</v>
      </c>
      <c r="B13164" t="str">
        <f>INDEX('HR Survey Reponses'!J:J,MATCH(A13164,'HR Survey Reponses'!I:I,0))</f>
        <v>Strongly Agree</v>
      </c>
    </row>
    <row r="13165" spans="1:2" x14ac:dyDescent="0.3">
      <c r="A13165">
        <v>2</v>
      </c>
      <c r="B13165" t="str">
        <f>INDEX('HR Survey Reponses'!J:J,MATCH(A13165,'HR Survey Reponses'!I:I,0))</f>
        <v>Disagree</v>
      </c>
    </row>
    <row r="13166" spans="1:2" x14ac:dyDescent="0.3">
      <c r="A13166">
        <v>3</v>
      </c>
      <c r="B13166" t="str">
        <f>INDEX('HR Survey Reponses'!J:J,MATCH(A13166,'HR Survey Reponses'!I:I,0))</f>
        <v>Agree</v>
      </c>
    </row>
    <row r="13167" spans="1:2" x14ac:dyDescent="0.3">
      <c r="A13167">
        <v>3</v>
      </c>
      <c r="B13167" t="str">
        <f>INDEX('HR Survey Reponses'!J:J,MATCH(A13167,'HR Survey Reponses'!I:I,0))</f>
        <v>Agree</v>
      </c>
    </row>
    <row r="13168" spans="1:2" x14ac:dyDescent="0.3">
      <c r="A13168">
        <v>3</v>
      </c>
      <c r="B13168" t="str">
        <f>INDEX('HR Survey Reponses'!J:J,MATCH(A13168,'HR Survey Reponses'!I:I,0))</f>
        <v>Agree</v>
      </c>
    </row>
    <row r="13169" spans="1:2" x14ac:dyDescent="0.3">
      <c r="A13169">
        <v>3</v>
      </c>
      <c r="B13169" t="str">
        <f>INDEX('HR Survey Reponses'!J:J,MATCH(A13169,'HR Survey Reponses'!I:I,0))</f>
        <v>Agree</v>
      </c>
    </row>
    <row r="13170" spans="1:2" x14ac:dyDescent="0.3">
      <c r="A13170">
        <v>1</v>
      </c>
      <c r="B13170" t="str">
        <f>INDEX('HR Survey Reponses'!J:J,MATCH(A13170,'HR Survey Reponses'!I:I,0))</f>
        <v>Strongly Disagree</v>
      </c>
    </row>
    <row r="13171" spans="1:2" x14ac:dyDescent="0.3">
      <c r="A13171">
        <v>1</v>
      </c>
      <c r="B13171" t="str">
        <f>INDEX('HR Survey Reponses'!J:J,MATCH(A13171,'HR Survey Reponses'!I:I,0))</f>
        <v>Strongly Disagree</v>
      </c>
    </row>
    <row r="13172" spans="1:2" x14ac:dyDescent="0.3">
      <c r="A13172">
        <v>3</v>
      </c>
      <c r="B13172" t="str">
        <f>INDEX('HR Survey Reponses'!J:J,MATCH(A13172,'HR Survey Reponses'!I:I,0))</f>
        <v>Agree</v>
      </c>
    </row>
    <row r="13173" spans="1:2" x14ac:dyDescent="0.3">
      <c r="A13173">
        <v>4</v>
      </c>
      <c r="B13173" t="str">
        <f>INDEX('HR Survey Reponses'!J:J,MATCH(A13173,'HR Survey Reponses'!I:I,0))</f>
        <v>Strongly Agree</v>
      </c>
    </row>
    <row r="13174" spans="1:2" x14ac:dyDescent="0.3">
      <c r="A13174">
        <v>1</v>
      </c>
      <c r="B13174" t="str">
        <f>INDEX('HR Survey Reponses'!J:J,MATCH(A13174,'HR Survey Reponses'!I:I,0))</f>
        <v>Strongly Disagree</v>
      </c>
    </row>
    <row r="13175" spans="1:2" x14ac:dyDescent="0.3">
      <c r="A13175">
        <v>1</v>
      </c>
      <c r="B13175" t="str">
        <f>INDEX('HR Survey Reponses'!J:J,MATCH(A13175,'HR Survey Reponses'!I:I,0))</f>
        <v>Strongly Disagree</v>
      </c>
    </row>
    <row r="13176" spans="1:2" x14ac:dyDescent="0.3">
      <c r="A13176">
        <v>4</v>
      </c>
      <c r="B13176" t="str">
        <f>INDEX('HR Survey Reponses'!J:J,MATCH(A13176,'HR Survey Reponses'!I:I,0))</f>
        <v>Strongly Agree</v>
      </c>
    </row>
    <row r="13177" spans="1:2" x14ac:dyDescent="0.3">
      <c r="A13177">
        <v>3</v>
      </c>
      <c r="B13177" t="str">
        <f>INDEX('HR Survey Reponses'!J:J,MATCH(A13177,'HR Survey Reponses'!I:I,0))</f>
        <v>Agree</v>
      </c>
    </row>
    <row r="13178" spans="1:2" x14ac:dyDescent="0.3">
      <c r="A13178">
        <v>3</v>
      </c>
      <c r="B13178" t="str">
        <f>INDEX('HR Survey Reponses'!J:J,MATCH(A13178,'HR Survey Reponses'!I:I,0))</f>
        <v>Agree</v>
      </c>
    </row>
    <row r="13179" spans="1:2" x14ac:dyDescent="0.3">
      <c r="A13179">
        <v>3</v>
      </c>
      <c r="B13179" t="str">
        <f>INDEX('HR Survey Reponses'!J:J,MATCH(A13179,'HR Survey Reponses'!I:I,0))</f>
        <v>Agree</v>
      </c>
    </row>
    <row r="13180" spans="1:2" x14ac:dyDescent="0.3">
      <c r="A13180">
        <v>3</v>
      </c>
      <c r="B13180" t="str">
        <f>INDEX('HR Survey Reponses'!J:J,MATCH(A13180,'HR Survey Reponses'!I:I,0))</f>
        <v>Agree</v>
      </c>
    </row>
    <row r="13181" spans="1:2" x14ac:dyDescent="0.3">
      <c r="A13181">
        <v>4</v>
      </c>
      <c r="B13181" t="str">
        <f>INDEX('HR Survey Reponses'!J:J,MATCH(A13181,'HR Survey Reponses'!I:I,0))</f>
        <v>Strongly Agree</v>
      </c>
    </row>
    <row r="13182" spans="1:2" x14ac:dyDescent="0.3">
      <c r="A13182">
        <v>4</v>
      </c>
      <c r="B13182" t="str">
        <f>INDEX('HR Survey Reponses'!J:J,MATCH(A13182,'HR Survey Reponses'!I:I,0))</f>
        <v>Strongly Agree</v>
      </c>
    </row>
    <row r="13183" spans="1:2" x14ac:dyDescent="0.3">
      <c r="A13183">
        <v>3</v>
      </c>
      <c r="B13183" t="str">
        <f>INDEX('HR Survey Reponses'!J:J,MATCH(A13183,'HR Survey Reponses'!I:I,0))</f>
        <v>Agree</v>
      </c>
    </row>
    <row r="13184" spans="1:2" x14ac:dyDescent="0.3">
      <c r="A13184">
        <v>3</v>
      </c>
      <c r="B13184" t="str">
        <f>INDEX('HR Survey Reponses'!J:J,MATCH(A13184,'HR Survey Reponses'!I:I,0))</f>
        <v>Agree</v>
      </c>
    </row>
    <row r="13185" spans="1:2" x14ac:dyDescent="0.3">
      <c r="A13185">
        <v>3</v>
      </c>
      <c r="B13185" t="str">
        <f>INDEX('HR Survey Reponses'!J:J,MATCH(A13185,'HR Survey Reponses'!I:I,0))</f>
        <v>Agree</v>
      </c>
    </row>
    <row r="13186" spans="1:2" x14ac:dyDescent="0.3">
      <c r="A13186">
        <v>2</v>
      </c>
      <c r="B13186" t="str">
        <f>INDEX('HR Survey Reponses'!J:J,MATCH(A13186,'HR Survey Reponses'!I:I,0))</f>
        <v>Disagree</v>
      </c>
    </row>
    <row r="13187" spans="1:2" x14ac:dyDescent="0.3">
      <c r="A13187">
        <v>3</v>
      </c>
      <c r="B13187" t="str">
        <f>INDEX('HR Survey Reponses'!J:J,MATCH(A13187,'HR Survey Reponses'!I:I,0))</f>
        <v>Agree</v>
      </c>
    </row>
    <row r="13188" spans="1:2" x14ac:dyDescent="0.3">
      <c r="A13188">
        <v>2</v>
      </c>
      <c r="B13188" t="str">
        <f>INDEX('HR Survey Reponses'!J:J,MATCH(A13188,'HR Survey Reponses'!I:I,0))</f>
        <v>Disagree</v>
      </c>
    </row>
    <row r="13189" spans="1:2" x14ac:dyDescent="0.3">
      <c r="A13189">
        <v>3</v>
      </c>
      <c r="B13189" t="str">
        <f>INDEX('HR Survey Reponses'!J:J,MATCH(A13189,'HR Survey Reponses'!I:I,0))</f>
        <v>Agree</v>
      </c>
    </row>
    <row r="13190" spans="1:2" x14ac:dyDescent="0.3">
      <c r="A13190">
        <v>3</v>
      </c>
      <c r="B13190" t="str">
        <f>INDEX('HR Survey Reponses'!J:J,MATCH(A13190,'HR Survey Reponses'!I:I,0))</f>
        <v>Agree</v>
      </c>
    </row>
    <row r="13191" spans="1:2" x14ac:dyDescent="0.3">
      <c r="A13191">
        <v>4</v>
      </c>
      <c r="B13191" t="str">
        <f>INDEX('HR Survey Reponses'!J:J,MATCH(A13191,'HR Survey Reponses'!I:I,0))</f>
        <v>Strongly Agree</v>
      </c>
    </row>
    <row r="13192" spans="1:2" x14ac:dyDescent="0.3">
      <c r="A13192">
        <v>4</v>
      </c>
      <c r="B13192" t="str">
        <f>INDEX('HR Survey Reponses'!J:J,MATCH(A13192,'HR Survey Reponses'!I:I,0))</f>
        <v>Strongly Agree</v>
      </c>
    </row>
    <row r="13193" spans="1:2" x14ac:dyDescent="0.3">
      <c r="A13193">
        <v>3</v>
      </c>
      <c r="B13193" t="str">
        <f>INDEX('HR Survey Reponses'!J:J,MATCH(A13193,'HR Survey Reponses'!I:I,0))</f>
        <v>Agree</v>
      </c>
    </row>
    <row r="13194" spans="1:2" x14ac:dyDescent="0.3">
      <c r="A13194">
        <v>4</v>
      </c>
      <c r="B13194" t="str">
        <f>INDEX('HR Survey Reponses'!J:J,MATCH(A13194,'HR Survey Reponses'!I:I,0))</f>
        <v>Strongly Agree</v>
      </c>
    </row>
    <row r="13195" spans="1:2" x14ac:dyDescent="0.3">
      <c r="A13195">
        <v>3</v>
      </c>
      <c r="B13195" t="str">
        <f>INDEX('HR Survey Reponses'!J:J,MATCH(A13195,'HR Survey Reponses'!I:I,0))</f>
        <v>Agree</v>
      </c>
    </row>
    <row r="13196" spans="1:2" x14ac:dyDescent="0.3">
      <c r="A13196">
        <v>3</v>
      </c>
      <c r="B13196" t="str">
        <f>INDEX('HR Survey Reponses'!J:J,MATCH(A13196,'HR Survey Reponses'!I:I,0))</f>
        <v>Agree</v>
      </c>
    </row>
    <row r="13197" spans="1:2" x14ac:dyDescent="0.3">
      <c r="A13197">
        <v>3</v>
      </c>
      <c r="B13197" t="str">
        <f>INDEX('HR Survey Reponses'!J:J,MATCH(A13197,'HR Survey Reponses'!I:I,0))</f>
        <v>Agree</v>
      </c>
    </row>
    <row r="13198" spans="1:2" x14ac:dyDescent="0.3">
      <c r="A13198">
        <v>4</v>
      </c>
      <c r="B13198" t="str">
        <f>INDEX('HR Survey Reponses'!J:J,MATCH(A13198,'HR Survey Reponses'!I:I,0))</f>
        <v>Strongly Agree</v>
      </c>
    </row>
    <row r="13199" spans="1:2" x14ac:dyDescent="0.3">
      <c r="A13199">
        <v>3</v>
      </c>
      <c r="B13199" t="str">
        <f>INDEX('HR Survey Reponses'!J:J,MATCH(A13199,'HR Survey Reponses'!I:I,0))</f>
        <v>Agree</v>
      </c>
    </row>
    <row r="13200" spans="1:2" x14ac:dyDescent="0.3">
      <c r="A13200">
        <v>4</v>
      </c>
      <c r="B13200" t="str">
        <f>INDEX('HR Survey Reponses'!J:J,MATCH(A13200,'HR Survey Reponses'!I:I,0))</f>
        <v>Strongly Agree</v>
      </c>
    </row>
    <row r="13201" spans="1:2" x14ac:dyDescent="0.3">
      <c r="A13201">
        <v>4</v>
      </c>
      <c r="B13201" t="str">
        <f>INDEX('HR Survey Reponses'!J:J,MATCH(A13201,'HR Survey Reponses'!I:I,0))</f>
        <v>Strongly Agree</v>
      </c>
    </row>
    <row r="13202" spans="1:2" x14ac:dyDescent="0.3">
      <c r="A13202">
        <v>3</v>
      </c>
      <c r="B13202" t="str">
        <f>INDEX('HR Survey Reponses'!J:J,MATCH(A13202,'HR Survey Reponses'!I:I,0))</f>
        <v>Agree</v>
      </c>
    </row>
    <row r="13203" spans="1:2" x14ac:dyDescent="0.3">
      <c r="A13203">
        <v>2</v>
      </c>
      <c r="B13203" t="str">
        <f>INDEX('HR Survey Reponses'!J:J,MATCH(A13203,'HR Survey Reponses'!I:I,0))</f>
        <v>Disagree</v>
      </c>
    </row>
    <row r="13204" spans="1:2" x14ac:dyDescent="0.3">
      <c r="A13204">
        <v>3</v>
      </c>
      <c r="B13204" t="str">
        <f>INDEX('HR Survey Reponses'!J:J,MATCH(A13204,'HR Survey Reponses'!I:I,0))</f>
        <v>Agree</v>
      </c>
    </row>
    <row r="13205" spans="1:2" x14ac:dyDescent="0.3">
      <c r="A13205">
        <v>4</v>
      </c>
      <c r="B13205" t="str">
        <f>INDEX('HR Survey Reponses'!J:J,MATCH(A13205,'HR Survey Reponses'!I:I,0))</f>
        <v>Strongly Agree</v>
      </c>
    </row>
    <row r="13206" spans="1:2" x14ac:dyDescent="0.3">
      <c r="A13206">
        <v>3</v>
      </c>
      <c r="B13206" t="str">
        <f>INDEX('HR Survey Reponses'!J:J,MATCH(A13206,'HR Survey Reponses'!I:I,0))</f>
        <v>Agree</v>
      </c>
    </row>
    <row r="13207" spans="1:2" x14ac:dyDescent="0.3">
      <c r="A13207">
        <v>3</v>
      </c>
      <c r="B13207" t="str">
        <f>INDEX('HR Survey Reponses'!J:J,MATCH(A13207,'HR Survey Reponses'!I:I,0))</f>
        <v>Agree</v>
      </c>
    </row>
    <row r="13208" spans="1:2" x14ac:dyDescent="0.3">
      <c r="A13208">
        <v>4</v>
      </c>
      <c r="B13208" t="str">
        <f>INDEX('HR Survey Reponses'!J:J,MATCH(A13208,'HR Survey Reponses'!I:I,0))</f>
        <v>Strongly Agree</v>
      </c>
    </row>
    <row r="13209" spans="1:2" x14ac:dyDescent="0.3">
      <c r="A13209">
        <v>1</v>
      </c>
      <c r="B13209" t="str">
        <f>INDEX('HR Survey Reponses'!J:J,MATCH(A13209,'HR Survey Reponses'!I:I,0))</f>
        <v>Strongly Disagree</v>
      </c>
    </row>
    <row r="13210" spans="1:2" x14ac:dyDescent="0.3">
      <c r="A13210">
        <v>2</v>
      </c>
      <c r="B13210" t="str">
        <f>INDEX('HR Survey Reponses'!J:J,MATCH(A13210,'HR Survey Reponses'!I:I,0))</f>
        <v>Disagree</v>
      </c>
    </row>
    <row r="13211" spans="1:2" x14ac:dyDescent="0.3">
      <c r="A13211">
        <v>2</v>
      </c>
      <c r="B13211" t="str">
        <f>INDEX('HR Survey Reponses'!J:J,MATCH(A13211,'HR Survey Reponses'!I:I,0))</f>
        <v>Disagree</v>
      </c>
    </row>
    <row r="13212" spans="1:2" x14ac:dyDescent="0.3">
      <c r="A13212">
        <v>2</v>
      </c>
      <c r="B13212" t="str">
        <f>INDEX('HR Survey Reponses'!J:J,MATCH(A13212,'HR Survey Reponses'!I:I,0))</f>
        <v>Disagree</v>
      </c>
    </row>
    <row r="13213" spans="1:2" x14ac:dyDescent="0.3">
      <c r="A13213">
        <v>4</v>
      </c>
      <c r="B13213" t="str">
        <f>INDEX('HR Survey Reponses'!J:J,MATCH(A13213,'HR Survey Reponses'!I:I,0))</f>
        <v>Strongly Agree</v>
      </c>
    </row>
    <row r="13214" spans="1:2" x14ac:dyDescent="0.3">
      <c r="A13214">
        <v>2</v>
      </c>
      <c r="B13214" t="str">
        <f>INDEX('HR Survey Reponses'!J:J,MATCH(A13214,'HR Survey Reponses'!I:I,0))</f>
        <v>Disagree</v>
      </c>
    </row>
    <row r="13215" spans="1:2" x14ac:dyDescent="0.3">
      <c r="A13215">
        <v>4</v>
      </c>
      <c r="B13215" t="str">
        <f>INDEX('HR Survey Reponses'!J:J,MATCH(A13215,'HR Survey Reponses'!I:I,0))</f>
        <v>Strongly Agree</v>
      </c>
    </row>
    <row r="13216" spans="1:2" x14ac:dyDescent="0.3">
      <c r="A13216">
        <v>3</v>
      </c>
      <c r="B13216" t="str">
        <f>INDEX('HR Survey Reponses'!J:J,MATCH(A13216,'HR Survey Reponses'!I:I,0))</f>
        <v>Agree</v>
      </c>
    </row>
    <row r="13217" spans="1:2" x14ac:dyDescent="0.3">
      <c r="A13217">
        <v>4</v>
      </c>
      <c r="B13217" t="str">
        <f>INDEX('HR Survey Reponses'!J:J,MATCH(A13217,'HR Survey Reponses'!I:I,0))</f>
        <v>Strongly Agree</v>
      </c>
    </row>
    <row r="13218" spans="1:2" x14ac:dyDescent="0.3">
      <c r="A13218">
        <v>4</v>
      </c>
      <c r="B13218" t="str">
        <f>INDEX('HR Survey Reponses'!J:J,MATCH(A13218,'HR Survey Reponses'!I:I,0))</f>
        <v>Strongly Agree</v>
      </c>
    </row>
    <row r="13219" spans="1:2" x14ac:dyDescent="0.3">
      <c r="A13219">
        <v>4</v>
      </c>
      <c r="B13219" t="str">
        <f>INDEX('HR Survey Reponses'!J:J,MATCH(A13219,'HR Survey Reponses'!I:I,0))</f>
        <v>Strongly Agree</v>
      </c>
    </row>
    <row r="13220" spans="1:2" x14ac:dyDescent="0.3">
      <c r="A13220">
        <v>3</v>
      </c>
      <c r="B13220" t="str">
        <f>INDEX('HR Survey Reponses'!J:J,MATCH(A13220,'HR Survey Reponses'!I:I,0))</f>
        <v>Agree</v>
      </c>
    </row>
    <row r="13221" spans="1:2" x14ac:dyDescent="0.3">
      <c r="A13221">
        <v>2</v>
      </c>
      <c r="B13221" t="str">
        <f>INDEX('HR Survey Reponses'!J:J,MATCH(A13221,'HR Survey Reponses'!I:I,0))</f>
        <v>Disagree</v>
      </c>
    </row>
    <row r="13222" spans="1:2" x14ac:dyDescent="0.3">
      <c r="A13222">
        <v>3</v>
      </c>
      <c r="B13222" t="str">
        <f>INDEX('HR Survey Reponses'!J:J,MATCH(A13222,'HR Survey Reponses'!I:I,0))</f>
        <v>Agree</v>
      </c>
    </row>
    <row r="13223" spans="1:2" x14ac:dyDescent="0.3">
      <c r="A13223">
        <v>3</v>
      </c>
      <c r="B13223" t="str">
        <f>INDEX('HR Survey Reponses'!J:J,MATCH(A13223,'HR Survey Reponses'!I:I,0))</f>
        <v>Agree</v>
      </c>
    </row>
    <row r="13224" spans="1:2" x14ac:dyDescent="0.3">
      <c r="A13224">
        <v>4</v>
      </c>
      <c r="B13224" t="str">
        <f>INDEX('HR Survey Reponses'!J:J,MATCH(A13224,'HR Survey Reponses'!I:I,0))</f>
        <v>Strongly Agree</v>
      </c>
    </row>
    <row r="13225" spans="1:2" x14ac:dyDescent="0.3">
      <c r="A13225">
        <v>4</v>
      </c>
      <c r="B13225" t="str">
        <f>INDEX('HR Survey Reponses'!J:J,MATCH(A13225,'HR Survey Reponses'!I:I,0))</f>
        <v>Strongly Agree</v>
      </c>
    </row>
    <row r="13226" spans="1:2" x14ac:dyDescent="0.3">
      <c r="A13226">
        <v>3</v>
      </c>
      <c r="B13226" t="str">
        <f>INDEX('HR Survey Reponses'!J:J,MATCH(A13226,'HR Survey Reponses'!I:I,0))</f>
        <v>Agree</v>
      </c>
    </row>
    <row r="13227" spans="1:2" x14ac:dyDescent="0.3">
      <c r="A13227">
        <v>3</v>
      </c>
      <c r="B13227" t="str">
        <f>INDEX('HR Survey Reponses'!J:J,MATCH(A13227,'HR Survey Reponses'!I:I,0))</f>
        <v>Agree</v>
      </c>
    </row>
    <row r="13228" spans="1:2" x14ac:dyDescent="0.3">
      <c r="A13228">
        <v>4</v>
      </c>
      <c r="B13228" t="str">
        <f>INDEX('HR Survey Reponses'!J:J,MATCH(A13228,'HR Survey Reponses'!I:I,0))</f>
        <v>Strongly Agree</v>
      </c>
    </row>
    <row r="13229" spans="1:2" x14ac:dyDescent="0.3">
      <c r="A13229">
        <v>4</v>
      </c>
      <c r="B13229" t="str">
        <f>INDEX('HR Survey Reponses'!J:J,MATCH(A13229,'HR Survey Reponses'!I:I,0))</f>
        <v>Strongly Agree</v>
      </c>
    </row>
    <row r="13230" spans="1:2" x14ac:dyDescent="0.3">
      <c r="A13230">
        <v>1</v>
      </c>
      <c r="B13230" t="str">
        <f>INDEX('HR Survey Reponses'!J:J,MATCH(A13230,'HR Survey Reponses'!I:I,0))</f>
        <v>Strongly Disagree</v>
      </c>
    </row>
    <row r="13231" spans="1:2" x14ac:dyDescent="0.3">
      <c r="A13231">
        <v>3</v>
      </c>
      <c r="B13231" t="str">
        <f>INDEX('HR Survey Reponses'!J:J,MATCH(A13231,'HR Survey Reponses'!I:I,0))</f>
        <v>Agree</v>
      </c>
    </row>
    <row r="13232" spans="1:2" x14ac:dyDescent="0.3">
      <c r="A13232">
        <v>4</v>
      </c>
      <c r="B13232" t="str">
        <f>INDEX('HR Survey Reponses'!J:J,MATCH(A13232,'HR Survey Reponses'!I:I,0))</f>
        <v>Strongly Agree</v>
      </c>
    </row>
    <row r="13233" spans="1:2" x14ac:dyDescent="0.3">
      <c r="A13233">
        <v>4</v>
      </c>
      <c r="B13233" t="str">
        <f>INDEX('HR Survey Reponses'!J:J,MATCH(A13233,'HR Survey Reponses'!I:I,0))</f>
        <v>Strongly Agree</v>
      </c>
    </row>
    <row r="13234" spans="1:2" x14ac:dyDescent="0.3">
      <c r="A13234">
        <v>1</v>
      </c>
      <c r="B13234" t="str">
        <f>INDEX('HR Survey Reponses'!J:J,MATCH(A13234,'HR Survey Reponses'!I:I,0))</f>
        <v>Strongly Disagree</v>
      </c>
    </row>
    <row r="13235" spans="1:2" x14ac:dyDescent="0.3">
      <c r="A13235">
        <v>3</v>
      </c>
      <c r="B13235" t="str">
        <f>INDEX('HR Survey Reponses'!J:J,MATCH(A13235,'HR Survey Reponses'!I:I,0))</f>
        <v>Agree</v>
      </c>
    </row>
    <row r="13236" spans="1:2" x14ac:dyDescent="0.3">
      <c r="A13236">
        <v>0</v>
      </c>
      <c r="B13236" t="str">
        <f>INDEX('HR Survey Reponses'!J:J,MATCH(A13236,'HR Survey Reponses'!I:I,0))</f>
        <v>Not Applicable</v>
      </c>
    </row>
    <row r="13237" spans="1:2" x14ac:dyDescent="0.3">
      <c r="A13237">
        <v>2</v>
      </c>
      <c r="B13237" t="str">
        <f>INDEX('HR Survey Reponses'!J:J,MATCH(A13237,'HR Survey Reponses'!I:I,0))</f>
        <v>Disagree</v>
      </c>
    </row>
    <row r="13238" spans="1:2" x14ac:dyDescent="0.3">
      <c r="A13238">
        <v>3</v>
      </c>
      <c r="B13238" t="str">
        <f>INDEX('HR Survey Reponses'!J:J,MATCH(A13238,'HR Survey Reponses'!I:I,0))</f>
        <v>Agree</v>
      </c>
    </row>
    <row r="13239" spans="1:2" x14ac:dyDescent="0.3">
      <c r="A13239">
        <v>4</v>
      </c>
      <c r="B13239" t="str">
        <f>INDEX('HR Survey Reponses'!J:J,MATCH(A13239,'HR Survey Reponses'!I:I,0))</f>
        <v>Strongly Agree</v>
      </c>
    </row>
    <row r="13240" spans="1:2" x14ac:dyDescent="0.3">
      <c r="A13240">
        <v>3</v>
      </c>
      <c r="B13240" t="str">
        <f>INDEX('HR Survey Reponses'!J:J,MATCH(A13240,'HR Survey Reponses'!I:I,0))</f>
        <v>Agree</v>
      </c>
    </row>
    <row r="13241" spans="1:2" x14ac:dyDescent="0.3">
      <c r="A13241">
        <v>4</v>
      </c>
      <c r="B13241" t="str">
        <f>INDEX('HR Survey Reponses'!J:J,MATCH(A13241,'HR Survey Reponses'!I:I,0))</f>
        <v>Strongly Agree</v>
      </c>
    </row>
    <row r="13242" spans="1:2" x14ac:dyDescent="0.3">
      <c r="A13242">
        <v>4</v>
      </c>
      <c r="B13242" t="str">
        <f>INDEX('HR Survey Reponses'!J:J,MATCH(A13242,'HR Survey Reponses'!I:I,0))</f>
        <v>Strongly Agree</v>
      </c>
    </row>
    <row r="13243" spans="1:2" x14ac:dyDescent="0.3">
      <c r="A13243">
        <v>3</v>
      </c>
      <c r="B13243" t="str">
        <f>INDEX('HR Survey Reponses'!J:J,MATCH(A13243,'HR Survey Reponses'!I:I,0))</f>
        <v>Agree</v>
      </c>
    </row>
    <row r="13244" spans="1:2" x14ac:dyDescent="0.3">
      <c r="A13244">
        <v>4</v>
      </c>
      <c r="B13244" t="str">
        <f>INDEX('HR Survey Reponses'!J:J,MATCH(A13244,'HR Survey Reponses'!I:I,0))</f>
        <v>Strongly Agree</v>
      </c>
    </row>
    <row r="13245" spans="1:2" x14ac:dyDescent="0.3">
      <c r="A13245">
        <v>4</v>
      </c>
      <c r="B13245" t="str">
        <f>INDEX('HR Survey Reponses'!J:J,MATCH(A13245,'HR Survey Reponses'!I:I,0))</f>
        <v>Strongly Agree</v>
      </c>
    </row>
    <row r="13246" spans="1:2" x14ac:dyDescent="0.3">
      <c r="A13246" t="s">
        <v>38</v>
      </c>
      <c r="B13246" t="str">
        <f>INDEX('HR Survey Reponses'!J:J,MATCH(A13246,'HR Survey Reponses'!I:I,0))</f>
        <v>Not Applicable</v>
      </c>
    </row>
    <row r="13247" spans="1:2" x14ac:dyDescent="0.3">
      <c r="A13247">
        <v>4</v>
      </c>
      <c r="B13247" t="str">
        <f>INDEX('HR Survey Reponses'!J:J,MATCH(A13247,'HR Survey Reponses'!I:I,0))</f>
        <v>Strongly Agree</v>
      </c>
    </row>
    <row r="13248" spans="1:2" x14ac:dyDescent="0.3">
      <c r="A13248">
        <v>4</v>
      </c>
      <c r="B13248" t="str">
        <f>INDEX('HR Survey Reponses'!J:J,MATCH(A13248,'HR Survey Reponses'!I:I,0))</f>
        <v>Strongly Agree</v>
      </c>
    </row>
    <row r="13249" spans="1:2" x14ac:dyDescent="0.3">
      <c r="A13249">
        <v>4</v>
      </c>
      <c r="B13249" t="str">
        <f>INDEX('HR Survey Reponses'!J:J,MATCH(A13249,'HR Survey Reponses'!I:I,0))</f>
        <v>Strongly Agree</v>
      </c>
    </row>
    <row r="13250" spans="1:2" x14ac:dyDescent="0.3">
      <c r="A13250">
        <v>4</v>
      </c>
      <c r="B13250" t="str">
        <f>INDEX('HR Survey Reponses'!J:J,MATCH(A13250,'HR Survey Reponses'!I:I,0))</f>
        <v>Strongly Agree</v>
      </c>
    </row>
    <row r="13251" spans="1:2" x14ac:dyDescent="0.3">
      <c r="A13251">
        <v>4</v>
      </c>
      <c r="B13251" t="str">
        <f>INDEX('HR Survey Reponses'!J:J,MATCH(A13251,'HR Survey Reponses'!I:I,0))</f>
        <v>Strongly Agree</v>
      </c>
    </row>
    <row r="13252" spans="1:2" x14ac:dyDescent="0.3">
      <c r="A13252">
        <v>4</v>
      </c>
      <c r="B13252" t="str">
        <f>INDEX('HR Survey Reponses'!J:J,MATCH(A13252,'HR Survey Reponses'!I:I,0))</f>
        <v>Strongly Agree</v>
      </c>
    </row>
    <row r="13253" spans="1:2" x14ac:dyDescent="0.3">
      <c r="A13253">
        <v>0</v>
      </c>
      <c r="B13253" t="str">
        <f>INDEX('HR Survey Reponses'!J:J,MATCH(A13253,'HR Survey Reponses'!I:I,0))</f>
        <v>Not Applicable</v>
      </c>
    </row>
    <row r="13254" spans="1:2" x14ac:dyDescent="0.3">
      <c r="A13254">
        <v>3</v>
      </c>
      <c r="B13254" t="str">
        <f>INDEX('HR Survey Reponses'!J:J,MATCH(A13254,'HR Survey Reponses'!I:I,0))</f>
        <v>Agree</v>
      </c>
    </row>
    <row r="13255" spans="1:2" x14ac:dyDescent="0.3">
      <c r="A13255">
        <v>0</v>
      </c>
      <c r="B13255" t="str">
        <f>INDEX('HR Survey Reponses'!J:J,MATCH(A13255,'HR Survey Reponses'!I:I,0))</f>
        <v>Not Applicable</v>
      </c>
    </row>
    <row r="13256" spans="1:2" x14ac:dyDescent="0.3">
      <c r="A13256">
        <v>4</v>
      </c>
      <c r="B13256" t="str">
        <f>INDEX('HR Survey Reponses'!J:J,MATCH(A13256,'HR Survey Reponses'!I:I,0))</f>
        <v>Strongly Agree</v>
      </c>
    </row>
    <row r="13257" spans="1:2" x14ac:dyDescent="0.3">
      <c r="A13257">
        <v>3</v>
      </c>
      <c r="B13257" t="str">
        <f>INDEX('HR Survey Reponses'!J:J,MATCH(A13257,'HR Survey Reponses'!I:I,0))</f>
        <v>Agree</v>
      </c>
    </row>
    <row r="13258" spans="1:2" x14ac:dyDescent="0.3">
      <c r="A13258">
        <v>3</v>
      </c>
      <c r="B13258" t="str">
        <f>INDEX('HR Survey Reponses'!J:J,MATCH(A13258,'HR Survey Reponses'!I:I,0))</f>
        <v>Agree</v>
      </c>
    </row>
    <row r="13259" spans="1:2" x14ac:dyDescent="0.3">
      <c r="A13259">
        <v>1</v>
      </c>
      <c r="B13259" t="str">
        <f>INDEX('HR Survey Reponses'!J:J,MATCH(A13259,'HR Survey Reponses'!I:I,0))</f>
        <v>Strongly Disagree</v>
      </c>
    </row>
    <row r="13260" spans="1:2" x14ac:dyDescent="0.3">
      <c r="A13260">
        <v>4</v>
      </c>
      <c r="B13260" t="str">
        <f>INDEX('HR Survey Reponses'!J:J,MATCH(A13260,'HR Survey Reponses'!I:I,0))</f>
        <v>Strongly Agree</v>
      </c>
    </row>
    <row r="13261" spans="1:2" x14ac:dyDescent="0.3">
      <c r="A13261">
        <v>3</v>
      </c>
      <c r="B13261" t="str">
        <f>INDEX('HR Survey Reponses'!J:J,MATCH(A13261,'HR Survey Reponses'!I:I,0))</f>
        <v>Agree</v>
      </c>
    </row>
    <row r="13262" spans="1:2" x14ac:dyDescent="0.3">
      <c r="A13262">
        <v>3</v>
      </c>
      <c r="B13262" t="str">
        <f>INDEX('HR Survey Reponses'!J:J,MATCH(A13262,'HR Survey Reponses'!I:I,0))</f>
        <v>Agree</v>
      </c>
    </row>
    <row r="13263" spans="1:2" x14ac:dyDescent="0.3">
      <c r="A13263">
        <v>4</v>
      </c>
      <c r="B13263" t="str">
        <f>INDEX('HR Survey Reponses'!J:J,MATCH(A13263,'HR Survey Reponses'!I:I,0))</f>
        <v>Strongly Agree</v>
      </c>
    </row>
    <row r="13264" spans="1:2" x14ac:dyDescent="0.3">
      <c r="A13264">
        <v>2</v>
      </c>
      <c r="B13264" t="str">
        <f>INDEX('HR Survey Reponses'!J:J,MATCH(A13264,'HR Survey Reponses'!I:I,0))</f>
        <v>Disagree</v>
      </c>
    </row>
    <row r="13265" spans="1:2" x14ac:dyDescent="0.3">
      <c r="A13265">
        <v>2</v>
      </c>
      <c r="B13265" t="str">
        <f>INDEX('HR Survey Reponses'!J:J,MATCH(A13265,'HR Survey Reponses'!I:I,0))</f>
        <v>Disagree</v>
      </c>
    </row>
    <row r="13266" spans="1:2" x14ac:dyDescent="0.3">
      <c r="A13266">
        <v>4</v>
      </c>
      <c r="B13266" t="str">
        <f>INDEX('HR Survey Reponses'!J:J,MATCH(A13266,'HR Survey Reponses'!I:I,0))</f>
        <v>Strongly Agree</v>
      </c>
    </row>
    <row r="13267" spans="1:2" x14ac:dyDescent="0.3">
      <c r="A13267">
        <v>4</v>
      </c>
      <c r="B13267" t="str">
        <f>INDEX('HR Survey Reponses'!J:J,MATCH(A13267,'HR Survey Reponses'!I:I,0))</f>
        <v>Strongly Agree</v>
      </c>
    </row>
    <row r="13268" spans="1:2" x14ac:dyDescent="0.3">
      <c r="A13268">
        <v>3</v>
      </c>
      <c r="B13268" t="str">
        <f>INDEX('HR Survey Reponses'!J:J,MATCH(A13268,'HR Survey Reponses'!I:I,0))</f>
        <v>Agree</v>
      </c>
    </row>
    <row r="13269" spans="1:2" x14ac:dyDescent="0.3">
      <c r="A13269">
        <v>3</v>
      </c>
      <c r="B13269" t="str">
        <f>INDEX('HR Survey Reponses'!J:J,MATCH(A13269,'HR Survey Reponses'!I:I,0))</f>
        <v>Agree</v>
      </c>
    </row>
    <row r="13270" spans="1:2" x14ac:dyDescent="0.3">
      <c r="A13270">
        <v>4</v>
      </c>
      <c r="B13270" t="str">
        <f>INDEX('HR Survey Reponses'!J:J,MATCH(A13270,'HR Survey Reponses'!I:I,0))</f>
        <v>Strongly Agree</v>
      </c>
    </row>
    <row r="13271" spans="1:2" x14ac:dyDescent="0.3">
      <c r="A13271">
        <v>3</v>
      </c>
      <c r="B13271" t="str">
        <f>INDEX('HR Survey Reponses'!J:J,MATCH(A13271,'HR Survey Reponses'!I:I,0))</f>
        <v>Agree</v>
      </c>
    </row>
    <row r="13272" spans="1:2" x14ac:dyDescent="0.3">
      <c r="A13272">
        <v>3</v>
      </c>
      <c r="B13272" t="str">
        <f>INDEX('HR Survey Reponses'!J:J,MATCH(A13272,'HR Survey Reponses'!I:I,0))</f>
        <v>Agree</v>
      </c>
    </row>
    <row r="13273" spans="1:2" x14ac:dyDescent="0.3">
      <c r="A13273">
        <v>2</v>
      </c>
      <c r="B13273" t="str">
        <f>INDEX('HR Survey Reponses'!J:J,MATCH(A13273,'HR Survey Reponses'!I:I,0))</f>
        <v>Disagree</v>
      </c>
    </row>
    <row r="13274" spans="1:2" x14ac:dyDescent="0.3">
      <c r="A13274">
        <v>3</v>
      </c>
      <c r="B13274" t="str">
        <f>INDEX('HR Survey Reponses'!J:J,MATCH(A13274,'HR Survey Reponses'!I:I,0))</f>
        <v>Agree</v>
      </c>
    </row>
    <row r="13275" spans="1:2" x14ac:dyDescent="0.3">
      <c r="A13275">
        <v>3</v>
      </c>
      <c r="B13275" t="str">
        <f>INDEX('HR Survey Reponses'!J:J,MATCH(A13275,'HR Survey Reponses'!I:I,0))</f>
        <v>Agree</v>
      </c>
    </row>
    <row r="13276" spans="1:2" x14ac:dyDescent="0.3">
      <c r="A13276">
        <v>3</v>
      </c>
      <c r="B13276" t="str">
        <f>INDEX('HR Survey Reponses'!J:J,MATCH(A13276,'HR Survey Reponses'!I:I,0))</f>
        <v>Agree</v>
      </c>
    </row>
    <row r="13277" spans="1:2" x14ac:dyDescent="0.3">
      <c r="A13277">
        <v>3</v>
      </c>
      <c r="B13277" t="str">
        <f>INDEX('HR Survey Reponses'!J:J,MATCH(A13277,'HR Survey Reponses'!I:I,0))</f>
        <v>Agree</v>
      </c>
    </row>
    <row r="13278" spans="1:2" x14ac:dyDescent="0.3">
      <c r="A13278">
        <v>2</v>
      </c>
      <c r="B13278" t="str">
        <f>INDEX('HR Survey Reponses'!J:J,MATCH(A13278,'HR Survey Reponses'!I:I,0))</f>
        <v>Disagree</v>
      </c>
    </row>
    <row r="13279" spans="1:2" x14ac:dyDescent="0.3">
      <c r="A13279">
        <v>1</v>
      </c>
      <c r="B13279" t="str">
        <f>INDEX('HR Survey Reponses'!J:J,MATCH(A13279,'HR Survey Reponses'!I:I,0))</f>
        <v>Strongly Disagree</v>
      </c>
    </row>
    <row r="13280" spans="1:2" x14ac:dyDescent="0.3">
      <c r="A13280">
        <v>4</v>
      </c>
      <c r="B13280" t="str">
        <f>INDEX('HR Survey Reponses'!J:J,MATCH(A13280,'HR Survey Reponses'!I:I,0))</f>
        <v>Strongly Agree</v>
      </c>
    </row>
    <row r="13281" spans="1:2" x14ac:dyDescent="0.3">
      <c r="A13281">
        <v>3</v>
      </c>
      <c r="B13281" t="str">
        <f>INDEX('HR Survey Reponses'!J:J,MATCH(A13281,'HR Survey Reponses'!I:I,0))</f>
        <v>Agree</v>
      </c>
    </row>
    <row r="13282" spans="1:2" x14ac:dyDescent="0.3">
      <c r="A13282">
        <v>2</v>
      </c>
      <c r="B13282" t="str">
        <f>INDEX('HR Survey Reponses'!J:J,MATCH(A13282,'HR Survey Reponses'!I:I,0))</f>
        <v>Disagree</v>
      </c>
    </row>
    <row r="13283" spans="1:2" x14ac:dyDescent="0.3">
      <c r="A13283">
        <v>2</v>
      </c>
      <c r="B13283" t="str">
        <f>INDEX('HR Survey Reponses'!J:J,MATCH(A13283,'HR Survey Reponses'!I:I,0))</f>
        <v>Disagree</v>
      </c>
    </row>
    <row r="13284" spans="1:2" x14ac:dyDescent="0.3">
      <c r="A13284">
        <v>4</v>
      </c>
      <c r="B13284" t="str">
        <f>INDEX('HR Survey Reponses'!J:J,MATCH(A13284,'HR Survey Reponses'!I:I,0))</f>
        <v>Strongly Agree</v>
      </c>
    </row>
    <row r="13285" spans="1:2" x14ac:dyDescent="0.3">
      <c r="A13285">
        <v>4</v>
      </c>
      <c r="B13285" t="str">
        <f>INDEX('HR Survey Reponses'!J:J,MATCH(A13285,'HR Survey Reponses'!I:I,0))</f>
        <v>Strongly Agree</v>
      </c>
    </row>
    <row r="13286" spans="1:2" x14ac:dyDescent="0.3">
      <c r="A13286">
        <v>4</v>
      </c>
      <c r="B13286" t="str">
        <f>INDEX('HR Survey Reponses'!J:J,MATCH(A13286,'HR Survey Reponses'!I:I,0))</f>
        <v>Strongly Agree</v>
      </c>
    </row>
    <row r="13287" spans="1:2" x14ac:dyDescent="0.3">
      <c r="A13287">
        <v>3</v>
      </c>
      <c r="B13287" t="str">
        <f>INDEX('HR Survey Reponses'!J:J,MATCH(A13287,'HR Survey Reponses'!I:I,0))</f>
        <v>Agree</v>
      </c>
    </row>
    <row r="13288" spans="1:2" x14ac:dyDescent="0.3">
      <c r="A13288">
        <v>3</v>
      </c>
      <c r="B13288" t="str">
        <f>INDEX('HR Survey Reponses'!J:J,MATCH(A13288,'HR Survey Reponses'!I:I,0))</f>
        <v>Agree</v>
      </c>
    </row>
    <row r="13289" spans="1:2" x14ac:dyDescent="0.3">
      <c r="A13289">
        <v>4</v>
      </c>
      <c r="B13289" t="str">
        <f>INDEX('HR Survey Reponses'!J:J,MATCH(A13289,'HR Survey Reponses'!I:I,0))</f>
        <v>Strongly Agree</v>
      </c>
    </row>
    <row r="13290" spans="1:2" x14ac:dyDescent="0.3">
      <c r="A13290">
        <v>3</v>
      </c>
      <c r="B13290" t="str">
        <f>INDEX('HR Survey Reponses'!J:J,MATCH(A13290,'HR Survey Reponses'!I:I,0))</f>
        <v>Agree</v>
      </c>
    </row>
    <row r="13291" spans="1:2" x14ac:dyDescent="0.3">
      <c r="A13291">
        <v>3</v>
      </c>
      <c r="B13291" t="str">
        <f>INDEX('HR Survey Reponses'!J:J,MATCH(A13291,'HR Survey Reponses'!I:I,0))</f>
        <v>Agree</v>
      </c>
    </row>
    <row r="13292" spans="1:2" x14ac:dyDescent="0.3">
      <c r="A13292">
        <v>2</v>
      </c>
      <c r="B13292" t="str">
        <f>INDEX('HR Survey Reponses'!J:J,MATCH(A13292,'HR Survey Reponses'!I:I,0))</f>
        <v>Disagree</v>
      </c>
    </row>
    <row r="13293" spans="1:2" x14ac:dyDescent="0.3">
      <c r="A13293">
        <v>3</v>
      </c>
      <c r="B13293" t="str">
        <f>INDEX('HR Survey Reponses'!J:J,MATCH(A13293,'HR Survey Reponses'!I:I,0))</f>
        <v>Agree</v>
      </c>
    </row>
    <row r="13294" spans="1:2" x14ac:dyDescent="0.3">
      <c r="A13294">
        <v>3</v>
      </c>
      <c r="B13294" t="str">
        <f>INDEX('HR Survey Reponses'!J:J,MATCH(A13294,'HR Survey Reponses'!I:I,0))</f>
        <v>Agree</v>
      </c>
    </row>
    <row r="13295" spans="1:2" x14ac:dyDescent="0.3">
      <c r="A13295">
        <v>4</v>
      </c>
      <c r="B13295" t="str">
        <f>INDEX('HR Survey Reponses'!J:J,MATCH(A13295,'HR Survey Reponses'!I:I,0))</f>
        <v>Strongly Agree</v>
      </c>
    </row>
    <row r="13296" spans="1:2" x14ac:dyDescent="0.3">
      <c r="A13296">
        <v>3</v>
      </c>
      <c r="B13296" t="str">
        <f>INDEX('HR Survey Reponses'!J:J,MATCH(A13296,'HR Survey Reponses'!I:I,0))</f>
        <v>Agree</v>
      </c>
    </row>
    <row r="13297" spans="1:2" x14ac:dyDescent="0.3">
      <c r="A13297">
        <v>4</v>
      </c>
      <c r="B13297" t="str">
        <f>INDEX('HR Survey Reponses'!J:J,MATCH(A13297,'HR Survey Reponses'!I:I,0))</f>
        <v>Strongly Agree</v>
      </c>
    </row>
    <row r="13298" spans="1:2" x14ac:dyDescent="0.3">
      <c r="A13298">
        <v>4</v>
      </c>
      <c r="B13298" t="str">
        <f>INDEX('HR Survey Reponses'!J:J,MATCH(A13298,'HR Survey Reponses'!I:I,0))</f>
        <v>Strongly Agree</v>
      </c>
    </row>
    <row r="13299" spans="1:2" x14ac:dyDescent="0.3">
      <c r="A13299">
        <v>4</v>
      </c>
      <c r="B13299" t="str">
        <f>INDEX('HR Survey Reponses'!J:J,MATCH(A13299,'HR Survey Reponses'!I:I,0))</f>
        <v>Strongly Agree</v>
      </c>
    </row>
    <row r="13300" spans="1:2" x14ac:dyDescent="0.3">
      <c r="A13300">
        <v>2</v>
      </c>
      <c r="B13300" t="str">
        <f>INDEX('HR Survey Reponses'!J:J,MATCH(A13300,'HR Survey Reponses'!I:I,0))</f>
        <v>Disagree</v>
      </c>
    </row>
    <row r="13301" spans="1:2" x14ac:dyDescent="0.3">
      <c r="A13301">
        <v>2</v>
      </c>
      <c r="B13301" t="str">
        <f>INDEX('HR Survey Reponses'!J:J,MATCH(A13301,'HR Survey Reponses'!I:I,0))</f>
        <v>Disagree</v>
      </c>
    </row>
    <row r="13302" spans="1:2" x14ac:dyDescent="0.3">
      <c r="A13302">
        <v>3</v>
      </c>
      <c r="B13302" t="str">
        <f>INDEX('HR Survey Reponses'!J:J,MATCH(A13302,'HR Survey Reponses'!I:I,0))</f>
        <v>Agree</v>
      </c>
    </row>
    <row r="13303" spans="1:2" x14ac:dyDescent="0.3">
      <c r="A13303">
        <v>3</v>
      </c>
      <c r="B13303" t="str">
        <f>INDEX('HR Survey Reponses'!J:J,MATCH(A13303,'HR Survey Reponses'!I:I,0))</f>
        <v>Agree</v>
      </c>
    </row>
    <row r="13304" spans="1:2" x14ac:dyDescent="0.3">
      <c r="A13304">
        <v>3</v>
      </c>
      <c r="B13304" t="str">
        <f>INDEX('HR Survey Reponses'!J:J,MATCH(A13304,'HR Survey Reponses'!I:I,0))</f>
        <v>Agree</v>
      </c>
    </row>
    <row r="13305" spans="1:2" x14ac:dyDescent="0.3">
      <c r="A13305">
        <v>4</v>
      </c>
      <c r="B13305" t="str">
        <f>INDEX('HR Survey Reponses'!J:J,MATCH(A13305,'HR Survey Reponses'!I:I,0))</f>
        <v>Strongly Agree</v>
      </c>
    </row>
    <row r="13306" spans="1:2" x14ac:dyDescent="0.3">
      <c r="A13306">
        <v>4</v>
      </c>
      <c r="B13306" t="str">
        <f>INDEX('HR Survey Reponses'!J:J,MATCH(A13306,'HR Survey Reponses'!I:I,0))</f>
        <v>Strongly Agree</v>
      </c>
    </row>
    <row r="13307" spans="1:2" x14ac:dyDescent="0.3">
      <c r="A13307">
        <v>3</v>
      </c>
      <c r="B13307" t="str">
        <f>INDEX('HR Survey Reponses'!J:J,MATCH(A13307,'HR Survey Reponses'!I:I,0))</f>
        <v>Agree</v>
      </c>
    </row>
    <row r="13308" spans="1:2" x14ac:dyDescent="0.3">
      <c r="A13308">
        <v>2</v>
      </c>
      <c r="B13308" t="str">
        <f>INDEX('HR Survey Reponses'!J:J,MATCH(A13308,'HR Survey Reponses'!I:I,0))</f>
        <v>Disagree</v>
      </c>
    </row>
    <row r="13309" spans="1:2" x14ac:dyDescent="0.3">
      <c r="A13309">
        <v>2</v>
      </c>
      <c r="B13309" t="str">
        <f>INDEX('HR Survey Reponses'!J:J,MATCH(A13309,'HR Survey Reponses'!I:I,0))</f>
        <v>Disagree</v>
      </c>
    </row>
    <row r="13310" spans="1:2" x14ac:dyDescent="0.3">
      <c r="A13310">
        <v>4</v>
      </c>
      <c r="B13310" t="str">
        <f>INDEX('HR Survey Reponses'!J:J,MATCH(A13310,'HR Survey Reponses'!I:I,0))</f>
        <v>Strongly Agree</v>
      </c>
    </row>
    <row r="13311" spans="1:2" x14ac:dyDescent="0.3">
      <c r="A13311">
        <v>2</v>
      </c>
      <c r="B13311" t="str">
        <f>INDEX('HR Survey Reponses'!J:J,MATCH(A13311,'HR Survey Reponses'!I:I,0))</f>
        <v>Disagree</v>
      </c>
    </row>
    <row r="13312" spans="1:2" x14ac:dyDescent="0.3">
      <c r="A13312">
        <v>3</v>
      </c>
      <c r="B13312" t="str">
        <f>INDEX('HR Survey Reponses'!J:J,MATCH(A13312,'HR Survey Reponses'!I:I,0))</f>
        <v>Agree</v>
      </c>
    </row>
    <row r="13313" spans="1:2" x14ac:dyDescent="0.3">
      <c r="A13313">
        <v>4</v>
      </c>
      <c r="B13313" t="str">
        <f>INDEX('HR Survey Reponses'!J:J,MATCH(A13313,'HR Survey Reponses'!I:I,0))</f>
        <v>Strongly Agree</v>
      </c>
    </row>
    <row r="13314" spans="1:2" x14ac:dyDescent="0.3">
      <c r="A13314">
        <v>3</v>
      </c>
      <c r="B13314" t="str">
        <f>INDEX('HR Survey Reponses'!J:J,MATCH(A13314,'HR Survey Reponses'!I:I,0))</f>
        <v>Agree</v>
      </c>
    </row>
    <row r="13315" spans="1:2" x14ac:dyDescent="0.3">
      <c r="A13315">
        <v>3</v>
      </c>
      <c r="B13315" t="str">
        <f>INDEX('HR Survey Reponses'!J:J,MATCH(A13315,'HR Survey Reponses'!I:I,0))</f>
        <v>Agree</v>
      </c>
    </row>
    <row r="13316" spans="1:2" x14ac:dyDescent="0.3">
      <c r="A13316">
        <v>4</v>
      </c>
      <c r="B13316" t="str">
        <f>INDEX('HR Survey Reponses'!J:J,MATCH(A13316,'HR Survey Reponses'!I:I,0))</f>
        <v>Strongly Agree</v>
      </c>
    </row>
    <row r="13317" spans="1:2" x14ac:dyDescent="0.3">
      <c r="A13317">
        <v>3</v>
      </c>
      <c r="B13317" t="str">
        <f>INDEX('HR Survey Reponses'!J:J,MATCH(A13317,'HR Survey Reponses'!I:I,0))</f>
        <v>Agree</v>
      </c>
    </row>
    <row r="13318" spans="1:2" x14ac:dyDescent="0.3">
      <c r="A13318">
        <v>4</v>
      </c>
      <c r="B13318" t="str">
        <f>INDEX('HR Survey Reponses'!J:J,MATCH(A13318,'HR Survey Reponses'!I:I,0))</f>
        <v>Strongly Agree</v>
      </c>
    </row>
    <row r="13319" spans="1:2" x14ac:dyDescent="0.3">
      <c r="A13319">
        <v>2</v>
      </c>
      <c r="B13319" t="str">
        <f>INDEX('HR Survey Reponses'!J:J,MATCH(A13319,'HR Survey Reponses'!I:I,0))</f>
        <v>Disagree</v>
      </c>
    </row>
    <row r="13320" spans="1:2" x14ac:dyDescent="0.3">
      <c r="A13320">
        <v>4</v>
      </c>
      <c r="B13320" t="str">
        <f>INDEX('HR Survey Reponses'!J:J,MATCH(A13320,'HR Survey Reponses'!I:I,0))</f>
        <v>Strongly Agree</v>
      </c>
    </row>
    <row r="13321" spans="1:2" x14ac:dyDescent="0.3">
      <c r="A13321">
        <v>4</v>
      </c>
      <c r="B13321" t="str">
        <f>INDEX('HR Survey Reponses'!J:J,MATCH(A13321,'HR Survey Reponses'!I:I,0))</f>
        <v>Strongly Agree</v>
      </c>
    </row>
    <row r="13322" spans="1:2" x14ac:dyDescent="0.3">
      <c r="A13322">
        <v>3</v>
      </c>
      <c r="B13322" t="str">
        <f>INDEX('HR Survey Reponses'!J:J,MATCH(A13322,'HR Survey Reponses'!I:I,0))</f>
        <v>Agree</v>
      </c>
    </row>
    <row r="13323" spans="1:2" x14ac:dyDescent="0.3">
      <c r="A13323">
        <v>3</v>
      </c>
      <c r="B13323" t="str">
        <f>INDEX('HR Survey Reponses'!J:J,MATCH(A13323,'HR Survey Reponses'!I:I,0))</f>
        <v>Agree</v>
      </c>
    </row>
    <row r="13324" spans="1:2" x14ac:dyDescent="0.3">
      <c r="A13324">
        <v>4</v>
      </c>
      <c r="B13324" t="str">
        <f>INDEX('HR Survey Reponses'!J:J,MATCH(A13324,'HR Survey Reponses'!I:I,0))</f>
        <v>Strongly Agree</v>
      </c>
    </row>
    <row r="13325" spans="1:2" x14ac:dyDescent="0.3">
      <c r="A13325">
        <v>4</v>
      </c>
      <c r="B13325" t="str">
        <f>INDEX('HR Survey Reponses'!J:J,MATCH(A13325,'HR Survey Reponses'!I:I,0))</f>
        <v>Strongly Agree</v>
      </c>
    </row>
    <row r="13326" spans="1:2" x14ac:dyDescent="0.3">
      <c r="A13326">
        <v>3</v>
      </c>
      <c r="B13326" t="str">
        <f>INDEX('HR Survey Reponses'!J:J,MATCH(A13326,'HR Survey Reponses'!I:I,0))</f>
        <v>Agree</v>
      </c>
    </row>
    <row r="13327" spans="1:2" x14ac:dyDescent="0.3">
      <c r="A13327">
        <v>4</v>
      </c>
      <c r="B13327" t="str">
        <f>INDEX('HR Survey Reponses'!J:J,MATCH(A13327,'HR Survey Reponses'!I:I,0))</f>
        <v>Strongly Agree</v>
      </c>
    </row>
    <row r="13328" spans="1:2" x14ac:dyDescent="0.3">
      <c r="A13328">
        <v>3</v>
      </c>
      <c r="B13328" t="str">
        <f>INDEX('HR Survey Reponses'!J:J,MATCH(A13328,'HR Survey Reponses'!I:I,0))</f>
        <v>Agree</v>
      </c>
    </row>
    <row r="13329" spans="1:2" x14ac:dyDescent="0.3">
      <c r="A13329">
        <v>1</v>
      </c>
      <c r="B13329" t="str">
        <f>INDEX('HR Survey Reponses'!J:J,MATCH(A13329,'HR Survey Reponses'!I:I,0))</f>
        <v>Strongly Disagree</v>
      </c>
    </row>
    <row r="13330" spans="1:2" x14ac:dyDescent="0.3">
      <c r="A13330">
        <v>4</v>
      </c>
      <c r="B13330" t="str">
        <f>INDEX('HR Survey Reponses'!J:J,MATCH(A13330,'HR Survey Reponses'!I:I,0))</f>
        <v>Strongly Agree</v>
      </c>
    </row>
    <row r="13331" spans="1:2" x14ac:dyDescent="0.3">
      <c r="A13331">
        <v>3</v>
      </c>
      <c r="B13331" t="str">
        <f>INDEX('HR Survey Reponses'!J:J,MATCH(A13331,'HR Survey Reponses'!I:I,0))</f>
        <v>Agree</v>
      </c>
    </row>
    <row r="13332" spans="1:2" x14ac:dyDescent="0.3">
      <c r="A13332">
        <v>4</v>
      </c>
      <c r="B13332" t="str">
        <f>INDEX('HR Survey Reponses'!J:J,MATCH(A13332,'HR Survey Reponses'!I:I,0))</f>
        <v>Strongly Agree</v>
      </c>
    </row>
    <row r="13333" spans="1:2" x14ac:dyDescent="0.3">
      <c r="A13333">
        <v>3</v>
      </c>
      <c r="B13333" t="str">
        <f>INDEX('HR Survey Reponses'!J:J,MATCH(A13333,'HR Survey Reponses'!I:I,0))</f>
        <v>Agree</v>
      </c>
    </row>
    <row r="13334" spans="1:2" x14ac:dyDescent="0.3">
      <c r="A13334">
        <v>2</v>
      </c>
      <c r="B13334" t="str">
        <f>INDEX('HR Survey Reponses'!J:J,MATCH(A13334,'HR Survey Reponses'!I:I,0))</f>
        <v>Disagree</v>
      </c>
    </row>
    <row r="13335" spans="1:2" x14ac:dyDescent="0.3">
      <c r="A13335">
        <v>3</v>
      </c>
      <c r="B13335" t="str">
        <f>INDEX('HR Survey Reponses'!J:J,MATCH(A13335,'HR Survey Reponses'!I:I,0))</f>
        <v>Agree</v>
      </c>
    </row>
    <row r="13336" spans="1:2" x14ac:dyDescent="0.3">
      <c r="A13336">
        <v>2</v>
      </c>
      <c r="B13336" t="str">
        <f>INDEX('HR Survey Reponses'!J:J,MATCH(A13336,'HR Survey Reponses'!I:I,0))</f>
        <v>Disagree</v>
      </c>
    </row>
    <row r="13337" spans="1:2" x14ac:dyDescent="0.3">
      <c r="A13337">
        <v>3</v>
      </c>
      <c r="B13337" t="str">
        <f>INDEX('HR Survey Reponses'!J:J,MATCH(A13337,'HR Survey Reponses'!I:I,0))</f>
        <v>Agree</v>
      </c>
    </row>
    <row r="13338" spans="1:2" x14ac:dyDescent="0.3">
      <c r="A13338">
        <v>3</v>
      </c>
      <c r="B13338" t="str">
        <f>INDEX('HR Survey Reponses'!J:J,MATCH(A13338,'HR Survey Reponses'!I:I,0))</f>
        <v>Agree</v>
      </c>
    </row>
    <row r="13339" spans="1:2" x14ac:dyDescent="0.3">
      <c r="A13339">
        <v>3</v>
      </c>
      <c r="B13339" t="str">
        <f>INDEX('HR Survey Reponses'!J:J,MATCH(A13339,'HR Survey Reponses'!I:I,0))</f>
        <v>Agree</v>
      </c>
    </row>
    <row r="13340" spans="1:2" x14ac:dyDescent="0.3">
      <c r="A13340">
        <v>2</v>
      </c>
      <c r="B13340" t="str">
        <f>INDEX('HR Survey Reponses'!J:J,MATCH(A13340,'HR Survey Reponses'!I:I,0))</f>
        <v>Disagree</v>
      </c>
    </row>
    <row r="13341" spans="1:2" x14ac:dyDescent="0.3">
      <c r="A13341">
        <v>4</v>
      </c>
      <c r="B13341" t="str">
        <f>INDEX('HR Survey Reponses'!J:J,MATCH(A13341,'HR Survey Reponses'!I:I,0))</f>
        <v>Strongly Agree</v>
      </c>
    </row>
    <row r="13342" spans="1:2" x14ac:dyDescent="0.3">
      <c r="A13342">
        <v>4</v>
      </c>
      <c r="B13342" t="str">
        <f>INDEX('HR Survey Reponses'!J:J,MATCH(A13342,'HR Survey Reponses'!I:I,0))</f>
        <v>Strongly Agree</v>
      </c>
    </row>
    <row r="13343" spans="1:2" x14ac:dyDescent="0.3">
      <c r="A13343">
        <v>4</v>
      </c>
      <c r="B13343" t="str">
        <f>INDEX('HR Survey Reponses'!J:J,MATCH(A13343,'HR Survey Reponses'!I:I,0))</f>
        <v>Strongly Agree</v>
      </c>
    </row>
    <row r="13344" spans="1:2" x14ac:dyDescent="0.3">
      <c r="A13344">
        <v>4</v>
      </c>
      <c r="B13344" t="str">
        <f>INDEX('HR Survey Reponses'!J:J,MATCH(A13344,'HR Survey Reponses'!I:I,0))</f>
        <v>Strongly Agree</v>
      </c>
    </row>
    <row r="13345" spans="1:2" x14ac:dyDescent="0.3">
      <c r="A13345">
        <v>4</v>
      </c>
      <c r="B13345" t="str">
        <f>INDEX('HR Survey Reponses'!J:J,MATCH(A13345,'HR Survey Reponses'!I:I,0))</f>
        <v>Strongly Agree</v>
      </c>
    </row>
    <row r="13346" spans="1:2" x14ac:dyDescent="0.3">
      <c r="A13346">
        <v>4</v>
      </c>
      <c r="B13346" t="str">
        <f>INDEX('HR Survey Reponses'!J:J,MATCH(A13346,'HR Survey Reponses'!I:I,0))</f>
        <v>Strongly Agree</v>
      </c>
    </row>
    <row r="13347" spans="1:2" x14ac:dyDescent="0.3">
      <c r="A13347">
        <v>2</v>
      </c>
      <c r="B13347" t="str">
        <f>INDEX('HR Survey Reponses'!J:J,MATCH(A13347,'HR Survey Reponses'!I:I,0))</f>
        <v>Disagree</v>
      </c>
    </row>
    <row r="13348" spans="1:2" x14ac:dyDescent="0.3">
      <c r="A13348">
        <v>3</v>
      </c>
      <c r="B13348" t="str">
        <f>INDEX('HR Survey Reponses'!J:J,MATCH(A13348,'HR Survey Reponses'!I:I,0))</f>
        <v>Agree</v>
      </c>
    </row>
    <row r="13349" spans="1:2" x14ac:dyDescent="0.3">
      <c r="A13349">
        <v>3</v>
      </c>
      <c r="B13349" t="str">
        <f>INDEX('HR Survey Reponses'!J:J,MATCH(A13349,'HR Survey Reponses'!I:I,0))</f>
        <v>Agree</v>
      </c>
    </row>
    <row r="13350" spans="1:2" x14ac:dyDescent="0.3">
      <c r="A13350">
        <v>4</v>
      </c>
      <c r="B13350" t="str">
        <f>INDEX('HR Survey Reponses'!J:J,MATCH(A13350,'HR Survey Reponses'!I:I,0))</f>
        <v>Strongly Agree</v>
      </c>
    </row>
    <row r="13351" spans="1:2" x14ac:dyDescent="0.3">
      <c r="A13351">
        <v>4</v>
      </c>
      <c r="B13351" t="str">
        <f>INDEX('HR Survey Reponses'!J:J,MATCH(A13351,'HR Survey Reponses'!I:I,0))</f>
        <v>Strongly Agree</v>
      </c>
    </row>
    <row r="13352" spans="1:2" x14ac:dyDescent="0.3">
      <c r="A13352">
        <v>3</v>
      </c>
      <c r="B13352" t="str">
        <f>INDEX('HR Survey Reponses'!J:J,MATCH(A13352,'HR Survey Reponses'!I:I,0))</f>
        <v>Agree</v>
      </c>
    </row>
    <row r="13353" spans="1:2" x14ac:dyDescent="0.3">
      <c r="A13353">
        <v>3</v>
      </c>
      <c r="B13353" t="str">
        <f>INDEX('HR Survey Reponses'!J:J,MATCH(A13353,'HR Survey Reponses'!I:I,0))</f>
        <v>Agree</v>
      </c>
    </row>
    <row r="13354" spans="1:2" x14ac:dyDescent="0.3">
      <c r="A13354">
        <v>1</v>
      </c>
      <c r="B13354" t="str">
        <f>INDEX('HR Survey Reponses'!J:J,MATCH(A13354,'HR Survey Reponses'!I:I,0))</f>
        <v>Strongly Disagree</v>
      </c>
    </row>
    <row r="13355" spans="1:2" x14ac:dyDescent="0.3">
      <c r="A13355">
        <v>3</v>
      </c>
      <c r="B13355" t="str">
        <f>INDEX('HR Survey Reponses'!J:J,MATCH(A13355,'HR Survey Reponses'!I:I,0))</f>
        <v>Agree</v>
      </c>
    </row>
    <row r="13356" spans="1:2" x14ac:dyDescent="0.3">
      <c r="A13356">
        <v>2</v>
      </c>
      <c r="B13356" t="str">
        <f>INDEX('HR Survey Reponses'!J:J,MATCH(A13356,'HR Survey Reponses'!I:I,0))</f>
        <v>Disagree</v>
      </c>
    </row>
    <row r="13357" spans="1:2" x14ac:dyDescent="0.3">
      <c r="A13357">
        <v>3</v>
      </c>
      <c r="B13357" t="str">
        <f>INDEX('HR Survey Reponses'!J:J,MATCH(A13357,'HR Survey Reponses'!I:I,0))</f>
        <v>Agree</v>
      </c>
    </row>
    <row r="13358" spans="1:2" x14ac:dyDescent="0.3">
      <c r="A13358">
        <v>3</v>
      </c>
      <c r="B13358" t="str">
        <f>INDEX('HR Survey Reponses'!J:J,MATCH(A13358,'HR Survey Reponses'!I:I,0))</f>
        <v>Agree</v>
      </c>
    </row>
    <row r="13359" spans="1:2" x14ac:dyDescent="0.3">
      <c r="A13359">
        <v>4</v>
      </c>
      <c r="B13359" t="str">
        <f>INDEX('HR Survey Reponses'!J:J,MATCH(A13359,'HR Survey Reponses'!I:I,0))</f>
        <v>Strongly Agree</v>
      </c>
    </row>
    <row r="13360" spans="1:2" x14ac:dyDescent="0.3">
      <c r="A13360">
        <v>4</v>
      </c>
      <c r="B13360" t="str">
        <f>INDEX('HR Survey Reponses'!J:J,MATCH(A13360,'HR Survey Reponses'!I:I,0))</f>
        <v>Strongly Agree</v>
      </c>
    </row>
    <row r="13361" spans="1:2" x14ac:dyDescent="0.3">
      <c r="A13361">
        <v>3</v>
      </c>
      <c r="B13361" t="str">
        <f>INDEX('HR Survey Reponses'!J:J,MATCH(A13361,'HR Survey Reponses'!I:I,0))</f>
        <v>Agree</v>
      </c>
    </row>
    <row r="13362" spans="1:2" x14ac:dyDescent="0.3">
      <c r="A13362">
        <v>4</v>
      </c>
      <c r="B13362" t="str">
        <f>INDEX('HR Survey Reponses'!J:J,MATCH(A13362,'HR Survey Reponses'!I:I,0))</f>
        <v>Strongly Agree</v>
      </c>
    </row>
    <row r="13363" spans="1:2" x14ac:dyDescent="0.3">
      <c r="A13363">
        <v>4</v>
      </c>
      <c r="B13363" t="str">
        <f>INDEX('HR Survey Reponses'!J:J,MATCH(A13363,'HR Survey Reponses'!I:I,0))</f>
        <v>Strongly Agree</v>
      </c>
    </row>
    <row r="13364" spans="1:2" x14ac:dyDescent="0.3">
      <c r="A13364">
        <v>4</v>
      </c>
      <c r="B13364" t="str">
        <f>INDEX('HR Survey Reponses'!J:J,MATCH(A13364,'HR Survey Reponses'!I:I,0))</f>
        <v>Strongly Agree</v>
      </c>
    </row>
    <row r="13365" spans="1:2" x14ac:dyDescent="0.3">
      <c r="A13365">
        <v>3</v>
      </c>
      <c r="B13365" t="str">
        <f>INDEX('HR Survey Reponses'!J:J,MATCH(A13365,'HR Survey Reponses'!I:I,0))</f>
        <v>Agree</v>
      </c>
    </row>
    <row r="13366" spans="1:2" x14ac:dyDescent="0.3">
      <c r="A13366">
        <v>2</v>
      </c>
      <c r="B13366" t="str">
        <f>INDEX('HR Survey Reponses'!J:J,MATCH(A13366,'HR Survey Reponses'!I:I,0))</f>
        <v>Disagree</v>
      </c>
    </row>
    <row r="13367" spans="1:2" x14ac:dyDescent="0.3">
      <c r="A13367">
        <v>4</v>
      </c>
      <c r="B13367" t="str">
        <f>INDEX('HR Survey Reponses'!J:J,MATCH(A13367,'HR Survey Reponses'!I:I,0))</f>
        <v>Strongly Agree</v>
      </c>
    </row>
    <row r="13368" spans="1:2" x14ac:dyDescent="0.3">
      <c r="A13368">
        <v>3</v>
      </c>
      <c r="B13368" t="str">
        <f>INDEX('HR Survey Reponses'!J:J,MATCH(A13368,'HR Survey Reponses'!I:I,0))</f>
        <v>Agree</v>
      </c>
    </row>
    <row r="13369" spans="1:2" x14ac:dyDescent="0.3">
      <c r="A13369">
        <v>4</v>
      </c>
      <c r="B13369" t="str">
        <f>INDEX('HR Survey Reponses'!J:J,MATCH(A13369,'HR Survey Reponses'!I:I,0))</f>
        <v>Strongly Agree</v>
      </c>
    </row>
    <row r="13370" spans="1:2" x14ac:dyDescent="0.3">
      <c r="A13370">
        <v>3</v>
      </c>
      <c r="B13370" t="str">
        <f>INDEX('HR Survey Reponses'!J:J,MATCH(A13370,'HR Survey Reponses'!I:I,0))</f>
        <v>Agree</v>
      </c>
    </row>
    <row r="13371" spans="1:2" x14ac:dyDescent="0.3">
      <c r="A13371">
        <v>4</v>
      </c>
      <c r="B13371" t="str">
        <f>INDEX('HR Survey Reponses'!J:J,MATCH(A13371,'HR Survey Reponses'!I:I,0))</f>
        <v>Strongly Agree</v>
      </c>
    </row>
    <row r="13372" spans="1:2" x14ac:dyDescent="0.3">
      <c r="A13372">
        <v>3</v>
      </c>
      <c r="B13372" t="str">
        <f>INDEX('HR Survey Reponses'!J:J,MATCH(A13372,'HR Survey Reponses'!I:I,0))</f>
        <v>Agree</v>
      </c>
    </row>
    <row r="13373" spans="1:2" x14ac:dyDescent="0.3">
      <c r="A13373">
        <v>3</v>
      </c>
      <c r="B13373" t="str">
        <f>INDEX('HR Survey Reponses'!J:J,MATCH(A13373,'HR Survey Reponses'!I:I,0))</f>
        <v>Agree</v>
      </c>
    </row>
    <row r="13374" spans="1:2" x14ac:dyDescent="0.3">
      <c r="A13374">
        <v>3</v>
      </c>
      <c r="B13374" t="str">
        <f>INDEX('HR Survey Reponses'!J:J,MATCH(A13374,'HR Survey Reponses'!I:I,0))</f>
        <v>Agree</v>
      </c>
    </row>
    <row r="13375" spans="1:2" x14ac:dyDescent="0.3">
      <c r="A13375">
        <v>3</v>
      </c>
      <c r="B13375" t="str">
        <f>INDEX('HR Survey Reponses'!J:J,MATCH(A13375,'HR Survey Reponses'!I:I,0))</f>
        <v>Agree</v>
      </c>
    </row>
    <row r="13376" spans="1:2" x14ac:dyDescent="0.3">
      <c r="A13376">
        <v>2</v>
      </c>
      <c r="B13376" t="str">
        <f>INDEX('HR Survey Reponses'!J:J,MATCH(A13376,'HR Survey Reponses'!I:I,0))</f>
        <v>Disagree</v>
      </c>
    </row>
    <row r="13377" spans="1:2" x14ac:dyDescent="0.3">
      <c r="A13377">
        <v>3</v>
      </c>
      <c r="B13377" t="str">
        <f>INDEX('HR Survey Reponses'!J:J,MATCH(A13377,'HR Survey Reponses'!I:I,0))</f>
        <v>Agree</v>
      </c>
    </row>
    <row r="13378" spans="1:2" x14ac:dyDescent="0.3">
      <c r="A13378">
        <v>3</v>
      </c>
      <c r="B13378" t="str">
        <f>INDEX('HR Survey Reponses'!J:J,MATCH(A13378,'HR Survey Reponses'!I:I,0))</f>
        <v>Agree</v>
      </c>
    </row>
    <row r="13379" spans="1:2" x14ac:dyDescent="0.3">
      <c r="A13379">
        <v>4</v>
      </c>
      <c r="B13379" t="str">
        <f>INDEX('HR Survey Reponses'!J:J,MATCH(A13379,'HR Survey Reponses'!I:I,0))</f>
        <v>Strongly Agree</v>
      </c>
    </row>
    <row r="13380" spans="1:2" x14ac:dyDescent="0.3">
      <c r="A13380">
        <v>4</v>
      </c>
      <c r="B13380" t="str">
        <f>INDEX('HR Survey Reponses'!J:J,MATCH(A13380,'HR Survey Reponses'!I:I,0))</f>
        <v>Strongly Agree</v>
      </c>
    </row>
    <row r="13381" spans="1:2" x14ac:dyDescent="0.3">
      <c r="A13381">
        <v>2</v>
      </c>
      <c r="B13381" t="str">
        <f>INDEX('HR Survey Reponses'!J:J,MATCH(A13381,'HR Survey Reponses'!I:I,0))</f>
        <v>Disagree</v>
      </c>
    </row>
    <row r="13382" spans="1:2" x14ac:dyDescent="0.3">
      <c r="A13382">
        <v>3</v>
      </c>
      <c r="B13382" t="str">
        <f>INDEX('HR Survey Reponses'!J:J,MATCH(A13382,'HR Survey Reponses'!I:I,0))</f>
        <v>Agree</v>
      </c>
    </row>
    <row r="13383" spans="1:2" x14ac:dyDescent="0.3">
      <c r="A13383">
        <v>4</v>
      </c>
      <c r="B13383" t="str">
        <f>INDEX('HR Survey Reponses'!J:J,MATCH(A13383,'HR Survey Reponses'!I:I,0))</f>
        <v>Strongly Agree</v>
      </c>
    </row>
    <row r="13384" spans="1:2" x14ac:dyDescent="0.3">
      <c r="A13384">
        <v>3</v>
      </c>
      <c r="B13384" t="str">
        <f>INDEX('HR Survey Reponses'!J:J,MATCH(A13384,'HR Survey Reponses'!I:I,0))</f>
        <v>Agree</v>
      </c>
    </row>
    <row r="13385" spans="1:2" x14ac:dyDescent="0.3">
      <c r="A13385">
        <v>4</v>
      </c>
      <c r="B13385" t="str">
        <f>INDEX('HR Survey Reponses'!J:J,MATCH(A13385,'HR Survey Reponses'!I:I,0))</f>
        <v>Strongly Agree</v>
      </c>
    </row>
    <row r="13386" spans="1:2" x14ac:dyDescent="0.3">
      <c r="A13386">
        <v>4</v>
      </c>
      <c r="B13386" t="str">
        <f>INDEX('HR Survey Reponses'!J:J,MATCH(A13386,'HR Survey Reponses'!I:I,0))</f>
        <v>Strongly Agree</v>
      </c>
    </row>
    <row r="13387" spans="1:2" x14ac:dyDescent="0.3">
      <c r="A13387">
        <v>4</v>
      </c>
      <c r="B13387" t="str">
        <f>INDEX('HR Survey Reponses'!J:J,MATCH(A13387,'HR Survey Reponses'!I:I,0))</f>
        <v>Strongly Agree</v>
      </c>
    </row>
    <row r="13388" spans="1:2" x14ac:dyDescent="0.3">
      <c r="A13388">
        <v>4</v>
      </c>
      <c r="B13388" t="str">
        <f>INDEX('HR Survey Reponses'!J:J,MATCH(A13388,'HR Survey Reponses'!I:I,0))</f>
        <v>Strongly Agree</v>
      </c>
    </row>
    <row r="13389" spans="1:2" x14ac:dyDescent="0.3">
      <c r="A13389">
        <v>3</v>
      </c>
      <c r="B13389" t="str">
        <f>INDEX('HR Survey Reponses'!J:J,MATCH(A13389,'HR Survey Reponses'!I:I,0))</f>
        <v>Agree</v>
      </c>
    </row>
    <row r="13390" spans="1:2" x14ac:dyDescent="0.3">
      <c r="A13390">
        <v>4</v>
      </c>
      <c r="B13390" t="str">
        <f>INDEX('HR Survey Reponses'!J:J,MATCH(A13390,'HR Survey Reponses'!I:I,0))</f>
        <v>Strongly Agree</v>
      </c>
    </row>
    <row r="13391" spans="1:2" x14ac:dyDescent="0.3">
      <c r="A13391">
        <v>3</v>
      </c>
      <c r="B13391" t="str">
        <f>INDEX('HR Survey Reponses'!J:J,MATCH(A13391,'HR Survey Reponses'!I:I,0))</f>
        <v>Agree</v>
      </c>
    </row>
    <row r="13392" spans="1:2" x14ac:dyDescent="0.3">
      <c r="A13392">
        <v>1</v>
      </c>
      <c r="B13392" t="str">
        <f>INDEX('HR Survey Reponses'!J:J,MATCH(A13392,'HR Survey Reponses'!I:I,0))</f>
        <v>Strongly Disagree</v>
      </c>
    </row>
    <row r="13393" spans="1:2" x14ac:dyDescent="0.3">
      <c r="A13393">
        <v>3</v>
      </c>
      <c r="B13393" t="str">
        <f>INDEX('HR Survey Reponses'!J:J,MATCH(A13393,'HR Survey Reponses'!I:I,0))</f>
        <v>Agree</v>
      </c>
    </row>
    <row r="13394" spans="1:2" x14ac:dyDescent="0.3">
      <c r="A13394">
        <v>3</v>
      </c>
      <c r="B13394" t="str">
        <f>INDEX('HR Survey Reponses'!J:J,MATCH(A13394,'HR Survey Reponses'!I:I,0))</f>
        <v>Agree</v>
      </c>
    </row>
    <row r="13395" spans="1:2" x14ac:dyDescent="0.3">
      <c r="A13395">
        <v>4</v>
      </c>
      <c r="B13395" t="str">
        <f>INDEX('HR Survey Reponses'!J:J,MATCH(A13395,'HR Survey Reponses'!I:I,0))</f>
        <v>Strongly Agree</v>
      </c>
    </row>
    <row r="13396" spans="1:2" x14ac:dyDescent="0.3">
      <c r="A13396">
        <v>4</v>
      </c>
      <c r="B13396" t="str">
        <f>INDEX('HR Survey Reponses'!J:J,MATCH(A13396,'HR Survey Reponses'!I:I,0))</f>
        <v>Strongly Agree</v>
      </c>
    </row>
    <row r="13397" spans="1:2" x14ac:dyDescent="0.3">
      <c r="A13397">
        <v>4</v>
      </c>
      <c r="B13397" t="str">
        <f>INDEX('HR Survey Reponses'!J:J,MATCH(A13397,'HR Survey Reponses'!I:I,0))</f>
        <v>Strongly Agree</v>
      </c>
    </row>
    <row r="13398" spans="1:2" x14ac:dyDescent="0.3">
      <c r="A13398" t="s">
        <v>38</v>
      </c>
      <c r="B13398" t="str">
        <f>INDEX('HR Survey Reponses'!J:J,MATCH(A13398,'HR Survey Reponses'!I:I,0))</f>
        <v>Not Applicable</v>
      </c>
    </row>
    <row r="13399" spans="1:2" x14ac:dyDescent="0.3">
      <c r="A13399">
        <v>3</v>
      </c>
      <c r="B13399" t="str">
        <f>INDEX('HR Survey Reponses'!J:J,MATCH(A13399,'HR Survey Reponses'!I:I,0))</f>
        <v>Agree</v>
      </c>
    </row>
    <row r="13400" spans="1:2" x14ac:dyDescent="0.3">
      <c r="A13400">
        <v>2</v>
      </c>
      <c r="B13400" t="str">
        <f>INDEX('HR Survey Reponses'!J:J,MATCH(A13400,'HR Survey Reponses'!I:I,0))</f>
        <v>Disagree</v>
      </c>
    </row>
    <row r="13401" spans="1:2" x14ac:dyDescent="0.3">
      <c r="A13401">
        <v>4</v>
      </c>
      <c r="B13401" t="str">
        <f>INDEX('HR Survey Reponses'!J:J,MATCH(A13401,'HR Survey Reponses'!I:I,0))</f>
        <v>Strongly Agree</v>
      </c>
    </row>
    <row r="13402" spans="1:2" x14ac:dyDescent="0.3">
      <c r="A13402">
        <v>4</v>
      </c>
      <c r="B13402" t="str">
        <f>INDEX('HR Survey Reponses'!J:J,MATCH(A13402,'HR Survey Reponses'!I:I,0))</f>
        <v>Strongly Agree</v>
      </c>
    </row>
    <row r="13403" spans="1:2" x14ac:dyDescent="0.3">
      <c r="A13403">
        <v>2</v>
      </c>
      <c r="B13403" t="str">
        <f>INDEX('HR Survey Reponses'!J:J,MATCH(A13403,'HR Survey Reponses'!I:I,0))</f>
        <v>Disagree</v>
      </c>
    </row>
    <row r="13404" spans="1:2" x14ac:dyDescent="0.3">
      <c r="A13404">
        <v>4</v>
      </c>
      <c r="B13404" t="str">
        <f>INDEX('HR Survey Reponses'!J:J,MATCH(A13404,'HR Survey Reponses'!I:I,0))</f>
        <v>Strongly Agree</v>
      </c>
    </row>
    <row r="13405" spans="1:2" x14ac:dyDescent="0.3">
      <c r="A13405">
        <v>4</v>
      </c>
      <c r="B13405" t="str">
        <f>INDEX('HR Survey Reponses'!J:J,MATCH(A13405,'HR Survey Reponses'!I:I,0))</f>
        <v>Strongly Agree</v>
      </c>
    </row>
    <row r="13406" spans="1:2" x14ac:dyDescent="0.3">
      <c r="A13406">
        <v>4</v>
      </c>
      <c r="B13406" t="str">
        <f>INDEX('HR Survey Reponses'!J:J,MATCH(A13406,'HR Survey Reponses'!I:I,0))</f>
        <v>Strongly Agree</v>
      </c>
    </row>
    <row r="13407" spans="1:2" x14ac:dyDescent="0.3">
      <c r="A13407">
        <v>3</v>
      </c>
      <c r="B13407" t="str">
        <f>INDEX('HR Survey Reponses'!J:J,MATCH(A13407,'HR Survey Reponses'!I:I,0))</f>
        <v>Agree</v>
      </c>
    </row>
    <row r="13408" spans="1:2" x14ac:dyDescent="0.3">
      <c r="A13408">
        <v>4</v>
      </c>
      <c r="B13408" t="str">
        <f>INDEX('HR Survey Reponses'!J:J,MATCH(A13408,'HR Survey Reponses'!I:I,0))</f>
        <v>Strongly Agree</v>
      </c>
    </row>
    <row r="13409" spans="1:2" x14ac:dyDescent="0.3">
      <c r="A13409">
        <v>3</v>
      </c>
      <c r="B13409" t="str">
        <f>INDEX('HR Survey Reponses'!J:J,MATCH(A13409,'HR Survey Reponses'!I:I,0))</f>
        <v>Agree</v>
      </c>
    </row>
    <row r="13410" spans="1:2" x14ac:dyDescent="0.3">
      <c r="A13410">
        <v>4</v>
      </c>
      <c r="B13410" t="str">
        <f>INDEX('HR Survey Reponses'!J:J,MATCH(A13410,'HR Survey Reponses'!I:I,0))</f>
        <v>Strongly Agree</v>
      </c>
    </row>
    <row r="13411" spans="1:2" x14ac:dyDescent="0.3">
      <c r="A13411">
        <v>4</v>
      </c>
      <c r="B13411" t="str">
        <f>INDEX('HR Survey Reponses'!J:J,MATCH(A13411,'HR Survey Reponses'!I:I,0))</f>
        <v>Strongly Agree</v>
      </c>
    </row>
    <row r="13412" spans="1:2" x14ac:dyDescent="0.3">
      <c r="A13412">
        <v>4</v>
      </c>
      <c r="B13412" t="str">
        <f>INDEX('HR Survey Reponses'!J:J,MATCH(A13412,'HR Survey Reponses'!I:I,0))</f>
        <v>Strongly Agree</v>
      </c>
    </row>
    <row r="13413" spans="1:2" x14ac:dyDescent="0.3">
      <c r="A13413">
        <v>3</v>
      </c>
      <c r="B13413" t="str">
        <f>INDEX('HR Survey Reponses'!J:J,MATCH(A13413,'HR Survey Reponses'!I:I,0))</f>
        <v>Agree</v>
      </c>
    </row>
    <row r="13414" spans="1:2" x14ac:dyDescent="0.3">
      <c r="A13414">
        <v>4</v>
      </c>
      <c r="B13414" t="str">
        <f>INDEX('HR Survey Reponses'!J:J,MATCH(A13414,'HR Survey Reponses'!I:I,0))</f>
        <v>Strongly Agree</v>
      </c>
    </row>
    <row r="13415" spans="1:2" x14ac:dyDescent="0.3">
      <c r="A13415">
        <v>3</v>
      </c>
      <c r="B13415" t="str">
        <f>INDEX('HR Survey Reponses'!J:J,MATCH(A13415,'HR Survey Reponses'!I:I,0))</f>
        <v>Agree</v>
      </c>
    </row>
    <row r="13416" spans="1:2" x14ac:dyDescent="0.3">
      <c r="A13416">
        <v>4</v>
      </c>
      <c r="B13416" t="str">
        <f>INDEX('HR Survey Reponses'!J:J,MATCH(A13416,'HR Survey Reponses'!I:I,0))</f>
        <v>Strongly Agree</v>
      </c>
    </row>
    <row r="13417" spans="1:2" x14ac:dyDescent="0.3">
      <c r="A13417">
        <v>3</v>
      </c>
      <c r="B13417" t="str">
        <f>INDEX('HR Survey Reponses'!J:J,MATCH(A13417,'HR Survey Reponses'!I:I,0))</f>
        <v>Agree</v>
      </c>
    </row>
    <row r="13418" spans="1:2" x14ac:dyDescent="0.3">
      <c r="A13418">
        <v>3</v>
      </c>
      <c r="B13418" t="str">
        <f>INDEX('HR Survey Reponses'!J:J,MATCH(A13418,'HR Survey Reponses'!I:I,0))</f>
        <v>Agree</v>
      </c>
    </row>
    <row r="13419" spans="1:2" x14ac:dyDescent="0.3">
      <c r="A13419">
        <v>3</v>
      </c>
      <c r="B13419" t="str">
        <f>INDEX('HR Survey Reponses'!J:J,MATCH(A13419,'HR Survey Reponses'!I:I,0))</f>
        <v>Agree</v>
      </c>
    </row>
    <row r="13420" spans="1:2" x14ac:dyDescent="0.3">
      <c r="A13420">
        <v>4</v>
      </c>
      <c r="B13420" t="str">
        <f>INDEX('HR Survey Reponses'!J:J,MATCH(A13420,'HR Survey Reponses'!I:I,0))</f>
        <v>Strongly Agree</v>
      </c>
    </row>
    <row r="13421" spans="1:2" x14ac:dyDescent="0.3">
      <c r="A13421">
        <v>4</v>
      </c>
      <c r="B13421" t="str">
        <f>INDEX('HR Survey Reponses'!J:J,MATCH(A13421,'HR Survey Reponses'!I:I,0))</f>
        <v>Strongly Agree</v>
      </c>
    </row>
    <row r="13422" spans="1:2" x14ac:dyDescent="0.3">
      <c r="A13422">
        <v>3</v>
      </c>
      <c r="B13422" t="str">
        <f>INDEX('HR Survey Reponses'!J:J,MATCH(A13422,'HR Survey Reponses'!I:I,0))</f>
        <v>Agree</v>
      </c>
    </row>
    <row r="13423" spans="1:2" x14ac:dyDescent="0.3">
      <c r="A13423">
        <v>3</v>
      </c>
      <c r="B13423" t="str">
        <f>INDEX('HR Survey Reponses'!J:J,MATCH(A13423,'HR Survey Reponses'!I:I,0))</f>
        <v>Agree</v>
      </c>
    </row>
    <row r="13424" spans="1:2" x14ac:dyDescent="0.3">
      <c r="A13424">
        <v>4</v>
      </c>
      <c r="B13424" t="str">
        <f>INDEX('HR Survey Reponses'!J:J,MATCH(A13424,'HR Survey Reponses'!I:I,0))</f>
        <v>Strongly Agree</v>
      </c>
    </row>
    <row r="13425" spans="1:2" x14ac:dyDescent="0.3">
      <c r="A13425">
        <v>4</v>
      </c>
      <c r="B13425" t="str">
        <f>INDEX('HR Survey Reponses'!J:J,MATCH(A13425,'HR Survey Reponses'!I:I,0))</f>
        <v>Strongly Agree</v>
      </c>
    </row>
    <row r="13426" spans="1:2" x14ac:dyDescent="0.3">
      <c r="A13426">
        <v>2</v>
      </c>
      <c r="B13426" t="str">
        <f>INDEX('HR Survey Reponses'!J:J,MATCH(A13426,'HR Survey Reponses'!I:I,0))</f>
        <v>Disagree</v>
      </c>
    </row>
    <row r="13427" spans="1:2" x14ac:dyDescent="0.3">
      <c r="A13427">
        <v>4</v>
      </c>
      <c r="B13427" t="str">
        <f>INDEX('HR Survey Reponses'!J:J,MATCH(A13427,'HR Survey Reponses'!I:I,0))</f>
        <v>Strongly Agree</v>
      </c>
    </row>
    <row r="13428" spans="1:2" x14ac:dyDescent="0.3">
      <c r="A13428">
        <v>3</v>
      </c>
      <c r="B13428" t="str">
        <f>INDEX('HR Survey Reponses'!J:J,MATCH(A13428,'HR Survey Reponses'!I:I,0))</f>
        <v>Agree</v>
      </c>
    </row>
    <row r="13429" spans="1:2" x14ac:dyDescent="0.3">
      <c r="A13429">
        <v>4</v>
      </c>
      <c r="B13429" t="str">
        <f>INDEX('HR Survey Reponses'!J:J,MATCH(A13429,'HR Survey Reponses'!I:I,0))</f>
        <v>Strongly Agree</v>
      </c>
    </row>
    <row r="13430" spans="1:2" x14ac:dyDescent="0.3">
      <c r="A13430">
        <v>4</v>
      </c>
      <c r="B13430" t="str">
        <f>INDEX('HR Survey Reponses'!J:J,MATCH(A13430,'HR Survey Reponses'!I:I,0))</f>
        <v>Strongly Agree</v>
      </c>
    </row>
    <row r="13431" spans="1:2" x14ac:dyDescent="0.3">
      <c r="A13431">
        <v>2</v>
      </c>
      <c r="B13431" t="str">
        <f>INDEX('HR Survey Reponses'!J:J,MATCH(A13431,'HR Survey Reponses'!I:I,0))</f>
        <v>Disagree</v>
      </c>
    </row>
    <row r="13432" spans="1:2" x14ac:dyDescent="0.3">
      <c r="A13432">
        <v>4</v>
      </c>
      <c r="B13432" t="str">
        <f>INDEX('HR Survey Reponses'!J:J,MATCH(A13432,'HR Survey Reponses'!I:I,0))</f>
        <v>Strongly Agree</v>
      </c>
    </row>
    <row r="13433" spans="1:2" x14ac:dyDescent="0.3">
      <c r="A13433">
        <v>4</v>
      </c>
      <c r="B13433" t="str">
        <f>INDEX('HR Survey Reponses'!J:J,MATCH(A13433,'HR Survey Reponses'!I:I,0))</f>
        <v>Strongly Agree</v>
      </c>
    </row>
    <row r="13434" spans="1:2" x14ac:dyDescent="0.3">
      <c r="A13434">
        <v>4</v>
      </c>
      <c r="B13434" t="str">
        <f>INDEX('HR Survey Reponses'!J:J,MATCH(A13434,'HR Survey Reponses'!I:I,0))</f>
        <v>Strongly Agree</v>
      </c>
    </row>
    <row r="13435" spans="1:2" x14ac:dyDescent="0.3">
      <c r="A13435">
        <v>1</v>
      </c>
      <c r="B13435" t="str">
        <f>INDEX('HR Survey Reponses'!J:J,MATCH(A13435,'HR Survey Reponses'!I:I,0))</f>
        <v>Strongly Disagree</v>
      </c>
    </row>
    <row r="13436" spans="1:2" x14ac:dyDescent="0.3">
      <c r="A13436">
        <v>4</v>
      </c>
      <c r="B13436" t="str">
        <f>INDEX('HR Survey Reponses'!J:J,MATCH(A13436,'HR Survey Reponses'!I:I,0))</f>
        <v>Strongly Agree</v>
      </c>
    </row>
    <row r="13437" spans="1:2" x14ac:dyDescent="0.3">
      <c r="A13437">
        <v>3</v>
      </c>
      <c r="B13437" t="str">
        <f>INDEX('HR Survey Reponses'!J:J,MATCH(A13437,'HR Survey Reponses'!I:I,0))</f>
        <v>Agree</v>
      </c>
    </row>
    <row r="13438" spans="1:2" x14ac:dyDescent="0.3">
      <c r="A13438">
        <v>1</v>
      </c>
      <c r="B13438" t="str">
        <f>INDEX('HR Survey Reponses'!J:J,MATCH(A13438,'HR Survey Reponses'!I:I,0))</f>
        <v>Strongly Disagree</v>
      </c>
    </row>
    <row r="13439" spans="1:2" x14ac:dyDescent="0.3">
      <c r="A13439">
        <v>3</v>
      </c>
      <c r="B13439" t="str">
        <f>INDEX('HR Survey Reponses'!J:J,MATCH(A13439,'HR Survey Reponses'!I:I,0))</f>
        <v>Agree</v>
      </c>
    </row>
    <row r="13440" spans="1:2" x14ac:dyDescent="0.3">
      <c r="A13440">
        <v>3</v>
      </c>
      <c r="B13440" t="str">
        <f>INDEX('HR Survey Reponses'!J:J,MATCH(A13440,'HR Survey Reponses'!I:I,0))</f>
        <v>Agree</v>
      </c>
    </row>
    <row r="13441" spans="1:2" x14ac:dyDescent="0.3">
      <c r="A13441">
        <v>4</v>
      </c>
      <c r="B13441" t="str">
        <f>INDEX('HR Survey Reponses'!J:J,MATCH(A13441,'HR Survey Reponses'!I:I,0))</f>
        <v>Strongly Agree</v>
      </c>
    </row>
    <row r="13442" spans="1:2" x14ac:dyDescent="0.3">
      <c r="A13442">
        <v>3</v>
      </c>
      <c r="B13442" t="str">
        <f>INDEX('HR Survey Reponses'!J:J,MATCH(A13442,'HR Survey Reponses'!I:I,0))</f>
        <v>Agree</v>
      </c>
    </row>
    <row r="13443" spans="1:2" x14ac:dyDescent="0.3">
      <c r="A13443">
        <v>4</v>
      </c>
      <c r="B13443" t="str">
        <f>INDEX('HR Survey Reponses'!J:J,MATCH(A13443,'HR Survey Reponses'!I:I,0))</f>
        <v>Strongly Agree</v>
      </c>
    </row>
    <row r="13444" spans="1:2" x14ac:dyDescent="0.3">
      <c r="A13444">
        <v>3</v>
      </c>
      <c r="B13444" t="str">
        <f>INDEX('HR Survey Reponses'!J:J,MATCH(A13444,'HR Survey Reponses'!I:I,0))</f>
        <v>Agree</v>
      </c>
    </row>
    <row r="13445" spans="1:2" x14ac:dyDescent="0.3">
      <c r="A13445">
        <v>2</v>
      </c>
      <c r="B13445" t="str">
        <f>INDEX('HR Survey Reponses'!J:J,MATCH(A13445,'HR Survey Reponses'!I:I,0))</f>
        <v>Disagree</v>
      </c>
    </row>
    <row r="13446" spans="1:2" x14ac:dyDescent="0.3">
      <c r="A13446">
        <v>3</v>
      </c>
      <c r="B13446" t="str">
        <f>INDEX('HR Survey Reponses'!J:J,MATCH(A13446,'HR Survey Reponses'!I:I,0))</f>
        <v>Agree</v>
      </c>
    </row>
    <row r="13447" spans="1:2" x14ac:dyDescent="0.3">
      <c r="A13447">
        <v>2</v>
      </c>
      <c r="B13447" t="str">
        <f>INDEX('HR Survey Reponses'!J:J,MATCH(A13447,'HR Survey Reponses'!I:I,0))</f>
        <v>Disagree</v>
      </c>
    </row>
    <row r="13448" spans="1:2" x14ac:dyDescent="0.3">
      <c r="A13448">
        <v>2</v>
      </c>
      <c r="B13448" t="str">
        <f>INDEX('HR Survey Reponses'!J:J,MATCH(A13448,'HR Survey Reponses'!I:I,0))</f>
        <v>Disagree</v>
      </c>
    </row>
    <row r="13449" spans="1:2" x14ac:dyDescent="0.3">
      <c r="A13449">
        <v>4</v>
      </c>
      <c r="B13449" t="str">
        <f>INDEX('HR Survey Reponses'!J:J,MATCH(A13449,'HR Survey Reponses'!I:I,0))</f>
        <v>Strongly Agree</v>
      </c>
    </row>
    <row r="13450" spans="1:2" x14ac:dyDescent="0.3">
      <c r="A13450">
        <v>3</v>
      </c>
      <c r="B13450" t="str">
        <f>INDEX('HR Survey Reponses'!J:J,MATCH(A13450,'HR Survey Reponses'!I:I,0))</f>
        <v>Agree</v>
      </c>
    </row>
    <row r="13451" spans="1:2" x14ac:dyDescent="0.3">
      <c r="A13451">
        <v>4</v>
      </c>
      <c r="B13451" t="str">
        <f>INDEX('HR Survey Reponses'!J:J,MATCH(A13451,'HR Survey Reponses'!I:I,0))</f>
        <v>Strongly Agree</v>
      </c>
    </row>
    <row r="13452" spans="1:2" x14ac:dyDescent="0.3">
      <c r="A13452">
        <v>4</v>
      </c>
      <c r="B13452" t="str">
        <f>INDEX('HR Survey Reponses'!J:J,MATCH(A13452,'HR Survey Reponses'!I:I,0))</f>
        <v>Strongly Agree</v>
      </c>
    </row>
    <row r="13453" spans="1:2" x14ac:dyDescent="0.3">
      <c r="A13453">
        <v>3</v>
      </c>
      <c r="B13453" t="str">
        <f>INDEX('HR Survey Reponses'!J:J,MATCH(A13453,'HR Survey Reponses'!I:I,0))</f>
        <v>Agree</v>
      </c>
    </row>
    <row r="13454" spans="1:2" x14ac:dyDescent="0.3">
      <c r="A13454">
        <v>3</v>
      </c>
      <c r="B13454" t="str">
        <f>INDEX('HR Survey Reponses'!J:J,MATCH(A13454,'HR Survey Reponses'!I:I,0))</f>
        <v>Agree</v>
      </c>
    </row>
    <row r="13455" spans="1:2" x14ac:dyDescent="0.3">
      <c r="A13455">
        <v>3</v>
      </c>
      <c r="B13455" t="str">
        <f>INDEX('HR Survey Reponses'!J:J,MATCH(A13455,'HR Survey Reponses'!I:I,0))</f>
        <v>Agree</v>
      </c>
    </row>
    <row r="13456" spans="1:2" x14ac:dyDescent="0.3">
      <c r="A13456">
        <v>3</v>
      </c>
      <c r="B13456" t="str">
        <f>INDEX('HR Survey Reponses'!J:J,MATCH(A13456,'HR Survey Reponses'!I:I,0))</f>
        <v>Agree</v>
      </c>
    </row>
    <row r="13457" spans="1:2" x14ac:dyDescent="0.3">
      <c r="A13457">
        <v>2</v>
      </c>
      <c r="B13457" t="str">
        <f>INDEX('HR Survey Reponses'!J:J,MATCH(A13457,'HR Survey Reponses'!I:I,0))</f>
        <v>Disagree</v>
      </c>
    </row>
    <row r="13458" spans="1:2" x14ac:dyDescent="0.3">
      <c r="A13458">
        <v>3</v>
      </c>
      <c r="B13458" t="str">
        <f>INDEX('HR Survey Reponses'!J:J,MATCH(A13458,'HR Survey Reponses'!I:I,0))</f>
        <v>Agree</v>
      </c>
    </row>
    <row r="13459" spans="1:2" x14ac:dyDescent="0.3">
      <c r="A13459">
        <v>3</v>
      </c>
      <c r="B13459" t="str">
        <f>INDEX('HR Survey Reponses'!J:J,MATCH(A13459,'HR Survey Reponses'!I:I,0))</f>
        <v>Agree</v>
      </c>
    </row>
    <row r="13460" spans="1:2" x14ac:dyDescent="0.3">
      <c r="A13460">
        <v>4</v>
      </c>
      <c r="B13460" t="str">
        <f>INDEX('HR Survey Reponses'!J:J,MATCH(A13460,'HR Survey Reponses'!I:I,0))</f>
        <v>Strongly Agree</v>
      </c>
    </row>
    <row r="13461" spans="1:2" x14ac:dyDescent="0.3">
      <c r="A13461">
        <v>2</v>
      </c>
      <c r="B13461" t="str">
        <f>INDEX('HR Survey Reponses'!J:J,MATCH(A13461,'HR Survey Reponses'!I:I,0))</f>
        <v>Disagree</v>
      </c>
    </row>
    <row r="13462" spans="1:2" x14ac:dyDescent="0.3">
      <c r="A13462">
        <v>3</v>
      </c>
      <c r="B13462" t="str">
        <f>INDEX('HR Survey Reponses'!J:J,MATCH(A13462,'HR Survey Reponses'!I:I,0))</f>
        <v>Agree</v>
      </c>
    </row>
    <row r="13463" spans="1:2" x14ac:dyDescent="0.3">
      <c r="A13463">
        <v>3</v>
      </c>
      <c r="B13463" t="str">
        <f>INDEX('HR Survey Reponses'!J:J,MATCH(A13463,'HR Survey Reponses'!I:I,0))</f>
        <v>Agree</v>
      </c>
    </row>
    <row r="13464" spans="1:2" x14ac:dyDescent="0.3">
      <c r="A13464">
        <v>3</v>
      </c>
      <c r="B13464" t="str">
        <f>INDEX('HR Survey Reponses'!J:J,MATCH(A13464,'HR Survey Reponses'!I:I,0))</f>
        <v>Agree</v>
      </c>
    </row>
    <row r="13465" spans="1:2" x14ac:dyDescent="0.3">
      <c r="A13465">
        <v>3</v>
      </c>
      <c r="B13465" t="str">
        <f>INDEX('HR Survey Reponses'!J:J,MATCH(A13465,'HR Survey Reponses'!I:I,0))</f>
        <v>Agree</v>
      </c>
    </row>
    <row r="13466" spans="1:2" x14ac:dyDescent="0.3">
      <c r="A13466">
        <v>3</v>
      </c>
      <c r="B13466" t="str">
        <f>INDEX('HR Survey Reponses'!J:J,MATCH(A13466,'HR Survey Reponses'!I:I,0))</f>
        <v>Agree</v>
      </c>
    </row>
    <row r="13467" spans="1:2" x14ac:dyDescent="0.3">
      <c r="A13467">
        <v>3</v>
      </c>
      <c r="B13467" t="str">
        <f>INDEX('HR Survey Reponses'!J:J,MATCH(A13467,'HR Survey Reponses'!I:I,0))</f>
        <v>Agree</v>
      </c>
    </row>
    <row r="13468" spans="1:2" x14ac:dyDescent="0.3">
      <c r="A13468">
        <v>1</v>
      </c>
      <c r="B13468" t="str">
        <f>INDEX('HR Survey Reponses'!J:J,MATCH(A13468,'HR Survey Reponses'!I:I,0))</f>
        <v>Strongly Disagree</v>
      </c>
    </row>
    <row r="13469" spans="1:2" x14ac:dyDescent="0.3">
      <c r="A13469">
        <v>3</v>
      </c>
      <c r="B13469" t="str">
        <f>INDEX('HR Survey Reponses'!J:J,MATCH(A13469,'HR Survey Reponses'!I:I,0))</f>
        <v>Agree</v>
      </c>
    </row>
    <row r="13470" spans="1:2" x14ac:dyDescent="0.3">
      <c r="A13470">
        <v>4</v>
      </c>
      <c r="B13470" t="str">
        <f>INDEX('HR Survey Reponses'!J:J,MATCH(A13470,'HR Survey Reponses'!I:I,0))</f>
        <v>Strongly Agree</v>
      </c>
    </row>
    <row r="13471" spans="1:2" x14ac:dyDescent="0.3">
      <c r="A13471">
        <v>2</v>
      </c>
      <c r="B13471" t="str">
        <f>INDEX('HR Survey Reponses'!J:J,MATCH(A13471,'HR Survey Reponses'!I:I,0))</f>
        <v>Disagree</v>
      </c>
    </row>
    <row r="13472" spans="1:2" x14ac:dyDescent="0.3">
      <c r="A13472">
        <v>4</v>
      </c>
      <c r="B13472" t="str">
        <f>INDEX('HR Survey Reponses'!J:J,MATCH(A13472,'HR Survey Reponses'!I:I,0))</f>
        <v>Strongly Agree</v>
      </c>
    </row>
    <row r="13473" spans="1:2" x14ac:dyDescent="0.3">
      <c r="A13473">
        <v>2</v>
      </c>
      <c r="B13473" t="str">
        <f>INDEX('HR Survey Reponses'!J:J,MATCH(A13473,'HR Survey Reponses'!I:I,0))</f>
        <v>Disagree</v>
      </c>
    </row>
    <row r="13474" spans="1:2" x14ac:dyDescent="0.3">
      <c r="A13474">
        <v>4</v>
      </c>
      <c r="B13474" t="str">
        <f>INDEX('HR Survey Reponses'!J:J,MATCH(A13474,'HR Survey Reponses'!I:I,0))</f>
        <v>Strongly Agree</v>
      </c>
    </row>
    <row r="13475" spans="1:2" x14ac:dyDescent="0.3">
      <c r="A13475">
        <v>4</v>
      </c>
      <c r="B13475" t="str">
        <f>INDEX('HR Survey Reponses'!J:J,MATCH(A13475,'HR Survey Reponses'!I:I,0))</f>
        <v>Strongly Agree</v>
      </c>
    </row>
    <row r="13476" spans="1:2" x14ac:dyDescent="0.3">
      <c r="A13476">
        <v>1</v>
      </c>
      <c r="B13476" t="str">
        <f>INDEX('HR Survey Reponses'!J:J,MATCH(A13476,'HR Survey Reponses'!I:I,0))</f>
        <v>Strongly Disagree</v>
      </c>
    </row>
    <row r="13477" spans="1:2" x14ac:dyDescent="0.3">
      <c r="A13477">
        <v>2</v>
      </c>
      <c r="B13477" t="str">
        <f>INDEX('HR Survey Reponses'!J:J,MATCH(A13477,'HR Survey Reponses'!I:I,0))</f>
        <v>Disagree</v>
      </c>
    </row>
    <row r="13478" spans="1:2" x14ac:dyDescent="0.3">
      <c r="A13478">
        <v>4</v>
      </c>
      <c r="B13478" t="str">
        <f>INDEX('HR Survey Reponses'!J:J,MATCH(A13478,'HR Survey Reponses'!I:I,0))</f>
        <v>Strongly Agree</v>
      </c>
    </row>
    <row r="13479" spans="1:2" x14ac:dyDescent="0.3">
      <c r="A13479">
        <v>2</v>
      </c>
      <c r="B13479" t="str">
        <f>INDEX('HR Survey Reponses'!J:J,MATCH(A13479,'HR Survey Reponses'!I:I,0))</f>
        <v>Disagree</v>
      </c>
    </row>
    <row r="13480" spans="1:2" x14ac:dyDescent="0.3">
      <c r="A13480">
        <v>3</v>
      </c>
      <c r="B13480" t="str">
        <f>INDEX('HR Survey Reponses'!J:J,MATCH(A13480,'HR Survey Reponses'!I:I,0))</f>
        <v>Agree</v>
      </c>
    </row>
    <row r="13481" spans="1:2" x14ac:dyDescent="0.3">
      <c r="A13481">
        <v>3</v>
      </c>
      <c r="B13481" t="str">
        <f>INDEX('HR Survey Reponses'!J:J,MATCH(A13481,'HR Survey Reponses'!I:I,0))</f>
        <v>Agree</v>
      </c>
    </row>
    <row r="13482" spans="1:2" x14ac:dyDescent="0.3">
      <c r="A13482">
        <v>3</v>
      </c>
      <c r="B13482" t="str">
        <f>INDEX('HR Survey Reponses'!J:J,MATCH(A13482,'HR Survey Reponses'!I:I,0))</f>
        <v>Agree</v>
      </c>
    </row>
    <row r="13483" spans="1:2" x14ac:dyDescent="0.3">
      <c r="A13483">
        <v>4</v>
      </c>
      <c r="B13483" t="str">
        <f>INDEX('HR Survey Reponses'!J:J,MATCH(A13483,'HR Survey Reponses'!I:I,0))</f>
        <v>Strongly Agree</v>
      </c>
    </row>
    <row r="13484" spans="1:2" x14ac:dyDescent="0.3">
      <c r="A13484">
        <v>4</v>
      </c>
      <c r="B13484" t="str">
        <f>INDEX('HR Survey Reponses'!J:J,MATCH(A13484,'HR Survey Reponses'!I:I,0))</f>
        <v>Strongly Agree</v>
      </c>
    </row>
    <row r="13485" spans="1:2" x14ac:dyDescent="0.3">
      <c r="A13485">
        <v>3</v>
      </c>
      <c r="B13485" t="str">
        <f>INDEX('HR Survey Reponses'!J:J,MATCH(A13485,'HR Survey Reponses'!I:I,0))</f>
        <v>Agree</v>
      </c>
    </row>
    <row r="13486" spans="1:2" x14ac:dyDescent="0.3">
      <c r="A13486">
        <v>3</v>
      </c>
      <c r="B13486" t="str">
        <f>INDEX('HR Survey Reponses'!J:J,MATCH(A13486,'HR Survey Reponses'!I:I,0))</f>
        <v>Agree</v>
      </c>
    </row>
    <row r="13487" spans="1:2" x14ac:dyDescent="0.3">
      <c r="A13487">
        <v>3</v>
      </c>
      <c r="B13487" t="str">
        <f>INDEX('HR Survey Reponses'!J:J,MATCH(A13487,'HR Survey Reponses'!I:I,0))</f>
        <v>Agree</v>
      </c>
    </row>
    <row r="13488" spans="1:2" x14ac:dyDescent="0.3">
      <c r="A13488">
        <v>3</v>
      </c>
      <c r="B13488" t="str">
        <f>INDEX('HR Survey Reponses'!J:J,MATCH(A13488,'HR Survey Reponses'!I:I,0))</f>
        <v>Agree</v>
      </c>
    </row>
    <row r="13489" spans="1:2" x14ac:dyDescent="0.3">
      <c r="A13489">
        <v>3</v>
      </c>
      <c r="B13489" t="str">
        <f>INDEX('HR Survey Reponses'!J:J,MATCH(A13489,'HR Survey Reponses'!I:I,0))</f>
        <v>Agree</v>
      </c>
    </row>
    <row r="13490" spans="1:2" x14ac:dyDescent="0.3">
      <c r="A13490">
        <v>3</v>
      </c>
      <c r="B13490" t="str">
        <f>INDEX('HR Survey Reponses'!J:J,MATCH(A13490,'HR Survey Reponses'!I:I,0))</f>
        <v>Agree</v>
      </c>
    </row>
    <row r="13491" spans="1:2" x14ac:dyDescent="0.3">
      <c r="A13491">
        <v>2</v>
      </c>
      <c r="B13491" t="str">
        <f>INDEX('HR Survey Reponses'!J:J,MATCH(A13491,'HR Survey Reponses'!I:I,0))</f>
        <v>Disagree</v>
      </c>
    </row>
    <row r="13492" spans="1:2" x14ac:dyDescent="0.3">
      <c r="A13492">
        <v>2</v>
      </c>
      <c r="B13492" t="str">
        <f>INDEX('HR Survey Reponses'!J:J,MATCH(A13492,'HR Survey Reponses'!I:I,0))</f>
        <v>Disagree</v>
      </c>
    </row>
    <row r="13493" spans="1:2" x14ac:dyDescent="0.3">
      <c r="A13493">
        <v>4</v>
      </c>
      <c r="B13493" t="str">
        <f>INDEX('HR Survey Reponses'!J:J,MATCH(A13493,'HR Survey Reponses'!I:I,0))</f>
        <v>Strongly Agree</v>
      </c>
    </row>
    <row r="13494" spans="1:2" x14ac:dyDescent="0.3">
      <c r="A13494">
        <v>3</v>
      </c>
      <c r="B13494" t="str">
        <f>INDEX('HR Survey Reponses'!J:J,MATCH(A13494,'HR Survey Reponses'!I:I,0))</f>
        <v>Agree</v>
      </c>
    </row>
    <row r="13495" spans="1:2" x14ac:dyDescent="0.3">
      <c r="A13495">
        <v>4</v>
      </c>
      <c r="B13495" t="str">
        <f>INDEX('HR Survey Reponses'!J:J,MATCH(A13495,'HR Survey Reponses'!I:I,0))</f>
        <v>Strongly Agree</v>
      </c>
    </row>
    <row r="13496" spans="1:2" x14ac:dyDescent="0.3">
      <c r="A13496">
        <v>3</v>
      </c>
      <c r="B13496" t="str">
        <f>INDEX('HR Survey Reponses'!J:J,MATCH(A13496,'HR Survey Reponses'!I:I,0))</f>
        <v>Agree</v>
      </c>
    </row>
    <row r="13497" spans="1:2" x14ac:dyDescent="0.3">
      <c r="A13497">
        <v>3</v>
      </c>
      <c r="B13497" t="str">
        <f>INDEX('HR Survey Reponses'!J:J,MATCH(A13497,'HR Survey Reponses'!I:I,0))</f>
        <v>Agree</v>
      </c>
    </row>
    <row r="13498" spans="1:2" x14ac:dyDescent="0.3">
      <c r="A13498">
        <v>2</v>
      </c>
      <c r="B13498" t="str">
        <f>INDEX('HR Survey Reponses'!J:J,MATCH(A13498,'HR Survey Reponses'!I:I,0))</f>
        <v>Disagree</v>
      </c>
    </row>
    <row r="13499" spans="1:2" x14ac:dyDescent="0.3">
      <c r="A13499">
        <v>3</v>
      </c>
      <c r="B13499" t="str">
        <f>INDEX('HR Survey Reponses'!J:J,MATCH(A13499,'HR Survey Reponses'!I:I,0))</f>
        <v>Agree</v>
      </c>
    </row>
    <row r="13500" spans="1:2" x14ac:dyDescent="0.3">
      <c r="A13500">
        <v>3</v>
      </c>
      <c r="B13500" t="str">
        <f>INDEX('HR Survey Reponses'!J:J,MATCH(A13500,'HR Survey Reponses'!I:I,0))</f>
        <v>Agree</v>
      </c>
    </row>
    <row r="13501" spans="1:2" x14ac:dyDescent="0.3">
      <c r="A13501">
        <v>4</v>
      </c>
      <c r="B13501" t="str">
        <f>INDEX('HR Survey Reponses'!J:J,MATCH(A13501,'HR Survey Reponses'!I:I,0))</f>
        <v>Strongly Agree</v>
      </c>
    </row>
    <row r="13502" spans="1:2" x14ac:dyDescent="0.3">
      <c r="A13502">
        <v>4</v>
      </c>
      <c r="B13502" t="str">
        <f>INDEX('HR Survey Reponses'!J:J,MATCH(A13502,'HR Survey Reponses'!I:I,0))</f>
        <v>Strongly Agree</v>
      </c>
    </row>
    <row r="13503" spans="1:2" x14ac:dyDescent="0.3">
      <c r="A13503">
        <v>3</v>
      </c>
      <c r="B13503" t="str">
        <f>INDEX('HR Survey Reponses'!J:J,MATCH(A13503,'HR Survey Reponses'!I:I,0))</f>
        <v>Agree</v>
      </c>
    </row>
    <row r="13504" spans="1:2" x14ac:dyDescent="0.3">
      <c r="A13504">
        <v>2</v>
      </c>
      <c r="B13504" t="str">
        <f>INDEX('HR Survey Reponses'!J:J,MATCH(A13504,'HR Survey Reponses'!I:I,0))</f>
        <v>Disagree</v>
      </c>
    </row>
    <row r="13505" spans="1:2" x14ac:dyDescent="0.3">
      <c r="A13505">
        <v>4</v>
      </c>
      <c r="B13505" t="str">
        <f>INDEX('HR Survey Reponses'!J:J,MATCH(A13505,'HR Survey Reponses'!I:I,0))</f>
        <v>Strongly Agree</v>
      </c>
    </row>
    <row r="13506" spans="1:2" x14ac:dyDescent="0.3">
      <c r="A13506">
        <v>3</v>
      </c>
      <c r="B13506" t="str">
        <f>INDEX('HR Survey Reponses'!J:J,MATCH(A13506,'HR Survey Reponses'!I:I,0))</f>
        <v>Agree</v>
      </c>
    </row>
    <row r="13507" spans="1:2" x14ac:dyDescent="0.3">
      <c r="A13507">
        <v>4</v>
      </c>
      <c r="B13507" t="str">
        <f>INDEX('HR Survey Reponses'!J:J,MATCH(A13507,'HR Survey Reponses'!I:I,0))</f>
        <v>Strongly Agree</v>
      </c>
    </row>
    <row r="13508" spans="1:2" x14ac:dyDescent="0.3">
      <c r="A13508">
        <v>4</v>
      </c>
      <c r="B13508" t="str">
        <f>INDEX('HR Survey Reponses'!J:J,MATCH(A13508,'HR Survey Reponses'!I:I,0))</f>
        <v>Strongly Agree</v>
      </c>
    </row>
    <row r="13509" spans="1:2" x14ac:dyDescent="0.3">
      <c r="A13509">
        <v>2</v>
      </c>
      <c r="B13509" t="str">
        <f>INDEX('HR Survey Reponses'!J:J,MATCH(A13509,'HR Survey Reponses'!I:I,0))</f>
        <v>Disagree</v>
      </c>
    </row>
    <row r="13510" spans="1:2" x14ac:dyDescent="0.3">
      <c r="A13510">
        <v>4</v>
      </c>
      <c r="B13510" t="str">
        <f>INDEX('HR Survey Reponses'!J:J,MATCH(A13510,'HR Survey Reponses'!I:I,0))</f>
        <v>Strongly Agree</v>
      </c>
    </row>
    <row r="13511" spans="1:2" x14ac:dyDescent="0.3">
      <c r="A13511">
        <v>3</v>
      </c>
      <c r="B13511" t="str">
        <f>INDEX('HR Survey Reponses'!J:J,MATCH(A13511,'HR Survey Reponses'!I:I,0))</f>
        <v>Agree</v>
      </c>
    </row>
    <row r="13512" spans="1:2" x14ac:dyDescent="0.3">
      <c r="A13512">
        <v>3</v>
      </c>
      <c r="B13512" t="str">
        <f>INDEX('HR Survey Reponses'!J:J,MATCH(A13512,'HR Survey Reponses'!I:I,0))</f>
        <v>Agree</v>
      </c>
    </row>
    <row r="13513" spans="1:2" x14ac:dyDescent="0.3">
      <c r="A13513">
        <v>3</v>
      </c>
      <c r="B13513" t="str">
        <f>INDEX('HR Survey Reponses'!J:J,MATCH(A13513,'HR Survey Reponses'!I:I,0))</f>
        <v>Agree</v>
      </c>
    </row>
    <row r="13514" spans="1:2" x14ac:dyDescent="0.3">
      <c r="A13514">
        <v>4</v>
      </c>
      <c r="B13514" t="str">
        <f>INDEX('HR Survey Reponses'!J:J,MATCH(A13514,'HR Survey Reponses'!I:I,0))</f>
        <v>Strongly Agree</v>
      </c>
    </row>
    <row r="13515" spans="1:2" x14ac:dyDescent="0.3">
      <c r="A13515">
        <v>3</v>
      </c>
      <c r="B13515" t="str">
        <f>INDEX('HR Survey Reponses'!J:J,MATCH(A13515,'HR Survey Reponses'!I:I,0))</f>
        <v>Agree</v>
      </c>
    </row>
    <row r="13516" spans="1:2" x14ac:dyDescent="0.3">
      <c r="A13516">
        <v>4</v>
      </c>
      <c r="B13516" t="str">
        <f>INDEX('HR Survey Reponses'!J:J,MATCH(A13516,'HR Survey Reponses'!I:I,0))</f>
        <v>Strongly Agree</v>
      </c>
    </row>
    <row r="13517" spans="1:2" x14ac:dyDescent="0.3">
      <c r="A13517">
        <v>3</v>
      </c>
      <c r="B13517" t="str">
        <f>INDEX('HR Survey Reponses'!J:J,MATCH(A13517,'HR Survey Reponses'!I:I,0))</f>
        <v>Agree</v>
      </c>
    </row>
    <row r="13518" spans="1:2" x14ac:dyDescent="0.3">
      <c r="A13518">
        <v>3</v>
      </c>
      <c r="B13518" t="str">
        <f>INDEX('HR Survey Reponses'!J:J,MATCH(A13518,'HR Survey Reponses'!I:I,0))</f>
        <v>Agree</v>
      </c>
    </row>
    <row r="13519" spans="1:2" x14ac:dyDescent="0.3">
      <c r="A13519">
        <v>3</v>
      </c>
      <c r="B13519" t="str">
        <f>INDEX('HR Survey Reponses'!J:J,MATCH(A13519,'HR Survey Reponses'!I:I,0))</f>
        <v>Agree</v>
      </c>
    </row>
    <row r="13520" spans="1:2" x14ac:dyDescent="0.3">
      <c r="A13520">
        <v>4</v>
      </c>
      <c r="B13520" t="str">
        <f>INDEX('HR Survey Reponses'!J:J,MATCH(A13520,'HR Survey Reponses'!I:I,0))</f>
        <v>Strongly Agree</v>
      </c>
    </row>
    <row r="13521" spans="1:2" x14ac:dyDescent="0.3">
      <c r="A13521">
        <v>3</v>
      </c>
      <c r="B13521" t="str">
        <f>INDEX('HR Survey Reponses'!J:J,MATCH(A13521,'HR Survey Reponses'!I:I,0))</f>
        <v>Agree</v>
      </c>
    </row>
    <row r="13522" spans="1:2" x14ac:dyDescent="0.3">
      <c r="A13522">
        <v>4</v>
      </c>
      <c r="B13522" t="str">
        <f>INDEX('HR Survey Reponses'!J:J,MATCH(A13522,'HR Survey Reponses'!I:I,0))</f>
        <v>Strongly Agree</v>
      </c>
    </row>
    <row r="13523" spans="1:2" x14ac:dyDescent="0.3">
      <c r="A13523">
        <v>3</v>
      </c>
      <c r="B13523" t="str">
        <f>INDEX('HR Survey Reponses'!J:J,MATCH(A13523,'HR Survey Reponses'!I:I,0))</f>
        <v>Agree</v>
      </c>
    </row>
    <row r="13524" spans="1:2" x14ac:dyDescent="0.3">
      <c r="A13524">
        <v>3</v>
      </c>
      <c r="B13524" t="str">
        <f>INDEX('HR Survey Reponses'!J:J,MATCH(A13524,'HR Survey Reponses'!I:I,0))</f>
        <v>Agree</v>
      </c>
    </row>
    <row r="13525" spans="1:2" x14ac:dyDescent="0.3">
      <c r="A13525">
        <v>2</v>
      </c>
      <c r="B13525" t="str">
        <f>INDEX('HR Survey Reponses'!J:J,MATCH(A13525,'HR Survey Reponses'!I:I,0))</f>
        <v>Disagree</v>
      </c>
    </row>
    <row r="13526" spans="1:2" x14ac:dyDescent="0.3">
      <c r="A13526">
        <v>4</v>
      </c>
      <c r="B13526" t="str">
        <f>INDEX('HR Survey Reponses'!J:J,MATCH(A13526,'HR Survey Reponses'!I:I,0))</f>
        <v>Strongly Agree</v>
      </c>
    </row>
    <row r="13527" spans="1:2" x14ac:dyDescent="0.3">
      <c r="A13527">
        <v>2</v>
      </c>
      <c r="B13527" t="str">
        <f>INDEX('HR Survey Reponses'!J:J,MATCH(A13527,'HR Survey Reponses'!I:I,0))</f>
        <v>Disagree</v>
      </c>
    </row>
    <row r="13528" spans="1:2" x14ac:dyDescent="0.3">
      <c r="A13528">
        <v>4</v>
      </c>
      <c r="B13528" t="str">
        <f>INDEX('HR Survey Reponses'!J:J,MATCH(A13528,'HR Survey Reponses'!I:I,0))</f>
        <v>Strongly Agree</v>
      </c>
    </row>
    <row r="13529" spans="1:2" x14ac:dyDescent="0.3">
      <c r="A13529">
        <v>3</v>
      </c>
      <c r="B13529" t="str">
        <f>INDEX('HR Survey Reponses'!J:J,MATCH(A13529,'HR Survey Reponses'!I:I,0))</f>
        <v>Agree</v>
      </c>
    </row>
    <row r="13530" spans="1:2" x14ac:dyDescent="0.3">
      <c r="A13530">
        <v>2</v>
      </c>
      <c r="B13530" t="str">
        <f>INDEX('HR Survey Reponses'!J:J,MATCH(A13530,'HR Survey Reponses'!I:I,0))</f>
        <v>Disagree</v>
      </c>
    </row>
    <row r="13531" spans="1:2" x14ac:dyDescent="0.3">
      <c r="A13531">
        <v>4</v>
      </c>
      <c r="B13531" t="str">
        <f>INDEX('HR Survey Reponses'!J:J,MATCH(A13531,'HR Survey Reponses'!I:I,0))</f>
        <v>Strongly Agree</v>
      </c>
    </row>
    <row r="13532" spans="1:2" x14ac:dyDescent="0.3">
      <c r="A13532">
        <v>4</v>
      </c>
      <c r="B13532" t="str">
        <f>INDEX('HR Survey Reponses'!J:J,MATCH(A13532,'HR Survey Reponses'!I:I,0))</f>
        <v>Strongly Agree</v>
      </c>
    </row>
    <row r="13533" spans="1:2" x14ac:dyDescent="0.3">
      <c r="A13533">
        <v>3</v>
      </c>
      <c r="B13533" t="str">
        <f>INDEX('HR Survey Reponses'!J:J,MATCH(A13533,'HR Survey Reponses'!I:I,0))</f>
        <v>Agree</v>
      </c>
    </row>
    <row r="13534" spans="1:2" x14ac:dyDescent="0.3">
      <c r="A13534">
        <v>3</v>
      </c>
      <c r="B13534" t="str">
        <f>INDEX('HR Survey Reponses'!J:J,MATCH(A13534,'HR Survey Reponses'!I:I,0))</f>
        <v>Agree</v>
      </c>
    </row>
    <row r="13535" spans="1:2" x14ac:dyDescent="0.3">
      <c r="A13535">
        <v>2</v>
      </c>
      <c r="B13535" t="str">
        <f>INDEX('HR Survey Reponses'!J:J,MATCH(A13535,'HR Survey Reponses'!I:I,0))</f>
        <v>Disagree</v>
      </c>
    </row>
    <row r="13536" spans="1:2" x14ac:dyDescent="0.3">
      <c r="A13536">
        <v>3</v>
      </c>
      <c r="B13536" t="str">
        <f>INDEX('HR Survey Reponses'!J:J,MATCH(A13536,'HR Survey Reponses'!I:I,0))</f>
        <v>Agree</v>
      </c>
    </row>
    <row r="13537" spans="1:2" x14ac:dyDescent="0.3">
      <c r="A13537">
        <v>3</v>
      </c>
      <c r="B13537" t="str">
        <f>INDEX('HR Survey Reponses'!J:J,MATCH(A13537,'HR Survey Reponses'!I:I,0))</f>
        <v>Agree</v>
      </c>
    </row>
    <row r="13538" spans="1:2" x14ac:dyDescent="0.3">
      <c r="A13538">
        <v>3</v>
      </c>
      <c r="B13538" t="str">
        <f>INDEX('HR Survey Reponses'!J:J,MATCH(A13538,'HR Survey Reponses'!I:I,0))</f>
        <v>Agree</v>
      </c>
    </row>
    <row r="13539" spans="1:2" x14ac:dyDescent="0.3">
      <c r="A13539">
        <v>4</v>
      </c>
      <c r="B13539" t="str">
        <f>INDEX('HR Survey Reponses'!J:J,MATCH(A13539,'HR Survey Reponses'!I:I,0))</f>
        <v>Strongly Agree</v>
      </c>
    </row>
    <row r="13540" spans="1:2" x14ac:dyDescent="0.3">
      <c r="A13540">
        <v>3</v>
      </c>
      <c r="B13540" t="str">
        <f>INDEX('HR Survey Reponses'!J:J,MATCH(A13540,'HR Survey Reponses'!I:I,0))</f>
        <v>Agree</v>
      </c>
    </row>
    <row r="13541" spans="1:2" x14ac:dyDescent="0.3">
      <c r="A13541">
        <v>3</v>
      </c>
      <c r="B13541" t="str">
        <f>INDEX('HR Survey Reponses'!J:J,MATCH(A13541,'HR Survey Reponses'!I:I,0))</f>
        <v>Agree</v>
      </c>
    </row>
    <row r="13542" spans="1:2" x14ac:dyDescent="0.3">
      <c r="A13542">
        <v>3</v>
      </c>
      <c r="B13542" t="str">
        <f>INDEX('HR Survey Reponses'!J:J,MATCH(A13542,'HR Survey Reponses'!I:I,0))</f>
        <v>Agree</v>
      </c>
    </row>
    <row r="13543" spans="1:2" x14ac:dyDescent="0.3">
      <c r="A13543">
        <v>3</v>
      </c>
      <c r="B13543" t="str">
        <f>INDEX('HR Survey Reponses'!J:J,MATCH(A13543,'HR Survey Reponses'!I:I,0))</f>
        <v>Agree</v>
      </c>
    </row>
    <row r="13544" spans="1:2" x14ac:dyDescent="0.3">
      <c r="A13544">
        <v>3</v>
      </c>
      <c r="B13544" t="str">
        <f>INDEX('HR Survey Reponses'!J:J,MATCH(A13544,'HR Survey Reponses'!I:I,0))</f>
        <v>Agree</v>
      </c>
    </row>
    <row r="13545" spans="1:2" x14ac:dyDescent="0.3">
      <c r="A13545">
        <v>3</v>
      </c>
      <c r="B13545" t="str">
        <f>INDEX('HR Survey Reponses'!J:J,MATCH(A13545,'HR Survey Reponses'!I:I,0))</f>
        <v>Agree</v>
      </c>
    </row>
    <row r="13546" spans="1:2" x14ac:dyDescent="0.3">
      <c r="A13546">
        <v>3</v>
      </c>
      <c r="B13546" t="str">
        <f>INDEX('HR Survey Reponses'!J:J,MATCH(A13546,'HR Survey Reponses'!I:I,0))</f>
        <v>Agree</v>
      </c>
    </row>
    <row r="13547" spans="1:2" x14ac:dyDescent="0.3">
      <c r="A13547">
        <v>0</v>
      </c>
      <c r="B13547" t="str">
        <f>INDEX('HR Survey Reponses'!J:J,MATCH(A13547,'HR Survey Reponses'!I:I,0))</f>
        <v>Not Applicable</v>
      </c>
    </row>
    <row r="13548" spans="1:2" x14ac:dyDescent="0.3">
      <c r="A13548">
        <v>0</v>
      </c>
      <c r="B13548" t="str">
        <f>INDEX('HR Survey Reponses'!J:J,MATCH(A13548,'HR Survey Reponses'!I:I,0))</f>
        <v>Not Applicable</v>
      </c>
    </row>
    <row r="13549" spans="1:2" x14ac:dyDescent="0.3">
      <c r="A13549">
        <v>2</v>
      </c>
      <c r="B13549" t="str">
        <f>INDEX('HR Survey Reponses'!J:J,MATCH(A13549,'HR Survey Reponses'!I:I,0))</f>
        <v>Disagree</v>
      </c>
    </row>
    <row r="13550" spans="1:2" x14ac:dyDescent="0.3">
      <c r="A13550">
        <v>4</v>
      </c>
      <c r="B13550" t="str">
        <f>INDEX('HR Survey Reponses'!J:J,MATCH(A13550,'HR Survey Reponses'!I:I,0))</f>
        <v>Strongly Agree</v>
      </c>
    </row>
    <row r="13551" spans="1:2" x14ac:dyDescent="0.3">
      <c r="A13551">
        <v>3</v>
      </c>
      <c r="B13551" t="str">
        <f>INDEX('HR Survey Reponses'!J:J,MATCH(A13551,'HR Survey Reponses'!I:I,0))</f>
        <v>Agree</v>
      </c>
    </row>
    <row r="13552" spans="1:2" x14ac:dyDescent="0.3">
      <c r="A13552">
        <v>3</v>
      </c>
      <c r="B13552" t="str">
        <f>INDEX('HR Survey Reponses'!J:J,MATCH(A13552,'HR Survey Reponses'!I:I,0))</f>
        <v>Agree</v>
      </c>
    </row>
    <row r="13553" spans="1:2" x14ac:dyDescent="0.3">
      <c r="A13553">
        <v>3</v>
      </c>
      <c r="B13553" t="str">
        <f>INDEX('HR Survey Reponses'!J:J,MATCH(A13553,'HR Survey Reponses'!I:I,0))</f>
        <v>Agree</v>
      </c>
    </row>
    <row r="13554" spans="1:2" x14ac:dyDescent="0.3">
      <c r="A13554">
        <v>2</v>
      </c>
      <c r="B13554" t="str">
        <f>INDEX('HR Survey Reponses'!J:J,MATCH(A13554,'HR Survey Reponses'!I:I,0))</f>
        <v>Disagree</v>
      </c>
    </row>
    <row r="13555" spans="1:2" x14ac:dyDescent="0.3">
      <c r="A13555">
        <v>3</v>
      </c>
      <c r="B13555" t="str">
        <f>INDEX('HR Survey Reponses'!J:J,MATCH(A13555,'HR Survey Reponses'!I:I,0))</f>
        <v>Agree</v>
      </c>
    </row>
    <row r="13556" spans="1:2" x14ac:dyDescent="0.3">
      <c r="A13556">
        <v>4</v>
      </c>
      <c r="B13556" t="str">
        <f>INDEX('HR Survey Reponses'!J:J,MATCH(A13556,'HR Survey Reponses'!I:I,0))</f>
        <v>Strongly Agree</v>
      </c>
    </row>
    <row r="13557" spans="1:2" x14ac:dyDescent="0.3">
      <c r="A13557">
        <v>3</v>
      </c>
      <c r="B13557" t="str">
        <f>INDEX('HR Survey Reponses'!J:J,MATCH(A13557,'HR Survey Reponses'!I:I,0))</f>
        <v>Agree</v>
      </c>
    </row>
    <row r="13558" spans="1:2" x14ac:dyDescent="0.3">
      <c r="A13558">
        <v>3</v>
      </c>
      <c r="B13558" t="str">
        <f>INDEX('HR Survey Reponses'!J:J,MATCH(A13558,'HR Survey Reponses'!I:I,0))</f>
        <v>Agree</v>
      </c>
    </row>
    <row r="13559" spans="1:2" x14ac:dyDescent="0.3">
      <c r="A13559">
        <v>3</v>
      </c>
      <c r="B13559" t="str">
        <f>INDEX('HR Survey Reponses'!J:J,MATCH(A13559,'HR Survey Reponses'!I:I,0))</f>
        <v>Agree</v>
      </c>
    </row>
    <row r="13560" spans="1:2" x14ac:dyDescent="0.3">
      <c r="A13560">
        <v>4</v>
      </c>
      <c r="B13560" t="str">
        <f>INDEX('HR Survey Reponses'!J:J,MATCH(A13560,'HR Survey Reponses'!I:I,0))</f>
        <v>Strongly Agree</v>
      </c>
    </row>
    <row r="13561" spans="1:2" x14ac:dyDescent="0.3">
      <c r="A13561">
        <v>4</v>
      </c>
      <c r="B13561" t="str">
        <f>INDEX('HR Survey Reponses'!J:J,MATCH(A13561,'HR Survey Reponses'!I:I,0))</f>
        <v>Strongly Agree</v>
      </c>
    </row>
    <row r="13562" spans="1:2" x14ac:dyDescent="0.3">
      <c r="A13562">
        <v>0</v>
      </c>
      <c r="B13562" t="str">
        <f>INDEX('HR Survey Reponses'!J:J,MATCH(A13562,'HR Survey Reponses'!I:I,0))</f>
        <v>Not Applicable</v>
      </c>
    </row>
    <row r="13563" spans="1:2" x14ac:dyDescent="0.3">
      <c r="A13563">
        <v>3</v>
      </c>
      <c r="B13563" t="str">
        <f>INDEX('HR Survey Reponses'!J:J,MATCH(A13563,'HR Survey Reponses'!I:I,0))</f>
        <v>Agree</v>
      </c>
    </row>
    <row r="13564" spans="1:2" x14ac:dyDescent="0.3">
      <c r="A13564">
        <v>3</v>
      </c>
      <c r="B13564" t="str">
        <f>INDEX('HR Survey Reponses'!J:J,MATCH(A13564,'HR Survey Reponses'!I:I,0))</f>
        <v>Agree</v>
      </c>
    </row>
    <row r="13565" spans="1:2" x14ac:dyDescent="0.3">
      <c r="A13565">
        <v>3</v>
      </c>
      <c r="B13565" t="str">
        <f>INDEX('HR Survey Reponses'!J:J,MATCH(A13565,'HR Survey Reponses'!I:I,0))</f>
        <v>Agree</v>
      </c>
    </row>
    <row r="13566" spans="1:2" x14ac:dyDescent="0.3">
      <c r="A13566">
        <v>3</v>
      </c>
      <c r="B13566" t="str">
        <f>INDEX('HR Survey Reponses'!J:J,MATCH(A13566,'HR Survey Reponses'!I:I,0))</f>
        <v>Agree</v>
      </c>
    </row>
    <row r="13567" spans="1:2" x14ac:dyDescent="0.3">
      <c r="A13567">
        <v>2</v>
      </c>
      <c r="B13567" t="str">
        <f>INDEX('HR Survey Reponses'!J:J,MATCH(A13567,'HR Survey Reponses'!I:I,0))</f>
        <v>Disagree</v>
      </c>
    </row>
    <row r="13568" spans="1:2" x14ac:dyDescent="0.3">
      <c r="A13568" t="s">
        <v>38</v>
      </c>
      <c r="B13568" t="str">
        <f>INDEX('HR Survey Reponses'!J:J,MATCH(A13568,'HR Survey Reponses'!I:I,0))</f>
        <v>Not Applicable</v>
      </c>
    </row>
    <row r="13569" spans="1:2" x14ac:dyDescent="0.3">
      <c r="A13569">
        <v>2</v>
      </c>
      <c r="B13569" t="str">
        <f>INDEX('HR Survey Reponses'!J:J,MATCH(A13569,'HR Survey Reponses'!I:I,0))</f>
        <v>Disagree</v>
      </c>
    </row>
    <row r="13570" spans="1:2" x14ac:dyDescent="0.3">
      <c r="A13570">
        <v>4</v>
      </c>
      <c r="B13570" t="str">
        <f>INDEX('HR Survey Reponses'!J:J,MATCH(A13570,'HR Survey Reponses'!I:I,0))</f>
        <v>Strongly Agree</v>
      </c>
    </row>
    <row r="13571" spans="1:2" x14ac:dyDescent="0.3">
      <c r="A13571">
        <v>4</v>
      </c>
      <c r="B13571" t="str">
        <f>INDEX('HR Survey Reponses'!J:J,MATCH(A13571,'HR Survey Reponses'!I:I,0))</f>
        <v>Strongly Agree</v>
      </c>
    </row>
    <row r="13572" spans="1:2" x14ac:dyDescent="0.3">
      <c r="A13572">
        <v>2</v>
      </c>
      <c r="B13572" t="str">
        <f>INDEX('HR Survey Reponses'!J:J,MATCH(A13572,'HR Survey Reponses'!I:I,0))</f>
        <v>Disagree</v>
      </c>
    </row>
    <row r="13573" spans="1:2" x14ac:dyDescent="0.3">
      <c r="A13573">
        <v>2</v>
      </c>
      <c r="B13573" t="str">
        <f>INDEX('HR Survey Reponses'!J:J,MATCH(A13573,'HR Survey Reponses'!I:I,0))</f>
        <v>Disagree</v>
      </c>
    </row>
    <row r="13574" spans="1:2" x14ac:dyDescent="0.3">
      <c r="A13574">
        <v>3</v>
      </c>
      <c r="B13574" t="str">
        <f>INDEX('HR Survey Reponses'!J:J,MATCH(A13574,'HR Survey Reponses'!I:I,0))</f>
        <v>Agree</v>
      </c>
    </row>
    <row r="13575" spans="1:2" x14ac:dyDescent="0.3">
      <c r="A13575">
        <v>3</v>
      </c>
      <c r="B13575" t="str">
        <f>INDEX('HR Survey Reponses'!J:J,MATCH(A13575,'HR Survey Reponses'!I:I,0))</f>
        <v>Agree</v>
      </c>
    </row>
    <row r="13576" spans="1:2" x14ac:dyDescent="0.3">
      <c r="A13576">
        <v>4</v>
      </c>
      <c r="B13576" t="str">
        <f>INDEX('HR Survey Reponses'!J:J,MATCH(A13576,'HR Survey Reponses'!I:I,0))</f>
        <v>Strongly Agree</v>
      </c>
    </row>
    <row r="13577" spans="1:2" x14ac:dyDescent="0.3">
      <c r="A13577">
        <v>1</v>
      </c>
      <c r="B13577" t="str">
        <f>INDEX('HR Survey Reponses'!J:J,MATCH(A13577,'HR Survey Reponses'!I:I,0))</f>
        <v>Strongly Disagree</v>
      </c>
    </row>
    <row r="13578" spans="1:2" x14ac:dyDescent="0.3">
      <c r="A13578">
        <v>3</v>
      </c>
      <c r="B13578" t="str">
        <f>INDEX('HR Survey Reponses'!J:J,MATCH(A13578,'HR Survey Reponses'!I:I,0))</f>
        <v>Agree</v>
      </c>
    </row>
    <row r="13579" spans="1:2" x14ac:dyDescent="0.3">
      <c r="A13579">
        <v>2</v>
      </c>
      <c r="B13579" t="str">
        <f>INDEX('HR Survey Reponses'!J:J,MATCH(A13579,'HR Survey Reponses'!I:I,0))</f>
        <v>Disagree</v>
      </c>
    </row>
    <row r="13580" spans="1:2" x14ac:dyDescent="0.3">
      <c r="A13580">
        <v>3</v>
      </c>
      <c r="B13580" t="str">
        <f>INDEX('HR Survey Reponses'!J:J,MATCH(A13580,'HR Survey Reponses'!I:I,0))</f>
        <v>Agree</v>
      </c>
    </row>
    <row r="13581" spans="1:2" x14ac:dyDescent="0.3">
      <c r="A13581">
        <v>4</v>
      </c>
      <c r="B13581" t="str">
        <f>INDEX('HR Survey Reponses'!J:J,MATCH(A13581,'HR Survey Reponses'!I:I,0))</f>
        <v>Strongly Agree</v>
      </c>
    </row>
    <row r="13582" spans="1:2" x14ac:dyDescent="0.3">
      <c r="A13582">
        <v>3</v>
      </c>
      <c r="B13582" t="str">
        <f>INDEX('HR Survey Reponses'!J:J,MATCH(A13582,'HR Survey Reponses'!I:I,0))</f>
        <v>Agree</v>
      </c>
    </row>
    <row r="13583" spans="1:2" x14ac:dyDescent="0.3">
      <c r="A13583">
        <v>3</v>
      </c>
      <c r="B13583" t="str">
        <f>INDEX('HR Survey Reponses'!J:J,MATCH(A13583,'HR Survey Reponses'!I:I,0))</f>
        <v>Agree</v>
      </c>
    </row>
    <row r="13584" spans="1:2" x14ac:dyDescent="0.3">
      <c r="A13584">
        <v>4</v>
      </c>
      <c r="B13584" t="str">
        <f>INDEX('HR Survey Reponses'!J:J,MATCH(A13584,'HR Survey Reponses'!I:I,0))</f>
        <v>Strongly Agree</v>
      </c>
    </row>
    <row r="13585" spans="1:2" x14ac:dyDescent="0.3">
      <c r="A13585">
        <v>3</v>
      </c>
      <c r="B13585" t="str">
        <f>INDEX('HR Survey Reponses'!J:J,MATCH(A13585,'HR Survey Reponses'!I:I,0))</f>
        <v>Agree</v>
      </c>
    </row>
    <row r="13586" spans="1:2" x14ac:dyDescent="0.3">
      <c r="A13586">
        <v>3</v>
      </c>
      <c r="B13586" t="str">
        <f>INDEX('HR Survey Reponses'!J:J,MATCH(A13586,'HR Survey Reponses'!I:I,0))</f>
        <v>Agree</v>
      </c>
    </row>
    <row r="13587" spans="1:2" x14ac:dyDescent="0.3">
      <c r="A13587">
        <v>2</v>
      </c>
      <c r="B13587" t="str">
        <f>INDEX('HR Survey Reponses'!J:J,MATCH(A13587,'HR Survey Reponses'!I:I,0))</f>
        <v>Disagree</v>
      </c>
    </row>
    <row r="13588" spans="1:2" x14ac:dyDescent="0.3">
      <c r="A13588">
        <v>1</v>
      </c>
      <c r="B13588" t="str">
        <f>INDEX('HR Survey Reponses'!J:J,MATCH(A13588,'HR Survey Reponses'!I:I,0))</f>
        <v>Strongly Disagree</v>
      </c>
    </row>
    <row r="13589" spans="1:2" x14ac:dyDescent="0.3">
      <c r="A13589">
        <v>4</v>
      </c>
      <c r="B13589" t="str">
        <f>INDEX('HR Survey Reponses'!J:J,MATCH(A13589,'HR Survey Reponses'!I:I,0))</f>
        <v>Strongly Agree</v>
      </c>
    </row>
    <row r="13590" spans="1:2" x14ac:dyDescent="0.3">
      <c r="A13590">
        <v>3</v>
      </c>
      <c r="B13590" t="str">
        <f>INDEX('HR Survey Reponses'!J:J,MATCH(A13590,'HR Survey Reponses'!I:I,0))</f>
        <v>Agree</v>
      </c>
    </row>
    <row r="13591" spans="1:2" x14ac:dyDescent="0.3">
      <c r="A13591">
        <v>3</v>
      </c>
      <c r="B13591" t="str">
        <f>INDEX('HR Survey Reponses'!J:J,MATCH(A13591,'HR Survey Reponses'!I:I,0))</f>
        <v>Agree</v>
      </c>
    </row>
    <row r="13592" spans="1:2" x14ac:dyDescent="0.3">
      <c r="A13592">
        <v>1</v>
      </c>
      <c r="B13592" t="str">
        <f>INDEX('HR Survey Reponses'!J:J,MATCH(A13592,'HR Survey Reponses'!I:I,0))</f>
        <v>Strongly Disagree</v>
      </c>
    </row>
    <row r="13593" spans="1:2" x14ac:dyDescent="0.3">
      <c r="A13593">
        <v>4</v>
      </c>
      <c r="B13593" t="str">
        <f>INDEX('HR Survey Reponses'!J:J,MATCH(A13593,'HR Survey Reponses'!I:I,0))</f>
        <v>Strongly Agree</v>
      </c>
    </row>
    <row r="13594" spans="1:2" x14ac:dyDescent="0.3">
      <c r="A13594">
        <v>3</v>
      </c>
      <c r="B13594" t="str">
        <f>INDEX('HR Survey Reponses'!J:J,MATCH(A13594,'HR Survey Reponses'!I:I,0))</f>
        <v>Agree</v>
      </c>
    </row>
    <row r="13595" spans="1:2" x14ac:dyDescent="0.3">
      <c r="A13595">
        <v>3</v>
      </c>
      <c r="B13595" t="str">
        <f>INDEX('HR Survey Reponses'!J:J,MATCH(A13595,'HR Survey Reponses'!I:I,0))</f>
        <v>Agree</v>
      </c>
    </row>
    <row r="13596" spans="1:2" x14ac:dyDescent="0.3">
      <c r="A13596">
        <v>1</v>
      </c>
      <c r="B13596" t="str">
        <f>INDEX('HR Survey Reponses'!J:J,MATCH(A13596,'HR Survey Reponses'!I:I,0))</f>
        <v>Strongly Disagree</v>
      </c>
    </row>
    <row r="13597" spans="1:2" x14ac:dyDescent="0.3">
      <c r="A13597">
        <v>2</v>
      </c>
      <c r="B13597" t="str">
        <f>INDEX('HR Survey Reponses'!J:J,MATCH(A13597,'HR Survey Reponses'!I:I,0))</f>
        <v>Disagree</v>
      </c>
    </row>
    <row r="13598" spans="1:2" x14ac:dyDescent="0.3">
      <c r="A13598">
        <v>3</v>
      </c>
      <c r="B13598" t="str">
        <f>INDEX('HR Survey Reponses'!J:J,MATCH(A13598,'HR Survey Reponses'!I:I,0))</f>
        <v>Agree</v>
      </c>
    </row>
    <row r="13599" spans="1:2" x14ac:dyDescent="0.3">
      <c r="A13599">
        <v>4</v>
      </c>
      <c r="B13599" t="str">
        <f>INDEX('HR Survey Reponses'!J:J,MATCH(A13599,'HR Survey Reponses'!I:I,0))</f>
        <v>Strongly Agree</v>
      </c>
    </row>
    <row r="13600" spans="1:2" x14ac:dyDescent="0.3">
      <c r="A13600">
        <v>3</v>
      </c>
      <c r="B13600" t="str">
        <f>INDEX('HR Survey Reponses'!J:J,MATCH(A13600,'HR Survey Reponses'!I:I,0))</f>
        <v>Agree</v>
      </c>
    </row>
    <row r="13601" spans="1:2" x14ac:dyDescent="0.3">
      <c r="A13601">
        <v>4</v>
      </c>
      <c r="B13601" t="str">
        <f>INDEX('HR Survey Reponses'!J:J,MATCH(A13601,'HR Survey Reponses'!I:I,0))</f>
        <v>Strongly Agree</v>
      </c>
    </row>
    <row r="13602" spans="1:2" x14ac:dyDescent="0.3">
      <c r="A13602">
        <v>3</v>
      </c>
      <c r="B13602" t="str">
        <f>INDEX('HR Survey Reponses'!J:J,MATCH(A13602,'HR Survey Reponses'!I:I,0))</f>
        <v>Agree</v>
      </c>
    </row>
    <row r="13603" spans="1:2" x14ac:dyDescent="0.3">
      <c r="A13603">
        <v>4</v>
      </c>
      <c r="B13603" t="str">
        <f>INDEX('HR Survey Reponses'!J:J,MATCH(A13603,'HR Survey Reponses'!I:I,0))</f>
        <v>Strongly Agree</v>
      </c>
    </row>
    <row r="13604" spans="1:2" x14ac:dyDescent="0.3">
      <c r="A13604">
        <v>4</v>
      </c>
      <c r="B13604" t="str">
        <f>INDEX('HR Survey Reponses'!J:J,MATCH(A13604,'HR Survey Reponses'!I:I,0))</f>
        <v>Strongly Agree</v>
      </c>
    </row>
    <row r="13605" spans="1:2" x14ac:dyDescent="0.3">
      <c r="A13605">
        <v>4</v>
      </c>
      <c r="B13605" t="str">
        <f>INDEX('HR Survey Reponses'!J:J,MATCH(A13605,'HR Survey Reponses'!I:I,0))</f>
        <v>Strongly Agree</v>
      </c>
    </row>
    <row r="13606" spans="1:2" x14ac:dyDescent="0.3">
      <c r="A13606">
        <v>3</v>
      </c>
      <c r="B13606" t="str">
        <f>INDEX('HR Survey Reponses'!J:J,MATCH(A13606,'HR Survey Reponses'!I:I,0))</f>
        <v>Agree</v>
      </c>
    </row>
    <row r="13607" spans="1:2" x14ac:dyDescent="0.3">
      <c r="A13607">
        <v>2</v>
      </c>
      <c r="B13607" t="str">
        <f>INDEX('HR Survey Reponses'!J:J,MATCH(A13607,'HR Survey Reponses'!I:I,0))</f>
        <v>Disagree</v>
      </c>
    </row>
    <row r="13608" spans="1:2" x14ac:dyDescent="0.3">
      <c r="A13608">
        <v>3</v>
      </c>
      <c r="B13608" t="str">
        <f>INDEX('HR Survey Reponses'!J:J,MATCH(A13608,'HR Survey Reponses'!I:I,0))</f>
        <v>Agree</v>
      </c>
    </row>
    <row r="13609" spans="1:2" x14ac:dyDescent="0.3">
      <c r="A13609">
        <v>3</v>
      </c>
      <c r="B13609" t="str">
        <f>INDEX('HR Survey Reponses'!J:J,MATCH(A13609,'HR Survey Reponses'!I:I,0))</f>
        <v>Agree</v>
      </c>
    </row>
    <row r="13610" spans="1:2" x14ac:dyDescent="0.3">
      <c r="A13610">
        <v>4</v>
      </c>
      <c r="B13610" t="str">
        <f>INDEX('HR Survey Reponses'!J:J,MATCH(A13610,'HR Survey Reponses'!I:I,0))</f>
        <v>Strongly Agree</v>
      </c>
    </row>
    <row r="13611" spans="1:2" x14ac:dyDescent="0.3">
      <c r="A13611">
        <v>4</v>
      </c>
      <c r="B13611" t="str">
        <f>INDEX('HR Survey Reponses'!J:J,MATCH(A13611,'HR Survey Reponses'!I:I,0))</f>
        <v>Strongly Agree</v>
      </c>
    </row>
    <row r="13612" spans="1:2" x14ac:dyDescent="0.3">
      <c r="A13612">
        <v>4</v>
      </c>
      <c r="B13612" t="str">
        <f>INDEX('HR Survey Reponses'!J:J,MATCH(A13612,'HR Survey Reponses'!I:I,0))</f>
        <v>Strongly Agree</v>
      </c>
    </row>
    <row r="13613" spans="1:2" x14ac:dyDescent="0.3">
      <c r="A13613">
        <v>3</v>
      </c>
      <c r="B13613" t="str">
        <f>INDEX('HR Survey Reponses'!J:J,MATCH(A13613,'HR Survey Reponses'!I:I,0))</f>
        <v>Agree</v>
      </c>
    </row>
    <row r="13614" spans="1:2" x14ac:dyDescent="0.3">
      <c r="A13614">
        <v>3</v>
      </c>
      <c r="B13614" t="str">
        <f>INDEX('HR Survey Reponses'!J:J,MATCH(A13614,'HR Survey Reponses'!I:I,0))</f>
        <v>Agree</v>
      </c>
    </row>
    <row r="13615" spans="1:2" x14ac:dyDescent="0.3">
      <c r="A13615">
        <v>4</v>
      </c>
      <c r="B13615" t="str">
        <f>INDEX('HR Survey Reponses'!J:J,MATCH(A13615,'HR Survey Reponses'!I:I,0))</f>
        <v>Strongly Agree</v>
      </c>
    </row>
    <row r="13616" spans="1:2" x14ac:dyDescent="0.3">
      <c r="A13616">
        <v>4</v>
      </c>
      <c r="B13616" t="str">
        <f>INDEX('HR Survey Reponses'!J:J,MATCH(A13616,'HR Survey Reponses'!I:I,0))</f>
        <v>Strongly Agree</v>
      </c>
    </row>
    <row r="13617" spans="1:2" x14ac:dyDescent="0.3">
      <c r="A13617">
        <v>3</v>
      </c>
      <c r="B13617" t="str">
        <f>INDEX('HR Survey Reponses'!J:J,MATCH(A13617,'HR Survey Reponses'!I:I,0))</f>
        <v>Agree</v>
      </c>
    </row>
    <row r="13618" spans="1:2" x14ac:dyDescent="0.3">
      <c r="A13618">
        <v>2</v>
      </c>
      <c r="B13618" t="str">
        <f>INDEX('HR Survey Reponses'!J:J,MATCH(A13618,'HR Survey Reponses'!I:I,0))</f>
        <v>Disagree</v>
      </c>
    </row>
    <row r="13619" spans="1:2" x14ac:dyDescent="0.3">
      <c r="A13619">
        <v>4</v>
      </c>
      <c r="B13619" t="str">
        <f>INDEX('HR Survey Reponses'!J:J,MATCH(A13619,'HR Survey Reponses'!I:I,0))</f>
        <v>Strongly Agree</v>
      </c>
    </row>
    <row r="13620" spans="1:2" x14ac:dyDescent="0.3">
      <c r="A13620">
        <v>4</v>
      </c>
      <c r="B13620" t="str">
        <f>INDEX('HR Survey Reponses'!J:J,MATCH(A13620,'HR Survey Reponses'!I:I,0))</f>
        <v>Strongly Agree</v>
      </c>
    </row>
    <row r="13621" spans="1:2" x14ac:dyDescent="0.3">
      <c r="A13621">
        <v>4</v>
      </c>
      <c r="B13621" t="str">
        <f>INDEX('HR Survey Reponses'!J:J,MATCH(A13621,'HR Survey Reponses'!I:I,0))</f>
        <v>Strongly Agree</v>
      </c>
    </row>
    <row r="13622" spans="1:2" x14ac:dyDescent="0.3">
      <c r="A13622">
        <v>2</v>
      </c>
      <c r="B13622" t="str">
        <f>INDEX('HR Survey Reponses'!J:J,MATCH(A13622,'HR Survey Reponses'!I:I,0))</f>
        <v>Disagree</v>
      </c>
    </row>
    <row r="13623" spans="1:2" x14ac:dyDescent="0.3">
      <c r="A13623">
        <v>4</v>
      </c>
      <c r="B13623" t="str">
        <f>INDEX('HR Survey Reponses'!J:J,MATCH(A13623,'HR Survey Reponses'!I:I,0))</f>
        <v>Strongly Agree</v>
      </c>
    </row>
    <row r="13624" spans="1:2" x14ac:dyDescent="0.3">
      <c r="A13624">
        <v>4</v>
      </c>
      <c r="B13624" t="str">
        <f>INDEX('HR Survey Reponses'!J:J,MATCH(A13624,'HR Survey Reponses'!I:I,0))</f>
        <v>Strongly Agree</v>
      </c>
    </row>
    <row r="13625" spans="1:2" x14ac:dyDescent="0.3">
      <c r="A13625">
        <v>3</v>
      </c>
      <c r="B13625" t="str">
        <f>INDEX('HR Survey Reponses'!J:J,MATCH(A13625,'HR Survey Reponses'!I:I,0))</f>
        <v>Agree</v>
      </c>
    </row>
    <row r="13626" spans="1:2" x14ac:dyDescent="0.3">
      <c r="A13626">
        <v>3</v>
      </c>
      <c r="B13626" t="str">
        <f>INDEX('HR Survey Reponses'!J:J,MATCH(A13626,'HR Survey Reponses'!I:I,0))</f>
        <v>Agree</v>
      </c>
    </row>
    <row r="13627" spans="1:2" x14ac:dyDescent="0.3">
      <c r="A13627">
        <v>3</v>
      </c>
      <c r="B13627" t="str">
        <f>INDEX('HR Survey Reponses'!J:J,MATCH(A13627,'HR Survey Reponses'!I:I,0))</f>
        <v>Agree</v>
      </c>
    </row>
    <row r="13628" spans="1:2" x14ac:dyDescent="0.3">
      <c r="A13628">
        <v>3</v>
      </c>
      <c r="B13628" t="str">
        <f>INDEX('HR Survey Reponses'!J:J,MATCH(A13628,'HR Survey Reponses'!I:I,0))</f>
        <v>Agree</v>
      </c>
    </row>
    <row r="13629" spans="1:2" x14ac:dyDescent="0.3">
      <c r="A13629">
        <v>4</v>
      </c>
      <c r="B13629" t="str">
        <f>INDEX('HR Survey Reponses'!J:J,MATCH(A13629,'HR Survey Reponses'!I:I,0))</f>
        <v>Strongly Agree</v>
      </c>
    </row>
    <row r="13630" spans="1:2" x14ac:dyDescent="0.3">
      <c r="A13630">
        <v>2</v>
      </c>
      <c r="B13630" t="str">
        <f>INDEX('HR Survey Reponses'!J:J,MATCH(A13630,'HR Survey Reponses'!I:I,0))</f>
        <v>Disagree</v>
      </c>
    </row>
    <row r="13631" spans="1:2" x14ac:dyDescent="0.3">
      <c r="A13631">
        <v>4</v>
      </c>
      <c r="B13631" t="str">
        <f>INDEX('HR Survey Reponses'!J:J,MATCH(A13631,'HR Survey Reponses'!I:I,0))</f>
        <v>Strongly Agree</v>
      </c>
    </row>
    <row r="13632" spans="1:2" x14ac:dyDescent="0.3">
      <c r="A13632">
        <v>4</v>
      </c>
      <c r="B13632" t="str">
        <f>INDEX('HR Survey Reponses'!J:J,MATCH(A13632,'HR Survey Reponses'!I:I,0))</f>
        <v>Strongly Agree</v>
      </c>
    </row>
    <row r="13633" spans="1:2" x14ac:dyDescent="0.3">
      <c r="A13633">
        <v>3</v>
      </c>
      <c r="B13633" t="str">
        <f>INDEX('HR Survey Reponses'!J:J,MATCH(A13633,'HR Survey Reponses'!I:I,0))</f>
        <v>Agree</v>
      </c>
    </row>
    <row r="13634" spans="1:2" x14ac:dyDescent="0.3">
      <c r="A13634">
        <v>3</v>
      </c>
      <c r="B13634" t="str">
        <f>INDEX('HR Survey Reponses'!J:J,MATCH(A13634,'HR Survey Reponses'!I:I,0))</f>
        <v>Agree</v>
      </c>
    </row>
    <row r="13635" spans="1:2" x14ac:dyDescent="0.3">
      <c r="A13635">
        <v>2</v>
      </c>
      <c r="B13635" t="str">
        <f>INDEX('HR Survey Reponses'!J:J,MATCH(A13635,'HR Survey Reponses'!I:I,0))</f>
        <v>Disagree</v>
      </c>
    </row>
    <row r="13636" spans="1:2" x14ac:dyDescent="0.3">
      <c r="A13636">
        <v>3</v>
      </c>
      <c r="B13636" t="str">
        <f>INDEX('HR Survey Reponses'!J:J,MATCH(A13636,'HR Survey Reponses'!I:I,0))</f>
        <v>Agree</v>
      </c>
    </row>
    <row r="13637" spans="1:2" x14ac:dyDescent="0.3">
      <c r="A13637">
        <v>3</v>
      </c>
      <c r="B13637" t="str">
        <f>INDEX('HR Survey Reponses'!J:J,MATCH(A13637,'HR Survey Reponses'!I:I,0))</f>
        <v>Agree</v>
      </c>
    </row>
    <row r="13638" spans="1:2" x14ac:dyDescent="0.3">
      <c r="A13638">
        <v>3</v>
      </c>
      <c r="B13638" t="str">
        <f>INDEX('HR Survey Reponses'!J:J,MATCH(A13638,'HR Survey Reponses'!I:I,0))</f>
        <v>Agree</v>
      </c>
    </row>
    <row r="13639" spans="1:2" x14ac:dyDescent="0.3">
      <c r="A13639">
        <v>4</v>
      </c>
      <c r="B13639" t="str">
        <f>INDEX('HR Survey Reponses'!J:J,MATCH(A13639,'HR Survey Reponses'!I:I,0))</f>
        <v>Strongly Agree</v>
      </c>
    </row>
    <row r="13640" spans="1:2" x14ac:dyDescent="0.3">
      <c r="A13640">
        <v>3</v>
      </c>
      <c r="B13640" t="str">
        <f>INDEX('HR Survey Reponses'!J:J,MATCH(A13640,'HR Survey Reponses'!I:I,0))</f>
        <v>Agree</v>
      </c>
    </row>
    <row r="13641" spans="1:2" x14ac:dyDescent="0.3">
      <c r="A13641">
        <v>3</v>
      </c>
      <c r="B13641" t="str">
        <f>INDEX('HR Survey Reponses'!J:J,MATCH(A13641,'HR Survey Reponses'!I:I,0))</f>
        <v>Agree</v>
      </c>
    </row>
    <row r="13642" spans="1:2" x14ac:dyDescent="0.3">
      <c r="A13642">
        <v>3</v>
      </c>
      <c r="B13642" t="str">
        <f>INDEX('HR Survey Reponses'!J:J,MATCH(A13642,'HR Survey Reponses'!I:I,0))</f>
        <v>Agree</v>
      </c>
    </row>
    <row r="13643" spans="1:2" x14ac:dyDescent="0.3">
      <c r="A13643">
        <v>4</v>
      </c>
      <c r="B13643" t="str">
        <f>INDEX('HR Survey Reponses'!J:J,MATCH(A13643,'HR Survey Reponses'!I:I,0))</f>
        <v>Strongly Agree</v>
      </c>
    </row>
    <row r="13644" spans="1:2" x14ac:dyDescent="0.3">
      <c r="A13644">
        <v>3</v>
      </c>
      <c r="B13644" t="str">
        <f>INDEX('HR Survey Reponses'!J:J,MATCH(A13644,'HR Survey Reponses'!I:I,0))</f>
        <v>Agree</v>
      </c>
    </row>
    <row r="13645" spans="1:2" x14ac:dyDescent="0.3">
      <c r="A13645">
        <v>4</v>
      </c>
      <c r="B13645" t="str">
        <f>INDEX('HR Survey Reponses'!J:J,MATCH(A13645,'HR Survey Reponses'!I:I,0))</f>
        <v>Strongly Agree</v>
      </c>
    </row>
    <row r="13646" spans="1:2" x14ac:dyDescent="0.3">
      <c r="A13646">
        <v>3</v>
      </c>
      <c r="B13646" t="str">
        <f>INDEX('HR Survey Reponses'!J:J,MATCH(A13646,'HR Survey Reponses'!I:I,0))</f>
        <v>Agree</v>
      </c>
    </row>
    <row r="13647" spans="1:2" x14ac:dyDescent="0.3">
      <c r="A13647">
        <v>4</v>
      </c>
      <c r="B13647" t="str">
        <f>INDEX('HR Survey Reponses'!J:J,MATCH(A13647,'HR Survey Reponses'!I:I,0))</f>
        <v>Strongly Agree</v>
      </c>
    </row>
    <row r="13648" spans="1:2" x14ac:dyDescent="0.3">
      <c r="A13648">
        <v>3</v>
      </c>
      <c r="B13648" t="str">
        <f>INDEX('HR Survey Reponses'!J:J,MATCH(A13648,'HR Survey Reponses'!I:I,0))</f>
        <v>Agree</v>
      </c>
    </row>
    <row r="13649" spans="1:2" x14ac:dyDescent="0.3">
      <c r="A13649">
        <v>2</v>
      </c>
      <c r="B13649" t="str">
        <f>INDEX('HR Survey Reponses'!J:J,MATCH(A13649,'HR Survey Reponses'!I:I,0))</f>
        <v>Disagree</v>
      </c>
    </row>
    <row r="13650" spans="1:2" x14ac:dyDescent="0.3">
      <c r="A13650">
        <v>1</v>
      </c>
      <c r="B13650" t="str">
        <f>INDEX('HR Survey Reponses'!J:J,MATCH(A13650,'HR Survey Reponses'!I:I,0))</f>
        <v>Strongly Disagree</v>
      </c>
    </row>
    <row r="13651" spans="1:2" x14ac:dyDescent="0.3">
      <c r="A13651">
        <v>4</v>
      </c>
      <c r="B13651" t="str">
        <f>INDEX('HR Survey Reponses'!J:J,MATCH(A13651,'HR Survey Reponses'!I:I,0))</f>
        <v>Strongly Agree</v>
      </c>
    </row>
    <row r="13652" spans="1:2" x14ac:dyDescent="0.3">
      <c r="A13652">
        <v>2</v>
      </c>
      <c r="B13652" t="str">
        <f>INDEX('HR Survey Reponses'!J:J,MATCH(A13652,'HR Survey Reponses'!I:I,0))</f>
        <v>Disagree</v>
      </c>
    </row>
    <row r="13653" spans="1:2" x14ac:dyDescent="0.3">
      <c r="A13653">
        <v>3</v>
      </c>
      <c r="B13653" t="str">
        <f>INDEX('HR Survey Reponses'!J:J,MATCH(A13653,'HR Survey Reponses'!I:I,0))</f>
        <v>Agree</v>
      </c>
    </row>
    <row r="13654" spans="1:2" x14ac:dyDescent="0.3">
      <c r="A13654">
        <v>1</v>
      </c>
      <c r="B13654" t="str">
        <f>INDEX('HR Survey Reponses'!J:J,MATCH(A13654,'HR Survey Reponses'!I:I,0))</f>
        <v>Strongly Disagree</v>
      </c>
    </row>
    <row r="13655" spans="1:2" x14ac:dyDescent="0.3">
      <c r="A13655">
        <v>2</v>
      </c>
      <c r="B13655" t="str">
        <f>INDEX('HR Survey Reponses'!J:J,MATCH(A13655,'HR Survey Reponses'!I:I,0))</f>
        <v>Disagree</v>
      </c>
    </row>
    <row r="13656" spans="1:2" x14ac:dyDescent="0.3">
      <c r="A13656">
        <v>3</v>
      </c>
      <c r="B13656" t="str">
        <f>INDEX('HR Survey Reponses'!J:J,MATCH(A13656,'HR Survey Reponses'!I:I,0))</f>
        <v>Agree</v>
      </c>
    </row>
    <row r="13657" spans="1:2" x14ac:dyDescent="0.3">
      <c r="A13657">
        <v>4</v>
      </c>
      <c r="B13657" t="str">
        <f>INDEX('HR Survey Reponses'!J:J,MATCH(A13657,'HR Survey Reponses'!I:I,0))</f>
        <v>Strongly Agree</v>
      </c>
    </row>
    <row r="13658" spans="1:2" x14ac:dyDescent="0.3">
      <c r="A13658">
        <v>3</v>
      </c>
      <c r="B13658" t="str">
        <f>INDEX('HR Survey Reponses'!J:J,MATCH(A13658,'HR Survey Reponses'!I:I,0))</f>
        <v>Agree</v>
      </c>
    </row>
    <row r="13659" spans="1:2" x14ac:dyDescent="0.3">
      <c r="A13659">
        <v>4</v>
      </c>
      <c r="B13659" t="str">
        <f>INDEX('HR Survey Reponses'!J:J,MATCH(A13659,'HR Survey Reponses'!I:I,0))</f>
        <v>Strongly Agree</v>
      </c>
    </row>
    <row r="13660" spans="1:2" x14ac:dyDescent="0.3">
      <c r="A13660">
        <v>1</v>
      </c>
      <c r="B13660" t="str">
        <f>INDEX('HR Survey Reponses'!J:J,MATCH(A13660,'HR Survey Reponses'!I:I,0))</f>
        <v>Strongly Disagree</v>
      </c>
    </row>
    <row r="13661" spans="1:2" x14ac:dyDescent="0.3">
      <c r="A13661">
        <v>3</v>
      </c>
      <c r="B13661" t="str">
        <f>INDEX('HR Survey Reponses'!J:J,MATCH(A13661,'HR Survey Reponses'!I:I,0))</f>
        <v>Agree</v>
      </c>
    </row>
    <row r="13662" spans="1:2" x14ac:dyDescent="0.3">
      <c r="A13662">
        <v>2</v>
      </c>
      <c r="B13662" t="str">
        <f>INDEX('HR Survey Reponses'!J:J,MATCH(A13662,'HR Survey Reponses'!I:I,0))</f>
        <v>Disagree</v>
      </c>
    </row>
    <row r="13663" spans="1:2" x14ac:dyDescent="0.3">
      <c r="A13663">
        <v>3</v>
      </c>
      <c r="B13663" t="str">
        <f>INDEX('HR Survey Reponses'!J:J,MATCH(A13663,'HR Survey Reponses'!I:I,0))</f>
        <v>Agree</v>
      </c>
    </row>
    <row r="13664" spans="1:2" x14ac:dyDescent="0.3">
      <c r="A13664">
        <v>4</v>
      </c>
      <c r="B13664" t="str">
        <f>INDEX('HR Survey Reponses'!J:J,MATCH(A13664,'HR Survey Reponses'!I:I,0))</f>
        <v>Strongly Agree</v>
      </c>
    </row>
    <row r="13665" spans="1:2" x14ac:dyDescent="0.3">
      <c r="A13665">
        <v>3</v>
      </c>
      <c r="B13665" t="str">
        <f>INDEX('HR Survey Reponses'!J:J,MATCH(A13665,'HR Survey Reponses'!I:I,0))</f>
        <v>Agree</v>
      </c>
    </row>
    <row r="13666" spans="1:2" x14ac:dyDescent="0.3">
      <c r="A13666">
        <v>4</v>
      </c>
      <c r="B13666" t="str">
        <f>INDEX('HR Survey Reponses'!J:J,MATCH(A13666,'HR Survey Reponses'!I:I,0))</f>
        <v>Strongly Agree</v>
      </c>
    </row>
    <row r="13667" spans="1:2" x14ac:dyDescent="0.3">
      <c r="A13667">
        <v>3</v>
      </c>
      <c r="B13667" t="str">
        <f>INDEX('HR Survey Reponses'!J:J,MATCH(A13667,'HR Survey Reponses'!I:I,0))</f>
        <v>Agree</v>
      </c>
    </row>
    <row r="13668" spans="1:2" x14ac:dyDescent="0.3">
      <c r="A13668">
        <v>4</v>
      </c>
      <c r="B13668" t="str">
        <f>INDEX('HR Survey Reponses'!J:J,MATCH(A13668,'HR Survey Reponses'!I:I,0))</f>
        <v>Strongly Agree</v>
      </c>
    </row>
    <row r="13669" spans="1:2" x14ac:dyDescent="0.3">
      <c r="A13669">
        <v>1</v>
      </c>
      <c r="B13669" t="str">
        <f>INDEX('HR Survey Reponses'!J:J,MATCH(A13669,'HR Survey Reponses'!I:I,0))</f>
        <v>Strongly Disagree</v>
      </c>
    </row>
    <row r="13670" spans="1:2" x14ac:dyDescent="0.3">
      <c r="A13670">
        <v>4</v>
      </c>
      <c r="B13670" t="str">
        <f>INDEX('HR Survey Reponses'!J:J,MATCH(A13670,'HR Survey Reponses'!I:I,0))</f>
        <v>Strongly Agree</v>
      </c>
    </row>
    <row r="13671" spans="1:2" x14ac:dyDescent="0.3">
      <c r="A13671">
        <v>4</v>
      </c>
      <c r="B13671" t="str">
        <f>INDEX('HR Survey Reponses'!J:J,MATCH(A13671,'HR Survey Reponses'!I:I,0))</f>
        <v>Strongly Agree</v>
      </c>
    </row>
    <row r="13672" spans="1:2" x14ac:dyDescent="0.3">
      <c r="A13672">
        <v>2</v>
      </c>
      <c r="B13672" t="str">
        <f>INDEX('HR Survey Reponses'!J:J,MATCH(A13672,'HR Survey Reponses'!I:I,0))</f>
        <v>Disagree</v>
      </c>
    </row>
    <row r="13673" spans="1:2" x14ac:dyDescent="0.3">
      <c r="A13673">
        <v>2</v>
      </c>
      <c r="B13673" t="str">
        <f>INDEX('HR Survey Reponses'!J:J,MATCH(A13673,'HR Survey Reponses'!I:I,0))</f>
        <v>Disagree</v>
      </c>
    </row>
    <row r="13674" spans="1:2" x14ac:dyDescent="0.3">
      <c r="A13674">
        <v>2</v>
      </c>
      <c r="B13674" t="str">
        <f>INDEX('HR Survey Reponses'!J:J,MATCH(A13674,'HR Survey Reponses'!I:I,0))</f>
        <v>Disagree</v>
      </c>
    </row>
    <row r="13675" spans="1:2" x14ac:dyDescent="0.3">
      <c r="A13675">
        <v>3</v>
      </c>
      <c r="B13675" t="str">
        <f>INDEX('HR Survey Reponses'!J:J,MATCH(A13675,'HR Survey Reponses'!I:I,0))</f>
        <v>Agree</v>
      </c>
    </row>
    <row r="13676" spans="1:2" x14ac:dyDescent="0.3">
      <c r="A13676">
        <v>4</v>
      </c>
      <c r="B13676" t="str">
        <f>INDEX('HR Survey Reponses'!J:J,MATCH(A13676,'HR Survey Reponses'!I:I,0))</f>
        <v>Strongly Agree</v>
      </c>
    </row>
    <row r="13677" spans="1:2" x14ac:dyDescent="0.3">
      <c r="A13677">
        <v>4</v>
      </c>
      <c r="B13677" t="str">
        <f>INDEX('HR Survey Reponses'!J:J,MATCH(A13677,'HR Survey Reponses'!I:I,0))</f>
        <v>Strongly Agree</v>
      </c>
    </row>
    <row r="13678" spans="1:2" x14ac:dyDescent="0.3">
      <c r="A13678">
        <v>3</v>
      </c>
      <c r="B13678" t="str">
        <f>INDEX('HR Survey Reponses'!J:J,MATCH(A13678,'HR Survey Reponses'!I:I,0))</f>
        <v>Agree</v>
      </c>
    </row>
    <row r="13679" spans="1:2" x14ac:dyDescent="0.3">
      <c r="A13679">
        <v>1</v>
      </c>
      <c r="B13679" t="str">
        <f>INDEX('HR Survey Reponses'!J:J,MATCH(A13679,'HR Survey Reponses'!I:I,0))</f>
        <v>Strongly Disagree</v>
      </c>
    </row>
    <row r="13680" spans="1:2" x14ac:dyDescent="0.3">
      <c r="A13680">
        <v>3</v>
      </c>
      <c r="B13680" t="str">
        <f>INDEX('HR Survey Reponses'!J:J,MATCH(A13680,'HR Survey Reponses'!I:I,0))</f>
        <v>Agree</v>
      </c>
    </row>
    <row r="13681" spans="1:2" x14ac:dyDescent="0.3">
      <c r="A13681">
        <v>4</v>
      </c>
      <c r="B13681" t="str">
        <f>INDEX('HR Survey Reponses'!J:J,MATCH(A13681,'HR Survey Reponses'!I:I,0))</f>
        <v>Strongly Agree</v>
      </c>
    </row>
    <row r="13682" spans="1:2" x14ac:dyDescent="0.3">
      <c r="A13682">
        <v>3</v>
      </c>
      <c r="B13682" t="str">
        <f>INDEX('HR Survey Reponses'!J:J,MATCH(A13682,'HR Survey Reponses'!I:I,0))</f>
        <v>Agree</v>
      </c>
    </row>
    <row r="13683" spans="1:2" x14ac:dyDescent="0.3">
      <c r="A13683">
        <v>4</v>
      </c>
      <c r="B13683" t="str">
        <f>INDEX('HR Survey Reponses'!J:J,MATCH(A13683,'HR Survey Reponses'!I:I,0))</f>
        <v>Strongly Agree</v>
      </c>
    </row>
    <row r="13684" spans="1:2" x14ac:dyDescent="0.3">
      <c r="A13684">
        <v>2</v>
      </c>
      <c r="B13684" t="str">
        <f>INDEX('HR Survey Reponses'!J:J,MATCH(A13684,'HR Survey Reponses'!I:I,0))</f>
        <v>Disagree</v>
      </c>
    </row>
    <row r="13685" spans="1:2" x14ac:dyDescent="0.3">
      <c r="A13685">
        <v>3</v>
      </c>
      <c r="B13685" t="str">
        <f>INDEX('HR Survey Reponses'!J:J,MATCH(A13685,'HR Survey Reponses'!I:I,0))</f>
        <v>Agree</v>
      </c>
    </row>
    <row r="13686" spans="1:2" x14ac:dyDescent="0.3">
      <c r="A13686">
        <v>3</v>
      </c>
      <c r="B13686" t="str">
        <f>INDEX('HR Survey Reponses'!J:J,MATCH(A13686,'HR Survey Reponses'!I:I,0))</f>
        <v>Agree</v>
      </c>
    </row>
    <row r="13687" spans="1:2" x14ac:dyDescent="0.3">
      <c r="A13687">
        <v>3</v>
      </c>
      <c r="B13687" t="str">
        <f>INDEX('HR Survey Reponses'!J:J,MATCH(A13687,'HR Survey Reponses'!I:I,0))</f>
        <v>Agree</v>
      </c>
    </row>
    <row r="13688" spans="1:2" x14ac:dyDescent="0.3">
      <c r="A13688">
        <v>3</v>
      </c>
      <c r="B13688" t="str">
        <f>INDEX('HR Survey Reponses'!J:J,MATCH(A13688,'HR Survey Reponses'!I:I,0))</f>
        <v>Agree</v>
      </c>
    </row>
    <row r="13689" spans="1:2" x14ac:dyDescent="0.3">
      <c r="A13689">
        <v>3</v>
      </c>
      <c r="B13689" t="str">
        <f>INDEX('HR Survey Reponses'!J:J,MATCH(A13689,'HR Survey Reponses'!I:I,0))</f>
        <v>Agree</v>
      </c>
    </row>
    <row r="13690" spans="1:2" x14ac:dyDescent="0.3">
      <c r="A13690">
        <v>4</v>
      </c>
      <c r="B13690" t="str">
        <f>INDEX('HR Survey Reponses'!J:J,MATCH(A13690,'HR Survey Reponses'!I:I,0))</f>
        <v>Strongly Agree</v>
      </c>
    </row>
    <row r="13691" spans="1:2" x14ac:dyDescent="0.3">
      <c r="A13691">
        <v>4</v>
      </c>
      <c r="B13691" t="str">
        <f>INDEX('HR Survey Reponses'!J:J,MATCH(A13691,'HR Survey Reponses'!I:I,0))</f>
        <v>Strongly Agree</v>
      </c>
    </row>
    <row r="13692" spans="1:2" x14ac:dyDescent="0.3">
      <c r="A13692">
        <v>1</v>
      </c>
      <c r="B13692" t="str">
        <f>INDEX('HR Survey Reponses'!J:J,MATCH(A13692,'HR Survey Reponses'!I:I,0))</f>
        <v>Strongly Disagree</v>
      </c>
    </row>
    <row r="13693" spans="1:2" x14ac:dyDescent="0.3">
      <c r="A13693">
        <v>4</v>
      </c>
      <c r="B13693" t="str">
        <f>INDEX('HR Survey Reponses'!J:J,MATCH(A13693,'HR Survey Reponses'!I:I,0))</f>
        <v>Strongly Agree</v>
      </c>
    </row>
    <row r="13694" spans="1:2" x14ac:dyDescent="0.3">
      <c r="A13694">
        <v>4</v>
      </c>
      <c r="B13694" t="str">
        <f>INDEX('HR Survey Reponses'!J:J,MATCH(A13694,'HR Survey Reponses'!I:I,0))</f>
        <v>Strongly Agree</v>
      </c>
    </row>
    <row r="13695" spans="1:2" x14ac:dyDescent="0.3">
      <c r="A13695">
        <v>3</v>
      </c>
      <c r="B13695" t="str">
        <f>INDEX('HR Survey Reponses'!J:J,MATCH(A13695,'HR Survey Reponses'!I:I,0))</f>
        <v>Agree</v>
      </c>
    </row>
    <row r="13696" spans="1:2" x14ac:dyDescent="0.3">
      <c r="A13696">
        <v>4</v>
      </c>
      <c r="B13696" t="str">
        <f>INDEX('HR Survey Reponses'!J:J,MATCH(A13696,'HR Survey Reponses'!I:I,0))</f>
        <v>Strongly Agree</v>
      </c>
    </row>
    <row r="13697" spans="1:2" x14ac:dyDescent="0.3">
      <c r="A13697">
        <v>3</v>
      </c>
      <c r="B13697" t="str">
        <f>INDEX('HR Survey Reponses'!J:J,MATCH(A13697,'HR Survey Reponses'!I:I,0))</f>
        <v>Agree</v>
      </c>
    </row>
    <row r="13698" spans="1:2" x14ac:dyDescent="0.3">
      <c r="A13698">
        <v>3</v>
      </c>
      <c r="B13698" t="str">
        <f>INDEX('HR Survey Reponses'!J:J,MATCH(A13698,'HR Survey Reponses'!I:I,0))</f>
        <v>Agree</v>
      </c>
    </row>
    <row r="13699" spans="1:2" x14ac:dyDescent="0.3">
      <c r="A13699">
        <v>4</v>
      </c>
      <c r="B13699" t="str">
        <f>INDEX('HR Survey Reponses'!J:J,MATCH(A13699,'HR Survey Reponses'!I:I,0))</f>
        <v>Strongly Agree</v>
      </c>
    </row>
    <row r="13700" spans="1:2" x14ac:dyDescent="0.3">
      <c r="A13700">
        <v>4</v>
      </c>
      <c r="B13700" t="str">
        <f>INDEX('HR Survey Reponses'!J:J,MATCH(A13700,'HR Survey Reponses'!I:I,0))</f>
        <v>Strongly Agree</v>
      </c>
    </row>
    <row r="13701" spans="1:2" x14ac:dyDescent="0.3">
      <c r="A13701">
        <v>4</v>
      </c>
      <c r="B13701" t="str">
        <f>INDEX('HR Survey Reponses'!J:J,MATCH(A13701,'HR Survey Reponses'!I:I,0))</f>
        <v>Strongly Agree</v>
      </c>
    </row>
    <row r="13702" spans="1:2" x14ac:dyDescent="0.3">
      <c r="A13702">
        <v>3</v>
      </c>
      <c r="B13702" t="str">
        <f>INDEX('HR Survey Reponses'!J:J,MATCH(A13702,'HR Survey Reponses'!I:I,0))</f>
        <v>Agree</v>
      </c>
    </row>
    <row r="13703" spans="1:2" x14ac:dyDescent="0.3">
      <c r="A13703">
        <v>1</v>
      </c>
      <c r="B13703" t="str">
        <f>INDEX('HR Survey Reponses'!J:J,MATCH(A13703,'HR Survey Reponses'!I:I,0))</f>
        <v>Strongly Disagree</v>
      </c>
    </row>
    <row r="13704" spans="1:2" x14ac:dyDescent="0.3">
      <c r="A13704">
        <v>2</v>
      </c>
      <c r="B13704" t="str">
        <f>INDEX('HR Survey Reponses'!J:J,MATCH(A13704,'HR Survey Reponses'!I:I,0))</f>
        <v>Disagree</v>
      </c>
    </row>
    <row r="13705" spans="1:2" x14ac:dyDescent="0.3">
      <c r="A13705">
        <v>4</v>
      </c>
      <c r="B13705" t="str">
        <f>INDEX('HR Survey Reponses'!J:J,MATCH(A13705,'HR Survey Reponses'!I:I,0))</f>
        <v>Strongly Agree</v>
      </c>
    </row>
    <row r="13706" spans="1:2" x14ac:dyDescent="0.3">
      <c r="A13706">
        <v>3</v>
      </c>
      <c r="B13706" t="str">
        <f>INDEX('HR Survey Reponses'!J:J,MATCH(A13706,'HR Survey Reponses'!I:I,0))</f>
        <v>Agree</v>
      </c>
    </row>
    <row r="13707" spans="1:2" x14ac:dyDescent="0.3">
      <c r="A13707">
        <v>4</v>
      </c>
      <c r="B13707" t="str">
        <f>INDEX('HR Survey Reponses'!J:J,MATCH(A13707,'HR Survey Reponses'!I:I,0))</f>
        <v>Strongly Agree</v>
      </c>
    </row>
    <row r="13708" spans="1:2" x14ac:dyDescent="0.3">
      <c r="A13708">
        <v>3</v>
      </c>
      <c r="B13708" t="str">
        <f>INDEX('HR Survey Reponses'!J:J,MATCH(A13708,'HR Survey Reponses'!I:I,0))</f>
        <v>Agree</v>
      </c>
    </row>
    <row r="13709" spans="1:2" x14ac:dyDescent="0.3">
      <c r="A13709">
        <v>2</v>
      </c>
      <c r="B13709" t="str">
        <f>INDEX('HR Survey Reponses'!J:J,MATCH(A13709,'HR Survey Reponses'!I:I,0))</f>
        <v>Disagree</v>
      </c>
    </row>
    <row r="13710" spans="1:2" x14ac:dyDescent="0.3">
      <c r="A13710">
        <v>4</v>
      </c>
      <c r="B13710" t="str">
        <f>INDEX('HR Survey Reponses'!J:J,MATCH(A13710,'HR Survey Reponses'!I:I,0))</f>
        <v>Strongly Agree</v>
      </c>
    </row>
    <row r="13711" spans="1:2" x14ac:dyDescent="0.3">
      <c r="A13711">
        <v>4</v>
      </c>
      <c r="B13711" t="str">
        <f>INDEX('HR Survey Reponses'!J:J,MATCH(A13711,'HR Survey Reponses'!I:I,0))</f>
        <v>Strongly Agree</v>
      </c>
    </row>
    <row r="13712" spans="1:2" x14ac:dyDescent="0.3">
      <c r="A13712">
        <v>1</v>
      </c>
      <c r="B13712" t="str">
        <f>INDEX('HR Survey Reponses'!J:J,MATCH(A13712,'HR Survey Reponses'!I:I,0))</f>
        <v>Strongly Disagree</v>
      </c>
    </row>
    <row r="13713" spans="1:2" x14ac:dyDescent="0.3">
      <c r="A13713">
        <v>3</v>
      </c>
      <c r="B13713" t="str">
        <f>INDEX('HR Survey Reponses'!J:J,MATCH(A13713,'HR Survey Reponses'!I:I,0))</f>
        <v>Agree</v>
      </c>
    </row>
    <row r="13714" spans="1:2" x14ac:dyDescent="0.3">
      <c r="A13714">
        <v>3</v>
      </c>
      <c r="B13714" t="str">
        <f>INDEX('HR Survey Reponses'!J:J,MATCH(A13714,'HR Survey Reponses'!I:I,0))</f>
        <v>Agree</v>
      </c>
    </row>
    <row r="13715" spans="1:2" x14ac:dyDescent="0.3">
      <c r="A13715">
        <v>3</v>
      </c>
      <c r="B13715" t="str">
        <f>INDEX('HR Survey Reponses'!J:J,MATCH(A13715,'HR Survey Reponses'!I:I,0))</f>
        <v>Agree</v>
      </c>
    </row>
    <row r="13716" spans="1:2" x14ac:dyDescent="0.3">
      <c r="A13716">
        <v>4</v>
      </c>
      <c r="B13716" t="str">
        <f>INDEX('HR Survey Reponses'!J:J,MATCH(A13716,'HR Survey Reponses'!I:I,0))</f>
        <v>Strongly Agree</v>
      </c>
    </row>
    <row r="13717" spans="1:2" x14ac:dyDescent="0.3">
      <c r="A13717">
        <v>4</v>
      </c>
      <c r="B13717" t="str">
        <f>INDEX('HR Survey Reponses'!J:J,MATCH(A13717,'HR Survey Reponses'!I:I,0))</f>
        <v>Strongly Agree</v>
      </c>
    </row>
    <row r="13718" spans="1:2" x14ac:dyDescent="0.3">
      <c r="A13718">
        <v>4</v>
      </c>
      <c r="B13718" t="str">
        <f>INDEX('HR Survey Reponses'!J:J,MATCH(A13718,'HR Survey Reponses'!I:I,0))</f>
        <v>Strongly Agree</v>
      </c>
    </row>
    <row r="13719" spans="1:2" x14ac:dyDescent="0.3">
      <c r="A13719">
        <v>3</v>
      </c>
      <c r="B13719" t="str">
        <f>INDEX('HR Survey Reponses'!J:J,MATCH(A13719,'HR Survey Reponses'!I:I,0))</f>
        <v>Agree</v>
      </c>
    </row>
    <row r="13720" spans="1:2" x14ac:dyDescent="0.3">
      <c r="A13720">
        <v>2</v>
      </c>
      <c r="B13720" t="str">
        <f>INDEX('HR Survey Reponses'!J:J,MATCH(A13720,'HR Survey Reponses'!I:I,0))</f>
        <v>Disagree</v>
      </c>
    </row>
    <row r="13721" spans="1:2" x14ac:dyDescent="0.3">
      <c r="A13721">
        <v>3</v>
      </c>
      <c r="B13721" t="str">
        <f>INDEX('HR Survey Reponses'!J:J,MATCH(A13721,'HR Survey Reponses'!I:I,0))</f>
        <v>Agree</v>
      </c>
    </row>
    <row r="13722" spans="1:2" x14ac:dyDescent="0.3">
      <c r="A13722">
        <v>4</v>
      </c>
      <c r="B13722" t="str">
        <f>INDEX('HR Survey Reponses'!J:J,MATCH(A13722,'HR Survey Reponses'!I:I,0))</f>
        <v>Strongly Agree</v>
      </c>
    </row>
    <row r="13723" spans="1:2" x14ac:dyDescent="0.3">
      <c r="A13723">
        <v>4</v>
      </c>
      <c r="B13723" t="str">
        <f>INDEX('HR Survey Reponses'!J:J,MATCH(A13723,'HR Survey Reponses'!I:I,0))</f>
        <v>Strongly Agree</v>
      </c>
    </row>
    <row r="13724" spans="1:2" x14ac:dyDescent="0.3">
      <c r="A13724">
        <v>3</v>
      </c>
      <c r="B13724" t="str">
        <f>INDEX('HR Survey Reponses'!J:J,MATCH(A13724,'HR Survey Reponses'!I:I,0))</f>
        <v>Agree</v>
      </c>
    </row>
    <row r="13725" spans="1:2" x14ac:dyDescent="0.3">
      <c r="A13725">
        <v>4</v>
      </c>
      <c r="B13725" t="str">
        <f>INDEX('HR Survey Reponses'!J:J,MATCH(A13725,'HR Survey Reponses'!I:I,0))</f>
        <v>Strongly Agree</v>
      </c>
    </row>
    <row r="13726" spans="1:2" x14ac:dyDescent="0.3">
      <c r="A13726">
        <v>3</v>
      </c>
      <c r="B13726" t="str">
        <f>INDEX('HR Survey Reponses'!J:J,MATCH(A13726,'HR Survey Reponses'!I:I,0))</f>
        <v>Agree</v>
      </c>
    </row>
    <row r="13727" spans="1:2" x14ac:dyDescent="0.3">
      <c r="A13727">
        <v>3</v>
      </c>
      <c r="B13727" t="str">
        <f>INDEX('HR Survey Reponses'!J:J,MATCH(A13727,'HR Survey Reponses'!I:I,0))</f>
        <v>Agree</v>
      </c>
    </row>
    <row r="13728" spans="1:2" x14ac:dyDescent="0.3">
      <c r="A13728">
        <v>3</v>
      </c>
      <c r="B13728" t="str">
        <f>INDEX('HR Survey Reponses'!J:J,MATCH(A13728,'HR Survey Reponses'!I:I,0))</f>
        <v>Agree</v>
      </c>
    </row>
    <row r="13729" spans="1:2" x14ac:dyDescent="0.3">
      <c r="A13729">
        <v>3</v>
      </c>
      <c r="B13729" t="str">
        <f>INDEX('HR Survey Reponses'!J:J,MATCH(A13729,'HR Survey Reponses'!I:I,0))</f>
        <v>Agree</v>
      </c>
    </row>
    <row r="13730" spans="1:2" x14ac:dyDescent="0.3">
      <c r="A13730">
        <v>3</v>
      </c>
      <c r="B13730" t="str">
        <f>INDEX('HR Survey Reponses'!J:J,MATCH(A13730,'HR Survey Reponses'!I:I,0))</f>
        <v>Agree</v>
      </c>
    </row>
    <row r="13731" spans="1:2" x14ac:dyDescent="0.3">
      <c r="A13731">
        <v>2</v>
      </c>
      <c r="B13731" t="str">
        <f>INDEX('HR Survey Reponses'!J:J,MATCH(A13731,'HR Survey Reponses'!I:I,0))</f>
        <v>Disagree</v>
      </c>
    </row>
    <row r="13732" spans="1:2" x14ac:dyDescent="0.3">
      <c r="A13732">
        <v>2</v>
      </c>
      <c r="B13732" t="str">
        <f>INDEX('HR Survey Reponses'!J:J,MATCH(A13732,'HR Survey Reponses'!I:I,0))</f>
        <v>Disagree</v>
      </c>
    </row>
    <row r="13733" spans="1:2" x14ac:dyDescent="0.3">
      <c r="A13733">
        <v>3</v>
      </c>
      <c r="B13733" t="str">
        <f>INDEX('HR Survey Reponses'!J:J,MATCH(A13733,'HR Survey Reponses'!I:I,0))</f>
        <v>Agree</v>
      </c>
    </row>
    <row r="13734" spans="1:2" x14ac:dyDescent="0.3">
      <c r="A13734">
        <v>3</v>
      </c>
      <c r="B13734" t="str">
        <f>INDEX('HR Survey Reponses'!J:J,MATCH(A13734,'HR Survey Reponses'!I:I,0))</f>
        <v>Agree</v>
      </c>
    </row>
    <row r="13735" spans="1:2" x14ac:dyDescent="0.3">
      <c r="A13735">
        <v>3</v>
      </c>
      <c r="B13735" t="str">
        <f>INDEX('HR Survey Reponses'!J:J,MATCH(A13735,'HR Survey Reponses'!I:I,0))</f>
        <v>Agree</v>
      </c>
    </row>
    <row r="13736" spans="1:2" x14ac:dyDescent="0.3">
      <c r="A13736">
        <v>3</v>
      </c>
      <c r="B13736" t="str">
        <f>INDEX('HR Survey Reponses'!J:J,MATCH(A13736,'HR Survey Reponses'!I:I,0))</f>
        <v>Agree</v>
      </c>
    </row>
    <row r="13737" spans="1:2" x14ac:dyDescent="0.3">
      <c r="A13737">
        <v>4</v>
      </c>
      <c r="B13737" t="str">
        <f>INDEX('HR Survey Reponses'!J:J,MATCH(A13737,'HR Survey Reponses'!I:I,0))</f>
        <v>Strongly Agree</v>
      </c>
    </row>
    <row r="13738" spans="1:2" x14ac:dyDescent="0.3">
      <c r="A13738">
        <v>3</v>
      </c>
      <c r="B13738" t="str">
        <f>INDEX('HR Survey Reponses'!J:J,MATCH(A13738,'HR Survey Reponses'!I:I,0))</f>
        <v>Agree</v>
      </c>
    </row>
    <row r="13739" spans="1:2" x14ac:dyDescent="0.3">
      <c r="A13739">
        <v>4</v>
      </c>
      <c r="B13739" t="str">
        <f>INDEX('HR Survey Reponses'!J:J,MATCH(A13739,'HR Survey Reponses'!I:I,0))</f>
        <v>Strongly Agree</v>
      </c>
    </row>
    <row r="13740" spans="1:2" x14ac:dyDescent="0.3">
      <c r="A13740">
        <v>4</v>
      </c>
      <c r="B13740" t="str">
        <f>INDEX('HR Survey Reponses'!J:J,MATCH(A13740,'HR Survey Reponses'!I:I,0))</f>
        <v>Strongly Agree</v>
      </c>
    </row>
    <row r="13741" spans="1:2" x14ac:dyDescent="0.3">
      <c r="A13741">
        <v>3</v>
      </c>
      <c r="B13741" t="str">
        <f>INDEX('HR Survey Reponses'!J:J,MATCH(A13741,'HR Survey Reponses'!I:I,0))</f>
        <v>Agree</v>
      </c>
    </row>
    <row r="13742" spans="1:2" x14ac:dyDescent="0.3">
      <c r="A13742">
        <v>3</v>
      </c>
      <c r="B13742" t="str">
        <f>INDEX('HR Survey Reponses'!J:J,MATCH(A13742,'HR Survey Reponses'!I:I,0))</f>
        <v>Agree</v>
      </c>
    </row>
    <row r="13743" spans="1:2" x14ac:dyDescent="0.3">
      <c r="A13743">
        <v>3</v>
      </c>
      <c r="B13743" t="str">
        <f>INDEX('HR Survey Reponses'!J:J,MATCH(A13743,'HR Survey Reponses'!I:I,0))</f>
        <v>Agree</v>
      </c>
    </row>
    <row r="13744" spans="1:2" x14ac:dyDescent="0.3">
      <c r="A13744">
        <v>3</v>
      </c>
      <c r="B13744" t="str">
        <f>INDEX('HR Survey Reponses'!J:J,MATCH(A13744,'HR Survey Reponses'!I:I,0))</f>
        <v>Agree</v>
      </c>
    </row>
    <row r="13745" spans="1:2" x14ac:dyDescent="0.3">
      <c r="A13745">
        <v>3</v>
      </c>
      <c r="B13745" t="str">
        <f>INDEX('HR Survey Reponses'!J:J,MATCH(A13745,'HR Survey Reponses'!I:I,0))</f>
        <v>Agree</v>
      </c>
    </row>
    <row r="13746" spans="1:2" x14ac:dyDescent="0.3">
      <c r="A13746">
        <v>2</v>
      </c>
      <c r="B13746" t="str">
        <f>INDEX('HR Survey Reponses'!J:J,MATCH(A13746,'HR Survey Reponses'!I:I,0))</f>
        <v>Disagree</v>
      </c>
    </row>
    <row r="13747" spans="1:2" x14ac:dyDescent="0.3">
      <c r="A13747">
        <v>2</v>
      </c>
      <c r="B13747" t="str">
        <f>INDEX('HR Survey Reponses'!J:J,MATCH(A13747,'HR Survey Reponses'!I:I,0))</f>
        <v>Disagree</v>
      </c>
    </row>
    <row r="13748" spans="1:2" x14ac:dyDescent="0.3">
      <c r="A13748">
        <v>4</v>
      </c>
      <c r="B13748" t="str">
        <f>INDEX('HR Survey Reponses'!J:J,MATCH(A13748,'HR Survey Reponses'!I:I,0))</f>
        <v>Strongly Agree</v>
      </c>
    </row>
    <row r="13749" spans="1:2" x14ac:dyDescent="0.3">
      <c r="A13749">
        <v>4</v>
      </c>
      <c r="B13749" t="str">
        <f>INDEX('HR Survey Reponses'!J:J,MATCH(A13749,'HR Survey Reponses'!I:I,0))</f>
        <v>Strongly Agree</v>
      </c>
    </row>
    <row r="13750" spans="1:2" x14ac:dyDescent="0.3">
      <c r="A13750">
        <v>3</v>
      </c>
      <c r="B13750" t="str">
        <f>INDEX('HR Survey Reponses'!J:J,MATCH(A13750,'HR Survey Reponses'!I:I,0))</f>
        <v>Agree</v>
      </c>
    </row>
    <row r="13751" spans="1:2" x14ac:dyDescent="0.3">
      <c r="A13751">
        <v>3</v>
      </c>
      <c r="B13751" t="str">
        <f>INDEX('HR Survey Reponses'!J:J,MATCH(A13751,'HR Survey Reponses'!I:I,0))</f>
        <v>Agree</v>
      </c>
    </row>
    <row r="13752" spans="1:2" x14ac:dyDescent="0.3">
      <c r="A13752">
        <v>2</v>
      </c>
      <c r="B13752" t="str">
        <f>INDEX('HR Survey Reponses'!J:J,MATCH(A13752,'HR Survey Reponses'!I:I,0))</f>
        <v>Disagree</v>
      </c>
    </row>
    <row r="13753" spans="1:2" x14ac:dyDescent="0.3">
      <c r="A13753">
        <v>3</v>
      </c>
      <c r="B13753" t="str">
        <f>INDEX('HR Survey Reponses'!J:J,MATCH(A13753,'HR Survey Reponses'!I:I,0))</f>
        <v>Agree</v>
      </c>
    </row>
    <row r="13754" spans="1:2" x14ac:dyDescent="0.3">
      <c r="A13754">
        <v>3</v>
      </c>
      <c r="B13754" t="str">
        <f>INDEX('HR Survey Reponses'!J:J,MATCH(A13754,'HR Survey Reponses'!I:I,0))</f>
        <v>Agree</v>
      </c>
    </row>
    <row r="13755" spans="1:2" x14ac:dyDescent="0.3">
      <c r="A13755">
        <v>3</v>
      </c>
      <c r="B13755" t="str">
        <f>INDEX('HR Survey Reponses'!J:J,MATCH(A13755,'HR Survey Reponses'!I:I,0))</f>
        <v>Agree</v>
      </c>
    </row>
    <row r="13756" spans="1:2" x14ac:dyDescent="0.3">
      <c r="A13756">
        <v>2</v>
      </c>
      <c r="B13756" t="str">
        <f>INDEX('HR Survey Reponses'!J:J,MATCH(A13756,'HR Survey Reponses'!I:I,0))</f>
        <v>Disagree</v>
      </c>
    </row>
    <row r="13757" spans="1:2" x14ac:dyDescent="0.3">
      <c r="A13757">
        <v>2</v>
      </c>
      <c r="B13757" t="str">
        <f>INDEX('HR Survey Reponses'!J:J,MATCH(A13757,'HR Survey Reponses'!I:I,0))</f>
        <v>Disagree</v>
      </c>
    </row>
    <row r="13758" spans="1:2" x14ac:dyDescent="0.3">
      <c r="A13758">
        <v>2</v>
      </c>
      <c r="B13758" t="str">
        <f>INDEX('HR Survey Reponses'!J:J,MATCH(A13758,'HR Survey Reponses'!I:I,0))</f>
        <v>Disagree</v>
      </c>
    </row>
    <row r="13759" spans="1:2" x14ac:dyDescent="0.3">
      <c r="A13759">
        <v>1</v>
      </c>
      <c r="B13759" t="str">
        <f>INDEX('HR Survey Reponses'!J:J,MATCH(A13759,'HR Survey Reponses'!I:I,0))</f>
        <v>Strongly Disagree</v>
      </c>
    </row>
    <row r="13760" spans="1:2" x14ac:dyDescent="0.3">
      <c r="A13760">
        <v>3</v>
      </c>
      <c r="B13760" t="str">
        <f>INDEX('HR Survey Reponses'!J:J,MATCH(A13760,'HR Survey Reponses'!I:I,0))</f>
        <v>Agree</v>
      </c>
    </row>
    <row r="13761" spans="1:2" x14ac:dyDescent="0.3">
      <c r="A13761">
        <v>3</v>
      </c>
      <c r="B13761" t="str">
        <f>INDEX('HR Survey Reponses'!J:J,MATCH(A13761,'HR Survey Reponses'!I:I,0))</f>
        <v>Agree</v>
      </c>
    </row>
    <row r="13762" spans="1:2" x14ac:dyDescent="0.3">
      <c r="A13762">
        <v>3</v>
      </c>
      <c r="B13762" t="str">
        <f>INDEX('HR Survey Reponses'!J:J,MATCH(A13762,'HR Survey Reponses'!I:I,0))</f>
        <v>Agree</v>
      </c>
    </row>
    <row r="13763" spans="1:2" x14ac:dyDescent="0.3">
      <c r="A13763">
        <v>2</v>
      </c>
      <c r="B13763" t="str">
        <f>INDEX('HR Survey Reponses'!J:J,MATCH(A13763,'HR Survey Reponses'!I:I,0))</f>
        <v>Disagree</v>
      </c>
    </row>
    <row r="13764" spans="1:2" x14ac:dyDescent="0.3">
      <c r="A13764">
        <v>3</v>
      </c>
      <c r="B13764" t="str">
        <f>INDEX('HR Survey Reponses'!J:J,MATCH(A13764,'HR Survey Reponses'!I:I,0))</f>
        <v>Agree</v>
      </c>
    </row>
    <row r="13765" spans="1:2" x14ac:dyDescent="0.3">
      <c r="A13765">
        <v>3</v>
      </c>
      <c r="B13765" t="str">
        <f>INDEX('HR Survey Reponses'!J:J,MATCH(A13765,'HR Survey Reponses'!I:I,0))</f>
        <v>Agree</v>
      </c>
    </row>
    <row r="13766" spans="1:2" x14ac:dyDescent="0.3">
      <c r="A13766">
        <v>2</v>
      </c>
      <c r="B13766" t="str">
        <f>INDEX('HR Survey Reponses'!J:J,MATCH(A13766,'HR Survey Reponses'!I:I,0))</f>
        <v>Disagree</v>
      </c>
    </row>
    <row r="13767" spans="1:2" x14ac:dyDescent="0.3">
      <c r="A13767">
        <v>2</v>
      </c>
      <c r="B13767" t="str">
        <f>INDEX('HR Survey Reponses'!J:J,MATCH(A13767,'HR Survey Reponses'!I:I,0))</f>
        <v>Disagree</v>
      </c>
    </row>
    <row r="13768" spans="1:2" x14ac:dyDescent="0.3">
      <c r="A13768">
        <v>2</v>
      </c>
      <c r="B13768" t="str">
        <f>INDEX('HR Survey Reponses'!J:J,MATCH(A13768,'HR Survey Reponses'!I:I,0))</f>
        <v>Disagree</v>
      </c>
    </row>
    <row r="13769" spans="1:2" x14ac:dyDescent="0.3">
      <c r="A13769">
        <v>4</v>
      </c>
      <c r="B13769" t="str">
        <f>INDEX('HR Survey Reponses'!J:J,MATCH(A13769,'HR Survey Reponses'!I:I,0))</f>
        <v>Strongly Agree</v>
      </c>
    </row>
    <row r="13770" spans="1:2" x14ac:dyDescent="0.3">
      <c r="A13770">
        <v>3</v>
      </c>
      <c r="B13770" t="str">
        <f>INDEX('HR Survey Reponses'!J:J,MATCH(A13770,'HR Survey Reponses'!I:I,0))</f>
        <v>Agree</v>
      </c>
    </row>
    <row r="13771" spans="1:2" x14ac:dyDescent="0.3">
      <c r="A13771">
        <v>3</v>
      </c>
      <c r="B13771" t="str">
        <f>INDEX('HR Survey Reponses'!J:J,MATCH(A13771,'HR Survey Reponses'!I:I,0))</f>
        <v>Agree</v>
      </c>
    </row>
    <row r="13772" spans="1:2" x14ac:dyDescent="0.3">
      <c r="A13772">
        <v>4</v>
      </c>
      <c r="B13772" t="str">
        <f>INDEX('HR Survey Reponses'!J:J,MATCH(A13772,'HR Survey Reponses'!I:I,0))</f>
        <v>Strongly Agree</v>
      </c>
    </row>
    <row r="13773" spans="1:2" x14ac:dyDescent="0.3">
      <c r="A13773">
        <v>2</v>
      </c>
      <c r="B13773" t="str">
        <f>INDEX('HR Survey Reponses'!J:J,MATCH(A13773,'HR Survey Reponses'!I:I,0))</f>
        <v>Disagree</v>
      </c>
    </row>
    <row r="13774" spans="1:2" x14ac:dyDescent="0.3">
      <c r="A13774">
        <v>3</v>
      </c>
      <c r="B13774" t="str">
        <f>INDEX('HR Survey Reponses'!J:J,MATCH(A13774,'HR Survey Reponses'!I:I,0))</f>
        <v>Agree</v>
      </c>
    </row>
    <row r="13775" spans="1:2" x14ac:dyDescent="0.3">
      <c r="A13775">
        <v>1</v>
      </c>
      <c r="B13775" t="str">
        <f>INDEX('HR Survey Reponses'!J:J,MATCH(A13775,'HR Survey Reponses'!I:I,0))</f>
        <v>Strongly Disagree</v>
      </c>
    </row>
    <row r="13776" spans="1:2" x14ac:dyDescent="0.3">
      <c r="A13776">
        <v>2</v>
      </c>
      <c r="B13776" t="str">
        <f>INDEX('HR Survey Reponses'!J:J,MATCH(A13776,'HR Survey Reponses'!I:I,0))</f>
        <v>Disagree</v>
      </c>
    </row>
    <row r="13777" spans="1:2" x14ac:dyDescent="0.3">
      <c r="A13777">
        <v>2</v>
      </c>
      <c r="B13777" t="str">
        <f>INDEX('HR Survey Reponses'!J:J,MATCH(A13777,'HR Survey Reponses'!I:I,0))</f>
        <v>Disagree</v>
      </c>
    </row>
    <row r="13778" spans="1:2" x14ac:dyDescent="0.3">
      <c r="A13778">
        <v>3</v>
      </c>
      <c r="B13778" t="str">
        <f>INDEX('HR Survey Reponses'!J:J,MATCH(A13778,'HR Survey Reponses'!I:I,0))</f>
        <v>Agree</v>
      </c>
    </row>
    <row r="13779" spans="1:2" x14ac:dyDescent="0.3">
      <c r="A13779">
        <v>3</v>
      </c>
      <c r="B13779" t="str">
        <f>INDEX('HR Survey Reponses'!J:J,MATCH(A13779,'HR Survey Reponses'!I:I,0))</f>
        <v>Agree</v>
      </c>
    </row>
    <row r="13780" spans="1:2" x14ac:dyDescent="0.3">
      <c r="A13780">
        <v>3</v>
      </c>
      <c r="B13780" t="str">
        <f>INDEX('HR Survey Reponses'!J:J,MATCH(A13780,'HR Survey Reponses'!I:I,0))</f>
        <v>Agree</v>
      </c>
    </row>
    <row r="13781" spans="1:2" x14ac:dyDescent="0.3">
      <c r="A13781">
        <v>4</v>
      </c>
      <c r="B13781" t="str">
        <f>INDEX('HR Survey Reponses'!J:J,MATCH(A13781,'HR Survey Reponses'!I:I,0))</f>
        <v>Strongly Agree</v>
      </c>
    </row>
    <row r="13782" spans="1:2" x14ac:dyDescent="0.3">
      <c r="A13782">
        <v>3</v>
      </c>
      <c r="B13782" t="str">
        <f>INDEX('HR Survey Reponses'!J:J,MATCH(A13782,'HR Survey Reponses'!I:I,0))</f>
        <v>Agree</v>
      </c>
    </row>
    <row r="13783" spans="1:2" x14ac:dyDescent="0.3">
      <c r="A13783">
        <v>2</v>
      </c>
      <c r="B13783" t="str">
        <f>INDEX('HR Survey Reponses'!J:J,MATCH(A13783,'HR Survey Reponses'!I:I,0))</f>
        <v>Disagree</v>
      </c>
    </row>
    <row r="13784" spans="1:2" x14ac:dyDescent="0.3">
      <c r="A13784">
        <v>3</v>
      </c>
      <c r="B13784" t="str">
        <f>INDEX('HR Survey Reponses'!J:J,MATCH(A13784,'HR Survey Reponses'!I:I,0))</f>
        <v>Agree</v>
      </c>
    </row>
    <row r="13785" spans="1:2" x14ac:dyDescent="0.3">
      <c r="A13785">
        <v>2</v>
      </c>
      <c r="B13785" t="str">
        <f>INDEX('HR Survey Reponses'!J:J,MATCH(A13785,'HR Survey Reponses'!I:I,0))</f>
        <v>Disagree</v>
      </c>
    </row>
    <row r="13786" spans="1:2" x14ac:dyDescent="0.3">
      <c r="A13786">
        <v>2</v>
      </c>
      <c r="B13786" t="str">
        <f>INDEX('HR Survey Reponses'!J:J,MATCH(A13786,'HR Survey Reponses'!I:I,0))</f>
        <v>Disagree</v>
      </c>
    </row>
    <row r="13787" spans="1:2" x14ac:dyDescent="0.3">
      <c r="A13787">
        <v>3</v>
      </c>
      <c r="B13787" t="str">
        <f>INDEX('HR Survey Reponses'!J:J,MATCH(A13787,'HR Survey Reponses'!I:I,0))</f>
        <v>Agree</v>
      </c>
    </row>
    <row r="13788" spans="1:2" x14ac:dyDescent="0.3">
      <c r="A13788">
        <v>3</v>
      </c>
      <c r="B13788" t="str">
        <f>INDEX('HR Survey Reponses'!J:J,MATCH(A13788,'HR Survey Reponses'!I:I,0))</f>
        <v>Agree</v>
      </c>
    </row>
    <row r="13789" spans="1:2" x14ac:dyDescent="0.3">
      <c r="A13789">
        <v>3</v>
      </c>
      <c r="B13789" t="str">
        <f>INDEX('HR Survey Reponses'!J:J,MATCH(A13789,'HR Survey Reponses'!I:I,0))</f>
        <v>Agree</v>
      </c>
    </row>
    <row r="13790" spans="1:2" x14ac:dyDescent="0.3">
      <c r="A13790">
        <v>3</v>
      </c>
      <c r="B13790" t="str">
        <f>INDEX('HR Survey Reponses'!J:J,MATCH(A13790,'HR Survey Reponses'!I:I,0))</f>
        <v>Agree</v>
      </c>
    </row>
    <row r="13791" spans="1:2" x14ac:dyDescent="0.3">
      <c r="A13791">
        <v>3</v>
      </c>
      <c r="B13791" t="str">
        <f>INDEX('HR Survey Reponses'!J:J,MATCH(A13791,'HR Survey Reponses'!I:I,0))</f>
        <v>Agree</v>
      </c>
    </row>
    <row r="13792" spans="1:2" x14ac:dyDescent="0.3">
      <c r="A13792">
        <v>3</v>
      </c>
      <c r="B13792" t="str">
        <f>INDEX('HR Survey Reponses'!J:J,MATCH(A13792,'HR Survey Reponses'!I:I,0))</f>
        <v>Agree</v>
      </c>
    </row>
    <row r="13793" spans="1:2" x14ac:dyDescent="0.3">
      <c r="A13793">
        <v>4</v>
      </c>
      <c r="B13793" t="str">
        <f>INDEX('HR Survey Reponses'!J:J,MATCH(A13793,'HR Survey Reponses'!I:I,0))</f>
        <v>Strongly Agree</v>
      </c>
    </row>
    <row r="13794" spans="1:2" x14ac:dyDescent="0.3">
      <c r="A13794">
        <v>4</v>
      </c>
      <c r="B13794" t="str">
        <f>INDEX('HR Survey Reponses'!J:J,MATCH(A13794,'HR Survey Reponses'!I:I,0))</f>
        <v>Strongly Agree</v>
      </c>
    </row>
    <row r="13795" spans="1:2" x14ac:dyDescent="0.3">
      <c r="A13795">
        <v>2</v>
      </c>
      <c r="B13795" t="str">
        <f>INDEX('HR Survey Reponses'!J:J,MATCH(A13795,'HR Survey Reponses'!I:I,0))</f>
        <v>Disagree</v>
      </c>
    </row>
    <row r="13796" spans="1:2" x14ac:dyDescent="0.3">
      <c r="A13796">
        <v>2</v>
      </c>
      <c r="B13796" t="str">
        <f>INDEX('HR Survey Reponses'!J:J,MATCH(A13796,'HR Survey Reponses'!I:I,0))</f>
        <v>Disagree</v>
      </c>
    </row>
    <row r="13797" spans="1:2" x14ac:dyDescent="0.3">
      <c r="A13797">
        <v>4</v>
      </c>
      <c r="B13797" t="str">
        <f>INDEX('HR Survey Reponses'!J:J,MATCH(A13797,'HR Survey Reponses'!I:I,0))</f>
        <v>Strongly Agree</v>
      </c>
    </row>
    <row r="13798" spans="1:2" x14ac:dyDescent="0.3">
      <c r="A13798">
        <v>3</v>
      </c>
      <c r="B13798" t="str">
        <f>INDEX('HR Survey Reponses'!J:J,MATCH(A13798,'HR Survey Reponses'!I:I,0))</f>
        <v>Agree</v>
      </c>
    </row>
    <row r="13799" spans="1:2" x14ac:dyDescent="0.3">
      <c r="A13799">
        <v>4</v>
      </c>
      <c r="B13799" t="str">
        <f>INDEX('HR Survey Reponses'!J:J,MATCH(A13799,'HR Survey Reponses'!I:I,0))</f>
        <v>Strongly Agree</v>
      </c>
    </row>
    <row r="13800" spans="1:2" x14ac:dyDescent="0.3">
      <c r="A13800">
        <v>4</v>
      </c>
      <c r="B13800" t="str">
        <f>INDEX('HR Survey Reponses'!J:J,MATCH(A13800,'HR Survey Reponses'!I:I,0))</f>
        <v>Strongly Agree</v>
      </c>
    </row>
    <row r="13801" spans="1:2" x14ac:dyDescent="0.3">
      <c r="A13801">
        <v>4</v>
      </c>
      <c r="B13801" t="str">
        <f>INDEX('HR Survey Reponses'!J:J,MATCH(A13801,'HR Survey Reponses'!I:I,0))</f>
        <v>Strongly Agree</v>
      </c>
    </row>
    <row r="13802" spans="1:2" x14ac:dyDescent="0.3">
      <c r="A13802">
        <v>4</v>
      </c>
      <c r="B13802" t="str">
        <f>INDEX('HR Survey Reponses'!J:J,MATCH(A13802,'HR Survey Reponses'!I:I,0))</f>
        <v>Strongly Agree</v>
      </c>
    </row>
    <row r="13803" spans="1:2" x14ac:dyDescent="0.3">
      <c r="A13803">
        <v>3</v>
      </c>
      <c r="B13803" t="str">
        <f>INDEX('HR Survey Reponses'!J:J,MATCH(A13803,'HR Survey Reponses'!I:I,0))</f>
        <v>Agree</v>
      </c>
    </row>
    <row r="13804" spans="1:2" x14ac:dyDescent="0.3">
      <c r="A13804">
        <v>3</v>
      </c>
      <c r="B13804" t="str">
        <f>INDEX('HR Survey Reponses'!J:J,MATCH(A13804,'HR Survey Reponses'!I:I,0))</f>
        <v>Agree</v>
      </c>
    </row>
    <row r="13805" spans="1:2" x14ac:dyDescent="0.3">
      <c r="A13805">
        <v>4</v>
      </c>
      <c r="B13805" t="str">
        <f>INDEX('HR Survey Reponses'!J:J,MATCH(A13805,'HR Survey Reponses'!I:I,0))</f>
        <v>Strongly Agree</v>
      </c>
    </row>
    <row r="13806" spans="1:2" x14ac:dyDescent="0.3">
      <c r="A13806">
        <v>3</v>
      </c>
      <c r="B13806" t="str">
        <f>INDEX('HR Survey Reponses'!J:J,MATCH(A13806,'HR Survey Reponses'!I:I,0))</f>
        <v>Agree</v>
      </c>
    </row>
    <row r="13807" spans="1:2" x14ac:dyDescent="0.3">
      <c r="A13807">
        <v>3</v>
      </c>
      <c r="B13807" t="str">
        <f>INDEX('HR Survey Reponses'!J:J,MATCH(A13807,'HR Survey Reponses'!I:I,0))</f>
        <v>Agree</v>
      </c>
    </row>
    <row r="13808" spans="1:2" x14ac:dyDescent="0.3">
      <c r="A13808">
        <v>3</v>
      </c>
      <c r="B13808" t="str">
        <f>INDEX('HR Survey Reponses'!J:J,MATCH(A13808,'HR Survey Reponses'!I:I,0))</f>
        <v>Agree</v>
      </c>
    </row>
    <row r="13809" spans="1:2" x14ac:dyDescent="0.3">
      <c r="A13809">
        <v>3</v>
      </c>
      <c r="B13809" t="str">
        <f>INDEX('HR Survey Reponses'!J:J,MATCH(A13809,'HR Survey Reponses'!I:I,0))</f>
        <v>Agree</v>
      </c>
    </row>
    <row r="13810" spans="1:2" x14ac:dyDescent="0.3">
      <c r="A13810">
        <v>4</v>
      </c>
      <c r="B13810" t="str">
        <f>INDEX('HR Survey Reponses'!J:J,MATCH(A13810,'HR Survey Reponses'!I:I,0))</f>
        <v>Strongly Agree</v>
      </c>
    </row>
    <row r="13811" spans="1:2" x14ac:dyDescent="0.3">
      <c r="A13811">
        <v>4</v>
      </c>
      <c r="B13811" t="str">
        <f>INDEX('HR Survey Reponses'!J:J,MATCH(A13811,'HR Survey Reponses'!I:I,0))</f>
        <v>Strongly Agree</v>
      </c>
    </row>
    <row r="13812" spans="1:2" x14ac:dyDescent="0.3">
      <c r="A13812">
        <v>3</v>
      </c>
      <c r="B13812" t="str">
        <f>INDEX('HR Survey Reponses'!J:J,MATCH(A13812,'HR Survey Reponses'!I:I,0))</f>
        <v>Agree</v>
      </c>
    </row>
    <row r="13813" spans="1:2" x14ac:dyDescent="0.3">
      <c r="A13813">
        <v>2</v>
      </c>
      <c r="B13813" t="str">
        <f>INDEX('HR Survey Reponses'!J:J,MATCH(A13813,'HR Survey Reponses'!I:I,0))</f>
        <v>Disagree</v>
      </c>
    </row>
    <row r="13814" spans="1:2" x14ac:dyDescent="0.3">
      <c r="A13814">
        <v>2</v>
      </c>
      <c r="B13814" t="str">
        <f>INDEX('HR Survey Reponses'!J:J,MATCH(A13814,'HR Survey Reponses'!I:I,0))</f>
        <v>Disagree</v>
      </c>
    </row>
    <row r="13815" spans="1:2" x14ac:dyDescent="0.3">
      <c r="A13815">
        <v>4</v>
      </c>
      <c r="B13815" t="str">
        <f>INDEX('HR Survey Reponses'!J:J,MATCH(A13815,'HR Survey Reponses'!I:I,0))</f>
        <v>Strongly Agree</v>
      </c>
    </row>
    <row r="13816" spans="1:2" x14ac:dyDescent="0.3">
      <c r="A13816">
        <v>3</v>
      </c>
      <c r="B13816" t="str">
        <f>INDEX('HR Survey Reponses'!J:J,MATCH(A13816,'HR Survey Reponses'!I:I,0))</f>
        <v>Agree</v>
      </c>
    </row>
    <row r="13817" spans="1:2" x14ac:dyDescent="0.3">
      <c r="A13817">
        <v>3</v>
      </c>
      <c r="B13817" t="str">
        <f>INDEX('HR Survey Reponses'!J:J,MATCH(A13817,'HR Survey Reponses'!I:I,0))</f>
        <v>Agree</v>
      </c>
    </row>
    <row r="13818" spans="1:2" x14ac:dyDescent="0.3">
      <c r="A13818">
        <v>4</v>
      </c>
      <c r="B13818" t="str">
        <f>INDEX('HR Survey Reponses'!J:J,MATCH(A13818,'HR Survey Reponses'!I:I,0))</f>
        <v>Strongly Agree</v>
      </c>
    </row>
    <row r="13819" spans="1:2" x14ac:dyDescent="0.3">
      <c r="A13819">
        <v>3</v>
      </c>
      <c r="B13819" t="str">
        <f>INDEX('HR Survey Reponses'!J:J,MATCH(A13819,'HR Survey Reponses'!I:I,0))</f>
        <v>Agree</v>
      </c>
    </row>
    <row r="13820" spans="1:2" x14ac:dyDescent="0.3">
      <c r="A13820">
        <v>4</v>
      </c>
      <c r="B13820" t="str">
        <f>INDEX('HR Survey Reponses'!J:J,MATCH(A13820,'HR Survey Reponses'!I:I,0))</f>
        <v>Strongly Agree</v>
      </c>
    </row>
    <row r="13821" spans="1:2" x14ac:dyDescent="0.3">
      <c r="A13821">
        <v>3</v>
      </c>
      <c r="B13821" t="str">
        <f>INDEX('HR Survey Reponses'!J:J,MATCH(A13821,'HR Survey Reponses'!I:I,0))</f>
        <v>Agree</v>
      </c>
    </row>
    <row r="13822" spans="1:2" x14ac:dyDescent="0.3">
      <c r="A13822">
        <v>3</v>
      </c>
      <c r="B13822" t="str">
        <f>INDEX('HR Survey Reponses'!J:J,MATCH(A13822,'HR Survey Reponses'!I:I,0))</f>
        <v>Agree</v>
      </c>
    </row>
    <row r="13823" spans="1:2" x14ac:dyDescent="0.3">
      <c r="A13823">
        <v>3</v>
      </c>
      <c r="B13823" t="str">
        <f>INDEX('HR Survey Reponses'!J:J,MATCH(A13823,'HR Survey Reponses'!I:I,0))</f>
        <v>Agree</v>
      </c>
    </row>
    <row r="13824" spans="1:2" x14ac:dyDescent="0.3">
      <c r="A13824">
        <v>1</v>
      </c>
      <c r="B13824" t="str">
        <f>INDEX('HR Survey Reponses'!J:J,MATCH(A13824,'HR Survey Reponses'!I:I,0))</f>
        <v>Strongly Disagree</v>
      </c>
    </row>
    <row r="13825" spans="1:2" x14ac:dyDescent="0.3">
      <c r="A13825">
        <v>3</v>
      </c>
      <c r="B13825" t="str">
        <f>INDEX('HR Survey Reponses'!J:J,MATCH(A13825,'HR Survey Reponses'!I:I,0))</f>
        <v>Agree</v>
      </c>
    </row>
    <row r="13826" spans="1:2" x14ac:dyDescent="0.3">
      <c r="A13826">
        <v>3</v>
      </c>
      <c r="B13826" t="str">
        <f>INDEX('HR Survey Reponses'!J:J,MATCH(A13826,'HR Survey Reponses'!I:I,0))</f>
        <v>Agree</v>
      </c>
    </row>
    <row r="13827" spans="1:2" x14ac:dyDescent="0.3">
      <c r="A13827">
        <v>4</v>
      </c>
      <c r="B13827" t="str">
        <f>INDEX('HR Survey Reponses'!J:J,MATCH(A13827,'HR Survey Reponses'!I:I,0))</f>
        <v>Strongly Agree</v>
      </c>
    </row>
    <row r="13828" spans="1:2" x14ac:dyDescent="0.3">
      <c r="A13828">
        <v>4</v>
      </c>
      <c r="B13828" t="str">
        <f>INDEX('HR Survey Reponses'!J:J,MATCH(A13828,'HR Survey Reponses'!I:I,0))</f>
        <v>Strongly Agree</v>
      </c>
    </row>
    <row r="13829" spans="1:2" x14ac:dyDescent="0.3">
      <c r="A13829">
        <v>3</v>
      </c>
      <c r="B13829" t="str">
        <f>INDEX('HR Survey Reponses'!J:J,MATCH(A13829,'HR Survey Reponses'!I:I,0))</f>
        <v>Agree</v>
      </c>
    </row>
    <row r="13830" spans="1:2" x14ac:dyDescent="0.3">
      <c r="A13830">
        <v>3</v>
      </c>
      <c r="B13830" t="str">
        <f>INDEX('HR Survey Reponses'!J:J,MATCH(A13830,'HR Survey Reponses'!I:I,0))</f>
        <v>Agree</v>
      </c>
    </row>
    <row r="13831" spans="1:2" x14ac:dyDescent="0.3">
      <c r="A13831">
        <v>2</v>
      </c>
      <c r="B13831" t="str">
        <f>INDEX('HR Survey Reponses'!J:J,MATCH(A13831,'HR Survey Reponses'!I:I,0))</f>
        <v>Disagree</v>
      </c>
    </row>
    <row r="13832" spans="1:2" x14ac:dyDescent="0.3">
      <c r="A13832">
        <v>3</v>
      </c>
      <c r="B13832" t="str">
        <f>INDEX('HR Survey Reponses'!J:J,MATCH(A13832,'HR Survey Reponses'!I:I,0))</f>
        <v>Agree</v>
      </c>
    </row>
    <row r="13833" spans="1:2" x14ac:dyDescent="0.3">
      <c r="A13833">
        <v>3</v>
      </c>
      <c r="B13833" t="str">
        <f>INDEX('HR Survey Reponses'!J:J,MATCH(A13833,'HR Survey Reponses'!I:I,0))</f>
        <v>Agree</v>
      </c>
    </row>
    <row r="13834" spans="1:2" x14ac:dyDescent="0.3">
      <c r="A13834">
        <v>3</v>
      </c>
      <c r="B13834" t="str">
        <f>INDEX('HR Survey Reponses'!J:J,MATCH(A13834,'HR Survey Reponses'!I:I,0))</f>
        <v>Agree</v>
      </c>
    </row>
    <row r="13835" spans="1:2" x14ac:dyDescent="0.3">
      <c r="A13835">
        <v>4</v>
      </c>
      <c r="B13835" t="str">
        <f>INDEX('HR Survey Reponses'!J:J,MATCH(A13835,'HR Survey Reponses'!I:I,0))</f>
        <v>Strongly Agree</v>
      </c>
    </row>
    <row r="13836" spans="1:2" x14ac:dyDescent="0.3">
      <c r="A13836">
        <v>4</v>
      </c>
      <c r="B13836" t="str">
        <f>INDEX('HR Survey Reponses'!J:J,MATCH(A13836,'HR Survey Reponses'!I:I,0))</f>
        <v>Strongly Agree</v>
      </c>
    </row>
    <row r="13837" spans="1:2" x14ac:dyDescent="0.3">
      <c r="A13837">
        <v>4</v>
      </c>
      <c r="B13837" t="str">
        <f>INDEX('HR Survey Reponses'!J:J,MATCH(A13837,'HR Survey Reponses'!I:I,0))</f>
        <v>Strongly Agree</v>
      </c>
    </row>
    <row r="13838" spans="1:2" x14ac:dyDescent="0.3">
      <c r="A13838">
        <v>4</v>
      </c>
      <c r="B13838" t="str">
        <f>INDEX('HR Survey Reponses'!J:J,MATCH(A13838,'HR Survey Reponses'!I:I,0))</f>
        <v>Strongly Agree</v>
      </c>
    </row>
    <row r="13839" spans="1:2" x14ac:dyDescent="0.3">
      <c r="A13839">
        <v>4</v>
      </c>
      <c r="B13839" t="str">
        <f>INDEX('HR Survey Reponses'!J:J,MATCH(A13839,'HR Survey Reponses'!I:I,0))</f>
        <v>Strongly Agree</v>
      </c>
    </row>
    <row r="13840" spans="1:2" x14ac:dyDescent="0.3">
      <c r="A13840">
        <v>3</v>
      </c>
      <c r="B13840" t="str">
        <f>INDEX('HR Survey Reponses'!J:J,MATCH(A13840,'HR Survey Reponses'!I:I,0))</f>
        <v>Agree</v>
      </c>
    </row>
    <row r="13841" spans="1:2" x14ac:dyDescent="0.3">
      <c r="A13841">
        <v>3</v>
      </c>
      <c r="B13841" t="str">
        <f>INDEX('HR Survey Reponses'!J:J,MATCH(A13841,'HR Survey Reponses'!I:I,0))</f>
        <v>Agree</v>
      </c>
    </row>
    <row r="13842" spans="1:2" x14ac:dyDescent="0.3">
      <c r="A13842">
        <v>4</v>
      </c>
      <c r="B13842" t="str">
        <f>INDEX('HR Survey Reponses'!J:J,MATCH(A13842,'HR Survey Reponses'!I:I,0))</f>
        <v>Strongly Agree</v>
      </c>
    </row>
    <row r="13843" spans="1:2" x14ac:dyDescent="0.3">
      <c r="A13843">
        <v>2</v>
      </c>
      <c r="B13843" t="str">
        <f>INDEX('HR Survey Reponses'!J:J,MATCH(A13843,'HR Survey Reponses'!I:I,0))</f>
        <v>Disagree</v>
      </c>
    </row>
    <row r="13844" spans="1:2" x14ac:dyDescent="0.3">
      <c r="A13844">
        <v>3</v>
      </c>
      <c r="B13844" t="str">
        <f>INDEX('HR Survey Reponses'!J:J,MATCH(A13844,'HR Survey Reponses'!I:I,0))</f>
        <v>Agree</v>
      </c>
    </row>
    <row r="13845" spans="1:2" x14ac:dyDescent="0.3">
      <c r="A13845">
        <v>4</v>
      </c>
      <c r="B13845" t="str">
        <f>INDEX('HR Survey Reponses'!J:J,MATCH(A13845,'HR Survey Reponses'!I:I,0))</f>
        <v>Strongly Agree</v>
      </c>
    </row>
    <row r="13846" spans="1:2" x14ac:dyDescent="0.3">
      <c r="A13846">
        <v>4</v>
      </c>
      <c r="B13846" t="str">
        <f>INDEX('HR Survey Reponses'!J:J,MATCH(A13846,'HR Survey Reponses'!I:I,0))</f>
        <v>Strongly Agree</v>
      </c>
    </row>
    <row r="13847" spans="1:2" x14ac:dyDescent="0.3">
      <c r="A13847">
        <v>3</v>
      </c>
      <c r="B13847" t="str">
        <f>INDEX('HR Survey Reponses'!J:J,MATCH(A13847,'HR Survey Reponses'!I:I,0))</f>
        <v>Agree</v>
      </c>
    </row>
    <row r="13848" spans="1:2" x14ac:dyDescent="0.3">
      <c r="A13848">
        <v>4</v>
      </c>
      <c r="B13848" t="str">
        <f>INDEX('HR Survey Reponses'!J:J,MATCH(A13848,'HR Survey Reponses'!I:I,0))</f>
        <v>Strongly Agree</v>
      </c>
    </row>
    <row r="13849" spans="1:2" x14ac:dyDescent="0.3">
      <c r="A13849">
        <v>4</v>
      </c>
      <c r="B13849" t="str">
        <f>INDEX('HR Survey Reponses'!J:J,MATCH(A13849,'HR Survey Reponses'!I:I,0))</f>
        <v>Strongly Agree</v>
      </c>
    </row>
    <row r="13850" spans="1:2" x14ac:dyDescent="0.3">
      <c r="A13850">
        <v>3</v>
      </c>
      <c r="B13850" t="str">
        <f>INDEX('HR Survey Reponses'!J:J,MATCH(A13850,'HR Survey Reponses'!I:I,0))</f>
        <v>Agree</v>
      </c>
    </row>
    <row r="13851" spans="1:2" x14ac:dyDescent="0.3">
      <c r="A13851">
        <v>3</v>
      </c>
      <c r="B13851" t="str">
        <f>INDEX('HR Survey Reponses'!J:J,MATCH(A13851,'HR Survey Reponses'!I:I,0))</f>
        <v>Agree</v>
      </c>
    </row>
    <row r="13852" spans="1:2" x14ac:dyDescent="0.3">
      <c r="A13852">
        <v>3</v>
      </c>
      <c r="B13852" t="str">
        <f>INDEX('HR Survey Reponses'!J:J,MATCH(A13852,'HR Survey Reponses'!I:I,0))</f>
        <v>Agree</v>
      </c>
    </row>
    <row r="13853" spans="1:2" x14ac:dyDescent="0.3">
      <c r="A13853">
        <v>2</v>
      </c>
      <c r="B13853" t="str">
        <f>INDEX('HR Survey Reponses'!J:J,MATCH(A13853,'HR Survey Reponses'!I:I,0))</f>
        <v>Disagree</v>
      </c>
    </row>
    <row r="13854" spans="1:2" x14ac:dyDescent="0.3">
      <c r="A13854">
        <v>4</v>
      </c>
      <c r="B13854" t="str">
        <f>INDEX('HR Survey Reponses'!J:J,MATCH(A13854,'HR Survey Reponses'!I:I,0))</f>
        <v>Strongly Agree</v>
      </c>
    </row>
    <row r="13855" spans="1:2" x14ac:dyDescent="0.3">
      <c r="A13855">
        <v>3</v>
      </c>
      <c r="B13855" t="str">
        <f>INDEX('HR Survey Reponses'!J:J,MATCH(A13855,'HR Survey Reponses'!I:I,0))</f>
        <v>Agree</v>
      </c>
    </row>
    <row r="13856" spans="1:2" x14ac:dyDescent="0.3">
      <c r="A13856">
        <v>3</v>
      </c>
      <c r="B13856" t="str">
        <f>INDEX('HR Survey Reponses'!J:J,MATCH(A13856,'HR Survey Reponses'!I:I,0))</f>
        <v>Agree</v>
      </c>
    </row>
    <row r="13857" spans="1:2" x14ac:dyDescent="0.3">
      <c r="A13857">
        <v>3</v>
      </c>
      <c r="B13857" t="str">
        <f>INDEX('HR Survey Reponses'!J:J,MATCH(A13857,'HR Survey Reponses'!I:I,0))</f>
        <v>Agree</v>
      </c>
    </row>
    <row r="13858" spans="1:2" x14ac:dyDescent="0.3">
      <c r="A13858">
        <v>2</v>
      </c>
      <c r="B13858" t="str">
        <f>INDEX('HR Survey Reponses'!J:J,MATCH(A13858,'HR Survey Reponses'!I:I,0))</f>
        <v>Disagree</v>
      </c>
    </row>
    <row r="13859" spans="1:2" x14ac:dyDescent="0.3">
      <c r="A13859">
        <v>2</v>
      </c>
      <c r="B13859" t="str">
        <f>INDEX('HR Survey Reponses'!J:J,MATCH(A13859,'HR Survey Reponses'!I:I,0))</f>
        <v>Disagree</v>
      </c>
    </row>
    <row r="13860" spans="1:2" x14ac:dyDescent="0.3">
      <c r="A13860">
        <v>3</v>
      </c>
      <c r="B13860" t="str">
        <f>INDEX('HR Survey Reponses'!J:J,MATCH(A13860,'HR Survey Reponses'!I:I,0))</f>
        <v>Agree</v>
      </c>
    </row>
    <row r="13861" spans="1:2" x14ac:dyDescent="0.3">
      <c r="A13861">
        <v>3</v>
      </c>
      <c r="B13861" t="str">
        <f>INDEX('HR Survey Reponses'!J:J,MATCH(A13861,'HR Survey Reponses'!I:I,0))</f>
        <v>Agree</v>
      </c>
    </row>
    <row r="13862" spans="1:2" x14ac:dyDescent="0.3">
      <c r="A13862">
        <v>2</v>
      </c>
      <c r="B13862" t="str">
        <f>INDEX('HR Survey Reponses'!J:J,MATCH(A13862,'HR Survey Reponses'!I:I,0))</f>
        <v>Disagree</v>
      </c>
    </row>
    <row r="13863" spans="1:2" x14ac:dyDescent="0.3">
      <c r="A13863">
        <v>4</v>
      </c>
      <c r="B13863" t="str">
        <f>INDEX('HR Survey Reponses'!J:J,MATCH(A13863,'HR Survey Reponses'!I:I,0))</f>
        <v>Strongly Agree</v>
      </c>
    </row>
    <row r="13864" spans="1:2" x14ac:dyDescent="0.3">
      <c r="A13864">
        <v>3</v>
      </c>
      <c r="B13864" t="str">
        <f>INDEX('HR Survey Reponses'!J:J,MATCH(A13864,'HR Survey Reponses'!I:I,0))</f>
        <v>Agree</v>
      </c>
    </row>
    <row r="13865" spans="1:2" x14ac:dyDescent="0.3">
      <c r="A13865">
        <v>4</v>
      </c>
      <c r="B13865" t="str">
        <f>INDEX('HR Survey Reponses'!J:J,MATCH(A13865,'HR Survey Reponses'!I:I,0))</f>
        <v>Strongly Agree</v>
      </c>
    </row>
    <row r="13866" spans="1:2" x14ac:dyDescent="0.3">
      <c r="A13866">
        <v>0</v>
      </c>
      <c r="B13866" t="str">
        <f>INDEX('HR Survey Reponses'!J:J,MATCH(A13866,'HR Survey Reponses'!I:I,0))</f>
        <v>Not Applicable</v>
      </c>
    </row>
    <row r="13867" spans="1:2" x14ac:dyDescent="0.3">
      <c r="A13867">
        <v>3</v>
      </c>
      <c r="B13867" t="str">
        <f>INDEX('HR Survey Reponses'!J:J,MATCH(A13867,'HR Survey Reponses'!I:I,0))</f>
        <v>Agree</v>
      </c>
    </row>
    <row r="13868" spans="1:2" x14ac:dyDescent="0.3">
      <c r="A13868">
        <v>3</v>
      </c>
      <c r="B13868" t="str">
        <f>INDEX('HR Survey Reponses'!J:J,MATCH(A13868,'HR Survey Reponses'!I:I,0))</f>
        <v>Agree</v>
      </c>
    </row>
    <row r="13869" spans="1:2" x14ac:dyDescent="0.3">
      <c r="A13869">
        <v>4</v>
      </c>
      <c r="B13869" t="str">
        <f>INDEX('HR Survey Reponses'!J:J,MATCH(A13869,'HR Survey Reponses'!I:I,0))</f>
        <v>Strongly Agree</v>
      </c>
    </row>
    <row r="13870" spans="1:2" x14ac:dyDescent="0.3">
      <c r="A13870">
        <v>3</v>
      </c>
      <c r="B13870" t="str">
        <f>INDEX('HR Survey Reponses'!J:J,MATCH(A13870,'HR Survey Reponses'!I:I,0))</f>
        <v>Agree</v>
      </c>
    </row>
    <row r="13871" spans="1:2" x14ac:dyDescent="0.3">
      <c r="A13871">
        <v>3</v>
      </c>
      <c r="B13871" t="str">
        <f>INDEX('HR Survey Reponses'!J:J,MATCH(A13871,'HR Survey Reponses'!I:I,0))</f>
        <v>Agree</v>
      </c>
    </row>
    <row r="13872" spans="1:2" x14ac:dyDescent="0.3">
      <c r="A13872">
        <v>4</v>
      </c>
      <c r="B13872" t="str">
        <f>INDEX('HR Survey Reponses'!J:J,MATCH(A13872,'HR Survey Reponses'!I:I,0))</f>
        <v>Strongly Agree</v>
      </c>
    </row>
    <row r="13873" spans="1:2" x14ac:dyDescent="0.3">
      <c r="A13873">
        <v>4</v>
      </c>
      <c r="B13873" t="str">
        <f>INDEX('HR Survey Reponses'!J:J,MATCH(A13873,'HR Survey Reponses'!I:I,0))</f>
        <v>Strongly Agree</v>
      </c>
    </row>
    <row r="13874" spans="1:2" x14ac:dyDescent="0.3">
      <c r="A13874">
        <v>4</v>
      </c>
      <c r="B13874" t="str">
        <f>INDEX('HR Survey Reponses'!J:J,MATCH(A13874,'HR Survey Reponses'!I:I,0))</f>
        <v>Strongly Agree</v>
      </c>
    </row>
    <row r="13875" spans="1:2" x14ac:dyDescent="0.3">
      <c r="A13875">
        <v>4</v>
      </c>
      <c r="B13875" t="str">
        <f>INDEX('HR Survey Reponses'!J:J,MATCH(A13875,'HR Survey Reponses'!I:I,0))</f>
        <v>Strongly Agree</v>
      </c>
    </row>
    <row r="13876" spans="1:2" x14ac:dyDescent="0.3">
      <c r="A13876">
        <v>2</v>
      </c>
      <c r="B13876" t="str">
        <f>INDEX('HR Survey Reponses'!J:J,MATCH(A13876,'HR Survey Reponses'!I:I,0))</f>
        <v>Disagree</v>
      </c>
    </row>
    <row r="13877" spans="1:2" x14ac:dyDescent="0.3">
      <c r="A13877">
        <v>4</v>
      </c>
      <c r="B13877" t="str">
        <f>INDEX('HR Survey Reponses'!J:J,MATCH(A13877,'HR Survey Reponses'!I:I,0))</f>
        <v>Strongly Agree</v>
      </c>
    </row>
    <row r="13878" spans="1:2" x14ac:dyDescent="0.3">
      <c r="A13878">
        <v>2</v>
      </c>
      <c r="B13878" t="str">
        <f>INDEX('HR Survey Reponses'!J:J,MATCH(A13878,'HR Survey Reponses'!I:I,0))</f>
        <v>Disagree</v>
      </c>
    </row>
    <row r="13879" spans="1:2" x14ac:dyDescent="0.3">
      <c r="A13879">
        <v>3</v>
      </c>
      <c r="B13879" t="str">
        <f>INDEX('HR Survey Reponses'!J:J,MATCH(A13879,'HR Survey Reponses'!I:I,0))</f>
        <v>Agree</v>
      </c>
    </row>
    <row r="13880" spans="1:2" x14ac:dyDescent="0.3">
      <c r="A13880">
        <v>3</v>
      </c>
      <c r="B13880" t="str">
        <f>INDEX('HR Survey Reponses'!J:J,MATCH(A13880,'HR Survey Reponses'!I:I,0))</f>
        <v>Agree</v>
      </c>
    </row>
    <row r="13881" spans="1:2" x14ac:dyDescent="0.3">
      <c r="A13881">
        <v>3</v>
      </c>
      <c r="B13881" t="str">
        <f>INDEX('HR Survey Reponses'!J:J,MATCH(A13881,'HR Survey Reponses'!I:I,0))</f>
        <v>Agree</v>
      </c>
    </row>
    <row r="13882" spans="1:2" x14ac:dyDescent="0.3">
      <c r="A13882">
        <v>3</v>
      </c>
      <c r="B13882" t="str">
        <f>INDEX('HR Survey Reponses'!J:J,MATCH(A13882,'HR Survey Reponses'!I:I,0))</f>
        <v>Agree</v>
      </c>
    </row>
    <row r="13883" spans="1:2" x14ac:dyDescent="0.3">
      <c r="A13883">
        <v>4</v>
      </c>
      <c r="B13883" t="str">
        <f>INDEX('HR Survey Reponses'!J:J,MATCH(A13883,'HR Survey Reponses'!I:I,0))</f>
        <v>Strongly Agree</v>
      </c>
    </row>
    <row r="13884" spans="1:2" x14ac:dyDescent="0.3">
      <c r="A13884">
        <v>2</v>
      </c>
      <c r="B13884" t="str">
        <f>INDEX('HR Survey Reponses'!J:J,MATCH(A13884,'HR Survey Reponses'!I:I,0))</f>
        <v>Disagree</v>
      </c>
    </row>
    <row r="13885" spans="1:2" x14ac:dyDescent="0.3">
      <c r="A13885">
        <v>4</v>
      </c>
      <c r="B13885" t="str">
        <f>INDEX('HR Survey Reponses'!J:J,MATCH(A13885,'HR Survey Reponses'!I:I,0))</f>
        <v>Strongly Agree</v>
      </c>
    </row>
    <row r="13886" spans="1:2" x14ac:dyDescent="0.3">
      <c r="A13886">
        <v>2</v>
      </c>
      <c r="B13886" t="str">
        <f>INDEX('HR Survey Reponses'!J:J,MATCH(A13886,'HR Survey Reponses'!I:I,0))</f>
        <v>Disagree</v>
      </c>
    </row>
    <row r="13887" spans="1:2" x14ac:dyDescent="0.3">
      <c r="A13887">
        <v>3</v>
      </c>
      <c r="B13887" t="str">
        <f>INDEX('HR Survey Reponses'!J:J,MATCH(A13887,'HR Survey Reponses'!I:I,0))</f>
        <v>Agree</v>
      </c>
    </row>
    <row r="13888" spans="1:2" x14ac:dyDescent="0.3">
      <c r="A13888">
        <v>3</v>
      </c>
      <c r="B13888" t="str">
        <f>INDEX('HR Survey Reponses'!J:J,MATCH(A13888,'HR Survey Reponses'!I:I,0))</f>
        <v>Agree</v>
      </c>
    </row>
    <row r="13889" spans="1:2" x14ac:dyDescent="0.3">
      <c r="A13889">
        <v>3</v>
      </c>
      <c r="B13889" t="str">
        <f>INDEX('HR Survey Reponses'!J:J,MATCH(A13889,'HR Survey Reponses'!I:I,0))</f>
        <v>Agree</v>
      </c>
    </row>
    <row r="13890" spans="1:2" x14ac:dyDescent="0.3">
      <c r="A13890">
        <v>4</v>
      </c>
      <c r="B13890" t="str">
        <f>INDEX('HR Survey Reponses'!J:J,MATCH(A13890,'HR Survey Reponses'!I:I,0))</f>
        <v>Strongly Agree</v>
      </c>
    </row>
    <row r="13891" spans="1:2" x14ac:dyDescent="0.3">
      <c r="A13891">
        <v>3</v>
      </c>
      <c r="B13891" t="str">
        <f>INDEX('HR Survey Reponses'!J:J,MATCH(A13891,'HR Survey Reponses'!I:I,0))</f>
        <v>Agree</v>
      </c>
    </row>
    <row r="13892" spans="1:2" x14ac:dyDescent="0.3">
      <c r="A13892">
        <v>3</v>
      </c>
      <c r="B13892" t="str">
        <f>INDEX('HR Survey Reponses'!J:J,MATCH(A13892,'HR Survey Reponses'!I:I,0))</f>
        <v>Agree</v>
      </c>
    </row>
    <row r="13893" spans="1:2" x14ac:dyDescent="0.3">
      <c r="A13893">
        <v>4</v>
      </c>
      <c r="B13893" t="str">
        <f>INDEX('HR Survey Reponses'!J:J,MATCH(A13893,'HR Survey Reponses'!I:I,0))</f>
        <v>Strongly Agree</v>
      </c>
    </row>
    <row r="13894" spans="1:2" x14ac:dyDescent="0.3">
      <c r="A13894">
        <v>3</v>
      </c>
      <c r="B13894" t="str">
        <f>INDEX('HR Survey Reponses'!J:J,MATCH(A13894,'HR Survey Reponses'!I:I,0))</f>
        <v>Agree</v>
      </c>
    </row>
    <row r="13895" spans="1:2" x14ac:dyDescent="0.3">
      <c r="A13895">
        <v>3</v>
      </c>
      <c r="B13895" t="str">
        <f>INDEX('HR Survey Reponses'!J:J,MATCH(A13895,'HR Survey Reponses'!I:I,0))</f>
        <v>Agree</v>
      </c>
    </row>
    <row r="13896" spans="1:2" x14ac:dyDescent="0.3">
      <c r="A13896">
        <v>3</v>
      </c>
      <c r="B13896" t="str">
        <f>INDEX('HR Survey Reponses'!J:J,MATCH(A13896,'HR Survey Reponses'!I:I,0))</f>
        <v>Agree</v>
      </c>
    </row>
    <row r="13897" spans="1:2" x14ac:dyDescent="0.3">
      <c r="A13897">
        <v>3</v>
      </c>
      <c r="B13897" t="str">
        <f>INDEX('HR Survey Reponses'!J:J,MATCH(A13897,'HR Survey Reponses'!I:I,0))</f>
        <v>Agree</v>
      </c>
    </row>
    <row r="13898" spans="1:2" x14ac:dyDescent="0.3">
      <c r="A13898">
        <v>4</v>
      </c>
      <c r="B13898" t="str">
        <f>INDEX('HR Survey Reponses'!J:J,MATCH(A13898,'HR Survey Reponses'!I:I,0))</f>
        <v>Strongly Agree</v>
      </c>
    </row>
    <row r="13899" spans="1:2" x14ac:dyDescent="0.3">
      <c r="A13899">
        <v>3</v>
      </c>
      <c r="B13899" t="str">
        <f>INDEX('HR Survey Reponses'!J:J,MATCH(A13899,'HR Survey Reponses'!I:I,0))</f>
        <v>Agree</v>
      </c>
    </row>
    <row r="13900" spans="1:2" x14ac:dyDescent="0.3">
      <c r="A13900">
        <v>3</v>
      </c>
      <c r="B13900" t="str">
        <f>INDEX('HR Survey Reponses'!J:J,MATCH(A13900,'HR Survey Reponses'!I:I,0))</f>
        <v>Agree</v>
      </c>
    </row>
    <row r="13901" spans="1:2" x14ac:dyDescent="0.3">
      <c r="A13901">
        <v>2</v>
      </c>
      <c r="B13901" t="str">
        <f>INDEX('HR Survey Reponses'!J:J,MATCH(A13901,'HR Survey Reponses'!I:I,0))</f>
        <v>Disagree</v>
      </c>
    </row>
    <row r="13902" spans="1:2" x14ac:dyDescent="0.3">
      <c r="A13902">
        <v>4</v>
      </c>
      <c r="B13902" t="str">
        <f>INDEX('HR Survey Reponses'!J:J,MATCH(A13902,'HR Survey Reponses'!I:I,0))</f>
        <v>Strongly Agree</v>
      </c>
    </row>
    <row r="13903" spans="1:2" x14ac:dyDescent="0.3">
      <c r="A13903">
        <v>4</v>
      </c>
      <c r="B13903" t="str">
        <f>INDEX('HR Survey Reponses'!J:J,MATCH(A13903,'HR Survey Reponses'!I:I,0))</f>
        <v>Strongly Agree</v>
      </c>
    </row>
    <row r="13904" spans="1:2" x14ac:dyDescent="0.3">
      <c r="A13904">
        <v>3</v>
      </c>
      <c r="B13904" t="str">
        <f>INDEX('HR Survey Reponses'!J:J,MATCH(A13904,'HR Survey Reponses'!I:I,0))</f>
        <v>Agree</v>
      </c>
    </row>
    <row r="13905" spans="1:2" x14ac:dyDescent="0.3">
      <c r="A13905">
        <v>2</v>
      </c>
      <c r="B13905" t="str">
        <f>INDEX('HR Survey Reponses'!J:J,MATCH(A13905,'HR Survey Reponses'!I:I,0))</f>
        <v>Disagree</v>
      </c>
    </row>
    <row r="13906" spans="1:2" x14ac:dyDescent="0.3">
      <c r="A13906">
        <v>4</v>
      </c>
      <c r="B13906" t="str">
        <f>INDEX('HR Survey Reponses'!J:J,MATCH(A13906,'HR Survey Reponses'!I:I,0))</f>
        <v>Strongly Agree</v>
      </c>
    </row>
    <row r="13907" spans="1:2" x14ac:dyDescent="0.3">
      <c r="A13907">
        <v>2</v>
      </c>
      <c r="B13907" t="str">
        <f>INDEX('HR Survey Reponses'!J:J,MATCH(A13907,'HR Survey Reponses'!I:I,0))</f>
        <v>Disagree</v>
      </c>
    </row>
    <row r="13908" spans="1:2" x14ac:dyDescent="0.3">
      <c r="A13908" t="s">
        <v>38</v>
      </c>
      <c r="B13908" t="str">
        <f>INDEX('HR Survey Reponses'!J:J,MATCH(A13908,'HR Survey Reponses'!I:I,0))</f>
        <v>Not Applicable</v>
      </c>
    </row>
    <row r="13909" spans="1:2" x14ac:dyDescent="0.3">
      <c r="A13909">
        <v>2</v>
      </c>
      <c r="B13909" t="str">
        <f>INDEX('HR Survey Reponses'!J:J,MATCH(A13909,'HR Survey Reponses'!I:I,0))</f>
        <v>Disagree</v>
      </c>
    </row>
    <row r="13910" spans="1:2" x14ac:dyDescent="0.3">
      <c r="A13910">
        <v>0</v>
      </c>
      <c r="B13910" t="str">
        <f>INDEX('HR Survey Reponses'!J:J,MATCH(A13910,'HR Survey Reponses'!I:I,0))</f>
        <v>Not Applicable</v>
      </c>
    </row>
    <row r="13911" spans="1:2" x14ac:dyDescent="0.3">
      <c r="A13911">
        <v>3</v>
      </c>
      <c r="B13911" t="str">
        <f>INDEX('HR Survey Reponses'!J:J,MATCH(A13911,'HR Survey Reponses'!I:I,0))</f>
        <v>Agree</v>
      </c>
    </row>
    <row r="13912" spans="1:2" x14ac:dyDescent="0.3">
      <c r="A13912">
        <v>4</v>
      </c>
      <c r="B13912" t="str">
        <f>INDEX('HR Survey Reponses'!J:J,MATCH(A13912,'HR Survey Reponses'!I:I,0))</f>
        <v>Strongly Agree</v>
      </c>
    </row>
    <row r="13913" spans="1:2" x14ac:dyDescent="0.3">
      <c r="A13913">
        <v>4</v>
      </c>
      <c r="B13913" t="str">
        <f>INDEX('HR Survey Reponses'!J:J,MATCH(A13913,'HR Survey Reponses'!I:I,0))</f>
        <v>Strongly Agree</v>
      </c>
    </row>
    <row r="13914" spans="1:2" x14ac:dyDescent="0.3">
      <c r="A13914">
        <v>3</v>
      </c>
      <c r="B13914" t="str">
        <f>INDEX('HR Survey Reponses'!J:J,MATCH(A13914,'HR Survey Reponses'!I:I,0))</f>
        <v>Agree</v>
      </c>
    </row>
    <row r="13915" spans="1:2" x14ac:dyDescent="0.3">
      <c r="A13915">
        <v>3</v>
      </c>
      <c r="B13915" t="str">
        <f>INDEX('HR Survey Reponses'!J:J,MATCH(A13915,'HR Survey Reponses'!I:I,0))</f>
        <v>Agree</v>
      </c>
    </row>
    <row r="13916" spans="1:2" x14ac:dyDescent="0.3">
      <c r="A13916">
        <v>2</v>
      </c>
      <c r="B13916" t="str">
        <f>INDEX('HR Survey Reponses'!J:J,MATCH(A13916,'HR Survey Reponses'!I:I,0))</f>
        <v>Disagree</v>
      </c>
    </row>
    <row r="13917" spans="1:2" x14ac:dyDescent="0.3">
      <c r="A13917">
        <v>3</v>
      </c>
      <c r="B13917" t="str">
        <f>INDEX('HR Survey Reponses'!J:J,MATCH(A13917,'HR Survey Reponses'!I:I,0))</f>
        <v>Agree</v>
      </c>
    </row>
    <row r="13918" spans="1:2" x14ac:dyDescent="0.3">
      <c r="A13918">
        <v>3</v>
      </c>
      <c r="B13918" t="str">
        <f>INDEX('HR Survey Reponses'!J:J,MATCH(A13918,'HR Survey Reponses'!I:I,0))</f>
        <v>Agree</v>
      </c>
    </row>
    <row r="13919" spans="1:2" x14ac:dyDescent="0.3">
      <c r="A13919">
        <v>2</v>
      </c>
      <c r="B13919" t="str">
        <f>INDEX('HR Survey Reponses'!J:J,MATCH(A13919,'HR Survey Reponses'!I:I,0))</f>
        <v>Disagree</v>
      </c>
    </row>
    <row r="13920" spans="1:2" x14ac:dyDescent="0.3">
      <c r="A13920">
        <v>1</v>
      </c>
      <c r="B13920" t="str">
        <f>INDEX('HR Survey Reponses'!J:J,MATCH(A13920,'HR Survey Reponses'!I:I,0))</f>
        <v>Strongly Disagree</v>
      </c>
    </row>
    <row r="13921" spans="1:2" x14ac:dyDescent="0.3">
      <c r="A13921">
        <v>2</v>
      </c>
      <c r="B13921" t="str">
        <f>INDEX('HR Survey Reponses'!J:J,MATCH(A13921,'HR Survey Reponses'!I:I,0))</f>
        <v>Disagree</v>
      </c>
    </row>
    <row r="13922" spans="1:2" x14ac:dyDescent="0.3">
      <c r="A13922">
        <v>3</v>
      </c>
      <c r="B13922" t="str">
        <f>INDEX('HR Survey Reponses'!J:J,MATCH(A13922,'HR Survey Reponses'!I:I,0))</f>
        <v>Agree</v>
      </c>
    </row>
    <row r="13923" spans="1:2" x14ac:dyDescent="0.3">
      <c r="A13923">
        <v>3</v>
      </c>
      <c r="B13923" t="str">
        <f>INDEX('HR Survey Reponses'!J:J,MATCH(A13923,'HR Survey Reponses'!I:I,0))</f>
        <v>Agree</v>
      </c>
    </row>
    <row r="13924" spans="1:2" x14ac:dyDescent="0.3">
      <c r="A13924">
        <v>3</v>
      </c>
      <c r="B13924" t="str">
        <f>INDEX('HR Survey Reponses'!J:J,MATCH(A13924,'HR Survey Reponses'!I:I,0))</f>
        <v>Agree</v>
      </c>
    </row>
    <row r="13925" spans="1:2" x14ac:dyDescent="0.3">
      <c r="A13925">
        <v>3</v>
      </c>
      <c r="B13925" t="str">
        <f>INDEX('HR Survey Reponses'!J:J,MATCH(A13925,'HR Survey Reponses'!I:I,0))</f>
        <v>Agree</v>
      </c>
    </row>
    <row r="13926" spans="1:2" x14ac:dyDescent="0.3">
      <c r="A13926">
        <v>4</v>
      </c>
      <c r="B13926" t="str">
        <f>INDEX('HR Survey Reponses'!J:J,MATCH(A13926,'HR Survey Reponses'!I:I,0))</f>
        <v>Strongly Agree</v>
      </c>
    </row>
    <row r="13927" spans="1:2" x14ac:dyDescent="0.3">
      <c r="A13927">
        <v>3</v>
      </c>
      <c r="B13927" t="str">
        <f>INDEX('HR Survey Reponses'!J:J,MATCH(A13927,'HR Survey Reponses'!I:I,0))</f>
        <v>Agree</v>
      </c>
    </row>
    <row r="13928" spans="1:2" x14ac:dyDescent="0.3">
      <c r="A13928">
        <v>2</v>
      </c>
      <c r="B13928" t="str">
        <f>INDEX('HR Survey Reponses'!J:J,MATCH(A13928,'HR Survey Reponses'!I:I,0))</f>
        <v>Disagree</v>
      </c>
    </row>
    <row r="13929" spans="1:2" x14ac:dyDescent="0.3">
      <c r="A13929">
        <v>3</v>
      </c>
      <c r="B13929" t="str">
        <f>INDEX('HR Survey Reponses'!J:J,MATCH(A13929,'HR Survey Reponses'!I:I,0))</f>
        <v>Agree</v>
      </c>
    </row>
    <row r="13930" spans="1:2" x14ac:dyDescent="0.3">
      <c r="A13930">
        <v>2</v>
      </c>
      <c r="B13930" t="str">
        <f>INDEX('HR Survey Reponses'!J:J,MATCH(A13930,'HR Survey Reponses'!I:I,0))</f>
        <v>Disagree</v>
      </c>
    </row>
    <row r="13931" spans="1:2" x14ac:dyDescent="0.3">
      <c r="A13931">
        <v>4</v>
      </c>
      <c r="B13931" t="str">
        <f>INDEX('HR Survey Reponses'!J:J,MATCH(A13931,'HR Survey Reponses'!I:I,0))</f>
        <v>Strongly Agree</v>
      </c>
    </row>
    <row r="13932" spans="1:2" x14ac:dyDescent="0.3">
      <c r="A13932">
        <v>4</v>
      </c>
      <c r="B13932" t="str">
        <f>INDEX('HR Survey Reponses'!J:J,MATCH(A13932,'HR Survey Reponses'!I:I,0))</f>
        <v>Strongly Agree</v>
      </c>
    </row>
    <row r="13933" spans="1:2" x14ac:dyDescent="0.3">
      <c r="A13933">
        <v>2</v>
      </c>
      <c r="B13933" t="str">
        <f>INDEX('HR Survey Reponses'!J:J,MATCH(A13933,'HR Survey Reponses'!I:I,0))</f>
        <v>Disagree</v>
      </c>
    </row>
    <row r="13934" spans="1:2" x14ac:dyDescent="0.3">
      <c r="A13934">
        <v>3</v>
      </c>
      <c r="B13934" t="str">
        <f>INDEX('HR Survey Reponses'!J:J,MATCH(A13934,'HR Survey Reponses'!I:I,0))</f>
        <v>Agree</v>
      </c>
    </row>
    <row r="13935" spans="1:2" x14ac:dyDescent="0.3">
      <c r="A13935">
        <v>3</v>
      </c>
      <c r="B13935" t="str">
        <f>INDEX('HR Survey Reponses'!J:J,MATCH(A13935,'HR Survey Reponses'!I:I,0))</f>
        <v>Agree</v>
      </c>
    </row>
    <row r="13936" spans="1:2" x14ac:dyDescent="0.3">
      <c r="A13936">
        <v>3</v>
      </c>
      <c r="B13936" t="str">
        <f>INDEX('HR Survey Reponses'!J:J,MATCH(A13936,'HR Survey Reponses'!I:I,0))</f>
        <v>Agree</v>
      </c>
    </row>
    <row r="13937" spans="1:2" x14ac:dyDescent="0.3">
      <c r="A13937">
        <v>3</v>
      </c>
      <c r="B13937" t="str">
        <f>INDEX('HR Survey Reponses'!J:J,MATCH(A13937,'HR Survey Reponses'!I:I,0))</f>
        <v>Agree</v>
      </c>
    </row>
    <row r="13938" spans="1:2" x14ac:dyDescent="0.3">
      <c r="A13938">
        <v>3</v>
      </c>
      <c r="B13938" t="str">
        <f>INDEX('HR Survey Reponses'!J:J,MATCH(A13938,'HR Survey Reponses'!I:I,0))</f>
        <v>Agree</v>
      </c>
    </row>
    <row r="13939" spans="1:2" x14ac:dyDescent="0.3">
      <c r="A13939">
        <v>3</v>
      </c>
      <c r="B13939" t="str">
        <f>INDEX('HR Survey Reponses'!J:J,MATCH(A13939,'HR Survey Reponses'!I:I,0))</f>
        <v>Agree</v>
      </c>
    </row>
    <row r="13940" spans="1:2" x14ac:dyDescent="0.3">
      <c r="A13940">
        <v>4</v>
      </c>
      <c r="B13940" t="str">
        <f>INDEX('HR Survey Reponses'!J:J,MATCH(A13940,'HR Survey Reponses'!I:I,0))</f>
        <v>Strongly Agree</v>
      </c>
    </row>
    <row r="13941" spans="1:2" x14ac:dyDescent="0.3">
      <c r="A13941">
        <v>4</v>
      </c>
      <c r="B13941" t="str">
        <f>INDEX('HR Survey Reponses'!J:J,MATCH(A13941,'HR Survey Reponses'!I:I,0))</f>
        <v>Strongly Agree</v>
      </c>
    </row>
    <row r="13942" spans="1:2" x14ac:dyDescent="0.3">
      <c r="A13942">
        <v>4</v>
      </c>
      <c r="B13942" t="str">
        <f>INDEX('HR Survey Reponses'!J:J,MATCH(A13942,'HR Survey Reponses'!I:I,0))</f>
        <v>Strongly Agree</v>
      </c>
    </row>
    <row r="13943" spans="1:2" x14ac:dyDescent="0.3">
      <c r="A13943">
        <v>4</v>
      </c>
      <c r="B13943" t="str">
        <f>INDEX('HR Survey Reponses'!J:J,MATCH(A13943,'HR Survey Reponses'!I:I,0))</f>
        <v>Strongly Agree</v>
      </c>
    </row>
    <row r="13944" spans="1:2" x14ac:dyDescent="0.3">
      <c r="A13944">
        <v>3</v>
      </c>
      <c r="B13944" t="str">
        <f>INDEX('HR Survey Reponses'!J:J,MATCH(A13944,'HR Survey Reponses'!I:I,0))</f>
        <v>Agree</v>
      </c>
    </row>
    <row r="13945" spans="1:2" x14ac:dyDescent="0.3">
      <c r="A13945">
        <v>1</v>
      </c>
      <c r="B13945" t="str">
        <f>INDEX('HR Survey Reponses'!J:J,MATCH(A13945,'HR Survey Reponses'!I:I,0))</f>
        <v>Strongly Disagree</v>
      </c>
    </row>
    <row r="13946" spans="1:2" x14ac:dyDescent="0.3">
      <c r="A13946">
        <v>3</v>
      </c>
      <c r="B13946" t="str">
        <f>INDEX('HR Survey Reponses'!J:J,MATCH(A13946,'HR Survey Reponses'!I:I,0))</f>
        <v>Agree</v>
      </c>
    </row>
    <row r="13947" spans="1:2" x14ac:dyDescent="0.3">
      <c r="A13947">
        <v>4</v>
      </c>
      <c r="B13947" t="str">
        <f>INDEX('HR Survey Reponses'!J:J,MATCH(A13947,'HR Survey Reponses'!I:I,0))</f>
        <v>Strongly Agree</v>
      </c>
    </row>
    <row r="13948" spans="1:2" x14ac:dyDescent="0.3">
      <c r="A13948">
        <v>0</v>
      </c>
      <c r="B13948" t="str">
        <f>INDEX('HR Survey Reponses'!J:J,MATCH(A13948,'HR Survey Reponses'!I:I,0))</f>
        <v>Not Applicable</v>
      </c>
    </row>
    <row r="13949" spans="1:2" x14ac:dyDescent="0.3">
      <c r="A13949">
        <v>3</v>
      </c>
      <c r="B13949" t="str">
        <f>INDEX('HR Survey Reponses'!J:J,MATCH(A13949,'HR Survey Reponses'!I:I,0))</f>
        <v>Agree</v>
      </c>
    </row>
    <row r="13950" spans="1:2" x14ac:dyDescent="0.3">
      <c r="A13950">
        <v>4</v>
      </c>
      <c r="B13950" t="str">
        <f>INDEX('HR Survey Reponses'!J:J,MATCH(A13950,'HR Survey Reponses'!I:I,0))</f>
        <v>Strongly Agree</v>
      </c>
    </row>
    <row r="13951" spans="1:2" x14ac:dyDescent="0.3">
      <c r="A13951">
        <v>4</v>
      </c>
      <c r="B13951" t="str">
        <f>INDEX('HR Survey Reponses'!J:J,MATCH(A13951,'HR Survey Reponses'!I:I,0))</f>
        <v>Strongly Agree</v>
      </c>
    </row>
    <row r="13952" spans="1:2" x14ac:dyDescent="0.3">
      <c r="A13952">
        <v>1</v>
      </c>
      <c r="B13952" t="str">
        <f>INDEX('HR Survey Reponses'!J:J,MATCH(A13952,'HR Survey Reponses'!I:I,0))</f>
        <v>Strongly Disagree</v>
      </c>
    </row>
    <row r="13953" spans="1:2" x14ac:dyDescent="0.3">
      <c r="A13953">
        <v>4</v>
      </c>
      <c r="B13953" t="str">
        <f>INDEX('HR Survey Reponses'!J:J,MATCH(A13953,'HR Survey Reponses'!I:I,0))</f>
        <v>Strongly Agree</v>
      </c>
    </row>
    <row r="13954" spans="1:2" x14ac:dyDescent="0.3">
      <c r="A13954">
        <v>4</v>
      </c>
      <c r="B13954" t="str">
        <f>INDEX('HR Survey Reponses'!J:J,MATCH(A13954,'HR Survey Reponses'!I:I,0))</f>
        <v>Strongly Agree</v>
      </c>
    </row>
    <row r="13955" spans="1:2" x14ac:dyDescent="0.3">
      <c r="A13955">
        <v>2</v>
      </c>
      <c r="B13955" t="str">
        <f>INDEX('HR Survey Reponses'!J:J,MATCH(A13955,'HR Survey Reponses'!I:I,0))</f>
        <v>Disagree</v>
      </c>
    </row>
    <row r="13956" spans="1:2" x14ac:dyDescent="0.3">
      <c r="A13956">
        <v>4</v>
      </c>
      <c r="B13956" t="str">
        <f>INDEX('HR Survey Reponses'!J:J,MATCH(A13956,'HR Survey Reponses'!I:I,0))</f>
        <v>Strongly Agree</v>
      </c>
    </row>
    <row r="13957" spans="1:2" x14ac:dyDescent="0.3">
      <c r="A13957">
        <v>3</v>
      </c>
      <c r="B13957" t="str">
        <f>INDEX('HR Survey Reponses'!J:J,MATCH(A13957,'HR Survey Reponses'!I:I,0))</f>
        <v>Agree</v>
      </c>
    </row>
    <row r="13958" spans="1:2" x14ac:dyDescent="0.3">
      <c r="A13958">
        <v>4</v>
      </c>
      <c r="B13958" t="str">
        <f>INDEX('HR Survey Reponses'!J:J,MATCH(A13958,'HR Survey Reponses'!I:I,0))</f>
        <v>Strongly Agree</v>
      </c>
    </row>
    <row r="13959" spans="1:2" x14ac:dyDescent="0.3">
      <c r="A13959">
        <v>4</v>
      </c>
      <c r="B13959" t="str">
        <f>INDEX('HR Survey Reponses'!J:J,MATCH(A13959,'HR Survey Reponses'!I:I,0))</f>
        <v>Strongly Agree</v>
      </c>
    </row>
    <row r="13960" spans="1:2" x14ac:dyDescent="0.3">
      <c r="A13960">
        <v>3</v>
      </c>
      <c r="B13960" t="str">
        <f>INDEX('HR Survey Reponses'!J:J,MATCH(A13960,'HR Survey Reponses'!I:I,0))</f>
        <v>Agree</v>
      </c>
    </row>
    <row r="13961" spans="1:2" x14ac:dyDescent="0.3">
      <c r="A13961">
        <v>2</v>
      </c>
      <c r="B13961" t="str">
        <f>INDEX('HR Survey Reponses'!J:J,MATCH(A13961,'HR Survey Reponses'!I:I,0))</f>
        <v>Disagree</v>
      </c>
    </row>
    <row r="13962" spans="1:2" x14ac:dyDescent="0.3">
      <c r="A13962">
        <v>2</v>
      </c>
      <c r="B13962" t="str">
        <f>INDEX('HR Survey Reponses'!J:J,MATCH(A13962,'HR Survey Reponses'!I:I,0))</f>
        <v>Disagree</v>
      </c>
    </row>
    <row r="13963" spans="1:2" x14ac:dyDescent="0.3">
      <c r="A13963">
        <v>3</v>
      </c>
      <c r="B13963" t="str">
        <f>INDEX('HR Survey Reponses'!J:J,MATCH(A13963,'HR Survey Reponses'!I:I,0))</f>
        <v>Agree</v>
      </c>
    </row>
    <row r="13964" spans="1:2" x14ac:dyDescent="0.3">
      <c r="A13964">
        <v>4</v>
      </c>
      <c r="B13964" t="str">
        <f>INDEX('HR Survey Reponses'!J:J,MATCH(A13964,'HR Survey Reponses'!I:I,0))</f>
        <v>Strongly Agree</v>
      </c>
    </row>
    <row r="13965" spans="1:2" x14ac:dyDescent="0.3">
      <c r="A13965">
        <v>3</v>
      </c>
      <c r="B13965" t="str">
        <f>INDEX('HR Survey Reponses'!J:J,MATCH(A13965,'HR Survey Reponses'!I:I,0))</f>
        <v>Agree</v>
      </c>
    </row>
    <row r="13966" spans="1:2" x14ac:dyDescent="0.3">
      <c r="A13966">
        <v>3</v>
      </c>
      <c r="B13966" t="str">
        <f>INDEX('HR Survey Reponses'!J:J,MATCH(A13966,'HR Survey Reponses'!I:I,0))</f>
        <v>Agree</v>
      </c>
    </row>
    <row r="13967" spans="1:2" x14ac:dyDescent="0.3">
      <c r="A13967">
        <v>3</v>
      </c>
      <c r="B13967" t="str">
        <f>INDEX('HR Survey Reponses'!J:J,MATCH(A13967,'HR Survey Reponses'!I:I,0))</f>
        <v>Agree</v>
      </c>
    </row>
    <row r="13968" spans="1:2" x14ac:dyDescent="0.3">
      <c r="A13968">
        <v>3</v>
      </c>
      <c r="B13968" t="str">
        <f>INDEX('HR Survey Reponses'!J:J,MATCH(A13968,'HR Survey Reponses'!I:I,0))</f>
        <v>Agree</v>
      </c>
    </row>
    <row r="13969" spans="1:2" x14ac:dyDescent="0.3">
      <c r="A13969">
        <v>4</v>
      </c>
      <c r="B13969" t="str">
        <f>INDEX('HR Survey Reponses'!J:J,MATCH(A13969,'HR Survey Reponses'!I:I,0))</f>
        <v>Strongly Agree</v>
      </c>
    </row>
    <row r="13970" spans="1:2" x14ac:dyDescent="0.3">
      <c r="A13970">
        <v>3</v>
      </c>
      <c r="B13970" t="str">
        <f>INDEX('HR Survey Reponses'!J:J,MATCH(A13970,'HR Survey Reponses'!I:I,0))</f>
        <v>Agree</v>
      </c>
    </row>
    <row r="13971" spans="1:2" x14ac:dyDescent="0.3">
      <c r="A13971">
        <v>1</v>
      </c>
      <c r="B13971" t="str">
        <f>INDEX('HR Survey Reponses'!J:J,MATCH(A13971,'HR Survey Reponses'!I:I,0))</f>
        <v>Strongly Disagree</v>
      </c>
    </row>
    <row r="13972" spans="1:2" x14ac:dyDescent="0.3">
      <c r="A13972">
        <v>3</v>
      </c>
      <c r="B13972" t="str">
        <f>INDEX('HR Survey Reponses'!J:J,MATCH(A13972,'HR Survey Reponses'!I:I,0))</f>
        <v>Agree</v>
      </c>
    </row>
    <row r="13973" spans="1:2" x14ac:dyDescent="0.3">
      <c r="A13973">
        <v>3</v>
      </c>
      <c r="B13973" t="str">
        <f>INDEX('HR Survey Reponses'!J:J,MATCH(A13973,'HR Survey Reponses'!I:I,0))</f>
        <v>Agree</v>
      </c>
    </row>
    <row r="13974" spans="1:2" x14ac:dyDescent="0.3">
      <c r="A13974">
        <v>3</v>
      </c>
      <c r="B13974" t="str">
        <f>INDEX('HR Survey Reponses'!J:J,MATCH(A13974,'HR Survey Reponses'!I:I,0))</f>
        <v>Agree</v>
      </c>
    </row>
    <row r="13975" spans="1:2" x14ac:dyDescent="0.3">
      <c r="A13975">
        <v>3</v>
      </c>
      <c r="B13975" t="str">
        <f>INDEX('HR Survey Reponses'!J:J,MATCH(A13975,'HR Survey Reponses'!I:I,0))</f>
        <v>Agree</v>
      </c>
    </row>
    <row r="13976" spans="1:2" x14ac:dyDescent="0.3">
      <c r="A13976">
        <v>3</v>
      </c>
      <c r="B13976" t="str">
        <f>INDEX('HR Survey Reponses'!J:J,MATCH(A13976,'HR Survey Reponses'!I:I,0))</f>
        <v>Agree</v>
      </c>
    </row>
    <row r="13977" spans="1:2" x14ac:dyDescent="0.3">
      <c r="A13977">
        <v>4</v>
      </c>
      <c r="B13977" t="str">
        <f>INDEX('HR Survey Reponses'!J:J,MATCH(A13977,'HR Survey Reponses'!I:I,0))</f>
        <v>Strongly Agree</v>
      </c>
    </row>
    <row r="13978" spans="1:2" x14ac:dyDescent="0.3">
      <c r="A13978">
        <v>2</v>
      </c>
      <c r="B13978" t="str">
        <f>INDEX('HR Survey Reponses'!J:J,MATCH(A13978,'HR Survey Reponses'!I:I,0))</f>
        <v>Disagree</v>
      </c>
    </row>
    <row r="13979" spans="1:2" x14ac:dyDescent="0.3">
      <c r="A13979">
        <v>3</v>
      </c>
      <c r="B13979" t="str">
        <f>INDEX('HR Survey Reponses'!J:J,MATCH(A13979,'HR Survey Reponses'!I:I,0))</f>
        <v>Agree</v>
      </c>
    </row>
    <row r="13980" spans="1:2" x14ac:dyDescent="0.3">
      <c r="A13980">
        <v>4</v>
      </c>
      <c r="B13980" t="str">
        <f>INDEX('HR Survey Reponses'!J:J,MATCH(A13980,'HR Survey Reponses'!I:I,0))</f>
        <v>Strongly Agree</v>
      </c>
    </row>
    <row r="13981" spans="1:2" x14ac:dyDescent="0.3">
      <c r="A13981">
        <v>3</v>
      </c>
      <c r="B13981" t="str">
        <f>INDEX('HR Survey Reponses'!J:J,MATCH(A13981,'HR Survey Reponses'!I:I,0))</f>
        <v>Agree</v>
      </c>
    </row>
    <row r="13982" spans="1:2" x14ac:dyDescent="0.3">
      <c r="A13982">
        <v>1</v>
      </c>
      <c r="B13982" t="str">
        <f>INDEX('HR Survey Reponses'!J:J,MATCH(A13982,'HR Survey Reponses'!I:I,0))</f>
        <v>Strongly Disagree</v>
      </c>
    </row>
    <row r="13983" spans="1:2" x14ac:dyDescent="0.3">
      <c r="A13983">
        <v>4</v>
      </c>
      <c r="B13983" t="str">
        <f>INDEX('HR Survey Reponses'!J:J,MATCH(A13983,'HR Survey Reponses'!I:I,0))</f>
        <v>Strongly Agree</v>
      </c>
    </row>
    <row r="13984" spans="1:2" x14ac:dyDescent="0.3">
      <c r="A13984">
        <v>4</v>
      </c>
      <c r="B13984" t="str">
        <f>INDEX('HR Survey Reponses'!J:J,MATCH(A13984,'HR Survey Reponses'!I:I,0))</f>
        <v>Strongly Agree</v>
      </c>
    </row>
    <row r="13985" spans="1:2" x14ac:dyDescent="0.3">
      <c r="A13985">
        <v>3</v>
      </c>
      <c r="B13985" t="str">
        <f>INDEX('HR Survey Reponses'!J:J,MATCH(A13985,'HR Survey Reponses'!I:I,0))</f>
        <v>Agree</v>
      </c>
    </row>
    <row r="13986" spans="1:2" x14ac:dyDescent="0.3">
      <c r="A13986">
        <v>2</v>
      </c>
      <c r="B13986" t="str">
        <f>INDEX('HR Survey Reponses'!J:J,MATCH(A13986,'HR Survey Reponses'!I:I,0))</f>
        <v>Disagree</v>
      </c>
    </row>
    <row r="13987" spans="1:2" x14ac:dyDescent="0.3">
      <c r="A13987">
        <v>2</v>
      </c>
      <c r="B13987" t="str">
        <f>INDEX('HR Survey Reponses'!J:J,MATCH(A13987,'HR Survey Reponses'!I:I,0))</f>
        <v>Disagree</v>
      </c>
    </row>
    <row r="13988" spans="1:2" x14ac:dyDescent="0.3">
      <c r="A13988">
        <v>3</v>
      </c>
      <c r="B13988" t="str">
        <f>INDEX('HR Survey Reponses'!J:J,MATCH(A13988,'HR Survey Reponses'!I:I,0))</f>
        <v>Agree</v>
      </c>
    </row>
    <row r="13989" spans="1:2" x14ac:dyDescent="0.3">
      <c r="A13989">
        <v>3</v>
      </c>
      <c r="B13989" t="str">
        <f>INDEX('HR Survey Reponses'!J:J,MATCH(A13989,'HR Survey Reponses'!I:I,0))</f>
        <v>Agree</v>
      </c>
    </row>
    <row r="13990" spans="1:2" x14ac:dyDescent="0.3">
      <c r="A13990">
        <v>4</v>
      </c>
      <c r="B13990" t="str">
        <f>INDEX('HR Survey Reponses'!J:J,MATCH(A13990,'HR Survey Reponses'!I:I,0))</f>
        <v>Strongly Agree</v>
      </c>
    </row>
    <row r="13991" spans="1:2" x14ac:dyDescent="0.3">
      <c r="A13991">
        <v>3</v>
      </c>
      <c r="B13991" t="str">
        <f>INDEX('HR Survey Reponses'!J:J,MATCH(A13991,'HR Survey Reponses'!I:I,0))</f>
        <v>Agree</v>
      </c>
    </row>
    <row r="13992" spans="1:2" x14ac:dyDescent="0.3">
      <c r="A13992">
        <v>3</v>
      </c>
      <c r="B13992" t="str">
        <f>INDEX('HR Survey Reponses'!J:J,MATCH(A13992,'HR Survey Reponses'!I:I,0))</f>
        <v>Agree</v>
      </c>
    </row>
    <row r="13993" spans="1:2" x14ac:dyDescent="0.3">
      <c r="A13993">
        <v>3</v>
      </c>
      <c r="B13993" t="str">
        <f>INDEX('HR Survey Reponses'!J:J,MATCH(A13993,'HR Survey Reponses'!I:I,0))</f>
        <v>Agree</v>
      </c>
    </row>
    <row r="13994" spans="1:2" x14ac:dyDescent="0.3">
      <c r="A13994">
        <v>3</v>
      </c>
      <c r="B13994" t="str">
        <f>INDEX('HR Survey Reponses'!J:J,MATCH(A13994,'HR Survey Reponses'!I:I,0))</f>
        <v>Agree</v>
      </c>
    </row>
    <row r="13995" spans="1:2" x14ac:dyDescent="0.3">
      <c r="A13995">
        <v>3</v>
      </c>
      <c r="B13995" t="str">
        <f>INDEX('HR Survey Reponses'!J:J,MATCH(A13995,'HR Survey Reponses'!I:I,0))</f>
        <v>Agree</v>
      </c>
    </row>
    <row r="13996" spans="1:2" x14ac:dyDescent="0.3">
      <c r="A13996">
        <v>3</v>
      </c>
      <c r="B13996" t="str">
        <f>INDEX('HR Survey Reponses'!J:J,MATCH(A13996,'HR Survey Reponses'!I:I,0))</f>
        <v>Agree</v>
      </c>
    </row>
    <row r="13997" spans="1:2" x14ac:dyDescent="0.3">
      <c r="A13997">
        <v>3</v>
      </c>
      <c r="B13997" t="str">
        <f>INDEX('HR Survey Reponses'!J:J,MATCH(A13997,'HR Survey Reponses'!I:I,0))</f>
        <v>Agree</v>
      </c>
    </row>
    <row r="13998" spans="1:2" x14ac:dyDescent="0.3">
      <c r="A13998">
        <v>2</v>
      </c>
      <c r="B13998" t="str">
        <f>INDEX('HR Survey Reponses'!J:J,MATCH(A13998,'HR Survey Reponses'!I:I,0))</f>
        <v>Disagree</v>
      </c>
    </row>
    <row r="13999" spans="1:2" x14ac:dyDescent="0.3">
      <c r="A13999">
        <v>3</v>
      </c>
      <c r="B13999" t="str">
        <f>INDEX('HR Survey Reponses'!J:J,MATCH(A13999,'HR Survey Reponses'!I:I,0))</f>
        <v>Agree</v>
      </c>
    </row>
    <row r="14000" spans="1:2" x14ac:dyDescent="0.3">
      <c r="A14000">
        <v>3</v>
      </c>
      <c r="B14000" t="str">
        <f>INDEX('HR Survey Reponses'!J:J,MATCH(A14000,'HR Survey Reponses'!I:I,0))</f>
        <v>Agree</v>
      </c>
    </row>
    <row r="14001" spans="1:2" x14ac:dyDescent="0.3">
      <c r="A14001">
        <v>4</v>
      </c>
      <c r="B14001" t="str">
        <f>INDEX('HR Survey Reponses'!J:J,MATCH(A14001,'HR Survey Reponses'!I:I,0))</f>
        <v>Strongly Agree</v>
      </c>
    </row>
    <row r="14002" spans="1:2" x14ac:dyDescent="0.3">
      <c r="A14002">
        <v>2</v>
      </c>
      <c r="B14002" t="str">
        <f>INDEX('HR Survey Reponses'!J:J,MATCH(A14002,'HR Survey Reponses'!I:I,0))</f>
        <v>Disagree</v>
      </c>
    </row>
    <row r="14003" spans="1:2" x14ac:dyDescent="0.3">
      <c r="A14003">
        <v>2</v>
      </c>
      <c r="B14003" t="str">
        <f>INDEX('HR Survey Reponses'!J:J,MATCH(A14003,'HR Survey Reponses'!I:I,0))</f>
        <v>Disagree</v>
      </c>
    </row>
    <row r="14004" spans="1:2" x14ac:dyDescent="0.3">
      <c r="A14004">
        <v>2</v>
      </c>
      <c r="B14004" t="str">
        <f>INDEX('HR Survey Reponses'!J:J,MATCH(A14004,'HR Survey Reponses'!I:I,0))</f>
        <v>Disagree</v>
      </c>
    </row>
    <row r="14005" spans="1:2" x14ac:dyDescent="0.3">
      <c r="A14005">
        <v>2</v>
      </c>
      <c r="B14005" t="str">
        <f>INDEX('HR Survey Reponses'!J:J,MATCH(A14005,'HR Survey Reponses'!I:I,0))</f>
        <v>Disagree</v>
      </c>
    </row>
    <row r="14006" spans="1:2" x14ac:dyDescent="0.3">
      <c r="A14006">
        <v>1</v>
      </c>
      <c r="B14006" t="str">
        <f>INDEX('HR Survey Reponses'!J:J,MATCH(A14006,'HR Survey Reponses'!I:I,0))</f>
        <v>Strongly Disagree</v>
      </c>
    </row>
    <row r="14007" spans="1:2" x14ac:dyDescent="0.3">
      <c r="A14007">
        <v>3</v>
      </c>
      <c r="B14007" t="str">
        <f>INDEX('HR Survey Reponses'!J:J,MATCH(A14007,'HR Survey Reponses'!I:I,0))</f>
        <v>Agree</v>
      </c>
    </row>
    <row r="14008" spans="1:2" x14ac:dyDescent="0.3">
      <c r="A14008">
        <v>4</v>
      </c>
      <c r="B14008" t="str">
        <f>INDEX('HR Survey Reponses'!J:J,MATCH(A14008,'HR Survey Reponses'!I:I,0))</f>
        <v>Strongly Agree</v>
      </c>
    </row>
    <row r="14009" spans="1:2" x14ac:dyDescent="0.3">
      <c r="A14009">
        <v>3</v>
      </c>
      <c r="B14009" t="str">
        <f>INDEX('HR Survey Reponses'!J:J,MATCH(A14009,'HR Survey Reponses'!I:I,0))</f>
        <v>Agree</v>
      </c>
    </row>
    <row r="14010" spans="1:2" x14ac:dyDescent="0.3">
      <c r="A14010">
        <v>4</v>
      </c>
      <c r="B14010" t="str">
        <f>INDEX('HR Survey Reponses'!J:J,MATCH(A14010,'HR Survey Reponses'!I:I,0))</f>
        <v>Strongly Agree</v>
      </c>
    </row>
    <row r="14011" spans="1:2" x14ac:dyDescent="0.3">
      <c r="A14011">
        <v>4</v>
      </c>
      <c r="B14011" t="str">
        <f>INDEX('HR Survey Reponses'!J:J,MATCH(A14011,'HR Survey Reponses'!I:I,0))</f>
        <v>Strongly Agree</v>
      </c>
    </row>
    <row r="14012" spans="1:2" x14ac:dyDescent="0.3">
      <c r="A14012">
        <v>3</v>
      </c>
      <c r="B14012" t="str">
        <f>INDEX('HR Survey Reponses'!J:J,MATCH(A14012,'HR Survey Reponses'!I:I,0))</f>
        <v>Agree</v>
      </c>
    </row>
    <row r="14013" spans="1:2" x14ac:dyDescent="0.3">
      <c r="A14013">
        <v>2</v>
      </c>
      <c r="B14013" t="str">
        <f>INDEX('HR Survey Reponses'!J:J,MATCH(A14013,'HR Survey Reponses'!I:I,0))</f>
        <v>Disagree</v>
      </c>
    </row>
    <row r="14014" spans="1:2" x14ac:dyDescent="0.3">
      <c r="A14014">
        <v>3</v>
      </c>
      <c r="B14014" t="str">
        <f>INDEX('HR Survey Reponses'!J:J,MATCH(A14014,'HR Survey Reponses'!I:I,0))</f>
        <v>Agree</v>
      </c>
    </row>
    <row r="14015" spans="1:2" x14ac:dyDescent="0.3">
      <c r="A14015">
        <v>4</v>
      </c>
      <c r="B14015" t="str">
        <f>INDEX('HR Survey Reponses'!J:J,MATCH(A14015,'HR Survey Reponses'!I:I,0))</f>
        <v>Strongly Agree</v>
      </c>
    </row>
    <row r="14016" spans="1:2" x14ac:dyDescent="0.3">
      <c r="A14016">
        <v>3</v>
      </c>
      <c r="B14016" t="str">
        <f>INDEX('HR Survey Reponses'!J:J,MATCH(A14016,'HR Survey Reponses'!I:I,0))</f>
        <v>Agree</v>
      </c>
    </row>
    <row r="14017" spans="1:2" x14ac:dyDescent="0.3">
      <c r="A14017">
        <v>2</v>
      </c>
      <c r="B14017" t="str">
        <f>INDEX('HR Survey Reponses'!J:J,MATCH(A14017,'HR Survey Reponses'!I:I,0))</f>
        <v>Disagree</v>
      </c>
    </row>
    <row r="14018" spans="1:2" x14ac:dyDescent="0.3">
      <c r="A14018">
        <v>4</v>
      </c>
      <c r="B14018" t="str">
        <f>INDEX('HR Survey Reponses'!J:J,MATCH(A14018,'HR Survey Reponses'!I:I,0))</f>
        <v>Strongly Agree</v>
      </c>
    </row>
    <row r="14019" spans="1:2" x14ac:dyDescent="0.3">
      <c r="A14019">
        <v>4</v>
      </c>
      <c r="B14019" t="str">
        <f>INDEX('HR Survey Reponses'!J:J,MATCH(A14019,'HR Survey Reponses'!I:I,0))</f>
        <v>Strongly Agree</v>
      </c>
    </row>
    <row r="14020" spans="1:2" x14ac:dyDescent="0.3">
      <c r="A14020">
        <v>3</v>
      </c>
      <c r="B14020" t="str">
        <f>INDEX('HR Survey Reponses'!J:J,MATCH(A14020,'HR Survey Reponses'!I:I,0))</f>
        <v>Agree</v>
      </c>
    </row>
    <row r="14021" spans="1:2" x14ac:dyDescent="0.3">
      <c r="A14021">
        <v>4</v>
      </c>
      <c r="B14021" t="str">
        <f>INDEX('HR Survey Reponses'!J:J,MATCH(A14021,'HR Survey Reponses'!I:I,0))</f>
        <v>Strongly Agree</v>
      </c>
    </row>
    <row r="14022" spans="1:2" x14ac:dyDescent="0.3">
      <c r="A14022">
        <v>3</v>
      </c>
      <c r="B14022" t="str">
        <f>INDEX('HR Survey Reponses'!J:J,MATCH(A14022,'HR Survey Reponses'!I:I,0))</f>
        <v>Agree</v>
      </c>
    </row>
    <row r="14023" spans="1:2" x14ac:dyDescent="0.3">
      <c r="A14023">
        <v>4</v>
      </c>
      <c r="B14023" t="str">
        <f>INDEX('HR Survey Reponses'!J:J,MATCH(A14023,'HR Survey Reponses'!I:I,0))</f>
        <v>Strongly Agree</v>
      </c>
    </row>
    <row r="14024" spans="1:2" x14ac:dyDescent="0.3">
      <c r="A14024">
        <v>4</v>
      </c>
      <c r="B14024" t="str">
        <f>INDEX('HR Survey Reponses'!J:J,MATCH(A14024,'HR Survey Reponses'!I:I,0))</f>
        <v>Strongly Agree</v>
      </c>
    </row>
    <row r="14025" spans="1:2" x14ac:dyDescent="0.3">
      <c r="A14025">
        <v>2</v>
      </c>
      <c r="B14025" t="str">
        <f>INDEX('HR Survey Reponses'!J:J,MATCH(A14025,'HR Survey Reponses'!I:I,0))</f>
        <v>Disagree</v>
      </c>
    </row>
    <row r="14026" spans="1:2" x14ac:dyDescent="0.3">
      <c r="A14026">
        <v>4</v>
      </c>
      <c r="B14026" t="str">
        <f>INDEX('HR Survey Reponses'!J:J,MATCH(A14026,'HR Survey Reponses'!I:I,0))</f>
        <v>Strongly Agree</v>
      </c>
    </row>
    <row r="14027" spans="1:2" x14ac:dyDescent="0.3">
      <c r="A14027">
        <v>4</v>
      </c>
      <c r="B14027" t="str">
        <f>INDEX('HR Survey Reponses'!J:J,MATCH(A14027,'HR Survey Reponses'!I:I,0))</f>
        <v>Strongly Agree</v>
      </c>
    </row>
    <row r="14028" spans="1:2" x14ac:dyDescent="0.3">
      <c r="A14028">
        <v>2</v>
      </c>
      <c r="B14028" t="str">
        <f>INDEX('HR Survey Reponses'!J:J,MATCH(A14028,'HR Survey Reponses'!I:I,0))</f>
        <v>Disagree</v>
      </c>
    </row>
    <row r="14029" spans="1:2" x14ac:dyDescent="0.3">
      <c r="A14029">
        <v>3</v>
      </c>
      <c r="B14029" t="str">
        <f>INDEX('HR Survey Reponses'!J:J,MATCH(A14029,'HR Survey Reponses'!I:I,0))</f>
        <v>Agree</v>
      </c>
    </row>
    <row r="14030" spans="1:2" x14ac:dyDescent="0.3">
      <c r="A14030">
        <v>3</v>
      </c>
      <c r="B14030" t="str">
        <f>INDEX('HR Survey Reponses'!J:J,MATCH(A14030,'HR Survey Reponses'!I:I,0))</f>
        <v>Agree</v>
      </c>
    </row>
    <row r="14031" spans="1:2" x14ac:dyDescent="0.3">
      <c r="A14031">
        <v>3</v>
      </c>
      <c r="B14031" t="str">
        <f>INDEX('HR Survey Reponses'!J:J,MATCH(A14031,'HR Survey Reponses'!I:I,0))</f>
        <v>Agree</v>
      </c>
    </row>
    <row r="14032" spans="1:2" x14ac:dyDescent="0.3">
      <c r="A14032">
        <v>3</v>
      </c>
      <c r="B14032" t="str">
        <f>INDEX('HR Survey Reponses'!J:J,MATCH(A14032,'HR Survey Reponses'!I:I,0))</f>
        <v>Agree</v>
      </c>
    </row>
    <row r="14033" spans="1:2" x14ac:dyDescent="0.3">
      <c r="A14033">
        <v>3</v>
      </c>
      <c r="B14033" t="str">
        <f>INDEX('HR Survey Reponses'!J:J,MATCH(A14033,'HR Survey Reponses'!I:I,0))</f>
        <v>Agree</v>
      </c>
    </row>
    <row r="14034" spans="1:2" x14ac:dyDescent="0.3">
      <c r="A14034">
        <v>3</v>
      </c>
      <c r="B14034" t="str">
        <f>INDEX('HR Survey Reponses'!J:J,MATCH(A14034,'HR Survey Reponses'!I:I,0))</f>
        <v>Agree</v>
      </c>
    </row>
    <row r="14035" spans="1:2" x14ac:dyDescent="0.3">
      <c r="A14035">
        <v>4</v>
      </c>
      <c r="B14035" t="str">
        <f>INDEX('HR Survey Reponses'!J:J,MATCH(A14035,'HR Survey Reponses'!I:I,0))</f>
        <v>Strongly Agree</v>
      </c>
    </row>
    <row r="14036" spans="1:2" x14ac:dyDescent="0.3">
      <c r="A14036">
        <v>3</v>
      </c>
      <c r="B14036" t="str">
        <f>INDEX('HR Survey Reponses'!J:J,MATCH(A14036,'HR Survey Reponses'!I:I,0))</f>
        <v>Agree</v>
      </c>
    </row>
    <row r="14037" spans="1:2" x14ac:dyDescent="0.3">
      <c r="A14037">
        <v>4</v>
      </c>
      <c r="B14037" t="str">
        <f>INDEX('HR Survey Reponses'!J:J,MATCH(A14037,'HR Survey Reponses'!I:I,0))</f>
        <v>Strongly Agree</v>
      </c>
    </row>
    <row r="14038" spans="1:2" x14ac:dyDescent="0.3">
      <c r="A14038">
        <v>3</v>
      </c>
      <c r="B14038" t="str">
        <f>INDEX('HR Survey Reponses'!J:J,MATCH(A14038,'HR Survey Reponses'!I:I,0))</f>
        <v>Agree</v>
      </c>
    </row>
    <row r="14039" spans="1:2" x14ac:dyDescent="0.3">
      <c r="A14039">
        <v>3</v>
      </c>
      <c r="B14039" t="str">
        <f>INDEX('HR Survey Reponses'!J:J,MATCH(A14039,'HR Survey Reponses'!I:I,0))</f>
        <v>Agree</v>
      </c>
    </row>
    <row r="14040" spans="1:2" x14ac:dyDescent="0.3">
      <c r="A14040">
        <v>2</v>
      </c>
      <c r="B14040" t="str">
        <f>INDEX('HR Survey Reponses'!J:J,MATCH(A14040,'HR Survey Reponses'!I:I,0))</f>
        <v>Disagree</v>
      </c>
    </row>
    <row r="14041" spans="1:2" x14ac:dyDescent="0.3">
      <c r="A14041">
        <v>3</v>
      </c>
      <c r="B14041" t="str">
        <f>INDEX('HR Survey Reponses'!J:J,MATCH(A14041,'HR Survey Reponses'!I:I,0))</f>
        <v>Agree</v>
      </c>
    </row>
    <row r="14042" spans="1:2" x14ac:dyDescent="0.3">
      <c r="A14042">
        <v>2</v>
      </c>
      <c r="B14042" t="str">
        <f>INDEX('HR Survey Reponses'!J:J,MATCH(A14042,'HR Survey Reponses'!I:I,0))</f>
        <v>Disagree</v>
      </c>
    </row>
    <row r="14043" spans="1:2" x14ac:dyDescent="0.3">
      <c r="A14043">
        <v>3</v>
      </c>
      <c r="B14043" t="str">
        <f>INDEX('HR Survey Reponses'!J:J,MATCH(A14043,'HR Survey Reponses'!I:I,0))</f>
        <v>Agree</v>
      </c>
    </row>
    <row r="14044" spans="1:2" x14ac:dyDescent="0.3">
      <c r="A14044">
        <v>2</v>
      </c>
      <c r="B14044" t="str">
        <f>INDEX('HR Survey Reponses'!J:J,MATCH(A14044,'HR Survey Reponses'!I:I,0))</f>
        <v>Disagree</v>
      </c>
    </row>
    <row r="14045" spans="1:2" x14ac:dyDescent="0.3">
      <c r="A14045">
        <v>3</v>
      </c>
      <c r="B14045" t="str">
        <f>INDEX('HR Survey Reponses'!J:J,MATCH(A14045,'HR Survey Reponses'!I:I,0))</f>
        <v>Agree</v>
      </c>
    </row>
    <row r="14046" spans="1:2" x14ac:dyDescent="0.3">
      <c r="A14046">
        <v>3</v>
      </c>
      <c r="B14046" t="str">
        <f>INDEX('HR Survey Reponses'!J:J,MATCH(A14046,'HR Survey Reponses'!I:I,0))</f>
        <v>Agree</v>
      </c>
    </row>
    <row r="14047" spans="1:2" x14ac:dyDescent="0.3">
      <c r="A14047">
        <v>3</v>
      </c>
      <c r="B14047" t="str">
        <f>INDEX('HR Survey Reponses'!J:J,MATCH(A14047,'HR Survey Reponses'!I:I,0))</f>
        <v>Agree</v>
      </c>
    </row>
    <row r="14048" spans="1:2" x14ac:dyDescent="0.3">
      <c r="A14048">
        <v>3</v>
      </c>
      <c r="B14048" t="str">
        <f>INDEX('HR Survey Reponses'!J:J,MATCH(A14048,'HR Survey Reponses'!I:I,0))</f>
        <v>Agree</v>
      </c>
    </row>
    <row r="14049" spans="1:2" x14ac:dyDescent="0.3">
      <c r="A14049">
        <v>2</v>
      </c>
      <c r="B14049" t="str">
        <f>INDEX('HR Survey Reponses'!J:J,MATCH(A14049,'HR Survey Reponses'!I:I,0))</f>
        <v>Disagree</v>
      </c>
    </row>
    <row r="14050" spans="1:2" x14ac:dyDescent="0.3">
      <c r="A14050">
        <v>2</v>
      </c>
      <c r="B14050" t="str">
        <f>INDEX('HR Survey Reponses'!J:J,MATCH(A14050,'HR Survey Reponses'!I:I,0))</f>
        <v>Disagree</v>
      </c>
    </row>
    <row r="14051" spans="1:2" x14ac:dyDescent="0.3">
      <c r="A14051">
        <v>1</v>
      </c>
      <c r="B14051" t="str">
        <f>INDEX('HR Survey Reponses'!J:J,MATCH(A14051,'HR Survey Reponses'!I:I,0))</f>
        <v>Strongly Disagree</v>
      </c>
    </row>
    <row r="14052" spans="1:2" x14ac:dyDescent="0.3">
      <c r="A14052">
        <v>4</v>
      </c>
      <c r="B14052" t="str">
        <f>INDEX('HR Survey Reponses'!J:J,MATCH(A14052,'HR Survey Reponses'!I:I,0))</f>
        <v>Strongly Agree</v>
      </c>
    </row>
    <row r="14053" spans="1:2" x14ac:dyDescent="0.3">
      <c r="A14053">
        <v>2</v>
      </c>
      <c r="B14053" t="str">
        <f>INDEX('HR Survey Reponses'!J:J,MATCH(A14053,'HR Survey Reponses'!I:I,0))</f>
        <v>Disagree</v>
      </c>
    </row>
    <row r="14054" spans="1:2" x14ac:dyDescent="0.3">
      <c r="A14054">
        <v>2</v>
      </c>
      <c r="B14054" t="str">
        <f>INDEX('HR Survey Reponses'!J:J,MATCH(A14054,'HR Survey Reponses'!I:I,0))</f>
        <v>Disagree</v>
      </c>
    </row>
    <row r="14055" spans="1:2" x14ac:dyDescent="0.3">
      <c r="A14055">
        <v>3</v>
      </c>
      <c r="B14055" t="str">
        <f>INDEX('HR Survey Reponses'!J:J,MATCH(A14055,'HR Survey Reponses'!I:I,0))</f>
        <v>Agree</v>
      </c>
    </row>
    <row r="14056" spans="1:2" x14ac:dyDescent="0.3">
      <c r="A14056">
        <v>3</v>
      </c>
      <c r="B14056" t="str">
        <f>INDEX('HR Survey Reponses'!J:J,MATCH(A14056,'HR Survey Reponses'!I:I,0))</f>
        <v>Agree</v>
      </c>
    </row>
    <row r="14057" spans="1:2" x14ac:dyDescent="0.3">
      <c r="A14057">
        <v>3</v>
      </c>
      <c r="B14057" t="str">
        <f>INDEX('HR Survey Reponses'!J:J,MATCH(A14057,'HR Survey Reponses'!I:I,0))</f>
        <v>Agree</v>
      </c>
    </row>
    <row r="14058" spans="1:2" x14ac:dyDescent="0.3">
      <c r="A14058">
        <v>3</v>
      </c>
      <c r="B14058" t="str">
        <f>INDEX('HR Survey Reponses'!J:J,MATCH(A14058,'HR Survey Reponses'!I:I,0))</f>
        <v>Agree</v>
      </c>
    </row>
    <row r="14059" spans="1:2" x14ac:dyDescent="0.3">
      <c r="A14059">
        <v>3</v>
      </c>
      <c r="B14059" t="str">
        <f>INDEX('HR Survey Reponses'!J:J,MATCH(A14059,'HR Survey Reponses'!I:I,0))</f>
        <v>Agree</v>
      </c>
    </row>
    <row r="14060" spans="1:2" x14ac:dyDescent="0.3">
      <c r="A14060">
        <v>3</v>
      </c>
      <c r="B14060" t="str">
        <f>INDEX('HR Survey Reponses'!J:J,MATCH(A14060,'HR Survey Reponses'!I:I,0))</f>
        <v>Agree</v>
      </c>
    </row>
    <row r="14061" spans="1:2" x14ac:dyDescent="0.3">
      <c r="A14061">
        <v>3</v>
      </c>
      <c r="B14061" t="str">
        <f>INDEX('HR Survey Reponses'!J:J,MATCH(A14061,'HR Survey Reponses'!I:I,0))</f>
        <v>Agree</v>
      </c>
    </row>
    <row r="14062" spans="1:2" x14ac:dyDescent="0.3">
      <c r="A14062">
        <v>2</v>
      </c>
      <c r="B14062" t="str">
        <f>INDEX('HR Survey Reponses'!J:J,MATCH(A14062,'HR Survey Reponses'!I:I,0))</f>
        <v>Disagree</v>
      </c>
    </row>
    <row r="14063" spans="1:2" x14ac:dyDescent="0.3">
      <c r="A14063">
        <v>4</v>
      </c>
      <c r="B14063" t="str">
        <f>INDEX('HR Survey Reponses'!J:J,MATCH(A14063,'HR Survey Reponses'!I:I,0))</f>
        <v>Strongly Agree</v>
      </c>
    </row>
    <row r="14064" spans="1:2" x14ac:dyDescent="0.3">
      <c r="A14064">
        <v>1</v>
      </c>
      <c r="B14064" t="str">
        <f>INDEX('HR Survey Reponses'!J:J,MATCH(A14064,'HR Survey Reponses'!I:I,0))</f>
        <v>Strongly Disagree</v>
      </c>
    </row>
    <row r="14065" spans="1:2" x14ac:dyDescent="0.3">
      <c r="A14065">
        <v>4</v>
      </c>
      <c r="B14065" t="str">
        <f>INDEX('HR Survey Reponses'!J:J,MATCH(A14065,'HR Survey Reponses'!I:I,0))</f>
        <v>Strongly Agree</v>
      </c>
    </row>
    <row r="14066" spans="1:2" x14ac:dyDescent="0.3">
      <c r="A14066">
        <v>1</v>
      </c>
      <c r="B14066" t="str">
        <f>INDEX('HR Survey Reponses'!J:J,MATCH(A14066,'HR Survey Reponses'!I:I,0))</f>
        <v>Strongly Disagree</v>
      </c>
    </row>
    <row r="14067" spans="1:2" x14ac:dyDescent="0.3">
      <c r="A14067">
        <v>2</v>
      </c>
      <c r="B14067" t="str">
        <f>INDEX('HR Survey Reponses'!J:J,MATCH(A14067,'HR Survey Reponses'!I:I,0))</f>
        <v>Disagree</v>
      </c>
    </row>
    <row r="14068" spans="1:2" x14ac:dyDescent="0.3">
      <c r="A14068">
        <v>3</v>
      </c>
      <c r="B14068" t="str">
        <f>INDEX('HR Survey Reponses'!J:J,MATCH(A14068,'HR Survey Reponses'!I:I,0))</f>
        <v>Agree</v>
      </c>
    </row>
    <row r="14069" spans="1:2" x14ac:dyDescent="0.3">
      <c r="A14069">
        <v>4</v>
      </c>
      <c r="B14069" t="str">
        <f>INDEX('HR Survey Reponses'!J:J,MATCH(A14069,'HR Survey Reponses'!I:I,0))</f>
        <v>Strongly Agree</v>
      </c>
    </row>
    <row r="14070" spans="1:2" x14ac:dyDescent="0.3">
      <c r="A14070">
        <v>4</v>
      </c>
      <c r="B14070" t="str">
        <f>INDEX('HR Survey Reponses'!J:J,MATCH(A14070,'HR Survey Reponses'!I:I,0))</f>
        <v>Strongly Agree</v>
      </c>
    </row>
    <row r="14071" spans="1:2" x14ac:dyDescent="0.3">
      <c r="A14071">
        <v>1</v>
      </c>
      <c r="B14071" t="str">
        <f>INDEX('HR Survey Reponses'!J:J,MATCH(A14071,'HR Survey Reponses'!I:I,0))</f>
        <v>Strongly Disagree</v>
      </c>
    </row>
    <row r="14072" spans="1:2" x14ac:dyDescent="0.3">
      <c r="A14072">
        <v>3</v>
      </c>
      <c r="B14072" t="str">
        <f>INDEX('HR Survey Reponses'!J:J,MATCH(A14072,'HR Survey Reponses'!I:I,0))</f>
        <v>Agree</v>
      </c>
    </row>
    <row r="14073" spans="1:2" x14ac:dyDescent="0.3">
      <c r="A14073">
        <v>2</v>
      </c>
      <c r="B14073" t="str">
        <f>INDEX('HR Survey Reponses'!J:J,MATCH(A14073,'HR Survey Reponses'!I:I,0))</f>
        <v>Disagree</v>
      </c>
    </row>
    <row r="14074" spans="1:2" x14ac:dyDescent="0.3">
      <c r="A14074">
        <v>1</v>
      </c>
      <c r="B14074" t="str">
        <f>INDEX('HR Survey Reponses'!J:J,MATCH(A14074,'HR Survey Reponses'!I:I,0))</f>
        <v>Strongly Disagree</v>
      </c>
    </row>
    <row r="14075" spans="1:2" x14ac:dyDescent="0.3">
      <c r="A14075">
        <v>3</v>
      </c>
      <c r="B14075" t="str">
        <f>INDEX('HR Survey Reponses'!J:J,MATCH(A14075,'HR Survey Reponses'!I:I,0))</f>
        <v>Agree</v>
      </c>
    </row>
    <row r="14076" spans="1:2" x14ac:dyDescent="0.3">
      <c r="A14076">
        <v>3</v>
      </c>
      <c r="B14076" t="str">
        <f>INDEX('HR Survey Reponses'!J:J,MATCH(A14076,'HR Survey Reponses'!I:I,0))</f>
        <v>Agree</v>
      </c>
    </row>
    <row r="14077" spans="1:2" x14ac:dyDescent="0.3">
      <c r="A14077">
        <v>3</v>
      </c>
      <c r="B14077" t="str">
        <f>INDEX('HR Survey Reponses'!J:J,MATCH(A14077,'HR Survey Reponses'!I:I,0))</f>
        <v>Agree</v>
      </c>
    </row>
    <row r="14078" spans="1:2" x14ac:dyDescent="0.3">
      <c r="A14078">
        <v>4</v>
      </c>
      <c r="B14078" t="str">
        <f>INDEX('HR Survey Reponses'!J:J,MATCH(A14078,'HR Survey Reponses'!I:I,0))</f>
        <v>Strongly Agree</v>
      </c>
    </row>
    <row r="14079" spans="1:2" x14ac:dyDescent="0.3">
      <c r="A14079">
        <v>1</v>
      </c>
      <c r="B14079" t="str">
        <f>INDEX('HR Survey Reponses'!J:J,MATCH(A14079,'HR Survey Reponses'!I:I,0))</f>
        <v>Strongly Disagree</v>
      </c>
    </row>
    <row r="14080" spans="1:2" x14ac:dyDescent="0.3">
      <c r="A14080">
        <v>2</v>
      </c>
      <c r="B14080" t="str">
        <f>INDEX('HR Survey Reponses'!J:J,MATCH(A14080,'HR Survey Reponses'!I:I,0))</f>
        <v>Disagree</v>
      </c>
    </row>
    <row r="14081" spans="1:2" x14ac:dyDescent="0.3">
      <c r="A14081">
        <v>4</v>
      </c>
      <c r="B14081" t="str">
        <f>INDEX('HR Survey Reponses'!J:J,MATCH(A14081,'HR Survey Reponses'!I:I,0))</f>
        <v>Strongly Agree</v>
      </c>
    </row>
    <row r="14082" spans="1:2" x14ac:dyDescent="0.3">
      <c r="A14082">
        <v>3</v>
      </c>
      <c r="B14082" t="str">
        <f>INDEX('HR Survey Reponses'!J:J,MATCH(A14082,'HR Survey Reponses'!I:I,0))</f>
        <v>Agree</v>
      </c>
    </row>
    <row r="14083" spans="1:2" x14ac:dyDescent="0.3">
      <c r="A14083">
        <v>4</v>
      </c>
      <c r="B14083" t="str">
        <f>INDEX('HR Survey Reponses'!J:J,MATCH(A14083,'HR Survey Reponses'!I:I,0))</f>
        <v>Strongly Agree</v>
      </c>
    </row>
    <row r="14084" spans="1:2" x14ac:dyDescent="0.3">
      <c r="A14084">
        <v>4</v>
      </c>
      <c r="B14084" t="str">
        <f>INDEX('HR Survey Reponses'!J:J,MATCH(A14084,'HR Survey Reponses'!I:I,0))</f>
        <v>Strongly Agree</v>
      </c>
    </row>
    <row r="14085" spans="1:2" x14ac:dyDescent="0.3">
      <c r="A14085">
        <v>3</v>
      </c>
      <c r="B14085" t="str">
        <f>INDEX('HR Survey Reponses'!J:J,MATCH(A14085,'HR Survey Reponses'!I:I,0))</f>
        <v>Agree</v>
      </c>
    </row>
    <row r="14086" spans="1:2" x14ac:dyDescent="0.3">
      <c r="A14086">
        <v>4</v>
      </c>
      <c r="B14086" t="str">
        <f>INDEX('HR Survey Reponses'!J:J,MATCH(A14086,'HR Survey Reponses'!I:I,0))</f>
        <v>Strongly Agree</v>
      </c>
    </row>
    <row r="14087" spans="1:2" x14ac:dyDescent="0.3">
      <c r="A14087">
        <v>2</v>
      </c>
      <c r="B14087" t="str">
        <f>INDEX('HR Survey Reponses'!J:J,MATCH(A14087,'HR Survey Reponses'!I:I,0))</f>
        <v>Disagree</v>
      </c>
    </row>
    <row r="14088" spans="1:2" x14ac:dyDescent="0.3">
      <c r="A14088">
        <v>3</v>
      </c>
      <c r="B14088" t="str">
        <f>INDEX('HR Survey Reponses'!J:J,MATCH(A14088,'HR Survey Reponses'!I:I,0))</f>
        <v>Agree</v>
      </c>
    </row>
    <row r="14089" spans="1:2" x14ac:dyDescent="0.3">
      <c r="A14089">
        <v>3</v>
      </c>
      <c r="B14089" t="str">
        <f>INDEX('HR Survey Reponses'!J:J,MATCH(A14089,'HR Survey Reponses'!I:I,0))</f>
        <v>Agree</v>
      </c>
    </row>
    <row r="14090" spans="1:2" x14ac:dyDescent="0.3">
      <c r="A14090">
        <v>3</v>
      </c>
      <c r="B14090" t="str">
        <f>INDEX('HR Survey Reponses'!J:J,MATCH(A14090,'HR Survey Reponses'!I:I,0))</f>
        <v>Agree</v>
      </c>
    </row>
    <row r="14091" spans="1:2" x14ac:dyDescent="0.3">
      <c r="A14091">
        <v>3</v>
      </c>
      <c r="B14091" t="str">
        <f>INDEX('HR Survey Reponses'!J:J,MATCH(A14091,'HR Survey Reponses'!I:I,0))</f>
        <v>Agree</v>
      </c>
    </row>
    <row r="14092" spans="1:2" x14ac:dyDescent="0.3">
      <c r="A14092">
        <v>3</v>
      </c>
      <c r="B14092" t="str">
        <f>INDEX('HR Survey Reponses'!J:J,MATCH(A14092,'HR Survey Reponses'!I:I,0))</f>
        <v>Agree</v>
      </c>
    </row>
    <row r="14093" spans="1:2" x14ac:dyDescent="0.3">
      <c r="A14093">
        <v>4</v>
      </c>
      <c r="B14093" t="str">
        <f>INDEX('HR Survey Reponses'!J:J,MATCH(A14093,'HR Survey Reponses'!I:I,0))</f>
        <v>Strongly Agree</v>
      </c>
    </row>
    <row r="14094" spans="1:2" x14ac:dyDescent="0.3">
      <c r="A14094">
        <v>2</v>
      </c>
      <c r="B14094" t="str">
        <f>INDEX('HR Survey Reponses'!J:J,MATCH(A14094,'HR Survey Reponses'!I:I,0))</f>
        <v>Disagree</v>
      </c>
    </row>
    <row r="14095" spans="1:2" x14ac:dyDescent="0.3">
      <c r="A14095">
        <v>3</v>
      </c>
      <c r="B14095" t="str">
        <f>INDEX('HR Survey Reponses'!J:J,MATCH(A14095,'HR Survey Reponses'!I:I,0))</f>
        <v>Agree</v>
      </c>
    </row>
    <row r="14096" spans="1:2" x14ac:dyDescent="0.3">
      <c r="A14096">
        <v>2</v>
      </c>
      <c r="B14096" t="str">
        <f>INDEX('HR Survey Reponses'!J:J,MATCH(A14096,'HR Survey Reponses'!I:I,0))</f>
        <v>Disagree</v>
      </c>
    </row>
    <row r="14097" spans="1:2" x14ac:dyDescent="0.3">
      <c r="A14097">
        <v>4</v>
      </c>
      <c r="B14097" t="str">
        <f>INDEX('HR Survey Reponses'!J:J,MATCH(A14097,'HR Survey Reponses'!I:I,0))</f>
        <v>Strongly Agree</v>
      </c>
    </row>
    <row r="14098" spans="1:2" x14ac:dyDescent="0.3">
      <c r="A14098">
        <v>1</v>
      </c>
      <c r="B14098" t="str">
        <f>INDEX('HR Survey Reponses'!J:J,MATCH(A14098,'HR Survey Reponses'!I:I,0))</f>
        <v>Strongly Disagree</v>
      </c>
    </row>
    <row r="14099" spans="1:2" x14ac:dyDescent="0.3">
      <c r="A14099">
        <v>3</v>
      </c>
      <c r="B14099" t="str">
        <f>INDEX('HR Survey Reponses'!J:J,MATCH(A14099,'HR Survey Reponses'!I:I,0))</f>
        <v>Agree</v>
      </c>
    </row>
    <row r="14100" spans="1:2" x14ac:dyDescent="0.3">
      <c r="A14100">
        <v>3</v>
      </c>
      <c r="B14100" t="str">
        <f>INDEX('HR Survey Reponses'!J:J,MATCH(A14100,'HR Survey Reponses'!I:I,0))</f>
        <v>Agree</v>
      </c>
    </row>
    <row r="14101" spans="1:2" x14ac:dyDescent="0.3">
      <c r="A14101">
        <v>3</v>
      </c>
      <c r="B14101" t="str">
        <f>INDEX('HR Survey Reponses'!J:J,MATCH(A14101,'HR Survey Reponses'!I:I,0))</f>
        <v>Agree</v>
      </c>
    </row>
    <row r="14102" spans="1:2" x14ac:dyDescent="0.3">
      <c r="A14102">
        <v>4</v>
      </c>
      <c r="B14102" t="str">
        <f>INDEX('HR Survey Reponses'!J:J,MATCH(A14102,'HR Survey Reponses'!I:I,0))</f>
        <v>Strongly Agree</v>
      </c>
    </row>
    <row r="14103" spans="1:2" x14ac:dyDescent="0.3">
      <c r="A14103">
        <v>3</v>
      </c>
      <c r="B14103" t="str">
        <f>INDEX('HR Survey Reponses'!J:J,MATCH(A14103,'HR Survey Reponses'!I:I,0))</f>
        <v>Agree</v>
      </c>
    </row>
    <row r="14104" spans="1:2" x14ac:dyDescent="0.3">
      <c r="A14104">
        <v>4</v>
      </c>
      <c r="B14104" t="str">
        <f>INDEX('HR Survey Reponses'!J:J,MATCH(A14104,'HR Survey Reponses'!I:I,0))</f>
        <v>Strongly Agree</v>
      </c>
    </row>
    <row r="14105" spans="1:2" x14ac:dyDescent="0.3">
      <c r="A14105">
        <v>4</v>
      </c>
      <c r="B14105" t="str">
        <f>INDEX('HR Survey Reponses'!J:J,MATCH(A14105,'HR Survey Reponses'!I:I,0))</f>
        <v>Strongly Agree</v>
      </c>
    </row>
    <row r="14106" spans="1:2" x14ac:dyDescent="0.3">
      <c r="A14106">
        <v>4</v>
      </c>
      <c r="B14106" t="str">
        <f>INDEX('HR Survey Reponses'!J:J,MATCH(A14106,'HR Survey Reponses'!I:I,0))</f>
        <v>Strongly Agree</v>
      </c>
    </row>
    <row r="14107" spans="1:2" x14ac:dyDescent="0.3">
      <c r="A14107">
        <v>3</v>
      </c>
      <c r="B14107" t="str">
        <f>INDEX('HR Survey Reponses'!J:J,MATCH(A14107,'HR Survey Reponses'!I:I,0))</f>
        <v>Agree</v>
      </c>
    </row>
    <row r="14108" spans="1:2" x14ac:dyDescent="0.3">
      <c r="A14108">
        <v>4</v>
      </c>
      <c r="B14108" t="str">
        <f>INDEX('HR Survey Reponses'!J:J,MATCH(A14108,'HR Survey Reponses'!I:I,0))</f>
        <v>Strongly Agree</v>
      </c>
    </row>
    <row r="14109" spans="1:2" x14ac:dyDescent="0.3">
      <c r="A14109">
        <v>4</v>
      </c>
      <c r="B14109" t="str">
        <f>INDEX('HR Survey Reponses'!J:J,MATCH(A14109,'HR Survey Reponses'!I:I,0))</f>
        <v>Strongly Agree</v>
      </c>
    </row>
    <row r="14110" spans="1:2" x14ac:dyDescent="0.3">
      <c r="A14110">
        <v>4</v>
      </c>
      <c r="B14110" t="str">
        <f>INDEX('HR Survey Reponses'!J:J,MATCH(A14110,'HR Survey Reponses'!I:I,0))</f>
        <v>Strongly Agree</v>
      </c>
    </row>
    <row r="14111" spans="1:2" x14ac:dyDescent="0.3">
      <c r="A14111">
        <v>4</v>
      </c>
      <c r="B14111" t="str">
        <f>INDEX('HR Survey Reponses'!J:J,MATCH(A14111,'HR Survey Reponses'!I:I,0))</f>
        <v>Strongly Agree</v>
      </c>
    </row>
    <row r="14112" spans="1:2" x14ac:dyDescent="0.3">
      <c r="A14112">
        <v>4</v>
      </c>
      <c r="B14112" t="str">
        <f>INDEX('HR Survey Reponses'!J:J,MATCH(A14112,'HR Survey Reponses'!I:I,0))</f>
        <v>Strongly Agree</v>
      </c>
    </row>
    <row r="14113" spans="1:2" x14ac:dyDescent="0.3">
      <c r="A14113">
        <v>1</v>
      </c>
      <c r="B14113" t="str">
        <f>INDEX('HR Survey Reponses'!J:J,MATCH(A14113,'HR Survey Reponses'!I:I,0))</f>
        <v>Strongly Disagree</v>
      </c>
    </row>
    <row r="14114" spans="1:2" x14ac:dyDescent="0.3">
      <c r="A14114">
        <v>2</v>
      </c>
      <c r="B14114" t="str">
        <f>INDEX('HR Survey Reponses'!J:J,MATCH(A14114,'HR Survey Reponses'!I:I,0))</f>
        <v>Disagree</v>
      </c>
    </row>
    <row r="14115" spans="1:2" x14ac:dyDescent="0.3">
      <c r="A14115">
        <v>4</v>
      </c>
      <c r="B14115" t="str">
        <f>INDEX('HR Survey Reponses'!J:J,MATCH(A14115,'HR Survey Reponses'!I:I,0))</f>
        <v>Strongly Agree</v>
      </c>
    </row>
    <row r="14116" spans="1:2" x14ac:dyDescent="0.3">
      <c r="A14116">
        <v>3</v>
      </c>
      <c r="B14116" t="str">
        <f>INDEX('HR Survey Reponses'!J:J,MATCH(A14116,'HR Survey Reponses'!I:I,0))</f>
        <v>Agree</v>
      </c>
    </row>
    <row r="14117" spans="1:2" x14ac:dyDescent="0.3">
      <c r="A14117">
        <v>4</v>
      </c>
      <c r="B14117" t="str">
        <f>INDEX('HR Survey Reponses'!J:J,MATCH(A14117,'HR Survey Reponses'!I:I,0))</f>
        <v>Strongly Agree</v>
      </c>
    </row>
    <row r="14118" spans="1:2" x14ac:dyDescent="0.3">
      <c r="A14118">
        <v>3</v>
      </c>
      <c r="B14118" t="str">
        <f>INDEX('HR Survey Reponses'!J:J,MATCH(A14118,'HR Survey Reponses'!I:I,0))</f>
        <v>Agree</v>
      </c>
    </row>
    <row r="14119" spans="1:2" x14ac:dyDescent="0.3">
      <c r="A14119">
        <v>3</v>
      </c>
      <c r="B14119" t="str">
        <f>INDEX('HR Survey Reponses'!J:J,MATCH(A14119,'HR Survey Reponses'!I:I,0))</f>
        <v>Agree</v>
      </c>
    </row>
    <row r="14120" spans="1:2" x14ac:dyDescent="0.3">
      <c r="A14120">
        <v>3</v>
      </c>
      <c r="B14120" t="str">
        <f>INDEX('HR Survey Reponses'!J:J,MATCH(A14120,'HR Survey Reponses'!I:I,0))</f>
        <v>Agree</v>
      </c>
    </row>
    <row r="14121" spans="1:2" x14ac:dyDescent="0.3">
      <c r="A14121">
        <v>3</v>
      </c>
      <c r="B14121" t="str">
        <f>INDEX('HR Survey Reponses'!J:J,MATCH(A14121,'HR Survey Reponses'!I:I,0))</f>
        <v>Agree</v>
      </c>
    </row>
    <row r="14122" spans="1:2" x14ac:dyDescent="0.3">
      <c r="A14122">
        <v>3</v>
      </c>
      <c r="B14122" t="str">
        <f>INDEX('HR Survey Reponses'!J:J,MATCH(A14122,'HR Survey Reponses'!I:I,0))</f>
        <v>Agree</v>
      </c>
    </row>
    <row r="14123" spans="1:2" x14ac:dyDescent="0.3">
      <c r="A14123">
        <v>2</v>
      </c>
      <c r="B14123" t="str">
        <f>INDEX('HR Survey Reponses'!J:J,MATCH(A14123,'HR Survey Reponses'!I:I,0))</f>
        <v>Disagree</v>
      </c>
    </row>
    <row r="14124" spans="1:2" x14ac:dyDescent="0.3">
      <c r="A14124">
        <v>3</v>
      </c>
      <c r="B14124" t="str">
        <f>INDEX('HR Survey Reponses'!J:J,MATCH(A14124,'HR Survey Reponses'!I:I,0))</f>
        <v>Agree</v>
      </c>
    </row>
    <row r="14125" spans="1:2" x14ac:dyDescent="0.3">
      <c r="A14125">
        <v>4</v>
      </c>
      <c r="B14125" t="str">
        <f>INDEX('HR Survey Reponses'!J:J,MATCH(A14125,'HR Survey Reponses'!I:I,0))</f>
        <v>Strongly Agree</v>
      </c>
    </row>
    <row r="14126" spans="1:2" x14ac:dyDescent="0.3">
      <c r="A14126">
        <v>3</v>
      </c>
      <c r="B14126" t="str">
        <f>INDEX('HR Survey Reponses'!J:J,MATCH(A14126,'HR Survey Reponses'!I:I,0))</f>
        <v>Agree</v>
      </c>
    </row>
    <row r="14127" spans="1:2" x14ac:dyDescent="0.3">
      <c r="A14127">
        <v>3</v>
      </c>
      <c r="B14127" t="str">
        <f>INDEX('HR Survey Reponses'!J:J,MATCH(A14127,'HR Survey Reponses'!I:I,0))</f>
        <v>Agree</v>
      </c>
    </row>
    <row r="14128" spans="1:2" x14ac:dyDescent="0.3">
      <c r="A14128">
        <v>3</v>
      </c>
      <c r="B14128" t="str">
        <f>INDEX('HR Survey Reponses'!J:J,MATCH(A14128,'HR Survey Reponses'!I:I,0))</f>
        <v>Agree</v>
      </c>
    </row>
    <row r="14129" spans="1:2" x14ac:dyDescent="0.3">
      <c r="A14129">
        <v>3</v>
      </c>
      <c r="B14129" t="str">
        <f>INDEX('HR Survey Reponses'!J:J,MATCH(A14129,'HR Survey Reponses'!I:I,0))</f>
        <v>Agree</v>
      </c>
    </row>
    <row r="14130" spans="1:2" x14ac:dyDescent="0.3">
      <c r="A14130">
        <v>4</v>
      </c>
      <c r="B14130" t="str">
        <f>INDEX('HR Survey Reponses'!J:J,MATCH(A14130,'HR Survey Reponses'!I:I,0))</f>
        <v>Strongly Agree</v>
      </c>
    </row>
    <row r="14131" spans="1:2" x14ac:dyDescent="0.3">
      <c r="A14131">
        <v>2</v>
      </c>
      <c r="B14131" t="str">
        <f>INDEX('HR Survey Reponses'!J:J,MATCH(A14131,'HR Survey Reponses'!I:I,0))</f>
        <v>Disagree</v>
      </c>
    </row>
    <row r="14132" spans="1:2" x14ac:dyDescent="0.3">
      <c r="A14132">
        <v>3</v>
      </c>
      <c r="B14132" t="str">
        <f>INDEX('HR Survey Reponses'!J:J,MATCH(A14132,'HR Survey Reponses'!I:I,0))</f>
        <v>Agree</v>
      </c>
    </row>
    <row r="14133" spans="1:2" x14ac:dyDescent="0.3">
      <c r="A14133">
        <v>3</v>
      </c>
      <c r="B14133" t="str">
        <f>INDEX('HR Survey Reponses'!J:J,MATCH(A14133,'HR Survey Reponses'!I:I,0))</f>
        <v>Agree</v>
      </c>
    </row>
    <row r="14134" spans="1:2" x14ac:dyDescent="0.3">
      <c r="A14134">
        <v>4</v>
      </c>
      <c r="B14134" t="str">
        <f>INDEX('HR Survey Reponses'!J:J,MATCH(A14134,'HR Survey Reponses'!I:I,0))</f>
        <v>Strongly Agree</v>
      </c>
    </row>
    <row r="14135" spans="1:2" x14ac:dyDescent="0.3">
      <c r="A14135">
        <v>3</v>
      </c>
      <c r="B14135" t="str">
        <f>INDEX('HR Survey Reponses'!J:J,MATCH(A14135,'HR Survey Reponses'!I:I,0))</f>
        <v>Agree</v>
      </c>
    </row>
    <row r="14136" spans="1:2" x14ac:dyDescent="0.3">
      <c r="A14136">
        <v>3</v>
      </c>
      <c r="B14136" t="str">
        <f>INDEX('HR Survey Reponses'!J:J,MATCH(A14136,'HR Survey Reponses'!I:I,0))</f>
        <v>Agree</v>
      </c>
    </row>
    <row r="14137" spans="1:2" x14ac:dyDescent="0.3">
      <c r="A14137">
        <v>4</v>
      </c>
      <c r="B14137" t="str">
        <f>INDEX('HR Survey Reponses'!J:J,MATCH(A14137,'HR Survey Reponses'!I:I,0))</f>
        <v>Strongly Agree</v>
      </c>
    </row>
    <row r="14138" spans="1:2" x14ac:dyDescent="0.3">
      <c r="A14138">
        <v>4</v>
      </c>
      <c r="B14138" t="str">
        <f>INDEX('HR Survey Reponses'!J:J,MATCH(A14138,'HR Survey Reponses'!I:I,0))</f>
        <v>Strongly Agree</v>
      </c>
    </row>
    <row r="14139" spans="1:2" x14ac:dyDescent="0.3">
      <c r="A14139">
        <v>4</v>
      </c>
      <c r="B14139" t="str">
        <f>INDEX('HR Survey Reponses'!J:J,MATCH(A14139,'HR Survey Reponses'!I:I,0))</f>
        <v>Strongly Agree</v>
      </c>
    </row>
    <row r="14140" spans="1:2" x14ac:dyDescent="0.3">
      <c r="A14140">
        <v>3</v>
      </c>
      <c r="B14140" t="str">
        <f>INDEX('HR Survey Reponses'!J:J,MATCH(A14140,'HR Survey Reponses'!I:I,0))</f>
        <v>Agree</v>
      </c>
    </row>
    <row r="14141" spans="1:2" x14ac:dyDescent="0.3">
      <c r="A14141">
        <v>2</v>
      </c>
      <c r="B14141" t="str">
        <f>INDEX('HR Survey Reponses'!J:J,MATCH(A14141,'HR Survey Reponses'!I:I,0))</f>
        <v>Disagree</v>
      </c>
    </row>
    <row r="14142" spans="1:2" x14ac:dyDescent="0.3">
      <c r="A14142">
        <v>3</v>
      </c>
      <c r="B14142" t="str">
        <f>INDEX('HR Survey Reponses'!J:J,MATCH(A14142,'HR Survey Reponses'!I:I,0))</f>
        <v>Agree</v>
      </c>
    </row>
    <row r="14143" spans="1:2" x14ac:dyDescent="0.3">
      <c r="A14143">
        <v>3</v>
      </c>
      <c r="B14143" t="str">
        <f>INDEX('HR Survey Reponses'!J:J,MATCH(A14143,'HR Survey Reponses'!I:I,0))</f>
        <v>Agree</v>
      </c>
    </row>
    <row r="14144" spans="1:2" x14ac:dyDescent="0.3">
      <c r="A14144">
        <v>4</v>
      </c>
      <c r="B14144" t="str">
        <f>INDEX('HR Survey Reponses'!J:J,MATCH(A14144,'HR Survey Reponses'!I:I,0))</f>
        <v>Strongly Agree</v>
      </c>
    </row>
    <row r="14145" spans="1:2" x14ac:dyDescent="0.3">
      <c r="A14145">
        <v>4</v>
      </c>
      <c r="B14145" t="str">
        <f>INDEX('HR Survey Reponses'!J:J,MATCH(A14145,'HR Survey Reponses'!I:I,0))</f>
        <v>Strongly Agree</v>
      </c>
    </row>
    <row r="14146" spans="1:2" x14ac:dyDescent="0.3">
      <c r="A14146">
        <v>4</v>
      </c>
      <c r="B14146" t="str">
        <f>INDEX('HR Survey Reponses'!J:J,MATCH(A14146,'HR Survey Reponses'!I:I,0))</f>
        <v>Strongly Agree</v>
      </c>
    </row>
    <row r="14147" spans="1:2" x14ac:dyDescent="0.3">
      <c r="A14147">
        <v>3</v>
      </c>
      <c r="B14147" t="str">
        <f>INDEX('HR Survey Reponses'!J:J,MATCH(A14147,'HR Survey Reponses'!I:I,0))</f>
        <v>Agree</v>
      </c>
    </row>
    <row r="14148" spans="1:2" x14ac:dyDescent="0.3">
      <c r="A14148">
        <v>3</v>
      </c>
      <c r="B14148" t="str">
        <f>INDEX('HR Survey Reponses'!J:J,MATCH(A14148,'HR Survey Reponses'!I:I,0))</f>
        <v>Agree</v>
      </c>
    </row>
    <row r="14149" spans="1:2" x14ac:dyDescent="0.3">
      <c r="A14149">
        <v>4</v>
      </c>
      <c r="B14149" t="str">
        <f>INDEX('HR Survey Reponses'!J:J,MATCH(A14149,'HR Survey Reponses'!I:I,0))</f>
        <v>Strongly Agree</v>
      </c>
    </row>
    <row r="14150" spans="1:2" x14ac:dyDescent="0.3">
      <c r="A14150">
        <v>4</v>
      </c>
      <c r="B14150" t="str">
        <f>INDEX('HR Survey Reponses'!J:J,MATCH(A14150,'HR Survey Reponses'!I:I,0))</f>
        <v>Strongly Agree</v>
      </c>
    </row>
    <row r="14151" spans="1:2" x14ac:dyDescent="0.3">
      <c r="A14151">
        <v>3</v>
      </c>
      <c r="B14151" t="str">
        <f>INDEX('HR Survey Reponses'!J:J,MATCH(A14151,'HR Survey Reponses'!I:I,0))</f>
        <v>Agree</v>
      </c>
    </row>
    <row r="14152" spans="1:2" x14ac:dyDescent="0.3">
      <c r="A14152">
        <v>1</v>
      </c>
      <c r="B14152" t="str">
        <f>INDEX('HR Survey Reponses'!J:J,MATCH(A14152,'HR Survey Reponses'!I:I,0))</f>
        <v>Strongly Disagree</v>
      </c>
    </row>
    <row r="14153" spans="1:2" x14ac:dyDescent="0.3">
      <c r="A14153">
        <v>2</v>
      </c>
      <c r="B14153" t="str">
        <f>INDEX('HR Survey Reponses'!J:J,MATCH(A14153,'HR Survey Reponses'!I:I,0))</f>
        <v>Disagree</v>
      </c>
    </row>
    <row r="14154" spans="1:2" x14ac:dyDescent="0.3">
      <c r="A14154">
        <v>4</v>
      </c>
      <c r="B14154" t="str">
        <f>INDEX('HR Survey Reponses'!J:J,MATCH(A14154,'HR Survey Reponses'!I:I,0))</f>
        <v>Strongly Agree</v>
      </c>
    </row>
    <row r="14155" spans="1:2" x14ac:dyDescent="0.3">
      <c r="A14155">
        <v>3</v>
      </c>
      <c r="B14155" t="str">
        <f>INDEX('HR Survey Reponses'!J:J,MATCH(A14155,'HR Survey Reponses'!I:I,0))</f>
        <v>Agree</v>
      </c>
    </row>
    <row r="14156" spans="1:2" x14ac:dyDescent="0.3">
      <c r="A14156">
        <v>2</v>
      </c>
      <c r="B14156" t="str">
        <f>INDEX('HR Survey Reponses'!J:J,MATCH(A14156,'HR Survey Reponses'!I:I,0))</f>
        <v>Disagree</v>
      </c>
    </row>
    <row r="14157" spans="1:2" x14ac:dyDescent="0.3">
      <c r="A14157">
        <v>4</v>
      </c>
      <c r="B14157" t="str">
        <f>INDEX('HR Survey Reponses'!J:J,MATCH(A14157,'HR Survey Reponses'!I:I,0))</f>
        <v>Strongly Agree</v>
      </c>
    </row>
    <row r="14158" spans="1:2" x14ac:dyDescent="0.3">
      <c r="A14158">
        <v>4</v>
      </c>
      <c r="B14158" t="str">
        <f>INDEX('HR Survey Reponses'!J:J,MATCH(A14158,'HR Survey Reponses'!I:I,0))</f>
        <v>Strongly Agree</v>
      </c>
    </row>
    <row r="14159" spans="1:2" x14ac:dyDescent="0.3">
      <c r="A14159">
        <v>3</v>
      </c>
      <c r="B14159" t="str">
        <f>INDEX('HR Survey Reponses'!J:J,MATCH(A14159,'HR Survey Reponses'!I:I,0))</f>
        <v>Agree</v>
      </c>
    </row>
    <row r="14160" spans="1:2" x14ac:dyDescent="0.3">
      <c r="A14160">
        <v>3</v>
      </c>
      <c r="B14160" t="str">
        <f>INDEX('HR Survey Reponses'!J:J,MATCH(A14160,'HR Survey Reponses'!I:I,0))</f>
        <v>Agree</v>
      </c>
    </row>
    <row r="14161" spans="1:2" x14ac:dyDescent="0.3">
      <c r="A14161">
        <v>3</v>
      </c>
      <c r="B14161" t="str">
        <f>INDEX('HR Survey Reponses'!J:J,MATCH(A14161,'HR Survey Reponses'!I:I,0))</f>
        <v>Agree</v>
      </c>
    </row>
    <row r="14162" spans="1:2" x14ac:dyDescent="0.3">
      <c r="A14162">
        <v>4</v>
      </c>
      <c r="B14162" t="str">
        <f>INDEX('HR Survey Reponses'!J:J,MATCH(A14162,'HR Survey Reponses'!I:I,0))</f>
        <v>Strongly Agree</v>
      </c>
    </row>
    <row r="14163" spans="1:2" x14ac:dyDescent="0.3">
      <c r="A14163">
        <v>1</v>
      </c>
      <c r="B14163" t="str">
        <f>INDEX('HR Survey Reponses'!J:J,MATCH(A14163,'HR Survey Reponses'!I:I,0))</f>
        <v>Strongly Disagree</v>
      </c>
    </row>
    <row r="14164" spans="1:2" x14ac:dyDescent="0.3">
      <c r="A14164">
        <v>3</v>
      </c>
      <c r="B14164" t="str">
        <f>INDEX('HR Survey Reponses'!J:J,MATCH(A14164,'HR Survey Reponses'!I:I,0))</f>
        <v>Agree</v>
      </c>
    </row>
    <row r="14165" spans="1:2" x14ac:dyDescent="0.3">
      <c r="A14165">
        <v>1</v>
      </c>
      <c r="B14165" t="str">
        <f>INDEX('HR Survey Reponses'!J:J,MATCH(A14165,'HR Survey Reponses'!I:I,0))</f>
        <v>Strongly Disagree</v>
      </c>
    </row>
    <row r="14166" spans="1:2" x14ac:dyDescent="0.3">
      <c r="A14166">
        <v>4</v>
      </c>
      <c r="B14166" t="str">
        <f>INDEX('HR Survey Reponses'!J:J,MATCH(A14166,'HR Survey Reponses'!I:I,0))</f>
        <v>Strongly Agree</v>
      </c>
    </row>
    <row r="14167" spans="1:2" x14ac:dyDescent="0.3">
      <c r="A14167">
        <v>3</v>
      </c>
      <c r="B14167" t="str">
        <f>INDEX('HR Survey Reponses'!J:J,MATCH(A14167,'HR Survey Reponses'!I:I,0))</f>
        <v>Agree</v>
      </c>
    </row>
    <row r="14168" spans="1:2" x14ac:dyDescent="0.3">
      <c r="A14168">
        <v>4</v>
      </c>
      <c r="B14168" t="str">
        <f>INDEX('HR Survey Reponses'!J:J,MATCH(A14168,'HR Survey Reponses'!I:I,0))</f>
        <v>Strongly Agree</v>
      </c>
    </row>
    <row r="14169" spans="1:2" x14ac:dyDescent="0.3">
      <c r="A14169">
        <v>3</v>
      </c>
      <c r="B14169" t="str">
        <f>INDEX('HR Survey Reponses'!J:J,MATCH(A14169,'HR Survey Reponses'!I:I,0))</f>
        <v>Agree</v>
      </c>
    </row>
    <row r="14170" spans="1:2" x14ac:dyDescent="0.3">
      <c r="A14170">
        <v>3</v>
      </c>
      <c r="B14170" t="str">
        <f>INDEX('HR Survey Reponses'!J:J,MATCH(A14170,'HR Survey Reponses'!I:I,0))</f>
        <v>Agree</v>
      </c>
    </row>
    <row r="14171" spans="1:2" x14ac:dyDescent="0.3">
      <c r="A14171">
        <v>2</v>
      </c>
      <c r="B14171" t="str">
        <f>INDEX('HR Survey Reponses'!J:J,MATCH(A14171,'HR Survey Reponses'!I:I,0))</f>
        <v>Disagree</v>
      </c>
    </row>
    <row r="14172" spans="1:2" x14ac:dyDescent="0.3">
      <c r="A14172">
        <v>3</v>
      </c>
      <c r="B14172" t="str">
        <f>INDEX('HR Survey Reponses'!J:J,MATCH(A14172,'HR Survey Reponses'!I:I,0))</f>
        <v>Agree</v>
      </c>
    </row>
    <row r="14173" spans="1:2" x14ac:dyDescent="0.3">
      <c r="A14173">
        <v>3</v>
      </c>
      <c r="B14173" t="str">
        <f>INDEX('HR Survey Reponses'!J:J,MATCH(A14173,'HR Survey Reponses'!I:I,0))</f>
        <v>Agree</v>
      </c>
    </row>
    <row r="14174" spans="1:2" x14ac:dyDescent="0.3">
      <c r="A14174">
        <v>4</v>
      </c>
      <c r="B14174" t="str">
        <f>INDEX('HR Survey Reponses'!J:J,MATCH(A14174,'HR Survey Reponses'!I:I,0))</f>
        <v>Strongly Agree</v>
      </c>
    </row>
    <row r="14175" spans="1:2" x14ac:dyDescent="0.3">
      <c r="A14175">
        <v>3</v>
      </c>
      <c r="B14175" t="str">
        <f>INDEX('HR Survey Reponses'!J:J,MATCH(A14175,'HR Survey Reponses'!I:I,0))</f>
        <v>Agree</v>
      </c>
    </row>
    <row r="14176" spans="1:2" x14ac:dyDescent="0.3">
      <c r="A14176">
        <v>4</v>
      </c>
      <c r="B14176" t="str">
        <f>INDEX('HR Survey Reponses'!J:J,MATCH(A14176,'HR Survey Reponses'!I:I,0))</f>
        <v>Strongly Agree</v>
      </c>
    </row>
    <row r="14177" spans="1:2" x14ac:dyDescent="0.3">
      <c r="A14177">
        <v>4</v>
      </c>
      <c r="B14177" t="str">
        <f>INDEX('HR Survey Reponses'!J:J,MATCH(A14177,'HR Survey Reponses'!I:I,0))</f>
        <v>Strongly Agree</v>
      </c>
    </row>
    <row r="14178" spans="1:2" x14ac:dyDescent="0.3">
      <c r="A14178">
        <v>2</v>
      </c>
      <c r="B14178" t="str">
        <f>INDEX('HR Survey Reponses'!J:J,MATCH(A14178,'HR Survey Reponses'!I:I,0))</f>
        <v>Disagree</v>
      </c>
    </row>
    <row r="14179" spans="1:2" x14ac:dyDescent="0.3">
      <c r="A14179">
        <v>2</v>
      </c>
      <c r="B14179" t="str">
        <f>INDEX('HR Survey Reponses'!J:J,MATCH(A14179,'HR Survey Reponses'!I:I,0))</f>
        <v>Disagree</v>
      </c>
    </row>
    <row r="14180" spans="1:2" x14ac:dyDescent="0.3">
      <c r="A14180">
        <v>4</v>
      </c>
      <c r="B14180" t="str">
        <f>INDEX('HR Survey Reponses'!J:J,MATCH(A14180,'HR Survey Reponses'!I:I,0))</f>
        <v>Strongly Agree</v>
      </c>
    </row>
    <row r="14181" spans="1:2" x14ac:dyDescent="0.3">
      <c r="A14181">
        <v>3</v>
      </c>
      <c r="B14181" t="str">
        <f>INDEX('HR Survey Reponses'!J:J,MATCH(A14181,'HR Survey Reponses'!I:I,0))</f>
        <v>Agree</v>
      </c>
    </row>
    <row r="14182" spans="1:2" x14ac:dyDescent="0.3">
      <c r="A14182">
        <v>2</v>
      </c>
      <c r="B14182" t="str">
        <f>INDEX('HR Survey Reponses'!J:J,MATCH(A14182,'HR Survey Reponses'!I:I,0))</f>
        <v>Disagree</v>
      </c>
    </row>
    <row r="14183" spans="1:2" x14ac:dyDescent="0.3">
      <c r="A14183">
        <v>4</v>
      </c>
      <c r="B14183" t="str">
        <f>INDEX('HR Survey Reponses'!J:J,MATCH(A14183,'HR Survey Reponses'!I:I,0))</f>
        <v>Strongly Agree</v>
      </c>
    </row>
    <row r="14184" spans="1:2" x14ac:dyDescent="0.3">
      <c r="A14184">
        <v>2</v>
      </c>
      <c r="B14184" t="str">
        <f>INDEX('HR Survey Reponses'!J:J,MATCH(A14184,'HR Survey Reponses'!I:I,0))</f>
        <v>Disagree</v>
      </c>
    </row>
    <row r="14185" spans="1:2" x14ac:dyDescent="0.3">
      <c r="A14185">
        <v>4</v>
      </c>
      <c r="B14185" t="str">
        <f>INDEX('HR Survey Reponses'!J:J,MATCH(A14185,'HR Survey Reponses'!I:I,0))</f>
        <v>Strongly Agree</v>
      </c>
    </row>
    <row r="14186" spans="1:2" x14ac:dyDescent="0.3">
      <c r="A14186">
        <v>3</v>
      </c>
      <c r="B14186" t="str">
        <f>INDEX('HR Survey Reponses'!J:J,MATCH(A14186,'HR Survey Reponses'!I:I,0))</f>
        <v>Agree</v>
      </c>
    </row>
    <row r="14187" spans="1:2" x14ac:dyDescent="0.3">
      <c r="A14187">
        <v>4</v>
      </c>
      <c r="B14187" t="str">
        <f>INDEX('HR Survey Reponses'!J:J,MATCH(A14187,'HR Survey Reponses'!I:I,0))</f>
        <v>Strongly Agree</v>
      </c>
    </row>
    <row r="14188" spans="1:2" x14ac:dyDescent="0.3">
      <c r="A14188">
        <v>3</v>
      </c>
      <c r="B14188" t="str">
        <f>INDEX('HR Survey Reponses'!J:J,MATCH(A14188,'HR Survey Reponses'!I:I,0))</f>
        <v>Agree</v>
      </c>
    </row>
    <row r="14189" spans="1:2" x14ac:dyDescent="0.3">
      <c r="A14189">
        <v>4</v>
      </c>
      <c r="B14189" t="str">
        <f>INDEX('HR Survey Reponses'!J:J,MATCH(A14189,'HR Survey Reponses'!I:I,0))</f>
        <v>Strongly Agree</v>
      </c>
    </row>
    <row r="14190" spans="1:2" x14ac:dyDescent="0.3">
      <c r="A14190">
        <v>3</v>
      </c>
      <c r="B14190" t="str">
        <f>INDEX('HR Survey Reponses'!J:J,MATCH(A14190,'HR Survey Reponses'!I:I,0))</f>
        <v>Agree</v>
      </c>
    </row>
    <row r="14191" spans="1:2" x14ac:dyDescent="0.3">
      <c r="A14191">
        <v>4</v>
      </c>
      <c r="B14191" t="str">
        <f>INDEX('HR Survey Reponses'!J:J,MATCH(A14191,'HR Survey Reponses'!I:I,0))</f>
        <v>Strongly Agree</v>
      </c>
    </row>
    <row r="14192" spans="1:2" x14ac:dyDescent="0.3">
      <c r="A14192">
        <v>2</v>
      </c>
      <c r="B14192" t="str">
        <f>INDEX('HR Survey Reponses'!J:J,MATCH(A14192,'HR Survey Reponses'!I:I,0))</f>
        <v>Disagree</v>
      </c>
    </row>
    <row r="14193" spans="1:2" x14ac:dyDescent="0.3">
      <c r="A14193">
        <v>3</v>
      </c>
      <c r="B14193" t="str">
        <f>INDEX('HR Survey Reponses'!J:J,MATCH(A14193,'HR Survey Reponses'!I:I,0))</f>
        <v>Agree</v>
      </c>
    </row>
    <row r="14194" spans="1:2" x14ac:dyDescent="0.3">
      <c r="A14194">
        <v>3</v>
      </c>
      <c r="B14194" t="str">
        <f>INDEX('HR Survey Reponses'!J:J,MATCH(A14194,'HR Survey Reponses'!I:I,0))</f>
        <v>Agree</v>
      </c>
    </row>
    <row r="14195" spans="1:2" x14ac:dyDescent="0.3">
      <c r="A14195">
        <v>2</v>
      </c>
      <c r="B14195" t="str">
        <f>INDEX('HR Survey Reponses'!J:J,MATCH(A14195,'HR Survey Reponses'!I:I,0))</f>
        <v>Disagree</v>
      </c>
    </row>
    <row r="14196" spans="1:2" x14ac:dyDescent="0.3">
      <c r="A14196">
        <v>1</v>
      </c>
      <c r="B14196" t="str">
        <f>INDEX('HR Survey Reponses'!J:J,MATCH(A14196,'HR Survey Reponses'!I:I,0))</f>
        <v>Strongly Disagree</v>
      </c>
    </row>
    <row r="14197" spans="1:2" x14ac:dyDescent="0.3">
      <c r="A14197">
        <v>4</v>
      </c>
      <c r="B14197" t="str">
        <f>INDEX('HR Survey Reponses'!J:J,MATCH(A14197,'HR Survey Reponses'!I:I,0))</f>
        <v>Strongly Agree</v>
      </c>
    </row>
    <row r="14198" spans="1:2" x14ac:dyDescent="0.3">
      <c r="A14198">
        <v>4</v>
      </c>
      <c r="B14198" t="str">
        <f>INDEX('HR Survey Reponses'!J:J,MATCH(A14198,'HR Survey Reponses'!I:I,0))</f>
        <v>Strongly Agree</v>
      </c>
    </row>
    <row r="14199" spans="1:2" x14ac:dyDescent="0.3">
      <c r="A14199">
        <v>1</v>
      </c>
      <c r="B14199" t="str">
        <f>INDEX('HR Survey Reponses'!J:J,MATCH(A14199,'HR Survey Reponses'!I:I,0))</f>
        <v>Strongly Disagree</v>
      </c>
    </row>
    <row r="14200" spans="1:2" x14ac:dyDescent="0.3">
      <c r="A14200">
        <v>1</v>
      </c>
      <c r="B14200" t="str">
        <f>INDEX('HR Survey Reponses'!J:J,MATCH(A14200,'HR Survey Reponses'!I:I,0))</f>
        <v>Strongly Disagree</v>
      </c>
    </row>
    <row r="14201" spans="1:2" x14ac:dyDescent="0.3">
      <c r="A14201">
        <v>3</v>
      </c>
      <c r="B14201" t="str">
        <f>INDEX('HR Survey Reponses'!J:J,MATCH(A14201,'HR Survey Reponses'!I:I,0))</f>
        <v>Agree</v>
      </c>
    </row>
    <row r="14202" spans="1:2" x14ac:dyDescent="0.3">
      <c r="A14202">
        <v>3</v>
      </c>
      <c r="B14202" t="str">
        <f>INDEX('HR Survey Reponses'!J:J,MATCH(A14202,'HR Survey Reponses'!I:I,0))</f>
        <v>Agree</v>
      </c>
    </row>
    <row r="14203" spans="1:2" x14ac:dyDescent="0.3">
      <c r="A14203">
        <v>1</v>
      </c>
      <c r="B14203" t="str">
        <f>INDEX('HR Survey Reponses'!J:J,MATCH(A14203,'HR Survey Reponses'!I:I,0))</f>
        <v>Strongly Disagree</v>
      </c>
    </row>
    <row r="14204" spans="1:2" x14ac:dyDescent="0.3">
      <c r="A14204">
        <v>1</v>
      </c>
      <c r="B14204" t="str">
        <f>INDEX('HR Survey Reponses'!J:J,MATCH(A14204,'HR Survey Reponses'!I:I,0))</f>
        <v>Strongly Disagree</v>
      </c>
    </row>
    <row r="14205" spans="1:2" x14ac:dyDescent="0.3">
      <c r="A14205">
        <v>1</v>
      </c>
      <c r="B14205" t="str">
        <f>INDEX('HR Survey Reponses'!J:J,MATCH(A14205,'HR Survey Reponses'!I:I,0))</f>
        <v>Strongly Disagree</v>
      </c>
    </row>
    <row r="14206" spans="1:2" x14ac:dyDescent="0.3">
      <c r="A14206">
        <v>2</v>
      </c>
      <c r="B14206" t="str">
        <f>INDEX('HR Survey Reponses'!J:J,MATCH(A14206,'HR Survey Reponses'!I:I,0))</f>
        <v>Disagree</v>
      </c>
    </row>
    <row r="14207" spans="1:2" x14ac:dyDescent="0.3">
      <c r="A14207">
        <v>2</v>
      </c>
      <c r="B14207" t="str">
        <f>INDEX('HR Survey Reponses'!J:J,MATCH(A14207,'HR Survey Reponses'!I:I,0))</f>
        <v>Disagree</v>
      </c>
    </row>
    <row r="14208" spans="1:2" x14ac:dyDescent="0.3">
      <c r="A14208">
        <v>2</v>
      </c>
      <c r="B14208" t="str">
        <f>INDEX('HR Survey Reponses'!J:J,MATCH(A14208,'HR Survey Reponses'!I:I,0))</f>
        <v>Disagree</v>
      </c>
    </row>
    <row r="14209" spans="1:2" x14ac:dyDescent="0.3">
      <c r="A14209">
        <v>3</v>
      </c>
      <c r="B14209" t="str">
        <f>INDEX('HR Survey Reponses'!J:J,MATCH(A14209,'HR Survey Reponses'!I:I,0))</f>
        <v>Agree</v>
      </c>
    </row>
    <row r="14210" spans="1:2" x14ac:dyDescent="0.3">
      <c r="A14210">
        <v>2</v>
      </c>
      <c r="B14210" t="str">
        <f>INDEX('HR Survey Reponses'!J:J,MATCH(A14210,'HR Survey Reponses'!I:I,0))</f>
        <v>Disagree</v>
      </c>
    </row>
    <row r="14211" spans="1:2" x14ac:dyDescent="0.3">
      <c r="A14211">
        <v>2</v>
      </c>
      <c r="B14211" t="str">
        <f>INDEX('HR Survey Reponses'!J:J,MATCH(A14211,'HR Survey Reponses'!I:I,0))</f>
        <v>Disagree</v>
      </c>
    </row>
    <row r="14212" spans="1:2" x14ac:dyDescent="0.3">
      <c r="A14212">
        <v>1</v>
      </c>
      <c r="B14212" t="str">
        <f>INDEX('HR Survey Reponses'!J:J,MATCH(A14212,'HR Survey Reponses'!I:I,0))</f>
        <v>Strongly Disagree</v>
      </c>
    </row>
    <row r="14213" spans="1:2" x14ac:dyDescent="0.3">
      <c r="A14213">
        <v>2</v>
      </c>
      <c r="B14213" t="str">
        <f>INDEX('HR Survey Reponses'!J:J,MATCH(A14213,'HR Survey Reponses'!I:I,0))</f>
        <v>Disagree</v>
      </c>
    </row>
    <row r="14214" spans="1:2" x14ac:dyDescent="0.3">
      <c r="A14214">
        <v>2</v>
      </c>
      <c r="B14214" t="str">
        <f>INDEX('HR Survey Reponses'!J:J,MATCH(A14214,'HR Survey Reponses'!I:I,0))</f>
        <v>Disagree</v>
      </c>
    </row>
    <row r="14215" spans="1:2" x14ac:dyDescent="0.3">
      <c r="A14215">
        <v>2</v>
      </c>
      <c r="B14215" t="str">
        <f>INDEX('HR Survey Reponses'!J:J,MATCH(A14215,'HR Survey Reponses'!I:I,0))</f>
        <v>Disagree</v>
      </c>
    </row>
    <row r="14216" spans="1:2" x14ac:dyDescent="0.3">
      <c r="A14216">
        <v>2</v>
      </c>
      <c r="B14216" t="str">
        <f>INDEX('HR Survey Reponses'!J:J,MATCH(A14216,'HR Survey Reponses'!I:I,0))</f>
        <v>Disagree</v>
      </c>
    </row>
    <row r="14217" spans="1:2" x14ac:dyDescent="0.3">
      <c r="A14217">
        <v>2</v>
      </c>
      <c r="B14217" t="str">
        <f>INDEX('HR Survey Reponses'!J:J,MATCH(A14217,'HR Survey Reponses'!I:I,0))</f>
        <v>Disagree</v>
      </c>
    </row>
    <row r="14218" spans="1:2" x14ac:dyDescent="0.3">
      <c r="A14218">
        <v>3</v>
      </c>
      <c r="B14218" t="str">
        <f>INDEX('HR Survey Reponses'!J:J,MATCH(A14218,'HR Survey Reponses'!I:I,0))</f>
        <v>Agree</v>
      </c>
    </row>
    <row r="14219" spans="1:2" x14ac:dyDescent="0.3">
      <c r="A14219">
        <v>3</v>
      </c>
      <c r="B14219" t="str">
        <f>INDEX('HR Survey Reponses'!J:J,MATCH(A14219,'HR Survey Reponses'!I:I,0))</f>
        <v>Agree</v>
      </c>
    </row>
    <row r="14220" spans="1:2" x14ac:dyDescent="0.3">
      <c r="A14220">
        <v>2</v>
      </c>
      <c r="B14220" t="str">
        <f>INDEX('HR Survey Reponses'!J:J,MATCH(A14220,'HR Survey Reponses'!I:I,0))</f>
        <v>Disagree</v>
      </c>
    </row>
    <row r="14221" spans="1:2" x14ac:dyDescent="0.3">
      <c r="A14221">
        <v>1</v>
      </c>
      <c r="B14221" t="str">
        <f>INDEX('HR Survey Reponses'!J:J,MATCH(A14221,'HR Survey Reponses'!I:I,0))</f>
        <v>Strongly Disagree</v>
      </c>
    </row>
    <row r="14222" spans="1:2" x14ac:dyDescent="0.3">
      <c r="A14222">
        <v>1</v>
      </c>
      <c r="B14222" t="str">
        <f>INDEX('HR Survey Reponses'!J:J,MATCH(A14222,'HR Survey Reponses'!I:I,0))</f>
        <v>Strongly Disagree</v>
      </c>
    </row>
    <row r="14223" spans="1:2" x14ac:dyDescent="0.3">
      <c r="A14223">
        <v>2</v>
      </c>
      <c r="B14223" t="str">
        <f>INDEX('HR Survey Reponses'!J:J,MATCH(A14223,'HR Survey Reponses'!I:I,0))</f>
        <v>Disagree</v>
      </c>
    </row>
    <row r="14224" spans="1:2" x14ac:dyDescent="0.3">
      <c r="A14224">
        <v>1</v>
      </c>
      <c r="B14224" t="str">
        <f>INDEX('HR Survey Reponses'!J:J,MATCH(A14224,'HR Survey Reponses'!I:I,0))</f>
        <v>Strongly Disagree</v>
      </c>
    </row>
    <row r="14225" spans="1:2" x14ac:dyDescent="0.3">
      <c r="A14225">
        <v>2</v>
      </c>
      <c r="B14225" t="str">
        <f>INDEX('HR Survey Reponses'!J:J,MATCH(A14225,'HR Survey Reponses'!I:I,0))</f>
        <v>Disagree</v>
      </c>
    </row>
    <row r="14226" spans="1:2" x14ac:dyDescent="0.3">
      <c r="A14226">
        <v>3</v>
      </c>
      <c r="B14226" t="str">
        <f>INDEX('HR Survey Reponses'!J:J,MATCH(A14226,'HR Survey Reponses'!I:I,0))</f>
        <v>Agree</v>
      </c>
    </row>
    <row r="14227" spans="1:2" x14ac:dyDescent="0.3">
      <c r="A14227">
        <v>3</v>
      </c>
      <c r="B14227" t="str">
        <f>INDEX('HR Survey Reponses'!J:J,MATCH(A14227,'HR Survey Reponses'!I:I,0))</f>
        <v>Agree</v>
      </c>
    </row>
    <row r="14228" spans="1:2" x14ac:dyDescent="0.3">
      <c r="A14228">
        <v>2</v>
      </c>
      <c r="B14228" t="str">
        <f>INDEX('HR Survey Reponses'!J:J,MATCH(A14228,'HR Survey Reponses'!I:I,0))</f>
        <v>Disagree</v>
      </c>
    </row>
    <row r="14229" spans="1:2" x14ac:dyDescent="0.3">
      <c r="A14229">
        <v>2</v>
      </c>
      <c r="B14229" t="str">
        <f>INDEX('HR Survey Reponses'!J:J,MATCH(A14229,'HR Survey Reponses'!I:I,0))</f>
        <v>Disagree</v>
      </c>
    </row>
    <row r="14230" spans="1:2" x14ac:dyDescent="0.3">
      <c r="A14230">
        <v>2</v>
      </c>
      <c r="B14230" t="str">
        <f>INDEX('HR Survey Reponses'!J:J,MATCH(A14230,'HR Survey Reponses'!I:I,0))</f>
        <v>Disagree</v>
      </c>
    </row>
    <row r="14231" spans="1:2" x14ac:dyDescent="0.3">
      <c r="A14231">
        <v>2</v>
      </c>
      <c r="B14231" t="str">
        <f>INDEX('HR Survey Reponses'!J:J,MATCH(A14231,'HR Survey Reponses'!I:I,0))</f>
        <v>Disagree</v>
      </c>
    </row>
    <row r="14232" spans="1:2" x14ac:dyDescent="0.3">
      <c r="A14232">
        <v>3</v>
      </c>
      <c r="B14232" t="str">
        <f>INDEX('HR Survey Reponses'!J:J,MATCH(A14232,'HR Survey Reponses'!I:I,0))</f>
        <v>Agree</v>
      </c>
    </row>
    <row r="14233" spans="1:2" x14ac:dyDescent="0.3">
      <c r="A14233">
        <v>3</v>
      </c>
      <c r="B14233" t="str">
        <f>INDEX('HR Survey Reponses'!J:J,MATCH(A14233,'HR Survey Reponses'!I:I,0))</f>
        <v>Agree</v>
      </c>
    </row>
    <row r="14234" spans="1:2" x14ac:dyDescent="0.3">
      <c r="A14234" t="s">
        <v>38</v>
      </c>
      <c r="B14234" t="str">
        <f>INDEX('HR Survey Reponses'!J:J,MATCH(A14234,'HR Survey Reponses'!I:I,0))</f>
        <v>Not Applicable</v>
      </c>
    </row>
    <row r="14235" spans="1:2" x14ac:dyDescent="0.3">
      <c r="A14235">
        <v>2</v>
      </c>
      <c r="B14235" t="str">
        <f>INDEX('HR Survey Reponses'!J:J,MATCH(A14235,'HR Survey Reponses'!I:I,0))</f>
        <v>Disagree</v>
      </c>
    </row>
    <row r="14236" spans="1:2" x14ac:dyDescent="0.3">
      <c r="A14236">
        <v>3</v>
      </c>
      <c r="B14236" t="str">
        <f>INDEX('HR Survey Reponses'!J:J,MATCH(A14236,'HR Survey Reponses'!I:I,0))</f>
        <v>Agree</v>
      </c>
    </row>
    <row r="14237" spans="1:2" x14ac:dyDescent="0.3">
      <c r="A14237">
        <v>2</v>
      </c>
      <c r="B14237" t="str">
        <f>INDEX('HR Survey Reponses'!J:J,MATCH(A14237,'HR Survey Reponses'!I:I,0))</f>
        <v>Disagree</v>
      </c>
    </row>
    <row r="14238" spans="1:2" x14ac:dyDescent="0.3">
      <c r="A14238">
        <v>1</v>
      </c>
      <c r="B14238" t="str">
        <f>INDEX('HR Survey Reponses'!J:J,MATCH(A14238,'HR Survey Reponses'!I:I,0))</f>
        <v>Strongly Disagree</v>
      </c>
    </row>
    <row r="14239" spans="1:2" x14ac:dyDescent="0.3">
      <c r="A14239">
        <v>3</v>
      </c>
      <c r="B14239" t="str">
        <f>INDEX('HR Survey Reponses'!J:J,MATCH(A14239,'HR Survey Reponses'!I:I,0))</f>
        <v>Agree</v>
      </c>
    </row>
    <row r="14240" spans="1:2" x14ac:dyDescent="0.3">
      <c r="A14240">
        <v>3</v>
      </c>
      <c r="B14240" t="str">
        <f>INDEX('HR Survey Reponses'!J:J,MATCH(A14240,'HR Survey Reponses'!I:I,0))</f>
        <v>Agree</v>
      </c>
    </row>
    <row r="14241" spans="1:2" x14ac:dyDescent="0.3">
      <c r="A14241">
        <v>2</v>
      </c>
      <c r="B14241" t="str">
        <f>INDEX('HR Survey Reponses'!J:J,MATCH(A14241,'HR Survey Reponses'!I:I,0))</f>
        <v>Disagree</v>
      </c>
    </row>
    <row r="14242" spans="1:2" x14ac:dyDescent="0.3">
      <c r="A14242" t="s">
        <v>38</v>
      </c>
      <c r="B14242" t="str">
        <f>INDEX('HR Survey Reponses'!J:J,MATCH(A14242,'HR Survey Reponses'!I:I,0))</f>
        <v>Not Applicable</v>
      </c>
    </row>
    <row r="14243" spans="1:2" x14ac:dyDescent="0.3">
      <c r="A14243">
        <v>2</v>
      </c>
      <c r="B14243" t="str">
        <f>INDEX('HR Survey Reponses'!J:J,MATCH(A14243,'HR Survey Reponses'!I:I,0))</f>
        <v>Disagree</v>
      </c>
    </row>
    <row r="14244" spans="1:2" x14ac:dyDescent="0.3">
      <c r="A14244">
        <v>4</v>
      </c>
      <c r="B14244" t="str">
        <f>INDEX('HR Survey Reponses'!J:J,MATCH(A14244,'HR Survey Reponses'!I:I,0))</f>
        <v>Strongly Agree</v>
      </c>
    </row>
    <row r="14245" spans="1:2" x14ac:dyDescent="0.3">
      <c r="A14245">
        <v>3</v>
      </c>
      <c r="B14245" t="str">
        <f>INDEX('HR Survey Reponses'!J:J,MATCH(A14245,'HR Survey Reponses'!I:I,0))</f>
        <v>Agree</v>
      </c>
    </row>
    <row r="14246" spans="1:2" x14ac:dyDescent="0.3">
      <c r="A14246">
        <v>4</v>
      </c>
      <c r="B14246" t="str">
        <f>INDEX('HR Survey Reponses'!J:J,MATCH(A14246,'HR Survey Reponses'!I:I,0))</f>
        <v>Strongly Agree</v>
      </c>
    </row>
    <row r="14247" spans="1:2" x14ac:dyDescent="0.3">
      <c r="A14247">
        <v>3</v>
      </c>
      <c r="B14247" t="str">
        <f>INDEX('HR Survey Reponses'!J:J,MATCH(A14247,'HR Survey Reponses'!I:I,0))</f>
        <v>Agree</v>
      </c>
    </row>
    <row r="14248" spans="1:2" x14ac:dyDescent="0.3">
      <c r="A14248">
        <v>1</v>
      </c>
      <c r="B14248" t="str">
        <f>INDEX('HR Survey Reponses'!J:J,MATCH(A14248,'HR Survey Reponses'!I:I,0))</f>
        <v>Strongly Disagree</v>
      </c>
    </row>
    <row r="14249" spans="1:2" x14ac:dyDescent="0.3">
      <c r="A14249">
        <v>1</v>
      </c>
      <c r="B14249" t="str">
        <f>INDEX('HR Survey Reponses'!J:J,MATCH(A14249,'HR Survey Reponses'!I:I,0))</f>
        <v>Strongly Disagree</v>
      </c>
    </row>
    <row r="14250" spans="1:2" x14ac:dyDescent="0.3">
      <c r="A14250">
        <v>2</v>
      </c>
      <c r="B14250" t="str">
        <f>INDEX('HR Survey Reponses'!J:J,MATCH(A14250,'HR Survey Reponses'!I:I,0))</f>
        <v>Disagree</v>
      </c>
    </row>
    <row r="14251" spans="1:2" x14ac:dyDescent="0.3">
      <c r="A14251">
        <v>3</v>
      </c>
      <c r="B14251" t="str">
        <f>INDEX('HR Survey Reponses'!J:J,MATCH(A14251,'HR Survey Reponses'!I:I,0))</f>
        <v>Agree</v>
      </c>
    </row>
    <row r="14252" spans="1:2" x14ac:dyDescent="0.3">
      <c r="A14252">
        <v>3</v>
      </c>
      <c r="B14252" t="str">
        <f>INDEX('HR Survey Reponses'!J:J,MATCH(A14252,'HR Survey Reponses'!I:I,0))</f>
        <v>Agree</v>
      </c>
    </row>
    <row r="14253" spans="1:2" x14ac:dyDescent="0.3">
      <c r="A14253">
        <v>4</v>
      </c>
      <c r="B14253" t="str">
        <f>INDEX('HR Survey Reponses'!J:J,MATCH(A14253,'HR Survey Reponses'!I:I,0))</f>
        <v>Strongly Agree</v>
      </c>
    </row>
    <row r="14254" spans="1:2" x14ac:dyDescent="0.3">
      <c r="A14254">
        <v>3</v>
      </c>
      <c r="B14254" t="str">
        <f>INDEX('HR Survey Reponses'!J:J,MATCH(A14254,'HR Survey Reponses'!I:I,0))</f>
        <v>Agree</v>
      </c>
    </row>
    <row r="14255" spans="1:2" x14ac:dyDescent="0.3">
      <c r="A14255">
        <v>3</v>
      </c>
      <c r="B14255" t="str">
        <f>INDEX('HR Survey Reponses'!J:J,MATCH(A14255,'HR Survey Reponses'!I:I,0))</f>
        <v>Agree</v>
      </c>
    </row>
    <row r="14256" spans="1:2" x14ac:dyDescent="0.3">
      <c r="A14256">
        <v>3</v>
      </c>
      <c r="B14256" t="str">
        <f>INDEX('HR Survey Reponses'!J:J,MATCH(A14256,'HR Survey Reponses'!I:I,0))</f>
        <v>Agree</v>
      </c>
    </row>
    <row r="14257" spans="1:2" x14ac:dyDescent="0.3">
      <c r="A14257">
        <v>3</v>
      </c>
      <c r="B14257" t="str">
        <f>INDEX('HR Survey Reponses'!J:J,MATCH(A14257,'HR Survey Reponses'!I:I,0))</f>
        <v>Agree</v>
      </c>
    </row>
    <row r="14258" spans="1:2" x14ac:dyDescent="0.3">
      <c r="A14258">
        <v>3</v>
      </c>
      <c r="B14258" t="str">
        <f>INDEX('HR Survey Reponses'!J:J,MATCH(A14258,'HR Survey Reponses'!I:I,0))</f>
        <v>Agree</v>
      </c>
    </row>
    <row r="14259" spans="1:2" x14ac:dyDescent="0.3">
      <c r="A14259">
        <v>3</v>
      </c>
      <c r="B14259" t="str">
        <f>INDEX('HR Survey Reponses'!J:J,MATCH(A14259,'HR Survey Reponses'!I:I,0))</f>
        <v>Agree</v>
      </c>
    </row>
    <row r="14260" spans="1:2" x14ac:dyDescent="0.3">
      <c r="A14260">
        <v>3</v>
      </c>
      <c r="B14260" t="str">
        <f>INDEX('HR Survey Reponses'!J:J,MATCH(A14260,'HR Survey Reponses'!I:I,0))</f>
        <v>Agree</v>
      </c>
    </row>
    <row r="14261" spans="1:2" x14ac:dyDescent="0.3">
      <c r="A14261">
        <v>4</v>
      </c>
      <c r="B14261" t="str">
        <f>INDEX('HR Survey Reponses'!J:J,MATCH(A14261,'HR Survey Reponses'!I:I,0))</f>
        <v>Strongly Agree</v>
      </c>
    </row>
    <row r="14262" spans="1:2" x14ac:dyDescent="0.3">
      <c r="A14262">
        <v>3</v>
      </c>
      <c r="B14262" t="str">
        <f>INDEX('HR Survey Reponses'!J:J,MATCH(A14262,'HR Survey Reponses'!I:I,0))</f>
        <v>Agree</v>
      </c>
    </row>
    <row r="14263" spans="1:2" x14ac:dyDescent="0.3">
      <c r="A14263">
        <v>3</v>
      </c>
      <c r="B14263" t="str">
        <f>INDEX('HR Survey Reponses'!J:J,MATCH(A14263,'HR Survey Reponses'!I:I,0))</f>
        <v>Agree</v>
      </c>
    </row>
    <row r="14264" spans="1:2" x14ac:dyDescent="0.3">
      <c r="A14264">
        <v>2</v>
      </c>
      <c r="B14264" t="str">
        <f>INDEX('HR Survey Reponses'!J:J,MATCH(A14264,'HR Survey Reponses'!I:I,0))</f>
        <v>Disagree</v>
      </c>
    </row>
    <row r="14265" spans="1:2" x14ac:dyDescent="0.3">
      <c r="A14265">
        <v>2</v>
      </c>
      <c r="B14265" t="str">
        <f>INDEX('HR Survey Reponses'!J:J,MATCH(A14265,'HR Survey Reponses'!I:I,0))</f>
        <v>Disagree</v>
      </c>
    </row>
    <row r="14266" spans="1:2" x14ac:dyDescent="0.3">
      <c r="A14266">
        <v>4</v>
      </c>
      <c r="B14266" t="str">
        <f>INDEX('HR Survey Reponses'!J:J,MATCH(A14266,'HR Survey Reponses'!I:I,0))</f>
        <v>Strongly Agree</v>
      </c>
    </row>
    <row r="14267" spans="1:2" x14ac:dyDescent="0.3">
      <c r="A14267">
        <v>4</v>
      </c>
      <c r="B14267" t="str">
        <f>INDEX('HR Survey Reponses'!J:J,MATCH(A14267,'HR Survey Reponses'!I:I,0))</f>
        <v>Strongly Agree</v>
      </c>
    </row>
    <row r="14268" spans="1:2" x14ac:dyDescent="0.3">
      <c r="A14268">
        <v>4</v>
      </c>
      <c r="B14268" t="str">
        <f>INDEX('HR Survey Reponses'!J:J,MATCH(A14268,'HR Survey Reponses'!I:I,0))</f>
        <v>Strongly Agree</v>
      </c>
    </row>
    <row r="14269" spans="1:2" x14ac:dyDescent="0.3">
      <c r="A14269" t="s">
        <v>38</v>
      </c>
      <c r="B14269" t="str">
        <f>INDEX('HR Survey Reponses'!J:J,MATCH(A14269,'HR Survey Reponses'!I:I,0))</f>
        <v>Not Applicable</v>
      </c>
    </row>
    <row r="14270" spans="1:2" x14ac:dyDescent="0.3">
      <c r="A14270" t="s">
        <v>38</v>
      </c>
      <c r="B14270" t="str">
        <f>INDEX('HR Survey Reponses'!J:J,MATCH(A14270,'HR Survey Reponses'!I:I,0))</f>
        <v>Not Applicable</v>
      </c>
    </row>
    <row r="14271" spans="1:2" x14ac:dyDescent="0.3">
      <c r="A14271">
        <v>3</v>
      </c>
      <c r="B14271" t="str">
        <f>INDEX('HR Survey Reponses'!J:J,MATCH(A14271,'HR Survey Reponses'!I:I,0))</f>
        <v>Agree</v>
      </c>
    </row>
    <row r="14272" spans="1:2" x14ac:dyDescent="0.3">
      <c r="A14272">
        <v>3</v>
      </c>
      <c r="B14272" t="str">
        <f>INDEX('HR Survey Reponses'!J:J,MATCH(A14272,'HR Survey Reponses'!I:I,0))</f>
        <v>Agree</v>
      </c>
    </row>
    <row r="14273" spans="1:2" x14ac:dyDescent="0.3">
      <c r="A14273">
        <v>3</v>
      </c>
      <c r="B14273" t="str">
        <f>INDEX('HR Survey Reponses'!J:J,MATCH(A14273,'HR Survey Reponses'!I:I,0))</f>
        <v>Agree</v>
      </c>
    </row>
    <row r="14274" spans="1:2" x14ac:dyDescent="0.3">
      <c r="A14274">
        <v>3</v>
      </c>
      <c r="B14274" t="str">
        <f>INDEX('HR Survey Reponses'!J:J,MATCH(A14274,'HR Survey Reponses'!I:I,0))</f>
        <v>Agree</v>
      </c>
    </row>
    <row r="14275" spans="1:2" x14ac:dyDescent="0.3">
      <c r="A14275">
        <v>3</v>
      </c>
      <c r="B14275" t="str">
        <f>INDEX('HR Survey Reponses'!J:J,MATCH(A14275,'HR Survey Reponses'!I:I,0))</f>
        <v>Agree</v>
      </c>
    </row>
    <row r="14276" spans="1:2" x14ac:dyDescent="0.3">
      <c r="A14276">
        <v>4</v>
      </c>
      <c r="B14276" t="str">
        <f>INDEX('HR Survey Reponses'!J:J,MATCH(A14276,'HR Survey Reponses'!I:I,0))</f>
        <v>Strongly Agree</v>
      </c>
    </row>
    <row r="14277" spans="1:2" x14ac:dyDescent="0.3">
      <c r="A14277">
        <v>3</v>
      </c>
      <c r="B14277" t="str">
        <f>INDEX('HR Survey Reponses'!J:J,MATCH(A14277,'HR Survey Reponses'!I:I,0))</f>
        <v>Agree</v>
      </c>
    </row>
    <row r="14278" spans="1:2" x14ac:dyDescent="0.3">
      <c r="A14278">
        <v>2</v>
      </c>
      <c r="B14278" t="str">
        <f>INDEX('HR Survey Reponses'!J:J,MATCH(A14278,'HR Survey Reponses'!I:I,0))</f>
        <v>Disagree</v>
      </c>
    </row>
    <row r="14279" spans="1:2" x14ac:dyDescent="0.3">
      <c r="A14279">
        <v>4</v>
      </c>
      <c r="B14279" t="str">
        <f>INDEX('HR Survey Reponses'!J:J,MATCH(A14279,'HR Survey Reponses'!I:I,0))</f>
        <v>Strongly Agree</v>
      </c>
    </row>
    <row r="14280" spans="1:2" x14ac:dyDescent="0.3">
      <c r="A14280">
        <v>3</v>
      </c>
      <c r="B14280" t="str">
        <f>INDEX('HR Survey Reponses'!J:J,MATCH(A14280,'HR Survey Reponses'!I:I,0))</f>
        <v>Agree</v>
      </c>
    </row>
    <row r="14281" spans="1:2" x14ac:dyDescent="0.3">
      <c r="A14281">
        <v>2</v>
      </c>
      <c r="B14281" t="str">
        <f>INDEX('HR Survey Reponses'!J:J,MATCH(A14281,'HR Survey Reponses'!I:I,0))</f>
        <v>Disagree</v>
      </c>
    </row>
    <row r="14282" spans="1:2" x14ac:dyDescent="0.3">
      <c r="A14282">
        <v>4</v>
      </c>
      <c r="B14282" t="str">
        <f>INDEX('HR Survey Reponses'!J:J,MATCH(A14282,'HR Survey Reponses'!I:I,0))</f>
        <v>Strongly Agree</v>
      </c>
    </row>
    <row r="14283" spans="1:2" x14ac:dyDescent="0.3">
      <c r="A14283">
        <v>4</v>
      </c>
      <c r="B14283" t="str">
        <f>INDEX('HR Survey Reponses'!J:J,MATCH(A14283,'HR Survey Reponses'!I:I,0))</f>
        <v>Strongly Agree</v>
      </c>
    </row>
    <row r="14284" spans="1:2" x14ac:dyDescent="0.3">
      <c r="A14284">
        <v>3</v>
      </c>
      <c r="B14284" t="str">
        <f>INDEX('HR Survey Reponses'!J:J,MATCH(A14284,'HR Survey Reponses'!I:I,0))</f>
        <v>Agree</v>
      </c>
    </row>
    <row r="14285" spans="1:2" x14ac:dyDescent="0.3">
      <c r="A14285">
        <v>1</v>
      </c>
      <c r="B14285" t="str">
        <f>INDEX('HR Survey Reponses'!J:J,MATCH(A14285,'HR Survey Reponses'!I:I,0))</f>
        <v>Strongly Disagree</v>
      </c>
    </row>
    <row r="14286" spans="1:2" x14ac:dyDescent="0.3">
      <c r="A14286">
        <v>2</v>
      </c>
      <c r="B14286" t="str">
        <f>INDEX('HR Survey Reponses'!J:J,MATCH(A14286,'HR Survey Reponses'!I:I,0))</f>
        <v>Disagree</v>
      </c>
    </row>
    <row r="14287" spans="1:2" x14ac:dyDescent="0.3">
      <c r="A14287">
        <v>3</v>
      </c>
      <c r="B14287" t="str">
        <f>INDEX('HR Survey Reponses'!J:J,MATCH(A14287,'HR Survey Reponses'!I:I,0))</f>
        <v>Agree</v>
      </c>
    </row>
    <row r="14288" spans="1:2" x14ac:dyDescent="0.3">
      <c r="A14288">
        <v>3</v>
      </c>
      <c r="B14288" t="str">
        <f>INDEX('HR Survey Reponses'!J:J,MATCH(A14288,'HR Survey Reponses'!I:I,0))</f>
        <v>Agree</v>
      </c>
    </row>
    <row r="14289" spans="1:2" x14ac:dyDescent="0.3">
      <c r="A14289">
        <v>3</v>
      </c>
      <c r="B14289" t="str">
        <f>INDEX('HR Survey Reponses'!J:J,MATCH(A14289,'HR Survey Reponses'!I:I,0))</f>
        <v>Agree</v>
      </c>
    </row>
    <row r="14290" spans="1:2" x14ac:dyDescent="0.3">
      <c r="A14290">
        <v>2</v>
      </c>
      <c r="B14290" t="str">
        <f>INDEX('HR Survey Reponses'!J:J,MATCH(A14290,'HR Survey Reponses'!I:I,0))</f>
        <v>Disagree</v>
      </c>
    </row>
    <row r="14291" spans="1:2" x14ac:dyDescent="0.3">
      <c r="A14291">
        <v>3</v>
      </c>
      <c r="B14291" t="str">
        <f>INDEX('HR Survey Reponses'!J:J,MATCH(A14291,'HR Survey Reponses'!I:I,0))</f>
        <v>Agree</v>
      </c>
    </row>
    <row r="14292" spans="1:2" x14ac:dyDescent="0.3">
      <c r="A14292">
        <v>4</v>
      </c>
      <c r="B14292" t="str">
        <f>INDEX('HR Survey Reponses'!J:J,MATCH(A14292,'HR Survey Reponses'!I:I,0))</f>
        <v>Strongly Agree</v>
      </c>
    </row>
    <row r="14293" spans="1:2" x14ac:dyDescent="0.3">
      <c r="A14293">
        <v>4</v>
      </c>
      <c r="B14293" t="str">
        <f>INDEX('HR Survey Reponses'!J:J,MATCH(A14293,'HR Survey Reponses'!I:I,0))</f>
        <v>Strongly Agree</v>
      </c>
    </row>
    <row r="14294" spans="1:2" x14ac:dyDescent="0.3">
      <c r="A14294">
        <v>2</v>
      </c>
      <c r="B14294" t="str">
        <f>INDEX('HR Survey Reponses'!J:J,MATCH(A14294,'HR Survey Reponses'!I:I,0))</f>
        <v>Disagree</v>
      </c>
    </row>
    <row r="14295" spans="1:2" x14ac:dyDescent="0.3">
      <c r="A14295">
        <v>0</v>
      </c>
      <c r="B14295" t="str">
        <f>INDEX('HR Survey Reponses'!J:J,MATCH(A14295,'HR Survey Reponses'!I:I,0))</f>
        <v>Not Applicable</v>
      </c>
    </row>
    <row r="14296" spans="1:2" x14ac:dyDescent="0.3">
      <c r="A14296">
        <v>4</v>
      </c>
      <c r="B14296" t="str">
        <f>INDEX('HR Survey Reponses'!J:J,MATCH(A14296,'HR Survey Reponses'!I:I,0))</f>
        <v>Strongly Agree</v>
      </c>
    </row>
    <row r="14297" spans="1:2" x14ac:dyDescent="0.3">
      <c r="A14297">
        <v>4</v>
      </c>
      <c r="B14297" t="str">
        <f>INDEX('HR Survey Reponses'!J:J,MATCH(A14297,'HR Survey Reponses'!I:I,0))</f>
        <v>Strongly Agree</v>
      </c>
    </row>
    <row r="14298" spans="1:2" x14ac:dyDescent="0.3">
      <c r="A14298">
        <v>3</v>
      </c>
      <c r="B14298" t="str">
        <f>INDEX('HR Survey Reponses'!J:J,MATCH(A14298,'HR Survey Reponses'!I:I,0))</f>
        <v>Agree</v>
      </c>
    </row>
    <row r="14299" spans="1:2" x14ac:dyDescent="0.3">
      <c r="A14299">
        <v>1</v>
      </c>
      <c r="B14299" t="str">
        <f>INDEX('HR Survey Reponses'!J:J,MATCH(A14299,'HR Survey Reponses'!I:I,0))</f>
        <v>Strongly Disagree</v>
      </c>
    </row>
    <row r="14300" spans="1:2" x14ac:dyDescent="0.3">
      <c r="A14300">
        <v>3</v>
      </c>
      <c r="B14300" t="str">
        <f>INDEX('HR Survey Reponses'!J:J,MATCH(A14300,'HR Survey Reponses'!I:I,0))</f>
        <v>Agree</v>
      </c>
    </row>
    <row r="14301" spans="1:2" x14ac:dyDescent="0.3">
      <c r="A14301">
        <v>2</v>
      </c>
      <c r="B14301" t="str">
        <f>INDEX('HR Survey Reponses'!J:J,MATCH(A14301,'HR Survey Reponses'!I:I,0))</f>
        <v>Disagree</v>
      </c>
    </row>
    <row r="14302" spans="1:2" x14ac:dyDescent="0.3">
      <c r="A14302">
        <v>3</v>
      </c>
      <c r="B14302" t="str">
        <f>INDEX('HR Survey Reponses'!J:J,MATCH(A14302,'HR Survey Reponses'!I:I,0))</f>
        <v>Agree</v>
      </c>
    </row>
    <row r="14303" spans="1:2" x14ac:dyDescent="0.3">
      <c r="A14303">
        <v>3</v>
      </c>
      <c r="B14303" t="str">
        <f>INDEX('HR Survey Reponses'!J:J,MATCH(A14303,'HR Survey Reponses'!I:I,0))</f>
        <v>Agree</v>
      </c>
    </row>
    <row r="14304" spans="1:2" x14ac:dyDescent="0.3">
      <c r="A14304">
        <v>4</v>
      </c>
      <c r="B14304" t="str">
        <f>INDEX('HR Survey Reponses'!J:J,MATCH(A14304,'HR Survey Reponses'!I:I,0))</f>
        <v>Strongly Agree</v>
      </c>
    </row>
    <row r="14305" spans="1:2" x14ac:dyDescent="0.3">
      <c r="A14305">
        <v>4</v>
      </c>
      <c r="B14305" t="str">
        <f>INDEX('HR Survey Reponses'!J:J,MATCH(A14305,'HR Survey Reponses'!I:I,0))</f>
        <v>Strongly Agree</v>
      </c>
    </row>
    <row r="14306" spans="1:2" x14ac:dyDescent="0.3">
      <c r="A14306">
        <v>3</v>
      </c>
      <c r="B14306" t="str">
        <f>INDEX('HR Survey Reponses'!J:J,MATCH(A14306,'HR Survey Reponses'!I:I,0))</f>
        <v>Agree</v>
      </c>
    </row>
    <row r="14307" spans="1:2" x14ac:dyDescent="0.3">
      <c r="A14307">
        <v>4</v>
      </c>
      <c r="B14307" t="str">
        <f>INDEX('HR Survey Reponses'!J:J,MATCH(A14307,'HR Survey Reponses'!I:I,0))</f>
        <v>Strongly Agree</v>
      </c>
    </row>
    <row r="14308" spans="1:2" x14ac:dyDescent="0.3">
      <c r="A14308">
        <v>3</v>
      </c>
      <c r="B14308" t="str">
        <f>INDEX('HR Survey Reponses'!J:J,MATCH(A14308,'HR Survey Reponses'!I:I,0))</f>
        <v>Agree</v>
      </c>
    </row>
    <row r="14309" spans="1:2" x14ac:dyDescent="0.3">
      <c r="A14309">
        <v>4</v>
      </c>
      <c r="B14309" t="str">
        <f>INDEX('HR Survey Reponses'!J:J,MATCH(A14309,'HR Survey Reponses'!I:I,0))</f>
        <v>Strongly Agree</v>
      </c>
    </row>
    <row r="14310" spans="1:2" x14ac:dyDescent="0.3">
      <c r="A14310">
        <v>3</v>
      </c>
      <c r="B14310" t="str">
        <f>INDEX('HR Survey Reponses'!J:J,MATCH(A14310,'HR Survey Reponses'!I:I,0))</f>
        <v>Agree</v>
      </c>
    </row>
    <row r="14311" spans="1:2" x14ac:dyDescent="0.3">
      <c r="A14311">
        <v>3</v>
      </c>
      <c r="B14311" t="str">
        <f>INDEX('HR Survey Reponses'!J:J,MATCH(A14311,'HR Survey Reponses'!I:I,0))</f>
        <v>Agree</v>
      </c>
    </row>
    <row r="14312" spans="1:2" x14ac:dyDescent="0.3">
      <c r="A14312">
        <v>2</v>
      </c>
      <c r="B14312" t="str">
        <f>INDEX('HR Survey Reponses'!J:J,MATCH(A14312,'HR Survey Reponses'!I:I,0))</f>
        <v>Disagree</v>
      </c>
    </row>
    <row r="14313" spans="1:2" x14ac:dyDescent="0.3">
      <c r="A14313">
        <v>2</v>
      </c>
      <c r="B14313" t="str">
        <f>INDEX('HR Survey Reponses'!J:J,MATCH(A14313,'HR Survey Reponses'!I:I,0))</f>
        <v>Disagree</v>
      </c>
    </row>
    <row r="14314" spans="1:2" x14ac:dyDescent="0.3">
      <c r="A14314">
        <v>3</v>
      </c>
      <c r="B14314" t="str">
        <f>INDEX('HR Survey Reponses'!J:J,MATCH(A14314,'HR Survey Reponses'!I:I,0))</f>
        <v>Agree</v>
      </c>
    </row>
    <row r="14315" spans="1:2" x14ac:dyDescent="0.3">
      <c r="A14315">
        <v>4</v>
      </c>
      <c r="B14315" t="str">
        <f>INDEX('HR Survey Reponses'!J:J,MATCH(A14315,'HR Survey Reponses'!I:I,0))</f>
        <v>Strongly Agree</v>
      </c>
    </row>
    <row r="14316" spans="1:2" x14ac:dyDescent="0.3">
      <c r="A14316">
        <v>3</v>
      </c>
      <c r="B14316" t="str">
        <f>INDEX('HR Survey Reponses'!J:J,MATCH(A14316,'HR Survey Reponses'!I:I,0))</f>
        <v>Agree</v>
      </c>
    </row>
    <row r="14317" spans="1:2" x14ac:dyDescent="0.3">
      <c r="A14317">
        <v>3</v>
      </c>
      <c r="B14317" t="str">
        <f>INDEX('HR Survey Reponses'!J:J,MATCH(A14317,'HR Survey Reponses'!I:I,0))</f>
        <v>Agree</v>
      </c>
    </row>
    <row r="14318" spans="1:2" x14ac:dyDescent="0.3">
      <c r="A14318">
        <v>3</v>
      </c>
      <c r="B14318" t="str">
        <f>INDEX('HR Survey Reponses'!J:J,MATCH(A14318,'HR Survey Reponses'!I:I,0))</f>
        <v>Agree</v>
      </c>
    </row>
    <row r="14319" spans="1:2" x14ac:dyDescent="0.3">
      <c r="A14319">
        <v>3</v>
      </c>
      <c r="B14319" t="str">
        <f>INDEX('HR Survey Reponses'!J:J,MATCH(A14319,'HR Survey Reponses'!I:I,0))</f>
        <v>Agree</v>
      </c>
    </row>
    <row r="14320" spans="1:2" x14ac:dyDescent="0.3">
      <c r="A14320">
        <v>4</v>
      </c>
      <c r="B14320" t="str">
        <f>INDEX('HR Survey Reponses'!J:J,MATCH(A14320,'HR Survey Reponses'!I:I,0))</f>
        <v>Strongly Agree</v>
      </c>
    </row>
    <row r="14321" spans="1:2" x14ac:dyDescent="0.3">
      <c r="A14321">
        <v>2</v>
      </c>
      <c r="B14321" t="str">
        <f>INDEX('HR Survey Reponses'!J:J,MATCH(A14321,'HR Survey Reponses'!I:I,0))</f>
        <v>Disagree</v>
      </c>
    </row>
    <row r="14322" spans="1:2" x14ac:dyDescent="0.3">
      <c r="A14322">
        <v>3</v>
      </c>
      <c r="B14322" t="str">
        <f>INDEX('HR Survey Reponses'!J:J,MATCH(A14322,'HR Survey Reponses'!I:I,0))</f>
        <v>Agree</v>
      </c>
    </row>
    <row r="14323" spans="1:2" x14ac:dyDescent="0.3">
      <c r="A14323">
        <v>3</v>
      </c>
      <c r="B14323" t="str">
        <f>INDEX('HR Survey Reponses'!J:J,MATCH(A14323,'HR Survey Reponses'!I:I,0))</f>
        <v>Agree</v>
      </c>
    </row>
    <row r="14324" spans="1:2" x14ac:dyDescent="0.3">
      <c r="A14324">
        <v>4</v>
      </c>
      <c r="B14324" t="str">
        <f>INDEX('HR Survey Reponses'!J:J,MATCH(A14324,'HR Survey Reponses'!I:I,0))</f>
        <v>Strongly Agree</v>
      </c>
    </row>
    <row r="14325" spans="1:2" x14ac:dyDescent="0.3">
      <c r="A14325">
        <v>3</v>
      </c>
      <c r="B14325" t="str">
        <f>INDEX('HR Survey Reponses'!J:J,MATCH(A14325,'HR Survey Reponses'!I:I,0))</f>
        <v>Agree</v>
      </c>
    </row>
    <row r="14326" spans="1:2" x14ac:dyDescent="0.3">
      <c r="A14326">
        <v>4</v>
      </c>
      <c r="B14326" t="str">
        <f>INDEX('HR Survey Reponses'!J:J,MATCH(A14326,'HR Survey Reponses'!I:I,0))</f>
        <v>Strongly Agree</v>
      </c>
    </row>
    <row r="14327" spans="1:2" x14ac:dyDescent="0.3">
      <c r="A14327">
        <v>3</v>
      </c>
      <c r="B14327" t="str">
        <f>INDEX('HR Survey Reponses'!J:J,MATCH(A14327,'HR Survey Reponses'!I:I,0))</f>
        <v>Agree</v>
      </c>
    </row>
    <row r="14328" spans="1:2" x14ac:dyDescent="0.3">
      <c r="A14328">
        <v>3</v>
      </c>
      <c r="B14328" t="str">
        <f>INDEX('HR Survey Reponses'!J:J,MATCH(A14328,'HR Survey Reponses'!I:I,0))</f>
        <v>Agree</v>
      </c>
    </row>
    <row r="14329" spans="1:2" x14ac:dyDescent="0.3">
      <c r="A14329">
        <v>4</v>
      </c>
      <c r="B14329" t="str">
        <f>INDEX('HR Survey Reponses'!J:J,MATCH(A14329,'HR Survey Reponses'!I:I,0))</f>
        <v>Strongly Agree</v>
      </c>
    </row>
    <row r="14330" spans="1:2" x14ac:dyDescent="0.3">
      <c r="A14330">
        <v>4</v>
      </c>
      <c r="B14330" t="str">
        <f>INDEX('HR Survey Reponses'!J:J,MATCH(A14330,'HR Survey Reponses'!I:I,0))</f>
        <v>Strongly Agree</v>
      </c>
    </row>
    <row r="14331" spans="1:2" x14ac:dyDescent="0.3">
      <c r="A14331">
        <v>4</v>
      </c>
      <c r="B14331" t="str">
        <f>INDEX('HR Survey Reponses'!J:J,MATCH(A14331,'HR Survey Reponses'!I:I,0))</f>
        <v>Strongly Agree</v>
      </c>
    </row>
    <row r="14332" spans="1:2" x14ac:dyDescent="0.3">
      <c r="A14332">
        <v>3</v>
      </c>
      <c r="B14332" t="str">
        <f>INDEX('HR Survey Reponses'!J:J,MATCH(A14332,'HR Survey Reponses'!I:I,0))</f>
        <v>Agree</v>
      </c>
    </row>
    <row r="14333" spans="1:2" x14ac:dyDescent="0.3">
      <c r="A14333">
        <v>4</v>
      </c>
      <c r="B14333" t="str">
        <f>INDEX('HR Survey Reponses'!J:J,MATCH(A14333,'HR Survey Reponses'!I:I,0))</f>
        <v>Strongly Agree</v>
      </c>
    </row>
    <row r="14334" spans="1:2" x14ac:dyDescent="0.3">
      <c r="A14334">
        <v>3</v>
      </c>
      <c r="B14334" t="str">
        <f>INDEX('HR Survey Reponses'!J:J,MATCH(A14334,'HR Survey Reponses'!I:I,0))</f>
        <v>Agree</v>
      </c>
    </row>
    <row r="14335" spans="1:2" x14ac:dyDescent="0.3">
      <c r="A14335">
        <v>1</v>
      </c>
      <c r="B14335" t="str">
        <f>INDEX('HR Survey Reponses'!J:J,MATCH(A14335,'HR Survey Reponses'!I:I,0))</f>
        <v>Strongly Disagree</v>
      </c>
    </row>
    <row r="14336" spans="1:2" x14ac:dyDescent="0.3">
      <c r="A14336">
        <v>2</v>
      </c>
      <c r="B14336" t="str">
        <f>INDEX('HR Survey Reponses'!J:J,MATCH(A14336,'HR Survey Reponses'!I:I,0))</f>
        <v>Disagree</v>
      </c>
    </row>
    <row r="14337" spans="1:2" x14ac:dyDescent="0.3">
      <c r="A14337">
        <v>4</v>
      </c>
      <c r="B14337" t="str">
        <f>INDEX('HR Survey Reponses'!J:J,MATCH(A14337,'HR Survey Reponses'!I:I,0))</f>
        <v>Strongly Agree</v>
      </c>
    </row>
    <row r="14338" spans="1:2" x14ac:dyDescent="0.3">
      <c r="A14338">
        <v>1</v>
      </c>
      <c r="B14338" t="str">
        <f>INDEX('HR Survey Reponses'!J:J,MATCH(A14338,'HR Survey Reponses'!I:I,0))</f>
        <v>Strongly Disagree</v>
      </c>
    </row>
    <row r="14339" spans="1:2" x14ac:dyDescent="0.3">
      <c r="A14339">
        <v>2</v>
      </c>
      <c r="B14339" t="str">
        <f>INDEX('HR Survey Reponses'!J:J,MATCH(A14339,'HR Survey Reponses'!I:I,0))</f>
        <v>Disagree</v>
      </c>
    </row>
    <row r="14340" spans="1:2" x14ac:dyDescent="0.3">
      <c r="A14340">
        <v>2</v>
      </c>
      <c r="B14340" t="str">
        <f>INDEX('HR Survey Reponses'!J:J,MATCH(A14340,'HR Survey Reponses'!I:I,0))</f>
        <v>Disagree</v>
      </c>
    </row>
    <row r="14341" spans="1:2" x14ac:dyDescent="0.3">
      <c r="A14341">
        <v>4</v>
      </c>
      <c r="B14341" t="str">
        <f>INDEX('HR Survey Reponses'!J:J,MATCH(A14341,'HR Survey Reponses'!I:I,0))</f>
        <v>Strongly Agree</v>
      </c>
    </row>
    <row r="14342" spans="1:2" x14ac:dyDescent="0.3">
      <c r="A14342">
        <v>4</v>
      </c>
      <c r="B14342" t="str">
        <f>INDEX('HR Survey Reponses'!J:J,MATCH(A14342,'HR Survey Reponses'!I:I,0))</f>
        <v>Strongly Agree</v>
      </c>
    </row>
    <row r="14343" spans="1:2" x14ac:dyDescent="0.3">
      <c r="A14343">
        <v>4</v>
      </c>
      <c r="B14343" t="str">
        <f>INDEX('HR Survey Reponses'!J:J,MATCH(A14343,'HR Survey Reponses'!I:I,0))</f>
        <v>Strongly Agree</v>
      </c>
    </row>
    <row r="14344" spans="1:2" x14ac:dyDescent="0.3">
      <c r="A14344">
        <v>4</v>
      </c>
      <c r="B14344" t="str">
        <f>INDEX('HR Survey Reponses'!J:J,MATCH(A14344,'HR Survey Reponses'!I:I,0))</f>
        <v>Strongly Agree</v>
      </c>
    </row>
    <row r="14345" spans="1:2" x14ac:dyDescent="0.3">
      <c r="A14345">
        <v>4</v>
      </c>
      <c r="B14345" t="str">
        <f>INDEX('HR Survey Reponses'!J:J,MATCH(A14345,'HR Survey Reponses'!I:I,0))</f>
        <v>Strongly Agree</v>
      </c>
    </row>
    <row r="14346" spans="1:2" x14ac:dyDescent="0.3">
      <c r="A14346">
        <v>4</v>
      </c>
      <c r="B14346" t="str">
        <f>INDEX('HR Survey Reponses'!J:J,MATCH(A14346,'HR Survey Reponses'!I:I,0))</f>
        <v>Strongly Agree</v>
      </c>
    </row>
    <row r="14347" spans="1:2" x14ac:dyDescent="0.3">
      <c r="A14347">
        <v>3</v>
      </c>
      <c r="B14347" t="str">
        <f>INDEX('HR Survey Reponses'!J:J,MATCH(A14347,'HR Survey Reponses'!I:I,0))</f>
        <v>Agree</v>
      </c>
    </row>
    <row r="14348" spans="1:2" x14ac:dyDescent="0.3">
      <c r="A14348">
        <v>4</v>
      </c>
      <c r="B14348" t="str">
        <f>INDEX('HR Survey Reponses'!J:J,MATCH(A14348,'HR Survey Reponses'!I:I,0))</f>
        <v>Strongly Agree</v>
      </c>
    </row>
    <row r="14349" spans="1:2" x14ac:dyDescent="0.3">
      <c r="A14349">
        <v>3</v>
      </c>
      <c r="B14349" t="str">
        <f>INDEX('HR Survey Reponses'!J:J,MATCH(A14349,'HR Survey Reponses'!I:I,0))</f>
        <v>Agree</v>
      </c>
    </row>
    <row r="14350" spans="1:2" x14ac:dyDescent="0.3">
      <c r="A14350">
        <v>4</v>
      </c>
      <c r="B14350" t="str">
        <f>INDEX('HR Survey Reponses'!J:J,MATCH(A14350,'HR Survey Reponses'!I:I,0))</f>
        <v>Strongly Agree</v>
      </c>
    </row>
    <row r="14351" spans="1:2" x14ac:dyDescent="0.3">
      <c r="A14351">
        <v>2</v>
      </c>
      <c r="B14351" t="str">
        <f>INDEX('HR Survey Reponses'!J:J,MATCH(A14351,'HR Survey Reponses'!I:I,0))</f>
        <v>Disagree</v>
      </c>
    </row>
    <row r="14352" spans="1:2" x14ac:dyDescent="0.3">
      <c r="A14352">
        <v>4</v>
      </c>
      <c r="B14352" t="str">
        <f>INDEX('HR Survey Reponses'!J:J,MATCH(A14352,'HR Survey Reponses'!I:I,0))</f>
        <v>Strongly Agree</v>
      </c>
    </row>
    <row r="14353" spans="1:2" x14ac:dyDescent="0.3">
      <c r="A14353">
        <v>4</v>
      </c>
      <c r="B14353" t="str">
        <f>INDEX('HR Survey Reponses'!J:J,MATCH(A14353,'HR Survey Reponses'!I:I,0))</f>
        <v>Strongly Agree</v>
      </c>
    </row>
    <row r="14354" spans="1:2" x14ac:dyDescent="0.3">
      <c r="A14354">
        <v>3</v>
      </c>
      <c r="B14354" t="str">
        <f>INDEX('HR Survey Reponses'!J:J,MATCH(A14354,'HR Survey Reponses'!I:I,0))</f>
        <v>Agree</v>
      </c>
    </row>
    <row r="14355" spans="1:2" x14ac:dyDescent="0.3">
      <c r="A14355">
        <v>3</v>
      </c>
      <c r="B14355" t="str">
        <f>INDEX('HR Survey Reponses'!J:J,MATCH(A14355,'HR Survey Reponses'!I:I,0))</f>
        <v>Agree</v>
      </c>
    </row>
    <row r="14356" spans="1:2" x14ac:dyDescent="0.3">
      <c r="A14356">
        <v>3</v>
      </c>
      <c r="B14356" t="str">
        <f>INDEX('HR Survey Reponses'!J:J,MATCH(A14356,'HR Survey Reponses'!I:I,0))</f>
        <v>Agree</v>
      </c>
    </row>
    <row r="14357" spans="1:2" x14ac:dyDescent="0.3">
      <c r="A14357">
        <v>2</v>
      </c>
      <c r="B14357" t="str">
        <f>INDEX('HR Survey Reponses'!J:J,MATCH(A14357,'HR Survey Reponses'!I:I,0))</f>
        <v>Disagree</v>
      </c>
    </row>
    <row r="14358" spans="1:2" x14ac:dyDescent="0.3">
      <c r="A14358">
        <v>2</v>
      </c>
      <c r="B14358" t="str">
        <f>INDEX('HR Survey Reponses'!J:J,MATCH(A14358,'HR Survey Reponses'!I:I,0))</f>
        <v>Disagree</v>
      </c>
    </row>
    <row r="14359" spans="1:2" x14ac:dyDescent="0.3">
      <c r="A14359">
        <v>3</v>
      </c>
      <c r="B14359" t="str">
        <f>INDEX('HR Survey Reponses'!J:J,MATCH(A14359,'HR Survey Reponses'!I:I,0))</f>
        <v>Agree</v>
      </c>
    </row>
    <row r="14360" spans="1:2" x14ac:dyDescent="0.3">
      <c r="A14360">
        <v>3</v>
      </c>
      <c r="B14360" t="str">
        <f>INDEX('HR Survey Reponses'!J:J,MATCH(A14360,'HR Survey Reponses'!I:I,0))</f>
        <v>Agree</v>
      </c>
    </row>
    <row r="14361" spans="1:2" x14ac:dyDescent="0.3">
      <c r="A14361">
        <v>3</v>
      </c>
      <c r="B14361" t="str">
        <f>INDEX('HR Survey Reponses'!J:J,MATCH(A14361,'HR Survey Reponses'!I:I,0))</f>
        <v>Agree</v>
      </c>
    </row>
    <row r="14362" spans="1:2" x14ac:dyDescent="0.3">
      <c r="A14362">
        <v>3</v>
      </c>
      <c r="B14362" t="str">
        <f>INDEX('HR Survey Reponses'!J:J,MATCH(A14362,'HR Survey Reponses'!I:I,0))</f>
        <v>Agree</v>
      </c>
    </row>
    <row r="14363" spans="1:2" x14ac:dyDescent="0.3">
      <c r="A14363">
        <v>4</v>
      </c>
      <c r="B14363" t="str">
        <f>INDEX('HR Survey Reponses'!J:J,MATCH(A14363,'HR Survey Reponses'!I:I,0))</f>
        <v>Strongly Agree</v>
      </c>
    </row>
    <row r="14364" spans="1:2" x14ac:dyDescent="0.3">
      <c r="A14364">
        <v>4</v>
      </c>
      <c r="B14364" t="str">
        <f>INDEX('HR Survey Reponses'!J:J,MATCH(A14364,'HR Survey Reponses'!I:I,0))</f>
        <v>Strongly Agree</v>
      </c>
    </row>
    <row r="14365" spans="1:2" x14ac:dyDescent="0.3">
      <c r="A14365">
        <v>4</v>
      </c>
      <c r="B14365" t="str">
        <f>INDEX('HR Survey Reponses'!J:J,MATCH(A14365,'HR Survey Reponses'!I:I,0))</f>
        <v>Strongly Agree</v>
      </c>
    </row>
    <row r="14366" spans="1:2" x14ac:dyDescent="0.3">
      <c r="A14366">
        <v>3</v>
      </c>
      <c r="B14366" t="str">
        <f>INDEX('HR Survey Reponses'!J:J,MATCH(A14366,'HR Survey Reponses'!I:I,0))</f>
        <v>Agree</v>
      </c>
    </row>
    <row r="14367" spans="1:2" x14ac:dyDescent="0.3">
      <c r="A14367">
        <v>2</v>
      </c>
      <c r="B14367" t="str">
        <f>INDEX('HR Survey Reponses'!J:J,MATCH(A14367,'HR Survey Reponses'!I:I,0))</f>
        <v>Disagree</v>
      </c>
    </row>
    <row r="14368" spans="1:2" x14ac:dyDescent="0.3">
      <c r="A14368">
        <v>3</v>
      </c>
      <c r="B14368" t="str">
        <f>INDEX('HR Survey Reponses'!J:J,MATCH(A14368,'HR Survey Reponses'!I:I,0))</f>
        <v>Agree</v>
      </c>
    </row>
    <row r="14369" spans="1:2" x14ac:dyDescent="0.3">
      <c r="A14369">
        <v>3</v>
      </c>
      <c r="B14369" t="str">
        <f>INDEX('HR Survey Reponses'!J:J,MATCH(A14369,'HR Survey Reponses'!I:I,0))</f>
        <v>Agree</v>
      </c>
    </row>
    <row r="14370" spans="1:2" x14ac:dyDescent="0.3">
      <c r="A14370">
        <v>3</v>
      </c>
      <c r="B14370" t="str">
        <f>INDEX('HR Survey Reponses'!J:J,MATCH(A14370,'HR Survey Reponses'!I:I,0))</f>
        <v>Agree</v>
      </c>
    </row>
    <row r="14371" spans="1:2" x14ac:dyDescent="0.3">
      <c r="A14371">
        <v>1</v>
      </c>
      <c r="B14371" t="str">
        <f>INDEX('HR Survey Reponses'!J:J,MATCH(A14371,'HR Survey Reponses'!I:I,0))</f>
        <v>Strongly Disagree</v>
      </c>
    </row>
    <row r="14372" spans="1:2" x14ac:dyDescent="0.3">
      <c r="A14372">
        <v>3</v>
      </c>
      <c r="B14372" t="str">
        <f>INDEX('HR Survey Reponses'!J:J,MATCH(A14372,'HR Survey Reponses'!I:I,0))</f>
        <v>Agree</v>
      </c>
    </row>
    <row r="14373" spans="1:2" x14ac:dyDescent="0.3">
      <c r="A14373">
        <v>1</v>
      </c>
      <c r="B14373" t="str">
        <f>INDEX('HR Survey Reponses'!J:J,MATCH(A14373,'HR Survey Reponses'!I:I,0))</f>
        <v>Strongly Disagree</v>
      </c>
    </row>
    <row r="14374" spans="1:2" x14ac:dyDescent="0.3">
      <c r="A14374">
        <v>3</v>
      </c>
      <c r="B14374" t="str">
        <f>INDEX('HR Survey Reponses'!J:J,MATCH(A14374,'HR Survey Reponses'!I:I,0))</f>
        <v>Agree</v>
      </c>
    </row>
    <row r="14375" spans="1:2" x14ac:dyDescent="0.3">
      <c r="A14375">
        <v>4</v>
      </c>
      <c r="B14375" t="str">
        <f>INDEX('HR Survey Reponses'!J:J,MATCH(A14375,'HR Survey Reponses'!I:I,0))</f>
        <v>Strongly Agree</v>
      </c>
    </row>
    <row r="14376" spans="1:2" x14ac:dyDescent="0.3">
      <c r="A14376">
        <v>1</v>
      </c>
      <c r="B14376" t="str">
        <f>INDEX('HR Survey Reponses'!J:J,MATCH(A14376,'HR Survey Reponses'!I:I,0))</f>
        <v>Strongly Disagree</v>
      </c>
    </row>
    <row r="14377" spans="1:2" x14ac:dyDescent="0.3">
      <c r="A14377">
        <v>4</v>
      </c>
      <c r="B14377" t="str">
        <f>INDEX('HR Survey Reponses'!J:J,MATCH(A14377,'HR Survey Reponses'!I:I,0))</f>
        <v>Strongly Agree</v>
      </c>
    </row>
    <row r="14378" spans="1:2" x14ac:dyDescent="0.3">
      <c r="A14378">
        <v>3</v>
      </c>
      <c r="B14378" t="str">
        <f>INDEX('HR Survey Reponses'!J:J,MATCH(A14378,'HR Survey Reponses'!I:I,0))</f>
        <v>Agree</v>
      </c>
    </row>
    <row r="14379" spans="1:2" x14ac:dyDescent="0.3">
      <c r="A14379">
        <v>4</v>
      </c>
      <c r="B14379" t="str">
        <f>INDEX('HR Survey Reponses'!J:J,MATCH(A14379,'HR Survey Reponses'!I:I,0))</f>
        <v>Strongly Agree</v>
      </c>
    </row>
    <row r="14380" spans="1:2" x14ac:dyDescent="0.3">
      <c r="A14380">
        <v>2</v>
      </c>
      <c r="B14380" t="str">
        <f>INDEX('HR Survey Reponses'!J:J,MATCH(A14380,'HR Survey Reponses'!I:I,0))</f>
        <v>Disagree</v>
      </c>
    </row>
    <row r="14381" spans="1:2" x14ac:dyDescent="0.3">
      <c r="A14381">
        <v>3</v>
      </c>
      <c r="B14381" t="str">
        <f>INDEX('HR Survey Reponses'!J:J,MATCH(A14381,'HR Survey Reponses'!I:I,0))</f>
        <v>Agree</v>
      </c>
    </row>
    <row r="14382" spans="1:2" x14ac:dyDescent="0.3">
      <c r="A14382">
        <v>4</v>
      </c>
      <c r="B14382" t="str">
        <f>INDEX('HR Survey Reponses'!J:J,MATCH(A14382,'HR Survey Reponses'!I:I,0))</f>
        <v>Strongly Agree</v>
      </c>
    </row>
    <row r="14383" spans="1:2" x14ac:dyDescent="0.3">
      <c r="A14383">
        <v>3</v>
      </c>
      <c r="B14383" t="str">
        <f>INDEX('HR Survey Reponses'!J:J,MATCH(A14383,'HR Survey Reponses'!I:I,0))</f>
        <v>Agree</v>
      </c>
    </row>
    <row r="14384" spans="1:2" x14ac:dyDescent="0.3">
      <c r="A14384">
        <v>3</v>
      </c>
      <c r="B14384" t="str">
        <f>INDEX('HR Survey Reponses'!J:J,MATCH(A14384,'HR Survey Reponses'!I:I,0))</f>
        <v>Agree</v>
      </c>
    </row>
    <row r="14385" spans="1:2" x14ac:dyDescent="0.3">
      <c r="A14385">
        <v>4</v>
      </c>
      <c r="B14385" t="str">
        <f>INDEX('HR Survey Reponses'!J:J,MATCH(A14385,'HR Survey Reponses'!I:I,0))</f>
        <v>Strongly Agree</v>
      </c>
    </row>
    <row r="14386" spans="1:2" x14ac:dyDescent="0.3">
      <c r="A14386">
        <v>4</v>
      </c>
      <c r="B14386" t="str">
        <f>INDEX('HR Survey Reponses'!J:J,MATCH(A14386,'HR Survey Reponses'!I:I,0))</f>
        <v>Strongly Agree</v>
      </c>
    </row>
    <row r="14387" spans="1:2" x14ac:dyDescent="0.3">
      <c r="A14387">
        <v>2</v>
      </c>
      <c r="B14387" t="str">
        <f>INDEX('HR Survey Reponses'!J:J,MATCH(A14387,'HR Survey Reponses'!I:I,0))</f>
        <v>Disagree</v>
      </c>
    </row>
    <row r="14388" spans="1:2" x14ac:dyDescent="0.3">
      <c r="A14388">
        <v>4</v>
      </c>
      <c r="B14388" t="str">
        <f>INDEX('HR Survey Reponses'!J:J,MATCH(A14388,'HR Survey Reponses'!I:I,0))</f>
        <v>Strongly Agree</v>
      </c>
    </row>
    <row r="14389" spans="1:2" x14ac:dyDescent="0.3">
      <c r="A14389">
        <v>2</v>
      </c>
      <c r="B14389" t="str">
        <f>INDEX('HR Survey Reponses'!J:J,MATCH(A14389,'HR Survey Reponses'!I:I,0))</f>
        <v>Disagree</v>
      </c>
    </row>
    <row r="14390" spans="1:2" x14ac:dyDescent="0.3">
      <c r="A14390">
        <v>3</v>
      </c>
      <c r="B14390" t="str">
        <f>INDEX('HR Survey Reponses'!J:J,MATCH(A14390,'HR Survey Reponses'!I:I,0))</f>
        <v>Agree</v>
      </c>
    </row>
    <row r="14391" spans="1:2" x14ac:dyDescent="0.3">
      <c r="A14391">
        <v>3</v>
      </c>
      <c r="B14391" t="str">
        <f>INDEX('HR Survey Reponses'!J:J,MATCH(A14391,'HR Survey Reponses'!I:I,0))</f>
        <v>Agree</v>
      </c>
    </row>
    <row r="14392" spans="1:2" x14ac:dyDescent="0.3">
      <c r="A14392">
        <v>3</v>
      </c>
      <c r="B14392" t="str">
        <f>INDEX('HR Survey Reponses'!J:J,MATCH(A14392,'HR Survey Reponses'!I:I,0))</f>
        <v>Agree</v>
      </c>
    </row>
    <row r="14393" spans="1:2" x14ac:dyDescent="0.3">
      <c r="A14393">
        <v>4</v>
      </c>
      <c r="B14393" t="str">
        <f>INDEX('HR Survey Reponses'!J:J,MATCH(A14393,'HR Survey Reponses'!I:I,0))</f>
        <v>Strongly Agree</v>
      </c>
    </row>
    <row r="14394" spans="1:2" x14ac:dyDescent="0.3">
      <c r="A14394">
        <v>2</v>
      </c>
      <c r="B14394" t="str">
        <f>INDEX('HR Survey Reponses'!J:J,MATCH(A14394,'HR Survey Reponses'!I:I,0))</f>
        <v>Disagree</v>
      </c>
    </row>
    <row r="14395" spans="1:2" x14ac:dyDescent="0.3">
      <c r="A14395">
        <v>4</v>
      </c>
      <c r="B14395" t="str">
        <f>INDEX('HR Survey Reponses'!J:J,MATCH(A14395,'HR Survey Reponses'!I:I,0))</f>
        <v>Strongly Agree</v>
      </c>
    </row>
    <row r="14396" spans="1:2" x14ac:dyDescent="0.3">
      <c r="A14396">
        <v>2</v>
      </c>
      <c r="B14396" t="str">
        <f>INDEX('HR Survey Reponses'!J:J,MATCH(A14396,'HR Survey Reponses'!I:I,0))</f>
        <v>Disagree</v>
      </c>
    </row>
    <row r="14397" spans="1:2" x14ac:dyDescent="0.3">
      <c r="A14397">
        <v>2</v>
      </c>
      <c r="B14397" t="str">
        <f>INDEX('HR Survey Reponses'!J:J,MATCH(A14397,'HR Survey Reponses'!I:I,0))</f>
        <v>Disagree</v>
      </c>
    </row>
    <row r="14398" spans="1:2" x14ac:dyDescent="0.3">
      <c r="A14398">
        <v>3</v>
      </c>
      <c r="B14398" t="str">
        <f>INDEX('HR Survey Reponses'!J:J,MATCH(A14398,'HR Survey Reponses'!I:I,0))</f>
        <v>Agree</v>
      </c>
    </row>
    <row r="14399" spans="1:2" x14ac:dyDescent="0.3">
      <c r="A14399">
        <v>3</v>
      </c>
      <c r="B14399" t="str">
        <f>INDEX('HR Survey Reponses'!J:J,MATCH(A14399,'HR Survey Reponses'!I:I,0))</f>
        <v>Agree</v>
      </c>
    </row>
    <row r="14400" spans="1:2" x14ac:dyDescent="0.3">
      <c r="A14400">
        <v>3</v>
      </c>
      <c r="B14400" t="str">
        <f>INDEX('HR Survey Reponses'!J:J,MATCH(A14400,'HR Survey Reponses'!I:I,0))</f>
        <v>Agree</v>
      </c>
    </row>
    <row r="14401" spans="1:2" x14ac:dyDescent="0.3">
      <c r="A14401">
        <v>3</v>
      </c>
      <c r="B14401" t="str">
        <f>INDEX('HR Survey Reponses'!J:J,MATCH(A14401,'HR Survey Reponses'!I:I,0))</f>
        <v>Agree</v>
      </c>
    </row>
    <row r="14402" spans="1:2" x14ac:dyDescent="0.3">
      <c r="A14402">
        <v>4</v>
      </c>
      <c r="B14402" t="str">
        <f>INDEX('HR Survey Reponses'!J:J,MATCH(A14402,'HR Survey Reponses'!I:I,0))</f>
        <v>Strongly Agree</v>
      </c>
    </row>
    <row r="14403" spans="1:2" x14ac:dyDescent="0.3">
      <c r="A14403">
        <v>4</v>
      </c>
      <c r="B14403" t="str">
        <f>INDEX('HR Survey Reponses'!J:J,MATCH(A14403,'HR Survey Reponses'!I:I,0))</f>
        <v>Strongly Agree</v>
      </c>
    </row>
    <row r="14404" spans="1:2" x14ac:dyDescent="0.3">
      <c r="A14404">
        <v>3</v>
      </c>
      <c r="B14404" t="str">
        <f>INDEX('HR Survey Reponses'!J:J,MATCH(A14404,'HR Survey Reponses'!I:I,0))</f>
        <v>Agree</v>
      </c>
    </row>
    <row r="14405" spans="1:2" x14ac:dyDescent="0.3">
      <c r="A14405">
        <v>1</v>
      </c>
      <c r="B14405" t="str">
        <f>INDEX('HR Survey Reponses'!J:J,MATCH(A14405,'HR Survey Reponses'!I:I,0))</f>
        <v>Strongly Disagree</v>
      </c>
    </row>
    <row r="14406" spans="1:2" x14ac:dyDescent="0.3">
      <c r="A14406">
        <v>3</v>
      </c>
      <c r="B14406" t="str">
        <f>INDEX('HR Survey Reponses'!J:J,MATCH(A14406,'HR Survey Reponses'!I:I,0))</f>
        <v>Agree</v>
      </c>
    </row>
    <row r="14407" spans="1:2" x14ac:dyDescent="0.3">
      <c r="A14407">
        <v>4</v>
      </c>
      <c r="B14407" t="str">
        <f>INDEX('HR Survey Reponses'!J:J,MATCH(A14407,'HR Survey Reponses'!I:I,0))</f>
        <v>Strongly Agree</v>
      </c>
    </row>
    <row r="14408" spans="1:2" x14ac:dyDescent="0.3">
      <c r="A14408">
        <v>3</v>
      </c>
      <c r="B14408" t="str">
        <f>INDEX('HR Survey Reponses'!J:J,MATCH(A14408,'HR Survey Reponses'!I:I,0))</f>
        <v>Agree</v>
      </c>
    </row>
    <row r="14409" spans="1:2" x14ac:dyDescent="0.3">
      <c r="A14409">
        <v>4</v>
      </c>
      <c r="B14409" t="str">
        <f>INDEX('HR Survey Reponses'!J:J,MATCH(A14409,'HR Survey Reponses'!I:I,0))</f>
        <v>Strongly Agree</v>
      </c>
    </row>
    <row r="14410" spans="1:2" x14ac:dyDescent="0.3">
      <c r="A14410">
        <v>1</v>
      </c>
      <c r="B14410" t="str">
        <f>INDEX('HR Survey Reponses'!J:J,MATCH(A14410,'HR Survey Reponses'!I:I,0))</f>
        <v>Strongly Disagree</v>
      </c>
    </row>
    <row r="14411" spans="1:2" x14ac:dyDescent="0.3">
      <c r="A14411">
        <v>3</v>
      </c>
      <c r="B14411" t="str">
        <f>INDEX('HR Survey Reponses'!J:J,MATCH(A14411,'HR Survey Reponses'!I:I,0))</f>
        <v>Agree</v>
      </c>
    </row>
    <row r="14412" spans="1:2" x14ac:dyDescent="0.3">
      <c r="A14412">
        <v>4</v>
      </c>
      <c r="B14412" t="str">
        <f>INDEX('HR Survey Reponses'!J:J,MATCH(A14412,'HR Survey Reponses'!I:I,0))</f>
        <v>Strongly Agree</v>
      </c>
    </row>
    <row r="14413" spans="1:2" x14ac:dyDescent="0.3">
      <c r="A14413">
        <v>4</v>
      </c>
      <c r="B14413" t="str">
        <f>INDEX('HR Survey Reponses'!J:J,MATCH(A14413,'HR Survey Reponses'!I:I,0))</f>
        <v>Strongly Agree</v>
      </c>
    </row>
    <row r="14414" spans="1:2" x14ac:dyDescent="0.3">
      <c r="A14414">
        <v>3</v>
      </c>
      <c r="B14414" t="str">
        <f>INDEX('HR Survey Reponses'!J:J,MATCH(A14414,'HR Survey Reponses'!I:I,0))</f>
        <v>Agree</v>
      </c>
    </row>
    <row r="14415" spans="1:2" x14ac:dyDescent="0.3">
      <c r="A14415">
        <v>4</v>
      </c>
      <c r="B14415" t="str">
        <f>INDEX('HR Survey Reponses'!J:J,MATCH(A14415,'HR Survey Reponses'!I:I,0))</f>
        <v>Strongly Agree</v>
      </c>
    </row>
    <row r="14416" spans="1:2" x14ac:dyDescent="0.3">
      <c r="A14416">
        <v>2</v>
      </c>
      <c r="B14416" t="str">
        <f>INDEX('HR Survey Reponses'!J:J,MATCH(A14416,'HR Survey Reponses'!I:I,0))</f>
        <v>Disagree</v>
      </c>
    </row>
    <row r="14417" spans="1:2" x14ac:dyDescent="0.3">
      <c r="A14417">
        <v>1</v>
      </c>
      <c r="B14417" t="str">
        <f>INDEX('HR Survey Reponses'!J:J,MATCH(A14417,'HR Survey Reponses'!I:I,0))</f>
        <v>Strongly Disagree</v>
      </c>
    </row>
    <row r="14418" spans="1:2" x14ac:dyDescent="0.3">
      <c r="A14418">
        <v>3</v>
      </c>
      <c r="B14418" t="str">
        <f>INDEX('HR Survey Reponses'!J:J,MATCH(A14418,'HR Survey Reponses'!I:I,0))</f>
        <v>Agree</v>
      </c>
    </row>
    <row r="14419" spans="1:2" x14ac:dyDescent="0.3">
      <c r="A14419">
        <v>4</v>
      </c>
      <c r="B14419" t="str">
        <f>INDEX('HR Survey Reponses'!J:J,MATCH(A14419,'HR Survey Reponses'!I:I,0))</f>
        <v>Strongly Agree</v>
      </c>
    </row>
    <row r="14420" spans="1:2" x14ac:dyDescent="0.3">
      <c r="A14420">
        <v>2</v>
      </c>
      <c r="B14420" t="str">
        <f>INDEX('HR Survey Reponses'!J:J,MATCH(A14420,'HR Survey Reponses'!I:I,0))</f>
        <v>Disagree</v>
      </c>
    </row>
    <row r="14421" spans="1:2" x14ac:dyDescent="0.3">
      <c r="A14421">
        <v>4</v>
      </c>
      <c r="B14421" t="str">
        <f>INDEX('HR Survey Reponses'!J:J,MATCH(A14421,'HR Survey Reponses'!I:I,0))</f>
        <v>Strongly Agree</v>
      </c>
    </row>
    <row r="14422" spans="1:2" x14ac:dyDescent="0.3">
      <c r="A14422">
        <v>4</v>
      </c>
      <c r="B14422" t="str">
        <f>INDEX('HR Survey Reponses'!J:J,MATCH(A14422,'HR Survey Reponses'!I:I,0))</f>
        <v>Strongly Agree</v>
      </c>
    </row>
    <row r="14423" spans="1:2" x14ac:dyDescent="0.3">
      <c r="A14423">
        <v>3</v>
      </c>
      <c r="B14423" t="str">
        <f>INDEX('HR Survey Reponses'!J:J,MATCH(A14423,'HR Survey Reponses'!I:I,0))</f>
        <v>Agree</v>
      </c>
    </row>
    <row r="14424" spans="1:2" x14ac:dyDescent="0.3">
      <c r="A14424">
        <v>1</v>
      </c>
      <c r="B14424" t="str">
        <f>INDEX('HR Survey Reponses'!J:J,MATCH(A14424,'HR Survey Reponses'!I:I,0))</f>
        <v>Strongly Disagree</v>
      </c>
    </row>
    <row r="14425" spans="1:2" x14ac:dyDescent="0.3">
      <c r="A14425">
        <v>3</v>
      </c>
      <c r="B14425" t="str">
        <f>INDEX('HR Survey Reponses'!J:J,MATCH(A14425,'HR Survey Reponses'!I:I,0))</f>
        <v>Agree</v>
      </c>
    </row>
    <row r="14426" spans="1:2" x14ac:dyDescent="0.3">
      <c r="A14426">
        <v>3</v>
      </c>
      <c r="B14426" t="str">
        <f>INDEX('HR Survey Reponses'!J:J,MATCH(A14426,'HR Survey Reponses'!I:I,0))</f>
        <v>Agree</v>
      </c>
    </row>
    <row r="14427" spans="1:2" x14ac:dyDescent="0.3">
      <c r="A14427">
        <v>4</v>
      </c>
      <c r="B14427" t="str">
        <f>INDEX('HR Survey Reponses'!J:J,MATCH(A14427,'HR Survey Reponses'!I:I,0))</f>
        <v>Strongly Agree</v>
      </c>
    </row>
    <row r="14428" spans="1:2" x14ac:dyDescent="0.3">
      <c r="A14428">
        <v>3</v>
      </c>
      <c r="B14428" t="str">
        <f>INDEX('HR Survey Reponses'!J:J,MATCH(A14428,'HR Survey Reponses'!I:I,0))</f>
        <v>Agree</v>
      </c>
    </row>
    <row r="14429" spans="1:2" x14ac:dyDescent="0.3">
      <c r="A14429">
        <v>1</v>
      </c>
      <c r="B14429" t="str">
        <f>INDEX('HR Survey Reponses'!J:J,MATCH(A14429,'HR Survey Reponses'!I:I,0))</f>
        <v>Strongly Disagree</v>
      </c>
    </row>
    <row r="14430" spans="1:2" x14ac:dyDescent="0.3">
      <c r="A14430">
        <v>4</v>
      </c>
      <c r="B14430" t="str">
        <f>INDEX('HR Survey Reponses'!J:J,MATCH(A14430,'HR Survey Reponses'!I:I,0))</f>
        <v>Strongly Agree</v>
      </c>
    </row>
    <row r="14431" spans="1:2" x14ac:dyDescent="0.3">
      <c r="A14431">
        <v>3</v>
      </c>
      <c r="B14431" t="str">
        <f>INDEX('HR Survey Reponses'!J:J,MATCH(A14431,'HR Survey Reponses'!I:I,0))</f>
        <v>Agree</v>
      </c>
    </row>
    <row r="14432" spans="1:2" x14ac:dyDescent="0.3">
      <c r="A14432">
        <v>3</v>
      </c>
      <c r="B14432" t="str">
        <f>INDEX('HR Survey Reponses'!J:J,MATCH(A14432,'HR Survey Reponses'!I:I,0))</f>
        <v>Agree</v>
      </c>
    </row>
    <row r="14433" spans="1:2" x14ac:dyDescent="0.3">
      <c r="A14433">
        <v>3</v>
      </c>
      <c r="B14433" t="str">
        <f>INDEX('HR Survey Reponses'!J:J,MATCH(A14433,'HR Survey Reponses'!I:I,0))</f>
        <v>Agree</v>
      </c>
    </row>
    <row r="14434" spans="1:2" x14ac:dyDescent="0.3">
      <c r="A14434">
        <v>3</v>
      </c>
      <c r="B14434" t="str">
        <f>INDEX('HR Survey Reponses'!J:J,MATCH(A14434,'HR Survey Reponses'!I:I,0))</f>
        <v>Agree</v>
      </c>
    </row>
    <row r="14435" spans="1:2" x14ac:dyDescent="0.3">
      <c r="A14435">
        <v>3</v>
      </c>
      <c r="B14435" t="str">
        <f>INDEX('HR Survey Reponses'!J:J,MATCH(A14435,'HR Survey Reponses'!I:I,0))</f>
        <v>Agree</v>
      </c>
    </row>
    <row r="14436" spans="1:2" x14ac:dyDescent="0.3">
      <c r="A14436">
        <v>2</v>
      </c>
      <c r="B14436" t="str">
        <f>INDEX('HR Survey Reponses'!J:J,MATCH(A14436,'HR Survey Reponses'!I:I,0))</f>
        <v>Disagree</v>
      </c>
    </row>
    <row r="14437" spans="1:2" x14ac:dyDescent="0.3">
      <c r="A14437">
        <v>3</v>
      </c>
      <c r="B14437" t="str">
        <f>INDEX('HR Survey Reponses'!J:J,MATCH(A14437,'HR Survey Reponses'!I:I,0))</f>
        <v>Agree</v>
      </c>
    </row>
    <row r="14438" spans="1:2" x14ac:dyDescent="0.3">
      <c r="A14438">
        <v>3</v>
      </c>
      <c r="B14438" t="str">
        <f>INDEX('HR Survey Reponses'!J:J,MATCH(A14438,'HR Survey Reponses'!I:I,0))</f>
        <v>Agree</v>
      </c>
    </row>
    <row r="14439" spans="1:2" x14ac:dyDescent="0.3">
      <c r="A14439">
        <v>2</v>
      </c>
      <c r="B14439" t="str">
        <f>INDEX('HR Survey Reponses'!J:J,MATCH(A14439,'HR Survey Reponses'!I:I,0))</f>
        <v>Disagree</v>
      </c>
    </row>
    <row r="14440" spans="1:2" x14ac:dyDescent="0.3">
      <c r="A14440">
        <v>4</v>
      </c>
      <c r="B14440" t="str">
        <f>INDEX('HR Survey Reponses'!J:J,MATCH(A14440,'HR Survey Reponses'!I:I,0))</f>
        <v>Strongly Agree</v>
      </c>
    </row>
    <row r="14441" spans="1:2" x14ac:dyDescent="0.3">
      <c r="A14441">
        <v>3</v>
      </c>
      <c r="B14441" t="str">
        <f>INDEX('HR Survey Reponses'!J:J,MATCH(A14441,'HR Survey Reponses'!I:I,0))</f>
        <v>Agree</v>
      </c>
    </row>
    <row r="14442" spans="1:2" x14ac:dyDescent="0.3">
      <c r="A14442">
        <v>3</v>
      </c>
      <c r="B14442" t="str">
        <f>INDEX('HR Survey Reponses'!J:J,MATCH(A14442,'HR Survey Reponses'!I:I,0))</f>
        <v>Agree</v>
      </c>
    </row>
    <row r="14443" spans="1:2" x14ac:dyDescent="0.3">
      <c r="A14443">
        <v>1</v>
      </c>
      <c r="B14443" t="str">
        <f>INDEX('HR Survey Reponses'!J:J,MATCH(A14443,'HR Survey Reponses'!I:I,0))</f>
        <v>Strongly Disagree</v>
      </c>
    </row>
    <row r="14444" spans="1:2" x14ac:dyDescent="0.3">
      <c r="A14444">
        <v>3</v>
      </c>
      <c r="B14444" t="str">
        <f>INDEX('HR Survey Reponses'!J:J,MATCH(A14444,'HR Survey Reponses'!I:I,0))</f>
        <v>Agree</v>
      </c>
    </row>
    <row r="14445" spans="1:2" x14ac:dyDescent="0.3">
      <c r="A14445">
        <v>3</v>
      </c>
      <c r="B14445" t="str">
        <f>INDEX('HR Survey Reponses'!J:J,MATCH(A14445,'HR Survey Reponses'!I:I,0))</f>
        <v>Agree</v>
      </c>
    </row>
    <row r="14446" spans="1:2" x14ac:dyDescent="0.3">
      <c r="A14446">
        <v>4</v>
      </c>
      <c r="B14446" t="str">
        <f>INDEX('HR Survey Reponses'!J:J,MATCH(A14446,'HR Survey Reponses'!I:I,0))</f>
        <v>Strongly Agree</v>
      </c>
    </row>
    <row r="14447" spans="1:2" x14ac:dyDescent="0.3">
      <c r="A14447">
        <v>4</v>
      </c>
      <c r="B14447" t="str">
        <f>INDEX('HR Survey Reponses'!J:J,MATCH(A14447,'HR Survey Reponses'!I:I,0))</f>
        <v>Strongly Agree</v>
      </c>
    </row>
    <row r="14448" spans="1:2" x14ac:dyDescent="0.3">
      <c r="A14448">
        <v>4</v>
      </c>
      <c r="B14448" t="str">
        <f>INDEX('HR Survey Reponses'!J:J,MATCH(A14448,'HR Survey Reponses'!I:I,0))</f>
        <v>Strongly Agree</v>
      </c>
    </row>
    <row r="14449" spans="1:2" x14ac:dyDescent="0.3">
      <c r="A14449">
        <v>1</v>
      </c>
      <c r="B14449" t="str">
        <f>INDEX('HR Survey Reponses'!J:J,MATCH(A14449,'HR Survey Reponses'!I:I,0))</f>
        <v>Strongly Disagree</v>
      </c>
    </row>
    <row r="14450" spans="1:2" x14ac:dyDescent="0.3">
      <c r="A14450">
        <v>4</v>
      </c>
      <c r="B14450" t="str">
        <f>INDEX('HR Survey Reponses'!J:J,MATCH(A14450,'HR Survey Reponses'!I:I,0))</f>
        <v>Strongly Agree</v>
      </c>
    </row>
    <row r="14451" spans="1:2" x14ac:dyDescent="0.3">
      <c r="A14451">
        <v>4</v>
      </c>
      <c r="B14451" t="str">
        <f>INDEX('HR Survey Reponses'!J:J,MATCH(A14451,'HR Survey Reponses'!I:I,0))</f>
        <v>Strongly Agree</v>
      </c>
    </row>
    <row r="14452" spans="1:2" x14ac:dyDescent="0.3">
      <c r="A14452">
        <v>3</v>
      </c>
      <c r="B14452" t="str">
        <f>INDEX('HR Survey Reponses'!J:J,MATCH(A14452,'HR Survey Reponses'!I:I,0))</f>
        <v>Agree</v>
      </c>
    </row>
    <row r="14453" spans="1:2" x14ac:dyDescent="0.3">
      <c r="A14453">
        <v>3</v>
      </c>
      <c r="B14453" t="str">
        <f>INDEX('HR Survey Reponses'!J:J,MATCH(A14453,'HR Survey Reponses'!I:I,0))</f>
        <v>Agree</v>
      </c>
    </row>
    <row r="14454" spans="1:2" x14ac:dyDescent="0.3">
      <c r="A14454">
        <v>4</v>
      </c>
      <c r="B14454" t="str">
        <f>INDEX('HR Survey Reponses'!J:J,MATCH(A14454,'HR Survey Reponses'!I:I,0))</f>
        <v>Strongly Agree</v>
      </c>
    </row>
    <row r="14455" spans="1:2" x14ac:dyDescent="0.3">
      <c r="A14455">
        <v>2</v>
      </c>
      <c r="B14455" t="str">
        <f>INDEX('HR Survey Reponses'!J:J,MATCH(A14455,'HR Survey Reponses'!I:I,0))</f>
        <v>Disagree</v>
      </c>
    </row>
    <row r="14456" spans="1:2" x14ac:dyDescent="0.3">
      <c r="A14456">
        <v>3</v>
      </c>
      <c r="B14456" t="str">
        <f>INDEX('HR Survey Reponses'!J:J,MATCH(A14456,'HR Survey Reponses'!I:I,0))</f>
        <v>Agree</v>
      </c>
    </row>
    <row r="14457" spans="1:2" x14ac:dyDescent="0.3">
      <c r="A14457">
        <v>4</v>
      </c>
      <c r="B14457" t="str">
        <f>INDEX('HR Survey Reponses'!J:J,MATCH(A14457,'HR Survey Reponses'!I:I,0))</f>
        <v>Strongly Agree</v>
      </c>
    </row>
    <row r="14458" spans="1:2" x14ac:dyDescent="0.3">
      <c r="A14458">
        <v>3</v>
      </c>
      <c r="B14458" t="str">
        <f>INDEX('HR Survey Reponses'!J:J,MATCH(A14458,'HR Survey Reponses'!I:I,0))</f>
        <v>Agree</v>
      </c>
    </row>
    <row r="14459" spans="1:2" x14ac:dyDescent="0.3">
      <c r="A14459">
        <v>4</v>
      </c>
      <c r="B14459" t="str">
        <f>INDEX('HR Survey Reponses'!J:J,MATCH(A14459,'HR Survey Reponses'!I:I,0))</f>
        <v>Strongly Agree</v>
      </c>
    </row>
    <row r="14460" spans="1:2" x14ac:dyDescent="0.3">
      <c r="A14460">
        <v>3</v>
      </c>
      <c r="B14460" t="str">
        <f>INDEX('HR Survey Reponses'!J:J,MATCH(A14460,'HR Survey Reponses'!I:I,0))</f>
        <v>Agree</v>
      </c>
    </row>
    <row r="14461" spans="1:2" x14ac:dyDescent="0.3">
      <c r="A14461">
        <v>1</v>
      </c>
      <c r="B14461" t="str">
        <f>INDEX('HR Survey Reponses'!J:J,MATCH(A14461,'HR Survey Reponses'!I:I,0))</f>
        <v>Strongly Disagree</v>
      </c>
    </row>
    <row r="14462" spans="1:2" x14ac:dyDescent="0.3">
      <c r="A14462">
        <v>4</v>
      </c>
      <c r="B14462" t="str">
        <f>INDEX('HR Survey Reponses'!J:J,MATCH(A14462,'HR Survey Reponses'!I:I,0))</f>
        <v>Strongly Agree</v>
      </c>
    </row>
    <row r="14463" spans="1:2" x14ac:dyDescent="0.3">
      <c r="A14463">
        <v>3</v>
      </c>
      <c r="B14463" t="str">
        <f>INDEX('HR Survey Reponses'!J:J,MATCH(A14463,'HR Survey Reponses'!I:I,0))</f>
        <v>Agree</v>
      </c>
    </row>
    <row r="14464" spans="1:2" x14ac:dyDescent="0.3">
      <c r="A14464">
        <v>4</v>
      </c>
      <c r="B14464" t="str">
        <f>INDEX('HR Survey Reponses'!J:J,MATCH(A14464,'HR Survey Reponses'!I:I,0))</f>
        <v>Strongly Agree</v>
      </c>
    </row>
    <row r="14465" spans="1:2" x14ac:dyDescent="0.3">
      <c r="A14465">
        <v>2</v>
      </c>
      <c r="B14465" t="str">
        <f>INDEX('HR Survey Reponses'!J:J,MATCH(A14465,'HR Survey Reponses'!I:I,0))</f>
        <v>Disagree</v>
      </c>
    </row>
    <row r="14466" spans="1:2" x14ac:dyDescent="0.3">
      <c r="A14466">
        <v>4</v>
      </c>
      <c r="B14466" t="str">
        <f>INDEX('HR Survey Reponses'!J:J,MATCH(A14466,'HR Survey Reponses'!I:I,0))</f>
        <v>Strongly Agree</v>
      </c>
    </row>
    <row r="14467" spans="1:2" x14ac:dyDescent="0.3">
      <c r="A14467">
        <v>3</v>
      </c>
      <c r="B14467" t="str">
        <f>INDEX('HR Survey Reponses'!J:J,MATCH(A14467,'HR Survey Reponses'!I:I,0))</f>
        <v>Agree</v>
      </c>
    </row>
    <row r="14468" spans="1:2" x14ac:dyDescent="0.3">
      <c r="A14468">
        <v>3</v>
      </c>
      <c r="B14468" t="str">
        <f>INDEX('HR Survey Reponses'!J:J,MATCH(A14468,'HR Survey Reponses'!I:I,0))</f>
        <v>Agree</v>
      </c>
    </row>
    <row r="14469" spans="1:2" x14ac:dyDescent="0.3">
      <c r="A14469">
        <v>4</v>
      </c>
      <c r="B14469" t="str">
        <f>INDEX('HR Survey Reponses'!J:J,MATCH(A14469,'HR Survey Reponses'!I:I,0))</f>
        <v>Strongly Agree</v>
      </c>
    </row>
    <row r="14470" spans="1:2" x14ac:dyDescent="0.3">
      <c r="A14470">
        <v>4</v>
      </c>
      <c r="B14470" t="str">
        <f>INDEX('HR Survey Reponses'!J:J,MATCH(A14470,'HR Survey Reponses'!I:I,0))</f>
        <v>Strongly Agree</v>
      </c>
    </row>
    <row r="14471" spans="1:2" x14ac:dyDescent="0.3">
      <c r="A14471">
        <v>3</v>
      </c>
      <c r="B14471" t="str">
        <f>INDEX('HR Survey Reponses'!J:J,MATCH(A14471,'HR Survey Reponses'!I:I,0))</f>
        <v>Agree</v>
      </c>
    </row>
    <row r="14472" spans="1:2" x14ac:dyDescent="0.3">
      <c r="A14472">
        <v>3</v>
      </c>
      <c r="B14472" t="str">
        <f>INDEX('HR Survey Reponses'!J:J,MATCH(A14472,'HR Survey Reponses'!I:I,0))</f>
        <v>Agree</v>
      </c>
    </row>
    <row r="14473" spans="1:2" x14ac:dyDescent="0.3">
      <c r="A14473">
        <v>1</v>
      </c>
      <c r="B14473" t="str">
        <f>INDEX('HR Survey Reponses'!J:J,MATCH(A14473,'HR Survey Reponses'!I:I,0))</f>
        <v>Strongly Disagree</v>
      </c>
    </row>
    <row r="14474" spans="1:2" x14ac:dyDescent="0.3">
      <c r="A14474">
        <v>1</v>
      </c>
      <c r="B14474" t="str">
        <f>INDEX('HR Survey Reponses'!J:J,MATCH(A14474,'HR Survey Reponses'!I:I,0))</f>
        <v>Strongly Disagree</v>
      </c>
    </row>
    <row r="14475" spans="1:2" x14ac:dyDescent="0.3">
      <c r="A14475">
        <v>3</v>
      </c>
      <c r="B14475" t="str">
        <f>INDEX('HR Survey Reponses'!J:J,MATCH(A14475,'HR Survey Reponses'!I:I,0))</f>
        <v>Agree</v>
      </c>
    </row>
    <row r="14476" spans="1:2" x14ac:dyDescent="0.3">
      <c r="A14476">
        <v>4</v>
      </c>
      <c r="B14476" t="str">
        <f>INDEX('HR Survey Reponses'!J:J,MATCH(A14476,'HR Survey Reponses'!I:I,0))</f>
        <v>Strongly Agree</v>
      </c>
    </row>
    <row r="14477" spans="1:2" x14ac:dyDescent="0.3">
      <c r="A14477">
        <v>3</v>
      </c>
      <c r="B14477" t="str">
        <f>INDEX('HR Survey Reponses'!J:J,MATCH(A14477,'HR Survey Reponses'!I:I,0))</f>
        <v>Agree</v>
      </c>
    </row>
    <row r="14478" spans="1:2" x14ac:dyDescent="0.3">
      <c r="A14478">
        <v>3</v>
      </c>
      <c r="B14478" t="str">
        <f>INDEX('HR Survey Reponses'!J:J,MATCH(A14478,'HR Survey Reponses'!I:I,0))</f>
        <v>Agree</v>
      </c>
    </row>
    <row r="14479" spans="1:2" x14ac:dyDescent="0.3">
      <c r="A14479">
        <v>3</v>
      </c>
      <c r="B14479" t="str">
        <f>INDEX('HR Survey Reponses'!J:J,MATCH(A14479,'HR Survey Reponses'!I:I,0))</f>
        <v>Agree</v>
      </c>
    </row>
    <row r="14480" spans="1:2" x14ac:dyDescent="0.3">
      <c r="A14480">
        <v>4</v>
      </c>
      <c r="B14480" t="str">
        <f>INDEX('HR Survey Reponses'!J:J,MATCH(A14480,'HR Survey Reponses'!I:I,0))</f>
        <v>Strongly Agree</v>
      </c>
    </row>
    <row r="14481" spans="1:2" x14ac:dyDescent="0.3">
      <c r="A14481">
        <v>1</v>
      </c>
      <c r="B14481" t="str">
        <f>INDEX('HR Survey Reponses'!J:J,MATCH(A14481,'HR Survey Reponses'!I:I,0))</f>
        <v>Strongly Disagree</v>
      </c>
    </row>
    <row r="14482" spans="1:2" x14ac:dyDescent="0.3">
      <c r="A14482">
        <v>1</v>
      </c>
      <c r="B14482" t="str">
        <f>INDEX('HR Survey Reponses'!J:J,MATCH(A14482,'HR Survey Reponses'!I:I,0))</f>
        <v>Strongly Disagree</v>
      </c>
    </row>
    <row r="14483" spans="1:2" x14ac:dyDescent="0.3">
      <c r="A14483">
        <v>3</v>
      </c>
      <c r="B14483" t="str">
        <f>INDEX('HR Survey Reponses'!J:J,MATCH(A14483,'HR Survey Reponses'!I:I,0))</f>
        <v>Agree</v>
      </c>
    </row>
    <row r="14484" spans="1:2" x14ac:dyDescent="0.3">
      <c r="A14484">
        <v>4</v>
      </c>
      <c r="B14484" t="str">
        <f>INDEX('HR Survey Reponses'!J:J,MATCH(A14484,'HR Survey Reponses'!I:I,0))</f>
        <v>Strongly Agree</v>
      </c>
    </row>
    <row r="14485" spans="1:2" x14ac:dyDescent="0.3">
      <c r="A14485">
        <v>4</v>
      </c>
      <c r="B14485" t="str">
        <f>INDEX('HR Survey Reponses'!J:J,MATCH(A14485,'HR Survey Reponses'!I:I,0))</f>
        <v>Strongly Agree</v>
      </c>
    </row>
    <row r="14486" spans="1:2" x14ac:dyDescent="0.3">
      <c r="A14486">
        <v>2</v>
      </c>
      <c r="B14486" t="str">
        <f>INDEX('HR Survey Reponses'!J:J,MATCH(A14486,'HR Survey Reponses'!I:I,0))</f>
        <v>Disagree</v>
      </c>
    </row>
    <row r="14487" spans="1:2" x14ac:dyDescent="0.3">
      <c r="A14487">
        <v>3</v>
      </c>
      <c r="B14487" t="str">
        <f>INDEX('HR Survey Reponses'!J:J,MATCH(A14487,'HR Survey Reponses'!I:I,0))</f>
        <v>Agree</v>
      </c>
    </row>
    <row r="14488" spans="1:2" x14ac:dyDescent="0.3">
      <c r="A14488">
        <v>3</v>
      </c>
      <c r="B14488" t="str">
        <f>INDEX('HR Survey Reponses'!J:J,MATCH(A14488,'HR Survey Reponses'!I:I,0))</f>
        <v>Agree</v>
      </c>
    </row>
    <row r="14489" spans="1:2" x14ac:dyDescent="0.3">
      <c r="A14489">
        <v>1</v>
      </c>
      <c r="B14489" t="str">
        <f>INDEX('HR Survey Reponses'!J:J,MATCH(A14489,'HR Survey Reponses'!I:I,0))</f>
        <v>Strongly Disagree</v>
      </c>
    </row>
    <row r="14490" spans="1:2" x14ac:dyDescent="0.3">
      <c r="A14490">
        <v>4</v>
      </c>
      <c r="B14490" t="str">
        <f>INDEX('HR Survey Reponses'!J:J,MATCH(A14490,'HR Survey Reponses'!I:I,0))</f>
        <v>Strongly Agree</v>
      </c>
    </row>
    <row r="14491" spans="1:2" x14ac:dyDescent="0.3">
      <c r="A14491">
        <v>3</v>
      </c>
      <c r="B14491" t="str">
        <f>INDEX('HR Survey Reponses'!J:J,MATCH(A14491,'HR Survey Reponses'!I:I,0))</f>
        <v>Agree</v>
      </c>
    </row>
    <row r="14492" spans="1:2" x14ac:dyDescent="0.3">
      <c r="A14492">
        <v>3</v>
      </c>
      <c r="B14492" t="str">
        <f>INDEX('HR Survey Reponses'!J:J,MATCH(A14492,'HR Survey Reponses'!I:I,0))</f>
        <v>Agree</v>
      </c>
    </row>
    <row r="14493" spans="1:2" x14ac:dyDescent="0.3">
      <c r="A14493">
        <v>4</v>
      </c>
      <c r="B14493" t="str">
        <f>INDEX('HR Survey Reponses'!J:J,MATCH(A14493,'HR Survey Reponses'!I:I,0))</f>
        <v>Strongly Agree</v>
      </c>
    </row>
    <row r="14494" spans="1:2" x14ac:dyDescent="0.3">
      <c r="A14494">
        <v>3</v>
      </c>
      <c r="B14494" t="str">
        <f>INDEX('HR Survey Reponses'!J:J,MATCH(A14494,'HR Survey Reponses'!I:I,0))</f>
        <v>Agree</v>
      </c>
    </row>
    <row r="14495" spans="1:2" x14ac:dyDescent="0.3">
      <c r="A14495">
        <v>1</v>
      </c>
      <c r="B14495" t="str">
        <f>INDEX('HR Survey Reponses'!J:J,MATCH(A14495,'HR Survey Reponses'!I:I,0))</f>
        <v>Strongly Disagree</v>
      </c>
    </row>
    <row r="14496" spans="1:2" x14ac:dyDescent="0.3">
      <c r="A14496">
        <v>3</v>
      </c>
      <c r="B14496" t="str">
        <f>INDEX('HR Survey Reponses'!J:J,MATCH(A14496,'HR Survey Reponses'!I:I,0))</f>
        <v>Agree</v>
      </c>
    </row>
    <row r="14497" spans="1:2" x14ac:dyDescent="0.3">
      <c r="A14497">
        <v>2</v>
      </c>
      <c r="B14497" t="str">
        <f>INDEX('HR Survey Reponses'!J:J,MATCH(A14497,'HR Survey Reponses'!I:I,0))</f>
        <v>Disagree</v>
      </c>
    </row>
    <row r="14498" spans="1:2" x14ac:dyDescent="0.3">
      <c r="A14498">
        <v>4</v>
      </c>
      <c r="B14498" t="str">
        <f>INDEX('HR Survey Reponses'!J:J,MATCH(A14498,'HR Survey Reponses'!I:I,0))</f>
        <v>Strongly Agree</v>
      </c>
    </row>
    <row r="14499" spans="1:2" x14ac:dyDescent="0.3">
      <c r="A14499">
        <v>4</v>
      </c>
      <c r="B14499" t="str">
        <f>INDEX('HR Survey Reponses'!J:J,MATCH(A14499,'HR Survey Reponses'!I:I,0))</f>
        <v>Strongly Agree</v>
      </c>
    </row>
    <row r="14500" spans="1:2" x14ac:dyDescent="0.3">
      <c r="A14500">
        <v>2</v>
      </c>
      <c r="B14500" t="str">
        <f>INDEX('HR Survey Reponses'!J:J,MATCH(A14500,'HR Survey Reponses'!I:I,0))</f>
        <v>Disagree</v>
      </c>
    </row>
    <row r="14501" spans="1:2" x14ac:dyDescent="0.3">
      <c r="A14501">
        <v>4</v>
      </c>
      <c r="B14501" t="str">
        <f>INDEX('HR Survey Reponses'!J:J,MATCH(A14501,'HR Survey Reponses'!I:I,0))</f>
        <v>Strongly Agree</v>
      </c>
    </row>
    <row r="14502" spans="1:2" x14ac:dyDescent="0.3">
      <c r="A14502">
        <v>4</v>
      </c>
      <c r="B14502" t="str">
        <f>INDEX('HR Survey Reponses'!J:J,MATCH(A14502,'HR Survey Reponses'!I:I,0))</f>
        <v>Strongly Agree</v>
      </c>
    </row>
    <row r="14503" spans="1:2" x14ac:dyDescent="0.3">
      <c r="A14503">
        <v>4</v>
      </c>
      <c r="B14503" t="str">
        <f>INDEX('HR Survey Reponses'!J:J,MATCH(A14503,'HR Survey Reponses'!I:I,0))</f>
        <v>Strongly Agree</v>
      </c>
    </row>
    <row r="14504" spans="1:2" x14ac:dyDescent="0.3">
      <c r="A14504">
        <v>2</v>
      </c>
      <c r="B14504" t="str">
        <f>INDEX('HR Survey Reponses'!J:J,MATCH(A14504,'HR Survey Reponses'!I:I,0))</f>
        <v>Disagree</v>
      </c>
    </row>
    <row r="14505" spans="1:2" x14ac:dyDescent="0.3">
      <c r="A14505">
        <v>2</v>
      </c>
      <c r="B14505" t="str">
        <f>INDEX('HR Survey Reponses'!J:J,MATCH(A14505,'HR Survey Reponses'!I:I,0))</f>
        <v>Disagree</v>
      </c>
    </row>
    <row r="14506" spans="1:2" x14ac:dyDescent="0.3">
      <c r="A14506">
        <v>3</v>
      </c>
      <c r="B14506" t="str">
        <f>INDEX('HR Survey Reponses'!J:J,MATCH(A14506,'HR Survey Reponses'!I:I,0))</f>
        <v>Agree</v>
      </c>
    </row>
    <row r="14507" spans="1:2" x14ac:dyDescent="0.3">
      <c r="A14507">
        <v>4</v>
      </c>
      <c r="B14507" t="str">
        <f>INDEX('HR Survey Reponses'!J:J,MATCH(A14507,'HR Survey Reponses'!I:I,0))</f>
        <v>Strongly Agree</v>
      </c>
    </row>
    <row r="14508" spans="1:2" x14ac:dyDescent="0.3">
      <c r="A14508">
        <v>1</v>
      </c>
      <c r="B14508" t="str">
        <f>INDEX('HR Survey Reponses'!J:J,MATCH(A14508,'HR Survey Reponses'!I:I,0))</f>
        <v>Strongly Disagree</v>
      </c>
    </row>
    <row r="14509" spans="1:2" x14ac:dyDescent="0.3">
      <c r="A14509">
        <v>4</v>
      </c>
      <c r="B14509" t="str">
        <f>INDEX('HR Survey Reponses'!J:J,MATCH(A14509,'HR Survey Reponses'!I:I,0))</f>
        <v>Strongly Agree</v>
      </c>
    </row>
    <row r="14510" spans="1:2" x14ac:dyDescent="0.3">
      <c r="A14510">
        <v>3</v>
      </c>
      <c r="B14510" t="str">
        <f>INDEX('HR Survey Reponses'!J:J,MATCH(A14510,'HR Survey Reponses'!I:I,0))</f>
        <v>Agree</v>
      </c>
    </row>
    <row r="14511" spans="1:2" x14ac:dyDescent="0.3">
      <c r="A14511">
        <v>4</v>
      </c>
      <c r="B14511" t="str">
        <f>INDEX('HR Survey Reponses'!J:J,MATCH(A14511,'HR Survey Reponses'!I:I,0))</f>
        <v>Strongly Agree</v>
      </c>
    </row>
    <row r="14512" spans="1:2" x14ac:dyDescent="0.3">
      <c r="A14512">
        <v>3</v>
      </c>
      <c r="B14512" t="str">
        <f>INDEX('HR Survey Reponses'!J:J,MATCH(A14512,'HR Survey Reponses'!I:I,0))</f>
        <v>Agree</v>
      </c>
    </row>
    <row r="14513" spans="1:2" x14ac:dyDescent="0.3">
      <c r="A14513">
        <v>2</v>
      </c>
      <c r="B14513" t="str">
        <f>INDEX('HR Survey Reponses'!J:J,MATCH(A14513,'HR Survey Reponses'!I:I,0))</f>
        <v>Disagree</v>
      </c>
    </row>
    <row r="14514" spans="1:2" x14ac:dyDescent="0.3">
      <c r="A14514">
        <v>3</v>
      </c>
      <c r="B14514" t="str">
        <f>INDEX('HR Survey Reponses'!J:J,MATCH(A14514,'HR Survey Reponses'!I:I,0))</f>
        <v>Agree</v>
      </c>
    </row>
    <row r="14515" spans="1:2" x14ac:dyDescent="0.3">
      <c r="A14515">
        <v>4</v>
      </c>
      <c r="B14515" t="str">
        <f>INDEX('HR Survey Reponses'!J:J,MATCH(A14515,'HR Survey Reponses'!I:I,0))</f>
        <v>Strongly Agree</v>
      </c>
    </row>
    <row r="14516" spans="1:2" x14ac:dyDescent="0.3">
      <c r="A14516">
        <v>3</v>
      </c>
      <c r="B14516" t="str">
        <f>INDEX('HR Survey Reponses'!J:J,MATCH(A14516,'HR Survey Reponses'!I:I,0))</f>
        <v>Agree</v>
      </c>
    </row>
    <row r="14517" spans="1:2" x14ac:dyDescent="0.3">
      <c r="A14517">
        <v>2</v>
      </c>
      <c r="B14517" t="str">
        <f>INDEX('HR Survey Reponses'!J:J,MATCH(A14517,'HR Survey Reponses'!I:I,0))</f>
        <v>Disagree</v>
      </c>
    </row>
    <row r="14518" spans="1:2" x14ac:dyDescent="0.3">
      <c r="A14518">
        <v>3</v>
      </c>
      <c r="B14518" t="str">
        <f>INDEX('HR Survey Reponses'!J:J,MATCH(A14518,'HR Survey Reponses'!I:I,0))</f>
        <v>Agree</v>
      </c>
    </row>
    <row r="14519" spans="1:2" x14ac:dyDescent="0.3">
      <c r="A14519">
        <v>4</v>
      </c>
      <c r="B14519" t="str">
        <f>INDEX('HR Survey Reponses'!J:J,MATCH(A14519,'HR Survey Reponses'!I:I,0))</f>
        <v>Strongly Agree</v>
      </c>
    </row>
    <row r="14520" spans="1:2" x14ac:dyDescent="0.3">
      <c r="A14520">
        <v>2</v>
      </c>
      <c r="B14520" t="str">
        <f>INDEX('HR Survey Reponses'!J:J,MATCH(A14520,'HR Survey Reponses'!I:I,0))</f>
        <v>Disagree</v>
      </c>
    </row>
    <row r="14521" spans="1:2" x14ac:dyDescent="0.3">
      <c r="A14521">
        <v>2</v>
      </c>
      <c r="B14521" t="str">
        <f>INDEX('HR Survey Reponses'!J:J,MATCH(A14521,'HR Survey Reponses'!I:I,0))</f>
        <v>Disagree</v>
      </c>
    </row>
    <row r="14522" spans="1:2" x14ac:dyDescent="0.3">
      <c r="A14522">
        <v>1</v>
      </c>
      <c r="B14522" t="str">
        <f>INDEX('HR Survey Reponses'!J:J,MATCH(A14522,'HR Survey Reponses'!I:I,0))</f>
        <v>Strongly Disagree</v>
      </c>
    </row>
    <row r="14523" spans="1:2" x14ac:dyDescent="0.3">
      <c r="A14523">
        <v>4</v>
      </c>
      <c r="B14523" t="str">
        <f>INDEX('HR Survey Reponses'!J:J,MATCH(A14523,'HR Survey Reponses'!I:I,0))</f>
        <v>Strongly Agree</v>
      </c>
    </row>
    <row r="14524" spans="1:2" x14ac:dyDescent="0.3">
      <c r="A14524">
        <v>3</v>
      </c>
      <c r="B14524" t="str">
        <f>INDEX('HR Survey Reponses'!J:J,MATCH(A14524,'HR Survey Reponses'!I:I,0))</f>
        <v>Agree</v>
      </c>
    </row>
    <row r="14525" spans="1:2" x14ac:dyDescent="0.3">
      <c r="A14525">
        <v>1</v>
      </c>
      <c r="B14525" t="str">
        <f>INDEX('HR Survey Reponses'!J:J,MATCH(A14525,'HR Survey Reponses'!I:I,0))</f>
        <v>Strongly Disagree</v>
      </c>
    </row>
    <row r="14526" spans="1:2" x14ac:dyDescent="0.3">
      <c r="A14526">
        <v>2</v>
      </c>
      <c r="B14526" t="str">
        <f>INDEX('HR Survey Reponses'!J:J,MATCH(A14526,'HR Survey Reponses'!I:I,0))</f>
        <v>Disagree</v>
      </c>
    </row>
    <row r="14527" spans="1:2" x14ac:dyDescent="0.3">
      <c r="A14527">
        <v>3</v>
      </c>
      <c r="B14527" t="str">
        <f>INDEX('HR Survey Reponses'!J:J,MATCH(A14527,'HR Survey Reponses'!I:I,0))</f>
        <v>Agree</v>
      </c>
    </row>
    <row r="14528" spans="1:2" x14ac:dyDescent="0.3">
      <c r="A14528">
        <v>3</v>
      </c>
      <c r="B14528" t="str">
        <f>INDEX('HR Survey Reponses'!J:J,MATCH(A14528,'HR Survey Reponses'!I:I,0))</f>
        <v>Agree</v>
      </c>
    </row>
    <row r="14529" spans="1:2" x14ac:dyDescent="0.3">
      <c r="A14529">
        <v>1</v>
      </c>
      <c r="B14529" t="str">
        <f>INDEX('HR Survey Reponses'!J:J,MATCH(A14529,'HR Survey Reponses'!I:I,0))</f>
        <v>Strongly Disagree</v>
      </c>
    </row>
    <row r="14530" spans="1:2" x14ac:dyDescent="0.3">
      <c r="A14530">
        <v>2</v>
      </c>
      <c r="B14530" t="str">
        <f>INDEX('HR Survey Reponses'!J:J,MATCH(A14530,'HR Survey Reponses'!I:I,0))</f>
        <v>Disagree</v>
      </c>
    </row>
    <row r="14531" spans="1:2" x14ac:dyDescent="0.3">
      <c r="A14531">
        <v>2</v>
      </c>
      <c r="B14531" t="str">
        <f>INDEX('HR Survey Reponses'!J:J,MATCH(A14531,'HR Survey Reponses'!I:I,0))</f>
        <v>Disagree</v>
      </c>
    </row>
    <row r="14532" spans="1:2" x14ac:dyDescent="0.3">
      <c r="A14532">
        <v>3</v>
      </c>
      <c r="B14532" t="str">
        <f>INDEX('HR Survey Reponses'!J:J,MATCH(A14532,'HR Survey Reponses'!I:I,0))</f>
        <v>Agree</v>
      </c>
    </row>
    <row r="14533" spans="1:2" x14ac:dyDescent="0.3">
      <c r="A14533">
        <v>3</v>
      </c>
      <c r="B14533" t="str">
        <f>INDEX('HR Survey Reponses'!J:J,MATCH(A14533,'HR Survey Reponses'!I:I,0))</f>
        <v>Agree</v>
      </c>
    </row>
    <row r="14534" spans="1:2" x14ac:dyDescent="0.3">
      <c r="A14534">
        <v>2</v>
      </c>
      <c r="B14534" t="str">
        <f>INDEX('HR Survey Reponses'!J:J,MATCH(A14534,'HR Survey Reponses'!I:I,0))</f>
        <v>Disagree</v>
      </c>
    </row>
    <row r="14535" spans="1:2" x14ac:dyDescent="0.3">
      <c r="A14535">
        <v>4</v>
      </c>
      <c r="B14535" t="str">
        <f>INDEX('HR Survey Reponses'!J:J,MATCH(A14535,'HR Survey Reponses'!I:I,0))</f>
        <v>Strongly Agree</v>
      </c>
    </row>
    <row r="14536" spans="1:2" x14ac:dyDescent="0.3">
      <c r="A14536">
        <v>3</v>
      </c>
      <c r="B14536" t="str">
        <f>INDEX('HR Survey Reponses'!J:J,MATCH(A14536,'HR Survey Reponses'!I:I,0))</f>
        <v>Agree</v>
      </c>
    </row>
    <row r="14537" spans="1:2" x14ac:dyDescent="0.3">
      <c r="A14537">
        <v>3</v>
      </c>
      <c r="B14537" t="str">
        <f>INDEX('HR Survey Reponses'!J:J,MATCH(A14537,'HR Survey Reponses'!I:I,0))</f>
        <v>Agree</v>
      </c>
    </row>
    <row r="14538" spans="1:2" x14ac:dyDescent="0.3">
      <c r="A14538">
        <v>3</v>
      </c>
      <c r="B14538" t="str">
        <f>INDEX('HR Survey Reponses'!J:J,MATCH(A14538,'HR Survey Reponses'!I:I,0))</f>
        <v>Agree</v>
      </c>
    </row>
    <row r="14539" spans="1:2" x14ac:dyDescent="0.3">
      <c r="A14539">
        <v>3</v>
      </c>
      <c r="B14539" t="str">
        <f>INDEX('HR Survey Reponses'!J:J,MATCH(A14539,'HR Survey Reponses'!I:I,0))</f>
        <v>Agree</v>
      </c>
    </row>
    <row r="14540" spans="1:2" x14ac:dyDescent="0.3">
      <c r="A14540">
        <v>2</v>
      </c>
      <c r="B14540" t="str">
        <f>INDEX('HR Survey Reponses'!J:J,MATCH(A14540,'HR Survey Reponses'!I:I,0))</f>
        <v>Disagree</v>
      </c>
    </row>
    <row r="14541" spans="1:2" x14ac:dyDescent="0.3">
      <c r="A14541">
        <v>4</v>
      </c>
      <c r="B14541" t="str">
        <f>INDEX('HR Survey Reponses'!J:J,MATCH(A14541,'HR Survey Reponses'!I:I,0))</f>
        <v>Strongly Agree</v>
      </c>
    </row>
    <row r="14542" spans="1:2" x14ac:dyDescent="0.3">
      <c r="A14542">
        <v>1</v>
      </c>
      <c r="B14542" t="str">
        <f>INDEX('HR Survey Reponses'!J:J,MATCH(A14542,'HR Survey Reponses'!I:I,0))</f>
        <v>Strongly Disagree</v>
      </c>
    </row>
    <row r="14543" spans="1:2" x14ac:dyDescent="0.3">
      <c r="A14543">
        <v>4</v>
      </c>
      <c r="B14543" t="str">
        <f>INDEX('HR Survey Reponses'!J:J,MATCH(A14543,'HR Survey Reponses'!I:I,0))</f>
        <v>Strongly Agree</v>
      </c>
    </row>
    <row r="14544" spans="1:2" x14ac:dyDescent="0.3">
      <c r="A14544">
        <v>3</v>
      </c>
      <c r="B14544" t="str">
        <f>INDEX('HR Survey Reponses'!J:J,MATCH(A14544,'HR Survey Reponses'!I:I,0))</f>
        <v>Agree</v>
      </c>
    </row>
    <row r="14545" spans="1:2" x14ac:dyDescent="0.3">
      <c r="A14545">
        <v>2</v>
      </c>
      <c r="B14545" t="str">
        <f>INDEX('HR Survey Reponses'!J:J,MATCH(A14545,'HR Survey Reponses'!I:I,0))</f>
        <v>Disagree</v>
      </c>
    </row>
    <row r="14546" spans="1:2" x14ac:dyDescent="0.3">
      <c r="A14546">
        <v>4</v>
      </c>
      <c r="B14546" t="str">
        <f>INDEX('HR Survey Reponses'!J:J,MATCH(A14546,'HR Survey Reponses'!I:I,0))</f>
        <v>Strongly Agree</v>
      </c>
    </row>
    <row r="14547" spans="1:2" x14ac:dyDescent="0.3">
      <c r="A14547">
        <v>2</v>
      </c>
      <c r="B14547" t="str">
        <f>INDEX('HR Survey Reponses'!J:J,MATCH(A14547,'HR Survey Reponses'!I:I,0))</f>
        <v>Disagree</v>
      </c>
    </row>
    <row r="14548" spans="1:2" x14ac:dyDescent="0.3">
      <c r="A14548">
        <v>2</v>
      </c>
      <c r="B14548" t="str">
        <f>INDEX('HR Survey Reponses'!J:J,MATCH(A14548,'HR Survey Reponses'!I:I,0))</f>
        <v>Disagree</v>
      </c>
    </row>
    <row r="14549" spans="1:2" x14ac:dyDescent="0.3">
      <c r="A14549">
        <v>3</v>
      </c>
      <c r="B14549" t="str">
        <f>INDEX('HR Survey Reponses'!J:J,MATCH(A14549,'HR Survey Reponses'!I:I,0))</f>
        <v>Agree</v>
      </c>
    </row>
    <row r="14550" spans="1:2" x14ac:dyDescent="0.3">
      <c r="A14550">
        <v>3</v>
      </c>
      <c r="B14550" t="str">
        <f>INDEX('HR Survey Reponses'!J:J,MATCH(A14550,'HR Survey Reponses'!I:I,0))</f>
        <v>Agree</v>
      </c>
    </row>
    <row r="14551" spans="1:2" x14ac:dyDescent="0.3">
      <c r="A14551">
        <v>4</v>
      </c>
      <c r="B14551" t="str">
        <f>INDEX('HR Survey Reponses'!J:J,MATCH(A14551,'HR Survey Reponses'!I:I,0))</f>
        <v>Strongly Agree</v>
      </c>
    </row>
    <row r="14552" spans="1:2" x14ac:dyDescent="0.3">
      <c r="A14552">
        <v>4</v>
      </c>
      <c r="B14552" t="str">
        <f>INDEX('HR Survey Reponses'!J:J,MATCH(A14552,'HR Survey Reponses'!I:I,0))</f>
        <v>Strongly Agree</v>
      </c>
    </row>
    <row r="14553" spans="1:2" x14ac:dyDescent="0.3">
      <c r="A14553">
        <v>1</v>
      </c>
      <c r="B14553" t="str">
        <f>INDEX('HR Survey Reponses'!J:J,MATCH(A14553,'HR Survey Reponses'!I:I,0))</f>
        <v>Strongly Disagree</v>
      </c>
    </row>
    <row r="14554" spans="1:2" x14ac:dyDescent="0.3">
      <c r="A14554">
        <v>1</v>
      </c>
      <c r="B14554" t="str">
        <f>INDEX('HR Survey Reponses'!J:J,MATCH(A14554,'HR Survey Reponses'!I:I,0))</f>
        <v>Strongly Disagree</v>
      </c>
    </row>
    <row r="14555" spans="1:2" x14ac:dyDescent="0.3">
      <c r="A14555">
        <v>4</v>
      </c>
      <c r="B14555" t="str">
        <f>INDEX('HR Survey Reponses'!J:J,MATCH(A14555,'HR Survey Reponses'!I:I,0))</f>
        <v>Strongly Agree</v>
      </c>
    </row>
    <row r="14556" spans="1:2" x14ac:dyDescent="0.3">
      <c r="A14556">
        <v>3</v>
      </c>
      <c r="B14556" t="str">
        <f>INDEX('HR Survey Reponses'!J:J,MATCH(A14556,'HR Survey Reponses'!I:I,0))</f>
        <v>Agree</v>
      </c>
    </row>
    <row r="14557" spans="1:2" x14ac:dyDescent="0.3">
      <c r="A14557">
        <v>2</v>
      </c>
      <c r="B14557" t="str">
        <f>INDEX('HR Survey Reponses'!J:J,MATCH(A14557,'HR Survey Reponses'!I:I,0))</f>
        <v>Disagree</v>
      </c>
    </row>
    <row r="14558" spans="1:2" x14ac:dyDescent="0.3">
      <c r="A14558">
        <v>2</v>
      </c>
      <c r="B14558" t="str">
        <f>INDEX('HR Survey Reponses'!J:J,MATCH(A14558,'HR Survey Reponses'!I:I,0))</f>
        <v>Disagree</v>
      </c>
    </row>
    <row r="14559" spans="1:2" x14ac:dyDescent="0.3">
      <c r="A14559">
        <v>3</v>
      </c>
      <c r="B14559" t="str">
        <f>INDEX('HR Survey Reponses'!J:J,MATCH(A14559,'HR Survey Reponses'!I:I,0))</f>
        <v>Agree</v>
      </c>
    </row>
    <row r="14560" spans="1:2" x14ac:dyDescent="0.3">
      <c r="A14560">
        <v>2</v>
      </c>
      <c r="B14560" t="str">
        <f>INDEX('HR Survey Reponses'!J:J,MATCH(A14560,'HR Survey Reponses'!I:I,0))</f>
        <v>Disagree</v>
      </c>
    </row>
    <row r="14561" spans="1:2" x14ac:dyDescent="0.3">
      <c r="A14561">
        <v>2</v>
      </c>
      <c r="B14561" t="str">
        <f>INDEX('HR Survey Reponses'!J:J,MATCH(A14561,'HR Survey Reponses'!I:I,0))</f>
        <v>Disagree</v>
      </c>
    </row>
    <row r="14562" spans="1:2" x14ac:dyDescent="0.3">
      <c r="A14562">
        <v>3</v>
      </c>
      <c r="B14562" t="str">
        <f>INDEX('HR Survey Reponses'!J:J,MATCH(A14562,'HR Survey Reponses'!I:I,0))</f>
        <v>Agree</v>
      </c>
    </row>
    <row r="14563" spans="1:2" x14ac:dyDescent="0.3">
      <c r="A14563">
        <v>4</v>
      </c>
      <c r="B14563" t="str">
        <f>INDEX('HR Survey Reponses'!J:J,MATCH(A14563,'HR Survey Reponses'!I:I,0))</f>
        <v>Strongly Agree</v>
      </c>
    </row>
    <row r="14564" spans="1:2" x14ac:dyDescent="0.3">
      <c r="A14564">
        <v>1</v>
      </c>
      <c r="B14564" t="str">
        <f>INDEX('HR Survey Reponses'!J:J,MATCH(A14564,'HR Survey Reponses'!I:I,0))</f>
        <v>Strongly Disagree</v>
      </c>
    </row>
    <row r="14565" spans="1:2" x14ac:dyDescent="0.3">
      <c r="A14565">
        <v>4</v>
      </c>
      <c r="B14565" t="str">
        <f>INDEX('HR Survey Reponses'!J:J,MATCH(A14565,'HR Survey Reponses'!I:I,0))</f>
        <v>Strongly Agree</v>
      </c>
    </row>
    <row r="14566" spans="1:2" x14ac:dyDescent="0.3">
      <c r="A14566">
        <v>2</v>
      </c>
      <c r="B14566" t="str">
        <f>INDEX('HR Survey Reponses'!J:J,MATCH(A14566,'HR Survey Reponses'!I:I,0))</f>
        <v>Disagree</v>
      </c>
    </row>
    <row r="14567" spans="1:2" x14ac:dyDescent="0.3">
      <c r="A14567">
        <v>1</v>
      </c>
      <c r="B14567" t="str">
        <f>INDEX('HR Survey Reponses'!J:J,MATCH(A14567,'HR Survey Reponses'!I:I,0))</f>
        <v>Strongly Disagree</v>
      </c>
    </row>
    <row r="14568" spans="1:2" x14ac:dyDescent="0.3">
      <c r="A14568">
        <v>3</v>
      </c>
      <c r="B14568" t="str">
        <f>INDEX('HR Survey Reponses'!J:J,MATCH(A14568,'HR Survey Reponses'!I:I,0))</f>
        <v>Agree</v>
      </c>
    </row>
    <row r="14569" spans="1:2" x14ac:dyDescent="0.3">
      <c r="A14569">
        <v>3</v>
      </c>
      <c r="B14569" t="str">
        <f>INDEX('HR Survey Reponses'!J:J,MATCH(A14569,'HR Survey Reponses'!I:I,0))</f>
        <v>Agree</v>
      </c>
    </row>
    <row r="14570" spans="1:2" x14ac:dyDescent="0.3">
      <c r="A14570">
        <v>2</v>
      </c>
      <c r="B14570" t="str">
        <f>INDEX('HR Survey Reponses'!J:J,MATCH(A14570,'HR Survey Reponses'!I:I,0))</f>
        <v>Disagree</v>
      </c>
    </row>
    <row r="14571" spans="1:2" x14ac:dyDescent="0.3">
      <c r="A14571">
        <v>3</v>
      </c>
      <c r="B14571" t="str">
        <f>INDEX('HR Survey Reponses'!J:J,MATCH(A14571,'HR Survey Reponses'!I:I,0))</f>
        <v>Agree</v>
      </c>
    </row>
    <row r="14572" spans="1:2" x14ac:dyDescent="0.3">
      <c r="A14572">
        <v>3</v>
      </c>
      <c r="B14572" t="str">
        <f>INDEX('HR Survey Reponses'!J:J,MATCH(A14572,'HR Survey Reponses'!I:I,0))</f>
        <v>Agree</v>
      </c>
    </row>
    <row r="14573" spans="1:2" x14ac:dyDescent="0.3">
      <c r="A14573">
        <v>3</v>
      </c>
      <c r="B14573" t="str">
        <f>INDEX('HR Survey Reponses'!J:J,MATCH(A14573,'HR Survey Reponses'!I:I,0))</f>
        <v>Agree</v>
      </c>
    </row>
    <row r="14574" spans="1:2" x14ac:dyDescent="0.3">
      <c r="A14574">
        <v>2</v>
      </c>
      <c r="B14574" t="str">
        <f>INDEX('HR Survey Reponses'!J:J,MATCH(A14574,'HR Survey Reponses'!I:I,0))</f>
        <v>Disagree</v>
      </c>
    </row>
    <row r="14575" spans="1:2" x14ac:dyDescent="0.3">
      <c r="A14575">
        <v>4</v>
      </c>
      <c r="B14575" t="str">
        <f>INDEX('HR Survey Reponses'!J:J,MATCH(A14575,'HR Survey Reponses'!I:I,0))</f>
        <v>Strongly Agree</v>
      </c>
    </row>
    <row r="14576" spans="1:2" x14ac:dyDescent="0.3">
      <c r="A14576">
        <v>3</v>
      </c>
      <c r="B14576" t="str">
        <f>INDEX('HR Survey Reponses'!J:J,MATCH(A14576,'HR Survey Reponses'!I:I,0))</f>
        <v>Agree</v>
      </c>
    </row>
    <row r="14577" spans="1:2" x14ac:dyDescent="0.3">
      <c r="A14577">
        <v>3</v>
      </c>
      <c r="B14577" t="str">
        <f>INDEX('HR Survey Reponses'!J:J,MATCH(A14577,'HR Survey Reponses'!I:I,0))</f>
        <v>Agree</v>
      </c>
    </row>
    <row r="14578" spans="1:2" x14ac:dyDescent="0.3">
      <c r="A14578">
        <v>4</v>
      </c>
      <c r="B14578" t="str">
        <f>INDEX('HR Survey Reponses'!J:J,MATCH(A14578,'HR Survey Reponses'!I:I,0))</f>
        <v>Strongly Agree</v>
      </c>
    </row>
    <row r="14579" spans="1:2" x14ac:dyDescent="0.3">
      <c r="A14579">
        <v>4</v>
      </c>
      <c r="B14579" t="str">
        <f>INDEX('HR Survey Reponses'!J:J,MATCH(A14579,'HR Survey Reponses'!I:I,0))</f>
        <v>Strongly Agree</v>
      </c>
    </row>
    <row r="14580" spans="1:2" x14ac:dyDescent="0.3">
      <c r="A14580">
        <v>4</v>
      </c>
      <c r="B14580" t="str">
        <f>INDEX('HR Survey Reponses'!J:J,MATCH(A14580,'HR Survey Reponses'!I:I,0))</f>
        <v>Strongly Agree</v>
      </c>
    </row>
    <row r="14581" spans="1:2" x14ac:dyDescent="0.3">
      <c r="A14581">
        <v>3</v>
      </c>
      <c r="B14581" t="str">
        <f>INDEX('HR Survey Reponses'!J:J,MATCH(A14581,'HR Survey Reponses'!I:I,0))</f>
        <v>Agree</v>
      </c>
    </row>
    <row r="14582" spans="1:2" x14ac:dyDescent="0.3">
      <c r="A14582">
        <v>3</v>
      </c>
      <c r="B14582" t="str">
        <f>INDEX('HR Survey Reponses'!J:J,MATCH(A14582,'HR Survey Reponses'!I:I,0))</f>
        <v>Agree</v>
      </c>
    </row>
    <row r="14583" spans="1:2" x14ac:dyDescent="0.3">
      <c r="A14583">
        <v>1</v>
      </c>
      <c r="B14583" t="str">
        <f>INDEX('HR Survey Reponses'!J:J,MATCH(A14583,'HR Survey Reponses'!I:I,0))</f>
        <v>Strongly Disagree</v>
      </c>
    </row>
    <row r="14584" spans="1:2" x14ac:dyDescent="0.3">
      <c r="A14584">
        <v>3</v>
      </c>
      <c r="B14584" t="str">
        <f>INDEX('HR Survey Reponses'!J:J,MATCH(A14584,'HR Survey Reponses'!I:I,0))</f>
        <v>Agree</v>
      </c>
    </row>
    <row r="14585" spans="1:2" x14ac:dyDescent="0.3">
      <c r="A14585">
        <v>3</v>
      </c>
      <c r="B14585" t="str">
        <f>INDEX('HR Survey Reponses'!J:J,MATCH(A14585,'HR Survey Reponses'!I:I,0))</f>
        <v>Agree</v>
      </c>
    </row>
    <row r="14586" spans="1:2" x14ac:dyDescent="0.3">
      <c r="A14586" t="s">
        <v>38</v>
      </c>
      <c r="B14586" t="str">
        <f>INDEX('HR Survey Reponses'!J:J,MATCH(A14586,'HR Survey Reponses'!I:I,0))</f>
        <v>Not Applicable</v>
      </c>
    </row>
    <row r="14587" spans="1:2" x14ac:dyDescent="0.3">
      <c r="A14587">
        <v>3</v>
      </c>
      <c r="B14587" t="str">
        <f>INDEX('HR Survey Reponses'!J:J,MATCH(A14587,'HR Survey Reponses'!I:I,0))</f>
        <v>Agree</v>
      </c>
    </row>
    <row r="14588" spans="1:2" x14ac:dyDescent="0.3">
      <c r="A14588">
        <v>3</v>
      </c>
      <c r="B14588" t="str">
        <f>INDEX('HR Survey Reponses'!J:J,MATCH(A14588,'HR Survey Reponses'!I:I,0))</f>
        <v>Agree</v>
      </c>
    </row>
    <row r="14589" spans="1:2" x14ac:dyDescent="0.3">
      <c r="A14589">
        <v>3</v>
      </c>
      <c r="B14589" t="str">
        <f>INDEX('HR Survey Reponses'!J:J,MATCH(A14589,'HR Survey Reponses'!I:I,0))</f>
        <v>Agree</v>
      </c>
    </row>
    <row r="14590" spans="1:2" x14ac:dyDescent="0.3">
      <c r="A14590">
        <v>4</v>
      </c>
      <c r="B14590" t="str">
        <f>INDEX('HR Survey Reponses'!J:J,MATCH(A14590,'HR Survey Reponses'!I:I,0))</f>
        <v>Strongly Agree</v>
      </c>
    </row>
    <row r="14591" spans="1:2" x14ac:dyDescent="0.3">
      <c r="A14591">
        <v>2</v>
      </c>
      <c r="B14591" t="str">
        <f>INDEX('HR Survey Reponses'!J:J,MATCH(A14591,'HR Survey Reponses'!I:I,0))</f>
        <v>Disagree</v>
      </c>
    </row>
    <row r="14592" spans="1:2" x14ac:dyDescent="0.3">
      <c r="A14592">
        <v>4</v>
      </c>
      <c r="B14592" t="str">
        <f>INDEX('HR Survey Reponses'!J:J,MATCH(A14592,'HR Survey Reponses'!I:I,0))</f>
        <v>Strongly Agree</v>
      </c>
    </row>
    <row r="14593" spans="1:2" x14ac:dyDescent="0.3">
      <c r="A14593">
        <v>3</v>
      </c>
      <c r="B14593" t="str">
        <f>INDEX('HR Survey Reponses'!J:J,MATCH(A14593,'HR Survey Reponses'!I:I,0))</f>
        <v>Agree</v>
      </c>
    </row>
    <row r="14594" spans="1:2" x14ac:dyDescent="0.3">
      <c r="A14594">
        <v>1</v>
      </c>
      <c r="B14594" t="str">
        <f>INDEX('HR Survey Reponses'!J:J,MATCH(A14594,'HR Survey Reponses'!I:I,0))</f>
        <v>Strongly Disagree</v>
      </c>
    </row>
    <row r="14595" spans="1:2" x14ac:dyDescent="0.3">
      <c r="A14595">
        <v>3</v>
      </c>
      <c r="B14595" t="str">
        <f>INDEX('HR Survey Reponses'!J:J,MATCH(A14595,'HR Survey Reponses'!I:I,0))</f>
        <v>Agree</v>
      </c>
    </row>
    <row r="14596" spans="1:2" x14ac:dyDescent="0.3">
      <c r="A14596">
        <v>4</v>
      </c>
      <c r="B14596" t="str">
        <f>INDEX('HR Survey Reponses'!J:J,MATCH(A14596,'HR Survey Reponses'!I:I,0))</f>
        <v>Strongly Agree</v>
      </c>
    </row>
    <row r="14597" spans="1:2" x14ac:dyDescent="0.3">
      <c r="A14597">
        <v>3</v>
      </c>
      <c r="B14597" t="str">
        <f>INDEX('HR Survey Reponses'!J:J,MATCH(A14597,'HR Survey Reponses'!I:I,0))</f>
        <v>Agree</v>
      </c>
    </row>
    <row r="14598" spans="1:2" x14ac:dyDescent="0.3">
      <c r="A14598">
        <v>4</v>
      </c>
      <c r="B14598" t="str">
        <f>INDEX('HR Survey Reponses'!J:J,MATCH(A14598,'HR Survey Reponses'!I:I,0))</f>
        <v>Strongly Agree</v>
      </c>
    </row>
    <row r="14599" spans="1:2" x14ac:dyDescent="0.3">
      <c r="A14599">
        <v>3</v>
      </c>
      <c r="B14599" t="str">
        <f>INDEX('HR Survey Reponses'!J:J,MATCH(A14599,'HR Survey Reponses'!I:I,0))</f>
        <v>Agree</v>
      </c>
    </row>
    <row r="14600" spans="1:2" x14ac:dyDescent="0.3">
      <c r="A14600">
        <v>3</v>
      </c>
      <c r="B14600" t="str">
        <f>INDEX('HR Survey Reponses'!J:J,MATCH(A14600,'HR Survey Reponses'!I:I,0))</f>
        <v>Agree</v>
      </c>
    </row>
    <row r="14601" spans="1:2" x14ac:dyDescent="0.3">
      <c r="A14601">
        <v>3</v>
      </c>
      <c r="B14601" t="str">
        <f>INDEX('HR Survey Reponses'!J:J,MATCH(A14601,'HR Survey Reponses'!I:I,0))</f>
        <v>Agree</v>
      </c>
    </row>
    <row r="14602" spans="1:2" x14ac:dyDescent="0.3">
      <c r="A14602">
        <v>4</v>
      </c>
      <c r="B14602" t="str">
        <f>INDEX('HR Survey Reponses'!J:J,MATCH(A14602,'HR Survey Reponses'!I:I,0))</f>
        <v>Strongly Agree</v>
      </c>
    </row>
    <row r="14603" spans="1:2" x14ac:dyDescent="0.3">
      <c r="A14603">
        <v>3</v>
      </c>
      <c r="B14603" t="str">
        <f>INDEX('HR Survey Reponses'!J:J,MATCH(A14603,'HR Survey Reponses'!I:I,0))</f>
        <v>Agree</v>
      </c>
    </row>
    <row r="14604" spans="1:2" x14ac:dyDescent="0.3">
      <c r="A14604">
        <v>3</v>
      </c>
      <c r="B14604" t="str">
        <f>INDEX('HR Survey Reponses'!J:J,MATCH(A14604,'HR Survey Reponses'!I:I,0))</f>
        <v>Agree</v>
      </c>
    </row>
    <row r="14605" spans="1:2" x14ac:dyDescent="0.3">
      <c r="A14605">
        <v>3</v>
      </c>
      <c r="B14605" t="str">
        <f>INDEX('HR Survey Reponses'!J:J,MATCH(A14605,'HR Survey Reponses'!I:I,0))</f>
        <v>Agree</v>
      </c>
    </row>
    <row r="14606" spans="1:2" x14ac:dyDescent="0.3">
      <c r="A14606">
        <v>2</v>
      </c>
      <c r="B14606" t="str">
        <f>INDEX('HR Survey Reponses'!J:J,MATCH(A14606,'HR Survey Reponses'!I:I,0))</f>
        <v>Disagree</v>
      </c>
    </row>
    <row r="14607" spans="1:2" x14ac:dyDescent="0.3">
      <c r="A14607">
        <v>2</v>
      </c>
      <c r="B14607" t="str">
        <f>INDEX('HR Survey Reponses'!J:J,MATCH(A14607,'HR Survey Reponses'!I:I,0))</f>
        <v>Disagree</v>
      </c>
    </row>
    <row r="14608" spans="1:2" x14ac:dyDescent="0.3">
      <c r="A14608">
        <v>4</v>
      </c>
      <c r="B14608" t="str">
        <f>INDEX('HR Survey Reponses'!J:J,MATCH(A14608,'HR Survey Reponses'!I:I,0))</f>
        <v>Strongly Agree</v>
      </c>
    </row>
    <row r="14609" spans="1:2" x14ac:dyDescent="0.3">
      <c r="A14609">
        <v>3</v>
      </c>
      <c r="B14609" t="str">
        <f>INDEX('HR Survey Reponses'!J:J,MATCH(A14609,'HR Survey Reponses'!I:I,0))</f>
        <v>Agree</v>
      </c>
    </row>
    <row r="14610" spans="1:2" x14ac:dyDescent="0.3">
      <c r="A14610">
        <v>3</v>
      </c>
      <c r="B14610" t="str">
        <f>INDEX('HR Survey Reponses'!J:J,MATCH(A14610,'HR Survey Reponses'!I:I,0))</f>
        <v>Agree</v>
      </c>
    </row>
    <row r="14611" spans="1:2" x14ac:dyDescent="0.3">
      <c r="A14611">
        <v>4</v>
      </c>
      <c r="B14611" t="str">
        <f>INDEX('HR Survey Reponses'!J:J,MATCH(A14611,'HR Survey Reponses'!I:I,0))</f>
        <v>Strongly Agree</v>
      </c>
    </row>
    <row r="14612" spans="1:2" x14ac:dyDescent="0.3">
      <c r="A14612">
        <v>4</v>
      </c>
      <c r="B14612" t="str">
        <f>INDEX('HR Survey Reponses'!J:J,MATCH(A14612,'HR Survey Reponses'!I:I,0))</f>
        <v>Strongly Agree</v>
      </c>
    </row>
    <row r="14613" spans="1:2" x14ac:dyDescent="0.3">
      <c r="A14613">
        <v>3</v>
      </c>
      <c r="B14613" t="str">
        <f>INDEX('HR Survey Reponses'!J:J,MATCH(A14613,'HR Survey Reponses'!I:I,0))</f>
        <v>Agree</v>
      </c>
    </row>
    <row r="14614" spans="1:2" x14ac:dyDescent="0.3">
      <c r="A14614">
        <v>3</v>
      </c>
      <c r="B14614" t="str">
        <f>INDEX('HR Survey Reponses'!J:J,MATCH(A14614,'HR Survey Reponses'!I:I,0))</f>
        <v>Agree</v>
      </c>
    </row>
    <row r="14615" spans="1:2" x14ac:dyDescent="0.3">
      <c r="A14615">
        <v>4</v>
      </c>
      <c r="B14615" t="str">
        <f>INDEX('HR Survey Reponses'!J:J,MATCH(A14615,'HR Survey Reponses'!I:I,0))</f>
        <v>Strongly Agree</v>
      </c>
    </row>
    <row r="14616" spans="1:2" x14ac:dyDescent="0.3">
      <c r="A14616">
        <v>1</v>
      </c>
      <c r="B14616" t="str">
        <f>INDEX('HR Survey Reponses'!J:J,MATCH(A14616,'HR Survey Reponses'!I:I,0))</f>
        <v>Strongly Disagree</v>
      </c>
    </row>
    <row r="14617" spans="1:2" x14ac:dyDescent="0.3">
      <c r="A14617">
        <v>4</v>
      </c>
      <c r="B14617" t="str">
        <f>INDEX('HR Survey Reponses'!J:J,MATCH(A14617,'HR Survey Reponses'!I:I,0))</f>
        <v>Strongly Agree</v>
      </c>
    </row>
    <row r="14618" spans="1:2" x14ac:dyDescent="0.3">
      <c r="A14618">
        <v>4</v>
      </c>
      <c r="B14618" t="str">
        <f>INDEX('HR Survey Reponses'!J:J,MATCH(A14618,'HR Survey Reponses'!I:I,0))</f>
        <v>Strongly Agree</v>
      </c>
    </row>
    <row r="14619" spans="1:2" x14ac:dyDescent="0.3">
      <c r="A14619">
        <v>3</v>
      </c>
      <c r="B14619" t="str">
        <f>INDEX('HR Survey Reponses'!J:J,MATCH(A14619,'HR Survey Reponses'!I:I,0))</f>
        <v>Agree</v>
      </c>
    </row>
    <row r="14620" spans="1:2" x14ac:dyDescent="0.3">
      <c r="A14620">
        <v>2</v>
      </c>
      <c r="B14620" t="str">
        <f>INDEX('HR Survey Reponses'!J:J,MATCH(A14620,'HR Survey Reponses'!I:I,0))</f>
        <v>Disagree</v>
      </c>
    </row>
    <row r="14621" spans="1:2" x14ac:dyDescent="0.3">
      <c r="A14621" t="s">
        <v>38</v>
      </c>
      <c r="B14621" t="str">
        <f>INDEX('HR Survey Reponses'!J:J,MATCH(A14621,'HR Survey Reponses'!I:I,0))</f>
        <v>Not Applicable</v>
      </c>
    </row>
    <row r="14622" spans="1:2" x14ac:dyDescent="0.3">
      <c r="A14622">
        <v>4</v>
      </c>
      <c r="B14622" t="str">
        <f>INDEX('HR Survey Reponses'!J:J,MATCH(A14622,'HR Survey Reponses'!I:I,0))</f>
        <v>Strongly Agree</v>
      </c>
    </row>
    <row r="14623" spans="1:2" x14ac:dyDescent="0.3">
      <c r="A14623">
        <v>4</v>
      </c>
      <c r="B14623" t="str">
        <f>INDEX('HR Survey Reponses'!J:J,MATCH(A14623,'HR Survey Reponses'!I:I,0))</f>
        <v>Strongly Agree</v>
      </c>
    </row>
    <row r="14624" spans="1:2" x14ac:dyDescent="0.3">
      <c r="A14624">
        <v>4</v>
      </c>
      <c r="B14624" t="str">
        <f>INDEX('HR Survey Reponses'!J:J,MATCH(A14624,'HR Survey Reponses'!I:I,0))</f>
        <v>Strongly Agree</v>
      </c>
    </row>
    <row r="14625" spans="1:2" x14ac:dyDescent="0.3">
      <c r="A14625">
        <v>4</v>
      </c>
      <c r="B14625" t="str">
        <f>INDEX('HR Survey Reponses'!J:J,MATCH(A14625,'HR Survey Reponses'!I:I,0))</f>
        <v>Strongly Agree</v>
      </c>
    </row>
    <row r="14626" spans="1:2" x14ac:dyDescent="0.3">
      <c r="A14626">
        <v>2</v>
      </c>
      <c r="B14626" t="str">
        <f>INDEX('HR Survey Reponses'!J:J,MATCH(A14626,'HR Survey Reponses'!I:I,0))</f>
        <v>Disagree</v>
      </c>
    </row>
    <row r="14627" spans="1:2" x14ac:dyDescent="0.3">
      <c r="A14627">
        <v>2</v>
      </c>
      <c r="B14627" t="str">
        <f>INDEX('HR Survey Reponses'!J:J,MATCH(A14627,'HR Survey Reponses'!I:I,0))</f>
        <v>Disagree</v>
      </c>
    </row>
    <row r="14628" spans="1:2" x14ac:dyDescent="0.3">
      <c r="A14628">
        <v>3</v>
      </c>
      <c r="B14628" t="str">
        <f>INDEX('HR Survey Reponses'!J:J,MATCH(A14628,'HR Survey Reponses'!I:I,0))</f>
        <v>Agree</v>
      </c>
    </row>
    <row r="14629" spans="1:2" x14ac:dyDescent="0.3">
      <c r="A14629">
        <v>1</v>
      </c>
      <c r="B14629" t="str">
        <f>INDEX('HR Survey Reponses'!J:J,MATCH(A14629,'HR Survey Reponses'!I:I,0))</f>
        <v>Strongly Disagree</v>
      </c>
    </row>
    <row r="14630" spans="1:2" x14ac:dyDescent="0.3">
      <c r="A14630">
        <v>4</v>
      </c>
      <c r="B14630" t="str">
        <f>INDEX('HR Survey Reponses'!J:J,MATCH(A14630,'HR Survey Reponses'!I:I,0))</f>
        <v>Strongly Agree</v>
      </c>
    </row>
    <row r="14631" spans="1:2" x14ac:dyDescent="0.3">
      <c r="A14631">
        <v>3</v>
      </c>
      <c r="B14631" t="str">
        <f>INDEX('HR Survey Reponses'!J:J,MATCH(A14631,'HR Survey Reponses'!I:I,0))</f>
        <v>Agree</v>
      </c>
    </row>
    <row r="14632" spans="1:2" x14ac:dyDescent="0.3">
      <c r="A14632">
        <v>3</v>
      </c>
      <c r="B14632" t="str">
        <f>INDEX('HR Survey Reponses'!J:J,MATCH(A14632,'HR Survey Reponses'!I:I,0))</f>
        <v>Agree</v>
      </c>
    </row>
    <row r="14633" spans="1:2" x14ac:dyDescent="0.3">
      <c r="A14633">
        <v>4</v>
      </c>
      <c r="B14633" t="str">
        <f>INDEX('HR Survey Reponses'!J:J,MATCH(A14633,'HR Survey Reponses'!I:I,0))</f>
        <v>Strongly Agree</v>
      </c>
    </row>
    <row r="14634" spans="1:2" x14ac:dyDescent="0.3">
      <c r="A14634">
        <v>4</v>
      </c>
      <c r="B14634" t="str">
        <f>INDEX('HR Survey Reponses'!J:J,MATCH(A14634,'HR Survey Reponses'!I:I,0))</f>
        <v>Strongly Agree</v>
      </c>
    </row>
    <row r="14635" spans="1:2" x14ac:dyDescent="0.3">
      <c r="A14635">
        <v>4</v>
      </c>
      <c r="B14635" t="str">
        <f>INDEX('HR Survey Reponses'!J:J,MATCH(A14635,'HR Survey Reponses'!I:I,0))</f>
        <v>Strongly Agree</v>
      </c>
    </row>
    <row r="14636" spans="1:2" x14ac:dyDescent="0.3">
      <c r="A14636">
        <v>4</v>
      </c>
      <c r="B14636" t="str">
        <f>INDEX('HR Survey Reponses'!J:J,MATCH(A14636,'HR Survey Reponses'!I:I,0))</f>
        <v>Strongly Agree</v>
      </c>
    </row>
    <row r="14637" spans="1:2" x14ac:dyDescent="0.3">
      <c r="A14637">
        <v>4</v>
      </c>
      <c r="B14637" t="str">
        <f>INDEX('HR Survey Reponses'!J:J,MATCH(A14637,'HR Survey Reponses'!I:I,0))</f>
        <v>Strongly Agree</v>
      </c>
    </row>
    <row r="14638" spans="1:2" x14ac:dyDescent="0.3">
      <c r="A14638">
        <v>3</v>
      </c>
      <c r="B14638" t="str">
        <f>INDEX('HR Survey Reponses'!J:J,MATCH(A14638,'HR Survey Reponses'!I:I,0))</f>
        <v>Agree</v>
      </c>
    </row>
    <row r="14639" spans="1:2" x14ac:dyDescent="0.3">
      <c r="A14639">
        <v>4</v>
      </c>
      <c r="B14639" t="str">
        <f>INDEX('HR Survey Reponses'!J:J,MATCH(A14639,'HR Survey Reponses'!I:I,0))</f>
        <v>Strongly Agree</v>
      </c>
    </row>
    <row r="14640" spans="1:2" x14ac:dyDescent="0.3">
      <c r="A14640">
        <v>4</v>
      </c>
      <c r="B14640" t="str">
        <f>INDEX('HR Survey Reponses'!J:J,MATCH(A14640,'HR Survey Reponses'!I:I,0))</f>
        <v>Strongly Agree</v>
      </c>
    </row>
    <row r="14641" spans="1:2" x14ac:dyDescent="0.3">
      <c r="A14641">
        <v>2</v>
      </c>
      <c r="B14641" t="str">
        <f>INDEX('HR Survey Reponses'!J:J,MATCH(A14641,'HR Survey Reponses'!I:I,0))</f>
        <v>Disagree</v>
      </c>
    </row>
    <row r="14642" spans="1:2" x14ac:dyDescent="0.3">
      <c r="A14642">
        <v>3</v>
      </c>
      <c r="B14642" t="str">
        <f>INDEX('HR Survey Reponses'!J:J,MATCH(A14642,'HR Survey Reponses'!I:I,0))</f>
        <v>Agree</v>
      </c>
    </row>
    <row r="14643" spans="1:2" x14ac:dyDescent="0.3">
      <c r="A14643">
        <v>3</v>
      </c>
      <c r="B14643" t="str">
        <f>INDEX('HR Survey Reponses'!J:J,MATCH(A14643,'HR Survey Reponses'!I:I,0))</f>
        <v>Agree</v>
      </c>
    </row>
    <row r="14644" spans="1:2" x14ac:dyDescent="0.3">
      <c r="A14644">
        <v>2</v>
      </c>
      <c r="B14644" t="str">
        <f>INDEX('HR Survey Reponses'!J:J,MATCH(A14644,'HR Survey Reponses'!I:I,0))</f>
        <v>Disagree</v>
      </c>
    </row>
    <row r="14645" spans="1:2" x14ac:dyDescent="0.3">
      <c r="A14645">
        <v>4</v>
      </c>
      <c r="B14645" t="str">
        <f>INDEX('HR Survey Reponses'!J:J,MATCH(A14645,'HR Survey Reponses'!I:I,0))</f>
        <v>Strongly Agree</v>
      </c>
    </row>
    <row r="14646" spans="1:2" x14ac:dyDescent="0.3">
      <c r="A14646">
        <v>1</v>
      </c>
      <c r="B14646" t="str">
        <f>INDEX('HR Survey Reponses'!J:J,MATCH(A14646,'HR Survey Reponses'!I:I,0))</f>
        <v>Strongly Disagree</v>
      </c>
    </row>
    <row r="14647" spans="1:2" x14ac:dyDescent="0.3">
      <c r="A14647">
        <v>1</v>
      </c>
      <c r="B14647" t="str">
        <f>INDEX('HR Survey Reponses'!J:J,MATCH(A14647,'HR Survey Reponses'!I:I,0))</f>
        <v>Strongly Disagree</v>
      </c>
    </row>
    <row r="14648" spans="1:2" x14ac:dyDescent="0.3">
      <c r="A14648">
        <v>4</v>
      </c>
      <c r="B14648" t="str">
        <f>INDEX('HR Survey Reponses'!J:J,MATCH(A14648,'HR Survey Reponses'!I:I,0))</f>
        <v>Strongly Agree</v>
      </c>
    </row>
    <row r="14649" spans="1:2" x14ac:dyDescent="0.3">
      <c r="A14649">
        <v>4</v>
      </c>
      <c r="B14649" t="str">
        <f>INDEX('HR Survey Reponses'!J:J,MATCH(A14649,'HR Survey Reponses'!I:I,0))</f>
        <v>Strongly Agree</v>
      </c>
    </row>
    <row r="14650" spans="1:2" x14ac:dyDescent="0.3">
      <c r="A14650">
        <v>2</v>
      </c>
      <c r="B14650" t="str">
        <f>INDEX('HR Survey Reponses'!J:J,MATCH(A14650,'HR Survey Reponses'!I:I,0))</f>
        <v>Disagree</v>
      </c>
    </row>
    <row r="14651" spans="1:2" x14ac:dyDescent="0.3">
      <c r="A14651">
        <v>1</v>
      </c>
      <c r="B14651" t="str">
        <f>INDEX('HR Survey Reponses'!J:J,MATCH(A14651,'HR Survey Reponses'!I:I,0))</f>
        <v>Strongly Disagree</v>
      </c>
    </row>
    <row r="14652" spans="1:2" x14ac:dyDescent="0.3">
      <c r="A14652">
        <v>4</v>
      </c>
      <c r="B14652" t="str">
        <f>INDEX('HR Survey Reponses'!J:J,MATCH(A14652,'HR Survey Reponses'!I:I,0))</f>
        <v>Strongly Agree</v>
      </c>
    </row>
    <row r="14653" spans="1:2" x14ac:dyDescent="0.3">
      <c r="A14653">
        <v>3</v>
      </c>
      <c r="B14653" t="str">
        <f>INDEX('HR Survey Reponses'!J:J,MATCH(A14653,'HR Survey Reponses'!I:I,0))</f>
        <v>Agree</v>
      </c>
    </row>
    <row r="14654" spans="1:2" x14ac:dyDescent="0.3">
      <c r="A14654">
        <v>2</v>
      </c>
      <c r="B14654" t="str">
        <f>INDEX('HR Survey Reponses'!J:J,MATCH(A14654,'HR Survey Reponses'!I:I,0))</f>
        <v>Disagree</v>
      </c>
    </row>
    <row r="14655" spans="1:2" x14ac:dyDescent="0.3">
      <c r="A14655">
        <v>2</v>
      </c>
      <c r="B14655" t="str">
        <f>INDEX('HR Survey Reponses'!J:J,MATCH(A14655,'HR Survey Reponses'!I:I,0))</f>
        <v>Disagree</v>
      </c>
    </row>
    <row r="14656" spans="1:2" x14ac:dyDescent="0.3">
      <c r="A14656">
        <v>2</v>
      </c>
      <c r="B14656" t="str">
        <f>INDEX('HR Survey Reponses'!J:J,MATCH(A14656,'HR Survey Reponses'!I:I,0))</f>
        <v>Disagree</v>
      </c>
    </row>
    <row r="14657" spans="1:2" x14ac:dyDescent="0.3">
      <c r="A14657">
        <v>4</v>
      </c>
      <c r="B14657" t="str">
        <f>INDEX('HR Survey Reponses'!J:J,MATCH(A14657,'HR Survey Reponses'!I:I,0))</f>
        <v>Strongly Agree</v>
      </c>
    </row>
    <row r="14658" spans="1:2" x14ac:dyDescent="0.3">
      <c r="A14658">
        <v>3</v>
      </c>
      <c r="B14658" t="str">
        <f>INDEX('HR Survey Reponses'!J:J,MATCH(A14658,'HR Survey Reponses'!I:I,0))</f>
        <v>Agree</v>
      </c>
    </row>
    <row r="14659" spans="1:2" x14ac:dyDescent="0.3">
      <c r="A14659">
        <v>4</v>
      </c>
      <c r="B14659" t="str">
        <f>INDEX('HR Survey Reponses'!J:J,MATCH(A14659,'HR Survey Reponses'!I:I,0))</f>
        <v>Strongly Agree</v>
      </c>
    </row>
    <row r="14660" spans="1:2" x14ac:dyDescent="0.3">
      <c r="A14660">
        <v>2</v>
      </c>
      <c r="B14660" t="str">
        <f>INDEX('HR Survey Reponses'!J:J,MATCH(A14660,'HR Survey Reponses'!I:I,0))</f>
        <v>Disagree</v>
      </c>
    </row>
    <row r="14661" spans="1:2" x14ac:dyDescent="0.3">
      <c r="A14661">
        <v>3</v>
      </c>
      <c r="B14661" t="str">
        <f>INDEX('HR Survey Reponses'!J:J,MATCH(A14661,'HR Survey Reponses'!I:I,0))</f>
        <v>Agree</v>
      </c>
    </row>
    <row r="14662" spans="1:2" x14ac:dyDescent="0.3">
      <c r="A14662">
        <v>2</v>
      </c>
      <c r="B14662" t="str">
        <f>INDEX('HR Survey Reponses'!J:J,MATCH(A14662,'HR Survey Reponses'!I:I,0))</f>
        <v>Disagree</v>
      </c>
    </row>
    <row r="14663" spans="1:2" x14ac:dyDescent="0.3">
      <c r="A14663">
        <v>4</v>
      </c>
      <c r="B14663" t="str">
        <f>INDEX('HR Survey Reponses'!J:J,MATCH(A14663,'HR Survey Reponses'!I:I,0))</f>
        <v>Strongly Agree</v>
      </c>
    </row>
    <row r="14664" spans="1:2" x14ac:dyDescent="0.3">
      <c r="A14664">
        <v>4</v>
      </c>
      <c r="B14664" t="str">
        <f>INDEX('HR Survey Reponses'!J:J,MATCH(A14664,'HR Survey Reponses'!I:I,0))</f>
        <v>Strongly Agree</v>
      </c>
    </row>
    <row r="14665" spans="1:2" x14ac:dyDescent="0.3">
      <c r="A14665">
        <v>3</v>
      </c>
      <c r="B14665" t="str">
        <f>INDEX('HR Survey Reponses'!J:J,MATCH(A14665,'HR Survey Reponses'!I:I,0))</f>
        <v>Agree</v>
      </c>
    </row>
    <row r="14666" spans="1:2" x14ac:dyDescent="0.3">
      <c r="A14666">
        <v>3</v>
      </c>
      <c r="B14666" t="str">
        <f>INDEX('HR Survey Reponses'!J:J,MATCH(A14666,'HR Survey Reponses'!I:I,0))</f>
        <v>Agree</v>
      </c>
    </row>
    <row r="14667" spans="1:2" x14ac:dyDescent="0.3">
      <c r="A14667">
        <v>4</v>
      </c>
      <c r="B14667" t="str">
        <f>INDEX('HR Survey Reponses'!J:J,MATCH(A14667,'HR Survey Reponses'!I:I,0))</f>
        <v>Strongly Agree</v>
      </c>
    </row>
    <row r="14668" spans="1:2" x14ac:dyDescent="0.3">
      <c r="A14668">
        <v>4</v>
      </c>
      <c r="B14668" t="str">
        <f>INDEX('HR Survey Reponses'!J:J,MATCH(A14668,'HR Survey Reponses'!I:I,0))</f>
        <v>Strongly Agree</v>
      </c>
    </row>
    <row r="14669" spans="1:2" x14ac:dyDescent="0.3">
      <c r="A14669">
        <v>3</v>
      </c>
      <c r="B14669" t="str">
        <f>INDEX('HR Survey Reponses'!J:J,MATCH(A14669,'HR Survey Reponses'!I:I,0))</f>
        <v>Agree</v>
      </c>
    </row>
    <row r="14670" spans="1:2" x14ac:dyDescent="0.3">
      <c r="A14670">
        <v>4</v>
      </c>
      <c r="B14670" t="str">
        <f>INDEX('HR Survey Reponses'!J:J,MATCH(A14670,'HR Survey Reponses'!I:I,0))</f>
        <v>Strongly Agree</v>
      </c>
    </row>
    <row r="14671" spans="1:2" x14ac:dyDescent="0.3">
      <c r="A14671">
        <v>3</v>
      </c>
      <c r="B14671" t="str">
        <f>INDEX('HR Survey Reponses'!J:J,MATCH(A14671,'HR Survey Reponses'!I:I,0))</f>
        <v>Agree</v>
      </c>
    </row>
    <row r="14672" spans="1:2" x14ac:dyDescent="0.3">
      <c r="A14672">
        <v>3</v>
      </c>
      <c r="B14672" t="str">
        <f>INDEX('HR Survey Reponses'!J:J,MATCH(A14672,'HR Survey Reponses'!I:I,0))</f>
        <v>Agree</v>
      </c>
    </row>
    <row r="14673" spans="1:2" x14ac:dyDescent="0.3">
      <c r="A14673">
        <v>3</v>
      </c>
      <c r="B14673" t="str">
        <f>INDEX('HR Survey Reponses'!J:J,MATCH(A14673,'HR Survey Reponses'!I:I,0))</f>
        <v>Agree</v>
      </c>
    </row>
    <row r="14674" spans="1:2" x14ac:dyDescent="0.3">
      <c r="A14674">
        <v>4</v>
      </c>
      <c r="B14674" t="str">
        <f>INDEX('HR Survey Reponses'!J:J,MATCH(A14674,'HR Survey Reponses'!I:I,0))</f>
        <v>Strongly Agree</v>
      </c>
    </row>
    <row r="14675" spans="1:2" x14ac:dyDescent="0.3">
      <c r="A14675">
        <v>1</v>
      </c>
      <c r="B14675" t="str">
        <f>INDEX('HR Survey Reponses'!J:J,MATCH(A14675,'HR Survey Reponses'!I:I,0))</f>
        <v>Strongly Disagree</v>
      </c>
    </row>
    <row r="14676" spans="1:2" x14ac:dyDescent="0.3">
      <c r="A14676">
        <v>4</v>
      </c>
      <c r="B14676" t="str">
        <f>INDEX('HR Survey Reponses'!J:J,MATCH(A14676,'HR Survey Reponses'!I:I,0))</f>
        <v>Strongly Agree</v>
      </c>
    </row>
    <row r="14677" spans="1:2" x14ac:dyDescent="0.3">
      <c r="A14677">
        <v>4</v>
      </c>
      <c r="B14677" t="str">
        <f>INDEX('HR Survey Reponses'!J:J,MATCH(A14677,'HR Survey Reponses'!I:I,0))</f>
        <v>Strongly Agree</v>
      </c>
    </row>
    <row r="14678" spans="1:2" x14ac:dyDescent="0.3">
      <c r="A14678">
        <v>3</v>
      </c>
      <c r="B14678" t="str">
        <f>INDEX('HR Survey Reponses'!J:J,MATCH(A14678,'HR Survey Reponses'!I:I,0))</f>
        <v>Agree</v>
      </c>
    </row>
    <row r="14679" spans="1:2" x14ac:dyDescent="0.3">
      <c r="A14679">
        <v>3</v>
      </c>
      <c r="B14679" t="str">
        <f>INDEX('HR Survey Reponses'!J:J,MATCH(A14679,'HR Survey Reponses'!I:I,0))</f>
        <v>Agree</v>
      </c>
    </row>
    <row r="14680" spans="1:2" x14ac:dyDescent="0.3">
      <c r="A14680">
        <v>3</v>
      </c>
      <c r="B14680" t="str">
        <f>INDEX('HR Survey Reponses'!J:J,MATCH(A14680,'HR Survey Reponses'!I:I,0))</f>
        <v>Agree</v>
      </c>
    </row>
    <row r="14681" spans="1:2" x14ac:dyDescent="0.3">
      <c r="A14681">
        <v>4</v>
      </c>
      <c r="B14681" t="str">
        <f>INDEX('HR Survey Reponses'!J:J,MATCH(A14681,'HR Survey Reponses'!I:I,0))</f>
        <v>Strongly Agree</v>
      </c>
    </row>
    <row r="14682" spans="1:2" x14ac:dyDescent="0.3">
      <c r="A14682">
        <v>2</v>
      </c>
      <c r="B14682" t="str">
        <f>INDEX('HR Survey Reponses'!J:J,MATCH(A14682,'HR Survey Reponses'!I:I,0))</f>
        <v>Disagree</v>
      </c>
    </row>
    <row r="14683" spans="1:2" x14ac:dyDescent="0.3">
      <c r="A14683">
        <v>1</v>
      </c>
      <c r="B14683" t="str">
        <f>INDEX('HR Survey Reponses'!J:J,MATCH(A14683,'HR Survey Reponses'!I:I,0))</f>
        <v>Strongly Disagree</v>
      </c>
    </row>
    <row r="14684" spans="1:2" x14ac:dyDescent="0.3">
      <c r="A14684">
        <v>4</v>
      </c>
      <c r="B14684" t="str">
        <f>INDEX('HR Survey Reponses'!J:J,MATCH(A14684,'HR Survey Reponses'!I:I,0))</f>
        <v>Strongly Agree</v>
      </c>
    </row>
    <row r="14685" spans="1:2" x14ac:dyDescent="0.3">
      <c r="A14685">
        <v>2</v>
      </c>
      <c r="B14685" t="str">
        <f>INDEX('HR Survey Reponses'!J:J,MATCH(A14685,'HR Survey Reponses'!I:I,0))</f>
        <v>Disagree</v>
      </c>
    </row>
    <row r="14686" spans="1:2" x14ac:dyDescent="0.3">
      <c r="A14686">
        <v>3</v>
      </c>
      <c r="B14686" t="str">
        <f>INDEX('HR Survey Reponses'!J:J,MATCH(A14686,'HR Survey Reponses'!I:I,0))</f>
        <v>Agree</v>
      </c>
    </row>
    <row r="14687" spans="1:2" x14ac:dyDescent="0.3">
      <c r="A14687">
        <v>3</v>
      </c>
      <c r="B14687" t="str">
        <f>INDEX('HR Survey Reponses'!J:J,MATCH(A14687,'HR Survey Reponses'!I:I,0))</f>
        <v>Agree</v>
      </c>
    </row>
    <row r="14688" spans="1:2" x14ac:dyDescent="0.3">
      <c r="A14688">
        <v>3</v>
      </c>
      <c r="B14688" t="str">
        <f>INDEX('HR Survey Reponses'!J:J,MATCH(A14688,'HR Survey Reponses'!I:I,0))</f>
        <v>Agree</v>
      </c>
    </row>
    <row r="14689" spans="1:2" x14ac:dyDescent="0.3">
      <c r="A14689">
        <v>4</v>
      </c>
      <c r="B14689" t="str">
        <f>INDEX('HR Survey Reponses'!J:J,MATCH(A14689,'HR Survey Reponses'!I:I,0))</f>
        <v>Strongly Agree</v>
      </c>
    </row>
    <row r="14690" spans="1:2" x14ac:dyDescent="0.3">
      <c r="A14690">
        <v>2</v>
      </c>
      <c r="B14690" t="str">
        <f>INDEX('HR Survey Reponses'!J:J,MATCH(A14690,'HR Survey Reponses'!I:I,0))</f>
        <v>Disagree</v>
      </c>
    </row>
    <row r="14691" spans="1:2" x14ac:dyDescent="0.3">
      <c r="A14691">
        <v>2</v>
      </c>
      <c r="B14691" t="str">
        <f>INDEX('HR Survey Reponses'!J:J,MATCH(A14691,'HR Survey Reponses'!I:I,0))</f>
        <v>Disagree</v>
      </c>
    </row>
    <row r="14692" spans="1:2" x14ac:dyDescent="0.3">
      <c r="A14692">
        <v>3</v>
      </c>
      <c r="B14692" t="str">
        <f>INDEX('HR Survey Reponses'!J:J,MATCH(A14692,'HR Survey Reponses'!I:I,0))</f>
        <v>Agree</v>
      </c>
    </row>
    <row r="14693" spans="1:2" x14ac:dyDescent="0.3">
      <c r="A14693">
        <v>4</v>
      </c>
      <c r="B14693" t="str">
        <f>INDEX('HR Survey Reponses'!J:J,MATCH(A14693,'HR Survey Reponses'!I:I,0))</f>
        <v>Strongly Agree</v>
      </c>
    </row>
    <row r="14694" spans="1:2" x14ac:dyDescent="0.3">
      <c r="A14694">
        <v>4</v>
      </c>
      <c r="B14694" t="str">
        <f>INDEX('HR Survey Reponses'!J:J,MATCH(A14694,'HR Survey Reponses'!I:I,0))</f>
        <v>Strongly Agree</v>
      </c>
    </row>
    <row r="14695" spans="1:2" x14ac:dyDescent="0.3">
      <c r="A14695">
        <v>3</v>
      </c>
      <c r="B14695" t="str">
        <f>INDEX('HR Survey Reponses'!J:J,MATCH(A14695,'HR Survey Reponses'!I:I,0))</f>
        <v>Agree</v>
      </c>
    </row>
    <row r="14696" spans="1:2" x14ac:dyDescent="0.3">
      <c r="A14696">
        <v>3</v>
      </c>
      <c r="B14696" t="str">
        <f>INDEX('HR Survey Reponses'!J:J,MATCH(A14696,'HR Survey Reponses'!I:I,0))</f>
        <v>Agree</v>
      </c>
    </row>
    <row r="14697" spans="1:2" x14ac:dyDescent="0.3">
      <c r="A14697">
        <v>2</v>
      </c>
      <c r="B14697" t="str">
        <f>INDEX('HR Survey Reponses'!J:J,MATCH(A14697,'HR Survey Reponses'!I:I,0))</f>
        <v>Disagree</v>
      </c>
    </row>
    <row r="14698" spans="1:2" x14ac:dyDescent="0.3">
      <c r="A14698">
        <v>2</v>
      </c>
      <c r="B14698" t="str">
        <f>INDEX('HR Survey Reponses'!J:J,MATCH(A14698,'HR Survey Reponses'!I:I,0))</f>
        <v>Disagree</v>
      </c>
    </row>
    <row r="14699" spans="1:2" x14ac:dyDescent="0.3">
      <c r="A14699">
        <v>3</v>
      </c>
      <c r="B14699" t="str">
        <f>INDEX('HR Survey Reponses'!J:J,MATCH(A14699,'HR Survey Reponses'!I:I,0))</f>
        <v>Agree</v>
      </c>
    </row>
    <row r="14700" spans="1:2" x14ac:dyDescent="0.3">
      <c r="A14700">
        <v>4</v>
      </c>
      <c r="B14700" t="str">
        <f>INDEX('HR Survey Reponses'!J:J,MATCH(A14700,'HR Survey Reponses'!I:I,0))</f>
        <v>Strongly Agree</v>
      </c>
    </row>
    <row r="14701" spans="1:2" x14ac:dyDescent="0.3">
      <c r="A14701">
        <v>4</v>
      </c>
      <c r="B14701" t="str">
        <f>INDEX('HR Survey Reponses'!J:J,MATCH(A14701,'HR Survey Reponses'!I:I,0))</f>
        <v>Strongly Agree</v>
      </c>
    </row>
    <row r="14702" spans="1:2" x14ac:dyDescent="0.3">
      <c r="A14702">
        <v>4</v>
      </c>
      <c r="B14702" t="str">
        <f>INDEX('HR Survey Reponses'!J:J,MATCH(A14702,'HR Survey Reponses'!I:I,0))</f>
        <v>Strongly Agree</v>
      </c>
    </row>
    <row r="14703" spans="1:2" x14ac:dyDescent="0.3">
      <c r="A14703">
        <v>3</v>
      </c>
      <c r="B14703" t="str">
        <f>INDEX('HR Survey Reponses'!J:J,MATCH(A14703,'HR Survey Reponses'!I:I,0))</f>
        <v>Agree</v>
      </c>
    </row>
    <row r="14704" spans="1:2" x14ac:dyDescent="0.3">
      <c r="A14704">
        <v>4</v>
      </c>
      <c r="B14704" t="str">
        <f>INDEX('HR Survey Reponses'!J:J,MATCH(A14704,'HR Survey Reponses'!I:I,0))</f>
        <v>Strongly Agree</v>
      </c>
    </row>
    <row r="14705" spans="1:2" x14ac:dyDescent="0.3">
      <c r="A14705">
        <v>4</v>
      </c>
      <c r="B14705" t="str">
        <f>INDEX('HR Survey Reponses'!J:J,MATCH(A14705,'HR Survey Reponses'!I:I,0))</f>
        <v>Strongly Agree</v>
      </c>
    </row>
    <row r="14706" spans="1:2" x14ac:dyDescent="0.3">
      <c r="A14706">
        <v>1</v>
      </c>
      <c r="B14706" t="str">
        <f>INDEX('HR Survey Reponses'!J:J,MATCH(A14706,'HR Survey Reponses'!I:I,0))</f>
        <v>Strongly Disagree</v>
      </c>
    </row>
    <row r="14707" spans="1:2" x14ac:dyDescent="0.3">
      <c r="A14707">
        <v>2</v>
      </c>
      <c r="B14707" t="str">
        <f>INDEX('HR Survey Reponses'!J:J,MATCH(A14707,'HR Survey Reponses'!I:I,0))</f>
        <v>Disagree</v>
      </c>
    </row>
    <row r="14708" spans="1:2" x14ac:dyDescent="0.3">
      <c r="A14708">
        <v>4</v>
      </c>
      <c r="B14708" t="str">
        <f>INDEX('HR Survey Reponses'!J:J,MATCH(A14708,'HR Survey Reponses'!I:I,0))</f>
        <v>Strongly Agree</v>
      </c>
    </row>
    <row r="14709" spans="1:2" x14ac:dyDescent="0.3">
      <c r="A14709">
        <v>4</v>
      </c>
      <c r="B14709" t="str">
        <f>INDEX('HR Survey Reponses'!J:J,MATCH(A14709,'HR Survey Reponses'!I:I,0))</f>
        <v>Strongly Agree</v>
      </c>
    </row>
    <row r="14710" spans="1:2" x14ac:dyDescent="0.3">
      <c r="A14710">
        <v>1</v>
      </c>
      <c r="B14710" t="str">
        <f>INDEX('HR Survey Reponses'!J:J,MATCH(A14710,'HR Survey Reponses'!I:I,0))</f>
        <v>Strongly Disagree</v>
      </c>
    </row>
    <row r="14711" spans="1:2" x14ac:dyDescent="0.3">
      <c r="A14711">
        <v>3</v>
      </c>
      <c r="B14711" t="str">
        <f>INDEX('HR Survey Reponses'!J:J,MATCH(A14711,'HR Survey Reponses'!I:I,0))</f>
        <v>Agree</v>
      </c>
    </row>
    <row r="14712" spans="1:2" x14ac:dyDescent="0.3">
      <c r="A14712">
        <v>0</v>
      </c>
      <c r="B14712" t="str">
        <f>INDEX('HR Survey Reponses'!J:J,MATCH(A14712,'HR Survey Reponses'!I:I,0))</f>
        <v>Not Applicable</v>
      </c>
    </row>
    <row r="14713" spans="1:2" x14ac:dyDescent="0.3">
      <c r="A14713">
        <v>2</v>
      </c>
      <c r="B14713" t="str">
        <f>INDEX('HR Survey Reponses'!J:J,MATCH(A14713,'HR Survey Reponses'!I:I,0))</f>
        <v>Disagree</v>
      </c>
    </row>
    <row r="14714" spans="1:2" x14ac:dyDescent="0.3">
      <c r="A14714">
        <v>3</v>
      </c>
      <c r="B14714" t="str">
        <f>INDEX('HR Survey Reponses'!J:J,MATCH(A14714,'HR Survey Reponses'!I:I,0))</f>
        <v>Agree</v>
      </c>
    </row>
    <row r="14715" spans="1:2" x14ac:dyDescent="0.3">
      <c r="A14715">
        <v>4</v>
      </c>
      <c r="B14715" t="str">
        <f>INDEX('HR Survey Reponses'!J:J,MATCH(A14715,'HR Survey Reponses'!I:I,0))</f>
        <v>Strongly Agree</v>
      </c>
    </row>
    <row r="14716" spans="1:2" x14ac:dyDescent="0.3">
      <c r="A14716">
        <v>3</v>
      </c>
      <c r="B14716" t="str">
        <f>INDEX('HR Survey Reponses'!J:J,MATCH(A14716,'HR Survey Reponses'!I:I,0))</f>
        <v>Agree</v>
      </c>
    </row>
    <row r="14717" spans="1:2" x14ac:dyDescent="0.3">
      <c r="A14717">
        <v>4</v>
      </c>
      <c r="B14717" t="str">
        <f>INDEX('HR Survey Reponses'!J:J,MATCH(A14717,'HR Survey Reponses'!I:I,0))</f>
        <v>Strongly Agree</v>
      </c>
    </row>
    <row r="14718" spans="1:2" x14ac:dyDescent="0.3">
      <c r="A14718">
        <v>3</v>
      </c>
      <c r="B14718" t="str">
        <f>INDEX('HR Survey Reponses'!J:J,MATCH(A14718,'HR Survey Reponses'!I:I,0))</f>
        <v>Agree</v>
      </c>
    </row>
    <row r="14719" spans="1:2" x14ac:dyDescent="0.3">
      <c r="A14719">
        <v>1</v>
      </c>
      <c r="B14719" t="str">
        <f>INDEX('HR Survey Reponses'!J:J,MATCH(A14719,'HR Survey Reponses'!I:I,0))</f>
        <v>Strongly Disagree</v>
      </c>
    </row>
    <row r="14720" spans="1:2" x14ac:dyDescent="0.3">
      <c r="A14720">
        <v>4</v>
      </c>
      <c r="B14720" t="str">
        <f>INDEX('HR Survey Reponses'!J:J,MATCH(A14720,'HR Survey Reponses'!I:I,0))</f>
        <v>Strongly Agree</v>
      </c>
    </row>
    <row r="14721" spans="1:2" x14ac:dyDescent="0.3">
      <c r="A14721">
        <v>3</v>
      </c>
      <c r="B14721" t="str">
        <f>INDEX('HR Survey Reponses'!J:J,MATCH(A14721,'HR Survey Reponses'!I:I,0))</f>
        <v>Agree</v>
      </c>
    </row>
    <row r="14722" spans="1:2" x14ac:dyDescent="0.3">
      <c r="A14722">
        <v>4</v>
      </c>
      <c r="B14722" t="str">
        <f>INDEX('HR Survey Reponses'!J:J,MATCH(A14722,'HR Survey Reponses'!I:I,0))</f>
        <v>Strongly Agree</v>
      </c>
    </row>
    <row r="14723" spans="1:2" x14ac:dyDescent="0.3">
      <c r="A14723">
        <v>3</v>
      </c>
      <c r="B14723" t="str">
        <f>INDEX('HR Survey Reponses'!J:J,MATCH(A14723,'HR Survey Reponses'!I:I,0))</f>
        <v>Agree</v>
      </c>
    </row>
    <row r="14724" spans="1:2" x14ac:dyDescent="0.3">
      <c r="A14724">
        <v>4</v>
      </c>
      <c r="B14724" t="str">
        <f>INDEX('HR Survey Reponses'!J:J,MATCH(A14724,'HR Survey Reponses'!I:I,0))</f>
        <v>Strongly Agree</v>
      </c>
    </row>
    <row r="14725" spans="1:2" x14ac:dyDescent="0.3">
      <c r="A14725">
        <v>4</v>
      </c>
      <c r="B14725" t="str">
        <f>INDEX('HR Survey Reponses'!J:J,MATCH(A14725,'HR Survey Reponses'!I:I,0))</f>
        <v>Strongly Agree</v>
      </c>
    </row>
    <row r="14726" spans="1:2" x14ac:dyDescent="0.3">
      <c r="A14726">
        <v>4</v>
      </c>
      <c r="B14726" t="str">
        <f>INDEX('HR Survey Reponses'!J:J,MATCH(A14726,'HR Survey Reponses'!I:I,0))</f>
        <v>Strongly Agree</v>
      </c>
    </row>
  </sheetData>
  <conditionalFormatting sqref="N2:N1048576">
    <cfRule type="cellIs" dxfId="2" priority="1" operator="equal">
      <formula>"Strongly Disagree"</formula>
    </cfRule>
  </conditionalFormatting>
  <dataValidations count="1">
    <dataValidation type="whole" allowBlank="1" showInputMessage="1" showErrorMessage="1" sqref="A2:A1048576" xr:uid="{BDA9622B-FF3F-45F5-BF7A-131C20D16389}">
      <formula1>0</formula1>
      <formula2>4</formula2>
    </dataValidation>
  </dataValidation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1"/>
  <sheetViews>
    <sheetView zoomScale="80" zoomScaleNormal="80" workbookViewId="0">
      <selection activeCell="B11" sqref="B11"/>
    </sheetView>
  </sheetViews>
  <sheetFormatPr defaultColWidth="11.19921875" defaultRowHeight="15.6" x14ac:dyDescent="0.3"/>
  <cols>
    <col min="1" max="1" width="18.5" customWidth="1"/>
    <col min="2" max="2" width="75.5" customWidth="1"/>
  </cols>
  <sheetData>
    <row r="1" spans="1:2" x14ac:dyDescent="0.3">
      <c r="A1" s="1" t="s">
        <v>49</v>
      </c>
      <c r="B1" s="1" t="s">
        <v>50</v>
      </c>
    </row>
    <row r="2" spans="1:2" x14ac:dyDescent="0.3">
      <c r="A2" t="s">
        <v>37</v>
      </c>
      <c r="B2" t="s">
        <v>51</v>
      </c>
    </row>
    <row r="3" spans="1:2" x14ac:dyDescent="0.3">
      <c r="A3" t="s">
        <v>0</v>
      </c>
      <c r="B3" t="s">
        <v>52</v>
      </c>
    </row>
    <row r="4" spans="1:2" x14ac:dyDescent="0.3">
      <c r="A4" t="s">
        <v>1</v>
      </c>
      <c r="B4" t="s">
        <v>53</v>
      </c>
    </row>
    <row r="5" spans="1:2" x14ac:dyDescent="0.3">
      <c r="A5" t="s">
        <v>2</v>
      </c>
      <c r="B5" t="s">
        <v>54</v>
      </c>
    </row>
    <row r="6" spans="1:2" x14ac:dyDescent="0.3">
      <c r="A6" t="s">
        <v>3</v>
      </c>
      <c r="B6" t="s">
        <v>55</v>
      </c>
    </row>
    <row r="7" spans="1:2" x14ac:dyDescent="0.3">
      <c r="A7" t="s">
        <v>4</v>
      </c>
      <c r="B7" t="s">
        <v>56</v>
      </c>
    </row>
    <row r="8" spans="1:2" x14ac:dyDescent="0.3">
      <c r="A8" t="s">
        <v>5</v>
      </c>
      <c r="B8" t="s">
        <v>57</v>
      </c>
    </row>
    <row r="9" spans="1:2" x14ac:dyDescent="0.3">
      <c r="A9" t="s">
        <v>6</v>
      </c>
      <c r="B9" t="s">
        <v>58</v>
      </c>
    </row>
    <row r="10" spans="1:2" x14ac:dyDescent="0.3">
      <c r="A10" t="s">
        <v>35</v>
      </c>
      <c r="B10" t="s">
        <v>59</v>
      </c>
    </row>
    <row r="11" spans="1:2" x14ac:dyDescent="0.3">
      <c r="A11" t="s">
        <v>36</v>
      </c>
      <c r="B11" t="s">
        <v>60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0D263-DF7C-405A-B569-15DED2EA7102}">
  <dimension ref="A1:P14726"/>
  <sheetViews>
    <sheetView zoomScale="70" zoomScaleNormal="70" workbookViewId="0">
      <selection activeCell="E5" sqref="E5"/>
    </sheetView>
  </sheetViews>
  <sheetFormatPr defaultRowHeight="15.6" x14ac:dyDescent="0.3"/>
  <cols>
    <col min="1" max="1" width="33.09765625" bestFit="1" customWidth="1"/>
    <col min="2" max="2" width="34.296875" bestFit="1" customWidth="1"/>
    <col min="3" max="3" width="14" customWidth="1"/>
    <col min="13" max="13" width="65.796875" customWidth="1"/>
    <col min="14" max="14" width="33.09765625" bestFit="1" customWidth="1"/>
    <col min="15" max="15" width="34.3984375" customWidth="1"/>
    <col min="16" max="16" width="15" bestFit="1" customWidth="1"/>
    <col min="17" max="17" width="37" customWidth="1"/>
    <col min="18" max="18" width="18.69921875" customWidth="1"/>
  </cols>
  <sheetData>
    <row r="1" spans="1:16" x14ac:dyDescent="0.3">
      <c r="A1" s="3" t="s">
        <v>1</v>
      </c>
      <c r="B1" s="3" t="s">
        <v>6</v>
      </c>
      <c r="C1" s="2" t="s">
        <v>65</v>
      </c>
      <c r="M1" s="3" t="s">
        <v>64</v>
      </c>
      <c r="N1" s="3" t="s">
        <v>1</v>
      </c>
      <c r="O1" s="3" t="s">
        <v>6</v>
      </c>
      <c r="P1" s="3" t="s">
        <v>36</v>
      </c>
    </row>
    <row r="2" spans="1:16" x14ac:dyDescent="0.3">
      <c r="A2" t="s">
        <v>29</v>
      </c>
      <c r="B2" t="s">
        <v>34</v>
      </c>
      <c r="C2" t="str">
        <f>VLOOKUP(A2&amp;"-"&amp;B2, $M$2:$P$14726, 4, )</f>
        <v>Strongly Agree</v>
      </c>
      <c r="M2" t="str">
        <f>N2&amp;"-"&amp;O2</f>
        <v>Human Resources-1. I know what is expected of me at work</v>
      </c>
      <c r="N2" t="s">
        <v>29</v>
      </c>
      <c r="O2" t="s">
        <v>34</v>
      </c>
      <c r="P2" t="s">
        <v>11</v>
      </c>
    </row>
    <row r="3" spans="1:16" x14ac:dyDescent="0.3">
      <c r="A3" t="s">
        <v>18</v>
      </c>
      <c r="B3" t="s">
        <v>34</v>
      </c>
      <c r="C3" t="str">
        <f t="shared" ref="C3:C10" si="0">VLOOKUP(A3&amp;"-"&amp;B3, $M$2:$P$14726, 4, )</f>
        <v>Strongly Agree</v>
      </c>
      <c r="M3" t="str">
        <f t="shared" ref="M3:M66" si="1">N3&amp;"-"&amp;O3</f>
        <v>Communications Office-1. I know what is expected of me at work</v>
      </c>
      <c r="N3" t="s">
        <v>18</v>
      </c>
      <c r="O3" t="s">
        <v>34</v>
      </c>
      <c r="P3" t="s">
        <v>11</v>
      </c>
    </row>
    <row r="4" spans="1:16" x14ac:dyDescent="0.3">
      <c r="A4" t="s">
        <v>31</v>
      </c>
      <c r="B4" t="s">
        <v>34</v>
      </c>
      <c r="C4" t="str">
        <f t="shared" si="0"/>
        <v>Not Applicable</v>
      </c>
      <c r="M4" t="str">
        <f t="shared" si="1"/>
        <v>Parks and Recreation-1. I know what is expected of me at work</v>
      </c>
      <c r="N4" t="s">
        <v>31</v>
      </c>
      <c r="O4" t="s">
        <v>34</v>
      </c>
      <c r="P4" t="s">
        <v>24</v>
      </c>
    </row>
    <row r="5" spans="1:16" x14ac:dyDescent="0.3">
      <c r="A5" t="s">
        <v>29</v>
      </c>
      <c r="B5" t="s">
        <v>34</v>
      </c>
      <c r="C5" t="str">
        <f t="shared" si="0"/>
        <v>Strongly Agree</v>
      </c>
      <c r="M5" t="str">
        <f t="shared" si="1"/>
        <v>Human Resources-1. I know what is expected of me at work</v>
      </c>
      <c r="N5" t="s">
        <v>29</v>
      </c>
      <c r="O5" t="s">
        <v>34</v>
      </c>
      <c r="P5" t="s">
        <v>9</v>
      </c>
    </row>
    <row r="6" spans="1:16" x14ac:dyDescent="0.3">
      <c r="A6" t="s">
        <v>18</v>
      </c>
      <c r="B6" t="s">
        <v>34</v>
      </c>
      <c r="C6" t="str">
        <f t="shared" si="0"/>
        <v>Strongly Agree</v>
      </c>
      <c r="M6" t="str">
        <f t="shared" si="1"/>
        <v>Communications Office-1. I know what is expected of me at work</v>
      </c>
      <c r="N6" t="s">
        <v>18</v>
      </c>
      <c r="O6" t="s">
        <v>34</v>
      </c>
      <c r="P6" t="s">
        <v>24</v>
      </c>
    </row>
    <row r="7" spans="1:16" x14ac:dyDescent="0.3">
      <c r="A7" t="s">
        <v>20</v>
      </c>
      <c r="B7" t="s">
        <v>34</v>
      </c>
      <c r="C7" t="str">
        <f t="shared" si="0"/>
        <v>Strongly Agree</v>
      </c>
      <c r="M7" t="str">
        <f t="shared" si="1"/>
        <v>Prosecuting Attorney's Office-1. I know what is expected of me at work</v>
      </c>
      <c r="N7" t="s">
        <v>20</v>
      </c>
      <c r="O7" t="s">
        <v>34</v>
      </c>
      <c r="P7" t="s">
        <v>11</v>
      </c>
    </row>
    <row r="8" spans="1:16" x14ac:dyDescent="0.3">
      <c r="A8" t="s">
        <v>20</v>
      </c>
      <c r="B8" t="s">
        <v>34</v>
      </c>
      <c r="C8" t="str">
        <f t="shared" si="0"/>
        <v>Strongly Agree</v>
      </c>
      <c r="M8" t="str">
        <f t="shared" si="1"/>
        <v>Prosecuting Attorney's Office-1. I know what is expected of me at work</v>
      </c>
      <c r="N8" t="s">
        <v>20</v>
      </c>
      <c r="O8" t="s">
        <v>34</v>
      </c>
      <c r="P8" t="s">
        <v>11</v>
      </c>
    </row>
    <row r="9" spans="1:16" x14ac:dyDescent="0.3">
      <c r="A9" t="s">
        <v>27</v>
      </c>
      <c r="B9" t="s">
        <v>34</v>
      </c>
      <c r="C9" t="str">
        <f t="shared" si="0"/>
        <v>Strongly Agree</v>
      </c>
      <c r="M9" t="str">
        <f t="shared" si="1"/>
        <v>Finance and Performance Management-1. I know what is expected of me at work</v>
      </c>
      <c r="N9" t="s">
        <v>27</v>
      </c>
      <c r="O9" t="s">
        <v>34</v>
      </c>
      <c r="P9" t="s">
        <v>11</v>
      </c>
    </row>
    <row r="10" spans="1:16" x14ac:dyDescent="0.3">
      <c r="A10" t="s">
        <v>27</v>
      </c>
      <c r="B10" t="s">
        <v>34</v>
      </c>
      <c r="C10" t="str">
        <f t="shared" si="0"/>
        <v>Strongly Agree</v>
      </c>
      <c r="M10" t="str">
        <f t="shared" si="1"/>
        <v>Finance and Performance Management-1. I know what is expected of me at work</v>
      </c>
      <c r="N10" t="s">
        <v>27</v>
      </c>
      <c r="O10" t="s">
        <v>34</v>
      </c>
      <c r="P10" t="s">
        <v>15</v>
      </c>
    </row>
    <row r="11" spans="1:16" x14ac:dyDescent="0.3">
      <c r="M11" t="str">
        <f t="shared" si="1"/>
        <v>Planning and Public Works-1. I know what is expected of me at work</v>
      </c>
      <c r="N11" t="s">
        <v>25</v>
      </c>
      <c r="O11" t="s">
        <v>34</v>
      </c>
      <c r="P11" t="s">
        <v>11</v>
      </c>
    </row>
    <row r="12" spans="1:16" x14ac:dyDescent="0.3">
      <c r="M12" t="str">
        <f t="shared" si="1"/>
        <v>Planning and Public Works-1. I know what is expected of me at work</v>
      </c>
      <c r="N12" t="s">
        <v>25</v>
      </c>
      <c r="O12" t="s">
        <v>34</v>
      </c>
      <c r="P12" t="s">
        <v>11</v>
      </c>
    </row>
    <row r="13" spans="1:16" x14ac:dyDescent="0.3">
      <c r="M13" t="str">
        <f t="shared" si="1"/>
        <v>Planning and Public Works-1. I know what is expected of me at work</v>
      </c>
      <c r="N13" t="s">
        <v>25</v>
      </c>
      <c r="O13" t="s">
        <v>34</v>
      </c>
      <c r="P13" t="s">
        <v>9</v>
      </c>
    </row>
    <row r="14" spans="1:16" x14ac:dyDescent="0.3">
      <c r="M14" t="str">
        <f t="shared" si="1"/>
        <v>Planning and Public Works-1. I know what is expected of me at work</v>
      </c>
      <c r="N14" t="s">
        <v>25</v>
      </c>
      <c r="O14" t="s">
        <v>34</v>
      </c>
      <c r="P14" t="s">
        <v>9</v>
      </c>
    </row>
    <row r="15" spans="1:16" x14ac:dyDescent="0.3">
      <c r="M15" t="str">
        <f t="shared" si="1"/>
        <v>Human Services-1. I know what is expected of me at work</v>
      </c>
      <c r="N15" t="s">
        <v>28</v>
      </c>
      <c r="O15" t="s">
        <v>34</v>
      </c>
      <c r="P15" t="s">
        <v>11</v>
      </c>
    </row>
    <row r="16" spans="1:16" x14ac:dyDescent="0.3">
      <c r="M16" t="str">
        <f t="shared" si="1"/>
        <v>Human Services-1. I know what is expected of me at work</v>
      </c>
      <c r="N16" t="s">
        <v>28</v>
      </c>
      <c r="O16" t="s">
        <v>34</v>
      </c>
      <c r="P16" t="s">
        <v>11</v>
      </c>
    </row>
    <row r="17" spans="13:16" x14ac:dyDescent="0.3">
      <c r="M17" t="str">
        <f t="shared" si="1"/>
        <v>Sheriff's Department-1. I know what is expected of me at work</v>
      </c>
      <c r="N17" t="s">
        <v>33</v>
      </c>
      <c r="O17" t="s">
        <v>34</v>
      </c>
      <c r="P17" t="s">
        <v>9</v>
      </c>
    </row>
    <row r="18" spans="13:16" x14ac:dyDescent="0.3">
      <c r="M18" t="str">
        <f t="shared" si="1"/>
        <v>Sheriff's Department-1. I know what is expected of me at work</v>
      </c>
      <c r="N18" t="s">
        <v>33</v>
      </c>
      <c r="O18" t="s">
        <v>34</v>
      </c>
      <c r="P18" t="s">
        <v>11</v>
      </c>
    </row>
    <row r="19" spans="13:16" x14ac:dyDescent="0.3">
      <c r="M19" t="str">
        <f t="shared" si="1"/>
        <v>Finance and Performance Management-1. I know what is expected of me at work</v>
      </c>
      <c r="N19" t="s">
        <v>27</v>
      </c>
      <c r="O19" t="s">
        <v>34</v>
      </c>
      <c r="P19" t="s">
        <v>11</v>
      </c>
    </row>
    <row r="20" spans="13:16" x14ac:dyDescent="0.3">
      <c r="M20" t="str">
        <f t="shared" si="1"/>
        <v>Planning and Public Works-1. I know what is expected of me at work</v>
      </c>
      <c r="N20" t="s">
        <v>25</v>
      </c>
      <c r="O20" t="s">
        <v>34</v>
      </c>
      <c r="P20" t="s">
        <v>11</v>
      </c>
    </row>
    <row r="21" spans="13:16" x14ac:dyDescent="0.3">
      <c r="M21" t="str">
        <f t="shared" si="1"/>
        <v>Sheriff's Department-1. I know what is expected of me at work</v>
      </c>
      <c r="N21" t="s">
        <v>33</v>
      </c>
      <c r="O21" t="s">
        <v>34</v>
      </c>
      <c r="P21" t="s">
        <v>11</v>
      </c>
    </row>
    <row r="22" spans="13:16" x14ac:dyDescent="0.3">
      <c r="M22" t="str">
        <f t="shared" si="1"/>
        <v>Assessor-Treasurer's Office-1. I know what is expected of me at work</v>
      </c>
      <c r="N22" t="s">
        <v>12</v>
      </c>
      <c r="O22" t="s">
        <v>34</v>
      </c>
      <c r="P22" t="s">
        <v>11</v>
      </c>
    </row>
    <row r="23" spans="13:16" x14ac:dyDescent="0.3">
      <c r="M23" t="str">
        <f t="shared" si="1"/>
        <v>Prosecuting Attorney's Office-1. I know what is expected of me at work</v>
      </c>
      <c r="N23" t="s">
        <v>20</v>
      </c>
      <c r="O23" t="s">
        <v>34</v>
      </c>
      <c r="P23" t="s">
        <v>11</v>
      </c>
    </row>
    <row r="24" spans="13:16" x14ac:dyDescent="0.3">
      <c r="M24" t="str">
        <f t="shared" si="1"/>
        <v>Human Services-1. I know what is expected of me at work</v>
      </c>
      <c r="N24" t="s">
        <v>28</v>
      </c>
      <c r="O24" t="s">
        <v>34</v>
      </c>
      <c r="P24" t="s">
        <v>9</v>
      </c>
    </row>
    <row r="25" spans="13:16" x14ac:dyDescent="0.3">
      <c r="M25" t="str">
        <f t="shared" si="1"/>
        <v>District Court-1. I know what is expected of me at work</v>
      </c>
      <c r="N25" t="s">
        <v>14</v>
      </c>
      <c r="O25" t="s">
        <v>34</v>
      </c>
      <c r="P25" t="s">
        <v>15</v>
      </c>
    </row>
    <row r="26" spans="13:16" x14ac:dyDescent="0.3">
      <c r="M26" t="str">
        <f t="shared" si="1"/>
        <v>Prosecuting Attorney's Office-1. I know what is expected of me at work</v>
      </c>
      <c r="N26" t="s">
        <v>20</v>
      </c>
      <c r="O26" t="s">
        <v>34</v>
      </c>
      <c r="P26" t="s">
        <v>9</v>
      </c>
    </row>
    <row r="27" spans="13:16" x14ac:dyDescent="0.3">
      <c r="M27" t="str">
        <f t="shared" si="1"/>
        <v>Finance and Performance Management-1. I know what is expected of me at work</v>
      </c>
      <c r="N27" t="s">
        <v>27</v>
      </c>
      <c r="O27" t="s">
        <v>34</v>
      </c>
      <c r="P27" t="s">
        <v>9</v>
      </c>
    </row>
    <row r="28" spans="13:16" x14ac:dyDescent="0.3">
      <c r="M28" t="str">
        <f t="shared" si="1"/>
        <v>Sheriff's Department-1. I know what is expected of me at work</v>
      </c>
      <c r="N28" t="s">
        <v>33</v>
      </c>
      <c r="O28" t="s">
        <v>34</v>
      </c>
      <c r="P28" t="s">
        <v>9</v>
      </c>
    </row>
    <row r="29" spans="13:16" x14ac:dyDescent="0.3">
      <c r="M29" t="str">
        <f t="shared" si="1"/>
        <v>Planning and Public Works-1. I know what is expected of me at work</v>
      </c>
      <c r="N29" t="s">
        <v>25</v>
      </c>
      <c r="O29" t="s">
        <v>34</v>
      </c>
      <c r="P29" t="s">
        <v>11</v>
      </c>
    </row>
    <row r="30" spans="13:16" x14ac:dyDescent="0.3">
      <c r="M30" t="str">
        <f t="shared" si="1"/>
        <v>Superior Court-1. I know what is expected of me at work</v>
      </c>
      <c r="N30" t="s">
        <v>8</v>
      </c>
      <c r="O30" t="s">
        <v>34</v>
      </c>
      <c r="P30" t="s">
        <v>9</v>
      </c>
    </row>
    <row r="31" spans="13:16" x14ac:dyDescent="0.3">
      <c r="M31" t="str">
        <f t="shared" si="1"/>
        <v>Planning and Public Works-1. I know what is expected of me at work</v>
      </c>
      <c r="N31" t="s">
        <v>25</v>
      </c>
      <c r="O31" t="s">
        <v>34</v>
      </c>
      <c r="P31" t="s">
        <v>9</v>
      </c>
    </row>
    <row r="32" spans="13:16" x14ac:dyDescent="0.3">
      <c r="M32" t="str">
        <f t="shared" si="1"/>
        <v>Planning and Public Works-1. I know what is expected of me at work</v>
      </c>
      <c r="N32" t="s">
        <v>25</v>
      </c>
      <c r="O32" t="s">
        <v>34</v>
      </c>
      <c r="P32" t="s">
        <v>11</v>
      </c>
    </row>
    <row r="33" spans="13:16" x14ac:dyDescent="0.3">
      <c r="M33" t="str">
        <f t="shared" si="1"/>
        <v>Planning and Public Works-1. I know what is expected of me at work</v>
      </c>
      <c r="N33" t="s">
        <v>25</v>
      </c>
      <c r="O33" t="s">
        <v>34</v>
      </c>
      <c r="P33" t="s">
        <v>9</v>
      </c>
    </row>
    <row r="34" spans="13:16" x14ac:dyDescent="0.3">
      <c r="M34" t="str">
        <f t="shared" si="1"/>
        <v>Human Services-1. I know what is expected of me at work</v>
      </c>
      <c r="N34" t="s">
        <v>28</v>
      </c>
      <c r="O34" t="s">
        <v>34</v>
      </c>
      <c r="P34" t="s">
        <v>11</v>
      </c>
    </row>
    <row r="35" spans="13:16" x14ac:dyDescent="0.3">
      <c r="M35" t="str">
        <f t="shared" si="1"/>
        <v>District Court-1. I know what is expected of me at work</v>
      </c>
      <c r="N35" t="s">
        <v>14</v>
      </c>
      <c r="O35" t="s">
        <v>34</v>
      </c>
      <c r="P35" t="s">
        <v>15</v>
      </c>
    </row>
    <row r="36" spans="13:16" x14ac:dyDescent="0.3">
      <c r="M36" t="str">
        <f t="shared" si="1"/>
        <v>Human Services-1. I know what is expected of me at work</v>
      </c>
      <c r="N36" t="s">
        <v>28</v>
      </c>
      <c r="O36" t="s">
        <v>34</v>
      </c>
      <c r="P36" t="s">
        <v>11</v>
      </c>
    </row>
    <row r="37" spans="13:16" x14ac:dyDescent="0.3">
      <c r="M37" t="str">
        <f t="shared" si="1"/>
        <v>Sheriff's Department-1. I know what is expected of me at work</v>
      </c>
      <c r="N37" t="s">
        <v>33</v>
      </c>
      <c r="O37" t="s">
        <v>34</v>
      </c>
      <c r="P37" t="s">
        <v>11</v>
      </c>
    </row>
    <row r="38" spans="13:16" x14ac:dyDescent="0.3">
      <c r="M38" t="str">
        <f t="shared" si="1"/>
        <v>Finance and Performance Management-1. I know what is expected of me at work</v>
      </c>
      <c r="N38" t="s">
        <v>27</v>
      </c>
      <c r="O38" t="s">
        <v>34</v>
      </c>
      <c r="P38" t="s">
        <v>11</v>
      </c>
    </row>
    <row r="39" spans="13:16" x14ac:dyDescent="0.3">
      <c r="M39" t="str">
        <f t="shared" si="1"/>
        <v>Planning and Public Works-1. I know what is expected of me at work</v>
      </c>
      <c r="N39" t="s">
        <v>25</v>
      </c>
      <c r="O39" t="s">
        <v>34</v>
      </c>
      <c r="P39" t="s">
        <v>11</v>
      </c>
    </row>
    <row r="40" spans="13:16" x14ac:dyDescent="0.3">
      <c r="M40" t="str">
        <f t="shared" si="1"/>
        <v>Medical Examiner-1. I know what is expected of me at work</v>
      </c>
      <c r="N40" t="s">
        <v>32</v>
      </c>
      <c r="O40" t="s">
        <v>34</v>
      </c>
      <c r="P40" t="s">
        <v>11</v>
      </c>
    </row>
    <row r="41" spans="13:16" x14ac:dyDescent="0.3">
      <c r="M41" t="str">
        <f t="shared" si="1"/>
        <v>Planning and Public Works-1. I know what is expected of me at work</v>
      </c>
      <c r="N41" t="s">
        <v>25</v>
      </c>
      <c r="O41" t="s">
        <v>34</v>
      </c>
      <c r="P41" t="s">
        <v>11</v>
      </c>
    </row>
    <row r="42" spans="13:16" x14ac:dyDescent="0.3">
      <c r="M42" t="str">
        <f t="shared" si="1"/>
        <v>Assigned Council-1. I know what is expected of me at work</v>
      </c>
      <c r="N42" t="s">
        <v>17</v>
      </c>
      <c r="O42" t="s">
        <v>34</v>
      </c>
      <c r="P42" t="s">
        <v>11</v>
      </c>
    </row>
    <row r="43" spans="13:16" x14ac:dyDescent="0.3">
      <c r="M43" t="str">
        <f t="shared" si="1"/>
        <v>Human Services-1. I know what is expected of me at work</v>
      </c>
      <c r="N43" t="s">
        <v>28</v>
      </c>
      <c r="O43" t="s">
        <v>34</v>
      </c>
      <c r="P43" t="s">
        <v>11</v>
      </c>
    </row>
    <row r="44" spans="13:16" x14ac:dyDescent="0.3">
      <c r="M44" t="str">
        <f t="shared" si="1"/>
        <v>Human Services-1. I know what is expected of me at work</v>
      </c>
      <c r="N44" t="s">
        <v>28</v>
      </c>
      <c r="O44" t="s">
        <v>34</v>
      </c>
      <c r="P44" t="s">
        <v>9</v>
      </c>
    </row>
    <row r="45" spans="13:16" x14ac:dyDescent="0.3">
      <c r="M45" t="str">
        <f t="shared" si="1"/>
        <v>Human Services-1. I know what is expected of me at work</v>
      </c>
      <c r="N45" t="s">
        <v>28</v>
      </c>
      <c r="O45" t="s">
        <v>34</v>
      </c>
      <c r="P45" t="s">
        <v>9</v>
      </c>
    </row>
    <row r="46" spans="13:16" x14ac:dyDescent="0.3">
      <c r="M46" t="str">
        <f t="shared" si="1"/>
        <v>Prosecuting Attorney's Office-1. I know what is expected of me at work</v>
      </c>
      <c r="N46" t="s">
        <v>20</v>
      </c>
      <c r="O46" t="s">
        <v>34</v>
      </c>
      <c r="P46" t="s">
        <v>11</v>
      </c>
    </row>
    <row r="47" spans="13:16" x14ac:dyDescent="0.3">
      <c r="M47" t="str">
        <f t="shared" si="1"/>
        <v>Human Services-1. I know what is expected of me at work</v>
      </c>
      <c r="N47" t="s">
        <v>28</v>
      </c>
      <c r="O47" t="s">
        <v>34</v>
      </c>
      <c r="P47" t="s">
        <v>11</v>
      </c>
    </row>
    <row r="48" spans="13:16" x14ac:dyDescent="0.3">
      <c r="M48" t="str">
        <f t="shared" si="1"/>
        <v>Prosecuting Attorney's Office-1. I know what is expected of me at work</v>
      </c>
      <c r="N48" t="s">
        <v>20</v>
      </c>
      <c r="O48" t="s">
        <v>34</v>
      </c>
      <c r="P48" t="s">
        <v>11</v>
      </c>
    </row>
    <row r="49" spans="13:16" x14ac:dyDescent="0.3">
      <c r="M49" t="str">
        <f t="shared" si="1"/>
        <v>Human Services-1. I know what is expected of me at work</v>
      </c>
      <c r="N49" t="s">
        <v>28</v>
      </c>
      <c r="O49" t="s">
        <v>34</v>
      </c>
      <c r="P49" t="s">
        <v>11</v>
      </c>
    </row>
    <row r="50" spans="13:16" x14ac:dyDescent="0.3">
      <c r="M50" t="str">
        <f t="shared" si="1"/>
        <v>Finance and Performance Management-1. I know what is expected of me at work</v>
      </c>
      <c r="N50" t="s">
        <v>27</v>
      </c>
      <c r="O50" t="s">
        <v>34</v>
      </c>
      <c r="P50" t="s">
        <v>11</v>
      </c>
    </row>
    <row r="51" spans="13:16" x14ac:dyDescent="0.3">
      <c r="M51" t="str">
        <f t="shared" si="1"/>
        <v>Planning and Public Works-1. I know what is expected of me at work</v>
      </c>
      <c r="N51" t="s">
        <v>25</v>
      </c>
      <c r="O51" t="s">
        <v>34</v>
      </c>
      <c r="P51" t="s">
        <v>11</v>
      </c>
    </row>
    <row r="52" spans="13:16" x14ac:dyDescent="0.3">
      <c r="M52" t="str">
        <f t="shared" si="1"/>
        <v>Human Services-1. I know what is expected of me at work</v>
      </c>
      <c r="N52" t="s">
        <v>28</v>
      </c>
      <c r="O52" t="s">
        <v>34</v>
      </c>
      <c r="P52" t="s">
        <v>11</v>
      </c>
    </row>
    <row r="53" spans="13:16" x14ac:dyDescent="0.3">
      <c r="M53" t="str">
        <f t="shared" si="1"/>
        <v>Planning and Public Works-1. I know what is expected of me at work</v>
      </c>
      <c r="N53" t="s">
        <v>25</v>
      </c>
      <c r="O53" t="s">
        <v>34</v>
      </c>
      <c r="P53" t="s">
        <v>11</v>
      </c>
    </row>
    <row r="54" spans="13:16" x14ac:dyDescent="0.3">
      <c r="M54" t="str">
        <f t="shared" si="1"/>
        <v>Planning and Public Works-1. I know what is expected of me at work</v>
      </c>
      <c r="N54" t="s">
        <v>25</v>
      </c>
      <c r="O54" t="s">
        <v>34</v>
      </c>
      <c r="P54" t="s">
        <v>11</v>
      </c>
    </row>
    <row r="55" spans="13:16" x14ac:dyDescent="0.3">
      <c r="M55" t="str">
        <f t="shared" si="1"/>
        <v>Finance and Performance Management-1. I know what is expected of me at work</v>
      </c>
      <c r="N55" t="s">
        <v>27</v>
      </c>
      <c r="O55" t="s">
        <v>34</v>
      </c>
      <c r="P55" t="s">
        <v>9</v>
      </c>
    </row>
    <row r="56" spans="13:16" x14ac:dyDescent="0.3">
      <c r="M56" t="str">
        <f t="shared" si="1"/>
        <v>Facilities Management-1. I know what is expected of me at work</v>
      </c>
      <c r="N56" t="s">
        <v>23</v>
      </c>
      <c r="O56" t="s">
        <v>34</v>
      </c>
      <c r="P56" t="s">
        <v>11</v>
      </c>
    </row>
    <row r="57" spans="13:16" x14ac:dyDescent="0.3">
      <c r="M57" t="str">
        <f t="shared" si="1"/>
        <v>Emergency Management-1. I know what is expected of me at work</v>
      </c>
      <c r="N57" t="s">
        <v>21</v>
      </c>
      <c r="O57" t="s">
        <v>34</v>
      </c>
      <c r="P57" t="s">
        <v>11</v>
      </c>
    </row>
    <row r="58" spans="13:16" x14ac:dyDescent="0.3">
      <c r="M58" t="str">
        <f t="shared" si="1"/>
        <v>Prosecuting Attorney's Office-1. I know what is expected of me at work</v>
      </c>
      <c r="N58" t="s">
        <v>20</v>
      </c>
      <c r="O58" t="s">
        <v>34</v>
      </c>
      <c r="P58" t="s">
        <v>11</v>
      </c>
    </row>
    <row r="59" spans="13:16" x14ac:dyDescent="0.3">
      <c r="M59" t="str">
        <f t="shared" si="1"/>
        <v>Assessor-Treasurer's Office-1. I know what is expected of me at work</v>
      </c>
      <c r="N59" t="s">
        <v>12</v>
      </c>
      <c r="O59" t="s">
        <v>34</v>
      </c>
      <c r="P59" t="s">
        <v>9</v>
      </c>
    </row>
    <row r="60" spans="13:16" x14ac:dyDescent="0.3">
      <c r="M60" t="str">
        <f t="shared" si="1"/>
        <v>Sheriff's Department-1. I know what is expected of me at work</v>
      </c>
      <c r="N60" t="s">
        <v>33</v>
      </c>
      <c r="O60" t="s">
        <v>34</v>
      </c>
      <c r="P60" t="s">
        <v>13</v>
      </c>
    </row>
    <row r="61" spans="13:16" x14ac:dyDescent="0.3">
      <c r="M61" t="str">
        <f t="shared" si="1"/>
        <v>Planning and Public Works-1. I know what is expected of me at work</v>
      </c>
      <c r="N61" t="s">
        <v>25</v>
      </c>
      <c r="O61" t="s">
        <v>34</v>
      </c>
      <c r="P61" t="s">
        <v>9</v>
      </c>
    </row>
    <row r="62" spans="13:16" x14ac:dyDescent="0.3">
      <c r="M62" t="str">
        <f t="shared" si="1"/>
        <v>Planning and Public Works-1. I know what is expected of me at work</v>
      </c>
      <c r="N62" t="s">
        <v>25</v>
      </c>
      <c r="O62" t="s">
        <v>34</v>
      </c>
      <c r="P62" t="s">
        <v>11</v>
      </c>
    </row>
    <row r="63" spans="13:16" x14ac:dyDescent="0.3">
      <c r="M63" t="str">
        <f t="shared" si="1"/>
        <v>Sheriff's Department-1. I know what is expected of me at work</v>
      </c>
      <c r="N63" t="s">
        <v>33</v>
      </c>
      <c r="O63" t="s">
        <v>34</v>
      </c>
      <c r="P63" t="s">
        <v>11</v>
      </c>
    </row>
    <row r="64" spans="13:16" x14ac:dyDescent="0.3">
      <c r="M64" t="str">
        <f t="shared" si="1"/>
        <v>Assigned Council-1. I know what is expected of me at work</v>
      </c>
      <c r="N64" t="s">
        <v>17</v>
      </c>
      <c r="O64" t="s">
        <v>34</v>
      </c>
      <c r="P64" t="s">
        <v>9</v>
      </c>
    </row>
    <row r="65" spans="13:16" x14ac:dyDescent="0.3">
      <c r="M65" t="str">
        <f t="shared" si="1"/>
        <v>Planning and Public Works-1. I know what is expected of me at work</v>
      </c>
      <c r="N65" t="s">
        <v>25</v>
      </c>
      <c r="O65" t="s">
        <v>34</v>
      </c>
      <c r="P65" t="s">
        <v>11</v>
      </c>
    </row>
    <row r="66" spans="13:16" x14ac:dyDescent="0.3">
      <c r="M66" t="str">
        <f t="shared" si="1"/>
        <v>Planning and Public Works-1. I know what is expected of me at work</v>
      </c>
      <c r="N66" t="s">
        <v>25</v>
      </c>
      <c r="O66" t="s">
        <v>34</v>
      </c>
      <c r="P66" t="s">
        <v>11</v>
      </c>
    </row>
    <row r="67" spans="13:16" x14ac:dyDescent="0.3">
      <c r="M67" t="str">
        <f t="shared" ref="M67:M130" si="2">N67&amp;"-"&amp;O67</f>
        <v>Planning and Public Works-1. I know what is expected of me at work</v>
      </c>
      <c r="N67" t="s">
        <v>25</v>
      </c>
      <c r="O67" t="s">
        <v>34</v>
      </c>
      <c r="P67" t="s">
        <v>9</v>
      </c>
    </row>
    <row r="68" spans="13:16" x14ac:dyDescent="0.3">
      <c r="M68" t="str">
        <f t="shared" si="2"/>
        <v>District Court-1. I know what is expected of me at work</v>
      </c>
      <c r="N68" t="s">
        <v>14</v>
      </c>
      <c r="O68" t="s">
        <v>34</v>
      </c>
      <c r="P68" t="s">
        <v>11</v>
      </c>
    </row>
    <row r="69" spans="13:16" x14ac:dyDescent="0.3">
      <c r="M69" t="str">
        <f t="shared" si="2"/>
        <v>Emergency Management-1. I know what is expected of me at work</v>
      </c>
      <c r="N69" t="s">
        <v>21</v>
      </c>
      <c r="O69" t="s">
        <v>34</v>
      </c>
      <c r="P69" t="s">
        <v>9</v>
      </c>
    </row>
    <row r="70" spans="13:16" x14ac:dyDescent="0.3">
      <c r="M70" t="str">
        <f t="shared" si="2"/>
        <v>Emergency Management-1. I know what is expected of me at work</v>
      </c>
      <c r="N70" t="s">
        <v>21</v>
      </c>
      <c r="O70" t="s">
        <v>34</v>
      </c>
      <c r="P70" t="s">
        <v>9</v>
      </c>
    </row>
    <row r="71" spans="13:16" x14ac:dyDescent="0.3">
      <c r="M71" t="str">
        <f t="shared" si="2"/>
        <v>Planning and Public Works-1. I know what is expected of me at work</v>
      </c>
      <c r="N71" t="s">
        <v>25</v>
      </c>
      <c r="O71" t="s">
        <v>34</v>
      </c>
      <c r="P71" t="s">
        <v>9</v>
      </c>
    </row>
    <row r="72" spans="13:16" x14ac:dyDescent="0.3">
      <c r="M72" t="str">
        <f t="shared" si="2"/>
        <v>Planning and Public Works-1. I know what is expected of me at work</v>
      </c>
      <c r="N72" t="s">
        <v>25</v>
      </c>
      <c r="O72" t="s">
        <v>34</v>
      </c>
      <c r="P72" t="s">
        <v>13</v>
      </c>
    </row>
    <row r="73" spans="13:16" x14ac:dyDescent="0.3">
      <c r="M73" t="str">
        <f t="shared" si="2"/>
        <v>Planning and Public Works-1. I know what is expected of me at work</v>
      </c>
      <c r="N73" t="s">
        <v>25</v>
      </c>
      <c r="O73" t="s">
        <v>34</v>
      </c>
      <c r="P73" t="s">
        <v>9</v>
      </c>
    </row>
    <row r="74" spans="13:16" x14ac:dyDescent="0.3">
      <c r="M74" t="str">
        <f t="shared" si="2"/>
        <v>Parks and Recreation-1. I know what is expected of me at work</v>
      </c>
      <c r="N74" t="s">
        <v>31</v>
      </c>
      <c r="O74" t="s">
        <v>34</v>
      </c>
      <c r="P74" t="s">
        <v>9</v>
      </c>
    </row>
    <row r="75" spans="13:16" x14ac:dyDescent="0.3">
      <c r="M75" t="str">
        <f t="shared" si="2"/>
        <v>Planning and Public Works-1. I know what is expected of me at work</v>
      </c>
      <c r="N75" t="s">
        <v>25</v>
      </c>
      <c r="O75" t="s">
        <v>34</v>
      </c>
      <c r="P75" t="s">
        <v>11</v>
      </c>
    </row>
    <row r="76" spans="13:16" x14ac:dyDescent="0.3">
      <c r="M76" t="str">
        <f t="shared" si="2"/>
        <v>Prosecuting Attorney's Office-1. I know what is expected of me at work</v>
      </c>
      <c r="N76" t="s">
        <v>20</v>
      </c>
      <c r="O76" t="s">
        <v>34</v>
      </c>
      <c r="P76" t="s">
        <v>11</v>
      </c>
    </row>
    <row r="77" spans="13:16" x14ac:dyDescent="0.3">
      <c r="M77" t="str">
        <f t="shared" si="2"/>
        <v>Planning and Public Works-1. I know what is expected of me at work</v>
      </c>
      <c r="N77" t="s">
        <v>25</v>
      </c>
      <c r="O77" t="s">
        <v>34</v>
      </c>
      <c r="P77" t="s">
        <v>9</v>
      </c>
    </row>
    <row r="78" spans="13:16" x14ac:dyDescent="0.3">
      <c r="M78" t="str">
        <f t="shared" si="2"/>
        <v>Planning and Public Works-1. I know what is expected of me at work</v>
      </c>
      <c r="N78" t="s">
        <v>25</v>
      </c>
      <c r="O78" t="s">
        <v>34</v>
      </c>
      <c r="P78" t="s">
        <v>11</v>
      </c>
    </row>
    <row r="79" spans="13:16" x14ac:dyDescent="0.3">
      <c r="M79" t="str">
        <f t="shared" si="2"/>
        <v>Planning and Public Works-1. I know what is expected of me at work</v>
      </c>
      <c r="N79" t="s">
        <v>25</v>
      </c>
      <c r="O79" t="s">
        <v>34</v>
      </c>
      <c r="P79" t="s">
        <v>11</v>
      </c>
    </row>
    <row r="80" spans="13:16" x14ac:dyDescent="0.3">
      <c r="M80" t="str">
        <f t="shared" si="2"/>
        <v>Planning and Public Works-1. I know what is expected of me at work</v>
      </c>
      <c r="N80" t="s">
        <v>25</v>
      </c>
      <c r="O80" t="s">
        <v>34</v>
      </c>
      <c r="P80" t="s">
        <v>11</v>
      </c>
    </row>
    <row r="81" spans="13:16" x14ac:dyDescent="0.3">
      <c r="M81" t="str">
        <f t="shared" si="2"/>
        <v>Planning and Public Works-1. I know what is expected of me at work</v>
      </c>
      <c r="N81" t="s">
        <v>25</v>
      </c>
      <c r="O81" t="s">
        <v>34</v>
      </c>
      <c r="P81" t="s">
        <v>15</v>
      </c>
    </row>
    <row r="82" spans="13:16" x14ac:dyDescent="0.3">
      <c r="M82" t="str">
        <f t="shared" si="2"/>
        <v>Council's Office-1. I know what is expected of me at work</v>
      </c>
      <c r="N82" t="s">
        <v>19</v>
      </c>
      <c r="O82" t="s">
        <v>34</v>
      </c>
      <c r="P82" t="s">
        <v>11</v>
      </c>
    </row>
    <row r="83" spans="13:16" x14ac:dyDescent="0.3">
      <c r="M83" t="str">
        <f t="shared" si="2"/>
        <v>Planning and Public Works-1. I know what is expected of me at work</v>
      </c>
      <c r="N83" t="s">
        <v>25</v>
      </c>
      <c r="O83" t="s">
        <v>34</v>
      </c>
      <c r="P83" t="s">
        <v>9</v>
      </c>
    </row>
    <row r="84" spans="13:16" x14ac:dyDescent="0.3">
      <c r="M84" t="str">
        <f t="shared" si="2"/>
        <v>Human Services-1. I know what is expected of me at work</v>
      </c>
      <c r="N84" t="s">
        <v>28</v>
      </c>
      <c r="O84" t="s">
        <v>34</v>
      </c>
      <c r="P84" t="s">
        <v>11</v>
      </c>
    </row>
    <row r="85" spans="13:16" x14ac:dyDescent="0.3">
      <c r="M85" t="str">
        <f t="shared" si="2"/>
        <v>Planning and Public Works-1. I know what is expected of me at work</v>
      </c>
      <c r="N85" t="s">
        <v>25</v>
      </c>
      <c r="O85" t="s">
        <v>34</v>
      </c>
      <c r="P85" t="s">
        <v>15</v>
      </c>
    </row>
    <row r="86" spans="13:16" x14ac:dyDescent="0.3">
      <c r="M86" t="str">
        <f t="shared" si="2"/>
        <v>Human Services-1. I know what is expected of me at work</v>
      </c>
      <c r="N86" t="s">
        <v>28</v>
      </c>
      <c r="O86" t="s">
        <v>34</v>
      </c>
      <c r="P86" t="s">
        <v>9</v>
      </c>
    </row>
    <row r="87" spans="13:16" x14ac:dyDescent="0.3">
      <c r="M87" t="str">
        <f t="shared" si="2"/>
        <v>Council's Office-1. I know what is expected of me at work</v>
      </c>
      <c r="N87" t="s">
        <v>19</v>
      </c>
      <c r="O87" t="s">
        <v>34</v>
      </c>
      <c r="P87" t="s">
        <v>11</v>
      </c>
    </row>
    <row r="88" spans="13:16" x14ac:dyDescent="0.3">
      <c r="M88" t="str">
        <f t="shared" si="2"/>
        <v>Human Services-1. I know what is expected of me at work</v>
      </c>
      <c r="N88" t="s">
        <v>28</v>
      </c>
      <c r="O88" t="s">
        <v>34</v>
      </c>
      <c r="P88" t="s">
        <v>9</v>
      </c>
    </row>
    <row r="89" spans="13:16" x14ac:dyDescent="0.3">
      <c r="M89" t="str">
        <f t="shared" si="2"/>
        <v>Finance and Performance Management-1. I know what is expected of me at work</v>
      </c>
      <c r="N89" t="s">
        <v>27</v>
      </c>
      <c r="O89" t="s">
        <v>34</v>
      </c>
      <c r="P89" t="s">
        <v>11</v>
      </c>
    </row>
    <row r="90" spans="13:16" x14ac:dyDescent="0.3">
      <c r="M90" t="str">
        <f t="shared" si="2"/>
        <v>Finance and Performance Management-1. I know what is expected of me at work</v>
      </c>
      <c r="N90" t="s">
        <v>27</v>
      </c>
      <c r="O90" t="s">
        <v>34</v>
      </c>
      <c r="P90" t="s">
        <v>9</v>
      </c>
    </row>
    <row r="91" spans="13:16" x14ac:dyDescent="0.3">
      <c r="M91" t="str">
        <f t="shared" si="2"/>
        <v>Sheriff's Department-1. I know what is expected of me at work</v>
      </c>
      <c r="N91" t="s">
        <v>33</v>
      </c>
      <c r="O91" t="s">
        <v>34</v>
      </c>
      <c r="P91" t="s">
        <v>9</v>
      </c>
    </row>
    <row r="92" spans="13:16" x14ac:dyDescent="0.3">
      <c r="M92" t="str">
        <f t="shared" si="2"/>
        <v>Sheriff's Department-1. I know what is expected of me at work</v>
      </c>
      <c r="N92" t="s">
        <v>33</v>
      </c>
      <c r="O92" t="s">
        <v>34</v>
      </c>
      <c r="P92" t="s">
        <v>11</v>
      </c>
    </row>
    <row r="93" spans="13:16" x14ac:dyDescent="0.3">
      <c r="M93" t="str">
        <f t="shared" si="2"/>
        <v>Planning and Public Works-1. I know what is expected of me at work</v>
      </c>
      <c r="N93" t="s">
        <v>25</v>
      </c>
      <c r="O93" t="s">
        <v>34</v>
      </c>
      <c r="P93" t="s">
        <v>11</v>
      </c>
    </row>
    <row r="94" spans="13:16" x14ac:dyDescent="0.3">
      <c r="M94" t="str">
        <f t="shared" si="2"/>
        <v>Finance and Performance Management-1. I know what is expected of me at work</v>
      </c>
      <c r="N94" t="s">
        <v>27</v>
      </c>
      <c r="O94" t="s">
        <v>34</v>
      </c>
      <c r="P94" t="s">
        <v>11</v>
      </c>
    </row>
    <row r="95" spans="13:16" x14ac:dyDescent="0.3">
      <c r="M95" t="str">
        <f t="shared" si="2"/>
        <v>Finance and Performance Management-1. I know what is expected of me at work</v>
      </c>
      <c r="N95" t="s">
        <v>27</v>
      </c>
      <c r="O95" t="s">
        <v>34</v>
      </c>
      <c r="P95" t="s">
        <v>11</v>
      </c>
    </row>
    <row r="96" spans="13:16" x14ac:dyDescent="0.3">
      <c r="M96" t="str">
        <f t="shared" si="2"/>
        <v>Human Services-1. I know what is expected of me at work</v>
      </c>
      <c r="N96" t="s">
        <v>28</v>
      </c>
      <c r="O96" t="s">
        <v>34</v>
      </c>
      <c r="P96" t="s">
        <v>9</v>
      </c>
    </row>
    <row r="97" spans="13:16" x14ac:dyDescent="0.3">
      <c r="M97" t="str">
        <f t="shared" si="2"/>
        <v>Human Services-1. I know what is expected of me at work</v>
      </c>
      <c r="N97" t="s">
        <v>28</v>
      </c>
      <c r="O97" t="s">
        <v>34</v>
      </c>
      <c r="P97" t="s">
        <v>11</v>
      </c>
    </row>
    <row r="98" spans="13:16" x14ac:dyDescent="0.3">
      <c r="M98" t="str">
        <f t="shared" si="2"/>
        <v>Planning and Public Works-1. I know what is expected of me at work</v>
      </c>
      <c r="N98" t="s">
        <v>25</v>
      </c>
      <c r="O98" t="s">
        <v>34</v>
      </c>
      <c r="P98" t="s">
        <v>9</v>
      </c>
    </row>
    <row r="99" spans="13:16" x14ac:dyDescent="0.3">
      <c r="M99" t="str">
        <f t="shared" si="2"/>
        <v>Assigned Council-1. I know what is expected of me at work</v>
      </c>
      <c r="N99" t="s">
        <v>17</v>
      </c>
      <c r="O99" t="s">
        <v>34</v>
      </c>
      <c r="P99" t="s">
        <v>9</v>
      </c>
    </row>
    <row r="100" spans="13:16" x14ac:dyDescent="0.3">
      <c r="M100" t="str">
        <f t="shared" si="2"/>
        <v>Assessor-Treasurer's Office-1. I know what is expected of me at work</v>
      </c>
      <c r="N100" t="s">
        <v>12</v>
      </c>
      <c r="O100" t="s">
        <v>34</v>
      </c>
      <c r="P100" t="s">
        <v>11</v>
      </c>
    </row>
    <row r="101" spans="13:16" x14ac:dyDescent="0.3">
      <c r="M101" t="str">
        <f t="shared" si="2"/>
        <v>Planning and Public Works-1. I know what is expected of me at work</v>
      </c>
      <c r="N101" t="s">
        <v>25</v>
      </c>
      <c r="O101" t="s">
        <v>34</v>
      </c>
      <c r="P101" t="s">
        <v>11</v>
      </c>
    </row>
    <row r="102" spans="13:16" x14ac:dyDescent="0.3">
      <c r="M102" t="str">
        <f t="shared" si="2"/>
        <v>Council's Office-1. I know what is expected of me at work</v>
      </c>
      <c r="N102" t="s">
        <v>19</v>
      </c>
      <c r="O102" t="s">
        <v>34</v>
      </c>
      <c r="P102" t="s">
        <v>11</v>
      </c>
    </row>
    <row r="103" spans="13:16" x14ac:dyDescent="0.3">
      <c r="M103" t="str">
        <f t="shared" si="2"/>
        <v>Planning and Public Works-1. I know what is expected of me at work</v>
      </c>
      <c r="N103" t="s">
        <v>25</v>
      </c>
      <c r="O103" t="s">
        <v>34</v>
      </c>
      <c r="P103" t="s">
        <v>9</v>
      </c>
    </row>
    <row r="104" spans="13:16" x14ac:dyDescent="0.3">
      <c r="M104" t="str">
        <f t="shared" si="2"/>
        <v>Planning and Public Works-1. I know what is expected of me at work</v>
      </c>
      <c r="N104" t="s">
        <v>25</v>
      </c>
      <c r="O104" t="s">
        <v>34</v>
      </c>
      <c r="P104" t="s">
        <v>11</v>
      </c>
    </row>
    <row r="105" spans="13:16" x14ac:dyDescent="0.3">
      <c r="M105" t="str">
        <f t="shared" si="2"/>
        <v>Finance and Performance Management-1. I know what is expected of me at work</v>
      </c>
      <c r="N105" t="s">
        <v>27</v>
      </c>
      <c r="O105" t="s">
        <v>34</v>
      </c>
      <c r="P105" t="s">
        <v>15</v>
      </c>
    </row>
    <row r="106" spans="13:16" x14ac:dyDescent="0.3">
      <c r="M106" t="str">
        <f t="shared" si="2"/>
        <v>Prosecuting Attorney's Office-1. I know what is expected of me at work</v>
      </c>
      <c r="N106" t="s">
        <v>20</v>
      </c>
      <c r="O106" t="s">
        <v>34</v>
      </c>
      <c r="P106" t="s">
        <v>11</v>
      </c>
    </row>
    <row r="107" spans="13:16" x14ac:dyDescent="0.3">
      <c r="M107" t="str">
        <f t="shared" si="2"/>
        <v>Clerk of Superior Court-1. I know what is expected of me at work</v>
      </c>
      <c r="N107" t="s">
        <v>16</v>
      </c>
      <c r="O107" t="s">
        <v>34</v>
      </c>
      <c r="P107" t="s">
        <v>11</v>
      </c>
    </row>
    <row r="108" spans="13:16" x14ac:dyDescent="0.3">
      <c r="M108" t="str">
        <f t="shared" si="2"/>
        <v>Prosecuting Attorney's Office-1. I know what is expected of me at work</v>
      </c>
      <c r="N108" t="s">
        <v>20</v>
      </c>
      <c r="O108" t="s">
        <v>34</v>
      </c>
      <c r="P108" t="s">
        <v>11</v>
      </c>
    </row>
    <row r="109" spans="13:16" x14ac:dyDescent="0.3">
      <c r="M109" t="str">
        <f t="shared" si="2"/>
        <v>Planning and Public Works-1. I know what is expected of me at work</v>
      </c>
      <c r="N109" t="s">
        <v>25</v>
      </c>
      <c r="O109" t="s">
        <v>34</v>
      </c>
      <c r="P109" t="s">
        <v>9</v>
      </c>
    </row>
    <row r="110" spans="13:16" x14ac:dyDescent="0.3">
      <c r="M110" t="str">
        <f t="shared" si="2"/>
        <v>Parks and Recreation-1. I know what is expected of me at work</v>
      </c>
      <c r="N110" t="s">
        <v>31</v>
      </c>
      <c r="O110" t="s">
        <v>34</v>
      </c>
      <c r="P110" t="s">
        <v>11</v>
      </c>
    </row>
    <row r="111" spans="13:16" x14ac:dyDescent="0.3">
      <c r="M111" t="str">
        <f t="shared" si="2"/>
        <v>Planning and Public Works-1. I know what is expected of me at work</v>
      </c>
      <c r="N111" t="s">
        <v>25</v>
      </c>
      <c r="O111" t="s">
        <v>34</v>
      </c>
      <c r="P111" t="s">
        <v>11</v>
      </c>
    </row>
    <row r="112" spans="13:16" x14ac:dyDescent="0.3">
      <c r="M112" t="str">
        <f t="shared" si="2"/>
        <v>Planning and Public Works-1. I know what is expected of me at work</v>
      </c>
      <c r="N112" t="s">
        <v>25</v>
      </c>
      <c r="O112" t="s">
        <v>34</v>
      </c>
      <c r="P112" t="s">
        <v>9</v>
      </c>
    </row>
    <row r="113" spans="13:16" x14ac:dyDescent="0.3">
      <c r="M113" t="str">
        <f t="shared" si="2"/>
        <v>Emergency Management-1. I know what is expected of me at work</v>
      </c>
      <c r="N113" t="s">
        <v>21</v>
      </c>
      <c r="O113" t="s">
        <v>34</v>
      </c>
      <c r="P113" t="s">
        <v>11</v>
      </c>
    </row>
    <row r="114" spans="13:16" x14ac:dyDescent="0.3">
      <c r="M114" t="str">
        <f t="shared" si="2"/>
        <v>Planning and Public Works-1. I know what is expected of me at work</v>
      </c>
      <c r="N114" t="s">
        <v>25</v>
      </c>
      <c r="O114" t="s">
        <v>34</v>
      </c>
      <c r="P114" t="s">
        <v>11</v>
      </c>
    </row>
    <row r="115" spans="13:16" x14ac:dyDescent="0.3">
      <c r="M115" t="str">
        <f t="shared" si="2"/>
        <v>Council's Office-1. I know what is expected of me at work</v>
      </c>
      <c r="N115" t="s">
        <v>19</v>
      </c>
      <c r="O115" t="s">
        <v>34</v>
      </c>
      <c r="P115" t="s">
        <v>11</v>
      </c>
    </row>
    <row r="116" spans="13:16" x14ac:dyDescent="0.3">
      <c r="M116" t="str">
        <f t="shared" si="2"/>
        <v>Human Resources-1. I know what is expected of me at work</v>
      </c>
      <c r="N116" t="s">
        <v>29</v>
      </c>
      <c r="O116" t="s">
        <v>34</v>
      </c>
      <c r="P116" t="s">
        <v>11</v>
      </c>
    </row>
    <row r="117" spans="13:16" x14ac:dyDescent="0.3">
      <c r="M117" t="str">
        <f t="shared" si="2"/>
        <v>Sheriff's Department-1. I know what is expected of me at work</v>
      </c>
      <c r="N117" t="s">
        <v>33</v>
      </c>
      <c r="O117" t="s">
        <v>34</v>
      </c>
      <c r="P117" t="s">
        <v>9</v>
      </c>
    </row>
    <row r="118" spans="13:16" x14ac:dyDescent="0.3">
      <c r="M118" t="str">
        <f t="shared" si="2"/>
        <v>Planning and Public Works-1. I know what is expected of me at work</v>
      </c>
      <c r="N118" t="s">
        <v>25</v>
      </c>
      <c r="O118" t="s">
        <v>34</v>
      </c>
      <c r="P118" t="s">
        <v>11</v>
      </c>
    </row>
    <row r="119" spans="13:16" x14ac:dyDescent="0.3">
      <c r="M119" t="str">
        <f t="shared" si="2"/>
        <v>Finance and Performance Management-1. I know what is expected of me at work</v>
      </c>
      <c r="N119" t="s">
        <v>27</v>
      </c>
      <c r="O119" t="s">
        <v>34</v>
      </c>
      <c r="P119" t="s">
        <v>11</v>
      </c>
    </row>
    <row r="120" spans="13:16" x14ac:dyDescent="0.3">
      <c r="M120" t="str">
        <f t="shared" si="2"/>
        <v>Juvenile Court-1. I know what is expected of me at work</v>
      </c>
      <c r="N120" t="s">
        <v>30</v>
      </c>
      <c r="O120" t="s">
        <v>34</v>
      </c>
      <c r="P120" t="s">
        <v>11</v>
      </c>
    </row>
    <row r="121" spans="13:16" x14ac:dyDescent="0.3">
      <c r="M121" t="str">
        <f t="shared" si="2"/>
        <v>Sheriff's Department-1. I know what is expected of me at work</v>
      </c>
      <c r="N121" t="s">
        <v>33</v>
      </c>
      <c r="O121" t="s">
        <v>34</v>
      </c>
      <c r="P121" t="s">
        <v>11</v>
      </c>
    </row>
    <row r="122" spans="13:16" x14ac:dyDescent="0.3">
      <c r="M122" t="str">
        <f t="shared" si="2"/>
        <v>Clerk of Superior Court-1. I know what is expected of me at work</v>
      </c>
      <c r="N122" t="s">
        <v>16</v>
      </c>
      <c r="O122" t="s">
        <v>34</v>
      </c>
      <c r="P122" t="s">
        <v>9</v>
      </c>
    </row>
    <row r="123" spans="13:16" x14ac:dyDescent="0.3">
      <c r="M123" t="str">
        <f t="shared" si="2"/>
        <v>Sheriff's Department-1. I know what is expected of me at work</v>
      </c>
      <c r="N123" t="s">
        <v>33</v>
      </c>
      <c r="O123" t="s">
        <v>34</v>
      </c>
      <c r="P123" t="s">
        <v>9</v>
      </c>
    </row>
    <row r="124" spans="13:16" x14ac:dyDescent="0.3">
      <c r="M124" t="str">
        <f t="shared" si="2"/>
        <v>Planning and Public Works-1. I know what is expected of me at work</v>
      </c>
      <c r="N124" t="s">
        <v>25</v>
      </c>
      <c r="O124" t="s">
        <v>34</v>
      </c>
      <c r="P124" t="s">
        <v>9</v>
      </c>
    </row>
    <row r="125" spans="13:16" x14ac:dyDescent="0.3">
      <c r="M125" t="str">
        <f t="shared" si="2"/>
        <v>Emergency Management-1. I know what is expected of me at work</v>
      </c>
      <c r="N125" t="s">
        <v>21</v>
      </c>
      <c r="O125" t="s">
        <v>34</v>
      </c>
      <c r="P125" t="s">
        <v>11</v>
      </c>
    </row>
    <row r="126" spans="13:16" x14ac:dyDescent="0.3">
      <c r="M126" t="str">
        <f t="shared" si="2"/>
        <v>Planning and Public Works-1. I know what is expected of me at work</v>
      </c>
      <c r="N126" t="s">
        <v>25</v>
      </c>
      <c r="O126" t="s">
        <v>34</v>
      </c>
      <c r="P126" t="s">
        <v>11</v>
      </c>
    </row>
    <row r="127" spans="13:16" x14ac:dyDescent="0.3">
      <c r="M127" t="str">
        <f t="shared" si="2"/>
        <v>Planning and Public Works-1. I know what is expected of me at work</v>
      </c>
      <c r="N127" t="s">
        <v>25</v>
      </c>
      <c r="O127" t="s">
        <v>34</v>
      </c>
      <c r="P127" t="s">
        <v>9</v>
      </c>
    </row>
    <row r="128" spans="13:16" x14ac:dyDescent="0.3">
      <c r="M128" t="str">
        <f t="shared" si="2"/>
        <v>Emergency Management-1. I know what is expected of me at work</v>
      </c>
      <c r="N128" t="s">
        <v>21</v>
      </c>
      <c r="O128" t="s">
        <v>34</v>
      </c>
      <c r="P128" t="s">
        <v>11</v>
      </c>
    </row>
    <row r="129" spans="13:16" x14ac:dyDescent="0.3">
      <c r="M129" t="str">
        <f t="shared" si="2"/>
        <v>Prosecuting Attorney's Office-1. I know what is expected of me at work</v>
      </c>
      <c r="N129" t="s">
        <v>20</v>
      </c>
      <c r="O129" t="s">
        <v>34</v>
      </c>
      <c r="P129" t="s">
        <v>9</v>
      </c>
    </row>
    <row r="130" spans="13:16" x14ac:dyDescent="0.3">
      <c r="M130" t="str">
        <f t="shared" si="2"/>
        <v>Assigned Council-1. I know what is expected of me at work</v>
      </c>
      <c r="N130" t="s">
        <v>17</v>
      </c>
      <c r="O130" t="s">
        <v>34</v>
      </c>
      <c r="P130" t="s">
        <v>11</v>
      </c>
    </row>
    <row r="131" spans="13:16" x14ac:dyDescent="0.3">
      <c r="M131" t="str">
        <f t="shared" ref="M131:M194" si="3">N131&amp;"-"&amp;O131</f>
        <v>Finance and Performance Management-1. I know what is expected of me at work</v>
      </c>
      <c r="N131" t="s">
        <v>27</v>
      </c>
      <c r="O131" t="s">
        <v>34</v>
      </c>
      <c r="P131" t="s">
        <v>11</v>
      </c>
    </row>
    <row r="132" spans="13:16" x14ac:dyDescent="0.3">
      <c r="M132" t="str">
        <f t="shared" si="3"/>
        <v>Sheriff's Department-1. I know what is expected of me at work</v>
      </c>
      <c r="N132" t="s">
        <v>33</v>
      </c>
      <c r="O132" t="s">
        <v>34</v>
      </c>
      <c r="P132" t="s">
        <v>11</v>
      </c>
    </row>
    <row r="133" spans="13:16" x14ac:dyDescent="0.3">
      <c r="M133" t="str">
        <f t="shared" si="3"/>
        <v>Prosecuting Attorney's Office-1. I know what is expected of me at work</v>
      </c>
      <c r="N133" t="s">
        <v>20</v>
      </c>
      <c r="O133" t="s">
        <v>34</v>
      </c>
      <c r="P133" t="s">
        <v>11</v>
      </c>
    </row>
    <row r="134" spans="13:16" x14ac:dyDescent="0.3">
      <c r="M134" t="str">
        <f t="shared" si="3"/>
        <v>Assigned Council-1. I know what is expected of me at work</v>
      </c>
      <c r="N134" t="s">
        <v>17</v>
      </c>
      <c r="O134" t="s">
        <v>34</v>
      </c>
      <c r="P134" t="s">
        <v>11</v>
      </c>
    </row>
    <row r="135" spans="13:16" x14ac:dyDescent="0.3">
      <c r="M135" t="str">
        <f t="shared" si="3"/>
        <v>Superior Court-1. I know what is expected of me at work</v>
      </c>
      <c r="N135" t="s">
        <v>8</v>
      </c>
      <c r="O135" t="s">
        <v>34</v>
      </c>
      <c r="P135" t="s">
        <v>11</v>
      </c>
    </row>
    <row r="136" spans="13:16" x14ac:dyDescent="0.3">
      <c r="M136" t="str">
        <f t="shared" si="3"/>
        <v>Facilities Management-1. I know what is expected of me at work</v>
      </c>
      <c r="N136" t="s">
        <v>23</v>
      </c>
      <c r="O136" t="s">
        <v>34</v>
      </c>
      <c r="P136" t="s">
        <v>24</v>
      </c>
    </row>
    <row r="137" spans="13:16" x14ac:dyDescent="0.3">
      <c r="M137" t="str">
        <f t="shared" si="3"/>
        <v>Finance and Performance Management-1. I know what is expected of me at work</v>
      </c>
      <c r="N137" t="s">
        <v>27</v>
      </c>
      <c r="O137" t="s">
        <v>34</v>
      </c>
      <c r="P137" t="s">
        <v>11</v>
      </c>
    </row>
    <row r="138" spans="13:16" x14ac:dyDescent="0.3">
      <c r="M138" t="str">
        <f t="shared" si="3"/>
        <v>Planning and Public Works-1. I know what is expected of me at work</v>
      </c>
      <c r="N138" t="s">
        <v>25</v>
      </c>
      <c r="O138" t="s">
        <v>34</v>
      </c>
      <c r="P138" t="s">
        <v>11</v>
      </c>
    </row>
    <row r="139" spans="13:16" x14ac:dyDescent="0.3">
      <c r="M139" t="str">
        <f t="shared" si="3"/>
        <v>Planning and Public Works-1. I know what is expected of me at work</v>
      </c>
      <c r="N139" t="s">
        <v>25</v>
      </c>
      <c r="O139" t="s">
        <v>34</v>
      </c>
      <c r="P139" t="s">
        <v>11</v>
      </c>
    </row>
    <row r="140" spans="13:16" x14ac:dyDescent="0.3">
      <c r="M140" t="str">
        <f t="shared" si="3"/>
        <v>Planning and Public Works-1. I know what is expected of me at work</v>
      </c>
      <c r="N140" t="s">
        <v>25</v>
      </c>
      <c r="O140" t="s">
        <v>34</v>
      </c>
      <c r="P140" t="s">
        <v>9</v>
      </c>
    </row>
    <row r="141" spans="13:16" x14ac:dyDescent="0.3">
      <c r="M141" t="str">
        <f t="shared" si="3"/>
        <v>Superior Court-1. I know what is expected of me at work</v>
      </c>
      <c r="N141" t="s">
        <v>8</v>
      </c>
      <c r="O141" t="s">
        <v>34</v>
      </c>
      <c r="P141" t="s">
        <v>11</v>
      </c>
    </row>
    <row r="142" spans="13:16" x14ac:dyDescent="0.3">
      <c r="M142" t="str">
        <f t="shared" si="3"/>
        <v>Sheriff's Department-1. I know what is expected of me at work</v>
      </c>
      <c r="N142" t="s">
        <v>33</v>
      </c>
      <c r="O142" t="s">
        <v>34</v>
      </c>
      <c r="P142" t="s">
        <v>11</v>
      </c>
    </row>
    <row r="143" spans="13:16" x14ac:dyDescent="0.3">
      <c r="M143" t="str">
        <f t="shared" si="3"/>
        <v>Sheriff's Department-1. I know what is expected of me at work</v>
      </c>
      <c r="N143" t="s">
        <v>33</v>
      </c>
      <c r="O143" t="s">
        <v>34</v>
      </c>
      <c r="P143" t="s">
        <v>9</v>
      </c>
    </row>
    <row r="144" spans="13:16" x14ac:dyDescent="0.3">
      <c r="M144" t="str">
        <f t="shared" si="3"/>
        <v>Planning and Public Works-1. I know what is expected of me at work</v>
      </c>
      <c r="N144" t="s">
        <v>25</v>
      </c>
      <c r="O144" t="s">
        <v>34</v>
      </c>
      <c r="P144" t="s">
        <v>11</v>
      </c>
    </row>
    <row r="145" spans="13:16" x14ac:dyDescent="0.3">
      <c r="M145" t="str">
        <f t="shared" si="3"/>
        <v>Parks and Recreation-1. I know what is expected of me at work</v>
      </c>
      <c r="N145" t="s">
        <v>31</v>
      </c>
      <c r="O145" t="s">
        <v>34</v>
      </c>
      <c r="P145" t="s">
        <v>9</v>
      </c>
    </row>
    <row r="146" spans="13:16" x14ac:dyDescent="0.3">
      <c r="M146" t="str">
        <f t="shared" si="3"/>
        <v>Superior Court-1. I know what is expected of me at work</v>
      </c>
      <c r="N146" t="s">
        <v>8</v>
      </c>
      <c r="O146" t="s">
        <v>34</v>
      </c>
      <c r="P146" t="s">
        <v>11</v>
      </c>
    </row>
    <row r="147" spans="13:16" x14ac:dyDescent="0.3">
      <c r="M147" t="str">
        <f t="shared" si="3"/>
        <v>Juvenile Court-1. I know what is expected of me at work</v>
      </c>
      <c r="N147" t="s">
        <v>30</v>
      </c>
      <c r="O147" t="s">
        <v>34</v>
      </c>
      <c r="P147" t="s">
        <v>11</v>
      </c>
    </row>
    <row r="148" spans="13:16" x14ac:dyDescent="0.3">
      <c r="M148" t="str">
        <f t="shared" si="3"/>
        <v>Juvenile Court-1. I know what is expected of me at work</v>
      </c>
      <c r="N148" t="s">
        <v>30</v>
      </c>
      <c r="O148" t="s">
        <v>34</v>
      </c>
      <c r="P148" t="s">
        <v>11</v>
      </c>
    </row>
    <row r="149" spans="13:16" x14ac:dyDescent="0.3">
      <c r="M149" t="str">
        <f t="shared" si="3"/>
        <v>Sheriff's Department-1. I know what is expected of me at work</v>
      </c>
      <c r="N149" t="s">
        <v>33</v>
      </c>
      <c r="O149" t="s">
        <v>34</v>
      </c>
      <c r="P149" t="s">
        <v>11</v>
      </c>
    </row>
    <row r="150" spans="13:16" x14ac:dyDescent="0.3">
      <c r="M150" t="str">
        <f t="shared" si="3"/>
        <v>Assigned Council-1. I know what is expected of me at work</v>
      </c>
      <c r="N150" t="s">
        <v>17</v>
      </c>
      <c r="O150" t="s">
        <v>34</v>
      </c>
      <c r="P150" t="s">
        <v>11</v>
      </c>
    </row>
    <row r="151" spans="13:16" x14ac:dyDescent="0.3">
      <c r="M151" t="str">
        <f t="shared" si="3"/>
        <v>Planning and Public Works-1. I know what is expected of me at work</v>
      </c>
      <c r="N151" t="s">
        <v>25</v>
      </c>
      <c r="O151" t="s">
        <v>34</v>
      </c>
      <c r="P151" t="s">
        <v>9</v>
      </c>
    </row>
    <row r="152" spans="13:16" x14ac:dyDescent="0.3">
      <c r="M152" t="str">
        <f t="shared" si="3"/>
        <v>Communications Office-1. I know what is expected of me at work</v>
      </c>
      <c r="N152" t="s">
        <v>18</v>
      </c>
      <c r="O152" t="s">
        <v>34</v>
      </c>
      <c r="P152" t="s">
        <v>11</v>
      </c>
    </row>
    <row r="153" spans="13:16" x14ac:dyDescent="0.3">
      <c r="M153" t="str">
        <f t="shared" si="3"/>
        <v>Planning and Public Works-1. I know what is expected of me at work</v>
      </c>
      <c r="N153" t="s">
        <v>25</v>
      </c>
      <c r="O153" t="s">
        <v>34</v>
      </c>
      <c r="P153" t="s">
        <v>11</v>
      </c>
    </row>
    <row r="154" spans="13:16" x14ac:dyDescent="0.3">
      <c r="M154" t="str">
        <f t="shared" si="3"/>
        <v>Human Services-1. I know what is expected of me at work</v>
      </c>
      <c r="N154" t="s">
        <v>28</v>
      </c>
      <c r="O154" t="s">
        <v>34</v>
      </c>
      <c r="P154" t="s">
        <v>11</v>
      </c>
    </row>
    <row r="155" spans="13:16" x14ac:dyDescent="0.3">
      <c r="M155" t="str">
        <f t="shared" si="3"/>
        <v>Planning and Public Works-1. I know what is expected of me at work</v>
      </c>
      <c r="N155" t="s">
        <v>25</v>
      </c>
      <c r="O155" t="s">
        <v>34</v>
      </c>
      <c r="P155" t="s">
        <v>11</v>
      </c>
    </row>
    <row r="156" spans="13:16" x14ac:dyDescent="0.3">
      <c r="M156" t="str">
        <f t="shared" si="3"/>
        <v>Planning and Public Works-1. I know what is expected of me at work</v>
      </c>
      <c r="N156" t="s">
        <v>25</v>
      </c>
      <c r="O156" t="s">
        <v>34</v>
      </c>
      <c r="P156" t="s">
        <v>11</v>
      </c>
    </row>
    <row r="157" spans="13:16" x14ac:dyDescent="0.3">
      <c r="M157" t="str">
        <f t="shared" si="3"/>
        <v>Clerk of Superior Court-1. I know what is expected of me at work</v>
      </c>
      <c r="N157" t="s">
        <v>16</v>
      </c>
      <c r="O157" t="s">
        <v>34</v>
      </c>
      <c r="P157" t="s">
        <v>11</v>
      </c>
    </row>
    <row r="158" spans="13:16" x14ac:dyDescent="0.3">
      <c r="M158" t="str">
        <f t="shared" si="3"/>
        <v>Planning and Public Works-1. I know what is expected of me at work</v>
      </c>
      <c r="N158" t="s">
        <v>25</v>
      </c>
      <c r="O158" t="s">
        <v>34</v>
      </c>
      <c r="P158" t="s">
        <v>9</v>
      </c>
    </row>
    <row r="159" spans="13:16" x14ac:dyDescent="0.3">
      <c r="M159" t="str">
        <f t="shared" si="3"/>
        <v>Human Resources-1. I know what is expected of me at work</v>
      </c>
      <c r="N159" t="s">
        <v>29</v>
      </c>
      <c r="O159" t="s">
        <v>34</v>
      </c>
      <c r="P159" t="s">
        <v>11</v>
      </c>
    </row>
    <row r="160" spans="13:16" x14ac:dyDescent="0.3">
      <c r="M160" t="str">
        <f t="shared" si="3"/>
        <v>Planning and Public Works-1. I know what is expected of me at work</v>
      </c>
      <c r="N160" t="s">
        <v>25</v>
      </c>
      <c r="O160" t="s">
        <v>34</v>
      </c>
      <c r="P160" t="s">
        <v>9</v>
      </c>
    </row>
    <row r="161" spans="13:16" x14ac:dyDescent="0.3">
      <c r="M161" t="str">
        <f t="shared" si="3"/>
        <v>Human Services-1. I know what is expected of me at work</v>
      </c>
      <c r="N161" t="s">
        <v>28</v>
      </c>
      <c r="O161" t="s">
        <v>34</v>
      </c>
      <c r="P161" t="s">
        <v>9</v>
      </c>
    </row>
    <row r="162" spans="13:16" x14ac:dyDescent="0.3">
      <c r="M162" t="str">
        <f t="shared" si="3"/>
        <v>Prosecuting Attorney's Office-1. I know what is expected of me at work</v>
      </c>
      <c r="N162" t="s">
        <v>20</v>
      </c>
      <c r="O162" t="s">
        <v>34</v>
      </c>
      <c r="P162" t="s">
        <v>11</v>
      </c>
    </row>
    <row r="163" spans="13:16" x14ac:dyDescent="0.3">
      <c r="M163" t="str">
        <f t="shared" si="3"/>
        <v>Sheriff's Department-1. I know what is expected of me at work</v>
      </c>
      <c r="N163" t="s">
        <v>33</v>
      </c>
      <c r="O163" t="s">
        <v>34</v>
      </c>
      <c r="P163" t="s">
        <v>11</v>
      </c>
    </row>
    <row r="164" spans="13:16" x14ac:dyDescent="0.3">
      <c r="M164" t="str">
        <f t="shared" si="3"/>
        <v>Planning and Public Works-1. I know what is expected of me at work</v>
      </c>
      <c r="N164" t="s">
        <v>25</v>
      </c>
      <c r="O164" t="s">
        <v>34</v>
      </c>
      <c r="P164" t="s">
        <v>9</v>
      </c>
    </row>
    <row r="165" spans="13:16" x14ac:dyDescent="0.3">
      <c r="M165" t="str">
        <f t="shared" si="3"/>
        <v>Human Services-1. I know what is expected of me at work</v>
      </c>
      <c r="N165" t="s">
        <v>28</v>
      </c>
      <c r="O165" t="s">
        <v>34</v>
      </c>
      <c r="P165" t="s">
        <v>11</v>
      </c>
    </row>
    <row r="166" spans="13:16" x14ac:dyDescent="0.3">
      <c r="M166" t="str">
        <f t="shared" si="3"/>
        <v>Prosecuting Attorney's Office-1. I know what is expected of me at work</v>
      </c>
      <c r="N166" t="s">
        <v>20</v>
      </c>
      <c r="O166" t="s">
        <v>34</v>
      </c>
      <c r="P166" t="s">
        <v>9</v>
      </c>
    </row>
    <row r="167" spans="13:16" x14ac:dyDescent="0.3">
      <c r="M167" t="str">
        <f t="shared" si="3"/>
        <v>Human Resources-1. I know what is expected of me at work</v>
      </c>
      <c r="N167" t="s">
        <v>29</v>
      </c>
      <c r="O167" t="s">
        <v>34</v>
      </c>
      <c r="P167" t="s">
        <v>11</v>
      </c>
    </row>
    <row r="168" spans="13:16" x14ac:dyDescent="0.3">
      <c r="M168" t="str">
        <f t="shared" si="3"/>
        <v>Prosecuting Attorney's Office-1. I know what is expected of me at work</v>
      </c>
      <c r="N168" t="s">
        <v>20</v>
      </c>
      <c r="O168" t="s">
        <v>34</v>
      </c>
      <c r="P168" t="s">
        <v>9</v>
      </c>
    </row>
    <row r="169" spans="13:16" x14ac:dyDescent="0.3">
      <c r="M169" t="str">
        <f t="shared" si="3"/>
        <v>Planning and Public Works-1. I know what is expected of me at work</v>
      </c>
      <c r="N169" t="s">
        <v>25</v>
      </c>
      <c r="O169" t="s">
        <v>34</v>
      </c>
      <c r="P169" t="s">
        <v>11</v>
      </c>
    </row>
    <row r="170" spans="13:16" x14ac:dyDescent="0.3">
      <c r="M170" t="str">
        <f t="shared" si="3"/>
        <v>Planning and Public Works-1. I know what is expected of me at work</v>
      </c>
      <c r="N170" t="s">
        <v>25</v>
      </c>
      <c r="O170" t="s">
        <v>34</v>
      </c>
      <c r="P170" t="s">
        <v>11</v>
      </c>
    </row>
    <row r="171" spans="13:16" x14ac:dyDescent="0.3">
      <c r="M171" t="str">
        <f t="shared" si="3"/>
        <v>Finance and Performance Management-1. I know what is expected of me at work</v>
      </c>
      <c r="N171" t="s">
        <v>27</v>
      </c>
      <c r="O171" t="s">
        <v>34</v>
      </c>
      <c r="P171" t="s">
        <v>9</v>
      </c>
    </row>
    <row r="172" spans="13:16" x14ac:dyDescent="0.3">
      <c r="M172" t="str">
        <f t="shared" si="3"/>
        <v>Prosecuting Attorney's Office-1. I know what is expected of me at work</v>
      </c>
      <c r="N172" t="s">
        <v>20</v>
      </c>
      <c r="O172" t="s">
        <v>34</v>
      </c>
      <c r="P172" t="s">
        <v>11</v>
      </c>
    </row>
    <row r="173" spans="13:16" x14ac:dyDescent="0.3">
      <c r="M173" t="str">
        <f t="shared" si="3"/>
        <v>Human Services-1. I know what is expected of me at work</v>
      </c>
      <c r="N173" t="s">
        <v>28</v>
      </c>
      <c r="O173" t="s">
        <v>34</v>
      </c>
      <c r="P173" t="s">
        <v>11</v>
      </c>
    </row>
    <row r="174" spans="13:16" x14ac:dyDescent="0.3">
      <c r="M174" t="str">
        <f t="shared" si="3"/>
        <v>Superior Court-1. I know what is expected of me at work</v>
      </c>
      <c r="N174" t="s">
        <v>8</v>
      </c>
      <c r="O174" t="s">
        <v>34</v>
      </c>
      <c r="P174" t="s">
        <v>11</v>
      </c>
    </row>
    <row r="175" spans="13:16" x14ac:dyDescent="0.3">
      <c r="M175" t="str">
        <f t="shared" si="3"/>
        <v>District Court-1. I know what is expected of me at work</v>
      </c>
      <c r="N175" t="s">
        <v>14</v>
      </c>
      <c r="O175" t="s">
        <v>34</v>
      </c>
      <c r="P175" t="s">
        <v>11</v>
      </c>
    </row>
    <row r="176" spans="13:16" x14ac:dyDescent="0.3">
      <c r="M176" t="str">
        <f t="shared" si="3"/>
        <v>Finance and Performance Management-1. I know what is expected of me at work</v>
      </c>
      <c r="N176" t="s">
        <v>27</v>
      </c>
      <c r="O176" t="s">
        <v>34</v>
      </c>
      <c r="P176" t="s">
        <v>11</v>
      </c>
    </row>
    <row r="177" spans="13:16" x14ac:dyDescent="0.3">
      <c r="M177" t="str">
        <f t="shared" si="3"/>
        <v>Sheriff's Department-1. I know what is expected of me at work</v>
      </c>
      <c r="N177" t="s">
        <v>33</v>
      </c>
      <c r="O177" t="s">
        <v>34</v>
      </c>
      <c r="P177" t="s">
        <v>9</v>
      </c>
    </row>
    <row r="178" spans="13:16" x14ac:dyDescent="0.3">
      <c r="M178" t="str">
        <f t="shared" si="3"/>
        <v>Prosecuting Attorney's Office-1. I know what is expected of me at work</v>
      </c>
      <c r="N178" t="s">
        <v>20</v>
      </c>
      <c r="O178" t="s">
        <v>34</v>
      </c>
      <c r="P178" t="s">
        <v>11</v>
      </c>
    </row>
    <row r="179" spans="13:16" x14ac:dyDescent="0.3">
      <c r="M179" t="str">
        <f t="shared" si="3"/>
        <v>Assigned Council-1. I know what is expected of me at work</v>
      </c>
      <c r="N179" t="s">
        <v>17</v>
      </c>
      <c r="O179" t="s">
        <v>34</v>
      </c>
      <c r="P179" t="s">
        <v>11</v>
      </c>
    </row>
    <row r="180" spans="13:16" x14ac:dyDescent="0.3">
      <c r="M180" t="str">
        <f t="shared" si="3"/>
        <v>Finance and Performance Management-1. I know what is expected of me at work</v>
      </c>
      <c r="N180" t="s">
        <v>27</v>
      </c>
      <c r="O180" t="s">
        <v>34</v>
      </c>
      <c r="P180" t="s">
        <v>11</v>
      </c>
    </row>
    <row r="181" spans="13:16" x14ac:dyDescent="0.3">
      <c r="M181" t="str">
        <f t="shared" si="3"/>
        <v>Planning and Public Works-1. I know what is expected of me at work</v>
      </c>
      <c r="N181" t="s">
        <v>25</v>
      </c>
      <c r="O181" t="s">
        <v>34</v>
      </c>
      <c r="P181" t="s">
        <v>11</v>
      </c>
    </row>
    <row r="182" spans="13:16" x14ac:dyDescent="0.3">
      <c r="M182" t="str">
        <f t="shared" si="3"/>
        <v>Planning and Public Works-1. I know what is expected of me at work</v>
      </c>
      <c r="N182" t="s">
        <v>25</v>
      </c>
      <c r="O182" t="s">
        <v>34</v>
      </c>
      <c r="P182" t="s">
        <v>9</v>
      </c>
    </row>
    <row r="183" spans="13:16" x14ac:dyDescent="0.3">
      <c r="M183" t="str">
        <f t="shared" si="3"/>
        <v>Planning and Public Works-1. I know what is expected of me at work</v>
      </c>
      <c r="N183" t="s">
        <v>25</v>
      </c>
      <c r="O183" t="s">
        <v>34</v>
      </c>
      <c r="P183" t="s">
        <v>11</v>
      </c>
    </row>
    <row r="184" spans="13:16" x14ac:dyDescent="0.3">
      <c r="M184" t="str">
        <f t="shared" si="3"/>
        <v>Planning and Public Works-1. I know what is expected of me at work</v>
      </c>
      <c r="N184" t="s">
        <v>25</v>
      </c>
      <c r="O184" t="s">
        <v>34</v>
      </c>
      <c r="P184" t="s">
        <v>11</v>
      </c>
    </row>
    <row r="185" spans="13:16" x14ac:dyDescent="0.3">
      <c r="M185" t="str">
        <f t="shared" si="3"/>
        <v>Finance and Performance Management-1. I know what is expected of me at work</v>
      </c>
      <c r="N185" t="s">
        <v>27</v>
      </c>
      <c r="O185" t="s">
        <v>34</v>
      </c>
      <c r="P185" t="s">
        <v>11</v>
      </c>
    </row>
    <row r="186" spans="13:16" x14ac:dyDescent="0.3">
      <c r="M186" t="str">
        <f t="shared" si="3"/>
        <v>Planning and Public Works-1. I know what is expected of me at work</v>
      </c>
      <c r="N186" t="s">
        <v>25</v>
      </c>
      <c r="O186" t="s">
        <v>34</v>
      </c>
      <c r="P186" t="s">
        <v>9</v>
      </c>
    </row>
    <row r="187" spans="13:16" x14ac:dyDescent="0.3">
      <c r="M187" t="str">
        <f t="shared" si="3"/>
        <v>Exec Office &amp; Directors-1. I know what is expected of me at work</v>
      </c>
      <c r="N187" t="s">
        <v>10</v>
      </c>
      <c r="O187" t="s">
        <v>34</v>
      </c>
      <c r="P187" t="s">
        <v>11</v>
      </c>
    </row>
    <row r="188" spans="13:16" x14ac:dyDescent="0.3">
      <c r="M188" t="str">
        <f t="shared" si="3"/>
        <v>Planning and Public Works-1. I know what is expected of me at work</v>
      </c>
      <c r="N188" t="s">
        <v>25</v>
      </c>
      <c r="O188" t="s">
        <v>34</v>
      </c>
      <c r="P188" t="s">
        <v>11</v>
      </c>
    </row>
    <row r="189" spans="13:16" x14ac:dyDescent="0.3">
      <c r="M189" t="str">
        <f t="shared" si="3"/>
        <v>Superior Court-1. I know what is expected of me at work</v>
      </c>
      <c r="N189" t="s">
        <v>8</v>
      </c>
      <c r="O189" t="s">
        <v>34</v>
      </c>
      <c r="P189" t="s">
        <v>9</v>
      </c>
    </row>
    <row r="190" spans="13:16" x14ac:dyDescent="0.3">
      <c r="M190" t="str">
        <f t="shared" si="3"/>
        <v>Human Services-1. I know what is expected of me at work</v>
      </c>
      <c r="N190" t="s">
        <v>28</v>
      </c>
      <c r="O190" t="s">
        <v>34</v>
      </c>
      <c r="P190" t="s">
        <v>11</v>
      </c>
    </row>
    <row r="191" spans="13:16" x14ac:dyDescent="0.3">
      <c r="M191" t="str">
        <f t="shared" si="3"/>
        <v>Prosecuting Attorney's Office-1. I know what is expected of me at work</v>
      </c>
      <c r="N191" t="s">
        <v>20</v>
      </c>
      <c r="O191" t="s">
        <v>34</v>
      </c>
      <c r="P191" t="s">
        <v>11</v>
      </c>
    </row>
    <row r="192" spans="13:16" x14ac:dyDescent="0.3">
      <c r="M192" t="str">
        <f t="shared" si="3"/>
        <v>Human Services-1. I know what is expected of me at work</v>
      </c>
      <c r="N192" t="s">
        <v>28</v>
      </c>
      <c r="O192" t="s">
        <v>34</v>
      </c>
      <c r="P192" t="s">
        <v>11</v>
      </c>
    </row>
    <row r="193" spans="13:16" x14ac:dyDescent="0.3">
      <c r="M193" t="str">
        <f t="shared" si="3"/>
        <v>District Court-1. I know what is expected of me at work</v>
      </c>
      <c r="N193" t="s">
        <v>14</v>
      </c>
      <c r="O193" t="s">
        <v>34</v>
      </c>
      <c r="P193" t="s">
        <v>9</v>
      </c>
    </row>
    <row r="194" spans="13:16" x14ac:dyDescent="0.3">
      <c r="M194" t="str">
        <f t="shared" si="3"/>
        <v>Prosecuting Attorney's Office-1. I know what is expected of me at work</v>
      </c>
      <c r="N194" t="s">
        <v>20</v>
      </c>
      <c r="O194" t="s">
        <v>34</v>
      </c>
      <c r="P194" t="s">
        <v>11</v>
      </c>
    </row>
    <row r="195" spans="13:16" x14ac:dyDescent="0.3">
      <c r="M195" t="str">
        <f t="shared" ref="M195:M258" si="4">N195&amp;"-"&amp;O195</f>
        <v>Finance and Performance Management-1. I know what is expected of me at work</v>
      </c>
      <c r="N195" t="s">
        <v>27</v>
      </c>
      <c r="O195" t="s">
        <v>34</v>
      </c>
      <c r="P195" t="s">
        <v>9</v>
      </c>
    </row>
    <row r="196" spans="13:16" x14ac:dyDescent="0.3">
      <c r="M196" t="str">
        <f t="shared" si="4"/>
        <v>Finance and Performance Management-1. I know what is expected of me at work</v>
      </c>
      <c r="N196" t="s">
        <v>27</v>
      </c>
      <c r="O196" t="s">
        <v>34</v>
      </c>
      <c r="P196" t="s">
        <v>9</v>
      </c>
    </row>
    <row r="197" spans="13:16" x14ac:dyDescent="0.3">
      <c r="M197" t="str">
        <f t="shared" si="4"/>
        <v>Prosecuting Attorney's Office-1. I know what is expected of me at work</v>
      </c>
      <c r="N197" t="s">
        <v>20</v>
      </c>
      <c r="O197" t="s">
        <v>34</v>
      </c>
      <c r="P197" t="s">
        <v>11</v>
      </c>
    </row>
    <row r="198" spans="13:16" x14ac:dyDescent="0.3">
      <c r="M198" t="str">
        <f t="shared" si="4"/>
        <v>Assessor-Treasurer's Office-1. I know what is expected of me at work</v>
      </c>
      <c r="N198" t="s">
        <v>12</v>
      </c>
      <c r="O198" t="s">
        <v>34</v>
      </c>
      <c r="P198" t="s">
        <v>15</v>
      </c>
    </row>
    <row r="199" spans="13:16" x14ac:dyDescent="0.3">
      <c r="M199" t="str">
        <f t="shared" si="4"/>
        <v>Sheriff's Department-1. I know what is expected of me at work</v>
      </c>
      <c r="N199" t="s">
        <v>33</v>
      </c>
      <c r="O199" t="s">
        <v>34</v>
      </c>
      <c r="P199" t="s">
        <v>11</v>
      </c>
    </row>
    <row r="200" spans="13:16" x14ac:dyDescent="0.3">
      <c r="M200" t="str">
        <f t="shared" si="4"/>
        <v>Council's Office-1. I know what is expected of me at work</v>
      </c>
      <c r="N200" t="s">
        <v>19</v>
      </c>
      <c r="O200" t="s">
        <v>34</v>
      </c>
      <c r="P200" t="s">
        <v>11</v>
      </c>
    </row>
    <row r="201" spans="13:16" x14ac:dyDescent="0.3">
      <c r="M201" t="str">
        <f t="shared" si="4"/>
        <v>Human Services-1. I know what is expected of me at work</v>
      </c>
      <c r="N201" t="s">
        <v>28</v>
      </c>
      <c r="O201" t="s">
        <v>34</v>
      </c>
      <c r="P201" t="s">
        <v>11</v>
      </c>
    </row>
    <row r="202" spans="13:16" x14ac:dyDescent="0.3">
      <c r="M202" t="str">
        <f t="shared" si="4"/>
        <v>Superior Court-1. I know what is expected of me at work</v>
      </c>
      <c r="N202" t="s">
        <v>8</v>
      </c>
      <c r="O202" t="s">
        <v>34</v>
      </c>
      <c r="P202" t="s">
        <v>11</v>
      </c>
    </row>
    <row r="203" spans="13:16" x14ac:dyDescent="0.3">
      <c r="M203" t="str">
        <f t="shared" si="4"/>
        <v>Planning and Public Works-1. I know what is expected of me at work</v>
      </c>
      <c r="N203" t="s">
        <v>25</v>
      </c>
      <c r="O203" t="s">
        <v>34</v>
      </c>
      <c r="P203" t="s">
        <v>11</v>
      </c>
    </row>
    <row r="204" spans="13:16" x14ac:dyDescent="0.3">
      <c r="M204" t="str">
        <f t="shared" si="4"/>
        <v>Parks and Recreation-1. I know what is expected of me at work</v>
      </c>
      <c r="N204" t="s">
        <v>31</v>
      </c>
      <c r="O204" t="s">
        <v>34</v>
      </c>
      <c r="P204" t="s">
        <v>9</v>
      </c>
    </row>
    <row r="205" spans="13:16" x14ac:dyDescent="0.3">
      <c r="M205" t="str">
        <f t="shared" si="4"/>
        <v>Human Services-1. I know what is expected of me at work</v>
      </c>
      <c r="N205" t="s">
        <v>28</v>
      </c>
      <c r="O205" t="s">
        <v>34</v>
      </c>
      <c r="P205" t="s">
        <v>11</v>
      </c>
    </row>
    <row r="206" spans="13:16" x14ac:dyDescent="0.3">
      <c r="M206" t="str">
        <f t="shared" si="4"/>
        <v>Sheriff's Department-1. I know what is expected of me at work</v>
      </c>
      <c r="N206" t="s">
        <v>33</v>
      </c>
      <c r="O206" t="s">
        <v>34</v>
      </c>
      <c r="P206" t="s">
        <v>11</v>
      </c>
    </row>
    <row r="207" spans="13:16" x14ac:dyDescent="0.3">
      <c r="M207" t="str">
        <f t="shared" si="4"/>
        <v>Parks and Recreation-1. I know what is expected of me at work</v>
      </c>
      <c r="N207" t="s">
        <v>31</v>
      </c>
      <c r="O207" t="s">
        <v>34</v>
      </c>
      <c r="P207" t="s">
        <v>9</v>
      </c>
    </row>
    <row r="208" spans="13:16" x14ac:dyDescent="0.3">
      <c r="M208" t="str">
        <f t="shared" si="4"/>
        <v>Planning and Public Works-1. I know what is expected of me at work</v>
      </c>
      <c r="N208" t="s">
        <v>25</v>
      </c>
      <c r="O208" t="s">
        <v>34</v>
      </c>
      <c r="P208" t="s">
        <v>15</v>
      </c>
    </row>
    <row r="209" spans="13:16" x14ac:dyDescent="0.3">
      <c r="M209" t="str">
        <f t="shared" si="4"/>
        <v>Planning and Public Works-1. I know what is expected of me at work</v>
      </c>
      <c r="N209" t="s">
        <v>25</v>
      </c>
      <c r="O209" t="s">
        <v>34</v>
      </c>
      <c r="P209" t="s">
        <v>11</v>
      </c>
    </row>
    <row r="210" spans="13:16" x14ac:dyDescent="0.3">
      <c r="M210" t="str">
        <f t="shared" si="4"/>
        <v>Planning and Public Works-1. I know what is expected of me at work</v>
      </c>
      <c r="N210" t="s">
        <v>25</v>
      </c>
      <c r="O210" t="s">
        <v>34</v>
      </c>
      <c r="P210" t="s">
        <v>11</v>
      </c>
    </row>
    <row r="211" spans="13:16" x14ac:dyDescent="0.3">
      <c r="M211" t="str">
        <f t="shared" si="4"/>
        <v>Council's Office-1. I know what is expected of me at work</v>
      </c>
      <c r="N211" t="s">
        <v>19</v>
      </c>
      <c r="O211" t="s">
        <v>34</v>
      </c>
      <c r="P211" t="s">
        <v>11</v>
      </c>
    </row>
    <row r="212" spans="13:16" x14ac:dyDescent="0.3">
      <c r="M212" t="str">
        <f t="shared" si="4"/>
        <v>Planning and Public Works-1. I know what is expected of me at work</v>
      </c>
      <c r="N212" t="s">
        <v>25</v>
      </c>
      <c r="O212" t="s">
        <v>34</v>
      </c>
      <c r="P212" t="s">
        <v>9</v>
      </c>
    </row>
    <row r="213" spans="13:16" x14ac:dyDescent="0.3">
      <c r="M213" t="str">
        <f t="shared" si="4"/>
        <v>Assigned Council-1. I know what is expected of me at work</v>
      </c>
      <c r="N213" t="s">
        <v>17</v>
      </c>
      <c r="O213" t="s">
        <v>34</v>
      </c>
      <c r="P213" t="s">
        <v>11</v>
      </c>
    </row>
    <row r="214" spans="13:16" x14ac:dyDescent="0.3">
      <c r="M214" t="str">
        <f t="shared" si="4"/>
        <v>Assigned Council-1. I know what is expected of me at work</v>
      </c>
      <c r="N214" t="s">
        <v>17</v>
      </c>
      <c r="O214" t="s">
        <v>34</v>
      </c>
      <c r="P214" t="s">
        <v>9</v>
      </c>
    </row>
    <row r="215" spans="13:16" x14ac:dyDescent="0.3">
      <c r="M215" t="str">
        <f t="shared" si="4"/>
        <v>Juvenile Court-1. I know what is expected of me at work</v>
      </c>
      <c r="N215" t="s">
        <v>30</v>
      </c>
      <c r="O215" t="s">
        <v>34</v>
      </c>
      <c r="P215" t="s">
        <v>9</v>
      </c>
    </row>
    <row r="216" spans="13:16" x14ac:dyDescent="0.3">
      <c r="M216" t="str">
        <f t="shared" si="4"/>
        <v>Exec Office &amp; Directors-1. I know what is expected of me at work</v>
      </c>
      <c r="N216" t="s">
        <v>10</v>
      </c>
      <c r="O216" t="s">
        <v>34</v>
      </c>
      <c r="P216" t="s">
        <v>11</v>
      </c>
    </row>
    <row r="217" spans="13:16" x14ac:dyDescent="0.3">
      <c r="M217" t="str">
        <f t="shared" si="4"/>
        <v>Finance and Performance Management-1. I know what is expected of me at work</v>
      </c>
      <c r="N217" t="s">
        <v>27</v>
      </c>
      <c r="O217" t="s">
        <v>34</v>
      </c>
      <c r="P217" t="s">
        <v>11</v>
      </c>
    </row>
    <row r="218" spans="13:16" x14ac:dyDescent="0.3">
      <c r="M218" t="str">
        <f t="shared" si="4"/>
        <v>Planning and Public Works-1. I know what is expected of me at work</v>
      </c>
      <c r="N218" t="s">
        <v>25</v>
      </c>
      <c r="O218" t="s">
        <v>34</v>
      </c>
      <c r="P218" t="s">
        <v>9</v>
      </c>
    </row>
    <row r="219" spans="13:16" x14ac:dyDescent="0.3">
      <c r="M219" t="str">
        <f t="shared" si="4"/>
        <v>Sheriff's Department-1. I know what is expected of me at work</v>
      </c>
      <c r="N219" t="s">
        <v>33</v>
      </c>
      <c r="O219" t="s">
        <v>34</v>
      </c>
      <c r="P219" t="s">
        <v>15</v>
      </c>
    </row>
    <row r="220" spans="13:16" x14ac:dyDescent="0.3">
      <c r="M220" t="str">
        <f t="shared" si="4"/>
        <v>Human Services-1. I know what is expected of me at work</v>
      </c>
      <c r="N220" t="s">
        <v>28</v>
      </c>
      <c r="O220" t="s">
        <v>34</v>
      </c>
      <c r="P220" t="s">
        <v>9</v>
      </c>
    </row>
    <row r="221" spans="13:16" x14ac:dyDescent="0.3">
      <c r="M221" t="str">
        <f t="shared" si="4"/>
        <v>Prosecuting Attorney's Office-1. I know what is expected of me at work</v>
      </c>
      <c r="N221" t="s">
        <v>20</v>
      </c>
      <c r="O221" t="s">
        <v>34</v>
      </c>
      <c r="P221" t="s">
        <v>9</v>
      </c>
    </row>
    <row r="222" spans="13:16" x14ac:dyDescent="0.3">
      <c r="M222" t="str">
        <f t="shared" si="4"/>
        <v>Assigned Council-1. I know what is expected of me at work</v>
      </c>
      <c r="N222" t="s">
        <v>17</v>
      </c>
      <c r="O222" t="s">
        <v>34</v>
      </c>
      <c r="P222" t="s">
        <v>15</v>
      </c>
    </row>
    <row r="223" spans="13:16" x14ac:dyDescent="0.3">
      <c r="M223" t="str">
        <f t="shared" si="4"/>
        <v>Prosecuting Attorney's Office-1. I know what is expected of me at work</v>
      </c>
      <c r="N223" t="s">
        <v>20</v>
      </c>
      <c r="O223" t="s">
        <v>34</v>
      </c>
      <c r="P223" t="s">
        <v>11</v>
      </c>
    </row>
    <row r="224" spans="13:16" x14ac:dyDescent="0.3">
      <c r="M224" t="str">
        <f t="shared" si="4"/>
        <v>Planning and Public Works-1. I know what is expected of me at work</v>
      </c>
      <c r="N224" t="s">
        <v>25</v>
      </c>
      <c r="O224" t="s">
        <v>34</v>
      </c>
      <c r="P224" t="s">
        <v>9</v>
      </c>
    </row>
    <row r="225" spans="13:16" x14ac:dyDescent="0.3">
      <c r="M225" t="str">
        <f t="shared" si="4"/>
        <v>Assessor-Treasurer's Office-1. I know what is expected of me at work</v>
      </c>
      <c r="N225" t="s">
        <v>12</v>
      </c>
      <c r="O225" t="s">
        <v>34</v>
      </c>
      <c r="P225" t="s">
        <v>11</v>
      </c>
    </row>
    <row r="226" spans="13:16" x14ac:dyDescent="0.3">
      <c r="M226" t="str">
        <f t="shared" si="4"/>
        <v>Assigned Council-1. I know what is expected of me at work</v>
      </c>
      <c r="N226" t="s">
        <v>17</v>
      </c>
      <c r="O226" t="s">
        <v>34</v>
      </c>
      <c r="P226" t="s">
        <v>11</v>
      </c>
    </row>
    <row r="227" spans="13:16" x14ac:dyDescent="0.3">
      <c r="M227" t="str">
        <f t="shared" si="4"/>
        <v>Planning and Public Works-1. I know what is expected of me at work</v>
      </c>
      <c r="N227" t="s">
        <v>25</v>
      </c>
      <c r="O227" t="s">
        <v>34</v>
      </c>
      <c r="P227" t="s">
        <v>9</v>
      </c>
    </row>
    <row r="228" spans="13:16" x14ac:dyDescent="0.3">
      <c r="M228" t="str">
        <f t="shared" si="4"/>
        <v>Planning and Public Works-1. I know what is expected of me at work</v>
      </c>
      <c r="N228" t="s">
        <v>25</v>
      </c>
      <c r="O228" t="s">
        <v>34</v>
      </c>
      <c r="P228" t="s">
        <v>9</v>
      </c>
    </row>
    <row r="229" spans="13:16" x14ac:dyDescent="0.3">
      <c r="M229" t="str">
        <f t="shared" si="4"/>
        <v>Planning and Public Works-1. I know what is expected of me at work</v>
      </c>
      <c r="N229" t="s">
        <v>25</v>
      </c>
      <c r="O229" t="s">
        <v>34</v>
      </c>
      <c r="P229" t="s">
        <v>11</v>
      </c>
    </row>
    <row r="230" spans="13:16" x14ac:dyDescent="0.3">
      <c r="M230" t="str">
        <f t="shared" si="4"/>
        <v>Human Services-1. I know what is expected of me at work</v>
      </c>
      <c r="N230" t="s">
        <v>28</v>
      </c>
      <c r="O230" t="s">
        <v>34</v>
      </c>
      <c r="P230" t="s">
        <v>9</v>
      </c>
    </row>
    <row r="231" spans="13:16" x14ac:dyDescent="0.3">
      <c r="M231" t="str">
        <f t="shared" si="4"/>
        <v>Prosecuting Attorney's Office-1. I know what is expected of me at work</v>
      </c>
      <c r="N231" t="s">
        <v>20</v>
      </c>
      <c r="O231" t="s">
        <v>34</v>
      </c>
      <c r="P231" t="s">
        <v>9</v>
      </c>
    </row>
    <row r="232" spans="13:16" x14ac:dyDescent="0.3">
      <c r="M232" t="str">
        <f t="shared" si="4"/>
        <v>Parks and Recreation-1. I know what is expected of me at work</v>
      </c>
      <c r="N232" t="s">
        <v>31</v>
      </c>
      <c r="O232" t="s">
        <v>34</v>
      </c>
      <c r="P232" t="s">
        <v>11</v>
      </c>
    </row>
    <row r="233" spans="13:16" x14ac:dyDescent="0.3">
      <c r="M233" t="str">
        <f t="shared" si="4"/>
        <v>Prosecuting Attorney's Office-1. I know what is expected of me at work</v>
      </c>
      <c r="N233" t="s">
        <v>20</v>
      </c>
      <c r="O233" t="s">
        <v>34</v>
      </c>
      <c r="P233" t="s">
        <v>9</v>
      </c>
    </row>
    <row r="234" spans="13:16" x14ac:dyDescent="0.3">
      <c r="M234" t="str">
        <f t="shared" si="4"/>
        <v>Assessor-Treasurer's Office-1. I know what is expected of me at work</v>
      </c>
      <c r="N234" t="s">
        <v>12</v>
      </c>
      <c r="O234" t="s">
        <v>34</v>
      </c>
      <c r="P234" t="s">
        <v>11</v>
      </c>
    </row>
    <row r="235" spans="13:16" x14ac:dyDescent="0.3">
      <c r="M235" t="str">
        <f t="shared" si="4"/>
        <v>Facilities Management-1. I know what is expected of me at work</v>
      </c>
      <c r="N235" t="s">
        <v>23</v>
      </c>
      <c r="O235" t="s">
        <v>34</v>
      </c>
      <c r="P235" t="s">
        <v>9</v>
      </c>
    </row>
    <row r="236" spans="13:16" x14ac:dyDescent="0.3">
      <c r="M236" t="str">
        <f t="shared" si="4"/>
        <v>Superior Court-1. I know what is expected of me at work</v>
      </c>
      <c r="N236" t="s">
        <v>8</v>
      </c>
      <c r="O236" t="s">
        <v>34</v>
      </c>
      <c r="P236" t="s">
        <v>9</v>
      </c>
    </row>
    <row r="237" spans="13:16" x14ac:dyDescent="0.3">
      <c r="M237" t="str">
        <f t="shared" si="4"/>
        <v>Planning and Public Works-1. I know what is expected of me at work</v>
      </c>
      <c r="N237" t="s">
        <v>25</v>
      </c>
      <c r="O237" t="s">
        <v>34</v>
      </c>
      <c r="P237" t="s">
        <v>9</v>
      </c>
    </row>
    <row r="238" spans="13:16" x14ac:dyDescent="0.3">
      <c r="M238" t="str">
        <f t="shared" si="4"/>
        <v>Human Services-1. I know what is expected of me at work</v>
      </c>
      <c r="N238" t="s">
        <v>28</v>
      </c>
      <c r="O238" t="s">
        <v>34</v>
      </c>
      <c r="P238" t="s">
        <v>9</v>
      </c>
    </row>
    <row r="239" spans="13:16" x14ac:dyDescent="0.3">
      <c r="M239" t="str">
        <f t="shared" si="4"/>
        <v>Prosecuting Attorney's Office-1. I know what is expected of me at work</v>
      </c>
      <c r="N239" t="s">
        <v>20</v>
      </c>
      <c r="O239" t="s">
        <v>34</v>
      </c>
      <c r="P239" t="s">
        <v>11</v>
      </c>
    </row>
    <row r="240" spans="13:16" x14ac:dyDescent="0.3">
      <c r="M240" t="str">
        <f t="shared" si="4"/>
        <v>Prosecuting Attorney's Office-1. I know what is expected of me at work</v>
      </c>
      <c r="N240" t="s">
        <v>20</v>
      </c>
      <c r="O240" t="s">
        <v>34</v>
      </c>
      <c r="P240" t="s">
        <v>11</v>
      </c>
    </row>
    <row r="241" spans="13:16" x14ac:dyDescent="0.3">
      <c r="M241" t="str">
        <f t="shared" si="4"/>
        <v>Planning and Public Works-1. I know what is expected of me at work</v>
      </c>
      <c r="N241" t="s">
        <v>25</v>
      </c>
      <c r="O241" t="s">
        <v>34</v>
      </c>
      <c r="P241" t="s">
        <v>9</v>
      </c>
    </row>
    <row r="242" spans="13:16" x14ac:dyDescent="0.3">
      <c r="M242" t="str">
        <f t="shared" si="4"/>
        <v>Clerk of Superior Court-1. I know what is expected of me at work</v>
      </c>
      <c r="N242" t="s">
        <v>16</v>
      </c>
      <c r="O242" t="s">
        <v>34</v>
      </c>
      <c r="P242" t="s">
        <v>11</v>
      </c>
    </row>
    <row r="243" spans="13:16" x14ac:dyDescent="0.3">
      <c r="M243" t="str">
        <f t="shared" si="4"/>
        <v>Parks and Recreation-1. I know what is expected of me at work</v>
      </c>
      <c r="N243" t="s">
        <v>31</v>
      </c>
      <c r="O243" t="s">
        <v>34</v>
      </c>
      <c r="P243" t="s">
        <v>15</v>
      </c>
    </row>
    <row r="244" spans="13:16" x14ac:dyDescent="0.3">
      <c r="M244" t="str">
        <f t="shared" si="4"/>
        <v>Parks and Recreation-1. I know what is expected of me at work</v>
      </c>
      <c r="N244" t="s">
        <v>31</v>
      </c>
      <c r="O244" t="s">
        <v>34</v>
      </c>
      <c r="P244" t="s">
        <v>11</v>
      </c>
    </row>
    <row r="245" spans="13:16" x14ac:dyDescent="0.3">
      <c r="M245" t="str">
        <f t="shared" si="4"/>
        <v>Communications Office-1. I know what is expected of me at work</v>
      </c>
      <c r="N245" t="s">
        <v>18</v>
      </c>
      <c r="O245" t="s">
        <v>34</v>
      </c>
      <c r="P245" t="s">
        <v>9</v>
      </c>
    </row>
    <row r="246" spans="13:16" x14ac:dyDescent="0.3">
      <c r="M246" t="str">
        <f t="shared" si="4"/>
        <v>Planning and Public Works-1. I know what is expected of me at work</v>
      </c>
      <c r="N246" t="s">
        <v>25</v>
      </c>
      <c r="O246" t="s">
        <v>34</v>
      </c>
      <c r="P246" t="s">
        <v>11</v>
      </c>
    </row>
    <row r="247" spans="13:16" x14ac:dyDescent="0.3">
      <c r="M247" t="str">
        <f t="shared" si="4"/>
        <v>Juvenile Court-1. I know what is expected of me at work</v>
      </c>
      <c r="N247" t="s">
        <v>30</v>
      </c>
      <c r="O247" t="s">
        <v>34</v>
      </c>
      <c r="P247" t="s">
        <v>11</v>
      </c>
    </row>
    <row r="248" spans="13:16" x14ac:dyDescent="0.3">
      <c r="M248" t="str">
        <f t="shared" si="4"/>
        <v>Human Resources-1. I know what is expected of me at work</v>
      </c>
      <c r="N248" t="s">
        <v>29</v>
      </c>
      <c r="O248" t="s">
        <v>34</v>
      </c>
      <c r="P248" t="s">
        <v>11</v>
      </c>
    </row>
    <row r="249" spans="13:16" x14ac:dyDescent="0.3">
      <c r="M249" t="str">
        <f t="shared" si="4"/>
        <v>Juvenile Court-1. I know what is expected of me at work</v>
      </c>
      <c r="N249" t="s">
        <v>30</v>
      </c>
      <c r="O249" t="s">
        <v>34</v>
      </c>
      <c r="P249" t="s">
        <v>11</v>
      </c>
    </row>
    <row r="250" spans="13:16" x14ac:dyDescent="0.3">
      <c r="M250" t="str">
        <f t="shared" si="4"/>
        <v>Assessor-Treasurer's Office-1. I know what is expected of me at work</v>
      </c>
      <c r="N250" t="s">
        <v>12</v>
      </c>
      <c r="O250" t="s">
        <v>34</v>
      </c>
      <c r="P250" t="s">
        <v>11</v>
      </c>
    </row>
    <row r="251" spans="13:16" x14ac:dyDescent="0.3">
      <c r="M251" t="str">
        <f t="shared" si="4"/>
        <v>Finance and Performance Management-1. I know what is expected of me at work</v>
      </c>
      <c r="N251" t="s">
        <v>27</v>
      </c>
      <c r="O251" t="s">
        <v>34</v>
      </c>
      <c r="P251" t="s">
        <v>11</v>
      </c>
    </row>
    <row r="252" spans="13:16" x14ac:dyDescent="0.3">
      <c r="M252" t="str">
        <f t="shared" si="4"/>
        <v>Prosecuting Attorney's Office-1. I know what is expected of me at work</v>
      </c>
      <c r="N252" t="s">
        <v>20</v>
      </c>
      <c r="O252" t="s">
        <v>34</v>
      </c>
      <c r="P252" t="s">
        <v>11</v>
      </c>
    </row>
    <row r="253" spans="13:16" x14ac:dyDescent="0.3">
      <c r="M253" t="str">
        <f t="shared" si="4"/>
        <v>Human Services-1. I know what is expected of me at work</v>
      </c>
      <c r="N253" t="s">
        <v>28</v>
      </c>
      <c r="O253" t="s">
        <v>34</v>
      </c>
      <c r="P253" t="s">
        <v>11</v>
      </c>
    </row>
    <row r="254" spans="13:16" x14ac:dyDescent="0.3">
      <c r="M254" t="str">
        <f t="shared" si="4"/>
        <v>Planning and Public Works-1. I know what is expected of me at work</v>
      </c>
      <c r="N254" t="s">
        <v>25</v>
      </c>
      <c r="O254" t="s">
        <v>34</v>
      </c>
      <c r="P254" t="s">
        <v>11</v>
      </c>
    </row>
    <row r="255" spans="13:16" x14ac:dyDescent="0.3">
      <c r="M255" t="str">
        <f t="shared" si="4"/>
        <v>Human Services-1. I know what is expected of me at work</v>
      </c>
      <c r="N255" t="s">
        <v>28</v>
      </c>
      <c r="O255" t="s">
        <v>34</v>
      </c>
      <c r="P255" t="s">
        <v>9</v>
      </c>
    </row>
    <row r="256" spans="13:16" x14ac:dyDescent="0.3">
      <c r="M256" t="str">
        <f t="shared" si="4"/>
        <v>Juvenile Court-1. I know what is expected of me at work</v>
      </c>
      <c r="N256" t="s">
        <v>30</v>
      </c>
      <c r="O256" t="s">
        <v>34</v>
      </c>
      <c r="P256" t="s">
        <v>9</v>
      </c>
    </row>
    <row r="257" spans="13:16" x14ac:dyDescent="0.3">
      <c r="M257" t="str">
        <f t="shared" si="4"/>
        <v>Sheriff's Department-1. I know what is expected of me at work</v>
      </c>
      <c r="N257" t="s">
        <v>33</v>
      </c>
      <c r="O257" t="s">
        <v>34</v>
      </c>
      <c r="P257" t="s">
        <v>9</v>
      </c>
    </row>
    <row r="258" spans="13:16" x14ac:dyDescent="0.3">
      <c r="M258" t="str">
        <f t="shared" si="4"/>
        <v>Human Services-1. I know what is expected of me at work</v>
      </c>
      <c r="N258" t="s">
        <v>28</v>
      </c>
      <c r="O258" t="s">
        <v>34</v>
      </c>
      <c r="P258" t="s">
        <v>11</v>
      </c>
    </row>
    <row r="259" spans="13:16" x14ac:dyDescent="0.3">
      <c r="M259" t="str">
        <f t="shared" ref="M259:M322" si="5">N259&amp;"-"&amp;O259</f>
        <v>Assessor-Treasurer's Office-1. I know what is expected of me at work</v>
      </c>
      <c r="N259" t="s">
        <v>12</v>
      </c>
      <c r="O259" t="s">
        <v>34</v>
      </c>
      <c r="P259" t="s">
        <v>11</v>
      </c>
    </row>
    <row r="260" spans="13:16" x14ac:dyDescent="0.3">
      <c r="M260" t="str">
        <f t="shared" si="5"/>
        <v>Finance and Performance Management-1. I know what is expected of me at work</v>
      </c>
      <c r="N260" t="s">
        <v>27</v>
      </c>
      <c r="O260" t="s">
        <v>34</v>
      </c>
      <c r="P260" t="s">
        <v>9</v>
      </c>
    </row>
    <row r="261" spans="13:16" x14ac:dyDescent="0.3">
      <c r="M261" t="str">
        <f t="shared" si="5"/>
        <v>Council's Office-1. I know what is expected of me at work</v>
      </c>
      <c r="N261" t="s">
        <v>19</v>
      </c>
      <c r="O261" t="s">
        <v>34</v>
      </c>
      <c r="P261" t="s">
        <v>11</v>
      </c>
    </row>
    <row r="262" spans="13:16" x14ac:dyDescent="0.3">
      <c r="M262" t="str">
        <f t="shared" si="5"/>
        <v>Planning and Public Works-1. I know what is expected of me at work</v>
      </c>
      <c r="N262" t="s">
        <v>25</v>
      </c>
      <c r="O262" t="s">
        <v>34</v>
      </c>
      <c r="P262" t="s">
        <v>9</v>
      </c>
    </row>
    <row r="263" spans="13:16" x14ac:dyDescent="0.3">
      <c r="M263" t="str">
        <f t="shared" si="5"/>
        <v>Facilities Management-1. I know what is expected of me at work</v>
      </c>
      <c r="N263" t="s">
        <v>23</v>
      </c>
      <c r="O263" t="s">
        <v>34</v>
      </c>
      <c r="P263" t="s">
        <v>9</v>
      </c>
    </row>
    <row r="264" spans="13:16" x14ac:dyDescent="0.3">
      <c r="M264" t="str">
        <f t="shared" si="5"/>
        <v>Clerk of Superior Court-1. I know what is expected of me at work</v>
      </c>
      <c r="N264" t="s">
        <v>16</v>
      </c>
      <c r="O264" t="s">
        <v>34</v>
      </c>
      <c r="P264" t="s">
        <v>11</v>
      </c>
    </row>
    <row r="265" spans="13:16" x14ac:dyDescent="0.3">
      <c r="M265" t="str">
        <f t="shared" si="5"/>
        <v>Assessor-Treasurer's Office-1. I know what is expected of me at work</v>
      </c>
      <c r="N265" t="s">
        <v>12</v>
      </c>
      <c r="O265" t="s">
        <v>34</v>
      </c>
      <c r="P265" t="s">
        <v>11</v>
      </c>
    </row>
    <row r="266" spans="13:16" x14ac:dyDescent="0.3">
      <c r="M266" t="str">
        <f t="shared" si="5"/>
        <v>Sheriff's Department-1. I know what is expected of me at work</v>
      </c>
      <c r="N266" t="s">
        <v>33</v>
      </c>
      <c r="O266" t="s">
        <v>34</v>
      </c>
      <c r="P266" t="s">
        <v>11</v>
      </c>
    </row>
    <row r="267" spans="13:16" x14ac:dyDescent="0.3">
      <c r="M267" t="str">
        <f t="shared" si="5"/>
        <v>Planning and Public Works-1. I know what is expected of me at work</v>
      </c>
      <c r="N267" t="s">
        <v>25</v>
      </c>
      <c r="O267" t="s">
        <v>34</v>
      </c>
      <c r="P267" t="s">
        <v>11</v>
      </c>
    </row>
    <row r="268" spans="13:16" x14ac:dyDescent="0.3">
      <c r="M268" t="str">
        <f t="shared" si="5"/>
        <v>Finance and Performance Management-1. I know what is expected of me at work</v>
      </c>
      <c r="N268" t="s">
        <v>27</v>
      </c>
      <c r="O268" t="s">
        <v>34</v>
      </c>
      <c r="P268" t="s">
        <v>9</v>
      </c>
    </row>
    <row r="269" spans="13:16" x14ac:dyDescent="0.3">
      <c r="M269" t="str">
        <f t="shared" si="5"/>
        <v>Planning and Public Works-1. I know what is expected of me at work</v>
      </c>
      <c r="N269" t="s">
        <v>25</v>
      </c>
      <c r="O269" t="s">
        <v>34</v>
      </c>
      <c r="P269" t="s">
        <v>9</v>
      </c>
    </row>
    <row r="270" spans="13:16" x14ac:dyDescent="0.3">
      <c r="M270" t="str">
        <f t="shared" si="5"/>
        <v>Planning and Public Works-1. I know what is expected of me at work</v>
      </c>
      <c r="N270" t="s">
        <v>25</v>
      </c>
      <c r="O270" t="s">
        <v>34</v>
      </c>
      <c r="P270" t="s">
        <v>9</v>
      </c>
    </row>
    <row r="271" spans="13:16" x14ac:dyDescent="0.3">
      <c r="M271" t="str">
        <f t="shared" si="5"/>
        <v>Planning and Public Works-1. I know what is expected of me at work</v>
      </c>
      <c r="N271" t="s">
        <v>25</v>
      </c>
      <c r="O271" t="s">
        <v>34</v>
      </c>
      <c r="P271" t="s">
        <v>11</v>
      </c>
    </row>
    <row r="272" spans="13:16" x14ac:dyDescent="0.3">
      <c r="M272" t="str">
        <f t="shared" si="5"/>
        <v>Human Services-1. I know what is expected of me at work</v>
      </c>
      <c r="N272" t="s">
        <v>28</v>
      </c>
      <c r="O272" t="s">
        <v>34</v>
      </c>
      <c r="P272" t="s">
        <v>9</v>
      </c>
    </row>
    <row r="273" spans="13:16" x14ac:dyDescent="0.3">
      <c r="M273" t="str">
        <f t="shared" si="5"/>
        <v>Human Services-1. I know what is expected of me at work</v>
      </c>
      <c r="N273" t="s">
        <v>28</v>
      </c>
      <c r="O273" t="s">
        <v>34</v>
      </c>
      <c r="P273" t="s">
        <v>11</v>
      </c>
    </row>
    <row r="274" spans="13:16" x14ac:dyDescent="0.3">
      <c r="M274" t="str">
        <f t="shared" si="5"/>
        <v>Human Services-1. I know what is expected of me at work</v>
      </c>
      <c r="N274" t="s">
        <v>28</v>
      </c>
      <c r="O274" t="s">
        <v>34</v>
      </c>
      <c r="P274" t="s">
        <v>11</v>
      </c>
    </row>
    <row r="275" spans="13:16" x14ac:dyDescent="0.3">
      <c r="M275" t="str">
        <f t="shared" si="5"/>
        <v>Human Resources-1. I know what is expected of me at work</v>
      </c>
      <c r="N275" t="s">
        <v>29</v>
      </c>
      <c r="O275" t="s">
        <v>34</v>
      </c>
      <c r="P275" t="s">
        <v>9</v>
      </c>
    </row>
    <row r="276" spans="13:16" x14ac:dyDescent="0.3">
      <c r="M276" t="str">
        <f t="shared" si="5"/>
        <v>Planning and Public Works-1. I know what is expected of me at work</v>
      </c>
      <c r="N276" t="s">
        <v>25</v>
      </c>
      <c r="O276" t="s">
        <v>34</v>
      </c>
      <c r="P276" t="s">
        <v>9</v>
      </c>
    </row>
    <row r="277" spans="13:16" x14ac:dyDescent="0.3">
      <c r="M277" t="str">
        <f t="shared" si="5"/>
        <v>Human Services-1. I know what is expected of me at work</v>
      </c>
      <c r="N277" t="s">
        <v>28</v>
      </c>
      <c r="O277" t="s">
        <v>34</v>
      </c>
      <c r="P277" t="s">
        <v>11</v>
      </c>
    </row>
    <row r="278" spans="13:16" x14ac:dyDescent="0.3">
      <c r="M278" t="str">
        <f t="shared" si="5"/>
        <v>Sheriff's Department-1. I know what is expected of me at work</v>
      </c>
      <c r="N278" t="s">
        <v>33</v>
      </c>
      <c r="O278" t="s">
        <v>34</v>
      </c>
      <c r="P278" t="s">
        <v>11</v>
      </c>
    </row>
    <row r="279" spans="13:16" x14ac:dyDescent="0.3">
      <c r="M279" t="str">
        <f t="shared" si="5"/>
        <v>Planning and Public Works-1. I know what is expected of me at work</v>
      </c>
      <c r="N279" t="s">
        <v>25</v>
      </c>
      <c r="O279" t="s">
        <v>34</v>
      </c>
      <c r="P279" t="s">
        <v>11</v>
      </c>
    </row>
    <row r="280" spans="13:16" x14ac:dyDescent="0.3">
      <c r="M280" t="str">
        <f t="shared" si="5"/>
        <v>Finance and Performance Management-1. I know what is expected of me at work</v>
      </c>
      <c r="N280" t="s">
        <v>27</v>
      </c>
      <c r="O280" t="s">
        <v>34</v>
      </c>
      <c r="P280" t="s">
        <v>11</v>
      </c>
    </row>
    <row r="281" spans="13:16" x14ac:dyDescent="0.3">
      <c r="M281" t="str">
        <f t="shared" si="5"/>
        <v>Sheriff's Department-1. I know what is expected of me at work</v>
      </c>
      <c r="N281" t="s">
        <v>33</v>
      </c>
      <c r="O281" t="s">
        <v>34</v>
      </c>
      <c r="P281" t="s">
        <v>9</v>
      </c>
    </row>
    <row r="282" spans="13:16" x14ac:dyDescent="0.3">
      <c r="M282" t="str">
        <f t="shared" si="5"/>
        <v>Parks and Recreation-1. I know what is expected of me at work</v>
      </c>
      <c r="N282" t="s">
        <v>31</v>
      </c>
      <c r="O282" t="s">
        <v>34</v>
      </c>
      <c r="P282" t="s">
        <v>11</v>
      </c>
    </row>
    <row r="283" spans="13:16" x14ac:dyDescent="0.3">
      <c r="M283" t="str">
        <f t="shared" si="5"/>
        <v>Parks and Recreation-1. I know what is expected of me at work</v>
      </c>
      <c r="N283" t="s">
        <v>31</v>
      </c>
      <c r="O283" t="s">
        <v>34</v>
      </c>
      <c r="P283" t="s">
        <v>11</v>
      </c>
    </row>
    <row r="284" spans="13:16" x14ac:dyDescent="0.3">
      <c r="M284" t="str">
        <f t="shared" si="5"/>
        <v>Planning and Public Works-1. I know what is expected of me at work</v>
      </c>
      <c r="N284" t="s">
        <v>25</v>
      </c>
      <c r="O284" t="s">
        <v>34</v>
      </c>
      <c r="P284" t="s">
        <v>9</v>
      </c>
    </row>
    <row r="285" spans="13:16" x14ac:dyDescent="0.3">
      <c r="M285" t="str">
        <f t="shared" si="5"/>
        <v>Planning and Public Works-1. I know what is expected of me at work</v>
      </c>
      <c r="N285" t="s">
        <v>25</v>
      </c>
      <c r="O285" t="s">
        <v>34</v>
      </c>
      <c r="P285" t="s">
        <v>9</v>
      </c>
    </row>
    <row r="286" spans="13:16" x14ac:dyDescent="0.3">
      <c r="M286" t="str">
        <f t="shared" si="5"/>
        <v>Facilities Management-1. I know what is expected of me at work</v>
      </c>
      <c r="N286" t="s">
        <v>23</v>
      </c>
      <c r="O286" t="s">
        <v>34</v>
      </c>
      <c r="P286" t="s">
        <v>9</v>
      </c>
    </row>
    <row r="287" spans="13:16" x14ac:dyDescent="0.3">
      <c r="M287" t="str">
        <f t="shared" si="5"/>
        <v>Facilities Management-1. I know what is expected of me at work</v>
      </c>
      <c r="N287" t="s">
        <v>23</v>
      </c>
      <c r="O287" t="s">
        <v>34</v>
      </c>
      <c r="P287" t="s">
        <v>9</v>
      </c>
    </row>
    <row r="288" spans="13:16" x14ac:dyDescent="0.3">
      <c r="M288" t="str">
        <f t="shared" si="5"/>
        <v>Planning and Public Works-1. I know what is expected of me at work</v>
      </c>
      <c r="N288" t="s">
        <v>25</v>
      </c>
      <c r="O288" t="s">
        <v>34</v>
      </c>
      <c r="P288" t="s">
        <v>11</v>
      </c>
    </row>
    <row r="289" spans="13:16" x14ac:dyDescent="0.3">
      <c r="M289" t="str">
        <f t="shared" si="5"/>
        <v>Planning and Public Works-1. I know what is expected of me at work</v>
      </c>
      <c r="N289" t="s">
        <v>25</v>
      </c>
      <c r="O289" t="s">
        <v>34</v>
      </c>
      <c r="P289" t="s">
        <v>9</v>
      </c>
    </row>
    <row r="290" spans="13:16" x14ac:dyDescent="0.3">
      <c r="M290" t="str">
        <f t="shared" si="5"/>
        <v>Juvenile Court-1. I know what is expected of me at work</v>
      </c>
      <c r="N290" t="s">
        <v>30</v>
      </c>
      <c r="O290" t="s">
        <v>34</v>
      </c>
      <c r="P290" t="s">
        <v>11</v>
      </c>
    </row>
    <row r="291" spans="13:16" x14ac:dyDescent="0.3">
      <c r="M291" t="str">
        <f t="shared" si="5"/>
        <v>Planning and Public Works-1. I know what is expected of me at work</v>
      </c>
      <c r="N291" t="s">
        <v>25</v>
      </c>
      <c r="O291" t="s">
        <v>34</v>
      </c>
      <c r="P291" t="s">
        <v>11</v>
      </c>
    </row>
    <row r="292" spans="13:16" x14ac:dyDescent="0.3">
      <c r="M292" t="str">
        <f t="shared" si="5"/>
        <v>Planning and Public Works-1. I know what is expected of me at work</v>
      </c>
      <c r="N292" t="s">
        <v>25</v>
      </c>
      <c r="O292" t="s">
        <v>34</v>
      </c>
      <c r="P292" t="s">
        <v>11</v>
      </c>
    </row>
    <row r="293" spans="13:16" x14ac:dyDescent="0.3">
      <c r="M293" t="str">
        <f t="shared" si="5"/>
        <v>Planning and Public Works-1. I know what is expected of me at work</v>
      </c>
      <c r="N293" t="s">
        <v>25</v>
      </c>
      <c r="O293" t="s">
        <v>34</v>
      </c>
      <c r="P293" t="s">
        <v>11</v>
      </c>
    </row>
    <row r="294" spans="13:16" x14ac:dyDescent="0.3">
      <c r="M294" t="str">
        <f t="shared" si="5"/>
        <v>Planning and Public Works-1. I know what is expected of me at work</v>
      </c>
      <c r="N294" t="s">
        <v>25</v>
      </c>
      <c r="O294" t="s">
        <v>34</v>
      </c>
      <c r="P294" t="s">
        <v>9</v>
      </c>
    </row>
    <row r="295" spans="13:16" x14ac:dyDescent="0.3">
      <c r="M295" t="str">
        <f t="shared" si="5"/>
        <v>Superior Court-1. I know what is expected of me at work</v>
      </c>
      <c r="N295" t="s">
        <v>8</v>
      </c>
      <c r="O295" t="s">
        <v>34</v>
      </c>
      <c r="P295" t="s">
        <v>11</v>
      </c>
    </row>
    <row r="296" spans="13:16" x14ac:dyDescent="0.3">
      <c r="M296" t="str">
        <f t="shared" si="5"/>
        <v>Planning and Public Works-1. I know what is expected of me at work</v>
      </c>
      <c r="N296" t="s">
        <v>25</v>
      </c>
      <c r="O296" t="s">
        <v>34</v>
      </c>
      <c r="P296" t="s">
        <v>11</v>
      </c>
    </row>
    <row r="297" spans="13:16" x14ac:dyDescent="0.3">
      <c r="M297" t="str">
        <f t="shared" si="5"/>
        <v>Planning and Public Works-1. I know what is expected of me at work</v>
      </c>
      <c r="N297" t="s">
        <v>25</v>
      </c>
      <c r="O297" t="s">
        <v>34</v>
      </c>
      <c r="P297" t="s">
        <v>9</v>
      </c>
    </row>
    <row r="298" spans="13:16" x14ac:dyDescent="0.3">
      <c r="M298" t="str">
        <f t="shared" si="5"/>
        <v>Planning and Public Works-1. I know what is expected of me at work</v>
      </c>
      <c r="N298" t="s">
        <v>25</v>
      </c>
      <c r="O298" t="s">
        <v>34</v>
      </c>
      <c r="P298" t="s">
        <v>11</v>
      </c>
    </row>
    <row r="299" spans="13:16" x14ac:dyDescent="0.3">
      <c r="M299" t="str">
        <f t="shared" si="5"/>
        <v>Exec Office &amp; Directors-1. I know what is expected of me at work</v>
      </c>
      <c r="N299" t="s">
        <v>10</v>
      </c>
      <c r="O299" t="s">
        <v>34</v>
      </c>
      <c r="P299" t="s">
        <v>24</v>
      </c>
    </row>
    <row r="300" spans="13:16" x14ac:dyDescent="0.3">
      <c r="M300" t="str">
        <f t="shared" si="5"/>
        <v>Planning and Public Works-1. I know what is expected of me at work</v>
      </c>
      <c r="N300" t="s">
        <v>25</v>
      </c>
      <c r="O300" t="s">
        <v>34</v>
      </c>
      <c r="P300" t="s">
        <v>15</v>
      </c>
    </row>
    <row r="301" spans="13:16" x14ac:dyDescent="0.3">
      <c r="M301" t="str">
        <f t="shared" si="5"/>
        <v>Finance and Performance Management-1. I know what is expected of me at work</v>
      </c>
      <c r="N301" t="s">
        <v>27</v>
      </c>
      <c r="O301" t="s">
        <v>34</v>
      </c>
      <c r="P301" t="s">
        <v>11</v>
      </c>
    </row>
    <row r="302" spans="13:16" x14ac:dyDescent="0.3">
      <c r="M302" t="str">
        <f t="shared" si="5"/>
        <v>Emergency Management-1. I know what is expected of me at work</v>
      </c>
      <c r="N302" t="s">
        <v>21</v>
      </c>
      <c r="O302" t="s">
        <v>34</v>
      </c>
      <c r="P302" t="s">
        <v>11</v>
      </c>
    </row>
    <row r="303" spans="13:16" x14ac:dyDescent="0.3">
      <c r="M303" t="str">
        <f t="shared" si="5"/>
        <v>Planning and Public Works-1. I know what is expected of me at work</v>
      </c>
      <c r="N303" t="s">
        <v>25</v>
      </c>
      <c r="O303" t="s">
        <v>34</v>
      </c>
      <c r="P303" t="s">
        <v>11</v>
      </c>
    </row>
    <row r="304" spans="13:16" x14ac:dyDescent="0.3">
      <c r="M304" t="str">
        <f t="shared" si="5"/>
        <v>Planning and Public Works-1. I know what is expected of me at work</v>
      </c>
      <c r="N304" t="s">
        <v>25</v>
      </c>
      <c r="O304" t="s">
        <v>34</v>
      </c>
      <c r="P304" t="s">
        <v>11</v>
      </c>
    </row>
    <row r="305" spans="13:16" x14ac:dyDescent="0.3">
      <c r="M305" t="str">
        <f t="shared" si="5"/>
        <v>Planning and Public Works-1. I know what is expected of me at work</v>
      </c>
      <c r="N305" t="s">
        <v>25</v>
      </c>
      <c r="O305" t="s">
        <v>34</v>
      </c>
      <c r="P305" t="s">
        <v>15</v>
      </c>
    </row>
    <row r="306" spans="13:16" x14ac:dyDescent="0.3">
      <c r="M306" t="str">
        <f t="shared" si="5"/>
        <v>Finance and Performance Management-1. I know what is expected of me at work</v>
      </c>
      <c r="N306" t="s">
        <v>27</v>
      </c>
      <c r="O306" t="s">
        <v>34</v>
      </c>
      <c r="P306" t="s">
        <v>11</v>
      </c>
    </row>
    <row r="307" spans="13:16" x14ac:dyDescent="0.3">
      <c r="M307" t="str">
        <f t="shared" si="5"/>
        <v>Finance and Performance Management-1. I know what is expected of me at work</v>
      </c>
      <c r="N307" t="s">
        <v>27</v>
      </c>
      <c r="O307" t="s">
        <v>34</v>
      </c>
      <c r="P307" t="s">
        <v>11</v>
      </c>
    </row>
    <row r="308" spans="13:16" x14ac:dyDescent="0.3">
      <c r="M308" t="str">
        <f t="shared" si="5"/>
        <v>Finance and Performance Management-1. I know what is expected of me at work</v>
      </c>
      <c r="N308" t="s">
        <v>27</v>
      </c>
      <c r="O308" t="s">
        <v>34</v>
      </c>
      <c r="P308" t="s">
        <v>11</v>
      </c>
    </row>
    <row r="309" spans="13:16" x14ac:dyDescent="0.3">
      <c r="M309" t="str">
        <f t="shared" si="5"/>
        <v>Finance and Performance Management-1. I know what is expected of me at work</v>
      </c>
      <c r="N309" t="s">
        <v>27</v>
      </c>
      <c r="O309" t="s">
        <v>34</v>
      </c>
      <c r="P309" t="s">
        <v>11</v>
      </c>
    </row>
    <row r="310" spans="13:16" x14ac:dyDescent="0.3">
      <c r="M310" t="str">
        <f t="shared" si="5"/>
        <v>Planning and Public Works-1. I know what is expected of me at work</v>
      </c>
      <c r="N310" t="s">
        <v>25</v>
      </c>
      <c r="O310" t="s">
        <v>34</v>
      </c>
      <c r="P310" t="s">
        <v>11</v>
      </c>
    </row>
    <row r="311" spans="13:16" x14ac:dyDescent="0.3">
      <c r="M311" t="str">
        <f t="shared" si="5"/>
        <v>Juvenile Court-1. I know what is expected of me at work</v>
      </c>
      <c r="N311" t="s">
        <v>30</v>
      </c>
      <c r="O311" t="s">
        <v>34</v>
      </c>
      <c r="P311" t="s">
        <v>11</v>
      </c>
    </row>
    <row r="312" spans="13:16" x14ac:dyDescent="0.3">
      <c r="M312" t="str">
        <f t="shared" si="5"/>
        <v>Human Services-1. I know what is expected of me at work</v>
      </c>
      <c r="N312" t="s">
        <v>28</v>
      </c>
      <c r="O312" t="s">
        <v>34</v>
      </c>
      <c r="P312" t="s">
        <v>11</v>
      </c>
    </row>
    <row r="313" spans="13:16" x14ac:dyDescent="0.3">
      <c r="M313" t="str">
        <f t="shared" si="5"/>
        <v>Juvenile Court-1. I know what is expected of me at work</v>
      </c>
      <c r="N313" t="s">
        <v>30</v>
      </c>
      <c r="O313" t="s">
        <v>34</v>
      </c>
      <c r="P313" t="s">
        <v>24</v>
      </c>
    </row>
    <row r="314" spans="13:16" x14ac:dyDescent="0.3">
      <c r="M314" t="str">
        <f t="shared" si="5"/>
        <v>Planning and Public Works-1. I know what is expected of me at work</v>
      </c>
      <c r="N314" t="s">
        <v>25</v>
      </c>
      <c r="O314" t="s">
        <v>34</v>
      </c>
      <c r="P314" t="s">
        <v>11</v>
      </c>
    </row>
    <row r="315" spans="13:16" x14ac:dyDescent="0.3">
      <c r="M315" t="str">
        <f t="shared" si="5"/>
        <v>Human Services-1. I know what is expected of me at work</v>
      </c>
      <c r="N315" t="s">
        <v>28</v>
      </c>
      <c r="O315" t="s">
        <v>34</v>
      </c>
      <c r="P315" t="s">
        <v>11</v>
      </c>
    </row>
    <row r="316" spans="13:16" x14ac:dyDescent="0.3">
      <c r="M316" t="str">
        <f t="shared" si="5"/>
        <v>District Court-1. I know what is expected of me at work</v>
      </c>
      <c r="N316" t="s">
        <v>14</v>
      </c>
      <c r="O316" t="s">
        <v>34</v>
      </c>
      <c r="P316" t="s">
        <v>9</v>
      </c>
    </row>
    <row r="317" spans="13:16" x14ac:dyDescent="0.3">
      <c r="M317" t="str">
        <f t="shared" si="5"/>
        <v>Planning and Public Works-1. I know what is expected of me at work</v>
      </c>
      <c r="N317" t="s">
        <v>25</v>
      </c>
      <c r="O317" t="s">
        <v>34</v>
      </c>
      <c r="P317" t="s">
        <v>11</v>
      </c>
    </row>
    <row r="318" spans="13:16" x14ac:dyDescent="0.3">
      <c r="M318" t="str">
        <f t="shared" si="5"/>
        <v>Assessor-Treasurer's Office-1. I know what is expected of me at work</v>
      </c>
      <c r="N318" t="s">
        <v>12</v>
      </c>
      <c r="O318" t="s">
        <v>34</v>
      </c>
      <c r="P318" t="s">
        <v>11</v>
      </c>
    </row>
    <row r="319" spans="13:16" x14ac:dyDescent="0.3">
      <c r="M319" t="str">
        <f t="shared" si="5"/>
        <v>Planning and Public Works-1. I know what is expected of me at work</v>
      </c>
      <c r="N319" t="s">
        <v>25</v>
      </c>
      <c r="O319" t="s">
        <v>34</v>
      </c>
      <c r="P319" t="s">
        <v>11</v>
      </c>
    </row>
    <row r="320" spans="13:16" x14ac:dyDescent="0.3">
      <c r="M320" t="str">
        <f t="shared" si="5"/>
        <v>Planning and Public Works-1. I know what is expected of me at work</v>
      </c>
      <c r="N320" t="s">
        <v>25</v>
      </c>
      <c r="O320" t="s">
        <v>34</v>
      </c>
      <c r="P320" t="s">
        <v>9</v>
      </c>
    </row>
    <row r="321" spans="13:16" x14ac:dyDescent="0.3">
      <c r="M321" t="str">
        <f t="shared" si="5"/>
        <v>Planning and Public Works-1. I know what is expected of me at work</v>
      </c>
      <c r="N321" t="s">
        <v>25</v>
      </c>
      <c r="O321" t="s">
        <v>34</v>
      </c>
      <c r="P321" t="s">
        <v>9</v>
      </c>
    </row>
    <row r="322" spans="13:16" x14ac:dyDescent="0.3">
      <c r="M322" t="str">
        <f t="shared" si="5"/>
        <v>Planning and Public Works-1. I know what is expected of me at work</v>
      </c>
      <c r="N322" t="s">
        <v>25</v>
      </c>
      <c r="O322" t="s">
        <v>34</v>
      </c>
      <c r="P322" t="s">
        <v>11</v>
      </c>
    </row>
    <row r="323" spans="13:16" x14ac:dyDescent="0.3">
      <c r="M323" t="str">
        <f t="shared" ref="M323:M386" si="6">N323&amp;"-"&amp;O323</f>
        <v>Parks and Recreation-1. I know what is expected of me at work</v>
      </c>
      <c r="N323" t="s">
        <v>31</v>
      </c>
      <c r="O323" t="s">
        <v>34</v>
      </c>
      <c r="P323" t="s">
        <v>15</v>
      </c>
    </row>
    <row r="324" spans="13:16" x14ac:dyDescent="0.3">
      <c r="M324" t="str">
        <f t="shared" si="6"/>
        <v>Juvenile Court-1. I know what is expected of me at work</v>
      </c>
      <c r="N324" t="s">
        <v>30</v>
      </c>
      <c r="O324" t="s">
        <v>34</v>
      </c>
      <c r="P324" t="s">
        <v>9</v>
      </c>
    </row>
    <row r="325" spans="13:16" x14ac:dyDescent="0.3">
      <c r="M325" t="str">
        <f t="shared" si="6"/>
        <v>Human Services-1. I know what is expected of me at work</v>
      </c>
      <c r="N325" t="s">
        <v>28</v>
      </c>
      <c r="O325" t="s">
        <v>34</v>
      </c>
      <c r="P325" t="s">
        <v>11</v>
      </c>
    </row>
    <row r="326" spans="13:16" x14ac:dyDescent="0.3">
      <c r="M326" t="str">
        <f t="shared" si="6"/>
        <v>District Court-1. I know what is expected of me at work</v>
      </c>
      <c r="N326" t="s">
        <v>14</v>
      </c>
      <c r="O326" t="s">
        <v>34</v>
      </c>
      <c r="P326" t="s">
        <v>11</v>
      </c>
    </row>
    <row r="327" spans="13:16" x14ac:dyDescent="0.3">
      <c r="M327" t="str">
        <f t="shared" si="6"/>
        <v>Planning and Public Works-1. I know what is expected of me at work</v>
      </c>
      <c r="N327" t="s">
        <v>25</v>
      </c>
      <c r="O327" t="s">
        <v>34</v>
      </c>
      <c r="P327" t="s">
        <v>11</v>
      </c>
    </row>
    <row r="328" spans="13:16" x14ac:dyDescent="0.3">
      <c r="M328" t="str">
        <f t="shared" si="6"/>
        <v>Human Services-1. I know what is expected of me at work</v>
      </c>
      <c r="N328" t="s">
        <v>28</v>
      </c>
      <c r="O328" t="s">
        <v>34</v>
      </c>
      <c r="P328" t="s">
        <v>13</v>
      </c>
    </row>
    <row r="329" spans="13:16" x14ac:dyDescent="0.3">
      <c r="M329" t="str">
        <f t="shared" si="6"/>
        <v>Parks and Recreation-1. I know what is expected of me at work</v>
      </c>
      <c r="N329" t="s">
        <v>31</v>
      </c>
      <c r="O329" t="s">
        <v>34</v>
      </c>
      <c r="P329" t="s">
        <v>11</v>
      </c>
    </row>
    <row r="330" spans="13:16" x14ac:dyDescent="0.3">
      <c r="M330" t="str">
        <f t="shared" si="6"/>
        <v>District Court-1. I know what is expected of me at work</v>
      </c>
      <c r="N330" t="s">
        <v>14</v>
      </c>
      <c r="O330" t="s">
        <v>34</v>
      </c>
      <c r="P330" t="s">
        <v>15</v>
      </c>
    </row>
    <row r="331" spans="13:16" x14ac:dyDescent="0.3">
      <c r="M331" t="str">
        <f t="shared" si="6"/>
        <v>District Court-1. I know what is expected of me at work</v>
      </c>
      <c r="N331" t="s">
        <v>14</v>
      </c>
      <c r="O331" t="s">
        <v>34</v>
      </c>
      <c r="P331" t="s">
        <v>11</v>
      </c>
    </row>
    <row r="332" spans="13:16" x14ac:dyDescent="0.3">
      <c r="M332" t="str">
        <f t="shared" si="6"/>
        <v>District Court-1. I know what is expected of me at work</v>
      </c>
      <c r="N332" t="s">
        <v>14</v>
      </c>
      <c r="O332" t="s">
        <v>34</v>
      </c>
      <c r="P332" t="s">
        <v>11</v>
      </c>
    </row>
    <row r="333" spans="13:16" x14ac:dyDescent="0.3">
      <c r="M333" t="str">
        <f t="shared" si="6"/>
        <v>Planning and Public Works-1. I know what is expected of me at work</v>
      </c>
      <c r="N333" t="s">
        <v>25</v>
      </c>
      <c r="O333" t="s">
        <v>34</v>
      </c>
      <c r="P333" t="s">
        <v>11</v>
      </c>
    </row>
    <row r="334" spans="13:16" x14ac:dyDescent="0.3">
      <c r="M334" t="str">
        <f t="shared" si="6"/>
        <v>Facilities Management-1. I know what is expected of me at work</v>
      </c>
      <c r="N334" t="s">
        <v>23</v>
      </c>
      <c r="O334" t="s">
        <v>34</v>
      </c>
      <c r="P334" t="s">
        <v>11</v>
      </c>
    </row>
    <row r="335" spans="13:16" x14ac:dyDescent="0.3">
      <c r="M335" t="str">
        <f t="shared" si="6"/>
        <v>Emergency Management-1. I know what is expected of me at work</v>
      </c>
      <c r="N335" t="s">
        <v>21</v>
      </c>
      <c r="O335" t="s">
        <v>34</v>
      </c>
      <c r="P335" t="s">
        <v>11</v>
      </c>
    </row>
    <row r="336" spans="13:16" x14ac:dyDescent="0.3">
      <c r="M336" t="str">
        <f t="shared" si="6"/>
        <v>Sheriff's Department-1. I know what is expected of me at work</v>
      </c>
      <c r="N336" t="s">
        <v>33</v>
      </c>
      <c r="O336" t="s">
        <v>34</v>
      </c>
      <c r="P336" t="s">
        <v>11</v>
      </c>
    </row>
    <row r="337" spans="13:16" x14ac:dyDescent="0.3">
      <c r="M337" t="str">
        <f t="shared" si="6"/>
        <v>Planning and Public Works-1. I know what is expected of me at work</v>
      </c>
      <c r="N337" t="s">
        <v>25</v>
      </c>
      <c r="O337" t="s">
        <v>34</v>
      </c>
      <c r="P337" t="s">
        <v>9</v>
      </c>
    </row>
    <row r="338" spans="13:16" x14ac:dyDescent="0.3">
      <c r="M338" t="str">
        <f t="shared" si="6"/>
        <v>Assessor-Treasurer's Office-1. I know what is expected of me at work</v>
      </c>
      <c r="N338" t="s">
        <v>12</v>
      </c>
      <c r="O338" t="s">
        <v>34</v>
      </c>
      <c r="P338" t="s">
        <v>9</v>
      </c>
    </row>
    <row r="339" spans="13:16" x14ac:dyDescent="0.3">
      <c r="M339" t="str">
        <f t="shared" si="6"/>
        <v>Finance and Performance Management-1. I know what is expected of me at work</v>
      </c>
      <c r="N339" t="s">
        <v>27</v>
      </c>
      <c r="O339" t="s">
        <v>34</v>
      </c>
      <c r="P339" t="s">
        <v>9</v>
      </c>
    </row>
    <row r="340" spans="13:16" x14ac:dyDescent="0.3">
      <c r="M340" t="str">
        <f t="shared" si="6"/>
        <v>Human Services-1. I know what is expected of me at work</v>
      </c>
      <c r="N340" t="s">
        <v>28</v>
      </c>
      <c r="O340" t="s">
        <v>34</v>
      </c>
      <c r="P340" t="s">
        <v>11</v>
      </c>
    </row>
    <row r="341" spans="13:16" x14ac:dyDescent="0.3">
      <c r="M341" t="str">
        <f t="shared" si="6"/>
        <v>Superior Court-1. I know what is expected of me at work</v>
      </c>
      <c r="N341" t="s">
        <v>8</v>
      </c>
      <c r="O341" t="s">
        <v>34</v>
      </c>
      <c r="P341" t="s">
        <v>9</v>
      </c>
    </row>
    <row r="342" spans="13:16" x14ac:dyDescent="0.3">
      <c r="M342" t="str">
        <f t="shared" si="6"/>
        <v>Finance and Performance Management-1. I know what is expected of me at work</v>
      </c>
      <c r="N342" t="s">
        <v>27</v>
      </c>
      <c r="O342" t="s">
        <v>34</v>
      </c>
      <c r="P342" t="s">
        <v>11</v>
      </c>
    </row>
    <row r="343" spans="13:16" x14ac:dyDescent="0.3">
      <c r="M343" t="str">
        <f t="shared" si="6"/>
        <v>Planning and Public Works-1. I know what is expected of me at work</v>
      </c>
      <c r="N343" t="s">
        <v>25</v>
      </c>
      <c r="O343" t="s">
        <v>34</v>
      </c>
      <c r="P343" t="s">
        <v>24</v>
      </c>
    </row>
    <row r="344" spans="13:16" x14ac:dyDescent="0.3">
      <c r="M344" t="str">
        <f t="shared" si="6"/>
        <v>Planning and Public Works-1. I know what is expected of me at work</v>
      </c>
      <c r="N344" t="s">
        <v>25</v>
      </c>
      <c r="O344" t="s">
        <v>34</v>
      </c>
      <c r="P344" t="s">
        <v>11</v>
      </c>
    </row>
    <row r="345" spans="13:16" x14ac:dyDescent="0.3">
      <c r="M345" t="str">
        <f t="shared" si="6"/>
        <v>Juvenile Court-1. I know what is expected of me at work</v>
      </c>
      <c r="N345" t="s">
        <v>30</v>
      </c>
      <c r="O345" t="s">
        <v>34</v>
      </c>
      <c r="P345" t="s">
        <v>9</v>
      </c>
    </row>
    <row r="346" spans="13:16" x14ac:dyDescent="0.3">
      <c r="M346" t="str">
        <f t="shared" si="6"/>
        <v>Human Services-1. I know what is expected of me at work</v>
      </c>
      <c r="N346" t="s">
        <v>28</v>
      </c>
      <c r="O346" t="s">
        <v>34</v>
      </c>
      <c r="P346" t="s">
        <v>11</v>
      </c>
    </row>
    <row r="347" spans="13:16" x14ac:dyDescent="0.3">
      <c r="M347" t="str">
        <f t="shared" si="6"/>
        <v>Juvenile Court-1. I know what is expected of me at work</v>
      </c>
      <c r="N347" t="s">
        <v>30</v>
      </c>
      <c r="O347" t="s">
        <v>34</v>
      </c>
      <c r="P347" t="s">
        <v>11</v>
      </c>
    </row>
    <row r="348" spans="13:16" x14ac:dyDescent="0.3">
      <c r="M348" t="str">
        <f t="shared" si="6"/>
        <v>Juvenile Court-1. I know what is expected of me at work</v>
      </c>
      <c r="N348" t="s">
        <v>30</v>
      </c>
      <c r="O348" t="s">
        <v>34</v>
      </c>
      <c r="P348" t="s">
        <v>9</v>
      </c>
    </row>
    <row r="349" spans="13:16" x14ac:dyDescent="0.3">
      <c r="M349" t="str">
        <f t="shared" si="6"/>
        <v>Human Services-1. I know what is expected of me at work</v>
      </c>
      <c r="N349" t="s">
        <v>28</v>
      </c>
      <c r="O349" t="s">
        <v>34</v>
      </c>
      <c r="P349" t="s">
        <v>13</v>
      </c>
    </row>
    <row r="350" spans="13:16" x14ac:dyDescent="0.3">
      <c r="M350" t="str">
        <f t="shared" si="6"/>
        <v>Planning and Public Works-1. I know what is expected of me at work</v>
      </c>
      <c r="N350" t="s">
        <v>25</v>
      </c>
      <c r="O350" t="s">
        <v>34</v>
      </c>
      <c r="P350" t="s">
        <v>11</v>
      </c>
    </row>
    <row r="351" spans="13:16" x14ac:dyDescent="0.3">
      <c r="M351" t="str">
        <f t="shared" si="6"/>
        <v>Communications Office-1. I know what is expected of me at work</v>
      </c>
      <c r="N351" t="s">
        <v>18</v>
      </c>
      <c r="O351" t="s">
        <v>34</v>
      </c>
      <c r="P351" t="s">
        <v>9</v>
      </c>
    </row>
    <row r="352" spans="13:16" x14ac:dyDescent="0.3">
      <c r="M352" t="str">
        <f t="shared" si="6"/>
        <v>Facilities Management-1. I know what is expected of me at work</v>
      </c>
      <c r="N352" t="s">
        <v>23</v>
      </c>
      <c r="O352" t="s">
        <v>34</v>
      </c>
      <c r="P352" t="s">
        <v>11</v>
      </c>
    </row>
    <row r="353" spans="13:16" x14ac:dyDescent="0.3">
      <c r="M353" t="str">
        <f t="shared" si="6"/>
        <v>Human Services-1. I know what is expected of me at work</v>
      </c>
      <c r="N353" t="s">
        <v>28</v>
      </c>
      <c r="O353" t="s">
        <v>34</v>
      </c>
      <c r="P353" t="s">
        <v>11</v>
      </c>
    </row>
    <row r="354" spans="13:16" x14ac:dyDescent="0.3">
      <c r="M354" t="str">
        <f t="shared" si="6"/>
        <v>Juvenile Court-1. I know what is expected of me at work</v>
      </c>
      <c r="N354" t="s">
        <v>30</v>
      </c>
      <c r="O354" t="s">
        <v>34</v>
      </c>
      <c r="P354" t="s">
        <v>9</v>
      </c>
    </row>
    <row r="355" spans="13:16" x14ac:dyDescent="0.3">
      <c r="M355" t="str">
        <f t="shared" si="6"/>
        <v>Sheriff's Department-1. I know what is expected of me at work</v>
      </c>
      <c r="N355" t="s">
        <v>33</v>
      </c>
      <c r="O355" t="s">
        <v>34</v>
      </c>
      <c r="P355" t="s">
        <v>11</v>
      </c>
    </row>
    <row r="356" spans="13:16" x14ac:dyDescent="0.3">
      <c r="M356" t="str">
        <f t="shared" si="6"/>
        <v>Planning and Public Works-1. I know what is expected of me at work</v>
      </c>
      <c r="N356" t="s">
        <v>25</v>
      </c>
      <c r="O356" t="s">
        <v>34</v>
      </c>
      <c r="P356" t="s">
        <v>11</v>
      </c>
    </row>
    <row r="357" spans="13:16" x14ac:dyDescent="0.3">
      <c r="M357" t="str">
        <f t="shared" si="6"/>
        <v>Human Services-1. I know what is expected of me at work</v>
      </c>
      <c r="N357" t="s">
        <v>28</v>
      </c>
      <c r="O357" t="s">
        <v>34</v>
      </c>
      <c r="P357" t="s">
        <v>9</v>
      </c>
    </row>
    <row r="358" spans="13:16" x14ac:dyDescent="0.3">
      <c r="M358" t="str">
        <f t="shared" si="6"/>
        <v>Planning and Public Works-1. I know what is expected of me at work</v>
      </c>
      <c r="N358" t="s">
        <v>25</v>
      </c>
      <c r="O358" t="s">
        <v>34</v>
      </c>
      <c r="P358" t="s">
        <v>15</v>
      </c>
    </row>
    <row r="359" spans="13:16" x14ac:dyDescent="0.3">
      <c r="M359" t="str">
        <f t="shared" si="6"/>
        <v>Juvenile Court-1. I know what is expected of me at work</v>
      </c>
      <c r="N359" t="s">
        <v>30</v>
      </c>
      <c r="O359" t="s">
        <v>34</v>
      </c>
      <c r="P359" t="s">
        <v>11</v>
      </c>
    </row>
    <row r="360" spans="13:16" x14ac:dyDescent="0.3">
      <c r="M360" t="str">
        <f t="shared" si="6"/>
        <v>Planning and Public Works-1. I know what is expected of me at work</v>
      </c>
      <c r="N360" t="s">
        <v>25</v>
      </c>
      <c r="O360" t="s">
        <v>34</v>
      </c>
      <c r="P360" t="s">
        <v>9</v>
      </c>
    </row>
    <row r="361" spans="13:16" x14ac:dyDescent="0.3">
      <c r="M361" t="str">
        <f t="shared" si="6"/>
        <v>Finance and Performance Management-1. I know what is expected of me at work</v>
      </c>
      <c r="N361" t="s">
        <v>27</v>
      </c>
      <c r="O361" t="s">
        <v>34</v>
      </c>
      <c r="P361" t="s">
        <v>11</v>
      </c>
    </row>
    <row r="362" spans="13:16" x14ac:dyDescent="0.3">
      <c r="M362" t="str">
        <f t="shared" si="6"/>
        <v>Finance and Performance Management-1. I know what is expected of me at work</v>
      </c>
      <c r="N362" t="s">
        <v>27</v>
      </c>
      <c r="O362" t="s">
        <v>34</v>
      </c>
      <c r="P362" t="s">
        <v>11</v>
      </c>
    </row>
    <row r="363" spans="13:16" x14ac:dyDescent="0.3">
      <c r="M363" t="str">
        <f t="shared" si="6"/>
        <v>Finance and Performance Management-1. I know what is expected of me at work</v>
      </c>
      <c r="N363" t="s">
        <v>27</v>
      </c>
      <c r="O363" t="s">
        <v>34</v>
      </c>
      <c r="P363" t="s">
        <v>11</v>
      </c>
    </row>
    <row r="364" spans="13:16" x14ac:dyDescent="0.3">
      <c r="M364" t="str">
        <f t="shared" si="6"/>
        <v>Planning and Public Works-1. I know what is expected of me at work</v>
      </c>
      <c r="N364" t="s">
        <v>25</v>
      </c>
      <c r="O364" t="s">
        <v>34</v>
      </c>
      <c r="P364" t="s">
        <v>11</v>
      </c>
    </row>
    <row r="365" spans="13:16" x14ac:dyDescent="0.3">
      <c r="M365" t="str">
        <f t="shared" si="6"/>
        <v>Planning and Public Works-1. I know what is expected of me at work</v>
      </c>
      <c r="N365" t="s">
        <v>25</v>
      </c>
      <c r="O365" t="s">
        <v>34</v>
      </c>
      <c r="P365" t="s">
        <v>9</v>
      </c>
    </row>
    <row r="366" spans="13:16" x14ac:dyDescent="0.3">
      <c r="M366" t="str">
        <f t="shared" si="6"/>
        <v>Human Services-1. I know what is expected of me at work</v>
      </c>
      <c r="N366" t="s">
        <v>28</v>
      </c>
      <c r="O366" t="s">
        <v>34</v>
      </c>
      <c r="P366" t="s">
        <v>11</v>
      </c>
    </row>
    <row r="367" spans="13:16" x14ac:dyDescent="0.3">
      <c r="M367" t="str">
        <f t="shared" si="6"/>
        <v>Human Resources-1. I know what is expected of me at work</v>
      </c>
      <c r="N367" t="s">
        <v>29</v>
      </c>
      <c r="O367" t="s">
        <v>34</v>
      </c>
      <c r="P367" t="s">
        <v>11</v>
      </c>
    </row>
    <row r="368" spans="13:16" x14ac:dyDescent="0.3">
      <c r="M368" t="str">
        <f t="shared" si="6"/>
        <v>Finance and Performance Management-1. I know what is expected of me at work</v>
      </c>
      <c r="N368" t="s">
        <v>27</v>
      </c>
      <c r="O368" t="s">
        <v>34</v>
      </c>
      <c r="P368" t="s">
        <v>9</v>
      </c>
    </row>
    <row r="369" spans="13:16" x14ac:dyDescent="0.3">
      <c r="M369" t="str">
        <f t="shared" si="6"/>
        <v>District Court-1. I know what is expected of me at work</v>
      </c>
      <c r="N369" t="s">
        <v>14</v>
      </c>
      <c r="O369" t="s">
        <v>34</v>
      </c>
      <c r="P369" t="s">
        <v>11</v>
      </c>
    </row>
    <row r="370" spans="13:16" x14ac:dyDescent="0.3">
      <c r="M370" t="str">
        <f t="shared" si="6"/>
        <v>Finance and Performance Management-1. I know what is expected of me at work</v>
      </c>
      <c r="N370" t="s">
        <v>27</v>
      </c>
      <c r="O370" t="s">
        <v>34</v>
      </c>
      <c r="P370" t="s">
        <v>11</v>
      </c>
    </row>
    <row r="371" spans="13:16" x14ac:dyDescent="0.3">
      <c r="M371" t="str">
        <f t="shared" si="6"/>
        <v>Prosecuting Attorney's Office-1. I know what is expected of me at work</v>
      </c>
      <c r="N371" t="s">
        <v>20</v>
      </c>
      <c r="O371" t="s">
        <v>34</v>
      </c>
      <c r="P371" t="s">
        <v>11</v>
      </c>
    </row>
    <row r="372" spans="13:16" x14ac:dyDescent="0.3">
      <c r="M372" t="str">
        <f t="shared" si="6"/>
        <v>Human Resources-1. I know what is expected of me at work</v>
      </c>
      <c r="N372" t="s">
        <v>29</v>
      </c>
      <c r="O372" t="s">
        <v>34</v>
      </c>
      <c r="P372" t="s">
        <v>11</v>
      </c>
    </row>
    <row r="373" spans="13:16" x14ac:dyDescent="0.3">
      <c r="M373" t="str">
        <f t="shared" si="6"/>
        <v>Finance and Performance Management-1. I know what is expected of me at work</v>
      </c>
      <c r="N373" t="s">
        <v>27</v>
      </c>
      <c r="O373" t="s">
        <v>34</v>
      </c>
      <c r="P373" t="s">
        <v>9</v>
      </c>
    </row>
    <row r="374" spans="13:16" x14ac:dyDescent="0.3">
      <c r="M374" t="str">
        <f t="shared" si="6"/>
        <v>Council's Office-1. I know what is expected of me at work</v>
      </c>
      <c r="N374" t="s">
        <v>19</v>
      </c>
      <c r="O374" t="s">
        <v>34</v>
      </c>
      <c r="P374" t="s">
        <v>11</v>
      </c>
    </row>
    <row r="375" spans="13:16" x14ac:dyDescent="0.3">
      <c r="M375" t="str">
        <f t="shared" si="6"/>
        <v>Assigned Council-1. I know what is expected of me at work</v>
      </c>
      <c r="N375" t="s">
        <v>17</v>
      </c>
      <c r="O375" t="s">
        <v>34</v>
      </c>
      <c r="P375" t="s">
        <v>11</v>
      </c>
    </row>
    <row r="376" spans="13:16" x14ac:dyDescent="0.3">
      <c r="M376" t="str">
        <f t="shared" si="6"/>
        <v>Assessor-Treasurer's Office-1. I know what is expected of me at work</v>
      </c>
      <c r="N376" t="s">
        <v>12</v>
      </c>
      <c r="O376" t="s">
        <v>34</v>
      </c>
      <c r="P376" t="s">
        <v>11</v>
      </c>
    </row>
    <row r="377" spans="13:16" x14ac:dyDescent="0.3">
      <c r="M377" t="str">
        <f t="shared" si="6"/>
        <v>Finance and Performance Management-1. I know what is expected of me at work</v>
      </c>
      <c r="N377" t="s">
        <v>27</v>
      </c>
      <c r="O377" t="s">
        <v>34</v>
      </c>
      <c r="P377" t="s">
        <v>11</v>
      </c>
    </row>
    <row r="378" spans="13:16" x14ac:dyDescent="0.3">
      <c r="M378" t="str">
        <f t="shared" si="6"/>
        <v>Sheriff's Department-1. I know what is expected of me at work</v>
      </c>
      <c r="N378" t="s">
        <v>33</v>
      </c>
      <c r="O378" t="s">
        <v>34</v>
      </c>
      <c r="P378" t="s">
        <v>9</v>
      </c>
    </row>
    <row r="379" spans="13:16" x14ac:dyDescent="0.3">
      <c r="M379" t="str">
        <f t="shared" si="6"/>
        <v>Assessor-Treasurer's Office-1. I know what is expected of me at work</v>
      </c>
      <c r="N379" t="s">
        <v>12</v>
      </c>
      <c r="O379" t="s">
        <v>34</v>
      </c>
      <c r="P379" t="s">
        <v>24</v>
      </c>
    </row>
    <row r="380" spans="13:16" x14ac:dyDescent="0.3">
      <c r="M380" t="str">
        <f t="shared" si="6"/>
        <v>Planning and Public Works-1. I know what is expected of me at work</v>
      </c>
      <c r="N380" t="s">
        <v>25</v>
      </c>
      <c r="O380" t="s">
        <v>34</v>
      </c>
      <c r="P380" t="s">
        <v>11</v>
      </c>
    </row>
    <row r="381" spans="13:16" x14ac:dyDescent="0.3">
      <c r="M381" t="str">
        <f t="shared" si="6"/>
        <v>Family Justice Center-1. I know what is expected of me at work</v>
      </c>
      <c r="N381" t="s">
        <v>26</v>
      </c>
      <c r="O381" t="s">
        <v>34</v>
      </c>
      <c r="P381" t="s">
        <v>9</v>
      </c>
    </row>
    <row r="382" spans="13:16" x14ac:dyDescent="0.3">
      <c r="M382" t="str">
        <f t="shared" si="6"/>
        <v>Facilities Management-1. I know what is expected of me at work</v>
      </c>
      <c r="N382" t="s">
        <v>23</v>
      </c>
      <c r="O382" t="s">
        <v>34</v>
      </c>
      <c r="P382" t="s">
        <v>11</v>
      </c>
    </row>
    <row r="383" spans="13:16" x14ac:dyDescent="0.3">
      <c r="M383" t="str">
        <f t="shared" si="6"/>
        <v>Facilities Management-1. I know what is expected of me at work</v>
      </c>
      <c r="N383" t="s">
        <v>23</v>
      </c>
      <c r="O383" t="s">
        <v>34</v>
      </c>
      <c r="P383" t="s">
        <v>11</v>
      </c>
    </row>
    <row r="384" spans="13:16" x14ac:dyDescent="0.3">
      <c r="M384" t="str">
        <f t="shared" si="6"/>
        <v>Planning and Public Works-1. I know what is expected of me at work</v>
      </c>
      <c r="N384" t="s">
        <v>25</v>
      </c>
      <c r="O384" t="s">
        <v>34</v>
      </c>
      <c r="P384" t="s">
        <v>11</v>
      </c>
    </row>
    <row r="385" spans="13:16" x14ac:dyDescent="0.3">
      <c r="M385" t="str">
        <f t="shared" si="6"/>
        <v>Finance and Performance Management-1. I know what is expected of me at work</v>
      </c>
      <c r="N385" t="s">
        <v>27</v>
      </c>
      <c r="O385" t="s">
        <v>34</v>
      </c>
      <c r="P385" t="s">
        <v>9</v>
      </c>
    </row>
    <row r="386" spans="13:16" x14ac:dyDescent="0.3">
      <c r="M386" t="str">
        <f t="shared" si="6"/>
        <v>Economic Development-1. I know what is expected of me at work</v>
      </c>
      <c r="N386" t="s">
        <v>22</v>
      </c>
      <c r="O386" t="s">
        <v>34</v>
      </c>
      <c r="P386" t="s">
        <v>9</v>
      </c>
    </row>
    <row r="387" spans="13:16" x14ac:dyDescent="0.3">
      <c r="M387" t="str">
        <f t="shared" ref="M387:M450" si="7">N387&amp;"-"&amp;O387</f>
        <v>Human Services-1. I know what is expected of me at work</v>
      </c>
      <c r="N387" t="s">
        <v>28</v>
      </c>
      <c r="O387" t="s">
        <v>34</v>
      </c>
      <c r="P387" t="s">
        <v>11</v>
      </c>
    </row>
    <row r="388" spans="13:16" x14ac:dyDescent="0.3">
      <c r="M388" t="str">
        <f t="shared" si="7"/>
        <v>Parks and Recreation-1. I know what is expected of me at work</v>
      </c>
      <c r="N388" t="s">
        <v>31</v>
      </c>
      <c r="O388" t="s">
        <v>34</v>
      </c>
      <c r="P388" t="s">
        <v>11</v>
      </c>
    </row>
    <row r="389" spans="13:16" x14ac:dyDescent="0.3">
      <c r="M389" t="str">
        <f t="shared" si="7"/>
        <v>Planning and Public Works-1. I know what is expected of me at work</v>
      </c>
      <c r="N389" t="s">
        <v>25</v>
      </c>
      <c r="O389" t="s">
        <v>34</v>
      </c>
      <c r="P389" t="s">
        <v>9</v>
      </c>
    </row>
    <row r="390" spans="13:16" x14ac:dyDescent="0.3">
      <c r="M390" t="str">
        <f t="shared" si="7"/>
        <v>Planning and Public Works-1. I know what is expected of me at work</v>
      </c>
      <c r="N390" t="s">
        <v>25</v>
      </c>
      <c r="O390" t="s">
        <v>34</v>
      </c>
      <c r="P390" t="s">
        <v>9</v>
      </c>
    </row>
    <row r="391" spans="13:16" x14ac:dyDescent="0.3">
      <c r="M391" t="str">
        <f t="shared" si="7"/>
        <v>Facilities Management-1. I know what is expected of me at work</v>
      </c>
      <c r="N391" t="s">
        <v>23</v>
      </c>
      <c r="O391" t="s">
        <v>34</v>
      </c>
      <c r="P391" t="s">
        <v>11</v>
      </c>
    </row>
    <row r="392" spans="13:16" x14ac:dyDescent="0.3">
      <c r="M392" t="str">
        <f t="shared" si="7"/>
        <v>Human Resources-1. I know what is expected of me at work</v>
      </c>
      <c r="N392" t="s">
        <v>29</v>
      </c>
      <c r="O392" t="s">
        <v>34</v>
      </c>
      <c r="P392" t="s">
        <v>11</v>
      </c>
    </row>
    <row r="393" spans="13:16" x14ac:dyDescent="0.3">
      <c r="M393" t="str">
        <f t="shared" si="7"/>
        <v>Finance and Performance Management-1. I know what is expected of me at work</v>
      </c>
      <c r="N393" t="s">
        <v>27</v>
      </c>
      <c r="O393" t="s">
        <v>34</v>
      </c>
      <c r="P393" t="s">
        <v>9</v>
      </c>
    </row>
    <row r="394" spans="13:16" x14ac:dyDescent="0.3">
      <c r="M394" t="str">
        <f t="shared" si="7"/>
        <v>Assessor-Treasurer's Office-1. I know what is expected of me at work</v>
      </c>
      <c r="N394" t="s">
        <v>12</v>
      </c>
      <c r="O394" t="s">
        <v>34</v>
      </c>
      <c r="P394" t="s">
        <v>11</v>
      </c>
    </row>
    <row r="395" spans="13:16" x14ac:dyDescent="0.3">
      <c r="M395" t="str">
        <f t="shared" si="7"/>
        <v>District Court-1. I know what is expected of me at work</v>
      </c>
      <c r="N395" t="s">
        <v>14</v>
      </c>
      <c r="O395" t="s">
        <v>34</v>
      </c>
      <c r="P395" t="s">
        <v>11</v>
      </c>
    </row>
    <row r="396" spans="13:16" x14ac:dyDescent="0.3">
      <c r="M396" t="str">
        <f t="shared" si="7"/>
        <v>Assigned Council-1. I know what is expected of me at work</v>
      </c>
      <c r="N396" t="s">
        <v>17</v>
      </c>
      <c r="O396" t="s">
        <v>34</v>
      </c>
      <c r="P396" t="s">
        <v>9</v>
      </c>
    </row>
    <row r="397" spans="13:16" x14ac:dyDescent="0.3">
      <c r="M397" t="str">
        <f t="shared" si="7"/>
        <v>Assigned Council-1. I know what is expected of me at work</v>
      </c>
      <c r="N397" t="s">
        <v>17</v>
      </c>
      <c r="O397" t="s">
        <v>34</v>
      </c>
      <c r="P397" t="s">
        <v>9</v>
      </c>
    </row>
    <row r="398" spans="13:16" x14ac:dyDescent="0.3">
      <c r="M398" t="str">
        <f t="shared" si="7"/>
        <v>Sheriff's Department-1. I know what is expected of me at work</v>
      </c>
      <c r="N398" t="s">
        <v>33</v>
      </c>
      <c r="O398" t="s">
        <v>34</v>
      </c>
      <c r="P398" t="s">
        <v>11</v>
      </c>
    </row>
    <row r="399" spans="13:16" x14ac:dyDescent="0.3">
      <c r="M399" t="str">
        <f t="shared" si="7"/>
        <v>Planning and Public Works-1. I know what is expected of me at work</v>
      </c>
      <c r="N399" t="s">
        <v>25</v>
      </c>
      <c r="O399" t="s">
        <v>34</v>
      </c>
      <c r="P399" t="s">
        <v>9</v>
      </c>
    </row>
    <row r="400" spans="13:16" x14ac:dyDescent="0.3">
      <c r="M400" t="str">
        <f t="shared" si="7"/>
        <v>Clerk of Superior Court-1. I know what is expected of me at work</v>
      </c>
      <c r="N400" t="s">
        <v>16</v>
      </c>
      <c r="O400" t="s">
        <v>34</v>
      </c>
      <c r="P400" t="s">
        <v>11</v>
      </c>
    </row>
    <row r="401" spans="13:16" x14ac:dyDescent="0.3">
      <c r="M401" t="str">
        <f t="shared" si="7"/>
        <v>Planning and Public Works-1. I know what is expected of me at work</v>
      </c>
      <c r="N401" t="s">
        <v>25</v>
      </c>
      <c r="O401" t="s">
        <v>34</v>
      </c>
      <c r="P401" t="s">
        <v>13</v>
      </c>
    </row>
    <row r="402" spans="13:16" x14ac:dyDescent="0.3">
      <c r="M402" t="str">
        <f t="shared" si="7"/>
        <v>Juvenile Court-1. I know what is expected of me at work</v>
      </c>
      <c r="N402" t="s">
        <v>30</v>
      </c>
      <c r="O402" t="s">
        <v>34</v>
      </c>
      <c r="P402" t="s">
        <v>11</v>
      </c>
    </row>
    <row r="403" spans="13:16" x14ac:dyDescent="0.3">
      <c r="M403" t="str">
        <f t="shared" si="7"/>
        <v>Planning and Public Works-1. I know what is expected of me at work</v>
      </c>
      <c r="N403" t="s">
        <v>25</v>
      </c>
      <c r="O403" t="s">
        <v>34</v>
      </c>
      <c r="P403" t="s">
        <v>11</v>
      </c>
    </row>
    <row r="404" spans="13:16" x14ac:dyDescent="0.3">
      <c r="M404" t="str">
        <f t="shared" si="7"/>
        <v>Human Services-1. I know what is expected of me at work</v>
      </c>
      <c r="N404" t="s">
        <v>28</v>
      </c>
      <c r="O404" t="s">
        <v>34</v>
      </c>
      <c r="P404" t="s">
        <v>9</v>
      </c>
    </row>
    <row r="405" spans="13:16" x14ac:dyDescent="0.3">
      <c r="M405" t="str">
        <f t="shared" si="7"/>
        <v>Sheriff's Department-1. I know what is expected of me at work</v>
      </c>
      <c r="N405" t="s">
        <v>33</v>
      </c>
      <c r="O405" t="s">
        <v>34</v>
      </c>
      <c r="P405" t="s">
        <v>15</v>
      </c>
    </row>
    <row r="406" spans="13:16" x14ac:dyDescent="0.3">
      <c r="M406" t="str">
        <f t="shared" si="7"/>
        <v>Planning and Public Works-1. I know what is expected of me at work</v>
      </c>
      <c r="N406" t="s">
        <v>25</v>
      </c>
      <c r="O406" t="s">
        <v>34</v>
      </c>
      <c r="P406" t="s">
        <v>9</v>
      </c>
    </row>
    <row r="407" spans="13:16" x14ac:dyDescent="0.3">
      <c r="M407" t="str">
        <f t="shared" si="7"/>
        <v>Planning and Public Works-1. I know what is expected of me at work</v>
      </c>
      <c r="N407" t="s">
        <v>25</v>
      </c>
      <c r="O407" t="s">
        <v>34</v>
      </c>
      <c r="P407" t="s">
        <v>11</v>
      </c>
    </row>
    <row r="408" spans="13:16" x14ac:dyDescent="0.3">
      <c r="M408" t="str">
        <f t="shared" si="7"/>
        <v>Human Resources-1. I know what is expected of me at work</v>
      </c>
      <c r="N408" t="s">
        <v>29</v>
      </c>
      <c r="O408" t="s">
        <v>34</v>
      </c>
      <c r="P408" t="s">
        <v>11</v>
      </c>
    </row>
    <row r="409" spans="13:16" x14ac:dyDescent="0.3">
      <c r="M409" t="str">
        <f t="shared" si="7"/>
        <v>Planning and Public Works-1. I know what is expected of me at work</v>
      </c>
      <c r="N409" t="s">
        <v>25</v>
      </c>
      <c r="O409" t="s">
        <v>34</v>
      </c>
      <c r="P409" t="s">
        <v>24</v>
      </c>
    </row>
    <row r="410" spans="13:16" x14ac:dyDescent="0.3">
      <c r="M410" t="str">
        <f t="shared" si="7"/>
        <v>Human Resources-1. I know what is expected of me at work</v>
      </c>
      <c r="N410" t="s">
        <v>29</v>
      </c>
      <c r="O410" t="s">
        <v>34</v>
      </c>
      <c r="P410" t="s">
        <v>11</v>
      </c>
    </row>
    <row r="411" spans="13:16" x14ac:dyDescent="0.3">
      <c r="M411" t="str">
        <f t="shared" si="7"/>
        <v>Human Resources-1. I know what is expected of me at work</v>
      </c>
      <c r="N411" t="s">
        <v>29</v>
      </c>
      <c r="O411" t="s">
        <v>34</v>
      </c>
      <c r="P411" t="s">
        <v>11</v>
      </c>
    </row>
    <row r="412" spans="13:16" x14ac:dyDescent="0.3">
      <c r="M412" t="str">
        <f t="shared" si="7"/>
        <v>Planning and Public Works-1. I know what is expected of me at work</v>
      </c>
      <c r="N412" t="s">
        <v>25</v>
      </c>
      <c r="O412" t="s">
        <v>34</v>
      </c>
      <c r="P412" t="s">
        <v>9</v>
      </c>
    </row>
    <row r="413" spans="13:16" x14ac:dyDescent="0.3">
      <c r="M413" t="str">
        <f t="shared" si="7"/>
        <v>Planning and Public Works-1. I know what is expected of me at work</v>
      </c>
      <c r="N413" t="s">
        <v>25</v>
      </c>
      <c r="O413" t="s">
        <v>34</v>
      </c>
      <c r="P413" t="s">
        <v>11</v>
      </c>
    </row>
    <row r="414" spans="13:16" x14ac:dyDescent="0.3">
      <c r="M414" t="str">
        <f t="shared" si="7"/>
        <v>Planning and Public Works-1. I know what is expected of me at work</v>
      </c>
      <c r="N414" t="s">
        <v>25</v>
      </c>
      <c r="O414" t="s">
        <v>34</v>
      </c>
      <c r="P414" t="s">
        <v>11</v>
      </c>
    </row>
    <row r="415" spans="13:16" x14ac:dyDescent="0.3">
      <c r="M415" t="str">
        <f t="shared" si="7"/>
        <v>Superior Court-1. I know what is expected of me at work</v>
      </c>
      <c r="N415" t="s">
        <v>8</v>
      </c>
      <c r="O415" t="s">
        <v>34</v>
      </c>
      <c r="P415" t="s">
        <v>11</v>
      </c>
    </row>
    <row r="416" spans="13:16" x14ac:dyDescent="0.3">
      <c r="M416" t="str">
        <f t="shared" si="7"/>
        <v>Juvenile Court-1. I know what is expected of me at work</v>
      </c>
      <c r="N416" t="s">
        <v>30</v>
      </c>
      <c r="O416" t="s">
        <v>34</v>
      </c>
      <c r="P416" t="s">
        <v>9</v>
      </c>
    </row>
    <row r="417" spans="13:16" x14ac:dyDescent="0.3">
      <c r="M417" t="str">
        <f t="shared" si="7"/>
        <v>Planning and Public Works-1. I know what is expected of me at work</v>
      </c>
      <c r="N417" t="s">
        <v>25</v>
      </c>
      <c r="O417" t="s">
        <v>34</v>
      </c>
      <c r="P417" t="s">
        <v>9</v>
      </c>
    </row>
    <row r="418" spans="13:16" x14ac:dyDescent="0.3">
      <c r="M418" t="str">
        <f t="shared" si="7"/>
        <v>Planning and Public Works-1. I know what is expected of me at work</v>
      </c>
      <c r="N418" t="s">
        <v>25</v>
      </c>
      <c r="O418" t="s">
        <v>34</v>
      </c>
      <c r="P418" t="s">
        <v>9</v>
      </c>
    </row>
    <row r="419" spans="13:16" x14ac:dyDescent="0.3">
      <c r="M419" t="str">
        <f t="shared" si="7"/>
        <v>Human Resources-1. I know what is expected of me at work</v>
      </c>
      <c r="N419" t="s">
        <v>29</v>
      </c>
      <c r="O419" t="s">
        <v>34</v>
      </c>
      <c r="P419" t="s">
        <v>11</v>
      </c>
    </row>
    <row r="420" spans="13:16" x14ac:dyDescent="0.3">
      <c r="M420" t="str">
        <f t="shared" si="7"/>
        <v>Planning and Public Works-1. I know what is expected of me at work</v>
      </c>
      <c r="N420" t="s">
        <v>25</v>
      </c>
      <c r="O420" t="s">
        <v>34</v>
      </c>
      <c r="P420" t="s">
        <v>15</v>
      </c>
    </row>
    <row r="421" spans="13:16" x14ac:dyDescent="0.3">
      <c r="M421" t="str">
        <f t="shared" si="7"/>
        <v>Planning and Public Works-1. I know what is expected of me at work</v>
      </c>
      <c r="N421" t="s">
        <v>25</v>
      </c>
      <c r="O421" t="s">
        <v>34</v>
      </c>
      <c r="P421" t="s">
        <v>11</v>
      </c>
    </row>
    <row r="422" spans="13:16" x14ac:dyDescent="0.3">
      <c r="M422" t="str">
        <f t="shared" si="7"/>
        <v>Planning and Public Works-1. I know what is expected of me at work</v>
      </c>
      <c r="N422" t="s">
        <v>25</v>
      </c>
      <c r="O422" t="s">
        <v>34</v>
      </c>
      <c r="P422" t="s">
        <v>11</v>
      </c>
    </row>
    <row r="423" spans="13:16" x14ac:dyDescent="0.3">
      <c r="M423" t="str">
        <f t="shared" si="7"/>
        <v>Clerk of Superior Court-1. I know what is expected of me at work</v>
      </c>
      <c r="N423" t="s">
        <v>16</v>
      </c>
      <c r="O423" t="s">
        <v>34</v>
      </c>
      <c r="P423" t="s">
        <v>15</v>
      </c>
    </row>
    <row r="424" spans="13:16" x14ac:dyDescent="0.3">
      <c r="M424" t="str">
        <f t="shared" si="7"/>
        <v>Sheriff's Department-1. I know what is expected of me at work</v>
      </c>
      <c r="N424" t="s">
        <v>33</v>
      </c>
      <c r="O424" t="s">
        <v>34</v>
      </c>
      <c r="P424" t="s">
        <v>13</v>
      </c>
    </row>
    <row r="425" spans="13:16" x14ac:dyDescent="0.3">
      <c r="M425" t="str">
        <f t="shared" si="7"/>
        <v>Juvenile Court-1. I know what is expected of me at work</v>
      </c>
      <c r="N425" t="s">
        <v>30</v>
      </c>
      <c r="O425" t="s">
        <v>34</v>
      </c>
      <c r="P425" t="s">
        <v>11</v>
      </c>
    </row>
    <row r="426" spans="13:16" x14ac:dyDescent="0.3">
      <c r="M426" t="str">
        <f t="shared" si="7"/>
        <v>Planning and Public Works-1. I know what is expected of me at work</v>
      </c>
      <c r="N426" t="s">
        <v>25</v>
      </c>
      <c r="O426" t="s">
        <v>34</v>
      </c>
      <c r="P426" t="s">
        <v>9</v>
      </c>
    </row>
    <row r="427" spans="13:16" x14ac:dyDescent="0.3">
      <c r="M427" t="str">
        <f t="shared" si="7"/>
        <v>Finance and Performance Management-1. I know what is expected of me at work</v>
      </c>
      <c r="N427" t="s">
        <v>27</v>
      </c>
      <c r="O427" t="s">
        <v>34</v>
      </c>
      <c r="P427" t="s">
        <v>11</v>
      </c>
    </row>
    <row r="428" spans="13:16" x14ac:dyDescent="0.3">
      <c r="M428" t="str">
        <f t="shared" si="7"/>
        <v>Planning and Public Works-1. I know what is expected of me at work</v>
      </c>
      <c r="N428" t="s">
        <v>25</v>
      </c>
      <c r="O428" t="s">
        <v>34</v>
      </c>
      <c r="P428" t="s">
        <v>9</v>
      </c>
    </row>
    <row r="429" spans="13:16" x14ac:dyDescent="0.3">
      <c r="M429" t="str">
        <f t="shared" si="7"/>
        <v>Planning and Public Works-1. I know what is expected of me at work</v>
      </c>
      <c r="N429" t="s">
        <v>25</v>
      </c>
      <c r="O429" t="s">
        <v>34</v>
      </c>
      <c r="P429" t="s">
        <v>9</v>
      </c>
    </row>
    <row r="430" spans="13:16" x14ac:dyDescent="0.3">
      <c r="M430" t="str">
        <f t="shared" si="7"/>
        <v>Planning and Public Works-1. I know what is expected of me at work</v>
      </c>
      <c r="N430" t="s">
        <v>25</v>
      </c>
      <c r="O430" t="s">
        <v>34</v>
      </c>
      <c r="P430" t="s">
        <v>13</v>
      </c>
    </row>
    <row r="431" spans="13:16" x14ac:dyDescent="0.3">
      <c r="M431" t="str">
        <f t="shared" si="7"/>
        <v>Planning and Public Works-1. I know what is expected of me at work</v>
      </c>
      <c r="N431" t="s">
        <v>25</v>
      </c>
      <c r="O431" t="s">
        <v>34</v>
      </c>
      <c r="P431" t="s">
        <v>9</v>
      </c>
    </row>
    <row r="432" spans="13:16" x14ac:dyDescent="0.3">
      <c r="M432" t="str">
        <f t="shared" si="7"/>
        <v>Planning and Public Works-1. I know what is expected of me at work</v>
      </c>
      <c r="N432" t="s">
        <v>25</v>
      </c>
      <c r="O432" t="s">
        <v>34</v>
      </c>
      <c r="P432" t="s">
        <v>11</v>
      </c>
    </row>
    <row r="433" spans="13:16" x14ac:dyDescent="0.3">
      <c r="M433" t="str">
        <f t="shared" si="7"/>
        <v>Planning and Public Works-1. I know what is expected of me at work</v>
      </c>
      <c r="N433" t="s">
        <v>25</v>
      </c>
      <c r="O433" t="s">
        <v>34</v>
      </c>
      <c r="P433" t="s">
        <v>11</v>
      </c>
    </row>
    <row r="434" spans="13:16" x14ac:dyDescent="0.3">
      <c r="M434" t="str">
        <f t="shared" si="7"/>
        <v>Planning and Public Works-1. I know what is expected of me at work</v>
      </c>
      <c r="N434" t="s">
        <v>25</v>
      </c>
      <c r="O434" t="s">
        <v>34</v>
      </c>
      <c r="P434" t="s">
        <v>11</v>
      </c>
    </row>
    <row r="435" spans="13:16" x14ac:dyDescent="0.3">
      <c r="M435" t="str">
        <f t="shared" si="7"/>
        <v>Human Services-1. I know what is expected of me at work</v>
      </c>
      <c r="N435" t="s">
        <v>28</v>
      </c>
      <c r="O435" t="s">
        <v>34</v>
      </c>
      <c r="P435" t="s">
        <v>11</v>
      </c>
    </row>
    <row r="436" spans="13:16" x14ac:dyDescent="0.3">
      <c r="M436" t="str">
        <f t="shared" si="7"/>
        <v>Planning and Public Works-1. I know what is expected of me at work</v>
      </c>
      <c r="N436" t="s">
        <v>25</v>
      </c>
      <c r="O436" t="s">
        <v>34</v>
      </c>
      <c r="P436" t="s">
        <v>11</v>
      </c>
    </row>
    <row r="437" spans="13:16" x14ac:dyDescent="0.3">
      <c r="M437" t="str">
        <f t="shared" si="7"/>
        <v>Planning and Public Works-1. I know what is expected of me at work</v>
      </c>
      <c r="N437" t="s">
        <v>25</v>
      </c>
      <c r="O437" t="s">
        <v>34</v>
      </c>
      <c r="P437" t="s">
        <v>11</v>
      </c>
    </row>
    <row r="438" spans="13:16" x14ac:dyDescent="0.3">
      <c r="M438" t="str">
        <f t="shared" si="7"/>
        <v>Planning and Public Works-1. I know what is expected of me at work</v>
      </c>
      <c r="N438" t="s">
        <v>25</v>
      </c>
      <c r="O438" t="s">
        <v>34</v>
      </c>
      <c r="P438" t="s">
        <v>9</v>
      </c>
    </row>
    <row r="439" spans="13:16" x14ac:dyDescent="0.3">
      <c r="M439" t="str">
        <f t="shared" si="7"/>
        <v>Planning and Public Works-1. I know what is expected of me at work</v>
      </c>
      <c r="N439" t="s">
        <v>25</v>
      </c>
      <c r="O439" t="s">
        <v>34</v>
      </c>
      <c r="P439" t="s">
        <v>9</v>
      </c>
    </row>
    <row r="440" spans="13:16" x14ac:dyDescent="0.3">
      <c r="M440" t="str">
        <f t="shared" si="7"/>
        <v>Planning and Public Works-1. I know what is expected of me at work</v>
      </c>
      <c r="N440" t="s">
        <v>25</v>
      </c>
      <c r="O440" t="s">
        <v>34</v>
      </c>
      <c r="P440" t="s">
        <v>9</v>
      </c>
    </row>
    <row r="441" spans="13:16" x14ac:dyDescent="0.3">
      <c r="M441" t="str">
        <f t="shared" si="7"/>
        <v>Planning and Public Works-1. I know what is expected of me at work</v>
      </c>
      <c r="N441" t="s">
        <v>25</v>
      </c>
      <c r="O441" t="s">
        <v>34</v>
      </c>
      <c r="P441" t="s">
        <v>11</v>
      </c>
    </row>
    <row r="442" spans="13:16" x14ac:dyDescent="0.3">
      <c r="M442" t="str">
        <f t="shared" si="7"/>
        <v>Planning and Public Works-1. I know what is expected of me at work</v>
      </c>
      <c r="N442" t="s">
        <v>25</v>
      </c>
      <c r="O442" t="s">
        <v>34</v>
      </c>
      <c r="P442" t="s">
        <v>11</v>
      </c>
    </row>
    <row r="443" spans="13:16" x14ac:dyDescent="0.3">
      <c r="M443" t="str">
        <f t="shared" si="7"/>
        <v>Planning and Public Works-1. I know what is expected of me at work</v>
      </c>
      <c r="N443" t="s">
        <v>25</v>
      </c>
      <c r="O443" t="s">
        <v>34</v>
      </c>
      <c r="P443" t="s">
        <v>9</v>
      </c>
    </row>
    <row r="444" spans="13:16" x14ac:dyDescent="0.3">
      <c r="M444" t="str">
        <f t="shared" si="7"/>
        <v>Planning and Public Works-1. I know what is expected of me at work</v>
      </c>
      <c r="N444" t="s">
        <v>25</v>
      </c>
      <c r="O444" t="s">
        <v>34</v>
      </c>
      <c r="P444" t="s">
        <v>11</v>
      </c>
    </row>
    <row r="445" spans="13:16" x14ac:dyDescent="0.3">
      <c r="M445" t="str">
        <f t="shared" si="7"/>
        <v>Planning and Public Works-1. I know what is expected of me at work</v>
      </c>
      <c r="N445" t="s">
        <v>25</v>
      </c>
      <c r="O445" t="s">
        <v>34</v>
      </c>
      <c r="P445" t="s">
        <v>13</v>
      </c>
    </row>
    <row r="446" spans="13:16" x14ac:dyDescent="0.3">
      <c r="M446" t="str">
        <f t="shared" si="7"/>
        <v>Planning and Public Works-1. I know what is expected of me at work</v>
      </c>
      <c r="N446" t="s">
        <v>25</v>
      </c>
      <c r="O446" t="s">
        <v>34</v>
      </c>
      <c r="P446" t="s">
        <v>11</v>
      </c>
    </row>
    <row r="447" spans="13:16" x14ac:dyDescent="0.3">
      <c r="M447" t="str">
        <f t="shared" si="7"/>
        <v>Planning and Public Works-1. I know what is expected of me at work</v>
      </c>
      <c r="N447" t="s">
        <v>25</v>
      </c>
      <c r="O447" t="s">
        <v>34</v>
      </c>
      <c r="P447" t="s">
        <v>11</v>
      </c>
    </row>
    <row r="448" spans="13:16" x14ac:dyDescent="0.3">
      <c r="M448" t="str">
        <f t="shared" si="7"/>
        <v>Planning and Public Works-1. I know what is expected of me at work</v>
      </c>
      <c r="N448" t="s">
        <v>25</v>
      </c>
      <c r="O448" t="s">
        <v>34</v>
      </c>
      <c r="P448" t="s">
        <v>9</v>
      </c>
    </row>
    <row r="449" spans="13:16" x14ac:dyDescent="0.3">
      <c r="M449" t="str">
        <f t="shared" si="7"/>
        <v>Planning and Public Works-1. I know what is expected of me at work</v>
      </c>
      <c r="N449" t="s">
        <v>25</v>
      </c>
      <c r="O449" t="s">
        <v>34</v>
      </c>
      <c r="P449" t="s">
        <v>11</v>
      </c>
    </row>
    <row r="450" spans="13:16" x14ac:dyDescent="0.3">
      <c r="M450" t="str">
        <f t="shared" si="7"/>
        <v>Planning and Public Works-1. I know what is expected of me at work</v>
      </c>
      <c r="N450" t="s">
        <v>25</v>
      </c>
      <c r="O450" t="s">
        <v>34</v>
      </c>
      <c r="P450" t="s">
        <v>11</v>
      </c>
    </row>
    <row r="451" spans="13:16" x14ac:dyDescent="0.3">
      <c r="M451" t="str">
        <f t="shared" ref="M451:M514" si="8">N451&amp;"-"&amp;O451</f>
        <v>Parks and Recreation-1. I know what is expected of me at work</v>
      </c>
      <c r="N451" t="s">
        <v>31</v>
      </c>
      <c r="O451" t="s">
        <v>34</v>
      </c>
      <c r="P451" t="s">
        <v>11</v>
      </c>
    </row>
    <row r="452" spans="13:16" x14ac:dyDescent="0.3">
      <c r="M452" t="str">
        <f t="shared" si="8"/>
        <v>Planning and Public Works-1. I know what is expected of me at work</v>
      </c>
      <c r="N452" t="s">
        <v>25</v>
      </c>
      <c r="O452" t="s">
        <v>34</v>
      </c>
      <c r="P452" t="s">
        <v>11</v>
      </c>
    </row>
    <row r="453" spans="13:16" x14ac:dyDescent="0.3">
      <c r="M453" t="str">
        <f t="shared" si="8"/>
        <v>Planning and Public Works-1. I know what is expected of me at work</v>
      </c>
      <c r="N453" t="s">
        <v>25</v>
      </c>
      <c r="O453" t="s">
        <v>34</v>
      </c>
      <c r="P453" t="s">
        <v>9</v>
      </c>
    </row>
    <row r="454" spans="13:16" x14ac:dyDescent="0.3">
      <c r="M454" t="str">
        <f t="shared" si="8"/>
        <v>Exec Office &amp; Directors-1. I know what is expected of me at work</v>
      </c>
      <c r="N454" t="s">
        <v>10</v>
      </c>
      <c r="O454" t="s">
        <v>34</v>
      </c>
      <c r="P454" t="s">
        <v>13</v>
      </c>
    </row>
    <row r="455" spans="13:16" x14ac:dyDescent="0.3">
      <c r="M455" t="str">
        <f t="shared" si="8"/>
        <v>District Court-1. I know what is expected of me at work</v>
      </c>
      <c r="N455" t="s">
        <v>14</v>
      </c>
      <c r="O455" t="s">
        <v>34</v>
      </c>
      <c r="P455" t="s">
        <v>9</v>
      </c>
    </row>
    <row r="456" spans="13:16" x14ac:dyDescent="0.3">
      <c r="M456" t="str">
        <f t="shared" si="8"/>
        <v>Family Justice Center-1. I know what is expected of me at work</v>
      </c>
      <c r="N456" t="s">
        <v>26</v>
      </c>
      <c r="O456" t="s">
        <v>34</v>
      </c>
      <c r="P456" t="s">
        <v>11</v>
      </c>
    </row>
    <row r="457" spans="13:16" x14ac:dyDescent="0.3">
      <c r="M457" t="str">
        <f t="shared" si="8"/>
        <v>Parks and Recreation-1. I know what is expected of me at work</v>
      </c>
      <c r="N457" t="s">
        <v>31</v>
      </c>
      <c r="O457" t="s">
        <v>34</v>
      </c>
      <c r="P457" t="s">
        <v>9</v>
      </c>
    </row>
    <row r="458" spans="13:16" x14ac:dyDescent="0.3">
      <c r="M458" t="str">
        <f t="shared" si="8"/>
        <v>Family Justice Center-1. I know what is expected of me at work</v>
      </c>
      <c r="N458" t="s">
        <v>26</v>
      </c>
      <c r="O458" t="s">
        <v>34</v>
      </c>
      <c r="P458" t="s">
        <v>11</v>
      </c>
    </row>
    <row r="459" spans="13:16" x14ac:dyDescent="0.3">
      <c r="M459" t="str">
        <f t="shared" si="8"/>
        <v>District Court-1. I know what is expected of me at work</v>
      </c>
      <c r="N459" t="s">
        <v>14</v>
      </c>
      <c r="O459" t="s">
        <v>34</v>
      </c>
      <c r="P459" t="s">
        <v>11</v>
      </c>
    </row>
    <row r="460" spans="13:16" x14ac:dyDescent="0.3">
      <c r="M460" t="str">
        <f t="shared" si="8"/>
        <v>District Court-1. I know what is expected of me at work</v>
      </c>
      <c r="N460" t="s">
        <v>14</v>
      </c>
      <c r="O460" t="s">
        <v>34</v>
      </c>
      <c r="P460" t="s">
        <v>15</v>
      </c>
    </row>
    <row r="461" spans="13:16" x14ac:dyDescent="0.3">
      <c r="M461" t="str">
        <f t="shared" si="8"/>
        <v>Facilities Management-1. I know what is expected of me at work</v>
      </c>
      <c r="N461" t="s">
        <v>23</v>
      </c>
      <c r="O461" t="s">
        <v>34</v>
      </c>
      <c r="P461" t="s">
        <v>11</v>
      </c>
    </row>
    <row r="462" spans="13:16" x14ac:dyDescent="0.3">
      <c r="M462" t="str">
        <f t="shared" si="8"/>
        <v>Planning and Public Works-1. I know what is expected of me at work</v>
      </c>
      <c r="N462" t="s">
        <v>25</v>
      </c>
      <c r="O462" t="s">
        <v>34</v>
      </c>
      <c r="P462" t="s">
        <v>11</v>
      </c>
    </row>
    <row r="463" spans="13:16" x14ac:dyDescent="0.3">
      <c r="M463" t="str">
        <f t="shared" si="8"/>
        <v>District Court-1. I know what is expected of me at work</v>
      </c>
      <c r="N463" t="s">
        <v>14</v>
      </c>
      <c r="O463" t="s">
        <v>34</v>
      </c>
      <c r="P463" t="s">
        <v>15</v>
      </c>
    </row>
    <row r="464" spans="13:16" x14ac:dyDescent="0.3">
      <c r="M464" t="str">
        <f t="shared" si="8"/>
        <v>Parks and Recreation-1. I know what is expected of me at work</v>
      </c>
      <c r="N464" t="s">
        <v>31</v>
      </c>
      <c r="O464" t="s">
        <v>34</v>
      </c>
      <c r="P464" t="s">
        <v>15</v>
      </c>
    </row>
    <row r="465" spans="13:16" x14ac:dyDescent="0.3">
      <c r="M465" t="str">
        <f t="shared" si="8"/>
        <v>Planning and Public Works-1. I know what is expected of me at work</v>
      </c>
      <c r="N465" t="s">
        <v>25</v>
      </c>
      <c r="O465" t="s">
        <v>34</v>
      </c>
      <c r="P465" t="s">
        <v>9</v>
      </c>
    </row>
    <row r="466" spans="13:16" x14ac:dyDescent="0.3">
      <c r="M466" t="str">
        <f t="shared" si="8"/>
        <v>Assessor-Treasurer's Office-1. I know what is expected of me at work</v>
      </c>
      <c r="N466" t="s">
        <v>12</v>
      </c>
      <c r="O466" t="s">
        <v>34</v>
      </c>
      <c r="P466" t="s">
        <v>11</v>
      </c>
    </row>
    <row r="467" spans="13:16" x14ac:dyDescent="0.3">
      <c r="M467" t="str">
        <f t="shared" si="8"/>
        <v>Economic Development-1. I know what is expected of me at work</v>
      </c>
      <c r="N467" t="s">
        <v>22</v>
      </c>
      <c r="O467" t="s">
        <v>34</v>
      </c>
      <c r="P467" t="s">
        <v>11</v>
      </c>
    </row>
    <row r="468" spans="13:16" x14ac:dyDescent="0.3">
      <c r="M468" t="str">
        <f t="shared" si="8"/>
        <v>Communications Office-1. I know what is expected of me at work</v>
      </c>
      <c r="N468" t="s">
        <v>18</v>
      </c>
      <c r="O468" t="s">
        <v>34</v>
      </c>
      <c r="P468" t="s">
        <v>11</v>
      </c>
    </row>
    <row r="469" spans="13:16" x14ac:dyDescent="0.3">
      <c r="M469" t="str">
        <f t="shared" si="8"/>
        <v>Human Services-1. I know what is expected of me at work</v>
      </c>
      <c r="N469" t="s">
        <v>28</v>
      </c>
      <c r="O469" t="s">
        <v>34</v>
      </c>
      <c r="P469" t="s">
        <v>11</v>
      </c>
    </row>
    <row r="470" spans="13:16" x14ac:dyDescent="0.3">
      <c r="M470" t="str">
        <f t="shared" si="8"/>
        <v>Assigned Council-1. I know what is expected of me at work</v>
      </c>
      <c r="N470" t="s">
        <v>17</v>
      </c>
      <c r="O470" t="s">
        <v>34</v>
      </c>
      <c r="P470" t="s">
        <v>11</v>
      </c>
    </row>
    <row r="471" spans="13:16" x14ac:dyDescent="0.3">
      <c r="M471" t="str">
        <f t="shared" si="8"/>
        <v>Human Services-1. I know what is expected of me at work</v>
      </c>
      <c r="N471" t="s">
        <v>28</v>
      </c>
      <c r="O471" t="s">
        <v>34</v>
      </c>
      <c r="P471" t="s">
        <v>9</v>
      </c>
    </row>
    <row r="472" spans="13:16" x14ac:dyDescent="0.3">
      <c r="M472" t="str">
        <f t="shared" si="8"/>
        <v>Planning and Public Works-1. I know what is expected of me at work</v>
      </c>
      <c r="N472" t="s">
        <v>25</v>
      </c>
      <c r="O472" t="s">
        <v>34</v>
      </c>
      <c r="P472" t="s">
        <v>9</v>
      </c>
    </row>
    <row r="473" spans="13:16" x14ac:dyDescent="0.3">
      <c r="M473" t="str">
        <f t="shared" si="8"/>
        <v>Human Services-1. I know what is expected of me at work</v>
      </c>
      <c r="N473" t="s">
        <v>28</v>
      </c>
      <c r="O473" t="s">
        <v>34</v>
      </c>
      <c r="P473" t="s">
        <v>11</v>
      </c>
    </row>
    <row r="474" spans="13:16" x14ac:dyDescent="0.3">
      <c r="M474" t="str">
        <f t="shared" si="8"/>
        <v>Planning and Public Works-1. I know what is expected of me at work</v>
      </c>
      <c r="N474" t="s">
        <v>25</v>
      </c>
      <c r="O474" t="s">
        <v>34</v>
      </c>
      <c r="P474" t="s">
        <v>11</v>
      </c>
    </row>
    <row r="475" spans="13:16" x14ac:dyDescent="0.3">
      <c r="M475" t="str">
        <f t="shared" si="8"/>
        <v>Planning and Public Works-1. I know what is expected of me at work</v>
      </c>
      <c r="N475" t="s">
        <v>25</v>
      </c>
      <c r="O475" t="s">
        <v>34</v>
      </c>
      <c r="P475" t="s">
        <v>9</v>
      </c>
    </row>
    <row r="476" spans="13:16" x14ac:dyDescent="0.3">
      <c r="M476" t="str">
        <f t="shared" si="8"/>
        <v>Human Services-1. I know what is expected of me at work</v>
      </c>
      <c r="N476" t="s">
        <v>28</v>
      </c>
      <c r="O476" t="s">
        <v>34</v>
      </c>
      <c r="P476" t="s">
        <v>11</v>
      </c>
    </row>
    <row r="477" spans="13:16" x14ac:dyDescent="0.3">
      <c r="M477" t="str">
        <f t="shared" si="8"/>
        <v>Planning and Public Works-1. I know what is expected of me at work</v>
      </c>
      <c r="N477" t="s">
        <v>25</v>
      </c>
      <c r="O477" t="s">
        <v>34</v>
      </c>
      <c r="P477" t="s">
        <v>9</v>
      </c>
    </row>
    <row r="478" spans="13:16" x14ac:dyDescent="0.3">
      <c r="M478" t="str">
        <f t="shared" si="8"/>
        <v>Human Services-1. I know what is expected of me at work</v>
      </c>
      <c r="N478" t="s">
        <v>28</v>
      </c>
      <c r="O478" t="s">
        <v>34</v>
      </c>
      <c r="P478" t="s">
        <v>11</v>
      </c>
    </row>
    <row r="479" spans="13:16" x14ac:dyDescent="0.3">
      <c r="M479" t="str">
        <f t="shared" si="8"/>
        <v>Planning and Public Works-1. I know what is expected of me at work</v>
      </c>
      <c r="N479" t="s">
        <v>25</v>
      </c>
      <c r="O479" t="s">
        <v>34</v>
      </c>
      <c r="P479" t="s">
        <v>9</v>
      </c>
    </row>
    <row r="480" spans="13:16" x14ac:dyDescent="0.3">
      <c r="M480" t="str">
        <f t="shared" si="8"/>
        <v>Parks and Recreation-1. I know what is expected of me at work</v>
      </c>
      <c r="N480" t="s">
        <v>31</v>
      </c>
      <c r="O480" t="s">
        <v>34</v>
      </c>
      <c r="P480" t="s">
        <v>9</v>
      </c>
    </row>
    <row r="481" spans="13:16" x14ac:dyDescent="0.3">
      <c r="M481" t="str">
        <f t="shared" si="8"/>
        <v>Planning and Public Works-1. I know what is expected of me at work</v>
      </c>
      <c r="N481" t="s">
        <v>25</v>
      </c>
      <c r="O481" t="s">
        <v>34</v>
      </c>
      <c r="P481" t="s">
        <v>9</v>
      </c>
    </row>
    <row r="482" spans="13:16" x14ac:dyDescent="0.3">
      <c r="M482" t="str">
        <f t="shared" si="8"/>
        <v>Parks and Recreation-1. I know what is expected of me at work</v>
      </c>
      <c r="N482" t="s">
        <v>31</v>
      </c>
      <c r="O482" t="s">
        <v>34</v>
      </c>
      <c r="P482" t="s">
        <v>9</v>
      </c>
    </row>
    <row r="483" spans="13:16" x14ac:dyDescent="0.3">
      <c r="M483" t="str">
        <f t="shared" si="8"/>
        <v>Planning and Public Works-1. I know what is expected of me at work</v>
      </c>
      <c r="N483" t="s">
        <v>25</v>
      </c>
      <c r="O483" t="s">
        <v>34</v>
      </c>
      <c r="P483" t="s">
        <v>9</v>
      </c>
    </row>
    <row r="484" spans="13:16" x14ac:dyDescent="0.3">
      <c r="M484" t="str">
        <f t="shared" si="8"/>
        <v>Parks and Recreation-1. I know what is expected of me at work</v>
      </c>
      <c r="N484" t="s">
        <v>31</v>
      </c>
      <c r="O484" t="s">
        <v>34</v>
      </c>
      <c r="P484" t="s">
        <v>11</v>
      </c>
    </row>
    <row r="485" spans="13:16" x14ac:dyDescent="0.3">
      <c r="M485" t="str">
        <f t="shared" si="8"/>
        <v>Parks and Recreation-1. I know what is expected of me at work</v>
      </c>
      <c r="N485" t="s">
        <v>31</v>
      </c>
      <c r="O485" t="s">
        <v>34</v>
      </c>
      <c r="P485" t="s">
        <v>9</v>
      </c>
    </row>
    <row r="486" spans="13:16" x14ac:dyDescent="0.3">
      <c r="M486" t="str">
        <f t="shared" si="8"/>
        <v>Finance and Performance Management-1. I know what is expected of me at work</v>
      </c>
      <c r="N486" t="s">
        <v>27</v>
      </c>
      <c r="O486" t="s">
        <v>34</v>
      </c>
      <c r="P486" t="s">
        <v>9</v>
      </c>
    </row>
    <row r="487" spans="13:16" x14ac:dyDescent="0.3">
      <c r="M487" t="str">
        <f t="shared" si="8"/>
        <v>Parks and Recreation-1. I know what is expected of me at work</v>
      </c>
      <c r="N487" t="s">
        <v>31</v>
      </c>
      <c r="O487" t="s">
        <v>34</v>
      </c>
      <c r="P487" t="s">
        <v>9</v>
      </c>
    </row>
    <row r="488" spans="13:16" x14ac:dyDescent="0.3">
      <c r="M488" t="str">
        <f t="shared" si="8"/>
        <v>Human Services-1. I know what is expected of me at work</v>
      </c>
      <c r="N488" t="s">
        <v>28</v>
      </c>
      <c r="O488" t="s">
        <v>34</v>
      </c>
      <c r="P488" t="s">
        <v>11</v>
      </c>
    </row>
    <row r="489" spans="13:16" x14ac:dyDescent="0.3">
      <c r="M489" t="str">
        <f t="shared" si="8"/>
        <v>Planning and Public Works-1. I know what is expected of me at work</v>
      </c>
      <c r="N489" t="s">
        <v>25</v>
      </c>
      <c r="O489" t="s">
        <v>34</v>
      </c>
      <c r="P489" t="s">
        <v>9</v>
      </c>
    </row>
    <row r="490" spans="13:16" x14ac:dyDescent="0.3">
      <c r="M490" t="str">
        <f t="shared" si="8"/>
        <v>Juvenile Court-1. I know what is expected of me at work</v>
      </c>
      <c r="N490" t="s">
        <v>30</v>
      </c>
      <c r="O490" t="s">
        <v>34</v>
      </c>
      <c r="P490" t="s">
        <v>11</v>
      </c>
    </row>
    <row r="491" spans="13:16" x14ac:dyDescent="0.3">
      <c r="M491" t="str">
        <f t="shared" si="8"/>
        <v>Facilities Management-1. I know what is expected of me at work</v>
      </c>
      <c r="N491" t="s">
        <v>23</v>
      </c>
      <c r="O491" t="s">
        <v>34</v>
      </c>
      <c r="P491" t="s">
        <v>11</v>
      </c>
    </row>
    <row r="492" spans="13:16" x14ac:dyDescent="0.3">
      <c r="M492" t="str">
        <f t="shared" si="8"/>
        <v>Parks and Recreation-1. I know what is expected of me at work</v>
      </c>
      <c r="N492" t="s">
        <v>31</v>
      </c>
      <c r="O492" t="s">
        <v>34</v>
      </c>
      <c r="P492" t="s">
        <v>24</v>
      </c>
    </row>
    <row r="493" spans="13:16" x14ac:dyDescent="0.3">
      <c r="M493" t="str">
        <f t="shared" si="8"/>
        <v>Parks and Recreation-1. I know what is expected of me at work</v>
      </c>
      <c r="N493" t="s">
        <v>31</v>
      </c>
      <c r="O493" t="s">
        <v>34</v>
      </c>
      <c r="P493" t="s">
        <v>9</v>
      </c>
    </row>
    <row r="494" spans="13:16" x14ac:dyDescent="0.3">
      <c r="M494" t="str">
        <f t="shared" si="8"/>
        <v>District Court-1. I know what is expected of me at work</v>
      </c>
      <c r="N494" t="s">
        <v>14</v>
      </c>
      <c r="O494" t="s">
        <v>34</v>
      </c>
      <c r="P494" t="s">
        <v>11</v>
      </c>
    </row>
    <row r="495" spans="13:16" x14ac:dyDescent="0.3">
      <c r="M495" t="str">
        <f t="shared" si="8"/>
        <v>Communications Office-1. I know what is expected of me at work</v>
      </c>
      <c r="N495" t="s">
        <v>18</v>
      </c>
      <c r="O495" t="s">
        <v>34</v>
      </c>
      <c r="P495" t="s">
        <v>11</v>
      </c>
    </row>
    <row r="496" spans="13:16" x14ac:dyDescent="0.3">
      <c r="M496" t="str">
        <f t="shared" si="8"/>
        <v>Exec Office &amp; Directors-1. I know what is expected of me at work</v>
      </c>
      <c r="N496" t="s">
        <v>10</v>
      </c>
      <c r="O496" t="s">
        <v>34</v>
      </c>
      <c r="P496" t="s">
        <v>11</v>
      </c>
    </row>
    <row r="497" spans="13:16" x14ac:dyDescent="0.3">
      <c r="M497" t="str">
        <f t="shared" si="8"/>
        <v>Parks and Recreation-1. I know what is expected of me at work</v>
      </c>
      <c r="N497" t="s">
        <v>31</v>
      </c>
      <c r="O497" t="s">
        <v>34</v>
      </c>
      <c r="P497" t="s">
        <v>11</v>
      </c>
    </row>
    <row r="498" spans="13:16" x14ac:dyDescent="0.3">
      <c r="M498" t="str">
        <f t="shared" si="8"/>
        <v>Parks and Recreation-1. I know what is expected of me at work</v>
      </c>
      <c r="N498" t="s">
        <v>31</v>
      </c>
      <c r="O498" t="s">
        <v>34</v>
      </c>
      <c r="P498" t="s">
        <v>11</v>
      </c>
    </row>
    <row r="499" spans="13:16" x14ac:dyDescent="0.3">
      <c r="M499" t="str">
        <f t="shared" si="8"/>
        <v>Planning and Public Works-1. I know what is expected of me at work</v>
      </c>
      <c r="N499" t="s">
        <v>25</v>
      </c>
      <c r="O499" t="s">
        <v>34</v>
      </c>
      <c r="P499" t="s">
        <v>11</v>
      </c>
    </row>
    <row r="500" spans="13:16" x14ac:dyDescent="0.3">
      <c r="M500" t="str">
        <f t="shared" si="8"/>
        <v>District Court-1. I know what is expected of me at work</v>
      </c>
      <c r="N500" t="s">
        <v>14</v>
      </c>
      <c r="O500" t="s">
        <v>34</v>
      </c>
      <c r="P500" t="s">
        <v>11</v>
      </c>
    </row>
    <row r="501" spans="13:16" x14ac:dyDescent="0.3">
      <c r="M501" t="str">
        <f t="shared" si="8"/>
        <v>Planning and Public Works-1. I know what is expected of me at work</v>
      </c>
      <c r="N501" t="s">
        <v>25</v>
      </c>
      <c r="O501" t="s">
        <v>34</v>
      </c>
      <c r="P501" t="s">
        <v>11</v>
      </c>
    </row>
    <row r="502" spans="13:16" x14ac:dyDescent="0.3">
      <c r="M502" t="str">
        <f t="shared" si="8"/>
        <v>Planning and Public Works-1. I know what is expected of me at work</v>
      </c>
      <c r="N502" t="s">
        <v>25</v>
      </c>
      <c r="O502" t="s">
        <v>34</v>
      </c>
      <c r="P502" t="s">
        <v>11</v>
      </c>
    </row>
    <row r="503" spans="13:16" x14ac:dyDescent="0.3">
      <c r="M503" t="str">
        <f t="shared" si="8"/>
        <v>Planning and Public Works-1. I know what is expected of me at work</v>
      </c>
      <c r="N503" t="s">
        <v>25</v>
      </c>
      <c r="O503" t="s">
        <v>34</v>
      </c>
      <c r="P503" t="s">
        <v>9</v>
      </c>
    </row>
    <row r="504" spans="13:16" x14ac:dyDescent="0.3">
      <c r="M504" t="str">
        <f t="shared" si="8"/>
        <v>Planning and Public Works-1. I know what is expected of me at work</v>
      </c>
      <c r="N504" t="s">
        <v>25</v>
      </c>
      <c r="O504" t="s">
        <v>34</v>
      </c>
      <c r="P504" t="s">
        <v>9</v>
      </c>
    </row>
    <row r="505" spans="13:16" x14ac:dyDescent="0.3">
      <c r="M505" t="str">
        <f t="shared" si="8"/>
        <v>Planning and Public Works-1. I know what is expected of me at work</v>
      </c>
      <c r="N505" t="s">
        <v>25</v>
      </c>
      <c r="O505" t="s">
        <v>34</v>
      </c>
      <c r="P505" t="s">
        <v>9</v>
      </c>
    </row>
    <row r="506" spans="13:16" x14ac:dyDescent="0.3">
      <c r="M506" t="str">
        <f t="shared" si="8"/>
        <v>Planning and Public Works-1. I know what is expected of me at work</v>
      </c>
      <c r="N506" t="s">
        <v>25</v>
      </c>
      <c r="O506" t="s">
        <v>34</v>
      </c>
      <c r="P506" t="s">
        <v>13</v>
      </c>
    </row>
    <row r="507" spans="13:16" x14ac:dyDescent="0.3">
      <c r="M507" t="str">
        <f t="shared" si="8"/>
        <v>Planning and Public Works-1. I know what is expected of me at work</v>
      </c>
      <c r="N507" t="s">
        <v>25</v>
      </c>
      <c r="O507" t="s">
        <v>34</v>
      </c>
      <c r="P507" t="s">
        <v>9</v>
      </c>
    </row>
    <row r="508" spans="13:16" x14ac:dyDescent="0.3">
      <c r="M508" t="str">
        <f t="shared" si="8"/>
        <v>Planning and Public Works-1. I know what is expected of me at work</v>
      </c>
      <c r="N508" t="s">
        <v>25</v>
      </c>
      <c r="O508" t="s">
        <v>34</v>
      </c>
      <c r="P508" t="s">
        <v>9</v>
      </c>
    </row>
    <row r="509" spans="13:16" x14ac:dyDescent="0.3">
      <c r="M509" t="str">
        <f t="shared" si="8"/>
        <v>Planning and Public Works-1. I know what is expected of me at work</v>
      </c>
      <c r="N509" t="s">
        <v>25</v>
      </c>
      <c r="O509" t="s">
        <v>34</v>
      </c>
      <c r="P509" t="s">
        <v>11</v>
      </c>
    </row>
    <row r="510" spans="13:16" x14ac:dyDescent="0.3">
      <c r="M510" t="str">
        <f t="shared" si="8"/>
        <v>Planning and Public Works-1. I know what is expected of me at work</v>
      </c>
      <c r="N510" t="s">
        <v>25</v>
      </c>
      <c r="O510" t="s">
        <v>34</v>
      </c>
      <c r="P510" t="s">
        <v>9</v>
      </c>
    </row>
    <row r="511" spans="13:16" x14ac:dyDescent="0.3">
      <c r="M511" t="str">
        <f t="shared" si="8"/>
        <v>Planning and Public Works-1. I know what is expected of me at work</v>
      </c>
      <c r="N511" t="s">
        <v>25</v>
      </c>
      <c r="O511" t="s">
        <v>34</v>
      </c>
      <c r="P511" t="s">
        <v>11</v>
      </c>
    </row>
    <row r="512" spans="13:16" x14ac:dyDescent="0.3">
      <c r="M512" t="str">
        <f t="shared" si="8"/>
        <v>Planning and Public Works-1. I know what is expected of me at work</v>
      </c>
      <c r="N512" t="s">
        <v>25</v>
      </c>
      <c r="O512" t="s">
        <v>34</v>
      </c>
      <c r="P512" t="s">
        <v>9</v>
      </c>
    </row>
    <row r="513" spans="13:16" x14ac:dyDescent="0.3">
      <c r="M513" t="str">
        <f t="shared" si="8"/>
        <v>Planning and Public Works-1. I know what is expected of me at work</v>
      </c>
      <c r="N513" t="s">
        <v>25</v>
      </c>
      <c r="O513" t="s">
        <v>34</v>
      </c>
      <c r="P513" t="s">
        <v>9</v>
      </c>
    </row>
    <row r="514" spans="13:16" x14ac:dyDescent="0.3">
      <c r="M514" t="str">
        <f t="shared" si="8"/>
        <v>Planning and Public Works-1. I know what is expected of me at work</v>
      </c>
      <c r="N514" t="s">
        <v>25</v>
      </c>
      <c r="O514" t="s">
        <v>34</v>
      </c>
      <c r="P514" t="s">
        <v>11</v>
      </c>
    </row>
    <row r="515" spans="13:16" x14ac:dyDescent="0.3">
      <c r="M515" t="str">
        <f t="shared" ref="M515:M578" si="9">N515&amp;"-"&amp;O515</f>
        <v>Planning and Public Works-1. I know what is expected of me at work</v>
      </c>
      <c r="N515" t="s">
        <v>25</v>
      </c>
      <c r="O515" t="s">
        <v>34</v>
      </c>
      <c r="P515" t="s">
        <v>11</v>
      </c>
    </row>
    <row r="516" spans="13:16" x14ac:dyDescent="0.3">
      <c r="M516" t="str">
        <f t="shared" si="9"/>
        <v>Planning and Public Works-1. I know what is expected of me at work</v>
      </c>
      <c r="N516" t="s">
        <v>25</v>
      </c>
      <c r="O516" t="s">
        <v>34</v>
      </c>
      <c r="P516" t="s">
        <v>11</v>
      </c>
    </row>
    <row r="517" spans="13:16" x14ac:dyDescent="0.3">
      <c r="M517" t="str">
        <f t="shared" si="9"/>
        <v>Planning and Public Works-1. I know what is expected of me at work</v>
      </c>
      <c r="N517" t="s">
        <v>25</v>
      </c>
      <c r="O517" t="s">
        <v>34</v>
      </c>
      <c r="P517" t="s">
        <v>9</v>
      </c>
    </row>
    <row r="518" spans="13:16" x14ac:dyDescent="0.3">
      <c r="M518" t="str">
        <f t="shared" si="9"/>
        <v>Planning and Public Works-1. I know what is expected of me at work</v>
      </c>
      <c r="N518" t="s">
        <v>25</v>
      </c>
      <c r="O518" t="s">
        <v>34</v>
      </c>
      <c r="P518" t="s">
        <v>11</v>
      </c>
    </row>
    <row r="519" spans="13:16" x14ac:dyDescent="0.3">
      <c r="M519" t="str">
        <f t="shared" si="9"/>
        <v>Planning and Public Works-1. I know what is expected of me at work</v>
      </c>
      <c r="N519" t="s">
        <v>25</v>
      </c>
      <c r="O519" t="s">
        <v>34</v>
      </c>
      <c r="P519" t="s">
        <v>9</v>
      </c>
    </row>
    <row r="520" spans="13:16" x14ac:dyDescent="0.3">
      <c r="M520" t="str">
        <f t="shared" si="9"/>
        <v>Planning and Public Works-1. I know what is expected of me at work</v>
      </c>
      <c r="N520" t="s">
        <v>25</v>
      </c>
      <c r="O520" t="s">
        <v>34</v>
      </c>
      <c r="P520" t="s">
        <v>9</v>
      </c>
    </row>
    <row r="521" spans="13:16" x14ac:dyDescent="0.3">
      <c r="M521" t="str">
        <f t="shared" si="9"/>
        <v>Planning and Public Works-1. I know what is expected of me at work</v>
      </c>
      <c r="N521" t="s">
        <v>25</v>
      </c>
      <c r="O521" t="s">
        <v>34</v>
      </c>
      <c r="P521" t="s">
        <v>9</v>
      </c>
    </row>
    <row r="522" spans="13:16" x14ac:dyDescent="0.3">
      <c r="M522" t="str">
        <f t="shared" si="9"/>
        <v>Facilities Management-1. I know what is expected of me at work</v>
      </c>
      <c r="N522" t="s">
        <v>23</v>
      </c>
      <c r="O522" t="s">
        <v>34</v>
      </c>
      <c r="P522" t="s">
        <v>9</v>
      </c>
    </row>
    <row r="523" spans="13:16" x14ac:dyDescent="0.3">
      <c r="M523" t="str">
        <f t="shared" si="9"/>
        <v>Planning and Public Works-1. I know what is expected of me at work</v>
      </c>
      <c r="N523" t="s">
        <v>25</v>
      </c>
      <c r="O523" t="s">
        <v>34</v>
      </c>
      <c r="P523" t="s">
        <v>11</v>
      </c>
    </row>
    <row r="524" spans="13:16" x14ac:dyDescent="0.3">
      <c r="M524" t="str">
        <f t="shared" si="9"/>
        <v>Planning and Public Works-1. I know what is expected of me at work</v>
      </c>
      <c r="N524" t="s">
        <v>25</v>
      </c>
      <c r="O524" t="s">
        <v>34</v>
      </c>
      <c r="P524" t="s">
        <v>11</v>
      </c>
    </row>
    <row r="525" spans="13:16" x14ac:dyDescent="0.3">
      <c r="M525" t="str">
        <f t="shared" si="9"/>
        <v>Planning and Public Works-1. I know what is expected of me at work</v>
      </c>
      <c r="N525" t="s">
        <v>25</v>
      </c>
      <c r="O525" t="s">
        <v>34</v>
      </c>
      <c r="P525" t="s">
        <v>11</v>
      </c>
    </row>
    <row r="526" spans="13:16" x14ac:dyDescent="0.3">
      <c r="M526" t="str">
        <f t="shared" si="9"/>
        <v>Planning and Public Works-1. I know what is expected of me at work</v>
      </c>
      <c r="N526" t="s">
        <v>25</v>
      </c>
      <c r="O526" t="s">
        <v>34</v>
      </c>
      <c r="P526" t="s">
        <v>9</v>
      </c>
    </row>
    <row r="527" spans="13:16" x14ac:dyDescent="0.3">
      <c r="M527" t="str">
        <f t="shared" si="9"/>
        <v>Planning and Public Works-1. I know what is expected of me at work</v>
      </c>
      <c r="N527" t="s">
        <v>25</v>
      </c>
      <c r="O527" t="s">
        <v>34</v>
      </c>
      <c r="P527" t="s">
        <v>9</v>
      </c>
    </row>
    <row r="528" spans="13:16" x14ac:dyDescent="0.3">
      <c r="M528" t="str">
        <f t="shared" si="9"/>
        <v>Planning and Public Works-1. I know what is expected of me at work</v>
      </c>
      <c r="N528" t="s">
        <v>25</v>
      </c>
      <c r="O528" t="s">
        <v>34</v>
      </c>
      <c r="P528" t="s">
        <v>9</v>
      </c>
    </row>
    <row r="529" spans="13:16" x14ac:dyDescent="0.3">
      <c r="M529" t="str">
        <f t="shared" si="9"/>
        <v>Planning and Public Works-1. I know what is expected of me at work</v>
      </c>
      <c r="N529" t="s">
        <v>25</v>
      </c>
      <c r="O529" t="s">
        <v>34</v>
      </c>
      <c r="P529" t="s">
        <v>9</v>
      </c>
    </row>
    <row r="530" spans="13:16" x14ac:dyDescent="0.3">
      <c r="M530" t="str">
        <f t="shared" si="9"/>
        <v>Planning and Public Works-1. I know what is expected of me at work</v>
      </c>
      <c r="N530" t="s">
        <v>25</v>
      </c>
      <c r="O530" t="s">
        <v>34</v>
      </c>
      <c r="P530" t="s">
        <v>9</v>
      </c>
    </row>
    <row r="531" spans="13:16" x14ac:dyDescent="0.3">
      <c r="M531" t="str">
        <f t="shared" si="9"/>
        <v>Planning and Public Works-1. I know what is expected of me at work</v>
      </c>
      <c r="N531" t="s">
        <v>25</v>
      </c>
      <c r="O531" t="s">
        <v>34</v>
      </c>
      <c r="P531" t="s">
        <v>9</v>
      </c>
    </row>
    <row r="532" spans="13:16" x14ac:dyDescent="0.3">
      <c r="M532" t="str">
        <f t="shared" si="9"/>
        <v>Planning and Public Works-1. I know what is expected of me at work</v>
      </c>
      <c r="N532" t="s">
        <v>25</v>
      </c>
      <c r="O532" t="s">
        <v>34</v>
      </c>
      <c r="P532" t="s">
        <v>9</v>
      </c>
    </row>
    <row r="533" spans="13:16" x14ac:dyDescent="0.3">
      <c r="M533" t="str">
        <f t="shared" si="9"/>
        <v>Planning and Public Works-1. I know what is expected of me at work</v>
      </c>
      <c r="N533" t="s">
        <v>25</v>
      </c>
      <c r="O533" t="s">
        <v>34</v>
      </c>
      <c r="P533" t="s">
        <v>11</v>
      </c>
    </row>
    <row r="534" spans="13:16" x14ac:dyDescent="0.3">
      <c r="M534" t="str">
        <f t="shared" si="9"/>
        <v>Planning and Public Works-1. I know what is expected of me at work</v>
      </c>
      <c r="N534" t="s">
        <v>25</v>
      </c>
      <c r="O534" t="s">
        <v>34</v>
      </c>
      <c r="P534" t="s">
        <v>9</v>
      </c>
    </row>
    <row r="535" spans="13:16" x14ac:dyDescent="0.3">
      <c r="M535" t="str">
        <f t="shared" si="9"/>
        <v>Planning and Public Works-1. I know what is expected of me at work</v>
      </c>
      <c r="N535" t="s">
        <v>25</v>
      </c>
      <c r="O535" t="s">
        <v>34</v>
      </c>
      <c r="P535" t="s">
        <v>9</v>
      </c>
    </row>
    <row r="536" spans="13:16" x14ac:dyDescent="0.3">
      <c r="M536" t="str">
        <f t="shared" si="9"/>
        <v>Planning and Public Works-1. I know what is expected of me at work</v>
      </c>
      <c r="N536" t="s">
        <v>25</v>
      </c>
      <c r="O536" t="s">
        <v>34</v>
      </c>
      <c r="P536" t="s">
        <v>9</v>
      </c>
    </row>
    <row r="537" spans="13:16" x14ac:dyDescent="0.3">
      <c r="M537" t="str">
        <f t="shared" si="9"/>
        <v>Planning and Public Works-1. I know what is expected of me at work</v>
      </c>
      <c r="N537" t="s">
        <v>25</v>
      </c>
      <c r="O537" t="s">
        <v>34</v>
      </c>
      <c r="P537" t="s">
        <v>11</v>
      </c>
    </row>
    <row r="538" spans="13:16" x14ac:dyDescent="0.3">
      <c r="M538" t="str">
        <f t="shared" si="9"/>
        <v>Planning and Public Works-1. I know what is expected of me at work</v>
      </c>
      <c r="N538" t="s">
        <v>25</v>
      </c>
      <c r="O538" t="s">
        <v>34</v>
      </c>
      <c r="P538" t="s">
        <v>11</v>
      </c>
    </row>
    <row r="539" spans="13:16" x14ac:dyDescent="0.3">
      <c r="M539" t="str">
        <f t="shared" si="9"/>
        <v>Planning and Public Works-1. I know what is expected of me at work</v>
      </c>
      <c r="N539" t="s">
        <v>25</v>
      </c>
      <c r="O539" t="s">
        <v>34</v>
      </c>
      <c r="P539" t="s">
        <v>9</v>
      </c>
    </row>
    <row r="540" spans="13:16" x14ac:dyDescent="0.3">
      <c r="M540" t="str">
        <f t="shared" si="9"/>
        <v>Planning and Public Works-1. I know what is expected of me at work</v>
      </c>
      <c r="N540" t="s">
        <v>25</v>
      </c>
      <c r="O540" t="s">
        <v>34</v>
      </c>
      <c r="P540" t="s">
        <v>11</v>
      </c>
    </row>
    <row r="541" spans="13:16" x14ac:dyDescent="0.3">
      <c r="M541" t="str">
        <f t="shared" si="9"/>
        <v>Planning and Public Works-1. I know what is expected of me at work</v>
      </c>
      <c r="N541" t="s">
        <v>25</v>
      </c>
      <c r="O541" t="s">
        <v>34</v>
      </c>
      <c r="P541" t="s">
        <v>9</v>
      </c>
    </row>
    <row r="542" spans="13:16" x14ac:dyDescent="0.3">
      <c r="M542" t="str">
        <f t="shared" si="9"/>
        <v>Planning and Public Works-1. I know what is expected of me at work</v>
      </c>
      <c r="N542" t="s">
        <v>25</v>
      </c>
      <c r="O542" t="s">
        <v>34</v>
      </c>
      <c r="P542" t="s">
        <v>9</v>
      </c>
    </row>
    <row r="543" spans="13:16" x14ac:dyDescent="0.3">
      <c r="M543" t="str">
        <f t="shared" si="9"/>
        <v>Planning and Public Works-1. I know what is expected of me at work</v>
      </c>
      <c r="N543" t="s">
        <v>25</v>
      </c>
      <c r="O543" t="s">
        <v>34</v>
      </c>
      <c r="P543" t="s">
        <v>9</v>
      </c>
    </row>
    <row r="544" spans="13:16" x14ac:dyDescent="0.3">
      <c r="M544" t="str">
        <f t="shared" si="9"/>
        <v>Planning and Public Works-1. I know what is expected of me at work</v>
      </c>
      <c r="N544" t="s">
        <v>25</v>
      </c>
      <c r="O544" t="s">
        <v>34</v>
      </c>
      <c r="P544" t="s">
        <v>11</v>
      </c>
    </row>
    <row r="545" spans="13:16" x14ac:dyDescent="0.3">
      <c r="M545" t="str">
        <f t="shared" si="9"/>
        <v>Planning and Public Works-1. I know what is expected of me at work</v>
      </c>
      <c r="N545" t="s">
        <v>25</v>
      </c>
      <c r="O545" t="s">
        <v>34</v>
      </c>
      <c r="P545" t="s">
        <v>11</v>
      </c>
    </row>
    <row r="546" spans="13:16" x14ac:dyDescent="0.3">
      <c r="M546" t="str">
        <f t="shared" si="9"/>
        <v>Planning and Public Works-1. I know what is expected of me at work</v>
      </c>
      <c r="N546" t="s">
        <v>25</v>
      </c>
      <c r="O546" t="s">
        <v>34</v>
      </c>
      <c r="P546" t="s">
        <v>9</v>
      </c>
    </row>
    <row r="547" spans="13:16" x14ac:dyDescent="0.3">
      <c r="M547" t="str">
        <f t="shared" si="9"/>
        <v>Planning and Public Works-1. I know what is expected of me at work</v>
      </c>
      <c r="N547" t="s">
        <v>25</v>
      </c>
      <c r="O547" t="s">
        <v>34</v>
      </c>
      <c r="P547" t="s">
        <v>9</v>
      </c>
    </row>
    <row r="548" spans="13:16" x14ac:dyDescent="0.3">
      <c r="M548" t="str">
        <f t="shared" si="9"/>
        <v>Planning and Public Works-1. I know what is expected of me at work</v>
      </c>
      <c r="N548" t="s">
        <v>25</v>
      </c>
      <c r="O548" t="s">
        <v>34</v>
      </c>
      <c r="P548" t="s">
        <v>11</v>
      </c>
    </row>
    <row r="549" spans="13:16" x14ac:dyDescent="0.3">
      <c r="M549" t="str">
        <f t="shared" si="9"/>
        <v>Planning and Public Works-1. I know what is expected of me at work</v>
      </c>
      <c r="N549" t="s">
        <v>25</v>
      </c>
      <c r="O549" t="s">
        <v>34</v>
      </c>
      <c r="P549" t="s">
        <v>11</v>
      </c>
    </row>
    <row r="550" spans="13:16" x14ac:dyDescent="0.3">
      <c r="M550" t="str">
        <f t="shared" si="9"/>
        <v>Planning and Public Works-1. I know what is expected of me at work</v>
      </c>
      <c r="N550" t="s">
        <v>25</v>
      </c>
      <c r="O550" t="s">
        <v>34</v>
      </c>
      <c r="P550" t="s">
        <v>9</v>
      </c>
    </row>
    <row r="551" spans="13:16" x14ac:dyDescent="0.3">
      <c r="M551" t="str">
        <f t="shared" si="9"/>
        <v>Planning and Public Works-1. I know what is expected of me at work</v>
      </c>
      <c r="N551" t="s">
        <v>25</v>
      </c>
      <c r="O551" t="s">
        <v>34</v>
      </c>
      <c r="P551" t="s">
        <v>11</v>
      </c>
    </row>
    <row r="552" spans="13:16" x14ac:dyDescent="0.3">
      <c r="M552" t="str">
        <f t="shared" si="9"/>
        <v>Planning and Public Works-1. I know what is expected of me at work</v>
      </c>
      <c r="N552" t="s">
        <v>25</v>
      </c>
      <c r="O552" t="s">
        <v>34</v>
      </c>
      <c r="P552" t="s">
        <v>11</v>
      </c>
    </row>
    <row r="553" spans="13:16" x14ac:dyDescent="0.3">
      <c r="M553" t="str">
        <f t="shared" si="9"/>
        <v>Planning and Public Works-1. I know what is expected of me at work</v>
      </c>
      <c r="N553" t="s">
        <v>25</v>
      </c>
      <c r="O553" t="s">
        <v>34</v>
      </c>
      <c r="P553" t="s">
        <v>11</v>
      </c>
    </row>
    <row r="554" spans="13:16" x14ac:dyDescent="0.3">
      <c r="M554" t="str">
        <f t="shared" si="9"/>
        <v>Planning and Public Works-1. I know what is expected of me at work</v>
      </c>
      <c r="N554" t="s">
        <v>25</v>
      </c>
      <c r="O554" t="s">
        <v>34</v>
      </c>
      <c r="P554" t="s">
        <v>15</v>
      </c>
    </row>
    <row r="555" spans="13:16" x14ac:dyDescent="0.3">
      <c r="M555" t="str">
        <f t="shared" si="9"/>
        <v>Planning and Public Works-1. I know what is expected of me at work</v>
      </c>
      <c r="N555" t="s">
        <v>25</v>
      </c>
      <c r="O555" t="s">
        <v>34</v>
      </c>
      <c r="P555" t="s">
        <v>11</v>
      </c>
    </row>
    <row r="556" spans="13:16" x14ac:dyDescent="0.3">
      <c r="M556" t="str">
        <f t="shared" si="9"/>
        <v>Planning and Public Works-1. I know what is expected of me at work</v>
      </c>
      <c r="N556" t="s">
        <v>25</v>
      </c>
      <c r="O556" t="s">
        <v>34</v>
      </c>
      <c r="P556" t="s">
        <v>11</v>
      </c>
    </row>
    <row r="557" spans="13:16" x14ac:dyDescent="0.3">
      <c r="M557" t="str">
        <f t="shared" si="9"/>
        <v>Parks and Recreation-1. I know what is expected of me at work</v>
      </c>
      <c r="N557" t="s">
        <v>31</v>
      </c>
      <c r="O557" t="s">
        <v>34</v>
      </c>
      <c r="P557" t="s">
        <v>9</v>
      </c>
    </row>
    <row r="558" spans="13:16" x14ac:dyDescent="0.3">
      <c r="M558" t="str">
        <f t="shared" si="9"/>
        <v>Planning and Public Works-1. I know what is expected of me at work</v>
      </c>
      <c r="N558" t="s">
        <v>25</v>
      </c>
      <c r="O558" t="s">
        <v>34</v>
      </c>
      <c r="P558" t="s">
        <v>9</v>
      </c>
    </row>
    <row r="559" spans="13:16" x14ac:dyDescent="0.3">
      <c r="M559" t="str">
        <f t="shared" si="9"/>
        <v>Planning and Public Works-1. I know what is expected of me at work</v>
      </c>
      <c r="N559" t="s">
        <v>25</v>
      </c>
      <c r="O559" t="s">
        <v>34</v>
      </c>
      <c r="P559" t="s">
        <v>11</v>
      </c>
    </row>
    <row r="560" spans="13:16" x14ac:dyDescent="0.3">
      <c r="M560" t="str">
        <f t="shared" si="9"/>
        <v>Parks and Recreation-1. I know what is expected of me at work</v>
      </c>
      <c r="N560" t="s">
        <v>31</v>
      </c>
      <c r="O560" t="s">
        <v>34</v>
      </c>
      <c r="P560" t="s">
        <v>11</v>
      </c>
    </row>
    <row r="561" spans="13:16" x14ac:dyDescent="0.3">
      <c r="M561" t="str">
        <f t="shared" si="9"/>
        <v>Human Services-1. I know what is expected of me at work</v>
      </c>
      <c r="N561" t="s">
        <v>28</v>
      </c>
      <c r="O561" t="s">
        <v>34</v>
      </c>
      <c r="P561" t="s">
        <v>11</v>
      </c>
    </row>
    <row r="562" spans="13:16" x14ac:dyDescent="0.3">
      <c r="M562" t="str">
        <f t="shared" si="9"/>
        <v>District Court-1. I know what is expected of me at work</v>
      </c>
      <c r="N562" t="s">
        <v>14</v>
      </c>
      <c r="O562" t="s">
        <v>34</v>
      </c>
      <c r="P562" t="s">
        <v>11</v>
      </c>
    </row>
    <row r="563" spans="13:16" x14ac:dyDescent="0.3">
      <c r="M563" t="str">
        <f t="shared" si="9"/>
        <v>Facilities Management-1. I know what is expected of me at work</v>
      </c>
      <c r="N563" t="s">
        <v>23</v>
      </c>
      <c r="O563" t="s">
        <v>34</v>
      </c>
      <c r="P563" t="s">
        <v>11</v>
      </c>
    </row>
    <row r="564" spans="13:16" x14ac:dyDescent="0.3">
      <c r="M564" t="str">
        <f t="shared" si="9"/>
        <v>District Court-1. I know what is expected of me at work</v>
      </c>
      <c r="N564" t="s">
        <v>14</v>
      </c>
      <c r="O564" t="s">
        <v>34</v>
      </c>
      <c r="P564" t="s">
        <v>11</v>
      </c>
    </row>
    <row r="565" spans="13:16" x14ac:dyDescent="0.3">
      <c r="M565" t="str">
        <f t="shared" si="9"/>
        <v>Planning and Public Works-1. I know what is expected of me at work</v>
      </c>
      <c r="N565" t="s">
        <v>25</v>
      </c>
      <c r="O565" t="s">
        <v>34</v>
      </c>
      <c r="P565" t="s">
        <v>9</v>
      </c>
    </row>
    <row r="566" spans="13:16" x14ac:dyDescent="0.3">
      <c r="M566" t="str">
        <f t="shared" si="9"/>
        <v>Planning and Public Works-1. I know what is expected of me at work</v>
      </c>
      <c r="N566" t="s">
        <v>25</v>
      </c>
      <c r="O566" t="s">
        <v>34</v>
      </c>
      <c r="P566" t="s">
        <v>11</v>
      </c>
    </row>
    <row r="567" spans="13:16" x14ac:dyDescent="0.3">
      <c r="M567" t="str">
        <f t="shared" si="9"/>
        <v>Finance and Performance Management-1. I know what is expected of me at work</v>
      </c>
      <c r="N567" t="s">
        <v>27</v>
      </c>
      <c r="O567" t="s">
        <v>34</v>
      </c>
      <c r="P567" t="s">
        <v>15</v>
      </c>
    </row>
    <row r="568" spans="13:16" x14ac:dyDescent="0.3">
      <c r="M568" t="str">
        <f t="shared" si="9"/>
        <v>Planning and Public Works-1. I know what is expected of me at work</v>
      </c>
      <c r="N568" t="s">
        <v>25</v>
      </c>
      <c r="O568" t="s">
        <v>34</v>
      </c>
      <c r="P568" t="s">
        <v>11</v>
      </c>
    </row>
    <row r="569" spans="13:16" x14ac:dyDescent="0.3">
      <c r="M569" t="str">
        <f t="shared" si="9"/>
        <v>Planning and Public Works-1. I know what is expected of me at work</v>
      </c>
      <c r="N569" t="s">
        <v>25</v>
      </c>
      <c r="O569" t="s">
        <v>34</v>
      </c>
      <c r="P569" t="s">
        <v>11</v>
      </c>
    </row>
    <row r="570" spans="13:16" x14ac:dyDescent="0.3">
      <c r="M570" t="str">
        <f t="shared" si="9"/>
        <v>Planning and Public Works-1. I know what is expected of me at work</v>
      </c>
      <c r="N570" t="s">
        <v>25</v>
      </c>
      <c r="O570" t="s">
        <v>34</v>
      </c>
      <c r="P570" t="s">
        <v>11</v>
      </c>
    </row>
    <row r="571" spans="13:16" x14ac:dyDescent="0.3">
      <c r="M571" t="str">
        <f t="shared" si="9"/>
        <v>Planning and Public Works-1. I know what is expected of me at work</v>
      </c>
      <c r="N571" t="s">
        <v>25</v>
      </c>
      <c r="O571" t="s">
        <v>34</v>
      </c>
      <c r="P571" t="s">
        <v>9</v>
      </c>
    </row>
    <row r="572" spans="13:16" x14ac:dyDescent="0.3">
      <c r="M572" t="str">
        <f t="shared" si="9"/>
        <v>Planning and Public Works-1. I know what is expected of me at work</v>
      </c>
      <c r="N572" t="s">
        <v>25</v>
      </c>
      <c r="O572" t="s">
        <v>34</v>
      </c>
      <c r="P572" t="s">
        <v>9</v>
      </c>
    </row>
    <row r="573" spans="13:16" x14ac:dyDescent="0.3">
      <c r="M573" t="str">
        <f t="shared" si="9"/>
        <v>Planning and Public Works-1. I know what is expected of me at work</v>
      </c>
      <c r="N573" t="s">
        <v>25</v>
      </c>
      <c r="O573" t="s">
        <v>34</v>
      </c>
      <c r="P573" t="s">
        <v>11</v>
      </c>
    </row>
    <row r="574" spans="13:16" x14ac:dyDescent="0.3">
      <c r="M574" t="str">
        <f t="shared" si="9"/>
        <v>Planning and Public Works-1. I know what is expected of me at work</v>
      </c>
      <c r="N574" t="s">
        <v>25</v>
      </c>
      <c r="O574" t="s">
        <v>34</v>
      </c>
      <c r="P574" t="s">
        <v>9</v>
      </c>
    </row>
    <row r="575" spans="13:16" x14ac:dyDescent="0.3">
      <c r="M575" t="str">
        <f t="shared" si="9"/>
        <v>Planning and Public Works-1. I know what is expected of me at work</v>
      </c>
      <c r="N575" t="s">
        <v>25</v>
      </c>
      <c r="O575" t="s">
        <v>34</v>
      </c>
      <c r="P575" t="s">
        <v>9</v>
      </c>
    </row>
    <row r="576" spans="13:16" x14ac:dyDescent="0.3">
      <c r="M576" t="str">
        <f t="shared" si="9"/>
        <v>Planning and Public Works-1. I know what is expected of me at work</v>
      </c>
      <c r="N576" t="s">
        <v>25</v>
      </c>
      <c r="O576" t="s">
        <v>34</v>
      </c>
      <c r="P576" t="s">
        <v>9</v>
      </c>
    </row>
    <row r="577" spans="13:16" x14ac:dyDescent="0.3">
      <c r="M577" t="str">
        <f t="shared" si="9"/>
        <v>Planning and Public Works-1. I know what is expected of me at work</v>
      </c>
      <c r="N577" t="s">
        <v>25</v>
      </c>
      <c r="O577" t="s">
        <v>34</v>
      </c>
      <c r="P577" t="s">
        <v>9</v>
      </c>
    </row>
    <row r="578" spans="13:16" x14ac:dyDescent="0.3">
      <c r="M578" t="str">
        <f t="shared" si="9"/>
        <v>Planning and Public Works-1. I know what is expected of me at work</v>
      </c>
      <c r="N578" t="s">
        <v>25</v>
      </c>
      <c r="O578" t="s">
        <v>34</v>
      </c>
      <c r="P578" t="s">
        <v>9</v>
      </c>
    </row>
    <row r="579" spans="13:16" x14ac:dyDescent="0.3">
      <c r="M579" t="str">
        <f t="shared" ref="M579:M642" si="10">N579&amp;"-"&amp;O579</f>
        <v>Planning and Public Works-1. I know what is expected of me at work</v>
      </c>
      <c r="N579" t="s">
        <v>25</v>
      </c>
      <c r="O579" t="s">
        <v>34</v>
      </c>
      <c r="P579" t="s">
        <v>11</v>
      </c>
    </row>
    <row r="580" spans="13:16" x14ac:dyDescent="0.3">
      <c r="M580" t="str">
        <f t="shared" si="10"/>
        <v>Finance and Performance Management-1. I know what is expected of me at work</v>
      </c>
      <c r="N580" t="s">
        <v>27</v>
      </c>
      <c r="O580" t="s">
        <v>34</v>
      </c>
      <c r="P580" t="s">
        <v>9</v>
      </c>
    </row>
    <row r="581" spans="13:16" x14ac:dyDescent="0.3">
      <c r="M581" t="str">
        <f t="shared" si="10"/>
        <v>Planning and Public Works-1. I know what is expected of me at work</v>
      </c>
      <c r="N581" t="s">
        <v>25</v>
      </c>
      <c r="O581" t="s">
        <v>34</v>
      </c>
      <c r="P581" t="s">
        <v>11</v>
      </c>
    </row>
    <row r="582" spans="13:16" x14ac:dyDescent="0.3">
      <c r="M582" t="str">
        <f t="shared" si="10"/>
        <v>Facilities Management-1. I know what is expected of me at work</v>
      </c>
      <c r="N582" t="s">
        <v>23</v>
      </c>
      <c r="O582" t="s">
        <v>34</v>
      </c>
      <c r="P582" t="s">
        <v>9</v>
      </c>
    </row>
    <row r="583" spans="13:16" x14ac:dyDescent="0.3">
      <c r="M583" t="str">
        <f t="shared" si="10"/>
        <v>Planning and Public Works-1. I know what is expected of me at work</v>
      </c>
      <c r="N583" t="s">
        <v>25</v>
      </c>
      <c r="O583" t="s">
        <v>34</v>
      </c>
      <c r="P583" t="s">
        <v>9</v>
      </c>
    </row>
    <row r="584" spans="13:16" x14ac:dyDescent="0.3">
      <c r="M584" t="str">
        <f t="shared" si="10"/>
        <v>Human Services-1. I know what is expected of me at work</v>
      </c>
      <c r="N584" t="s">
        <v>28</v>
      </c>
      <c r="O584" t="s">
        <v>34</v>
      </c>
      <c r="P584" t="s">
        <v>11</v>
      </c>
    </row>
    <row r="585" spans="13:16" x14ac:dyDescent="0.3">
      <c r="M585" t="str">
        <f t="shared" si="10"/>
        <v>Human Resources-1. I know what is expected of me at work</v>
      </c>
      <c r="N585" t="s">
        <v>29</v>
      </c>
      <c r="O585" t="s">
        <v>34</v>
      </c>
      <c r="P585" t="s">
        <v>24</v>
      </c>
    </row>
    <row r="586" spans="13:16" x14ac:dyDescent="0.3">
      <c r="M586" t="str">
        <f t="shared" si="10"/>
        <v>Facilities Management-1. I know what is expected of me at work</v>
      </c>
      <c r="N586" t="s">
        <v>23</v>
      </c>
      <c r="O586" t="s">
        <v>34</v>
      </c>
      <c r="P586" t="s">
        <v>11</v>
      </c>
    </row>
    <row r="587" spans="13:16" x14ac:dyDescent="0.3">
      <c r="M587" t="str">
        <f t="shared" si="10"/>
        <v>Finance and Performance Management-1. I know what is expected of me at work</v>
      </c>
      <c r="N587" t="s">
        <v>27</v>
      </c>
      <c r="O587" t="s">
        <v>34</v>
      </c>
      <c r="P587" t="s">
        <v>11</v>
      </c>
    </row>
    <row r="588" spans="13:16" x14ac:dyDescent="0.3">
      <c r="M588" t="str">
        <f t="shared" si="10"/>
        <v>Planning and Public Works-1. I know what is expected of me at work</v>
      </c>
      <c r="N588" t="s">
        <v>25</v>
      </c>
      <c r="O588" t="s">
        <v>34</v>
      </c>
      <c r="P588" t="s">
        <v>11</v>
      </c>
    </row>
    <row r="589" spans="13:16" x14ac:dyDescent="0.3">
      <c r="M589" t="str">
        <f t="shared" si="10"/>
        <v>Planning and Public Works-1. I know what is expected of me at work</v>
      </c>
      <c r="N589" t="s">
        <v>25</v>
      </c>
      <c r="O589" t="s">
        <v>34</v>
      </c>
      <c r="P589" t="s">
        <v>11</v>
      </c>
    </row>
    <row r="590" spans="13:16" x14ac:dyDescent="0.3">
      <c r="M590" t="str">
        <f t="shared" si="10"/>
        <v>Planning and Public Works-1. I know what is expected of me at work</v>
      </c>
      <c r="N590" t="s">
        <v>25</v>
      </c>
      <c r="O590" t="s">
        <v>34</v>
      </c>
      <c r="P590" t="s">
        <v>11</v>
      </c>
    </row>
    <row r="591" spans="13:16" x14ac:dyDescent="0.3">
      <c r="M591" t="str">
        <f t="shared" si="10"/>
        <v>Planning and Public Works-1. I know what is expected of me at work</v>
      </c>
      <c r="N591" t="s">
        <v>25</v>
      </c>
      <c r="O591" t="s">
        <v>34</v>
      </c>
      <c r="P591" t="s">
        <v>9</v>
      </c>
    </row>
    <row r="592" spans="13:16" x14ac:dyDescent="0.3">
      <c r="M592" t="str">
        <f t="shared" si="10"/>
        <v>Planning and Public Works-1. I know what is expected of me at work</v>
      </c>
      <c r="N592" t="s">
        <v>25</v>
      </c>
      <c r="O592" t="s">
        <v>34</v>
      </c>
      <c r="P592" t="s">
        <v>11</v>
      </c>
    </row>
    <row r="593" spans="13:16" x14ac:dyDescent="0.3">
      <c r="M593" t="str">
        <f t="shared" si="10"/>
        <v>Planning and Public Works-1. I know what is expected of me at work</v>
      </c>
      <c r="N593" t="s">
        <v>25</v>
      </c>
      <c r="O593" t="s">
        <v>34</v>
      </c>
      <c r="P593" t="s">
        <v>9</v>
      </c>
    </row>
    <row r="594" spans="13:16" x14ac:dyDescent="0.3">
      <c r="M594" t="str">
        <f t="shared" si="10"/>
        <v>Planning and Public Works-1. I know what is expected of me at work</v>
      </c>
      <c r="N594" t="s">
        <v>25</v>
      </c>
      <c r="O594" t="s">
        <v>34</v>
      </c>
      <c r="P594" t="s">
        <v>13</v>
      </c>
    </row>
    <row r="595" spans="13:16" x14ac:dyDescent="0.3">
      <c r="M595" t="str">
        <f t="shared" si="10"/>
        <v>Planning and Public Works-1. I know what is expected of me at work</v>
      </c>
      <c r="N595" t="s">
        <v>25</v>
      </c>
      <c r="O595" t="s">
        <v>34</v>
      </c>
      <c r="P595" t="s">
        <v>11</v>
      </c>
    </row>
    <row r="596" spans="13:16" x14ac:dyDescent="0.3">
      <c r="M596" t="str">
        <f t="shared" si="10"/>
        <v>Planning and Public Works-1. I know what is expected of me at work</v>
      </c>
      <c r="N596" t="s">
        <v>25</v>
      </c>
      <c r="O596" t="s">
        <v>34</v>
      </c>
      <c r="P596" t="s">
        <v>11</v>
      </c>
    </row>
    <row r="597" spans="13:16" x14ac:dyDescent="0.3">
      <c r="M597" t="str">
        <f t="shared" si="10"/>
        <v>Planning and Public Works-1. I know what is expected of me at work</v>
      </c>
      <c r="N597" t="s">
        <v>25</v>
      </c>
      <c r="O597" t="s">
        <v>34</v>
      </c>
      <c r="P597" t="s">
        <v>11</v>
      </c>
    </row>
    <row r="598" spans="13:16" x14ac:dyDescent="0.3">
      <c r="M598" t="str">
        <f t="shared" si="10"/>
        <v>Planning and Public Works-1. I know what is expected of me at work</v>
      </c>
      <c r="N598" t="s">
        <v>25</v>
      </c>
      <c r="O598" t="s">
        <v>34</v>
      </c>
      <c r="P598" t="s">
        <v>24</v>
      </c>
    </row>
    <row r="599" spans="13:16" x14ac:dyDescent="0.3">
      <c r="M599" t="str">
        <f t="shared" si="10"/>
        <v>Planning and Public Works-1. I know what is expected of me at work</v>
      </c>
      <c r="N599" t="s">
        <v>25</v>
      </c>
      <c r="O599" t="s">
        <v>34</v>
      </c>
      <c r="P599" t="s">
        <v>11</v>
      </c>
    </row>
    <row r="600" spans="13:16" x14ac:dyDescent="0.3">
      <c r="M600" t="str">
        <f t="shared" si="10"/>
        <v>Planning and Public Works-1. I know what is expected of me at work</v>
      </c>
      <c r="N600" t="s">
        <v>25</v>
      </c>
      <c r="O600" t="s">
        <v>34</v>
      </c>
      <c r="P600" t="s">
        <v>11</v>
      </c>
    </row>
    <row r="601" spans="13:16" x14ac:dyDescent="0.3">
      <c r="M601" t="str">
        <f t="shared" si="10"/>
        <v>Prosecuting Attorney's Office-1. I know what is expected of me at work</v>
      </c>
      <c r="N601" t="s">
        <v>20</v>
      </c>
      <c r="O601" t="s">
        <v>34</v>
      </c>
      <c r="P601" t="s">
        <v>11</v>
      </c>
    </row>
    <row r="602" spans="13:16" x14ac:dyDescent="0.3">
      <c r="M602" t="str">
        <f t="shared" si="10"/>
        <v>Planning and Public Works-1. I know what is expected of me at work</v>
      </c>
      <c r="N602" t="s">
        <v>25</v>
      </c>
      <c r="O602" t="s">
        <v>34</v>
      </c>
      <c r="P602" t="s">
        <v>11</v>
      </c>
    </row>
    <row r="603" spans="13:16" x14ac:dyDescent="0.3">
      <c r="M603" t="str">
        <f t="shared" si="10"/>
        <v>Planning and Public Works-1. I know what is expected of me at work</v>
      </c>
      <c r="N603" t="s">
        <v>25</v>
      </c>
      <c r="O603" t="s">
        <v>34</v>
      </c>
      <c r="P603" t="s">
        <v>15</v>
      </c>
    </row>
    <row r="604" spans="13:16" x14ac:dyDescent="0.3">
      <c r="M604" t="str">
        <f t="shared" si="10"/>
        <v>Planning and Public Works-1. I know what is expected of me at work</v>
      </c>
      <c r="N604" t="s">
        <v>25</v>
      </c>
      <c r="O604" t="s">
        <v>34</v>
      </c>
      <c r="P604" t="s">
        <v>9</v>
      </c>
    </row>
    <row r="605" spans="13:16" x14ac:dyDescent="0.3">
      <c r="M605" t="str">
        <f t="shared" si="10"/>
        <v>Planning and Public Works-1. I know what is expected of me at work</v>
      </c>
      <c r="N605" t="s">
        <v>25</v>
      </c>
      <c r="O605" t="s">
        <v>34</v>
      </c>
      <c r="P605" t="s">
        <v>11</v>
      </c>
    </row>
    <row r="606" spans="13:16" x14ac:dyDescent="0.3">
      <c r="M606" t="str">
        <f t="shared" si="10"/>
        <v>Planning and Public Works-1. I know what is expected of me at work</v>
      </c>
      <c r="N606" t="s">
        <v>25</v>
      </c>
      <c r="O606" t="s">
        <v>34</v>
      </c>
      <c r="P606" t="s">
        <v>9</v>
      </c>
    </row>
    <row r="607" spans="13:16" x14ac:dyDescent="0.3">
      <c r="M607" t="str">
        <f t="shared" si="10"/>
        <v>Parks and Recreation-1. I know what is expected of me at work</v>
      </c>
      <c r="N607" t="s">
        <v>31</v>
      </c>
      <c r="O607" t="s">
        <v>34</v>
      </c>
      <c r="P607" t="s">
        <v>11</v>
      </c>
    </row>
    <row r="608" spans="13:16" x14ac:dyDescent="0.3">
      <c r="M608" t="str">
        <f t="shared" si="10"/>
        <v>Parks and Recreation-1. I know what is expected of me at work</v>
      </c>
      <c r="N608" t="s">
        <v>31</v>
      </c>
      <c r="O608" t="s">
        <v>34</v>
      </c>
      <c r="P608" t="s">
        <v>9</v>
      </c>
    </row>
    <row r="609" spans="13:16" x14ac:dyDescent="0.3">
      <c r="M609" t="str">
        <f t="shared" si="10"/>
        <v>Parks and Recreation-1. I know what is expected of me at work</v>
      </c>
      <c r="N609" t="s">
        <v>31</v>
      </c>
      <c r="O609" t="s">
        <v>34</v>
      </c>
      <c r="P609" t="s">
        <v>15</v>
      </c>
    </row>
    <row r="610" spans="13:16" x14ac:dyDescent="0.3">
      <c r="M610" t="str">
        <f t="shared" si="10"/>
        <v>Parks and Recreation-1. I know what is expected of me at work</v>
      </c>
      <c r="N610" t="s">
        <v>31</v>
      </c>
      <c r="O610" t="s">
        <v>34</v>
      </c>
      <c r="P610" t="s">
        <v>15</v>
      </c>
    </row>
    <row r="611" spans="13:16" x14ac:dyDescent="0.3">
      <c r="M611" t="str">
        <f t="shared" si="10"/>
        <v>Parks and Recreation-1. I know what is expected of me at work</v>
      </c>
      <c r="N611" t="s">
        <v>31</v>
      </c>
      <c r="O611" t="s">
        <v>34</v>
      </c>
      <c r="P611" t="s">
        <v>9</v>
      </c>
    </row>
    <row r="612" spans="13:16" x14ac:dyDescent="0.3">
      <c r="M612" t="str">
        <f t="shared" si="10"/>
        <v>Planning and Public Works-1. I know what is expected of me at work</v>
      </c>
      <c r="N612" t="s">
        <v>25</v>
      </c>
      <c r="O612" t="s">
        <v>34</v>
      </c>
      <c r="P612" t="s">
        <v>9</v>
      </c>
    </row>
    <row r="613" spans="13:16" x14ac:dyDescent="0.3">
      <c r="M613" t="str">
        <f t="shared" si="10"/>
        <v>Planning and Public Works-1. I know what is expected of me at work</v>
      </c>
      <c r="N613" t="s">
        <v>25</v>
      </c>
      <c r="O613" t="s">
        <v>34</v>
      </c>
      <c r="P613" t="s">
        <v>15</v>
      </c>
    </row>
    <row r="614" spans="13:16" x14ac:dyDescent="0.3">
      <c r="M614" t="str">
        <f t="shared" si="10"/>
        <v>Planning and Public Works-1. I know what is expected of me at work</v>
      </c>
      <c r="N614" t="s">
        <v>25</v>
      </c>
      <c r="O614" t="s">
        <v>34</v>
      </c>
      <c r="P614" t="s">
        <v>11</v>
      </c>
    </row>
    <row r="615" spans="13:16" x14ac:dyDescent="0.3">
      <c r="M615" t="str">
        <f t="shared" si="10"/>
        <v>Planning and Public Works-1. I know what is expected of me at work</v>
      </c>
      <c r="N615" t="s">
        <v>25</v>
      </c>
      <c r="O615" t="s">
        <v>34</v>
      </c>
      <c r="P615" t="s">
        <v>9</v>
      </c>
    </row>
    <row r="616" spans="13:16" x14ac:dyDescent="0.3">
      <c r="M616" t="str">
        <f t="shared" si="10"/>
        <v>Planning and Public Works-1. I know what is expected of me at work</v>
      </c>
      <c r="N616" t="s">
        <v>25</v>
      </c>
      <c r="O616" t="s">
        <v>34</v>
      </c>
      <c r="P616" t="s">
        <v>11</v>
      </c>
    </row>
    <row r="617" spans="13:16" x14ac:dyDescent="0.3">
      <c r="M617" t="str">
        <f t="shared" si="10"/>
        <v>Planning and Public Works-1. I know what is expected of me at work</v>
      </c>
      <c r="N617" t="s">
        <v>25</v>
      </c>
      <c r="O617" t="s">
        <v>34</v>
      </c>
      <c r="P617" t="s">
        <v>9</v>
      </c>
    </row>
    <row r="618" spans="13:16" x14ac:dyDescent="0.3">
      <c r="M618" t="str">
        <f t="shared" si="10"/>
        <v>Planning and Public Works-1. I know what is expected of me at work</v>
      </c>
      <c r="N618" t="s">
        <v>25</v>
      </c>
      <c r="O618" t="s">
        <v>34</v>
      </c>
      <c r="P618" t="s">
        <v>9</v>
      </c>
    </row>
    <row r="619" spans="13:16" x14ac:dyDescent="0.3">
      <c r="M619" t="str">
        <f t="shared" si="10"/>
        <v>Planning and Public Works-1. I know what is expected of me at work</v>
      </c>
      <c r="N619" t="s">
        <v>25</v>
      </c>
      <c r="O619" t="s">
        <v>34</v>
      </c>
      <c r="P619" t="s">
        <v>9</v>
      </c>
    </row>
    <row r="620" spans="13:16" x14ac:dyDescent="0.3">
      <c r="M620" t="str">
        <f t="shared" si="10"/>
        <v>Planning and Public Works-1. I know what is expected of me at work</v>
      </c>
      <c r="N620" t="s">
        <v>25</v>
      </c>
      <c r="O620" t="s">
        <v>34</v>
      </c>
      <c r="P620" t="s">
        <v>11</v>
      </c>
    </row>
    <row r="621" spans="13:16" x14ac:dyDescent="0.3">
      <c r="M621" t="str">
        <f t="shared" si="10"/>
        <v>Planning and Public Works-1. I know what is expected of me at work</v>
      </c>
      <c r="N621" t="s">
        <v>25</v>
      </c>
      <c r="O621" t="s">
        <v>34</v>
      </c>
      <c r="P621" t="s">
        <v>11</v>
      </c>
    </row>
    <row r="622" spans="13:16" x14ac:dyDescent="0.3">
      <c r="M622" t="str">
        <f t="shared" si="10"/>
        <v>Planning and Public Works-1. I know what is expected of me at work</v>
      </c>
      <c r="N622" t="s">
        <v>25</v>
      </c>
      <c r="O622" t="s">
        <v>34</v>
      </c>
      <c r="P622" t="s">
        <v>11</v>
      </c>
    </row>
    <row r="623" spans="13:16" x14ac:dyDescent="0.3">
      <c r="M623" t="str">
        <f t="shared" si="10"/>
        <v>Planning and Public Works-1. I know what is expected of me at work</v>
      </c>
      <c r="N623" t="s">
        <v>25</v>
      </c>
      <c r="O623" t="s">
        <v>34</v>
      </c>
      <c r="P623" t="s">
        <v>11</v>
      </c>
    </row>
    <row r="624" spans="13:16" x14ac:dyDescent="0.3">
      <c r="M624" t="str">
        <f t="shared" si="10"/>
        <v>Planning and Public Works-1. I know what is expected of me at work</v>
      </c>
      <c r="N624" t="s">
        <v>25</v>
      </c>
      <c r="O624" t="s">
        <v>34</v>
      </c>
      <c r="P624" t="s">
        <v>11</v>
      </c>
    </row>
    <row r="625" spans="13:16" x14ac:dyDescent="0.3">
      <c r="M625" t="str">
        <f t="shared" si="10"/>
        <v>Emergency Management-1. I know what is expected of me at work</v>
      </c>
      <c r="N625" t="s">
        <v>21</v>
      </c>
      <c r="O625" t="s">
        <v>34</v>
      </c>
      <c r="P625" t="s">
        <v>11</v>
      </c>
    </row>
    <row r="626" spans="13:16" x14ac:dyDescent="0.3">
      <c r="M626" t="str">
        <f t="shared" si="10"/>
        <v>Planning and Public Works-1. I know what is expected of me at work</v>
      </c>
      <c r="N626" t="s">
        <v>25</v>
      </c>
      <c r="O626" t="s">
        <v>34</v>
      </c>
      <c r="P626" t="s">
        <v>11</v>
      </c>
    </row>
    <row r="627" spans="13:16" x14ac:dyDescent="0.3">
      <c r="M627" t="str">
        <f t="shared" si="10"/>
        <v>Planning and Public Works-1. I know what is expected of me at work</v>
      </c>
      <c r="N627" t="s">
        <v>25</v>
      </c>
      <c r="O627" t="s">
        <v>34</v>
      </c>
      <c r="P627" t="s">
        <v>15</v>
      </c>
    </row>
    <row r="628" spans="13:16" x14ac:dyDescent="0.3">
      <c r="M628" t="str">
        <f t="shared" si="10"/>
        <v>Emergency Management-1. I know what is expected of me at work</v>
      </c>
      <c r="N628" t="s">
        <v>21</v>
      </c>
      <c r="O628" t="s">
        <v>34</v>
      </c>
      <c r="P628" t="s">
        <v>11</v>
      </c>
    </row>
    <row r="629" spans="13:16" x14ac:dyDescent="0.3">
      <c r="M629" t="str">
        <f t="shared" si="10"/>
        <v>Parks and Recreation-1. I know what is expected of me at work</v>
      </c>
      <c r="N629" t="s">
        <v>31</v>
      </c>
      <c r="O629" t="s">
        <v>34</v>
      </c>
      <c r="P629" t="s">
        <v>11</v>
      </c>
    </row>
    <row r="630" spans="13:16" x14ac:dyDescent="0.3">
      <c r="M630" t="str">
        <f t="shared" si="10"/>
        <v>Planning and Public Works-1. I know what is expected of me at work</v>
      </c>
      <c r="N630" t="s">
        <v>25</v>
      </c>
      <c r="O630" t="s">
        <v>34</v>
      </c>
      <c r="P630" t="s">
        <v>15</v>
      </c>
    </row>
    <row r="631" spans="13:16" x14ac:dyDescent="0.3">
      <c r="M631" t="str">
        <f t="shared" si="10"/>
        <v>Facilities Management-1. I know what is expected of me at work</v>
      </c>
      <c r="N631" t="s">
        <v>23</v>
      </c>
      <c r="O631" t="s">
        <v>34</v>
      </c>
      <c r="P631" t="s">
        <v>11</v>
      </c>
    </row>
    <row r="632" spans="13:16" x14ac:dyDescent="0.3">
      <c r="M632" t="str">
        <f t="shared" si="10"/>
        <v>Communications Office-1. I know what is expected of me at work</v>
      </c>
      <c r="N632" t="s">
        <v>18</v>
      </c>
      <c r="O632" t="s">
        <v>34</v>
      </c>
      <c r="P632" t="s">
        <v>11</v>
      </c>
    </row>
    <row r="633" spans="13:16" x14ac:dyDescent="0.3">
      <c r="M633" t="str">
        <f t="shared" si="10"/>
        <v>Parks and Recreation-1. I know what is expected of me at work</v>
      </c>
      <c r="N633" t="s">
        <v>31</v>
      </c>
      <c r="O633" t="s">
        <v>34</v>
      </c>
      <c r="P633" t="s">
        <v>9</v>
      </c>
    </row>
    <row r="634" spans="13:16" x14ac:dyDescent="0.3">
      <c r="M634" t="str">
        <f t="shared" si="10"/>
        <v>Finance and Performance Management-1. I know what is expected of me at work</v>
      </c>
      <c r="N634" t="s">
        <v>27</v>
      </c>
      <c r="O634" t="s">
        <v>34</v>
      </c>
      <c r="P634" t="s">
        <v>11</v>
      </c>
    </row>
    <row r="635" spans="13:16" x14ac:dyDescent="0.3">
      <c r="M635" t="str">
        <f t="shared" si="10"/>
        <v>Finance and Performance Management-1. I know what is expected of me at work</v>
      </c>
      <c r="N635" t="s">
        <v>27</v>
      </c>
      <c r="O635" t="s">
        <v>34</v>
      </c>
      <c r="P635" t="s">
        <v>9</v>
      </c>
    </row>
    <row r="636" spans="13:16" x14ac:dyDescent="0.3">
      <c r="M636" t="str">
        <f t="shared" si="10"/>
        <v>Facilities Management-1. I know what is expected of me at work</v>
      </c>
      <c r="N636" t="s">
        <v>23</v>
      </c>
      <c r="O636" t="s">
        <v>34</v>
      </c>
      <c r="P636" t="s">
        <v>11</v>
      </c>
    </row>
    <row r="637" spans="13:16" x14ac:dyDescent="0.3">
      <c r="M637" t="str">
        <f t="shared" si="10"/>
        <v>Planning and Public Works-1. I know what is expected of me at work</v>
      </c>
      <c r="N637" t="s">
        <v>25</v>
      </c>
      <c r="O637" t="s">
        <v>34</v>
      </c>
      <c r="P637" t="s">
        <v>9</v>
      </c>
    </row>
    <row r="638" spans="13:16" x14ac:dyDescent="0.3">
      <c r="M638" t="str">
        <f t="shared" si="10"/>
        <v>Planning and Public Works-1. I know what is expected of me at work</v>
      </c>
      <c r="N638" t="s">
        <v>25</v>
      </c>
      <c r="O638" t="s">
        <v>34</v>
      </c>
      <c r="P638" t="s">
        <v>9</v>
      </c>
    </row>
    <row r="639" spans="13:16" x14ac:dyDescent="0.3">
      <c r="M639" t="str">
        <f t="shared" si="10"/>
        <v>Planning and Public Works-1. I know what is expected of me at work</v>
      </c>
      <c r="N639" t="s">
        <v>25</v>
      </c>
      <c r="O639" t="s">
        <v>34</v>
      </c>
      <c r="P639" t="s">
        <v>11</v>
      </c>
    </row>
    <row r="640" spans="13:16" x14ac:dyDescent="0.3">
      <c r="M640" t="str">
        <f t="shared" si="10"/>
        <v>Superior Court-1. I know what is expected of me at work</v>
      </c>
      <c r="N640" t="s">
        <v>8</v>
      </c>
      <c r="O640" t="s">
        <v>34</v>
      </c>
      <c r="P640" t="s">
        <v>9</v>
      </c>
    </row>
    <row r="641" spans="13:16" x14ac:dyDescent="0.3">
      <c r="M641" t="str">
        <f t="shared" si="10"/>
        <v>Human Services-1. I know what is expected of me at work</v>
      </c>
      <c r="N641" t="s">
        <v>28</v>
      </c>
      <c r="O641" t="s">
        <v>34</v>
      </c>
      <c r="P641" t="s">
        <v>11</v>
      </c>
    </row>
    <row r="642" spans="13:16" x14ac:dyDescent="0.3">
      <c r="M642" t="str">
        <f t="shared" si="10"/>
        <v>Planning and Public Works-1. I know what is expected of me at work</v>
      </c>
      <c r="N642" t="s">
        <v>25</v>
      </c>
      <c r="O642" t="s">
        <v>34</v>
      </c>
      <c r="P642" t="s">
        <v>11</v>
      </c>
    </row>
    <row r="643" spans="13:16" x14ac:dyDescent="0.3">
      <c r="M643" t="str">
        <f t="shared" ref="M643:M706" si="11">N643&amp;"-"&amp;O643</f>
        <v>Planning and Public Works-1. I know what is expected of me at work</v>
      </c>
      <c r="N643" t="s">
        <v>25</v>
      </c>
      <c r="O643" t="s">
        <v>34</v>
      </c>
      <c r="P643" t="s">
        <v>9</v>
      </c>
    </row>
    <row r="644" spans="13:16" x14ac:dyDescent="0.3">
      <c r="M644" t="str">
        <f t="shared" si="11"/>
        <v>Planning and Public Works-1. I know what is expected of me at work</v>
      </c>
      <c r="N644" t="s">
        <v>25</v>
      </c>
      <c r="O644" t="s">
        <v>34</v>
      </c>
      <c r="P644" t="s">
        <v>11</v>
      </c>
    </row>
    <row r="645" spans="13:16" x14ac:dyDescent="0.3">
      <c r="M645" t="str">
        <f t="shared" si="11"/>
        <v>Planning and Public Works-1. I know what is expected of me at work</v>
      </c>
      <c r="N645" t="s">
        <v>25</v>
      </c>
      <c r="O645" t="s">
        <v>34</v>
      </c>
      <c r="P645" t="s">
        <v>11</v>
      </c>
    </row>
    <row r="646" spans="13:16" x14ac:dyDescent="0.3">
      <c r="M646" t="str">
        <f t="shared" si="11"/>
        <v>Planning and Public Works-1. I know what is expected of me at work</v>
      </c>
      <c r="N646" t="s">
        <v>25</v>
      </c>
      <c r="O646" t="s">
        <v>34</v>
      </c>
      <c r="P646" t="s">
        <v>9</v>
      </c>
    </row>
    <row r="647" spans="13:16" x14ac:dyDescent="0.3">
      <c r="M647" t="str">
        <f t="shared" si="11"/>
        <v>Planning and Public Works-1. I know what is expected of me at work</v>
      </c>
      <c r="N647" t="s">
        <v>25</v>
      </c>
      <c r="O647" t="s">
        <v>34</v>
      </c>
      <c r="P647" t="s">
        <v>11</v>
      </c>
    </row>
    <row r="648" spans="13:16" x14ac:dyDescent="0.3">
      <c r="M648" t="str">
        <f t="shared" si="11"/>
        <v>Planning and Public Works-1. I know what is expected of me at work</v>
      </c>
      <c r="N648" t="s">
        <v>25</v>
      </c>
      <c r="O648" t="s">
        <v>34</v>
      </c>
      <c r="P648" t="s">
        <v>9</v>
      </c>
    </row>
    <row r="649" spans="13:16" x14ac:dyDescent="0.3">
      <c r="M649" t="str">
        <f t="shared" si="11"/>
        <v>Human Resources-1. I know what is expected of me at work</v>
      </c>
      <c r="N649" t="s">
        <v>29</v>
      </c>
      <c r="O649" t="s">
        <v>34</v>
      </c>
      <c r="P649" t="s">
        <v>11</v>
      </c>
    </row>
    <row r="650" spans="13:16" x14ac:dyDescent="0.3">
      <c r="M650" t="str">
        <f t="shared" si="11"/>
        <v>Human Resources-1. I know what is expected of me at work</v>
      </c>
      <c r="N650" t="s">
        <v>29</v>
      </c>
      <c r="O650" t="s">
        <v>34</v>
      </c>
      <c r="P650" t="s">
        <v>9</v>
      </c>
    </row>
    <row r="651" spans="13:16" x14ac:dyDescent="0.3">
      <c r="M651" t="str">
        <f t="shared" si="11"/>
        <v>Human Resources-1. I know what is expected of me at work</v>
      </c>
      <c r="N651" t="s">
        <v>29</v>
      </c>
      <c r="O651" t="s">
        <v>34</v>
      </c>
      <c r="P651" t="s">
        <v>9</v>
      </c>
    </row>
    <row r="652" spans="13:16" x14ac:dyDescent="0.3">
      <c r="M652" t="str">
        <f t="shared" si="11"/>
        <v>Human Resources-1. I know what is expected of me at work</v>
      </c>
      <c r="N652" t="s">
        <v>29</v>
      </c>
      <c r="O652" t="s">
        <v>34</v>
      </c>
      <c r="P652" t="s">
        <v>11</v>
      </c>
    </row>
    <row r="653" spans="13:16" x14ac:dyDescent="0.3">
      <c r="M653" t="str">
        <f t="shared" si="11"/>
        <v>Planning and Public Works-1. I know what is expected of me at work</v>
      </c>
      <c r="N653" t="s">
        <v>25</v>
      </c>
      <c r="O653" t="s">
        <v>34</v>
      </c>
      <c r="P653" t="s">
        <v>11</v>
      </c>
    </row>
    <row r="654" spans="13:16" x14ac:dyDescent="0.3">
      <c r="M654" t="str">
        <f t="shared" si="11"/>
        <v>Planning and Public Works-1. I know what is expected of me at work</v>
      </c>
      <c r="N654" t="s">
        <v>25</v>
      </c>
      <c r="O654" t="s">
        <v>34</v>
      </c>
      <c r="P654" t="s">
        <v>11</v>
      </c>
    </row>
    <row r="655" spans="13:16" x14ac:dyDescent="0.3">
      <c r="M655" t="str">
        <f t="shared" si="11"/>
        <v>Human Resources-1. I know what is expected of me at work</v>
      </c>
      <c r="N655" t="s">
        <v>29</v>
      </c>
      <c r="O655" t="s">
        <v>34</v>
      </c>
      <c r="P655" t="s">
        <v>9</v>
      </c>
    </row>
    <row r="656" spans="13:16" x14ac:dyDescent="0.3">
      <c r="M656" t="str">
        <f t="shared" si="11"/>
        <v>Human Resources-1. I know what is expected of me at work</v>
      </c>
      <c r="N656" t="s">
        <v>29</v>
      </c>
      <c r="O656" t="s">
        <v>34</v>
      </c>
      <c r="P656" t="s">
        <v>9</v>
      </c>
    </row>
    <row r="657" spans="13:16" x14ac:dyDescent="0.3">
      <c r="M657" t="str">
        <f t="shared" si="11"/>
        <v>Planning and Public Works-1. I know what is expected of me at work</v>
      </c>
      <c r="N657" t="s">
        <v>25</v>
      </c>
      <c r="O657" t="s">
        <v>34</v>
      </c>
      <c r="P657" t="s">
        <v>11</v>
      </c>
    </row>
    <row r="658" spans="13:16" x14ac:dyDescent="0.3">
      <c r="M658" t="str">
        <f t="shared" si="11"/>
        <v>Human Resources-1. I know what is expected of me at work</v>
      </c>
      <c r="N658" t="s">
        <v>29</v>
      </c>
      <c r="O658" t="s">
        <v>34</v>
      </c>
      <c r="P658" t="s">
        <v>11</v>
      </c>
    </row>
    <row r="659" spans="13:16" x14ac:dyDescent="0.3">
      <c r="M659" t="str">
        <f t="shared" si="11"/>
        <v>Sheriff's Department-1. I know what is expected of me at work</v>
      </c>
      <c r="N659" t="s">
        <v>33</v>
      </c>
      <c r="O659" t="s">
        <v>34</v>
      </c>
      <c r="P659" t="s">
        <v>11</v>
      </c>
    </row>
    <row r="660" spans="13:16" x14ac:dyDescent="0.3">
      <c r="M660" t="str">
        <f t="shared" si="11"/>
        <v>Parks and Recreation-1. I know what is expected of me at work</v>
      </c>
      <c r="N660" t="s">
        <v>31</v>
      </c>
      <c r="O660" t="s">
        <v>34</v>
      </c>
      <c r="P660" t="s">
        <v>9</v>
      </c>
    </row>
    <row r="661" spans="13:16" x14ac:dyDescent="0.3">
      <c r="M661" t="str">
        <f t="shared" si="11"/>
        <v>Parks and Recreation-1. I know what is expected of me at work</v>
      </c>
      <c r="N661" t="s">
        <v>31</v>
      </c>
      <c r="O661" t="s">
        <v>34</v>
      </c>
      <c r="P661" t="s">
        <v>11</v>
      </c>
    </row>
    <row r="662" spans="13:16" x14ac:dyDescent="0.3">
      <c r="M662" t="str">
        <f t="shared" si="11"/>
        <v>Human Services-1. I know what is expected of me at work</v>
      </c>
      <c r="N662" t="s">
        <v>28</v>
      </c>
      <c r="O662" t="s">
        <v>34</v>
      </c>
      <c r="P662" t="s">
        <v>11</v>
      </c>
    </row>
    <row r="663" spans="13:16" x14ac:dyDescent="0.3">
      <c r="M663" t="str">
        <f t="shared" si="11"/>
        <v>Finance and Performance Management-1. I know what is expected of me at work</v>
      </c>
      <c r="N663" t="s">
        <v>27</v>
      </c>
      <c r="O663" t="s">
        <v>34</v>
      </c>
      <c r="P663" t="s">
        <v>11</v>
      </c>
    </row>
    <row r="664" spans="13:16" x14ac:dyDescent="0.3">
      <c r="M664" t="str">
        <f t="shared" si="11"/>
        <v>Planning and Public Works-1. I know what is expected of me at work</v>
      </c>
      <c r="N664" t="s">
        <v>25</v>
      </c>
      <c r="O664" t="s">
        <v>34</v>
      </c>
      <c r="P664" t="s">
        <v>11</v>
      </c>
    </row>
    <row r="665" spans="13:16" x14ac:dyDescent="0.3">
      <c r="M665" t="str">
        <f t="shared" si="11"/>
        <v>Planning and Public Works-1. I know what is expected of me at work</v>
      </c>
      <c r="N665" t="s">
        <v>25</v>
      </c>
      <c r="O665" t="s">
        <v>34</v>
      </c>
      <c r="P665" t="s">
        <v>11</v>
      </c>
    </row>
    <row r="666" spans="13:16" x14ac:dyDescent="0.3">
      <c r="M666" t="str">
        <f t="shared" si="11"/>
        <v>Human Resources-1. I know what is expected of me at work</v>
      </c>
      <c r="N666" t="s">
        <v>29</v>
      </c>
      <c r="O666" t="s">
        <v>34</v>
      </c>
      <c r="P666" t="s">
        <v>11</v>
      </c>
    </row>
    <row r="667" spans="13:16" x14ac:dyDescent="0.3">
      <c r="M667" t="str">
        <f t="shared" si="11"/>
        <v>Council's Office-1. I know what is expected of me at work</v>
      </c>
      <c r="N667" t="s">
        <v>19</v>
      </c>
      <c r="O667" t="s">
        <v>34</v>
      </c>
      <c r="P667" t="s">
        <v>9</v>
      </c>
    </row>
    <row r="668" spans="13:16" x14ac:dyDescent="0.3">
      <c r="M668" t="str">
        <f t="shared" si="11"/>
        <v>Finance and Performance Management-1. I know what is expected of me at work</v>
      </c>
      <c r="N668" t="s">
        <v>27</v>
      </c>
      <c r="O668" t="s">
        <v>34</v>
      </c>
      <c r="P668" t="s">
        <v>11</v>
      </c>
    </row>
    <row r="669" spans="13:16" x14ac:dyDescent="0.3">
      <c r="M669" t="str">
        <f t="shared" si="11"/>
        <v>Sheriff's Department-1. I know what is expected of me at work</v>
      </c>
      <c r="N669" t="s">
        <v>33</v>
      </c>
      <c r="O669" t="s">
        <v>34</v>
      </c>
      <c r="P669" t="s">
        <v>11</v>
      </c>
    </row>
    <row r="670" spans="13:16" x14ac:dyDescent="0.3">
      <c r="M670" t="str">
        <f t="shared" si="11"/>
        <v>Planning and Public Works-1. I know what is expected of me at work</v>
      </c>
      <c r="N670" t="s">
        <v>25</v>
      </c>
      <c r="O670" t="s">
        <v>34</v>
      </c>
      <c r="P670" t="s">
        <v>9</v>
      </c>
    </row>
    <row r="671" spans="13:16" x14ac:dyDescent="0.3">
      <c r="M671" t="str">
        <f t="shared" si="11"/>
        <v>Human Services-1. I know what is expected of me at work</v>
      </c>
      <c r="N671" t="s">
        <v>28</v>
      </c>
      <c r="O671" t="s">
        <v>34</v>
      </c>
      <c r="P671" t="s">
        <v>11</v>
      </c>
    </row>
    <row r="672" spans="13:16" x14ac:dyDescent="0.3">
      <c r="M672" t="str">
        <f t="shared" si="11"/>
        <v>Exec Office &amp; Directors-1. I know what is expected of me at work</v>
      </c>
      <c r="N672" t="s">
        <v>10</v>
      </c>
      <c r="O672" t="s">
        <v>34</v>
      </c>
      <c r="P672" t="s">
        <v>11</v>
      </c>
    </row>
    <row r="673" spans="13:16" x14ac:dyDescent="0.3">
      <c r="M673" t="str">
        <f t="shared" si="11"/>
        <v>Human Services-1. I know what is expected of me at work</v>
      </c>
      <c r="N673" t="s">
        <v>28</v>
      </c>
      <c r="O673" t="s">
        <v>34</v>
      </c>
      <c r="P673" t="s">
        <v>11</v>
      </c>
    </row>
    <row r="674" spans="13:16" x14ac:dyDescent="0.3">
      <c r="M674" t="str">
        <f t="shared" si="11"/>
        <v>Planning and Public Works-1. I know what is expected of me at work</v>
      </c>
      <c r="N674" t="s">
        <v>25</v>
      </c>
      <c r="O674" t="s">
        <v>34</v>
      </c>
      <c r="P674" t="s">
        <v>15</v>
      </c>
    </row>
    <row r="675" spans="13:16" x14ac:dyDescent="0.3">
      <c r="M675" t="str">
        <f t="shared" si="11"/>
        <v>District Court-1. I know what is expected of me at work</v>
      </c>
      <c r="N675" t="s">
        <v>14</v>
      </c>
      <c r="O675" t="s">
        <v>34</v>
      </c>
      <c r="P675" t="s">
        <v>11</v>
      </c>
    </row>
    <row r="676" spans="13:16" x14ac:dyDescent="0.3">
      <c r="M676" t="str">
        <f t="shared" si="11"/>
        <v>Assessor-Treasurer's Office-1. I know what is expected of me at work</v>
      </c>
      <c r="N676" t="s">
        <v>12</v>
      </c>
      <c r="O676" t="s">
        <v>34</v>
      </c>
      <c r="P676" t="s">
        <v>9</v>
      </c>
    </row>
    <row r="677" spans="13:16" x14ac:dyDescent="0.3">
      <c r="M677" t="str">
        <f t="shared" si="11"/>
        <v>Planning and Public Works-1. I know what is expected of me at work</v>
      </c>
      <c r="N677" t="s">
        <v>25</v>
      </c>
      <c r="O677" t="s">
        <v>34</v>
      </c>
      <c r="P677" t="s">
        <v>9</v>
      </c>
    </row>
    <row r="678" spans="13:16" x14ac:dyDescent="0.3">
      <c r="M678" t="str">
        <f t="shared" si="11"/>
        <v>Communications Office-1. I know what is expected of me at work</v>
      </c>
      <c r="N678" t="s">
        <v>18</v>
      </c>
      <c r="O678" t="s">
        <v>34</v>
      </c>
      <c r="P678" t="s">
        <v>11</v>
      </c>
    </row>
    <row r="679" spans="13:16" x14ac:dyDescent="0.3">
      <c r="M679" t="str">
        <f t="shared" si="11"/>
        <v>Prosecuting Attorney's Office-1. I know what is expected of me at work</v>
      </c>
      <c r="N679" t="s">
        <v>20</v>
      </c>
      <c r="O679" t="s">
        <v>34</v>
      </c>
      <c r="P679" t="s">
        <v>9</v>
      </c>
    </row>
    <row r="680" spans="13:16" x14ac:dyDescent="0.3">
      <c r="M680" t="str">
        <f t="shared" si="11"/>
        <v>Planning and Public Works-1. I know what is expected of me at work</v>
      </c>
      <c r="N680" t="s">
        <v>25</v>
      </c>
      <c r="O680" t="s">
        <v>34</v>
      </c>
      <c r="P680" t="s">
        <v>9</v>
      </c>
    </row>
    <row r="681" spans="13:16" x14ac:dyDescent="0.3">
      <c r="M681" t="str">
        <f t="shared" si="11"/>
        <v>Planning and Public Works-1. I know what is expected of me at work</v>
      </c>
      <c r="N681" t="s">
        <v>25</v>
      </c>
      <c r="O681" t="s">
        <v>34</v>
      </c>
      <c r="P681" t="s">
        <v>15</v>
      </c>
    </row>
    <row r="682" spans="13:16" x14ac:dyDescent="0.3">
      <c r="M682" t="str">
        <f t="shared" si="11"/>
        <v>Planning and Public Works-1. I know what is expected of me at work</v>
      </c>
      <c r="N682" t="s">
        <v>25</v>
      </c>
      <c r="O682" t="s">
        <v>34</v>
      </c>
      <c r="P682" t="s">
        <v>11</v>
      </c>
    </row>
    <row r="683" spans="13:16" x14ac:dyDescent="0.3">
      <c r="M683" t="str">
        <f t="shared" si="11"/>
        <v>Planning and Public Works-1. I know what is expected of me at work</v>
      </c>
      <c r="N683" t="s">
        <v>25</v>
      </c>
      <c r="O683" t="s">
        <v>34</v>
      </c>
      <c r="P683" t="s">
        <v>11</v>
      </c>
    </row>
    <row r="684" spans="13:16" x14ac:dyDescent="0.3">
      <c r="M684" t="str">
        <f t="shared" si="11"/>
        <v>Planning and Public Works-1. I know what is expected of me at work</v>
      </c>
      <c r="N684" t="s">
        <v>25</v>
      </c>
      <c r="O684" t="s">
        <v>34</v>
      </c>
      <c r="P684" t="s">
        <v>9</v>
      </c>
    </row>
    <row r="685" spans="13:16" x14ac:dyDescent="0.3">
      <c r="M685" t="str">
        <f t="shared" si="11"/>
        <v>Planning and Public Works-1. I know what is expected of me at work</v>
      </c>
      <c r="N685" t="s">
        <v>25</v>
      </c>
      <c r="O685" t="s">
        <v>34</v>
      </c>
      <c r="P685" t="s">
        <v>9</v>
      </c>
    </row>
    <row r="686" spans="13:16" x14ac:dyDescent="0.3">
      <c r="M686" t="str">
        <f t="shared" si="11"/>
        <v>Planning and Public Works-1. I know what is expected of me at work</v>
      </c>
      <c r="N686" t="s">
        <v>25</v>
      </c>
      <c r="O686" t="s">
        <v>34</v>
      </c>
      <c r="P686" t="s">
        <v>11</v>
      </c>
    </row>
    <row r="687" spans="13:16" x14ac:dyDescent="0.3">
      <c r="M687" t="str">
        <f t="shared" si="11"/>
        <v>Planning and Public Works-1. I know what is expected of me at work</v>
      </c>
      <c r="N687" t="s">
        <v>25</v>
      </c>
      <c r="O687" t="s">
        <v>34</v>
      </c>
      <c r="P687" t="s">
        <v>11</v>
      </c>
    </row>
    <row r="688" spans="13:16" x14ac:dyDescent="0.3">
      <c r="M688" t="str">
        <f t="shared" si="11"/>
        <v>Planning and Public Works-1. I know what is expected of me at work</v>
      </c>
      <c r="N688" t="s">
        <v>25</v>
      </c>
      <c r="O688" t="s">
        <v>34</v>
      </c>
      <c r="P688" t="s">
        <v>11</v>
      </c>
    </row>
    <row r="689" spans="13:16" x14ac:dyDescent="0.3">
      <c r="M689" t="str">
        <f t="shared" si="11"/>
        <v>Planning and Public Works-1. I know what is expected of me at work</v>
      </c>
      <c r="N689" t="s">
        <v>25</v>
      </c>
      <c r="O689" t="s">
        <v>34</v>
      </c>
      <c r="P689" t="s">
        <v>11</v>
      </c>
    </row>
    <row r="690" spans="13:16" x14ac:dyDescent="0.3">
      <c r="M690" t="str">
        <f t="shared" si="11"/>
        <v>Planning and Public Works-1. I know what is expected of me at work</v>
      </c>
      <c r="N690" t="s">
        <v>25</v>
      </c>
      <c r="O690" t="s">
        <v>34</v>
      </c>
      <c r="P690" t="s">
        <v>11</v>
      </c>
    </row>
    <row r="691" spans="13:16" x14ac:dyDescent="0.3">
      <c r="M691" t="str">
        <f t="shared" si="11"/>
        <v>Planning and Public Works-1. I know what is expected of me at work</v>
      </c>
      <c r="N691" t="s">
        <v>25</v>
      </c>
      <c r="O691" t="s">
        <v>34</v>
      </c>
      <c r="P691" t="s">
        <v>24</v>
      </c>
    </row>
    <row r="692" spans="13:16" x14ac:dyDescent="0.3">
      <c r="M692" t="str">
        <f t="shared" si="11"/>
        <v>Planning and Public Works-1. I know what is expected of me at work</v>
      </c>
      <c r="N692" t="s">
        <v>25</v>
      </c>
      <c r="O692" t="s">
        <v>34</v>
      </c>
      <c r="P692" t="s">
        <v>11</v>
      </c>
    </row>
    <row r="693" spans="13:16" x14ac:dyDescent="0.3">
      <c r="M693" t="str">
        <f t="shared" si="11"/>
        <v>Planning and Public Works-1. I know what is expected of me at work</v>
      </c>
      <c r="N693" t="s">
        <v>25</v>
      </c>
      <c r="O693" t="s">
        <v>34</v>
      </c>
      <c r="P693" t="s">
        <v>11</v>
      </c>
    </row>
    <row r="694" spans="13:16" x14ac:dyDescent="0.3">
      <c r="M694" t="str">
        <f t="shared" si="11"/>
        <v>Finance and Performance Management-1. I know what is expected of me at work</v>
      </c>
      <c r="N694" t="s">
        <v>27</v>
      </c>
      <c r="O694" t="s">
        <v>34</v>
      </c>
      <c r="P694" t="s">
        <v>11</v>
      </c>
    </row>
    <row r="695" spans="13:16" x14ac:dyDescent="0.3">
      <c r="M695" t="str">
        <f t="shared" si="11"/>
        <v>Planning and Public Works-1. I know what is expected of me at work</v>
      </c>
      <c r="N695" t="s">
        <v>25</v>
      </c>
      <c r="O695" t="s">
        <v>34</v>
      </c>
      <c r="P695" t="s">
        <v>9</v>
      </c>
    </row>
    <row r="696" spans="13:16" x14ac:dyDescent="0.3">
      <c r="M696" t="str">
        <f t="shared" si="11"/>
        <v>Planning and Public Works-1. I know what is expected of me at work</v>
      </c>
      <c r="N696" t="s">
        <v>25</v>
      </c>
      <c r="O696" t="s">
        <v>34</v>
      </c>
      <c r="P696" t="s">
        <v>15</v>
      </c>
    </row>
    <row r="697" spans="13:16" x14ac:dyDescent="0.3">
      <c r="M697" t="str">
        <f t="shared" si="11"/>
        <v>Planning and Public Works-1. I know what is expected of me at work</v>
      </c>
      <c r="N697" t="s">
        <v>25</v>
      </c>
      <c r="O697" t="s">
        <v>34</v>
      </c>
      <c r="P697" t="s">
        <v>9</v>
      </c>
    </row>
    <row r="698" spans="13:16" x14ac:dyDescent="0.3">
      <c r="M698" t="str">
        <f t="shared" si="11"/>
        <v>Exec Office &amp; Directors-1. I know what is expected of me at work</v>
      </c>
      <c r="N698" t="s">
        <v>10</v>
      </c>
      <c r="O698" t="s">
        <v>34</v>
      </c>
      <c r="P698" t="s">
        <v>9</v>
      </c>
    </row>
    <row r="699" spans="13:16" x14ac:dyDescent="0.3">
      <c r="M699" t="str">
        <f t="shared" si="11"/>
        <v>Planning and Public Works-1. I know what is expected of me at work</v>
      </c>
      <c r="N699" t="s">
        <v>25</v>
      </c>
      <c r="O699" t="s">
        <v>34</v>
      </c>
      <c r="P699" t="s">
        <v>9</v>
      </c>
    </row>
    <row r="700" spans="13:16" x14ac:dyDescent="0.3">
      <c r="M700" t="str">
        <f t="shared" si="11"/>
        <v>Finance and Performance Management-1. I know what is expected of me at work</v>
      </c>
      <c r="N700" t="s">
        <v>27</v>
      </c>
      <c r="O700" t="s">
        <v>34</v>
      </c>
      <c r="P700" t="s">
        <v>9</v>
      </c>
    </row>
    <row r="701" spans="13:16" x14ac:dyDescent="0.3">
      <c r="M701" t="str">
        <f t="shared" si="11"/>
        <v>Planning and Public Works-1. I know what is expected of me at work</v>
      </c>
      <c r="N701" t="s">
        <v>25</v>
      </c>
      <c r="O701" t="s">
        <v>34</v>
      </c>
      <c r="P701" t="s">
        <v>11</v>
      </c>
    </row>
    <row r="702" spans="13:16" x14ac:dyDescent="0.3">
      <c r="M702" t="str">
        <f t="shared" si="11"/>
        <v>Planning and Public Works-1. I know what is expected of me at work</v>
      </c>
      <c r="N702" t="s">
        <v>25</v>
      </c>
      <c r="O702" t="s">
        <v>34</v>
      </c>
      <c r="P702" t="s">
        <v>11</v>
      </c>
    </row>
    <row r="703" spans="13:16" x14ac:dyDescent="0.3">
      <c r="M703" t="str">
        <f t="shared" si="11"/>
        <v>Planning and Public Works-1. I know what is expected of me at work</v>
      </c>
      <c r="N703" t="s">
        <v>25</v>
      </c>
      <c r="O703" t="s">
        <v>34</v>
      </c>
      <c r="P703" t="s">
        <v>9</v>
      </c>
    </row>
    <row r="704" spans="13:16" x14ac:dyDescent="0.3">
      <c r="M704" t="str">
        <f t="shared" si="11"/>
        <v>Planning and Public Works-1. I know what is expected of me at work</v>
      </c>
      <c r="N704" t="s">
        <v>25</v>
      </c>
      <c r="O704" t="s">
        <v>34</v>
      </c>
      <c r="P704" t="s">
        <v>11</v>
      </c>
    </row>
    <row r="705" spans="13:16" x14ac:dyDescent="0.3">
      <c r="M705" t="str">
        <f t="shared" si="11"/>
        <v>Planning and Public Works-1. I know what is expected of me at work</v>
      </c>
      <c r="N705" t="s">
        <v>25</v>
      </c>
      <c r="O705" t="s">
        <v>34</v>
      </c>
      <c r="P705" t="s">
        <v>11</v>
      </c>
    </row>
    <row r="706" spans="13:16" x14ac:dyDescent="0.3">
      <c r="M706" t="str">
        <f t="shared" si="11"/>
        <v>Finance and Performance Management-1. I know what is expected of me at work</v>
      </c>
      <c r="N706" t="s">
        <v>27</v>
      </c>
      <c r="O706" t="s">
        <v>34</v>
      </c>
      <c r="P706" t="s">
        <v>11</v>
      </c>
    </row>
    <row r="707" spans="13:16" x14ac:dyDescent="0.3">
      <c r="M707" t="str">
        <f t="shared" ref="M707:M770" si="12">N707&amp;"-"&amp;O707</f>
        <v>Planning and Public Works-1. I know what is expected of me at work</v>
      </c>
      <c r="N707" t="s">
        <v>25</v>
      </c>
      <c r="O707" t="s">
        <v>34</v>
      </c>
      <c r="P707" t="s">
        <v>11</v>
      </c>
    </row>
    <row r="708" spans="13:16" x14ac:dyDescent="0.3">
      <c r="M708" t="str">
        <f t="shared" si="12"/>
        <v>Planning and Public Works-1. I know what is expected of me at work</v>
      </c>
      <c r="N708" t="s">
        <v>25</v>
      </c>
      <c r="O708" t="s">
        <v>34</v>
      </c>
      <c r="P708" t="s">
        <v>9</v>
      </c>
    </row>
    <row r="709" spans="13:16" x14ac:dyDescent="0.3">
      <c r="M709" t="str">
        <f t="shared" si="12"/>
        <v>Planning and Public Works-1. I know what is expected of me at work</v>
      </c>
      <c r="N709" t="s">
        <v>25</v>
      </c>
      <c r="O709" t="s">
        <v>34</v>
      </c>
      <c r="P709" t="s">
        <v>11</v>
      </c>
    </row>
    <row r="710" spans="13:16" x14ac:dyDescent="0.3">
      <c r="M710" t="str">
        <f t="shared" si="12"/>
        <v>Planning and Public Works-1. I know what is expected of me at work</v>
      </c>
      <c r="N710" t="s">
        <v>25</v>
      </c>
      <c r="O710" t="s">
        <v>34</v>
      </c>
      <c r="P710" t="s">
        <v>11</v>
      </c>
    </row>
    <row r="711" spans="13:16" x14ac:dyDescent="0.3">
      <c r="M711" t="str">
        <f t="shared" si="12"/>
        <v>Planning and Public Works-1. I know what is expected of me at work</v>
      </c>
      <c r="N711" t="s">
        <v>25</v>
      </c>
      <c r="O711" t="s">
        <v>34</v>
      </c>
      <c r="P711" t="s">
        <v>11</v>
      </c>
    </row>
    <row r="712" spans="13:16" x14ac:dyDescent="0.3">
      <c r="M712" t="str">
        <f t="shared" si="12"/>
        <v>Planning and Public Works-1. I know what is expected of me at work</v>
      </c>
      <c r="N712" t="s">
        <v>25</v>
      </c>
      <c r="O712" t="s">
        <v>34</v>
      </c>
      <c r="P712" t="s">
        <v>11</v>
      </c>
    </row>
    <row r="713" spans="13:16" x14ac:dyDescent="0.3">
      <c r="M713" t="str">
        <f t="shared" si="12"/>
        <v>Planning and Public Works-1. I know what is expected of me at work</v>
      </c>
      <c r="N713" t="s">
        <v>25</v>
      </c>
      <c r="O713" t="s">
        <v>34</v>
      </c>
      <c r="P713" t="s">
        <v>11</v>
      </c>
    </row>
    <row r="714" spans="13:16" x14ac:dyDescent="0.3">
      <c r="M714" t="str">
        <f t="shared" si="12"/>
        <v>Planning and Public Works-1. I know what is expected of me at work</v>
      </c>
      <c r="N714" t="s">
        <v>25</v>
      </c>
      <c r="O714" t="s">
        <v>34</v>
      </c>
      <c r="P714" t="s">
        <v>9</v>
      </c>
    </row>
    <row r="715" spans="13:16" x14ac:dyDescent="0.3">
      <c r="M715" t="str">
        <f t="shared" si="12"/>
        <v>Exec Office &amp; Directors-1. I know what is expected of me at work</v>
      </c>
      <c r="N715" t="s">
        <v>10</v>
      </c>
      <c r="O715" t="s">
        <v>34</v>
      </c>
      <c r="P715" t="s">
        <v>11</v>
      </c>
    </row>
    <row r="716" spans="13:16" x14ac:dyDescent="0.3">
      <c r="M716" t="str">
        <f t="shared" si="12"/>
        <v>Planning and Public Works-1. I know what is expected of me at work</v>
      </c>
      <c r="N716" t="s">
        <v>25</v>
      </c>
      <c r="O716" t="s">
        <v>34</v>
      </c>
      <c r="P716" t="s">
        <v>9</v>
      </c>
    </row>
    <row r="717" spans="13:16" x14ac:dyDescent="0.3">
      <c r="M717" t="str">
        <f t="shared" si="12"/>
        <v>Planning and Public Works-1. I know what is expected of me at work</v>
      </c>
      <c r="N717" t="s">
        <v>25</v>
      </c>
      <c r="O717" t="s">
        <v>34</v>
      </c>
      <c r="P717" t="s">
        <v>9</v>
      </c>
    </row>
    <row r="718" spans="13:16" x14ac:dyDescent="0.3">
      <c r="M718" t="str">
        <f t="shared" si="12"/>
        <v>Planning and Public Works-1. I know what is expected of me at work</v>
      </c>
      <c r="N718" t="s">
        <v>25</v>
      </c>
      <c r="O718" t="s">
        <v>34</v>
      </c>
      <c r="P718" t="s">
        <v>9</v>
      </c>
    </row>
    <row r="719" spans="13:16" x14ac:dyDescent="0.3">
      <c r="M719" t="str">
        <f t="shared" si="12"/>
        <v>Planning and Public Works-1. I know what is expected of me at work</v>
      </c>
      <c r="N719" t="s">
        <v>25</v>
      </c>
      <c r="O719" t="s">
        <v>34</v>
      </c>
      <c r="P719" t="s">
        <v>9</v>
      </c>
    </row>
    <row r="720" spans="13:16" x14ac:dyDescent="0.3">
      <c r="M720" t="str">
        <f t="shared" si="12"/>
        <v>Planning and Public Works-1. I know what is expected of me at work</v>
      </c>
      <c r="N720" t="s">
        <v>25</v>
      </c>
      <c r="O720" t="s">
        <v>34</v>
      </c>
      <c r="P720" t="s">
        <v>11</v>
      </c>
    </row>
    <row r="721" spans="13:16" x14ac:dyDescent="0.3">
      <c r="M721" t="str">
        <f t="shared" si="12"/>
        <v>Planning and Public Works-1. I know what is expected of me at work</v>
      </c>
      <c r="N721" t="s">
        <v>25</v>
      </c>
      <c r="O721" t="s">
        <v>34</v>
      </c>
      <c r="P721" t="s">
        <v>11</v>
      </c>
    </row>
    <row r="722" spans="13:16" x14ac:dyDescent="0.3">
      <c r="M722" t="str">
        <f t="shared" si="12"/>
        <v>Planning and Public Works-1. I know what is expected of me at work</v>
      </c>
      <c r="N722" t="s">
        <v>25</v>
      </c>
      <c r="O722" t="s">
        <v>34</v>
      </c>
      <c r="P722" t="s">
        <v>15</v>
      </c>
    </row>
    <row r="723" spans="13:16" x14ac:dyDescent="0.3">
      <c r="M723" t="str">
        <f t="shared" si="12"/>
        <v>Planning and Public Works-1. I know what is expected of me at work</v>
      </c>
      <c r="N723" t="s">
        <v>25</v>
      </c>
      <c r="O723" t="s">
        <v>34</v>
      </c>
      <c r="P723" t="s">
        <v>11</v>
      </c>
    </row>
    <row r="724" spans="13:16" x14ac:dyDescent="0.3">
      <c r="M724" t="str">
        <f t="shared" si="12"/>
        <v>Planning and Public Works-1. I know what is expected of me at work</v>
      </c>
      <c r="N724" t="s">
        <v>25</v>
      </c>
      <c r="O724" t="s">
        <v>34</v>
      </c>
      <c r="P724" t="s">
        <v>9</v>
      </c>
    </row>
    <row r="725" spans="13:16" x14ac:dyDescent="0.3">
      <c r="M725" t="str">
        <f t="shared" si="12"/>
        <v>Emergency Management-1. I know what is expected of me at work</v>
      </c>
      <c r="N725" t="s">
        <v>21</v>
      </c>
      <c r="O725" t="s">
        <v>34</v>
      </c>
      <c r="P725" t="s">
        <v>11</v>
      </c>
    </row>
    <row r="726" spans="13:16" x14ac:dyDescent="0.3">
      <c r="M726" t="str">
        <f t="shared" si="12"/>
        <v>Planning and Public Works-1. I know what is expected of me at work</v>
      </c>
      <c r="N726" t="s">
        <v>25</v>
      </c>
      <c r="O726" t="s">
        <v>34</v>
      </c>
      <c r="P726" t="s">
        <v>9</v>
      </c>
    </row>
    <row r="727" spans="13:16" x14ac:dyDescent="0.3">
      <c r="M727" t="str">
        <f t="shared" si="12"/>
        <v>Planning and Public Works-1. I know what is expected of me at work</v>
      </c>
      <c r="N727" t="s">
        <v>25</v>
      </c>
      <c r="O727" t="s">
        <v>34</v>
      </c>
      <c r="P727" t="s">
        <v>11</v>
      </c>
    </row>
    <row r="728" spans="13:16" x14ac:dyDescent="0.3">
      <c r="M728" t="str">
        <f t="shared" si="12"/>
        <v>Planning and Public Works-1. I know what is expected of me at work</v>
      </c>
      <c r="N728" t="s">
        <v>25</v>
      </c>
      <c r="O728" t="s">
        <v>34</v>
      </c>
      <c r="P728" t="s">
        <v>11</v>
      </c>
    </row>
    <row r="729" spans="13:16" x14ac:dyDescent="0.3">
      <c r="M729" t="str">
        <f t="shared" si="12"/>
        <v>Planning and Public Works-1. I know what is expected of me at work</v>
      </c>
      <c r="N729" t="s">
        <v>25</v>
      </c>
      <c r="O729" t="s">
        <v>34</v>
      </c>
      <c r="P729" t="s">
        <v>15</v>
      </c>
    </row>
    <row r="730" spans="13:16" x14ac:dyDescent="0.3">
      <c r="M730" t="str">
        <f t="shared" si="12"/>
        <v>Planning and Public Works-1. I know what is expected of me at work</v>
      </c>
      <c r="N730" t="s">
        <v>25</v>
      </c>
      <c r="O730" t="s">
        <v>34</v>
      </c>
      <c r="P730" t="s">
        <v>9</v>
      </c>
    </row>
    <row r="731" spans="13:16" x14ac:dyDescent="0.3">
      <c r="M731" t="str">
        <f t="shared" si="12"/>
        <v>Planning and Public Works-1. I know what is expected of me at work</v>
      </c>
      <c r="N731" t="s">
        <v>25</v>
      </c>
      <c r="O731" t="s">
        <v>34</v>
      </c>
      <c r="P731" t="s">
        <v>11</v>
      </c>
    </row>
    <row r="732" spans="13:16" x14ac:dyDescent="0.3">
      <c r="M732" t="str">
        <f t="shared" si="12"/>
        <v>Planning and Public Works-1. I know what is expected of me at work</v>
      </c>
      <c r="N732" t="s">
        <v>25</v>
      </c>
      <c r="O732" t="s">
        <v>34</v>
      </c>
      <c r="P732" t="s">
        <v>11</v>
      </c>
    </row>
    <row r="733" spans="13:16" x14ac:dyDescent="0.3">
      <c r="M733" t="str">
        <f t="shared" si="12"/>
        <v>Planning and Public Works-1. I know what is expected of me at work</v>
      </c>
      <c r="N733" t="s">
        <v>25</v>
      </c>
      <c r="O733" t="s">
        <v>34</v>
      </c>
      <c r="P733" t="s">
        <v>15</v>
      </c>
    </row>
    <row r="734" spans="13:16" x14ac:dyDescent="0.3">
      <c r="M734" t="str">
        <f t="shared" si="12"/>
        <v>Planning and Public Works-1. I know what is expected of me at work</v>
      </c>
      <c r="N734" t="s">
        <v>25</v>
      </c>
      <c r="O734" t="s">
        <v>34</v>
      </c>
      <c r="P734" t="s">
        <v>11</v>
      </c>
    </row>
    <row r="735" spans="13:16" x14ac:dyDescent="0.3">
      <c r="M735" t="str">
        <f t="shared" si="12"/>
        <v>Planning and Public Works-1. I know what is expected of me at work</v>
      </c>
      <c r="N735" t="s">
        <v>25</v>
      </c>
      <c r="O735" t="s">
        <v>34</v>
      </c>
      <c r="P735" t="s">
        <v>24</v>
      </c>
    </row>
    <row r="736" spans="13:16" x14ac:dyDescent="0.3">
      <c r="M736" t="str">
        <f t="shared" si="12"/>
        <v>Planning and Public Works-1. I know what is expected of me at work</v>
      </c>
      <c r="N736" t="s">
        <v>25</v>
      </c>
      <c r="O736" t="s">
        <v>34</v>
      </c>
      <c r="P736" t="s">
        <v>9</v>
      </c>
    </row>
    <row r="737" spans="13:16" x14ac:dyDescent="0.3">
      <c r="M737" t="str">
        <f t="shared" si="12"/>
        <v>Planning and Public Works-1. I know what is expected of me at work</v>
      </c>
      <c r="N737" t="s">
        <v>25</v>
      </c>
      <c r="O737" t="s">
        <v>34</v>
      </c>
      <c r="P737" t="s">
        <v>15</v>
      </c>
    </row>
    <row r="738" spans="13:16" x14ac:dyDescent="0.3">
      <c r="M738" t="str">
        <f t="shared" si="12"/>
        <v>Planning and Public Works-1. I know what is expected of me at work</v>
      </c>
      <c r="N738" t="s">
        <v>25</v>
      </c>
      <c r="O738" t="s">
        <v>34</v>
      </c>
      <c r="P738" t="s">
        <v>9</v>
      </c>
    </row>
    <row r="739" spans="13:16" x14ac:dyDescent="0.3">
      <c r="M739" t="str">
        <f t="shared" si="12"/>
        <v>Planning and Public Works-1. I know what is expected of me at work</v>
      </c>
      <c r="N739" t="s">
        <v>25</v>
      </c>
      <c r="O739" t="s">
        <v>34</v>
      </c>
      <c r="P739" t="s">
        <v>11</v>
      </c>
    </row>
    <row r="740" spans="13:16" x14ac:dyDescent="0.3">
      <c r="M740" t="str">
        <f t="shared" si="12"/>
        <v>Planning and Public Works-1. I know what is expected of me at work</v>
      </c>
      <c r="N740" t="s">
        <v>25</v>
      </c>
      <c r="O740" t="s">
        <v>34</v>
      </c>
      <c r="P740" t="s">
        <v>11</v>
      </c>
    </row>
    <row r="741" spans="13:16" x14ac:dyDescent="0.3">
      <c r="M741" t="str">
        <f t="shared" si="12"/>
        <v>Planning and Public Works-1. I know what is expected of me at work</v>
      </c>
      <c r="N741" t="s">
        <v>25</v>
      </c>
      <c r="O741" t="s">
        <v>34</v>
      </c>
      <c r="P741" t="s">
        <v>9</v>
      </c>
    </row>
    <row r="742" spans="13:16" x14ac:dyDescent="0.3">
      <c r="M742" t="str">
        <f t="shared" si="12"/>
        <v>Planning and Public Works-1. I know what is expected of me at work</v>
      </c>
      <c r="N742" t="s">
        <v>25</v>
      </c>
      <c r="O742" t="s">
        <v>34</v>
      </c>
      <c r="P742" t="s">
        <v>9</v>
      </c>
    </row>
    <row r="743" spans="13:16" x14ac:dyDescent="0.3">
      <c r="M743" t="str">
        <f t="shared" si="12"/>
        <v>Planning and Public Works-1. I know what is expected of me at work</v>
      </c>
      <c r="N743" t="s">
        <v>25</v>
      </c>
      <c r="O743" t="s">
        <v>34</v>
      </c>
      <c r="P743" t="s">
        <v>9</v>
      </c>
    </row>
    <row r="744" spans="13:16" x14ac:dyDescent="0.3">
      <c r="M744" t="str">
        <f t="shared" si="12"/>
        <v>Sheriff's Department-1. I know what is expected of me at work</v>
      </c>
      <c r="N744" t="s">
        <v>33</v>
      </c>
      <c r="O744" t="s">
        <v>34</v>
      </c>
      <c r="P744" t="s">
        <v>11</v>
      </c>
    </row>
    <row r="745" spans="13:16" x14ac:dyDescent="0.3">
      <c r="M745" t="str">
        <f t="shared" si="12"/>
        <v>Planning and Public Works-1. I know what is expected of me at work</v>
      </c>
      <c r="N745" t="s">
        <v>25</v>
      </c>
      <c r="O745" t="s">
        <v>34</v>
      </c>
      <c r="P745" t="s">
        <v>9</v>
      </c>
    </row>
    <row r="746" spans="13:16" x14ac:dyDescent="0.3">
      <c r="M746" t="str">
        <f t="shared" si="12"/>
        <v>Planning and Public Works-1. I know what is expected of me at work</v>
      </c>
      <c r="N746" t="s">
        <v>25</v>
      </c>
      <c r="O746" t="s">
        <v>34</v>
      </c>
      <c r="P746" t="s">
        <v>11</v>
      </c>
    </row>
    <row r="747" spans="13:16" x14ac:dyDescent="0.3">
      <c r="M747" t="str">
        <f t="shared" si="12"/>
        <v>Communications Office-1. I know what is expected of me at work</v>
      </c>
      <c r="N747" t="s">
        <v>18</v>
      </c>
      <c r="O747" t="s">
        <v>34</v>
      </c>
      <c r="P747" t="s">
        <v>9</v>
      </c>
    </row>
    <row r="748" spans="13:16" x14ac:dyDescent="0.3">
      <c r="M748" t="str">
        <f t="shared" si="12"/>
        <v>Planning and Public Works-1. I know what is expected of me at work</v>
      </c>
      <c r="N748" t="s">
        <v>25</v>
      </c>
      <c r="O748" t="s">
        <v>34</v>
      </c>
      <c r="P748" t="s">
        <v>11</v>
      </c>
    </row>
    <row r="749" spans="13:16" x14ac:dyDescent="0.3">
      <c r="M749" t="str">
        <f t="shared" si="12"/>
        <v>Planning and Public Works-1. I know what is expected of me at work</v>
      </c>
      <c r="N749" t="s">
        <v>25</v>
      </c>
      <c r="O749" t="s">
        <v>34</v>
      </c>
      <c r="P749" t="s">
        <v>15</v>
      </c>
    </row>
    <row r="750" spans="13:16" x14ac:dyDescent="0.3">
      <c r="M750" t="str">
        <f t="shared" si="12"/>
        <v>Planning and Public Works-1. I know what is expected of me at work</v>
      </c>
      <c r="N750" t="s">
        <v>25</v>
      </c>
      <c r="O750" t="s">
        <v>34</v>
      </c>
      <c r="P750" t="s">
        <v>11</v>
      </c>
    </row>
    <row r="751" spans="13:16" x14ac:dyDescent="0.3">
      <c r="M751" t="str">
        <f t="shared" si="12"/>
        <v>Planning and Public Works-1. I know what is expected of me at work</v>
      </c>
      <c r="N751" t="s">
        <v>25</v>
      </c>
      <c r="O751" t="s">
        <v>34</v>
      </c>
      <c r="P751" t="s">
        <v>11</v>
      </c>
    </row>
    <row r="752" spans="13:16" x14ac:dyDescent="0.3">
      <c r="M752" t="str">
        <f t="shared" si="12"/>
        <v>Planning and Public Works-1. I know what is expected of me at work</v>
      </c>
      <c r="N752" t="s">
        <v>25</v>
      </c>
      <c r="O752" t="s">
        <v>34</v>
      </c>
      <c r="P752" t="s">
        <v>11</v>
      </c>
    </row>
    <row r="753" spans="13:16" x14ac:dyDescent="0.3">
      <c r="M753" t="str">
        <f t="shared" si="12"/>
        <v>Planning and Public Works-1. I know what is expected of me at work</v>
      </c>
      <c r="N753" t="s">
        <v>25</v>
      </c>
      <c r="O753" t="s">
        <v>34</v>
      </c>
      <c r="P753" t="s">
        <v>15</v>
      </c>
    </row>
    <row r="754" spans="13:16" x14ac:dyDescent="0.3">
      <c r="M754" t="str">
        <f t="shared" si="12"/>
        <v>Planning and Public Works-1. I know what is expected of me at work</v>
      </c>
      <c r="N754" t="s">
        <v>25</v>
      </c>
      <c r="O754" t="s">
        <v>34</v>
      </c>
      <c r="P754" t="s">
        <v>9</v>
      </c>
    </row>
    <row r="755" spans="13:16" x14ac:dyDescent="0.3">
      <c r="M755" t="str">
        <f t="shared" si="12"/>
        <v>Planning and Public Works-1. I know what is expected of me at work</v>
      </c>
      <c r="N755" t="s">
        <v>25</v>
      </c>
      <c r="O755" t="s">
        <v>34</v>
      </c>
      <c r="P755" t="s">
        <v>15</v>
      </c>
    </row>
    <row r="756" spans="13:16" x14ac:dyDescent="0.3">
      <c r="M756" t="str">
        <f t="shared" si="12"/>
        <v>Planning and Public Works-1. I know what is expected of me at work</v>
      </c>
      <c r="N756" t="s">
        <v>25</v>
      </c>
      <c r="O756" t="s">
        <v>34</v>
      </c>
      <c r="P756" t="s">
        <v>9</v>
      </c>
    </row>
    <row r="757" spans="13:16" x14ac:dyDescent="0.3">
      <c r="M757" t="str">
        <f t="shared" si="12"/>
        <v>Planning and Public Works-1. I know what is expected of me at work</v>
      </c>
      <c r="N757" t="s">
        <v>25</v>
      </c>
      <c r="O757" t="s">
        <v>34</v>
      </c>
      <c r="P757" t="s">
        <v>9</v>
      </c>
    </row>
    <row r="758" spans="13:16" x14ac:dyDescent="0.3">
      <c r="M758" t="str">
        <f t="shared" si="12"/>
        <v>Planning and Public Works-1. I know what is expected of me at work</v>
      </c>
      <c r="N758" t="s">
        <v>25</v>
      </c>
      <c r="O758" t="s">
        <v>34</v>
      </c>
      <c r="P758" t="s">
        <v>9</v>
      </c>
    </row>
    <row r="759" spans="13:16" x14ac:dyDescent="0.3">
      <c r="M759" t="str">
        <f t="shared" si="12"/>
        <v>Parks and Recreation-1. I know what is expected of me at work</v>
      </c>
      <c r="N759" t="s">
        <v>31</v>
      </c>
      <c r="O759" t="s">
        <v>34</v>
      </c>
      <c r="P759" t="s">
        <v>11</v>
      </c>
    </row>
    <row r="760" spans="13:16" x14ac:dyDescent="0.3">
      <c r="M760" t="str">
        <f t="shared" si="12"/>
        <v>Planning and Public Works-1. I know what is expected of me at work</v>
      </c>
      <c r="N760" t="s">
        <v>25</v>
      </c>
      <c r="O760" t="s">
        <v>34</v>
      </c>
      <c r="P760" t="s">
        <v>11</v>
      </c>
    </row>
    <row r="761" spans="13:16" x14ac:dyDescent="0.3">
      <c r="M761" t="str">
        <f t="shared" si="12"/>
        <v>Planning and Public Works-1. I know what is expected of me at work</v>
      </c>
      <c r="N761" t="s">
        <v>25</v>
      </c>
      <c r="O761" t="s">
        <v>34</v>
      </c>
      <c r="P761" t="s">
        <v>11</v>
      </c>
    </row>
    <row r="762" spans="13:16" x14ac:dyDescent="0.3">
      <c r="M762" t="str">
        <f t="shared" si="12"/>
        <v>Planning and Public Works-1. I know what is expected of me at work</v>
      </c>
      <c r="N762" t="s">
        <v>25</v>
      </c>
      <c r="O762" t="s">
        <v>34</v>
      </c>
      <c r="P762" t="s">
        <v>11</v>
      </c>
    </row>
    <row r="763" spans="13:16" x14ac:dyDescent="0.3">
      <c r="M763" t="str">
        <f t="shared" si="12"/>
        <v>Planning and Public Works-1. I know what is expected of me at work</v>
      </c>
      <c r="N763" t="s">
        <v>25</v>
      </c>
      <c r="O763" t="s">
        <v>34</v>
      </c>
      <c r="P763" t="s">
        <v>24</v>
      </c>
    </row>
    <row r="764" spans="13:16" x14ac:dyDescent="0.3">
      <c r="M764" t="str">
        <f t="shared" si="12"/>
        <v>Planning and Public Works-1. I know what is expected of me at work</v>
      </c>
      <c r="N764" t="s">
        <v>25</v>
      </c>
      <c r="O764" t="s">
        <v>34</v>
      </c>
      <c r="P764" t="s">
        <v>15</v>
      </c>
    </row>
    <row r="765" spans="13:16" x14ac:dyDescent="0.3">
      <c r="M765" t="str">
        <f t="shared" si="12"/>
        <v>Planning and Public Works-1. I know what is expected of me at work</v>
      </c>
      <c r="N765" t="s">
        <v>25</v>
      </c>
      <c r="O765" t="s">
        <v>34</v>
      </c>
      <c r="P765" t="s">
        <v>11</v>
      </c>
    </row>
    <row r="766" spans="13:16" x14ac:dyDescent="0.3">
      <c r="M766" t="str">
        <f t="shared" si="12"/>
        <v>Planning and Public Works-1. I know what is expected of me at work</v>
      </c>
      <c r="N766" t="s">
        <v>25</v>
      </c>
      <c r="O766" t="s">
        <v>34</v>
      </c>
      <c r="P766" t="s">
        <v>11</v>
      </c>
    </row>
    <row r="767" spans="13:16" x14ac:dyDescent="0.3">
      <c r="M767" t="str">
        <f t="shared" si="12"/>
        <v>Planning and Public Works-1. I know what is expected of me at work</v>
      </c>
      <c r="N767" t="s">
        <v>25</v>
      </c>
      <c r="O767" t="s">
        <v>34</v>
      </c>
      <c r="P767" t="s">
        <v>9</v>
      </c>
    </row>
    <row r="768" spans="13:16" x14ac:dyDescent="0.3">
      <c r="M768" t="str">
        <f t="shared" si="12"/>
        <v>Planning and Public Works-1. I know what is expected of me at work</v>
      </c>
      <c r="N768" t="s">
        <v>25</v>
      </c>
      <c r="O768" t="s">
        <v>34</v>
      </c>
      <c r="P768" t="s">
        <v>11</v>
      </c>
    </row>
    <row r="769" spans="13:16" x14ac:dyDescent="0.3">
      <c r="M769" t="str">
        <f t="shared" si="12"/>
        <v>Planning and Public Works-1. I know what is expected of me at work</v>
      </c>
      <c r="N769" t="s">
        <v>25</v>
      </c>
      <c r="O769" t="s">
        <v>34</v>
      </c>
      <c r="P769" t="s">
        <v>11</v>
      </c>
    </row>
    <row r="770" spans="13:16" x14ac:dyDescent="0.3">
      <c r="M770" t="str">
        <f t="shared" si="12"/>
        <v>Planning and Public Works-1. I know what is expected of me at work</v>
      </c>
      <c r="N770" t="s">
        <v>25</v>
      </c>
      <c r="O770" t="s">
        <v>34</v>
      </c>
      <c r="P770" t="s">
        <v>11</v>
      </c>
    </row>
    <row r="771" spans="13:16" x14ac:dyDescent="0.3">
      <c r="M771" t="str">
        <f t="shared" ref="M771:M834" si="13">N771&amp;"-"&amp;O771</f>
        <v>Planning and Public Works-1. I know what is expected of me at work</v>
      </c>
      <c r="N771" t="s">
        <v>25</v>
      </c>
      <c r="O771" t="s">
        <v>34</v>
      </c>
      <c r="P771" t="s">
        <v>9</v>
      </c>
    </row>
    <row r="772" spans="13:16" x14ac:dyDescent="0.3">
      <c r="M772" t="str">
        <f t="shared" si="13"/>
        <v>Planning and Public Works-1. I know what is expected of me at work</v>
      </c>
      <c r="N772" t="s">
        <v>25</v>
      </c>
      <c r="O772" t="s">
        <v>34</v>
      </c>
      <c r="P772" t="s">
        <v>11</v>
      </c>
    </row>
    <row r="773" spans="13:16" x14ac:dyDescent="0.3">
      <c r="M773" t="str">
        <f t="shared" si="13"/>
        <v>Human Resources-1. I know what is expected of me at work</v>
      </c>
      <c r="N773" t="s">
        <v>29</v>
      </c>
      <c r="O773" t="s">
        <v>34</v>
      </c>
      <c r="P773" t="s">
        <v>11</v>
      </c>
    </row>
    <row r="774" spans="13:16" x14ac:dyDescent="0.3">
      <c r="M774" t="str">
        <f t="shared" si="13"/>
        <v>Finance and Performance Management-1. I know what is expected of me at work</v>
      </c>
      <c r="N774" t="s">
        <v>27</v>
      </c>
      <c r="O774" t="s">
        <v>34</v>
      </c>
      <c r="P774" t="s">
        <v>11</v>
      </c>
    </row>
    <row r="775" spans="13:16" x14ac:dyDescent="0.3">
      <c r="M775" t="str">
        <f t="shared" si="13"/>
        <v>Planning and Public Works-1. I know what is expected of me at work</v>
      </c>
      <c r="N775" t="s">
        <v>25</v>
      </c>
      <c r="O775" t="s">
        <v>34</v>
      </c>
      <c r="P775" t="s">
        <v>11</v>
      </c>
    </row>
    <row r="776" spans="13:16" x14ac:dyDescent="0.3">
      <c r="M776" t="str">
        <f t="shared" si="13"/>
        <v>Communications Office-1. I know what is expected of me at work</v>
      </c>
      <c r="N776" t="s">
        <v>18</v>
      </c>
      <c r="O776" t="s">
        <v>34</v>
      </c>
      <c r="P776" t="s">
        <v>15</v>
      </c>
    </row>
    <row r="777" spans="13:16" x14ac:dyDescent="0.3">
      <c r="M777" t="str">
        <f t="shared" si="13"/>
        <v>Planning and Public Works-1. I know what is expected of me at work</v>
      </c>
      <c r="N777" t="s">
        <v>25</v>
      </c>
      <c r="O777" t="s">
        <v>34</v>
      </c>
      <c r="P777" t="s">
        <v>11</v>
      </c>
    </row>
    <row r="778" spans="13:16" x14ac:dyDescent="0.3">
      <c r="M778" t="str">
        <f t="shared" si="13"/>
        <v>Exec Office &amp; Directors-1. I know what is expected of me at work</v>
      </c>
      <c r="N778" t="s">
        <v>10</v>
      </c>
      <c r="O778" t="s">
        <v>34</v>
      </c>
      <c r="P778" t="s">
        <v>11</v>
      </c>
    </row>
    <row r="779" spans="13:16" x14ac:dyDescent="0.3">
      <c r="M779" t="str">
        <f t="shared" si="13"/>
        <v>Planning and Public Works-1. I know what is expected of me at work</v>
      </c>
      <c r="N779" t="s">
        <v>25</v>
      </c>
      <c r="O779" t="s">
        <v>34</v>
      </c>
      <c r="P779" t="s">
        <v>11</v>
      </c>
    </row>
    <row r="780" spans="13:16" x14ac:dyDescent="0.3">
      <c r="M780" t="str">
        <f t="shared" si="13"/>
        <v>Human Services-1. I know what is expected of me at work</v>
      </c>
      <c r="N780" t="s">
        <v>28</v>
      </c>
      <c r="O780" t="s">
        <v>34</v>
      </c>
      <c r="P780" t="s">
        <v>11</v>
      </c>
    </row>
    <row r="781" spans="13:16" x14ac:dyDescent="0.3">
      <c r="M781" t="str">
        <f t="shared" si="13"/>
        <v>Planning and Public Works-1. I know what is expected of me at work</v>
      </c>
      <c r="N781" t="s">
        <v>25</v>
      </c>
      <c r="O781" t="s">
        <v>34</v>
      </c>
      <c r="P781" t="s">
        <v>9</v>
      </c>
    </row>
    <row r="782" spans="13:16" x14ac:dyDescent="0.3">
      <c r="M782" t="str">
        <f t="shared" si="13"/>
        <v>Planning and Public Works-1. I know what is expected of me at work</v>
      </c>
      <c r="N782" t="s">
        <v>25</v>
      </c>
      <c r="O782" t="s">
        <v>34</v>
      </c>
      <c r="P782" t="s">
        <v>9</v>
      </c>
    </row>
    <row r="783" spans="13:16" x14ac:dyDescent="0.3">
      <c r="M783" t="str">
        <f t="shared" si="13"/>
        <v>Planning and Public Works-1. I know what is expected of me at work</v>
      </c>
      <c r="N783" t="s">
        <v>25</v>
      </c>
      <c r="O783" t="s">
        <v>34</v>
      </c>
      <c r="P783" t="s">
        <v>11</v>
      </c>
    </row>
    <row r="784" spans="13:16" x14ac:dyDescent="0.3">
      <c r="M784" t="str">
        <f t="shared" si="13"/>
        <v>Planning and Public Works-1. I know what is expected of me at work</v>
      </c>
      <c r="N784" t="s">
        <v>25</v>
      </c>
      <c r="O784" t="s">
        <v>34</v>
      </c>
      <c r="P784" t="s">
        <v>9</v>
      </c>
    </row>
    <row r="785" spans="13:16" x14ac:dyDescent="0.3">
      <c r="M785" t="str">
        <f t="shared" si="13"/>
        <v>Planning and Public Works-1. I know what is expected of me at work</v>
      </c>
      <c r="N785" t="s">
        <v>25</v>
      </c>
      <c r="O785" t="s">
        <v>34</v>
      </c>
      <c r="P785" t="s">
        <v>11</v>
      </c>
    </row>
    <row r="786" spans="13:16" x14ac:dyDescent="0.3">
      <c r="M786" t="str">
        <f t="shared" si="13"/>
        <v>Planning and Public Works-1. I know what is expected of me at work</v>
      </c>
      <c r="N786" t="s">
        <v>25</v>
      </c>
      <c r="O786" t="s">
        <v>34</v>
      </c>
      <c r="P786" t="s">
        <v>11</v>
      </c>
    </row>
    <row r="787" spans="13:16" x14ac:dyDescent="0.3">
      <c r="M787" t="str">
        <f t="shared" si="13"/>
        <v>Planning and Public Works-1. I know what is expected of me at work</v>
      </c>
      <c r="N787" t="s">
        <v>25</v>
      </c>
      <c r="O787" t="s">
        <v>34</v>
      </c>
      <c r="P787" t="s">
        <v>9</v>
      </c>
    </row>
    <row r="788" spans="13:16" x14ac:dyDescent="0.3">
      <c r="M788" t="str">
        <f t="shared" si="13"/>
        <v>Council's Office-1. I know what is expected of me at work</v>
      </c>
      <c r="N788" t="s">
        <v>19</v>
      </c>
      <c r="O788" t="s">
        <v>34</v>
      </c>
      <c r="P788" t="s">
        <v>11</v>
      </c>
    </row>
    <row r="789" spans="13:16" x14ac:dyDescent="0.3">
      <c r="M789" t="str">
        <f t="shared" si="13"/>
        <v>Planning and Public Works-1. I know what is expected of me at work</v>
      </c>
      <c r="N789" t="s">
        <v>25</v>
      </c>
      <c r="O789" t="s">
        <v>34</v>
      </c>
      <c r="P789" t="s">
        <v>9</v>
      </c>
    </row>
    <row r="790" spans="13:16" x14ac:dyDescent="0.3">
      <c r="M790" t="str">
        <f t="shared" si="13"/>
        <v>Exec Office &amp; Directors-1. I know what is expected of me at work</v>
      </c>
      <c r="N790" t="s">
        <v>10</v>
      </c>
      <c r="O790" t="s">
        <v>34</v>
      </c>
      <c r="P790" t="s">
        <v>11</v>
      </c>
    </row>
    <row r="791" spans="13:16" x14ac:dyDescent="0.3">
      <c r="M791" t="str">
        <f t="shared" si="13"/>
        <v>Clerk of Superior Court-1. I know what is expected of me at work</v>
      </c>
      <c r="N791" t="s">
        <v>16</v>
      </c>
      <c r="O791" t="s">
        <v>34</v>
      </c>
      <c r="P791" t="s">
        <v>9</v>
      </c>
    </row>
    <row r="792" spans="13:16" x14ac:dyDescent="0.3">
      <c r="M792" t="str">
        <f t="shared" si="13"/>
        <v>Clerk of Superior Court-1. I know what is expected of me at work</v>
      </c>
      <c r="N792" t="s">
        <v>16</v>
      </c>
      <c r="O792" t="s">
        <v>34</v>
      </c>
      <c r="P792" t="s">
        <v>11</v>
      </c>
    </row>
    <row r="793" spans="13:16" x14ac:dyDescent="0.3">
      <c r="M793" t="str">
        <f t="shared" si="13"/>
        <v>Sheriff's Department-1. I know what is expected of me at work</v>
      </c>
      <c r="N793" t="s">
        <v>33</v>
      </c>
      <c r="O793" t="s">
        <v>34</v>
      </c>
      <c r="P793" t="s">
        <v>15</v>
      </c>
    </row>
    <row r="794" spans="13:16" x14ac:dyDescent="0.3">
      <c r="M794" t="str">
        <f t="shared" si="13"/>
        <v>Sheriff's Department-1. I know what is expected of me at work</v>
      </c>
      <c r="N794" t="s">
        <v>33</v>
      </c>
      <c r="O794" t="s">
        <v>34</v>
      </c>
      <c r="P794" t="s">
        <v>11</v>
      </c>
    </row>
    <row r="795" spans="13:16" x14ac:dyDescent="0.3">
      <c r="M795" t="str">
        <f t="shared" si="13"/>
        <v>Sheriff's Department-1. I know what is expected of me at work</v>
      </c>
      <c r="N795" t="s">
        <v>33</v>
      </c>
      <c r="O795" t="s">
        <v>34</v>
      </c>
      <c r="P795" t="s">
        <v>11</v>
      </c>
    </row>
    <row r="796" spans="13:16" x14ac:dyDescent="0.3">
      <c r="M796" t="str">
        <f t="shared" si="13"/>
        <v>Sheriff's Department-1. I know what is expected of me at work</v>
      </c>
      <c r="N796" t="s">
        <v>33</v>
      </c>
      <c r="O796" t="s">
        <v>34</v>
      </c>
      <c r="P796" t="s">
        <v>11</v>
      </c>
    </row>
    <row r="797" spans="13:16" x14ac:dyDescent="0.3">
      <c r="M797" t="str">
        <f t="shared" si="13"/>
        <v>Sheriff's Department-1. I know what is expected of me at work</v>
      </c>
      <c r="N797" t="s">
        <v>33</v>
      </c>
      <c r="O797" t="s">
        <v>34</v>
      </c>
      <c r="P797" t="s">
        <v>9</v>
      </c>
    </row>
    <row r="798" spans="13:16" x14ac:dyDescent="0.3">
      <c r="M798" t="str">
        <f t="shared" si="13"/>
        <v>Planning and Public Works-1. I know what is expected of me at work</v>
      </c>
      <c r="N798" t="s">
        <v>25</v>
      </c>
      <c r="O798" t="s">
        <v>34</v>
      </c>
      <c r="P798" t="s">
        <v>11</v>
      </c>
    </row>
    <row r="799" spans="13:16" x14ac:dyDescent="0.3">
      <c r="M799" t="str">
        <f t="shared" si="13"/>
        <v>Sheriff's Department-1. I know what is expected of me at work</v>
      </c>
      <c r="N799" t="s">
        <v>33</v>
      </c>
      <c r="O799" t="s">
        <v>34</v>
      </c>
      <c r="P799" t="s">
        <v>9</v>
      </c>
    </row>
    <row r="800" spans="13:16" x14ac:dyDescent="0.3">
      <c r="M800" t="str">
        <f t="shared" si="13"/>
        <v>Sheriff's Department-1. I know what is expected of me at work</v>
      </c>
      <c r="N800" t="s">
        <v>33</v>
      </c>
      <c r="O800" t="s">
        <v>34</v>
      </c>
      <c r="P800" t="s">
        <v>11</v>
      </c>
    </row>
    <row r="801" spans="13:16" x14ac:dyDescent="0.3">
      <c r="M801" t="str">
        <f t="shared" si="13"/>
        <v>Sheriff's Department-1. I know what is expected of me at work</v>
      </c>
      <c r="N801" t="s">
        <v>33</v>
      </c>
      <c r="O801" t="s">
        <v>34</v>
      </c>
      <c r="P801" t="s">
        <v>11</v>
      </c>
    </row>
    <row r="802" spans="13:16" x14ac:dyDescent="0.3">
      <c r="M802" t="str">
        <f t="shared" si="13"/>
        <v>Sheriff's Department-1. I know what is expected of me at work</v>
      </c>
      <c r="N802" t="s">
        <v>33</v>
      </c>
      <c r="O802" t="s">
        <v>34</v>
      </c>
      <c r="P802" t="s">
        <v>9</v>
      </c>
    </row>
    <row r="803" spans="13:16" x14ac:dyDescent="0.3">
      <c r="M803" t="str">
        <f t="shared" si="13"/>
        <v>Sheriff's Department-1. I know what is expected of me at work</v>
      </c>
      <c r="N803" t="s">
        <v>33</v>
      </c>
      <c r="O803" t="s">
        <v>34</v>
      </c>
      <c r="P803" t="s">
        <v>11</v>
      </c>
    </row>
    <row r="804" spans="13:16" x14ac:dyDescent="0.3">
      <c r="M804" t="str">
        <f t="shared" si="13"/>
        <v>Sheriff's Department-1. I know what is expected of me at work</v>
      </c>
      <c r="N804" t="s">
        <v>33</v>
      </c>
      <c r="O804" t="s">
        <v>34</v>
      </c>
      <c r="P804" t="s">
        <v>9</v>
      </c>
    </row>
    <row r="805" spans="13:16" x14ac:dyDescent="0.3">
      <c r="M805" t="str">
        <f t="shared" si="13"/>
        <v>Sheriff's Department-1. I know what is expected of me at work</v>
      </c>
      <c r="N805" t="s">
        <v>33</v>
      </c>
      <c r="O805" t="s">
        <v>34</v>
      </c>
      <c r="P805" t="s">
        <v>9</v>
      </c>
    </row>
    <row r="806" spans="13:16" x14ac:dyDescent="0.3">
      <c r="M806" t="str">
        <f t="shared" si="13"/>
        <v>Clerk of Superior Court-1. I know what is expected of me at work</v>
      </c>
      <c r="N806" t="s">
        <v>16</v>
      </c>
      <c r="O806" t="s">
        <v>34</v>
      </c>
      <c r="P806" t="s">
        <v>11</v>
      </c>
    </row>
    <row r="807" spans="13:16" x14ac:dyDescent="0.3">
      <c r="M807" t="str">
        <f t="shared" si="13"/>
        <v>Planning and Public Works-1. I know what is expected of me at work</v>
      </c>
      <c r="N807" t="s">
        <v>25</v>
      </c>
      <c r="O807" t="s">
        <v>34</v>
      </c>
      <c r="P807" t="s">
        <v>11</v>
      </c>
    </row>
    <row r="808" spans="13:16" x14ac:dyDescent="0.3">
      <c r="M808" t="str">
        <f t="shared" si="13"/>
        <v>Clerk of Superior Court-1. I know what is expected of me at work</v>
      </c>
      <c r="N808" t="s">
        <v>16</v>
      </c>
      <c r="O808" t="s">
        <v>34</v>
      </c>
      <c r="P808" t="s">
        <v>11</v>
      </c>
    </row>
    <row r="809" spans="13:16" x14ac:dyDescent="0.3">
      <c r="M809" t="str">
        <f t="shared" si="13"/>
        <v>Sheriff's Department-1. I know what is expected of me at work</v>
      </c>
      <c r="N809" t="s">
        <v>33</v>
      </c>
      <c r="O809" t="s">
        <v>34</v>
      </c>
      <c r="P809" t="s">
        <v>11</v>
      </c>
    </row>
    <row r="810" spans="13:16" x14ac:dyDescent="0.3">
      <c r="M810" t="str">
        <f t="shared" si="13"/>
        <v>Sheriff's Department-1. I know what is expected of me at work</v>
      </c>
      <c r="N810" t="s">
        <v>33</v>
      </c>
      <c r="O810" t="s">
        <v>34</v>
      </c>
      <c r="P810" t="s">
        <v>9</v>
      </c>
    </row>
    <row r="811" spans="13:16" x14ac:dyDescent="0.3">
      <c r="M811" t="str">
        <f t="shared" si="13"/>
        <v>Sheriff's Department-1. I know what is expected of me at work</v>
      </c>
      <c r="N811" t="s">
        <v>33</v>
      </c>
      <c r="O811" t="s">
        <v>34</v>
      </c>
      <c r="P811" t="s">
        <v>11</v>
      </c>
    </row>
    <row r="812" spans="13:16" x14ac:dyDescent="0.3">
      <c r="M812" t="str">
        <f t="shared" si="13"/>
        <v>Sheriff's Department-1. I know what is expected of me at work</v>
      </c>
      <c r="N812" t="s">
        <v>33</v>
      </c>
      <c r="O812" t="s">
        <v>34</v>
      </c>
      <c r="P812" t="s">
        <v>11</v>
      </c>
    </row>
    <row r="813" spans="13:16" x14ac:dyDescent="0.3">
      <c r="M813" t="str">
        <f t="shared" si="13"/>
        <v>Clerk of Superior Court-1. I know what is expected of me at work</v>
      </c>
      <c r="N813" t="s">
        <v>16</v>
      </c>
      <c r="O813" t="s">
        <v>34</v>
      </c>
      <c r="P813" t="s">
        <v>11</v>
      </c>
    </row>
    <row r="814" spans="13:16" x14ac:dyDescent="0.3">
      <c r="M814" t="str">
        <f t="shared" si="13"/>
        <v>Clerk of Superior Court-1. I know what is expected of me at work</v>
      </c>
      <c r="N814" t="s">
        <v>16</v>
      </c>
      <c r="O814" t="s">
        <v>34</v>
      </c>
      <c r="P814" t="s">
        <v>11</v>
      </c>
    </row>
    <row r="815" spans="13:16" x14ac:dyDescent="0.3">
      <c r="M815" t="str">
        <f t="shared" si="13"/>
        <v>Sheriff's Department-1. I know what is expected of me at work</v>
      </c>
      <c r="N815" t="s">
        <v>33</v>
      </c>
      <c r="O815" t="s">
        <v>34</v>
      </c>
      <c r="P815" t="s">
        <v>9</v>
      </c>
    </row>
    <row r="816" spans="13:16" x14ac:dyDescent="0.3">
      <c r="M816" t="str">
        <f t="shared" si="13"/>
        <v>Clerk of Superior Court-1. I know what is expected of me at work</v>
      </c>
      <c r="N816" t="s">
        <v>16</v>
      </c>
      <c r="O816" t="s">
        <v>34</v>
      </c>
      <c r="P816" t="s">
        <v>11</v>
      </c>
    </row>
    <row r="817" spans="13:16" x14ac:dyDescent="0.3">
      <c r="M817" t="str">
        <f t="shared" si="13"/>
        <v>Sheriff's Department-1. I know what is expected of me at work</v>
      </c>
      <c r="N817" t="s">
        <v>33</v>
      </c>
      <c r="O817" t="s">
        <v>34</v>
      </c>
      <c r="P817" t="s">
        <v>15</v>
      </c>
    </row>
    <row r="818" spans="13:16" x14ac:dyDescent="0.3">
      <c r="M818" t="str">
        <f t="shared" si="13"/>
        <v>Sheriff's Department-1. I know what is expected of me at work</v>
      </c>
      <c r="N818" t="s">
        <v>33</v>
      </c>
      <c r="O818" t="s">
        <v>34</v>
      </c>
      <c r="P818" t="s">
        <v>11</v>
      </c>
    </row>
    <row r="819" spans="13:16" x14ac:dyDescent="0.3">
      <c r="M819" t="str">
        <f t="shared" si="13"/>
        <v>Finance and Performance Management-1. I know what is expected of me at work</v>
      </c>
      <c r="N819" t="s">
        <v>27</v>
      </c>
      <c r="O819" t="s">
        <v>34</v>
      </c>
      <c r="P819" t="s">
        <v>9</v>
      </c>
    </row>
    <row r="820" spans="13:16" x14ac:dyDescent="0.3">
      <c r="M820" t="str">
        <f t="shared" si="13"/>
        <v>Finance and Performance Management-1. I know what is expected of me at work</v>
      </c>
      <c r="N820" t="s">
        <v>27</v>
      </c>
      <c r="O820" t="s">
        <v>34</v>
      </c>
      <c r="P820" t="s">
        <v>11</v>
      </c>
    </row>
    <row r="821" spans="13:16" x14ac:dyDescent="0.3">
      <c r="M821" t="str">
        <f t="shared" si="13"/>
        <v>Sheriff's Department-1. I know what is expected of me at work</v>
      </c>
      <c r="N821" t="s">
        <v>33</v>
      </c>
      <c r="O821" t="s">
        <v>34</v>
      </c>
      <c r="P821" t="s">
        <v>11</v>
      </c>
    </row>
    <row r="822" spans="13:16" x14ac:dyDescent="0.3">
      <c r="M822" t="str">
        <f t="shared" si="13"/>
        <v>Finance and Performance Management-1. I know what is expected of me at work</v>
      </c>
      <c r="N822" t="s">
        <v>27</v>
      </c>
      <c r="O822" t="s">
        <v>34</v>
      </c>
      <c r="P822" t="s">
        <v>13</v>
      </c>
    </row>
    <row r="823" spans="13:16" x14ac:dyDescent="0.3">
      <c r="M823" t="str">
        <f t="shared" si="13"/>
        <v>Clerk of Superior Court-1. I know what is expected of me at work</v>
      </c>
      <c r="N823" t="s">
        <v>16</v>
      </c>
      <c r="O823" t="s">
        <v>34</v>
      </c>
      <c r="P823" t="s">
        <v>9</v>
      </c>
    </row>
    <row r="824" spans="13:16" x14ac:dyDescent="0.3">
      <c r="M824" t="str">
        <f t="shared" si="13"/>
        <v>Sheriff's Department-1. I know what is expected of me at work</v>
      </c>
      <c r="N824" t="s">
        <v>33</v>
      </c>
      <c r="O824" t="s">
        <v>34</v>
      </c>
      <c r="P824" t="s">
        <v>11</v>
      </c>
    </row>
    <row r="825" spans="13:16" x14ac:dyDescent="0.3">
      <c r="M825" t="str">
        <f t="shared" si="13"/>
        <v>Sheriff's Department-1. I know what is expected of me at work</v>
      </c>
      <c r="N825" t="s">
        <v>33</v>
      </c>
      <c r="O825" t="s">
        <v>34</v>
      </c>
      <c r="P825" t="s">
        <v>15</v>
      </c>
    </row>
    <row r="826" spans="13:16" x14ac:dyDescent="0.3">
      <c r="M826" t="str">
        <f t="shared" si="13"/>
        <v>Clerk of Superior Court-1. I know what is expected of me at work</v>
      </c>
      <c r="N826" t="s">
        <v>16</v>
      </c>
      <c r="O826" t="s">
        <v>34</v>
      </c>
      <c r="P826" t="s">
        <v>11</v>
      </c>
    </row>
    <row r="827" spans="13:16" x14ac:dyDescent="0.3">
      <c r="M827" t="str">
        <f t="shared" si="13"/>
        <v>Finance and Performance Management-1. I know what is expected of me at work</v>
      </c>
      <c r="N827" t="s">
        <v>27</v>
      </c>
      <c r="O827" t="s">
        <v>34</v>
      </c>
      <c r="P827" t="s">
        <v>9</v>
      </c>
    </row>
    <row r="828" spans="13:16" x14ac:dyDescent="0.3">
      <c r="M828" t="str">
        <f t="shared" si="13"/>
        <v>Finance and Performance Management-1. I know what is expected of me at work</v>
      </c>
      <c r="N828" t="s">
        <v>27</v>
      </c>
      <c r="O828" t="s">
        <v>34</v>
      </c>
      <c r="P828" t="s">
        <v>11</v>
      </c>
    </row>
    <row r="829" spans="13:16" x14ac:dyDescent="0.3">
      <c r="M829" t="str">
        <f t="shared" si="13"/>
        <v>Finance and Performance Management-1. I know what is expected of me at work</v>
      </c>
      <c r="N829" t="s">
        <v>27</v>
      </c>
      <c r="O829" t="s">
        <v>34</v>
      </c>
      <c r="P829" t="s">
        <v>11</v>
      </c>
    </row>
    <row r="830" spans="13:16" x14ac:dyDescent="0.3">
      <c r="M830" t="str">
        <f t="shared" si="13"/>
        <v>Sheriff's Department-1. I know what is expected of me at work</v>
      </c>
      <c r="N830" t="s">
        <v>33</v>
      </c>
      <c r="O830" t="s">
        <v>34</v>
      </c>
      <c r="P830" t="s">
        <v>11</v>
      </c>
    </row>
    <row r="831" spans="13:16" x14ac:dyDescent="0.3">
      <c r="M831" t="str">
        <f t="shared" si="13"/>
        <v>Planning and Public Works-1. I know what is expected of me at work</v>
      </c>
      <c r="N831" t="s">
        <v>25</v>
      </c>
      <c r="O831" t="s">
        <v>34</v>
      </c>
      <c r="P831" t="s">
        <v>11</v>
      </c>
    </row>
    <row r="832" spans="13:16" x14ac:dyDescent="0.3">
      <c r="M832" t="str">
        <f t="shared" si="13"/>
        <v>Finance and Performance Management-1. I know what is expected of me at work</v>
      </c>
      <c r="N832" t="s">
        <v>27</v>
      </c>
      <c r="O832" t="s">
        <v>34</v>
      </c>
      <c r="P832" t="s">
        <v>11</v>
      </c>
    </row>
    <row r="833" spans="13:16" x14ac:dyDescent="0.3">
      <c r="M833" t="str">
        <f t="shared" si="13"/>
        <v>Facilities Management-1. I know what is expected of me at work</v>
      </c>
      <c r="N833" t="s">
        <v>23</v>
      </c>
      <c r="O833" t="s">
        <v>34</v>
      </c>
      <c r="P833" t="s">
        <v>9</v>
      </c>
    </row>
    <row r="834" spans="13:16" x14ac:dyDescent="0.3">
      <c r="M834" t="str">
        <f t="shared" si="13"/>
        <v>Sheriff's Department-1. I know what is expected of me at work</v>
      </c>
      <c r="N834" t="s">
        <v>33</v>
      </c>
      <c r="O834" t="s">
        <v>34</v>
      </c>
      <c r="P834" t="s">
        <v>9</v>
      </c>
    </row>
    <row r="835" spans="13:16" x14ac:dyDescent="0.3">
      <c r="M835" t="str">
        <f t="shared" ref="M835:M898" si="14">N835&amp;"-"&amp;O835</f>
        <v>Finance and Performance Management-1. I know what is expected of me at work</v>
      </c>
      <c r="N835" t="s">
        <v>27</v>
      </c>
      <c r="O835" t="s">
        <v>34</v>
      </c>
      <c r="P835" t="s">
        <v>11</v>
      </c>
    </row>
    <row r="836" spans="13:16" x14ac:dyDescent="0.3">
      <c r="M836" t="str">
        <f t="shared" si="14"/>
        <v>Facilities Management-1. I know what is expected of me at work</v>
      </c>
      <c r="N836" t="s">
        <v>23</v>
      </c>
      <c r="O836" t="s">
        <v>34</v>
      </c>
      <c r="P836" t="s">
        <v>9</v>
      </c>
    </row>
    <row r="837" spans="13:16" x14ac:dyDescent="0.3">
      <c r="M837" t="str">
        <f t="shared" si="14"/>
        <v>Finance and Performance Management-1. I know what is expected of me at work</v>
      </c>
      <c r="N837" t="s">
        <v>27</v>
      </c>
      <c r="O837" t="s">
        <v>34</v>
      </c>
      <c r="P837" t="s">
        <v>11</v>
      </c>
    </row>
    <row r="838" spans="13:16" x14ac:dyDescent="0.3">
      <c r="M838" t="str">
        <f t="shared" si="14"/>
        <v>Sheriff's Department-1. I know what is expected of me at work</v>
      </c>
      <c r="N838" t="s">
        <v>33</v>
      </c>
      <c r="O838" t="s">
        <v>34</v>
      </c>
      <c r="P838" t="s">
        <v>9</v>
      </c>
    </row>
    <row r="839" spans="13:16" x14ac:dyDescent="0.3">
      <c r="M839" t="str">
        <f t="shared" si="14"/>
        <v>Facilities Management-1. I know what is expected of me at work</v>
      </c>
      <c r="N839" t="s">
        <v>23</v>
      </c>
      <c r="O839" t="s">
        <v>34</v>
      </c>
      <c r="P839" t="s">
        <v>11</v>
      </c>
    </row>
    <row r="840" spans="13:16" x14ac:dyDescent="0.3">
      <c r="M840" t="str">
        <f t="shared" si="14"/>
        <v>Finance and Performance Management-1. I know what is expected of me at work</v>
      </c>
      <c r="N840" t="s">
        <v>27</v>
      </c>
      <c r="O840" t="s">
        <v>34</v>
      </c>
      <c r="P840" t="s">
        <v>11</v>
      </c>
    </row>
    <row r="841" spans="13:16" x14ac:dyDescent="0.3">
      <c r="M841" t="str">
        <f t="shared" si="14"/>
        <v>Finance and Performance Management-1. I know what is expected of me at work</v>
      </c>
      <c r="N841" t="s">
        <v>27</v>
      </c>
      <c r="O841" t="s">
        <v>34</v>
      </c>
      <c r="P841" t="s">
        <v>11</v>
      </c>
    </row>
    <row r="842" spans="13:16" x14ac:dyDescent="0.3">
      <c r="M842" t="str">
        <f t="shared" si="14"/>
        <v>Finance and Performance Management-1. I know what is expected of me at work</v>
      </c>
      <c r="N842" t="s">
        <v>27</v>
      </c>
      <c r="O842" t="s">
        <v>34</v>
      </c>
      <c r="P842" t="s">
        <v>11</v>
      </c>
    </row>
    <row r="843" spans="13:16" x14ac:dyDescent="0.3">
      <c r="M843" t="str">
        <f t="shared" si="14"/>
        <v>Facilities Management-1. I know what is expected of me at work</v>
      </c>
      <c r="N843" t="s">
        <v>23</v>
      </c>
      <c r="O843" t="s">
        <v>34</v>
      </c>
      <c r="P843" t="s">
        <v>11</v>
      </c>
    </row>
    <row r="844" spans="13:16" x14ac:dyDescent="0.3">
      <c r="M844" t="str">
        <f t="shared" si="14"/>
        <v>Finance and Performance Management-1. I know what is expected of me at work</v>
      </c>
      <c r="N844" t="s">
        <v>27</v>
      </c>
      <c r="O844" t="s">
        <v>34</v>
      </c>
      <c r="P844" t="s">
        <v>9</v>
      </c>
    </row>
    <row r="845" spans="13:16" x14ac:dyDescent="0.3">
      <c r="M845" t="str">
        <f t="shared" si="14"/>
        <v>Facilities Management-1. I know what is expected of me at work</v>
      </c>
      <c r="N845" t="s">
        <v>23</v>
      </c>
      <c r="O845" t="s">
        <v>34</v>
      </c>
      <c r="P845" t="s">
        <v>9</v>
      </c>
    </row>
    <row r="846" spans="13:16" x14ac:dyDescent="0.3">
      <c r="M846" t="str">
        <f t="shared" si="14"/>
        <v>Sheriff's Department-1. I know what is expected of me at work</v>
      </c>
      <c r="N846" t="s">
        <v>33</v>
      </c>
      <c r="O846" t="s">
        <v>34</v>
      </c>
      <c r="P846" t="s">
        <v>9</v>
      </c>
    </row>
    <row r="847" spans="13:16" x14ac:dyDescent="0.3">
      <c r="M847" t="str">
        <f t="shared" si="14"/>
        <v>Clerk of Superior Court-1. I know what is expected of me at work</v>
      </c>
      <c r="N847" t="s">
        <v>16</v>
      </c>
      <c r="O847" t="s">
        <v>34</v>
      </c>
      <c r="P847" t="s">
        <v>11</v>
      </c>
    </row>
    <row r="848" spans="13:16" x14ac:dyDescent="0.3">
      <c r="M848" t="str">
        <f t="shared" si="14"/>
        <v>Sheriff's Department-1. I know what is expected of me at work</v>
      </c>
      <c r="N848" t="s">
        <v>33</v>
      </c>
      <c r="O848" t="s">
        <v>34</v>
      </c>
      <c r="P848" t="s">
        <v>11</v>
      </c>
    </row>
    <row r="849" spans="13:16" x14ac:dyDescent="0.3">
      <c r="M849" t="str">
        <f t="shared" si="14"/>
        <v>Sheriff's Department-1. I know what is expected of me at work</v>
      </c>
      <c r="N849" t="s">
        <v>33</v>
      </c>
      <c r="O849" t="s">
        <v>34</v>
      </c>
      <c r="P849" t="s">
        <v>9</v>
      </c>
    </row>
    <row r="850" spans="13:16" x14ac:dyDescent="0.3">
      <c r="M850" t="str">
        <f t="shared" si="14"/>
        <v>Finance and Performance Management-1. I know what is expected of me at work</v>
      </c>
      <c r="N850" t="s">
        <v>27</v>
      </c>
      <c r="O850" t="s">
        <v>34</v>
      </c>
      <c r="P850" t="s">
        <v>11</v>
      </c>
    </row>
    <row r="851" spans="13:16" x14ac:dyDescent="0.3">
      <c r="M851" t="str">
        <f t="shared" si="14"/>
        <v>Sheriff's Department-1. I know what is expected of me at work</v>
      </c>
      <c r="N851" t="s">
        <v>33</v>
      </c>
      <c r="O851" t="s">
        <v>34</v>
      </c>
      <c r="P851" t="s">
        <v>11</v>
      </c>
    </row>
    <row r="852" spans="13:16" x14ac:dyDescent="0.3">
      <c r="M852" t="str">
        <f t="shared" si="14"/>
        <v>Finance and Performance Management-1. I know what is expected of me at work</v>
      </c>
      <c r="N852" t="s">
        <v>27</v>
      </c>
      <c r="O852" t="s">
        <v>34</v>
      </c>
      <c r="P852" t="s">
        <v>11</v>
      </c>
    </row>
    <row r="853" spans="13:16" x14ac:dyDescent="0.3">
      <c r="M853" t="str">
        <f t="shared" si="14"/>
        <v>Clerk of Superior Court-1. I know what is expected of me at work</v>
      </c>
      <c r="N853" t="s">
        <v>16</v>
      </c>
      <c r="O853" t="s">
        <v>34</v>
      </c>
      <c r="P853" t="s">
        <v>9</v>
      </c>
    </row>
    <row r="854" spans="13:16" x14ac:dyDescent="0.3">
      <c r="M854" t="str">
        <f t="shared" si="14"/>
        <v>Finance and Performance Management-1. I know what is expected of me at work</v>
      </c>
      <c r="N854" t="s">
        <v>27</v>
      </c>
      <c r="O854" t="s">
        <v>34</v>
      </c>
      <c r="P854" t="s">
        <v>11</v>
      </c>
    </row>
    <row r="855" spans="13:16" x14ac:dyDescent="0.3">
      <c r="M855" t="str">
        <f t="shared" si="14"/>
        <v>Prosecuting Attorney's Office-1. I know what is expected of me at work</v>
      </c>
      <c r="N855" t="s">
        <v>20</v>
      </c>
      <c r="O855" t="s">
        <v>34</v>
      </c>
      <c r="P855" t="s">
        <v>11</v>
      </c>
    </row>
    <row r="856" spans="13:16" x14ac:dyDescent="0.3">
      <c r="M856" t="str">
        <f t="shared" si="14"/>
        <v>Prosecuting Attorney's Office-1. I know what is expected of me at work</v>
      </c>
      <c r="N856" t="s">
        <v>20</v>
      </c>
      <c r="O856" t="s">
        <v>34</v>
      </c>
      <c r="P856" t="s">
        <v>11</v>
      </c>
    </row>
    <row r="857" spans="13:16" x14ac:dyDescent="0.3">
      <c r="M857" t="str">
        <f t="shared" si="14"/>
        <v>Prosecuting Attorney's Office-1. I know what is expected of me at work</v>
      </c>
      <c r="N857" t="s">
        <v>20</v>
      </c>
      <c r="O857" t="s">
        <v>34</v>
      </c>
      <c r="P857" t="s">
        <v>11</v>
      </c>
    </row>
    <row r="858" spans="13:16" x14ac:dyDescent="0.3">
      <c r="M858" t="str">
        <f t="shared" si="14"/>
        <v>Prosecuting Attorney's Office-1. I know what is expected of me at work</v>
      </c>
      <c r="N858" t="s">
        <v>20</v>
      </c>
      <c r="O858" t="s">
        <v>34</v>
      </c>
      <c r="P858" t="s">
        <v>11</v>
      </c>
    </row>
    <row r="859" spans="13:16" x14ac:dyDescent="0.3">
      <c r="M859" t="str">
        <f t="shared" si="14"/>
        <v>Prosecuting Attorney's Office-1. I know what is expected of me at work</v>
      </c>
      <c r="N859" t="s">
        <v>20</v>
      </c>
      <c r="O859" t="s">
        <v>34</v>
      </c>
      <c r="P859" t="s">
        <v>11</v>
      </c>
    </row>
    <row r="860" spans="13:16" x14ac:dyDescent="0.3">
      <c r="M860" t="str">
        <f t="shared" si="14"/>
        <v>Prosecuting Attorney's Office-1. I know what is expected of me at work</v>
      </c>
      <c r="N860" t="s">
        <v>20</v>
      </c>
      <c r="O860" t="s">
        <v>34</v>
      </c>
      <c r="P860" t="s">
        <v>11</v>
      </c>
    </row>
    <row r="861" spans="13:16" x14ac:dyDescent="0.3">
      <c r="M861" t="str">
        <f t="shared" si="14"/>
        <v>Prosecuting Attorney's Office-1. I know what is expected of me at work</v>
      </c>
      <c r="N861" t="s">
        <v>20</v>
      </c>
      <c r="O861" t="s">
        <v>34</v>
      </c>
      <c r="P861" t="s">
        <v>11</v>
      </c>
    </row>
    <row r="862" spans="13:16" x14ac:dyDescent="0.3">
      <c r="M862" t="str">
        <f t="shared" si="14"/>
        <v>Prosecuting Attorney's Office-1. I know what is expected of me at work</v>
      </c>
      <c r="N862" t="s">
        <v>20</v>
      </c>
      <c r="O862" t="s">
        <v>34</v>
      </c>
      <c r="P862" t="s">
        <v>9</v>
      </c>
    </row>
    <row r="863" spans="13:16" x14ac:dyDescent="0.3">
      <c r="M863" t="str">
        <f t="shared" si="14"/>
        <v>Prosecuting Attorney's Office-1. I know what is expected of me at work</v>
      </c>
      <c r="N863" t="s">
        <v>20</v>
      </c>
      <c r="O863" t="s">
        <v>34</v>
      </c>
      <c r="P863" t="s">
        <v>11</v>
      </c>
    </row>
    <row r="864" spans="13:16" x14ac:dyDescent="0.3">
      <c r="M864" t="str">
        <f t="shared" si="14"/>
        <v>Prosecuting Attorney's Office-1. I know what is expected of me at work</v>
      </c>
      <c r="N864" t="s">
        <v>20</v>
      </c>
      <c r="O864" t="s">
        <v>34</v>
      </c>
      <c r="P864" t="s">
        <v>11</v>
      </c>
    </row>
    <row r="865" spans="13:16" x14ac:dyDescent="0.3">
      <c r="M865" t="str">
        <f t="shared" si="14"/>
        <v>Prosecuting Attorney's Office-1. I know what is expected of me at work</v>
      </c>
      <c r="N865" t="s">
        <v>20</v>
      </c>
      <c r="O865" t="s">
        <v>34</v>
      </c>
      <c r="P865" t="s">
        <v>11</v>
      </c>
    </row>
    <row r="866" spans="13:16" x14ac:dyDescent="0.3">
      <c r="M866" t="str">
        <f t="shared" si="14"/>
        <v>Prosecuting Attorney's Office-1. I know what is expected of me at work</v>
      </c>
      <c r="N866" t="s">
        <v>20</v>
      </c>
      <c r="O866" t="s">
        <v>34</v>
      </c>
      <c r="P866" t="s">
        <v>11</v>
      </c>
    </row>
    <row r="867" spans="13:16" x14ac:dyDescent="0.3">
      <c r="M867" t="str">
        <f t="shared" si="14"/>
        <v>Prosecuting Attorney's Office-1. I know what is expected of me at work</v>
      </c>
      <c r="N867" t="s">
        <v>20</v>
      </c>
      <c r="O867" t="s">
        <v>34</v>
      </c>
      <c r="P867" t="s">
        <v>11</v>
      </c>
    </row>
    <row r="868" spans="13:16" x14ac:dyDescent="0.3">
      <c r="M868" t="str">
        <f t="shared" si="14"/>
        <v>Prosecuting Attorney's Office-1. I know what is expected of me at work</v>
      </c>
      <c r="N868" t="s">
        <v>20</v>
      </c>
      <c r="O868" t="s">
        <v>34</v>
      </c>
      <c r="P868" t="s">
        <v>9</v>
      </c>
    </row>
    <row r="869" spans="13:16" x14ac:dyDescent="0.3">
      <c r="M869" t="str">
        <f t="shared" si="14"/>
        <v>Prosecuting Attorney's Office-1. I know what is expected of me at work</v>
      </c>
      <c r="N869" t="s">
        <v>20</v>
      </c>
      <c r="O869" t="s">
        <v>34</v>
      </c>
      <c r="P869" t="s">
        <v>9</v>
      </c>
    </row>
    <row r="870" spans="13:16" x14ac:dyDescent="0.3">
      <c r="M870" t="str">
        <f t="shared" si="14"/>
        <v>Prosecuting Attorney's Office-1. I know what is expected of me at work</v>
      </c>
      <c r="N870" t="s">
        <v>20</v>
      </c>
      <c r="O870" t="s">
        <v>34</v>
      </c>
      <c r="P870" t="s">
        <v>11</v>
      </c>
    </row>
    <row r="871" spans="13:16" x14ac:dyDescent="0.3">
      <c r="M871" t="str">
        <f t="shared" si="14"/>
        <v>Prosecuting Attorney's Office-1. I know what is expected of me at work</v>
      </c>
      <c r="N871" t="s">
        <v>20</v>
      </c>
      <c r="O871" t="s">
        <v>34</v>
      </c>
      <c r="P871" t="s">
        <v>9</v>
      </c>
    </row>
    <row r="872" spans="13:16" x14ac:dyDescent="0.3">
      <c r="M872" t="str">
        <f t="shared" si="14"/>
        <v>Prosecuting Attorney's Office-1. I know what is expected of me at work</v>
      </c>
      <c r="N872" t="s">
        <v>20</v>
      </c>
      <c r="O872" t="s">
        <v>34</v>
      </c>
      <c r="P872" t="s">
        <v>9</v>
      </c>
    </row>
    <row r="873" spans="13:16" x14ac:dyDescent="0.3">
      <c r="M873" t="str">
        <f t="shared" si="14"/>
        <v>Facilities Management-1. I know what is expected of me at work</v>
      </c>
      <c r="N873" t="s">
        <v>23</v>
      </c>
      <c r="O873" t="s">
        <v>34</v>
      </c>
      <c r="P873" t="s">
        <v>11</v>
      </c>
    </row>
    <row r="874" spans="13:16" x14ac:dyDescent="0.3">
      <c r="M874" t="str">
        <f t="shared" si="14"/>
        <v>Prosecuting Attorney's Office-1. I know what is expected of me at work</v>
      </c>
      <c r="N874" t="s">
        <v>20</v>
      </c>
      <c r="O874" t="s">
        <v>34</v>
      </c>
      <c r="P874" t="s">
        <v>9</v>
      </c>
    </row>
    <row r="875" spans="13:16" x14ac:dyDescent="0.3">
      <c r="M875" t="str">
        <f t="shared" si="14"/>
        <v>Prosecuting Attorney's Office-1. I know what is expected of me at work</v>
      </c>
      <c r="N875" t="s">
        <v>20</v>
      </c>
      <c r="O875" t="s">
        <v>34</v>
      </c>
      <c r="P875" t="s">
        <v>9</v>
      </c>
    </row>
    <row r="876" spans="13:16" x14ac:dyDescent="0.3">
      <c r="M876" t="str">
        <f t="shared" si="14"/>
        <v>Prosecuting Attorney's Office-1. I know what is expected of me at work</v>
      </c>
      <c r="N876" t="s">
        <v>20</v>
      </c>
      <c r="O876" t="s">
        <v>34</v>
      </c>
      <c r="P876" t="s">
        <v>9</v>
      </c>
    </row>
    <row r="877" spans="13:16" x14ac:dyDescent="0.3">
      <c r="M877" t="str">
        <f t="shared" si="14"/>
        <v>Finance and Performance Management-1. I know what is expected of me at work</v>
      </c>
      <c r="N877" t="s">
        <v>27</v>
      </c>
      <c r="O877" t="s">
        <v>34</v>
      </c>
      <c r="P877" t="s">
        <v>11</v>
      </c>
    </row>
    <row r="878" spans="13:16" x14ac:dyDescent="0.3">
      <c r="M878" t="str">
        <f t="shared" si="14"/>
        <v>Prosecuting Attorney's Office-1. I know what is expected of me at work</v>
      </c>
      <c r="N878" t="s">
        <v>20</v>
      </c>
      <c r="O878" t="s">
        <v>34</v>
      </c>
      <c r="P878" t="s">
        <v>11</v>
      </c>
    </row>
    <row r="879" spans="13:16" x14ac:dyDescent="0.3">
      <c r="M879" t="str">
        <f t="shared" si="14"/>
        <v>Prosecuting Attorney's Office-1. I know what is expected of me at work</v>
      </c>
      <c r="N879" t="s">
        <v>20</v>
      </c>
      <c r="O879" t="s">
        <v>34</v>
      </c>
      <c r="P879" t="s">
        <v>11</v>
      </c>
    </row>
    <row r="880" spans="13:16" x14ac:dyDescent="0.3">
      <c r="M880" t="str">
        <f t="shared" si="14"/>
        <v>District Court-1. I know what is expected of me at work</v>
      </c>
      <c r="N880" t="s">
        <v>14</v>
      </c>
      <c r="O880" t="s">
        <v>34</v>
      </c>
      <c r="P880" t="s">
        <v>9</v>
      </c>
    </row>
    <row r="881" spans="13:16" x14ac:dyDescent="0.3">
      <c r="M881" t="str">
        <f t="shared" si="14"/>
        <v>Prosecuting Attorney's Office-1. I know what is expected of me at work</v>
      </c>
      <c r="N881" t="s">
        <v>20</v>
      </c>
      <c r="O881" t="s">
        <v>34</v>
      </c>
      <c r="P881" t="s">
        <v>13</v>
      </c>
    </row>
    <row r="882" spans="13:16" x14ac:dyDescent="0.3">
      <c r="M882" t="str">
        <f t="shared" si="14"/>
        <v>Prosecuting Attorney's Office-1. I know what is expected of me at work</v>
      </c>
      <c r="N882" t="s">
        <v>20</v>
      </c>
      <c r="O882" t="s">
        <v>34</v>
      </c>
      <c r="P882" t="s">
        <v>11</v>
      </c>
    </row>
    <row r="883" spans="13:16" x14ac:dyDescent="0.3">
      <c r="M883" t="str">
        <f t="shared" si="14"/>
        <v>Prosecuting Attorney's Office-1. I know what is expected of me at work</v>
      </c>
      <c r="N883" t="s">
        <v>20</v>
      </c>
      <c r="O883" t="s">
        <v>34</v>
      </c>
      <c r="P883" t="s">
        <v>11</v>
      </c>
    </row>
    <row r="884" spans="13:16" x14ac:dyDescent="0.3">
      <c r="M884" t="str">
        <f t="shared" si="14"/>
        <v>Prosecuting Attorney's Office-1. I know what is expected of me at work</v>
      </c>
      <c r="N884" t="s">
        <v>20</v>
      </c>
      <c r="O884" t="s">
        <v>34</v>
      </c>
      <c r="P884" t="s">
        <v>11</v>
      </c>
    </row>
    <row r="885" spans="13:16" x14ac:dyDescent="0.3">
      <c r="M885" t="str">
        <f t="shared" si="14"/>
        <v>Finance and Performance Management-1. I know what is expected of me at work</v>
      </c>
      <c r="N885" t="s">
        <v>27</v>
      </c>
      <c r="O885" t="s">
        <v>34</v>
      </c>
      <c r="P885" t="s">
        <v>11</v>
      </c>
    </row>
    <row r="886" spans="13:16" x14ac:dyDescent="0.3">
      <c r="M886" t="str">
        <f t="shared" si="14"/>
        <v>Finance and Performance Management-1. I know what is expected of me at work</v>
      </c>
      <c r="N886" t="s">
        <v>27</v>
      </c>
      <c r="O886" t="s">
        <v>34</v>
      </c>
      <c r="P886" t="s">
        <v>9</v>
      </c>
    </row>
    <row r="887" spans="13:16" x14ac:dyDescent="0.3">
      <c r="M887" t="str">
        <f t="shared" si="14"/>
        <v>Prosecuting Attorney's Office-1. I know what is expected of me at work</v>
      </c>
      <c r="N887" t="s">
        <v>20</v>
      </c>
      <c r="O887" t="s">
        <v>34</v>
      </c>
      <c r="P887" t="s">
        <v>11</v>
      </c>
    </row>
    <row r="888" spans="13:16" x14ac:dyDescent="0.3">
      <c r="M888" t="str">
        <f t="shared" si="14"/>
        <v>Prosecuting Attorney's Office-1. I know what is expected of me at work</v>
      </c>
      <c r="N888" t="s">
        <v>20</v>
      </c>
      <c r="O888" t="s">
        <v>34</v>
      </c>
      <c r="P888" t="s">
        <v>11</v>
      </c>
    </row>
    <row r="889" spans="13:16" x14ac:dyDescent="0.3">
      <c r="M889" t="str">
        <f t="shared" si="14"/>
        <v>Clerk of Superior Court-1. I know what is expected of me at work</v>
      </c>
      <c r="N889" t="s">
        <v>16</v>
      </c>
      <c r="O889" t="s">
        <v>34</v>
      </c>
      <c r="P889" t="s">
        <v>11</v>
      </c>
    </row>
    <row r="890" spans="13:16" x14ac:dyDescent="0.3">
      <c r="M890" t="str">
        <f t="shared" si="14"/>
        <v>Sheriff's Department-1. I know what is expected of me at work</v>
      </c>
      <c r="N890" t="s">
        <v>33</v>
      </c>
      <c r="O890" t="s">
        <v>34</v>
      </c>
      <c r="P890" t="s">
        <v>15</v>
      </c>
    </row>
    <row r="891" spans="13:16" x14ac:dyDescent="0.3">
      <c r="M891" t="str">
        <f t="shared" si="14"/>
        <v>Prosecuting Attorney's Office-1. I know what is expected of me at work</v>
      </c>
      <c r="N891" t="s">
        <v>20</v>
      </c>
      <c r="O891" t="s">
        <v>34</v>
      </c>
      <c r="P891" t="s">
        <v>9</v>
      </c>
    </row>
    <row r="892" spans="13:16" x14ac:dyDescent="0.3">
      <c r="M892" t="str">
        <f t="shared" si="14"/>
        <v>Prosecuting Attorney's Office-1. I know what is expected of me at work</v>
      </c>
      <c r="N892" t="s">
        <v>20</v>
      </c>
      <c r="O892" t="s">
        <v>34</v>
      </c>
      <c r="P892" t="s">
        <v>11</v>
      </c>
    </row>
    <row r="893" spans="13:16" x14ac:dyDescent="0.3">
      <c r="M893" t="str">
        <f t="shared" si="14"/>
        <v>Prosecuting Attorney's Office-1. I know what is expected of me at work</v>
      </c>
      <c r="N893" t="s">
        <v>20</v>
      </c>
      <c r="O893" t="s">
        <v>34</v>
      </c>
      <c r="P893" t="s">
        <v>11</v>
      </c>
    </row>
    <row r="894" spans="13:16" x14ac:dyDescent="0.3">
      <c r="M894" t="str">
        <f t="shared" si="14"/>
        <v>Prosecuting Attorney's Office-1. I know what is expected of me at work</v>
      </c>
      <c r="N894" t="s">
        <v>20</v>
      </c>
      <c r="O894" t="s">
        <v>34</v>
      </c>
      <c r="P894" t="s">
        <v>11</v>
      </c>
    </row>
    <row r="895" spans="13:16" x14ac:dyDescent="0.3">
      <c r="M895" t="str">
        <f t="shared" si="14"/>
        <v>Prosecuting Attorney's Office-1. I know what is expected of me at work</v>
      </c>
      <c r="N895" t="s">
        <v>20</v>
      </c>
      <c r="O895" t="s">
        <v>34</v>
      </c>
      <c r="P895" t="s">
        <v>9</v>
      </c>
    </row>
    <row r="896" spans="13:16" x14ac:dyDescent="0.3">
      <c r="M896" t="str">
        <f t="shared" si="14"/>
        <v>Prosecuting Attorney's Office-1. I know what is expected of me at work</v>
      </c>
      <c r="N896" t="s">
        <v>20</v>
      </c>
      <c r="O896" t="s">
        <v>34</v>
      </c>
      <c r="P896" t="s">
        <v>9</v>
      </c>
    </row>
    <row r="897" spans="13:16" x14ac:dyDescent="0.3">
      <c r="M897" t="str">
        <f t="shared" si="14"/>
        <v>Prosecuting Attorney's Office-1. I know what is expected of me at work</v>
      </c>
      <c r="N897" t="s">
        <v>20</v>
      </c>
      <c r="O897" t="s">
        <v>34</v>
      </c>
      <c r="P897" t="s">
        <v>11</v>
      </c>
    </row>
    <row r="898" spans="13:16" x14ac:dyDescent="0.3">
      <c r="M898" t="str">
        <f t="shared" si="14"/>
        <v>Finance and Performance Management-1. I know what is expected of me at work</v>
      </c>
      <c r="N898" t="s">
        <v>27</v>
      </c>
      <c r="O898" t="s">
        <v>34</v>
      </c>
      <c r="P898" t="s">
        <v>11</v>
      </c>
    </row>
    <row r="899" spans="13:16" x14ac:dyDescent="0.3">
      <c r="M899" t="str">
        <f t="shared" ref="M899:M962" si="15">N899&amp;"-"&amp;O899</f>
        <v>Prosecuting Attorney's Office-1. I know what is expected of me at work</v>
      </c>
      <c r="N899" t="s">
        <v>20</v>
      </c>
      <c r="O899" t="s">
        <v>34</v>
      </c>
      <c r="P899" t="s">
        <v>11</v>
      </c>
    </row>
    <row r="900" spans="13:16" x14ac:dyDescent="0.3">
      <c r="M900" t="str">
        <f t="shared" si="15"/>
        <v>Prosecuting Attorney's Office-1. I know what is expected of me at work</v>
      </c>
      <c r="N900" t="s">
        <v>20</v>
      </c>
      <c r="O900" t="s">
        <v>34</v>
      </c>
      <c r="P900" t="s">
        <v>9</v>
      </c>
    </row>
    <row r="901" spans="13:16" x14ac:dyDescent="0.3">
      <c r="M901" t="str">
        <f t="shared" si="15"/>
        <v>Sheriff's Department-1. I know what is expected of me at work</v>
      </c>
      <c r="N901" t="s">
        <v>33</v>
      </c>
      <c r="O901" t="s">
        <v>34</v>
      </c>
      <c r="P901" t="s">
        <v>11</v>
      </c>
    </row>
    <row r="902" spans="13:16" x14ac:dyDescent="0.3">
      <c r="M902" t="str">
        <f t="shared" si="15"/>
        <v>Sheriff's Department-1. I know what is expected of me at work</v>
      </c>
      <c r="N902" t="s">
        <v>33</v>
      </c>
      <c r="O902" t="s">
        <v>34</v>
      </c>
      <c r="P902" t="s">
        <v>9</v>
      </c>
    </row>
    <row r="903" spans="13:16" x14ac:dyDescent="0.3">
      <c r="M903" t="str">
        <f t="shared" si="15"/>
        <v>Prosecuting Attorney's Office-1. I know what is expected of me at work</v>
      </c>
      <c r="N903" t="s">
        <v>20</v>
      </c>
      <c r="O903" t="s">
        <v>34</v>
      </c>
      <c r="P903" t="s">
        <v>11</v>
      </c>
    </row>
    <row r="904" spans="13:16" x14ac:dyDescent="0.3">
      <c r="M904" t="str">
        <f t="shared" si="15"/>
        <v>Prosecuting Attorney's Office-1. I know what is expected of me at work</v>
      </c>
      <c r="N904" t="s">
        <v>20</v>
      </c>
      <c r="O904" t="s">
        <v>34</v>
      </c>
      <c r="P904" t="s">
        <v>11</v>
      </c>
    </row>
    <row r="905" spans="13:16" x14ac:dyDescent="0.3">
      <c r="M905" t="str">
        <f t="shared" si="15"/>
        <v>Sheriff's Department-1. I know what is expected of me at work</v>
      </c>
      <c r="N905" t="s">
        <v>33</v>
      </c>
      <c r="O905" t="s">
        <v>34</v>
      </c>
      <c r="P905" t="s">
        <v>9</v>
      </c>
    </row>
    <row r="906" spans="13:16" x14ac:dyDescent="0.3">
      <c r="M906" t="str">
        <f t="shared" si="15"/>
        <v>Prosecuting Attorney's Office-1. I know what is expected of me at work</v>
      </c>
      <c r="N906" t="s">
        <v>20</v>
      </c>
      <c r="O906" t="s">
        <v>34</v>
      </c>
      <c r="P906" t="s">
        <v>11</v>
      </c>
    </row>
    <row r="907" spans="13:16" x14ac:dyDescent="0.3">
      <c r="M907" t="str">
        <f t="shared" si="15"/>
        <v>Prosecuting Attorney's Office-1. I know what is expected of me at work</v>
      </c>
      <c r="N907" t="s">
        <v>20</v>
      </c>
      <c r="O907" t="s">
        <v>34</v>
      </c>
      <c r="P907" t="s">
        <v>13</v>
      </c>
    </row>
    <row r="908" spans="13:16" x14ac:dyDescent="0.3">
      <c r="M908" t="str">
        <f t="shared" si="15"/>
        <v>Prosecuting Attorney's Office-1. I know what is expected of me at work</v>
      </c>
      <c r="N908" t="s">
        <v>20</v>
      </c>
      <c r="O908" t="s">
        <v>34</v>
      </c>
      <c r="P908" t="s">
        <v>9</v>
      </c>
    </row>
    <row r="909" spans="13:16" x14ac:dyDescent="0.3">
      <c r="M909" t="str">
        <f t="shared" si="15"/>
        <v>Parks and Recreation-1. I know what is expected of me at work</v>
      </c>
      <c r="N909" t="s">
        <v>31</v>
      </c>
      <c r="O909" t="s">
        <v>34</v>
      </c>
      <c r="P909" t="s">
        <v>9</v>
      </c>
    </row>
    <row r="910" spans="13:16" x14ac:dyDescent="0.3">
      <c r="M910" t="str">
        <f t="shared" si="15"/>
        <v>Facilities Management-1. I know what is expected of me at work</v>
      </c>
      <c r="N910" t="s">
        <v>23</v>
      </c>
      <c r="O910" t="s">
        <v>34</v>
      </c>
      <c r="P910" t="s">
        <v>11</v>
      </c>
    </row>
    <row r="911" spans="13:16" x14ac:dyDescent="0.3">
      <c r="M911" t="str">
        <f t="shared" si="15"/>
        <v>Juvenile Court-1. I know what is expected of me at work</v>
      </c>
      <c r="N911" t="s">
        <v>30</v>
      </c>
      <c r="O911" t="s">
        <v>34</v>
      </c>
      <c r="P911" t="s">
        <v>11</v>
      </c>
    </row>
    <row r="912" spans="13:16" x14ac:dyDescent="0.3">
      <c r="M912" t="str">
        <f t="shared" si="15"/>
        <v>Sheriff's Department-1. I know what is expected of me at work</v>
      </c>
      <c r="N912" t="s">
        <v>33</v>
      </c>
      <c r="O912" t="s">
        <v>34</v>
      </c>
      <c r="P912" t="s">
        <v>15</v>
      </c>
    </row>
    <row r="913" spans="13:16" x14ac:dyDescent="0.3">
      <c r="M913" t="str">
        <f t="shared" si="15"/>
        <v>Prosecuting Attorney's Office-1. I know what is expected of me at work</v>
      </c>
      <c r="N913" t="s">
        <v>20</v>
      </c>
      <c r="O913" t="s">
        <v>34</v>
      </c>
      <c r="P913" t="s">
        <v>11</v>
      </c>
    </row>
    <row r="914" spans="13:16" x14ac:dyDescent="0.3">
      <c r="M914" t="str">
        <f t="shared" si="15"/>
        <v>Sheriff's Department-1. I know what is expected of me at work</v>
      </c>
      <c r="N914" t="s">
        <v>33</v>
      </c>
      <c r="O914" t="s">
        <v>34</v>
      </c>
      <c r="P914" t="s">
        <v>11</v>
      </c>
    </row>
    <row r="915" spans="13:16" x14ac:dyDescent="0.3">
      <c r="M915" t="str">
        <f t="shared" si="15"/>
        <v>Juvenile Court-1. I know what is expected of me at work</v>
      </c>
      <c r="N915" t="s">
        <v>30</v>
      </c>
      <c r="O915" t="s">
        <v>34</v>
      </c>
      <c r="P915" t="s">
        <v>11</v>
      </c>
    </row>
    <row r="916" spans="13:16" x14ac:dyDescent="0.3">
      <c r="M916" t="str">
        <f t="shared" si="15"/>
        <v>Sheriff's Department-1. I know what is expected of me at work</v>
      </c>
      <c r="N916" t="s">
        <v>33</v>
      </c>
      <c r="O916" t="s">
        <v>34</v>
      </c>
      <c r="P916" t="s">
        <v>9</v>
      </c>
    </row>
    <row r="917" spans="13:16" x14ac:dyDescent="0.3">
      <c r="M917" t="str">
        <f t="shared" si="15"/>
        <v>Juvenile Court-1. I know what is expected of me at work</v>
      </c>
      <c r="N917" t="s">
        <v>30</v>
      </c>
      <c r="O917" t="s">
        <v>34</v>
      </c>
      <c r="P917" t="s">
        <v>11</v>
      </c>
    </row>
    <row r="918" spans="13:16" x14ac:dyDescent="0.3">
      <c r="M918" t="str">
        <f t="shared" si="15"/>
        <v>Sheriff's Department-1. I know what is expected of me at work</v>
      </c>
      <c r="N918" t="s">
        <v>33</v>
      </c>
      <c r="O918" t="s">
        <v>34</v>
      </c>
      <c r="P918" t="s">
        <v>9</v>
      </c>
    </row>
    <row r="919" spans="13:16" x14ac:dyDescent="0.3">
      <c r="M919" t="str">
        <f t="shared" si="15"/>
        <v>Sheriff's Department-1. I know what is expected of me at work</v>
      </c>
      <c r="N919" t="s">
        <v>33</v>
      </c>
      <c r="O919" t="s">
        <v>34</v>
      </c>
      <c r="P919" t="s">
        <v>9</v>
      </c>
    </row>
    <row r="920" spans="13:16" x14ac:dyDescent="0.3">
      <c r="M920" t="str">
        <f t="shared" si="15"/>
        <v>Prosecuting Attorney's Office-1. I know what is expected of me at work</v>
      </c>
      <c r="N920" t="s">
        <v>20</v>
      </c>
      <c r="O920" t="s">
        <v>34</v>
      </c>
      <c r="P920" t="s">
        <v>11</v>
      </c>
    </row>
    <row r="921" spans="13:16" x14ac:dyDescent="0.3">
      <c r="M921" t="str">
        <f t="shared" si="15"/>
        <v>Juvenile Court-1. I know what is expected of me at work</v>
      </c>
      <c r="N921" t="s">
        <v>30</v>
      </c>
      <c r="O921" t="s">
        <v>34</v>
      </c>
      <c r="P921" t="s">
        <v>11</v>
      </c>
    </row>
    <row r="922" spans="13:16" x14ac:dyDescent="0.3">
      <c r="M922" t="str">
        <f t="shared" si="15"/>
        <v>Juvenile Court-1. I know what is expected of me at work</v>
      </c>
      <c r="N922" t="s">
        <v>30</v>
      </c>
      <c r="O922" t="s">
        <v>34</v>
      </c>
      <c r="P922" t="s">
        <v>11</v>
      </c>
    </row>
    <row r="923" spans="13:16" x14ac:dyDescent="0.3">
      <c r="M923" t="str">
        <f t="shared" si="15"/>
        <v>Finance and Performance Management-1. I know what is expected of me at work</v>
      </c>
      <c r="N923" t="s">
        <v>27</v>
      </c>
      <c r="O923" t="s">
        <v>34</v>
      </c>
      <c r="P923" t="s">
        <v>11</v>
      </c>
    </row>
    <row r="924" spans="13:16" x14ac:dyDescent="0.3">
      <c r="M924" t="str">
        <f t="shared" si="15"/>
        <v>Prosecuting Attorney's Office-1. I know what is expected of me at work</v>
      </c>
      <c r="N924" t="s">
        <v>20</v>
      </c>
      <c r="O924" t="s">
        <v>34</v>
      </c>
      <c r="P924" t="s">
        <v>9</v>
      </c>
    </row>
    <row r="925" spans="13:16" x14ac:dyDescent="0.3">
      <c r="M925" t="str">
        <f t="shared" si="15"/>
        <v>Finance and Performance Management-1. I know what is expected of me at work</v>
      </c>
      <c r="N925" t="s">
        <v>27</v>
      </c>
      <c r="O925" t="s">
        <v>34</v>
      </c>
      <c r="P925" t="s">
        <v>11</v>
      </c>
    </row>
    <row r="926" spans="13:16" x14ac:dyDescent="0.3">
      <c r="M926" t="str">
        <f t="shared" si="15"/>
        <v>Prosecuting Attorney's Office-1. I know what is expected of me at work</v>
      </c>
      <c r="N926" t="s">
        <v>20</v>
      </c>
      <c r="O926" t="s">
        <v>34</v>
      </c>
      <c r="P926" t="s">
        <v>11</v>
      </c>
    </row>
    <row r="927" spans="13:16" x14ac:dyDescent="0.3">
      <c r="M927" t="str">
        <f t="shared" si="15"/>
        <v>Sheriff's Department-1. I know what is expected of me at work</v>
      </c>
      <c r="N927" t="s">
        <v>33</v>
      </c>
      <c r="O927" t="s">
        <v>34</v>
      </c>
      <c r="P927" t="s">
        <v>9</v>
      </c>
    </row>
    <row r="928" spans="13:16" x14ac:dyDescent="0.3">
      <c r="M928" t="str">
        <f t="shared" si="15"/>
        <v>Prosecuting Attorney's Office-1. I know what is expected of me at work</v>
      </c>
      <c r="N928" t="s">
        <v>20</v>
      </c>
      <c r="O928" t="s">
        <v>34</v>
      </c>
      <c r="P928" t="s">
        <v>11</v>
      </c>
    </row>
    <row r="929" spans="13:16" x14ac:dyDescent="0.3">
      <c r="M929" t="str">
        <f t="shared" si="15"/>
        <v>Clerk of Superior Court-1. I know what is expected of me at work</v>
      </c>
      <c r="N929" t="s">
        <v>16</v>
      </c>
      <c r="O929" t="s">
        <v>34</v>
      </c>
      <c r="P929" t="s">
        <v>11</v>
      </c>
    </row>
    <row r="930" spans="13:16" x14ac:dyDescent="0.3">
      <c r="M930" t="str">
        <f t="shared" si="15"/>
        <v>Juvenile Court-1. I know what is expected of me at work</v>
      </c>
      <c r="N930" t="s">
        <v>30</v>
      </c>
      <c r="O930" t="s">
        <v>34</v>
      </c>
      <c r="P930" t="s">
        <v>11</v>
      </c>
    </row>
    <row r="931" spans="13:16" x14ac:dyDescent="0.3">
      <c r="M931" t="str">
        <f t="shared" si="15"/>
        <v>Sheriff's Department-1. I know what is expected of me at work</v>
      </c>
      <c r="N931" t="s">
        <v>33</v>
      </c>
      <c r="O931" t="s">
        <v>34</v>
      </c>
      <c r="P931" t="s">
        <v>9</v>
      </c>
    </row>
    <row r="932" spans="13:16" x14ac:dyDescent="0.3">
      <c r="M932" t="str">
        <f t="shared" si="15"/>
        <v>Prosecuting Attorney's Office-1. I know what is expected of me at work</v>
      </c>
      <c r="N932" t="s">
        <v>20</v>
      </c>
      <c r="O932" t="s">
        <v>34</v>
      </c>
      <c r="P932" t="s">
        <v>11</v>
      </c>
    </row>
    <row r="933" spans="13:16" x14ac:dyDescent="0.3">
      <c r="M933" t="str">
        <f t="shared" si="15"/>
        <v>Council's Office-1. I know what is expected of me at work</v>
      </c>
      <c r="N933" t="s">
        <v>19</v>
      </c>
      <c r="O933" t="s">
        <v>34</v>
      </c>
      <c r="P933" t="s">
        <v>9</v>
      </c>
    </row>
    <row r="934" spans="13:16" x14ac:dyDescent="0.3">
      <c r="M934" t="str">
        <f t="shared" si="15"/>
        <v>Prosecuting Attorney's Office-1. I know what is expected of me at work</v>
      </c>
      <c r="N934" t="s">
        <v>20</v>
      </c>
      <c r="O934" t="s">
        <v>34</v>
      </c>
      <c r="P934" t="s">
        <v>11</v>
      </c>
    </row>
    <row r="935" spans="13:16" x14ac:dyDescent="0.3">
      <c r="M935" t="str">
        <f t="shared" si="15"/>
        <v>Sheriff's Department-1. I know what is expected of me at work</v>
      </c>
      <c r="N935" t="s">
        <v>33</v>
      </c>
      <c r="O935" t="s">
        <v>34</v>
      </c>
      <c r="P935" t="s">
        <v>11</v>
      </c>
    </row>
    <row r="936" spans="13:16" x14ac:dyDescent="0.3">
      <c r="M936" t="str">
        <f t="shared" si="15"/>
        <v>Juvenile Court-1. I know what is expected of me at work</v>
      </c>
      <c r="N936" t="s">
        <v>30</v>
      </c>
      <c r="O936" t="s">
        <v>34</v>
      </c>
      <c r="P936" t="s">
        <v>11</v>
      </c>
    </row>
    <row r="937" spans="13:16" x14ac:dyDescent="0.3">
      <c r="M937" t="str">
        <f t="shared" si="15"/>
        <v>Prosecuting Attorney's Office-1. I know what is expected of me at work</v>
      </c>
      <c r="N937" t="s">
        <v>20</v>
      </c>
      <c r="O937" t="s">
        <v>34</v>
      </c>
      <c r="P937" t="s">
        <v>9</v>
      </c>
    </row>
    <row r="938" spans="13:16" x14ac:dyDescent="0.3">
      <c r="M938" t="str">
        <f t="shared" si="15"/>
        <v>Juvenile Court-1. I know what is expected of me at work</v>
      </c>
      <c r="N938" t="s">
        <v>30</v>
      </c>
      <c r="O938" t="s">
        <v>34</v>
      </c>
      <c r="P938" t="s">
        <v>11</v>
      </c>
    </row>
    <row r="939" spans="13:16" x14ac:dyDescent="0.3">
      <c r="M939" t="str">
        <f t="shared" si="15"/>
        <v>Juvenile Court-1. I know what is expected of me at work</v>
      </c>
      <c r="N939" t="s">
        <v>30</v>
      </c>
      <c r="O939" t="s">
        <v>34</v>
      </c>
      <c r="P939" t="s">
        <v>11</v>
      </c>
    </row>
    <row r="940" spans="13:16" x14ac:dyDescent="0.3">
      <c r="M940" t="str">
        <f t="shared" si="15"/>
        <v>Juvenile Court-1. I know what is expected of me at work</v>
      </c>
      <c r="N940" t="s">
        <v>30</v>
      </c>
      <c r="O940" t="s">
        <v>34</v>
      </c>
      <c r="P940" t="s">
        <v>11</v>
      </c>
    </row>
    <row r="941" spans="13:16" x14ac:dyDescent="0.3">
      <c r="M941" t="str">
        <f t="shared" si="15"/>
        <v>Prosecuting Attorney's Office-1. I know what is expected of me at work</v>
      </c>
      <c r="N941" t="s">
        <v>20</v>
      </c>
      <c r="O941" t="s">
        <v>34</v>
      </c>
      <c r="P941" t="s">
        <v>9</v>
      </c>
    </row>
    <row r="942" spans="13:16" x14ac:dyDescent="0.3">
      <c r="M942" t="str">
        <f t="shared" si="15"/>
        <v>Prosecuting Attorney's Office-1. I know what is expected of me at work</v>
      </c>
      <c r="N942" t="s">
        <v>20</v>
      </c>
      <c r="O942" t="s">
        <v>34</v>
      </c>
      <c r="P942" t="s">
        <v>11</v>
      </c>
    </row>
    <row r="943" spans="13:16" x14ac:dyDescent="0.3">
      <c r="M943" t="str">
        <f t="shared" si="15"/>
        <v>Prosecuting Attorney's Office-1. I know what is expected of me at work</v>
      </c>
      <c r="N943" t="s">
        <v>20</v>
      </c>
      <c r="O943" t="s">
        <v>34</v>
      </c>
      <c r="P943" t="s">
        <v>13</v>
      </c>
    </row>
    <row r="944" spans="13:16" x14ac:dyDescent="0.3">
      <c r="M944" t="str">
        <f t="shared" si="15"/>
        <v>Sheriff's Department-1. I know what is expected of me at work</v>
      </c>
      <c r="N944" t="s">
        <v>33</v>
      </c>
      <c r="O944" t="s">
        <v>34</v>
      </c>
      <c r="P944" t="s">
        <v>9</v>
      </c>
    </row>
    <row r="945" spans="13:16" x14ac:dyDescent="0.3">
      <c r="M945" t="str">
        <f t="shared" si="15"/>
        <v>Juvenile Court-1. I know what is expected of me at work</v>
      </c>
      <c r="N945" t="s">
        <v>30</v>
      </c>
      <c r="O945" t="s">
        <v>34</v>
      </c>
      <c r="P945" t="s">
        <v>13</v>
      </c>
    </row>
    <row r="946" spans="13:16" x14ac:dyDescent="0.3">
      <c r="M946" t="str">
        <f t="shared" si="15"/>
        <v>Prosecuting Attorney's Office-1. I know what is expected of me at work</v>
      </c>
      <c r="N946" t="s">
        <v>20</v>
      </c>
      <c r="O946" t="s">
        <v>34</v>
      </c>
      <c r="P946" t="s">
        <v>11</v>
      </c>
    </row>
    <row r="947" spans="13:16" x14ac:dyDescent="0.3">
      <c r="M947" t="str">
        <f t="shared" si="15"/>
        <v>Planning and Public Works-1. I know what is expected of me at work</v>
      </c>
      <c r="N947" t="s">
        <v>25</v>
      </c>
      <c r="O947" t="s">
        <v>34</v>
      </c>
      <c r="P947" t="s">
        <v>11</v>
      </c>
    </row>
    <row r="948" spans="13:16" x14ac:dyDescent="0.3">
      <c r="M948" t="str">
        <f t="shared" si="15"/>
        <v>Sheriff's Department-1. I know what is expected of me at work</v>
      </c>
      <c r="N948" t="s">
        <v>33</v>
      </c>
      <c r="O948" t="s">
        <v>34</v>
      </c>
      <c r="P948" t="s">
        <v>9</v>
      </c>
    </row>
    <row r="949" spans="13:16" x14ac:dyDescent="0.3">
      <c r="M949" t="str">
        <f t="shared" si="15"/>
        <v>Sheriff's Department-1. I know what is expected of me at work</v>
      </c>
      <c r="N949" t="s">
        <v>33</v>
      </c>
      <c r="O949" t="s">
        <v>34</v>
      </c>
      <c r="P949" t="s">
        <v>15</v>
      </c>
    </row>
    <row r="950" spans="13:16" x14ac:dyDescent="0.3">
      <c r="M950" t="str">
        <f t="shared" si="15"/>
        <v>Juvenile Court-1. I know what is expected of me at work</v>
      </c>
      <c r="N950" t="s">
        <v>30</v>
      </c>
      <c r="O950" t="s">
        <v>34</v>
      </c>
      <c r="P950" t="s">
        <v>11</v>
      </c>
    </row>
    <row r="951" spans="13:16" x14ac:dyDescent="0.3">
      <c r="M951" t="str">
        <f t="shared" si="15"/>
        <v>Sheriff's Department-1. I know what is expected of me at work</v>
      </c>
      <c r="N951" t="s">
        <v>33</v>
      </c>
      <c r="O951" t="s">
        <v>34</v>
      </c>
      <c r="P951" t="s">
        <v>9</v>
      </c>
    </row>
    <row r="952" spans="13:16" x14ac:dyDescent="0.3">
      <c r="M952" t="str">
        <f t="shared" si="15"/>
        <v>Sheriff's Department-1. I know what is expected of me at work</v>
      </c>
      <c r="N952" t="s">
        <v>33</v>
      </c>
      <c r="O952" t="s">
        <v>34</v>
      </c>
      <c r="P952" t="s">
        <v>9</v>
      </c>
    </row>
    <row r="953" spans="13:16" x14ac:dyDescent="0.3">
      <c r="M953" t="str">
        <f t="shared" si="15"/>
        <v>Sheriff's Department-1. I know what is expected of me at work</v>
      </c>
      <c r="N953" t="s">
        <v>33</v>
      </c>
      <c r="O953" t="s">
        <v>34</v>
      </c>
      <c r="P953" t="s">
        <v>9</v>
      </c>
    </row>
    <row r="954" spans="13:16" x14ac:dyDescent="0.3">
      <c r="M954" t="str">
        <f t="shared" si="15"/>
        <v>Sheriff's Department-1. I know what is expected of me at work</v>
      </c>
      <c r="N954" t="s">
        <v>33</v>
      </c>
      <c r="O954" t="s">
        <v>34</v>
      </c>
      <c r="P954" t="s">
        <v>11</v>
      </c>
    </row>
    <row r="955" spans="13:16" x14ac:dyDescent="0.3">
      <c r="M955" t="str">
        <f t="shared" si="15"/>
        <v>Sheriff's Department-1. I know what is expected of me at work</v>
      </c>
      <c r="N955" t="s">
        <v>33</v>
      </c>
      <c r="O955" t="s">
        <v>34</v>
      </c>
      <c r="P955" t="s">
        <v>9</v>
      </c>
    </row>
    <row r="956" spans="13:16" x14ac:dyDescent="0.3">
      <c r="M956" t="str">
        <f t="shared" si="15"/>
        <v>Sheriff's Department-1. I know what is expected of me at work</v>
      </c>
      <c r="N956" t="s">
        <v>33</v>
      </c>
      <c r="O956" t="s">
        <v>34</v>
      </c>
      <c r="P956" t="s">
        <v>9</v>
      </c>
    </row>
    <row r="957" spans="13:16" x14ac:dyDescent="0.3">
      <c r="M957" t="str">
        <f t="shared" si="15"/>
        <v>Sheriff's Department-1. I know what is expected of me at work</v>
      </c>
      <c r="N957" t="s">
        <v>33</v>
      </c>
      <c r="O957" t="s">
        <v>34</v>
      </c>
      <c r="P957" t="s">
        <v>9</v>
      </c>
    </row>
    <row r="958" spans="13:16" x14ac:dyDescent="0.3">
      <c r="M958" t="str">
        <f t="shared" si="15"/>
        <v>Sheriff's Department-1. I know what is expected of me at work</v>
      </c>
      <c r="N958" t="s">
        <v>33</v>
      </c>
      <c r="O958" t="s">
        <v>34</v>
      </c>
      <c r="P958" t="s">
        <v>11</v>
      </c>
    </row>
    <row r="959" spans="13:16" x14ac:dyDescent="0.3">
      <c r="M959" t="str">
        <f t="shared" si="15"/>
        <v>Sheriff's Department-1. I know what is expected of me at work</v>
      </c>
      <c r="N959" t="s">
        <v>33</v>
      </c>
      <c r="O959" t="s">
        <v>34</v>
      </c>
      <c r="P959" t="s">
        <v>15</v>
      </c>
    </row>
    <row r="960" spans="13:16" x14ac:dyDescent="0.3">
      <c r="M960" t="str">
        <f t="shared" si="15"/>
        <v>Sheriff's Department-1. I know what is expected of me at work</v>
      </c>
      <c r="N960" t="s">
        <v>33</v>
      </c>
      <c r="O960" t="s">
        <v>34</v>
      </c>
      <c r="P960" t="s">
        <v>11</v>
      </c>
    </row>
    <row r="961" spans="13:16" x14ac:dyDescent="0.3">
      <c r="M961" t="str">
        <f t="shared" si="15"/>
        <v>Sheriff's Department-1. I know what is expected of me at work</v>
      </c>
      <c r="N961" t="s">
        <v>33</v>
      </c>
      <c r="O961" t="s">
        <v>34</v>
      </c>
      <c r="P961" t="s">
        <v>11</v>
      </c>
    </row>
    <row r="962" spans="13:16" x14ac:dyDescent="0.3">
      <c r="M962" t="str">
        <f t="shared" si="15"/>
        <v>Sheriff's Department-1. I know what is expected of me at work</v>
      </c>
      <c r="N962" t="s">
        <v>33</v>
      </c>
      <c r="O962" t="s">
        <v>34</v>
      </c>
      <c r="P962" t="s">
        <v>11</v>
      </c>
    </row>
    <row r="963" spans="13:16" x14ac:dyDescent="0.3">
      <c r="M963" t="str">
        <f t="shared" ref="M963:M1026" si="16">N963&amp;"-"&amp;O963</f>
        <v>Sheriff's Department-1. I know what is expected of me at work</v>
      </c>
      <c r="N963" t="s">
        <v>33</v>
      </c>
      <c r="O963" t="s">
        <v>34</v>
      </c>
      <c r="P963" t="s">
        <v>11</v>
      </c>
    </row>
    <row r="964" spans="13:16" x14ac:dyDescent="0.3">
      <c r="M964" t="str">
        <f t="shared" si="16"/>
        <v>Sheriff's Department-1. I know what is expected of me at work</v>
      </c>
      <c r="N964" t="s">
        <v>33</v>
      </c>
      <c r="O964" t="s">
        <v>34</v>
      </c>
      <c r="P964" t="s">
        <v>9</v>
      </c>
    </row>
    <row r="965" spans="13:16" x14ac:dyDescent="0.3">
      <c r="M965" t="str">
        <f t="shared" si="16"/>
        <v>Sheriff's Department-1. I know what is expected of me at work</v>
      </c>
      <c r="N965" t="s">
        <v>33</v>
      </c>
      <c r="O965" t="s">
        <v>34</v>
      </c>
      <c r="P965" t="s">
        <v>9</v>
      </c>
    </row>
    <row r="966" spans="13:16" x14ac:dyDescent="0.3">
      <c r="M966" t="str">
        <f t="shared" si="16"/>
        <v>Sheriff's Department-1. I know what is expected of me at work</v>
      </c>
      <c r="N966" t="s">
        <v>33</v>
      </c>
      <c r="O966" t="s">
        <v>34</v>
      </c>
      <c r="P966" t="s">
        <v>9</v>
      </c>
    </row>
    <row r="967" spans="13:16" x14ac:dyDescent="0.3">
      <c r="M967" t="str">
        <f t="shared" si="16"/>
        <v>Prosecuting Attorney's Office-1. I know what is expected of me at work</v>
      </c>
      <c r="N967" t="s">
        <v>20</v>
      </c>
      <c r="O967" t="s">
        <v>34</v>
      </c>
      <c r="P967" t="s">
        <v>9</v>
      </c>
    </row>
    <row r="968" spans="13:16" x14ac:dyDescent="0.3">
      <c r="M968" t="str">
        <f t="shared" si="16"/>
        <v>Sheriff's Department-1. I know what is expected of me at work</v>
      </c>
      <c r="N968" t="s">
        <v>33</v>
      </c>
      <c r="O968" t="s">
        <v>34</v>
      </c>
      <c r="P968" t="s">
        <v>11</v>
      </c>
    </row>
    <row r="969" spans="13:16" x14ac:dyDescent="0.3">
      <c r="M969" t="str">
        <f t="shared" si="16"/>
        <v>Sheriff's Department-1. I know what is expected of me at work</v>
      </c>
      <c r="N969" t="s">
        <v>33</v>
      </c>
      <c r="O969" t="s">
        <v>34</v>
      </c>
      <c r="P969" t="s">
        <v>9</v>
      </c>
    </row>
    <row r="970" spans="13:16" x14ac:dyDescent="0.3">
      <c r="M970" t="str">
        <f t="shared" si="16"/>
        <v>Sheriff's Department-1. I know what is expected of me at work</v>
      </c>
      <c r="N970" t="s">
        <v>33</v>
      </c>
      <c r="O970" t="s">
        <v>34</v>
      </c>
      <c r="P970" t="s">
        <v>9</v>
      </c>
    </row>
    <row r="971" spans="13:16" x14ac:dyDescent="0.3">
      <c r="M971" t="str">
        <f t="shared" si="16"/>
        <v>Juvenile Court-1. I know what is expected of me at work</v>
      </c>
      <c r="N971" t="s">
        <v>30</v>
      </c>
      <c r="O971" t="s">
        <v>34</v>
      </c>
      <c r="P971" t="s">
        <v>9</v>
      </c>
    </row>
    <row r="972" spans="13:16" x14ac:dyDescent="0.3">
      <c r="M972" t="str">
        <f t="shared" si="16"/>
        <v>Sheriff's Department-1. I know what is expected of me at work</v>
      </c>
      <c r="N972" t="s">
        <v>33</v>
      </c>
      <c r="O972" t="s">
        <v>34</v>
      </c>
      <c r="P972" t="s">
        <v>11</v>
      </c>
    </row>
    <row r="973" spans="13:16" x14ac:dyDescent="0.3">
      <c r="M973" t="str">
        <f t="shared" si="16"/>
        <v>Sheriff's Department-1. I know what is expected of me at work</v>
      </c>
      <c r="N973" t="s">
        <v>33</v>
      </c>
      <c r="O973" t="s">
        <v>34</v>
      </c>
      <c r="P973" t="s">
        <v>9</v>
      </c>
    </row>
    <row r="974" spans="13:16" x14ac:dyDescent="0.3">
      <c r="M974" t="str">
        <f t="shared" si="16"/>
        <v>Sheriff's Department-1. I know what is expected of me at work</v>
      </c>
      <c r="N974" t="s">
        <v>33</v>
      </c>
      <c r="O974" t="s">
        <v>34</v>
      </c>
      <c r="P974" t="s">
        <v>11</v>
      </c>
    </row>
    <row r="975" spans="13:16" x14ac:dyDescent="0.3">
      <c r="M975" t="str">
        <f t="shared" si="16"/>
        <v>Prosecuting Attorney's Office-1. I know what is expected of me at work</v>
      </c>
      <c r="N975" t="s">
        <v>20</v>
      </c>
      <c r="O975" t="s">
        <v>34</v>
      </c>
      <c r="P975" t="s">
        <v>11</v>
      </c>
    </row>
    <row r="976" spans="13:16" x14ac:dyDescent="0.3">
      <c r="M976" t="str">
        <f t="shared" si="16"/>
        <v>Exec Office &amp; Directors-1. I know what is expected of me at work</v>
      </c>
      <c r="N976" t="s">
        <v>10</v>
      </c>
      <c r="O976" t="s">
        <v>34</v>
      </c>
      <c r="P976" t="s">
        <v>11</v>
      </c>
    </row>
    <row r="977" spans="13:16" x14ac:dyDescent="0.3">
      <c r="M977" t="str">
        <f t="shared" si="16"/>
        <v>Juvenile Court-1. I know what is expected of me at work</v>
      </c>
      <c r="N977" t="s">
        <v>30</v>
      </c>
      <c r="O977" t="s">
        <v>34</v>
      </c>
      <c r="P977" t="s">
        <v>9</v>
      </c>
    </row>
    <row r="978" spans="13:16" x14ac:dyDescent="0.3">
      <c r="M978" t="str">
        <f t="shared" si="16"/>
        <v>Sheriff's Department-1. I know what is expected of me at work</v>
      </c>
      <c r="N978" t="s">
        <v>33</v>
      </c>
      <c r="O978" t="s">
        <v>34</v>
      </c>
      <c r="P978" t="s">
        <v>11</v>
      </c>
    </row>
    <row r="979" spans="13:16" x14ac:dyDescent="0.3">
      <c r="M979" t="str">
        <f t="shared" si="16"/>
        <v>Sheriff's Department-1. I know what is expected of me at work</v>
      </c>
      <c r="N979" t="s">
        <v>33</v>
      </c>
      <c r="O979" t="s">
        <v>34</v>
      </c>
      <c r="P979" t="s">
        <v>15</v>
      </c>
    </row>
    <row r="980" spans="13:16" x14ac:dyDescent="0.3">
      <c r="M980" t="str">
        <f t="shared" si="16"/>
        <v>Sheriff's Department-1. I know what is expected of me at work</v>
      </c>
      <c r="N980" t="s">
        <v>33</v>
      </c>
      <c r="O980" t="s">
        <v>34</v>
      </c>
      <c r="P980" t="s">
        <v>24</v>
      </c>
    </row>
    <row r="981" spans="13:16" x14ac:dyDescent="0.3">
      <c r="M981" t="str">
        <f t="shared" si="16"/>
        <v>Sheriff's Department-1. I know what is expected of me at work</v>
      </c>
      <c r="N981" t="s">
        <v>33</v>
      </c>
      <c r="O981" t="s">
        <v>34</v>
      </c>
      <c r="P981" t="s">
        <v>11</v>
      </c>
    </row>
    <row r="982" spans="13:16" x14ac:dyDescent="0.3">
      <c r="M982" t="str">
        <f t="shared" si="16"/>
        <v>Sheriff's Department-1. I know what is expected of me at work</v>
      </c>
      <c r="N982" t="s">
        <v>33</v>
      </c>
      <c r="O982" t="s">
        <v>34</v>
      </c>
      <c r="P982" t="s">
        <v>9</v>
      </c>
    </row>
    <row r="983" spans="13:16" x14ac:dyDescent="0.3">
      <c r="M983" t="str">
        <f t="shared" si="16"/>
        <v>Sheriff's Department-1. I know what is expected of me at work</v>
      </c>
      <c r="N983" t="s">
        <v>33</v>
      </c>
      <c r="O983" t="s">
        <v>34</v>
      </c>
      <c r="P983" t="s">
        <v>11</v>
      </c>
    </row>
    <row r="984" spans="13:16" x14ac:dyDescent="0.3">
      <c r="M984" t="str">
        <f t="shared" si="16"/>
        <v>Juvenile Court-1. I know what is expected of me at work</v>
      </c>
      <c r="N984" t="s">
        <v>30</v>
      </c>
      <c r="O984" t="s">
        <v>34</v>
      </c>
      <c r="P984" t="s">
        <v>9</v>
      </c>
    </row>
    <row r="985" spans="13:16" x14ac:dyDescent="0.3">
      <c r="M985" t="str">
        <f t="shared" si="16"/>
        <v>Exec Office &amp; Directors-1. I know what is expected of me at work</v>
      </c>
      <c r="N985" t="s">
        <v>10</v>
      </c>
      <c r="O985" t="s">
        <v>34</v>
      </c>
      <c r="P985" t="s">
        <v>11</v>
      </c>
    </row>
    <row r="986" spans="13:16" x14ac:dyDescent="0.3">
      <c r="M986" t="str">
        <f t="shared" si="16"/>
        <v>Prosecuting Attorney's Office-1. I know what is expected of me at work</v>
      </c>
      <c r="N986" t="s">
        <v>20</v>
      </c>
      <c r="O986" t="s">
        <v>34</v>
      </c>
      <c r="P986" t="s">
        <v>11</v>
      </c>
    </row>
    <row r="987" spans="13:16" x14ac:dyDescent="0.3">
      <c r="M987" t="str">
        <f t="shared" si="16"/>
        <v>Sheriff's Department-1. I know what is expected of me at work</v>
      </c>
      <c r="N987" t="s">
        <v>33</v>
      </c>
      <c r="O987" t="s">
        <v>34</v>
      </c>
      <c r="P987" t="s">
        <v>9</v>
      </c>
    </row>
    <row r="988" spans="13:16" x14ac:dyDescent="0.3">
      <c r="M988" t="str">
        <f t="shared" si="16"/>
        <v>Sheriff's Department-1. I know what is expected of me at work</v>
      </c>
      <c r="N988" t="s">
        <v>33</v>
      </c>
      <c r="O988" t="s">
        <v>34</v>
      </c>
      <c r="P988" t="s">
        <v>11</v>
      </c>
    </row>
    <row r="989" spans="13:16" x14ac:dyDescent="0.3">
      <c r="M989" t="str">
        <f t="shared" si="16"/>
        <v>Juvenile Court-1. I know what is expected of me at work</v>
      </c>
      <c r="N989" t="s">
        <v>30</v>
      </c>
      <c r="O989" t="s">
        <v>34</v>
      </c>
      <c r="P989" t="s">
        <v>13</v>
      </c>
    </row>
    <row r="990" spans="13:16" x14ac:dyDescent="0.3">
      <c r="M990" t="str">
        <f t="shared" si="16"/>
        <v>Sheriff's Department-1. I know what is expected of me at work</v>
      </c>
      <c r="N990" t="s">
        <v>33</v>
      </c>
      <c r="O990" t="s">
        <v>34</v>
      </c>
      <c r="P990" t="s">
        <v>13</v>
      </c>
    </row>
    <row r="991" spans="13:16" x14ac:dyDescent="0.3">
      <c r="M991" t="str">
        <f t="shared" si="16"/>
        <v>Exec Office &amp; Directors-1. I know what is expected of me at work</v>
      </c>
      <c r="N991" t="s">
        <v>10</v>
      </c>
      <c r="O991" t="s">
        <v>34</v>
      </c>
      <c r="P991" t="s">
        <v>9</v>
      </c>
    </row>
    <row r="992" spans="13:16" x14ac:dyDescent="0.3">
      <c r="M992" t="str">
        <f t="shared" si="16"/>
        <v>Sheriff's Department-1. I know what is expected of me at work</v>
      </c>
      <c r="N992" t="s">
        <v>33</v>
      </c>
      <c r="O992" t="s">
        <v>34</v>
      </c>
      <c r="P992" t="s">
        <v>11</v>
      </c>
    </row>
    <row r="993" spans="13:16" x14ac:dyDescent="0.3">
      <c r="M993" t="str">
        <f t="shared" si="16"/>
        <v>Exec Office &amp; Directors-1. I know what is expected of me at work</v>
      </c>
      <c r="N993" t="s">
        <v>10</v>
      </c>
      <c r="O993" t="s">
        <v>34</v>
      </c>
      <c r="P993" t="s">
        <v>11</v>
      </c>
    </row>
    <row r="994" spans="13:16" x14ac:dyDescent="0.3">
      <c r="M994" t="str">
        <f t="shared" si="16"/>
        <v>Prosecuting Attorney's Office-1. I know what is expected of me at work</v>
      </c>
      <c r="N994" t="s">
        <v>20</v>
      </c>
      <c r="O994" t="s">
        <v>34</v>
      </c>
      <c r="P994" t="s">
        <v>9</v>
      </c>
    </row>
    <row r="995" spans="13:16" x14ac:dyDescent="0.3">
      <c r="M995" t="str">
        <f t="shared" si="16"/>
        <v>Prosecuting Attorney's Office-1. I know what is expected of me at work</v>
      </c>
      <c r="N995" t="s">
        <v>20</v>
      </c>
      <c r="O995" t="s">
        <v>34</v>
      </c>
      <c r="P995" t="s">
        <v>11</v>
      </c>
    </row>
    <row r="996" spans="13:16" x14ac:dyDescent="0.3">
      <c r="M996" t="str">
        <f t="shared" si="16"/>
        <v>Sheriff's Department-1. I know what is expected of me at work</v>
      </c>
      <c r="N996" t="s">
        <v>33</v>
      </c>
      <c r="O996" t="s">
        <v>34</v>
      </c>
      <c r="P996" t="s">
        <v>9</v>
      </c>
    </row>
    <row r="997" spans="13:16" x14ac:dyDescent="0.3">
      <c r="M997" t="str">
        <f t="shared" si="16"/>
        <v>Sheriff's Department-1. I know what is expected of me at work</v>
      </c>
      <c r="N997" t="s">
        <v>33</v>
      </c>
      <c r="O997" t="s">
        <v>34</v>
      </c>
      <c r="P997" t="s">
        <v>11</v>
      </c>
    </row>
    <row r="998" spans="13:16" x14ac:dyDescent="0.3">
      <c r="M998" t="str">
        <f t="shared" si="16"/>
        <v>Sheriff's Department-1. I know what is expected of me at work</v>
      </c>
      <c r="N998" t="s">
        <v>33</v>
      </c>
      <c r="O998" t="s">
        <v>34</v>
      </c>
      <c r="P998" t="s">
        <v>11</v>
      </c>
    </row>
    <row r="999" spans="13:16" x14ac:dyDescent="0.3">
      <c r="M999" t="str">
        <f t="shared" si="16"/>
        <v>Sheriff's Department-1. I know what is expected of me at work</v>
      </c>
      <c r="N999" t="s">
        <v>33</v>
      </c>
      <c r="O999" t="s">
        <v>34</v>
      </c>
      <c r="P999" t="s">
        <v>9</v>
      </c>
    </row>
    <row r="1000" spans="13:16" x14ac:dyDescent="0.3">
      <c r="M1000" t="str">
        <f t="shared" si="16"/>
        <v>Planning and Public Works-1. I know what is expected of me at work</v>
      </c>
      <c r="N1000" t="s">
        <v>25</v>
      </c>
      <c r="O1000" t="s">
        <v>34</v>
      </c>
      <c r="P1000" t="s">
        <v>9</v>
      </c>
    </row>
    <row r="1001" spans="13:16" x14ac:dyDescent="0.3">
      <c r="M1001" t="str">
        <f t="shared" si="16"/>
        <v>Planning and Public Works-1. I know what is expected of me at work</v>
      </c>
      <c r="N1001" t="s">
        <v>25</v>
      </c>
      <c r="O1001" t="s">
        <v>34</v>
      </c>
      <c r="P1001" t="s">
        <v>11</v>
      </c>
    </row>
    <row r="1002" spans="13:16" x14ac:dyDescent="0.3">
      <c r="M1002" t="str">
        <f t="shared" si="16"/>
        <v>Planning and Public Works-1. I know what is expected of me at work</v>
      </c>
      <c r="N1002" t="s">
        <v>25</v>
      </c>
      <c r="O1002" t="s">
        <v>34</v>
      </c>
      <c r="P1002" t="s">
        <v>11</v>
      </c>
    </row>
    <row r="1003" spans="13:16" x14ac:dyDescent="0.3">
      <c r="M1003" t="str">
        <f t="shared" si="16"/>
        <v>Clerk of Superior Court-1. I know what is expected of me at work</v>
      </c>
      <c r="N1003" t="s">
        <v>16</v>
      </c>
      <c r="O1003" t="s">
        <v>34</v>
      </c>
      <c r="P1003" t="s">
        <v>11</v>
      </c>
    </row>
    <row r="1004" spans="13:16" x14ac:dyDescent="0.3">
      <c r="M1004" t="str">
        <f t="shared" si="16"/>
        <v>Sheriff's Department-1. I know what is expected of me at work</v>
      </c>
      <c r="N1004" t="s">
        <v>33</v>
      </c>
      <c r="O1004" t="s">
        <v>34</v>
      </c>
      <c r="P1004" t="s">
        <v>9</v>
      </c>
    </row>
    <row r="1005" spans="13:16" x14ac:dyDescent="0.3">
      <c r="M1005" t="str">
        <f t="shared" si="16"/>
        <v>Finance and Performance Management-1. I know what is expected of me at work</v>
      </c>
      <c r="N1005" t="s">
        <v>27</v>
      </c>
      <c r="O1005" t="s">
        <v>34</v>
      </c>
      <c r="P1005" t="s">
        <v>11</v>
      </c>
    </row>
    <row r="1006" spans="13:16" x14ac:dyDescent="0.3">
      <c r="M1006" t="str">
        <f t="shared" si="16"/>
        <v>Sheriff's Department-1. I know what is expected of me at work</v>
      </c>
      <c r="N1006" t="s">
        <v>33</v>
      </c>
      <c r="O1006" t="s">
        <v>34</v>
      </c>
      <c r="P1006" t="s">
        <v>11</v>
      </c>
    </row>
    <row r="1007" spans="13:16" x14ac:dyDescent="0.3">
      <c r="M1007" t="str">
        <f t="shared" si="16"/>
        <v>Facilities Management-1. I know what is expected of me at work</v>
      </c>
      <c r="N1007" t="s">
        <v>23</v>
      </c>
      <c r="O1007" t="s">
        <v>34</v>
      </c>
      <c r="P1007" t="s">
        <v>11</v>
      </c>
    </row>
    <row r="1008" spans="13:16" x14ac:dyDescent="0.3">
      <c r="M1008" t="str">
        <f t="shared" si="16"/>
        <v>Facilities Management-1. I know what is expected of me at work</v>
      </c>
      <c r="N1008" t="s">
        <v>23</v>
      </c>
      <c r="O1008" t="s">
        <v>34</v>
      </c>
      <c r="P1008" t="s">
        <v>11</v>
      </c>
    </row>
    <row r="1009" spans="13:16" x14ac:dyDescent="0.3">
      <c r="M1009" t="str">
        <f t="shared" si="16"/>
        <v>Sheriff's Department-1. I know what is expected of me at work</v>
      </c>
      <c r="N1009" t="s">
        <v>33</v>
      </c>
      <c r="O1009" t="s">
        <v>34</v>
      </c>
      <c r="P1009" t="s">
        <v>24</v>
      </c>
    </row>
    <row r="1010" spans="13:16" x14ac:dyDescent="0.3">
      <c r="M1010" t="str">
        <f t="shared" si="16"/>
        <v>Juvenile Court-1. I know what is expected of me at work</v>
      </c>
      <c r="N1010" t="s">
        <v>30</v>
      </c>
      <c r="O1010" t="s">
        <v>34</v>
      </c>
      <c r="P1010" t="s">
        <v>11</v>
      </c>
    </row>
    <row r="1011" spans="13:16" x14ac:dyDescent="0.3">
      <c r="M1011" t="str">
        <f t="shared" si="16"/>
        <v>Facilities Management-1. I know what is expected of me at work</v>
      </c>
      <c r="N1011" t="s">
        <v>23</v>
      </c>
      <c r="O1011" t="s">
        <v>34</v>
      </c>
      <c r="P1011" t="s">
        <v>9</v>
      </c>
    </row>
    <row r="1012" spans="13:16" x14ac:dyDescent="0.3">
      <c r="M1012" t="str">
        <f t="shared" si="16"/>
        <v>Sheriff's Department-1. I know what is expected of me at work</v>
      </c>
      <c r="N1012" t="s">
        <v>33</v>
      </c>
      <c r="O1012" t="s">
        <v>34</v>
      </c>
      <c r="P1012" t="s">
        <v>9</v>
      </c>
    </row>
    <row r="1013" spans="13:16" x14ac:dyDescent="0.3">
      <c r="M1013" t="str">
        <f t="shared" si="16"/>
        <v>Prosecuting Attorney's Office-1. I know what is expected of me at work</v>
      </c>
      <c r="N1013" t="s">
        <v>20</v>
      </c>
      <c r="O1013" t="s">
        <v>34</v>
      </c>
      <c r="P1013" t="s">
        <v>11</v>
      </c>
    </row>
    <row r="1014" spans="13:16" x14ac:dyDescent="0.3">
      <c r="M1014" t="str">
        <f t="shared" si="16"/>
        <v>Planning and Public Works-1. I know what is expected of me at work</v>
      </c>
      <c r="N1014" t="s">
        <v>25</v>
      </c>
      <c r="O1014" t="s">
        <v>34</v>
      </c>
      <c r="P1014" t="s">
        <v>9</v>
      </c>
    </row>
    <row r="1015" spans="13:16" x14ac:dyDescent="0.3">
      <c r="M1015" t="str">
        <f t="shared" si="16"/>
        <v>Clerk of Superior Court-1. I know what is expected of me at work</v>
      </c>
      <c r="N1015" t="s">
        <v>16</v>
      </c>
      <c r="O1015" t="s">
        <v>34</v>
      </c>
      <c r="P1015" t="s">
        <v>11</v>
      </c>
    </row>
    <row r="1016" spans="13:16" x14ac:dyDescent="0.3">
      <c r="M1016" t="str">
        <f t="shared" si="16"/>
        <v>Juvenile Court-1. I know what is expected of me at work</v>
      </c>
      <c r="N1016" t="s">
        <v>30</v>
      </c>
      <c r="O1016" t="s">
        <v>34</v>
      </c>
      <c r="P1016" t="s">
        <v>11</v>
      </c>
    </row>
    <row r="1017" spans="13:16" x14ac:dyDescent="0.3">
      <c r="M1017" t="str">
        <f t="shared" si="16"/>
        <v>Economic Development-1. I know what is expected of me at work</v>
      </c>
      <c r="N1017" t="s">
        <v>22</v>
      </c>
      <c r="O1017" t="s">
        <v>34</v>
      </c>
      <c r="P1017" t="s">
        <v>11</v>
      </c>
    </row>
    <row r="1018" spans="13:16" x14ac:dyDescent="0.3">
      <c r="M1018" t="str">
        <f t="shared" si="16"/>
        <v>Prosecuting Attorney's Office-1. I know what is expected of me at work</v>
      </c>
      <c r="N1018" t="s">
        <v>20</v>
      </c>
      <c r="O1018" t="s">
        <v>34</v>
      </c>
      <c r="P1018" t="s">
        <v>9</v>
      </c>
    </row>
    <row r="1019" spans="13:16" x14ac:dyDescent="0.3">
      <c r="M1019" t="str">
        <f t="shared" si="16"/>
        <v>Juvenile Court-1. I know what is expected of me at work</v>
      </c>
      <c r="N1019" t="s">
        <v>30</v>
      </c>
      <c r="O1019" t="s">
        <v>34</v>
      </c>
      <c r="P1019" t="s">
        <v>11</v>
      </c>
    </row>
    <row r="1020" spans="13:16" x14ac:dyDescent="0.3">
      <c r="M1020" t="str">
        <f t="shared" si="16"/>
        <v>Sheriff's Department-1. I know what is expected of me at work</v>
      </c>
      <c r="N1020" t="s">
        <v>33</v>
      </c>
      <c r="O1020" t="s">
        <v>34</v>
      </c>
      <c r="P1020" t="s">
        <v>9</v>
      </c>
    </row>
    <row r="1021" spans="13:16" x14ac:dyDescent="0.3">
      <c r="M1021" t="str">
        <f t="shared" si="16"/>
        <v>Juvenile Court-1. I know what is expected of me at work</v>
      </c>
      <c r="N1021" t="s">
        <v>30</v>
      </c>
      <c r="O1021" t="s">
        <v>34</v>
      </c>
      <c r="P1021" t="s">
        <v>11</v>
      </c>
    </row>
    <row r="1022" spans="13:16" x14ac:dyDescent="0.3">
      <c r="M1022" t="str">
        <f t="shared" si="16"/>
        <v>Juvenile Court-1. I know what is expected of me at work</v>
      </c>
      <c r="N1022" t="s">
        <v>30</v>
      </c>
      <c r="O1022" t="s">
        <v>34</v>
      </c>
      <c r="P1022" t="s">
        <v>11</v>
      </c>
    </row>
    <row r="1023" spans="13:16" x14ac:dyDescent="0.3">
      <c r="M1023" t="str">
        <f t="shared" si="16"/>
        <v>Facilities Management-1. I know what is expected of me at work</v>
      </c>
      <c r="N1023" t="s">
        <v>23</v>
      </c>
      <c r="O1023" t="s">
        <v>34</v>
      </c>
      <c r="P1023" t="s">
        <v>9</v>
      </c>
    </row>
    <row r="1024" spans="13:16" x14ac:dyDescent="0.3">
      <c r="M1024" t="str">
        <f t="shared" si="16"/>
        <v>Juvenile Court-1. I know what is expected of me at work</v>
      </c>
      <c r="N1024" t="s">
        <v>30</v>
      </c>
      <c r="O1024" t="s">
        <v>34</v>
      </c>
      <c r="P1024" t="s">
        <v>9</v>
      </c>
    </row>
    <row r="1025" spans="13:16" x14ac:dyDescent="0.3">
      <c r="M1025" t="str">
        <f t="shared" si="16"/>
        <v>Juvenile Court-1. I know what is expected of me at work</v>
      </c>
      <c r="N1025" t="s">
        <v>30</v>
      </c>
      <c r="O1025" t="s">
        <v>34</v>
      </c>
      <c r="P1025" t="s">
        <v>9</v>
      </c>
    </row>
    <row r="1026" spans="13:16" x14ac:dyDescent="0.3">
      <c r="M1026" t="str">
        <f t="shared" si="16"/>
        <v>Prosecuting Attorney's Office-1. I know what is expected of me at work</v>
      </c>
      <c r="N1026" t="s">
        <v>20</v>
      </c>
      <c r="O1026" t="s">
        <v>34</v>
      </c>
      <c r="P1026" t="s">
        <v>9</v>
      </c>
    </row>
    <row r="1027" spans="13:16" x14ac:dyDescent="0.3">
      <c r="M1027" t="str">
        <f t="shared" ref="M1027:M1090" si="17">N1027&amp;"-"&amp;O1027</f>
        <v>Juvenile Court-1. I know what is expected of me at work</v>
      </c>
      <c r="N1027" t="s">
        <v>30</v>
      </c>
      <c r="O1027" t="s">
        <v>34</v>
      </c>
      <c r="P1027" t="s">
        <v>15</v>
      </c>
    </row>
    <row r="1028" spans="13:16" x14ac:dyDescent="0.3">
      <c r="M1028" t="str">
        <f t="shared" si="17"/>
        <v>Prosecuting Attorney's Office-1. I know what is expected of me at work</v>
      </c>
      <c r="N1028" t="s">
        <v>20</v>
      </c>
      <c r="O1028" t="s">
        <v>34</v>
      </c>
      <c r="P1028" t="s">
        <v>24</v>
      </c>
    </row>
    <row r="1029" spans="13:16" x14ac:dyDescent="0.3">
      <c r="M1029" t="str">
        <f t="shared" si="17"/>
        <v>Planning and Public Works-1. I know what is expected of me at work</v>
      </c>
      <c r="N1029" t="s">
        <v>25</v>
      </c>
      <c r="O1029" t="s">
        <v>34</v>
      </c>
      <c r="P1029" t="s">
        <v>11</v>
      </c>
    </row>
    <row r="1030" spans="13:16" x14ac:dyDescent="0.3">
      <c r="M1030" t="str">
        <f t="shared" si="17"/>
        <v>Sheriff's Department-1. I know what is expected of me at work</v>
      </c>
      <c r="N1030" t="s">
        <v>33</v>
      </c>
      <c r="O1030" t="s">
        <v>34</v>
      </c>
      <c r="P1030" t="s">
        <v>11</v>
      </c>
    </row>
    <row r="1031" spans="13:16" x14ac:dyDescent="0.3">
      <c r="M1031" t="str">
        <f t="shared" si="17"/>
        <v>Finance and Performance Management-1. I know what is expected of me at work</v>
      </c>
      <c r="N1031" t="s">
        <v>27</v>
      </c>
      <c r="O1031" t="s">
        <v>34</v>
      </c>
      <c r="P1031" t="s">
        <v>11</v>
      </c>
    </row>
    <row r="1032" spans="13:16" x14ac:dyDescent="0.3">
      <c r="M1032" t="str">
        <f t="shared" si="17"/>
        <v>Finance and Performance Management-1. I know what is expected of me at work</v>
      </c>
      <c r="N1032" t="s">
        <v>27</v>
      </c>
      <c r="O1032" t="s">
        <v>34</v>
      </c>
      <c r="P1032" t="s">
        <v>11</v>
      </c>
    </row>
    <row r="1033" spans="13:16" x14ac:dyDescent="0.3">
      <c r="M1033" t="str">
        <f t="shared" si="17"/>
        <v>Prosecuting Attorney's Office-1. I know what is expected of me at work</v>
      </c>
      <c r="N1033" t="s">
        <v>20</v>
      </c>
      <c r="O1033" t="s">
        <v>34</v>
      </c>
      <c r="P1033" t="s">
        <v>9</v>
      </c>
    </row>
    <row r="1034" spans="13:16" x14ac:dyDescent="0.3">
      <c r="M1034" t="str">
        <f t="shared" si="17"/>
        <v>Sheriff's Department-1. I know what is expected of me at work</v>
      </c>
      <c r="N1034" t="s">
        <v>33</v>
      </c>
      <c r="O1034" t="s">
        <v>34</v>
      </c>
      <c r="P1034" t="s">
        <v>9</v>
      </c>
    </row>
    <row r="1035" spans="13:16" x14ac:dyDescent="0.3">
      <c r="M1035" t="str">
        <f t="shared" si="17"/>
        <v>Prosecuting Attorney's Office-1. I know what is expected of me at work</v>
      </c>
      <c r="N1035" t="s">
        <v>20</v>
      </c>
      <c r="O1035" t="s">
        <v>34</v>
      </c>
      <c r="P1035" t="s">
        <v>9</v>
      </c>
    </row>
    <row r="1036" spans="13:16" x14ac:dyDescent="0.3">
      <c r="M1036" t="str">
        <f t="shared" si="17"/>
        <v>Prosecuting Attorney's Office-1. I know what is expected of me at work</v>
      </c>
      <c r="N1036" t="s">
        <v>20</v>
      </c>
      <c r="O1036" t="s">
        <v>34</v>
      </c>
      <c r="P1036" t="s">
        <v>9</v>
      </c>
    </row>
    <row r="1037" spans="13:16" x14ac:dyDescent="0.3">
      <c r="M1037" t="str">
        <f t="shared" si="17"/>
        <v>Juvenile Court-1. I know what is expected of me at work</v>
      </c>
      <c r="N1037" t="s">
        <v>30</v>
      </c>
      <c r="O1037" t="s">
        <v>34</v>
      </c>
      <c r="P1037" t="s">
        <v>11</v>
      </c>
    </row>
    <row r="1038" spans="13:16" x14ac:dyDescent="0.3">
      <c r="M1038" t="str">
        <f t="shared" si="17"/>
        <v>Sheriff's Department-1. I know what is expected of me at work</v>
      </c>
      <c r="N1038" t="s">
        <v>33</v>
      </c>
      <c r="O1038" t="s">
        <v>34</v>
      </c>
      <c r="P1038" t="s">
        <v>9</v>
      </c>
    </row>
    <row r="1039" spans="13:16" x14ac:dyDescent="0.3">
      <c r="M1039" t="str">
        <f t="shared" si="17"/>
        <v>Prosecuting Attorney's Office-1. I know what is expected of me at work</v>
      </c>
      <c r="N1039" t="s">
        <v>20</v>
      </c>
      <c r="O1039" t="s">
        <v>34</v>
      </c>
      <c r="P1039" t="s">
        <v>9</v>
      </c>
    </row>
    <row r="1040" spans="13:16" x14ac:dyDescent="0.3">
      <c r="M1040" t="str">
        <f t="shared" si="17"/>
        <v>Finance and Performance Management-1. I know what is expected of me at work</v>
      </c>
      <c r="N1040" t="s">
        <v>27</v>
      </c>
      <c r="O1040" t="s">
        <v>34</v>
      </c>
      <c r="P1040" t="s">
        <v>11</v>
      </c>
    </row>
    <row r="1041" spans="13:16" x14ac:dyDescent="0.3">
      <c r="M1041" t="str">
        <f t="shared" si="17"/>
        <v>Sheriff's Department-1. I know what is expected of me at work</v>
      </c>
      <c r="N1041" t="s">
        <v>33</v>
      </c>
      <c r="O1041" t="s">
        <v>34</v>
      </c>
      <c r="P1041" t="s">
        <v>11</v>
      </c>
    </row>
    <row r="1042" spans="13:16" x14ac:dyDescent="0.3">
      <c r="M1042" t="str">
        <f t="shared" si="17"/>
        <v>Sheriff's Department-1. I know what is expected of me at work</v>
      </c>
      <c r="N1042" t="s">
        <v>33</v>
      </c>
      <c r="O1042" t="s">
        <v>34</v>
      </c>
      <c r="P1042" t="s">
        <v>9</v>
      </c>
    </row>
    <row r="1043" spans="13:16" x14ac:dyDescent="0.3">
      <c r="M1043" t="str">
        <f t="shared" si="17"/>
        <v>Finance and Performance Management-1. I know what is expected of me at work</v>
      </c>
      <c r="N1043" t="s">
        <v>27</v>
      </c>
      <c r="O1043" t="s">
        <v>34</v>
      </c>
      <c r="P1043" t="s">
        <v>24</v>
      </c>
    </row>
    <row r="1044" spans="13:16" x14ac:dyDescent="0.3">
      <c r="M1044" t="str">
        <f t="shared" si="17"/>
        <v>Planning and Public Works-1. I know what is expected of me at work</v>
      </c>
      <c r="N1044" t="s">
        <v>25</v>
      </c>
      <c r="O1044" t="s">
        <v>34</v>
      </c>
      <c r="P1044" t="s">
        <v>11</v>
      </c>
    </row>
    <row r="1045" spans="13:16" x14ac:dyDescent="0.3">
      <c r="M1045" t="str">
        <f t="shared" si="17"/>
        <v>Exec Office &amp; Directors-1. I know what is expected of me at work</v>
      </c>
      <c r="N1045" t="s">
        <v>10</v>
      </c>
      <c r="O1045" t="s">
        <v>34</v>
      </c>
      <c r="P1045" t="s">
        <v>11</v>
      </c>
    </row>
    <row r="1046" spans="13:16" x14ac:dyDescent="0.3">
      <c r="M1046" t="str">
        <f t="shared" si="17"/>
        <v>Juvenile Court-1. I know what is expected of me at work</v>
      </c>
      <c r="N1046" t="s">
        <v>30</v>
      </c>
      <c r="O1046" t="s">
        <v>34</v>
      </c>
      <c r="P1046" t="s">
        <v>11</v>
      </c>
    </row>
    <row r="1047" spans="13:16" x14ac:dyDescent="0.3">
      <c r="M1047" t="str">
        <f t="shared" si="17"/>
        <v>Juvenile Court-1. I know what is expected of me at work</v>
      </c>
      <c r="N1047" t="s">
        <v>30</v>
      </c>
      <c r="O1047" t="s">
        <v>34</v>
      </c>
      <c r="P1047" t="s">
        <v>15</v>
      </c>
    </row>
    <row r="1048" spans="13:16" x14ac:dyDescent="0.3">
      <c r="M1048" t="str">
        <f t="shared" si="17"/>
        <v>Sheriff's Department-1. I know what is expected of me at work</v>
      </c>
      <c r="N1048" t="s">
        <v>33</v>
      </c>
      <c r="O1048" t="s">
        <v>34</v>
      </c>
      <c r="P1048" t="s">
        <v>11</v>
      </c>
    </row>
    <row r="1049" spans="13:16" x14ac:dyDescent="0.3">
      <c r="M1049" t="str">
        <f t="shared" si="17"/>
        <v>Sheriff's Department-1. I know what is expected of me at work</v>
      </c>
      <c r="N1049" t="s">
        <v>33</v>
      </c>
      <c r="O1049" t="s">
        <v>34</v>
      </c>
      <c r="P1049" t="s">
        <v>11</v>
      </c>
    </row>
    <row r="1050" spans="13:16" x14ac:dyDescent="0.3">
      <c r="M1050" t="str">
        <f t="shared" si="17"/>
        <v>Juvenile Court-1. I know what is expected of me at work</v>
      </c>
      <c r="N1050" t="s">
        <v>30</v>
      </c>
      <c r="O1050" t="s">
        <v>34</v>
      </c>
      <c r="P1050" t="s">
        <v>11</v>
      </c>
    </row>
    <row r="1051" spans="13:16" x14ac:dyDescent="0.3">
      <c r="M1051" t="str">
        <f t="shared" si="17"/>
        <v>Prosecuting Attorney's Office-1. I know what is expected of me at work</v>
      </c>
      <c r="N1051" t="s">
        <v>20</v>
      </c>
      <c r="O1051" t="s">
        <v>34</v>
      </c>
      <c r="P1051" t="s">
        <v>9</v>
      </c>
    </row>
    <row r="1052" spans="13:16" x14ac:dyDescent="0.3">
      <c r="M1052" t="str">
        <f t="shared" si="17"/>
        <v>Prosecuting Attorney's Office-1. I know what is expected of me at work</v>
      </c>
      <c r="N1052" t="s">
        <v>20</v>
      </c>
      <c r="O1052" t="s">
        <v>34</v>
      </c>
      <c r="P1052" t="s">
        <v>11</v>
      </c>
    </row>
    <row r="1053" spans="13:16" x14ac:dyDescent="0.3">
      <c r="M1053" t="str">
        <f t="shared" si="17"/>
        <v>Prosecuting Attorney's Office-1. I know what is expected of me at work</v>
      </c>
      <c r="N1053" t="s">
        <v>20</v>
      </c>
      <c r="O1053" t="s">
        <v>34</v>
      </c>
      <c r="P1053" t="s">
        <v>11</v>
      </c>
    </row>
    <row r="1054" spans="13:16" x14ac:dyDescent="0.3">
      <c r="M1054" t="str">
        <f t="shared" si="17"/>
        <v>Juvenile Court-1. I know what is expected of me at work</v>
      </c>
      <c r="N1054" t="s">
        <v>30</v>
      </c>
      <c r="O1054" t="s">
        <v>34</v>
      </c>
      <c r="P1054" t="s">
        <v>9</v>
      </c>
    </row>
    <row r="1055" spans="13:16" x14ac:dyDescent="0.3">
      <c r="M1055" t="str">
        <f t="shared" si="17"/>
        <v>Juvenile Court-1. I know what is expected of me at work</v>
      </c>
      <c r="N1055" t="s">
        <v>30</v>
      </c>
      <c r="O1055" t="s">
        <v>34</v>
      </c>
      <c r="P1055" t="s">
        <v>11</v>
      </c>
    </row>
    <row r="1056" spans="13:16" x14ac:dyDescent="0.3">
      <c r="M1056" t="str">
        <f t="shared" si="17"/>
        <v>Economic Development-1. I know what is expected of me at work</v>
      </c>
      <c r="N1056" t="s">
        <v>22</v>
      </c>
      <c r="O1056" t="s">
        <v>34</v>
      </c>
      <c r="P1056" t="s">
        <v>11</v>
      </c>
    </row>
    <row r="1057" spans="13:16" x14ac:dyDescent="0.3">
      <c r="M1057" t="str">
        <f t="shared" si="17"/>
        <v>Prosecuting Attorney's Office-1. I know what is expected of me at work</v>
      </c>
      <c r="N1057" t="s">
        <v>20</v>
      </c>
      <c r="O1057" t="s">
        <v>34</v>
      </c>
      <c r="P1057" t="s">
        <v>9</v>
      </c>
    </row>
    <row r="1058" spans="13:16" x14ac:dyDescent="0.3">
      <c r="M1058" t="str">
        <f t="shared" si="17"/>
        <v>Facilities Management-1. I know what is expected of me at work</v>
      </c>
      <c r="N1058" t="s">
        <v>23</v>
      </c>
      <c r="O1058" t="s">
        <v>34</v>
      </c>
      <c r="P1058" t="s">
        <v>11</v>
      </c>
    </row>
    <row r="1059" spans="13:16" x14ac:dyDescent="0.3">
      <c r="M1059" t="str">
        <f t="shared" si="17"/>
        <v>Economic Development-1. I know what is expected of me at work</v>
      </c>
      <c r="N1059" t="s">
        <v>22</v>
      </c>
      <c r="O1059" t="s">
        <v>34</v>
      </c>
      <c r="P1059" t="s">
        <v>9</v>
      </c>
    </row>
    <row r="1060" spans="13:16" x14ac:dyDescent="0.3">
      <c r="M1060" t="str">
        <f t="shared" si="17"/>
        <v>Sheriff's Department-1. I know what is expected of me at work</v>
      </c>
      <c r="N1060" t="s">
        <v>33</v>
      </c>
      <c r="O1060" t="s">
        <v>34</v>
      </c>
      <c r="P1060" t="s">
        <v>9</v>
      </c>
    </row>
    <row r="1061" spans="13:16" x14ac:dyDescent="0.3">
      <c r="M1061" t="str">
        <f t="shared" si="17"/>
        <v>Prosecuting Attorney's Office-1. I know what is expected of me at work</v>
      </c>
      <c r="N1061" t="s">
        <v>20</v>
      </c>
      <c r="O1061" t="s">
        <v>34</v>
      </c>
      <c r="P1061" t="s">
        <v>9</v>
      </c>
    </row>
    <row r="1062" spans="13:16" x14ac:dyDescent="0.3">
      <c r="M1062" t="str">
        <f t="shared" si="17"/>
        <v>Superior Court-1. I know what is expected of me at work</v>
      </c>
      <c r="N1062" t="s">
        <v>8</v>
      </c>
      <c r="O1062" t="s">
        <v>34</v>
      </c>
      <c r="P1062" t="s">
        <v>11</v>
      </c>
    </row>
    <row r="1063" spans="13:16" x14ac:dyDescent="0.3">
      <c r="M1063" t="str">
        <f t="shared" si="17"/>
        <v>Superior Court-1. I know what is expected of me at work</v>
      </c>
      <c r="N1063" t="s">
        <v>8</v>
      </c>
      <c r="O1063" t="s">
        <v>34</v>
      </c>
      <c r="P1063" t="s">
        <v>11</v>
      </c>
    </row>
    <row r="1064" spans="13:16" x14ac:dyDescent="0.3">
      <c r="M1064" t="str">
        <f t="shared" si="17"/>
        <v>Prosecuting Attorney's Office-1. I know what is expected of me at work</v>
      </c>
      <c r="N1064" t="s">
        <v>20</v>
      </c>
      <c r="O1064" t="s">
        <v>34</v>
      </c>
      <c r="P1064" t="s">
        <v>11</v>
      </c>
    </row>
    <row r="1065" spans="13:16" x14ac:dyDescent="0.3">
      <c r="M1065" t="str">
        <f t="shared" si="17"/>
        <v>Superior Court-1. I know what is expected of me at work</v>
      </c>
      <c r="N1065" t="s">
        <v>8</v>
      </c>
      <c r="O1065" t="s">
        <v>34</v>
      </c>
      <c r="P1065" t="s">
        <v>11</v>
      </c>
    </row>
    <row r="1066" spans="13:16" x14ac:dyDescent="0.3">
      <c r="M1066" t="str">
        <f t="shared" si="17"/>
        <v>Superior Court-1. I know what is expected of me at work</v>
      </c>
      <c r="N1066" t="s">
        <v>8</v>
      </c>
      <c r="O1066" t="s">
        <v>34</v>
      </c>
      <c r="P1066" t="s">
        <v>9</v>
      </c>
    </row>
    <row r="1067" spans="13:16" x14ac:dyDescent="0.3">
      <c r="M1067" t="str">
        <f t="shared" si="17"/>
        <v>Superior Court-1. I know what is expected of me at work</v>
      </c>
      <c r="N1067" t="s">
        <v>8</v>
      </c>
      <c r="O1067" t="s">
        <v>34</v>
      </c>
      <c r="P1067" t="s">
        <v>9</v>
      </c>
    </row>
    <row r="1068" spans="13:16" x14ac:dyDescent="0.3">
      <c r="M1068" t="str">
        <f t="shared" si="17"/>
        <v>Superior Court-1. I know what is expected of me at work</v>
      </c>
      <c r="N1068" t="s">
        <v>8</v>
      </c>
      <c r="O1068" t="s">
        <v>34</v>
      </c>
      <c r="P1068" t="s">
        <v>11</v>
      </c>
    </row>
    <row r="1069" spans="13:16" x14ac:dyDescent="0.3">
      <c r="M1069" t="str">
        <f t="shared" si="17"/>
        <v>Sheriff's Department-1. I know what is expected of me at work</v>
      </c>
      <c r="N1069" t="s">
        <v>33</v>
      </c>
      <c r="O1069" t="s">
        <v>34</v>
      </c>
      <c r="P1069" t="s">
        <v>9</v>
      </c>
    </row>
    <row r="1070" spans="13:16" x14ac:dyDescent="0.3">
      <c r="M1070" t="str">
        <f t="shared" si="17"/>
        <v>Superior Court-1. I know what is expected of me at work</v>
      </c>
      <c r="N1070" t="s">
        <v>8</v>
      </c>
      <c r="O1070" t="s">
        <v>34</v>
      </c>
      <c r="P1070" t="s">
        <v>9</v>
      </c>
    </row>
    <row r="1071" spans="13:16" x14ac:dyDescent="0.3">
      <c r="M1071" t="str">
        <f t="shared" si="17"/>
        <v>Superior Court-1. I know what is expected of me at work</v>
      </c>
      <c r="N1071" t="s">
        <v>8</v>
      </c>
      <c r="O1071" t="s">
        <v>34</v>
      </c>
      <c r="P1071" t="s">
        <v>9</v>
      </c>
    </row>
    <row r="1072" spans="13:16" x14ac:dyDescent="0.3">
      <c r="M1072" t="str">
        <f t="shared" si="17"/>
        <v>Superior Court-1. I know what is expected of me at work</v>
      </c>
      <c r="N1072" t="s">
        <v>8</v>
      </c>
      <c r="O1072" t="s">
        <v>34</v>
      </c>
      <c r="P1072" t="s">
        <v>11</v>
      </c>
    </row>
    <row r="1073" spans="13:16" x14ac:dyDescent="0.3">
      <c r="M1073" t="str">
        <f t="shared" si="17"/>
        <v>Juvenile Court-1. I know what is expected of me at work</v>
      </c>
      <c r="N1073" t="s">
        <v>30</v>
      </c>
      <c r="O1073" t="s">
        <v>34</v>
      </c>
      <c r="P1073" t="s">
        <v>9</v>
      </c>
    </row>
    <row r="1074" spans="13:16" x14ac:dyDescent="0.3">
      <c r="M1074" t="str">
        <f t="shared" si="17"/>
        <v>Sheriff's Department-1. I know what is expected of me at work</v>
      </c>
      <c r="N1074" t="s">
        <v>33</v>
      </c>
      <c r="O1074" t="s">
        <v>34</v>
      </c>
      <c r="P1074" t="s">
        <v>11</v>
      </c>
    </row>
    <row r="1075" spans="13:16" x14ac:dyDescent="0.3">
      <c r="M1075" t="str">
        <f t="shared" si="17"/>
        <v>Superior Court-1. I know what is expected of me at work</v>
      </c>
      <c r="N1075" t="s">
        <v>8</v>
      </c>
      <c r="O1075" t="s">
        <v>34</v>
      </c>
      <c r="P1075" t="s">
        <v>9</v>
      </c>
    </row>
    <row r="1076" spans="13:16" x14ac:dyDescent="0.3">
      <c r="M1076" t="str">
        <f t="shared" si="17"/>
        <v>Prosecuting Attorney's Office-1. I know what is expected of me at work</v>
      </c>
      <c r="N1076" t="s">
        <v>20</v>
      </c>
      <c r="O1076" t="s">
        <v>34</v>
      </c>
      <c r="P1076" t="s">
        <v>11</v>
      </c>
    </row>
    <row r="1077" spans="13:16" x14ac:dyDescent="0.3">
      <c r="M1077" t="str">
        <f t="shared" si="17"/>
        <v>Superior Court-1. I know what is expected of me at work</v>
      </c>
      <c r="N1077" t="s">
        <v>8</v>
      </c>
      <c r="O1077" t="s">
        <v>34</v>
      </c>
      <c r="P1077" t="s">
        <v>11</v>
      </c>
    </row>
    <row r="1078" spans="13:16" x14ac:dyDescent="0.3">
      <c r="M1078" t="str">
        <f t="shared" si="17"/>
        <v>Human Services-1. I know what is expected of me at work</v>
      </c>
      <c r="N1078" t="s">
        <v>28</v>
      </c>
      <c r="O1078" t="s">
        <v>34</v>
      </c>
      <c r="P1078" t="s">
        <v>11</v>
      </c>
    </row>
    <row r="1079" spans="13:16" x14ac:dyDescent="0.3">
      <c r="M1079" t="str">
        <f t="shared" si="17"/>
        <v>Sheriff's Department-1. I know what is expected of me at work</v>
      </c>
      <c r="N1079" t="s">
        <v>33</v>
      </c>
      <c r="O1079" t="s">
        <v>34</v>
      </c>
      <c r="P1079" t="s">
        <v>11</v>
      </c>
    </row>
    <row r="1080" spans="13:16" x14ac:dyDescent="0.3">
      <c r="M1080" t="str">
        <f t="shared" si="17"/>
        <v>Superior Court-1. I know what is expected of me at work</v>
      </c>
      <c r="N1080" t="s">
        <v>8</v>
      </c>
      <c r="O1080" t="s">
        <v>34</v>
      </c>
      <c r="P1080" t="s">
        <v>9</v>
      </c>
    </row>
    <row r="1081" spans="13:16" x14ac:dyDescent="0.3">
      <c r="M1081" t="str">
        <f t="shared" si="17"/>
        <v>Facilities Management-1. I know what is expected of me at work</v>
      </c>
      <c r="N1081" t="s">
        <v>23</v>
      </c>
      <c r="O1081" t="s">
        <v>34</v>
      </c>
      <c r="P1081" t="s">
        <v>9</v>
      </c>
    </row>
    <row r="1082" spans="13:16" x14ac:dyDescent="0.3">
      <c r="M1082" t="str">
        <f t="shared" si="17"/>
        <v>Facilities Management-1. I know what is expected of me at work</v>
      </c>
      <c r="N1082" t="s">
        <v>23</v>
      </c>
      <c r="O1082" t="s">
        <v>34</v>
      </c>
      <c r="P1082" t="s">
        <v>11</v>
      </c>
    </row>
    <row r="1083" spans="13:16" x14ac:dyDescent="0.3">
      <c r="M1083" t="str">
        <f t="shared" si="17"/>
        <v>Human Services-1. I know what is expected of me at work</v>
      </c>
      <c r="N1083" t="s">
        <v>28</v>
      </c>
      <c r="O1083" t="s">
        <v>34</v>
      </c>
      <c r="P1083" t="s">
        <v>11</v>
      </c>
    </row>
    <row r="1084" spans="13:16" x14ac:dyDescent="0.3">
      <c r="M1084" t="str">
        <f t="shared" si="17"/>
        <v>Prosecuting Attorney's Office-1. I know what is expected of me at work</v>
      </c>
      <c r="N1084" t="s">
        <v>20</v>
      </c>
      <c r="O1084" t="s">
        <v>34</v>
      </c>
      <c r="P1084" t="s">
        <v>9</v>
      </c>
    </row>
    <row r="1085" spans="13:16" x14ac:dyDescent="0.3">
      <c r="M1085" t="str">
        <f t="shared" si="17"/>
        <v>District Court-1. I know what is expected of me at work</v>
      </c>
      <c r="N1085" t="s">
        <v>14</v>
      </c>
      <c r="O1085" t="s">
        <v>34</v>
      </c>
      <c r="P1085" t="s">
        <v>11</v>
      </c>
    </row>
    <row r="1086" spans="13:16" x14ac:dyDescent="0.3">
      <c r="M1086" t="str">
        <f t="shared" si="17"/>
        <v>Planning and Public Works-1. I know what is expected of me at work</v>
      </c>
      <c r="N1086" t="s">
        <v>25</v>
      </c>
      <c r="O1086" t="s">
        <v>34</v>
      </c>
      <c r="P1086" t="s">
        <v>9</v>
      </c>
    </row>
    <row r="1087" spans="13:16" x14ac:dyDescent="0.3">
      <c r="M1087" t="str">
        <f t="shared" si="17"/>
        <v>Planning and Public Works-1. I know what is expected of me at work</v>
      </c>
      <c r="N1087" t="s">
        <v>25</v>
      </c>
      <c r="O1087" t="s">
        <v>34</v>
      </c>
      <c r="P1087" t="s">
        <v>15</v>
      </c>
    </row>
    <row r="1088" spans="13:16" x14ac:dyDescent="0.3">
      <c r="M1088" t="str">
        <f t="shared" si="17"/>
        <v>Planning and Public Works-1. I know what is expected of me at work</v>
      </c>
      <c r="N1088" t="s">
        <v>25</v>
      </c>
      <c r="O1088" t="s">
        <v>34</v>
      </c>
      <c r="P1088" t="s">
        <v>15</v>
      </c>
    </row>
    <row r="1089" spans="13:16" x14ac:dyDescent="0.3">
      <c r="M1089" t="str">
        <f t="shared" si="17"/>
        <v>Clerk of Superior Court-1. I know what is expected of me at work</v>
      </c>
      <c r="N1089" t="s">
        <v>16</v>
      </c>
      <c r="O1089" t="s">
        <v>34</v>
      </c>
      <c r="P1089" t="s">
        <v>11</v>
      </c>
    </row>
    <row r="1090" spans="13:16" x14ac:dyDescent="0.3">
      <c r="M1090" t="str">
        <f t="shared" si="17"/>
        <v>Planning and Public Works-1. I know what is expected of me at work</v>
      </c>
      <c r="N1090" t="s">
        <v>25</v>
      </c>
      <c r="O1090" t="s">
        <v>34</v>
      </c>
      <c r="P1090" t="s">
        <v>11</v>
      </c>
    </row>
    <row r="1091" spans="13:16" x14ac:dyDescent="0.3">
      <c r="M1091" t="str">
        <f t="shared" ref="M1091:M1154" si="18">N1091&amp;"-"&amp;O1091</f>
        <v>Family Justice Center-1. I know what is expected of me at work</v>
      </c>
      <c r="N1091" t="s">
        <v>26</v>
      </c>
      <c r="O1091" t="s">
        <v>34</v>
      </c>
      <c r="P1091" t="s">
        <v>24</v>
      </c>
    </row>
    <row r="1092" spans="13:16" x14ac:dyDescent="0.3">
      <c r="M1092" t="str">
        <f t="shared" si="18"/>
        <v>Assessor-Treasurer's Office-1. I know what is expected of me at work</v>
      </c>
      <c r="N1092" t="s">
        <v>12</v>
      </c>
      <c r="O1092" t="s">
        <v>34</v>
      </c>
      <c r="P1092" t="s">
        <v>11</v>
      </c>
    </row>
    <row r="1093" spans="13:16" x14ac:dyDescent="0.3">
      <c r="M1093" t="str">
        <f t="shared" si="18"/>
        <v>Clerk of Superior Court-1. I know what is expected of me at work</v>
      </c>
      <c r="N1093" t="s">
        <v>16</v>
      </c>
      <c r="O1093" t="s">
        <v>34</v>
      </c>
      <c r="P1093" t="s">
        <v>11</v>
      </c>
    </row>
    <row r="1094" spans="13:16" x14ac:dyDescent="0.3">
      <c r="M1094" t="str">
        <f t="shared" si="18"/>
        <v>Juvenile Court-1. I know what is expected of me at work</v>
      </c>
      <c r="N1094" t="s">
        <v>30</v>
      </c>
      <c r="O1094" t="s">
        <v>34</v>
      </c>
      <c r="P1094" t="s">
        <v>9</v>
      </c>
    </row>
    <row r="1095" spans="13:16" x14ac:dyDescent="0.3">
      <c r="M1095" t="str">
        <f t="shared" si="18"/>
        <v>Human Services-1. I know what is expected of me at work</v>
      </c>
      <c r="N1095" t="s">
        <v>28</v>
      </c>
      <c r="O1095" t="s">
        <v>34</v>
      </c>
      <c r="P1095" t="s">
        <v>11</v>
      </c>
    </row>
    <row r="1096" spans="13:16" x14ac:dyDescent="0.3">
      <c r="M1096" t="str">
        <f t="shared" si="18"/>
        <v>Planning and Public Works-1. I know what is expected of me at work</v>
      </c>
      <c r="N1096" t="s">
        <v>25</v>
      </c>
      <c r="O1096" t="s">
        <v>34</v>
      </c>
      <c r="P1096" t="s">
        <v>11</v>
      </c>
    </row>
    <row r="1097" spans="13:16" x14ac:dyDescent="0.3">
      <c r="M1097" t="str">
        <f t="shared" si="18"/>
        <v>Communications Office-1. I know what is expected of me at work</v>
      </c>
      <c r="N1097" t="s">
        <v>18</v>
      </c>
      <c r="O1097" t="s">
        <v>34</v>
      </c>
      <c r="P1097" t="s">
        <v>9</v>
      </c>
    </row>
    <row r="1098" spans="13:16" x14ac:dyDescent="0.3">
      <c r="M1098" t="str">
        <f t="shared" si="18"/>
        <v>Planning and Public Works-1. I know what is expected of me at work</v>
      </c>
      <c r="N1098" t="s">
        <v>25</v>
      </c>
      <c r="O1098" t="s">
        <v>34</v>
      </c>
      <c r="P1098" t="s">
        <v>11</v>
      </c>
    </row>
    <row r="1099" spans="13:16" x14ac:dyDescent="0.3">
      <c r="M1099" t="str">
        <f t="shared" si="18"/>
        <v>District Court-1. I know what is expected of me at work</v>
      </c>
      <c r="N1099" t="s">
        <v>14</v>
      </c>
      <c r="O1099" t="s">
        <v>34</v>
      </c>
      <c r="P1099" t="s">
        <v>11</v>
      </c>
    </row>
    <row r="1100" spans="13:16" x14ac:dyDescent="0.3">
      <c r="M1100" t="str">
        <f t="shared" si="18"/>
        <v>Council's Office-1. I know what is expected of me at work</v>
      </c>
      <c r="N1100" t="s">
        <v>19</v>
      </c>
      <c r="O1100" t="s">
        <v>34</v>
      </c>
      <c r="P1100" t="s">
        <v>11</v>
      </c>
    </row>
    <row r="1101" spans="13:16" x14ac:dyDescent="0.3">
      <c r="M1101" t="str">
        <f t="shared" si="18"/>
        <v>Clerk of Superior Court-1. I know what is expected of me at work</v>
      </c>
      <c r="N1101" t="s">
        <v>16</v>
      </c>
      <c r="O1101" t="s">
        <v>34</v>
      </c>
      <c r="P1101" t="s">
        <v>11</v>
      </c>
    </row>
    <row r="1102" spans="13:16" x14ac:dyDescent="0.3">
      <c r="M1102" t="str">
        <f t="shared" si="18"/>
        <v>Parks and Recreation-1. I know what is expected of me at work</v>
      </c>
      <c r="N1102" t="s">
        <v>31</v>
      </c>
      <c r="O1102" t="s">
        <v>34</v>
      </c>
      <c r="P1102" t="s">
        <v>11</v>
      </c>
    </row>
    <row r="1103" spans="13:16" x14ac:dyDescent="0.3">
      <c r="M1103" t="str">
        <f t="shared" si="18"/>
        <v>Finance and Performance Management-1. I know what is expected of me at work</v>
      </c>
      <c r="N1103" t="s">
        <v>27</v>
      </c>
      <c r="O1103" t="s">
        <v>34</v>
      </c>
      <c r="P1103" t="s">
        <v>11</v>
      </c>
    </row>
    <row r="1104" spans="13:16" x14ac:dyDescent="0.3">
      <c r="M1104" t="str">
        <f t="shared" si="18"/>
        <v>Communications Office-1. I know what is expected of me at work</v>
      </c>
      <c r="N1104" t="s">
        <v>18</v>
      </c>
      <c r="O1104" t="s">
        <v>34</v>
      </c>
      <c r="P1104" t="s">
        <v>11</v>
      </c>
    </row>
    <row r="1105" spans="13:16" x14ac:dyDescent="0.3">
      <c r="M1105" t="str">
        <f t="shared" si="18"/>
        <v>Finance and Performance Management-1. I know what is expected of me at work</v>
      </c>
      <c r="N1105" t="s">
        <v>27</v>
      </c>
      <c r="O1105" t="s">
        <v>34</v>
      </c>
      <c r="P1105" t="s">
        <v>9</v>
      </c>
    </row>
    <row r="1106" spans="13:16" x14ac:dyDescent="0.3">
      <c r="M1106" t="str">
        <f t="shared" si="18"/>
        <v>District Court-1. I know what is expected of me at work</v>
      </c>
      <c r="N1106" t="s">
        <v>14</v>
      </c>
      <c r="O1106" t="s">
        <v>34</v>
      </c>
      <c r="P1106" t="s">
        <v>9</v>
      </c>
    </row>
    <row r="1107" spans="13:16" x14ac:dyDescent="0.3">
      <c r="M1107" t="str">
        <f t="shared" si="18"/>
        <v>Communications Office-1. I know what is expected of me at work</v>
      </c>
      <c r="N1107" t="s">
        <v>18</v>
      </c>
      <c r="O1107" t="s">
        <v>34</v>
      </c>
      <c r="P1107" t="s">
        <v>9</v>
      </c>
    </row>
    <row r="1108" spans="13:16" x14ac:dyDescent="0.3">
      <c r="M1108" t="str">
        <f t="shared" si="18"/>
        <v>Sheriff's Department-1. I know what is expected of me at work</v>
      </c>
      <c r="N1108" t="s">
        <v>33</v>
      </c>
      <c r="O1108" t="s">
        <v>34</v>
      </c>
      <c r="P1108" t="s">
        <v>15</v>
      </c>
    </row>
    <row r="1109" spans="13:16" x14ac:dyDescent="0.3">
      <c r="M1109" t="str">
        <f t="shared" si="18"/>
        <v>Communications Office-1. I know what is expected of me at work</v>
      </c>
      <c r="N1109" t="s">
        <v>18</v>
      </c>
      <c r="O1109" t="s">
        <v>34</v>
      </c>
      <c r="P1109" t="s">
        <v>11</v>
      </c>
    </row>
    <row r="1110" spans="13:16" x14ac:dyDescent="0.3">
      <c r="M1110" t="str">
        <f t="shared" si="18"/>
        <v>Finance and Performance Management-1. I know what is expected of me at work</v>
      </c>
      <c r="N1110" t="s">
        <v>27</v>
      </c>
      <c r="O1110" t="s">
        <v>34</v>
      </c>
      <c r="P1110" t="s">
        <v>9</v>
      </c>
    </row>
    <row r="1111" spans="13:16" x14ac:dyDescent="0.3">
      <c r="M1111" t="str">
        <f t="shared" si="18"/>
        <v>Assessor-Treasurer's Office-1. I know what is expected of me at work</v>
      </c>
      <c r="N1111" t="s">
        <v>12</v>
      </c>
      <c r="O1111" t="s">
        <v>34</v>
      </c>
      <c r="P1111" t="s">
        <v>11</v>
      </c>
    </row>
    <row r="1112" spans="13:16" x14ac:dyDescent="0.3">
      <c r="M1112" t="str">
        <f t="shared" si="18"/>
        <v>Prosecuting Attorney's Office-1. I know what is expected of me at work</v>
      </c>
      <c r="N1112" t="s">
        <v>20</v>
      </c>
      <c r="O1112" t="s">
        <v>34</v>
      </c>
      <c r="P1112" t="s">
        <v>9</v>
      </c>
    </row>
    <row r="1113" spans="13:16" x14ac:dyDescent="0.3">
      <c r="M1113" t="str">
        <f t="shared" si="18"/>
        <v>Planning and Public Works-1. I know what is expected of me at work</v>
      </c>
      <c r="N1113" t="s">
        <v>25</v>
      </c>
      <c r="O1113" t="s">
        <v>34</v>
      </c>
      <c r="P1113" t="s">
        <v>11</v>
      </c>
    </row>
    <row r="1114" spans="13:16" x14ac:dyDescent="0.3">
      <c r="M1114" t="str">
        <f t="shared" si="18"/>
        <v>Assessor-Treasurer's Office-1. I know what is expected of me at work</v>
      </c>
      <c r="N1114" t="s">
        <v>12</v>
      </c>
      <c r="O1114" t="s">
        <v>34</v>
      </c>
      <c r="P1114" t="s">
        <v>9</v>
      </c>
    </row>
    <row r="1115" spans="13:16" x14ac:dyDescent="0.3">
      <c r="M1115" t="str">
        <f t="shared" si="18"/>
        <v>Council's Office-1. I know what is expected of me at work</v>
      </c>
      <c r="N1115" t="s">
        <v>19</v>
      </c>
      <c r="O1115" t="s">
        <v>34</v>
      </c>
      <c r="P1115" t="s">
        <v>11</v>
      </c>
    </row>
    <row r="1116" spans="13:16" x14ac:dyDescent="0.3">
      <c r="M1116" t="str">
        <f t="shared" si="18"/>
        <v>Finance and Performance Management-1. I know what is expected of me at work</v>
      </c>
      <c r="N1116" t="s">
        <v>27</v>
      </c>
      <c r="O1116" t="s">
        <v>34</v>
      </c>
      <c r="P1116" t="s">
        <v>9</v>
      </c>
    </row>
    <row r="1117" spans="13:16" x14ac:dyDescent="0.3">
      <c r="M1117" t="str">
        <f t="shared" si="18"/>
        <v>Assessor-Treasurer's Office-1. I know what is expected of me at work</v>
      </c>
      <c r="N1117" t="s">
        <v>12</v>
      </c>
      <c r="O1117" t="s">
        <v>34</v>
      </c>
      <c r="P1117" t="s">
        <v>11</v>
      </c>
    </row>
    <row r="1118" spans="13:16" x14ac:dyDescent="0.3">
      <c r="M1118" t="str">
        <f t="shared" si="18"/>
        <v>Facilities Management-1. I know what is expected of me at work</v>
      </c>
      <c r="N1118" t="s">
        <v>23</v>
      </c>
      <c r="O1118" t="s">
        <v>34</v>
      </c>
      <c r="P1118" t="s">
        <v>9</v>
      </c>
    </row>
    <row r="1119" spans="13:16" x14ac:dyDescent="0.3">
      <c r="M1119" t="str">
        <f t="shared" si="18"/>
        <v>Sheriff's Department-1. I know what is expected of me at work</v>
      </c>
      <c r="N1119" t="s">
        <v>33</v>
      </c>
      <c r="O1119" t="s">
        <v>34</v>
      </c>
      <c r="P1119" t="s">
        <v>11</v>
      </c>
    </row>
    <row r="1120" spans="13:16" x14ac:dyDescent="0.3">
      <c r="M1120" t="str">
        <f t="shared" si="18"/>
        <v>Human Services-1. I know what is expected of me at work</v>
      </c>
      <c r="N1120" t="s">
        <v>28</v>
      </c>
      <c r="O1120" t="s">
        <v>34</v>
      </c>
      <c r="P1120" t="s">
        <v>9</v>
      </c>
    </row>
    <row r="1121" spans="13:16" x14ac:dyDescent="0.3">
      <c r="M1121" t="str">
        <f t="shared" si="18"/>
        <v>Sheriff's Department-1. I know what is expected of me at work</v>
      </c>
      <c r="N1121" t="s">
        <v>33</v>
      </c>
      <c r="O1121" t="s">
        <v>34</v>
      </c>
      <c r="P1121" t="s">
        <v>15</v>
      </c>
    </row>
    <row r="1122" spans="13:16" x14ac:dyDescent="0.3">
      <c r="M1122" t="str">
        <f t="shared" si="18"/>
        <v>Human Services-1. I know what is expected of me at work</v>
      </c>
      <c r="N1122" t="s">
        <v>28</v>
      </c>
      <c r="O1122" t="s">
        <v>34</v>
      </c>
      <c r="P1122" t="s">
        <v>11</v>
      </c>
    </row>
    <row r="1123" spans="13:16" x14ac:dyDescent="0.3">
      <c r="M1123" t="str">
        <f t="shared" si="18"/>
        <v>Assessor-Treasurer's Office-1. I know what is expected of me at work</v>
      </c>
      <c r="N1123" t="s">
        <v>12</v>
      </c>
      <c r="O1123" t="s">
        <v>34</v>
      </c>
      <c r="P1123" t="s">
        <v>11</v>
      </c>
    </row>
    <row r="1124" spans="13:16" x14ac:dyDescent="0.3">
      <c r="M1124" t="str">
        <f t="shared" si="18"/>
        <v>Sheriff's Department-1. I know what is expected of me at work</v>
      </c>
      <c r="N1124" t="s">
        <v>33</v>
      </c>
      <c r="O1124" t="s">
        <v>34</v>
      </c>
      <c r="P1124" t="s">
        <v>11</v>
      </c>
    </row>
    <row r="1125" spans="13:16" x14ac:dyDescent="0.3">
      <c r="M1125" t="str">
        <f t="shared" si="18"/>
        <v>Planning and Public Works-1. I know what is expected of me at work</v>
      </c>
      <c r="N1125" t="s">
        <v>25</v>
      </c>
      <c r="O1125" t="s">
        <v>34</v>
      </c>
      <c r="P1125" t="s">
        <v>11</v>
      </c>
    </row>
    <row r="1126" spans="13:16" x14ac:dyDescent="0.3">
      <c r="M1126" t="str">
        <f t="shared" si="18"/>
        <v>Assessor-Treasurer's Office-1. I know what is expected of me at work</v>
      </c>
      <c r="N1126" t="s">
        <v>12</v>
      </c>
      <c r="O1126" t="s">
        <v>34</v>
      </c>
      <c r="P1126" t="s">
        <v>11</v>
      </c>
    </row>
    <row r="1127" spans="13:16" x14ac:dyDescent="0.3">
      <c r="M1127" t="str">
        <f t="shared" si="18"/>
        <v>Assigned Council-1. I know what is expected of me at work</v>
      </c>
      <c r="N1127" t="s">
        <v>17</v>
      </c>
      <c r="O1127" t="s">
        <v>34</v>
      </c>
      <c r="P1127" t="s">
        <v>11</v>
      </c>
    </row>
    <row r="1128" spans="13:16" x14ac:dyDescent="0.3">
      <c r="M1128" t="str">
        <f t="shared" si="18"/>
        <v>Human Services-1. I know what is expected of me at work</v>
      </c>
      <c r="N1128" t="s">
        <v>28</v>
      </c>
      <c r="O1128" t="s">
        <v>34</v>
      </c>
      <c r="P1128" t="s">
        <v>9</v>
      </c>
    </row>
    <row r="1129" spans="13:16" x14ac:dyDescent="0.3">
      <c r="M1129" t="str">
        <f t="shared" si="18"/>
        <v>Prosecuting Attorney's Office-1. I know what is expected of me at work</v>
      </c>
      <c r="N1129" t="s">
        <v>20</v>
      </c>
      <c r="O1129" t="s">
        <v>34</v>
      </c>
      <c r="P1129" t="s">
        <v>9</v>
      </c>
    </row>
    <row r="1130" spans="13:16" x14ac:dyDescent="0.3">
      <c r="M1130" t="str">
        <f t="shared" si="18"/>
        <v>Human Services-1. I know what is expected of me at work</v>
      </c>
      <c r="N1130" t="s">
        <v>28</v>
      </c>
      <c r="O1130" t="s">
        <v>34</v>
      </c>
      <c r="P1130" t="s">
        <v>11</v>
      </c>
    </row>
    <row r="1131" spans="13:16" x14ac:dyDescent="0.3">
      <c r="M1131" t="str">
        <f t="shared" si="18"/>
        <v>Planning and Public Works-1. I know what is expected of me at work</v>
      </c>
      <c r="N1131" t="s">
        <v>25</v>
      </c>
      <c r="O1131" t="s">
        <v>34</v>
      </c>
      <c r="P1131" t="s">
        <v>11</v>
      </c>
    </row>
    <row r="1132" spans="13:16" x14ac:dyDescent="0.3">
      <c r="M1132" t="str">
        <f t="shared" si="18"/>
        <v>Prosecuting Attorney's Office-1. I know what is expected of me at work</v>
      </c>
      <c r="N1132" t="s">
        <v>20</v>
      </c>
      <c r="O1132" t="s">
        <v>34</v>
      </c>
      <c r="P1132" t="s">
        <v>13</v>
      </c>
    </row>
    <row r="1133" spans="13:16" x14ac:dyDescent="0.3">
      <c r="M1133" t="str">
        <f t="shared" si="18"/>
        <v>Juvenile Court-1. I know what is expected of me at work</v>
      </c>
      <c r="N1133" t="s">
        <v>30</v>
      </c>
      <c r="O1133" t="s">
        <v>34</v>
      </c>
      <c r="P1133" t="s">
        <v>11</v>
      </c>
    </row>
    <row r="1134" spans="13:16" x14ac:dyDescent="0.3">
      <c r="M1134" t="str">
        <f t="shared" si="18"/>
        <v>Planning and Public Works-1. I know what is expected of me at work</v>
      </c>
      <c r="N1134" t="s">
        <v>25</v>
      </c>
      <c r="O1134" t="s">
        <v>34</v>
      </c>
      <c r="P1134" t="s">
        <v>9</v>
      </c>
    </row>
    <row r="1135" spans="13:16" x14ac:dyDescent="0.3">
      <c r="M1135" t="str">
        <f t="shared" si="18"/>
        <v>Assessor-Treasurer's Office-1. I know what is expected of me at work</v>
      </c>
      <c r="N1135" t="s">
        <v>12</v>
      </c>
      <c r="O1135" t="s">
        <v>34</v>
      </c>
      <c r="P1135" t="s">
        <v>9</v>
      </c>
    </row>
    <row r="1136" spans="13:16" x14ac:dyDescent="0.3">
      <c r="M1136" t="str">
        <f t="shared" si="18"/>
        <v>Planning and Public Works-1. I know what is expected of me at work</v>
      </c>
      <c r="N1136" t="s">
        <v>25</v>
      </c>
      <c r="O1136" t="s">
        <v>34</v>
      </c>
      <c r="P1136" t="s">
        <v>11</v>
      </c>
    </row>
    <row r="1137" spans="13:16" x14ac:dyDescent="0.3">
      <c r="M1137" t="str">
        <f t="shared" si="18"/>
        <v>Clerk of Superior Court-1. I know what is expected of me at work</v>
      </c>
      <c r="N1137" t="s">
        <v>16</v>
      </c>
      <c r="O1137" t="s">
        <v>34</v>
      </c>
      <c r="P1137" t="s">
        <v>15</v>
      </c>
    </row>
    <row r="1138" spans="13:16" x14ac:dyDescent="0.3">
      <c r="M1138" t="str">
        <f t="shared" si="18"/>
        <v>Human Services-1. I know what is expected of me at work</v>
      </c>
      <c r="N1138" t="s">
        <v>28</v>
      </c>
      <c r="O1138" t="s">
        <v>34</v>
      </c>
      <c r="P1138" t="s">
        <v>9</v>
      </c>
    </row>
    <row r="1139" spans="13:16" x14ac:dyDescent="0.3">
      <c r="M1139" t="str">
        <f t="shared" si="18"/>
        <v>Planning and Public Works-1. I know what is expected of me at work</v>
      </c>
      <c r="N1139" t="s">
        <v>25</v>
      </c>
      <c r="O1139" t="s">
        <v>34</v>
      </c>
      <c r="P1139" t="s">
        <v>11</v>
      </c>
    </row>
    <row r="1140" spans="13:16" x14ac:dyDescent="0.3">
      <c r="M1140" t="str">
        <f t="shared" si="18"/>
        <v>Assessor-Treasurer's Office-1. I know what is expected of me at work</v>
      </c>
      <c r="N1140" t="s">
        <v>12</v>
      </c>
      <c r="O1140" t="s">
        <v>34</v>
      </c>
      <c r="P1140" t="s">
        <v>11</v>
      </c>
    </row>
    <row r="1141" spans="13:16" x14ac:dyDescent="0.3">
      <c r="M1141" t="str">
        <f t="shared" si="18"/>
        <v>Sheriff's Department-1. I know what is expected of me at work</v>
      </c>
      <c r="N1141" t="s">
        <v>33</v>
      </c>
      <c r="O1141" t="s">
        <v>34</v>
      </c>
      <c r="P1141" t="s">
        <v>11</v>
      </c>
    </row>
    <row r="1142" spans="13:16" x14ac:dyDescent="0.3">
      <c r="M1142" t="str">
        <f t="shared" si="18"/>
        <v>Sheriff's Department-1. I know what is expected of me at work</v>
      </c>
      <c r="N1142" t="s">
        <v>33</v>
      </c>
      <c r="O1142" t="s">
        <v>34</v>
      </c>
      <c r="P1142" t="s">
        <v>11</v>
      </c>
    </row>
    <row r="1143" spans="13:16" x14ac:dyDescent="0.3">
      <c r="M1143" t="str">
        <f t="shared" si="18"/>
        <v>Superior Court-1. I know what is expected of me at work</v>
      </c>
      <c r="N1143" t="s">
        <v>8</v>
      </c>
      <c r="O1143" t="s">
        <v>34</v>
      </c>
      <c r="P1143" t="s">
        <v>11</v>
      </c>
    </row>
    <row r="1144" spans="13:16" x14ac:dyDescent="0.3">
      <c r="M1144" t="str">
        <f t="shared" si="18"/>
        <v>Human Services-1. I know what is expected of me at work</v>
      </c>
      <c r="N1144" t="s">
        <v>28</v>
      </c>
      <c r="O1144" t="s">
        <v>34</v>
      </c>
      <c r="P1144" t="s">
        <v>9</v>
      </c>
    </row>
    <row r="1145" spans="13:16" x14ac:dyDescent="0.3">
      <c r="M1145" t="str">
        <f t="shared" si="18"/>
        <v>Clerk of Superior Court-1. I know what is expected of me at work</v>
      </c>
      <c r="N1145" t="s">
        <v>16</v>
      </c>
      <c r="O1145" t="s">
        <v>34</v>
      </c>
      <c r="P1145" t="s">
        <v>9</v>
      </c>
    </row>
    <row r="1146" spans="13:16" x14ac:dyDescent="0.3">
      <c r="M1146" t="str">
        <f t="shared" si="18"/>
        <v>Communications Office-1. I know what is expected of me at work</v>
      </c>
      <c r="N1146" t="s">
        <v>18</v>
      </c>
      <c r="O1146" t="s">
        <v>34</v>
      </c>
      <c r="P1146" t="s">
        <v>9</v>
      </c>
    </row>
    <row r="1147" spans="13:16" x14ac:dyDescent="0.3">
      <c r="M1147" t="str">
        <f t="shared" si="18"/>
        <v>Human Services-1. I know what is expected of me at work</v>
      </c>
      <c r="N1147" t="s">
        <v>28</v>
      </c>
      <c r="O1147" t="s">
        <v>34</v>
      </c>
      <c r="P1147" t="s">
        <v>11</v>
      </c>
    </row>
    <row r="1148" spans="13:16" x14ac:dyDescent="0.3">
      <c r="M1148" t="str">
        <f t="shared" si="18"/>
        <v>Council's Office-1. I know what is expected of me at work</v>
      </c>
      <c r="N1148" t="s">
        <v>19</v>
      </c>
      <c r="O1148" t="s">
        <v>34</v>
      </c>
      <c r="P1148" t="s">
        <v>11</v>
      </c>
    </row>
    <row r="1149" spans="13:16" x14ac:dyDescent="0.3">
      <c r="M1149" t="str">
        <f t="shared" si="18"/>
        <v>Juvenile Court-1. I know what is expected of me at work</v>
      </c>
      <c r="N1149" t="s">
        <v>30</v>
      </c>
      <c r="O1149" t="s">
        <v>34</v>
      </c>
      <c r="P1149" t="s">
        <v>11</v>
      </c>
    </row>
    <row r="1150" spans="13:16" x14ac:dyDescent="0.3">
      <c r="M1150" t="str">
        <f t="shared" si="18"/>
        <v>Communications Office-1. I know what is expected of me at work</v>
      </c>
      <c r="N1150" t="s">
        <v>18</v>
      </c>
      <c r="O1150" t="s">
        <v>34</v>
      </c>
      <c r="P1150" t="s">
        <v>11</v>
      </c>
    </row>
    <row r="1151" spans="13:16" x14ac:dyDescent="0.3">
      <c r="M1151" t="str">
        <f t="shared" si="18"/>
        <v>Juvenile Court-1. I know what is expected of me at work</v>
      </c>
      <c r="N1151" t="s">
        <v>30</v>
      </c>
      <c r="O1151" t="s">
        <v>34</v>
      </c>
      <c r="P1151" t="s">
        <v>11</v>
      </c>
    </row>
    <row r="1152" spans="13:16" x14ac:dyDescent="0.3">
      <c r="M1152" t="str">
        <f t="shared" si="18"/>
        <v>Superior Court-1. I know what is expected of me at work</v>
      </c>
      <c r="N1152" t="s">
        <v>8</v>
      </c>
      <c r="O1152" t="s">
        <v>34</v>
      </c>
      <c r="P1152" t="s">
        <v>9</v>
      </c>
    </row>
    <row r="1153" spans="13:16" x14ac:dyDescent="0.3">
      <c r="M1153" t="str">
        <f t="shared" si="18"/>
        <v>Assessor-Treasurer's Office-1. I know what is expected of me at work</v>
      </c>
      <c r="N1153" t="s">
        <v>12</v>
      </c>
      <c r="O1153" t="s">
        <v>34</v>
      </c>
      <c r="P1153" t="s">
        <v>9</v>
      </c>
    </row>
    <row r="1154" spans="13:16" x14ac:dyDescent="0.3">
      <c r="M1154" t="str">
        <f t="shared" si="18"/>
        <v>Human Services-1. I know what is expected of me at work</v>
      </c>
      <c r="N1154" t="s">
        <v>28</v>
      </c>
      <c r="O1154" t="s">
        <v>34</v>
      </c>
      <c r="P1154" t="s">
        <v>11</v>
      </c>
    </row>
    <row r="1155" spans="13:16" x14ac:dyDescent="0.3">
      <c r="M1155" t="str">
        <f t="shared" ref="M1155:M1218" si="19">N1155&amp;"-"&amp;O1155</f>
        <v>Clerk of Superior Court-1. I know what is expected of me at work</v>
      </c>
      <c r="N1155" t="s">
        <v>16</v>
      </c>
      <c r="O1155" t="s">
        <v>34</v>
      </c>
      <c r="P1155" t="s">
        <v>11</v>
      </c>
    </row>
    <row r="1156" spans="13:16" x14ac:dyDescent="0.3">
      <c r="M1156" t="str">
        <f t="shared" si="19"/>
        <v>Juvenile Court-1. I know what is expected of me at work</v>
      </c>
      <c r="N1156" t="s">
        <v>30</v>
      </c>
      <c r="O1156" t="s">
        <v>34</v>
      </c>
      <c r="P1156" t="s">
        <v>11</v>
      </c>
    </row>
    <row r="1157" spans="13:16" x14ac:dyDescent="0.3">
      <c r="M1157" t="str">
        <f t="shared" si="19"/>
        <v>Clerk of Superior Court-1. I know what is expected of me at work</v>
      </c>
      <c r="N1157" t="s">
        <v>16</v>
      </c>
      <c r="O1157" t="s">
        <v>34</v>
      </c>
      <c r="P1157" t="s">
        <v>9</v>
      </c>
    </row>
    <row r="1158" spans="13:16" x14ac:dyDescent="0.3">
      <c r="M1158" t="str">
        <f t="shared" si="19"/>
        <v>Planning and Public Works-1. I know what is expected of me at work</v>
      </c>
      <c r="N1158" t="s">
        <v>25</v>
      </c>
      <c r="O1158" t="s">
        <v>34</v>
      </c>
      <c r="P1158" t="s">
        <v>9</v>
      </c>
    </row>
    <row r="1159" spans="13:16" x14ac:dyDescent="0.3">
      <c r="M1159" t="str">
        <f t="shared" si="19"/>
        <v>Human Services-1. I know what is expected of me at work</v>
      </c>
      <c r="N1159" t="s">
        <v>28</v>
      </c>
      <c r="O1159" t="s">
        <v>34</v>
      </c>
      <c r="P1159" t="s">
        <v>11</v>
      </c>
    </row>
    <row r="1160" spans="13:16" x14ac:dyDescent="0.3">
      <c r="M1160" t="str">
        <f t="shared" si="19"/>
        <v>Prosecuting Attorney's Office-1. I know what is expected of me at work</v>
      </c>
      <c r="N1160" t="s">
        <v>20</v>
      </c>
      <c r="O1160" t="s">
        <v>34</v>
      </c>
      <c r="P1160" t="s">
        <v>11</v>
      </c>
    </row>
    <row r="1161" spans="13:16" x14ac:dyDescent="0.3">
      <c r="M1161" t="str">
        <f t="shared" si="19"/>
        <v>Assessor-Treasurer's Office-1. I know what is expected of me at work</v>
      </c>
      <c r="N1161" t="s">
        <v>12</v>
      </c>
      <c r="O1161" t="s">
        <v>34</v>
      </c>
      <c r="P1161" t="s">
        <v>9</v>
      </c>
    </row>
    <row r="1162" spans="13:16" x14ac:dyDescent="0.3">
      <c r="M1162" t="str">
        <f t="shared" si="19"/>
        <v>Exec Office &amp; Directors-1. I know what is expected of me at work</v>
      </c>
      <c r="N1162" t="s">
        <v>10</v>
      </c>
      <c r="O1162" t="s">
        <v>34</v>
      </c>
      <c r="P1162" t="s">
        <v>11</v>
      </c>
    </row>
    <row r="1163" spans="13:16" x14ac:dyDescent="0.3">
      <c r="M1163" t="str">
        <f t="shared" si="19"/>
        <v>Sheriff's Department-1. I know what is expected of me at work</v>
      </c>
      <c r="N1163" t="s">
        <v>33</v>
      </c>
      <c r="O1163" t="s">
        <v>34</v>
      </c>
      <c r="P1163" t="s">
        <v>11</v>
      </c>
    </row>
    <row r="1164" spans="13:16" x14ac:dyDescent="0.3">
      <c r="M1164" t="str">
        <f t="shared" si="19"/>
        <v>Medical Examiner-1. I know what is expected of me at work</v>
      </c>
      <c r="N1164" t="s">
        <v>32</v>
      </c>
      <c r="O1164" t="s">
        <v>34</v>
      </c>
      <c r="P1164" t="s">
        <v>15</v>
      </c>
    </row>
    <row r="1165" spans="13:16" x14ac:dyDescent="0.3">
      <c r="M1165" t="str">
        <f t="shared" si="19"/>
        <v>Medical Examiner-1. I know what is expected of me at work</v>
      </c>
      <c r="N1165" t="s">
        <v>32</v>
      </c>
      <c r="O1165" t="s">
        <v>34</v>
      </c>
      <c r="P1165" t="s">
        <v>11</v>
      </c>
    </row>
    <row r="1166" spans="13:16" x14ac:dyDescent="0.3">
      <c r="M1166" t="str">
        <f t="shared" si="19"/>
        <v>Medical Examiner-1. I know what is expected of me at work</v>
      </c>
      <c r="N1166" t="s">
        <v>32</v>
      </c>
      <c r="O1166" t="s">
        <v>34</v>
      </c>
      <c r="P1166" t="s">
        <v>11</v>
      </c>
    </row>
    <row r="1167" spans="13:16" x14ac:dyDescent="0.3">
      <c r="M1167" t="str">
        <f t="shared" si="19"/>
        <v>Sheriff's Department-1. I know what is expected of me at work</v>
      </c>
      <c r="N1167" t="s">
        <v>33</v>
      </c>
      <c r="O1167" t="s">
        <v>34</v>
      </c>
      <c r="P1167" t="s">
        <v>9</v>
      </c>
    </row>
    <row r="1168" spans="13:16" x14ac:dyDescent="0.3">
      <c r="M1168" t="str">
        <f t="shared" si="19"/>
        <v>Planning and Public Works-1. I know what is expected of me at work</v>
      </c>
      <c r="N1168" t="s">
        <v>25</v>
      </c>
      <c r="O1168" t="s">
        <v>34</v>
      </c>
      <c r="P1168" t="s">
        <v>11</v>
      </c>
    </row>
    <row r="1169" spans="13:16" x14ac:dyDescent="0.3">
      <c r="M1169" t="str">
        <f t="shared" si="19"/>
        <v>Planning and Public Works-1. I know what is expected of me at work</v>
      </c>
      <c r="N1169" t="s">
        <v>25</v>
      </c>
      <c r="O1169" t="s">
        <v>34</v>
      </c>
      <c r="P1169" t="s">
        <v>11</v>
      </c>
    </row>
    <row r="1170" spans="13:16" x14ac:dyDescent="0.3">
      <c r="M1170" t="str">
        <f t="shared" si="19"/>
        <v>Planning and Public Works-1. I know what is expected of me at work</v>
      </c>
      <c r="N1170" t="s">
        <v>25</v>
      </c>
      <c r="O1170" t="s">
        <v>34</v>
      </c>
      <c r="P1170" t="s">
        <v>9</v>
      </c>
    </row>
    <row r="1171" spans="13:16" x14ac:dyDescent="0.3">
      <c r="M1171" t="str">
        <f t="shared" si="19"/>
        <v>Sheriff's Department-1. I know what is expected of me at work</v>
      </c>
      <c r="N1171" t="s">
        <v>33</v>
      </c>
      <c r="O1171" t="s">
        <v>34</v>
      </c>
      <c r="P1171" t="s">
        <v>15</v>
      </c>
    </row>
    <row r="1172" spans="13:16" x14ac:dyDescent="0.3">
      <c r="M1172" t="str">
        <f t="shared" si="19"/>
        <v>Planning and Public Works-1. I know what is expected of me at work</v>
      </c>
      <c r="N1172" t="s">
        <v>25</v>
      </c>
      <c r="O1172" t="s">
        <v>34</v>
      </c>
      <c r="P1172" t="s">
        <v>11</v>
      </c>
    </row>
    <row r="1173" spans="13:16" x14ac:dyDescent="0.3">
      <c r="M1173" t="str">
        <f t="shared" si="19"/>
        <v>Human Services-1. I know what is expected of me at work</v>
      </c>
      <c r="N1173" t="s">
        <v>28</v>
      </c>
      <c r="O1173" t="s">
        <v>34</v>
      </c>
      <c r="P1173" t="s">
        <v>9</v>
      </c>
    </row>
    <row r="1174" spans="13:16" x14ac:dyDescent="0.3">
      <c r="M1174" t="str">
        <f t="shared" si="19"/>
        <v>Assessor-Treasurer's Office-1. I know what is expected of me at work</v>
      </c>
      <c r="N1174" t="s">
        <v>12</v>
      </c>
      <c r="O1174" t="s">
        <v>34</v>
      </c>
      <c r="P1174" t="s">
        <v>11</v>
      </c>
    </row>
    <row r="1175" spans="13:16" x14ac:dyDescent="0.3">
      <c r="M1175" t="str">
        <f t="shared" si="19"/>
        <v>Emergency Management-1. I know what is expected of me at work</v>
      </c>
      <c r="N1175" t="s">
        <v>21</v>
      </c>
      <c r="O1175" t="s">
        <v>34</v>
      </c>
      <c r="P1175" t="s">
        <v>11</v>
      </c>
    </row>
    <row r="1176" spans="13:16" x14ac:dyDescent="0.3">
      <c r="M1176" t="str">
        <f t="shared" si="19"/>
        <v>Sheriff's Department-1. I know what is expected of me at work</v>
      </c>
      <c r="N1176" t="s">
        <v>33</v>
      </c>
      <c r="O1176" t="s">
        <v>34</v>
      </c>
      <c r="P1176" t="s">
        <v>9</v>
      </c>
    </row>
    <row r="1177" spans="13:16" x14ac:dyDescent="0.3">
      <c r="M1177" t="str">
        <f t="shared" si="19"/>
        <v>Assigned Council-1. I know what is expected of me at work</v>
      </c>
      <c r="N1177" t="s">
        <v>17</v>
      </c>
      <c r="O1177" t="s">
        <v>34</v>
      </c>
      <c r="P1177" t="s">
        <v>11</v>
      </c>
    </row>
    <row r="1178" spans="13:16" x14ac:dyDescent="0.3">
      <c r="M1178" t="str">
        <f t="shared" si="19"/>
        <v>Assessor-Treasurer's Office-1. I know what is expected of me at work</v>
      </c>
      <c r="N1178" t="s">
        <v>12</v>
      </c>
      <c r="O1178" t="s">
        <v>34</v>
      </c>
      <c r="P1178" t="s">
        <v>11</v>
      </c>
    </row>
    <row r="1179" spans="13:16" x14ac:dyDescent="0.3">
      <c r="M1179" t="str">
        <f t="shared" si="19"/>
        <v>Planning and Public Works-1. I know what is expected of me at work</v>
      </c>
      <c r="N1179" t="s">
        <v>25</v>
      </c>
      <c r="O1179" t="s">
        <v>34</v>
      </c>
      <c r="P1179" t="s">
        <v>15</v>
      </c>
    </row>
    <row r="1180" spans="13:16" x14ac:dyDescent="0.3">
      <c r="M1180" t="str">
        <f t="shared" si="19"/>
        <v>Medical Examiner-1. I know what is expected of me at work</v>
      </c>
      <c r="N1180" t="s">
        <v>32</v>
      </c>
      <c r="O1180" t="s">
        <v>34</v>
      </c>
      <c r="P1180" t="s">
        <v>9</v>
      </c>
    </row>
    <row r="1181" spans="13:16" x14ac:dyDescent="0.3">
      <c r="M1181" t="str">
        <f t="shared" si="19"/>
        <v>Medical Examiner-1. I know what is expected of me at work</v>
      </c>
      <c r="N1181" t="s">
        <v>32</v>
      </c>
      <c r="O1181" t="s">
        <v>34</v>
      </c>
      <c r="P1181" t="s">
        <v>15</v>
      </c>
    </row>
    <row r="1182" spans="13:16" x14ac:dyDescent="0.3">
      <c r="M1182" t="str">
        <f t="shared" si="19"/>
        <v>Juvenile Court-1. I know what is expected of me at work</v>
      </c>
      <c r="N1182" t="s">
        <v>30</v>
      </c>
      <c r="O1182" t="s">
        <v>34</v>
      </c>
      <c r="P1182" t="s">
        <v>9</v>
      </c>
    </row>
    <row r="1183" spans="13:16" x14ac:dyDescent="0.3">
      <c r="M1183" t="str">
        <f t="shared" si="19"/>
        <v>Finance and Performance Management-1. I know what is expected of me at work</v>
      </c>
      <c r="N1183" t="s">
        <v>27</v>
      </c>
      <c r="O1183" t="s">
        <v>34</v>
      </c>
      <c r="P1183" t="s">
        <v>11</v>
      </c>
    </row>
    <row r="1184" spans="13:16" x14ac:dyDescent="0.3">
      <c r="M1184" t="str">
        <f t="shared" si="19"/>
        <v>Communications Office-1. I know what is expected of me at work</v>
      </c>
      <c r="N1184" t="s">
        <v>18</v>
      </c>
      <c r="O1184" t="s">
        <v>34</v>
      </c>
      <c r="P1184" t="s">
        <v>11</v>
      </c>
    </row>
    <row r="1185" spans="13:16" x14ac:dyDescent="0.3">
      <c r="M1185" t="str">
        <f t="shared" si="19"/>
        <v>Parks and Recreation-1. I know what is expected of me at work</v>
      </c>
      <c r="N1185" t="s">
        <v>31</v>
      </c>
      <c r="O1185" t="s">
        <v>34</v>
      </c>
      <c r="P1185" t="s">
        <v>11</v>
      </c>
    </row>
    <row r="1186" spans="13:16" x14ac:dyDescent="0.3">
      <c r="M1186" t="str">
        <f t="shared" si="19"/>
        <v>Sheriff's Department-1. I know what is expected of me at work</v>
      </c>
      <c r="N1186" t="s">
        <v>33</v>
      </c>
      <c r="O1186" t="s">
        <v>34</v>
      </c>
      <c r="P1186" t="s">
        <v>11</v>
      </c>
    </row>
    <row r="1187" spans="13:16" x14ac:dyDescent="0.3">
      <c r="M1187" t="str">
        <f t="shared" si="19"/>
        <v>Finance and Performance Management-1. I know what is expected of me at work</v>
      </c>
      <c r="N1187" t="s">
        <v>27</v>
      </c>
      <c r="O1187" t="s">
        <v>34</v>
      </c>
      <c r="P1187" t="s">
        <v>11</v>
      </c>
    </row>
    <row r="1188" spans="13:16" x14ac:dyDescent="0.3">
      <c r="M1188" t="str">
        <f t="shared" si="19"/>
        <v>Parks and Recreation-1. I know what is expected of me at work</v>
      </c>
      <c r="N1188" t="s">
        <v>31</v>
      </c>
      <c r="O1188" t="s">
        <v>34</v>
      </c>
      <c r="P1188" t="s">
        <v>11</v>
      </c>
    </row>
    <row r="1189" spans="13:16" x14ac:dyDescent="0.3">
      <c r="M1189" t="str">
        <f t="shared" si="19"/>
        <v>Superior Court-1. I know what is expected of me at work</v>
      </c>
      <c r="N1189" t="s">
        <v>8</v>
      </c>
      <c r="O1189" t="s">
        <v>34</v>
      </c>
      <c r="P1189" t="s">
        <v>9</v>
      </c>
    </row>
    <row r="1190" spans="13:16" x14ac:dyDescent="0.3">
      <c r="M1190" t="str">
        <f t="shared" si="19"/>
        <v>Sheriff's Department-1. I know what is expected of me at work</v>
      </c>
      <c r="N1190" t="s">
        <v>33</v>
      </c>
      <c r="O1190" t="s">
        <v>34</v>
      </c>
      <c r="P1190" t="s">
        <v>9</v>
      </c>
    </row>
    <row r="1191" spans="13:16" x14ac:dyDescent="0.3">
      <c r="M1191" t="str">
        <f t="shared" si="19"/>
        <v>Facilities Management-1. I know what is expected of me at work</v>
      </c>
      <c r="N1191" t="s">
        <v>23</v>
      </c>
      <c r="O1191" t="s">
        <v>34</v>
      </c>
      <c r="P1191" t="s">
        <v>9</v>
      </c>
    </row>
    <row r="1192" spans="13:16" x14ac:dyDescent="0.3">
      <c r="M1192" t="str">
        <f t="shared" si="19"/>
        <v>Juvenile Court-1. I know what is expected of me at work</v>
      </c>
      <c r="N1192" t="s">
        <v>30</v>
      </c>
      <c r="O1192" t="s">
        <v>34</v>
      </c>
      <c r="P1192" t="s">
        <v>11</v>
      </c>
    </row>
    <row r="1193" spans="13:16" x14ac:dyDescent="0.3">
      <c r="M1193" t="str">
        <f t="shared" si="19"/>
        <v>Sheriff's Department-1. I know what is expected of me at work</v>
      </c>
      <c r="N1193" t="s">
        <v>33</v>
      </c>
      <c r="O1193" t="s">
        <v>34</v>
      </c>
      <c r="P1193" t="s">
        <v>11</v>
      </c>
    </row>
    <row r="1194" spans="13:16" x14ac:dyDescent="0.3">
      <c r="M1194" t="str">
        <f t="shared" si="19"/>
        <v>Exec Office &amp; Directors-1. I know what is expected of me at work</v>
      </c>
      <c r="N1194" t="s">
        <v>10</v>
      </c>
      <c r="O1194" t="s">
        <v>34</v>
      </c>
      <c r="P1194" t="s">
        <v>11</v>
      </c>
    </row>
    <row r="1195" spans="13:16" x14ac:dyDescent="0.3">
      <c r="M1195" t="str">
        <f t="shared" si="19"/>
        <v>Finance and Performance Management-1. I know what is expected of me at work</v>
      </c>
      <c r="N1195" t="s">
        <v>27</v>
      </c>
      <c r="O1195" t="s">
        <v>34</v>
      </c>
      <c r="P1195" t="s">
        <v>11</v>
      </c>
    </row>
    <row r="1196" spans="13:16" x14ac:dyDescent="0.3">
      <c r="M1196" t="str">
        <f t="shared" si="19"/>
        <v>Prosecuting Attorney's Office-1. I know what is expected of me at work</v>
      </c>
      <c r="N1196" t="s">
        <v>20</v>
      </c>
      <c r="O1196" t="s">
        <v>34</v>
      </c>
      <c r="P1196" t="s">
        <v>11</v>
      </c>
    </row>
    <row r="1197" spans="13:16" x14ac:dyDescent="0.3">
      <c r="M1197" t="str">
        <f t="shared" si="19"/>
        <v>Superior Court-1. I know what is expected of me at work</v>
      </c>
      <c r="N1197" t="s">
        <v>8</v>
      </c>
      <c r="O1197" t="s">
        <v>34</v>
      </c>
      <c r="P1197" t="s">
        <v>11</v>
      </c>
    </row>
    <row r="1198" spans="13:16" x14ac:dyDescent="0.3">
      <c r="M1198" t="str">
        <f t="shared" si="19"/>
        <v>Facilities Management-1. I know what is expected of me at work</v>
      </c>
      <c r="N1198" t="s">
        <v>23</v>
      </c>
      <c r="O1198" t="s">
        <v>34</v>
      </c>
      <c r="P1198" t="s">
        <v>11</v>
      </c>
    </row>
    <row r="1199" spans="13:16" x14ac:dyDescent="0.3">
      <c r="M1199" t="str">
        <f t="shared" si="19"/>
        <v>District Court-1. I know what is expected of me at work</v>
      </c>
      <c r="N1199" t="s">
        <v>14</v>
      </c>
      <c r="O1199" t="s">
        <v>34</v>
      </c>
      <c r="P1199" t="s">
        <v>15</v>
      </c>
    </row>
    <row r="1200" spans="13:16" x14ac:dyDescent="0.3">
      <c r="M1200" t="str">
        <f t="shared" si="19"/>
        <v>Facilities Management-1. I know what is expected of me at work</v>
      </c>
      <c r="N1200" t="s">
        <v>23</v>
      </c>
      <c r="O1200" t="s">
        <v>34</v>
      </c>
      <c r="P1200" t="s">
        <v>9</v>
      </c>
    </row>
    <row r="1201" spans="13:16" x14ac:dyDescent="0.3">
      <c r="M1201" t="str">
        <f t="shared" si="19"/>
        <v>Facilities Management-1. I know what is expected of me at work</v>
      </c>
      <c r="N1201" t="s">
        <v>23</v>
      </c>
      <c r="O1201" t="s">
        <v>34</v>
      </c>
      <c r="P1201" t="s">
        <v>11</v>
      </c>
    </row>
    <row r="1202" spans="13:16" x14ac:dyDescent="0.3">
      <c r="M1202" t="str">
        <f t="shared" si="19"/>
        <v>Economic Development-1. I know what is expected of me at work</v>
      </c>
      <c r="N1202" t="s">
        <v>22</v>
      </c>
      <c r="O1202" t="s">
        <v>34</v>
      </c>
      <c r="P1202" t="s">
        <v>15</v>
      </c>
    </row>
    <row r="1203" spans="13:16" x14ac:dyDescent="0.3">
      <c r="M1203" t="str">
        <f t="shared" si="19"/>
        <v>Parks and Recreation-1. I know what is expected of me at work</v>
      </c>
      <c r="N1203" t="s">
        <v>31</v>
      </c>
      <c r="O1203" t="s">
        <v>34</v>
      </c>
      <c r="P1203" t="s">
        <v>11</v>
      </c>
    </row>
    <row r="1204" spans="13:16" x14ac:dyDescent="0.3">
      <c r="M1204" t="str">
        <f t="shared" si="19"/>
        <v>Finance and Performance Management-1. I know what is expected of me at work</v>
      </c>
      <c r="N1204" t="s">
        <v>27</v>
      </c>
      <c r="O1204" t="s">
        <v>34</v>
      </c>
      <c r="P1204" t="s">
        <v>11</v>
      </c>
    </row>
    <row r="1205" spans="13:16" x14ac:dyDescent="0.3">
      <c r="M1205" t="str">
        <f t="shared" si="19"/>
        <v>Juvenile Court-1. I know what is expected of me at work</v>
      </c>
      <c r="N1205" t="s">
        <v>30</v>
      </c>
      <c r="O1205" t="s">
        <v>34</v>
      </c>
      <c r="P1205" t="s">
        <v>11</v>
      </c>
    </row>
    <row r="1206" spans="13:16" x14ac:dyDescent="0.3">
      <c r="M1206" t="str">
        <f t="shared" si="19"/>
        <v>Finance and Performance Management-1. I know what is expected of me at work</v>
      </c>
      <c r="N1206" t="s">
        <v>27</v>
      </c>
      <c r="O1206" t="s">
        <v>34</v>
      </c>
      <c r="P1206" t="s">
        <v>11</v>
      </c>
    </row>
    <row r="1207" spans="13:16" x14ac:dyDescent="0.3">
      <c r="M1207" t="str">
        <f t="shared" si="19"/>
        <v>Clerk of Superior Court-1. I know what is expected of me at work</v>
      </c>
      <c r="N1207" t="s">
        <v>16</v>
      </c>
      <c r="O1207" t="s">
        <v>34</v>
      </c>
      <c r="P1207" t="s">
        <v>11</v>
      </c>
    </row>
    <row r="1208" spans="13:16" x14ac:dyDescent="0.3">
      <c r="M1208" t="str">
        <f t="shared" si="19"/>
        <v>Planning and Public Works-1. I know what is expected of me at work</v>
      </c>
      <c r="N1208" t="s">
        <v>25</v>
      </c>
      <c r="O1208" t="s">
        <v>34</v>
      </c>
      <c r="P1208" t="s">
        <v>9</v>
      </c>
    </row>
    <row r="1209" spans="13:16" x14ac:dyDescent="0.3">
      <c r="M1209" t="str">
        <f t="shared" si="19"/>
        <v>Juvenile Court-1. I know what is expected of me at work</v>
      </c>
      <c r="N1209" t="s">
        <v>30</v>
      </c>
      <c r="O1209" t="s">
        <v>34</v>
      </c>
      <c r="P1209" t="s">
        <v>11</v>
      </c>
    </row>
    <row r="1210" spans="13:16" x14ac:dyDescent="0.3">
      <c r="M1210" t="str">
        <f t="shared" si="19"/>
        <v>Juvenile Court-1. I know what is expected of me at work</v>
      </c>
      <c r="N1210" t="s">
        <v>30</v>
      </c>
      <c r="O1210" t="s">
        <v>34</v>
      </c>
      <c r="P1210" t="s">
        <v>11</v>
      </c>
    </row>
    <row r="1211" spans="13:16" x14ac:dyDescent="0.3">
      <c r="M1211" t="str">
        <f t="shared" si="19"/>
        <v>Clerk of Superior Court-1. I know what is expected of me at work</v>
      </c>
      <c r="N1211" t="s">
        <v>16</v>
      </c>
      <c r="O1211" t="s">
        <v>34</v>
      </c>
      <c r="P1211" t="s">
        <v>11</v>
      </c>
    </row>
    <row r="1212" spans="13:16" x14ac:dyDescent="0.3">
      <c r="M1212" t="str">
        <f t="shared" si="19"/>
        <v>Planning and Public Works-1. I know what is expected of me at work</v>
      </c>
      <c r="N1212" t="s">
        <v>25</v>
      </c>
      <c r="O1212" t="s">
        <v>34</v>
      </c>
      <c r="P1212" t="s">
        <v>11</v>
      </c>
    </row>
    <row r="1213" spans="13:16" x14ac:dyDescent="0.3">
      <c r="M1213" t="str">
        <f t="shared" si="19"/>
        <v>Medical Examiner-1. I know what is expected of me at work</v>
      </c>
      <c r="N1213" t="s">
        <v>32</v>
      </c>
      <c r="O1213" t="s">
        <v>34</v>
      </c>
      <c r="P1213" t="s">
        <v>11</v>
      </c>
    </row>
    <row r="1214" spans="13:16" x14ac:dyDescent="0.3">
      <c r="M1214" t="str">
        <f t="shared" si="19"/>
        <v>Medical Examiner-1. I know what is expected of me at work</v>
      </c>
      <c r="N1214" t="s">
        <v>32</v>
      </c>
      <c r="O1214" t="s">
        <v>34</v>
      </c>
      <c r="P1214" t="s">
        <v>11</v>
      </c>
    </row>
    <row r="1215" spans="13:16" x14ac:dyDescent="0.3">
      <c r="M1215" t="str">
        <f t="shared" si="19"/>
        <v>Prosecuting Attorney's Office-1. I know what is expected of me at work</v>
      </c>
      <c r="N1215" t="s">
        <v>20</v>
      </c>
      <c r="O1215" t="s">
        <v>34</v>
      </c>
      <c r="P1215" t="s">
        <v>9</v>
      </c>
    </row>
    <row r="1216" spans="13:16" x14ac:dyDescent="0.3">
      <c r="M1216" t="str">
        <f t="shared" si="19"/>
        <v>Assessor-Treasurer's Office-1. I know what is expected of me at work</v>
      </c>
      <c r="N1216" t="s">
        <v>12</v>
      </c>
      <c r="O1216" t="s">
        <v>34</v>
      </c>
      <c r="P1216" t="s">
        <v>11</v>
      </c>
    </row>
    <row r="1217" spans="13:16" x14ac:dyDescent="0.3">
      <c r="M1217" t="str">
        <f t="shared" si="19"/>
        <v>Exec Office &amp; Directors-1. I know what is expected of me at work</v>
      </c>
      <c r="N1217" t="s">
        <v>10</v>
      </c>
      <c r="O1217" t="s">
        <v>34</v>
      </c>
      <c r="P1217" t="s">
        <v>11</v>
      </c>
    </row>
    <row r="1218" spans="13:16" x14ac:dyDescent="0.3">
      <c r="M1218" t="str">
        <f t="shared" si="19"/>
        <v>Exec Office &amp; Directors-1. I know what is expected of me at work</v>
      </c>
      <c r="N1218" t="s">
        <v>10</v>
      </c>
      <c r="O1218" t="s">
        <v>34</v>
      </c>
      <c r="P1218" t="s">
        <v>9</v>
      </c>
    </row>
    <row r="1219" spans="13:16" x14ac:dyDescent="0.3">
      <c r="M1219" t="str">
        <f t="shared" ref="M1219:M1282" si="20">N1219&amp;"-"&amp;O1219</f>
        <v>Medical Examiner-1. I know what is expected of me at work</v>
      </c>
      <c r="N1219" t="s">
        <v>32</v>
      </c>
      <c r="O1219" t="s">
        <v>34</v>
      </c>
      <c r="P1219" t="s">
        <v>11</v>
      </c>
    </row>
    <row r="1220" spans="13:16" x14ac:dyDescent="0.3">
      <c r="M1220" t="str">
        <f t="shared" si="20"/>
        <v>District Court-1. I know what is expected of me at work</v>
      </c>
      <c r="N1220" t="s">
        <v>14</v>
      </c>
      <c r="O1220" t="s">
        <v>34</v>
      </c>
      <c r="P1220" t="s">
        <v>9</v>
      </c>
    </row>
    <row r="1221" spans="13:16" x14ac:dyDescent="0.3">
      <c r="M1221" t="str">
        <f t="shared" si="20"/>
        <v>Sheriff's Department-1. I know what is expected of me at work</v>
      </c>
      <c r="N1221" t="s">
        <v>33</v>
      </c>
      <c r="O1221" t="s">
        <v>34</v>
      </c>
      <c r="P1221" t="s">
        <v>15</v>
      </c>
    </row>
    <row r="1222" spans="13:16" x14ac:dyDescent="0.3">
      <c r="M1222" t="str">
        <f t="shared" si="20"/>
        <v>District Court-1. I know what is expected of me at work</v>
      </c>
      <c r="N1222" t="s">
        <v>14</v>
      </c>
      <c r="O1222" t="s">
        <v>34</v>
      </c>
      <c r="P1222" t="s">
        <v>11</v>
      </c>
    </row>
    <row r="1223" spans="13:16" x14ac:dyDescent="0.3">
      <c r="M1223" t="str">
        <f t="shared" si="20"/>
        <v>Exec Office &amp; Directors-1. I know what is expected of me at work</v>
      </c>
      <c r="N1223" t="s">
        <v>10</v>
      </c>
      <c r="O1223" t="s">
        <v>34</v>
      </c>
      <c r="P1223" t="s">
        <v>11</v>
      </c>
    </row>
    <row r="1224" spans="13:16" x14ac:dyDescent="0.3">
      <c r="M1224" t="str">
        <f t="shared" si="20"/>
        <v>Planning and Public Works-1. I know what is expected of me at work</v>
      </c>
      <c r="N1224" t="s">
        <v>25</v>
      </c>
      <c r="O1224" t="s">
        <v>34</v>
      </c>
      <c r="P1224" t="s">
        <v>24</v>
      </c>
    </row>
    <row r="1225" spans="13:16" x14ac:dyDescent="0.3">
      <c r="M1225" t="str">
        <f t="shared" si="20"/>
        <v>Parks and Recreation-1. I know what is expected of me at work</v>
      </c>
      <c r="N1225" t="s">
        <v>31</v>
      </c>
      <c r="O1225" t="s">
        <v>34</v>
      </c>
      <c r="P1225" t="s">
        <v>11</v>
      </c>
    </row>
    <row r="1226" spans="13:16" x14ac:dyDescent="0.3">
      <c r="M1226" t="str">
        <f t="shared" si="20"/>
        <v>Sheriff's Department-1. I know what is expected of me at work</v>
      </c>
      <c r="N1226" t="s">
        <v>33</v>
      </c>
      <c r="O1226" t="s">
        <v>34</v>
      </c>
      <c r="P1226" t="s">
        <v>11</v>
      </c>
    </row>
    <row r="1227" spans="13:16" x14ac:dyDescent="0.3">
      <c r="M1227" t="str">
        <f t="shared" si="20"/>
        <v>Exec Office &amp; Directors-1. I know what is expected of me at work</v>
      </c>
      <c r="N1227" t="s">
        <v>10</v>
      </c>
      <c r="O1227" t="s">
        <v>34</v>
      </c>
      <c r="P1227" t="s">
        <v>11</v>
      </c>
    </row>
    <row r="1228" spans="13:16" x14ac:dyDescent="0.3">
      <c r="M1228" t="str">
        <f t="shared" si="20"/>
        <v>Sheriff's Department-1. I know what is expected of me at work</v>
      </c>
      <c r="N1228" t="s">
        <v>33</v>
      </c>
      <c r="O1228" t="s">
        <v>34</v>
      </c>
      <c r="P1228" t="s">
        <v>13</v>
      </c>
    </row>
    <row r="1229" spans="13:16" x14ac:dyDescent="0.3">
      <c r="M1229" t="str">
        <f t="shared" si="20"/>
        <v>Sheriff's Department-1. I know what is expected of me at work</v>
      </c>
      <c r="N1229" t="s">
        <v>33</v>
      </c>
      <c r="O1229" t="s">
        <v>34</v>
      </c>
      <c r="P1229" t="s">
        <v>9</v>
      </c>
    </row>
    <row r="1230" spans="13:16" x14ac:dyDescent="0.3">
      <c r="M1230" t="str">
        <f t="shared" si="20"/>
        <v>Medical Examiner-1. I know what is expected of me at work</v>
      </c>
      <c r="N1230" t="s">
        <v>32</v>
      </c>
      <c r="O1230" t="s">
        <v>34</v>
      </c>
      <c r="P1230" t="s">
        <v>9</v>
      </c>
    </row>
    <row r="1231" spans="13:16" x14ac:dyDescent="0.3">
      <c r="M1231" t="str">
        <f t="shared" si="20"/>
        <v>Finance and Performance Management-1. I know what is expected of me at work</v>
      </c>
      <c r="N1231" t="s">
        <v>27</v>
      </c>
      <c r="O1231" t="s">
        <v>34</v>
      </c>
      <c r="P1231" t="s">
        <v>11</v>
      </c>
    </row>
    <row r="1232" spans="13:16" x14ac:dyDescent="0.3">
      <c r="M1232" t="str">
        <f t="shared" si="20"/>
        <v>Finance and Performance Management-1. I know what is expected of me at work</v>
      </c>
      <c r="N1232" t="s">
        <v>27</v>
      </c>
      <c r="O1232" t="s">
        <v>34</v>
      </c>
      <c r="P1232" t="s">
        <v>11</v>
      </c>
    </row>
    <row r="1233" spans="13:16" x14ac:dyDescent="0.3">
      <c r="M1233" t="str">
        <f t="shared" si="20"/>
        <v>Sheriff's Department-1. I know what is expected of me at work</v>
      </c>
      <c r="N1233" t="s">
        <v>33</v>
      </c>
      <c r="O1233" t="s">
        <v>34</v>
      </c>
      <c r="P1233" t="s">
        <v>9</v>
      </c>
    </row>
    <row r="1234" spans="13:16" x14ac:dyDescent="0.3">
      <c r="M1234" t="str">
        <f t="shared" si="20"/>
        <v>Sheriff's Department-1. I know what is expected of me at work</v>
      </c>
      <c r="N1234" t="s">
        <v>33</v>
      </c>
      <c r="O1234" t="s">
        <v>34</v>
      </c>
      <c r="P1234" t="s">
        <v>9</v>
      </c>
    </row>
    <row r="1235" spans="13:16" x14ac:dyDescent="0.3">
      <c r="M1235" t="str">
        <f t="shared" si="20"/>
        <v>District Court-1. I know what is expected of me at work</v>
      </c>
      <c r="N1235" t="s">
        <v>14</v>
      </c>
      <c r="O1235" t="s">
        <v>34</v>
      </c>
      <c r="P1235" t="s">
        <v>11</v>
      </c>
    </row>
    <row r="1236" spans="13:16" x14ac:dyDescent="0.3">
      <c r="M1236" t="str">
        <f t="shared" si="20"/>
        <v>Sheriff's Department-1. I know what is expected of me at work</v>
      </c>
      <c r="N1236" t="s">
        <v>33</v>
      </c>
      <c r="O1236" t="s">
        <v>34</v>
      </c>
      <c r="P1236" t="s">
        <v>11</v>
      </c>
    </row>
    <row r="1237" spans="13:16" x14ac:dyDescent="0.3">
      <c r="M1237" t="str">
        <f t="shared" si="20"/>
        <v>Planning and Public Works-1. I know what is expected of me at work</v>
      </c>
      <c r="N1237" t="s">
        <v>25</v>
      </c>
      <c r="O1237" t="s">
        <v>34</v>
      </c>
      <c r="P1237" t="s">
        <v>9</v>
      </c>
    </row>
    <row r="1238" spans="13:16" x14ac:dyDescent="0.3">
      <c r="M1238" t="str">
        <f t="shared" si="20"/>
        <v>Superior Court-1. I know what is expected of me at work</v>
      </c>
      <c r="N1238" t="s">
        <v>8</v>
      </c>
      <c r="O1238" t="s">
        <v>34</v>
      </c>
      <c r="P1238" t="s">
        <v>11</v>
      </c>
    </row>
    <row r="1239" spans="13:16" x14ac:dyDescent="0.3">
      <c r="M1239" t="str">
        <f t="shared" si="20"/>
        <v>Superior Court-1. I know what is expected of me at work</v>
      </c>
      <c r="N1239" t="s">
        <v>8</v>
      </c>
      <c r="O1239" t="s">
        <v>34</v>
      </c>
      <c r="P1239" t="s">
        <v>9</v>
      </c>
    </row>
    <row r="1240" spans="13:16" x14ac:dyDescent="0.3">
      <c r="M1240" t="str">
        <f t="shared" si="20"/>
        <v>Facilities Management-1. I know what is expected of me at work</v>
      </c>
      <c r="N1240" t="s">
        <v>23</v>
      </c>
      <c r="O1240" t="s">
        <v>34</v>
      </c>
      <c r="P1240" t="s">
        <v>11</v>
      </c>
    </row>
    <row r="1241" spans="13:16" x14ac:dyDescent="0.3">
      <c r="M1241" t="str">
        <f t="shared" si="20"/>
        <v>Planning and Public Works-1. I know what is expected of me at work</v>
      </c>
      <c r="N1241" t="s">
        <v>25</v>
      </c>
      <c r="O1241" t="s">
        <v>34</v>
      </c>
      <c r="P1241" t="s">
        <v>9</v>
      </c>
    </row>
    <row r="1242" spans="13:16" x14ac:dyDescent="0.3">
      <c r="M1242" t="str">
        <f t="shared" si="20"/>
        <v>Sheriff's Department-1. I know what is expected of me at work</v>
      </c>
      <c r="N1242" t="s">
        <v>33</v>
      </c>
      <c r="O1242" t="s">
        <v>34</v>
      </c>
      <c r="P1242" t="s">
        <v>9</v>
      </c>
    </row>
    <row r="1243" spans="13:16" x14ac:dyDescent="0.3">
      <c r="M1243" t="str">
        <f t="shared" si="20"/>
        <v>Human Services-1. I know what is expected of me at work</v>
      </c>
      <c r="N1243" t="s">
        <v>28</v>
      </c>
      <c r="O1243" t="s">
        <v>34</v>
      </c>
      <c r="P1243" t="s">
        <v>11</v>
      </c>
    </row>
    <row r="1244" spans="13:16" x14ac:dyDescent="0.3">
      <c r="M1244" t="str">
        <f t="shared" si="20"/>
        <v>Juvenile Court-1. I know what is expected of me at work</v>
      </c>
      <c r="N1244" t="s">
        <v>30</v>
      </c>
      <c r="O1244" t="s">
        <v>34</v>
      </c>
      <c r="P1244" t="s">
        <v>9</v>
      </c>
    </row>
    <row r="1245" spans="13:16" x14ac:dyDescent="0.3">
      <c r="M1245" t="str">
        <f t="shared" si="20"/>
        <v>Assessor-Treasurer's Office-1. I know what is expected of me at work</v>
      </c>
      <c r="N1245" t="s">
        <v>12</v>
      </c>
      <c r="O1245" t="s">
        <v>34</v>
      </c>
      <c r="P1245" t="s">
        <v>11</v>
      </c>
    </row>
    <row r="1246" spans="13:16" x14ac:dyDescent="0.3">
      <c r="M1246" t="str">
        <f t="shared" si="20"/>
        <v>Finance and Performance Management-1. I know what is expected of me at work</v>
      </c>
      <c r="N1246" t="s">
        <v>27</v>
      </c>
      <c r="O1246" t="s">
        <v>34</v>
      </c>
      <c r="P1246" t="s">
        <v>11</v>
      </c>
    </row>
    <row r="1247" spans="13:16" x14ac:dyDescent="0.3">
      <c r="M1247" t="str">
        <f t="shared" si="20"/>
        <v>Sheriff's Department-1. I know what is expected of me at work</v>
      </c>
      <c r="N1247" t="s">
        <v>33</v>
      </c>
      <c r="O1247" t="s">
        <v>34</v>
      </c>
      <c r="P1247" t="s">
        <v>15</v>
      </c>
    </row>
    <row r="1248" spans="13:16" x14ac:dyDescent="0.3">
      <c r="M1248" t="str">
        <f t="shared" si="20"/>
        <v>Human Services-1. I know what is expected of me at work</v>
      </c>
      <c r="N1248" t="s">
        <v>28</v>
      </c>
      <c r="O1248" t="s">
        <v>34</v>
      </c>
      <c r="P1248" t="s">
        <v>11</v>
      </c>
    </row>
    <row r="1249" spans="13:16" x14ac:dyDescent="0.3">
      <c r="M1249" t="str">
        <f t="shared" si="20"/>
        <v>Facilities Management-1. I know what is expected of me at work</v>
      </c>
      <c r="N1249" t="s">
        <v>23</v>
      </c>
      <c r="O1249" t="s">
        <v>34</v>
      </c>
      <c r="P1249" t="s">
        <v>11</v>
      </c>
    </row>
    <row r="1250" spans="13:16" x14ac:dyDescent="0.3">
      <c r="M1250" t="str">
        <f t="shared" si="20"/>
        <v>Medical Examiner-1. I know what is expected of me at work</v>
      </c>
      <c r="N1250" t="s">
        <v>32</v>
      </c>
      <c r="O1250" t="s">
        <v>34</v>
      </c>
      <c r="P1250" t="s">
        <v>9</v>
      </c>
    </row>
    <row r="1251" spans="13:16" x14ac:dyDescent="0.3">
      <c r="M1251" t="str">
        <f t="shared" si="20"/>
        <v>Clerk of Superior Court-1. I know what is expected of me at work</v>
      </c>
      <c r="N1251" t="s">
        <v>16</v>
      </c>
      <c r="O1251" t="s">
        <v>34</v>
      </c>
      <c r="P1251" t="s">
        <v>9</v>
      </c>
    </row>
    <row r="1252" spans="13:16" x14ac:dyDescent="0.3">
      <c r="M1252" t="str">
        <f t="shared" si="20"/>
        <v>Juvenile Court-1. I know what is expected of me at work</v>
      </c>
      <c r="N1252" t="s">
        <v>30</v>
      </c>
      <c r="O1252" t="s">
        <v>34</v>
      </c>
      <c r="P1252" t="s">
        <v>15</v>
      </c>
    </row>
    <row r="1253" spans="13:16" x14ac:dyDescent="0.3">
      <c r="M1253" t="str">
        <f t="shared" si="20"/>
        <v>Prosecuting Attorney's Office-1. I know what is expected of me at work</v>
      </c>
      <c r="N1253" t="s">
        <v>20</v>
      </c>
      <c r="O1253" t="s">
        <v>34</v>
      </c>
      <c r="P1253" t="s">
        <v>9</v>
      </c>
    </row>
    <row r="1254" spans="13:16" x14ac:dyDescent="0.3">
      <c r="M1254" t="str">
        <f t="shared" si="20"/>
        <v>Communications Office-1. I know what is expected of me at work</v>
      </c>
      <c r="N1254" t="s">
        <v>18</v>
      </c>
      <c r="O1254" t="s">
        <v>34</v>
      </c>
      <c r="P1254" t="s">
        <v>24</v>
      </c>
    </row>
    <row r="1255" spans="13:16" x14ac:dyDescent="0.3">
      <c r="M1255" t="str">
        <f t="shared" si="20"/>
        <v>Sheriff's Department-1. I know what is expected of me at work</v>
      </c>
      <c r="N1255" t="s">
        <v>33</v>
      </c>
      <c r="O1255" t="s">
        <v>34</v>
      </c>
      <c r="P1255" t="s">
        <v>9</v>
      </c>
    </row>
    <row r="1256" spans="13:16" x14ac:dyDescent="0.3">
      <c r="M1256" t="str">
        <f t="shared" si="20"/>
        <v>Facilities Management-1. I know what is expected of me at work</v>
      </c>
      <c r="N1256" t="s">
        <v>23</v>
      </c>
      <c r="O1256" t="s">
        <v>34</v>
      </c>
      <c r="P1256" t="s">
        <v>9</v>
      </c>
    </row>
    <row r="1257" spans="13:16" x14ac:dyDescent="0.3">
      <c r="M1257" t="str">
        <f t="shared" si="20"/>
        <v>District Court-1. I know what is expected of me at work</v>
      </c>
      <c r="N1257" t="s">
        <v>14</v>
      </c>
      <c r="O1257" t="s">
        <v>34</v>
      </c>
      <c r="P1257" t="s">
        <v>9</v>
      </c>
    </row>
    <row r="1258" spans="13:16" x14ac:dyDescent="0.3">
      <c r="M1258" t="str">
        <f t="shared" si="20"/>
        <v>Planning and Public Works-1. I know what is expected of me at work</v>
      </c>
      <c r="N1258" t="s">
        <v>25</v>
      </c>
      <c r="O1258" t="s">
        <v>34</v>
      </c>
      <c r="P1258" t="s">
        <v>11</v>
      </c>
    </row>
    <row r="1259" spans="13:16" x14ac:dyDescent="0.3">
      <c r="M1259" t="str">
        <f t="shared" si="20"/>
        <v>Parks and Recreation-1. I know what is expected of me at work</v>
      </c>
      <c r="N1259" t="s">
        <v>31</v>
      </c>
      <c r="O1259" t="s">
        <v>34</v>
      </c>
      <c r="P1259" t="s">
        <v>11</v>
      </c>
    </row>
    <row r="1260" spans="13:16" x14ac:dyDescent="0.3">
      <c r="M1260" t="str">
        <f t="shared" si="20"/>
        <v>Sheriff's Department-1. I know what is expected of me at work</v>
      </c>
      <c r="N1260" t="s">
        <v>33</v>
      </c>
      <c r="O1260" t="s">
        <v>34</v>
      </c>
      <c r="P1260" t="s">
        <v>13</v>
      </c>
    </row>
    <row r="1261" spans="13:16" x14ac:dyDescent="0.3">
      <c r="M1261" t="str">
        <f t="shared" si="20"/>
        <v>Assessor-Treasurer's Office-1. I know what is expected of me at work</v>
      </c>
      <c r="N1261" t="s">
        <v>12</v>
      </c>
      <c r="O1261" t="s">
        <v>34</v>
      </c>
      <c r="P1261" t="s">
        <v>13</v>
      </c>
    </row>
    <row r="1262" spans="13:16" x14ac:dyDescent="0.3">
      <c r="M1262" t="str">
        <f t="shared" si="20"/>
        <v>Prosecuting Attorney's Office-1. I know what is expected of me at work</v>
      </c>
      <c r="N1262" t="s">
        <v>20</v>
      </c>
      <c r="O1262" t="s">
        <v>34</v>
      </c>
      <c r="P1262" t="s">
        <v>11</v>
      </c>
    </row>
    <row r="1263" spans="13:16" x14ac:dyDescent="0.3">
      <c r="M1263" t="str">
        <f t="shared" si="20"/>
        <v>Sheriff's Department-1. I know what is expected of me at work</v>
      </c>
      <c r="N1263" t="s">
        <v>33</v>
      </c>
      <c r="O1263" t="s">
        <v>34</v>
      </c>
      <c r="P1263" t="s">
        <v>9</v>
      </c>
    </row>
    <row r="1264" spans="13:16" x14ac:dyDescent="0.3">
      <c r="M1264" t="str">
        <f t="shared" si="20"/>
        <v>Sheriff's Department-1. I know what is expected of me at work</v>
      </c>
      <c r="N1264" t="s">
        <v>33</v>
      </c>
      <c r="O1264" t="s">
        <v>34</v>
      </c>
      <c r="P1264" t="s">
        <v>9</v>
      </c>
    </row>
    <row r="1265" spans="13:16" x14ac:dyDescent="0.3">
      <c r="M1265" t="str">
        <f t="shared" si="20"/>
        <v>Juvenile Court-1. I know what is expected of me at work</v>
      </c>
      <c r="N1265" t="s">
        <v>30</v>
      </c>
      <c r="O1265" t="s">
        <v>34</v>
      </c>
      <c r="P1265" t="s">
        <v>11</v>
      </c>
    </row>
    <row r="1266" spans="13:16" x14ac:dyDescent="0.3">
      <c r="M1266" t="str">
        <f t="shared" si="20"/>
        <v>Planning and Public Works-1. I know what is expected of me at work</v>
      </c>
      <c r="N1266" t="s">
        <v>25</v>
      </c>
      <c r="O1266" t="s">
        <v>34</v>
      </c>
      <c r="P1266" t="s">
        <v>11</v>
      </c>
    </row>
    <row r="1267" spans="13:16" x14ac:dyDescent="0.3">
      <c r="M1267" t="str">
        <f t="shared" si="20"/>
        <v>Finance and Performance Management-1. I know what is expected of me at work</v>
      </c>
      <c r="N1267" t="s">
        <v>27</v>
      </c>
      <c r="O1267" t="s">
        <v>34</v>
      </c>
      <c r="P1267" t="s">
        <v>15</v>
      </c>
    </row>
    <row r="1268" spans="13:16" x14ac:dyDescent="0.3">
      <c r="M1268" t="str">
        <f t="shared" si="20"/>
        <v>Sheriff's Department-1. I know what is expected of me at work</v>
      </c>
      <c r="N1268" t="s">
        <v>33</v>
      </c>
      <c r="O1268" t="s">
        <v>34</v>
      </c>
      <c r="P1268" t="s">
        <v>9</v>
      </c>
    </row>
    <row r="1269" spans="13:16" x14ac:dyDescent="0.3">
      <c r="M1269" t="str">
        <f t="shared" si="20"/>
        <v>Sheriff's Department-1. I know what is expected of me at work</v>
      </c>
      <c r="N1269" t="s">
        <v>33</v>
      </c>
      <c r="O1269" t="s">
        <v>34</v>
      </c>
      <c r="P1269" t="s">
        <v>9</v>
      </c>
    </row>
    <row r="1270" spans="13:16" x14ac:dyDescent="0.3">
      <c r="M1270" t="str">
        <f t="shared" si="20"/>
        <v>Planning and Public Works-1. I know what is expected of me at work</v>
      </c>
      <c r="N1270" t="s">
        <v>25</v>
      </c>
      <c r="O1270" t="s">
        <v>34</v>
      </c>
      <c r="P1270" t="s">
        <v>9</v>
      </c>
    </row>
    <row r="1271" spans="13:16" x14ac:dyDescent="0.3">
      <c r="M1271" t="str">
        <f t="shared" si="20"/>
        <v>Planning and Public Works-1. I know what is expected of me at work</v>
      </c>
      <c r="N1271" t="s">
        <v>25</v>
      </c>
      <c r="O1271" t="s">
        <v>34</v>
      </c>
      <c r="P1271" t="s">
        <v>11</v>
      </c>
    </row>
    <row r="1272" spans="13:16" x14ac:dyDescent="0.3">
      <c r="M1272" t="str">
        <f t="shared" si="20"/>
        <v>Planning and Public Works-1. I know what is expected of me at work</v>
      </c>
      <c r="N1272" t="s">
        <v>25</v>
      </c>
      <c r="O1272" t="s">
        <v>34</v>
      </c>
      <c r="P1272" t="s">
        <v>11</v>
      </c>
    </row>
    <row r="1273" spans="13:16" x14ac:dyDescent="0.3">
      <c r="M1273" t="str">
        <f t="shared" si="20"/>
        <v>Sheriff's Department-1. I know what is expected of me at work</v>
      </c>
      <c r="N1273" t="s">
        <v>33</v>
      </c>
      <c r="O1273" t="s">
        <v>34</v>
      </c>
      <c r="P1273" t="s">
        <v>15</v>
      </c>
    </row>
    <row r="1274" spans="13:16" x14ac:dyDescent="0.3">
      <c r="M1274" t="str">
        <f t="shared" si="20"/>
        <v>Sheriff's Department-1. I know what is expected of me at work</v>
      </c>
      <c r="N1274" t="s">
        <v>33</v>
      </c>
      <c r="O1274" t="s">
        <v>34</v>
      </c>
      <c r="P1274" t="s">
        <v>9</v>
      </c>
    </row>
    <row r="1275" spans="13:16" x14ac:dyDescent="0.3">
      <c r="M1275" t="str">
        <f t="shared" si="20"/>
        <v>Facilities Management-1. I know what is expected of me at work</v>
      </c>
      <c r="N1275" t="s">
        <v>23</v>
      </c>
      <c r="O1275" t="s">
        <v>34</v>
      </c>
      <c r="P1275" t="s">
        <v>9</v>
      </c>
    </row>
    <row r="1276" spans="13:16" x14ac:dyDescent="0.3">
      <c r="M1276" t="str">
        <f t="shared" si="20"/>
        <v>Planning and Public Works-1. I know what is expected of me at work</v>
      </c>
      <c r="N1276" t="s">
        <v>25</v>
      </c>
      <c r="O1276" t="s">
        <v>34</v>
      </c>
      <c r="P1276" t="s">
        <v>15</v>
      </c>
    </row>
    <row r="1277" spans="13:16" x14ac:dyDescent="0.3">
      <c r="M1277" t="str">
        <f t="shared" si="20"/>
        <v>Juvenile Court-1. I know what is expected of me at work</v>
      </c>
      <c r="N1277" t="s">
        <v>30</v>
      </c>
      <c r="O1277" t="s">
        <v>34</v>
      </c>
      <c r="P1277" t="s">
        <v>11</v>
      </c>
    </row>
    <row r="1278" spans="13:16" x14ac:dyDescent="0.3">
      <c r="M1278" t="str">
        <f t="shared" si="20"/>
        <v>Finance and Performance Management-1. I know what is expected of me at work</v>
      </c>
      <c r="N1278" t="s">
        <v>27</v>
      </c>
      <c r="O1278" t="s">
        <v>34</v>
      </c>
      <c r="P1278" t="s">
        <v>9</v>
      </c>
    </row>
    <row r="1279" spans="13:16" x14ac:dyDescent="0.3">
      <c r="M1279" t="str">
        <f t="shared" si="20"/>
        <v>Human Services-1. I know what is expected of me at work</v>
      </c>
      <c r="N1279" t="s">
        <v>28</v>
      </c>
      <c r="O1279" t="s">
        <v>34</v>
      </c>
      <c r="P1279" t="s">
        <v>9</v>
      </c>
    </row>
    <row r="1280" spans="13:16" x14ac:dyDescent="0.3">
      <c r="M1280" t="str">
        <f t="shared" si="20"/>
        <v>Economic Development-1. I know what is expected of me at work</v>
      </c>
      <c r="N1280" t="s">
        <v>22</v>
      </c>
      <c r="O1280" t="s">
        <v>34</v>
      </c>
      <c r="P1280" t="s">
        <v>9</v>
      </c>
    </row>
    <row r="1281" spans="13:16" x14ac:dyDescent="0.3">
      <c r="M1281" t="str">
        <f t="shared" si="20"/>
        <v>Planning and Public Works-1. I know what is expected of me at work</v>
      </c>
      <c r="N1281" t="s">
        <v>25</v>
      </c>
      <c r="O1281" t="s">
        <v>34</v>
      </c>
      <c r="P1281" t="s">
        <v>11</v>
      </c>
    </row>
    <row r="1282" spans="13:16" x14ac:dyDescent="0.3">
      <c r="M1282" t="str">
        <f t="shared" si="20"/>
        <v>Council's Office-1. I know what is expected of me at work</v>
      </c>
      <c r="N1282" t="s">
        <v>19</v>
      </c>
      <c r="O1282" t="s">
        <v>34</v>
      </c>
      <c r="P1282" t="s">
        <v>11</v>
      </c>
    </row>
    <row r="1283" spans="13:16" x14ac:dyDescent="0.3">
      <c r="M1283" t="str">
        <f t="shared" ref="M1283:M1346" si="21">N1283&amp;"-"&amp;O1283</f>
        <v>Finance and Performance Management-1. I know what is expected of me at work</v>
      </c>
      <c r="N1283" t="s">
        <v>27</v>
      </c>
      <c r="O1283" t="s">
        <v>34</v>
      </c>
      <c r="P1283" t="s">
        <v>11</v>
      </c>
    </row>
    <row r="1284" spans="13:16" x14ac:dyDescent="0.3">
      <c r="M1284" t="str">
        <f t="shared" si="21"/>
        <v>Human Resources-1. I know what is expected of me at work</v>
      </c>
      <c r="N1284" t="s">
        <v>29</v>
      </c>
      <c r="O1284" t="s">
        <v>34</v>
      </c>
      <c r="P1284" t="s">
        <v>9</v>
      </c>
    </row>
    <row r="1285" spans="13:16" x14ac:dyDescent="0.3">
      <c r="M1285" t="str">
        <f t="shared" si="21"/>
        <v>Sheriff's Department-1. I know what is expected of me at work</v>
      </c>
      <c r="N1285" t="s">
        <v>33</v>
      </c>
      <c r="O1285" t="s">
        <v>34</v>
      </c>
      <c r="P1285" t="s">
        <v>11</v>
      </c>
    </row>
    <row r="1286" spans="13:16" x14ac:dyDescent="0.3">
      <c r="M1286" t="str">
        <f t="shared" si="21"/>
        <v>Planning and Public Works-1. I know what is expected of me at work</v>
      </c>
      <c r="N1286" t="s">
        <v>25</v>
      </c>
      <c r="O1286" t="s">
        <v>34</v>
      </c>
      <c r="P1286" t="s">
        <v>11</v>
      </c>
    </row>
    <row r="1287" spans="13:16" x14ac:dyDescent="0.3">
      <c r="M1287" t="str">
        <f t="shared" si="21"/>
        <v>Sheriff's Department-1. I know what is expected of me at work</v>
      </c>
      <c r="N1287" t="s">
        <v>33</v>
      </c>
      <c r="O1287" t="s">
        <v>34</v>
      </c>
      <c r="P1287" t="s">
        <v>15</v>
      </c>
    </row>
    <row r="1288" spans="13:16" x14ac:dyDescent="0.3">
      <c r="M1288" t="str">
        <f t="shared" si="21"/>
        <v>Juvenile Court-1. I know what is expected of me at work</v>
      </c>
      <c r="N1288" t="s">
        <v>30</v>
      </c>
      <c r="O1288" t="s">
        <v>34</v>
      </c>
      <c r="P1288" t="s">
        <v>11</v>
      </c>
    </row>
    <row r="1289" spans="13:16" x14ac:dyDescent="0.3">
      <c r="M1289" t="str">
        <f t="shared" si="21"/>
        <v>Sheriff's Department-1. I know what is expected of me at work</v>
      </c>
      <c r="N1289" t="s">
        <v>33</v>
      </c>
      <c r="O1289" t="s">
        <v>34</v>
      </c>
      <c r="P1289" t="s">
        <v>11</v>
      </c>
    </row>
    <row r="1290" spans="13:16" x14ac:dyDescent="0.3">
      <c r="M1290" t="str">
        <f t="shared" si="21"/>
        <v>Human Resources-1. I know what is expected of me at work</v>
      </c>
      <c r="N1290" t="s">
        <v>29</v>
      </c>
      <c r="O1290" t="s">
        <v>34</v>
      </c>
      <c r="P1290" t="s">
        <v>11</v>
      </c>
    </row>
    <row r="1291" spans="13:16" x14ac:dyDescent="0.3">
      <c r="M1291" t="str">
        <f t="shared" si="21"/>
        <v>Planning and Public Works-1. I know what is expected of me at work</v>
      </c>
      <c r="N1291" t="s">
        <v>25</v>
      </c>
      <c r="O1291" t="s">
        <v>34</v>
      </c>
      <c r="P1291" t="s">
        <v>9</v>
      </c>
    </row>
    <row r="1292" spans="13:16" x14ac:dyDescent="0.3">
      <c r="M1292" t="str">
        <f t="shared" si="21"/>
        <v>Juvenile Court-1. I know what is expected of me at work</v>
      </c>
      <c r="N1292" t="s">
        <v>30</v>
      </c>
      <c r="O1292" t="s">
        <v>34</v>
      </c>
      <c r="P1292" t="s">
        <v>9</v>
      </c>
    </row>
    <row r="1293" spans="13:16" x14ac:dyDescent="0.3">
      <c r="M1293" t="str">
        <f t="shared" si="21"/>
        <v>Council's Office-1. I know what is expected of me at work</v>
      </c>
      <c r="N1293" t="s">
        <v>19</v>
      </c>
      <c r="O1293" t="s">
        <v>34</v>
      </c>
      <c r="P1293" t="s">
        <v>11</v>
      </c>
    </row>
    <row r="1294" spans="13:16" x14ac:dyDescent="0.3">
      <c r="M1294" t="str">
        <f t="shared" si="21"/>
        <v>Sheriff's Department-1. I know what is expected of me at work</v>
      </c>
      <c r="N1294" t="s">
        <v>33</v>
      </c>
      <c r="O1294" t="s">
        <v>34</v>
      </c>
      <c r="P1294" t="s">
        <v>15</v>
      </c>
    </row>
    <row r="1295" spans="13:16" x14ac:dyDescent="0.3">
      <c r="M1295" t="str">
        <f t="shared" si="21"/>
        <v>Sheriff's Department-1. I know what is expected of me at work</v>
      </c>
      <c r="N1295" t="s">
        <v>33</v>
      </c>
      <c r="O1295" t="s">
        <v>34</v>
      </c>
      <c r="P1295" t="s">
        <v>9</v>
      </c>
    </row>
    <row r="1296" spans="13:16" x14ac:dyDescent="0.3">
      <c r="M1296" t="str">
        <f t="shared" si="21"/>
        <v>Planning and Public Works-1. I know what is expected of me at work</v>
      </c>
      <c r="N1296" t="s">
        <v>25</v>
      </c>
      <c r="O1296" t="s">
        <v>34</v>
      </c>
      <c r="P1296" t="s">
        <v>9</v>
      </c>
    </row>
    <row r="1297" spans="13:16" x14ac:dyDescent="0.3">
      <c r="M1297" t="str">
        <f t="shared" si="21"/>
        <v>Human Services-1. I know what is expected of me at work</v>
      </c>
      <c r="N1297" t="s">
        <v>28</v>
      </c>
      <c r="O1297" t="s">
        <v>34</v>
      </c>
      <c r="P1297" t="s">
        <v>11</v>
      </c>
    </row>
    <row r="1298" spans="13:16" x14ac:dyDescent="0.3">
      <c r="M1298" t="str">
        <f t="shared" si="21"/>
        <v>Parks and Recreation-1. I know what is expected of me at work</v>
      </c>
      <c r="N1298" t="s">
        <v>31</v>
      </c>
      <c r="O1298" t="s">
        <v>34</v>
      </c>
      <c r="P1298" t="s">
        <v>11</v>
      </c>
    </row>
    <row r="1299" spans="13:16" x14ac:dyDescent="0.3">
      <c r="M1299" t="str">
        <f t="shared" si="21"/>
        <v>District Court-1. I know what is expected of me at work</v>
      </c>
      <c r="N1299" t="s">
        <v>14</v>
      </c>
      <c r="O1299" t="s">
        <v>34</v>
      </c>
      <c r="P1299" t="s">
        <v>11</v>
      </c>
    </row>
    <row r="1300" spans="13:16" x14ac:dyDescent="0.3">
      <c r="M1300" t="str">
        <f t="shared" si="21"/>
        <v>Human Services-1. I know what is expected of me at work</v>
      </c>
      <c r="N1300" t="s">
        <v>28</v>
      </c>
      <c r="O1300" t="s">
        <v>34</v>
      </c>
      <c r="P1300" t="s">
        <v>15</v>
      </c>
    </row>
    <row r="1301" spans="13:16" x14ac:dyDescent="0.3">
      <c r="M1301" t="str">
        <f t="shared" si="21"/>
        <v>Parks and Recreation-1. I know what is expected of me at work</v>
      </c>
      <c r="N1301" t="s">
        <v>31</v>
      </c>
      <c r="O1301" t="s">
        <v>34</v>
      </c>
      <c r="P1301" t="s">
        <v>15</v>
      </c>
    </row>
    <row r="1302" spans="13:16" x14ac:dyDescent="0.3">
      <c r="M1302" t="str">
        <f t="shared" si="21"/>
        <v>Assessor-Treasurer's Office-1. I know what is expected of me at work</v>
      </c>
      <c r="N1302" t="s">
        <v>12</v>
      </c>
      <c r="O1302" t="s">
        <v>34</v>
      </c>
      <c r="P1302" t="s">
        <v>11</v>
      </c>
    </row>
    <row r="1303" spans="13:16" x14ac:dyDescent="0.3">
      <c r="M1303" t="str">
        <f t="shared" si="21"/>
        <v>Human Services-1. I know what is expected of me at work</v>
      </c>
      <c r="N1303" t="s">
        <v>28</v>
      </c>
      <c r="O1303" t="s">
        <v>34</v>
      </c>
      <c r="P1303" t="s">
        <v>11</v>
      </c>
    </row>
    <row r="1304" spans="13:16" x14ac:dyDescent="0.3">
      <c r="M1304" t="str">
        <f t="shared" si="21"/>
        <v>Sheriff's Department-1. I know what is expected of me at work</v>
      </c>
      <c r="N1304" t="s">
        <v>33</v>
      </c>
      <c r="O1304" t="s">
        <v>34</v>
      </c>
      <c r="P1304" t="s">
        <v>9</v>
      </c>
    </row>
    <row r="1305" spans="13:16" x14ac:dyDescent="0.3">
      <c r="M1305" t="str">
        <f t="shared" si="21"/>
        <v>Assessor-Treasurer's Office-1. I know what is expected of me at work</v>
      </c>
      <c r="N1305" t="s">
        <v>12</v>
      </c>
      <c r="O1305" t="s">
        <v>34</v>
      </c>
      <c r="P1305" t="s">
        <v>9</v>
      </c>
    </row>
    <row r="1306" spans="13:16" x14ac:dyDescent="0.3">
      <c r="M1306" t="str">
        <f t="shared" si="21"/>
        <v>Finance and Performance Management-1. I know what is expected of me at work</v>
      </c>
      <c r="N1306" t="s">
        <v>27</v>
      </c>
      <c r="O1306" t="s">
        <v>34</v>
      </c>
      <c r="P1306" t="s">
        <v>11</v>
      </c>
    </row>
    <row r="1307" spans="13:16" x14ac:dyDescent="0.3">
      <c r="M1307" t="str">
        <f t="shared" si="21"/>
        <v>Planning and Public Works-1. I know what is expected of me at work</v>
      </c>
      <c r="N1307" t="s">
        <v>25</v>
      </c>
      <c r="O1307" t="s">
        <v>34</v>
      </c>
      <c r="P1307" t="s">
        <v>15</v>
      </c>
    </row>
    <row r="1308" spans="13:16" x14ac:dyDescent="0.3">
      <c r="M1308" t="str">
        <f t="shared" si="21"/>
        <v>Planning and Public Works-1. I know what is expected of me at work</v>
      </c>
      <c r="N1308" t="s">
        <v>25</v>
      </c>
      <c r="O1308" t="s">
        <v>34</v>
      </c>
      <c r="P1308" t="s">
        <v>11</v>
      </c>
    </row>
    <row r="1309" spans="13:16" x14ac:dyDescent="0.3">
      <c r="M1309" t="str">
        <f t="shared" si="21"/>
        <v>Assessor-Treasurer's Office-1. I know what is expected of me at work</v>
      </c>
      <c r="N1309" t="s">
        <v>12</v>
      </c>
      <c r="O1309" t="s">
        <v>34</v>
      </c>
      <c r="P1309" t="s">
        <v>11</v>
      </c>
    </row>
    <row r="1310" spans="13:16" x14ac:dyDescent="0.3">
      <c r="M1310" t="str">
        <f t="shared" si="21"/>
        <v>Assessor-Treasurer's Office-1. I know what is expected of me at work</v>
      </c>
      <c r="N1310" t="s">
        <v>12</v>
      </c>
      <c r="O1310" t="s">
        <v>34</v>
      </c>
      <c r="P1310" t="s">
        <v>11</v>
      </c>
    </row>
    <row r="1311" spans="13:16" x14ac:dyDescent="0.3">
      <c r="M1311" t="str">
        <f t="shared" si="21"/>
        <v>Planning and Public Works-1. I know what is expected of me at work</v>
      </c>
      <c r="N1311" t="s">
        <v>25</v>
      </c>
      <c r="O1311" t="s">
        <v>34</v>
      </c>
      <c r="P1311" t="s">
        <v>9</v>
      </c>
    </row>
    <row r="1312" spans="13:16" x14ac:dyDescent="0.3">
      <c r="M1312" t="str">
        <f t="shared" si="21"/>
        <v>Planning and Public Works-1. I know what is expected of me at work</v>
      </c>
      <c r="N1312" t="s">
        <v>25</v>
      </c>
      <c r="O1312" t="s">
        <v>34</v>
      </c>
      <c r="P1312" t="s">
        <v>11</v>
      </c>
    </row>
    <row r="1313" spans="13:16" x14ac:dyDescent="0.3">
      <c r="M1313" t="str">
        <f t="shared" si="21"/>
        <v>Human Services-1. I know what is expected of me at work</v>
      </c>
      <c r="N1313" t="s">
        <v>28</v>
      </c>
      <c r="O1313" t="s">
        <v>34</v>
      </c>
      <c r="P1313" t="s">
        <v>11</v>
      </c>
    </row>
    <row r="1314" spans="13:16" x14ac:dyDescent="0.3">
      <c r="M1314" t="str">
        <f t="shared" si="21"/>
        <v>Assessor-Treasurer's Office-1. I know what is expected of me at work</v>
      </c>
      <c r="N1314" t="s">
        <v>12</v>
      </c>
      <c r="O1314" t="s">
        <v>34</v>
      </c>
      <c r="P1314" t="s">
        <v>11</v>
      </c>
    </row>
    <row r="1315" spans="13:16" x14ac:dyDescent="0.3">
      <c r="M1315" t="str">
        <f t="shared" si="21"/>
        <v>Parks and Recreation-1. I know what is expected of me at work</v>
      </c>
      <c r="N1315" t="s">
        <v>31</v>
      </c>
      <c r="O1315" t="s">
        <v>34</v>
      </c>
      <c r="P1315" t="s">
        <v>9</v>
      </c>
    </row>
    <row r="1316" spans="13:16" x14ac:dyDescent="0.3">
      <c r="M1316" t="str">
        <f t="shared" si="21"/>
        <v>Human Services-1. I know what is expected of me at work</v>
      </c>
      <c r="N1316" t="s">
        <v>28</v>
      </c>
      <c r="O1316" t="s">
        <v>34</v>
      </c>
      <c r="P1316" t="s">
        <v>11</v>
      </c>
    </row>
    <row r="1317" spans="13:16" x14ac:dyDescent="0.3">
      <c r="M1317" t="str">
        <f t="shared" si="21"/>
        <v>Assessor-Treasurer's Office-1. I know what is expected of me at work</v>
      </c>
      <c r="N1317" t="s">
        <v>12</v>
      </c>
      <c r="O1317" t="s">
        <v>34</v>
      </c>
      <c r="P1317" t="s">
        <v>11</v>
      </c>
    </row>
    <row r="1318" spans="13:16" x14ac:dyDescent="0.3">
      <c r="M1318" t="str">
        <f t="shared" si="21"/>
        <v>Assessor-Treasurer's Office-1. I know what is expected of me at work</v>
      </c>
      <c r="N1318" t="s">
        <v>12</v>
      </c>
      <c r="O1318" t="s">
        <v>34</v>
      </c>
      <c r="P1318" t="s">
        <v>9</v>
      </c>
    </row>
    <row r="1319" spans="13:16" x14ac:dyDescent="0.3">
      <c r="M1319" t="str">
        <f t="shared" si="21"/>
        <v>District Court-1. I know what is expected of me at work</v>
      </c>
      <c r="N1319" t="s">
        <v>14</v>
      </c>
      <c r="O1319" t="s">
        <v>34</v>
      </c>
      <c r="P1319" t="s">
        <v>11</v>
      </c>
    </row>
    <row r="1320" spans="13:16" x14ac:dyDescent="0.3">
      <c r="M1320" t="str">
        <f t="shared" si="21"/>
        <v>Finance and Performance Management-1. I know what is expected of me at work</v>
      </c>
      <c r="N1320" t="s">
        <v>27</v>
      </c>
      <c r="O1320" t="s">
        <v>34</v>
      </c>
      <c r="P1320" t="s">
        <v>9</v>
      </c>
    </row>
    <row r="1321" spans="13:16" x14ac:dyDescent="0.3">
      <c r="M1321" t="str">
        <f t="shared" si="21"/>
        <v>Planning and Public Works-1. I know what is expected of me at work</v>
      </c>
      <c r="N1321" t="s">
        <v>25</v>
      </c>
      <c r="O1321" t="s">
        <v>34</v>
      </c>
      <c r="P1321" t="s">
        <v>15</v>
      </c>
    </row>
    <row r="1322" spans="13:16" x14ac:dyDescent="0.3">
      <c r="M1322" t="str">
        <f t="shared" si="21"/>
        <v>Planning and Public Works-1. I know what is expected of me at work</v>
      </c>
      <c r="N1322" t="s">
        <v>25</v>
      </c>
      <c r="O1322" t="s">
        <v>34</v>
      </c>
      <c r="P1322" t="s">
        <v>11</v>
      </c>
    </row>
    <row r="1323" spans="13:16" x14ac:dyDescent="0.3">
      <c r="M1323" t="str">
        <f t="shared" si="21"/>
        <v>Communications Office-1. I know what is expected of me at work</v>
      </c>
      <c r="N1323" t="s">
        <v>18</v>
      </c>
      <c r="O1323" t="s">
        <v>34</v>
      </c>
      <c r="P1323" t="s">
        <v>11</v>
      </c>
    </row>
    <row r="1324" spans="13:16" x14ac:dyDescent="0.3">
      <c r="M1324" t="str">
        <f t="shared" si="21"/>
        <v>Planning and Public Works-1. I know what is expected of me at work</v>
      </c>
      <c r="N1324" t="s">
        <v>25</v>
      </c>
      <c r="O1324" t="s">
        <v>34</v>
      </c>
      <c r="P1324" t="s">
        <v>9</v>
      </c>
    </row>
    <row r="1325" spans="13:16" x14ac:dyDescent="0.3">
      <c r="M1325" t="str">
        <f t="shared" si="21"/>
        <v>Planning and Public Works-1. I know what is expected of me at work</v>
      </c>
      <c r="N1325" t="s">
        <v>25</v>
      </c>
      <c r="O1325" t="s">
        <v>34</v>
      </c>
      <c r="P1325" t="s">
        <v>11</v>
      </c>
    </row>
    <row r="1326" spans="13:16" x14ac:dyDescent="0.3">
      <c r="M1326" t="str">
        <f t="shared" si="21"/>
        <v>District Court-1. I know what is expected of me at work</v>
      </c>
      <c r="N1326" t="s">
        <v>14</v>
      </c>
      <c r="O1326" t="s">
        <v>34</v>
      </c>
      <c r="P1326" t="s">
        <v>11</v>
      </c>
    </row>
    <row r="1327" spans="13:16" x14ac:dyDescent="0.3">
      <c r="M1327" t="str">
        <f t="shared" si="21"/>
        <v>Planning and Public Works-1. I know what is expected of me at work</v>
      </c>
      <c r="N1327" t="s">
        <v>25</v>
      </c>
      <c r="O1327" t="s">
        <v>34</v>
      </c>
      <c r="P1327" t="s">
        <v>11</v>
      </c>
    </row>
    <row r="1328" spans="13:16" x14ac:dyDescent="0.3">
      <c r="M1328" t="str">
        <f t="shared" si="21"/>
        <v>Superior Court-1. I know what is expected of me at work</v>
      </c>
      <c r="N1328" t="s">
        <v>8</v>
      </c>
      <c r="O1328" t="s">
        <v>34</v>
      </c>
      <c r="P1328" t="s">
        <v>11</v>
      </c>
    </row>
    <row r="1329" spans="13:16" x14ac:dyDescent="0.3">
      <c r="M1329" t="str">
        <f t="shared" si="21"/>
        <v>Human Services-1. I know what is expected of me at work</v>
      </c>
      <c r="N1329" t="s">
        <v>28</v>
      </c>
      <c r="O1329" t="s">
        <v>34</v>
      </c>
      <c r="P1329" t="s">
        <v>9</v>
      </c>
    </row>
    <row r="1330" spans="13:16" x14ac:dyDescent="0.3">
      <c r="M1330" t="str">
        <f t="shared" si="21"/>
        <v>Assigned Council-1. I know what is expected of me at work</v>
      </c>
      <c r="N1330" t="s">
        <v>17</v>
      </c>
      <c r="O1330" t="s">
        <v>34</v>
      </c>
      <c r="P1330" t="s">
        <v>15</v>
      </c>
    </row>
    <row r="1331" spans="13:16" x14ac:dyDescent="0.3">
      <c r="M1331" t="str">
        <f t="shared" si="21"/>
        <v>Planning and Public Works-1. I know what is expected of me at work</v>
      </c>
      <c r="N1331" t="s">
        <v>25</v>
      </c>
      <c r="O1331" t="s">
        <v>34</v>
      </c>
      <c r="P1331" t="s">
        <v>11</v>
      </c>
    </row>
    <row r="1332" spans="13:16" x14ac:dyDescent="0.3">
      <c r="M1332" t="str">
        <f t="shared" si="21"/>
        <v>Planning and Public Works-1. I know what is expected of me at work</v>
      </c>
      <c r="N1332" t="s">
        <v>25</v>
      </c>
      <c r="O1332" t="s">
        <v>34</v>
      </c>
      <c r="P1332" t="s">
        <v>11</v>
      </c>
    </row>
    <row r="1333" spans="13:16" x14ac:dyDescent="0.3">
      <c r="M1333" t="str">
        <f t="shared" si="21"/>
        <v>Parks and Recreation-1. I know what is expected of me at work</v>
      </c>
      <c r="N1333" t="s">
        <v>31</v>
      </c>
      <c r="O1333" t="s">
        <v>34</v>
      </c>
      <c r="P1333" t="s">
        <v>24</v>
      </c>
    </row>
    <row r="1334" spans="13:16" x14ac:dyDescent="0.3">
      <c r="M1334" t="str">
        <f t="shared" si="21"/>
        <v>Planning and Public Works-1. I know what is expected of me at work</v>
      </c>
      <c r="N1334" t="s">
        <v>25</v>
      </c>
      <c r="O1334" t="s">
        <v>34</v>
      </c>
      <c r="P1334" t="s">
        <v>11</v>
      </c>
    </row>
    <row r="1335" spans="13:16" x14ac:dyDescent="0.3">
      <c r="M1335" t="str">
        <f t="shared" si="21"/>
        <v>Exec Office &amp; Directors-1. I know what is expected of me at work</v>
      </c>
      <c r="N1335" t="s">
        <v>10</v>
      </c>
      <c r="O1335" t="s">
        <v>34</v>
      </c>
      <c r="P1335" t="s">
        <v>9</v>
      </c>
    </row>
    <row r="1336" spans="13:16" x14ac:dyDescent="0.3">
      <c r="M1336" t="str">
        <f t="shared" si="21"/>
        <v>Parks and Recreation-1. I know what is expected of me at work</v>
      </c>
      <c r="N1336" t="s">
        <v>31</v>
      </c>
      <c r="O1336" t="s">
        <v>34</v>
      </c>
      <c r="P1336" t="s">
        <v>11</v>
      </c>
    </row>
    <row r="1337" spans="13:16" x14ac:dyDescent="0.3">
      <c r="M1337" t="str">
        <f t="shared" si="21"/>
        <v>Planning and Public Works-1. I know what is expected of me at work</v>
      </c>
      <c r="N1337" t="s">
        <v>25</v>
      </c>
      <c r="O1337" t="s">
        <v>34</v>
      </c>
      <c r="P1337" t="s">
        <v>11</v>
      </c>
    </row>
    <row r="1338" spans="13:16" x14ac:dyDescent="0.3">
      <c r="M1338" t="str">
        <f t="shared" si="21"/>
        <v>Human Services-1. I know what is expected of me at work</v>
      </c>
      <c r="N1338" t="s">
        <v>28</v>
      </c>
      <c r="O1338" t="s">
        <v>34</v>
      </c>
      <c r="P1338" t="s">
        <v>9</v>
      </c>
    </row>
    <row r="1339" spans="13:16" x14ac:dyDescent="0.3">
      <c r="M1339" t="str">
        <f t="shared" si="21"/>
        <v>Planning and Public Works-1. I know what is expected of me at work</v>
      </c>
      <c r="N1339" t="s">
        <v>25</v>
      </c>
      <c r="O1339" t="s">
        <v>34</v>
      </c>
      <c r="P1339" t="s">
        <v>11</v>
      </c>
    </row>
    <row r="1340" spans="13:16" x14ac:dyDescent="0.3">
      <c r="M1340" t="str">
        <f t="shared" si="21"/>
        <v>District Court-1. I know what is expected of me at work</v>
      </c>
      <c r="N1340" t="s">
        <v>14</v>
      </c>
      <c r="O1340" t="s">
        <v>34</v>
      </c>
      <c r="P1340" t="s">
        <v>9</v>
      </c>
    </row>
    <row r="1341" spans="13:16" x14ac:dyDescent="0.3">
      <c r="M1341" t="str">
        <f t="shared" si="21"/>
        <v>Superior Court-1. I know what is expected of me at work</v>
      </c>
      <c r="N1341" t="s">
        <v>8</v>
      </c>
      <c r="O1341" t="s">
        <v>34</v>
      </c>
      <c r="P1341" t="s">
        <v>9</v>
      </c>
    </row>
    <row r="1342" spans="13:16" x14ac:dyDescent="0.3">
      <c r="M1342" t="str">
        <f t="shared" si="21"/>
        <v>Planning and Public Works-1. I know what is expected of me at work</v>
      </c>
      <c r="N1342" t="s">
        <v>25</v>
      </c>
      <c r="O1342" t="s">
        <v>34</v>
      </c>
      <c r="P1342" t="s">
        <v>9</v>
      </c>
    </row>
    <row r="1343" spans="13:16" x14ac:dyDescent="0.3">
      <c r="M1343" t="str">
        <f t="shared" si="21"/>
        <v>Juvenile Court-1. I know what is expected of me at work</v>
      </c>
      <c r="N1343" t="s">
        <v>30</v>
      </c>
      <c r="O1343" t="s">
        <v>34</v>
      </c>
      <c r="P1343" t="s">
        <v>11</v>
      </c>
    </row>
    <row r="1344" spans="13:16" x14ac:dyDescent="0.3">
      <c r="M1344" t="str">
        <f t="shared" si="21"/>
        <v>Planning and Public Works-1. I know what is expected of me at work</v>
      </c>
      <c r="N1344" t="s">
        <v>25</v>
      </c>
      <c r="O1344" t="s">
        <v>34</v>
      </c>
      <c r="P1344" t="s">
        <v>11</v>
      </c>
    </row>
    <row r="1345" spans="13:16" x14ac:dyDescent="0.3">
      <c r="M1345" t="str">
        <f t="shared" si="21"/>
        <v>Assessor-Treasurer's Office-1. I know what is expected of me at work</v>
      </c>
      <c r="N1345" t="s">
        <v>12</v>
      </c>
      <c r="O1345" t="s">
        <v>34</v>
      </c>
      <c r="P1345" t="s">
        <v>11</v>
      </c>
    </row>
    <row r="1346" spans="13:16" x14ac:dyDescent="0.3">
      <c r="M1346" t="str">
        <f t="shared" si="21"/>
        <v>District Court-1. I know what is expected of me at work</v>
      </c>
      <c r="N1346" t="s">
        <v>14</v>
      </c>
      <c r="O1346" t="s">
        <v>34</v>
      </c>
      <c r="P1346" t="s">
        <v>9</v>
      </c>
    </row>
    <row r="1347" spans="13:16" x14ac:dyDescent="0.3">
      <c r="M1347" t="str">
        <f t="shared" ref="M1347:M1410" si="22">N1347&amp;"-"&amp;O1347</f>
        <v>Sheriff's Department-1. I know what is expected of me at work</v>
      </c>
      <c r="N1347" t="s">
        <v>33</v>
      </c>
      <c r="O1347" t="s">
        <v>34</v>
      </c>
      <c r="P1347" t="s">
        <v>9</v>
      </c>
    </row>
    <row r="1348" spans="13:16" x14ac:dyDescent="0.3">
      <c r="M1348" t="str">
        <f t="shared" si="22"/>
        <v>Superior Court-1. I know what is expected of me at work</v>
      </c>
      <c r="N1348" t="s">
        <v>8</v>
      </c>
      <c r="O1348" t="s">
        <v>34</v>
      </c>
      <c r="P1348" t="s">
        <v>11</v>
      </c>
    </row>
    <row r="1349" spans="13:16" x14ac:dyDescent="0.3">
      <c r="M1349" t="str">
        <f t="shared" si="22"/>
        <v>Planning and Public Works-1. I know what is expected of me at work</v>
      </c>
      <c r="N1349" t="s">
        <v>25</v>
      </c>
      <c r="O1349" t="s">
        <v>34</v>
      </c>
      <c r="P1349" t="s">
        <v>11</v>
      </c>
    </row>
    <row r="1350" spans="13:16" x14ac:dyDescent="0.3">
      <c r="M1350" t="str">
        <f t="shared" si="22"/>
        <v>Superior Court-1. I know what is expected of me at work</v>
      </c>
      <c r="N1350" t="s">
        <v>8</v>
      </c>
      <c r="O1350" t="s">
        <v>34</v>
      </c>
      <c r="P1350" t="s">
        <v>11</v>
      </c>
    </row>
    <row r="1351" spans="13:16" x14ac:dyDescent="0.3">
      <c r="M1351" t="str">
        <f t="shared" si="22"/>
        <v>Planning and Public Works-1. I know what is expected of me at work</v>
      </c>
      <c r="N1351" t="s">
        <v>25</v>
      </c>
      <c r="O1351" t="s">
        <v>34</v>
      </c>
      <c r="P1351" t="s">
        <v>9</v>
      </c>
    </row>
    <row r="1352" spans="13:16" x14ac:dyDescent="0.3">
      <c r="M1352" t="str">
        <f t="shared" si="22"/>
        <v>District Court-1. I know what is expected of me at work</v>
      </c>
      <c r="N1352" t="s">
        <v>14</v>
      </c>
      <c r="O1352" t="s">
        <v>34</v>
      </c>
      <c r="P1352" t="s">
        <v>11</v>
      </c>
    </row>
    <row r="1353" spans="13:16" x14ac:dyDescent="0.3">
      <c r="M1353" t="str">
        <f t="shared" si="22"/>
        <v>Juvenile Court-1. I know what is expected of me at work</v>
      </c>
      <c r="N1353" t="s">
        <v>30</v>
      </c>
      <c r="O1353" t="s">
        <v>34</v>
      </c>
      <c r="P1353" t="s">
        <v>11</v>
      </c>
    </row>
    <row r="1354" spans="13:16" x14ac:dyDescent="0.3">
      <c r="M1354" t="str">
        <f t="shared" si="22"/>
        <v>Facilities Management-1. I know what is expected of me at work</v>
      </c>
      <c r="N1354" t="s">
        <v>23</v>
      </c>
      <c r="O1354" t="s">
        <v>34</v>
      </c>
      <c r="P1354" t="s">
        <v>9</v>
      </c>
    </row>
    <row r="1355" spans="13:16" x14ac:dyDescent="0.3">
      <c r="M1355" t="str">
        <f t="shared" si="22"/>
        <v>District Court-1. I know what is expected of me at work</v>
      </c>
      <c r="N1355" t="s">
        <v>14</v>
      </c>
      <c r="O1355" t="s">
        <v>34</v>
      </c>
      <c r="P1355" t="s">
        <v>11</v>
      </c>
    </row>
    <row r="1356" spans="13:16" x14ac:dyDescent="0.3">
      <c r="M1356" t="str">
        <f t="shared" si="22"/>
        <v>Planning and Public Works-1. I know what is expected of me at work</v>
      </c>
      <c r="N1356" t="s">
        <v>25</v>
      </c>
      <c r="O1356" t="s">
        <v>34</v>
      </c>
      <c r="P1356" t="s">
        <v>11</v>
      </c>
    </row>
    <row r="1357" spans="13:16" x14ac:dyDescent="0.3">
      <c r="M1357" t="str">
        <f t="shared" si="22"/>
        <v>Parks and Recreation-1. I know what is expected of me at work</v>
      </c>
      <c r="N1357" t="s">
        <v>31</v>
      </c>
      <c r="O1357" t="s">
        <v>34</v>
      </c>
      <c r="P1357" t="s">
        <v>11</v>
      </c>
    </row>
    <row r="1358" spans="13:16" x14ac:dyDescent="0.3">
      <c r="M1358" t="str">
        <f t="shared" si="22"/>
        <v>Planning and Public Works-1. I know what is expected of me at work</v>
      </c>
      <c r="N1358" t="s">
        <v>25</v>
      </c>
      <c r="O1358" t="s">
        <v>34</v>
      </c>
      <c r="P1358" t="s">
        <v>11</v>
      </c>
    </row>
    <row r="1359" spans="13:16" x14ac:dyDescent="0.3">
      <c r="M1359" t="str">
        <f t="shared" si="22"/>
        <v>Exec Office &amp; Directors-1. I know what is expected of me at work</v>
      </c>
      <c r="N1359" t="s">
        <v>10</v>
      </c>
      <c r="O1359" t="s">
        <v>34</v>
      </c>
      <c r="P1359" t="s">
        <v>11</v>
      </c>
    </row>
    <row r="1360" spans="13:16" x14ac:dyDescent="0.3">
      <c r="M1360" t="str">
        <f t="shared" si="22"/>
        <v>Clerk of Superior Court-1. I know what is expected of me at work</v>
      </c>
      <c r="N1360" t="s">
        <v>16</v>
      </c>
      <c r="O1360" t="s">
        <v>34</v>
      </c>
      <c r="P1360" t="s">
        <v>13</v>
      </c>
    </row>
    <row r="1361" spans="13:16" x14ac:dyDescent="0.3">
      <c r="M1361" t="str">
        <f t="shared" si="22"/>
        <v>Exec Office &amp; Directors-1. I know what is expected of me at work</v>
      </c>
      <c r="N1361" t="s">
        <v>10</v>
      </c>
      <c r="O1361" t="s">
        <v>34</v>
      </c>
      <c r="P1361" t="s">
        <v>11</v>
      </c>
    </row>
    <row r="1362" spans="13:16" x14ac:dyDescent="0.3">
      <c r="M1362" t="str">
        <f t="shared" si="22"/>
        <v>Council's Office-1. I know what is expected of me at work</v>
      </c>
      <c r="N1362" t="s">
        <v>19</v>
      </c>
      <c r="O1362" t="s">
        <v>34</v>
      </c>
      <c r="P1362" t="s">
        <v>11</v>
      </c>
    </row>
    <row r="1363" spans="13:16" x14ac:dyDescent="0.3">
      <c r="M1363" t="str">
        <f t="shared" si="22"/>
        <v>Sheriff's Department-1. I know what is expected of me at work</v>
      </c>
      <c r="N1363" t="s">
        <v>33</v>
      </c>
      <c r="O1363" t="s">
        <v>34</v>
      </c>
      <c r="P1363" t="s">
        <v>15</v>
      </c>
    </row>
    <row r="1364" spans="13:16" x14ac:dyDescent="0.3">
      <c r="M1364" t="str">
        <f t="shared" si="22"/>
        <v>Council's Office-1. I know what is expected of me at work</v>
      </c>
      <c r="N1364" t="s">
        <v>19</v>
      </c>
      <c r="O1364" t="s">
        <v>34</v>
      </c>
      <c r="P1364" t="s">
        <v>11</v>
      </c>
    </row>
    <row r="1365" spans="13:16" x14ac:dyDescent="0.3">
      <c r="M1365" t="str">
        <f t="shared" si="22"/>
        <v>Finance and Performance Management-1. I know what is expected of me at work</v>
      </c>
      <c r="N1365" t="s">
        <v>27</v>
      </c>
      <c r="O1365" t="s">
        <v>34</v>
      </c>
      <c r="P1365" t="s">
        <v>11</v>
      </c>
    </row>
    <row r="1366" spans="13:16" x14ac:dyDescent="0.3">
      <c r="M1366" t="str">
        <f t="shared" si="22"/>
        <v>Council's Office-1. I know what is expected of me at work</v>
      </c>
      <c r="N1366" t="s">
        <v>19</v>
      </c>
      <c r="O1366" t="s">
        <v>34</v>
      </c>
      <c r="P1366" t="s">
        <v>11</v>
      </c>
    </row>
    <row r="1367" spans="13:16" x14ac:dyDescent="0.3">
      <c r="M1367" t="str">
        <f t="shared" si="22"/>
        <v>Council's Office-1. I know what is expected of me at work</v>
      </c>
      <c r="N1367" t="s">
        <v>19</v>
      </c>
      <c r="O1367" t="s">
        <v>34</v>
      </c>
      <c r="P1367" t="s">
        <v>9</v>
      </c>
    </row>
    <row r="1368" spans="13:16" x14ac:dyDescent="0.3">
      <c r="M1368" t="str">
        <f t="shared" si="22"/>
        <v>Clerk of Superior Court-1. I know what is expected of me at work</v>
      </c>
      <c r="N1368" t="s">
        <v>16</v>
      </c>
      <c r="O1368" t="s">
        <v>34</v>
      </c>
      <c r="P1368" t="s">
        <v>11</v>
      </c>
    </row>
    <row r="1369" spans="13:16" x14ac:dyDescent="0.3">
      <c r="M1369" t="str">
        <f t="shared" si="22"/>
        <v>Council's Office-1. I know what is expected of me at work</v>
      </c>
      <c r="N1369" t="s">
        <v>19</v>
      </c>
      <c r="O1369" t="s">
        <v>34</v>
      </c>
      <c r="P1369" t="s">
        <v>11</v>
      </c>
    </row>
    <row r="1370" spans="13:16" x14ac:dyDescent="0.3">
      <c r="M1370" t="str">
        <f t="shared" si="22"/>
        <v>Council's Office-1. I know what is expected of me at work</v>
      </c>
      <c r="N1370" t="s">
        <v>19</v>
      </c>
      <c r="O1370" t="s">
        <v>34</v>
      </c>
      <c r="P1370" t="s">
        <v>9</v>
      </c>
    </row>
    <row r="1371" spans="13:16" x14ac:dyDescent="0.3">
      <c r="M1371" t="str">
        <f t="shared" si="22"/>
        <v>Exec Office &amp; Directors-1. I know what is expected of me at work</v>
      </c>
      <c r="N1371" t="s">
        <v>10</v>
      </c>
      <c r="O1371" t="s">
        <v>34</v>
      </c>
      <c r="P1371" t="s">
        <v>11</v>
      </c>
    </row>
    <row r="1372" spans="13:16" x14ac:dyDescent="0.3">
      <c r="M1372" t="str">
        <f t="shared" si="22"/>
        <v>Exec Office &amp; Directors-1. I know what is expected of me at work</v>
      </c>
      <c r="N1372" t="s">
        <v>10</v>
      </c>
      <c r="O1372" t="s">
        <v>34</v>
      </c>
      <c r="P1372" t="s">
        <v>11</v>
      </c>
    </row>
    <row r="1373" spans="13:16" x14ac:dyDescent="0.3">
      <c r="M1373" t="str">
        <f t="shared" si="22"/>
        <v>Sheriff's Department-1. I know what is expected of me at work</v>
      </c>
      <c r="N1373" t="s">
        <v>33</v>
      </c>
      <c r="O1373" t="s">
        <v>34</v>
      </c>
      <c r="P1373" t="s">
        <v>9</v>
      </c>
    </row>
    <row r="1374" spans="13:16" x14ac:dyDescent="0.3">
      <c r="M1374" t="str">
        <f t="shared" si="22"/>
        <v>Sheriff's Department-1. I know what is expected of me at work</v>
      </c>
      <c r="N1374" t="s">
        <v>33</v>
      </c>
      <c r="O1374" t="s">
        <v>34</v>
      </c>
      <c r="P1374" t="s">
        <v>9</v>
      </c>
    </row>
    <row r="1375" spans="13:16" x14ac:dyDescent="0.3">
      <c r="M1375" t="str">
        <f t="shared" si="22"/>
        <v>Finance and Performance Management-1. I know what is expected of me at work</v>
      </c>
      <c r="N1375" t="s">
        <v>27</v>
      </c>
      <c r="O1375" t="s">
        <v>34</v>
      </c>
      <c r="P1375" t="s">
        <v>9</v>
      </c>
    </row>
    <row r="1376" spans="13:16" x14ac:dyDescent="0.3">
      <c r="M1376" t="str">
        <f t="shared" si="22"/>
        <v>Sheriff's Department-1. I know what is expected of me at work</v>
      </c>
      <c r="N1376" t="s">
        <v>33</v>
      </c>
      <c r="O1376" t="s">
        <v>34</v>
      </c>
      <c r="P1376" t="s">
        <v>15</v>
      </c>
    </row>
    <row r="1377" spans="13:16" x14ac:dyDescent="0.3">
      <c r="M1377" t="str">
        <f t="shared" si="22"/>
        <v>Planning and Public Works-1. I know what is expected of me at work</v>
      </c>
      <c r="N1377" t="s">
        <v>25</v>
      </c>
      <c r="O1377" t="s">
        <v>34</v>
      </c>
      <c r="P1377" t="s">
        <v>11</v>
      </c>
    </row>
    <row r="1378" spans="13:16" x14ac:dyDescent="0.3">
      <c r="M1378" t="str">
        <f t="shared" si="22"/>
        <v>Planning and Public Works-1. I know what is expected of me at work</v>
      </c>
      <c r="N1378" t="s">
        <v>25</v>
      </c>
      <c r="O1378" t="s">
        <v>34</v>
      </c>
      <c r="P1378" t="s">
        <v>9</v>
      </c>
    </row>
    <row r="1379" spans="13:16" x14ac:dyDescent="0.3">
      <c r="M1379" t="str">
        <f t="shared" si="22"/>
        <v>Facilities Management-1. I know what is expected of me at work</v>
      </c>
      <c r="N1379" t="s">
        <v>23</v>
      </c>
      <c r="O1379" t="s">
        <v>34</v>
      </c>
      <c r="P1379" t="s">
        <v>9</v>
      </c>
    </row>
    <row r="1380" spans="13:16" x14ac:dyDescent="0.3">
      <c r="M1380" t="str">
        <f t="shared" si="22"/>
        <v>Emergency Management-1. I know what is expected of me at work</v>
      </c>
      <c r="N1380" t="s">
        <v>21</v>
      </c>
      <c r="O1380" t="s">
        <v>34</v>
      </c>
      <c r="P1380" t="s">
        <v>11</v>
      </c>
    </row>
    <row r="1381" spans="13:16" x14ac:dyDescent="0.3">
      <c r="M1381" t="str">
        <f t="shared" si="22"/>
        <v>Finance and Performance Management-1. I know what is expected of me at work</v>
      </c>
      <c r="N1381" t="s">
        <v>27</v>
      </c>
      <c r="O1381" t="s">
        <v>34</v>
      </c>
      <c r="P1381" t="s">
        <v>11</v>
      </c>
    </row>
    <row r="1382" spans="13:16" x14ac:dyDescent="0.3">
      <c r="M1382" t="str">
        <f t="shared" si="22"/>
        <v>Assessor-Treasurer's Office-1. I know what is expected of me at work</v>
      </c>
      <c r="N1382" t="s">
        <v>12</v>
      </c>
      <c r="O1382" t="s">
        <v>34</v>
      </c>
      <c r="P1382" t="s">
        <v>11</v>
      </c>
    </row>
    <row r="1383" spans="13:16" x14ac:dyDescent="0.3">
      <c r="M1383" t="str">
        <f t="shared" si="22"/>
        <v>Planning and Public Works-1. I know what is expected of me at work</v>
      </c>
      <c r="N1383" t="s">
        <v>25</v>
      </c>
      <c r="O1383" t="s">
        <v>34</v>
      </c>
      <c r="P1383" t="s">
        <v>11</v>
      </c>
    </row>
    <row r="1384" spans="13:16" x14ac:dyDescent="0.3">
      <c r="M1384" t="str">
        <f t="shared" si="22"/>
        <v>Emergency Management-1. I know what is expected of me at work</v>
      </c>
      <c r="N1384" t="s">
        <v>21</v>
      </c>
      <c r="O1384" t="s">
        <v>34</v>
      </c>
      <c r="P1384" t="s">
        <v>11</v>
      </c>
    </row>
    <row r="1385" spans="13:16" x14ac:dyDescent="0.3">
      <c r="M1385" t="str">
        <f t="shared" si="22"/>
        <v>Council's Office-1. I know what is expected of me at work</v>
      </c>
      <c r="N1385" t="s">
        <v>19</v>
      </c>
      <c r="O1385" t="s">
        <v>34</v>
      </c>
      <c r="P1385" t="s">
        <v>9</v>
      </c>
    </row>
    <row r="1386" spans="13:16" x14ac:dyDescent="0.3">
      <c r="M1386" t="str">
        <f t="shared" si="22"/>
        <v>Council's Office-1. I know what is expected of me at work</v>
      </c>
      <c r="N1386" t="s">
        <v>19</v>
      </c>
      <c r="O1386" t="s">
        <v>34</v>
      </c>
      <c r="P1386" t="s">
        <v>11</v>
      </c>
    </row>
    <row r="1387" spans="13:16" x14ac:dyDescent="0.3">
      <c r="M1387" t="str">
        <f t="shared" si="22"/>
        <v>Prosecuting Attorney's Office-1. I know what is expected of me at work</v>
      </c>
      <c r="N1387" t="s">
        <v>20</v>
      </c>
      <c r="O1387" t="s">
        <v>34</v>
      </c>
      <c r="P1387" t="s">
        <v>11</v>
      </c>
    </row>
    <row r="1388" spans="13:16" x14ac:dyDescent="0.3">
      <c r="M1388" t="str">
        <f t="shared" si="22"/>
        <v>Planning and Public Works-1. I know what is expected of me at work</v>
      </c>
      <c r="N1388" t="s">
        <v>25</v>
      </c>
      <c r="O1388" t="s">
        <v>34</v>
      </c>
      <c r="P1388" t="s">
        <v>9</v>
      </c>
    </row>
    <row r="1389" spans="13:16" x14ac:dyDescent="0.3">
      <c r="M1389" t="str">
        <f t="shared" si="22"/>
        <v>Parks and Recreation-1. I know what is expected of me at work</v>
      </c>
      <c r="N1389" t="s">
        <v>31</v>
      </c>
      <c r="O1389" t="s">
        <v>34</v>
      </c>
      <c r="P1389" t="s">
        <v>9</v>
      </c>
    </row>
    <row r="1390" spans="13:16" x14ac:dyDescent="0.3">
      <c r="M1390" t="str">
        <f t="shared" si="22"/>
        <v>Parks and Recreation-1. I know what is expected of me at work</v>
      </c>
      <c r="N1390" t="s">
        <v>31</v>
      </c>
      <c r="O1390" t="s">
        <v>34</v>
      </c>
      <c r="P1390" t="s">
        <v>11</v>
      </c>
    </row>
    <row r="1391" spans="13:16" x14ac:dyDescent="0.3">
      <c r="M1391" t="str">
        <f t="shared" si="22"/>
        <v>Juvenile Court-1. I know what is expected of me at work</v>
      </c>
      <c r="N1391" t="s">
        <v>30</v>
      </c>
      <c r="O1391" t="s">
        <v>34</v>
      </c>
      <c r="P1391" t="s">
        <v>9</v>
      </c>
    </row>
    <row r="1392" spans="13:16" x14ac:dyDescent="0.3">
      <c r="M1392" t="str">
        <f t="shared" si="22"/>
        <v>Parks and Recreation-1. I know what is expected of me at work</v>
      </c>
      <c r="N1392" t="s">
        <v>31</v>
      </c>
      <c r="O1392" t="s">
        <v>34</v>
      </c>
      <c r="P1392" t="s">
        <v>11</v>
      </c>
    </row>
    <row r="1393" spans="13:16" x14ac:dyDescent="0.3">
      <c r="M1393" t="str">
        <f t="shared" si="22"/>
        <v>Sheriff's Department-1. I know what is expected of me at work</v>
      </c>
      <c r="N1393" t="s">
        <v>33</v>
      </c>
      <c r="O1393" t="s">
        <v>34</v>
      </c>
      <c r="P1393" t="s">
        <v>9</v>
      </c>
    </row>
    <row r="1394" spans="13:16" x14ac:dyDescent="0.3">
      <c r="M1394" t="str">
        <f t="shared" si="22"/>
        <v>Sheriff's Department-1. I know what is expected of me at work</v>
      </c>
      <c r="N1394" t="s">
        <v>33</v>
      </c>
      <c r="O1394" t="s">
        <v>34</v>
      </c>
      <c r="P1394" t="s">
        <v>9</v>
      </c>
    </row>
    <row r="1395" spans="13:16" x14ac:dyDescent="0.3">
      <c r="M1395" t="str">
        <f t="shared" si="22"/>
        <v>Sheriff's Department-1. I know what is expected of me at work</v>
      </c>
      <c r="N1395" t="s">
        <v>33</v>
      </c>
      <c r="O1395" t="s">
        <v>34</v>
      </c>
      <c r="P1395" t="s">
        <v>11</v>
      </c>
    </row>
    <row r="1396" spans="13:16" x14ac:dyDescent="0.3">
      <c r="M1396" t="str">
        <f t="shared" si="22"/>
        <v>Parks and Recreation-1. I know what is expected of me at work</v>
      </c>
      <c r="N1396" t="s">
        <v>31</v>
      </c>
      <c r="O1396" t="s">
        <v>34</v>
      </c>
      <c r="P1396" t="s">
        <v>11</v>
      </c>
    </row>
    <row r="1397" spans="13:16" x14ac:dyDescent="0.3">
      <c r="M1397" t="str">
        <f t="shared" si="22"/>
        <v>Sheriff's Department-1. I know what is expected of me at work</v>
      </c>
      <c r="N1397" t="s">
        <v>33</v>
      </c>
      <c r="O1397" t="s">
        <v>34</v>
      </c>
      <c r="P1397" t="s">
        <v>11</v>
      </c>
    </row>
    <row r="1398" spans="13:16" x14ac:dyDescent="0.3">
      <c r="M1398" t="str">
        <f t="shared" si="22"/>
        <v>Sheriff's Department-1. I know what is expected of me at work</v>
      </c>
      <c r="N1398" t="s">
        <v>33</v>
      </c>
      <c r="O1398" t="s">
        <v>34</v>
      </c>
      <c r="P1398" t="s">
        <v>11</v>
      </c>
    </row>
    <row r="1399" spans="13:16" x14ac:dyDescent="0.3">
      <c r="M1399" t="str">
        <f t="shared" si="22"/>
        <v>Juvenile Court-1. I know what is expected of me at work</v>
      </c>
      <c r="N1399" t="s">
        <v>30</v>
      </c>
      <c r="O1399" t="s">
        <v>34</v>
      </c>
      <c r="P1399" t="s">
        <v>11</v>
      </c>
    </row>
    <row r="1400" spans="13:16" x14ac:dyDescent="0.3">
      <c r="M1400" t="str">
        <f t="shared" si="22"/>
        <v>Planning and Public Works-1. I know what is expected of me at work</v>
      </c>
      <c r="N1400" t="s">
        <v>25</v>
      </c>
      <c r="O1400" t="s">
        <v>34</v>
      </c>
      <c r="P1400" t="s">
        <v>9</v>
      </c>
    </row>
    <row r="1401" spans="13:16" x14ac:dyDescent="0.3">
      <c r="M1401" t="str">
        <f t="shared" si="22"/>
        <v>Facilities Management-1. I know what is expected of me at work</v>
      </c>
      <c r="N1401" t="s">
        <v>23</v>
      </c>
      <c r="O1401" t="s">
        <v>34</v>
      </c>
      <c r="P1401" t="s">
        <v>9</v>
      </c>
    </row>
    <row r="1402" spans="13:16" x14ac:dyDescent="0.3">
      <c r="M1402" t="str">
        <f t="shared" si="22"/>
        <v>Facilities Management-1. I know what is expected of me at work</v>
      </c>
      <c r="N1402" t="s">
        <v>23</v>
      </c>
      <c r="O1402" t="s">
        <v>34</v>
      </c>
      <c r="P1402" t="s">
        <v>9</v>
      </c>
    </row>
    <row r="1403" spans="13:16" x14ac:dyDescent="0.3">
      <c r="M1403" t="str">
        <f t="shared" si="22"/>
        <v>Prosecuting Attorney's Office-1. I know what is expected of me at work</v>
      </c>
      <c r="N1403" t="s">
        <v>20</v>
      </c>
      <c r="O1403" t="s">
        <v>34</v>
      </c>
      <c r="P1403" t="s">
        <v>11</v>
      </c>
    </row>
    <row r="1404" spans="13:16" x14ac:dyDescent="0.3">
      <c r="M1404" t="str">
        <f t="shared" si="22"/>
        <v>Emergency Management-1. I know what is expected of me at work</v>
      </c>
      <c r="N1404" t="s">
        <v>21</v>
      </c>
      <c r="O1404" t="s">
        <v>34</v>
      </c>
      <c r="P1404" t="s">
        <v>11</v>
      </c>
    </row>
    <row r="1405" spans="13:16" x14ac:dyDescent="0.3">
      <c r="M1405" t="str">
        <f t="shared" si="22"/>
        <v>Assessor-Treasurer's Office-1. I know what is expected of me at work</v>
      </c>
      <c r="N1405" t="s">
        <v>12</v>
      </c>
      <c r="O1405" t="s">
        <v>34</v>
      </c>
      <c r="P1405" t="s">
        <v>11</v>
      </c>
    </row>
    <row r="1406" spans="13:16" x14ac:dyDescent="0.3">
      <c r="M1406" t="str">
        <f t="shared" si="22"/>
        <v>Finance and Performance Management-1. I know what is expected of me at work</v>
      </c>
      <c r="N1406" t="s">
        <v>27</v>
      </c>
      <c r="O1406" t="s">
        <v>34</v>
      </c>
      <c r="P1406" t="s">
        <v>9</v>
      </c>
    </row>
    <row r="1407" spans="13:16" x14ac:dyDescent="0.3">
      <c r="M1407" t="str">
        <f t="shared" si="22"/>
        <v>Exec Office &amp; Directors-1. I know what is expected of me at work</v>
      </c>
      <c r="N1407" t="s">
        <v>10</v>
      </c>
      <c r="O1407" t="s">
        <v>34</v>
      </c>
      <c r="P1407" t="s">
        <v>15</v>
      </c>
    </row>
    <row r="1408" spans="13:16" x14ac:dyDescent="0.3">
      <c r="M1408" t="str">
        <f t="shared" si="22"/>
        <v>Prosecuting Attorney's Office-1. I know what is expected of me at work</v>
      </c>
      <c r="N1408" t="s">
        <v>20</v>
      </c>
      <c r="O1408" t="s">
        <v>34</v>
      </c>
      <c r="P1408" t="s">
        <v>9</v>
      </c>
    </row>
    <row r="1409" spans="13:16" x14ac:dyDescent="0.3">
      <c r="M1409" t="str">
        <f t="shared" si="22"/>
        <v>Sheriff's Department-1. I know what is expected of me at work</v>
      </c>
      <c r="N1409" t="s">
        <v>33</v>
      </c>
      <c r="O1409" t="s">
        <v>34</v>
      </c>
      <c r="P1409" t="s">
        <v>13</v>
      </c>
    </row>
    <row r="1410" spans="13:16" x14ac:dyDescent="0.3">
      <c r="M1410" t="str">
        <f t="shared" si="22"/>
        <v>Planning and Public Works-1. I know what is expected of me at work</v>
      </c>
      <c r="N1410" t="s">
        <v>25</v>
      </c>
      <c r="O1410" t="s">
        <v>34</v>
      </c>
      <c r="P1410" t="s">
        <v>9</v>
      </c>
    </row>
    <row r="1411" spans="13:16" x14ac:dyDescent="0.3">
      <c r="M1411" t="str">
        <f t="shared" ref="M1411:M1474" si="23">N1411&amp;"-"&amp;O1411</f>
        <v>Planning and Public Works-1. I know what is expected of me at work</v>
      </c>
      <c r="N1411" t="s">
        <v>25</v>
      </c>
      <c r="O1411" t="s">
        <v>34</v>
      </c>
      <c r="P1411" t="s">
        <v>11</v>
      </c>
    </row>
    <row r="1412" spans="13:16" x14ac:dyDescent="0.3">
      <c r="M1412" t="str">
        <f t="shared" si="23"/>
        <v>Human Services-1. I know what is expected of me at work</v>
      </c>
      <c r="N1412" t="s">
        <v>28</v>
      </c>
      <c r="O1412" t="s">
        <v>34</v>
      </c>
      <c r="P1412" t="s">
        <v>9</v>
      </c>
    </row>
    <row r="1413" spans="13:16" x14ac:dyDescent="0.3">
      <c r="M1413" t="str">
        <f t="shared" si="23"/>
        <v>Planning and Public Works-1. I know what is expected of me at work</v>
      </c>
      <c r="N1413" t="s">
        <v>25</v>
      </c>
      <c r="O1413" t="s">
        <v>34</v>
      </c>
      <c r="P1413" t="s">
        <v>11</v>
      </c>
    </row>
    <row r="1414" spans="13:16" x14ac:dyDescent="0.3">
      <c r="M1414" t="str">
        <f t="shared" si="23"/>
        <v>Sheriff's Department-1. I know what is expected of me at work</v>
      </c>
      <c r="N1414" t="s">
        <v>33</v>
      </c>
      <c r="O1414" t="s">
        <v>34</v>
      </c>
      <c r="P1414" t="s">
        <v>11</v>
      </c>
    </row>
    <row r="1415" spans="13:16" x14ac:dyDescent="0.3">
      <c r="M1415" t="str">
        <f t="shared" si="23"/>
        <v>Human Services-1. I know what is expected of me at work</v>
      </c>
      <c r="N1415" t="s">
        <v>28</v>
      </c>
      <c r="O1415" t="s">
        <v>34</v>
      </c>
      <c r="P1415" t="s">
        <v>9</v>
      </c>
    </row>
    <row r="1416" spans="13:16" x14ac:dyDescent="0.3">
      <c r="M1416" t="str">
        <f t="shared" si="23"/>
        <v>Finance and Performance Management-1. I know what is expected of me at work</v>
      </c>
      <c r="N1416" t="s">
        <v>27</v>
      </c>
      <c r="O1416" t="s">
        <v>34</v>
      </c>
      <c r="P1416" t="s">
        <v>15</v>
      </c>
    </row>
    <row r="1417" spans="13:16" x14ac:dyDescent="0.3">
      <c r="M1417" t="str">
        <f t="shared" si="23"/>
        <v>Emergency Management-1. I know what is expected of me at work</v>
      </c>
      <c r="N1417" t="s">
        <v>21</v>
      </c>
      <c r="O1417" t="s">
        <v>34</v>
      </c>
      <c r="P1417" t="s">
        <v>11</v>
      </c>
    </row>
    <row r="1418" spans="13:16" x14ac:dyDescent="0.3">
      <c r="M1418" t="str">
        <f t="shared" si="23"/>
        <v>Finance and Performance Management-1. I know what is expected of me at work</v>
      </c>
      <c r="N1418" t="s">
        <v>27</v>
      </c>
      <c r="O1418" t="s">
        <v>34</v>
      </c>
      <c r="P1418" t="s">
        <v>9</v>
      </c>
    </row>
    <row r="1419" spans="13:16" x14ac:dyDescent="0.3">
      <c r="M1419" t="str">
        <f t="shared" si="23"/>
        <v>Planning and Public Works-1. I know what is expected of me at work</v>
      </c>
      <c r="N1419" t="s">
        <v>25</v>
      </c>
      <c r="O1419" t="s">
        <v>34</v>
      </c>
      <c r="P1419" t="s">
        <v>11</v>
      </c>
    </row>
    <row r="1420" spans="13:16" x14ac:dyDescent="0.3">
      <c r="M1420" t="str">
        <f t="shared" si="23"/>
        <v>Finance and Performance Management-1. I know what is expected of me at work</v>
      </c>
      <c r="N1420" t="s">
        <v>27</v>
      </c>
      <c r="O1420" t="s">
        <v>34</v>
      </c>
      <c r="P1420" t="s">
        <v>9</v>
      </c>
    </row>
    <row r="1421" spans="13:16" x14ac:dyDescent="0.3">
      <c r="M1421" t="str">
        <f t="shared" si="23"/>
        <v>Council's Office-1. I know what is expected of me at work</v>
      </c>
      <c r="N1421" t="s">
        <v>19</v>
      </c>
      <c r="O1421" t="s">
        <v>34</v>
      </c>
      <c r="P1421" t="s">
        <v>11</v>
      </c>
    </row>
    <row r="1422" spans="13:16" x14ac:dyDescent="0.3">
      <c r="M1422" t="str">
        <f t="shared" si="23"/>
        <v>Human Services-1. I know what is expected of me at work</v>
      </c>
      <c r="N1422" t="s">
        <v>28</v>
      </c>
      <c r="O1422" t="s">
        <v>34</v>
      </c>
      <c r="P1422" t="s">
        <v>15</v>
      </c>
    </row>
    <row r="1423" spans="13:16" x14ac:dyDescent="0.3">
      <c r="M1423" t="str">
        <f t="shared" si="23"/>
        <v>Human Services-1. I know what is expected of me at work</v>
      </c>
      <c r="N1423" t="s">
        <v>28</v>
      </c>
      <c r="O1423" t="s">
        <v>34</v>
      </c>
      <c r="P1423" t="s">
        <v>11</v>
      </c>
    </row>
    <row r="1424" spans="13:16" x14ac:dyDescent="0.3">
      <c r="M1424" t="str">
        <f t="shared" si="23"/>
        <v>Human Services-1. I know what is expected of me at work</v>
      </c>
      <c r="N1424" t="s">
        <v>28</v>
      </c>
      <c r="O1424" t="s">
        <v>34</v>
      </c>
      <c r="P1424" t="s">
        <v>11</v>
      </c>
    </row>
    <row r="1425" spans="13:16" x14ac:dyDescent="0.3">
      <c r="M1425" t="str">
        <f t="shared" si="23"/>
        <v>Emergency Management-1. I know what is expected of me at work</v>
      </c>
      <c r="N1425" t="s">
        <v>21</v>
      </c>
      <c r="O1425" t="s">
        <v>34</v>
      </c>
      <c r="P1425" t="s">
        <v>24</v>
      </c>
    </row>
    <row r="1426" spans="13:16" x14ac:dyDescent="0.3">
      <c r="M1426" t="str">
        <f t="shared" si="23"/>
        <v>Finance and Performance Management-1. I know what is expected of me at work</v>
      </c>
      <c r="N1426" t="s">
        <v>27</v>
      </c>
      <c r="O1426" t="s">
        <v>34</v>
      </c>
      <c r="P1426" t="s">
        <v>9</v>
      </c>
    </row>
    <row r="1427" spans="13:16" x14ac:dyDescent="0.3">
      <c r="M1427" t="str">
        <f t="shared" si="23"/>
        <v>Clerk of Superior Court-1. I know what is expected of me at work</v>
      </c>
      <c r="N1427" t="s">
        <v>16</v>
      </c>
      <c r="O1427" t="s">
        <v>34</v>
      </c>
      <c r="P1427" t="s">
        <v>11</v>
      </c>
    </row>
    <row r="1428" spans="13:16" x14ac:dyDescent="0.3">
      <c r="M1428" t="str">
        <f t="shared" si="23"/>
        <v>Planning and Public Works-1. I know what is expected of me at work</v>
      </c>
      <c r="N1428" t="s">
        <v>25</v>
      </c>
      <c r="O1428" t="s">
        <v>34</v>
      </c>
      <c r="P1428" t="s">
        <v>11</v>
      </c>
    </row>
    <row r="1429" spans="13:16" x14ac:dyDescent="0.3">
      <c r="M1429" t="str">
        <f t="shared" si="23"/>
        <v>Assessor-Treasurer's Office-1. I know what is expected of me at work</v>
      </c>
      <c r="N1429" t="s">
        <v>12</v>
      </c>
      <c r="O1429" t="s">
        <v>34</v>
      </c>
      <c r="P1429" t="s">
        <v>9</v>
      </c>
    </row>
    <row r="1430" spans="13:16" x14ac:dyDescent="0.3">
      <c r="M1430" t="str">
        <f t="shared" si="23"/>
        <v>Planning and Public Works-1. I know what is expected of me at work</v>
      </c>
      <c r="N1430" t="s">
        <v>25</v>
      </c>
      <c r="O1430" t="s">
        <v>34</v>
      </c>
      <c r="P1430" t="s">
        <v>9</v>
      </c>
    </row>
    <row r="1431" spans="13:16" x14ac:dyDescent="0.3">
      <c r="M1431" t="str">
        <f t="shared" si="23"/>
        <v>Superior Court-1. I know what is expected of me at work</v>
      </c>
      <c r="N1431" t="s">
        <v>8</v>
      </c>
      <c r="O1431" t="s">
        <v>34</v>
      </c>
      <c r="P1431" t="s">
        <v>11</v>
      </c>
    </row>
    <row r="1432" spans="13:16" x14ac:dyDescent="0.3">
      <c r="M1432" t="str">
        <f t="shared" si="23"/>
        <v>Clerk of Superior Court-1. I know what is expected of me at work</v>
      </c>
      <c r="N1432" t="s">
        <v>16</v>
      </c>
      <c r="O1432" t="s">
        <v>34</v>
      </c>
      <c r="P1432" t="s">
        <v>11</v>
      </c>
    </row>
    <row r="1433" spans="13:16" x14ac:dyDescent="0.3">
      <c r="M1433" t="str">
        <f t="shared" si="23"/>
        <v>Sheriff's Department-1. I know what is expected of me at work</v>
      </c>
      <c r="N1433" t="s">
        <v>33</v>
      </c>
      <c r="O1433" t="s">
        <v>34</v>
      </c>
      <c r="P1433" t="s">
        <v>11</v>
      </c>
    </row>
    <row r="1434" spans="13:16" x14ac:dyDescent="0.3">
      <c r="M1434" t="str">
        <f t="shared" si="23"/>
        <v>Facilities Management-1. I know what is expected of me at work</v>
      </c>
      <c r="N1434" t="s">
        <v>23</v>
      </c>
      <c r="O1434" t="s">
        <v>34</v>
      </c>
      <c r="P1434" t="s">
        <v>11</v>
      </c>
    </row>
    <row r="1435" spans="13:16" x14ac:dyDescent="0.3">
      <c r="M1435" t="str">
        <f t="shared" si="23"/>
        <v>Human Services-1. I know what is expected of me at work</v>
      </c>
      <c r="N1435" t="s">
        <v>28</v>
      </c>
      <c r="O1435" t="s">
        <v>34</v>
      </c>
      <c r="P1435" t="s">
        <v>9</v>
      </c>
    </row>
    <row r="1436" spans="13:16" x14ac:dyDescent="0.3">
      <c r="M1436" t="str">
        <f t="shared" si="23"/>
        <v>Emergency Management-1. I know what is expected of me at work</v>
      </c>
      <c r="N1436" t="s">
        <v>21</v>
      </c>
      <c r="O1436" t="s">
        <v>34</v>
      </c>
      <c r="P1436" t="s">
        <v>11</v>
      </c>
    </row>
    <row r="1437" spans="13:16" x14ac:dyDescent="0.3">
      <c r="M1437" t="str">
        <f t="shared" si="23"/>
        <v>Sheriff's Department-1. I know what is expected of me at work</v>
      </c>
      <c r="N1437" t="s">
        <v>33</v>
      </c>
      <c r="O1437" t="s">
        <v>34</v>
      </c>
      <c r="P1437" t="s">
        <v>9</v>
      </c>
    </row>
    <row r="1438" spans="13:16" x14ac:dyDescent="0.3">
      <c r="M1438" t="str">
        <f t="shared" si="23"/>
        <v>Human Services-1. I know what is expected of me at work</v>
      </c>
      <c r="N1438" t="s">
        <v>28</v>
      </c>
      <c r="O1438" t="s">
        <v>34</v>
      </c>
      <c r="P1438" t="s">
        <v>15</v>
      </c>
    </row>
    <row r="1439" spans="13:16" x14ac:dyDescent="0.3">
      <c r="M1439" t="str">
        <f t="shared" si="23"/>
        <v>Human Services-1. I know what is expected of me at work</v>
      </c>
      <c r="N1439" t="s">
        <v>28</v>
      </c>
      <c r="O1439" t="s">
        <v>34</v>
      </c>
      <c r="P1439" t="s">
        <v>11</v>
      </c>
    </row>
    <row r="1440" spans="13:16" x14ac:dyDescent="0.3">
      <c r="M1440" t="str">
        <f t="shared" si="23"/>
        <v>Emergency Management-1. I know what is expected of me at work</v>
      </c>
      <c r="N1440" t="s">
        <v>21</v>
      </c>
      <c r="O1440" t="s">
        <v>34</v>
      </c>
      <c r="P1440" t="s">
        <v>11</v>
      </c>
    </row>
    <row r="1441" spans="13:16" x14ac:dyDescent="0.3">
      <c r="M1441" t="str">
        <f t="shared" si="23"/>
        <v>Assessor-Treasurer's Office-1. I know what is expected of me at work</v>
      </c>
      <c r="N1441" t="s">
        <v>12</v>
      </c>
      <c r="O1441" t="s">
        <v>34</v>
      </c>
      <c r="P1441" t="s">
        <v>11</v>
      </c>
    </row>
    <row r="1442" spans="13:16" x14ac:dyDescent="0.3">
      <c r="M1442" t="str">
        <f t="shared" si="23"/>
        <v>Human Services-1. I know what is expected of me at work</v>
      </c>
      <c r="N1442" t="s">
        <v>28</v>
      </c>
      <c r="O1442" t="s">
        <v>34</v>
      </c>
      <c r="P1442" t="s">
        <v>11</v>
      </c>
    </row>
    <row r="1443" spans="13:16" x14ac:dyDescent="0.3">
      <c r="M1443" t="str">
        <f t="shared" si="23"/>
        <v>Human Resources-1. I know what is expected of me at work</v>
      </c>
      <c r="N1443" t="s">
        <v>29</v>
      </c>
      <c r="O1443" t="s">
        <v>34</v>
      </c>
      <c r="P1443" t="s">
        <v>11</v>
      </c>
    </row>
    <row r="1444" spans="13:16" x14ac:dyDescent="0.3">
      <c r="M1444" t="str">
        <f t="shared" si="23"/>
        <v>Juvenile Court-1. I know what is expected of me at work</v>
      </c>
      <c r="N1444" t="s">
        <v>30</v>
      </c>
      <c r="O1444" t="s">
        <v>34</v>
      </c>
      <c r="P1444" t="s">
        <v>9</v>
      </c>
    </row>
    <row r="1445" spans="13:16" x14ac:dyDescent="0.3">
      <c r="M1445" t="str">
        <f t="shared" si="23"/>
        <v>Planning and Public Works-1. I know what is expected of me at work</v>
      </c>
      <c r="N1445" t="s">
        <v>25</v>
      </c>
      <c r="O1445" t="s">
        <v>34</v>
      </c>
      <c r="P1445" t="s">
        <v>9</v>
      </c>
    </row>
    <row r="1446" spans="13:16" x14ac:dyDescent="0.3">
      <c r="M1446" t="str">
        <f t="shared" si="23"/>
        <v>Juvenile Court-1. I know what is expected of me at work</v>
      </c>
      <c r="N1446" t="s">
        <v>30</v>
      </c>
      <c r="O1446" t="s">
        <v>34</v>
      </c>
      <c r="P1446" t="s">
        <v>9</v>
      </c>
    </row>
    <row r="1447" spans="13:16" x14ac:dyDescent="0.3">
      <c r="M1447" t="str">
        <f t="shared" si="23"/>
        <v>Prosecuting Attorney's Office-1. I know what is expected of me at work</v>
      </c>
      <c r="N1447" t="s">
        <v>20</v>
      </c>
      <c r="O1447" t="s">
        <v>34</v>
      </c>
      <c r="P1447" t="s">
        <v>11</v>
      </c>
    </row>
    <row r="1448" spans="13:16" x14ac:dyDescent="0.3">
      <c r="M1448" t="str">
        <f t="shared" si="23"/>
        <v>Juvenile Court-1. I know what is expected of me at work</v>
      </c>
      <c r="N1448" t="s">
        <v>30</v>
      </c>
      <c r="O1448" t="s">
        <v>34</v>
      </c>
      <c r="P1448" t="s">
        <v>11</v>
      </c>
    </row>
    <row r="1449" spans="13:16" x14ac:dyDescent="0.3">
      <c r="M1449" t="str">
        <f t="shared" si="23"/>
        <v>District Court-1. I know what is expected of me at work</v>
      </c>
      <c r="N1449" t="s">
        <v>14</v>
      </c>
      <c r="O1449" t="s">
        <v>34</v>
      </c>
      <c r="P1449" t="s">
        <v>11</v>
      </c>
    </row>
    <row r="1450" spans="13:16" x14ac:dyDescent="0.3">
      <c r="M1450" t="str">
        <f t="shared" si="23"/>
        <v>Sheriff's Department-1. I know what is expected of me at work</v>
      </c>
      <c r="N1450" t="s">
        <v>33</v>
      </c>
      <c r="O1450" t="s">
        <v>34</v>
      </c>
      <c r="P1450" t="s">
        <v>11</v>
      </c>
    </row>
    <row r="1451" spans="13:16" x14ac:dyDescent="0.3">
      <c r="M1451" t="str">
        <f t="shared" si="23"/>
        <v>Planning and Public Works-1. I know what is expected of me at work</v>
      </c>
      <c r="N1451" t="s">
        <v>25</v>
      </c>
      <c r="O1451" t="s">
        <v>34</v>
      </c>
      <c r="P1451" t="s">
        <v>11</v>
      </c>
    </row>
    <row r="1452" spans="13:16" x14ac:dyDescent="0.3">
      <c r="M1452" t="str">
        <f t="shared" si="23"/>
        <v>Human Services-1. I know what is expected of me at work</v>
      </c>
      <c r="N1452" t="s">
        <v>28</v>
      </c>
      <c r="O1452" t="s">
        <v>34</v>
      </c>
      <c r="P1452" t="s">
        <v>11</v>
      </c>
    </row>
    <row r="1453" spans="13:16" x14ac:dyDescent="0.3">
      <c r="M1453" t="str">
        <f t="shared" si="23"/>
        <v>Council's Office-1. I know what is expected of me at work</v>
      </c>
      <c r="N1453" t="s">
        <v>19</v>
      </c>
      <c r="O1453" t="s">
        <v>34</v>
      </c>
      <c r="P1453" t="s">
        <v>9</v>
      </c>
    </row>
    <row r="1454" spans="13:16" x14ac:dyDescent="0.3">
      <c r="M1454" t="str">
        <f t="shared" si="23"/>
        <v>Planning and Public Works-1. I know what is expected of me at work</v>
      </c>
      <c r="N1454" t="s">
        <v>25</v>
      </c>
      <c r="O1454" t="s">
        <v>34</v>
      </c>
      <c r="P1454" t="s">
        <v>11</v>
      </c>
    </row>
    <row r="1455" spans="13:16" x14ac:dyDescent="0.3">
      <c r="M1455" t="str">
        <f t="shared" si="23"/>
        <v>Planning and Public Works-1. I know what is expected of me at work</v>
      </c>
      <c r="N1455" t="s">
        <v>25</v>
      </c>
      <c r="O1455" t="s">
        <v>34</v>
      </c>
      <c r="P1455" t="s">
        <v>11</v>
      </c>
    </row>
    <row r="1456" spans="13:16" x14ac:dyDescent="0.3">
      <c r="M1456" t="str">
        <f t="shared" si="23"/>
        <v>Facilities Management-1. I know what is expected of me at work</v>
      </c>
      <c r="N1456" t="s">
        <v>23</v>
      </c>
      <c r="O1456" t="s">
        <v>34</v>
      </c>
      <c r="P1456" t="s">
        <v>11</v>
      </c>
    </row>
    <row r="1457" spans="13:16" x14ac:dyDescent="0.3">
      <c r="M1457" t="str">
        <f t="shared" si="23"/>
        <v>Finance and Performance Management-1. I know what is expected of me at work</v>
      </c>
      <c r="N1457" t="s">
        <v>27</v>
      </c>
      <c r="O1457" t="s">
        <v>34</v>
      </c>
      <c r="P1457" t="s">
        <v>13</v>
      </c>
    </row>
    <row r="1458" spans="13:16" x14ac:dyDescent="0.3">
      <c r="M1458" t="str">
        <f t="shared" si="23"/>
        <v>District Court-1. I know what is expected of me at work</v>
      </c>
      <c r="N1458" t="s">
        <v>14</v>
      </c>
      <c r="O1458" t="s">
        <v>34</v>
      </c>
      <c r="P1458" t="s">
        <v>9</v>
      </c>
    </row>
    <row r="1459" spans="13:16" x14ac:dyDescent="0.3">
      <c r="M1459" t="str">
        <f t="shared" si="23"/>
        <v>Human Services-1. I know what is expected of me at work</v>
      </c>
      <c r="N1459" t="s">
        <v>28</v>
      </c>
      <c r="O1459" t="s">
        <v>34</v>
      </c>
      <c r="P1459" t="s">
        <v>9</v>
      </c>
    </row>
    <row r="1460" spans="13:16" x14ac:dyDescent="0.3">
      <c r="M1460" t="str">
        <f t="shared" si="23"/>
        <v>Human Services-1. I know what is expected of me at work</v>
      </c>
      <c r="N1460" t="s">
        <v>28</v>
      </c>
      <c r="O1460" t="s">
        <v>34</v>
      </c>
      <c r="P1460" t="s">
        <v>9</v>
      </c>
    </row>
    <row r="1461" spans="13:16" x14ac:dyDescent="0.3">
      <c r="M1461" t="str">
        <f t="shared" si="23"/>
        <v>District Court-1. I know what is expected of me at work</v>
      </c>
      <c r="N1461" t="s">
        <v>14</v>
      </c>
      <c r="O1461" t="s">
        <v>34</v>
      </c>
      <c r="P1461" t="s">
        <v>9</v>
      </c>
    </row>
    <row r="1462" spans="13:16" x14ac:dyDescent="0.3">
      <c r="M1462" t="str">
        <f t="shared" si="23"/>
        <v>District Court-1. I know what is expected of me at work</v>
      </c>
      <c r="N1462" t="s">
        <v>14</v>
      </c>
      <c r="O1462" t="s">
        <v>34</v>
      </c>
      <c r="P1462" t="s">
        <v>11</v>
      </c>
    </row>
    <row r="1463" spans="13:16" x14ac:dyDescent="0.3">
      <c r="M1463" t="str">
        <f t="shared" si="23"/>
        <v>Planning and Public Works-1. I know what is expected of me at work</v>
      </c>
      <c r="N1463" t="s">
        <v>25</v>
      </c>
      <c r="O1463" t="s">
        <v>34</v>
      </c>
      <c r="P1463" t="s">
        <v>9</v>
      </c>
    </row>
    <row r="1464" spans="13:16" x14ac:dyDescent="0.3">
      <c r="M1464" t="str">
        <f t="shared" si="23"/>
        <v>Planning and Public Works-1. I know what is expected of me at work</v>
      </c>
      <c r="N1464" t="s">
        <v>25</v>
      </c>
      <c r="O1464" t="s">
        <v>34</v>
      </c>
      <c r="P1464" t="s">
        <v>11</v>
      </c>
    </row>
    <row r="1465" spans="13:16" x14ac:dyDescent="0.3">
      <c r="M1465" t="str">
        <f t="shared" si="23"/>
        <v>Council's Office-1. I know what is expected of me at work</v>
      </c>
      <c r="N1465" t="s">
        <v>19</v>
      </c>
      <c r="O1465" t="s">
        <v>34</v>
      </c>
      <c r="P1465" t="s">
        <v>9</v>
      </c>
    </row>
    <row r="1466" spans="13:16" x14ac:dyDescent="0.3">
      <c r="M1466" t="str">
        <f t="shared" si="23"/>
        <v>Finance and Performance Management-1. I know what is expected of me at work</v>
      </c>
      <c r="N1466" t="s">
        <v>27</v>
      </c>
      <c r="O1466" t="s">
        <v>34</v>
      </c>
      <c r="P1466" t="s">
        <v>11</v>
      </c>
    </row>
    <row r="1467" spans="13:16" x14ac:dyDescent="0.3">
      <c r="M1467" t="str">
        <f t="shared" si="23"/>
        <v>Juvenile Court-1. I know what is expected of me at work</v>
      </c>
      <c r="N1467" t="s">
        <v>30</v>
      </c>
      <c r="O1467" t="s">
        <v>34</v>
      </c>
      <c r="P1467" t="s">
        <v>11</v>
      </c>
    </row>
    <row r="1468" spans="13:16" x14ac:dyDescent="0.3">
      <c r="M1468" t="str">
        <f t="shared" si="23"/>
        <v>Parks and Recreation-1. I know what is expected of me at work</v>
      </c>
      <c r="N1468" t="s">
        <v>31</v>
      </c>
      <c r="O1468" t="s">
        <v>34</v>
      </c>
      <c r="P1468" t="s">
        <v>11</v>
      </c>
    </row>
    <row r="1469" spans="13:16" x14ac:dyDescent="0.3">
      <c r="M1469" t="str">
        <f t="shared" si="23"/>
        <v>Planning and Public Works-1. I know what is expected of me at work</v>
      </c>
      <c r="N1469" t="s">
        <v>25</v>
      </c>
      <c r="O1469" t="s">
        <v>34</v>
      </c>
      <c r="P1469" t="s">
        <v>11</v>
      </c>
    </row>
    <row r="1470" spans="13:16" x14ac:dyDescent="0.3">
      <c r="M1470" t="str">
        <f t="shared" si="23"/>
        <v>Sheriff's Department-1. I know what is expected of me at work</v>
      </c>
      <c r="N1470" t="s">
        <v>33</v>
      </c>
      <c r="O1470" t="s">
        <v>34</v>
      </c>
      <c r="P1470" t="s">
        <v>11</v>
      </c>
    </row>
    <row r="1471" spans="13:16" x14ac:dyDescent="0.3">
      <c r="M1471" t="str">
        <f t="shared" si="23"/>
        <v>District Court-1. I know what is expected of me at work</v>
      </c>
      <c r="N1471" t="s">
        <v>14</v>
      </c>
      <c r="O1471" t="s">
        <v>34</v>
      </c>
      <c r="P1471" t="s">
        <v>11</v>
      </c>
    </row>
    <row r="1472" spans="13:16" x14ac:dyDescent="0.3">
      <c r="M1472" t="str">
        <f t="shared" si="23"/>
        <v>Human Services-1. I know what is expected of me at work</v>
      </c>
      <c r="N1472" t="s">
        <v>28</v>
      </c>
      <c r="O1472" t="s">
        <v>34</v>
      </c>
      <c r="P1472" t="s">
        <v>11</v>
      </c>
    </row>
    <row r="1473" spans="13:16" x14ac:dyDescent="0.3">
      <c r="M1473" t="str">
        <f t="shared" si="23"/>
        <v>Human Services-1. I know what is expected of me at work</v>
      </c>
      <c r="N1473" t="s">
        <v>28</v>
      </c>
      <c r="O1473" t="s">
        <v>34</v>
      </c>
      <c r="P1473" t="s">
        <v>11</v>
      </c>
    </row>
    <row r="1474" spans="13:16" x14ac:dyDescent="0.3">
      <c r="M1474" t="str">
        <f t="shared" si="23"/>
        <v>Human Resources-2. At work, I have the opportunity to do what I do best every day</v>
      </c>
      <c r="N1474" t="s">
        <v>29</v>
      </c>
      <c r="O1474" t="s">
        <v>40</v>
      </c>
      <c r="P1474" t="s">
        <v>9</v>
      </c>
    </row>
    <row r="1475" spans="13:16" x14ac:dyDescent="0.3">
      <c r="M1475" t="str">
        <f t="shared" ref="M1475:M1538" si="24">N1475&amp;"-"&amp;O1475</f>
        <v>Human Resources-2. At work, I have the opportunity to do what I do best every day</v>
      </c>
      <c r="N1475" t="s">
        <v>29</v>
      </c>
      <c r="O1475" t="s">
        <v>40</v>
      </c>
      <c r="P1475" t="s">
        <v>11</v>
      </c>
    </row>
    <row r="1476" spans="13:16" x14ac:dyDescent="0.3">
      <c r="M1476" t="str">
        <f t="shared" si="24"/>
        <v>Communications Office-2. At work, I have the opportunity to do what I do best every day</v>
      </c>
      <c r="N1476" t="s">
        <v>18</v>
      </c>
      <c r="O1476" t="s">
        <v>40</v>
      </c>
      <c r="P1476" t="s">
        <v>11</v>
      </c>
    </row>
    <row r="1477" spans="13:16" x14ac:dyDescent="0.3">
      <c r="M1477" t="str">
        <f t="shared" si="24"/>
        <v>Parks and Recreation-2. At work, I have the opportunity to do what I do best every day</v>
      </c>
      <c r="N1477" t="s">
        <v>31</v>
      </c>
      <c r="O1477" t="s">
        <v>40</v>
      </c>
      <c r="P1477" t="s">
        <v>24</v>
      </c>
    </row>
    <row r="1478" spans="13:16" x14ac:dyDescent="0.3">
      <c r="M1478" t="str">
        <f t="shared" si="24"/>
        <v>Human Resources-2. At work, I have the opportunity to do what I do best every day</v>
      </c>
      <c r="N1478" t="s">
        <v>29</v>
      </c>
      <c r="O1478" t="s">
        <v>40</v>
      </c>
      <c r="P1478" t="s">
        <v>9</v>
      </c>
    </row>
    <row r="1479" spans="13:16" x14ac:dyDescent="0.3">
      <c r="M1479" t="str">
        <f t="shared" si="24"/>
        <v>Communications Office-2. At work, I have the opportunity to do what I do best every day</v>
      </c>
      <c r="N1479" t="s">
        <v>18</v>
      </c>
      <c r="O1479" t="s">
        <v>40</v>
      </c>
      <c r="P1479" t="s">
        <v>24</v>
      </c>
    </row>
    <row r="1480" spans="13:16" x14ac:dyDescent="0.3">
      <c r="M1480" t="str">
        <f t="shared" si="24"/>
        <v>Prosecuting Attorney's Office-2. At work, I have the opportunity to do what I do best every day</v>
      </c>
      <c r="N1480" t="s">
        <v>20</v>
      </c>
      <c r="O1480" t="s">
        <v>40</v>
      </c>
      <c r="P1480" t="s">
        <v>11</v>
      </c>
    </row>
    <row r="1481" spans="13:16" x14ac:dyDescent="0.3">
      <c r="M1481" t="str">
        <f t="shared" si="24"/>
        <v>Prosecuting Attorney's Office-2. At work, I have the opportunity to do what I do best every day</v>
      </c>
      <c r="N1481" t="s">
        <v>20</v>
      </c>
      <c r="O1481" t="s">
        <v>40</v>
      </c>
      <c r="P1481" t="s">
        <v>11</v>
      </c>
    </row>
    <row r="1482" spans="13:16" x14ac:dyDescent="0.3">
      <c r="M1482" t="str">
        <f t="shared" si="24"/>
        <v>Finance and Performance Management-2. At work, I have the opportunity to do what I do best every day</v>
      </c>
      <c r="N1482" t="s">
        <v>27</v>
      </c>
      <c r="O1482" t="s">
        <v>40</v>
      </c>
      <c r="P1482" t="s">
        <v>9</v>
      </c>
    </row>
    <row r="1483" spans="13:16" x14ac:dyDescent="0.3">
      <c r="M1483" t="str">
        <f t="shared" si="24"/>
        <v>Finance and Performance Management-2. At work, I have the opportunity to do what I do best every day</v>
      </c>
      <c r="N1483" t="s">
        <v>27</v>
      </c>
      <c r="O1483" t="s">
        <v>40</v>
      </c>
      <c r="P1483" t="s">
        <v>13</v>
      </c>
    </row>
    <row r="1484" spans="13:16" x14ac:dyDescent="0.3">
      <c r="M1484" t="str">
        <f t="shared" si="24"/>
        <v>Planning and Public Works-2. At work, I have the opportunity to do what I do best every day</v>
      </c>
      <c r="N1484" t="s">
        <v>25</v>
      </c>
      <c r="O1484" t="s">
        <v>40</v>
      </c>
      <c r="P1484" t="s">
        <v>11</v>
      </c>
    </row>
    <row r="1485" spans="13:16" x14ac:dyDescent="0.3">
      <c r="M1485" t="str">
        <f t="shared" si="24"/>
        <v>Planning and Public Works-2. At work, I have the opportunity to do what I do best every day</v>
      </c>
      <c r="N1485" t="s">
        <v>25</v>
      </c>
      <c r="O1485" t="s">
        <v>40</v>
      </c>
      <c r="P1485" t="s">
        <v>9</v>
      </c>
    </row>
    <row r="1486" spans="13:16" x14ac:dyDescent="0.3">
      <c r="M1486" t="str">
        <f t="shared" si="24"/>
        <v>Planning and Public Works-2. At work, I have the opportunity to do what I do best every day</v>
      </c>
      <c r="N1486" t="s">
        <v>25</v>
      </c>
      <c r="O1486" t="s">
        <v>40</v>
      </c>
      <c r="P1486" t="s">
        <v>9</v>
      </c>
    </row>
    <row r="1487" spans="13:16" x14ac:dyDescent="0.3">
      <c r="M1487" t="str">
        <f t="shared" si="24"/>
        <v>Human Services-2. At work, I have the opportunity to do what I do best every day</v>
      </c>
      <c r="N1487" t="s">
        <v>28</v>
      </c>
      <c r="O1487" t="s">
        <v>40</v>
      </c>
      <c r="P1487" t="s">
        <v>11</v>
      </c>
    </row>
    <row r="1488" spans="13:16" x14ac:dyDescent="0.3">
      <c r="M1488" t="str">
        <f t="shared" si="24"/>
        <v>Human Services-2. At work, I have the opportunity to do what I do best every day</v>
      </c>
      <c r="N1488" t="s">
        <v>28</v>
      </c>
      <c r="O1488" t="s">
        <v>40</v>
      </c>
      <c r="P1488" t="s">
        <v>11</v>
      </c>
    </row>
    <row r="1489" spans="13:16" x14ac:dyDescent="0.3">
      <c r="M1489" t="str">
        <f t="shared" si="24"/>
        <v>Sheriff's Department-2. At work, I have the opportunity to do what I do best every day</v>
      </c>
      <c r="N1489" t="s">
        <v>33</v>
      </c>
      <c r="O1489" t="s">
        <v>40</v>
      </c>
      <c r="P1489" t="s">
        <v>9</v>
      </c>
    </row>
    <row r="1490" spans="13:16" x14ac:dyDescent="0.3">
      <c r="M1490" t="str">
        <f t="shared" si="24"/>
        <v>Sheriff's Department-2. At work, I have the opportunity to do what I do best every day</v>
      </c>
      <c r="N1490" t="s">
        <v>33</v>
      </c>
      <c r="O1490" t="s">
        <v>40</v>
      </c>
      <c r="P1490" t="s">
        <v>11</v>
      </c>
    </row>
    <row r="1491" spans="13:16" x14ac:dyDescent="0.3">
      <c r="M1491" t="str">
        <f t="shared" si="24"/>
        <v>Finance and Performance Management-2. At work, I have the opportunity to do what I do best every day</v>
      </c>
      <c r="N1491" t="s">
        <v>27</v>
      </c>
      <c r="O1491" t="s">
        <v>40</v>
      </c>
      <c r="P1491" t="s">
        <v>11</v>
      </c>
    </row>
    <row r="1492" spans="13:16" x14ac:dyDescent="0.3">
      <c r="M1492" t="str">
        <f t="shared" si="24"/>
        <v>Planning and Public Works-2. At work, I have the opportunity to do what I do best every day</v>
      </c>
      <c r="N1492" t="s">
        <v>25</v>
      </c>
      <c r="O1492" t="s">
        <v>40</v>
      </c>
      <c r="P1492" t="s">
        <v>9</v>
      </c>
    </row>
    <row r="1493" spans="13:16" x14ac:dyDescent="0.3">
      <c r="M1493" t="str">
        <f t="shared" si="24"/>
        <v>Sheriff's Department-2. At work, I have the opportunity to do what I do best every day</v>
      </c>
      <c r="N1493" t="s">
        <v>33</v>
      </c>
      <c r="O1493" t="s">
        <v>40</v>
      </c>
      <c r="P1493" t="s">
        <v>11</v>
      </c>
    </row>
    <row r="1494" spans="13:16" x14ac:dyDescent="0.3">
      <c r="M1494" t="str">
        <f t="shared" si="24"/>
        <v>Assessor-Treasurer's Office-2. At work, I have the opportunity to do what I do best every day</v>
      </c>
      <c r="N1494" t="s">
        <v>12</v>
      </c>
      <c r="O1494" t="s">
        <v>40</v>
      </c>
      <c r="P1494" t="s">
        <v>11</v>
      </c>
    </row>
    <row r="1495" spans="13:16" x14ac:dyDescent="0.3">
      <c r="M1495" t="str">
        <f t="shared" si="24"/>
        <v>Prosecuting Attorney's Office-2. At work, I have the opportunity to do what I do best every day</v>
      </c>
      <c r="N1495" t="s">
        <v>20</v>
      </c>
      <c r="O1495" t="s">
        <v>40</v>
      </c>
      <c r="P1495" t="s">
        <v>11</v>
      </c>
    </row>
    <row r="1496" spans="13:16" x14ac:dyDescent="0.3">
      <c r="M1496" t="str">
        <f t="shared" si="24"/>
        <v>Human Services-2. At work, I have the opportunity to do what I do best every day</v>
      </c>
      <c r="N1496" t="s">
        <v>28</v>
      </c>
      <c r="O1496" t="s">
        <v>40</v>
      </c>
      <c r="P1496" t="s">
        <v>9</v>
      </c>
    </row>
    <row r="1497" spans="13:16" x14ac:dyDescent="0.3">
      <c r="M1497" t="str">
        <f t="shared" si="24"/>
        <v>District Court-2. At work, I have the opportunity to do what I do best every day</v>
      </c>
      <c r="N1497" t="s">
        <v>14</v>
      </c>
      <c r="O1497" t="s">
        <v>40</v>
      </c>
      <c r="P1497" t="s">
        <v>13</v>
      </c>
    </row>
    <row r="1498" spans="13:16" x14ac:dyDescent="0.3">
      <c r="M1498" t="str">
        <f t="shared" si="24"/>
        <v>Prosecuting Attorney's Office-2. At work, I have the opportunity to do what I do best every day</v>
      </c>
      <c r="N1498" t="s">
        <v>20</v>
      </c>
      <c r="O1498" t="s">
        <v>40</v>
      </c>
      <c r="P1498" t="s">
        <v>9</v>
      </c>
    </row>
    <row r="1499" spans="13:16" x14ac:dyDescent="0.3">
      <c r="M1499" t="str">
        <f t="shared" si="24"/>
        <v>Finance and Performance Management-2. At work, I have the opportunity to do what I do best every day</v>
      </c>
      <c r="N1499" t="s">
        <v>27</v>
      </c>
      <c r="O1499" t="s">
        <v>40</v>
      </c>
      <c r="P1499" t="s">
        <v>9</v>
      </c>
    </row>
    <row r="1500" spans="13:16" x14ac:dyDescent="0.3">
      <c r="M1500" t="str">
        <f t="shared" si="24"/>
        <v>Sheriff's Department-2. At work, I have the opportunity to do what I do best every day</v>
      </c>
      <c r="N1500" t="s">
        <v>33</v>
      </c>
      <c r="O1500" t="s">
        <v>40</v>
      </c>
      <c r="P1500" t="s">
        <v>15</v>
      </c>
    </row>
    <row r="1501" spans="13:16" x14ac:dyDescent="0.3">
      <c r="M1501" t="str">
        <f t="shared" si="24"/>
        <v>Planning and Public Works-2. At work, I have the opportunity to do what I do best every day</v>
      </c>
      <c r="N1501" t="s">
        <v>25</v>
      </c>
      <c r="O1501" t="s">
        <v>40</v>
      </c>
      <c r="P1501" t="s">
        <v>9</v>
      </c>
    </row>
    <row r="1502" spans="13:16" x14ac:dyDescent="0.3">
      <c r="M1502" t="str">
        <f t="shared" si="24"/>
        <v>Superior Court-2. At work, I have the opportunity to do what I do best every day</v>
      </c>
      <c r="N1502" t="s">
        <v>8</v>
      </c>
      <c r="O1502" t="s">
        <v>40</v>
      </c>
      <c r="P1502" t="s">
        <v>9</v>
      </c>
    </row>
    <row r="1503" spans="13:16" x14ac:dyDescent="0.3">
      <c r="M1503" t="str">
        <f t="shared" si="24"/>
        <v>Planning and Public Works-2. At work, I have the opportunity to do what I do best every day</v>
      </c>
      <c r="N1503" t="s">
        <v>25</v>
      </c>
      <c r="O1503" t="s">
        <v>40</v>
      </c>
      <c r="P1503" t="s">
        <v>13</v>
      </c>
    </row>
    <row r="1504" spans="13:16" x14ac:dyDescent="0.3">
      <c r="M1504" t="str">
        <f t="shared" si="24"/>
        <v>Planning and Public Works-2. At work, I have the opportunity to do what I do best every day</v>
      </c>
      <c r="N1504" t="s">
        <v>25</v>
      </c>
      <c r="O1504" t="s">
        <v>40</v>
      </c>
      <c r="P1504" t="s">
        <v>11</v>
      </c>
    </row>
    <row r="1505" spans="13:16" x14ac:dyDescent="0.3">
      <c r="M1505" t="str">
        <f t="shared" si="24"/>
        <v>Planning and Public Works-2. At work, I have the opportunity to do what I do best every day</v>
      </c>
      <c r="N1505" t="s">
        <v>25</v>
      </c>
      <c r="O1505" t="s">
        <v>40</v>
      </c>
      <c r="P1505" t="s">
        <v>9</v>
      </c>
    </row>
    <row r="1506" spans="13:16" x14ac:dyDescent="0.3">
      <c r="M1506" t="str">
        <f t="shared" si="24"/>
        <v>Human Services-2. At work, I have the opportunity to do what I do best every day</v>
      </c>
      <c r="N1506" t="s">
        <v>28</v>
      </c>
      <c r="O1506" t="s">
        <v>40</v>
      </c>
      <c r="P1506" t="s">
        <v>11</v>
      </c>
    </row>
    <row r="1507" spans="13:16" x14ac:dyDescent="0.3">
      <c r="M1507" t="str">
        <f t="shared" si="24"/>
        <v>District Court-2. At work, I have the opportunity to do what I do best every day</v>
      </c>
      <c r="N1507" t="s">
        <v>14</v>
      </c>
      <c r="O1507" t="s">
        <v>40</v>
      </c>
      <c r="P1507" t="s">
        <v>15</v>
      </c>
    </row>
    <row r="1508" spans="13:16" x14ac:dyDescent="0.3">
      <c r="M1508" t="str">
        <f t="shared" si="24"/>
        <v>Human Services-2. At work, I have the opportunity to do what I do best every day</v>
      </c>
      <c r="N1508" t="s">
        <v>28</v>
      </c>
      <c r="O1508" t="s">
        <v>40</v>
      </c>
      <c r="P1508" t="s">
        <v>11</v>
      </c>
    </row>
    <row r="1509" spans="13:16" x14ac:dyDescent="0.3">
      <c r="M1509" t="str">
        <f t="shared" si="24"/>
        <v>Sheriff's Department-2. At work, I have the opportunity to do what I do best every day</v>
      </c>
      <c r="N1509" t="s">
        <v>33</v>
      </c>
      <c r="O1509" t="s">
        <v>40</v>
      </c>
      <c r="P1509" t="s">
        <v>11</v>
      </c>
    </row>
    <row r="1510" spans="13:16" x14ac:dyDescent="0.3">
      <c r="M1510" t="str">
        <f t="shared" si="24"/>
        <v>Finance and Performance Management-2. At work, I have the opportunity to do what I do best every day</v>
      </c>
      <c r="N1510" t="s">
        <v>27</v>
      </c>
      <c r="O1510" t="s">
        <v>40</v>
      </c>
      <c r="P1510" t="s">
        <v>11</v>
      </c>
    </row>
    <row r="1511" spans="13:16" x14ac:dyDescent="0.3">
      <c r="M1511" t="str">
        <f t="shared" si="24"/>
        <v>Planning and Public Works-2. At work, I have the opportunity to do what I do best every day</v>
      </c>
      <c r="N1511" t="s">
        <v>25</v>
      </c>
      <c r="O1511" t="s">
        <v>40</v>
      </c>
      <c r="P1511" t="s">
        <v>9</v>
      </c>
    </row>
    <row r="1512" spans="13:16" x14ac:dyDescent="0.3">
      <c r="M1512" t="str">
        <f t="shared" si="24"/>
        <v>Medical Examiner-2. At work, I have the opportunity to do what I do best every day</v>
      </c>
      <c r="N1512" t="s">
        <v>32</v>
      </c>
      <c r="O1512" t="s">
        <v>40</v>
      </c>
      <c r="P1512" t="s">
        <v>11</v>
      </c>
    </row>
    <row r="1513" spans="13:16" x14ac:dyDescent="0.3">
      <c r="M1513" t="str">
        <f t="shared" si="24"/>
        <v>Planning and Public Works-2. At work, I have the opportunity to do what I do best every day</v>
      </c>
      <c r="N1513" t="s">
        <v>25</v>
      </c>
      <c r="O1513" t="s">
        <v>40</v>
      </c>
      <c r="P1513" t="s">
        <v>11</v>
      </c>
    </row>
    <row r="1514" spans="13:16" x14ac:dyDescent="0.3">
      <c r="M1514" t="str">
        <f t="shared" si="24"/>
        <v>Assigned Council-2. At work, I have the opportunity to do what I do best every day</v>
      </c>
      <c r="N1514" t="s">
        <v>17</v>
      </c>
      <c r="O1514" t="s">
        <v>40</v>
      </c>
      <c r="P1514" t="s">
        <v>9</v>
      </c>
    </row>
    <row r="1515" spans="13:16" x14ac:dyDescent="0.3">
      <c r="M1515" t="str">
        <f t="shared" si="24"/>
        <v>Human Services-2. At work, I have the opportunity to do what I do best every day</v>
      </c>
      <c r="N1515" t="s">
        <v>28</v>
      </c>
      <c r="O1515" t="s">
        <v>40</v>
      </c>
      <c r="P1515" t="s">
        <v>11</v>
      </c>
    </row>
    <row r="1516" spans="13:16" x14ac:dyDescent="0.3">
      <c r="M1516" t="str">
        <f t="shared" si="24"/>
        <v>Human Services-2. At work, I have the opportunity to do what I do best every day</v>
      </c>
      <c r="N1516" t="s">
        <v>28</v>
      </c>
      <c r="O1516" t="s">
        <v>40</v>
      </c>
      <c r="P1516" t="s">
        <v>9</v>
      </c>
    </row>
    <row r="1517" spans="13:16" x14ac:dyDescent="0.3">
      <c r="M1517" t="str">
        <f t="shared" si="24"/>
        <v>Human Services-2. At work, I have the opportunity to do what I do best every day</v>
      </c>
      <c r="N1517" t="s">
        <v>28</v>
      </c>
      <c r="O1517" t="s">
        <v>40</v>
      </c>
      <c r="P1517" t="s">
        <v>9</v>
      </c>
    </row>
    <row r="1518" spans="13:16" x14ac:dyDescent="0.3">
      <c r="M1518" t="str">
        <f t="shared" si="24"/>
        <v>Prosecuting Attorney's Office-2. At work, I have the opportunity to do what I do best every day</v>
      </c>
      <c r="N1518" t="s">
        <v>20</v>
      </c>
      <c r="O1518" t="s">
        <v>40</v>
      </c>
      <c r="P1518" t="s">
        <v>11</v>
      </c>
    </row>
    <row r="1519" spans="13:16" x14ac:dyDescent="0.3">
      <c r="M1519" t="str">
        <f t="shared" si="24"/>
        <v>Human Services-2. At work, I have the opportunity to do what I do best every day</v>
      </c>
      <c r="N1519" t="s">
        <v>28</v>
      </c>
      <c r="O1519" t="s">
        <v>40</v>
      </c>
      <c r="P1519" t="s">
        <v>11</v>
      </c>
    </row>
    <row r="1520" spans="13:16" x14ac:dyDescent="0.3">
      <c r="M1520" t="str">
        <f t="shared" si="24"/>
        <v>Prosecuting Attorney's Office-2. At work, I have the opportunity to do what I do best every day</v>
      </c>
      <c r="N1520" t="s">
        <v>20</v>
      </c>
      <c r="O1520" t="s">
        <v>40</v>
      </c>
      <c r="P1520" t="s">
        <v>11</v>
      </c>
    </row>
    <row r="1521" spans="13:16" x14ac:dyDescent="0.3">
      <c r="M1521" t="str">
        <f t="shared" si="24"/>
        <v>Human Services-2. At work, I have the opportunity to do what I do best every day</v>
      </c>
      <c r="N1521" t="s">
        <v>28</v>
      </c>
      <c r="O1521" t="s">
        <v>40</v>
      </c>
      <c r="P1521" t="s">
        <v>11</v>
      </c>
    </row>
    <row r="1522" spans="13:16" x14ac:dyDescent="0.3">
      <c r="M1522" t="str">
        <f t="shared" si="24"/>
        <v>Finance and Performance Management-2. At work, I have the opportunity to do what I do best every day</v>
      </c>
      <c r="N1522" t="s">
        <v>27</v>
      </c>
      <c r="O1522" t="s">
        <v>40</v>
      </c>
      <c r="P1522" t="s">
        <v>11</v>
      </c>
    </row>
    <row r="1523" spans="13:16" x14ac:dyDescent="0.3">
      <c r="M1523" t="str">
        <f t="shared" si="24"/>
        <v>Planning and Public Works-2. At work, I have the opportunity to do what I do best every day</v>
      </c>
      <c r="N1523" t="s">
        <v>25</v>
      </c>
      <c r="O1523" t="s">
        <v>40</v>
      </c>
      <c r="P1523" t="s">
        <v>11</v>
      </c>
    </row>
    <row r="1524" spans="13:16" x14ac:dyDescent="0.3">
      <c r="M1524" t="str">
        <f t="shared" si="24"/>
        <v>Human Services-2. At work, I have the opportunity to do what I do best every day</v>
      </c>
      <c r="N1524" t="s">
        <v>28</v>
      </c>
      <c r="O1524" t="s">
        <v>40</v>
      </c>
      <c r="P1524" t="s">
        <v>11</v>
      </c>
    </row>
    <row r="1525" spans="13:16" x14ac:dyDescent="0.3">
      <c r="M1525" t="str">
        <f t="shared" si="24"/>
        <v>Planning and Public Works-2. At work, I have the opportunity to do what I do best every day</v>
      </c>
      <c r="N1525" t="s">
        <v>25</v>
      </c>
      <c r="O1525" t="s">
        <v>40</v>
      </c>
      <c r="P1525" t="s">
        <v>9</v>
      </c>
    </row>
    <row r="1526" spans="13:16" x14ac:dyDescent="0.3">
      <c r="M1526" t="str">
        <f t="shared" si="24"/>
        <v>Planning and Public Works-2. At work, I have the opportunity to do what I do best every day</v>
      </c>
      <c r="N1526" t="s">
        <v>25</v>
      </c>
      <c r="O1526" t="s">
        <v>40</v>
      </c>
      <c r="P1526" t="s">
        <v>11</v>
      </c>
    </row>
    <row r="1527" spans="13:16" x14ac:dyDescent="0.3">
      <c r="M1527" t="str">
        <f t="shared" si="24"/>
        <v>Finance and Performance Management-2. At work, I have the opportunity to do what I do best every day</v>
      </c>
      <c r="N1527" t="s">
        <v>27</v>
      </c>
      <c r="O1527" t="s">
        <v>40</v>
      </c>
      <c r="P1527" t="s">
        <v>9</v>
      </c>
    </row>
    <row r="1528" spans="13:16" x14ac:dyDescent="0.3">
      <c r="M1528" t="str">
        <f t="shared" si="24"/>
        <v>Facilities Management-2. At work, I have the opportunity to do what I do best every day</v>
      </c>
      <c r="N1528" t="s">
        <v>23</v>
      </c>
      <c r="O1528" t="s">
        <v>40</v>
      </c>
      <c r="P1528" t="s">
        <v>9</v>
      </c>
    </row>
    <row r="1529" spans="13:16" x14ac:dyDescent="0.3">
      <c r="M1529" t="str">
        <f t="shared" si="24"/>
        <v>Emergency Management-2. At work, I have the opportunity to do what I do best every day</v>
      </c>
      <c r="N1529" t="s">
        <v>21</v>
      </c>
      <c r="O1529" t="s">
        <v>40</v>
      </c>
      <c r="P1529" t="s">
        <v>11</v>
      </c>
    </row>
    <row r="1530" spans="13:16" x14ac:dyDescent="0.3">
      <c r="M1530" t="str">
        <f t="shared" si="24"/>
        <v>Prosecuting Attorney's Office-2. At work, I have the opportunity to do what I do best every day</v>
      </c>
      <c r="N1530" t="s">
        <v>20</v>
      </c>
      <c r="O1530" t="s">
        <v>40</v>
      </c>
      <c r="P1530" t="s">
        <v>11</v>
      </c>
    </row>
    <row r="1531" spans="13:16" x14ac:dyDescent="0.3">
      <c r="M1531" t="str">
        <f t="shared" si="24"/>
        <v>Assessor-Treasurer's Office-2. At work, I have the opportunity to do what I do best every day</v>
      </c>
      <c r="N1531" t="s">
        <v>12</v>
      </c>
      <c r="O1531" t="s">
        <v>40</v>
      </c>
      <c r="P1531" t="s">
        <v>9</v>
      </c>
    </row>
    <row r="1532" spans="13:16" x14ac:dyDescent="0.3">
      <c r="M1532" t="str">
        <f t="shared" si="24"/>
        <v>Sheriff's Department-2. At work, I have the opportunity to do what I do best every day</v>
      </c>
      <c r="N1532" t="s">
        <v>33</v>
      </c>
      <c r="O1532" t="s">
        <v>40</v>
      </c>
      <c r="P1532" t="s">
        <v>15</v>
      </c>
    </row>
    <row r="1533" spans="13:16" x14ac:dyDescent="0.3">
      <c r="M1533" t="str">
        <f t="shared" si="24"/>
        <v>Planning and Public Works-2. At work, I have the opportunity to do what I do best every day</v>
      </c>
      <c r="N1533" t="s">
        <v>25</v>
      </c>
      <c r="O1533" t="s">
        <v>40</v>
      </c>
      <c r="P1533" t="s">
        <v>15</v>
      </c>
    </row>
    <row r="1534" spans="13:16" x14ac:dyDescent="0.3">
      <c r="M1534" t="str">
        <f t="shared" si="24"/>
        <v>Planning and Public Works-2. At work, I have the opportunity to do what I do best every day</v>
      </c>
      <c r="N1534" t="s">
        <v>25</v>
      </c>
      <c r="O1534" t="s">
        <v>40</v>
      </c>
      <c r="P1534" t="s">
        <v>11</v>
      </c>
    </row>
    <row r="1535" spans="13:16" x14ac:dyDescent="0.3">
      <c r="M1535" t="str">
        <f t="shared" si="24"/>
        <v>Sheriff's Department-2. At work, I have the opportunity to do what I do best every day</v>
      </c>
      <c r="N1535" t="s">
        <v>33</v>
      </c>
      <c r="O1535" t="s">
        <v>40</v>
      </c>
      <c r="P1535" t="s">
        <v>15</v>
      </c>
    </row>
    <row r="1536" spans="13:16" x14ac:dyDescent="0.3">
      <c r="M1536" t="str">
        <f t="shared" si="24"/>
        <v>Assigned Council-2. At work, I have the opportunity to do what I do best every day</v>
      </c>
      <c r="N1536" t="s">
        <v>17</v>
      </c>
      <c r="O1536" t="s">
        <v>40</v>
      </c>
      <c r="P1536" t="s">
        <v>9</v>
      </c>
    </row>
    <row r="1537" spans="13:16" x14ac:dyDescent="0.3">
      <c r="M1537" t="str">
        <f t="shared" si="24"/>
        <v>Planning and Public Works-2. At work, I have the opportunity to do what I do best every day</v>
      </c>
      <c r="N1537" t="s">
        <v>25</v>
      </c>
      <c r="O1537" t="s">
        <v>40</v>
      </c>
      <c r="P1537" t="s">
        <v>11</v>
      </c>
    </row>
    <row r="1538" spans="13:16" x14ac:dyDescent="0.3">
      <c r="M1538" t="str">
        <f t="shared" si="24"/>
        <v>Planning and Public Works-2. At work, I have the opportunity to do what I do best every day</v>
      </c>
      <c r="N1538" t="s">
        <v>25</v>
      </c>
      <c r="O1538" t="s">
        <v>40</v>
      </c>
      <c r="P1538" t="s">
        <v>9</v>
      </c>
    </row>
    <row r="1539" spans="13:16" x14ac:dyDescent="0.3">
      <c r="M1539" t="str">
        <f t="shared" ref="M1539:M1602" si="25">N1539&amp;"-"&amp;O1539</f>
        <v>Planning and Public Works-2. At work, I have the opportunity to do what I do best every day</v>
      </c>
      <c r="N1539" t="s">
        <v>25</v>
      </c>
      <c r="O1539" t="s">
        <v>40</v>
      </c>
      <c r="P1539" t="s">
        <v>9</v>
      </c>
    </row>
    <row r="1540" spans="13:16" x14ac:dyDescent="0.3">
      <c r="M1540" t="str">
        <f t="shared" si="25"/>
        <v>District Court-2. At work, I have the opportunity to do what I do best every day</v>
      </c>
      <c r="N1540" t="s">
        <v>14</v>
      </c>
      <c r="O1540" t="s">
        <v>40</v>
      </c>
      <c r="P1540" t="s">
        <v>11</v>
      </c>
    </row>
    <row r="1541" spans="13:16" x14ac:dyDescent="0.3">
      <c r="M1541" t="str">
        <f t="shared" si="25"/>
        <v>Emergency Management-2. At work, I have the opportunity to do what I do best every day</v>
      </c>
      <c r="N1541" t="s">
        <v>21</v>
      </c>
      <c r="O1541" t="s">
        <v>40</v>
      </c>
      <c r="P1541" t="s">
        <v>9</v>
      </c>
    </row>
    <row r="1542" spans="13:16" x14ac:dyDescent="0.3">
      <c r="M1542" t="str">
        <f t="shared" si="25"/>
        <v>Emergency Management-2. At work, I have the opportunity to do what I do best every day</v>
      </c>
      <c r="N1542" t="s">
        <v>21</v>
      </c>
      <c r="O1542" t="s">
        <v>40</v>
      </c>
      <c r="P1542" t="s">
        <v>11</v>
      </c>
    </row>
    <row r="1543" spans="13:16" x14ac:dyDescent="0.3">
      <c r="M1543" t="str">
        <f t="shared" si="25"/>
        <v>Planning and Public Works-2. At work, I have the opportunity to do what I do best every day</v>
      </c>
      <c r="N1543" t="s">
        <v>25</v>
      </c>
      <c r="O1543" t="s">
        <v>40</v>
      </c>
      <c r="P1543" t="s">
        <v>13</v>
      </c>
    </row>
    <row r="1544" spans="13:16" x14ac:dyDescent="0.3">
      <c r="M1544" t="str">
        <f t="shared" si="25"/>
        <v>Planning and Public Works-2. At work, I have the opportunity to do what I do best every day</v>
      </c>
      <c r="N1544" t="s">
        <v>25</v>
      </c>
      <c r="O1544" t="s">
        <v>40</v>
      </c>
      <c r="P1544" t="s">
        <v>9</v>
      </c>
    </row>
    <row r="1545" spans="13:16" x14ac:dyDescent="0.3">
      <c r="M1545" t="str">
        <f t="shared" si="25"/>
        <v>Planning and Public Works-2. At work, I have the opportunity to do what I do best every day</v>
      </c>
      <c r="N1545" t="s">
        <v>25</v>
      </c>
      <c r="O1545" t="s">
        <v>40</v>
      </c>
      <c r="P1545" t="s">
        <v>11</v>
      </c>
    </row>
    <row r="1546" spans="13:16" x14ac:dyDescent="0.3">
      <c r="M1546" t="str">
        <f t="shared" si="25"/>
        <v>Parks and Recreation-2. At work, I have the opportunity to do what I do best every day</v>
      </c>
      <c r="N1546" t="s">
        <v>31</v>
      </c>
      <c r="O1546" t="s">
        <v>40</v>
      </c>
      <c r="P1546" t="s">
        <v>11</v>
      </c>
    </row>
    <row r="1547" spans="13:16" x14ac:dyDescent="0.3">
      <c r="M1547" t="str">
        <f t="shared" si="25"/>
        <v>Planning and Public Works-2. At work, I have the opportunity to do what I do best every day</v>
      </c>
      <c r="N1547" t="s">
        <v>25</v>
      </c>
      <c r="O1547" t="s">
        <v>40</v>
      </c>
      <c r="P1547" t="s">
        <v>9</v>
      </c>
    </row>
    <row r="1548" spans="13:16" x14ac:dyDescent="0.3">
      <c r="M1548" t="str">
        <f t="shared" si="25"/>
        <v>Prosecuting Attorney's Office-2. At work, I have the opportunity to do what I do best every day</v>
      </c>
      <c r="N1548" t="s">
        <v>20</v>
      </c>
      <c r="O1548" t="s">
        <v>40</v>
      </c>
      <c r="P1548" t="s">
        <v>11</v>
      </c>
    </row>
    <row r="1549" spans="13:16" x14ac:dyDescent="0.3">
      <c r="M1549" t="str">
        <f t="shared" si="25"/>
        <v>Planning and Public Works-2. At work, I have the opportunity to do what I do best every day</v>
      </c>
      <c r="N1549" t="s">
        <v>25</v>
      </c>
      <c r="O1549" t="s">
        <v>40</v>
      </c>
      <c r="P1549" t="s">
        <v>9</v>
      </c>
    </row>
    <row r="1550" spans="13:16" x14ac:dyDescent="0.3">
      <c r="M1550" t="str">
        <f t="shared" si="25"/>
        <v>Planning and Public Works-2. At work, I have the opportunity to do what I do best every day</v>
      </c>
      <c r="N1550" t="s">
        <v>25</v>
      </c>
      <c r="O1550" t="s">
        <v>40</v>
      </c>
      <c r="P1550" t="s">
        <v>11</v>
      </c>
    </row>
    <row r="1551" spans="13:16" x14ac:dyDescent="0.3">
      <c r="M1551" t="str">
        <f t="shared" si="25"/>
        <v>Planning and Public Works-2. At work, I have the opportunity to do what I do best every day</v>
      </c>
      <c r="N1551" t="s">
        <v>25</v>
      </c>
      <c r="O1551" t="s">
        <v>40</v>
      </c>
      <c r="P1551" t="s">
        <v>9</v>
      </c>
    </row>
    <row r="1552" spans="13:16" x14ac:dyDescent="0.3">
      <c r="M1552" t="str">
        <f t="shared" si="25"/>
        <v>Planning and Public Works-2. At work, I have the opportunity to do what I do best every day</v>
      </c>
      <c r="N1552" t="s">
        <v>25</v>
      </c>
      <c r="O1552" t="s">
        <v>40</v>
      </c>
      <c r="P1552" t="s">
        <v>9</v>
      </c>
    </row>
    <row r="1553" spans="13:16" x14ac:dyDescent="0.3">
      <c r="M1553" t="str">
        <f t="shared" si="25"/>
        <v>Planning and Public Works-2. At work, I have the opportunity to do what I do best every day</v>
      </c>
      <c r="N1553" t="s">
        <v>25</v>
      </c>
      <c r="O1553" t="s">
        <v>40</v>
      </c>
      <c r="P1553" t="s">
        <v>15</v>
      </c>
    </row>
    <row r="1554" spans="13:16" x14ac:dyDescent="0.3">
      <c r="M1554" t="str">
        <f t="shared" si="25"/>
        <v>Council's Office-2. At work, I have the opportunity to do what I do best every day</v>
      </c>
      <c r="N1554" t="s">
        <v>19</v>
      </c>
      <c r="O1554" t="s">
        <v>40</v>
      </c>
      <c r="P1554" t="s">
        <v>11</v>
      </c>
    </row>
    <row r="1555" spans="13:16" x14ac:dyDescent="0.3">
      <c r="M1555" t="str">
        <f t="shared" si="25"/>
        <v>Planning and Public Works-2. At work, I have the opportunity to do what I do best every day</v>
      </c>
      <c r="N1555" t="s">
        <v>25</v>
      </c>
      <c r="O1555" t="s">
        <v>40</v>
      </c>
      <c r="P1555" t="s">
        <v>15</v>
      </c>
    </row>
    <row r="1556" spans="13:16" x14ac:dyDescent="0.3">
      <c r="M1556" t="str">
        <f t="shared" si="25"/>
        <v>Human Services-2. At work, I have the opportunity to do what I do best every day</v>
      </c>
      <c r="N1556" t="s">
        <v>28</v>
      </c>
      <c r="O1556" t="s">
        <v>40</v>
      </c>
      <c r="P1556" t="s">
        <v>11</v>
      </c>
    </row>
    <row r="1557" spans="13:16" x14ac:dyDescent="0.3">
      <c r="M1557" t="str">
        <f t="shared" si="25"/>
        <v>Planning and Public Works-2. At work, I have the opportunity to do what I do best every day</v>
      </c>
      <c r="N1557" t="s">
        <v>25</v>
      </c>
      <c r="O1557" t="s">
        <v>40</v>
      </c>
      <c r="P1557" t="s">
        <v>9</v>
      </c>
    </row>
    <row r="1558" spans="13:16" x14ac:dyDescent="0.3">
      <c r="M1558" t="str">
        <f t="shared" si="25"/>
        <v>Human Services-2. At work, I have the opportunity to do what I do best every day</v>
      </c>
      <c r="N1558" t="s">
        <v>28</v>
      </c>
      <c r="O1558" t="s">
        <v>40</v>
      </c>
      <c r="P1558" t="s">
        <v>9</v>
      </c>
    </row>
    <row r="1559" spans="13:16" x14ac:dyDescent="0.3">
      <c r="M1559" t="str">
        <f t="shared" si="25"/>
        <v>Council's Office-2. At work, I have the opportunity to do what I do best every day</v>
      </c>
      <c r="N1559" t="s">
        <v>19</v>
      </c>
      <c r="O1559" t="s">
        <v>40</v>
      </c>
      <c r="P1559" t="s">
        <v>9</v>
      </c>
    </row>
    <row r="1560" spans="13:16" x14ac:dyDescent="0.3">
      <c r="M1560" t="str">
        <f t="shared" si="25"/>
        <v>Human Services-2. At work, I have the opportunity to do what I do best every day</v>
      </c>
      <c r="N1560" t="s">
        <v>28</v>
      </c>
      <c r="O1560" t="s">
        <v>40</v>
      </c>
      <c r="P1560" t="s">
        <v>9</v>
      </c>
    </row>
    <row r="1561" spans="13:16" x14ac:dyDescent="0.3">
      <c r="M1561" t="str">
        <f t="shared" si="25"/>
        <v>Finance and Performance Management-2. At work, I have the opportunity to do what I do best every day</v>
      </c>
      <c r="N1561" t="s">
        <v>27</v>
      </c>
      <c r="O1561" t="s">
        <v>40</v>
      </c>
      <c r="P1561" t="s">
        <v>11</v>
      </c>
    </row>
    <row r="1562" spans="13:16" x14ac:dyDescent="0.3">
      <c r="M1562" t="str">
        <f t="shared" si="25"/>
        <v>Finance and Performance Management-2. At work, I have the opportunity to do what I do best every day</v>
      </c>
      <c r="N1562" t="s">
        <v>27</v>
      </c>
      <c r="O1562" t="s">
        <v>40</v>
      </c>
      <c r="P1562" t="s">
        <v>9</v>
      </c>
    </row>
    <row r="1563" spans="13:16" x14ac:dyDescent="0.3">
      <c r="M1563" t="str">
        <f t="shared" si="25"/>
        <v>Sheriff's Department-2. At work, I have the opportunity to do what I do best every day</v>
      </c>
      <c r="N1563" t="s">
        <v>33</v>
      </c>
      <c r="O1563" t="s">
        <v>40</v>
      </c>
      <c r="P1563" t="s">
        <v>9</v>
      </c>
    </row>
    <row r="1564" spans="13:16" x14ac:dyDescent="0.3">
      <c r="M1564" t="str">
        <f t="shared" si="25"/>
        <v>Sheriff's Department-2. At work, I have the opportunity to do what I do best every day</v>
      </c>
      <c r="N1564" t="s">
        <v>33</v>
      </c>
      <c r="O1564" t="s">
        <v>40</v>
      </c>
      <c r="P1564" t="s">
        <v>11</v>
      </c>
    </row>
    <row r="1565" spans="13:16" x14ac:dyDescent="0.3">
      <c r="M1565" t="str">
        <f t="shared" si="25"/>
        <v>Planning and Public Works-2. At work, I have the opportunity to do what I do best every day</v>
      </c>
      <c r="N1565" t="s">
        <v>25</v>
      </c>
      <c r="O1565" t="s">
        <v>40</v>
      </c>
      <c r="P1565" t="s">
        <v>11</v>
      </c>
    </row>
    <row r="1566" spans="13:16" x14ac:dyDescent="0.3">
      <c r="M1566" t="str">
        <f t="shared" si="25"/>
        <v>Finance and Performance Management-2. At work, I have the opportunity to do what I do best every day</v>
      </c>
      <c r="N1566" t="s">
        <v>27</v>
      </c>
      <c r="O1566" t="s">
        <v>40</v>
      </c>
      <c r="P1566" t="s">
        <v>11</v>
      </c>
    </row>
    <row r="1567" spans="13:16" x14ac:dyDescent="0.3">
      <c r="M1567" t="str">
        <f t="shared" si="25"/>
        <v>Finance and Performance Management-2. At work, I have the opportunity to do what I do best every day</v>
      </c>
      <c r="N1567" t="s">
        <v>27</v>
      </c>
      <c r="O1567" t="s">
        <v>40</v>
      </c>
      <c r="P1567" t="s">
        <v>11</v>
      </c>
    </row>
    <row r="1568" spans="13:16" x14ac:dyDescent="0.3">
      <c r="M1568" t="str">
        <f t="shared" si="25"/>
        <v>Human Services-2. At work, I have the opportunity to do what I do best every day</v>
      </c>
      <c r="N1568" t="s">
        <v>28</v>
      </c>
      <c r="O1568" t="s">
        <v>40</v>
      </c>
      <c r="P1568" t="s">
        <v>9</v>
      </c>
    </row>
    <row r="1569" spans="13:16" x14ac:dyDescent="0.3">
      <c r="M1569" t="str">
        <f t="shared" si="25"/>
        <v>Human Services-2. At work, I have the opportunity to do what I do best every day</v>
      </c>
      <c r="N1569" t="s">
        <v>28</v>
      </c>
      <c r="O1569" t="s">
        <v>40</v>
      </c>
      <c r="P1569" t="s">
        <v>24</v>
      </c>
    </row>
    <row r="1570" spans="13:16" x14ac:dyDescent="0.3">
      <c r="M1570" t="str">
        <f t="shared" si="25"/>
        <v>Planning and Public Works-2. At work, I have the opportunity to do what I do best every day</v>
      </c>
      <c r="N1570" t="s">
        <v>25</v>
      </c>
      <c r="O1570" t="s">
        <v>40</v>
      </c>
      <c r="P1570" t="s">
        <v>13</v>
      </c>
    </row>
    <row r="1571" spans="13:16" x14ac:dyDescent="0.3">
      <c r="M1571" t="str">
        <f t="shared" si="25"/>
        <v>Assigned Council-2. At work, I have the opportunity to do what I do best every day</v>
      </c>
      <c r="N1571" t="s">
        <v>17</v>
      </c>
      <c r="O1571" t="s">
        <v>40</v>
      </c>
      <c r="P1571" t="s">
        <v>9</v>
      </c>
    </row>
    <row r="1572" spans="13:16" x14ac:dyDescent="0.3">
      <c r="M1572" t="str">
        <f t="shared" si="25"/>
        <v>Assessor-Treasurer's Office-2. At work, I have the opportunity to do what I do best every day</v>
      </c>
      <c r="N1572" t="s">
        <v>12</v>
      </c>
      <c r="O1572" t="s">
        <v>40</v>
      </c>
      <c r="P1572" t="s">
        <v>11</v>
      </c>
    </row>
    <row r="1573" spans="13:16" x14ac:dyDescent="0.3">
      <c r="M1573" t="str">
        <f t="shared" si="25"/>
        <v>Planning and Public Works-2. At work, I have the opportunity to do what I do best every day</v>
      </c>
      <c r="N1573" t="s">
        <v>25</v>
      </c>
      <c r="O1573" t="s">
        <v>40</v>
      </c>
      <c r="P1573" t="s">
        <v>11</v>
      </c>
    </row>
    <row r="1574" spans="13:16" x14ac:dyDescent="0.3">
      <c r="M1574" t="str">
        <f t="shared" si="25"/>
        <v>Council's Office-2. At work, I have the opportunity to do what I do best every day</v>
      </c>
      <c r="N1574" t="s">
        <v>19</v>
      </c>
      <c r="O1574" t="s">
        <v>40</v>
      </c>
      <c r="P1574" t="s">
        <v>15</v>
      </c>
    </row>
    <row r="1575" spans="13:16" x14ac:dyDescent="0.3">
      <c r="M1575" t="str">
        <f t="shared" si="25"/>
        <v>Planning and Public Works-2. At work, I have the opportunity to do what I do best every day</v>
      </c>
      <c r="N1575" t="s">
        <v>25</v>
      </c>
      <c r="O1575" t="s">
        <v>40</v>
      </c>
      <c r="P1575" t="s">
        <v>15</v>
      </c>
    </row>
    <row r="1576" spans="13:16" x14ac:dyDescent="0.3">
      <c r="M1576" t="str">
        <f t="shared" si="25"/>
        <v>Planning and Public Works-2. At work, I have the opportunity to do what I do best every day</v>
      </c>
      <c r="N1576" t="s">
        <v>25</v>
      </c>
      <c r="O1576" t="s">
        <v>40</v>
      </c>
      <c r="P1576" t="s">
        <v>11</v>
      </c>
    </row>
    <row r="1577" spans="13:16" x14ac:dyDescent="0.3">
      <c r="M1577" t="str">
        <f t="shared" si="25"/>
        <v>Finance and Performance Management-2. At work, I have the opportunity to do what I do best every day</v>
      </c>
      <c r="N1577" t="s">
        <v>27</v>
      </c>
      <c r="O1577" t="s">
        <v>40</v>
      </c>
      <c r="P1577" t="s">
        <v>15</v>
      </c>
    </row>
    <row r="1578" spans="13:16" x14ac:dyDescent="0.3">
      <c r="M1578" t="str">
        <f t="shared" si="25"/>
        <v>Prosecuting Attorney's Office-2. At work, I have the opportunity to do what I do best every day</v>
      </c>
      <c r="N1578" t="s">
        <v>20</v>
      </c>
      <c r="O1578" t="s">
        <v>40</v>
      </c>
      <c r="P1578" t="s">
        <v>9</v>
      </c>
    </row>
    <row r="1579" spans="13:16" x14ac:dyDescent="0.3">
      <c r="M1579" t="str">
        <f t="shared" si="25"/>
        <v>Clerk of Superior Court-2. At work, I have the opportunity to do what I do best every day</v>
      </c>
      <c r="N1579" t="s">
        <v>16</v>
      </c>
      <c r="O1579" t="s">
        <v>40</v>
      </c>
      <c r="P1579" t="s">
        <v>11</v>
      </c>
    </row>
    <row r="1580" spans="13:16" x14ac:dyDescent="0.3">
      <c r="M1580" t="str">
        <f t="shared" si="25"/>
        <v>Prosecuting Attorney's Office-2. At work, I have the opportunity to do what I do best every day</v>
      </c>
      <c r="N1580" t="s">
        <v>20</v>
      </c>
      <c r="O1580" t="s">
        <v>40</v>
      </c>
      <c r="P1580" t="s">
        <v>9</v>
      </c>
    </row>
    <row r="1581" spans="13:16" x14ac:dyDescent="0.3">
      <c r="M1581" t="str">
        <f t="shared" si="25"/>
        <v>Planning and Public Works-2. At work, I have the opportunity to do what I do best every day</v>
      </c>
      <c r="N1581" t="s">
        <v>25</v>
      </c>
      <c r="O1581" t="s">
        <v>40</v>
      </c>
      <c r="P1581" t="s">
        <v>9</v>
      </c>
    </row>
    <row r="1582" spans="13:16" x14ac:dyDescent="0.3">
      <c r="M1582" t="str">
        <f t="shared" si="25"/>
        <v>Parks and Recreation-2. At work, I have the opportunity to do what I do best every day</v>
      </c>
      <c r="N1582" t="s">
        <v>31</v>
      </c>
      <c r="O1582" t="s">
        <v>40</v>
      </c>
      <c r="P1582" t="s">
        <v>11</v>
      </c>
    </row>
    <row r="1583" spans="13:16" x14ac:dyDescent="0.3">
      <c r="M1583" t="str">
        <f t="shared" si="25"/>
        <v>Planning and Public Works-2. At work, I have the opportunity to do what I do best every day</v>
      </c>
      <c r="N1583" t="s">
        <v>25</v>
      </c>
      <c r="O1583" t="s">
        <v>40</v>
      </c>
      <c r="P1583" t="s">
        <v>9</v>
      </c>
    </row>
    <row r="1584" spans="13:16" x14ac:dyDescent="0.3">
      <c r="M1584" t="str">
        <f t="shared" si="25"/>
        <v>Planning and Public Works-2. At work, I have the opportunity to do what I do best every day</v>
      </c>
      <c r="N1584" t="s">
        <v>25</v>
      </c>
      <c r="O1584" t="s">
        <v>40</v>
      </c>
      <c r="P1584" t="s">
        <v>9</v>
      </c>
    </row>
    <row r="1585" spans="13:16" x14ac:dyDescent="0.3">
      <c r="M1585" t="str">
        <f t="shared" si="25"/>
        <v>Emergency Management-2. At work, I have the opportunity to do what I do best every day</v>
      </c>
      <c r="N1585" t="s">
        <v>21</v>
      </c>
      <c r="O1585" t="s">
        <v>40</v>
      </c>
      <c r="P1585" t="s">
        <v>11</v>
      </c>
    </row>
    <row r="1586" spans="13:16" x14ac:dyDescent="0.3">
      <c r="M1586" t="str">
        <f t="shared" si="25"/>
        <v>Planning and Public Works-2. At work, I have the opportunity to do what I do best every day</v>
      </c>
      <c r="N1586" t="s">
        <v>25</v>
      </c>
      <c r="O1586" t="s">
        <v>40</v>
      </c>
      <c r="P1586" t="s">
        <v>9</v>
      </c>
    </row>
    <row r="1587" spans="13:16" x14ac:dyDescent="0.3">
      <c r="M1587" t="str">
        <f t="shared" si="25"/>
        <v>Council's Office-2. At work, I have the opportunity to do what I do best every day</v>
      </c>
      <c r="N1587" t="s">
        <v>19</v>
      </c>
      <c r="O1587" t="s">
        <v>40</v>
      </c>
      <c r="P1587" t="s">
        <v>11</v>
      </c>
    </row>
    <row r="1588" spans="13:16" x14ac:dyDescent="0.3">
      <c r="M1588" t="str">
        <f t="shared" si="25"/>
        <v>Human Resources-2. At work, I have the opportunity to do what I do best every day</v>
      </c>
      <c r="N1588" t="s">
        <v>29</v>
      </c>
      <c r="O1588" t="s">
        <v>40</v>
      </c>
      <c r="P1588" t="s">
        <v>11</v>
      </c>
    </row>
    <row r="1589" spans="13:16" x14ac:dyDescent="0.3">
      <c r="M1589" t="str">
        <f t="shared" si="25"/>
        <v>Sheriff's Department-2. At work, I have the opportunity to do what I do best every day</v>
      </c>
      <c r="N1589" t="s">
        <v>33</v>
      </c>
      <c r="O1589" t="s">
        <v>40</v>
      </c>
      <c r="P1589" t="s">
        <v>9</v>
      </c>
    </row>
    <row r="1590" spans="13:16" x14ac:dyDescent="0.3">
      <c r="M1590" t="str">
        <f t="shared" si="25"/>
        <v>Planning and Public Works-2. At work, I have the opportunity to do what I do best every day</v>
      </c>
      <c r="N1590" t="s">
        <v>25</v>
      </c>
      <c r="O1590" t="s">
        <v>40</v>
      </c>
      <c r="P1590" t="s">
        <v>11</v>
      </c>
    </row>
    <row r="1591" spans="13:16" x14ac:dyDescent="0.3">
      <c r="M1591" t="str">
        <f t="shared" si="25"/>
        <v>Finance and Performance Management-2. At work, I have the opportunity to do what I do best every day</v>
      </c>
      <c r="N1591" t="s">
        <v>27</v>
      </c>
      <c r="O1591" t="s">
        <v>40</v>
      </c>
      <c r="P1591" t="s">
        <v>9</v>
      </c>
    </row>
    <row r="1592" spans="13:16" x14ac:dyDescent="0.3">
      <c r="M1592" t="str">
        <f t="shared" si="25"/>
        <v>Juvenile Court-2. At work, I have the opportunity to do what I do best every day</v>
      </c>
      <c r="N1592" t="s">
        <v>30</v>
      </c>
      <c r="O1592" t="s">
        <v>40</v>
      </c>
      <c r="P1592" t="s">
        <v>11</v>
      </c>
    </row>
    <row r="1593" spans="13:16" x14ac:dyDescent="0.3">
      <c r="M1593" t="str">
        <f t="shared" si="25"/>
        <v>Sheriff's Department-2. At work, I have the opportunity to do what I do best every day</v>
      </c>
      <c r="N1593" t="s">
        <v>33</v>
      </c>
      <c r="O1593" t="s">
        <v>40</v>
      </c>
      <c r="P1593" t="s">
        <v>9</v>
      </c>
    </row>
    <row r="1594" spans="13:16" x14ac:dyDescent="0.3">
      <c r="M1594" t="str">
        <f t="shared" si="25"/>
        <v>Clerk of Superior Court-2. At work, I have the opportunity to do what I do best every day</v>
      </c>
      <c r="N1594" t="s">
        <v>16</v>
      </c>
      <c r="O1594" t="s">
        <v>40</v>
      </c>
      <c r="P1594" t="s">
        <v>11</v>
      </c>
    </row>
    <row r="1595" spans="13:16" x14ac:dyDescent="0.3">
      <c r="M1595" t="str">
        <f t="shared" si="25"/>
        <v>Sheriff's Department-2. At work, I have the opportunity to do what I do best every day</v>
      </c>
      <c r="N1595" t="s">
        <v>33</v>
      </c>
      <c r="O1595" t="s">
        <v>40</v>
      </c>
      <c r="P1595" t="s">
        <v>9</v>
      </c>
    </row>
    <row r="1596" spans="13:16" x14ac:dyDescent="0.3">
      <c r="M1596" t="str">
        <f t="shared" si="25"/>
        <v>Planning and Public Works-2. At work, I have the opportunity to do what I do best every day</v>
      </c>
      <c r="N1596" t="s">
        <v>25</v>
      </c>
      <c r="O1596" t="s">
        <v>40</v>
      </c>
      <c r="P1596" t="s">
        <v>9</v>
      </c>
    </row>
    <row r="1597" spans="13:16" x14ac:dyDescent="0.3">
      <c r="M1597" t="str">
        <f t="shared" si="25"/>
        <v>Emergency Management-2. At work, I have the opportunity to do what I do best every day</v>
      </c>
      <c r="N1597" t="s">
        <v>21</v>
      </c>
      <c r="O1597" t="s">
        <v>40</v>
      </c>
      <c r="P1597" t="s">
        <v>15</v>
      </c>
    </row>
    <row r="1598" spans="13:16" x14ac:dyDescent="0.3">
      <c r="M1598" t="str">
        <f t="shared" si="25"/>
        <v>Planning and Public Works-2. At work, I have the opportunity to do what I do best every day</v>
      </c>
      <c r="N1598" t="s">
        <v>25</v>
      </c>
      <c r="O1598" t="s">
        <v>40</v>
      </c>
      <c r="P1598" t="s">
        <v>9</v>
      </c>
    </row>
    <row r="1599" spans="13:16" x14ac:dyDescent="0.3">
      <c r="M1599" t="str">
        <f t="shared" si="25"/>
        <v>Planning and Public Works-2. At work, I have the opportunity to do what I do best every day</v>
      </c>
      <c r="N1599" t="s">
        <v>25</v>
      </c>
      <c r="O1599" t="s">
        <v>40</v>
      </c>
      <c r="P1599" t="s">
        <v>15</v>
      </c>
    </row>
    <row r="1600" spans="13:16" x14ac:dyDescent="0.3">
      <c r="M1600" t="str">
        <f t="shared" si="25"/>
        <v>Emergency Management-2. At work, I have the opportunity to do what I do best every day</v>
      </c>
      <c r="N1600" t="s">
        <v>21</v>
      </c>
      <c r="O1600" t="s">
        <v>40</v>
      </c>
      <c r="P1600" t="s">
        <v>15</v>
      </c>
    </row>
    <row r="1601" spans="13:16" x14ac:dyDescent="0.3">
      <c r="M1601" t="str">
        <f t="shared" si="25"/>
        <v>Prosecuting Attorney's Office-2. At work, I have the opportunity to do what I do best every day</v>
      </c>
      <c r="N1601" t="s">
        <v>20</v>
      </c>
      <c r="O1601" t="s">
        <v>40</v>
      </c>
      <c r="P1601" t="s">
        <v>13</v>
      </c>
    </row>
    <row r="1602" spans="13:16" x14ac:dyDescent="0.3">
      <c r="M1602" t="str">
        <f t="shared" si="25"/>
        <v>Assigned Council-2. At work, I have the opportunity to do what I do best every day</v>
      </c>
      <c r="N1602" t="s">
        <v>17</v>
      </c>
      <c r="O1602" t="s">
        <v>40</v>
      </c>
      <c r="P1602" t="s">
        <v>11</v>
      </c>
    </row>
    <row r="1603" spans="13:16" x14ac:dyDescent="0.3">
      <c r="M1603" t="str">
        <f t="shared" ref="M1603:M1666" si="26">N1603&amp;"-"&amp;O1603</f>
        <v>Finance and Performance Management-2. At work, I have the opportunity to do what I do best every day</v>
      </c>
      <c r="N1603" t="s">
        <v>27</v>
      </c>
      <c r="O1603" t="s">
        <v>40</v>
      </c>
      <c r="P1603" t="s">
        <v>11</v>
      </c>
    </row>
    <row r="1604" spans="13:16" x14ac:dyDescent="0.3">
      <c r="M1604" t="str">
        <f t="shared" si="26"/>
        <v>Sheriff's Department-2. At work, I have the opportunity to do what I do best every day</v>
      </c>
      <c r="N1604" t="s">
        <v>33</v>
      </c>
      <c r="O1604" t="s">
        <v>40</v>
      </c>
      <c r="P1604" t="s">
        <v>9</v>
      </c>
    </row>
    <row r="1605" spans="13:16" x14ac:dyDescent="0.3">
      <c r="M1605" t="str">
        <f t="shared" si="26"/>
        <v>Prosecuting Attorney's Office-2. At work, I have the opportunity to do what I do best every day</v>
      </c>
      <c r="N1605" t="s">
        <v>20</v>
      </c>
      <c r="O1605" t="s">
        <v>40</v>
      </c>
      <c r="P1605" t="s">
        <v>9</v>
      </c>
    </row>
    <row r="1606" spans="13:16" x14ac:dyDescent="0.3">
      <c r="M1606" t="str">
        <f t="shared" si="26"/>
        <v>Assigned Council-2. At work, I have the opportunity to do what I do best every day</v>
      </c>
      <c r="N1606" t="s">
        <v>17</v>
      </c>
      <c r="O1606" t="s">
        <v>40</v>
      </c>
      <c r="P1606" t="s">
        <v>11</v>
      </c>
    </row>
    <row r="1607" spans="13:16" x14ac:dyDescent="0.3">
      <c r="M1607" t="str">
        <f t="shared" si="26"/>
        <v>Superior Court-2. At work, I have the opportunity to do what I do best every day</v>
      </c>
      <c r="N1607" t="s">
        <v>8</v>
      </c>
      <c r="O1607" t="s">
        <v>40</v>
      </c>
      <c r="P1607" t="s">
        <v>9</v>
      </c>
    </row>
    <row r="1608" spans="13:16" x14ac:dyDescent="0.3">
      <c r="M1608" t="str">
        <f t="shared" si="26"/>
        <v>Facilities Management-2. At work, I have the opportunity to do what I do best every day</v>
      </c>
      <c r="N1608" t="s">
        <v>23</v>
      </c>
      <c r="O1608" t="s">
        <v>40</v>
      </c>
      <c r="P1608" t="s">
        <v>11</v>
      </c>
    </row>
    <row r="1609" spans="13:16" x14ac:dyDescent="0.3">
      <c r="M1609" t="str">
        <f t="shared" si="26"/>
        <v>Finance and Performance Management-2. At work, I have the opportunity to do what I do best every day</v>
      </c>
      <c r="N1609" t="s">
        <v>27</v>
      </c>
      <c r="O1609" t="s">
        <v>40</v>
      </c>
      <c r="P1609" t="s">
        <v>11</v>
      </c>
    </row>
    <row r="1610" spans="13:16" x14ac:dyDescent="0.3">
      <c r="M1610" t="str">
        <f t="shared" si="26"/>
        <v>Planning and Public Works-2. At work, I have the opportunity to do what I do best every day</v>
      </c>
      <c r="N1610" t="s">
        <v>25</v>
      </c>
      <c r="O1610" t="s">
        <v>40</v>
      </c>
      <c r="P1610" t="s">
        <v>11</v>
      </c>
    </row>
    <row r="1611" spans="13:16" x14ac:dyDescent="0.3">
      <c r="M1611" t="str">
        <f t="shared" si="26"/>
        <v>Planning and Public Works-2. At work, I have the opportunity to do what I do best every day</v>
      </c>
      <c r="N1611" t="s">
        <v>25</v>
      </c>
      <c r="O1611" t="s">
        <v>40</v>
      </c>
      <c r="P1611" t="s">
        <v>11</v>
      </c>
    </row>
    <row r="1612" spans="13:16" x14ac:dyDescent="0.3">
      <c r="M1612" t="str">
        <f t="shared" si="26"/>
        <v>Planning and Public Works-2. At work, I have the opportunity to do what I do best every day</v>
      </c>
      <c r="N1612" t="s">
        <v>25</v>
      </c>
      <c r="O1612" t="s">
        <v>40</v>
      </c>
      <c r="P1612" t="s">
        <v>9</v>
      </c>
    </row>
    <row r="1613" spans="13:16" x14ac:dyDescent="0.3">
      <c r="M1613" t="str">
        <f t="shared" si="26"/>
        <v>Superior Court-2. At work, I have the opportunity to do what I do best every day</v>
      </c>
      <c r="N1613" t="s">
        <v>8</v>
      </c>
      <c r="O1613" t="s">
        <v>40</v>
      </c>
      <c r="P1613" t="s">
        <v>9</v>
      </c>
    </row>
    <row r="1614" spans="13:16" x14ac:dyDescent="0.3">
      <c r="M1614" t="str">
        <f t="shared" si="26"/>
        <v>Sheriff's Department-2. At work, I have the opportunity to do what I do best every day</v>
      </c>
      <c r="N1614" t="s">
        <v>33</v>
      </c>
      <c r="O1614" t="s">
        <v>40</v>
      </c>
      <c r="P1614" t="s">
        <v>9</v>
      </c>
    </row>
    <row r="1615" spans="13:16" x14ac:dyDescent="0.3">
      <c r="M1615" t="str">
        <f t="shared" si="26"/>
        <v>Sheriff's Department-2. At work, I have the opportunity to do what I do best every day</v>
      </c>
      <c r="N1615" t="s">
        <v>33</v>
      </c>
      <c r="O1615" t="s">
        <v>40</v>
      </c>
      <c r="P1615" t="s">
        <v>9</v>
      </c>
    </row>
    <row r="1616" spans="13:16" x14ac:dyDescent="0.3">
      <c r="M1616" t="str">
        <f t="shared" si="26"/>
        <v>Planning and Public Works-2. At work, I have the opportunity to do what I do best every day</v>
      </c>
      <c r="N1616" t="s">
        <v>25</v>
      </c>
      <c r="O1616" t="s">
        <v>40</v>
      </c>
      <c r="P1616" t="s">
        <v>11</v>
      </c>
    </row>
    <row r="1617" spans="13:16" x14ac:dyDescent="0.3">
      <c r="M1617" t="str">
        <f t="shared" si="26"/>
        <v>Parks and Recreation-2. At work, I have the opportunity to do what I do best every day</v>
      </c>
      <c r="N1617" t="s">
        <v>31</v>
      </c>
      <c r="O1617" t="s">
        <v>40</v>
      </c>
      <c r="P1617" t="s">
        <v>9</v>
      </c>
    </row>
    <row r="1618" spans="13:16" x14ac:dyDescent="0.3">
      <c r="M1618" t="str">
        <f t="shared" si="26"/>
        <v>Superior Court-2. At work, I have the opportunity to do what I do best every day</v>
      </c>
      <c r="N1618" t="s">
        <v>8</v>
      </c>
      <c r="O1618" t="s">
        <v>40</v>
      </c>
      <c r="P1618" t="s">
        <v>11</v>
      </c>
    </row>
    <row r="1619" spans="13:16" x14ac:dyDescent="0.3">
      <c r="M1619" t="str">
        <f t="shared" si="26"/>
        <v>Juvenile Court-2. At work, I have the opportunity to do what I do best every day</v>
      </c>
      <c r="N1619" t="s">
        <v>30</v>
      </c>
      <c r="O1619" t="s">
        <v>40</v>
      </c>
      <c r="P1619" t="s">
        <v>11</v>
      </c>
    </row>
    <row r="1620" spans="13:16" x14ac:dyDescent="0.3">
      <c r="M1620" t="str">
        <f t="shared" si="26"/>
        <v>Juvenile Court-2. At work, I have the opportunity to do what I do best every day</v>
      </c>
      <c r="N1620" t="s">
        <v>30</v>
      </c>
      <c r="O1620" t="s">
        <v>40</v>
      </c>
      <c r="P1620" t="s">
        <v>11</v>
      </c>
    </row>
    <row r="1621" spans="13:16" x14ac:dyDescent="0.3">
      <c r="M1621" t="str">
        <f t="shared" si="26"/>
        <v>Sheriff's Department-2. At work, I have the opportunity to do what I do best every day</v>
      </c>
      <c r="N1621" t="s">
        <v>33</v>
      </c>
      <c r="O1621" t="s">
        <v>40</v>
      </c>
      <c r="P1621" t="s">
        <v>9</v>
      </c>
    </row>
    <row r="1622" spans="13:16" x14ac:dyDescent="0.3">
      <c r="M1622" t="str">
        <f t="shared" si="26"/>
        <v>Assigned Council-2. At work, I have the opportunity to do what I do best every day</v>
      </c>
      <c r="N1622" t="s">
        <v>17</v>
      </c>
      <c r="O1622" t="s">
        <v>40</v>
      </c>
      <c r="P1622" t="s">
        <v>9</v>
      </c>
    </row>
    <row r="1623" spans="13:16" x14ac:dyDescent="0.3">
      <c r="M1623" t="str">
        <f t="shared" si="26"/>
        <v>Planning and Public Works-2. At work, I have the opportunity to do what I do best every day</v>
      </c>
      <c r="N1623" t="s">
        <v>25</v>
      </c>
      <c r="O1623" t="s">
        <v>40</v>
      </c>
      <c r="P1623" t="s">
        <v>9</v>
      </c>
    </row>
    <row r="1624" spans="13:16" x14ac:dyDescent="0.3">
      <c r="M1624" t="str">
        <f t="shared" si="26"/>
        <v>Communications Office-2. At work, I have the opportunity to do what I do best every day</v>
      </c>
      <c r="N1624" t="s">
        <v>18</v>
      </c>
      <c r="O1624" t="s">
        <v>40</v>
      </c>
      <c r="P1624" t="s">
        <v>11</v>
      </c>
    </row>
    <row r="1625" spans="13:16" x14ac:dyDescent="0.3">
      <c r="M1625" t="str">
        <f t="shared" si="26"/>
        <v>Planning and Public Works-2. At work, I have the opportunity to do what I do best every day</v>
      </c>
      <c r="N1625" t="s">
        <v>25</v>
      </c>
      <c r="O1625" t="s">
        <v>40</v>
      </c>
      <c r="P1625" t="s">
        <v>11</v>
      </c>
    </row>
    <row r="1626" spans="13:16" x14ac:dyDescent="0.3">
      <c r="M1626" t="str">
        <f t="shared" si="26"/>
        <v>Human Services-2. At work, I have the opportunity to do what I do best every day</v>
      </c>
      <c r="N1626" t="s">
        <v>28</v>
      </c>
      <c r="O1626" t="s">
        <v>40</v>
      </c>
      <c r="P1626" t="s">
        <v>9</v>
      </c>
    </row>
    <row r="1627" spans="13:16" x14ac:dyDescent="0.3">
      <c r="M1627" t="str">
        <f t="shared" si="26"/>
        <v>Planning and Public Works-2. At work, I have the opportunity to do what I do best every day</v>
      </c>
      <c r="N1627" t="s">
        <v>25</v>
      </c>
      <c r="O1627" t="s">
        <v>40</v>
      </c>
      <c r="P1627" t="s">
        <v>9</v>
      </c>
    </row>
    <row r="1628" spans="13:16" x14ac:dyDescent="0.3">
      <c r="M1628" t="str">
        <f t="shared" si="26"/>
        <v>Planning and Public Works-2. At work, I have the opportunity to do what I do best every day</v>
      </c>
      <c r="N1628" t="s">
        <v>25</v>
      </c>
      <c r="O1628" t="s">
        <v>40</v>
      </c>
      <c r="P1628" t="s">
        <v>11</v>
      </c>
    </row>
    <row r="1629" spans="13:16" x14ac:dyDescent="0.3">
      <c r="M1629" t="str">
        <f t="shared" si="26"/>
        <v>Clerk of Superior Court-2. At work, I have the opportunity to do what I do best every day</v>
      </c>
      <c r="N1629" t="s">
        <v>16</v>
      </c>
      <c r="O1629" t="s">
        <v>40</v>
      </c>
      <c r="P1629" t="s">
        <v>11</v>
      </c>
    </row>
    <row r="1630" spans="13:16" x14ac:dyDescent="0.3">
      <c r="M1630" t="str">
        <f t="shared" si="26"/>
        <v>Planning and Public Works-2. At work, I have the opportunity to do what I do best every day</v>
      </c>
      <c r="N1630" t="s">
        <v>25</v>
      </c>
      <c r="O1630" t="s">
        <v>40</v>
      </c>
      <c r="P1630" t="s">
        <v>11</v>
      </c>
    </row>
    <row r="1631" spans="13:16" x14ac:dyDescent="0.3">
      <c r="M1631" t="str">
        <f t="shared" si="26"/>
        <v>Human Resources-2. At work, I have the opportunity to do what I do best every day</v>
      </c>
      <c r="N1631" t="s">
        <v>29</v>
      </c>
      <c r="O1631" t="s">
        <v>40</v>
      </c>
      <c r="P1631" t="s">
        <v>11</v>
      </c>
    </row>
    <row r="1632" spans="13:16" x14ac:dyDescent="0.3">
      <c r="M1632" t="str">
        <f t="shared" si="26"/>
        <v>Planning and Public Works-2. At work, I have the opportunity to do what I do best every day</v>
      </c>
      <c r="N1632" t="s">
        <v>25</v>
      </c>
      <c r="O1632" t="s">
        <v>40</v>
      </c>
      <c r="P1632" t="s">
        <v>11</v>
      </c>
    </row>
    <row r="1633" spans="13:16" x14ac:dyDescent="0.3">
      <c r="M1633" t="str">
        <f t="shared" si="26"/>
        <v>Human Services-2. At work, I have the opportunity to do what I do best every day</v>
      </c>
      <c r="N1633" t="s">
        <v>28</v>
      </c>
      <c r="O1633" t="s">
        <v>40</v>
      </c>
      <c r="P1633" t="s">
        <v>11</v>
      </c>
    </row>
    <row r="1634" spans="13:16" x14ac:dyDescent="0.3">
      <c r="M1634" t="str">
        <f t="shared" si="26"/>
        <v>Prosecuting Attorney's Office-2. At work, I have the opportunity to do what I do best every day</v>
      </c>
      <c r="N1634" t="s">
        <v>20</v>
      </c>
      <c r="O1634" t="s">
        <v>40</v>
      </c>
      <c r="P1634" t="s">
        <v>9</v>
      </c>
    </row>
    <row r="1635" spans="13:16" x14ac:dyDescent="0.3">
      <c r="M1635" t="str">
        <f t="shared" si="26"/>
        <v>Sheriff's Department-2. At work, I have the opportunity to do what I do best every day</v>
      </c>
      <c r="N1635" t="s">
        <v>33</v>
      </c>
      <c r="O1635" t="s">
        <v>40</v>
      </c>
      <c r="P1635" t="s">
        <v>11</v>
      </c>
    </row>
    <row r="1636" spans="13:16" x14ac:dyDescent="0.3">
      <c r="M1636" t="str">
        <f t="shared" si="26"/>
        <v>Planning and Public Works-2. At work, I have the opportunity to do what I do best every day</v>
      </c>
      <c r="N1636" t="s">
        <v>25</v>
      </c>
      <c r="O1636" t="s">
        <v>40</v>
      </c>
      <c r="P1636" t="s">
        <v>11</v>
      </c>
    </row>
    <row r="1637" spans="13:16" x14ac:dyDescent="0.3">
      <c r="M1637" t="str">
        <f t="shared" si="26"/>
        <v>Human Services-2. At work, I have the opportunity to do what I do best every day</v>
      </c>
      <c r="N1637" t="s">
        <v>28</v>
      </c>
      <c r="O1637" t="s">
        <v>40</v>
      </c>
      <c r="P1637" t="s">
        <v>11</v>
      </c>
    </row>
    <row r="1638" spans="13:16" x14ac:dyDescent="0.3">
      <c r="M1638" t="str">
        <f t="shared" si="26"/>
        <v>Prosecuting Attorney's Office-2. At work, I have the opportunity to do what I do best every day</v>
      </c>
      <c r="N1638" t="s">
        <v>20</v>
      </c>
      <c r="O1638" t="s">
        <v>40</v>
      </c>
      <c r="P1638" t="s">
        <v>9</v>
      </c>
    </row>
    <row r="1639" spans="13:16" x14ac:dyDescent="0.3">
      <c r="M1639" t="str">
        <f t="shared" si="26"/>
        <v>Human Resources-2. At work, I have the opportunity to do what I do best every day</v>
      </c>
      <c r="N1639" t="s">
        <v>29</v>
      </c>
      <c r="O1639" t="s">
        <v>40</v>
      </c>
      <c r="P1639" t="s">
        <v>11</v>
      </c>
    </row>
    <row r="1640" spans="13:16" x14ac:dyDescent="0.3">
      <c r="M1640" t="str">
        <f t="shared" si="26"/>
        <v>Prosecuting Attorney's Office-2. At work, I have the opportunity to do what I do best every day</v>
      </c>
      <c r="N1640" t="s">
        <v>20</v>
      </c>
      <c r="O1640" t="s">
        <v>40</v>
      </c>
      <c r="P1640" t="s">
        <v>9</v>
      </c>
    </row>
    <row r="1641" spans="13:16" x14ac:dyDescent="0.3">
      <c r="M1641" t="str">
        <f t="shared" si="26"/>
        <v>Planning and Public Works-2. At work, I have the opportunity to do what I do best every day</v>
      </c>
      <c r="N1641" t="s">
        <v>25</v>
      </c>
      <c r="O1641" t="s">
        <v>40</v>
      </c>
      <c r="P1641" t="s">
        <v>15</v>
      </c>
    </row>
    <row r="1642" spans="13:16" x14ac:dyDescent="0.3">
      <c r="M1642" t="str">
        <f t="shared" si="26"/>
        <v>Planning and Public Works-2. At work, I have the opportunity to do what I do best every day</v>
      </c>
      <c r="N1642" t="s">
        <v>25</v>
      </c>
      <c r="O1642" t="s">
        <v>40</v>
      </c>
      <c r="P1642" t="s">
        <v>11</v>
      </c>
    </row>
    <row r="1643" spans="13:16" x14ac:dyDescent="0.3">
      <c r="M1643" t="str">
        <f t="shared" si="26"/>
        <v>Finance and Performance Management-2. At work, I have the opportunity to do what I do best every day</v>
      </c>
      <c r="N1643" t="s">
        <v>27</v>
      </c>
      <c r="O1643" t="s">
        <v>40</v>
      </c>
      <c r="P1643" t="s">
        <v>9</v>
      </c>
    </row>
    <row r="1644" spans="13:16" x14ac:dyDescent="0.3">
      <c r="M1644" t="str">
        <f t="shared" si="26"/>
        <v>Prosecuting Attorney's Office-2. At work, I have the opportunity to do what I do best every day</v>
      </c>
      <c r="N1644" t="s">
        <v>20</v>
      </c>
      <c r="O1644" t="s">
        <v>40</v>
      </c>
      <c r="P1644" t="s">
        <v>11</v>
      </c>
    </row>
    <row r="1645" spans="13:16" x14ac:dyDescent="0.3">
      <c r="M1645" t="str">
        <f t="shared" si="26"/>
        <v>Human Services-2. At work, I have the opportunity to do what I do best every day</v>
      </c>
      <c r="N1645" t="s">
        <v>28</v>
      </c>
      <c r="O1645" t="s">
        <v>40</v>
      </c>
      <c r="P1645" t="s">
        <v>11</v>
      </c>
    </row>
    <row r="1646" spans="13:16" x14ac:dyDescent="0.3">
      <c r="M1646" t="str">
        <f t="shared" si="26"/>
        <v>Superior Court-2. At work, I have the opportunity to do what I do best every day</v>
      </c>
      <c r="N1646" t="s">
        <v>8</v>
      </c>
      <c r="O1646" t="s">
        <v>40</v>
      </c>
      <c r="P1646" t="s">
        <v>11</v>
      </c>
    </row>
    <row r="1647" spans="13:16" x14ac:dyDescent="0.3">
      <c r="M1647" t="str">
        <f t="shared" si="26"/>
        <v>District Court-2. At work, I have the opportunity to do what I do best every day</v>
      </c>
      <c r="N1647" t="s">
        <v>14</v>
      </c>
      <c r="O1647" t="s">
        <v>40</v>
      </c>
      <c r="P1647" t="s">
        <v>11</v>
      </c>
    </row>
    <row r="1648" spans="13:16" x14ac:dyDescent="0.3">
      <c r="M1648" t="str">
        <f t="shared" si="26"/>
        <v>Finance and Performance Management-2. At work, I have the opportunity to do what I do best every day</v>
      </c>
      <c r="N1648" t="s">
        <v>27</v>
      </c>
      <c r="O1648" t="s">
        <v>40</v>
      </c>
      <c r="P1648" t="s">
        <v>11</v>
      </c>
    </row>
    <row r="1649" spans="13:16" x14ac:dyDescent="0.3">
      <c r="M1649" t="str">
        <f t="shared" si="26"/>
        <v>Sheriff's Department-2. At work, I have the opportunity to do what I do best every day</v>
      </c>
      <c r="N1649" t="s">
        <v>33</v>
      </c>
      <c r="O1649" t="s">
        <v>40</v>
      </c>
      <c r="P1649" t="s">
        <v>15</v>
      </c>
    </row>
    <row r="1650" spans="13:16" x14ac:dyDescent="0.3">
      <c r="M1650" t="str">
        <f t="shared" si="26"/>
        <v>Prosecuting Attorney's Office-2. At work, I have the opportunity to do what I do best every day</v>
      </c>
      <c r="N1650" t="s">
        <v>20</v>
      </c>
      <c r="O1650" t="s">
        <v>40</v>
      </c>
      <c r="P1650" t="s">
        <v>11</v>
      </c>
    </row>
    <row r="1651" spans="13:16" x14ac:dyDescent="0.3">
      <c r="M1651" t="str">
        <f t="shared" si="26"/>
        <v>Assigned Council-2. At work, I have the opportunity to do what I do best every day</v>
      </c>
      <c r="N1651" t="s">
        <v>17</v>
      </c>
      <c r="O1651" t="s">
        <v>40</v>
      </c>
      <c r="P1651" t="s">
        <v>9</v>
      </c>
    </row>
    <row r="1652" spans="13:16" x14ac:dyDescent="0.3">
      <c r="M1652" t="str">
        <f t="shared" si="26"/>
        <v>Finance and Performance Management-2. At work, I have the opportunity to do what I do best every day</v>
      </c>
      <c r="N1652" t="s">
        <v>27</v>
      </c>
      <c r="O1652" t="s">
        <v>40</v>
      </c>
      <c r="P1652" t="s">
        <v>11</v>
      </c>
    </row>
    <row r="1653" spans="13:16" x14ac:dyDescent="0.3">
      <c r="M1653" t="str">
        <f t="shared" si="26"/>
        <v>Planning and Public Works-2. At work, I have the opportunity to do what I do best every day</v>
      </c>
      <c r="N1653" t="s">
        <v>25</v>
      </c>
      <c r="O1653" t="s">
        <v>40</v>
      </c>
      <c r="P1653" t="s">
        <v>9</v>
      </c>
    </row>
    <row r="1654" spans="13:16" x14ac:dyDescent="0.3">
      <c r="M1654" t="str">
        <f t="shared" si="26"/>
        <v>Planning and Public Works-2. At work, I have the opportunity to do what I do best every day</v>
      </c>
      <c r="N1654" t="s">
        <v>25</v>
      </c>
      <c r="O1654" t="s">
        <v>40</v>
      </c>
      <c r="P1654" t="s">
        <v>9</v>
      </c>
    </row>
    <row r="1655" spans="13:16" x14ac:dyDescent="0.3">
      <c r="M1655" t="str">
        <f t="shared" si="26"/>
        <v>Planning and Public Works-2. At work, I have the opportunity to do what I do best every day</v>
      </c>
      <c r="N1655" t="s">
        <v>25</v>
      </c>
      <c r="O1655" t="s">
        <v>40</v>
      </c>
      <c r="P1655" t="s">
        <v>9</v>
      </c>
    </row>
    <row r="1656" spans="13:16" x14ac:dyDescent="0.3">
      <c r="M1656" t="str">
        <f t="shared" si="26"/>
        <v>Planning and Public Works-2. At work, I have the opportunity to do what I do best every day</v>
      </c>
      <c r="N1656" t="s">
        <v>25</v>
      </c>
      <c r="O1656" t="s">
        <v>40</v>
      </c>
      <c r="P1656" t="s">
        <v>11</v>
      </c>
    </row>
    <row r="1657" spans="13:16" x14ac:dyDescent="0.3">
      <c r="M1657" t="str">
        <f t="shared" si="26"/>
        <v>Finance and Performance Management-2. At work, I have the opportunity to do what I do best every day</v>
      </c>
      <c r="N1657" t="s">
        <v>27</v>
      </c>
      <c r="O1657" t="s">
        <v>40</v>
      </c>
      <c r="P1657" t="s">
        <v>11</v>
      </c>
    </row>
    <row r="1658" spans="13:16" x14ac:dyDescent="0.3">
      <c r="M1658" t="str">
        <f t="shared" si="26"/>
        <v>Planning and Public Works-2. At work, I have the opportunity to do what I do best every day</v>
      </c>
      <c r="N1658" t="s">
        <v>25</v>
      </c>
      <c r="O1658" t="s">
        <v>40</v>
      </c>
      <c r="P1658" t="s">
        <v>15</v>
      </c>
    </row>
    <row r="1659" spans="13:16" x14ac:dyDescent="0.3">
      <c r="M1659" t="str">
        <f t="shared" si="26"/>
        <v>Exec Office &amp; Directors-2. At work, I have the opportunity to do what I do best every day</v>
      </c>
      <c r="N1659" t="s">
        <v>10</v>
      </c>
      <c r="O1659" t="s">
        <v>40</v>
      </c>
      <c r="P1659" t="s">
        <v>11</v>
      </c>
    </row>
    <row r="1660" spans="13:16" x14ac:dyDescent="0.3">
      <c r="M1660" t="str">
        <f t="shared" si="26"/>
        <v>Planning and Public Works-2. At work, I have the opportunity to do what I do best every day</v>
      </c>
      <c r="N1660" t="s">
        <v>25</v>
      </c>
      <c r="O1660" t="s">
        <v>40</v>
      </c>
      <c r="P1660" t="s">
        <v>11</v>
      </c>
    </row>
    <row r="1661" spans="13:16" x14ac:dyDescent="0.3">
      <c r="M1661" t="str">
        <f t="shared" si="26"/>
        <v>Superior Court-2. At work, I have the opportunity to do what I do best every day</v>
      </c>
      <c r="N1661" t="s">
        <v>8</v>
      </c>
      <c r="O1661" t="s">
        <v>40</v>
      </c>
      <c r="P1661" t="s">
        <v>13</v>
      </c>
    </row>
    <row r="1662" spans="13:16" x14ac:dyDescent="0.3">
      <c r="M1662" t="str">
        <f t="shared" si="26"/>
        <v>Human Services-2. At work, I have the opportunity to do what I do best every day</v>
      </c>
      <c r="N1662" t="s">
        <v>28</v>
      </c>
      <c r="O1662" t="s">
        <v>40</v>
      </c>
      <c r="P1662" t="s">
        <v>11</v>
      </c>
    </row>
    <row r="1663" spans="13:16" x14ac:dyDescent="0.3">
      <c r="M1663" t="str">
        <f t="shared" si="26"/>
        <v>Prosecuting Attorney's Office-2. At work, I have the opportunity to do what I do best every day</v>
      </c>
      <c r="N1663" t="s">
        <v>20</v>
      </c>
      <c r="O1663" t="s">
        <v>40</v>
      </c>
      <c r="P1663" t="s">
        <v>11</v>
      </c>
    </row>
    <row r="1664" spans="13:16" x14ac:dyDescent="0.3">
      <c r="M1664" t="str">
        <f t="shared" si="26"/>
        <v>Human Services-2. At work, I have the opportunity to do what I do best every day</v>
      </c>
      <c r="N1664" t="s">
        <v>28</v>
      </c>
      <c r="O1664" t="s">
        <v>40</v>
      </c>
      <c r="P1664" t="s">
        <v>11</v>
      </c>
    </row>
    <row r="1665" spans="13:16" x14ac:dyDescent="0.3">
      <c r="M1665" t="str">
        <f t="shared" si="26"/>
        <v>District Court-2. At work, I have the opportunity to do what I do best every day</v>
      </c>
      <c r="N1665" t="s">
        <v>14</v>
      </c>
      <c r="O1665" t="s">
        <v>40</v>
      </c>
      <c r="P1665" t="s">
        <v>9</v>
      </c>
    </row>
    <row r="1666" spans="13:16" x14ac:dyDescent="0.3">
      <c r="M1666" t="str">
        <f t="shared" si="26"/>
        <v>Prosecuting Attorney's Office-2. At work, I have the opportunity to do what I do best every day</v>
      </c>
      <c r="N1666" t="s">
        <v>20</v>
      </c>
      <c r="O1666" t="s">
        <v>40</v>
      </c>
      <c r="P1666" t="s">
        <v>11</v>
      </c>
    </row>
    <row r="1667" spans="13:16" x14ac:dyDescent="0.3">
      <c r="M1667" t="str">
        <f t="shared" ref="M1667:M1730" si="27">N1667&amp;"-"&amp;O1667</f>
        <v>Finance and Performance Management-2. At work, I have the opportunity to do what I do best every day</v>
      </c>
      <c r="N1667" t="s">
        <v>27</v>
      </c>
      <c r="O1667" t="s">
        <v>40</v>
      </c>
      <c r="P1667" t="s">
        <v>9</v>
      </c>
    </row>
    <row r="1668" spans="13:16" x14ac:dyDescent="0.3">
      <c r="M1668" t="str">
        <f t="shared" si="27"/>
        <v>Finance and Performance Management-2. At work, I have the opportunity to do what I do best every day</v>
      </c>
      <c r="N1668" t="s">
        <v>27</v>
      </c>
      <c r="O1668" t="s">
        <v>40</v>
      </c>
      <c r="P1668" t="s">
        <v>15</v>
      </c>
    </row>
    <row r="1669" spans="13:16" x14ac:dyDescent="0.3">
      <c r="M1669" t="str">
        <f t="shared" si="27"/>
        <v>Prosecuting Attorney's Office-2. At work, I have the opportunity to do what I do best every day</v>
      </c>
      <c r="N1669" t="s">
        <v>20</v>
      </c>
      <c r="O1669" t="s">
        <v>40</v>
      </c>
      <c r="P1669" t="s">
        <v>11</v>
      </c>
    </row>
    <row r="1670" spans="13:16" x14ac:dyDescent="0.3">
      <c r="M1670" t="str">
        <f t="shared" si="27"/>
        <v>Assessor-Treasurer's Office-2. At work, I have the opportunity to do what I do best every day</v>
      </c>
      <c r="N1670" t="s">
        <v>12</v>
      </c>
      <c r="O1670" t="s">
        <v>40</v>
      </c>
      <c r="P1670" t="s">
        <v>15</v>
      </c>
    </row>
    <row r="1671" spans="13:16" x14ac:dyDescent="0.3">
      <c r="M1671" t="str">
        <f t="shared" si="27"/>
        <v>Sheriff's Department-2. At work, I have the opportunity to do what I do best every day</v>
      </c>
      <c r="N1671" t="s">
        <v>33</v>
      </c>
      <c r="O1671" t="s">
        <v>40</v>
      </c>
      <c r="P1671" t="s">
        <v>15</v>
      </c>
    </row>
    <row r="1672" spans="13:16" x14ac:dyDescent="0.3">
      <c r="M1672" t="str">
        <f t="shared" si="27"/>
        <v>Council's Office-2. At work, I have the opportunity to do what I do best every day</v>
      </c>
      <c r="N1672" t="s">
        <v>19</v>
      </c>
      <c r="O1672" t="s">
        <v>40</v>
      </c>
      <c r="P1672" t="s">
        <v>11</v>
      </c>
    </row>
    <row r="1673" spans="13:16" x14ac:dyDescent="0.3">
      <c r="M1673" t="str">
        <f t="shared" si="27"/>
        <v>Human Services-2. At work, I have the opportunity to do what I do best every day</v>
      </c>
      <c r="N1673" t="s">
        <v>28</v>
      </c>
      <c r="O1673" t="s">
        <v>40</v>
      </c>
      <c r="P1673" t="s">
        <v>11</v>
      </c>
    </row>
    <row r="1674" spans="13:16" x14ac:dyDescent="0.3">
      <c r="M1674" t="str">
        <f t="shared" si="27"/>
        <v>Superior Court-2. At work, I have the opportunity to do what I do best every day</v>
      </c>
      <c r="N1674" t="s">
        <v>8</v>
      </c>
      <c r="O1674" t="s">
        <v>40</v>
      </c>
      <c r="P1674" t="s">
        <v>11</v>
      </c>
    </row>
    <row r="1675" spans="13:16" x14ac:dyDescent="0.3">
      <c r="M1675" t="str">
        <f t="shared" si="27"/>
        <v>Planning and Public Works-2. At work, I have the opportunity to do what I do best every day</v>
      </c>
      <c r="N1675" t="s">
        <v>25</v>
      </c>
      <c r="O1675" t="s">
        <v>40</v>
      </c>
      <c r="P1675" t="s">
        <v>11</v>
      </c>
    </row>
    <row r="1676" spans="13:16" x14ac:dyDescent="0.3">
      <c r="M1676" t="str">
        <f t="shared" si="27"/>
        <v>Parks and Recreation-2. At work, I have the opportunity to do what I do best every day</v>
      </c>
      <c r="N1676" t="s">
        <v>31</v>
      </c>
      <c r="O1676" t="s">
        <v>40</v>
      </c>
      <c r="P1676" t="s">
        <v>9</v>
      </c>
    </row>
    <row r="1677" spans="13:16" x14ac:dyDescent="0.3">
      <c r="M1677" t="str">
        <f t="shared" si="27"/>
        <v>Human Services-2. At work, I have the opportunity to do what I do best every day</v>
      </c>
      <c r="N1677" t="s">
        <v>28</v>
      </c>
      <c r="O1677" t="s">
        <v>40</v>
      </c>
      <c r="P1677" t="s">
        <v>11</v>
      </c>
    </row>
    <row r="1678" spans="13:16" x14ac:dyDescent="0.3">
      <c r="M1678" t="str">
        <f t="shared" si="27"/>
        <v>Sheriff's Department-2. At work, I have the opportunity to do what I do best every day</v>
      </c>
      <c r="N1678" t="s">
        <v>33</v>
      </c>
      <c r="O1678" t="s">
        <v>40</v>
      </c>
      <c r="P1678" t="s">
        <v>9</v>
      </c>
    </row>
    <row r="1679" spans="13:16" x14ac:dyDescent="0.3">
      <c r="M1679" t="str">
        <f t="shared" si="27"/>
        <v>Parks and Recreation-2. At work, I have the opportunity to do what I do best every day</v>
      </c>
      <c r="N1679" t="s">
        <v>31</v>
      </c>
      <c r="O1679" t="s">
        <v>40</v>
      </c>
      <c r="P1679" t="s">
        <v>9</v>
      </c>
    </row>
    <row r="1680" spans="13:16" x14ac:dyDescent="0.3">
      <c r="M1680" t="str">
        <f t="shared" si="27"/>
        <v>Planning and Public Works-2. At work, I have the opportunity to do what I do best every day</v>
      </c>
      <c r="N1680" t="s">
        <v>25</v>
      </c>
      <c r="O1680" t="s">
        <v>40</v>
      </c>
      <c r="P1680" t="s">
        <v>15</v>
      </c>
    </row>
    <row r="1681" spans="13:16" x14ac:dyDescent="0.3">
      <c r="M1681" t="str">
        <f t="shared" si="27"/>
        <v>Planning and Public Works-2. At work, I have the opportunity to do what I do best every day</v>
      </c>
      <c r="N1681" t="s">
        <v>25</v>
      </c>
      <c r="O1681" t="s">
        <v>40</v>
      </c>
      <c r="P1681" t="s">
        <v>9</v>
      </c>
    </row>
    <row r="1682" spans="13:16" x14ac:dyDescent="0.3">
      <c r="M1682" t="str">
        <f t="shared" si="27"/>
        <v>Planning and Public Works-2. At work, I have the opportunity to do what I do best every day</v>
      </c>
      <c r="N1682" t="s">
        <v>25</v>
      </c>
      <c r="O1682" t="s">
        <v>40</v>
      </c>
      <c r="P1682" t="s">
        <v>9</v>
      </c>
    </row>
    <row r="1683" spans="13:16" x14ac:dyDescent="0.3">
      <c r="M1683" t="str">
        <f t="shared" si="27"/>
        <v>Council's Office-2. At work, I have the opportunity to do what I do best every day</v>
      </c>
      <c r="N1683" t="s">
        <v>19</v>
      </c>
      <c r="O1683" t="s">
        <v>40</v>
      </c>
      <c r="P1683" t="s">
        <v>11</v>
      </c>
    </row>
    <row r="1684" spans="13:16" x14ac:dyDescent="0.3">
      <c r="M1684" t="str">
        <f t="shared" si="27"/>
        <v>Planning and Public Works-2. At work, I have the opportunity to do what I do best every day</v>
      </c>
      <c r="N1684" t="s">
        <v>25</v>
      </c>
      <c r="O1684" t="s">
        <v>40</v>
      </c>
      <c r="P1684" t="s">
        <v>9</v>
      </c>
    </row>
    <row r="1685" spans="13:16" x14ac:dyDescent="0.3">
      <c r="M1685" t="str">
        <f t="shared" si="27"/>
        <v>Assigned Council-2. At work, I have the opportunity to do what I do best every day</v>
      </c>
      <c r="N1685" t="s">
        <v>17</v>
      </c>
      <c r="O1685" t="s">
        <v>40</v>
      </c>
      <c r="P1685" t="s">
        <v>9</v>
      </c>
    </row>
    <row r="1686" spans="13:16" x14ac:dyDescent="0.3">
      <c r="M1686" t="str">
        <f t="shared" si="27"/>
        <v>Assigned Council-2. At work, I have the opportunity to do what I do best every day</v>
      </c>
      <c r="N1686" t="s">
        <v>17</v>
      </c>
      <c r="O1686" t="s">
        <v>40</v>
      </c>
      <c r="P1686" t="s">
        <v>9</v>
      </c>
    </row>
    <row r="1687" spans="13:16" x14ac:dyDescent="0.3">
      <c r="M1687" t="str">
        <f t="shared" si="27"/>
        <v>Juvenile Court-2. At work, I have the opportunity to do what I do best every day</v>
      </c>
      <c r="N1687" t="s">
        <v>30</v>
      </c>
      <c r="O1687" t="s">
        <v>40</v>
      </c>
      <c r="P1687" t="s">
        <v>9</v>
      </c>
    </row>
    <row r="1688" spans="13:16" x14ac:dyDescent="0.3">
      <c r="M1688" t="str">
        <f t="shared" si="27"/>
        <v>Exec Office &amp; Directors-2. At work, I have the opportunity to do what I do best every day</v>
      </c>
      <c r="N1688" t="s">
        <v>10</v>
      </c>
      <c r="O1688" t="s">
        <v>40</v>
      </c>
      <c r="P1688" t="s">
        <v>11</v>
      </c>
    </row>
    <row r="1689" spans="13:16" x14ac:dyDescent="0.3">
      <c r="M1689" t="str">
        <f t="shared" si="27"/>
        <v>Finance and Performance Management-2. At work, I have the opportunity to do what I do best every day</v>
      </c>
      <c r="N1689" t="s">
        <v>27</v>
      </c>
      <c r="O1689" t="s">
        <v>40</v>
      </c>
      <c r="P1689" t="s">
        <v>9</v>
      </c>
    </row>
    <row r="1690" spans="13:16" x14ac:dyDescent="0.3">
      <c r="M1690" t="str">
        <f t="shared" si="27"/>
        <v>Planning and Public Works-2. At work, I have the opportunity to do what I do best every day</v>
      </c>
      <c r="N1690" t="s">
        <v>25</v>
      </c>
      <c r="O1690" t="s">
        <v>40</v>
      </c>
      <c r="P1690" t="s">
        <v>9</v>
      </c>
    </row>
    <row r="1691" spans="13:16" x14ac:dyDescent="0.3">
      <c r="M1691" t="str">
        <f t="shared" si="27"/>
        <v>Sheriff's Department-2. At work, I have the opportunity to do what I do best every day</v>
      </c>
      <c r="N1691" t="s">
        <v>33</v>
      </c>
      <c r="O1691" t="s">
        <v>40</v>
      </c>
      <c r="P1691" t="s">
        <v>15</v>
      </c>
    </row>
    <row r="1692" spans="13:16" x14ac:dyDescent="0.3">
      <c r="M1692" t="str">
        <f t="shared" si="27"/>
        <v>Human Services-2. At work, I have the opportunity to do what I do best every day</v>
      </c>
      <c r="N1692" t="s">
        <v>28</v>
      </c>
      <c r="O1692" t="s">
        <v>40</v>
      </c>
      <c r="P1692" t="s">
        <v>9</v>
      </c>
    </row>
    <row r="1693" spans="13:16" x14ac:dyDescent="0.3">
      <c r="M1693" t="str">
        <f t="shared" si="27"/>
        <v>Prosecuting Attorney's Office-2. At work, I have the opportunity to do what I do best every day</v>
      </c>
      <c r="N1693" t="s">
        <v>20</v>
      </c>
      <c r="O1693" t="s">
        <v>40</v>
      </c>
      <c r="P1693" t="s">
        <v>9</v>
      </c>
    </row>
    <row r="1694" spans="13:16" x14ac:dyDescent="0.3">
      <c r="M1694" t="str">
        <f t="shared" si="27"/>
        <v>Assigned Council-2. At work, I have the opportunity to do what I do best every day</v>
      </c>
      <c r="N1694" t="s">
        <v>17</v>
      </c>
      <c r="O1694" t="s">
        <v>40</v>
      </c>
      <c r="P1694" t="s">
        <v>15</v>
      </c>
    </row>
    <row r="1695" spans="13:16" x14ac:dyDescent="0.3">
      <c r="M1695" t="str">
        <f t="shared" si="27"/>
        <v>Prosecuting Attorney's Office-2. At work, I have the opportunity to do what I do best every day</v>
      </c>
      <c r="N1695" t="s">
        <v>20</v>
      </c>
      <c r="O1695" t="s">
        <v>40</v>
      </c>
      <c r="P1695" t="s">
        <v>9</v>
      </c>
    </row>
    <row r="1696" spans="13:16" x14ac:dyDescent="0.3">
      <c r="M1696" t="str">
        <f t="shared" si="27"/>
        <v>Planning and Public Works-2. At work, I have the opportunity to do what I do best every day</v>
      </c>
      <c r="N1696" t="s">
        <v>25</v>
      </c>
      <c r="O1696" t="s">
        <v>40</v>
      </c>
      <c r="P1696" t="s">
        <v>15</v>
      </c>
    </row>
    <row r="1697" spans="13:16" x14ac:dyDescent="0.3">
      <c r="M1697" t="str">
        <f t="shared" si="27"/>
        <v>Assessor-Treasurer's Office-2. At work, I have the opportunity to do what I do best every day</v>
      </c>
      <c r="N1697" t="s">
        <v>12</v>
      </c>
      <c r="O1697" t="s">
        <v>40</v>
      </c>
      <c r="P1697" t="s">
        <v>11</v>
      </c>
    </row>
    <row r="1698" spans="13:16" x14ac:dyDescent="0.3">
      <c r="M1698" t="str">
        <f t="shared" si="27"/>
        <v>Assigned Council-2. At work, I have the opportunity to do what I do best every day</v>
      </c>
      <c r="N1698" t="s">
        <v>17</v>
      </c>
      <c r="O1698" t="s">
        <v>40</v>
      </c>
      <c r="P1698" t="s">
        <v>11</v>
      </c>
    </row>
    <row r="1699" spans="13:16" x14ac:dyDescent="0.3">
      <c r="M1699" t="str">
        <f t="shared" si="27"/>
        <v>Planning and Public Works-2. At work, I have the opportunity to do what I do best every day</v>
      </c>
      <c r="N1699" t="s">
        <v>25</v>
      </c>
      <c r="O1699" t="s">
        <v>40</v>
      </c>
      <c r="P1699" t="s">
        <v>13</v>
      </c>
    </row>
    <row r="1700" spans="13:16" x14ac:dyDescent="0.3">
      <c r="M1700" t="str">
        <f t="shared" si="27"/>
        <v>Planning and Public Works-2. At work, I have the opportunity to do what I do best every day</v>
      </c>
      <c r="N1700" t="s">
        <v>25</v>
      </c>
      <c r="O1700" t="s">
        <v>40</v>
      </c>
      <c r="P1700" t="s">
        <v>9</v>
      </c>
    </row>
    <row r="1701" spans="13:16" x14ac:dyDescent="0.3">
      <c r="M1701" t="str">
        <f t="shared" si="27"/>
        <v>Planning and Public Works-2. At work, I have the opportunity to do what I do best every day</v>
      </c>
      <c r="N1701" t="s">
        <v>25</v>
      </c>
      <c r="O1701" t="s">
        <v>40</v>
      </c>
      <c r="P1701" t="s">
        <v>11</v>
      </c>
    </row>
    <row r="1702" spans="13:16" x14ac:dyDescent="0.3">
      <c r="M1702" t="str">
        <f t="shared" si="27"/>
        <v>Human Services-2. At work, I have the opportunity to do what I do best every day</v>
      </c>
      <c r="N1702" t="s">
        <v>28</v>
      </c>
      <c r="O1702" t="s">
        <v>40</v>
      </c>
      <c r="P1702" t="s">
        <v>11</v>
      </c>
    </row>
    <row r="1703" spans="13:16" x14ac:dyDescent="0.3">
      <c r="M1703" t="str">
        <f t="shared" si="27"/>
        <v>Prosecuting Attorney's Office-2. At work, I have the opportunity to do what I do best every day</v>
      </c>
      <c r="N1703" t="s">
        <v>20</v>
      </c>
      <c r="O1703" t="s">
        <v>40</v>
      </c>
      <c r="P1703" t="s">
        <v>9</v>
      </c>
    </row>
    <row r="1704" spans="13:16" x14ac:dyDescent="0.3">
      <c r="M1704" t="str">
        <f t="shared" si="27"/>
        <v>Parks and Recreation-2. At work, I have the opportunity to do what I do best every day</v>
      </c>
      <c r="N1704" t="s">
        <v>31</v>
      </c>
      <c r="O1704" t="s">
        <v>40</v>
      </c>
      <c r="P1704" t="s">
        <v>11</v>
      </c>
    </row>
    <row r="1705" spans="13:16" x14ac:dyDescent="0.3">
      <c r="M1705" t="str">
        <f t="shared" si="27"/>
        <v>Prosecuting Attorney's Office-2. At work, I have the opportunity to do what I do best every day</v>
      </c>
      <c r="N1705" t="s">
        <v>20</v>
      </c>
      <c r="O1705" t="s">
        <v>40</v>
      </c>
      <c r="P1705" t="s">
        <v>9</v>
      </c>
    </row>
    <row r="1706" spans="13:16" x14ac:dyDescent="0.3">
      <c r="M1706" t="str">
        <f t="shared" si="27"/>
        <v>Assessor-Treasurer's Office-2. At work, I have the opportunity to do what I do best every day</v>
      </c>
      <c r="N1706" t="s">
        <v>12</v>
      </c>
      <c r="O1706" t="s">
        <v>40</v>
      </c>
      <c r="P1706" t="s">
        <v>11</v>
      </c>
    </row>
    <row r="1707" spans="13:16" x14ac:dyDescent="0.3">
      <c r="M1707" t="str">
        <f t="shared" si="27"/>
        <v>Facilities Management-2. At work, I have the opportunity to do what I do best every day</v>
      </c>
      <c r="N1707" t="s">
        <v>23</v>
      </c>
      <c r="O1707" t="s">
        <v>40</v>
      </c>
      <c r="P1707" t="s">
        <v>11</v>
      </c>
    </row>
    <row r="1708" spans="13:16" x14ac:dyDescent="0.3">
      <c r="M1708" t="str">
        <f t="shared" si="27"/>
        <v>Superior Court-2. At work, I have the opportunity to do what I do best every day</v>
      </c>
      <c r="N1708" t="s">
        <v>8</v>
      </c>
      <c r="O1708" t="s">
        <v>40</v>
      </c>
      <c r="P1708" t="s">
        <v>15</v>
      </c>
    </row>
    <row r="1709" spans="13:16" x14ac:dyDescent="0.3">
      <c r="M1709" t="str">
        <f t="shared" si="27"/>
        <v>Planning and Public Works-2. At work, I have the opportunity to do what I do best every day</v>
      </c>
      <c r="N1709" t="s">
        <v>25</v>
      </c>
      <c r="O1709" t="s">
        <v>40</v>
      </c>
      <c r="P1709" t="s">
        <v>9</v>
      </c>
    </row>
    <row r="1710" spans="13:16" x14ac:dyDescent="0.3">
      <c r="M1710" t="str">
        <f t="shared" si="27"/>
        <v>Human Services-2. At work, I have the opportunity to do what I do best every day</v>
      </c>
      <c r="N1710" t="s">
        <v>28</v>
      </c>
      <c r="O1710" t="s">
        <v>40</v>
      </c>
      <c r="P1710" t="s">
        <v>24</v>
      </c>
    </row>
    <row r="1711" spans="13:16" x14ac:dyDescent="0.3">
      <c r="M1711" t="str">
        <f t="shared" si="27"/>
        <v>Prosecuting Attorney's Office-2. At work, I have the opportunity to do what I do best every day</v>
      </c>
      <c r="N1711" t="s">
        <v>20</v>
      </c>
      <c r="O1711" t="s">
        <v>40</v>
      </c>
      <c r="P1711" t="s">
        <v>11</v>
      </c>
    </row>
    <row r="1712" spans="13:16" x14ac:dyDescent="0.3">
      <c r="M1712" t="str">
        <f t="shared" si="27"/>
        <v>Prosecuting Attorney's Office-2. At work, I have the opportunity to do what I do best every day</v>
      </c>
      <c r="N1712" t="s">
        <v>20</v>
      </c>
      <c r="O1712" t="s">
        <v>40</v>
      </c>
      <c r="P1712" t="s">
        <v>11</v>
      </c>
    </row>
    <row r="1713" spans="13:16" x14ac:dyDescent="0.3">
      <c r="M1713" t="str">
        <f t="shared" si="27"/>
        <v>Planning and Public Works-2. At work, I have the opportunity to do what I do best every day</v>
      </c>
      <c r="N1713" t="s">
        <v>25</v>
      </c>
      <c r="O1713" t="s">
        <v>40</v>
      </c>
      <c r="P1713" t="s">
        <v>11</v>
      </c>
    </row>
    <row r="1714" spans="13:16" x14ac:dyDescent="0.3">
      <c r="M1714" t="str">
        <f t="shared" si="27"/>
        <v>Clerk of Superior Court-2. At work, I have the opportunity to do what I do best every day</v>
      </c>
      <c r="N1714" t="s">
        <v>16</v>
      </c>
      <c r="O1714" t="s">
        <v>40</v>
      </c>
      <c r="P1714" t="s">
        <v>9</v>
      </c>
    </row>
    <row r="1715" spans="13:16" x14ac:dyDescent="0.3">
      <c r="M1715" t="str">
        <f t="shared" si="27"/>
        <v>Parks and Recreation-2. At work, I have the opportunity to do what I do best every day</v>
      </c>
      <c r="N1715" t="s">
        <v>31</v>
      </c>
      <c r="O1715" t="s">
        <v>40</v>
      </c>
      <c r="P1715" t="s">
        <v>15</v>
      </c>
    </row>
    <row r="1716" spans="13:16" x14ac:dyDescent="0.3">
      <c r="M1716" t="str">
        <f t="shared" si="27"/>
        <v>Parks and Recreation-2. At work, I have the opportunity to do what I do best every day</v>
      </c>
      <c r="N1716" t="s">
        <v>31</v>
      </c>
      <c r="O1716" t="s">
        <v>40</v>
      </c>
      <c r="P1716" t="s">
        <v>11</v>
      </c>
    </row>
    <row r="1717" spans="13:16" x14ac:dyDescent="0.3">
      <c r="M1717" t="str">
        <f t="shared" si="27"/>
        <v>Communications Office-2. At work, I have the opportunity to do what I do best every day</v>
      </c>
      <c r="N1717" t="s">
        <v>18</v>
      </c>
      <c r="O1717" t="s">
        <v>40</v>
      </c>
      <c r="P1717" t="s">
        <v>9</v>
      </c>
    </row>
    <row r="1718" spans="13:16" x14ac:dyDescent="0.3">
      <c r="M1718" t="str">
        <f t="shared" si="27"/>
        <v>Planning and Public Works-2. At work, I have the opportunity to do what I do best every day</v>
      </c>
      <c r="N1718" t="s">
        <v>25</v>
      </c>
      <c r="O1718" t="s">
        <v>40</v>
      </c>
      <c r="P1718" t="s">
        <v>11</v>
      </c>
    </row>
    <row r="1719" spans="13:16" x14ac:dyDescent="0.3">
      <c r="M1719" t="str">
        <f t="shared" si="27"/>
        <v>Juvenile Court-2. At work, I have the opportunity to do what I do best every day</v>
      </c>
      <c r="N1719" t="s">
        <v>30</v>
      </c>
      <c r="O1719" t="s">
        <v>40</v>
      </c>
      <c r="P1719" t="s">
        <v>9</v>
      </c>
    </row>
    <row r="1720" spans="13:16" x14ac:dyDescent="0.3">
      <c r="M1720" t="str">
        <f t="shared" si="27"/>
        <v>Human Resources-2. At work, I have the opportunity to do what I do best every day</v>
      </c>
      <c r="N1720" t="s">
        <v>29</v>
      </c>
      <c r="O1720" t="s">
        <v>40</v>
      </c>
      <c r="P1720" t="s">
        <v>9</v>
      </c>
    </row>
    <row r="1721" spans="13:16" x14ac:dyDescent="0.3">
      <c r="M1721" t="str">
        <f t="shared" si="27"/>
        <v>Juvenile Court-2. At work, I have the opportunity to do what I do best every day</v>
      </c>
      <c r="N1721" t="s">
        <v>30</v>
      </c>
      <c r="O1721" t="s">
        <v>40</v>
      </c>
      <c r="P1721" t="s">
        <v>9</v>
      </c>
    </row>
    <row r="1722" spans="13:16" x14ac:dyDescent="0.3">
      <c r="M1722" t="str">
        <f t="shared" si="27"/>
        <v>Assessor-Treasurer's Office-2. At work, I have the opportunity to do what I do best every day</v>
      </c>
      <c r="N1722" t="s">
        <v>12</v>
      </c>
      <c r="O1722" t="s">
        <v>40</v>
      </c>
      <c r="P1722" t="s">
        <v>9</v>
      </c>
    </row>
    <row r="1723" spans="13:16" x14ac:dyDescent="0.3">
      <c r="M1723" t="str">
        <f t="shared" si="27"/>
        <v>Finance and Performance Management-2. At work, I have the opportunity to do what I do best every day</v>
      </c>
      <c r="N1723" t="s">
        <v>27</v>
      </c>
      <c r="O1723" t="s">
        <v>40</v>
      </c>
      <c r="P1723" t="s">
        <v>9</v>
      </c>
    </row>
    <row r="1724" spans="13:16" x14ac:dyDescent="0.3">
      <c r="M1724" t="str">
        <f t="shared" si="27"/>
        <v>Prosecuting Attorney's Office-2. At work, I have the opportunity to do what I do best every day</v>
      </c>
      <c r="N1724" t="s">
        <v>20</v>
      </c>
      <c r="O1724" t="s">
        <v>40</v>
      </c>
      <c r="P1724" t="s">
        <v>11</v>
      </c>
    </row>
    <row r="1725" spans="13:16" x14ac:dyDescent="0.3">
      <c r="M1725" t="str">
        <f t="shared" si="27"/>
        <v>Human Services-2. At work, I have the opportunity to do what I do best every day</v>
      </c>
      <c r="N1725" t="s">
        <v>28</v>
      </c>
      <c r="O1725" t="s">
        <v>40</v>
      </c>
      <c r="P1725" t="s">
        <v>9</v>
      </c>
    </row>
    <row r="1726" spans="13:16" x14ac:dyDescent="0.3">
      <c r="M1726" t="str">
        <f t="shared" si="27"/>
        <v>Planning and Public Works-2. At work, I have the opportunity to do what I do best every day</v>
      </c>
      <c r="N1726" t="s">
        <v>25</v>
      </c>
      <c r="O1726" t="s">
        <v>40</v>
      </c>
      <c r="P1726" t="s">
        <v>9</v>
      </c>
    </row>
    <row r="1727" spans="13:16" x14ac:dyDescent="0.3">
      <c r="M1727" t="str">
        <f t="shared" si="27"/>
        <v>Human Services-2. At work, I have the opportunity to do what I do best every day</v>
      </c>
      <c r="N1727" t="s">
        <v>28</v>
      </c>
      <c r="O1727" t="s">
        <v>40</v>
      </c>
      <c r="P1727" t="s">
        <v>9</v>
      </c>
    </row>
    <row r="1728" spans="13:16" x14ac:dyDescent="0.3">
      <c r="M1728" t="str">
        <f t="shared" si="27"/>
        <v>Juvenile Court-2. At work, I have the opportunity to do what I do best every day</v>
      </c>
      <c r="N1728" t="s">
        <v>30</v>
      </c>
      <c r="O1728" t="s">
        <v>40</v>
      </c>
      <c r="P1728" t="s">
        <v>9</v>
      </c>
    </row>
    <row r="1729" spans="13:16" x14ac:dyDescent="0.3">
      <c r="M1729" t="str">
        <f t="shared" si="27"/>
        <v>Sheriff's Department-2. At work, I have the opportunity to do what I do best every day</v>
      </c>
      <c r="N1729" t="s">
        <v>33</v>
      </c>
      <c r="O1729" t="s">
        <v>40</v>
      </c>
      <c r="P1729" t="s">
        <v>11</v>
      </c>
    </row>
    <row r="1730" spans="13:16" x14ac:dyDescent="0.3">
      <c r="M1730" t="str">
        <f t="shared" si="27"/>
        <v>Human Services-2. At work, I have the opportunity to do what I do best every day</v>
      </c>
      <c r="N1730" t="s">
        <v>28</v>
      </c>
      <c r="O1730" t="s">
        <v>40</v>
      </c>
      <c r="P1730" t="s">
        <v>11</v>
      </c>
    </row>
    <row r="1731" spans="13:16" x14ac:dyDescent="0.3">
      <c r="M1731" t="str">
        <f t="shared" ref="M1731:M1794" si="28">N1731&amp;"-"&amp;O1731</f>
        <v>Assessor-Treasurer's Office-2. At work, I have the opportunity to do what I do best every day</v>
      </c>
      <c r="N1731" t="s">
        <v>12</v>
      </c>
      <c r="O1731" t="s">
        <v>40</v>
      </c>
      <c r="P1731" t="s">
        <v>11</v>
      </c>
    </row>
    <row r="1732" spans="13:16" x14ac:dyDescent="0.3">
      <c r="M1732" t="str">
        <f t="shared" si="28"/>
        <v>Finance and Performance Management-2. At work, I have the opportunity to do what I do best every day</v>
      </c>
      <c r="N1732" t="s">
        <v>27</v>
      </c>
      <c r="O1732" t="s">
        <v>40</v>
      </c>
      <c r="P1732" t="s">
        <v>15</v>
      </c>
    </row>
    <row r="1733" spans="13:16" x14ac:dyDescent="0.3">
      <c r="M1733" t="str">
        <f t="shared" si="28"/>
        <v>Council's Office-2. At work, I have the opportunity to do what I do best every day</v>
      </c>
      <c r="N1733" t="s">
        <v>19</v>
      </c>
      <c r="O1733" t="s">
        <v>40</v>
      </c>
      <c r="P1733" t="s">
        <v>11</v>
      </c>
    </row>
    <row r="1734" spans="13:16" x14ac:dyDescent="0.3">
      <c r="M1734" t="str">
        <f t="shared" si="28"/>
        <v>Planning and Public Works-2. At work, I have the opportunity to do what I do best every day</v>
      </c>
      <c r="N1734" t="s">
        <v>25</v>
      </c>
      <c r="O1734" t="s">
        <v>40</v>
      </c>
      <c r="P1734" t="s">
        <v>9</v>
      </c>
    </row>
    <row r="1735" spans="13:16" x14ac:dyDescent="0.3">
      <c r="M1735" t="str">
        <f t="shared" si="28"/>
        <v>Facilities Management-2. At work, I have the opportunity to do what I do best every day</v>
      </c>
      <c r="N1735" t="s">
        <v>23</v>
      </c>
      <c r="O1735" t="s">
        <v>40</v>
      </c>
      <c r="P1735" t="s">
        <v>9</v>
      </c>
    </row>
    <row r="1736" spans="13:16" x14ac:dyDescent="0.3">
      <c r="M1736" t="str">
        <f t="shared" si="28"/>
        <v>Clerk of Superior Court-2. At work, I have the opportunity to do what I do best every day</v>
      </c>
      <c r="N1736" t="s">
        <v>16</v>
      </c>
      <c r="O1736" t="s">
        <v>40</v>
      </c>
      <c r="P1736" t="s">
        <v>9</v>
      </c>
    </row>
    <row r="1737" spans="13:16" x14ac:dyDescent="0.3">
      <c r="M1737" t="str">
        <f t="shared" si="28"/>
        <v>Assessor-Treasurer's Office-2. At work, I have the opportunity to do what I do best every day</v>
      </c>
      <c r="N1737" t="s">
        <v>12</v>
      </c>
      <c r="O1737" t="s">
        <v>40</v>
      </c>
      <c r="P1737" t="s">
        <v>11</v>
      </c>
    </row>
    <row r="1738" spans="13:16" x14ac:dyDescent="0.3">
      <c r="M1738" t="str">
        <f t="shared" si="28"/>
        <v>Sheriff's Department-2. At work, I have the opportunity to do what I do best every day</v>
      </c>
      <c r="N1738" t="s">
        <v>33</v>
      </c>
      <c r="O1738" t="s">
        <v>40</v>
      </c>
      <c r="P1738" t="s">
        <v>9</v>
      </c>
    </row>
    <row r="1739" spans="13:16" x14ac:dyDescent="0.3">
      <c r="M1739" t="str">
        <f t="shared" si="28"/>
        <v>Planning and Public Works-2. At work, I have the opportunity to do what I do best every day</v>
      </c>
      <c r="N1739" t="s">
        <v>25</v>
      </c>
      <c r="O1739" t="s">
        <v>40</v>
      </c>
      <c r="P1739" t="s">
        <v>9</v>
      </c>
    </row>
    <row r="1740" spans="13:16" x14ac:dyDescent="0.3">
      <c r="M1740" t="str">
        <f t="shared" si="28"/>
        <v>Finance and Performance Management-2. At work, I have the opportunity to do what I do best every day</v>
      </c>
      <c r="N1740" t="s">
        <v>27</v>
      </c>
      <c r="O1740" t="s">
        <v>40</v>
      </c>
      <c r="P1740" t="s">
        <v>9</v>
      </c>
    </row>
    <row r="1741" spans="13:16" x14ac:dyDescent="0.3">
      <c r="M1741" t="str">
        <f t="shared" si="28"/>
        <v>Planning and Public Works-2. At work, I have the opportunity to do what I do best every day</v>
      </c>
      <c r="N1741" t="s">
        <v>25</v>
      </c>
      <c r="O1741" t="s">
        <v>40</v>
      </c>
      <c r="P1741" t="s">
        <v>9</v>
      </c>
    </row>
    <row r="1742" spans="13:16" x14ac:dyDescent="0.3">
      <c r="M1742" t="str">
        <f t="shared" si="28"/>
        <v>Planning and Public Works-2. At work, I have the opportunity to do what I do best every day</v>
      </c>
      <c r="N1742" t="s">
        <v>25</v>
      </c>
      <c r="O1742" t="s">
        <v>40</v>
      </c>
      <c r="P1742" t="s">
        <v>9</v>
      </c>
    </row>
    <row r="1743" spans="13:16" x14ac:dyDescent="0.3">
      <c r="M1743" t="str">
        <f t="shared" si="28"/>
        <v>Planning and Public Works-2. At work, I have the opportunity to do what I do best every day</v>
      </c>
      <c r="N1743" t="s">
        <v>25</v>
      </c>
      <c r="O1743" t="s">
        <v>40</v>
      </c>
      <c r="P1743" t="s">
        <v>11</v>
      </c>
    </row>
    <row r="1744" spans="13:16" x14ac:dyDescent="0.3">
      <c r="M1744" t="str">
        <f t="shared" si="28"/>
        <v>Human Services-2. At work, I have the opportunity to do what I do best every day</v>
      </c>
      <c r="N1744" t="s">
        <v>28</v>
      </c>
      <c r="O1744" t="s">
        <v>40</v>
      </c>
      <c r="P1744" t="s">
        <v>15</v>
      </c>
    </row>
    <row r="1745" spans="13:16" x14ac:dyDescent="0.3">
      <c r="M1745" t="str">
        <f t="shared" si="28"/>
        <v>Human Services-2. At work, I have the opportunity to do what I do best every day</v>
      </c>
      <c r="N1745" t="s">
        <v>28</v>
      </c>
      <c r="O1745" t="s">
        <v>40</v>
      </c>
      <c r="P1745" t="s">
        <v>11</v>
      </c>
    </row>
    <row r="1746" spans="13:16" x14ac:dyDescent="0.3">
      <c r="M1746" t="str">
        <f t="shared" si="28"/>
        <v>Human Services-2. At work, I have the opportunity to do what I do best every day</v>
      </c>
      <c r="N1746" t="s">
        <v>28</v>
      </c>
      <c r="O1746" t="s">
        <v>40</v>
      </c>
      <c r="P1746" t="s">
        <v>15</v>
      </c>
    </row>
    <row r="1747" spans="13:16" x14ac:dyDescent="0.3">
      <c r="M1747" t="str">
        <f t="shared" si="28"/>
        <v>Human Resources-2. At work, I have the opportunity to do what I do best every day</v>
      </c>
      <c r="N1747" t="s">
        <v>29</v>
      </c>
      <c r="O1747" t="s">
        <v>40</v>
      </c>
      <c r="P1747" t="s">
        <v>15</v>
      </c>
    </row>
    <row r="1748" spans="13:16" x14ac:dyDescent="0.3">
      <c r="M1748" t="str">
        <f t="shared" si="28"/>
        <v>Planning and Public Works-2. At work, I have the opportunity to do what I do best every day</v>
      </c>
      <c r="N1748" t="s">
        <v>25</v>
      </c>
      <c r="O1748" t="s">
        <v>40</v>
      </c>
      <c r="P1748" t="s">
        <v>15</v>
      </c>
    </row>
    <row r="1749" spans="13:16" x14ac:dyDescent="0.3">
      <c r="M1749" t="str">
        <f t="shared" si="28"/>
        <v>Human Services-2. At work, I have the opportunity to do what I do best every day</v>
      </c>
      <c r="N1749" t="s">
        <v>28</v>
      </c>
      <c r="O1749" t="s">
        <v>40</v>
      </c>
      <c r="P1749" t="s">
        <v>11</v>
      </c>
    </row>
    <row r="1750" spans="13:16" x14ac:dyDescent="0.3">
      <c r="M1750" t="str">
        <f t="shared" si="28"/>
        <v>Sheriff's Department-2. At work, I have the opportunity to do what I do best every day</v>
      </c>
      <c r="N1750" t="s">
        <v>33</v>
      </c>
      <c r="O1750" t="s">
        <v>40</v>
      </c>
      <c r="P1750" t="s">
        <v>15</v>
      </c>
    </row>
    <row r="1751" spans="13:16" x14ac:dyDescent="0.3">
      <c r="M1751" t="str">
        <f t="shared" si="28"/>
        <v>Planning and Public Works-2. At work, I have the opportunity to do what I do best every day</v>
      </c>
      <c r="N1751" t="s">
        <v>25</v>
      </c>
      <c r="O1751" t="s">
        <v>40</v>
      </c>
      <c r="P1751" t="s">
        <v>11</v>
      </c>
    </row>
    <row r="1752" spans="13:16" x14ac:dyDescent="0.3">
      <c r="M1752" t="str">
        <f t="shared" si="28"/>
        <v>Finance and Performance Management-2. At work, I have the opportunity to do what I do best every day</v>
      </c>
      <c r="N1752" t="s">
        <v>27</v>
      </c>
      <c r="O1752" t="s">
        <v>40</v>
      </c>
      <c r="P1752" t="s">
        <v>9</v>
      </c>
    </row>
    <row r="1753" spans="13:16" x14ac:dyDescent="0.3">
      <c r="M1753" t="str">
        <f t="shared" si="28"/>
        <v>Sheriff's Department-2. At work, I have the opportunity to do what I do best every day</v>
      </c>
      <c r="N1753" t="s">
        <v>33</v>
      </c>
      <c r="O1753" t="s">
        <v>40</v>
      </c>
      <c r="P1753" t="s">
        <v>15</v>
      </c>
    </row>
    <row r="1754" spans="13:16" x14ac:dyDescent="0.3">
      <c r="M1754" t="str">
        <f t="shared" si="28"/>
        <v>Parks and Recreation-2. At work, I have the opportunity to do what I do best every day</v>
      </c>
      <c r="N1754" t="s">
        <v>31</v>
      </c>
      <c r="O1754" t="s">
        <v>40</v>
      </c>
      <c r="P1754" t="s">
        <v>11</v>
      </c>
    </row>
    <row r="1755" spans="13:16" x14ac:dyDescent="0.3">
      <c r="M1755" t="str">
        <f t="shared" si="28"/>
        <v>Parks and Recreation-2. At work, I have the opportunity to do what I do best every day</v>
      </c>
      <c r="N1755" t="s">
        <v>31</v>
      </c>
      <c r="O1755" t="s">
        <v>40</v>
      </c>
      <c r="P1755" t="s">
        <v>11</v>
      </c>
    </row>
    <row r="1756" spans="13:16" x14ac:dyDescent="0.3">
      <c r="M1756" t="str">
        <f t="shared" si="28"/>
        <v>Planning and Public Works-2. At work, I have the opportunity to do what I do best every day</v>
      </c>
      <c r="N1756" t="s">
        <v>25</v>
      </c>
      <c r="O1756" t="s">
        <v>40</v>
      </c>
      <c r="P1756" t="s">
        <v>9</v>
      </c>
    </row>
    <row r="1757" spans="13:16" x14ac:dyDescent="0.3">
      <c r="M1757" t="str">
        <f t="shared" si="28"/>
        <v>Planning and Public Works-2. At work, I have the opportunity to do what I do best every day</v>
      </c>
      <c r="N1757" t="s">
        <v>25</v>
      </c>
      <c r="O1757" t="s">
        <v>40</v>
      </c>
      <c r="P1757" t="s">
        <v>9</v>
      </c>
    </row>
    <row r="1758" spans="13:16" x14ac:dyDescent="0.3">
      <c r="M1758" t="str">
        <f t="shared" si="28"/>
        <v>Facilities Management-2. At work, I have the opportunity to do what I do best every day</v>
      </c>
      <c r="N1758" t="s">
        <v>23</v>
      </c>
      <c r="O1758" t="s">
        <v>40</v>
      </c>
      <c r="P1758" t="s">
        <v>9</v>
      </c>
    </row>
    <row r="1759" spans="13:16" x14ac:dyDescent="0.3">
      <c r="M1759" t="str">
        <f t="shared" si="28"/>
        <v>Facilities Management-2. At work, I have the opportunity to do what I do best every day</v>
      </c>
      <c r="N1759" t="s">
        <v>23</v>
      </c>
      <c r="O1759" t="s">
        <v>40</v>
      </c>
      <c r="P1759" t="s">
        <v>9</v>
      </c>
    </row>
    <row r="1760" spans="13:16" x14ac:dyDescent="0.3">
      <c r="M1760" t="str">
        <f t="shared" si="28"/>
        <v>Planning and Public Works-2. At work, I have the opportunity to do what I do best every day</v>
      </c>
      <c r="N1760" t="s">
        <v>25</v>
      </c>
      <c r="O1760" t="s">
        <v>40</v>
      </c>
      <c r="P1760" t="s">
        <v>9</v>
      </c>
    </row>
    <row r="1761" spans="13:16" x14ac:dyDescent="0.3">
      <c r="M1761" t="str">
        <f t="shared" si="28"/>
        <v>Planning and Public Works-2. At work, I have the opportunity to do what I do best every day</v>
      </c>
      <c r="N1761" t="s">
        <v>25</v>
      </c>
      <c r="O1761" t="s">
        <v>40</v>
      </c>
      <c r="P1761" t="s">
        <v>9</v>
      </c>
    </row>
    <row r="1762" spans="13:16" x14ac:dyDescent="0.3">
      <c r="M1762" t="str">
        <f t="shared" si="28"/>
        <v>Juvenile Court-2. At work, I have the opportunity to do what I do best every day</v>
      </c>
      <c r="N1762" t="s">
        <v>30</v>
      </c>
      <c r="O1762" t="s">
        <v>40</v>
      </c>
      <c r="P1762" t="s">
        <v>11</v>
      </c>
    </row>
    <row r="1763" spans="13:16" x14ac:dyDescent="0.3">
      <c r="M1763" t="str">
        <f t="shared" si="28"/>
        <v>Planning and Public Works-2. At work, I have the opportunity to do what I do best every day</v>
      </c>
      <c r="N1763" t="s">
        <v>25</v>
      </c>
      <c r="O1763" t="s">
        <v>40</v>
      </c>
      <c r="P1763" t="s">
        <v>11</v>
      </c>
    </row>
    <row r="1764" spans="13:16" x14ac:dyDescent="0.3">
      <c r="M1764" t="str">
        <f t="shared" si="28"/>
        <v>Planning and Public Works-2. At work, I have the opportunity to do what I do best every day</v>
      </c>
      <c r="N1764" t="s">
        <v>25</v>
      </c>
      <c r="O1764" t="s">
        <v>40</v>
      </c>
      <c r="P1764" t="s">
        <v>11</v>
      </c>
    </row>
    <row r="1765" spans="13:16" x14ac:dyDescent="0.3">
      <c r="M1765" t="str">
        <f t="shared" si="28"/>
        <v>Planning and Public Works-2. At work, I have the opportunity to do what I do best every day</v>
      </c>
      <c r="N1765" t="s">
        <v>25</v>
      </c>
      <c r="O1765" t="s">
        <v>40</v>
      </c>
      <c r="P1765" t="s">
        <v>9</v>
      </c>
    </row>
    <row r="1766" spans="13:16" x14ac:dyDescent="0.3">
      <c r="M1766" t="str">
        <f t="shared" si="28"/>
        <v>Planning and Public Works-2. At work, I have the opportunity to do what I do best every day</v>
      </c>
      <c r="N1766" t="s">
        <v>25</v>
      </c>
      <c r="O1766" t="s">
        <v>40</v>
      </c>
      <c r="P1766" t="s">
        <v>15</v>
      </c>
    </row>
    <row r="1767" spans="13:16" x14ac:dyDescent="0.3">
      <c r="M1767" t="str">
        <f t="shared" si="28"/>
        <v>Superior Court-2. At work, I have the opportunity to do what I do best every day</v>
      </c>
      <c r="N1767" t="s">
        <v>8</v>
      </c>
      <c r="O1767" t="s">
        <v>40</v>
      </c>
      <c r="P1767" t="s">
        <v>9</v>
      </c>
    </row>
    <row r="1768" spans="13:16" x14ac:dyDescent="0.3">
      <c r="M1768" t="str">
        <f t="shared" si="28"/>
        <v>Planning and Public Works-2. At work, I have the opportunity to do what I do best every day</v>
      </c>
      <c r="N1768" t="s">
        <v>25</v>
      </c>
      <c r="O1768" t="s">
        <v>40</v>
      </c>
      <c r="P1768" t="s">
        <v>9</v>
      </c>
    </row>
    <row r="1769" spans="13:16" x14ac:dyDescent="0.3">
      <c r="M1769" t="str">
        <f t="shared" si="28"/>
        <v>Planning and Public Works-2. At work, I have the opportunity to do what I do best every day</v>
      </c>
      <c r="N1769" t="s">
        <v>25</v>
      </c>
      <c r="O1769" t="s">
        <v>40</v>
      </c>
      <c r="P1769" t="s">
        <v>15</v>
      </c>
    </row>
    <row r="1770" spans="13:16" x14ac:dyDescent="0.3">
      <c r="M1770" t="str">
        <f t="shared" si="28"/>
        <v>Planning and Public Works-2. At work, I have the opportunity to do what I do best every day</v>
      </c>
      <c r="N1770" t="s">
        <v>25</v>
      </c>
      <c r="O1770" t="s">
        <v>40</v>
      </c>
      <c r="P1770" t="s">
        <v>11</v>
      </c>
    </row>
    <row r="1771" spans="13:16" x14ac:dyDescent="0.3">
      <c r="M1771" t="str">
        <f t="shared" si="28"/>
        <v>Exec Office &amp; Directors-2. At work, I have the opportunity to do what I do best every day</v>
      </c>
      <c r="N1771" t="s">
        <v>10</v>
      </c>
      <c r="O1771" t="s">
        <v>40</v>
      </c>
      <c r="P1771" t="s">
        <v>24</v>
      </c>
    </row>
    <row r="1772" spans="13:16" x14ac:dyDescent="0.3">
      <c r="M1772" t="str">
        <f t="shared" si="28"/>
        <v>Planning and Public Works-2. At work, I have the opportunity to do what I do best every day</v>
      </c>
      <c r="N1772" t="s">
        <v>25</v>
      </c>
      <c r="O1772" t="s">
        <v>40</v>
      </c>
      <c r="P1772" t="s">
        <v>13</v>
      </c>
    </row>
    <row r="1773" spans="13:16" x14ac:dyDescent="0.3">
      <c r="M1773" t="str">
        <f t="shared" si="28"/>
        <v>Finance and Performance Management-2. At work, I have the opportunity to do what I do best every day</v>
      </c>
      <c r="N1773" t="s">
        <v>27</v>
      </c>
      <c r="O1773" t="s">
        <v>40</v>
      </c>
      <c r="P1773" t="s">
        <v>11</v>
      </c>
    </row>
    <row r="1774" spans="13:16" x14ac:dyDescent="0.3">
      <c r="M1774" t="str">
        <f t="shared" si="28"/>
        <v>Emergency Management-2. At work, I have the opportunity to do what I do best every day</v>
      </c>
      <c r="N1774" t="s">
        <v>21</v>
      </c>
      <c r="O1774" t="s">
        <v>40</v>
      </c>
      <c r="P1774" t="s">
        <v>11</v>
      </c>
    </row>
    <row r="1775" spans="13:16" x14ac:dyDescent="0.3">
      <c r="M1775" t="str">
        <f t="shared" si="28"/>
        <v>Planning and Public Works-2. At work, I have the opportunity to do what I do best every day</v>
      </c>
      <c r="N1775" t="s">
        <v>25</v>
      </c>
      <c r="O1775" t="s">
        <v>40</v>
      </c>
      <c r="P1775" t="s">
        <v>15</v>
      </c>
    </row>
    <row r="1776" spans="13:16" x14ac:dyDescent="0.3">
      <c r="M1776" t="str">
        <f t="shared" si="28"/>
        <v>Planning and Public Works-2. At work, I have the opportunity to do what I do best every day</v>
      </c>
      <c r="N1776" t="s">
        <v>25</v>
      </c>
      <c r="O1776" t="s">
        <v>40</v>
      </c>
      <c r="P1776" t="s">
        <v>9</v>
      </c>
    </row>
    <row r="1777" spans="13:16" x14ac:dyDescent="0.3">
      <c r="M1777" t="str">
        <f t="shared" si="28"/>
        <v>Planning and Public Works-2. At work, I have the opportunity to do what I do best every day</v>
      </c>
      <c r="N1777" t="s">
        <v>25</v>
      </c>
      <c r="O1777" t="s">
        <v>40</v>
      </c>
      <c r="P1777" t="s">
        <v>9</v>
      </c>
    </row>
    <row r="1778" spans="13:16" x14ac:dyDescent="0.3">
      <c r="M1778" t="str">
        <f t="shared" si="28"/>
        <v>Finance and Performance Management-2. At work, I have the opportunity to do what I do best every day</v>
      </c>
      <c r="N1778" t="s">
        <v>27</v>
      </c>
      <c r="O1778" t="s">
        <v>40</v>
      </c>
      <c r="P1778" t="s">
        <v>9</v>
      </c>
    </row>
    <row r="1779" spans="13:16" x14ac:dyDescent="0.3">
      <c r="M1779" t="str">
        <f t="shared" si="28"/>
        <v>Finance and Performance Management-2. At work, I have the opportunity to do what I do best every day</v>
      </c>
      <c r="N1779" t="s">
        <v>27</v>
      </c>
      <c r="O1779" t="s">
        <v>40</v>
      </c>
      <c r="P1779" t="s">
        <v>11</v>
      </c>
    </row>
    <row r="1780" spans="13:16" x14ac:dyDescent="0.3">
      <c r="M1780" t="str">
        <f t="shared" si="28"/>
        <v>Finance and Performance Management-2. At work, I have the opportunity to do what I do best every day</v>
      </c>
      <c r="N1780" t="s">
        <v>27</v>
      </c>
      <c r="O1780" t="s">
        <v>40</v>
      </c>
      <c r="P1780" t="s">
        <v>9</v>
      </c>
    </row>
    <row r="1781" spans="13:16" x14ac:dyDescent="0.3">
      <c r="M1781" t="str">
        <f t="shared" si="28"/>
        <v>Finance and Performance Management-2. At work, I have the opportunity to do what I do best every day</v>
      </c>
      <c r="N1781" t="s">
        <v>27</v>
      </c>
      <c r="O1781" t="s">
        <v>40</v>
      </c>
      <c r="P1781" t="s">
        <v>9</v>
      </c>
    </row>
    <row r="1782" spans="13:16" x14ac:dyDescent="0.3">
      <c r="M1782" t="str">
        <f t="shared" si="28"/>
        <v>Planning and Public Works-2. At work, I have the opportunity to do what I do best every day</v>
      </c>
      <c r="N1782" t="s">
        <v>25</v>
      </c>
      <c r="O1782" t="s">
        <v>40</v>
      </c>
      <c r="P1782" t="s">
        <v>9</v>
      </c>
    </row>
    <row r="1783" spans="13:16" x14ac:dyDescent="0.3">
      <c r="M1783" t="str">
        <f t="shared" si="28"/>
        <v>Juvenile Court-2. At work, I have the opportunity to do what I do best every day</v>
      </c>
      <c r="N1783" t="s">
        <v>30</v>
      </c>
      <c r="O1783" t="s">
        <v>40</v>
      </c>
      <c r="P1783" t="s">
        <v>9</v>
      </c>
    </row>
    <row r="1784" spans="13:16" x14ac:dyDescent="0.3">
      <c r="M1784" t="str">
        <f t="shared" si="28"/>
        <v>Human Services-2. At work, I have the opportunity to do what I do best every day</v>
      </c>
      <c r="N1784" t="s">
        <v>28</v>
      </c>
      <c r="O1784" t="s">
        <v>40</v>
      </c>
      <c r="P1784" t="s">
        <v>11</v>
      </c>
    </row>
    <row r="1785" spans="13:16" x14ac:dyDescent="0.3">
      <c r="M1785" t="str">
        <f t="shared" si="28"/>
        <v>Juvenile Court-2. At work, I have the opportunity to do what I do best every day</v>
      </c>
      <c r="N1785" t="s">
        <v>30</v>
      </c>
      <c r="O1785" t="s">
        <v>40</v>
      </c>
      <c r="P1785" t="s">
        <v>24</v>
      </c>
    </row>
    <row r="1786" spans="13:16" x14ac:dyDescent="0.3">
      <c r="M1786" t="str">
        <f t="shared" si="28"/>
        <v>Planning and Public Works-2. At work, I have the opportunity to do what I do best every day</v>
      </c>
      <c r="N1786" t="s">
        <v>25</v>
      </c>
      <c r="O1786" t="s">
        <v>40</v>
      </c>
      <c r="P1786" t="s">
        <v>9</v>
      </c>
    </row>
    <row r="1787" spans="13:16" x14ac:dyDescent="0.3">
      <c r="M1787" t="str">
        <f t="shared" si="28"/>
        <v>Human Services-2. At work, I have the opportunity to do what I do best every day</v>
      </c>
      <c r="N1787" t="s">
        <v>28</v>
      </c>
      <c r="O1787" t="s">
        <v>40</v>
      </c>
      <c r="P1787" t="s">
        <v>11</v>
      </c>
    </row>
    <row r="1788" spans="13:16" x14ac:dyDescent="0.3">
      <c r="M1788" t="str">
        <f t="shared" si="28"/>
        <v>District Court-2. At work, I have the opportunity to do what I do best every day</v>
      </c>
      <c r="N1788" t="s">
        <v>14</v>
      </c>
      <c r="O1788" t="s">
        <v>40</v>
      </c>
      <c r="P1788" t="s">
        <v>9</v>
      </c>
    </row>
    <row r="1789" spans="13:16" x14ac:dyDescent="0.3">
      <c r="M1789" t="str">
        <f t="shared" si="28"/>
        <v>Planning and Public Works-2. At work, I have the opportunity to do what I do best every day</v>
      </c>
      <c r="N1789" t="s">
        <v>25</v>
      </c>
      <c r="O1789" t="s">
        <v>40</v>
      </c>
      <c r="P1789" t="s">
        <v>9</v>
      </c>
    </row>
    <row r="1790" spans="13:16" x14ac:dyDescent="0.3">
      <c r="M1790" t="str">
        <f t="shared" si="28"/>
        <v>Assessor-Treasurer's Office-2. At work, I have the opportunity to do what I do best every day</v>
      </c>
      <c r="N1790" t="s">
        <v>12</v>
      </c>
      <c r="O1790" t="s">
        <v>40</v>
      </c>
      <c r="P1790" t="s">
        <v>11</v>
      </c>
    </row>
    <row r="1791" spans="13:16" x14ac:dyDescent="0.3">
      <c r="M1791" t="str">
        <f t="shared" si="28"/>
        <v>Planning and Public Works-2. At work, I have the opportunity to do what I do best every day</v>
      </c>
      <c r="N1791" t="s">
        <v>25</v>
      </c>
      <c r="O1791" t="s">
        <v>40</v>
      </c>
      <c r="P1791" t="s">
        <v>9</v>
      </c>
    </row>
    <row r="1792" spans="13:16" x14ac:dyDescent="0.3">
      <c r="M1792" t="str">
        <f t="shared" si="28"/>
        <v>Planning and Public Works-2. At work, I have the opportunity to do what I do best every day</v>
      </c>
      <c r="N1792" t="s">
        <v>25</v>
      </c>
      <c r="O1792" t="s">
        <v>40</v>
      </c>
      <c r="P1792" t="s">
        <v>9</v>
      </c>
    </row>
    <row r="1793" spans="13:16" x14ac:dyDescent="0.3">
      <c r="M1793" t="str">
        <f t="shared" si="28"/>
        <v>Planning and Public Works-2. At work, I have the opportunity to do what I do best every day</v>
      </c>
      <c r="N1793" t="s">
        <v>25</v>
      </c>
      <c r="O1793" t="s">
        <v>40</v>
      </c>
      <c r="P1793" t="s">
        <v>11</v>
      </c>
    </row>
    <row r="1794" spans="13:16" x14ac:dyDescent="0.3">
      <c r="M1794" t="str">
        <f t="shared" si="28"/>
        <v>Planning and Public Works-2. At work, I have the opportunity to do what I do best every day</v>
      </c>
      <c r="N1794" t="s">
        <v>25</v>
      </c>
      <c r="O1794" t="s">
        <v>40</v>
      </c>
      <c r="P1794" t="s">
        <v>11</v>
      </c>
    </row>
    <row r="1795" spans="13:16" x14ac:dyDescent="0.3">
      <c r="M1795" t="str">
        <f t="shared" ref="M1795:M1858" si="29">N1795&amp;"-"&amp;O1795</f>
        <v>Parks and Recreation-2. At work, I have the opportunity to do what I do best every day</v>
      </c>
      <c r="N1795" t="s">
        <v>31</v>
      </c>
      <c r="O1795" t="s">
        <v>40</v>
      </c>
      <c r="P1795" t="s">
        <v>13</v>
      </c>
    </row>
    <row r="1796" spans="13:16" x14ac:dyDescent="0.3">
      <c r="M1796" t="str">
        <f t="shared" si="29"/>
        <v>Juvenile Court-2. At work, I have the opportunity to do what I do best every day</v>
      </c>
      <c r="N1796" t="s">
        <v>30</v>
      </c>
      <c r="O1796" t="s">
        <v>40</v>
      </c>
      <c r="P1796" t="s">
        <v>9</v>
      </c>
    </row>
    <row r="1797" spans="13:16" x14ac:dyDescent="0.3">
      <c r="M1797" t="str">
        <f t="shared" si="29"/>
        <v>Human Services-2. At work, I have the opportunity to do what I do best every day</v>
      </c>
      <c r="N1797" t="s">
        <v>28</v>
      </c>
      <c r="O1797" t="s">
        <v>40</v>
      </c>
      <c r="P1797" t="s">
        <v>11</v>
      </c>
    </row>
    <row r="1798" spans="13:16" x14ac:dyDescent="0.3">
      <c r="M1798" t="str">
        <f t="shared" si="29"/>
        <v>District Court-2. At work, I have the opportunity to do what I do best every day</v>
      </c>
      <c r="N1798" t="s">
        <v>14</v>
      </c>
      <c r="O1798" t="s">
        <v>40</v>
      </c>
      <c r="P1798" t="s">
        <v>9</v>
      </c>
    </row>
    <row r="1799" spans="13:16" x14ac:dyDescent="0.3">
      <c r="M1799" t="str">
        <f t="shared" si="29"/>
        <v>Planning and Public Works-2. At work, I have the opportunity to do what I do best every day</v>
      </c>
      <c r="N1799" t="s">
        <v>25</v>
      </c>
      <c r="O1799" t="s">
        <v>40</v>
      </c>
      <c r="P1799" t="s">
        <v>11</v>
      </c>
    </row>
    <row r="1800" spans="13:16" x14ac:dyDescent="0.3">
      <c r="M1800" t="str">
        <f t="shared" si="29"/>
        <v>Human Services-2. At work, I have the opportunity to do what I do best every day</v>
      </c>
      <c r="N1800" t="s">
        <v>28</v>
      </c>
      <c r="O1800" t="s">
        <v>40</v>
      </c>
      <c r="P1800" t="s">
        <v>13</v>
      </c>
    </row>
    <row r="1801" spans="13:16" x14ac:dyDescent="0.3">
      <c r="M1801" t="str">
        <f t="shared" si="29"/>
        <v>Parks and Recreation-2. At work, I have the opportunity to do what I do best every day</v>
      </c>
      <c r="N1801" t="s">
        <v>31</v>
      </c>
      <c r="O1801" t="s">
        <v>40</v>
      </c>
      <c r="P1801" t="s">
        <v>9</v>
      </c>
    </row>
    <row r="1802" spans="13:16" x14ac:dyDescent="0.3">
      <c r="M1802" t="str">
        <f t="shared" si="29"/>
        <v>District Court-2. At work, I have the opportunity to do what I do best every day</v>
      </c>
      <c r="N1802" t="s">
        <v>14</v>
      </c>
      <c r="O1802" t="s">
        <v>40</v>
      </c>
      <c r="P1802" t="s">
        <v>13</v>
      </c>
    </row>
    <row r="1803" spans="13:16" x14ac:dyDescent="0.3">
      <c r="M1803" t="str">
        <f t="shared" si="29"/>
        <v>District Court-2. At work, I have the opportunity to do what I do best every day</v>
      </c>
      <c r="N1803" t="s">
        <v>14</v>
      </c>
      <c r="O1803" t="s">
        <v>40</v>
      </c>
      <c r="P1803" t="s">
        <v>9</v>
      </c>
    </row>
    <row r="1804" spans="13:16" x14ac:dyDescent="0.3">
      <c r="M1804" t="str">
        <f t="shared" si="29"/>
        <v>District Court-2. At work, I have the opportunity to do what I do best every day</v>
      </c>
      <c r="N1804" t="s">
        <v>14</v>
      </c>
      <c r="O1804" t="s">
        <v>40</v>
      </c>
      <c r="P1804" t="s">
        <v>24</v>
      </c>
    </row>
    <row r="1805" spans="13:16" x14ac:dyDescent="0.3">
      <c r="M1805" t="str">
        <f t="shared" si="29"/>
        <v>Planning and Public Works-2. At work, I have the opportunity to do what I do best every day</v>
      </c>
      <c r="N1805" t="s">
        <v>25</v>
      </c>
      <c r="O1805" t="s">
        <v>40</v>
      </c>
      <c r="P1805" t="s">
        <v>9</v>
      </c>
    </row>
    <row r="1806" spans="13:16" x14ac:dyDescent="0.3">
      <c r="M1806" t="str">
        <f t="shared" si="29"/>
        <v>Facilities Management-2. At work, I have the opportunity to do what I do best every day</v>
      </c>
      <c r="N1806" t="s">
        <v>23</v>
      </c>
      <c r="O1806" t="s">
        <v>40</v>
      </c>
      <c r="P1806" t="s">
        <v>11</v>
      </c>
    </row>
    <row r="1807" spans="13:16" x14ac:dyDescent="0.3">
      <c r="M1807" t="str">
        <f t="shared" si="29"/>
        <v>Emergency Management-2. At work, I have the opportunity to do what I do best every day</v>
      </c>
      <c r="N1807" t="s">
        <v>21</v>
      </c>
      <c r="O1807" t="s">
        <v>40</v>
      </c>
      <c r="P1807" t="s">
        <v>11</v>
      </c>
    </row>
    <row r="1808" spans="13:16" x14ac:dyDescent="0.3">
      <c r="M1808" t="str">
        <f t="shared" si="29"/>
        <v>Sheriff's Department-2. At work, I have the opportunity to do what I do best every day</v>
      </c>
      <c r="N1808" t="s">
        <v>33</v>
      </c>
      <c r="O1808" t="s">
        <v>40</v>
      </c>
      <c r="P1808" t="s">
        <v>9</v>
      </c>
    </row>
    <row r="1809" spans="13:16" x14ac:dyDescent="0.3">
      <c r="M1809" t="str">
        <f t="shared" si="29"/>
        <v>Planning and Public Works-2. At work, I have the opportunity to do what I do best every day</v>
      </c>
      <c r="N1809" t="s">
        <v>25</v>
      </c>
      <c r="O1809" t="s">
        <v>40</v>
      </c>
      <c r="P1809" t="s">
        <v>9</v>
      </c>
    </row>
    <row r="1810" spans="13:16" x14ac:dyDescent="0.3">
      <c r="M1810" t="str">
        <f t="shared" si="29"/>
        <v>Assessor-Treasurer's Office-2. At work, I have the opportunity to do what I do best every day</v>
      </c>
      <c r="N1810" t="s">
        <v>12</v>
      </c>
      <c r="O1810" t="s">
        <v>40</v>
      </c>
      <c r="P1810" t="s">
        <v>9</v>
      </c>
    </row>
    <row r="1811" spans="13:16" x14ac:dyDescent="0.3">
      <c r="M1811" t="str">
        <f t="shared" si="29"/>
        <v>Finance and Performance Management-2. At work, I have the opportunity to do what I do best every day</v>
      </c>
      <c r="N1811" t="s">
        <v>27</v>
      </c>
      <c r="O1811" t="s">
        <v>40</v>
      </c>
      <c r="P1811" t="s">
        <v>15</v>
      </c>
    </row>
    <row r="1812" spans="13:16" x14ac:dyDescent="0.3">
      <c r="M1812" t="str">
        <f t="shared" si="29"/>
        <v>Human Services-2. At work, I have the opportunity to do what I do best every day</v>
      </c>
      <c r="N1812" t="s">
        <v>28</v>
      </c>
      <c r="O1812" t="s">
        <v>40</v>
      </c>
      <c r="P1812" t="s">
        <v>11</v>
      </c>
    </row>
    <row r="1813" spans="13:16" x14ac:dyDescent="0.3">
      <c r="M1813" t="str">
        <f t="shared" si="29"/>
        <v>Superior Court-2. At work, I have the opportunity to do what I do best every day</v>
      </c>
      <c r="N1813" t="s">
        <v>8</v>
      </c>
      <c r="O1813" t="s">
        <v>40</v>
      </c>
      <c r="P1813" t="s">
        <v>15</v>
      </c>
    </row>
    <row r="1814" spans="13:16" x14ac:dyDescent="0.3">
      <c r="M1814" t="str">
        <f t="shared" si="29"/>
        <v>Finance and Performance Management-2. At work, I have the opportunity to do what I do best every day</v>
      </c>
      <c r="N1814" t="s">
        <v>27</v>
      </c>
      <c r="O1814" t="s">
        <v>40</v>
      </c>
      <c r="P1814" t="s">
        <v>11</v>
      </c>
    </row>
    <row r="1815" spans="13:16" x14ac:dyDescent="0.3">
      <c r="M1815" t="str">
        <f t="shared" si="29"/>
        <v>Planning and Public Works-2. At work, I have the opportunity to do what I do best every day</v>
      </c>
      <c r="N1815" t="s">
        <v>25</v>
      </c>
      <c r="O1815" t="s">
        <v>40</v>
      </c>
      <c r="P1815" t="s">
        <v>15</v>
      </c>
    </row>
    <row r="1816" spans="13:16" x14ac:dyDescent="0.3">
      <c r="M1816" t="str">
        <f t="shared" si="29"/>
        <v>Planning and Public Works-2. At work, I have the opportunity to do what I do best every day</v>
      </c>
      <c r="N1816" t="s">
        <v>25</v>
      </c>
      <c r="O1816" t="s">
        <v>40</v>
      </c>
      <c r="P1816" t="s">
        <v>11</v>
      </c>
    </row>
    <row r="1817" spans="13:16" x14ac:dyDescent="0.3">
      <c r="M1817" t="str">
        <f t="shared" si="29"/>
        <v>Juvenile Court-2. At work, I have the opportunity to do what I do best every day</v>
      </c>
      <c r="N1817" t="s">
        <v>30</v>
      </c>
      <c r="O1817" t="s">
        <v>40</v>
      </c>
      <c r="P1817" t="s">
        <v>9</v>
      </c>
    </row>
    <row r="1818" spans="13:16" x14ac:dyDescent="0.3">
      <c r="M1818" t="str">
        <f t="shared" si="29"/>
        <v>Human Services-2. At work, I have the opportunity to do what I do best every day</v>
      </c>
      <c r="N1818" t="s">
        <v>28</v>
      </c>
      <c r="O1818" t="s">
        <v>40</v>
      </c>
      <c r="P1818" t="s">
        <v>9</v>
      </c>
    </row>
    <row r="1819" spans="13:16" x14ac:dyDescent="0.3">
      <c r="M1819" t="str">
        <f t="shared" si="29"/>
        <v>Juvenile Court-2. At work, I have the opportunity to do what I do best every day</v>
      </c>
      <c r="N1819" t="s">
        <v>30</v>
      </c>
      <c r="O1819" t="s">
        <v>40</v>
      </c>
      <c r="P1819" t="s">
        <v>11</v>
      </c>
    </row>
    <row r="1820" spans="13:16" x14ac:dyDescent="0.3">
      <c r="M1820" t="str">
        <f t="shared" si="29"/>
        <v>Juvenile Court-2. At work, I have the opportunity to do what I do best every day</v>
      </c>
      <c r="N1820" t="s">
        <v>30</v>
      </c>
      <c r="O1820" t="s">
        <v>40</v>
      </c>
      <c r="P1820" t="s">
        <v>15</v>
      </c>
    </row>
    <row r="1821" spans="13:16" x14ac:dyDescent="0.3">
      <c r="M1821" t="str">
        <f t="shared" si="29"/>
        <v>Human Services-2. At work, I have the opportunity to do what I do best every day</v>
      </c>
      <c r="N1821" t="s">
        <v>28</v>
      </c>
      <c r="O1821" t="s">
        <v>40</v>
      </c>
      <c r="P1821" t="s">
        <v>13</v>
      </c>
    </row>
    <row r="1822" spans="13:16" x14ac:dyDescent="0.3">
      <c r="M1822" t="str">
        <f t="shared" si="29"/>
        <v>Planning and Public Works-2. At work, I have the opportunity to do what I do best every day</v>
      </c>
      <c r="N1822" t="s">
        <v>25</v>
      </c>
      <c r="O1822" t="s">
        <v>40</v>
      </c>
      <c r="P1822" t="s">
        <v>9</v>
      </c>
    </row>
    <row r="1823" spans="13:16" x14ac:dyDescent="0.3">
      <c r="M1823" t="str">
        <f t="shared" si="29"/>
        <v>Communications Office-2. At work, I have the opportunity to do what I do best every day</v>
      </c>
      <c r="N1823" t="s">
        <v>18</v>
      </c>
      <c r="O1823" t="s">
        <v>40</v>
      </c>
      <c r="P1823" t="s">
        <v>9</v>
      </c>
    </row>
    <row r="1824" spans="13:16" x14ac:dyDescent="0.3">
      <c r="M1824" t="str">
        <f t="shared" si="29"/>
        <v>Facilities Management-2. At work, I have the opportunity to do what I do best every day</v>
      </c>
      <c r="N1824" t="s">
        <v>23</v>
      </c>
      <c r="O1824" t="s">
        <v>40</v>
      </c>
      <c r="P1824" t="s">
        <v>24</v>
      </c>
    </row>
    <row r="1825" spans="13:16" x14ac:dyDescent="0.3">
      <c r="M1825" t="str">
        <f t="shared" si="29"/>
        <v>Human Services-2. At work, I have the opportunity to do what I do best every day</v>
      </c>
      <c r="N1825" t="s">
        <v>28</v>
      </c>
      <c r="O1825" t="s">
        <v>40</v>
      </c>
      <c r="P1825" t="s">
        <v>11</v>
      </c>
    </row>
    <row r="1826" spans="13:16" x14ac:dyDescent="0.3">
      <c r="M1826" t="str">
        <f t="shared" si="29"/>
        <v>Juvenile Court-2. At work, I have the opportunity to do what I do best every day</v>
      </c>
      <c r="N1826" t="s">
        <v>30</v>
      </c>
      <c r="O1826" t="s">
        <v>40</v>
      </c>
      <c r="P1826" t="s">
        <v>9</v>
      </c>
    </row>
    <row r="1827" spans="13:16" x14ac:dyDescent="0.3">
      <c r="M1827" t="str">
        <f t="shared" si="29"/>
        <v>Sheriff's Department-2. At work, I have the opportunity to do what I do best every day</v>
      </c>
      <c r="N1827" t="s">
        <v>33</v>
      </c>
      <c r="O1827" t="s">
        <v>40</v>
      </c>
      <c r="P1827" t="s">
        <v>11</v>
      </c>
    </row>
    <row r="1828" spans="13:16" x14ac:dyDescent="0.3">
      <c r="M1828" t="str">
        <f t="shared" si="29"/>
        <v>Planning and Public Works-2. At work, I have the opportunity to do what I do best every day</v>
      </c>
      <c r="N1828" t="s">
        <v>25</v>
      </c>
      <c r="O1828" t="s">
        <v>40</v>
      </c>
      <c r="P1828" t="s">
        <v>11</v>
      </c>
    </row>
    <row r="1829" spans="13:16" x14ac:dyDescent="0.3">
      <c r="M1829" t="str">
        <f t="shared" si="29"/>
        <v>Human Services-2. At work, I have the opportunity to do what I do best every day</v>
      </c>
      <c r="N1829" t="s">
        <v>28</v>
      </c>
      <c r="O1829" t="s">
        <v>40</v>
      </c>
      <c r="P1829" t="s">
        <v>9</v>
      </c>
    </row>
    <row r="1830" spans="13:16" x14ac:dyDescent="0.3">
      <c r="M1830" t="str">
        <f t="shared" si="29"/>
        <v>Planning and Public Works-2. At work, I have the opportunity to do what I do best every day</v>
      </c>
      <c r="N1830" t="s">
        <v>25</v>
      </c>
      <c r="O1830" t="s">
        <v>40</v>
      </c>
      <c r="P1830" t="s">
        <v>13</v>
      </c>
    </row>
    <row r="1831" spans="13:16" x14ac:dyDescent="0.3">
      <c r="M1831" t="str">
        <f t="shared" si="29"/>
        <v>Juvenile Court-2. At work, I have the opportunity to do what I do best every day</v>
      </c>
      <c r="N1831" t="s">
        <v>30</v>
      </c>
      <c r="O1831" t="s">
        <v>40</v>
      </c>
      <c r="P1831" t="s">
        <v>9</v>
      </c>
    </row>
    <row r="1832" spans="13:16" x14ac:dyDescent="0.3">
      <c r="M1832" t="str">
        <f t="shared" si="29"/>
        <v>Planning and Public Works-2. At work, I have the opportunity to do what I do best every day</v>
      </c>
      <c r="N1832" t="s">
        <v>25</v>
      </c>
      <c r="O1832" t="s">
        <v>40</v>
      </c>
      <c r="P1832" t="s">
        <v>9</v>
      </c>
    </row>
    <row r="1833" spans="13:16" x14ac:dyDescent="0.3">
      <c r="M1833" t="str">
        <f t="shared" si="29"/>
        <v>Finance and Performance Management-2. At work, I have the opportunity to do what I do best every day</v>
      </c>
      <c r="N1833" t="s">
        <v>27</v>
      </c>
      <c r="O1833" t="s">
        <v>40</v>
      </c>
      <c r="P1833" t="s">
        <v>11</v>
      </c>
    </row>
    <row r="1834" spans="13:16" x14ac:dyDescent="0.3">
      <c r="M1834" t="str">
        <f t="shared" si="29"/>
        <v>Finance and Performance Management-2. At work, I have the opportunity to do what I do best every day</v>
      </c>
      <c r="N1834" t="s">
        <v>27</v>
      </c>
      <c r="O1834" t="s">
        <v>40</v>
      </c>
      <c r="P1834" t="s">
        <v>11</v>
      </c>
    </row>
    <row r="1835" spans="13:16" x14ac:dyDescent="0.3">
      <c r="M1835" t="str">
        <f t="shared" si="29"/>
        <v>Finance and Performance Management-2. At work, I have the opportunity to do what I do best every day</v>
      </c>
      <c r="N1835" t="s">
        <v>27</v>
      </c>
      <c r="O1835" t="s">
        <v>40</v>
      </c>
      <c r="P1835" t="s">
        <v>11</v>
      </c>
    </row>
    <row r="1836" spans="13:16" x14ac:dyDescent="0.3">
      <c r="M1836" t="str">
        <f t="shared" si="29"/>
        <v>Planning and Public Works-2. At work, I have the opportunity to do what I do best every day</v>
      </c>
      <c r="N1836" t="s">
        <v>25</v>
      </c>
      <c r="O1836" t="s">
        <v>40</v>
      </c>
      <c r="P1836" t="s">
        <v>9</v>
      </c>
    </row>
    <row r="1837" spans="13:16" x14ac:dyDescent="0.3">
      <c r="M1837" t="str">
        <f t="shared" si="29"/>
        <v>Planning and Public Works-2. At work, I have the opportunity to do what I do best every day</v>
      </c>
      <c r="N1837" t="s">
        <v>25</v>
      </c>
      <c r="O1837" t="s">
        <v>40</v>
      </c>
      <c r="P1837" t="s">
        <v>9</v>
      </c>
    </row>
    <row r="1838" spans="13:16" x14ac:dyDescent="0.3">
      <c r="M1838" t="str">
        <f t="shared" si="29"/>
        <v>Human Services-2. At work, I have the opportunity to do what I do best every day</v>
      </c>
      <c r="N1838" t="s">
        <v>28</v>
      </c>
      <c r="O1838" t="s">
        <v>40</v>
      </c>
      <c r="P1838" t="s">
        <v>11</v>
      </c>
    </row>
    <row r="1839" spans="13:16" x14ac:dyDescent="0.3">
      <c r="M1839" t="str">
        <f t="shared" si="29"/>
        <v>Human Resources-2. At work, I have the opportunity to do what I do best every day</v>
      </c>
      <c r="N1839" t="s">
        <v>29</v>
      </c>
      <c r="O1839" t="s">
        <v>40</v>
      </c>
      <c r="P1839" t="s">
        <v>11</v>
      </c>
    </row>
    <row r="1840" spans="13:16" x14ac:dyDescent="0.3">
      <c r="M1840" t="str">
        <f t="shared" si="29"/>
        <v>Finance and Performance Management-2. At work, I have the opportunity to do what I do best every day</v>
      </c>
      <c r="N1840" t="s">
        <v>27</v>
      </c>
      <c r="O1840" t="s">
        <v>40</v>
      </c>
      <c r="P1840" t="s">
        <v>15</v>
      </c>
    </row>
    <row r="1841" spans="13:16" x14ac:dyDescent="0.3">
      <c r="M1841" t="str">
        <f t="shared" si="29"/>
        <v>District Court-2. At work, I have the opportunity to do what I do best every day</v>
      </c>
      <c r="N1841" t="s">
        <v>14</v>
      </c>
      <c r="O1841" t="s">
        <v>40</v>
      </c>
      <c r="P1841" t="s">
        <v>24</v>
      </c>
    </row>
    <row r="1842" spans="13:16" x14ac:dyDescent="0.3">
      <c r="M1842" t="str">
        <f t="shared" si="29"/>
        <v>Finance and Performance Management-2. At work, I have the opportunity to do what I do best every day</v>
      </c>
      <c r="N1842" t="s">
        <v>27</v>
      </c>
      <c r="O1842" t="s">
        <v>40</v>
      </c>
      <c r="P1842" t="s">
        <v>11</v>
      </c>
    </row>
    <row r="1843" spans="13:16" x14ac:dyDescent="0.3">
      <c r="M1843" t="str">
        <f t="shared" si="29"/>
        <v>Prosecuting Attorney's Office-2. At work, I have the opportunity to do what I do best every day</v>
      </c>
      <c r="N1843" t="s">
        <v>20</v>
      </c>
      <c r="O1843" t="s">
        <v>40</v>
      </c>
      <c r="P1843" t="s">
        <v>11</v>
      </c>
    </row>
    <row r="1844" spans="13:16" x14ac:dyDescent="0.3">
      <c r="M1844" t="str">
        <f t="shared" si="29"/>
        <v>Human Resources-2. At work, I have the opportunity to do what I do best every day</v>
      </c>
      <c r="N1844" t="s">
        <v>29</v>
      </c>
      <c r="O1844" t="s">
        <v>40</v>
      </c>
      <c r="P1844" t="s">
        <v>11</v>
      </c>
    </row>
    <row r="1845" spans="13:16" x14ac:dyDescent="0.3">
      <c r="M1845" t="str">
        <f t="shared" si="29"/>
        <v>Finance and Performance Management-2. At work, I have the opportunity to do what I do best every day</v>
      </c>
      <c r="N1845" t="s">
        <v>27</v>
      </c>
      <c r="O1845" t="s">
        <v>40</v>
      </c>
      <c r="P1845" t="s">
        <v>9</v>
      </c>
    </row>
    <row r="1846" spans="13:16" x14ac:dyDescent="0.3">
      <c r="M1846" t="str">
        <f t="shared" si="29"/>
        <v>Council's Office-2. At work, I have the opportunity to do what I do best every day</v>
      </c>
      <c r="N1846" t="s">
        <v>19</v>
      </c>
      <c r="O1846" t="s">
        <v>40</v>
      </c>
      <c r="P1846" t="s">
        <v>11</v>
      </c>
    </row>
    <row r="1847" spans="13:16" x14ac:dyDescent="0.3">
      <c r="M1847" t="str">
        <f t="shared" si="29"/>
        <v>Assigned Council-2. At work, I have the opportunity to do what I do best every day</v>
      </c>
      <c r="N1847" t="s">
        <v>17</v>
      </c>
      <c r="O1847" t="s">
        <v>40</v>
      </c>
      <c r="P1847" t="s">
        <v>11</v>
      </c>
    </row>
    <row r="1848" spans="13:16" x14ac:dyDescent="0.3">
      <c r="M1848" t="str">
        <f t="shared" si="29"/>
        <v>Assessor-Treasurer's Office-2. At work, I have the opportunity to do what I do best every day</v>
      </c>
      <c r="N1848" t="s">
        <v>12</v>
      </c>
      <c r="O1848" t="s">
        <v>40</v>
      </c>
      <c r="P1848" t="s">
        <v>9</v>
      </c>
    </row>
    <row r="1849" spans="13:16" x14ac:dyDescent="0.3">
      <c r="M1849" t="str">
        <f t="shared" si="29"/>
        <v>Finance and Performance Management-2. At work, I have the opportunity to do what I do best every day</v>
      </c>
      <c r="N1849" t="s">
        <v>27</v>
      </c>
      <c r="O1849" t="s">
        <v>40</v>
      </c>
      <c r="P1849" t="s">
        <v>11</v>
      </c>
    </row>
    <row r="1850" spans="13:16" x14ac:dyDescent="0.3">
      <c r="M1850" t="str">
        <f t="shared" si="29"/>
        <v>Sheriff's Department-2. At work, I have the opportunity to do what I do best every day</v>
      </c>
      <c r="N1850" t="s">
        <v>33</v>
      </c>
      <c r="O1850" t="s">
        <v>40</v>
      </c>
      <c r="P1850" t="s">
        <v>9</v>
      </c>
    </row>
    <row r="1851" spans="13:16" x14ac:dyDescent="0.3">
      <c r="M1851" t="str">
        <f t="shared" si="29"/>
        <v>Assessor-Treasurer's Office-2. At work, I have the opportunity to do what I do best every day</v>
      </c>
      <c r="N1851" t="s">
        <v>12</v>
      </c>
      <c r="O1851" t="s">
        <v>40</v>
      </c>
      <c r="P1851" t="s">
        <v>9</v>
      </c>
    </row>
    <row r="1852" spans="13:16" x14ac:dyDescent="0.3">
      <c r="M1852" t="str">
        <f t="shared" si="29"/>
        <v>Planning and Public Works-2. At work, I have the opportunity to do what I do best every day</v>
      </c>
      <c r="N1852" t="s">
        <v>25</v>
      </c>
      <c r="O1852" t="s">
        <v>40</v>
      </c>
      <c r="P1852" t="s">
        <v>9</v>
      </c>
    </row>
    <row r="1853" spans="13:16" x14ac:dyDescent="0.3">
      <c r="M1853" t="str">
        <f t="shared" si="29"/>
        <v>Family Justice Center-2. At work, I have the opportunity to do what I do best every day</v>
      </c>
      <c r="N1853" t="s">
        <v>26</v>
      </c>
      <c r="O1853" t="s">
        <v>40</v>
      </c>
      <c r="P1853" t="s">
        <v>9</v>
      </c>
    </row>
    <row r="1854" spans="13:16" x14ac:dyDescent="0.3">
      <c r="M1854" t="str">
        <f t="shared" si="29"/>
        <v>Facilities Management-2. At work, I have the opportunity to do what I do best every day</v>
      </c>
      <c r="N1854" t="s">
        <v>23</v>
      </c>
      <c r="O1854" t="s">
        <v>40</v>
      </c>
      <c r="P1854" t="s">
        <v>11</v>
      </c>
    </row>
    <row r="1855" spans="13:16" x14ac:dyDescent="0.3">
      <c r="M1855" t="str">
        <f t="shared" si="29"/>
        <v>Facilities Management-2. At work, I have the opportunity to do what I do best every day</v>
      </c>
      <c r="N1855" t="s">
        <v>23</v>
      </c>
      <c r="O1855" t="s">
        <v>40</v>
      </c>
      <c r="P1855" t="s">
        <v>11</v>
      </c>
    </row>
    <row r="1856" spans="13:16" x14ac:dyDescent="0.3">
      <c r="M1856" t="str">
        <f t="shared" si="29"/>
        <v>Planning and Public Works-2. At work, I have the opportunity to do what I do best every day</v>
      </c>
      <c r="N1856" t="s">
        <v>25</v>
      </c>
      <c r="O1856" t="s">
        <v>40</v>
      </c>
      <c r="P1856" t="s">
        <v>9</v>
      </c>
    </row>
    <row r="1857" spans="13:16" x14ac:dyDescent="0.3">
      <c r="M1857" t="str">
        <f t="shared" si="29"/>
        <v>Finance and Performance Management-2. At work, I have the opportunity to do what I do best every day</v>
      </c>
      <c r="N1857" t="s">
        <v>27</v>
      </c>
      <c r="O1857" t="s">
        <v>40</v>
      </c>
      <c r="P1857" t="s">
        <v>15</v>
      </c>
    </row>
    <row r="1858" spans="13:16" x14ac:dyDescent="0.3">
      <c r="M1858" t="str">
        <f t="shared" si="29"/>
        <v>Economic Development-2. At work, I have the opportunity to do what I do best every day</v>
      </c>
      <c r="N1858" t="s">
        <v>22</v>
      </c>
      <c r="O1858" t="s">
        <v>40</v>
      </c>
      <c r="P1858" t="s">
        <v>9</v>
      </c>
    </row>
    <row r="1859" spans="13:16" x14ac:dyDescent="0.3">
      <c r="M1859" t="str">
        <f t="shared" ref="M1859:M1922" si="30">N1859&amp;"-"&amp;O1859</f>
        <v>Human Services-2. At work, I have the opportunity to do what I do best every day</v>
      </c>
      <c r="N1859" t="s">
        <v>28</v>
      </c>
      <c r="O1859" t="s">
        <v>40</v>
      </c>
      <c r="P1859" t="s">
        <v>11</v>
      </c>
    </row>
    <row r="1860" spans="13:16" x14ac:dyDescent="0.3">
      <c r="M1860" t="str">
        <f t="shared" si="30"/>
        <v>Parks and Recreation-2. At work, I have the opportunity to do what I do best every day</v>
      </c>
      <c r="N1860" t="s">
        <v>31</v>
      </c>
      <c r="O1860" t="s">
        <v>40</v>
      </c>
      <c r="P1860" t="s">
        <v>9</v>
      </c>
    </row>
    <row r="1861" spans="13:16" x14ac:dyDescent="0.3">
      <c r="M1861" t="str">
        <f t="shared" si="30"/>
        <v>Planning and Public Works-2. At work, I have the opportunity to do what I do best every day</v>
      </c>
      <c r="N1861" t="s">
        <v>25</v>
      </c>
      <c r="O1861" t="s">
        <v>40</v>
      </c>
      <c r="P1861" t="s">
        <v>9</v>
      </c>
    </row>
    <row r="1862" spans="13:16" x14ac:dyDescent="0.3">
      <c r="M1862" t="str">
        <f t="shared" si="30"/>
        <v>Planning and Public Works-2. At work, I have the opportunity to do what I do best every day</v>
      </c>
      <c r="N1862" t="s">
        <v>25</v>
      </c>
      <c r="O1862" t="s">
        <v>40</v>
      </c>
      <c r="P1862" t="s">
        <v>9</v>
      </c>
    </row>
    <row r="1863" spans="13:16" x14ac:dyDescent="0.3">
      <c r="M1863" t="str">
        <f t="shared" si="30"/>
        <v>Facilities Management-2. At work, I have the opportunity to do what I do best every day</v>
      </c>
      <c r="N1863" t="s">
        <v>23</v>
      </c>
      <c r="O1863" t="s">
        <v>40</v>
      </c>
      <c r="P1863" t="s">
        <v>11</v>
      </c>
    </row>
    <row r="1864" spans="13:16" x14ac:dyDescent="0.3">
      <c r="M1864" t="str">
        <f t="shared" si="30"/>
        <v>Human Resources-2. At work, I have the opportunity to do what I do best every day</v>
      </c>
      <c r="N1864" t="s">
        <v>29</v>
      </c>
      <c r="O1864" t="s">
        <v>40</v>
      </c>
      <c r="P1864" t="s">
        <v>11</v>
      </c>
    </row>
    <row r="1865" spans="13:16" x14ac:dyDescent="0.3">
      <c r="M1865" t="str">
        <f t="shared" si="30"/>
        <v>Finance and Performance Management-2. At work, I have the opportunity to do what I do best every day</v>
      </c>
      <c r="N1865" t="s">
        <v>27</v>
      </c>
      <c r="O1865" t="s">
        <v>40</v>
      </c>
      <c r="P1865" t="s">
        <v>9</v>
      </c>
    </row>
    <row r="1866" spans="13:16" x14ac:dyDescent="0.3">
      <c r="M1866" t="str">
        <f t="shared" si="30"/>
        <v>Assessor-Treasurer's Office-2. At work, I have the opportunity to do what I do best every day</v>
      </c>
      <c r="N1866" t="s">
        <v>12</v>
      </c>
      <c r="O1866" t="s">
        <v>40</v>
      </c>
      <c r="P1866" t="s">
        <v>11</v>
      </c>
    </row>
    <row r="1867" spans="13:16" x14ac:dyDescent="0.3">
      <c r="M1867" t="str">
        <f t="shared" si="30"/>
        <v>District Court-2. At work, I have the opportunity to do what I do best every day</v>
      </c>
      <c r="N1867" t="s">
        <v>14</v>
      </c>
      <c r="O1867" t="s">
        <v>40</v>
      </c>
      <c r="P1867" t="s">
        <v>9</v>
      </c>
    </row>
    <row r="1868" spans="13:16" x14ac:dyDescent="0.3">
      <c r="M1868" t="str">
        <f t="shared" si="30"/>
        <v>Assigned Council-2. At work, I have the opportunity to do what I do best every day</v>
      </c>
      <c r="N1868" t="s">
        <v>17</v>
      </c>
      <c r="O1868" t="s">
        <v>40</v>
      </c>
      <c r="P1868" t="s">
        <v>15</v>
      </c>
    </row>
    <row r="1869" spans="13:16" x14ac:dyDescent="0.3">
      <c r="M1869" t="str">
        <f t="shared" si="30"/>
        <v>Assigned Council-2. At work, I have the opportunity to do what I do best every day</v>
      </c>
      <c r="N1869" t="s">
        <v>17</v>
      </c>
      <c r="O1869" t="s">
        <v>40</v>
      </c>
      <c r="P1869" t="s">
        <v>15</v>
      </c>
    </row>
    <row r="1870" spans="13:16" x14ac:dyDescent="0.3">
      <c r="M1870" t="str">
        <f t="shared" si="30"/>
        <v>Sheriff's Department-2. At work, I have the opportunity to do what I do best every day</v>
      </c>
      <c r="N1870" t="s">
        <v>33</v>
      </c>
      <c r="O1870" t="s">
        <v>40</v>
      </c>
      <c r="P1870" t="s">
        <v>11</v>
      </c>
    </row>
    <row r="1871" spans="13:16" x14ac:dyDescent="0.3">
      <c r="M1871" t="str">
        <f t="shared" si="30"/>
        <v>Planning and Public Works-2. At work, I have the opportunity to do what I do best every day</v>
      </c>
      <c r="N1871" t="s">
        <v>25</v>
      </c>
      <c r="O1871" t="s">
        <v>40</v>
      </c>
      <c r="P1871" t="s">
        <v>9</v>
      </c>
    </row>
    <row r="1872" spans="13:16" x14ac:dyDescent="0.3">
      <c r="M1872" t="str">
        <f t="shared" si="30"/>
        <v>Clerk of Superior Court-2. At work, I have the opportunity to do what I do best every day</v>
      </c>
      <c r="N1872" t="s">
        <v>16</v>
      </c>
      <c r="O1872" t="s">
        <v>40</v>
      </c>
      <c r="P1872" t="s">
        <v>9</v>
      </c>
    </row>
    <row r="1873" spans="13:16" x14ac:dyDescent="0.3">
      <c r="M1873" t="str">
        <f t="shared" si="30"/>
        <v>Planning and Public Works-2. At work, I have the opportunity to do what I do best every day</v>
      </c>
      <c r="N1873" t="s">
        <v>25</v>
      </c>
      <c r="O1873" t="s">
        <v>40</v>
      </c>
      <c r="P1873" t="s">
        <v>13</v>
      </c>
    </row>
    <row r="1874" spans="13:16" x14ac:dyDescent="0.3">
      <c r="M1874" t="str">
        <f t="shared" si="30"/>
        <v>Juvenile Court-2. At work, I have the opportunity to do what I do best every day</v>
      </c>
      <c r="N1874" t="s">
        <v>30</v>
      </c>
      <c r="O1874" t="s">
        <v>40</v>
      </c>
      <c r="P1874" t="s">
        <v>11</v>
      </c>
    </row>
    <row r="1875" spans="13:16" x14ac:dyDescent="0.3">
      <c r="M1875" t="str">
        <f t="shared" si="30"/>
        <v>Planning and Public Works-2. At work, I have the opportunity to do what I do best every day</v>
      </c>
      <c r="N1875" t="s">
        <v>25</v>
      </c>
      <c r="O1875" t="s">
        <v>40</v>
      </c>
      <c r="P1875" t="s">
        <v>15</v>
      </c>
    </row>
    <row r="1876" spans="13:16" x14ac:dyDescent="0.3">
      <c r="M1876" t="str">
        <f t="shared" si="30"/>
        <v>Human Services-2. At work, I have the opportunity to do what I do best every day</v>
      </c>
      <c r="N1876" t="s">
        <v>28</v>
      </c>
      <c r="O1876" t="s">
        <v>40</v>
      </c>
      <c r="P1876" t="s">
        <v>15</v>
      </c>
    </row>
    <row r="1877" spans="13:16" x14ac:dyDescent="0.3">
      <c r="M1877" t="str">
        <f t="shared" si="30"/>
        <v>Sheriff's Department-2. At work, I have the opportunity to do what I do best every day</v>
      </c>
      <c r="N1877" t="s">
        <v>33</v>
      </c>
      <c r="O1877" t="s">
        <v>40</v>
      </c>
      <c r="P1877" t="s">
        <v>9</v>
      </c>
    </row>
    <row r="1878" spans="13:16" x14ac:dyDescent="0.3">
      <c r="M1878" t="str">
        <f t="shared" si="30"/>
        <v>Planning and Public Works-2. At work, I have the opportunity to do what I do best every day</v>
      </c>
      <c r="N1878" t="s">
        <v>25</v>
      </c>
      <c r="O1878" t="s">
        <v>40</v>
      </c>
      <c r="P1878" t="s">
        <v>15</v>
      </c>
    </row>
    <row r="1879" spans="13:16" x14ac:dyDescent="0.3">
      <c r="M1879" t="str">
        <f t="shared" si="30"/>
        <v>Planning and Public Works-2. At work, I have the opportunity to do what I do best every day</v>
      </c>
      <c r="N1879" t="s">
        <v>25</v>
      </c>
      <c r="O1879" t="s">
        <v>40</v>
      </c>
      <c r="P1879" t="s">
        <v>9</v>
      </c>
    </row>
    <row r="1880" spans="13:16" x14ac:dyDescent="0.3">
      <c r="M1880" t="str">
        <f t="shared" si="30"/>
        <v>Human Resources-2. At work, I have the opportunity to do what I do best every day</v>
      </c>
      <c r="N1880" t="s">
        <v>29</v>
      </c>
      <c r="O1880" t="s">
        <v>40</v>
      </c>
      <c r="P1880" t="s">
        <v>11</v>
      </c>
    </row>
    <row r="1881" spans="13:16" x14ac:dyDescent="0.3">
      <c r="M1881" t="str">
        <f t="shared" si="30"/>
        <v>Planning and Public Works-2. At work, I have the opportunity to do what I do best every day</v>
      </c>
      <c r="N1881" t="s">
        <v>25</v>
      </c>
      <c r="O1881" t="s">
        <v>40</v>
      </c>
      <c r="P1881" t="s">
        <v>9</v>
      </c>
    </row>
    <row r="1882" spans="13:16" x14ac:dyDescent="0.3">
      <c r="M1882" t="str">
        <f t="shared" si="30"/>
        <v>Human Resources-2. At work, I have the opportunity to do what I do best every day</v>
      </c>
      <c r="N1882" t="s">
        <v>29</v>
      </c>
      <c r="O1882" t="s">
        <v>40</v>
      </c>
      <c r="P1882" t="s">
        <v>11</v>
      </c>
    </row>
    <row r="1883" spans="13:16" x14ac:dyDescent="0.3">
      <c r="M1883" t="str">
        <f t="shared" si="30"/>
        <v>Human Resources-2. At work, I have the opportunity to do what I do best every day</v>
      </c>
      <c r="N1883" t="s">
        <v>29</v>
      </c>
      <c r="O1883" t="s">
        <v>40</v>
      </c>
      <c r="P1883" t="s">
        <v>15</v>
      </c>
    </row>
    <row r="1884" spans="13:16" x14ac:dyDescent="0.3">
      <c r="M1884" t="str">
        <f t="shared" si="30"/>
        <v>Planning and Public Works-2. At work, I have the opportunity to do what I do best every day</v>
      </c>
      <c r="N1884" t="s">
        <v>25</v>
      </c>
      <c r="O1884" t="s">
        <v>40</v>
      </c>
      <c r="P1884" t="s">
        <v>9</v>
      </c>
    </row>
    <row r="1885" spans="13:16" x14ac:dyDescent="0.3">
      <c r="M1885" t="str">
        <f t="shared" si="30"/>
        <v>Planning and Public Works-2. At work, I have the opportunity to do what I do best every day</v>
      </c>
      <c r="N1885" t="s">
        <v>25</v>
      </c>
      <c r="O1885" t="s">
        <v>40</v>
      </c>
      <c r="P1885" t="s">
        <v>15</v>
      </c>
    </row>
    <row r="1886" spans="13:16" x14ac:dyDescent="0.3">
      <c r="M1886" t="str">
        <f t="shared" si="30"/>
        <v>Planning and Public Works-2. At work, I have the opportunity to do what I do best every day</v>
      </c>
      <c r="N1886" t="s">
        <v>25</v>
      </c>
      <c r="O1886" t="s">
        <v>40</v>
      </c>
      <c r="P1886" t="s">
        <v>11</v>
      </c>
    </row>
    <row r="1887" spans="13:16" x14ac:dyDescent="0.3">
      <c r="M1887" t="str">
        <f t="shared" si="30"/>
        <v>Superior Court-2. At work, I have the opportunity to do what I do best every day</v>
      </c>
      <c r="N1887" t="s">
        <v>8</v>
      </c>
      <c r="O1887" t="s">
        <v>40</v>
      </c>
      <c r="P1887" t="s">
        <v>11</v>
      </c>
    </row>
    <row r="1888" spans="13:16" x14ac:dyDescent="0.3">
      <c r="M1888" t="str">
        <f t="shared" si="30"/>
        <v>Juvenile Court-2. At work, I have the opportunity to do what I do best every day</v>
      </c>
      <c r="N1888" t="s">
        <v>30</v>
      </c>
      <c r="O1888" t="s">
        <v>40</v>
      </c>
      <c r="P1888" t="s">
        <v>9</v>
      </c>
    </row>
    <row r="1889" spans="13:16" x14ac:dyDescent="0.3">
      <c r="M1889" t="str">
        <f t="shared" si="30"/>
        <v>Planning and Public Works-2. At work, I have the opportunity to do what I do best every day</v>
      </c>
      <c r="N1889" t="s">
        <v>25</v>
      </c>
      <c r="O1889" t="s">
        <v>40</v>
      </c>
      <c r="P1889" t="s">
        <v>9</v>
      </c>
    </row>
    <row r="1890" spans="13:16" x14ac:dyDescent="0.3">
      <c r="M1890" t="str">
        <f t="shared" si="30"/>
        <v>Planning and Public Works-2. At work, I have the opportunity to do what I do best every day</v>
      </c>
      <c r="N1890" t="s">
        <v>25</v>
      </c>
      <c r="O1890" t="s">
        <v>40</v>
      </c>
      <c r="P1890" t="s">
        <v>9</v>
      </c>
    </row>
    <row r="1891" spans="13:16" x14ac:dyDescent="0.3">
      <c r="M1891" t="str">
        <f t="shared" si="30"/>
        <v>Human Resources-2. At work, I have the opportunity to do what I do best every day</v>
      </c>
      <c r="N1891" t="s">
        <v>29</v>
      </c>
      <c r="O1891" t="s">
        <v>40</v>
      </c>
      <c r="P1891" t="s">
        <v>9</v>
      </c>
    </row>
    <row r="1892" spans="13:16" x14ac:dyDescent="0.3">
      <c r="M1892" t="str">
        <f t="shared" si="30"/>
        <v>Planning and Public Works-2. At work, I have the opportunity to do what I do best every day</v>
      </c>
      <c r="N1892" t="s">
        <v>25</v>
      </c>
      <c r="O1892" t="s">
        <v>40</v>
      </c>
      <c r="P1892" t="s">
        <v>15</v>
      </c>
    </row>
    <row r="1893" spans="13:16" x14ac:dyDescent="0.3">
      <c r="M1893" t="str">
        <f t="shared" si="30"/>
        <v>Planning and Public Works-2. At work, I have the opportunity to do what I do best every day</v>
      </c>
      <c r="N1893" t="s">
        <v>25</v>
      </c>
      <c r="O1893" t="s">
        <v>40</v>
      </c>
      <c r="P1893" t="s">
        <v>11</v>
      </c>
    </row>
    <row r="1894" spans="13:16" x14ac:dyDescent="0.3">
      <c r="M1894" t="str">
        <f t="shared" si="30"/>
        <v>Planning and Public Works-2. At work, I have the opportunity to do what I do best every day</v>
      </c>
      <c r="N1894" t="s">
        <v>25</v>
      </c>
      <c r="O1894" t="s">
        <v>40</v>
      </c>
      <c r="P1894" t="s">
        <v>11</v>
      </c>
    </row>
    <row r="1895" spans="13:16" x14ac:dyDescent="0.3">
      <c r="M1895" t="str">
        <f t="shared" si="30"/>
        <v>Clerk of Superior Court-2. At work, I have the opportunity to do what I do best every day</v>
      </c>
      <c r="N1895" t="s">
        <v>16</v>
      </c>
      <c r="O1895" t="s">
        <v>40</v>
      </c>
      <c r="P1895" t="s">
        <v>15</v>
      </c>
    </row>
    <row r="1896" spans="13:16" x14ac:dyDescent="0.3">
      <c r="M1896" t="str">
        <f t="shared" si="30"/>
        <v>Sheriff's Department-2. At work, I have the opportunity to do what I do best every day</v>
      </c>
      <c r="N1896" t="s">
        <v>33</v>
      </c>
      <c r="O1896" t="s">
        <v>40</v>
      </c>
      <c r="P1896" t="s">
        <v>13</v>
      </c>
    </row>
    <row r="1897" spans="13:16" x14ac:dyDescent="0.3">
      <c r="M1897" t="str">
        <f t="shared" si="30"/>
        <v>Juvenile Court-2. At work, I have the opportunity to do what I do best every day</v>
      </c>
      <c r="N1897" t="s">
        <v>30</v>
      </c>
      <c r="O1897" t="s">
        <v>40</v>
      </c>
      <c r="P1897" t="s">
        <v>9</v>
      </c>
    </row>
    <row r="1898" spans="13:16" x14ac:dyDescent="0.3">
      <c r="M1898" t="str">
        <f t="shared" si="30"/>
        <v>Planning and Public Works-2. At work, I have the opportunity to do what I do best every day</v>
      </c>
      <c r="N1898" t="s">
        <v>25</v>
      </c>
      <c r="O1898" t="s">
        <v>40</v>
      </c>
      <c r="P1898" t="s">
        <v>9</v>
      </c>
    </row>
    <row r="1899" spans="13:16" x14ac:dyDescent="0.3">
      <c r="M1899" t="str">
        <f t="shared" si="30"/>
        <v>Finance and Performance Management-2. At work, I have the opportunity to do what I do best every day</v>
      </c>
      <c r="N1899" t="s">
        <v>27</v>
      </c>
      <c r="O1899" t="s">
        <v>40</v>
      </c>
      <c r="P1899" t="s">
        <v>11</v>
      </c>
    </row>
    <row r="1900" spans="13:16" x14ac:dyDescent="0.3">
      <c r="M1900" t="str">
        <f t="shared" si="30"/>
        <v>Planning and Public Works-2. At work, I have the opportunity to do what I do best every day</v>
      </c>
      <c r="N1900" t="s">
        <v>25</v>
      </c>
      <c r="O1900" t="s">
        <v>40</v>
      </c>
      <c r="P1900" t="s">
        <v>11</v>
      </c>
    </row>
    <row r="1901" spans="13:16" x14ac:dyDescent="0.3">
      <c r="M1901" t="str">
        <f t="shared" si="30"/>
        <v>Planning and Public Works-2. At work, I have the opportunity to do what I do best every day</v>
      </c>
      <c r="N1901" t="s">
        <v>25</v>
      </c>
      <c r="O1901" t="s">
        <v>40</v>
      </c>
      <c r="P1901" t="s">
        <v>9</v>
      </c>
    </row>
    <row r="1902" spans="13:16" x14ac:dyDescent="0.3">
      <c r="M1902" t="str">
        <f t="shared" si="30"/>
        <v>Planning and Public Works-2. At work, I have the opportunity to do what I do best every day</v>
      </c>
      <c r="N1902" t="s">
        <v>25</v>
      </c>
      <c r="O1902" t="s">
        <v>40</v>
      </c>
      <c r="P1902" t="s">
        <v>13</v>
      </c>
    </row>
    <row r="1903" spans="13:16" x14ac:dyDescent="0.3">
      <c r="M1903" t="str">
        <f t="shared" si="30"/>
        <v>Planning and Public Works-2. At work, I have the opportunity to do what I do best every day</v>
      </c>
      <c r="N1903" t="s">
        <v>25</v>
      </c>
      <c r="O1903" t="s">
        <v>40</v>
      </c>
      <c r="P1903" t="s">
        <v>9</v>
      </c>
    </row>
    <row r="1904" spans="13:16" x14ac:dyDescent="0.3">
      <c r="M1904" t="str">
        <f t="shared" si="30"/>
        <v>Planning and Public Works-2. At work, I have the opportunity to do what I do best every day</v>
      </c>
      <c r="N1904" t="s">
        <v>25</v>
      </c>
      <c r="O1904" t="s">
        <v>40</v>
      </c>
      <c r="P1904" t="s">
        <v>11</v>
      </c>
    </row>
    <row r="1905" spans="13:16" x14ac:dyDescent="0.3">
      <c r="M1905" t="str">
        <f t="shared" si="30"/>
        <v>Planning and Public Works-2. At work, I have the opportunity to do what I do best every day</v>
      </c>
      <c r="N1905" t="s">
        <v>25</v>
      </c>
      <c r="O1905" t="s">
        <v>40</v>
      </c>
      <c r="P1905" t="s">
        <v>9</v>
      </c>
    </row>
    <row r="1906" spans="13:16" x14ac:dyDescent="0.3">
      <c r="M1906" t="str">
        <f t="shared" si="30"/>
        <v>Planning and Public Works-2. At work, I have the opportunity to do what I do best every day</v>
      </c>
      <c r="N1906" t="s">
        <v>25</v>
      </c>
      <c r="O1906" t="s">
        <v>40</v>
      </c>
      <c r="P1906" t="s">
        <v>11</v>
      </c>
    </row>
    <row r="1907" spans="13:16" x14ac:dyDescent="0.3">
      <c r="M1907" t="str">
        <f t="shared" si="30"/>
        <v>Human Services-2. At work, I have the opportunity to do what I do best every day</v>
      </c>
      <c r="N1907" t="s">
        <v>28</v>
      </c>
      <c r="O1907" t="s">
        <v>40</v>
      </c>
      <c r="P1907" t="s">
        <v>9</v>
      </c>
    </row>
    <row r="1908" spans="13:16" x14ac:dyDescent="0.3">
      <c r="M1908" t="str">
        <f t="shared" si="30"/>
        <v>Planning and Public Works-2. At work, I have the opportunity to do what I do best every day</v>
      </c>
      <c r="N1908" t="s">
        <v>25</v>
      </c>
      <c r="O1908" t="s">
        <v>40</v>
      </c>
      <c r="P1908" t="s">
        <v>11</v>
      </c>
    </row>
    <row r="1909" spans="13:16" x14ac:dyDescent="0.3">
      <c r="M1909" t="str">
        <f t="shared" si="30"/>
        <v>Planning and Public Works-2. At work, I have the opportunity to do what I do best every day</v>
      </c>
      <c r="N1909" t="s">
        <v>25</v>
      </c>
      <c r="O1909" t="s">
        <v>40</v>
      </c>
      <c r="P1909" t="s">
        <v>9</v>
      </c>
    </row>
    <row r="1910" spans="13:16" x14ac:dyDescent="0.3">
      <c r="M1910" t="str">
        <f t="shared" si="30"/>
        <v>Planning and Public Works-2. At work, I have the opportunity to do what I do best every day</v>
      </c>
      <c r="N1910" t="s">
        <v>25</v>
      </c>
      <c r="O1910" t="s">
        <v>40</v>
      </c>
      <c r="P1910" t="s">
        <v>9</v>
      </c>
    </row>
    <row r="1911" spans="13:16" x14ac:dyDescent="0.3">
      <c r="M1911" t="str">
        <f t="shared" si="30"/>
        <v>Planning and Public Works-2. At work, I have the opportunity to do what I do best every day</v>
      </c>
      <c r="N1911" t="s">
        <v>25</v>
      </c>
      <c r="O1911" t="s">
        <v>40</v>
      </c>
      <c r="P1911" t="s">
        <v>9</v>
      </c>
    </row>
    <row r="1912" spans="13:16" x14ac:dyDescent="0.3">
      <c r="M1912" t="str">
        <f t="shared" si="30"/>
        <v>Planning and Public Works-2. At work, I have the opportunity to do what I do best every day</v>
      </c>
      <c r="N1912" t="s">
        <v>25</v>
      </c>
      <c r="O1912" t="s">
        <v>40</v>
      </c>
      <c r="P1912" t="s">
        <v>9</v>
      </c>
    </row>
    <row r="1913" spans="13:16" x14ac:dyDescent="0.3">
      <c r="M1913" t="str">
        <f t="shared" si="30"/>
        <v>Planning and Public Works-2. At work, I have the opportunity to do what I do best every day</v>
      </c>
      <c r="N1913" t="s">
        <v>25</v>
      </c>
      <c r="O1913" t="s">
        <v>40</v>
      </c>
      <c r="P1913" t="s">
        <v>11</v>
      </c>
    </row>
    <row r="1914" spans="13:16" x14ac:dyDescent="0.3">
      <c r="M1914" t="str">
        <f t="shared" si="30"/>
        <v>Planning and Public Works-2. At work, I have the opportunity to do what I do best every day</v>
      </c>
      <c r="N1914" t="s">
        <v>25</v>
      </c>
      <c r="O1914" t="s">
        <v>40</v>
      </c>
      <c r="P1914" t="s">
        <v>11</v>
      </c>
    </row>
    <row r="1915" spans="13:16" x14ac:dyDescent="0.3">
      <c r="M1915" t="str">
        <f t="shared" si="30"/>
        <v>Planning and Public Works-2. At work, I have the opportunity to do what I do best every day</v>
      </c>
      <c r="N1915" t="s">
        <v>25</v>
      </c>
      <c r="O1915" t="s">
        <v>40</v>
      </c>
      <c r="P1915" t="s">
        <v>13</v>
      </c>
    </row>
    <row r="1916" spans="13:16" x14ac:dyDescent="0.3">
      <c r="M1916" t="str">
        <f t="shared" si="30"/>
        <v>Planning and Public Works-2. At work, I have the opportunity to do what I do best every day</v>
      </c>
      <c r="N1916" t="s">
        <v>25</v>
      </c>
      <c r="O1916" t="s">
        <v>40</v>
      </c>
      <c r="P1916" t="s">
        <v>11</v>
      </c>
    </row>
    <row r="1917" spans="13:16" x14ac:dyDescent="0.3">
      <c r="M1917" t="str">
        <f t="shared" si="30"/>
        <v>Planning and Public Works-2. At work, I have the opportunity to do what I do best every day</v>
      </c>
      <c r="N1917" t="s">
        <v>25</v>
      </c>
      <c r="O1917" t="s">
        <v>40</v>
      </c>
      <c r="P1917" t="s">
        <v>11</v>
      </c>
    </row>
    <row r="1918" spans="13:16" x14ac:dyDescent="0.3">
      <c r="M1918" t="str">
        <f t="shared" si="30"/>
        <v>Planning and Public Works-2. At work, I have the opportunity to do what I do best every day</v>
      </c>
      <c r="N1918" t="s">
        <v>25</v>
      </c>
      <c r="O1918" t="s">
        <v>40</v>
      </c>
      <c r="P1918" t="s">
        <v>11</v>
      </c>
    </row>
    <row r="1919" spans="13:16" x14ac:dyDescent="0.3">
      <c r="M1919" t="str">
        <f t="shared" si="30"/>
        <v>Planning and Public Works-2. At work, I have the opportunity to do what I do best every day</v>
      </c>
      <c r="N1919" t="s">
        <v>25</v>
      </c>
      <c r="O1919" t="s">
        <v>40</v>
      </c>
      <c r="P1919" t="s">
        <v>11</v>
      </c>
    </row>
    <row r="1920" spans="13:16" x14ac:dyDescent="0.3">
      <c r="M1920" t="str">
        <f t="shared" si="30"/>
        <v>Planning and Public Works-2. At work, I have the opportunity to do what I do best every day</v>
      </c>
      <c r="N1920" t="s">
        <v>25</v>
      </c>
      <c r="O1920" t="s">
        <v>40</v>
      </c>
      <c r="P1920" t="s">
        <v>15</v>
      </c>
    </row>
    <row r="1921" spans="13:16" x14ac:dyDescent="0.3">
      <c r="M1921" t="str">
        <f t="shared" si="30"/>
        <v>Planning and Public Works-2. At work, I have the opportunity to do what I do best every day</v>
      </c>
      <c r="N1921" t="s">
        <v>25</v>
      </c>
      <c r="O1921" t="s">
        <v>40</v>
      </c>
      <c r="P1921" t="s">
        <v>15</v>
      </c>
    </row>
    <row r="1922" spans="13:16" x14ac:dyDescent="0.3">
      <c r="M1922" t="str">
        <f t="shared" si="30"/>
        <v>Planning and Public Works-2. At work, I have the opportunity to do what I do best every day</v>
      </c>
      <c r="N1922" t="s">
        <v>25</v>
      </c>
      <c r="O1922" t="s">
        <v>40</v>
      </c>
      <c r="P1922" t="s">
        <v>11</v>
      </c>
    </row>
    <row r="1923" spans="13:16" x14ac:dyDescent="0.3">
      <c r="M1923" t="str">
        <f t="shared" ref="M1923:M1986" si="31">N1923&amp;"-"&amp;O1923</f>
        <v>Parks and Recreation-2. At work, I have the opportunity to do what I do best every day</v>
      </c>
      <c r="N1923" t="s">
        <v>31</v>
      </c>
      <c r="O1923" t="s">
        <v>40</v>
      </c>
      <c r="P1923" t="s">
        <v>11</v>
      </c>
    </row>
    <row r="1924" spans="13:16" x14ac:dyDescent="0.3">
      <c r="M1924" t="str">
        <f t="shared" si="31"/>
        <v>Planning and Public Works-2. At work, I have the opportunity to do what I do best every day</v>
      </c>
      <c r="N1924" t="s">
        <v>25</v>
      </c>
      <c r="O1924" t="s">
        <v>40</v>
      </c>
      <c r="P1924" t="s">
        <v>11</v>
      </c>
    </row>
    <row r="1925" spans="13:16" x14ac:dyDescent="0.3">
      <c r="M1925" t="str">
        <f t="shared" si="31"/>
        <v>Planning and Public Works-2. At work, I have the opportunity to do what I do best every day</v>
      </c>
      <c r="N1925" t="s">
        <v>25</v>
      </c>
      <c r="O1925" t="s">
        <v>40</v>
      </c>
      <c r="P1925" t="s">
        <v>9</v>
      </c>
    </row>
    <row r="1926" spans="13:16" x14ac:dyDescent="0.3">
      <c r="M1926" t="str">
        <f t="shared" si="31"/>
        <v>Exec Office &amp; Directors-2. At work, I have the opportunity to do what I do best every day</v>
      </c>
      <c r="N1926" t="s">
        <v>10</v>
      </c>
      <c r="O1926" t="s">
        <v>40</v>
      </c>
      <c r="P1926" t="s">
        <v>13</v>
      </c>
    </row>
    <row r="1927" spans="13:16" x14ac:dyDescent="0.3">
      <c r="M1927" t="str">
        <f t="shared" si="31"/>
        <v>District Court-2. At work, I have the opportunity to do what I do best every day</v>
      </c>
      <c r="N1927" t="s">
        <v>14</v>
      </c>
      <c r="O1927" t="s">
        <v>40</v>
      </c>
      <c r="P1927" t="s">
        <v>9</v>
      </c>
    </row>
    <row r="1928" spans="13:16" x14ac:dyDescent="0.3">
      <c r="M1928" t="str">
        <f t="shared" si="31"/>
        <v>Family Justice Center-2. At work, I have the opportunity to do what I do best every day</v>
      </c>
      <c r="N1928" t="s">
        <v>26</v>
      </c>
      <c r="O1928" t="s">
        <v>40</v>
      </c>
      <c r="P1928" t="s">
        <v>11</v>
      </c>
    </row>
    <row r="1929" spans="13:16" x14ac:dyDescent="0.3">
      <c r="M1929" t="str">
        <f t="shared" si="31"/>
        <v>Parks and Recreation-2. At work, I have the opportunity to do what I do best every day</v>
      </c>
      <c r="N1929" t="s">
        <v>31</v>
      </c>
      <c r="O1929" t="s">
        <v>40</v>
      </c>
      <c r="P1929" t="s">
        <v>15</v>
      </c>
    </row>
    <row r="1930" spans="13:16" x14ac:dyDescent="0.3">
      <c r="M1930" t="str">
        <f t="shared" si="31"/>
        <v>Family Justice Center-2. At work, I have the opportunity to do what I do best every day</v>
      </c>
      <c r="N1930" t="s">
        <v>26</v>
      </c>
      <c r="O1930" t="s">
        <v>40</v>
      </c>
      <c r="P1930" t="s">
        <v>11</v>
      </c>
    </row>
    <row r="1931" spans="13:16" x14ac:dyDescent="0.3">
      <c r="M1931" t="str">
        <f t="shared" si="31"/>
        <v>District Court-2. At work, I have the opportunity to do what I do best every day</v>
      </c>
      <c r="N1931" t="s">
        <v>14</v>
      </c>
      <c r="O1931" t="s">
        <v>40</v>
      </c>
      <c r="P1931" t="s">
        <v>24</v>
      </c>
    </row>
    <row r="1932" spans="13:16" x14ac:dyDescent="0.3">
      <c r="M1932" t="str">
        <f t="shared" si="31"/>
        <v>District Court-2. At work, I have the opportunity to do what I do best every day</v>
      </c>
      <c r="N1932" t="s">
        <v>14</v>
      </c>
      <c r="O1932" t="s">
        <v>40</v>
      </c>
      <c r="P1932" t="s">
        <v>13</v>
      </c>
    </row>
    <row r="1933" spans="13:16" x14ac:dyDescent="0.3">
      <c r="M1933" t="str">
        <f t="shared" si="31"/>
        <v>Facilities Management-2. At work, I have the opportunity to do what I do best every day</v>
      </c>
      <c r="N1933" t="s">
        <v>23</v>
      </c>
      <c r="O1933" t="s">
        <v>40</v>
      </c>
      <c r="P1933" t="s">
        <v>11</v>
      </c>
    </row>
    <row r="1934" spans="13:16" x14ac:dyDescent="0.3">
      <c r="M1934" t="str">
        <f t="shared" si="31"/>
        <v>Planning and Public Works-2. At work, I have the opportunity to do what I do best every day</v>
      </c>
      <c r="N1934" t="s">
        <v>25</v>
      </c>
      <c r="O1934" t="s">
        <v>40</v>
      </c>
      <c r="P1934" t="s">
        <v>11</v>
      </c>
    </row>
    <row r="1935" spans="13:16" x14ac:dyDescent="0.3">
      <c r="M1935" t="str">
        <f t="shared" si="31"/>
        <v>District Court-2. At work, I have the opportunity to do what I do best every day</v>
      </c>
      <c r="N1935" t="s">
        <v>14</v>
      </c>
      <c r="O1935" t="s">
        <v>40</v>
      </c>
      <c r="P1935" t="s">
        <v>13</v>
      </c>
    </row>
    <row r="1936" spans="13:16" x14ac:dyDescent="0.3">
      <c r="M1936" t="str">
        <f t="shared" si="31"/>
        <v>Parks and Recreation-2. At work, I have the opportunity to do what I do best every day</v>
      </c>
      <c r="N1936" t="s">
        <v>31</v>
      </c>
      <c r="O1936" t="s">
        <v>40</v>
      </c>
      <c r="P1936" t="s">
        <v>9</v>
      </c>
    </row>
    <row r="1937" spans="13:16" x14ac:dyDescent="0.3">
      <c r="M1937" t="str">
        <f t="shared" si="31"/>
        <v>Planning and Public Works-2. At work, I have the opportunity to do what I do best every day</v>
      </c>
      <c r="N1937" t="s">
        <v>25</v>
      </c>
      <c r="O1937" t="s">
        <v>40</v>
      </c>
      <c r="P1937" t="s">
        <v>9</v>
      </c>
    </row>
    <row r="1938" spans="13:16" x14ac:dyDescent="0.3">
      <c r="M1938" t="str">
        <f t="shared" si="31"/>
        <v>Assessor-Treasurer's Office-2. At work, I have the opportunity to do what I do best every day</v>
      </c>
      <c r="N1938" t="s">
        <v>12</v>
      </c>
      <c r="O1938" t="s">
        <v>40</v>
      </c>
      <c r="P1938" t="s">
        <v>9</v>
      </c>
    </row>
    <row r="1939" spans="13:16" x14ac:dyDescent="0.3">
      <c r="M1939" t="str">
        <f t="shared" si="31"/>
        <v>Economic Development-2. At work, I have the opportunity to do what I do best every day</v>
      </c>
      <c r="N1939" t="s">
        <v>22</v>
      </c>
      <c r="O1939" t="s">
        <v>40</v>
      </c>
      <c r="P1939" t="s">
        <v>11</v>
      </c>
    </row>
    <row r="1940" spans="13:16" x14ac:dyDescent="0.3">
      <c r="M1940" t="str">
        <f t="shared" si="31"/>
        <v>Communications Office-2. At work, I have the opportunity to do what I do best every day</v>
      </c>
      <c r="N1940" t="s">
        <v>18</v>
      </c>
      <c r="O1940" t="s">
        <v>40</v>
      </c>
      <c r="P1940" t="s">
        <v>11</v>
      </c>
    </row>
    <row r="1941" spans="13:16" x14ac:dyDescent="0.3">
      <c r="M1941" t="str">
        <f t="shared" si="31"/>
        <v>Human Services-2. At work, I have the opportunity to do what I do best every day</v>
      </c>
      <c r="N1941" t="s">
        <v>28</v>
      </c>
      <c r="O1941" t="s">
        <v>40</v>
      </c>
      <c r="P1941" t="s">
        <v>11</v>
      </c>
    </row>
    <row r="1942" spans="13:16" x14ac:dyDescent="0.3">
      <c r="M1942" t="str">
        <f t="shared" si="31"/>
        <v>Assigned Council-2. At work, I have the opportunity to do what I do best every day</v>
      </c>
      <c r="N1942" t="s">
        <v>17</v>
      </c>
      <c r="O1942" t="s">
        <v>40</v>
      </c>
      <c r="P1942" t="s">
        <v>9</v>
      </c>
    </row>
    <row r="1943" spans="13:16" x14ac:dyDescent="0.3">
      <c r="M1943" t="str">
        <f t="shared" si="31"/>
        <v>Human Services-2. At work, I have the opportunity to do what I do best every day</v>
      </c>
      <c r="N1943" t="s">
        <v>28</v>
      </c>
      <c r="O1943" t="s">
        <v>40</v>
      </c>
      <c r="P1943" t="s">
        <v>15</v>
      </c>
    </row>
    <row r="1944" spans="13:16" x14ac:dyDescent="0.3">
      <c r="M1944" t="str">
        <f t="shared" si="31"/>
        <v>Planning and Public Works-2. At work, I have the opportunity to do what I do best every day</v>
      </c>
      <c r="N1944" t="s">
        <v>25</v>
      </c>
      <c r="O1944" t="s">
        <v>40</v>
      </c>
      <c r="P1944" t="s">
        <v>9</v>
      </c>
    </row>
    <row r="1945" spans="13:16" x14ac:dyDescent="0.3">
      <c r="M1945" t="str">
        <f t="shared" si="31"/>
        <v>Human Services-2. At work, I have the opportunity to do what I do best every day</v>
      </c>
      <c r="N1945" t="s">
        <v>28</v>
      </c>
      <c r="O1945" t="s">
        <v>40</v>
      </c>
      <c r="P1945" t="s">
        <v>11</v>
      </c>
    </row>
    <row r="1946" spans="13:16" x14ac:dyDescent="0.3">
      <c r="M1946" t="str">
        <f t="shared" si="31"/>
        <v>Planning and Public Works-2. At work, I have the opportunity to do what I do best every day</v>
      </c>
      <c r="N1946" t="s">
        <v>25</v>
      </c>
      <c r="O1946" t="s">
        <v>40</v>
      </c>
      <c r="P1946" t="s">
        <v>11</v>
      </c>
    </row>
    <row r="1947" spans="13:16" x14ac:dyDescent="0.3">
      <c r="M1947" t="str">
        <f t="shared" si="31"/>
        <v>Planning and Public Works-2. At work, I have the opportunity to do what I do best every day</v>
      </c>
      <c r="N1947" t="s">
        <v>25</v>
      </c>
      <c r="O1947" t="s">
        <v>40</v>
      </c>
      <c r="P1947" t="s">
        <v>9</v>
      </c>
    </row>
    <row r="1948" spans="13:16" x14ac:dyDescent="0.3">
      <c r="M1948" t="str">
        <f t="shared" si="31"/>
        <v>Human Services-2. At work, I have the opportunity to do what I do best every day</v>
      </c>
      <c r="N1948" t="s">
        <v>28</v>
      </c>
      <c r="O1948" t="s">
        <v>40</v>
      </c>
      <c r="P1948" t="s">
        <v>11</v>
      </c>
    </row>
    <row r="1949" spans="13:16" x14ac:dyDescent="0.3">
      <c r="M1949" t="str">
        <f t="shared" si="31"/>
        <v>Planning and Public Works-2. At work, I have the opportunity to do what I do best every day</v>
      </c>
      <c r="N1949" t="s">
        <v>25</v>
      </c>
      <c r="O1949" t="s">
        <v>40</v>
      </c>
      <c r="P1949" t="s">
        <v>9</v>
      </c>
    </row>
    <row r="1950" spans="13:16" x14ac:dyDescent="0.3">
      <c r="M1950" t="str">
        <f t="shared" si="31"/>
        <v>Human Services-2. At work, I have the opportunity to do what I do best every day</v>
      </c>
      <c r="N1950" t="s">
        <v>28</v>
      </c>
      <c r="O1950" t="s">
        <v>40</v>
      </c>
      <c r="P1950" t="s">
        <v>9</v>
      </c>
    </row>
    <row r="1951" spans="13:16" x14ac:dyDescent="0.3">
      <c r="M1951" t="str">
        <f t="shared" si="31"/>
        <v>Planning and Public Works-2. At work, I have the opportunity to do what I do best every day</v>
      </c>
      <c r="N1951" t="s">
        <v>25</v>
      </c>
      <c r="O1951" t="s">
        <v>40</v>
      </c>
      <c r="P1951" t="s">
        <v>15</v>
      </c>
    </row>
    <row r="1952" spans="13:16" x14ac:dyDescent="0.3">
      <c r="M1952" t="str">
        <f t="shared" si="31"/>
        <v>Parks and Recreation-2. At work, I have the opportunity to do what I do best every day</v>
      </c>
      <c r="N1952" t="s">
        <v>31</v>
      </c>
      <c r="O1952" t="s">
        <v>40</v>
      </c>
      <c r="P1952" t="s">
        <v>9</v>
      </c>
    </row>
    <row r="1953" spans="13:16" x14ac:dyDescent="0.3">
      <c r="M1953" t="str">
        <f t="shared" si="31"/>
        <v>Planning and Public Works-2. At work, I have the opportunity to do what I do best every day</v>
      </c>
      <c r="N1953" t="s">
        <v>25</v>
      </c>
      <c r="O1953" t="s">
        <v>40</v>
      </c>
      <c r="P1953" t="s">
        <v>9</v>
      </c>
    </row>
    <row r="1954" spans="13:16" x14ac:dyDescent="0.3">
      <c r="M1954" t="str">
        <f t="shared" si="31"/>
        <v>Parks and Recreation-2. At work, I have the opportunity to do what I do best every day</v>
      </c>
      <c r="N1954" t="s">
        <v>31</v>
      </c>
      <c r="O1954" t="s">
        <v>40</v>
      </c>
      <c r="P1954" t="s">
        <v>15</v>
      </c>
    </row>
    <row r="1955" spans="13:16" x14ac:dyDescent="0.3">
      <c r="M1955" t="str">
        <f t="shared" si="31"/>
        <v>Planning and Public Works-2. At work, I have the opportunity to do what I do best every day</v>
      </c>
      <c r="N1955" t="s">
        <v>25</v>
      </c>
      <c r="O1955" t="s">
        <v>40</v>
      </c>
      <c r="P1955" t="s">
        <v>9</v>
      </c>
    </row>
    <row r="1956" spans="13:16" x14ac:dyDescent="0.3">
      <c r="M1956" t="str">
        <f t="shared" si="31"/>
        <v>Parks and Recreation-2. At work, I have the opportunity to do what I do best every day</v>
      </c>
      <c r="N1956" t="s">
        <v>31</v>
      </c>
      <c r="O1956" t="s">
        <v>40</v>
      </c>
      <c r="P1956" t="s">
        <v>9</v>
      </c>
    </row>
    <row r="1957" spans="13:16" x14ac:dyDescent="0.3">
      <c r="M1957" t="str">
        <f t="shared" si="31"/>
        <v>Parks and Recreation-2. At work, I have the opportunity to do what I do best every day</v>
      </c>
      <c r="N1957" t="s">
        <v>31</v>
      </c>
      <c r="O1957" t="s">
        <v>40</v>
      </c>
      <c r="P1957" t="s">
        <v>9</v>
      </c>
    </row>
    <row r="1958" spans="13:16" x14ac:dyDescent="0.3">
      <c r="M1958" t="str">
        <f t="shared" si="31"/>
        <v>Finance and Performance Management-2. At work, I have the opportunity to do what I do best every day</v>
      </c>
      <c r="N1958" t="s">
        <v>27</v>
      </c>
      <c r="O1958" t="s">
        <v>40</v>
      </c>
      <c r="P1958" t="s">
        <v>9</v>
      </c>
    </row>
    <row r="1959" spans="13:16" x14ac:dyDescent="0.3">
      <c r="M1959" t="str">
        <f t="shared" si="31"/>
        <v>Parks and Recreation-2. At work, I have the opportunity to do what I do best every day</v>
      </c>
      <c r="N1959" t="s">
        <v>31</v>
      </c>
      <c r="O1959" t="s">
        <v>40</v>
      </c>
      <c r="P1959" t="s">
        <v>9</v>
      </c>
    </row>
    <row r="1960" spans="13:16" x14ac:dyDescent="0.3">
      <c r="M1960" t="str">
        <f t="shared" si="31"/>
        <v>Human Services-2. At work, I have the opportunity to do what I do best every day</v>
      </c>
      <c r="N1960" t="s">
        <v>28</v>
      </c>
      <c r="O1960" t="s">
        <v>40</v>
      </c>
      <c r="P1960" t="s">
        <v>11</v>
      </c>
    </row>
    <row r="1961" spans="13:16" x14ac:dyDescent="0.3">
      <c r="M1961" t="str">
        <f t="shared" si="31"/>
        <v>Planning and Public Works-2. At work, I have the opportunity to do what I do best every day</v>
      </c>
      <c r="N1961" t="s">
        <v>25</v>
      </c>
      <c r="O1961" t="s">
        <v>40</v>
      </c>
      <c r="P1961" t="s">
        <v>9</v>
      </c>
    </row>
    <row r="1962" spans="13:16" x14ac:dyDescent="0.3">
      <c r="M1962" t="str">
        <f t="shared" si="31"/>
        <v>Juvenile Court-2. At work, I have the opportunity to do what I do best every day</v>
      </c>
      <c r="N1962" t="s">
        <v>30</v>
      </c>
      <c r="O1962" t="s">
        <v>40</v>
      </c>
      <c r="P1962" t="s">
        <v>11</v>
      </c>
    </row>
    <row r="1963" spans="13:16" x14ac:dyDescent="0.3">
      <c r="M1963" t="str">
        <f t="shared" si="31"/>
        <v>Facilities Management-2. At work, I have the opportunity to do what I do best every day</v>
      </c>
      <c r="N1963" t="s">
        <v>23</v>
      </c>
      <c r="O1963" t="s">
        <v>40</v>
      </c>
      <c r="P1963" t="s">
        <v>11</v>
      </c>
    </row>
    <row r="1964" spans="13:16" x14ac:dyDescent="0.3">
      <c r="M1964" t="str">
        <f t="shared" si="31"/>
        <v>Parks and Recreation-2. At work, I have the opportunity to do what I do best every day</v>
      </c>
      <c r="N1964" t="s">
        <v>31</v>
      </c>
      <c r="O1964" t="s">
        <v>40</v>
      </c>
      <c r="P1964" t="s">
        <v>9</v>
      </c>
    </row>
    <row r="1965" spans="13:16" x14ac:dyDescent="0.3">
      <c r="M1965" t="str">
        <f t="shared" si="31"/>
        <v>Parks and Recreation-2. At work, I have the opportunity to do what I do best every day</v>
      </c>
      <c r="N1965" t="s">
        <v>31</v>
      </c>
      <c r="O1965" t="s">
        <v>40</v>
      </c>
      <c r="P1965" t="s">
        <v>11</v>
      </c>
    </row>
    <row r="1966" spans="13:16" x14ac:dyDescent="0.3">
      <c r="M1966" t="str">
        <f t="shared" si="31"/>
        <v>District Court-2. At work, I have the opportunity to do what I do best every day</v>
      </c>
      <c r="N1966" t="s">
        <v>14</v>
      </c>
      <c r="O1966" t="s">
        <v>40</v>
      </c>
      <c r="P1966" t="s">
        <v>9</v>
      </c>
    </row>
    <row r="1967" spans="13:16" x14ac:dyDescent="0.3">
      <c r="M1967" t="str">
        <f t="shared" si="31"/>
        <v>Communications Office-2. At work, I have the opportunity to do what I do best every day</v>
      </c>
      <c r="N1967" t="s">
        <v>18</v>
      </c>
      <c r="O1967" t="s">
        <v>40</v>
      </c>
      <c r="P1967" t="s">
        <v>9</v>
      </c>
    </row>
    <row r="1968" spans="13:16" x14ac:dyDescent="0.3">
      <c r="M1968" t="str">
        <f t="shared" si="31"/>
        <v>Exec Office &amp; Directors-2. At work, I have the opportunity to do what I do best every day</v>
      </c>
      <c r="N1968" t="s">
        <v>10</v>
      </c>
      <c r="O1968" t="s">
        <v>40</v>
      </c>
      <c r="P1968" t="s">
        <v>9</v>
      </c>
    </row>
    <row r="1969" spans="13:16" x14ac:dyDescent="0.3">
      <c r="M1969" t="str">
        <f t="shared" si="31"/>
        <v>Parks and Recreation-2. At work, I have the opportunity to do what I do best every day</v>
      </c>
      <c r="N1969" t="s">
        <v>31</v>
      </c>
      <c r="O1969" t="s">
        <v>40</v>
      </c>
      <c r="P1969" t="s">
        <v>11</v>
      </c>
    </row>
    <row r="1970" spans="13:16" x14ac:dyDescent="0.3">
      <c r="M1970" t="str">
        <f t="shared" si="31"/>
        <v>Parks and Recreation-2. At work, I have the opportunity to do what I do best every day</v>
      </c>
      <c r="N1970" t="s">
        <v>31</v>
      </c>
      <c r="O1970" t="s">
        <v>40</v>
      </c>
      <c r="P1970" t="s">
        <v>11</v>
      </c>
    </row>
    <row r="1971" spans="13:16" x14ac:dyDescent="0.3">
      <c r="M1971" t="str">
        <f t="shared" si="31"/>
        <v>Planning and Public Works-2. At work, I have the opportunity to do what I do best every day</v>
      </c>
      <c r="N1971" t="s">
        <v>25</v>
      </c>
      <c r="O1971" t="s">
        <v>40</v>
      </c>
      <c r="P1971" t="s">
        <v>11</v>
      </c>
    </row>
    <row r="1972" spans="13:16" x14ac:dyDescent="0.3">
      <c r="M1972" t="str">
        <f t="shared" si="31"/>
        <v>District Court-2. At work, I have the opportunity to do what I do best every day</v>
      </c>
      <c r="N1972" t="s">
        <v>14</v>
      </c>
      <c r="O1972" t="s">
        <v>40</v>
      </c>
      <c r="P1972" t="s">
        <v>9</v>
      </c>
    </row>
    <row r="1973" spans="13:16" x14ac:dyDescent="0.3">
      <c r="M1973" t="str">
        <f t="shared" si="31"/>
        <v>Planning and Public Works-2. At work, I have the opportunity to do what I do best every day</v>
      </c>
      <c r="N1973" t="s">
        <v>25</v>
      </c>
      <c r="O1973" t="s">
        <v>40</v>
      </c>
      <c r="P1973" t="s">
        <v>11</v>
      </c>
    </row>
    <row r="1974" spans="13:16" x14ac:dyDescent="0.3">
      <c r="M1974" t="str">
        <f t="shared" si="31"/>
        <v>Planning and Public Works-2. At work, I have the opportunity to do what I do best every day</v>
      </c>
      <c r="N1974" t="s">
        <v>25</v>
      </c>
      <c r="O1974" t="s">
        <v>40</v>
      </c>
      <c r="P1974" t="s">
        <v>9</v>
      </c>
    </row>
    <row r="1975" spans="13:16" x14ac:dyDescent="0.3">
      <c r="M1975" t="str">
        <f t="shared" si="31"/>
        <v>Planning and Public Works-2. At work, I have the opportunity to do what I do best every day</v>
      </c>
      <c r="N1975" t="s">
        <v>25</v>
      </c>
      <c r="O1975" t="s">
        <v>40</v>
      </c>
      <c r="P1975" t="s">
        <v>9</v>
      </c>
    </row>
    <row r="1976" spans="13:16" x14ac:dyDescent="0.3">
      <c r="M1976" t="str">
        <f t="shared" si="31"/>
        <v>Planning and Public Works-2. At work, I have the opportunity to do what I do best every day</v>
      </c>
      <c r="N1976" t="s">
        <v>25</v>
      </c>
      <c r="O1976" t="s">
        <v>40</v>
      </c>
      <c r="P1976" t="s">
        <v>11</v>
      </c>
    </row>
    <row r="1977" spans="13:16" x14ac:dyDescent="0.3">
      <c r="M1977" t="str">
        <f t="shared" si="31"/>
        <v>Planning and Public Works-2. At work, I have the opportunity to do what I do best every day</v>
      </c>
      <c r="N1977" t="s">
        <v>25</v>
      </c>
      <c r="O1977" t="s">
        <v>40</v>
      </c>
      <c r="P1977" t="s">
        <v>9</v>
      </c>
    </row>
    <row r="1978" spans="13:16" x14ac:dyDescent="0.3">
      <c r="M1978" t="str">
        <f t="shared" si="31"/>
        <v>Planning and Public Works-2. At work, I have the opportunity to do what I do best every day</v>
      </c>
      <c r="N1978" t="s">
        <v>25</v>
      </c>
      <c r="O1978" t="s">
        <v>40</v>
      </c>
      <c r="P1978" t="s">
        <v>15</v>
      </c>
    </row>
    <row r="1979" spans="13:16" x14ac:dyDescent="0.3">
      <c r="M1979" t="str">
        <f t="shared" si="31"/>
        <v>Planning and Public Works-2. At work, I have the opportunity to do what I do best every day</v>
      </c>
      <c r="N1979" t="s">
        <v>25</v>
      </c>
      <c r="O1979" t="s">
        <v>40</v>
      </c>
      <c r="P1979" t="s">
        <v>13</v>
      </c>
    </row>
    <row r="1980" spans="13:16" x14ac:dyDescent="0.3">
      <c r="M1980" t="str">
        <f t="shared" si="31"/>
        <v>Planning and Public Works-2. At work, I have the opportunity to do what I do best every day</v>
      </c>
      <c r="N1980" t="s">
        <v>25</v>
      </c>
      <c r="O1980" t="s">
        <v>40</v>
      </c>
      <c r="P1980" t="s">
        <v>9</v>
      </c>
    </row>
    <row r="1981" spans="13:16" x14ac:dyDescent="0.3">
      <c r="M1981" t="str">
        <f t="shared" si="31"/>
        <v>Planning and Public Works-2. At work, I have the opportunity to do what I do best every day</v>
      </c>
      <c r="N1981" t="s">
        <v>25</v>
      </c>
      <c r="O1981" t="s">
        <v>40</v>
      </c>
      <c r="P1981" t="s">
        <v>9</v>
      </c>
    </row>
    <row r="1982" spans="13:16" x14ac:dyDescent="0.3">
      <c r="M1982" t="str">
        <f t="shared" si="31"/>
        <v>Planning and Public Works-2. At work, I have the opportunity to do what I do best every day</v>
      </c>
      <c r="N1982" t="s">
        <v>25</v>
      </c>
      <c r="O1982" t="s">
        <v>40</v>
      </c>
      <c r="P1982" t="s">
        <v>15</v>
      </c>
    </row>
    <row r="1983" spans="13:16" x14ac:dyDescent="0.3">
      <c r="M1983" t="str">
        <f t="shared" si="31"/>
        <v>Planning and Public Works-2. At work, I have the opportunity to do what I do best every day</v>
      </c>
      <c r="N1983" t="s">
        <v>25</v>
      </c>
      <c r="O1983" t="s">
        <v>40</v>
      </c>
      <c r="P1983" t="s">
        <v>9</v>
      </c>
    </row>
    <row r="1984" spans="13:16" x14ac:dyDescent="0.3">
      <c r="M1984" t="str">
        <f t="shared" si="31"/>
        <v>Planning and Public Works-2. At work, I have the opportunity to do what I do best every day</v>
      </c>
      <c r="N1984" t="s">
        <v>25</v>
      </c>
      <c r="O1984" t="s">
        <v>40</v>
      </c>
      <c r="P1984" t="s">
        <v>9</v>
      </c>
    </row>
    <row r="1985" spans="13:16" x14ac:dyDescent="0.3">
      <c r="M1985" t="str">
        <f t="shared" si="31"/>
        <v>Planning and Public Works-2. At work, I have the opportunity to do what I do best every day</v>
      </c>
      <c r="N1985" t="s">
        <v>25</v>
      </c>
      <c r="O1985" t="s">
        <v>40</v>
      </c>
      <c r="P1985" t="s">
        <v>9</v>
      </c>
    </row>
    <row r="1986" spans="13:16" x14ac:dyDescent="0.3">
      <c r="M1986" t="str">
        <f t="shared" si="31"/>
        <v>Planning and Public Works-2. At work, I have the opportunity to do what I do best every day</v>
      </c>
      <c r="N1986" t="s">
        <v>25</v>
      </c>
      <c r="O1986" t="s">
        <v>40</v>
      </c>
      <c r="P1986" t="s">
        <v>9</v>
      </c>
    </row>
    <row r="1987" spans="13:16" x14ac:dyDescent="0.3">
      <c r="M1987" t="str">
        <f t="shared" ref="M1987:M2050" si="32">N1987&amp;"-"&amp;O1987</f>
        <v>Planning and Public Works-2. At work, I have the opportunity to do what I do best every day</v>
      </c>
      <c r="N1987" t="s">
        <v>25</v>
      </c>
      <c r="O1987" t="s">
        <v>40</v>
      </c>
      <c r="P1987" t="s">
        <v>11</v>
      </c>
    </row>
    <row r="1988" spans="13:16" x14ac:dyDescent="0.3">
      <c r="M1988" t="str">
        <f t="shared" si="32"/>
        <v>Planning and Public Works-2. At work, I have the opportunity to do what I do best every day</v>
      </c>
      <c r="N1988" t="s">
        <v>25</v>
      </c>
      <c r="O1988" t="s">
        <v>40</v>
      </c>
      <c r="P1988" t="s">
        <v>11</v>
      </c>
    </row>
    <row r="1989" spans="13:16" x14ac:dyDescent="0.3">
      <c r="M1989" t="str">
        <f t="shared" si="32"/>
        <v>Planning and Public Works-2. At work, I have the opportunity to do what I do best every day</v>
      </c>
      <c r="N1989" t="s">
        <v>25</v>
      </c>
      <c r="O1989" t="s">
        <v>40</v>
      </c>
      <c r="P1989" t="s">
        <v>15</v>
      </c>
    </row>
    <row r="1990" spans="13:16" x14ac:dyDescent="0.3">
      <c r="M1990" t="str">
        <f t="shared" si="32"/>
        <v>Planning and Public Works-2. At work, I have the opportunity to do what I do best every day</v>
      </c>
      <c r="N1990" t="s">
        <v>25</v>
      </c>
      <c r="O1990" t="s">
        <v>40</v>
      </c>
      <c r="P1990" t="s">
        <v>11</v>
      </c>
    </row>
    <row r="1991" spans="13:16" x14ac:dyDescent="0.3">
      <c r="M1991" t="str">
        <f t="shared" si="32"/>
        <v>Planning and Public Works-2. At work, I have the opportunity to do what I do best every day</v>
      </c>
      <c r="N1991" t="s">
        <v>25</v>
      </c>
      <c r="O1991" t="s">
        <v>40</v>
      </c>
      <c r="P1991" t="s">
        <v>9</v>
      </c>
    </row>
    <row r="1992" spans="13:16" x14ac:dyDescent="0.3">
      <c r="M1992" t="str">
        <f t="shared" si="32"/>
        <v>Planning and Public Works-2. At work, I have the opportunity to do what I do best every day</v>
      </c>
      <c r="N1992" t="s">
        <v>25</v>
      </c>
      <c r="O1992" t="s">
        <v>40</v>
      </c>
      <c r="P1992" t="s">
        <v>9</v>
      </c>
    </row>
    <row r="1993" spans="13:16" x14ac:dyDescent="0.3">
      <c r="M1993" t="str">
        <f t="shared" si="32"/>
        <v>Planning and Public Works-2. At work, I have the opportunity to do what I do best every day</v>
      </c>
      <c r="N1993" t="s">
        <v>25</v>
      </c>
      <c r="O1993" t="s">
        <v>40</v>
      </c>
      <c r="P1993" t="s">
        <v>13</v>
      </c>
    </row>
    <row r="1994" spans="13:16" x14ac:dyDescent="0.3">
      <c r="M1994" t="str">
        <f t="shared" si="32"/>
        <v>Facilities Management-2. At work, I have the opportunity to do what I do best every day</v>
      </c>
      <c r="N1994" t="s">
        <v>23</v>
      </c>
      <c r="O1994" t="s">
        <v>40</v>
      </c>
      <c r="P1994" t="s">
        <v>24</v>
      </c>
    </row>
    <row r="1995" spans="13:16" x14ac:dyDescent="0.3">
      <c r="M1995" t="str">
        <f t="shared" si="32"/>
        <v>Planning and Public Works-2. At work, I have the opportunity to do what I do best every day</v>
      </c>
      <c r="N1995" t="s">
        <v>25</v>
      </c>
      <c r="O1995" t="s">
        <v>40</v>
      </c>
      <c r="P1995" t="s">
        <v>9</v>
      </c>
    </row>
    <row r="1996" spans="13:16" x14ac:dyDescent="0.3">
      <c r="M1996" t="str">
        <f t="shared" si="32"/>
        <v>Planning and Public Works-2. At work, I have the opportunity to do what I do best every day</v>
      </c>
      <c r="N1996" t="s">
        <v>25</v>
      </c>
      <c r="O1996" t="s">
        <v>40</v>
      </c>
      <c r="P1996" t="s">
        <v>15</v>
      </c>
    </row>
    <row r="1997" spans="13:16" x14ac:dyDescent="0.3">
      <c r="M1997" t="str">
        <f t="shared" si="32"/>
        <v>Planning and Public Works-2. At work, I have the opportunity to do what I do best every day</v>
      </c>
      <c r="N1997" t="s">
        <v>25</v>
      </c>
      <c r="O1997" t="s">
        <v>40</v>
      </c>
      <c r="P1997" t="s">
        <v>9</v>
      </c>
    </row>
    <row r="1998" spans="13:16" x14ac:dyDescent="0.3">
      <c r="M1998" t="str">
        <f t="shared" si="32"/>
        <v>Planning and Public Works-2. At work, I have the opportunity to do what I do best every day</v>
      </c>
      <c r="N1998" t="s">
        <v>25</v>
      </c>
      <c r="O1998" t="s">
        <v>40</v>
      </c>
      <c r="P1998" t="s">
        <v>13</v>
      </c>
    </row>
    <row r="1999" spans="13:16" x14ac:dyDescent="0.3">
      <c r="M1999" t="str">
        <f t="shared" si="32"/>
        <v>Planning and Public Works-2. At work, I have the opportunity to do what I do best every day</v>
      </c>
      <c r="N1999" t="s">
        <v>25</v>
      </c>
      <c r="O1999" t="s">
        <v>40</v>
      </c>
      <c r="P1999" t="s">
        <v>15</v>
      </c>
    </row>
    <row r="2000" spans="13:16" x14ac:dyDescent="0.3">
      <c r="M2000" t="str">
        <f t="shared" si="32"/>
        <v>Planning and Public Works-2. At work, I have the opportunity to do what I do best every day</v>
      </c>
      <c r="N2000" t="s">
        <v>25</v>
      </c>
      <c r="O2000" t="s">
        <v>40</v>
      </c>
      <c r="P2000" t="s">
        <v>13</v>
      </c>
    </row>
    <row r="2001" spans="13:16" x14ac:dyDescent="0.3">
      <c r="M2001" t="str">
        <f t="shared" si="32"/>
        <v>Planning and Public Works-2. At work, I have the opportunity to do what I do best every day</v>
      </c>
      <c r="N2001" t="s">
        <v>25</v>
      </c>
      <c r="O2001" t="s">
        <v>40</v>
      </c>
      <c r="P2001" t="s">
        <v>15</v>
      </c>
    </row>
    <row r="2002" spans="13:16" x14ac:dyDescent="0.3">
      <c r="M2002" t="str">
        <f t="shared" si="32"/>
        <v>Planning and Public Works-2. At work, I have the opportunity to do what I do best every day</v>
      </c>
      <c r="N2002" t="s">
        <v>25</v>
      </c>
      <c r="O2002" t="s">
        <v>40</v>
      </c>
      <c r="P2002" t="s">
        <v>9</v>
      </c>
    </row>
    <row r="2003" spans="13:16" x14ac:dyDescent="0.3">
      <c r="M2003" t="str">
        <f t="shared" si="32"/>
        <v>Planning and Public Works-2. At work, I have the opportunity to do what I do best every day</v>
      </c>
      <c r="N2003" t="s">
        <v>25</v>
      </c>
      <c r="O2003" t="s">
        <v>40</v>
      </c>
      <c r="P2003" t="s">
        <v>9</v>
      </c>
    </row>
    <row r="2004" spans="13:16" x14ac:dyDescent="0.3">
      <c r="M2004" t="str">
        <f t="shared" si="32"/>
        <v>Planning and Public Works-2. At work, I have the opportunity to do what I do best every day</v>
      </c>
      <c r="N2004" t="s">
        <v>25</v>
      </c>
      <c r="O2004" t="s">
        <v>40</v>
      </c>
      <c r="P2004" t="s">
        <v>15</v>
      </c>
    </row>
    <row r="2005" spans="13:16" x14ac:dyDescent="0.3">
      <c r="M2005" t="str">
        <f t="shared" si="32"/>
        <v>Planning and Public Works-2. At work, I have the opportunity to do what I do best every day</v>
      </c>
      <c r="N2005" t="s">
        <v>25</v>
      </c>
      <c r="O2005" t="s">
        <v>40</v>
      </c>
      <c r="P2005" t="s">
        <v>9</v>
      </c>
    </row>
    <row r="2006" spans="13:16" x14ac:dyDescent="0.3">
      <c r="M2006" t="str">
        <f t="shared" si="32"/>
        <v>Planning and Public Works-2. At work, I have the opportunity to do what I do best every day</v>
      </c>
      <c r="N2006" t="s">
        <v>25</v>
      </c>
      <c r="O2006" t="s">
        <v>40</v>
      </c>
      <c r="P2006" t="s">
        <v>15</v>
      </c>
    </row>
    <row r="2007" spans="13:16" x14ac:dyDescent="0.3">
      <c r="M2007" t="str">
        <f t="shared" si="32"/>
        <v>Planning and Public Works-2. At work, I have the opportunity to do what I do best every day</v>
      </c>
      <c r="N2007" t="s">
        <v>25</v>
      </c>
      <c r="O2007" t="s">
        <v>40</v>
      </c>
      <c r="P2007" t="s">
        <v>9</v>
      </c>
    </row>
    <row r="2008" spans="13:16" x14ac:dyDescent="0.3">
      <c r="M2008" t="str">
        <f t="shared" si="32"/>
        <v>Planning and Public Works-2. At work, I have the opportunity to do what I do best every day</v>
      </c>
      <c r="N2008" t="s">
        <v>25</v>
      </c>
      <c r="O2008" t="s">
        <v>40</v>
      </c>
      <c r="P2008" t="s">
        <v>9</v>
      </c>
    </row>
    <row r="2009" spans="13:16" x14ac:dyDescent="0.3">
      <c r="M2009" t="str">
        <f t="shared" si="32"/>
        <v>Planning and Public Works-2. At work, I have the opportunity to do what I do best every day</v>
      </c>
      <c r="N2009" t="s">
        <v>25</v>
      </c>
      <c r="O2009" t="s">
        <v>40</v>
      </c>
      <c r="P2009" t="s">
        <v>15</v>
      </c>
    </row>
    <row r="2010" spans="13:16" x14ac:dyDescent="0.3">
      <c r="M2010" t="str">
        <f t="shared" si="32"/>
        <v>Planning and Public Works-2. At work, I have the opportunity to do what I do best every day</v>
      </c>
      <c r="N2010" t="s">
        <v>25</v>
      </c>
      <c r="O2010" t="s">
        <v>40</v>
      </c>
      <c r="P2010" t="s">
        <v>9</v>
      </c>
    </row>
    <row r="2011" spans="13:16" x14ac:dyDescent="0.3">
      <c r="M2011" t="str">
        <f t="shared" si="32"/>
        <v>Planning and Public Works-2. At work, I have the opportunity to do what I do best every day</v>
      </c>
      <c r="N2011" t="s">
        <v>25</v>
      </c>
      <c r="O2011" t="s">
        <v>40</v>
      </c>
      <c r="P2011" t="s">
        <v>9</v>
      </c>
    </row>
    <row r="2012" spans="13:16" x14ac:dyDescent="0.3">
      <c r="M2012" t="str">
        <f t="shared" si="32"/>
        <v>Planning and Public Works-2. At work, I have the opportunity to do what I do best every day</v>
      </c>
      <c r="N2012" t="s">
        <v>25</v>
      </c>
      <c r="O2012" t="s">
        <v>40</v>
      </c>
      <c r="P2012" t="s">
        <v>11</v>
      </c>
    </row>
    <row r="2013" spans="13:16" x14ac:dyDescent="0.3">
      <c r="M2013" t="str">
        <f t="shared" si="32"/>
        <v>Planning and Public Works-2. At work, I have the opportunity to do what I do best every day</v>
      </c>
      <c r="N2013" t="s">
        <v>25</v>
      </c>
      <c r="O2013" t="s">
        <v>40</v>
      </c>
      <c r="P2013" t="s">
        <v>9</v>
      </c>
    </row>
    <row r="2014" spans="13:16" x14ac:dyDescent="0.3">
      <c r="M2014" t="str">
        <f t="shared" si="32"/>
        <v>Planning and Public Works-2. At work, I have the opportunity to do what I do best every day</v>
      </c>
      <c r="N2014" t="s">
        <v>25</v>
      </c>
      <c r="O2014" t="s">
        <v>40</v>
      </c>
      <c r="P2014" t="s">
        <v>15</v>
      </c>
    </row>
    <row r="2015" spans="13:16" x14ac:dyDescent="0.3">
      <c r="M2015" t="str">
        <f t="shared" si="32"/>
        <v>Planning and Public Works-2. At work, I have the opportunity to do what I do best every day</v>
      </c>
      <c r="N2015" t="s">
        <v>25</v>
      </c>
      <c r="O2015" t="s">
        <v>40</v>
      </c>
      <c r="P2015" t="s">
        <v>15</v>
      </c>
    </row>
    <row r="2016" spans="13:16" x14ac:dyDescent="0.3">
      <c r="M2016" t="str">
        <f t="shared" si="32"/>
        <v>Planning and Public Works-2. At work, I have the opportunity to do what I do best every day</v>
      </c>
      <c r="N2016" t="s">
        <v>25</v>
      </c>
      <c r="O2016" t="s">
        <v>40</v>
      </c>
      <c r="P2016" t="s">
        <v>11</v>
      </c>
    </row>
    <row r="2017" spans="13:16" x14ac:dyDescent="0.3">
      <c r="M2017" t="str">
        <f t="shared" si="32"/>
        <v>Planning and Public Works-2. At work, I have the opportunity to do what I do best every day</v>
      </c>
      <c r="N2017" t="s">
        <v>25</v>
      </c>
      <c r="O2017" t="s">
        <v>40</v>
      </c>
      <c r="P2017" t="s">
        <v>11</v>
      </c>
    </row>
    <row r="2018" spans="13:16" x14ac:dyDescent="0.3">
      <c r="M2018" t="str">
        <f t="shared" si="32"/>
        <v>Planning and Public Works-2. At work, I have the opportunity to do what I do best every day</v>
      </c>
      <c r="N2018" t="s">
        <v>25</v>
      </c>
      <c r="O2018" t="s">
        <v>40</v>
      </c>
      <c r="P2018" t="s">
        <v>9</v>
      </c>
    </row>
    <row r="2019" spans="13:16" x14ac:dyDescent="0.3">
      <c r="M2019" t="str">
        <f t="shared" si="32"/>
        <v>Planning and Public Works-2. At work, I have the opportunity to do what I do best every day</v>
      </c>
      <c r="N2019" t="s">
        <v>25</v>
      </c>
      <c r="O2019" t="s">
        <v>40</v>
      </c>
      <c r="P2019" t="s">
        <v>15</v>
      </c>
    </row>
    <row r="2020" spans="13:16" x14ac:dyDescent="0.3">
      <c r="M2020" t="str">
        <f t="shared" si="32"/>
        <v>Planning and Public Works-2. At work, I have the opportunity to do what I do best every day</v>
      </c>
      <c r="N2020" t="s">
        <v>25</v>
      </c>
      <c r="O2020" t="s">
        <v>40</v>
      </c>
      <c r="P2020" t="s">
        <v>11</v>
      </c>
    </row>
    <row r="2021" spans="13:16" x14ac:dyDescent="0.3">
      <c r="M2021" t="str">
        <f t="shared" si="32"/>
        <v>Planning and Public Works-2. At work, I have the opportunity to do what I do best every day</v>
      </c>
      <c r="N2021" t="s">
        <v>25</v>
      </c>
      <c r="O2021" t="s">
        <v>40</v>
      </c>
      <c r="P2021" t="s">
        <v>11</v>
      </c>
    </row>
    <row r="2022" spans="13:16" x14ac:dyDescent="0.3">
      <c r="M2022" t="str">
        <f t="shared" si="32"/>
        <v>Planning and Public Works-2. At work, I have the opportunity to do what I do best every day</v>
      </c>
      <c r="N2022" t="s">
        <v>25</v>
      </c>
      <c r="O2022" t="s">
        <v>40</v>
      </c>
      <c r="P2022" t="s">
        <v>11</v>
      </c>
    </row>
    <row r="2023" spans="13:16" x14ac:dyDescent="0.3">
      <c r="M2023" t="str">
        <f t="shared" si="32"/>
        <v>Planning and Public Works-2. At work, I have the opportunity to do what I do best every day</v>
      </c>
      <c r="N2023" t="s">
        <v>25</v>
      </c>
      <c r="O2023" t="s">
        <v>40</v>
      </c>
      <c r="P2023" t="s">
        <v>11</v>
      </c>
    </row>
    <row r="2024" spans="13:16" x14ac:dyDescent="0.3">
      <c r="M2024" t="str">
        <f t="shared" si="32"/>
        <v>Planning and Public Works-2. At work, I have the opportunity to do what I do best every day</v>
      </c>
      <c r="N2024" t="s">
        <v>25</v>
      </c>
      <c r="O2024" t="s">
        <v>40</v>
      </c>
      <c r="P2024" t="s">
        <v>9</v>
      </c>
    </row>
    <row r="2025" spans="13:16" x14ac:dyDescent="0.3">
      <c r="M2025" t="str">
        <f t="shared" si="32"/>
        <v>Planning and Public Works-2. At work, I have the opportunity to do what I do best every day</v>
      </c>
      <c r="N2025" t="s">
        <v>25</v>
      </c>
      <c r="O2025" t="s">
        <v>40</v>
      </c>
      <c r="P2025" t="s">
        <v>11</v>
      </c>
    </row>
    <row r="2026" spans="13:16" x14ac:dyDescent="0.3">
      <c r="M2026" t="str">
        <f t="shared" si="32"/>
        <v>Planning and Public Works-2. At work, I have the opportunity to do what I do best every day</v>
      </c>
      <c r="N2026" t="s">
        <v>25</v>
      </c>
      <c r="O2026" t="s">
        <v>40</v>
      </c>
      <c r="P2026" t="s">
        <v>9</v>
      </c>
    </row>
    <row r="2027" spans="13:16" x14ac:dyDescent="0.3">
      <c r="M2027" t="str">
        <f t="shared" si="32"/>
        <v>Planning and Public Works-2. At work, I have the opportunity to do what I do best every day</v>
      </c>
      <c r="N2027" t="s">
        <v>25</v>
      </c>
      <c r="O2027" t="s">
        <v>40</v>
      </c>
      <c r="P2027" t="s">
        <v>11</v>
      </c>
    </row>
    <row r="2028" spans="13:16" x14ac:dyDescent="0.3">
      <c r="M2028" t="str">
        <f t="shared" si="32"/>
        <v>Planning and Public Works-2. At work, I have the opportunity to do what I do best every day</v>
      </c>
      <c r="N2028" t="s">
        <v>25</v>
      </c>
      <c r="O2028" t="s">
        <v>40</v>
      </c>
      <c r="P2028" t="s">
        <v>11</v>
      </c>
    </row>
    <row r="2029" spans="13:16" x14ac:dyDescent="0.3">
      <c r="M2029" t="str">
        <f t="shared" si="32"/>
        <v>Parks and Recreation-2. At work, I have the opportunity to do what I do best every day</v>
      </c>
      <c r="N2029" t="s">
        <v>31</v>
      </c>
      <c r="O2029" t="s">
        <v>40</v>
      </c>
      <c r="P2029" t="s">
        <v>9</v>
      </c>
    </row>
    <row r="2030" spans="13:16" x14ac:dyDescent="0.3">
      <c r="M2030" t="str">
        <f t="shared" si="32"/>
        <v>Planning and Public Works-2. At work, I have the opportunity to do what I do best every day</v>
      </c>
      <c r="N2030" t="s">
        <v>25</v>
      </c>
      <c r="O2030" t="s">
        <v>40</v>
      </c>
      <c r="P2030" t="s">
        <v>9</v>
      </c>
    </row>
    <row r="2031" spans="13:16" x14ac:dyDescent="0.3">
      <c r="M2031" t="str">
        <f t="shared" si="32"/>
        <v>Planning and Public Works-2. At work, I have the opportunity to do what I do best every day</v>
      </c>
      <c r="N2031" t="s">
        <v>25</v>
      </c>
      <c r="O2031" t="s">
        <v>40</v>
      </c>
      <c r="P2031" t="s">
        <v>11</v>
      </c>
    </row>
    <row r="2032" spans="13:16" x14ac:dyDescent="0.3">
      <c r="M2032" t="str">
        <f t="shared" si="32"/>
        <v>Parks and Recreation-2. At work, I have the opportunity to do what I do best every day</v>
      </c>
      <c r="N2032" t="s">
        <v>31</v>
      </c>
      <c r="O2032" t="s">
        <v>40</v>
      </c>
      <c r="P2032" t="s">
        <v>11</v>
      </c>
    </row>
    <row r="2033" spans="13:16" x14ac:dyDescent="0.3">
      <c r="M2033" t="str">
        <f t="shared" si="32"/>
        <v>Human Services-2. At work, I have the opportunity to do what I do best every day</v>
      </c>
      <c r="N2033" t="s">
        <v>28</v>
      </c>
      <c r="O2033" t="s">
        <v>40</v>
      </c>
      <c r="P2033" t="s">
        <v>11</v>
      </c>
    </row>
    <row r="2034" spans="13:16" x14ac:dyDescent="0.3">
      <c r="M2034" t="str">
        <f t="shared" si="32"/>
        <v>District Court-2. At work, I have the opportunity to do what I do best every day</v>
      </c>
      <c r="N2034" t="s">
        <v>14</v>
      </c>
      <c r="O2034" t="s">
        <v>40</v>
      </c>
      <c r="P2034" t="s">
        <v>11</v>
      </c>
    </row>
    <row r="2035" spans="13:16" x14ac:dyDescent="0.3">
      <c r="M2035" t="str">
        <f t="shared" si="32"/>
        <v>Facilities Management-2. At work, I have the opportunity to do what I do best every day</v>
      </c>
      <c r="N2035" t="s">
        <v>23</v>
      </c>
      <c r="O2035" t="s">
        <v>40</v>
      </c>
      <c r="P2035" t="s">
        <v>9</v>
      </c>
    </row>
    <row r="2036" spans="13:16" x14ac:dyDescent="0.3">
      <c r="M2036" t="str">
        <f t="shared" si="32"/>
        <v>District Court-2. At work, I have the opportunity to do what I do best every day</v>
      </c>
      <c r="N2036" t="s">
        <v>14</v>
      </c>
      <c r="O2036" t="s">
        <v>40</v>
      </c>
      <c r="P2036" t="s">
        <v>15</v>
      </c>
    </row>
    <row r="2037" spans="13:16" x14ac:dyDescent="0.3">
      <c r="M2037" t="str">
        <f t="shared" si="32"/>
        <v>Planning and Public Works-2. At work, I have the opportunity to do what I do best every day</v>
      </c>
      <c r="N2037" t="s">
        <v>25</v>
      </c>
      <c r="O2037" t="s">
        <v>40</v>
      </c>
      <c r="P2037" t="s">
        <v>9</v>
      </c>
    </row>
    <row r="2038" spans="13:16" x14ac:dyDescent="0.3">
      <c r="M2038" t="str">
        <f t="shared" si="32"/>
        <v>Planning and Public Works-2. At work, I have the opportunity to do what I do best every day</v>
      </c>
      <c r="N2038" t="s">
        <v>25</v>
      </c>
      <c r="O2038" t="s">
        <v>40</v>
      </c>
      <c r="P2038" t="s">
        <v>9</v>
      </c>
    </row>
    <row r="2039" spans="13:16" x14ac:dyDescent="0.3">
      <c r="M2039" t="str">
        <f t="shared" si="32"/>
        <v>Finance and Performance Management-2. At work, I have the opportunity to do what I do best every day</v>
      </c>
      <c r="N2039" t="s">
        <v>27</v>
      </c>
      <c r="O2039" t="s">
        <v>40</v>
      </c>
      <c r="P2039" t="s">
        <v>9</v>
      </c>
    </row>
    <row r="2040" spans="13:16" x14ac:dyDescent="0.3">
      <c r="M2040" t="str">
        <f t="shared" si="32"/>
        <v>Planning and Public Works-2. At work, I have the opportunity to do what I do best every day</v>
      </c>
      <c r="N2040" t="s">
        <v>25</v>
      </c>
      <c r="O2040" t="s">
        <v>40</v>
      </c>
      <c r="P2040" t="s">
        <v>9</v>
      </c>
    </row>
    <row r="2041" spans="13:16" x14ac:dyDescent="0.3">
      <c r="M2041" t="str">
        <f t="shared" si="32"/>
        <v>Planning and Public Works-2. At work, I have the opportunity to do what I do best every day</v>
      </c>
      <c r="N2041" t="s">
        <v>25</v>
      </c>
      <c r="O2041" t="s">
        <v>40</v>
      </c>
      <c r="P2041" t="s">
        <v>11</v>
      </c>
    </row>
    <row r="2042" spans="13:16" x14ac:dyDescent="0.3">
      <c r="M2042" t="str">
        <f t="shared" si="32"/>
        <v>Planning and Public Works-2. At work, I have the opportunity to do what I do best every day</v>
      </c>
      <c r="N2042" t="s">
        <v>25</v>
      </c>
      <c r="O2042" t="s">
        <v>40</v>
      </c>
      <c r="P2042" t="s">
        <v>9</v>
      </c>
    </row>
    <row r="2043" spans="13:16" x14ac:dyDescent="0.3">
      <c r="M2043" t="str">
        <f t="shared" si="32"/>
        <v>Planning and Public Works-2. At work, I have the opportunity to do what I do best every day</v>
      </c>
      <c r="N2043" t="s">
        <v>25</v>
      </c>
      <c r="O2043" t="s">
        <v>40</v>
      </c>
      <c r="P2043" t="s">
        <v>11</v>
      </c>
    </row>
    <row r="2044" spans="13:16" x14ac:dyDescent="0.3">
      <c r="M2044" t="str">
        <f t="shared" si="32"/>
        <v>Planning and Public Works-2. At work, I have the opportunity to do what I do best every day</v>
      </c>
      <c r="N2044" t="s">
        <v>25</v>
      </c>
      <c r="O2044" t="s">
        <v>40</v>
      </c>
      <c r="P2044" t="s">
        <v>15</v>
      </c>
    </row>
    <row r="2045" spans="13:16" x14ac:dyDescent="0.3">
      <c r="M2045" t="str">
        <f t="shared" si="32"/>
        <v>Planning and Public Works-2. At work, I have the opportunity to do what I do best every day</v>
      </c>
      <c r="N2045" t="s">
        <v>25</v>
      </c>
      <c r="O2045" t="s">
        <v>40</v>
      </c>
      <c r="P2045" t="s">
        <v>9</v>
      </c>
    </row>
    <row r="2046" spans="13:16" x14ac:dyDescent="0.3">
      <c r="M2046" t="str">
        <f t="shared" si="32"/>
        <v>Planning and Public Works-2. At work, I have the opportunity to do what I do best every day</v>
      </c>
      <c r="N2046" t="s">
        <v>25</v>
      </c>
      <c r="O2046" t="s">
        <v>40</v>
      </c>
      <c r="P2046" t="s">
        <v>11</v>
      </c>
    </row>
    <row r="2047" spans="13:16" x14ac:dyDescent="0.3">
      <c r="M2047" t="str">
        <f t="shared" si="32"/>
        <v>Planning and Public Works-2. At work, I have the opportunity to do what I do best every day</v>
      </c>
      <c r="N2047" t="s">
        <v>25</v>
      </c>
      <c r="O2047" t="s">
        <v>40</v>
      </c>
      <c r="P2047" t="s">
        <v>13</v>
      </c>
    </row>
    <row r="2048" spans="13:16" x14ac:dyDescent="0.3">
      <c r="M2048" t="str">
        <f t="shared" si="32"/>
        <v>Planning and Public Works-2. At work, I have the opportunity to do what I do best every day</v>
      </c>
      <c r="N2048" t="s">
        <v>25</v>
      </c>
      <c r="O2048" t="s">
        <v>40</v>
      </c>
      <c r="P2048" t="s">
        <v>9</v>
      </c>
    </row>
    <row r="2049" spans="13:16" x14ac:dyDescent="0.3">
      <c r="M2049" t="str">
        <f t="shared" si="32"/>
        <v>Planning and Public Works-2. At work, I have the opportunity to do what I do best every day</v>
      </c>
      <c r="N2049" t="s">
        <v>25</v>
      </c>
      <c r="O2049" t="s">
        <v>40</v>
      </c>
      <c r="P2049" t="s">
        <v>9</v>
      </c>
    </row>
    <row r="2050" spans="13:16" x14ac:dyDescent="0.3">
      <c r="M2050" t="str">
        <f t="shared" si="32"/>
        <v>Planning and Public Works-2. At work, I have the opportunity to do what I do best every day</v>
      </c>
      <c r="N2050" t="s">
        <v>25</v>
      </c>
      <c r="O2050" t="s">
        <v>40</v>
      </c>
      <c r="P2050" t="s">
        <v>15</v>
      </c>
    </row>
    <row r="2051" spans="13:16" x14ac:dyDescent="0.3">
      <c r="M2051" t="str">
        <f t="shared" ref="M2051:M2114" si="33">N2051&amp;"-"&amp;O2051</f>
        <v>Planning and Public Works-2. At work, I have the opportunity to do what I do best every day</v>
      </c>
      <c r="N2051" t="s">
        <v>25</v>
      </c>
      <c r="O2051" t="s">
        <v>40</v>
      </c>
      <c r="P2051" t="s">
        <v>11</v>
      </c>
    </row>
    <row r="2052" spans="13:16" x14ac:dyDescent="0.3">
      <c r="M2052" t="str">
        <f t="shared" si="33"/>
        <v>Finance and Performance Management-2. At work, I have the opportunity to do what I do best every day</v>
      </c>
      <c r="N2052" t="s">
        <v>27</v>
      </c>
      <c r="O2052" t="s">
        <v>40</v>
      </c>
      <c r="P2052" t="s">
        <v>9</v>
      </c>
    </row>
    <row r="2053" spans="13:16" x14ac:dyDescent="0.3">
      <c r="M2053" t="str">
        <f t="shared" si="33"/>
        <v>Planning and Public Works-2. At work, I have the opportunity to do what I do best every day</v>
      </c>
      <c r="N2053" t="s">
        <v>25</v>
      </c>
      <c r="O2053" t="s">
        <v>40</v>
      </c>
      <c r="P2053" t="s">
        <v>9</v>
      </c>
    </row>
    <row r="2054" spans="13:16" x14ac:dyDescent="0.3">
      <c r="M2054" t="str">
        <f t="shared" si="33"/>
        <v>Facilities Management-2. At work, I have the opportunity to do what I do best every day</v>
      </c>
      <c r="N2054" t="s">
        <v>23</v>
      </c>
      <c r="O2054" t="s">
        <v>40</v>
      </c>
      <c r="P2054" t="s">
        <v>9</v>
      </c>
    </row>
    <row r="2055" spans="13:16" x14ac:dyDescent="0.3">
      <c r="M2055" t="str">
        <f t="shared" si="33"/>
        <v>Planning and Public Works-2. At work, I have the opportunity to do what I do best every day</v>
      </c>
      <c r="N2055" t="s">
        <v>25</v>
      </c>
      <c r="O2055" t="s">
        <v>40</v>
      </c>
      <c r="P2055" t="s">
        <v>9</v>
      </c>
    </row>
    <row r="2056" spans="13:16" x14ac:dyDescent="0.3">
      <c r="M2056" t="str">
        <f t="shared" si="33"/>
        <v>Human Services-2. At work, I have the opportunity to do what I do best every day</v>
      </c>
      <c r="N2056" t="s">
        <v>28</v>
      </c>
      <c r="O2056" t="s">
        <v>40</v>
      </c>
      <c r="P2056" t="s">
        <v>9</v>
      </c>
    </row>
    <row r="2057" spans="13:16" x14ac:dyDescent="0.3">
      <c r="M2057" t="str">
        <f t="shared" si="33"/>
        <v>Human Resources-2. At work, I have the opportunity to do what I do best every day</v>
      </c>
      <c r="N2057" t="s">
        <v>29</v>
      </c>
      <c r="O2057" t="s">
        <v>40</v>
      </c>
      <c r="P2057" t="s">
        <v>11</v>
      </c>
    </row>
    <row r="2058" spans="13:16" x14ac:dyDescent="0.3">
      <c r="M2058" t="str">
        <f t="shared" si="33"/>
        <v>Facilities Management-2. At work, I have the opportunity to do what I do best every day</v>
      </c>
      <c r="N2058" t="s">
        <v>23</v>
      </c>
      <c r="O2058" t="s">
        <v>40</v>
      </c>
      <c r="P2058" t="s">
        <v>11</v>
      </c>
    </row>
    <row r="2059" spans="13:16" x14ac:dyDescent="0.3">
      <c r="M2059" t="str">
        <f t="shared" si="33"/>
        <v>Finance and Performance Management-2. At work, I have the opportunity to do what I do best every day</v>
      </c>
      <c r="N2059" t="s">
        <v>27</v>
      </c>
      <c r="O2059" t="s">
        <v>40</v>
      </c>
      <c r="P2059" t="s">
        <v>9</v>
      </c>
    </row>
    <row r="2060" spans="13:16" x14ac:dyDescent="0.3">
      <c r="M2060" t="str">
        <f t="shared" si="33"/>
        <v>Planning and Public Works-2. At work, I have the opportunity to do what I do best every day</v>
      </c>
      <c r="N2060" t="s">
        <v>25</v>
      </c>
      <c r="O2060" t="s">
        <v>40</v>
      </c>
      <c r="P2060" t="s">
        <v>9</v>
      </c>
    </row>
    <row r="2061" spans="13:16" x14ac:dyDescent="0.3">
      <c r="M2061" t="str">
        <f t="shared" si="33"/>
        <v>Planning and Public Works-2. At work, I have the opportunity to do what I do best every day</v>
      </c>
      <c r="N2061" t="s">
        <v>25</v>
      </c>
      <c r="O2061" t="s">
        <v>40</v>
      </c>
      <c r="P2061" t="s">
        <v>9</v>
      </c>
    </row>
    <row r="2062" spans="13:16" x14ac:dyDescent="0.3">
      <c r="M2062" t="str">
        <f t="shared" si="33"/>
        <v>Planning and Public Works-2. At work, I have the opportunity to do what I do best every day</v>
      </c>
      <c r="N2062" t="s">
        <v>25</v>
      </c>
      <c r="O2062" t="s">
        <v>40</v>
      </c>
      <c r="P2062" t="s">
        <v>11</v>
      </c>
    </row>
    <row r="2063" spans="13:16" x14ac:dyDescent="0.3">
      <c r="M2063" t="str">
        <f t="shared" si="33"/>
        <v>Planning and Public Works-2. At work, I have the opportunity to do what I do best every day</v>
      </c>
      <c r="N2063" t="s">
        <v>25</v>
      </c>
      <c r="O2063" t="s">
        <v>40</v>
      </c>
      <c r="P2063" t="s">
        <v>9</v>
      </c>
    </row>
    <row r="2064" spans="13:16" x14ac:dyDescent="0.3">
      <c r="M2064" t="str">
        <f t="shared" si="33"/>
        <v>Planning and Public Works-2. At work, I have the opportunity to do what I do best every day</v>
      </c>
      <c r="N2064" t="s">
        <v>25</v>
      </c>
      <c r="O2064" t="s">
        <v>40</v>
      </c>
      <c r="P2064" t="s">
        <v>9</v>
      </c>
    </row>
    <row r="2065" spans="13:16" x14ac:dyDescent="0.3">
      <c r="M2065" t="str">
        <f t="shared" si="33"/>
        <v>Planning and Public Works-2. At work, I have the opportunity to do what I do best every day</v>
      </c>
      <c r="N2065" t="s">
        <v>25</v>
      </c>
      <c r="O2065" t="s">
        <v>40</v>
      </c>
      <c r="P2065" t="s">
        <v>9</v>
      </c>
    </row>
    <row r="2066" spans="13:16" x14ac:dyDescent="0.3">
      <c r="M2066" t="str">
        <f t="shared" si="33"/>
        <v>Planning and Public Works-2. At work, I have the opportunity to do what I do best every day</v>
      </c>
      <c r="N2066" t="s">
        <v>25</v>
      </c>
      <c r="O2066" t="s">
        <v>40</v>
      </c>
      <c r="P2066" t="s">
        <v>15</v>
      </c>
    </row>
    <row r="2067" spans="13:16" x14ac:dyDescent="0.3">
      <c r="M2067" t="str">
        <f t="shared" si="33"/>
        <v>Planning and Public Works-2. At work, I have the opportunity to do what I do best every day</v>
      </c>
      <c r="N2067" t="s">
        <v>25</v>
      </c>
      <c r="O2067" t="s">
        <v>40</v>
      </c>
      <c r="P2067" t="s">
        <v>9</v>
      </c>
    </row>
    <row r="2068" spans="13:16" x14ac:dyDescent="0.3">
      <c r="M2068" t="str">
        <f t="shared" si="33"/>
        <v>Planning and Public Works-2. At work, I have the opportunity to do what I do best every day</v>
      </c>
      <c r="N2068" t="s">
        <v>25</v>
      </c>
      <c r="O2068" t="s">
        <v>40</v>
      </c>
      <c r="P2068" t="s">
        <v>9</v>
      </c>
    </row>
    <row r="2069" spans="13:16" x14ac:dyDescent="0.3">
      <c r="M2069" t="str">
        <f t="shared" si="33"/>
        <v>Planning and Public Works-2. At work, I have the opportunity to do what I do best every day</v>
      </c>
      <c r="N2069" t="s">
        <v>25</v>
      </c>
      <c r="O2069" t="s">
        <v>40</v>
      </c>
      <c r="P2069" t="s">
        <v>9</v>
      </c>
    </row>
    <row r="2070" spans="13:16" x14ac:dyDescent="0.3">
      <c r="M2070" t="str">
        <f t="shared" si="33"/>
        <v>Planning and Public Works-2. At work, I have the opportunity to do what I do best every day</v>
      </c>
      <c r="N2070" t="s">
        <v>25</v>
      </c>
      <c r="O2070" t="s">
        <v>40</v>
      </c>
      <c r="P2070" t="s">
        <v>9</v>
      </c>
    </row>
    <row r="2071" spans="13:16" x14ac:dyDescent="0.3">
      <c r="M2071" t="str">
        <f t="shared" si="33"/>
        <v>Planning and Public Works-2. At work, I have the opportunity to do what I do best every day</v>
      </c>
      <c r="N2071" t="s">
        <v>25</v>
      </c>
      <c r="O2071" t="s">
        <v>40</v>
      </c>
      <c r="P2071" t="s">
        <v>11</v>
      </c>
    </row>
    <row r="2072" spans="13:16" x14ac:dyDescent="0.3">
      <c r="M2072" t="str">
        <f t="shared" si="33"/>
        <v>Planning and Public Works-2. At work, I have the opportunity to do what I do best every day</v>
      </c>
      <c r="N2072" t="s">
        <v>25</v>
      </c>
      <c r="O2072" t="s">
        <v>40</v>
      </c>
      <c r="P2072" t="s">
        <v>11</v>
      </c>
    </row>
    <row r="2073" spans="13:16" x14ac:dyDescent="0.3">
      <c r="M2073" t="str">
        <f t="shared" si="33"/>
        <v>Prosecuting Attorney's Office-2. At work, I have the opportunity to do what I do best every day</v>
      </c>
      <c r="N2073" t="s">
        <v>20</v>
      </c>
      <c r="O2073" t="s">
        <v>40</v>
      </c>
      <c r="P2073" t="s">
        <v>9</v>
      </c>
    </row>
    <row r="2074" spans="13:16" x14ac:dyDescent="0.3">
      <c r="M2074" t="str">
        <f t="shared" si="33"/>
        <v>Planning and Public Works-2. At work, I have the opportunity to do what I do best every day</v>
      </c>
      <c r="N2074" t="s">
        <v>25</v>
      </c>
      <c r="O2074" t="s">
        <v>40</v>
      </c>
      <c r="P2074" t="s">
        <v>9</v>
      </c>
    </row>
    <row r="2075" spans="13:16" x14ac:dyDescent="0.3">
      <c r="M2075" t="str">
        <f t="shared" si="33"/>
        <v>Planning and Public Works-2. At work, I have the opportunity to do what I do best every day</v>
      </c>
      <c r="N2075" t="s">
        <v>25</v>
      </c>
      <c r="O2075" t="s">
        <v>40</v>
      </c>
      <c r="P2075" t="s">
        <v>9</v>
      </c>
    </row>
    <row r="2076" spans="13:16" x14ac:dyDescent="0.3">
      <c r="M2076" t="str">
        <f t="shared" si="33"/>
        <v>Planning and Public Works-2. At work, I have the opportunity to do what I do best every day</v>
      </c>
      <c r="N2076" t="s">
        <v>25</v>
      </c>
      <c r="O2076" t="s">
        <v>40</v>
      </c>
      <c r="P2076" t="s">
        <v>15</v>
      </c>
    </row>
    <row r="2077" spans="13:16" x14ac:dyDescent="0.3">
      <c r="M2077" t="str">
        <f t="shared" si="33"/>
        <v>Planning and Public Works-2. At work, I have the opportunity to do what I do best every day</v>
      </c>
      <c r="N2077" t="s">
        <v>25</v>
      </c>
      <c r="O2077" t="s">
        <v>40</v>
      </c>
      <c r="P2077" t="s">
        <v>11</v>
      </c>
    </row>
    <row r="2078" spans="13:16" x14ac:dyDescent="0.3">
      <c r="M2078" t="str">
        <f t="shared" si="33"/>
        <v>Planning and Public Works-2. At work, I have the opportunity to do what I do best every day</v>
      </c>
      <c r="N2078" t="s">
        <v>25</v>
      </c>
      <c r="O2078" t="s">
        <v>40</v>
      </c>
      <c r="P2078" t="s">
        <v>9</v>
      </c>
    </row>
    <row r="2079" spans="13:16" x14ac:dyDescent="0.3">
      <c r="M2079" t="str">
        <f t="shared" si="33"/>
        <v>Parks and Recreation-2. At work, I have the opportunity to do what I do best every day</v>
      </c>
      <c r="N2079" t="s">
        <v>31</v>
      </c>
      <c r="O2079" t="s">
        <v>40</v>
      </c>
      <c r="P2079" t="s">
        <v>9</v>
      </c>
    </row>
    <row r="2080" spans="13:16" x14ac:dyDescent="0.3">
      <c r="M2080" t="str">
        <f t="shared" si="33"/>
        <v>Parks and Recreation-2. At work, I have the opportunity to do what I do best every day</v>
      </c>
      <c r="N2080" t="s">
        <v>31</v>
      </c>
      <c r="O2080" t="s">
        <v>40</v>
      </c>
      <c r="P2080" t="s">
        <v>9</v>
      </c>
    </row>
    <row r="2081" spans="13:16" x14ac:dyDescent="0.3">
      <c r="M2081" t="str">
        <f t="shared" si="33"/>
        <v>Parks and Recreation-2. At work, I have the opportunity to do what I do best every day</v>
      </c>
      <c r="N2081" t="s">
        <v>31</v>
      </c>
      <c r="O2081" t="s">
        <v>40</v>
      </c>
      <c r="P2081" t="s">
        <v>13</v>
      </c>
    </row>
    <row r="2082" spans="13:16" x14ac:dyDescent="0.3">
      <c r="M2082" t="str">
        <f t="shared" si="33"/>
        <v>Parks and Recreation-2. At work, I have the opportunity to do what I do best every day</v>
      </c>
      <c r="N2082" t="s">
        <v>31</v>
      </c>
      <c r="O2082" t="s">
        <v>40</v>
      </c>
      <c r="P2082" t="s">
        <v>13</v>
      </c>
    </row>
    <row r="2083" spans="13:16" x14ac:dyDescent="0.3">
      <c r="M2083" t="str">
        <f t="shared" si="33"/>
        <v>Parks and Recreation-2. At work, I have the opportunity to do what I do best every day</v>
      </c>
      <c r="N2083" t="s">
        <v>31</v>
      </c>
      <c r="O2083" t="s">
        <v>40</v>
      </c>
      <c r="P2083" t="s">
        <v>9</v>
      </c>
    </row>
    <row r="2084" spans="13:16" x14ac:dyDescent="0.3">
      <c r="M2084" t="str">
        <f t="shared" si="33"/>
        <v>Planning and Public Works-2. At work, I have the opportunity to do what I do best every day</v>
      </c>
      <c r="N2084" t="s">
        <v>25</v>
      </c>
      <c r="O2084" t="s">
        <v>40</v>
      </c>
      <c r="P2084" t="s">
        <v>15</v>
      </c>
    </row>
    <row r="2085" spans="13:16" x14ac:dyDescent="0.3">
      <c r="M2085" t="str">
        <f t="shared" si="33"/>
        <v>Planning and Public Works-2. At work, I have the opportunity to do what I do best every day</v>
      </c>
      <c r="N2085" t="s">
        <v>25</v>
      </c>
      <c r="O2085" t="s">
        <v>40</v>
      </c>
      <c r="P2085" t="s">
        <v>15</v>
      </c>
    </row>
    <row r="2086" spans="13:16" x14ac:dyDescent="0.3">
      <c r="M2086" t="str">
        <f t="shared" si="33"/>
        <v>Planning and Public Works-2. At work, I have the opportunity to do what I do best every day</v>
      </c>
      <c r="N2086" t="s">
        <v>25</v>
      </c>
      <c r="O2086" t="s">
        <v>40</v>
      </c>
      <c r="P2086" t="s">
        <v>11</v>
      </c>
    </row>
    <row r="2087" spans="13:16" x14ac:dyDescent="0.3">
      <c r="M2087" t="str">
        <f t="shared" si="33"/>
        <v>Planning and Public Works-2. At work, I have the opportunity to do what I do best every day</v>
      </c>
      <c r="N2087" t="s">
        <v>25</v>
      </c>
      <c r="O2087" t="s">
        <v>40</v>
      </c>
      <c r="P2087" t="s">
        <v>9</v>
      </c>
    </row>
    <row r="2088" spans="13:16" x14ac:dyDescent="0.3">
      <c r="M2088" t="str">
        <f t="shared" si="33"/>
        <v>Planning and Public Works-2. At work, I have the opportunity to do what I do best every day</v>
      </c>
      <c r="N2088" t="s">
        <v>25</v>
      </c>
      <c r="O2088" t="s">
        <v>40</v>
      </c>
      <c r="P2088" t="s">
        <v>9</v>
      </c>
    </row>
    <row r="2089" spans="13:16" x14ac:dyDescent="0.3">
      <c r="M2089" t="str">
        <f t="shared" si="33"/>
        <v>Planning and Public Works-2. At work, I have the opportunity to do what I do best every day</v>
      </c>
      <c r="N2089" t="s">
        <v>25</v>
      </c>
      <c r="O2089" t="s">
        <v>40</v>
      </c>
      <c r="P2089" t="s">
        <v>9</v>
      </c>
    </row>
    <row r="2090" spans="13:16" x14ac:dyDescent="0.3">
      <c r="M2090" t="str">
        <f t="shared" si="33"/>
        <v>Planning and Public Works-2. At work, I have the opportunity to do what I do best every day</v>
      </c>
      <c r="N2090" t="s">
        <v>25</v>
      </c>
      <c r="O2090" t="s">
        <v>40</v>
      </c>
      <c r="P2090" t="s">
        <v>15</v>
      </c>
    </row>
    <row r="2091" spans="13:16" x14ac:dyDescent="0.3">
      <c r="M2091" t="str">
        <f t="shared" si="33"/>
        <v>Planning and Public Works-2. At work, I have the opportunity to do what I do best every day</v>
      </c>
      <c r="N2091" t="s">
        <v>25</v>
      </c>
      <c r="O2091" t="s">
        <v>40</v>
      </c>
      <c r="P2091" t="s">
        <v>9</v>
      </c>
    </row>
    <row r="2092" spans="13:16" x14ac:dyDescent="0.3">
      <c r="M2092" t="str">
        <f t="shared" si="33"/>
        <v>Planning and Public Works-2. At work, I have the opportunity to do what I do best every day</v>
      </c>
      <c r="N2092" t="s">
        <v>25</v>
      </c>
      <c r="O2092" t="s">
        <v>40</v>
      </c>
      <c r="P2092" t="s">
        <v>11</v>
      </c>
    </row>
    <row r="2093" spans="13:16" x14ac:dyDescent="0.3">
      <c r="M2093" t="str">
        <f t="shared" si="33"/>
        <v>Planning and Public Works-2. At work, I have the opportunity to do what I do best every day</v>
      </c>
      <c r="N2093" t="s">
        <v>25</v>
      </c>
      <c r="O2093" t="s">
        <v>40</v>
      </c>
      <c r="P2093" t="s">
        <v>9</v>
      </c>
    </row>
    <row r="2094" spans="13:16" x14ac:dyDescent="0.3">
      <c r="M2094" t="str">
        <f t="shared" si="33"/>
        <v>Planning and Public Works-2. At work, I have the opportunity to do what I do best every day</v>
      </c>
      <c r="N2094" t="s">
        <v>25</v>
      </c>
      <c r="O2094" t="s">
        <v>40</v>
      </c>
      <c r="P2094" t="s">
        <v>9</v>
      </c>
    </row>
    <row r="2095" spans="13:16" x14ac:dyDescent="0.3">
      <c r="M2095" t="str">
        <f t="shared" si="33"/>
        <v>Planning and Public Works-2. At work, I have the opportunity to do what I do best every day</v>
      </c>
      <c r="N2095" t="s">
        <v>25</v>
      </c>
      <c r="O2095" t="s">
        <v>40</v>
      </c>
      <c r="P2095" t="s">
        <v>24</v>
      </c>
    </row>
    <row r="2096" spans="13:16" x14ac:dyDescent="0.3">
      <c r="M2096" t="str">
        <f t="shared" si="33"/>
        <v>Planning and Public Works-2. At work, I have the opportunity to do what I do best every day</v>
      </c>
      <c r="N2096" t="s">
        <v>25</v>
      </c>
      <c r="O2096" t="s">
        <v>40</v>
      </c>
      <c r="P2096" t="s">
        <v>11</v>
      </c>
    </row>
    <row r="2097" spans="13:16" x14ac:dyDescent="0.3">
      <c r="M2097" t="str">
        <f t="shared" si="33"/>
        <v>Emergency Management-2. At work, I have the opportunity to do what I do best every day</v>
      </c>
      <c r="N2097" t="s">
        <v>21</v>
      </c>
      <c r="O2097" t="s">
        <v>40</v>
      </c>
      <c r="P2097" t="s">
        <v>9</v>
      </c>
    </row>
    <row r="2098" spans="13:16" x14ac:dyDescent="0.3">
      <c r="M2098" t="str">
        <f t="shared" si="33"/>
        <v>Planning and Public Works-2. At work, I have the opportunity to do what I do best every day</v>
      </c>
      <c r="N2098" t="s">
        <v>25</v>
      </c>
      <c r="O2098" t="s">
        <v>40</v>
      </c>
      <c r="P2098" t="s">
        <v>9</v>
      </c>
    </row>
    <row r="2099" spans="13:16" x14ac:dyDescent="0.3">
      <c r="M2099" t="str">
        <f t="shared" si="33"/>
        <v>Planning and Public Works-2. At work, I have the opportunity to do what I do best every day</v>
      </c>
      <c r="N2099" t="s">
        <v>25</v>
      </c>
      <c r="O2099" t="s">
        <v>40</v>
      </c>
      <c r="P2099" t="s">
        <v>15</v>
      </c>
    </row>
    <row r="2100" spans="13:16" x14ac:dyDescent="0.3">
      <c r="M2100" t="str">
        <f t="shared" si="33"/>
        <v>Emergency Management-2. At work, I have the opportunity to do what I do best every day</v>
      </c>
      <c r="N2100" t="s">
        <v>21</v>
      </c>
      <c r="O2100" t="s">
        <v>40</v>
      </c>
      <c r="P2100" t="s">
        <v>11</v>
      </c>
    </row>
    <row r="2101" spans="13:16" x14ac:dyDescent="0.3">
      <c r="M2101" t="str">
        <f t="shared" si="33"/>
        <v>Parks and Recreation-2. At work, I have the opportunity to do what I do best every day</v>
      </c>
      <c r="N2101" t="s">
        <v>31</v>
      </c>
      <c r="O2101" t="s">
        <v>40</v>
      </c>
      <c r="P2101" t="s">
        <v>15</v>
      </c>
    </row>
    <row r="2102" spans="13:16" x14ac:dyDescent="0.3">
      <c r="M2102" t="str">
        <f t="shared" si="33"/>
        <v>Planning and Public Works-2. At work, I have the opportunity to do what I do best every day</v>
      </c>
      <c r="N2102" t="s">
        <v>25</v>
      </c>
      <c r="O2102" t="s">
        <v>40</v>
      </c>
      <c r="P2102" t="s">
        <v>9</v>
      </c>
    </row>
    <row r="2103" spans="13:16" x14ac:dyDescent="0.3">
      <c r="M2103" t="str">
        <f t="shared" si="33"/>
        <v>Facilities Management-2. At work, I have the opportunity to do what I do best every day</v>
      </c>
      <c r="N2103" t="s">
        <v>23</v>
      </c>
      <c r="O2103" t="s">
        <v>40</v>
      </c>
      <c r="P2103" t="s">
        <v>9</v>
      </c>
    </row>
    <row r="2104" spans="13:16" x14ac:dyDescent="0.3">
      <c r="M2104" t="str">
        <f t="shared" si="33"/>
        <v>Communications Office-2. At work, I have the opportunity to do what I do best every day</v>
      </c>
      <c r="N2104" t="s">
        <v>18</v>
      </c>
      <c r="O2104" t="s">
        <v>40</v>
      </c>
      <c r="P2104" t="s">
        <v>11</v>
      </c>
    </row>
    <row r="2105" spans="13:16" x14ac:dyDescent="0.3">
      <c r="M2105" t="str">
        <f t="shared" si="33"/>
        <v>Parks and Recreation-2. At work, I have the opportunity to do what I do best every day</v>
      </c>
      <c r="N2105" t="s">
        <v>31</v>
      </c>
      <c r="O2105" t="s">
        <v>40</v>
      </c>
      <c r="P2105" t="s">
        <v>9</v>
      </c>
    </row>
    <row r="2106" spans="13:16" x14ac:dyDescent="0.3">
      <c r="M2106" t="str">
        <f t="shared" si="33"/>
        <v>Finance and Performance Management-2. At work, I have the opportunity to do what I do best every day</v>
      </c>
      <c r="N2106" t="s">
        <v>27</v>
      </c>
      <c r="O2106" t="s">
        <v>40</v>
      </c>
      <c r="P2106" t="s">
        <v>11</v>
      </c>
    </row>
    <row r="2107" spans="13:16" x14ac:dyDescent="0.3">
      <c r="M2107" t="str">
        <f t="shared" si="33"/>
        <v>Finance and Performance Management-2. At work, I have the opportunity to do what I do best every day</v>
      </c>
      <c r="N2107" t="s">
        <v>27</v>
      </c>
      <c r="O2107" t="s">
        <v>40</v>
      </c>
      <c r="P2107" t="s">
        <v>9</v>
      </c>
    </row>
    <row r="2108" spans="13:16" x14ac:dyDescent="0.3">
      <c r="M2108" t="str">
        <f t="shared" si="33"/>
        <v>Facilities Management-2. At work, I have the opportunity to do what I do best every day</v>
      </c>
      <c r="N2108" t="s">
        <v>23</v>
      </c>
      <c r="O2108" t="s">
        <v>40</v>
      </c>
      <c r="P2108" t="s">
        <v>11</v>
      </c>
    </row>
    <row r="2109" spans="13:16" x14ac:dyDescent="0.3">
      <c r="M2109" t="str">
        <f t="shared" si="33"/>
        <v>Planning and Public Works-2. At work, I have the opportunity to do what I do best every day</v>
      </c>
      <c r="N2109" t="s">
        <v>25</v>
      </c>
      <c r="O2109" t="s">
        <v>40</v>
      </c>
      <c r="P2109" t="s">
        <v>15</v>
      </c>
    </row>
    <row r="2110" spans="13:16" x14ac:dyDescent="0.3">
      <c r="M2110" t="str">
        <f t="shared" si="33"/>
        <v>Planning and Public Works-2. At work, I have the opportunity to do what I do best every day</v>
      </c>
      <c r="N2110" t="s">
        <v>25</v>
      </c>
      <c r="O2110" t="s">
        <v>40</v>
      </c>
      <c r="P2110" t="s">
        <v>15</v>
      </c>
    </row>
    <row r="2111" spans="13:16" x14ac:dyDescent="0.3">
      <c r="M2111" t="str">
        <f t="shared" si="33"/>
        <v>Planning and Public Works-2. At work, I have the opportunity to do what I do best every day</v>
      </c>
      <c r="N2111" t="s">
        <v>25</v>
      </c>
      <c r="O2111" t="s">
        <v>40</v>
      </c>
      <c r="P2111" t="s">
        <v>9</v>
      </c>
    </row>
    <row r="2112" spans="13:16" x14ac:dyDescent="0.3">
      <c r="M2112" t="str">
        <f t="shared" si="33"/>
        <v>Superior Court-2. At work, I have the opportunity to do what I do best every day</v>
      </c>
      <c r="N2112" t="s">
        <v>8</v>
      </c>
      <c r="O2112" t="s">
        <v>40</v>
      </c>
      <c r="P2112" t="s">
        <v>9</v>
      </c>
    </row>
    <row r="2113" spans="13:16" x14ac:dyDescent="0.3">
      <c r="M2113" t="str">
        <f t="shared" si="33"/>
        <v>Human Services-2. At work, I have the opportunity to do what I do best every day</v>
      </c>
      <c r="N2113" t="s">
        <v>28</v>
      </c>
      <c r="O2113" t="s">
        <v>40</v>
      </c>
      <c r="P2113" t="s">
        <v>11</v>
      </c>
    </row>
    <row r="2114" spans="13:16" x14ac:dyDescent="0.3">
      <c r="M2114" t="str">
        <f t="shared" si="33"/>
        <v>Planning and Public Works-2. At work, I have the opportunity to do what I do best every day</v>
      </c>
      <c r="N2114" t="s">
        <v>25</v>
      </c>
      <c r="O2114" t="s">
        <v>40</v>
      </c>
      <c r="P2114" t="s">
        <v>11</v>
      </c>
    </row>
    <row r="2115" spans="13:16" x14ac:dyDescent="0.3">
      <c r="M2115" t="str">
        <f t="shared" ref="M2115:M2178" si="34">N2115&amp;"-"&amp;O2115</f>
        <v>Planning and Public Works-2. At work, I have the opportunity to do what I do best every day</v>
      </c>
      <c r="N2115" t="s">
        <v>25</v>
      </c>
      <c r="O2115" t="s">
        <v>40</v>
      </c>
      <c r="P2115" t="s">
        <v>9</v>
      </c>
    </row>
    <row r="2116" spans="13:16" x14ac:dyDescent="0.3">
      <c r="M2116" t="str">
        <f t="shared" si="34"/>
        <v>Planning and Public Works-2. At work, I have the opportunity to do what I do best every day</v>
      </c>
      <c r="N2116" t="s">
        <v>25</v>
      </c>
      <c r="O2116" t="s">
        <v>40</v>
      </c>
      <c r="P2116" t="s">
        <v>11</v>
      </c>
    </row>
    <row r="2117" spans="13:16" x14ac:dyDescent="0.3">
      <c r="M2117" t="str">
        <f t="shared" si="34"/>
        <v>Planning and Public Works-2. At work, I have the opportunity to do what I do best every day</v>
      </c>
      <c r="N2117" t="s">
        <v>25</v>
      </c>
      <c r="O2117" t="s">
        <v>40</v>
      </c>
      <c r="P2117" t="s">
        <v>9</v>
      </c>
    </row>
    <row r="2118" spans="13:16" x14ac:dyDescent="0.3">
      <c r="M2118" t="str">
        <f t="shared" si="34"/>
        <v>Planning and Public Works-2. At work, I have the opportunity to do what I do best every day</v>
      </c>
      <c r="N2118" t="s">
        <v>25</v>
      </c>
      <c r="O2118" t="s">
        <v>40</v>
      </c>
      <c r="P2118" t="s">
        <v>9</v>
      </c>
    </row>
    <row r="2119" spans="13:16" x14ac:dyDescent="0.3">
      <c r="M2119" t="str">
        <f t="shared" si="34"/>
        <v>Planning and Public Works-2. At work, I have the opportunity to do what I do best every day</v>
      </c>
      <c r="N2119" t="s">
        <v>25</v>
      </c>
      <c r="O2119" t="s">
        <v>40</v>
      </c>
      <c r="P2119" t="s">
        <v>11</v>
      </c>
    </row>
    <row r="2120" spans="13:16" x14ac:dyDescent="0.3">
      <c r="M2120" t="str">
        <f t="shared" si="34"/>
        <v>Planning and Public Works-2. At work, I have the opportunity to do what I do best every day</v>
      </c>
      <c r="N2120" t="s">
        <v>25</v>
      </c>
      <c r="O2120" t="s">
        <v>40</v>
      </c>
      <c r="P2120" t="s">
        <v>9</v>
      </c>
    </row>
    <row r="2121" spans="13:16" x14ac:dyDescent="0.3">
      <c r="M2121" t="str">
        <f t="shared" si="34"/>
        <v>Human Resources-2. At work, I have the opportunity to do what I do best every day</v>
      </c>
      <c r="N2121" t="s">
        <v>29</v>
      </c>
      <c r="O2121" t="s">
        <v>40</v>
      </c>
      <c r="P2121" t="s">
        <v>9</v>
      </c>
    </row>
    <row r="2122" spans="13:16" x14ac:dyDescent="0.3">
      <c r="M2122" t="str">
        <f t="shared" si="34"/>
        <v>Human Resources-2. At work, I have the opportunity to do what I do best every day</v>
      </c>
      <c r="N2122" t="s">
        <v>29</v>
      </c>
      <c r="O2122" t="s">
        <v>40</v>
      </c>
      <c r="P2122" t="s">
        <v>9</v>
      </c>
    </row>
    <row r="2123" spans="13:16" x14ac:dyDescent="0.3">
      <c r="M2123" t="str">
        <f t="shared" si="34"/>
        <v>Human Resources-2. At work, I have the opportunity to do what I do best every day</v>
      </c>
      <c r="N2123" t="s">
        <v>29</v>
      </c>
      <c r="O2123" t="s">
        <v>40</v>
      </c>
      <c r="P2123" t="s">
        <v>9</v>
      </c>
    </row>
    <row r="2124" spans="13:16" x14ac:dyDescent="0.3">
      <c r="M2124" t="str">
        <f t="shared" si="34"/>
        <v>Planning and Public Works-2. At work, I have the opportunity to do what I do best every day</v>
      </c>
      <c r="N2124" t="s">
        <v>25</v>
      </c>
      <c r="O2124" t="s">
        <v>40</v>
      </c>
      <c r="P2124" t="s">
        <v>11</v>
      </c>
    </row>
    <row r="2125" spans="13:16" x14ac:dyDescent="0.3">
      <c r="M2125" t="str">
        <f t="shared" si="34"/>
        <v>Planning and Public Works-2. At work, I have the opportunity to do what I do best every day</v>
      </c>
      <c r="N2125" t="s">
        <v>25</v>
      </c>
      <c r="O2125" t="s">
        <v>40</v>
      </c>
      <c r="P2125" t="s">
        <v>11</v>
      </c>
    </row>
    <row r="2126" spans="13:16" x14ac:dyDescent="0.3">
      <c r="M2126" t="str">
        <f t="shared" si="34"/>
        <v>Human Resources-2. At work, I have the opportunity to do what I do best every day</v>
      </c>
      <c r="N2126" t="s">
        <v>29</v>
      </c>
      <c r="O2126" t="s">
        <v>40</v>
      </c>
      <c r="P2126" t="s">
        <v>9</v>
      </c>
    </row>
    <row r="2127" spans="13:16" x14ac:dyDescent="0.3">
      <c r="M2127" t="str">
        <f t="shared" si="34"/>
        <v>Human Resources-2. At work, I have the opportunity to do what I do best every day</v>
      </c>
      <c r="N2127" t="s">
        <v>29</v>
      </c>
      <c r="O2127" t="s">
        <v>40</v>
      </c>
      <c r="P2127" t="s">
        <v>9</v>
      </c>
    </row>
    <row r="2128" spans="13:16" x14ac:dyDescent="0.3">
      <c r="M2128" t="str">
        <f t="shared" si="34"/>
        <v>Planning and Public Works-2. At work, I have the opportunity to do what I do best every day</v>
      </c>
      <c r="N2128" t="s">
        <v>25</v>
      </c>
      <c r="O2128" t="s">
        <v>40</v>
      </c>
      <c r="P2128" t="s">
        <v>9</v>
      </c>
    </row>
    <row r="2129" spans="13:16" x14ac:dyDescent="0.3">
      <c r="M2129" t="str">
        <f t="shared" si="34"/>
        <v>Human Resources-2. At work, I have the opportunity to do what I do best every day</v>
      </c>
      <c r="N2129" t="s">
        <v>29</v>
      </c>
      <c r="O2129" t="s">
        <v>40</v>
      </c>
      <c r="P2129" t="s">
        <v>15</v>
      </c>
    </row>
    <row r="2130" spans="13:16" x14ac:dyDescent="0.3">
      <c r="M2130" t="str">
        <f t="shared" si="34"/>
        <v>Sheriff's Department-2. At work, I have the opportunity to do what I do best every day</v>
      </c>
      <c r="N2130" t="s">
        <v>33</v>
      </c>
      <c r="O2130" t="s">
        <v>40</v>
      </c>
      <c r="P2130" t="s">
        <v>9</v>
      </c>
    </row>
    <row r="2131" spans="13:16" x14ac:dyDescent="0.3">
      <c r="M2131" t="str">
        <f t="shared" si="34"/>
        <v>Parks and Recreation-2. At work, I have the opportunity to do what I do best every day</v>
      </c>
      <c r="N2131" t="s">
        <v>31</v>
      </c>
      <c r="O2131" t="s">
        <v>40</v>
      </c>
      <c r="P2131" t="s">
        <v>9</v>
      </c>
    </row>
    <row r="2132" spans="13:16" x14ac:dyDescent="0.3">
      <c r="M2132" t="str">
        <f t="shared" si="34"/>
        <v>Parks and Recreation-2. At work, I have the opportunity to do what I do best every day</v>
      </c>
      <c r="N2132" t="s">
        <v>31</v>
      </c>
      <c r="O2132" t="s">
        <v>40</v>
      </c>
      <c r="P2132" t="s">
        <v>11</v>
      </c>
    </row>
    <row r="2133" spans="13:16" x14ac:dyDescent="0.3">
      <c r="M2133" t="str">
        <f t="shared" si="34"/>
        <v>Human Services-2. At work, I have the opportunity to do what I do best every day</v>
      </c>
      <c r="N2133" t="s">
        <v>28</v>
      </c>
      <c r="O2133" t="s">
        <v>40</v>
      </c>
      <c r="P2133" t="s">
        <v>11</v>
      </c>
    </row>
    <row r="2134" spans="13:16" x14ac:dyDescent="0.3">
      <c r="M2134" t="str">
        <f t="shared" si="34"/>
        <v>Finance and Performance Management-2. At work, I have the opportunity to do what I do best every day</v>
      </c>
      <c r="N2134" t="s">
        <v>27</v>
      </c>
      <c r="O2134" t="s">
        <v>40</v>
      </c>
      <c r="P2134" t="s">
        <v>11</v>
      </c>
    </row>
    <row r="2135" spans="13:16" x14ac:dyDescent="0.3">
      <c r="M2135" t="str">
        <f t="shared" si="34"/>
        <v>Planning and Public Works-2. At work, I have the opportunity to do what I do best every day</v>
      </c>
      <c r="N2135" t="s">
        <v>25</v>
      </c>
      <c r="O2135" t="s">
        <v>40</v>
      </c>
      <c r="P2135" t="s">
        <v>11</v>
      </c>
    </row>
    <row r="2136" spans="13:16" x14ac:dyDescent="0.3">
      <c r="M2136" t="str">
        <f t="shared" si="34"/>
        <v>Planning and Public Works-2. At work, I have the opportunity to do what I do best every day</v>
      </c>
      <c r="N2136" t="s">
        <v>25</v>
      </c>
      <c r="O2136" t="s">
        <v>40</v>
      </c>
      <c r="P2136" t="s">
        <v>11</v>
      </c>
    </row>
    <row r="2137" spans="13:16" x14ac:dyDescent="0.3">
      <c r="M2137" t="str">
        <f t="shared" si="34"/>
        <v>Human Resources-2. At work, I have the opportunity to do what I do best every day</v>
      </c>
      <c r="N2137" t="s">
        <v>29</v>
      </c>
      <c r="O2137" t="s">
        <v>40</v>
      </c>
      <c r="P2137" t="s">
        <v>11</v>
      </c>
    </row>
    <row r="2138" spans="13:16" x14ac:dyDescent="0.3">
      <c r="M2138" t="str">
        <f t="shared" si="34"/>
        <v>Council's Office-2. At work, I have the opportunity to do what I do best every day</v>
      </c>
      <c r="N2138" t="s">
        <v>19</v>
      </c>
      <c r="O2138" t="s">
        <v>40</v>
      </c>
      <c r="P2138" t="s">
        <v>15</v>
      </c>
    </row>
    <row r="2139" spans="13:16" x14ac:dyDescent="0.3">
      <c r="M2139" t="str">
        <f t="shared" si="34"/>
        <v>Finance and Performance Management-2. At work, I have the opportunity to do what I do best every day</v>
      </c>
      <c r="N2139" t="s">
        <v>27</v>
      </c>
      <c r="O2139" t="s">
        <v>40</v>
      </c>
      <c r="P2139" t="s">
        <v>11</v>
      </c>
    </row>
    <row r="2140" spans="13:16" x14ac:dyDescent="0.3">
      <c r="M2140" t="str">
        <f t="shared" si="34"/>
        <v>Sheriff's Department-2. At work, I have the opportunity to do what I do best every day</v>
      </c>
      <c r="N2140" t="s">
        <v>33</v>
      </c>
      <c r="O2140" t="s">
        <v>40</v>
      </c>
      <c r="P2140" t="s">
        <v>9</v>
      </c>
    </row>
    <row r="2141" spans="13:16" x14ac:dyDescent="0.3">
      <c r="M2141" t="str">
        <f t="shared" si="34"/>
        <v>Planning and Public Works-2. At work, I have the opportunity to do what I do best every day</v>
      </c>
      <c r="N2141" t="s">
        <v>25</v>
      </c>
      <c r="O2141" t="s">
        <v>40</v>
      </c>
      <c r="P2141" t="s">
        <v>11</v>
      </c>
    </row>
    <row r="2142" spans="13:16" x14ac:dyDescent="0.3">
      <c r="M2142" t="str">
        <f t="shared" si="34"/>
        <v>Human Services-2. At work, I have the opportunity to do what I do best every day</v>
      </c>
      <c r="N2142" t="s">
        <v>28</v>
      </c>
      <c r="O2142" t="s">
        <v>40</v>
      </c>
      <c r="P2142" t="s">
        <v>15</v>
      </c>
    </row>
    <row r="2143" spans="13:16" x14ac:dyDescent="0.3">
      <c r="M2143" t="str">
        <f t="shared" si="34"/>
        <v>Exec Office &amp; Directors-2. At work, I have the opportunity to do what I do best every day</v>
      </c>
      <c r="N2143" t="s">
        <v>10</v>
      </c>
      <c r="O2143" t="s">
        <v>40</v>
      </c>
      <c r="P2143" t="s">
        <v>9</v>
      </c>
    </row>
    <row r="2144" spans="13:16" x14ac:dyDescent="0.3">
      <c r="M2144" t="str">
        <f t="shared" si="34"/>
        <v>Human Services-2. At work, I have the opportunity to do what I do best every day</v>
      </c>
      <c r="N2144" t="s">
        <v>28</v>
      </c>
      <c r="O2144" t="s">
        <v>40</v>
      </c>
      <c r="P2144" t="s">
        <v>9</v>
      </c>
    </row>
    <row r="2145" spans="13:16" x14ac:dyDescent="0.3">
      <c r="M2145" t="str">
        <f t="shared" si="34"/>
        <v>Planning and Public Works-2. At work, I have the opportunity to do what I do best every day</v>
      </c>
      <c r="N2145" t="s">
        <v>25</v>
      </c>
      <c r="O2145" t="s">
        <v>40</v>
      </c>
      <c r="P2145" t="s">
        <v>9</v>
      </c>
    </row>
    <row r="2146" spans="13:16" x14ac:dyDescent="0.3">
      <c r="M2146" t="str">
        <f t="shared" si="34"/>
        <v>District Court-2. At work, I have the opportunity to do what I do best every day</v>
      </c>
      <c r="N2146" t="s">
        <v>14</v>
      </c>
      <c r="O2146" t="s">
        <v>40</v>
      </c>
      <c r="P2146" t="s">
        <v>9</v>
      </c>
    </row>
    <row r="2147" spans="13:16" x14ac:dyDescent="0.3">
      <c r="M2147" t="str">
        <f t="shared" si="34"/>
        <v>Assessor-Treasurer's Office-2. At work, I have the opportunity to do what I do best every day</v>
      </c>
      <c r="N2147" t="s">
        <v>12</v>
      </c>
      <c r="O2147" t="s">
        <v>40</v>
      </c>
      <c r="P2147" t="s">
        <v>9</v>
      </c>
    </row>
    <row r="2148" spans="13:16" x14ac:dyDescent="0.3">
      <c r="M2148" t="str">
        <f t="shared" si="34"/>
        <v>Planning and Public Works-2. At work, I have the opportunity to do what I do best every day</v>
      </c>
      <c r="N2148" t="s">
        <v>25</v>
      </c>
      <c r="O2148" t="s">
        <v>40</v>
      </c>
      <c r="P2148" t="s">
        <v>9</v>
      </c>
    </row>
    <row r="2149" spans="13:16" x14ac:dyDescent="0.3">
      <c r="M2149" t="str">
        <f t="shared" si="34"/>
        <v>Communications Office-2. At work, I have the opportunity to do what I do best every day</v>
      </c>
      <c r="N2149" t="s">
        <v>18</v>
      </c>
      <c r="O2149" t="s">
        <v>40</v>
      </c>
      <c r="P2149" t="s">
        <v>11</v>
      </c>
    </row>
    <row r="2150" spans="13:16" x14ac:dyDescent="0.3">
      <c r="M2150" t="str">
        <f t="shared" si="34"/>
        <v>Prosecuting Attorney's Office-2. At work, I have the opportunity to do what I do best every day</v>
      </c>
      <c r="N2150" t="s">
        <v>20</v>
      </c>
      <c r="O2150" t="s">
        <v>40</v>
      </c>
      <c r="P2150" t="s">
        <v>15</v>
      </c>
    </row>
    <row r="2151" spans="13:16" x14ac:dyDescent="0.3">
      <c r="M2151" t="str">
        <f t="shared" si="34"/>
        <v>Planning and Public Works-2. At work, I have the opportunity to do what I do best every day</v>
      </c>
      <c r="N2151" t="s">
        <v>25</v>
      </c>
      <c r="O2151" t="s">
        <v>40</v>
      </c>
      <c r="P2151" t="s">
        <v>9</v>
      </c>
    </row>
    <row r="2152" spans="13:16" x14ac:dyDescent="0.3">
      <c r="M2152" t="str">
        <f t="shared" si="34"/>
        <v>Planning and Public Works-2. At work, I have the opportunity to do what I do best every day</v>
      </c>
      <c r="N2152" t="s">
        <v>25</v>
      </c>
      <c r="O2152" t="s">
        <v>40</v>
      </c>
      <c r="P2152" t="s">
        <v>15</v>
      </c>
    </row>
    <row r="2153" spans="13:16" x14ac:dyDescent="0.3">
      <c r="M2153" t="str">
        <f t="shared" si="34"/>
        <v>Planning and Public Works-2. At work, I have the opportunity to do what I do best every day</v>
      </c>
      <c r="N2153" t="s">
        <v>25</v>
      </c>
      <c r="O2153" t="s">
        <v>40</v>
      </c>
      <c r="P2153" t="s">
        <v>11</v>
      </c>
    </row>
    <row r="2154" spans="13:16" x14ac:dyDescent="0.3">
      <c r="M2154" t="str">
        <f t="shared" si="34"/>
        <v>Planning and Public Works-2. At work, I have the opportunity to do what I do best every day</v>
      </c>
      <c r="N2154" t="s">
        <v>25</v>
      </c>
      <c r="O2154" t="s">
        <v>40</v>
      </c>
      <c r="P2154" t="s">
        <v>11</v>
      </c>
    </row>
    <row r="2155" spans="13:16" x14ac:dyDescent="0.3">
      <c r="M2155" t="str">
        <f t="shared" si="34"/>
        <v>Planning and Public Works-2. At work, I have the opportunity to do what I do best every day</v>
      </c>
      <c r="N2155" t="s">
        <v>25</v>
      </c>
      <c r="O2155" t="s">
        <v>40</v>
      </c>
      <c r="P2155" t="s">
        <v>15</v>
      </c>
    </row>
    <row r="2156" spans="13:16" x14ac:dyDescent="0.3">
      <c r="M2156" t="str">
        <f t="shared" si="34"/>
        <v>Planning and Public Works-2. At work, I have the opportunity to do what I do best every day</v>
      </c>
      <c r="N2156" t="s">
        <v>25</v>
      </c>
      <c r="O2156" t="s">
        <v>40</v>
      </c>
      <c r="P2156" t="s">
        <v>9</v>
      </c>
    </row>
    <row r="2157" spans="13:16" x14ac:dyDescent="0.3">
      <c r="M2157" t="str">
        <f t="shared" si="34"/>
        <v>Planning and Public Works-2. At work, I have the opportunity to do what I do best every day</v>
      </c>
      <c r="N2157" t="s">
        <v>25</v>
      </c>
      <c r="O2157" t="s">
        <v>40</v>
      </c>
      <c r="P2157" t="s">
        <v>9</v>
      </c>
    </row>
    <row r="2158" spans="13:16" x14ac:dyDescent="0.3">
      <c r="M2158" t="str">
        <f t="shared" si="34"/>
        <v>Planning and Public Works-2. At work, I have the opportunity to do what I do best every day</v>
      </c>
      <c r="N2158" t="s">
        <v>25</v>
      </c>
      <c r="O2158" t="s">
        <v>40</v>
      </c>
      <c r="P2158" t="s">
        <v>9</v>
      </c>
    </row>
    <row r="2159" spans="13:16" x14ac:dyDescent="0.3">
      <c r="M2159" t="str">
        <f t="shared" si="34"/>
        <v>Planning and Public Works-2. At work, I have the opportunity to do what I do best every day</v>
      </c>
      <c r="N2159" t="s">
        <v>25</v>
      </c>
      <c r="O2159" t="s">
        <v>40</v>
      </c>
      <c r="P2159" t="s">
        <v>9</v>
      </c>
    </row>
    <row r="2160" spans="13:16" x14ac:dyDescent="0.3">
      <c r="M2160" t="str">
        <f t="shared" si="34"/>
        <v>Planning and Public Works-2. At work, I have the opportunity to do what I do best every day</v>
      </c>
      <c r="N2160" t="s">
        <v>25</v>
      </c>
      <c r="O2160" t="s">
        <v>40</v>
      </c>
      <c r="P2160" t="s">
        <v>11</v>
      </c>
    </row>
    <row r="2161" spans="13:16" x14ac:dyDescent="0.3">
      <c r="M2161" t="str">
        <f t="shared" si="34"/>
        <v>Planning and Public Works-2. At work, I have the opportunity to do what I do best every day</v>
      </c>
      <c r="N2161" t="s">
        <v>25</v>
      </c>
      <c r="O2161" t="s">
        <v>40</v>
      </c>
      <c r="P2161" t="s">
        <v>11</v>
      </c>
    </row>
    <row r="2162" spans="13:16" x14ac:dyDescent="0.3">
      <c r="M2162" t="str">
        <f t="shared" si="34"/>
        <v>Planning and Public Works-2. At work, I have the opportunity to do what I do best every day</v>
      </c>
      <c r="N2162" t="s">
        <v>25</v>
      </c>
      <c r="O2162" t="s">
        <v>40</v>
      </c>
      <c r="P2162" t="s">
        <v>11</v>
      </c>
    </row>
    <row r="2163" spans="13:16" x14ac:dyDescent="0.3">
      <c r="M2163" t="str">
        <f t="shared" si="34"/>
        <v>Planning and Public Works-2. At work, I have the opportunity to do what I do best every day</v>
      </c>
      <c r="N2163" t="s">
        <v>25</v>
      </c>
      <c r="O2163" t="s">
        <v>40</v>
      </c>
      <c r="P2163" t="s">
        <v>11</v>
      </c>
    </row>
    <row r="2164" spans="13:16" x14ac:dyDescent="0.3">
      <c r="M2164" t="str">
        <f t="shared" si="34"/>
        <v>Planning and Public Works-2. At work, I have the opportunity to do what I do best every day</v>
      </c>
      <c r="N2164" t="s">
        <v>25</v>
      </c>
      <c r="O2164" t="s">
        <v>40</v>
      </c>
      <c r="P2164" t="s">
        <v>11</v>
      </c>
    </row>
    <row r="2165" spans="13:16" x14ac:dyDescent="0.3">
      <c r="M2165" t="str">
        <f t="shared" si="34"/>
        <v>Finance and Performance Management-2. At work, I have the opportunity to do what I do best every day</v>
      </c>
      <c r="N2165" t="s">
        <v>27</v>
      </c>
      <c r="O2165" t="s">
        <v>40</v>
      </c>
      <c r="P2165" t="s">
        <v>9</v>
      </c>
    </row>
    <row r="2166" spans="13:16" x14ac:dyDescent="0.3">
      <c r="M2166" t="str">
        <f t="shared" si="34"/>
        <v>Planning and Public Works-2. At work, I have the opportunity to do what I do best every day</v>
      </c>
      <c r="N2166" t="s">
        <v>25</v>
      </c>
      <c r="O2166" t="s">
        <v>40</v>
      </c>
      <c r="P2166" t="s">
        <v>9</v>
      </c>
    </row>
    <row r="2167" spans="13:16" x14ac:dyDescent="0.3">
      <c r="M2167" t="str">
        <f t="shared" si="34"/>
        <v>Planning and Public Works-2. At work, I have the opportunity to do what I do best every day</v>
      </c>
      <c r="N2167" t="s">
        <v>25</v>
      </c>
      <c r="O2167" t="s">
        <v>40</v>
      </c>
      <c r="P2167" t="s">
        <v>15</v>
      </c>
    </row>
    <row r="2168" spans="13:16" x14ac:dyDescent="0.3">
      <c r="M2168" t="str">
        <f t="shared" si="34"/>
        <v>Planning and Public Works-2. At work, I have the opportunity to do what I do best every day</v>
      </c>
      <c r="N2168" t="s">
        <v>25</v>
      </c>
      <c r="O2168" t="s">
        <v>40</v>
      </c>
      <c r="P2168" t="s">
        <v>9</v>
      </c>
    </row>
    <row r="2169" spans="13:16" x14ac:dyDescent="0.3">
      <c r="M2169" t="str">
        <f t="shared" si="34"/>
        <v>Exec Office &amp; Directors-2. At work, I have the opportunity to do what I do best every day</v>
      </c>
      <c r="N2169" t="s">
        <v>10</v>
      </c>
      <c r="O2169" t="s">
        <v>40</v>
      </c>
      <c r="P2169" t="s">
        <v>11</v>
      </c>
    </row>
    <row r="2170" spans="13:16" x14ac:dyDescent="0.3">
      <c r="M2170" t="str">
        <f t="shared" si="34"/>
        <v>Planning and Public Works-2. At work, I have the opportunity to do what I do best every day</v>
      </c>
      <c r="N2170" t="s">
        <v>25</v>
      </c>
      <c r="O2170" t="s">
        <v>40</v>
      </c>
      <c r="P2170" t="s">
        <v>9</v>
      </c>
    </row>
    <row r="2171" spans="13:16" x14ac:dyDescent="0.3">
      <c r="M2171" t="str">
        <f t="shared" si="34"/>
        <v>Finance and Performance Management-2. At work, I have the opportunity to do what I do best every day</v>
      </c>
      <c r="N2171" t="s">
        <v>27</v>
      </c>
      <c r="O2171" t="s">
        <v>40</v>
      </c>
      <c r="P2171" t="s">
        <v>9</v>
      </c>
    </row>
    <row r="2172" spans="13:16" x14ac:dyDescent="0.3">
      <c r="M2172" t="str">
        <f t="shared" si="34"/>
        <v>Planning and Public Works-2. At work, I have the opportunity to do what I do best every day</v>
      </c>
      <c r="N2172" t="s">
        <v>25</v>
      </c>
      <c r="O2172" t="s">
        <v>40</v>
      </c>
      <c r="P2172" t="s">
        <v>9</v>
      </c>
    </row>
    <row r="2173" spans="13:16" x14ac:dyDescent="0.3">
      <c r="M2173" t="str">
        <f t="shared" si="34"/>
        <v>Planning and Public Works-2. At work, I have the opportunity to do what I do best every day</v>
      </c>
      <c r="N2173" t="s">
        <v>25</v>
      </c>
      <c r="O2173" t="s">
        <v>40</v>
      </c>
      <c r="P2173" t="s">
        <v>11</v>
      </c>
    </row>
    <row r="2174" spans="13:16" x14ac:dyDescent="0.3">
      <c r="M2174" t="str">
        <f t="shared" si="34"/>
        <v>Planning and Public Works-2. At work, I have the opportunity to do what I do best every day</v>
      </c>
      <c r="N2174" t="s">
        <v>25</v>
      </c>
      <c r="O2174" t="s">
        <v>40</v>
      </c>
      <c r="P2174" t="s">
        <v>15</v>
      </c>
    </row>
    <row r="2175" spans="13:16" x14ac:dyDescent="0.3">
      <c r="M2175" t="str">
        <f t="shared" si="34"/>
        <v>Planning and Public Works-2. At work, I have the opportunity to do what I do best every day</v>
      </c>
      <c r="N2175" t="s">
        <v>25</v>
      </c>
      <c r="O2175" t="s">
        <v>40</v>
      </c>
      <c r="P2175" t="s">
        <v>9</v>
      </c>
    </row>
    <row r="2176" spans="13:16" x14ac:dyDescent="0.3">
      <c r="M2176" t="str">
        <f t="shared" si="34"/>
        <v>Planning and Public Works-2. At work, I have the opportunity to do what I do best every day</v>
      </c>
      <c r="N2176" t="s">
        <v>25</v>
      </c>
      <c r="O2176" t="s">
        <v>40</v>
      </c>
      <c r="P2176" t="s">
        <v>9</v>
      </c>
    </row>
    <row r="2177" spans="13:16" x14ac:dyDescent="0.3">
      <c r="M2177" t="str">
        <f t="shared" si="34"/>
        <v>Finance and Performance Management-2. At work, I have the opportunity to do what I do best every day</v>
      </c>
      <c r="N2177" t="s">
        <v>27</v>
      </c>
      <c r="O2177" t="s">
        <v>40</v>
      </c>
      <c r="P2177" t="s">
        <v>9</v>
      </c>
    </row>
    <row r="2178" spans="13:16" x14ac:dyDescent="0.3">
      <c r="M2178" t="str">
        <f t="shared" si="34"/>
        <v>Planning and Public Works-2. At work, I have the opportunity to do what I do best every day</v>
      </c>
      <c r="N2178" t="s">
        <v>25</v>
      </c>
      <c r="O2178" t="s">
        <v>40</v>
      </c>
      <c r="P2178" t="s">
        <v>11</v>
      </c>
    </row>
    <row r="2179" spans="13:16" x14ac:dyDescent="0.3">
      <c r="M2179" t="str">
        <f t="shared" ref="M2179:M2242" si="35">N2179&amp;"-"&amp;O2179</f>
        <v>Planning and Public Works-2. At work, I have the opportunity to do what I do best every day</v>
      </c>
      <c r="N2179" t="s">
        <v>25</v>
      </c>
      <c r="O2179" t="s">
        <v>40</v>
      </c>
      <c r="P2179" t="s">
        <v>9</v>
      </c>
    </row>
    <row r="2180" spans="13:16" x14ac:dyDescent="0.3">
      <c r="M2180" t="str">
        <f t="shared" si="35"/>
        <v>Planning and Public Works-2. At work, I have the opportunity to do what I do best every day</v>
      </c>
      <c r="N2180" t="s">
        <v>25</v>
      </c>
      <c r="O2180" t="s">
        <v>40</v>
      </c>
      <c r="P2180" t="s">
        <v>9</v>
      </c>
    </row>
    <row r="2181" spans="13:16" x14ac:dyDescent="0.3">
      <c r="M2181" t="str">
        <f t="shared" si="35"/>
        <v>Planning and Public Works-2. At work, I have the opportunity to do what I do best every day</v>
      </c>
      <c r="N2181" t="s">
        <v>25</v>
      </c>
      <c r="O2181" t="s">
        <v>40</v>
      </c>
      <c r="P2181" t="s">
        <v>11</v>
      </c>
    </row>
    <row r="2182" spans="13:16" x14ac:dyDescent="0.3">
      <c r="M2182" t="str">
        <f t="shared" si="35"/>
        <v>Planning and Public Works-2. At work, I have the opportunity to do what I do best every day</v>
      </c>
      <c r="N2182" t="s">
        <v>25</v>
      </c>
      <c r="O2182" t="s">
        <v>40</v>
      </c>
      <c r="P2182" t="s">
        <v>11</v>
      </c>
    </row>
    <row r="2183" spans="13:16" x14ac:dyDescent="0.3">
      <c r="M2183" t="str">
        <f t="shared" si="35"/>
        <v>Planning and Public Works-2. At work, I have the opportunity to do what I do best every day</v>
      </c>
      <c r="N2183" t="s">
        <v>25</v>
      </c>
      <c r="O2183" t="s">
        <v>40</v>
      </c>
      <c r="P2183" t="s">
        <v>9</v>
      </c>
    </row>
    <row r="2184" spans="13:16" x14ac:dyDescent="0.3">
      <c r="M2184" t="str">
        <f t="shared" si="35"/>
        <v>Planning and Public Works-2. At work, I have the opportunity to do what I do best every day</v>
      </c>
      <c r="N2184" t="s">
        <v>25</v>
      </c>
      <c r="O2184" t="s">
        <v>40</v>
      </c>
      <c r="P2184" t="s">
        <v>11</v>
      </c>
    </row>
    <row r="2185" spans="13:16" x14ac:dyDescent="0.3">
      <c r="M2185" t="str">
        <f t="shared" si="35"/>
        <v>Planning and Public Works-2. At work, I have the opportunity to do what I do best every day</v>
      </c>
      <c r="N2185" t="s">
        <v>25</v>
      </c>
      <c r="O2185" t="s">
        <v>40</v>
      </c>
      <c r="P2185" t="s">
        <v>9</v>
      </c>
    </row>
    <row r="2186" spans="13:16" x14ac:dyDescent="0.3">
      <c r="M2186" t="str">
        <f t="shared" si="35"/>
        <v>Exec Office &amp; Directors-2. At work, I have the opportunity to do what I do best every day</v>
      </c>
      <c r="N2186" t="s">
        <v>10</v>
      </c>
      <c r="O2186" t="s">
        <v>40</v>
      </c>
      <c r="P2186" t="s">
        <v>11</v>
      </c>
    </row>
    <row r="2187" spans="13:16" x14ac:dyDescent="0.3">
      <c r="M2187" t="str">
        <f t="shared" si="35"/>
        <v>Planning and Public Works-2. At work, I have the opportunity to do what I do best every day</v>
      </c>
      <c r="N2187" t="s">
        <v>25</v>
      </c>
      <c r="O2187" t="s">
        <v>40</v>
      </c>
      <c r="P2187" t="s">
        <v>9</v>
      </c>
    </row>
    <row r="2188" spans="13:16" x14ac:dyDescent="0.3">
      <c r="M2188" t="str">
        <f t="shared" si="35"/>
        <v>Planning and Public Works-2. At work, I have the opportunity to do what I do best every day</v>
      </c>
      <c r="N2188" t="s">
        <v>25</v>
      </c>
      <c r="O2188" t="s">
        <v>40</v>
      </c>
      <c r="P2188" t="s">
        <v>9</v>
      </c>
    </row>
    <row r="2189" spans="13:16" x14ac:dyDescent="0.3">
      <c r="M2189" t="str">
        <f t="shared" si="35"/>
        <v>Planning and Public Works-2. At work, I have the opportunity to do what I do best every day</v>
      </c>
      <c r="N2189" t="s">
        <v>25</v>
      </c>
      <c r="O2189" t="s">
        <v>40</v>
      </c>
      <c r="P2189" t="s">
        <v>9</v>
      </c>
    </row>
    <row r="2190" spans="13:16" x14ac:dyDescent="0.3">
      <c r="M2190" t="str">
        <f t="shared" si="35"/>
        <v>Planning and Public Works-2. At work, I have the opportunity to do what I do best every day</v>
      </c>
      <c r="N2190" t="s">
        <v>25</v>
      </c>
      <c r="O2190" t="s">
        <v>40</v>
      </c>
      <c r="P2190" t="s">
        <v>9</v>
      </c>
    </row>
    <row r="2191" spans="13:16" x14ac:dyDescent="0.3">
      <c r="M2191" t="str">
        <f t="shared" si="35"/>
        <v>Planning and Public Works-2. At work, I have the opportunity to do what I do best every day</v>
      </c>
      <c r="N2191" t="s">
        <v>25</v>
      </c>
      <c r="O2191" t="s">
        <v>40</v>
      </c>
      <c r="P2191" t="s">
        <v>11</v>
      </c>
    </row>
    <row r="2192" spans="13:16" x14ac:dyDescent="0.3">
      <c r="M2192" t="str">
        <f t="shared" si="35"/>
        <v>Planning and Public Works-2. At work, I have the opportunity to do what I do best every day</v>
      </c>
      <c r="N2192" t="s">
        <v>25</v>
      </c>
      <c r="O2192" t="s">
        <v>40</v>
      </c>
      <c r="P2192" t="s">
        <v>24</v>
      </c>
    </row>
    <row r="2193" spans="13:16" x14ac:dyDescent="0.3">
      <c r="M2193" t="str">
        <f t="shared" si="35"/>
        <v>Planning and Public Works-2. At work, I have the opportunity to do what I do best every day</v>
      </c>
      <c r="N2193" t="s">
        <v>25</v>
      </c>
      <c r="O2193" t="s">
        <v>40</v>
      </c>
      <c r="P2193" t="s">
        <v>13</v>
      </c>
    </row>
    <row r="2194" spans="13:16" x14ac:dyDescent="0.3">
      <c r="M2194" t="str">
        <f t="shared" si="35"/>
        <v>Planning and Public Works-2. At work, I have the opportunity to do what I do best every day</v>
      </c>
      <c r="N2194" t="s">
        <v>25</v>
      </c>
      <c r="O2194" t="s">
        <v>40</v>
      </c>
      <c r="P2194" t="s">
        <v>11</v>
      </c>
    </row>
    <row r="2195" spans="13:16" x14ac:dyDescent="0.3">
      <c r="M2195" t="str">
        <f t="shared" si="35"/>
        <v>Planning and Public Works-2. At work, I have the opportunity to do what I do best every day</v>
      </c>
      <c r="N2195" t="s">
        <v>25</v>
      </c>
      <c r="O2195" t="s">
        <v>40</v>
      </c>
      <c r="P2195" t="s">
        <v>9</v>
      </c>
    </row>
    <row r="2196" spans="13:16" x14ac:dyDescent="0.3">
      <c r="M2196" t="str">
        <f t="shared" si="35"/>
        <v>Emergency Management-2. At work, I have the opportunity to do what I do best every day</v>
      </c>
      <c r="N2196" t="s">
        <v>21</v>
      </c>
      <c r="O2196" t="s">
        <v>40</v>
      </c>
      <c r="P2196" t="s">
        <v>9</v>
      </c>
    </row>
    <row r="2197" spans="13:16" x14ac:dyDescent="0.3">
      <c r="M2197" t="str">
        <f t="shared" si="35"/>
        <v>Planning and Public Works-2. At work, I have the opportunity to do what I do best every day</v>
      </c>
      <c r="N2197" t="s">
        <v>25</v>
      </c>
      <c r="O2197" t="s">
        <v>40</v>
      </c>
      <c r="P2197" t="s">
        <v>9</v>
      </c>
    </row>
    <row r="2198" spans="13:16" x14ac:dyDescent="0.3">
      <c r="M2198" t="str">
        <f t="shared" si="35"/>
        <v>Planning and Public Works-2. At work, I have the opportunity to do what I do best every day</v>
      </c>
      <c r="N2198" t="s">
        <v>25</v>
      </c>
      <c r="O2198" t="s">
        <v>40</v>
      </c>
      <c r="P2198" t="s">
        <v>9</v>
      </c>
    </row>
    <row r="2199" spans="13:16" x14ac:dyDescent="0.3">
      <c r="M2199" t="str">
        <f t="shared" si="35"/>
        <v>Planning and Public Works-2. At work, I have the opportunity to do what I do best every day</v>
      </c>
      <c r="N2199" t="s">
        <v>25</v>
      </c>
      <c r="O2199" t="s">
        <v>40</v>
      </c>
      <c r="P2199" t="s">
        <v>11</v>
      </c>
    </row>
    <row r="2200" spans="13:16" x14ac:dyDescent="0.3">
      <c r="M2200" t="str">
        <f t="shared" si="35"/>
        <v>Planning and Public Works-2. At work, I have the opportunity to do what I do best every day</v>
      </c>
      <c r="N2200" t="s">
        <v>25</v>
      </c>
      <c r="O2200" t="s">
        <v>40</v>
      </c>
      <c r="P2200" t="s">
        <v>15</v>
      </c>
    </row>
    <row r="2201" spans="13:16" x14ac:dyDescent="0.3">
      <c r="M2201" t="str">
        <f t="shared" si="35"/>
        <v>Planning and Public Works-2. At work, I have the opportunity to do what I do best every day</v>
      </c>
      <c r="N2201" t="s">
        <v>25</v>
      </c>
      <c r="O2201" t="s">
        <v>40</v>
      </c>
      <c r="P2201" t="s">
        <v>9</v>
      </c>
    </row>
    <row r="2202" spans="13:16" x14ac:dyDescent="0.3">
      <c r="M2202" t="str">
        <f t="shared" si="35"/>
        <v>Planning and Public Works-2. At work, I have the opportunity to do what I do best every day</v>
      </c>
      <c r="N2202" t="s">
        <v>25</v>
      </c>
      <c r="O2202" t="s">
        <v>40</v>
      </c>
      <c r="P2202" t="s">
        <v>9</v>
      </c>
    </row>
    <row r="2203" spans="13:16" x14ac:dyDescent="0.3">
      <c r="M2203" t="str">
        <f t="shared" si="35"/>
        <v>Planning and Public Works-2. At work, I have the opportunity to do what I do best every day</v>
      </c>
      <c r="N2203" t="s">
        <v>25</v>
      </c>
      <c r="O2203" t="s">
        <v>40</v>
      </c>
      <c r="P2203" t="s">
        <v>11</v>
      </c>
    </row>
    <row r="2204" spans="13:16" x14ac:dyDescent="0.3">
      <c r="M2204" t="str">
        <f t="shared" si="35"/>
        <v>Planning and Public Works-2. At work, I have the opportunity to do what I do best every day</v>
      </c>
      <c r="N2204" t="s">
        <v>25</v>
      </c>
      <c r="O2204" t="s">
        <v>40</v>
      </c>
      <c r="P2204" t="s">
        <v>15</v>
      </c>
    </row>
    <row r="2205" spans="13:16" x14ac:dyDescent="0.3">
      <c r="M2205" t="str">
        <f t="shared" si="35"/>
        <v>Planning and Public Works-2. At work, I have the opportunity to do what I do best every day</v>
      </c>
      <c r="N2205" t="s">
        <v>25</v>
      </c>
      <c r="O2205" t="s">
        <v>40</v>
      </c>
      <c r="P2205" t="s">
        <v>11</v>
      </c>
    </row>
    <row r="2206" spans="13:16" x14ac:dyDescent="0.3">
      <c r="M2206" t="str">
        <f t="shared" si="35"/>
        <v>Planning and Public Works-2. At work, I have the opportunity to do what I do best every day</v>
      </c>
      <c r="N2206" t="s">
        <v>25</v>
      </c>
      <c r="O2206" t="s">
        <v>40</v>
      </c>
      <c r="P2206" t="s">
        <v>9</v>
      </c>
    </row>
    <row r="2207" spans="13:16" x14ac:dyDescent="0.3">
      <c r="M2207" t="str">
        <f t="shared" si="35"/>
        <v>Planning and Public Works-2. At work, I have the opportunity to do what I do best every day</v>
      </c>
      <c r="N2207" t="s">
        <v>25</v>
      </c>
      <c r="O2207" t="s">
        <v>40</v>
      </c>
      <c r="P2207" t="s">
        <v>9</v>
      </c>
    </row>
    <row r="2208" spans="13:16" x14ac:dyDescent="0.3">
      <c r="M2208" t="str">
        <f t="shared" si="35"/>
        <v>Planning and Public Works-2. At work, I have the opportunity to do what I do best every day</v>
      </c>
      <c r="N2208" t="s">
        <v>25</v>
      </c>
      <c r="O2208" t="s">
        <v>40</v>
      </c>
      <c r="P2208" t="s">
        <v>15</v>
      </c>
    </row>
    <row r="2209" spans="13:16" x14ac:dyDescent="0.3">
      <c r="M2209" t="str">
        <f t="shared" si="35"/>
        <v>Planning and Public Works-2. At work, I have the opportunity to do what I do best every day</v>
      </c>
      <c r="N2209" t="s">
        <v>25</v>
      </c>
      <c r="O2209" t="s">
        <v>40</v>
      </c>
      <c r="P2209" t="s">
        <v>13</v>
      </c>
    </row>
    <row r="2210" spans="13:16" x14ac:dyDescent="0.3">
      <c r="M2210" t="str">
        <f t="shared" si="35"/>
        <v>Planning and Public Works-2. At work, I have the opportunity to do what I do best every day</v>
      </c>
      <c r="N2210" t="s">
        <v>25</v>
      </c>
      <c r="O2210" t="s">
        <v>40</v>
      </c>
      <c r="P2210" t="s">
        <v>9</v>
      </c>
    </row>
    <row r="2211" spans="13:16" x14ac:dyDescent="0.3">
      <c r="M2211" t="str">
        <f t="shared" si="35"/>
        <v>Planning and Public Works-2. At work, I have the opportunity to do what I do best every day</v>
      </c>
      <c r="N2211" t="s">
        <v>25</v>
      </c>
      <c r="O2211" t="s">
        <v>40</v>
      </c>
      <c r="P2211" t="s">
        <v>9</v>
      </c>
    </row>
    <row r="2212" spans="13:16" x14ac:dyDescent="0.3">
      <c r="M2212" t="str">
        <f t="shared" si="35"/>
        <v>Planning and Public Works-2. At work, I have the opportunity to do what I do best every day</v>
      </c>
      <c r="N2212" t="s">
        <v>25</v>
      </c>
      <c r="O2212" t="s">
        <v>40</v>
      </c>
      <c r="P2212" t="s">
        <v>9</v>
      </c>
    </row>
    <row r="2213" spans="13:16" x14ac:dyDescent="0.3">
      <c r="M2213" t="str">
        <f t="shared" si="35"/>
        <v>Planning and Public Works-2. At work, I have the opportunity to do what I do best every day</v>
      </c>
      <c r="N2213" t="s">
        <v>25</v>
      </c>
      <c r="O2213" t="s">
        <v>40</v>
      </c>
      <c r="P2213" t="s">
        <v>9</v>
      </c>
    </row>
    <row r="2214" spans="13:16" x14ac:dyDescent="0.3">
      <c r="M2214" t="str">
        <f t="shared" si="35"/>
        <v>Planning and Public Works-2. At work, I have the opportunity to do what I do best every day</v>
      </c>
      <c r="N2214" t="s">
        <v>25</v>
      </c>
      <c r="O2214" t="s">
        <v>40</v>
      </c>
      <c r="P2214" t="s">
        <v>9</v>
      </c>
    </row>
    <row r="2215" spans="13:16" x14ac:dyDescent="0.3">
      <c r="M2215" t="str">
        <f t="shared" si="35"/>
        <v>Sheriff's Department-2. At work, I have the opportunity to do what I do best every day</v>
      </c>
      <c r="N2215" t="s">
        <v>33</v>
      </c>
      <c r="O2215" t="s">
        <v>40</v>
      </c>
      <c r="P2215" t="s">
        <v>11</v>
      </c>
    </row>
    <row r="2216" spans="13:16" x14ac:dyDescent="0.3">
      <c r="M2216" t="str">
        <f t="shared" si="35"/>
        <v>Planning and Public Works-2. At work, I have the opportunity to do what I do best every day</v>
      </c>
      <c r="N2216" t="s">
        <v>25</v>
      </c>
      <c r="O2216" t="s">
        <v>40</v>
      </c>
      <c r="P2216" t="s">
        <v>15</v>
      </c>
    </row>
    <row r="2217" spans="13:16" x14ac:dyDescent="0.3">
      <c r="M2217" t="str">
        <f t="shared" si="35"/>
        <v>Planning and Public Works-2. At work, I have the opportunity to do what I do best every day</v>
      </c>
      <c r="N2217" t="s">
        <v>25</v>
      </c>
      <c r="O2217" t="s">
        <v>40</v>
      </c>
      <c r="P2217" t="s">
        <v>11</v>
      </c>
    </row>
    <row r="2218" spans="13:16" x14ac:dyDescent="0.3">
      <c r="M2218" t="str">
        <f t="shared" si="35"/>
        <v>Communications Office-2. At work, I have the opportunity to do what I do best every day</v>
      </c>
      <c r="N2218" t="s">
        <v>18</v>
      </c>
      <c r="O2218" t="s">
        <v>40</v>
      </c>
      <c r="P2218" t="s">
        <v>9</v>
      </c>
    </row>
    <row r="2219" spans="13:16" x14ac:dyDescent="0.3">
      <c r="M2219" t="str">
        <f t="shared" si="35"/>
        <v>Planning and Public Works-2. At work, I have the opportunity to do what I do best every day</v>
      </c>
      <c r="N2219" t="s">
        <v>25</v>
      </c>
      <c r="O2219" t="s">
        <v>40</v>
      </c>
      <c r="P2219" t="s">
        <v>9</v>
      </c>
    </row>
    <row r="2220" spans="13:16" x14ac:dyDescent="0.3">
      <c r="M2220" t="str">
        <f t="shared" si="35"/>
        <v>Planning and Public Works-2. At work, I have the opportunity to do what I do best every day</v>
      </c>
      <c r="N2220" t="s">
        <v>25</v>
      </c>
      <c r="O2220" t="s">
        <v>40</v>
      </c>
      <c r="P2220" t="s">
        <v>15</v>
      </c>
    </row>
    <row r="2221" spans="13:16" x14ac:dyDescent="0.3">
      <c r="M2221" t="str">
        <f t="shared" si="35"/>
        <v>Planning and Public Works-2. At work, I have the opportunity to do what I do best every day</v>
      </c>
      <c r="N2221" t="s">
        <v>25</v>
      </c>
      <c r="O2221" t="s">
        <v>40</v>
      </c>
      <c r="P2221" t="s">
        <v>11</v>
      </c>
    </row>
    <row r="2222" spans="13:16" x14ac:dyDescent="0.3">
      <c r="M2222" t="str">
        <f t="shared" si="35"/>
        <v>Planning and Public Works-2. At work, I have the opportunity to do what I do best every day</v>
      </c>
      <c r="N2222" t="s">
        <v>25</v>
      </c>
      <c r="O2222" t="s">
        <v>40</v>
      </c>
      <c r="P2222" t="s">
        <v>15</v>
      </c>
    </row>
    <row r="2223" spans="13:16" x14ac:dyDescent="0.3">
      <c r="M2223" t="str">
        <f t="shared" si="35"/>
        <v>Planning and Public Works-2. At work, I have the opportunity to do what I do best every day</v>
      </c>
      <c r="N2223" t="s">
        <v>25</v>
      </c>
      <c r="O2223" t="s">
        <v>40</v>
      </c>
      <c r="P2223" t="s">
        <v>11</v>
      </c>
    </row>
    <row r="2224" spans="13:16" x14ac:dyDescent="0.3">
      <c r="M2224" t="str">
        <f t="shared" si="35"/>
        <v>Planning and Public Works-2. At work, I have the opportunity to do what I do best every day</v>
      </c>
      <c r="N2224" t="s">
        <v>25</v>
      </c>
      <c r="O2224" t="s">
        <v>40</v>
      </c>
      <c r="P2224" t="s">
        <v>9</v>
      </c>
    </row>
    <row r="2225" spans="13:16" x14ac:dyDescent="0.3">
      <c r="M2225" t="str">
        <f t="shared" si="35"/>
        <v>Planning and Public Works-2. At work, I have the opportunity to do what I do best every day</v>
      </c>
      <c r="N2225" t="s">
        <v>25</v>
      </c>
      <c r="O2225" t="s">
        <v>40</v>
      </c>
      <c r="P2225" t="s">
        <v>15</v>
      </c>
    </row>
    <row r="2226" spans="13:16" x14ac:dyDescent="0.3">
      <c r="M2226" t="str">
        <f t="shared" si="35"/>
        <v>Planning and Public Works-2. At work, I have the opportunity to do what I do best every day</v>
      </c>
      <c r="N2226" t="s">
        <v>25</v>
      </c>
      <c r="O2226" t="s">
        <v>40</v>
      </c>
      <c r="P2226" t="s">
        <v>13</v>
      </c>
    </row>
    <row r="2227" spans="13:16" x14ac:dyDescent="0.3">
      <c r="M2227" t="str">
        <f t="shared" si="35"/>
        <v>Planning and Public Works-2. At work, I have the opportunity to do what I do best every day</v>
      </c>
      <c r="N2227" t="s">
        <v>25</v>
      </c>
      <c r="O2227" t="s">
        <v>40</v>
      </c>
      <c r="P2227" t="s">
        <v>9</v>
      </c>
    </row>
    <row r="2228" spans="13:16" x14ac:dyDescent="0.3">
      <c r="M2228" t="str">
        <f t="shared" si="35"/>
        <v>Planning and Public Works-2. At work, I have the opportunity to do what I do best every day</v>
      </c>
      <c r="N2228" t="s">
        <v>25</v>
      </c>
      <c r="O2228" t="s">
        <v>40</v>
      </c>
      <c r="P2228" t="s">
        <v>15</v>
      </c>
    </row>
    <row r="2229" spans="13:16" x14ac:dyDescent="0.3">
      <c r="M2229" t="str">
        <f t="shared" si="35"/>
        <v>Planning and Public Works-2. At work, I have the opportunity to do what I do best every day</v>
      </c>
      <c r="N2229" t="s">
        <v>25</v>
      </c>
      <c r="O2229" t="s">
        <v>40</v>
      </c>
      <c r="P2229" t="s">
        <v>9</v>
      </c>
    </row>
    <row r="2230" spans="13:16" x14ac:dyDescent="0.3">
      <c r="M2230" t="str">
        <f t="shared" si="35"/>
        <v>Parks and Recreation-2. At work, I have the opportunity to do what I do best every day</v>
      </c>
      <c r="N2230" t="s">
        <v>31</v>
      </c>
      <c r="O2230" t="s">
        <v>40</v>
      </c>
      <c r="P2230" t="s">
        <v>9</v>
      </c>
    </row>
    <row r="2231" spans="13:16" x14ac:dyDescent="0.3">
      <c r="M2231" t="str">
        <f t="shared" si="35"/>
        <v>Planning and Public Works-2. At work, I have the opportunity to do what I do best every day</v>
      </c>
      <c r="N2231" t="s">
        <v>25</v>
      </c>
      <c r="O2231" t="s">
        <v>40</v>
      </c>
      <c r="P2231" t="s">
        <v>11</v>
      </c>
    </row>
    <row r="2232" spans="13:16" x14ac:dyDescent="0.3">
      <c r="M2232" t="str">
        <f t="shared" si="35"/>
        <v>Planning and Public Works-2. At work, I have the opportunity to do what I do best every day</v>
      </c>
      <c r="N2232" t="s">
        <v>25</v>
      </c>
      <c r="O2232" t="s">
        <v>40</v>
      </c>
      <c r="P2232" t="s">
        <v>9</v>
      </c>
    </row>
    <row r="2233" spans="13:16" x14ac:dyDescent="0.3">
      <c r="M2233" t="str">
        <f t="shared" si="35"/>
        <v>Planning and Public Works-2. At work, I have the opportunity to do what I do best every day</v>
      </c>
      <c r="N2233" t="s">
        <v>25</v>
      </c>
      <c r="O2233" t="s">
        <v>40</v>
      </c>
      <c r="P2233" t="s">
        <v>11</v>
      </c>
    </row>
    <row r="2234" spans="13:16" x14ac:dyDescent="0.3">
      <c r="M2234" t="str">
        <f t="shared" si="35"/>
        <v>Planning and Public Works-2. At work, I have the opportunity to do what I do best every day</v>
      </c>
      <c r="N2234" t="s">
        <v>25</v>
      </c>
      <c r="O2234" t="s">
        <v>40</v>
      </c>
      <c r="P2234" t="s">
        <v>9</v>
      </c>
    </row>
    <row r="2235" spans="13:16" x14ac:dyDescent="0.3">
      <c r="M2235" t="str">
        <f t="shared" si="35"/>
        <v>Planning and Public Works-2. At work, I have the opportunity to do what I do best every day</v>
      </c>
      <c r="N2235" t="s">
        <v>25</v>
      </c>
      <c r="O2235" t="s">
        <v>40</v>
      </c>
      <c r="P2235" t="s">
        <v>15</v>
      </c>
    </row>
    <row r="2236" spans="13:16" x14ac:dyDescent="0.3">
      <c r="M2236" t="str">
        <f t="shared" si="35"/>
        <v>Planning and Public Works-2. At work, I have the opportunity to do what I do best every day</v>
      </c>
      <c r="N2236" t="s">
        <v>25</v>
      </c>
      <c r="O2236" t="s">
        <v>40</v>
      </c>
      <c r="P2236" t="s">
        <v>9</v>
      </c>
    </row>
    <row r="2237" spans="13:16" x14ac:dyDescent="0.3">
      <c r="M2237" t="str">
        <f t="shared" si="35"/>
        <v>Planning and Public Works-2. At work, I have the opportunity to do what I do best every day</v>
      </c>
      <c r="N2237" t="s">
        <v>25</v>
      </c>
      <c r="O2237" t="s">
        <v>40</v>
      </c>
      <c r="P2237" t="s">
        <v>9</v>
      </c>
    </row>
    <row r="2238" spans="13:16" x14ac:dyDescent="0.3">
      <c r="M2238" t="str">
        <f t="shared" si="35"/>
        <v>Planning and Public Works-2. At work, I have the opportunity to do what I do best every day</v>
      </c>
      <c r="N2238" t="s">
        <v>25</v>
      </c>
      <c r="O2238" t="s">
        <v>40</v>
      </c>
      <c r="P2238" t="s">
        <v>11</v>
      </c>
    </row>
    <row r="2239" spans="13:16" x14ac:dyDescent="0.3">
      <c r="M2239" t="str">
        <f t="shared" si="35"/>
        <v>Planning and Public Works-2. At work, I have the opportunity to do what I do best every day</v>
      </c>
      <c r="N2239" t="s">
        <v>25</v>
      </c>
      <c r="O2239" t="s">
        <v>40</v>
      </c>
      <c r="P2239" t="s">
        <v>9</v>
      </c>
    </row>
    <row r="2240" spans="13:16" x14ac:dyDescent="0.3">
      <c r="M2240" t="str">
        <f t="shared" si="35"/>
        <v>Planning and Public Works-2. At work, I have the opportunity to do what I do best every day</v>
      </c>
      <c r="N2240" t="s">
        <v>25</v>
      </c>
      <c r="O2240" t="s">
        <v>40</v>
      </c>
      <c r="P2240" t="s">
        <v>11</v>
      </c>
    </row>
    <row r="2241" spans="13:16" x14ac:dyDescent="0.3">
      <c r="M2241" t="str">
        <f t="shared" si="35"/>
        <v>Planning and Public Works-2. At work, I have the opportunity to do what I do best every day</v>
      </c>
      <c r="N2241" t="s">
        <v>25</v>
      </c>
      <c r="O2241" t="s">
        <v>40</v>
      </c>
      <c r="P2241" t="s">
        <v>11</v>
      </c>
    </row>
    <row r="2242" spans="13:16" x14ac:dyDescent="0.3">
      <c r="M2242" t="str">
        <f t="shared" si="35"/>
        <v>Planning and Public Works-2. At work, I have the opportunity to do what I do best every day</v>
      </c>
      <c r="N2242" t="s">
        <v>25</v>
      </c>
      <c r="O2242" t="s">
        <v>40</v>
      </c>
      <c r="P2242" t="s">
        <v>15</v>
      </c>
    </row>
    <row r="2243" spans="13:16" x14ac:dyDescent="0.3">
      <c r="M2243" t="str">
        <f t="shared" ref="M2243:M2306" si="36">N2243&amp;"-"&amp;O2243</f>
        <v>Planning and Public Works-2. At work, I have the opportunity to do what I do best every day</v>
      </c>
      <c r="N2243" t="s">
        <v>25</v>
      </c>
      <c r="O2243" t="s">
        <v>40</v>
      </c>
      <c r="P2243" t="s">
        <v>11</v>
      </c>
    </row>
    <row r="2244" spans="13:16" x14ac:dyDescent="0.3">
      <c r="M2244" t="str">
        <f t="shared" si="36"/>
        <v>Human Resources-2. At work, I have the opportunity to do what I do best every day</v>
      </c>
      <c r="N2244" t="s">
        <v>29</v>
      </c>
      <c r="O2244" t="s">
        <v>40</v>
      </c>
      <c r="P2244" t="s">
        <v>9</v>
      </c>
    </row>
    <row r="2245" spans="13:16" x14ac:dyDescent="0.3">
      <c r="M2245" t="str">
        <f t="shared" si="36"/>
        <v>Finance and Performance Management-2. At work, I have the opportunity to do what I do best every day</v>
      </c>
      <c r="N2245" t="s">
        <v>27</v>
      </c>
      <c r="O2245" t="s">
        <v>40</v>
      </c>
      <c r="P2245" t="s">
        <v>9</v>
      </c>
    </row>
    <row r="2246" spans="13:16" x14ac:dyDescent="0.3">
      <c r="M2246" t="str">
        <f t="shared" si="36"/>
        <v>Planning and Public Works-2. At work, I have the opportunity to do what I do best every day</v>
      </c>
      <c r="N2246" t="s">
        <v>25</v>
      </c>
      <c r="O2246" t="s">
        <v>40</v>
      </c>
      <c r="P2246" t="s">
        <v>11</v>
      </c>
    </row>
    <row r="2247" spans="13:16" x14ac:dyDescent="0.3">
      <c r="M2247" t="str">
        <f t="shared" si="36"/>
        <v>Communications Office-2. At work, I have the opportunity to do what I do best every day</v>
      </c>
      <c r="N2247" t="s">
        <v>18</v>
      </c>
      <c r="O2247" t="s">
        <v>40</v>
      </c>
      <c r="P2247" t="s">
        <v>15</v>
      </c>
    </row>
    <row r="2248" spans="13:16" x14ac:dyDescent="0.3">
      <c r="M2248" t="str">
        <f t="shared" si="36"/>
        <v>Planning and Public Works-2. At work, I have the opportunity to do what I do best every day</v>
      </c>
      <c r="N2248" t="s">
        <v>25</v>
      </c>
      <c r="O2248" t="s">
        <v>40</v>
      </c>
      <c r="P2248" t="s">
        <v>11</v>
      </c>
    </row>
    <row r="2249" spans="13:16" x14ac:dyDescent="0.3">
      <c r="M2249" t="str">
        <f t="shared" si="36"/>
        <v>Exec Office &amp; Directors-2. At work, I have the opportunity to do what I do best every day</v>
      </c>
      <c r="N2249" t="s">
        <v>10</v>
      </c>
      <c r="O2249" t="s">
        <v>40</v>
      </c>
      <c r="P2249" t="s">
        <v>11</v>
      </c>
    </row>
    <row r="2250" spans="13:16" x14ac:dyDescent="0.3">
      <c r="M2250" t="str">
        <f t="shared" si="36"/>
        <v>Planning and Public Works-2. At work, I have the opportunity to do what I do best every day</v>
      </c>
      <c r="N2250" t="s">
        <v>25</v>
      </c>
      <c r="O2250" t="s">
        <v>40</v>
      </c>
      <c r="P2250" t="s">
        <v>15</v>
      </c>
    </row>
    <row r="2251" spans="13:16" x14ac:dyDescent="0.3">
      <c r="M2251" t="str">
        <f t="shared" si="36"/>
        <v>Human Services-2. At work, I have the opportunity to do what I do best every day</v>
      </c>
      <c r="N2251" t="s">
        <v>28</v>
      </c>
      <c r="O2251" t="s">
        <v>40</v>
      </c>
      <c r="P2251" t="s">
        <v>11</v>
      </c>
    </row>
    <row r="2252" spans="13:16" x14ac:dyDescent="0.3">
      <c r="M2252" t="str">
        <f t="shared" si="36"/>
        <v>Planning and Public Works-2. At work, I have the opportunity to do what I do best every day</v>
      </c>
      <c r="N2252" t="s">
        <v>25</v>
      </c>
      <c r="O2252" t="s">
        <v>40</v>
      </c>
      <c r="P2252" t="s">
        <v>9</v>
      </c>
    </row>
    <row r="2253" spans="13:16" x14ac:dyDescent="0.3">
      <c r="M2253" t="str">
        <f t="shared" si="36"/>
        <v>Planning and Public Works-2. At work, I have the opportunity to do what I do best every day</v>
      </c>
      <c r="N2253" t="s">
        <v>25</v>
      </c>
      <c r="O2253" t="s">
        <v>40</v>
      </c>
      <c r="P2253" t="s">
        <v>9</v>
      </c>
    </row>
    <row r="2254" spans="13:16" x14ac:dyDescent="0.3">
      <c r="M2254" t="str">
        <f t="shared" si="36"/>
        <v>Planning and Public Works-2. At work, I have the opportunity to do what I do best every day</v>
      </c>
      <c r="N2254" t="s">
        <v>25</v>
      </c>
      <c r="O2254" t="s">
        <v>40</v>
      </c>
      <c r="P2254" t="s">
        <v>9</v>
      </c>
    </row>
    <row r="2255" spans="13:16" x14ac:dyDescent="0.3">
      <c r="M2255" t="str">
        <f t="shared" si="36"/>
        <v>Planning and Public Works-2. At work, I have the opportunity to do what I do best every day</v>
      </c>
      <c r="N2255" t="s">
        <v>25</v>
      </c>
      <c r="O2255" t="s">
        <v>40</v>
      </c>
      <c r="P2255" t="s">
        <v>9</v>
      </c>
    </row>
    <row r="2256" spans="13:16" x14ac:dyDescent="0.3">
      <c r="M2256" t="str">
        <f t="shared" si="36"/>
        <v>Planning and Public Works-2. At work, I have the opportunity to do what I do best every day</v>
      </c>
      <c r="N2256" t="s">
        <v>25</v>
      </c>
      <c r="O2256" t="s">
        <v>40</v>
      </c>
      <c r="P2256" t="s">
        <v>9</v>
      </c>
    </row>
    <row r="2257" spans="13:16" x14ac:dyDescent="0.3">
      <c r="M2257" t="str">
        <f t="shared" si="36"/>
        <v>Planning and Public Works-2. At work, I have the opportunity to do what I do best every day</v>
      </c>
      <c r="N2257" t="s">
        <v>25</v>
      </c>
      <c r="O2257" t="s">
        <v>40</v>
      </c>
      <c r="P2257" t="s">
        <v>11</v>
      </c>
    </row>
    <row r="2258" spans="13:16" x14ac:dyDescent="0.3">
      <c r="M2258" t="str">
        <f t="shared" si="36"/>
        <v>Planning and Public Works-2. At work, I have the opportunity to do what I do best every day</v>
      </c>
      <c r="N2258" t="s">
        <v>25</v>
      </c>
      <c r="O2258" t="s">
        <v>40</v>
      </c>
      <c r="P2258" t="s">
        <v>9</v>
      </c>
    </row>
    <row r="2259" spans="13:16" x14ac:dyDescent="0.3">
      <c r="M2259" t="str">
        <f t="shared" si="36"/>
        <v>Council's Office-2. At work, I have the opportunity to do what I do best every day</v>
      </c>
      <c r="N2259" t="s">
        <v>19</v>
      </c>
      <c r="O2259" t="s">
        <v>40</v>
      </c>
      <c r="P2259" t="s">
        <v>11</v>
      </c>
    </row>
    <row r="2260" spans="13:16" x14ac:dyDescent="0.3">
      <c r="M2260" t="str">
        <f t="shared" si="36"/>
        <v>Planning and Public Works-2. At work, I have the opportunity to do what I do best every day</v>
      </c>
      <c r="N2260" t="s">
        <v>25</v>
      </c>
      <c r="O2260" t="s">
        <v>40</v>
      </c>
      <c r="P2260" t="s">
        <v>9</v>
      </c>
    </row>
    <row r="2261" spans="13:16" x14ac:dyDescent="0.3">
      <c r="M2261" t="str">
        <f t="shared" si="36"/>
        <v>Exec Office &amp; Directors-2. At work, I have the opportunity to do what I do best every day</v>
      </c>
      <c r="N2261" t="s">
        <v>10</v>
      </c>
      <c r="O2261" t="s">
        <v>40</v>
      </c>
      <c r="P2261" t="s">
        <v>9</v>
      </c>
    </row>
    <row r="2262" spans="13:16" x14ac:dyDescent="0.3">
      <c r="M2262" t="str">
        <f t="shared" si="36"/>
        <v>Clerk of Superior Court-2. At work, I have the opportunity to do what I do best every day</v>
      </c>
      <c r="N2262" t="s">
        <v>16</v>
      </c>
      <c r="O2262" t="s">
        <v>40</v>
      </c>
      <c r="P2262" t="s">
        <v>9</v>
      </c>
    </row>
    <row r="2263" spans="13:16" x14ac:dyDescent="0.3">
      <c r="M2263" t="str">
        <f t="shared" si="36"/>
        <v>Clerk of Superior Court-2. At work, I have the opportunity to do what I do best every day</v>
      </c>
      <c r="N2263" t="s">
        <v>16</v>
      </c>
      <c r="O2263" t="s">
        <v>40</v>
      </c>
      <c r="P2263" t="s">
        <v>9</v>
      </c>
    </row>
    <row r="2264" spans="13:16" x14ac:dyDescent="0.3">
      <c r="M2264" t="str">
        <f t="shared" si="36"/>
        <v>Sheriff's Department-2. At work, I have the opportunity to do what I do best every day</v>
      </c>
      <c r="N2264" t="s">
        <v>33</v>
      </c>
      <c r="O2264" t="s">
        <v>40</v>
      </c>
      <c r="P2264" t="s">
        <v>15</v>
      </c>
    </row>
    <row r="2265" spans="13:16" x14ac:dyDescent="0.3">
      <c r="M2265" t="str">
        <f t="shared" si="36"/>
        <v>Sheriff's Department-2. At work, I have the opportunity to do what I do best every day</v>
      </c>
      <c r="N2265" t="s">
        <v>33</v>
      </c>
      <c r="O2265" t="s">
        <v>40</v>
      </c>
      <c r="P2265" t="s">
        <v>11</v>
      </c>
    </row>
    <row r="2266" spans="13:16" x14ac:dyDescent="0.3">
      <c r="M2266" t="str">
        <f t="shared" si="36"/>
        <v>Sheriff's Department-2. At work, I have the opportunity to do what I do best every day</v>
      </c>
      <c r="N2266" t="s">
        <v>33</v>
      </c>
      <c r="O2266" t="s">
        <v>40</v>
      </c>
      <c r="P2266" t="s">
        <v>11</v>
      </c>
    </row>
    <row r="2267" spans="13:16" x14ac:dyDescent="0.3">
      <c r="M2267" t="str">
        <f t="shared" si="36"/>
        <v>Sheriff's Department-2. At work, I have the opportunity to do what I do best every day</v>
      </c>
      <c r="N2267" t="s">
        <v>33</v>
      </c>
      <c r="O2267" t="s">
        <v>40</v>
      </c>
      <c r="P2267" t="s">
        <v>11</v>
      </c>
    </row>
    <row r="2268" spans="13:16" x14ac:dyDescent="0.3">
      <c r="M2268" t="str">
        <f t="shared" si="36"/>
        <v>Sheriff's Department-2. At work, I have the opportunity to do what I do best every day</v>
      </c>
      <c r="N2268" t="s">
        <v>33</v>
      </c>
      <c r="O2268" t="s">
        <v>40</v>
      </c>
      <c r="P2268" t="s">
        <v>9</v>
      </c>
    </row>
    <row r="2269" spans="13:16" x14ac:dyDescent="0.3">
      <c r="M2269" t="str">
        <f t="shared" si="36"/>
        <v>Planning and Public Works-2. At work, I have the opportunity to do what I do best every day</v>
      </c>
      <c r="N2269" t="s">
        <v>25</v>
      </c>
      <c r="O2269" t="s">
        <v>40</v>
      </c>
      <c r="P2269" t="s">
        <v>11</v>
      </c>
    </row>
    <row r="2270" spans="13:16" x14ac:dyDescent="0.3">
      <c r="M2270" t="str">
        <f t="shared" si="36"/>
        <v>Sheriff's Department-2. At work, I have the opportunity to do what I do best every day</v>
      </c>
      <c r="N2270" t="s">
        <v>33</v>
      </c>
      <c r="O2270" t="s">
        <v>40</v>
      </c>
      <c r="P2270" t="s">
        <v>9</v>
      </c>
    </row>
    <row r="2271" spans="13:16" x14ac:dyDescent="0.3">
      <c r="M2271" t="str">
        <f t="shared" si="36"/>
        <v>Sheriff's Department-2. At work, I have the opportunity to do what I do best every day</v>
      </c>
      <c r="N2271" t="s">
        <v>33</v>
      </c>
      <c r="O2271" t="s">
        <v>40</v>
      </c>
      <c r="P2271" t="s">
        <v>9</v>
      </c>
    </row>
    <row r="2272" spans="13:16" x14ac:dyDescent="0.3">
      <c r="M2272" t="str">
        <f t="shared" si="36"/>
        <v>Sheriff's Department-2. At work, I have the opportunity to do what I do best every day</v>
      </c>
      <c r="N2272" t="s">
        <v>33</v>
      </c>
      <c r="O2272" t="s">
        <v>40</v>
      </c>
      <c r="P2272" t="s">
        <v>11</v>
      </c>
    </row>
    <row r="2273" spans="13:16" x14ac:dyDescent="0.3">
      <c r="M2273" t="str">
        <f t="shared" si="36"/>
        <v>Sheriff's Department-2. At work, I have the opportunity to do what I do best every day</v>
      </c>
      <c r="N2273" t="s">
        <v>33</v>
      </c>
      <c r="O2273" t="s">
        <v>40</v>
      </c>
      <c r="P2273" t="s">
        <v>15</v>
      </c>
    </row>
    <row r="2274" spans="13:16" x14ac:dyDescent="0.3">
      <c r="M2274" t="str">
        <f t="shared" si="36"/>
        <v>Sheriff's Department-2. At work, I have the opportunity to do what I do best every day</v>
      </c>
      <c r="N2274" t="s">
        <v>33</v>
      </c>
      <c r="O2274" t="s">
        <v>40</v>
      </c>
      <c r="P2274" t="s">
        <v>11</v>
      </c>
    </row>
    <row r="2275" spans="13:16" x14ac:dyDescent="0.3">
      <c r="M2275" t="str">
        <f t="shared" si="36"/>
        <v>Sheriff's Department-2. At work, I have the opportunity to do what I do best every day</v>
      </c>
      <c r="N2275" t="s">
        <v>33</v>
      </c>
      <c r="O2275" t="s">
        <v>40</v>
      </c>
      <c r="P2275" t="s">
        <v>9</v>
      </c>
    </row>
    <row r="2276" spans="13:16" x14ac:dyDescent="0.3">
      <c r="M2276" t="str">
        <f t="shared" si="36"/>
        <v>Sheriff's Department-2. At work, I have the opportunity to do what I do best every day</v>
      </c>
      <c r="N2276" t="s">
        <v>33</v>
      </c>
      <c r="O2276" t="s">
        <v>40</v>
      </c>
      <c r="P2276" t="s">
        <v>9</v>
      </c>
    </row>
    <row r="2277" spans="13:16" x14ac:dyDescent="0.3">
      <c r="M2277" t="str">
        <f t="shared" si="36"/>
        <v>Clerk of Superior Court-2. At work, I have the opportunity to do what I do best every day</v>
      </c>
      <c r="N2277" t="s">
        <v>16</v>
      </c>
      <c r="O2277" t="s">
        <v>40</v>
      </c>
      <c r="P2277" t="s">
        <v>15</v>
      </c>
    </row>
    <row r="2278" spans="13:16" x14ac:dyDescent="0.3">
      <c r="M2278" t="str">
        <f t="shared" si="36"/>
        <v>Planning and Public Works-2. At work, I have the opportunity to do what I do best every day</v>
      </c>
      <c r="N2278" t="s">
        <v>25</v>
      </c>
      <c r="O2278" t="s">
        <v>40</v>
      </c>
      <c r="P2278" t="s">
        <v>11</v>
      </c>
    </row>
    <row r="2279" spans="13:16" x14ac:dyDescent="0.3">
      <c r="M2279" t="str">
        <f t="shared" si="36"/>
        <v>Clerk of Superior Court-2. At work, I have the opportunity to do what I do best every day</v>
      </c>
      <c r="N2279" t="s">
        <v>16</v>
      </c>
      <c r="O2279" t="s">
        <v>40</v>
      </c>
      <c r="P2279" t="s">
        <v>11</v>
      </c>
    </row>
    <row r="2280" spans="13:16" x14ac:dyDescent="0.3">
      <c r="M2280" t="str">
        <f t="shared" si="36"/>
        <v>Sheriff's Department-2. At work, I have the opportunity to do what I do best every day</v>
      </c>
      <c r="N2280" t="s">
        <v>33</v>
      </c>
      <c r="O2280" t="s">
        <v>40</v>
      </c>
      <c r="P2280" t="s">
        <v>9</v>
      </c>
    </row>
    <row r="2281" spans="13:16" x14ac:dyDescent="0.3">
      <c r="M2281" t="str">
        <f t="shared" si="36"/>
        <v>Sheriff's Department-2. At work, I have the opportunity to do what I do best every day</v>
      </c>
      <c r="N2281" t="s">
        <v>33</v>
      </c>
      <c r="O2281" t="s">
        <v>40</v>
      </c>
      <c r="P2281" t="s">
        <v>9</v>
      </c>
    </row>
    <row r="2282" spans="13:16" x14ac:dyDescent="0.3">
      <c r="M2282" t="str">
        <f t="shared" si="36"/>
        <v>Sheriff's Department-2. At work, I have the opportunity to do what I do best every day</v>
      </c>
      <c r="N2282" t="s">
        <v>33</v>
      </c>
      <c r="O2282" t="s">
        <v>40</v>
      </c>
      <c r="P2282" t="s">
        <v>15</v>
      </c>
    </row>
    <row r="2283" spans="13:16" x14ac:dyDescent="0.3">
      <c r="M2283" t="str">
        <f t="shared" si="36"/>
        <v>Sheriff's Department-2. At work, I have the opportunity to do what I do best every day</v>
      </c>
      <c r="N2283" t="s">
        <v>33</v>
      </c>
      <c r="O2283" t="s">
        <v>40</v>
      </c>
      <c r="P2283" t="s">
        <v>11</v>
      </c>
    </row>
    <row r="2284" spans="13:16" x14ac:dyDescent="0.3">
      <c r="M2284" t="str">
        <f t="shared" si="36"/>
        <v>Clerk of Superior Court-2. At work, I have the opportunity to do what I do best every day</v>
      </c>
      <c r="N2284" t="s">
        <v>16</v>
      </c>
      <c r="O2284" t="s">
        <v>40</v>
      </c>
      <c r="P2284" t="s">
        <v>9</v>
      </c>
    </row>
    <row r="2285" spans="13:16" x14ac:dyDescent="0.3">
      <c r="M2285" t="str">
        <f t="shared" si="36"/>
        <v>Clerk of Superior Court-2. At work, I have the opportunity to do what I do best every day</v>
      </c>
      <c r="N2285" t="s">
        <v>16</v>
      </c>
      <c r="O2285" t="s">
        <v>40</v>
      </c>
      <c r="P2285" t="s">
        <v>9</v>
      </c>
    </row>
    <row r="2286" spans="13:16" x14ac:dyDescent="0.3">
      <c r="M2286" t="str">
        <f t="shared" si="36"/>
        <v>Sheriff's Department-2. At work, I have the opportunity to do what I do best every day</v>
      </c>
      <c r="N2286" t="s">
        <v>33</v>
      </c>
      <c r="O2286" t="s">
        <v>40</v>
      </c>
      <c r="P2286" t="s">
        <v>15</v>
      </c>
    </row>
    <row r="2287" spans="13:16" x14ac:dyDescent="0.3">
      <c r="M2287" t="str">
        <f t="shared" si="36"/>
        <v>Clerk of Superior Court-2. At work, I have the opportunity to do what I do best every day</v>
      </c>
      <c r="N2287" t="s">
        <v>16</v>
      </c>
      <c r="O2287" t="s">
        <v>40</v>
      </c>
      <c r="P2287" t="s">
        <v>11</v>
      </c>
    </row>
    <row r="2288" spans="13:16" x14ac:dyDescent="0.3">
      <c r="M2288" t="str">
        <f t="shared" si="36"/>
        <v>Sheriff's Department-2. At work, I have the opportunity to do what I do best every day</v>
      </c>
      <c r="N2288" t="s">
        <v>33</v>
      </c>
      <c r="O2288" t="s">
        <v>40</v>
      </c>
      <c r="P2288" t="s">
        <v>13</v>
      </c>
    </row>
    <row r="2289" spans="13:16" x14ac:dyDescent="0.3">
      <c r="M2289" t="str">
        <f t="shared" si="36"/>
        <v>Sheriff's Department-2. At work, I have the opportunity to do what I do best every day</v>
      </c>
      <c r="N2289" t="s">
        <v>33</v>
      </c>
      <c r="O2289" t="s">
        <v>40</v>
      </c>
      <c r="P2289" t="s">
        <v>15</v>
      </c>
    </row>
    <row r="2290" spans="13:16" x14ac:dyDescent="0.3">
      <c r="M2290" t="str">
        <f t="shared" si="36"/>
        <v>Finance and Performance Management-2. At work, I have the opportunity to do what I do best every day</v>
      </c>
      <c r="N2290" t="s">
        <v>27</v>
      </c>
      <c r="O2290" t="s">
        <v>40</v>
      </c>
      <c r="P2290" t="s">
        <v>9</v>
      </c>
    </row>
    <row r="2291" spans="13:16" x14ac:dyDescent="0.3">
      <c r="M2291" t="str">
        <f t="shared" si="36"/>
        <v>Finance and Performance Management-2. At work, I have the opportunity to do what I do best every day</v>
      </c>
      <c r="N2291" t="s">
        <v>27</v>
      </c>
      <c r="O2291" t="s">
        <v>40</v>
      </c>
      <c r="P2291" t="s">
        <v>9</v>
      </c>
    </row>
    <row r="2292" spans="13:16" x14ac:dyDescent="0.3">
      <c r="M2292" t="str">
        <f t="shared" si="36"/>
        <v>Sheriff's Department-2. At work, I have the opportunity to do what I do best every day</v>
      </c>
      <c r="N2292" t="s">
        <v>33</v>
      </c>
      <c r="O2292" t="s">
        <v>40</v>
      </c>
      <c r="P2292" t="s">
        <v>11</v>
      </c>
    </row>
    <row r="2293" spans="13:16" x14ac:dyDescent="0.3">
      <c r="M2293" t="str">
        <f t="shared" si="36"/>
        <v>Finance and Performance Management-2. At work, I have the opportunity to do what I do best every day</v>
      </c>
      <c r="N2293" t="s">
        <v>27</v>
      </c>
      <c r="O2293" t="s">
        <v>40</v>
      </c>
      <c r="P2293" t="s">
        <v>13</v>
      </c>
    </row>
    <row r="2294" spans="13:16" x14ac:dyDescent="0.3">
      <c r="M2294" t="str">
        <f t="shared" si="36"/>
        <v>Clerk of Superior Court-2. At work, I have the opportunity to do what I do best every day</v>
      </c>
      <c r="N2294" t="s">
        <v>16</v>
      </c>
      <c r="O2294" t="s">
        <v>40</v>
      </c>
      <c r="P2294" t="s">
        <v>9</v>
      </c>
    </row>
    <row r="2295" spans="13:16" x14ac:dyDescent="0.3">
      <c r="M2295" t="str">
        <f t="shared" si="36"/>
        <v>Sheriff's Department-2. At work, I have the opportunity to do what I do best every day</v>
      </c>
      <c r="N2295" t="s">
        <v>33</v>
      </c>
      <c r="O2295" t="s">
        <v>40</v>
      </c>
      <c r="P2295" t="s">
        <v>9</v>
      </c>
    </row>
    <row r="2296" spans="13:16" x14ac:dyDescent="0.3">
      <c r="M2296" t="str">
        <f t="shared" si="36"/>
        <v>Sheriff's Department-2. At work, I have the opportunity to do what I do best every day</v>
      </c>
      <c r="N2296" t="s">
        <v>33</v>
      </c>
      <c r="O2296" t="s">
        <v>40</v>
      </c>
      <c r="P2296" t="s">
        <v>13</v>
      </c>
    </row>
    <row r="2297" spans="13:16" x14ac:dyDescent="0.3">
      <c r="M2297" t="str">
        <f t="shared" si="36"/>
        <v>Clerk of Superior Court-2. At work, I have the opportunity to do what I do best every day</v>
      </c>
      <c r="N2297" t="s">
        <v>16</v>
      </c>
      <c r="O2297" t="s">
        <v>40</v>
      </c>
      <c r="P2297" t="s">
        <v>9</v>
      </c>
    </row>
    <row r="2298" spans="13:16" x14ac:dyDescent="0.3">
      <c r="M2298" t="str">
        <f t="shared" si="36"/>
        <v>Finance and Performance Management-2. At work, I have the opportunity to do what I do best every day</v>
      </c>
      <c r="N2298" t="s">
        <v>27</v>
      </c>
      <c r="O2298" t="s">
        <v>40</v>
      </c>
      <c r="P2298" t="s">
        <v>15</v>
      </c>
    </row>
    <row r="2299" spans="13:16" x14ac:dyDescent="0.3">
      <c r="M2299" t="str">
        <f t="shared" si="36"/>
        <v>Finance and Performance Management-2. At work, I have the opportunity to do what I do best every day</v>
      </c>
      <c r="N2299" t="s">
        <v>27</v>
      </c>
      <c r="O2299" t="s">
        <v>40</v>
      </c>
      <c r="P2299" t="s">
        <v>9</v>
      </c>
    </row>
    <row r="2300" spans="13:16" x14ac:dyDescent="0.3">
      <c r="M2300" t="str">
        <f t="shared" si="36"/>
        <v>Finance and Performance Management-2. At work, I have the opportunity to do what I do best every day</v>
      </c>
      <c r="N2300" t="s">
        <v>27</v>
      </c>
      <c r="O2300" t="s">
        <v>40</v>
      </c>
      <c r="P2300" t="s">
        <v>11</v>
      </c>
    </row>
    <row r="2301" spans="13:16" x14ac:dyDescent="0.3">
      <c r="M2301" t="str">
        <f t="shared" si="36"/>
        <v>Sheriff's Department-2. At work, I have the opportunity to do what I do best every day</v>
      </c>
      <c r="N2301" t="s">
        <v>33</v>
      </c>
      <c r="O2301" t="s">
        <v>40</v>
      </c>
      <c r="P2301" t="s">
        <v>9</v>
      </c>
    </row>
    <row r="2302" spans="13:16" x14ac:dyDescent="0.3">
      <c r="M2302" t="str">
        <f t="shared" si="36"/>
        <v>Planning and Public Works-2. At work, I have the opportunity to do what I do best every day</v>
      </c>
      <c r="N2302" t="s">
        <v>25</v>
      </c>
      <c r="O2302" t="s">
        <v>40</v>
      </c>
      <c r="P2302" t="s">
        <v>9</v>
      </c>
    </row>
    <row r="2303" spans="13:16" x14ac:dyDescent="0.3">
      <c r="M2303" t="str">
        <f t="shared" si="36"/>
        <v>Finance and Performance Management-2. At work, I have the opportunity to do what I do best every day</v>
      </c>
      <c r="N2303" t="s">
        <v>27</v>
      </c>
      <c r="O2303" t="s">
        <v>40</v>
      </c>
      <c r="P2303" t="s">
        <v>11</v>
      </c>
    </row>
    <row r="2304" spans="13:16" x14ac:dyDescent="0.3">
      <c r="M2304" t="str">
        <f t="shared" si="36"/>
        <v>Facilities Management-2. At work, I have the opportunity to do what I do best every day</v>
      </c>
      <c r="N2304" t="s">
        <v>23</v>
      </c>
      <c r="O2304" t="s">
        <v>40</v>
      </c>
      <c r="P2304" t="s">
        <v>9</v>
      </c>
    </row>
    <row r="2305" spans="13:16" x14ac:dyDescent="0.3">
      <c r="M2305" t="str">
        <f t="shared" si="36"/>
        <v>Sheriff's Department-2. At work, I have the opportunity to do what I do best every day</v>
      </c>
      <c r="N2305" t="s">
        <v>33</v>
      </c>
      <c r="O2305" t="s">
        <v>40</v>
      </c>
      <c r="P2305" t="s">
        <v>11</v>
      </c>
    </row>
    <row r="2306" spans="13:16" x14ac:dyDescent="0.3">
      <c r="M2306" t="str">
        <f t="shared" si="36"/>
        <v>Finance and Performance Management-2. At work, I have the opportunity to do what I do best every day</v>
      </c>
      <c r="N2306" t="s">
        <v>27</v>
      </c>
      <c r="O2306" t="s">
        <v>40</v>
      </c>
      <c r="P2306" t="s">
        <v>11</v>
      </c>
    </row>
    <row r="2307" spans="13:16" x14ac:dyDescent="0.3">
      <c r="M2307" t="str">
        <f t="shared" ref="M2307:M2370" si="37">N2307&amp;"-"&amp;O2307</f>
        <v>Facilities Management-2. At work, I have the opportunity to do what I do best every day</v>
      </c>
      <c r="N2307" t="s">
        <v>23</v>
      </c>
      <c r="O2307" t="s">
        <v>40</v>
      </c>
      <c r="P2307" t="s">
        <v>9</v>
      </c>
    </row>
    <row r="2308" spans="13:16" x14ac:dyDescent="0.3">
      <c r="M2308" t="str">
        <f t="shared" si="37"/>
        <v>Finance and Performance Management-2. At work, I have the opportunity to do what I do best every day</v>
      </c>
      <c r="N2308" t="s">
        <v>27</v>
      </c>
      <c r="O2308" t="s">
        <v>40</v>
      </c>
      <c r="P2308" t="s">
        <v>11</v>
      </c>
    </row>
    <row r="2309" spans="13:16" x14ac:dyDescent="0.3">
      <c r="M2309" t="str">
        <f t="shared" si="37"/>
        <v>Sheriff's Department-2. At work, I have the opportunity to do what I do best every day</v>
      </c>
      <c r="N2309" t="s">
        <v>33</v>
      </c>
      <c r="O2309" t="s">
        <v>40</v>
      </c>
      <c r="P2309" t="s">
        <v>15</v>
      </c>
    </row>
    <row r="2310" spans="13:16" x14ac:dyDescent="0.3">
      <c r="M2310" t="str">
        <f t="shared" si="37"/>
        <v>Facilities Management-2. At work, I have the opportunity to do what I do best every day</v>
      </c>
      <c r="N2310" t="s">
        <v>23</v>
      </c>
      <c r="O2310" t="s">
        <v>40</v>
      </c>
      <c r="P2310" t="s">
        <v>11</v>
      </c>
    </row>
    <row r="2311" spans="13:16" x14ac:dyDescent="0.3">
      <c r="M2311" t="str">
        <f t="shared" si="37"/>
        <v>Finance and Performance Management-2. At work, I have the opportunity to do what I do best every day</v>
      </c>
      <c r="N2311" t="s">
        <v>27</v>
      </c>
      <c r="O2311" t="s">
        <v>40</v>
      </c>
      <c r="P2311" t="s">
        <v>9</v>
      </c>
    </row>
    <row r="2312" spans="13:16" x14ac:dyDescent="0.3">
      <c r="M2312" t="str">
        <f t="shared" si="37"/>
        <v>Finance and Performance Management-2. At work, I have the opportunity to do what I do best every day</v>
      </c>
      <c r="N2312" t="s">
        <v>27</v>
      </c>
      <c r="O2312" t="s">
        <v>40</v>
      </c>
      <c r="P2312" t="s">
        <v>9</v>
      </c>
    </row>
    <row r="2313" spans="13:16" x14ac:dyDescent="0.3">
      <c r="M2313" t="str">
        <f t="shared" si="37"/>
        <v>Finance and Performance Management-2. At work, I have the opportunity to do what I do best every day</v>
      </c>
      <c r="N2313" t="s">
        <v>27</v>
      </c>
      <c r="O2313" t="s">
        <v>40</v>
      </c>
      <c r="P2313" t="s">
        <v>9</v>
      </c>
    </row>
    <row r="2314" spans="13:16" x14ac:dyDescent="0.3">
      <c r="M2314" t="str">
        <f t="shared" si="37"/>
        <v>Facilities Management-2. At work, I have the opportunity to do what I do best every day</v>
      </c>
      <c r="N2314" t="s">
        <v>23</v>
      </c>
      <c r="O2314" t="s">
        <v>40</v>
      </c>
      <c r="P2314" t="s">
        <v>11</v>
      </c>
    </row>
    <row r="2315" spans="13:16" x14ac:dyDescent="0.3">
      <c r="M2315" t="str">
        <f t="shared" si="37"/>
        <v>Finance and Performance Management-2. At work, I have the opportunity to do what I do best every day</v>
      </c>
      <c r="N2315" t="s">
        <v>27</v>
      </c>
      <c r="O2315" t="s">
        <v>40</v>
      </c>
      <c r="P2315" t="s">
        <v>9</v>
      </c>
    </row>
    <row r="2316" spans="13:16" x14ac:dyDescent="0.3">
      <c r="M2316" t="str">
        <f t="shared" si="37"/>
        <v>Facilities Management-2. At work, I have the opportunity to do what I do best every day</v>
      </c>
      <c r="N2316" t="s">
        <v>23</v>
      </c>
      <c r="O2316" t="s">
        <v>40</v>
      </c>
      <c r="P2316" t="s">
        <v>9</v>
      </c>
    </row>
    <row r="2317" spans="13:16" x14ac:dyDescent="0.3">
      <c r="M2317" t="str">
        <f t="shared" si="37"/>
        <v>Sheriff's Department-2. At work, I have the opportunity to do what I do best every day</v>
      </c>
      <c r="N2317" t="s">
        <v>33</v>
      </c>
      <c r="O2317" t="s">
        <v>40</v>
      </c>
      <c r="P2317" t="s">
        <v>15</v>
      </c>
    </row>
    <row r="2318" spans="13:16" x14ac:dyDescent="0.3">
      <c r="M2318" t="str">
        <f t="shared" si="37"/>
        <v>Clerk of Superior Court-2. At work, I have the opportunity to do what I do best every day</v>
      </c>
      <c r="N2318" t="s">
        <v>16</v>
      </c>
      <c r="O2318" t="s">
        <v>40</v>
      </c>
      <c r="P2318" t="s">
        <v>11</v>
      </c>
    </row>
    <row r="2319" spans="13:16" x14ac:dyDescent="0.3">
      <c r="M2319" t="str">
        <f t="shared" si="37"/>
        <v>Sheriff's Department-2. At work, I have the opportunity to do what I do best every day</v>
      </c>
      <c r="N2319" t="s">
        <v>33</v>
      </c>
      <c r="O2319" t="s">
        <v>40</v>
      </c>
      <c r="P2319" t="s">
        <v>13</v>
      </c>
    </row>
    <row r="2320" spans="13:16" x14ac:dyDescent="0.3">
      <c r="M2320" t="str">
        <f t="shared" si="37"/>
        <v>Sheriff's Department-2. At work, I have the opportunity to do what I do best every day</v>
      </c>
      <c r="N2320" t="s">
        <v>33</v>
      </c>
      <c r="O2320" t="s">
        <v>40</v>
      </c>
      <c r="P2320" t="s">
        <v>9</v>
      </c>
    </row>
    <row r="2321" spans="13:16" x14ac:dyDescent="0.3">
      <c r="M2321" t="str">
        <f t="shared" si="37"/>
        <v>Finance and Performance Management-2. At work, I have the opportunity to do what I do best every day</v>
      </c>
      <c r="N2321" t="s">
        <v>27</v>
      </c>
      <c r="O2321" t="s">
        <v>40</v>
      </c>
      <c r="P2321" t="s">
        <v>9</v>
      </c>
    </row>
    <row r="2322" spans="13:16" x14ac:dyDescent="0.3">
      <c r="M2322" t="str">
        <f t="shared" si="37"/>
        <v>Sheriff's Department-2. At work, I have the opportunity to do what I do best every day</v>
      </c>
      <c r="N2322" t="s">
        <v>33</v>
      </c>
      <c r="O2322" t="s">
        <v>40</v>
      </c>
      <c r="P2322" t="s">
        <v>9</v>
      </c>
    </row>
    <row r="2323" spans="13:16" x14ac:dyDescent="0.3">
      <c r="M2323" t="str">
        <f t="shared" si="37"/>
        <v>Finance and Performance Management-2. At work, I have the opportunity to do what I do best every day</v>
      </c>
      <c r="N2323" t="s">
        <v>27</v>
      </c>
      <c r="O2323" t="s">
        <v>40</v>
      </c>
      <c r="P2323" t="s">
        <v>11</v>
      </c>
    </row>
    <row r="2324" spans="13:16" x14ac:dyDescent="0.3">
      <c r="M2324" t="str">
        <f t="shared" si="37"/>
        <v>Clerk of Superior Court-2. At work, I have the opportunity to do what I do best every day</v>
      </c>
      <c r="N2324" t="s">
        <v>16</v>
      </c>
      <c r="O2324" t="s">
        <v>40</v>
      </c>
      <c r="P2324" t="s">
        <v>9</v>
      </c>
    </row>
    <row r="2325" spans="13:16" x14ac:dyDescent="0.3">
      <c r="M2325" t="str">
        <f t="shared" si="37"/>
        <v>Finance and Performance Management-2. At work, I have the opportunity to do what I do best every day</v>
      </c>
      <c r="N2325" t="s">
        <v>27</v>
      </c>
      <c r="O2325" t="s">
        <v>40</v>
      </c>
      <c r="P2325" t="s">
        <v>11</v>
      </c>
    </row>
    <row r="2326" spans="13:16" x14ac:dyDescent="0.3">
      <c r="M2326" t="str">
        <f t="shared" si="37"/>
        <v>Prosecuting Attorney's Office-2. At work, I have the opportunity to do what I do best every day</v>
      </c>
      <c r="N2326" t="s">
        <v>20</v>
      </c>
      <c r="O2326" t="s">
        <v>40</v>
      </c>
      <c r="P2326" t="s">
        <v>11</v>
      </c>
    </row>
    <row r="2327" spans="13:16" x14ac:dyDescent="0.3">
      <c r="M2327" t="str">
        <f t="shared" si="37"/>
        <v>Prosecuting Attorney's Office-2. At work, I have the opportunity to do what I do best every day</v>
      </c>
      <c r="N2327" t="s">
        <v>20</v>
      </c>
      <c r="O2327" t="s">
        <v>40</v>
      </c>
      <c r="P2327" t="s">
        <v>9</v>
      </c>
    </row>
    <row r="2328" spans="13:16" x14ac:dyDescent="0.3">
      <c r="M2328" t="str">
        <f t="shared" si="37"/>
        <v>Prosecuting Attorney's Office-2. At work, I have the opportunity to do what I do best every day</v>
      </c>
      <c r="N2328" t="s">
        <v>20</v>
      </c>
      <c r="O2328" t="s">
        <v>40</v>
      </c>
      <c r="P2328" t="s">
        <v>9</v>
      </c>
    </row>
    <row r="2329" spans="13:16" x14ac:dyDescent="0.3">
      <c r="M2329" t="str">
        <f t="shared" si="37"/>
        <v>Prosecuting Attorney's Office-2. At work, I have the opportunity to do what I do best every day</v>
      </c>
      <c r="N2329" t="s">
        <v>20</v>
      </c>
      <c r="O2329" t="s">
        <v>40</v>
      </c>
      <c r="P2329" t="s">
        <v>11</v>
      </c>
    </row>
    <row r="2330" spans="13:16" x14ac:dyDescent="0.3">
      <c r="M2330" t="str">
        <f t="shared" si="37"/>
        <v>Prosecuting Attorney's Office-2. At work, I have the opportunity to do what I do best every day</v>
      </c>
      <c r="N2330" t="s">
        <v>20</v>
      </c>
      <c r="O2330" t="s">
        <v>40</v>
      </c>
      <c r="P2330" t="s">
        <v>11</v>
      </c>
    </row>
    <row r="2331" spans="13:16" x14ac:dyDescent="0.3">
      <c r="M2331" t="str">
        <f t="shared" si="37"/>
        <v>Prosecuting Attorney's Office-2. At work, I have the opportunity to do what I do best every day</v>
      </c>
      <c r="N2331" t="s">
        <v>20</v>
      </c>
      <c r="O2331" t="s">
        <v>40</v>
      </c>
      <c r="P2331" t="s">
        <v>11</v>
      </c>
    </row>
    <row r="2332" spans="13:16" x14ac:dyDescent="0.3">
      <c r="M2332" t="str">
        <f t="shared" si="37"/>
        <v>Prosecuting Attorney's Office-2. At work, I have the opportunity to do what I do best every day</v>
      </c>
      <c r="N2332" t="s">
        <v>20</v>
      </c>
      <c r="O2332" t="s">
        <v>40</v>
      </c>
      <c r="P2332" t="s">
        <v>11</v>
      </c>
    </row>
    <row r="2333" spans="13:16" x14ac:dyDescent="0.3">
      <c r="M2333" t="str">
        <f t="shared" si="37"/>
        <v>Prosecuting Attorney's Office-2. At work, I have the opportunity to do what I do best every day</v>
      </c>
      <c r="N2333" t="s">
        <v>20</v>
      </c>
      <c r="O2333" t="s">
        <v>40</v>
      </c>
      <c r="P2333" t="s">
        <v>9</v>
      </c>
    </row>
    <row r="2334" spans="13:16" x14ac:dyDescent="0.3">
      <c r="M2334" t="str">
        <f t="shared" si="37"/>
        <v>Prosecuting Attorney's Office-2. At work, I have the opportunity to do what I do best every day</v>
      </c>
      <c r="N2334" t="s">
        <v>20</v>
      </c>
      <c r="O2334" t="s">
        <v>40</v>
      </c>
      <c r="P2334" t="s">
        <v>9</v>
      </c>
    </row>
    <row r="2335" spans="13:16" x14ac:dyDescent="0.3">
      <c r="M2335" t="str">
        <f t="shared" si="37"/>
        <v>Prosecuting Attorney's Office-2. At work, I have the opportunity to do what I do best every day</v>
      </c>
      <c r="N2335" t="s">
        <v>20</v>
      </c>
      <c r="O2335" t="s">
        <v>40</v>
      </c>
      <c r="P2335" t="s">
        <v>11</v>
      </c>
    </row>
    <row r="2336" spans="13:16" x14ac:dyDescent="0.3">
      <c r="M2336" t="str">
        <f t="shared" si="37"/>
        <v>Prosecuting Attorney's Office-2. At work, I have the opportunity to do what I do best every day</v>
      </c>
      <c r="N2336" t="s">
        <v>20</v>
      </c>
      <c r="O2336" t="s">
        <v>40</v>
      </c>
      <c r="P2336" t="s">
        <v>9</v>
      </c>
    </row>
    <row r="2337" spans="13:16" x14ac:dyDescent="0.3">
      <c r="M2337" t="str">
        <f t="shared" si="37"/>
        <v>Prosecuting Attorney's Office-2. At work, I have the opportunity to do what I do best every day</v>
      </c>
      <c r="N2337" t="s">
        <v>20</v>
      </c>
      <c r="O2337" t="s">
        <v>40</v>
      </c>
      <c r="P2337" t="s">
        <v>11</v>
      </c>
    </row>
    <row r="2338" spans="13:16" x14ac:dyDescent="0.3">
      <c r="M2338" t="str">
        <f t="shared" si="37"/>
        <v>Prosecuting Attorney's Office-2. At work, I have the opportunity to do what I do best every day</v>
      </c>
      <c r="N2338" t="s">
        <v>20</v>
      </c>
      <c r="O2338" t="s">
        <v>40</v>
      </c>
      <c r="P2338" t="s">
        <v>9</v>
      </c>
    </row>
    <row r="2339" spans="13:16" x14ac:dyDescent="0.3">
      <c r="M2339" t="str">
        <f t="shared" si="37"/>
        <v>Prosecuting Attorney's Office-2. At work, I have the opportunity to do what I do best every day</v>
      </c>
      <c r="N2339" t="s">
        <v>20</v>
      </c>
      <c r="O2339" t="s">
        <v>40</v>
      </c>
      <c r="P2339" t="s">
        <v>9</v>
      </c>
    </row>
    <row r="2340" spans="13:16" x14ac:dyDescent="0.3">
      <c r="M2340" t="str">
        <f t="shared" si="37"/>
        <v>Prosecuting Attorney's Office-2. At work, I have the opportunity to do what I do best every day</v>
      </c>
      <c r="N2340" t="s">
        <v>20</v>
      </c>
      <c r="O2340" t="s">
        <v>40</v>
      </c>
      <c r="P2340" t="s">
        <v>9</v>
      </c>
    </row>
    <row r="2341" spans="13:16" x14ac:dyDescent="0.3">
      <c r="M2341" t="str">
        <f t="shared" si="37"/>
        <v>Prosecuting Attorney's Office-2. At work, I have the opportunity to do what I do best every day</v>
      </c>
      <c r="N2341" t="s">
        <v>20</v>
      </c>
      <c r="O2341" t="s">
        <v>40</v>
      </c>
      <c r="P2341" t="s">
        <v>11</v>
      </c>
    </row>
    <row r="2342" spans="13:16" x14ac:dyDescent="0.3">
      <c r="M2342" t="str">
        <f t="shared" si="37"/>
        <v>Prosecuting Attorney's Office-2. At work, I have the opportunity to do what I do best every day</v>
      </c>
      <c r="N2342" t="s">
        <v>20</v>
      </c>
      <c r="O2342" t="s">
        <v>40</v>
      </c>
      <c r="P2342" t="s">
        <v>9</v>
      </c>
    </row>
    <row r="2343" spans="13:16" x14ac:dyDescent="0.3">
      <c r="M2343" t="str">
        <f t="shared" si="37"/>
        <v>Prosecuting Attorney's Office-2. At work, I have the opportunity to do what I do best every day</v>
      </c>
      <c r="N2343" t="s">
        <v>20</v>
      </c>
      <c r="O2343" t="s">
        <v>40</v>
      </c>
      <c r="P2343" t="s">
        <v>15</v>
      </c>
    </row>
    <row r="2344" spans="13:16" x14ac:dyDescent="0.3">
      <c r="M2344" t="str">
        <f t="shared" si="37"/>
        <v>Facilities Management-2. At work, I have the opportunity to do what I do best every day</v>
      </c>
      <c r="N2344" t="s">
        <v>23</v>
      </c>
      <c r="O2344" t="s">
        <v>40</v>
      </c>
      <c r="P2344" t="s">
        <v>11</v>
      </c>
    </row>
    <row r="2345" spans="13:16" x14ac:dyDescent="0.3">
      <c r="M2345" t="str">
        <f t="shared" si="37"/>
        <v>Prosecuting Attorney's Office-2. At work, I have the opportunity to do what I do best every day</v>
      </c>
      <c r="N2345" t="s">
        <v>20</v>
      </c>
      <c r="O2345" t="s">
        <v>40</v>
      </c>
      <c r="P2345" t="s">
        <v>11</v>
      </c>
    </row>
    <row r="2346" spans="13:16" x14ac:dyDescent="0.3">
      <c r="M2346" t="str">
        <f t="shared" si="37"/>
        <v>Prosecuting Attorney's Office-2. At work, I have the opportunity to do what I do best every day</v>
      </c>
      <c r="N2346" t="s">
        <v>20</v>
      </c>
      <c r="O2346" t="s">
        <v>40</v>
      </c>
      <c r="P2346" t="s">
        <v>9</v>
      </c>
    </row>
    <row r="2347" spans="13:16" x14ac:dyDescent="0.3">
      <c r="M2347" t="str">
        <f t="shared" si="37"/>
        <v>Prosecuting Attorney's Office-2. At work, I have the opportunity to do what I do best every day</v>
      </c>
      <c r="N2347" t="s">
        <v>20</v>
      </c>
      <c r="O2347" t="s">
        <v>40</v>
      </c>
      <c r="P2347" t="s">
        <v>15</v>
      </c>
    </row>
    <row r="2348" spans="13:16" x14ac:dyDescent="0.3">
      <c r="M2348" t="str">
        <f t="shared" si="37"/>
        <v>Finance and Performance Management-2. At work, I have the opportunity to do what I do best every day</v>
      </c>
      <c r="N2348" t="s">
        <v>27</v>
      </c>
      <c r="O2348" t="s">
        <v>40</v>
      </c>
      <c r="P2348" t="s">
        <v>9</v>
      </c>
    </row>
    <row r="2349" spans="13:16" x14ac:dyDescent="0.3">
      <c r="M2349" t="str">
        <f t="shared" si="37"/>
        <v>Prosecuting Attorney's Office-2. At work, I have the opportunity to do what I do best every day</v>
      </c>
      <c r="N2349" t="s">
        <v>20</v>
      </c>
      <c r="O2349" t="s">
        <v>40</v>
      </c>
      <c r="P2349" t="s">
        <v>9</v>
      </c>
    </row>
    <row r="2350" spans="13:16" x14ac:dyDescent="0.3">
      <c r="M2350" t="str">
        <f t="shared" si="37"/>
        <v>Prosecuting Attorney's Office-2. At work, I have the opportunity to do what I do best every day</v>
      </c>
      <c r="N2350" t="s">
        <v>20</v>
      </c>
      <c r="O2350" t="s">
        <v>40</v>
      </c>
      <c r="P2350" t="s">
        <v>11</v>
      </c>
    </row>
    <row r="2351" spans="13:16" x14ac:dyDescent="0.3">
      <c r="M2351" t="str">
        <f t="shared" si="37"/>
        <v>District Court-2. At work, I have the opportunity to do what I do best every day</v>
      </c>
      <c r="N2351" t="s">
        <v>14</v>
      </c>
      <c r="O2351" t="s">
        <v>40</v>
      </c>
      <c r="P2351" t="s">
        <v>15</v>
      </c>
    </row>
    <row r="2352" spans="13:16" x14ac:dyDescent="0.3">
      <c r="M2352" t="str">
        <f t="shared" si="37"/>
        <v>Prosecuting Attorney's Office-2. At work, I have the opportunity to do what I do best every day</v>
      </c>
      <c r="N2352" t="s">
        <v>20</v>
      </c>
      <c r="O2352" t="s">
        <v>40</v>
      </c>
      <c r="P2352" t="s">
        <v>11</v>
      </c>
    </row>
    <row r="2353" spans="13:16" x14ac:dyDescent="0.3">
      <c r="M2353" t="str">
        <f t="shared" si="37"/>
        <v>Prosecuting Attorney's Office-2. At work, I have the opportunity to do what I do best every day</v>
      </c>
      <c r="N2353" t="s">
        <v>20</v>
      </c>
      <c r="O2353" t="s">
        <v>40</v>
      </c>
      <c r="P2353" t="s">
        <v>9</v>
      </c>
    </row>
    <row r="2354" spans="13:16" x14ac:dyDescent="0.3">
      <c r="M2354" t="str">
        <f t="shared" si="37"/>
        <v>Prosecuting Attorney's Office-2. At work, I have the opportunity to do what I do best every day</v>
      </c>
      <c r="N2354" t="s">
        <v>20</v>
      </c>
      <c r="O2354" t="s">
        <v>40</v>
      </c>
      <c r="P2354" t="s">
        <v>11</v>
      </c>
    </row>
    <row r="2355" spans="13:16" x14ac:dyDescent="0.3">
      <c r="M2355" t="str">
        <f t="shared" si="37"/>
        <v>Prosecuting Attorney's Office-2. At work, I have the opportunity to do what I do best every day</v>
      </c>
      <c r="N2355" t="s">
        <v>20</v>
      </c>
      <c r="O2355" t="s">
        <v>40</v>
      </c>
      <c r="P2355" t="s">
        <v>9</v>
      </c>
    </row>
    <row r="2356" spans="13:16" x14ac:dyDescent="0.3">
      <c r="M2356" t="str">
        <f t="shared" si="37"/>
        <v>Finance and Performance Management-2. At work, I have the opportunity to do what I do best every day</v>
      </c>
      <c r="N2356" t="s">
        <v>27</v>
      </c>
      <c r="O2356" t="s">
        <v>40</v>
      </c>
      <c r="P2356" t="s">
        <v>9</v>
      </c>
    </row>
    <row r="2357" spans="13:16" x14ac:dyDescent="0.3">
      <c r="M2357" t="str">
        <f t="shared" si="37"/>
        <v>Finance and Performance Management-2. At work, I have the opportunity to do what I do best every day</v>
      </c>
      <c r="N2357" t="s">
        <v>27</v>
      </c>
      <c r="O2357" t="s">
        <v>40</v>
      </c>
      <c r="P2357" t="s">
        <v>11</v>
      </c>
    </row>
    <row r="2358" spans="13:16" x14ac:dyDescent="0.3">
      <c r="M2358" t="str">
        <f t="shared" si="37"/>
        <v>Prosecuting Attorney's Office-2. At work, I have the opportunity to do what I do best every day</v>
      </c>
      <c r="N2358" t="s">
        <v>20</v>
      </c>
      <c r="O2358" t="s">
        <v>40</v>
      </c>
      <c r="P2358" t="s">
        <v>9</v>
      </c>
    </row>
    <row r="2359" spans="13:16" x14ac:dyDescent="0.3">
      <c r="M2359" t="str">
        <f t="shared" si="37"/>
        <v>Prosecuting Attorney's Office-2. At work, I have the opportunity to do what I do best every day</v>
      </c>
      <c r="N2359" t="s">
        <v>20</v>
      </c>
      <c r="O2359" t="s">
        <v>40</v>
      </c>
      <c r="P2359" t="s">
        <v>9</v>
      </c>
    </row>
    <row r="2360" spans="13:16" x14ac:dyDescent="0.3">
      <c r="M2360" t="str">
        <f t="shared" si="37"/>
        <v>Clerk of Superior Court-2. At work, I have the opportunity to do what I do best every day</v>
      </c>
      <c r="N2360" t="s">
        <v>16</v>
      </c>
      <c r="O2360" t="s">
        <v>40</v>
      </c>
      <c r="P2360" t="s">
        <v>11</v>
      </c>
    </row>
    <row r="2361" spans="13:16" x14ac:dyDescent="0.3">
      <c r="M2361" t="str">
        <f t="shared" si="37"/>
        <v>Sheriff's Department-2. At work, I have the opportunity to do what I do best every day</v>
      </c>
      <c r="N2361" t="s">
        <v>33</v>
      </c>
      <c r="O2361" t="s">
        <v>40</v>
      </c>
      <c r="P2361" t="s">
        <v>15</v>
      </c>
    </row>
    <row r="2362" spans="13:16" x14ac:dyDescent="0.3">
      <c r="M2362" t="str">
        <f t="shared" si="37"/>
        <v>Prosecuting Attorney's Office-2. At work, I have the opportunity to do what I do best every day</v>
      </c>
      <c r="N2362" t="s">
        <v>20</v>
      </c>
      <c r="O2362" t="s">
        <v>40</v>
      </c>
      <c r="P2362" t="s">
        <v>9</v>
      </c>
    </row>
    <row r="2363" spans="13:16" x14ac:dyDescent="0.3">
      <c r="M2363" t="str">
        <f t="shared" si="37"/>
        <v>Prosecuting Attorney's Office-2. At work, I have the opportunity to do what I do best every day</v>
      </c>
      <c r="N2363" t="s">
        <v>20</v>
      </c>
      <c r="O2363" t="s">
        <v>40</v>
      </c>
      <c r="P2363" t="s">
        <v>9</v>
      </c>
    </row>
    <row r="2364" spans="13:16" x14ac:dyDescent="0.3">
      <c r="M2364" t="str">
        <f t="shared" si="37"/>
        <v>Prosecuting Attorney's Office-2. At work, I have the opportunity to do what I do best every day</v>
      </c>
      <c r="N2364" t="s">
        <v>20</v>
      </c>
      <c r="O2364" t="s">
        <v>40</v>
      </c>
      <c r="P2364" t="s">
        <v>9</v>
      </c>
    </row>
    <row r="2365" spans="13:16" x14ac:dyDescent="0.3">
      <c r="M2365" t="str">
        <f t="shared" si="37"/>
        <v>Prosecuting Attorney's Office-2. At work, I have the opportunity to do what I do best every day</v>
      </c>
      <c r="N2365" t="s">
        <v>20</v>
      </c>
      <c r="O2365" t="s">
        <v>40</v>
      </c>
      <c r="P2365" t="s">
        <v>9</v>
      </c>
    </row>
    <row r="2366" spans="13:16" x14ac:dyDescent="0.3">
      <c r="M2366" t="str">
        <f t="shared" si="37"/>
        <v>Prosecuting Attorney's Office-2. At work, I have the opportunity to do what I do best every day</v>
      </c>
      <c r="N2366" t="s">
        <v>20</v>
      </c>
      <c r="O2366" t="s">
        <v>40</v>
      </c>
      <c r="P2366" t="s">
        <v>9</v>
      </c>
    </row>
    <row r="2367" spans="13:16" x14ac:dyDescent="0.3">
      <c r="M2367" t="str">
        <f t="shared" si="37"/>
        <v>Prosecuting Attorney's Office-2. At work, I have the opportunity to do what I do best every day</v>
      </c>
      <c r="N2367" t="s">
        <v>20</v>
      </c>
      <c r="O2367" t="s">
        <v>40</v>
      </c>
      <c r="P2367" t="s">
        <v>9</v>
      </c>
    </row>
    <row r="2368" spans="13:16" x14ac:dyDescent="0.3">
      <c r="M2368" t="str">
        <f t="shared" si="37"/>
        <v>Prosecuting Attorney's Office-2. At work, I have the opportunity to do what I do best every day</v>
      </c>
      <c r="N2368" t="s">
        <v>20</v>
      </c>
      <c r="O2368" t="s">
        <v>40</v>
      </c>
      <c r="P2368" t="s">
        <v>9</v>
      </c>
    </row>
    <row r="2369" spans="13:16" x14ac:dyDescent="0.3">
      <c r="M2369" t="str">
        <f t="shared" si="37"/>
        <v>Finance and Performance Management-2. At work, I have the opportunity to do what I do best every day</v>
      </c>
      <c r="N2369" t="s">
        <v>27</v>
      </c>
      <c r="O2369" t="s">
        <v>40</v>
      </c>
      <c r="P2369" t="s">
        <v>11</v>
      </c>
    </row>
    <row r="2370" spans="13:16" x14ac:dyDescent="0.3">
      <c r="M2370" t="str">
        <f t="shared" si="37"/>
        <v>Prosecuting Attorney's Office-2. At work, I have the opportunity to do what I do best every day</v>
      </c>
      <c r="N2370" t="s">
        <v>20</v>
      </c>
      <c r="O2370" t="s">
        <v>40</v>
      </c>
      <c r="P2370" t="s">
        <v>11</v>
      </c>
    </row>
    <row r="2371" spans="13:16" x14ac:dyDescent="0.3">
      <c r="M2371" t="str">
        <f t="shared" ref="M2371:M2434" si="38">N2371&amp;"-"&amp;O2371</f>
        <v>Prosecuting Attorney's Office-2. At work, I have the opportunity to do what I do best every day</v>
      </c>
      <c r="N2371" t="s">
        <v>20</v>
      </c>
      <c r="O2371" t="s">
        <v>40</v>
      </c>
      <c r="P2371" t="s">
        <v>15</v>
      </c>
    </row>
    <row r="2372" spans="13:16" x14ac:dyDescent="0.3">
      <c r="M2372" t="str">
        <f t="shared" si="38"/>
        <v>Sheriff's Department-2. At work, I have the opportunity to do what I do best every day</v>
      </c>
      <c r="N2372" t="s">
        <v>33</v>
      </c>
      <c r="O2372" t="s">
        <v>40</v>
      </c>
      <c r="P2372" t="s">
        <v>15</v>
      </c>
    </row>
    <row r="2373" spans="13:16" x14ac:dyDescent="0.3">
      <c r="M2373" t="str">
        <f t="shared" si="38"/>
        <v>Sheriff's Department-2. At work, I have the opportunity to do what I do best every day</v>
      </c>
      <c r="N2373" t="s">
        <v>33</v>
      </c>
      <c r="O2373" t="s">
        <v>40</v>
      </c>
      <c r="P2373" t="s">
        <v>15</v>
      </c>
    </row>
    <row r="2374" spans="13:16" x14ac:dyDescent="0.3">
      <c r="M2374" t="str">
        <f t="shared" si="38"/>
        <v>Prosecuting Attorney's Office-2. At work, I have the opportunity to do what I do best every day</v>
      </c>
      <c r="N2374" t="s">
        <v>20</v>
      </c>
      <c r="O2374" t="s">
        <v>40</v>
      </c>
      <c r="P2374" t="s">
        <v>11</v>
      </c>
    </row>
    <row r="2375" spans="13:16" x14ac:dyDescent="0.3">
      <c r="M2375" t="str">
        <f t="shared" si="38"/>
        <v>Prosecuting Attorney's Office-2. At work, I have the opportunity to do what I do best every day</v>
      </c>
      <c r="N2375" t="s">
        <v>20</v>
      </c>
      <c r="O2375" t="s">
        <v>40</v>
      </c>
      <c r="P2375" t="s">
        <v>9</v>
      </c>
    </row>
    <row r="2376" spans="13:16" x14ac:dyDescent="0.3">
      <c r="M2376" t="str">
        <f t="shared" si="38"/>
        <v>Sheriff's Department-2. At work, I have the opportunity to do what I do best every day</v>
      </c>
      <c r="N2376" t="s">
        <v>33</v>
      </c>
      <c r="O2376" t="s">
        <v>40</v>
      </c>
      <c r="P2376" t="s">
        <v>9</v>
      </c>
    </row>
    <row r="2377" spans="13:16" x14ac:dyDescent="0.3">
      <c r="M2377" t="str">
        <f t="shared" si="38"/>
        <v>Prosecuting Attorney's Office-2. At work, I have the opportunity to do what I do best every day</v>
      </c>
      <c r="N2377" t="s">
        <v>20</v>
      </c>
      <c r="O2377" t="s">
        <v>40</v>
      </c>
      <c r="P2377" t="s">
        <v>11</v>
      </c>
    </row>
    <row r="2378" spans="13:16" x14ac:dyDescent="0.3">
      <c r="M2378" t="str">
        <f t="shared" si="38"/>
        <v>Prosecuting Attorney's Office-2. At work, I have the opportunity to do what I do best every day</v>
      </c>
      <c r="N2378" t="s">
        <v>20</v>
      </c>
      <c r="O2378" t="s">
        <v>40</v>
      </c>
      <c r="P2378" t="s">
        <v>11</v>
      </c>
    </row>
    <row r="2379" spans="13:16" x14ac:dyDescent="0.3">
      <c r="M2379" t="str">
        <f t="shared" si="38"/>
        <v>Prosecuting Attorney's Office-2. At work, I have the opportunity to do what I do best every day</v>
      </c>
      <c r="N2379" t="s">
        <v>20</v>
      </c>
      <c r="O2379" t="s">
        <v>40</v>
      </c>
      <c r="P2379" t="s">
        <v>9</v>
      </c>
    </row>
    <row r="2380" spans="13:16" x14ac:dyDescent="0.3">
      <c r="M2380" t="str">
        <f t="shared" si="38"/>
        <v>Parks and Recreation-2. At work, I have the opportunity to do what I do best every day</v>
      </c>
      <c r="N2380" t="s">
        <v>31</v>
      </c>
      <c r="O2380" t="s">
        <v>40</v>
      </c>
      <c r="P2380" t="s">
        <v>9</v>
      </c>
    </row>
    <row r="2381" spans="13:16" x14ac:dyDescent="0.3">
      <c r="M2381" t="str">
        <f t="shared" si="38"/>
        <v>Facilities Management-2. At work, I have the opportunity to do what I do best every day</v>
      </c>
      <c r="N2381" t="s">
        <v>23</v>
      </c>
      <c r="O2381" t="s">
        <v>40</v>
      </c>
      <c r="P2381" t="s">
        <v>9</v>
      </c>
    </row>
    <row r="2382" spans="13:16" x14ac:dyDescent="0.3">
      <c r="M2382" t="str">
        <f t="shared" si="38"/>
        <v>Juvenile Court-2. At work, I have the opportunity to do what I do best every day</v>
      </c>
      <c r="N2382" t="s">
        <v>30</v>
      </c>
      <c r="O2382" t="s">
        <v>40</v>
      </c>
      <c r="P2382" t="s">
        <v>11</v>
      </c>
    </row>
    <row r="2383" spans="13:16" x14ac:dyDescent="0.3">
      <c r="M2383" t="str">
        <f t="shared" si="38"/>
        <v>Sheriff's Department-2. At work, I have the opportunity to do what I do best every day</v>
      </c>
      <c r="N2383" t="s">
        <v>33</v>
      </c>
      <c r="O2383" t="s">
        <v>40</v>
      </c>
      <c r="P2383" t="s">
        <v>13</v>
      </c>
    </row>
    <row r="2384" spans="13:16" x14ac:dyDescent="0.3">
      <c r="M2384" t="str">
        <f t="shared" si="38"/>
        <v>Prosecuting Attorney's Office-2. At work, I have the opportunity to do what I do best every day</v>
      </c>
      <c r="N2384" t="s">
        <v>20</v>
      </c>
      <c r="O2384" t="s">
        <v>40</v>
      </c>
      <c r="P2384" t="s">
        <v>9</v>
      </c>
    </row>
    <row r="2385" spans="13:16" x14ac:dyDescent="0.3">
      <c r="M2385" t="str">
        <f t="shared" si="38"/>
        <v>Sheriff's Department-2. At work, I have the opportunity to do what I do best every day</v>
      </c>
      <c r="N2385" t="s">
        <v>33</v>
      </c>
      <c r="O2385" t="s">
        <v>40</v>
      </c>
      <c r="P2385" t="s">
        <v>15</v>
      </c>
    </row>
    <row r="2386" spans="13:16" x14ac:dyDescent="0.3">
      <c r="M2386" t="str">
        <f t="shared" si="38"/>
        <v>Juvenile Court-2. At work, I have the opportunity to do what I do best every day</v>
      </c>
      <c r="N2386" t="s">
        <v>30</v>
      </c>
      <c r="O2386" t="s">
        <v>40</v>
      </c>
      <c r="P2386" t="s">
        <v>11</v>
      </c>
    </row>
    <row r="2387" spans="13:16" x14ac:dyDescent="0.3">
      <c r="M2387" t="str">
        <f t="shared" si="38"/>
        <v>Sheriff's Department-2. At work, I have the opportunity to do what I do best every day</v>
      </c>
      <c r="N2387" t="s">
        <v>33</v>
      </c>
      <c r="O2387" t="s">
        <v>40</v>
      </c>
      <c r="P2387" t="s">
        <v>9</v>
      </c>
    </row>
    <row r="2388" spans="13:16" x14ac:dyDescent="0.3">
      <c r="M2388" t="str">
        <f t="shared" si="38"/>
        <v>Juvenile Court-2. At work, I have the opportunity to do what I do best every day</v>
      </c>
      <c r="N2388" t="s">
        <v>30</v>
      </c>
      <c r="O2388" t="s">
        <v>40</v>
      </c>
      <c r="P2388" t="s">
        <v>11</v>
      </c>
    </row>
    <row r="2389" spans="13:16" x14ac:dyDescent="0.3">
      <c r="M2389" t="str">
        <f t="shared" si="38"/>
        <v>Sheriff's Department-2. At work, I have the opportunity to do what I do best every day</v>
      </c>
      <c r="N2389" t="s">
        <v>33</v>
      </c>
      <c r="O2389" t="s">
        <v>40</v>
      </c>
      <c r="P2389" t="s">
        <v>9</v>
      </c>
    </row>
    <row r="2390" spans="13:16" x14ac:dyDescent="0.3">
      <c r="M2390" t="str">
        <f t="shared" si="38"/>
        <v>Sheriff's Department-2. At work, I have the opportunity to do what I do best every day</v>
      </c>
      <c r="N2390" t="s">
        <v>33</v>
      </c>
      <c r="O2390" t="s">
        <v>40</v>
      </c>
      <c r="P2390" t="s">
        <v>9</v>
      </c>
    </row>
    <row r="2391" spans="13:16" x14ac:dyDescent="0.3">
      <c r="M2391" t="str">
        <f t="shared" si="38"/>
        <v>Prosecuting Attorney's Office-2. At work, I have the opportunity to do what I do best every day</v>
      </c>
      <c r="N2391" t="s">
        <v>20</v>
      </c>
      <c r="O2391" t="s">
        <v>40</v>
      </c>
      <c r="P2391" t="s">
        <v>9</v>
      </c>
    </row>
    <row r="2392" spans="13:16" x14ac:dyDescent="0.3">
      <c r="M2392" t="str">
        <f t="shared" si="38"/>
        <v>Juvenile Court-2. At work, I have the opportunity to do what I do best every day</v>
      </c>
      <c r="N2392" t="s">
        <v>30</v>
      </c>
      <c r="O2392" t="s">
        <v>40</v>
      </c>
      <c r="P2392" t="s">
        <v>11</v>
      </c>
    </row>
    <row r="2393" spans="13:16" x14ac:dyDescent="0.3">
      <c r="M2393" t="str">
        <f t="shared" si="38"/>
        <v>Juvenile Court-2. At work, I have the opportunity to do what I do best every day</v>
      </c>
      <c r="N2393" t="s">
        <v>30</v>
      </c>
      <c r="O2393" t="s">
        <v>40</v>
      </c>
      <c r="P2393" t="s">
        <v>11</v>
      </c>
    </row>
    <row r="2394" spans="13:16" x14ac:dyDescent="0.3">
      <c r="M2394" t="str">
        <f t="shared" si="38"/>
        <v>Finance and Performance Management-2. At work, I have the opportunity to do what I do best every day</v>
      </c>
      <c r="N2394" t="s">
        <v>27</v>
      </c>
      <c r="O2394" t="s">
        <v>40</v>
      </c>
      <c r="P2394" t="s">
        <v>11</v>
      </c>
    </row>
    <row r="2395" spans="13:16" x14ac:dyDescent="0.3">
      <c r="M2395" t="str">
        <f t="shared" si="38"/>
        <v>Prosecuting Attorney's Office-2. At work, I have the opportunity to do what I do best every day</v>
      </c>
      <c r="N2395" t="s">
        <v>20</v>
      </c>
      <c r="O2395" t="s">
        <v>40</v>
      </c>
      <c r="P2395" t="s">
        <v>9</v>
      </c>
    </row>
    <row r="2396" spans="13:16" x14ac:dyDescent="0.3">
      <c r="M2396" t="str">
        <f t="shared" si="38"/>
        <v>Finance and Performance Management-2. At work, I have the opportunity to do what I do best every day</v>
      </c>
      <c r="N2396" t="s">
        <v>27</v>
      </c>
      <c r="O2396" t="s">
        <v>40</v>
      </c>
      <c r="P2396" t="s">
        <v>11</v>
      </c>
    </row>
    <row r="2397" spans="13:16" x14ac:dyDescent="0.3">
      <c r="M2397" t="str">
        <f t="shared" si="38"/>
        <v>Prosecuting Attorney's Office-2. At work, I have the opportunity to do what I do best every day</v>
      </c>
      <c r="N2397" t="s">
        <v>20</v>
      </c>
      <c r="O2397" t="s">
        <v>40</v>
      </c>
      <c r="P2397" t="s">
        <v>11</v>
      </c>
    </row>
    <row r="2398" spans="13:16" x14ac:dyDescent="0.3">
      <c r="M2398" t="str">
        <f t="shared" si="38"/>
        <v>Sheriff's Department-2. At work, I have the opportunity to do what I do best every day</v>
      </c>
      <c r="N2398" t="s">
        <v>33</v>
      </c>
      <c r="O2398" t="s">
        <v>40</v>
      </c>
      <c r="P2398" t="s">
        <v>15</v>
      </c>
    </row>
    <row r="2399" spans="13:16" x14ac:dyDescent="0.3">
      <c r="M2399" t="str">
        <f t="shared" si="38"/>
        <v>Prosecuting Attorney's Office-2. At work, I have the opportunity to do what I do best every day</v>
      </c>
      <c r="N2399" t="s">
        <v>20</v>
      </c>
      <c r="O2399" t="s">
        <v>40</v>
      </c>
      <c r="P2399" t="s">
        <v>11</v>
      </c>
    </row>
    <row r="2400" spans="13:16" x14ac:dyDescent="0.3">
      <c r="M2400" t="str">
        <f t="shared" si="38"/>
        <v>Clerk of Superior Court-2. At work, I have the opportunity to do what I do best every day</v>
      </c>
      <c r="N2400" t="s">
        <v>16</v>
      </c>
      <c r="O2400" t="s">
        <v>40</v>
      </c>
      <c r="P2400" t="s">
        <v>11</v>
      </c>
    </row>
    <row r="2401" spans="13:16" x14ac:dyDescent="0.3">
      <c r="M2401" t="str">
        <f t="shared" si="38"/>
        <v>Juvenile Court-2. At work, I have the opportunity to do what I do best every day</v>
      </c>
      <c r="N2401" t="s">
        <v>30</v>
      </c>
      <c r="O2401" t="s">
        <v>40</v>
      </c>
      <c r="P2401" t="s">
        <v>11</v>
      </c>
    </row>
    <row r="2402" spans="13:16" x14ac:dyDescent="0.3">
      <c r="M2402" t="str">
        <f t="shared" si="38"/>
        <v>Sheriff's Department-2. At work, I have the opportunity to do what I do best every day</v>
      </c>
      <c r="N2402" t="s">
        <v>33</v>
      </c>
      <c r="O2402" t="s">
        <v>40</v>
      </c>
      <c r="P2402" t="s">
        <v>9</v>
      </c>
    </row>
    <row r="2403" spans="13:16" x14ac:dyDescent="0.3">
      <c r="M2403" t="str">
        <f t="shared" si="38"/>
        <v>Prosecuting Attorney's Office-2. At work, I have the opportunity to do what I do best every day</v>
      </c>
      <c r="N2403" t="s">
        <v>20</v>
      </c>
      <c r="O2403" t="s">
        <v>40</v>
      </c>
      <c r="P2403" t="s">
        <v>9</v>
      </c>
    </row>
    <row r="2404" spans="13:16" x14ac:dyDescent="0.3">
      <c r="M2404" t="str">
        <f t="shared" si="38"/>
        <v>Council's Office-2. At work, I have the opportunity to do what I do best every day</v>
      </c>
      <c r="N2404" t="s">
        <v>19</v>
      </c>
      <c r="O2404" t="s">
        <v>40</v>
      </c>
      <c r="P2404" t="s">
        <v>15</v>
      </c>
    </row>
    <row r="2405" spans="13:16" x14ac:dyDescent="0.3">
      <c r="M2405" t="str">
        <f t="shared" si="38"/>
        <v>Prosecuting Attorney's Office-2. At work, I have the opportunity to do what I do best every day</v>
      </c>
      <c r="N2405" t="s">
        <v>20</v>
      </c>
      <c r="O2405" t="s">
        <v>40</v>
      </c>
      <c r="P2405" t="s">
        <v>11</v>
      </c>
    </row>
    <row r="2406" spans="13:16" x14ac:dyDescent="0.3">
      <c r="M2406" t="str">
        <f t="shared" si="38"/>
        <v>Sheriff's Department-2. At work, I have the opportunity to do what I do best every day</v>
      </c>
      <c r="N2406" t="s">
        <v>33</v>
      </c>
      <c r="O2406" t="s">
        <v>40</v>
      </c>
      <c r="P2406" t="s">
        <v>9</v>
      </c>
    </row>
    <row r="2407" spans="13:16" x14ac:dyDescent="0.3">
      <c r="M2407" t="str">
        <f t="shared" si="38"/>
        <v>Juvenile Court-2. At work, I have the opportunity to do what I do best every day</v>
      </c>
      <c r="N2407" t="s">
        <v>30</v>
      </c>
      <c r="O2407" t="s">
        <v>40</v>
      </c>
      <c r="P2407" t="s">
        <v>11</v>
      </c>
    </row>
    <row r="2408" spans="13:16" x14ac:dyDescent="0.3">
      <c r="M2408" t="str">
        <f t="shared" si="38"/>
        <v>Prosecuting Attorney's Office-2. At work, I have the opportunity to do what I do best every day</v>
      </c>
      <c r="N2408" t="s">
        <v>20</v>
      </c>
      <c r="O2408" t="s">
        <v>40</v>
      </c>
      <c r="P2408" t="s">
        <v>9</v>
      </c>
    </row>
    <row r="2409" spans="13:16" x14ac:dyDescent="0.3">
      <c r="M2409" t="str">
        <f t="shared" si="38"/>
        <v>Juvenile Court-2. At work, I have the opportunity to do what I do best every day</v>
      </c>
      <c r="N2409" t="s">
        <v>30</v>
      </c>
      <c r="O2409" t="s">
        <v>40</v>
      </c>
      <c r="P2409" t="s">
        <v>11</v>
      </c>
    </row>
    <row r="2410" spans="13:16" x14ac:dyDescent="0.3">
      <c r="M2410" t="str">
        <f t="shared" si="38"/>
        <v>Juvenile Court-2. At work, I have the opportunity to do what I do best every day</v>
      </c>
      <c r="N2410" t="s">
        <v>30</v>
      </c>
      <c r="O2410" t="s">
        <v>40</v>
      </c>
      <c r="P2410" t="s">
        <v>9</v>
      </c>
    </row>
    <row r="2411" spans="13:16" x14ac:dyDescent="0.3">
      <c r="M2411" t="str">
        <f t="shared" si="38"/>
        <v>Juvenile Court-2. At work, I have the opportunity to do what I do best every day</v>
      </c>
      <c r="N2411" t="s">
        <v>30</v>
      </c>
      <c r="O2411" t="s">
        <v>40</v>
      </c>
      <c r="P2411" t="s">
        <v>11</v>
      </c>
    </row>
    <row r="2412" spans="13:16" x14ac:dyDescent="0.3">
      <c r="M2412" t="str">
        <f t="shared" si="38"/>
        <v>Prosecuting Attorney's Office-2. At work, I have the opportunity to do what I do best every day</v>
      </c>
      <c r="N2412" t="s">
        <v>20</v>
      </c>
      <c r="O2412" t="s">
        <v>40</v>
      </c>
      <c r="P2412" t="s">
        <v>13</v>
      </c>
    </row>
    <row r="2413" spans="13:16" x14ac:dyDescent="0.3">
      <c r="M2413" t="str">
        <f t="shared" si="38"/>
        <v>Prosecuting Attorney's Office-2. At work, I have the opportunity to do what I do best every day</v>
      </c>
      <c r="N2413" t="s">
        <v>20</v>
      </c>
      <c r="O2413" t="s">
        <v>40</v>
      </c>
      <c r="P2413" t="s">
        <v>11</v>
      </c>
    </row>
    <row r="2414" spans="13:16" x14ac:dyDescent="0.3">
      <c r="M2414" t="str">
        <f t="shared" si="38"/>
        <v>Prosecuting Attorney's Office-2. At work, I have the opportunity to do what I do best every day</v>
      </c>
      <c r="N2414" t="s">
        <v>20</v>
      </c>
      <c r="O2414" t="s">
        <v>40</v>
      </c>
      <c r="P2414" t="s">
        <v>9</v>
      </c>
    </row>
    <row r="2415" spans="13:16" x14ac:dyDescent="0.3">
      <c r="M2415" t="str">
        <f t="shared" si="38"/>
        <v>Sheriff's Department-2. At work, I have the opportunity to do what I do best every day</v>
      </c>
      <c r="N2415" t="s">
        <v>33</v>
      </c>
      <c r="O2415" t="s">
        <v>40</v>
      </c>
      <c r="P2415" t="s">
        <v>9</v>
      </c>
    </row>
    <row r="2416" spans="13:16" x14ac:dyDescent="0.3">
      <c r="M2416" t="str">
        <f t="shared" si="38"/>
        <v>Juvenile Court-2. At work, I have the opportunity to do what I do best every day</v>
      </c>
      <c r="N2416" t="s">
        <v>30</v>
      </c>
      <c r="O2416" t="s">
        <v>40</v>
      </c>
      <c r="P2416" t="s">
        <v>13</v>
      </c>
    </row>
    <row r="2417" spans="13:16" x14ac:dyDescent="0.3">
      <c r="M2417" t="str">
        <f t="shared" si="38"/>
        <v>Prosecuting Attorney's Office-2. At work, I have the opportunity to do what I do best every day</v>
      </c>
      <c r="N2417" t="s">
        <v>20</v>
      </c>
      <c r="O2417" t="s">
        <v>40</v>
      </c>
      <c r="P2417" t="s">
        <v>11</v>
      </c>
    </row>
    <row r="2418" spans="13:16" x14ac:dyDescent="0.3">
      <c r="M2418" t="str">
        <f t="shared" si="38"/>
        <v>Planning and Public Works-2. At work, I have the opportunity to do what I do best every day</v>
      </c>
      <c r="N2418" t="s">
        <v>25</v>
      </c>
      <c r="O2418" t="s">
        <v>40</v>
      </c>
      <c r="P2418" t="s">
        <v>11</v>
      </c>
    </row>
    <row r="2419" spans="13:16" x14ac:dyDescent="0.3">
      <c r="M2419" t="str">
        <f t="shared" si="38"/>
        <v>Sheriff's Department-2. At work, I have the opportunity to do what I do best every day</v>
      </c>
      <c r="N2419" t="s">
        <v>33</v>
      </c>
      <c r="O2419" t="s">
        <v>40</v>
      </c>
      <c r="P2419" t="s">
        <v>13</v>
      </c>
    </row>
    <row r="2420" spans="13:16" x14ac:dyDescent="0.3">
      <c r="M2420" t="str">
        <f t="shared" si="38"/>
        <v>Sheriff's Department-2. At work, I have the opportunity to do what I do best every day</v>
      </c>
      <c r="N2420" t="s">
        <v>33</v>
      </c>
      <c r="O2420" t="s">
        <v>40</v>
      </c>
      <c r="P2420" t="s">
        <v>13</v>
      </c>
    </row>
    <row r="2421" spans="13:16" x14ac:dyDescent="0.3">
      <c r="M2421" t="str">
        <f t="shared" si="38"/>
        <v>Juvenile Court-2. At work, I have the opportunity to do what I do best every day</v>
      </c>
      <c r="N2421" t="s">
        <v>30</v>
      </c>
      <c r="O2421" t="s">
        <v>40</v>
      </c>
      <c r="P2421" t="s">
        <v>9</v>
      </c>
    </row>
    <row r="2422" spans="13:16" x14ac:dyDescent="0.3">
      <c r="M2422" t="str">
        <f t="shared" si="38"/>
        <v>Sheriff's Department-2. At work, I have the opportunity to do what I do best every day</v>
      </c>
      <c r="N2422" t="s">
        <v>33</v>
      </c>
      <c r="O2422" t="s">
        <v>40</v>
      </c>
      <c r="P2422" t="s">
        <v>15</v>
      </c>
    </row>
    <row r="2423" spans="13:16" x14ac:dyDescent="0.3">
      <c r="M2423" t="str">
        <f t="shared" si="38"/>
        <v>Sheriff's Department-2. At work, I have the opportunity to do what I do best every day</v>
      </c>
      <c r="N2423" t="s">
        <v>33</v>
      </c>
      <c r="O2423" t="s">
        <v>40</v>
      </c>
      <c r="P2423" t="s">
        <v>9</v>
      </c>
    </row>
    <row r="2424" spans="13:16" x14ac:dyDescent="0.3">
      <c r="M2424" t="str">
        <f t="shared" si="38"/>
        <v>Sheriff's Department-2. At work, I have the opportunity to do what I do best every day</v>
      </c>
      <c r="N2424" t="s">
        <v>33</v>
      </c>
      <c r="O2424" t="s">
        <v>40</v>
      </c>
      <c r="P2424" t="s">
        <v>9</v>
      </c>
    </row>
    <row r="2425" spans="13:16" x14ac:dyDescent="0.3">
      <c r="M2425" t="str">
        <f t="shared" si="38"/>
        <v>Sheriff's Department-2. At work, I have the opportunity to do what I do best every day</v>
      </c>
      <c r="N2425" t="s">
        <v>33</v>
      </c>
      <c r="O2425" t="s">
        <v>40</v>
      </c>
      <c r="P2425" t="s">
        <v>15</v>
      </c>
    </row>
    <row r="2426" spans="13:16" x14ac:dyDescent="0.3">
      <c r="M2426" t="str">
        <f t="shared" si="38"/>
        <v>Sheriff's Department-2. At work, I have the opportunity to do what I do best every day</v>
      </c>
      <c r="N2426" t="s">
        <v>33</v>
      </c>
      <c r="O2426" t="s">
        <v>40</v>
      </c>
      <c r="P2426" t="s">
        <v>15</v>
      </c>
    </row>
    <row r="2427" spans="13:16" x14ac:dyDescent="0.3">
      <c r="M2427" t="str">
        <f t="shared" si="38"/>
        <v>Sheriff's Department-2. At work, I have the opportunity to do what I do best every day</v>
      </c>
      <c r="N2427" t="s">
        <v>33</v>
      </c>
      <c r="O2427" t="s">
        <v>40</v>
      </c>
      <c r="P2427" t="s">
        <v>15</v>
      </c>
    </row>
    <row r="2428" spans="13:16" x14ac:dyDescent="0.3">
      <c r="M2428" t="str">
        <f t="shared" si="38"/>
        <v>Sheriff's Department-2. At work, I have the opportunity to do what I do best every day</v>
      </c>
      <c r="N2428" t="s">
        <v>33</v>
      </c>
      <c r="O2428" t="s">
        <v>40</v>
      </c>
      <c r="P2428" t="s">
        <v>13</v>
      </c>
    </row>
    <row r="2429" spans="13:16" x14ac:dyDescent="0.3">
      <c r="M2429" t="str">
        <f t="shared" si="38"/>
        <v>Sheriff's Department-2. At work, I have the opportunity to do what I do best every day</v>
      </c>
      <c r="N2429" t="s">
        <v>33</v>
      </c>
      <c r="O2429" t="s">
        <v>40</v>
      </c>
      <c r="P2429" t="s">
        <v>9</v>
      </c>
    </row>
    <row r="2430" spans="13:16" x14ac:dyDescent="0.3">
      <c r="M2430" t="str">
        <f t="shared" si="38"/>
        <v>Sheriff's Department-2. At work, I have the opportunity to do what I do best every day</v>
      </c>
      <c r="N2430" t="s">
        <v>33</v>
      </c>
      <c r="O2430" t="s">
        <v>40</v>
      </c>
      <c r="P2430" t="s">
        <v>15</v>
      </c>
    </row>
    <row r="2431" spans="13:16" x14ac:dyDescent="0.3">
      <c r="M2431" t="str">
        <f t="shared" si="38"/>
        <v>Sheriff's Department-2. At work, I have the opportunity to do what I do best every day</v>
      </c>
      <c r="N2431" t="s">
        <v>33</v>
      </c>
      <c r="O2431" t="s">
        <v>40</v>
      </c>
      <c r="P2431" t="s">
        <v>9</v>
      </c>
    </row>
    <row r="2432" spans="13:16" x14ac:dyDescent="0.3">
      <c r="M2432" t="str">
        <f t="shared" si="38"/>
        <v>Sheriff's Department-2. At work, I have the opportunity to do what I do best every day</v>
      </c>
      <c r="N2432" t="s">
        <v>33</v>
      </c>
      <c r="O2432" t="s">
        <v>40</v>
      </c>
      <c r="P2432" t="s">
        <v>15</v>
      </c>
    </row>
    <row r="2433" spans="13:16" x14ac:dyDescent="0.3">
      <c r="M2433" t="str">
        <f t="shared" si="38"/>
        <v>Sheriff's Department-2. At work, I have the opportunity to do what I do best every day</v>
      </c>
      <c r="N2433" t="s">
        <v>33</v>
      </c>
      <c r="O2433" t="s">
        <v>40</v>
      </c>
      <c r="P2433" t="s">
        <v>9</v>
      </c>
    </row>
    <row r="2434" spans="13:16" x14ac:dyDescent="0.3">
      <c r="M2434" t="str">
        <f t="shared" si="38"/>
        <v>Sheriff's Department-2. At work, I have the opportunity to do what I do best every day</v>
      </c>
      <c r="N2434" t="s">
        <v>33</v>
      </c>
      <c r="O2434" t="s">
        <v>40</v>
      </c>
      <c r="P2434" t="s">
        <v>9</v>
      </c>
    </row>
    <row r="2435" spans="13:16" x14ac:dyDescent="0.3">
      <c r="M2435" t="str">
        <f t="shared" ref="M2435:M2498" si="39">N2435&amp;"-"&amp;O2435</f>
        <v>Sheriff's Department-2. At work, I have the opportunity to do what I do best every day</v>
      </c>
      <c r="N2435" t="s">
        <v>33</v>
      </c>
      <c r="O2435" t="s">
        <v>40</v>
      </c>
      <c r="P2435" t="s">
        <v>15</v>
      </c>
    </row>
    <row r="2436" spans="13:16" x14ac:dyDescent="0.3">
      <c r="M2436" t="str">
        <f t="shared" si="39"/>
        <v>Sheriff's Department-2. At work, I have the opportunity to do what I do best every day</v>
      </c>
      <c r="N2436" t="s">
        <v>33</v>
      </c>
      <c r="O2436" t="s">
        <v>40</v>
      </c>
      <c r="P2436" t="s">
        <v>15</v>
      </c>
    </row>
    <row r="2437" spans="13:16" x14ac:dyDescent="0.3">
      <c r="M2437" t="str">
        <f t="shared" si="39"/>
        <v>Sheriff's Department-2. At work, I have the opportunity to do what I do best every day</v>
      </c>
      <c r="N2437" t="s">
        <v>33</v>
      </c>
      <c r="O2437" t="s">
        <v>40</v>
      </c>
      <c r="P2437" t="s">
        <v>15</v>
      </c>
    </row>
    <row r="2438" spans="13:16" x14ac:dyDescent="0.3">
      <c r="M2438" t="str">
        <f t="shared" si="39"/>
        <v>Prosecuting Attorney's Office-2. At work, I have the opportunity to do what I do best every day</v>
      </c>
      <c r="N2438" t="s">
        <v>20</v>
      </c>
      <c r="O2438" t="s">
        <v>40</v>
      </c>
      <c r="P2438" t="s">
        <v>9</v>
      </c>
    </row>
    <row r="2439" spans="13:16" x14ac:dyDescent="0.3">
      <c r="M2439" t="str">
        <f t="shared" si="39"/>
        <v>Sheriff's Department-2. At work, I have the opportunity to do what I do best every day</v>
      </c>
      <c r="N2439" t="s">
        <v>33</v>
      </c>
      <c r="O2439" t="s">
        <v>40</v>
      </c>
      <c r="P2439" t="s">
        <v>9</v>
      </c>
    </row>
    <row r="2440" spans="13:16" x14ac:dyDescent="0.3">
      <c r="M2440" t="str">
        <f t="shared" si="39"/>
        <v>Sheriff's Department-2. At work, I have the opportunity to do what I do best every day</v>
      </c>
      <c r="N2440" t="s">
        <v>33</v>
      </c>
      <c r="O2440" t="s">
        <v>40</v>
      </c>
      <c r="P2440" t="s">
        <v>15</v>
      </c>
    </row>
    <row r="2441" spans="13:16" x14ac:dyDescent="0.3">
      <c r="M2441" t="str">
        <f t="shared" si="39"/>
        <v>Sheriff's Department-2. At work, I have the opportunity to do what I do best every day</v>
      </c>
      <c r="N2441" t="s">
        <v>33</v>
      </c>
      <c r="O2441" t="s">
        <v>40</v>
      </c>
      <c r="P2441" t="s">
        <v>13</v>
      </c>
    </row>
    <row r="2442" spans="13:16" x14ac:dyDescent="0.3">
      <c r="M2442" t="str">
        <f t="shared" si="39"/>
        <v>Juvenile Court-2. At work, I have the opportunity to do what I do best every day</v>
      </c>
      <c r="N2442" t="s">
        <v>30</v>
      </c>
      <c r="O2442" t="s">
        <v>40</v>
      </c>
      <c r="P2442" t="s">
        <v>13</v>
      </c>
    </row>
    <row r="2443" spans="13:16" x14ac:dyDescent="0.3">
      <c r="M2443" t="str">
        <f t="shared" si="39"/>
        <v>Sheriff's Department-2. At work, I have the opportunity to do what I do best every day</v>
      </c>
      <c r="N2443" t="s">
        <v>33</v>
      </c>
      <c r="O2443" t="s">
        <v>40</v>
      </c>
      <c r="P2443" t="s">
        <v>15</v>
      </c>
    </row>
    <row r="2444" spans="13:16" x14ac:dyDescent="0.3">
      <c r="M2444" t="str">
        <f t="shared" si="39"/>
        <v>Sheriff's Department-2. At work, I have the opportunity to do what I do best every day</v>
      </c>
      <c r="N2444" t="s">
        <v>33</v>
      </c>
      <c r="O2444" t="s">
        <v>40</v>
      </c>
      <c r="P2444" t="s">
        <v>15</v>
      </c>
    </row>
    <row r="2445" spans="13:16" x14ac:dyDescent="0.3">
      <c r="M2445" t="str">
        <f t="shared" si="39"/>
        <v>Sheriff's Department-2. At work, I have the opportunity to do what I do best every day</v>
      </c>
      <c r="N2445" t="s">
        <v>33</v>
      </c>
      <c r="O2445" t="s">
        <v>40</v>
      </c>
      <c r="P2445" t="s">
        <v>11</v>
      </c>
    </row>
    <row r="2446" spans="13:16" x14ac:dyDescent="0.3">
      <c r="M2446" t="str">
        <f t="shared" si="39"/>
        <v>Prosecuting Attorney's Office-2. At work, I have the opportunity to do what I do best every day</v>
      </c>
      <c r="N2446" t="s">
        <v>20</v>
      </c>
      <c r="O2446" t="s">
        <v>40</v>
      </c>
      <c r="P2446" t="s">
        <v>11</v>
      </c>
    </row>
    <row r="2447" spans="13:16" x14ac:dyDescent="0.3">
      <c r="M2447" t="str">
        <f t="shared" si="39"/>
        <v>Exec Office &amp; Directors-2. At work, I have the opportunity to do what I do best every day</v>
      </c>
      <c r="N2447" t="s">
        <v>10</v>
      </c>
      <c r="O2447" t="s">
        <v>40</v>
      </c>
      <c r="P2447" t="s">
        <v>9</v>
      </c>
    </row>
    <row r="2448" spans="13:16" x14ac:dyDescent="0.3">
      <c r="M2448" t="str">
        <f t="shared" si="39"/>
        <v>Juvenile Court-2. At work, I have the opportunity to do what I do best every day</v>
      </c>
      <c r="N2448" t="s">
        <v>30</v>
      </c>
      <c r="O2448" t="s">
        <v>40</v>
      </c>
      <c r="P2448" t="s">
        <v>9</v>
      </c>
    </row>
    <row r="2449" spans="13:16" x14ac:dyDescent="0.3">
      <c r="M2449" t="str">
        <f t="shared" si="39"/>
        <v>Sheriff's Department-2. At work, I have the opportunity to do what I do best every day</v>
      </c>
      <c r="N2449" t="s">
        <v>33</v>
      </c>
      <c r="O2449" t="s">
        <v>40</v>
      </c>
      <c r="P2449" t="s">
        <v>15</v>
      </c>
    </row>
    <row r="2450" spans="13:16" x14ac:dyDescent="0.3">
      <c r="M2450" t="str">
        <f t="shared" si="39"/>
        <v>Sheriff's Department-2. At work, I have the opportunity to do what I do best every day</v>
      </c>
      <c r="N2450" t="s">
        <v>33</v>
      </c>
      <c r="O2450" t="s">
        <v>40</v>
      </c>
      <c r="P2450" t="s">
        <v>15</v>
      </c>
    </row>
    <row r="2451" spans="13:16" x14ac:dyDescent="0.3">
      <c r="M2451" t="str">
        <f t="shared" si="39"/>
        <v>Sheriff's Department-2. At work, I have the opportunity to do what I do best every day</v>
      </c>
      <c r="N2451" t="s">
        <v>33</v>
      </c>
      <c r="O2451" t="s">
        <v>40</v>
      </c>
      <c r="P2451" t="s">
        <v>24</v>
      </c>
    </row>
    <row r="2452" spans="13:16" x14ac:dyDescent="0.3">
      <c r="M2452" t="str">
        <f t="shared" si="39"/>
        <v>Sheriff's Department-2. At work, I have the opportunity to do what I do best every day</v>
      </c>
      <c r="N2452" t="s">
        <v>33</v>
      </c>
      <c r="O2452" t="s">
        <v>40</v>
      </c>
      <c r="P2452" t="s">
        <v>11</v>
      </c>
    </row>
    <row r="2453" spans="13:16" x14ac:dyDescent="0.3">
      <c r="M2453" t="str">
        <f t="shared" si="39"/>
        <v>Sheriff's Department-2. At work, I have the opportunity to do what I do best every day</v>
      </c>
      <c r="N2453" t="s">
        <v>33</v>
      </c>
      <c r="O2453" t="s">
        <v>40</v>
      </c>
      <c r="P2453" t="s">
        <v>15</v>
      </c>
    </row>
    <row r="2454" spans="13:16" x14ac:dyDescent="0.3">
      <c r="M2454" t="str">
        <f t="shared" si="39"/>
        <v>Sheriff's Department-2. At work, I have the opportunity to do what I do best every day</v>
      </c>
      <c r="N2454" t="s">
        <v>33</v>
      </c>
      <c r="O2454" t="s">
        <v>40</v>
      </c>
      <c r="P2454" t="s">
        <v>11</v>
      </c>
    </row>
    <row r="2455" spans="13:16" x14ac:dyDescent="0.3">
      <c r="M2455" t="str">
        <f t="shared" si="39"/>
        <v>Juvenile Court-2. At work, I have the opportunity to do what I do best every day</v>
      </c>
      <c r="N2455" t="s">
        <v>30</v>
      </c>
      <c r="O2455" t="s">
        <v>40</v>
      </c>
      <c r="P2455" t="s">
        <v>9</v>
      </c>
    </row>
    <row r="2456" spans="13:16" x14ac:dyDescent="0.3">
      <c r="M2456" t="str">
        <f t="shared" si="39"/>
        <v>Exec Office &amp; Directors-2. At work, I have the opportunity to do what I do best every day</v>
      </c>
      <c r="N2456" t="s">
        <v>10</v>
      </c>
      <c r="O2456" t="s">
        <v>40</v>
      </c>
      <c r="P2456" t="s">
        <v>9</v>
      </c>
    </row>
    <row r="2457" spans="13:16" x14ac:dyDescent="0.3">
      <c r="M2457" t="str">
        <f t="shared" si="39"/>
        <v>Prosecuting Attorney's Office-2. At work, I have the opportunity to do what I do best every day</v>
      </c>
      <c r="N2457" t="s">
        <v>20</v>
      </c>
      <c r="O2457" t="s">
        <v>40</v>
      </c>
      <c r="P2457" t="s">
        <v>15</v>
      </c>
    </row>
    <row r="2458" spans="13:16" x14ac:dyDescent="0.3">
      <c r="M2458" t="str">
        <f t="shared" si="39"/>
        <v>Sheriff's Department-2. At work, I have the opportunity to do what I do best every day</v>
      </c>
      <c r="N2458" t="s">
        <v>33</v>
      </c>
      <c r="O2458" t="s">
        <v>40</v>
      </c>
      <c r="P2458" t="s">
        <v>13</v>
      </c>
    </row>
    <row r="2459" spans="13:16" x14ac:dyDescent="0.3">
      <c r="M2459" t="str">
        <f t="shared" si="39"/>
        <v>Sheriff's Department-2. At work, I have the opportunity to do what I do best every day</v>
      </c>
      <c r="N2459" t="s">
        <v>33</v>
      </c>
      <c r="O2459" t="s">
        <v>40</v>
      </c>
      <c r="P2459" t="s">
        <v>9</v>
      </c>
    </row>
    <row r="2460" spans="13:16" x14ac:dyDescent="0.3">
      <c r="M2460" t="str">
        <f t="shared" si="39"/>
        <v>Juvenile Court-2. At work, I have the opportunity to do what I do best every day</v>
      </c>
      <c r="N2460" t="s">
        <v>30</v>
      </c>
      <c r="O2460" t="s">
        <v>40</v>
      </c>
      <c r="P2460" t="s">
        <v>9</v>
      </c>
    </row>
    <row r="2461" spans="13:16" x14ac:dyDescent="0.3">
      <c r="M2461" t="str">
        <f t="shared" si="39"/>
        <v>Sheriff's Department-2. At work, I have the opportunity to do what I do best every day</v>
      </c>
      <c r="N2461" t="s">
        <v>33</v>
      </c>
      <c r="O2461" t="s">
        <v>40</v>
      </c>
      <c r="P2461" t="s">
        <v>13</v>
      </c>
    </row>
    <row r="2462" spans="13:16" x14ac:dyDescent="0.3">
      <c r="M2462" t="str">
        <f t="shared" si="39"/>
        <v>Exec Office &amp; Directors-2. At work, I have the opportunity to do what I do best every day</v>
      </c>
      <c r="N2462" t="s">
        <v>10</v>
      </c>
      <c r="O2462" t="s">
        <v>40</v>
      </c>
      <c r="P2462" t="s">
        <v>9</v>
      </c>
    </row>
    <row r="2463" spans="13:16" x14ac:dyDescent="0.3">
      <c r="M2463" t="str">
        <f t="shared" si="39"/>
        <v>Sheriff's Department-2. At work, I have the opportunity to do what I do best every day</v>
      </c>
      <c r="N2463" t="s">
        <v>33</v>
      </c>
      <c r="O2463" t="s">
        <v>40</v>
      </c>
      <c r="P2463" t="s">
        <v>15</v>
      </c>
    </row>
    <row r="2464" spans="13:16" x14ac:dyDescent="0.3">
      <c r="M2464" t="str">
        <f t="shared" si="39"/>
        <v>Exec Office &amp; Directors-2. At work, I have the opportunity to do what I do best every day</v>
      </c>
      <c r="N2464" t="s">
        <v>10</v>
      </c>
      <c r="O2464" t="s">
        <v>40</v>
      </c>
      <c r="P2464" t="s">
        <v>11</v>
      </c>
    </row>
    <row r="2465" spans="13:16" x14ac:dyDescent="0.3">
      <c r="M2465" t="str">
        <f t="shared" si="39"/>
        <v>Prosecuting Attorney's Office-2. At work, I have the opportunity to do what I do best every day</v>
      </c>
      <c r="N2465" t="s">
        <v>20</v>
      </c>
      <c r="O2465" t="s">
        <v>40</v>
      </c>
      <c r="P2465" t="s">
        <v>9</v>
      </c>
    </row>
    <row r="2466" spans="13:16" x14ac:dyDescent="0.3">
      <c r="M2466" t="str">
        <f t="shared" si="39"/>
        <v>Prosecuting Attorney's Office-2. At work, I have the opportunity to do what I do best every day</v>
      </c>
      <c r="N2466" t="s">
        <v>20</v>
      </c>
      <c r="O2466" t="s">
        <v>40</v>
      </c>
      <c r="P2466" t="s">
        <v>24</v>
      </c>
    </row>
    <row r="2467" spans="13:16" x14ac:dyDescent="0.3">
      <c r="M2467" t="str">
        <f t="shared" si="39"/>
        <v>Sheriff's Department-2. At work, I have the opportunity to do what I do best every day</v>
      </c>
      <c r="N2467" t="s">
        <v>33</v>
      </c>
      <c r="O2467" t="s">
        <v>40</v>
      </c>
      <c r="P2467" t="s">
        <v>11</v>
      </c>
    </row>
    <row r="2468" spans="13:16" x14ac:dyDescent="0.3">
      <c r="M2468" t="str">
        <f t="shared" si="39"/>
        <v>Sheriff's Department-2. At work, I have the opportunity to do what I do best every day</v>
      </c>
      <c r="N2468" t="s">
        <v>33</v>
      </c>
      <c r="O2468" t="s">
        <v>40</v>
      </c>
      <c r="P2468" t="s">
        <v>9</v>
      </c>
    </row>
    <row r="2469" spans="13:16" x14ac:dyDescent="0.3">
      <c r="M2469" t="str">
        <f t="shared" si="39"/>
        <v>Sheriff's Department-2. At work, I have the opportunity to do what I do best every day</v>
      </c>
      <c r="N2469" t="s">
        <v>33</v>
      </c>
      <c r="O2469" t="s">
        <v>40</v>
      </c>
      <c r="P2469" t="s">
        <v>13</v>
      </c>
    </row>
    <row r="2470" spans="13:16" x14ac:dyDescent="0.3">
      <c r="M2470" t="str">
        <f t="shared" si="39"/>
        <v>Sheriff's Department-2. At work, I have the opportunity to do what I do best every day</v>
      </c>
      <c r="N2470" t="s">
        <v>33</v>
      </c>
      <c r="O2470" t="s">
        <v>40</v>
      </c>
      <c r="P2470" t="s">
        <v>15</v>
      </c>
    </row>
    <row r="2471" spans="13:16" x14ac:dyDescent="0.3">
      <c r="M2471" t="str">
        <f t="shared" si="39"/>
        <v>Planning and Public Works-2. At work, I have the opportunity to do what I do best every day</v>
      </c>
      <c r="N2471" t="s">
        <v>25</v>
      </c>
      <c r="O2471" t="s">
        <v>40</v>
      </c>
      <c r="P2471" t="s">
        <v>9</v>
      </c>
    </row>
    <row r="2472" spans="13:16" x14ac:dyDescent="0.3">
      <c r="M2472" t="str">
        <f t="shared" si="39"/>
        <v>Planning and Public Works-2. At work, I have the opportunity to do what I do best every day</v>
      </c>
      <c r="N2472" t="s">
        <v>25</v>
      </c>
      <c r="O2472" t="s">
        <v>40</v>
      </c>
      <c r="P2472" t="s">
        <v>11</v>
      </c>
    </row>
    <row r="2473" spans="13:16" x14ac:dyDescent="0.3">
      <c r="M2473" t="str">
        <f t="shared" si="39"/>
        <v>Planning and Public Works-2. At work, I have the opportunity to do what I do best every day</v>
      </c>
      <c r="N2473" t="s">
        <v>25</v>
      </c>
      <c r="O2473" t="s">
        <v>40</v>
      </c>
      <c r="P2473" t="s">
        <v>11</v>
      </c>
    </row>
    <row r="2474" spans="13:16" x14ac:dyDescent="0.3">
      <c r="M2474" t="str">
        <f t="shared" si="39"/>
        <v>Clerk of Superior Court-2. At work, I have the opportunity to do what I do best every day</v>
      </c>
      <c r="N2474" t="s">
        <v>16</v>
      </c>
      <c r="O2474" t="s">
        <v>40</v>
      </c>
      <c r="P2474" t="s">
        <v>9</v>
      </c>
    </row>
    <row r="2475" spans="13:16" x14ac:dyDescent="0.3">
      <c r="M2475" t="str">
        <f t="shared" si="39"/>
        <v>Sheriff's Department-2. At work, I have the opportunity to do what I do best every day</v>
      </c>
      <c r="N2475" t="s">
        <v>33</v>
      </c>
      <c r="O2475" t="s">
        <v>40</v>
      </c>
      <c r="P2475" t="s">
        <v>15</v>
      </c>
    </row>
    <row r="2476" spans="13:16" x14ac:dyDescent="0.3">
      <c r="M2476" t="str">
        <f t="shared" si="39"/>
        <v>Finance and Performance Management-2. At work, I have the opportunity to do what I do best every day</v>
      </c>
      <c r="N2476" t="s">
        <v>27</v>
      </c>
      <c r="O2476" t="s">
        <v>40</v>
      </c>
      <c r="P2476" t="s">
        <v>11</v>
      </c>
    </row>
    <row r="2477" spans="13:16" x14ac:dyDescent="0.3">
      <c r="M2477" t="str">
        <f t="shared" si="39"/>
        <v>Sheriff's Department-2. At work, I have the opportunity to do what I do best every day</v>
      </c>
      <c r="N2477" t="s">
        <v>33</v>
      </c>
      <c r="O2477" t="s">
        <v>40</v>
      </c>
      <c r="P2477" t="s">
        <v>11</v>
      </c>
    </row>
    <row r="2478" spans="13:16" x14ac:dyDescent="0.3">
      <c r="M2478" t="str">
        <f t="shared" si="39"/>
        <v>Facilities Management-2. At work, I have the opportunity to do what I do best every day</v>
      </c>
      <c r="N2478" t="s">
        <v>23</v>
      </c>
      <c r="O2478" t="s">
        <v>40</v>
      </c>
      <c r="P2478" t="s">
        <v>11</v>
      </c>
    </row>
    <row r="2479" spans="13:16" x14ac:dyDescent="0.3">
      <c r="M2479" t="str">
        <f t="shared" si="39"/>
        <v>Facilities Management-2. At work, I have the opportunity to do what I do best every day</v>
      </c>
      <c r="N2479" t="s">
        <v>23</v>
      </c>
      <c r="O2479" t="s">
        <v>40</v>
      </c>
      <c r="P2479" t="s">
        <v>15</v>
      </c>
    </row>
    <row r="2480" spans="13:16" x14ac:dyDescent="0.3">
      <c r="M2480" t="str">
        <f t="shared" si="39"/>
        <v>Sheriff's Department-2. At work, I have the opportunity to do what I do best every day</v>
      </c>
      <c r="N2480" t="s">
        <v>33</v>
      </c>
      <c r="O2480" t="s">
        <v>40</v>
      </c>
      <c r="P2480" t="s">
        <v>9</v>
      </c>
    </row>
    <row r="2481" spans="13:16" x14ac:dyDescent="0.3">
      <c r="M2481" t="str">
        <f t="shared" si="39"/>
        <v>Juvenile Court-2. At work, I have the opportunity to do what I do best every day</v>
      </c>
      <c r="N2481" t="s">
        <v>30</v>
      </c>
      <c r="O2481" t="s">
        <v>40</v>
      </c>
      <c r="P2481" t="s">
        <v>11</v>
      </c>
    </row>
    <row r="2482" spans="13:16" x14ac:dyDescent="0.3">
      <c r="M2482" t="str">
        <f t="shared" si="39"/>
        <v>Facilities Management-2. At work, I have the opportunity to do what I do best every day</v>
      </c>
      <c r="N2482" t="s">
        <v>23</v>
      </c>
      <c r="O2482" t="s">
        <v>40</v>
      </c>
      <c r="P2482" t="s">
        <v>15</v>
      </c>
    </row>
    <row r="2483" spans="13:16" x14ac:dyDescent="0.3">
      <c r="M2483" t="str">
        <f t="shared" si="39"/>
        <v>Sheriff's Department-2. At work, I have the opportunity to do what I do best every day</v>
      </c>
      <c r="N2483" t="s">
        <v>33</v>
      </c>
      <c r="O2483" t="s">
        <v>40</v>
      </c>
      <c r="P2483" t="s">
        <v>9</v>
      </c>
    </row>
    <row r="2484" spans="13:16" x14ac:dyDescent="0.3">
      <c r="M2484" t="str">
        <f t="shared" si="39"/>
        <v>Prosecuting Attorney's Office-2. At work, I have the opportunity to do what I do best every day</v>
      </c>
      <c r="N2484" t="s">
        <v>20</v>
      </c>
      <c r="O2484" t="s">
        <v>40</v>
      </c>
      <c r="P2484" t="s">
        <v>15</v>
      </c>
    </row>
    <row r="2485" spans="13:16" x14ac:dyDescent="0.3">
      <c r="M2485" t="str">
        <f t="shared" si="39"/>
        <v>Planning and Public Works-2. At work, I have the opportunity to do what I do best every day</v>
      </c>
      <c r="N2485" t="s">
        <v>25</v>
      </c>
      <c r="O2485" t="s">
        <v>40</v>
      </c>
      <c r="P2485" t="s">
        <v>15</v>
      </c>
    </row>
    <row r="2486" spans="13:16" x14ac:dyDescent="0.3">
      <c r="M2486" t="str">
        <f t="shared" si="39"/>
        <v>Clerk of Superior Court-2. At work, I have the opportunity to do what I do best every day</v>
      </c>
      <c r="N2486" t="s">
        <v>16</v>
      </c>
      <c r="O2486" t="s">
        <v>40</v>
      </c>
      <c r="P2486" t="s">
        <v>11</v>
      </c>
    </row>
    <row r="2487" spans="13:16" x14ac:dyDescent="0.3">
      <c r="M2487" t="str">
        <f t="shared" si="39"/>
        <v>Juvenile Court-2. At work, I have the opportunity to do what I do best every day</v>
      </c>
      <c r="N2487" t="s">
        <v>30</v>
      </c>
      <c r="O2487" t="s">
        <v>40</v>
      </c>
      <c r="P2487" t="s">
        <v>9</v>
      </c>
    </row>
    <row r="2488" spans="13:16" x14ac:dyDescent="0.3">
      <c r="M2488" t="str">
        <f t="shared" si="39"/>
        <v>Economic Development-2. At work, I have the opportunity to do what I do best every day</v>
      </c>
      <c r="N2488" t="s">
        <v>22</v>
      </c>
      <c r="O2488" t="s">
        <v>40</v>
      </c>
      <c r="P2488" t="s">
        <v>11</v>
      </c>
    </row>
    <row r="2489" spans="13:16" x14ac:dyDescent="0.3">
      <c r="M2489" t="str">
        <f t="shared" si="39"/>
        <v>Prosecuting Attorney's Office-2. At work, I have the opportunity to do what I do best every day</v>
      </c>
      <c r="N2489" t="s">
        <v>20</v>
      </c>
      <c r="O2489" t="s">
        <v>40</v>
      </c>
      <c r="P2489" t="s">
        <v>9</v>
      </c>
    </row>
    <row r="2490" spans="13:16" x14ac:dyDescent="0.3">
      <c r="M2490" t="str">
        <f t="shared" si="39"/>
        <v>Juvenile Court-2. At work, I have the opportunity to do what I do best every day</v>
      </c>
      <c r="N2490" t="s">
        <v>30</v>
      </c>
      <c r="O2490" t="s">
        <v>40</v>
      </c>
      <c r="P2490" t="s">
        <v>9</v>
      </c>
    </row>
    <row r="2491" spans="13:16" x14ac:dyDescent="0.3">
      <c r="M2491" t="str">
        <f t="shared" si="39"/>
        <v>Sheriff's Department-2. At work, I have the opportunity to do what I do best every day</v>
      </c>
      <c r="N2491" t="s">
        <v>33</v>
      </c>
      <c r="O2491" t="s">
        <v>40</v>
      </c>
      <c r="P2491" t="s">
        <v>9</v>
      </c>
    </row>
    <row r="2492" spans="13:16" x14ac:dyDescent="0.3">
      <c r="M2492" t="str">
        <f t="shared" si="39"/>
        <v>Juvenile Court-2. At work, I have the opportunity to do what I do best every day</v>
      </c>
      <c r="N2492" t="s">
        <v>30</v>
      </c>
      <c r="O2492" t="s">
        <v>40</v>
      </c>
      <c r="P2492" t="s">
        <v>9</v>
      </c>
    </row>
    <row r="2493" spans="13:16" x14ac:dyDescent="0.3">
      <c r="M2493" t="str">
        <f t="shared" si="39"/>
        <v>Juvenile Court-2. At work, I have the opportunity to do what I do best every day</v>
      </c>
      <c r="N2493" t="s">
        <v>30</v>
      </c>
      <c r="O2493" t="s">
        <v>40</v>
      </c>
      <c r="P2493" t="s">
        <v>9</v>
      </c>
    </row>
    <row r="2494" spans="13:16" x14ac:dyDescent="0.3">
      <c r="M2494" t="str">
        <f t="shared" si="39"/>
        <v>Facilities Management-2. At work, I have the opportunity to do what I do best every day</v>
      </c>
      <c r="N2494" t="s">
        <v>23</v>
      </c>
      <c r="O2494" t="s">
        <v>40</v>
      </c>
      <c r="P2494" t="s">
        <v>15</v>
      </c>
    </row>
    <row r="2495" spans="13:16" x14ac:dyDescent="0.3">
      <c r="M2495" t="str">
        <f t="shared" si="39"/>
        <v>Juvenile Court-2. At work, I have the opportunity to do what I do best every day</v>
      </c>
      <c r="N2495" t="s">
        <v>30</v>
      </c>
      <c r="O2495" t="s">
        <v>40</v>
      </c>
      <c r="P2495" t="s">
        <v>9</v>
      </c>
    </row>
    <row r="2496" spans="13:16" x14ac:dyDescent="0.3">
      <c r="M2496" t="str">
        <f t="shared" si="39"/>
        <v>Juvenile Court-2. At work, I have the opportunity to do what I do best every day</v>
      </c>
      <c r="N2496" t="s">
        <v>30</v>
      </c>
      <c r="O2496" t="s">
        <v>40</v>
      </c>
      <c r="P2496" t="s">
        <v>9</v>
      </c>
    </row>
    <row r="2497" spans="13:16" x14ac:dyDescent="0.3">
      <c r="M2497" t="str">
        <f t="shared" si="39"/>
        <v>Prosecuting Attorney's Office-2. At work, I have the opportunity to do what I do best every day</v>
      </c>
      <c r="N2497" t="s">
        <v>20</v>
      </c>
      <c r="O2497" t="s">
        <v>40</v>
      </c>
      <c r="P2497" t="s">
        <v>9</v>
      </c>
    </row>
    <row r="2498" spans="13:16" x14ac:dyDescent="0.3">
      <c r="M2498" t="str">
        <f t="shared" si="39"/>
        <v>Juvenile Court-2. At work, I have the opportunity to do what I do best every day</v>
      </c>
      <c r="N2498" t="s">
        <v>30</v>
      </c>
      <c r="O2498" t="s">
        <v>40</v>
      </c>
      <c r="P2498" t="s">
        <v>9</v>
      </c>
    </row>
    <row r="2499" spans="13:16" x14ac:dyDescent="0.3">
      <c r="M2499" t="str">
        <f t="shared" ref="M2499:M2562" si="40">N2499&amp;"-"&amp;O2499</f>
        <v>Prosecuting Attorney's Office-2. At work, I have the opportunity to do what I do best every day</v>
      </c>
      <c r="N2499" t="s">
        <v>20</v>
      </c>
      <c r="O2499" t="s">
        <v>40</v>
      </c>
      <c r="P2499" t="s">
        <v>11</v>
      </c>
    </row>
    <row r="2500" spans="13:16" x14ac:dyDescent="0.3">
      <c r="M2500" t="str">
        <f t="shared" si="40"/>
        <v>Planning and Public Works-2. At work, I have the opportunity to do what I do best every day</v>
      </c>
      <c r="N2500" t="s">
        <v>25</v>
      </c>
      <c r="O2500" t="s">
        <v>40</v>
      </c>
      <c r="P2500" t="s">
        <v>9</v>
      </c>
    </row>
    <row r="2501" spans="13:16" x14ac:dyDescent="0.3">
      <c r="M2501" t="str">
        <f t="shared" si="40"/>
        <v>Sheriff's Department-2. At work, I have the opportunity to do what I do best every day</v>
      </c>
      <c r="N2501" t="s">
        <v>33</v>
      </c>
      <c r="O2501" t="s">
        <v>40</v>
      </c>
      <c r="P2501" t="s">
        <v>15</v>
      </c>
    </row>
    <row r="2502" spans="13:16" x14ac:dyDescent="0.3">
      <c r="M2502" t="str">
        <f t="shared" si="40"/>
        <v>Finance and Performance Management-2. At work, I have the opportunity to do what I do best every day</v>
      </c>
      <c r="N2502" t="s">
        <v>27</v>
      </c>
      <c r="O2502" t="s">
        <v>40</v>
      </c>
      <c r="P2502" t="s">
        <v>11</v>
      </c>
    </row>
    <row r="2503" spans="13:16" x14ac:dyDescent="0.3">
      <c r="M2503" t="str">
        <f t="shared" si="40"/>
        <v>Finance and Performance Management-2. At work, I have the opportunity to do what I do best every day</v>
      </c>
      <c r="N2503" t="s">
        <v>27</v>
      </c>
      <c r="O2503" t="s">
        <v>40</v>
      </c>
      <c r="P2503" t="s">
        <v>11</v>
      </c>
    </row>
    <row r="2504" spans="13:16" x14ac:dyDescent="0.3">
      <c r="M2504" t="str">
        <f t="shared" si="40"/>
        <v>Prosecuting Attorney's Office-2. At work, I have the opportunity to do what I do best every day</v>
      </c>
      <c r="N2504" t="s">
        <v>20</v>
      </c>
      <c r="O2504" t="s">
        <v>40</v>
      </c>
      <c r="P2504" t="s">
        <v>9</v>
      </c>
    </row>
    <row r="2505" spans="13:16" x14ac:dyDescent="0.3">
      <c r="M2505" t="str">
        <f t="shared" si="40"/>
        <v>Sheriff's Department-2. At work, I have the opportunity to do what I do best every day</v>
      </c>
      <c r="N2505" t="s">
        <v>33</v>
      </c>
      <c r="O2505" t="s">
        <v>40</v>
      </c>
      <c r="P2505" t="s">
        <v>15</v>
      </c>
    </row>
    <row r="2506" spans="13:16" x14ac:dyDescent="0.3">
      <c r="M2506" t="str">
        <f t="shared" si="40"/>
        <v>Prosecuting Attorney's Office-2. At work, I have the opportunity to do what I do best every day</v>
      </c>
      <c r="N2506" t="s">
        <v>20</v>
      </c>
      <c r="O2506" t="s">
        <v>40</v>
      </c>
      <c r="P2506" t="s">
        <v>9</v>
      </c>
    </row>
    <row r="2507" spans="13:16" x14ac:dyDescent="0.3">
      <c r="M2507" t="str">
        <f t="shared" si="40"/>
        <v>Prosecuting Attorney's Office-2. At work, I have the opportunity to do what I do best every day</v>
      </c>
      <c r="N2507" t="s">
        <v>20</v>
      </c>
      <c r="O2507" t="s">
        <v>40</v>
      </c>
      <c r="P2507" t="s">
        <v>9</v>
      </c>
    </row>
    <row r="2508" spans="13:16" x14ac:dyDescent="0.3">
      <c r="M2508" t="str">
        <f t="shared" si="40"/>
        <v>Juvenile Court-2. At work, I have the opportunity to do what I do best every day</v>
      </c>
      <c r="N2508" t="s">
        <v>30</v>
      </c>
      <c r="O2508" t="s">
        <v>40</v>
      </c>
      <c r="P2508" t="s">
        <v>11</v>
      </c>
    </row>
    <row r="2509" spans="13:16" x14ac:dyDescent="0.3">
      <c r="M2509" t="str">
        <f t="shared" si="40"/>
        <v>Sheriff's Department-2. At work, I have the opportunity to do what I do best every day</v>
      </c>
      <c r="N2509" t="s">
        <v>33</v>
      </c>
      <c r="O2509" t="s">
        <v>40</v>
      </c>
      <c r="P2509" t="s">
        <v>15</v>
      </c>
    </row>
    <row r="2510" spans="13:16" x14ac:dyDescent="0.3">
      <c r="M2510" t="str">
        <f t="shared" si="40"/>
        <v>Prosecuting Attorney's Office-2. At work, I have the opportunity to do what I do best every day</v>
      </c>
      <c r="N2510" t="s">
        <v>20</v>
      </c>
      <c r="O2510" t="s">
        <v>40</v>
      </c>
      <c r="P2510" t="s">
        <v>9</v>
      </c>
    </row>
    <row r="2511" spans="13:16" x14ac:dyDescent="0.3">
      <c r="M2511" t="str">
        <f t="shared" si="40"/>
        <v>Finance and Performance Management-2. At work, I have the opportunity to do what I do best every day</v>
      </c>
      <c r="N2511" t="s">
        <v>27</v>
      </c>
      <c r="O2511" t="s">
        <v>40</v>
      </c>
      <c r="P2511" t="s">
        <v>9</v>
      </c>
    </row>
    <row r="2512" spans="13:16" x14ac:dyDescent="0.3">
      <c r="M2512" t="str">
        <f t="shared" si="40"/>
        <v>Sheriff's Department-2. At work, I have the opportunity to do what I do best every day</v>
      </c>
      <c r="N2512" t="s">
        <v>33</v>
      </c>
      <c r="O2512" t="s">
        <v>40</v>
      </c>
      <c r="P2512" t="s">
        <v>11</v>
      </c>
    </row>
    <row r="2513" spans="13:16" x14ac:dyDescent="0.3">
      <c r="M2513" t="str">
        <f t="shared" si="40"/>
        <v>Sheriff's Department-2. At work, I have the opportunity to do what I do best every day</v>
      </c>
      <c r="N2513" t="s">
        <v>33</v>
      </c>
      <c r="O2513" t="s">
        <v>40</v>
      </c>
      <c r="P2513" t="s">
        <v>9</v>
      </c>
    </row>
    <row r="2514" spans="13:16" x14ac:dyDescent="0.3">
      <c r="M2514" t="str">
        <f t="shared" si="40"/>
        <v>Finance and Performance Management-2. At work, I have the opportunity to do what I do best every day</v>
      </c>
      <c r="N2514" t="s">
        <v>27</v>
      </c>
      <c r="O2514" t="s">
        <v>40</v>
      </c>
      <c r="P2514" t="s">
        <v>24</v>
      </c>
    </row>
    <row r="2515" spans="13:16" x14ac:dyDescent="0.3">
      <c r="M2515" t="str">
        <f t="shared" si="40"/>
        <v>Planning and Public Works-2. At work, I have the opportunity to do what I do best every day</v>
      </c>
      <c r="N2515" t="s">
        <v>25</v>
      </c>
      <c r="O2515" t="s">
        <v>40</v>
      </c>
      <c r="P2515" t="s">
        <v>11</v>
      </c>
    </row>
    <row r="2516" spans="13:16" x14ac:dyDescent="0.3">
      <c r="M2516" t="str">
        <f t="shared" si="40"/>
        <v>Exec Office &amp; Directors-2. At work, I have the opportunity to do what I do best every day</v>
      </c>
      <c r="N2516" t="s">
        <v>10</v>
      </c>
      <c r="O2516" t="s">
        <v>40</v>
      </c>
      <c r="P2516" t="s">
        <v>11</v>
      </c>
    </row>
    <row r="2517" spans="13:16" x14ac:dyDescent="0.3">
      <c r="M2517" t="str">
        <f t="shared" si="40"/>
        <v>Juvenile Court-2. At work, I have the opportunity to do what I do best every day</v>
      </c>
      <c r="N2517" t="s">
        <v>30</v>
      </c>
      <c r="O2517" t="s">
        <v>40</v>
      </c>
      <c r="P2517" t="s">
        <v>9</v>
      </c>
    </row>
    <row r="2518" spans="13:16" x14ac:dyDescent="0.3">
      <c r="M2518" t="str">
        <f t="shared" si="40"/>
        <v>Juvenile Court-2. At work, I have the opportunity to do what I do best every day</v>
      </c>
      <c r="N2518" t="s">
        <v>30</v>
      </c>
      <c r="O2518" t="s">
        <v>40</v>
      </c>
      <c r="P2518" t="s">
        <v>9</v>
      </c>
    </row>
    <row r="2519" spans="13:16" x14ac:dyDescent="0.3">
      <c r="M2519" t="str">
        <f t="shared" si="40"/>
        <v>Sheriff's Department-2. At work, I have the opportunity to do what I do best every day</v>
      </c>
      <c r="N2519" t="s">
        <v>33</v>
      </c>
      <c r="O2519" t="s">
        <v>40</v>
      </c>
      <c r="P2519" t="s">
        <v>9</v>
      </c>
    </row>
    <row r="2520" spans="13:16" x14ac:dyDescent="0.3">
      <c r="M2520" t="str">
        <f t="shared" si="40"/>
        <v>Sheriff's Department-2. At work, I have the opportunity to do what I do best every day</v>
      </c>
      <c r="N2520" t="s">
        <v>33</v>
      </c>
      <c r="O2520" t="s">
        <v>40</v>
      </c>
      <c r="P2520" t="s">
        <v>9</v>
      </c>
    </row>
    <row r="2521" spans="13:16" x14ac:dyDescent="0.3">
      <c r="M2521" t="str">
        <f t="shared" si="40"/>
        <v>Juvenile Court-2. At work, I have the opportunity to do what I do best every day</v>
      </c>
      <c r="N2521" t="s">
        <v>30</v>
      </c>
      <c r="O2521" t="s">
        <v>40</v>
      </c>
      <c r="P2521" t="s">
        <v>11</v>
      </c>
    </row>
    <row r="2522" spans="13:16" x14ac:dyDescent="0.3">
      <c r="M2522" t="str">
        <f t="shared" si="40"/>
        <v>Prosecuting Attorney's Office-2. At work, I have the opportunity to do what I do best every day</v>
      </c>
      <c r="N2522" t="s">
        <v>20</v>
      </c>
      <c r="O2522" t="s">
        <v>40</v>
      </c>
      <c r="P2522" t="s">
        <v>9</v>
      </c>
    </row>
    <row r="2523" spans="13:16" x14ac:dyDescent="0.3">
      <c r="M2523" t="str">
        <f t="shared" si="40"/>
        <v>Prosecuting Attorney's Office-2. At work, I have the opportunity to do what I do best every day</v>
      </c>
      <c r="N2523" t="s">
        <v>20</v>
      </c>
      <c r="O2523" t="s">
        <v>40</v>
      </c>
      <c r="P2523" t="s">
        <v>9</v>
      </c>
    </row>
    <row r="2524" spans="13:16" x14ac:dyDescent="0.3">
      <c r="M2524" t="str">
        <f t="shared" si="40"/>
        <v>Prosecuting Attorney's Office-2. At work, I have the opportunity to do what I do best every day</v>
      </c>
      <c r="N2524" t="s">
        <v>20</v>
      </c>
      <c r="O2524" t="s">
        <v>40</v>
      </c>
      <c r="P2524" t="s">
        <v>11</v>
      </c>
    </row>
    <row r="2525" spans="13:16" x14ac:dyDescent="0.3">
      <c r="M2525" t="str">
        <f t="shared" si="40"/>
        <v>Juvenile Court-2. At work, I have the opportunity to do what I do best every day</v>
      </c>
      <c r="N2525" t="s">
        <v>30</v>
      </c>
      <c r="O2525" t="s">
        <v>40</v>
      </c>
      <c r="P2525" t="s">
        <v>9</v>
      </c>
    </row>
    <row r="2526" spans="13:16" x14ac:dyDescent="0.3">
      <c r="M2526" t="str">
        <f t="shared" si="40"/>
        <v>Juvenile Court-2. At work, I have the opportunity to do what I do best every day</v>
      </c>
      <c r="N2526" t="s">
        <v>30</v>
      </c>
      <c r="O2526" t="s">
        <v>40</v>
      </c>
      <c r="P2526" t="s">
        <v>9</v>
      </c>
    </row>
    <row r="2527" spans="13:16" x14ac:dyDescent="0.3">
      <c r="M2527" t="str">
        <f t="shared" si="40"/>
        <v>Economic Development-2. At work, I have the opportunity to do what I do best every day</v>
      </c>
      <c r="N2527" t="s">
        <v>22</v>
      </c>
      <c r="O2527" t="s">
        <v>40</v>
      </c>
      <c r="P2527" t="s">
        <v>9</v>
      </c>
    </row>
    <row r="2528" spans="13:16" x14ac:dyDescent="0.3">
      <c r="M2528" t="str">
        <f t="shared" si="40"/>
        <v>Prosecuting Attorney's Office-2. At work, I have the opportunity to do what I do best every day</v>
      </c>
      <c r="N2528" t="s">
        <v>20</v>
      </c>
      <c r="O2528" t="s">
        <v>40</v>
      </c>
      <c r="P2528" t="s">
        <v>15</v>
      </c>
    </row>
    <row r="2529" spans="13:16" x14ac:dyDescent="0.3">
      <c r="M2529" t="str">
        <f t="shared" si="40"/>
        <v>Facilities Management-2. At work, I have the opportunity to do what I do best every day</v>
      </c>
      <c r="N2529" t="s">
        <v>23</v>
      </c>
      <c r="O2529" t="s">
        <v>40</v>
      </c>
      <c r="P2529" t="s">
        <v>11</v>
      </c>
    </row>
    <row r="2530" spans="13:16" x14ac:dyDescent="0.3">
      <c r="M2530" t="str">
        <f t="shared" si="40"/>
        <v>Economic Development-2. At work, I have the opportunity to do what I do best every day</v>
      </c>
      <c r="N2530" t="s">
        <v>22</v>
      </c>
      <c r="O2530" t="s">
        <v>40</v>
      </c>
      <c r="P2530" t="s">
        <v>9</v>
      </c>
    </row>
    <row r="2531" spans="13:16" x14ac:dyDescent="0.3">
      <c r="M2531" t="str">
        <f t="shared" si="40"/>
        <v>Sheriff's Department-2. At work, I have the opportunity to do what I do best every day</v>
      </c>
      <c r="N2531" t="s">
        <v>33</v>
      </c>
      <c r="O2531" t="s">
        <v>40</v>
      </c>
      <c r="P2531" t="s">
        <v>15</v>
      </c>
    </row>
    <row r="2532" spans="13:16" x14ac:dyDescent="0.3">
      <c r="M2532" t="str">
        <f t="shared" si="40"/>
        <v>Prosecuting Attorney's Office-2. At work, I have the opportunity to do what I do best every day</v>
      </c>
      <c r="N2532" t="s">
        <v>20</v>
      </c>
      <c r="O2532" t="s">
        <v>40</v>
      </c>
      <c r="P2532" t="s">
        <v>9</v>
      </c>
    </row>
    <row r="2533" spans="13:16" x14ac:dyDescent="0.3">
      <c r="M2533" t="str">
        <f t="shared" si="40"/>
        <v>Superior Court-2. At work, I have the opportunity to do what I do best every day</v>
      </c>
      <c r="N2533" t="s">
        <v>8</v>
      </c>
      <c r="O2533" t="s">
        <v>40</v>
      </c>
      <c r="P2533" t="s">
        <v>9</v>
      </c>
    </row>
    <row r="2534" spans="13:16" x14ac:dyDescent="0.3">
      <c r="M2534" t="str">
        <f t="shared" si="40"/>
        <v>Superior Court-2. At work, I have the opportunity to do what I do best every day</v>
      </c>
      <c r="N2534" t="s">
        <v>8</v>
      </c>
      <c r="O2534" t="s">
        <v>40</v>
      </c>
      <c r="P2534" t="s">
        <v>11</v>
      </c>
    </row>
    <row r="2535" spans="13:16" x14ac:dyDescent="0.3">
      <c r="M2535" t="str">
        <f t="shared" si="40"/>
        <v>Prosecuting Attorney's Office-2. At work, I have the opportunity to do what I do best every day</v>
      </c>
      <c r="N2535" t="s">
        <v>20</v>
      </c>
      <c r="O2535" t="s">
        <v>40</v>
      </c>
      <c r="P2535" t="s">
        <v>15</v>
      </c>
    </row>
    <row r="2536" spans="13:16" x14ac:dyDescent="0.3">
      <c r="M2536" t="str">
        <f t="shared" si="40"/>
        <v>Superior Court-2. At work, I have the opportunity to do what I do best every day</v>
      </c>
      <c r="N2536" t="s">
        <v>8</v>
      </c>
      <c r="O2536" t="s">
        <v>40</v>
      </c>
      <c r="P2536" t="s">
        <v>9</v>
      </c>
    </row>
    <row r="2537" spans="13:16" x14ac:dyDescent="0.3">
      <c r="M2537" t="str">
        <f t="shared" si="40"/>
        <v>Superior Court-2. At work, I have the opportunity to do what I do best every day</v>
      </c>
      <c r="N2537" t="s">
        <v>8</v>
      </c>
      <c r="O2537" t="s">
        <v>40</v>
      </c>
      <c r="P2537" t="s">
        <v>9</v>
      </c>
    </row>
    <row r="2538" spans="13:16" x14ac:dyDescent="0.3">
      <c r="M2538" t="str">
        <f t="shared" si="40"/>
        <v>Superior Court-2. At work, I have the opportunity to do what I do best every day</v>
      </c>
      <c r="N2538" t="s">
        <v>8</v>
      </c>
      <c r="O2538" t="s">
        <v>40</v>
      </c>
      <c r="P2538" t="s">
        <v>9</v>
      </c>
    </row>
    <row r="2539" spans="13:16" x14ac:dyDescent="0.3">
      <c r="M2539" t="str">
        <f t="shared" si="40"/>
        <v>Superior Court-2. At work, I have the opportunity to do what I do best every day</v>
      </c>
      <c r="N2539" t="s">
        <v>8</v>
      </c>
      <c r="O2539" t="s">
        <v>40</v>
      </c>
      <c r="P2539" t="s">
        <v>11</v>
      </c>
    </row>
    <row r="2540" spans="13:16" x14ac:dyDescent="0.3">
      <c r="M2540" t="str">
        <f t="shared" si="40"/>
        <v>Sheriff's Department-2. At work, I have the opportunity to do what I do best every day</v>
      </c>
      <c r="N2540" t="s">
        <v>33</v>
      </c>
      <c r="O2540" t="s">
        <v>40</v>
      </c>
      <c r="P2540" t="s">
        <v>15</v>
      </c>
    </row>
    <row r="2541" spans="13:16" x14ac:dyDescent="0.3">
      <c r="M2541" t="str">
        <f t="shared" si="40"/>
        <v>Superior Court-2. At work, I have the opportunity to do what I do best every day</v>
      </c>
      <c r="N2541" t="s">
        <v>8</v>
      </c>
      <c r="O2541" t="s">
        <v>40</v>
      </c>
      <c r="P2541" t="s">
        <v>15</v>
      </c>
    </row>
    <row r="2542" spans="13:16" x14ac:dyDescent="0.3">
      <c r="M2542" t="str">
        <f t="shared" si="40"/>
        <v>Superior Court-2. At work, I have the opportunity to do what I do best every day</v>
      </c>
      <c r="N2542" t="s">
        <v>8</v>
      </c>
      <c r="O2542" t="s">
        <v>40</v>
      </c>
      <c r="P2542" t="s">
        <v>9</v>
      </c>
    </row>
    <row r="2543" spans="13:16" x14ac:dyDescent="0.3">
      <c r="M2543" t="str">
        <f t="shared" si="40"/>
        <v>Superior Court-2. At work, I have the opportunity to do what I do best every day</v>
      </c>
      <c r="N2543" t="s">
        <v>8</v>
      </c>
      <c r="O2543" t="s">
        <v>40</v>
      </c>
      <c r="P2543" t="s">
        <v>11</v>
      </c>
    </row>
    <row r="2544" spans="13:16" x14ac:dyDescent="0.3">
      <c r="M2544" t="str">
        <f t="shared" si="40"/>
        <v>Juvenile Court-2. At work, I have the opportunity to do what I do best every day</v>
      </c>
      <c r="N2544" t="s">
        <v>30</v>
      </c>
      <c r="O2544" t="s">
        <v>40</v>
      </c>
      <c r="P2544" t="s">
        <v>11</v>
      </c>
    </row>
    <row r="2545" spans="13:16" x14ac:dyDescent="0.3">
      <c r="M2545" t="str">
        <f t="shared" si="40"/>
        <v>Sheriff's Department-2. At work, I have the opportunity to do what I do best every day</v>
      </c>
      <c r="N2545" t="s">
        <v>33</v>
      </c>
      <c r="O2545" t="s">
        <v>40</v>
      </c>
      <c r="P2545" t="s">
        <v>11</v>
      </c>
    </row>
    <row r="2546" spans="13:16" x14ac:dyDescent="0.3">
      <c r="M2546" t="str">
        <f t="shared" si="40"/>
        <v>Superior Court-2. At work, I have the opportunity to do what I do best every day</v>
      </c>
      <c r="N2546" t="s">
        <v>8</v>
      </c>
      <c r="O2546" t="s">
        <v>40</v>
      </c>
      <c r="P2546" t="s">
        <v>9</v>
      </c>
    </row>
    <row r="2547" spans="13:16" x14ac:dyDescent="0.3">
      <c r="M2547" t="str">
        <f t="shared" si="40"/>
        <v>Prosecuting Attorney's Office-2. At work, I have the opportunity to do what I do best every day</v>
      </c>
      <c r="N2547" t="s">
        <v>20</v>
      </c>
      <c r="O2547" t="s">
        <v>40</v>
      </c>
      <c r="P2547" t="s">
        <v>11</v>
      </c>
    </row>
    <row r="2548" spans="13:16" x14ac:dyDescent="0.3">
      <c r="M2548" t="str">
        <f t="shared" si="40"/>
        <v>Superior Court-2. At work, I have the opportunity to do what I do best every day</v>
      </c>
      <c r="N2548" t="s">
        <v>8</v>
      </c>
      <c r="O2548" t="s">
        <v>40</v>
      </c>
      <c r="P2548" t="s">
        <v>9</v>
      </c>
    </row>
    <row r="2549" spans="13:16" x14ac:dyDescent="0.3">
      <c r="M2549" t="str">
        <f t="shared" si="40"/>
        <v>Human Services-2. At work, I have the opportunity to do what I do best every day</v>
      </c>
      <c r="N2549" t="s">
        <v>28</v>
      </c>
      <c r="O2549" t="s">
        <v>40</v>
      </c>
      <c r="P2549" t="s">
        <v>11</v>
      </c>
    </row>
    <row r="2550" spans="13:16" x14ac:dyDescent="0.3">
      <c r="M2550" t="str">
        <f t="shared" si="40"/>
        <v>Sheriff's Department-2. At work, I have the opportunity to do what I do best every day</v>
      </c>
      <c r="N2550" t="s">
        <v>33</v>
      </c>
      <c r="O2550" t="s">
        <v>40</v>
      </c>
      <c r="P2550" t="s">
        <v>9</v>
      </c>
    </row>
    <row r="2551" spans="13:16" x14ac:dyDescent="0.3">
      <c r="M2551" t="str">
        <f t="shared" si="40"/>
        <v>Superior Court-2. At work, I have the opportunity to do what I do best every day</v>
      </c>
      <c r="N2551" t="s">
        <v>8</v>
      </c>
      <c r="O2551" t="s">
        <v>40</v>
      </c>
      <c r="P2551" t="s">
        <v>9</v>
      </c>
    </row>
    <row r="2552" spans="13:16" x14ac:dyDescent="0.3">
      <c r="M2552" t="str">
        <f t="shared" si="40"/>
        <v>Facilities Management-2. At work, I have the opportunity to do what I do best every day</v>
      </c>
      <c r="N2552" t="s">
        <v>23</v>
      </c>
      <c r="O2552" t="s">
        <v>40</v>
      </c>
      <c r="P2552" t="s">
        <v>11</v>
      </c>
    </row>
    <row r="2553" spans="13:16" x14ac:dyDescent="0.3">
      <c r="M2553" t="str">
        <f t="shared" si="40"/>
        <v>Facilities Management-2. At work, I have the opportunity to do what I do best every day</v>
      </c>
      <c r="N2553" t="s">
        <v>23</v>
      </c>
      <c r="O2553" t="s">
        <v>40</v>
      </c>
      <c r="P2553" t="s">
        <v>9</v>
      </c>
    </row>
    <row r="2554" spans="13:16" x14ac:dyDescent="0.3">
      <c r="M2554" t="str">
        <f t="shared" si="40"/>
        <v>Human Services-2. At work, I have the opportunity to do what I do best every day</v>
      </c>
      <c r="N2554" t="s">
        <v>28</v>
      </c>
      <c r="O2554" t="s">
        <v>40</v>
      </c>
      <c r="P2554" t="s">
        <v>15</v>
      </c>
    </row>
    <row r="2555" spans="13:16" x14ac:dyDescent="0.3">
      <c r="M2555" t="str">
        <f t="shared" si="40"/>
        <v>Prosecuting Attorney's Office-2. At work, I have the opportunity to do what I do best every day</v>
      </c>
      <c r="N2555" t="s">
        <v>20</v>
      </c>
      <c r="O2555" t="s">
        <v>40</v>
      </c>
      <c r="P2555" t="s">
        <v>15</v>
      </c>
    </row>
    <row r="2556" spans="13:16" x14ac:dyDescent="0.3">
      <c r="M2556" t="str">
        <f t="shared" si="40"/>
        <v>District Court-2. At work, I have the opportunity to do what I do best every day</v>
      </c>
      <c r="N2556" t="s">
        <v>14</v>
      </c>
      <c r="O2556" t="s">
        <v>40</v>
      </c>
      <c r="P2556" t="s">
        <v>9</v>
      </c>
    </row>
    <row r="2557" spans="13:16" x14ac:dyDescent="0.3">
      <c r="M2557" t="str">
        <f t="shared" si="40"/>
        <v>Planning and Public Works-2. At work, I have the opportunity to do what I do best every day</v>
      </c>
      <c r="N2557" t="s">
        <v>25</v>
      </c>
      <c r="O2557" t="s">
        <v>40</v>
      </c>
      <c r="P2557" t="s">
        <v>13</v>
      </c>
    </row>
    <row r="2558" spans="13:16" x14ac:dyDescent="0.3">
      <c r="M2558" t="str">
        <f t="shared" si="40"/>
        <v>Planning and Public Works-2. At work, I have the opportunity to do what I do best every day</v>
      </c>
      <c r="N2558" t="s">
        <v>25</v>
      </c>
      <c r="O2558" t="s">
        <v>40</v>
      </c>
      <c r="P2558" t="s">
        <v>15</v>
      </c>
    </row>
    <row r="2559" spans="13:16" x14ac:dyDescent="0.3">
      <c r="M2559" t="str">
        <f t="shared" si="40"/>
        <v>Planning and Public Works-2. At work, I have the opportunity to do what I do best every day</v>
      </c>
      <c r="N2559" t="s">
        <v>25</v>
      </c>
      <c r="O2559" t="s">
        <v>40</v>
      </c>
      <c r="P2559" t="s">
        <v>15</v>
      </c>
    </row>
    <row r="2560" spans="13:16" x14ac:dyDescent="0.3">
      <c r="M2560" t="str">
        <f t="shared" si="40"/>
        <v>Clerk of Superior Court-2. At work, I have the opportunity to do what I do best every day</v>
      </c>
      <c r="N2560" t="s">
        <v>16</v>
      </c>
      <c r="O2560" t="s">
        <v>40</v>
      </c>
      <c r="P2560" t="s">
        <v>11</v>
      </c>
    </row>
    <row r="2561" spans="13:16" x14ac:dyDescent="0.3">
      <c r="M2561" t="str">
        <f t="shared" si="40"/>
        <v>Planning and Public Works-2. At work, I have the opportunity to do what I do best every day</v>
      </c>
      <c r="N2561" t="s">
        <v>25</v>
      </c>
      <c r="O2561" t="s">
        <v>40</v>
      </c>
      <c r="P2561" t="s">
        <v>11</v>
      </c>
    </row>
    <row r="2562" spans="13:16" x14ac:dyDescent="0.3">
      <c r="M2562" t="str">
        <f t="shared" si="40"/>
        <v>Family Justice Center-2. At work, I have the opportunity to do what I do best every day</v>
      </c>
      <c r="N2562" t="s">
        <v>26</v>
      </c>
      <c r="O2562" t="s">
        <v>40</v>
      </c>
      <c r="P2562" t="s">
        <v>11</v>
      </c>
    </row>
    <row r="2563" spans="13:16" x14ac:dyDescent="0.3">
      <c r="M2563" t="str">
        <f t="shared" ref="M2563:M2626" si="41">N2563&amp;"-"&amp;O2563</f>
        <v>Assessor-Treasurer's Office-2. At work, I have the opportunity to do what I do best every day</v>
      </c>
      <c r="N2563" t="s">
        <v>12</v>
      </c>
      <c r="O2563" t="s">
        <v>40</v>
      </c>
      <c r="P2563" t="s">
        <v>11</v>
      </c>
    </row>
    <row r="2564" spans="13:16" x14ac:dyDescent="0.3">
      <c r="M2564" t="str">
        <f t="shared" si="41"/>
        <v>Clerk of Superior Court-2. At work, I have the opportunity to do what I do best every day</v>
      </c>
      <c r="N2564" t="s">
        <v>16</v>
      </c>
      <c r="O2564" t="s">
        <v>40</v>
      </c>
      <c r="P2564" t="s">
        <v>11</v>
      </c>
    </row>
    <row r="2565" spans="13:16" x14ac:dyDescent="0.3">
      <c r="M2565" t="str">
        <f t="shared" si="41"/>
        <v>Juvenile Court-2. At work, I have the opportunity to do what I do best every day</v>
      </c>
      <c r="N2565" t="s">
        <v>30</v>
      </c>
      <c r="O2565" t="s">
        <v>40</v>
      </c>
      <c r="P2565" t="s">
        <v>11</v>
      </c>
    </row>
    <row r="2566" spans="13:16" x14ac:dyDescent="0.3">
      <c r="M2566" t="str">
        <f t="shared" si="41"/>
        <v>Human Services-2. At work, I have the opportunity to do what I do best every day</v>
      </c>
      <c r="N2566" t="s">
        <v>28</v>
      </c>
      <c r="O2566" t="s">
        <v>40</v>
      </c>
      <c r="P2566" t="s">
        <v>9</v>
      </c>
    </row>
    <row r="2567" spans="13:16" x14ac:dyDescent="0.3">
      <c r="M2567" t="str">
        <f t="shared" si="41"/>
        <v>Planning and Public Works-2. At work, I have the opportunity to do what I do best every day</v>
      </c>
      <c r="N2567" t="s">
        <v>25</v>
      </c>
      <c r="O2567" t="s">
        <v>40</v>
      </c>
      <c r="P2567" t="s">
        <v>11</v>
      </c>
    </row>
    <row r="2568" spans="13:16" x14ac:dyDescent="0.3">
      <c r="M2568" t="str">
        <f t="shared" si="41"/>
        <v>Communications Office-2. At work, I have the opportunity to do what I do best every day</v>
      </c>
      <c r="N2568" t="s">
        <v>18</v>
      </c>
      <c r="O2568" t="s">
        <v>40</v>
      </c>
      <c r="P2568" t="s">
        <v>11</v>
      </c>
    </row>
    <row r="2569" spans="13:16" x14ac:dyDescent="0.3">
      <c r="M2569" t="str">
        <f t="shared" si="41"/>
        <v>Planning and Public Works-2. At work, I have the opportunity to do what I do best every day</v>
      </c>
      <c r="N2569" t="s">
        <v>25</v>
      </c>
      <c r="O2569" t="s">
        <v>40</v>
      </c>
      <c r="P2569" t="s">
        <v>11</v>
      </c>
    </row>
    <row r="2570" spans="13:16" x14ac:dyDescent="0.3">
      <c r="M2570" t="str">
        <f t="shared" si="41"/>
        <v>District Court-2. At work, I have the opportunity to do what I do best every day</v>
      </c>
      <c r="N2570" t="s">
        <v>14</v>
      </c>
      <c r="O2570" t="s">
        <v>40</v>
      </c>
      <c r="P2570" t="s">
        <v>11</v>
      </c>
    </row>
    <row r="2571" spans="13:16" x14ac:dyDescent="0.3">
      <c r="M2571" t="str">
        <f t="shared" si="41"/>
        <v>Council's Office-2. At work, I have the opportunity to do what I do best every day</v>
      </c>
      <c r="N2571" t="s">
        <v>19</v>
      </c>
      <c r="O2571" t="s">
        <v>40</v>
      </c>
      <c r="P2571" t="s">
        <v>11</v>
      </c>
    </row>
    <row r="2572" spans="13:16" x14ac:dyDescent="0.3">
      <c r="M2572" t="str">
        <f t="shared" si="41"/>
        <v>Clerk of Superior Court-2. At work, I have the opportunity to do what I do best every day</v>
      </c>
      <c r="N2572" t="s">
        <v>16</v>
      </c>
      <c r="O2572" t="s">
        <v>40</v>
      </c>
      <c r="P2572" t="s">
        <v>11</v>
      </c>
    </row>
    <row r="2573" spans="13:16" x14ac:dyDescent="0.3">
      <c r="M2573" t="str">
        <f t="shared" si="41"/>
        <v>Parks and Recreation-2. At work, I have the opportunity to do what I do best every day</v>
      </c>
      <c r="N2573" t="s">
        <v>31</v>
      </c>
      <c r="O2573" t="s">
        <v>40</v>
      </c>
      <c r="P2573" t="s">
        <v>11</v>
      </c>
    </row>
    <row r="2574" spans="13:16" x14ac:dyDescent="0.3">
      <c r="M2574" t="str">
        <f t="shared" si="41"/>
        <v>Finance and Performance Management-2. At work, I have the opportunity to do what I do best every day</v>
      </c>
      <c r="N2574" t="s">
        <v>27</v>
      </c>
      <c r="O2574" t="s">
        <v>40</v>
      </c>
      <c r="P2574" t="s">
        <v>11</v>
      </c>
    </row>
    <row r="2575" spans="13:16" x14ac:dyDescent="0.3">
      <c r="M2575" t="str">
        <f t="shared" si="41"/>
        <v>Communications Office-2. At work, I have the opportunity to do what I do best every day</v>
      </c>
      <c r="N2575" t="s">
        <v>18</v>
      </c>
      <c r="O2575" t="s">
        <v>40</v>
      </c>
      <c r="P2575" t="s">
        <v>9</v>
      </c>
    </row>
    <row r="2576" spans="13:16" x14ac:dyDescent="0.3">
      <c r="M2576" t="str">
        <f t="shared" si="41"/>
        <v>Finance and Performance Management-2. At work, I have the opportunity to do what I do best every day</v>
      </c>
      <c r="N2576" t="s">
        <v>27</v>
      </c>
      <c r="O2576" t="s">
        <v>40</v>
      </c>
      <c r="P2576" t="s">
        <v>9</v>
      </c>
    </row>
    <row r="2577" spans="13:16" x14ac:dyDescent="0.3">
      <c r="M2577" t="str">
        <f t="shared" si="41"/>
        <v>District Court-2. At work, I have the opportunity to do what I do best every day</v>
      </c>
      <c r="N2577" t="s">
        <v>14</v>
      </c>
      <c r="O2577" t="s">
        <v>40</v>
      </c>
      <c r="P2577" t="s">
        <v>15</v>
      </c>
    </row>
    <row r="2578" spans="13:16" x14ac:dyDescent="0.3">
      <c r="M2578" t="str">
        <f t="shared" si="41"/>
        <v>Communications Office-2. At work, I have the opportunity to do what I do best every day</v>
      </c>
      <c r="N2578" t="s">
        <v>18</v>
      </c>
      <c r="O2578" t="s">
        <v>40</v>
      </c>
      <c r="P2578" t="s">
        <v>11</v>
      </c>
    </row>
    <row r="2579" spans="13:16" x14ac:dyDescent="0.3">
      <c r="M2579" t="str">
        <f t="shared" si="41"/>
        <v>Sheriff's Department-2. At work, I have the opportunity to do what I do best every day</v>
      </c>
      <c r="N2579" t="s">
        <v>33</v>
      </c>
      <c r="O2579" t="s">
        <v>40</v>
      </c>
      <c r="P2579" t="s">
        <v>15</v>
      </c>
    </row>
    <row r="2580" spans="13:16" x14ac:dyDescent="0.3">
      <c r="M2580" t="str">
        <f t="shared" si="41"/>
        <v>Communications Office-2. At work, I have the opportunity to do what I do best every day</v>
      </c>
      <c r="N2580" t="s">
        <v>18</v>
      </c>
      <c r="O2580" t="s">
        <v>40</v>
      </c>
      <c r="P2580" t="s">
        <v>9</v>
      </c>
    </row>
    <row r="2581" spans="13:16" x14ac:dyDescent="0.3">
      <c r="M2581" t="str">
        <f t="shared" si="41"/>
        <v>Finance and Performance Management-2. At work, I have the opportunity to do what I do best every day</v>
      </c>
      <c r="N2581" t="s">
        <v>27</v>
      </c>
      <c r="O2581" t="s">
        <v>40</v>
      </c>
      <c r="P2581" t="s">
        <v>9</v>
      </c>
    </row>
    <row r="2582" spans="13:16" x14ac:dyDescent="0.3">
      <c r="M2582" t="str">
        <f t="shared" si="41"/>
        <v>Assessor-Treasurer's Office-2. At work, I have the opportunity to do what I do best every day</v>
      </c>
      <c r="N2582" t="s">
        <v>12</v>
      </c>
      <c r="O2582" t="s">
        <v>40</v>
      </c>
      <c r="P2582" t="s">
        <v>11</v>
      </c>
    </row>
    <row r="2583" spans="13:16" x14ac:dyDescent="0.3">
      <c r="M2583" t="str">
        <f t="shared" si="41"/>
        <v>Prosecuting Attorney's Office-2. At work, I have the opportunity to do what I do best every day</v>
      </c>
      <c r="N2583" t="s">
        <v>20</v>
      </c>
      <c r="O2583" t="s">
        <v>40</v>
      </c>
      <c r="P2583" t="s">
        <v>24</v>
      </c>
    </row>
    <row r="2584" spans="13:16" x14ac:dyDescent="0.3">
      <c r="M2584" t="str">
        <f t="shared" si="41"/>
        <v>Planning and Public Works-2. At work, I have the opportunity to do what I do best every day</v>
      </c>
      <c r="N2584" t="s">
        <v>25</v>
      </c>
      <c r="O2584" t="s">
        <v>40</v>
      </c>
      <c r="P2584" t="s">
        <v>9</v>
      </c>
    </row>
    <row r="2585" spans="13:16" x14ac:dyDescent="0.3">
      <c r="M2585" t="str">
        <f t="shared" si="41"/>
        <v>Assessor-Treasurer's Office-2. At work, I have the opportunity to do what I do best every day</v>
      </c>
      <c r="N2585" t="s">
        <v>12</v>
      </c>
      <c r="O2585" t="s">
        <v>40</v>
      </c>
      <c r="P2585" t="s">
        <v>9</v>
      </c>
    </row>
    <row r="2586" spans="13:16" x14ac:dyDescent="0.3">
      <c r="M2586" t="str">
        <f t="shared" si="41"/>
        <v>Council's Office-2. At work, I have the opportunity to do what I do best every day</v>
      </c>
      <c r="N2586" t="s">
        <v>19</v>
      </c>
      <c r="O2586" t="s">
        <v>40</v>
      </c>
      <c r="P2586" t="s">
        <v>15</v>
      </c>
    </row>
    <row r="2587" spans="13:16" x14ac:dyDescent="0.3">
      <c r="M2587" t="str">
        <f t="shared" si="41"/>
        <v>Finance and Performance Management-2. At work, I have the opportunity to do what I do best every day</v>
      </c>
      <c r="N2587" t="s">
        <v>27</v>
      </c>
      <c r="O2587" t="s">
        <v>40</v>
      </c>
      <c r="P2587" t="s">
        <v>9</v>
      </c>
    </row>
    <row r="2588" spans="13:16" x14ac:dyDescent="0.3">
      <c r="M2588" t="str">
        <f t="shared" si="41"/>
        <v>Assessor-Treasurer's Office-2. At work, I have the opportunity to do what I do best every day</v>
      </c>
      <c r="N2588" t="s">
        <v>12</v>
      </c>
      <c r="O2588" t="s">
        <v>40</v>
      </c>
      <c r="P2588" t="s">
        <v>11</v>
      </c>
    </row>
    <row r="2589" spans="13:16" x14ac:dyDescent="0.3">
      <c r="M2589" t="str">
        <f t="shared" si="41"/>
        <v>Facilities Management-2. At work, I have the opportunity to do what I do best every day</v>
      </c>
      <c r="N2589" t="s">
        <v>23</v>
      </c>
      <c r="O2589" t="s">
        <v>40</v>
      </c>
      <c r="P2589" t="s">
        <v>15</v>
      </c>
    </row>
    <row r="2590" spans="13:16" x14ac:dyDescent="0.3">
      <c r="M2590" t="str">
        <f t="shared" si="41"/>
        <v>Sheriff's Department-2. At work, I have the opportunity to do what I do best every day</v>
      </c>
      <c r="N2590" t="s">
        <v>33</v>
      </c>
      <c r="O2590" t="s">
        <v>40</v>
      </c>
      <c r="P2590" t="s">
        <v>15</v>
      </c>
    </row>
    <row r="2591" spans="13:16" x14ac:dyDescent="0.3">
      <c r="M2591" t="str">
        <f t="shared" si="41"/>
        <v>Human Services-2. At work, I have the opportunity to do what I do best every day</v>
      </c>
      <c r="N2591" t="s">
        <v>28</v>
      </c>
      <c r="O2591" t="s">
        <v>40</v>
      </c>
      <c r="P2591" t="s">
        <v>9</v>
      </c>
    </row>
    <row r="2592" spans="13:16" x14ac:dyDescent="0.3">
      <c r="M2592" t="str">
        <f t="shared" si="41"/>
        <v>Sheriff's Department-2. At work, I have the opportunity to do what I do best every day</v>
      </c>
      <c r="N2592" t="s">
        <v>33</v>
      </c>
      <c r="O2592" t="s">
        <v>40</v>
      </c>
      <c r="P2592" t="s">
        <v>15</v>
      </c>
    </row>
    <row r="2593" spans="13:16" x14ac:dyDescent="0.3">
      <c r="M2593" t="str">
        <f t="shared" si="41"/>
        <v>Human Services-2. At work, I have the opportunity to do what I do best every day</v>
      </c>
      <c r="N2593" t="s">
        <v>28</v>
      </c>
      <c r="O2593" t="s">
        <v>40</v>
      </c>
      <c r="P2593" t="s">
        <v>15</v>
      </c>
    </row>
    <row r="2594" spans="13:16" x14ac:dyDescent="0.3">
      <c r="M2594" t="str">
        <f t="shared" si="41"/>
        <v>Assessor-Treasurer's Office-2. At work, I have the opportunity to do what I do best every day</v>
      </c>
      <c r="N2594" t="s">
        <v>12</v>
      </c>
      <c r="O2594" t="s">
        <v>40</v>
      </c>
      <c r="P2594" t="s">
        <v>11</v>
      </c>
    </row>
    <row r="2595" spans="13:16" x14ac:dyDescent="0.3">
      <c r="M2595" t="str">
        <f t="shared" si="41"/>
        <v>Sheriff's Department-2. At work, I have the opportunity to do what I do best every day</v>
      </c>
      <c r="N2595" t="s">
        <v>33</v>
      </c>
      <c r="O2595" t="s">
        <v>40</v>
      </c>
      <c r="P2595" t="s">
        <v>9</v>
      </c>
    </row>
    <row r="2596" spans="13:16" x14ac:dyDescent="0.3">
      <c r="M2596" t="str">
        <f t="shared" si="41"/>
        <v>Planning and Public Works-2. At work, I have the opportunity to do what I do best every day</v>
      </c>
      <c r="N2596" t="s">
        <v>25</v>
      </c>
      <c r="O2596" t="s">
        <v>40</v>
      </c>
      <c r="P2596" t="s">
        <v>9</v>
      </c>
    </row>
    <row r="2597" spans="13:16" x14ac:dyDescent="0.3">
      <c r="M2597" t="str">
        <f t="shared" si="41"/>
        <v>Assessor-Treasurer's Office-2. At work, I have the opportunity to do what I do best every day</v>
      </c>
      <c r="N2597" t="s">
        <v>12</v>
      </c>
      <c r="O2597" t="s">
        <v>40</v>
      </c>
      <c r="P2597" t="s">
        <v>11</v>
      </c>
    </row>
    <row r="2598" spans="13:16" x14ac:dyDescent="0.3">
      <c r="M2598" t="str">
        <f t="shared" si="41"/>
        <v>Assigned Council-2. At work, I have the opportunity to do what I do best every day</v>
      </c>
      <c r="N2598" t="s">
        <v>17</v>
      </c>
      <c r="O2598" t="s">
        <v>40</v>
      </c>
      <c r="P2598" t="s">
        <v>11</v>
      </c>
    </row>
    <row r="2599" spans="13:16" x14ac:dyDescent="0.3">
      <c r="M2599" t="str">
        <f t="shared" si="41"/>
        <v>Human Services-2. At work, I have the opportunity to do what I do best every day</v>
      </c>
      <c r="N2599" t="s">
        <v>28</v>
      </c>
      <c r="O2599" t="s">
        <v>40</v>
      </c>
      <c r="P2599" t="s">
        <v>9</v>
      </c>
    </row>
    <row r="2600" spans="13:16" x14ac:dyDescent="0.3">
      <c r="M2600" t="str">
        <f t="shared" si="41"/>
        <v>Prosecuting Attorney's Office-2. At work, I have the opportunity to do what I do best every day</v>
      </c>
      <c r="N2600" t="s">
        <v>20</v>
      </c>
      <c r="O2600" t="s">
        <v>40</v>
      </c>
      <c r="P2600" t="s">
        <v>9</v>
      </c>
    </row>
    <row r="2601" spans="13:16" x14ac:dyDescent="0.3">
      <c r="M2601" t="str">
        <f t="shared" si="41"/>
        <v>Human Services-2. At work, I have the opportunity to do what I do best every day</v>
      </c>
      <c r="N2601" t="s">
        <v>28</v>
      </c>
      <c r="O2601" t="s">
        <v>40</v>
      </c>
      <c r="P2601" t="s">
        <v>11</v>
      </c>
    </row>
    <row r="2602" spans="13:16" x14ac:dyDescent="0.3">
      <c r="M2602" t="str">
        <f t="shared" si="41"/>
        <v>Planning and Public Works-2. At work, I have the opportunity to do what I do best every day</v>
      </c>
      <c r="N2602" t="s">
        <v>25</v>
      </c>
      <c r="O2602" t="s">
        <v>40</v>
      </c>
      <c r="P2602" t="s">
        <v>11</v>
      </c>
    </row>
    <row r="2603" spans="13:16" x14ac:dyDescent="0.3">
      <c r="M2603" t="str">
        <f t="shared" si="41"/>
        <v>Prosecuting Attorney's Office-2. At work, I have the opportunity to do what I do best every day</v>
      </c>
      <c r="N2603" t="s">
        <v>20</v>
      </c>
      <c r="O2603" t="s">
        <v>40</v>
      </c>
      <c r="P2603" t="s">
        <v>15</v>
      </c>
    </row>
    <row r="2604" spans="13:16" x14ac:dyDescent="0.3">
      <c r="M2604" t="str">
        <f t="shared" si="41"/>
        <v>Juvenile Court-2. At work, I have the opportunity to do what I do best every day</v>
      </c>
      <c r="N2604" t="s">
        <v>30</v>
      </c>
      <c r="O2604" t="s">
        <v>40</v>
      </c>
      <c r="P2604" t="s">
        <v>11</v>
      </c>
    </row>
    <row r="2605" spans="13:16" x14ac:dyDescent="0.3">
      <c r="M2605" t="str">
        <f t="shared" si="41"/>
        <v>Planning and Public Works-2. At work, I have the opportunity to do what I do best every day</v>
      </c>
      <c r="N2605" t="s">
        <v>25</v>
      </c>
      <c r="O2605" t="s">
        <v>40</v>
      </c>
      <c r="P2605" t="s">
        <v>9</v>
      </c>
    </row>
    <row r="2606" spans="13:16" x14ac:dyDescent="0.3">
      <c r="M2606" t="str">
        <f t="shared" si="41"/>
        <v>Assessor-Treasurer's Office-2. At work, I have the opportunity to do what I do best every day</v>
      </c>
      <c r="N2606" t="s">
        <v>12</v>
      </c>
      <c r="O2606" t="s">
        <v>40</v>
      </c>
      <c r="P2606" t="s">
        <v>9</v>
      </c>
    </row>
    <row r="2607" spans="13:16" x14ac:dyDescent="0.3">
      <c r="M2607" t="str">
        <f t="shared" si="41"/>
        <v>Planning and Public Works-2. At work, I have the opportunity to do what I do best every day</v>
      </c>
      <c r="N2607" t="s">
        <v>25</v>
      </c>
      <c r="O2607" t="s">
        <v>40</v>
      </c>
      <c r="P2607" t="s">
        <v>11</v>
      </c>
    </row>
    <row r="2608" spans="13:16" x14ac:dyDescent="0.3">
      <c r="M2608" t="str">
        <f t="shared" si="41"/>
        <v>Clerk of Superior Court-2. At work, I have the opportunity to do what I do best every day</v>
      </c>
      <c r="N2608" t="s">
        <v>16</v>
      </c>
      <c r="O2608" t="s">
        <v>40</v>
      </c>
      <c r="P2608" t="s">
        <v>15</v>
      </c>
    </row>
    <row r="2609" spans="13:16" x14ac:dyDescent="0.3">
      <c r="M2609" t="str">
        <f t="shared" si="41"/>
        <v>Human Services-2. At work, I have the opportunity to do what I do best every day</v>
      </c>
      <c r="N2609" t="s">
        <v>28</v>
      </c>
      <c r="O2609" t="s">
        <v>40</v>
      </c>
      <c r="P2609" t="s">
        <v>11</v>
      </c>
    </row>
    <row r="2610" spans="13:16" x14ac:dyDescent="0.3">
      <c r="M2610" t="str">
        <f t="shared" si="41"/>
        <v>Planning and Public Works-2. At work, I have the opportunity to do what I do best every day</v>
      </c>
      <c r="N2610" t="s">
        <v>25</v>
      </c>
      <c r="O2610" t="s">
        <v>40</v>
      </c>
      <c r="P2610" t="s">
        <v>11</v>
      </c>
    </row>
    <row r="2611" spans="13:16" x14ac:dyDescent="0.3">
      <c r="M2611" t="str">
        <f t="shared" si="41"/>
        <v>Assessor-Treasurer's Office-2. At work, I have the opportunity to do what I do best every day</v>
      </c>
      <c r="N2611" t="s">
        <v>12</v>
      </c>
      <c r="O2611" t="s">
        <v>40</v>
      </c>
      <c r="P2611" t="s">
        <v>9</v>
      </c>
    </row>
    <row r="2612" spans="13:16" x14ac:dyDescent="0.3">
      <c r="M2612" t="str">
        <f t="shared" si="41"/>
        <v>Sheriff's Department-2. At work, I have the opportunity to do what I do best every day</v>
      </c>
      <c r="N2612" t="s">
        <v>33</v>
      </c>
      <c r="O2612" t="s">
        <v>40</v>
      </c>
      <c r="P2612" t="s">
        <v>11</v>
      </c>
    </row>
    <row r="2613" spans="13:16" x14ac:dyDescent="0.3">
      <c r="M2613" t="str">
        <f t="shared" si="41"/>
        <v>Sheriff's Department-2. At work, I have the opportunity to do what I do best every day</v>
      </c>
      <c r="N2613" t="s">
        <v>33</v>
      </c>
      <c r="O2613" t="s">
        <v>40</v>
      </c>
      <c r="P2613" t="s">
        <v>15</v>
      </c>
    </row>
    <row r="2614" spans="13:16" x14ac:dyDescent="0.3">
      <c r="M2614" t="str">
        <f t="shared" si="41"/>
        <v>Superior Court-2. At work, I have the opportunity to do what I do best every day</v>
      </c>
      <c r="N2614" t="s">
        <v>8</v>
      </c>
      <c r="O2614" t="s">
        <v>40</v>
      </c>
      <c r="P2614" t="s">
        <v>11</v>
      </c>
    </row>
    <row r="2615" spans="13:16" x14ac:dyDescent="0.3">
      <c r="M2615" t="str">
        <f t="shared" si="41"/>
        <v>Human Services-2. At work, I have the opportunity to do what I do best every day</v>
      </c>
      <c r="N2615" t="s">
        <v>28</v>
      </c>
      <c r="O2615" t="s">
        <v>40</v>
      </c>
      <c r="P2615" t="s">
        <v>15</v>
      </c>
    </row>
    <row r="2616" spans="13:16" x14ac:dyDescent="0.3">
      <c r="M2616" t="str">
        <f t="shared" si="41"/>
        <v>Clerk of Superior Court-2. At work, I have the opportunity to do what I do best every day</v>
      </c>
      <c r="N2616" t="s">
        <v>16</v>
      </c>
      <c r="O2616" t="s">
        <v>40</v>
      </c>
      <c r="P2616" t="s">
        <v>9</v>
      </c>
    </row>
    <row r="2617" spans="13:16" x14ac:dyDescent="0.3">
      <c r="M2617" t="str">
        <f t="shared" si="41"/>
        <v>Communications Office-2. At work, I have the opportunity to do what I do best every day</v>
      </c>
      <c r="N2617" t="s">
        <v>18</v>
      </c>
      <c r="O2617" t="s">
        <v>40</v>
      </c>
      <c r="P2617" t="s">
        <v>9</v>
      </c>
    </row>
    <row r="2618" spans="13:16" x14ac:dyDescent="0.3">
      <c r="M2618" t="str">
        <f t="shared" si="41"/>
        <v>Human Services-2. At work, I have the opportunity to do what I do best every day</v>
      </c>
      <c r="N2618" t="s">
        <v>28</v>
      </c>
      <c r="O2618" t="s">
        <v>40</v>
      </c>
      <c r="P2618" t="s">
        <v>11</v>
      </c>
    </row>
    <row r="2619" spans="13:16" x14ac:dyDescent="0.3">
      <c r="M2619" t="str">
        <f t="shared" si="41"/>
        <v>Council's Office-2. At work, I have the opportunity to do what I do best every day</v>
      </c>
      <c r="N2619" t="s">
        <v>19</v>
      </c>
      <c r="O2619" t="s">
        <v>40</v>
      </c>
      <c r="P2619" t="s">
        <v>9</v>
      </c>
    </row>
    <row r="2620" spans="13:16" x14ac:dyDescent="0.3">
      <c r="M2620" t="str">
        <f t="shared" si="41"/>
        <v>Juvenile Court-2. At work, I have the opportunity to do what I do best every day</v>
      </c>
      <c r="N2620" t="s">
        <v>30</v>
      </c>
      <c r="O2620" t="s">
        <v>40</v>
      </c>
      <c r="P2620" t="s">
        <v>11</v>
      </c>
    </row>
    <row r="2621" spans="13:16" x14ac:dyDescent="0.3">
      <c r="M2621" t="str">
        <f t="shared" si="41"/>
        <v>Communications Office-2. At work, I have the opportunity to do what I do best every day</v>
      </c>
      <c r="N2621" t="s">
        <v>18</v>
      </c>
      <c r="O2621" t="s">
        <v>40</v>
      </c>
      <c r="P2621" t="s">
        <v>11</v>
      </c>
    </row>
    <row r="2622" spans="13:16" x14ac:dyDescent="0.3">
      <c r="M2622" t="str">
        <f t="shared" si="41"/>
        <v>Juvenile Court-2. At work, I have the opportunity to do what I do best every day</v>
      </c>
      <c r="N2622" t="s">
        <v>30</v>
      </c>
      <c r="O2622" t="s">
        <v>40</v>
      </c>
      <c r="P2622" t="s">
        <v>11</v>
      </c>
    </row>
    <row r="2623" spans="13:16" x14ac:dyDescent="0.3">
      <c r="M2623" t="str">
        <f t="shared" si="41"/>
        <v>Superior Court-2. At work, I have the opportunity to do what I do best every day</v>
      </c>
      <c r="N2623" t="s">
        <v>8</v>
      </c>
      <c r="O2623" t="s">
        <v>40</v>
      </c>
      <c r="P2623" t="s">
        <v>24</v>
      </c>
    </row>
    <row r="2624" spans="13:16" x14ac:dyDescent="0.3">
      <c r="M2624" t="str">
        <f t="shared" si="41"/>
        <v>Assessor-Treasurer's Office-2. At work, I have the opportunity to do what I do best every day</v>
      </c>
      <c r="N2624" t="s">
        <v>12</v>
      </c>
      <c r="O2624" t="s">
        <v>40</v>
      </c>
      <c r="P2624" t="s">
        <v>9</v>
      </c>
    </row>
    <row r="2625" spans="13:16" x14ac:dyDescent="0.3">
      <c r="M2625" t="str">
        <f t="shared" si="41"/>
        <v>Human Services-2. At work, I have the opportunity to do what I do best every day</v>
      </c>
      <c r="N2625" t="s">
        <v>28</v>
      </c>
      <c r="O2625" t="s">
        <v>40</v>
      </c>
      <c r="P2625" t="s">
        <v>11</v>
      </c>
    </row>
    <row r="2626" spans="13:16" x14ac:dyDescent="0.3">
      <c r="M2626" t="str">
        <f t="shared" si="41"/>
        <v>Clerk of Superior Court-2. At work, I have the opportunity to do what I do best every day</v>
      </c>
      <c r="N2626" t="s">
        <v>16</v>
      </c>
      <c r="O2626" t="s">
        <v>40</v>
      </c>
      <c r="P2626" t="s">
        <v>9</v>
      </c>
    </row>
    <row r="2627" spans="13:16" x14ac:dyDescent="0.3">
      <c r="M2627" t="str">
        <f t="shared" ref="M2627:M2690" si="42">N2627&amp;"-"&amp;O2627</f>
        <v>Juvenile Court-2. At work, I have the opportunity to do what I do best every day</v>
      </c>
      <c r="N2627" t="s">
        <v>30</v>
      </c>
      <c r="O2627" t="s">
        <v>40</v>
      </c>
      <c r="P2627" t="s">
        <v>11</v>
      </c>
    </row>
    <row r="2628" spans="13:16" x14ac:dyDescent="0.3">
      <c r="M2628" t="str">
        <f t="shared" si="42"/>
        <v>Clerk of Superior Court-2. At work, I have the opportunity to do what I do best every day</v>
      </c>
      <c r="N2628" t="s">
        <v>16</v>
      </c>
      <c r="O2628" t="s">
        <v>40</v>
      </c>
      <c r="P2628" t="s">
        <v>9</v>
      </c>
    </row>
    <row r="2629" spans="13:16" x14ac:dyDescent="0.3">
      <c r="M2629" t="str">
        <f t="shared" si="42"/>
        <v>Planning and Public Works-2. At work, I have the opportunity to do what I do best every day</v>
      </c>
      <c r="N2629" t="s">
        <v>25</v>
      </c>
      <c r="O2629" t="s">
        <v>40</v>
      </c>
      <c r="P2629" t="s">
        <v>15</v>
      </c>
    </row>
    <row r="2630" spans="13:16" x14ac:dyDescent="0.3">
      <c r="M2630" t="str">
        <f t="shared" si="42"/>
        <v>Human Services-2. At work, I have the opportunity to do what I do best every day</v>
      </c>
      <c r="N2630" t="s">
        <v>28</v>
      </c>
      <c r="O2630" t="s">
        <v>40</v>
      </c>
      <c r="P2630" t="s">
        <v>11</v>
      </c>
    </row>
    <row r="2631" spans="13:16" x14ac:dyDescent="0.3">
      <c r="M2631" t="str">
        <f t="shared" si="42"/>
        <v>Prosecuting Attorney's Office-2. At work, I have the opportunity to do what I do best every day</v>
      </c>
      <c r="N2631" t="s">
        <v>20</v>
      </c>
      <c r="O2631" t="s">
        <v>40</v>
      </c>
      <c r="P2631" t="s">
        <v>9</v>
      </c>
    </row>
    <row r="2632" spans="13:16" x14ac:dyDescent="0.3">
      <c r="M2632" t="str">
        <f t="shared" si="42"/>
        <v>Assessor-Treasurer's Office-2. At work, I have the opportunity to do what I do best every day</v>
      </c>
      <c r="N2632" t="s">
        <v>12</v>
      </c>
      <c r="O2632" t="s">
        <v>40</v>
      </c>
      <c r="P2632" t="s">
        <v>9</v>
      </c>
    </row>
    <row r="2633" spans="13:16" x14ac:dyDescent="0.3">
      <c r="M2633" t="str">
        <f t="shared" si="42"/>
        <v>Exec Office &amp; Directors-2. At work, I have the opportunity to do what I do best every day</v>
      </c>
      <c r="N2633" t="s">
        <v>10</v>
      </c>
      <c r="O2633" t="s">
        <v>40</v>
      </c>
      <c r="P2633" t="s">
        <v>11</v>
      </c>
    </row>
    <row r="2634" spans="13:16" x14ac:dyDescent="0.3">
      <c r="M2634" t="str">
        <f t="shared" si="42"/>
        <v>Sheriff's Department-2. At work, I have the opportunity to do what I do best every day</v>
      </c>
      <c r="N2634" t="s">
        <v>33</v>
      </c>
      <c r="O2634" t="s">
        <v>40</v>
      </c>
      <c r="P2634" t="s">
        <v>11</v>
      </c>
    </row>
    <row r="2635" spans="13:16" x14ac:dyDescent="0.3">
      <c r="M2635" t="str">
        <f t="shared" si="42"/>
        <v>Medical Examiner-2. At work, I have the opportunity to do what I do best every day</v>
      </c>
      <c r="N2635" t="s">
        <v>32</v>
      </c>
      <c r="O2635" t="s">
        <v>40</v>
      </c>
      <c r="P2635" t="s">
        <v>9</v>
      </c>
    </row>
    <row r="2636" spans="13:16" x14ac:dyDescent="0.3">
      <c r="M2636" t="str">
        <f t="shared" si="42"/>
        <v>Medical Examiner-2. At work, I have the opportunity to do what I do best every day</v>
      </c>
      <c r="N2636" t="s">
        <v>32</v>
      </c>
      <c r="O2636" t="s">
        <v>40</v>
      </c>
      <c r="P2636" t="s">
        <v>11</v>
      </c>
    </row>
    <row r="2637" spans="13:16" x14ac:dyDescent="0.3">
      <c r="M2637" t="str">
        <f t="shared" si="42"/>
        <v>Medical Examiner-2. At work, I have the opportunity to do what I do best every day</v>
      </c>
      <c r="N2637" t="s">
        <v>32</v>
      </c>
      <c r="O2637" t="s">
        <v>40</v>
      </c>
      <c r="P2637" t="s">
        <v>11</v>
      </c>
    </row>
    <row r="2638" spans="13:16" x14ac:dyDescent="0.3">
      <c r="M2638" t="str">
        <f t="shared" si="42"/>
        <v>Sheriff's Department-2. At work, I have the opportunity to do what I do best every day</v>
      </c>
      <c r="N2638" t="s">
        <v>33</v>
      </c>
      <c r="O2638" t="s">
        <v>40</v>
      </c>
      <c r="P2638" t="s">
        <v>15</v>
      </c>
    </row>
    <row r="2639" spans="13:16" x14ac:dyDescent="0.3">
      <c r="M2639" t="str">
        <f t="shared" si="42"/>
        <v>Planning and Public Works-2. At work, I have the opportunity to do what I do best every day</v>
      </c>
      <c r="N2639" t="s">
        <v>25</v>
      </c>
      <c r="O2639" t="s">
        <v>40</v>
      </c>
      <c r="P2639" t="s">
        <v>11</v>
      </c>
    </row>
    <row r="2640" spans="13:16" x14ac:dyDescent="0.3">
      <c r="M2640" t="str">
        <f t="shared" si="42"/>
        <v>Planning and Public Works-2. At work, I have the opportunity to do what I do best every day</v>
      </c>
      <c r="N2640" t="s">
        <v>25</v>
      </c>
      <c r="O2640" t="s">
        <v>40</v>
      </c>
      <c r="P2640" t="s">
        <v>11</v>
      </c>
    </row>
    <row r="2641" spans="13:16" x14ac:dyDescent="0.3">
      <c r="M2641" t="str">
        <f t="shared" si="42"/>
        <v>Planning and Public Works-2. At work, I have the opportunity to do what I do best every day</v>
      </c>
      <c r="N2641" t="s">
        <v>25</v>
      </c>
      <c r="O2641" t="s">
        <v>40</v>
      </c>
      <c r="P2641" t="s">
        <v>9</v>
      </c>
    </row>
    <row r="2642" spans="13:16" x14ac:dyDescent="0.3">
      <c r="M2642" t="str">
        <f t="shared" si="42"/>
        <v>Sheriff's Department-2. At work, I have the opportunity to do what I do best every day</v>
      </c>
      <c r="N2642" t="s">
        <v>33</v>
      </c>
      <c r="O2642" t="s">
        <v>40</v>
      </c>
      <c r="P2642" t="s">
        <v>13</v>
      </c>
    </row>
    <row r="2643" spans="13:16" x14ac:dyDescent="0.3">
      <c r="M2643" t="str">
        <f t="shared" si="42"/>
        <v>Planning and Public Works-2. At work, I have the opportunity to do what I do best every day</v>
      </c>
      <c r="N2643" t="s">
        <v>25</v>
      </c>
      <c r="O2643" t="s">
        <v>40</v>
      </c>
      <c r="P2643" t="s">
        <v>9</v>
      </c>
    </row>
    <row r="2644" spans="13:16" x14ac:dyDescent="0.3">
      <c r="M2644" t="str">
        <f t="shared" si="42"/>
        <v>Human Services-2. At work, I have the opportunity to do what I do best every day</v>
      </c>
      <c r="N2644" t="s">
        <v>28</v>
      </c>
      <c r="O2644" t="s">
        <v>40</v>
      </c>
      <c r="P2644" t="s">
        <v>9</v>
      </c>
    </row>
    <row r="2645" spans="13:16" x14ac:dyDescent="0.3">
      <c r="M2645" t="str">
        <f t="shared" si="42"/>
        <v>Assessor-Treasurer's Office-2. At work, I have the opportunity to do what I do best every day</v>
      </c>
      <c r="N2645" t="s">
        <v>12</v>
      </c>
      <c r="O2645" t="s">
        <v>40</v>
      </c>
      <c r="P2645" t="s">
        <v>11</v>
      </c>
    </row>
    <row r="2646" spans="13:16" x14ac:dyDescent="0.3">
      <c r="M2646" t="str">
        <f t="shared" si="42"/>
        <v>Emergency Management-2. At work, I have the opportunity to do what I do best every day</v>
      </c>
      <c r="N2646" t="s">
        <v>21</v>
      </c>
      <c r="O2646" t="s">
        <v>40</v>
      </c>
      <c r="P2646" t="s">
        <v>9</v>
      </c>
    </row>
    <row r="2647" spans="13:16" x14ac:dyDescent="0.3">
      <c r="M2647" t="str">
        <f t="shared" si="42"/>
        <v>Sheriff's Department-2. At work, I have the opportunity to do what I do best every day</v>
      </c>
      <c r="N2647" t="s">
        <v>33</v>
      </c>
      <c r="O2647" t="s">
        <v>40</v>
      </c>
      <c r="P2647" t="s">
        <v>15</v>
      </c>
    </row>
    <row r="2648" spans="13:16" x14ac:dyDescent="0.3">
      <c r="M2648" t="str">
        <f t="shared" si="42"/>
        <v>Assigned Council-2. At work, I have the opportunity to do what I do best every day</v>
      </c>
      <c r="N2648" t="s">
        <v>17</v>
      </c>
      <c r="O2648" t="s">
        <v>40</v>
      </c>
      <c r="P2648" t="s">
        <v>11</v>
      </c>
    </row>
    <row r="2649" spans="13:16" x14ac:dyDescent="0.3">
      <c r="M2649" t="str">
        <f t="shared" si="42"/>
        <v>Assessor-Treasurer's Office-2. At work, I have the opportunity to do what I do best every day</v>
      </c>
      <c r="N2649" t="s">
        <v>12</v>
      </c>
      <c r="O2649" t="s">
        <v>40</v>
      </c>
      <c r="P2649" t="s">
        <v>11</v>
      </c>
    </row>
    <row r="2650" spans="13:16" x14ac:dyDescent="0.3">
      <c r="M2650" t="str">
        <f t="shared" si="42"/>
        <v>Planning and Public Works-2. At work, I have the opportunity to do what I do best every day</v>
      </c>
      <c r="N2650" t="s">
        <v>25</v>
      </c>
      <c r="O2650" t="s">
        <v>40</v>
      </c>
      <c r="P2650" t="s">
        <v>15</v>
      </c>
    </row>
    <row r="2651" spans="13:16" x14ac:dyDescent="0.3">
      <c r="M2651" t="str">
        <f t="shared" si="42"/>
        <v>Medical Examiner-2. At work, I have the opportunity to do what I do best every day</v>
      </c>
      <c r="N2651" t="s">
        <v>32</v>
      </c>
      <c r="O2651" t="s">
        <v>40</v>
      </c>
      <c r="P2651" t="s">
        <v>11</v>
      </c>
    </row>
    <row r="2652" spans="13:16" x14ac:dyDescent="0.3">
      <c r="M2652" t="str">
        <f t="shared" si="42"/>
        <v>Medical Examiner-2. At work, I have the opportunity to do what I do best every day</v>
      </c>
      <c r="N2652" t="s">
        <v>32</v>
      </c>
      <c r="O2652" t="s">
        <v>40</v>
      </c>
      <c r="P2652" t="s">
        <v>9</v>
      </c>
    </row>
    <row r="2653" spans="13:16" x14ac:dyDescent="0.3">
      <c r="M2653" t="str">
        <f t="shared" si="42"/>
        <v>Juvenile Court-2. At work, I have the opportunity to do what I do best every day</v>
      </c>
      <c r="N2653" t="s">
        <v>30</v>
      </c>
      <c r="O2653" t="s">
        <v>40</v>
      </c>
      <c r="P2653" t="s">
        <v>11</v>
      </c>
    </row>
    <row r="2654" spans="13:16" x14ac:dyDescent="0.3">
      <c r="M2654" t="str">
        <f t="shared" si="42"/>
        <v>Finance and Performance Management-2. At work, I have the opportunity to do what I do best every day</v>
      </c>
      <c r="N2654" t="s">
        <v>27</v>
      </c>
      <c r="O2654" t="s">
        <v>40</v>
      </c>
      <c r="P2654" t="s">
        <v>13</v>
      </c>
    </row>
    <row r="2655" spans="13:16" x14ac:dyDescent="0.3">
      <c r="M2655" t="str">
        <f t="shared" si="42"/>
        <v>Communications Office-2. At work, I have the opportunity to do what I do best every day</v>
      </c>
      <c r="N2655" t="s">
        <v>18</v>
      </c>
      <c r="O2655" t="s">
        <v>40</v>
      </c>
      <c r="P2655" t="s">
        <v>9</v>
      </c>
    </row>
    <row r="2656" spans="13:16" x14ac:dyDescent="0.3">
      <c r="M2656" t="str">
        <f t="shared" si="42"/>
        <v>Parks and Recreation-2. At work, I have the opportunity to do what I do best every day</v>
      </c>
      <c r="N2656" t="s">
        <v>31</v>
      </c>
      <c r="O2656" t="s">
        <v>40</v>
      </c>
      <c r="P2656" t="s">
        <v>9</v>
      </c>
    </row>
    <row r="2657" spans="13:16" x14ac:dyDescent="0.3">
      <c r="M2657" t="str">
        <f t="shared" si="42"/>
        <v>Sheriff's Department-2. At work, I have the opportunity to do what I do best every day</v>
      </c>
      <c r="N2657" t="s">
        <v>33</v>
      </c>
      <c r="O2657" t="s">
        <v>40</v>
      </c>
      <c r="P2657" t="s">
        <v>9</v>
      </c>
    </row>
    <row r="2658" spans="13:16" x14ac:dyDescent="0.3">
      <c r="M2658" t="str">
        <f t="shared" si="42"/>
        <v>Finance and Performance Management-2. At work, I have the opportunity to do what I do best every day</v>
      </c>
      <c r="N2658" t="s">
        <v>27</v>
      </c>
      <c r="O2658" t="s">
        <v>40</v>
      </c>
      <c r="P2658" t="s">
        <v>11</v>
      </c>
    </row>
    <row r="2659" spans="13:16" x14ac:dyDescent="0.3">
      <c r="M2659" t="str">
        <f t="shared" si="42"/>
        <v>Parks and Recreation-2. At work, I have the opportunity to do what I do best every day</v>
      </c>
      <c r="N2659" t="s">
        <v>31</v>
      </c>
      <c r="O2659" t="s">
        <v>40</v>
      </c>
      <c r="P2659" t="s">
        <v>11</v>
      </c>
    </row>
    <row r="2660" spans="13:16" x14ac:dyDescent="0.3">
      <c r="M2660" t="str">
        <f t="shared" si="42"/>
        <v>Superior Court-2. At work, I have the opportunity to do what I do best every day</v>
      </c>
      <c r="N2660" t="s">
        <v>8</v>
      </c>
      <c r="O2660" t="s">
        <v>40</v>
      </c>
      <c r="P2660" t="s">
        <v>9</v>
      </c>
    </row>
    <row r="2661" spans="13:16" x14ac:dyDescent="0.3">
      <c r="M2661" t="str">
        <f t="shared" si="42"/>
        <v>Sheriff's Department-2. At work, I have the opportunity to do what I do best every day</v>
      </c>
      <c r="N2661" t="s">
        <v>33</v>
      </c>
      <c r="O2661" t="s">
        <v>40</v>
      </c>
      <c r="P2661" t="s">
        <v>15</v>
      </c>
    </row>
    <row r="2662" spans="13:16" x14ac:dyDescent="0.3">
      <c r="M2662" t="str">
        <f t="shared" si="42"/>
        <v>Facilities Management-2. At work, I have the opportunity to do what I do best every day</v>
      </c>
      <c r="N2662" t="s">
        <v>23</v>
      </c>
      <c r="O2662" t="s">
        <v>40</v>
      </c>
      <c r="P2662" t="s">
        <v>15</v>
      </c>
    </row>
    <row r="2663" spans="13:16" x14ac:dyDescent="0.3">
      <c r="M2663" t="str">
        <f t="shared" si="42"/>
        <v>Juvenile Court-2. At work, I have the opportunity to do what I do best every day</v>
      </c>
      <c r="N2663" t="s">
        <v>30</v>
      </c>
      <c r="O2663" t="s">
        <v>40</v>
      </c>
      <c r="P2663" t="s">
        <v>9</v>
      </c>
    </row>
    <row r="2664" spans="13:16" x14ac:dyDescent="0.3">
      <c r="M2664" t="str">
        <f t="shared" si="42"/>
        <v>Sheriff's Department-2. At work, I have the opportunity to do what I do best every day</v>
      </c>
      <c r="N2664" t="s">
        <v>33</v>
      </c>
      <c r="O2664" t="s">
        <v>40</v>
      </c>
      <c r="P2664" t="s">
        <v>11</v>
      </c>
    </row>
    <row r="2665" spans="13:16" x14ac:dyDescent="0.3">
      <c r="M2665" t="str">
        <f t="shared" si="42"/>
        <v>Exec Office &amp; Directors-2. At work, I have the opportunity to do what I do best every day</v>
      </c>
      <c r="N2665" t="s">
        <v>10</v>
      </c>
      <c r="O2665" t="s">
        <v>40</v>
      </c>
      <c r="P2665" t="s">
        <v>11</v>
      </c>
    </row>
    <row r="2666" spans="13:16" x14ac:dyDescent="0.3">
      <c r="M2666" t="str">
        <f t="shared" si="42"/>
        <v>Finance and Performance Management-2. At work, I have the opportunity to do what I do best every day</v>
      </c>
      <c r="N2666" t="s">
        <v>27</v>
      </c>
      <c r="O2666" t="s">
        <v>40</v>
      </c>
      <c r="P2666" t="s">
        <v>11</v>
      </c>
    </row>
    <row r="2667" spans="13:16" x14ac:dyDescent="0.3">
      <c r="M2667" t="str">
        <f t="shared" si="42"/>
        <v>Prosecuting Attorney's Office-2. At work, I have the opportunity to do what I do best every day</v>
      </c>
      <c r="N2667" t="s">
        <v>20</v>
      </c>
      <c r="O2667" t="s">
        <v>40</v>
      </c>
      <c r="P2667" t="s">
        <v>13</v>
      </c>
    </row>
    <row r="2668" spans="13:16" x14ac:dyDescent="0.3">
      <c r="M2668" t="str">
        <f t="shared" si="42"/>
        <v>Superior Court-2. At work, I have the opportunity to do what I do best every day</v>
      </c>
      <c r="N2668" t="s">
        <v>8</v>
      </c>
      <c r="O2668" t="s">
        <v>40</v>
      </c>
      <c r="P2668" t="s">
        <v>11</v>
      </c>
    </row>
    <row r="2669" spans="13:16" x14ac:dyDescent="0.3">
      <c r="M2669" t="str">
        <f t="shared" si="42"/>
        <v>Facilities Management-2. At work, I have the opportunity to do what I do best every day</v>
      </c>
      <c r="N2669" t="s">
        <v>23</v>
      </c>
      <c r="O2669" t="s">
        <v>40</v>
      </c>
      <c r="P2669" t="s">
        <v>11</v>
      </c>
    </row>
    <row r="2670" spans="13:16" x14ac:dyDescent="0.3">
      <c r="M2670" t="str">
        <f t="shared" si="42"/>
        <v>District Court-2. At work, I have the opportunity to do what I do best every day</v>
      </c>
      <c r="N2670" t="s">
        <v>14</v>
      </c>
      <c r="O2670" t="s">
        <v>40</v>
      </c>
      <c r="P2670" t="s">
        <v>9</v>
      </c>
    </row>
    <row r="2671" spans="13:16" x14ac:dyDescent="0.3">
      <c r="M2671" t="str">
        <f t="shared" si="42"/>
        <v>Facilities Management-2. At work, I have the opportunity to do what I do best every day</v>
      </c>
      <c r="N2671" t="s">
        <v>23</v>
      </c>
      <c r="O2671" t="s">
        <v>40</v>
      </c>
      <c r="P2671" t="s">
        <v>15</v>
      </c>
    </row>
    <row r="2672" spans="13:16" x14ac:dyDescent="0.3">
      <c r="M2672" t="str">
        <f t="shared" si="42"/>
        <v>Facilities Management-2. At work, I have the opportunity to do what I do best every day</v>
      </c>
      <c r="N2672" t="s">
        <v>23</v>
      </c>
      <c r="O2672" t="s">
        <v>40</v>
      </c>
      <c r="P2672" t="s">
        <v>11</v>
      </c>
    </row>
    <row r="2673" spans="13:16" x14ac:dyDescent="0.3">
      <c r="M2673" t="str">
        <f t="shared" si="42"/>
        <v>Economic Development-2. At work, I have the opportunity to do what I do best every day</v>
      </c>
      <c r="N2673" t="s">
        <v>22</v>
      </c>
      <c r="O2673" t="s">
        <v>40</v>
      </c>
      <c r="P2673" t="s">
        <v>9</v>
      </c>
    </row>
    <row r="2674" spans="13:16" x14ac:dyDescent="0.3">
      <c r="M2674" t="str">
        <f t="shared" si="42"/>
        <v>Parks and Recreation-2. At work, I have the opportunity to do what I do best every day</v>
      </c>
      <c r="N2674" t="s">
        <v>31</v>
      </c>
      <c r="O2674" t="s">
        <v>40</v>
      </c>
      <c r="P2674" t="s">
        <v>15</v>
      </c>
    </row>
    <row r="2675" spans="13:16" x14ac:dyDescent="0.3">
      <c r="M2675" t="str">
        <f t="shared" si="42"/>
        <v>Finance and Performance Management-2. At work, I have the opportunity to do what I do best every day</v>
      </c>
      <c r="N2675" t="s">
        <v>27</v>
      </c>
      <c r="O2675" t="s">
        <v>40</v>
      </c>
      <c r="P2675" t="s">
        <v>11</v>
      </c>
    </row>
    <row r="2676" spans="13:16" x14ac:dyDescent="0.3">
      <c r="M2676" t="str">
        <f t="shared" si="42"/>
        <v>Juvenile Court-2. At work, I have the opportunity to do what I do best every day</v>
      </c>
      <c r="N2676" t="s">
        <v>30</v>
      </c>
      <c r="O2676" t="s">
        <v>40</v>
      </c>
      <c r="P2676" t="s">
        <v>11</v>
      </c>
    </row>
    <row r="2677" spans="13:16" x14ac:dyDescent="0.3">
      <c r="M2677" t="str">
        <f t="shared" si="42"/>
        <v>Finance and Performance Management-2. At work, I have the opportunity to do what I do best every day</v>
      </c>
      <c r="N2677" t="s">
        <v>27</v>
      </c>
      <c r="O2677" t="s">
        <v>40</v>
      </c>
      <c r="P2677" t="s">
        <v>11</v>
      </c>
    </row>
    <row r="2678" spans="13:16" x14ac:dyDescent="0.3">
      <c r="M2678" t="str">
        <f t="shared" si="42"/>
        <v>Clerk of Superior Court-2. At work, I have the opportunity to do what I do best every day</v>
      </c>
      <c r="N2678" t="s">
        <v>16</v>
      </c>
      <c r="O2678" t="s">
        <v>40</v>
      </c>
      <c r="P2678" t="s">
        <v>9</v>
      </c>
    </row>
    <row r="2679" spans="13:16" x14ac:dyDescent="0.3">
      <c r="M2679" t="str">
        <f t="shared" si="42"/>
        <v>Planning and Public Works-2. At work, I have the opportunity to do what I do best every day</v>
      </c>
      <c r="N2679" t="s">
        <v>25</v>
      </c>
      <c r="O2679" t="s">
        <v>40</v>
      </c>
      <c r="P2679" t="s">
        <v>15</v>
      </c>
    </row>
    <row r="2680" spans="13:16" x14ac:dyDescent="0.3">
      <c r="M2680" t="str">
        <f t="shared" si="42"/>
        <v>Juvenile Court-2. At work, I have the opportunity to do what I do best every day</v>
      </c>
      <c r="N2680" t="s">
        <v>30</v>
      </c>
      <c r="O2680" t="s">
        <v>40</v>
      </c>
      <c r="P2680" t="s">
        <v>11</v>
      </c>
    </row>
    <row r="2681" spans="13:16" x14ac:dyDescent="0.3">
      <c r="M2681" t="str">
        <f t="shared" si="42"/>
        <v>Juvenile Court-2. At work, I have the opportunity to do what I do best every day</v>
      </c>
      <c r="N2681" t="s">
        <v>30</v>
      </c>
      <c r="O2681" t="s">
        <v>40</v>
      </c>
      <c r="P2681" t="s">
        <v>11</v>
      </c>
    </row>
    <row r="2682" spans="13:16" x14ac:dyDescent="0.3">
      <c r="M2682" t="str">
        <f t="shared" si="42"/>
        <v>Clerk of Superior Court-2. At work, I have the opportunity to do what I do best every day</v>
      </c>
      <c r="N2682" t="s">
        <v>16</v>
      </c>
      <c r="O2682" t="s">
        <v>40</v>
      </c>
      <c r="P2682" t="s">
        <v>11</v>
      </c>
    </row>
    <row r="2683" spans="13:16" x14ac:dyDescent="0.3">
      <c r="M2683" t="str">
        <f t="shared" si="42"/>
        <v>Planning and Public Works-2. At work, I have the opportunity to do what I do best every day</v>
      </c>
      <c r="N2683" t="s">
        <v>25</v>
      </c>
      <c r="O2683" t="s">
        <v>40</v>
      </c>
      <c r="P2683" t="s">
        <v>9</v>
      </c>
    </row>
    <row r="2684" spans="13:16" x14ac:dyDescent="0.3">
      <c r="M2684" t="str">
        <f t="shared" si="42"/>
        <v>Medical Examiner-2. At work, I have the opportunity to do what I do best every day</v>
      </c>
      <c r="N2684" t="s">
        <v>32</v>
      </c>
      <c r="O2684" t="s">
        <v>40</v>
      </c>
      <c r="P2684" t="s">
        <v>11</v>
      </c>
    </row>
    <row r="2685" spans="13:16" x14ac:dyDescent="0.3">
      <c r="M2685" t="str">
        <f t="shared" si="42"/>
        <v>Medical Examiner-2. At work, I have the opportunity to do what I do best every day</v>
      </c>
      <c r="N2685" t="s">
        <v>32</v>
      </c>
      <c r="O2685" t="s">
        <v>40</v>
      </c>
      <c r="P2685" t="s">
        <v>9</v>
      </c>
    </row>
    <row r="2686" spans="13:16" x14ac:dyDescent="0.3">
      <c r="M2686" t="str">
        <f t="shared" si="42"/>
        <v>Prosecuting Attorney's Office-2. At work, I have the opportunity to do what I do best every day</v>
      </c>
      <c r="N2686" t="s">
        <v>20</v>
      </c>
      <c r="O2686" t="s">
        <v>40</v>
      </c>
      <c r="P2686" t="s">
        <v>15</v>
      </c>
    </row>
    <row r="2687" spans="13:16" x14ac:dyDescent="0.3">
      <c r="M2687" t="str">
        <f t="shared" si="42"/>
        <v>Assessor-Treasurer's Office-2. At work, I have the opportunity to do what I do best every day</v>
      </c>
      <c r="N2687" t="s">
        <v>12</v>
      </c>
      <c r="O2687" t="s">
        <v>40</v>
      </c>
      <c r="P2687" t="s">
        <v>15</v>
      </c>
    </row>
    <row r="2688" spans="13:16" x14ac:dyDescent="0.3">
      <c r="M2688" t="str">
        <f t="shared" si="42"/>
        <v>Exec Office &amp; Directors-2. At work, I have the opportunity to do what I do best every day</v>
      </c>
      <c r="N2688" t="s">
        <v>10</v>
      </c>
      <c r="O2688" t="s">
        <v>40</v>
      </c>
      <c r="P2688" t="s">
        <v>11</v>
      </c>
    </row>
    <row r="2689" spans="13:16" x14ac:dyDescent="0.3">
      <c r="M2689" t="str">
        <f t="shared" si="42"/>
        <v>Exec Office &amp; Directors-2. At work, I have the opportunity to do what I do best every day</v>
      </c>
      <c r="N2689" t="s">
        <v>10</v>
      </c>
      <c r="O2689" t="s">
        <v>40</v>
      </c>
      <c r="P2689" t="s">
        <v>9</v>
      </c>
    </row>
    <row r="2690" spans="13:16" x14ac:dyDescent="0.3">
      <c r="M2690" t="str">
        <f t="shared" si="42"/>
        <v>Medical Examiner-2. At work, I have the opportunity to do what I do best every day</v>
      </c>
      <c r="N2690" t="s">
        <v>32</v>
      </c>
      <c r="O2690" t="s">
        <v>40</v>
      </c>
      <c r="P2690" t="s">
        <v>9</v>
      </c>
    </row>
    <row r="2691" spans="13:16" x14ac:dyDescent="0.3">
      <c r="M2691" t="str">
        <f t="shared" ref="M2691:M2754" si="43">N2691&amp;"-"&amp;O2691</f>
        <v>District Court-2. At work, I have the opportunity to do what I do best every day</v>
      </c>
      <c r="N2691" t="s">
        <v>14</v>
      </c>
      <c r="O2691" t="s">
        <v>40</v>
      </c>
      <c r="P2691" t="s">
        <v>15</v>
      </c>
    </row>
    <row r="2692" spans="13:16" x14ac:dyDescent="0.3">
      <c r="M2692" t="str">
        <f t="shared" si="43"/>
        <v>Sheriff's Department-2. At work, I have the opportunity to do what I do best every day</v>
      </c>
      <c r="N2692" t="s">
        <v>33</v>
      </c>
      <c r="O2692" t="s">
        <v>40</v>
      </c>
      <c r="P2692" t="s">
        <v>15</v>
      </c>
    </row>
    <row r="2693" spans="13:16" x14ac:dyDescent="0.3">
      <c r="M2693" t="str">
        <f t="shared" si="43"/>
        <v>District Court-2. At work, I have the opportunity to do what I do best every day</v>
      </c>
      <c r="N2693" t="s">
        <v>14</v>
      </c>
      <c r="O2693" t="s">
        <v>40</v>
      </c>
      <c r="P2693" t="s">
        <v>9</v>
      </c>
    </row>
    <row r="2694" spans="13:16" x14ac:dyDescent="0.3">
      <c r="M2694" t="str">
        <f t="shared" si="43"/>
        <v>Exec Office &amp; Directors-2. At work, I have the opportunity to do what I do best every day</v>
      </c>
      <c r="N2694" t="s">
        <v>10</v>
      </c>
      <c r="O2694" t="s">
        <v>40</v>
      </c>
      <c r="P2694" t="s">
        <v>11</v>
      </c>
    </row>
    <row r="2695" spans="13:16" x14ac:dyDescent="0.3">
      <c r="M2695" t="str">
        <f t="shared" si="43"/>
        <v>Planning and Public Works-2. At work, I have the opportunity to do what I do best every day</v>
      </c>
      <c r="N2695" t="s">
        <v>25</v>
      </c>
      <c r="O2695" t="s">
        <v>40</v>
      </c>
      <c r="P2695" t="s">
        <v>11</v>
      </c>
    </row>
    <row r="2696" spans="13:16" x14ac:dyDescent="0.3">
      <c r="M2696" t="str">
        <f t="shared" si="43"/>
        <v>Parks and Recreation-2. At work, I have the opportunity to do what I do best every day</v>
      </c>
      <c r="N2696" t="s">
        <v>31</v>
      </c>
      <c r="O2696" t="s">
        <v>40</v>
      </c>
      <c r="P2696" t="s">
        <v>9</v>
      </c>
    </row>
    <row r="2697" spans="13:16" x14ac:dyDescent="0.3">
      <c r="M2697" t="str">
        <f t="shared" si="43"/>
        <v>Sheriff's Department-2. At work, I have the opportunity to do what I do best every day</v>
      </c>
      <c r="N2697" t="s">
        <v>33</v>
      </c>
      <c r="O2697" t="s">
        <v>40</v>
      </c>
      <c r="P2697" t="s">
        <v>15</v>
      </c>
    </row>
    <row r="2698" spans="13:16" x14ac:dyDescent="0.3">
      <c r="M2698" t="str">
        <f t="shared" si="43"/>
        <v>Exec Office &amp; Directors-2. At work, I have the opportunity to do what I do best every day</v>
      </c>
      <c r="N2698" t="s">
        <v>10</v>
      </c>
      <c r="O2698" t="s">
        <v>40</v>
      </c>
      <c r="P2698" t="s">
        <v>11</v>
      </c>
    </row>
    <row r="2699" spans="13:16" x14ac:dyDescent="0.3">
      <c r="M2699" t="str">
        <f t="shared" si="43"/>
        <v>Sheriff's Department-2. At work, I have the opportunity to do what I do best every day</v>
      </c>
      <c r="N2699" t="s">
        <v>33</v>
      </c>
      <c r="O2699" t="s">
        <v>40</v>
      </c>
      <c r="P2699" t="s">
        <v>13</v>
      </c>
    </row>
    <row r="2700" spans="13:16" x14ac:dyDescent="0.3">
      <c r="M2700" t="str">
        <f t="shared" si="43"/>
        <v>Sheriff's Department-2. At work, I have the opportunity to do what I do best every day</v>
      </c>
      <c r="N2700" t="s">
        <v>33</v>
      </c>
      <c r="O2700" t="s">
        <v>40</v>
      </c>
      <c r="P2700" t="s">
        <v>13</v>
      </c>
    </row>
    <row r="2701" spans="13:16" x14ac:dyDescent="0.3">
      <c r="M2701" t="str">
        <f t="shared" si="43"/>
        <v>Medical Examiner-2. At work, I have the opportunity to do what I do best every day</v>
      </c>
      <c r="N2701" t="s">
        <v>32</v>
      </c>
      <c r="O2701" t="s">
        <v>40</v>
      </c>
      <c r="P2701" t="s">
        <v>9</v>
      </c>
    </row>
    <row r="2702" spans="13:16" x14ac:dyDescent="0.3">
      <c r="M2702" t="str">
        <f t="shared" si="43"/>
        <v>Finance and Performance Management-2. At work, I have the opportunity to do what I do best every day</v>
      </c>
      <c r="N2702" t="s">
        <v>27</v>
      </c>
      <c r="O2702" t="s">
        <v>40</v>
      </c>
      <c r="P2702" t="s">
        <v>11</v>
      </c>
    </row>
    <row r="2703" spans="13:16" x14ac:dyDescent="0.3">
      <c r="M2703" t="str">
        <f t="shared" si="43"/>
        <v>Finance and Performance Management-2. At work, I have the opportunity to do what I do best every day</v>
      </c>
      <c r="N2703" t="s">
        <v>27</v>
      </c>
      <c r="O2703" t="s">
        <v>40</v>
      </c>
      <c r="P2703" t="s">
        <v>11</v>
      </c>
    </row>
    <row r="2704" spans="13:16" x14ac:dyDescent="0.3">
      <c r="M2704" t="str">
        <f t="shared" si="43"/>
        <v>Sheriff's Department-2. At work, I have the opportunity to do what I do best every day</v>
      </c>
      <c r="N2704" t="s">
        <v>33</v>
      </c>
      <c r="O2704" t="s">
        <v>40</v>
      </c>
      <c r="P2704" t="s">
        <v>13</v>
      </c>
    </row>
    <row r="2705" spans="13:16" x14ac:dyDescent="0.3">
      <c r="M2705" t="str">
        <f t="shared" si="43"/>
        <v>Sheriff's Department-2. At work, I have the opportunity to do what I do best every day</v>
      </c>
      <c r="N2705" t="s">
        <v>33</v>
      </c>
      <c r="O2705" t="s">
        <v>40</v>
      </c>
      <c r="P2705" t="s">
        <v>9</v>
      </c>
    </row>
    <row r="2706" spans="13:16" x14ac:dyDescent="0.3">
      <c r="M2706" t="str">
        <f t="shared" si="43"/>
        <v>District Court-2. At work, I have the opportunity to do what I do best every day</v>
      </c>
      <c r="N2706" t="s">
        <v>14</v>
      </c>
      <c r="O2706" t="s">
        <v>40</v>
      </c>
      <c r="P2706" t="s">
        <v>9</v>
      </c>
    </row>
    <row r="2707" spans="13:16" x14ac:dyDescent="0.3">
      <c r="M2707" t="str">
        <f t="shared" si="43"/>
        <v>Sheriff's Department-2. At work, I have the opportunity to do what I do best every day</v>
      </c>
      <c r="N2707" t="s">
        <v>33</v>
      </c>
      <c r="O2707" t="s">
        <v>40</v>
      </c>
      <c r="P2707" t="s">
        <v>13</v>
      </c>
    </row>
    <row r="2708" spans="13:16" x14ac:dyDescent="0.3">
      <c r="M2708" t="str">
        <f t="shared" si="43"/>
        <v>Planning and Public Works-2. At work, I have the opportunity to do what I do best every day</v>
      </c>
      <c r="N2708" t="s">
        <v>25</v>
      </c>
      <c r="O2708" t="s">
        <v>40</v>
      </c>
      <c r="P2708" t="s">
        <v>11</v>
      </c>
    </row>
    <row r="2709" spans="13:16" x14ac:dyDescent="0.3">
      <c r="M2709" t="str">
        <f t="shared" si="43"/>
        <v>Superior Court-2. At work, I have the opportunity to do what I do best every day</v>
      </c>
      <c r="N2709" t="s">
        <v>8</v>
      </c>
      <c r="O2709" t="s">
        <v>40</v>
      </c>
      <c r="P2709" t="s">
        <v>11</v>
      </c>
    </row>
    <row r="2710" spans="13:16" x14ac:dyDescent="0.3">
      <c r="M2710" t="str">
        <f t="shared" si="43"/>
        <v>Superior Court-2. At work, I have the opportunity to do what I do best every day</v>
      </c>
      <c r="N2710" t="s">
        <v>8</v>
      </c>
      <c r="O2710" t="s">
        <v>40</v>
      </c>
      <c r="P2710" t="s">
        <v>11</v>
      </c>
    </row>
    <row r="2711" spans="13:16" x14ac:dyDescent="0.3">
      <c r="M2711" t="str">
        <f t="shared" si="43"/>
        <v>Facilities Management-2. At work, I have the opportunity to do what I do best every day</v>
      </c>
      <c r="N2711" t="s">
        <v>23</v>
      </c>
      <c r="O2711" t="s">
        <v>40</v>
      </c>
      <c r="P2711" t="s">
        <v>11</v>
      </c>
    </row>
    <row r="2712" spans="13:16" x14ac:dyDescent="0.3">
      <c r="M2712" t="str">
        <f t="shared" si="43"/>
        <v>Planning and Public Works-2. At work, I have the opportunity to do what I do best every day</v>
      </c>
      <c r="N2712" t="s">
        <v>25</v>
      </c>
      <c r="O2712" t="s">
        <v>40</v>
      </c>
      <c r="P2712" t="s">
        <v>9</v>
      </c>
    </row>
    <row r="2713" spans="13:16" x14ac:dyDescent="0.3">
      <c r="M2713" t="str">
        <f t="shared" si="43"/>
        <v>Sheriff's Department-2. At work, I have the opportunity to do what I do best every day</v>
      </c>
      <c r="N2713" t="s">
        <v>33</v>
      </c>
      <c r="O2713" t="s">
        <v>40</v>
      </c>
      <c r="P2713" t="s">
        <v>9</v>
      </c>
    </row>
    <row r="2714" spans="13:16" x14ac:dyDescent="0.3">
      <c r="M2714" t="str">
        <f t="shared" si="43"/>
        <v>Human Services-2. At work, I have the opportunity to do what I do best every day</v>
      </c>
      <c r="N2714" t="s">
        <v>28</v>
      </c>
      <c r="O2714" t="s">
        <v>40</v>
      </c>
      <c r="P2714" t="s">
        <v>9</v>
      </c>
    </row>
    <row r="2715" spans="13:16" x14ac:dyDescent="0.3">
      <c r="M2715" t="str">
        <f t="shared" si="43"/>
        <v>Juvenile Court-2. At work, I have the opportunity to do what I do best every day</v>
      </c>
      <c r="N2715" t="s">
        <v>30</v>
      </c>
      <c r="O2715" t="s">
        <v>40</v>
      </c>
      <c r="P2715" t="s">
        <v>15</v>
      </c>
    </row>
    <row r="2716" spans="13:16" x14ac:dyDescent="0.3">
      <c r="M2716" t="str">
        <f t="shared" si="43"/>
        <v>Assessor-Treasurer's Office-2. At work, I have the opportunity to do what I do best every day</v>
      </c>
      <c r="N2716" t="s">
        <v>12</v>
      </c>
      <c r="O2716" t="s">
        <v>40</v>
      </c>
      <c r="P2716" t="s">
        <v>11</v>
      </c>
    </row>
    <row r="2717" spans="13:16" x14ac:dyDescent="0.3">
      <c r="M2717" t="str">
        <f t="shared" si="43"/>
        <v>Finance and Performance Management-2. At work, I have the opportunity to do what I do best every day</v>
      </c>
      <c r="N2717" t="s">
        <v>27</v>
      </c>
      <c r="O2717" t="s">
        <v>40</v>
      </c>
      <c r="P2717" t="s">
        <v>11</v>
      </c>
    </row>
    <row r="2718" spans="13:16" x14ac:dyDescent="0.3">
      <c r="M2718" t="str">
        <f t="shared" si="43"/>
        <v>Sheriff's Department-2. At work, I have the opportunity to do what I do best every day</v>
      </c>
      <c r="N2718" t="s">
        <v>33</v>
      </c>
      <c r="O2718" t="s">
        <v>40</v>
      </c>
      <c r="P2718" t="s">
        <v>9</v>
      </c>
    </row>
    <row r="2719" spans="13:16" x14ac:dyDescent="0.3">
      <c r="M2719" t="str">
        <f t="shared" si="43"/>
        <v>Human Services-2. At work, I have the opportunity to do what I do best every day</v>
      </c>
      <c r="N2719" t="s">
        <v>28</v>
      </c>
      <c r="O2719" t="s">
        <v>40</v>
      </c>
      <c r="P2719" t="s">
        <v>11</v>
      </c>
    </row>
    <row r="2720" spans="13:16" x14ac:dyDescent="0.3">
      <c r="M2720" t="str">
        <f t="shared" si="43"/>
        <v>Facilities Management-2. At work, I have the opportunity to do what I do best every day</v>
      </c>
      <c r="N2720" t="s">
        <v>23</v>
      </c>
      <c r="O2720" t="s">
        <v>40</v>
      </c>
      <c r="P2720" t="s">
        <v>9</v>
      </c>
    </row>
    <row r="2721" spans="13:16" x14ac:dyDescent="0.3">
      <c r="M2721" t="str">
        <f t="shared" si="43"/>
        <v>Medical Examiner-2. At work, I have the opportunity to do what I do best every day</v>
      </c>
      <c r="N2721" t="s">
        <v>32</v>
      </c>
      <c r="O2721" t="s">
        <v>40</v>
      </c>
      <c r="P2721" t="s">
        <v>11</v>
      </c>
    </row>
    <row r="2722" spans="13:16" x14ac:dyDescent="0.3">
      <c r="M2722" t="str">
        <f t="shared" si="43"/>
        <v>Clerk of Superior Court-2. At work, I have the opportunity to do what I do best every day</v>
      </c>
      <c r="N2722" t="s">
        <v>16</v>
      </c>
      <c r="O2722" t="s">
        <v>40</v>
      </c>
      <c r="P2722" t="s">
        <v>11</v>
      </c>
    </row>
    <row r="2723" spans="13:16" x14ac:dyDescent="0.3">
      <c r="M2723" t="str">
        <f t="shared" si="43"/>
        <v>Juvenile Court-2. At work, I have the opportunity to do what I do best every day</v>
      </c>
      <c r="N2723" t="s">
        <v>30</v>
      </c>
      <c r="O2723" t="s">
        <v>40</v>
      </c>
      <c r="P2723" t="s">
        <v>13</v>
      </c>
    </row>
    <row r="2724" spans="13:16" x14ac:dyDescent="0.3">
      <c r="M2724" t="str">
        <f t="shared" si="43"/>
        <v>Prosecuting Attorney's Office-2. At work, I have the opportunity to do what I do best every day</v>
      </c>
      <c r="N2724" t="s">
        <v>20</v>
      </c>
      <c r="O2724" t="s">
        <v>40</v>
      </c>
      <c r="P2724" t="s">
        <v>9</v>
      </c>
    </row>
    <row r="2725" spans="13:16" x14ac:dyDescent="0.3">
      <c r="M2725" t="str">
        <f t="shared" si="43"/>
        <v>Communications Office-2. At work, I have the opportunity to do what I do best every day</v>
      </c>
      <c r="N2725" t="s">
        <v>18</v>
      </c>
      <c r="O2725" t="s">
        <v>40</v>
      </c>
      <c r="P2725" t="s">
        <v>11</v>
      </c>
    </row>
    <row r="2726" spans="13:16" x14ac:dyDescent="0.3">
      <c r="M2726" t="str">
        <f t="shared" si="43"/>
        <v>Sheriff's Department-2. At work, I have the opportunity to do what I do best every day</v>
      </c>
      <c r="N2726" t="s">
        <v>33</v>
      </c>
      <c r="O2726" t="s">
        <v>40</v>
      </c>
      <c r="P2726" t="s">
        <v>9</v>
      </c>
    </row>
    <row r="2727" spans="13:16" x14ac:dyDescent="0.3">
      <c r="M2727" t="str">
        <f t="shared" si="43"/>
        <v>Facilities Management-2. At work, I have the opportunity to do what I do best every day</v>
      </c>
      <c r="N2727" t="s">
        <v>23</v>
      </c>
      <c r="O2727" t="s">
        <v>40</v>
      </c>
      <c r="P2727" t="s">
        <v>9</v>
      </c>
    </row>
    <row r="2728" spans="13:16" x14ac:dyDescent="0.3">
      <c r="M2728" t="str">
        <f t="shared" si="43"/>
        <v>District Court-2. At work, I have the opportunity to do what I do best every day</v>
      </c>
      <c r="N2728" t="s">
        <v>14</v>
      </c>
      <c r="O2728" t="s">
        <v>40</v>
      </c>
      <c r="P2728" t="s">
        <v>15</v>
      </c>
    </row>
    <row r="2729" spans="13:16" x14ac:dyDescent="0.3">
      <c r="M2729" t="str">
        <f t="shared" si="43"/>
        <v>Planning and Public Works-2. At work, I have the opportunity to do what I do best every day</v>
      </c>
      <c r="N2729" t="s">
        <v>25</v>
      </c>
      <c r="O2729" t="s">
        <v>40</v>
      </c>
      <c r="P2729" t="s">
        <v>11</v>
      </c>
    </row>
    <row r="2730" spans="13:16" x14ac:dyDescent="0.3">
      <c r="M2730" t="str">
        <f t="shared" si="43"/>
        <v>Parks and Recreation-2. At work, I have the opportunity to do what I do best every day</v>
      </c>
      <c r="N2730" t="s">
        <v>31</v>
      </c>
      <c r="O2730" t="s">
        <v>40</v>
      </c>
      <c r="P2730" t="s">
        <v>15</v>
      </c>
    </row>
    <row r="2731" spans="13:16" x14ac:dyDescent="0.3">
      <c r="M2731" t="str">
        <f t="shared" si="43"/>
        <v>Sheriff's Department-2. At work, I have the opportunity to do what I do best every day</v>
      </c>
      <c r="N2731" t="s">
        <v>33</v>
      </c>
      <c r="O2731" t="s">
        <v>40</v>
      </c>
      <c r="P2731" t="s">
        <v>15</v>
      </c>
    </row>
    <row r="2732" spans="13:16" x14ac:dyDescent="0.3">
      <c r="M2732" t="str">
        <f t="shared" si="43"/>
        <v>Assessor-Treasurer's Office-2. At work, I have the opportunity to do what I do best every day</v>
      </c>
      <c r="N2732" t="s">
        <v>12</v>
      </c>
      <c r="O2732" t="s">
        <v>40</v>
      </c>
      <c r="P2732" t="s">
        <v>9</v>
      </c>
    </row>
    <row r="2733" spans="13:16" x14ac:dyDescent="0.3">
      <c r="M2733" t="str">
        <f t="shared" si="43"/>
        <v>Prosecuting Attorney's Office-2. At work, I have the opportunity to do what I do best every day</v>
      </c>
      <c r="N2733" t="s">
        <v>20</v>
      </c>
      <c r="O2733" t="s">
        <v>40</v>
      </c>
      <c r="P2733" t="s">
        <v>11</v>
      </c>
    </row>
    <row r="2734" spans="13:16" x14ac:dyDescent="0.3">
      <c r="M2734" t="str">
        <f t="shared" si="43"/>
        <v>Sheriff's Department-2. At work, I have the opportunity to do what I do best every day</v>
      </c>
      <c r="N2734" t="s">
        <v>33</v>
      </c>
      <c r="O2734" t="s">
        <v>40</v>
      </c>
      <c r="P2734" t="s">
        <v>9</v>
      </c>
    </row>
    <row r="2735" spans="13:16" x14ac:dyDescent="0.3">
      <c r="M2735" t="str">
        <f t="shared" si="43"/>
        <v>Sheriff's Department-2. At work, I have the opportunity to do what I do best every day</v>
      </c>
      <c r="N2735" t="s">
        <v>33</v>
      </c>
      <c r="O2735" t="s">
        <v>40</v>
      </c>
      <c r="P2735" t="s">
        <v>9</v>
      </c>
    </row>
    <row r="2736" spans="13:16" x14ac:dyDescent="0.3">
      <c r="M2736" t="str">
        <f t="shared" si="43"/>
        <v>Juvenile Court-2. At work, I have the opportunity to do what I do best every day</v>
      </c>
      <c r="N2736" t="s">
        <v>30</v>
      </c>
      <c r="O2736" t="s">
        <v>40</v>
      </c>
      <c r="P2736" t="s">
        <v>9</v>
      </c>
    </row>
    <row r="2737" spans="13:16" x14ac:dyDescent="0.3">
      <c r="M2737" t="str">
        <f t="shared" si="43"/>
        <v>Planning and Public Works-2. At work, I have the opportunity to do what I do best every day</v>
      </c>
      <c r="N2737" t="s">
        <v>25</v>
      </c>
      <c r="O2737" t="s">
        <v>40</v>
      </c>
      <c r="P2737" t="s">
        <v>11</v>
      </c>
    </row>
    <row r="2738" spans="13:16" x14ac:dyDescent="0.3">
      <c r="M2738" t="str">
        <f t="shared" si="43"/>
        <v>Finance and Performance Management-2. At work, I have the opportunity to do what I do best every day</v>
      </c>
      <c r="N2738" t="s">
        <v>27</v>
      </c>
      <c r="O2738" t="s">
        <v>40</v>
      </c>
      <c r="P2738" t="s">
        <v>24</v>
      </c>
    </row>
    <row r="2739" spans="13:16" x14ac:dyDescent="0.3">
      <c r="M2739" t="str">
        <f t="shared" si="43"/>
        <v>Sheriff's Department-2. At work, I have the opportunity to do what I do best every day</v>
      </c>
      <c r="N2739" t="s">
        <v>33</v>
      </c>
      <c r="O2739" t="s">
        <v>40</v>
      </c>
      <c r="P2739" t="s">
        <v>9</v>
      </c>
    </row>
    <row r="2740" spans="13:16" x14ac:dyDescent="0.3">
      <c r="M2740" t="str">
        <f t="shared" si="43"/>
        <v>Sheriff's Department-2. At work, I have the opportunity to do what I do best every day</v>
      </c>
      <c r="N2740" t="s">
        <v>33</v>
      </c>
      <c r="O2740" t="s">
        <v>40</v>
      </c>
      <c r="P2740" t="s">
        <v>9</v>
      </c>
    </row>
    <row r="2741" spans="13:16" x14ac:dyDescent="0.3">
      <c r="M2741" t="str">
        <f t="shared" si="43"/>
        <v>Planning and Public Works-2. At work, I have the opportunity to do what I do best every day</v>
      </c>
      <c r="N2741" t="s">
        <v>25</v>
      </c>
      <c r="O2741" t="s">
        <v>40</v>
      </c>
      <c r="P2741" t="s">
        <v>9</v>
      </c>
    </row>
    <row r="2742" spans="13:16" x14ac:dyDescent="0.3">
      <c r="M2742" t="str">
        <f t="shared" si="43"/>
        <v>Planning and Public Works-2. At work, I have the opportunity to do what I do best every day</v>
      </c>
      <c r="N2742" t="s">
        <v>25</v>
      </c>
      <c r="O2742" t="s">
        <v>40</v>
      </c>
      <c r="P2742" t="s">
        <v>11</v>
      </c>
    </row>
    <row r="2743" spans="13:16" x14ac:dyDescent="0.3">
      <c r="M2743" t="str">
        <f t="shared" si="43"/>
        <v>Planning and Public Works-2. At work, I have the opportunity to do what I do best every day</v>
      </c>
      <c r="N2743" t="s">
        <v>25</v>
      </c>
      <c r="O2743" t="s">
        <v>40</v>
      </c>
      <c r="P2743" t="s">
        <v>13</v>
      </c>
    </row>
    <row r="2744" spans="13:16" x14ac:dyDescent="0.3">
      <c r="M2744" t="str">
        <f t="shared" si="43"/>
        <v>Sheriff's Department-2. At work, I have the opportunity to do what I do best every day</v>
      </c>
      <c r="N2744" t="s">
        <v>33</v>
      </c>
      <c r="O2744" t="s">
        <v>40</v>
      </c>
      <c r="P2744" t="s">
        <v>15</v>
      </c>
    </row>
    <row r="2745" spans="13:16" x14ac:dyDescent="0.3">
      <c r="M2745" t="str">
        <f t="shared" si="43"/>
        <v>Sheriff's Department-2. At work, I have the opportunity to do what I do best every day</v>
      </c>
      <c r="N2745" t="s">
        <v>33</v>
      </c>
      <c r="O2745" t="s">
        <v>40</v>
      </c>
      <c r="P2745" t="s">
        <v>9</v>
      </c>
    </row>
    <row r="2746" spans="13:16" x14ac:dyDescent="0.3">
      <c r="M2746" t="str">
        <f t="shared" si="43"/>
        <v>Facilities Management-2. At work, I have the opportunity to do what I do best every day</v>
      </c>
      <c r="N2746" t="s">
        <v>23</v>
      </c>
      <c r="O2746" t="s">
        <v>40</v>
      </c>
      <c r="P2746" t="s">
        <v>9</v>
      </c>
    </row>
    <row r="2747" spans="13:16" x14ac:dyDescent="0.3">
      <c r="M2747" t="str">
        <f t="shared" si="43"/>
        <v>Planning and Public Works-2. At work, I have the opportunity to do what I do best every day</v>
      </c>
      <c r="N2747" t="s">
        <v>25</v>
      </c>
      <c r="O2747" t="s">
        <v>40</v>
      </c>
      <c r="P2747" t="s">
        <v>15</v>
      </c>
    </row>
    <row r="2748" spans="13:16" x14ac:dyDescent="0.3">
      <c r="M2748" t="str">
        <f t="shared" si="43"/>
        <v>Juvenile Court-2. At work, I have the opportunity to do what I do best every day</v>
      </c>
      <c r="N2748" t="s">
        <v>30</v>
      </c>
      <c r="O2748" t="s">
        <v>40</v>
      </c>
      <c r="P2748" t="s">
        <v>13</v>
      </c>
    </row>
    <row r="2749" spans="13:16" x14ac:dyDescent="0.3">
      <c r="M2749" t="str">
        <f t="shared" si="43"/>
        <v>Finance and Performance Management-2. At work, I have the opportunity to do what I do best every day</v>
      </c>
      <c r="N2749" t="s">
        <v>27</v>
      </c>
      <c r="O2749" t="s">
        <v>40</v>
      </c>
      <c r="P2749" t="s">
        <v>15</v>
      </c>
    </row>
    <row r="2750" spans="13:16" x14ac:dyDescent="0.3">
      <c r="M2750" t="str">
        <f t="shared" si="43"/>
        <v>Human Services-2. At work, I have the opportunity to do what I do best every day</v>
      </c>
      <c r="N2750" t="s">
        <v>28</v>
      </c>
      <c r="O2750" t="s">
        <v>40</v>
      </c>
      <c r="P2750" t="s">
        <v>15</v>
      </c>
    </row>
    <row r="2751" spans="13:16" x14ac:dyDescent="0.3">
      <c r="M2751" t="str">
        <f t="shared" si="43"/>
        <v>Economic Development-2. At work, I have the opportunity to do what I do best every day</v>
      </c>
      <c r="N2751" t="s">
        <v>22</v>
      </c>
      <c r="O2751" t="s">
        <v>40</v>
      </c>
      <c r="P2751" t="s">
        <v>9</v>
      </c>
    </row>
    <row r="2752" spans="13:16" x14ac:dyDescent="0.3">
      <c r="M2752" t="str">
        <f t="shared" si="43"/>
        <v>Planning and Public Works-2. At work, I have the opportunity to do what I do best every day</v>
      </c>
      <c r="N2752" t="s">
        <v>25</v>
      </c>
      <c r="O2752" t="s">
        <v>40</v>
      </c>
      <c r="P2752" t="s">
        <v>15</v>
      </c>
    </row>
    <row r="2753" spans="13:16" x14ac:dyDescent="0.3">
      <c r="M2753" t="str">
        <f t="shared" si="43"/>
        <v>Council's Office-2. At work, I have the opportunity to do what I do best every day</v>
      </c>
      <c r="N2753" t="s">
        <v>19</v>
      </c>
      <c r="O2753" t="s">
        <v>40</v>
      </c>
      <c r="P2753" t="s">
        <v>11</v>
      </c>
    </row>
    <row r="2754" spans="13:16" x14ac:dyDescent="0.3">
      <c r="M2754" t="str">
        <f t="shared" si="43"/>
        <v>Finance and Performance Management-2. At work, I have the opportunity to do what I do best every day</v>
      </c>
      <c r="N2754" t="s">
        <v>27</v>
      </c>
      <c r="O2754" t="s">
        <v>40</v>
      </c>
      <c r="P2754" t="s">
        <v>15</v>
      </c>
    </row>
    <row r="2755" spans="13:16" x14ac:dyDescent="0.3">
      <c r="M2755" t="str">
        <f t="shared" ref="M2755:M2818" si="44">N2755&amp;"-"&amp;O2755</f>
        <v>Human Resources-2. At work, I have the opportunity to do what I do best every day</v>
      </c>
      <c r="N2755" t="s">
        <v>29</v>
      </c>
      <c r="O2755" t="s">
        <v>40</v>
      </c>
      <c r="P2755" t="s">
        <v>9</v>
      </c>
    </row>
    <row r="2756" spans="13:16" x14ac:dyDescent="0.3">
      <c r="M2756" t="str">
        <f t="shared" si="44"/>
        <v>Sheriff's Department-2. At work, I have the opportunity to do what I do best every day</v>
      </c>
      <c r="N2756" t="s">
        <v>33</v>
      </c>
      <c r="O2756" t="s">
        <v>40</v>
      </c>
      <c r="P2756" t="s">
        <v>11</v>
      </c>
    </row>
    <row r="2757" spans="13:16" x14ac:dyDescent="0.3">
      <c r="M2757" t="str">
        <f t="shared" si="44"/>
        <v>Planning and Public Works-2. At work, I have the opportunity to do what I do best every day</v>
      </c>
      <c r="N2757" t="s">
        <v>25</v>
      </c>
      <c r="O2757" t="s">
        <v>40</v>
      </c>
      <c r="P2757" t="s">
        <v>9</v>
      </c>
    </row>
    <row r="2758" spans="13:16" x14ac:dyDescent="0.3">
      <c r="M2758" t="str">
        <f t="shared" si="44"/>
        <v>Sheriff's Department-2. At work, I have the opportunity to do what I do best every day</v>
      </c>
      <c r="N2758" t="s">
        <v>33</v>
      </c>
      <c r="O2758" t="s">
        <v>40</v>
      </c>
      <c r="P2758" t="s">
        <v>15</v>
      </c>
    </row>
    <row r="2759" spans="13:16" x14ac:dyDescent="0.3">
      <c r="M2759" t="str">
        <f t="shared" si="44"/>
        <v>Juvenile Court-2. At work, I have the opportunity to do what I do best every day</v>
      </c>
      <c r="N2759" t="s">
        <v>30</v>
      </c>
      <c r="O2759" t="s">
        <v>40</v>
      </c>
      <c r="P2759" t="s">
        <v>11</v>
      </c>
    </row>
    <row r="2760" spans="13:16" x14ac:dyDescent="0.3">
      <c r="M2760" t="str">
        <f t="shared" si="44"/>
        <v>Sheriff's Department-2. At work, I have the opportunity to do what I do best every day</v>
      </c>
      <c r="N2760" t="s">
        <v>33</v>
      </c>
      <c r="O2760" t="s">
        <v>40</v>
      </c>
      <c r="P2760" t="s">
        <v>13</v>
      </c>
    </row>
    <row r="2761" spans="13:16" x14ac:dyDescent="0.3">
      <c r="M2761" t="str">
        <f t="shared" si="44"/>
        <v>Human Resources-2. At work, I have the opportunity to do what I do best every day</v>
      </c>
      <c r="N2761" t="s">
        <v>29</v>
      </c>
      <c r="O2761" t="s">
        <v>40</v>
      </c>
      <c r="P2761" t="s">
        <v>11</v>
      </c>
    </row>
    <row r="2762" spans="13:16" x14ac:dyDescent="0.3">
      <c r="M2762" t="str">
        <f t="shared" si="44"/>
        <v>Planning and Public Works-2. At work, I have the opportunity to do what I do best every day</v>
      </c>
      <c r="N2762" t="s">
        <v>25</v>
      </c>
      <c r="O2762" t="s">
        <v>40</v>
      </c>
      <c r="P2762" t="s">
        <v>9</v>
      </c>
    </row>
    <row r="2763" spans="13:16" x14ac:dyDescent="0.3">
      <c r="M2763" t="str">
        <f t="shared" si="44"/>
        <v>Juvenile Court-2. At work, I have the opportunity to do what I do best every day</v>
      </c>
      <c r="N2763" t="s">
        <v>30</v>
      </c>
      <c r="O2763" t="s">
        <v>40</v>
      </c>
      <c r="P2763" t="s">
        <v>15</v>
      </c>
    </row>
    <row r="2764" spans="13:16" x14ac:dyDescent="0.3">
      <c r="M2764" t="str">
        <f t="shared" si="44"/>
        <v>Council's Office-2. At work, I have the opportunity to do what I do best every day</v>
      </c>
      <c r="N2764" t="s">
        <v>19</v>
      </c>
      <c r="O2764" t="s">
        <v>40</v>
      </c>
      <c r="P2764" t="s">
        <v>11</v>
      </c>
    </row>
    <row r="2765" spans="13:16" x14ac:dyDescent="0.3">
      <c r="M2765" t="str">
        <f t="shared" si="44"/>
        <v>Sheriff's Department-2. At work, I have the opportunity to do what I do best every day</v>
      </c>
      <c r="N2765" t="s">
        <v>33</v>
      </c>
      <c r="O2765" t="s">
        <v>40</v>
      </c>
      <c r="P2765" t="s">
        <v>9</v>
      </c>
    </row>
    <row r="2766" spans="13:16" x14ac:dyDescent="0.3">
      <c r="M2766" t="str">
        <f t="shared" si="44"/>
        <v>Sheriff's Department-2. At work, I have the opportunity to do what I do best every day</v>
      </c>
      <c r="N2766" t="s">
        <v>33</v>
      </c>
      <c r="O2766" t="s">
        <v>40</v>
      </c>
      <c r="P2766" t="s">
        <v>15</v>
      </c>
    </row>
    <row r="2767" spans="13:16" x14ac:dyDescent="0.3">
      <c r="M2767" t="str">
        <f t="shared" si="44"/>
        <v>Planning and Public Works-2. At work, I have the opportunity to do what I do best every day</v>
      </c>
      <c r="N2767" t="s">
        <v>25</v>
      </c>
      <c r="O2767" t="s">
        <v>40</v>
      </c>
      <c r="P2767" t="s">
        <v>9</v>
      </c>
    </row>
    <row r="2768" spans="13:16" x14ac:dyDescent="0.3">
      <c r="M2768" t="str">
        <f t="shared" si="44"/>
        <v>Human Services-2. At work, I have the opportunity to do what I do best every day</v>
      </c>
      <c r="N2768" t="s">
        <v>28</v>
      </c>
      <c r="O2768" t="s">
        <v>40</v>
      </c>
      <c r="P2768" t="s">
        <v>9</v>
      </c>
    </row>
    <row r="2769" spans="13:16" x14ac:dyDescent="0.3">
      <c r="M2769" t="str">
        <f t="shared" si="44"/>
        <v>Parks and Recreation-2. At work, I have the opportunity to do what I do best every day</v>
      </c>
      <c r="N2769" t="s">
        <v>31</v>
      </c>
      <c r="O2769" t="s">
        <v>40</v>
      </c>
      <c r="P2769" t="s">
        <v>24</v>
      </c>
    </row>
    <row r="2770" spans="13:16" x14ac:dyDescent="0.3">
      <c r="M2770" t="str">
        <f t="shared" si="44"/>
        <v>District Court-2. At work, I have the opportunity to do what I do best every day</v>
      </c>
      <c r="N2770" t="s">
        <v>14</v>
      </c>
      <c r="O2770" t="s">
        <v>40</v>
      </c>
      <c r="P2770" t="s">
        <v>11</v>
      </c>
    </row>
    <row r="2771" spans="13:16" x14ac:dyDescent="0.3">
      <c r="M2771" t="str">
        <f t="shared" si="44"/>
        <v>Human Services-2. At work, I have the opportunity to do what I do best every day</v>
      </c>
      <c r="N2771" t="s">
        <v>28</v>
      </c>
      <c r="O2771" t="s">
        <v>40</v>
      </c>
      <c r="P2771" t="s">
        <v>15</v>
      </c>
    </row>
    <row r="2772" spans="13:16" x14ac:dyDescent="0.3">
      <c r="M2772" t="str">
        <f t="shared" si="44"/>
        <v>Parks and Recreation-2. At work, I have the opportunity to do what I do best every day</v>
      </c>
      <c r="N2772" t="s">
        <v>31</v>
      </c>
      <c r="O2772" t="s">
        <v>40</v>
      </c>
      <c r="P2772" t="s">
        <v>15</v>
      </c>
    </row>
    <row r="2773" spans="13:16" x14ac:dyDescent="0.3">
      <c r="M2773" t="str">
        <f t="shared" si="44"/>
        <v>Assessor-Treasurer's Office-2. At work, I have the opportunity to do what I do best every day</v>
      </c>
      <c r="N2773" t="s">
        <v>12</v>
      </c>
      <c r="O2773" t="s">
        <v>40</v>
      </c>
      <c r="P2773" t="s">
        <v>11</v>
      </c>
    </row>
    <row r="2774" spans="13:16" x14ac:dyDescent="0.3">
      <c r="M2774" t="str">
        <f t="shared" si="44"/>
        <v>Human Services-2. At work, I have the opportunity to do what I do best every day</v>
      </c>
      <c r="N2774" t="s">
        <v>28</v>
      </c>
      <c r="O2774" t="s">
        <v>40</v>
      </c>
      <c r="P2774" t="s">
        <v>11</v>
      </c>
    </row>
    <row r="2775" spans="13:16" x14ac:dyDescent="0.3">
      <c r="M2775" t="str">
        <f t="shared" si="44"/>
        <v>Sheriff's Department-2. At work, I have the opportunity to do what I do best every day</v>
      </c>
      <c r="N2775" t="s">
        <v>33</v>
      </c>
      <c r="O2775" t="s">
        <v>40</v>
      </c>
      <c r="P2775" t="s">
        <v>15</v>
      </c>
    </row>
    <row r="2776" spans="13:16" x14ac:dyDescent="0.3">
      <c r="M2776" t="str">
        <f t="shared" si="44"/>
        <v>Assessor-Treasurer's Office-2. At work, I have the opportunity to do what I do best every day</v>
      </c>
      <c r="N2776" t="s">
        <v>12</v>
      </c>
      <c r="O2776" t="s">
        <v>40</v>
      </c>
      <c r="P2776" t="s">
        <v>13</v>
      </c>
    </row>
    <row r="2777" spans="13:16" x14ac:dyDescent="0.3">
      <c r="M2777" t="str">
        <f t="shared" si="44"/>
        <v>Finance and Performance Management-2. At work, I have the opportunity to do what I do best every day</v>
      </c>
      <c r="N2777" t="s">
        <v>27</v>
      </c>
      <c r="O2777" t="s">
        <v>40</v>
      </c>
      <c r="P2777" t="s">
        <v>11</v>
      </c>
    </row>
    <row r="2778" spans="13:16" x14ac:dyDescent="0.3">
      <c r="M2778" t="str">
        <f t="shared" si="44"/>
        <v>Planning and Public Works-2. At work, I have the opportunity to do what I do best every day</v>
      </c>
      <c r="N2778" t="s">
        <v>25</v>
      </c>
      <c r="O2778" t="s">
        <v>40</v>
      </c>
      <c r="P2778" t="s">
        <v>15</v>
      </c>
    </row>
    <row r="2779" spans="13:16" x14ac:dyDescent="0.3">
      <c r="M2779" t="str">
        <f t="shared" si="44"/>
        <v>Planning and Public Works-2. At work, I have the opportunity to do what I do best every day</v>
      </c>
      <c r="N2779" t="s">
        <v>25</v>
      </c>
      <c r="O2779" t="s">
        <v>40</v>
      </c>
      <c r="P2779" t="s">
        <v>11</v>
      </c>
    </row>
    <row r="2780" spans="13:16" x14ac:dyDescent="0.3">
      <c r="M2780" t="str">
        <f t="shared" si="44"/>
        <v>Assessor-Treasurer's Office-2. At work, I have the opportunity to do what I do best every day</v>
      </c>
      <c r="N2780" t="s">
        <v>12</v>
      </c>
      <c r="O2780" t="s">
        <v>40</v>
      </c>
      <c r="P2780" t="s">
        <v>11</v>
      </c>
    </row>
    <row r="2781" spans="13:16" x14ac:dyDescent="0.3">
      <c r="M2781" t="str">
        <f t="shared" si="44"/>
        <v>Assessor-Treasurer's Office-2. At work, I have the opportunity to do what I do best every day</v>
      </c>
      <c r="N2781" t="s">
        <v>12</v>
      </c>
      <c r="O2781" t="s">
        <v>40</v>
      </c>
      <c r="P2781" t="s">
        <v>11</v>
      </c>
    </row>
    <row r="2782" spans="13:16" x14ac:dyDescent="0.3">
      <c r="M2782" t="str">
        <f t="shared" si="44"/>
        <v>Planning and Public Works-2. At work, I have the opportunity to do what I do best every day</v>
      </c>
      <c r="N2782" t="s">
        <v>25</v>
      </c>
      <c r="O2782" t="s">
        <v>40</v>
      </c>
      <c r="P2782" t="s">
        <v>15</v>
      </c>
    </row>
    <row r="2783" spans="13:16" x14ac:dyDescent="0.3">
      <c r="M2783" t="str">
        <f t="shared" si="44"/>
        <v>Planning and Public Works-2. At work, I have the opportunity to do what I do best every day</v>
      </c>
      <c r="N2783" t="s">
        <v>25</v>
      </c>
      <c r="O2783" t="s">
        <v>40</v>
      </c>
      <c r="P2783" t="s">
        <v>9</v>
      </c>
    </row>
    <row r="2784" spans="13:16" x14ac:dyDescent="0.3">
      <c r="M2784" t="str">
        <f t="shared" si="44"/>
        <v>Human Services-2. At work, I have the opportunity to do what I do best every day</v>
      </c>
      <c r="N2784" t="s">
        <v>28</v>
      </c>
      <c r="O2784" t="s">
        <v>40</v>
      </c>
      <c r="P2784" t="s">
        <v>15</v>
      </c>
    </row>
    <row r="2785" spans="13:16" x14ac:dyDescent="0.3">
      <c r="M2785" t="str">
        <f t="shared" si="44"/>
        <v>Assessor-Treasurer's Office-2. At work, I have the opportunity to do what I do best every day</v>
      </c>
      <c r="N2785" t="s">
        <v>12</v>
      </c>
      <c r="O2785" t="s">
        <v>40</v>
      </c>
      <c r="P2785" t="s">
        <v>9</v>
      </c>
    </row>
    <row r="2786" spans="13:16" x14ac:dyDescent="0.3">
      <c r="M2786" t="str">
        <f t="shared" si="44"/>
        <v>Parks and Recreation-2. At work, I have the opportunity to do what I do best every day</v>
      </c>
      <c r="N2786" t="s">
        <v>31</v>
      </c>
      <c r="O2786" t="s">
        <v>40</v>
      </c>
      <c r="P2786" t="s">
        <v>9</v>
      </c>
    </row>
    <row r="2787" spans="13:16" x14ac:dyDescent="0.3">
      <c r="M2787" t="str">
        <f t="shared" si="44"/>
        <v>Human Services-2. At work, I have the opportunity to do what I do best every day</v>
      </c>
      <c r="N2787" t="s">
        <v>28</v>
      </c>
      <c r="O2787" t="s">
        <v>40</v>
      </c>
      <c r="P2787" t="s">
        <v>11</v>
      </c>
    </row>
    <row r="2788" spans="13:16" x14ac:dyDescent="0.3">
      <c r="M2788" t="str">
        <f t="shared" si="44"/>
        <v>Assessor-Treasurer's Office-2. At work, I have the opportunity to do what I do best every day</v>
      </c>
      <c r="N2788" t="s">
        <v>12</v>
      </c>
      <c r="O2788" t="s">
        <v>40</v>
      </c>
      <c r="P2788" t="s">
        <v>11</v>
      </c>
    </row>
    <row r="2789" spans="13:16" x14ac:dyDescent="0.3">
      <c r="M2789" t="str">
        <f t="shared" si="44"/>
        <v>Assessor-Treasurer's Office-2. At work, I have the opportunity to do what I do best every day</v>
      </c>
      <c r="N2789" t="s">
        <v>12</v>
      </c>
      <c r="O2789" t="s">
        <v>40</v>
      </c>
      <c r="P2789" t="s">
        <v>9</v>
      </c>
    </row>
    <row r="2790" spans="13:16" x14ac:dyDescent="0.3">
      <c r="M2790" t="str">
        <f t="shared" si="44"/>
        <v>District Court-2. At work, I have the opportunity to do what I do best every day</v>
      </c>
      <c r="N2790" t="s">
        <v>14</v>
      </c>
      <c r="O2790" t="s">
        <v>40</v>
      </c>
      <c r="P2790" t="s">
        <v>11</v>
      </c>
    </row>
    <row r="2791" spans="13:16" x14ac:dyDescent="0.3">
      <c r="M2791" t="str">
        <f t="shared" si="44"/>
        <v>Finance and Performance Management-2. At work, I have the opportunity to do what I do best every day</v>
      </c>
      <c r="N2791" t="s">
        <v>27</v>
      </c>
      <c r="O2791" t="s">
        <v>40</v>
      </c>
      <c r="P2791" t="s">
        <v>9</v>
      </c>
    </row>
    <row r="2792" spans="13:16" x14ac:dyDescent="0.3">
      <c r="M2792" t="str">
        <f t="shared" si="44"/>
        <v>Planning and Public Works-2. At work, I have the opportunity to do what I do best every day</v>
      </c>
      <c r="N2792" t="s">
        <v>25</v>
      </c>
      <c r="O2792" t="s">
        <v>40</v>
      </c>
      <c r="P2792" t="s">
        <v>24</v>
      </c>
    </row>
    <row r="2793" spans="13:16" x14ac:dyDescent="0.3">
      <c r="M2793" t="str">
        <f t="shared" si="44"/>
        <v>Planning and Public Works-2. At work, I have the opportunity to do what I do best every day</v>
      </c>
      <c r="N2793" t="s">
        <v>25</v>
      </c>
      <c r="O2793" t="s">
        <v>40</v>
      </c>
      <c r="P2793" t="s">
        <v>11</v>
      </c>
    </row>
    <row r="2794" spans="13:16" x14ac:dyDescent="0.3">
      <c r="M2794" t="str">
        <f t="shared" si="44"/>
        <v>Communications Office-2. At work, I have the opportunity to do what I do best every day</v>
      </c>
      <c r="N2794" t="s">
        <v>18</v>
      </c>
      <c r="O2794" t="s">
        <v>40</v>
      </c>
      <c r="P2794" t="s">
        <v>11</v>
      </c>
    </row>
    <row r="2795" spans="13:16" x14ac:dyDescent="0.3">
      <c r="M2795" t="str">
        <f t="shared" si="44"/>
        <v>Planning and Public Works-2. At work, I have the opportunity to do what I do best every day</v>
      </c>
      <c r="N2795" t="s">
        <v>25</v>
      </c>
      <c r="O2795" t="s">
        <v>40</v>
      </c>
      <c r="P2795" t="s">
        <v>9</v>
      </c>
    </row>
    <row r="2796" spans="13:16" x14ac:dyDescent="0.3">
      <c r="M2796" t="str">
        <f t="shared" si="44"/>
        <v>Planning and Public Works-2. At work, I have the opportunity to do what I do best every day</v>
      </c>
      <c r="N2796" t="s">
        <v>25</v>
      </c>
      <c r="O2796" t="s">
        <v>40</v>
      </c>
      <c r="P2796" t="s">
        <v>11</v>
      </c>
    </row>
    <row r="2797" spans="13:16" x14ac:dyDescent="0.3">
      <c r="M2797" t="str">
        <f t="shared" si="44"/>
        <v>District Court-2. At work, I have the opportunity to do what I do best every day</v>
      </c>
      <c r="N2797" t="s">
        <v>14</v>
      </c>
      <c r="O2797" t="s">
        <v>40</v>
      </c>
      <c r="P2797" t="s">
        <v>9</v>
      </c>
    </row>
    <row r="2798" spans="13:16" x14ac:dyDescent="0.3">
      <c r="M2798" t="str">
        <f t="shared" si="44"/>
        <v>Planning and Public Works-2. At work, I have the opportunity to do what I do best every day</v>
      </c>
      <c r="N2798" t="s">
        <v>25</v>
      </c>
      <c r="O2798" t="s">
        <v>40</v>
      </c>
      <c r="P2798" t="s">
        <v>11</v>
      </c>
    </row>
    <row r="2799" spans="13:16" x14ac:dyDescent="0.3">
      <c r="M2799" t="str">
        <f t="shared" si="44"/>
        <v>Superior Court-2. At work, I have the opportunity to do what I do best every day</v>
      </c>
      <c r="N2799" t="s">
        <v>8</v>
      </c>
      <c r="O2799" t="s">
        <v>40</v>
      </c>
      <c r="P2799" t="s">
        <v>9</v>
      </c>
    </row>
    <row r="2800" spans="13:16" x14ac:dyDescent="0.3">
      <c r="M2800" t="str">
        <f t="shared" si="44"/>
        <v>Human Services-2. At work, I have the opportunity to do what I do best every day</v>
      </c>
      <c r="N2800" t="s">
        <v>28</v>
      </c>
      <c r="O2800" t="s">
        <v>40</v>
      </c>
      <c r="P2800" t="s">
        <v>9</v>
      </c>
    </row>
    <row r="2801" spans="13:16" x14ac:dyDescent="0.3">
      <c r="M2801" t="str">
        <f t="shared" si="44"/>
        <v>Assigned Council-2. At work, I have the opportunity to do what I do best every day</v>
      </c>
      <c r="N2801" t="s">
        <v>17</v>
      </c>
      <c r="O2801" t="s">
        <v>40</v>
      </c>
      <c r="P2801" t="s">
        <v>15</v>
      </c>
    </row>
    <row r="2802" spans="13:16" x14ac:dyDescent="0.3">
      <c r="M2802" t="str">
        <f t="shared" si="44"/>
        <v>Planning and Public Works-2. At work, I have the opportunity to do what I do best every day</v>
      </c>
      <c r="N2802" t="s">
        <v>25</v>
      </c>
      <c r="O2802" t="s">
        <v>40</v>
      </c>
      <c r="P2802" t="s">
        <v>9</v>
      </c>
    </row>
    <row r="2803" spans="13:16" x14ac:dyDescent="0.3">
      <c r="M2803" t="str">
        <f t="shared" si="44"/>
        <v>Planning and Public Works-2. At work, I have the opportunity to do what I do best every day</v>
      </c>
      <c r="N2803" t="s">
        <v>25</v>
      </c>
      <c r="O2803" t="s">
        <v>40</v>
      </c>
      <c r="P2803" t="s">
        <v>9</v>
      </c>
    </row>
    <row r="2804" spans="13:16" x14ac:dyDescent="0.3">
      <c r="M2804" t="str">
        <f t="shared" si="44"/>
        <v>Parks and Recreation-2. At work, I have the opportunity to do what I do best every day</v>
      </c>
      <c r="N2804" t="s">
        <v>31</v>
      </c>
      <c r="O2804" t="s">
        <v>40</v>
      </c>
      <c r="P2804" t="s">
        <v>15</v>
      </c>
    </row>
    <row r="2805" spans="13:16" x14ac:dyDescent="0.3">
      <c r="M2805" t="str">
        <f t="shared" si="44"/>
        <v>Planning and Public Works-2. At work, I have the opportunity to do what I do best every day</v>
      </c>
      <c r="N2805" t="s">
        <v>25</v>
      </c>
      <c r="O2805" t="s">
        <v>40</v>
      </c>
      <c r="P2805" t="s">
        <v>9</v>
      </c>
    </row>
    <row r="2806" spans="13:16" x14ac:dyDescent="0.3">
      <c r="M2806" t="str">
        <f t="shared" si="44"/>
        <v>Exec Office &amp; Directors-2. At work, I have the opportunity to do what I do best every day</v>
      </c>
      <c r="N2806" t="s">
        <v>10</v>
      </c>
      <c r="O2806" t="s">
        <v>40</v>
      </c>
      <c r="P2806" t="s">
        <v>9</v>
      </c>
    </row>
    <row r="2807" spans="13:16" x14ac:dyDescent="0.3">
      <c r="M2807" t="str">
        <f t="shared" si="44"/>
        <v>Parks and Recreation-2. At work, I have the opportunity to do what I do best every day</v>
      </c>
      <c r="N2807" t="s">
        <v>31</v>
      </c>
      <c r="O2807" t="s">
        <v>40</v>
      </c>
      <c r="P2807" t="s">
        <v>9</v>
      </c>
    </row>
    <row r="2808" spans="13:16" x14ac:dyDescent="0.3">
      <c r="M2808" t="str">
        <f t="shared" si="44"/>
        <v>Planning and Public Works-2. At work, I have the opportunity to do what I do best every day</v>
      </c>
      <c r="N2808" t="s">
        <v>25</v>
      </c>
      <c r="O2808" t="s">
        <v>40</v>
      </c>
      <c r="P2808" t="s">
        <v>11</v>
      </c>
    </row>
    <row r="2809" spans="13:16" x14ac:dyDescent="0.3">
      <c r="M2809" t="str">
        <f t="shared" si="44"/>
        <v>Human Services-2. At work, I have the opportunity to do what I do best every day</v>
      </c>
      <c r="N2809" t="s">
        <v>28</v>
      </c>
      <c r="O2809" t="s">
        <v>40</v>
      </c>
      <c r="P2809" t="s">
        <v>9</v>
      </c>
    </row>
    <row r="2810" spans="13:16" x14ac:dyDescent="0.3">
      <c r="M2810" t="str">
        <f t="shared" si="44"/>
        <v>Planning and Public Works-2. At work, I have the opportunity to do what I do best every day</v>
      </c>
      <c r="N2810" t="s">
        <v>25</v>
      </c>
      <c r="O2810" t="s">
        <v>40</v>
      </c>
      <c r="P2810" t="s">
        <v>11</v>
      </c>
    </row>
    <row r="2811" spans="13:16" x14ac:dyDescent="0.3">
      <c r="M2811" t="str">
        <f t="shared" si="44"/>
        <v>District Court-2. At work, I have the opportunity to do what I do best every day</v>
      </c>
      <c r="N2811" t="s">
        <v>14</v>
      </c>
      <c r="O2811" t="s">
        <v>40</v>
      </c>
      <c r="P2811" t="s">
        <v>9</v>
      </c>
    </row>
    <row r="2812" spans="13:16" x14ac:dyDescent="0.3">
      <c r="M2812" t="str">
        <f t="shared" si="44"/>
        <v>Superior Court-2. At work, I have the opportunity to do what I do best every day</v>
      </c>
      <c r="N2812" t="s">
        <v>8</v>
      </c>
      <c r="O2812" t="s">
        <v>40</v>
      </c>
      <c r="P2812" t="s">
        <v>13</v>
      </c>
    </row>
    <row r="2813" spans="13:16" x14ac:dyDescent="0.3">
      <c r="M2813" t="str">
        <f t="shared" si="44"/>
        <v>Planning and Public Works-2. At work, I have the opportunity to do what I do best every day</v>
      </c>
      <c r="N2813" t="s">
        <v>25</v>
      </c>
      <c r="O2813" t="s">
        <v>40</v>
      </c>
      <c r="P2813" t="s">
        <v>9</v>
      </c>
    </row>
    <row r="2814" spans="13:16" x14ac:dyDescent="0.3">
      <c r="M2814" t="str">
        <f t="shared" si="44"/>
        <v>Juvenile Court-2. At work, I have the opportunity to do what I do best every day</v>
      </c>
      <c r="N2814" t="s">
        <v>30</v>
      </c>
      <c r="O2814" t="s">
        <v>40</v>
      </c>
      <c r="P2814" t="s">
        <v>11</v>
      </c>
    </row>
    <row r="2815" spans="13:16" x14ac:dyDescent="0.3">
      <c r="M2815" t="str">
        <f t="shared" si="44"/>
        <v>Planning and Public Works-2. At work, I have the opportunity to do what I do best every day</v>
      </c>
      <c r="N2815" t="s">
        <v>25</v>
      </c>
      <c r="O2815" t="s">
        <v>40</v>
      </c>
      <c r="P2815" t="s">
        <v>11</v>
      </c>
    </row>
    <row r="2816" spans="13:16" x14ac:dyDescent="0.3">
      <c r="M2816" t="str">
        <f t="shared" si="44"/>
        <v>Assessor-Treasurer's Office-2. At work, I have the opportunity to do what I do best every day</v>
      </c>
      <c r="N2816" t="s">
        <v>12</v>
      </c>
      <c r="O2816" t="s">
        <v>40</v>
      </c>
      <c r="P2816" t="s">
        <v>11</v>
      </c>
    </row>
    <row r="2817" spans="13:16" x14ac:dyDescent="0.3">
      <c r="M2817" t="str">
        <f t="shared" si="44"/>
        <v>District Court-2. At work, I have the opportunity to do what I do best every day</v>
      </c>
      <c r="N2817" t="s">
        <v>14</v>
      </c>
      <c r="O2817" t="s">
        <v>40</v>
      </c>
      <c r="P2817" t="s">
        <v>15</v>
      </c>
    </row>
    <row r="2818" spans="13:16" x14ac:dyDescent="0.3">
      <c r="M2818" t="str">
        <f t="shared" si="44"/>
        <v>Sheriff's Department-2. At work, I have the opportunity to do what I do best every day</v>
      </c>
      <c r="N2818" t="s">
        <v>33</v>
      </c>
      <c r="O2818" t="s">
        <v>40</v>
      </c>
      <c r="P2818" t="s">
        <v>11</v>
      </c>
    </row>
    <row r="2819" spans="13:16" x14ac:dyDescent="0.3">
      <c r="M2819" t="str">
        <f t="shared" ref="M2819:M2882" si="45">N2819&amp;"-"&amp;O2819</f>
        <v>Superior Court-2. At work, I have the opportunity to do what I do best every day</v>
      </c>
      <c r="N2819" t="s">
        <v>8</v>
      </c>
      <c r="O2819" t="s">
        <v>40</v>
      </c>
      <c r="P2819" t="s">
        <v>9</v>
      </c>
    </row>
    <row r="2820" spans="13:16" x14ac:dyDescent="0.3">
      <c r="M2820" t="str">
        <f t="shared" si="45"/>
        <v>Planning and Public Works-2. At work, I have the opportunity to do what I do best every day</v>
      </c>
      <c r="N2820" t="s">
        <v>25</v>
      </c>
      <c r="O2820" t="s">
        <v>40</v>
      </c>
      <c r="P2820" t="s">
        <v>11</v>
      </c>
    </row>
    <row r="2821" spans="13:16" x14ac:dyDescent="0.3">
      <c r="M2821" t="str">
        <f t="shared" si="45"/>
        <v>Superior Court-2. At work, I have the opportunity to do what I do best every day</v>
      </c>
      <c r="N2821" t="s">
        <v>8</v>
      </c>
      <c r="O2821" t="s">
        <v>40</v>
      </c>
      <c r="P2821" t="s">
        <v>9</v>
      </c>
    </row>
    <row r="2822" spans="13:16" x14ac:dyDescent="0.3">
      <c r="M2822" t="str">
        <f t="shared" si="45"/>
        <v>Planning and Public Works-2. At work, I have the opportunity to do what I do best every day</v>
      </c>
      <c r="N2822" t="s">
        <v>25</v>
      </c>
      <c r="O2822" t="s">
        <v>40</v>
      </c>
      <c r="P2822" t="s">
        <v>9</v>
      </c>
    </row>
    <row r="2823" spans="13:16" x14ac:dyDescent="0.3">
      <c r="M2823" t="str">
        <f t="shared" si="45"/>
        <v>District Court-2. At work, I have the opportunity to do what I do best every day</v>
      </c>
      <c r="N2823" t="s">
        <v>14</v>
      </c>
      <c r="O2823" t="s">
        <v>40</v>
      </c>
      <c r="P2823" t="s">
        <v>9</v>
      </c>
    </row>
    <row r="2824" spans="13:16" x14ac:dyDescent="0.3">
      <c r="M2824" t="str">
        <f t="shared" si="45"/>
        <v>Juvenile Court-2. At work, I have the opportunity to do what I do best every day</v>
      </c>
      <c r="N2824" t="s">
        <v>30</v>
      </c>
      <c r="O2824" t="s">
        <v>40</v>
      </c>
      <c r="P2824" t="s">
        <v>9</v>
      </c>
    </row>
    <row r="2825" spans="13:16" x14ac:dyDescent="0.3">
      <c r="M2825" t="str">
        <f t="shared" si="45"/>
        <v>Facilities Management-2. At work, I have the opportunity to do what I do best every day</v>
      </c>
      <c r="N2825" t="s">
        <v>23</v>
      </c>
      <c r="O2825" t="s">
        <v>40</v>
      </c>
      <c r="P2825" t="s">
        <v>15</v>
      </c>
    </row>
    <row r="2826" spans="13:16" x14ac:dyDescent="0.3">
      <c r="M2826" t="str">
        <f t="shared" si="45"/>
        <v>District Court-2. At work, I have the opportunity to do what I do best every day</v>
      </c>
      <c r="N2826" t="s">
        <v>14</v>
      </c>
      <c r="O2826" t="s">
        <v>40</v>
      </c>
      <c r="P2826" t="s">
        <v>11</v>
      </c>
    </row>
    <row r="2827" spans="13:16" x14ac:dyDescent="0.3">
      <c r="M2827" t="str">
        <f t="shared" si="45"/>
        <v>Planning and Public Works-2. At work, I have the opportunity to do what I do best every day</v>
      </c>
      <c r="N2827" t="s">
        <v>25</v>
      </c>
      <c r="O2827" t="s">
        <v>40</v>
      </c>
      <c r="P2827" t="s">
        <v>11</v>
      </c>
    </row>
    <row r="2828" spans="13:16" x14ac:dyDescent="0.3">
      <c r="M2828" t="str">
        <f t="shared" si="45"/>
        <v>Parks and Recreation-2. At work, I have the opportunity to do what I do best every day</v>
      </c>
      <c r="N2828" t="s">
        <v>31</v>
      </c>
      <c r="O2828" t="s">
        <v>40</v>
      </c>
      <c r="P2828" t="s">
        <v>9</v>
      </c>
    </row>
    <row r="2829" spans="13:16" x14ac:dyDescent="0.3">
      <c r="M2829" t="str">
        <f t="shared" si="45"/>
        <v>Planning and Public Works-2. At work, I have the opportunity to do what I do best every day</v>
      </c>
      <c r="N2829" t="s">
        <v>25</v>
      </c>
      <c r="O2829" t="s">
        <v>40</v>
      </c>
      <c r="P2829" t="s">
        <v>11</v>
      </c>
    </row>
    <row r="2830" spans="13:16" x14ac:dyDescent="0.3">
      <c r="M2830" t="str">
        <f t="shared" si="45"/>
        <v>Exec Office &amp; Directors-2. At work, I have the opportunity to do what I do best every day</v>
      </c>
      <c r="N2830" t="s">
        <v>10</v>
      </c>
      <c r="O2830" t="s">
        <v>40</v>
      </c>
      <c r="P2830" t="s">
        <v>11</v>
      </c>
    </row>
    <row r="2831" spans="13:16" x14ac:dyDescent="0.3">
      <c r="M2831" t="str">
        <f t="shared" si="45"/>
        <v>Clerk of Superior Court-2. At work, I have the opportunity to do what I do best every day</v>
      </c>
      <c r="N2831" t="s">
        <v>16</v>
      </c>
      <c r="O2831" t="s">
        <v>40</v>
      </c>
      <c r="P2831" t="s">
        <v>9</v>
      </c>
    </row>
    <row r="2832" spans="13:16" x14ac:dyDescent="0.3">
      <c r="M2832" t="str">
        <f t="shared" si="45"/>
        <v>Exec Office &amp; Directors-2. At work, I have the opportunity to do what I do best every day</v>
      </c>
      <c r="N2832" t="s">
        <v>10</v>
      </c>
      <c r="O2832" t="s">
        <v>40</v>
      </c>
      <c r="P2832" t="s">
        <v>11</v>
      </c>
    </row>
    <row r="2833" spans="13:16" x14ac:dyDescent="0.3">
      <c r="M2833" t="str">
        <f t="shared" si="45"/>
        <v>Council's Office-2. At work, I have the opportunity to do what I do best every day</v>
      </c>
      <c r="N2833" t="s">
        <v>19</v>
      </c>
      <c r="O2833" t="s">
        <v>40</v>
      </c>
      <c r="P2833" t="s">
        <v>11</v>
      </c>
    </row>
    <row r="2834" spans="13:16" x14ac:dyDescent="0.3">
      <c r="M2834" t="str">
        <f t="shared" si="45"/>
        <v>Sheriff's Department-2. At work, I have the opportunity to do what I do best every day</v>
      </c>
      <c r="N2834" t="s">
        <v>33</v>
      </c>
      <c r="O2834" t="s">
        <v>40</v>
      </c>
      <c r="P2834" t="s">
        <v>15</v>
      </c>
    </row>
    <row r="2835" spans="13:16" x14ac:dyDescent="0.3">
      <c r="M2835" t="str">
        <f t="shared" si="45"/>
        <v>Council's Office-2. At work, I have the opportunity to do what I do best every day</v>
      </c>
      <c r="N2835" t="s">
        <v>19</v>
      </c>
      <c r="O2835" t="s">
        <v>40</v>
      </c>
      <c r="P2835" t="s">
        <v>11</v>
      </c>
    </row>
    <row r="2836" spans="13:16" x14ac:dyDescent="0.3">
      <c r="M2836" t="str">
        <f t="shared" si="45"/>
        <v>Finance and Performance Management-2. At work, I have the opportunity to do what I do best every day</v>
      </c>
      <c r="N2836" t="s">
        <v>27</v>
      </c>
      <c r="O2836" t="s">
        <v>40</v>
      </c>
      <c r="P2836" t="s">
        <v>11</v>
      </c>
    </row>
    <row r="2837" spans="13:16" x14ac:dyDescent="0.3">
      <c r="M2837" t="str">
        <f t="shared" si="45"/>
        <v>Council's Office-2. At work, I have the opportunity to do what I do best every day</v>
      </c>
      <c r="N2837" t="s">
        <v>19</v>
      </c>
      <c r="O2837" t="s">
        <v>40</v>
      </c>
      <c r="P2837" t="s">
        <v>15</v>
      </c>
    </row>
    <row r="2838" spans="13:16" x14ac:dyDescent="0.3">
      <c r="M2838" t="str">
        <f t="shared" si="45"/>
        <v>Council's Office-2. At work, I have the opportunity to do what I do best every day</v>
      </c>
      <c r="N2838" t="s">
        <v>19</v>
      </c>
      <c r="O2838" t="s">
        <v>40</v>
      </c>
      <c r="P2838" t="s">
        <v>9</v>
      </c>
    </row>
    <row r="2839" spans="13:16" x14ac:dyDescent="0.3">
      <c r="M2839" t="str">
        <f t="shared" si="45"/>
        <v>Clerk of Superior Court-2. At work, I have the opportunity to do what I do best every day</v>
      </c>
      <c r="N2839" t="s">
        <v>16</v>
      </c>
      <c r="O2839" t="s">
        <v>40</v>
      </c>
      <c r="P2839" t="s">
        <v>11</v>
      </c>
    </row>
    <row r="2840" spans="13:16" x14ac:dyDescent="0.3">
      <c r="M2840" t="str">
        <f t="shared" si="45"/>
        <v>Council's Office-2. At work, I have the opportunity to do what I do best every day</v>
      </c>
      <c r="N2840" t="s">
        <v>19</v>
      </c>
      <c r="O2840" t="s">
        <v>40</v>
      </c>
      <c r="P2840" t="s">
        <v>11</v>
      </c>
    </row>
    <row r="2841" spans="13:16" x14ac:dyDescent="0.3">
      <c r="M2841" t="str">
        <f t="shared" si="45"/>
        <v>Council's Office-2. At work, I have the opportunity to do what I do best every day</v>
      </c>
      <c r="N2841" t="s">
        <v>19</v>
      </c>
      <c r="O2841" t="s">
        <v>40</v>
      </c>
      <c r="P2841" t="s">
        <v>11</v>
      </c>
    </row>
    <row r="2842" spans="13:16" x14ac:dyDescent="0.3">
      <c r="M2842" t="str">
        <f t="shared" si="45"/>
        <v>Exec Office &amp; Directors-2. At work, I have the opportunity to do what I do best every day</v>
      </c>
      <c r="N2842" t="s">
        <v>10</v>
      </c>
      <c r="O2842" t="s">
        <v>40</v>
      </c>
      <c r="P2842" t="s">
        <v>11</v>
      </c>
    </row>
    <row r="2843" spans="13:16" x14ac:dyDescent="0.3">
      <c r="M2843" t="str">
        <f t="shared" si="45"/>
        <v>Exec Office &amp; Directors-2. At work, I have the opportunity to do what I do best every day</v>
      </c>
      <c r="N2843" t="s">
        <v>10</v>
      </c>
      <c r="O2843" t="s">
        <v>40</v>
      </c>
      <c r="P2843" t="s">
        <v>9</v>
      </c>
    </row>
    <row r="2844" spans="13:16" x14ac:dyDescent="0.3">
      <c r="M2844" t="str">
        <f t="shared" si="45"/>
        <v>Sheriff's Department-2. At work, I have the opportunity to do what I do best every day</v>
      </c>
      <c r="N2844" t="s">
        <v>33</v>
      </c>
      <c r="O2844" t="s">
        <v>40</v>
      </c>
      <c r="P2844" t="s">
        <v>24</v>
      </c>
    </row>
    <row r="2845" spans="13:16" x14ac:dyDescent="0.3">
      <c r="M2845" t="str">
        <f t="shared" si="45"/>
        <v>Sheriff's Department-2. At work, I have the opportunity to do what I do best every day</v>
      </c>
      <c r="N2845" t="s">
        <v>33</v>
      </c>
      <c r="O2845" t="s">
        <v>40</v>
      </c>
      <c r="P2845" t="s">
        <v>9</v>
      </c>
    </row>
    <row r="2846" spans="13:16" x14ac:dyDescent="0.3">
      <c r="M2846" t="str">
        <f t="shared" si="45"/>
        <v>Finance and Performance Management-2. At work, I have the opportunity to do what I do best every day</v>
      </c>
      <c r="N2846" t="s">
        <v>27</v>
      </c>
      <c r="O2846" t="s">
        <v>40</v>
      </c>
      <c r="P2846" t="s">
        <v>9</v>
      </c>
    </row>
    <row r="2847" spans="13:16" x14ac:dyDescent="0.3">
      <c r="M2847" t="str">
        <f t="shared" si="45"/>
        <v>Sheriff's Department-2. At work, I have the opportunity to do what I do best every day</v>
      </c>
      <c r="N2847" t="s">
        <v>33</v>
      </c>
      <c r="O2847" t="s">
        <v>40</v>
      </c>
      <c r="P2847" t="s">
        <v>13</v>
      </c>
    </row>
    <row r="2848" spans="13:16" x14ac:dyDescent="0.3">
      <c r="M2848" t="str">
        <f t="shared" si="45"/>
        <v>Planning and Public Works-2. At work, I have the opportunity to do what I do best every day</v>
      </c>
      <c r="N2848" t="s">
        <v>25</v>
      </c>
      <c r="O2848" t="s">
        <v>40</v>
      </c>
      <c r="P2848" t="s">
        <v>11</v>
      </c>
    </row>
    <row r="2849" spans="13:16" x14ac:dyDescent="0.3">
      <c r="M2849" t="str">
        <f t="shared" si="45"/>
        <v>Planning and Public Works-2. At work, I have the opportunity to do what I do best every day</v>
      </c>
      <c r="N2849" t="s">
        <v>25</v>
      </c>
      <c r="O2849" t="s">
        <v>40</v>
      </c>
      <c r="P2849" t="s">
        <v>9</v>
      </c>
    </row>
    <row r="2850" spans="13:16" x14ac:dyDescent="0.3">
      <c r="M2850" t="str">
        <f t="shared" si="45"/>
        <v>Facilities Management-2. At work, I have the opportunity to do what I do best every day</v>
      </c>
      <c r="N2850" t="s">
        <v>23</v>
      </c>
      <c r="O2850" t="s">
        <v>40</v>
      </c>
      <c r="P2850" t="s">
        <v>9</v>
      </c>
    </row>
    <row r="2851" spans="13:16" x14ac:dyDescent="0.3">
      <c r="M2851" t="str">
        <f t="shared" si="45"/>
        <v>Emergency Management-2. At work, I have the opportunity to do what I do best every day</v>
      </c>
      <c r="N2851" t="s">
        <v>21</v>
      </c>
      <c r="O2851" t="s">
        <v>40</v>
      </c>
      <c r="P2851" t="s">
        <v>11</v>
      </c>
    </row>
    <row r="2852" spans="13:16" x14ac:dyDescent="0.3">
      <c r="M2852" t="str">
        <f t="shared" si="45"/>
        <v>Finance and Performance Management-2. At work, I have the opportunity to do what I do best every day</v>
      </c>
      <c r="N2852" t="s">
        <v>27</v>
      </c>
      <c r="O2852" t="s">
        <v>40</v>
      </c>
      <c r="P2852" t="s">
        <v>11</v>
      </c>
    </row>
    <row r="2853" spans="13:16" x14ac:dyDescent="0.3">
      <c r="M2853" t="str">
        <f t="shared" si="45"/>
        <v>Assessor-Treasurer's Office-2. At work, I have the opportunity to do what I do best every day</v>
      </c>
      <c r="N2853" t="s">
        <v>12</v>
      </c>
      <c r="O2853" t="s">
        <v>40</v>
      </c>
      <c r="P2853" t="s">
        <v>11</v>
      </c>
    </row>
    <row r="2854" spans="13:16" x14ac:dyDescent="0.3">
      <c r="M2854" t="str">
        <f t="shared" si="45"/>
        <v>Planning and Public Works-2. At work, I have the opportunity to do what I do best every day</v>
      </c>
      <c r="N2854" t="s">
        <v>25</v>
      </c>
      <c r="O2854" t="s">
        <v>40</v>
      </c>
      <c r="P2854" t="s">
        <v>11</v>
      </c>
    </row>
    <row r="2855" spans="13:16" x14ac:dyDescent="0.3">
      <c r="M2855" t="str">
        <f t="shared" si="45"/>
        <v>Emergency Management-2. At work, I have the opportunity to do what I do best every day</v>
      </c>
      <c r="N2855" t="s">
        <v>21</v>
      </c>
      <c r="O2855" t="s">
        <v>40</v>
      </c>
      <c r="P2855" t="s">
        <v>9</v>
      </c>
    </row>
    <row r="2856" spans="13:16" x14ac:dyDescent="0.3">
      <c r="M2856" t="str">
        <f t="shared" si="45"/>
        <v>Council's Office-2. At work, I have the opportunity to do what I do best every day</v>
      </c>
      <c r="N2856" t="s">
        <v>19</v>
      </c>
      <c r="O2856" t="s">
        <v>40</v>
      </c>
      <c r="P2856" t="s">
        <v>11</v>
      </c>
    </row>
    <row r="2857" spans="13:16" x14ac:dyDescent="0.3">
      <c r="M2857" t="str">
        <f t="shared" si="45"/>
        <v>Council's Office-2. At work, I have the opportunity to do what I do best every day</v>
      </c>
      <c r="N2857" t="s">
        <v>19</v>
      </c>
      <c r="O2857" t="s">
        <v>40</v>
      </c>
      <c r="P2857" t="s">
        <v>11</v>
      </c>
    </row>
    <row r="2858" spans="13:16" x14ac:dyDescent="0.3">
      <c r="M2858" t="str">
        <f t="shared" si="45"/>
        <v>Prosecuting Attorney's Office-2. At work, I have the opportunity to do what I do best every day</v>
      </c>
      <c r="N2858" t="s">
        <v>20</v>
      </c>
      <c r="O2858" t="s">
        <v>40</v>
      </c>
      <c r="P2858" t="s">
        <v>11</v>
      </c>
    </row>
    <row r="2859" spans="13:16" x14ac:dyDescent="0.3">
      <c r="M2859" t="str">
        <f t="shared" si="45"/>
        <v>Planning and Public Works-2. At work, I have the opportunity to do what I do best every day</v>
      </c>
      <c r="N2859" t="s">
        <v>25</v>
      </c>
      <c r="O2859" t="s">
        <v>40</v>
      </c>
      <c r="P2859" t="s">
        <v>15</v>
      </c>
    </row>
    <row r="2860" spans="13:16" x14ac:dyDescent="0.3">
      <c r="M2860" t="str">
        <f t="shared" si="45"/>
        <v>Parks and Recreation-2. At work, I have the opportunity to do what I do best every day</v>
      </c>
      <c r="N2860" t="s">
        <v>31</v>
      </c>
      <c r="O2860" t="s">
        <v>40</v>
      </c>
      <c r="P2860" t="s">
        <v>9</v>
      </c>
    </row>
    <row r="2861" spans="13:16" x14ac:dyDescent="0.3">
      <c r="M2861" t="str">
        <f t="shared" si="45"/>
        <v>Parks and Recreation-2. At work, I have the opportunity to do what I do best every day</v>
      </c>
      <c r="N2861" t="s">
        <v>31</v>
      </c>
      <c r="O2861" t="s">
        <v>40</v>
      </c>
      <c r="P2861" t="s">
        <v>11</v>
      </c>
    </row>
    <row r="2862" spans="13:16" x14ac:dyDescent="0.3">
      <c r="M2862" t="str">
        <f t="shared" si="45"/>
        <v>Juvenile Court-2. At work, I have the opportunity to do what I do best every day</v>
      </c>
      <c r="N2862" t="s">
        <v>30</v>
      </c>
      <c r="O2862" t="s">
        <v>40</v>
      </c>
      <c r="P2862" t="s">
        <v>9</v>
      </c>
    </row>
    <row r="2863" spans="13:16" x14ac:dyDescent="0.3">
      <c r="M2863" t="str">
        <f t="shared" si="45"/>
        <v>Parks and Recreation-2. At work, I have the opportunity to do what I do best every day</v>
      </c>
      <c r="N2863" t="s">
        <v>31</v>
      </c>
      <c r="O2863" t="s">
        <v>40</v>
      </c>
      <c r="P2863" t="s">
        <v>11</v>
      </c>
    </row>
    <row r="2864" spans="13:16" x14ac:dyDescent="0.3">
      <c r="M2864" t="str">
        <f t="shared" si="45"/>
        <v>Sheriff's Department-2. At work, I have the opportunity to do what I do best every day</v>
      </c>
      <c r="N2864" t="s">
        <v>33</v>
      </c>
      <c r="O2864" t="s">
        <v>40</v>
      </c>
      <c r="P2864" t="s">
        <v>13</v>
      </c>
    </row>
    <row r="2865" spans="13:16" x14ac:dyDescent="0.3">
      <c r="M2865" t="str">
        <f t="shared" si="45"/>
        <v>Sheriff's Department-2. At work, I have the opportunity to do what I do best every day</v>
      </c>
      <c r="N2865" t="s">
        <v>33</v>
      </c>
      <c r="O2865" t="s">
        <v>40</v>
      </c>
      <c r="P2865" t="s">
        <v>15</v>
      </c>
    </row>
    <row r="2866" spans="13:16" x14ac:dyDescent="0.3">
      <c r="M2866" t="str">
        <f t="shared" si="45"/>
        <v>Sheriff's Department-2. At work, I have the opportunity to do what I do best every day</v>
      </c>
      <c r="N2866" t="s">
        <v>33</v>
      </c>
      <c r="O2866" t="s">
        <v>40</v>
      </c>
      <c r="P2866" t="s">
        <v>11</v>
      </c>
    </row>
    <row r="2867" spans="13:16" x14ac:dyDescent="0.3">
      <c r="M2867" t="str">
        <f t="shared" si="45"/>
        <v>Parks and Recreation-2. At work, I have the opportunity to do what I do best every day</v>
      </c>
      <c r="N2867" t="s">
        <v>31</v>
      </c>
      <c r="O2867" t="s">
        <v>40</v>
      </c>
      <c r="P2867" t="s">
        <v>11</v>
      </c>
    </row>
    <row r="2868" spans="13:16" x14ac:dyDescent="0.3">
      <c r="M2868" t="str">
        <f t="shared" si="45"/>
        <v>Sheriff's Department-2. At work, I have the opportunity to do what I do best every day</v>
      </c>
      <c r="N2868" t="s">
        <v>33</v>
      </c>
      <c r="O2868" t="s">
        <v>40</v>
      </c>
      <c r="P2868" t="s">
        <v>9</v>
      </c>
    </row>
    <row r="2869" spans="13:16" x14ac:dyDescent="0.3">
      <c r="M2869" t="str">
        <f t="shared" si="45"/>
        <v>Sheriff's Department-2. At work, I have the opportunity to do what I do best every day</v>
      </c>
      <c r="N2869" t="s">
        <v>33</v>
      </c>
      <c r="O2869" t="s">
        <v>40</v>
      </c>
      <c r="P2869" t="s">
        <v>9</v>
      </c>
    </row>
    <row r="2870" spans="13:16" x14ac:dyDescent="0.3">
      <c r="M2870" t="str">
        <f t="shared" si="45"/>
        <v>Juvenile Court-2. At work, I have the opportunity to do what I do best every day</v>
      </c>
      <c r="N2870" t="s">
        <v>30</v>
      </c>
      <c r="O2870" t="s">
        <v>40</v>
      </c>
      <c r="P2870" t="s">
        <v>11</v>
      </c>
    </row>
    <row r="2871" spans="13:16" x14ac:dyDescent="0.3">
      <c r="M2871" t="str">
        <f t="shared" si="45"/>
        <v>Planning and Public Works-2. At work, I have the opportunity to do what I do best every day</v>
      </c>
      <c r="N2871" t="s">
        <v>25</v>
      </c>
      <c r="O2871" t="s">
        <v>40</v>
      </c>
      <c r="P2871" t="s">
        <v>9</v>
      </c>
    </row>
    <row r="2872" spans="13:16" x14ac:dyDescent="0.3">
      <c r="M2872" t="str">
        <f t="shared" si="45"/>
        <v>Facilities Management-2. At work, I have the opportunity to do what I do best every day</v>
      </c>
      <c r="N2872" t="s">
        <v>23</v>
      </c>
      <c r="O2872" t="s">
        <v>40</v>
      </c>
      <c r="P2872" t="s">
        <v>11</v>
      </c>
    </row>
    <row r="2873" spans="13:16" x14ac:dyDescent="0.3">
      <c r="M2873" t="str">
        <f t="shared" si="45"/>
        <v>Facilities Management-2. At work, I have the opportunity to do what I do best every day</v>
      </c>
      <c r="N2873" t="s">
        <v>23</v>
      </c>
      <c r="O2873" t="s">
        <v>40</v>
      </c>
      <c r="P2873" t="s">
        <v>9</v>
      </c>
    </row>
    <row r="2874" spans="13:16" x14ac:dyDescent="0.3">
      <c r="M2874" t="str">
        <f t="shared" si="45"/>
        <v>Prosecuting Attorney's Office-2. At work, I have the opportunity to do what I do best every day</v>
      </c>
      <c r="N2874" t="s">
        <v>20</v>
      </c>
      <c r="O2874" t="s">
        <v>40</v>
      </c>
      <c r="P2874" t="s">
        <v>15</v>
      </c>
    </row>
    <row r="2875" spans="13:16" x14ac:dyDescent="0.3">
      <c r="M2875" t="str">
        <f t="shared" si="45"/>
        <v>Emergency Management-2. At work, I have the opportunity to do what I do best every day</v>
      </c>
      <c r="N2875" t="s">
        <v>21</v>
      </c>
      <c r="O2875" t="s">
        <v>40</v>
      </c>
      <c r="P2875" t="s">
        <v>11</v>
      </c>
    </row>
    <row r="2876" spans="13:16" x14ac:dyDescent="0.3">
      <c r="M2876" t="str">
        <f t="shared" si="45"/>
        <v>Assessor-Treasurer's Office-2. At work, I have the opportunity to do what I do best every day</v>
      </c>
      <c r="N2876" t="s">
        <v>12</v>
      </c>
      <c r="O2876" t="s">
        <v>40</v>
      </c>
      <c r="P2876" t="s">
        <v>11</v>
      </c>
    </row>
    <row r="2877" spans="13:16" x14ac:dyDescent="0.3">
      <c r="M2877" t="str">
        <f t="shared" si="45"/>
        <v>Finance and Performance Management-2. At work, I have the opportunity to do what I do best every day</v>
      </c>
      <c r="N2877" t="s">
        <v>27</v>
      </c>
      <c r="O2877" t="s">
        <v>40</v>
      </c>
      <c r="P2877" t="s">
        <v>9</v>
      </c>
    </row>
    <row r="2878" spans="13:16" x14ac:dyDescent="0.3">
      <c r="M2878" t="str">
        <f t="shared" si="45"/>
        <v>Exec Office &amp; Directors-2. At work, I have the opportunity to do what I do best every day</v>
      </c>
      <c r="N2878" t="s">
        <v>10</v>
      </c>
      <c r="O2878" t="s">
        <v>40</v>
      </c>
      <c r="P2878" t="s">
        <v>15</v>
      </c>
    </row>
    <row r="2879" spans="13:16" x14ac:dyDescent="0.3">
      <c r="M2879" t="str">
        <f t="shared" si="45"/>
        <v>Prosecuting Attorney's Office-2. At work, I have the opportunity to do what I do best every day</v>
      </c>
      <c r="N2879" t="s">
        <v>20</v>
      </c>
      <c r="O2879" t="s">
        <v>40</v>
      </c>
      <c r="P2879" t="s">
        <v>9</v>
      </c>
    </row>
    <row r="2880" spans="13:16" x14ac:dyDescent="0.3">
      <c r="M2880" t="str">
        <f t="shared" si="45"/>
        <v>Sheriff's Department-2. At work, I have the opportunity to do what I do best every day</v>
      </c>
      <c r="N2880" t="s">
        <v>33</v>
      </c>
      <c r="O2880" t="s">
        <v>40</v>
      </c>
      <c r="P2880" t="s">
        <v>15</v>
      </c>
    </row>
    <row r="2881" spans="13:16" x14ac:dyDescent="0.3">
      <c r="M2881" t="str">
        <f t="shared" si="45"/>
        <v>Planning and Public Works-2. At work, I have the opportunity to do what I do best every day</v>
      </c>
      <c r="N2881" t="s">
        <v>25</v>
      </c>
      <c r="O2881" t="s">
        <v>40</v>
      </c>
      <c r="P2881" t="s">
        <v>11</v>
      </c>
    </row>
    <row r="2882" spans="13:16" x14ac:dyDescent="0.3">
      <c r="M2882" t="str">
        <f t="shared" si="45"/>
        <v>Planning and Public Works-2. At work, I have the opportunity to do what I do best every day</v>
      </c>
      <c r="N2882" t="s">
        <v>25</v>
      </c>
      <c r="O2882" t="s">
        <v>40</v>
      </c>
      <c r="P2882" t="s">
        <v>15</v>
      </c>
    </row>
    <row r="2883" spans="13:16" x14ac:dyDescent="0.3">
      <c r="M2883" t="str">
        <f t="shared" ref="M2883:M2946" si="46">N2883&amp;"-"&amp;O2883</f>
        <v>Human Services-2. At work, I have the opportunity to do what I do best every day</v>
      </c>
      <c r="N2883" t="s">
        <v>28</v>
      </c>
      <c r="O2883" t="s">
        <v>40</v>
      </c>
      <c r="P2883" t="s">
        <v>9</v>
      </c>
    </row>
    <row r="2884" spans="13:16" x14ac:dyDescent="0.3">
      <c r="M2884" t="str">
        <f t="shared" si="46"/>
        <v>Planning and Public Works-2. At work, I have the opportunity to do what I do best every day</v>
      </c>
      <c r="N2884" t="s">
        <v>25</v>
      </c>
      <c r="O2884" t="s">
        <v>40</v>
      </c>
      <c r="P2884" t="s">
        <v>24</v>
      </c>
    </row>
    <row r="2885" spans="13:16" x14ac:dyDescent="0.3">
      <c r="M2885" t="str">
        <f t="shared" si="46"/>
        <v>Sheriff's Department-2. At work, I have the opportunity to do what I do best every day</v>
      </c>
      <c r="N2885" t="s">
        <v>33</v>
      </c>
      <c r="O2885" t="s">
        <v>40</v>
      </c>
      <c r="P2885" t="s">
        <v>9</v>
      </c>
    </row>
    <row r="2886" spans="13:16" x14ac:dyDescent="0.3">
      <c r="M2886" t="str">
        <f t="shared" si="46"/>
        <v>Human Services-2. At work, I have the opportunity to do what I do best every day</v>
      </c>
      <c r="N2886" t="s">
        <v>28</v>
      </c>
      <c r="O2886" t="s">
        <v>40</v>
      </c>
      <c r="P2886" t="s">
        <v>11</v>
      </c>
    </row>
    <row r="2887" spans="13:16" x14ac:dyDescent="0.3">
      <c r="M2887" t="str">
        <f t="shared" si="46"/>
        <v>Finance and Performance Management-2. At work, I have the opportunity to do what I do best every day</v>
      </c>
      <c r="N2887" t="s">
        <v>27</v>
      </c>
      <c r="O2887" t="s">
        <v>40</v>
      </c>
      <c r="P2887" t="s">
        <v>9</v>
      </c>
    </row>
    <row r="2888" spans="13:16" x14ac:dyDescent="0.3">
      <c r="M2888" t="str">
        <f t="shared" si="46"/>
        <v>Emergency Management-2. At work, I have the opportunity to do what I do best every day</v>
      </c>
      <c r="N2888" t="s">
        <v>21</v>
      </c>
      <c r="O2888" t="s">
        <v>40</v>
      </c>
      <c r="P2888" t="s">
        <v>11</v>
      </c>
    </row>
    <row r="2889" spans="13:16" x14ac:dyDescent="0.3">
      <c r="M2889" t="str">
        <f t="shared" si="46"/>
        <v>Finance and Performance Management-2. At work, I have the opportunity to do what I do best every day</v>
      </c>
      <c r="N2889" t="s">
        <v>27</v>
      </c>
      <c r="O2889" t="s">
        <v>40</v>
      </c>
      <c r="P2889" t="s">
        <v>9</v>
      </c>
    </row>
    <row r="2890" spans="13:16" x14ac:dyDescent="0.3">
      <c r="M2890" t="str">
        <f t="shared" si="46"/>
        <v>Planning and Public Works-2. At work, I have the opportunity to do what I do best every day</v>
      </c>
      <c r="N2890" t="s">
        <v>25</v>
      </c>
      <c r="O2890" t="s">
        <v>40</v>
      </c>
      <c r="P2890" t="s">
        <v>9</v>
      </c>
    </row>
    <row r="2891" spans="13:16" x14ac:dyDescent="0.3">
      <c r="M2891" t="str">
        <f t="shared" si="46"/>
        <v>Finance and Performance Management-2. At work, I have the opportunity to do what I do best every day</v>
      </c>
      <c r="N2891" t="s">
        <v>27</v>
      </c>
      <c r="O2891" t="s">
        <v>40</v>
      </c>
      <c r="P2891" t="s">
        <v>9</v>
      </c>
    </row>
    <row r="2892" spans="13:16" x14ac:dyDescent="0.3">
      <c r="M2892" t="str">
        <f t="shared" si="46"/>
        <v>Council's Office-2. At work, I have the opportunity to do what I do best every day</v>
      </c>
      <c r="N2892" t="s">
        <v>19</v>
      </c>
      <c r="O2892" t="s">
        <v>40</v>
      </c>
      <c r="P2892" t="s">
        <v>11</v>
      </c>
    </row>
    <row r="2893" spans="13:16" x14ac:dyDescent="0.3">
      <c r="M2893" t="str">
        <f t="shared" si="46"/>
        <v>Human Services-2. At work, I have the opportunity to do what I do best every day</v>
      </c>
      <c r="N2893" t="s">
        <v>28</v>
      </c>
      <c r="O2893" t="s">
        <v>40</v>
      </c>
      <c r="P2893" t="s">
        <v>13</v>
      </c>
    </row>
    <row r="2894" spans="13:16" x14ac:dyDescent="0.3">
      <c r="M2894" t="str">
        <f t="shared" si="46"/>
        <v>Human Services-2. At work, I have the opportunity to do what I do best every day</v>
      </c>
      <c r="N2894" t="s">
        <v>28</v>
      </c>
      <c r="O2894" t="s">
        <v>40</v>
      </c>
      <c r="P2894" t="s">
        <v>11</v>
      </c>
    </row>
    <row r="2895" spans="13:16" x14ac:dyDescent="0.3">
      <c r="M2895" t="str">
        <f t="shared" si="46"/>
        <v>Human Services-2. At work, I have the opportunity to do what I do best every day</v>
      </c>
      <c r="N2895" t="s">
        <v>28</v>
      </c>
      <c r="O2895" t="s">
        <v>40</v>
      </c>
      <c r="P2895" t="s">
        <v>11</v>
      </c>
    </row>
    <row r="2896" spans="13:16" x14ac:dyDescent="0.3">
      <c r="M2896" t="str">
        <f t="shared" si="46"/>
        <v>Emergency Management-2. At work, I have the opportunity to do what I do best every day</v>
      </c>
      <c r="N2896" t="s">
        <v>21</v>
      </c>
      <c r="O2896" t="s">
        <v>40</v>
      </c>
      <c r="P2896" t="s">
        <v>9</v>
      </c>
    </row>
    <row r="2897" spans="13:16" x14ac:dyDescent="0.3">
      <c r="M2897" t="str">
        <f t="shared" si="46"/>
        <v>Finance and Performance Management-2. At work, I have the opportunity to do what I do best every day</v>
      </c>
      <c r="N2897" t="s">
        <v>27</v>
      </c>
      <c r="O2897" t="s">
        <v>40</v>
      </c>
      <c r="P2897" t="s">
        <v>9</v>
      </c>
    </row>
    <row r="2898" spans="13:16" x14ac:dyDescent="0.3">
      <c r="M2898" t="str">
        <f t="shared" si="46"/>
        <v>Clerk of Superior Court-2. At work, I have the opportunity to do what I do best every day</v>
      </c>
      <c r="N2898" t="s">
        <v>16</v>
      </c>
      <c r="O2898" t="s">
        <v>40</v>
      </c>
      <c r="P2898" t="s">
        <v>9</v>
      </c>
    </row>
    <row r="2899" spans="13:16" x14ac:dyDescent="0.3">
      <c r="M2899" t="str">
        <f t="shared" si="46"/>
        <v>Planning and Public Works-2. At work, I have the opportunity to do what I do best every day</v>
      </c>
      <c r="N2899" t="s">
        <v>25</v>
      </c>
      <c r="O2899" t="s">
        <v>40</v>
      </c>
      <c r="P2899" t="s">
        <v>11</v>
      </c>
    </row>
    <row r="2900" spans="13:16" x14ac:dyDescent="0.3">
      <c r="M2900" t="str">
        <f t="shared" si="46"/>
        <v>Assessor-Treasurer's Office-2. At work, I have the opportunity to do what I do best every day</v>
      </c>
      <c r="N2900" t="s">
        <v>12</v>
      </c>
      <c r="O2900" t="s">
        <v>40</v>
      </c>
      <c r="P2900" t="s">
        <v>13</v>
      </c>
    </row>
    <row r="2901" spans="13:16" x14ac:dyDescent="0.3">
      <c r="M2901" t="str">
        <f t="shared" si="46"/>
        <v>Planning and Public Works-2. At work, I have the opportunity to do what I do best every day</v>
      </c>
      <c r="N2901" t="s">
        <v>25</v>
      </c>
      <c r="O2901" t="s">
        <v>40</v>
      </c>
      <c r="P2901" t="s">
        <v>15</v>
      </c>
    </row>
    <row r="2902" spans="13:16" x14ac:dyDescent="0.3">
      <c r="M2902" t="str">
        <f t="shared" si="46"/>
        <v>Superior Court-2. At work, I have the opportunity to do what I do best every day</v>
      </c>
      <c r="N2902" t="s">
        <v>8</v>
      </c>
      <c r="O2902" t="s">
        <v>40</v>
      </c>
      <c r="P2902" t="s">
        <v>11</v>
      </c>
    </row>
    <row r="2903" spans="13:16" x14ac:dyDescent="0.3">
      <c r="M2903" t="str">
        <f t="shared" si="46"/>
        <v>Clerk of Superior Court-2. At work, I have the opportunity to do what I do best every day</v>
      </c>
      <c r="N2903" t="s">
        <v>16</v>
      </c>
      <c r="O2903" t="s">
        <v>40</v>
      </c>
      <c r="P2903" t="s">
        <v>11</v>
      </c>
    </row>
    <row r="2904" spans="13:16" x14ac:dyDescent="0.3">
      <c r="M2904" t="str">
        <f t="shared" si="46"/>
        <v>Sheriff's Department-2. At work, I have the opportunity to do what I do best every day</v>
      </c>
      <c r="N2904" t="s">
        <v>33</v>
      </c>
      <c r="O2904" t="s">
        <v>40</v>
      </c>
      <c r="P2904" t="s">
        <v>9</v>
      </c>
    </row>
    <row r="2905" spans="13:16" x14ac:dyDescent="0.3">
      <c r="M2905" t="str">
        <f t="shared" si="46"/>
        <v>Facilities Management-2. At work, I have the opportunity to do what I do best every day</v>
      </c>
      <c r="N2905" t="s">
        <v>23</v>
      </c>
      <c r="O2905" t="s">
        <v>40</v>
      </c>
      <c r="P2905" t="s">
        <v>9</v>
      </c>
    </row>
    <row r="2906" spans="13:16" x14ac:dyDescent="0.3">
      <c r="M2906" t="str">
        <f t="shared" si="46"/>
        <v>Human Services-2. At work, I have the opportunity to do what I do best every day</v>
      </c>
      <c r="N2906" t="s">
        <v>28</v>
      </c>
      <c r="O2906" t="s">
        <v>40</v>
      </c>
      <c r="P2906" t="s">
        <v>9</v>
      </c>
    </row>
    <row r="2907" spans="13:16" x14ac:dyDescent="0.3">
      <c r="M2907" t="str">
        <f t="shared" si="46"/>
        <v>Emergency Management-2. At work, I have the opportunity to do what I do best every day</v>
      </c>
      <c r="N2907" t="s">
        <v>21</v>
      </c>
      <c r="O2907" t="s">
        <v>40</v>
      </c>
      <c r="P2907" t="s">
        <v>11</v>
      </c>
    </row>
    <row r="2908" spans="13:16" x14ac:dyDescent="0.3">
      <c r="M2908" t="str">
        <f t="shared" si="46"/>
        <v>Sheriff's Department-2. At work, I have the opportunity to do what I do best every day</v>
      </c>
      <c r="N2908" t="s">
        <v>33</v>
      </c>
      <c r="O2908" t="s">
        <v>40</v>
      </c>
      <c r="P2908" t="s">
        <v>9</v>
      </c>
    </row>
    <row r="2909" spans="13:16" x14ac:dyDescent="0.3">
      <c r="M2909" t="str">
        <f t="shared" si="46"/>
        <v>Human Services-2. At work, I have the opportunity to do what I do best every day</v>
      </c>
      <c r="N2909" t="s">
        <v>28</v>
      </c>
      <c r="O2909" t="s">
        <v>40</v>
      </c>
      <c r="P2909" t="s">
        <v>13</v>
      </c>
    </row>
    <row r="2910" spans="13:16" x14ac:dyDescent="0.3">
      <c r="M2910" t="str">
        <f t="shared" si="46"/>
        <v>Human Services-2. At work, I have the opportunity to do what I do best every day</v>
      </c>
      <c r="N2910" t="s">
        <v>28</v>
      </c>
      <c r="O2910" t="s">
        <v>40</v>
      </c>
      <c r="P2910" t="s">
        <v>9</v>
      </c>
    </row>
    <row r="2911" spans="13:16" x14ac:dyDescent="0.3">
      <c r="M2911" t="str">
        <f t="shared" si="46"/>
        <v>Emergency Management-2. At work, I have the opportunity to do what I do best every day</v>
      </c>
      <c r="N2911" t="s">
        <v>21</v>
      </c>
      <c r="O2911" t="s">
        <v>40</v>
      </c>
      <c r="P2911" t="s">
        <v>11</v>
      </c>
    </row>
    <row r="2912" spans="13:16" x14ac:dyDescent="0.3">
      <c r="M2912" t="str">
        <f t="shared" si="46"/>
        <v>Assessor-Treasurer's Office-2. At work, I have the opportunity to do what I do best every day</v>
      </c>
      <c r="N2912" t="s">
        <v>12</v>
      </c>
      <c r="O2912" t="s">
        <v>40</v>
      </c>
      <c r="P2912" t="s">
        <v>11</v>
      </c>
    </row>
    <row r="2913" spans="13:16" x14ac:dyDescent="0.3">
      <c r="M2913" t="str">
        <f t="shared" si="46"/>
        <v>Human Services-2. At work, I have the opportunity to do what I do best every day</v>
      </c>
      <c r="N2913" t="s">
        <v>28</v>
      </c>
      <c r="O2913" t="s">
        <v>40</v>
      </c>
      <c r="P2913" t="s">
        <v>9</v>
      </c>
    </row>
    <row r="2914" spans="13:16" x14ac:dyDescent="0.3">
      <c r="M2914" t="str">
        <f t="shared" si="46"/>
        <v>Human Resources-2. At work, I have the opportunity to do what I do best every day</v>
      </c>
      <c r="N2914" t="s">
        <v>29</v>
      </c>
      <c r="O2914" t="s">
        <v>40</v>
      </c>
      <c r="P2914" t="s">
        <v>11</v>
      </c>
    </row>
    <row r="2915" spans="13:16" x14ac:dyDescent="0.3">
      <c r="M2915" t="str">
        <f t="shared" si="46"/>
        <v>Juvenile Court-2. At work, I have the opportunity to do what I do best every day</v>
      </c>
      <c r="N2915" t="s">
        <v>30</v>
      </c>
      <c r="O2915" t="s">
        <v>40</v>
      </c>
      <c r="P2915" t="s">
        <v>9</v>
      </c>
    </row>
    <row r="2916" spans="13:16" x14ac:dyDescent="0.3">
      <c r="M2916" t="str">
        <f t="shared" si="46"/>
        <v>Planning and Public Works-2. At work, I have the opportunity to do what I do best every day</v>
      </c>
      <c r="N2916" t="s">
        <v>25</v>
      </c>
      <c r="O2916" t="s">
        <v>40</v>
      </c>
      <c r="P2916" t="s">
        <v>15</v>
      </c>
    </row>
    <row r="2917" spans="13:16" x14ac:dyDescent="0.3">
      <c r="M2917" t="str">
        <f t="shared" si="46"/>
        <v>Juvenile Court-2. At work, I have the opportunity to do what I do best every day</v>
      </c>
      <c r="N2917" t="s">
        <v>30</v>
      </c>
      <c r="O2917" t="s">
        <v>40</v>
      </c>
      <c r="P2917" t="s">
        <v>9</v>
      </c>
    </row>
    <row r="2918" spans="13:16" x14ac:dyDescent="0.3">
      <c r="M2918" t="str">
        <f t="shared" si="46"/>
        <v>Prosecuting Attorney's Office-2. At work, I have the opportunity to do what I do best every day</v>
      </c>
      <c r="N2918" t="s">
        <v>20</v>
      </c>
      <c r="O2918" t="s">
        <v>40</v>
      </c>
      <c r="P2918" t="s">
        <v>11</v>
      </c>
    </row>
    <row r="2919" spans="13:16" x14ac:dyDescent="0.3">
      <c r="M2919" t="str">
        <f t="shared" si="46"/>
        <v>Juvenile Court-2. At work, I have the opportunity to do what I do best every day</v>
      </c>
      <c r="N2919" t="s">
        <v>30</v>
      </c>
      <c r="O2919" t="s">
        <v>40</v>
      </c>
      <c r="P2919" t="s">
        <v>11</v>
      </c>
    </row>
    <row r="2920" spans="13:16" x14ac:dyDescent="0.3">
      <c r="M2920" t="str">
        <f t="shared" si="46"/>
        <v>District Court-2. At work, I have the opportunity to do what I do best every day</v>
      </c>
      <c r="N2920" t="s">
        <v>14</v>
      </c>
      <c r="O2920" t="s">
        <v>40</v>
      </c>
      <c r="P2920" t="s">
        <v>11</v>
      </c>
    </row>
    <row r="2921" spans="13:16" x14ac:dyDescent="0.3">
      <c r="M2921" t="str">
        <f t="shared" si="46"/>
        <v>Sheriff's Department-2. At work, I have the opportunity to do what I do best every day</v>
      </c>
      <c r="N2921" t="s">
        <v>33</v>
      </c>
      <c r="O2921" t="s">
        <v>40</v>
      </c>
      <c r="P2921" t="s">
        <v>11</v>
      </c>
    </row>
    <row r="2922" spans="13:16" x14ac:dyDescent="0.3">
      <c r="M2922" t="str">
        <f t="shared" si="46"/>
        <v>Planning and Public Works-2. At work, I have the opportunity to do what I do best every day</v>
      </c>
      <c r="N2922" t="s">
        <v>25</v>
      </c>
      <c r="O2922" t="s">
        <v>40</v>
      </c>
      <c r="P2922" t="s">
        <v>9</v>
      </c>
    </row>
    <row r="2923" spans="13:16" x14ac:dyDescent="0.3">
      <c r="M2923" t="str">
        <f t="shared" si="46"/>
        <v>Human Services-2. At work, I have the opportunity to do what I do best every day</v>
      </c>
      <c r="N2923" t="s">
        <v>28</v>
      </c>
      <c r="O2923" t="s">
        <v>40</v>
      </c>
      <c r="P2923" t="s">
        <v>11</v>
      </c>
    </row>
    <row r="2924" spans="13:16" x14ac:dyDescent="0.3">
      <c r="M2924" t="str">
        <f t="shared" si="46"/>
        <v>Council's Office-2. At work, I have the opportunity to do what I do best every day</v>
      </c>
      <c r="N2924" t="s">
        <v>19</v>
      </c>
      <c r="O2924" t="s">
        <v>40</v>
      </c>
      <c r="P2924" t="s">
        <v>13</v>
      </c>
    </row>
    <row r="2925" spans="13:16" x14ac:dyDescent="0.3">
      <c r="M2925" t="str">
        <f t="shared" si="46"/>
        <v>Planning and Public Works-2. At work, I have the opportunity to do what I do best every day</v>
      </c>
      <c r="N2925" t="s">
        <v>25</v>
      </c>
      <c r="O2925" t="s">
        <v>40</v>
      </c>
      <c r="P2925" t="s">
        <v>15</v>
      </c>
    </row>
    <row r="2926" spans="13:16" x14ac:dyDescent="0.3">
      <c r="M2926" t="str">
        <f t="shared" si="46"/>
        <v>Planning and Public Works-2. At work, I have the opportunity to do what I do best every day</v>
      </c>
      <c r="N2926" t="s">
        <v>25</v>
      </c>
      <c r="O2926" t="s">
        <v>40</v>
      </c>
      <c r="P2926" t="s">
        <v>11</v>
      </c>
    </row>
    <row r="2927" spans="13:16" x14ac:dyDescent="0.3">
      <c r="M2927" t="str">
        <f t="shared" si="46"/>
        <v>Facilities Management-2. At work, I have the opportunity to do what I do best every day</v>
      </c>
      <c r="N2927" t="s">
        <v>23</v>
      </c>
      <c r="O2927" t="s">
        <v>40</v>
      </c>
      <c r="P2927" t="s">
        <v>11</v>
      </c>
    </row>
    <row r="2928" spans="13:16" x14ac:dyDescent="0.3">
      <c r="M2928" t="str">
        <f t="shared" si="46"/>
        <v>Finance and Performance Management-2. At work, I have the opportunity to do what I do best every day</v>
      </c>
      <c r="N2928" t="s">
        <v>27</v>
      </c>
      <c r="O2928" t="s">
        <v>40</v>
      </c>
      <c r="P2928" t="s">
        <v>13</v>
      </c>
    </row>
    <row r="2929" spans="13:16" x14ac:dyDescent="0.3">
      <c r="M2929" t="str">
        <f t="shared" si="46"/>
        <v>District Court-2. At work, I have the opportunity to do what I do best every day</v>
      </c>
      <c r="N2929" t="s">
        <v>14</v>
      </c>
      <c r="O2929" t="s">
        <v>40</v>
      </c>
      <c r="P2929" t="s">
        <v>9</v>
      </c>
    </row>
    <row r="2930" spans="13:16" x14ac:dyDescent="0.3">
      <c r="M2930" t="str">
        <f t="shared" si="46"/>
        <v>Human Services-2. At work, I have the opportunity to do what I do best every day</v>
      </c>
      <c r="N2930" t="s">
        <v>28</v>
      </c>
      <c r="O2930" t="s">
        <v>40</v>
      </c>
      <c r="P2930" t="s">
        <v>24</v>
      </c>
    </row>
    <row r="2931" spans="13:16" x14ac:dyDescent="0.3">
      <c r="M2931" t="str">
        <f t="shared" si="46"/>
        <v>Human Services-2. At work, I have the opportunity to do what I do best every day</v>
      </c>
      <c r="N2931" t="s">
        <v>28</v>
      </c>
      <c r="O2931" t="s">
        <v>40</v>
      </c>
      <c r="P2931" t="s">
        <v>9</v>
      </c>
    </row>
    <row r="2932" spans="13:16" x14ac:dyDescent="0.3">
      <c r="M2932" t="str">
        <f t="shared" si="46"/>
        <v>District Court-2. At work, I have the opportunity to do what I do best every day</v>
      </c>
      <c r="N2932" t="s">
        <v>14</v>
      </c>
      <c r="O2932" t="s">
        <v>40</v>
      </c>
      <c r="P2932" t="s">
        <v>11</v>
      </c>
    </row>
    <row r="2933" spans="13:16" x14ac:dyDescent="0.3">
      <c r="M2933" t="str">
        <f t="shared" si="46"/>
        <v>District Court-2. At work, I have the opportunity to do what I do best every day</v>
      </c>
      <c r="N2933" t="s">
        <v>14</v>
      </c>
      <c r="O2933" t="s">
        <v>40</v>
      </c>
      <c r="P2933" t="s">
        <v>11</v>
      </c>
    </row>
    <row r="2934" spans="13:16" x14ac:dyDescent="0.3">
      <c r="M2934" t="str">
        <f t="shared" si="46"/>
        <v>Planning and Public Works-2. At work, I have the opportunity to do what I do best every day</v>
      </c>
      <c r="N2934" t="s">
        <v>25</v>
      </c>
      <c r="O2934" t="s">
        <v>40</v>
      </c>
      <c r="P2934" t="s">
        <v>9</v>
      </c>
    </row>
    <row r="2935" spans="13:16" x14ac:dyDescent="0.3">
      <c r="M2935" t="str">
        <f t="shared" si="46"/>
        <v>Planning and Public Works-2. At work, I have the opportunity to do what I do best every day</v>
      </c>
      <c r="N2935" t="s">
        <v>25</v>
      </c>
      <c r="O2935" t="s">
        <v>40</v>
      </c>
      <c r="P2935" t="s">
        <v>11</v>
      </c>
    </row>
    <row r="2936" spans="13:16" x14ac:dyDescent="0.3">
      <c r="M2936" t="str">
        <f t="shared" si="46"/>
        <v>Council's Office-2. At work, I have the opportunity to do what I do best every day</v>
      </c>
      <c r="N2936" t="s">
        <v>19</v>
      </c>
      <c r="O2936" t="s">
        <v>40</v>
      </c>
      <c r="P2936" t="s">
        <v>9</v>
      </c>
    </row>
    <row r="2937" spans="13:16" x14ac:dyDescent="0.3">
      <c r="M2937" t="str">
        <f t="shared" si="46"/>
        <v>Finance and Performance Management-2. At work, I have the opportunity to do what I do best every day</v>
      </c>
      <c r="N2937" t="s">
        <v>27</v>
      </c>
      <c r="O2937" t="s">
        <v>40</v>
      </c>
      <c r="P2937" t="s">
        <v>9</v>
      </c>
    </row>
    <row r="2938" spans="13:16" x14ac:dyDescent="0.3">
      <c r="M2938" t="str">
        <f t="shared" si="46"/>
        <v>Juvenile Court-2. At work, I have the opportunity to do what I do best every day</v>
      </c>
      <c r="N2938" t="s">
        <v>30</v>
      </c>
      <c r="O2938" t="s">
        <v>40</v>
      </c>
      <c r="P2938" t="s">
        <v>11</v>
      </c>
    </row>
    <row r="2939" spans="13:16" x14ac:dyDescent="0.3">
      <c r="M2939" t="str">
        <f t="shared" si="46"/>
        <v>Parks and Recreation-2. At work, I have the opportunity to do what I do best every day</v>
      </c>
      <c r="N2939" t="s">
        <v>31</v>
      </c>
      <c r="O2939" t="s">
        <v>40</v>
      </c>
      <c r="P2939" t="s">
        <v>11</v>
      </c>
    </row>
    <row r="2940" spans="13:16" x14ac:dyDescent="0.3">
      <c r="M2940" t="str">
        <f t="shared" si="46"/>
        <v>Planning and Public Works-2. At work, I have the opportunity to do what I do best every day</v>
      </c>
      <c r="N2940" t="s">
        <v>25</v>
      </c>
      <c r="O2940" t="s">
        <v>40</v>
      </c>
      <c r="P2940" t="s">
        <v>11</v>
      </c>
    </row>
    <row r="2941" spans="13:16" x14ac:dyDescent="0.3">
      <c r="M2941" t="str">
        <f t="shared" si="46"/>
        <v>Sheriff's Department-2. At work, I have the opportunity to do what I do best every day</v>
      </c>
      <c r="N2941" t="s">
        <v>33</v>
      </c>
      <c r="O2941" t="s">
        <v>40</v>
      </c>
      <c r="P2941" t="s">
        <v>11</v>
      </c>
    </row>
    <row r="2942" spans="13:16" x14ac:dyDescent="0.3">
      <c r="M2942" t="str">
        <f t="shared" si="46"/>
        <v>District Court-2. At work, I have the opportunity to do what I do best every day</v>
      </c>
      <c r="N2942" t="s">
        <v>14</v>
      </c>
      <c r="O2942" t="s">
        <v>40</v>
      </c>
      <c r="P2942" t="s">
        <v>11</v>
      </c>
    </row>
    <row r="2943" spans="13:16" x14ac:dyDescent="0.3">
      <c r="M2943" t="str">
        <f t="shared" si="46"/>
        <v>Human Services-2. At work, I have the opportunity to do what I do best every day</v>
      </c>
      <c r="N2943" t="s">
        <v>28</v>
      </c>
      <c r="O2943" t="s">
        <v>40</v>
      </c>
      <c r="P2943" t="s">
        <v>11</v>
      </c>
    </row>
    <row r="2944" spans="13:16" x14ac:dyDescent="0.3">
      <c r="M2944" t="str">
        <f t="shared" si="46"/>
        <v>Human Services-2. At work, I have the opportunity to do what I do best every day</v>
      </c>
      <c r="N2944" t="s">
        <v>28</v>
      </c>
      <c r="O2944" t="s">
        <v>40</v>
      </c>
      <c r="P2944" t="s">
        <v>11</v>
      </c>
    </row>
    <row r="2945" spans="13:16" x14ac:dyDescent="0.3">
      <c r="M2945" t="str">
        <f t="shared" si="46"/>
        <v>Human Resources-3. In the last seven days, I have received recognition or praise for doing good work</v>
      </c>
      <c r="N2945" t="s">
        <v>29</v>
      </c>
      <c r="O2945" t="s">
        <v>41</v>
      </c>
      <c r="P2945" t="s">
        <v>9</v>
      </c>
    </row>
    <row r="2946" spans="13:16" x14ac:dyDescent="0.3">
      <c r="M2946" t="str">
        <f t="shared" si="46"/>
        <v>Communications Office-3. In the last seven days, I have received recognition or praise for doing good work</v>
      </c>
      <c r="N2946" t="s">
        <v>18</v>
      </c>
      <c r="O2946" t="s">
        <v>41</v>
      </c>
      <c r="P2946" t="s">
        <v>11</v>
      </c>
    </row>
    <row r="2947" spans="13:16" x14ac:dyDescent="0.3">
      <c r="M2947" t="str">
        <f t="shared" ref="M2947:M3010" si="47">N2947&amp;"-"&amp;O2947</f>
        <v>Parks and Recreation-3. In the last seven days, I have received recognition or praise for doing good work</v>
      </c>
      <c r="N2947" t="s">
        <v>31</v>
      </c>
      <c r="O2947" t="s">
        <v>41</v>
      </c>
      <c r="P2947" t="s">
        <v>24</v>
      </c>
    </row>
    <row r="2948" spans="13:16" x14ac:dyDescent="0.3">
      <c r="M2948" t="str">
        <f t="shared" si="47"/>
        <v>Human Resources-3. In the last seven days, I have received recognition or praise for doing good work</v>
      </c>
      <c r="N2948" t="s">
        <v>29</v>
      </c>
      <c r="O2948" t="s">
        <v>41</v>
      </c>
      <c r="P2948" t="s">
        <v>9</v>
      </c>
    </row>
    <row r="2949" spans="13:16" x14ac:dyDescent="0.3">
      <c r="M2949" t="str">
        <f t="shared" si="47"/>
        <v>Communications Office-3. In the last seven days, I have received recognition or praise for doing good work</v>
      </c>
      <c r="N2949" t="s">
        <v>18</v>
      </c>
      <c r="O2949" t="s">
        <v>41</v>
      </c>
      <c r="P2949" t="s">
        <v>24</v>
      </c>
    </row>
    <row r="2950" spans="13:16" x14ac:dyDescent="0.3">
      <c r="M2950" t="str">
        <f t="shared" si="47"/>
        <v>Prosecuting Attorney's Office-3. In the last seven days, I have received recognition or praise for doing good work</v>
      </c>
      <c r="N2950" t="s">
        <v>20</v>
      </c>
      <c r="O2950" t="s">
        <v>41</v>
      </c>
      <c r="P2950" t="s">
        <v>11</v>
      </c>
    </row>
    <row r="2951" spans="13:16" x14ac:dyDescent="0.3">
      <c r="M2951" t="str">
        <f t="shared" si="47"/>
        <v>Prosecuting Attorney's Office-3. In the last seven days, I have received recognition or praise for doing good work</v>
      </c>
      <c r="N2951" t="s">
        <v>20</v>
      </c>
      <c r="O2951" t="s">
        <v>41</v>
      </c>
      <c r="P2951" t="s">
        <v>11</v>
      </c>
    </row>
    <row r="2952" spans="13:16" x14ac:dyDescent="0.3">
      <c r="M2952" t="str">
        <f t="shared" si="47"/>
        <v>Finance and Performance Management-3. In the last seven days, I have received recognition or praise for doing good work</v>
      </c>
      <c r="N2952" t="s">
        <v>27</v>
      </c>
      <c r="O2952" t="s">
        <v>41</v>
      </c>
      <c r="P2952" t="s">
        <v>9</v>
      </c>
    </row>
    <row r="2953" spans="13:16" x14ac:dyDescent="0.3">
      <c r="M2953" t="str">
        <f t="shared" si="47"/>
        <v>Finance and Performance Management-3. In the last seven days, I have received recognition or praise for doing good work</v>
      </c>
      <c r="N2953" t="s">
        <v>27</v>
      </c>
      <c r="O2953" t="s">
        <v>41</v>
      </c>
      <c r="P2953" t="s">
        <v>13</v>
      </c>
    </row>
    <row r="2954" spans="13:16" x14ac:dyDescent="0.3">
      <c r="M2954" t="str">
        <f t="shared" si="47"/>
        <v>Planning and Public Works-3. In the last seven days, I have received recognition or praise for doing good work</v>
      </c>
      <c r="N2954" t="s">
        <v>25</v>
      </c>
      <c r="O2954" t="s">
        <v>41</v>
      </c>
      <c r="P2954" t="s">
        <v>15</v>
      </c>
    </row>
    <row r="2955" spans="13:16" x14ac:dyDescent="0.3">
      <c r="M2955" t="str">
        <f t="shared" si="47"/>
        <v>Planning and Public Works-3. In the last seven days, I have received recognition or praise for doing good work</v>
      </c>
      <c r="N2955" t="s">
        <v>25</v>
      </c>
      <c r="O2955" t="s">
        <v>41</v>
      </c>
      <c r="P2955" t="s">
        <v>11</v>
      </c>
    </row>
    <row r="2956" spans="13:16" x14ac:dyDescent="0.3">
      <c r="M2956" t="str">
        <f t="shared" si="47"/>
        <v>Planning and Public Works-3. In the last seven days, I have received recognition or praise for doing good work</v>
      </c>
      <c r="N2956" t="s">
        <v>25</v>
      </c>
      <c r="O2956" t="s">
        <v>41</v>
      </c>
      <c r="P2956" t="s">
        <v>11</v>
      </c>
    </row>
    <row r="2957" spans="13:16" x14ac:dyDescent="0.3">
      <c r="M2957" t="str">
        <f t="shared" si="47"/>
        <v>Human Services-3. In the last seven days, I have received recognition or praise for doing good work</v>
      </c>
      <c r="N2957" t="s">
        <v>28</v>
      </c>
      <c r="O2957" t="s">
        <v>41</v>
      </c>
      <c r="P2957" t="s">
        <v>11</v>
      </c>
    </row>
    <row r="2958" spans="13:16" x14ac:dyDescent="0.3">
      <c r="M2958" t="str">
        <f t="shared" si="47"/>
        <v>Human Services-3. In the last seven days, I have received recognition or praise for doing good work</v>
      </c>
      <c r="N2958" t="s">
        <v>28</v>
      </c>
      <c r="O2958" t="s">
        <v>41</v>
      </c>
      <c r="P2958" t="s">
        <v>15</v>
      </c>
    </row>
    <row r="2959" spans="13:16" x14ac:dyDescent="0.3">
      <c r="M2959" t="str">
        <f t="shared" si="47"/>
        <v>Sheriff's Department-3. In the last seven days, I have received recognition or praise for doing good work</v>
      </c>
      <c r="N2959" t="s">
        <v>33</v>
      </c>
      <c r="O2959" t="s">
        <v>41</v>
      </c>
      <c r="P2959" t="s">
        <v>9</v>
      </c>
    </row>
    <row r="2960" spans="13:16" x14ac:dyDescent="0.3">
      <c r="M2960" t="str">
        <f t="shared" si="47"/>
        <v>Sheriff's Department-3. In the last seven days, I have received recognition or praise for doing good work</v>
      </c>
      <c r="N2960" t="s">
        <v>33</v>
      </c>
      <c r="O2960" t="s">
        <v>41</v>
      </c>
      <c r="P2960" t="s">
        <v>9</v>
      </c>
    </row>
    <row r="2961" spans="13:16" x14ac:dyDescent="0.3">
      <c r="M2961" t="str">
        <f t="shared" si="47"/>
        <v>Finance and Performance Management-3. In the last seven days, I have received recognition or praise for doing good work</v>
      </c>
      <c r="N2961" t="s">
        <v>27</v>
      </c>
      <c r="O2961" t="s">
        <v>41</v>
      </c>
      <c r="P2961" t="s">
        <v>11</v>
      </c>
    </row>
    <row r="2962" spans="13:16" x14ac:dyDescent="0.3">
      <c r="M2962" t="str">
        <f t="shared" si="47"/>
        <v>Planning and Public Works-3. In the last seven days, I have received recognition or praise for doing good work</v>
      </c>
      <c r="N2962" t="s">
        <v>25</v>
      </c>
      <c r="O2962" t="s">
        <v>41</v>
      </c>
      <c r="P2962" t="s">
        <v>15</v>
      </c>
    </row>
    <row r="2963" spans="13:16" x14ac:dyDescent="0.3">
      <c r="M2963" t="str">
        <f t="shared" si="47"/>
        <v>Sheriff's Department-3. In the last seven days, I have received recognition or praise for doing good work</v>
      </c>
      <c r="N2963" t="s">
        <v>33</v>
      </c>
      <c r="O2963" t="s">
        <v>41</v>
      </c>
      <c r="P2963" t="s">
        <v>11</v>
      </c>
    </row>
    <row r="2964" spans="13:16" x14ac:dyDescent="0.3">
      <c r="M2964" t="str">
        <f t="shared" si="47"/>
        <v>Assessor-Treasurer's Office-3. In the last seven days, I have received recognition or praise for doing good work</v>
      </c>
      <c r="N2964" t="s">
        <v>12</v>
      </c>
      <c r="O2964" t="s">
        <v>41</v>
      </c>
      <c r="P2964" t="s">
        <v>15</v>
      </c>
    </row>
    <row r="2965" spans="13:16" x14ac:dyDescent="0.3">
      <c r="M2965" t="str">
        <f t="shared" si="47"/>
        <v>Prosecuting Attorney's Office-3. In the last seven days, I have received recognition or praise for doing good work</v>
      </c>
      <c r="N2965" t="s">
        <v>20</v>
      </c>
      <c r="O2965" t="s">
        <v>41</v>
      </c>
      <c r="P2965" t="s">
        <v>9</v>
      </c>
    </row>
    <row r="2966" spans="13:16" x14ac:dyDescent="0.3">
      <c r="M2966" t="str">
        <f t="shared" si="47"/>
        <v>Human Services-3. In the last seven days, I have received recognition or praise for doing good work</v>
      </c>
      <c r="N2966" t="s">
        <v>28</v>
      </c>
      <c r="O2966" t="s">
        <v>41</v>
      </c>
      <c r="P2966" t="s">
        <v>15</v>
      </c>
    </row>
    <row r="2967" spans="13:16" x14ac:dyDescent="0.3">
      <c r="M2967" t="str">
        <f t="shared" si="47"/>
        <v>District Court-3. In the last seven days, I have received recognition or praise for doing good work</v>
      </c>
      <c r="N2967" t="s">
        <v>14</v>
      </c>
      <c r="O2967" t="s">
        <v>41</v>
      </c>
      <c r="P2967" t="s">
        <v>13</v>
      </c>
    </row>
    <row r="2968" spans="13:16" x14ac:dyDescent="0.3">
      <c r="M2968" t="str">
        <f t="shared" si="47"/>
        <v>Prosecuting Attorney's Office-3. In the last seven days, I have received recognition or praise for doing good work</v>
      </c>
      <c r="N2968" t="s">
        <v>20</v>
      </c>
      <c r="O2968" t="s">
        <v>41</v>
      </c>
      <c r="P2968" t="s">
        <v>9</v>
      </c>
    </row>
    <row r="2969" spans="13:16" x14ac:dyDescent="0.3">
      <c r="M2969" t="str">
        <f t="shared" si="47"/>
        <v>Finance and Performance Management-3. In the last seven days, I have received recognition or praise for doing good work</v>
      </c>
      <c r="N2969" t="s">
        <v>27</v>
      </c>
      <c r="O2969" t="s">
        <v>41</v>
      </c>
      <c r="P2969" t="s">
        <v>9</v>
      </c>
    </row>
    <row r="2970" spans="13:16" x14ac:dyDescent="0.3">
      <c r="M2970" t="str">
        <f t="shared" si="47"/>
        <v>Sheriff's Department-3. In the last seven days, I have received recognition or praise for doing good work</v>
      </c>
      <c r="N2970" t="s">
        <v>33</v>
      </c>
      <c r="O2970" t="s">
        <v>41</v>
      </c>
      <c r="P2970" t="s">
        <v>9</v>
      </c>
    </row>
    <row r="2971" spans="13:16" x14ac:dyDescent="0.3">
      <c r="M2971" t="str">
        <f t="shared" si="47"/>
        <v>Planning and Public Works-3. In the last seven days, I have received recognition or praise for doing good work</v>
      </c>
      <c r="N2971" t="s">
        <v>25</v>
      </c>
      <c r="O2971" t="s">
        <v>41</v>
      </c>
      <c r="P2971" t="s">
        <v>15</v>
      </c>
    </row>
    <row r="2972" spans="13:16" x14ac:dyDescent="0.3">
      <c r="M2972" t="str">
        <f t="shared" si="47"/>
        <v>Superior Court-3. In the last seven days, I have received recognition or praise for doing good work</v>
      </c>
      <c r="N2972" t="s">
        <v>8</v>
      </c>
      <c r="O2972" t="s">
        <v>41</v>
      </c>
      <c r="P2972" t="s">
        <v>13</v>
      </c>
    </row>
    <row r="2973" spans="13:16" x14ac:dyDescent="0.3">
      <c r="M2973" t="str">
        <f t="shared" si="47"/>
        <v>Planning and Public Works-3. In the last seven days, I have received recognition or praise for doing good work</v>
      </c>
      <c r="N2973" t="s">
        <v>25</v>
      </c>
      <c r="O2973" t="s">
        <v>41</v>
      </c>
      <c r="P2973" t="s">
        <v>13</v>
      </c>
    </row>
    <row r="2974" spans="13:16" x14ac:dyDescent="0.3">
      <c r="M2974" t="str">
        <f t="shared" si="47"/>
        <v>Planning and Public Works-3. In the last seven days, I have received recognition or praise for doing good work</v>
      </c>
      <c r="N2974" t="s">
        <v>25</v>
      </c>
      <c r="O2974" t="s">
        <v>41</v>
      </c>
      <c r="P2974" t="s">
        <v>9</v>
      </c>
    </row>
    <row r="2975" spans="13:16" x14ac:dyDescent="0.3">
      <c r="M2975" t="str">
        <f t="shared" si="47"/>
        <v>Planning and Public Works-3. In the last seven days, I have received recognition or praise for doing good work</v>
      </c>
      <c r="N2975" t="s">
        <v>25</v>
      </c>
      <c r="O2975" t="s">
        <v>41</v>
      </c>
      <c r="P2975" t="s">
        <v>11</v>
      </c>
    </row>
    <row r="2976" spans="13:16" x14ac:dyDescent="0.3">
      <c r="M2976" t="str">
        <f t="shared" si="47"/>
        <v>Human Services-3. In the last seven days, I have received recognition or praise for doing good work</v>
      </c>
      <c r="N2976" t="s">
        <v>28</v>
      </c>
      <c r="O2976" t="s">
        <v>41</v>
      </c>
      <c r="P2976" t="s">
        <v>13</v>
      </c>
    </row>
    <row r="2977" spans="13:16" x14ac:dyDescent="0.3">
      <c r="M2977" t="str">
        <f t="shared" si="47"/>
        <v>District Court-3. In the last seven days, I have received recognition or praise for doing good work</v>
      </c>
      <c r="N2977" t="s">
        <v>14</v>
      </c>
      <c r="O2977" t="s">
        <v>41</v>
      </c>
      <c r="P2977" t="s">
        <v>9</v>
      </c>
    </row>
    <row r="2978" spans="13:16" x14ac:dyDescent="0.3">
      <c r="M2978" t="str">
        <f t="shared" si="47"/>
        <v>Human Services-3. In the last seven days, I have received recognition or praise for doing good work</v>
      </c>
      <c r="N2978" t="s">
        <v>28</v>
      </c>
      <c r="O2978" t="s">
        <v>41</v>
      </c>
      <c r="P2978" t="s">
        <v>11</v>
      </c>
    </row>
    <row r="2979" spans="13:16" x14ac:dyDescent="0.3">
      <c r="M2979" t="str">
        <f t="shared" si="47"/>
        <v>Sheriff's Department-3. In the last seven days, I have received recognition or praise for doing good work</v>
      </c>
      <c r="N2979" t="s">
        <v>33</v>
      </c>
      <c r="O2979" t="s">
        <v>41</v>
      </c>
      <c r="P2979" t="s">
        <v>9</v>
      </c>
    </row>
    <row r="2980" spans="13:16" x14ac:dyDescent="0.3">
      <c r="M2980" t="str">
        <f t="shared" si="47"/>
        <v>Finance and Performance Management-3. In the last seven days, I have received recognition or praise for doing good work</v>
      </c>
      <c r="N2980" t="s">
        <v>27</v>
      </c>
      <c r="O2980" t="s">
        <v>41</v>
      </c>
      <c r="P2980" t="s">
        <v>9</v>
      </c>
    </row>
    <row r="2981" spans="13:16" x14ac:dyDescent="0.3">
      <c r="M2981" t="str">
        <f t="shared" si="47"/>
        <v>Planning and Public Works-3. In the last seven days, I have received recognition or praise for doing good work</v>
      </c>
      <c r="N2981" t="s">
        <v>25</v>
      </c>
      <c r="O2981" t="s">
        <v>41</v>
      </c>
      <c r="P2981" t="s">
        <v>9</v>
      </c>
    </row>
    <row r="2982" spans="13:16" x14ac:dyDescent="0.3">
      <c r="M2982" t="str">
        <f t="shared" si="47"/>
        <v>Medical Examiner-3. In the last seven days, I have received recognition or praise for doing good work</v>
      </c>
      <c r="N2982" t="s">
        <v>32</v>
      </c>
      <c r="O2982" t="s">
        <v>41</v>
      </c>
      <c r="P2982" t="s">
        <v>11</v>
      </c>
    </row>
    <row r="2983" spans="13:16" x14ac:dyDescent="0.3">
      <c r="M2983" t="str">
        <f t="shared" si="47"/>
        <v>Planning and Public Works-3. In the last seven days, I have received recognition or praise for doing good work</v>
      </c>
      <c r="N2983" t="s">
        <v>25</v>
      </c>
      <c r="O2983" t="s">
        <v>41</v>
      </c>
      <c r="P2983" t="s">
        <v>11</v>
      </c>
    </row>
    <row r="2984" spans="13:16" x14ac:dyDescent="0.3">
      <c r="M2984" t="str">
        <f t="shared" si="47"/>
        <v>Assigned Council-3. In the last seven days, I have received recognition or praise for doing good work</v>
      </c>
      <c r="N2984" t="s">
        <v>17</v>
      </c>
      <c r="O2984" t="s">
        <v>41</v>
      </c>
      <c r="P2984" t="s">
        <v>15</v>
      </c>
    </row>
    <row r="2985" spans="13:16" x14ac:dyDescent="0.3">
      <c r="M2985" t="str">
        <f t="shared" si="47"/>
        <v>Human Services-3. In the last seven days, I have received recognition or praise for doing good work</v>
      </c>
      <c r="N2985" t="s">
        <v>28</v>
      </c>
      <c r="O2985" t="s">
        <v>41</v>
      </c>
      <c r="P2985" t="s">
        <v>15</v>
      </c>
    </row>
    <row r="2986" spans="13:16" x14ac:dyDescent="0.3">
      <c r="M2986" t="str">
        <f t="shared" si="47"/>
        <v>Human Services-3. In the last seven days, I have received recognition or praise for doing good work</v>
      </c>
      <c r="N2986" t="s">
        <v>28</v>
      </c>
      <c r="O2986" t="s">
        <v>41</v>
      </c>
      <c r="P2986" t="s">
        <v>9</v>
      </c>
    </row>
    <row r="2987" spans="13:16" x14ac:dyDescent="0.3">
      <c r="M2987" t="str">
        <f t="shared" si="47"/>
        <v>Human Services-3. In the last seven days, I have received recognition or praise for doing good work</v>
      </c>
      <c r="N2987" t="s">
        <v>28</v>
      </c>
      <c r="O2987" t="s">
        <v>41</v>
      </c>
      <c r="P2987" t="s">
        <v>9</v>
      </c>
    </row>
    <row r="2988" spans="13:16" x14ac:dyDescent="0.3">
      <c r="M2988" t="str">
        <f t="shared" si="47"/>
        <v>Prosecuting Attorney's Office-3. In the last seven days, I have received recognition or praise for doing good work</v>
      </c>
      <c r="N2988" t="s">
        <v>20</v>
      </c>
      <c r="O2988" t="s">
        <v>41</v>
      </c>
      <c r="P2988" t="s">
        <v>9</v>
      </c>
    </row>
    <row r="2989" spans="13:16" x14ac:dyDescent="0.3">
      <c r="M2989" t="str">
        <f t="shared" si="47"/>
        <v>Human Services-3. In the last seven days, I have received recognition or praise for doing good work</v>
      </c>
      <c r="N2989" t="s">
        <v>28</v>
      </c>
      <c r="O2989" t="s">
        <v>41</v>
      </c>
      <c r="P2989" t="s">
        <v>11</v>
      </c>
    </row>
    <row r="2990" spans="13:16" x14ac:dyDescent="0.3">
      <c r="M2990" t="str">
        <f t="shared" si="47"/>
        <v>Prosecuting Attorney's Office-3. In the last seven days, I have received recognition or praise for doing good work</v>
      </c>
      <c r="N2990" t="s">
        <v>20</v>
      </c>
      <c r="O2990" t="s">
        <v>41</v>
      </c>
      <c r="P2990" t="s">
        <v>11</v>
      </c>
    </row>
    <row r="2991" spans="13:16" x14ac:dyDescent="0.3">
      <c r="M2991" t="str">
        <f t="shared" si="47"/>
        <v>Human Services-3. In the last seven days, I have received recognition or praise for doing good work</v>
      </c>
      <c r="N2991" t="s">
        <v>28</v>
      </c>
      <c r="O2991" t="s">
        <v>41</v>
      </c>
      <c r="P2991" t="s">
        <v>11</v>
      </c>
    </row>
    <row r="2992" spans="13:16" x14ac:dyDescent="0.3">
      <c r="M2992" t="str">
        <f t="shared" si="47"/>
        <v>Finance and Performance Management-3. In the last seven days, I have received recognition or praise for doing good work</v>
      </c>
      <c r="N2992" t="s">
        <v>27</v>
      </c>
      <c r="O2992" t="s">
        <v>41</v>
      </c>
      <c r="P2992" t="s">
        <v>11</v>
      </c>
    </row>
    <row r="2993" spans="13:16" x14ac:dyDescent="0.3">
      <c r="M2993" t="str">
        <f t="shared" si="47"/>
        <v>Planning and Public Works-3. In the last seven days, I have received recognition or praise for doing good work</v>
      </c>
      <c r="N2993" t="s">
        <v>25</v>
      </c>
      <c r="O2993" t="s">
        <v>41</v>
      </c>
      <c r="P2993" t="s">
        <v>11</v>
      </c>
    </row>
    <row r="2994" spans="13:16" x14ac:dyDescent="0.3">
      <c r="M2994" t="str">
        <f t="shared" si="47"/>
        <v>Human Services-3. In the last seven days, I have received recognition or praise for doing good work</v>
      </c>
      <c r="N2994" t="s">
        <v>28</v>
      </c>
      <c r="O2994" t="s">
        <v>41</v>
      </c>
      <c r="P2994" t="s">
        <v>15</v>
      </c>
    </row>
    <row r="2995" spans="13:16" x14ac:dyDescent="0.3">
      <c r="M2995" t="str">
        <f t="shared" si="47"/>
        <v>Planning and Public Works-3. In the last seven days, I have received recognition or praise for doing good work</v>
      </c>
      <c r="N2995" t="s">
        <v>25</v>
      </c>
      <c r="O2995" t="s">
        <v>41</v>
      </c>
      <c r="P2995" t="s">
        <v>15</v>
      </c>
    </row>
    <row r="2996" spans="13:16" x14ac:dyDescent="0.3">
      <c r="M2996" t="str">
        <f t="shared" si="47"/>
        <v>Planning and Public Works-3. In the last seven days, I have received recognition or praise for doing good work</v>
      </c>
      <c r="N2996" t="s">
        <v>25</v>
      </c>
      <c r="O2996" t="s">
        <v>41</v>
      </c>
      <c r="P2996" t="s">
        <v>11</v>
      </c>
    </row>
    <row r="2997" spans="13:16" x14ac:dyDescent="0.3">
      <c r="M2997" t="str">
        <f t="shared" si="47"/>
        <v>Finance and Performance Management-3. In the last seven days, I have received recognition or praise for doing good work</v>
      </c>
      <c r="N2997" t="s">
        <v>27</v>
      </c>
      <c r="O2997" t="s">
        <v>41</v>
      </c>
      <c r="P2997" t="s">
        <v>15</v>
      </c>
    </row>
    <row r="2998" spans="13:16" x14ac:dyDescent="0.3">
      <c r="M2998" t="str">
        <f t="shared" si="47"/>
        <v>Facilities Management-3. In the last seven days, I have received recognition or praise for doing good work</v>
      </c>
      <c r="N2998" t="s">
        <v>23</v>
      </c>
      <c r="O2998" t="s">
        <v>41</v>
      </c>
      <c r="P2998" t="s">
        <v>15</v>
      </c>
    </row>
    <row r="2999" spans="13:16" x14ac:dyDescent="0.3">
      <c r="M2999" t="str">
        <f t="shared" si="47"/>
        <v>Emergency Management-3. In the last seven days, I have received recognition or praise for doing good work</v>
      </c>
      <c r="N2999" t="s">
        <v>21</v>
      </c>
      <c r="O2999" t="s">
        <v>41</v>
      </c>
      <c r="P2999" t="s">
        <v>11</v>
      </c>
    </row>
    <row r="3000" spans="13:16" x14ac:dyDescent="0.3">
      <c r="M3000" t="str">
        <f t="shared" si="47"/>
        <v>Prosecuting Attorney's Office-3. In the last seven days, I have received recognition or praise for doing good work</v>
      </c>
      <c r="N3000" t="s">
        <v>20</v>
      </c>
      <c r="O3000" t="s">
        <v>41</v>
      </c>
      <c r="P3000" t="s">
        <v>9</v>
      </c>
    </row>
    <row r="3001" spans="13:16" x14ac:dyDescent="0.3">
      <c r="M3001" t="str">
        <f t="shared" si="47"/>
        <v>Assessor-Treasurer's Office-3. In the last seven days, I have received recognition or praise for doing good work</v>
      </c>
      <c r="N3001" t="s">
        <v>12</v>
      </c>
      <c r="O3001" t="s">
        <v>41</v>
      </c>
      <c r="P3001" t="s">
        <v>15</v>
      </c>
    </row>
    <row r="3002" spans="13:16" x14ac:dyDescent="0.3">
      <c r="M3002" t="str">
        <f t="shared" si="47"/>
        <v>Sheriff's Department-3. In the last seven days, I have received recognition or praise for doing good work</v>
      </c>
      <c r="N3002" t="s">
        <v>33</v>
      </c>
      <c r="O3002" t="s">
        <v>41</v>
      </c>
      <c r="P3002" t="s">
        <v>9</v>
      </c>
    </row>
    <row r="3003" spans="13:16" x14ac:dyDescent="0.3">
      <c r="M3003" t="str">
        <f t="shared" si="47"/>
        <v>Planning and Public Works-3. In the last seven days, I have received recognition or praise for doing good work</v>
      </c>
      <c r="N3003" t="s">
        <v>25</v>
      </c>
      <c r="O3003" t="s">
        <v>41</v>
      </c>
      <c r="P3003" t="s">
        <v>13</v>
      </c>
    </row>
    <row r="3004" spans="13:16" x14ac:dyDescent="0.3">
      <c r="M3004" t="str">
        <f t="shared" si="47"/>
        <v>Planning and Public Works-3. In the last seven days, I have received recognition or praise for doing good work</v>
      </c>
      <c r="N3004" t="s">
        <v>25</v>
      </c>
      <c r="O3004" t="s">
        <v>41</v>
      </c>
      <c r="P3004" t="s">
        <v>11</v>
      </c>
    </row>
    <row r="3005" spans="13:16" x14ac:dyDescent="0.3">
      <c r="M3005" t="str">
        <f t="shared" si="47"/>
        <v>Sheriff's Department-3. In the last seven days, I have received recognition or praise for doing good work</v>
      </c>
      <c r="N3005" t="s">
        <v>33</v>
      </c>
      <c r="O3005" t="s">
        <v>41</v>
      </c>
      <c r="P3005" t="s">
        <v>13</v>
      </c>
    </row>
    <row r="3006" spans="13:16" x14ac:dyDescent="0.3">
      <c r="M3006" t="str">
        <f t="shared" si="47"/>
        <v>Assigned Council-3. In the last seven days, I have received recognition or praise for doing good work</v>
      </c>
      <c r="N3006" t="s">
        <v>17</v>
      </c>
      <c r="O3006" t="s">
        <v>41</v>
      </c>
      <c r="P3006" t="s">
        <v>15</v>
      </c>
    </row>
    <row r="3007" spans="13:16" x14ac:dyDescent="0.3">
      <c r="M3007" t="str">
        <f t="shared" si="47"/>
        <v>Planning and Public Works-3. In the last seven days, I have received recognition or praise for doing good work</v>
      </c>
      <c r="N3007" t="s">
        <v>25</v>
      </c>
      <c r="O3007" t="s">
        <v>41</v>
      </c>
      <c r="P3007" t="s">
        <v>11</v>
      </c>
    </row>
    <row r="3008" spans="13:16" x14ac:dyDescent="0.3">
      <c r="M3008" t="str">
        <f t="shared" si="47"/>
        <v>Planning and Public Works-3. In the last seven days, I have received recognition or praise for doing good work</v>
      </c>
      <c r="N3008" t="s">
        <v>25</v>
      </c>
      <c r="O3008" t="s">
        <v>41</v>
      </c>
      <c r="P3008" t="s">
        <v>15</v>
      </c>
    </row>
    <row r="3009" spans="13:16" x14ac:dyDescent="0.3">
      <c r="M3009" t="str">
        <f t="shared" si="47"/>
        <v>Planning and Public Works-3. In the last seven days, I have received recognition or praise for doing good work</v>
      </c>
      <c r="N3009" t="s">
        <v>25</v>
      </c>
      <c r="O3009" t="s">
        <v>41</v>
      </c>
      <c r="P3009" t="s">
        <v>11</v>
      </c>
    </row>
    <row r="3010" spans="13:16" x14ac:dyDescent="0.3">
      <c r="M3010" t="str">
        <f t="shared" si="47"/>
        <v>District Court-3. In the last seven days, I have received recognition or praise for doing good work</v>
      </c>
      <c r="N3010" t="s">
        <v>14</v>
      </c>
      <c r="O3010" t="s">
        <v>41</v>
      </c>
      <c r="P3010" t="s">
        <v>9</v>
      </c>
    </row>
    <row r="3011" spans="13:16" x14ac:dyDescent="0.3">
      <c r="M3011" t="str">
        <f t="shared" ref="M3011:M3074" si="48">N3011&amp;"-"&amp;O3011</f>
        <v>Emergency Management-3. In the last seven days, I have received recognition or praise for doing good work</v>
      </c>
      <c r="N3011" t="s">
        <v>21</v>
      </c>
      <c r="O3011" t="s">
        <v>41</v>
      </c>
      <c r="P3011" t="s">
        <v>9</v>
      </c>
    </row>
    <row r="3012" spans="13:16" x14ac:dyDescent="0.3">
      <c r="M3012" t="str">
        <f t="shared" si="48"/>
        <v>Emergency Management-3. In the last seven days, I have received recognition or praise for doing good work</v>
      </c>
      <c r="N3012" t="s">
        <v>21</v>
      </c>
      <c r="O3012" t="s">
        <v>41</v>
      </c>
      <c r="P3012" t="s">
        <v>13</v>
      </c>
    </row>
    <row r="3013" spans="13:16" x14ac:dyDescent="0.3">
      <c r="M3013" t="str">
        <f t="shared" si="48"/>
        <v>Planning and Public Works-3. In the last seven days, I have received recognition or praise for doing good work</v>
      </c>
      <c r="N3013" t="s">
        <v>25</v>
      </c>
      <c r="O3013" t="s">
        <v>41</v>
      </c>
      <c r="P3013" t="s">
        <v>15</v>
      </c>
    </row>
    <row r="3014" spans="13:16" x14ac:dyDescent="0.3">
      <c r="M3014" t="str">
        <f t="shared" si="48"/>
        <v>Planning and Public Works-3. In the last seven days, I have received recognition or praise for doing good work</v>
      </c>
      <c r="N3014" t="s">
        <v>25</v>
      </c>
      <c r="O3014" t="s">
        <v>41</v>
      </c>
      <c r="P3014" t="s">
        <v>9</v>
      </c>
    </row>
    <row r="3015" spans="13:16" x14ac:dyDescent="0.3">
      <c r="M3015" t="str">
        <f t="shared" si="48"/>
        <v>Planning and Public Works-3. In the last seven days, I have received recognition or praise for doing good work</v>
      </c>
      <c r="N3015" t="s">
        <v>25</v>
      </c>
      <c r="O3015" t="s">
        <v>41</v>
      </c>
      <c r="P3015" t="s">
        <v>9</v>
      </c>
    </row>
    <row r="3016" spans="13:16" x14ac:dyDescent="0.3">
      <c r="M3016" t="str">
        <f t="shared" si="48"/>
        <v>Parks and Recreation-3. In the last seven days, I have received recognition or praise for doing good work</v>
      </c>
      <c r="N3016" t="s">
        <v>31</v>
      </c>
      <c r="O3016" t="s">
        <v>41</v>
      </c>
      <c r="P3016" t="s">
        <v>11</v>
      </c>
    </row>
    <row r="3017" spans="13:16" x14ac:dyDescent="0.3">
      <c r="M3017" t="str">
        <f t="shared" si="48"/>
        <v>Planning and Public Works-3. In the last seven days, I have received recognition or praise for doing good work</v>
      </c>
      <c r="N3017" t="s">
        <v>25</v>
      </c>
      <c r="O3017" t="s">
        <v>41</v>
      </c>
      <c r="P3017" t="s">
        <v>9</v>
      </c>
    </row>
    <row r="3018" spans="13:16" x14ac:dyDescent="0.3">
      <c r="M3018" t="str">
        <f t="shared" si="48"/>
        <v>Prosecuting Attorney's Office-3. In the last seven days, I have received recognition or praise for doing good work</v>
      </c>
      <c r="N3018" t="s">
        <v>20</v>
      </c>
      <c r="O3018" t="s">
        <v>41</v>
      </c>
      <c r="P3018" t="s">
        <v>11</v>
      </c>
    </row>
    <row r="3019" spans="13:16" x14ac:dyDescent="0.3">
      <c r="M3019" t="str">
        <f t="shared" si="48"/>
        <v>Planning and Public Works-3. In the last seven days, I have received recognition or praise for doing good work</v>
      </c>
      <c r="N3019" t="s">
        <v>25</v>
      </c>
      <c r="O3019" t="s">
        <v>41</v>
      </c>
      <c r="P3019" t="s">
        <v>11</v>
      </c>
    </row>
    <row r="3020" spans="13:16" x14ac:dyDescent="0.3">
      <c r="M3020" t="str">
        <f t="shared" si="48"/>
        <v>Planning and Public Works-3. In the last seven days, I have received recognition or praise for doing good work</v>
      </c>
      <c r="N3020" t="s">
        <v>25</v>
      </c>
      <c r="O3020" t="s">
        <v>41</v>
      </c>
      <c r="P3020" t="s">
        <v>15</v>
      </c>
    </row>
    <row r="3021" spans="13:16" x14ac:dyDescent="0.3">
      <c r="M3021" t="str">
        <f t="shared" si="48"/>
        <v>Planning and Public Works-3. In the last seven days, I have received recognition or praise for doing good work</v>
      </c>
      <c r="N3021" t="s">
        <v>25</v>
      </c>
      <c r="O3021" t="s">
        <v>41</v>
      </c>
      <c r="P3021" t="s">
        <v>11</v>
      </c>
    </row>
    <row r="3022" spans="13:16" x14ac:dyDescent="0.3">
      <c r="M3022" t="str">
        <f t="shared" si="48"/>
        <v>Planning and Public Works-3. In the last seven days, I have received recognition or praise for doing good work</v>
      </c>
      <c r="N3022" t="s">
        <v>25</v>
      </c>
      <c r="O3022" t="s">
        <v>41</v>
      </c>
      <c r="P3022" t="s">
        <v>11</v>
      </c>
    </row>
    <row r="3023" spans="13:16" x14ac:dyDescent="0.3">
      <c r="M3023" t="str">
        <f t="shared" si="48"/>
        <v>Planning and Public Works-3. In the last seven days, I have received recognition or praise for doing good work</v>
      </c>
      <c r="N3023" t="s">
        <v>25</v>
      </c>
      <c r="O3023" t="s">
        <v>41</v>
      </c>
      <c r="P3023" t="s">
        <v>15</v>
      </c>
    </row>
    <row r="3024" spans="13:16" x14ac:dyDescent="0.3">
      <c r="M3024" t="str">
        <f t="shared" si="48"/>
        <v>Council's Office-3. In the last seven days, I have received recognition or praise for doing good work</v>
      </c>
      <c r="N3024" t="s">
        <v>19</v>
      </c>
      <c r="O3024" t="s">
        <v>41</v>
      </c>
      <c r="P3024" t="s">
        <v>11</v>
      </c>
    </row>
    <row r="3025" spans="13:16" x14ac:dyDescent="0.3">
      <c r="M3025" t="str">
        <f t="shared" si="48"/>
        <v>Planning and Public Works-3. In the last seven days, I have received recognition or praise for doing good work</v>
      </c>
      <c r="N3025" t="s">
        <v>25</v>
      </c>
      <c r="O3025" t="s">
        <v>41</v>
      </c>
      <c r="P3025" t="s">
        <v>15</v>
      </c>
    </row>
    <row r="3026" spans="13:16" x14ac:dyDescent="0.3">
      <c r="M3026" t="str">
        <f t="shared" si="48"/>
        <v>Human Services-3. In the last seven days, I have received recognition or praise for doing good work</v>
      </c>
      <c r="N3026" t="s">
        <v>28</v>
      </c>
      <c r="O3026" t="s">
        <v>41</v>
      </c>
      <c r="P3026" t="s">
        <v>11</v>
      </c>
    </row>
    <row r="3027" spans="13:16" x14ac:dyDescent="0.3">
      <c r="M3027" t="str">
        <f t="shared" si="48"/>
        <v>Planning and Public Works-3. In the last seven days, I have received recognition or praise for doing good work</v>
      </c>
      <c r="N3027" t="s">
        <v>25</v>
      </c>
      <c r="O3027" t="s">
        <v>41</v>
      </c>
      <c r="P3027" t="s">
        <v>13</v>
      </c>
    </row>
    <row r="3028" spans="13:16" x14ac:dyDescent="0.3">
      <c r="M3028" t="str">
        <f t="shared" si="48"/>
        <v>Human Services-3. In the last seven days, I have received recognition or praise for doing good work</v>
      </c>
      <c r="N3028" t="s">
        <v>28</v>
      </c>
      <c r="O3028" t="s">
        <v>41</v>
      </c>
      <c r="P3028" t="s">
        <v>9</v>
      </c>
    </row>
    <row r="3029" spans="13:16" x14ac:dyDescent="0.3">
      <c r="M3029" t="str">
        <f t="shared" si="48"/>
        <v>Council's Office-3. In the last seven days, I have received recognition or praise for doing good work</v>
      </c>
      <c r="N3029" t="s">
        <v>19</v>
      </c>
      <c r="O3029" t="s">
        <v>41</v>
      </c>
      <c r="P3029" t="s">
        <v>15</v>
      </c>
    </row>
    <row r="3030" spans="13:16" x14ac:dyDescent="0.3">
      <c r="M3030" t="str">
        <f t="shared" si="48"/>
        <v>Human Services-3. In the last seven days, I have received recognition or praise for doing good work</v>
      </c>
      <c r="N3030" t="s">
        <v>28</v>
      </c>
      <c r="O3030" t="s">
        <v>41</v>
      </c>
      <c r="P3030" t="s">
        <v>11</v>
      </c>
    </row>
    <row r="3031" spans="13:16" x14ac:dyDescent="0.3">
      <c r="M3031" t="str">
        <f t="shared" si="48"/>
        <v>Finance and Performance Management-3. In the last seven days, I have received recognition or praise for doing good work</v>
      </c>
      <c r="N3031" t="s">
        <v>27</v>
      </c>
      <c r="O3031" t="s">
        <v>41</v>
      </c>
      <c r="P3031" t="s">
        <v>15</v>
      </c>
    </row>
    <row r="3032" spans="13:16" x14ac:dyDescent="0.3">
      <c r="M3032" t="str">
        <f t="shared" si="48"/>
        <v>Finance and Performance Management-3. In the last seven days, I have received recognition or praise for doing good work</v>
      </c>
      <c r="N3032" t="s">
        <v>27</v>
      </c>
      <c r="O3032" t="s">
        <v>41</v>
      </c>
      <c r="P3032" t="s">
        <v>15</v>
      </c>
    </row>
    <row r="3033" spans="13:16" x14ac:dyDescent="0.3">
      <c r="M3033" t="str">
        <f t="shared" si="48"/>
        <v>Sheriff's Department-3. In the last seven days, I have received recognition or praise for doing good work</v>
      </c>
      <c r="N3033" t="s">
        <v>33</v>
      </c>
      <c r="O3033" t="s">
        <v>41</v>
      </c>
      <c r="P3033" t="s">
        <v>15</v>
      </c>
    </row>
    <row r="3034" spans="13:16" x14ac:dyDescent="0.3">
      <c r="M3034" t="str">
        <f t="shared" si="48"/>
        <v>Sheriff's Department-3. In the last seven days, I have received recognition or praise for doing good work</v>
      </c>
      <c r="N3034" t="s">
        <v>33</v>
      </c>
      <c r="O3034" t="s">
        <v>41</v>
      </c>
      <c r="P3034" t="s">
        <v>9</v>
      </c>
    </row>
    <row r="3035" spans="13:16" x14ac:dyDescent="0.3">
      <c r="M3035" t="str">
        <f t="shared" si="48"/>
        <v>Planning and Public Works-3. In the last seven days, I have received recognition or praise for doing good work</v>
      </c>
      <c r="N3035" t="s">
        <v>25</v>
      </c>
      <c r="O3035" t="s">
        <v>41</v>
      </c>
      <c r="P3035" t="s">
        <v>11</v>
      </c>
    </row>
    <row r="3036" spans="13:16" x14ac:dyDescent="0.3">
      <c r="M3036" t="str">
        <f t="shared" si="48"/>
        <v>Finance and Performance Management-3. In the last seven days, I have received recognition or praise for doing good work</v>
      </c>
      <c r="N3036" t="s">
        <v>27</v>
      </c>
      <c r="O3036" t="s">
        <v>41</v>
      </c>
      <c r="P3036" t="s">
        <v>11</v>
      </c>
    </row>
    <row r="3037" spans="13:16" x14ac:dyDescent="0.3">
      <c r="M3037" t="str">
        <f t="shared" si="48"/>
        <v>Finance and Performance Management-3. In the last seven days, I have received recognition or praise for doing good work</v>
      </c>
      <c r="N3037" t="s">
        <v>27</v>
      </c>
      <c r="O3037" t="s">
        <v>41</v>
      </c>
      <c r="P3037" t="s">
        <v>11</v>
      </c>
    </row>
    <row r="3038" spans="13:16" x14ac:dyDescent="0.3">
      <c r="M3038" t="str">
        <f t="shared" si="48"/>
        <v>Human Services-3. In the last seven days, I have received recognition or praise for doing good work</v>
      </c>
      <c r="N3038" t="s">
        <v>28</v>
      </c>
      <c r="O3038" t="s">
        <v>41</v>
      </c>
      <c r="P3038" t="s">
        <v>24</v>
      </c>
    </row>
    <row r="3039" spans="13:16" x14ac:dyDescent="0.3">
      <c r="M3039" t="str">
        <f t="shared" si="48"/>
        <v>Human Services-3. In the last seven days, I have received recognition or praise for doing good work</v>
      </c>
      <c r="N3039" t="s">
        <v>28</v>
      </c>
      <c r="O3039" t="s">
        <v>41</v>
      </c>
      <c r="P3039" t="s">
        <v>9</v>
      </c>
    </row>
    <row r="3040" spans="13:16" x14ac:dyDescent="0.3">
      <c r="M3040" t="str">
        <f t="shared" si="48"/>
        <v>Planning and Public Works-3. In the last seven days, I have received recognition or praise for doing good work</v>
      </c>
      <c r="N3040" t="s">
        <v>25</v>
      </c>
      <c r="O3040" t="s">
        <v>41</v>
      </c>
      <c r="P3040" t="s">
        <v>9</v>
      </c>
    </row>
    <row r="3041" spans="13:16" x14ac:dyDescent="0.3">
      <c r="M3041" t="str">
        <f t="shared" si="48"/>
        <v>Assigned Council-3. In the last seven days, I have received recognition or praise for doing good work</v>
      </c>
      <c r="N3041" t="s">
        <v>17</v>
      </c>
      <c r="O3041" t="s">
        <v>41</v>
      </c>
      <c r="P3041" t="s">
        <v>13</v>
      </c>
    </row>
    <row r="3042" spans="13:16" x14ac:dyDescent="0.3">
      <c r="M3042" t="str">
        <f t="shared" si="48"/>
        <v>Assessor-Treasurer's Office-3. In the last seven days, I have received recognition or praise for doing good work</v>
      </c>
      <c r="N3042" t="s">
        <v>12</v>
      </c>
      <c r="O3042" t="s">
        <v>41</v>
      </c>
      <c r="P3042" t="s">
        <v>24</v>
      </c>
    </row>
    <row r="3043" spans="13:16" x14ac:dyDescent="0.3">
      <c r="M3043" t="str">
        <f t="shared" si="48"/>
        <v>Planning and Public Works-3. In the last seven days, I have received recognition or praise for doing good work</v>
      </c>
      <c r="N3043" t="s">
        <v>25</v>
      </c>
      <c r="O3043" t="s">
        <v>41</v>
      </c>
      <c r="P3043" t="s">
        <v>13</v>
      </c>
    </row>
    <row r="3044" spans="13:16" x14ac:dyDescent="0.3">
      <c r="M3044" t="str">
        <f t="shared" si="48"/>
        <v>Council's Office-3. In the last seven days, I have received recognition or praise for doing good work</v>
      </c>
      <c r="N3044" t="s">
        <v>19</v>
      </c>
      <c r="O3044" t="s">
        <v>41</v>
      </c>
      <c r="P3044" t="s">
        <v>9</v>
      </c>
    </row>
    <row r="3045" spans="13:16" x14ac:dyDescent="0.3">
      <c r="M3045" t="str">
        <f t="shared" si="48"/>
        <v>Planning and Public Works-3. In the last seven days, I have received recognition or praise for doing good work</v>
      </c>
      <c r="N3045" t="s">
        <v>25</v>
      </c>
      <c r="O3045" t="s">
        <v>41</v>
      </c>
      <c r="P3045" t="s">
        <v>15</v>
      </c>
    </row>
    <row r="3046" spans="13:16" x14ac:dyDescent="0.3">
      <c r="M3046" t="str">
        <f t="shared" si="48"/>
        <v>Planning and Public Works-3. In the last seven days, I have received recognition or praise for doing good work</v>
      </c>
      <c r="N3046" t="s">
        <v>25</v>
      </c>
      <c r="O3046" t="s">
        <v>41</v>
      </c>
      <c r="P3046" t="s">
        <v>9</v>
      </c>
    </row>
    <row r="3047" spans="13:16" x14ac:dyDescent="0.3">
      <c r="M3047" t="str">
        <f t="shared" si="48"/>
        <v>Finance and Performance Management-3. In the last seven days, I have received recognition or praise for doing good work</v>
      </c>
      <c r="N3047" t="s">
        <v>27</v>
      </c>
      <c r="O3047" t="s">
        <v>41</v>
      </c>
      <c r="P3047" t="s">
        <v>13</v>
      </c>
    </row>
    <row r="3048" spans="13:16" x14ac:dyDescent="0.3">
      <c r="M3048" t="str">
        <f t="shared" si="48"/>
        <v>Prosecuting Attorney's Office-3. In the last seven days, I have received recognition or praise for doing good work</v>
      </c>
      <c r="N3048" t="s">
        <v>20</v>
      </c>
      <c r="O3048" t="s">
        <v>41</v>
      </c>
      <c r="P3048" t="s">
        <v>9</v>
      </c>
    </row>
    <row r="3049" spans="13:16" x14ac:dyDescent="0.3">
      <c r="M3049" t="str">
        <f t="shared" si="48"/>
        <v>Clerk of Superior Court-3. In the last seven days, I have received recognition or praise for doing good work</v>
      </c>
      <c r="N3049" t="s">
        <v>16</v>
      </c>
      <c r="O3049" t="s">
        <v>41</v>
      </c>
      <c r="P3049" t="s">
        <v>24</v>
      </c>
    </row>
    <row r="3050" spans="13:16" x14ac:dyDescent="0.3">
      <c r="M3050" t="str">
        <f t="shared" si="48"/>
        <v>Prosecuting Attorney's Office-3. In the last seven days, I have received recognition or praise for doing good work</v>
      </c>
      <c r="N3050" t="s">
        <v>20</v>
      </c>
      <c r="O3050" t="s">
        <v>41</v>
      </c>
      <c r="P3050" t="s">
        <v>11</v>
      </c>
    </row>
    <row r="3051" spans="13:16" x14ac:dyDescent="0.3">
      <c r="M3051" t="str">
        <f t="shared" si="48"/>
        <v>Planning and Public Works-3. In the last seven days, I have received recognition or praise for doing good work</v>
      </c>
      <c r="N3051" t="s">
        <v>25</v>
      </c>
      <c r="O3051" t="s">
        <v>41</v>
      </c>
      <c r="P3051" t="s">
        <v>15</v>
      </c>
    </row>
    <row r="3052" spans="13:16" x14ac:dyDescent="0.3">
      <c r="M3052" t="str">
        <f t="shared" si="48"/>
        <v>Parks and Recreation-3. In the last seven days, I have received recognition or praise for doing good work</v>
      </c>
      <c r="N3052" t="s">
        <v>31</v>
      </c>
      <c r="O3052" t="s">
        <v>41</v>
      </c>
      <c r="P3052" t="s">
        <v>11</v>
      </c>
    </row>
    <row r="3053" spans="13:16" x14ac:dyDescent="0.3">
      <c r="M3053" t="str">
        <f t="shared" si="48"/>
        <v>Planning and Public Works-3. In the last seven days, I have received recognition or praise for doing good work</v>
      </c>
      <c r="N3053" t="s">
        <v>25</v>
      </c>
      <c r="O3053" t="s">
        <v>41</v>
      </c>
      <c r="P3053" t="s">
        <v>24</v>
      </c>
    </row>
    <row r="3054" spans="13:16" x14ac:dyDescent="0.3">
      <c r="M3054" t="str">
        <f t="shared" si="48"/>
        <v>Planning and Public Works-3. In the last seven days, I have received recognition or praise for doing good work</v>
      </c>
      <c r="N3054" t="s">
        <v>25</v>
      </c>
      <c r="O3054" t="s">
        <v>41</v>
      </c>
      <c r="P3054" t="s">
        <v>15</v>
      </c>
    </row>
    <row r="3055" spans="13:16" x14ac:dyDescent="0.3">
      <c r="M3055" t="str">
        <f t="shared" si="48"/>
        <v>Emergency Management-3. In the last seven days, I have received recognition or praise for doing good work</v>
      </c>
      <c r="N3055" t="s">
        <v>21</v>
      </c>
      <c r="O3055" t="s">
        <v>41</v>
      </c>
      <c r="P3055" t="s">
        <v>15</v>
      </c>
    </row>
    <row r="3056" spans="13:16" x14ac:dyDescent="0.3">
      <c r="M3056" t="str">
        <f t="shared" si="48"/>
        <v>Planning and Public Works-3. In the last seven days, I have received recognition or praise for doing good work</v>
      </c>
      <c r="N3056" t="s">
        <v>25</v>
      </c>
      <c r="O3056" t="s">
        <v>41</v>
      </c>
      <c r="P3056" t="s">
        <v>11</v>
      </c>
    </row>
    <row r="3057" spans="13:16" x14ac:dyDescent="0.3">
      <c r="M3057" t="str">
        <f t="shared" si="48"/>
        <v>Council's Office-3. In the last seven days, I have received recognition or praise for doing good work</v>
      </c>
      <c r="N3057" t="s">
        <v>19</v>
      </c>
      <c r="O3057" t="s">
        <v>41</v>
      </c>
      <c r="P3057" t="s">
        <v>24</v>
      </c>
    </row>
    <row r="3058" spans="13:16" x14ac:dyDescent="0.3">
      <c r="M3058" t="str">
        <f t="shared" si="48"/>
        <v>Human Resources-3. In the last seven days, I have received recognition or praise for doing good work</v>
      </c>
      <c r="N3058" t="s">
        <v>29</v>
      </c>
      <c r="O3058" t="s">
        <v>41</v>
      </c>
      <c r="P3058" t="s">
        <v>15</v>
      </c>
    </row>
    <row r="3059" spans="13:16" x14ac:dyDescent="0.3">
      <c r="M3059" t="str">
        <f t="shared" si="48"/>
        <v>Sheriff's Department-3. In the last seven days, I have received recognition or praise for doing good work</v>
      </c>
      <c r="N3059" t="s">
        <v>33</v>
      </c>
      <c r="O3059" t="s">
        <v>41</v>
      </c>
      <c r="P3059" t="s">
        <v>9</v>
      </c>
    </row>
    <row r="3060" spans="13:16" x14ac:dyDescent="0.3">
      <c r="M3060" t="str">
        <f t="shared" si="48"/>
        <v>Planning and Public Works-3. In the last seven days, I have received recognition or praise for doing good work</v>
      </c>
      <c r="N3060" t="s">
        <v>25</v>
      </c>
      <c r="O3060" t="s">
        <v>41</v>
      </c>
      <c r="P3060" t="s">
        <v>11</v>
      </c>
    </row>
    <row r="3061" spans="13:16" x14ac:dyDescent="0.3">
      <c r="M3061" t="str">
        <f t="shared" si="48"/>
        <v>Finance and Performance Management-3. In the last seven days, I have received recognition or praise for doing good work</v>
      </c>
      <c r="N3061" t="s">
        <v>27</v>
      </c>
      <c r="O3061" t="s">
        <v>41</v>
      </c>
      <c r="P3061" t="s">
        <v>11</v>
      </c>
    </row>
    <row r="3062" spans="13:16" x14ac:dyDescent="0.3">
      <c r="M3062" t="str">
        <f t="shared" si="48"/>
        <v>Juvenile Court-3. In the last seven days, I have received recognition or praise for doing good work</v>
      </c>
      <c r="N3062" t="s">
        <v>30</v>
      </c>
      <c r="O3062" t="s">
        <v>41</v>
      </c>
      <c r="P3062" t="s">
        <v>11</v>
      </c>
    </row>
    <row r="3063" spans="13:16" x14ac:dyDescent="0.3">
      <c r="M3063" t="str">
        <f t="shared" si="48"/>
        <v>Sheriff's Department-3. In the last seven days, I have received recognition or praise for doing good work</v>
      </c>
      <c r="N3063" t="s">
        <v>33</v>
      </c>
      <c r="O3063" t="s">
        <v>41</v>
      </c>
      <c r="P3063" t="s">
        <v>15</v>
      </c>
    </row>
    <row r="3064" spans="13:16" x14ac:dyDescent="0.3">
      <c r="M3064" t="str">
        <f t="shared" si="48"/>
        <v>Clerk of Superior Court-3. In the last seven days, I have received recognition or praise for doing good work</v>
      </c>
      <c r="N3064" t="s">
        <v>16</v>
      </c>
      <c r="O3064" t="s">
        <v>41</v>
      </c>
      <c r="P3064" t="s">
        <v>11</v>
      </c>
    </row>
    <row r="3065" spans="13:16" x14ac:dyDescent="0.3">
      <c r="M3065" t="str">
        <f t="shared" si="48"/>
        <v>Sheriff's Department-3. In the last seven days, I have received recognition or praise for doing good work</v>
      </c>
      <c r="N3065" t="s">
        <v>33</v>
      </c>
      <c r="O3065" t="s">
        <v>41</v>
      </c>
      <c r="P3065" t="s">
        <v>9</v>
      </c>
    </row>
    <row r="3066" spans="13:16" x14ac:dyDescent="0.3">
      <c r="M3066" t="str">
        <f t="shared" si="48"/>
        <v>Planning and Public Works-3. In the last seven days, I have received recognition or praise for doing good work</v>
      </c>
      <c r="N3066" t="s">
        <v>25</v>
      </c>
      <c r="O3066" t="s">
        <v>41</v>
      </c>
      <c r="P3066" t="s">
        <v>9</v>
      </c>
    </row>
    <row r="3067" spans="13:16" x14ac:dyDescent="0.3">
      <c r="M3067" t="str">
        <f t="shared" si="48"/>
        <v>Emergency Management-3. In the last seven days, I have received recognition or praise for doing good work</v>
      </c>
      <c r="N3067" t="s">
        <v>21</v>
      </c>
      <c r="O3067" t="s">
        <v>41</v>
      </c>
      <c r="P3067" t="s">
        <v>9</v>
      </c>
    </row>
    <row r="3068" spans="13:16" x14ac:dyDescent="0.3">
      <c r="M3068" t="str">
        <f t="shared" si="48"/>
        <v>Planning and Public Works-3. In the last seven days, I have received recognition or praise for doing good work</v>
      </c>
      <c r="N3068" t="s">
        <v>25</v>
      </c>
      <c r="O3068" t="s">
        <v>41</v>
      </c>
      <c r="P3068" t="s">
        <v>11</v>
      </c>
    </row>
    <row r="3069" spans="13:16" x14ac:dyDescent="0.3">
      <c r="M3069" t="str">
        <f t="shared" si="48"/>
        <v>Planning and Public Works-3. In the last seven days, I have received recognition or praise for doing good work</v>
      </c>
      <c r="N3069" t="s">
        <v>25</v>
      </c>
      <c r="O3069" t="s">
        <v>41</v>
      </c>
      <c r="P3069" t="s">
        <v>9</v>
      </c>
    </row>
    <row r="3070" spans="13:16" x14ac:dyDescent="0.3">
      <c r="M3070" t="str">
        <f t="shared" si="48"/>
        <v>Emergency Management-3. In the last seven days, I have received recognition or praise for doing good work</v>
      </c>
      <c r="N3070" t="s">
        <v>21</v>
      </c>
      <c r="O3070" t="s">
        <v>41</v>
      </c>
      <c r="P3070" t="s">
        <v>9</v>
      </c>
    </row>
    <row r="3071" spans="13:16" x14ac:dyDescent="0.3">
      <c r="M3071" t="str">
        <f t="shared" si="48"/>
        <v>Prosecuting Attorney's Office-3. In the last seven days, I have received recognition or praise for doing good work</v>
      </c>
      <c r="N3071" t="s">
        <v>20</v>
      </c>
      <c r="O3071" t="s">
        <v>41</v>
      </c>
      <c r="P3071" t="s">
        <v>13</v>
      </c>
    </row>
    <row r="3072" spans="13:16" x14ac:dyDescent="0.3">
      <c r="M3072" t="str">
        <f t="shared" si="48"/>
        <v>Assigned Council-3. In the last seven days, I have received recognition or praise for doing good work</v>
      </c>
      <c r="N3072" t="s">
        <v>17</v>
      </c>
      <c r="O3072" t="s">
        <v>41</v>
      </c>
      <c r="P3072" t="s">
        <v>11</v>
      </c>
    </row>
    <row r="3073" spans="13:16" x14ac:dyDescent="0.3">
      <c r="M3073" t="str">
        <f t="shared" si="48"/>
        <v>Finance and Performance Management-3. In the last seven days, I have received recognition or praise for doing good work</v>
      </c>
      <c r="N3073" t="s">
        <v>27</v>
      </c>
      <c r="O3073" t="s">
        <v>41</v>
      </c>
      <c r="P3073" t="s">
        <v>11</v>
      </c>
    </row>
    <row r="3074" spans="13:16" x14ac:dyDescent="0.3">
      <c r="M3074" t="str">
        <f t="shared" si="48"/>
        <v>Sheriff's Department-3. In the last seven days, I have received recognition or praise for doing good work</v>
      </c>
      <c r="N3074" t="s">
        <v>33</v>
      </c>
      <c r="O3074" t="s">
        <v>41</v>
      </c>
      <c r="P3074" t="s">
        <v>9</v>
      </c>
    </row>
    <row r="3075" spans="13:16" x14ac:dyDescent="0.3">
      <c r="M3075" t="str">
        <f t="shared" ref="M3075:M3138" si="49">N3075&amp;"-"&amp;O3075</f>
        <v>Prosecuting Attorney's Office-3. In the last seven days, I have received recognition or praise for doing good work</v>
      </c>
      <c r="N3075" t="s">
        <v>20</v>
      </c>
      <c r="O3075" t="s">
        <v>41</v>
      </c>
      <c r="P3075" t="s">
        <v>9</v>
      </c>
    </row>
    <row r="3076" spans="13:16" x14ac:dyDescent="0.3">
      <c r="M3076" t="str">
        <f t="shared" si="49"/>
        <v>Assigned Council-3. In the last seven days, I have received recognition or praise for doing good work</v>
      </c>
      <c r="N3076" t="s">
        <v>17</v>
      </c>
      <c r="O3076" t="s">
        <v>41</v>
      </c>
      <c r="P3076" t="s">
        <v>11</v>
      </c>
    </row>
    <row r="3077" spans="13:16" x14ac:dyDescent="0.3">
      <c r="M3077" t="str">
        <f t="shared" si="49"/>
        <v>Superior Court-3. In the last seven days, I have received recognition or praise for doing good work</v>
      </c>
      <c r="N3077" t="s">
        <v>8</v>
      </c>
      <c r="O3077" t="s">
        <v>41</v>
      </c>
      <c r="P3077" t="s">
        <v>9</v>
      </c>
    </row>
    <row r="3078" spans="13:16" x14ac:dyDescent="0.3">
      <c r="M3078" t="str">
        <f t="shared" si="49"/>
        <v>Facilities Management-3. In the last seven days, I have received recognition or praise for doing good work</v>
      </c>
      <c r="N3078" t="s">
        <v>23</v>
      </c>
      <c r="O3078" t="s">
        <v>41</v>
      </c>
      <c r="P3078" t="s">
        <v>11</v>
      </c>
    </row>
    <row r="3079" spans="13:16" x14ac:dyDescent="0.3">
      <c r="M3079" t="str">
        <f t="shared" si="49"/>
        <v>Finance and Performance Management-3. In the last seven days, I have received recognition or praise for doing good work</v>
      </c>
      <c r="N3079" t="s">
        <v>27</v>
      </c>
      <c r="O3079" t="s">
        <v>41</v>
      </c>
      <c r="P3079" t="s">
        <v>11</v>
      </c>
    </row>
    <row r="3080" spans="13:16" x14ac:dyDescent="0.3">
      <c r="M3080" t="str">
        <f t="shared" si="49"/>
        <v>Planning and Public Works-3. In the last seven days, I have received recognition or praise for doing good work</v>
      </c>
      <c r="N3080" t="s">
        <v>25</v>
      </c>
      <c r="O3080" t="s">
        <v>41</v>
      </c>
      <c r="P3080" t="s">
        <v>9</v>
      </c>
    </row>
    <row r="3081" spans="13:16" x14ac:dyDescent="0.3">
      <c r="M3081" t="str">
        <f t="shared" si="49"/>
        <v>Planning and Public Works-3. In the last seven days, I have received recognition or praise for doing good work</v>
      </c>
      <c r="N3081" t="s">
        <v>25</v>
      </c>
      <c r="O3081" t="s">
        <v>41</v>
      </c>
      <c r="P3081" t="s">
        <v>9</v>
      </c>
    </row>
    <row r="3082" spans="13:16" x14ac:dyDescent="0.3">
      <c r="M3082" t="str">
        <f t="shared" si="49"/>
        <v>Planning and Public Works-3. In the last seven days, I have received recognition or praise for doing good work</v>
      </c>
      <c r="N3082" t="s">
        <v>25</v>
      </c>
      <c r="O3082" t="s">
        <v>41</v>
      </c>
      <c r="P3082" t="s">
        <v>15</v>
      </c>
    </row>
    <row r="3083" spans="13:16" x14ac:dyDescent="0.3">
      <c r="M3083" t="str">
        <f t="shared" si="49"/>
        <v>Superior Court-3. In the last seven days, I have received recognition or praise for doing good work</v>
      </c>
      <c r="N3083" t="s">
        <v>8</v>
      </c>
      <c r="O3083" t="s">
        <v>41</v>
      </c>
      <c r="P3083" t="s">
        <v>13</v>
      </c>
    </row>
    <row r="3084" spans="13:16" x14ac:dyDescent="0.3">
      <c r="M3084" t="str">
        <f t="shared" si="49"/>
        <v>Sheriff's Department-3. In the last seven days, I have received recognition or praise for doing good work</v>
      </c>
      <c r="N3084" t="s">
        <v>33</v>
      </c>
      <c r="O3084" t="s">
        <v>41</v>
      </c>
      <c r="P3084" t="s">
        <v>15</v>
      </c>
    </row>
    <row r="3085" spans="13:16" x14ac:dyDescent="0.3">
      <c r="M3085" t="str">
        <f t="shared" si="49"/>
        <v>Sheriff's Department-3. In the last seven days, I have received recognition or praise for doing good work</v>
      </c>
      <c r="N3085" t="s">
        <v>33</v>
      </c>
      <c r="O3085" t="s">
        <v>41</v>
      </c>
      <c r="P3085" t="s">
        <v>13</v>
      </c>
    </row>
    <row r="3086" spans="13:16" x14ac:dyDescent="0.3">
      <c r="M3086" t="str">
        <f t="shared" si="49"/>
        <v>Planning and Public Works-3. In the last seven days, I have received recognition or praise for doing good work</v>
      </c>
      <c r="N3086" t="s">
        <v>25</v>
      </c>
      <c r="O3086" t="s">
        <v>41</v>
      </c>
      <c r="P3086" t="s">
        <v>11</v>
      </c>
    </row>
    <row r="3087" spans="13:16" x14ac:dyDescent="0.3">
      <c r="M3087" t="str">
        <f t="shared" si="49"/>
        <v>Parks and Recreation-3. In the last seven days, I have received recognition or praise for doing good work</v>
      </c>
      <c r="N3087" t="s">
        <v>31</v>
      </c>
      <c r="O3087" t="s">
        <v>41</v>
      </c>
      <c r="P3087" t="s">
        <v>9</v>
      </c>
    </row>
    <row r="3088" spans="13:16" x14ac:dyDescent="0.3">
      <c r="M3088" t="str">
        <f t="shared" si="49"/>
        <v>Superior Court-3. In the last seven days, I have received recognition or praise for doing good work</v>
      </c>
      <c r="N3088" t="s">
        <v>8</v>
      </c>
      <c r="O3088" t="s">
        <v>41</v>
      </c>
      <c r="P3088" t="s">
        <v>9</v>
      </c>
    </row>
    <row r="3089" spans="13:16" x14ac:dyDescent="0.3">
      <c r="M3089" t="str">
        <f t="shared" si="49"/>
        <v>Juvenile Court-3. In the last seven days, I have received recognition or praise for doing good work</v>
      </c>
      <c r="N3089" t="s">
        <v>30</v>
      </c>
      <c r="O3089" t="s">
        <v>41</v>
      </c>
      <c r="P3089" t="s">
        <v>11</v>
      </c>
    </row>
    <row r="3090" spans="13:16" x14ac:dyDescent="0.3">
      <c r="M3090" t="str">
        <f t="shared" si="49"/>
        <v>Juvenile Court-3. In the last seven days, I have received recognition or praise for doing good work</v>
      </c>
      <c r="N3090" t="s">
        <v>30</v>
      </c>
      <c r="O3090" t="s">
        <v>41</v>
      </c>
      <c r="P3090" t="s">
        <v>9</v>
      </c>
    </row>
    <row r="3091" spans="13:16" x14ac:dyDescent="0.3">
      <c r="M3091" t="str">
        <f t="shared" si="49"/>
        <v>Sheriff's Department-3. In the last seven days, I have received recognition or praise for doing good work</v>
      </c>
      <c r="N3091" t="s">
        <v>33</v>
      </c>
      <c r="O3091" t="s">
        <v>41</v>
      </c>
      <c r="P3091" t="s">
        <v>11</v>
      </c>
    </row>
    <row r="3092" spans="13:16" x14ac:dyDescent="0.3">
      <c r="M3092" t="str">
        <f t="shared" si="49"/>
        <v>Assigned Council-3. In the last seven days, I have received recognition or praise for doing good work</v>
      </c>
      <c r="N3092" t="s">
        <v>17</v>
      </c>
      <c r="O3092" t="s">
        <v>41</v>
      </c>
      <c r="P3092" t="s">
        <v>9</v>
      </c>
    </row>
    <row r="3093" spans="13:16" x14ac:dyDescent="0.3">
      <c r="M3093" t="str">
        <f t="shared" si="49"/>
        <v>Planning and Public Works-3. In the last seven days, I have received recognition or praise for doing good work</v>
      </c>
      <c r="N3093" t="s">
        <v>25</v>
      </c>
      <c r="O3093" t="s">
        <v>41</v>
      </c>
      <c r="P3093" t="s">
        <v>9</v>
      </c>
    </row>
    <row r="3094" spans="13:16" x14ac:dyDescent="0.3">
      <c r="M3094" t="str">
        <f t="shared" si="49"/>
        <v>Communications Office-3. In the last seven days, I have received recognition or praise for doing good work</v>
      </c>
      <c r="N3094" t="s">
        <v>18</v>
      </c>
      <c r="O3094" t="s">
        <v>41</v>
      </c>
      <c r="P3094" t="s">
        <v>11</v>
      </c>
    </row>
    <row r="3095" spans="13:16" x14ac:dyDescent="0.3">
      <c r="M3095" t="str">
        <f t="shared" si="49"/>
        <v>Planning and Public Works-3. In the last seven days, I have received recognition or praise for doing good work</v>
      </c>
      <c r="N3095" t="s">
        <v>25</v>
      </c>
      <c r="O3095" t="s">
        <v>41</v>
      </c>
      <c r="P3095" t="s">
        <v>13</v>
      </c>
    </row>
    <row r="3096" spans="13:16" x14ac:dyDescent="0.3">
      <c r="M3096" t="str">
        <f t="shared" si="49"/>
        <v>Human Services-3. In the last seven days, I have received recognition or praise for doing good work</v>
      </c>
      <c r="N3096" t="s">
        <v>28</v>
      </c>
      <c r="O3096" t="s">
        <v>41</v>
      </c>
      <c r="P3096" t="s">
        <v>15</v>
      </c>
    </row>
    <row r="3097" spans="13:16" x14ac:dyDescent="0.3">
      <c r="M3097" t="str">
        <f t="shared" si="49"/>
        <v>Planning and Public Works-3. In the last seven days, I have received recognition or praise for doing good work</v>
      </c>
      <c r="N3097" t="s">
        <v>25</v>
      </c>
      <c r="O3097" t="s">
        <v>41</v>
      </c>
      <c r="P3097" t="s">
        <v>15</v>
      </c>
    </row>
    <row r="3098" spans="13:16" x14ac:dyDescent="0.3">
      <c r="M3098" t="str">
        <f t="shared" si="49"/>
        <v>Planning and Public Works-3. In the last seven days, I have received recognition or praise for doing good work</v>
      </c>
      <c r="N3098" t="s">
        <v>25</v>
      </c>
      <c r="O3098" t="s">
        <v>41</v>
      </c>
      <c r="P3098" t="s">
        <v>11</v>
      </c>
    </row>
    <row r="3099" spans="13:16" x14ac:dyDescent="0.3">
      <c r="M3099" t="str">
        <f t="shared" si="49"/>
        <v>Clerk of Superior Court-3. In the last seven days, I have received recognition or praise for doing good work</v>
      </c>
      <c r="N3099" t="s">
        <v>16</v>
      </c>
      <c r="O3099" t="s">
        <v>41</v>
      </c>
      <c r="P3099" t="s">
        <v>11</v>
      </c>
    </row>
    <row r="3100" spans="13:16" x14ac:dyDescent="0.3">
      <c r="M3100" t="str">
        <f t="shared" si="49"/>
        <v>Planning and Public Works-3. In the last seven days, I have received recognition or praise for doing good work</v>
      </c>
      <c r="N3100" t="s">
        <v>25</v>
      </c>
      <c r="O3100" t="s">
        <v>41</v>
      </c>
      <c r="P3100" t="s">
        <v>11</v>
      </c>
    </row>
    <row r="3101" spans="13:16" x14ac:dyDescent="0.3">
      <c r="M3101" t="str">
        <f t="shared" si="49"/>
        <v>Human Resources-3. In the last seven days, I have received recognition or praise for doing good work</v>
      </c>
      <c r="N3101" t="s">
        <v>29</v>
      </c>
      <c r="O3101" t="s">
        <v>41</v>
      </c>
      <c r="P3101" t="s">
        <v>9</v>
      </c>
    </row>
    <row r="3102" spans="13:16" x14ac:dyDescent="0.3">
      <c r="M3102" t="str">
        <f t="shared" si="49"/>
        <v>Planning and Public Works-3. In the last seven days, I have received recognition or praise for doing good work</v>
      </c>
      <c r="N3102" t="s">
        <v>25</v>
      </c>
      <c r="O3102" t="s">
        <v>41</v>
      </c>
      <c r="P3102" t="s">
        <v>9</v>
      </c>
    </row>
    <row r="3103" spans="13:16" x14ac:dyDescent="0.3">
      <c r="M3103" t="str">
        <f t="shared" si="49"/>
        <v>Human Services-3. In the last seven days, I have received recognition or praise for doing good work</v>
      </c>
      <c r="N3103" t="s">
        <v>28</v>
      </c>
      <c r="O3103" t="s">
        <v>41</v>
      </c>
      <c r="P3103" t="s">
        <v>15</v>
      </c>
    </row>
    <row r="3104" spans="13:16" x14ac:dyDescent="0.3">
      <c r="M3104" t="str">
        <f t="shared" si="49"/>
        <v>Prosecuting Attorney's Office-3. In the last seven days, I have received recognition or praise for doing good work</v>
      </c>
      <c r="N3104" t="s">
        <v>20</v>
      </c>
      <c r="O3104" t="s">
        <v>41</v>
      </c>
      <c r="P3104" t="s">
        <v>11</v>
      </c>
    </row>
    <row r="3105" spans="13:16" x14ac:dyDescent="0.3">
      <c r="M3105" t="str">
        <f t="shared" si="49"/>
        <v>Sheriff's Department-3. In the last seven days, I have received recognition or praise for doing good work</v>
      </c>
      <c r="N3105" t="s">
        <v>33</v>
      </c>
      <c r="O3105" t="s">
        <v>41</v>
      </c>
      <c r="P3105" t="s">
        <v>9</v>
      </c>
    </row>
    <row r="3106" spans="13:16" x14ac:dyDescent="0.3">
      <c r="M3106" t="str">
        <f t="shared" si="49"/>
        <v>Planning and Public Works-3. In the last seven days, I have received recognition or praise for doing good work</v>
      </c>
      <c r="N3106" t="s">
        <v>25</v>
      </c>
      <c r="O3106" t="s">
        <v>41</v>
      </c>
      <c r="P3106" t="s">
        <v>11</v>
      </c>
    </row>
    <row r="3107" spans="13:16" x14ac:dyDescent="0.3">
      <c r="M3107" t="str">
        <f t="shared" si="49"/>
        <v>Human Services-3. In the last seven days, I have received recognition or praise for doing good work</v>
      </c>
      <c r="N3107" t="s">
        <v>28</v>
      </c>
      <c r="O3107" t="s">
        <v>41</v>
      </c>
      <c r="P3107" t="s">
        <v>9</v>
      </c>
    </row>
    <row r="3108" spans="13:16" x14ac:dyDescent="0.3">
      <c r="M3108" t="str">
        <f t="shared" si="49"/>
        <v>Prosecuting Attorney's Office-3. In the last seven days, I have received recognition or praise for doing good work</v>
      </c>
      <c r="N3108" t="s">
        <v>20</v>
      </c>
      <c r="O3108" t="s">
        <v>41</v>
      </c>
      <c r="P3108" t="s">
        <v>9</v>
      </c>
    </row>
    <row r="3109" spans="13:16" x14ac:dyDescent="0.3">
      <c r="M3109" t="str">
        <f t="shared" si="49"/>
        <v>Human Resources-3. In the last seven days, I have received recognition or praise for doing good work</v>
      </c>
      <c r="N3109" t="s">
        <v>29</v>
      </c>
      <c r="O3109" t="s">
        <v>41</v>
      </c>
      <c r="P3109" t="s">
        <v>11</v>
      </c>
    </row>
    <row r="3110" spans="13:16" x14ac:dyDescent="0.3">
      <c r="M3110" t="str">
        <f t="shared" si="49"/>
        <v>Prosecuting Attorney's Office-3. In the last seven days, I have received recognition or praise for doing good work</v>
      </c>
      <c r="N3110" t="s">
        <v>20</v>
      </c>
      <c r="O3110" t="s">
        <v>41</v>
      </c>
      <c r="P3110" t="s">
        <v>9</v>
      </c>
    </row>
    <row r="3111" spans="13:16" x14ac:dyDescent="0.3">
      <c r="M3111" t="str">
        <f t="shared" si="49"/>
        <v>Planning and Public Works-3. In the last seven days, I have received recognition or praise for doing good work</v>
      </c>
      <c r="N3111" t="s">
        <v>25</v>
      </c>
      <c r="O3111" t="s">
        <v>41</v>
      </c>
      <c r="P3111" t="s">
        <v>15</v>
      </c>
    </row>
    <row r="3112" spans="13:16" x14ac:dyDescent="0.3">
      <c r="M3112" t="str">
        <f t="shared" si="49"/>
        <v>Planning and Public Works-3. In the last seven days, I have received recognition or praise for doing good work</v>
      </c>
      <c r="N3112" t="s">
        <v>25</v>
      </c>
      <c r="O3112" t="s">
        <v>41</v>
      </c>
      <c r="P3112" t="s">
        <v>9</v>
      </c>
    </row>
    <row r="3113" spans="13:16" x14ac:dyDescent="0.3">
      <c r="M3113" t="str">
        <f t="shared" si="49"/>
        <v>Finance and Performance Management-3. In the last seven days, I have received recognition or praise for doing good work</v>
      </c>
      <c r="N3113" t="s">
        <v>27</v>
      </c>
      <c r="O3113" t="s">
        <v>41</v>
      </c>
      <c r="P3113" t="s">
        <v>9</v>
      </c>
    </row>
    <row r="3114" spans="13:16" x14ac:dyDescent="0.3">
      <c r="M3114" t="str">
        <f t="shared" si="49"/>
        <v>Prosecuting Attorney's Office-3. In the last seven days, I have received recognition or praise for doing good work</v>
      </c>
      <c r="N3114" t="s">
        <v>20</v>
      </c>
      <c r="O3114" t="s">
        <v>41</v>
      </c>
      <c r="P3114" t="s">
        <v>11</v>
      </c>
    </row>
    <row r="3115" spans="13:16" x14ac:dyDescent="0.3">
      <c r="M3115" t="str">
        <f t="shared" si="49"/>
        <v>Human Services-3. In the last seven days, I have received recognition or praise for doing good work</v>
      </c>
      <c r="N3115" t="s">
        <v>28</v>
      </c>
      <c r="O3115" t="s">
        <v>41</v>
      </c>
      <c r="P3115" t="s">
        <v>9</v>
      </c>
    </row>
    <row r="3116" spans="13:16" x14ac:dyDescent="0.3">
      <c r="M3116" t="str">
        <f t="shared" si="49"/>
        <v>Superior Court-3. In the last seven days, I have received recognition or praise for doing good work</v>
      </c>
      <c r="N3116" t="s">
        <v>8</v>
      </c>
      <c r="O3116" t="s">
        <v>41</v>
      </c>
      <c r="P3116" t="s">
        <v>11</v>
      </c>
    </row>
    <row r="3117" spans="13:16" x14ac:dyDescent="0.3">
      <c r="M3117" t="str">
        <f t="shared" si="49"/>
        <v>District Court-3. In the last seven days, I have received recognition or praise for doing good work</v>
      </c>
      <c r="N3117" t="s">
        <v>14</v>
      </c>
      <c r="O3117" t="s">
        <v>41</v>
      </c>
      <c r="P3117" t="s">
        <v>9</v>
      </c>
    </row>
    <row r="3118" spans="13:16" x14ac:dyDescent="0.3">
      <c r="M3118" t="str">
        <f t="shared" si="49"/>
        <v>Finance and Performance Management-3. In the last seven days, I have received recognition or praise for doing good work</v>
      </c>
      <c r="N3118" t="s">
        <v>27</v>
      </c>
      <c r="O3118" t="s">
        <v>41</v>
      </c>
      <c r="P3118" t="s">
        <v>9</v>
      </c>
    </row>
    <row r="3119" spans="13:16" x14ac:dyDescent="0.3">
      <c r="M3119" t="str">
        <f t="shared" si="49"/>
        <v>Sheriff's Department-3. In the last seven days, I have received recognition or praise for doing good work</v>
      </c>
      <c r="N3119" t="s">
        <v>33</v>
      </c>
      <c r="O3119" t="s">
        <v>41</v>
      </c>
      <c r="P3119" t="s">
        <v>9</v>
      </c>
    </row>
    <row r="3120" spans="13:16" x14ac:dyDescent="0.3">
      <c r="M3120" t="str">
        <f t="shared" si="49"/>
        <v>Prosecuting Attorney's Office-3. In the last seven days, I have received recognition or praise for doing good work</v>
      </c>
      <c r="N3120" t="s">
        <v>20</v>
      </c>
      <c r="O3120" t="s">
        <v>41</v>
      </c>
      <c r="P3120" t="s">
        <v>9</v>
      </c>
    </row>
    <row r="3121" spans="13:16" x14ac:dyDescent="0.3">
      <c r="M3121" t="str">
        <f t="shared" si="49"/>
        <v>Assigned Council-3. In the last seven days, I have received recognition or praise for doing good work</v>
      </c>
      <c r="N3121" t="s">
        <v>17</v>
      </c>
      <c r="O3121" t="s">
        <v>41</v>
      </c>
      <c r="P3121" t="s">
        <v>15</v>
      </c>
    </row>
    <row r="3122" spans="13:16" x14ac:dyDescent="0.3">
      <c r="M3122" t="str">
        <f t="shared" si="49"/>
        <v>Finance and Performance Management-3. In the last seven days, I have received recognition or praise for doing good work</v>
      </c>
      <c r="N3122" t="s">
        <v>27</v>
      </c>
      <c r="O3122" t="s">
        <v>41</v>
      </c>
      <c r="P3122" t="s">
        <v>9</v>
      </c>
    </row>
    <row r="3123" spans="13:16" x14ac:dyDescent="0.3">
      <c r="M3123" t="str">
        <f t="shared" si="49"/>
        <v>Planning and Public Works-3. In the last seven days, I have received recognition or praise for doing good work</v>
      </c>
      <c r="N3123" t="s">
        <v>25</v>
      </c>
      <c r="O3123" t="s">
        <v>41</v>
      </c>
      <c r="P3123" t="s">
        <v>11</v>
      </c>
    </row>
    <row r="3124" spans="13:16" x14ac:dyDescent="0.3">
      <c r="M3124" t="str">
        <f t="shared" si="49"/>
        <v>Planning and Public Works-3. In the last seven days, I have received recognition or praise for doing good work</v>
      </c>
      <c r="N3124" t="s">
        <v>25</v>
      </c>
      <c r="O3124" t="s">
        <v>41</v>
      </c>
      <c r="P3124" t="s">
        <v>9</v>
      </c>
    </row>
    <row r="3125" spans="13:16" x14ac:dyDescent="0.3">
      <c r="M3125" t="str">
        <f t="shared" si="49"/>
        <v>Planning and Public Works-3. In the last seven days, I have received recognition or praise for doing good work</v>
      </c>
      <c r="N3125" t="s">
        <v>25</v>
      </c>
      <c r="O3125" t="s">
        <v>41</v>
      </c>
      <c r="P3125" t="s">
        <v>11</v>
      </c>
    </row>
    <row r="3126" spans="13:16" x14ac:dyDescent="0.3">
      <c r="M3126" t="str">
        <f t="shared" si="49"/>
        <v>Planning and Public Works-3. In the last seven days, I have received recognition or praise for doing good work</v>
      </c>
      <c r="N3126" t="s">
        <v>25</v>
      </c>
      <c r="O3126" t="s">
        <v>41</v>
      </c>
      <c r="P3126" t="s">
        <v>11</v>
      </c>
    </row>
    <row r="3127" spans="13:16" x14ac:dyDescent="0.3">
      <c r="M3127" t="str">
        <f t="shared" si="49"/>
        <v>Finance and Performance Management-3. In the last seven days, I have received recognition or praise for doing good work</v>
      </c>
      <c r="N3127" t="s">
        <v>27</v>
      </c>
      <c r="O3127" t="s">
        <v>41</v>
      </c>
      <c r="P3127" t="s">
        <v>11</v>
      </c>
    </row>
    <row r="3128" spans="13:16" x14ac:dyDescent="0.3">
      <c r="M3128" t="str">
        <f t="shared" si="49"/>
        <v>Planning and Public Works-3. In the last seven days, I have received recognition or praise for doing good work</v>
      </c>
      <c r="N3128" t="s">
        <v>25</v>
      </c>
      <c r="O3128" t="s">
        <v>41</v>
      </c>
      <c r="P3128" t="s">
        <v>13</v>
      </c>
    </row>
    <row r="3129" spans="13:16" x14ac:dyDescent="0.3">
      <c r="M3129" t="str">
        <f t="shared" si="49"/>
        <v>Exec Office &amp; Directors-3. In the last seven days, I have received recognition or praise for doing good work</v>
      </c>
      <c r="N3129" t="s">
        <v>10</v>
      </c>
      <c r="O3129" t="s">
        <v>41</v>
      </c>
      <c r="P3129" t="s">
        <v>11</v>
      </c>
    </row>
    <row r="3130" spans="13:16" x14ac:dyDescent="0.3">
      <c r="M3130" t="str">
        <f t="shared" si="49"/>
        <v>Planning and Public Works-3. In the last seven days, I have received recognition or praise for doing good work</v>
      </c>
      <c r="N3130" t="s">
        <v>25</v>
      </c>
      <c r="O3130" t="s">
        <v>41</v>
      </c>
      <c r="P3130" t="s">
        <v>11</v>
      </c>
    </row>
    <row r="3131" spans="13:16" x14ac:dyDescent="0.3">
      <c r="M3131" t="str">
        <f t="shared" si="49"/>
        <v>Superior Court-3. In the last seven days, I have received recognition or praise for doing good work</v>
      </c>
      <c r="N3131" t="s">
        <v>8</v>
      </c>
      <c r="O3131" t="s">
        <v>41</v>
      </c>
      <c r="P3131" t="s">
        <v>15</v>
      </c>
    </row>
    <row r="3132" spans="13:16" x14ac:dyDescent="0.3">
      <c r="M3132" t="str">
        <f t="shared" si="49"/>
        <v>Human Services-3. In the last seven days, I have received recognition or praise for doing good work</v>
      </c>
      <c r="N3132" t="s">
        <v>28</v>
      </c>
      <c r="O3132" t="s">
        <v>41</v>
      </c>
      <c r="P3132" t="s">
        <v>9</v>
      </c>
    </row>
    <row r="3133" spans="13:16" x14ac:dyDescent="0.3">
      <c r="M3133" t="str">
        <f t="shared" si="49"/>
        <v>Prosecuting Attorney's Office-3. In the last seven days, I have received recognition or praise for doing good work</v>
      </c>
      <c r="N3133" t="s">
        <v>20</v>
      </c>
      <c r="O3133" t="s">
        <v>41</v>
      </c>
      <c r="P3133" t="s">
        <v>15</v>
      </c>
    </row>
    <row r="3134" spans="13:16" x14ac:dyDescent="0.3">
      <c r="M3134" t="str">
        <f t="shared" si="49"/>
        <v>Human Services-3. In the last seven days, I have received recognition or praise for doing good work</v>
      </c>
      <c r="N3134" t="s">
        <v>28</v>
      </c>
      <c r="O3134" t="s">
        <v>41</v>
      </c>
      <c r="P3134" t="s">
        <v>9</v>
      </c>
    </row>
    <row r="3135" spans="13:16" x14ac:dyDescent="0.3">
      <c r="M3135" t="str">
        <f t="shared" si="49"/>
        <v>District Court-3. In the last seven days, I have received recognition or praise for doing good work</v>
      </c>
      <c r="N3135" t="s">
        <v>14</v>
      </c>
      <c r="O3135" t="s">
        <v>41</v>
      </c>
      <c r="P3135" t="s">
        <v>9</v>
      </c>
    </row>
    <row r="3136" spans="13:16" x14ac:dyDescent="0.3">
      <c r="M3136" t="str">
        <f t="shared" si="49"/>
        <v>Prosecuting Attorney's Office-3. In the last seven days, I have received recognition or praise for doing good work</v>
      </c>
      <c r="N3136" t="s">
        <v>20</v>
      </c>
      <c r="O3136" t="s">
        <v>41</v>
      </c>
      <c r="P3136" t="s">
        <v>9</v>
      </c>
    </row>
    <row r="3137" spans="13:16" x14ac:dyDescent="0.3">
      <c r="M3137" t="str">
        <f t="shared" si="49"/>
        <v>Finance and Performance Management-3. In the last seven days, I have received recognition or praise for doing good work</v>
      </c>
      <c r="N3137" t="s">
        <v>27</v>
      </c>
      <c r="O3137" t="s">
        <v>41</v>
      </c>
      <c r="P3137" t="s">
        <v>9</v>
      </c>
    </row>
    <row r="3138" spans="13:16" x14ac:dyDescent="0.3">
      <c r="M3138" t="str">
        <f t="shared" si="49"/>
        <v>Finance and Performance Management-3. In the last seven days, I have received recognition or praise for doing good work</v>
      </c>
      <c r="N3138" t="s">
        <v>27</v>
      </c>
      <c r="O3138" t="s">
        <v>41</v>
      </c>
      <c r="P3138" t="s">
        <v>15</v>
      </c>
    </row>
    <row r="3139" spans="13:16" x14ac:dyDescent="0.3">
      <c r="M3139" t="str">
        <f t="shared" ref="M3139:M3202" si="50">N3139&amp;"-"&amp;O3139</f>
        <v>Prosecuting Attorney's Office-3. In the last seven days, I have received recognition or praise for doing good work</v>
      </c>
      <c r="N3139" t="s">
        <v>20</v>
      </c>
      <c r="O3139" t="s">
        <v>41</v>
      </c>
      <c r="P3139" t="s">
        <v>9</v>
      </c>
    </row>
    <row r="3140" spans="13:16" x14ac:dyDescent="0.3">
      <c r="M3140" t="str">
        <f t="shared" si="50"/>
        <v>Assessor-Treasurer's Office-3. In the last seven days, I have received recognition or praise for doing good work</v>
      </c>
      <c r="N3140" t="s">
        <v>12</v>
      </c>
      <c r="O3140" t="s">
        <v>41</v>
      </c>
      <c r="P3140" t="s">
        <v>13</v>
      </c>
    </row>
    <row r="3141" spans="13:16" x14ac:dyDescent="0.3">
      <c r="M3141" t="str">
        <f t="shared" si="50"/>
        <v>Sheriff's Department-3. In the last seven days, I have received recognition or praise for doing good work</v>
      </c>
      <c r="N3141" t="s">
        <v>33</v>
      </c>
      <c r="O3141" t="s">
        <v>41</v>
      </c>
      <c r="P3141" t="s">
        <v>13</v>
      </c>
    </row>
    <row r="3142" spans="13:16" x14ac:dyDescent="0.3">
      <c r="M3142" t="str">
        <f t="shared" si="50"/>
        <v>Council's Office-3. In the last seven days, I have received recognition or praise for doing good work</v>
      </c>
      <c r="N3142" t="s">
        <v>19</v>
      </c>
      <c r="O3142" t="s">
        <v>41</v>
      </c>
      <c r="P3142" t="s">
        <v>24</v>
      </c>
    </row>
    <row r="3143" spans="13:16" x14ac:dyDescent="0.3">
      <c r="M3143" t="str">
        <f t="shared" si="50"/>
        <v>Human Services-3. In the last seven days, I have received recognition or praise for doing good work</v>
      </c>
      <c r="N3143" t="s">
        <v>28</v>
      </c>
      <c r="O3143" t="s">
        <v>41</v>
      </c>
      <c r="P3143" t="s">
        <v>15</v>
      </c>
    </row>
    <row r="3144" spans="13:16" x14ac:dyDescent="0.3">
      <c r="M3144" t="str">
        <f t="shared" si="50"/>
        <v>Superior Court-3. In the last seven days, I have received recognition or praise for doing good work</v>
      </c>
      <c r="N3144" t="s">
        <v>8</v>
      </c>
      <c r="O3144" t="s">
        <v>41</v>
      </c>
      <c r="P3144" t="s">
        <v>11</v>
      </c>
    </row>
    <row r="3145" spans="13:16" x14ac:dyDescent="0.3">
      <c r="M3145" t="str">
        <f t="shared" si="50"/>
        <v>Planning and Public Works-3. In the last seven days, I have received recognition or praise for doing good work</v>
      </c>
      <c r="N3145" t="s">
        <v>25</v>
      </c>
      <c r="O3145" t="s">
        <v>41</v>
      </c>
      <c r="P3145" t="s">
        <v>11</v>
      </c>
    </row>
    <row r="3146" spans="13:16" x14ac:dyDescent="0.3">
      <c r="M3146" t="str">
        <f t="shared" si="50"/>
        <v>Parks and Recreation-3. In the last seven days, I have received recognition or praise for doing good work</v>
      </c>
      <c r="N3146" t="s">
        <v>31</v>
      </c>
      <c r="O3146" t="s">
        <v>41</v>
      </c>
      <c r="P3146" t="s">
        <v>9</v>
      </c>
    </row>
    <row r="3147" spans="13:16" x14ac:dyDescent="0.3">
      <c r="M3147" t="str">
        <f t="shared" si="50"/>
        <v>Human Services-3. In the last seven days, I have received recognition or praise for doing good work</v>
      </c>
      <c r="N3147" t="s">
        <v>28</v>
      </c>
      <c r="O3147" t="s">
        <v>41</v>
      </c>
      <c r="P3147" t="s">
        <v>15</v>
      </c>
    </row>
    <row r="3148" spans="13:16" x14ac:dyDescent="0.3">
      <c r="M3148" t="str">
        <f t="shared" si="50"/>
        <v>Sheriff's Department-3. In the last seven days, I have received recognition or praise for doing good work</v>
      </c>
      <c r="N3148" t="s">
        <v>33</v>
      </c>
      <c r="O3148" t="s">
        <v>41</v>
      </c>
      <c r="P3148" t="s">
        <v>15</v>
      </c>
    </row>
    <row r="3149" spans="13:16" x14ac:dyDescent="0.3">
      <c r="M3149" t="str">
        <f t="shared" si="50"/>
        <v>Parks and Recreation-3. In the last seven days, I have received recognition or praise for doing good work</v>
      </c>
      <c r="N3149" t="s">
        <v>31</v>
      </c>
      <c r="O3149" t="s">
        <v>41</v>
      </c>
      <c r="P3149" t="s">
        <v>9</v>
      </c>
    </row>
    <row r="3150" spans="13:16" x14ac:dyDescent="0.3">
      <c r="M3150" t="str">
        <f t="shared" si="50"/>
        <v>Planning and Public Works-3. In the last seven days, I have received recognition or praise for doing good work</v>
      </c>
      <c r="N3150" t="s">
        <v>25</v>
      </c>
      <c r="O3150" t="s">
        <v>41</v>
      </c>
      <c r="P3150" t="s">
        <v>13</v>
      </c>
    </row>
    <row r="3151" spans="13:16" x14ac:dyDescent="0.3">
      <c r="M3151" t="str">
        <f t="shared" si="50"/>
        <v>Planning and Public Works-3. In the last seven days, I have received recognition or praise for doing good work</v>
      </c>
      <c r="N3151" t="s">
        <v>25</v>
      </c>
      <c r="O3151" t="s">
        <v>41</v>
      </c>
      <c r="P3151" t="s">
        <v>9</v>
      </c>
    </row>
    <row r="3152" spans="13:16" x14ac:dyDescent="0.3">
      <c r="M3152" t="str">
        <f t="shared" si="50"/>
        <v>Planning and Public Works-3. In the last seven days, I have received recognition or praise for doing good work</v>
      </c>
      <c r="N3152" t="s">
        <v>25</v>
      </c>
      <c r="O3152" t="s">
        <v>41</v>
      </c>
      <c r="P3152" t="s">
        <v>15</v>
      </c>
    </row>
    <row r="3153" spans="13:16" x14ac:dyDescent="0.3">
      <c r="M3153" t="str">
        <f t="shared" si="50"/>
        <v>Council's Office-3. In the last seven days, I have received recognition or praise for doing good work</v>
      </c>
      <c r="N3153" t="s">
        <v>19</v>
      </c>
      <c r="O3153" t="s">
        <v>41</v>
      </c>
      <c r="P3153" t="s">
        <v>11</v>
      </c>
    </row>
    <row r="3154" spans="13:16" x14ac:dyDescent="0.3">
      <c r="M3154" t="str">
        <f t="shared" si="50"/>
        <v>Planning and Public Works-3. In the last seven days, I have received recognition or praise for doing good work</v>
      </c>
      <c r="N3154" t="s">
        <v>25</v>
      </c>
      <c r="O3154" t="s">
        <v>41</v>
      </c>
      <c r="P3154" t="s">
        <v>15</v>
      </c>
    </row>
    <row r="3155" spans="13:16" x14ac:dyDescent="0.3">
      <c r="M3155" t="str">
        <f t="shared" si="50"/>
        <v>Assigned Council-3. In the last seven days, I have received recognition or praise for doing good work</v>
      </c>
      <c r="N3155" t="s">
        <v>17</v>
      </c>
      <c r="O3155" t="s">
        <v>41</v>
      </c>
      <c r="P3155" t="s">
        <v>15</v>
      </c>
    </row>
    <row r="3156" spans="13:16" x14ac:dyDescent="0.3">
      <c r="M3156" t="str">
        <f t="shared" si="50"/>
        <v>Assigned Council-3. In the last seven days, I have received recognition or praise for doing good work</v>
      </c>
      <c r="N3156" t="s">
        <v>17</v>
      </c>
      <c r="O3156" t="s">
        <v>41</v>
      </c>
      <c r="P3156" t="s">
        <v>9</v>
      </c>
    </row>
    <row r="3157" spans="13:16" x14ac:dyDescent="0.3">
      <c r="M3157" t="str">
        <f t="shared" si="50"/>
        <v>Juvenile Court-3. In the last seven days, I have received recognition or praise for doing good work</v>
      </c>
      <c r="N3157" t="s">
        <v>30</v>
      </c>
      <c r="O3157" t="s">
        <v>41</v>
      </c>
      <c r="P3157" t="s">
        <v>9</v>
      </c>
    </row>
    <row r="3158" spans="13:16" x14ac:dyDescent="0.3">
      <c r="M3158" t="str">
        <f t="shared" si="50"/>
        <v>Exec Office &amp; Directors-3. In the last seven days, I have received recognition or praise for doing good work</v>
      </c>
      <c r="N3158" t="s">
        <v>10</v>
      </c>
      <c r="O3158" t="s">
        <v>41</v>
      </c>
      <c r="P3158" t="s">
        <v>9</v>
      </c>
    </row>
    <row r="3159" spans="13:16" x14ac:dyDescent="0.3">
      <c r="M3159" t="str">
        <f t="shared" si="50"/>
        <v>Finance and Performance Management-3. In the last seven days, I have received recognition or praise for doing good work</v>
      </c>
      <c r="N3159" t="s">
        <v>27</v>
      </c>
      <c r="O3159" t="s">
        <v>41</v>
      </c>
      <c r="P3159" t="s">
        <v>11</v>
      </c>
    </row>
    <row r="3160" spans="13:16" x14ac:dyDescent="0.3">
      <c r="M3160" t="str">
        <f t="shared" si="50"/>
        <v>Planning and Public Works-3. In the last seven days, I have received recognition or praise for doing good work</v>
      </c>
      <c r="N3160" t="s">
        <v>25</v>
      </c>
      <c r="O3160" t="s">
        <v>41</v>
      </c>
      <c r="P3160" t="s">
        <v>9</v>
      </c>
    </row>
    <row r="3161" spans="13:16" x14ac:dyDescent="0.3">
      <c r="M3161" t="str">
        <f t="shared" si="50"/>
        <v>Sheriff's Department-3. In the last seven days, I have received recognition or praise for doing good work</v>
      </c>
      <c r="N3161" t="s">
        <v>33</v>
      </c>
      <c r="O3161" t="s">
        <v>41</v>
      </c>
      <c r="P3161" t="s">
        <v>15</v>
      </c>
    </row>
    <row r="3162" spans="13:16" x14ac:dyDescent="0.3">
      <c r="M3162" t="str">
        <f t="shared" si="50"/>
        <v>Human Services-3. In the last seven days, I have received recognition or praise for doing good work</v>
      </c>
      <c r="N3162" t="s">
        <v>28</v>
      </c>
      <c r="O3162" t="s">
        <v>41</v>
      </c>
      <c r="P3162" t="s">
        <v>13</v>
      </c>
    </row>
    <row r="3163" spans="13:16" x14ac:dyDescent="0.3">
      <c r="M3163" t="str">
        <f t="shared" si="50"/>
        <v>Prosecuting Attorney's Office-3. In the last seven days, I have received recognition or praise for doing good work</v>
      </c>
      <c r="N3163" t="s">
        <v>20</v>
      </c>
      <c r="O3163" t="s">
        <v>41</v>
      </c>
      <c r="P3163" t="s">
        <v>9</v>
      </c>
    </row>
    <row r="3164" spans="13:16" x14ac:dyDescent="0.3">
      <c r="M3164" t="str">
        <f t="shared" si="50"/>
        <v>Assigned Council-3. In the last seven days, I have received recognition or praise for doing good work</v>
      </c>
      <c r="N3164" t="s">
        <v>17</v>
      </c>
      <c r="O3164" t="s">
        <v>41</v>
      </c>
      <c r="P3164" t="s">
        <v>9</v>
      </c>
    </row>
    <row r="3165" spans="13:16" x14ac:dyDescent="0.3">
      <c r="M3165" t="str">
        <f t="shared" si="50"/>
        <v>Prosecuting Attorney's Office-3. In the last seven days, I have received recognition or praise for doing good work</v>
      </c>
      <c r="N3165" t="s">
        <v>20</v>
      </c>
      <c r="O3165" t="s">
        <v>41</v>
      </c>
      <c r="P3165" t="s">
        <v>15</v>
      </c>
    </row>
    <row r="3166" spans="13:16" x14ac:dyDescent="0.3">
      <c r="M3166" t="str">
        <f t="shared" si="50"/>
        <v>Planning and Public Works-3. In the last seven days, I have received recognition or praise for doing good work</v>
      </c>
      <c r="N3166" t="s">
        <v>25</v>
      </c>
      <c r="O3166" t="s">
        <v>41</v>
      </c>
      <c r="P3166" t="s">
        <v>15</v>
      </c>
    </row>
    <row r="3167" spans="13:16" x14ac:dyDescent="0.3">
      <c r="M3167" t="str">
        <f t="shared" si="50"/>
        <v>Assessor-Treasurer's Office-3. In the last seven days, I have received recognition or praise for doing good work</v>
      </c>
      <c r="N3167" t="s">
        <v>12</v>
      </c>
      <c r="O3167" t="s">
        <v>41</v>
      </c>
      <c r="P3167" t="s">
        <v>11</v>
      </c>
    </row>
    <row r="3168" spans="13:16" x14ac:dyDescent="0.3">
      <c r="M3168" t="str">
        <f t="shared" si="50"/>
        <v>Assigned Council-3. In the last seven days, I have received recognition or praise for doing good work</v>
      </c>
      <c r="N3168" t="s">
        <v>17</v>
      </c>
      <c r="O3168" t="s">
        <v>41</v>
      </c>
      <c r="P3168" t="s">
        <v>9</v>
      </c>
    </row>
    <row r="3169" spans="13:16" x14ac:dyDescent="0.3">
      <c r="M3169" t="str">
        <f t="shared" si="50"/>
        <v>Planning and Public Works-3. In the last seven days, I have received recognition or praise for doing good work</v>
      </c>
      <c r="N3169" t="s">
        <v>25</v>
      </c>
      <c r="O3169" t="s">
        <v>41</v>
      </c>
      <c r="P3169" t="s">
        <v>13</v>
      </c>
    </row>
    <row r="3170" spans="13:16" x14ac:dyDescent="0.3">
      <c r="M3170" t="str">
        <f t="shared" si="50"/>
        <v>Planning and Public Works-3. In the last seven days, I have received recognition or praise for doing good work</v>
      </c>
      <c r="N3170" t="s">
        <v>25</v>
      </c>
      <c r="O3170" t="s">
        <v>41</v>
      </c>
      <c r="P3170" t="s">
        <v>15</v>
      </c>
    </row>
    <row r="3171" spans="13:16" x14ac:dyDescent="0.3">
      <c r="M3171" t="str">
        <f t="shared" si="50"/>
        <v>Planning and Public Works-3. In the last seven days, I have received recognition or praise for doing good work</v>
      </c>
      <c r="N3171" t="s">
        <v>25</v>
      </c>
      <c r="O3171" t="s">
        <v>41</v>
      </c>
      <c r="P3171" t="s">
        <v>11</v>
      </c>
    </row>
    <row r="3172" spans="13:16" x14ac:dyDescent="0.3">
      <c r="M3172" t="str">
        <f t="shared" si="50"/>
        <v>Human Services-3. In the last seven days, I have received recognition or praise for doing good work</v>
      </c>
      <c r="N3172" t="s">
        <v>28</v>
      </c>
      <c r="O3172" t="s">
        <v>41</v>
      </c>
      <c r="P3172" t="s">
        <v>11</v>
      </c>
    </row>
    <row r="3173" spans="13:16" x14ac:dyDescent="0.3">
      <c r="M3173" t="str">
        <f t="shared" si="50"/>
        <v>Prosecuting Attorney's Office-3. In the last seven days, I have received recognition or praise for doing good work</v>
      </c>
      <c r="N3173" t="s">
        <v>20</v>
      </c>
      <c r="O3173" t="s">
        <v>41</v>
      </c>
      <c r="P3173" t="s">
        <v>9</v>
      </c>
    </row>
    <row r="3174" spans="13:16" x14ac:dyDescent="0.3">
      <c r="M3174" t="str">
        <f t="shared" si="50"/>
        <v>Parks and Recreation-3. In the last seven days, I have received recognition or praise for doing good work</v>
      </c>
      <c r="N3174" t="s">
        <v>31</v>
      </c>
      <c r="O3174" t="s">
        <v>41</v>
      </c>
      <c r="P3174" t="s">
        <v>11</v>
      </c>
    </row>
    <row r="3175" spans="13:16" x14ac:dyDescent="0.3">
      <c r="M3175" t="str">
        <f t="shared" si="50"/>
        <v>Prosecuting Attorney's Office-3. In the last seven days, I have received recognition or praise for doing good work</v>
      </c>
      <c r="N3175" t="s">
        <v>20</v>
      </c>
      <c r="O3175" t="s">
        <v>41</v>
      </c>
      <c r="P3175" t="s">
        <v>9</v>
      </c>
    </row>
    <row r="3176" spans="13:16" x14ac:dyDescent="0.3">
      <c r="M3176" t="str">
        <f t="shared" si="50"/>
        <v>Assessor-Treasurer's Office-3. In the last seven days, I have received recognition or praise for doing good work</v>
      </c>
      <c r="N3176" t="s">
        <v>12</v>
      </c>
      <c r="O3176" t="s">
        <v>41</v>
      </c>
      <c r="P3176" t="s">
        <v>9</v>
      </c>
    </row>
    <row r="3177" spans="13:16" x14ac:dyDescent="0.3">
      <c r="M3177" t="str">
        <f t="shared" si="50"/>
        <v>Facilities Management-3. In the last seven days, I have received recognition or praise for doing good work</v>
      </c>
      <c r="N3177" t="s">
        <v>23</v>
      </c>
      <c r="O3177" t="s">
        <v>41</v>
      </c>
      <c r="P3177" t="s">
        <v>9</v>
      </c>
    </row>
    <row r="3178" spans="13:16" x14ac:dyDescent="0.3">
      <c r="M3178" t="str">
        <f t="shared" si="50"/>
        <v>Superior Court-3. In the last seven days, I have received recognition or praise for doing good work</v>
      </c>
      <c r="N3178" t="s">
        <v>8</v>
      </c>
      <c r="O3178" t="s">
        <v>41</v>
      </c>
      <c r="P3178" t="s">
        <v>15</v>
      </c>
    </row>
    <row r="3179" spans="13:16" x14ac:dyDescent="0.3">
      <c r="M3179" t="str">
        <f t="shared" si="50"/>
        <v>Planning and Public Works-3. In the last seven days, I have received recognition or praise for doing good work</v>
      </c>
      <c r="N3179" t="s">
        <v>25</v>
      </c>
      <c r="O3179" t="s">
        <v>41</v>
      </c>
      <c r="P3179" t="s">
        <v>15</v>
      </c>
    </row>
    <row r="3180" spans="13:16" x14ac:dyDescent="0.3">
      <c r="M3180" t="str">
        <f t="shared" si="50"/>
        <v>Human Services-3. In the last seven days, I have received recognition or praise for doing good work</v>
      </c>
      <c r="N3180" t="s">
        <v>28</v>
      </c>
      <c r="O3180" t="s">
        <v>41</v>
      </c>
      <c r="P3180" t="s">
        <v>9</v>
      </c>
    </row>
    <row r="3181" spans="13:16" x14ac:dyDescent="0.3">
      <c r="M3181" t="str">
        <f t="shared" si="50"/>
        <v>Prosecuting Attorney's Office-3. In the last seven days, I have received recognition or praise for doing good work</v>
      </c>
      <c r="N3181" t="s">
        <v>20</v>
      </c>
      <c r="O3181" t="s">
        <v>41</v>
      </c>
      <c r="P3181" t="s">
        <v>11</v>
      </c>
    </row>
    <row r="3182" spans="13:16" x14ac:dyDescent="0.3">
      <c r="M3182" t="str">
        <f t="shared" si="50"/>
        <v>Prosecuting Attorney's Office-3. In the last seven days, I have received recognition or praise for doing good work</v>
      </c>
      <c r="N3182" t="s">
        <v>20</v>
      </c>
      <c r="O3182" t="s">
        <v>41</v>
      </c>
      <c r="P3182" t="s">
        <v>11</v>
      </c>
    </row>
    <row r="3183" spans="13:16" x14ac:dyDescent="0.3">
      <c r="M3183" t="str">
        <f t="shared" si="50"/>
        <v>Planning and Public Works-3. In the last seven days, I have received recognition or praise for doing good work</v>
      </c>
      <c r="N3183" t="s">
        <v>25</v>
      </c>
      <c r="O3183" t="s">
        <v>41</v>
      </c>
      <c r="P3183" t="s">
        <v>24</v>
      </c>
    </row>
    <row r="3184" spans="13:16" x14ac:dyDescent="0.3">
      <c r="M3184" t="str">
        <f t="shared" si="50"/>
        <v>Clerk of Superior Court-3. In the last seven days, I have received recognition or praise for doing good work</v>
      </c>
      <c r="N3184" t="s">
        <v>16</v>
      </c>
      <c r="O3184" t="s">
        <v>41</v>
      </c>
      <c r="P3184" t="s">
        <v>13</v>
      </c>
    </row>
    <row r="3185" spans="13:16" x14ac:dyDescent="0.3">
      <c r="M3185" t="str">
        <f t="shared" si="50"/>
        <v>Parks and Recreation-3. In the last seven days, I have received recognition or praise for doing good work</v>
      </c>
      <c r="N3185" t="s">
        <v>31</v>
      </c>
      <c r="O3185" t="s">
        <v>41</v>
      </c>
      <c r="P3185" t="s">
        <v>13</v>
      </c>
    </row>
    <row r="3186" spans="13:16" x14ac:dyDescent="0.3">
      <c r="M3186" t="str">
        <f t="shared" si="50"/>
        <v>Parks and Recreation-3. In the last seven days, I have received recognition or praise for doing good work</v>
      </c>
      <c r="N3186" t="s">
        <v>31</v>
      </c>
      <c r="O3186" t="s">
        <v>41</v>
      </c>
      <c r="P3186" t="s">
        <v>11</v>
      </c>
    </row>
    <row r="3187" spans="13:16" x14ac:dyDescent="0.3">
      <c r="M3187" t="str">
        <f t="shared" si="50"/>
        <v>Communications Office-3. In the last seven days, I have received recognition or praise for doing good work</v>
      </c>
      <c r="N3187" t="s">
        <v>18</v>
      </c>
      <c r="O3187" t="s">
        <v>41</v>
      </c>
      <c r="P3187" t="s">
        <v>9</v>
      </c>
    </row>
    <row r="3188" spans="13:16" x14ac:dyDescent="0.3">
      <c r="M3188" t="str">
        <f t="shared" si="50"/>
        <v>Planning and Public Works-3. In the last seven days, I have received recognition or praise for doing good work</v>
      </c>
      <c r="N3188" t="s">
        <v>25</v>
      </c>
      <c r="O3188" t="s">
        <v>41</v>
      </c>
      <c r="P3188" t="s">
        <v>11</v>
      </c>
    </row>
    <row r="3189" spans="13:16" x14ac:dyDescent="0.3">
      <c r="M3189" t="str">
        <f t="shared" si="50"/>
        <v>Juvenile Court-3. In the last seven days, I have received recognition or praise for doing good work</v>
      </c>
      <c r="N3189" t="s">
        <v>30</v>
      </c>
      <c r="O3189" t="s">
        <v>41</v>
      </c>
      <c r="P3189" t="s">
        <v>11</v>
      </c>
    </row>
    <row r="3190" spans="13:16" x14ac:dyDescent="0.3">
      <c r="M3190" t="str">
        <f t="shared" si="50"/>
        <v>Human Resources-3. In the last seven days, I have received recognition or praise for doing good work</v>
      </c>
      <c r="N3190" t="s">
        <v>29</v>
      </c>
      <c r="O3190" t="s">
        <v>41</v>
      </c>
      <c r="P3190" t="s">
        <v>11</v>
      </c>
    </row>
    <row r="3191" spans="13:16" x14ac:dyDescent="0.3">
      <c r="M3191" t="str">
        <f t="shared" si="50"/>
        <v>Juvenile Court-3. In the last seven days, I have received recognition or praise for doing good work</v>
      </c>
      <c r="N3191" t="s">
        <v>30</v>
      </c>
      <c r="O3191" t="s">
        <v>41</v>
      </c>
      <c r="P3191" t="s">
        <v>13</v>
      </c>
    </row>
    <row r="3192" spans="13:16" x14ac:dyDescent="0.3">
      <c r="M3192" t="str">
        <f t="shared" si="50"/>
        <v>Assessor-Treasurer's Office-3. In the last seven days, I have received recognition or praise for doing good work</v>
      </c>
      <c r="N3192" t="s">
        <v>12</v>
      </c>
      <c r="O3192" t="s">
        <v>41</v>
      </c>
      <c r="P3192" t="s">
        <v>11</v>
      </c>
    </row>
    <row r="3193" spans="13:16" x14ac:dyDescent="0.3">
      <c r="M3193" t="str">
        <f t="shared" si="50"/>
        <v>Finance and Performance Management-3. In the last seven days, I have received recognition or praise for doing good work</v>
      </c>
      <c r="N3193" t="s">
        <v>27</v>
      </c>
      <c r="O3193" t="s">
        <v>41</v>
      </c>
      <c r="P3193" t="s">
        <v>15</v>
      </c>
    </row>
    <row r="3194" spans="13:16" x14ac:dyDescent="0.3">
      <c r="M3194" t="str">
        <f t="shared" si="50"/>
        <v>Prosecuting Attorney's Office-3. In the last seven days, I have received recognition or praise for doing good work</v>
      </c>
      <c r="N3194" t="s">
        <v>20</v>
      </c>
      <c r="O3194" t="s">
        <v>41</v>
      </c>
      <c r="P3194" t="s">
        <v>11</v>
      </c>
    </row>
    <row r="3195" spans="13:16" x14ac:dyDescent="0.3">
      <c r="M3195" t="str">
        <f t="shared" si="50"/>
        <v>Human Services-3. In the last seven days, I have received recognition or praise for doing good work</v>
      </c>
      <c r="N3195" t="s">
        <v>28</v>
      </c>
      <c r="O3195" t="s">
        <v>41</v>
      </c>
      <c r="P3195" t="s">
        <v>9</v>
      </c>
    </row>
    <row r="3196" spans="13:16" x14ac:dyDescent="0.3">
      <c r="M3196" t="str">
        <f t="shared" si="50"/>
        <v>Planning and Public Works-3. In the last seven days, I have received recognition or praise for doing good work</v>
      </c>
      <c r="N3196" t="s">
        <v>25</v>
      </c>
      <c r="O3196" t="s">
        <v>41</v>
      </c>
      <c r="P3196" t="s">
        <v>9</v>
      </c>
    </row>
    <row r="3197" spans="13:16" x14ac:dyDescent="0.3">
      <c r="M3197" t="str">
        <f t="shared" si="50"/>
        <v>Human Services-3. In the last seven days, I have received recognition or praise for doing good work</v>
      </c>
      <c r="N3197" t="s">
        <v>28</v>
      </c>
      <c r="O3197" t="s">
        <v>41</v>
      </c>
      <c r="P3197" t="s">
        <v>9</v>
      </c>
    </row>
    <row r="3198" spans="13:16" x14ac:dyDescent="0.3">
      <c r="M3198" t="str">
        <f t="shared" si="50"/>
        <v>Juvenile Court-3. In the last seven days, I have received recognition or praise for doing good work</v>
      </c>
      <c r="N3198" t="s">
        <v>30</v>
      </c>
      <c r="O3198" t="s">
        <v>41</v>
      </c>
      <c r="P3198" t="s">
        <v>9</v>
      </c>
    </row>
    <row r="3199" spans="13:16" x14ac:dyDescent="0.3">
      <c r="M3199" t="str">
        <f t="shared" si="50"/>
        <v>Sheriff's Department-3. In the last seven days, I have received recognition or praise for doing good work</v>
      </c>
      <c r="N3199" t="s">
        <v>33</v>
      </c>
      <c r="O3199" t="s">
        <v>41</v>
      </c>
      <c r="P3199" t="s">
        <v>9</v>
      </c>
    </row>
    <row r="3200" spans="13:16" x14ac:dyDescent="0.3">
      <c r="M3200" t="str">
        <f t="shared" si="50"/>
        <v>Human Services-3. In the last seven days, I have received recognition or praise for doing good work</v>
      </c>
      <c r="N3200" t="s">
        <v>28</v>
      </c>
      <c r="O3200" t="s">
        <v>41</v>
      </c>
      <c r="P3200" t="s">
        <v>11</v>
      </c>
    </row>
    <row r="3201" spans="13:16" x14ac:dyDescent="0.3">
      <c r="M3201" t="str">
        <f t="shared" si="50"/>
        <v>Assessor-Treasurer's Office-3. In the last seven days, I have received recognition or praise for doing good work</v>
      </c>
      <c r="N3201" t="s">
        <v>12</v>
      </c>
      <c r="O3201" t="s">
        <v>41</v>
      </c>
      <c r="P3201" t="s">
        <v>15</v>
      </c>
    </row>
    <row r="3202" spans="13:16" x14ac:dyDescent="0.3">
      <c r="M3202" t="str">
        <f t="shared" si="50"/>
        <v>Finance and Performance Management-3. In the last seven days, I have received recognition or praise for doing good work</v>
      </c>
      <c r="N3202" t="s">
        <v>27</v>
      </c>
      <c r="O3202" t="s">
        <v>41</v>
      </c>
      <c r="P3202" t="s">
        <v>13</v>
      </c>
    </row>
    <row r="3203" spans="13:16" x14ac:dyDescent="0.3">
      <c r="M3203" t="str">
        <f t="shared" ref="M3203:M3266" si="51">N3203&amp;"-"&amp;O3203</f>
        <v>Council's Office-3. In the last seven days, I have received recognition or praise for doing good work</v>
      </c>
      <c r="N3203" t="s">
        <v>19</v>
      </c>
      <c r="O3203" t="s">
        <v>41</v>
      </c>
      <c r="P3203" t="s">
        <v>11</v>
      </c>
    </row>
    <row r="3204" spans="13:16" x14ac:dyDescent="0.3">
      <c r="M3204" t="str">
        <f t="shared" si="51"/>
        <v>Planning and Public Works-3. In the last seven days, I have received recognition or praise for doing good work</v>
      </c>
      <c r="N3204" t="s">
        <v>25</v>
      </c>
      <c r="O3204" t="s">
        <v>41</v>
      </c>
      <c r="P3204" t="s">
        <v>9</v>
      </c>
    </row>
    <row r="3205" spans="13:16" x14ac:dyDescent="0.3">
      <c r="M3205" t="str">
        <f t="shared" si="51"/>
        <v>Facilities Management-3. In the last seven days, I have received recognition or praise for doing good work</v>
      </c>
      <c r="N3205" t="s">
        <v>23</v>
      </c>
      <c r="O3205" t="s">
        <v>41</v>
      </c>
      <c r="P3205" t="s">
        <v>9</v>
      </c>
    </row>
    <row r="3206" spans="13:16" x14ac:dyDescent="0.3">
      <c r="M3206" t="str">
        <f t="shared" si="51"/>
        <v>Clerk of Superior Court-3. In the last seven days, I have received recognition or praise for doing good work</v>
      </c>
      <c r="N3206" t="s">
        <v>16</v>
      </c>
      <c r="O3206" t="s">
        <v>41</v>
      </c>
      <c r="P3206" t="s">
        <v>9</v>
      </c>
    </row>
    <row r="3207" spans="13:16" x14ac:dyDescent="0.3">
      <c r="M3207" t="str">
        <f t="shared" si="51"/>
        <v>Assessor-Treasurer's Office-3. In the last seven days, I have received recognition or praise for doing good work</v>
      </c>
      <c r="N3207" t="s">
        <v>12</v>
      </c>
      <c r="O3207" t="s">
        <v>41</v>
      </c>
      <c r="P3207" t="s">
        <v>9</v>
      </c>
    </row>
    <row r="3208" spans="13:16" x14ac:dyDescent="0.3">
      <c r="M3208" t="str">
        <f t="shared" si="51"/>
        <v>Sheriff's Department-3. In the last seven days, I have received recognition or praise for doing good work</v>
      </c>
      <c r="N3208" t="s">
        <v>33</v>
      </c>
      <c r="O3208" t="s">
        <v>41</v>
      </c>
      <c r="P3208" t="s">
        <v>9</v>
      </c>
    </row>
    <row r="3209" spans="13:16" x14ac:dyDescent="0.3">
      <c r="M3209" t="str">
        <f t="shared" si="51"/>
        <v>Planning and Public Works-3. In the last seven days, I have received recognition or praise for doing good work</v>
      </c>
      <c r="N3209" t="s">
        <v>25</v>
      </c>
      <c r="O3209" t="s">
        <v>41</v>
      </c>
      <c r="P3209" t="s">
        <v>9</v>
      </c>
    </row>
    <row r="3210" spans="13:16" x14ac:dyDescent="0.3">
      <c r="M3210" t="str">
        <f t="shared" si="51"/>
        <v>Finance and Performance Management-3. In the last seven days, I have received recognition or praise for doing good work</v>
      </c>
      <c r="N3210" t="s">
        <v>27</v>
      </c>
      <c r="O3210" t="s">
        <v>41</v>
      </c>
      <c r="P3210" t="s">
        <v>9</v>
      </c>
    </row>
    <row r="3211" spans="13:16" x14ac:dyDescent="0.3">
      <c r="M3211" t="str">
        <f t="shared" si="51"/>
        <v>Planning and Public Works-3. In the last seven days, I have received recognition or praise for doing good work</v>
      </c>
      <c r="N3211" t="s">
        <v>25</v>
      </c>
      <c r="O3211" t="s">
        <v>41</v>
      </c>
      <c r="P3211" t="s">
        <v>9</v>
      </c>
    </row>
    <row r="3212" spans="13:16" x14ac:dyDescent="0.3">
      <c r="M3212" t="str">
        <f t="shared" si="51"/>
        <v>Planning and Public Works-3. In the last seven days, I have received recognition or praise for doing good work</v>
      </c>
      <c r="N3212" t="s">
        <v>25</v>
      </c>
      <c r="O3212" t="s">
        <v>41</v>
      </c>
      <c r="P3212" t="s">
        <v>15</v>
      </c>
    </row>
    <row r="3213" spans="13:16" x14ac:dyDescent="0.3">
      <c r="M3213" t="str">
        <f t="shared" si="51"/>
        <v>Planning and Public Works-3. In the last seven days, I have received recognition or praise for doing good work</v>
      </c>
      <c r="N3213" t="s">
        <v>25</v>
      </c>
      <c r="O3213" t="s">
        <v>41</v>
      </c>
      <c r="P3213" t="s">
        <v>9</v>
      </c>
    </row>
    <row r="3214" spans="13:16" x14ac:dyDescent="0.3">
      <c r="M3214" t="str">
        <f t="shared" si="51"/>
        <v>Human Services-3. In the last seven days, I have received recognition or praise for doing good work</v>
      </c>
      <c r="N3214" t="s">
        <v>28</v>
      </c>
      <c r="O3214" t="s">
        <v>41</v>
      </c>
      <c r="P3214" t="s">
        <v>15</v>
      </c>
    </row>
    <row r="3215" spans="13:16" x14ac:dyDescent="0.3">
      <c r="M3215" t="str">
        <f t="shared" si="51"/>
        <v>Human Services-3. In the last seven days, I have received recognition or praise for doing good work</v>
      </c>
      <c r="N3215" t="s">
        <v>28</v>
      </c>
      <c r="O3215" t="s">
        <v>41</v>
      </c>
      <c r="P3215" t="s">
        <v>11</v>
      </c>
    </row>
    <row r="3216" spans="13:16" x14ac:dyDescent="0.3">
      <c r="M3216" t="str">
        <f t="shared" si="51"/>
        <v>Human Services-3. In the last seven days, I have received recognition or praise for doing good work</v>
      </c>
      <c r="N3216" t="s">
        <v>28</v>
      </c>
      <c r="O3216" t="s">
        <v>41</v>
      </c>
      <c r="P3216" t="s">
        <v>9</v>
      </c>
    </row>
    <row r="3217" spans="13:16" x14ac:dyDescent="0.3">
      <c r="M3217" t="str">
        <f t="shared" si="51"/>
        <v>Human Resources-3. In the last seven days, I have received recognition or praise for doing good work</v>
      </c>
      <c r="N3217" t="s">
        <v>29</v>
      </c>
      <c r="O3217" t="s">
        <v>41</v>
      </c>
      <c r="P3217" t="s">
        <v>9</v>
      </c>
    </row>
    <row r="3218" spans="13:16" x14ac:dyDescent="0.3">
      <c r="M3218" t="str">
        <f t="shared" si="51"/>
        <v>Planning and Public Works-3. In the last seven days, I have received recognition or praise for doing good work</v>
      </c>
      <c r="N3218" t="s">
        <v>25</v>
      </c>
      <c r="O3218" t="s">
        <v>41</v>
      </c>
      <c r="P3218" t="s">
        <v>9</v>
      </c>
    </row>
    <row r="3219" spans="13:16" x14ac:dyDescent="0.3">
      <c r="M3219" t="str">
        <f t="shared" si="51"/>
        <v>Human Services-3. In the last seven days, I have received recognition or praise for doing good work</v>
      </c>
      <c r="N3219" t="s">
        <v>28</v>
      </c>
      <c r="O3219" t="s">
        <v>41</v>
      </c>
      <c r="P3219" t="s">
        <v>11</v>
      </c>
    </row>
    <row r="3220" spans="13:16" x14ac:dyDescent="0.3">
      <c r="M3220" t="str">
        <f t="shared" si="51"/>
        <v>Sheriff's Department-3. In the last seven days, I have received recognition or praise for doing good work</v>
      </c>
      <c r="N3220" t="s">
        <v>33</v>
      </c>
      <c r="O3220" t="s">
        <v>41</v>
      </c>
      <c r="P3220" t="s">
        <v>15</v>
      </c>
    </row>
    <row r="3221" spans="13:16" x14ac:dyDescent="0.3">
      <c r="M3221" t="str">
        <f t="shared" si="51"/>
        <v>Planning and Public Works-3. In the last seven days, I have received recognition or praise for doing good work</v>
      </c>
      <c r="N3221" t="s">
        <v>25</v>
      </c>
      <c r="O3221" t="s">
        <v>41</v>
      </c>
      <c r="P3221" t="s">
        <v>9</v>
      </c>
    </row>
    <row r="3222" spans="13:16" x14ac:dyDescent="0.3">
      <c r="M3222" t="str">
        <f t="shared" si="51"/>
        <v>Finance and Performance Management-3. In the last seven days, I have received recognition or praise for doing good work</v>
      </c>
      <c r="N3222" t="s">
        <v>27</v>
      </c>
      <c r="O3222" t="s">
        <v>41</v>
      </c>
      <c r="P3222" t="s">
        <v>9</v>
      </c>
    </row>
    <row r="3223" spans="13:16" x14ac:dyDescent="0.3">
      <c r="M3223" t="str">
        <f t="shared" si="51"/>
        <v>Sheriff's Department-3. In the last seven days, I have received recognition or praise for doing good work</v>
      </c>
      <c r="N3223" t="s">
        <v>33</v>
      </c>
      <c r="O3223" t="s">
        <v>41</v>
      </c>
      <c r="P3223" t="s">
        <v>13</v>
      </c>
    </row>
    <row r="3224" spans="13:16" x14ac:dyDescent="0.3">
      <c r="M3224" t="str">
        <f t="shared" si="51"/>
        <v>Parks and Recreation-3. In the last seven days, I have received recognition or praise for doing good work</v>
      </c>
      <c r="N3224" t="s">
        <v>31</v>
      </c>
      <c r="O3224" t="s">
        <v>41</v>
      </c>
      <c r="P3224" t="s">
        <v>11</v>
      </c>
    </row>
    <row r="3225" spans="13:16" x14ac:dyDescent="0.3">
      <c r="M3225" t="str">
        <f t="shared" si="51"/>
        <v>Parks and Recreation-3. In the last seven days, I have received recognition or praise for doing good work</v>
      </c>
      <c r="N3225" t="s">
        <v>31</v>
      </c>
      <c r="O3225" t="s">
        <v>41</v>
      </c>
      <c r="P3225" t="s">
        <v>11</v>
      </c>
    </row>
    <row r="3226" spans="13:16" x14ac:dyDescent="0.3">
      <c r="M3226" t="str">
        <f t="shared" si="51"/>
        <v>Planning and Public Works-3. In the last seven days, I have received recognition or praise for doing good work</v>
      </c>
      <c r="N3226" t="s">
        <v>25</v>
      </c>
      <c r="O3226" t="s">
        <v>41</v>
      </c>
      <c r="P3226" t="s">
        <v>15</v>
      </c>
    </row>
    <row r="3227" spans="13:16" x14ac:dyDescent="0.3">
      <c r="M3227" t="str">
        <f t="shared" si="51"/>
        <v>Planning and Public Works-3. In the last seven days, I have received recognition or praise for doing good work</v>
      </c>
      <c r="N3227" t="s">
        <v>25</v>
      </c>
      <c r="O3227" t="s">
        <v>41</v>
      </c>
      <c r="P3227" t="s">
        <v>11</v>
      </c>
    </row>
    <row r="3228" spans="13:16" x14ac:dyDescent="0.3">
      <c r="M3228" t="str">
        <f t="shared" si="51"/>
        <v>Facilities Management-3. In the last seven days, I have received recognition or praise for doing good work</v>
      </c>
      <c r="N3228" t="s">
        <v>23</v>
      </c>
      <c r="O3228" t="s">
        <v>41</v>
      </c>
      <c r="P3228" t="s">
        <v>13</v>
      </c>
    </row>
    <row r="3229" spans="13:16" x14ac:dyDescent="0.3">
      <c r="M3229" t="str">
        <f t="shared" si="51"/>
        <v>Facilities Management-3. In the last seven days, I have received recognition or praise for doing good work</v>
      </c>
      <c r="N3229" t="s">
        <v>23</v>
      </c>
      <c r="O3229" t="s">
        <v>41</v>
      </c>
      <c r="P3229" t="s">
        <v>9</v>
      </c>
    </row>
    <row r="3230" spans="13:16" x14ac:dyDescent="0.3">
      <c r="M3230" t="str">
        <f t="shared" si="51"/>
        <v>Planning and Public Works-3. In the last seven days, I have received recognition or praise for doing good work</v>
      </c>
      <c r="N3230" t="s">
        <v>25</v>
      </c>
      <c r="O3230" t="s">
        <v>41</v>
      </c>
      <c r="P3230" t="s">
        <v>9</v>
      </c>
    </row>
    <row r="3231" spans="13:16" x14ac:dyDescent="0.3">
      <c r="M3231" t="str">
        <f t="shared" si="51"/>
        <v>Planning and Public Works-3. In the last seven days, I have received recognition or praise for doing good work</v>
      </c>
      <c r="N3231" t="s">
        <v>25</v>
      </c>
      <c r="O3231" t="s">
        <v>41</v>
      </c>
      <c r="P3231" t="s">
        <v>9</v>
      </c>
    </row>
    <row r="3232" spans="13:16" x14ac:dyDescent="0.3">
      <c r="M3232" t="str">
        <f t="shared" si="51"/>
        <v>Juvenile Court-3. In the last seven days, I have received recognition or praise for doing good work</v>
      </c>
      <c r="N3232" t="s">
        <v>30</v>
      </c>
      <c r="O3232" t="s">
        <v>41</v>
      </c>
      <c r="P3232" t="s">
        <v>11</v>
      </c>
    </row>
    <row r="3233" spans="13:16" x14ac:dyDescent="0.3">
      <c r="M3233" t="str">
        <f t="shared" si="51"/>
        <v>Planning and Public Works-3. In the last seven days, I have received recognition or praise for doing good work</v>
      </c>
      <c r="N3233" t="s">
        <v>25</v>
      </c>
      <c r="O3233" t="s">
        <v>41</v>
      </c>
      <c r="P3233" t="s">
        <v>11</v>
      </c>
    </row>
    <row r="3234" spans="13:16" x14ac:dyDescent="0.3">
      <c r="M3234" t="str">
        <f t="shared" si="51"/>
        <v>Planning and Public Works-3. In the last seven days, I have received recognition or praise for doing good work</v>
      </c>
      <c r="N3234" t="s">
        <v>25</v>
      </c>
      <c r="O3234" t="s">
        <v>41</v>
      </c>
      <c r="P3234" t="s">
        <v>11</v>
      </c>
    </row>
    <row r="3235" spans="13:16" x14ac:dyDescent="0.3">
      <c r="M3235" t="str">
        <f t="shared" si="51"/>
        <v>Planning and Public Works-3. In the last seven days, I have received recognition or praise for doing good work</v>
      </c>
      <c r="N3235" t="s">
        <v>25</v>
      </c>
      <c r="O3235" t="s">
        <v>41</v>
      </c>
      <c r="P3235" t="s">
        <v>13</v>
      </c>
    </row>
    <row r="3236" spans="13:16" x14ac:dyDescent="0.3">
      <c r="M3236" t="str">
        <f t="shared" si="51"/>
        <v>Planning and Public Works-3. In the last seven days, I have received recognition or praise for doing good work</v>
      </c>
      <c r="N3236" t="s">
        <v>25</v>
      </c>
      <c r="O3236" t="s">
        <v>41</v>
      </c>
      <c r="P3236" t="s">
        <v>9</v>
      </c>
    </row>
    <row r="3237" spans="13:16" x14ac:dyDescent="0.3">
      <c r="M3237" t="str">
        <f t="shared" si="51"/>
        <v>Superior Court-3. In the last seven days, I have received recognition or praise for doing good work</v>
      </c>
      <c r="N3237" t="s">
        <v>8</v>
      </c>
      <c r="O3237" t="s">
        <v>41</v>
      </c>
      <c r="P3237" t="s">
        <v>15</v>
      </c>
    </row>
    <row r="3238" spans="13:16" x14ac:dyDescent="0.3">
      <c r="M3238" t="str">
        <f t="shared" si="51"/>
        <v>Planning and Public Works-3. In the last seven days, I have received recognition or praise for doing good work</v>
      </c>
      <c r="N3238" t="s">
        <v>25</v>
      </c>
      <c r="O3238" t="s">
        <v>41</v>
      </c>
      <c r="P3238" t="s">
        <v>13</v>
      </c>
    </row>
    <row r="3239" spans="13:16" x14ac:dyDescent="0.3">
      <c r="M3239" t="str">
        <f t="shared" si="51"/>
        <v>Planning and Public Works-3. In the last seven days, I have received recognition or praise for doing good work</v>
      </c>
      <c r="N3239" t="s">
        <v>25</v>
      </c>
      <c r="O3239" t="s">
        <v>41</v>
      </c>
      <c r="P3239" t="s">
        <v>15</v>
      </c>
    </row>
    <row r="3240" spans="13:16" x14ac:dyDescent="0.3">
      <c r="M3240" t="str">
        <f t="shared" si="51"/>
        <v>Planning and Public Works-3. In the last seven days, I have received recognition or praise for doing good work</v>
      </c>
      <c r="N3240" t="s">
        <v>25</v>
      </c>
      <c r="O3240" t="s">
        <v>41</v>
      </c>
      <c r="P3240" t="s">
        <v>11</v>
      </c>
    </row>
    <row r="3241" spans="13:16" x14ac:dyDescent="0.3">
      <c r="M3241" t="str">
        <f t="shared" si="51"/>
        <v>Exec Office &amp; Directors-3. In the last seven days, I have received recognition or praise for doing good work</v>
      </c>
      <c r="N3241" t="s">
        <v>10</v>
      </c>
      <c r="O3241" t="s">
        <v>41</v>
      </c>
      <c r="P3241" t="s">
        <v>24</v>
      </c>
    </row>
    <row r="3242" spans="13:16" x14ac:dyDescent="0.3">
      <c r="M3242" t="str">
        <f t="shared" si="51"/>
        <v>Planning and Public Works-3. In the last seven days, I have received recognition or praise for doing good work</v>
      </c>
      <c r="N3242" t="s">
        <v>25</v>
      </c>
      <c r="O3242" t="s">
        <v>41</v>
      </c>
      <c r="P3242" t="s">
        <v>13</v>
      </c>
    </row>
    <row r="3243" spans="13:16" x14ac:dyDescent="0.3">
      <c r="M3243" t="str">
        <f t="shared" si="51"/>
        <v>Finance and Performance Management-3. In the last seven days, I have received recognition or praise for doing good work</v>
      </c>
      <c r="N3243" t="s">
        <v>27</v>
      </c>
      <c r="O3243" t="s">
        <v>41</v>
      </c>
      <c r="P3243" t="s">
        <v>11</v>
      </c>
    </row>
    <row r="3244" spans="13:16" x14ac:dyDescent="0.3">
      <c r="M3244" t="str">
        <f t="shared" si="51"/>
        <v>Emergency Management-3. In the last seven days, I have received recognition or praise for doing good work</v>
      </c>
      <c r="N3244" t="s">
        <v>21</v>
      </c>
      <c r="O3244" t="s">
        <v>41</v>
      </c>
      <c r="P3244" t="s">
        <v>24</v>
      </c>
    </row>
    <row r="3245" spans="13:16" x14ac:dyDescent="0.3">
      <c r="M3245" t="str">
        <f t="shared" si="51"/>
        <v>Planning and Public Works-3. In the last seven days, I have received recognition or praise for doing good work</v>
      </c>
      <c r="N3245" t="s">
        <v>25</v>
      </c>
      <c r="O3245" t="s">
        <v>41</v>
      </c>
      <c r="P3245" t="s">
        <v>15</v>
      </c>
    </row>
    <row r="3246" spans="13:16" x14ac:dyDescent="0.3">
      <c r="M3246" t="str">
        <f t="shared" si="51"/>
        <v>Planning and Public Works-3. In the last seven days, I have received recognition or praise for doing good work</v>
      </c>
      <c r="N3246" t="s">
        <v>25</v>
      </c>
      <c r="O3246" t="s">
        <v>41</v>
      </c>
      <c r="P3246" t="s">
        <v>15</v>
      </c>
    </row>
    <row r="3247" spans="13:16" x14ac:dyDescent="0.3">
      <c r="M3247" t="str">
        <f t="shared" si="51"/>
        <v>Planning and Public Works-3. In the last seven days, I have received recognition or praise for doing good work</v>
      </c>
      <c r="N3247" t="s">
        <v>25</v>
      </c>
      <c r="O3247" t="s">
        <v>41</v>
      </c>
      <c r="P3247" t="s">
        <v>15</v>
      </c>
    </row>
    <row r="3248" spans="13:16" x14ac:dyDescent="0.3">
      <c r="M3248" t="str">
        <f t="shared" si="51"/>
        <v>Finance and Performance Management-3. In the last seven days, I have received recognition or praise for doing good work</v>
      </c>
      <c r="N3248" t="s">
        <v>27</v>
      </c>
      <c r="O3248" t="s">
        <v>41</v>
      </c>
      <c r="P3248" t="s">
        <v>9</v>
      </c>
    </row>
    <row r="3249" spans="13:16" x14ac:dyDescent="0.3">
      <c r="M3249" t="str">
        <f t="shared" si="51"/>
        <v>Finance and Performance Management-3. In the last seven days, I have received recognition or praise for doing good work</v>
      </c>
      <c r="N3249" t="s">
        <v>27</v>
      </c>
      <c r="O3249" t="s">
        <v>41</v>
      </c>
      <c r="P3249" t="s">
        <v>9</v>
      </c>
    </row>
    <row r="3250" spans="13:16" x14ac:dyDescent="0.3">
      <c r="M3250" t="str">
        <f t="shared" si="51"/>
        <v>Finance and Performance Management-3. In the last seven days, I have received recognition or praise for doing good work</v>
      </c>
      <c r="N3250" t="s">
        <v>27</v>
      </c>
      <c r="O3250" t="s">
        <v>41</v>
      </c>
      <c r="P3250" t="s">
        <v>15</v>
      </c>
    </row>
    <row r="3251" spans="13:16" x14ac:dyDescent="0.3">
      <c r="M3251" t="str">
        <f t="shared" si="51"/>
        <v>Finance and Performance Management-3. In the last seven days, I have received recognition or praise for doing good work</v>
      </c>
      <c r="N3251" t="s">
        <v>27</v>
      </c>
      <c r="O3251" t="s">
        <v>41</v>
      </c>
      <c r="P3251" t="s">
        <v>15</v>
      </c>
    </row>
    <row r="3252" spans="13:16" x14ac:dyDescent="0.3">
      <c r="M3252" t="str">
        <f t="shared" si="51"/>
        <v>Planning and Public Works-3. In the last seven days, I have received recognition or praise for doing good work</v>
      </c>
      <c r="N3252" t="s">
        <v>25</v>
      </c>
      <c r="O3252" t="s">
        <v>41</v>
      </c>
      <c r="P3252" t="s">
        <v>11</v>
      </c>
    </row>
    <row r="3253" spans="13:16" x14ac:dyDescent="0.3">
      <c r="M3253" t="str">
        <f t="shared" si="51"/>
        <v>Juvenile Court-3. In the last seven days, I have received recognition or praise for doing good work</v>
      </c>
      <c r="N3253" t="s">
        <v>30</v>
      </c>
      <c r="O3253" t="s">
        <v>41</v>
      </c>
      <c r="P3253" t="s">
        <v>11</v>
      </c>
    </row>
    <row r="3254" spans="13:16" x14ac:dyDescent="0.3">
      <c r="M3254" t="str">
        <f t="shared" si="51"/>
        <v>Human Services-3. In the last seven days, I have received recognition or praise for doing good work</v>
      </c>
      <c r="N3254" t="s">
        <v>28</v>
      </c>
      <c r="O3254" t="s">
        <v>41</v>
      </c>
      <c r="P3254" t="s">
        <v>11</v>
      </c>
    </row>
    <row r="3255" spans="13:16" x14ac:dyDescent="0.3">
      <c r="M3255" t="str">
        <f t="shared" si="51"/>
        <v>Juvenile Court-3. In the last seven days, I have received recognition or praise for doing good work</v>
      </c>
      <c r="N3255" t="s">
        <v>30</v>
      </c>
      <c r="O3255" t="s">
        <v>41</v>
      </c>
      <c r="P3255" t="s">
        <v>24</v>
      </c>
    </row>
    <row r="3256" spans="13:16" x14ac:dyDescent="0.3">
      <c r="M3256" t="str">
        <f t="shared" si="51"/>
        <v>Planning and Public Works-3. In the last seven days, I have received recognition or praise for doing good work</v>
      </c>
      <c r="N3256" t="s">
        <v>25</v>
      </c>
      <c r="O3256" t="s">
        <v>41</v>
      </c>
      <c r="P3256" t="s">
        <v>9</v>
      </c>
    </row>
    <row r="3257" spans="13:16" x14ac:dyDescent="0.3">
      <c r="M3257" t="str">
        <f t="shared" si="51"/>
        <v>Human Services-3. In the last seven days, I have received recognition or praise for doing good work</v>
      </c>
      <c r="N3257" t="s">
        <v>28</v>
      </c>
      <c r="O3257" t="s">
        <v>41</v>
      </c>
      <c r="P3257" t="s">
        <v>13</v>
      </c>
    </row>
    <row r="3258" spans="13:16" x14ac:dyDescent="0.3">
      <c r="M3258" t="str">
        <f t="shared" si="51"/>
        <v>District Court-3. In the last seven days, I have received recognition or praise for doing good work</v>
      </c>
      <c r="N3258" t="s">
        <v>14</v>
      </c>
      <c r="O3258" t="s">
        <v>41</v>
      </c>
      <c r="P3258" t="s">
        <v>9</v>
      </c>
    </row>
    <row r="3259" spans="13:16" x14ac:dyDescent="0.3">
      <c r="M3259" t="str">
        <f t="shared" si="51"/>
        <v>Planning and Public Works-3. In the last seven days, I have received recognition or praise for doing good work</v>
      </c>
      <c r="N3259" t="s">
        <v>25</v>
      </c>
      <c r="O3259" t="s">
        <v>41</v>
      </c>
      <c r="P3259" t="s">
        <v>9</v>
      </c>
    </row>
    <row r="3260" spans="13:16" x14ac:dyDescent="0.3">
      <c r="M3260" t="str">
        <f t="shared" si="51"/>
        <v>Assessor-Treasurer's Office-3. In the last seven days, I have received recognition or praise for doing good work</v>
      </c>
      <c r="N3260" t="s">
        <v>12</v>
      </c>
      <c r="O3260" t="s">
        <v>41</v>
      </c>
      <c r="P3260" t="s">
        <v>15</v>
      </c>
    </row>
    <row r="3261" spans="13:16" x14ac:dyDescent="0.3">
      <c r="M3261" t="str">
        <f t="shared" si="51"/>
        <v>Planning and Public Works-3. In the last seven days, I have received recognition or praise for doing good work</v>
      </c>
      <c r="N3261" t="s">
        <v>25</v>
      </c>
      <c r="O3261" t="s">
        <v>41</v>
      </c>
      <c r="P3261" t="s">
        <v>11</v>
      </c>
    </row>
    <row r="3262" spans="13:16" x14ac:dyDescent="0.3">
      <c r="M3262" t="str">
        <f t="shared" si="51"/>
        <v>Planning and Public Works-3. In the last seven days, I have received recognition or praise for doing good work</v>
      </c>
      <c r="N3262" t="s">
        <v>25</v>
      </c>
      <c r="O3262" t="s">
        <v>41</v>
      </c>
      <c r="P3262" t="s">
        <v>13</v>
      </c>
    </row>
    <row r="3263" spans="13:16" x14ac:dyDescent="0.3">
      <c r="M3263" t="str">
        <f t="shared" si="51"/>
        <v>Planning and Public Works-3. In the last seven days, I have received recognition or praise for doing good work</v>
      </c>
      <c r="N3263" t="s">
        <v>25</v>
      </c>
      <c r="O3263" t="s">
        <v>41</v>
      </c>
      <c r="P3263" t="s">
        <v>11</v>
      </c>
    </row>
    <row r="3264" spans="13:16" x14ac:dyDescent="0.3">
      <c r="M3264" t="str">
        <f t="shared" si="51"/>
        <v>Planning and Public Works-3. In the last seven days, I have received recognition or praise for doing good work</v>
      </c>
      <c r="N3264" t="s">
        <v>25</v>
      </c>
      <c r="O3264" t="s">
        <v>41</v>
      </c>
      <c r="P3264" t="s">
        <v>11</v>
      </c>
    </row>
    <row r="3265" spans="13:16" x14ac:dyDescent="0.3">
      <c r="M3265" t="str">
        <f t="shared" si="51"/>
        <v>Parks and Recreation-3. In the last seven days, I have received recognition or praise for doing good work</v>
      </c>
      <c r="N3265" t="s">
        <v>31</v>
      </c>
      <c r="O3265" t="s">
        <v>41</v>
      </c>
      <c r="P3265" t="s">
        <v>9</v>
      </c>
    </row>
    <row r="3266" spans="13:16" x14ac:dyDescent="0.3">
      <c r="M3266" t="str">
        <f t="shared" si="51"/>
        <v>Juvenile Court-3. In the last seven days, I have received recognition or praise for doing good work</v>
      </c>
      <c r="N3266" t="s">
        <v>30</v>
      </c>
      <c r="O3266" t="s">
        <v>41</v>
      </c>
      <c r="P3266" t="s">
        <v>13</v>
      </c>
    </row>
    <row r="3267" spans="13:16" x14ac:dyDescent="0.3">
      <c r="M3267" t="str">
        <f t="shared" ref="M3267:M3330" si="52">N3267&amp;"-"&amp;O3267</f>
        <v>Human Services-3. In the last seven days, I have received recognition or praise for doing good work</v>
      </c>
      <c r="N3267" t="s">
        <v>28</v>
      </c>
      <c r="O3267" t="s">
        <v>41</v>
      </c>
      <c r="P3267" t="s">
        <v>9</v>
      </c>
    </row>
    <row r="3268" spans="13:16" x14ac:dyDescent="0.3">
      <c r="M3268" t="str">
        <f t="shared" si="52"/>
        <v>District Court-3. In the last seven days, I have received recognition or praise for doing good work</v>
      </c>
      <c r="N3268" t="s">
        <v>14</v>
      </c>
      <c r="O3268" t="s">
        <v>41</v>
      </c>
      <c r="P3268" t="s">
        <v>11</v>
      </c>
    </row>
    <row r="3269" spans="13:16" x14ac:dyDescent="0.3">
      <c r="M3269" t="str">
        <f t="shared" si="52"/>
        <v>Planning and Public Works-3. In the last seven days, I have received recognition or praise for doing good work</v>
      </c>
      <c r="N3269" t="s">
        <v>25</v>
      </c>
      <c r="O3269" t="s">
        <v>41</v>
      </c>
      <c r="P3269" t="s">
        <v>9</v>
      </c>
    </row>
    <row r="3270" spans="13:16" x14ac:dyDescent="0.3">
      <c r="M3270" t="str">
        <f t="shared" si="52"/>
        <v>Human Services-3. In the last seven days, I have received recognition or praise for doing good work</v>
      </c>
      <c r="N3270" t="s">
        <v>28</v>
      </c>
      <c r="O3270" t="s">
        <v>41</v>
      </c>
      <c r="P3270" t="s">
        <v>9</v>
      </c>
    </row>
    <row r="3271" spans="13:16" x14ac:dyDescent="0.3">
      <c r="M3271" t="str">
        <f t="shared" si="52"/>
        <v>Parks and Recreation-3. In the last seven days, I have received recognition or praise for doing good work</v>
      </c>
      <c r="N3271" t="s">
        <v>31</v>
      </c>
      <c r="O3271" t="s">
        <v>41</v>
      </c>
      <c r="P3271" t="s">
        <v>24</v>
      </c>
    </row>
    <row r="3272" spans="13:16" x14ac:dyDescent="0.3">
      <c r="M3272" t="str">
        <f t="shared" si="52"/>
        <v>District Court-3. In the last seven days, I have received recognition or praise for doing good work</v>
      </c>
      <c r="N3272" t="s">
        <v>14</v>
      </c>
      <c r="O3272" t="s">
        <v>41</v>
      </c>
      <c r="P3272" t="s">
        <v>9</v>
      </c>
    </row>
    <row r="3273" spans="13:16" x14ac:dyDescent="0.3">
      <c r="M3273" t="str">
        <f t="shared" si="52"/>
        <v>District Court-3. In the last seven days, I have received recognition or praise for doing good work</v>
      </c>
      <c r="N3273" t="s">
        <v>14</v>
      </c>
      <c r="O3273" t="s">
        <v>41</v>
      </c>
      <c r="P3273" t="s">
        <v>9</v>
      </c>
    </row>
    <row r="3274" spans="13:16" x14ac:dyDescent="0.3">
      <c r="M3274" t="str">
        <f t="shared" si="52"/>
        <v>District Court-3. In the last seven days, I have received recognition or praise for doing good work</v>
      </c>
      <c r="N3274" t="s">
        <v>14</v>
      </c>
      <c r="O3274" t="s">
        <v>41</v>
      </c>
      <c r="P3274" t="s">
        <v>11</v>
      </c>
    </row>
    <row r="3275" spans="13:16" x14ac:dyDescent="0.3">
      <c r="M3275" t="str">
        <f t="shared" si="52"/>
        <v>Planning and Public Works-3. In the last seven days, I have received recognition or praise for doing good work</v>
      </c>
      <c r="N3275" t="s">
        <v>25</v>
      </c>
      <c r="O3275" t="s">
        <v>41</v>
      </c>
      <c r="P3275" t="s">
        <v>9</v>
      </c>
    </row>
    <row r="3276" spans="13:16" x14ac:dyDescent="0.3">
      <c r="M3276" t="str">
        <f t="shared" si="52"/>
        <v>Facilities Management-3. In the last seven days, I have received recognition or praise for doing good work</v>
      </c>
      <c r="N3276" t="s">
        <v>23</v>
      </c>
      <c r="O3276" t="s">
        <v>41</v>
      </c>
      <c r="P3276" t="s">
        <v>11</v>
      </c>
    </row>
    <row r="3277" spans="13:16" x14ac:dyDescent="0.3">
      <c r="M3277" t="str">
        <f t="shared" si="52"/>
        <v>Emergency Management-3. In the last seven days, I have received recognition or praise for doing good work</v>
      </c>
      <c r="N3277" t="s">
        <v>21</v>
      </c>
      <c r="O3277" t="s">
        <v>41</v>
      </c>
      <c r="P3277" t="s">
        <v>11</v>
      </c>
    </row>
    <row r="3278" spans="13:16" x14ac:dyDescent="0.3">
      <c r="M3278" t="str">
        <f t="shared" si="52"/>
        <v>Sheriff's Department-3. In the last seven days, I have received recognition or praise for doing good work</v>
      </c>
      <c r="N3278" t="s">
        <v>33</v>
      </c>
      <c r="O3278" t="s">
        <v>41</v>
      </c>
      <c r="P3278" t="s">
        <v>15</v>
      </c>
    </row>
    <row r="3279" spans="13:16" x14ac:dyDescent="0.3">
      <c r="M3279" t="str">
        <f t="shared" si="52"/>
        <v>Planning and Public Works-3. In the last seven days, I have received recognition or praise for doing good work</v>
      </c>
      <c r="N3279" t="s">
        <v>25</v>
      </c>
      <c r="O3279" t="s">
        <v>41</v>
      </c>
      <c r="P3279" t="s">
        <v>9</v>
      </c>
    </row>
    <row r="3280" spans="13:16" x14ac:dyDescent="0.3">
      <c r="M3280" t="str">
        <f t="shared" si="52"/>
        <v>Assessor-Treasurer's Office-3. In the last seven days, I have received recognition or praise for doing good work</v>
      </c>
      <c r="N3280" t="s">
        <v>12</v>
      </c>
      <c r="O3280" t="s">
        <v>41</v>
      </c>
      <c r="P3280" t="s">
        <v>13</v>
      </c>
    </row>
    <row r="3281" spans="13:16" x14ac:dyDescent="0.3">
      <c r="M3281" t="str">
        <f t="shared" si="52"/>
        <v>Finance and Performance Management-3. In the last seven days, I have received recognition or praise for doing good work</v>
      </c>
      <c r="N3281" t="s">
        <v>27</v>
      </c>
      <c r="O3281" t="s">
        <v>41</v>
      </c>
      <c r="P3281" t="s">
        <v>11</v>
      </c>
    </row>
    <row r="3282" spans="13:16" x14ac:dyDescent="0.3">
      <c r="M3282" t="str">
        <f t="shared" si="52"/>
        <v>Human Services-3. In the last seven days, I have received recognition or praise for doing good work</v>
      </c>
      <c r="N3282" t="s">
        <v>28</v>
      </c>
      <c r="O3282" t="s">
        <v>41</v>
      </c>
      <c r="P3282" t="s">
        <v>11</v>
      </c>
    </row>
    <row r="3283" spans="13:16" x14ac:dyDescent="0.3">
      <c r="M3283" t="str">
        <f t="shared" si="52"/>
        <v>Superior Court-3. In the last seven days, I have received recognition or praise for doing good work</v>
      </c>
      <c r="N3283" t="s">
        <v>8</v>
      </c>
      <c r="O3283" t="s">
        <v>41</v>
      </c>
      <c r="P3283" t="s">
        <v>9</v>
      </c>
    </row>
    <row r="3284" spans="13:16" x14ac:dyDescent="0.3">
      <c r="M3284" t="str">
        <f t="shared" si="52"/>
        <v>Finance and Performance Management-3. In the last seven days, I have received recognition or praise for doing good work</v>
      </c>
      <c r="N3284" t="s">
        <v>27</v>
      </c>
      <c r="O3284" t="s">
        <v>41</v>
      </c>
      <c r="P3284" t="s">
        <v>11</v>
      </c>
    </row>
    <row r="3285" spans="13:16" x14ac:dyDescent="0.3">
      <c r="M3285" t="str">
        <f t="shared" si="52"/>
        <v>Planning and Public Works-3. In the last seven days, I have received recognition or praise for doing good work</v>
      </c>
      <c r="N3285" t="s">
        <v>25</v>
      </c>
      <c r="O3285" t="s">
        <v>41</v>
      </c>
      <c r="P3285" t="s">
        <v>15</v>
      </c>
    </row>
    <row r="3286" spans="13:16" x14ac:dyDescent="0.3">
      <c r="M3286" t="str">
        <f t="shared" si="52"/>
        <v>Planning and Public Works-3. In the last seven days, I have received recognition or praise for doing good work</v>
      </c>
      <c r="N3286" t="s">
        <v>25</v>
      </c>
      <c r="O3286" t="s">
        <v>41</v>
      </c>
      <c r="P3286" t="s">
        <v>11</v>
      </c>
    </row>
    <row r="3287" spans="13:16" x14ac:dyDescent="0.3">
      <c r="M3287" t="str">
        <f t="shared" si="52"/>
        <v>Juvenile Court-3. In the last seven days, I have received recognition or praise for doing good work</v>
      </c>
      <c r="N3287" t="s">
        <v>30</v>
      </c>
      <c r="O3287" t="s">
        <v>41</v>
      </c>
      <c r="P3287" t="s">
        <v>11</v>
      </c>
    </row>
    <row r="3288" spans="13:16" x14ac:dyDescent="0.3">
      <c r="M3288" t="str">
        <f t="shared" si="52"/>
        <v>Human Services-3. In the last seven days, I have received recognition or praise for doing good work</v>
      </c>
      <c r="N3288" t="s">
        <v>28</v>
      </c>
      <c r="O3288" t="s">
        <v>41</v>
      </c>
      <c r="P3288" t="s">
        <v>15</v>
      </c>
    </row>
    <row r="3289" spans="13:16" x14ac:dyDescent="0.3">
      <c r="M3289" t="str">
        <f t="shared" si="52"/>
        <v>Juvenile Court-3. In the last seven days, I have received recognition or praise for doing good work</v>
      </c>
      <c r="N3289" t="s">
        <v>30</v>
      </c>
      <c r="O3289" t="s">
        <v>41</v>
      </c>
      <c r="P3289" t="s">
        <v>15</v>
      </c>
    </row>
    <row r="3290" spans="13:16" x14ac:dyDescent="0.3">
      <c r="M3290" t="str">
        <f t="shared" si="52"/>
        <v>Juvenile Court-3. In the last seven days, I have received recognition or praise for doing good work</v>
      </c>
      <c r="N3290" t="s">
        <v>30</v>
      </c>
      <c r="O3290" t="s">
        <v>41</v>
      </c>
      <c r="P3290" t="s">
        <v>9</v>
      </c>
    </row>
    <row r="3291" spans="13:16" x14ac:dyDescent="0.3">
      <c r="M3291" t="str">
        <f t="shared" si="52"/>
        <v>Human Services-3. In the last seven days, I have received recognition or praise for doing good work</v>
      </c>
      <c r="N3291" t="s">
        <v>28</v>
      </c>
      <c r="O3291" t="s">
        <v>41</v>
      </c>
      <c r="P3291" t="s">
        <v>15</v>
      </c>
    </row>
    <row r="3292" spans="13:16" x14ac:dyDescent="0.3">
      <c r="M3292" t="str">
        <f t="shared" si="52"/>
        <v>Planning and Public Works-3. In the last seven days, I have received recognition or praise for doing good work</v>
      </c>
      <c r="N3292" t="s">
        <v>25</v>
      </c>
      <c r="O3292" t="s">
        <v>41</v>
      </c>
      <c r="P3292" t="s">
        <v>9</v>
      </c>
    </row>
    <row r="3293" spans="13:16" x14ac:dyDescent="0.3">
      <c r="M3293" t="str">
        <f t="shared" si="52"/>
        <v>Communications Office-3. In the last seven days, I have received recognition or praise for doing good work</v>
      </c>
      <c r="N3293" t="s">
        <v>18</v>
      </c>
      <c r="O3293" t="s">
        <v>41</v>
      </c>
      <c r="P3293" t="s">
        <v>9</v>
      </c>
    </row>
    <row r="3294" spans="13:16" x14ac:dyDescent="0.3">
      <c r="M3294" t="str">
        <f t="shared" si="52"/>
        <v>Facilities Management-3. In the last seven days, I have received recognition or praise for doing good work</v>
      </c>
      <c r="N3294" t="s">
        <v>23</v>
      </c>
      <c r="O3294" t="s">
        <v>41</v>
      </c>
      <c r="P3294" t="s">
        <v>11</v>
      </c>
    </row>
    <row r="3295" spans="13:16" x14ac:dyDescent="0.3">
      <c r="M3295" t="str">
        <f t="shared" si="52"/>
        <v>Human Services-3. In the last seven days, I have received recognition or praise for doing good work</v>
      </c>
      <c r="N3295" t="s">
        <v>28</v>
      </c>
      <c r="O3295" t="s">
        <v>41</v>
      </c>
      <c r="P3295" t="s">
        <v>11</v>
      </c>
    </row>
    <row r="3296" spans="13:16" x14ac:dyDescent="0.3">
      <c r="M3296" t="str">
        <f t="shared" si="52"/>
        <v>Juvenile Court-3. In the last seven days, I have received recognition or praise for doing good work</v>
      </c>
      <c r="N3296" t="s">
        <v>30</v>
      </c>
      <c r="O3296" t="s">
        <v>41</v>
      </c>
      <c r="P3296" t="s">
        <v>9</v>
      </c>
    </row>
    <row r="3297" spans="13:16" x14ac:dyDescent="0.3">
      <c r="M3297" t="str">
        <f t="shared" si="52"/>
        <v>Sheriff's Department-3. In the last seven days, I have received recognition or praise for doing good work</v>
      </c>
      <c r="N3297" t="s">
        <v>33</v>
      </c>
      <c r="O3297" t="s">
        <v>41</v>
      </c>
      <c r="P3297" t="s">
        <v>9</v>
      </c>
    </row>
    <row r="3298" spans="13:16" x14ac:dyDescent="0.3">
      <c r="M3298" t="str">
        <f t="shared" si="52"/>
        <v>Planning and Public Works-3. In the last seven days, I have received recognition or praise for doing good work</v>
      </c>
      <c r="N3298" t="s">
        <v>25</v>
      </c>
      <c r="O3298" t="s">
        <v>41</v>
      </c>
      <c r="P3298" t="s">
        <v>11</v>
      </c>
    </row>
    <row r="3299" spans="13:16" x14ac:dyDescent="0.3">
      <c r="M3299" t="str">
        <f t="shared" si="52"/>
        <v>Human Services-3. In the last seven days, I have received recognition or praise for doing good work</v>
      </c>
      <c r="N3299" t="s">
        <v>28</v>
      </c>
      <c r="O3299" t="s">
        <v>41</v>
      </c>
      <c r="P3299" t="s">
        <v>9</v>
      </c>
    </row>
    <row r="3300" spans="13:16" x14ac:dyDescent="0.3">
      <c r="M3300" t="str">
        <f t="shared" si="52"/>
        <v>Planning and Public Works-3. In the last seven days, I have received recognition or praise for doing good work</v>
      </c>
      <c r="N3300" t="s">
        <v>25</v>
      </c>
      <c r="O3300" t="s">
        <v>41</v>
      </c>
      <c r="P3300" t="s">
        <v>13</v>
      </c>
    </row>
    <row r="3301" spans="13:16" x14ac:dyDescent="0.3">
      <c r="M3301" t="str">
        <f t="shared" si="52"/>
        <v>Juvenile Court-3. In the last seven days, I have received recognition or praise for doing good work</v>
      </c>
      <c r="N3301" t="s">
        <v>30</v>
      </c>
      <c r="O3301" t="s">
        <v>41</v>
      </c>
      <c r="P3301" t="s">
        <v>9</v>
      </c>
    </row>
    <row r="3302" spans="13:16" x14ac:dyDescent="0.3">
      <c r="M3302" t="str">
        <f t="shared" si="52"/>
        <v>Planning and Public Works-3. In the last seven days, I have received recognition or praise for doing good work</v>
      </c>
      <c r="N3302" t="s">
        <v>25</v>
      </c>
      <c r="O3302" t="s">
        <v>41</v>
      </c>
      <c r="P3302" t="s">
        <v>9</v>
      </c>
    </row>
    <row r="3303" spans="13:16" x14ac:dyDescent="0.3">
      <c r="M3303" t="str">
        <f t="shared" si="52"/>
        <v>Finance and Performance Management-3. In the last seven days, I have received recognition or praise for doing good work</v>
      </c>
      <c r="N3303" t="s">
        <v>27</v>
      </c>
      <c r="O3303" t="s">
        <v>41</v>
      </c>
      <c r="P3303" t="s">
        <v>9</v>
      </c>
    </row>
    <row r="3304" spans="13:16" x14ac:dyDescent="0.3">
      <c r="M3304" t="str">
        <f t="shared" si="52"/>
        <v>Finance and Performance Management-3. In the last seven days, I have received recognition or praise for doing good work</v>
      </c>
      <c r="N3304" t="s">
        <v>27</v>
      </c>
      <c r="O3304" t="s">
        <v>41</v>
      </c>
      <c r="P3304" t="s">
        <v>11</v>
      </c>
    </row>
    <row r="3305" spans="13:16" x14ac:dyDescent="0.3">
      <c r="M3305" t="str">
        <f t="shared" si="52"/>
        <v>Finance and Performance Management-3. In the last seven days, I have received recognition or praise for doing good work</v>
      </c>
      <c r="N3305" t="s">
        <v>27</v>
      </c>
      <c r="O3305" t="s">
        <v>41</v>
      </c>
      <c r="P3305" t="s">
        <v>9</v>
      </c>
    </row>
    <row r="3306" spans="13:16" x14ac:dyDescent="0.3">
      <c r="M3306" t="str">
        <f t="shared" si="52"/>
        <v>Planning and Public Works-3. In the last seven days, I have received recognition or praise for doing good work</v>
      </c>
      <c r="N3306" t="s">
        <v>25</v>
      </c>
      <c r="O3306" t="s">
        <v>41</v>
      </c>
      <c r="P3306" t="s">
        <v>9</v>
      </c>
    </row>
    <row r="3307" spans="13:16" x14ac:dyDescent="0.3">
      <c r="M3307" t="str">
        <f t="shared" si="52"/>
        <v>Planning and Public Works-3. In the last seven days, I have received recognition or praise for doing good work</v>
      </c>
      <c r="N3307" t="s">
        <v>25</v>
      </c>
      <c r="O3307" t="s">
        <v>41</v>
      </c>
      <c r="P3307" t="s">
        <v>9</v>
      </c>
    </row>
    <row r="3308" spans="13:16" x14ac:dyDescent="0.3">
      <c r="M3308" t="str">
        <f t="shared" si="52"/>
        <v>Human Services-3. In the last seven days, I have received recognition or praise for doing good work</v>
      </c>
      <c r="N3308" t="s">
        <v>28</v>
      </c>
      <c r="O3308" t="s">
        <v>41</v>
      </c>
      <c r="P3308" t="s">
        <v>13</v>
      </c>
    </row>
    <row r="3309" spans="13:16" x14ac:dyDescent="0.3">
      <c r="M3309" t="str">
        <f t="shared" si="52"/>
        <v>Human Resources-3. In the last seven days, I have received recognition or praise for doing good work</v>
      </c>
      <c r="N3309" t="s">
        <v>29</v>
      </c>
      <c r="O3309" t="s">
        <v>41</v>
      </c>
      <c r="P3309" t="s">
        <v>11</v>
      </c>
    </row>
    <row r="3310" spans="13:16" x14ac:dyDescent="0.3">
      <c r="M3310" t="str">
        <f t="shared" si="52"/>
        <v>Finance and Performance Management-3. In the last seven days, I have received recognition or praise for doing good work</v>
      </c>
      <c r="N3310" t="s">
        <v>27</v>
      </c>
      <c r="O3310" t="s">
        <v>41</v>
      </c>
      <c r="P3310" t="s">
        <v>9</v>
      </c>
    </row>
    <row r="3311" spans="13:16" x14ac:dyDescent="0.3">
      <c r="M3311" t="str">
        <f t="shared" si="52"/>
        <v>District Court-3. In the last seven days, I have received recognition or praise for doing good work</v>
      </c>
      <c r="N3311" t="s">
        <v>14</v>
      </c>
      <c r="O3311" t="s">
        <v>41</v>
      </c>
      <c r="P3311" t="s">
        <v>15</v>
      </c>
    </row>
    <row r="3312" spans="13:16" x14ac:dyDescent="0.3">
      <c r="M3312" t="str">
        <f t="shared" si="52"/>
        <v>Finance and Performance Management-3. In the last seven days, I have received recognition or praise for doing good work</v>
      </c>
      <c r="N3312" t="s">
        <v>27</v>
      </c>
      <c r="O3312" t="s">
        <v>41</v>
      </c>
      <c r="P3312" t="s">
        <v>11</v>
      </c>
    </row>
    <row r="3313" spans="13:16" x14ac:dyDescent="0.3">
      <c r="M3313" t="str">
        <f t="shared" si="52"/>
        <v>Prosecuting Attorney's Office-3. In the last seven days, I have received recognition or praise for doing good work</v>
      </c>
      <c r="N3313" t="s">
        <v>20</v>
      </c>
      <c r="O3313" t="s">
        <v>41</v>
      </c>
      <c r="P3313" t="s">
        <v>11</v>
      </c>
    </row>
    <row r="3314" spans="13:16" x14ac:dyDescent="0.3">
      <c r="M3314" t="str">
        <f t="shared" si="52"/>
        <v>Human Resources-3. In the last seven days, I have received recognition or praise for doing good work</v>
      </c>
      <c r="N3314" t="s">
        <v>29</v>
      </c>
      <c r="O3314" t="s">
        <v>41</v>
      </c>
      <c r="P3314" t="s">
        <v>11</v>
      </c>
    </row>
    <row r="3315" spans="13:16" x14ac:dyDescent="0.3">
      <c r="M3315" t="str">
        <f t="shared" si="52"/>
        <v>Finance and Performance Management-3. In the last seven days, I have received recognition or praise for doing good work</v>
      </c>
      <c r="N3315" t="s">
        <v>27</v>
      </c>
      <c r="O3315" t="s">
        <v>41</v>
      </c>
      <c r="P3315" t="s">
        <v>13</v>
      </c>
    </row>
    <row r="3316" spans="13:16" x14ac:dyDescent="0.3">
      <c r="M3316" t="str">
        <f t="shared" si="52"/>
        <v>Council's Office-3. In the last seven days, I have received recognition or praise for doing good work</v>
      </c>
      <c r="N3316" t="s">
        <v>19</v>
      </c>
      <c r="O3316" t="s">
        <v>41</v>
      </c>
      <c r="P3316" t="s">
        <v>11</v>
      </c>
    </row>
    <row r="3317" spans="13:16" x14ac:dyDescent="0.3">
      <c r="M3317" t="str">
        <f t="shared" si="52"/>
        <v>Assigned Council-3. In the last seven days, I have received recognition or praise for doing good work</v>
      </c>
      <c r="N3317" t="s">
        <v>17</v>
      </c>
      <c r="O3317" t="s">
        <v>41</v>
      </c>
      <c r="P3317" t="s">
        <v>11</v>
      </c>
    </row>
    <row r="3318" spans="13:16" x14ac:dyDescent="0.3">
      <c r="M3318" t="str">
        <f t="shared" si="52"/>
        <v>Assessor-Treasurer's Office-3. In the last seven days, I have received recognition or praise for doing good work</v>
      </c>
      <c r="N3318" t="s">
        <v>12</v>
      </c>
      <c r="O3318" t="s">
        <v>41</v>
      </c>
      <c r="P3318" t="s">
        <v>15</v>
      </c>
    </row>
    <row r="3319" spans="13:16" x14ac:dyDescent="0.3">
      <c r="M3319" t="str">
        <f t="shared" si="52"/>
        <v>Finance and Performance Management-3. In the last seven days, I have received recognition or praise for doing good work</v>
      </c>
      <c r="N3319" t="s">
        <v>27</v>
      </c>
      <c r="O3319" t="s">
        <v>41</v>
      </c>
      <c r="P3319" t="s">
        <v>11</v>
      </c>
    </row>
    <row r="3320" spans="13:16" x14ac:dyDescent="0.3">
      <c r="M3320" t="str">
        <f t="shared" si="52"/>
        <v>Sheriff's Department-3. In the last seven days, I have received recognition or praise for doing good work</v>
      </c>
      <c r="N3320" t="s">
        <v>33</v>
      </c>
      <c r="O3320" t="s">
        <v>41</v>
      </c>
      <c r="P3320" t="s">
        <v>13</v>
      </c>
    </row>
    <row r="3321" spans="13:16" x14ac:dyDescent="0.3">
      <c r="M3321" t="str">
        <f t="shared" si="52"/>
        <v>Assessor-Treasurer's Office-3. In the last seven days, I have received recognition or praise for doing good work</v>
      </c>
      <c r="N3321" t="s">
        <v>12</v>
      </c>
      <c r="O3321" t="s">
        <v>41</v>
      </c>
      <c r="P3321" t="s">
        <v>9</v>
      </c>
    </row>
    <row r="3322" spans="13:16" x14ac:dyDescent="0.3">
      <c r="M3322" t="str">
        <f t="shared" si="52"/>
        <v>Planning and Public Works-3. In the last seven days, I have received recognition or praise for doing good work</v>
      </c>
      <c r="N3322" t="s">
        <v>25</v>
      </c>
      <c r="O3322" t="s">
        <v>41</v>
      </c>
      <c r="P3322" t="s">
        <v>9</v>
      </c>
    </row>
    <row r="3323" spans="13:16" x14ac:dyDescent="0.3">
      <c r="M3323" t="str">
        <f t="shared" si="52"/>
        <v>Family Justice Center-3. In the last seven days, I have received recognition or praise for doing good work</v>
      </c>
      <c r="N3323" t="s">
        <v>26</v>
      </c>
      <c r="O3323" t="s">
        <v>41</v>
      </c>
      <c r="P3323" t="s">
        <v>9</v>
      </c>
    </row>
    <row r="3324" spans="13:16" x14ac:dyDescent="0.3">
      <c r="M3324" t="str">
        <f t="shared" si="52"/>
        <v>Facilities Management-3. In the last seven days, I have received recognition or praise for doing good work</v>
      </c>
      <c r="N3324" t="s">
        <v>23</v>
      </c>
      <c r="O3324" t="s">
        <v>41</v>
      </c>
      <c r="P3324" t="s">
        <v>11</v>
      </c>
    </row>
    <row r="3325" spans="13:16" x14ac:dyDescent="0.3">
      <c r="M3325" t="str">
        <f t="shared" si="52"/>
        <v>Facilities Management-3. In the last seven days, I have received recognition or praise for doing good work</v>
      </c>
      <c r="N3325" t="s">
        <v>23</v>
      </c>
      <c r="O3325" t="s">
        <v>41</v>
      </c>
      <c r="P3325" t="s">
        <v>11</v>
      </c>
    </row>
    <row r="3326" spans="13:16" x14ac:dyDescent="0.3">
      <c r="M3326" t="str">
        <f t="shared" si="52"/>
        <v>Planning and Public Works-3. In the last seven days, I have received recognition or praise for doing good work</v>
      </c>
      <c r="N3326" t="s">
        <v>25</v>
      </c>
      <c r="O3326" t="s">
        <v>41</v>
      </c>
      <c r="P3326" t="s">
        <v>11</v>
      </c>
    </row>
    <row r="3327" spans="13:16" x14ac:dyDescent="0.3">
      <c r="M3327" t="str">
        <f t="shared" si="52"/>
        <v>Finance and Performance Management-3. In the last seven days, I have received recognition or praise for doing good work</v>
      </c>
      <c r="N3327" t="s">
        <v>27</v>
      </c>
      <c r="O3327" t="s">
        <v>41</v>
      </c>
      <c r="P3327" t="s">
        <v>9</v>
      </c>
    </row>
    <row r="3328" spans="13:16" x14ac:dyDescent="0.3">
      <c r="M3328" t="str">
        <f t="shared" si="52"/>
        <v>Economic Development-3. In the last seven days, I have received recognition or praise for doing good work</v>
      </c>
      <c r="N3328" t="s">
        <v>22</v>
      </c>
      <c r="O3328" t="s">
        <v>41</v>
      </c>
      <c r="P3328" t="s">
        <v>11</v>
      </c>
    </row>
    <row r="3329" spans="13:16" x14ac:dyDescent="0.3">
      <c r="M3329" t="str">
        <f t="shared" si="52"/>
        <v>Human Services-3. In the last seven days, I have received recognition or praise for doing good work</v>
      </c>
      <c r="N3329" t="s">
        <v>28</v>
      </c>
      <c r="O3329" t="s">
        <v>41</v>
      </c>
      <c r="P3329" t="s">
        <v>9</v>
      </c>
    </row>
    <row r="3330" spans="13:16" x14ac:dyDescent="0.3">
      <c r="M3330" t="str">
        <f t="shared" si="52"/>
        <v>Parks and Recreation-3. In the last seven days, I have received recognition or praise for doing good work</v>
      </c>
      <c r="N3330" t="s">
        <v>31</v>
      </c>
      <c r="O3330" t="s">
        <v>41</v>
      </c>
      <c r="P3330" t="s">
        <v>24</v>
      </c>
    </row>
    <row r="3331" spans="13:16" x14ac:dyDescent="0.3">
      <c r="M3331" t="str">
        <f t="shared" ref="M3331:M3394" si="53">N3331&amp;"-"&amp;O3331</f>
        <v>Planning and Public Works-3. In the last seven days, I have received recognition or praise for doing good work</v>
      </c>
      <c r="N3331" t="s">
        <v>25</v>
      </c>
      <c r="O3331" t="s">
        <v>41</v>
      </c>
      <c r="P3331" t="s">
        <v>9</v>
      </c>
    </row>
    <row r="3332" spans="13:16" x14ac:dyDescent="0.3">
      <c r="M3332" t="str">
        <f t="shared" si="53"/>
        <v>Planning and Public Works-3. In the last seven days, I have received recognition or praise for doing good work</v>
      </c>
      <c r="N3332" t="s">
        <v>25</v>
      </c>
      <c r="O3332" t="s">
        <v>41</v>
      </c>
      <c r="P3332" t="s">
        <v>11</v>
      </c>
    </row>
    <row r="3333" spans="13:16" x14ac:dyDescent="0.3">
      <c r="M3333" t="str">
        <f t="shared" si="53"/>
        <v>Facilities Management-3. In the last seven days, I have received recognition or praise for doing good work</v>
      </c>
      <c r="N3333" t="s">
        <v>23</v>
      </c>
      <c r="O3333" t="s">
        <v>41</v>
      </c>
      <c r="P3333" t="s">
        <v>15</v>
      </c>
    </row>
    <row r="3334" spans="13:16" x14ac:dyDescent="0.3">
      <c r="M3334" t="str">
        <f t="shared" si="53"/>
        <v>Human Resources-3. In the last seven days, I have received recognition or praise for doing good work</v>
      </c>
      <c r="N3334" t="s">
        <v>29</v>
      </c>
      <c r="O3334" t="s">
        <v>41</v>
      </c>
      <c r="P3334" t="s">
        <v>9</v>
      </c>
    </row>
    <row r="3335" spans="13:16" x14ac:dyDescent="0.3">
      <c r="M3335" t="str">
        <f t="shared" si="53"/>
        <v>Finance and Performance Management-3. In the last seven days, I have received recognition or praise for doing good work</v>
      </c>
      <c r="N3335" t="s">
        <v>27</v>
      </c>
      <c r="O3335" t="s">
        <v>41</v>
      </c>
      <c r="P3335" t="s">
        <v>11</v>
      </c>
    </row>
    <row r="3336" spans="13:16" x14ac:dyDescent="0.3">
      <c r="M3336" t="str">
        <f t="shared" si="53"/>
        <v>Assessor-Treasurer's Office-3. In the last seven days, I have received recognition or praise for doing good work</v>
      </c>
      <c r="N3336" t="s">
        <v>12</v>
      </c>
      <c r="O3336" t="s">
        <v>41</v>
      </c>
      <c r="P3336" t="s">
        <v>9</v>
      </c>
    </row>
    <row r="3337" spans="13:16" x14ac:dyDescent="0.3">
      <c r="M3337" t="str">
        <f t="shared" si="53"/>
        <v>District Court-3. In the last seven days, I have received recognition or praise for doing good work</v>
      </c>
      <c r="N3337" t="s">
        <v>14</v>
      </c>
      <c r="O3337" t="s">
        <v>41</v>
      </c>
      <c r="P3337" t="s">
        <v>9</v>
      </c>
    </row>
    <row r="3338" spans="13:16" x14ac:dyDescent="0.3">
      <c r="M3338" t="str">
        <f t="shared" si="53"/>
        <v>Assigned Council-3. In the last seven days, I have received recognition or praise for doing good work</v>
      </c>
      <c r="N3338" t="s">
        <v>17</v>
      </c>
      <c r="O3338" t="s">
        <v>41</v>
      </c>
      <c r="P3338" t="s">
        <v>9</v>
      </c>
    </row>
    <row r="3339" spans="13:16" x14ac:dyDescent="0.3">
      <c r="M3339" t="str">
        <f t="shared" si="53"/>
        <v>Assigned Council-3. In the last seven days, I have received recognition or praise for doing good work</v>
      </c>
      <c r="N3339" t="s">
        <v>17</v>
      </c>
      <c r="O3339" t="s">
        <v>41</v>
      </c>
      <c r="P3339" t="s">
        <v>9</v>
      </c>
    </row>
    <row r="3340" spans="13:16" x14ac:dyDescent="0.3">
      <c r="M3340" t="str">
        <f t="shared" si="53"/>
        <v>Sheriff's Department-3. In the last seven days, I have received recognition or praise for doing good work</v>
      </c>
      <c r="N3340" t="s">
        <v>33</v>
      </c>
      <c r="O3340" t="s">
        <v>41</v>
      </c>
      <c r="P3340" t="s">
        <v>11</v>
      </c>
    </row>
    <row r="3341" spans="13:16" x14ac:dyDescent="0.3">
      <c r="M3341" t="str">
        <f t="shared" si="53"/>
        <v>Planning and Public Works-3. In the last seven days, I have received recognition or praise for doing good work</v>
      </c>
      <c r="N3341" t="s">
        <v>25</v>
      </c>
      <c r="O3341" t="s">
        <v>41</v>
      </c>
      <c r="P3341" t="s">
        <v>9</v>
      </c>
    </row>
    <row r="3342" spans="13:16" x14ac:dyDescent="0.3">
      <c r="M3342" t="str">
        <f t="shared" si="53"/>
        <v>Clerk of Superior Court-3. In the last seven days, I have received recognition or praise for doing good work</v>
      </c>
      <c r="N3342" t="s">
        <v>16</v>
      </c>
      <c r="O3342" t="s">
        <v>41</v>
      </c>
      <c r="P3342" t="s">
        <v>15</v>
      </c>
    </row>
    <row r="3343" spans="13:16" x14ac:dyDescent="0.3">
      <c r="M3343" t="str">
        <f t="shared" si="53"/>
        <v>Planning and Public Works-3. In the last seven days, I have received recognition or praise for doing good work</v>
      </c>
      <c r="N3343" t="s">
        <v>25</v>
      </c>
      <c r="O3343" t="s">
        <v>41</v>
      </c>
      <c r="P3343" t="s">
        <v>13</v>
      </c>
    </row>
    <row r="3344" spans="13:16" x14ac:dyDescent="0.3">
      <c r="M3344" t="str">
        <f t="shared" si="53"/>
        <v>Juvenile Court-3. In the last seven days, I have received recognition or praise for doing good work</v>
      </c>
      <c r="N3344" t="s">
        <v>30</v>
      </c>
      <c r="O3344" t="s">
        <v>41</v>
      </c>
      <c r="P3344" t="s">
        <v>11</v>
      </c>
    </row>
    <row r="3345" spans="13:16" x14ac:dyDescent="0.3">
      <c r="M3345" t="str">
        <f t="shared" si="53"/>
        <v>Planning and Public Works-3. In the last seven days, I have received recognition or praise for doing good work</v>
      </c>
      <c r="N3345" t="s">
        <v>25</v>
      </c>
      <c r="O3345" t="s">
        <v>41</v>
      </c>
      <c r="P3345" t="s">
        <v>9</v>
      </c>
    </row>
    <row r="3346" spans="13:16" x14ac:dyDescent="0.3">
      <c r="M3346" t="str">
        <f t="shared" si="53"/>
        <v>Human Services-3. In the last seven days, I have received recognition or praise for doing good work</v>
      </c>
      <c r="N3346" t="s">
        <v>28</v>
      </c>
      <c r="O3346" t="s">
        <v>41</v>
      </c>
      <c r="P3346" t="s">
        <v>9</v>
      </c>
    </row>
    <row r="3347" spans="13:16" x14ac:dyDescent="0.3">
      <c r="M3347" t="str">
        <f t="shared" si="53"/>
        <v>Sheriff's Department-3. In the last seven days, I have received recognition or praise for doing good work</v>
      </c>
      <c r="N3347" t="s">
        <v>33</v>
      </c>
      <c r="O3347" t="s">
        <v>41</v>
      </c>
      <c r="P3347" t="s">
        <v>15</v>
      </c>
    </row>
    <row r="3348" spans="13:16" x14ac:dyDescent="0.3">
      <c r="M3348" t="str">
        <f t="shared" si="53"/>
        <v>Planning and Public Works-3. In the last seven days, I have received recognition or praise for doing good work</v>
      </c>
      <c r="N3348" t="s">
        <v>25</v>
      </c>
      <c r="O3348" t="s">
        <v>41</v>
      </c>
      <c r="P3348" t="s">
        <v>9</v>
      </c>
    </row>
    <row r="3349" spans="13:16" x14ac:dyDescent="0.3">
      <c r="M3349" t="str">
        <f t="shared" si="53"/>
        <v>Planning and Public Works-3. In the last seven days, I have received recognition or praise for doing good work</v>
      </c>
      <c r="N3349" t="s">
        <v>25</v>
      </c>
      <c r="O3349" t="s">
        <v>41</v>
      </c>
      <c r="P3349" t="s">
        <v>9</v>
      </c>
    </row>
    <row r="3350" spans="13:16" x14ac:dyDescent="0.3">
      <c r="M3350" t="str">
        <f t="shared" si="53"/>
        <v>Planning and Public Works-3. In the last seven days, I have received recognition or praise for doing good work</v>
      </c>
      <c r="N3350" t="s">
        <v>25</v>
      </c>
      <c r="O3350" t="s">
        <v>41</v>
      </c>
      <c r="P3350" t="s">
        <v>15</v>
      </c>
    </row>
    <row r="3351" spans="13:16" x14ac:dyDescent="0.3">
      <c r="M3351" t="str">
        <f t="shared" si="53"/>
        <v>Human Resources-3. In the last seven days, I have received recognition or praise for doing good work</v>
      </c>
      <c r="N3351" t="s">
        <v>29</v>
      </c>
      <c r="O3351" t="s">
        <v>41</v>
      </c>
      <c r="P3351" t="s">
        <v>11</v>
      </c>
    </row>
    <row r="3352" spans="13:16" x14ac:dyDescent="0.3">
      <c r="M3352" t="str">
        <f t="shared" si="53"/>
        <v>Planning and Public Works-3. In the last seven days, I have received recognition or praise for doing good work</v>
      </c>
      <c r="N3352" t="s">
        <v>25</v>
      </c>
      <c r="O3352" t="s">
        <v>41</v>
      </c>
      <c r="P3352" t="s">
        <v>15</v>
      </c>
    </row>
    <row r="3353" spans="13:16" x14ac:dyDescent="0.3">
      <c r="M3353" t="str">
        <f t="shared" si="53"/>
        <v>Human Resources-3. In the last seven days, I have received recognition or praise for doing good work</v>
      </c>
      <c r="N3353" t="s">
        <v>29</v>
      </c>
      <c r="O3353" t="s">
        <v>41</v>
      </c>
      <c r="P3353" t="s">
        <v>9</v>
      </c>
    </row>
    <row r="3354" spans="13:16" x14ac:dyDescent="0.3">
      <c r="M3354" t="str">
        <f t="shared" si="53"/>
        <v>Human Resources-3. In the last seven days, I have received recognition or praise for doing good work</v>
      </c>
      <c r="N3354" t="s">
        <v>29</v>
      </c>
      <c r="O3354" t="s">
        <v>41</v>
      </c>
      <c r="P3354" t="s">
        <v>9</v>
      </c>
    </row>
    <row r="3355" spans="13:16" x14ac:dyDescent="0.3">
      <c r="M3355" t="str">
        <f t="shared" si="53"/>
        <v>Planning and Public Works-3. In the last seven days, I have received recognition or praise for doing good work</v>
      </c>
      <c r="N3355" t="s">
        <v>25</v>
      </c>
      <c r="O3355" t="s">
        <v>41</v>
      </c>
      <c r="P3355" t="s">
        <v>9</v>
      </c>
    </row>
    <row r="3356" spans="13:16" x14ac:dyDescent="0.3">
      <c r="M3356" t="str">
        <f t="shared" si="53"/>
        <v>Planning and Public Works-3. In the last seven days, I have received recognition or praise for doing good work</v>
      </c>
      <c r="N3356" t="s">
        <v>25</v>
      </c>
      <c r="O3356" t="s">
        <v>41</v>
      </c>
      <c r="P3356" t="s">
        <v>15</v>
      </c>
    </row>
    <row r="3357" spans="13:16" x14ac:dyDescent="0.3">
      <c r="M3357" t="str">
        <f t="shared" si="53"/>
        <v>Planning and Public Works-3. In the last seven days, I have received recognition or praise for doing good work</v>
      </c>
      <c r="N3357" t="s">
        <v>25</v>
      </c>
      <c r="O3357" t="s">
        <v>41</v>
      </c>
      <c r="P3357" t="s">
        <v>11</v>
      </c>
    </row>
    <row r="3358" spans="13:16" x14ac:dyDescent="0.3">
      <c r="M3358" t="str">
        <f t="shared" si="53"/>
        <v>Superior Court-3. In the last seven days, I have received recognition or praise for doing good work</v>
      </c>
      <c r="N3358" t="s">
        <v>8</v>
      </c>
      <c r="O3358" t="s">
        <v>41</v>
      </c>
      <c r="P3358" t="s">
        <v>11</v>
      </c>
    </row>
    <row r="3359" spans="13:16" x14ac:dyDescent="0.3">
      <c r="M3359" t="str">
        <f t="shared" si="53"/>
        <v>Juvenile Court-3. In the last seven days, I have received recognition or praise for doing good work</v>
      </c>
      <c r="N3359" t="s">
        <v>30</v>
      </c>
      <c r="O3359" t="s">
        <v>41</v>
      </c>
      <c r="P3359" t="s">
        <v>9</v>
      </c>
    </row>
    <row r="3360" spans="13:16" x14ac:dyDescent="0.3">
      <c r="M3360" t="str">
        <f t="shared" si="53"/>
        <v>Planning and Public Works-3. In the last seven days, I have received recognition or praise for doing good work</v>
      </c>
      <c r="N3360" t="s">
        <v>25</v>
      </c>
      <c r="O3360" t="s">
        <v>41</v>
      </c>
      <c r="P3360" t="s">
        <v>9</v>
      </c>
    </row>
    <row r="3361" spans="13:16" x14ac:dyDescent="0.3">
      <c r="M3361" t="str">
        <f t="shared" si="53"/>
        <v>Planning and Public Works-3. In the last seven days, I have received recognition or praise for doing good work</v>
      </c>
      <c r="N3361" t="s">
        <v>25</v>
      </c>
      <c r="O3361" t="s">
        <v>41</v>
      </c>
      <c r="P3361" t="s">
        <v>11</v>
      </c>
    </row>
    <row r="3362" spans="13:16" x14ac:dyDescent="0.3">
      <c r="M3362" t="str">
        <f t="shared" si="53"/>
        <v>Human Resources-3. In the last seven days, I have received recognition or praise for doing good work</v>
      </c>
      <c r="N3362" t="s">
        <v>29</v>
      </c>
      <c r="O3362" t="s">
        <v>41</v>
      </c>
      <c r="P3362" t="s">
        <v>11</v>
      </c>
    </row>
    <row r="3363" spans="13:16" x14ac:dyDescent="0.3">
      <c r="M3363" t="str">
        <f t="shared" si="53"/>
        <v>Planning and Public Works-3. In the last seven days, I have received recognition or praise for doing good work</v>
      </c>
      <c r="N3363" t="s">
        <v>25</v>
      </c>
      <c r="O3363" t="s">
        <v>41</v>
      </c>
      <c r="P3363" t="s">
        <v>13</v>
      </c>
    </row>
    <row r="3364" spans="13:16" x14ac:dyDescent="0.3">
      <c r="M3364" t="str">
        <f t="shared" si="53"/>
        <v>Planning and Public Works-3. In the last seven days, I have received recognition or praise for doing good work</v>
      </c>
      <c r="N3364" t="s">
        <v>25</v>
      </c>
      <c r="O3364" t="s">
        <v>41</v>
      </c>
      <c r="P3364" t="s">
        <v>11</v>
      </c>
    </row>
    <row r="3365" spans="13:16" x14ac:dyDescent="0.3">
      <c r="M3365" t="str">
        <f t="shared" si="53"/>
        <v>Planning and Public Works-3. In the last seven days, I have received recognition or praise for doing good work</v>
      </c>
      <c r="N3365" t="s">
        <v>25</v>
      </c>
      <c r="O3365" t="s">
        <v>41</v>
      </c>
      <c r="P3365" t="s">
        <v>15</v>
      </c>
    </row>
    <row r="3366" spans="13:16" x14ac:dyDescent="0.3">
      <c r="M3366" t="str">
        <f t="shared" si="53"/>
        <v>Clerk of Superior Court-3. In the last seven days, I have received recognition or praise for doing good work</v>
      </c>
      <c r="N3366" t="s">
        <v>16</v>
      </c>
      <c r="O3366" t="s">
        <v>41</v>
      </c>
      <c r="P3366" t="s">
        <v>15</v>
      </c>
    </row>
    <row r="3367" spans="13:16" x14ac:dyDescent="0.3">
      <c r="M3367" t="str">
        <f t="shared" si="53"/>
        <v>Sheriff's Department-3. In the last seven days, I have received recognition or praise for doing good work</v>
      </c>
      <c r="N3367" t="s">
        <v>33</v>
      </c>
      <c r="O3367" t="s">
        <v>41</v>
      </c>
      <c r="P3367" t="s">
        <v>15</v>
      </c>
    </row>
    <row r="3368" spans="13:16" x14ac:dyDescent="0.3">
      <c r="M3368" t="str">
        <f t="shared" si="53"/>
        <v>Juvenile Court-3. In the last seven days, I have received recognition or praise for doing good work</v>
      </c>
      <c r="N3368" t="s">
        <v>30</v>
      </c>
      <c r="O3368" t="s">
        <v>41</v>
      </c>
      <c r="P3368" t="s">
        <v>15</v>
      </c>
    </row>
    <row r="3369" spans="13:16" x14ac:dyDescent="0.3">
      <c r="M3369" t="str">
        <f t="shared" si="53"/>
        <v>Planning and Public Works-3. In the last seven days, I have received recognition or praise for doing good work</v>
      </c>
      <c r="N3369" t="s">
        <v>25</v>
      </c>
      <c r="O3369" t="s">
        <v>41</v>
      </c>
      <c r="P3369" t="s">
        <v>9</v>
      </c>
    </row>
    <row r="3370" spans="13:16" x14ac:dyDescent="0.3">
      <c r="M3370" t="str">
        <f t="shared" si="53"/>
        <v>Finance and Performance Management-3. In the last seven days, I have received recognition or praise for doing good work</v>
      </c>
      <c r="N3370" t="s">
        <v>27</v>
      </c>
      <c r="O3370" t="s">
        <v>41</v>
      </c>
      <c r="P3370" t="s">
        <v>9</v>
      </c>
    </row>
    <row r="3371" spans="13:16" x14ac:dyDescent="0.3">
      <c r="M3371" t="str">
        <f t="shared" si="53"/>
        <v>Planning and Public Works-3. In the last seven days, I have received recognition or praise for doing good work</v>
      </c>
      <c r="N3371" t="s">
        <v>25</v>
      </c>
      <c r="O3371" t="s">
        <v>41</v>
      </c>
      <c r="P3371" t="s">
        <v>11</v>
      </c>
    </row>
    <row r="3372" spans="13:16" x14ac:dyDescent="0.3">
      <c r="M3372" t="str">
        <f t="shared" si="53"/>
        <v>Planning and Public Works-3. In the last seven days, I have received recognition or praise for doing good work</v>
      </c>
      <c r="N3372" t="s">
        <v>25</v>
      </c>
      <c r="O3372" t="s">
        <v>41</v>
      </c>
      <c r="P3372" t="s">
        <v>9</v>
      </c>
    </row>
    <row r="3373" spans="13:16" x14ac:dyDescent="0.3">
      <c r="M3373" t="str">
        <f t="shared" si="53"/>
        <v>Planning and Public Works-3. In the last seven days, I have received recognition or praise for doing good work</v>
      </c>
      <c r="N3373" t="s">
        <v>25</v>
      </c>
      <c r="O3373" t="s">
        <v>41</v>
      </c>
      <c r="P3373" t="s">
        <v>24</v>
      </c>
    </row>
    <row r="3374" spans="13:16" x14ac:dyDescent="0.3">
      <c r="M3374" t="str">
        <f t="shared" si="53"/>
        <v>Planning and Public Works-3. In the last seven days, I have received recognition or praise for doing good work</v>
      </c>
      <c r="N3374" t="s">
        <v>25</v>
      </c>
      <c r="O3374" t="s">
        <v>41</v>
      </c>
      <c r="P3374" t="s">
        <v>15</v>
      </c>
    </row>
    <row r="3375" spans="13:16" x14ac:dyDescent="0.3">
      <c r="M3375" t="str">
        <f t="shared" si="53"/>
        <v>Planning and Public Works-3. In the last seven days, I have received recognition or praise for doing good work</v>
      </c>
      <c r="N3375" t="s">
        <v>25</v>
      </c>
      <c r="O3375" t="s">
        <v>41</v>
      </c>
      <c r="P3375" t="s">
        <v>11</v>
      </c>
    </row>
    <row r="3376" spans="13:16" x14ac:dyDescent="0.3">
      <c r="M3376" t="str">
        <f t="shared" si="53"/>
        <v>Planning and Public Works-3. In the last seven days, I have received recognition or praise for doing good work</v>
      </c>
      <c r="N3376" t="s">
        <v>25</v>
      </c>
      <c r="O3376" t="s">
        <v>41</v>
      </c>
      <c r="P3376" t="s">
        <v>9</v>
      </c>
    </row>
    <row r="3377" spans="13:16" x14ac:dyDescent="0.3">
      <c r="M3377" t="str">
        <f t="shared" si="53"/>
        <v>Planning and Public Works-3. In the last seven days, I have received recognition or praise for doing good work</v>
      </c>
      <c r="N3377" t="s">
        <v>25</v>
      </c>
      <c r="O3377" t="s">
        <v>41</v>
      </c>
      <c r="P3377" t="s">
        <v>11</v>
      </c>
    </row>
    <row r="3378" spans="13:16" x14ac:dyDescent="0.3">
      <c r="M3378" t="str">
        <f t="shared" si="53"/>
        <v>Human Services-3. In the last seven days, I have received recognition or praise for doing good work</v>
      </c>
      <c r="N3378" t="s">
        <v>28</v>
      </c>
      <c r="O3378" t="s">
        <v>41</v>
      </c>
      <c r="P3378" t="s">
        <v>15</v>
      </c>
    </row>
    <row r="3379" spans="13:16" x14ac:dyDescent="0.3">
      <c r="M3379" t="str">
        <f t="shared" si="53"/>
        <v>Planning and Public Works-3. In the last seven days, I have received recognition or praise for doing good work</v>
      </c>
      <c r="N3379" t="s">
        <v>25</v>
      </c>
      <c r="O3379" t="s">
        <v>41</v>
      </c>
      <c r="P3379" t="s">
        <v>9</v>
      </c>
    </row>
    <row r="3380" spans="13:16" x14ac:dyDescent="0.3">
      <c r="M3380" t="str">
        <f t="shared" si="53"/>
        <v>Planning and Public Works-3. In the last seven days, I have received recognition or praise for doing good work</v>
      </c>
      <c r="N3380" t="s">
        <v>25</v>
      </c>
      <c r="O3380" t="s">
        <v>41</v>
      </c>
      <c r="P3380" t="s">
        <v>9</v>
      </c>
    </row>
    <row r="3381" spans="13:16" x14ac:dyDescent="0.3">
      <c r="M3381" t="str">
        <f t="shared" si="53"/>
        <v>Planning and Public Works-3. In the last seven days, I have received recognition or praise for doing good work</v>
      </c>
      <c r="N3381" t="s">
        <v>25</v>
      </c>
      <c r="O3381" t="s">
        <v>41</v>
      </c>
      <c r="P3381" t="s">
        <v>11</v>
      </c>
    </row>
    <row r="3382" spans="13:16" x14ac:dyDescent="0.3">
      <c r="M3382" t="str">
        <f t="shared" si="53"/>
        <v>Planning and Public Works-3. In the last seven days, I have received recognition or praise for doing good work</v>
      </c>
      <c r="N3382" t="s">
        <v>25</v>
      </c>
      <c r="O3382" t="s">
        <v>41</v>
      </c>
      <c r="P3382" t="s">
        <v>9</v>
      </c>
    </row>
    <row r="3383" spans="13:16" x14ac:dyDescent="0.3">
      <c r="M3383" t="str">
        <f t="shared" si="53"/>
        <v>Planning and Public Works-3. In the last seven days, I have received recognition or praise for doing good work</v>
      </c>
      <c r="N3383" t="s">
        <v>25</v>
      </c>
      <c r="O3383" t="s">
        <v>41</v>
      </c>
      <c r="P3383" t="s">
        <v>9</v>
      </c>
    </row>
    <row r="3384" spans="13:16" x14ac:dyDescent="0.3">
      <c r="M3384" t="str">
        <f t="shared" si="53"/>
        <v>Planning and Public Works-3. In the last seven days, I have received recognition or praise for doing good work</v>
      </c>
      <c r="N3384" t="s">
        <v>25</v>
      </c>
      <c r="O3384" t="s">
        <v>41</v>
      </c>
      <c r="P3384" t="s">
        <v>11</v>
      </c>
    </row>
    <row r="3385" spans="13:16" x14ac:dyDescent="0.3">
      <c r="M3385" t="str">
        <f t="shared" si="53"/>
        <v>Planning and Public Works-3. In the last seven days, I have received recognition or praise for doing good work</v>
      </c>
      <c r="N3385" t="s">
        <v>25</v>
      </c>
      <c r="O3385" t="s">
        <v>41</v>
      </c>
      <c r="P3385" t="s">
        <v>11</v>
      </c>
    </row>
    <row r="3386" spans="13:16" x14ac:dyDescent="0.3">
      <c r="M3386" t="str">
        <f t="shared" si="53"/>
        <v>Planning and Public Works-3. In the last seven days, I have received recognition or praise for doing good work</v>
      </c>
      <c r="N3386" t="s">
        <v>25</v>
      </c>
      <c r="O3386" t="s">
        <v>41</v>
      </c>
      <c r="P3386" t="s">
        <v>13</v>
      </c>
    </row>
    <row r="3387" spans="13:16" x14ac:dyDescent="0.3">
      <c r="M3387" t="str">
        <f t="shared" si="53"/>
        <v>Planning and Public Works-3. In the last seven days, I have received recognition or praise for doing good work</v>
      </c>
      <c r="N3387" t="s">
        <v>25</v>
      </c>
      <c r="O3387" t="s">
        <v>41</v>
      </c>
      <c r="P3387" t="s">
        <v>9</v>
      </c>
    </row>
    <row r="3388" spans="13:16" x14ac:dyDescent="0.3">
      <c r="M3388" t="str">
        <f t="shared" si="53"/>
        <v>Planning and Public Works-3. In the last seven days, I have received recognition or praise for doing good work</v>
      </c>
      <c r="N3388" t="s">
        <v>25</v>
      </c>
      <c r="O3388" t="s">
        <v>41</v>
      </c>
      <c r="P3388" t="s">
        <v>11</v>
      </c>
    </row>
    <row r="3389" spans="13:16" x14ac:dyDescent="0.3">
      <c r="M3389" t="str">
        <f t="shared" si="53"/>
        <v>Planning and Public Works-3. In the last seven days, I have received recognition or praise for doing good work</v>
      </c>
      <c r="N3389" t="s">
        <v>25</v>
      </c>
      <c r="O3389" t="s">
        <v>41</v>
      </c>
      <c r="P3389" t="s">
        <v>15</v>
      </c>
    </row>
    <row r="3390" spans="13:16" x14ac:dyDescent="0.3">
      <c r="M3390" t="str">
        <f t="shared" si="53"/>
        <v>Planning and Public Works-3. In the last seven days, I have received recognition or praise for doing good work</v>
      </c>
      <c r="N3390" t="s">
        <v>25</v>
      </c>
      <c r="O3390" t="s">
        <v>41</v>
      </c>
      <c r="P3390" t="s">
        <v>9</v>
      </c>
    </row>
    <row r="3391" spans="13:16" x14ac:dyDescent="0.3">
      <c r="M3391" t="str">
        <f t="shared" si="53"/>
        <v>Planning and Public Works-3. In the last seven days, I have received recognition or praise for doing good work</v>
      </c>
      <c r="N3391" t="s">
        <v>25</v>
      </c>
      <c r="O3391" t="s">
        <v>41</v>
      </c>
      <c r="P3391" t="s">
        <v>11</v>
      </c>
    </row>
    <row r="3392" spans="13:16" x14ac:dyDescent="0.3">
      <c r="M3392" t="str">
        <f t="shared" si="53"/>
        <v>Planning and Public Works-3. In the last seven days, I have received recognition or praise for doing good work</v>
      </c>
      <c r="N3392" t="s">
        <v>25</v>
      </c>
      <c r="O3392" t="s">
        <v>41</v>
      </c>
      <c r="P3392" t="s">
        <v>9</v>
      </c>
    </row>
    <row r="3393" spans="13:16" x14ac:dyDescent="0.3">
      <c r="M3393" t="str">
        <f t="shared" si="53"/>
        <v>Planning and Public Works-3. In the last seven days, I have received recognition or praise for doing good work</v>
      </c>
      <c r="N3393" t="s">
        <v>25</v>
      </c>
      <c r="O3393" t="s">
        <v>41</v>
      </c>
      <c r="P3393" t="s">
        <v>9</v>
      </c>
    </row>
    <row r="3394" spans="13:16" x14ac:dyDescent="0.3">
      <c r="M3394" t="str">
        <f t="shared" si="53"/>
        <v>Parks and Recreation-3. In the last seven days, I have received recognition or praise for doing good work</v>
      </c>
      <c r="N3394" t="s">
        <v>31</v>
      </c>
      <c r="O3394" t="s">
        <v>41</v>
      </c>
      <c r="P3394" t="s">
        <v>9</v>
      </c>
    </row>
    <row r="3395" spans="13:16" x14ac:dyDescent="0.3">
      <c r="M3395" t="str">
        <f t="shared" ref="M3395:M3458" si="54">N3395&amp;"-"&amp;O3395</f>
        <v>Planning and Public Works-3. In the last seven days, I have received recognition or praise for doing good work</v>
      </c>
      <c r="N3395" t="s">
        <v>25</v>
      </c>
      <c r="O3395" t="s">
        <v>41</v>
      </c>
      <c r="P3395" t="s">
        <v>11</v>
      </c>
    </row>
    <row r="3396" spans="13:16" x14ac:dyDescent="0.3">
      <c r="M3396" t="str">
        <f t="shared" si="54"/>
        <v>Planning and Public Works-3. In the last seven days, I have received recognition or praise for doing good work</v>
      </c>
      <c r="N3396" t="s">
        <v>25</v>
      </c>
      <c r="O3396" t="s">
        <v>41</v>
      </c>
      <c r="P3396" t="s">
        <v>9</v>
      </c>
    </row>
    <row r="3397" spans="13:16" x14ac:dyDescent="0.3">
      <c r="M3397" t="str">
        <f t="shared" si="54"/>
        <v>Exec Office &amp; Directors-3. In the last seven days, I have received recognition or praise for doing good work</v>
      </c>
      <c r="N3397" t="s">
        <v>10</v>
      </c>
      <c r="O3397" t="s">
        <v>41</v>
      </c>
      <c r="P3397" t="s">
        <v>13</v>
      </c>
    </row>
    <row r="3398" spans="13:16" x14ac:dyDescent="0.3">
      <c r="M3398" t="str">
        <f t="shared" si="54"/>
        <v>District Court-3. In the last seven days, I have received recognition or praise for doing good work</v>
      </c>
      <c r="N3398" t="s">
        <v>14</v>
      </c>
      <c r="O3398" t="s">
        <v>41</v>
      </c>
      <c r="P3398" t="s">
        <v>15</v>
      </c>
    </row>
    <row r="3399" spans="13:16" x14ac:dyDescent="0.3">
      <c r="M3399" t="str">
        <f t="shared" si="54"/>
        <v>Family Justice Center-3. In the last seven days, I have received recognition or praise for doing good work</v>
      </c>
      <c r="N3399" t="s">
        <v>26</v>
      </c>
      <c r="O3399" t="s">
        <v>41</v>
      </c>
      <c r="P3399" t="s">
        <v>11</v>
      </c>
    </row>
    <row r="3400" spans="13:16" x14ac:dyDescent="0.3">
      <c r="M3400" t="str">
        <f t="shared" si="54"/>
        <v>Parks and Recreation-3. In the last seven days, I have received recognition or praise for doing good work</v>
      </c>
      <c r="N3400" t="s">
        <v>31</v>
      </c>
      <c r="O3400" t="s">
        <v>41</v>
      </c>
      <c r="P3400" t="s">
        <v>9</v>
      </c>
    </row>
    <row r="3401" spans="13:16" x14ac:dyDescent="0.3">
      <c r="M3401" t="str">
        <f t="shared" si="54"/>
        <v>Family Justice Center-3. In the last seven days, I have received recognition or praise for doing good work</v>
      </c>
      <c r="N3401" t="s">
        <v>26</v>
      </c>
      <c r="O3401" t="s">
        <v>41</v>
      </c>
      <c r="P3401" t="s">
        <v>11</v>
      </c>
    </row>
    <row r="3402" spans="13:16" x14ac:dyDescent="0.3">
      <c r="M3402" t="str">
        <f t="shared" si="54"/>
        <v>District Court-3. In the last seven days, I have received recognition or praise for doing good work</v>
      </c>
      <c r="N3402" t="s">
        <v>14</v>
      </c>
      <c r="O3402" t="s">
        <v>41</v>
      </c>
      <c r="P3402" t="s">
        <v>13</v>
      </c>
    </row>
    <row r="3403" spans="13:16" x14ac:dyDescent="0.3">
      <c r="M3403" t="str">
        <f t="shared" si="54"/>
        <v>District Court-3. In the last seven days, I have received recognition or praise for doing good work</v>
      </c>
      <c r="N3403" t="s">
        <v>14</v>
      </c>
      <c r="O3403" t="s">
        <v>41</v>
      </c>
      <c r="P3403" t="s">
        <v>13</v>
      </c>
    </row>
    <row r="3404" spans="13:16" x14ac:dyDescent="0.3">
      <c r="M3404" t="str">
        <f t="shared" si="54"/>
        <v>Facilities Management-3. In the last seven days, I have received recognition or praise for doing good work</v>
      </c>
      <c r="N3404" t="s">
        <v>23</v>
      </c>
      <c r="O3404" t="s">
        <v>41</v>
      </c>
      <c r="P3404" t="s">
        <v>11</v>
      </c>
    </row>
    <row r="3405" spans="13:16" x14ac:dyDescent="0.3">
      <c r="M3405" t="str">
        <f t="shared" si="54"/>
        <v>Planning and Public Works-3. In the last seven days, I have received recognition or praise for doing good work</v>
      </c>
      <c r="N3405" t="s">
        <v>25</v>
      </c>
      <c r="O3405" t="s">
        <v>41</v>
      </c>
      <c r="P3405" t="s">
        <v>13</v>
      </c>
    </row>
    <row r="3406" spans="13:16" x14ac:dyDescent="0.3">
      <c r="M3406" t="str">
        <f t="shared" si="54"/>
        <v>District Court-3. In the last seven days, I have received recognition or praise for doing good work</v>
      </c>
      <c r="N3406" t="s">
        <v>14</v>
      </c>
      <c r="O3406" t="s">
        <v>41</v>
      </c>
      <c r="P3406" t="s">
        <v>13</v>
      </c>
    </row>
    <row r="3407" spans="13:16" x14ac:dyDescent="0.3">
      <c r="M3407" t="str">
        <f t="shared" si="54"/>
        <v>Parks and Recreation-3. In the last seven days, I have received recognition or praise for doing good work</v>
      </c>
      <c r="N3407" t="s">
        <v>31</v>
      </c>
      <c r="O3407" t="s">
        <v>41</v>
      </c>
      <c r="P3407" t="s">
        <v>15</v>
      </c>
    </row>
    <row r="3408" spans="13:16" x14ac:dyDescent="0.3">
      <c r="M3408" t="str">
        <f t="shared" si="54"/>
        <v>Planning and Public Works-3. In the last seven days, I have received recognition or praise for doing good work</v>
      </c>
      <c r="N3408" t="s">
        <v>25</v>
      </c>
      <c r="O3408" t="s">
        <v>41</v>
      </c>
      <c r="P3408" t="s">
        <v>9</v>
      </c>
    </row>
    <row r="3409" spans="13:16" x14ac:dyDescent="0.3">
      <c r="M3409" t="str">
        <f t="shared" si="54"/>
        <v>Assessor-Treasurer's Office-3. In the last seven days, I have received recognition or praise for doing good work</v>
      </c>
      <c r="N3409" t="s">
        <v>12</v>
      </c>
      <c r="O3409" t="s">
        <v>41</v>
      </c>
      <c r="P3409" t="s">
        <v>11</v>
      </c>
    </row>
    <row r="3410" spans="13:16" x14ac:dyDescent="0.3">
      <c r="M3410" t="str">
        <f t="shared" si="54"/>
        <v>Economic Development-3. In the last seven days, I have received recognition or praise for doing good work</v>
      </c>
      <c r="N3410" t="s">
        <v>22</v>
      </c>
      <c r="O3410" t="s">
        <v>41</v>
      </c>
      <c r="P3410" t="s">
        <v>11</v>
      </c>
    </row>
    <row r="3411" spans="13:16" x14ac:dyDescent="0.3">
      <c r="M3411" t="str">
        <f t="shared" si="54"/>
        <v>Communications Office-3. In the last seven days, I have received recognition or praise for doing good work</v>
      </c>
      <c r="N3411" t="s">
        <v>18</v>
      </c>
      <c r="O3411" t="s">
        <v>41</v>
      </c>
      <c r="P3411" t="s">
        <v>9</v>
      </c>
    </row>
    <row r="3412" spans="13:16" x14ac:dyDescent="0.3">
      <c r="M3412" t="str">
        <f t="shared" si="54"/>
        <v>Human Services-3. In the last seven days, I have received recognition or praise for doing good work</v>
      </c>
      <c r="N3412" t="s">
        <v>28</v>
      </c>
      <c r="O3412" t="s">
        <v>41</v>
      </c>
      <c r="P3412" t="s">
        <v>11</v>
      </c>
    </row>
    <row r="3413" spans="13:16" x14ac:dyDescent="0.3">
      <c r="M3413" t="str">
        <f t="shared" si="54"/>
        <v>Assigned Council-3. In the last seven days, I have received recognition or praise for doing good work</v>
      </c>
      <c r="N3413" t="s">
        <v>17</v>
      </c>
      <c r="O3413" t="s">
        <v>41</v>
      </c>
      <c r="P3413" t="s">
        <v>9</v>
      </c>
    </row>
    <row r="3414" spans="13:16" x14ac:dyDescent="0.3">
      <c r="M3414" t="str">
        <f t="shared" si="54"/>
        <v>Human Services-3. In the last seven days, I have received recognition or praise for doing good work</v>
      </c>
      <c r="N3414" t="s">
        <v>28</v>
      </c>
      <c r="O3414" t="s">
        <v>41</v>
      </c>
      <c r="P3414" t="s">
        <v>15</v>
      </c>
    </row>
    <row r="3415" spans="13:16" x14ac:dyDescent="0.3">
      <c r="M3415" t="str">
        <f t="shared" si="54"/>
        <v>Planning and Public Works-3. In the last seven days, I have received recognition or praise for doing good work</v>
      </c>
      <c r="N3415" t="s">
        <v>25</v>
      </c>
      <c r="O3415" t="s">
        <v>41</v>
      </c>
      <c r="P3415" t="s">
        <v>9</v>
      </c>
    </row>
    <row r="3416" spans="13:16" x14ac:dyDescent="0.3">
      <c r="M3416" t="str">
        <f t="shared" si="54"/>
        <v>Human Services-3. In the last seven days, I have received recognition or praise for doing good work</v>
      </c>
      <c r="N3416" t="s">
        <v>28</v>
      </c>
      <c r="O3416" t="s">
        <v>41</v>
      </c>
      <c r="P3416" t="s">
        <v>11</v>
      </c>
    </row>
    <row r="3417" spans="13:16" x14ac:dyDescent="0.3">
      <c r="M3417" t="str">
        <f t="shared" si="54"/>
        <v>Planning and Public Works-3. In the last seven days, I have received recognition or praise for doing good work</v>
      </c>
      <c r="N3417" t="s">
        <v>25</v>
      </c>
      <c r="O3417" t="s">
        <v>41</v>
      </c>
      <c r="P3417" t="s">
        <v>11</v>
      </c>
    </row>
    <row r="3418" spans="13:16" x14ac:dyDescent="0.3">
      <c r="M3418" t="str">
        <f t="shared" si="54"/>
        <v>Planning and Public Works-3. In the last seven days, I have received recognition or praise for doing good work</v>
      </c>
      <c r="N3418" t="s">
        <v>25</v>
      </c>
      <c r="O3418" t="s">
        <v>41</v>
      </c>
      <c r="P3418" t="s">
        <v>15</v>
      </c>
    </row>
    <row r="3419" spans="13:16" x14ac:dyDescent="0.3">
      <c r="M3419" t="str">
        <f t="shared" si="54"/>
        <v>Human Services-3. In the last seven days, I have received recognition or praise for doing good work</v>
      </c>
      <c r="N3419" t="s">
        <v>28</v>
      </c>
      <c r="O3419" t="s">
        <v>41</v>
      </c>
      <c r="P3419" t="s">
        <v>9</v>
      </c>
    </row>
    <row r="3420" spans="13:16" x14ac:dyDescent="0.3">
      <c r="M3420" t="str">
        <f t="shared" si="54"/>
        <v>Planning and Public Works-3. In the last seven days, I have received recognition or praise for doing good work</v>
      </c>
      <c r="N3420" t="s">
        <v>25</v>
      </c>
      <c r="O3420" t="s">
        <v>41</v>
      </c>
      <c r="P3420" t="s">
        <v>9</v>
      </c>
    </row>
    <row r="3421" spans="13:16" x14ac:dyDescent="0.3">
      <c r="M3421" t="str">
        <f t="shared" si="54"/>
        <v>Human Services-3. In the last seven days, I have received recognition or praise for doing good work</v>
      </c>
      <c r="N3421" t="s">
        <v>28</v>
      </c>
      <c r="O3421" t="s">
        <v>41</v>
      </c>
      <c r="P3421" t="s">
        <v>9</v>
      </c>
    </row>
    <row r="3422" spans="13:16" x14ac:dyDescent="0.3">
      <c r="M3422" t="str">
        <f t="shared" si="54"/>
        <v>Planning and Public Works-3. In the last seven days, I have received recognition or praise for doing good work</v>
      </c>
      <c r="N3422" t="s">
        <v>25</v>
      </c>
      <c r="O3422" t="s">
        <v>41</v>
      </c>
      <c r="P3422" t="s">
        <v>9</v>
      </c>
    </row>
    <row r="3423" spans="13:16" x14ac:dyDescent="0.3">
      <c r="M3423" t="str">
        <f t="shared" si="54"/>
        <v>Parks and Recreation-3. In the last seven days, I have received recognition or praise for doing good work</v>
      </c>
      <c r="N3423" t="s">
        <v>31</v>
      </c>
      <c r="O3423" t="s">
        <v>41</v>
      </c>
      <c r="P3423" t="s">
        <v>9</v>
      </c>
    </row>
    <row r="3424" spans="13:16" x14ac:dyDescent="0.3">
      <c r="M3424" t="str">
        <f t="shared" si="54"/>
        <v>Planning and Public Works-3. In the last seven days, I have received recognition or praise for doing good work</v>
      </c>
      <c r="N3424" t="s">
        <v>25</v>
      </c>
      <c r="O3424" t="s">
        <v>41</v>
      </c>
      <c r="P3424" t="s">
        <v>13</v>
      </c>
    </row>
    <row r="3425" spans="13:16" x14ac:dyDescent="0.3">
      <c r="M3425" t="str">
        <f t="shared" si="54"/>
        <v>Parks and Recreation-3. In the last seven days, I have received recognition or praise for doing good work</v>
      </c>
      <c r="N3425" t="s">
        <v>31</v>
      </c>
      <c r="O3425" t="s">
        <v>41</v>
      </c>
      <c r="P3425" t="s">
        <v>9</v>
      </c>
    </row>
    <row r="3426" spans="13:16" x14ac:dyDescent="0.3">
      <c r="M3426" t="str">
        <f t="shared" si="54"/>
        <v>Planning and Public Works-3. In the last seven days, I have received recognition or praise for doing good work</v>
      </c>
      <c r="N3426" t="s">
        <v>25</v>
      </c>
      <c r="O3426" t="s">
        <v>41</v>
      </c>
      <c r="P3426" t="s">
        <v>15</v>
      </c>
    </row>
    <row r="3427" spans="13:16" x14ac:dyDescent="0.3">
      <c r="M3427" t="str">
        <f t="shared" si="54"/>
        <v>Parks and Recreation-3. In the last seven days, I have received recognition or praise for doing good work</v>
      </c>
      <c r="N3427" t="s">
        <v>31</v>
      </c>
      <c r="O3427" t="s">
        <v>41</v>
      </c>
      <c r="P3427" t="s">
        <v>11</v>
      </c>
    </row>
    <row r="3428" spans="13:16" x14ac:dyDescent="0.3">
      <c r="M3428" t="str">
        <f t="shared" si="54"/>
        <v>Parks and Recreation-3. In the last seven days, I have received recognition or praise for doing good work</v>
      </c>
      <c r="N3428" t="s">
        <v>31</v>
      </c>
      <c r="O3428" t="s">
        <v>41</v>
      </c>
      <c r="P3428" t="s">
        <v>15</v>
      </c>
    </row>
    <row r="3429" spans="13:16" x14ac:dyDescent="0.3">
      <c r="M3429" t="str">
        <f t="shared" si="54"/>
        <v>Finance and Performance Management-3. In the last seven days, I have received recognition or praise for doing good work</v>
      </c>
      <c r="N3429" t="s">
        <v>27</v>
      </c>
      <c r="O3429" t="s">
        <v>41</v>
      </c>
      <c r="P3429" t="s">
        <v>9</v>
      </c>
    </row>
    <row r="3430" spans="13:16" x14ac:dyDescent="0.3">
      <c r="M3430" t="str">
        <f t="shared" si="54"/>
        <v>Parks and Recreation-3. In the last seven days, I have received recognition or praise for doing good work</v>
      </c>
      <c r="N3430" t="s">
        <v>31</v>
      </c>
      <c r="O3430" t="s">
        <v>41</v>
      </c>
      <c r="P3430" t="s">
        <v>11</v>
      </c>
    </row>
    <row r="3431" spans="13:16" x14ac:dyDescent="0.3">
      <c r="M3431" t="str">
        <f t="shared" si="54"/>
        <v>Human Services-3. In the last seven days, I have received recognition or praise for doing good work</v>
      </c>
      <c r="N3431" t="s">
        <v>28</v>
      </c>
      <c r="O3431" t="s">
        <v>41</v>
      </c>
      <c r="P3431" t="s">
        <v>9</v>
      </c>
    </row>
    <row r="3432" spans="13:16" x14ac:dyDescent="0.3">
      <c r="M3432" t="str">
        <f t="shared" si="54"/>
        <v>Planning and Public Works-3. In the last seven days, I have received recognition or praise for doing good work</v>
      </c>
      <c r="N3432" t="s">
        <v>25</v>
      </c>
      <c r="O3432" t="s">
        <v>41</v>
      </c>
      <c r="P3432" t="s">
        <v>15</v>
      </c>
    </row>
    <row r="3433" spans="13:16" x14ac:dyDescent="0.3">
      <c r="M3433" t="str">
        <f t="shared" si="54"/>
        <v>Juvenile Court-3. In the last seven days, I have received recognition or praise for doing good work</v>
      </c>
      <c r="N3433" t="s">
        <v>30</v>
      </c>
      <c r="O3433" t="s">
        <v>41</v>
      </c>
      <c r="P3433" t="s">
        <v>11</v>
      </c>
    </row>
    <row r="3434" spans="13:16" x14ac:dyDescent="0.3">
      <c r="M3434" t="str">
        <f t="shared" si="54"/>
        <v>Facilities Management-3. In the last seven days, I have received recognition or praise for doing good work</v>
      </c>
      <c r="N3434" t="s">
        <v>23</v>
      </c>
      <c r="O3434" t="s">
        <v>41</v>
      </c>
      <c r="P3434" t="s">
        <v>11</v>
      </c>
    </row>
    <row r="3435" spans="13:16" x14ac:dyDescent="0.3">
      <c r="M3435" t="str">
        <f t="shared" si="54"/>
        <v>Parks and Recreation-3. In the last seven days, I have received recognition or praise for doing good work</v>
      </c>
      <c r="N3435" t="s">
        <v>31</v>
      </c>
      <c r="O3435" t="s">
        <v>41</v>
      </c>
      <c r="P3435" t="s">
        <v>13</v>
      </c>
    </row>
    <row r="3436" spans="13:16" x14ac:dyDescent="0.3">
      <c r="M3436" t="str">
        <f t="shared" si="54"/>
        <v>Parks and Recreation-3. In the last seven days, I have received recognition or praise for doing good work</v>
      </c>
      <c r="N3436" t="s">
        <v>31</v>
      </c>
      <c r="O3436" t="s">
        <v>41</v>
      </c>
      <c r="P3436" t="s">
        <v>9</v>
      </c>
    </row>
    <row r="3437" spans="13:16" x14ac:dyDescent="0.3">
      <c r="M3437" t="str">
        <f t="shared" si="54"/>
        <v>District Court-3. In the last seven days, I have received recognition or praise for doing good work</v>
      </c>
      <c r="N3437" t="s">
        <v>14</v>
      </c>
      <c r="O3437" t="s">
        <v>41</v>
      </c>
      <c r="P3437" t="s">
        <v>9</v>
      </c>
    </row>
    <row r="3438" spans="13:16" x14ac:dyDescent="0.3">
      <c r="M3438" t="str">
        <f t="shared" si="54"/>
        <v>Communications Office-3. In the last seven days, I have received recognition or praise for doing good work</v>
      </c>
      <c r="N3438" t="s">
        <v>18</v>
      </c>
      <c r="O3438" t="s">
        <v>41</v>
      </c>
      <c r="P3438" t="s">
        <v>11</v>
      </c>
    </row>
    <row r="3439" spans="13:16" x14ac:dyDescent="0.3">
      <c r="M3439" t="str">
        <f t="shared" si="54"/>
        <v>Exec Office &amp; Directors-3. In the last seven days, I have received recognition or praise for doing good work</v>
      </c>
      <c r="N3439" t="s">
        <v>10</v>
      </c>
      <c r="O3439" t="s">
        <v>41</v>
      </c>
      <c r="P3439" t="s">
        <v>9</v>
      </c>
    </row>
    <row r="3440" spans="13:16" x14ac:dyDescent="0.3">
      <c r="M3440" t="str">
        <f t="shared" si="54"/>
        <v>Parks and Recreation-3. In the last seven days, I have received recognition or praise for doing good work</v>
      </c>
      <c r="N3440" t="s">
        <v>31</v>
      </c>
      <c r="O3440" t="s">
        <v>41</v>
      </c>
      <c r="P3440" t="s">
        <v>9</v>
      </c>
    </row>
    <row r="3441" spans="13:16" x14ac:dyDescent="0.3">
      <c r="M3441" t="str">
        <f t="shared" si="54"/>
        <v>Parks and Recreation-3. In the last seven days, I have received recognition or praise for doing good work</v>
      </c>
      <c r="N3441" t="s">
        <v>31</v>
      </c>
      <c r="O3441" t="s">
        <v>41</v>
      </c>
      <c r="P3441" t="s">
        <v>11</v>
      </c>
    </row>
    <row r="3442" spans="13:16" x14ac:dyDescent="0.3">
      <c r="M3442" t="str">
        <f t="shared" si="54"/>
        <v>Planning and Public Works-3. In the last seven days, I have received recognition or praise for doing good work</v>
      </c>
      <c r="N3442" t="s">
        <v>25</v>
      </c>
      <c r="O3442" t="s">
        <v>41</v>
      </c>
      <c r="P3442" t="s">
        <v>11</v>
      </c>
    </row>
    <row r="3443" spans="13:16" x14ac:dyDescent="0.3">
      <c r="M3443" t="str">
        <f t="shared" si="54"/>
        <v>District Court-3. In the last seven days, I have received recognition or praise for doing good work</v>
      </c>
      <c r="N3443" t="s">
        <v>14</v>
      </c>
      <c r="O3443" t="s">
        <v>41</v>
      </c>
      <c r="P3443" t="s">
        <v>9</v>
      </c>
    </row>
    <row r="3444" spans="13:16" x14ac:dyDescent="0.3">
      <c r="M3444" t="str">
        <f t="shared" si="54"/>
        <v>Planning and Public Works-3. In the last seven days, I have received recognition or praise for doing good work</v>
      </c>
      <c r="N3444" t="s">
        <v>25</v>
      </c>
      <c r="O3444" t="s">
        <v>41</v>
      </c>
      <c r="P3444" t="s">
        <v>13</v>
      </c>
    </row>
    <row r="3445" spans="13:16" x14ac:dyDescent="0.3">
      <c r="M3445" t="str">
        <f t="shared" si="54"/>
        <v>Planning and Public Works-3. In the last seven days, I have received recognition or praise for doing good work</v>
      </c>
      <c r="N3445" t="s">
        <v>25</v>
      </c>
      <c r="O3445" t="s">
        <v>41</v>
      </c>
      <c r="P3445" t="s">
        <v>9</v>
      </c>
    </row>
    <row r="3446" spans="13:16" x14ac:dyDescent="0.3">
      <c r="M3446" t="str">
        <f t="shared" si="54"/>
        <v>Planning and Public Works-3. In the last seven days, I have received recognition or praise for doing good work</v>
      </c>
      <c r="N3446" t="s">
        <v>25</v>
      </c>
      <c r="O3446" t="s">
        <v>41</v>
      </c>
      <c r="P3446" t="s">
        <v>15</v>
      </c>
    </row>
    <row r="3447" spans="13:16" x14ac:dyDescent="0.3">
      <c r="M3447" t="str">
        <f t="shared" si="54"/>
        <v>Planning and Public Works-3. In the last seven days, I have received recognition or praise for doing good work</v>
      </c>
      <c r="N3447" t="s">
        <v>25</v>
      </c>
      <c r="O3447" t="s">
        <v>41</v>
      </c>
      <c r="P3447" t="s">
        <v>9</v>
      </c>
    </row>
    <row r="3448" spans="13:16" x14ac:dyDescent="0.3">
      <c r="M3448" t="str">
        <f t="shared" si="54"/>
        <v>Planning and Public Works-3. In the last seven days, I have received recognition or praise for doing good work</v>
      </c>
      <c r="N3448" t="s">
        <v>25</v>
      </c>
      <c r="O3448" t="s">
        <v>41</v>
      </c>
      <c r="P3448" t="s">
        <v>9</v>
      </c>
    </row>
    <row r="3449" spans="13:16" x14ac:dyDescent="0.3">
      <c r="M3449" t="str">
        <f t="shared" si="54"/>
        <v>Planning and Public Works-3. In the last seven days, I have received recognition or praise for doing good work</v>
      </c>
      <c r="N3449" t="s">
        <v>25</v>
      </c>
      <c r="O3449" t="s">
        <v>41</v>
      </c>
      <c r="P3449" t="s">
        <v>9</v>
      </c>
    </row>
    <row r="3450" spans="13:16" x14ac:dyDescent="0.3">
      <c r="M3450" t="str">
        <f t="shared" si="54"/>
        <v>Planning and Public Works-3. In the last seven days, I have received recognition or praise for doing good work</v>
      </c>
      <c r="N3450" t="s">
        <v>25</v>
      </c>
      <c r="O3450" t="s">
        <v>41</v>
      </c>
      <c r="P3450" t="s">
        <v>13</v>
      </c>
    </row>
    <row r="3451" spans="13:16" x14ac:dyDescent="0.3">
      <c r="M3451" t="str">
        <f t="shared" si="54"/>
        <v>Planning and Public Works-3. In the last seven days, I have received recognition or praise for doing good work</v>
      </c>
      <c r="N3451" t="s">
        <v>25</v>
      </c>
      <c r="O3451" t="s">
        <v>41</v>
      </c>
      <c r="P3451" t="s">
        <v>9</v>
      </c>
    </row>
    <row r="3452" spans="13:16" x14ac:dyDescent="0.3">
      <c r="M3452" t="str">
        <f t="shared" si="54"/>
        <v>Planning and Public Works-3. In the last seven days, I have received recognition or praise for doing good work</v>
      </c>
      <c r="N3452" t="s">
        <v>25</v>
      </c>
      <c r="O3452" t="s">
        <v>41</v>
      </c>
      <c r="P3452" t="s">
        <v>15</v>
      </c>
    </row>
    <row r="3453" spans="13:16" x14ac:dyDescent="0.3">
      <c r="M3453" t="str">
        <f t="shared" si="54"/>
        <v>Planning and Public Works-3. In the last seven days, I have received recognition or praise for doing good work</v>
      </c>
      <c r="N3453" t="s">
        <v>25</v>
      </c>
      <c r="O3453" t="s">
        <v>41</v>
      </c>
      <c r="P3453" t="s">
        <v>15</v>
      </c>
    </row>
    <row r="3454" spans="13:16" x14ac:dyDescent="0.3">
      <c r="M3454" t="str">
        <f t="shared" si="54"/>
        <v>Planning and Public Works-3. In the last seven days, I have received recognition or praise for doing good work</v>
      </c>
      <c r="N3454" t="s">
        <v>25</v>
      </c>
      <c r="O3454" t="s">
        <v>41</v>
      </c>
      <c r="P3454" t="s">
        <v>9</v>
      </c>
    </row>
    <row r="3455" spans="13:16" x14ac:dyDescent="0.3">
      <c r="M3455" t="str">
        <f t="shared" si="54"/>
        <v>Planning and Public Works-3. In the last seven days, I have received recognition or praise for doing good work</v>
      </c>
      <c r="N3455" t="s">
        <v>25</v>
      </c>
      <c r="O3455" t="s">
        <v>41</v>
      </c>
      <c r="P3455" t="s">
        <v>13</v>
      </c>
    </row>
    <row r="3456" spans="13:16" x14ac:dyDescent="0.3">
      <c r="M3456" t="str">
        <f t="shared" si="54"/>
        <v>Planning and Public Works-3. In the last seven days, I have received recognition or praise for doing good work</v>
      </c>
      <c r="N3456" t="s">
        <v>25</v>
      </c>
      <c r="O3456" t="s">
        <v>41</v>
      </c>
      <c r="P3456" t="s">
        <v>9</v>
      </c>
    </row>
    <row r="3457" spans="13:16" x14ac:dyDescent="0.3">
      <c r="M3457" t="str">
        <f t="shared" si="54"/>
        <v>Planning and Public Works-3. In the last seven days, I have received recognition or praise for doing good work</v>
      </c>
      <c r="N3457" t="s">
        <v>25</v>
      </c>
      <c r="O3457" t="s">
        <v>41</v>
      </c>
      <c r="P3457" t="s">
        <v>15</v>
      </c>
    </row>
    <row r="3458" spans="13:16" x14ac:dyDescent="0.3">
      <c r="M3458" t="str">
        <f t="shared" si="54"/>
        <v>Planning and Public Works-3. In the last seven days, I have received recognition or praise for doing good work</v>
      </c>
      <c r="N3458" t="s">
        <v>25</v>
      </c>
      <c r="O3458" t="s">
        <v>41</v>
      </c>
      <c r="P3458" t="s">
        <v>9</v>
      </c>
    </row>
    <row r="3459" spans="13:16" x14ac:dyDescent="0.3">
      <c r="M3459" t="str">
        <f t="shared" ref="M3459:M3522" si="55">N3459&amp;"-"&amp;O3459</f>
        <v>Planning and Public Works-3. In the last seven days, I have received recognition or praise for doing good work</v>
      </c>
      <c r="N3459" t="s">
        <v>25</v>
      </c>
      <c r="O3459" t="s">
        <v>41</v>
      </c>
      <c r="P3459" t="s">
        <v>15</v>
      </c>
    </row>
    <row r="3460" spans="13:16" x14ac:dyDescent="0.3">
      <c r="M3460" t="str">
        <f t="shared" si="55"/>
        <v>Planning and Public Works-3. In the last seven days, I have received recognition or praise for doing good work</v>
      </c>
      <c r="N3460" t="s">
        <v>25</v>
      </c>
      <c r="O3460" t="s">
        <v>41</v>
      </c>
      <c r="P3460" t="s">
        <v>9</v>
      </c>
    </row>
    <row r="3461" spans="13:16" x14ac:dyDescent="0.3">
      <c r="M3461" t="str">
        <f t="shared" si="55"/>
        <v>Planning and Public Works-3. In the last seven days, I have received recognition or praise for doing good work</v>
      </c>
      <c r="N3461" t="s">
        <v>25</v>
      </c>
      <c r="O3461" t="s">
        <v>41</v>
      </c>
      <c r="P3461" t="s">
        <v>9</v>
      </c>
    </row>
    <row r="3462" spans="13:16" x14ac:dyDescent="0.3">
      <c r="M3462" t="str">
        <f t="shared" si="55"/>
        <v>Planning and Public Works-3. In the last seven days, I have received recognition or praise for doing good work</v>
      </c>
      <c r="N3462" t="s">
        <v>25</v>
      </c>
      <c r="O3462" t="s">
        <v>41</v>
      </c>
      <c r="P3462" t="s">
        <v>9</v>
      </c>
    </row>
    <row r="3463" spans="13:16" x14ac:dyDescent="0.3">
      <c r="M3463" t="str">
        <f t="shared" si="55"/>
        <v>Planning and Public Works-3. In the last seven days, I have received recognition or praise for doing good work</v>
      </c>
      <c r="N3463" t="s">
        <v>25</v>
      </c>
      <c r="O3463" t="s">
        <v>41</v>
      </c>
      <c r="P3463" t="s">
        <v>11</v>
      </c>
    </row>
    <row r="3464" spans="13:16" x14ac:dyDescent="0.3">
      <c r="M3464" t="str">
        <f t="shared" si="55"/>
        <v>Planning and Public Works-3. In the last seven days, I have received recognition or praise for doing good work</v>
      </c>
      <c r="N3464" t="s">
        <v>25</v>
      </c>
      <c r="O3464" t="s">
        <v>41</v>
      </c>
      <c r="P3464" t="s">
        <v>15</v>
      </c>
    </row>
    <row r="3465" spans="13:16" x14ac:dyDescent="0.3">
      <c r="M3465" t="str">
        <f t="shared" si="55"/>
        <v>Facilities Management-3. In the last seven days, I have received recognition or praise for doing good work</v>
      </c>
      <c r="N3465" t="s">
        <v>23</v>
      </c>
      <c r="O3465" t="s">
        <v>41</v>
      </c>
      <c r="P3465" t="s">
        <v>9</v>
      </c>
    </row>
    <row r="3466" spans="13:16" x14ac:dyDescent="0.3">
      <c r="M3466" t="str">
        <f t="shared" si="55"/>
        <v>Planning and Public Works-3. In the last seven days, I have received recognition or praise for doing good work</v>
      </c>
      <c r="N3466" t="s">
        <v>25</v>
      </c>
      <c r="O3466" t="s">
        <v>41</v>
      </c>
      <c r="P3466" t="s">
        <v>15</v>
      </c>
    </row>
    <row r="3467" spans="13:16" x14ac:dyDescent="0.3">
      <c r="M3467" t="str">
        <f t="shared" si="55"/>
        <v>Planning and Public Works-3. In the last seven days, I have received recognition or praise for doing good work</v>
      </c>
      <c r="N3467" t="s">
        <v>25</v>
      </c>
      <c r="O3467" t="s">
        <v>41</v>
      </c>
      <c r="P3467" t="s">
        <v>15</v>
      </c>
    </row>
    <row r="3468" spans="13:16" x14ac:dyDescent="0.3">
      <c r="M3468" t="str">
        <f t="shared" si="55"/>
        <v>Planning and Public Works-3. In the last seven days, I have received recognition or praise for doing good work</v>
      </c>
      <c r="N3468" t="s">
        <v>25</v>
      </c>
      <c r="O3468" t="s">
        <v>41</v>
      </c>
      <c r="P3468" t="s">
        <v>15</v>
      </c>
    </row>
    <row r="3469" spans="13:16" x14ac:dyDescent="0.3">
      <c r="M3469" t="str">
        <f t="shared" si="55"/>
        <v>Planning and Public Works-3. In the last seven days, I have received recognition or praise for doing good work</v>
      </c>
      <c r="N3469" t="s">
        <v>25</v>
      </c>
      <c r="O3469" t="s">
        <v>41</v>
      </c>
      <c r="P3469" t="s">
        <v>9</v>
      </c>
    </row>
    <row r="3470" spans="13:16" x14ac:dyDescent="0.3">
      <c r="M3470" t="str">
        <f t="shared" si="55"/>
        <v>Planning and Public Works-3. In the last seven days, I have received recognition or praise for doing good work</v>
      </c>
      <c r="N3470" t="s">
        <v>25</v>
      </c>
      <c r="O3470" t="s">
        <v>41</v>
      </c>
      <c r="P3470" t="s">
        <v>15</v>
      </c>
    </row>
    <row r="3471" spans="13:16" x14ac:dyDescent="0.3">
      <c r="M3471" t="str">
        <f t="shared" si="55"/>
        <v>Planning and Public Works-3. In the last seven days, I have received recognition or praise for doing good work</v>
      </c>
      <c r="N3471" t="s">
        <v>25</v>
      </c>
      <c r="O3471" t="s">
        <v>41</v>
      </c>
      <c r="P3471" t="s">
        <v>13</v>
      </c>
    </row>
    <row r="3472" spans="13:16" x14ac:dyDescent="0.3">
      <c r="M3472" t="str">
        <f t="shared" si="55"/>
        <v>Planning and Public Works-3. In the last seven days, I have received recognition or praise for doing good work</v>
      </c>
      <c r="N3472" t="s">
        <v>25</v>
      </c>
      <c r="O3472" t="s">
        <v>41</v>
      </c>
      <c r="P3472" t="s">
        <v>9</v>
      </c>
    </row>
    <row r="3473" spans="13:16" x14ac:dyDescent="0.3">
      <c r="M3473" t="str">
        <f t="shared" si="55"/>
        <v>Planning and Public Works-3. In the last seven days, I have received recognition or praise for doing good work</v>
      </c>
      <c r="N3473" t="s">
        <v>25</v>
      </c>
      <c r="O3473" t="s">
        <v>41</v>
      </c>
      <c r="P3473" t="s">
        <v>9</v>
      </c>
    </row>
    <row r="3474" spans="13:16" x14ac:dyDescent="0.3">
      <c r="M3474" t="str">
        <f t="shared" si="55"/>
        <v>Planning and Public Works-3. In the last seven days, I have received recognition or praise for doing good work</v>
      </c>
      <c r="N3474" t="s">
        <v>25</v>
      </c>
      <c r="O3474" t="s">
        <v>41</v>
      </c>
      <c r="P3474" t="s">
        <v>15</v>
      </c>
    </row>
    <row r="3475" spans="13:16" x14ac:dyDescent="0.3">
      <c r="M3475" t="str">
        <f t="shared" si="55"/>
        <v>Planning and Public Works-3. In the last seven days, I have received recognition or praise for doing good work</v>
      </c>
      <c r="N3475" t="s">
        <v>25</v>
      </c>
      <c r="O3475" t="s">
        <v>41</v>
      </c>
      <c r="P3475" t="s">
        <v>11</v>
      </c>
    </row>
    <row r="3476" spans="13:16" x14ac:dyDescent="0.3">
      <c r="M3476" t="str">
        <f t="shared" si="55"/>
        <v>Planning and Public Works-3. In the last seven days, I have received recognition or praise for doing good work</v>
      </c>
      <c r="N3476" t="s">
        <v>25</v>
      </c>
      <c r="O3476" t="s">
        <v>41</v>
      </c>
      <c r="P3476" t="s">
        <v>9</v>
      </c>
    </row>
    <row r="3477" spans="13:16" x14ac:dyDescent="0.3">
      <c r="M3477" t="str">
        <f t="shared" si="55"/>
        <v>Planning and Public Works-3. In the last seven days, I have received recognition or praise for doing good work</v>
      </c>
      <c r="N3477" t="s">
        <v>25</v>
      </c>
      <c r="O3477" t="s">
        <v>41</v>
      </c>
      <c r="P3477" t="s">
        <v>13</v>
      </c>
    </row>
    <row r="3478" spans="13:16" x14ac:dyDescent="0.3">
      <c r="M3478" t="str">
        <f t="shared" si="55"/>
        <v>Planning and Public Works-3. In the last seven days, I have received recognition or praise for doing good work</v>
      </c>
      <c r="N3478" t="s">
        <v>25</v>
      </c>
      <c r="O3478" t="s">
        <v>41</v>
      </c>
      <c r="P3478" t="s">
        <v>9</v>
      </c>
    </row>
    <row r="3479" spans="13:16" x14ac:dyDescent="0.3">
      <c r="M3479" t="str">
        <f t="shared" si="55"/>
        <v>Planning and Public Works-3. In the last seven days, I have received recognition or praise for doing good work</v>
      </c>
      <c r="N3479" t="s">
        <v>25</v>
      </c>
      <c r="O3479" t="s">
        <v>41</v>
      </c>
      <c r="P3479" t="s">
        <v>15</v>
      </c>
    </row>
    <row r="3480" spans="13:16" x14ac:dyDescent="0.3">
      <c r="M3480" t="str">
        <f t="shared" si="55"/>
        <v>Planning and Public Works-3. In the last seven days, I have received recognition or praise for doing good work</v>
      </c>
      <c r="N3480" t="s">
        <v>25</v>
      </c>
      <c r="O3480" t="s">
        <v>41</v>
      </c>
      <c r="P3480" t="s">
        <v>13</v>
      </c>
    </row>
    <row r="3481" spans="13:16" x14ac:dyDescent="0.3">
      <c r="M3481" t="str">
        <f t="shared" si="55"/>
        <v>Planning and Public Works-3. In the last seven days, I have received recognition or praise for doing good work</v>
      </c>
      <c r="N3481" t="s">
        <v>25</v>
      </c>
      <c r="O3481" t="s">
        <v>41</v>
      </c>
      <c r="P3481" t="s">
        <v>9</v>
      </c>
    </row>
    <row r="3482" spans="13:16" x14ac:dyDescent="0.3">
      <c r="M3482" t="str">
        <f t="shared" si="55"/>
        <v>Planning and Public Works-3. In the last seven days, I have received recognition or praise for doing good work</v>
      </c>
      <c r="N3482" t="s">
        <v>25</v>
      </c>
      <c r="O3482" t="s">
        <v>41</v>
      </c>
      <c r="P3482" t="s">
        <v>11</v>
      </c>
    </row>
    <row r="3483" spans="13:16" x14ac:dyDescent="0.3">
      <c r="M3483" t="str">
        <f t="shared" si="55"/>
        <v>Planning and Public Works-3. In the last seven days, I have received recognition or praise for doing good work</v>
      </c>
      <c r="N3483" t="s">
        <v>25</v>
      </c>
      <c r="O3483" t="s">
        <v>41</v>
      </c>
      <c r="P3483" t="s">
        <v>9</v>
      </c>
    </row>
    <row r="3484" spans="13:16" x14ac:dyDescent="0.3">
      <c r="M3484" t="str">
        <f t="shared" si="55"/>
        <v>Planning and Public Works-3. In the last seven days, I have received recognition or praise for doing good work</v>
      </c>
      <c r="N3484" t="s">
        <v>25</v>
      </c>
      <c r="O3484" t="s">
        <v>41</v>
      </c>
      <c r="P3484" t="s">
        <v>9</v>
      </c>
    </row>
    <row r="3485" spans="13:16" x14ac:dyDescent="0.3">
      <c r="M3485" t="str">
        <f t="shared" si="55"/>
        <v>Planning and Public Works-3. In the last seven days, I have received recognition or praise for doing good work</v>
      </c>
      <c r="N3485" t="s">
        <v>25</v>
      </c>
      <c r="O3485" t="s">
        <v>41</v>
      </c>
      <c r="P3485" t="s">
        <v>9</v>
      </c>
    </row>
    <row r="3486" spans="13:16" x14ac:dyDescent="0.3">
      <c r="M3486" t="str">
        <f t="shared" si="55"/>
        <v>Planning and Public Works-3. In the last seven days, I have received recognition or praise for doing good work</v>
      </c>
      <c r="N3486" t="s">
        <v>25</v>
      </c>
      <c r="O3486" t="s">
        <v>41</v>
      </c>
      <c r="P3486" t="s">
        <v>9</v>
      </c>
    </row>
    <row r="3487" spans="13:16" x14ac:dyDescent="0.3">
      <c r="M3487" t="str">
        <f t="shared" si="55"/>
        <v>Planning and Public Works-3. In the last seven days, I have received recognition or praise for doing good work</v>
      </c>
      <c r="N3487" t="s">
        <v>25</v>
      </c>
      <c r="O3487" t="s">
        <v>41</v>
      </c>
      <c r="P3487" t="s">
        <v>11</v>
      </c>
    </row>
    <row r="3488" spans="13:16" x14ac:dyDescent="0.3">
      <c r="M3488" t="str">
        <f t="shared" si="55"/>
        <v>Planning and Public Works-3. In the last seven days, I have received recognition or praise for doing good work</v>
      </c>
      <c r="N3488" t="s">
        <v>25</v>
      </c>
      <c r="O3488" t="s">
        <v>41</v>
      </c>
      <c r="P3488" t="s">
        <v>9</v>
      </c>
    </row>
    <row r="3489" spans="13:16" x14ac:dyDescent="0.3">
      <c r="M3489" t="str">
        <f t="shared" si="55"/>
        <v>Planning and Public Works-3. In the last seven days, I have received recognition or praise for doing good work</v>
      </c>
      <c r="N3489" t="s">
        <v>25</v>
      </c>
      <c r="O3489" t="s">
        <v>41</v>
      </c>
      <c r="P3489" t="s">
        <v>9</v>
      </c>
    </row>
    <row r="3490" spans="13:16" x14ac:dyDescent="0.3">
      <c r="M3490" t="str">
        <f t="shared" si="55"/>
        <v>Planning and Public Works-3. In the last seven days, I have received recognition or praise for doing good work</v>
      </c>
      <c r="N3490" t="s">
        <v>25</v>
      </c>
      <c r="O3490" t="s">
        <v>41</v>
      </c>
      <c r="P3490" t="s">
        <v>11</v>
      </c>
    </row>
    <row r="3491" spans="13:16" x14ac:dyDescent="0.3">
      <c r="M3491" t="str">
        <f t="shared" si="55"/>
        <v>Planning and Public Works-3. In the last seven days, I have received recognition or praise for doing good work</v>
      </c>
      <c r="N3491" t="s">
        <v>25</v>
      </c>
      <c r="O3491" t="s">
        <v>41</v>
      </c>
      <c r="P3491" t="s">
        <v>11</v>
      </c>
    </row>
    <row r="3492" spans="13:16" x14ac:dyDescent="0.3">
      <c r="M3492" t="str">
        <f t="shared" si="55"/>
        <v>Planning and Public Works-3. In the last seven days, I have received recognition or praise for doing good work</v>
      </c>
      <c r="N3492" t="s">
        <v>25</v>
      </c>
      <c r="O3492" t="s">
        <v>41</v>
      </c>
      <c r="P3492" t="s">
        <v>9</v>
      </c>
    </row>
    <row r="3493" spans="13:16" x14ac:dyDescent="0.3">
      <c r="M3493" t="str">
        <f t="shared" si="55"/>
        <v>Planning and Public Works-3. In the last seven days, I have received recognition or praise for doing good work</v>
      </c>
      <c r="N3493" t="s">
        <v>25</v>
      </c>
      <c r="O3493" t="s">
        <v>41</v>
      </c>
      <c r="P3493" t="s">
        <v>11</v>
      </c>
    </row>
    <row r="3494" spans="13:16" x14ac:dyDescent="0.3">
      <c r="M3494" t="str">
        <f t="shared" si="55"/>
        <v>Planning and Public Works-3. In the last seven days, I have received recognition or praise for doing good work</v>
      </c>
      <c r="N3494" t="s">
        <v>25</v>
      </c>
      <c r="O3494" t="s">
        <v>41</v>
      </c>
      <c r="P3494" t="s">
        <v>11</v>
      </c>
    </row>
    <row r="3495" spans="13:16" x14ac:dyDescent="0.3">
      <c r="M3495" t="str">
        <f t="shared" si="55"/>
        <v>Planning and Public Works-3. In the last seven days, I have received recognition or praise for doing good work</v>
      </c>
      <c r="N3495" t="s">
        <v>25</v>
      </c>
      <c r="O3495" t="s">
        <v>41</v>
      </c>
      <c r="P3495" t="s">
        <v>9</v>
      </c>
    </row>
    <row r="3496" spans="13:16" x14ac:dyDescent="0.3">
      <c r="M3496" t="str">
        <f t="shared" si="55"/>
        <v>Planning and Public Works-3. In the last seven days, I have received recognition or praise for doing good work</v>
      </c>
      <c r="N3496" t="s">
        <v>25</v>
      </c>
      <c r="O3496" t="s">
        <v>41</v>
      </c>
      <c r="P3496" t="s">
        <v>9</v>
      </c>
    </row>
    <row r="3497" spans="13:16" x14ac:dyDescent="0.3">
      <c r="M3497" t="str">
        <f t="shared" si="55"/>
        <v>Planning and Public Works-3. In the last seven days, I have received recognition or praise for doing good work</v>
      </c>
      <c r="N3497" t="s">
        <v>25</v>
      </c>
      <c r="O3497" t="s">
        <v>41</v>
      </c>
      <c r="P3497" t="s">
        <v>9</v>
      </c>
    </row>
    <row r="3498" spans="13:16" x14ac:dyDescent="0.3">
      <c r="M3498" t="str">
        <f t="shared" si="55"/>
        <v>Planning and Public Works-3. In the last seven days, I have received recognition or praise for doing good work</v>
      </c>
      <c r="N3498" t="s">
        <v>25</v>
      </c>
      <c r="O3498" t="s">
        <v>41</v>
      </c>
      <c r="P3498" t="s">
        <v>11</v>
      </c>
    </row>
    <row r="3499" spans="13:16" x14ac:dyDescent="0.3">
      <c r="M3499" t="str">
        <f t="shared" si="55"/>
        <v>Parks and Recreation-3. In the last seven days, I have received recognition or praise for doing good work</v>
      </c>
      <c r="N3499" t="s">
        <v>31</v>
      </c>
      <c r="O3499" t="s">
        <v>41</v>
      </c>
      <c r="P3499" t="s">
        <v>9</v>
      </c>
    </row>
    <row r="3500" spans="13:16" x14ac:dyDescent="0.3">
      <c r="M3500" t="str">
        <f t="shared" si="55"/>
        <v>Planning and Public Works-3. In the last seven days, I have received recognition or praise for doing good work</v>
      </c>
      <c r="N3500" t="s">
        <v>25</v>
      </c>
      <c r="O3500" t="s">
        <v>41</v>
      </c>
      <c r="P3500" t="s">
        <v>13</v>
      </c>
    </row>
    <row r="3501" spans="13:16" x14ac:dyDescent="0.3">
      <c r="M3501" t="str">
        <f t="shared" si="55"/>
        <v>Planning and Public Works-3. In the last seven days, I have received recognition or praise for doing good work</v>
      </c>
      <c r="N3501" t="s">
        <v>25</v>
      </c>
      <c r="O3501" t="s">
        <v>41</v>
      </c>
      <c r="P3501" t="s">
        <v>9</v>
      </c>
    </row>
    <row r="3502" spans="13:16" x14ac:dyDescent="0.3">
      <c r="M3502" t="str">
        <f t="shared" si="55"/>
        <v>Parks and Recreation-3. In the last seven days, I have received recognition or praise for doing good work</v>
      </c>
      <c r="N3502" t="s">
        <v>31</v>
      </c>
      <c r="O3502" t="s">
        <v>41</v>
      </c>
      <c r="P3502" t="s">
        <v>9</v>
      </c>
    </row>
    <row r="3503" spans="13:16" x14ac:dyDescent="0.3">
      <c r="M3503" t="str">
        <f t="shared" si="55"/>
        <v>Human Services-3. In the last seven days, I have received recognition or praise for doing good work</v>
      </c>
      <c r="N3503" t="s">
        <v>28</v>
      </c>
      <c r="O3503" t="s">
        <v>41</v>
      </c>
      <c r="P3503" t="s">
        <v>13</v>
      </c>
    </row>
    <row r="3504" spans="13:16" x14ac:dyDescent="0.3">
      <c r="M3504" t="str">
        <f t="shared" si="55"/>
        <v>District Court-3. In the last seven days, I have received recognition or praise for doing good work</v>
      </c>
      <c r="N3504" t="s">
        <v>14</v>
      </c>
      <c r="O3504" t="s">
        <v>41</v>
      </c>
      <c r="P3504" t="s">
        <v>9</v>
      </c>
    </row>
    <row r="3505" spans="13:16" x14ac:dyDescent="0.3">
      <c r="M3505" t="str">
        <f t="shared" si="55"/>
        <v>Facilities Management-3. In the last seven days, I have received recognition or praise for doing good work</v>
      </c>
      <c r="N3505" t="s">
        <v>23</v>
      </c>
      <c r="O3505" t="s">
        <v>41</v>
      </c>
      <c r="P3505" t="s">
        <v>11</v>
      </c>
    </row>
    <row r="3506" spans="13:16" x14ac:dyDescent="0.3">
      <c r="M3506" t="str">
        <f t="shared" si="55"/>
        <v>District Court-3. In the last seven days, I have received recognition or praise for doing good work</v>
      </c>
      <c r="N3506" t="s">
        <v>14</v>
      </c>
      <c r="O3506" t="s">
        <v>41</v>
      </c>
      <c r="P3506" t="s">
        <v>13</v>
      </c>
    </row>
    <row r="3507" spans="13:16" x14ac:dyDescent="0.3">
      <c r="M3507" t="str">
        <f t="shared" si="55"/>
        <v>Planning and Public Works-3. In the last seven days, I have received recognition or praise for doing good work</v>
      </c>
      <c r="N3507" t="s">
        <v>25</v>
      </c>
      <c r="O3507" t="s">
        <v>41</v>
      </c>
      <c r="P3507" t="s">
        <v>15</v>
      </c>
    </row>
    <row r="3508" spans="13:16" x14ac:dyDescent="0.3">
      <c r="M3508" t="str">
        <f t="shared" si="55"/>
        <v>Planning and Public Works-3. In the last seven days, I have received recognition or praise for doing good work</v>
      </c>
      <c r="N3508" t="s">
        <v>25</v>
      </c>
      <c r="O3508" t="s">
        <v>41</v>
      </c>
      <c r="P3508" t="s">
        <v>11</v>
      </c>
    </row>
    <row r="3509" spans="13:16" x14ac:dyDescent="0.3">
      <c r="M3509" t="str">
        <f t="shared" si="55"/>
        <v>Finance and Performance Management-3. In the last seven days, I have received recognition or praise for doing good work</v>
      </c>
      <c r="N3509" t="s">
        <v>27</v>
      </c>
      <c r="O3509" t="s">
        <v>41</v>
      </c>
      <c r="P3509" t="s">
        <v>11</v>
      </c>
    </row>
    <row r="3510" spans="13:16" x14ac:dyDescent="0.3">
      <c r="M3510" t="str">
        <f t="shared" si="55"/>
        <v>Planning and Public Works-3. In the last seven days, I have received recognition or praise for doing good work</v>
      </c>
      <c r="N3510" t="s">
        <v>25</v>
      </c>
      <c r="O3510" t="s">
        <v>41</v>
      </c>
      <c r="P3510" t="s">
        <v>9</v>
      </c>
    </row>
    <row r="3511" spans="13:16" x14ac:dyDescent="0.3">
      <c r="M3511" t="str">
        <f t="shared" si="55"/>
        <v>Planning and Public Works-3. In the last seven days, I have received recognition or praise for doing good work</v>
      </c>
      <c r="N3511" t="s">
        <v>25</v>
      </c>
      <c r="O3511" t="s">
        <v>41</v>
      </c>
      <c r="P3511" t="s">
        <v>11</v>
      </c>
    </row>
    <row r="3512" spans="13:16" x14ac:dyDescent="0.3">
      <c r="M3512" t="str">
        <f t="shared" si="55"/>
        <v>Planning and Public Works-3. In the last seven days, I have received recognition or praise for doing good work</v>
      </c>
      <c r="N3512" t="s">
        <v>25</v>
      </c>
      <c r="O3512" t="s">
        <v>41</v>
      </c>
      <c r="P3512" t="s">
        <v>9</v>
      </c>
    </row>
    <row r="3513" spans="13:16" x14ac:dyDescent="0.3">
      <c r="M3513" t="str">
        <f t="shared" si="55"/>
        <v>Planning and Public Works-3. In the last seven days, I have received recognition or praise for doing good work</v>
      </c>
      <c r="N3513" t="s">
        <v>25</v>
      </c>
      <c r="O3513" t="s">
        <v>41</v>
      </c>
      <c r="P3513" t="s">
        <v>9</v>
      </c>
    </row>
    <row r="3514" spans="13:16" x14ac:dyDescent="0.3">
      <c r="M3514" t="str">
        <f t="shared" si="55"/>
        <v>Planning and Public Works-3. In the last seven days, I have received recognition or praise for doing good work</v>
      </c>
      <c r="N3514" t="s">
        <v>25</v>
      </c>
      <c r="O3514" t="s">
        <v>41</v>
      </c>
      <c r="P3514" t="s">
        <v>15</v>
      </c>
    </row>
    <row r="3515" spans="13:16" x14ac:dyDescent="0.3">
      <c r="M3515" t="str">
        <f t="shared" si="55"/>
        <v>Planning and Public Works-3. In the last seven days, I have received recognition or praise for doing good work</v>
      </c>
      <c r="N3515" t="s">
        <v>25</v>
      </c>
      <c r="O3515" t="s">
        <v>41</v>
      </c>
      <c r="P3515" t="s">
        <v>15</v>
      </c>
    </row>
    <row r="3516" spans="13:16" x14ac:dyDescent="0.3">
      <c r="M3516" t="str">
        <f t="shared" si="55"/>
        <v>Planning and Public Works-3. In the last seven days, I have received recognition or praise for doing good work</v>
      </c>
      <c r="N3516" t="s">
        <v>25</v>
      </c>
      <c r="O3516" t="s">
        <v>41</v>
      </c>
      <c r="P3516" t="s">
        <v>9</v>
      </c>
    </row>
    <row r="3517" spans="13:16" x14ac:dyDescent="0.3">
      <c r="M3517" t="str">
        <f t="shared" si="55"/>
        <v>Planning and Public Works-3. In the last seven days, I have received recognition or praise for doing good work</v>
      </c>
      <c r="N3517" t="s">
        <v>25</v>
      </c>
      <c r="O3517" t="s">
        <v>41</v>
      </c>
      <c r="P3517" t="s">
        <v>13</v>
      </c>
    </row>
    <row r="3518" spans="13:16" x14ac:dyDescent="0.3">
      <c r="M3518" t="str">
        <f t="shared" si="55"/>
        <v>Planning and Public Works-3. In the last seven days, I have received recognition or praise for doing good work</v>
      </c>
      <c r="N3518" t="s">
        <v>25</v>
      </c>
      <c r="O3518" t="s">
        <v>41</v>
      </c>
      <c r="P3518" t="s">
        <v>9</v>
      </c>
    </row>
    <row r="3519" spans="13:16" x14ac:dyDescent="0.3">
      <c r="M3519" t="str">
        <f t="shared" si="55"/>
        <v>Planning and Public Works-3. In the last seven days, I have received recognition or praise for doing good work</v>
      </c>
      <c r="N3519" t="s">
        <v>25</v>
      </c>
      <c r="O3519" t="s">
        <v>41</v>
      </c>
      <c r="P3519" t="s">
        <v>9</v>
      </c>
    </row>
    <row r="3520" spans="13:16" x14ac:dyDescent="0.3">
      <c r="M3520" t="str">
        <f t="shared" si="55"/>
        <v>Planning and Public Works-3. In the last seven days, I have received recognition or praise for doing good work</v>
      </c>
      <c r="N3520" t="s">
        <v>25</v>
      </c>
      <c r="O3520" t="s">
        <v>41</v>
      </c>
      <c r="P3520" t="s">
        <v>11</v>
      </c>
    </row>
    <row r="3521" spans="13:16" x14ac:dyDescent="0.3">
      <c r="M3521" t="str">
        <f t="shared" si="55"/>
        <v>Planning and Public Works-3. In the last seven days, I have received recognition or praise for doing good work</v>
      </c>
      <c r="N3521" t="s">
        <v>25</v>
      </c>
      <c r="O3521" t="s">
        <v>41</v>
      </c>
      <c r="P3521" t="s">
        <v>13</v>
      </c>
    </row>
    <row r="3522" spans="13:16" x14ac:dyDescent="0.3">
      <c r="M3522" t="str">
        <f t="shared" si="55"/>
        <v>Finance and Performance Management-3. In the last seven days, I have received recognition or praise for doing good work</v>
      </c>
      <c r="N3522" t="s">
        <v>27</v>
      </c>
      <c r="O3522" t="s">
        <v>41</v>
      </c>
      <c r="P3522" t="s">
        <v>15</v>
      </c>
    </row>
    <row r="3523" spans="13:16" x14ac:dyDescent="0.3">
      <c r="M3523" t="str">
        <f t="shared" ref="M3523:M3586" si="56">N3523&amp;"-"&amp;O3523</f>
        <v>Planning and Public Works-3. In the last seven days, I have received recognition or praise for doing good work</v>
      </c>
      <c r="N3523" t="s">
        <v>25</v>
      </c>
      <c r="O3523" t="s">
        <v>41</v>
      </c>
      <c r="P3523" t="s">
        <v>9</v>
      </c>
    </row>
    <row r="3524" spans="13:16" x14ac:dyDescent="0.3">
      <c r="M3524" t="str">
        <f t="shared" si="56"/>
        <v>Facilities Management-3. In the last seven days, I have received recognition or praise for doing good work</v>
      </c>
      <c r="N3524" t="s">
        <v>23</v>
      </c>
      <c r="O3524" t="s">
        <v>41</v>
      </c>
      <c r="P3524" t="s">
        <v>15</v>
      </c>
    </row>
    <row r="3525" spans="13:16" x14ac:dyDescent="0.3">
      <c r="M3525" t="str">
        <f t="shared" si="56"/>
        <v>Planning and Public Works-3. In the last seven days, I have received recognition or praise for doing good work</v>
      </c>
      <c r="N3525" t="s">
        <v>25</v>
      </c>
      <c r="O3525" t="s">
        <v>41</v>
      </c>
      <c r="P3525" t="s">
        <v>13</v>
      </c>
    </row>
    <row r="3526" spans="13:16" x14ac:dyDescent="0.3">
      <c r="M3526" t="str">
        <f t="shared" si="56"/>
        <v>Human Services-3. In the last seven days, I have received recognition or praise for doing good work</v>
      </c>
      <c r="N3526" t="s">
        <v>28</v>
      </c>
      <c r="O3526" t="s">
        <v>41</v>
      </c>
      <c r="P3526" t="s">
        <v>9</v>
      </c>
    </row>
    <row r="3527" spans="13:16" x14ac:dyDescent="0.3">
      <c r="M3527" t="str">
        <f t="shared" si="56"/>
        <v>Human Resources-3. In the last seven days, I have received recognition or praise for doing good work</v>
      </c>
      <c r="N3527" t="s">
        <v>29</v>
      </c>
      <c r="O3527" t="s">
        <v>41</v>
      </c>
      <c r="P3527" t="s">
        <v>11</v>
      </c>
    </row>
    <row r="3528" spans="13:16" x14ac:dyDescent="0.3">
      <c r="M3528" t="str">
        <f t="shared" si="56"/>
        <v>Facilities Management-3. In the last seven days, I have received recognition or praise for doing good work</v>
      </c>
      <c r="N3528" t="s">
        <v>23</v>
      </c>
      <c r="O3528" t="s">
        <v>41</v>
      </c>
      <c r="P3528" t="s">
        <v>11</v>
      </c>
    </row>
    <row r="3529" spans="13:16" x14ac:dyDescent="0.3">
      <c r="M3529" t="str">
        <f t="shared" si="56"/>
        <v>Finance and Performance Management-3. In the last seven days, I have received recognition or praise for doing good work</v>
      </c>
      <c r="N3529" t="s">
        <v>27</v>
      </c>
      <c r="O3529" t="s">
        <v>41</v>
      </c>
      <c r="P3529" t="s">
        <v>11</v>
      </c>
    </row>
    <row r="3530" spans="13:16" x14ac:dyDescent="0.3">
      <c r="M3530" t="str">
        <f t="shared" si="56"/>
        <v>Planning and Public Works-3. In the last seven days, I have received recognition or praise for doing good work</v>
      </c>
      <c r="N3530" t="s">
        <v>25</v>
      </c>
      <c r="O3530" t="s">
        <v>41</v>
      </c>
      <c r="P3530" t="s">
        <v>11</v>
      </c>
    </row>
    <row r="3531" spans="13:16" x14ac:dyDescent="0.3">
      <c r="M3531" t="str">
        <f t="shared" si="56"/>
        <v>Planning and Public Works-3. In the last seven days, I have received recognition or praise for doing good work</v>
      </c>
      <c r="N3531" t="s">
        <v>25</v>
      </c>
      <c r="O3531" t="s">
        <v>41</v>
      </c>
      <c r="P3531" t="s">
        <v>9</v>
      </c>
    </row>
    <row r="3532" spans="13:16" x14ac:dyDescent="0.3">
      <c r="M3532" t="str">
        <f t="shared" si="56"/>
        <v>Planning and Public Works-3. In the last seven days, I have received recognition or praise for doing good work</v>
      </c>
      <c r="N3532" t="s">
        <v>25</v>
      </c>
      <c r="O3532" t="s">
        <v>41</v>
      </c>
      <c r="P3532" t="s">
        <v>9</v>
      </c>
    </row>
    <row r="3533" spans="13:16" x14ac:dyDescent="0.3">
      <c r="M3533" t="str">
        <f t="shared" si="56"/>
        <v>Planning and Public Works-3. In the last seven days, I have received recognition or praise for doing good work</v>
      </c>
      <c r="N3533" t="s">
        <v>25</v>
      </c>
      <c r="O3533" t="s">
        <v>41</v>
      </c>
      <c r="P3533" t="s">
        <v>9</v>
      </c>
    </row>
    <row r="3534" spans="13:16" x14ac:dyDescent="0.3">
      <c r="M3534" t="str">
        <f t="shared" si="56"/>
        <v>Planning and Public Works-3. In the last seven days, I have received recognition or praise for doing good work</v>
      </c>
      <c r="N3534" t="s">
        <v>25</v>
      </c>
      <c r="O3534" t="s">
        <v>41</v>
      </c>
      <c r="P3534" t="s">
        <v>9</v>
      </c>
    </row>
    <row r="3535" spans="13:16" x14ac:dyDescent="0.3">
      <c r="M3535" t="str">
        <f t="shared" si="56"/>
        <v>Planning and Public Works-3. In the last seven days, I have received recognition or praise for doing good work</v>
      </c>
      <c r="N3535" t="s">
        <v>25</v>
      </c>
      <c r="O3535" t="s">
        <v>41</v>
      </c>
      <c r="P3535" t="s">
        <v>9</v>
      </c>
    </row>
    <row r="3536" spans="13:16" x14ac:dyDescent="0.3">
      <c r="M3536" t="str">
        <f t="shared" si="56"/>
        <v>Planning and Public Works-3. In the last seven days, I have received recognition or praise for doing good work</v>
      </c>
      <c r="N3536" t="s">
        <v>25</v>
      </c>
      <c r="O3536" t="s">
        <v>41</v>
      </c>
      <c r="P3536" t="s">
        <v>15</v>
      </c>
    </row>
    <row r="3537" spans="13:16" x14ac:dyDescent="0.3">
      <c r="M3537" t="str">
        <f t="shared" si="56"/>
        <v>Planning and Public Works-3. In the last seven days, I have received recognition or praise for doing good work</v>
      </c>
      <c r="N3537" t="s">
        <v>25</v>
      </c>
      <c r="O3537" t="s">
        <v>41</v>
      </c>
      <c r="P3537" t="s">
        <v>9</v>
      </c>
    </row>
    <row r="3538" spans="13:16" x14ac:dyDescent="0.3">
      <c r="M3538" t="str">
        <f t="shared" si="56"/>
        <v>Planning and Public Works-3. In the last seven days, I have received recognition or praise for doing good work</v>
      </c>
      <c r="N3538" t="s">
        <v>25</v>
      </c>
      <c r="O3538" t="s">
        <v>41</v>
      </c>
      <c r="P3538" t="s">
        <v>11</v>
      </c>
    </row>
    <row r="3539" spans="13:16" x14ac:dyDescent="0.3">
      <c r="M3539" t="str">
        <f t="shared" si="56"/>
        <v>Planning and Public Works-3. In the last seven days, I have received recognition or praise for doing good work</v>
      </c>
      <c r="N3539" t="s">
        <v>25</v>
      </c>
      <c r="O3539" t="s">
        <v>41</v>
      </c>
      <c r="P3539" t="s">
        <v>9</v>
      </c>
    </row>
    <row r="3540" spans="13:16" x14ac:dyDescent="0.3">
      <c r="M3540" t="str">
        <f t="shared" si="56"/>
        <v>Planning and Public Works-3. In the last seven days, I have received recognition or praise for doing good work</v>
      </c>
      <c r="N3540" t="s">
        <v>25</v>
      </c>
      <c r="O3540" t="s">
        <v>41</v>
      </c>
      <c r="P3540" t="s">
        <v>9</v>
      </c>
    </row>
    <row r="3541" spans="13:16" x14ac:dyDescent="0.3">
      <c r="M3541" t="str">
        <f t="shared" si="56"/>
        <v>Planning and Public Works-3. In the last seven days, I have received recognition or praise for doing good work</v>
      </c>
      <c r="N3541" t="s">
        <v>25</v>
      </c>
      <c r="O3541" t="s">
        <v>41</v>
      </c>
      <c r="P3541" t="s">
        <v>11</v>
      </c>
    </row>
    <row r="3542" spans="13:16" x14ac:dyDescent="0.3">
      <c r="M3542" t="str">
        <f t="shared" si="56"/>
        <v>Planning and Public Works-3. In the last seven days, I have received recognition or praise for doing good work</v>
      </c>
      <c r="N3542" t="s">
        <v>25</v>
      </c>
      <c r="O3542" t="s">
        <v>41</v>
      </c>
      <c r="P3542" t="s">
        <v>11</v>
      </c>
    </row>
    <row r="3543" spans="13:16" x14ac:dyDescent="0.3">
      <c r="M3543" t="str">
        <f t="shared" si="56"/>
        <v>Prosecuting Attorney's Office-3. In the last seven days, I have received recognition or praise for doing good work</v>
      </c>
      <c r="N3543" t="s">
        <v>20</v>
      </c>
      <c r="O3543" t="s">
        <v>41</v>
      </c>
      <c r="P3543" t="s">
        <v>9</v>
      </c>
    </row>
    <row r="3544" spans="13:16" x14ac:dyDescent="0.3">
      <c r="M3544" t="str">
        <f t="shared" si="56"/>
        <v>Planning and Public Works-3. In the last seven days, I have received recognition or praise for doing good work</v>
      </c>
      <c r="N3544" t="s">
        <v>25</v>
      </c>
      <c r="O3544" t="s">
        <v>41</v>
      </c>
      <c r="P3544" t="s">
        <v>11</v>
      </c>
    </row>
    <row r="3545" spans="13:16" x14ac:dyDescent="0.3">
      <c r="M3545" t="str">
        <f t="shared" si="56"/>
        <v>Planning and Public Works-3. In the last seven days, I have received recognition or praise for doing good work</v>
      </c>
      <c r="N3545" t="s">
        <v>25</v>
      </c>
      <c r="O3545" t="s">
        <v>41</v>
      </c>
      <c r="P3545" t="s">
        <v>9</v>
      </c>
    </row>
    <row r="3546" spans="13:16" x14ac:dyDescent="0.3">
      <c r="M3546" t="str">
        <f t="shared" si="56"/>
        <v>Planning and Public Works-3. In the last seven days, I have received recognition or praise for doing good work</v>
      </c>
      <c r="N3546" t="s">
        <v>25</v>
      </c>
      <c r="O3546" t="s">
        <v>41</v>
      </c>
      <c r="P3546" t="s">
        <v>15</v>
      </c>
    </row>
    <row r="3547" spans="13:16" x14ac:dyDescent="0.3">
      <c r="M3547" t="str">
        <f t="shared" si="56"/>
        <v>Planning and Public Works-3. In the last seven days, I have received recognition or praise for doing good work</v>
      </c>
      <c r="N3547" t="s">
        <v>25</v>
      </c>
      <c r="O3547" t="s">
        <v>41</v>
      </c>
      <c r="P3547" t="s">
        <v>9</v>
      </c>
    </row>
    <row r="3548" spans="13:16" x14ac:dyDescent="0.3">
      <c r="M3548" t="str">
        <f t="shared" si="56"/>
        <v>Planning and Public Works-3. In the last seven days, I have received recognition or praise for doing good work</v>
      </c>
      <c r="N3548" t="s">
        <v>25</v>
      </c>
      <c r="O3548" t="s">
        <v>41</v>
      </c>
      <c r="P3548" t="s">
        <v>9</v>
      </c>
    </row>
    <row r="3549" spans="13:16" x14ac:dyDescent="0.3">
      <c r="M3549" t="str">
        <f t="shared" si="56"/>
        <v>Parks and Recreation-3. In the last seven days, I have received recognition or praise for doing good work</v>
      </c>
      <c r="N3549" t="s">
        <v>31</v>
      </c>
      <c r="O3549" t="s">
        <v>41</v>
      </c>
      <c r="P3549" t="s">
        <v>9</v>
      </c>
    </row>
    <row r="3550" spans="13:16" x14ac:dyDescent="0.3">
      <c r="M3550" t="str">
        <f t="shared" si="56"/>
        <v>Parks and Recreation-3. In the last seven days, I have received recognition or praise for doing good work</v>
      </c>
      <c r="N3550" t="s">
        <v>31</v>
      </c>
      <c r="O3550" t="s">
        <v>41</v>
      </c>
      <c r="P3550" t="s">
        <v>9</v>
      </c>
    </row>
    <row r="3551" spans="13:16" x14ac:dyDescent="0.3">
      <c r="M3551" t="str">
        <f t="shared" si="56"/>
        <v>Parks and Recreation-3. In the last seven days, I have received recognition or praise for doing good work</v>
      </c>
      <c r="N3551" t="s">
        <v>31</v>
      </c>
      <c r="O3551" t="s">
        <v>41</v>
      </c>
      <c r="P3551" t="s">
        <v>13</v>
      </c>
    </row>
    <row r="3552" spans="13:16" x14ac:dyDescent="0.3">
      <c r="M3552" t="str">
        <f t="shared" si="56"/>
        <v>Parks and Recreation-3. In the last seven days, I have received recognition or praise for doing good work</v>
      </c>
      <c r="N3552" t="s">
        <v>31</v>
      </c>
      <c r="O3552" t="s">
        <v>41</v>
      </c>
      <c r="P3552" t="s">
        <v>13</v>
      </c>
    </row>
    <row r="3553" spans="13:16" x14ac:dyDescent="0.3">
      <c r="M3553" t="str">
        <f t="shared" si="56"/>
        <v>Parks and Recreation-3. In the last seven days, I have received recognition or praise for doing good work</v>
      </c>
      <c r="N3553" t="s">
        <v>31</v>
      </c>
      <c r="O3553" t="s">
        <v>41</v>
      </c>
      <c r="P3553" t="s">
        <v>9</v>
      </c>
    </row>
    <row r="3554" spans="13:16" x14ac:dyDescent="0.3">
      <c r="M3554" t="str">
        <f t="shared" si="56"/>
        <v>Planning and Public Works-3. In the last seven days, I have received recognition or praise for doing good work</v>
      </c>
      <c r="N3554" t="s">
        <v>25</v>
      </c>
      <c r="O3554" t="s">
        <v>41</v>
      </c>
      <c r="P3554" t="s">
        <v>15</v>
      </c>
    </row>
    <row r="3555" spans="13:16" x14ac:dyDescent="0.3">
      <c r="M3555" t="str">
        <f t="shared" si="56"/>
        <v>Planning and Public Works-3. In the last seven days, I have received recognition or praise for doing good work</v>
      </c>
      <c r="N3555" t="s">
        <v>25</v>
      </c>
      <c r="O3555" t="s">
        <v>41</v>
      </c>
      <c r="P3555" t="s">
        <v>15</v>
      </c>
    </row>
    <row r="3556" spans="13:16" x14ac:dyDescent="0.3">
      <c r="M3556" t="str">
        <f t="shared" si="56"/>
        <v>Planning and Public Works-3. In the last seven days, I have received recognition or praise for doing good work</v>
      </c>
      <c r="N3556" t="s">
        <v>25</v>
      </c>
      <c r="O3556" t="s">
        <v>41</v>
      </c>
      <c r="P3556" t="s">
        <v>9</v>
      </c>
    </row>
    <row r="3557" spans="13:16" x14ac:dyDescent="0.3">
      <c r="M3557" t="str">
        <f t="shared" si="56"/>
        <v>Planning and Public Works-3. In the last seven days, I have received recognition or praise for doing good work</v>
      </c>
      <c r="N3557" t="s">
        <v>25</v>
      </c>
      <c r="O3557" t="s">
        <v>41</v>
      </c>
      <c r="P3557" t="s">
        <v>15</v>
      </c>
    </row>
    <row r="3558" spans="13:16" x14ac:dyDescent="0.3">
      <c r="M3558" t="str">
        <f t="shared" si="56"/>
        <v>Planning and Public Works-3. In the last seven days, I have received recognition or praise for doing good work</v>
      </c>
      <c r="N3558" t="s">
        <v>25</v>
      </c>
      <c r="O3558" t="s">
        <v>41</v>
      </c>
      <c r="P3558" t="s">
        <v>9</v>
      </c>
    </row>
    <row r="3559" spans="13:16" x14ac:dyDescent="0.3">
      <c r="M3559" t="str">
        <f t="shared" si="56"/>
        <v>Planning and Public Works-3. In the last seven days, I have received recognition or praise for doing good work</v>
      </c>
      <c r="N3559" t="s">
        <v>25</v>
      </c>
      <c r="O3559" t="s">
        <v>41</v>
      </c>
      <c r="P3559" t="s">
        <v>24</v>
      </c>
    </row>
    <row r="3560" spans="13:16" x14ac:dyDescent="0.3">
      <c r="M3560" t="str">
        <f t="shared" si="56"/>
        <v>Planning and Public Works-3. In the last seven days, I have received recognition or praise for doing good work</v>
      </c>
      <c r="N3560" t="s">
        <v>25</v>
      </c>
      <c r="O3560" t="s">
        <v>41</v>
      </c>
      <c r="P3560" t="s">
        <v>9</v>
      </c>
    </row>
    <row r="3561" spans="13:16" x14ac:dyDescent="0.3">
      <c r="M3561" t="str">
        <f t="shared" si="56"/>
        <v>Planning and Public Works-3. In the last seven days, I have received recognition or praise for doing good work</v>
      </c>
      <c r="N3561" t="s">
        <v>25</v>
      </c>
      <c r="O3561" t="s">
        <v>41</v>
      </c>
      <c r="P3561" t="s">
        <v>15</v>
      </c>
    </row>
    <row r="3562" spans="13:16" x14ac:dyDescent="0.3">
      <c r="M3562" t="str">
        <f t="shared" si="56"/>
        <v>Planning and Public Works-3. In the last seven days, I have received recognition or praise for doing good work</v>
      </c>
      <c r="N3562" t="s">
        <v>25</v>
      </c>
      <c r="O3562" t="s">
        <v>41</v>
      </c>
      <c r="P3562" t="s">
        <v>9</v>
      </c>
    </row>
    <row r="3563" spans="13:16" x14ac:dyDescent="0.3">
      <c r="M3563" t="str">
        <f t="shared" si="56"/>
        <v>Planning and Public Works-3. In the last seven days, I have received recognition or praise for doing good work</v>
      </c>
      <c r="N3563" t="s">
        <v>25</v>
      </c>
      <c r="O3563" t="s">
        <v>41</v>
      </c>
      <c r="P3563" t="s">
        <v>15</v>
      </c>
    </row>
    <row r="3564" spans="13:16" x14ac:dyDescent="0.3">
      <c r="M3564" t="str">
        <f t="shared" si="56"/>
        <v>Planning and Public Works-3. In the last seven days, I have received recognition or praise for doing good work</v>
      </c>
      <c r="N3564" t="s">
        <v>25</v>
      </c>
      <c r="O3564" t="s">
        <v>41</v>
      </c>
      <c r="P3564" t="s">
        <v>9</v>
      </c>
    </row>
    <row r="3565" spans="13:16" x14ac:dyDescent="0.3">
      <c r="M3565" t="str">
        <f t="shared" si="56"/>
        <v>Planning and Public Works-3. In the last seven days, I have received recognition or praise for doing good work</v>
      </c>
      <c r="N3565" t="s">
        <v>25</v>
      </c>
      <c r="O3565" t="s">
        <v>41</v>
      </c>
      <c r="P3565" t="s">
        <v>24</v>
      </c>
    </row>
    <row r="3566" spans="13:16" x14ac:dyDescent="0.3">
      <c r="M3566" t="str">
        <f t="shared" si="56"/>
        <v>Planning and Public Works-3. In the last seven days, I have received recognition or praise for doing good work</v>
      </c>
      <c r="N3566" t="s">
        <v>25</v>
      </c>
      <c r="O3566" t="s">
        <v>41</v>
      </c>
      <c r="P3566" t="s">
        <v>11</v>
      </c>
    </row>
    <row r="3567" spans="13:16" x14ac:dyDescent="0.3">
      <c r="M3567" t="str">
        <f t="shared" si="56"/>
        <v>Emergency Management-3. In the last seven days, I have received recognition or praise for doing good work</v>
      </c>
      <c r="N3567" t="s">
        <v>21</v>
      </c>
      <c r="O3567" t="s">
        <v>41</v>
      </c>
      <c r="P3567" t="s">
        <v>11</v>
      </c>
    </row>
    <row r="3568" spans="13:16" x14ac:dyDescent="0.3">
      <c r="M3568" t="str">
        <f t="shared" si="56"/>
        <v>Planning and Public Works-3. In the last seven days, I have received recognition or praise for doing good work</v>
      </c>
      <c r="N3568" t="s">
        <v>25</v>
      </c>
      <c r="O3568" t="s">
        <v>41</v>
      </c>
      <c r="P3568" t="s">
        <v>9</v>
      </c>
    </row>
    <row r="3569" spans="13:16" x14ac:dyDescent="0.3">
      <c r="M3569" t="str">
        <f t="shared" si="56"/>
        <v>Planning and Public Works-3. In the last seven days, I have received recognition or praise for doing good work</v>
      </c>
      <c r="N3569" t="s">
        <v>25</v>
      </c>
      <c r="O3569" t="s">
        <v>41</v>
      </c>
      <c r="P3569" t="s">
        <v>15</v>
      </c>
    </row>
    <row r="3570" spans="13:16" x14ac:dyDescent="0.3">
      <c r="M3570" t="str">
        <f t="shared" si="56"/>
        <v>Emergency Management-3. In the last seven days, I have received recognition or praise for doing good work</v>
      </c>
      <c r="N3570" t="s">
        <v>21</v>
      </c>
      <c r="O3570" t="s">
        <v>41</v>
      </c>
      <c r="P3570" t="s">
        <v>11</v>
      </c>
    </row>
    <row r="3571" spans="13:16" x14ac:dyDescent="0.3">
      <c r="M3571" t="str">
        <f t="shared" si="56"/>
        <v>Parks and Recreation-3. In the last seven days, I have received recognition or praise for doing good work</v>
      </c>
      <c r="N3571" t="s">
        <v>31</v>
      </c>
      <c r="O3571" t="s">
        <v>41</v>
      </c>
      <c r="P3571" t="s">
        <v>9</v>
      </c>
    </row>
    <row r="3572" spans="13:16" x14ac:dyDescent="0.3">
      <c r="M3572" t="str">
        <f t="shared" si="56"/>
        <v>Planning and Public Works-3. In the last seven days, I have received recognition or praise for doing good work</v>
      </c>
      <c r="N3572" t="s">
        <v>25</v>
      </c>
      <c r="O3572" t="s">
        <v>41</v>
      </c>
      <c r="P3572" t="s">
        <v>15</v>
      </c>
    </row>
    <row r="3573" spans="13:16" x14ac:dyDescent="0.3">
      <c r="M3573" t="str">
        <f t="shared" si="56"/>
        <v>Facilities Management-3. In the last seven days, I have received recognition or praise for doing good work</v>
      </c>
      <c r="N3573" t="s">
        <v>23</v>
      </c>
      <c r="O3573" t="s">
        <v>41</v>
      </c>
      <c r="P3573" t="s">
        <v>15</v>
      </c>
    </row>
    <row r="3574" spans="13:16" x14ac:dyDescent="0.3">
      <c r="M3574" t="str">
        <f t="shared" si="56"/>
        <v>Communications Office-3. In the last seven days, I have received recognition or praise for doing good work</v>
      </c>
      <c r="N3574" t="s">
        <v>18</v>
      </c>
      <c r="O3574" t="s">
        <v>41</v>
      </c>
      <c r="P3574" t="s">
        <v>11</v>
      </c>
    </row>
    <row r="3575" spans="13:16" x14ac:dyDescent="0.3">
      <c r="M3575" t="str">
        <f t="shared" si="56"/>
        <v>Parks and Recreation-3. In the last seven days, I have received recognition or praise for doing good work</v>
      </c>
      <c r="N3575" t="s">
        <v>31</v>
      </c>
      <c r="O3575" t="s">
        <v>41</v>
      </c>
      <c r="P3575" t="s">
        <v>11</v>
      </c>
    </row>
    <row r="3576" spans="13:16" x14ac:dyDescent="0.3">
      <c r="M3576" t="str">
        <f t="shared" si="56"/>
        <v>Finance and Performance Management-3. In the last seven days, I have received recognition or praise for doing good work</v>
      </c>
      <c r="N3576" t="s">
        <v>27</v>
      </c>
      <c r="O3576" t="s">
        <v>41</v>
      </c>
      <c r="P3576" t="s">
        <v>24</v>
      </c>
    </row>
    <row r="3577" spans="13:16" x14ac:dyDescent="0.3">
      <c r="M3577" t="str">
        <f t="shared" si="56"/>
        <v>Finance and Performance Management-3. In the last seven days, I have received recognition or praise for doing good work</v>
      </c>
      <c r="N3577" t="s">
        <v>27</v>
      </c>
      <c r="O3577" t="s">
        <v>41</v>
      </c>
      <c r="P3577" t="s">
        <v>13</v>
      </c>
    </row>
    <row r="3578" spans="13:16" x14ac:dyDescent="0.3">
      <c r="M3578" t="str">
        <f t="shared" si="56"/>
        <v>Facilities Management-3. In the last seven days, I have received recognition or praise for doing good work</v>
      </c>
      <c r="N3578" t="s">
        <v>23</v>
      </c>
      <c r="O3578" t="s">
        <v>41</v>
      </c>
      <c r="P3578" t="s">
        <v>11</v>
      </c>
    </row>
    <row r="3579" spans="13:16" x14ac:dyDescent="0.3">
      <c r="M3579" t="str">
        <f t="shared" si="56"/>
        <v>Planning and Public Works-3. In the last seven days, I have received recognition or praise for doing good work</v>
      </c>
      <c r="N3579" t="s">
        <v>25</v>
      </c>
      <c r="O3579" t="s">
        <v>41</v>
      </c>
      <c r="P3579" t="s">
        <v>15</v>
      </c>
    </row>
    <row r="3580" spans="13:16" x14ac:dyDescent="0.3">
      <c r="M3580" t="str">
        <f t="shared" si="56"/>
        <v>Planning and Public Works-3. In the last seven days, I have received recognition or praise for doing good work</v>
      </c>
      <c r="N3580" t="s">
        <v>25</v>
      </c>
      <c r="O3580" t="s">
        <v>41</v>
      </c>
      <c r="P3580" t="s">
        <v>9</v>
      </c>
    </row>
    <row r="3581" spans="13:16" x14ac:dyDescent="0.3">
      <c r="M3581" t="str">
        <f t="shared" si="56"/>
        <v>Planning and Public Works-3. In the last seven days, I have received recognition or praise for doing good work</v>
      </c>
      <c r="N3581" t="s">
        <v>25</v>
      </c>
      <c r="O3581" t="s">
        <v>41</v>
      </c>
      <c r="P3581" t="s">
        <v>15</v>
      </c>
    </row>
    <row r="3582" spans="13:16" x14ac:dyDescent="0.3">
      <c r="M3582" t="str">
        <f t="shared" si="56"/>
        <v>Superior Court-3. In the last seven days, I have received recognition or praise for doing good work</v>
      </c>
      <c r="N3582" t="s">
        <v>8</v>
      </c>
      <c r="O3582" t="s">
        <v>41</v>
      </c>
      <c r="P3582" t="s">
        <v>9</v>
      </c>
    </row>
    <row r="3583" spans="13:16" x14ac:dyDescent="0.3">
      <c r="M3583" t="str">
        <f t="shared" si="56"/>
        <v>Human Services-3. In the last seven days, I have received recognition or praise for doing good work</v>
      </c>
      <c r="N3583" t="s">
        <v>28</v>
      </c>
      <c r="O3583" t="s">
        <v>41</v>
      </c>
      <c r="P3583" t="s">
        <v>11</v>
      </c>
    </row>
    <row r="3584" spans="13:16" x14ac:dyDescent="0.3">
      <c r="M3584" t="str">
        <f t="shared" si="56"/>
        <v>Planning and Public Works-3. In the last seven days, I have received recognition or praise for doing good work</v>
      </c>
      <c r="N3584" t="s">
        <v>25</v>
      </c>
      <c r="O3584" t="s">
        <v>41</v>
      </c>
      <c r="P3584" t="s">
        <v>9</v>
      </c>
    </row>
    <row r="3585" spans="13:16" x14ac:dyDescent="0.3">
      <c r="M3585" t="str">
        <f t="shared" si="56"/>
        <v>Planning and Public Works-3. In the last seven days, I have received recognition or praise for doing good work</v>
      </c>
      <c r="N3585" t="s">
        <v>25</v>
      </c>
      <c r="O3585" t="s">
        <v>41</v>
      </c>
      <c r="P3585" t="s">
        <v>9</v>
      </c>
    </row>
    <row r="3586" spans="13:16" x14ac:dyDescent="0.3">
      <c r="M3586" t="str">
        <f t="shared" si="56"/>
        <v>Planning and Public Works-3. In the last seven days, I have received recognition or praise for doing good work</v>
      </c>
      <c r="N3586" t="s">
        <v>25</v>
      </c>
      <c r="O3586" t="s">
        <v>41</v>
      </c>
      <c r="P3586" t="s">
        <v>11</v>
      </c>
    </row>
    <row r="3587" spans="13:16" x14ac:dyDescent="0.3">
      <c r="M3587" t="str">
        <f t="shared" ref="M3587:M3650" si="57">N3587&amp;"-"&amp;O3587</f>
        <v>Planning and Public Works-3. In the last seven days, I have received recognition or praise for doing good work</v>
      </c>
      <c r="N3587" t="s">
        <v>25</v>
      </c>
      <c r="O3587" t="s">
        <v>41</v>
      </c>
      <c r="P3587" t="s">
        <v>9</v>
      </c>
    </row>
    <row r="3588" spans="13:16" x14ac:dyDescent="0.3">
      <c r="M3588" t="str">
        <f t="shared" si="57"/>
        <v>Planning and Public Works-3. In the last seven days, I have received recognition or praise for doing good work</v>
      </c>
      <c r="N3588" t="s">
        <v>25</v>
      </c>
      <c r="O3588" t="s">
        <v>41</v>
      </c>
      <c r="P3588" t="s">
        <v>9</v>
      </c>
    </row>
    <row r="3589" spans="13:16" x14ac:dyDescent="0.3">
      <c r="M3589" t="str">
        <f t="shared" si="57"/>
        <v>Planning and Public Works-3. In the last seven days, I have received recognition or praise for doing good work</v>
      </c>
      <c r="N3589" t="s">
        <v>25</v>
      </c>
      <c r="O3589" t="s">
        <v>41</v>
      </c>
      <c r="P3589" t="s">
        <v>13</v>
      </c>
    </row>
    <row r="3590" spans="13:16" x14ac:dyDescent="0.3">
      <c r="M3590" t="str">
        <f t="shared" si="57"/>
        <v>Planning and Public Works-3. In the last seven days, I have received recognition or praise for doing good work</v>
      </c>
      <c r="N3590" t="s">
        <v>25</v>
      </c>
      <c r="O3590" t="s">
        <v>41</v>
      </c>
      <c r="P3590" t="s">
        <v>9</v>
      </c>
    </row>
    <row r="3591" spans="13:16" x14ac:dyDescent="0.3">
      <c r="M3591" t="str">
        <f t="shared" si="57"/>
        <v>Human Resources-3. In the last seven days, I have received recognition or praise for doing good work</v>
      </c>
      <c r="N3591" t="s">
        <v>29</v>
      </c>
      <c r="O3591" t="s">
        <v>41</v>
      </c>
      <c r="P3591" t="s">
        <v>11</v>
      </c>
    </row>
    <row r="3592" spans="13:16" x14ac:dyDescent="0.3">
      <c r="M3592" t="str">
        <f t="shared" si="57"/>
        <v>Human Resources-3. In the last seven days, I have received recognition or praise for doing good work</v>
      </c>
      <c r="N3592" t="s">
        <v>29</v>
      </c>
      <c r="O3592" t="s">
        <v>41</v>
      </c>
      <c r="P3592" t="s">
        <v>9</v>
      </c>
    </row>
    <row r="3593" spans="13:16" x14ac:dyDescent="0.3">
      <c r="M3593" t="str">
        <f t="shared" si="57"/>
        <v>Human Resources-3. In the last seven days, I have received recognition or praise for doing good work</v>
      </c>
      <c r="N3593" t="s">
        <v>29</v>
      </c>
      <c r="O3593" t="s">
        <v>41</v>
      </c>
      <c r="P3593" t="s">
        <v>9</v>
      </c>
    </row>
    <row r="3594" spans="13:16" x14ac:dyDescent="0.3">
      <c r="M3594" t="str">
        <f t="shared" si="57"/>
        <v>Human Resources-3. In the last seven days, I have received recognition or praise for doing good work</v>
      </c>
      <c r="N3594" t="s">
        <v>29</v>
      </c>
      <c r="O3594" t="s">
        <v>41</v>
      </c>
      <c r="P3594" t="s">
        <v>9</v>
      </c>
    </row>
    <row r="3595" spans="13:16" x14ac:dyDescent="0.3">
      <c r="M3595" t="str">
        <f t="shared" si="57"/>
        <v>Planning and Public Works-3. In the last seven days, I have received recognition or praise for doing good work</v>
      </c>
      <c r="N3595" t="s">
        <v>25</v>
      </c>
      <c r="O3595" t="s">
        <v>41</v>
      </c>
      <c r="P3595" t="s">
        <v>11</v>
      </c>
    </row>
    <row r="3596" spans="13:16" x14ac:dyDescent="0.3">
      <c r="M3596" t="str">
        <f t="shared" si="57"/>
        <v>Planning and Public Works-3. In the last seven days, I have received recognition or praise for doing good work</v>
      </c>
      <c r="N3596" t="s">
        <v>25</v>
      </c>
      <c r="O3596" t="s">
        <v>41</v>
      </c>
      <c r="P3596" t="s">
        <v>9</v>
      </c>
    </row>
    <row r="3597" spans="13:16" x14ac:dyDescent="0.3">
      <c r="M3597" t="str">
        <f t="shared" si="57"/>
        <v>Human Resources-3. In the last seven days, I have received recognition or praise for doing good work</v>
      </c>
      <c r="N3597" t="s">
        <v>29</v>
      </c>
      <c r="O3597" t="s">
        <v>41</v>
      </c>
      <c r="P3597" t="s">
        <v>9</v>
      </c>
    </row>
    <row r="3598" spans="13:16" x14ac:dyDescent="0.3">
      <c r="M3598" t="str">
        <f t="shared" si="57"/>
        <v>Human Resources-3. In the last seven days, I have received recognition or praise for doing good work</v>
      </c>
      <c r="N3598" t="s">
        <v>29</v>
      </c>
      <c r="O3598" t="s">
        <v>41</v>
      </c>
      <c r="P3598" t="s">
        <v>13</v>
      </c>
    </row>
    <row r="3599" spans="13:16" x14ac:dyDescent="0.3">
      <c r="M3599" t="str">
        <f t="shared" si="57"/>
        <v>Planning and Public Works-3. In the last seven days, I have received recognition or praise for doing good work</v>
      </c>
      <c r="N3599" t="s">
        <v>25</v>
      </c>
      <c r="O3599" t="s">
        <v>41</v>
      </c>
      <c r="P3599" t="s">
        <v>11</v>
      </c>
    </row>
    <row r="3600" spans="13:16" x14ac:dyDescent="0.3">
      <c r="M3600" t="str">
        <f t="shared" si="57"/>
        <v>Human Resources-3. In the last seven days, I have received recognition or praise for doing good work</v>
      </c>
      <c r="N3600" t="s">
        <v>29</v>
      </c>
      <c r="O3600" t="s">
        <v>41</v>
      </c>
      <c r="P3600" t="s">
        <v>9</v>
      </c>
    </row>
    <row r="3601" spans="13:16" x14ac:dyDescent="0.3">
      <c r="M3601" t="str">
        <f t="shared" si="57"/>
        <v>Sheriff's Department-3. In the last seven days, I have received recognition or praise for doing good work</v>
      </c>
      <c r="N3601" t="s">
        <v>33</v>
      </c>
      <c r="O3601" t="s">
        <v>41</v>
      </c>
      <c r="P3601" t="s">
        <v>15</v>
      </c>
    </row>
    <row r="3602" spans="13:16" x14ac:dyDescent="0.3">
      <c r="M3602" t="str">
        <f t="shared" si="57"/>
        <v>Parks and Recreation-3. In the last seven days, I have received recognition or praise for doing good work</v>
      </c>
      <c r="N3602" t="s">
        <v>31</v>
      </c>
      <c r="O3602" t="s">
        <v>41</v>
      </c>
      <c r="P3602" t="s">
        <v>9</v>
      </c>
    </row>
    <row r="3603" spans="13:16" x14ac:dyDescent="0.3">
      <c r="M3603" t="str">
        <f t="shared" si="57"/>
        <v>Parks and Recreation-3. In the last seven days, I have received recognition or praise for doing good work</v>
      </c>
      <c r="N3603" t="s">
        <v>31</v>
      </c>
      <c r="O3603" t="s">
        <v>41</v>
      </c>
      <c r="P3603" t="s">
        <v>24</v>
      </c>
    </row>
    <row r="3604" spans="13:16" x14ac:dyDescent="0.3">
      <c r="M3604" t="str">
        <f t="shared" si="57"/>
        <v>Human Services-3. In the last seven days, I have received recognition or praise for doing good work</v>
      </c>
      <c r="N3604" t="s">
        <v>28</v>
      </c>
      <c r="O3604" t="s">
        <v>41</v>
      </c>
      <c r="P3604" t="s">
        <v>11</v>
      </c>
    </row>
    <row r="3605" spans="13:16" x14ac:dyDescent="0.3">
      <c r="M3605" t="str">
        <f t="shared" si="57"/>
        <v>Finance and Performance Management-3. In the last seven days, I have received recognition or praise for doing good work</v>
      </c>
      <c r="N3605" t="s">
        <v>27</v>
      </c>
      <c r="O3605" t="s">
        <v>41</v>
      </c>
      <c r="P3605" t="s">
        <v>11</v>
      </c>
    </row>
    <row r="3606" spans="13:16" x14ac:dyDescent="0.3">
      <c r="M3606" t="str">
        <f t="shared" si="57"/>
        <v>Planning and Public Works-3. In the last seven days, I have received recognition or praise for doing good work</v>
      </c>
      <c r="N3606" t="s">
        <v>25</v>
      </c>
      <c r="O3606" t="s">
        <v>41</v>
      </c>
      <c r="P3606" t="s">
        <v>9</v>
      </c>
    </row>
    <row r="3607" spans="13:16" x14ac:dyDescent="0.3">
      <c r="M3607" t="str">
        <f t="shared" si="57"/>
        <v>Planning and Public Works-3. In the last seven days, I have received recognition or praise for doing good work</v>
      </c>
      <c r="N3607" t="s">
        <v>25</v>
      </c>
      <c r="O3607" t="s">
        <v>41</v>
      </c>
      <c r="P3607" t="s">
        <v>9</v>
      </c>
    </row>
    <row r="3608" spans="13:16" x14ac:dyDescent="0.3">
      <c r="M3608" t="str">
        <f t="shared" si="57"/>
        <v>Human Resources-3. In the last seven days, I have received recognition or praise for doing good work</v>
      </c>
      <c r="N3608" t="s">
        <v>29</v>
      </c>
      <c r="O3608" t="s">
        <v>41</v>
      </c>
      <c r="P3608" t="s">
        <v>11</v>
      </c>
    </row>
    <row r="3609" spans="13:16" x14ac:dyDescent="0.3">
      <c r="M3609" t="str">
        <f t="shared" si="57"/>
        <v>Council's Office-3. In the last seven days, I have received recognition or praise for doing good work</v>
      </c>
      <c r="N3609" t="s">
        <v>19</v>
      </c>
      <c r="O3609" t="s">
        <v>41</v>
      </c>
      <c r="P3609" t="s">
        <v>13</v>
      </c>
    </row>
    <row r="3610" spans="13:16" x14ac:dyDescent="0.3">
      <c r="M3610" t="str">
        <f t="shared" si="57"/>
        <v>Finance and Performance Management-3. In the last seven days, I have received recognition or praise for doing good work</v>
      </c>
      <c r="N3610" t="s">
        <v>27</v>
      </c>
      <c r="O3610" t="s">
        <v>41</v>
      </c>
      <c r="P3610" t="s">
        <v>15</v>
      </c>
    </row>
    <row r="3611" spans="13:16" x14ac:dyDescent="0.3">
      <c r="M3611" t="str">
        <f t="shared" si="57"/>
        <v>Sheriff's Department-3. In the last seven days, I have received recognition or praise for doing good work</v>
      </c>
      <c r="N3611" t="s">
        <v>33</v>
      </c>
      <c r="O3611" t="s">
        <v>41</v>
      </c>
      <c r="P3611" t="s">
        <v>13</v>
      </c>
    </row>
    <row r="3612" spans="13:16" x14ac:dyDescent="0.3">
      <c r="M3612" t="str">
        <f t="shared" si="57"/>
        <v>Planning and Public Works-3. In the last seven days, I have received recognition or praise for doing good work</v>
      </c>
      <c r="N3612" t="s">
        <v>25</v>
      </c>
      <c r="O3612" t="s">
        <v>41</v>
      </c>
      <c r="P3612" t="s">
        <v>11</v>
      </c>
    </row>
    <row r="3613" spans="13:16" x14ac:dyDescent="0.3">
      <c r="M3613" t="str">
        <f t="shared" si="57"/>
        <v>Human Services-3. In the last seven days, I have received recognition or praise for doing good work</v>
      </c>
      <c r="N3613" t="s">
        <v>28</v>
      </c>
      <c r="O3613" t="s">
        <v>41</v>
      </c>
      <c r="P3613" t="s">
        <v>13</v>
      </c>
    </row>
    <row r="3614" spans="13:16" x14ac:dyDescent="0.3">
      <c r="M3614" t="str">
        <f t="shared" si="57"/>
        <v>Exec Office &amp; Directors-3. In the last seven days, I have received recognition or praise for doing good work</v>
      </c>
      <c r="N3614" t="s">
        <v>10</v>
      </c>
      <c r="O3614" t="s">
        <v>41</v>
      </c>
      <c r="P3614" t="s">
        <v>24</v>
      </c>
    </row>
    <row r="3615" spans="13:16" x14ac:dyDescent="0.3">
      <c r="M3615" t="str">
        <f t="shared" si="57"/>
        <v>Human Services-3. In the last seven days, I have received recognition or praise for doing good work</v>
      </c>
      <c r="N3615" t="s">
        <v>28</v>
      </c>
      <c r="O3615" t="s">
        <v>41</v>
      </c>
      <c r="P3615" t="s">
        <v>15</v>
      </c>
    </row>
    <row r="3616" spans="13:16" x14ac:dyDescent="0.3">
      <c r="M3616" t="str">
        <f t="shared" si="57"/>
        <v>Planning and Public Works-3. In the last seven days, I have received recognition or praise for doing good work</v>
      </c>
      <c r="N3616" t="s">
        <v>25</v>
      </c>
      <c r="O3616" t="s">
        <v>41</v>
      </c>
      <c r="P3616" t="s">
        <v>15</v>
      </c>
    </row>
    <row r="3617" spans="13:16" x14ac:dyDescent="0.3">
      <c r="M3617" t="str">
        <f t="shared" si="57"/>
        <v>District Court-3. In the last seven days, I have received recognition or praise for doing good work</v>
      </c>
      <c r="N3617" t="s">
        <v>14</v>
      </c>
      <c r="O3617" t="s">
        <v>41</v>
      </c>
      <c r="P3617" t="s">
        <v>9</v>
      </c>
    </row>
    <row r="3618" spans="13:16" x14ac:dyDescent="0.3">
      <c r="M3618" t="str">
        <f t="shared" si="57"/>
        <v>Assessor-Treasurer's Office-3. In the last seven days, I have received recognition or praise for doing good work</v>
      </c>
      <c r="N3618" t="s">
        <v>12</v>
      </c>
      <c r="O3618" t="s">
        <v>41</v>
      </c>
      <c r="P3618" t="s">
        <v>9</v>
      </c>
    </row>
    <row r="3619" spans="13:16" x14ac:dyDescent="0.3">
      <c r="M3619" t="str">
        <f t="shared" si="57"/>
        <v>Planning and Public Works-3. In the last seven days, I have received recognition or praise for doing good work</v>
      </c>
      <c r="N3619" t="s">
        <v>25</v>
      </c>
      <c r="O3619" t="s">
        <v>41</v>
      </c>
      <c r="P3619" t="s">
        <v>15</v>
      </c>
    </row>
    <row r="3620" spans="13:16" x14ac:dyDescent="0.3">
      <c r="M3620" t="str">
        <f t="shared" si="57"/>
        <v>Communications Office-3. In the last seven days, I have received recognition or praise for doing good work</v>
      </c>
      <c r="N3620" t="s">
        <v>18</v>
      </c>
      <c r="O3620" t="s">
        <v>41</v>
      </c>
      <c r="P3620" t="s">
        <v>11</v>
      </c>
    </row>
    <row r="3621" spans="13:16" x14ac:dyDescent="0.3">
      <c r="M3621" t="str">
        <f t="shared" si="57"/>
        <v>Prosecuting Attorney's Office-3. In the last seven days, I have received recognition or praise for doing good work</v>
      </c>
      <c r="N3621" t="s">
        <v>20</v>
      </c>
      <c r="O3621" t="s">
        <v>41</v>
      </c>
      <c r="P3621" t="s">
        <v>15</v>
      </c>
    </row>
    <row r="3622" spans="13:16" x14ac:dyDescent="0.3">
      <c r="M3622" t="str">
        <f t="shared" si="57"/>
        <v>Planning and Public Works-3. In the last seven days, I have received recognition or praise for doing good work</v>
      </c>
      <c r="N3622" t="s">
        <v>25</v>
      </c>
      <c r="O3622" t="s">
        <v>41</v>
      </c>
      <c r="P3622" t="s">
        <v>9</v>
      </c>
    </row>
    <row r="3623" spans="13:16" x14ac:dyDescent="0.3">
      <c r="M3623" t="str">
        <f t="shared" si="57"/>
        <v>Planning and Public Works-3. In the last seven days, I have received recognition or praise for doing good work</v>
      </c>
      <c r="N3623" t="s">
        <v>25</v>
      </c>
      <c r="O3623" t="s">
        <v>41</v>
      </c>
      <c r="P3623" t="s">
        <v>15</v>
      </c>
    </row>
    <row r="3624" spans="13:16" x14ac:dyDescent="0.3">
      <c r="M3624" t="str">
        <f t="shared" si="57"/>
        <v>Planning and Public Works-3. In the last seven days, I have received recognition or praise for doing good work</v>
      </c>
      <c r="N3624" t="s">
        <v>25</v>
      </c>
      <c r="O3624" t="s">
        <v>41</v>
      </c>
      <c r="P3624" t="s">
        <v>11</v>
      </c>
    </row>
    <row r="3625" spans="13:16" x14ac:dyDescent="0.3">
      <c r="M3625" t="str">
        <f t="shared" si="57"/>
        <v>Planning and Public Works-3. In the last seven days, I have received recognition or praise for doing good work</v>
      </c>
      <c r="N3625" t="s">
        <v>25</v>
      </c>
      <c r="O3625" t="s">
        <v>41</v>
      </c>
      <c r="P3625" t="s">
        <v>9</v>
      </c>
    </row>
    <row r="3626" spans="13:16" x14ac:dyDescent="0.3">
      <c r="M3626" t="str">
        <f t="shared" si="57"/>
        <v>Planning and Public Works-3. In the last seven days, I have received recognition or praise for doing good work</v>
      </c>
      <c r="N3626" t="s">
        <v>25</v>
      </c>
      <c r="O3626" t="s">
        <v>41</v>
      </c>
      <c r="P3626" t="s">
        <v>9</v>
      </c>
    </row>
    <row r="3627" spans="13:16" x14ac:dyDescent="0.3">
      <c r="M3627" t="str">
        <f t="shared" si="57"/>
        <v>Planning and Public Works-3. In the last seven days, I have received recognition or praise for doing good work</v>
      </c>
      <c r="N3627" t="s">
        <v>25</v>
      </c>
      <c r="O3627" t="s">
        <v>41</v>
      </c>
      <c r="P3627" t="s">
        <v>9</v>
      </c>
    </row>
    <row r="3628" spans="13:16" x14ac:dyDescent="0.3">
      <c r="M3628" t="str">
        <f t="shared" si="57"/>
        <v>Planning and Public Works-3. In the last seven days, I have received recognition or praise for doing good work</v>
      </c>
      <c r="N3628" t="s">
        <v>25</v>
      </c>
      <c r="O3628" t="s">
        <v>41</v>
      </c>
      <c r="P3628" t="s">
        <v>9</v>
      </c>
    </row>
    <row r="3629" spans="13:16" x14ac:dyDescent="0.3">
      <c r="M3629" t="str">
        <f t="shared" si="57"/>
        <v>Planning and Public Works-3. In the last seven days, I have received recognition or praise for doing good work</v>
      </c>
      <c r="N3629" t="s">
        <v>25</v>
      </c>
      <c r="O3629" t="s">
        <v>41</v>
      </c>
      <c r="P3629" t="s">
        <v>15</v>
      </c>
    </row>
    <row r="3630" spans="13:16" x14ac:dyDescent="0.3">
      <c r="M3630" t="str">
        <f t="shared" si="57"/>
        <v>Planning and Public Works-3. In the last seven days, I have received recognition or praise for doing good work</v>
      </c>
      <c r="N3630" t="s">
        <v>25</v>
      </c>
      <c r="O3630" t="s">
        <v>41</v>
      </c>
      <c r="P3630" t="s">
        <v>9</v>
      </c>
    </row>
    <row r="3631" spans="13:16" x14ac:dyDescent="0.3">
      <c r="M3631" t="str">
        <f t="shared" si="57"/>
        <v>Planning and Public Works-3. In the last seven days, I have received recognition or praise for doing good work</v>
      </c>
      <c r="N3631" t="s">
        <v>25</v>
      </c>
      <c r="O3631" t="s">
        <v>41</v>
      </c>
      <c r="P3631" t="s">
        <v>9</v>
      </c>
    </row>
    <row r="3632" spans="13:16" x14ac:dyDescent="0.3">
      <c r="M3632" t="str">
        <f t="shared" si="57"/>
        <v>Planning and Public Works-3. In the last seven days, I have received recognition or praise for doing good work</v>
      </c>
      <c r="N3632" t="s">
        <v>25</v>
      </c>
      <c r="O3632" t="s">
        <v>41</v>
      </c>
      <c r="P3632" t="s">
        <v>15</v>
      </c>
    </row>
    <row r="3633" spans="13:16" x14ac:dyDescent="0.3">
      <c r="M3633" t="str">
        <f t="shared" si="57"/>
        <v>Planning and Public Works-3. In the last seven days, I have received recognition or praise for doing good work</v>
      </c>
      <c r="N3633" t="s">
        <v>25</v>
      </c>
      <c r="O3633" t="s">
        <v>41</v>
      </c>
      <c r="P3633" t="s">
        <v>9</v>
      </c>
    </row>
    <row r="3634" spans="13:16" x14ac:dyDescent="0.3">
      <c r="M3634" t="str">
        <f t="shared" si="57"/>
        <v>Planning and Public Works-3. In the last seven days, I have received recognition or praise for doing good work</v>
      </c>
      <c r="N3634" t="s">
        <v>25</v>
      </c>
      <c r="O3634" t="s">
        <v>41</v>
      </c>
      <c r="P3634" t="s">
        <v>9</v>
      </c>
    </row>
    <row r="3635" spans="13:16" x14ac:dyDescent="0.3">
      <c r="M3635" t="str">
        <f t="shared" si="57"/>
        <v>Planning and Public Works-3. In the last seven days, I have received recognition or praise for doing good work</v>
      </c>
      <c r="N3635" t="s">
        <v>25</v>
      </c>
      <c r="O3635" t="s">
        <v>41</v>
      </c>
      <c r="P3635" t="s">
        <v>9</v>
      </c>
    </row>
    <row r="3636" spans="13:16" x14ac:dyDescent="0.3">
      <c r="M3636" t="str">
        <f t="shared" si="57"/>
        <v>Finance and Performance Management-3. In the last seven days, I have received recognition or praise for doing good work</v>
      </c>
      <c r="N3636" t="s">
        <v>27</v>
      </c>
      <c r="O3636" t="s">
        <v>41</v>
      </c>
      <c r="P3636" t="s">
        <v>15</v>
      </c>
    </row>
    <row r="3637" spans="13:16" x14ac:dyDescent="0.3">
      <c r="M3637" t="str">
        <f t="shared" si="57"/>
        <v>Planning and Public Works-3. In the last seven days, I have received recognition or praise for doing good work</v>
      </c>
      <c r="N3637" t="s">
        <v>25</v>
      </c>
      <c r="O3637" t="s">
        <v>41</v>
      </c>
      <c r="P3637" t="s">
        <v>15</v>
      </c>
    </row>
    <row r="3638" spans="13:16" x14ac:dyDescent="0.3">
      <c r="M3638" t="str">
        <f t="shared" si="57"/>
        <v>Planning and Public Works-3. In the last seven days, I have received recognition or praise for doing good work</v>
      </c>
      <c r="N3638" t="s">
        <v>25</v>
      </c>
      <c r="O3638" t="s">
        <v>41</v>
      </c>
      <c r="P3638" t="s">
        <v>15</v>
      </c>
    </row>
    <row r="3639" spans="13:16" x14ac:dyDescent="0.3">
      <c r="M3639" t="str">
        <f t="shared" si="57"/>
        <v>Planning and Public Works-3. In the last seven days, I have received recognition or praise for doing good work</v>
      </c>
      <c r="N3639" t="s">
        <v>25</v>
      </c>
      <c r="O3639" t="s">
        <v>41</v>
      </c>
      <c r="P3639" t="s">
        <v>15</v>
      </c>
    </row>
    <row r="3640" spans="13:16" x14ac:dyDescent="0.3">
      <c r="M3640" t="str">
        <f t="shared" si="57"/>
        <v>Exec Office &amp; Directors-3. In the last seven days, I have received recognition or praise for doing good work</v>
      </c>
      <c r="N3640" t="s">
        <v>10</v>
      </c>
      <c r="O3640" t="s">
        <v>41</v>
      </c>
      <c r="P3640" t="s">
        <v>9</v>
      </c>
    </row>
    <row r="3641" spans="13:16" x14ac:dyDescent="0.3">
      <c r="M3641" t="str">
        <f t="shared" si="57"/>
        <v>Planning and Public Works-3. In the last seven days, I have received recognition or praise for doing good work</v>
      </c>
      <c r="N3641" t="s">
        <v>25</v>
      </c>
      <c r="O3641" t="s">
        <v>41</v>
      </c>
      <c r="P3641" t="s">
        <v>15</v>
      </c>
    </row>
    <row r="3642" spans="13:16" x14ac:dyDescent="0.3">
      <c r="M3642" t="str">
        <f t="shared" si="57"/>
        <v>Finance and Performance Management-3. In the last seven days, I have received recognition or praise for doing good work</v>
      </c>
      <c r="N3642" t="s">
        <v>27</v>
      </c>
      <c r="O3642" t="s">
        <v>41</v>
      </c>
      <c r="P3642" t="s">
        <v>15</v>
      </c>
    </row>
    <row r="3643" spans="13:16" x14ac:dyDescent="0.3">
      <c r="M3643" t="str">
        <f t="shared" si="57"/>
        <v>Planning and Public Works-3. In the last seven days, I have received recognition or praise for doing good work</v>
      </c>
      <c r="N3643" t="s">
        <v>25</v>
      </c>
      <c r="O3643" t="s">
        <v>41</v>
      </c>
      <c r="P3643" t="s">
        <v>9</v>
      </c>
    </row>
    <row r="3644" spans="13:16" x14ac:dyDescent="0.3">
      <c r="M3644" t="str">
        <f t="shared" si="57"/>
        <v>Planning and Public Works-3. In the last seven days, I have received recognition or praise for doing good work</v>
      </c>
      <c r="N3644" t="s">
        <v>25</v>
      </c>
      <c r="O3644" t="s">
        <v>41</v>
      </c>
      <c r="P3644" t="s">
        <v>11</v>
      </c>
    </row>
    <row r="3645" spans="13:16" x14ac:dyDescent="0.3">
      <c r="M3645" t="str">
        <f t="shared" si="57"/>
        <v>Planning and Public Works-3. In the last seven days, I have received recognition or praise for doing good work</v>
      </c>
      <c r="N3645" t="s">
        <v>25</v>
      </c>
      <c r="O3645" t="s">
        <v>41</v>
      </c>
      <c r="P3645" t="s">
        <v>13</v>
      </c>
    </row>
    <row r="3646" spans="13:16" x14ac:dyDescent="0.3">
      <c r="M3646" t="str">
        <f t="shared" si="57"/>
        <v>Planning and Public Works-3. In the last seven days, I have received recognition or praise for doing good work</v>
      </c>
      <c r="N3646" t="s">
        <v>25</v>
      </c>
      <c r="O3646" t="s">
        <v>41</v>
      </c>
      <c r="P3646" t="s">
        <v>9</v>
      </c>
    </row>
    <row r="3647" spans="13:16" x14ac:dyDescent="0.3">
      <c r="M3647" t="str">
        <f t="shared" si="57"/>
        <v>Planning and Public Works-3. In the last seven days, I have received recognition or praise for doing good work</v>
      </c>
      <c r="N3647" t="s">
        <v>25</v>
      </c>
      <c r="O3647" t="s">
        <v>41</v>
      </c>
      <c r="P3647" t="s">
        <v>9</v>
      </c>
    </row>
    <row r="3648" spans="13:16" x14ac:dyDescent="0.3">
      <c r="M3648" t="str">
        <f t="shared" si="57"/>
        <v>Finance and Performance Management-3. In the last seven days, I have received recognition or praise for doing good work</v>
      </c>
      <c r="N3648" t="s">
        <v>27</v>
      </c>
      <c r="O3648" t="s">
        <v>41</v>
      </c>
      <c r="P3648" t="s">
        <v>15</v>
      </c>
    </row>
    <row r="3649" spans="13:16" x14ac:dyDescent="0.3">
      <c r="M3649" t="str">
        <f t="shared" si="57"/>
        <v>Planning and Public Works-3. In the last seven days, I have received recognition or praise for doing good work</v>
      </c>
      <c r="N3649" t="s">
        <v>25</v>
      </c>
      <c r="O3649" t="s">
        <v>41</v>
      </c>
      <c r="P3649" t="s">
        <v>11</v>
      </c>
    </row>
    <row r="3650" spans="13:16" x14ac:dyDescent="0.3">
      <c r="M3650" t="str">
        <f t="shared" si="57"/>
        <v>Planning and Public Works-3. In the last seven days, I have received recognition or praise for doing good work</v>
      </c>
      <c r="N3650" t="s">
        <v>25</v>
      </c>
      <c r="O3650" t="s">
        <v>41</v>
      </c>
      <c r="P3650" t="s">
        <v>9</v>
      </c>
    </row>
    <row r="3651" spans="13:16" x14ac:dyDescent="0.3">
      <c r="M3651" t="str">
        <f t="shared" ref="M3651:M3714" si="58">N3651&amp;"-"&amp;O3651</f>
        <v>Planning and Public Works-3. In the last seven days, I have received recognition or praise for doing good work</v>
      </c>
      <c r="N3651" t="s">
        <v>25</v>
      </c>
      <c r="O3651" t="s">
        <v>41</v>
      </c>
      <c r="P3651" t="s">
        <v>9</v>
      </c>
    </row>
    <row r="3652" spans="13:16" x14ac:dyDescent="0.3">
      <c r="M3652" t="str">
        <f t="shared" si="58"/>
        <v>Planning and Public Works-3. In the last seven days, I have received recognition or praise for doing good work</v>
      </c>
      <c r="N3652" t="s">
        <v>25</v>
      </c>
      <c r="O3652" t="s">
        <v>41</v>
      </c>
      <c r="P3652" t="s">
        <v>9</v>
      </c>
    </row>
    <row r="3653" spans="13:16" x14ac:dyDescent="0.3">
      <c r="M3653" t="str">
        <f t="shared" si="58"/>
        <v>Planning and Public Works-3. In the last seven days, I have received recognition or praise for doing good work</v>
      </c>
      <c r="N3653" t="s">
        <v>25</v>
      </c>
      <c r="O3653" t="s">
        <v>41</v>
      </c>
      <c r="P3653" t="s">
        <v>9</v>
      </c>
    </row>
    <row r="3654" spans="13:16" x14ac:dyDescent="0.3">
      <c r="M3654" t="str">
        <f t="shared" si="58"/>
        <v>Planning and Public Works-3. In the last seven days, I have received recognition or praise for doing good work</v>
      </c>
      <c r="N3654" t="s">
        <v>25</v>
      </c>
      <c r="O3654" t="s">
        <v>41</v>
      </c>
      <c r="P3654" t="s">
        <v>9</v>
      </c>
    </row>
    <row r="3655" spans="13:16" x14ac:dyDescent="0.3">
      <c r="M3655" t="str">
        <f t="shared" si="58"/>
        <v>Planning and Public Works-3. In the last seven days, I have received recognition or praise for doing good work</v>
      </c>
      <c r="N3655" t="s">
        <v>25</v>
      </c>
      <c r="O3655" t="s">
        <v>41</v>
      </c>
      <c r="P3655" t="s">
        <v>11</v>
      </c>
    </row>
    <row r="3656" spans="13:16" x14ac:dyDescent="0.3">
      <c r="M3656" t="str">
        <f t="shared" si="58"/>
        <v>Planning and Public Works-3. In the last seven days, I have received recognition or praise for doing good work</v>
      </c>
      <c r="N3656" t="s">
        <v>25</v>
      </c>
      <c r="O3656" t="s">
        <v>41</v>
      </c>
      <c r="P3656" t="s">
        <v>9</v>
      </c>
    </row>
    <row r="3657" spans="13:16" x14ac:dyDescent="0.3">
      <c r="M3657" t="str">
        <f t="shared" si="58"/>
        <v>Exec Office &amp; Directors-3. In the last seven days, I have received recognition or praise for doing good work</v>
      </c>
      <c r="N3657" t="s">
        <v>10</v>
      </c>
      <c r="O3657" t="s">
        <v>41</v>
      </c>
      <c r="P3657" t="s">
        <v>11</v>
      </c>
    </row>
    <row r="3658" spans="13:16" x14ac:dyDescent="0.3">
      <c r="M3658" t="str">
        <f t="shared" si="58"/>
        <v>Planning and Public Works-3. In the last seven days, I have received recognition or praise for doing good work</v>
      </c>
      <c r="N3658" t="s">
        <v>25</v>
      </c>
      <c r="O3658" t="s">
        <v>41</v>
      </c>
      <c r="P3658" t="s">
        <v>15</v>
      </c>
    </row>
    <row r="3659" spans="13:16" x14ac:dyDescent="0.3">
      <c r="M3659" t="str">
        <f t="shared" si="58"/>
        <v>Planning and Public Works-3. In the last seven days, I have received recognition or praise for doing good work</v>
      </c>
      <c r="N3659" t="s">
        <v>25</v>
      </c>
      <c r="O3659" t="s">
        <v>41</v>
      </c>
      <c r="P3659" t="s">
        <v>15</v>
      </c>
    </row>
    <row r="3660" spans="13:16" x14ac:dyDescent="0.3">
      <c r="M3660" t="str">
        <f t="shared" si="58"/>
        <v>Planning and Public Works-3. In the last seven days, I have received recognition or praise for doing good work</v>
      </c>
      <c r="N3660" t="s">
        <v>25</v>
      </c>
      <c r="O3660" t="s">
        <v>41</v>
      </c>
      <c r="P3660" t="s">
        <v>9</v>
      </c>
    </row>
    <row r="3661" spans="13:16" x14ac:dyDescent="0.3">
      <c r="M3661" t="str">
        <f t="shared" si="58"/>
        <v>Planning and Public Works-3. In the last seven days, I have received recognition or praise for doing good work</v>
      </c>
      <c r="N3661" t="s">
        <v>25</v>
      </c>
      <c r="O3661" t="s">
        <v>41</v>
      </c>
      <c r="P3661" t="s">
        <v>15</v>
      </c>
    </row>
    <row r="3662" spans="13:16" x14ac:dyDescent="0.3">
      <c r="M3662" t="str">
        <f t="shared" si="58"/>
        <v>Planning and Public Works-3. In the last seven days, I have received recognition or praise for doing good work</v>
      </c>
      <c r="N3662" t="s">
        <v>25</v>
      </c>
      <c r="O3662" t="s">
        <v>41</v>
      </c>
      <c r="P3662" t="s">
        <v>11</v>
      </c>
    </row>
    <row r="3663" spans="13:16" x14ac:dyDescent="0.3">
      <c r="M3663" t="str">
        <f t="shared" si="58"/>
        <v>Planning and Public Works-3. In the last seven days, I have received recognition or praise for doing good work</v>
      </c>
      <c r="N3663" t="s">
        <v>25</v>
      </c>
      <c r="O3663" t="s">
        <v>41</v>
      </c>
      <c r="P3663" t="s">
        <v>9</v>
      </c>
    </row>
    <row r="3664" spans="13:16" x14ac:dyDescent="0.3">
      <c r="M3664" t="str">
        <f t="shared" si="58"/>
        <v>Planning and Public Works-3. In the last seven days, I have received recognition or praise for doing good work</v>
      </c>
      <c r="N3664" t="s">
        <v>25</v>
      </c>
      <c r="O3664" t="s">
        <v>41</v>
      </c>
      <c r="P3664" t="s">
        <v>13</v>
      </c>
    </row>
    <row r="3665" spans="13:16" x14ac:dyDescent="0.3">
      <c r="M3665" t="str">
        <f t="shared" si="58"/>
        <v>Planning and Public Works-3. In the last seven days, I have received recognition or praise for doing good work</v>
      </c>
      <c r="N3665" t="s">
        <v>25</v>
      </c>
      <c r="O3665" t="s">
        <v>41</v>
      </c>
      <c r="P3665" t="s">
        <v>9</v>
      </c>
    </row>
    <row r="3666" spans="13:16" x14ac:dyDescent="0.3">
      <c r="M3666" t="str">
        <f t="shared" si="58"/>
        <v>Planning and Public Works-3. In the last seven days, I have received recognition or praise for doing good work</v>
      </c>
      <c r="N3666" t="s">
        <v>25</v>
      </c>
      <c r="O3666" t="s">
        <v>41</v>
      </c>
      <c r="P3666" t="s">
        <v>9</v>
      </c>
    </row>
    <row r="3667" spans="13:16" x14ac:dyDescent="0.3">
      <c r="M3667" t="str">
        <f t="shared" si="58"/>
        <v>Emergency Management-3. In the last seven days, I have received recognition or praise for doing good work</v>
      </c>
      <c r="N3667" t="s">
        <v>21</v>
      </c>
      <c r="O3667" t="s">
        <v>41</v>
      </c>
      <c r="P3667" t="s">
        <v>9</v>
      </c>
    </row>
    <row r="3668" spans="13:16" x14ac:dyDescent="0.3">
      <c r="M3668" t="str">
        <f t="shared" si="58"/>
        <v>Planning and Public Works-3. In the last seven days, I have received recognition or praise for doing good work</v>
      </c>
      <c r="N3668" t="s">
        <v>25</v>
      </c>
      <c r="O3668" t="s">
        <v>41</v>
      </c>
      <c r="P3668" t="s">
        <v>15</v>
      </c>
    </row>
    <row r="3669" spans="13:16" x14ac:dyDescent="0.3">
      <c r="M3669" t="str">
        <f t="shared" si="58"/>
        <v>Planning and Public Works-3. In the last seven days, I have received recognition or praise for doing good work</v>
      </c>
      <c r="N3669" t="s">
        <v>25</v>
      </c>
      <c r="O3669" t="s">
        <v>41</v>
      </c>
      <c r="P3669" t="s">
        <v>15</v>
      </c>
    </row>
    <row r="3670" spans="13:16" x14ac:dyDescent="0.3">
      <c r="M3670" t="str">
        <f t="shared" si="58"/>
        <v>Planning and Public Works-3. In the last seven days, I have received recognition or praise for doing good work</v>
      </c>
      <c r="N3670" t="s">
        <v>25</v>
      </c>
      <c r="O3670" t="s">
        <v>41</v>
      </c>
      <c r="P3670" t="s">
        <v>9</v>
      </c>
    </row>
    <row r="3671" spans="13:16" x14ac:dyDescent="0.3">
      <c r="M3671" t="str">
        <f t="shared" si="58"/>
        <v>Planning and Public Works-3. In the last seven days, I have received recognition or praise for doing good work</v>
      </c>
      <c r="N3671" t="s">
        <v>25</v>
      </c>
      <c r="O3671" t="s">
        <v>41</v>
      </c>
      <c r="P3671" t="s">
        <v>15</v>
      </c>
    </row>
    <row r="3672" spans="13:16" x14ac:dyDescent="0.3">
      <c r="M3672" t="str">
        <f t="shared" si="58"/>
        <v>Planning and Public Works-3. In the last seven days, I have received recognition or praise for doing good work</v>
      </c>
      <c r="N3672" t="s">
        <v>25</v>
      </c>
      <c r="O3672" t="s">
        <v>41</v>
      </c>
      <c r="P3672" t="s">
        <v>15</v>
      </c>
    </row>
    <row r="3673" spans="13:16" x14ac:dyDescent="0.3">
      <c r="M3673" t="str">
        <f t="shared" si="58"/>
        <v>Planning and Public Works-3. In the last seven days, I have received recognition or praise for doing good work</v>
      </c>
      <c r="N3673" t="s">
        <v>25</v>
      </c>
      <c r="O3673" t="s">
        <v>41</v>
      </c>
      <c r="P3673" t="s">
        <v>11</v>
      </c>
    </row>
    <row r="3674" spans="13:16" x14ac:dyDescent="0.3">
      <c r="M3674" t="str">
        <f t="shared" si="58"/>
        <v>Planning and Public Works-3. In the last seven days, I have received recognition or praise for doing good work</v>
      </c>
      <c r="N3674" t="s">
        <v>25</v>
      </c>
      <c r="O3674" t="s">
        <v>41</v>
      </c>
      <c r="P3674" t="s">
        <v>15</v>
      </c>
    </row>
    <row r="3675" spans="13:16" x14ac:dyDescent="0.3">
      <c r="M3675" t="str">
        <f t="shared" si="58"/>
        <v>Planning and Public Works-3. In the last seven days, I have received recognition or praise for doing good work</v>
      </c>
      <c r="N3675" t="s">
        <v>25</v>
      </c>
      <c r="O3675" t="s">
        <v>41</v>
      </c>
      <c r="P3675" t="s">
        <v>13</v>
      </c>
    </row>
    <row r="3676" spans="13:16" x14ac:dyDescent="0.3">
      <c r="M3676" t="str">
        <f t="shared" si="58"/>
        <v>Planning and Public Works-3. In the last seven days, I have received recognition or praise for doing good work</v>
      </c>
      <c r="N3676" t="s">
        <v>25</v>
      </c>
      <c r="O3676" t="s">
        <v>41</v>
      </c>
      <c r="P3676" t="s">
        <v>9</v>
      </c>
    </row>
    <row r="3677" spans="13:16" x14ac:dyDescent="0.3">
      <c r="M3677" t="str">
        <f t="shared" si="58"/>
        <v>Planning and Public Works-3. In the last seven days, I have received recognition or praise for doing good work</v>
      </c>
      <c r="N3677" t="s">
        <v>25</v>
      </c>
      <c r="O3677" t="s">
        <v>41</v>
      </c>
      <c r="P3677" t="s">
        <v>11</v>
      </c>
    </row>
    <row r="3678" spans="13:16" x14ac:dyDescent="0.3">
      <c r="M3678" t="str">
        <f t="shared" si="58"/>
        <v>Planning and Public Works-3. In the last seven days, I have received recognition or praise for doing good work</v>
      </c>
      <c r="N3678" t="s">
        <v>25</v>
      </c>
      <c r="O3678" t="s">
        <v>41</v>
      </c>
      <c r="P3678" t="s">
        <v>15</v>
      </c>
    </row>
    <row r="3679" spans="13:16" x14ac:dyDescent="0.3">
      <c r="M3679" t="str">
        <f t="shared" si="58"/>
        <v>Planning and Public Works-3. In the last seven days, I have received recognition or praise for doing good work</v>
      </c>
      <c r="N3679" t="s">
        <v>25</v>
      </c>
      <c r="O3679" t="s">
        <v>41</v>
      </c>
      <c r="P3679" t="s">
        <v>13</v>
      </c>
    </row>
    <row r="3680" spans="13:16" x14ac:dyDescent="0.3">
      <c r="M3680" t="str">
        <f t="shared" si="58"/>
        <v>Planning and Public Works-3. In the last seven days, I have received recognition or praise for doing good work</v>
      </c>
      <c r="N3680" t="s">
        <v>25</v>
      </c>
      <c r="O3680" t="s">
        <v>41</v>
      </c>
      <c r="P3680" t="s">
        <v>13</v>
      </c>
    </row>
    <row r="3681" spans="13:16" x14ac:dyDescent="0.3">
      <c r="M3681" t="str">
        <f t="shared" si="58"/>
        <v>Planning and Public Works-3. In the last seven days, I have received recognition or praise for doing good work</v>
      </c>
      <c r="N3681" t="s">
        <v>25</v>
      </c>
      <c r="O3681" t="s">
        <v>41</v>
      </c>
      <c r="P3681" t="s">
        <v>13</v>
      </c>
    </row>
    <row r="3682" spans="13:16" x14ac:dyDescent="0.3">
      <c r="M3682" t="str">
        <f t="shared" si="58"/>
        <v>Planning and Public Works-3. In the last seven days, I have received recognition or praise for doing good work</v>
      </c>
      <c r="N3682" t="s">
        <v>25</v>
      </c>
      <c r="O3682" t="s">
        <v>41</v>
      </c>
      <c r="P3682" t="s">
        <v>11</v>
      </c>
    </row>
    <row r="3683" spans="13:16" x14ac:dyDescent="0.3">
      <c r="M3683" t="str">
        <f t="shared" si="58"/>
        <v>Planning and Public Works-3. In the last seven days, I have received recognition or praise for doing good work</v>
      </c>
      <c r="N3683" t="s">
        <v>25</v>
      </c>
      <c r="O3683" t="s">
        <v>41</v>
      </c>
      <c r="P3683" t="s">
        <v>11</v>
      </c>
    </row>
    <row r="3684" spans="13:16" x14ac:dyDescent="0.3">
      <c r="M3684" t="str">
        <f t="shared" si="58"/>
        <v>Planning and Public Works-3. In the last seven days, I have received recognition or praise for doing good work</v>
      </c>
      <c r="N3684" t="s">
        <v>25</v>
      </c>
      <c r="O3684" t="s">
        <v>41</v>
      </c>
      <c r="P3684" t="s">
        <v>9</v>
      </c>
    </row>
    <row r="3685" spans="13:16" x14ac:dyDescent="0.3">
      <c r="M3685" t="str">
        <f t="shared" si="58"/>
        <v>Planning and Public Works-3. In the last seven days, I have received recognition or praise for doing good work</v>
      </c>
      <c r="N3685" t="s">
        <v>25</v>
      </c>
      <c r="O3685" t="s">
        <v>41</v>
      </c>
      <c r="P3685" t="s">
        <v>9</v>
      </c>
    </row>
    <row r="3686" spans="13:16" x14ac:dyDescent="0.3">
      <c r="M3686" t="str">
        <f t="shared" si="58"/>
        <v>Sheriff's Department-3. In the last seven days, I have received recognition or praise for doing good work</v>
      </c>
      <c r="N3686" t="s">
        <v>33</v>
      </c>
      <c r="O3686" t="s">
        <v>41</v>
      </c>
      <c r="P3686" t="s">
        <v>15</v>
      </c>
    </row>
    <row r="3687" spans="13:16" x14ac:dyDescent="0.3">
      <c r="M3687" t="str">
        <f t="shared" si="58"/>
        <v>Planning and Public Works-3. In the last seven days, I have received recognition or praise for doing good work</v>
      </c>
      <c r="N3687" t="s">
        <v>25</v>
      </c>
      <c r="O3687" t="s">
        <v>41</v>
      </c>
      <c r="P3687" t="s">
        <v>9</v>
      </c>
    </row>
    <row r="3688" spans="13:16" x14ac:dyDescent="0.3">
      <c r="M3688" t="str">
        <f t="shared" si="58"/>
        <v>Planning and Public Works-3. In the last seven days, I have received recognition or praise for doing good work</v>
      </c>
      <c r="N3688" t="s">
        <v>25</v>
      </c>
      <c r="O3688" t="s">
        <v>41</v>
      </c>
      <c r="P3688" t="s">
        <v>9</v>
      </c>
    </row>
    <row r="3689" spans="13:16" x14ac:dyDescent="0.3">
      <c r="M3689" t="str">
        <f t="shared" si="58"/>
        <v>Communications Office-3. In the last seven days, I have received recognition or praise for doing good work</v>
      </c>
      <c r="N3689" t="s">
        <v>18</v>
      </c>
      <c r="O3689" t="s">
        <v>41</v>
      </c>
      <c r="P3689" t="s">
        <v>9</v>
      </c>
    </row>
    <row r="3690" spans="13:16" x14ac:dyDescent="0.3">
      <c r="M3690" t="str">
        <f t="shared" si="58"/>
        <v>Planning and Public Works-3. In the last seven days, I have received recognition or praise for doing good work</v>
      </c>
      <c r="N3690" t="s">
        <v>25</v>
      </c>
      <c r="O3690" t="s">
        <v>41</v>
      </c>
      <c r="P3690" t="s">
        <v>13</v>
      </c>
    </row>
    <row r="3691" spans="13:16" x14ac:dyDescent="0.3">
      <c r="M3691" t="str">
        <f t="shared" si="58"/>
        <v>Planning and Public Works-3. In the last seven days, I have received recognition or praise for doing good work</v>
      </c>
      <c r="N3691" t="s">
        <v>25</v>
      </c>
      <c r="O3691" t="s">
        <v>41</v>
      </c>
      <c r="P3691" t="s">
        <v>9</v>
      </c>
    </row>
    <row r="3692" spans="13:16" x14ac:dyDescent="0.3">
      <c r="M3692" t="str">
        <f t="shared" si="58"/>
        <v>Planning and Public Works-3. In the last seven days, I have received recognition or praise for doing good work</v>
      </c>
      <c r="N3692" t="s">
        <v>25</v>
      </c>
      <c r="O3692" t="s">
        <v>41</v>
      </c>
      <c r="P3692" t="s">
        <v>9</v>
      </c>
    </row>
    <row r="3693" spans="13:16" x14ac:dyDescent="0.3">
      <c r="M3693" t="str">
        <f t="shared" si="58"/>
        <v>Planning and Public Works-3. In the last seven days, I have received recognition or praise for doing good work</v>
      </c>
      <c r="N3693" t="s">
        <v>25</v>
      </c>
      <c r="O3693" t="s">
        <v>41</v>
      </c>
      <c r="P3693" t="s">
        <v>11</v>
      </c>
    </row>
    <row r="3694" spans="13:16" x14ac:dyDescent="0.3">
      <c r="M3694" t="str">
        <f t="shared" si="58"/>
        <v>Planning and Public Works-3. In the last seven days, I have received recognition or praise for doing good work</v>
      </c>
      <c r="N3694" t="s">
        <v>25</v>
      </c>
      <c r="O3694" t="s">
        <v>41</v>
      </c>
      <c r="P3694" t="s">
        <v>11</v>
      </c>
    </row>
    <row r="3695" spans="13:16" x14ac:dyDescent="0.3">
      <c r="M3695" t="str">
        <f t="shared" si="58"/>
        <v>Planning and Public Works-3. In the last seven days, I have received recognition or praise for doing good work</v>
      </c>
      <c r="N3695" t="s">
        <v>25</v>
      </c>
      <c r="O3695" t="s">
        <v>41</v>
      </c>
      <c r="P3695" t="s">
        <v>13</v>
      </c>
    </row>
    <row r="3696" spans="13:16" x14ac:dyDescent="0.3">
      <c r="M3696" t="str">
        <f t="shared" si="58"/>
        <v>Planning and Public Works-3. In the last seven days, I have received recognition or praise for doing good work</v>
      </c>
      <c r="N3696" t="s">
        <v>25</v>
      </c>
      <c r="O3696" t="s">
        <v>41</v>
      </c>
      <c r="P3696" t="s">
        <v>9</v>
      </c>
    </row>
    <row r="3697" spans="13:16" x14ac:dyDescent="0.3">
      <c r="M3697" t="str">
        <f t="shared" si="58"/>
        <v>Planning and Public Works-3. In the last seven days, I have received recognition or praise for doing good work</v>
      </c>
      <c r="N3697" t="s">
        <v>25</v>
      </c>
      <c r="O3697" t="s">
        <v>41</v>
      </c>
      <c r="P3697" t="s">
        <v>13</v>
      </c>
    </row>
    <row r="3698" spans="13:16" x14ac:dyDescent="0.3">
      <c r="M3698" t="str">
        <f t="shared" si="58"/>
        <v>Planning and Public Works-3. In the last seven days, I have received recognition or praise for doing good work</v>
      </c>
      <c r="N3698" t="s">
        <v>25</v>
      </c>
      <c r="O3698" t="s">
        <v>41</v>
      </c>
      <c r="P3698" t="s">
        <v>13</v>
      </c>
    </row>
    <row r="3699" spans="13:16" x14ac:dyDescent="0.3">
      <c r="M3699" t="str">
        <f t="shared" si="58"/>
        <v>Planning and Public Works-3. In the last seven days, I have received recognition or praise for doing good work</v>
      </c>
      <c r="N3699" t="s">
        <v>25</v>
      </c>
      <c r="O3699" t="s">
        <v>41</v>
      </c>
      <c r="P3699" t="s">
        <v>13</v>
      </c>
    </row>
    <row r="3700" spans="13:16" x14ac:dyDescent="0.3">
      <c r="M3700" t="str">
        <f t="shared" si="58"/>
        <v>Planning and Public Works-3. In the last seven days, I have received recognition or praise for doing good work</v>
      </c>
      <c r="N3700" t="s">
        <v>25</v>
      </c>
      <c r="O3700" t="s">
        <v>41</v>
      </c>
      <c r="P3700" t="s">
        <v>9</v>
      </c>
    </row>
    <row r="3701" spans="13:16" x14ac:dyDescent="0.3">
      <c r="M3701" t="str">
        <f t="shared" si="58"/>
        <v>Parks and Recreation-3. In the last seven days, I have received recognition or praise for doing good work</v>
      </c>
      <c r="N3701" t="s">
        <v>31</v>
      </c>
      <c r="O3701" t="s">
        <v>41</v>
      </c>
      <c r="P3701" t="s">
        <v>11</v>
      </c>
    </row>
    <row r="3702" spans="13:16" x14ac:dyDescent="0.3">
      <c r="M3702" t="str">
        <f t="shared" si="58"/>
        <v>Planning and Public Works-3. In the last seven days, I have received recognition or praise for doing good work</v>
      </c>
      <c r="N3702" t="s">
        <v>25</v>
      </c>
      <c r="O3702" t="s">
        <v>41</v>
      </c>
      <c r="P3702" t="s">
        <v>9</v>
      </c>
    </row>
    <row r="3703" spans="13:16" x14ac:dyDescent="0.3">
      <c r="M3703" t="str">
        <f t="shared" si="58"/>
        <v>Planning and Public Works-3. In the last seven days, I have received recognition or praise for doing good work</v>
      </c>
      <c r="N3703" t="s">
        <v>25</v>
      </c>
      <c r="O3703" t="s">
        <v>41</v>
      </c>
      <c r="P3703" t="s">
        <v>9</v>
      </c>
    </row>
    <row r="3704" spans="13:16" x14ac:dyDescent="0.3">
      <c r="M3704" t="str">
        <f t="shared" si="58"/>
        <v>Planning and Public Works-3. In the last seven days, I have received recognition or praise for doing good work</v>
      </c>
      <c r="N3704" t="s">
        <v>25</v>
      </c>
      <c r="O3704" t="s">
        <v>41</v>
      </c>
      <c r="P3704" t="s">
        <v>11</v>
      </c>
    </row>
    <row r="3705" spans="13:16" x14ac:dyDescent="0.3">
      <c r="M3705" t="str">
        <f t="shared" si="58"/>
        <v>Planning and Public Works-3. In the last seven days, I have received recognition or praise for doing good work</v>
      </c>
      <c r="N3705" t="s">
        <v>25</v>
      </c>
      <c r="O3705" t="s">
        <v>41</v>
      </c>
      <c r="P3705" t="s">
        <v>13</v>
      </c>
    </row>
    <row r="3706" spans="13:16" x14ac:dyDescent="0.3">
      <c r="M3706" t="str">
        <f t="shared" si="58"/>
        <v>Planning and Public Works-3. In the last seven days, I have received recognition or praise for doing good work</v>
      </c>
      <c r="N3706" t="s">
        <v>25</v>
      </c>
      <c r="O3706" t="s">
        <v>41</v>
      </c>
      <c r="P3706" t="s">
        <v>15</v>
      </c>
    </row>
    <row r="3707" spans="13:16" x14ac:dyDescent="0.3">
      <c r="M3707" t="str">
        <f t="shared" si="58"/>
        <v>Planning and Public Works-3. In the last seven days, I have received recognition or praise for doing good work</v>
      </c>
      <c r="N3707" t="s">
        <v>25</v>
      </c>
      <c r="O3707" t="s">
        <v>41</v>
      </c>
      <c r="P3707" t="s">
        <v>11</v>
      </c>
    </row>
    <row r="3708" spans="13:16" x14ac:dyDescent="0.3">
      <c r="M3708" t="str">
        <f t="shared" si="58"/>
        <v>Planning and Public Works-3. In the last seven days, I have received recognition or praise for doing good work</v>
      </c>
      <c r="N3708" t="s">
        <v>25</v>
      </c>
      <c r="O3708" t="s">
        <v>41</v>
      </c>
      <c r="P3708" t="s">
        <v>9</v>
      </c>
    </row>
    <row r="3709" spans="13:16" x14ac:dyDescent="0.3">
      <c r="M3709" t="str">
        <f t="shared" si="58"/>
        <v>Planning and Public Works-3. In the last seven days, I have received recognition or praise for doing good work</v>
      </c>
      <c r="N3709" t="s">
        <v>25</v>
      </c>
      <c r="O3709" t="s">
        <v>41</v>
      </c>
      <c r="P3709" t="s">
        <v>15</v>
      </c>
    </row>
    <row r="3710" spans="13:16" x14ac:dyDescent="0.3">
      <c r="M3710" t="str">
        <f t="shared" si="58"/>
        <v>Planning and Public Works-3. In the last seven days, I have received recognition or praise for doing good work</v>
      </c>
      <c r="N3710" t="s">
        <v>25</v>
      </c>
      <c r="O3710" t="s">
        <v>41</v>
      </c>
      <c r="P3710" t="s">
        <v>9</v>
      </c>
    </row>
    <row r="3711" spans="13:16" x14ac:dyDescent="0.3">
      <c r="M3711" t="str">
        <f t="shared" si="58"/>
        <v>Planning and Public Works-3. In the last seven days, I have received recognition or praise for doing good work</v>
      </c>
      <c r="N3711" t="s">
        <v>25</v>
      </c>
      <c r="O3711" t="s">
        <v>41</v>
      </c>
      <c r="P3711" t="s">
        <v>9</v>
      </c>
    </row>
    <row r="3712" spans="13:16" x14ac:dyDescent="0.3">
      <c r="M3712" t="str">
        <f t="shared" si="58"/>
        <v>Planning and Public Works-3. In the last seven days, I have received recognition or praise for doing good work</v>
      </c>
      <c r="N3712" t="s">
        <v>25</v>
      </c>
      <c r="O3712" t="s">
        <v>41</v>
      </c>
      <c r="P3712" t="s">
        <v>11</v>
      </c>
    </row>
    <row r="3713" spans="13:16" x14ac:dyDescent="0.3">
      <c r="M3713" t="str">
        <f t="shared" si="58"/>
        <v>Planning and Public Works-3. In the last seven days, I have received recognition or praise for doing good work</v>
      </c>
      <c r="N3713" t="s">
        <v>25</v>
      </c>
      <c r="O3713" t="s">
        <v>41</v>
      </c>
      <c r="P3713" t="s">
        <v>9</v>
      </c>
    </row>
    <row r="3714" spans="13:16" x14ac:dyDescent="0.3">
      <c r="M3714" t="str">
        <f t="shared" si="58"/>
        <v>Planning and Public Works-3. In the last seven days, I have received recognition or praise for doing good work</v>
      </c>
      <c r="N3714" t="s">
        <v>25</v>
      </c>
      <c r="O3714" t="s">
        <v>41</v>
      </c>
      <c r="P3714" t="s">
        <v>11</v>
      </c>
    </row>
    <row r="3715" spans="13:16" x14ac:dyDescent="0.3">
      <c r="M3715" t="str">
        <f t="shared" ref="M3715:M3778" si="59">N3715&amp;"-"&amp;O3715</f>
        <v>Human Resources-3. In the last seven days, I have received recognition or praise for doing good work</v>
      </c>
      <c r="N3715" t="s">
        <v>29</v>
      </c>
      <c r="O3715" t="s">
        <v>41</v>
      </c>
      <c r="P3715" t="s">
        <v>11</v>
      </c>
    </row>
    <row r="3716" spans="13:16" x14ac:dyDescent="0.3">
      <c r="M3716" t="str">
        <f t="shared" si="59"/>
        <v>Finance and Performance Management-3. In the last seven days, I have received recognition or praise for doing good work</v>
      </c>
      <c r="N3716" t="s">
        <v>27</v>
      </c>
      <c r="O3716" t="s">
        <v>41</v>
      </c>
      <c r="P3716" t="s">
        <v>9</v>
      </c>
    </row>
    <row r="3717" spans="13:16" x14ac:dyDescent="0.3">
      <c r="M3717" t="str">
        <f t="shared" si="59"/>
        <v>Planning and Public Works-3. In the last seven days, I have received recognition or praise for doing good work</v>
      </c>
      <c r="N3717" t="s">
        <v>25</v>
      </c>
      <c r="O3717" t="s">
        <v>41</v>
      </c>
      <c r="P3717" t="s">
        <v>11</v>
      </c>
    </row>
    <row r="3718" spans="13:16" x14ac:dyDescent="0.3">
      <c r="M3718" t="str">
        <f t="shared" si="59"/>
        <v>Communications Office-3. In the last seven days, I have received recognition or praise for doing good work</v>
      </c>
      <c r="N3718" t="s">
        <v>18</v>
      </c>
      <c r="O3718" t="s">
        <v>41</v>
      </c>
      <c r="P3718" t="s">
        <v>9</v>
      </c>
    </row>
    <row r="3719" spans="13:16" x14ac:dyDescent="0.3">
      <c r="M3719" t="str">
        <f t="shared" si="59"/>
        <v>Planning and Public Works-3. In the last seven days, I have received recognition or praise for doing good work</v>
      </c>
      <c r="N3719" t="s">
        <v>25</v>
      </c>
      <c r="O3719" t="s">
        <v>41</v>
      </c>
      <c r="P3719" t="s">
        <v>11</v>
      </c>
    </row>
    <row r="3720" spans="13:16" x14ac:dyDescent="0.3">
      <c r="M3720" t="str">
        <f t="shared" si="59"/>
        <v>Exec Office &amp; Directors-3. In the last seven days, I have received recognition or praise for doing good work</v>
      </c>
      <c r="N3720" t="s">
        <v>10</v>
      </c>
      <c r="O3720" t="s">
        <v>41</v>
      </c>
      <c r="P3720" t="s">
        <v>11</v>
      </c>
    </row>
    <row r="3721" spans="13:16" x14ac:dyDescent="0.3">
      <c r="M3721" t="str">
        <f t="shared" si="59"/>
        <v>Planning and Public Works-3. In the last seven days, I have received recognition or praise for doing good work</v>
      </c>
      <c r="N3721" t="s">
        <v>25</v>
      </c>
      <c r="O3721" t="s">
        <v>41</v>
      </c>
      <c r="P3721" t="s">
        <v>9</v>
      </c>
    </row>
    <row r="3722" spans="13:16" x14ac:dyDescent="0.3">
      <c r="M3722" t="str">
        <f t="shared" si="59"/>
        <v>Human Services-3. In the last seven days, I have received recognition or praise for doing good work</v>
      </c>
      <c r="N3722" t="s">
        <v>28</v>
      </c>
      <c r="O3722" t="s">
        <v>41</v>
      </c>
      <c r="P3722" t="s">
        <v>9</v>
      </c>
    </row>
    <row r="3723" spans="13:16" x14ac:dyDescent="0.3">
      <c r="M3723" t="str">
        <f t="shared" si="59"/>
        <v>Planning and Public Works-3. In the last seven days, I have received recognition or praise for doing good work</v>
      </c>
      <c r="N3723" t="s">
        <v>25</v>
      </c>
      <c r="O3723" t="s">
        <v>41</v>
      </c>
      <c r="P3723" t="s">
        <v>9</v>
      </c>
    </row>
    <row r="3724" spans="13:16" x14ac:dyDescent="0.3">
      <c r="M3724" t="str">
        <f t="shared" si="59"/>
        <v>Planning and Public Works-3. In the last seven days, I have received recognition or praise for doing good work</v>
      </c>
      <c r="N3724" t="s">
        <v>25</v>
      </c>
      <c r="O3724" t="s">
        <v>41</v>
      </c>
      <c r="P3724" t="s">
        <v>9</v>
      </c>
    </row>
    <row r="3725" spans="13:16" x14ac:dyDescent="0.3">
      <c r="M3725" t="str">
        <f t="shared" si="59"/>
        <v>Planning and Public Works-3. In the last seven days, I have received recognition or praise for doing good work</v>
      </c>
      <c r="N3725" t="s">
        <v>25</v>
      </c>
      <c r="O3725" t="s">
        <v>41</v>
      </c>
      <c r="P3725" t="s">
        <v>9</v>
      </c>
    </row>
    <row r="3726" spans="13:16" x14ac:dyDescent="0.3">
      <c r="M3726" t="str">
        <f t="shared" si="59"/>
        <v>Planning and Public Works-3. In the last seven days, I have received recognition or praise for doing good work</v>
      </c>
      <c r="N3726" t="s">
        <v>25</v>
      </c>
      <c r="O3726" t="s">
        <v>41</v>
      </c>
      <c r="P3726" t="s">
        <v>9</v>
      </c>
    </row>
    <row r="3727" spans="13:16" x14ac:dyDescent="0.3">
      <c r="M3727" t="str">
        <f t="shared" si="59"/>
        <v>Planning and Public Works-3. In the last seven days, I have received recognition or praise for doing good work</v>
      </c>
      <c r="N3727" t="s">
        <v>25</v>
      </c>
      <c r="O3727" t="s">
        <v>41</v>
      </c>
      <c r="P3727" t="s">
        <v>15</v>
      </c>
    </row>
    <row r="3728" spans="13:16" x14ac:dyDescent="0.3">
      <c r="M3728" t="str">
        <f t="shared" si="59"/>
        <v>Planning and Public Works-3. In the last seven days, I have received recognition or praise for doing good work</v>
      </c>
      <c r="N3728" t="s">
        <v>25</v>
      </c>
      <c r="O3728" t="s">
        <v>41</v>
      </c>
      <c r="P3728" t="s">
        <v>15</v>
      </c>
    </row>
    <row r="3729" spans="13:16" x14ac:dyDescent="0.3">
      <c r="M3729" t="str">
        <f t="shared" si="59"/>
        <v>Planning and Public Works-3. In the last seven days, I have received recognition or praise for doing good work</v>
      </c>
      <c r="N3729" t="s">
        <v>25</v>
      </c>
      <c r="O3729" t="s">
        <v>41</v>
      </c>
      <c r="P3729" t="s">
        <v>13</v>
      </c>
    </row>
    <row r="3730" spans="13:16" x14ac:dyDescent="0.3">
      <c r="M3730" t="str">
        <f t="shared" si="59"/>
        <v>Council's Office-3. In the last seven days, I have received recognition or praise for doing good work</v>
      </c>
      <c r="N3730" t="s">
        <v>19</v>
      </c>
      <c r="O3730" t="s">
        <v>41</v>
      </c>
      <c r="P3730" t="s">
        <v>11</v>
      </c>
    </row>
    <row r="3731" spans="13:16" x14ac:dyDescent="0.3">
      <c r="M3731" t="str">
        <f t="shared" si="59"/>
        <v>Planning and Public Works-3. In the last seven days, I have received recognition or praise for doing good work</v>
      </c>
      <c r="N3731" t="s">
        <v>25</v>
      </c>
      <c r="O3731" t="s">
        <v>41</v>
      </c>
      <c r="P3731" t="s">
        <v>9</v>
      </c>
    </row>
    <row r="3732" spans="13:16" x14ac:dyDescent="0.3">
      <c r="M3732" t="str">
        <f t="shared" si="59"/>
        <v>Exec Office &amp; Directors-3. In the last seven days, I have received recognition or praise for doing good work</v>
      </c>
      <c r="N3732" t="s">
        <v>10</v>
      </c>
      <c r="O3732" t="s">
        <v>41</v>
      </c>
      <c r="P3732" t="s">
        <v>24</v>
      </c>
    </row>
    <row r="3733" spans="13:16" x14ac:dyDescent="0.3">
      <c r="M3733" t="str">
        <f t="shared" si="59"/>
        <v>Clerk of Superior Court-3. In the last seven days, I have received recognition or praise for doing good work</v>
      </c>
      <c r="N3733" t="s">
        <v>16</v>
      </c>
      <c r="O3733" t="s">
        <v>41</v>
      </c>
      <c r="P3733" t="s">
        <v>15</v>
      </c>
    </row>
    <row r="3734" spans="13:16" x14ac:dyDescent="0.3">
      <c r="M3734" t="str">
        <f t="shared" si="59"/>
        <v>Clerk of Superior Court-3. In the last seven days, I have received recognition or praise for doing good work</v>
      </c>
      <c r="N3734" t="s">
        <v>16</v>
      </c>
      <c r="O3734" t="s">
        <v>41</v>
      </c>
      <c r="P3734" t="s">
        <v>15</v>
      </c>
    </row>
    <row r="3735" spans="13:16" x14ac:dyDescent="0.3">
      <c r="M3735" t="str">
        <f t="shared" si="59"/>
        <v>Sheriff's Department-3. In the last seven days, I have received recognition or praise for doing good work</v>
      </c>
      <c r="N3735" t="s">
        <v>33</v>
      </c>
      <c r="O3735" t="s">
        <v>41</v>
      </c>
      <c r="P3735" t="s">
        <v>13</v>
      </c>
    </row>
    <row r="3736" spans="13:16" x14ac:dyDescent="0.3">
      <c r="M3736" t="str">
        <f t="shared" si="59"/>
        <v>Sheriff's Department-3. In the last seven days, I have received recognition or praise for doing good work</v>
      </c>
      <c r="N3736" t="s">
        <v>33</v>
      </c>
      <c r="O3736" t="s">
        <v>41</v>
      </c>
      <c r="P3736" t="s">
        <v>11</v>
      </c>
    </row>
    <row r="3737" spans="13:16" x14ac:dyDescent="0.3">
      <c r="M3737" t="str">
        <f t="shared" si="59"/>
        <v>Sheriff's Department-3. In the last seven days, I have received recognition or praise for doing good work</v>
      </c>
      <c r="N3737" t="s">
        <v>33</v>
      </c>
      <c r="O3737" t="s">
        <v>41</v>
      </c>
      <c r="P3737" t="s">
        <v>13</v>
      </c>
    </row>
    <row r="3738" spans="13:16" x14ac:dyDescent="0.3">
      <c r="M3738" t="str">
        <f t="shared" si="59"/>
        <v>Sheriff's Department-3. In the last seven days, I have received recognition or praise for doing good work</v>
      </c>
      <c r="N3738" t="s">
        <v>33</v>
      </c>
      <c r="O3738" t="s">
        <v>41</v>
      </c>
      <c r="P3738" t="s">
        <v>9</v>
      </c>
    </row>
    <row r="3739" spans="13:16" x14ac:dyDescent="0.3">
      <c r="M3739" t="str">
        <f t="shared" si="59"/>
        <v>Sheriff's Department-3. In the last seven days, I have received recognition or praise for doing good work</v>
      </c>
      <c r="N3739" t="s">
        <v>33</v>
      </c>
      <c r="O3739" t="s">
        <v>41</v>
      </c>
      <c r="P3739" t="s">
        <v>13</v>
      </c>
    </row>
    <row r="3740" spans="13:16" x14ac:dyDescent="0.3">
      <c r="M3740" t="str">
        <f t="shared" si="59"/>
        <v>Planning and Public Works-3. In the last seven days, I have received recognition or praise for doing good work</v>
      </c>
      <c r="N3740" t="s">
        <v>25</v>
      </c>
      <c r="O3740" t="s">
        <v>41</v>
      </c>
      <c r="P3740" t="s">
        <v>9</v>
      </c>
    </row>
    <row r="3741" spans="13:16" x14ac:dyDescent="0.3">
      <c r="M3741" t="str">
        <f t="shared" si="59"/>
        <v>Sheriff's Department-3. In the last seven days, I have received recognition or praise for doing good work</v>
      </c>
      <c r="N3741" t="s">
        <v>33</v>
      </c>
      <c r="O3741" t="s">
        <v>41</v>
      </c>
      <c r="P3741" t="s">
        <v>15</v>
      </c>
    </row>
    <row r="3742" spans="13:16" x14ac:dyDescent="0.3">
      <c r="M3742" t="str">
        <f t="shared" si="59"/>
        <v>Sheriff's Department-3. In the last seven days, I have received recognition or praise for doing good work</v>
      </c>
      <c r="N3742" t="s">
        <v>33</v>
      </c>
      <c r="O3742" t="s">
        <v>41</v>
      </c>
      <c r="P3742" t="s">
        <v>13</v>
      </c>
    </row>
    <row r="3743" spans="13:16" x14ac:dyDescent="0.3">
      <c r="M3743" t="str">
        <f t="shared" si="59"/>
        <v>Sheriff's Department-3. In the last seven days, I have received recognition or praise for doing good work</v>
      </c>
      <c r="N3743" t="s">
        <v>33</v>
      </c>
      <c r="O3743" t="s">
        <v>41</v>
      </c>
      <c r="P3743" t="s">
        <v>11</v>
      </c>
    </row>
    <row r="3744" spans="13:16" x14ac:dyDescent="0.3">
      <c r="M3744" t="str">
        <f t="shared" si="59"/>
        <v>Sheriff's Department-3. In the last seven days, I have received recognition or praise for doing good work</v>
      </c>
      <c r="N3744" t="s">
        <v>33</v>
      </c>
      <c r="O3744" t="s">
        <v>41</v>
      </c>
      <c r="P3744" t="s">
        <v>13</v>
      </c>
    </row>
    <row r="3745" spans="13:16" x14ac:dyDescent="0.3">
      <c r="M3745" t="str">
        <f t="shared" si="59"/>
        <v>Sheriff's Department-3. In the last seven days, I have received recognition or praise for doing good work</v>
      </c>
      <c r="N3745" t="s">
        <v>33</v>
      </c>
      <c r="O3745" t="s">
        <v>41</v>
      </c>
      <c r="P3745" t="s">
        <v>11</v>
      </c>
    </row>
    <row r="3746" spans="13:16" x14ac:dyDescent="0.3">
      <c r="M3746" t="str">
        <f t="shared" si="59"/>
        <v>Sheriff's Department-3. In the last seven days, I have received recognition or praise for doing good work</v>
      </c>
      <c r="N3746" t="s">
        <v>33</v>
      </c>
      <c r="O3746" t="s">
        <v>41</v>
      </c>
      <c r="P3746" t="s">
        <v>15</v>
      </c>
    </row>
    <row r="3747" spans="13:16" x14ac:dyDescent="0.3">
      <c r="M3747" t="str">
        <f t="shared" si="59"/>
        <v>Sheriff's Department-3. In the last seven days, I have received recognition or praise for doing good work</v>
      </c>
      <c r="N3747" t="s">
        <v>33</v>
      </c>
      <c r="O3747" t="s">
        <v>41</v>
      </c>
      <c r="P3747" t="s">
        <v>13</v>
      </c>
    </row>
    <row r="3748" spans="13:16" x14ac:dyDescent="0.3">
      <c r="M3748" t="str">
        <f t="shared" si="59"/>
        <v>Clerk of Superior Court-3. In the last seven days, I have received recognition or praise for doing good work</v>
      </c>
      <c r="N3748" t="s">
        <v>16</v>
      </c>
      <c r="O3748" t="s">
        <v>41</v>
      </c>
      <c r="P3748" t="s">
        <v>11</v>
      </c>
    </row>
    <row r="3749" spans="13:16" x14ac:dyDescent="0.3">
      <c r="M3749" t="str">
        <f t="shared" si="59"/>
        <v>Planning and Public Works-3. In the last seven days, I have received recognition or praise for doing good work</v>
      </c>
      <c r="N3749" t="s">
        <v>25</v>
      </c>
      <c r="O3749" t="s">
        <v>41</v>
      </c>
      <c r="P3749" t="s">
        <v>15</v>
      </c>
    </row>
    <row r="3750" spans="13:16" x14ac:dyDescent="0.3">
      <c r="M3750" t="str">
        <f t="shared" si="59"/>
        <v>Clerk of Superior Court-3. In the last seven days, I have received recognition or praise for doing good work</v>
      </c>
      <c r="N3750" t="s">
        <v>16</v>
      </c>
      <c r="O3750" t="s">
        <v>41</v>
      </c>
      <c r="P3750" t="s">
        <v>11</v>
      </c>
    </row>
    <row r="3751" spans="13:16" x14ac:dyDescent="0.3">
      <c r="M3751" t="str">
        <f t="shared" si="59"/>
        <v>Sheriff's Department-3. In the last seven days, I have received recognition or praise for doing good work</v>
      </c>
      <c r="N3751" t="s">
        <v>33</v>
      </c>
      <c r="O3751" t="s">
        <v>41</v>
      </c>
      <c r="P3751" t="s">
        <v>15</v>
      </c>
    </row>
    <row r="3752" spans="13:16" x14ac:dyDescent="0.3">
      <c r="M3752" t="str">
        <f t="shared" si="59"/>
        <v>Sheriff's Department-3. In the last seven days, I have received recognition or praise for doing good work</v>
      </c>
      <c r="N3752" t="s">
        <v>33</v>
      </c>
      <c r="O3752" t="s">
        <v>41</v>
      </c>
      <c r="P3752" t="s">
        <v>24</v>
      </c>
    </row>
    <row r="3753" spans="13:16" x14ac:dyDescent="0.3">
      <c r="M3753" t="str">
        <f t="shared" si="59"/>
        <v>Sheriff's Department-3. In the last seven days, I have received recognition or praise for doing good work</v>
      </c>
      <c r="N3753" t="s">
        <v>33</v>
      </c>
      <c r="O3753" t="s">
        <v>41</v>
      </c>
      <c r="P3753" t="s">
        <v>9</v>
      </c>
    </row>
    <row r="3754" spans="13:16" x14ac:dyDescent="0.3">
      <c r="M3754" t="str">
        <f t="shared" si="59"/>
        <v>Sheriff's Department-3. In the last seven days, I have received recognition or praise for doing good work</v>
      </c>
      <c r="N3754" t="s">
        <v>33</v>
      </c>
      <c r="O3754" t="s">
        <v>41</v>
      </c>
      <c r="P3754" t="s">
        <v>15</v>
      </c>
    </row>
    <row r="3755" spans="13:16" x14ac:dyDescent="0.3">
      <c r="M3755" t="str">
        <f t="shared" si="59"/>
        <v>Clerk of Superior Court-3. In the last seven days, I have received recognition or praise for doing good work</v>
      </c>
      <c r="N3755" t="s">
        <v>16</v>
      </c>
      <c r="O3755" t="s">
        <v>41</v>
      </c>
      <c r="P3755" t="s">
        <v>13</v>
      </c>
    </row>
    <row r="3756" spans="13:16" x14ac:dyDescent="0.3">
      <c r="M3756" t="str">
        <f t="shared" si="59"/>
        <v>Clerk of Superior Court-3. In the last seven days, I have received recognition or praise for doing good work</v>
      </c>
      <c r="N3756" t="s">
        <v>16</v>
      </c>
      <c r="O3756" t="s">
        <v>41</v>
      </c>
      <c r="P3756" t="s">
        <v>11</v>
      </c>
    </row>
    <row r="3757" spans="13:16" x14ac:dyDescent="0.3">
      <c r="M3757" t="str">
        <f t="shared" si="59"/>
        <v>Sheriff's Department-3. In the last seven days, I have received recognition or praise for doing good work</v>
      </c>
      <c r="N3757" t="s">
        <v>33</v>
      </c>
      <c r="O3757" t="s">
        <v>41</v>
      </c>
      <c r="P3757" t="s">
        <v>13</v>
      </c>
    </row>
    <row r="3758" spans="13:16" x14ac:dyDescent="0.3">
      <c r="M3758" t="str">
        <f t="shared" si="59"/>
        <v>Clerk of Superior Court-3. In the last seven days, I have received recognition or praise for doing good work</v>
      </c>
      <c r="N3758" t="s">
        <v>16</v>
      </c>
      <c r="O3758" t="s">
        <v>41</v>
      </c>
      <c r="P3758" t="s">
        <v>11</v>
      </c>
    </row>
    <row r="3759" spans="13:16" x14ac:dyDescent="0.3">
      <c r="M3759" t="str">
        <f t="shared" si="59"/>
        <v>Sheriff's Department-3. In the last seven days, I have received recognition or praise for doing good work</v>
      </c>
      <c r="N3759" t="s">
        <v>33</v>
      </c>
      <c r="O3759" t="s">
        <v>41</v>
      </c>
      <c r="P3759" t="s">
        <v>13</v>
      </c>
    </row>
    <row r="3760" spans="13:16" x14ac:dyDescent="0.3">
      <c r="M3760" t="str">
        <f t="shared" si="59"/>
        <v>Sheriff's Department-3. In the last seven days, I have received recognition or praise for doing good work</v>
      </c>
      <c r="N3760" t="s">
        <v>33</v>
      </c>
      <c r="O3760" t="s">
        <v>41</v>
      </c>
      <c r="P3760" t="s">
        <v>15</v>
      </c>
    </row>
    <row r="3761" spans="13:16" x14ac:dyDescent="0.3">
      <c r="M3761" t="str">
        <f t="shared" si="59"/>
        <v>Finance and Performance Management-3. In the last seven days, I have received recognition or praise for doing good work</v>
      </c>
      <c r="N3761" t="s">
        <v>27</v>
      </c>
      <c r="O3761" t="s">
        <v>41</v>
      </c>
      <c r="P3761" t="s">
        <v>9</v>
      </c>
    </row>
    <row r="3762" spans="13:16" x14ac:dyDescent="0.3">
      <c r="M3762" t="str">
        <f t="shared" si="59"/>
        <v>Finance and Performance Management-3. In the last seven days, I have received recognition or praise for doing good work</v>
      </c>
      <c r="N3762" t="s">
        <v>27</v>
      </c>
      <c r="O3762" t="s">
        <v>41</v>
      </c>
      <c r="P3762" t="s">
        <v>11</v>
      </c>
    </row>
    <row r="3763" spans="13:16" x14ac:dyDescent="0.3">
      <c r="M3763" t="str">
        <f t="shared" si="59"/>
        <v>Sheriff's Department-3. In the last seven days, I have received recognition or praise for doing good work</v>
      </c>
      <c r="N3763" t="s">
        <v>33</v>
      </c>
      <c r="O3763" t="s">
        <v>41</v>
      </c>
      <c r="P3763" t="s">
        <v>15</v>
      </c>
    </row>
    <row r="3764" spans="13:16" x14ac:dyDescent="0.3">
      <c r="M3764" t="str">
        <f t="shared" si="59"/>
        <v>Finance and Performance Management-3. In the last seven days, I have received recognition or praise for doing good work</v>
      </c>
      <c r="N3764" t="s">
        <v>27</v>
      </c>
      <c r="O3764" t="s">
        <v>41</v>
      </c>
      <c r="P3764" t="s">
        <v>13</v>
      </c>
    </row>
    <row r="3765" spans="13:16" x14ac:dyDescent="0.3">
      <c r="M3765" t="str">
        <f t="shared" si="59"/>
        <v>Clerk of Superior Court-3. In the last seven days, I have received recognition or praise for doing good work</v>
      </c>
      <c r="N3765" t="s">
        <v>16</v>
      </c>
      <c r="O3765" t="s">
        <v>41</v>
      </c>
      <c r="P3765" t="s">
        <v>15</v>
      </c>
    </row>
    <row r="3766" spans="13:16" x14ac:dyDescent="0.3">
      <c r="M3766" t="str">
        <f t="shared" si="59"/>
        <v>Sheriff's Department-3. In the last seven days, I have received recognition or praise for doing good work</v>
      </c>
      <c r="N3766" t="s">
        <v>33</v>
      </c>
      <c r="O3766" t="s">
        <v>41</v>
      </c>
      <c r="P3766" t="s">
        <v>9</v>
      </c>
    </row>
    <row r="3767" spans="13:16" x14ac:dyDescent="0.3">
      <c r="M3767" t="str">
        <f t="shared" si="59"/>
        <v>Sheriff's Department-3. In the last seven days, I have received recognition or praise for doing good work</v>
      </c>
      <c r="N3767" t="s">
        <v>33</v>
      </c>
      <c r="O3767" t="s">
        <v>41</v>
      </c>
      <c r="P3767" t="s">
        <v>24</v>
      </c>
    </row>
    <row r="3768" spans="13:16" x14ac:dyDescent="0.3">
      <c r="M3768" t="str">
        <f t="shared" si="59"/>
        <v>Clerk of Superior Court-3. In the last seven days, I have received recognition or praise for doing good work</v>
      </c>
      <c r="N3768" t="s">
        <v>16</v>
      </c>
      <c r="O3768" t="s">
        <v>41</v>
      </c>
      <c r="P3768" t="s">
        <v>13</v>
      </c>
    </row>
    <row r="3769" spans="13:16" x14ac:dyDescent="0.3">
      <c r="M3769" t="str">
        <f t="shared" si="59"/>
        <v>Finance and Performance Management-3. In the last seven days, I have received recognition or praise for doing good work</v>
      </c>
      <c r="N3769" t="s">
        <v>27</v>
      </c>
      <c r="O3769" t="s">
        <v>41</v>
      </c>
      <c r="P3769" t="s">
        <v>9</v>
      </c>
    </row>
    <row r="3770" spans="13:16" x14ac:dyDescent="0.3">
      <c r="M3770" t="str">
        <f t="shared" si="59"/>
        <v>Finance and Performance Management-3. In the last seven days, I have received recognition or praise for doing good work</v>
      </c>
      <c r="N3770" t="s">
        <v>27</v>
      </c>
      <c r="O3770" t="s">
        <v>41</v>
      </c>
      <c r="P3770" t="s">
        <v>15</v>
      </c>
    </row>
    <row r="3771" spans="13:16" x14ac:dyDescent="0.3">
      <c r="M3771" t="str">
        <f t="shared" si="59"/>
        <v>Finance and Performance Management-3. In the last seven days, I have received recognition or praise for doing good work</v>
      </c>
      <c r="N3771" t="s">
        <v>27</v>
      </c>
      <c r="O3771" t="s">
        <v>41</v>
      </c>
      <c r="P3771" t="s">
        <v>11</v>
      </c>
    </row>
    <row r="3772" spans="13:16" x14ac:dyDescent="0.3">
      <c r="M3772" t="str">
        <f t="shared" si="59"/>
        <v>Sheriff's Department-3. In the last seven days, I have received recognition or praise for doing good work</v>
      </c>
      <c r="N3772" t="s">
        <v>33</v>
      </c>
      <c r="O3772" t="s">
        <v>41</v>
      </c>
      <c r="P3772" t="s">
        <v>9</v>
      </c>
    </row>
    <row r="3773" spans="13:16" x14ac:dyDescent="0.3">
      <c r="M3773" t="str">
        <f t="shared" si="59"/>
        <v>Planning and Public Works-3. In the last seven days, I have received recognition or praise for doing good work</v>
      </c>
      <c r="N3773" t="s">
        <v>25</v>
      </c>
      <c r="O3773" t="s">
        <v>41</v>
      </c>
      <c r="P3773" t="s">
        <v>9</v>
      </c>
    </row>
    <row r="3774" spans="13:16" x14ac:dyDescent="0.3">
      <c r="M3774" t="str">
        <f t="shared" si="59"/>
        <v>Finance and Performance Management-3. In the last seven days, I have received recognition or praise for doing good work</v>
      </c>
      <c r="N3774" t="s">
        <v>27</v>
      </c>
      <c r="O3774" t="s">
        <v>41</v>
      </c>
      <c r="P3774" t="s">
        <v>11</v>
      </c>
    </row>
    <row r="3775" spans="13:16" x14ac:dyDescent="0.3">
      <c r="M3775" t="str">
        <f t="shared" si="59"/>
        <v>Facilities Management-3. In the last seven days, I have received recognition or praise for doing good work</v>
      </c>
      <c r="N3775" t="s">
        <v>23</v>
      </c>
      <c r="O3775" t="s">
        <v>41</v>
      </c>
      <c r="P3775" t="s">
        <v>9</v>
      </c>
    </row>
    <row r="3776" spans="13:16" x14ac:dyDescent="0.3">
      <c r="M3776" t="str">
        <f t="shared" si="59"/>
        <v>Sheriff's Department-3. In the last seven days, I have received recognition or praise for doing good work</v>
      </c>
      <c r="N3776" t="s">
        <v>33</v>
      </c>
      <c r="O3776" t="s">
        <v>41</v>
      </c>
      <c r="P3776" t="s">
        <v>9</v>
      </c>
    </row>
    <row r="3777" spans="13:16" x14ac:dyDescent="0.3">
      <c r="M3777" t="str">
        <f t="shared" si="59"/>
        <v>Finance and Performance Management-3. In the last seven days, I have received recognition or praise for doing good work</v>
      </c>
      <c r="N3777" t="s">
        <v>27</v>
      </c>
      <c r="O3777" t="s">
        <v>41</v>
      </c>
      <c r="P3777" t="s">
        <v>9</v>
      </c>
    </row>
    <row r="3778" spans="13:16" x14ac:dyDescent="0.3">
      <c r="M3778" t="str">
        <f t="shared" si="59"/>
        <v>Facilities Management-3. In the last seven days, I have received recognition or praise for doing good work</v>
      </c>
      <c r="N3778" t="s">
        <v>23</v>
      </c>
      <c r="O3778" t="s">
        <v>41</v>
      </c>
      <c r="P3778" t="s">
        <v>9</v>
      </c>
    </row>
    <row r="3779" spans="13:16" x14ac:dyDescent="0.3">
      <c r="M3779" t="str">
        <f t="shared" ref="M3779:M3842" si="60">N3779&amp;"-"&amp;O3779</f>
        <v>Finance and Performance Management-3. In the last seven days, I have received recognition or praise for doing good work</v>
      </c>
      <c r="N3779" t="s">
        <v>27</v>
      </c>
      <c r="O3779" t="s">
        <v>41</v>
      </c>
      <c r="P3779" t="s">
        <v>9</v>
      </c>
    </row>
    <row r="3780" spans="13:16" x14ac:dyDescent="0.3">
      <c r="M3780" t="str">
        <f t="shared" si="60"/>
        <v>Sheriff's Department-3. In the last seven days, I have received recognition or praise for doing good work</v>
      </c>
      <c r="N3780" t="s">
        <v>33</v>
      </c>
      <c r="O3780" t="s">
        <v>41</v>
      </c>
      <c r="P3780" t="s">
        <v>11</v>
      </c>
    </row>
    <row r="3781" spans="13:16" x14ac:dyDescent="0.3">
      <c r="M3781" t="str">
        <f t="shared" si="60"/>
        <v>Facilities Management-3. In the last seven days, I have received recognition or praise for doing good work</v>
      </c>
      <c r="N3781" t="s">
        <v>23</v>
      </c>
      <c r="O3781" t="s">
        <v>41</v>
      </c>
      <c r="P3781" t="s">
        <v>15</v>
      </c>
    </row>
    <row r="3782" spans="13:16" x14ac:dyDescent="0.3">
      <c r="M3782" t="str">
        <f t="shared" si="60"/>
        <v>Finance and Performance Management-3. In the last seven days, I have received recognition or praise for doing good work</v>
      </c>
      <c r="N3782" t="s">
        <v>27</v>
      </c>
      <c r="O3782" t="s">
        <v>41</v>
      </c>
      <c r="P3782" t="s">
        <v>9</v>
      </c>
    </row>
    <row r="3783" spans="13:16" x14ac:dyDescent="0.3">
      <c r="M3783" t="str">
        <f t="shared" si="60"/>
        <v>Finance and Performance Management-3. In the last seven days, I have received recognition or praise for doing good work</v>
      </c>
      <c r="N3783" t="s">
        <v>27</v>
      </c>
      <c r="O3783" t="s">
        <v>41</v>
      </c>
      <c r="P3783" t="s">
        <v>9</v>
      </c>
    </row>
    <row r="3784" spans="13:16" x14ac:dyDescent="0.3">
      <c r="M3784" t="str">
        <f t="shared" si="60"/>
        <v>Finance and Performance Management-3. In the last seven days, I have received recognition or praise for doing good work</v>
      </c>
      <c r="N3784" t="s">
        <v>27</v>
      </c>
      <c r="O3784" t="s">
        <v>41</v>
      </c>
      <c r="P3784" t="s">
        <v>9</v>
      </c>
    </row>
    <row r="3785" spans="13:16" x14ac:dyDescent="0.3">
      <c r="M3785" t="str">
        <f t="shared" si="60"/>
        <v>Facilities Management-3. In the last seven days, I have received recognition or praise for doing good work</v>
      </c>
      <c r="N3785" t="s">
        <v>23</v>
      </c>
      <c r="O3785" t="s">
        <v>41</v>
      </c>
      <c r="P3785" t="s">
        <v>11</v>
      </c>
    </row>
    <row r="3786" spans="13:16" x14ac:dyDescent="0.3">
      <c r="M3786" t="str">
        <f t="shared" si="60"/>
        <v>Finance and Performance Management-3. In the last seven days, I have received recognition or praise for doing good work</v>
      </c>
      <c r="N3786" t="s">
        <v>27</v>
      </c>
      <c r="O3786" t="s">
        <v>41</v>
      </c>
      <c r="P3786" t="s">
        <v>15</v>
      </c>
    </row>
    <row r="3787" spans="13:16" x14ac:dyDescent="0.3">
      <c r="M3787" t="str">
        <f t="shared" si="60"/>
        <v>Facilities Management-3. In the last seven days, I have received recognition or praise for doing good work</v>
      </c>
      <c r="N3787" t="s">
        <v>23</v>
      </c>
      <c r="O3787" t="s">
        <v>41</v>
      </c>
      <c r="P3787" t="s">
        <v>11</v>
      </c>
    </row>
    <row r="3788" spans="13:16" x14ac:dyDescent="0.3">
      <c r="M3788" t="str">
        <f t="shared" si="60"/>
        <v>Sheriff's Department-3. In the last seven days, I have received recognition or praise for doing good work</v>
      </c>
      <c r="N3788" t="s">
        <v>33</v>
      </c>
      <c r="O3788" t="s">
        <v>41</v>
      </c>
      <c r="P3788" t="s">
        <v>15</v>
      </c>
    </row>
    <row r="3789" spans="13:16" x14ac:dyDescent="0.3">
      <c r="M3789" t="str">
        <f t="shared" si="60"/>
        <v>Clerk of Superior Court-3. In the last seven days, I have received recognition or praise for doing good work</v>
      </c>
      <c r="N3789" t="s">
        <v>16</v>
      </c>
      <c r="O3789" t="s">
        <v>41</v>
      </c>
      <c r="P3789" t="s">
        <v>9</v>
      </c>
    </row>
    <row r="3790" spans="13:16" x14ac:dyDescent="0.3">
      <c r="M3790" t="str">
        <f t="shared" si="60"/>
        <v>Sheriff's Department-3. In the last seven days, I have received recognition or praise for doing good work</v>
      </c>
      <c r="N3790" t="s">
        <v>33</v>
      </c>
      <c r="O3790" t="s">
        <v>41</v>
      </c>
      <c r="P3790" t="s">
        <v>13</v>
      </c>
    </row>
    <row r="3791" spans="13:16" x14ac:dyDescent="0.3">
      <c r="M3791" t="str">
        <f t="shared" si="60"/>
        <v>Sheriff's Department-3. In the last seven days, I have received recognition or praise for doing good work</v>
      </c>
      <c r="N3791" t="s">
        <v>33</v>
      </c>
      <c r="O3791" t="s">
        <v>41</v>
      </c>
      <c r="P3791" t="s">
        <v>15</v>
      </c>
    </row>
    <row r="3792" spans="13:16" x14ac:dyDescent="0.3">
      <c r="M3792" t="str">
        <f t="shared" si="60"/>
        <v>Finance and Performance Management-3. In the last seven days, I have received recognition or praise for doing good work</v>
      </c>
      <c r="N3792" t="s">
        <v>27</v>
      </c>
      <c r="O3792" t="s">
        <v>41</v>
      </c>
      <c r="P3792" t="s">
        <v>9</v>
      </c>
    </row>
    <row r="3793" spans="13:16" x14ac:dyDescent="0.3">
      <c r="M3793" t="str">
        <f t="shared" si="60"/>
        <v>Sheriff's Department-3. In the last seven days, I have received recognition or praise for doing good work</v>
      </c>
      <c r="N3793" t="s">
        <v>33</v>
      </c>
      <c r="O3793" t="s">
        <v>41</v>
      </c>
      <c r="P3793" t="s">
        <v>15</v>
      </c>
    </row>
    <row r="3794" spans="13:16" x14ac:dyDescent="0.3">
      <c r="M3794" t="str">
        <f t="shared" si="60"/>
        <v>Finance and Performance Management-3. In the last seven days, I have received recognition or praise for doing good work</v>
      </c>
      <c r="N3794" t="s">
        <v>27</v>
      </c>
      <c r="O3794" t="s">
        <v>41</v>
      </c>
      <c r="P3794" t="s">
        <v>11</v>
      </c>
    </row>
    <row r="3795" spans="13:16" x14ac:dyDescent="0.3">
      <c r="M3795" t="str">
        <f t="shared" si="60"/>
        <v>Clerk of Superior Court-3. In the last seven days, I have received recognition or praise for doing good work</v>
      </c>
      <c r="N3795" t="s">
        <v>16</v>
      </c>
      <c r="O3795" t="s">
        <v>41</v>
      </c>
      <c r="P3795" t="s">
        <v>9</v>
      </c>
    </row>
    <row r="3796" spans="13:16" x14ac:dyDescent="0.3">
      <c r="M3796" t="str">
        <f t="shared" si="60"/>
        <v>Finance and Performance Management-3. In the last seven days, I have received recognition or praise for doing good work</v>
      </c>
      <c r="N3796" t="s">
        <v>27</v>
      </c>
      <c r="O3796" t="s">
        <v>41</v>
      </c>
      <c r="P3796" t="s">
        <v>9</v>
      </c>
    </row>
    <row r="3797" spans="13:16" x14ac:dyDescent="0.3">
      <c r="M3797" t="str">
        <f t="shared" si="60"/>
        <v>Prosecuting Attorney's Office-3. In the last seven days, I have received recognition or praise for doing good work</v>
      </c>
      <c r="N3797" t="s">
        <v>20</v>
      </c>
      <c r="O3797" t="s">
        <v>41</v>
      </c>
      <c r="P3797" t="s">
        <v>11</v>
      </c>
    </row>
    <row r="3798" spans="13:16" x14ac:dyDescent="0.3">
      <c r="M3798" t="str">
        <f t="shared" si="60"/>
        <v>Prosecuting Attorney's Office-3. In the last seven days, I have received recognition or praise for doing good work</v>
      </c>
      <c r="N3798" t="s">
        <v>20</v>
      </c>
      <c r="O3798" t="s">
        <v>41</v>
      </c>
      <c r="P3798" t="s">
        <v>9</v>
      </c>
    </row>
    <row r="3799" spans="13:16" x14ac:dyDescent="0.3">
      <c r="M3799" t="str">
        <f t="shared" si="60"/>
        <v>Prosecuting Attorney's Office-3. In the last seven days, I have received recognition or praise for doing good work</v>
      </c>
      <c r="N3799" t="s">
        <v>20</v>
      </c>
      <c r="O3799" t="s">
        <v>41</v>
      </c>
      <c r="P3799" t="s">
        <v>11</v>
      </c>
    </row>
    <row r="3800" spans="13:16" x14ac:dyDescent="0.3">
      <c r="M3800" t="str">
        <f t="shared" si="60"/>
        <v>Prosecuting Attorney's Office-3. In the last seven days, I have received recognition or praise for doing good work</v>
      </c>
      <c r="N3800" t="s">
        <v>20</v>
      </c>
      <c r="O3800" t="s">
        <v>41</v>
      </c>
      <c r="P3800" t="s">
        <v>11</v>
      </c>
    </row>
    <row r="3801" spans="13:16" x14ac:dyDescent="0.3">
      <c r="M3801" t="str">
        <f t="shared" si="60"/>
        <v>Prosecuting Attorney's Office-3. In the last seven days, I have received recognition or praise for doing good work</v>
      </c>
      <c r="N3801" t="s">
        <v>20</v>
      </c>
      <c r="O3801" t="s">
        <v>41</v>
      </c>
      <c r="P3801" t="s">
        <v>11</v>
      </c>
    </row>
    <row r="3802" spans="13:16" x14ac:dyDescent="0.3">
      <c r="M3802" t="str">
        <f t="shared" si="60"/>
        <v>Prosecuting Attorney's Office-3. In the last seven days, I have received recognition or praise for doing good work</v>
      </c>
      <c r="N3802" t="s">
        <v>20</v>
      </c>
      <c r="O3802" t="s">
        <v>41</v>
      </c>
      <c r="P3802" t="s">
        <v>11</v>
      </c>
    </row>
    <row r="3803" spans="13:16" x14ac:dyDescent="0.3">
      <c r="M3803" t="str">
        <f t="shared" si="60"/>
        <v>Prosecuting Attorney's Office-3. In the last seven days, I have received recognition or praise for doing good work</v>
      </c>
      <c r="N3803" t="s">
        <v>20</v>
      </c>
      <c r="O3803" t="s">
        <v>41</v>
      </c>
      <c r="P3803" t="s">
        <v>11</v>
      </c>
    </row>
    <row r="3804" spans="13:16" x14ac:dyDescent="0.3">
      <c r="M3804" t="str">
        <f t="shared" si="60"/>
        <v>Prosecuting Attorney's Office-3. In the last seven days, I have received recognition or praise for doing good work</v>
      </c>
      <c r="N3804" t="s">
        <v>20</v>
      </c>
      <c r="O3804" t="s">
        <v>41</v>
      </c>
      <c r="P3804" t="s">
        <v>13</v>
      </c>
    </row>
    <row r="3805" spans="13:16" x14ac:dyDescent="0.3">
      <c r="M3805" t="str">
        <f t="shared" si="60"/>
        <v>Prosecuting Attorney's Office-3. In the last seven days, I have received recognition or praise for doing good work</v>
      </c>
      <c r="N3805" t="s">
        <v>20</v>
      </c>
      <c r="O3805" t="s">
        <v>41</v>
      </c>
      <c r="P3805" t="s">
        <v>9</v>
      </c>
    </row>
    <row r="3806" spans="13:16" x14ac:dyDescent="0.3">
      <c r="M3806" t="str">
        <f t="shared" si="60"/>
        <v>Prosecuting Attorney's Office-3. In the last seven days, I have received recognition or praise for doing good work</v>
      </c>
      <c r="N3806" t="s">
        <v>20</v>
      </c>
      <c r="O3806" t="s">
        <v>41</v>
      </c>
      <c r="P3806" t="s">
        <v>11</v>
      </c>
    </row>
    <row r="3807" spans="13:16" x14ac:dyDescent="0.3">
      <c r="M3807" t="str">
        <f t="shared" si="60"/>
        <v>Prosecuting Attorney's Office-3. In the last seven days, I have received recognition or praise for doing good work</v>
      </c>
      <c r="N3807" t="s">
        <v>20</v>
      </c>
      <c r="O3807" t="s">
        <v>41</v>
      </c>
      <c r="P3807" t="s">
        <v>9</v>
      </c>
    </row>
    <row r="3808" spans="13:16" x14ac:dyDescent="0.3">
      <c r="M3808" t="str">
        <f t="shared" si="60"/>
        <v>Prosecuting Attorney's Office-3. In the last seven days, I have received recognition or praise for doing good work</v>
      </c>
      <c r="N3808" t="s">
        <v>20</v>
      </c>
      <c r="O3808" t="s">
        <v>41</v>
      </c>
      <c r="P3808" t="s">
        <v>11</v>
      </c>
    </row>
    <row r="3809" spans="13:16" x14ac:dyDescent="0.3">
      <c r="M3809" t="str">
        <f t="shared" si="60"/>
        <v>Prosecuting Attorney's Office-3. In the last seven days, I have received recognition or praise for doing good work</v>
      </c>
      <c r="N3809" t="s">
        <v>20</v>
      </c>
      <c r="O3809" t="s">
        <v>41</v>
      </c>
      <c r="P3809" t="s">
        <v>9</v>
      </c>
    </row>
    <row r="3810" spans="13:16" x14ac:dyDescent="0.3">
      <c r="M3810" t="str">
        <f t="shared" si="60"/>
        <v>Prosecuting Attorney's Office-3. In the last seven days, I have received recognition or praise for doing good work</v>
      </c>
      <c r="N3810" t="s">
        <v>20</v>
      </c>
      <c r="O3810" t="s">
        <v>41</v>
      </c>
      <c r="P3810" t="s">
        <v>11</v>
      </c>
    </row>
    <row r="3811" spans="13:16" x14ac:dyDescent="0.3">
      <c r="M3811" t="str">
        <f t="shared" si="60"/>
        <v>Prosecuting Attorney's Office-3. In the last seven days, I have received recognition or praise for doing good work</v>
      </c>
      <c r="N3811" t="s">
        <v>20</v>
      </c>
      <c r="O3811" t="s">
        <v>41</v>
      </c>
      <c r="P3811" t="s">
        <v>15</v>
      </c>
    </row>
    <row r="3812" spans="13:16" x14ac:dyDescent="0.3">
      <c r="M3812" t="str">
        <f t="shared" si="60"/>
        <v>Prosecuting Attorney's Office-3. In the last seven days, I have received recognition or praise for doing good work</v>
      </c>
      <c r="N3812" t="s">
        <v>20</v>
      </c>
      <c r="O3812" t="s">
        <v>41</v>
      </c>
      <c r="P3812" t="s">
        <v>11</v>
      </c>
    </row>
    <row r="3813" spans="13:16" x14ac:dyDescent="0.3">
      <c r="M3813" t="str">
        <f t="shared" si="60"/>
        <v>Prosecuting Attorney's Office-3. In the last seven days, I have received recognition or praise for doing good work</v>
      </c>
      <c r="N3813" t="s">
        <v>20</v>
      </c>
      <c r="O3813" t="s">
        <v>41</v>
      </c>
      <c r="P3813" t="s">
        <v>9</v>
      </c>
    </row>
    <row r="3814" spans="13:16" x14ac:dyDescent="0.3">
      <c r="M3814" t="str">
        <f t="shared" si="60"/>
        <v>Prosecuting Attorney's Office-3. In the last seven days, I have received recognition or praise for doing good work</v>
      </c>
      <c r="N3814" t="s">
        <v>20</v>
      </c>
      <c r="O3814" t="s">
        <v>41</v>
      </c>
      <c r="P3814" t="s">
        <v>15</v>
      </c>
    </row>
    <row r="3815" spans="13:16" x14ac:dyDescent="0.3">
      <c r="M3815" t="str">
        <f t="shared" si="60"/>
        <v>Facilities Management-3. In the last seven days, I have received recognition or praise for doing good work</v>
      </c>
      <c r="N3815" t="s">
        <v>23</v>
      </c>
      <c r="O3815" t="s">
        <v>41</v>
      </c>
      <c r="P3815" t="s">
        <v>15</v>
      </c>
    </row>
    <row r="3816" spans="13:16" x14ac:dyDescent="0.3">
      <c r="M3816" t="str">
        <f t="shared" si="60"/>
        <v>Prosecuting Attorney's Office-3. In the last seven days, I have received recognition or praise for doing good work</v>
      </c>
      <c r="N3816" t="s">
        <v>20</v>
      </c>
      <c r="O3816" t="s">
        <v>41</v>
      </c>
      <c r="P3816" t="s">
        <v>9</v>
      </c>
    </row>
    <row r="3817" spans="13:16" x14ac:dyDescent="0.3">
      <c r="M3817" t="str">
        <f t="shared" si="60"/>
        <v>Prosecuting Attorney's Office-3. In the last seven days, I have received recognition or praise for doing good work</v>
      </c>
      <c r="N3817" t="s">
        <v>20</v>
      </c>
      <c r="O3817" t="s">
        <v>41</v>
      </c>
      <c r="P3817" t="s">
        <v>9</v>
      </c>
    </row>
    <row r="3818" spans="13:16" x14ac:dyDescent="0.3">
      <c r="M3818" t="str">
        <f t="shared" si="60"/>
        <v>Prosecuting Attorney's Office-3. In the last seven days, I have received recognition or praise for doing good work</v>
      </c>
      <c r="N3818" t="s">
        <v>20</v>
      </c>
      <c r="O3818" t="s">
        <v>41</v>
      </c>
      <c r="P3818" t="s">
        <v>15</v>
      </c>
    </row>
    <row r="3819" spans="13:16" x14ac:dyDescent="0.3">
      <c r="M3819" t="str">
        <f t="shared" si="60"/>
        <v>Finance and Performance Management-3. In the last seven days, I have received recognition or praise for doing good work</v>
      </c>
      <c r="N3819" t="s">
        <v>27</v>
      </c>
      <c r="O3819" t="s">
        <v>41</v>
      </c>
      <c r="P3819" t="s">
        <v>9</v>
      </c>
    </row>
    <row r="3820" spans="13:16" x14ac:dyDescent="0.3">
      <c r="M3820" t="str">
        <f t="shared" si="60"/>
        <v>Prosecuting Attorney's Office-3. In the last seven days, I have received recognition or praise for doing good work</v>
      </c>
      <c r="N3820" t="s">
        <v>20</v>
      </c>
      <c r="O3820" t="s">
        <v>41</v>
      </c>
      <c r="P3820" t="s">
        <v>9</v>
      </c>
    </row>
    <row r="3821" spans="13:16" x14ac:dyDescent="0.3">
      <c r="M3821" t="str">
        <f t="shared" si="60"/>
        <v>Prosecuting Attorney's Office-3. In the last seven days, I have received recognition or praise for doing good work</v>
      </c>
      <c r="N3821" t="s">
        <v>20</v>
      </c>
      <c r="O3821" t="s">
        <v>41</v>
      </c>
      <c r="P3821" t="s">
        <v>9</v>
      </c>
    </row>
    <row r="3822" spans="13:16" x14ac:dyDescent="0.3">
      <c r="M3822" t="str">
        <f t="shared" si="60"/>
        <v>District Court-3. In the last seven days, I have received recognition or praise for doing good work</v>
      </c>
      <c r="N3822" t="s">
        <v>14</v>
      </c>
      <c r="O3822" t="s">
        <v>41</v>
      </c>
      <c r="P3822" t="s">
        <v>24</v>
      </c>
    </row>
    <row r="3823" spans="13:16" x14ac:dyDescent="0.3">
      <c r="M3823" t="str">
        <f t="shared" si="60"/>
        <v>Prosecuting Attorney's Office-3. In the last seven days, I have received recognition or praise for doing good work</v>
      </c>
      <c r="N3823" t="s">
        <v>20</v>
      </c>
      <c r="O3823" t="s">
        <v>41</v>
      </c>
      <c r="P3823" t="s">
        <v>13</v>
      </c>
    </row>
    <row r="3824" spans="13:16" x14ac:dyDescent="0.3">
      <c r="M3824" t="str">
        <f t="shared" si="60"/>
        <v>Prosecuting Attorney's Office-3. In the last seven days, I have received recognition or praise for doing good work</v>
      </c>
      <c r="N3824" t="s">
        <v>20</v>
      </c>
      <c r="O3824" t="s">
        <v>41</v>
      </c>
      <c r="P3824" t="s">
        <v>11</v>
      </c>
    </row>
    <row r="3825" spans="13:16" x14ac:dyDescent="0.3">
      <c r="M3825" t="str">
        <f t="shared" si="60"/>
        <v>Juvenile Court-3. In the last seven days, I have received recognition or praise for doing good work</v>
      </c>
      <c r="N3825" t="s">
        <v>30</v>
      </c>
      <c r="O3825" t="s">
        <v>41</v>
      </c>
      <c r="P3825" t="s">
        <v>11</v>
      </c>
    </row>
    <row r="3826" spans="13:16" x14ac:dyDescent="0.3">
      <c r="M3826" t="str">
        <f t="shared" si="60"/>
        <v>Prosecuting Attorney's Office-3. In the last seven days, I have received recognition or praise for doing good work</v>
      </c>
      <c r="N3826" t="s">
        <v>20</v>
      </c>
      <c r="O3826" t="s">
        <v>41</v>
      </c>
      <c r="P3826" t="s">
        <v>11</v>
      </c>
    </row>
    <row r="3827" spans="13:16" x14ac:dyDescent="0.3">
      <c r="M3827" t="str">
        <f t="shared" si="60"/>
        <v>Prosecuting Attorney's Office-3. In the last seven days, I have received recognition or praise for doing good work</v>
      </c>
      <c r="N3827" t="s">
        <v>20</v>
      </c>
      <c r="O3827" t="s">
        <v>41</v>
      </c>
      <c r="P3827" t="s">
        <v>15</v>
      </c>
    </row>
    <row r="3828" spans="13:16" x14ac:dyDescent="0.3">
      <c r="M3828" t="str">
        <f t="shared" si="60"/>
        <v>Finance and Performance Management-3. In the last seven days, I have received recognition or praise for doing good work</v>
      </c>
      <c r="N3828" t="s">
        <v>27</v>
      </c>
      <c r="O3828" t="s">
        <v>41</v>
      </c>
      <c r="P3828" t="s">
        <v>13</v>
      </c>
    </row>
    <row r="3829" spans="13:16" x14ac:dyDescent="0.3">
      <c r="M3829" t="str">
        <f t="shared" si="60"/>
        <v>Finance and Performance Management-3. In the last seven days, I have received recognition or praise for doing good work</v>
      </c>
      <c r="N3829" t="s">
        <v>27</v>
      </c>
      <c r="O3829" t="s">
        <v>41</v>
      </c>
      <c r="P3829" t="s">
        <v>9</v>
      </c>
    </row>
    <row r="3830" spans="13:16" x14ac:dyDescent="0.3">
      <c r="M3830" t="str">
        <f t="shared" si="60"/>
        <v>Prosecuting Attorney's Office-3. In the last seven days, I have received recognition or praise for doing good work</v>
      </c>
      <c r="N3830" t="s">
        <v>20</v>
      </c>
      <c r="O3830" t="s">
        <v>41</v>
      </c>
      <c r="P3830" t="s">
        <v>15</v>
      </c>
    </row>
    <row r="3831" spans="13:16" x14ac:dyDescent="0.3">
      <c r="M3831" t="str">
        <f t="shared" si="60"/>
        <v>Prosecuting Attorney's Office-3. In the last seven days, I have received recognition or praise for doing good work</v>
      </c>
      <c r="N3831" t="s">
        <v>20</v>
      </c>
      <c r="O3831" t="s">
        <v>41</v>
      </c>
      <c r="P3831" t="s">
        <v>9</v>
      </c>
    </row>
    <row r="3832" spans="13:16" x14ac:dyDescent="0.3">
      <c r="M3832" t="str">
        <f t="shared" si="60"/>
        <v>Clerk of Superior Court-3. In the last seven days, I have received recognition or praise for doing good work</v>
      </c>
      <c r="N3832" t="s">
        <v>16</v>
      </c>
      <c r="O3832" t="s">
        <v>41</v>
      </c>
      <c r="P3832" t="s">
        <v>15</v>
      </c>
    </row>
    <row r="3833" spans="13:16" x14ac:dyDescent="0.3">
      <c r="M3833" t="str">
        <f t="shared" si="60"/>
        <v>Sheriff's Department-3. In the last seven days, I have received recognition or praise for doing good work</v>
      </c>
      <c r="N3833" t="s">
        <v>33</v>
      </c>
      <c r="O3833" t="s">
        <v>41</v>
      </c>
      <c r="P3833" t="s">
        <v>13</v>
      </c>
    </row>
    <row r="3834" spans="13:16" x14ac:dyDescent="0.3">
      <c r="M3834" t="str">
        <f t="shared" si="60"/>
        <v>Prosecuting Attorney's Office-3. In the last seven days, I have received recognition or praise for doing good work</v>
      </c>
      <c r="N3834" t="s">
        <v>20</v>
      </c>
      <c r="O3834" t="s">
        <v>41</v>
      </c>
      <c r="P3834" t="s">
        <v>9</v>
      </c>
    </row>
    <row r="3835" spans="13:16" x14ac:dyDescent="0.3">
      <c r="M3835" t="str">
        <f t="shared" si="60"/>
        <v>Prosecuting Attorney's Office-3. In the last seven days, I have received recognition or praise for doing good work</v>
      </c>
      <c r="N3835" t="s">
        <v>20</v>
      </c>
      <c r="O3835" t="s">
        <v>41</v>
      </c>
      <c r="P3835" t="s">
        <v>9</v>
      </c>
    </row>
    <row r="3836" spans="13:16" x14ac:dyDescent="0.3">
      <c r="M3836" t="str">
        <f t="shared" si="60"/>
        <v>Prosecuting Attorney's Office-3. In the last seven days, I have received recognition or praise for doing good work</v>
      </c>
      <c r="N3836" t="s">
        <v>20</v>
      </c>
      <c r="O3836" t="s">
        <v>41</v>
      </c>
      <c r="P3836" t="s">
        <v>11</v>
      </c>
    </row>
    <row r="3837" spans="13:16" x14ac:dyDescent="0.3">
      <c r="M3837" t="str">
        <f t="shared" si="60"/>
        <v>Prosecuting Attorney's Office-3. In the last seven days, I have received recognition or praise for doing good work</v>
      </c>
      <c r="N3837" t="s">
        <v>20</v>
      </c>
      <c r="O3837" t="s">
        <v>41</v>
      </c>
      <c r="P3837" t="s">
        <v>11</v>
      </c>
    </row>
    <row r="3838" spans="13:16" x14ac:dyDescent="0.3">
      <c r="M3838" t="str">
        <f t="shared" si="60"/>
        <v>Prosecuting Attorney's Office-3. In the last seven days, I have received recognition or praise for doing good work</v>
      </c>
      <c r="N3838" t="s">
        <v>20</v>
      </c>
      <c r="O3838" t="s">
        <v>41</v>
      </c>
      <c r="P3838" t="s">
        <v>11</v>
      </c>
    </row>
    <row r="3839" spans="13:16" x14ac:dyDescent="0.3">
      <c r="M3839" t="str">
        <f t="shared" si="60"/>
        <v>Prosecuting Attorney's Office-3. In the last seven days, I have received recognition or praise for doing good work</v>
      </c>
      <c r="N3839" t="s">
        <v>20</v>
      </c>
      <c r="O3839" t="s">
        <v>41</v>
      </c>
      <c r="P3839" t="s">
        <v>15</v>
      </c>
    </row>
    <row r="3840" spans="13:16" x14ac:dyDescent="0.3">
      <c r="M3840" t="str">
        <f t="shared" si="60"/>
        <v>Prosecuting Attorney's Office-3. In the last seven days, I have received recognition or praise for doing good work</v>
      </c>
      <c r="N3840" t="s">
        <v>20</v>
      </c>
      <c r="O3840" t="s">
        <v>41</v>
      </c>
      <c r="P3840" t="s">
        <v>11</v>
      </c>
    </row>
    <row r="3841" spans="13:16" x14ac:dyDescent="0.3">
      <c r="M3841" t="str">
        <f t="shared" si="60"/>
        <v>Finance and Performance Management-3. In the last seven days, I have received recognition or praise for doing good work</v>
      </c>
      <c r="N3841" t="s">
        <v>27</v>
      </c>
      <c r="O3841" t="s">
        <v>41</v>
      </c>
      <c r="P3841" t="s">
        <v>9</v>
      </c>
    </row>
    <row r="3842" spans="13:16" x14ac:dyDescent="0.3">
      <c r="M3842" t="str">
        <f t="shared" si="60"/>
        <v>Prosecuting Attorney's Office-3. In the last seven days, I have received recognition or praise for doing good work</v>
      </c>
      <c r="N3842" t="s">
        <v>20</v>
      </c>
      <c r="O3842" t="s">
        <v>41</v>
      </c>
      <c r="P3842" t="s">
        <v>11</v>
      </c>
    </row>
    <row r="3843" spans="13:16" x14ac:dyDescent="0.3">
      <c r="M3843" t="str">
        <f t="shared" ref="M3843:M3906" si="61">N3843&amp;"-"&amp;O3843</f>
        <v>Prosecuting Attorney's Office-3. In the last seven days, I have received recognition or praise for doing good work</v>
      </c>
      <c r="N3843" t="s">
        <v>20</v>
      </c>
      <c r="O3843" t="s">
        <v>41</v>
      </c>
      <c r="P3843" t="s">
        <v>15</v>
      </c>
    </row>
    <row r="3844" spans="13:16" x14ac:dyDescent="0.3">
      <c r="M3844" t="str">
        <f t="shared" si="61"/>
        <v>Sheriff's Department-3. In the last seven days, I have received recognition or praise for doing good work</v>
      </c>
      <c r="N3844" t="s">
        <v>33</v>
      </c>
      <c r="O3844" t="s">
        <v>41</v>
      </c>
      <c r="P3844" t="s">
        <v>13</v>
      </c>
    </row>
    <row r="3845" spans="13:16" x14ac:dyDescent="0.3">
      <c r="M3845" t="str">
        <f t="shared" si="61"/>
        <v>Sheriff's Department-3. In the last seven days, I have received recognition or praise for doing good work</v>
      </c>
      <c r="N3845" t="s">
        <v>33</v>
      </c>
      <c r="O3845" t="s">
        <v>41</v>
      </c>
      <c r="P3845" t="s">
        <v>13</v>
      </c>
    </row>
    <row r="3846" spans="13:16" x14ac:dyDescent="0.3">
      <c r="M3846" t="str">
        <f t="shared" si="61"/>
        <v>Prosecuting Attorney's Office-3. In the last seven days, I have received recognition or praise for doing good work</v>
      </c>
      <c r="N3846" t="s">
        <v>20</v>
      </c>
      <c r="O3846" t="s">
        <v>41</v>
      </c>
      <c r="P3846" t="s">
        <v>11</v>
      </c>
    </row>
    <row r="3847" spans="13:16" x14ac:dyDescent="0.3">
      <c r="M3847" t="str">
        <f t="shared" si="61"/>
        <v>Prosecuting Attorney's Office-3. In the last seven days, I have received recognition or praise for doing good work</v>
      </c>
      <c r="N3847" t="s">
        <v>20</v>
      </c>
      <c r="O3847" t="s">
        <v>41</v>
      </c>
      <c r="P3847" t="s">
        <v>9</v>
      </c>
    </row>
    <row r="3848" spans="13:16" x14ac:dyDescent="0.3">
      <c r="M3848" t="str">
        <f t="shared" si="61"/>
        <v>Sheriff's Department-3. In the last seven days, I have received recognition or praise for doing good work</v>
      </c>
      <c r="N3848" t="s">
        <v>33</v>
      </c>
      <c r="O3848" t="s">
        <v>41</v>
      </c>
      <c r="P3848" t="s">
        <v>15</v>
      </c>
    </row>
    <row r="3849" spans="13:16" x14ac:dyDescent="0.3">
      <c r="M3849" t="str">
        <f t="shared" si="61"/>
        <v>Prosecuting Attorney's Office-3. In the last seven days, I have received recognition or praise for doing good work</v>
      </c>
      <c r="N3849" t="s">
        <v>20</v>
      </c>
      <c r="O3849" t="s">
        <v>41</v>
      </c>
      <c r="P3849" t="s">
        <v>11</v>
      </c>
    </row>
    <row r="3850" spans="13:16" x14ac:dyDescent="0.3">
      <c r="M3850" t="str">
        <f t="shared" si="61"/>
        <v>Prosecuting Attorney's Office-3. In the last seven days, I have received recognition or praise for doing good work</v>
      </c>
      <c r="N3850" t="s">
        <v>20</v>
      </c>
      <c r="O3850" t="s">
        <v>41</v>
      </c>
      <c r="P3850" t="s">
        <v>11</v>
      </c>
    </row>
    <row r="3851" spans="13:16" x14ac:dyDescent="0.3">
      <c r="M3851" t="str">
        <f t="shared" si="61"/>
        <v>Prosecuting Attorney's Office-3. In the last seven days, I have received recognition or praise for doing good work</v>
      </c>
      <c r="N3851" t="s">
        <v>20</v>
      </c>
      <c r="O3851" t="s">
        <v>41</v>
      </c>
      <c r="P3851" t="s">
        <v>15</v>
      </c>
    </row>
    <row r="3852" spans="13:16" x14ac:dyDescent="0.3">
      <c r="M3852" t="str">
        <f t="shared" si="61"/>
        <v>Parks and Recreation-3. In the last seven days, I have received recognition or praise for doing good work</v>
      </c>
      <c r="N3852" t="s">
        <v>31</v>
      </c>
      <c r="O3852" t="s">
        <v>41</v>
      </c>
      <c r="P3852" t="s">
        <v>9</v>
      </c>
    </row>
    <row r="3853" spans="13:16" x14ac:dyDescent="0.3">
      <c r="M3853" t="str">
        <f t="shared" si="61"/>
        <v>Facilities Management-3. In the last seven days, I have received recognition or praise for doing good work</v>
      </c>
      <c r="N3853" t="s">
        <v>23</v>
      </c>
      <c r="O3853" t="s">
        <v>41</v>
      </c>
      <c r="P3853" t="s">
        <v>11</v>
      </c>
    </row>
    <row r="3854" spans="13:16" x14ac:dyDescent="0.3">
      <c r="M3854" t="str">
        <f t="shared" si="61"/>
        <v>Juvenile Court-3. In the last seven days, I have received recognition or praise for doing good work</v>
      </c>
      <c r="N3854" t="s">
        <v>30</v>
      </c>
      <c r="O3854" t="s">
        <v>41</v>
      </c>
      <c r="P3854" t="s">
        <v>11</v>
      </c>
    </row>
    <row r="3855" spans="13:16" x14ac:dyDescent="0.3">
      <c r="M3855" t="str">
        <f t="shared" si="61"/>
        <v>Sheriff's Department-3. In the last seven days, I have received recognition or praise for doing good work</v>
      </c>
      <c r="N3855" t="s">
        <v>33</v>
      </c>
      <c r="O3855" t="s">
        <v>41</v>
      </c>
      <c r="P3855" t="s">
        <v>13</v>
      </c>
    </row>
    <row r="3856" spans="13:16" x14ac:dyDescent="0.3">
      <c r="M3856" t="str">
        <f t="shared" si="61"/>
        <v>Prosecuting Attorney's Office-3. In the last seven days, I have received recognition or praise for doing good work</v>
      </c>
      <c r="N3856" t="s">
        <v>20</v>
      </c>
      <c r="O3856" t="s">
        <v>41</v>
      </c>
      <c r="P3856" t="s">
        <v>15</v>
      </c>
    </row>
    <row r="3857" spans="13:16" x14ac:dyDescent="0.3">
      <c r="M3857" t="str">
        <f t="shared" si="61"/>
        <v>Sheriff's Department-3. In the last seven days, I have received recognition or praise for doing good work</v>
      </c>
      <c r="N3857" t="s">
        <v>33</v>
      </c>
      <c r="O3857" t="s">
        <v>41</v>
      </c>
      <c r="P3857" t="s">
        <v>13</v>
      </c>
    </row>
    <row r="3858" spans="13:16" x14ac:dyDescent="0.3">
      <c r="M3858" t="str">
        <f t="shared" si="61"/>
        <v>Juvenile Court-3. In the last seven days, I have received recognition or praise for doing good work</v>
      </c>
      <c r="N3858" t="s">
        <v>30</v>
      </c>
      <c r="O3858" t="s">
        <v>41</v>
      </c>
      <c r="P3858" t="s">
        <v>11</v>
      </c>
    </row>
    <row r="3859" spans="13:16" x14ac:dyDescent="0.3">
      <c r="M3859" t="str">
        <f t="shared" si="61"/>
        <v>Sheriff's Department-3. In the last seven days, I have received recognition or praise for doing good work</v>
      </c>
      <c r="N3859" t="s">
        <v>33</v>
      </c>
      <c r="O3859" t="s">
        <v>41</v>
      </c>
      <c r="P3859" t="s">
        <v>9</v>
      </c>
    </row>
    <row r="3860" spans="13:16" x14ac:dyDescent="0.3">
      <c r="M3860" t="str">
        <f t="shared" si="61"/>
        <v>Sheriff's Department-3. In the last seven days, I have received recognition or praise for doing good work</v>
      </c>
      <c r="N3860" t="s">
        <v>33</v>
      </c>
      <c r="O3860" t="s">
        <v>41</v>
      </c>
      <c r="P3860" t="s">
        <v>24</v>
      </c>
    </row>
    <row r="3861" spans="13:16" x14ac:dyDescent="0.3">
      <c r="M3861" t="str">
        <f t="shared" si="61"/>
        <v>Sheriff's Department-3. In the last seven days, I have received recognition or praise for doing good work</v>
      </c>
      <c r="N3861" t="s">
        <v>33</v>
      </c>
      <c r="O3861" t="s">
        <v>41</v>
      </c>
      <c r="P3861" t="s">
        <v>24</v>
      </c>
    </row>
    <row r="3862" spans="13:16" x14ac:dyDescent="0.3">
      <c r="M3862" t="str">
        <f t="shared" si="61"/>
        <v>Prosecuting Attorney's Office-3. In the last seven days, I have received recognition or praise for doing good work</v>
      </c>
      <c r="N3862" t="s">
        <v>20</v>
      </c>
      <c r="O3862" t="s">
        <v>41</v>
      </c>
      <c r="P3862" t="s">
        <v>15</v>
      </c>
    </row>
    <row r="3863" spans="13:16" x14ac:dyDescent="0.3">
      <c r="M3863" t="str">
        <f t="shared" si="61"/>
        <v>Juvenile Court-3. In the last seven days, I have received recognition or praise for doing good work</v>
      </c>
      <c r="N3863" t="s">
        <v>30</v>
      </c>
      <c r="O3863" t="s">
        <v>41</v>
      </c>
      <c r="P3863" t="s">
        <v>15</v>
      </c>
    </row>
    <row r="3864" spans="13:16" x14ac:dyDescent="0.3">
      <c r="M3864" t="str">
        <f t="shared" si="61"/>
        <v>Juvenile Court-3. In the last seven days, I have received recognition or praise for doing good work</v>
      </c>
      <c r="N3864" t="s">
        <v>30</v>
      </c>
      <c r="O3864" t="s">
        <v>41</v>
      </c>
      <c r="P3864" t="s">
        <v>11</v>
      </c>
    </row>
    <row r="3865" spans="13:16" x14ac:dyDescent="0.3">
      <c r="M3865" t="str">
        <f t="shared" si="61"/>
        <v>Finance and Performance Management-3. In the last seven days, I have received recognition or praise for doing good work</v>
      </c>
      <c r="N3865" t="s">
        <v>27</v>
      </c>
      <c r="O3865" t="s">
        <v>41</v>
      </c>
      <c r="P3865" t="s">
        <v>11</v>
      </c>
    </row>
    <row r="3866" spans="13:16" x14ac:dyDescent="0.3">
      <c r="M3866" t="str">
        <f t="shared" si="61"/>
        <v>Prosecuting Attorney's Office-3. In the last seven days, I have received recognition or praise for doing good work</v>
      </c>
      <c r="N3866" t="s">
        <v>20</v>
      </c>
      <c r="O3866" t="s">
        <v>41</v>
      </c>
      <c r="P3866" t="s">
        <v>9</v>
      </c>
    </row>
    <row r="3867" spans="13:16" x14ac:dyDescent="0.3">
      <c r="M3867" t="str">
        <f t="shared" si="61"/>
        <v>Finance and Performance Management-3. In the last seven days, I have received recognition or praise for doing good work</v>
      </c>
      <c r="N3867" t="s">
        <v>27</v>
      </c>
      <c r="O3867" t="s">
        <v>41</v>
      </c>
      <c r="P3867" t="s">
        <v>15</v>
      </c>
    </row>
    <row r="3868" spans="13:16" x14ac:dyDescent="0.3">
      <c r="M3868" t="str">
        <f t="shared" si="61"/>
        <v>Prosecuting Attorney's Office-3. In the last seven days, I have received recognition or praise for doing good work</v>
      </c>
      <c r="N3868" t="s">
        <v>20</v>
      </c>
      <c r="O3868" t="s">
        <v>41</v>
      </c>
      <c r="P3868" t="s">
        <v>9</v>
      </c>
    </row>
    <row r="3869" spans="13:16" x14ac:dyDescent="0.3">
      <c r="M3869" t="str">
        <f t="shared" si="61"/>
        <v>Sheriff's Department-3. In the last seven days, I have received recognition or praise for doing good work</v>
      </c>
      <c r="N3869" t="s">
        <v>33</v>
      </c>
      <c r="O3869" t="s">
        <v>41</v>
      </c>
      <c r="P3869" t="s">
        <v>13</v>
      </c>
    </row>
    <row r="3870" spans="13:16" x14ac:dyDescent="0.3">
      <c r="M3870" t="str">
        <f t="shared" si="61"/>
        <v>Prosecuting Attorney's Office-3. In the last seven days, I have received recognition or praise for doing good work</v>
      </c>
      <c r="N3870" t="s">
        <v>20</v>
      </c>
      <c r="O3870" t="s">
        <v>41</v>
      </c>
      <c r="P3870" t="s">
        <v>13</v>
      </c>
    </row>
    <row r="3871" spans="13:16" x14ac:dyDescent="0.3">
      <c r="M3871" t="str">
        <f t="shared" si="61"/>
        <v>Clerk of Superior Court-3. In the last seven days, I have received recognition or praise for doing good work</v>
      </c>
      <c r="N3871" t="s">
        <v>16</v>
      </c>
      <c r="O3871" t="s">
        <v>41</v>
      </c>
      <c r="P3871" t="s">
        <v>11</v>
      </c>
    </row>
    <row r="3872" spans="13:16" x14ac:dyDescent="0.3">
      <c r="M3872" t="str">
        <f t="shared" si="61"/>
        <v>Juvenile Court-3. In the last seven days, I have received recognition or praise for doing good work</v>
      </c>
      <c r="N3872" t="s">
        <v>30</v>
      </c>
      <c r="O3872" t="s">
        <v>41</v>
      </c>
      <c r="P3872" t="s">
        <v>9</v>
      </c>
    </row>
    <row r="3873" spans="13:16" x14ac:dyDescent="0.3">
      <c r="M3873" t="str">
        <f t="shared" si="61"/>
        <v>Sheriff's Department-3. In the last seven days, I have received recognition or praise for doing good work</v>
      </c>
      <c r="N3873" t="s">
        <v>33</v>
      </c>
      <c r="O3873" t="s">
        <v>41</v>
      </c>
      <c r="P3873" t="s">
        <v>15</v>
      </c>
    </row>
    <row r="3874" spans="13:16" x14ac:dyDescent="0.3">
      <c r="M3874" t="str">
        <f t="shared" si="61"/>
        <v>Prosecuting Attorney's Office-3. In the last seven days, I have received recognition or praise for doing good work</v>
      </c>
      <c r="N3874" t="s">
        <v>20</v>
      </c>
      <c r="O3874" t="s">
        <v>41</v>
      </c>
      <c r="P3874" t="s">
        <v>9</v>
      </c>
    </row>
    <row r="3875" spans="13:16" x14ac:dyDescent="0.3">
      <c r="M3875" t="str">
        <f t="shared" si="61"/>
        <v>Council's Office-3. In the last seven days, I have received recognition or praise for doing good work</v>
      </c>
      <c r="N3875" t="s">
        <v>19</v>
      </c>
      <c r="O3875" t="s">
        <v>41</v>
      </c>
      <c r="P3875" t="s">
        <v>15</v>
      </c>
    </row>
    <row r="3876" spans="13:16" x14ac:dyDescent="0.3">
      <c r="M3876" t="str">
        <f t="shared" si="61"/>
        <v>Prosecuting Attorney's Office-3. In the last seven days, I have received recognition or praise for doing good work</v>
      </c>
      <c r="N3876" t="s">
        <v>20</v>
      </c>
      <c r="O3876" t="s">
        <v>41</v>
      </c>
      <c r="P3876" t="s">
        <v>11</v>
      </c>
    </row>
    <row r="3877" spans="13:16" x14ac:dyDescent="0.3">
      <c r="M3877" t="str">
        <f t="shared" si="61"/>
        <v>Sheriff's Department-3. In the last seven days, I have received recognition or praise for doing good work</v>
      </c>
      <c r="N3877" t="s">
        <v>33</v>
      </c>
      <c r="O3877" t="s">
        <v>41</v>
      </c>
      <c r="P3877" t="s">
        <v>9</v>
      </c>
    </row>
    <row r="3878" spans="13:16" x14ac:dyDescent="0.3">
      <c r="M3878" t="str">
        <f t="shared" si="61"/>
        <v>Juvenile Court-3. In the last seven days, I have received recognition or praise for doing good work</v>
      </c>
      <c r="N3878" t="s">
        <v>30</v>
      </c>
      <c r="O3878" t="s">
        <v>41</v>
      </c>
      <c r="P3878" t="s">
        <v>11</v>
      </c>
    </row>
    <row r="3879" spans="13:16" x14ac:dyDescent="0.3">
      <c r="M3879" t="str">
        <f t="shared" si="61"/>
        <v>Prosecuting Attorney's Office-3. In the last seven days, I have received recognition or praise for doing good work</v>
      </c>
      <c r="N3879" t="s">
        <v>20</v>
      </c>
      <c r="O3879" t="s">
        <v>41</v>
      </c>
      <c r="P3879" t="s">
        <v>9</v>
      </c>
    </row>
    <row r="3880" spans="13:16" x14ac:dyDescent="0.3">
      <c r="M3880" t="str">
        <f t="shared" si="61"/>
        <v>Juvenile Court-3. In the last seven days, I have received recognition or praise for doing good work</v>
      </c>
      <c r="N3880" t="s">
        <v>30</v>
      </c>
      <c r="O3880" t="s">
        <v>41</v>
      </c>
      <c r="P3880" t="s">
        <v>11</v>
      </c>
    </row>
    <row r="3881" spans="13:16" x14ac:dyDescent="0.3">
      <c r="M3881" t="str">
        <f t="shared" si="61"/>
        <v>Juvenile Court-3. In the last seven days, I have received recognition or praise for doing good work</v>
      </c>
      <c r="N3881" t="s">
        <v>30</v>
      </c>
      <c r="O3881" t="s">
        <v>41</v>
      </c>
      <c r="P3881" t="s">
        <v>9</v>
      </c>
    </row>
    <row r="3882" spans="13:16" x14ac:dyDescent="0.3">
      <c r="M3882" t="str">
        <f t="shared" si="61"/>
        <v>Juvenile Court-3. In the last seven days, I have received recognition or praise for doing good work</v>
      </c>
      <c r="N3882" t="s">
        <v>30</v>
      </c>
      <c r="O3882" t="s">
        <v>41</v>
      </c>
      <c r="P3882" t="s">
        <v>9</v>
      </c>
    </row>
    <row r="3883" spans="13:16" x14ac:dyDescent="0.3">
      <c r="M3883" t="str">
        <f t="shared" si="61"/>
        <v>Prosecuting Attorney's Office-3. In the last seven days, I have received recognition or praise for doing good work</v>
      </c>
      <c r="N3883" t="s">
        <v>20</v>
      </c>
      <c r="O3883" t="s">
        <v>41</v>
      </c>
      <c r="P3883" t="s">
        <v>9</v>
      </c>
    </row>
    <row r="3884" spans="13:16" x14ac:dyDescent="0.3">
      <c r="M3884" t="str">
        <f t="shared" si="61"/>
        <v>Prosecuting Attorney's Office-3. In the last seven days, I have received recognition or praise for doing good work</v>
      </c>
      <c r="N3884" t="s">
        <v>20</v>
      </c>
      <c r="O3884" t="s">
        <v>41</v>
      </c>
      <c r="P3884" t="s">
        <v>13</v>
      </c>
    </row>
    <row r="3885" spans="13:16" x14ac:dyDescent="0.3">
      <c r="M3885" t="str">
        <f t="shared" si="61"/>
        <v>Prosecuting Attorney's Office-3. In the last seven days, I have received recognition or praise for doing good work</v>
      </c>
      <c r="N3885" t="s">
        <v>20</v>
      </c>
      <c r="O3885" t="s">
        <v>41</v>
      </c>
      <c r="P3885" t="s">
        <v>9</v>
      </c>
    </row>
    <row r="3886" spans="13:16" x14ac:dyDescent="0.3">
      <c r="M3886" t="str">
        <f t="shared" si="61"/>
        <v>Sheriff's Department-3. In the last seven days, I have received recognition or praise for doing good work</v>
      </c>
      <c r="N3886" t="s">
        <v>33</v>
      </c>
      <c r="O3886" t="s">
        <v>41</v>
      </c>
      <c r="P3886" t="s">
        <v>15</v>
      </c>
    </row>
    <row r="3887" spans="13:16" x14ac:dyDescent="0.3">
      <c r="M3887" t="str">
        <f t="shared" si="61"/>
        <v>Juvenile Court-3. In the last seven days, I have received recognition or praise for doing good work</v>
      </c>
      <c r="N3887" t="s">
        <v>30</v>
      </c>
      <c r="O3887" t="s">
        <v>41</v>
      </c>
      <c r="P3887" t="s">
        <v>13</v>
      </c>
    </row>
    <row r="3888" spans="13:16" x14ac:dyDescent="0.3">
      <c r="M3888" t="str">
        <f t="shared" si="61"/>
        <v>Prosecuting Attorney's Office-3. In the last seven days, I have received recognition or praise for doing good work</v>
      </c>
      <c r="N3888" t="s">
        <v>20</v>
      </c>
      <c r="O3888" t="s">
        <v>41</v>
      </c>
      <c r="P3888" t="s">
        <v>9</v>
      </c>
    </row>
    <row r="3889" spans="13:16" x14ac:dyDescent="0.3">
      <c r="M3889" t="str">
        <f t="shared" si="61"/>
        <v>Planning and Public Works-3. In the last seven days, I have received recognition or praise for doing good work</v>
      </c>
      <c r="N3889" t="s">
        <v>25</v>
      </c>
      <c r="O3889" t="s">
        <v>41</v>
      </c>
      <c r="P3889" t="s">
        <v>11</v>
      </c>
    </row>
    <row r="3890" spans="13:16" x14ac:dyDescent="0.3">
      <c r="M3890" t="str">
        <f t="shared" si="61"/>
        <v>Sheriff's Department-3. In the last seven days, I have received recognition or praise for doing good work</v>
      </c>
      <c r="N3890" t="s">
        <v>33</v>
      </c>
      <c r="O3890" t="s">
        <v>41</v>
      </c>
      <c r="P3890" t="s">
        <v>13</v>
      </c>
    </row>
    <row r="3891" spans="13:16" x14ac:dyDescent="0.3">
      <c r="M3891" t="str">
        <f t="shared" si="61"/>
        <v>Sheriff's Department-3. In the last seven days, I have received recognition or praise for doing good work</v>
      </c>
      <c r="N3891" t="s">
        <v>33</v>
      </c>
      <c r="O3891" t="s">
        <v>41</v>
      </c>
      <c r="P3891" t="s">
        <v>13</v>
      </c>
    </row>
    <row r="3892" spans="13:16" x14ac:dyDescent="0.3">
      <c r="M3892" t="str">
        <f t="shared" si="61"/>
        <v>Juvenile Court-3. In the last seven days, I have received recognition or praise for doing good work</v>
      </c>
      <c r="N3892" t="s">
        <v>30</v>
      </c>
      <c r="O3892" t="s">
        <v>41</v>
      </c>
      <c r="P3892" t="s">
        <v>9</v>
      </c>
    </row>
    <row r="3893" spans="13:16" x14ac:dyDescent="0.3">
      <c r="M3893" t="str">
        <f t="shared" si="61"/>
        <v>Sheriff's Department-3. In the last seven days, I have received recognition or praise for doing good work</v>
      </c>
      <c r="N3893" t="s">
        <v>33</v>
      </c>
      <c r="O3893" t="s">
        <v>41</v>
      </c>
      <c r="P3893" t="s">
        <v>15</v>
      </c>
    </row>
    <row r="3894" spans="13:16" x14ac:dyDescent="0.3">
      <c r="M3894" t="str">
        <f t="shared" si="61"/>
        <v>Sheriff's Department-3. In the last seven days, I have received recognition or praise for doing good work</v>
      </c>
      <c r="N3894" t="s">
        <v>33</v>
      </c>
      <c r="O3894" t="s">
        <v>41</v>
      </c>
      <c r="P3894" t="s">
        <v>13</v>
      </c>
    </row>
    <row r="3895" spans="13:16" x14ac:dyDescent="0.3">
      <c r="M3895" t="str">
        <f t="shared" si="61"/>
        <v>Sheriff's Department-3. In the last seven days, I have received recognition or praise for doing good work</v>
      </c>
      <c r="N3895" t="s">
        <v>33</v>
      </c>
      <c r="O3895" t="s">
        <v>41</v>
      </c>
      <c r="P3895" t="s">
        <v>13</v>
      </c>
    </row>
    <row r="3896" spans="13:16" x14ac:dyDescent="0.3">
      <c r="M3896" t="str">
        <f t="shared" si="61"/>
        <v>Sheriff's Department-3. In the last seven days, I have received recognition or praise for doing good work</v>
      </c>
      <c r="N3896" t="s">
        <v>33</v>
      </c>
      <c r="O3896" t="s">
        <v>41</v>
      </c>
      <c r="P3896" t="s">
        <v>13</v>
      </c>
    </row>
    <row r="3897" spans="13:16" x14ac:dyDescent="0.3">
      <c r="M3897" t="str">
        <f t="shared" si="61"/>
        <v>Sheriff's Department-3. In the last seven days, I have received recognition or praise for doing good work</v>
      </c>
      <c r="N3897" t="s">
        <v>33</v>
      </c>
      <c r="O3897" t="s">
        <v>41</v>
      </c>
      <c r="P3897" t="s">
        <v>15</v>
      </c>
    </row>
    <row r="3898" spans="13:16" x14ac:dyDescent="0.3">
      <c r="M3898" t="str">
        <f t="shared" si="61"/>
        <v>Sheriff's Department-3. In the last seven days, I have received recognition or praise for doing good work</v>
      </c>
      <c r="N3898" t="s">
        <v>33</v>
      </c>
      <c r="O3898" t="s">
        <v>41</v>
      </c>
      <c r="P3898" t="s">
        <v>15</v>
      </c>
    </row>
    <row r="3899" spans="13:16" x14ac:dyDescent="0.3">
      <c r="M3899" t="str">
        <f t="shared" si="61"/>
        <v>Sheriff's Department-3. In the last seven days, I have received recognition or praise for doing good work</v>
      </c>
      <c r="N3899" t="s">
        <v>33</v>
      </c>
      <c r="O3899" t="s">
        <v>41</v>
      </c>
      <c r="P3899" t="s">
        <v>13</v>
      </c>
    </row>
    <row r="3900" spans="13:16" x14ac:dyDescent="0.3">
      <c r="M3900" t="str">
        <f t="shared" si="61"/>
        <v>Sheriff's Department-3. In the last seven days, I have received recognition or praise for doing good work</v>
      </c>
      <c r="N3900" t="s">
        <v>33</v>
      </c>
      <c r="O3900" t="s">
        <v>41</v>
      </c>
      <c r="P3900" t="s">
        <v>13</v>
      </c>
    </row>
    <row r="3901" spans="13:16" x14ac:dyDescent="0.3">
      <c r="M3901" t="str">
        <f t="shared" si="61"/>
        <v>Sheriff's Department-3. In the last seven days, I have received recognition or praise for doing good work</v>
      </c>
      <c r="N3901" t="s">
        <v>33</v>
      </c>
      <c r="O3901" t="s">
        <v>41</v>
      </c>
      <c r="P3901" t="s">
        <v>13</v>
      </c>
    </row>
    <row r="3902" spans="13:16" x14ac:dyDescent="0.3">
      <c r="M3902" t="str">
        <f t="shared" si="61"/>
        <v>Sheriff's Department-3. In the last seven days, I have received recognition or praise for doing good work</v>
      </c>
      <c r="N3902" t="s">
        <v>33</v>
      </c>
      <c r="O3902" t="s">
        <v>41</v>
      </c>
      <c r="P3902" t="s">
        <v>9</v>
      </c>
    </row>
    <row r="3903" spans="13:16" x14ac:dyDescent="0.3">
      <c r="M3903" t="str">
        <f t="shared" si="61"/>
        <v>Sheriff's Department-3. In the last seven days, I have received recognition or praise for doing good work</v>
      </c>
      <c r="N3903" t="s">
        <v>33</v>
      </c>
      <c r="O3903" t="s">
        <v>41</v>
      </c>
      <c r="P3903" t="s">
        <v>15</v>
      </c>
    </row>
    <row r="3904" spans="13:16" x14ac:dyDescent="0.3">
      <c r="M3904" t="str">
        <f t="shared" si="61"/>
        <v>Sheriff's Department-3. In the last seven days, I have received recognition or praise for doing good work</v>
      </c>
      <c r="N3904" t="s">
        <v>33</v>
      </c>
      <c r="O3904" t="s">
        <v>41</v>
      </c>
      <c r="P3904" t="s">
        <v>9</v>
      </c>
    </row>
    <row r="3905" spans="13:16" x14ac:dyDescent="0.3">
      <c r="M3905" t="str">
        <f t="shared" si="61"/>
        <v>Sheriff's Department-3. In the last seven days, I have received recognition or praise for doing good work</v>
      </c>
      <c r="N3905" t="s">
        <v>33</v>
      </c>
      <c r="O3905" t="s">
        <v>41</v>
      </c>
      <c r="P3905" t="s">
        <v>15</v>
      </c>
    </row>
    <row r="3906" spans="13:16" x14ac:dyDescent="0.3">
      <c r="M3906" t="str">
        <f t="shared" si="61"/>
        <v>Sheriff's Department-3. In the last seven days, I have received recognition or praise for doing good work</v>
      </c>
      <c r="N3906" t="s">
        <v>33</v>
      </c>
      <c r="O3906" t="s">
        <v>41</v>
      </c>
      <c r="P3906" t="s">
        <v>15</v>
      </c>
    </row>
    <row r="3907" spans="13:16" x14ac:dyDescent="0.3">
      <c r="M3907" t="str">
        <f t="shared" ref="M3907:M3970" si="62">N3907&amp;"-"&amp;O3907</f>
        <v>Sheriff's Department-3. In the last seven days, I have received recognition or praise for doing good work</v>
      </c>
      <c r="N3907" t="s">
        <v>33</v>
      </c>
      <c r="O3907" t="s">
        <v>41</v>
      </c>
      <c r="P3907" t="s">
        <v>13</v>
      </c>
    </row>
    <row r="3908" spans="13:16" x14ac:dyDescent="0.3">
      <c r="M3908" t="str">
        <f t="shared" si="62"/>
        <v>Sheriff's Department-3. In the last seven days, I have received recognition or praise for doing good work</v>
      </c>
      <c r="N3908" t="s">
        <v>33</v>
      </c>
      <c r="O3908" t="s">
        <v>41</v>
      </c>
      <c r="P3908" t="s">
        <v>13</v>
      </c>
    </row>
    <row r="3909" spans="13:16" x14ac:dyDescent="0.3">
      <c r="M3909" t="str">
        <f t="shared" si="62"/>
        <v>Prosecuting Attorney's Office-3. In the last seven days, I have received recognition or praise for doing good work</v>
      </c>
      <c r="N3909" t="s">
        <v>20</v>
      </c>
      <c r="O3909" t="s">
        <v>41</v>
      </c>
      <c r="P3909" t="s">
        <v>15</v>
      </c>
    </row>
    <row r="3910" spans="13:16" x14ac:dyDescent="0.3">
      <c r="M3910" t="str">
        <f t="shared" si="62"/>
        <v>Sheriff's Department-3. In the last seven days, I have received recognition or praise for doing good work</v>
      </c>
      <c r="N3910" t="s">
        <v>33</v>
      </c>
      <c r="O3910" t="s">
        <v>41</v>
      </c>
      <c r="P3910" t="s">
        <v>13</v>
      </c>
    </row>
    <row r="3911" spans="13:16" x14ac:dyDescent="0.3">
      <c r="M3911" t="str">
        <f t="shared" si="62"/>
        <v>Sheriff's Department-3. In the last seven days, I have received recognition or praise for doing good work</v>
      </c>
      <c r="N3911" t="s">
        <v>33</v>
      </c>
      <c r="O3911" t="s">
        <v>41</v>
      </c>
      <c r="P3911" t="s">
        <v>13</v>
      </c>
    </row>
    <row r="3912" spans="13:16" x14ac:dyDescent="0.3">
      <c r="M3912" t="str">
        <f t="shared" si="62"/>
        <v>Sheriff's Department-3. In the last seven days, I have received recognition or praise for doing good work</v>
      </c>
      <c r="N3912" t="s">
        <v>33</v>
      </c>
      <c r="O3912" t="s">
        <v>41</v>
      </c>
      <c r="P3912" t="s">
        <v>24</v>
      </c>
    </row>
    <row r="3913" spans="13:16" x14ac:dyDescent="0.3">
      <c r="M3913" t="str">
        <f t="shared" si="62"/>
        <v>Juvenile Court-3. In the last seven days, I have received recognition or praise for doing good work</v>
      </c>
      <c r="N3913" t="s">
        <v>30</v>
      </c>
      <c r="O3913" t="s">
        <v>41</v>
      </c>
      <c r="P3913" t="s">
        <v>13</v>
      </c>
    </row>
    <row r="3914" spans="13:16" x14ac:dyDescent="0.3">
      <c r="M3914" t="str">
        <f t="shared" si="62"/>
        <v>Sheriff's Department-3. In the last seven days, I have received recognition or praise for doing good work</v>
      </c>
      <c r="N3914" t="s">
        <v>33</v>
      </c>
      <c r="O3914" t="s">
        <v>41</v>
      </c>
      <c r="P3914" t="s">
        <v>13</v>
      </c>
    </row>
    <row r="3915" spans="13:16" x14ac:dyDescent="0.3">
      <c r="M3915" t="str">
        <f t="shared" si="62"/>
        <v>Sheriff's Department-3. In the last seven days, I have received recognition or praise for doing good work</v>
      </c>
      <c r="N3915" t="s">
        <v>33</v>
      </c>
      <c r="O3915" t="s">
        <v>41</v>
      </c>
      <c r="P3915" t="s">
        <v>13</v>
      </c>
    </row>
    <row r="3916" spans="13:16" x14ac:dyDescent="0.3">
      <c r="M3916" t="str">
        <f t="shared" si="62"/>
        <v>Sheriff's Department-3. In the last seven days, I have received recognition or praise for doing good work</v>
      </c>
      <c r="N3916" t="s">
        <v>33</v>
      </c>
      <c r="O3916" t="s">
        <v>41</v>
      </c>
      <c r="P3916" t="s">
        <v>13</v>
      </c>
    </row>
    <row r="3917" spans="13:16" x14ac:dyDescent="0.3">
      <c r="M3917" t="str">
        <f t="shared" si="62"/>
        <v>Prosecuting Attorney's Office-3. In the last seven days, I have received recognition or praise for doing good work</v>
      </c>
      <c r="N3917" t="s">
        <v>20</v>
      </c>
      <c r="O3917" t="s">
        <v>41</v>
      </c>
      <c r="P3917" t="s">
        <v>24</v>
      </c>
    </row>
    <row r="3918" spans="13:16" x14ac:dyDescent="0.3">
      <c r="M3918" t="str">
        <f t="shared" si="62"/>
        <v>Exec Office &amp; Directors-3. In the last seven days, I have received recognition or praise for doing good work</v>
      </c>
      <c r="N3918" t="s">
        <v>10</v>
      </c>
      <c r="O3918" t="s">
        <v>41</v>
      </c>
      <c r="P3918" t="s">
        <v>9</v>
      </c>
    </row>
    <row r="3919" spans="13:16" x14ac:dyDescent="0.3">
      <c r="M3919" t="str">
        <f t="shared" si="62"/>
        <v>Juvenile Court-3. In the last seven days, I have received recognition or praise for doing good work</v>
      </c>
      <c r="N3919" t="s">
        <v>30</v>
      </c>
      <c r="O3919" t="s">
        <v>41</v>
      </c>
      <c r="P3919" t="s">
        <v>15</v>
      </c>
    </row>
    <row r="3920" spans="13:16" x14ac:dyDescent="0.3">
      <c r="M3920" t="str">
        <f t="shared" si="62"/>
        <v>Sheriff's Department-3. In the last seven days, I have received recognition or praise for doing good work</v>
      </c>
      <c r="N3920" t="s">
        <v>33</v>
      </c>
      <c r="O3920" t="s">
        <v>41</v>
      </c>
      <c r="P3920" t="s">
        <v>15</v>
      </c>
    </row>
    <row r="3921" spans="13:16" x14ac:dyDescent="0.3">
      <c r="M3921" t="str">
        <f t="shared" si="62"/>
        <v>Sheriff's Department-3. In the last seven days, I have received recognition or praise for doing good work</v>
      </c>
      <c r="N3921" t="s">
        <v>33</v>
      </c>
      <c r="O3921" t="s">
        <v>41</v>
      </c>
      <c r="P3921" t="s">
        <v>15</v>
      </c>
    </row>
    <row r="3922" spans="13:16" x14ac:dyDescent="0.3">
      <c r="M3922" t="str">
        <f t="shared" si="62"/>
        <v>Sheriff's Department-3. In the last seven days, I have received recognition or praise for doing good work</v>
      </c>
      <c r="N3922" t="s">
        <v>33</v>
      </c>
      <c r="O3922" t="s">
        <v>41</v>
      </c>
      <c r="P3922" t="s">
        <v>15</v>
      </c>
    </row>
    <row r="3923" spans="13:16" x14ac:dyDescent="0.3">
      <c r="M3923" t="str">
        <f t="shared" si="62"/>
        <v>Sheriff's Department-3. In the last seven days, I have received recognition or praise for doing good work</v>
      </c>
      <c r="N3923" t="s">
        <v>33</v>
      </c>
      <c r="O3923" t="s">
        <v>41</v>
      </c>
      <c r="P3923" t="s">
        <v>15</v>
      </c>
    </row>
    <row r="3924" spans="13:16" x14ac:dyDescent="0.3">
      <c r="M3924" t="str">
        <f t="shared" si="62"/>
        <v>Sheriff's Department-3. In the last seven days, I have received recognition or praise for doing good work</v>
      </c>
      <c r="N3924" t="s">
        <v>33</v>
      </c>
      <c r="O3924" t="s">
        <v>41</v>
      </c>
      <c r="P3924" t="s">
        <v>13</v>
      </c>
    </row>
    <row r="3925" spans="13:16" x14ac:dyDescent="0.3">
      <c r="M3925" t="str">
        <f t="shared" si="62"/>
        <v>Sheriff's Department-3. In the last seven days, I have received recognition or praise for doing good work</v>
      </c>
      <c r="N3925" t="s">
        <v>33</v>
      </c>
      <c r="O3925" t="s">
        <v>41</v>
      </c>
      <c r="P3925" t="s">
        <v>11</v>
      </c>
    </row>
    <row r="3926" spans="13:16" x14ac:dyDescent="0.3">
      <c r="M3926" t="str">
        <f t="shared" si="62"/>
        <v>Juvenile Court-3. In the last seven days, I have received recognition or praise for doing good work</v>
      </c>
      <c r="N3926" t="s">
        <v>30</v>
      </c>
      <c r="O3926" t="s">
        <v>41</v>
      </c>
      <c r="P3926" t="s">
        <v>13</v>
      </c>
    </row>
    <row r="3927" spans="13:16" x14ac:dyDescent="0.3">
      <c r="M3927" t="str">
        <f t="shared" si="62"/>
        <v>Exec Office &amp; Directors-3. In the last seven days, I have received recognition or praise for doing good work</v>
      </c>
      <c r="N3927" t="s">
        <v>10</v>
      </c>
      <c r="O3927" t="s">
        <v>41</v>
      </c>
      <c r="P3927" t="s">
        <v>11</v>
      </c>
    </row>
    <row r="3928" spans="13:16" x14ac:dyDescent="0.3">
      <c r="M3928" t="str">
        <f t="shared" si="62"/>
        <v>Prosecuting Attorney's Office-3. In the last seven days, I have received recognition or praise for doing good work</v>
      </c>
      <c r="N3928" t="s">
        <v>20</v>
      </c>
      <c r="O3928" t="s">
        <v>41</v>
      </c>
      <c r="P3928" t="s">
        <v>24</v>
      </c>
    </row>
    <row r="3929" spans="13:16" x14ac:dyDescent="0.3">
      <c r="M3929" t="str">
        <f t="shared" si="62"/>
        <v>Sheriff's Department-3. In the last seven days, I have received recognition or praise for doing good work</v>
      </c>
      <c r="N3929" t="s">
        <v>33</v>
      </c>
      <c r="O3929" t="s">
        <v>41</v>
      </c>
      <c r="P3929" t="s">
        <v>13</v>
      </c>
    </row>
    <row r="3930" spans="13:16" x14ac:dyDescent="0.3">
      <c r="M3930" t="str">
        <f t="shared" si="62"/>
        <v>Sheriff's Department-3. In the last seven days, I have received recognition or praise for doing good work</v>
      </c>
      <c r="N3930" t="s">
        <v>33</v>
      </c>
      <c r="O3930" t="s">
        <v>41</v>
      </c>
      <c r="P3930" t="s">
        <v>11</v>
      </c>
    </row>
    <row r="3931" spans="13:16" x14ac:dyDescent="0.3">
      <c r="M3931" t="str">
        <f t="shared" si="62"/>
        <v>Juvenile Court-3. In the last seven days, I have received recognition or praise for doing good work</v>
      </c>
      <c r="N3931" t="s">
        <v>30</v>
      </c>
      <c r="O3931" t="s">
        <v>41</v>
      </c>
      <c r="P3931" t="s">
        <v>9</v>
      </c>
    </row>
    <row r="3932" spans="13:16" x14ac:dyDescent="0.3">
      <c r="M3932" t="str">
        <f t="shared" si="62"/>
        <v>Sheriff's Department-3. In the last seven days, I have received recognition or praise for doing good work</v>
      </c>
      <c r="N3932" t="s">
        <v>33</v>
      </c>
      <c r="O3932" t="s">
        <v>41</v>
      </c>
      <c r="P3932" t="s">
        <v>15</v>
      </c>
    </row>
    <row r="3933" spans="13:16" x14ac:dyDescent="0.3">
      <c r="M3933" t="str">
        <f t="shared" si="62"/>
        <v>Exec Office &amp; Directors-3. In the last seven days, I have received recognition or praise for doing good work</v>
      </c>
      <c r="N3933" t="s">
        <v>10</v>
      </c>
      <c r="O3933" t="s">
        <v>41</v>
      </c>
      <c r="P3933" t="s">
        <v>11</v>
      </c>
    </row>
    <row r="3934" spans="13:16" x14ac:dyDescent="0.3">
      <c r="M3934" t="str">
        <f t="shared" si="62"/>
        <v>Sheriff's Department-3. In the last seven days, I have received recognition or praise for doing good work</v>
      </c>
      <c r="N3934" t="s">
        <v>33</v>
      </c>
      <c r="O3934" t="s">
        <v>41</v>
      </c>
      <c r="P3934" t="s">
        <v>13</v>
      </c>
    </row>
    <row r="3935" spans="13:16" x14ac:dyDescent="0.3">
      <c r="M3935" t="str">
        <f t="shared" si="62"/>
        <v>Exec Office &amp; Directors-3. In the last seven days, I have received recognition or praise for doing good work</v>
      </c>
      <c r="N3935" t="s">
        <v>10</v>
      </c>
      <c r="O3935" t="s">
        <v>41</v>
      </c>
      <c r="P3935" t="s">
        <v>11</v>
      </c>
    </row>
    <row r="3936" spans="13:16" x14ac:dyDescent="0.3">
      <c r="M3936" t="str">
        <f t="shared" si="62"/>
        <v>Prosecuting Attorney's Office-3. In the last seven days, I have received recognition or praise for doing good work</v>
      </c>
      <c r="N3936" t="s">
        <v>20</v>
      </c>
      <c r="O3936" t="s">
        <v>41</v>
      </c>
      <c r="P3936" t="s">
        <v>15</v>
      </c>
    </row>
    <row r="3937" spans="13:16" x14ac:dyDescent="0.3">
      <c r="M3937" t="str">
        <f t="shared" si="62"/>
        <v>Prosecuting Attorney's Office-3. In the last seven days, I have received recognition or praise for doing good work</v>
      </c>
      <c r="N3937" t="s">
        <v>20</v>
      </c>
      <c r="O3937" t="s">
        <v>41</v>
      </c>
      <c r="P3937" t="s">
        <v>15</v>
      </c>
    </row>
    <row r="3938" spans="13:16" x14ac:dyDescent="0.3">
      <c r="M3938" t="str">
        <f t="shared" si="62"/>
        <v>Sheriff's Department-3. In the last seven days, I have received recognition or praise for doing good work</v>
      </c>
      <c r="N3938" t="s">
        <v>33</v>
      </c>
      <c r="O3938" t="s">
        <v>41</v>
      </c>
      <c r="P3938" t="s">
        <v>24</v>
      </c>
    </row>
    <row r="3939" spans="13:16" x14ac:dyDescent="0.3">
      <c r="M3939" t="str">
        <f t="shared" si="62"/>
        <v>Sheriff's Department-3. In the last seven days, I have received recognition or praise for doing good work</v>
      </c>
      <c r="N3939" t="s">
        <v>33</v>
      </c>
      <c r="O3939" t="s">
        <v>41</v>
      </c>
      <c r="P3939" t="s">
        <v>13</v>
      </c>
    </row>
    <row r="3940" spans="13:16" x14ac:dyDescent="0.3">
      <c r="M3940" t="str">
        <f t="shared" si="62"/>
        <v>Sheriff's Department-3. In the last seven days, I have received recognition or praise for doing good work</v>
      </c>
      <c r="N3940" t="s">
        <v>33</v>
      </c>
      <c r="O3940" t="s">
        <v>41</v>
      </c>
      <c r="P3940" t="s">
        <v>13</v>
      </c>
    </row>
    <row r="3941" spans="13:16" x14ac:dyDescent="0.3">
      <c r="M3941" t="str">
        <f t="shared" si="62"/>
        <v>Sheriff's Department-3. In the last seven days, I have received recognition or praise for doing good work</v>
      </c>
      <c r="N3941" t="s">
        <v>33</v>
      </c>
      <c r="O3941" t="s">
        <v>41</v>
      </c>
      <c r="P3941" t="s">
        <v>15</v>
      </c>
    </row>
    <row r="3942" spans="13:16" x14ac:dyDescent="0.3">
      <c r="M3942" t="str">
        <f t="shared" si="62"/>
        <v>Planning and Public Works-3. In the last seven days, I have received recognition or praise for doing good work</v>
      </c>
      <c r="N3942" t="s">
        <v>25</v>
      </c>
      <c r="O3942" t="s">
        <v>41</v>
      </c>
      <c r="P3942" t="s">
        <v>15</v>
      </c>
    </row>
    <row r="3943" spans="13:16" x14ac:dyDescent="0.3">
      <c r="M3943" t="str">
        <f t="shared" si="62"/>
        <v>Planning and Public Works-3. In the last seven days, I have received recognition or praise for doing good work</v>
      </c>
      <c r="N3943" t="s">
        <v>25</v>
      </c>
      <c r="O3943" t="s">
        <v>41</v>
      </c>
      <c r="P3943" t="s">
        <v>9</v>
      </c>
    </row>
    <row r="3944" spans="13:16" x14ac:dyDescent="0.3">
      <c r="M3944" t="str">
        <f t="shared" si="62"/>
        <v>Planning and Public Works-3. In the last seven days, I have received recognition or praise for doing good work</v>
      </c>
      <c r="N3944" t="s">
        <v>25</v>
      </c>
      <c r="O3944" t="s">
        <v>41</v>
      </c>
      <c r="P3944" t="s">
        <v>9</v>
      </c>
    </row>
    <row r="3945" spans="13:16" x14ac:dyDescent="0.3">
      <c r="M3945" t="str">
        <f t="shared" si="62"/>
        <v>Clerk of Superior Court-3. In the last seven days, I have received recognition or praise for doing good work</v>
      </c>
      <c r="N3945" t="s">
        <v>16</v>
      </c>
      <c r="O3945" t="s">
        <v>41</v>
      </c>
      <c r="P3945" t="s">
        <v>15</v>
      </c>
    </row>
    <row r="3946" spans="13:16" x14ac:dyDescent="0.3">
      <c r="M3946" t="str">
        <f t="shared" si="62"/>
        <v>Sheriff's Department-3. In the last seven days, I have received recognition or praise for doing good work</v>
      </c>
      <c r="N3946" t="s">
        <v>33</v>
      </c>
      <c r="O3946" t="s">
        <v>41</v>
      </c>
      <c r="P3946" t="s">
        <v>13</v>
      </c>
    </row>
    <row r="3947" spans="13:16" x14ac:dyDescent="0.3">
      <c r="M3947" t="str">
        <f t="shared" si="62"/>
        <v>Finance and Performance Management-3. In the last seven days, I have received recognition or praise for doing good work</v>
      </c>
      <c r="N3947" t="s">
        <v>27</v>
      </c>
      <c r="O3947" t="s">
        <v>41</v>
      </c>
      <c r="P3947" t="s">
        <v>9</v>
      </c>
    </row>
    <row r="3948" spans="13:16" x14ac:dyDescent="0.3">
      <c r="M3948" t="str">
        <f t="shared" si="62"/>
        <v>Sheriff's Department-3. In the last seven days, I have received recognition or praise for doing good work</v>
      </c>
      <c r="N3948" t="s">
        <v>33</v>
      </c>
      <c r="O3948" t="s">
        <v>41</v>
      </c>
      <c r="P3948" t="s">
        <v>15</v>
      </c>
    </row>
    <row r="3949" spans="13:16" x14ac:dyDescent="0.3">
      <c r="M3949" t="str">
        <f t="shared" si="62"/>
        <v>Facilities Management-3. In the last seven days, I have received recognition or praise for doing good work</v>
      </c>
      <c r="N3949" t="s">
        <v>23</v>
      </c>
      <c r="O3949" t="s">
        <v>41</v>
      </c>
      <c r="P3949" t="s">
        <v>9</v>
      </c>
    </row>
    <row r="3950" spans="13:16" x14ac:dyDescent="0.3">
      <c r="M3950" t="str">
        <f t="shared" si="62"/>
        <v>Facilities Management-3. In the last seven days, I have received recognition or praise for doing good work</v>
      </c>
      <c r="N3950" t="s">
        <v>23</v>
      </c>
      <c r="O3950" t="s">
        <v>41</v>
      </c>
      <c r="P3950" t="s">
        <v>13</v>
      </c>
    </row>
    <row r="3951" spans="13:16" x14ac:dyDescent="0.3">
      <c r="M3951" t="str">
        <f t="shared" si="62"/>
        <v>Sheriff's Department-3. In the last seven days, I have received recognition or praise for doing good work</v>
      </c>
      <c r="N3951" t="s">
        <v>33</v>
      </c>
      <c r="O3951" t="s">
        <v>41</v>
      </c>
      <c r="P3951" t="s">
        <v>9</v>
      </c>
    </row>
    <row r="3952" spans="13:16" x14ac:dyDescent="0.3">
      <c r="M3952" t="str">
        <f t="shared" si="62"/>
        <v>Juvenile Court-3. In the last seven days, I have received recognition or praise for doing good work</v>
      </c>
      <c r="N3952" t="s">
        <v>30</v>
      </c>
      <c r="O3952" t="s">
        <v>41</v>
      </c>
      <c r="P3952" t="s">
        <v>11</v>
      </c>
    </row>
    <row r="3953" spans="13:16" x14ac:dyDescent="0.3">
      <c r="M3953" t="str">
        <f t="shared" si="62"/>
        <v>Facilities Management-3. In the last seven days, I have received recognition or praise for doing good work</v>
      </c>
      <c r="N3953" t="s">
        <v>23</v>
      </c>
      <c r="O3953" t="s">
        <v>41</v>
      </c>
      <c r="P3953" t="s">
        <v>15</v>
      </c>
    </row>
    <row r="3954" spans="13:16" x14ac:dyDescent="0.3">
      <c r="M3954" t="str">
        <f t="shared" si="62"/>
        <v>Sheriff's Department-3. In the last seven days, I have received recognition or praise for doing good work</v>
      </c>
      <c r="N3954" t="s">
        <v>33</v>
      </c>
      <c r="O3954" t="s">
        <v>41</v>
      </c>
      <c r="P3954" t="s">
        <v>15</v>
      </c>
    </row>
    <row r="3955" spans="13:16" x14ac:dyDescent="0.3">
      <c r="M3955" t="str">
        <f t="shared" si="62"/>
        <v>Prosecuting Attorney's Office-3. In the last seven days, I have received recognition or praise for doing good work</v>
      </c>
      <c r="N3955" t="s">
        <v>20</v>
      </c>
      <c r="O3955" t="s">
        <v>41</v>
      </c>
      <c r="P3955" t="s">
        <v>15</v>
      </c>
    </row>
    <row r="3956" spans="13:16" x14ac:dyDescent="0.3">
      <c r="M3956" t="str">
        <f t="shared" si="62"/>
        <v>Planning and Public Works-3. In the last seven days, I have received recognition or praise for doing good work</v>
      </c>
      <c r="N3956" t="s">
        <v>25</v>
      </c>
      <c r="O3956" t="s">
        <v>41</v>
      </c>
      <c r="P3956" t="s">
        <v>15</v>
      </c>
    </row>
    <row r="3957" spans="13:16" x14ac:dyDescent="0.3">
      <c r="M3957" t="str">
        <f t="shared" si="62"/>
        <v>Clerk of Superior Court-3. In the last seven days, I have received recognition or praise for doing good work</v>
      </c>
      <c r="N3957" t="s">
        <v>16</v>
      </c>
      <c r="O3957" t="s">
        <v>41</v>
      </c>
      <c r="P3957" t="s">
        <v>11</v>
      </c>
    </row>
    <row r="3958" spans="13:16" x14ac:dyDescent="0.3">
      <c r="M3958" t="str">
        <f t="shared" si="62"/>
        <v>Juvenile Court-3. In the last seven days, I have received recognition or praise for doing good work</v>
      </c>
      <c r="N3958" t="s">
        <v>30</v>
      </c>
      <c r="O3958" t="s">
        <v>41</v>
      </c>
      <c r="P3958" t="s">
        <v>11</v>
      </c>
    </row>
    <row r="3959" spans="13:16" x14ac:dyDescent="0.3">
      <c r="M3959" t="str">
        <f t="shared" si="62"/>
        <v>Economic Development-3. In the last seven days, I have received recognition or praise for doing good work</v>
      </c>
      <c r="N3959" t="s">
        <v>22</v>
      </c>
      <c r="O3959" t="s">
        <v>41</v>
      </c>
      <c r="P3959" t="s">
        <v>11</v>
      </c>
    </row>
    <row r="3960" spans="13:16" x14ac:dyDescent="0.3">
      <c r="M3960" t="str">
        <f t="shared" si="62"/>
        <v>Prosecuting Attorney's Office-3. In the last seven days, I have received recognition or praise for doing good work</v>
      </c>
      <c r="N3960" t="s">
        <v>20</v>
      </c>
      <c r="O3960" t="s">
        <v>41</v>
      </c>
      <c r="P3960" t="s">
        <v>13</v>
      </c>
    </row>
    <row r="3961" spans="13:16" x14ac:dyDescent="0.3">
      <c r="M3961" t="str">
        <f t="shared" si="62"/>
        <v>Juvenile Court-3. In the last seven days, I have received recognition or praise for doing good work</v>
      </c>
      <c r="N3961" t="s">
        <v>30</v>
      </c>
      <c r="O3961" t="s">
        <v>41</v>
      </c>
      <c r="P3961" t="s">
        <v>11</v>
      </c>
    </row>
    <row r="3962" spans="13:16" x14ac:dyDescent="0.3">
      <c r="M3962" t="str">
        <f t="shared" si="62"/>
        <v>Sheriff's Department-3. In the last seven days, I have received recognition or praise for doing good work</v>
      </c>
      <c r="N3962" t="s">
        <v>33</v>
      </c>
      <c r="O3962" t="s">
        <v>41</v>
      </c>
      <c r="P3962" t="s">
        <v>24</v>
      </c>
    </row>
    <row r="3963" spans="13:16" x14ac:dyDescent="0.3">
      <c r="M3963" t="str">
        <f t="shared" si="62"/>
        <v>Juvenile Court-3. In the last seven days, I have received recognition or praise for doing good work</v>
      </c>
      <c r="N3963" t="s">
        <v>30</v>
      </c>
      <c r="O3963" t="s">
        <v>41</v>
      </c>
      <c r="P3963" t="s">
        <v>9</v>
      </c>
    </row>
    <row r="3964" spans="13:16" x14ac:dyDescent="0.3">
      <c r="M3964" t="str">
        <f t="shared" si="62"/>
        <v>Juvenile Court-3. In the last seven days, I have received recognition or praise for doing good work</v>
      </c>
      <c r="N3964" t="s">
        <v>30</v>
      </c>
      <c r="O3964" t="s">
        <v>41</v>
      </c>
      <c r="P3964" t="s">
        <v>11</v>
      </c>
    </row>
    <row r="3965" spans="13:16" x14ac:dyDescent="0.3">
      <c r="M3965" t="str">
        <f t="shared" si="62"/>
        <v>Facilities Management-3. In the last seven days, I have received recognition or praise for doing good work</v>
      </c>
      <c r="N3965" t="s">
        <v>23</v>
      </c>
      <c r="O3965" t="s">
        <v>41</v>
      </c>
      <c r="P3965" t="s">
        <v>9</v>
      </c>
    </row>
    <row r="3966" spans="13:16" x14ac:dyDescent="0.3">
      <c r="M3966" t="str">
        <f t="shared" si="62"/>
        <v>Juvenile Court-3. In the last seven days, I have received recognition or praise for doing good work</v>
      </c>
      <c r="N3966" t="s">
        <v>30</v>
      </c>
      <c r="O3966" t="s">
        <v>41</v>
      </c>
      <c r="P3966" t="s">
        <v>15</v>
      </c>
    </row>
    <row r="3967" spans="13:16" x14ac:dyDescent="0.3">
      <c r="M3967" t="str">
        <f t="shared" si="62"/>
        <v>Juvenile Court-3. In the last seven days, I have received recognition or praise for doing good work</v>
      </c>
      <c r="N3967" t="s">
        <v>30</v>
      </c>
      <c r="O3967" t="s">
        <v>41</v>
      </c>
      <c r="P3967" t="s">
        <v>11</v>
      </c>
    </row>
    <row r="3968" spans="13:16" x14ac:dyDescent="0.3">
      <c r="M3968" t="str">
        <f t="shared" si="62"/>
        <v>Prosecuting Attorney's Office-3. In the last seven days, I have received recognition or praise for doing good work</v>
      </c>
      <c r="N3968" t="s">
        <v>20</v>
      </c>
      <c r="O3968" t="s">
        <v>41</v>
      </c>
      <c r="P3968" t="s">
        <v>11</v>
      </c>
    </row>
    <row r="3969" spans="13:16" x14ac:dyDescent="0.3">
      <c r="M3969" t="str">
        <f t="shared" si="62"/>
        <v>Juvenile Court-3. In the last seven days, I have received recognition or praise for doing good work</v>
      </c>
      <c r="N3969" t="s">
        <v>30</v>
      </c>
      <c r="O3969" t="s">
        <v>41</v>
      </c>
      <c r="P3969" t="s">
        <v>13</v>
      </c>
    </row>
    <row r="3970" spans="13:16" x14ac:dyDescent="0.3">
      <c r="M3970" t="str">
        <f t="shared" si="62"/>
        <v>Prosecuting Attorney's Office-3. In the last seven days, I have received recognition or praise for doing good work</v>
      </c>
      <c r="N3970" t="s">
        <v>20</v>
      </c>
      <c r="O3970" t="s">
        <v>41</v>
      </c>
      <c r="P3970" t="s">
        <v>9</v>
      </c>
    </row>
    <row r="3971" spans="13:16" x14ac:dyDescent="0.3">
      <c r="M3971" t="str">
        <f t="shared" ref="M3971:M4034" si="63">N3971&amp;"-"&amp;O3971</f>
        <v>Planning and Public Works-3. In the last seven days, I have received recognition or praise for doing good work</v>
      </c>
      <c r="N3971" t="s">
        <v>25</v>
      </c>
      <c r="O3971" t="s">
        <v>41</v>
      </c>
      <c r="P3971" t="s">
        <v>9</v>
      </c>
    </row>
    <row r="3972" spans="13:16" x14ac:dyDescent="0.3">
      <c r="M3972" t="str">
        <f t="shared" si="63"/>
        <v>Sheriff's Department-3. In the last seven days, I have received recognition or praise for doing good work</v>
      </c>
      <c r="N3972" t="s">
        <v>33</v>
      </c>
      <c r="O3972" t="s">
        <v>41</v>
      </c>
      <c r="P3972" t="s">
        <v>9</v>
      </c>
    </row>
    <row r="3973" spans="13:16" x14ac:dyDescent="0.3">
      <c r="M3973" t="str">
        <f t="shared" si="63"/>
        <v>Finance and Performance Management-3. In the last seven days, I have received recognition or praise for doing good work</v>
      </c>
      <c r="N3973" t="s">
        <v>27</v>
      </c>
      <c r="O3973" t="s">
        <v>41</v>
      </c>
      <c r="P3973" t="s">
        <v>11</v>
      </c>
    </row>
    <row r="3974" spans="13:16" x14ac:dyDescent="0.3">
      <c r="M3974" t="str">
        <f t="shared" si="63"/>
        <v>Finance and Performance Management-3. In the last seven days, I have received recognition or praise for doing good work</v>
      </c>
      <c r="N3974" t="s">
        <v>27</v>
      </c>
      <c r="O3974" t="s">
        <v>41</v>
      </c>
      <c r="P3974" t="s">
        <v>11</v>
      </c>
    </row>
    <row r="3975" spans="13:16" x14ac:dyDescent="0.3">
      <c r="M3975" t="str">
        <f t="shared" si="63"/>
        <v>Prosecuting Attorney's Office-3. In the last seven days, I have received recognition or praise for doing good work</v>
      </c>
      <c r="N3975" t="s">
        <v>20</v>
      </c>
      <c r="O3975" t="s">
        <v>41</v>
      </c>
      <c r="P3975" t="s">
        <v>15</v>
      </c>
    </row>
    <row r="3976" spans="13:16" x14ac:dyDescent="0.3">
      <c r="M3976" t="str">
        <f t="shared" si="63"/>
        <v>Sheriff's Department-3. In the last seven days, I have received recognition or praise for doing good work</v>
      </c>
      <c r="N3976" t="s">
        <v>33</v>
      </c>
      <c r="O3976" t="s">
        <v>41</v>
      </c>
      <c r="P3976" t="s">
        <v>13</v>
      </c>
    </row>
    <row r="3977" spans="13:16" x14ac:dyDescent="0.3">
      <c r="M3977" t="str">
        <f t="shared" si="63"/>
        <v>Prosecuting Attorney's Office-3. In the last seven days, I have received recognition or praise for doing good work</v>
      </c>
      <c r="N3977" t="s">
        <v>20</v>
      </c>
      <c r="O3977" t="s">
        <v>41</v>
      </c>
      <c r="P3977" t="s">
        <v>9</v>
      </c>
    </row>
    <row r="3978" spans="13:16" x14ac:dyDescent="0.3">
      <c r="M3978" t="str">
        <f t="shared" si="63"/>
        <v>Prosecuting Attorney's Office-3. In the last seven days, I have received recognition or praise for doing good work</v>
      </c>
      <c r="N3978" t="s">
        <v>20</v>
      </c>
      <c r="O3978" t="s">
        <v>41</v>
      </c>
      <c r="P3978" t="s">
        <v>9</v>
      </c>
    </row>
    <row r="3979" spans="13:16" x14ac:dyDescent="0.3">
      <c r="M3979" t="str">
        <f t="shared" si="63"/>
        <v>Juvenile Court-3. In the last seven days, I have received recognition or praise for doing good work</v>
      </c>
      <c r="N3979" t="s">
        <v>30</v>
      </c>
      <c r="O3979" t="s">
        <v>41</v>
      </c>
      <c r="P3979" t="s">
        <v>9</v>
      </c>
    </row>
    <row r="3980" spans="13:16" x14ac:dyDescent="0.3">
      <c r="M3980" t="str">
        <f t="shared" si="63"/>
        <v>Sheriff's Department-3. In the last seven days, I have received recognition or praise for doing good work</v>
      </c>
      <c r="N3980" t="s">
        <v>33</v>
      </c>
      <c r="O3980" t="s">
        <v>41</v>
      </c>
      <c r="P3980" t="s">
        <v>9</v>
      </c>
    </row>
    <row r="3981" spans="13:16" x14ac:dyDescent="0.3">
      <c r="M3981" t="str">
        <f t="shared" si="63"/>
        <v>Prosecuting Attorney's Office-3. In the last seven days, I have received recognition or praise for doing good work</v>
      </c>
      <c r="N3981" t="s">
        <v>20</v>
      </c>
      <c r="O3981" t="s">
        <v>41</v>
      </c>
      <c r="P3981" t="s">
        <v>9</v>
      </c>
    </row>
    <row r="3982" spans="13:16" x14ac:dyDescent="0.3">
      <c r="M3982" t="str">
        <f t="shared" si="63"/>
        <v>Finance and Performance Management-3. In the last seven days, I have received recognition or praise for doing good work</v>
      </c>
      <c r="N3982" t="s">
        <v>27</v>
      </c>
      <c r="O3982" t="s">
        <v>41</v>
      </c>
      <c r="P3982" t="s">
        <v>9</v>
      </c>
    </row>
    <row r="3983" spans="13:16" x14ac:dyDescent="0.3">
      <c r="M3983" t="str">
        <f t="shared" si="63"/>
        <v>Sheriff's Department-3. In the last seven days, I have received recognition or praise for doing good work</v>
      </c>
      <c r="N3983" t="s">
        <v>33</v>
      </c>
      <c r="O3983" t="s">
        <v>41</v>
      </c>
      <c r="P3983" t="s">
        <v>11</v>
      </c>
    </row>
    <row r="3984" spans="13:16" x14ac:dyDescent="0.3">
      <c r="M3984" t="str">
        <f t="shared" si="63"/>
        <v>Sheriff's Department-3. In the last seven days, I have received recognition or praise for doing good work</v>
      </c>
      <c r="N3984" t="s">
        <v>33</v>
      </c>
      <c r="O3984" t="s">
        <v>41</v>
      </c>
      <c r="P3984" t="s">
        <v>15</v>
      </c>
    </row>
    <row r="3985" spans="13:16" x14ac:dyDescent="0.3">
      <c r="M3985" t="str">
        <f t="shared" si="63"/>
        <v>Finance and Performance Management-3. In the last seven days, I have received recognition or praise for doing good work</v>
      </c>
      <c r="N3985" t="s">
        <v>27</v>
      </c>
      <c r="O3985" t="s">
        <v>41</v>
      </c>
      <c r="P3985" t="s">
        <v>24</v>
      </c>
    </row>
    <row r="3986" spans="13:16" x14ac:dyDescent="0.3">
      <c r="M3986" t="str">
        <f t="shared" si="63"/>
        <v>Planning and Public Works-3. In the last seven days, I have received recognition or praise for doing good work</v>
      </c>
      <c r="N3986" t="s">
        <v>25</v>
      </c>
      <c r="O3986" t="s">
        <v>41</v>
      </c>
      <c r="P3986" t="s">
        <v>13</v>
      </c>
    </row>
    <row r="3987" spans="13:16" x14ac:dyDescent="0.3">
      <c r="M3987" t="str">
        <f t="shared" si="63"/>
        <v>Exec Office &amp; Directors-3. In the last seven days, I have received recognition or praise for doing good work</v>
      </c>
      <c r="N3987" t="s">
        <v>10</v>
      </c>
      <c r="O3987" t="s">
        <v>41</v>
      </c>
      <c r="P3987" t="s">
        <v>9</v>
      </c>
    </row>
    <row r="3988" spans="13:16" x14ac:dyDescent="0.3">
      <c r="M3988" t="str">
        <f t="shared" si="63"/>
        <v>Juvenile Court-3. In the last seven days, I have received recognition or praise for doing good work</v>
      </c>
      <c r="N3988" t="s">
        <v>30</v>
      </c>
      <c r="O3988" t="s">
        <v>41</v>
      </c>
      <c r="P3988" t="s">
        <v>9</v>
      </c>
    </row>
    <row r="3989" spans="13:16" x14ac:dyDescent="0.3">
      <c r="M3989" t="str">
        <f t="shared" si="63"/>
        <v>Juvenile Court-3. In the last seven days, I have received recognition or praise for doing good work</v>
      </c>
      <c r="N3989" t="s">
        <v>30</v>
      </c>
      <c r="O3989" t="s">
        <v>41</v>
      </c>
      <c r="P3989" t="s">
        <v>15</v>
      </c>
    </row>
    <row r="3990" spans="13:16" x14ac:dyDescent="0.3">
      <c r="M3990" t="str">
        <f t="shared" si="63"/>
        <v>Sheriff's Department-3. In the last seven days, I have received recognition or praise for doing good work</v>
      </c>
      <c r="N3990" t="s">
        <v>33</v>
      </c>
      <c r="O3990" t="s">
        <v>41</v>
      </c>
      <c r="P3990" t="s">
        <v>9</v>
      </c>
    </row>
    <row r="3991" spans="13:16" x14ac:dyDescent="0.3">
      <c r="M3991" t="str">
        <f t="shared" si="63"/>
        <v>Sheriff's Department-3. In the last seven days, I have received recognition or praise for doing good work</v>
      </c>
      <c r="N3991" t="s">
        <v>33</v>
      </c>
      <c r="O3991" t="s">
        <v>41</v>
      </c>
      <c r="P3991" t="s">
        <v>15</v>
      </c>
    </row>
    <row r="3992" spans="13:16" x14ac:dyDescent="0.3">
      <c r="M3992" t="str">
        <f t="shared" si="63"/>
        <v>Juvenile Court-3. In the last seven days, I have received recognition or praise for doing good work</v>
      </c>
      <c r="N3992" t="s">
        <v>30</v>
      </c>
      <c r="O3992" t="s">
        <v>41</v>
      </c>
      <c r="P3992" t="s">
        <v>9</v>
      </c>
    </row>
    <row r="3993" spans="13:16" x14ac:dyDescent="0.3">
      <c r="M3993" t="str">
        <f t="shared" si="63"/>
        <v>Prosecuting Attorney's Office-3. In the last seven days, I have received recognition or praise for doing good work</v>
      </c>
      <c r="N3993" t="s">
        <v>20</v>
      </c>
      <c r="O3993" t="s">
        <v>41</v>
      </c>
      <c r="P3993" t="s">
        <v>15</v>
      </c>
    </row>
    <row r="3994" spans="13:16" x14ac:dyDescent="0.3">
      <c r="M3994" t="str">
        <f t="shared" si="63"/>
        <v>Prosecuting Attorney's Office-3. In the last seven days, I have received recognition or praise for doing good work</v>
      </c>
      <c r="N3994" t="s">
        <v>20</v>
      </c>
      <c r="O3994" t="s">
        <v>41</v>
      </c>
      <c r="P3994" t="s">
        <v>11</v>
      </c>
    </row>
    <row r="3995" spans="13:16" x14ac:dyDescent="0.3">
      <c r="M3995" t="str">
        <f t="shared" si="63"/>
        <v>Prosecuting Attorney's Office-3. In the last seven days, I have received recognition or praise for doing good work</v>
      </c>
      <c r="N3995" t="s">
        <v>20</v>
      </c>
      <c r="O3995" t="s">
        <v>41</v>
      </c>
      <c r="P3995" t="s">
        <v>9</v>
      </c>
    </row>
    <row r="3996" spans="13:16" x14ac:dyDescent="0.3">
      <c r="M3996" t="str">
        <f t="shared" si="63"/>
        <v>Juvenile Court-3. In the last seven days, I have received recognition or praise for doing good work</v>
      </c>
      <c r="N3996" t="s">
        <v>30</v>
      </c>
      <c r="O3996" t="s">
        <v>41</v>
      </c>
      <c r="P3996" t="s">
        <v>11</v>
      </c>
    </row>
    <row r="3997" spans="13:16" x14ac:dyDescent="0.3">
      <c r="M3997" t="str">
        <f t="shared" si="63"/>
        <v>Juvenile Court-3. In the last seven days, I have received recognition or praise for doing good work</v>
      </c>
      <c r="N3997" t="s">
        <v>30</v>
      </c>
      <c r="O3997" t="s">
        <v>41</v>
      </c>
      <c r="P3997" t="s">
        <v>15</v>
      </c>
    </row>
    <row r="3998" spans="13:16" x14ac:dyDescent="0.3">
      <c r="M3998" t="str">
        <f t="shared" si="63"/>
        <v>Economic Development-3. In the last seven days, I have received recognition or praise for doing good work</v>
      </c>
      <c r="N3998" t="s">
        <v>22</v>
      </c>
      <c r="O3998" t="s">
        <v>41</v>
      </c>
      <c r="P3998" t="s">
        <v>9</v>
      </c>
    </row>
    <row r="3999" spans="13:16" x14ac:dyDescent="0.3">
      <c r="M3999" t="str">
        <f t="shared" si="63"/>
        <v>Prosecuting Attorney's Office-3. In the last seven days, I have received recognition or praise for doing good work</v>
      </c>
      <c r="N3999" t="s">
        <v>20</v>
      </c>
      <c r="O3999" t="s">
        <v>41</v>
      </c>
      <c r="P3999" t="s">
        <v>9</v>
      </c>
    </row>
    <row r="4000" spans="13:16" x14ac:dyDescent="0.3">
      <c r="M4000" t="str">
        <f t="shared" si="63"/>
        <v>Facilities Management-3. In the last seven days, I have received recognition or praise for doing good work</v>
      </c>
      <c r="N4000" t="s">
        <v>23</v>
      </c>
      <c r="O4000" t="s">
        <v>41</v>
      </c>
      <c r="P4000" t="s">
        <v>9</v>
      </c>
    </row>
    <row r="4001" spans="13:16" x14ac:dyDescent="0.3">
      <c r="M4001" t="str">
        <f t="shared" si="63"/>
        <v>Economic Development-3. In the last seven days, I have received recognition or praise for doing good work</v>
      </c>
      <c r="N4001" t="s">
        <v>22</v>
      </c>
      <c r="O4001" t="s">
        <v>41</v>
      </c>
      <c r="P4001" t="s">
        <v>11</v>
      </c>
    </row>
    <row r="4002" spans="13:16" x14ac:dyDescent="0.3">
      <c r="M4002" t="str">
        <f t="shared" si="63"/>
        <v>Sheriff's Department-3. In the last seven days, I have received recognition or praise for doing good work</v>
      </c>
      <c r="N4002" t="s">
        <v>33</v>
      </c>
      <c r="O4002" t="s">
        <v>41</v>
      </c>
      <c r="P4002" t="s">
        <v>15</v>
      </c>
    </row>
    <row r="4003" spans="13:16" x14ac:dyDescent="0.3">
      <c r="M4003" t="str">
        <f t="shared" si="63"/>
        <v>Prosecuting Attorney's Office-3. In the last seven days, I have received recognition or praise for doing good work</v>
      </c>
      <c r="N4003" t="s">
        <v>20</v>
      </c>
      <c r="O4003" t="s">
        <v>41</v>
      </c>
      <c r="P4003" t="s">
        <v>15</v>
      </c>
    </row>
    <row r="4004" spans="13:16" x14ac:dyDescent="0.3">
      <c r="M4004" t="str">
        <f t="shared" si="63"/>
        <v>Superior Court-3. In the last seven days, I have received recognition or praise for doing good work</v>
      </c>
      <c r="N4004" t="s">
        <v>8</v>
      </c>
      <c r="O4004" t="s">
        <v>41</v>
      </c>
      <c r="P4004" t="s">
        <v>9</v>
      </c>
    </row>
    <row r="4005" spans="13:16" x14ac:dyDescent="0.3">
      <c r="M4005" t="str">
        <f t="shared" si="63"/>
        <v>Superior Court-3. In the last seven days, I have received recognition or praise for doing good work</v>
      </c>
      <c r="N4005" t="s">
        <v>8</v>
      </c>
      <c r="O4005" t="s">
        <v>41</v>
      </c>
      <c r="P4005" t="s">
        <v>9</v>
      </c>
    </row>
    <row r="4006" spans="13:16" x14ac:dyDescent="0.3">
      <c r="M4006" t="str">
        <f t="shared" si="63"/>
        <v>Prosecuting Attorney's Office-3. In the last seven days, I have received recognition or praise for doing good work</v>
      </c>
      <c r="N4006" t="s">
        <v>20</v>
      </c>
      <c r="O4006" t="s">
        <v>41</v>
      </c>
      <c r="P4006" t="s">
        <v>9</v>
      </c>
    </row>
    <row r="4007" spans="13:16" x14ac:dyDescent="0.3">
      <c r="M4007" t="str">
        <f t="shared" si="63"/>
        <v>Superior Court-3. In the last seven days, I have received recognition or praise for doing good work</v>
      </c>
      <c r="N4007" t="s">
        <v>8</v>
      </c>
      <c r="O4007" t="s">
        <v>41</v>
      </c>
      <c r="P4007" t="s">
        <v>9</v>
      </c>
    </row>
    <row r="4008" spans="13:16" x14ac:dyDescent="0.3">
      <c r="M4008" t="str">
        <f t="shared" si="63"/>
        <v>Superior Court-3. In the last seven days, I have received recognition or praise for doing good work</v>
      </c>
      <c r="N4008" t="s">
        <v>8</v>
      </c>
      <c r="O4008" t="s">
        <v>41</v>
      </c>
      <c r="P4008" t="s">
        <v>9</v>
      </c>
    </row>
    <row r="4009" spans="13:16" x14ac:dyDescent="0.3">
      <c r="M4009" t="str">
        <f t="shared" si="63"/>
        <v>Superior Court-3. In the last seven days, I have received recognition or praise for doing good work</v>
      </c>
      <c r="N4009" t="s">
        <v>8</v>
      </c>
      <c r="O4009" t="s">
        <v>41</v>
      </c>
      <c r="P4009" t="s">
        <v>9</v>
      </c>
    </row>
    <row r="4010" spans="13:16" x14ac:dyDescent="0.3">
      <c r="M4010" t="str">
        <f t="shared" si="63"/>
        <v>Superior Court-3. In the last seven days, I have received recognition or praise for doing good work</v>
      </c>
      <c r="N4010" t="s">
        <v>8</v>
      </c>
      <c r="O4010" t="s">
        <v>41</v>
      </c>
      <c r="P4010" t="s">
        <v>11</v>
      </c>
    </row>
    <row r="4011" spans="13:16" x14ac:dyDescent="0.3">
      <c r="M4011" t="str">
        <f t="shared" si="63"/>
        <v>Sheriff's Department-3. In the last seven days, I have received recognition or praise for doing good work</v>
      </c>
      <c r="N4011" t="s">
        <v>33</v>
      </c>
      <c r="O4011" t="s">
        <v>41</v>
      </c>
      <c r="P4011" t="s">
        <v>13</v>
      </c>
    </row>
    <row r="4012" spans="13:16" x14ac:dyDescent="0.3">
      <c r="M4012" t="str">
        <f t="shared" si="63"/>
        <v>Superior Court-3. In the last seven days, I have received recognition or praise for doing good work</v>
      </c>
      <c r="N4012" t="s">
        <v>8</v>
      </c>
      <c r="O4012" t="s">
        <v>41</v>
      </c>
      <c r="P4012" t="s">
        <v>13</v>
      </c>
    </row>
    <row r="4013" spans="13:16" x14ac:dyDescent="0.3">
      <c r="M4013" t="str">
        <f t="shared" si="63"/>
        <v>Superior Court-3. In the last seven days, I have received recognition or praise for doing good work</v>
      </c>
      <c r="N4013" t="s">
        <v>8</v>
      </c>
      <c r="O4013" t="s">
        <v>41</v>
      </c>
      <c r="P4013" t="s">
        <v>9</v>
      </c>
    </row>
    <row r="4014" spans="13:16" x14ac:dyDescent="0.3">
      <c r="M4014" t="str">
        <f t="shared" si="63"/>
        <v>Superior Court-3. In the last seven days, I have received recognition or praise for doing good work</v>
      </c>
      <c r="N4014" t="s">
        <v>8</v>
      </c>
      <c r="O4014" t="s">
        <v>41</v>
      </c>
      <c r="P4014" t="s">
        <v>11</v>
      </c>
    </row>
    <row r="4015" spans="13:16" x14ac:dyDescent="0.3">
      <c r="M4015" t="str">
        <f t="shared" si="63"/>
        <v>Juvenile Court-3. In the last seven days, I have received recognition or praise for doing good work</v>
      </c>
      <c r="N4015" t="s">
        <v>30</v>
      </c>
      <c r="O4015" t="s">
        <v>41</v>
      </c>
      <c r="P4015" t="s">
        <v>11</v>
      </c>
    </row>
    <row r="4016" spans="13:16" x14ac:dyDescent="0.3">
      <c r="M4016" t="str">
        <f t="shared" si="63"/>
        <v>Sheriff's Department-3. In the last seven days, I have received recognition or praise for doing good work</v>
      </c>
      <c r="N4016" t="s">
        <v>33</v>
      </c>
      <c r="O4016" t="s">
        <v>41</v>
      </c>
      <c r="P4016" t="s">
        <v>13</v>
      </c>
    </row>
    <row r="4017" spans="13:16" x14ac:dyDescent="0.3">
      <c r="M4017" t="str">
        <f t="shared" si="63"/>
        <v>Superior Court-3. In the last seven days, I have received recognition or praise for doing good work</v>
      </c>
      <c r="N4017" t="s">
        <v>8</v>
      </c>
      <c r="O4017" t="s">
        <v>41</v>
      </c>
      <c r="P4017" t="s">
        <v>9</v>
      </c>
    </row>
    <row r="4018" spans="13:16" x14ac:dyDescent="0.3">
      <c r="M4018" t="str">
        <f t="shared" si="63"/>
        <v>Prosecuting Attorney's Office-3. In the last seven days, I have received recognition or praise for doing good work</v>
      </c>
      <c r="N4018" t="s">
        <v>20</v>
      </c>
      <c r="O4018" t="s">
        <v>41</v>
      </c>
      <c r="P4018" t="s">
        <v>11</v>
      </c>
    </row>
    <row r="4019" spans="13:16" x14ac:dyDescent="0.3">
      <c r="M4019" t="str">
        <f t="shared" si="63"/>
        <v>Superior Court-3. In the last seven days, I have received recognition or praise for doing good work</v>
      </c>
      <c r="N4019" t="s">
        <v>8</v>
      </c>
      <c r="O4019" t="s">
        <v>41</v>
      </c>
      <c r="P4019" t="s">
        <v>11</v>
      </c>
    </row>
    <row r="4020" spans="13:16" x14ac:dyDescent="0.3">
      <c r="M4020" t="str">
        <f t="shared" si="63"/>
        <v>Human Services-3. In the last seven days, I have received recognition or praise for doing good work</v>
      </c>
      <c r="N4020" t="s">
        <v>28</v>
      </c>
      <c r="O4020" t="s">
        <v>41</v>
      </c>
      <c r="P4020" t="s">
        <v>9</v>
      </c>
    </row>
    <row r="4021" spans="13:16" x14ac:dyDescent="0.3">
      <c r="M4021" t="str">
        <f t="shared" si="63"/>
        <v>Sheriff's Department-3. In the last seven days, I have received recognition or praise for doing good work</v>
      </c>
      <c r="N4021" t="s">
        <v>33</v>
      </c>
      <c r="O4021" t="s">
        <v>41</v>
      </c>
      <c r="P4021" t="s">
        <v>15</v>
      </c>
    </row>
    <row r="4022" spans="13:16" x14ac:dyDescent="0.3">
      <c r="M4022" t="str">
        <f t="shared" si="63"/>
        <v>Superior Court-3. In the last seven days, I have received recognition or praise for doing good work</v>
      </c>
      <c r="N4022" t="s">
        <v>8</v>
      </c>
      <c r="O4022" t="s">
        <v>41</v>
      </c>
      <c r="P4022" t="s">
        <v>15</v>
      </c>
    </row>
    <row r="4023" spans="13:16" x14ac:dyDescent="0.3">
      <c r="M4023" t="str">
        <f t="shared" si="63"/>
        <v>Facilities Management-3. In the last seven days, I have received recognition or praise for doing good work</v>
      </c>
      <c r="N4023" t="s">
        <v>23</v>
      </c>
      <c r="O4023" t="s">
        <v>41</v>
      </c>
      <c r="P4023" t="s">
        <v>9</v>
      </c>
    </row>
    <row r="4024" spans="13:16" x14ac:dyDescent="0.3">
      <c r="M4024" t="str">
        <f t="shared" si="63"/>
        <v>Facilities Management-3. In the last seven days, I have received recognition or praise for doing good work</v>
      </c>
      <c r="N4024" t="s">
        <v>23</v>
      </c>
      <c r="O4024" t="s">
        <v>41</v>
      </c>
      <c r="P4024" t="s">
        <v>9</v>
      </c>
    </row>
    <row r="4025" spans="13:16" x14ac:dyDescent="0.3">
      <c r="M4025" t="str">
        <f t="shared" si="63"/>
        <v>Human Services-3. In the last seven days, I have received recognition or praise for doing good work</v>
      </c>
      <c r="N4025" t="s">
        <v>28</v>
      </c>
      <c r="O4025" t="s">
        <v>41</v>
      </c>
      <c r="P4025" t="s">
        <v>13</v>
      </c>
    </row>
    <row r="4026" spans="13:16" x14ac:dyDescent="0.3">
      <c r="M4026" t="str">
        <f t="shared" si="63"/>
        <v>Prosecuting Attorney's Office-3. In the last seven days, I have received recognition or praise for doing good work</v>
      </c>
      <c r="N4026" t="s">
        <v>20</v>
      </c>
      <c r="O4026" t="s">
        <v>41</v>
      </c>
      <c r="P4026" t="s">
        <v>13</v>
      </c>
    </row>
    <row r="4027" spans="13:16" x14ac:dyDescent="0.3">
      <c r="M4027" t="str">
        <f t="shared" si="63"/>
        <v>District Court-3. In the last seven days, I have received recognition or praise for doing good work</v>
      </c>
      <c r="N4027" t="s">
        <v>14</v>
      </c>
      <c r="O4027" t="s">
        <v>41</v>
      </c>
      <c r="P4027" t="s">
        <v>9</v>
      </c>
    </row>
    <row r="4028" spans="13:16" x14ac:dyDescent="0.3">
      <c r="M4028" t="str">
        <f t="shared" si="63"/>
        <v>Planning and Public Works-3. In the last seven days, I have received recognition or praise for doing good work</v>
      </c>
      <c r="N4028" t="s">
        <v>25</v>
      </c>
      <c r="O4028" t="s">
        <v>41</v>
      </c>
      <c r="P4028" t="s">
        <v>13</v>
      </c>
    </row>
    <row r="4029" spans="13:16" x14ac:dyDescent="0.3">
      <c r="M4029" t="str">
        <f t="shared" si="63"/>
        <v>Planning and Public Works-3. In the last seven days, I have received recognition or praise for doing good work</v>
      </c>
      <c r="N4029" t="s">
        <v>25</v>
      </c>
      <c r="O4029" t="s">
        <v>41</v>
      </c>
      <c r="P4029" t="s">
        <v>15</v>
      </c>
    </row>
    <row r="4030" spans="13:16" x14ac:dyDescent="0.3">
      <c r="M4030" t="str">
        <f t="shared" si="63"/>
        <v>Planning and Public Works-3. In the last seven days, I have received recognition or praise for doing good work</v>
      </c>
      <c r="N4030" t="s">
        <v>25</v>
      </c>
      <c r="O4030" t="s">
        <v>41</v>
      </c>
      <c r="P4030" t="s">
        <v>15</v>
      </c>
    </row>
    <row r="4031" spans="13:16" x14ac:dyDescent="0.3">
      <c r="M4031" t="str">
        <f t="shared" si="63"/>
        <v>Clerk of Superior Court-3. In the last seven days, I have received recognition or praise for doing good work</v>
      </c>
      <c r="N4031" t="s">
        <v>16</v>
      </c>
      <c r="O4031" t="s">
        <v>41</v>
      </c>
      <c r="P4031" t="s">
        <v>11</v>
      </c>
    </row>
    <row r="4032" spans="13:16" x14ac:dyDescent="0.3">
      <c r="M4032" t="str">
        <f t="shared" si="63"/>
        <v>Planning and Public Works-3. In the last seven days, I have received recognition or praise for doing good work</v>
      </c>
      <c r="N4032" t="s">
        <v>25</v>
      </c>
      <c r="O4032" t="s">
        <v>41</v>
      </c>
      <c r="P4032" t="s">
        <v>11</v>
      </c>
    </row>
    <row r="4033" spans="13:16" x14ac:dyDescent="0.3">
      <c r="M4033" t="str">
        <f t="shared" si="63"/>
        <v>Family Justice Center-3. In the last seven days, I have received recognition or praise for doing good work</v>
      </c>
      <c r="N4033" t="s">
        <v>26</v>
      </c>
      <c r="O4033" t="s">
        <v>41</v>
      </c>
      <c r="P4033" t="s">
        <v>11</v>
      </c>
    </row>
    <row r="4034" spans="13:16" x14ac:dyDescent="0.3">
      <c r="M4034" t="str">
        <f t="shared" si="63"/>
        <v>Assessor-Treasurer's Office-3. In the last seven days, I have received recognition or praise for doing good work</v>
      </c>
      <c r="N4034" t="s">
        <v>12</v>
      </c>
      <c r="O4034" t="s">
        <v>41</v>
      </c>
      <c r="P4034" t="s">
        <v>9</v>
      </c>
    </row>
    <row r="4035" spans="13:16" x14ac:dyDescent="0.3">
      <c r="M4035" t="str">
        <f t="shared" ref="M4035:M4098" si="64">N4035&amp;"-"&amp;O4035</f>
        <v>Clerk of Superior Court-3. In the last seven days, I have received recognition or praise for doing good work</v>
      </c>
      <c r="N4035" t="s">
        <v>16</v>
      </c>
      <c r="O4035" t="s">
        <v>41</v>
      </c>
      <c r="P4035" t="s">
        <v>11</v>
      </c>
    </row>
    <row r="4036" spans="13:16" x14ac:dyDescent="0.3">
      <c r="M4036" t="str">
        <f t="shared" si="64"/>
        <v>Juvenile Court-3. In the last seven days, I have received recognition or praise for doing good work</v>
      </c>
      <c r="N4036" t="s">
        <v>30</v>
      </c>
      <c r="O4036" t="s">
        <v>41</v>
      </c>
      <c r="P4036" t="s">
        <v>15</v>
      </c>
    </row>
    <row r="4037" spans="13:16" x14ac:dyDescent="0.3">
      <c r="M4037" t="str">
        <f t="shared" si="64"/>
        <v>Human Services-3. In the last seven days, I have received recognition or praise for doing good work</v>
      </c>
      <c r="N4037" t="s">
        <v>28</v>
      </c>
      <c r="O4037" t="s">
        <v>41</v>
      </c>
      <c r="P4037" t="s">
        <v>11</v>
      </c>
    </row>
    <row r="4038" spans="13:16" x14ac:dyDescent="0.3">
      <c r="M4038" t="str">
        <f t="shared" si="64"/>
        <v>Planning and Public Works-3. In the last seven days, I have received recognition or praise for doing good work</v>
      </c>
      <c r="N4038" t="s">
        <v>25</v>
      </c>
      <c r="O4038" t="s">
        <v>41</v>
      </c>
      <c r="P4038" t="s">
        <v>11</v>
      </c>
    </row>
    <row r="4039" spans="13:16" x14ac:dyDescent="0.3">
      <c r="M4039" t="str">
        <f t="shared" si="64"/>
        <v>Communications Office-3. In the last seven days, I have received recognition or praise for doing good work</v>
      </c>
      <c r="N4039" t="s">
        <v>18</v>
      </c>
      <c r="O4039" t="s">
        <v>41</v>
      </c>
      <c r="P4039" t="s">
        <v>11</v>
      </c>
    </row>
    <row r="4040" spans="13:16" x14ac:dyDescent="0.3">
      <c r="M4040" t="str">
        <f t="shared" si="64"/>
        <v>Planning and Public Works-3. In the last seven days, I have received recognition or praise for doing good work</v>
      </c>
      <c r="N4040" t="s">
        <v>25</v>
      </c>
      <c r="O4040" t="s">
        <v>41</v>
      </c>
      <c r="P4040" t="s">
        <v>11</v>
      </c>
    </row>
    <row r="4041" spans="13:16" x14ac:dyDescent="0.3">
      <c r="M4041" t="str">
        <f t="shared" si="64"/>
        <v>District Court-3. In the last seven days, I have received recognition or praise for doing good work</v>
      </c>
      <c r="N4041" t="s">
        <v>14</v>
      </c>
      <c r="O4041" t="s">
        <v>41</v>
      </c>
      <c r="P4041" t="s">
        <v>13</v>
      </c>
    </row>
    <row r="4042" spans="13:16" x14ac:dyDescent="0.3">
      <c r="M4042" t="str">
        <f t="shared" si="64"/>
        <v>Council's Office-3. In the last seven days, I have received recognition or praise for doing good work</v>
      </c>
      <c r="N4042" t="s">
        <v>19</v>
      </c>
      <c r="O4042" t="s">
        <v>41</v>
      </c>
      <c r="P4042" t="s">
        <v>11</v>
      </c>
    </row>
    <row r="4043" spans="13:16" x14ac:dyDescent="0.3">
      <c r="M4043" t="str">
        <f t="shared" si="64"/>
        <v>Clerk of Superior Court-3. In the last seven days, I have received recognition or praise for doing good work</v>
      </c>
      <c r="N4043" t="s">
        <v>16</v>
      </c>
      <c r="O4043" t="s">
        <v>41</v>
      </c>
      <c r="P4043" t="s">
        <v>9</v>
      </c>
    </row>
    <row r="4044" spans="13:16" x14ac:dyDescent="0.3">
      <c r="M4044" t="str">
        <f t="shared" si="64"/>
        <v>Parks and Recreation-3. In the last seven days, I have received recognition or praise for doing good work</v>
      </c>
      <c r="N4044" t="s">
        <v>31</v>
      </c>
      <c r="O4044" t="s">
        <v>41</v>
      </c>
      <c r="P4044" t="s">
        <v>11</v>
      </c>
    </row>
    <row r="4045" spans="13:16" x14ac:dyDescent="0.3">
      <c r="M4045" t="str">
        <f t="shared" si="64"/>
        <v>Finance and Performance Management-3. In the last seven days, I have received recognition or praise for doing good work</v>
      </c>
      <c r="N4045" t="s">
        <v>27</v>
      </c>
      <c r="O4045" t="s">
        <v>41</v>
      </c>
      <c r="P4045" t="s">
        <v>15</v>
      </c>
    </row>
    <row r="4046" spans="13:16" x14ac:dyDescent="0.3">
      <c r="M4046" t="str">
        <f t="shared" si="64"/>
        <v>Communications Office-3. In the last seven days, I have received recognition or praise for doing good work</v>
      </c>
      <c r="N4046" t="s">
        <v>18</v>
      </c>
      <c r="O4046" t="s">
        <v>41</v>
      </c>
      <c r="P4046" t="s">
        <v>11</v>
      </c>
    </row>
    <row r="4047" spans="13:16" x14ac:dyDescent="0.3">
      <c r="M4047" t="str">
        <f t="shared" si="64"/>
        <v>Finance and Performance Management-3. In the last seven days, I have received recognition or praise for doing good work</v>
      </c>
      <c r="N4047" t="s">
        <v>27</v>
      </c>
      <c r="O4047" t="s">
        <v>41</v>
      </c>
      <c r="P4047" t="s">
        <v>9</v>
      </c>
    </row>
    <row r="4048" spans="13:16" x14ac:dyDescent="0.3">
      <c r="M4048" t="str">
        <f t="shared" si="64"/>
        <v>District Court-3. In the last seven days, I have received recognition or praise for doing good work</v>
      </c>
      <c r="N4048" t="s">
        <v>14</v>
      </c>
      <c r="O4048" t="s">
        <v>41</v>
      </c>
      <c r="P4048" t="s">
        <v>15</v>
      </c>
    </row>
    <row r="4049" spans="13:16" x14ac:dyDescent="0.3">
      <c r="M4049" t="str">
        <f t="shared" si="64"/>
        <v>Communications Office-3. In the last seven days, I have received recognition or praise for doing good work</v>
      </c>
      <c r="N4049" t="s">
        <v>18</v>
      </c>
      <c r="O4049" t="s">
        <v>41</v>
      </c>
      <c r="P4049" t="s">
        <v>15</v>
      </c>
    </row>
    <row r="4050" spans="13:16" x14ac:dyDescent="0.3">
      <c r="M4050" t="str">
        <f t="shared" si="64"/>
        <v>Sheriff's Department-3. In the last seven days, I have received recognition or praise for doing good work</v>
      </c>
      <c r="N4050" t="s">
        <v>33</v>
      </c>
      <c r="O4050" t="s">
        <v>41</v>
      </c>
      <c r="P4050" t="s">
        <v>9</v>
      </c>
    </row>
    <row r="4051" spans="13:16" x14ac:dyDescent="0.3">
      <c r="M4051" t="str">
        <f t="shared" si="64"/>
        <v>Communications Office-3. In the last seven days, I have received recognition or praise for doing good work</v>
      </c>
      <c r="N4051" t="s">
        <v>18</v>
      </c>
      <c r="O4051" t="s">
        <v>41</v>
      </c>
      <c r="P4051" t="s">
        <v>9</v>
      </c>
    </row>
    <row r="4052" spans="13:16" x14ac:dyDescent="0.3">
      <c r="M4052" t="str">
        <f t="shared" si="64"/>
        <v>Finance and Performance Management-3. In the last seven days, I have received recognition or praise for doing good work</v>
      </c>
      <c r="N4052" t="s">
        <v>27</v>
      </c>
      <c r="O4052" t="s">
        <v>41</v>
      </c>
      <c r="P4052" t="s">
        <v>15</v>
      </c>
    </row>
    <row r="4053" spans="13:16" x14ac:dyDescent="0.3">
      <c r="M4053" t="str">
        <f t="shared" si="64"/>
        <v>Assessor-Treasurer's Office-3. In the last seven days, I have received recognition or praise for doing good work</v>
      </c>
      <c r="N4053" t="s">
        <v>12</v>
      </c>
      <c r="O4053" t="s">
        <v>41</v>
      </c>
      <c r="P4053" t="s">
        <v>11</v>
      </c>
    </row>
    <row r="4054" spans="13:16" x14ac:dyDescent="0.3">
      <c r="M4054" t="str">
        <f t="shared" si="64"/>
        <v>Prosecuting Attorney's Office-3. In the last seven days, I have received recognition or praise for doing good work</v>
      </c>
      <c r="N4054" t="s">
        <v>20</v>
      </c>
      <c r="O4054" t="s">
        <v>41</v>
      </c>
      <c r="P4054" t="s">
        <v>11</v>
      </c>
    </row>
    <row r="4055" spans="13:16" x14ac:dyDescent="0.3">
      <c r="M4055" t="str">
        <f t="shared" si="64"/>
        <v>Planning and Public Works-3. In the last seven days, I have received recognition or praise for doing good work</v>
      </c>
      <c r="N4055" t="s">
        <v>25</v>
      </c>
      <c r="O4055" t="s">
        <v>41</v>
      </c>
      <c r="P4055" t="s">
        <v>9</v>
      </c>
    </row>
    <row r="4056" spans="13:16" x14ac:dyDescent="0.3">
      <c r="M4056" t="str">
        <f t="shared" si="64"/>
        <v>Assessor-Treasurer's Office-3. In the last seven days, I have received recognition or praise for doing good work</v>
      </c>
      <c r="N4056" t="s">
        <v>12</v>
      </c>
      <c r="O4056" t="s">
        <v>41</v>
      </c>
      <c r="P4056" t="s">
        <v>9</v>
      </c>
    </row>
    <row r="4057" spans="13:16" x14ac:dyDescent="0.3">
      <c r="M4057" t="str">
        <f t="shared" si="64"/>
        <v>Council's Office-3. In the last seven days, I have received recognition or praise for doing good work</v>
      </c>
      <c r="N4057" t="s">
        <v>19</v>
      </c>
      <c r="O4057" t="s">
        <v>41</v>
      </c>
      <c r="P4057" t="s">
        <v>13</v>
      </c>
    </row>
    <row r="4058" spans="13:16" x14ac:dyDescent="0.3">
      <c r="M4058" t="str">
        <f t="shared" si="64"/>
        <v>Finance and Performance Management-3. In the last seven days, I have received recognition or praise for doing good work</v>
      </c>
      <c r="N4058" t="s">
        <v>27</v>
      </c>
      <c r="O4058" t="s">
        <v>41</v>
      </c>
      <c r="P4058" t="s">
        <v>15</v>
      </c>
    </row>
    <row r="4059" spans="13:16" x14ac:dyDescent="0.3">
      <c r="M4059" t="str">
        <f t="shared" si="64"/>
        <v>Assessor-Treasurer's Office-3. In the last seven days, I have received recognition or praise for doing good work</v>
      </c>
      <c r="N4059" t="s">
        <v>12</v>
      </c>
      <c r="O4059" t="s">
        <v>41</v>
      </c>
      <c r="P4059" t="s">
        <v>9</v>
      </c>
    </row>
    <row r="4060" spans="13:16" x14ac:dyDescent="0.3">
      <c r="M4060" t="str">
        <f t="shared" si="64"/>
        <v>Facilities Management-3. In the last seven days, I have received recognition or praise for doing good work</v>
      </c>
      <c r="N4060" t="s">
        <v>23</v>
      </c>
      <c r="O4060" t="s">
        <v>41</v>
      </c>
      <c r="P4060" t="s">
        <v>13</v>
      </c>
    </row>
    <row r="4061" spans="13:16" x14ac:dyDescent="0.3">
      <c r="M4061" t="str">
        <f t="shared" si="64"/>
        <v>Sheriff's Department-3. In the last seven days, I have received recognition or praise for doing good work</v>
      </c>
      <c r="N4061" t="s">
        <v>33</v>
      </c>
      <c r="O4061" t="s">
        <v>41</v>
      </c>
      <c r="P4061" t="s">
        <v>15</v>
      </c>
    </row>
    <row r="4062" spans="13:16" x14ac:dyDescent="0.3">
      <c r="M4062" t="str">
        <f t="shared" si="64"/>
        <v>Human Services-3. In the last seven days, I have received recognition or praise for doing good work</v>
      </c>
      <c r="N4062" t="s">
        <v>28</v>
      </c>
      <c r="O4062" t="s">
        <v>41</v>
      </c>
      <c r="P4062" t="s">
        <v>15</v>
      </c>
    </row>
    <row r="4063" spans="13:16" x14ac:dyDescent="0.3">
      <c r="M4063" t="str">
        <f t="shared" si="64"/>
        <v>Sheriff's Department-3. In the last seven days, I have received recognition or praise for doing good work</v>
      </c>
      <c r="N4063" t="s">
        <v>33</v>
      </c>
      <c r="O4063" t="s">
        <v>41</v>
      </c>
      <c r="P4063" t="s">
        <v>13</v>
      </c>
    </row>
    <row r="4064" spans="13:16" x14ac:dyDescent="0.3">
      <c r="M4064" t="str">
        <f t="shared" si="64"/>
        <v>Human Services-3. In the last seven days, I have received recognition or praise for doing good work</v>
      </c>
      <c r="N4064" t="s">
        <v>28</v>
      </c>
      <c r="O4064" t="s">
        <v>41</v>
      </c>
      <c r="P4064" t="s">
        <v>15</v>
      </c>
    </row>
    <row r="4065" spans="13:16" x14ac:dyDescent="0.3">
      <c r="M4065" t="str">
        <f t="shared" si="64"/>
        <v>Assessor-Treasurer's Office-3. In the last seven days, I have received recognition or praise for doing good work</v>
      </c>
      <c r="N4065" t="s">
        <v>12</v>
      </c>
      <c r="O4065" t="s">
        <v>41</v>
      </c>
      <c r="P4065" t="s">
        <v>11</v>
      </c>
    </row>
    <row r="4066" spans="13:16" x14ac:dyDescent="0.3">
      <c r="M4066" t="str">
        <f t="shared" si="64"/>
        <v>Sheriff's Department-3. In the last seven days, I have received recognition or praise for doing good work</v>
      </c>
      <c r="N4066" t="s">
        <v>33</v>
      </c>
      <c r="O4066" t="s">
        <v>41</v>
      </c>
      <c r="P4066" t="s">
        <v>13</v>
      </c>
    </row>
    <row r="4067" spans="13:16" x14ac:dyDescent="0.3">
      <c r="M4067" t="str">
        <f t="shared" si="64"/>
        <v>Planning and Public Works-3. In the last seven days, I have received recognition or praise for doing good work</v>
      </c>
      <c r="N4067" t="s">
        <v>25</v>
      </c>
      <c r="O4067" t="s">
        <v>41</v>
      </c>
      <c r="P4067" t="s">
        <v>15</v>
      </c>
    </row>
    <row r="4068" spans="13:16" x14ac:dyDescent="0.3">
      <c r="M4068" t="str">
        <f t="shared" si="64"/>
        <v>Assessor-Treasurer's Office-3. In the last seven days, I have received recognition or praise for doing good work</v>
      </c>
      <c r="N4068" t="s">
        <v>12</v>
      </c>
      <c r="O4068" t="s">
        <v>41</v>
      </c>
      <c r="P4068" t="s">
        <v>24</v>
      </c>
    </row>
    <row r="4069" spans="13:16" x14ac:dyDescent="0.3">
      <c r="M4069" t="str">
        <f t="shared" si="64"/>
        <v>Assigned Council-3. In the last seven days, I have received recognition or praise for doing good work</v>
      </c>
      <c r="N4069" t="s">
        <v>17</v>
      </c>
      <c r="O4069" t="s">
        <v>41</v>
      </c>
      <c r="P4069" t="s">
        <v>11</v>
      </c>
    </row>
    <row r="4070" spans="13:16" x14ac:dyDescent="0.3">
      <c r="M4070" t="str">
        <f t="shared" si="64"/>
        <v>Human Services-3. In the last seven days, I have received recognition or praise for doing good work</v>
      </c>
      <c r="N4070" t="s">
        <v>28</v>
      </c>
      <c r="O4070" t="s">
        <v>41</v>
      </c>
      <c r="P4070" t="s">
        <v>15</v>
      </c>
    </row>
    <row r="4071" spans="13:16" x14ac:dyDescent="0.3">
      <c r="M4071" t="str">
        <f t="shared" si="64"/>
        <v>Prosecuting Attorney's Office-3. In the last seven days, I have received recognition or praise for doing good work</v>
      </c>
      <c r="N4071" t="s">
        <v>20</v>
      </c>
      <c r="O4071" t="s">
        <v>41</v>
      </c>
      <c r="P4071" t="s">
        <v>15</v>
      </c>
    </row>
    <row r="4072" spans="13:16" x14ac:dyDescent="0.3">
      <c r="M4072" t="str">
        <f t="shared" si="64"/>
        <v>Human Services-3. In the last seven days, I have received recognition or praise for doing good work</v>
      </c>
      <c r="N4072" t="s">
        <v>28</v>
      </c>
      <c r="O4072" t="s">
        <v>41</v>
      </c>
      <c r="P4072" t="s">
        <v>13</v>
      </c>
    </row>
    <row r="4073" spans="13:16" x14ac:dyDescent="0.3">
      <c r="M4073" t="str">
        <f t="shared" si="64"/>
        <v>Planning and Public Works-3. In the last seven days, I have received recognition or praise for doing good work</v>
      </c>
      <c r="N4073" t="s">
        <v>25</v>
      </c>
      <c r="O4073" t="s">
        <v>41</v>
      </c>
      <c r="P4073" t="s">
        <v>11</v>
      </c>
    </row>
    <row r="4074" spans="13:16" x14ac:dyDescent="0.3">
      <c r="M4074" t="str">
        <f t="shared" si="64"/>
        <v>Prosecuting Attorney's Office-3. In the last seven days, I have received recognition or praise for doing good work</v>
      </c>
      <c r="N4074" t="s">
        <v>20</v>
      </c>
      <c r="O4074" t="s">
        <v>41</v>
      </c>
      <c r="P4074" t="s">
        <v>9</v>
      </c>
    </row>
    <row r="4075" spans="13:16" x14ac:dyDescent="0.3">
      <c r="M4075" t="str">
        <f t="shared" si="64"/>
        <v>Juvenile Court-3. In the last seven days, I have received recognition or praise for doing good work</v>
      </c>
      <c r="N4075" t="s">
        <v>30</v>
      </c>
      <c r="O4075" t="s">
        <v>41</v>
      </c>
      <c r="P4075" t="s">
        <v>11</v>
      </c>
    </row>
    <row r="4076" spans="13:16" x14ac:dyDescent="0.3">
      <c r="M4076" t="str">
        <f t="shared" si="64"/>
        <v>Planning and Public Works-3. In the last seven days, I have received recognition or praise for doing good work</v>
      </c>
      <c r="N4076" t="s">
        <v>25</v>
      </c>
      <c r="O4076" t="s">
        <v>41</v>
      </c>
      <c r="P4076" t="s">
        <v>11</v>
      </c>
    </row>
    <row r="4077" spans="13:16" x14ac:dyDescent="0.3">
      <c r="M4077" t="str">
        <f t="shared" si="64"/>
        <v>Assessor-Treasurer's Office-3. In the last seven days, I have received recognition or praise for doing good work</v>
      </c>
      <c r="N4077" t="s">
        <v>12</v>
      </c>
      <c r="O4077" t="s">
        <v>41</v>
      </c>
      <c r="P4077" t="s">
        <v>15</v>
      </c>
    </row>
    <row r="4078" spans="13:16" x14ac:dyDescent="0.3">
      <c r="M4078" t="str">
        <f t="shared" si="64"/>
        <v>Planning and Public Works-3. In the last seven days, I have received recognition or praise for doing good work</v>
      </c>
      <c r="N4078" t="s">
        <v>25</v>
      </c>
      <c r="O4078" t="s">
        <v>41</v>
      </c>
      <c r="P4078" t="s">
        <v>15</v>
      </c>
    </row>
    <row r="4079" spans="13:16" x14ac:dyDescent="0.3">
      <c r="M4079" t="str">
        <f t="shared" si="64"/>
        <v>Clerk of Superior Court-3. In the last seven days, I have received recognition or praise for doing good work</v>
      </c>
      <c r="N4079" t="s">
        <v>16</v>
      </c>
      <c r="O4079" t="s">
        <v>41</v>
      </c>
      <c r="P4079" t="s">
        <v>15</v>
      </c>
    </row>
    <row r="4080" spans="13:16" x14ac:dyDescent="0.3">
      <c r="M4080" t="str">
        <f t="shared" si="64"/>
        <v>Human Services-3. In the last seven days, I have received recognition or praise for doing good work</v>
      </c>
      <c r="N4080" t="s">
        <v>28</v>
      </c>
      <c r="O4080" t="s">
        <v>41</v>
      </c>
      <c r="P4080" t="s">
        <v>24</v>
      </c>
    </row>
    <row r="4081" spans="13:16" x14ac:dyDescent="0.3">
      <c r="M4081" t="str">
        <f t="shared" si="64"/>
        <v>Planning and Public Works-3. In the last seven days, I have received recognition or praise for doing good work</v>
      </c>
      <c r="N4081" t="s">
        <v>25</v>
      </c>
      <c r="O4081" t="s">
        <v>41</v>
      </c>
      <c r="P4081" t="s">
        <v>9</v>
      </c>
    </row>
    <row r="4082" spans="13:16" x14ac:dyDescent="0.3">
      <c r="M4082" t="str">
        <f t="shared" si="64"/>
        <v>Assessor-Treasurer's Office-3. In the last seven days, I have received recognition or praise for doing good work</v>
      </c>
      <c r="N4082" t="s">
        <v>12</v>
      </c>
      <c r="O4082" t="s">
        <v>41</v>
      </c>
      <c r="P4082" t="s">
        <v>9</v>
      </c>
    </row>
    <row r="4083" spans="13:16" x14ac:dyDescent="0.3">
      <c r="M4083" t="str">
        <f t="shared" si="64"/>
        <v>Sheriff's Department-3. In the last seven days, I have received recognition or praise for doing good work</v>
      </c>
      <c r="N4083" t="s">
        <v>33</v>
      </c>
      <c r="O4083" t="s">
        <v>41</v>
      </c>
      <c r="P4083" t="s">
        <v>15</v>
      </c>
    </row>
    <row r="4084" spans="13:16" x14ac:dyDescent="0.3">
      <c r="M4084" t="str">
        <f t="shared" si="64"/>
        <v>Sheriff's Department-3. In the last seven days, I have received recognition or praise for doing good work</v>
      </c>
      <c r="N4084" t="s">
        <v>33</v>
      </c>
      <c r="O4084" t="s">
        <v>41</v>
      </c>
      <c r="P4084" t="s">
        <v>13</v>
      </c>
    </row>
    <row r="4085" spans="13:16" x14ac:dyDescent="0.3">
      <c r="M4085" t="str">
        <f t="shared" si="64"/>
        <v>Superior Court-3. In the last seven days, I have received recognition or praise for doing good work</v>
      </c>
      <c r="N4085" t="s">
        <v>8</v>
      </c>
      <c r="O4085" t="s">
        <v>41</v>
      </c>
      <c r="P4085" t="s">
        <v>11</v>
      </c>
    </row>
    <row r="4086" spans="13:16" x14ac:dyDescent="0.3">
      <c r="M4086" t="str">
        <f t="shared" si="64"/>
        <v>Human Services-3. In the last seven days, I have received recognition or praise for doing good work</v>
      </c>
      <c r="N4086" t="s">
        <v>28</v>
      </c>
      <c r="O4086" t="s">
        <v>41</v>
      </c>
      <c r="P4086" t="s">
        <v>15</v>
      </c>
    </row>
    <row r="4087" spans="13:16" x14ac:dyDescent="0.3">
      <c r="M4087" t="str">
        <f t="shared" si="64"/>
        <v>Clerk of Superior Court-3. In the last seven days, I have received recognition or praise for doing good work</v>
      </c>
      <c r="N4087" t="s">
        <v>16</v>
      </c>
      <c r="O4087" t="s">
        <v>41</v>
      </c>
      <c r="P4087" t="s">
        <v>13</v>
      </c>
    </row>
    <row r="4088" spans="13:16" x14ac:dyDescent="0.3">
      <c r="M4088" t="str">
        <f t="shared" si="64"/>
        <v>Communications Office-3. In the last seven days, I have received recognition or praise for doing good work</v>
      </c>
      <c r="N4088" t="s">
        <v>18</v>
      </c>
      <c r="O4088" t="s">
        <v>41</v>
      </c>
      <c r="P4088" t="s">
        <v>9</v>
      </c>
    </row>
    <row r="4089" spans="13:16" x14ac:dyDescent="0.3">
      <c r="M4089" t="str">
        <f t="shared" si="64"/>
        <v>Human Services-3. In the last seven days, I have received recognition or praise for doing good work</v>
      </c>
      <c r="N4089" t="s">
        <v>28</v>
      </c>
      <c r="O4089" t="s">
        <v>41</v>
      </c>
      <c r="P4089" t="s">
        <v>11</v>
      </c>
    </row>
    <row r="4090" spans="13:16" x14ac:dyDescent="0.3">
      <c r="M4090" t="str">
        <f t="shared" si="64"/>
        <v>Council's Office-3. In the last seven days, I have received recognition or praise for doing good work</v>
      </c>
      <c r="N4090" t="s">
        <v>19</v>
      </c>
      <c r="O4090" t="s">
        <v>41</v>
      </c>
      <c r="P4090" t="s">
        <v>11</v>
      </c>
    </row>
    <row r="4091" spans="13:16" x14ac:dyDescent="0.3">
      <c r="M4091" t="str">
        <f t="shared" si="64"/>
        <v>Juvenile Court-3. In the last seven days, I have received recognition or praise for doing good work</v>
      </c>
      <c r="N4091" t="s">
        <v>30</v>
      </c>
      <c r="O4091" t="s">
        <v>41</v>
      </c>
      <c r="P4091" t="s">
        <v>11</v>
      </c>
    </row>
    <row r="4092" spans="13:16" x14ac:dyDescent="0.3">
      <c r="M4092" t="str">
        <f t="shared" si="64"/>
        <v>Communications Office-3. In the last seven days, I have received recognition or praise for doing good work</v>
      </c>
      <c r="N4092" t="s">
        <v>18</v>
      </c>
      <c r="O4092" t="s">
        <v>41</v>
      </c>
      <c r="P4092" t="s">
        <v>9</v>
      </c>
    </row>
    <row r="4093" spans="13:16" x14ac:dyDescent="0.3">
      <c r="M4093" t="str">
        <f t="shared" si="64"/>
        <v>Juvenile Court-3. In the last seven days, I have received recognition or praise for doing good work</v>
      </c>
      <c r="N4093" t="s">
        <v>30</v>
      </c>
      <c r="O4093" t="s">
        <v>41</v>
      </c>
      <c r="P4093" t="s">
        <v>9</v>
      </c>
    </row>
    <row r="4094" spans="13:16" x14ac:dyDescent="0.3">
      <c r="M4094" t="str">
        <f t="shared" si="64"/>
        <v>Superior Court-3. In the last seven days, I have received recognition or praise for doing good work</v>
      </c>
      <c r="N4094" t="s">
        <v>8</v>
      </c>
      <c r="O4094" t="s">
        <v>41</v>
      </c>
      <c r="P4094" t="s">
        <v>9</v>
      </c>
    </row>
    <row r="4095" spans="13:16" x14ac:dyDescent="0.3">
      <c r="M4095" t="str">
        <f t="shared" si="64"/>
        <v>Assessor-Treasurer's Office-3. In the last seven days, I have received recognition or praise for doing good work</v>
      </c>
      <c r="N4095" t="s">
        <v>12</v>
      </c>
      <c r="O4095" t="s">
        <v>41</v>
      </c>
      <c r="P4095" t="s">
        <v>11</v>
      </c>
    </row>
    <row r="4096" spans="13:16" x14ac:dyDescent="0.3">
      <c r="M4096" t="str">
        <f t="shared" si="64"/>
        <v>Human Services-3. In the last seven days, I have received recognition or praise for doing good work</v>
      </c>
      <c r="N4096" t="s">
        <v>28</v>
      </c>
      <c r="O4096" t="s">
        <v>41</v>
      </c>
      <c r="P4096" t="s">
        <v>9</v>
      </c>
    </row>
    <row r="4097" spans="13:16" x14ac:dyDescent="0.3">
      <c r="M4097" t="str">
        <f t="shared" si="64"/>
        <v>Clerk of Superior Court-3. In the last seven days, I have received recognition or praise for doing good work</v>
      </c>
      <c r="N4097" t="s">
        <v>16</v>
      </c>
      <c r="O4097" t="s">
        <v>41</v>
      </c>
      <c r="P4097" t="s">
        <v>15</v>
      </c>
    </row>
    <row r="4098" spans="13:16" x14ac:dyDescent="0.3">
      <c r="M4098" t="str">
        <f t="shared" si="64"/>
        <v>Juvenile Court-3. In the last seven days, I have received recognition or praise for doing good work</v>
      </c>
      <c r="N4098" t="s">
        <v>30</v>
      </c>
      <c r="O4098" t="s">
        <v>41</v>
      </c>
      <c r="P4098" t="s">
        <v>11</v>
      </c>
    </row>
    <row r="4099" spans="13:16" x14ac:dyDescent="0.3">
      <c r="M4099" t="str">
        <f t="shared" ref="M4099:M4162" si="65">N4099&amp;"-"&amp;O4099</f>
        <v>Clerk of Superior Court-3. In the last seven days, I have received recognition or praise for doing good work</v>
      </c>
      <c r="N4099" t="s">
        <v>16</v>
      </c>
      <c r="O4099" t="s">
        <v>41</v>
      </c>
      <c r="P4099" t="s">
        <v>13</v>
      </c>
    </row>
    <row r="4100" spans="13:16" x14ac:dyDescent="0.3">
      <c r="M4100" t="str">
        <f t="shared" si="65"/>
        <v>Planning and Public Works-3. In the last seven days, I have received recognition or praise for doing good work</v>
      </c>
      <c r="N4100" t="s">
        <v>25</v>
      </c>
      <c r="O4100" t="s">
        <v>41</v>
      </c>
      <c r="P4100" t="s">
        <v>15</v>
      </c>
    </row>
    <row r="4101" spans="13:16" x14ac:dyDescent="0.3">
      <c r="M4101" t="str">
        <f t="shared" si="65"/>
        <v>Human Services-3. In the last seven days, I have received recognition or praise for doing good work</v>
      </c>
      <c r="N4101" t="s">
        <v>28</v>
      </c>
      <c r="O4101" t="s">
        <v>41</v>
      </c>
      <c r="P4101" t="s">
        <v>11</v>
      </c>
    </row>
    <row r="4102" spans="13:16" x14ac:dyDescent="0.3">
      <c r="M4102" t="str">
        <f t="shared" si="65"/>
        <v>Prosecuting Attorney's Office-3. In the last seven days, I have received recognition or praise for doing good work</v>
      </c>
      <c r="N4102" t="s">
        <v>20</v>
      </c>
      <c r="O4102" t="s">
        <v>41</v>
      </c>
      <c r="P4102" t="s">
        <v>9</v>
      </c>
    </row>
    <row r="4103" spans="13:16" x14ac:dyDescent="0.3">
      <c r="M4103" t="str">
        <f t="shared" si="65"/>
        <v>Assessor-Treasurer's Office-3. In the last seven days, I have received recognition or praise for doing good work</v>
      </c>
      <c r="N4103" t="s">
        <v>12</v>
      </c>
      <c r="O4103" t="s">
        <v>41</v>
      </c>
      <c r="P4103" t="s">
        <v>15</v>
      </c>
    </row>
    <row r="4104" spans="13:16" x14ac:dyDescent="0.3">
      <c r="M4104" t="str">
        <f t="shared" si="65"/>
        <v>Exec Office &amp; Directors-3. In the last seven days, I have received recognition or praise for doing good work</v>
      </c>
      <c r="N4104" t="s">
        <v>10</v>
      </c>
      <c r="O4104" t="s">
        <v>41</v>
      </c>
      <c r="P4104" t="s">
        <v>11</v>
      </c>
    </row>
    <row r="4105" spans="13:16" x14ac:dyDescent="0.3">
      <c r="M4105" t="str">
        <f t="shared" si="65"/>
        <v>Sheriff's Department-3. In the last seven days, I have received recognition or praise for doing good work</v>
      </c>
      <c r="N4105" t="s">
        <v>33</v>
      </c>
      <c r="O4105" t="s">
        <v>41</v>
      </c>
      <c r="P4105" t="s">
        <v>9</v>
      </c>
    </row>
    <row r="4106" spans="13:16" x14ac:dyDescent="0.3">
      <c r="M4106" t="str">
        <f t="shared" si="65"/>
        <v>Medical Examiner-3. In the last seven days, I have received recognition or praise for doing good work</v>
      </c>
      <c r="N4106" t="s">
        <v>32</v>
      </c>
      <c r="O4106" t="s">
        <v>41</v>
      </c>
      <c r="P4106" t="s">
        <v>15</v>
      </c>
    </row>
    <row r="4107" spans="13:16" x14ac:dyDescent="0.3">
      <c r="M4107" t="str">
        <f t="shared" si="65"/>
        <v>Medical Examiner-3. In the last seven days, I have received recognition or praise for doing good work</v>
      </c>
      <c r="N4107" t="s">
        <v>32</v>
      </c>
      <c r="O4107" t="s">
        <v>41</v>
      </c>
      <c r="P4107" t="s">
        <v>9</v>
      </c>
    </row>
    <row r="4108" spans="13:16" x14ac:dyDescent="0.3">
      <c r="M4108" t="str">
        <f t="shared" si="65"/>
        <v>Medical Examiner-3. In the last seven days, I have received recognition or praise for doing good work</v>
      </c>
      <c r="N4108" t="s">
        <v>32</v>
      </c>
      <c r="O4108" t="s">
        <v>41</v>
      </c>
      <c r="P4108" t="s">
        <v>9</v>
      </c>
    </row>
    <row r="4109" spans="13:16" x14ac:dyDescent="0.3">
      <c r="M4109" t="str">
        <f t="shared" si="65"/>
        <v>Sheriff's Department-3. In the last seven days, I have received recognition or praise for doing good work</v>
      </c>
      <c r="N4109" t="s">
        <v>33</v>
      </c>
      <c r="O4109" t="s">
        <v>41</v>
      </c>
      <c r="P4109" t="s">
        <v>15</v>
      </c>
    </row>
    <row r="4110" spans="13:16" x14ac:dyDescent="0.3">
      <c r="M4110" t="str">
        <f t="shared" si="65"/>
        <v>Planning and Public Works-3. In the last seven days, I have received recognition or praise for doing good work</v>
      </c>
      <c r="N4110" t="s">
        <v>25</v>
      </c>
      <c r="O4110" t="s">
        <v>41</v>
      </c>
      <c r="P4110" t="s">
        <v>11</v>
      </c>
    </row>
    <row r="4111" spans="13:16" x14ac:dyDescent="0.3">
      <c r="M4111" t="str">
        <f t="shared" si="65"/>
        <v>Planning and Public Works-3. In the last seven days, I have received recognition or praise for doing good work</v>
      </c>
      <c r="N4111" t="s">
        <v>25</v>
      </c>
      <c r="O4111" t="s">
        <v>41</v>
      </c>
      <c r="P4111" t="s">
        <v>11</v>
      </c>
    </row>
    <row r="4112" spans="13:16" x14ac:dyDescent="0.3">
      <c r="M4112" t="str">
        <f t="shared" si="65"/>
        <v>Planning and Public Works-3. In the last seven days, I have received recognition or praise for doing good work</v>
      </c>
      <c r="N4112" t="s">
        <v>25</v>
      </c>
      <c r="O4112" t="s">
        <v>41</v>
      </c>
      <c r="P4112" t="s">
        <v>15</v>
      </c>
    </row>
    <row r="4113" spans="13:16" x14ac:dyDescent="0.3">
      <c r="M4113" t="str">
        <f t="shared" si="65"/>
        <v>Sheriff's Department-3. In the last seven days, I have received recognition or praise for doing good work</v>
      </c>
      <c r="N4113" t="s">
        <v>33</v>
      </c>
      <c r="O4113" t="s">
        <v>41</v>
      </c>
      <c r="P4113" t="s">
        <v>13</v>
      </c>
    </row>
    <row r="4114" spans="13:16" x14ac:dyDescent="0.3">
      <c r="M4114" t="str">
        <f t="shared" si="65"/>
        <v>Planning and Public Works-3. In the last seven days, I have received recognition or praise for doing good work</v>
      </c>
      <c r="N4114" t="s">
        <v>25</v>
      </c>
      <c r="O4114" t="s">
        <v>41</v>
      </c>
      <c r="P4114" t="s">
        <v>9</v>
      </c>
    </row>
    <row r="4115" spans="13:16" x14ac:dyDescent="0.3">
      <c r="M4115" t="str">
        <f t="shared" si="65"/>
        <v>Human Services-3. In the last seven days, I have received recognition or praise for doing good work</v>
      </c>
      <c r="N4115" t="s">
        <v>28</v>
      </c>
      <c r="O4115" t="s">
        <v>41</v>
      </c>
      <c r="P4115" t="s">
        <v>11</v>
      </c>
    </row>
    <row r="4116" spans="13:16" x14ac:dyDescent="0.3">
      <c r="M4116" t="str">
        <f t="shared" si="65"/>
        <v>Assessor-Treasurer's Office-3. In the last seven days, I have received recognition or praise for doing good work</v>
      </c>
      <c r="N4116" t="s">
        <v>12</v>
      </c>
      <c r="O4116" t="s">
        <v>41</v>
      </c>
      <c r="P4116" t="s">
        <v>15</v>
      </c>
    </row>
    <row r="4117" spans="13:16" x14ac:dyDescent="0.3">
      <c r="M4117" t="str">
        <f t="shared" si="65"/>
        <v>Emergency Management-3. In the last seven days, I have received recognition or praise for doing good work</v>
      </c>
      <c r="N4117" t="s">
        <v>21</v>
      </c>
      <c r="O4117" t="s">
        <v>41</v>
      </c>
      <c r="P4117" t="s">
        <v>24</v>
      </c>
    </row>
    <row r="4118" spans="13:16" x14ac:dyDescent="0.3">
      <c r="M4118" t="str">
        <f t="shared" si="65"/>
        <v>Sheriff's Department-3. In the last seven days, I have received recognition or praise for doing good work</v>
      </c>
      <c r="N4118" t="s">
        <v>33</v>
      </c>
      <c r="O4118" t="s">
        <v>41</v>
      </c>
      <c r="P4118" t="s">
        <v>13</v>
      </c>
    </row>
    <row r="4119" spans="13:16" x14ac:dyDescent="0.3">
      <c r="M4119" t="str">
        <f t="shared" si="65"/>
        <v>Assigned Council-3. In the last seven days, I have received recognition or praise for doing good work</v>
      </c>
      <c r="N4119" t="s">
        <v>17</v>
      </c>
      <c r="O4119" t="s">
        <v>41</v>
      </c>
      <c r="P4119" t="s">
        <v>9</v>
      </c>
    </row>
    <row r="4120" spans="13:16" x14ac:dyDescent="0.3">
      <c r="M4120" t="str">
        <f t="shared" si="65"/>
        <v>Assessor-Treasurer's Office-3. In the last seven days, I have received recognition or praise for doing good work</v>
      </c>
      <c r="N4120" t="s">
        <v>12</v>
      </c>
      <c r="O4120" t="s">
        <v>41</v>
      </c>
      <c r="P4120" t="s">
        <v>9</v>
      </c>
    </row>
    <row r="4121" spans="13:16" x14ac:dyDescent="0.3">
      <c r="M4121" t="str">
        <f t="shared" si="65"/>
        <v>Planning and Public Works-3. In the last seven days, I have received recognition or praise for doing good work</v>
      </c>
      <c r="N4121" t="s">
        <v>25</v>
      </c>
      <c r="O4121" t="s">
        <v>41</v>
      </c>
      <c r="P4121" t="s">
        <v>9</v>
      </c>
    </row>
    <row r="4122" spans="13:16" x14ac:dyDescent="0.3">
      <c r="M4122" t="str">
        <f t="shared" si="65"/>
        <v>Medical Examiner-3. In the last seven days, I have received recognition or praise for doing good work</v>
      </c>
      <c r="N4122" t="s">
        <v>32</v>
      </c>
      <c r="O4122" t="s">
        <v>41</v>
      </c>
      <c r="P4122" t="s">
        <v>11</v>
      </c>
    </row>
    <row r="4123" spans="13:16" x14ac:dyDescent="0.3">
      <c r="M4123" t="str">
        <f t="shared" si="65"/>
        <v>Medical Examiner-3. In the last seven days, I have received recognition or praise for doing good work</v>
      </c>
      <c r="N4123" t="s">
        <v>32</v>
      </c>
      <c r="O4123" t="s">
        <v>41</v>
      </c>
      <c r="P4123" t="s">
        <v>9</v>
      </c>
    </row>
    <row r="4124" spans="13:16" x14ac:dyDescent="0.3">
      <c r="M4124" t="str">
        <f t="shared" si="65"/>
        <v>Juvenile Court-3. In the last seven days, I have received recognition or praise for doing good work</v>
      </c>
      <c r="N4124" t="s">
        <v>30</v>
      </c>
      <c r="O4124" t="s">
        <v>41</v>
      </c>
      <c r="P4124" t="s">
        <v>9</v>
      </c>
    </row>
    <row r="4125" spans="13:16" x14ac:dyDescent="0.3">
      <c r="M4125" t="str">
        <f t="shared" si="65"/>
        <v>Finance and Performance Management-3. In the last seven days, I have received recognition or praise for doing good work</v>
      </c>
      <c r="N4125" t="s">
        <v>27</v>
      </c>
      <c r="O4125" t="s">
        <v>41</v>
      </c>
      <c r="P4125" t="s">
        <v>13</v>
      </c>
    </row>
    <row r="4126" spans="13:16" x14ac:dyDescent="0.3">
      <c r="M4126" t="str">
        <f t="shared" si="65"/>
        <v>Communications Office-3. In the last seven days, I have received recognition or praise for doing good work</v>
      </c>
      <c r="N4126" t="s">
        <v>18</v>
      </c>
      <c r="O4126" t="s">
        <v>41</v>
      </c>
      <c r="P4126" t="s">
        <v>9</v>
      </c>
    </row>
    <row r="4127" spans="13:16" x14ac:dyDescent="0.3">
      <c r="M4127" t="str">
        <f t="shared" si="65"/>
        <v>Parks and Recreation-3. In the last seven days, I have received recognition or praise for doing good work</v>
      </c>
      <c r="N4127" t="s">
        <v>31</v>
      </c>
      <c r="O4127" t="s">
        <v>41</v>
      </c>
      <c r="P4127" t="s">
        <v>24</v>
      </c>
    </row>
    <row r="4128" spans="13:16" x14ac:dyDescent="0.3">
      <c r="M4128" t="str">
        <f t="shared" si="65"/>
        <v>Sheriff's Department-3. In the last seven days, I have received recognition or praise for doing good work</v>
      </c>
      <c r="N4128" t="s">
        <v>33</v>
      </c>
      <c r="O4128" t="s">
        <v>41</v>
      </c>
      <c r="P4128" t="s">
        <v>24</v>
      </c>
    </row>
    <row r="4129" spans="13:16" x14ac:dyDescent="0.3">
      <c r="M4129" t="str">
        <f t="shared" si="65"/>
        <v>Finance and Performance Management-3. In the last seven days, I have received recognition or praise for doing good work</v>
      </c>
      <c r="N4129" t="s">
        <v>27</v>
      </c>
      <c r="O4129" t="s">
        <v>41</v>
      </c>
      <c r="P4129" t="s">
        <v>11</v>
      </c>
    </row>
    <row r="4130" spans="13:16" x14ac:dyDescent="0.3">
      <c r="M4130" t="str">
        <f t="shared" si="65"/>
        <v>Parks and Recreation-3. In the last seven days, I have received recognition or praise for doing good work</v>
      </c>
      <c r="N4130" t="s">
        <v>31</v>
      </c>
      <c r="O4130" t="s">
        <v>41</v>
      </c>
      <c r="P4130" t="s">
        <v>9</v>
      </c>
    </row>
    <row r="4131" spans="13:16" x14ac:dyDescent="0.3">
      <c r="M4131" t="str">
        <f t="shared" si="65"/>
        <v>Superior Court-3. In the last seven days, I have received recognition or praise for doing good work</v>
      </c>
      <c r="N4131" t="s">
        <v>8</v>
      </c>
      <c r="O4131" t="s">
        <v>41</v>
      </c>
      <c r="P4131" t="s">
        <v>9</v>
      </c>
    </row>
    <row r="4132" spans="13:16" x14ac:dyDescent="0.3">
      <c r="M4132" t="str">
        <f t="shared" si="65"/>
        <v>Sheriff's Department-3. In the last seven days, I have received recognition or praise for doing good work</v>
      </c>
      <c r="N4132" t="s">
        <v>33</v>
      </c>
      <c r="O4132" t="s">
        <v>41</v>
      </c>
      <c r="P4132" t="s">
        <v>15</v>
      </c>
    </row>
    <row r="4133" spans="13:16" x14ac:dyDescent="0.3">
      <c r="M4133" t="str">
        <f t="shared" si="65"/>
        <v>Facilities Management-3. In the last seven days, I have received recognition or praise for doing good work</v>
      </c>
      <c r="N4133" t="s">
        <v>23</v>
      </c>
      <c r="O4133" t="s">
        <v>41</v>
      </c>
      <c r="P4133" t="s">
        <v>15</v>
      </c>
    </row>
    <row r="4134" spans="13:16" x14ac:dyDescent="0.3">
      <c r="M4134" t="str">
        <f t="shared" si="65"/>
        <v>Juvenile Court-3. In the last seven days, I have received recognition or praise for doing good work</v>
      </c>
      <c r="N4134" t="s">
        <v>30</v>
      </c>
      <c r="O4134" t="s">
        <v>41</v>
      </c>
      <c r="P4134" t="s">
        <v>9</v>
      </c>
    </row>
    <row r="4135" spans="13:16" x14ac:dyDescent="0.3">
      <c r="M4135" t="str">
        <f t="shared" si="65"/>
        <v>Sheriff's Department-3. In the last seven days, I have received recognition or praise for doing good work</v>
      </c>
      <c r="N4135" t="s">
        <v>33</v>
      </c>
      <c r="O4135" t="s">
        <v>41</v>
      </c>
      <c r="P4135" t="s">
        <v>15</v>
      </c>
    </row>
    <row r="4136" spans="13:16" x14ac:dyDescent="0.3">
      <c r="M4136" t="str">
        <f t="shared" si="65"/>
        <v>Exec Office &amp; Directors-3. In the last seven days, I have received recognition or praise for doing good work</v>
      </c>
      <c r="N4136" t="s">
        <v>10</v>
      </c>
      <c r="O4136" t="s">
        <v>41</v>
      </c>
      <c r="P4136" t="s">
        <v>11</v>
      </c>
    </row>
    <row r="4137" spans="13:16" x14ac:dyDescent="0.3">
      <c r="M4137" t="str">
        <f t="shared" si="65"/>
        <v>Finance and Performance Management-3. In the last seven days, I have received recognition or praise for doing good work</v>
      </c>
      <c r="N4137" t="s">
        <v>27</v>
      </c>
      <c r="O4137" t="s">
        <v>41</v>
      </c>
      <c r="P4137" t="s">
        <v>24</v>
      </c>
    </row>
    <row r="4138" spans="13:16" x14ac:dyDescent="0.3">
      <c r="M4138" t="str">
        <f t="shared" si="65"/>
        <v>Prosecuting Attorney's Office-3. In the last seven days, I have received recognition or praise for doing good work</v>
      </c>
      <c r="N4138" t="s">
        <v>20</v>
      </c>
      <c r="O4138" t="s">
        <v>41</v>
      </c>
      <c r="P4138" t="s">
        <v>13</v>
      </c>
    </row>
    <row r="4139" spans="13:16" x14ac:dyDescent="0.3">
      <c r="M4139" t="str">
        <f t="shared" si="65"/>
        <v>Superior Court-3. In the last seven days, I have received recognition or praise for doing good work</v>
      </c>
      <c r="N4139" t="s">
        <v>8</v>
      </c>
      <c r="O4139" t="s">
        <v>41</v>
      </c>
      <c r="P4139" t="s">
        <v>9</v>
      </c>
    </row>
    <row r="4140" spans="13:16" x14ac:dyDescent="0.3">
      <c r="M4140" t="str">
        <f t="shared" si="65"/>
        <v>Facilities Management-3. In the last seven days, I have received recognition or praise for doing good work</v>
      </c>
      <c r="N4140" t="s">
        <v>23</v>
      </c>
      <c r="O4140" t="s">
        <v>41</v>
      </c>
      <c r="P4140" t="s">
        <v>11</v>
      </c>
    </row>
    <row r="4141" spans="13:16" x14ac:dyDescent="0.3">
      <c r="M4141" t="str">
        <f t="shared" si="65"/>
        <v>District Court-3. In the last seven days, I have received recognition or praise for doing good work</v>
      </c>
      <c r="N4141" t="s">
        <v>14</v>
      </c>
      <c r="O4141" t="s">
        <v>41</v>
      </c>
      <c r="P4141" t="s">
        <v>15</v>
      </c>
    </row>
    <row r="4142" spans="13:16" x14ac:dyDescent="0.3">
      <c r="M4142" t="str">
        <f t="shared" si="65"/>
        <v>Facilities Management-3. In the last seven days, I have received recognition or praise for doing good work</v>
      </c>
      <c r="N4142" t="s">
        <v>23</v>
      </c>
      <c r="O4142" t="s">
        <v>41</v>
      </c>
      <c r="P4142" t="s">
        <v>15</v>
      </c>
    </row>
    <row r="4143" spans="13:16" x14ac:dyDescent="0.3">
      <c r="M4143" t="str">
        <f t="shared" si="65"/>
        <v>Facilities Management-3. In the last seven days, I have received recognition or praise for doing good work</v>
      </c>
      <c r="N4143" t="s">
        <v>23</v>
      </c>
      <c r="O4143" t="s">
        <v>41</v>
      </c>
      <c r="P4143" t="s">
        <v>11</v>
      </c>
    </row>
    <row r="4144" spans="13:16" x14ac:dyDescent="0.3">
      <c r="M4144" t="str">
        <f t="shared" si="65"/>
        <v>Economic Development-3. In the last seven days, I have received recognition or praise for doing good work</v>
      </c>
      <c r="N4144" t="s">
        <v>22</v>
      </c>
      <c r="O4144" t="s">
        <v>41</v>
      </c>
      <c r="P4144" t="s">
        <v>13</v>
      </c>
    </row>
    <row r="4145" spans="13:16" x14ac:dyDescent="0.3">
      <c r="M4145" t="str">
        <f t="shared" si="65"/>
        <v>Parks and Recreation-3. In the last seven days, I have received recognition or praise for doing good work</v>
      </c>
      <c r="N4145" t="s">
        <v>31</v>
      </c>
      <c r="O4145" t="s">
        <v>41</v>
      </c>
      <c r="P4145" t="s">
        <v>9</v>
      </c>
    </row>
    <row r="4146" spans="13:16" x14ac:dyDescent="0.3">
      <c r="M4146" t="str">
        <f t="shared" si="65"/>
        <v>Finance and Performance Management-3. In the last seven days, I have received recognition or praise for doing good work</v>
      </c>
      <c r="N4146" t="s">
        <v>27</v>
      </c>
      <c r="O4146" t="s">
        <v>41</v>
      </c>
      <c r="P4146" t="s">
        <v>11</v>
      </c>
    </row>
    <row r="4147" spans="13:16" x14ac:dyDescent="0.3">
      <c r="M4147" t="str">
        <f t="shared" si="65"/>
        <v>Juvenile Court-3. In the last seven days, I have received recognition or praise for doing good work</v>
      </c>
      <c r="N4147" t="s">
        <v>30</v>
      </c>
      <c r="O4147" t="s">
        <v>41</v>
      </c>
      <c r="P4147" t="s">
        <v>11</v>
      </c>
    </row>
    <row r="4148" spans="13:16" x14ac:dyDescent="0.3">
      <c r="M4148" t="str">
        <f t="shared" si="65"/>
        <v>Finance and Performance Management-3. In the last seven days, I have received recognition or praise for doing good work</v>
      </c>
      <c r="N4148" t="s">
        <v>27</v>
      </c>
      <c r="O4148" t="s">
        <v>41</v>
      </c>
      <c r="P4148" t="s">
        <v>9</v>
      </c>
    </row>
    <row r="4149" spans="13:16" x14ac:dyDescent="0.3">
      <c r="M4149" t="str">
        <f t="shared" si="65"/>
        <v>Clerk of Superior Court-3. In the last seven days, I have received recognition or praise for doing good work</v>
      </c>
      <c r="N4149" t="s">
        <v>16</v>
      </c>
      <c r="O4149" t="s">
        <v>41</v>
      </c>
      <c r="P4149" t="s">
        <v>9</v>
      </c>
    </row>
    <row r="4150" spans="13:16" x14ac:dyDescent="0.3">
      <c r="M4150" t="str">
        <f t="shared" si="65"/>
        <v>Planning and Public Works-3. In the last seven days, I have received recognition or praise for doing good work</v>
      </c>
      <c r="N4150" t="s">
        <v>25</v>
      </c>
      <c r="O4150" t="s">
        <v>41</v>
      </c>
      <c r="P4150" t="s">
        <v>15</v>
      </c>
    </row>
    <row r="4151" spans="13:16" x14ac:dyDescent="0.3">
      <c r="M4151" t="str">
        <f t="shared" si="65"/>
        <v>Juvenile Court-3. In the last seven days, I have received recognition or praise for doing good work</v>
      </c>
      <c r="N4151" t="s">
        <v>30</v>
      </c>
      <c r="O4151" t="s">
        <v>41</v>
      </c>
      <c r="P4151" t="s">
        <v>11</v>
      </c>
    </row>
    <row r="4152" spans="13:16" x14ac:dyDescent="0.3">
      <c r="M4152" t="str">
        <f t="shared" si="65"/>
        <v>Juvenile Court-3. In the last seven days, I have received recognition or praise for doing good work</v>
      </c>
      <c r="N4152" t="s">
        <v>30</v>
      </c>
      <c r="O4152" t="s">
        <v>41</v>
      </c>
      <c r="P4152" t="s">
        <v>15</v>
      </c>
    </row>
    <row r="4153" spans="13:16" x14ac:dyDescent="0.3">
      <c r="M4153" t="str">
        <f t="shared" si="65"/>
        <v>Clerk of Superior Court-3. In the last seven days, I have received recognition or praise for doing good work</v>
      </c>
      <c r="N4153" t="s">
        <v>16</v>
      </c>
      <c r="O4153" t="s">
        <v>41</v>
      </c>
      <c r="P4153" t="s">
        <v>11</v>
      </c>
    </row>
    <row r="4154" spans="13:16" x14ac:dyDescent="0.3">
      <c r="M4154" t="str">
        <f t="shared" si="65"/>
        <v>Planning and Public Works-3. In the last seven days, I have received recognition or praise for doing good work</v>
      </c>
      <c r="N4154" t="s">
        <v>25</v>
      </c>
      <c r="O4154" t="s">
        <v>41</v>
      </c>
      <c r="P4154" t="s">
        <v>11</v>
      </c>
    </row>
    <row r="4155" spans="13:16" x14ac:dyDescent="0.3">
      <c r="M4155" t="str">
        <f t="shared" si="65"/>
        <v>Medical Examiner-3. In the last seven days, I have received recognition or praise for doing good work</v>
      </c>
      <c r="N4155" t="s">
        <v>32</v>
      </c>
      <c r="O4155" t="s">
        <v>41</v>
      </c>
      <c r="P4155" t="s">
        <v>11</v>
      </c>
    </row>
    <row r="4156" spans="13:16" x14ac:dyDescent="0.3">
      <c r="M4156" t="str">
        <f t="shared" si="65"/>
        <v>Medical Examiner-3. In the last seven days, I have received recognition or praise for doing good work</v>
      </c>
      <c r="N4156" t="s">
        <v>32</v>
      </c>
      <c r="O4156" t="s">
        <v>41</v>
      </c>
      <c r="P4156" t="s">
        <v>15</v>
      </c>
    </row>
    <row r="4157" spans="13:16" x14ac:dyDescent="0.3">
      <c r="M4157" t="str">
        <f t="shared" si="65"/>
        <v>Prosecuting Attorney's Office-3. In the last seven days, I have received recognition or praise for doing good work</v>
      </c>
      <c r="N4157" t="s">
        <v>20</v>
      </c>
      <c r="O4157" t="s">
        <v>41</v>
      </c>
      <c r="P4157" t="s">
        <v>15</v>
      </c>
    </row>
    <row r="4158" spans="13:16" x14ac:dyDescent="0.3">
      <c r="M4158" t="str">
        <f t="shared" si="65"/>
        <v>Assessor-Treasurer's Office-3. In the last seven days, I have received recognition or praise for doing good work</v>
      </c>
      <c r="N4158" t="s">
        <v>12</v>
      </c>
      <c r="O4158" t="s">
        <v>41</v>
      </c>
      <c r="P4158" t="s">
        <v>11</v>
      </c>
    </row>
    <row r="4159" spans="13:16" x14ac:dyDescent="0.3">
      <c r="M4159" t="str">
        <f t="shared" si="65"/>
        <v>Exec Office &amp; Directors-3. In the last seven days, I have received recognition or praise for doing good work</v>
      </c>
      <c r="N4159" t="s">
        <v>10</v>
      </c>
      <c r="O4159" t="s">
        <v>41</v>
      </c>
      <c r="P4159" t="s">
        <v>11</v>
      </c>
    </row>
    <row r="4160" spans="13:16" x14ac:dyDescent="0.3">
      <c r="M4160" t="str">
        <f t="shared" si="65"/>
        <v>Exec Office &amp; Directors-3. In the last seven days, I have received recognition or praise for doing good work</v>
      </c>
      <c r="N4160" t="s">
        <v>10</v>
      </c>
      <c r="O4160" t="s">
        <v>41</v>
      </c>
      <c r="P4160" t="s">
        <v>9</v>
      </c>
    </row>
    <row r="4161" spans="13:16" x14ac:dyDescent="0.3">
      <c r="M4161" t="str">
        <f t="shared" si="65"/>
        <v>Medical Examiner-3. In the last seven days, I have received recognition or praise for doing good work</v>
      </c>
      <c r="N4161" t="s">
        <v>32</v>
      </c>
      <c r="O4161" t="s">
        <v>41</v>
      </c>
      <c r="P4161" t="s">
        <v>9</v>
      </c>
    </row>
    <row r="4162" spans="13:16" x14ac:dyDescent="0.3">
      <c r="M4162" t="str">
        <f t="shared" si="65"/>
        <v>District Court-3. In the last seven days, I have received recognition or praise for doing good work</v>
      </c>
      <c r="N4162" t="s">
        <v>14</v>
      </c>
      <c r="O4162" t="s">
        <v>41</v>
      </c>
      <c r="P4162" t="s">
        <v>15</v>
      </c>
    </row>
    <row r="4163" spans="13:16" x14ac:dyDescent="0.3">
      <c r="M4163" t="str">
        <f t="shared" ref="M4163:M4226" si="66">N4163&amp;"-"&amp;O4163</f>
        <v>Sheriff's Department-3. In the last seven days, I have received recognition or praise for doing good work</v>
      </c>
      <c r="N4163" t="s">
        <v>33</v>
      </c>
      <c r="O4163" t="s">
        <v>41</v>
      </c>
      <c r="P4163" t="s">
        <v>13</v>
      </c>
    </row>
    <row r="4164" spans="13:16" x14ac:dyDescent="0.3">
      <c r="M4164" t="str">
        <f t="shared" si="66"/>
        <v>District Court-3. In the last seven days, I have received recognition or praise for doing good work</v>
      </c>
      <c r="N4164" t="s">
        <v>14</v>
      </c>
      <c r="O4164" t="s">
        <v>41</v>
      </c>
      <c r="P4164" t="s">
        <v>13</v>
      </c>
    </row>
    <row r="4165" spans="13:16" x14ac:dyDescent="0.3">
      <c r="M4165" t="str">
        <f t="shared" si="66"/>
        <v>Exec Office &amp; Directors-3. In the last seven days, I have received recognition or praise for doing good work</v>
      </c>
      <c r="N4165" t="s">
        <v>10</v>
      </c>
      <c r="O4165" t="s">
        <v>41</v>
      </c>
      <c r="P4165" t="s">
        <v>11</v>
      </c>
    </row>
    <row r="4166" spans="13:16" x14ac:dyDescent="0.3">
      <c r="M4166" t="str">
        <f t="shared" si="66"/>
        <v>Planning and Public Works-3. In the last seven days, I have received recognition or praise for doing good work</v>
      </c>
      <c r="N4166" t="s">
        <v>25</v>
      </c>
      <c r="O4166" t="s">
        <v>41</v>
      </c>
      <c r="P4166" t="s">
        <v>9</v>
      </c>
    </row>
    <row r="4167" spans="13:16" x14ac:dyDescent="0.3">
      <c r="M4167" t="str">
        <f t="shared" si="66"/>
        <v>Parks and Recreation-3. In the last seven days, I have received recognition or praise for doing good work</v>
      </c>
      <c r="N4167" t="s">
        <v>31</v>
      </c>
      <c r="O4167" t="s">
        <v>41</v>
      </c>
      <c r="P4167" t="s">
        <v>9</v>
      </c>
    </row>
    <row r="4168" spans="13:16" x14ac:dyDescent="0.3">
      <c r="M4168" t="str">
        <f t="shared" si="66"/>
        <v>Sheriff's Department-3. In the last seven days, I have received recognition or praise for doing good work</v>
      </c>
      <c r="N4168" t="s">
        <v>33</v>
      </c>
      <c r="O4168" t="s">
        <v>41</v>
      </c>
      <c r="P4168" t="s">
        <v>9</v>
      </c>
    </row>
    <row r="4169" spans="13:16" x14ac:dyDescent="0.3">
      <c r="M4169" t="str">
        <f t="shared" si="66"/>
        <v>Exec Office &amp; Directors-3. In the last seven days, I have received recognition or praise for doing good work</v>
      </c>
      <c r="N4169" t="s">
        <v>10</v>
      </c>
      <c r="O4169" t="s">
        <v>41</v>
      </c>
      <c r="P4169" t="s">
        <v>11</v>
      </c>
    </row>
    <row r="4170" spans="13:16" x14ac:dyDescent="0.3">
      <c r="M4170" t="str">
        <f t="shared" si="66"/>
        <v>Sheriff's Department-3. In the last seven days, I have received recognition or praise for doing good work</v>
      </c>
      <c r="N4170" t="s">
        <v>33</v>
      </c>
      <c r="O4170" t="s">
        <v>41</v>
      </c>
      <c r="P4170" t="s">
        <v>13</v>
      </c>
    </row>
    <row r="4171" spans="13:16" x14ac:dyDescent="0.3">
      <c r="M4171" t="str">
        <f t="shared" si="66"/>
        <v>Sheriff's Department-3. In the last seven days, I have received recognition or praise for doing good work</v>
      </c>
      <c r="N4171" t="s">
        <v>33</v>
      </c>
      <c r="O4171" t="s">
        <v>41</v>
      </c>
      <c r="P4171" t="s">
        <v>13</v>
      </c>
    </row>
    <row r="4172" spans="13:16" x14ac:dyDescent="0.3">
      <c r="M4172" t="str">
        <f t="shared" si="66"/>
        <v>Medical Examiner-3. In the last seven days, I have received recognition or praise for doing good work</v>
      </c>
      <c r="N4172" t="s">
        <v>32</v>
      </c>
      <c r="O4172" t="s">
        <v>41</v>
      </c>
      <c r="P4172" t="s">
        <v>9</v>
      </c>
    </row>
    <row r="4173" spans="13:16" x14ac:dyDescent="0.3">
      <c r="M4173" t="str">
        <f t="shared" si="66"/>
        <v>Finance and Performance Management-3. In the last seven days, I have received recognition or praise for doing good work</v>
      </c>
      <c r="N4173" t="s">
        <v>27</v>
      </c>
      <c r="O4173" t="s">
        <v>41</v>
      </c>
      <c r="P4173" t="s">
        <v>11</v>
      </c>
    </row>
    <row r="4174" spans="13:16" x14ac:dyDescent="0.3">
      <c r="M4174" t="str">
        <f t="shared" si="66"/>
        <v>Finance and Performance Management-3. In the last seven days, I have received recognition or praise for doing good work</v>
      </c>
      <c r="N4174" t="s">
        <v>27</v>
      </c>
      <c r="O4174" t="s">
        <v>41</v>
      </c>
      <c r="P4174" t="s">
        <v>11</v>
      </c>
    </row>
    <row r="4175" spans="13:16" x14ac:dyDescent="0.3">
      <c r="M4175" t="str">
        <f t="shared" si="66"/>
        <v>Sheriff's Department-3. In the last seven days, I have received recognition or praise for doing good work</v>
      </c>
      <c r="N4175" t="s">
        <v>33</v>
      </c>
      <c r="O4175" t="s">
        <v>41</v>
      </c>
      <c r="P4175" t="s">
        <v>13</v>
      </c>
    </row>
    <row r="4176" spans="13:16" x14ac:dyDescent="0.3">
      <c r="M4176" t="str">
        <f t="shared" si="66"/>
        <v>Sheriff's Department-3. In the last seven days, I have received recognition or praise for doing good work</v>
      </c>
      <c r="N4176" t="s">
        <v>33</v>
      </c>
      <c r="O4176" t="s">
        <v>41</v>
      </c>
      <c r="P4176" t="s">
        <v>15</v>
      </c>
    </row>
    <row r="4177" spans="13:16" x14ac:dyDescent="0.3">
      <c r="M4177" t="str">
        <f t="shared" si="66"/>
        <v>District Court-3. In the last seven days, I have received recognition or praise for doing good work</v>
      </c>
      <c r="N4177" t="s">
        <v>14</v>
      </c>
      <c r="O4177" t="s">
        <v>41</v>
      </c>
      <c r="P4177" t="s">
        <v>11</v>
      </c>
    </row>
    <row r="4178" spans="13:16" x14ac:dyDescent="0.3">
      <c r="M4178" t="str">
        <f t="shared" si="66"/>
        <v>Sheriff's Department-3. In the last seven days, I have received recognition or praise for doing good work</v>
      </c>
      <c r="N4178" t="s">
        <v>33</v>
      </c>
      <c r="O4178" t="s">
        <v>41</v>
      </c>
      <c r="P4178" t="s">
        <v>13</v>
      </c>
    </row>
    <row r="4179" spans="13:16" x14ac:dyDescent="0.3">
      <c r="M4179" t="str">
        <f t="shared" si="66"/>
        <v>Planning and Public Works-3. In the last seven days, I have received recognition or praise for doing good work</v>
      </c>
      <c r="N4179" t="s">
        <v>25</v>
      </c>
      <c r="O4179" t="s">
        <v>41</v>
      </c>
      <c r="P4179" t="s">
        <v>9</v>
      </c>
    </row>
    <row r="4180" spans="13:16" x14ac:dyDescent="0.3">
      <c r="M4180" t="str">
        <f t="shared" si="66"/>
        <v>Superior Court-3. In the last seven days, I have received recognition or praise for doing good work</v>
      </c>
      <c r="N4180" t="s">
        <v>8</v>
      </c>
      <c r="O4180" t="s">
        <v>41</v>
      </c>
      <c r="P4180" t="s">
        <v>13</v>
      </c>
    </row>
    <row r="4181" spans="13:16" x14ac:dyDescent="0.3">
      <c r="M4181" t="str">
        <f t="shared" si="66"/>
        <v>Superior Court-3. In the last seven days, I have received recognition or praise for doing good work</v>
      </c>
      <c r="N4181" t="s">
        <v>8</v>
      </c>
      <c r="O4181" t="s">
        <v>41</v>
      </c>
      <c r="P4181" t="s">
        <v>11</v>
      </c>
    </row>
    <row r="4182" spans="13:16" x14ac:dyDescent="0.3">
      <c r="M4182" t="str">
        <f t="shared" si="66"/>
        <v>Facilities Management-3. In the last seven days, I have received recognition or praise for doing good work</v>
      </c>
      <c r="N4182" t="s">
        <v>23</v>
      </c>
      <c r="O4182" t="s">
        <v>41</v>
      </c>
      <c r="P4182" t="s">
        <v>11</v>
      </c>
    </row>
    <row r="4183" spans="13:16" x14ac:dyDescent="0.3">
      <c r="M4183" t="str">
        <f t="shared" si="66"/>
        <v>Planning and Public Works-3. In the last seven days, I have received recognition or praise for doing good work</v>
      </c>
      <c r="N4183" t="s">
        <v>25</v>
      </c>
      <c r="O4183" t="s">
        <v>41</v>
      </c>
      <c r="P4183" t="s">
        <v>9</v>
      </c>
    </row>
    <row r="4184" spans="13:16" x14ac:dyDescent="0.3">
      <c r="M4184" t="str">
        <f t="shared" si="66"/>
        <v>Sheriff's Department-3. In the last seven days, I have received recognition or praise for doing good work</v>
      </c>
      <c r="N4184" t="s">
        <v>33</v>
      </c>
      <c r="O4184" t="s">
        <v>41</v>
      </c>
      <c r="P4184" t="s">
        <v>13</v>
      </c>
    </row>
    <row r="4185" spans="13:16" x14ac:dyDescent="0.3">
      <c r="M4185" t="str">
        <f t="shared" si="66"/>
        <v>Human Services-3. In the last seven days, I have received recognition or praise for doing good work</v>
      </c>
      <c r="N4185" t="s">
        <v>28</v>
      </c>
      <c r="O4185" t="s">
        <v>41</v>
      </c>
      <c r="P4185" t="s">
        <v>11</v>
      </c>
    </row>
    <row r="4186" spans="13:16" x14ac:dyDescent="0.3">
      <c r="M4186" t="str">
        <f t="shared" si="66"/>
        <v>Juvenile Court-3. In the last seven days, I have received recognition or praise for doing good work</v>
      </c>
      <c r="N4186" t="s">
        <v>30</v>
      </c>
      <c r="O4186" t="s">
        <v>41</v>
      </c>
      <c r="P4186" t="s">
        <v>15</v>
      </c>
    </row>
    <row r="4187" spans="13:16" x14ac:dyDescent="0.3">
      <c r="M4187" t="str">
        <f t="shared" si="66"/>
        <v>Assessor-Treasurer's Office-3. In the last seven days, I have received recognition or praise for doing good work</v>
      </c>
      <c r="N4187" t="s">
        <v>12</v>
      </c>
      <c r="O4187" t="s">
        <v>41</v>
      </c>
      <c r="P4187" t="s">
        <v>11</v>
      </c>
    </row>
    <row r="4188" spans="13:16" x14ac:dyDescent="0.3">
      <c r="M4188" t="str">
        <f t="shared" si="66"/>
        <v>Finance and Performance Management-3. In the last seven days, I have received recognition or praise for doing good work</v>
      </c>
      <c r="N4188" t="s">
        <v>27</v>
      </c>
      <c r="O4188" t="s">
        <v>41</v>
      </c>
      <c r="P4188" t="s">
        <v>11</v>
      </c>
    </row>
    <row r="4189" spans="13:16" x14ac:dyDescent="0.3">
      <c r="M4189" t="str">
        <f t="shared" si="66"/>
        <v>Sheriff's Department-3. In the last seven days, I have received recognition or praise for doing good work</v>
      </c>
      <c r="N4189" t="s">
        <v>33</v>
      </c>
      <c r="O4189" t="s">
        <v>41</v>
      </c>
      <c r="P4189" t="s">
        <v>15</v>
      </c>
    </row>
    <row r="4190" spans="13:16" x14ac:dyDescent="0.3">
      <c r="M4190" t="str">
        <f t="shared" si="66"/>
        <v>Human Services-3. In the last seven days, I have received recognition or praise for doing good work</v>
      </c>
      <c r="N4190" t="s">
        <v>28</v>
      </c>
      <c r="O4190" t="s">
        <v>41</v>
      </c>
      <c r="P4190" t="s">
        <v>24</v>
      </c>
    </row>
    <row r="4191" spans="13:16" x14ac:dyDescent="0.3">
      <c r="M4191" t="str">
        <f t="shared" si="66"/>
        <v>Facilities Management-3. In the last seven days, I have received recognition or praise for doing good work</v>
      </c>
      <c r="N4191" t="s">
        <v>23</v>
      </c>
      <c r="O4191" t="s">
        <v>41</v>
      </c>
      <c r="P4191" t="s">
        <v>9</v>
      </c>
    </row>
    <row r="4192" spans="13:16" x14ac:dyDescent="0.3">
      <c r="M4192" t="str">
        <f t="shared" si="66"/>
        <v>Medical Examiner-3. In the last seven days, I have received recognition or praise for doing good work</v>
      </c>
      <c r="N4192" t="s">
        <v>32</v>
      </c>
      <c r="O4192" t="s">
        <v>41</v>
      </c>
      <c r="P4192" t="s">
        <v>11</v>
      </c>
    </row>
    <row r="4193" spans="13:16" x14ac:dyDescent="0.3">
      <c r="M4193" t="str">
        <f t="shared" si="66"/>
        <v>Clerk of Superior Court-3. In the last seven days, I have received recognition or praise for doing good work</v>
      </c>
      <c r="N4193" t="s">
        <v>16</v>
      </c>
      <c r="O4193" t="s">
        <v>41</v>
      </c>
      <c r="P4193" t="s">
        <v>13</v>
      </c>
    </row>
    <row r="4194" spans="13:16" x14ac:dyDescent="0.3">
      <c r="M4194" t="str">
        <f t="shared" si="66"/>
        <v>Juvenile Court-3. In the last seven days, I have received recognition or praise for doing good work</v>
      </c>
      <c r="N4194" t="s">
        <v>30</v>
      </c>
      <c r="O4194" t="s">
        <v>41</v>
      </c>
      <c r="P4194" t="s">
        <v>15</v>
      </c>
    </row>
    <row r="4195" spans="13:16" x14ac:dyDescent="0.3">
      <c r="M4195" t="str">
        <f t="shared" si="66"/>
        <v>Prosecuting Attorney's Office-3. In the last seven days, I have received recognition or praise for doing good work</v>
      </c>
      <c r="N4195" t="s">
        <v>20</v>
      </c>
      <c r="O4195" t="s">
        <v>41</v>
      </c>
      <c r="P4195" t="s">
        <v>15</v>
      </c>
    </row>
    <row r="4196" spans="13:16" x14ac:dyDescent="0.3">
      <c r="M4196" t="str">
        <f t="shared" si="66"/>
        <v>Communications Office-3. In the last seven days, I have received recognition or praise for doing good work</v>
      </c>
      <c r="N4196" t="s">
        <v>18</v>
      </c>
      <c r="O4196" t="s">
        <v>41</v>
      </c>
      <c r="P4196" t="s">
        <v>9</v>
      </c>
    </row>
    <row r="4197" spans="13:16" x14ac:dyDescent="0.3">
      <c r="M4197" t="str">
        <f t="shared" si="66"/>
        <v>Sheriff's Department-3. In the last seven days, I have received recognition or praise for doing good work</v>
      </c>
      <c r="N4197" t="s">
        <v>33</v>
      </c>
      <c r="O4197" t="s">
        <v>41</v>
      </c>
      <c r="P4197" t="s">
        <v>15</v>
      </c>
    </row>
    <row r="4198" spans="13:16" x14ac:dyDescent="0.3">
      <c r="M4198" t="str">
        <f t="shared" si="66"/>
        <v>Facilities Management-3. In the last seven days, I have received recognition or praise for doing good work</v>
      </c>
      <c r="N4198" t="s">
        <v>23</v>
      </c>
      <c r="O4198" t="s">
        <v>41</v>
      </c>
      <c r="P4198" t="s">
        <v>9</v>
      </c>
    </row>
    <row r="4199" spans="13:16" x14ac:dyDescent="0.3">
      <c r="M4199" t="str">
        <f t="shared" si="66"/>
        <v>District Court-3. In the last seven days, I have received recognition or praise for doing good work</v>
      </c>
      <c r="N4199" t="s">
        <v>14</v>
      </c>
      <c r="O4199" t="s">
        <v>41</v>
      </c>
      <c r="P4199" t="s">
        <v>15</v>
      </c>
    </row>
    <row r="4200" spans="13:16" x14ac:dyDescent="0.3">
      <c r="M4200" t="str">
        <f t="shared" si="66"/>
        <v>Planning and Public Works-3. In the last seven days, I have received recognition or praise for doing good work</v>
      </c>
      <c r="N4200" t="s">
        <v>25</v>
      </c>
      <c r="O4200" t="s">
        <v>41</v>
      </c>
      <c r="P4200" t="s">
        <v>9</v>
      </c>
    </row>
    <row r="4201" spans="13:16" x14ac:dyDescent="0.3">
      <c r="M4201" t="str">
        <f t="shared" si="66"/>
        <v>Parks and Recreation-3. In the last seven days, I have received recognition or praise for doing good work</v>
      </c>
      <c r="N4201" t="s">
        <v>31</v>
      </c>
      <c r="O4201" t="s">
        <v>41</v>
      </c>
      <c r="P4201" t="s">
        <v>11</v>
      </c>
    </row>
    <row r="4202" spans="13:16" x14ac:dyDescent="0.3">
      <c r="M4202" t="str">
        <f t="shared" si="66"/>
        <v>Sheriff's Department-3. In the last seven days, I have received recognition or praise for doing good work</v>
      </c>
      <c r="N4202" t="s">
        <v>33</v>
      </c>
      <c r="O4202" t="s">
        <v>41</v>
      </c>
      <c r="P4202" t="s">
        <v>9</v>
      </c>
    </row>
    <row r="4203" spans="13:16" x14ac:dyDescent="0.3">
      <c r="M4203" t="str">
        <f t="shared" si="66"/>
        <v>Assessor-Treasurer's Office-3. In the last seven days, I have received recognition or praise for doing good work</v>
      </c>
      <c r="N4203" t="s">
        <v>12</v>
      </c>
      <c r="O4203" t="s">
        <v>41</v>
      </c>
      <c r="P4203" t="s">
        <v>15</v>
      </c>
    </row>
    <row r="4204" spans="13:16" x14ac:dyDescent="0.3">
      <c r="M4204" t="str">
        <f t="shared" si="66"/>
        <v>Prosecuting Attorney's Office-3. In the last seven days, I have received recognition or praise for doing good work</v>
      </c>
      <c r="N4204" t="s">
        <v>20</v>
      </c>
      <c r="O4204" t="s">
        <v>41</v>
      </c>
      <c r="P4204" t="s">
        <v>11</v>
      </c>
    </row>
    <row r="4205" spans="13:16" x14ac:dyDescent="0.3">
      <c r="M4205" t="str">
        <f t="shared" si="66"/>
        <v>Sheriff's Department-3. In the last seven days, I have received recognition or praise for doing good work</v>
      </c>
      <c r="N4205" t="s">
        <v>33</v>
      </c>
      <c r="O4205" t="s">
        <v>41</v>
      </c>
      <c r="P4205" t="s">
        <v>13</v>
      </c>
    </row>
    <row r="4206" spans="13:16" x14ac:dyDescent="0.3">
      <c r="M4206" t="str">
        <f t="shared" si="66"/>
        <v>Sheriff's Department-3. In the last seven days, I have received recognition or praise for doing good work</v>
      </c>
      <c r="N4206" t="s">
        <v>33</v>
      </c>
      <c r="O4206" t="s">
        <v>41</v>
      </c>
      <c r="P4206" t="s">
        <v>9</v>
      </c>
    </row>
    <row r="4207" spans="13:16" x14ac:dyDescent="0.3">
      <c r="M4207" t="str">
        <f t="shared" si="66"/>
        <v>Juvenile Court-3. In the last seven days, I have received recognition or praise for doing good work</v>
      </c>
      <c r="N4207" t="s">
        <v>30</v>
      </c>
      <c r="O4207" t="s">
        <v>41</v>
      </c>
      <c r="P4207" t="s">
        <v>15</v>
      </c>
    </row>
    <row r="4208" spans="13:16" x14ac:dyDescent="0.3">
      <c r="M4208" t="str">
        <f t="shared" si="66"/>
        <v>Planning and Public Works-3. In the last seven days, I have received recognition or praise for doing good work</v>
      </c>
      <c r="N4208" t="s">
        <v>25</v>
      </c>
      <c r="O4208" t="s">
        <v>41</v>
      </c>
      <c r="P4208" t="s">
        <v>11</v>
      </c>
    </row>
    <row r="4209" spans="13:16" x14ac:dyDescent="0.3">
      <c r="M4209" t="str">
        <f t="shared" si="66"/>
        <v>Finance and Performance Management-3. In the last seven days, I have received recognition or praise for doing good work</v>
      </c>
      <c r="N4209" t="s">
        <v>27</v>
      </c>
      <c r="O4209" t="s">
        <v>41</v>
      </c>
      <c r="P4209" t="s">
        <v>15</v>
      </c>
    </row>
    <row r="4210" spans="13:16" x14ac:dyDescent="0.3">
      <c r="M4210" t="str">
        <f t="shared" si="66"/>
        <v>Sheriff's Department-3. In the last seven days, I have received recognition or praise for doing good work</v>
      </c>
      <c r="N4210" t="s">
        <v>33</v>
      </c>
      <c r="O4210" t="s">
        <v>41</v>
      </c>
      <c r="P4210" t="s">
        <v>13</v>
      </c>
    </row>
    <row r="4211" spans="13:16" x14ac:dyDescent="0.3">
      <c r="M4211" t="str">
        <f t="shared" si="66"/>
        <v>Sheriff's Department-3. In the last seven days, I have received recognition or praise for doing good work</v>
      </c>
      <c r="N4211" t="s">
        <v>33</v>
      </c>
      <c r="O4211" t="s">
        <v>41</v>
      </c>
      <c r="P4211" t="s">
        <v>13</v>
      </c>
    </row>
    <row r="4212" spans="13:16" x14ac:dyDescent="0.3">
      <c r="M4212" t="str">
        <f t="shared" si="66"/>
        <v>Planning and Public Works-3. In the last seven days, I have received recognition or praise for doing good work</v>
      </c>
      <c r="N4212" t="s">
        <v>25</v>
      </c>
      <c r="O4212" t="s">
        <v>41</v>
      </c>
      <c r="P4212" t="s">
        <v>9</v>
      </c>
    </row>
    <row r="4213" spans="13:16" x14ac:dyDescent="0.3">
      <c r="M4213" t="str">
        <f t="shared" si="66"/>
        <v>Planning and Public Works-3. In the last seven days, I have received recognition or praise for doing good work</v>
      </c>
      <c r="N4213" t="s">
        <v>25</v>
      </c>
      <c r="O4213" t="s">
        <v>41</v>
      </c>
      <c r="P4213" t="s">
        <v>9</v>
      </c>
    </row>
    <row r="4214" spans="13:16" x14ac:dyDescent="0.3">
      <c r="M4214" t="str">
        <f t="shared" si="66"/>
        <v>Planning and Public Works-3. In the last seven days, I have received recognition or praise for doing good work</v>
      </c>
      <c r="N4214" t="s">
        <v>25</v>
      </c>
      <c r="O4214" t="s">
        <v>41</v>
      </c>
      <c r="P4214" t="s">
        <v>9</v>
      </c>
    </row>
    <row r="4215" spans="13:16" x14ac:dyDescent="0.3">
      <c r="M4215" t="str">
        <f t="shared" si="66"/>
        <v>Sheriff's Department-3. In the last seven days, I have received recognition or praise for doing good work</v>
      </c>
      <c r="N4215" t="s">
        <v>33</v>
      </c>
      <c r="O4215" t="s">
        <v>41</v>
      </c>
      <c r="P4215" t="s">
        <v>13</v>
      </c>
    </row>
    <row r="4216" spans="13:16" x14ac:dyDescent="0.3">
      <c r="M4216" t="str">
        <f t="shared" si="66"/>
        <v>Sheriff's Department-3. In the last seven days, I have received recognition or praise for doing good work</v>
      </c>
      <c r="N4216" t="s">
        <v>33</v>
      </c>
      <c r="O4216" t="s">
        <v>41</v>
      </c>
      <c r="P4216" t="s">
        <v>15</v>
      </c>
    </row>
    <row r="4217" spans="13:16" x14ac:dyDescent="0.3">
      <c r="M4217" t="str">
        <f t="shared" si="66"/>
        <v>Facilities Management-3. In the last seven days, I have received recognition or praise for doing good work</v>
      </c>
      <c r="N4217" t="s">
        <v>23</v>
      </c>
      <c r="O4217" t="s">
        <v>41</v>
      </c>
      <c r="P4217" t="s">
        <v>11</v>
      </c>
    </row>
    <row r="4218" spans="13:16" x14ac:dyDescent="0.3">
      <c r="M4218" t="str">
        <f t="shared" si="66"/>
        <v>Planning and Public Works-3. In the last seven days, I have received recognition or praise for doing good work</v>
      </c>
      <c r="N4218" t="s">
        <v>25</v>
      </c>
      <c r="O4218" t="s">
        <v>41</v>
      </c>
      <c r="P4218" t="s">
        <v>13</v>
      </c>
    </row>
    <row r="4219" spans="13:16" x14ac:dyDescent="0.3">
      <c r="M4219" t="str">
        <f t="shared" si="66"/>
        <v>Juvenile Court-3. In the last seven days, I have received recognition or praise for doing good work</v>
      </c>
      <c r="N4219" t="s">
        <v>30</v>
      </c>
      <c r="O4219" t="s">
        <v>41</v>
      </c>
      <c r="P4219" t="s">
        <v>15</v>
      </c>
    </row>
    <row r="4220" spans="13:16" x14ac:dyDescent="0.3">
      <c r="M4220" t="str">
        <f t="shared" si="66"/>
        <v>Finance and Performance Management-3. In the last seven days, I have received recognition or praise for doing good work</v>
      </c>
      <c r="N4220" t="s">
        <v>27</v>
      </c>
      <c r="O4220" t="s">
        <v>41</v>
      </c>
      <c r="P4220" t="s">
        <v>15</v>
      </c>
    </row>
    <row r="4221" spans="13:16" x14ac:dyDescent="0.3">
      <c r="M4221" t="str">
        <f t="shared" si="66"/>
        <v>Human Services-3. In the last seven days, I have received recognition or praise for doing good work</v>
      </c>
      <c r="N4221" t="s">
        <v>28</v>
      </c>
      <c r="O4221" t="s">
        <v>41</v>
      </c>
      <c r="P4221" t="s">
        <v>15</v>
      </c>
    </row>
    <row r="4222" spans="13:16" x14ac:dyDescent="0.3">
      <c r="M4222" t="str">
        <f t="shared" si="66"/>
        <v>Economic Development-3. In the last seven days, I have received recognition or praise for doing good work</v>
      </c>
      <c r="N4222" t="s">
        <v>22</v>
      </c>
      <c r="O4222" t="s">
        <v>41</v>
      </c>
      <c r="P4222" t="s">
        <v>9</v>
      </c>
    </row>
    <row r="4223" spans="13:16" x14ac:dyDescent="0.3">
      <c r="M4223" t="str">
        <f t="shared" si="66"/>
        <v>Planning and Public Works-3. In the last seven days, I have received recognition or praise for doing good work</v>
      </c>
      <c r="N4223" t="s">
        <v>25</v>
      </c>
      <c r="O4223" t="s">
        <v>41</v>
      </c>
      <c r="P4223" t="s">
        <v>9</v>
      </c>
    </row>
    <row r="4224" spans="13:16" x14ac:dyDescent="0.3">
      <c r="M4224" t="str">
        <f t="shared" si="66"/>
        <v>Council's Office-3. In the last seven days, I have received recognition or praise for doing good work</v>
      </c>
      <c r="N4224" t="s">
        <v>19</v>
      </c>
      <c r="O4224" t="s">
        <v>41</v>
      </c>
      <c r="P4224" t="s">
        <v>11</v>
      </c>
    </row>
    <row r="4225" spans="13:16" x14ac:dyDescent="0.3">
      <c r="M4225" t="str">
        <f t="shared" si="66"/>
        <v>Finance and Performance Management-3. In the last seven days, I have received recognition or praise for doing good work</v>
      </c>
      <c r="N4225" t="s">
        <v>27</v>
      </c>
      <c r="O4225" t="s">
        <v>41</v>
      </c>
      <c r="P4225" t="s">
        <v>15</v>
      </c>
    </row>
    <row r="4226" spans="13:16" x14ac:dyDescent="0.3">
      <c r="M4226" t="str">
        <f t="shared" si="66"/>
        <v>Human Resources-3. In the last seven days, I have received recognition or praise for doing good work</v>
      </c>
      <c r="N4226" t="s">
        <v>29</v>
      </c>
      <c r="O4226" t="s">
        <v>41</v>
      </c>
      <c r="P4226" t="s">
        <v>15</v>
      </c>
    </row>
    <row r="4227" spans="13:16" x14ac:dyDescent="0.3">
      <c r="M4227" t="str">
        <f t="shared" ref="M4227:M4290" si="67">N4227&amp;"-"&amp;O4227</f>
        <v>Sheriff's Department-3. In the last seven days, I have received recognition or praise for doing good work</v>
      </c>
      <c r="N4227" t="s">
        <v>33</v>
      </c>
      <c r="O4227" t="s">
        <v>41</v>
      </c>
      <c r="P4227" t="s">
        <v>9</v>
      </c>
    </row>
    <row r="4228" spans="13:16" x14ac:dyDescent="0.3">
      <c r="M4228" t="str">
        <f t="shared" si="67"/>
        <v>Planning and Public Works-3. In the last seven days, I have received recognition or praise for doing good work</v>
      </c>
      <c r="N4228" t="s">
        <v>25</v>
      </c>
      <c r="O4228" t="s">
        <v>41</v>
      </c>
      <c r="P4228" t="s">
        <v>15</v>
      </c>
    </row>
    <row r="4229" spans="13:16" x14ac:dyDescent="0.3">
      <c r="M4229" t="str">
        <f t="shared" si="67"/>
        <v>Sheriff's Department-3. In the last seven days, I have received recognition or praise for doing good work</v>
      </c>
      <c r="N4229" t="s">
        <v>33</v>
      </c>
      <c r="O4229" t="s">
        <v>41</v>
      </c>
      <c r="P4229" t="s">
        <v>13</v>
      </c>
    </row>
    <row r="4230" spans="13:16" x14ac:dyDescent="0.3">
      <c r="M4230" t="str">
        <f t="shared" si="67"/>
        <v>Juvenile Court-3. In the last seven days, I have received recognition or praise for doing good work</v>
      </c>
      <c r="N4230" t="s">
        <v>30</v>
      </c>
      <c r="O4230" t="s">
        <v>41</v>
      </c>
      <c r="P4230" t="s">
        <v>11</v>
      </c>
    </row>
    <row r="4231" spans="13:16" x14ac:dyDescent="0.3">
      <c r="M4231" t="str">
        <f t="shared" si="67"/>
        <v>Sheriff's Department-3. In the last seven days, I have received recognition or praise for doing good work</v>
      </c>
      <c r="N4231" t="s">
        <v>33</v>
      </c>
      <c r="O4231" t="s">
        <v>41</v>
      </c>
      <c r="P4231" t="s">
        <v>13</v>
      </c>
    </row>
    <row r="4232" spans="13:16" x14ac:dyDescent="0.3">
      <c r="M4232" t="str">
        <f t="shared" si="67"/>
        <v>Human Resources-3. In the last seven days, I have received recognition or praise for doing good work</v>
      </c>
      <c r="N4232" t="s">
        <v>29</v>
      </c>
      <c r="O4232" t="s">
        <v>41</v>
      </c>
      <c r="P4232" t="s">
        <v>11</v>
      </c>
    </row>
    <row r="4233" spans="13:16" x14ac:dyDescent="0.3">
      <c r="M4233" t="str">
        <f t="shared" si="67"/>
        <v>Planning and Public Works-3. In the last seven days, I have received recognition or praise for doing good work</v>
      </c>
      <c r="N4233" t="s">
        <v>25</v>
      </c>
      <c r="O4233" t="s">
        <v>41</v>
      </c>
      <c r="P4233" t="s">
        <v>11</v>
      </c>
    </row>
    <row r="4234" spans="13:16" x14ac:dyDescent="0.3">
      <c r="M4234" t="str">
        <f t="shared" si="67"/>
        <v>Juvenile Court-3. In the last seven days, I have received recognition or praise for doing good work</v>
      </c>
      <c r="N4234" t="s">
        <v>30</v>
      </c>
      <c r="O4234" t="s">
        <v>41</v>
      </c>
      <c r="P4234" t="s">
        <v>11</v>
      </c>
    </row>
    <row r="4235" spans="13:16" x14ac:dyDescent="0.3">
      <c r="M4235" t="str">
        <f t="shared" si="67"/>
        <v>Council's Office-3. In the last seven days, I have received recognition or praise for doing good work</v>
      </c>
      <c r="N4235" t="s">
        <v>19</v>
      </c>
      <c r="O4235" t="s">
        <v>41</v>
      </c>
      <c r="P4235" t="s">
        <v>11</v>
      </c>
    </row>
    <row r="4236" spans="13:16" x14ac:dyDescent="0.3">
      <c r="M4236" t="str">
        <f t="shared" si="67"/>
        <v>Sheriff's Department-3. In the last seven days, I have received recognition or praise for doing good work</v>
      </c>
      <c r="N4236" t="s">
        <v>33</v>
      </c>
      <c r="O4236" t="s">
        <v>41</v>
      </c>
      <c r="P4236" t="s">
        <v>15</v>
      </c>
    </row>
    <row r="4237" spans="13:16" x14ac:dyDescent="0.3">
      <c r="M4237" t="str">
        <f t="shared" si="67"/>
        <v>Sheriff's Department-3. In the last seven days, I have received recognition or praise for doing good work</v>
      </c>
      <c r="N4237" t="s">
        <v>33</v>
      </c>
      <c r="O4237" t="s">
        <v>41</v>
      </c>
      <c r="P4237" t="s">
        <v>15</v>
      </c>
    </row>
    <row r="4238" spans="13:16" x14ac:dyDescent="0.3">
      <c r="M4238" t="str">
        <f t="shared" si="67"/>
        <v>Planning and Public Works-3. In the last seven days, I have received recognition or praise for doing good work</v>
      </c>
      <c r="N4238" t="s">
        <v>25</v>
      </c>
      <c r="O4238" t="s">
        <v>41</v>
      </c>
      <c r="P4238" t="s">
        <v>9</v>
      </c>
    </row>
    <row r="4239" spans="13:16" x14ac:dyDescent="0.3">
      <c r="M4239" t="str">
        <f t="shared" si="67"/>
        <v>Human Services-3. In the last seven days, I have received recognition or praise for doing good work</v>
      </c>
      <c r="N4239" t="s">
        <v>28</v>
      </c>
      <c r="O4239" t="s">
        <v>41</v>
      </c>
      <c r="P4239" t="s">
        <v>11</v>
      </c>
    </row>
    <row r="4240" spans="13:16" x14ac:dyDescent="0.3">
      <c r="M4240" t="str">
        <f t="shared" si="67"/>
        <v>Parks and Recreation-3. In the last seven days, I have received recognition or praise for doing good work</v>
      </c>
      <c r="N4240" t="s">
        <v>31</v>
      </c>
      <c r="O4240" t="s">
        <v>41</v>
      </c>
      <c r="P4240" t="s">
        <v>11</v>
      </c>
    </row>
    <row r="4241" spans="13:16" x14ac:dyDescent="0.3">
      <c r="M4241" t="str">
        <f t="shared" si="67"/>
        <v>District Court-3. In the last seven days, I have received recognition or praise for doing good work</v>
      </c>
      <c r="N4241" t="s">
        <v>14</v>
      </c>
      <c r="O4241" t="s">
        <v>41</v>
      </c>
      <c r="P4241" t="s">
        <v>9</v>
      </c>
    </row>
    <row r="4242" spans="13:16" x14ac:dyDescent="0.3">
      <c r="M4242" t="str">
        <f t="shared" si="67"/>
        <v>Human Services-3. In the last seven days, I have received recognition or praise for doing good work</v>
      </c>
      <c r="N4242" t="s">
        <v>28</v>
      </c>
      <c r="O4242" t="s">
        <v>41</v>
      </c>
      <c r="P4242" t="s">
        <v>15</v>
      </c>
    </row>
    <row r="4243" spans="13:16" x14ac:dyDescent="0.3">
      <c r="M4243" t="str">
        <f t="shared" si="67"/>
        <v>Parks and Recreation-3. In the last seven days, I have received recognition or praise for doing good work</v>
      </c>
      <c r="N4243" t="s">
        <v>31</v>
      </c>
      <c r="O4243" t="s">
        <v>41</v>
      </c>
      <c r="P4243" t="s">
        <v>15</v>
      </c>
    </row>
    <row r="4244" spans="13:16" x14ac:dyDescent="0.3">
      <c r="M4244" t="str">
        <f t="shared" si="67"/>
        <v>Assessor-Treasurer's Office-3. In the last seven days, I have received recognition or praise for doing good work</v>
      </c>
      <c r="N4244" t="s">
        <v>12</v>
      </c>
      <c r="O4244" t="s">
        <v>41</v>
      </c>
      <c r="P4244" t="s">
        <v>15</v>
      </c>
    </row>
    <row r="4245" spans="13:16" x14ac:dyDescent="0.3">
      <c r="M4245" t="str">
        <f t="shared" si="67"/>
        <v>Human Services-3. In the last seven days, I have received recognition or praise for doing good work</v>
      </c>
      <c r="N4245" t="s">
        <v>28</v>
      </c>
      <c r="O4245" t="s">
        <v>41</v>
      </c>
      <c r="P4245" t="s">
        <v>9</v>
      </c>
    </row>
    <row r="4246" spans="13:16" x14ac:dyDescent="0.3">
      <c r="M4246" t="str">
        <f t="shared" si="67"/>
        <v>Sheriff's Department-3. In the last seven days, I have received recognition or praise for doing good work</v>
      </c>
      <c r="N4246" t="s">
        <v>33</v>
      </c>
      <c r="O4246" t="s">
        <v>41</v>
      </c>
      <c r="P4246" t="s">
        <v>13</v>
      </c>
    </row>
    <row r="4247" spans="13:16" x14ac:dyDescent="0.3">
      <c r="M4247" t="str">
        <f t="shared" si="67"/>
        <v>Assessor-Treasurer's Office-3. In the last seven days, I have received recognition or praise for doing good work</v>
      </c>
      <c r="N4247" t="s">
        <v>12</v>
      </c>
      <c r="O4247" t="s">
        <v>41</v>
      </c>
      <c r="P4247" t="s">
        <v>9</v>
      </c>
    </row>
    <row r="4248" spans="13:16" x14ac:dyDescent="0.3">
      <c r="M4248" t="str">
        <f t="shared" si="67"/>
        <v>Finance and Performance Management-3. In the last seven days, I have received recognition or praise for doing good work</v>
      </c>
      <c r="N4248" t="s">
        <v>27</v>
      </c>
      <c r="O4248" t="s">
        <v>41</v>
      </c>
      <c r="P4248" t="s">
        <v>9</v>
      </c>
    </row>
    <row r="4249" spans="13:16" x14ac:dyDescent="0.3">
      <c r="M4249" t="str">
        <f t="shared" si="67"/>
        <v>Planning and Public Works-3. In the last seven days, I have received recognition or praise for doing good work</v>
      </c>
      <c r="N4249" t="s">
        <v>25</v>
      </c>
      <c r="O4249" t="s">
        <v>41</v>
      </c>
      <c r="P4249" t="s">
        <v>9</v>
      </c>
    </row>
    <row r="4250" spans="13:16" x14ac:dyDescent="0.3">
      <c r="M4250" t="str">
        <f t="shared" si="67"/>
        <v>Planning and Public Works-3. In the last seven days, I have received recognition or praise for doing good work</v>
      </c>
      <c r="N4250" t="s">
        <v>25</v>
      </c>
      <c r="O4250" t="s">
        <v>41</v>
      </c>
      <c r="P4250" t="s">
        <v>15</v>
      </c>
    </row>
    <row r="4251" spans="13:16" x14ac:dyDescent="0.3">
      <c r="M4251" t="str">
        <f t="shared" si="67"/>
        <v>Assessor-Treasurer's Office-3. In the last seven days, I have received recognition or praise for doing good work</v>
      </c>
      <c r="N4251" t="s">
        <v>12</v>
      </c>
      <c r="O4251" t="s">
        <v>41</v>
      </c>
      <c r="P4251" t="s">
        <v>9</v>
      </c>
    </row>
    <row r="4252" spans="13:16" x14ac:dyDescent="0.3">
      <c r="M4252" t="str">
        <f t="shared" si="67"/>
        <v>Assessor-Treasurer's Office-3. In the last seven days, I have received recognition or praise for doing good work</v>
      </c>
      <c r="N4252" t="s">
        <v>12</v>
      </c>
      <c r="O4252" t="s">
        <v>41</v>
      </c>
      <c r="P4252" t="s">
        <v>9</v>
      </c>
    </row>
    <row r="4253" spans="13:16" x14ac:dyDescent="0.3">
      <c r="M4253" t="str">
        <f t="shared" si="67"/>
        <v>Planning and Public Works-3. In the last seven days, I have received recognition or praise for doing good work</v>
      </c>
      <c r="N4253" t="s">
        <v>25</v>
      </c>
      <c r="O4253" t="s">
        <v>41</v>
      </c>
      <c r="P4253" t="s">
        <v>13</v>
      </c>
    </row>
    <row r="4254" spans="13:16" x14ac:dyDescent="0.3">
      <c r="M4254" t="str">
        <f t="shared" si="67"/>
        <v>Planning and Public Works-3. In the last seven days, I have received recognition or praise for doing good work</v>
      </c>
      <c r="N4254" t="s">
        <v>25</v>
      </c>
      <c r="O4254" t="s">
        <v>41</v>
      </c>
      <c r="P4254" t="s">
        <v>9</v>
      </c>
    </row>
    <row r="4255" spans="13:16" x14ac:dyDescent="0.3">
      <c r="M4255" t="str">
        <f t="shared" si="67"/>
        <v>Human Services-3. In the last seven days, I have received recognition or praise for doing good work</v>
      </c>
      <c r="N4255" t="s">
        <v>28</v>
      </c>
      <c r="O4255" t="s">
        <v>41</v>
      </c>
      <c r="P4255" t="s">
        <v>13</v>
      </c>
    </row>
    <row r="4256" spans="13:16" x14ac:dyDescent="0.3">
      <c r="M4256" t="str">
        <f t="shared" si="67"/>
        <v>Assessor-Treasurer's Office-3. In the last seven days, I have received recognition or praise for doing good work</v>
      </c>
      <c r="N4256" t="s">
        <v>12</v>
      </c>
      <c r="O4256" t="s">
        <v>41</v>
      </c>
      <c r="P4256" t="s">
        <v>15</v>
      </c>
    </row>
    <row r="4257" spans="13:16" x14ac:dyDescent="0.3">
      <c r="M4257" t="str">
        <f t="shared" si="67"/>
        <v>Parks and Recreation-3. In the last seven days, I have received recognition or praise for doing good work</v>
      </c>
      <c r="N4257" t="s">
        <v>31</v>
      </c>
      <c r="O4257" t="s">
        <v>41</v>
      </c>
      <c r="P4257" t="s">
        <v>9</v>
      </c>
    </row>
    <row r="4258" spans="13:16" x14ac:dyDescent="0.3">
      <c r="M4258" t="str">
        <f t="shared" si="67"/>
        <v>Human Services-3. In the last seven days, I have received recognition or praise for doing good work</v>
      </c>
      <c r="N4258" t="s">
        <v>28</v>
      </c>
      <c r="O4258" t="s">
        <v>41</v>
      </c>
      <c r="P4258" t="s">
        <v>11</v>
      </c>
    </row>
    <row r="4259" spans="13:16" x14ac:dyDescent="0.3">
      <c r="M4259" t="str">
        <f t="shared" si="67"/>
        <v>Assessor-Treasurer's Office-3. In the last seven days, I have received recognition or praise for doing good work</v>
      </c>
      <c r="N4259" t="s">
        <v>12</v>
      </c>
      <c r="O4259" t="s">
        <v>41</v>
      </c>
      <c r="P4259" t="s">
        <v>11</v>
      </c>
    </row>
    <row r="4260" spans="13:16" x14ac:dyDescent="0.3">
      <c r="M4260" t="str">
        <f t="shared" si="67"/>
        <v>Assessor-Treasurer's Office-3. In the last seven days, I have received recognition or praise for doing good work</v>
      </c>
      <c r="N4260" t="s">
        <v>12</v>
      </c>
      <c r="O4260" t="s">
        <v>41</v>
      </c>
      <c r="P4260" t="s">
        <v>11</v>
      </c>
    </row>
    <row r="4261" spans="13:16" x14ac:dyDescent="0.3">
      <c r="M4261" t="str">
        <f t="shared" si="67"/>
        <v>District Court-3. In the last seven days, I have received recognition or praise for doing good work</v>
      </c>
      <c r="N4261" t="s">
        <v>14</v>
      </c>
      <c r="O4261" t="s">
        <v>41</v>
      </c>
      <c r="P4261" t="s">
        <v>9</v>
      </c>
    </row>
    <row r="4262" spans="13:16" x14ac:dyDescent="0.3">
      <c r="M4262" t="str">
        <f t="shared" si="67"/>
        <v>Finance and Performance Management-3. In the last seven days, I have received recognition or praise for doing good work</v>
      </c>
      <c r="N4262" t="s">
        <v>27</v>
      </c>
      <c r="O4262" t="s">
        <v>41</v>
      </c>
      <c r="P4262" t="s">
        <v>11</v>
      </c>
    </row>
    <row r="4263" spans="13:16" x14ac:dyDescent="0.3">
      <c r="M4263" t="str">
        <f t="shared" si="67"/>
        <v>Planning and Public Works-3. In the last seven days, I have received recognition or praise for doing good work</v>
      </c>
      <c r="N4263" t="s">
        <v>25</v>
      </c>
      <c r="O4263" t="s">
        <v>41</v>
      </c>
      <c r="P4263" t="s">
        <v>13</v>
      </c>
    </row>
    <row r="4264" spans="13:16" x14ac:dyDescent="0.3">
      <c r="M4264" t="str">
        <f t="shared" si="67"/>
        <v>Planning and Public Works-3. In the last seven days, I have received recognition or praise for doing good work</v>
      </c>
      <c r="N4264" t="s">
        <v>25</v>
      </c>
      <c r="O4264" t="s">
        <v>41</v>
      </c>
      <c r="P4264" t="s">
        <v>11</v>
      </c>
    </row>
    <row r="4265" spans="13:16" x14ac:dyDescent="0.3">
      <c r="M4265" t="str">
        <f t="shared" si="67"/>
        <v>Communications Office-3. In the last seven days, I have received recognition or praise for doing good work</v>
      </c>
      <c r="N4265" t="s">
        <v>18</v>
      </c>
      <c r="O4265" t="s">
        <v>41</v>
      </c>
      <c r="P4265" t="s">
        <v>9</v>
      </c>
    </row>
    <row r="4266" spans="13:16" x14ac:dyDescent="0.3">
      <c r="M4266" t="str">
        <f t="shared" si="67"/>
        <v>Planning and Public Works-3. In the last seven days, I have received recognition or praise for doing good work</v>
      </c>
      <c r="N4266" t="s">
        <v>25</v>
      </c>
      <c r="O4266" t="s">
        <v>41</v>
      </c>
      <c r="P4266" t="s">
        <v>9</v>
      </c>
    </row>
    <row r="4267" spans="13:16" x14ac:dyDescent="0.3">
      <c r="M4267" t="str">
        <f t="shared" si="67"/>
        <v>Planning and Public Works-3. In the last seven days, I have received recognition or praise for doing good work</v>
      </c>
      <c r="N4267" t="s">
        <v>25</v>
      </c>
      <c r="O4267" t="s">
        <v>41</v>
      </c>
      <c r="P4267" t="s">
        <v>11</v>
      </c>
    </row>
    <row r="4268" spans="13:16" x14ac:dyDescent="0.3">
      <c r="M4268" t="str">
        <f t="shared" si="67"/>
        <v>District Court-3. In the last seven days, I have received recognition or praise for doing good work</v>
      </c>
      <c r="N4268" t="s">
        <v>14</v>
      </c>
      <c r="O4268" t="s">
        <v>41</v>
      </c>
      <c r="P4268" t="s">
        <v>11</v>
      </c>
    </row>
    <row r="4269" spans="13:16" x14ac:dyDescent="0.3">
      <c r="M4269" t="str">
        <f t="shared" si="67"/>
        <v>Planning and Public Works-3. In the last seven days, I have received recognition or praise for doing good work</v>
      </c>
      <c r="N4269" t="s">
        <v>25</v>
      </c>
      <c r="O4269" t="s">
        <v>41</v>
      </c>
      <c r="P4269" t="s">
        <v>11</v>
      </c>
    </row>
    <row r="4270" spans="13:16" x14ac:dyDescent="0.3">
      <c r="M4270" t="str">
        <f t="shared" si="67"/>
        <v>Superior Court-3. In the last seven days, I have received recognition or praise for doing good work</v>
      </c>
      <c r="N4270" t="s">
        <v>8</v>
      </c>
      <c r="O4270" t="s">
        <v>41</v>
      </c>
      <c r="P4270" t="s">
        <v>11</v>
      </c>
    </row>
    <row r="4271" spans="13:16" x14ac:dyDescent="0.3">
      <c r="M4271" t="str">
        <f t="shared" si="67"/>
        <v>Human Services-3. In the last seven days, I have received recognition or praise for doing good work</v>
      </c>
      <c r="N4271" t="s">
        <v>28</v>
      </c>
      <c r="O4271" t="s">
        <v>41</v>
      </c>
      <c r="P4271" t="s">
        <v>15</v>
      </c>
    </row>
    <row r="4272" spans="13:16" x14ac:dyDescent="0.3">
      <c r="M4272" t="str">
        <f t="shared" si="67"/>
        <v>Assigned Council-3. In the last seven days, I have received recognition or praise for doing good work</v>
      </c>
      <c r="N4272" t="s">
        <v>17</v>
      </c>
      <c r="O4272" t="s">
        <v>41</v>
      </c>
      <c r="P4272" t="s">
        <v>9</v>
      </c>
    </row>
    <row r="4273" spans="13:16" x14ac:dyDescent="0.3">
      <c r="M4273" t="str">
        <f t="shared" si="67"/>
        <v>Planning and Public Works-3. In the last seven days, I have received recognition or praise for doing good work</v>
      </c>
      <c r="N4273" t="s">
        <v>25</v>
      </c>
      <c r="O4273" t="s">
        <v>41</v>
      </c>
      <c r="P4273" t="s">
        <v>9</v>
      </c>
    </row>
    <row r="4274" spans="13:16" x14ac:dyDescent="0.3">
      <c r="M4274" t="str">
        <f t="shared" si="67"/>
        <v>Planning and Public Works-3. In the last seven days, I have received recognition or praise for doing good work</v>
      </c>
      <c r="N4274" t="s">
        <v>25</v>
      </c>
      <c r="O4274" t="s">
        <v>41</v>
      </c>
      <c r="P4274" t="s">
        <v>9</v>
      </c>
    </row>
    <row r="4275" spans="13:16" x14ac:dyDescent="0.3">
      <c r="M4275" t="str">
        <f t="shared" si="67"/>
        <v>Parks and Recreation-3. In the last seven days, I have received recognition or praise for doing good work</v>
      </c>
      <c r="N4275" t="s">
        <v>31</v>
      </c>
      <c r="O4275" t="s">
        <v>41</v>
      </c>
      <c r="P4275" t="s">
        <v>15</v>
      </c>
    </row>
    <row r="4276" spans="13:16" x14ac:dyDescent="0.3">
      <c r="M4276" t="str">
        <f t="shared" si="67"/>
        <v>Planning and Public Works-3. In the last seven days, I have received recognition or praise for doing good work</v>
      </c>
      <c r="N4276" t="s">
        <v>25</v>
      </c>
      <c r="O4276" t="s">
        <v>41</v>
      </c>
      <c r="P4276" t="s">
        <v>24</v>
      </c>
    </row>
    <row r="4277" spans="13:16" x14ac:dyDescent="0.3">
      <c r="M4277" t="str">
        <f t="shared" si="67"/>
        <v>Exec Office &amp; Directors-3. In the last seven days, I have received recognition or praise for doing good work</v>
      </c>
      <c r="N4277" t="s">
        <v>10</v>
      </c>
      <c r="O4277" t="s">
        <v>41</v>
      </c>
      <c r="P4277" t="s">
        <v>9</v>
      </c>
    </row>
    <row r="4278" spans="13:16" x14ac:dyDescent="0.3">
      <c r="M4278" t="str">
        <f t="shared" si="67"/>
        <v>Parks and Recreation-3. In the last seven days, I have received recognition or praise for doing good work</v>
      </c>
      <c r="N4278" t="s">
        <v>31</v>
      </c>
      <c r="O4278" t="s">
        <v>41</v>
      </c>
      <c r="P4278" t="s">
        <v>13</v>
      </c>
    </row>
    <row r="4279" spans="13:16" x14ac:dyDescent="0.3">
      <c r="M4279" t="str">
        <f t="shared" si="67"/>
        <v>Planning and Public Works-3. In the last seven days, I have received recognition or praise for doing good work</v>
      </c>
      <c r="N4279" t="s">
        <v>25</v>
      </c>
      <c r="O4279" t="s">
        <v>41</v>
      </c>
      <c r="P4279" t="s">
        <v>11</v>
      </c>
    </row>
    <row r="4280" spans="13:16" x14ac:dyDescent="0.3">
      <c r="M4280" t="str">
        <f t="shared" si="67"/>
        <v>Human Services-3. In the last seven days, I have received recognition or praise for doing good work</v>
      </c>
      <c r="N4280" t="s">
        <v>28</v>
      </c>
      <c r="O4280" t="s">
        <v>41</v>
      </c>
      <c r="P4280" t="s">
        <v>9</v>
      </c>
    </row>
    <row r="4281" spans="13:16" x14ac:dyDescent="0.3">
      <c r="M4281" t="str">
        <f t="shared" si="67"/>
        <v>Planning and Public Works-3. In the last seven days, I have received recognition or praise for doing good work</v>
      </c>
      <c r="N4281" t="s">
        <v>25</v>
      </c>
      <c r="O4281" t="s">
        <v>41</v>
      </c>
      <c r="P4281" t="s">
        <v>11</v>
      </c>
    </row>
    <row r="4282" spans="13:16" x14ac:dyDescent="0.3">
      <c r="M4282" t="str">
        <f t="shared" si="67"/>
        <v>District Court-3. In the last seven days, I have received recognition or praise for doing good work</v>
      </c>
      <c r="N4282" t="s">
        <v>14</v>
      </c>
      <c r="O4282" t="s">
        <v>41</v>
      </c>
      <c r="P4282" t="s">
        <v>9</v>
      </c>
    </row>
    <row r="4283" spans="13:16" x14ac:dyDescent="0.3">
      <c r="M4283" t="str">
        <f t="shared" si="67"/>
        <v>Superior Court-3. In the last seven days, I have received recognition or praise for doing good work</v>
      </c>
      <c r="N4283" t="s">
        <v>8</v>
      </c>
      <c r="O4283" t="s">
        <v>41</v>
      </c>
      <c r="P4283" t="s">
        <v>9</v>
      </c>
    </row>
    <row r="4284" spans="13:16" x14ac:dyDescent="0.3">
      <c r="M4284" t="str">
        <f t="shared" si="67"/>
        <v>Planning and Public Works-3. In the last seven days, I have received recognition or praise for doing good work</v>
      </c>
      <c r="N4284" t="s">
        <v>25</v>
      </c>
      <c r="O4284" t="s">
        <v>41</v>
      </c>
      <c r="P4284" t="s">
        <v>15</v>
      </c>
    </row>
    <row r="4285" spans="13:16" x14ac:dyDescent="0.3">
      <c r="M4285" t="str">
        <f t="shared" si="67"/>
        <v>Juvenile Court-3. In the last seven days, I have received recognition or praise for doing good work</v>
      </c>
      <c r="N4285" t="s">
        <v>30</v>
      </c>
      <c r="O4285" t="s">
        <v>41</v>
      </c>
      <c r="P4285" t="s">
        <v>11</v>
      </c>
    </row>
    <row r="4286" spans="13:16" x14ac:dyDescent="0.3">
      <c r="M4286" t="str">
        <f t="shared" si="67"/>
        <v>Planning and Public Works-3. In the last seven days, I have received recognition or praise for doing good work</v>
      </c>
      <c r="N4286" t="s">
        <v>25</v>
      </c>
      <c r="O4286" t="s">
        <v>41</v>
      </c>
      <c r="P4286" t="s">
        <v>13</v>
      </c>
    </row>
    <row r="4287" spans="13:16" x14ac:dyDescent="0.3">
      <c r="M4287" t="str">
        <f t="shared" si="67"/>
        <v>Assessor-Treasurer's Office-3. In the last seven days, I have received recognition or praise for doing good work</v>
      </c>
      <c r="N4287" t="s">
        <v>12</v>
      </c>
      <c r="O4287" t="s">
        <v>41</v>
      </c>
      <c r="P4287" t="s">
        <v>9</v>
      </c>
    </row>
    <row r="4288" spans="13:16" x14ac:dyDescent="0.3">
      <c r="M4288" t="str">
        <f t="shared" si="67"/>
        <v>District Court-3. In the last seven days, I have received recognition or praise for doing good work</v>
      </c>
      <c r="N4288" t="s">
        <v>14</v>
      </c>
      <c r="O4288" t="s">
        <v>41</v>
      </c>
      <c r="P4288" t="s">
        <v>9</v>
      </c>
    </row>
    <row r="4289" spans="13:16" x14ac:dyDescent="0.3">
      <c r="M4289" t="str">
        <f t="shared" si="67"/>
        <v>Sheriff's Department-3. In the last seven days, I have received recognition or praise for doing good work</v>
      </c>
      <c r="N4289" t="s">
        <v>33</v>
      </c>
      <c r="O4289" t="s">
        <v>41</v>
      </c>
      <c r="P4289" t="s">
        <v>9</v>
      </c>
    </row>
    <row r="4290" spans="13:16" x14ac:dyDescent="0.3">
      <c r="M4290" t="str">
        <f t="shared" si="67"/>
        <v>Superior Court-3. In the last seven days, I have received recognition or praise for doing good work</v>
      </c>
      <c r="N4290" t="s">
        <v>8</v>
      </c>
      <c r="O4290" t="s">
        <v>41</v>
      </c>
      <c r="P4290" t="s">
        <v>11</v>
      </c>
    </row>
    <row r="4291" spans="13:16" x14ac:dyDescent="0.3">
      <c r="M4291" t="str">
        <f t="shared" ref="M4291:M4354" si="68">N4291&amp;"-"&amp;O4291</f>
        <v>Planning and Public Works-3. In the last seven days, I have received recognition or praise for doing good work</v>
      </c>
      <c r="N4291" t="s">
        <v>25</v>
      </c>
      <c r="O4291" t="s">
        <v>41</v>
      </c>
      <c r="P4291" t="s">
        <v>11</v>
      </c>
    </row>
    <row r="4292" spans="13:16" x14ac:dyDescent="0.3">
      <c r="M4292" t="str">
        <f t="shared" si="68"/>
        <v>Superior Court-3. In the last seven days, I have received recognition or praise for doing good work</v>
      </c>
      <c r="N4292" t="s">
        <v>8</v>
      </c>
      <c r="O4292" t="s">
        <v>41</v>
      </c>
      <c r="P4292" t="s">
        <v>11</v>
      </c>
    </row>
    <row r="4293" spans="13:16" x14ac:dyDescent="0.3">
      <c r="M4293" t="str">
        <f t="shared" si="68"/>
        <v>Planning and Public Works-3. In the last seven days, I have received recognition or praise for doing good work</v>
      </c>
      <c r="N4293" t="s">
        <v>25</v>
      </c>
      <c r="O4293" t="s">
        <v>41</v>
      </c>
      <c r="P4293" t="s">
        <v>9</v>
      </c>
    </row>
    <row r="4294" spans="13:16" x14ac:dyDescent="0.3">
      <c r="M4294" t="str">
        <f t="shared" si="68"/>
        <v>District Court-3. In the last seven days, I have received recognition or praise for doing good work</v>
      </c>
      <c r="N4294" t="s">
        <v>14</v>
      </c>
      <c r="O4294" t="s">
        <v>41</v>
      </c>
      <c r="P4294" t="s">
        <v>15</v>
      </c>
    </row>
    <row r="4295" spans="13:16" x14ac:dyDescent="0.3">
      <c r="M4295" t="str">
        <f t="shared" si="68"/>
        <v>Juvenile Court-3. In the last seven days, I have received recognition or praise for doing good work</v>
      </c>
      <c r="N4295" t="s">
        <v>30</v>
      </c>
      <c r="O4295" t="s">
        <v>41</v>
      </c>
      <c r="P4295" t="s">
        <v>15</v>
      </c>
    </row>
    <row r="4296" spans="13:16" x14ac:dyDescent="0.3">
      <c r="M4296" t="str">
        <f t="shared" si="68"/>
        <v>Facilities Management-3. In the last seven days, I have received recognition or praise for doing good work</v>
      </c>
      <c r="N4296" t="s">
        <v>23</v>
      </c>
      <c r="O4296" t="s">
        <v>41</v>
      </c>
      <c r="P4296" t="s">
        <v>11</v>
      </c>
    </row>
    <row r="4297" spans="13:16" x14ac:dyDescent="0.3">
      <c r="M4297" t="str">
        <f t="shared" si="68"/>
        <v>District Court-3. In the last seven days, I have received recognition or praise for doing good work</v>
      </c>
      <c r="N4297" t="s">
        <v>14</v>
      </c>
      <c r="O4297" t="s">
        <v>41</v>
      </c>
      <c r="P4297" t="s">
        <v>11</v>
      </c>
    </row>
    <row r="4298" spans="13:16" x14ac:dyDescent="0.3">
      <c r="M4298" t="str">
        <f t="shared" si="68"/>
        <v>Planning and Public Works-3. In the last seven days, I have received recognition or praise for doing good work</v>
      </c>
      <c r="N4298" t="s">
        <v>25</v>
      </c>
      <c r="O4298" t="s">
        <v>41</v>
      </c>
      <c r="P4298" t="s">
        <v>15</v>
      </c>
    </row>
    <row r="4299" spans="13:16" x14ac:dyDescent="0.3">
      <c r="M4299" t="str">
        <f t="shared" si="68"/>
        <v>Parks and Recreation-3. In the last seven days, I have received recognition or praise for doing good work</v>
      </c>
      <c r="N4299" t="s">
        <v>31</v>
      </c>
      <c r="O4299" t="s">
        <v>41</v>
      </c>
      <c r="P4299" t="s">
        <v>9</v>
      </c>
    </row>
    <row r="4300" spans="13:16" x14ac:dyDescent="0.3">
      <c r="M4300" t="str">
        <f t="shared" si="68"/>
        <v>Planning and Public Works-3. In the last seven days, I have received recognition or praise for doing good work</v>
      </c>
      <c r="N4300" t="s">
        <v>25</v>
      </c>
      <c r="O4300" t="s">
        <v>41</v>
      </c>
      <c r="P4300" t="s">
        <v>11</v>
      </c>
    </row>
    <row r="4301" spans="13:16" x14ac:dyDescent="0.3">
      <c r="M4301" t="str">
        <f t="shared" si="68"/>
        <v>Exec Office &amp; Directors-3. In the last seven days, I have received recognition or praise for doing good work</v>
      </c>
      <c r="N4301" t="s">
        <v>10</v>
      </c>
      <c r="O4301" t="s">
        <v>41</v>
      </c>
      <c r="P4301" t="s">
        <v>24</v>
      </c>
    </row>
    <row r="4302" spans="13:16" x14ac:dyDescent="0.3">
      <c r="M4302" t="str">
        <f t="shared" si="68"/>
        <v>Clerk of Superior Court-3. In the last seven days, I have received recognition or praise for doing good work</v>
      </c>
      <c r="N4302" t="s">
        <v>16</v>
      </c>
      <c r="O4302" t="s">
        <v>41</v>
      </c>
      <c r="P4302" t="s">
        <v>13</v>
      </c>
    </row>
    <row r="4303" spans="13:16" x14ac:dyDescent="0.3">
      <c r="M4303" t="str">
        <f t="shared" si="68"/>
        <v>Exec Office &amp; Directors-3. In the last seven days, I have received recognition or praise for doing good work</v>
      </c>
      <c r="N4303" t="s">
        <v>10</v>
      </c>
      <c r="O4303" t="s">
        <v>41</v>
      </c>
      <c r="P4303" t="s">
        <v>24</v>
      </c>
    </row>
    <row r="4304" spans="13:16" x14ac:dyDescent="0.3">
      <c r="M4304" t="str">
        <f t="shared" si="68"/>
        <v>Council's Office-3. In the last seven days, I have received recognition or praise for doing good work</v>
      </c>
      <c r="N4304" t="s">
        <v>19</v>
      </c>
      <c r="O4304" t="s">
        <v>41</v>
      </c>
      <c r="P4304" t="s">
        <v>11</v>
      </c>
    </row>
    <row r="4305" spans="13:16" x14ac:dyDescent="0.3">
      <c r="M4305" t="str">
        <f t="shared" si="68"/>
        <v>Sheriff's Department-3. In the last seven days, I have received recognition or praise for doing good work</v>
      </c>
      <c r="N4305" t="s">
        <v>33</v>
      </c>
      <c r="O4305" t="s">
        <v>41</v>
      </c>
      <c r="P4305" t="s">
        <v>15</v>
      </c>
    </row>
    <row r="4306" spans="13:16" x14ac:dyDescent="0.3">
      <c r="M4306" t="str">
        <f t="shared" si="68"/>
        <v>Council's Office-3. In the last seven days, I have received recognition or praise for doing good work</v>
      </c>
      <c r="N4306" t="s">
        <v>19</v>
      </c>
      <c r="O4306" t="s">
        <v>41</v>
      </c>
      <c r="P4306" t="s">
        <v>11</v>
      </c>
    </row>
    <row r="4307" spans="13:16" x14ac:dyDescent="0.3">
      <c r="M4307" t="str">
        <f t="shared" si="68"/>
        <v>Finance and Performance Management-3. In the last seven days, I have received recognition or praise for doing good work</v>
      </c>
      <c r="N4307" t="s">
        <v>27</v>
      </c>
      <c r="O4307" t="s">
        <v>41</v>
      </c>
      <c r="P4307" t="s">
        <v>9</v>
      </c>
    </row>
    <row r="4308" spans="13:16" x14ac:dyDescent="0.3">
      <c r="M4308" t="str">
        <f t="shared" si="68"/>
        <v>Council's Office-3. In the last seven days, I have received recognition or praise for doing good work</v>
      </c>
      <c r="N4308" t="s">
        <v>19</v>
      </c>
      <c r="O4308" t="s">
        <v>41</v>
      </c>
      <c r="P4308" t="s">
        <v>11</v>
      </c>
    </row>
    <row r="4309" spans="13:16" x14ac:dyDescent="0.3">
      <c r="M4309" t="str">
        <f t="shared" si="68"/>
        <v>Council's Office-3. In the last seven days, I have received recognition or praise for doing good work</v>
      </c>
      <c r="N4309" t="s">
        <v>19</v>
      </c>
      <c r="O4309" t="s">
        <v>41</v>
      </c>
      <c r="P4309" t="s">
        <v>9</v>
      </c>
    </row>
    <row r="4310" spans="13:16" x14ac:dyDescent="0.3">
      <c r="M4310" t="str">
        <f t="shared" si="68"/>
        <v>Clerk of Superior Court-3. In the last seven days, I have received recognition or praise for doing good work</v>
      </c>
      <c r="N4310" t="s">
        <v>16</v>
      </c>
      <c r="O4310" t="s">
        <v>41</v>
      </c>
      <c r="P4310" t="s">
        <v>11</v>
      </c>
    </row>
    <row r="4311" spans="13:16" x14ac:dyDescent="0.3">
      <c r="M4311" t="str">
        <f t="shared" si="68"/>
        <v>Council's Office-3. In the last seven days, I have received recognition or praise for doing good work</v>
      </c>
      <c r="N4311" t="s">
        <v>19</v>
      </c>
      <c r="O4311" t="s">
        <v>41</v>
      </c>
      <c r="P4311" t="s">
        <v>9</v>
      </c>
    </row>
    <row r="4312" spans="13:16" x14ac:dyDescent="0.3">
      <c r="M4312" t="str">
        <f t="shared" si="68"/>
        <v>Council's Office-3. In the last seven days, I have received recognition or praise for doing good work</v>
      </c>
      <c r="N4312" t="s">
        <v>19</v>
      </c>
      <c r="O4312" t="s">
        <v>41</v>
      </c>
      <c r="P4312" t="s">
        <v>9</v>
      </c>
    </row>
    <row r="4313" spans="13:16" x14ac:dyDescent="0.3">
      <c r="M4313" t="str">
        <f t="shared" si="68"/>
        <v>Exec Office &amp; Directors-3. In the last seven days, I have received recognition or praise for doing good work</v>
      </c>
      <c r="N4313" t="s">
        <v>10</v>
      </c>
      <c r="O4313" t="s">
        <v>41</v>
      </c>
      <c r="P4313" t="s">
        <v>11</v>
      </c>
    </row>
    <row r="4314" spans="13:16" x14ac:dyDescent="0.3">
      <c r="M4314" t="str">
        <f t="shared" si="68"/>
        <v>Exec Office &amp; Directors-3. In the last seven days, I have received recognition or praise for doing good work</v>
      </c>
      <c r="N4314" t="s">
        <v>10</v>
      </c>
      <c r="O4314" t="s">
        <v>41</v>
      </c>
      <c r="P4314" t="s">
        <v>11</v>
      </c>
    </row>
    <row r="4315" spans="13:16" x14ac:dyDescent="0.3">
      <c r="M4315" t="str">
        <f t="shared" si="68"/>
        <v>Sheriff's Department-3. In the last seven days, I have received recognition or praise for doing good work</v>
      </c>
      <c r="N4315" t="s">
        <v>33</v>
      </c>
      <c r="O4315" t="s">
        <v>41</v>
      </c>
      <c r="P4315" t="s">
        <v>15</v>
      </c>
    </row>
    <row r="4316" spans="13:16" x14ac:dyDescent="0.3">
      <c r="M4316" t="str">
        <f t="shared" si="68"/>
        <v>Sheriff's Department-3. In the last seven days, I have received recognition or praise for doing good work</v>
      </c>
      <c r="N4316" t="s">
        <v>33</v>
      </c>
      <c r="O4316" t="s">
        <v>41</v>
      </c>
      <c r="P4316" t="s">
        <v>15</v>
      </c>
    </row>
    <row r="4317" spans="13:16" x14ac:dyDescent="0.3">
      <c r="M4317" t="str">
        <f t="shared" si="68"/>
        <v>Finance and Performance Management-3. In the last seven days, I have received recognition or praise for doing good work</v>
      </c>
      <c r="N4317" t="s">
        <v>27</v>
      </c>
      <c r="O4317" t="s">
        <v>41</v>
      </c>
      <c r="P4317" t="s">
        <v>15</v>
      </c>
    </row>
    <row r="4318" spans="13:16" x14ac:dyDescent="0.3">
      <c r="M4318" t="str">
        <f t="shared" si="68"/>
        <v>Sheriff's Department-3. In the last seven days, I have received recognition or praise for doing good work</v>
      </c>
      <c r="N4318" t="s">
        <v>33</v>
      </c>
      <c r="O4318" t="s">
        <v>41</v>
      </c>
      <c r="P4318" t="s">
        <v>15</v>
      </c>
    </row>
    <row r="4319" spans="13:16" x14ac:dyDescent="0.3">
      <c r="M4319" t="str">
        <f t="shared" si="68"/>
        <v>Planning and Public Works-3. In the last seven days, I have received recognition or praise for doing good work</v>
      </c>
      <c r="N4319" t="s">
        <v>25</v>
      </c>
      <c r="O4319" t="s">
        <v>41</v>
      </c>
      <c r="P4319" t="s">
        <v>9</v>
      </c>
    </row>
    <row r="4320" spans="13:16" x14ac:dyDescent="0.3">
      <c r="M4320" t="str">
        <f t="shared" si="68"/>
        <v>Planning and Public Works-3. In the last seven days, I have received recognition or praise for doing good work</v>
      </c>
      <c r="N4320" t="s">
        <v>25</v>
      </c>
      <c r="O4320" t="s">
        <v>41</v>
      </c>
      <c r="P4320" t="s">
        <v>9</v>
      </c>
    </row>
    <row r="4321" spans="13:16" x14ac:dyDescent="0.3">
      <c r="M4321" t="str">
        <f t="shared" si="68"/>
        <v>Facilities Management-3. In the last seven days, I have received recognition or praise for doing good work</v>
      </c>
      <c r="N4321" t="s">
        <v>23</v>
      </c>
      <c r="O4321" t="s">
        <v>41</v>
      </c>
      <c r="P4321" t="s">
        <v>24</v>
      </c>
    </row>
    <row r="4322" spans="13:16" x14ac:dyDescent="0.3">
      <c r="M4322" t="str">
        <f t="shared" si="68"/>
        <v>Emergency Management-3. In the last seven days, I have received recognition or praise for doing good work</v>
      </c>
      <c r="N4322" t="s">
        <v>21</v>
      </c>
      <c r="O4322" t="s">
        <v>41</v>
      </c>
      <c r="P4322" t="s">
        <v>11</v>
      </c>
    </row>
    <row r="4323" spans="13:16" x14ac:dyDescent="0.3">
      <c r="M4323" t="str">
        <f t="shared" si="68"/>
        <v>Finance and Performance Management-3. In the last seven days, I have received recognition or praise for doing good work</v>
      </c>
      <c r="N4323" t="s">
        <v>27</v>
      </c>
      <c r="O4323" t="s">
        <v>41</v>
      </c>
      <c r="P4323" t="s">
        <v>11</v>
      </c>
    </row>
    <row r="4324" spans="13:16" x14ac:dyDescent="0.3">
      <c r="M4324" t="str">
        <f t="shared" si="68"/>
        <v>Assessor-Treasurer's Office-3. In the last seven days, I have received recognition or praise for doing good work</v>
      </c>
      <c r="N4324" t="s">
        <v>12</v>
      </c>
      <c r="O4324" t="s">
        <v>41</v>
      </c>
      <c r="P4324" t="s">
        <v>15</v>
      </c>
    </row>
    <row r="4325" spans="13:16" x14ac:dyDescent="0.3">
      <c r="M4325" t="str">
        <f t="shared" si="68"/>
        <v>Planning and Public Works-3. In the last seven days, I have received recognition or praise for doing good work</v>
      </c>
      <c r="N4325" t="s">
        <v>25</v>
      </c>
      <c r="O4325" t="s">
        <v>41</v>
      </c>
      <c r="P4325" t="s">
        <v>11</v>
      </c>
    </row>
    <row r="4326" spans="13:16" x14ac:dyDescent="0.3">
      <c r="M4326" t="str">
        <f t="shared" si="68"/>
        <v>Emergency Management-3. In the last seven days, I have received recognition or praise for doing good work</v>
      </c>
      <c r="N4326" t="s">
        <v>21</v>
      </c>
      <c r="O4326" t="s">
        <v>41</v>
      </c>
      <c r="P4326" t="s">
        <v>11</v>
      </c>
    </row>
    <row r="4327" spans="13:16" x14ac:dyDescent="0.3">
      <c r="M4327" t="str">
        <f t="shared" si="68"/>
        <v>Council's Office-3. In the last seven days, I have received recognition or praise for doing good work</v>
      </c>
      <c r="N4327" t="s">
        <v>19</v>
      </c>
      <c r="O4327" t="s">
        <v>41</v>
      </c>
      <c r="P4327" t="s">
        <v>9</v>
      </c>
    </row>
    <row r="4328" spans="13:16" x14ac:dyDescent="0.3">
      <c r="M4328" t="str">
        <f t="shared" si="68"/>
        <v>Council's Office-3. In the last seven days, I have received recognition or praise for doing good work</v>
      </c>
      <c r="N4328" t="s">
        <v>19</v>
      </c>
      <c r="O4328" t="s">
        <v>41</v>
      </c>
      <c r="P4328" t="s">
        <v>11</v>
      </c>
    </row>
    <row r="4329" spans="13:16" x14ac:dyDescent="0.3">
      <c r="M4329" t="str">
        <f t="shared" si="68"/>
        <v>Prosecuting Attorney's Office-3. In the last seven days, I have received recognition or praise for doing good work</v>
      </c>
      <c r="N4329" t="s">
        <v>20</v>
      </c>
      <c r="O4329" t="s">
        <v>41</v>
      </c>
      <c r="P4329" t="s">
        <v>11</v>
      </c>
    </row>
    <row r="4330" spans="13:16" x14ac:dyDescent="0.3">
      <c r="M4330" t="str">
        <f t="shared" si="68"/>
        <v>Planning and Public Works-3. In the last seven days, I have received recognition or praise for doing good work</v>
      </c>
      <c r="N4330" t="s">
        <v>25</v>
      </c>
      <c r="O4330" t="s">
        <v>41</v>
      </c>
      <c r="P4330" t="s">
        <v>9</v>
      </c>
    </row>
    <row r="4331" spans="13:16" x14ac:dyDescent="0.3">
      <c r="M4331" t="str">
        <f t="shared" si="68"/>
        <v>Parks and Recreation-3. In the last seven days, I have received recognition or praise for doing good work</v>
      </c>
      <c r="N4331" t="s">
        <v>31</v>
      </c>
      <c r="O4331" t="s">
        <v>41</v>
      </c>
      <c r="P4331" t="s">
        <v>9</v>
      </c>
    </row>
    <row r="4332" spans="13:16" x14ac:dyDescent="0.3">
      <c r="M4332" t="str">
        <f t="shared" si="68"/>
        <v>Parks and Recreation-3. In the last seven days, I have received recognition or praise for doing good work</v>
      </c>
      <c r="N4332" t="s">
        <v>31</v>
      </c>
      <c r="O4332" t="s">
        <v>41</v>
      </c>
      <c r="P4332" t="s">
        <v>15</v>
      </c>
    </row>
    <row r="4333" spans="13:16" x14ac:dyDescent="0.3">
      <c r="M4333" t="str">
        <f t="shared" si="68"/>
        <v>Juvenile Court-3. In the last seven days, I have received recognition or praise for doing good work</v>
      </c>
      <c r="N4333" t="s">
        <v>30</v>
      </c>
      <c r="O4333" t="s">
        <v>41</v>
      </c>
      <c r="P4333" t="s">
        <v>15</v>
      </c>
    </row>
    <row r="4334" spans="13:16" x14ac:dyDescent="0.3">
      <c r="M4334" t="str">
        <f t="shared" si="68"/>
        <v>Parks and Recreation-3. In the last seven days, I have received recognition or praise for doing good work</v>
      </c>
      <c r="N4334" t="s">
        <v>31</v>
      </c>
      <c r="O4334" t="s">
        <v>41</v>
      </c>
      <c r="P4334" t="s">
        <v>11</v>
      </c>
    </row>
    <row r="4335" spans="13:16" x14ac:dyDescent="0.3">
      <c r="M4335" t="str">
        <f t="shared" si="68"/>
        <v>Sheriff's Department-3. In the last seven days, I have received recognition or praise for doing good work</v>
      </c>
      <c r="N4335" t="s">
        <v>33</v>
      </c>
      <c r="O4335" t="s">
        <v>41</v>
      </c>
      <c r="P4335" t="s">
        <v>13</v>
      </c>
    </row>
    <row r="4336" spans="13:16" x14ac:dyDescent="0.3">
      <c r="M4336" t="str">
        <f t="shared" si="68"/>
        <v>Sheriff's Department-3. In the last seven days, I have received recognition or praise for doing good work</v>
      </c>
      <c r="N4336" t="s">
        <v>33</v>
      </c>
      <c r="O4336" t="s">
        <v>41</v>
      </c>
      <c r="P4336" t="s">
        <v>13</v>
      </c>
    </row>
    <row r="4337" spans="13:16" x14ac:dyDescent="0.3">
      <c r="M4337" t="str">
        <f t="shared" si="68"/>
        <v>Sheriff's Department-3. In the last seven days, I have received recognition or praise for doing good work</v>
      </c>
      <c r="N4337" t="s">
        <v>33</v>
      </c>
      <c r="O4337" t="s">
        <v>41</v>
      </c>
      <c r="P4337" t="s">
        <v>11</v>
      </c>
    </row>
    <row r="4338" spans="13:16" x14ac:dyDescent="0.3">
      <c r="M4338" t="str">
        <f t="shared" si="68"/>
        <v>Parks and Recreation-3. In the last seven days, I have received recognition or praise for doing good work</v>
      </c>
      <c r="N4338" t="s">
        <v>31</v>
      </c>
      <c r="O4338" t="s">
        <v>41</v>
      </c>
      <c r="P4338" t="s">
        <v>11</v>
      </c>
    </row>
    <row r="4339" spans="13:16" x14ac:dyDescent="0.3">
      <c r="M4339" t="str">
        <f t="shared" si="68"/>
        <v>Sheriff's Department-3. In the last seven days, I have received recognition or praise for doing good work</v>
      </c>
      <c r="N4339" t="s">
        <v>33</v>
      </c>
      <c r="O4339" t="s">
        <v>41</v>
      </c>
      <c r="P4339" t="s">
        <v>13</v>
      </c>
    </row>
    <row r="4340" spans="13:16" x14ac:dyDescent="0.3">
      <c r="M4340" t="str">
        <f t="shared" si="68"/>
        <v>Sheriff's Department-3. In the last seven days, I have received recognition or praise for doing good work</v>
      </c>
      <c r="N4340" t="s">
        <v>33</v>
      </c>
      <c r="O4340" t="s">
        <v>41</v>
      </c>
      <c r="P4340" t="s">
        <v>13</v>
      </c>
    </row>
    <row r="4341" spans="13:16" x14ac:dyDescent="0.3">
      <c r="M4341" t="str">
        <f t="shared" si="68"/>
        <v>Juvenile Court-3. In the last seven days, I have received recognition or praise for doing good work</v>
      </c>
      <c r="N4341" t="s">
        <v>30</v>
      </c>
      <c r="O4341" t="s">
        <v>41</v>
      </c>
      <c r="P4341" t="s">
        <v>11</v>
      </c>
    </row>
    <row r="4342" spans="13:16" x14ac:dyDescent="0.3">
      <c r="M4342" t="str">
        <f t="shared" si="68"/>
        <v>Planning and Public Works-3. In the last seven days, I have received recognition or praise for doing good work</v>
      </c>
      <c r="N4342" t="s">
        <v>25</v>
      </c>
      <c r="O4342" t="s">
        <v>41</v>
      </c>
      <c r="P4342" t="s">
        <v>15</v>
      </c>
    </row>
    <row r="4343" spans="13:16" x14ac:dyDescent="0.3">
      <c r="M4343" t="str">
        <f t="shared" si="68"/>
        <v>Facilities Management-3. In the last seven days, I have received recognition or praise for doing good work</v>
      </c>
      <c r="N4343" t="s">
        <v>23</v>
      </c>
      <c r="O4343" t="s">
        <v>41</v>
      </c>
      <c r="P4343" t="s">
        <v>15</v>
      </c>
    </row>
    <row r="4344" spans="13:16" x14ac:dyDescent="0.3">
      <c r="M4344" t="str">
        <f t="shared" si="68"/>
        <v>Facilities Management-3. In the last seven days, I have received recognition or praise for doing good work</v>
      </c>
      <c r="N4344" t="s">
        <v>23</v>
      </c>
      <c r="O4344" t="s">
        <v>41</v>
      </c>
      <c r="P4344" t="s">
        <v>15</v>
      </c>
    </row>
    <row r="4345" spans="13:16" x14ac:dyDescent="0.3">
      <c r="M4345" t="str">
        <f t="shared" si="68"/>
        <v>Prosecuting Attorney's Office-3. In the last seven days, I have received recognition or praise for doing good work</v>
      </c>
      <c r="N4345" t="s">
        <v>20</v>
      </c>
      <c r="O4345" t="s">
        <v>41</v>
      </c>
      <c r="P4345" t="s">
        <v>15</v>
      </c>
    </row>
    <row r="4346" spans="13:16" x14ac:dyDescent="0.3">
      <c r="M4346" t="str">
        <f t="shared" si="68"/>
        <v>Emergency Management-3. In the last seven days, I have received recognition or praise for doing good work</v>
      </c>
      <c r="N4346" t="s">
        <v>21</v>
      </c>
      <c r="O4346" t="s">
        <v>41</v>
      </c>
      <c r="P4346" t="s">
        <v>11</v>
      </c>
    </row>
    <row r="4347" spans="13:16" x14ac:dyDescent="0.3">
      <c r="M4347" t="str">
        <f t="shared" si="68"/>
        <v>Assessor-Treasurer's Office-3. In the last seven days, I have received recognition or praise for doing good work</v>
      </c>
      <c r="N4347" t="s">
        <v>12</v>
      </c>
      <c r="O4347" t="s">
        <v>41</v>
      </c>
      <c r="P4347" t="s">
        <v>11</v>
      </c>
    </row>
    <row r="4348" spans="13:16" x14ac:dyDescent="0.3">
      <c r="M4348" t="str">
        <f t="shared" si="68"/>
        <v>Finance and Performance Management-3. In the last seven days, I have received recognition or praise for doing good work</v>
      </c>
      <c r="N4348" t="s">
        <v>27</v>
      </c>
      <c r="O4348" t="s">
        <v>41</v>
      </c>
      <c r="P4348" t="s">
        <v>9</v>
      </c>
    </row>
    <row r="4349" spans="13:16" x14ac:dyDescent="0.3">
      <c r="M4349" t="str">
        <f t="shared" si="68"/>
        <v>Exec Office &amp; Directors-3. In the last seven days, I have received recognition or praise for doing good work</v>
      </c>
      <c r="N4349" t="s">
        <v>10</v>
      </c>
      <c r="O4349" t="s">
        <v>41</v>
      </c>
      <c r="P4349" t="s">
        <v>15</v>
      </c>
    </row>
    <row r="4350" spans="13:16" x14ac:dyDescent="0.3">
      <c r="M4350" t="str">
        <f t="shared" si="68"/>
        <v>Prosecuting Attorney's Office-3. In the last seven days, I have received recognition or praise for doing good work</v>
      </c>
      <c r="N4350" t="s">
        <v>20</v>
      </c>
      <c r="O4350" t="s">
        <v>41</v>
      </c>
      <c r="P4350" t="s">
        <v>11</v>
      </c>
    </row>
    <row r="4351" spans="13:16" x14ac:dyDescent="0.3">
      <c r="M4351" t="str">
        <f t="shared" si="68"/>
        <v>Sheriff's Department-3. In the last seven days, I have received recognition or praise for doing good work</v>
      </c>
      <c r="N4351" t="s">
        <v>33</v>
      </c>
      <c r="O4351" t="s">
        <v>41</v>
      </c>
      <c r="P4351" t="s">
        <v>13</v>
      </c>
    </row>
    <row r="4352" spans="13:16" x14ac:dyDescent="0.3">
      <c r="M4352" t="str">
        <f t="shared" si="68"/>
        <v>Planning and Public Works-3. In the last seven days, I have received recognition or praise for doing good work</v>
      </c>
      <c r="N4352" t="s">
        <v>25</v>
      </c>
      <c r="O4352" t="s">
        <v>41</v>
      </c>
      <c r="P4352" t="s">
        <v>24</v>
      </c>
    </row>
    <row r="4353" spans="13:16" x14ac:dyDescent="0.3">
      <c r="M4353" t="str">
        <f t="shared" si="68"/>
        <v>Planning and Public Works-3. In the last seven days, I have received recognition or praise for doing good work</v>
      </c>
      <c r="N4353" t="s">
        <v>25</v>
      </c>
      <c r="O4353" t="s">
        <v>41</v>
      </c>
      <c r="P4353" t="s">
        <v>11</v>
      </c>
    </row>
    <row r="4354" spans="13:16" x14ac:dyDescent="0.3">
      <c r="M4354" t="str">
        <f t="shared" si="68"/>
        <v>Human Services-3. In the last seven days, I have received recognition or praise for doing good work</v>
      </c>
      <c r="N4354" t="s">
        <v>28</v>
      </c>
      <c r="O4354" t="s">
        <v>41</v>
      </c>
      <c r="P4354" t="s">
        <v>9</v>
      </c>
    </row>
    <row r="4355" spans="13:16" x14ac:dyDescent="0.3">
      <c r="M4355" t="str">
        <f t="shared" ref="M4355:M4418" si="69">N4355&amp;"-"&amp;O4355</f>
        <v>Planning and Public Works-3. In the last seven days, I have received recognition or praise for doing good work</v>
      </c>
      <c r="N4355" t="s">
        <v>25</v>
      </c>
      <c r="O4355" t="s">
        <v>41</v>
      </c>
      <c r="P4355" t="s">
        <v>24</v>
      </c>
    </row>
    <row r="4356" spans="13:16" x14ac:dyDescent="0.3">
      <c r="M4356" t="str">
        <f t="shared" si="69"/>
        <v>Sheriff's Department-3. In the last seven days, I have received recognition or praise for doing good work</v>
      </c>
      <c r="N4356" t="s">
        <v>33</v>
      </c>
      <c r="O4356" t="s">
        <v>41</v>
      </c>
      <c r="P4356" t="s">
        <v>24</v>
      </c>
    </row>
    <row r="4357" spans="13:16" x14ac:dyDescent="0.3">
      <c r="M4357" t="str">
        <f t="shared" si="69"/>
        <v>Human Services-3. In the last seven days, I have received recognition or praise for doing good work</v>
      </c>
      <c r="N4357" t="s">
        <v>28</v>
      </c>
      <c r="O4357" t="s">
        <v>41</v>
      </c>
      <c r="P4357" t="s">
        <v>9</v>
      </c>
    </row>
    <row r="4358" spans="13:16" x14ac:dyDescent="0.3">
      <c r="M4358" t="str">
        <f t="shared" si="69"/>
        <v>Finance and Performance Management-3. In the last seven days, I have received recognition or praise for doing good work</v>
      </c>
      <c r="N4358" t="s">
        <v>27</v>
      </c>
      <c r="O4358" t="s">
        <v>41</v>
      </c>
      <c r="P4358" t="s">
        <v>15</v>
      </c>
    </row>
    <row r="4359" spans="13:16" x14ac:dyDescent="0.3">
      <c r="M4359" t="str">
        <f t="shared" si="69"/>
        <v>Emergency Management-3. In the last seven days, I have received recognition or praise for doing good work</v>
      </c>
      <c r="N4359" t="s">
        <v>21</v>
      </c>
      <c r="O4359" t="s">
        <v>41</v>
      </c>
      <c r="P4359" t="s">
        <v>9</v>
      </c>
    </row>
    <row r="4360" spans="13:16" x14ac:dyDescent="0.3">
      <c r="M4360" t="str">
        <f t="shared" si="69"/>
        <v>Finance and Performance Management-3. In the last seven days, I have received recognition or praise for doing good work</v>
      </c>
      <c r="N4360" t="s">
        <v>27</v>
      </c>
      <c r="O4360" t="s">
        <v>41</v>
      </c>
      <c r="P4360" t="s">
        <v>9</v>
      </c>
    </row>
    <row r="4361" spans="13:16" x14ac:dyDescent="0.3">
      <c r="M4361" t="str">
        <f t="shared" si="69"/>
        <v>Planning and Public Works-3. In the last seven days, I have received recognition or praise for doing good work</v>
      </c>
      <c r="N4361" t="s">
        <v>25</v>
      </c>
      <c r="O4361" t="s">
        <v>41</v>
      </c>
      <c r="P4361" t="s">
        <v>9</v>
      </c>
    </row>
    <row r="4362" spans="13:16" x14ac:dyDescent="0.3">
      <c r="M4362" t="str">
        <f t="shared" si="69"/>
        <v>Finance and Performance Management-3. In the last seven days, I have received recognition or praise for doing good work</v>
      </c>
      <c r="N4362" t="s">
        <v>27</v>
      </c>
      <c r="O4362" t="s">
        <v>41</v>
      </c>
      <c r="P4362" t="s">
        <v>9</v>
      </c>
    </row>
    <row r="4363" spans="13:16" x14ac:dyDescent="0.3">
      <c r="M4363" t="str">
        <f t="shared" si="69"/>
        <v>Council's Office-3. In the last seven days, I have received recognition or praise for doing good work</v>
      </c>
      <c r="N4363" t="s">
        <v>19</v>
      </c>
      <c r="O4363" t="s">
        <v>41</v>
      </c>
      <c r="P4363" t="s">
        <v>11</v>
      </c>
    </row>
    <row r="4364" spans="13:16" x14ac:dyDescent="0.3">
      <c r="M4364" t="str">
        <f t="shared" si="69"/>
        <v>Human Services-3. In the last seven days, I have received recognition or praise for doing good work</v>
      </c>
      <c r="N4364" t="s">
        <v>28</v>
      </c>
      <c r="O4364" t="s">
        <v>41</v>
      </c>
      <c r="P4364" t="s">
        <v>9</v>
      </c>
    </row>
    <row r="4365" spans="13:16" x14ac:dyDescent="0.3">
      <c r="M4365" t="str">
        <f t="shared" si="69"/>
        <v>Human Services-3. In the last seven days, I have received recognition or praise for doing good work</v>
      </c>
      <c r="N4365" t="s">
        <v>28</v>
      </c>
      <c r="O4365" t="s">
        <v>41</v>
      </c>
      <c r="P4365" t="s">
        <v>15</v>
      </c>
    </row>
    <row r="4366" spans="13:16" x14ac:dyDescent="0.3">
      <c r="M4366" t="str">
        <f t="shared" si="69"/>
        <v>Human Services-3. In the last seven days, I have received recognition or praise for doing good work</v>
      </c>
      <c r="N4366" t="s">
        <v>28</v>
      </c>
      <c r="O4366" t="s">
        <v>41</v>
      </c>
      <c r="P4366" t="s">
        <v>11</v>
      </c>
    </row>
    <row r="4367" spans="13:16" x14ac:dyDescent="0.3">
      <c r="M4367" t="str">
        <f t="shared" si="69"/>
        <v>Emergency Management-3. In the last seven days, I have received recognition or praise for doing good work</v>
      </c>
      <c r="N4367" t="s">
        <v>21</v>
      </c>
      <c r="O4367" t="s">
        <v>41</v>
      </c>
      <c r="P4367" t="s">
        <v>9</v>
      </c>
    </row>
    <row r="4368" spans="13:16" x14ac:dyDescent="0.3">
      <c r="M4368" t="str">
        <f t="shared" si="69"/>
        <v>Finance and Performance Management-3. In the last seven days, I have received recognition or praise for doing good work</v>
      </c>
      <c r="N4368" t="s">
        <v>27</v>
      </c>
      <c r="O4368" t="s">
        <v>41</v>
      </c>
      <c r="P4368" t="s">
        <v>15</v>
      </c>
    </row>
    <row r="4369" spans="13:16" x14ac:dyDescent="0.3">
      <c r="M4369" t="str">
        <f t="shared" si="69"/>
        <v>Clerk of Superior Court-3. In the last seven days, I have received recognition or praise for doing good work</v>
      </c>
      <c r="N4369" t="s">
        <v>16</v>
      </c>
      <c r="O4369" t="s">
        <v>41</v>
      </c>
      <c r="P4369" t="s">
        <v>13</v>
      </c>
    </row>
    <row r="4370" spans="13:16" x14ac:dyDescent="0.3">
      <c r="M4370" t="str">
        <f t="shared" si="69"/>
        <v>Planning and Public Works-3. In the last seven days, I have received recognition or praise for doing good work</v>
      </c>
      <c r="N4370" t="s">
        <v>25</v>
      </c>
      <c r="O4370" t="s">
        <v>41</v>
      </c>
      <c r="P4370" t="s">
        <v>11</v>
      </c>
    </row>
    <row r="4371" spans="13:16" x14ac:dyDescent="0.3">
      <c r="M4371" t="str">
        <f t="shared" si="69"/>
        <v>Assessor-Treasurer's Office-3. In the last seven days, I have received recognition or praise for doing good work</v>
      </c>
      <c r="N4371" t="s">
        <v>12</v>
      </c>
      <c r="O4371" t="s">
        <v>41</v>
      </c>
      <c r="P4371" t="s">
        <v>15</v>
      </c>
    </row>
    <row r="4372" spans="13:16" x14ac:dyDescent="0.3">
      <c r="M4372" t="str">
        <f t="shared" si="69"/>
        <v>Planning and Public Works-3. In the last seven days, I have received recognition or praise for doing good work</v>
      </c>
      <c r="N4372" t="s">
        <v>25</v>
      </c>
      <c r="O4372" t="s">
        <v>41</v>
      </c>
      <c r="P4372" t="s">
        <v>13</v>
      </c>
    </row>
    <row r="4373" spans="13:16" x14ac:dyDescent="0.3">
      <c r="M4373" t="str">
        <f t="shared" si="69"/>
        <v>Superior Court-3. In the last seven days, I have received recognition or praise for doing good work</v>
      </c>
      <c r="N4373" t="s">
        <v>8</v>
      </c>
      <c r="O4373" t="s">
        <v>41</v>
      </c>
      <c r="P4373" t="s">
        <v>9</v>
      </c>
    </row>
    <row r="4374" spans="13:16" x14ac:dyDescent="0.3">
      <c r="M4374" t="str">
        <f t="shared" si="69"/>
        <v>Clerk of Superior Court-3. In the last seven days, I have received recognition or praise for doing good work</v>
      </c>
      <c r="N4374" t="s">
        <v>16</v>
      </c>
      <c r="O4374" t="s">
        <v>41</v>
      </c>
      <c r="P4374" t="s">
        <v>11</v>
      </c>
    </row>
    <row r="4375" spans="13:16" x14ac:dyDescent="0.3">
      <c r="M4375" t="str">
        <f t="shared" si="69"/>
        <v>Sheriff's Department-3. In the last seven days, I have received recognition or praise for doing good work</v>
      </c>
      <c r="N4375" t="s">
        <v>33</v>
      </c>
      <c r="O4375" t="s">
        <v>41</v>
      </c>
      <c r="P4375" t="s">
        <v>9</v>
      </c>
    </row>
    <row r="4376" spans="13:16" x14ac:dyDescent="0.3">
      <c r="M4376" t="str">
        <f t="shared" si="69"/>
        <v>Facilities Management-3. In the last seven days, I have received recognition or praise for doing good work</v>
      </c>
      <c r="N4376" t="s">
        <v>23</v>
      </c>
      <c r="O4376" t="s">
        <v>41</v>
      </c>
      <c r="P4376" t="s">
        <v>9</v>
      </c>
    </row>
    <row r="4377" spans="13:16" x14ac:dyDescent="0.3">
      <c r="M4377" t="str">
        <f t="shared" si="69"/>
        <v>Human Services-3. In the last seven days, I have received recognition or praise for doing good work</v>
      </c>
      <c r="N4377" t="s">
        <v>28</v>
      </c>
      <c r="O4377" t="s">
        <v>41</v>
      </c>
      <c r="P4377" t="s">
        <v>9</v>
      </c>
    </row>
    <row r="4378" spans="13:16" x14ac:dyDescent="0.3">
      <c r="M4378" t="str">
        <f t="shared" si="69"/>
        <v>Emergency Management-3. In the last seven days, I have received recognition or praise for doing good work</v>
      </c>
      <c r="N4378" t="s">
        <v>21</v>
      </c>
      <c r="O4378" t="s">
        <v>41</v>
      </c>
      <c r="P4378" t="s">
        <v>11</v>
      </c>
    </row>
    <row r="4379" spans="13:16" x14ac:dyDescent="0.3">
      <c r="M4379" t="str">
        <f t="shared" si="69"/>
        <v>Sheriff's Department-3. In the last seven days, I have received recognition or praise for doing good work</v>
      </c>
      <c r="N4379" t="s">
        <v>33</v>
      </c>
      <c r="O4379" t="s">
        <v>41</v>
      </c>
      <c r="P4379" t="s">
        <v>15</v>
      </c>
    </row>
    <row r="4380" spans="13:16" x14ac:dyDescent="0.3">
      <c r="M4380" t="str">
        <f t="shared" si="69"/>
        <v>Human Services-3. In the last seven days, I have received recognition or praise for doing good work</v>
      </c>
      <c r="N4380" t="s">
        <v>28</v>
      </c>
      <c r="O4380" t="s">
        <v>41</v>
      </c>
      <c r="P4380" t="s">
        <v>15</v>
      </c>
    </row>
    <row r="4381" spans="13:16" x14ac:dyDescent="0.3">
      <c r="M4381" t="str">
        <f t="shared" si="69"/>
        <v>Human Services-3. In the last seven days, I have received recognition or praise for doing good work</v>
      </c>
      <c r="N4381" t="s">
        <v>28</v>
      </c>
      <c r="O4381" t="s">
        <v>41</v>
      </c>
      <c r="P4381" t="s">
        <v>9</v>
      </c>
    </row>
    <row r="4382" spans="13:16" x14ac:dyDescent="0.3">
      <c r="M4382" t="str">
        <f t="shared" si="69"/>
        <v>Emergency Management-3. In the last seven days, I have received recognition or praise for doing good work</v>
      </c>
      <c r="N4382" t="s">
        <v>21</v>
      </c>
      <c r="O4382" t="s">
        <v>41</v>
      </c>
      <c r="P4382" t="s">
        <v>11</v>
      </c>
    </row>
    <row r="4383" spans="13:16" x14ac:dyDescent="0.3">
      <c r="M4383" t="str">
        <f t="shared" si="69"/>
        <v>Assessor-Treasurer's Office-3. In the last seven days, I have received recognition or praise for doing good work</v>
      </c>
      <c r="N4383" t="s">
        <v>12</v>
      </c>
      <c r="O4383" t="s">
        <v>41</v>
      </c>
      <c r="P4383" t="s">
        <v>11</v>
      </c>
    </row>
    <row r="4384" spans="13:16" x14ac:dyDescent="0.3">
      <c r="M4384" t="str">
        <f t="shared" si="69"/>
        <v>Human Services-3. In the last seven days, I have received recognition or praise for doing good work</v>
      </c>
      <c r="N4384" t="s">
        <v>28</v>
      </c>
      <c r="O4384" t="s">
        <v>41</v>
      </c>
      <c r="P4384" t="s">
        <v>9</v>
      </c>
    </row>
    <row r="4385" spans="13:16" x14ac:dyDescent="0.3">
      <c r="M4385" t="str">
        <f t="shared" si="69"/>
        <v>Human Resources-3. In the last seven days, I have received recognition or praise for doing good work</v>
      </c>
      <c r="N4385" t="s">
        <v>29</v>
      </c>
      <c r="O4385" t="s">
        <v>41</v>
      </c>
      <c r="P4385" t="s">
        <v>9</v>
      </c>
    </row>
    <row r="4386" spans="13:16" x14ac:dyDescent="0.3">
      <c r="M4386" t="str">
        <f t="shared" si="69"/>
        <v>Juvenile Court-3. In the last seven days, I have received recognition or praise for doing good work</v>
      </c>
      <c r="N4386" t="s">
        <v>30</v>
      </c>
      <c r="O4386" t="s">
        <v>41</v>
      </c>
      <c r="P4386" t="s">
        <v>15</v>
      </c>
    </row>
    <row r="4387" spans="13:16" x14ac:dyDescent="0.3">
      <c r="M4387" t="str">
        <f t="shared" si="69"/>
        <v>Planning and Public Works-3. In the last seven days, I have received recognition or praise for doing good work</v>
      </c>
      <c r="N4387" t="s">
        <v>25</v>
      </c>
      <c r="O4387" t="s">
        <v>41</v>
      </c>
      <c r="P4387" t="s">
        <v>11</v>
      </c>
    </row>
    <row r="4388" spans="13:16" x14ac:dyDescent="0.3">
      <c r="M4388" t="str">
        <f t="shared" si="69"/>
        <v>Juvenile Court-3. In the last seven days, I have received recognition or praise for doing good work</v>
      </c>
      <c r="N4388" t="s">
        <v>30</v>
      </c>
      <c r="O4388" t="s">
        <v>41</v>
      </c>
      <c r="P4388" t="s">
        <v>9</v>
      </c>
    </row>
    <row r="4389" spans="13:16" x14ac:dyDescent="0.3">
      <c r="M4389" t="str">
        <f t="shared" si="69"/>
        <v>Prosecuting Attorney's Office-3. In the last seven days, I have received recognition or praise for doing good work</v>
      </c>
      <c r="N4389" t="s">
        <v>20</v>
      </c>
      <c r="O4389" t="s">
        <v>41</v>
      </c>
      <c r="P4389" t="s">
        <v>11</v>
      </c>
    </row>
    <row r="4390" spans="13:16" x14ac:dyDescent="0.3">
      <c r="M4390" t="str">
        <f t="shared" si="69"/>
        <v>Juvenile Court-3. In the last seven days, I have received recognition or praise for doing good work</v>
      </c>
      <c r="N4390" t="s">
        <v>30</v>
      </c>
      <c r="O4390" t="s">
        <v>41</v>
      </c>
      <c r="P4390" t="s">
        <v>11</v>
      </c>
    </row>
    <row r="4391" spans="13:16" x14ac:dyDescent="0.3">
      <c r="M4391" t="str">
        <f t="shared" si="69"/>
        <v>District Court-3. In the last seven days, I have received recognition or praise for doing good work</v>
      </c>
      <c r="N4391" t="s">
        <v>14</v>
      </c>
      <c r="O4391" t="s">
        <v>41</v>
      </c>
      <c r="P4391" t="s">
        <v>11</v>
      </c>
    </row>
    <row r="4392" spans="13:16" x14ac:dyDescent="0.3">
      <c r="M4392" t="str">
        <f t="shared" si="69"/>
        <v>Sheriff's Department-3. In the last seven days, I have received recognition or praise for doing good work</v>
      </c>
      <c r="N4392" t="s">
        <v>33</v>
      </c>
      <c r="O4392" t="s">
        <v>41</v>
      </c>
      <c r="P4392" t="s">
        <v>24</v>
      </c>
    </row>
    <row r="4393" spans="13:16" x14ac:dyDescent="0.3">
      <c r="M4393" t="str">
        <f t="shared" si="69"/>
        <v>Planning and Public Works-3. In the last seven days, I have received recognition or praise for doing good work</v>
      </c>
      <c r="N4393" t="s">
        <v>25</v>
      </c>
      <c r="O4393" t="s">
        <v>41</v>
      </c>
      <c r="P4393" t="s">
        <v>9</v>
      </c>
    </row>
    <row r="4394" spans="13:16" x14ac:dyDescent="0.3">
      <c r="M4394" t="str">
        <f t="shared" si="69"/>
        <v>Human Services-3. In the last seven days, I have received recognition or praise for doing good work</v>
      </c>
      <c r="N4394" t="s">
        <v>28</v>
      </c>
      <c r="O4394" t="s">
        <v>41</v>
      </c>
      <c r="P4394" t="s">
        <v>11</v>
      </c>
    </row>
    <row r="4395" spans="13:16" x14ac:dyDescent="0.3">
      <c r="M4395" t="str">
        <f t="shared" si="69"/>
        <v>Council's Office-3. In the last seven days, I have received recognition or praise for doing good work</v>
      </c>
      <c r="N4395" t="s">
        <v>19</v>
      </c>
      <c r="O4395" t="s">
        <v>41</v>
      </c>
      <c r="P4395" t="s">
        <v>13</v>
      </c>
    </row>
    <row r="4396" spans="13:16" x14ac:dyDescent="0.3">
      <c r="M4396" t="str">
        <f t="shared" si="69"/>
        <v>Planning and Public Works-3. In the last seven days, I have received recognition or praise for doing good work</v>
      </c>
      <c r="N4396" t="s">
        <v>25</v>
      </c>
      <c r="O4396" t="s">
        <v>41</v>
      </c>
      <c r="P4396" t="s">
        <v>11</v>
      </c>
    </row>
    <row r="4397" spans="13:16" x14ac:dyDescent="0.3">
      <c r="M4397" t="str">
        <f t="shared" si="69"/>
        <v>Planning and Public Works-3. In the last seven days, I have received recognition or praise for doing good work</v>
      </c>
      <c r="N4397" t="s">
        <v>25</v>
      </c>
      <c r="O4397" t="s">
        <v>41</v>
      </c>
      <c r="P4397" t="s">
        <v>11</v>
      </c>
    </row>
    <row r="4398" spans="13:16" x14ac:dyDescent="0.3">
      <c r="M4398" t="str">
        <f t="shared" si="69"/>
        <v>Facilities Management-3. In the last seven days, I have received recognition or praise for doing good work</v>
      </c>
      <c r="N4398" t="s">
        <v>23</v>
      </c>
      <c r="O4398" t="s">
        <v>41</v>
      </c>
      <c r="P4398" t="s">
        <v>9</v>
      </c>
    </row>
    <row r="4399" spans="13:16" x14ac:dyDescent="0.3">
      <c r="M4399" t="str">
        <f t="shared" si="69"/>
        <v>Finance and Performance Management-3. In the last seven days, I have received recognition or praise for doing good work</v>
      </c>
      <c r="N4399" t="s">
        <v>27</v>
      </c>
      <c r="O4399" t="s">
        <v>41</v>
      </c>
      <c r="P4399" t="s">
        <v>13</v>
      </c>
    </row>
    <row r="4400" spans="13:16" x14ac:dyDescent="0.3">
      <c r="M4400" t="str">
        <f t="shared" si="69"/>
        <v>District Court-3. In the last seven days, I have received recognition or praise for doing good work</v>
      </c>
      <c r="N4400" t="s">
        <v>14</v>
      </c>
      <c r="O4400" t="s">
        <v>41</v>
      </c>
      <c r="P4400" t="s">
        <v>13</v>
      </c>
    </row>
    <row r="4401" spans="13:16" x14ac:dyDescent="0.3">
      <c r="M4401" t="str">
        <f t="shared" si="69"/>
        <v>Human Services-3. In the last seven days, I have received recognition or praise for doing good work</v>
      </c>
      <c r="N4401" t="s">
        <v>28</v>
      </c>
      <c r="O4401" t="s">
        <v>41</v>
      </c>
      <c r="P4401" t="s">
        <v>24</v>
      </c>
    </row>
    <row r="4402" spans="13:16" x14ac:dyDescent="0.3">
      <c r="M4402" t="str">
        <f t="shared" si="69"/>
        <v>Human Services-3. In the last seven days, I have received recognition or praise for doing good work</v>
      </c>
      <c r="N4402" t="s">
        <v>28</v>
      </c>
      <c r="O4402" t="s">
        <v>41</v>
      </c>
      <c r="P4402" t="s">
        <v>13</v>
      </c>
    </row>
    <row r="4403" spans="13:16" x14ac:dyDescent="0.3">
      <c r="M4403" t="str">
        <f t="shared" si="69"/>
        <v>District Court-3. In the last seven days, I have received recognition or praise for doing good work</v>
      </c>
      <c r="N4403" t="s">
        <v>14</v>
      </c>
      <c r="O4403" t="s">
        <v>41</v>
      </c>
      <c r="P4403" t="s">
        <v>9</v>
      </c>
    </row>
    <row r="4404" spans="13:16" x14ac:dyDescent="0.3">
      <c r="M4404" t="str">
        <f t="shared" si="69"/>
        <v>District Court-3. In the last seven days, I have received recognition or praise for doing good work</v>
      </c>
      <c r="N4404" t="s">
        <v>14</v>
      </c>
      <c r="O4404" t="s">
        <v>41</v>
      </c>
      <c r="P4404" t="s">
        <v>9</v>
      </c>
    </row>
    <row r="4405" spans="13:16" x14ac:dyDescent="0.3">
      <c r="M4405" t="str">
        <f t="shared" si="69"/>
        <v>Planning and Public Works-3. In the last seven days, I have received recognition or praise for doing good work</v>
      </c>
      <c r="N4405" t="s">
        <v>25</v>
      </c>
      <c r="O4405" t="s">
        <v>41</v>
      </c>
      <c r="P4405" t="s">
        <v>15</v>
      </c>
    </row>
    <row r="4406" spans="13:16" x14ac:dyDescent="0.3">
      <c r="M4406" t="str">
        <f t="shared" si="69"/>
        <v>Planning and Public Works-3. In the last seven days, I have received recognition or praise for doing good work</v>
      </c>
      <c r="N4406" t="s">
        <v>25</v>
      </c>
      <c r="O4406" t="s">
        <v>41</v>
      </c>
      <c r="P4406" t="s">
        <v>9</v>
      </c>
    </row>
    <row r="4407" spans="13:16" x14ac:dyDescent="0.3">
      <c r="M4407" t="str">
        <f t="shared" si="69"/>
        <v>Council's Office-3. In the last seven days, I have received recognition or praise for doing good work</v>
      </c>
      <c r="N4407" t="s">
        <v>19</v>
      </c>
      <c r="O4407" t="s">
        <v>41</v>
      </c>
      <c r="P4407" t="s">
        <v>9</v>
      </c>
    </row>
    <row r="4408" spans="13:16" x14ac:dyDescent="0.3">
      <c r="M4408" t="str">
        <f t="shared" si="69"/>
        <v>Finance and Performance Management-3. In the last seven days, I have received recognition or praise for doing good work</v>
      </c>
      <c r="N4408" t="s">
        <v>27</v>
      </c>
      <c r="O4408" t="s">
        <v>41</v>
      </c>
      <c r="P4408" t="s">
        <v>9</v>
      </c>
    </row>
    <row r="4409" spans="13:16" x14ac:dyDescent="0.3">
      <c r="M4409" t="str">
        <f t="shared" si="69"/>
        <v>Juvenile Court-3. In the last seven days, I have received recognition or praise for doing good work</v>
      </c>
      <c r="N4409" t="s">
        <v>30</v>
      </c>
      <c r="O4409" t="s">
        <v>41</v>
      </c>
      <c r="P4409" t="s">
        <v>11</v>
      </c>
    </row>
    <row r="4410" spans="13:16" x14ac:dyDescent="0.3">
      <c r="M4410" t="str">
        <f t="shared" si="69"/>
        <v>Parks and Recreation-3. In the last seven days, I have received recognition or praise for doing good work</v>
      </c>
      <c r="N4410" t="s">
        <v>31</v>
      </c>
      <c r="O4410" t="s">
        <v>41</v>
      </c>
      <c r="P4410" t="s">
        <v>13</v>
      </c>
    </row>
    <row r="4411" spans="13:16" x14ac:dyDescent="0.3">
      <c r="M4411" t="str">
        <f t="shared" si="69"/>
        <v>Planning and Public Works-3. In the last seven days, I have received recognition or praise for doing good work</v>
      </c>
      <c r="N4411" t="s">
        <v>25</v>
      </c>
      <c r="O4411" t="s">
        <v>41</v>
      </c>
      <c r="P4411" t="s">
        <v>11</v>
      </c>
    </row>
    <row r="4412" spans="13:16" x14ac:dyDescent="0.3">
      <c r="M4412" t="str">
        <f t="shared" si="69"/>
        <v>Sheriff's Department-3. In the last seven days, I have received recognition or praise for doing good work</v>
      </c>
      <c r="N4412" t="s">
        <v>33</v>
      </c>
      <c r="O4412" t="s">
        <v>41</v>
      </c>
      <c r="P4412" t="s">
        <v>9</v>
      </c>
    </row>
    <row r="4413" spans="13:16" x14ac:dyDescent="0.3">
      <c r="M4413" t="str">
        <f t="shared" si="69"/>
        <v>District Court-3. In the last seven days, I have received recognition or praise for doing good work</v>
      </c>
      <c r="N4413" t="s">
        <v>14</v>
      </c>
      <c r="O4413" t="s">
        <v>41</v>
      </c>
      <c r="P4413" t="s">
        <v>9</v>
      </c>
    </row>
    <row r="4414" spans="13:16" x14ac:dyDescent="0.3">
      <c r="M4414" t="str">
        <f t="shared" si="69"/>
        <v>Human Services-3. In the last seven days, I have received recognition or praise for doing good work</v>
      </c>
      <c r="N4414" t="s">
        <v>28</v>
      </c>
      <c r="O4414" t="s">
        <v>41</v>
      </c>
      <c r="P4414" t="s">
        <v>11</v>
      </c>
    </row>
    <row r="4415" spans="13:16" x14ac:dyDescent="0.3">
      <c r="M4415" t="str">
        <f t="shared" si="69"/>
        <v>Human Services-3. In the last seven days, I have received recognition or praise for doing good work</v>
      </c>
      <c r="N4415" t="s">
        <v>28</v>
      </c>
      <c r="O4415" t="s">
        <v>41</v>
      </c>
      <c r="P4415" t="s">
        <v>11</v>
      </c>
    </row>
    <row r="4416" spans="13:16" x14ac:dyDescent="0.3">
      <c r="M4416" t="str">
        <f t="shared" si="69"/>
        <v>Human Resources-4. My supervisor, or someone at work, seems to care about me as a person</v>
      </c>
      <c r="N4416" t="s">
        <v>29</v>
      </c>
      <c r="O4416" t="s">
        <v>42</v>
      </c>
      <c r="P4416" t="s">
        <v>11</v>
      </c>
    </row>
    <row r="4417" spans="13:16" x14ac:dyDescent="0.3">
      <c r="M4417" t="str">
        <f t="shared" si="69"/>
        <v>Communications Office-4. My supervisor, or someone at work, seems to care about me as a person</v>
      </c>
      <c r="N4417" t="s">
        <v>18</v>
      </c>
      <c r="O4417" t="s">
        <v>42</v>
      </c>
      <c r="P4417" t="s">
        <v>11</v>
      </c>
    </row>
    <row r="4418" spans="13:16" x14ac:dyDescent="0.3">
      <c r="M4418" t="str">
        <f t="shared" si="69"/>
        <v>Parks and Recreation-4. My supervisor, or someone at work, seems to care about me as a person</v>
      </c>
      <c r="N4418" t="s">
        <v>31</v>
      </c>
      <c r="O4418" t="s">
        <v>42</v>
      </c>
      <c r="P4418" t="s">
        <v>24</v>
      </c>
    </row>
    <row r="4419" spans="13:16" x14ac:dyDescent="0.3">
      <c r="M4419" t="str">
        <f t="shared" ref="M4419:M4482" si="70">N4419&amp;"-"&amp;O4419</f>
        <v>Human Resources-4. My supervisor, or someone at work, seems to care about me as a person</v>
      </c>
      <c r="N4419" t="s">
        <v>29</v>
      </c>
      <c r="O4419" t="s">
        <v>42</v>
      </c>
      <c r="P4419" t="s">
        <v>9</v>
      </c>
    </row>
    <row r="4420" spans="13:16" x14ac:dyDescent="0.3">
      <c r="M4420" t="str">
        <f t="shared" si="70"/>
        <v>Communications Office-4. My supervisor, or someone at work, seems to care about me as a person</v>
      </c>
      <c r="N4420" t="s">
        <v>18</v>
      </c>
      <c r="O4420" t="s">
        <v>42</v>
      </c>
      <c r="P4420" t="s">
        <v>24</v>
      </c>
    </row>
    <row r="4421" spans="13:16" x14ac:dyDescent="0.3">
      <c r="M4421" t="str">
        <f t="shared" si="70"/>
        <v>Prosecuting Attorney's Office-4. My supervisor, or someone at work, seems to care about me as a person</v>
      </c>
      <c r="N4421" t="s">
        <v>20</v>
      </c>
      <c r="O4421" t="s">
        <v>42</v>
      </c>
      <c r="P4421" t="s">
        <v>11</v>
      </c>
    </row>
    <row r="4422" spans="13:16" x14ac:dyDescent="0.3">
      <c r="M4422" t="str">
        <f t="shared" si="70"/>
        <v>Prosecuting Attorney's Office-4. My supervisor, or someone at work, seems to care about me as a person</v>
      </c>
      <c r="N4422" t="s">
        <v>20</v>
      </c>
      <c r="O4422" t="s">
        <v>42</v>
      </c>
      <c r="P4422" t="s">
        <v>11</v>
      </c>
    </row>
    <row r="4423" spans="13:16" x14ac:dyDescent="0.3">
      <c r="M4423" t="str">
        <f t="shared" si="70"/>
        <v>Finance and Performance Management-4. My supervisor, or someone at work, seems to care about me as a person</v>
      </c>
      <c r="N4423" t="s">
        <v>27</v>
      </c>
      <c r="O4423" t="s">
        <v>42</v>
      </c>
      <c r="P4423" t="s">
        <v>9</v>
      </c>
    </row>
    <row r="4424" spans="13:16" x14ac:dyDescent="0.3">
      <c r="M4424" t="str">
        <f t="shared" si="70"/>
        <v>Finance and Performance Management-4. My supervisor, or someone at work, seems to care about me as a person</v>
      </c>
      <c r="N4424" t="s">
        <v>27</v>
      </c>
      <c r="O4424" t="s">
        <v>42</v>
      </c>
      <c r="P4424" t="s">
        <v>13</v>
      </c>
    </row>
    <row r="4425" spans="13:16" x14ac:dyDescent="0.3">
      <c r="M4425" t="str">
        <f t="shared" si="70"/>
        <v>Planning and Public Works-4. My supervisor, or someone at work, seems to care about me as a person</v>
      </c>
      <c r="N4425" t="s">
        <v>25</v>
      </c>
      <c r="O4425" t="s">
        <v>42</v>
      </c>
      <c r="P4425" t="s">
        <v>11</v>
      </c>
    </row>
    <row r="4426" spans="13:16" x14ac:dyDescent="0.3">
      <c r="M4426" t="str">
        <f t="shared" si="70"/>
        <v>Planning and Public Works-4. My supervisor, or someone at work, seems to care about me as a person</v>
      </c>
      <c r="N4426" t="s">
        <v>25</v>
      </c>
      <c r="O4426" t="s">
        <v>42</v>
      </c>
      <c r="P4426" t="s">
        <v>11</v>
      </c>
    </row>
    <row r="4427" spans="13:16" x14ac:dyDescent="0.3">
      <c r="M4427" t="str">
        <f t="shared" si="70"/>
        <v>Planning and Public Works-4. My supervisor, or someone at work, seems to care about me as a person</v>
      </c>
      <c r="N4427" t="s">
        <v>25</v>
      </c>
      <c r="O4427" t="s">
        <v>42</v>
      </c>
      <c r="P4427" t="s">
        <v>11</v>
      </c>
    </row>
    <row r="4428" spans="13:16" x14ac:dyDescent="0.3">
      <c r="M4428" t="str">
        <f t="shared" si="70"/>
        <v>Human Services-4. My supervisor, or someone at work, seems to care about me as a person</v>
      </c>
      <c r="N4428" t="s">
        <v>28</v>
      </c>
      <c r="O4428" t="s">
        <v>42</v>
      </c>
      <c r="P4428" t="s">
        <v>11</v>
      </c>
    </row>
    <row r="4429" spans="13:16" x14ac:dyDescent="0.3">
      <c r="M4429" t="str">
        <f t="shared" si="70"/>
        <v>Human Services-4. My supervisor, or someone at work, seems to care about me as a person</v>
      </c>
      <c r="N4429" t="s">
        <v>28</v>
      </c>
      <c r="O4429" t="s">
        <v>42</v>
      </c>
      <c r="P4429" t="s">
        <v>9</v>
      </c>
    </row>
    <row r="4430" spans="13:16" x14ac:dyDescent="0.3">
      <c r="M4430" t="str">
        <f t="shared" si="70"/>
        <v>Sheriff's Department-4. My supervisor, or someone at work, seems to care about me as a person</v>
      </c>
      <c r="N4430" t="s">
        <v>33</v>
      </c>
      <c r="O4430" t="s">
        <v>42</v>
      </c>
      <c r="P4430" t="s">
        <v>9</v>
      </c>
    </row>
    <row r="4431" spans="13:16" x14ac:dyDescent="0.3">
      <c r="M4431" t="str">
        <f t="shared" si="70"/>
        <v>Sheriff's Department-4. My supervisor, or someone at work, seems to care about me as a person</v>
      </c>
      <c r="N4431" t="s">
        <v>33</v>
      </c>
      <c r="O4431" t="s">
        <v>42</v>
      </c>
      <c r="P4431" t="s">
        <v>9</v>
      </c>
    </row>
    <row r="4432" spans="13:16" x14ac:dyDescent="0.3">
      <c r="M4432" t="str">
        <f t="shared" si="70"/>
        <v>Finance and Performance Management-4. My supervisor, or someone at work, seems to care about me as a person</v>
      </c>
      <c r="N4432" t="s">
        <v>27</v>
      </c>
      <c r="O4432" t="s">
        <v>42</v>
      </c>
      <c r="P4432" t="s">
        <v>11</v>
      </c>
    </row>
    <row r="4433" spans="13:16" x14ac:dyDescent="0.3">
      <c r="M4433" t="str">
        <f t="shared" si="70"/>
        <v>Planning and Public Works-4. My supervisor, or someone at work, seems to care about me as a person</v>
      </c>
      <c r="N4433" t="s">
        <v>25</v>
      </c>
      <c r="O4433" t="s">
        <v>42</v>
      </c>
      <c r="P4433" t="s">
        <v>11</v>
      </c>
    </row>
    <row r="4434" spans="13:16" x14ac:dyDescent="0.3">
      <c r="M4434" t="str">
        <f t="shared" si="70"/>
        <v>Sheriff's Department-4. My supervisor, or someone at work, seems to care about me as a person</v>
      </c>
      <c r="N4434" t="s">
        <v>33</v>
      </c>
      <c r="O4434" t="s">
        <v>42</v>
      </c>
      <c r="P4434" t="s">
        <v>9</v>
      </c>
    </row>
    <row r="4435" spans="13:16" x14ac:dyDescent="0.3">
      <c r="M4435" t="str">
        <f t="shared" si="70"/>
        <v>Assessor-Treasurer's Office-4. My supervisor, or someone at work, seems to care about me as a person</v>
      </c>
      <c r="N4435" t="s">
        <v>12</v>
      </c>
      <c r="O4435" t="s">
        <v>42</v>
      </c>
      <c r="P4435" t="s">
        <v>11</v>
      </c>
    </row>
    <row r="4436" spans="13:16" x14ac:dyDescent="0.3">
      <c r="M4436" t="str">
        <f t="shared" si="70"/>
        <v>Prosecuting Attorney's Office-4. My supervisor, or someone at work, seems to care about me as a person</v>
      </c>
      <c r="N4436" t="s">
        <v>20</v>
      </c>
      <c r="O4436" t="s">
        <v>42</v>
      </c>
      <c r="P4436" t="s">
        <v>11</v>
      </c>
    </row>
    <row r="4437" spans="13:16" x14ac:dyDescent="0.3">
      <c r="M4437" t="str">
        <f t="shared" si="70"/>
        <v>Human Services-4. My supervisor, or someone at work, seems to care about me as a person</v>
      </c>
      <c r="N4437" t="s">
        <v>28</v>
      </c>
      <c r="O4437" t="s">
        <v>42</v>
      </c>
      <c r="P4437" t="s">
        <v>15</v>
      </c>
    </row>
    <row r="4438" spans="13:16" x14ac:dyDescent="0.3">
      <c r="M4438" t="str">
        <f t="shared" si="70"/>
        <v>District Court-4. My supervisor, or someone at work, seems to care about me as a person</v>
      </c>
      <c r="N4438" t="s">
        <v>14</v>
      </c>
      <c r="O4438" t="s">
        <v>42</v>
      </c>
      <c r="P4438" t="s">
        <v>9</v>
      </c>
    </row>
    <row r="4439" spans="13:16" x14ac:dyDescent="0.3">
      <c r="M4439" t="str">
        <f t="shared" si="70"/>
        <v>Prosecuting Attorney's Office-4. My supervisor, or someone at work, seems to care about me as a person</v>
      </c>
      <c r="N4439" t="s">
        <v>20</v>
      </c>
      <c r="O4439" t="s">
        <v>42</v>
      </c>
      <c r="P4439" t="s">
        <v>15</v>
      </c>
    </row>
    <row r="4440" spans="13:16" x14ac:dyDescent="0.3">
      <c r="M4440" t="str">
        <f t="shared" si="70"/>
        <v>Finance and Performance Management-4. My supervisor, or someone at work, seems to care about me as a person</v>
      </c>
      <c r="N4440" t="s">
        <v>27</v>
      </c>
      <c r="O4440" t="s">
        <v>42</v>
      </c>
      <c r="P4440" t="s">
        <v>9</v>
      </c>
    </row>
    <row r="4441" spans="13:16" x14ac:dyDescent="0.3">
      <c r="M4441" t="str">
        <f t="shared" si="70"/>
        <v>Sheriff's Department-4. My supervisor, or someone at work, seems to care about me as a person</v>
      </c>
      <c r="N4441" t="s">
        <v>33</v>
      </c>
      <c r="O4441" t="s">
        <v>42</v>
      </c>
      <c r="P4441" t="s">
        <v>9</v>
      </c>
    </row>
    <row r="4442" spans="13:16" x14ac:dyDescent="0.3">
      <c r="M4442" t="str">
        <f t="shared" si="70"/>
        <v>Planning and Public Works-4. My supervisor, or someone at work, seems to care about me as a person</v>
      </c>
      <c r="N4442" t="s">
        <v>25</v>
      </c>
      <c r="O4442" t="s">
        <v>42</v>
      </c>
      <c r="P4442" t="s">
        <v>9</v>
      </c>
    </row>
    <row r="4443" spans="13:16" x14ac:dyDescent="0.3">
      <c r="M4443" t="str">
        <f t="shared" si="70"/>
        <v>Superior Court-4. My supervisor, or someone at work, seems to care about me as a person</v>
      </c>
      <c r="N4443" t="s">
        <v>8</v>
      </c>
      <c r="O4443" t="s">
        <v>42</v>
      </c>
      <c r="P4443" t="s">
        <v>9</v>
      </c>
    </row>
    <row r="4444" spans="13:16" x14ac:dyDescent="0.3">
      <c r="M4444" t="str">
        <f t="shared" si="70"/>
        <v>Planning and Public Works-4. My supervisor, or someone at work, seems to care about me as a person</v>
      </c>
      <c r="N4444" t="s">
        <v>25</v>
      </c>
      <c r="O4444" t="s">
        <v>42</v>
      </c>
      <c r="P4444" t="s">
        <v>15</v>
      </c>
    </row>
    <row r="4445" spans="13:16" x14ac:dyDescent="0.3">
      <c r="M4445" t="str">
        <f t="shared" si="70"/>
        <v>Planning and Public Works-4. My supervisor, or someone at work, seems to care about me as a person</v>
      </c>
      <c r="N4445" t="s">
        <v>25</v>
      </c>
      <c r="O4445" t="s">
        <v>42</v>
      </c>
      <c r="P4445" t="s">
        <v>11</v>
      </c>
    </row>
    <row r="4446" spans="13:16" x14ac:dyDescent="0.3">
      <c r="M4446" t="str">
        <f t="shared" si="70"/>
        <v>Planning and Public Works-4. My supervisor, or someone at work, seems to care about me as a person</v>
      </c>
      <c r="N4446" t="s">
        <v>25</v>
      </c>
      <c r="O4446" t="s">
        <v>42</v>
      </c>
      <c r="P4446" t="s">
        <v>11</v>
      </c>
    </row>
    <row r="4447" spans="13:16" x14ac:dyDescent="0.3">
      <c r="M4447" t="str">
        <f t="shared" si="70"/>
        <v>Human Services-4. My supervisor, or someone at work, seems to care about me as a person</v>
      </c>
      <c r="N4447" t="s">
        <v>28</v>
      </c>
      <c r="O4447" t="s">
        <v>42</v>
      </c>
      <c r="P4447" t="s">
        <v>11</v>
      </c>
    </row>
    <row r="4448" spans="13:16" x14ac:dyDescent="0.3">
      <c r="M4448" t="str">
        <f t="shared" si="70"/>
        <v>District Court-4. My supervisor, or someone at work, seems to care about me as a person</v>
      </c>
      <c r="N4448" t="s">
        <v>14</v>
      </c>
      <c r="O4448" t="s">
        <v>42</v>
      </c>
      <c r="P4448" t="s">
        <v>11</v>
      </c>
    </row>
    <row r="4449" spans="13:16" x14ac:dyDescent="0.3">
      <c r="M4449" t="str">
        <f t="shared" si="70"/>
        <v>Human Services-4. My supervisor, or someone at work, seems to care about me as a person</v>
      </c>
      <c r="N4449" t="s">
        <v>28</v>
      </c>
      <c r="O4449" t="s">
        <v>42</v>
      </c>
      <c r="P4449" t="s">
        <v>11</v>
      </c>
    </row>
    <row r="4450" spans="13:16" x14ac:dyDescent="0.3">
      <c r="M4450" t="str">
        <f t="shared" si="70"/>
        <v>Sheriff's Department-4. My supervisor, or someone at work, seems to care about me as a person</v>
      </c>
      <c r="N4450" t="s">
        <v>33</v>
      </c>
      <c r="O4450" t="s">
        <v>42</v>
      </c>
      <c r="P4450" t="s">
        <v>9</v>
      </c>
    </row>
    <row r="4451" spans="13:16" x14ac:dyDescent="0.3">
      <c r="M4451" t="str">
        <f t="shared" si="70"/>
        <v>Finance and Performance Management-4. My supervisor, or someone at work, seems to care about me as a person</v>
      </c>
      <c r="N4451" t="s">
        <v>27</v>
      </c>
      <c r="O4451" t="s">
        <v>42</v>
      </c>
      <c r="P4451" t="s">
        <v>11</v>
      </c>
    </row>
    <row r="4452" spans="13:16" x14ac:dyDescent="0.3">
      <c r="M4452" t="str">
        <f t="shared" si="70"/>
        <v>Planning and Public Works-4. My supervisor, or someone at work, seems to care about me as a person</v>
      </c>
      <c r="N4452" t="s">
        <v>25</v>
      </c>
      <c r="O4452" t="s">
        <v>42</v>
      </c>
      <c r="P4452" t="s">
        <v>9</v>
      </c>
    </row>
    <row r="4453" spans="13:16" x14ac:dyDescent="0.3">
      <c r="M4453" t="str">
        <f t="shared" si="70"/>
        <v>Medical Examiner-4. My supervisor, or someone at work, seems to care about me as a person</v>
      </c>
      <c r="N4453" t="s">
        <v>32</v>
      </c>
      <c r="O4453" t="s">
        <v>42</v>
      </c>
      <c r="P4453" t="s">
        <v>11</v>
      </c>
    </row>
    <row r="4454" spans="13:16" x14ac:dyDescent="0.3">
      <c r="M4454" t="str">
        <f t="shared" si="70"/>
        <v>Planning and Public Works-4. My supervisor, or someone at work, seems to care about me as a person</v>
      </c>
      <c r="N4454" t="s">
        <v>25</v>
      </c>
      <c r="O4454" t="s">
        <v>42</v>
      </c>
      <c r="P4454" t="s">
        <v>11</v>
      </c>
    </row>
    <row r="4455" spans="13:16" x14ac:dyDescent="0.3">
      <c r="M4455" t="str">
        <f t="shared" si="70"/>
        <v>Assigned Council-4. My supervisor, or someone at work, seems to care about me as a person</v>
      </c>
      <c r="N4455" t="s">
        <v>17</v>
      </c>
      <c r="O4455" t="s">
        <v>42</v>
      </c>
      <c r="P4455" t="s">
        <v>11</v>
      </c>
    </row>
    <row r="4456" spans="13:16" x14ac:dyDescent="0.3">
      <c r="M4456" t="str">
        <f t="shared" si="70"/>
        <v>Human Services-4. My supervisor, or someone at work, seems to care about me as a person</v>
      </c>
      <c r="N4456" t="s">
        <v>28</v>
      </c>
      <c r="O4456" t="s">
        <v>42</v>
      </c>
      <c r="P4456" t="s">
        <v>11</v>
      </c>
    </row>
    <row r="4457" spans="13:16" x14ac:dyDescent="0.3">
      <c r="M4457" t="str">
        <f t="shared" si="70"/>
        <v>Human Services-4. My supervisor, or someone at work, seems to care about me as a person</v>
      </c>
      <c r="N4457" t="s">
        <v>28</v>
      </c>
      <c r="O4457" t="s">
        <v>42</v>
      </c>
      <c r="P4457" t="s">
        <v>11</v>
      </c>
    </row>
    <row r="4458" spans="13:16" x14ac:dyDescent="0.3">
      <c r="M4458" t="str">
        <f t="shared" si="70"/>
        <v>Human Services-4. My supervisor, or someone at work, seems to care about me as a person</v>
      </c>
      <c r="N4458" t="s">
        <v>28</v>
      </c>
      <c r="O4458" t="s">
        <v>42</v>
      </c>
      <c r="P4458" t="s">
        <v>9</v>
      </c>
    </row>
    <row r="4459" spans="13:16" x14ac:dyDescent="0.3">
      <c r="M4459" t="str">
        <f t="shared" si="70"/>
        <v>Prosecuting Attorney's Office-4. My supervisor, or someone at work, seems to care about me as a person</v>
      </c>
      <c r="N4459" t="s">
        <v>20</v>
      </c>
      <c r="O4459" t="s">
        <v>42</v>
      </c>
      <c r="P4459" t="s">
        <v>9</v>
      </c>
    </row>
    <row r="4460" spans="13:16" x14ac:dyDescent="0.3">
      <c r="M4460" t="str">
        <f t="shared" si="70"/>
        <v>Human Services-4. My supervisor, or someone at work, seems to care about me as a person</v>
      </c>
      <c r="N4460" t="s">
        <v>28</v>
      </c>
      <c r="O4460" t="s">
        <v>42</v>
      </c>
      <c r="P4460" t="s">
        <v>11</v>
      </c>
    </row>
    <row r="4461" spans="13:16" x14ac:dyDescent="0.3">
      <c r="M4461" t="str">
        <f t="shared" si="70"/>
        <v>Prosecuting Attorney's Office-4. My supervisor, or someone at work, seems to care about me as a person</v>
      </c>
      <c r="N4461" t="s">
        <v>20</v>
      </c>
      <c r="O4461" t="s">
        <v>42</v>
      </c>
      <c r="P4461" t="s">
        <v>11</v>
      </c>
    </row>
    <row r="4462" spans="13:16" x14ac:dyDescent="0.3">
      <c r="M4462" t="str">
        <f t="shared" si="70"/>
        <v>Human Services-4. My supervisor, or someone at work, seems to care about me as a person</v>
      </c>
      <c r="N4462" t="s">
        <v>28</v>
      </c>
      <c r="O4462" t="s">
        <v>42</v>
      </c>
      <c r="P4462" t="s">
        <v>11</v>
      </c>
    </row>
    <row r="4463" spans="13:16" x14ac:dyDescent="0.3">
      <c r="M4463" t="str">
        <f t="shared" si="70"/>
        <v>Finance and Performance Management-4. My supervisor, or someone at work, seems to care about me as a person</v>
      </c>
      <c r="N4463" t="s">
        <v>27</v>
      </c>
      <c r="O4463" t="s">
        <v>42</v>
      </c>
      <c r="P4463" t="s">
        <v>11</v>
      </c>
    </row>
    <row r="4464" spans="13:16" x14ac:dyDescent="0.3">
      <c r="M4464" t="str">
        <f t="shared" si="70"/>
        <v>Planning and Public Works-4. My supervisor, or someone at work, seems to care about me as a person</v>
      </c>
      <c r="N4464" t="s">
        <v>25</v>
      </c>
      <c r="O4464" t="s">
        <v>42</v>
      </c>
      <c r="P4464" t="s">
        <v>11</v>
      </c>
    </row>
    <row r="4465" spans="13:16" x14ac:dyDescent="0.3">
      <c r="M4465" t="str">
        <f t="shared" si="70"/>
        <v>Human Services-4. My supervisor, or someone at work, seems to care about me as a person</v>
      </c>
      <c r="N4465" t="s">
        <v>28</v>
      </c>
      <c r="O4465" t="s">
        <v>42</v>
      </c>
      <c r="P4465" t="s">
        <v>9</v>
      </c>
    </row>
    <row r="4466" spans="13:16" x14ac:dyDescent="0.3">
      <c r="M4466" t="str">
        <f t="shared" si="70"/>
        <v>Planning and Public Works-4. My supervisor, or someone at work, seems to care about me as a person</v>
      </c>
      <c r="N4466" t="s">
        <v>25</v>
      </c>
      <c r="O4466" t="s">
        <v>42</v>
      </c>
      <c r="P4466" t="s">
        <v>11</v>
      </c>
    </row>
    <row r="4467" spans="13:16" x14ac:dyDescent="0.3">
      <c r="M4467" t="str">
        <f t="shared" si="70"/>
        <v>Planning and Public Works-4. My supervisor, or someone at work, seems to care about me as a person</v>
      </c>
      <c r="N4467" t="s">
        <v>25</v>
      </c>
      <c r="O4467" t="s">
        <v>42</v>
      </c>
      <c r="P4467" t="s">
        <v>11</v>
      </c>
    </row>
    <row r="4468" spans="13:16" x14ac:dyDescent="0.3">
      <c r="M4468" t="str">
        <f t="shared" si="70"/>
        <v>Finance and Performance Management-4. My supervisor, or someone at work, seems to care about me as a person</v>
      </c>
      <c r="N4468" t="s">
        <v>27</v>
      </c>
      <c r="O4468" t="s">
        <v>42</v>
      </c>
      <c r="P4468" t="s">
        <v>15</v>
      </c>
    </row>
    <row r="4469" spans="13:16" x14ac:dyDescent="0.3">
      <c r="M4469" t="str">
        <f t="shared" si="70"/>
        <v>Facilities Management-4. My supervisor, or someone at work, seems to care about me as a person</v>
      </c>
      <c r="N4469" t="s">
        <v>23</v>
      </c>
      <c r="O4469" t="s">
        <v>42</v>
      </c>
      <c r="P4469" t="s">
        <v>9</v>
      </c>
    </row>
    <row r="4470" spans="13:16" x14ac:dyDescent="0.3">
      <c r="M4470" t="str">
        <f t="shared" si="70"/>
        <v>Emergency Management-4. My supervisor, or someone at work, seems to care about me as a person</v>
      </c>
      <c r="N4470" t="s">
        <v>21</v>
      </c>
      <c r="O4470" t="s">
        <v>42</v>
      </c>
      <c r="P4470" t="s">
        <v>11</v>
      </c>
    </row>
    <row r="4471" spans="13:16" x14ac:dyDescent="0.3">
      <c r="M4471" t="str">
        <f t="shared" si="70"/>
        <v>Prosecuting Attorney's Office-4. My supervisor, or someone at work, seems to care about me as a person</v>
      </c>
      <c r="N4471" t="s">
        <v>20</v>
      </c>
      <c r="O4471" t="s">
        <v>42</v>
      </c>
      <c r="P4471" t="s">
        <v>11</v>
      </c>
    </row>
    <row r="4472" spans="13:16" x14ac:dyDescent="0.3">
      <c r="M4472" t="str">
        <f t="shared" si="70"/>
        <v>Assessor-Treasurer's Office-4. My supervisor, or someone at work, seems to care about me as a person</v>
      </c>
      <c r="N4472" t="s">
        <v>12</v>
      </c>
      <c r="O4472" t="s">
        <v>42</v>
      </c>
      <c r="P4472" t="s">
        <v>9</v>
      </c>
    </row>
    <row r="4473" spans="13:16" x14ac:dyDescent="0.3">
      <c r="M4473" t="str">
        <f t="shared" si="70"/>
        <v>Sheriff's Department-4. My supervisor, or someone at work, seems to care about me as a person</v>
      </c>
      <c r="N4473" t="s">
        <v>33</v>
      </c>
      <c r="O4473" t="s">
        <v>42</v>
      </c>
      <c r="P4473" t="s">
        <v>9</v>
      </c>
    </row>
    <row r="4474" spans="13:16" x14ac:dyDescent="0.3">
      <c r="M4474" t="str">
        <f t="shared" si="70"/>
        <v>Planning and Public Works-4. My supervisor, or someone at work, seems to care about me as a person</v>
      </c>
      <c r="N4474" t="s">
        <v>25</v>
      </c>
      <c r="O4474" t="s">
        <v>42</v>
      </c>
      <c r="P4474" t="s">
        <v>15</v>
      </c>
    </row>
    <row r="4475" spans="13:16" x14ac:dyDescent="0.3">
      <c r="M4475" t="str">
        <f t="shared" si="70"/>
        <v>Planning and Public Works-4. My supervisor, or someone at work, seems to care about me as a person</v>
      </c>
      <c r="N4475" t="s">
        <v>25</v>
      </c>
      <c r="O4475" t="s">
        <v>42</v>
      </c>
      <c r="P4475" t="s">
        <v>11</v>
      </c>
    </row>
    <row r="4476" spans="13:16" x14ac:dyDescent="0.3">
      <c r="M4476" t="str">
        <f t="shared" si="70"/>
        <v>Sheriff's Department-4. My supervisor, or someone at work, seems to care about me as a person</v>
      </c>
      <c r="N4476" t="s">
        <v>33</v>
      </c>
      <c r="O4476" t="s">
        <v>42</v>
      </c>
      <c r="P4476" t="s">
        <v>9</v>
      </c>
    </row>
    <row r="4477" spans="13:16" x14ac:dyDescent="0.3">
      <c r="M4477" t="str">
        <f t="shared" si="70"/>
        <v>Assigned Council-4. My supervisor, or someone at work, seems to care about me as a person</v>
      </c>
      <c r="N4477" t="s">
        <v>17</v>
      </c>
      <c r="O4477" t="s">
        <v>42</v>
      </c>
      <c r="P4477" t="s">
        <v>9</v>
      </c>
    </row>
    <row r="4478" spans="13:16" x14ac:dyDescent="0.3">
      <c r="M4478" t="str">
        <f t="shared" si="70"/>
        <v>Planning and Public Works-4. My supervisor, or someone at work, seems to care about me as a person</v>
      </c>
      <c r="N4478" t="s">
        <v>25</v>
      </c>
      <c r="O4478" t="s">
        <v>42</v>
      </c>
      <c r="P4478" t="s">
        <v>11</v>
      </c>
    </row>
    <row r="4479" spans="13:16" x14ac:dyDescent="0.3">
      <c r="M4479" t="str">
        <f t="shared" si="70"/>
        <v>Planning and Public Works-4. My supervisor, or someone at work, seems to care about me as a person</v>
      </c>
      <c r="N4479" t="s">
        <v>25</v>
      </c>
      <c r="O4479" t="s">
        <v>42</v>
      </c>
      <c r="P4479" t="s">
        <v>9</v>
      </c>
    </row>
    <row r="4480" spans="13:16" x14ac:dyDescent="0.3">
      <c r="M4480" t="str">
        <f t="shared" si="70"/>
        <v>Planning and Public Works-4. My supervisor, or someone at work, seems to care about me as a person</v>
      </c>
      <c r="N4480" t="s">
        <v>25</v>
      </c>
      <c r="O4480" t="s">
        <v>42</v>
      </c>
      <c r="P4480" t="s">
        <v>9</v>
      </c>
    </row>
    <row r="4481" spans="13:16" x14ac:dyDescent="0.3">
      <c r="M4481" t="str">
        <f t="shared" si="70"/>
        <v>District Court-4. My supervisor, or someone at work, seems to care about me as a person</v>
      </c>
      <c r="N4481" t="s">
        <v>14</v>
      </c>
      <c r="O4481" t="s">
        <v>42</v>
      </c>
      <c r="P4481" t="s">
        <v>11</v>
      </c>
    </row>
    <row r="4482" spans="13:16" x14ac:dyDescent="0.3">
      <c r="M4482" t="str">
        <f t="shared" si="70"/>
        <v>Emergency Management-4. My supervisor, or someone at work, seems to care about me as a person</v>
      </c>
      <c r="N4482" t="s">
        <v>21</v>
      </c>
      <c r="O4482" t="s">
        <v>42</v>
      </c>
      <c r="P4482" t="s">
        <v>9</v>
      </c>
    </row>
    <row r="4483" spans="13:16" x14ac:dyDescent="0.3">
      <c r="M4483" t="str">
        <f t="shared" ref="M4483:M4546" si="71">N4483&amp;"-"&amp;O4483</f>
        <v>Emergency Management-4. My supervisor, or someone at work, seems to care about me as a person</v>
      </c>
      <c r="N4483" t="s">
        <v>21</v>
      </c>
      <c r="O4483" t="s">
        <v>42</v>
      </c>
      <c r="P4483" t="s">
        <v>9</v>
      </c>
    </row>
    <row r="4484" spans="13:16" x14ac:dyDescent="0.3">
      <c r="M4484" t="str">
        <f t="shared" si="71"/>
        <v>Planning and Public Works-4. My supervisor, or someone at work, seems to care about me as a person</v>
      </c>
      <c r="N4484" t="s">
        <v>25</v>
      </c>
      <c r="O4484" t="s">
        <v>42</v>
      </c>
      <c r="P4484" t="s">
        <v>9</v>
      </c>
    </row>
    <row r="4485" spans="13:16" x14ac:dyDescent="0.3">
      <c r="M4485" t="str">
        <f t="shared" si="71"/>
        <v>Planning and Public Works-4. My supervisor, or someone at work, seems to care about me as a person</v>
      </c>
      <c r="N4485" t="s">
        <v>25</v>
      </c>
      <c r="O4485" t="s">
        <v>42</v>
      </c>
      <c r="P4485" t="s">
        <v>9</v>
      </c>
    </row>
    <row r="4486" spans="13:16" x14ac:dyDescent="0.3">
      <c r="M4486" t="str">
        <f t="shared" si="71"/>
        <v>Planning and Public Works-4. My supervisor, or someone at work, seems to care about me as a person</v>
      </c>
      <c r="N4486" t="s">
        <v>25</v>
      </c>
      <c r="O4486" t="s">
        <v>42</v>
      </c>
      <c r="P4486" t="s">
        <v>9</v>
      </c>
    </row>
    <row r="4487" spans="13:16" x14ac:dyDescent="0.3">
      <c r="M4487" t="str">
        <f t="shared" si="71"/>
        <v>Parks and Recreation-4. My supervisor, or someone at work, seems to care about me as a person</v>
      </c>
      <c r="N4487" t="s">
        <v>31</v>
      </c>
      <c r="O4487" t="s">
        <v>42</v>
      </c>
      <c r="P4487" t="s">
        <v>9</v>
      </c>
    </row>
    <row r="4488" spans="13:16" x14ac:dyDescent="0.3">
      <c r="M4488" t="str">
        <f t="shared" si="71"/>
        <v>Planning and Public Works-4. My supervisor, or someone at work, seems to care about me as a person</v>
      </c>
      <c r="N4488" t="s">
        <v>25</v>
      </c>
      <c r="O4488" t="s">
        <v>42</v>
      </c>
      <c r="P4488" t="s">
        <v>11</v>
      </c>
    </row>
    <row r="4489" spans="13:16" x14ac:dyDescent="0.3">
      <c r="M4489" t="str">
        <f t="shared" si="71"/>
        <v>Prosecuting Attorney's Office-4. My supervisor, or someone at work, seems to care about me as a person</v>
      </c>
      <c r="N4489" t="s">
        <v>20</v>
      </c>
      <c r="O4489" t="s">
        <v>42</v>
      </c>
      <c r="P4489" t="s">
        <v>11</v>
      </c>
    </row>
    <row r="4490" spans="13:16" x14ac:dyDescent="0.3">
      <c r="M4490" t="str">
        <f t="shared" si="71"/>
        <v>Planning and Public Works-4. My supervisor, or someone at work, seems to care about me as a person</v>
      </c>
      <c r="N4490" t="s">
        <v>25</v>
      </c>
      <c r="O4490" t="s">
        <v>42</v>
      </c>
      <c r="P4490" t="s">
        <v>9</v>
      </c>
    </row>
    <row r="4491" spans="13:16" x14ac:dyDescent="0.3">
      <c r="M4491" t="str">
        <f t="shared" si="71"/>
        <v>Planning and Public Works-4. My supervisor, or someone at work, seems to care about me as a person</v>
      </c>
      <c r="N4491" t="s">
        <v>25</v>
      </c>
      <c r="O4491" t="s">
        <v>42</v>
      </c>
      <c r="P4491" t="s">
        <v>15</v>
      </c>
    </row>
    <row r="4492" spans="13:16" x14ac:dyDescent="0.3">
      <c r="M4492" t="str">
        <f t="shared" si="71"/>
        <v>Planning and Public Works-4. My supervisor, or someone at work, seems to care about me as a person</v>
      </c>
      <c r="N4492" t="s">
        <v>25</v>
      </c>
      <c r="O4492" t="s">
        <v>42</v>
      </c>
      <c r="P4492" t="s">
        <v>11</v>
      </c>
    </row>
    <row r="4493" spans="13:16" x14ac:dyDescent="0.3">
      <c r="M4493" t="str">
        <f t="shared" si="71"/>
        <v>Planning and Public Works-4. My supervisor, or someone at work, seems to care about me as a person</v>
      </c>
      <c r="N4493" t="s">
        <v>25</v>
      </c>
      <c r="O4493" t="s">
        <v>42</v>
      </c>
      <c r="P4493" t="s">
        <v>9</v>
      </c>
    </row>
    <row r="4494" spans="13:16" x14ac:dyDescent="0.3">
      <c r="M4494" t="str">
        <f t="shared" si="71"/>
        <v>Planning and Public Works-4. My supervisor, or someone at work, seems to care about me as a person</v>
      </c>
      <c r="N4494" t="s">
        <v>25</v>
      </c>
      <c r="O4494" t="s">
        <v>42</v>
      </c>
      <c r="P4494" t="s">
        <v>9</v>
      </c>
    </row>
    <row r="4495" spans="13:16" x14ac:dyDescent="0.3">
      <c r="M4495" t="str">
        <f t="shared" si="71"/>
        <v>Council's Office-4. My supervisor, or someone at work, seems to care about me as a person</v>
      </c>
      <c r="N4495" t="s">
        <v>19</v>
      </c>
      <c r="O4495" t="s">
        <v>42</v>
      </c>
      <c r="P4495" t="s">
        <v>11</v>
      </c>
    </row>
    <row r="4496" spans="13:16" x14ac:dyDescent="0.3">
      <c r="M4496" t="str">
        <f t="shared" si="71"/>
        <v>Planning and Public Works-4. My supervisor, or someone at work, seems to care about me as a person</v>
      </c>
      <c r="N4496" t="s">
        <v>25</v>
      </c>
      <c r="O4496" t="s">
        <v>42</v>
      </c>
      <c r="P4496" t="s">
        <v>15</v>
      </c>
    </row>
    <row r="4497" spans="13:16" x14ac:dyDescent="0.3">
      <c r="M4497" t="str">
        <f t="shared" si="71"/>
        <v>Human Services-4. My supervisor, or someone at work, seems to care about me as a person</v>
      </c>
      <c r="N4497" t="s">
        <v>28</v>
      </c>
      <c r="O4497" t="s">
        <v>42</v>
      </c>
      <c r="P4497" t="s">
        <v>11</v>
      </c>
    </row>
    <row r="4498" spans="13:16" x14ac:dyDescent="0.3">
      <c r="M4498" t="str">
        <f t="shared" si="71"/>
        <v>Planning and Public Works-4. My supervisor, or someone at work, seems to care about me as a person</v>
      </c>
      <c r="N4498" t="s">
        <v>25</v>
      </c>
      <c r="O4498" t="s">
        <v>42</v>
      </c>
      <c r="P4498" t="s">
        <v>13</v>
      </c>
    </row>
    <row r="4499" spans="13:16" x14ac:dyDescent="0.3">
      <c r="M4499" t="str">
        <f t="shared" si="71"/>
        <v>Human Services-4. My supervisor, or someone at work, seems to care about me as a person</v>
      </c>
      <c r="N4499" t="s">
        <v>28</v>
      </c>
      <c r="O4499" t="s">
        <v>42</v>
      </c>
      <c r="P4499" t="s">
        <v>11</v>
      </c>
    </row>
    <row r="4500" spans="13:16" x14ac:dyDescent="0.3">
      <c r="M4500" t="str">
        <f t="shared" si="71"/>
        <v>Council's Office-4. My supervisor, or someone at work, seems to care about me as a person</v>
      </c>
      <c r="N4500" t="s">
        <v>19</v>
      </c>
      <c r="O4500" t="s">
        <v>42</v>
      </c>
      <c r="P4500" t="s">
        <v>11</v>
      </c>
    </row>
    <row r="4501" spans="13:16" x14ac:dyDescent="0.3">
      <c r="M4501" t="str">
        <f t="shared" si="71"/>
        <v>Human Services-4. My supervisor, or someone at work, seems to care about me as a person</v>
      </c>
      <c r="N4501" t="s">
        <v>28</v>
      </c>
      <c r="O4501" t="s">
        <v>42</v>
      </c>
      <c r="P4501" t="s">
        <v>9</v>
      </c>
    </row>
    <row r="4502" spans="13:16" x14ac:dyDescent="0.3">
      <c r="M4502" t="str">
        <f t="shared" si="71"/>
        <v>Finance and Performance Management-4. My supervisor, or someone at work, seems to care about me as a person</v>
      </c>
      <c r="N4502" t="s">
        <v>27</v>
      </c>
      <c r="O4502" t="s">
        <v>42</v>
      </c>
      <c r="P4502" t="s">
        <v>9</v>
      </c>
    </row>
    <row r="4503" spans="13:16" x14ac:dyDescent="0.3">
      <c r="M4503" t="str">
        <f t="shared" si="71"/>
        <v>Finance and Performance Management-4. My supervisor, or someone at work, seems to care about me as a person</v>
      </c>
      <c r="N4503" t="s">
        <v>27</v>
      </c>
      <c r="O4503" t="s">
        <v>42</v>
      </c>
      <c r="P4503" t="s">
        <v>9</v>
      </c>
    </row>
    <row r="4504" spans="13:16" x14ac:dyDescent="0.3">
      <c r="M4504" t="str">
        <f t="shared" si="71"/>
        <v>Sheriff's Department-4. My supervisor, or someone at work, seems to care about me as a person</v>
      </c>
      <c r="N4504" t="s">
        <v>33</v>
      </c>
      <c r="O4504" t="s">
        <v>42</v>
      </c>
      <c r="P4504" t="s">
        <v>15</v>
      </c>
    </row>
    <row r="4505" spans="13:16" x14ac:dyDescent="0.3">
      <c r="M4505" t="str">
        <f t="shared" si="71"/>
        <v>Sheriff's Department-4. My supervisor, or someone at work, seems to care about me as a person</v>
      </c>
      <c r="N4505" t="s">
        <v>33</v>
      </c>
      <c r="O4505" t="s">
        <v>42</v>
      </c>
      <c r="P4505" t="s">
        <v>11</v>
      </c>
    </row>
    <row r="4506" spans="13:16" x14ac:dyDescent="0.3">
      <c r="M4506" t="str">
        <f t="shared" si="71"/>
        <v>Planning and Public Works-4. My supervisor, or someone at work, seems to care about me as a person</v>
      </c>
      <c r="N4506" t="s">
        <v>25</v>
      </c>
      <c r="O4506" t="s">
        <v>42</v>
      </c>
      <c r="P4506" t="s">
        <v>11</v>
      </c>
    </row>
    <row r="4507" spans="13:16" x14ac:dyDescent="0.3">
      <c r="M4507" t="str">
        <f t="shared" si="71"/>
        <v>Finance and Performance Management-4. My supervisor, or someone at work, seems to care about me as a person</v>
      </c>
      <c r="N4507" t="s">
        <v>27</v>
      </c>
      <c r="O4507" t="s">
        <v>42</v>
      </c>
      <c r="P4507" t="s">
        <v>11</v>
      </c>
    </row>
    <row r="4508" spans="13:16" x14ac:dyDescent="0.3">
      <c r="M4508" t="str">
        <f t="shared" si="71"/>
        <v>Finance and Performance Management-4. My supervisor, or someone at work, seems to care about me as a person</v>
      </c>
      <c r="N4508" t="s">
        <v>27</v>
      </c>
      <c r="O4508" t="s">
        <v>42</v>
      </c>
      <c r="P4508" t="s">
        <v>11</v>
      </c>
    </row>
    <row r="4509" spans="13:16" x14ac:dyDescent="0.3">
      <c r="M4509" t="str">
        <f t="shared" si="71"/>
        <v>Human Services-4. My supervisor, or someone at work, seems to care about me as a person</v>
      </c>
      <c r="N4509" t="s">
        <v>28</v>
      </c>
      <c r="O4509" t="s">
        <v>42</v>
      </c>
      <c r="P4509" t="s">
        <v>9</v>
      </c>
    </row>
    <row r="4510" spans="13:16" x14ac:dyDescent="0.3">
      <c r="M4510" t="str">
        <f t="shared" si="71"/>
        <v>Human Services-4. My supervisor, or someone at work, seems to care about me as a person</v>
      </c>
      <c r="N4510" t="s">
        <v>28</v>
      </c>
      <c r="O4510" t="s">
        <v>42</v>
      </c>
      <c r="P4510" t="s">
        <v>11</v>
      </c>
    </row>
    <row r="4511" spans="13:16" x14ac:dyDescent="0.3">
      <c r="M4511" t="str">
        <f t="shared" si="71"/>
        <v>Planning and Public Works-4. My supervisor, or someone at work, seems to care about me as a person</v>
      </c>
      <c r="N4511" t="s">
        <v>25</v>
      </c>
      <c r="O4511" t="s">
        <v>42</v>
      </c>
      <c r="P4511" t="s">
        <v>9</v>
      </c>
    </row>
    <row r="4512" spans="13:16" x14ac:dyDescent="0.3">
      <c r="M4512" t="str">
        <f t="shared" si="71"/>
        <v>Assigned Council-4. My supervisor, or someone at work, seems to care about me as a person</v>
      </c>
      <c r="N4512" t="s">
        <v>17</v>
      </c>
      <c r="O4512" t="s">
        <v>42</v>
      </c>
      <c r="P4512" t="s">
        <v>13</v>
      </c>
    </row>
    <row r="4513" spans="13:16" x14ac:dyDescent="0.3">
      <c r="M4513" t="str">
        <f t="shared" si="71"/>
        <v>Assessor-Treasurer's Office-4. My supervisor, or someone at work, seems to care about me as a person</v>
      </c>
      <c r="N4513" t="s">
        <v>12</v>
      </c>
      <c r="O4513" t="s">
        <v>42</v>
      </c>
      <c r="P4513" t="s">
        <v>9</v>
      </c>
    </row>
    <row r="4514" spans="13:16" x14ac:dyDescent="0.3">
      <c r="M4514" t="str">
        <f t="shared" si="71"/>
        <v>Planning and Public Works-4. My supervisor, or someone at work, seems to care about me as a person</v>
      </c>
      <c r="N4514" t="s">
        <v>25</v>
      </c>
      <c r="O4514" t="s">
        <v>42</v>
      </c>
      <c r="P4514" t="s">
        <v>11</v>
      </c>
    </row>
    <row r="4515" spans="13:16" x14ac:dyDescent="0.3">
      <c r="M4515" t="str">
        <f t="shared" si="71"/>
        <v>Council's Office-4. My supervisor, or someone at work, seems to care about me as a person</v>
      </c>
      <c r="N4515" t="s">
        <v>19</v>
      </c>
      <c r="O4515" t="s">
        <v>42</v>
      </c>
      <c r="P4515" t="s">
        <v>11</v>
      </c>
    </row>
    <row r="4516" spans="13:16" x14ac:dyDescent="0.3">
      <c r="M4516" t="str">
        <f t="shared" si="71"/>
        <v>Planning and Public Works-4. My supervisor, or someone at work, seems to care about me as a person</v>
      </c>
      <c r="N4516" t="s">
        <v>25</v>
      </c>
      <c r="O4516" t="s">
        <v>42</v>
      </c>
      <c r="P4516" t="s">
        <v>9</v>
      </c>
    </row>
    <row r="4517" spans="13:16" x14ac:dyDescent="0.3">
      <c r="M4517" t="str">
        <f t="shared" si="71"/>
        <v>Planning and Public Works-4. My supervisor, or someone at work, seems to care about me as a person</v>
      </c>
      <c r="N4517" t="s">
        <v>25</v>
      </c>
      <c r="O4517" t="s">
        <v>42</v>
      </c>
      <c r="P4517" t="s">
        <v>9</v>
      </c>
    </row>
    <row r="4518" spans="13:16" x14ac:dyDescent="0.3">
      <c r="M4518" t="str">
        <f t="shared" si="71"/>
        <v>Finance and Performance Management-4. My supervisor, or someone at work, seems to care about me as a person</v>
      </c>
      <c r="N4518" t="s">
        <v>27</v>
      </c>
      <c r="O4518" t="s">
        <v>42</v>
      </c>
      <c r="P4518" t="s">
        <v>13</v>
      </c>
    </row>
    <row r="4519" spans="13:16" x14ac:dyDescent="0.3">
      <c r="M4519" t="str">
        <f t="shared" si="71"/>
        <v>Prosecuting Attorney's Office-4. My supervisor, or someone at work, seems to care about me as a person</v>
      </c>
      <c r="N4519" t="s">
        <v>20</v>
      </c>
      <c r="O4519" t="s">
        <v>42</v>
      </c>
      <c r="P4519" t="s">
        <v>11</v>
      </c>
    </row>
    <row r="4520" spans="13:16" x14ac:dyDescent="0.3">
      <c r="M4520" t="str">
        <f t="shared" si="71"/>
        <v>Clerk of Superior Court-4. My supervisor, or someone at work, seems to care about me as a person</v>
      </c>
      <c r="N4520" t="s">
        <v>16</v>
      </c>
      <c r="O4520" t="s">
        <v>42</v>
      </c>
      <c r="P4520" t="s">
        <v>11</v>
      </c>
    </row>
    <row r="4521" spans="13:16" x14ac:dyDescent="0.3">
      <c r="M4521" t="str">
        <f t="shared" si="71"/>
        <v>Prosecuting Attorney's Office-4. My supervisor, or someone at work, seems to care about me as a person</v>
      </c>
      <c r="N4521" t="s">
        <v>20</v>
      </c>
      <c r="O4521" t="s">
        <v>42</v>
      </c>
      <c r="P4521" t="s">
        <v>11</v>
      </c>
    </row>
    <row r="4522" spans="13:16" x14ac:dyDescent="0.3">
      <c r="M4522" t="str">
        <f t="shared" si="71"/>
        <v>Planning and Public Works-4. My supervisor, or someone at work, seems to care about me as a person</v>
      </c>
      <c r="N4522" t="s">
        <v>25</v>
      </c>
      <c r="O4522" t="s">
        <v>42</v>
      </c>
      <c r="P4522" t="s">
        <v>9</v>
      </c>
    </row>
    <row r="4523" spans="13:16" x14ac:dyDescent="0.3">
      <c r="M4523" t="str">
        <f t="shared" si="71"/>
        <v>Parks and Recreation-4. My supervisor, or someone at work, seems to care about me as a person</v>
      </c>
      <c r="N4523" t="s">
        <v>31</v>
      </c>
      <c r="O4523" t="s">
        <v>42</v>
      </c>
      <c r="P4523" t="s">
        <v>11</v>
      </c>
    </row>
    <row r="4524" spans="13:16" x14ac:dyDescent="0.3">
      <c r="M4524" t="str">
        <f t="shared" si="71"/>
        <v>Planning and Public Works-4. My supervisor, or someone at work, seems to care about me as a person</v>
      </c>
      <c r="N4524" t="s">
        <v>25</v>
      </c>
      <c r="O4524" t="s">
        <v>42</v>
      </c>
      <c r="P4524" t="s">
        <v>9</v>
      </c>
    </row>
    <row r="4525" spans="13:16" x14ac:dyDescent="0.3">
      <c r="M4525" t="str">
        <f t="shared" si="71"/>
        <v>Planning and Public Works-4. My supervisor, or someone at work, seems to care about me as a person</v>
      </c>
      <c r="N4525" t="s">
        <v>25</v>
      </c>
      <c r="O4525" t="s">
        <v>42</v>
      </c>
      <c r="P4525" t="s">
        <v>9</v>
      </c>
    </row>
    <row r="4526" spans="13:16" x14ac:dyDescent="0.3">
      <c r="M4526" t="str">
        <f t="shared" si="71"/>
        <v>Emergency Management-4. My supervisor, or someone at work, seems to care about me as a person</v>
      </c>
      <c r="N4526" t="s">
        <v>21</v>
      </c>
      <c r="O4526" t="s">
        <v>42</v>
      </c>
      <c r="P4526" t="s">
        <v>9</v>
      </c>
    </row>
    <row r="4527" spans="13:16" x14ac:dyDescent="0.3">
      <c r="M4527" t="str">
        <f t="shared" si="71"/>
        <v>Planning and Public Works-4. My supervisor, or someone at work, seems to care about me as a person</v>
      </c>
      <c r="N4527" t="s">
        <v>25</v>
      </c>
      <c r="O4527" t="s">
        <v>42</v>
      </c>
      <c r="P4527" t="s">
        <v>11</v>
      </c>
    </row>
    <row r="4528" spans="13:16" x14ac:dyDescent="0.3">
      <c r="M4528" t="str">
        <f t="shared" si="71"/>
        <v>Council's Office-4. My supervisor, or someone at work, seems to care about me as a person</v>
      </c>
      <c r="N4528" t="s">
        <v>19</v>
      </c>
      <c r="O4528" t="s">
        <v>42</v>
      </c>
      <c r="P4528" t="s">
        <v>11</v>
      </c>
    </row>
    <row r="4529" spans="13:16" x14ac:dyDescent="0.3">
      <c r="M4529" t="str">
        <f t="shared" si="71"/>
        <v>Human Resources-4. My supervisor, or someone at work, seems to care about me as a person</v>
      </c>
      <c r="N4529" t="s">
        <v>29</v>
      </c>
      <c r="O4529" t="s">
        <v>42</v>
      </c>
      <c r="P4529" t="s">
        <v>9</v>
      </c>
    </row>
    <row r="4530" spans="13:16" x14ac:dyDescent="0.3">
      <c r="M4530" t="str">
        <f t="shared" si="71"/>
        <v>Sheriff's Department-4. My supervisor, or someone at work, seems to care about me as a person</v>
      </c>
      <c r="N4530" t="s">
        <v>33</v>
      </c>
      <c r="O4530" t="s">
        <v>42</v>
      </c>
      <c r="P4530" t="s">
        <v>15</v>
      </c>
    </row>
    <row r="4531" spans="13:16" x14ac:dyDescent="0.3">
      <c r="M4531" t="str">
        <f t="shared" si="71"/>
        <v>Planning and Public Works-4. My supervisor, or someone at work, seems to care about me as a person</v>
      </c>
      <c r="N4531" t="s">
        <v>25</v>
      </c>
      <c r="O4531" t="s">
        <v>42</v>
      </c>
      <c r="P4531" t="s">
        <v>11</v>
      </c>
    </row>
    <row r="4532" spans="13:16" x14ac:dyDescent="0.3">
      <c r="M4532" t="str">
        <f t="shared" si="71"/>
        <v>Finance and Performance Management-4. My supervisor, or someone at work, seems to care about me as a person</v>
      </c>
      <c r="N4532" t="s">
        <v>27</v>
      </c>
      <c r="O4532" t="s">
        <v>42</v>
      </c>
      <c r="P4532" t="s">
        <v>9</v>
      </c>
    </row>
    <row r="4533" spans="13:16" x14ac:dyDescent="0.3">
      <c r="M4533" t="str">
        <f t="shared" si="71"/>
        <v>Juvenile Court-4. My supervisor, or someone at work, seems to care about me as a person</v>
      </c>
      <c r="N4533" t="s">
        <v>30</v>
      </c>
      <c r="O4533" t="s">
        <v>42</v>
      </c>
      <c r="P4533" t="s">
        <v>11</v>
      </c>
    </row>
    <row r="4534" spans="13:16" x14ac:dyDescent="0.3">
      <c r="M4534" t="str">
        <f t="shared" si="71"/>
        <v>Sheriff's Department-4. My supervisor, or someone at work, seems to care about me as a person</v>
      </c>
      <c r="N4534" t="s">
        <v>33</v>
      </c>
      <c r="O4534" t="s">
        <v>42</v>
      </c>
      <c r="P4534" t="s">
        <v>9</v>
      </c>
    </row>
    <row r="4535" spans="13:16" x14ac:dyDescent="0.3">
      <c r="M4535" t="str">
        <f t="shared" si="71"/>
        <v>Clerk of Superior Court-4. My supervisor, or someone at work, seems to care about me as a person</v>
      </c>
      <c r="N4535" t="s">
        <v>16</v>
      </c>
      <c r="O4535" t="s">
        <v>42</v>
      </c>
      <c r="P4535" t="s">
        <v>11</v>
      </c>
    </row>
    <row r="4536" spans="13:16" x14ac:dyDescent="0.3">
      <c r="M4536" t="str">
        <f t="shared" si="71"/>
        <v>Sheriff's Department-4. My supervisor, or someone at work, seems to care about me as a person</v>
      </c>
      <c r="N4536" t="s">
        <v>33</v>
      </c>
      <c r="O4536" t="s">
        <v>42</v>
      </c>
      <c r="P4536" t="s">
        <v>9</v>
      </c>
    </row>
    <row r="4537" spans="13:16" x14ac:dyDescent="0.3">
      <c r="M4537" t="str">
        <f t="shared" si="71"/>
        <v>Planning and Public Works-4. My supervisor, or someone at work, seems to care about me as a person</v>
      </c>
      <c r="N4537" t="s">
        <v>25</v>
      </c>
      <c r="O4537" t="s">
        <v>42</v>
      </c>
      <c r="P4537" t="s">
        <v>9</v>
      </c>
    </row>
    <row r="4538" spans="13:16" x14ac:dyDescent="0.3">
      <c r="M4538" t="str">
        <f t="shared" si="71"/>
        <v>Emergency Management-4. My supervisor, or someone at work, seems to care about me as a person</v>
      </c>
      <c r="N4538" t="s">
        <v>21</v>
      </c>
      <c r="O4538" t="s">
        <v>42</v>
      </c>
      <c r="P4538" t="s">
        <v>9</v>
      </c>
    </row>
    <row r="4539" spans="13:16" x14ac:dyDescent="0.3">
      <c r="M4539" t="str">
        <f t="shared" si="71"/>
        <v>Planning and Public Works-4. My supervisor, or someone at work, seems to care about me as a person</v>
      </c>
      <c r="N4539" t="s">
        <v>25</v>
      </c>
      <c r="O4539" t="s">
        <v>42</v>
      </c>
      <c r="P4539" t="s">
        <v>11</v>
      </c>
    </row>
    <row r="4540" spans="13:16" x14ac:dyDescent="0.3">
      <c r="M4540" t="str">
        <f t="shared" si="71"/>
        <v>Planning and Public Works-4. My supervisor, or someone at work, seems to care about me as a person</v>
      </c>
      <c r="N4540" t="s">
        <v>25</v>
      </c>
      <c r="O4540" t="s">
        <v>42</v>
      </c>
      <c r="P4540" t="s">
        <v>9</v>
      </c>
    </row>
    <row r="4541" spans="13:16" x14ac:dyDescent="0.3">
      <c r="M4541" t="str">
        <f t="shared" si="71"/>
        <v>Emergency Management-4. My supervisor, or someone at work, seems to care about me as a person</v>
      </c>
      <c r="N4541" t="s">
        <v>21</v>
      </c>
      <c r="O4541" t="s">
        <v>42</v>
      </c>
      <c r="P4541" t="s">
        <v>9</v>
      </c>
    </row>
    <row r="4542" spans="13:16" x14ac:dyDescent="0.3">
      <c r="M4542" t="str">
        <f t="shared" si="71"/>
        <v>Prosecuting Attorney's Office-4. My supervisor, or someone at work, seems to care about me as a person</v>
      </c>
      <c r="N4542" t="s">
        <v>20</v>
      </c>
      <c r="O4542" t="s">
        <v>42</v>
      </c>
      <c r="P4542" t="s">
        <v>13</v>
      </c>
    </row>
    <row r="4543" spans="13:16" x14ac:dyDescent="0.3">
      <c r="M4543" t="str">
        <f t="shared" si="71"/>
        <v>Assigned Council-4. My supervisor, or someone at work, seems to care about me as a person</v>
      </c>
      <c r="N4543" t="s">
        <v>17</v>
      </c>
      <c r="O4543" t="s">
        <v>42</v>
      </c>
      <c r="P4543" t="s">
        <v>11</v>
      </c>
    </row>
    <row r="4544" spans="13:16" x14ac:dyDescent="0.3">
      <c r="M4544" t="str">
        <f t="shared" si="71"/>
        <v>Finance and Performance Management-4. My supervisor, or someone at work, seems to care about me as a person</v>
      </c>
      <c r="N4544" t="s">
        <v>27</v>
      </c>
      <c r="O4544" t="s">
        <v>42</v>
      </c>
      <c r="P4544" t="s">
        <v>11</v>
      </c>
    </row>
    <row r="4545" spans="13:16" x14ac:dyDescent="0.3">
      <c r="M4545" t="str">
        <f t="shared" si="71"/>
        <v>Sheriff's Department-4. My supervisor, or someone at work, seems to care about me as a person</v>
      </c>
      <c r="N4545" t="s">
        <v>33</v>
      </c>
      <c r="O4545" t="s">
        <v>42</v>
      </c>
      <c r="P4545" t="s">
        <v>11</v>
      </c>
    </row>
    <row r="4546" spans="13:16" x14ac:dyDescent="0.3">
      <c r="M4546" t="str">
        <f t="shared" si="71"/>
        <v>Prosecuting Attorney's Office-4. My supervisor, or someone at work, seems to care about me as a person</v>
      </c>
      <c r="N4546" t="s">
        <v>20</v>
      </c>
      <c r="O4546" t="s">
        <v>42</v>
      </c>
      <c r="P4546" t="s">
        <v>11</v>
      </c>
    </row>
    <row r="4547" spans="13:16" x14ac:dyDescent="0.3">
      <c r="M4547" t="str">
        <f t="shared" ref="M4547:M4610" si="72">N4547&amp;"-"&amp;O4547</f>
        <v>Assigned Council-4. My supervisor, or someone at work, seems to care about me as a person</v>
      </c>
      <c r="N4547" t="s">
        <v>17</v>
      </c>
      <c r="O4547" t="s">
        <v>42</v>
      </c>
      <c r="P4547" t="s">
        <v>11</v>
      </c>
    </row>
    <row r="4548" spans="13:16" x14ac:dyDescent="0.3">
      <c r="M4548" t="str">
        <f t="shared" si="72"/>
        <v>Superior Court-4. My supervisor, or someone at work, seems to care about me as a person</v>
      </c>
      <c r="N4548" t="s">
        <v>8</v>
      </c>
      <c r="O4548" t="s">
        <v>42</v>
      </c>
      <c r="P4548" t="s">
        <v>9</v>
      </c>
    </row>
    <row r="4549" spans="13:16" x14ac:dyDescent="0.3">
      <c r="M4549" t="str">
        <f t="shared" si="72"/>
        <v>Facilities Management-4. My supervisor, or someone at work, seems to care about me as a person</v>
      </c>
      <c r="N4549" t="s">
        <v>23</v>
      </c>
      <c r="O4549" t="s">
        <v>42</v>
      </c>
      <c r="P4549" t="s">
        <v>11</v>
      </c>
    </row>
    <row r="4550" spans="13:16" x14ac:dyDescent="0.3">
      <c r="M4550" t="str">
        <f t="shared" si="72"/>
        <v>Finance and Performance Management-4. My supervisor, or someone at work, seems to care about me as a person</v>
      </c>
      <c r="N4550" t="s">
        <v>27</v>
      </c>
      <c r="O4550" t="s">
        <v>42</v>
      </c>
      <c r="P4550" t="s">
        <v>11</v>
      </c>
    </row>
    <row r="4551" spans="13:16" x14ac:dyDescent="0.3">
      <c r="M4551" t="str">
        <f t="shared" si="72"/>
        <v>Planning and Public Works-4. My supervisor, or someone at work, seems to care about me as a person</v>
      </c>
      <c r="N4551" t="s">
        <v>25</v>
      </c>
      <c r="O4551" t="s">
        <v>42</v>
      </c>
      <c r="P4551" t="s">
        <v>11</v>
      </c>
    </row>
    <row r="4552" spans="13:16" x14ac:dyDescent="0.3">
      <c r="M4552" t="str">
        <f t="shared" si="72"/>
        <v>Planning and Public Works-4. My supervisor, or someone at work, seems to care about me as a person</v>
      </c>
      <c r="N4552" t="s">
        <v>25</v>
      </c>
      <c r="O4552" t="s">
        <v>42</v>
      </c>
      <c r="P4552" t="s">
        <v>11</v>
      </c>
    </row>
    <row r="4553" spans="13:16" x14ac:dyDescent="0.3">
      <c r="M4553" t="str">
        <f t="shared" si="72"/>
        <v>Planning and Public Works-4. My supervisor, or someone at work, seems to care about me as a person</v>
      </c>
      <c r="N4553" t="s">
        <v>25</v>
      </c>
      <c r="O4553" t="s">
        <v>42</v>
      </c>
      <c r="P4553" t="s">
        <v>9</v>
      </c>
    </row>
    <row r="4554" spans="13:16" x14ac:dyDescent="0.3">
      <c r="M4554" t="str">
        <f t="shared" si="72"/>
        <v>Superior Court-4. My supervisor, or someone at work, seems to care about me as a person</v>
      </c>
      <c r="N4554" t="s">
        <v>8</v>
      </c>
      <c r="O4554" t="s">
        <v>42</v>
      </c>
      <c r="P4554" t="s">
        <v>9</v>
      </c>
    </row>
    <row r="4555" spans="13:16" x14ac:dyDescent="0.3">
      <c r="M4555" t="str">
        <f t="shared" si="72"/>
        <v>Sheriff's Department-4. My supervisor, or someone at work, seems to care about me as a person</v>
      </c>
      <c r="N4555" t="s">
        <v>33</v>
      </c>
      <c r="O4555" t="s">
        <v>42</v>
      </c>
      <c r="P4555" t="s">
        <v>15</v>
      </c>
    </row>
    <row r="4556" spans="13:16" x14ac:dyDescent="0.3">
      <c r="M4556" t="str">
        <f t="shared" si="72"/>
        <v>Sheriff's Department-4. My supervisor, or someone at work, seems to care about me as a person</v>
      </c>
      <c r="N4556" t="s">
        <v>33</v>
      </c>
      <c r="O4556" t="s">
        <v>42</v>
      </c>
      <c r="P4556" t="s">
        <v>9</v>
      </c>
    </row>
    <row r="4557" spans="13:16" x14ac:dyDescent="0.3">
      <c r="M4557" t="str">
        <f t="shared" si="72"/>
        <v>Planning and Public Works-4. My supervisor, or someone at work, seems to care about me as a person</v>
      </c>
      <c r="N4557" t="s">
        <v>25</v>
      </c>
      <c r="O4557" t="s">
        <v>42</v>
      </c>
      <c r="P4557" t="s">
        <v>11</v>
      </c>
    </row>
    <row r="4558" spans="13:16" x14ac:dyDescent="0.3">
      <c r="M4558" t="str">
        <f t="shared" si="72"/>
        <v>Parks and Recreation-4. My supervisor, or someone at work, seems to care about me as a person</v>
      </c>
      <c r="N4558" t="s">
        <v>31</v>
      </c>
      <c r="O4558" t="s">
        <v>42</v>
      </c>
      <c r="P4558" t="s">
        <v>9</v>
      </c>
    </row>
    <row r="4559" spans="13:16" x14ac:dyDescent="0.3">
      <c r="M4559" t="str">
        <f t="shared" si="72"/>
        <v>Superior Court-4. My supervisor, or someone at work, seems to care about me as a person</v>
      </c>
      <c r="N4559" t="s">
        <v>8</v>
      </c>
      <c r="O4559" t="s">
        <v>42</v>
      </c>
      <c r="P4559" t="s">
        <v>11</v>
      </c>
    </row>
    <row r="4560" spans="13:16" x14ac:dyDescent="0.3">
      <c r="M4560" t="str">
        <f t="shared" si="72"/>
        <v>Juvenile Court-4. My supervisor, or someone at work, seems to care about me as a person</v>
      </c>
      <c r="N4560" t="s">
        <v>30</v>
      </c>
      <c r="O4560" t="s">
        <v>42</v>
      </c>
      <c r="P4560" t="s">
        <v>11</v>
      </c>
    </row>
    <row r="4561" spans="13:16" x14ac:dyDescent="0.3">
      <c r="M4561" t="str">
        <f t="shared" si="72"/>
        <v>Juvenile Court-4. My supervisor, or someone at work, seems to care about me as a person</v>
      </c>
      <c r="N4561" t="s">
        <v>30</v>
      </c>
      <c r="O4561" t="s">
        <v>42</v>
      </c>
      <c r="P4561" t="s">
        <v>11</v>
      </c>
    </row>
    <row r="4562" spans="13:16" x14ac:dyDescent="0.3">
      <c r="M4562" t="str">
        <f t="shared" si="72"/>
        <v>Sheriff's Department-4. My supervisor, or someone at work, seems to care about me as a person</v>
      </c>
      <c r="N4562" t="s">
        <v>33</v>
      </c>
      <c r="O4562" t="s">
        <v>42</v>
      </c>
      <c r="P4562" t="s">
        <v>9</v>
      </c>
    </row>
    <row r="4563" spans="13:16" x14ac:dyDescent="0.3">
      <c r="M4563" t="str">
        <f t="shared" si="72"/>
        <v>Assigned Council-4. My supervisor, or someone at work, seems to care about me as a person</v>
      </c>
      <c r="N4563" t="s">
        <v>17</v>
      </c>
      <c r="O4563" t="s">
        <v>42</v>
      </c>
      <c r="P4563" t="s">
        <v>11</v>
      </c>
    </row>
    <row r="4564" spans="13:16" x14ac:dyDescent="0.3">
      <c r="M4564" t="str">
        <f t="shared" si="72"/>
        <v>Planning and Public Works-4. My supervisor, or someone at work, seems to care about me as a person</v>
      </c>
      <c r="N4564" t="s">
        <v>25</v>
      </c>
      <c r="O4564" t="s">
        <v>42</v>
      </c>
      <c r="P4564" t="s">
        <v>9</v>
      </c>
    </row>
    <row r="4565" spans="13:16" x14ac:dyDescent="0.3">
      <c r="M4565" t="str">
        <f t="shared" si="72"/>
        <v>Communications Office-4. My supervisor, or someone at work, seems to care about me as a person</v>
      </c>
      <c r="N4565" t="s">
        <v>18</v>
      </c>
      <c r="O4565" t="s">
        <v>42</v>
      </c>
      <c r="P4565" t="s">
        <v>11</v>
      </c>
    </row>
    <row r="4566" spans="13:16" x14ac:dyDescent="0.3">
      <c r="M4566" t="str">
        <f t="shared" si="72"/>
        <v>Planning and Public Works-4. My supervisor, or someone at work, seems to care about me as a person</v>
      </c>
      <c r="N4566" t="s">
        <v>25</v>
      </c>
      <c r="O4566" t="s">
        <v>42</v>
      </c>
      <c r="P4566" t="s">
        <v>9</v>
      </c>
    </row>
    <row r="4567" spans="13:16" x14ac:dyDescent="0.3">
      <c r="M4567" t="str">
        <f t="shared" si="72"/>
        <v>Human Services-4. My supervisor, or someone at work, seems to care about me as a person</v>
      </c>
      <c r="N4567" t="s">
        <v>28</v>
      </c>
      <c r="O4567" t="s">
        <v>42</v>
      </c>
      <c r="P4567" t="s">
        <v>15</v>
      </c>
    </row>
    <row r="4568" spans="13:16" x14ac:dyDescent="0.3">
      <c r="M4568" t="str">
        <f t="shared" si="72"/>
        <v>Planning and Public Works-4. My supervisor, or someone at work, seems to care about me as a person</v>
      </c>
      <c r="N4568" t="s">
        <v>25</v>
      </c>
      <c r="O4568" t="s">
        <v>42</v>
      </c>
      <c r="P4568" t="s">
        <v>11</v>
      </c>
    </row>
    <row r="4569" spans="13:16" x14ac:dyDescent="0.3">
      <c r="M4569" t="str">
        <f t="shared" si="72"/>
        <v>Planning and Public Works-4. My supervisor, or someone at work, seems to care about me as a person</v>
      </c>
      <c r="N4569" t="s">
        <v>25</v>
      </c>
      <c r="O4569" t="s">
        <v>42</v>
      </c>
      <c r="P4569" t="s">
        <v>11</v>
      </c>
    </row>
    <row r="4570" spans="13:16" x14ac:dyDescent="0.3">
      <c r="M4570" t="str">
        <f t="shared" si="72"/>
        <v>Clerk of Superior Court-4. My supervisor, or someone at work, seems to care about me as a person</v>
      </c>
      <c r="N4570" t="s">
        <v>16</v>
      </c>
      <c r="O4570" t="s">
        <v>42</v>
      </c>
      <c r="P4570" t="s">
        <v>11</v>
      </c>
    </row>
    <row r="4571" spans="13:16" x14ac:dyDescent="0.3">
      <c r="M4571" t="str">
        <f t="shared" si="72"/>
        <v>Planning and Public Works-4. My supervisor, or someone at work, seems to care about me as a person</v>
      </c>
      <c r="N4571" t="s">
        <v>25</v>
      </c>
      <c r="O4571" t="s">
        <v>42</v>
      </c>
      <c r="P4571" t="s">
        <v>11</v>
      </c>
    </row>
    <row r="4572" spans="13:16" x14ac:dyDescent="0.3">
      <c r="M4572" t="str">
        <f t="shared" si="72"/>
        <v>Human Resources-4. My supervisor, or someone at work, seems to care about me as a person</v>
      </c>
      <c r="N4572" t="s">
        <v>29</v>
      </c>
      <c r="O4572" t="s">
        <v>42</v>
      </c>
      <c r="P4572" t="s">
        <v>11</v>
      </c>
    </row>
    <row r="4573" spans="13:16" x14ac:dyDescent="0.3">
      <c r="M4573" t="str">
        <f t="shared" si="72"/>
        <v>Planning and Public Works-4. My supervisor, or someone at work, seems to care about me as a person</v>
      </c>
      <c r="N4573" t="s">
        <v>25</v>
      </c>
      <c r="O4573" t="s">
        <v>42</v>
      </c>
      <c r="P4573" t="s">
        <v>9</v>
      </c>
    </row>
    <row r="4574" spans="13:16" x14ac:dyDescent="0.3">
      <c r="M4574" t="str">
        <f t="shared" si="72"/>
        <v>Human Services-4. My supervisor, or someone at work, seems to care about me as a person</v>
      </c>
      <c r="N4574" t="s">
        <v>28</v>
      </c>
      <c r="O4574" t="s">
        <v>42</v>
      </c>
      <c r="P4574" t="s">
        <v>11</v>
      </c>
    </row>
    <row r="4575" spans="13:16" x14ac:dyDescent="0.3">
      <c r="M4575" t="str">
        <f t="shared" si="72"/>
        <v>Prosecuting Attorney's Office-4. My supervisor, or someone at work, seems to care about me as a person</v>
      </c>
      <c r="N4575" t="s">
        <v>20</v>
      </c>
      <c r="O4575" t="s">
        <v>42</v>
      </c>
      <c r="P4575" t="s">
        <v>11</v>
      </c>
    </row>
    <row r="4576" spans="13:16" x14ac:dyDescent="0.3">
      <c r="M4576" t="str">
        <f t="shared" si="72"/>
        <v>Sheriff's Department-4. My supervisor, or someone at work, seems to care about me as a person</v>
      </c>
      <c r="N4576" t="s">
        <v>33</v>
      </c>
      <c r="O4576" t="s">
        <v>42</v>
      </c>
      <c r="P4576" t="s">
        <v>9</v>
      </c>
    </row>
    <row r="4577" spans="13:16" x14ac:dyDescent="0.3">
      <c r="M4577" t="str">
        <f t="shared" si="72"/>
        <v>Planning and Public Works-4. My supervisor, or someone at work, seems to care about me as a person</v>
      </c>
      <c r="N4577" t="s">
        <v>25</v>
      </c>
      <c r="O4577" t="s">
        <v>42</v>
      </c>
      <c r="P4577" t="s">
        <v>11</v>
      </c>
    </row>
    <row r="4578" spans="13:16" x14ac:dyDescent="0.3">
      <c r="M4578" t="str">
        <f t="shared" si="72"/>
        <v>Human Services-4. My supervisor, or someone at work, seems to care about me as a person</v>
      </c>
      <c r="N4578" t="s">
        <v>28</v>
      </c>
      <c r="O4578" t="s">
        <v>42</v>
      </c>
      <c r="P4578" t="s">
        <v>11</v>
      </c>
    </row>
    <row r="4579" spans="13:16" x14ac:dyDescent="0.3">
      <c r="M4579" t="str">
        <f t="shared" si="72"/>
        <v>Prosecuting Attorney's Office-4. My supervisor, or someone at work, seems to care about me as a person</v>
      </c>
      <c r="N4579" t="s">
        <v>20</v>
      </c>
      <c r="O4579" t="s">
        <v>42</v>
      </c>
      <c r="P4579" t="s">
        <v>11</v>
      </c>
    </row>
    <row r="4580" spans="13:16" x14ac:dyDescent="0.3">
      <c r="M4580" t="str">
        <f t="shared" si="72"/>
        <v>Human Resources-4. My supervisor, or someone at work, seems to care about me as a person</v>
      </c>
      <c r="N4580" t="s">
        <v>29</v>
      </c>
      <c r="O4580" t="s">
        <v>42</v>
      </c>
      <c r="P4580" t="s">
        <v>11</v>
      </c>
    </row>
    <row r="4581" spans="13:16" x14ac:dyDescent="0.3">
      <c r="M4581" t="str">
        <f t="shared" si="72"/>
        <v>Prosecuting Attorney's Office-4. My supervisor, or someone at work, seems to care about me as a person</v>
      </c>
      <c r="N4581" t="s">
        <v>20</v>
      </c>
      <c r="O4581" t="s">
        <v>42</v>
      </c>
      <c r="P4581" t="s">
        <v>9</v>
      </c>
    </row>
    <row r="4582" spans="13:16" x14ac:dyDescent="0.3">
      <c r="M4582" t="str">
        <f t="shared" si="72"/>
        <v>Planning and Public Works-4. My supervisor, or someone at work, seems to care about me as a person</v>
      </c>
      <c r="N4582" t="s">
        <v>25</v>
      </c>
      <c r="O4582" t="s">
        <v>42</v>
      </c>
      <c r="P4582" t="s">
        <v>9</v>
      </c>
    </row>
    <row r="4583" spans="13:16" x14ac:dyDescent="0.3">
      <c r="M4583" t="str">
        <f t="shared" si="72"/>
        <v>Planning and Public Works-4. My supervisor, or someone at work, seems to care about me as a person</v>
      </c>
      <c r="N4583" t="s">
        <v>25</v>
      </c>
      <c r="O4583" t="s">
        <v>42</v>
      </c>
      <c r="P4583" t="s">
        <v>9</v>
      </c>
    </row>
    <row r="4584" spans="13:16" x14ac:dyDescent="0.3">
      <c r="M4584" t="str">
        <f t="shared" si="72"/>
        <v>Finance and Performance Management-4. My supervisor, or someone at work, seems to care about me as a person</v>
      </c>
      <c r="N4584" t="s">
        <v>27</v>
      </c>
      <c r="O4584" t="s">
        <v>42</v>
      </c>
      <c r="P4584" t="s">
        <v>9</v>
      </c>
    </row>
    <row r="4585" spans="13:16" x14ac:dyDescent="0.3">
      <c r="M4585" t="str">
        <f t="shared" si="72"/>
        <v>Prosecuting Attorney's Office-4. My supervisor, or someone at work, seems to care about me as a person</v>
      </c>
      <c r="N4585" t="s">
        <v>20</v>
      </c>
      <c r="O4585" t="s">
        <v>42</v>
      </c>
      <c r="P4585" t="s">
        <v>11</v>
      </c>
    </row>
    <row r="4586" spans="13:16" x14ac:dyDescent="0.3">
      <c r="M4586" t="str">
        <f t="shared" si="72"/>
        <v>Human Services-4. My supervisor, or someone at work, seems to care about me as a person</v>
      </c>
      <c r="N4586" t="s">
        <v>28</v>
      </c>
      <c r="O4586" t="s">
        <v>42</v>
      </c>
      <c r="P4586" t="s">
        <v>9</v>
      </c>
    </row>
    <row r="4587" spans="13:16" x14ac:dyDescent="0.3">
      <c r="M4587" t="str">
        <f t="shared" si="72"/>
        <v>Superior Court-4. My supervisor, or someone at work, seems to care about me as a person</v>
      </c>
      <c r="N4587" t="s">
        <v>8</v>
      </c>
      <c r="O4587" t="s">
        <v>42</v>
      </c>
      <c r="P4587" t="s">
        <v>11</v>
      </c>
    </row>
    <row r="4588" spans="13:16" x14ac:dyDescent="0.3">
      <c r="M4588" t="str">
        <f t="shared" si="72"/>
        <v>District Court-4. My supervisor, or someone at work, seems to care about me as a person</v>
      </c>
      <c r="N4588" t="s">
        <v>14</v>
      </c>
      <c r="O4588" t="s">
        <v>42</v>
      </c>
      <c r="P4588" t="s">
        <v>11</v>
      </c>
    </row>
    <row r="4589" spans="13:16" x14ac:dyDescent="0.3">
      <c r="M4589" t="str">
        <f t="shared" si="72"/>
        <v>Finance and Performance Management-4. My supervisor, or someone at work, seems to care about me as a person</v>
      </c>
      <c r="N4589" t="s">
        <v>27</v>
      </c>
      <c r="O4589" t="s">
        <v>42</v>
      </c>
      <c r="P4589" t="s">
        <v>9</v>
      </c>
    </row>
    <row r="4590" spans="13:16" x14ac:dyDescent="0.3">
      <c r="M4590" t="str">
        <f t="shared" si="72"/>
        <v>Sheriff's Department-4. My supervisor, or someone at work, seems to care about me as a person</v>
      </c>
      <c r="N4590" t="s">
        <v>33</v>
      </c>
      <c r="O4590" t="s">
        <v>42</v>
      </c>
      <c r="P4590" t="s">
        <v>15</v>
      </c>
    </row>
    <row r="4591" spans="13:16" x14ac:dyDescent="0.3">
      <c r="M4591" t="str">
        <f t="shared" si="72"/>
        <v>Prosecuting Attorney's Office-4. My supervisor, or someone at work, seems to care about me as a person</v>
      </c>
      <c r="N4591" t="s">
        <v>20</v>
      </c>
      <c r="O4591" t="s">
        <v>42</v>
      </c>
      <c r="P4591" t="s">
        <v>11</v>
      </c>
    </row>
    <row r="4592" spans="13:16" x14ac:dyDescent="0.3">
      <c r="M4592" t="str">
        <f t="shared" si="72"/>
        <v>Assigned Council-4. My supervisor, or someone at work, seems to care about me as a person</v>
      </c>
      <c r="N4592" t="s">
        <v>17</v>
      </c>
      <c r="O4592" t="s">
        <v>42</v>
      </c>
      <c r="P4592" t="s">
        <v>11</v>
      </c>
    </row>
    <row r="4593" spans="13:16" x14ac:dyDescent="0.3">
      <c r="M4593" t="str">
        <f t="shared" si="72"/>
        <v>Finance and Performance Management-4. My supervisor, or someone at work, seems to care about me as a person</v>
      </c>
      <c r="N4593" t="s">
        <v>27</v>
      </c>
      <c r="O4593" t="s">
        <v>42</v>
      </c>
      <c r="P4593" t="s">
        <v>11</v>
      </c>
    </row>
    <row r="4594" spans="13:16" x14ac:dyDescent="0.3">
      <c r="M4594" t="str">
        <f t="shared" si="72"/>
        <v>Planning and Public Works-4. My supervisor, or someone at work, seems to care about me as a person</v>
      </c>
      <c r="N4594" t="s">
        <v>25</v>
      </c>
      <c r="O4594" t="s">
        <v>42</v>
      </c>
      <c r="P4594" t="s">
        <v>11</v>
      </c>
    </row>
    <row r="4595" spans="13:16" x14ac:dyDescent="0.3">
      <c r="M4595" t="str">
        <f t="shared" si="72"/>
        <v>Planning and Public Works-4. My supervisor, or someone at work, seems to care about me as a person</v>
      </c>
      <c r="N4595" t="s">
        <v>25</v>
      </c>
      <c r="O4595" t="s">
        <v>42</v>
      </c>
      <c r="P4595" t="s">
        <v>11</v>
      </c>
    </row>
    <row r="4596" spans="13:16" x14ac:dyDescent="0.3">
      <c r="M4596" t="str">
        <f t="shared" si="72"/>
        <v>Planning and Public Works-4. My supervisor, or someone at work, seems to care about me as a person</v>
      </c>
      <c r="N4596" t="s">
        <v>25</v>
      </c>
      <c r="O4596" t="s">
        <v>42</v>
      </c>
      <c r="P4596" t="s">
        <v>11</v>
      </c>
    </row>
    <row r="4597" spans="13:16" x14ac:dyDescent="0.3">
      <c r="M4597" t="str">
        <f t="shared" si="72"/>
        <v>Planning and Public Works-4. My supervisor, or someone at work, seems to care about me as a person</v>
      </c>
      <c r="N4597" t="s">
        <v>25</v>
      </c>
      <c r="O4597" t="s">
        <v>42</v>
      </c>
      <c r="P4597" t="s">
        <v>11</v>
      </c>
    </row>
    <row r="4598" spans="13:16" x14ac:dyDescent="0.3">
      <c r="M4598" t="str">
        <f t="shared" si="72"/>
        <v>Finance and Performance Management-4. My supervisor, or someone at work, seems to care about me as a person</v>
      </c>
      <c r="N4598" t="s">
        <v>27</v>
      </c>
      <c r="O4598" t="s">
        <v>42</v>
      </c>
      <c r="P4598" t="s">
        <v>11</v>
      </c>
    </row>
    <row r="4599" spans="13:16" x14ac:dyDescent="0.3">
      <c r="M4599" t="str">
        <f t="shared" si="72"/>
        <v>Planning and Public Works-4. My supervisor, or someone at work, seems to care about me as a person</v>
      </c>
      <c r="N4599" t="s">
        <v>25</v>
      </c>
      <c r="O4599" t="s">
        <v>42</v>
      </c>
      <c r="P4599" t="s">
        <v>15</v>
      </c>
    </row>
    <row r="4600" spans="13:16" x14ac:dyDescent="0.3">
      <c r="M4600" t="str">
        <f t="shared" si="72"/>
        <v>Exec Office &amp; Directors-4. My supervisor, or someone at work, seems to care about me as a person</v>
      </c>
      <c r="N4600" t="s">
        <v>10</v>
      </c>
      <c r="O4600" t="s">
        <v>42</v>
      </c>
      <c r="P4600" t="s">
        <v>9</v>
      </c>
    </row>
    <row r="4601" spans="13:16" x14ac:dyDescent="0.3">
      <c r="M4601" t="str">
        <f t="shared" si="72"/>
        <v>Planning and Public Works-4. My supervisor, or someone at work, seems to care about me as a person</v>
      </c>
      <c r="N4601" t="s">
        <v>25</v>
      </c>
      <c r="O4601" t="s">
        <v>42</v>
      </c>
      <c r="P4601" t="s">
        <v>11</v>
      </c>
    </row>
    <row r="4602" spans="13:16" x14ac:dyDescent="0.3">
      <c r="M4602" t="str">
        <f t="shared" si="72"/>
        <v>Superior Court-4. My supervisor, or someone at work, seems to care about me as a person</v>
      </c>
      <c r="N4602" t="s">
        <v>8</v>
      </c>
      <c r="O4602" t="s">
        <v>42</v>
      </c>
      <c r="P4602" t="s">
        <v>11</v>
      </c>
    </row>
    <row r="4603" spans="13:16" x14ac:dyDescent="0.3">
      <c r="M4603" t="str">
        <f t="shared" si="72"/>
        <v>Human Services-4. My supervisor, or someone at work, seems to care about me as a person</v>
      </c>
      <c r="N4603" t="s">
        <v>28</v>
      </c>
      <c r="O4603" t="s">
        <v>42</v>
      </c>
      <c r="P4603" t="s">
        <v>9</v>
      </c>
    </row>
    <row r="4604" spans="13:16" x14ac:dyDescent="0.3">
      <c r="M4604" t="str">
        <f t="shared" si="72"/>
        <v>Prosecuting Attorney's Office-4. My supervisor, or someone at work, seems to care about me as a person</v>
      </c>
      <c r="N4604" t="s">
        <v>20</v>
      </c>
      <c r="O4604" t="s">
        <v>42</v>
      </c>
      <c r="P4604" t="s">
        <v>9</v>
      </c>
    </row>
    <row r="4605" spans="13:16" x14ac:dyDescent="0.3">
      <c r="M4605" t="str">
        <f t="shared" si="72"/>
        <v>Human Services-4. My supervisor, or someone at work, seems to care about me as a person</v>
      </c>
      <c r="N4605" t="s">
        <v>28</v>
      </c>
      <c r="O4605" t="s">
        <v>42</v>
      </c>
      <c r="P4605" t="s">
        <v>24</v>
      </c>
    </row>
    <row r="4606" spans="13:16" x14ac:dyDescent="0.3">
      <c r="M4606" t="str">
        <f t="shared" si="72"/>
        <v>District Court-4. My supervisor, or someone at work, seems to care about me as a person</v>
      </c>
      <c r="N4606" t="s">
        <v>14</v>
      </c>
      <c r="O4606" t="s">
        <v>42</v>
      </c>
      <c r="P4606" t="s">
        <v>9</v>
      </c>
    </row>
    <row r="4607" spans="13:16" x14ac:dyDescent="0.3">
      <c r="M4607" t="str">
        <f t="shared" si="72"/>
        <v>Prosecuting Attorney's Office-4. My supervisor, or someone at work, seems to care about me as a person</v>
      </c>
      <c r="N4607" t="s">
        <v>20</v>
      </c>
      <c r="O4607" t="s">
        <v>42</v>
      </c>
      <c r="P4607" t="s">
        <v>11</v>
      </c>
    </row>
    <row r="4608" spans="13:16" x14ac:dyDescent="0.3">
      <c r="M4608" t="str">
        <f t="shared" si="72"/>
        <v>Finance and Performance Management-4. My supervisor, or someone at work, seems to care about me as a person</v>
      </c>
      <c r="N4608" t="s">
        <v>27</v>
      </c>
      <c r="O4608" t="s">
        <v>42</v>
      </c>
      <c r="P4608" t="s">
        <v>11</v>
      </c>
    </row>
    <row r="4609" spans="13:16" x14ac:dyDescent="0.3">
      <c r="M4609" t="str">
        <f t="shared" si="72"/>
        <v>Finance and Performance Management-4. My supervisor, or someone at work, seems to care about me as a person</v>
      </c>
      <c r="N4609" t="s">
        <v>27</v>
      </c>
      <c r="O4609" t="s">
        <v>42</v>
      </c>
      <c r="P4609" t="s">
        <v>11</v>
      </c>
    </row>
    <row r="4610" spans="13:16" x14ac:dyDescent="0.3">
      <c r="M4610" t="str">
        <f t="shared" si="72"/>
        <v>Prosecuting Attorney's Office-4. My supervisor, or someone at work, seems to care about me as a person</v>
      </c>
      <c r="N4610" t="s">
        <v>20</v>
      </c>
      <c r="O4610" t="s">
        <v>42</v>
      </c>
      <c r="P4610" t="s">
        <v>11</v>
      </c>
    </row>
    <row r="4611" spans="13:16" x14ac:dyDescent="0.3">
      <c r="M4611" t="str">
        <f t="shared" ref="M4611:M4674" si="73">N4611&amp;"-"&amp;O4611</f>
        <v>Assessor-Treasurer's Office-4. My supervisor, or someone at work, seems to care about me as a person</v>
      </c>
      <c r="N4611" t="s">
        <v>12</v>
      </c>
      <c r="O4611" t="s">
        <v>42</v>
      </c>
      <c r="P4611" t="s">
        <v>9</v>
      </c>
    </row>
    <row r="4612" spans="13:16" x14ac:dyDescent="0.3">
      <c r="M4612" t="str">
        <f t="shared" si="73"/>
        <v>Sheriff's Department-4. My supervisor, or someone at work, seems to care about me as a person</v>
      </c>
      <c r="N4612" t="s">
        <v>33</v>
      </c>
      <c r="O4612" t="s">
        <v>42</v>
      </c>
      <c r="P4612" t="s">
        <v>11</v>
      </c>
    </row>
    <row r="4613" spans="13:16" x14ac:dyDescent="0.3">
      <c r="M4613" t="str">
        <f t="shared" si="73"/>
        <v>Council's Office-4. My supervisor, or someone at work, seems to care about me as a person</v>
      </c>
      <c r="N4613" t="s">
        <v>19</v>
      </c>
      <c r="O4613" t="s">
        <v>42</v>
      </c>
      <c r="P4613" t="s">
        <v>11</v>
      </c>
    </row>
    <row r="4614" spans="13:16" x14ac:dyDescent="0.3">
      <c r="M4614" t="str">
        <f t="shared" si="73"/>
        <v>Human Services-4. My supervisor, or someone at work, seems to care about me as a person</v>
      </c>
      <c r="N4614" t="s">
        <v>28</v>
      </c>
      <c r="O4614" t="s">
        <v>42</v>
      </c>
      <c r="P4614" t="s">
        <v>11</v>
      </c>
    </row>
    <row r="4615" spans="13:16" x14ac:dyDescent="0.3">
      <c r="M4615" t="str">
        <f t="shared" si="73"/>
        <v>Superior Court-4. My supervisor, or someone at work, seems to care about me as a person</v>
      </c>
      <c r="N4615" t="s">
        <v>8</v>
      </c>
      <c r="O4615" t="s">
        <v>42</v>
      </c>
      <c r="P4615" t="s">
        <v>11</v>
      </c>
    </row>
    <row r="4616" spans="13:16" x14ac:dyDescent="0.3">
      <c r="M4616" t="str">
        <f t="shared" si="73"/>
        <v>Planning and Public Works-4. My supervisor, or someone at work, seems to care about me as a person</v>
      </c>
      <c r="N4616" t="s">
        <v>25</v>
      </c>
      <c r="O4616" t="s">
        <v>42</v>
      </c>
      <c r="P4616" t="s">
        <v>11</v>
      </c>
    </row>
    <row r="4617" spans="13:16" x14ac:dyDescent="0.3">
      <c r="M4617" t="str">
        <f t="shared" si="73"/>
        <v>Parks and Recreation-4. My supervisor, or someone at work, seems to care about me as a person</v>
      </c>
      <c r="N4617" t="s">
        <v>31</v>
      </c>
      <c r="O4617" t="s">
        <v>42</v>
      </c>
      <c r="P4617" t="s">
        <v>9</v>
      </c>
    </row>
    <row r="4618" spans="13:16" x14ac:dyDescent="0.3">
      <c r="M4618" t="str">
        <f t="shared" si="73"/>
        <v>Human Services-4. My supervisor, or someone at work, seems to care about me as a person</v>
      </c>
      <c r="N4618" t="s">
        <v>28</v>
      </c>
      <c r="O4618" t="s">
        <v>42</v>
      </c>
      <c r="P4618" t="s">
        <v>11</v>
      </c>
    </row>
    <row r="4619" spans="13:16" x14ac:dyDescent="0.3">
      <c r="M4619" t="str">
        <f t="shared" si="73"/>
        <v>Sheriff's Department-4. My supervisor, or someone at work, seems to care about me as a person</v>
      </c>
      <c r="N4619" t="s">
        <v>33</v>
      </c>
      <c r="O4619" t="s">
        <v>42</v>
      </c>
      <c r="P4619" t="s">
        <v>9</v>
      </c>
    </row>
    <row r="4620" spans="13:16" x14ac:dyDescent="0.3">
      <c r="M4620" t="str">
        <f t="shared" si="73"/>
        <v>Parks and Recreation-4. My supervisor, or someone at work, seems to care about me as a person</v>
      </c>
      <c r="N4620" t="s">
        <v>31</v>
      </c>
      <c r="O4620" t="s">
        <v>42</v>
      </c>
      <c r="P4620" t="s">
        <v>9</v>
      </c>
    </row>
    <row r="4621" spans="13:16" x14ac:dyDescent="0.3">
      <c r="M4621" t="str">
        <f t="shared" si="73"/>
        <v>Planning and Public Works-4. My supervisor, or someone at work, seems to care about me as a person</v>
      </c>
      <c r="N4621" t="s">
        <v>25</v>
      </c>
      <c r="O4621" t="s">
        <v>42</v>
      </c>
      <c r="P4621" t="s">
        <v>15</v>
      </c>
    </row>
    <row r="4622" spans="13:16" x14ac:dyDescent="0.3">
      <c r="M4622" t="str">
        <f t="shared" si="73"/>
        <v>Planning and Public Works-4. My supervisor, or someone at work, seems to care about me as a person</v>
      </c>
      <c r="N4622" t="s">
        <v>25</v>
      </c>
      <c r="O4622" t="s">
        <v>42</v>
      </c>
      <c r="P4622" t="s">
        <v>9</v>
      </c>
    </row>
    <row r="4623" spans="13:16" x14ac:dyDescent="0.3">
      <c r="M4623" t="str">
        <f t="shared" si="73"/>
        <v>Planning and Public Works-4. My supervisor, or someone at work, seems to care about me as a person</v>
      </c>
      <c r="N4623" t="s">
        <v>25</v>
      </c>
      <c r="O4623" t="s">
        <v>42</v>
      </c>
      <c r="P4623" t="s">
        <v>9</v>
      </c>
    </row>
    <row r="4624" spans="13:16" x14ac:dyDescent="0.3">
      <c r="M4624" t="str">
        <f t="shared" si="73"/>
        <v>Council's Office-4. My supervisor, or someone at work, seems to care about me as a person</v>
      </c>
      <c r="N4624" t="s">
        <v>19</v>
      </c>
      <c r="O4624" t="s">
        <v>42</v>
      </c>
      <c r="P4624" t="s">
        <v>11</v>
      </c>
    </row>
    <row r="4625" spans="13:16" x14ac:dyDescent="0.3">
      <c r="M4625" t="str">
        <f t="shared" si="73"/>
        <v>Planning and Public Works-4. My supervisor, or someone at work, seems to care about me as a person</v>
      </c>
      <c r="N4625" t="s">
        <v>25</v>
      </c>
      <c r="O4625" t="s">
        <v>42</v>
      </c>
      <c r="P4625" t="s">
        <v>9</v>
      </c>
    </row>
    <row r="4626" spans="13:16" x14ac:dyDescent="0.3">
      <c r="M4626" t="str">
        <f t="shared" si="73"/>
        <v>Assigned Council-4. My supervisor, or someone at work, seems to care about me as a person</v>
      </c>
      <c r="N4626" t="s">
        <v>17</v>
      </c>
      <c r="O4626" t="s">
        <v>42</v>
      </c>
      <c r="P4626" t="s">
        <v>11</v>
      </c>
    </row>
    <row r="4627" spans="13:16" x14ac:dyDescent="0.3">
      <c r="M4627" t="str">
        <f t="shared" si="73"/>
        <v>Assigned Council-4. My supervisor, or someone at work, seems to care about me as a person</v>
      </c>
      <c r="N4627" t="s">
        <v>17</v>
      </c>
      <c r="O4627" t="s">
        <v>42</v>
      </c>
      <c r="P4627" t="s">
        <v>11</v>
      </c>
    </row>
    <row r="4628" spans="13:16" x14ac:dyDescent="0.3">
      <c r="M4628" t="str">
        <f t="shared" si="73"/>
        <v>Juvenile Court-4. My supervisor, or someone at work, seems to care about me as a person</v>
      </c>
      <c r="N4628" t="s">
        <v>30</v>
      </c>
      <c r="O4628" t="s">
        <v>42</v>
      </c>
      <c r="P4628" t="s">
        <v>9</v>
      </c>
    </row>
    <row r="4629" spans="13:16" x14ac:dyDescent="0.3">
      <c r="M4629" t="str">
        <f t="shared" si="73"/>
        <v>Exec Office &amp; Directors-4. My supervisor, or someone at work, seems to care about me as a person</v>
      </c>
      <c r="N4629" t="s">
        <v>10</v>
      </c>
      <c r="O4629" t="s">
        <v>42</v>
      </c>
      <c r="P4629" t="s">
        <v>9</v>
      </c>
    </row>
    <row r="4630" spans="13:16" x14ac:dyDescent="0.3">
      <c r="M4630" t="str">
        <f t="shared" si="73"/>
        <v>Finance and Performance Management-4. My supervisor, or someone at work, seems to care about me as a person</v>
      </c>
      <c r="N4630" t="s">
        <v>27</v>
      </c>
      <c r="O4630" t="s">
        <v>42</v>
      </c>
      <c r="P4630" t="s">
        <v>11</v>
      </c>
    </row>
    <row r="4631" spans="13:16" x14ac:dyDescent="0.3">
      <c r="M4631" t="str">
        <f t="shared" si="73"/>
        <v>Planning and Public Works-4. My supervisor, or someone at work, seems to care about me as a person</v>
      </c>
      <c r="N4631" t="s">
        <v>25</v>
      </c>
      <c r="O4631" t="s">
        <v>42</v>
      </c>
      <c r="P4631" t="s">
        <v>11</v>
      </c>
    </row>
    <row r="4632" spans="13:16" x14ac:dyDescent="0.3">
      <c r="M4632" t="str">
        <f t="shared" si="73"/>
        <v>Sheriff's Department-4. My supervisor, or someone at work, seems to care about me as a person</v>
      </c>
      <c r="N4632" t="s">
        <v>33</v>
      </c>
      <c r="O4632" t="s">
        <v>42</v>
      </c>
      <c r="P4632" t="s">
        <v>13</v>
      </c>
    </row>
    <row r="4633" spans="13:16" x14ac:dyDescent="0.3">
      <c r="M4633" t="str">
        <f t="shared" si="73"/>
        <v>Human Services-4. My supervisor, or someone at work, seems to care about me as a person</v>
      </c>
      <c r="N4633" t="s">
        <v>28</v>
      </c>
      <c r="O4633" t="s">
        <v>42</v>
      </c>
      <c r="P4633" t="s">
        <v>15</v>
      </c>
    </row>
    <row r="4634" spans="13:16" x14ac:dyDescent="0.3">
      <c r="M4634" t="str">
        <f t="shared" si="73"/>
        <v>Prosecuting Attorney's Office-4. My supervisor, or someone at work, seems to care about me as a person</v>
      </c>
      <c r="N4634" t="s">
        <v>20</v>
      </c>
      <c r="O4634" t="s">
        <v>42</v>
      </c>
      <c r="P4634" t="s">
        <v>9</v>
      </c>
    </row>
    <row r="4635" spans="13:16" x14ac:dyDescent="0.3">
      <c r="M4635" t="str">
        <f t="shared" si="73"/>
        <v>Assigned Council-4. My supervisor, or someone at work, seems to care about me as a person</v>
      </c>
      <c r="N4635" t="s">
        <v>17</v>
      </c>
      <c r="O4635" t="s">
        <v>42</v>
      </c>
      <c r="P4635" t="s">
        <v>13</v>
      </c>
    </row>
    <row r="4636" spans="13:16" x14ac:dyDescent="0.3">
      <c r="M4636" t="str">
        <f t="shared" si="73"/>
        <v>Prosecuting Attorney's Office-4. My supervisor, or someone at work, seems to care about me as a person</v>
      </c>
      <c r="N4636" t="s">
        <v>20</v>
      </c>
      <c r="O4636" t="s">
        <v>42</v>
      </c>
      <c r="P4636" t="s">
        <v>11</v>
      </c>
    </row>
    <row r="4637" spans="13:16" x14ac:dyDescent="0.3">
      <c r="M4637" t="str">
        <f t="shared" si="73"/>
        <v>Planning and Public Works-4. My supervisor, or someone at work, seems to care about me as a person</v>
      </c>
      <c r="N4637" t="s">
        <v>25</v>
      </c>
      <c r="O4637" t="s">
        <v>42</v>
      </c>
      <c r="P4637" t="s">
        <v>15</v>
      </c>
    </row>
    <row r="4638" spans="13:16" x14ac:dyDescent="0.3">
      <c r="M4638" t="str">
        <f t="shared" si="73"/>
        <v>Assessor-Treasurer's Office-4. My supervisor, or someone at work, seems to care about me as a person</v>
      </c>
      <c r="N4638" t="s">
        <v>12</v>
      </c>
      <c r="O4638" t="s">
        <v>42</v>
      </c>
      <c r="P4638" t="s">
        <v>11</v>
      </c>
    </row>
    <row r="4639" spans="13:16" x14ac:dyDescent="0.3">
      <c r="M4639" t="str">
        <f t="shared" si="73"/>
        <v>Assigned Council-4. My supervisor, or someone at work, seems to care about me as a person</v>
      </c>
      <c r="N4639" t="s">
        <v>17</v>
      </c>
      <c r="O4639" t="s">
        <v>42</v>
      </c>
      <c r="P4639" t="s">
        <v>11</v>
      </c>
    </row>
    <row r="4640" spans="13:16" x14ac:dyDescent="0.3">
      <c r="M4640" t="str">
        <f t="shared" si="73"/>
        <v>Planning and Public Works-4. My supervisor, or someone at work, seems to care about me as a person</v>
      </c>
      <c r="N4640" t="s">
        <v>25</v>
      </c>
      <c r="O4640" t="s">
        <v>42</v>
      </c>
      <c r="P4640" t="s">
        <v>9</v>
      </c>
    </row>
    <row r="4641" spans="13:16" x14ac:dyDescent="0.3">
      <c r="M4641" t="str">
        <f t="shared" si="73"/>
        <v>Planning and Public Works-4. My supervisor, or someone at work, seems to care about me as a person</v>
      </c>
      <c r="N4641" t="s">
        <v>25</v>
      </c>
      <c r="O4641" t="s">
        <v>42</v>
      </c>
      <c r="P4641" t="s">
        <v>9</v>
      </c>
    </row>
    <row r="4642" spans="13:16" x14ac:dyDescent="0.3">
      <c r="M4642" t="str">
        <f t="shared" si="73"/>
        <v>Planning and Public Works-4. My supervisor, or someone at work, seems to care about me as a person</v>
      </c>
      <c r="N4642" t="s">
        <v>25</v>
      </c>
      <c r="O4642" t="s">
        <v>42</v>
      </c>
      <c r="P4642" t="s">
        <v>11</v>
      </c>
    </row>
    <row r="4643" spans="13:16" x14ac:dyDescent="0.3">
      <c r="M4643" t="str">
        <f t="shared" si="73"/>
        <v>Human Services-4. My supervisor, or someone at work, seems to care about me as a person</v>
      </c>
      <c r="N4643" t="s">
        <v>28</v>
      </c>
      <c r="O4643" t="s">
        <v>42</v>
      </c>
      <c r="P4643" t="s">
        <v>9</v>
      </c>
    </row>
    <row r="4644" spans="13:16" x14ac:dyDescent="0.3">
      <c r="M4644" t="str">
        <f t="shared" si="73"/>
        <v>Prosecuting Attorney's Office-4. My supervisor, or someone at work, seems to care about me as a person</v>
      </c>
      <c r="N4644" t="s">
        <v>20</v>
      </c>
      <c r="O4644" t="s">
        <v>42</v>
      </c>
      <c r="P4644" t="s">
        <v>11</v>
      </c>
    </row>
    <row r="4645" spans="13:16" x14ac:dyDescent="0.3">
      <c r="M4645" t="str">
        <f t="shared" si="73"/>
        <v>Parks and Recreation-4. My supervisor, or someone at work, seems to care about me as a person</v>
      </c>
      <c r="N4645" t="s">
        <v>31</v>
      </c>
      <c r="O4645" t="s">
        <v>42</v>
      </c>
      <c r="P4645" t="s">
        <v>11</v>
      </c>
    </row>
    <row r="4646" spans="13:16" x14ac:dyDescent="0.3">
      <c r="M4646" t="str">
        <f t="shared" si="73"/>
        <v>Prosecuting Attorney's Office-4. My supervisor, or someone at work, seems to care about me as a person</v>
      </c>
      <c r="N4646" t="s">
        <v>20</v>
      </c>
      <c r="O4646" t="s">
        <v>42</v>
      </c>
      <c r="P4646" t="s">
        <v>11</v>
      </c>
    </row>
    <row r="4647" spans="13:16" x14ac:dyDescent="0.3">
      <c r="M4647" t="str">
        <f t="shared" si="73"/>
        <v>Assessor-Treasurer's Office-4. My supervisor, or someone at work, seems to care about me as a person</v>
      </c>
      <c r="N4647" t="s">
        <v>12</v>
      </c>
      <c r="O4647" t="s">
        <v>42</v>
      </c>
      <c r="P4647" t="s">
        <v>11</v>
      </c>
    </row>
    <row r="4648" spans="13:16" x14ac:dyDescent="0.3">
      <c r="M4648" t="str">
        <f t="shared" si="73"/>
        <v>Facilities Management-4. My supervisor, or someone at work, seems to care about me as a person</v>
      </c>
      <c r="N4648" t="s">
        <v>23</v>
      </c>
      <c r="O4648" t="s">
        <v>42</v>
      </c>
      <c r="P4648" t="s">
        <v>11</v>
      </c>
    </row>
    <row r="4649" spans="13:16" x14ac:dyDescent="0.3">
      <c r="M4649" t="str">
        <f t="shared" si="73"/>
        <v>Superior Court-4. My supervisor, or someone at work, seems to care about me as a person</v>
      </c>
      <c r="N4649" t="s">
        <v>8</v>
      </c>
      <c r="O4649" t="s">
        <v>42</v>
      </c>
      <c r="P4649" t="s">
        <v>9</v>
      </c>
    </row>
    <row r="4650" spans="13:16" x14ac:dyDescent="0.3">
      <c r="M4650" t="str">
        <f t="shared" si="73"/>
        <v>Planning and Public Works-4. My supervisor, or someone at work, seems to care about me as a person</v>
      </c>
      <c r="N4650" t="s">
        <v>25</v>
      </c>
      <c r="O4650" t="s">
        <v>42</v>
      </c>
      <c r="P4650" t="s">
        <v>9</v>
      </c>
    </row>
    <row r="4651" spans="13:16" x14ac:dyDescent="0.3">
      <c r="M4651" t="str">
        <f t="shared" si="73"/>
        <v>Human Services-4. My supervisor, or someone at work, seems to care about me as a person</v>
      </c>
      <c r="N4651" t="s">
        <v>28</v>
      </c>
      <c r="O4651" t="s">
        <v>42</v>
      </c>
      <c r="P4651" t="s">
        <v>11</v>
      </c>
    </row>
    <row r="4652" spans="13:16" x14ac:dyDescent="0.3">
      <c r="M4652" t="str">
        <f t="shared" si="73"/>
        <v>Prosecuting Attorney's Office-4. My supervisor, or someone at work, seems to care about me as a person</v>
      </c>
      <c r="N4652" t="s">
        <v>20</v>
      </c>
      <c r="O4652" t="s">
        <v>42</v>
      </c>
      <c r="P4652" t="s">
        <v>9</v>
      </c>
    </row>
    <row r="4653" spans="13:16" x14ac:dyDescent="0.3">
      <c r="M4653" t="str">
        <f t="shared" si="73"/>
        <v>Prosecuting Attorney's Office-4. My supervisor, or someone at work, seems to care about me as a person</v>
      </c>
      <c r="N4653" t="s">
        <v>20</v>
      </c>
      <c r="O4653" t="s">
        <v>42</v>
      </c>
      <c r="P4653" t="s">
        <v>9</v>
      </c>
    </row>
    <row r="4654" spans="13:16" x14ac:dyDescent="0.3">
      <c r="M4654" t="str">
        <f t="shared" si="73"/>
        <v>Planning and Public Works-4. My supervisor, or someone at work, seems to care about me as a person</v>
      </c>
      <c r="N4654" t="s">
        <v>25</v>
      </c>
      <c r="O4654" t="s">
        <v>42</v>
      </c>
      <c r="P4654" t="s">
        <v>11</v>
      </c>
    </row>
    <row r="4655" spans="13:16" x14ac:dyDescent="0.3">
      <c r="M4655" t="str">
        <f t="shared" si="73"/>
        <v>Clerk of Superior Court-4. My supervisor, or someone at work, seems to care about me as a person</v>
      </c>
      <c r="N4655" t="s">
        <v>16</v>
      </c>
      <c r="O4655" t="s">
        <v>42</v>
      </c>
      <c r="P4655" t="s">
        <v>13</v>
      </c>
    </row>
    <row r="4656" spans="13:16" x14ac:dyDescent="0.3">
      <c r="M4656" t="str">
        <f t="shared" si="73"/>
        <v>Parks and Recreation-4. My supervisor, or someone at work, seems to care about me as a person</v>
      </c>
      <c r="N4656" t="s">
        <v>31</v>
      </c>
      <c r="O4656" t="s">
        <v>42</v>
      </c>
      <c r="P4656" t="s">
        <v>13</v>
      </c>
    </row>
    <row r="4657" spans="13:16" x14ac:dyDescent="0.3">
      <c r="M4657" t="str">
        <f t="shared" si="73"/>
        <v>Parks and Recreation-4. My supervisor, or someone at work, seems to care about me as a person</v>
      </c>
      <c r="N4657" t="s">
        <v>31</v>
      </c>
      <c r="O4657" t="s">
        <v>42</v>
      </c>
      <c r="P4657" t="s">
        <v>11</v>
      </c>
    </row>
    <row r="4658" spans="13:16" x14ac:dyDescent="0.3">
      <c r="M4658" t="str">
        <f t="shared" si="73"/>
        <v>Communications Office-4. My supervisor, or someone at work, seems to care about me as a person</v>
      </c>
      <c r="N4658" t="s">
        <v>18</v>
      </c>
      <c r="O4658" t="s">
        <v>42</v>
      </c>
      <c r="P4658" t="s">
        <v>11</v>
      </c>
    </row>
    <row r="4659" spans="13:16" x14ac:dyDescent="0.3">
      <c r="M4659" t="str">
        <f t="shared" si="73"/>
        <v>Planning and Public Works-4. My supervisor, or someone at work, seems to care about me as a person</v>
      </c>
      <c r="N4659" t="s">
        <v>25</v>
      </c>
      <c r="O4659" t="s">
        <v>42</v>
      </c>
      <c r="P4659" t="s">
        <v>11</v>
      </c>
    </row>
    <row r="4660" spans="13:16" x14ac:dyDescent="0.3">
      <c r="M4660" t="str">
        <f t="shared" si="73"/>
        <v>Juvenile Court-4. My supervisor, or someone at work, seems to care about me as a person</v>
      </c>
      <c r="N4660" t="s">
        <v>30</v>
      </c>
      <c r="O4660" t="s">
        <v>42</v>
      </c>
      <c r="P4660" t="s">
        <v>11</v>
      </c>
    </row>
    <row r="4661" spans="13:16" x14ac:dyDescent="0.3">
      <c r="M4661" t="str">
        <f t="shared" si="73"/>
        <v>Human Resources-4. My supervisor, or someone at work, seems to care about me as a person</v>
      </c>
      <c r="N4661" t="s">
        <v>29</v>
      </c>
      <c r="O4661" t="s">
        <v>42</v>
      </c>
      <c r="P4661" t="s">
        <v>11</v>
      </c>
    </row>
    <row r="4662" spans="13:16" x14ac:dyDescent="0.3">
      <c r="M4662" t="str">
        <f t="shared" si="73"/>
        <v>Juvenile Court-4. My supervisor, or someone at work, seems to care about me as a person</v>
      </c>
      <c r="N4662" t="s">
        <v>30</v>
      </c>
      <c r="O4662" t="s">
        <v>42</v>
      </c>
      <c r="P4662" t="s">
        <v>9</v>
      </c>
    </row>
    <row r="4663" spans="13:16" x14ac:dyDescent="0.3">
      <c r="M4663" t="str">
        <f t="shared" si="73"/>
        <v>Assessor-Treasurer's Office-4. My supervisor, or someone at work, seems to care about me as a person</v>
      </c>
      <c r="N4663" t="s">
        <v>12</v>
      </c>
      <c r="O4663" t="s">
        <v>42</v>
      </c>
      <c r="P4663" t="s">
        <v>11</v>
      </c>
    </row>
    <row r="4664" spans="13:16" x14ac:dyDescent="0.3">
      <c r="M4664" t="str">
        <f t="shared" si="73"/>
        <v>Finance and Performance Management-4. My supervisor, or someone at work, seems to care about me as a person</v>
      </c>
      <c r="N4664" t="s">
        <v>27</v>
      </c>
      <c r="O4664" t="s">
        <v>42</v>
      </c>
      <c r="P4664" t="s">
        <v>9</v>
      </c>
    </row>
    <row r="4665" spans="13:16" x14ac:dyDescent="0.3">
      <c r="M4665" t="str">
        <f t="shared" si="73"/>
        <v>Prosecuting Attorney's Office-4. My supervisor, or someone at work, seems to care about me as a person</v>
      </c>
      <c r="N4665" t="s">
        <v>20</v>
      </c>
      <c r="O4665" t="s">
        <v>42</v>
      </c>
      <c r="P4665" t="s">
        <v>11</v>
      </c>
    </row>
    <row r="4666" spans="13:16" x14ac:dyDescent="0.3">
      <c r="M4666" t="str">
        <f t="shared" si="73"/>
        <v>Human Services-4. My supervisor, or someone at work, seems to care about me as a person</v>
      </c>
      <c r="N4666" t="s">
        <v>28</v>
      </c>
      <c r="O4666" t="s">
        <v>42</v>
      </c>
      <c r="P4666" t="s">
        <v>11</v>
      </c>
    </row>
    <row r="4667" spans="13:16" x14ac:dyDescent="0.3">
      <c r="M4667" t="str">
        <f t="shared" si="73"/>
        <v>Planning and Public Works-4. My supervisor, or someone at work, seems to care about me as a person</v>
      </c>
      <c r="N4667" t="s">
        <v>25</v>
      </c>
      <c r="O4667" t="s">
        <v>42</v>
      </c>
      <c r="P4667" t="s">
        <v>11</v>
      </c>
    </row>
    <row r="4668" spans="13:16" x14ac:dyDescent="0.3">
      <c r="M4668" t="str">
        <f t="shared" si="73"/>
        <v>Human Services-4. My supervisor, or someone at work, seems to care about me as a person</v>
      </c>
      <c r="N4668" t="s">
        <v>28</v>
      </c>
      <c r="O4668" t="s">
        <v>42</v>
      </c>
      <c r="P4668" t="s">
        <v>9</v>
      </c>
    </row>
    <row r="4669" spans="13:16" x14ac:dyDescent="0.3">
      <c r="M4669" t="str">
        <f t="shared" si="73"/>
        <v>Juvenile Court-4. My supervisor, or someone at work, seems to care about me as a person</v>
      </c>
      <c r="N4669" t="s">
        <v>30</v>
      </c>
      <c r="O4669" t="s">
        <v>42</v>
      </c>
      <c r="P4669" t="s">
        <v>11</v>
      </c>
    </row>
    <row r="4670" spans="13:16" x14ac:dyDescent="0.3">
      <c r="M4670" t="str">
        <f t="shared" si="73"/>
        <v>Sheriff's Department-4. My supervisor, or someone at work, seems to care about me as a person</v>
      </c>
      <c r="N4670" t="s">
        <v>33</v>
      </c>
      <c r="O4670" t="s">
        <v>42</v>
      </c>
      <c r="P4670" t="s">
        <v>9</v>
      </c>
    </row>
    <row r="4671" spans="13:16" x14ac:dyDescent="0.3">
      <c r="M4671" t="str">
        <f t="shared" si="73"/>
        <v>Human Services-4. My supervisor, or someone at work, seems to care about me as a person</v>
      </c>
      <c r="N4671" t="s">
        <v>28</v>
      </c>
      <c r="O4671" t="s">
        <v>42</v>
      </c>
      <c r="P4671" t="s">
        <v>11</v>
      </c>
    </row>
    <row r="4672" spans="13:16" x14ac:dyDescent="0.3">
      <c r="M4672" t="str">
        <f t="shared" si="73"/>
        <v>Assessor-Treasurer's Office-4. My supervisor, or someone at work, seems to care about me as a person</v>
      </c>
      <c r="N4672" t="s">
        <v>12</v>
      </c>
      <c r="O4672" t="s">
        <v>42</v>
      </c>
      <c r="P4672" t="s">
        <v>11</v>
      </c>
    </row>
    <row r="4673" spans="13:16" x14ac:dyDescent="0.3">
      <c r="M4673" t="str">
        <f t="shared" si="73"/>
        <v>Finance and Performance Management-4. My supervisor, or someone at work, seems to care about me as a person</v>
      </c>
      <c r="N4673" t="s">
        <v>27</v>
      </c>
      <c r="O4673" t="s">
        <v>42</v>
      </c>
      <c r="P4673" t="s">
        <v>9</v>
      </c>
    </row>
    <row r="4674" spans="13:16" x14ac:dyDescent="0.3">
      <c r="M4674" t="str">
        <f t="shared" si="73"/>
        <v>Council's Office-4. My supervisor, or someone at work, seems to care about me as a person</v>
      </c>
      <c r="N4674" t="s">
        <v>19</v>
      </c>
      <c r="O4674" t="s">
        <v>42</v>
      </c>
      <c r="P4674" t="s">
        <v>11</v>
      </c>
    </row>
    <row r="4675" spans="13:16" x14ac:dyDescent="0.3">
      <c r="M4675" t="str">
        <f t="shared" ref="M4675:M4738" si="74">N4675&amp;"-"&amp;O4675</f>
        <v>Planning and Public Works-4. My supervisor, or someone at work, seems to care about me as a person</v>
      </c>
      <c r="N4675" t="s">
        <v>25</v>
      </c>
      <c r="O4675" t="s">
        <v>42</v>
      </c>
      <c r="P4675" t="s">
        <v>9</v>
      </c>
    </row>
    <row r="4676" spans="13:16" x14ac:dyDescent="0.3">
      <c r="M4676" t="str">
        <f t="shared" si="74"/>
        <v>Facilities Management-4. My supervisor, or someone at work, seems to care about me as a person</v>
      </c>
      <c r="N4676" t="s">
        <v>23</v>
      </c>
      <c r="O4676" t="s">
        <v>42</v>
      </c>
      <c r="P4676" t="s">
        <v>9</v>
      </c>
    </row>
    <row r="4677" spans="13:16" x14ac:dyDescent="0.3">
      <c r="M4677" t="str">
        <f t="shared" si="74"/>
        <v>Clerk of Superior Court-4. My supervisor, or someone at work, seems to care about me as a person</v>
      </c>
      <c r="N4677" t="s">
        <v>16</v>
      </c>
      <c r="O4677" t="s">
        <v>42</v>
      </c>
      <c r="P4677" t="s">
        <v>9</v>
      </c>
    </row>
    <row r="4678" spans="13:16" x14ac:dyDescent="0.3">
      <c r="M4678" t="str">
        <f t="shared" si="74"/>
        <v>Assessor-Treasurer's Office-4. My supervisor, or someone at work, seems to care about me as a person</v>
      </c>
      <c r="N4678" t="s">
        <v>12</v>
      </c>
      <c r="O4678" t="s">
        <v>42</v>
      </c>
      <c r="P4678" t="s">
        <v>11</v>
      </c>
    </row>
    <row r="4679" spans="13:16" x14ac:dyDescent="0.3">
      <c r="M4679" t="str">
        <f t="shared" si="74"/>
        <v>Sheriff's Department-4. My supervisor, or someone at work, seems to care about me as a person</v>
      </c>
      <c r="N4679" t="s">
        <v>33</v>
      </c>
      <c r="O4679" t="s">
        <v>42</v>
      </c>
      <c r="P4679" t="s">
        <v>9</v>
      </c>
    </row>
    <row r="4680" spans="13:16" x14ac:dyDescent="0.3">
      <c r="M4680" t="str">
        <f t="shared" si="74"/>
        <v>Planning and Public Works-4. My supervisor, or someone at work, seems to care about me as a person</v>
      </c>
      <c r="N4680" t="s">
        <v>25</v>
      </c>
      <c r="O4680" t="s">
        <v>42</v>
      </c>
      <c r="P4680" t="s">
        <v>9</v>
      </c>
    </row>
    <row r="4681" spans="13:16" x14ac:dyDescent="0.3">
      <c r="M4681" t="str">
        <f t="shared" si="74"/>
        <v>Finance and Performance Management-4. My supervisor, or someone at work, seems to care about me as a person</v>
      </c>
      <c r="N4681" t="s">
        <v>27</v>
      </c>
      <c r="O4681" t="s">
        <v>42</v>
      </c>
      <c r="P4681" t="s">
        <v>9</v>
      </c>
    </row>
    <row r="4682" spans="13:16" x14ac:dyDescent="0.3">
      <c r="M4682" t="str">
        <f t="shared" si="74"/>
        <v>Planning and Public Works-4. My supervisor, or someone at work, seems to care about me as a person</v>
      </c>
      <c r="N4682" t="s">
        <v>25</v>
      </c>
      <c r="O4682" t="s">
        <v>42</v>
      </c>
      <c r="P4682" t="s">
        <v>9</v>
      </c>
    </row>
    <row r="4683" spans="13:16" x14ac:dyDescent="0.3">
      <c r="M4683" t="str">
        <f t="shared" si="74"/>
        <v>Planning and Public Works-4. My supervisor, or someone at work, seems to care about me as a person</v>
      </c>
      <c r="N4683" t="s">
        <v>25</v>
      </c>
      <c r="O4683" t="s">
        <v>42</v>
      </c>
      <c r="P4683" t="s">
        <v>15</v>
      </c>
    </row>
    <row r="4684" spans="13:16" x14ac:dyDescent="0.3">
      <c r="M4684" t="str">
        <f t="shared" si="74"/>
        <v>Planning and Public Works-4. My supervisor, or someone at work, seems to care about me as a person</v>
      </c>
      <c r="N4684" t="s">
        <v>25</v>
      </c>
      <c r="O4684" t="s">
        <v>42</v>
      </c>
      <c r="P4684" t="s">
        <v>11</v>
      </c>
    </row>
    <row r="4685" spans="13:16" x14ac:dyDescent="0.3">
      <c r="M4685" t="str">
        <f t="shared" si="74"/>
        <v>Human Services-4. My supervisor, or someone at work, seems to care about me as a person</v>
      </c>
      <c r="N4685" t="s">
        <v>28</v>
      </c>
      <c r="O4685" t="s">
        <v>42</v>
      </c>
      <c r="P4685" t="s">
        <v>9</v>
      </c>
    </row>
    <row r="4686" spans="13:16" x14ac:dyDescent="0.3">
      <c r="M4686" t="str">
        <f t="shared" si="74"/>
        <v>Human Services-4. My supervisor, or someone at work, seems to care about me as a person</v>
      </c>
      <c r="N4686" t="s">
        <v>28</v>
      </c>
      <c r="O4686" t="s">
        <v>42</v>
      </c>
      <c r="P4686" t="s">
        <v>11</v>
      </c>
    </row>
    <row r="4687" spans="13:16" x14ac:dyDescent="0.3">
      <c r="M4687" t="str">
        <f t="shared" si="74"/>
        <v>Human Services-4. My supervisor, or someone at work, seems to care about me as a person</v>
      </c>
      <c r="N4687" t="s">
        <v>28</v>
      </c>
      <c r="O4687" t="s">
        <v>42</v>
      </c>
      <c r="P4687" t="s">
        <v>9</v>
      </c>
    </row>
    <row r="4688" spans="13:16" x14ac:dyDescent="0.3">
      <c r="M4688" t="str">
        <f t="shared" si="74"/>
        <v>Human Resources-4. My supervisor, or someone at work, seems to care about me as a person</v>
      </c>
      <c r="N4688" t="s">
        <v>29</v>
      </c>
      <c r="O4688" t="s">
        <v>42</v>
      </c>
      <c r="P4688" t="s">
        <v>9</v>
      </c>
    </row>
    <row r="4689" spans="13:16" x14ac:dyDescent="0.3">
      <c r="M4689" t="str">
        <f t="shared" si="74"/>
        <v>Planning and Public Works-4. My supervisor, or someone at work, seems to care about me as a person</v>
      </c>
      <c r="N4689" t="s">
        <v>25</v>
      </c>
      <c r="O4689" t="s">
        <v>42</v>
      </c>
      <c r="P4689" t="s">
        <v>9</v>
      </c>
    </row>
    <row r="4690" spans="13:16" x14ac:dyDescent="0.3">
      <c r="M4690" t="str">
        <f t="shared" si="74"/>
        <v>Human Services-4. My supervisor, or someone at work, seems to care about me as a person</v>
      </c>
      <c r="N4690" t="s">
        <v>28</v>
      </c>
      <c r="O4690" t="s">
        <v>42</v>
      </c>
      <c r="P4690" t="s">
        <v>11</v>
      </c>
    </row>
    <row r="4691" spans="13:16" x14ac:dyDescent="0.3">
      <c r="M4691" t="str">
        <f t="shared" si="74"/>
        <v>Sheriff's Department-4. My supervisor, or someone at work, seems to care about me as a person</v>
      </c>
      <c r="N4691" t="s">
        <v>33</v>
      </c>
      <c r="O4691" t="s">
        <v>42</v>
      </c>
      <c r="P4691" t="s">
        <v>15</v>
      </c>
    </row>
    <row r="4692" spans="13:16" x14ac:dyDescent="0.3">
      <c r="M4692" t="str">
        <f t="shared" si="74"/>
        <v>Planning and Public Works-4. My supervisor, or someone at work, seems to care about me as a person</v>
      </c>
      <c r="N4692" t="s">
        <v>25</v>
      </c>
      <c r="O4692" t="s">
        <v>42</v>
      </c>
      <c r="P4692" t="s">
        <v>11</v>
      </c>
    </row>
    <row r="4693" spans="13:16" x14ac:dyDescent="0.3">
      <c r="M4693" t="str">
        <f t="shared" si="74"/>
        <v>Finance and Performance Management-4. My supervisor, or someone at work, seems to care about me as a person</v>
      </c>
      <c r="N4693" t="s">
        <v>27</v>
      </c>
      <c r="O4693" t="s">
        <v>42</v>
      </c>
      <c r="P4693" t="s">
        <v>11</v>
      </c>
    </row>
    <row r="4694" spans="13:16" x14ac:dyDescent="0.3">
      <c r="M4694" t="str">
        <f t="shared" si="74"/>
        <v>Sheriff's Department-4. My supervisor, or someone at work, seems to care about me as a person</v>
      </c>
      <c r="N4694" t="s">
        <v>33</v>
      </c>
      <c r="O4694" t="s">
        <v>42</v>
      </c>
      <c r="P4694" t="s">
        <v>9</v>
      </c>
    </row>
    <row r="4695" spans="13:16" x14ac:dyDescent="0.3">
      <c r="M4695" t="str">
        <f t="shared" si="74"/>
        <v>Parks and Recreation-4. My supervisor, or someone at work, seems to care about me as a person</v>
      </c>
      <c r="N4695" t="s">
        <v>31</v>
      </c>
      <c r="O4695" t="s">
        <v>42</v>
      </c>
      <c r="P4695" t="s">
        <v>11</v>
      </c>
    </row>
    <row r="4696" spans="13:16" x14ac:dyDescent="0.3">
      <c r="M4696" t="str">
        <f t="shared" si="74"/>
        <v>Parks and Recreation-4. My supervisor, or someone at work, seems to care about me as a person</v>
      </c>
      <c r="N4696" t="s">
        <v>31</v>
      </c>
      <c r="O4696" t="s">
        <v>42</v>
      </c>
      <c r="P4696" t="s">
        <v>11</v>
      </c>
    </row>
    <row r="4697" spans="13:16" x14ac:dyDescent="0.3">
      <c r="M4697" t="str">
        <f t="shared" si="74"/>
        <v>Planning and Public Works-4. My supervisor, or someone at work, seems to care about me as a person</v>
      </c>
      <c r="N4697" t="s">
        <v>25</v>
      </c>
      <c r="O4697" t="s">
        <v>42</v>
      </c>
      <c r="P4697" t="s">
        <v>11</v>
      </c>
    </row>
    <row r="4698" spans="13:16" x14ac:dyDescent="0.3">
      <c r="M4698" t="str">
        <f t="shared" si="74"/>
        <v>Planning and Public Works-4. My supervisor, or someone at work, seems to care about me as a person</v>
      </c>
      <c r="N4698" t="s">
        <v>25</v>
      </c>
      <c r="O4698" t="s">
        <v>42</v>
      </c>
      <c r="P4698" t="s">
        <v>11</v>
      </c>
    </row>
    <row r="4699" spans="13:16" x14ac:dyDescent="0.3">
      <c r="M4699" t="str">
        <f t="shared" si="74"/>
        <v>Facilities Management-4. My supervisor, or someone at work, seems to care about me as a person</v>
      </c>
      <c r="N4699" t="s">
        <v>23</v>
      </c>
      <c r="O4699" t="s">
        <v>42</v>
      </c>
      <c r="P4699" t="s">
        <v>13</v>
      </c>
    </row>
    <row r="4700" spans="13:16" x14ac:dyDescent="0.3">
      <c r="M4700" t="str">
        <f t="shared" si="74"/>
        <v>Facilities Management-4. My supervisor, or someone at work, seems to care about me as a person</v>
      </c>
      <c r="N4700" t="s">
        <v>23</v>
      </c>
      <c r="O4700" t="s">
        <v>42</v>
      </c>
      <c r="P4700" t="s">
        <v>9</v>
      </c>
    </row>
    <row r="4701" spans="13:16" x14ac:dyDescent="0.3">
      <c r="M4701" t="str">
        <f t="shared" si="74"/>
        <v>Planning and Public Works-4. My supervisor, or someone at work, seems to care about me as a person</v>
      </c>
      <c r="N4701" t="s">
        <v>25</v>
      </c>
      <c r="O4701" t="s">
        <v>42</v>
      </c>
      <c r="P4701" t="s">
        <v>11</v>
      </c>
    </row>
    <row r="4702" spans="13:16" x14ac:dyDescent="0.3">
      <c r="M4702" t="str">
        <f t="shared" si="74"/>
        <v>Planning and Public Works-4. My supervisor, or someone at work, seems to care about me as a person</v>
      </c>
      <c r="N4702" t="s">
        <v>25</v>
      </c>
      <c r="O4702" t="s">
        <v>42</v>
      </c>
      <c r="P4702" t="s">
        <v>9</v>
      </c>
    </row>
    <row r="4703" spans="13:16" x14ac:dyDescent="0.3">
      <c r="M4703" t="str">
        <f t="shared" si="74"/>
        <v>Juvenile Court-4. My supervisor, or someone at work, seems to care about me as a person</v>
      </c>
      <c r="N4703" t="s">
        <v>30</v>
      </c>
      <c r="O4703" t="s">
        <v>42</v>
      </c>
      <c r="P4703" t="s">
        <v>11</v>
      </c>
    </row>
    <row r="4704" spans="13:16" x14ac:dyDescent="0.3">
      <c r="M4704" t="str">
        <f t="shared" si="74"/>
        <v>Planning and Public Works-4. My supervisor, or someone at work, seems to care about me as a person</v>
      </c>
      <c r="N4704" t="s">
        <v>25</v>
      </c>
      <c r="O4704" t="s">
        <v>42</v>
      </c>
      <c r="P4704" t="s">
        <v>11</v>
      </c>
    </row>
    <row r="4705" spans="13:16" x14ac:dyDescent="0.3">
      <c r="M4705" t="str">
        <f t="shared" si="74"/>
        <v>Planning and Public Works-4. My supervisor, or someone at work, seems to care about me as a person</v>
      </c>
      <c r="N4705" t="s">
        <v>25</v>
      </c>
      <c r="O4705" t="s">
        <v>42</v>
      </c>
      <c r="P4705" t="s">
        <v>11</v>
      </c>
    </row>
    <row r="4706" spans="13:16" x14ac:dyDescent="0.3">
      <c r="M4706" t="str">
        <f t="shared" si="74"/>
        <v>Planning and Public Works-4. My supervisor, or someone at work, seems to care about me as a person</v>
      </c>
      <c r="N4706" t="s">
        <v>25</v>
      </c>
      <c r="O4706" t="s">
        <v>42</v>
      </c>
      <c r="P4706" t="s">
        <v>9</v>
      </c>
    </row>
    <row r="4707" spans="13:16" x14ac:dyDescent="0.3">
      <c r="M4707" t="str">
        <f t="shared" si="74"/>
        <v>Planning and Public Works-4. My supervisor, or someone at work, seems to care about me as a person</v>
      </c>
      <c r="N4707" t="s">
        <v>25</v>
      </c>
      <c r="O4707" t="s">
        <v>42</v>
      </c>
      <c r="P4707" t="s">
        <v>9</v>
      </c>
    </row>
    <row r="4708" spans="13:16" x14ac:dyDescent="0.3">
      <c r="M4708" t="str">
        <f t="shared" si="74"/>
        <v>Superior Court-4. My supervisor, or someone at work, seems to care about me as a person</v>
      </c>
      <c r="N4708" t="s">
        <v>8</v>
      </c>
      <c r="O4708" t="s">
        <v>42</v>
      </c>
      <c r="P4708" t="s">
        <v>9</v>
      </c>
    </row>
    <row r="4709" spans="13:16" x14ac:dyDescent="0.3">
      <c r="M4709" t="str">
        <f t="shared" si="74"/>
        <v>Planning and Public Works-4. My supervisor, or someone at work, seems to care about me as a person</v>
      </c>
      <c r="N4709" t="s">
        <v>25</v>
      </c>
      <c r="O4709" t="s">
        <v>42</v>
      </c>
      <c r="P4709" t="s">
        <v>9</v>
      </c>
    </row>
    <row r="4710" spans="13:16" x14ac:dyDescent="0.3">
      <c r="M4710" t="str">
        <f t="shared" si="74"/>
        <v>Planning and Public Works-4. My supervisor, or someone at work, seems to care about me as a person</v>
      </c>
      <c r="N4710" t="s">
        <v>25</v>
      </c>
      <c r="O4710" t="s">
        <v>42</v>
      </c>
      <c r="P4710" t="s">
        <v>9</v>
      </c>
    </row>
    <row r="4711" spans="13:16" x14ac:dyDescent="0.3">
      <c r="M4711" t="str">
        <f t="shared" si="74"/>
        <v>Planning and Public Works-4. My supervisor, or someone at work, seems to care about me as a person</v>
      </c>
      <c r="N4711" t="s">
        <v>25</v>
      </c>
      <c r="O4711" t="s">
        <v>42</v>
      </c>
      <c r="P4711" t="s">
        <v>11</v>
      </c>
    </row>
    <row r="4712" spans="13:16" x14ac:dyDescent="0.3">
      <c r="M4712" t="str">
        <f t="shared" si="74"/>
        <v>Exec Office &amp; Directors-4. My supervisor, or someone at work, seems to care about me as a person</v>
      </c>
      <c r="N4712" t="s">
        <v>10</v>
      </c>
      <c r="O4712" t="s">
        <v>42</v>
      </c>
      <c r="P4712" t="s">
        <v>24</v>
      </c>
    </row>
    <row r="4713" spans="13:16" x14ac:dyDescent="0.3">
      <c r="M4713" t="str">
        <f t="shared" si="74"/>
        <v>Planning and Public Works-4. My supervisor, or someone at work, seems to care about me as a person</v>
      </c>
      <c r="N4713" t="s">
        <v>25</v>
      </c>
      <c r="O4713" t="s">
        <v>42</v>
      </c>
      <c r="P4713" t="s">
        <v>13</v>
      </c>
    </row>
    <row r="4714" spans="13:16" x14ac:dyDescent="0.3">
      <c r="M4714" t="str">
        <f t="shared" si="74"/>
        <v>Finance and Performance Management-4. My supervisor, or someone at work, seems to care about me as a person</v>
      </c>
      <c r="N4714" t="s">
        <v>27</v>
      </c>
      <c r="O4714" t="s">
        <v>42</v>
      </c>
      <c r="P4714" t="s">
        <v>11</v>
      </c>
    </row>
    <row r="4715" spans="13:16" x14ac:dyDescent="0.3">
      <c r="M4715" t="str">
        <f t="shared" si="74"/>
        <v>Emergency Management-4. My supervisor, or someone at work, seems to care about me as a person</v>
      </c>
      <c r="N4715" t="s">
        <v>21</v>
      </c>
      <c r="O4715" t="s">
        <v>42</v>
      </c>
      <c r="P4715" t="s">
        <v>9</v>
      </c>
    </row>
    <row r="4716" spans="13:16" x14ac:dyDescent="0.3">
      <c r="M4716" t="str">
        <f t="shared" si="74"/>
        <v>Planning and Public Works-4. My supervisor, or someone at work, seems to care about me as a person</v>
      </c>
      <c r="N4716" t="s">
        <v>25</v>
      </c>
      <c r="O4716" t="s">
        <v>42</v>
      </c>
      <c r="P4716" t="s">
        <v>15</v>
      </c>
    </row>
    <row r="4717" spans="13:16" x14ac:dyDescent="0.3">
      <c r="M4717" t="str">
        <f t="shared" si="74"/>
        <v>Planning and Public Works-4. My supervisor, or someone at work, seems to care about me as a person</v>
      </c>
      <c r="N4717" t="s">
        <v>25</v>
      </c>
      <c r="O4717" t="s">
        <v>42</v>
      </c>
      <c r="P4717" t="s">
        <v>9</v>
      </c>
    </row>
    <row r="4718" spans="13:16" x14ac:dyDescent="0.3">
      <c r="M4718" t="str">
        <f t="shared" si="74"/>
        <v>Planning and Public Works-4. My supervisor, or someone at work, seems to care about me as a person</v>
      </c>
      <c r="N4718" t="s">
        <v>25</v>
      </c>
      <c r="O4718" t="s">
        <v>42</v>
      </c>
      <c r="P4718" t="s">
        <v>9</v>
      </c>
    </row>
    <row r="4719" spans="13:16" x14ac:dyDescent="0.3">
      <c r="M4719" t="str">
        <f t="shared" si="74"/>
        <v>Finance and Performance Management-4. My supervisor, or someone at work, seems to care about me as a person</v>
      </c>
      <c r="N4719" t="s">
        <v>27</v>
      </c>
      <c r="O4719" t="s">
        <v>42</v>
      </c>
      <c r="P4719" t="s">
        <v>9</v>
      </c>
    </row>
    <row r="4720" spans="13:16" x14ac:dyDescent="0.3">
      <c r="M4720" t="str">
        <f t="shared" si="74"/>
        <v>Finance and Performance Management-4. My supervisor, or someone at work, seems to care about me as a person</v>
      </c>
      <c r="N4720" t="s">
        <v>27</v>
      </c>
      <c r="O4720" t="s">
        <v>42</v>
      </c>
      <c r="P4720" t="s">
        <v>11</v>
      </c>
    </row>
    <row r="4721" spans="13:16" x14ac:dyDescent="0.3">
      <c r="M4721" t="str">
        <f t="shared" si="74"/>
        <v>Finance and Performance Management-4. My supervisor, or someone at work, seems to care about me as a person</v>
      </c>
      <c r="N4721" t="s">
        <v>27</v>
      </c>
      <c r="O4721" t="s">
        <v>42</v>
      </c>
      <c r="P4721" t="s">
        <v>9</v>
      </c>
    </row>
    <row r="4722" spans="13:16" x14ac:dyDescent="0.3">
      <c r="M4722" t="str">
        <f t="shared" si="74"/>
        <v>Finance and Performance Management-4. My supervisor, or someone at work, seems to care about me as a person</v>
      </c>
      <c r="N4722" t="s">
        <v>27</v>
      </c>
      <c r="O4722" t="s">
        <v>42</v>
      </c>
      <c r="P4722" t="s">
        <v>9</v>
      </c>
    </row>
    <row r="4723" spans="13:16" x14ac:dyDescent="0.3">
      <c r="M4723" t="str">
        <f t="shared" si="74"/>
        <v>Planning and Public Works-4. My supervisor, or someone at work, seems to care about me as a person</v>
      </c>
      <c r="N4723" t="s">
        <v>25</v>
      </c>
      <c r="O4723" t="s">
        <v>42</v>
      </c>
      <c r="P4723" t="s">
        <v>9</v>
      </c>
    </row>
    <row r="4724" spans="13:16" x14ac:dyDescent="0.3">
      <c r="M4724" t="str">
        <f t="shared" si="74"/>
        <v>Juvenile Court-4. My supervisor, or someone at work, seems to care about me as a person</v>
      </c>
      <c r="N4724" t="s">
        <v>30</v>
      </c>
      <c r="O4724" t="s">
        <v>42</v>
      </c>
      <c r="P4724" t="s">
        <v>11</v>
      </c>
    </row>
    <row r="4725" spans="13:16" x14ac:dyDescent="0.3">
      <c r="M4725" t="str">
        <f t="shared" si="74"/>
        <v>Human Services-4. My supervisor, or someone at work, seems to care about me as a person</v>
      </c>
      <c r="N4725" t="s">
        <v>28</v>
      </c>
      <c r="O4725" t="s">
        <v>42</v>
      </c>
      <c r="P4725" t="s">
        <v>11</v>
      </c>
    </row>
    <row r="4726" spans="13:16" x14ac:dyDescent="0.3">
      <c r="M4726" t="str">
        <f t="shared" si="74"/>
        <v>Juvenile Court-4. My supervisor, or someone at work, seems to care about me as a person</v>
      </c>
      <c r="N4726" t="s">
        <v>30</v>
      </c>
      <c r="O4726" t="s">
        <v>42</v>
      </c>
      <c r="P4726" t="s">
        <v>24</v>
      </c>
    </row>
    <row r="4727" spans="13:16" x14ac:dyDescent="0.3">
      <c r="M4727" t="str">
        <f t="shared" si="74"/>
        <v>Planning and Public Works-4. My supervisor, or someone at work, seems to care about me as a person</v>
      </c>
      <c r="N4727" t="s">
        <v>25</v>
      </c>
      <c r="O4727" t="s">
        <v>42</v>
      </c>
      <c r="P4727" t="s">
        <v>9</v>
      </c>
    </row>
    <row r="4728" spans="13:16" x14ac:dyDescent="0.3">
      <c r="M4728" t="str">
        <f t="shared" si="74"/>
        <v>Human Services-4. My supervisor, or someone at work, seems to care about me as a person</v>
      </c>
      <c r="N4728" t="s">
        <v>28</v>
      </c>
      <c r="O4728" t="s">
        <v>42</v>
      </c>
      <c r="P4728" t="s">
        <v>9</v>
      </c>
    </row>
    <row r="4729" spans="13:16" x14ac:dyDescent="0.3">
      <c r="M4729" t="str">
        <f t="shared" si="74"/>
        <v>District Court-4. My supervisor, or someone at work, seems to care about me as a person</v>
      </c>
      <c r="N4729" t="s">
        <v>14</v>
      </c>
      <c r="O4729" t="s">
        <v>42</v>
      </c>
      <c r="P4729" t="s">
        <v>15</v>
      </c>
    </row>
    <row r="4730" spans="13:16" x14ac:dyDescent="0.3">
      <c r="M4730" t="str">
        <f t="shared" si="74"/>
        <v>Planning and Public Works-4. My supervisor, or someone at work, seems to care about me as a person</v>
      </c>
      <c r="N4730" t="s">
        <v>25</v>
      </c>
      <c r="O4730" t="s">
        <v>42</v>
      </c>
      <c r="P4730" t="s">
        <v>9</v>
      </c>
    </row>
    <row r="4731" spans="13:16" x14ac:dyDescent="0.3">
      <c r="M4731" t="str">
        <f t="shared" si="74"/>
        <v>Assessor-Treasurer's Office-4. My supervisor, or someone at work, seems to care about me as a person</v>
      </c>
      <c r="N4731" t="s">
        <v>12</v>
      </c>
      <c r="O4731" t="s">
        <v>42</v>
      </c>
      <c r="P4731" t="s">
        <v>9</v>
      </c>
    </row>
    <row r="4732" spans="13:16" x14ac:dyDescent="0.3">
      <c r="M4732" t="str">
        <f t="shared" si="74"/>
        <v>Planning and Public Works-4. My supervisor, or someone at work, seems to care about me as a person</v>
      </c>
      <c r="N4732" t="s">
        <v>25</v>
      </c>
      <c r="O4732" t="s">
        <v>42</v>
      </c>
      <c r="P4732" t="s">
        <v>11</v>
      </c>
    </row>
    <row r="4733" spans="13:16" x14ac:dyDescent="0.3">
      <c r="M4733" t="str">
        <f t="shared" si="74"/>
        <v>Planning and Public Works-4. My supervisor, or someone at work, seems to care about me as a person</v>
      </c>
      <c r="N4733" t="s">
        <v>25</v>
      </c>
      <c r="O4733" t="s">
        <v>42</v>
      </c>
      <c r="P4733" t="s">
        <v>9</v>
      </c>
    </row>
    <row r="4734" spans="13:16" x14ac:dyDescent="0.3">
      <c r="M4734" t="str">
        <f t="shared" si="74"/>
        <v>Planning and Public Works-4. My supervisor, or someone at work, seems to care about me as a person</v>
      </c>
      <c r="N4734" t="s">
        <v>25</v>
      </c>
      <c r="O4734" t="s">
        <v>42</v>
      </c>
      <c r="P4734" t="s">
        <v>11</v>
      </c>
    </row>
    <row r="4735" spans="13:16" x14ac:dyDescent="0.3">
      <c r="M4735" t="str">
        <f t="shared" si="74"/>
        <v>Planning and Public Works-4. My supervisor, or someone at work, seems to care about me as a person</v>
      </c>
      <c r="N4735" t="s">
        <v>25</v>
      </c>
      <c r="O4735" t="s">
        <v>42</v>
      </c>
      <c r="P4735" t="s">
        <v>11</v>
      </c>
    </row>
    <row r="4736" spans="13:16" x14ac:dyDescent="0.3">
      <c r="M4736" t="str">
        <f t="shared" si="74"/>
        <v>Parks and Recreation-4. My supervisor, or someone at work, seems to care about me as a person</v>
      </c>
      <c r="N4736" t="s">
        <v>31</v>
      </c>
      <c r="O4736" t="s">
        <v>42</v>
      </c>
      <c r="P4736" t="s">
        <v>9</v>
      </c>
    </row>
    <row r="4737" spans="13:16" x14ac:dyDescent="0.3">
      <c r="M4737" t="str">
        <f t="shared" si="74"/>
        <v>Juvenile Court-4. My supervisor, or someone at work, seems to care about me as a person</v>
      </c>
      <c r="N4737" t="s">
        <v>30</v>
      </c>
      <c r="O4737" t="s">
        <v>42</v>
      </c>
      <c r="P4737" t="s">
        <v>15</v>
      </c>
    </row>
    <row r="4738" spans="13:16" x14ac:dyDescent="0.3">
      <c r="M4738" t="str">
        <f t="shared" si="74"/>
        <v>Human Services-4. My supervisor, or someone at work, seems to care about me as a person</v>
      </c>
      <c r="N4738" t="s">
        <v>28</v>
      </c>
      <c r="O4738" t="s">
        <v>42</v>
      </c>
      <c r="P4738" t="s">
        <v>11</v>
      </c>
    </row>
    <row r="4739" spans="13:16" x14ac:dyDescent="0.3">
      <c r="M4739" t="str">
        <f t="shared" ref="M4739:M4802" si="75">N4739&amp;"-"&amp;O4739</f>
        <v>District Court-4. My supervisor, or someone at work, seems to care about me as a person</v>
      </c>
      <c r="N4739" t="s">
        <v>14</v>
      </c>
      <c r="O4739" t="s">
        <v>42</v>
      </c>
      <c r="P4739" t="s">
        <v>11</v>
      </c>
    </row>
    <row r="4740" spans="13:16" x14ac:dyDescent="0.3">
      <c r="M4740" t="str">
        <f t="shared" si="75"/>
        <v>Planning and Public Works-4. My supervisor, or someone at work, seems to care about me as a person</v>
      </c>
      <c r="N4740" t="s">
        <v>25</v>
      </c>
      <c r="O4740" t="s">
        <v>42</v>
      </c>
      <c r="P4740" t="s">
        <v>9</v>
      </c>
    </row>
    <row r="4741" spans="13:16" x14ac:dyDescent="0.3">
      <c r="M4741" t="str">
        <f t="shared" si="75"/>
        <v>Human Services-4. My supervisor, or someone at work, seems to care about me as a person</v>
      </c>
      <c r="N4741" t="s">
        <v>28</v>
      </c>
      <c r="O4741" t="s">
        <v>42</v>
      </c>
      <c r="P4741" t="s">
        <v>15</v>
      </c>
    </row>
    <row r="4742" spans="13:16" x14ac:dyDescent="0.3">
      <c r="M4742" t="str">
        <f t="shared" si="75"/>
        <v>Parks and Recreation-4. My supervisor, or someone at work, seems to care about me as a person</v>
      </c>
      <c r="N4742" t="s">
        <v>31</v>
      </c>
      <c r="O4742" t="s">
        <v>42</v>
      </c>
      <c r="P4742" t="s">
        <v>11</v>
      </c>
    </row>
    <row r="4743" spans="13:16" x14ac:dyDescent="0.3">
      <c r="M4743" t="str">
        <f t="shared" si="75"/>
        <v>District Court-4. My supervisor, or someone at work, seems to care about me as a person</v>
      </c>
      <c r="N4743" t="s">
        <v>14</v>
      </c>
      <c r="O4743" t="s">
        <v>42</v>
      </c>
      <c r="P4743" t="s">
        <v>9</v>
      </c>
    </row>
    <row r="4744" spans="13:16" x14ac:dyDescent="0.3">
      <c r="M4744" t="str">
        <f t="shared" si="75"/>
        <v>District Court-4. My supervisor, or someone at work, seems to care about me as a person</v>
      </c>
      <c r="N4744" t="s">
        <v>14</v>
      </c>
      <c r="O4744" t="s">
        <v>42</v>
      </c>
      <c r="P4744" t="s">
        <v>11</v>
      </c>
    </row>
    <row r="4745" spans="13:16" x14ac:dyDescent="0.3">
      <c r="M4745" t="str">
        <f t="shared" si="75"/>
        <v>District Court-4. My supervisor, or someone at work, seems to care about me as a person</v>
      </c>
      <c r="N4745" t="s">
        <v>14</v>
      </c>
      <c r="O4745" t="s">
        <v>42</v>
      </c>
      <c r="P4745" t="s">
        <v>11</v>
      </c>
    </row>
    <row r="4746" spans="13:16" x14ac:dyDescent="0.3">
      <c r="M4746" t="str">
        <f t="shared" si="75"/>
        <v>Planning and Public Works-4. My supervisor, or someone at work, seems to care about me as a person</v>
      </c>
      <c r="N4746" t="s">
        <v>25</v>
      </c>
      <c r="O4746" t="s">
        <v>42</v>
      </c>
      <c r="P4746" t="s">
        <v>11</v>
      </c>
    </row>
    <row r="4747" spans="13:16" x14ac:dyDescent="0.3">
      <c r="M4747" t="str">
        <f t="shared" si="75"/>
        <v>Facilities Management-4. My supervisor, or someone at work, seems to care about me as a person</v>
      </c>
      <c r="N4747" t="s">
        <v>23</v>
      </c>
      <c r="O4747" t="s">
        <v>42</v>
      </c>
      <c r="P4747" t="s">
        <v>11</v>
      </c>
    </row>
    <row r="4748" spans="13:16" x14ac:dyDescent="0.3">
      <c r="M4748" t="str">
        <f t="shared" si="75"/>
        <v>Emergency Management-4. My supervisor, or someone at work, seems to care about me as a person</v>
      </c>
      <c r="N4748" t="s">
        <v>21</v>
      </c>
      <c r="O4748" t="s">
        <v>42</v>
      </c>
      <c r="P4748" t="s">
        <v>11</v>
      </c>
    </row>
    <row r="4749" spans="13:16" x14ac:dyDescent="0.3">
      <c r="M4749" t="str">
        <f t="shared" si="75"/>
        <v>Sheriff's Department-4. My supervisor, or someone at work, seems to care about me as a person</v>
      </c>
      <c r="N4749" t="s">
        <v>33</v>
      </c>
      <c r="O4749" t="s">
        <v>42</v>
      </c>
      <c r="P4749" t="s">
        <v>11</v>
      </c>
    </row>
    <row r="4750" spans="13:16" x14ac:dyDescent="0.3">
      <c r="M4750" t="str">
        <f t="shared" si="75"/>
        <v>Planning and Public Works-4. My supervisor, or someone at work, seems to care about me as a person</v>
      </c>
      <c r="N4750" t="s">
        <v>25</v>
      </c>
      <c r="O4750" t="s">
        <v>42</v>
      </c>
      <c r="P4750" t="s">
        <v>11</v>
      </c>
    </row>
    <row r="4751" spans="13:16" x14ac:dyDescent="0.3">
      <c r="M4751" t="str">
        <f t="shared" si="75"/>
        <v>Assessor-Treasurer's Office-4. My supervisor, or someone at work, seems to care about me as a person</v>
      </c>
      <c r="N4751" t="s">
        <v>12</v>
      </c>
      <c r="O4751" t="s">
        <v>42</v>
      </c>
      <c r="P4751" t="s">
        <v>9</v>
      </c>
    </row>
    <row r="4752" spans="13:16" x14ac:dyDescent="0.3">
      <c r="M4752" t="str">
        <f t="shared" si="75"/>
        <v>Finance and Performance Management-4. My supervisor, or someone at work, seems to care about me as a person</v>
      </c>
      <c r="N4752" t="s">
        <v>27</v>
      </c>
      <c r="O4752" t="s">
        <v>42</v>
      </c>
      <c r="P4752" t="s">
        <v>11</v>
      </c>
    </row>
    <row r="4753" spans="13:16" x14ac:dyDescent="0.3">
      <c r="M4753" t="str">
        <f t="shared" si="75"/>
        <v>Human Services-4. My supervisor, or someone at work, seems to care about me as a person</v>
      </c>
      <c r="N4753" t="s">
        <v>28</v>
      </c>
      <c r="O4753" t="s">
        <v>42</v>
      </c>
      <c r="P4753" t="s">
        <v>11</v>
      </c>
    </row>
    <row r="4754" spans="13:16" x14ac:dyDescent="0.3">
      <c r="M4754" t="str">
        <f t="shared" si="75"/>
        <v>Superior Court-4. My supervisor, or someone at work, seems to care about me as a person</v>
      </c>
      <c r="N4754" t="s">
        <v>8</v>
      </c>
      <c r="O4754" t="s">
        <v>42</v>
      </c>
      <c r="P4754" t="s">
        <v>9</v>
      </c>
    </row>
    <row r="4755" spans="13:16" x14ac:dyDescent="0.3">
      <c r="M4755" t="str">
        <f t="shared" si="75"/>
        <v>Finance and Performance Management-4. My supervisor, or someone at work, seems to care about me as a person</v>
      </c>
      <c r="N4755" t="s">
        <v>27</v>
      </c>
      <c r="O4755" t="s">
        <v>42</v>
      </c>
      <c r="P4755" t="s">
        <v>11</v>
      </c>
    </row>
    <row r="4756" spans="13:16" x14ac:dyDescent="0.3">
      <c r="M4756" t="str">
        <f t="shared" si="75"/>
        <v>Planning and Public Works-4. My supervisor, or someone at work, seems to care about me as a person</v>
      </c>
      <c r="N4756" t="s">
        <v>25</v>
      </c>
      <c r="O4756" t="s">
        <v>42</v>
      </c>
      <c r="P4756" t="s">
        <v>15</v>
      </c>
    </row>
    <row r="4757" spans="13:16" x14ac:dyDescent="0.3">
      <c r="M4757" t="str">
        <f t="shared" si="75"/>
        <v>Planning and Public Works-4. My supervisor, or someone at work, seems to care about me as a person</v>
      </c>
      <c r="N4757" t="s">
        <v>25</v>
      </c>
      <c r="O4757" t="s">
        <v>42</v>
      </c>
      <c r="P4757" t="s">
        <v>11</v>
      </c>
    </row>
    <row r="4758" spans="13:16" x14ac:dyDescent="0.3">
      <c r="M4758" t="str">
        <f t="shared" si="75"/>
        <v>Juvenile Court-4. My supervisor, or someone at work, seems to care about me as a person</v>
      </c>
      <c r="N4758" t="s">
        <v>30</v>
      </c>
      <c r="O4758" t="s">
        <v>42</v>
      </c>
      <c r="P4758" t="s">
        <v>11</v>
      </c>
    </row>
    <row r="4759" spans="13:16" x14ac:dyDescent="0.3">
      <c r="M4759" t="str">
        <f t="shared" si="75"/>
        <v>Human Services-4. My supervisor, or someone at work, seems to care about me as a person</v>
      </c>
      <c r="N4759" t="s">
        <v>28</v>
      </c>
      <c r="O4759" t="s">
        <v>42</v>
      </c>
      <c r="P4759" t="s">
        <v>9</v>
      </c>
    </row>
    <row r="4760" spans="13:16" x14ac:dyDescent="0.3">
      <c r="M4760" t="str">
        <f t="shared" si="75"/>
        <v>Juvenile Court-4. My supervisor, or someone at work, seems to care about me as a person</v>
      </c>
      <c r="N4760" t="s">
        <v>30</v>
      </c>
      <c r="O4760" t="s">
        <v>42</v>
      </c>
      <c r="P4760" t="s">
        <v>15</v>
      </c>
    </row>
    <row r="4761" spans="13:16" x14ac:dyDescent="0.3">
      <c r="M4761" t="str">
        <f t="shared" si="75"/>
        <v>Juvenile Court-4. My supervisor, or someone at work, seems to care about me as a person</v>
      </c>
      <c r="N4761" t="s">
        <v>30</v>
      </c>
      <c r="O4761" t="s">
        <v>42</v>
      </c>
      <c r="P4761" t="s">
        <v>15</v>
      </c>
    </row>
    <row r="4762" spans="13:16" x14ac:dyDescent="0.3">
      <c r="M4762" t="str">
        <f t="shared" si="75"/>
        <v>Human Services-4. My supervisor, or someone at work, seems to care about me as a person</v>
      </c>
      <c r="N4762" t="s">
        <v>28</v>
      </c>
      <c r="O4762" t="s">
        <v>42</v>
      </c>
      <c r="P4762" t="s">
        <v>9</v>
      </c>
    </row>
    <row r="4763" spans="13:16" x14ac:dyDescent="0.3">
      <c r="M4763" t="str">
        <f t="shared" si="75"/>
        <v>Planning and Public Works-4. My supervisor, or someone at work, seems to care about me as a person</v>
      </c>
      <c r="N4763" t="s">
        <v>25</v>
      </c>
      <c r="O4763" t="s">
        <v>42</v>
      </c>
      <c r="P4763" t="s">
        <v>9</v>
      </c>
    </row>
    <row r="4764" spans="13:16" x14ac:dyDescent="0.3">
      <c r="M4764" t="str">
        <f t="shared" si="75"/>
        <v>Communications Office-4. My supervisor, or someone at work, seems to care about me as a person</v>
      </c>
      <c r="N4764" t="s">
        <v>18</v>
      </c>
      <c r="O4764" t="s">
        <v>42</v>
      </c>
      <c r="P4764" t="s">
        <v>11</v>
      </c>
    </row>
    <row r="4765" spans="13:16" x14ac:dyDescent="0.3">
      <c r="M4765" t="str">
        <f t="shared" si="75"/>
        <v>Facilities Management-4. My supervisor, or someone at work, seems to care about me as a person</v>
      </c>
      <c r="N4765" t="s">
        <v>23</v>
      </c>
      <c r="O4765" t="s">
        <v>42</v>
      </c>
      <c r="P4765" t="s">
        <v>11</v>
      </c>
    </row>
    <row r="4766" spans="13:16" x14ac:dyDescent="0.3">
      <c r="M4766" t="str">
        <f t="shared" si="75"/>
        <v>Human Services-4. My supervisor, or someone at work, seems to care about me as a person</v>
      </c>
      <c r="N4766" t="s">
        <v>28</v>
      </c>
      <c r="O4766" t="s">
        <v>42</v>
      </c>
      <c r="P4766" t="s">
        <v>11</v>
      </c>
    </row>
    <row r="4767" spans="13:16" x14ac:dyDescent="0.3">
      <c r="M4767" t="str">
        <f t="shared" si="75"/>
        <v>Juvenile Court-4. My supervisor, or someone at work, seems to care about me as a person</v>
      </c>
      <c r="N4767" t="s">
        <v>30</v>
      </c>
      <c r="O4767" t="s">
        <v>42</v>
      </c>
      <c r="P4767" t="s">
        <v>9</v>
      </c>
    </row>
    <row r="4768" spans="13:16" x14ac:dyDescent="0.3">
      <c r="M4768" t="str">
        <f t="shared" si="75"/>
        <v>Sheriff's Department-4. My supervisor, or someone at work, seems to care about me as a person</v>
      </c>
      <c r="N4768" t="s">
        <v>33</v>
      </c>
      <c r="O4768" t="s">
        <v>42</v>
      </c>
      <c r="P4768" t="s">
        <v>9</v>
      </c>
    </row>
    <row r="4769" spans="13:16" x14ac:dyDescent="0.3">
      <c r="M4769" t="str">
        <f t="shared" si="75"/>
        <v>Planning and Public Works-4. My supervisor, or someone at work, seems to care about me as a person</v>
      </c>
      <c r="N4769" t="s">
        <v>25</v>
      </c>
      <c r="O4769" t="s">
        <v>42</v>
      </c>
      <c r="P4769" t="s">
        <v>11</v>
      </c>
    </row>
    <row r="4770" spans="13:16" x14ac:dyDescent="0.3">
      <c r="M4770" t="str">
        <f t="shared" si="75"/>
        <v>Human Services-4. My supervisor, or someone at work, seems to care about me as a person</v>
      </c>
      <c r="N4770" t="s">
        <v>28</v>
      </c>
      <c r="O4770" t="s">
        <v>42</v>
      </c>
      <c r="P4770" t="s">
        <v>11</v>
      </c>
    </row>
    <row r="4771" spans="13:16" x14ac:dyDescent="0.3">
      <c r="M4771" t="str">
        <f t="shared" si="75"/>
        <v>Planning and Public Works-4. My supervisor, or someone at work, seems to care about me as a person</v>
      </c>
      <c r="N4771" t="s">
        <v>25</v>
      </c>
      <c r="O4771" t="s">
        <v>42</v>
      </c>
      <c r="P4771" t="s">
        <v>15</v>
      </c>
    </row>
    <row r="4772" spans="13:16" x14ac:dyDescent="0.3">
      <c r="M4772" t="str">
        <f t="shared" si="75"/>
        <v>Juvenile Court-4. My supervisor, or someone at work, seems to care about me as a person</v>
      </c>
      <c r="N4772" t="s">
        <v>30</v>
      </c>
      <c r="O4772" t="s">
        <v>42</v>
      </c>
      <c r="P4772" t="s">
        <v>11</v>
      </c>
    </row>
    <row r="4773" spans="13:16" x14ac:dyDescent="0.3">
      <c r="M4773" t="str">
        <f t="shared" si="75"/>
        <v>Planning and Public Works-4. My supervisor, or someone at work, seems to care about me as a person</v>
      </c>
      <c r="N4773" t="s">
        <v>25</v>
      </c>
      <c r="O4773" t="s">
        <v>42</v>
      </c>
      <c r="P4773" t="s">
        <v>9</v>
      </c>
    </row>
    <row r="4774" spans="13:16" x14ac:dyDescent="0.3">
      <c r="M4774" t="str">
        <f t="shared" si="75"/>
        <v>Finance and Performance Management-4. My supervisor, or someone at work, seems to care about me as a person</v>
      </c>
      <c r="N4774" t="s">
        <v>27</v>
      </c>
      <c r="O4774" t="s">
        <v>42</v>
      </c>
      <c r="P4774" t="s">
        <v>11</v>
      </c>
    </row>
    <row r="4775" spans="13:16" x14ac:dyDescent="0.3">
      <c r="M4775" t="str">
        <f t="shared" si="75"/>
        <v>Finance and Performance Management-4. My supervisor, or someone at work, seems to care about me as a person</v>
      </c>
      <c r="N4775" t="s">
        <v>27</v>
      </c>
      <c r="O4775" t="s">
        <v>42</v>
      </c>
      <c r="P4775" t="s">
        <v>11</v>
      </c>
    </row>
    <row r="4776" spans="13:16" x14ac:dyDescent="0.3">
      <c r="M4776" t="str">
        <f t="shared" si="75"/>
        <v>Finance and Performance Management-4. My supervisor, or someone at work, seems to care about me as a person</v>
      </c>
      <c r="N4776" t="s">
        <v>27</v>
      </c>
      <c r="O4776" t="s">
        <v>42</v>
      </c>
      <c r="P4776" t="s">
        <v>11</v>
      </c>
    </row>
    <row r="4777" spans="13:16" x14ac:dyDescent="0.3">
      <c r="M4777" t="str">
        <f t="shared" si="75"/>
        <v>Planning and Public Works-4. My supervisor, or someone at work, seems to care about me as a person</v>
      </c>
      <c r="N4777" t="s">
        <v>25</v>
      </c>
      <c r="O4777" t="s">
        <v>42</v>
      </c>
      <c r="P4777" t="s">
        <v>9</v>
      </c>
    </row>
    <row r="4778" spans="13:16" x14ac:dyDescent="0.3">
      <c r="M4778" t="str">
        <f t="shared" si="75"/>
        <v>Planning and Public Works-4. My supervisor, or someone at work, seems to care about me as a person</v>
      </c>
      <c r="N4778" t="s">
        <v>25</v>
      </c>
      <c r="O4778" t="s">
        <v>42</v>
      </c>
      <c r="P4778" t="s">
        <v>9</v>
      </c>
    </row>
    <row r="4779" spans="13:16" x14ac:dyDescent="0.3">
      <c r="M4779" t="str">
        <f t="shared" si="75"/>
        <v>Human Services-4. My supervisor, or someone at work, seems to care about me as a person</v>
      </c>
      <c r="N4779" t="s">
        <v>28</v>
      </c>
      <c r="O4779" t="s">
        <v>42</v>
      </c>
      <c r="P4779" t="s">
        <v>9</v>
      </c>
    </row>
    <row r="4780" spans="13:16" x14ac:dyDescent="0.3">
      <c r="M4780" t="str">
        <f t="shared" si="75"/>
        <v>Human Resources-4. My supervisor, or someone at work, seems to care about me as a person</v>
      </c>
      <c r="N4780" t="s">
        <v>29</v>
      </c>
      <c r="O4780" t="s">
        <v>42</v>
      </c>
      <c r="P4780" t="s">
        <v>11</v>
      </c>
    </row>
    <row r="4781" spans="13:16" x14ac:dyDescent="0.3">
      <c r="M4781" t="str">
        <f t="shared" si="75"/>
        <v>Finance and Performance Management-4. My supervisor, or someone at work, seems to care about me as a person</v>
      </c>
      <c r="N4781" t="s">
        <v>27</v>
      </c>
      <c r="O4781" t="s">
        <v>42</v>
      </c>
      <c r="P4781" t="s">
        <v>11</v>
      </c>
    </row>
    <row r="4782" spans="13:16" x14ac:dyDescent="0.3">
      <c r="M4782" t="str">
        <f t="shared" si="75"/>
        <v>District Court-4. My supervisor, or someone at work, seems to care about me as a person</v>
      </c>
      <c r="N4782" t="s">
        <v>14</v>
      </c>
      <c r="O4782" t="s">
        <v>42</v>
      </c>
      <c r="P4782" t="s">
        <v>13</v>
      </c>
    </row>
    <row r="4783" spans="13:16" x14ac:dyDescent="0.3">
      <c r="M4783" t="str">
        <f t="shared" si="75"/>
        <v>Finance and Performance Management-4. My supervisor, or someone at work, seems to care about me as a person</v>
      </c>
      <c r="N4783" t="s">
        <v>27</v>
      </c>
      <c r="O4783" t="s">
        <v>42</v>
      </c>
      <c r="P4783" t="s">
        <v>11</v>
      </c>
    </row>
    <row r="4784" spans="13:16" x14ac:dyDescent="0.3">
      <c r="M4784" t="str">
        <f t="shared" si="75"/>
        <v>Prosecuting Attorney's Office-4. My supervisor, or someone at work, seems to care about me as a person</v>
      </c>
      <c r="N4784" t="s">
        <v>20</v>
      </c>
      <c r="O4784" t="s">
        <v>42</v>
      </c>
      <c r="P4784" t="s">
        <v>11</v>
      </c>
    </row>
    <row r="4785" spans="13:16" x14ac:dyDescent="0.3">
      <c r="M4785" t="str">
        <f t="shared" si="75"/>
        <v>Human Resources-4. My supervisor, or someone at work, seems to care about me as a person</v>
      </c>
      <c r="N4785" t="s">
        <v>29</v>
      </c>
      <c r="O4785" t="s">
        <v>42</v>
      </c>
      <c r="P4785" t="s">
        <v>11</v>
      </c>
    </row>
    <row r="4786" spans="13:16" x14ac:dyDescent="0.3">
      <c r="M4786" t="str">
        <f t="shared" si="75"/>
        <v>Finance and Performance Management-4. My supervisor, or someone at work, seems to care about me as a person</v>
      </c>
      <c r="N4786" t="s">
        <v>27</v>
      </c>
      <c r="O4786" t="s">
        <v>42</v>
      </c>
      <c r="P4786" t="s">
        <v>15</v>
      </c>
    </row>
    <row r="4787" spans="13:16" x14ac:dyDescent="0.3">
      <c r="M4787" t="str">
        <f t="shared" si="75"/>
        <v>Council's Office-4. My supervisor, or someone at work, seems to care about me as a person</v>
      </c>
      <c r="N4787" t="s">
        <v>19</v>
      </c>
      <c r="O4787" t="s">
        <v>42</v>
      </c>
      <c r="P4787" t="s">
        <v>11</v>
      </c>
    </row>
    <row r="4788" spans="13:16" x14ac:dyDescent="0.3">
      <c r="M4788" t="str">
        <f t="shared" si="75"/>
        <v>Assigned Council-4. My supervisor, or someone at work, seems to care about me as a person</v>
      </c>
      <c r="N4788" t="s">
        <v>17</v>
      </c>
      <c r="O4788" t="s">
        <v>42</v>
      </c>
      <c r="P4788" t="s">
        <v>9</v>
      </c>
    </row>
    <row r="4789" spans="13:16" x14ac:dyDescent="0.3">
      <c r="M4789" t="str">
        <f t="shared" si="75"/>
        <v>Assessor-Treasurer's Office-4. My supervisor, or someone at work, seems to care about me as a person</v>
      </c>
      <c r="N4789" t="s">
        <v>12</v>
      </c>
      <c r="O4789" t="s">
        <v>42</v>
      </c>
      <c r="P4789" t="s">
        <v>9</v>
      </c>
    </row>
    <row r="4790" spans="13:16" x14ac:dyDescent="0.3">
      <c r="M4790" t="str">
        <f t="shared" si="75"/>
        <v>Finance and Performance Management-4. My supervisor, or someone at work, seems to care about me as a person</v>
      </c>
      <c r="N4790" t="s">
        <v>27</v>
      </c>
      <c r="O4790" t="s">
        <v>42</v>
      </c>
      <c r="P4790" t="s">
        <v>11</v>
      </c>
    </row>
    <row r="4791" spans="13:16" x14ac:dyDescent="0.3">
      <c r="M4791" t="str">
        <f t="shared" si="75"/>
        <v>Sheriff's Department-4. My supervisor, or someone at work, seems to care about me as a person</v>
      </c>
      <c r="N4791" t="s">
        <v>33</v>
      </c>
      <c r="O4791" t="s">
        <v>42</v>
      </c>
      <c r="P4791" t="s">
        <v>15</v>
      </c>
    </row>
    <row r="4792" spans="13:16" x14ac:dyDescent="0.3">
      <c r="M4792" t="str">
        <f t="shared" si="75"/>
        <v>Assessor-Treasurer's Office-4. My supervisor, or someone at work, seems to care about me as a person</v>
      </c>
      <c r="N4792" t="s">
        <v>12</v>
      </c>
      <c r="O4792" t="s">
        <v>42</v>
      </c>
      <c r="P4792" t="s">
        <v>11</v>
      </c>
    </row>
    <row r="4793" spans="13:16" x14ac:dyDescent="0.3">
      <c r="M4793" t="str">
        <f t="shared" si="75"/>
        <v>Planning and Public Works-4. My supervisor, or someone at work, seems to care about me as a person</v>
      </c>
      <c r="N4793" t="s">
        <v>25</v>
      </c>
      <c r="O4793" t="s">
        <v>42</v>
      </c>
      <c r="P4793" t="s">
        <v>11</v>
      </c>
    </row>
    <row r="4794" spans="13:16" x14ac:dyDescent="0.3">
      <c r="M4794" t="str">
        <f t="shared" si="75"/>
        <v>Family Justice Center-4. My supervisor, or someone at work, seems to care about me as a person</v>
      </c>
      <c r="N4794" t="s">
        <v>26</v>
      </c>
      <c r="O4794" t="s">
        <v>42</v>
      </c>
      <c r="P4794" t="s">
        <v>9</v>
      </c>
    </row>
    <row r="4795" spans="13:16" x14ac:dyDescent="0.3">
      <c r="M4795" t="str">
        <f t="shared" si="75"/>
        <v>Facilities Management-4. My supervisor, or someone at work, seems to care about me as a person</v>
      </c>
      <c r="N4795" t="s">
        <v>23</v>
      </c>
      <c r="O4795" t="s">
        <v>42</v>
      </c>
      <c r="P4795" t="s">
        <v>11</v>
      </c>
    </row>
    <row r="4796" spans="13:16" x14ac:dyDescent="0.3">
      <c r="M4796" t="str">
        <f t="shared" si="75"/>
        <v>Facilities Management-4. My supervisor, or someone at work, seems to care about me as a person</v>
      </c>
      <c r="N4796" t="s">
        <v>23</v>
      </c>
      <c r="O4796" t="s">
        <v>42</v>
      </c>
      <c r="P4796" t="s">
        <v>11</v>
      </c>
    </row>
    <row r="4797" spans="13:16" x14ac:dyDescent="0.3">
      <c r="M4797" t="str">
        <f t="shared" si="75"/>
        <v>Planning and Public Works-4. My supervisor, or someone at work, seems to care about me as a person</v>
      </c>
      <c r="N4797" t="s">
        <v>25</v>
      </c>
      <c r="O4797" t="s">
        <v>42</v>
      </c>
      <c r="P4797" t="s">
        <v>11</v>
      </c>
    </row>
    <row r="4798" spans="13:16" x14ac:dyDescent="0.3">
      <c r="M4798" t="str">
        <f t="shared" si="75"/>
        <v>Finance and Performance Management-4. My supervisor, or someone at work, seems to care about me as a person</v>
      </c>
      <c r="N4798" t="s">
        <v>27</v>
      </c>
      <c r="O4798" t="s">
        <v>42</v>
      </c>
      <c r="P4798" t="s">
        <v>9</v>
      </c>
    </row>
    <row r="4799" spans="13:16" x14ac:dyDescent="0.3">
      <c r="M4799" t="str">
        <f t="shared" si="75"/>
        <v>Economic Development-4. My supervisor, or someone at work, seems to care about me as a person</v>
      </c>
      <c r="N4799" t="s">
        <v>22</v>
      </c>
      <c r="O4799" t="s">
        <v>42</v>
      </c>
      <c r="P4799" t="s">
        <v>11</v>
      </c>
    </row>
    <row r="4800" spans="13:16" x14ac:dyDescent="0.3">
      <c r="M4800" t="str">
        <f t="shared" si="75"/>
        <v>Human Services-4. My supervisor, or someone at work, seems to care about me as a person</v>
      </c>
      <c r="N4800" t="s">
        <v>28</v>
      </c>
      <c r="O4800" t="s">
        <v>42</v>
      </c>
      <c r="P4800" t="s">
        <v>11</v>
      </c>
    </row>
    <row r="4801" spans="13:16" x14ac:dyDescent="0.3">
      <c r="M4801" t="str">
        <f t="shared" si="75"/>
        <v>Parks and Recreation-4. My supervisor, or someone at work, seems to care about me as a person</v>
      </c>
      <c r="N4801" t="s">
        <v>31</v>
      </c>
      <c r="O4801" t="s">
        <v>42</v>
      </c>
      <c r="P4801" t="s">
        <v>9</v>
      </c>
    </row>
    <row r="4802" spans="13:16" x14ac:dyDescent="0.3">
      <c r="M4802" t="str">
        <f t="shared" si="75"/>
        <v>Planning and Public Works-4. My supervisor, or someone at work, seems to care about me as a person</v>
      </c>
      <c r="N4802" t="s">
        <v>25</v>
      </c>
      <c r="O4802" t="s">
        <v>42</v>
      </c>
      <c r="P4802" t="s">
        <v>9</v>
      </c>
    </row>
    <row r="4803" spans="13:16" x14ac:dyDescent="0.3">
      <c r="M4803" t="str">
        <f t="shared" ref="M4803:M4866" si="76">N4803&amp;"-"&amp;O4803</f>
        <v>Planning and Public Works-4. My supervisor, or someone at work, seems to care about me as a person</v>
      </c>
      <c r="N4803" t="s">
        <v>25</v>
      </c>
      <c r="O4803" t="s">
        <v>42</v>
      </c>
      <c r="P4803" t="s">
        <v>11</v>
      </c>
    </row>
    <row r="4804" spans="13:16" x14ac:dyDescent="0.3">
      <c r="M4804" t="str">
        <f t="shared" si="76"/>
        <v>Facilities Management-4. My supervisor, or someone at work, seems to care about me as a person</v>
      </c>
      <c r="N4804" t="s">
        <v>23</v>
      </c>
      <c r="O4804" t="s">
        <v>42</v>
      </c>
      <c r="P4804" t="s">
        <v>9</v>
      </c>
    </row>
    <row r="4805" spans="13:16" x14ac:dyDescent="0.3">
      <c r="M4805" t="str">
        <f t="shared" si="76"/>
        <v>Human Resources-4. My supervisor, or someone at work, seems to care about me as a person</v>
      </c>
      <c r="N4805" t="s">
        <v>29</v>
      </c>
      <c r="O4805" t="s">
        <v>42</v>
      </c>
      <c r="P4805" t="s">
        <v>9</v>
      </c>
    </row>
    <row r="4806" spans="13:16" x14ac:dyDescent="0.3">
      <c r="M4806" t="str">
        <f t="shared" si="76"/>
        <v>Finance and Performance Management-4. My supervisor, or someone at work, seems to care about me as a person</v>
      </c>
      <c r="N4806" t="s">
        <v>27</v>
      </c>
      <c r="O4806" t="s">
        <v>42</v>
      </c>
      <c r="P4806" t="s">
        <v>15</v>
      </c>
    </row>
    <row r="4807" spans="13:16" x14ac:dyDescent="0.3">
      <c r="M4807" t="str">
        <f t="shared" si="76"/>
        <v>Assessor-Treasurer's Office-4. My supervisor, or someone at work, seems to care about me as a person</v>
      </c>
      <c r="N4807" t="s">
        <v>12</v>
      </c>
      <c r="O4807" t="s">
        <v>42</v>
      </c>
      <c r="P4807" t="s">
        <v>11</v>
      </c>
    </row>
    <row r="4808" spans="13:16" x14ac:dyDescent="0.3">
      <c r="M4808" t="str">
        <f t="shared" si="76"/>
        <v>District Court-4. My supervisor, or someone at work, seems to care about me as a person</v>
      </c>
      <c r="N4808" t="s">
        <v>14</v>
      </c>
      <c r="O4808" t="s">
        <v>42</v>
      </c>
      <c r="P4808" t="s">
        <v>11</v>
      </c>
    </row>
    <row r="4809" spans="13:16" x14ac:dyDescent="0.3">
      <c r="M4809" t="str">
        <f t="shared" si="76"/>
        <v>Assigned Council-4. My supervisor, or someone at work, seems to care about me as a person</v>
      </c>
      <c r="N4809" t="s">
        <v>17</v>
      </c>
      <c r="O4809" t="s">
        <v>42</v>
      </c>
      <c r="P4809" t="s">
        <v>11</v>
      </c>
    </row>
    <row r="4810" spans="13:16" x14ac:dyDescent="0.3">
      <c r="M4810" t="str">
        <f t="shared" si="76"/>
        <v>Assigned Council-4. My supervisor, or someone at work, seems to care about me as a person</v>
      </c>
      <c r="N4810" t="s">
        <v>17</v>
      </c>
      <c r="O4810" t="s">
        <v>42</v>
      </c>
      <c r="P4810" t="s">
        <v>11</v>
      </c>
    </row>
    <row r="4811" spans="13:16" x14ac:dyDescent="0.3">
      <c r="M4811" t="str">
        <f t="shared" si="76"/>
        <v>Sheriff's Department-4. My supervisor, or someone at work, seems to care about me as a person</v>
      </c>
      <c r="N4811" t="s">
        <v>33</v>
      </c>
      <c r="O4811" t="s">
        <v>42</v>
      </c>
      <c r="P4811" t="s">
        <v>11</v>
      </c>
    </row>
    <row r="4812" spans="13:16" x14ac:dyDescent="0.3">
      <c r="M4812" t="str">
        <f t="shared" si="76"/>
        <v>Planning and Public Works-4. My supervisor, or someone at work, seems to care about me as a person</v>
      </c>
      <c r="N4812" t="s">
        <v>25</v>
      </c>
      <c r="O4812" t="s">
        <v>42</v>
      </c>
      <c r="P4812" t="s">
        <v>15</v>
      </c>
    </row>
    <row r="4813" spans="13:16" x14ac:dyDescent="0.3">
      <c r="M4813" t="str">
        <f t="shared" si="76"/>
        <v>Clerk of Superior Court-4. My supervisor, or someone at work, seems to care about me as a person</v>
      </c>
      <c r="N4813" t="s">
        <v>16</v>
      </c>
      <c r="O4813" t="s">
        <v>42</v>
      </c>
      <c r="P4813" t="s">
        <v>9</v>
      </c>
    </row>
    <row r="4814" spans="13:16" x14ac:dyDescent="0.3">
      <c r="M4814" t="str">
        <f t="shared" si="76"/>
        <v>Planning and Public Works-4. My supervisor, or someone at work, seems to care about me as a person</v>
      </c>
      <c r="N4814" t="s">
        <v>25</v>
      </c>
      <c r="O4814" t="s">
        <v>42</v>
      </c>
      <c r="P4814" t="s">
        <v>15</v>
      </c>
    </row>
    <row r="4815" spans="13:16" x14ac:dyDescent="0.3">
      <c r="M4815" t="str">
        <f t="shared" si="76"/>
        <v>Juvenile Court-4. My supervisor, or someone at work, seems to care about me as a person</v>
      </c>
      <c r="N4815" t="s">
        <v>30</v>
      </c>
      <c r="O4815" t="s">
        <v>42</v>
      </c>
      <c r="P4815" t="s">
        <v>11</v>
      </c>
    </row>
    <row r="4816" spans="13:16" x14ac:dyDescent="0.3">
      <c r="M4816" t="str">
        <f t="shared" si="76"/>
        <v>Planning and Public Works-4. My supervisor, or someone at work, seems to care about me as a person</v>
      </c>
      <c r="N4816" t="s">
        <v>25</v>
      </c>
      <c r="O4816" t="s">
        <v>42</v>
      </c>
      <c r="P4816" t="s">
        <v>11</v>
      </c>
    </row>
    <row r="4817" spans="13:16" x14ac:dyDescent="0.3">
      <c r="M4817" t="str">
        <f t="shared" si="76"/>
        <v>Human Services-4. My supervisor, or someone at work, seems to care about me as a person</v>
      </c>
      <c r="N4817" t="s">
        <v>28</v>
      </c>
      <c r="O4817" t="s">
        <v>42</v>
      </c>
      <c r="P4817" t="s">
        <v>9</v>
      </c>
    </row>
    <row r="4818" spans="13:16" x14ac:dyDescent="0.3">
      <c r="M4818" t="str">
        <f t="shared" si="76"/>
        <v>Sheriff's Department-4. My supervisor, or someone at work, seems to care about me as a person</v>
      </c>
      <c r="N4818" t="s">
        <v>33</v>
      </c>
      <c r="O4818" t="s">
        <v>42</v>
      </c>
      <c r="P4818" t="s">
        <v>13</v>
      </c>
    </row>
    <row r="4819" spans="13:16" x14ac:dyDescent="0.3">
      <c r="M4819" t="str">
        <f t="shared" si="76"/>
        <v>Planning and Public Works-4. My supervisor, or someone at work, seems to care about me as a person</v>
      </c>
      <c r="N4819" t="s">
        <v>25</v>
      </c>
      <c r="O4819" t="s">
        <v>42</v>
      </c>
      <c r="P4819" t="s">
        <v>15</v>
      </c>
    </row>
    <row r="4820" spans="13:16" x14ac:dyDescent="0.3">
      <c r="M4820" t="str">
        <f t="shared" si="76"/>
        <v>Planning and Public Works-4. My supervisor, or someone at work, seems to care about me as a person</v>
      </c>
      <c r="N4820" t="s">
        <v>25</v>
      </c>
      <c r="O4820" t="s">
        <v>42</v>
      </c>
      <c r="P4820" t="s">
        <v>9</v>
      </c>
    </row>
    <row r="4821" spans="13:16" x14ac:dyDescent="0.3">
      <c r="M4821" t="str">
        <f t="shared" si="76"/>
        <v>Human Resources-4. My supervisor, or someone at work, seems to care about me as a person</v>
      </c>
      <c r="N4821" t="s">
        <v>29</v>
      </c>
      <c r="O4821" t="s">
        <v>42</v>
      </c>
      <c r="P4821" t="s">
        <v>11</v>
      </c>
    </row>
    <row r="4822" spans="13:16" x14ac:dyDescent="0.3">
      <c r="M4822" t="str">
        <f t="shared" si="76"/>
        <v>Planning and Public Works-4. My supervisor, or someone at work, seems to care about me as a person</v>
      </c>
      <c r="N4822" t="s">
        <v>25</v>
      </c>
      <c r="O4822" t="s">
        <v>42</v>
      </c>
      <c r="P4822" t="s">
        <v>9</v>
      </c>
    </row>
    <row r="4823" spans="13:16" x14ac:dyDescent="0.3">
      <c r="M4823" t="str">
        <f t="shared" si="76"/>
        <v>Human Resources-4. My supervisor, or someone at work, seems to care about me as a person</v>
      </c>
      <c r="N4823" t="s">
        <v>29</v>
      </c>
      <c r="O4823" t="s">
        <v>42</v>
      </c>
      <c r="P4823" t="s">
        <v>11</v>
      </c>
    </row>
    <row r="4824" spans="13:16" x14ac:dyDescent="0.3">
      <c r="M4824" t="str">
        <f t="shared" si="76"/>
        <v>Human Resources-4. My supervisor, or someone at work, seems to care about me as a person</v>
      </c>
      <c r="N4824" t="s">
        <v>29</v>
      </c>
      <c r="O4824" t="s">
        <v>42</v>
      </c>
      <c r="P4824" t="s">
        <v>11</v>
      </c>
    </row>
    <row r="4825" spans="13:16" x14ac:dyDescent="0.3">
      <c r="M4825" t="str">
        <f t="shared" si="76"/>
        <v>Planning and Public Works-4. My supervisor, or someone at work, seems to care about me as a person</v>
      </c>
      <c r="N4825" t="s">
        <v>25</v>
      </c>
      <c r="O4825" t="s">
        <v>42</v>
      </c>
      <c r="P4825" t="s">
        <v>9</v>
      </c>
    </row>
    <row r="4826" spans="13:16" x14ac:dyDescent="0.3">
      <c r="M4826" t="str">
        <f t="shared" si="76"/>
        <v>Planning and Public Works-4. My supervisor, or someone at work, seems to care about me as a person</v>
      </c>
      <c r="N4826" t="s">
        <v>25</v>
      </c>
      <c r="O4826" t="s">
        <v>42</v>
      </c>
      <c r="P4826" t="s">
        <v>9</v>
      </c>
    </row>
    <row r="4827" spans="13:16" x14ac:dyDescent="0.3">
      <c r="M4827" t="str">
        <f t="shared" si="76"/>
        <v>Planning and Public Works-4. My supervisor, or someone at work, seems to care about me as a person</v>
      </c>
      <c r="N4827" t="s">
        <v>25</v>
      </c>
      <c r="O4827" t="s">
        <v>42</v>
      </c>
      <c r="P4827" t="s">
        <v>11</v>
      </c>
    </row>
    <row r="4828" spans="13:16" x14ac:dyDescent="0.3">
      <c r="M4828" t="str">
        <f t="shared" si="76"/>
        <v>Superior Court-4. My supervisor, or someone at work, seems to care about me as a person</v>
      </c>
      <c r="N4828" t="s">
        <v>8</v>
      </c>
      <c r="O4828" t="s">
        <v>42</v>
      </c>
      <c r="P4828" t="s">
        <v>11</v>
      </c>
    </row>
    <row r="4829" spans="13:16" x14ac:dyDescent="0.3">
      <c r="M4829" t="str">
        <f t="shared" si="76"/>
        <v>Juvenile Court-4. My supervisor, or someone at work, seems to care about me as a person</v>
      </c>
      <c r="N4829" t="s">
        <v>30</v>
      </c>
      <c r="O4829" t="s">
        <v>42</v>
      </c>
      <c r="P4829" t="s">
        <v>9</v>
      </c>
    </row>
    <row r="4830" spans="13:16" x14ac:dyDescent="0.3">
      <c r="M4830" t="str">
        <f t="shared" si="76"/>
        <v>Planning and Public Works-4. My supervisor, or someone at work, seems to care about me as a person</v>
      </c>
      <c r="N4830" t="s">
        <v>25</v>
      </c>
      <c r="O4830" t="s">
        <v>42</v>
      </c>
      <c r="P4830" t="s">
        <v>11</v>
      </c>
    </row>
    <row r="4831" spans="13:16" x14ac:dyDescent="0.3">
      <c r="M4831" t="str">
        <f t="shared" si="76"/>
        <v>Planning and Public Works-4. My supervisor, or someone at work, seems to care about me as a person</v>
      </c>
      <c r="N4831" t="s">
        <v>25</v>
      </c>
      <c r="O4831" t="s">
        <v>42</v>
      </c>
      <c r="P4831" t="s">
        <v>11</v>
      </c>
    </row>
    <row r="4832" spans="13:16" x14ac:dyDescent="0.3">
      <c r="M4832" t="str">
        <f t="shared" si="76"/>
        <v>Human Resources-4. My supervisor, or someone at work, seems to care about me as a person</v>
      </c>
      <c r="N4832" t="s">
        <v>29</v>
      </c>
      <c r="O4832" t="s">
        <v>42</v>
      </c>
      <c r="P4832" t="s">
        <v>11</v>
      </c>
    </row>
    <row r="4833" spans="13:16" x14ac:dyDescent="0.3">
      <c r="M4833" t="str">
        <f t="shared" si="76"/>
        <v>Planning and Public Works-4. My supervisor, or someone at work, seems to care about me as a person</v>
      </c>
      <c r="N4833" t="s">
        <v>25</v>
      </c>
      <c r="O4833" t="s">
        <v>42</v>
      </c>
      <c r="P4833" t="s">
        <v>13</v>
      </c>
    </row>
    <row r="4834" spans="13:16" x14ac:dyDescent="0.3">
      <c r="M4834" t="str">
        <f t="shared" si="76"/>
        <v>Planning and Public Works-4. My supervisor, or someone at work, seems to care about me as a person</v>
      </c>
      <c r="N4834" t="s">
        <v>25</v>
      </c>
      <c r="O4834" t="s">
        <v>42</v>
      </c>
      <c r="P4834" t="s">
        <v>11</v>
      </c>
    </row>
    <row r="4835" spans="13:16" x14ac:dyDescent="0.3">
      <c r="M4835" t="str">
        <f t="shared" si="76"/>
        <v>Planning and Public Works-4. My supervisor, or someone at work, seems to care about me as a person</v>
      </c>
      <c r="N4835" t="s">
        <v>25</v>
      </c>
      <c r="O4835" t="s">
        <v>42</v>
      </c>
      <c r="P4835" t="s">
        <v>9</v>
      </c>
    </row>
    <row r="4836" spans="13:16" x14ac:dyDescent="0.3">
      <c r="M4836" t="str">
        <f t="shared" si="76"/>
        <v>Clerk of Superior Court-4. My supervisor, or someone at work, seems to care about me as a person</v>
      </c>
      <c r="N4836" t="s">
        <v>16</v>
      </c>
      <c r="O4836" t="s">
        <v>42</v>
      </c>
      <c r="P4836" t="s">
        <v>9</v>
      </c>
    </row>
    <row r="4837" spans="13:16" x14ac:dyDescent="0.3">
      <c r="M4837" t="str">
        <f t="shared" si="76"/>
        <v>Sheriff's Department-4. My supervisor, or someone at work, seems to care about me as a person</v>
      </c>
      <c r="N4837" t="s">
        <v>33</v>
      </c>
      <c r="O4837" t="s">
        <v>42</v>
      </c>
      <c r="P4837" t="s">
        <v>13</v>
      </c>
    </row>
    <row r="4838" spans="13:16" x14ac:dyDescent="0.3">
      <c r="M4838" t="str">
        <f t="shared" si="76"/>
        <v>Juvenile Court-4. My supervisor, or someone at work, seems to care about me as a person</v>
      </c>
      <c r="N4838" t="s">
        <v>30</v>
      </c>
      <c r="O4838" t="s">
        <v>42</v>
      </c>
      <c r="P4838" t="s">
        <v>9</v>
      </c>
    </row>
    <row r="4839" spans="13:16" x14ac:dyDescent="0.3">
      <c r="M4839" t="str">
        <f t="shared" si="76"/>
        <v>Planning and Public Works-4. My supervisor, or someone at work, seems to care about me as a person</v>
      </c>
      <c r="N4839" t="s">
        <v>25</v>
      </c>
      <c r="O4839" t="s">
        <v>42</v>
      </c>
      <c r="P4839" t="s">
        <v>9</v>
      </c>
    </row>
    <row r="4840" spans="13:16" x14ac:dyDescent="0.3">
      <c r="M4840" t="str">
        <f t="shared" si="76"/>
        <v>Finance and Performance Management-4. My supervisor, or someone at work, seems to care about me as a person</v>
      </c>
      <c r="N4840" t="s">
        <v>27</v>
      </c>
      <c r="O4840" t="s">
        <v>42</v>
      </c>
      <c r="P4840" t="s">
        <v>11</v>
      </c>
    </row>
    <row r="4841" spans="13:16" x14ac:dyDescent="0.3">
      <c r="M4841" t="str">
        <f t="shared" si="76"/>
        <v>Planning and Public Works-4. My supervisor, or someone at work, seems to care about me as a person</v>
      </c>
      <c r="N4841" t="s">
        <v>25</v>
      </c>
      <c r="O4841" t="s">
        <v>42</v>
      </c>
      <c r="P4841" t="s">
        <v>11</v>
      </c>
    </row>
    <row r="4842" spans="13:16" x14ac:dyDescent="0.3">
      <c r="M4842" t="str">
        <f t="shared" si="76"/>
        <v>Planning and Public Works-4. My supervisor, or someone at work, seems to care about me as a person</v>
      </c>
      <c r="N4842" t="s">
        <v>25</v>
      </c>
      <c r="O4842" t="s">
        <v>42</v>
      </c>
      <c r="P4842" t="s">
        <v>11</v>
      </c>
    </row>
    <row r="4843" spans="13:16" x14ac:dyDescent="0.3">
      <c r="M4843" t="str">
        <f t="shared" si="76"/>
        <v>Planning and Public Works-4. My supervisor, or someone at work, seems to care about me as a person</v>
      </c>
      <c r="N4843" t="s">
        <v>25</v>
      </c>
      <c r="O4843" t="s">
        <v>42</v>
      </c>
      <c r="P4843" t="s">
        <v>13</v>
      </c>
    </row>
    <row r="4844" spans="13:16" x14ac:dyDescent="0.3">
      <c r="M4844" t="str">
        <f t="shared" si="76"/>
        <v>Planning and Public Works-4. My supervisor, or someone at work, seems to care about me as a person</v>
      </c>
      <c r="N4844" t="s">
        <v>25</v>
      </c>
      <c r="O4844" t="s">
        <v>42</v>
      </c>
      <c r="P4844" t="s">
        <v>9</v>
      </c>
    </row>
    <row r="4845" spans="13:16" x14ac:dyDescent="0.3">
      <c r="M4845" t="str">
        <f t="shared" si="76"/>
        <v>Planning and Public Works-4. My supervisor, or someone at work, seems to care about me as a person</v>
      </c>
      <c r="N4845" t="s">
        <v>25</v>
      </c>
      <c r="O4845" t="s">
        <v>42</v>
      </c>
      <c r="P4845" t="s">
        <v>9</v>
      </c>
    </row>
    <row r="4846" spans="13:16" x14ac:dyDescent="0.3">
      <c r="M4846" t="str">
        <f t="shared" si="76"/>
        <v>Planning and Public Works-4. My supervisor, or someone at work, seems to care about me as a person</v>
      </c>
      <c r="N4846" t="s">
        <v>25</v>
      </c>
      <c r="O4846" t="s">
        <v>42</v>
      </c>
      <c r="P4846" t="s">
        <v>9</v>
      </c>
    </row>
    <row r="4847" spans="13:16" x14ac:dyDescent="0.3">
      <c r="M4847" t="str">
        <f t="shared" si="76"/>
        <v>Planning and Public Works-4. My supervisor, or someone at work, seems to care about me as a person</v>
      </c>
      <c r="N4847" t="s">
        <v>25</v>
      </c>
      <c r="O4847" t="s">
        <v>42</v>
      </c>
      <c r="P4847" t="s">
        <v>11</v>
      </c>
    </row>
    <row r="4848" spans="13:16" x14ac:dyDescent="0.3">
      <c r="M4848" t="str">
        <f t="shared" si="76"/>
        <v>Human Services-4. My supervisor, or someone at work, seems to care about me as a person</v>
      </c>
      <c r="N4848" t="s">
        <v>28</v>
      </c>
      <c r="O4848" t="s">
        <v>42</v>
      </c>
      <c r="P4848" t="s">
        <v>15</v>
      </c>
    </row>
    <row r="4849" spans="13:16" x14ac:dyDescent="0.3">
      <c r="M4849" t="str">
        <f t="shared" si="76"/>
        <v>Planning and Public Works-4. My supervisor, or someone at work, seems to care about me as a person</v>
      </c>
      <c r="N4849" t="s">
        <v>25</v>
      </c>
      <c r="O4849" t="s">
        <v>42</v>
      </c>
      <c r="P4849" t="s">
        <v>11</v>
      </c>
    </row>
    <row r="4850" spans="13:16" x14ac:dyDescent="0.3">
      <c r="M4850" t="str">
        <f t="shared" si="76"/>
        <v>Planning and Public Works-4. My supervisor, or someone at work, seems to care about me as a person</v>
      </c>
      <c r="N4850" t="s">
        <v>25</v>
      </c>
      <c r="O4850" t="s">
        <v>42</v>
      </c>
      <c r="P4850" t="s">
        <v>9</v>
      </c>
    </row>
    <row r="4851" spans="13:16" x14ac:dyDescent="0.3">
      <c r="M4851" t="str">
        <f t="shared" si="76"/>
        <v>Planning and Public Works-4. My supervisor, or someone at work, seems to care about me as a person</v>
      </c>
      <c r="N4851" t="s">
        <v>25</v>
      </c>
      <c r="O4851" t="s">
        <v>42</v>
      </c>
      <c r="P4851" t="s">
        <v>9</v>
      </c>
    </row>
    <row r="4852" spans="13:16" x14ac:dyDescent="0.3">
      <c r="M4852" t="str">
        <f t="shared" si="76"/>
        <v>Planning and Public Works-4. My supervisor, or someone at work, seems to care about me as a person</v>
      </c>
      <c r="N4852" t="s">
        <v>25</v>
      </c>
      <c r="O4852" t="s">
        <v>42</v>
      </c>
      <c r="P4852" t="s">
        <v>9</v>
      </c>
    </row>
    <row r="4853" spans="13:16" x14ac:dyDescent="0.3">
      <c r="M4853" t="str">
        <f t="shared" si="76"/>
        <v>Planning and Public Works-4. My supervisor, or someone at work, seems to care about me as a person</v>
      </c>
      <c r="N4853" t="s">
        <v>25</v>
      </c>
      <c r="O4853" t="s">
        <v>42</v>
      </c>
      <c r="P4853" t="s">
        <v>9</v>
      </c>
    </row>
    <row r="4854" spans="13:16" x14ac:dyDescent="0.3">
      <c r="M4854" t="str">
        <f t="shared" si="76"/>
        <v>Planning and Public Works-4. My supervisor, or someone at work, seems to care about me as a person</v>
      </c>
      <c r="N4854" t="s">
        <v>25</v>
      </c>
      <c r="O4854" t="s">
        <v>42</v>
      </c>
      <c r="P4854" t="s">
        <v>11</v>
      </c>
    </row>
    <row r="4855" spans="13:16" x14ac:dyDescent="0.3">
      <c r="M4855" t="str">
        <f t="shared" si="76"/>
        <v>Planning and Public Works-4. My supervisor, or someone at work, seems to care about me as a person</v>
      </c>
      <c r="N4855" t="s">
        <v>25</v>
      </c>
      <c r="O4855" t="s">
        <v>42</v>
      </c>
      <c r="P4855" t="s">
        <v>11</v>
      </c>
    </row>
    <row r="4856" spans="13:16" x14ac:dyDescent="0.3">
      <c r="M4856" t="str">
        <f t="shared" si="76"/>
        <v>Planning and Public Works-4. My supervisor, or someone at work, seems to care about me as a person</v>
      </c>
      <c r="N4856" t="s">
        <v>25</v>
      </c>
      <c r="O4856" t="s">
        <v>42</v>
      </c>
      <c r="P4856" t="s">
        <v>13</v>
      </c>
    </row>
    <row r="4857" spans="13:16" x14ac:dyDescent="0.3">
      <c r="M4857" t="str">
        <f t="shared" si="76"/>
        <v>Planning and Public Works-4. My supervisor, or someone at work, seems to care about me as a person</v>
      </c>
      <c r="N4857" t="s">
        <v>25</v>
      </c>
      <c r="O4857" t="s">
        <v>42</v>
      </c>
      <c r="P4857" t="s">
        <v>11</v>
      </c>
    </row>
    <row r="4858" spans="13:16" x14ac:dyDescent="0.3">
      <c r="M4858" t="str">
        <f t="shared" si="76"/>
        <v>Planning and Public Works-4. My supervisor, or someone at work, seems to care about me as a person</v>
      </c>
      <c r="N4858" t="s">
        <v>25</v>
      </c>
      <c r="O4858" t="s">
        <v>42</v>
      </c>
      <c r="P4858" t="s">
        <v>11</v>
      </c>
    </row>
    <row r="4859" spans="13:16" x14ac:dyDescent="0.3">
      <c r="M4859" t="str">
        <f t="shared" si="76"/>
        <v>Planning and Public Works-4. My supervisor, or someone at work, seems to care about me as a person</v>
      </c>
      <c r="N4859" t="s">
        <v>25</v>
      </c>
      <c r="O4859" t="s">
        <v>42</v>
      </c>
      <c r="P4859" t="s">
        <v>9</v>
      </c>
    </row>
    <row r="4860" spans="13:16" x14ac:dyDescent="0.3">
      <c r="M4860" t="str">
        <f t="shared" si="76"/>
        <v>Planning and Public Works-4. My supervisor, or someone at work, seems to care about me as a person</v>
      </c>
      <c r="N4860" t="s">
        <v>25</v>
      </c>
      <c r="O4860" t="s">
        <v>42</v>
      </c>
      <c r="P4860" t="s">
        <v>11</v>
      </c>
    </row>
    <row r="4861" spans="13:16" x14ac:dyDescent="0.3">
      <c r="M4861" t="str">
        <f t="shared" si="76"/>
        <v>Planning and Public Works-4. My supervisor, or someone at work, seems to care about me as a person</v>
      </c>
      <c r="N4861" t="s">
        <v>25</v>
      </c>
      <c r="O4861" t="s">
        <v>42</v>
      </c>
      <c r="P4861" t="s">
        <v>11</v>
      </c>
    </row>
    <row r="4862" spans="13:16" x14ac:dyDescent="0.3">
      <c r="M4862" t="str">
        <f t="shared" si="76"/>
        <v>Planning and Public Works-4. My supervisor, or someone at work, seems to care about me as a person</v>
      </c>
      <c r="N4862" t="s">
        <v>25</v>
      </c>
      <c r="O4862" t="s">
        <v>42</v>
      </c>
      <c r="P4862" t="s">
        <v>11</v>
      </c>
    </row>
    <row r="4863" spans="13:16" x14ac:dyDescent="0.3">
      <c r="M4863" t="str">
        <f t="shared" si="76"/>
        <v>Planning and Public Works-4. My supervisor, or someone at work, seems to care about me as a person</v>
      </c>
      <c r="N4863" t="s">
        <v>25</v>
      </c>
      <c r="O4863" t="s">
        <v>42</v>
      </c>
      <c r="P4863" t="s">
        <v>11</v>
      </c>
    </row>
    <row r="4864" spans="13:16" x14ac:dyDescent="0.3">
      <c r="M4864" t="str">
        <f t="shared" si="76"/>
        <v>Parks and Recreation-4. My supervisor, or someone at work, seems to care about me as a person</v>
      </c>
      <c r="N4864" t="s">
        <v>31</v>
      </c>
      <c r="O4864" t="s">
        <v>42</v>
      </c>
      <c r="P4864" t="s">
        <v>11</v>
      </c>
    </row>
    <row r="4865" spans="13:16" x14ac:dyDescent="0.3">
      <c r="M4865" t="str">
        <f t="shared" si="76"/>
        <v>Planning and Public Works-4. My supervisor, or someone at work, seems to care about me as a person</v>
      </c>
      <c r="N4865" t="s">
        <v>25</v>
      </c>
      <c r="O4865" t="s">
        <v>42</v>
      </c>
      <c r="P4865" t="s">
        <v>11</v>
      </c>
    </row>
    <row r="4866" spans="13:16" x14ac:dyDescent="0.3">
      <c r="M4866" t="str">
        <f t="shared" si="76"/>
        <v>Planning and Public Works-4. My supervisor, or someone at work, seems to care about me as a person</v>
      </c>
      <c r="N4866" t="s">
        <v>25</v>
      </c>
      <c r="O4866" t="s">
        <v>42</v>
      </c>
      <c r="P4866" t="s">
        <v>9</v>
      </c>
    </row>
    <row r="4867" spans="13:16" x14ac:dyDescent="0.3">
      <c r="M4867" t="str">
        <f t="shared" ref="M4867:M4930" si="77">N4867&amp;"-"&amp;O4867</f>
        <v>Exec Office &amp; Directors-4. My supervisor, or someone at work, seems to care about me as a person</v>
      </c>
      <c r="N4867" t="s">
        <v>10</v>
      </c>
      <c r="O4867" t="s">
        <v>42</v>
      </c>
      <c r="P4867" t="s">
        <v>13</v>
      </c>
    </row>
    <row r="4868" spans="13:16" x14ac:dyDescent="0.3">
      <c r="M4868" t="str">
        <f t="shared" si="77"/>
        <v>District Court-4. My supervisor, or someone at work, seems to care about me as a person</v>
      </c>
      <c r="N4868" t="s">
        <v>14</v>
      </c>
      <c r="O4868" t="s">
        <v>42</v>
      </c>
      <c r="P4868" t="s">
        <v>15</v>
      </c>
    </row>
    <row r="4869" spans="13:16" x14ac:dyDescent="0.3">
      <c r="M4869" t="str">
        <f t="shared" si="77"/>
        <v>Family Justice Center-4. My supervisor, or someone at work, seems to care about me as a person</v>
      </c>
      <c r="N4869" t="s">
        <v>26</v>
      </c>
      <c r="O4869" t="s">
        <v>42</v>
      </c>
      <c r="P4869" t="s">
        <v>11</v>
      </c>
    </row>
    <row r="4870" spans="13:16" x14ac:dyDescent="0.3">
      <c r="M4870" t="str">
        <f t="shared" si="77"/>
        <v>Parks and Recreation-4. My supervisor, or someone at work, seems to care about me as a person</v>
      </c>
      <c r="N4870" t="s">
        <v>31</v>
      </c>
      <c r="O4870" t="s">
        <v>42</v>
      </c>
      <c r="P4870" t="s">
        <v>9</v>
      </c>
    </row>
    <row r="4871" spans="13:16" x14ac:dyDescent="0.3">
      <c r="M4871" t="str">
        <f t="shared" si="77"/>
        <v>Family Justice Center-4. My supervisor, or someone at work, seems to care about me as a person</v>
      </c>
      <c r="N4871" t="s">
        <v>26</v>
      </c>
      <c r="O4871" t="s">
        <v>42</v>
      </c>
      <c r="P4871" t="s">
        <v>11</v>
      </c>
    </row>
    <row r="4872" spans="13:16" x14ac:dyDescent="0.3">
      <c r="M4872" t="str">
        <f t="shared" si="77"/>
        <v>District Court-4. My supervisor, or someone at work, seems to care about me as a person</v>
      </c>
      <c r="N4872" t="s">
        <v>14</v>
      </c>
      <c r="O4872" t="s">
        <v>42</v>
      </c>
      <c r="P4872" t="s">
        <v>13</v>
      </c>
    </row>
    <row r="4873" spans="13:16" x14ac:dyDescent="0.3">
      <c r="M4873" t="str">
        <f t="shared" si="77"/>
        <v>District Court-4. My supervisor, or someone at work, seems to care about me as a person</v>
      </c>
      <c r="N4873" t="s">
        <v>14</v>
      </c>
      <c r="O4873" t="s">
        <v>42</v>
      </c>
      <c r="P4873" t="s">
        <v>13</v>
      </c>
    </row>
    <row r="4874" spans="13:16" x14ac:dyDescent="0.3">
      <c r="M4874" t="str">
        <f t="shared" si="77"/>
        <v>Facilities Management-4. My supervisor, or someone at work, seems to care about me as a person</v>
      </c>
      <c r="N4874" t="s">
        <v>23</v>
      </c>
      <c r="O4874" t="s">
        <v>42</v>
      </c>
      <c r="P4874" t="s">
        <v>11</v>
      </c>
    </row>
    <row r="4875" spans="13:16" x14ac:dyDescent="0.3">
      <c r="M4875" t="str">
        <f t="shared" si="77"/>
        <v>Planning and Public Works-4. My supervisor, or someone at work, seems to care about me as a person</v>
      </c>
      <c r="N4875" t="s">
        <v>25</v>
      </c>
      <c r="O4875" t="s">
        <v>42</v>
      </c>
      <c r="P4875" t="s">
        <v>13</v>
      </c>
    </row>
    <row r="4876" spans="13:16" x14ac:dyDescent="0.3">
      <c r="M4876" t="str">
        <f t="shared" si="77"/>
        <v>District Court-4. My supervisor, or someone at work, seems to care about me as a person</v>
      </c>
      <c r="N4876" t="s">
        <v>14</v>
      </c>
      <c r="O4876" t="s">
        <v>42</v>
      </c>
      <c r="P4876" t="s">
        <v>9</v>
      </c>
    </row>
    <row r="4877" spans="13:16" x14ac:dyDescent="0.3">
      <c r="M4877" t="str">
        <f t="shared" si="77"/>
        <v>Parks and Recreation-4. My supervisor, or someone at work, seems to care about me as a person</v>
      </c>
      <c r="N4877" t="s">
        <v>31</v>
      </c>
      <c r="O4877" t="s">
        <v>42</v>
      </c>
      <c r="P4877" t="s">
        <v>9</v>
      </c>
    </row>
    <row r="4878" spans="13:16" x14ac:dyDescent="0.3">
      <c r="M4878" t="str">
        <f t="shared" si="77"/>
        <v>Planning and Public Works-4. My supervisor, or someone at work, seems to care about me as a person</v>
      </c>
      <c r="N4878" t="s">
        <v>25</v>
      </c>
      <c r="O4878" t="s">
        <v>42</v>
      </c>
      <c r="P4878" t="s">
        <v>9</v>
      </c>
    </row>
    <row r="4879" spans="13:16" x14ac:dyDescent="0.3">
      <c r="M4879" t="str">
        <f t="shared" si="77"/>
        <v>Assessor-Treasurer's Office-4. My supervisor, or someone at work, seems to care about me as a person</v>
      </c>
      <c r="N4879" t="s">
        <v>12</v>
      </c>
      <c r="O4879" t="s">
        <v>42</v>
      </c>
      <c r="P4879" t="s">
        <v>11</v>
      </c>
    </row>
    <row r="4880" spans="13:16" x14ac:dyDescent="0.3">
      <c r="M4880" t="str">
        <f t="shared" si="77"/>
        <v>Economic Development-4. My supervisor, or someone at work, seems to care about me as a person</v>
      </c>
      <c r="N4880" t="s">
        <v>22</v>
      </c>
      <c r="O4880" t="s">
        <v>42</v>
      </c>
      <c r="P4880" t="s">
        <v>11</v>
      </c>
    </row>
    <row r="4881" spans="13:16" x14ac:dyDescent="0.3">
      <c r="M4881" t="str">
        <f t="shared" si="77"/>
        <v>Communications Office-4. My supervisor, or someone at work, seems to care about me as a person</v>
      </c>
      <c r="N4881" t="s">
        <v>18</v>
      </c>
      <c r="O4881" t="s">
        <v>42</v>
      </c>
      <c r="P4881" t="s">
        <v>11</v>
      </c>
    </row>
    <row r="4882" spans="13:16" x14ac:dyDescent="0.3">
      <c r="M4882" t="str">
        <f t="shared" si="77"/>
        <v>Human Services-4. My supervisor, or someone at work, seems to care about me as a person</v>
      </c>
      <c r="N4882" t="s">
        <v>28</v>
      </c>
      <c r="O4882" t="s">
        <v>42</v>
      </c>
      <c r="P4882" t="s">
        <v>11</v>
      </c>
    </row>
    <row r="4883" spans="13:16" x14ac:dyDescent="0.3">
      <c r="M4883" t="str">
        <f t="shared" si="77"/>
        <v>Assigned Council-4. My supervisor, or someone at work, seems to care about me as a person</v>
      </c>
      <c r="N4883" t="s">
        <v>17</v>
      </c>
      <c r="O4883" t="s">
        <v>42</v>
      </c>
      <c r="P4883" t="s">
        <v>9</v>
      </c>
    </row>
    <row r="4884" spans="13:16" x14ac:dyDescent="0.3">
      <c r="M4884" t="str">
        <f t="shared" si="77"/>
        <v>Human Services-4. My supervisor, or someone at work, seems to care about me as a person</v>
      </c>
      <c r="N4884" t="s">
        <v>28</v>
      </c>
      <c r="O4884" t="s">
        <v>42</v>
      </c>
      <c r="P4884" t="s">
        <v>11</v>
      </c>
    </row>
    <row r="4885" spans="13:16" x14ac:dyDescent="0.3">
      <c r="M4885" t="str">
        <f t="shared" si="77"/>
        <v>Planning and Public Works-4. My supervisor, or someone at work, seems to care about me as a person</v>
      </c>
      <c r="N4885" t="s">
        <v>25</v>
      </c>
      <c r="O4885" t="s">
        <v>42</v>
      </c>
      <c r="P4885" t="s">
        <v>9</v>
      </c>
    </row>
    <row r="4886" spans="13:16" x14ac:dyDescent="0.3">
      <c r="M4886" t="str">
        <f t="shared" si="77"/>
        <v>Human Services-4. My supervisor, or someone at work, seems to care about me as a person</v>
      </c>
      <c r="N4886" t="s">
        <v>28</v>
      </c>
      <c r="O4886" t="s">
        <v>42</v>
      </c>
      <c r="P4886" t="s">
        <v>11</v>
      </c>
    </row>
    <row r="4887" spans="13:16" x14ac:dyDescent="0.3">
      <c r="M4887" t="str">
        <f t="shared" si="77"/>
        <v>Planning and Public Works-4. My supervisor, or someone at work, seems to care about me as a person</v>
      </c>
      <c r="N4887" t="s">
        <v>25</v>
      </c>
      <c r="O4887" t="s">
        <v>42</v>
      </c>
      <c r="P4887" t="s">
        <v>11</v>
      </c>
    </row>
    <row r="4888" spans="13:16" x14ac:dyDescent="0.3">
      <c r="M4888" t="str">
        <f t="shared" si="77"/>
        <v>Planning and Public Works-4. My supervisor, or someone at work, seems to care about me as a person</v>
      </c>
      <c r="N4888" t="s">
        <v>25</v>
      </c>
      <c r="O4888" t="s">
        <v>42</v>
      </c>
      <c r="P4888" t="s">
        <v>9</v>
      </c>
    </row>
    <row r="4889" spans="13:16" x14ac:dyDescent="0.3">
      <c r="M4889" t="str">
        <f t="shared" si="77"/>
        <v>Human Services-4. My supervisor, or someone at work, seems to care about me as a person</v>
      </c>
      <c r="N4889" t="s">
        <v>28</v>
      </c>
      <c r="O4889" t="s">
        <v>42</v>
      </c>
      <c r="P4889" t="s">
        <v>9</v>
      </c>
    </row>
    <row r="4890" spans="13:16" x14ac:dyDescent="0.3">
      <c r="M4890" t="str">
        <f t="shared" si="77"/>
        <v>Planning and Public Works-4. My supervisor, or someone at work, seems to care about me as a person</v>
      </c>
      <c r="N4890" t="s">
        <v>25</v>
      </c>
      <c r="O4890" t="s">
        <v>42</v>
      </c>
      <c r="P4890" t="s">
        <v>9</v>
      </c>
    </row>
    <row r="4891" spans="13:16" x14ac:dyDescent="0.3">
      <c r="M4891" t="str">
        <f t="shared" si="77"/>
        <v>Human Services-4. My supervisor, or someone at work, seems to care about me as a person</v>
      </c>
      <c r="N4891" t="s">
        <v>28</v>
      </c>
      <c r="O4891" t="s">
        <v>42</v>
      </c>
      <c r="P4891" t="s">
        <v>11</v>
      </c>
    </row>
    <row r="4892" spans="13:16" x14ac:dyDescent="0.3">
      <c r="M4892" t="str">
        <f t="shared" si="77"/>
        <v>Planning and Public Works-4. My supervisor, or someone at work, seems to care about me as a person</v>
      </c>
      <c r="N4892" t="s">
        <v>25</v>
      </c>
      <c r="O4892" t="s">
        <v>42</v>
      </c>
      <c r="P4892" t="s">
        <v>9</v>
      </c>
    </row>
    <row r="4893" spans="13:16" x14ac:dyDescent="0.3">
      <c r="M4893" t="str">
        <f t="shared" si="77"/>
        <v>Parks and Recreation-4. My supervisor, or someone at work, seems to care about me as a person</v>
      </c>
      <c r="N4893" t="s">
        <v>31</v>
      </c>
      <c r="O4893" t="s">
        <v>42</v>
      </c>
      <c r="P4893" t="s">
        <v>9</v>
      </c>
    </row>
    <row r="4894" spans="13:16" x14ac:dyDescent="0.3">
      <c r="M4894" t="str">
        <f t="shared" si="77"/>
        <v>Planning and Public Works-4. My supervisor, or someone at work, seems to care about me as a person</v>
      </c>
      <c r="N4894" t="s">
        <v>25</v>
      </c>
      <c r="O4894" t="s">
        <v>42</v>
      </c>
      <c r="P4894" t="s">
        <v>9</v>
      </c>
    </row>
    <row r="4895" spans="13:16" x14ac:dyDescent="0.3">
      <c r="M4895" t="str">
        <f t="shared" si="77"/>
        <v>Parks and Recreation-4. My supervisor, or someone at work, seems to care about me as a person</v>
      </c>
      <c r="N4895" t="s">
        <v>31</v>
      </c>
      <c r="O4895" t="s">
        <v>42</v>
      </c>
      <c r="P4895" t="s">
        <v>9</v>
      </c>
    </row>
    <row r="4896" spans="13:16" x14ac:dyDescent="0.3">
      <c r="M4896" t="str">
        <f t="shared" si="77"/>
        <v>Planning and Public Works-4. My supervisor, or someone at work, seems to care about me as a person</v>
      </c>
      <c r="N4896" t="s">
        <v>25</v>
      </c>
      <c r="O4896" t="s">
        <v>42</v>
      </c>
      <c r="P4896" t="s">
        <v>9</v>
      </c>
    </row>
    <row r="4897" spans="13:16" x14ac:dyDescent="0.3">
      <c r="M4897" t="str">
        <f t="shared" si="77"/>
        <v>Parks and Recreation-4. My supervisor, or someone at work, seems to care about me as a person</v>
      </c>
      <c r="N4897" t="s">
        <v>31</v>
      </c>
      <c r="O4897" t="s">
        <v>42</v>
      </c>
      <c r="P4897" t="s">
        <v>11</v>
      </c>
    </row>
    <row r="4898" spans="13:16" x14ac:dyDescent="0.3">
      <c r="M4898" t="str">
        <f t="shared" si="77"/>
        <v>Parks and Recreation-4. My supervisor, or someone at work, seems to care about me as a person</v>
      </c>
      <c r="N4898" t="s">
        <v>31</v>
      </c>
      <c r="O4898" t="s">
        <v>42</v>
      </c>
      <c r="P4898" t="s">
        <v>9</v>
      </c>
    </row>
    <row r="4899" spans="13:16" x14ac:dyDescent="0.3">
      <c r="M4899" t="str">
        <f t="shared" si="77"/>
        <v>Finance and Performance Management-4. My supervisor, or someone at work, seems to care about me as a person</v>
      </c>
      <c r="N4899" t="s">
        <v>27</v>
      </c>
      <c r="O4899" t="s">
        <v>42</v>
      </c>
      <c r="P4899" t="s">
        <v>9</v>
      </c>
    </row>
    <row r="4900" spans="13:16" x14ac:dyDescent="0.3">
      <c r="M4900" t="str">
        <f t="shared" si="77"/>
        <v>Parks and Recreation-4. My supervisor, or someone at work, seems to care about me as a person</v>
      </c>
      <c r="N4900" t="s">
        <v>31</v>
      </c>
      <c r="O4900" t="s">
        <v>42</v>
      </c>
      <c r="P4900" t="s">
        <v>11</v>
      </c>
    </row>
    <row r="4901" spans="13:16" x14ac:dyDescent="0.3">
      <c r="M4901" t="str">
        <f t="shared" si="77"/>
        <v>Human Services-4. My supervisor, or someone at work, seems to care about me as a person</v>
      </c>
      <c r="N4901" t="s">
        <v>28</v>
      </c>
      <c r="O4901" t="s">
        <v>42</v>
      </c>
      <c r="P4901" t="s">
        <v>11</v>
      </c>
    </row>
    <row r="4902" spans="13:16" x14ac:dyDescent="0.3">
      <c r="M4902" t="str">
        <f t="shared" si="77"/>
        <v>Planning and Public Works-4. My supervisor, or someone at work, seems to care about me as a person</v>
      </c>
      <c r="N4902" t="s">
        <v>25</v>
      </c>
      <c r="O4902" t="s">
        <v>42</v>
      </c>
      <c r="P4902" t="s">
        <v>9</v>
      </c>
    </row>
    <row r="4903" spans="13:16" x14ac:dyDescent="0.3">
      <c r="M4903" t="str">
        <f t="shared" si="77"/>
        <v>Juvenile Court-4. My supervisor, or someone at work, seems to care about me as a person</v>
      </c>
      <c r="N4903" t="s">
        <v>30</v>
      </c>
      <c r="O4903" t="s">
        <v>42</v>
      </c>
      <c r="P4903" t="s">
        <v>11</v>
      </c>
    </row>
    <row r="4904" spans="13:16" x14ac:dyDescent="0.3">
      <c r="M4904" t="str">
        <f t="shared" si="77"/>
        <v>Facilities Management-4. My supervisor, or someone at work, seems to care about me as a person</v>
      </c>
      <c r="N4904" t="s">
        <v>23</v>
      </c>
      <c r="O4904" t="s">
        <v>42</v>
      </c>
      <c r="P4904" t="s">
        <v>11</v>
      </c>
    </row>
    <row r="4905" spans="13:16" x14ac:dyDescent="0.3">
      <c r="M4905" t="str">
        <f t="shared" si="77"/>
        <v>Parks and Recreation-4. My supervisor, or someone at work, seems to care about me as a person</v>
      </c>
      <c r="N4905" t="s">
        <v>31</v>
      </c>
      <c r="O4905" t="s">
        <v>42</v>
      </c>
      <c r="P4905" t="s">
        <v>9</v>
      </c>
    </row>
    <row r="4906" spans="13:16" x14ac:dyDescent="0.3">
      <c r="M4906" t="str">
        <f t="shared" si="77"/>
        <v>Parks and Recreation-4. My supervisor, or someone at work, seems to care about me as a person</v>
      </c>
      <c r="N4906" t="s">
        <v>31</v>
      </c>
      <c r="O4906" t="s">
        <v>42</v>
      </c>
      <c r="P4906" t="s">
        <v>11</v>
      </c>
    </row>
    <row r="4907" spans="13:16" x14ac:dyDescent="0.3">
      <c r="M4907" t="str">
        <f t="shared" si="77"/>
        <v>District Court-4. My supervisor, or someone at work, seems to care about me as a person</v>
      </c>
      <c r="N4907" t="s">
        <v>14</v>
      </c>
      <c r="O4907" t="s">
        <v>42</v>
      </c>
      <c r="P4907" t="s">
        <v>11</v>
      </c>
    </row>
    <row r="4908" spans="13:16" x14ac:dyDescent="0.3">
      <c r="M4908" t="str">
        <f t="shared" si="77"/>
        <v>Communications Office-4. My supervisor, or someone at work, seems to care about me as a person</v>
      </c>
      <c r="N4908" t="s">
        <v>18</v>
      </c>
      <c r="O4908" t="s">
        <v>42</v>
      </c>
      <c r="P4908" t="s">
        <v>11</v>
      </c>
    </row>
    <row r="4909" spans="13:16" x14ac:dyDescent="0.3">
      <c r="M4909" t="str">
        <f t="shared" si="77"/>
        <v>Exec Office &amp; Directors-4. My supervisor, or someone at work, seems to care about me as a person</v>
      </c>
      <c r="N4909" t="s">
        <v>10</v>
      </c>
      <c r="O4909" t="s">
        <v>42</v>
      </c>
      <c r="P4909" t="s">
        <v>9</v>
      </c>
    </row>
    <row r="4910" spans="13:16" x14ac:dyDescent="0.3">
      <c r="M4910" t="str">
        <f t="shared" si="77"/>
        <v>Parks and Recreation-4. My supervisor, or someone at work, seems to care about me as a person</v>
      </c>
      <c r="N4910" t="s">
        <v>31</v>
      </c>
      <c r="O4910" t="s">
        <v>42</v>
      </c>
      <c r="P4910" t="s">
        <v>24</v>
      </c>
    </row>
    <row r="4911" spans="13:16" x14ac:dyDescent="0.3">
      <c r="M4911" t="str">
        <f t="shared" si="77"/>
        <v>Parks and Recreation-4. My supervisor, or someone at work, seems to care about me as a person</v>
      </c>
      <c r="N4911" t="s">
        <v>31</v>
      </c>
      <c r="O4911" t="s">
        <v>42</v>
      </c>
      <c r="P4911" t="s">
        <v>11</v>
      </c>
    </row>
    <row r="4912" spans="13:16" x14ac:dyDescent="0.3">
      <c r="M4912" t="str">
        <f t="shared" si="77"/>
        <v>Planning and Public Works-4. My supervisor, or someone at work, seems to care about me as a person</v>
      </c>
      <c r="N4912" t="s">
        <v>25</v>
      </c>
      <c r="O4912" t="s">
        <v>42</v>
      </c>
      <c r="P4912" t="s">
        <v>11</v>
      </c>
    </row>
    <row r="4913" spans="13:16" x14ac:dyDescent="0.3">
      <c r="M4913" t="str">
        <f t="shared" si="77"/>
        <v>District Court-4. My supervisor, or someone at work, seems to care about me as a person</v>
      </c>
      <c r="N4913" t="s">
        <v>14</v>
      </c>
      <c r="O4913" t="s">
        <v>42</v>
      </c>
      <c r="P4913" t="s">
        <v>11</v>
      </c>
    </row>
    <row r="4914" spans="13:16" x14ac:dyDescent="0.3">
      <c r="M4914" t="str">
        <f t="shared" si="77"/>
        <v>Planning and Public Works-4. My supervisor, or someone at work, seems to care about me as a person</v>
      </c>
      <c r="N4914" t="s">
        <v>25</v>
      </c>
      <c r="O4914" t="s">
        <v>42</v>
      </c>
      <c r="P4914" t="s">
        <v>9</v>
      </c>
    </row>
    <row r="4915" spans="13:16" x14ac:dyDescent="0.3">
      <c r="M4915" t="str">
        <f t="shared" si="77"/>
        <v>Planning and Public Works-4. My supervisor, or someone at work, seems to care about me as a person</v>
      </c>
      <c r="N4915" t="s">
        <v>25</v>
      </c>
      <c r="O4915" t="s">
        <v>42</v>
      </c>
      <c r="P4915" t="s">
        <v>9</v>
      </c>
    </row>
    <row r="4916" spans="13:16" x14ac:dyDescent="0.3">
      <c r="M4916" t="str">
        <f t="shared" si="77"/>
        <v>Planning and Public Works-4. My supervisor, or someone at work, seems to care about me as a person</v>
      </c>
      <c r="N4916" t="s">
        <v>25</v>
      </c>
      <c r="O4916" t="s">
        <v>42</v>
      </c>
      <c r="P4916" t="s">
        <v>9</v>
      </c>
    </row>
    <row r="4917" spans="13:16" x14ac:dyDescent="0.3">
      <c r="M4917" t="str">
        <f t="shared" si="77"/>
        <v>Planning and Public Works-4. My supervisor, or someone at work, seems to care about me as a person</v>
      </c>
      <c r="N4917" t="s">
        <v>25</v>
      </c>
      <c r="O4917" t="s">
        <v>42</v>
      </c>
      <c r="P4917" t="s">
        <v>11</v>
      </c>
    </row>
    <row r="4918" spans="13:16" x14ac:dyDescent="0.3">
      <c r="M4918" t="str">
        <f t="shared" si="77"/>
        <v>Planning and Public Works-4. My supervisor, or someone at work, seems to care about me as a person</v>
      </c>
      <c r="N4918" t="s">
        <v>25</v>
      </c>
      <c r="O4918" t="s">
        <v>42</v>
      </c>
      <c r="P4918" t="s">
        <v>9</v>
      </c>
    </row>
    <row r="4919" spans="13:16" x14ac:dyDescent="0.3">
      <c r="M4919" t="str">
        <f t="shared" si="77"/>
        <v>Planning and Public Works-4. My supervisor, or someone at work, seems to care about me as a person</v>
      </c>
      <c r="N4919" t="s">
        <v>25</v>
      </c>
      <c r="O4919" t="s">
        <v>42</v>
      </c>
      <c r="P4919" t="s">
        <v>9</v>
      </c>
    </row>
    <row r="4920" spans="13:16" x14ac:dyDescent="0.3">
      <c r="M4920" t="str">
        <f t="shared" si="77"/>
        <v>Planning and Public Works-4. My supervisor, or someone at work, seems to care about me as a person</v>
      </c>
      <c r="N4920" t="s">
        <v>25</v>
      </c>
      <c r="O4920" t="s">
        <v>42</v>
      </c>
      <c r="P4920" t="s">
        <v>15</v>
      </c>
    </row>
    <row r="4921" spans="13:16" x14ac:dyDescent="0.3">
      <c r="M4921" t="str">
        <f t="shared" si="77"/>
        <v>Planning and Public Works-4. My supervisor, or someone at work, seems to care about me as a person</v>
      </c>
      <c r="N4921" t="s">
        <v>25</v>
      </c>
      <c r="O4921" t="s">
        <v>42</v>
      </c>
      <c r="P4921" t="s">
        <v>11</v>
      </c>
    </row>
    <row r="4922" spans="13:16" x14ac:dyDescent="0.3">
      <c r="M4922" t="str">
        <f t="shared" si="77"/>
        <v>Planning and Public Works-4. My supervisor, or someone at work, seems to care about me as a person</v>
      </c>
      <c r="N4922" t="s">
        <v>25</v>
      </c>
      <c r="O4922" t="s">
        <v>42</v>
      </c>
      <c r="P4922" t="s">
        <v>15</v>
      </c>
    </row>
    <row r="4923" spans="13:16" x14ac:dyDescent="0.3">
      <c r="M4923" t="str">
        <f t="shared" si="77"/>
        <v>Planning and Public Works-4. My supervisor, or someone at work, seems to care about me as a person</v>
      </c>
      <c r="N4923" t="s">
        <v>25</v>
      </c>
      <c r="O4923" t="s">
        <v>42</v>
      </c>
      <c r="P4923" t="s">
        <v>9</v>
      </c>
    </row>
    <row r="4924" spans="13:16" x14ac:dyDescent="0.3">
      <c r="M4924" t="str">
        <f t="shared" si="77"/>
        <v>Planning and Public Works-4. My supervisor, or someone at work, seems to care about me as a person</v>
      </c>
      <c r="N4924" t="s">
        <v>25</v>
      </c>
      <c r="O4924" t="s">
        <v>42</v>
      </c>
      <c r="P4924" t="s">
        <v>9</v>
      </c>
    </row>
    <row r="4925" spans="13:16" x14ac:dyDescent="0.3">
      <c r="M4925" t="str">
        <f t="shared" si="77"/>
        <v>Planning and Public Works-4. My supervisor, or someone at work, seems to care about me as a person</v>
      </c>
      <c r="N4925" t="s">
        <v>25</v>
      </c>
      <c r="O4925" t="s">
        <v>42</v>
      </c>
      <c r="P4925" t="s">
        <v>15</v>
      </c>
    </row>
    <row r="4926" spans="13:16" x14ac:dyDescent="0.3">
      <c r="M4926" t="str">
        <f t="shared" si="77"/>
        <v>Planning and Public Works-4. My supervisor, or someone at work, seems to care about me as a person</v>
      </c>
      <c r="N4926" t="s">
        <v>25</v>
      </c>
      <c r="O4926" t="s">
        <v>42</v>
      </c>
      <c r="P4926" t="s">
        <v>9</v>
      </c>
    </row>
    <row r="4927" spans="13:16" x14ac:dyDescent="0.3">
      <c r="M4927" t="str">
        <f t="shared" si="77"/>
        <v>Planning and Public Works-4. My supervisor, or someone at work, seems to care about me as a person</v>
      </c>
      <c r="N4927" t="s">
        <v>25</v>
      </c>
      <c r="O4927" t="s">
        <v>42</v>
      </c>
      <c r="P4927" t="s">
        <v>15</v>
      </c>
    </row>
    <row r="4928" spans="13:16" x14ac:dyDescent="0.3">
      <c r="M4928" t="str">
        <f t="shared" si="77"/>
        <v>Planning and Public Works-4. My supervisor, or someone at work, seems to care about me as a person</v>
      </c>
      <c r="N4928" t="s">
        <v>25</v>
      </c>
      <c r="O4928" t="s">
        <v>42</v>
      </c>
      <c r="P4928" t="s">
        <v>11</v>
      </c>
    </row>
    <row r="4929" spans="13:16" x14ac:dyDescent="0.3">
      <c r="M4929" t="str">
        <f t="shared" si="77"/>
        <v>Planning and Public Works-4. My supervisor, or someone at work, seems to care about me as a person</v>
      </c>
      <c r="N4929" t="s">
        <v>25</v>
      </c>
      <c r="O4929" t="s">
        <v>42</v>
      </c>
      <c r="P4929" t="s">
        <v>9</v>
      </c>
    </row>
    <row r="4930" spans="13:16" x14ac:dyDescent="0.3">
      <c r="M4930" t="str">
        <f t="shared" si="77"/>
        <v>Planning and Public Works-4. My supervisor, or someone at work, seems to care about me as a person</v>
      </c>
      <c r="N4930" t="s">
        <v>25</v>
      </c>
      <c r="O4930" t="s">
        <v>42</v>
      </c>
      <c r="P4930" t="s">
        <v>9</v>
      </c>
    </row>
    <row r="4931" spans="13:16" x14ac:dyDescent="0.3">
      <c r="M4931" t="str">
        <f t="shared" ref="M4931:M4994" si="78">N4931&amp;"-"&amp;O4931</f>
        <v>Planning and Public Works-4. My supervisor, or someone at work, seems to care about me as a person</v>
      </c>
      <c r="N4931" t="s">
        <v>25</v>
      </c>
      <c r="O4931" t="s">
        <v>42</v>
      </c>
      <c r="P4931" t="s">
        <v>15</v>
      </c>
    </row>
    <row r="4932" spans="13:16" x14ac:dyDescent="0.3">
      <c r="M4932" t="str">
        <f t="shared" si="78"/>
        <v>Planning and Public Works-4. My supervisor, or someone at work, seems to care about me as a person</v>
      </c>
      <c r="N4932" t="s">
        <v>25</v>
      </c>
      <c r="O4932" t="s">
        <v>42</v>
      </c>
      <c r="P4932" t="s">
        <v>11</v>
      </c>
    </row>
    <row r="4933" spans="13:16" x14ac:dyDescent="0.3">
      <c r="M4933" t="str">
        <f t="shared" si="78"/>
        <v>Planning and Public Works-4. My supervisor, or someone at work, seems to care about me as a person</v>
      </c>
      <c r="N4933" t="s">
        <v>25</v>
      </c>
      <c r="O4933" t="s">
        <v>42</v>
      </c>
      <c r="P4933" t="s">
        <v>11</v>
      </c>
    </row>
    <row r="4934" spans="13:16" x14ac:dyDescent="0.3">
      <c r="M4934" t="str">
        <f t="shared" si="78"/>
        <v>Planning and Public Works-4. My supervisor, or someone at work, seems to care about me as a person</v>
      </c>
      <c r="N4934" t="s">
        <v>25</v>
      </c>
      <c r="O4934" t="s">
        <v>42</v>
      </c>
      <c r="P4934" t="s">
        <v>9</v>
      </c>
    </row>
    <row r="4935" spans="13:16" x14ac:dyDescent="0.3">
      <c r="M4935" t="str">
        <f t="shared" si="78"/>
        <v>Facilities Management-4. My supervisor, or someone at work, seems to care about me as a person</v>
      </c>
      <c r="N4935" t="s">
        <v>23</v>
      </c>
      <c r="O4935" t="s">
        <v>42</v>
      </c>
      <c r="P4935" t="s">
        <v>9</v>
      </c>
    </row>
    <row r="4936" spans="13:16" x14ac:dyDescent="0.3">
      <c r="M4936" t="str">
        <f t="shared" si="78"/>
        <v>Planning and Public Works-4. My supervisor, or someone at work, seems to care about me as a person</v>
      </c>
      <c r="N4936" t="s">
        <v>25</v>
      </c>
      <c r="O4936" t="s">
        <v>42</v>
      </c>
      <c r="P4936" t="s">
        <v>15</v>
      </c>
    </row>
    <row r="4937" spans="13:16" x14ac:dyDescent="0.3">
      <c r="M4937" t="str">
        <f t="shared" si="78"/>
        <v>Planning and Public Works-4. My supervisor, or someone at work, seems to care about me as a person</v>
      </c>
      <c r="N4937" t="s">
        <v>25</v>
      </c>
      <c r="O4937" t="s">
        <v>42</v>
      </c>
      <c r="P4937" t="s">
        <v>9</v>
      </c>
    </row>
    <row r="4938" spans="13:16" x14ac:dyDescent="0.3">
      <c r="M4938" t="str">
        <f t="shared" si="78"/>
        <v>Planning and Public Works-4. My supervisor, or someone at work, seems to care about me as a person</v>
      </c>
      <c r="N4938" t="s">
        <v>25</v>
      </c>
      <c r="O4938" t="s">
        <v>42</v>
      </c>
      <c r="P4938" t="s">
        <v>9</v>
      </c>
    </row>
    <row r="4939" spans="13:16" x14ac:dyDescent="0.3">
      <c r="M4939" t="str">
        <f t="shared" si="78"/>
        <v>Planning and Public Works-4. My supervisor, or someone at work, seems to care about me as a person</v>
      </c>
      <c r="N4939" t="s">
        <v>25</v>
      </c>
      <c r="O4939" t="s">
        <v>42</v>
      </c>
      <c r="P4939" t="s">
        <v>15</v>
      </c>
    </row>
    <row r="4940" spans="13:16" x14ac:dyDescent="0.3">
      <c r="M4940" t="str">
        <f t="shared" si="78"/>
        <v>Planning and Public Works-4. My supervisor, or someone at work, seems to care about me as a person</v>
      </c>
      <c r="N4940" t="s">
        <v>25</v>
      </c>
      <c r="O4940" t="s">
        <v>42</v>
      </c>
      <c r="P4940" t="s">
        <v>15</v>
      </c>
    </row>
    <row r="4941" spans="13:16" x14ac:dyDescent="0.3">
      <c r="M4941" t="str">
        <f t="shared" si="78"/>
        <v>Planning and Public Works-4. My supervisor, or someone at work, seems to care about me as a person</v>
      </c>
      <c r="N4941" t="s">
        <v>25</v>
      </c>
      <c r="O4941" t="s">
        <v>42</v>
      </c>
      <c r="P4941" t="s">
        <v>9</v>
      </c>
    </row>
    <row r="4942" spans="13:16" x14ac:dyDescent="0.3">
      <c r="M4942" t="str">
        <f t="shared" si="78"/>
        <v>Planning and Public Works-4. My supervisor, or someone at work, seems to care about me as a person</v>
      </c>
      <c r="N4942" t="s">
        <v>25</v>
      </c>
      <c r="O4942" t="s">
        <v>42</v>
      </c>
      <c r="P4942" t="s">
        <v>9</v>
      </c>
    </row>
    <row r="4943" spans="13:16" x14ac:dyDescent="0.3">
      <c r="M4943" t="str">
        <f t="shared" si="78"/>
        <v>Planning and Public Works-4. My supervisor, or someone at work, seems to care about me as a person</v>
      </c>
      <c r="N4943" t="s">
        <v>25</v>
      </c>
      <c r="O4943" t="s">
        <v>42</v>
      </c>
      <c r="P4943" t="s">
        <v>9</v>
      </c>
    </row>
    <row r="4944" spans="13:16" x14ac:dyDescent="0.3">
      <c r="M4944" t="str">
        <f t="shared" si="78"/>
        <v>Planning and Public Works-4. My supervisor, or someone at work, seems to care about me as a person</v>
      </c>
      <c r="N4944" t="s">
        <v>25</v>
      </c>
      <c r="O4944" t="s">
        <v>42</v>
      </c>
      <c r="P4944" t="s">
        <v>9</v>
      </c>
    </row>
    <row r="4945" spans="13:16" x14ac:dyDescent="0.3">
      <c r="M4945" t="str">
        <f t="shared" si="78"/>
        <v>Planning and Public Works-4. My supervisor, or someone at work, seems to care about me as a person</v>
      </c>
      <c r="N4945" t="s">
        <v>25</v>
      </c>
      <c r="O4945" t="s">
        <v>42</v>
      </c>
      <c r="P4945" t="s">
        <v>11</v>
      </c>
    </row>
    <row r="4946" spans="13:16" x14ac:dyDescent="0.3">
      <c r="M4946" t="str">
        <f t="shared" si="78"/>
        <v>Planning and Public Works-4. My supervisor, or someone at work, seems to care about me as a person</v>
      </c>
      <c r="N4946" t="s">
        <v>25</v>
      </c>
      <c r="O4946" t="s">
        <v>42</v>
      </c>
      <c r="P4946" t="s">
        <v>11</v>
      </c>
    </row>
    <row r="4947" spans="13:16" x14ac:dyDescent="0.3">
      <c r="M4947" t="str">
        <f t="shared" si="78"/>
        <v>Planning and Public Works-4. My supervisor, or someone at work, seems to care about me as a person</v>
      </c>
      <c r="N4947" t="s">
        <v>25</v>
      </c>
      <c r="O4947" t="s">
        <v>42</v>
      </c>
      <c r="P4947" t="s">
        <v>13</v>
      </c>
    </row>
    <row r="4948" spans="13:16" x14ac:dyDescent="0.3">
      <c r="M4948" t="str">
        <f t="shared" si="78"/>
        <v>Planning and Public Works-4. My supervisor, or someone at work, seems to care about me as a person</v>
      </c>
      <c r="N4948" t="s">
        <v>25</v>
      </c>
      <c r="O4948" t="s">
        <v>42</v>
      </c>
      <c r="P4948" t="s">
        <v>9</v>
      </c>
    </row>
    <row r="4949" spans="13:16" x14ac:dyDescent="0.3">
      <c r="M4949" t="str">
        <f t="shared" si="78"/>
        <v>Planning and Public Works-4. My supervisor, or someone at work, seems to care about me as a person</v>
      </c>
      <c r="N4949" t="s">
        <v>25</v>
      </c>
      <c r="O4949" t="s">
        <v>42</v>
      </c>
      <c r="P4949" t="s">
        <v>9</v>
      </c>
    </row>
    <row r="4950" spans="13:16" x14ac:dyDescent="0.3">
      <c r="M4950" t="str">
        <f t="shared" si="78"/>
        <v>Planning and Public Works-4. My supervisor, or someone at work, seems to care about me as a person</v>
      </c>
      <c r="N4950" t="s">
        <v>25</v>
      </c>
      <c r="O4950" t="s">
        <v>42</v>
      </c>
      <c r="P4950" t="s">
        <v>15</v>
      </c>
    </row>
    <row r="4951" spans="13:16" x14ac:dyDescent="0.3">
      <c r="M4951" t="str">
        <f t="shared" si="78"/>
        <v>Planning and Public Works-4. My supervisor, or someone at work, seems to care about me as a person</v>
      </c>
      <c r="N4951" t="s">
        <v>25</v>
      </c>
      <c r="O4951" t="s">
        <v>42</v>
      </c>
      <c r="P4951" t="s">
        <v>9</v>
      </c>
    </row>
    <row r="4952" spans="13:16" x14ac:dyDescent="0.3">
      <c r="M4952" t="str">
        <f t="shared" si="78"/>
        <v>Planning and Public Works-4. My supervisor, or someone at work, seems to care about me as a person</v>
      </c>
      <c r="N4952" t="s">
        <v>25</v>
      </c>
      <c r="O4952" t="s">
        <v>42</v>
      </c>
      <c r="P4952" t="s">
        <v>9</v>
      </c>
    </row>
    <row r="4953" spans="13:16" x14ac:dyDescent="0.3">
      <c r="M4953" t="str">
        <f t="shared" si="78"/>
        <v>Planning and Public Works-4. My supervisor, or someone at work, seems to care about me as a person</v>
      </c>
      <c r="N4953" t="s">
        <v>25</v>
      </c>
      <c r="O4953" t="s">
        <v>42</v>
      </c>
      <c r="P4953" t="s">
        <v>9</v>
      </c>
    </row>
    <row r="4954" spans="13:16" x14ac:dyDescent="0.3">
      <c r="M4954" t="str">
        <f t="shared" si="78"/>
        <v>Planning and Public Works-4. My supervisor, or someone at work, seems to care about me as a person</v>
      </c>
      <c r="N4954" t="s">
        <v>25</v>
      </c>
      <c r="O4954" t="s">
        <v>42</v>
      </c>
      <c r="P4954" t="s">
        <v>15</v>
      </c>
    </row>
    <row r="4955" spans="13:16" x14ac:dyDescent="0.3">
      <c r="M4955" t="str">
        <f t="shared" si="78"/>
        <v>Planning and Public Works-4. My supervisor, or someone at work, seems to care about me as a person</v>
      </c>
      <c r="N4955" t="s">
        <v>25</v>
      </c>
      <c r="O4955" t="s">
        <v>42</v>
      </c>
      <c r="P4955" t="s">
        <v>9</v>
      </c>
    </row>
    <row r="4956" spans="13:16" x14ac:dyDescent="0.3">
      <c r="M4956" t="str">
        <f t="shared" si="78"/>
        <v>Planning and Public Works-4. My supervisor, or someone at work, seems to care about me as a person</v>
      </c>
      <c r="N4956" t="s">
        <v>25</v>
      </c>
      <c r="O4956" t="s">
        <v>42</v>
      </c>
      <c r="P4956" t="s">
        <v>9</v>
      </c>
    </row>
    <row r="4957" spans="13:16" x14ac:dyDescent="0.3">
      <c r="M4957" t="str">
        <f t="shared" si="78"/>
        <v>Planning and Public Works-4. My supervisor, or someone at work, seems to care about me as a person</v>
      </c>
      <c r="N4957" t="s">
        <v>25</v>
      </c>
      <c r="O4957" t="s">
        <v>42</v>
      </c>
      <c r="P4957" t="s">
        <v>9</v>
      </c>
    </row>
    <row r="4958" spans="13:16" x14ac:dyDescent="0.3">
      <c r="M4958" t="str">
        <f t="shared" si="78"/>
        <v>Planning and Public Works-4. My supervisor, or someone at work, seems to care about me as a person</v>
      </c>
      <c r="N4958" t="s">
        <v>25</v>
      </c>
      <c r="O4958" t="s">
        <v>42</v>
      </c>
      <c r="P4958" t="s">
        <v>11</v>
      </c>
    </row>
    <row r="4959" spans="13:16" x14ac:dyDescent="0.3">
      <c r="M4959" t="str">
        <f t="shared" si="78"/>
        <v>Planning and Public Works-4. My supervisor, or someone at work, seems to care about me as a person</v>
      </c>
      <c r="N4959" t="s">
        <v>25</v>
      </c>
      <c r="O4959" t="s">
        <v>42</v>
      </c>
      <c r="P4959" t="s">
        <v>9</v>
      </c>
    </row>
    <row r="4960" spans="13:16" x14ac:dyDescent="0.3">
      <c r="M4960" t="str">
        <f t="shared" si="78"/>
        <v>Planning and Public Works-4. My supervisor, or someone at work, seems to care about me as a person</v>
      </c>
      <c r="N4960" t="s">
        <v>25</v>
      </c>
      <c r="O4960" t="s">
        <v>42</v>
      </c>
      <c r="P4960" t="s">
        <v>11</v>
      </c>
    </row>
    <row r="4961" spans="13:16" x14ac:dyDescent="0.3">
      <c r="M4961" t="str">
        <f t="shared" si="78"/>
        <v>Planning and Public Works-4. My supervisor, or someone at work, seems to care about me as a person</v>
      </c>
      <c r="N4961" t="s">
        <v>25</v>
      </c>
      <c r="O4961" t="s">
        <v>42</v>
      </c>
      <c r="P4961" t="s">
        <v>24</v>
      </c>
    </row>
    <row r="4962" spans="13:16" x14ac:dyDescent="0.3">
      <c r="M4962" t="str">
        <f t="shared" si="78"/>
        <v>Planning and Public Works-4. My supervisor, or someone at work, seems to care about me as a person</v>
      </c>
      <c r="N4962" t="s">
        <v>25</v>
      </c>
      <c r="O4962" t="s">
        <v>42</v>
      </c>
      <c r="P4962" t="s">
        <v>11</v>
      </c>
    </row>
    <row r="4963" spans="13:16" x14ac:dyDescent="0.3">
      <c r="M4963" t="str">
        <f t="shared" si="78"/>
        <v>Planning and Public Works-4. My supervisor, or someone at work, seems to care about me as a person</v>
      </c>
      <c r="N4963" t="s">
        <v>25</v>
      </c>
      <c r="O4963" t="s">
        <v>42</v>
      </c>
      <c r="P4963" t="s">
        <v>9</v>
      </c>
    </row>
    <row r="4964" spans="13:16" x14ac:dyDescent="0.3">
      <c r="M4964" t="str">
        <f t="shared" si="78"/>
        <v>Planning and Public Works-4. My supervisor, or someone at work, seems to care about me as a person</v>
      </c>
      <c r="N4964" t="s">
        <v>25</v>
      </c>
      <c r="O4964" t="s">
        <v>42</v>
      </c>
      <c r="P4964" t="s">
        <v>11</v>
      </c>
    </row>
    <row r="4965" spans="13:16" x14ac:dyDescent="0.3">
      <c r="M4965" t="str">
        <f t="shared" si="78"/>
        <v>Planning and Public Works-4. My supervisor, or someone at work, seems to care about me as a person</v>
      </c>
      <c r="N4965" t="s">
        <v>25</v>
      </c>
      <c r="O4965" t="s">
        <v>42</v>
      </c>
      <c r="P4965" t="s">
        <v>11</v>
      </c>
    </row>
    <row r="4966" spans="13:16" x14ac:dyDescent="0.3">
      <c r="M4966" t="str">
        <f t="shared" si="78"/>
        <v>Planning and Public Works-4. My supervisor, or someone at work, seems to care about me as a person</v>
      </c>
      <c r="N4966" t="s">
        <v>25</v>
      </c>
      <c r="O4966" t="s">
        <v>42</v>
      </c>
      <c r="P4966" t="s">
        <v>11</v>
      </c>
    </row>
    <row r="4967" spans="13:16" x14ac:dyDescent="0.3">
      <c r="M4967" t="str">
        <f t="shared" si="78"/>
        <v>Planning and Public Works-4. My supervisor, or someone at work, seems to care about me as a person</v>
      </c>
      <c r="N4967" t="s">
        <v>25</v>
      </c>
      <c r="O4967" t="s">
        <v>42</v>
      </c>
      <c r="P4967" t="s">
        <v>11</v>
      </c>
    </row>
    <row r="4968" spans="13:16" x14ac:dyDescent="0.3">
      <c r="M4968" t="str">
        <f t="shared" si="78"/>
        <v>Planning and Public Works-4. My supervisor, or someone at work, seems to care about me as a person</v>
      </c>
      <c r="N4968" t="s">
        <v>25</v>
      </c>
      <c r="O4968" t="s">
        <v>42</v>
      </c>
      <c r="P4968" t="s">
        <v>11</v>
      </c>
    </row>
    <row r="4969" spans="13:16" x14ac:dyDescent="0.3">
      <c r="M4969" t="str">
        <f t="shared" si="78"/>
        <v>Planning and Public Works-4. My supervisor, or someone at work, seems to care about me as a person</v>
      </c>
      <c r="N4969" t="s">
        <v>25</v>
      </c>
      <c r="O4969" t="s">
        <v>42</v>
      </c>
      <c r="P4969" t="s">
        <v>11</v>
      </c>
    </row>
    <row r="4970" spans="13:16" x14ac:dyDescent="0.3">
      <c r="M4970" t="str">
        <f t="shared" si="78"/>
        <v>Parks and Recreation-4. My supervisor, or someone at work, seems to care about me as a person</v>
      </c>
      <c r="N4970" t="s">
        <v>31</v>
      </c>
      <c r="O4970" t="s">
        <v>42</v>
      </c>
      <c r="P4970" t="s">
        <v>9</v>
      </c>
    </row>
    <row r="4971" spans="13:16" x14ac:dyDescent="0.3">
      <c r="M4971" t="str">
        <f t="shared" si="78"/>
        <v>Planning and Public Works-4. My supervisor, or someone at work, seems to care about me as a person</v>
      </c>
      <c r="N4971" t="s">
        <v>25</v>
      </c>
      <c r="O4971" t="s">
        <v>42</v>
      </c>
      <c r="P4971" t="s">
        <v>9</v>
      </c>
    </row>
    <row r="4972" spans="13:16" x14ac:dyDescent="0.3">
      <c r="M4972" t="str">
        <f t="shared" si="78"/>
        <v>Planning and Public Works-4. My supervisor, or someone at work, seems to care about me as a person</v>
      </c>
      <c r="N4972" t="s">
        <v>25</v>
      </c>
      <c r="O4972" t="s">
        <v>42</v>
      </c>
      <c r="P4972" t="s">
        <v>9</v>
      </c>
    </row>
    <row r="4973" spans="13:16" x14ac:dyDescent="0.3">
      <c r="M4973" t="str">
        <f t="shared" si="78"/>
        <v>Parks and Recreation-4. My supervisor, or someone at work, seems to care about me as a person</v>
      </c>
      <c r="N4973" t="s">
        <v>31</v>
      </c>
      <c r="O4973" t="s">
        <v>42</v>
      </c>
      <c r="P4973" t="s">
        <v>11</v>
      </c>
    </row>
    <row r="4974" spans="13:16" x14ac:dyDescent="0.3">
      <c r="M4974" t="str">
        <f t="shared" si="78"/>
        <v>Human Services-4. My supervisor, or someone at work, seems to care about me as a person</v>
      </c>
      <c r="N4974" t="s">
        <v>28</v>
      </c>
      <c r="O4974" t="s">
        <v>42</v>
      </c>
      <c r="P4974" t="s">
        <v>11</v>
      </c>
    </row>
    <row r="4975" spans="13:16" x14ac:dyDescent="0.3">
      <c r="M4975" t="str">
        <f t="shared" si="78"/>
        <v>District Court-4. My supervisor, or someone at work, seems to care about me as a person</v>
      </c>
      <c r="N4975" t="s">
        <v>14</v>
      </c>
      <c r="O4975" t="s">
        <v>42</v>
      </c>
      <c r="P4975" t="s">
        <v>11</v>
      </c>
    </row>
    <row r="4976" spans="13:16" x14ac:dyDescent="0.3">
      <c r="M4976" t="str">
        <f t="shared" si="78"/>
        <v>Facilities Management-4. My supervisor, or someone at work, seems to care about me as a person</v>
      </c>
      <c r="N4976" t="s">
        <v>23</v>
      </c>
      <c r="O4976" t="s">
        <v>42</v>
      </c>
      <c r="P4976" t="s">
        <v>11</v>
      </c>
    </row>
    <row r="4977" spans="13:16" x14ac:dyDescent="0.3">
      <c r="M4977" t="str">
        <f t="shared" si="78"/>
        <v>District Court-4. My supervisor, or someone at work, seems to care about me as a person</v>
      </c>
      <c r="N4977" t="s">
        <v>14</v>
      </c>
      <c r="O4977" t="s">
        <v>42</v>
      </c>
      <c r="P4977" t="s">
        <v>15</v>
      </c>
    </row>
    <row r="4978" spans="13:16" x14ac:dyDescent="0.3">
      <c r="M4978" t="str">
        <f t="shared" si="78"/>
        <v>Planning and Public Works-4. My supervisor, or someone at work, seems to care about me as a person</v>
      </c>
      <c r="N4978" t="s">
        <v>25</v>
      </c>
      <c r="O4978" t="s">
        <v>42</v>
      </c>
      <c r="P4978" t="s">
        <v>15</v>
      </c>
    </row>
    <row r="4979" spans="13:16" x14ac:dyDescent="0.3">
      <c r="M4979" t="str">
        <f t="shared" si="78"/>
        <v>Planning and Public Works-4. My supervisor, or someone at work, seems to care about me as a person</v>
      </c>
      <c r="N4979" t="s">
        <v>25</v>
      </c>
      <c r="O4979" t="s">
        <v>42</v>
      </c>
      <c r="P4979" t="s">
        <v>11</v>
      </c>
    </row>
    <row r="4980" spans="13:16" x14ac:dyDescent="0.3">
      <c r="M4980" t="str">
        <f t="shared" si="78"/>
        <v>Finance and Performance Management-4. My supervisor, or someone at work, seems to care about me as a person</v>
      </c>
      <c r="N4980" t="s">
        <v>27</v>
      </c>
      <c r="O4980" t="s">
        <v>42</v>
      </c>
      <c r="P4980" t="s">
        <v>9</v>
      </c>
    </row>
    <row r="4981" spans="13:16" x14ac:dyDescent="0.3">
      <c r="M4981" t="str">
        <f t="shared" si="78"/>
        <v>Planning and Public Works-4. My supervisor, or someone at work, seems to care about me as a person</v>
      </c>
      <c r="N4981" t="s">
        <v>25</v>
      </c>
      <c r="O4981" t="s">
        <v>42</v>
      </c>
      <c r="P4981" t="s">
        <v>9</v>
      </c>
    </row>
    <row r="4982" spans="13:16" x14ac:dyDescent="0.3">
      <c r="M4982" t="str">
        <f t="shared" si="78"/>
        <v>Planning and Public Works-4. My supervisor, or someone at work, seems to care about me as a person</v>
      </c>
      <c r="N4982" t="s">
        <v>25</v>
      </c>
      <c r="O4982" t="s">
        <v>42</v>
      </c>
      <c r="P4982" t="s">
        <v>11</v>
      </c>
    </row>
    <row r="4983" spans="13:16" x14ac:dyDescent="0.3">
      <c r="M4983" t="str">
        <f t="shared" si="78"/>
        <v>Planning and Public Works-4. My supervisor, or someone at work, seems to care about me as a person</v>
      </c>
      <c r="N4983" t="s">
        <v>25</v>
      </c>
      <c r="O4983" t="s">
        <v>42</v>
      </c>
      <c r="P4983" t="s">
        <v>11</v>
      </c>
    </row>
    <row r="4984" spans="13:16" x14ac:dyDescent="0.3">
      <c r="M4984" t="str">
        <f t="shared" si="78"/>
        <v>Planning and Public Works-4. My supervisor, or someone at work, seems to care about me as a person</v>
      </c>
      <c r="N4984" t="s">
        <v>25</v>
      </c>
      <c r="O4984" t="s">
        <v>42</v>
      </c>
      <c r="P4984" t="s">
        <v>9</v>
      </c>
    </row>
    <row r="4985" spans="13:16" x14ac:dyDescent="0.3">
      <c r="M4985" t="str">
        <f t="shared" si="78"/>
        <v>Planning and Public Works-4. My supervisor, or someone at work, seems to care about me as a person</v>
      </c>
      <c r="N4985" t="s">
        <v>25</v>
      </c>
      <c r="O4985" t="s">
        <v>42</v>
      </c>
      <c r="P4985" t="s">
        <v>9</v>
      </c>
    </row>
    <row r="4986" spans="13:16" x14ac:dyDescent="0.3">
      <c r="M4986" t="str">
        <f t="shared" si="78"/>
        <v>Planning and Public Works-4. My supervisor, or someone at work, seems to care about me as a person</v>
      </c>
      <c r="N4986" t="s">
        <v>25</v>
      </c>
      <c r="O4986" t="s">
        <v>42</v>
      </c>
      <c r="P4986" t="s">
        <v>15</v>
      </c>
    </row>
    <row r="4987" spans="13:16" x14ac:dyDescent="0.3">
      <c r="M4987" t="str">
        <f t="shared" si="78"/>
        <v>Planning and Public Works-4. My supervisor, or someone at work, seems to care about me as a person</v>
      </c>
      <c r="N4987" t="s">
        <v>25</v>
      </c>
      <c r="O4987" t="s">
        <v>42</v>
      </c>
      <c r="P4987" t="s">
        <v>11</v>
      </c>
    </row>
    <row r="4988" spans="13:16" x14ac:dyDescent="0.3">
      <c r="M4988" t="str">
        <f t="shared" si="78"/>
        <v>Planning and Public Works-4. My supervisor, or someone at work, seems to care about me as a person</v>
      </c>
      <c r="N4988" t="s">
        <v>25</v>
      </c>
      <c r="O4988" t="s">
        <v>42</v>
      </c>
      <c r="P4988" t="s">
        <v>13</v>
      </c>
    </row>
    <row r="4989" spans="13:16" x14ac:dyDescent="0.3">
      <c r="M4989" t="str">
        <f t="shared" si="78"/>
        <v>Planning and Public Works-4. My supervisor, or someone at work, seems to care about me as a person</v>
      </c>
      <c r="N4989" t="s">
        <v>25</v>
      </c>
      <c r="O4989" t="s">
        <v>42</v>
      </c>
      <c r="P4989" t="s">
        <v>9</v>
      </c>
    </row>
    <row r="4990" spans="13:16" x14ac:dyDescent="0.3">
      <c r="M4990" t="str">
        <f t="shared" si="78"/>
        <v>Planning and Public Works-4. My supervisor, or someone at work, seems to care about me as a person</v>
      </c>
      <c r="N4990" t="s">
        <v>25</v>
      </c>
      <c r="O4990" t="s">
        <v>42</v>
      </c>
      <c r="P4990" t="s">
        <v>11</v>
      </c>
    </row>
    <row r="4991" spans="13:16" x14ac:dyDescent="0.3">
      <c r="M4991" t="str">
        <f t="shared" si="78"/>
        <v>Planning and Public Works-4. My supervisor, or someone at work, seems to care about me as a person</v>
      </c>
      <c r="N4991" t="s">
        <v>25</v>
      </c>
      <c r="O4991" t="s">
        <v>42</v>
      </c>
      <c r="P4991" t="s">
        <v>11</v>
      </c>
    </row>
    <row r="4992" spans="13:16" x14ac:dyDescent="0.3">
      <c r="M4992" t="str">
        <f t="shared" si="78"/>
        <v>Planning and Public Works-4. My supervisor, or someone at work, seems to care about me as a person</v>
      </c>
      <c r="N4992" t="s">
        <v>25</v>
      </c>
      <c r="O4992" t="s">
        <v>42</v>
      </c>
      <c r="P4992" t="s">
        <v>9</v>
      </c>
    </row>
    <row r="4993" spans="13:16" x14ac:dyDescent="0.3">
      <c r="M4993" t="str">
        <f t="shared" si="78"/>
        <v>Finance and Performance Management-4. My supervisor, or someone at work, seems to care about me as a person</v>
      </c>
      <c r="N4993" t="s">
        <v>27</v>
      </c>
      <c r="O4993" t="s">
        <v>42</v>
      </c>
      <c r="P4993" t="s">
        <v>9</v>
      </c>
    </row>
    <row r="4994" spans="13:16" x14ac:dyDescent="0.3">
      <c r="M4994" t="str">
        <f t="shared" si="78"/>
        <v>Planning and Public Works-4. My supervisor, or someone at work, seems to care about me as a person</v>
      </c>
      <c r="N4994" t="s">
        <v>25</v>
      </c>
      <c r="O4994" t="s">
        <v>42</v>
      </c>
      <c r="P4994" t="s">
        <v>9</v>
      </c>
    </row>
    <row r="4995" spans="13:16" x14ac:dyDescent="0.3">
      <c r="M4995" t="str">
        <f t="shared" ref="M4995:M5058" si="79">N4995&amp;"-"&amp;O4995</f>
        <v>Facilities Management-4. My supervisor, or someone at work, seems to care about me as a person</v>
      </c>
      <c r="N4995" t="s">
        <v>23</v>
      </c>
      <c r="O4995" t="s">
        <v>42</v>
      </c>
      <c r="P4995" t="s">
        <v>15</v>
      </c>
    </row>
    <row r="4996" spans="13:16" x14ac:dyDescent="0.3">
      <c r="M4996" t="str">
        <f t="shared" si="79"/>
        <v>Planning and Public Works-4. My supervisor, or someone at work, seems to care about me as a person</v>
      </c>
      <c r="N4996" t="s">
        <v>25</v>
      </c>
      <c r="O4996" t="s">
        <v>42</v>
      </c>
      <c r="P4996" t="s">
        <v>9</v>
      </c>
    </row>
    <row r="4997" spans="13:16" x14ac:dyDescent="0.3">
      <c r="M4997" t="str">
        <f t="shared" si="79"/>
        <v>Human Services-4. My supervisor, or someone at work, seems to care about me as a person</v>
      </c>
      <c r="N4997" t="s">
        <v>28</v>
      </c>
      <c r="O4997" t="s">
        <v>42</v>
      </c>
      <c r="P4997" t="s">
        <v>9</v>
      </c>
    </row>
    <row r="4998" spans="13:16" x14ac:dyDescent="0.3">
      <c r="M4998" t="str">
        <f t="shared" si="79"/>
        <v>Human Resources-4. My supervisor, or someone at work, seems to care about me as a person</v>
      </c>
      <c r="N4998" t="s">
        <v>29</v>
      </c>
      <c r="O4998" t="s">
        <v>42</v>
      </c>
      <c r="P4998" t="s">
        <v>11</v>
      </c>
    </row>
    <row r="4999" spans="13:16" x14ac:dyDescent="0.3">
      <c r="M4999" t="str">
        <f t="shared" si="79"/>
        <v>Facilities Management-4. My supervisor, or someone at work, seems to care about me as a person</v>
      </c>
      <c r="N4999" t="s">
        <v>23</v>
      </c>
      <c r="O4999" t="s">
        <v>42</v>
      </c>
      <c r="P4999" t="s">
        <v>11</v>
      </c>
    </row>
    <row r="5000" spans="13:16" x14ac:dyDescent="0.3">
      <c r="M5000" t="str">
        <f t="shared" si="79"/>
        <v>Finance and Performance Management-4. My supervisor, or someone at work, seems to care about me as a person</v>
      </c>
      <c r="N5000" t="s">
        <v>27</v>
      </c>
      <c r="O5000" t="s">
        <v>42</v>
      </c>
      <c r="P5000" t="s">
        <v>11</v>
      </c>
    </row>
    <row r="5001" spans="13:16" x14ac:dyDescent="0.3">
      <c r="M5001" t="str">
        <f t="shared" si="79"/>
        <v>Planning and Public Works-4. My supervisor, or someone at work, seems to care about me as a person</v>
      </c>
      <c r="N5001" t="s">
        <v>25</v>
      </c>
      <c r="O5001" t="s">
        <v>42</v>
      </c>
      <c r="P5001" t="s">
        <v>11</v>
      </c>
    </row>
    <row r="5002" spans="13:16" x14ac:dyDescent="0.3">
      <c r="M5002" t="str">
        <f t="shared" si="79"/>
        <v>Planning and Public Works-4. My supervisor, or someone at work, seems to care about me as a person</v>
      </c>
      <c r="N5002" t="s">
        <v>25</v>
      </c>
      <c r="O5002" t="s">
        <v>42</v>
      </c>
      <c r="P5002" t="s">
        <v>11</v>
      </c>
    </row>
    <row r="5003" spans="13:16" x14ac:dyDescent="0.3">
      <c r="M5003" t="str">
        <f t="shared" si="79"/>
        <v>Planning and Public Works-4. My supervisor, or someone at work, seems to care about me as a person</v>
      </c>
      <c r="N5003" t="s">
        <v>25</v>
      </c>
      <c r="O5003" t="s">
        <v>42</v>
      </c>
      <c r="P5003" t="s">
        <v>9</v>
      </c>
    </row>
    <row r="5004" spans="13:16" x14ac:dyDescent="0.3">
      <c r="M5004" t="str">
        <f t="shared" si="79"/>
        <v>Planning and Public Works-4. My supervisor, or someone at work, seems to care about me as a person</v>
      </c>
      <c r="N5004" t="s">
        <v>25</v>
      </c>
      <c r="O5004" t="s">
        <v>42</v>
      </c>
      <c r="P5004" t="s">
        <v>11</v>
      </c>
    </row>
    <row r="5005" spans="13:16" x14ac:dyDescent="0.3">
      <c r="M5005" t="str">
        <f t="shared" si="79"/>
        <v>Planning and Public Works-4. My supervisor, or someone at work, seems to care about me as a person</v>
      </c>
      <c r="N5005" t="s">
        <v>25</v>
      </c>
      <c r="O5005" t="s">
        <v>42</v>
      </c>
      <c r="P5005" t="s">
        <v>11</v>
      </c>
    </row>
    <row r="5006" spans="13:16" x14ac:dyDescent="0.3">
      <c r="M5006" t="str">
        <f t="shared" si="79"/>
        <v>Planning and Public Works-4. My supervisor, or someone at work, seems to care about me as a person</v>
      </c>
      <c r="N5006" t="s">
        <v>25</v>
      </c>
      <c r="O5006" t="s">
        <v>42</v>
      </c>
      <c r="P5006" t="s">
        <v>11</v>
      </c>
    </row>
    <row r="5007" spans="13:16" x14ac:dyDescent="0.3">
      <c r="M5007" t="str">
        <f t="shared" si="79"/>
        <v>Planning and Public Works-4. My supervisor, or someone at work, seems to care about me as a person</v>
      </c>
      <c r="N5007" t="s">
        <v>25</v>
      </c>
      <c r="O5007" t="s">
        <v>42</v>
      </c>
      <c r="P5007" t="s">
        <v>9</v>
      </c>
    </row>
    <row r="5008" spans="13:16" x14ac:dyDescent="0.3">
      <c r="M5008" t="str">
        <f t="shared" si="79"/>
        <v>Planning and Public Works-4. My supervisor, or someone at work, seems to care about me as a person</v>
      </c>
      <c r="N5008" t="s">
        <v>25</v>
      </c>
      <c r="O5008" t="s">
        <v>42</v>
      </c>
      <c r="P5008" t="s">
        <v>9</v>
      </c>
    </row>
    <row r="5009" spans="13:16" x14ac:dyDescent="0.3">
      <c r="M5009" t="str">
        <f t="shared" si="79"/>
        <v>Planning and Public Works-4. My supervisor, or someone at work, seems to care about me as a person</v>
      </c>
      <c r="N5009" t="s">
        <v>25</v>
      </c>
      <c r="O5009" t="s">
        <v>42</v>
      </c>
      <c r="P5009" t="s">
        <v>11</v>
      </c>
    </row>
    <row r="5010" spans="13:16" x14ac:dyDescent="0.3">
      <c r="M5010" t="str">
        <f t="shared" si="79"/>
        <v>Planning and Public Works-4. My supervisor, or someone at work, seems to care about me as a person</v>
      </c>
      <c r="N5010" t="s">
        <v>25</v>
      </c>
      <c r="O5010" t="s">
        <v>42</v>
      </c>
      <c r="P5010" t="s">
        <v>9</v>
      </c>
    </row>
    <row r="5011" spans="13:16" x14ac:dyDescent="0.3">
      <c r="M5011" t="str">
        <f t="shared" si="79"/>
        <v>Planning and Public Works-4. My supervisor, or someone at work, seems to care about me as a person</v>
      </c>
      <c r="N5011" t="s">
        <v>25</v>
      </c>
      <c r="O5011" t="s">
        <v>42</v>
      </c>
      <c r="P5011" t="s">
        <v>9</v>
      </c>
    </row>
    <row r="5012" spans="13:16" x14ac:dyDescent="0.3">
      <c r="M5012" t="str">
        <f t="shared" si="79"/>
        <v>Planning and Public Works-4. My supervisor, or someone at work, seems to care about me as a person</v>
      </c>
      <c r="N5012" t="s">
        <v>25</v>
      </c>
      <c r="O5012" t="s">
        <v>42</v>
      </c>
      <c r="P5012" t="s">
        <v>11</v>
      </c>
    </row>
    <row r="5013" spans="13:16" x14ac:dyDescent="0.3">
      <c r="M5013" t="str">
        <f t="shared" si="79"/>
        <v>Planning and Public Works-4. My supervisor, or someone at work, seems to care about me as a person</v>
      </c>
      <c r="N5013" t="s">
        <v>25</v>
      </c>
      <c r="O5013" t="s">
        <v>42</v>
      </c>
      <c r="P5013" t="s">
        <v>11</v>
      </c>
    </row>
    <row r="5014" spans="13:16" x14ac:dyDescent="0.3">
      <c r="M5014" t="str">
        <f t="shared" si="79"/>
        <v>Prosecuting Attorney's Office-4. My supervisor, or someone at work, seems to care about me as a person</v>
      </c>
      <c r="N5014" t="s">
        <v>20</v>
      </c>
      <c r="O5014" t="s">
        <v>42</v>
      </c>
      <c r="P5014" t="s">
        <v>11</v>
      </c>
    </row>
    <row r="5015" spans="13:16" x14ac:dyDescent="0.3">
      <c r="M5015" t="str">
        <f t="shared" si="79"/>
        <v>Planning and Public Works-4. My supervisor, or someone at work, seems to care about me as a person</v>
      </c>
      <c r="N5015" t="s">
        <v>25</v>
      </c>
      <c r="O5015" t="s">
        <v>42</v>
      </c>
      <c r="P5015" t="s">
        <v>11</v>
      </c>
    </row>
    <row r="5016" spans="13:16" x14ac:dyDescent="0.3">
      <c r="M5016" t="str">
        <f t="shared" si="79"/>
        <v>Planning and Public Works-4. My supervisor, or someone at work, seems to care about me as a person</v>
      </c>
      <c r="N5016" t="s">
        <v>25</v>
      </c>
      <c r="O5016" t="s">
        <v>42</v>
      </c>
      <c r="P5016" t="s">
        <v>9</v>
      </c>
    </row>
    <row r="5017" spans="13:16" x14ac:dyDescent="0.3">
      <c r="M5017" t="str">
        <f t="shared" si="79"/>
        <v>Planning and Public Works-4. My supervisor, or someone at work, seems to care about me as a person</v>
      </c>
      <c r="N5017" t="s">
        <v>25</v>
      </c>
      <c r="O5017" t="s">
        <v>42</v>
      </c>
      <c r="P5017" t="s">
        <v>9</v>
      </c>
    </row>
    <row r="5018" spans="13:16" x14ac:dyDescent="0.3">
      <c r="M5018" t="str">
        <f t="shared" si="79"/>
        <v>Planning and Public Works-4. My supervisor, or someone at work, seems to care about me as a person</v>
      </c>
      <c r="N5018" t="s">
        <v>25</v>
      </c>
      <c r="O5018" t="s">
        <v>42</v>
      </c>
      <c r="P5018" t="s">
        <v>11</v>
      </c>
    </row>
    <row r="5019" spans="13:16" x14ac:dyDescent="0.3">
      <c r="M5019" t="str">
        <f t="shared" si="79"/>
        <v>Planning and Public Works-4. My supervisor, or someone at work, seems to care about me as a person</v>
      </c>
      <c r="N5019" t="s">
        <v>25</v>
      </c>
      <c r="O5019" t="s">
        <v>42</v>
      </c>
      <c r="P5019" t="s">
        <v>9</v>
      </c>
    </row>
    <row r="5020" spans="13:16" x14ac:dyDescent="0.3">
      <c r="M5020" t="str">
        <f t="shared" si="79"/>
        <v>Parks and Recreation-4. My supervisor, or someone at work, seems to care about me as a person</v>
      </c>
      <c r="N5020" t="s">
        <v>31</v>
      </c>
      <c r="O5020" t="s">
        <v>42</v>
      </c>
      <c r="P5020" t="s">
        <v>11</v>
      </c>
    </row>
    <row r="5021" spans="13:16" x14ac:dyDescent="0.3">
      <c r="M5021" t="str">
        <f t="shared" si="79"/>
        <v>Parks and Recreation-4. My supervisor, or someone at work, seems to care about me as a person</v>
      </c>
      <c r="N5021" t="s">
        <v>31</v>
      </c>
      <c r="O5021" t="s">
        <v>42</v>
      </c>
      <c r="P5021" t="s">
        <v>11</v>
      </c>
    </row>
    <row r="5022" spans="13:16" x14ac:dyDescent="0.3">
      <c r="M5022" t="str">
        <f t="shared" si="79"/>
        <v>Parks and Recreation-4. My supervisor, or someone at work, seems to care about me as a person</v>
      </c>
      <c r="N5022" t="s">
        <v>31</v>
      </c>
      <c r="O5022" t="s">
        <v>42</v>
      </c>
      <c r="P5022" t="s">
        <v>13</v>
      </c>
    </row>
    <row r="5023" spans="13:16" x14ac:dyDescent="0.3">
      <c r="M5023" t="str">
        <f t="shared" si="79"/>
        <v>Parks and Recreation-4. My supervisor, or someone at work, seems to care about me as a person</v>
      </c>
      <c r="N5023" t="s">
        <v>31</v>
      </c>
      <c r="O5023" t="s">
        <v>42</v>
      </c>
      <c r="P5023" t="s">
        <v>24</v>
      </c>
    </row>
    <row r="5024" spans="13:16" x14ac:dyDescent="0.3">
      <c r="M5024" t="str">
        <f t="shared" si="79"/>
        <v>Parks and Recreation-4. My supervisor, or someone at work, seems to care about me as a person</v>
      </c>
      <c r="N5024" t="s">
        <v>31</v>
      </c>
      <c r="O5024" t="s">
        <v>42</v>
      </c>
      <c r="P5024" t="s">
        <v>9</v>
      </c>
    </row>
    <row r="5025" spans="13:16" x14ac:dyDescent="0.3">
      <c r="M5025" t="str">
        <f t="shared" si="79"/>
        <v>Planning and Public Works-4. My supervisor, or someone at work, seems to care about me as a person</v>
      </c>
      <c r="N5025" t="s">
        <v>25</v>
      </c>
      <c r="O5025" t="s">
        <v>42</v>
      </c>
      <c r="P5025" t="s">
        <v>9</v>
      </c>
    </row>
    <row r="5026" spans="13:16" x14ac:dyDescent="0.3">
      <c r="M5026" t="str">
        <f t="shared" si="79"/>
        <v>Planning and Public Works-4. My supervisor, or someone at work, seems to care about me as a person</v>
      </c>
      <c r="N5026" t="s">
        <v>25</v>
      </c>
      <c r="O5026" t="s">
        <v>42</v>
      </c>
      <c r="P5026" t="s">
        <v>9</v>
      </c>
    </row>
    <row r="5027" spans="13:16" x14ac:dyDescent="0.3">
      <c r="M5027" t="str">
        <f t="shared" si="79"/>
        <v>Planning and Public Works-4. My supervisor, or someone at work, seems to care about me as a person</v>
      </c>
      <c r="N5027" t="s">
        <v>25</v>
      </c>
      <c r="O5027" t="s">
        <v>42</v>
      </c>
      <c r="P5027" t="s">
        <v>11</v>
      </c>
    </row>
    <row r="5028" spans="13:16" x14ac:dyDescent="0.3">
      <c r="M5028" t="str">
        <f t="shared" si="79"/>
        <v>Planning and Public Works-4. My supervisor, or someone at work, seems to care about me as a person</v>
      </c>
      <c r="N5028" t="s">
        <v>25</v>
      </c>
      <c r="O5028" t="s">
        <v>42</v>
      </c>
      <c r="P5028" t="s">
        <v>9</v>
      </c>
    </row>
    <row r="5029" spans="13:16" x14ac:dyDescent="0.3">
      <c r="M5029" t="str">
        <f t="shared" si="79"/>
        <v>Planning and Public Works-4. My supervisor, or someone at work, seems to care about me as a person</v>
      </c>
      <c r="N5029" t="s">
        <v>25</v>
      </c>
      <c r="O5029" t="s">
        <v>42</v>
      </c>
      <c r="P5029" t="s">
        <v>11</v>
      </c>
    </row>
    <row r="5030" spans="13:16" x14ac:dyDescent="0.3">
      <c r="M5030" t="str">
        <f t="shared" si="79"/>
        <v>Planning and Public Works-4. My supervisor, or someone at work, seems to care about me as a person</v>
      </c>
      <c r="N5030" t="s">
        <v>25</v>
      </c>
      <c r="O5030" t="s">
        <v>42</v>
      </c>
      <c r="P5030" t="s">
        <v>9</v>
      </c>
    </row>
    <row r="5031" spans="13:16" x14ac:dyDescent="0.3">
      <c r="M5031" t="str">
        <f t="shared" si="79"/>
        <v>Planning and Public Works-4. My supervisor, or someone at work, seems to care about me as a person</v>
      </c>
      <c r="N5031" t="s">
        <v>25</v>
      </c>
      <c r="O5031" t="s">
        <v>42</v>
      </c>
      <c r="P5031" t="s">
        <v>9</v>
      </c>
    </row>
    <row r="5032" spans="13:16" x14ac:dyDescent="0.3">
      <c r="M5032" t="str">
        <f t="shared" si="79"/>
        <v>Planning and Public Works-4. My supervisor, or someone at work, seems to care about me as a person</v>
      </c>
      <c r="N5032" t="s">
        <v>25</v>
      </c>
      <c r="O5032" t="s">
        <v>42</v>
      </c>
      <c r="P5032" t="s">
        <v>9</v>
      </c>
    </row>
    <row r="5033" spans="13:16" x14ac:dyDescent="0.3">
      <c r="M5033" t="str">
        <f t="shared" si="79"/>
        <v>Planning and Public Works-4. My supervisor, or someone at work, seems to care about me as a person</v>
      </c>
      <c r="N5033" t="s">
        <v>25</v>
      </c>
      <c r="O5033" t="s">
        <v>42</v>
      </c>
      <c r="P5033" t="s">
        <v>9</v>
      </c>
    </row>
    <row r="5034" spans="13:16" x14ac:dyDescent="0.3">
      <c r="M5034" t="str">
        <f t="shared" si="79"/>
        <v>Planning and Public Works-4. My supervisor, or someone at work, seems to care about me as a person</v>
      </c>
      <c r="N5034" t="s">
        <v>25</v>
      </c>
      <c r="O5034" t="s">
        <v>42</v>
      </c>
      <c r="P5034" t="s">
        <v>9</v>
      </c>
    </row>
    <row r="5035" spans="13:16" x14ac:dyDescent="0.3">
      <c r="M5035" t="str">
        <f t="shared" si="79"/>
        <v>Planning and Public Works-4. My supervisor, or someone at work, seems to care about me as a person</v>
      </c>
      <c r="N5035" t="s">
        <v>25</v>
      </c>
      <c r="O5035" t="s">
        <v>42</v>
      </c>
      <c r="P5035" t="s">
        <v>11</v>
      </c>
    </row>
    <row r="5036" spans="13:16" x14ac:dyDescent="0.3">
      <c r="M5036" t="str">
        <f t="shared" si="79"/>
        <v>Planning and Public Works-4. My supervisor, or someone at work, seems to care about me as a person</v>
      </c>
      <c r="N5036" t="s">
        <v>25</v>
      </c>
      <c r="O5036" t="s">
        <v>42</v>
      </c>
      <c r="P5036" t="s">
        <v>11</v>
      </c>
    </row>
    <row r="5037" spans="13:16" x14ac:dyDescent="0.3">
      <c r="M5037" t="str">
        <f t="shared" si="79"/>
        <v>Planning and Public Works-4. My supervisor, or someone at work, seems to care about me as a person</v>
      </c>
      <c r="N5037" t="s">
        <v>25</v>
      </c>
      <c r="O5037" t="s">
        <v>42</v>
      </c>
      <c r="P5037" t="s">
        <v>11</v>
      </c>
    </row>
    <row r="5038" spans="13:16" x14ac:dyDescent="0.3">
      <c r="M5038" t="str">
        <f t="shared" si="79"/>
        <v>Emergency Management-4. My supervisor, or someone at work, seems to care about me as a person</v>
      </c>
      <c r="N5038" t="s">
        <v>21</v>
      </c>
      <c r="O5038" t="s">
        <v>42</v>
      </c>
      <c r="P5038" t="s">
        <v>11</v>
      </c>
    </row>
    <row r="5039" spans="13:16" x14ac:dyDescent="0.3">
      <c r="M5039" t="str">
        <f t="shared" si="79"/>
        <v>Planning and Public Works-4. My supervisor, or someone at work, seems to care about me as a person</v>
      </c>
      <c r="N5039" t="s">
        <v>25</v>
      </c>
      <c r="O5039" t="s">
        <v>42</v>
      </c>
      <c r="P5039" t="s">
        <v>11</v>
      </c>
    </row>
    <row r="5040" spans="13:16" x14ac:dyDescent="0.3">
      <c r="M5040" t="str">
        <f t="shared" si="79"/>
        <v>Planning and Public Works-4. My supervisor, or someone at work, seems to care about me as a person</v>
      </c>
      <c r="N5040" t="s">
        <v>25</v>
      </c>
      <c r="O5040" t="s">
        <v>42</v>
      </c>
      <c r="P5040" t="s">
        <v>15</v>
      </c>
    </row>
    <row r="5041" spans="13:16" x14ac:dyDescent="0.3">
      <c r="M5041" t="str">
        <f t="shared" si="79"/>
        <v>Emergency Management-4. My supervisor, or someone at work, seems to care about me as a person</v>
      </c>
      <c r="N5041" t="s">
        <v>21</v>
      </c>
      <c r="O5041" t="s">
        <v>42</v>
      </c>
      <c r="P5041" t="s">
        <v>11</v>
      </c>
    </row>
    <row r="5042" spans="13:16" x14ac:dyDescent="0.3">
      <c r="M5042" t="str">
        <f t="shared" si="79"/>
        <v>Parks and Recreation-4. My supervisor, or someone at work, seems to care about me as a person</v>
      </c>
      <c r="N5042" t="s">
        <v>31</v>
      </c>
      <c r="O5042" t="s">
        <v>42</v>
      </c>
      <c r="P5042" t="s">
        <v>9</v>
      </c>
    </row>
    <row r="5043" spans="13:16" x14ac:dyDescent="0.3">
      <c r="M5043" t="str">
        <f t="shared" si="79"/>
        <v>Planning and Public Works-4. My supervisor, or someone at work, seems to care about me as a person</v>
      </c>
      <c r="N5043" t="s">
        <v>25</v>
      </c>
      <c r="O5043" t="s">
        <v>42</v>
      </c>
      <c r="P5043" t="s">
        <v>11</v>
      </c>
    </row>
    <row r="5044" spans="13:16" x14ac:dyDescent="0.3">
      <c r="M5044" t="str">
        <f t="shared" si="79"/>
        <v>Facilities Management-4. My supervisor, or someone at work, seems to care about me as a person</v>
      </c>
      <c r="N5044" t="s">
        <v>23</v>
      </c>
      <c r="O5044" t="s">
        <v>42</v>
      </c>
      <c r="P5044" t="s">
        <v>9</v>
      </c>
    </row>
    <row r="5045" spans="13:16" x14ac:dyDescent="0.3">
      <c r="M5045" t="str">
        <f t="shared" si="79"/>
        <v>Communications Office-4. My supervisor, or someone at work, seems to care about me as a person</v>
      </c>
      <c r="N5045" t="s">
        <v>18</v>
      </c>
      <c r="O5045" t="s">
        <v>42</v>
      </c>
      <c r="P5045" t="s">
        <v>11</v>
      </c>
    </row>
    <row r="5046" spans="13:16" x14ac:dyDescent="0.3">
      <c r="M5046" t="str">
        <f t="shared" si="79"/>
        <v>Parks and Recreation-4. My supervisor, or someone at work, seems to care about me as a person</v>
      </c>
      <c r="N5046" t="s">
        <v>31</v>
      </c>
      <c r="O5046" t="s">
        <v>42</v>
      </c>
      <c r="P5046" t="s">
        <v>11</v>
      </c>
    </row>
    <row r="5047" spans="13:16" x14ac:dyDescent="0.3">
      <c r="M5047" t="str">
        <f t="shared" si="79"/>
        <v>Finance and Performance Management-4. My supervisor, or someone at work, seems to care about me as a person</v>
      </c>
      <c r="N5047" t="s">
        <v>27</v>
      </c>
      <c r="O5047" t="s">
        <v>42</v>
      </c>
      <c r="P5047" t="s">
        <v>11</v>
      </c>
    </row>
    <row r="5048" spans="13:16" x14ac:dyDescent="0.3">
      <c r="M5048" t="str">
        <f t="shared" si="79"/>
        <v>Finance and Performance Management-4. My supervisor, or someone at work, seems to care about me as a person</v>
      </c>
      <c r="N5048" t="s">
        <v>27</v>
      </c>
      <c r="O5048" t="s">
        <v>42</v>
      </c>
      <c r="P5048" t="s">
        <v>15</v>
      </c>
    </row>
    <row r="5049" spans="13:16" x14ac:dyDescent="0.3">
      <c r="M5049" t="str">
        <f t="shared" si="79"/>
        <v>Facilities Management-4. My supervisor, or someone at work, seems to care about me as a person</v>
      </c>
      <c r="N5049" t="s">
        <v>23</v>
      </c>
      <c r="O5049" t="s">
        <v>42</v>
      </c>
      <c r="P5049" t="s">
        <v>11</v>
      </c>
    </row>
    <row r="5050" spans="13:16" x14ac:dyDescent="0.3">
      <c r="M5050" t="str">
        <f t="shared" si="79"/>
        <v>Planning and Public Works-4. My supervisor, or someone at work, seems to care about me as a person</v>
      </c>
      <c r="N5050" t="s">
        <v>25</v>
      </c>
      <c r="O5050" t="s">
        <v>42</v>
      </c>
      <c r="P5050" t="s">
        <v>15</v>
      </c>
    </row>
    <row r="5051" spans="13:16" x14ac:dyDescent="0.3">
      <c r="M5051" t="str">
        <f t="shared" si="79"/>
        <v>Planning and Public Works-4. My supervisor, or someone at work, seems to care about me as a person</v>
      </c>
      <c r="N5051" t="s">
        <v>25</v>
      </c>
      <c r="O5051" t="s">
        <v>42</v>
      </c>
      <c r="P5051" t="s">
        <v>11</v>
      </c>
    </row>
    <row r="5052" spans="13:16" x14ac:dyDescent="0.3">
      <c r="M5052" t="str">
        <f t="shared" si="79"/>
        <v>Planning and Public Works-4. My supervisor, or someone at work, seems to care about me as a person</v>
      </c>
      <c r="N5052" t="s">
        <v>25</v>
      </c>
      <c r="O5052" t="s">
        <v>42</v>
      </c>
      <c r="P5052" t="s">
        <v>9</v>
      </c>
    </row>
    <row r="5053" spans="13:16" x14ac:dyDescent="0.3">
      <c r="M5053" t="str">
        <f t="shared" si="79"/>
        <v>Superior Court-4. My supervisor, or someone at work, seems to care about me as a person</v>
      </c>
      <c r="N5053" t="s">
        <v>8</v>
      </c>
      <c r="O5053" t="s">
        <v>42</v>
      </c>
      <c r="P5053" t="s">
        <v>9</v>
      </c>
    </row>
    <row r="5054" spans="13:16" x14ac:dyDescent="0.3">
      <c r="M5054" t="str">
        <f t="shared" si="79"/>
        <v>Human Services-4. My supervisor, or someone at work, seems to care about me as a person</v>
      </c>
      <c r="N5054" t="s">
        <v>28</v>
      </c>
      <c r="O5054" t="s">
        <v>42</v>
      </c>
      <c r="P5054" t="s">
        <v>11</v>
      </c>
    </row>
    <row r="5055" spans="13:16" x14ac:dyDescent="0.3">
      <c r="M5055" t="str">
        <f t="shared" si="79"/>
        <v>Planning and Public Works-4. My supervisor, or someone at work, seems to care about me as a person</v>
      </c>
      <c r="N5055" t="s">
        <v>25</v>
      </c>
      <c r="O5055" t="s">
        <v>42</v>
      </c>
      <c r="P5055" t="s">
        <v>11</v>
      </c>
    </row>
    <row r="5056" spans="13:16" x14ac:dyDescent="0.3">
      <c r="M5056" t="str">
        <f t="shared" si="79"/>
        <v>Planning and Public Works-4. My supervisor, or someone at work, seems to care about me as a person</v>
      </c>
      <c r="N5056" t="s">
        <v>25</v>
      </c>
      <c r="O5056" t="s">
        <v>42</v>
      </c>
      <c r="P5056" t="s">
        <v>9</v>
      </c>
    </row>
    <row r="5057" spans="13:16" x14ac:dyDescent="0.3">
      <c r="M5057" t="str">
        <f t="shared" si="79"/>
        <v>Planning and Public Works-4. My supervisor, or someone at work, seems to care about me as a person</v>
      </c>
      <c r="N5057" t="s">
        <v>25</v>
      </c>
      <c r="O5057" t="s">
        <v>42</v>
      </c>
      <c r="P5057" t="s">
        <v>11</v>
      </c>
    </row>
    <row r="5058" spans="13:16" x14ac:dyDescent="0.3">
      <c r="M5058" t="str">
        <f t="shared" si="79"/>
        <v>Planning and Public Works-4. My supervisor, or someone at work, seems to care about me as a person</v>
      </c>
      <c r="N5058" t="s">
        <v>25</v>
      </c>
      <c r="O5058" t="s">
        <v>42</v>
      </c>
      <c r="P5058" t="s">
        <v>9</v>
      </c>
    </row>
    <row r="5059" spans="13:16" x14ac:dyDescent="0.3">
      <c r="M5059" t="str">
        <f t="shared" ref="M5059:M5122" si="80">N5059&amp;"-"&amp;O5059</f>
        <v>Planning and Public Works-4. My supervisor, or someone at work, seems to care about me as a person</v>
      </c>
      <c r="N5059" t="s">
        <v>25</v>
      </c>
      <c r="O5059" t="s">
        <v>42</v>
      </c>
      <c r="P5059" t="s">
        <v>11</v>
      </c>
    </row>
    <row r="5060" spans="13:16" x14ac:dyDescent="0.3">
      <c r="M5060" t="str">
        <f t="shared" si="80"/>
        <v>Planning and Public Works-4. My supervisor, or someone at work, seems to care about me as a person</v>
      </c>
      <c r="N5060" t="s">
        <v>25</v>
      </c>
      <c r="O5060" t="s">
        <v>42</v>
      </c>
      <c r="P5060" t="s">
        <v>9</v>
      </c>
    </row>
    <row r="5061" spans="13:16" x14ac:dyDescent="0.3">
      <c r="M5061" t="str">
        <f t="shared" si="80"/>
        <v>Planning and Public Works-4. My supervisor, or someone at work, seems to care about me as a person</v>
      </c>
      <c r="N5061" t="s">
        <v>25</v>
      </c>
      <c r="O5061" t="s">
        <v>42</v>
      </c>
      <c r="P5061" t="s">
        <v>9</v>
      </c>
    </row>
    <row r="5062" spans="13:16" x14ac:dyDescent="0.3">
      <c r="M5062" t="str">
        <f t="shared" si="80"/>
        <v>Human Resources-4. My supervisor, or someone at work, seems to care about me as a person</v>
      </c>
      <c r="N5062" t="s">
        <v>29</v>
      </c>
      <c r="O5062" t="s">
        <v>42</v>
      </c>
      <c r="P5062" t="s">
        <v>11</v>
      </c>
    </row>
    <row r="5063" spans="13:16" x14ac:dyDescent="0.3">
      <c r="M5063" t="str">
        <f t="shared" si="80"/>
        <v>Human Resources-4. My supervisor, or someone at work, seems to care about me as a person</v>
      </c>
      <c r="N5063" t="s">
        <v>29</v>
      </c>
      <c r="O5063" t="s">
        <v>42</v>
      </c>
      <c r="P5063" t="s">
        <v>9</v>
      </c>
    </row>
    <row r="5064" spans="13:16" x14ac:dyDescent="0.3">
      <c r="M5064" t="str">
        <f t="shared" si="80"/>
        <v>Human Resources-4. My supervisor, or someone at work, seems to care about me as a person</v>
      </c>
      <c r="N5064" t="s">
        <v>29</v>
      </c>
      <c r="O5064" t="s">
        <v>42</v>
      </c>
      <c r="P5064" t="s">
        <v>9</v>
      </c>
    </row>
    <row r="5065" spans="13:16" x14ac:dyDescent="0.3">
      <c r="M5065" t="str">
        <f t="shared" si="80"/>
        <v>Human Resources-4. My supervisor, or someone at work, seems to care about me as a person</v>
      </c>
      <c r="N5065" t="s">
        <v>29</v>
      </c>
      <c r="O5065" t="s">
        <v>42</v>
      </c>
      <c r="P5065" t="s">
        <v>9</v>
      </c>
    </row>
    <row r="5066" spans="13:16" x14ac:dyDescent="0.3">
      <c r="M5066" t="str">
        <f t="shared" si="80"/>
        <v>Planning and Public Works-4. My supervisor, or someone at work, seems to care about me as a person</v>
      </c>
      <c r="N5066" t="s">
        <v>25</v>
      </c>
      <c r="O5066" t="s">
        <v>42</v>
      </c>
      <c r="P5066" t="s">
        <v>11</v>
      </c>
    </row>
    <row r="5067" spans="13:16" x14ac:dyDescent="0.3">
      <c r="M5067" t="str">
        <f t="shared" si="80"/>
        <v>Planning and Public Works-4. My supervisor, or someone at work, seems to care about me as a person</v>
      </c>
      <c r="N5067" t="s">
        <v>25</v>
      </c>
      <c r="O5067" t="s">
        <v>42</v>
      </c>
      <c r="P5067" t="s">
        <v>11</v>
      </c>
    </row>
    <row r="5068" spans="13:16" x14ac:dyDescent="0.3">
      <c r="M5068" t="str">
        <f t="shared" si="80"/>
        <v>Human Resources-4. My supervisor, or someone at work, seems to care about me as a person</v>
      </c>
      <c r="N5068" t="s">
        <v>29</v>
      </c>
      <c r="O5068" t="s">
        <v>42</v>
      </c>
      <c r="P5068" t="s">
        <v>9</v>
      </c>
    </row>
    <row r="5069" spans="13:16" x14ac:dyDescent="0.3">
      <c r="M5069" t="str">
        <f t="shared" si="80"/>
        <v>Human Resources-4. My supervisor, or someone at work, seems to care about me as a person</v>
      </c>
      <c r="N5069" t="s">
        <v>29</v>
      </c>
      <c r="O5069" t="s">
        <v>42</v>
      </c>
      <c r="P5069" t="s">
        <v>9</v>
      </c>
    </row>
    <row r="5070" spans="13:16" x14ac:dyDescent="0.3">
      <c r="M5070" t="str">
        <f t="shared" si="80"/>
        <v>Planning and Public Works-4. My supervisor, or someone at work, seems to care about me as a person</v>
      </c>
      <c r="N5070" t="s">
        <v>25</v>
      </c>
      <c r="O5070" t="s">
        <v>42</v>
      </c>
      <c r="P5070" t="s">
        <v>11</v>
      </c>
    </row>
    <row r="5071" spans="13:16" x14ac:dyDescent="0.3">
      <c r="M5071" t="str">
        <f t="shared" si="80"/>
        <v>Human Resources-4. My supervisor, or someone at work, seems to care about me as a person</v>
      </c>
      <c r="N5071" t="s">
        <v>29</v>
      </c>
      <c r="O5071" t="s">
        <v>42</v>
      </c>
      <c r="P5071" t="s">
        <v>9</v>
      </c>
    </row>
    <row r="5072" spans="13:16" x14ac:dyDescent="0.3">
      <c r="M5072" t="str">
        <f t="shared" si="80"/>
        <v>Sheriff's Department-4. My supervisor, or someone at work, seems to care about me as a person</v>
      </c>
      <c r="N5072" t="s">
        <v>33</v>
      </c>
      <c r="O5072" t="s">
        <v>42</v>
      </c>
      <c r="P5072" t="s">
        <v>9</v>
      </c>
    </row>
    <row r="5073" spans="13:16" x14ac:dyDescent="0.3">
      <c r="M5073" t="str">
        <f t="shared" si="80"/>
        <v>Parks and Recreation-4. My supervisor, or someone at work, seems to care about me as a person</v>
      </c>
      <c r="N5073" t="s">
        <v>31</v>
      </c>
      <c r="O5073" t="s">
        <v>42</v>
      </c>
      <c r="P5073" t="s">
        <v>11</v>
      </c>
    </row>
    <row r="5074" spans="13:16" x14ac:dyDescent="0.3">
      <c r="M5074" t="str">
        <f t="shared" si="80"/>
        <v>Parks and Recreation-4. My supervisor, or someone at work, seems to care about me as a person</v>
      </c>
      <c r="N5074" t="s">
        <v>31</v>
      </c>
      <c r="O5074" t="s">
        <v>42</v>
      </c>
      <c r="P5074" t="s">
        <v>11</v>
      </c>
    </row>
    <row r="5075" spans="13:16" x14ac:dyDescent="0.3">
      <c r="M5075" t="str">
        <f t="shared" si="80"/>
        <v>Human Services-4. My supervisor, or someone at work, seems to care about me as a person</v>
      </c>
      <c r="N5075" t="s">
        <v>28</v>
      </c>
      <c r="O5075" t="s">
        <v>42</v>
      </c>
      <c r="P5075" t="s">
        <v>11</v>
      </c>
    </row>
    <row r="5076" spans="13:16" x14ac:dyDescent="0.3">
      <c r="M5076" t="str">
        <f t="shared" si="80"/>
        <v>Finance and Performance Management-4. My supervisor, or someone at work, seems to care about me as a person</v>
      </c>
      <c r="N5076" t="s">
        <v>27</v>
      </c>
      <c r="O5076" t="s">
        <v>42</v>
      </c>
      <c r="P5076" t="s">
        <v>11</v>
      </c>
    </row>
    <row r="5077" spans="13:16" x14ac:dyDescent="0.3">
      <c r="M5077" t="str">
        <f t="shared" si="80"/>
        <v>Planning and Public Works-4. My supervisor, or someone at work, seems to care about me as a person</v>
      </c>
      <c r="N5077" t="s">
        <v>25</v>
      </c>
      <c r="O5077" t="s">
        <v>42</v>
      </c>
      <c r="P5077" t="s">
        <v>11</v>
      </c>
    </row>
    <row r="5078" spans="13:16" x14ac:dyDescent="0.3">
      <c r="M5078" t="str">
        <f t="shared" si="80"/>
        <v>Planning and Public Works-4. My supervisor, or someone at work, seems to care about me as a person</v>
      </c>
      <c r="N5078" t="s">
        <v>25</v>
      </c>
      <c r="O5078" t="s">
        <v>42</v>
      </c>
      <c r="P5078" t="s">
        <v>11</v>
      </c>
    </row>
    <row r="5079" spans="13:16" x14ac:dyDescent="0.3">
      <c r="M5079" t="str">
        <f t="shared" si="80"/>
        <v>Human Resources-4. My supervisor, or someone at work, seems to care about me as a person</v>
      </c>
      <c r="N5079" t="s">
        <v>29</v>
      </c>
      <c r="O5079" t="s">
        <v>42</v>
      </c>
      <c r="P5079" t="s">
        <v>11</v>
      </c>
    </row>
    <row r="5080" spans="13:16" x14ac:dyDescent="0.3">
      <c r="M5080" t="str">
        <f t="shared" si="80"/>
        <v>Council's Office-4. My supervisor, or someone at work, seems to care about me as a person</v>
      </c>
      <c r="N5080" t="s">
        <v>19</v>
      </c>
      <c r="O5080" t="s">
        <v>42</v>
      </c>
      <c r="P5080" t="s">
        <v>15</v>
      </c>
    </row>
    <row r="5081" spans="13:16" x14ac:dyDescent="0.3">
      <c r="M5081" t="str">
        <f t="shared" si="80"/>
        <v>Finance and Performance Management-4. My supervisor, or someone at work, seems to care about me as a person</v>
      </c>
      <c r="N5081" t="s">
        <v>27</v>
      </c>
      <c r="O5081" t="s">
        <v>42</v>
      </c>
      <c r="P5081" t="s">
        <v>9</v>
      </c>
    </row>
    <row r="5082" spans="13:16" x14ac:dyDescent="0.3">
      <c r="M5082" t="str">
        <f t="shared" si="80"/>
        <v>Sheriff's Department-4. My supervisor, or someone at work, seems to care about me as a person</v>
      </c>
      <c r="N5082" t="s">
        <v>33</v>
      </c>
      <c r="O5082" t="s">
        <v>42</v>
      </c>
      <c r="P5082" t="s">
        <v>9</v>
      </c>
    </row>
    <row r="5083" spans="13:16" x14ac:dyDescent="0.3">
      <c r="M5083" t="str">
        <f t="shared" si="80"/>
        <v>Planning and Public Works-4. My supervisor, or someone at work, seems to care about me as a person</v>
      </c>
      <c r="N5083" t="s">
        <v>25</v>
      </c>
      <c r="O5083" t="s">
        <v>42</v>
      </c>
      <c r="P5083" t="s">
        <v>11</v>
      </c>
    </row>
    <row r="5084" spans="13:16" x14ac:dyDescent="0.3">
      <c r="M5084" t="str">
        <f t="shared" si="80"/>
        <v>Human Services-4. My supervisor, or someone at work, seems to care about me as a person</v>
      </c>
      <c r="N5084" t="s">
        <v>28</v>
      </c>
      <c r="O5084" t="s">
        <v>42</v>
      </c>
      <c r="P5084" t="s">
        <v>15</v>
      </c>
    </row>
    <row r="5085" spans="13:16" x14ac:dyDescent="0.3">
      <c r="M5085" t="str">
        <f t="shared" si="80"/>
        <v>Exec Office &amp; Directors-4. My supervisor, or someone at work, seems to care about me as a person</v>
      </c>
      <c r="N5085" t="s">
        <v>10</v>
      </c>
      <c r="O5085" t="s">
        <v>42</v>
      </c>
      <c r="P5085" t="s">
        <v>9</v>
      </c>
    </row>
    <row r="5086" spans="13:16" x14ac:dyDescent="0.3">
      <c r="M5086" t="str">
        <f t="shared" si="80"/>
        <v>Human Services-4. My supervisor, or someone at work, seems to care about me as a person</v>
      </c>
      <c r="N5086" t="s">
        <v>28</v>
      </c>
      <c r="O5086" t="s">
        <v>42</v>
      </c>
      <c r="P5086" t="s">
        <v>15</v>
      </c>
    </row>
    <row r="5087" spans="13:16" x14ac:dyDescent="0.3">
      <c r="M5087" t="str">
        <f t="shared" si="80"/>
        <v>Planning and Public Works-4. My supervisor, or someone at work, seems to care about me as a person</v>
      </c>
      <c r="N5087" t="s">
        <v>25</v>
      </c>
      <c r="O5087" t="s">
        <v>42</v>
      </c>
      <c r="P5087" t="s">
        <v>9</v>
      </c>
    </row>
    <row r="5088" spans="13:16" x14ac:dyDescent="0.3">
      <c r="M5088" t="str">
        <f t="shared" si="80"/>
        <v>District Court-4. My supervisor, or someone at work, seems to care about me as a person</v>
      </c>
      <c r="N5088" t="s">
        <v>14</v>
      </c>
      <c r="O5088" t="s">
        <v>42</v>
      </c>
      <c r="P5088" t="s">
        <v>9</v>
      </c>
    </row>
    <row r="5089" spans="13:16" x14ac:dyDescent="0.3">
      <c r="M5089" t="str">
        <f t="shared" si="80"/>
        <v>Assessor-Treasurer's Office-4. My supervisor, or someone at work, seems to care about me as a person</v>
      </c>
      <c r="N5089" t="s">
        <v>12</v>
      </c>
      <c r="O5089" t="s">
        <v>42</v>
      </c>
      <c r="P5089" t="s">
        <v>9</v>
      </c>
    </row>
    <row r="5090" spans="13:16" x14ac:dyDescent="0.3">
      <c r="M5090" t="str">
        <f t="shared" si="80"/>
        <v>Planning and Public Works-4. My supervisor, or someone at work, seems to care about me as a person</v>
      </c>
      <c r="N5090" t="s">
        <v>25</v>
      </c>
      <c r="O5090" t="s">
        <v>42</v>
      </c>
      <c r="P5090" t="s">
        <v>9</v>
      </c>
    </row>
    <row r="5091" spans="13:16" x14ac:dyDescent="0.3">
      <c r="M5091" t="str">
        <f t="shared" si="80"/>
        <v>Communications Office-4. My supervisor, or someone at work, seems to care about me as a person</v>
      </c>
      <c r="N5091" t="s">
        <v>18</v>
      </c>
      <c r="O5091" t="s">
        <v>42</v>
      </c>
      <c r="P5091" t="s">
        <v>11</v>
      </c>
    </row>
    <row r="5092" spans="13:16" x14ac:dyDescent="0.3">
      <c r="M5092" t="str">
        <f t="shared" si="80"/>
        <v>Prosecuting Attorney's Office-4. My supervisor, or someone at work, seems to care about me as a person</v>
      </c>
      <c r="N5092" t="s">
        <v>20</v>
      </c>
      <c r="O5092" t="s">
        <v>42</v>
      </c>
      <c r="P5092" t="s">
        <v>15</v>
      </c>
    </row>
    <row r="5093" spans="13:16" x14ac:dyDescent="0.3">
      <c r="M5093" t="str">
        <f t="shared" si="80"/>
        <v>Planning and Public Works-4. My supervisor, or someone at work, seems to care about me as a person</v>
      </c>
      <c r="N5093" t="s">
        <v>25</v>
      </c>
      <c r="O5093" t="s">
        <v>42</v>
      </c>
      <c r="P5093" t="s">
        <v>11</v>
      </c>
    </row>
    <row r="5094" spans="13:16" x14ac:dyDescent="0.3">
      <c r="M5094" t="str">
        <f t="shared" si="80"/>
        <v>Planning and Public Works-4. My supervisor, or someone at work, seems to care about me as a person</v>
      </c>
      <c r="N5094" t="s">
        <v>25</v>
      </c>
      <c r="O5094" t="s">
        <v>42</v>
      </c>
      <c r="P5094" t="s">
        <v>15</v>
      </c>
    </row>
    <row r="5095" spans="13:16" x14ac:dyDescent="0.3">
      <c r="M5095" t="str">
        <f t="shared" si="80"/>
        <v>Planning and Public Works-4. My supervisor, or someone at work, seems to care about me as a person</v>
      </c>
      <c r="N5095" t="s">
        <v>25</v>
      </c>
      <c r="O5095" t="s">
        <v>42</v>
      </c>
      <c r="P5095" t="s">
        <v>11</v>
      </c>
    </row>
    <row r="5096" spans="13:16" x14ac:dyDescent="0.3">
      <c r="M5096" t="str">
        <f t="shared" si="80"/>
        <v>Planning and Public Works-4. My supervisor, or someone at work, seems to care about me as a person</v>
      </c>
      <c r="N5096" t="s">
        <v>25</v>
      </c>
      <c r="O5096" t="s">
        <v>42</v>
      </c>
      <c r="P5096" t="s">
        <v>11</v>
      </c>
    </row>
    <row r="5097" spans="13:16" x14ac:dyDescent="0.3">
      <c r="M5097" t="str">
        <f t="shared" si="80"/>
        <v>Planning and Public Works-4. My supervisor, or someone at work, seems to care about me as a person</v>
      </c>
      <c r="N5097" t="s">
        <v>25</v>
      </c>
      <c r="O5097" t="s">
        <v>42</v>
      </c>
      <c r="P5097" t="s">
        <v>11</v>
      </c>
    </row>
    <row r="5098" spans="13:16" x14ac:dyDescent="0.3">
      <c r="M5098" t="str">
        <f t="shared" si="80"/>
        <v>Planning and Public Works-4. My supervisor, or someone at work, seems to care about me as a person</v>
      </c>
      <c r="N5098" t="s">
        <v>25</v>
      </c>
      <c r="O5098" t="s">
        <v>42</v>
      </c>
      <c r="P5098" t="s">
        <v>11</v>
      </c>
    </row>
    <row r="5099" spans="13:16" x14ac:dyDescent="0.3">
      <c r="M5099" t="str">
        <f t="shared" si="80"/>
        <v>Planning and Public Works-4. My supervisor, or someone at work, seems to care about me as a person</v>
      </c>
      <c r="N5099" t="s">
        <v>25</v>
      </c>
      <c r="O5099" t="s">
        <v>42</v>
      </c>
      <c r="P5099" t="s">
        <v>11</v>
      </c>
    </row>
    <row r="5100" spans="13:16" x14ac:dyDescent="0.3">
      <c r="M5100" t="str">
        <f t="shared" si="80"/>
        <v>Planning and Public Works-4. My supervisor, or someone at work, seems to care about me as a person</v>
      </c>
      <c r="N5100" t="s">
        <v>25</v>
      </c>
      <c r="O5100" t="s">
        <v>42</v>
      </c>
      <c r="P5100" t="s">
        <v>9</v>
      </c>
    </row>
    <row r="5101" spans="13:16" x14ac:dyDescent="0.3">
      <c r="M5101" t="str">
        <f t="shared" si="80"/>
        <v>Planning and Public Works-4. My supervisor, or someone at work, seems to care about me as a person</v>
      </c>
      <c r="N5101" t="s">
        <v>25</v>
      </c>
      <c r="O5101" t="s">
        <v>42</v>
      </c>
      <c r="P5101" t="s">
        <v>9</v>
      </c>
    </row>
    <row r="5102" spans="13:16" x14ac:dyDescent="0.3">
      <c r="M5102" t="str">
        <f t="shared" si="80"/>
        <v>Planning and Public Works-4. My supervisor, or someone at work, seems to care about me as a person</v>
      </c>
      <c r="N5102" t="s">
        <v>25</v>
      </c>
      <c r="O5102" t="s">
        <v>42</v>
      </c>
      <c r="P5102" t="s">
        <v>9</v>
      </c>
    </row>
    <row r="5103" spans="13:16" x14ac:dyDescent="0.3">
      <c r="M5103" t="str">
        <f t="shared" si="80"/>
        <v>Planning and Public Works-4. My supervisor, or someone at work, seems to care about me as a person</v>
      </c>
      <c r="N5103" t="s">
        <v>25</v>
      </c>
      <c r="O5103" t="s">
        <v>42</v>
      </c>
      <c r="P5103" t="s">
        <v>9</v>
      </c>
    </row>
    <row r="5104" spans="13:16" x14ac:dyDescent="0.3">
      <c r="M5104" t="str">
        <f t="shared" si="80"/>
        <v>Planning and Public Works-4. My supervisor, or someone at work, seems to care about me as a person</v>
      </c>
      <c r="N5104" t="s">
        <v>25</v>
      </c>
      <c r="O5104" t="s">
        <v>42</v>
      </c>
      <c r="P5104" t="s">
        <v>11</v>
      </c>
    </row>
    <row r="5105" spans="13:16" x14ac:dyDescent="0.3">
      <c r="M5105" t="str">
        <f t="shared" si="80"/>
        <v>Planning and Public Works-4. My supervisor, or someone at work, seems to care about me as a person</v>
      </c>
      <c r="N5105" t="s">
        <v>25</v>
      </c>
      <c r="O5105" t="s">
        <v>42</v>
      </c>
      <c r="P5105" t="s">
        <v>11</v>
      </c>
    </row>
    <row r="5106" spans="13:16" x14ac:dyDescent="0.3">
      <c r="M5106" t="str">
        <f t="shared" si="80"/>
        <v>Planning and Public Works-4. My supervisor, or someone at work, seems to care about me as a person</v>
      </c>
      <c r="N5106" t="s">
        <v>25</v>
      </c>
      <c r="O5106" t="s">
        <v>42</v>
      </c>
      <c r="P5106" t="s">
        <v>11</v>
      </c>
    </row>
    <row r="5107" spans="13:16" x14ac:dyDescent="0.3">
      <c r="M5107" t="str">
        <f t="shared" si="80"/>
        <v>Finance and Performance Management-4. My supervisor, or someone at work, seems to care about me as a person</v>
      </c>
      <c r="N5107" t="s">
        <v>27</v>
      </c>
      <c r="O5107" t="s">
        <v>42</v>
      </c>
      <c r="P5107" t="s">
        <v>15</v>
      </c>
    </row>
    <row r="5108" spans="13:16" x14ac:dyDescent="0.3">
      <c r="M5108" t="str">
        <f t="shared" si="80"/>
        <v>Planning and Public Works-4. My supervisor, or someone at work, seems to care about me as a person</v>
      </c>
      <c r="N5108" t="s">
        <v>25</v>
      </c>
      <c r="O5108" t="s">
        <v>42</v>
      </c>
      <c r="P5108" t="s">
        <v>24</v>
      </c>
    </row>
    <row r="5109" spans="13:16" x14ac:dyDescent="0.3">
      <c r="M5109" t="str">
        <f t="shared" si="80"/>
        <v>Planning and Public Works-4. My supervisor, or someone at work, seems to care about me as a person</v>
      </c>
      <c r="N5109" t="s">
        <v>25</v>
      </c>
      <c r="O5109" t="s">
        <v>42</v>
      </c>
      <c r="P5109" t="s">
        <v>15</v>
      </c>
    </row>
    <row r="5110" spans="13:16" x14ac:dyDescent="0.3">
      <c r="M5110" t="str">
        <f t="shared" si="80"/>
        <v>Planning and Public Works-4. My supervisor, or someone at work, seems to care about me as a person</v>
      </c>
      <c r="N5110" t="s">
        <v>25</v>
      </c>
      <c r="O5110" t="s">
        <v>42</v>
      </c>
      <c r="P5110" t="s">
        <v>13</v>
      </c>
    </row>
    <row r="5111" spans="13:16" x14ac:dyDescent="0.3">
      <c r="M5111" t="str">
        <f t="shared" si="80"/>
        <v>Exec Office &amp; Directors-4. My supervisor, or someone at work, seems to care about me as a person</v>
      </c>
      <c r="N5111" t="s">
        <v>10</v>
      </c>
      <c r="O5111" t="s">
        <v>42</v>
      </c>
      <c r="P5111" t="s">
        <v>11</v>
      </c>
    </row>
    <row r="5112" spans="13:16" x14ac:dyDescent="0.3">
      <c r="M5112" t="str">
        <f t="shared" si="80"/>
        <v>Planning and Public Works-4. My supervisor, or someone at work, seems to care about me as a person</v>
      </c>
      <c r="N5112" t="s">
        <v>25</v>
      </c>
      <c r="O5112" t="s">
        <v>42</v>
      </c>
      <c r="P5112" t="s">
        <v>9</v>
      </c>
    </row>
    <row r="5113" spans="13:16" x14ac:dyDescent="0.3">
      <c r="M5113" t="str">
        <f t="shared" si="80"/>
        <v>Finance and Performance Management-4. My supervisor, or someone at work, seems to care about me as a person</v>
      </c>
      <c r="N5113" t="s">
        <v>27</v>
      </c>
      <c r="O5113" t="s">
        <v>42</v>
      </c>
      <c r="P5113" t="s">
        <v>9</v>
      </c>
    </row>
    <row r="5114" spans="13:16" x14ac:dyDescent="0.3">
      <c r="M5114" t="str">
        <f t="shared" si="80"/>
        <v>Planning and Public Works-4. My supervisor, or someone at work, seems to care about me as a person</v>
      </c>
      <c r="N5114" t="s">
        <v>25</v>
      </c>
      <c r="O5114" t="s">
        <v>42</v>
      </c>
      <c r="P5114" t="s">
        <v>11</v>
      </c>
    </row>
    <row r="5115" spans="13:16" x14ac:dyDescent="0.3">
      <c r="M5115" t="str">
        <f t="shared" si="80"/>
        <v>Planning and Public Works-4. My supervisor, or someone at work, seems to care about me as a person</v>
      </c>
      <c r="N5115" t="s">
        <v>25</v>
      </c>
      <c r="O5115" t="s">
        <v>42</v>
      </c>
      <c r="P5115" t="s">
        <v>11</v>
      </c>
    </row>
    <row r="5116" spans="13:16" x14ac:dyDescent="0.3">
      <c r="M5116" t="str">
        <f t="shared" si="80"/>
        <v>Planning and Public Works-4. My supervisor, or someone at work, seems to care about me as a person</v>
      </c>
      <c r="N5116" t="s">
        <v>25</v>
      </c>
      <c r="O5116" t="s">
        <v>42</v>
      </c>
      <c r="P5116" t="s">
        <v>9</v>
      </c>
    </row>
    <row r="5117" spans="13:16" x14ac:dyDescent="0.3">
      <c r="M5117" t="str">
        <f t="shared" si="80"/>
        <v>Planning and Public Works-4. My supervisor, or someone at work, seems to care about me as a person</v>
      </c>
      <c r="N5117" t="s">
        <v>25</v>
      </c>
      <c r="O5117" t="s">
        <v>42</v>
      </c>
      <c r="P5117" t="s">
        <v>11</v>
      </c>
    </row>
    <row r="5118" spans="13:16" x14ac:dyDescent="0.3">
      <c r="M5118" t="str">
        <f t="shared" si="80"/>
        <v>Planning and Public Works-4. My supervisor, or someone at work, seems to care about me as a person</v>
      </c>
      <c r="N5118" t="s">
        <v>25</v>
      </c>
      <c r="O5118" t="s">
        <v>42</v>
      </c>
      <c r="P5118" t="s">
        <v>9</v>
      </c>
    </row>
    <row r="5119" spans="13:16" x14ac:dyDescent="0.3">
      <c r="M5119" t="str">
        <f t="shared" si="80"/>
        <v>Finance and Performance Management-4. My supervisor, or someone at work, seems to care about me as a person</v>
      </c>
      <c r="N5119" t="s">
        <v>27</v>
      </c>
      <c r="O5119" t="s">
        <v>42</v>
      </c>
      <c r="P5119" t="s">
        <v>9</v>
      </c>
    </row>
    <row r="5120" spans="13:16" x14ac:dyDescent="0.3">
      <c r="M5120" t="str">
        <f t="shared" si="80"/>
        <v>Planning and Public Works-4. My supervisor, or someone at work, seems to care about me as a person</v>
      </c>
      <c r="N5120" t="s">
        <v>25</v>
      </c>
      <c r="O5120" t="s">
        <v>42</v>
      </c>
      <c r="P5120" t="s">
        <v>11</v>
      </c>
    </row>
    <row r="5121" spans="13:16" x14ac:dyDescent="0.3">
      <c r="M5121" t="str">
        <f t="shared" si="80"/>
        <v>Planning and Public Works-4. My supervisor, or someone at work, seems to care about me as a person</v>
      </c>
      <c r="N5121" t="s">
        <v>25</v>
      </c>
      <c r="O5121" t="s">
        <v>42</v>
      </c>
      <c r="P5121" t="s">
        <v>9</v>
      </c>
    </row>
    <row r="5122" spans="13:16" x14ac:dyDescent="0.3">
      <c r="M5122" t="str">
        <f t="shared" si="80"/>
        <v>Planning and Public Works-4. My supervisor, or someone at work, seems to care about me as a person</v>
      </c>
      <c r="N5122" t="s">
        <v>25</v>
      </c>
      <c r="O5122" t="s">
        <v>42</v>
      </c>
      <c r="P5122" t="s">
        <v>11</v>
      </c>
    </row>
    <row r="5123" spans="13:16" x14ac:dyDescent="0.3">
      <c r="M5123" t="str">
        <f t="shared" ref="M5123:M5186" si="81">N5123&amp;"-"&amp;O5123</f>
        <v>Planning and Public Works-4. My supervisor, or someone at work, seems to care about me as a person</v>
      </c>
      <c r="N5123" t="s">
        <v>25</v>
      </c>
      <c r="O5123" t="s">
        <v>42</v>
      </c>
      <c r="P5123" t="s">
        <v>11</v>
      </c>
    </row>
    <row r="5124" spans="13:16" x14ac:dyDescent="0.3">
      <c r="M5124" t="str">
        <f t="shared" si="81"/>
        <v>Planning and Public Works-4. My supervisor, or someone at work, seems to care about me as a person</v>
      </c>
      <c r="N5124" t="s">
        <v>25</v>
      </c>
      <c r="O5124" t="s">
        <v>42</v>
      </c>
      <c r="P5124" t="s">
        <v>9</v>
      </c>
    </row>
    <row r="5125" spans="13:16" x14ac:dyDescent="0.3">
      <c r="M5125" t="str">
        <f t="shared" si="81"/>
        <v>Planning and Public Works-4. My supervisor, or someone at work, seems to care about me as a person</v>
      </c>
      <c r="N5125" t="s">
        <v>25</v>
      </c>
      <c r="O5125" t="s">
        <v>42</v>
      </c>
      <c r="P5125" t="s">
        <v>11</v>
      </c>
    </row>
    <row r="5126" spans="13:16" x14ac:dyDescent="0.3">
      <c r="M5126" t="str">
        <f t="shared" si="81"/>
        <v>Planning and Public Works-4. My supervisor, or someone at work, seems to care about me as a person</v>
      </c>
      <c r="N5126" t="s">
        <v>25</v>
      </c>
      <c r="O5126" t="s">
        <v>42</v>
      </c>
      <c r="P5126" t="s">
        <v>11</v>
      </c>
    </row>
    <row r="5127" spans="13:16" x14ac:dyDescent="0.3">
      <c r="M5127" t="str">
        <f t="shared" si="81"/>
        <v>Planning and Public Works-4. My supervisor, or someone at work, seems to care about me as a person</v>
      </c>
      <c r="N5127" t="s">
        <v>25</v>
      </c>
      <c r="O5127" t="s">
        <v>42</v>
      </c>
      <c r="P5127" t="s">
        <v>9</v>
      </c>
    </row>
    <row r="5128" spans="13:16" x14ac:dyDescent="0.3">
      <c r="M5128" t="str">
        <f t="shared" si="81"/>
        <v>Exec Office &amp; Directors-4. My supervisor, or someone at work, seems to care about me as a person</v>
      </c>
      <c r="N5128" t="s">
        <v>10</v>
      </c>
      <c r="O5128" t="s">
        <v>42</v>
      </c>
      <c r="P5128" t="s">
        <v>11</v>
      </c>
    </row>
    <row r="5129" spans="13:16" x14ac:dyDescent="0.3">
      <c r="M5129" t="str">
        <f t="shared" si="81"/>
        <v>Planning and Public Works-4. My supervisor, or someone at work, seems to care about me as a person</v>
      </c>
      <c r="N5129" t="s">
        <v>25</v>
      </c>
      <c r="O5129" t="s">
        <v>42</v>
      </c>
      <c r="P5129" t="s">
        <v>9</v>
      </c>
    </row>
    <row r="5130" spans="13:16" x14ac:dyDescent="0.3">
      <c r="M5130" t="str">
        <f t="shared" si="81"/>
        <v>Planning and Public Works-4. My supervisor, or someone at work, seems to care about me as a person</v>
      </c>
      <c r="N5130" t="s">
        <v>25</v>
      </c>
      <c r="O5130" t="s">
        <v>42</v>
      </c>
      <c r="P5130" t="s">
        <v>9</v>
      </c>
    </row>
    <row r="5131" spans="13:16" x14ac:dyDescent="0.3">
      <c r="M5131" t="str">
        <f t="shared" si="81"/>
        <v>Planning and Public Works-4. My supervisor, or someone at work, seems to care about me as a person</v>
      </c>
      <c r="N5131" t="s">
        <v>25</v>
      </c>
      <c r="O5131" t="s">
        <v>42</v>
      </c>
      <c r="P5131" t="s">
        <v>11</v>
      </c>
    </row>
    <row r="5132" spans="13:16" x14ac:dyDescent="0.3">
      <c r="M5132" t="str">
        <f t="shared" si="81"/>
        <v>Planning and Public Works-4. My supervisor, or someone at work, seems to care about me as a person</v>
      </c>
      <c r="N5132" t="s">
        <v>25</v>
      </c>
      <c r="O5132" t="s">
        <v>42</v>
      </c>
      <c r="P5132" t="s">
        <v>15</v>
      </c>
    </row>
    <row r="5133" spans="13:16" x14ac:dyDescent="0.3">
      <c r="M5133" t="str">
        <f t="shared" si="81"/>
        <v>Planning and Public Works-4. My supervisor, or someone at work, seems to care about me as a person</v>
      </c>
      <c r="N5133" t="s">
        <v>25</v>
      </c>
      <c r="O5133" t="s">
        <v>42</v>
      </c>
      <c r="P5133" t="s">
        <v>11</v>
      </c>
    </row>
    <row r="5134" spans="13:16" x14ac:dyDescent="0.3">
      <c r="M5134" t="str">
        <f t="shared" si="81"/>
        <v>Planning and Public Works-4. My supervisor, or someone at work, seems to care about me as a person</v>
      </c>
      <c r="N5134" t="s">
        <v>25</v>
      </c>
      <c r="O5134" t="s">
        <v>42</v>
      </c>
      <c r="P5134" t="s">
        <v>9</v>
      </c>
    </row>
    <row r="5135" spans="13:16" x14ac:dyDescent="0.3">
      <c r="M5135" t="str">
        <f t="shared" si="81"/>
        <v>Planning and Public Works-4. My supervisor, or someone at work, seems to care about me as a person</v>
      </c>
      <c r="N5135" t="s">
        <v>25</v>
      </c>
      <c r="O5135" t="s">
        <v>42</v>
      </c>
      <c r="P5135" t="s">
        <v>13</v>
      </c>
    </row>
    <row r="5136" spans="13:16" x14ac:dyDescent="0.3">
      <c r="M5136" t="str">
        <f t="shared" si="81"/>
        <v>Planning and Public Works-4. My supervisor, or someone at work, seems to care about me as a person</v>
      </c>
      <c r="N5136" t="s">
        <v>25</v>
      </c>
      <c r="O5136" t="s">
        <v>42</v>
      </c>
      <c r="P5136" t="s">
        <v>11</v>
      </c>
    </row>
    <row r="5137" spans="13:16" x14ac:dyDescent="0.3">
      <c r="M5137" t="str">
        <f t="shared" si="81"/>
        <v>Planning and Public Works-4. My supervisor, or someone at work, seems to care about me as a person</v>
      </c>
      <c r="N5137" t="s">
        <v>25</v>
      </c>
      <c r="O5137" t="s">
        <v>42</v>
      </c>
      <c r="P5137" t="s">
        <v>9</v>
      </c>
    </row>
    <row r="5138" spans="13:16" x14ac:dyDescent="0.3">
      <c r="M5138" t="str">
        <f t="shared" si="81"/>
        <v>Emergency Management-4. My supervisor, or someone at work, seems to care about me as a person</v>
      </c>
      <c r="N5138" t="s">
        <v>21</v>
      </c>
      <c r="O5138" t="s">
        <v>42</v>
      </c>
      <c r="P5138" t="s">
        <v>9</v>
      </c>
    </row>
    <row r="5139" spans="13:16" x14ac:dyDescent="0.3">
      <c r="M5139" t="str">
        <f t="shared" si="81"/>
        <v>Planning and Public Works-4. My supervisor, or someone at work, seems to care about me as a person</v>
      </c>
      <c r="N5139" t="s">
        <v>25</v>
      </c>
      <c r="O5139" t="s">
        <v>42</v>
      </c>
      <c r="P5139" t="s">
        <v>9</v>
      </c>
    </row>
    <row r="5140" spans="13:16" x14ac:dyDescent="0.3">
      <c r="M5140" t="str">
        <f t="shared" si="81"/>
        <v>Planning and Public Works-4. My supervisor, or someone at work, seems to care about me as a person</v>
      </c>
      <c r="N5140" t="s">
        <v>25</v>
      </c>
      <c r="O5140" t="s">
        <v>42</v>
      </c>
      <c r="P5140" t="s">
        <v>11</v>
      </c>
    </row>
    <row r="5141" spans="13:16" x14ac:dyDescent="0.3">
      <c r="M5141" t="str">
        <f t="shared" si="81"/>
        <v>Planning and Public Works-4. My supervisor, or someone at work, seems to care about me as a person</v>
      </c>
      <c r="N5141" t="s">
        <v>25</v>
      </c>
      <c r="O5141" t="s">
        <v>42</v>
      </c>
      <c r="P5141" t="s">
        <v>11</v>
      </c>
    </row>
    <row r="5142" spans="13:16" x14ac:dyDescent="0.3">
      <c r="M5142" t="str">
        <f t="shared" si="81"/>
        <v>Planning and Public Works-4. My supervisor, or someone at work, seems to care about me as a person</v>
      </c>
      <c r="N5142" t="s">
        <v>25</v>
      </c>
      <c r="O5142" t="s">
        <v>42</v>
      </c>
      <c r="P5142" t="s">
        <v>11</v>
      </c>
    </row>
    <row r="5143" spans="13:16" x14ac:dyDescent="0.3">
      <c r="M5143" t="str">
        <f t="shared" si="81"/>
        <v>Planning and Public Works-4. My supervisor, or someone at work, seems to care about me as a person</v>
      </c>
      <c r="N5143" t="s">
        <v>25</v>
      </c>
      <c r="O5143" t="s">
        <v>42</v>
      </c>
      <c r="P5143" t="s">
        <v>11</v>
      </c>
    </row>
    <row r="5144" spans="13:16" x14ac:dyDescent="0.3">
      <c r="M5144" t="str">
        <f t="shared" si="81"/>
        <v>Planning and Public Works-4. My supervisor, or someone at work, seems to care about me as a person</v>
      </c>
      <c r="N5144" t="s">
        <v>25</v>
      </c>
      <c r="O5144" t="s">
        <v>42</v>
      </c>
      <c r="P5144" t="s">
        <v>11</v>
      </c>
    </row>
    <row r="5145" spans="13:16" x14ac:dyDescent="0.3">
      <c r="M5145" t="str">
        <f t="shared" si="81"/>
        <v>Planning and Public Works-4. My supervisor, or someone at work, seems to care about me as a person</v>
      </c>
      <c r="N5145" t="s">
        <v>25</v>
      </c>
      <c r="O5145" t="s">
        <v>42</v>
      </c>
      <c r="P5145" t="s">
        <v>15</v>
      </c>
    </row>
    <row r="5146" spans="13:16" x14ac:dyDescent="0.3">
      <c r="M5146" t="str">
        <f t="shared" si="81"/>
        <v>Planning and Public Works-4. My supervisor, or someone at work, seems to care about me as a person</v>
      </c>
      <c r="N5146" t="s">
        <v>25</v>
      </c>
      <c r="O5146" t="s">
        <v>42</v>
      </c>
      <c r="P5146" t="s">
        <v>15</v>
      </c>
    </row>
    <row r="5147" spans="13:16" x14ac:dyDescent="0.3">
      <c r="M5147" t="str">
        <f t="shared" si="81"/>
        <v>Planning and Public Works-4. My supervisor, or someone at work, seems to care about me as a person</v>
      </c>
      <c r="N5147" t="s">
        <v>25</v>
      </c>
      <c r="O5147" t="s">
        <v>42</v>
      </c>
      <c r="P5147" t="s">
        <v>11</v>
      </c>
    </row>
    <row r="5148" spans="13:16" x14ac:dyDescent="0.3">
      <c r="M5148" t="str">
        <f t="shared" si="81"/>
        <v>Planning and Public Works-4. My supervisor, or someone at work, seems to care about me as a person</v>
      </c>
      <c r="N5148" t="s">
        <v>25</v>
      </c>
      <c r="O5148" t="s">
        <v>42</v>
      </c>
      <c r="P5148" t="s">
        <v>11</v>
      </c>
    </row>
    <row r="5149" spans="13:16" x14ac:dyDescent="0.3">
      <c r="M5149" t="str">
        <f t="shared" si="81"/>
        <v>Planning and Public Works-4. My supervisor, or someone at work, seems to care about me as a person</v>
      </c>
      <c r="N5149" t="s">
        <v>25</v>
      </c>
      <c r="O5149" t="s">
        <v>42</v>
      </c>
      <c r="P5149" t="s">
        <v>24</v>
      </c>
    </row>
    <row r="5150" spans="13:16" x14ac:dyDescent="0.3">
      <c r="M5150" t="str">
        <f t="shared" si="81"/>
        <v>Planning and Public Works-4. My supervisor, or someone at work, seems to care about me as a person</v>
      </c>
      <c r="N5150" t="s">
        <v>25</v>
      </c>
      <c r="O5150" t="s">
        <v>42</v>
      </c>
      <c r="P5150" t="s">
        <v>13</v>
      </c>
    </row>
    <row r="5151" spans="13:16" x14ac:dyDescent="0.3">
      <c r="M5151" t="str">
        <f t="shared" si="81"/>
        <v>Planning and Public Works-4. My supervisor, or someone at work, seems to care about me as a person</v>
      </c>
      <c r="N5151" t="s">
        <v>25</v>
      </c>
      <c r="O5151" t="s">
        <v>42</v>
      </c>
      <c r="P5151" t="s">
        <v>9</v>
      </c>
    </row>
    <row r="5152" spans="13:16" x14ac:dyDescent="0.3">
      <c r="M5152" t="str">
        <f t="shared" si="81"/>
        <v>Planning and Public Works-4. My supervisor, or someone at work, seems to care about me as a person</v>
      </c>
      <c r="N5152" t="s">
        <v>25</v>
      </c>
      <c r="O5152" t="s">
        <v>42</v>
      </c>
      <c r="P5152" t="s">
        <v>9</v>
      </c>
    </row>
    <row r="5153" spans="13:16" x14ac:dyDescent="0.3">
      <c r="M5153" t="str">
        <f t="shared" si="81"/>
        <v>Planning and Public Works-4. My supervisor, or someone at work, seems to care about me as a person</v>
      </c>
      <c r="N5153" t="s">
        <v>25</v>
      </c>
      <c r="O5153" t="s">
        <v>42</v>
      </c>
      <c r="P5153" t="s">
        <v>11</v>
      </c>
    </row>
    <row r="5154" spans="13:16" x14ac:dyDescent="0.3">
      <c r="M5154" t="str">
        <f t="shared" si="81"/>
        <v>Planning and Public Works-4. My supervisor, or someone at work, seems to care about me as a person</v>
      </c>
      <c r="N5154" t="s">
        <v>25</v>
      </c>
      <c r="O5154" t="s">
        <v>42</v>
      </c>
      <c r="P5154" t="s">
        <v>11</v>
      </c>
    </row>
    <row r="5155" spans="13:16" x14ac:dyDescent="0.3">
      <c r="M5155" t="str">
        <f t="shared" si="81"/>
        <v>Planning and Public Works-4. My supervisor, or someone at work, seems to care about me as a person</v>
      </c>
      <c r="N5155" t="s">
        <v>25</v>
      </c>
      <c r="O5155" t="s">
        <v>42</v>
      </c>
      <c r="P5155" t="s">
        <v>9</v>
      </c>
    </row>
    <row r="5156" spans="13:16" x14ac:dyDescent="0.3">
      <c r="M5156" t="str">
        <f t="shared" si="81"/>
        <v>Planning and Public Works-4. My supervisor, or someone at work, seems to care about me as a person</v>
      </c>
      <c r="N5156" t="s">
        <v>25</v>
      </c>
      <c r="O5156" t="s">
        <v>42</v>
      </c>
      <c r="P5156" t="s">
        <v>9</v>
      </c>
    </row>
    <row r="5157" spans="13:16" x14ac:dyDescent="0.3">
      <c r="M5157" t="str">
        <f t="shared" si="81"/>
        <v>Sheriff's Department-4. My supervisor, or someone at work, seems to care about me as a person</v>
      </c>
      <c r="N5157" t="s">
        <v>33</v>
      </c>
      <c r="O5157" t="s">
        <v>42</v>
      </c>
      <c r="P5157" t="s">
        <v>11</v>
      </c>
    </row>
    <row r="5158" spans="13:16" x14ac:dyDescent="0.3">
      <c r="M5158" t="str">
        <f t="shared" si="81"/>
        <v>Planning and Public Works-4. My supervisor, or someone at work, seems to care about me as a person</v>
      </c>
      <c r="N5158" t="s">
        <v>25</v>
      </c>
      <c r="O5158" t="s">
        <v>42</v>
      </c>
      <c r="P5158" t="s">
        <v>9</v>
      </c>
    </row>
    <row r="5159" spans="13:16" x14ac:dyDescent="0.3">
      <c r="M5159" t="str">
        <f t="shared" si="81"/>
        <v>Planning and Public Works-4. My supervisor, or someone at work, seems to care about me as a person</v>
      </c>
      <c r="N5159" t="s">
        <v>25</v>
      </c>
      <c r="O5159" t="s">
        <v>42</v>
      </c>
      <c r="P5159" t="s">
        <v>9</v>
      </c>
    </row>
    <row r="5160" spans="13:16" x14ac:dyDescent="0.3">
      <c r="M5160" t="str">
        <f t="shared" si="81"/>
        <v>Communications Office-4. My supervisor, or someone at work, seems to care about me as a person</v>
      </c>
      <c r="N5160" t="s">
        <v>18</v>
      </c>
      <c r="O5160" t="s">
        <v>42</v>
      </c>
      <c r="P5160" t="s">
        <v>9</v>
      </c>
    </row>
    <row r="5161" spans="13:16" x14ac:dyDescent="0.3">
      <c r="M5161" t="str">
        <f t="shared" si="81"/>
        <v>Planning and Public Works-4. My supervisor, or someone at work, seems to care about me as a person</v>
      </c>
      <c r="N5161" t="s">
        <v>25</v>
      </c>
      <c r="O5161" t="s">
        <v>42</v>
      </c>
      <c r="P5161" t="s">
        <v>9</v>
      </c>
    </row>
    <row r="5162" spans="13:16" x14ac:dyDescent="0.3">
      <c r="M5162" t="str">
        <f t="shared" si="81"/>
        <v>Planning and Public Works-4. My supervisor, or someone at work, seems to care about me as a person</v>
      </c>
      <c r="N5162" t="s">
        <v>25</v>
      </c>
      <c r="O5162" t="s">
        <v>42</v>
      </c>
      <c r="P5162" t="s">
        <v>11</v>
      </c>
    </row>
    <row r="5163" spans="13:16" x14ac:dyDescent="0.3">
      <c r="M5163" t="str">
        <f t="shared" si="81"/>
        <v>Planning and Public Works-4. My supervisor, or someone at work, seems to care about me as a person</v>
      </c>
      <c r="N5163" t="s">
        <v>25</v>
      </c>
      <c r="O5163" t="s">
        <v>42</v>
      </c>
      <c r="P5163" t="s">
        <v>11</v>
      </c>
    </row>
    <row r="5164" spans="13:16" x14ac:dyDescent="0.3">
      <c r="M5164" t="str">
        <f t="shared" si="81"/>
        <v>Planning and Public Works-4. My supervisor, or someone at work, seems to care about me as a person</v>
      </c>
      <c r="N5164" t="s">
        <v>25</v>
      </c>
      <c r="O5164" t="s">
        <v>42</v>
      </c>
      <c r="P5164" t="s">
        <v>11</v>
      </c>
    </row>
    <row r="5165" spans="13:16" x14ac:dyDescent="0.3">
      <c r="M5165" t="str">
        <f t="shared" si="81"/>
        <v>Planning and Public Works-4. My supervisor, or someone at work, seems to care about me as a person</v>
      </c>
      <c r="N5165" t="s">
        <v>25</v>
      </c>
      <c r="O5165" t="s">
        <v>42</v>
      </c>
      <c r="P5165" t="s">
        <v>11</v>
      </c>
    </row>
    <row r="5166" spans="13:16" x14ac:dyDescent="0.3">
      <c r="M5166" t="str">
        <f t="shared" si="81"/>
        <v>Planning and Public Works-4. My supervisor, or someone at work, seems to care about me as a person</v>
      </c>
      <c r="N5166" t="s">
        <v>25</v>
      </c>
      <c r="O5166" t="s">
        <v>42</v>
      </c>
      <c r="P5166" t="s">
        <v>9</v>
      </c>
    </row>
    <row r="5167" spans="13:16" x14ac:dyDescent="0.3">
      <c r="M5167" t="str">
        <f t="shared" si="81"/>
        <v>Planning and Public Works-4. My supervisor, or someone at work, seems to care about me as a person</v>
      </c>
      <c r="N5167" t="s">
        <v>25</v>
      </c>
      <c r="O5167" t="s">
        <v>42</v>
      </c>
      <c r="P5167" t="s">
        <v>9</v>
      </c>
    </row>
    <row r="5168" spans="13:16" x14ac:dyDescent="0.3">
      <c r="M5168" t="str">
        <f t="shared" si="81"/>
        <v>Planning and Public Works-4. My supervisor, or someone at work, seems to care about me as a person</v>
      </c>
      <c r="N5168" t="s">
        <v>25</v>
      </c>
      <c r="O5168" t="s">
        <v>42</v>
      </c>
      <c r="P5168" t="s">
        <v>9</v>
      </c>
    </row>
    <row r="5169" spans="13:16" x14ac:dyDescent="0.3">
      <c r="M5169" t="str">
        <f t="shared" si="81"/>
        <v>Planning and Public Works-4. My supervisor, or someone at work, seems to care about me as a person</v>
      </c>
      <c r="N5169" t="s">
        <v>25</v>
      </c>
      <c r="O5169" t="s">
        <v>42</v>
      </c>
      <c r="P5169" t="s">
        <v>9</v>
      </c>
    </row>
    <row r="5170" spans="13:16" x14ac:dyDescent="0.3">
      <c r="M5170" t="str">
        <f t="shared" si="81"/>
        <v>Planning and Public Works-4. My supervisor, or someone at work, seems to care about me as a person</v>
      </c>
      <c r="N5170" t="s">
        <v>25</v>
      </c>
      <c r="O5170" t="s">
        <v>42</v>
      </c>
      <c r="P5170" t="s">
        <v>13</v>
      </c>
    </row>
    <row r="5171" spans="13:16" x14ac:dyDescent="0.3">
      <c r="M5171" t="str">
        <f t="shared" si="81"/>
        <v>Planning and Public Works-4. My supervisor, or someone at work, seems to care about me as a person</v>
      </c>
      <c r="N5171" t="s">
        <v>25</v>
      </c>
      <c r="O5171" t="s">
        <v>42</v>
      </c>
      <c r="P5171" t="s">
        <v>11</v>
      </c>
    </row>
    <row r="5172" spans="13:16" x14ac:dyDescent="0.3">
      <c r="M5172" t="str">
        <f t="shared" si="81"/>
        <v>Parks and Recreation-4. My supervisor, or someone at work, seems to care about me as a person</v>
      </c>
      <c r="N5172" t="s">
        <v>31</v>
      </c>
      <c r="O5172" t="s">
        <v>42</v>
      </c>
      <c r="P5172" t="s">
        <v>11</v>
      </c>
    </row>
    <row r="5173" spans="13:16" x14ac:dyDescent="0.3">
      <c r="M5173" t="str">
        <f t="shared" si="81"/>
        <v>Planning and Public Works-4. My supervisor, or someone at work, seems to care about me as a person</v>
      </c>
      <c r="N5173" t="s">
        <v>25</v>
      </c>
      <c r="O5173" t="s">
        <v>42</v>
      </c>
      <c r="P5173" t="s">
        <v>11</v>
      </c>
    </row>
    <row r="5174" spans="13:16" x14ac:dyDescent="0.3">
      <c r="M5174" t="str">
        <f t="shared" si="81"/>
        <v>Planning and Public Works-4. My supervisor, or someone at work, seems to care about me as a person</v>
      </c>
      <c r="N5174" t="s">
        <v>25</v>
      </c>
      <c r="O5174" t="s">
        <v>42</v>
      </c>
      <c r="P5174" t="s">
        <v>11</v>
      </c>
    </row>
    <row r="5175" spans="13:16" x14ac:dyDescent="0.3">
      <c r="M5175" t="str">
        <f t="shared" si="81"/>
        <v>Planning and Public Works-4. My supervisor, or someone at work, seems to care about me as a person</v>
      </c>
      <c r="N5175" t="s">
        <v>25</v>
      </c>
      <c r="O5175" t="s">
        <v>42</v>
      </c>
      <c r="P5175" t="s">
        <v>9</v>
      </c>
    </row>
    <row r="5176" spans="13:16" x14ac:dyDescent="0.3">
      <c r="M5176" t="str">
        <f t="shared" si="81"/>
        <v>Planning and Public Works-4. My supervisor, or someone at work, seems to care about me as a person</v>
      </c>
      <c r="N5176" t="s">
        <v>25</v>
      </c>
      <c r="O5176" t="s">
        <v>42</v>
      </c>
      <c r="P5176" t="s">
        <v>13</v>
      </c>
    </row>
    <row r="5177" spans="13:16" x14ac:dyDescent="0.3">
      <c r="M5177" t="str">
        <f t="shared" si="81"/>
        <v>Planning and Public Works-4. My supervisor, or someone at work, seems to care about me as a person</v>
      </c>
      <c r="N5177" t="s">
        <v>25</v>
      </c>
      <c r="O5177" t="s">
        <v>42</v>
      </c>
      <c r="P5177" t="s">
        <v>9</v>
      </c>
    </row>
    <row r="5178" spans="13:16" x14ac:dyDescent="0.3">
      <c r="M5178" t="str">
        <f t="shared" si="81"/>
        <v>Planning and Public Works-4. My supervisor, or someone at work, seems to care about me as a person</v>
      </c>
      <c r="N5178" t="s">
        <v>25</v>
      </c>
      <c r="O5178" t="s">
        <v>42</v>
      </c>
      <c r="P5178" t="s">
        <v>11</v>
      </c>
    </row>
    <row r="5179" spans="13:16" x14ac:dyDescent="0.3">
      <c r="M5179" t="str">
        <f t="shared" si="81"/>
        <v>Planning and Public Works-4. My supervisor, or someone at work, seems to care about me as a person</v>
      </c>
      <c r="N5179" t="s">
        <v>25</v>
      </c>
      <c r="O5179" t="s">
        <v>42</v>
      </c>
      <c r="P5179" t="s">
        <v>11</v>
      </c>
    </row>
    <row r="5180" spans="13:16" x14ac:dyDescent="0.3">
      <c r="M5180" t="str">
        <f t="shared" si="81"/>
        <v>Planning and Public Works-4. My supervisor, or someone at work, seems to care about me as a person</v>
      </c>
      <c r="N5180" t="s">
        <v>25</v>
      </c>
      <c r="O5180" t="s">
        <v>42</v>
      </c>
      <c r="P5180" t="s">
        <v>9</v>
      </c>
    </row>
    <row r="5181" spans="13:16" x14ac:dyDescent="0.3">
      <c r="M5181" t="str">
        <f t="shared" si="81"/>
        <v>Planning and Public Works-4. My supervisor, or someone at work, seems to care about me as a person</v>
      </c>
      <c r="N5181" t="s">
        <v>25</v>
      </c>
      <c r="O5181" t="s">
        <v>42</v>
      </c>
      <c r="P5181" t="s">
        <v>11</v>
      </c>
    </row>
    <row r="5182" spans="13:16" x14ac:dyDescent="0.3">
      <c r="M5182" t="str">
        <f t="shared" si="81"/>
        <v>Planning and Public Works-4. My supervisor, or someone at work, seems to care about me as a person</v>
      </c>
      <c r="N5182" t="s">
        <v>25</v>
      </c>
      <c r="O5182" t="s">
        <v>42</v>
      </c>
      <c r="P5182" t="s">
        <v>9</v>
      </c>
    </row>
    <row r="5183" spans="13:16" x14ac:dyDescent="0.3">
      <c r="M5183" t="str">
        <f t="shared" si="81"/>
        <v>Planning and Public Works-4. My supervisor, or someone at work, seems to care about me as a person</v>
      </c>
      <c r="N5183" t="s">
        <v>25</v>
      </c>
      <c r="O5183" t="s">
        <v>42</v>
      </c>
      <c r="P5183" t="s">
        <v>11</v>
      </c>
    </row>
    <row r="5184" spans="13:16" x14ac:dyDescent="0.3">
      <c r="M5184" t="str">
        <f t="shared" si="81"/>
        <v>Planning and Public Works-4. My supervisor, or someone at work, seems to care about me as a person</v>
      </c>
      <c r="N5184" t="s">
        <v>25</v>
      </c>
      <c r="O5184" t="s">
        <v>42</v>
      </c>
      <c r="P5184" t="s">
        <v>9</v>
      </c>
    </row>
    <row r="5185" spans="13:16" x14ac:dyDescent="0.3">
      <c r="M5185" t="str">
        <f t="shared" si="81"/>
        <v>Planning and Public Works-4. My supervisor, or someone at work, seems to care about me as a person</v>
      </c>
      <c r="N5185" t="s">
        <v>25</v>
      </c>
      <c r="O5185" t="s">
        <v>42</v>
      </c>
      <c r="P5185" t="s">
        <v>11</v>
      </c>
    </row>
    <row r="5186" spans="13:16" x14ac:dyDescent="0.3">
      <c r="M5186" t="str">
        <f t="shared" si="81"/>
        <v>Human Resources-4. My supervisor, or someone at work, seems to care about me as a person</v>
      </c>
      <c r="N5186" t="s">
        <v>29</v>
      </c>
      <c r="O5186" t="s">
        <v>42</v>
      </c>
      <c r="P5186" t="s">
        <v>11</v>
      </c>
    </row>
    <row r="5187" spans="13:16" x14ac:dyDescent="0.3">
      <c r="M5187" t="str">
        <f t="shared" ref="M5187:M5250" si="82">N5187&amp;"-"&amp;O5187</f>
        <v>Finance and Performance Management-4. My supervisor, or someone at work, seems to care about me as a person</v>
      </c>
      <c r="N5187" t="s">
        <v>27</v>
      </c>
      <c r="O5187" t="s">
        <v>42</v>
      </c>
      <c r="P5187" t="s">
        <v>9</v>
      </c>
    </row>
    <row r="5188" spans="13:16" x14ac:dyDescent="0.3">
      <c r="M5188" t="str">
        <f t="shared" si="82"/>
        <v>Planning and Public Works-4. My supervisor, or someone at work, seems to care about me as a person</v>
      </c>
      <c r="N5188" t="s">
        <v>25</v>
      </c>
      <c r="O5188" t="s">
        <v>42</v>
      </c>
      <c r="P5188" t="s">
        <v>11</v>
      </c>
    </row>
    <row r="5189" spans="13:16" x14ac:dyDescent="0.3">
      <c r="M5189" t="str">
        <f t="shared" si="82"/>
        <v>Communications Office-4. My supervisor, or someone at work, seems to care about me as a person</v>
      </c>
      <c r="N5189" t="s">
        <v>18</v>
      </c>
      <c r="O5189" t="s">
        <v>42</v>
      </c>
      <c r="P5189" t="s">
        <v>9</v>
      </c>
    </row>
    <row r="5190" spans="13:16" x14ac:dyDescent="0.3">
      <c r="M5190" t="str">
        <f t="shared" si="82"/>
        <v>Planning and Public Works-4. My supervisor, or someone at work, seems to care about me as a person</v>
      </c>
      <c r="N5190" t="s">
        <v>25</v>
      </c>
      <c r="O5190" t="s">
        <v>42</v>
      </c>
      <c r="P5190" t="s">
        <v>11</v>
      </c>
    </row>
    <row r="5191" spans="13:16" x14ac:dyDescent="0.3">
      <c r="M5191" t="str">
        <f t="shared" si="82"/>
        <v>Exec Office &amp; Directors-4. My supervisor, or someone at work, seems to care about me as a person</v>
      </c>
      <c r="N5191" t="s">
        <v>10</v>
      </c>
      <c r="O5191" t="s">
        <v>42</v>
      </c>
      <c r="P5191" t="s">
        <v>11</v>
      </c>
    </row>
    <row r="5192" spans="13:16" x14ac:dyDescent="0.3">
      <c r="M5192" t="str">
        <f t="shared" si="82"/>
        <v>Planning and Public Works-4. My supervisor, or someone at work, seems to care about me as a person</v>
      </c>
      <c r="N5192" t="s">
        <v>25</v>
      </c>
      <c r="O5192" t="s">
        <v>42</v>
      </c>
      <c r="P5192" t="s">
        <v>9</v>
      </c>
    </row>
    <row r="5193" spans="13:16" x14ac:dyDescent="0.3">
      <c r="M5193" t="str">
        <f t="shared" si="82"/>
        <v>Human Services-4. My supervisor, or someone at work, seems to care about me as a person</v>
      </c>
      <c r="N5193" t="s">
        <v>28</v>
      </c>
      <c r="O5193" t="s">
        <v>42</v>
      </c>
      <c r="P5193" t="s">
        <v>11</v>
      </c>
    </row>
    <row r="5194" spans="13:16" x14ac:dyDescent="0.3">
      <c r="M5194" t="str">
        <f t="shared" si="82"/>
        <v>Planning and Public Works-4. My supervisor, or someone at work, seems to care about me as a person</v>
      </c>
      <c r="N5194" t="s">
        <v>25</v>
      </c>
      <c r="O5194" t="s">
        <v>42</v>
      </c>
      <c r="P5194" t="s">
        <v>11</v>
      </c>
    </row>
    <row r="5195" spans="13:16" x14ac:dyDescent="0.3">
      <c r="M5195" t="str">
        <f t="shared" si="82"/>
        <v>Planning and Public Works-4. My supervisor, or someone at work, seems to care about me as a person</v>
      </c>
      <c r="N5195" t="s">
        <v>25</v>
      </c>
      <c r="O5195" t="s">
        <v>42</v>
      </c>
      <c r="P5195" t="s">
        <v>9</v>
      </c>
    </row>
    <row r="5196" spans="13:16" x14ac:dyDescent="0.3">
      <c r="M5196" t="str">
        <f t="shared" si="82"/>
        <v>Planning and Public Works-4. My supervisor, or someone at work, seems to care about me as a person</v>
      </c>
      <c r="N5196" t="s">
        <v>25</v>
      </c>
      <c r="O5196" t="s">
        <v>42</v>
      </c>
      <c r="P5196" t="s">
        <v>9</v>
      </c>
    </row>
    <row r="5197" spans="13:16" x14ac:dyDescent="0.3">
      <c r="M5197" t="str">
        <f t="shared" si="82"/>
        <v>Planning and Public Works-4. My supervisor, or someone at work, seems to care about me as a person</v>
      </c>
      <c r="N5197" t="s">
        <v>25</v>
      </c>
      <c r="O5197" t="s">
        <v>42</v>
      </c>
      <c r="P5197" t="s">
        <v>9</v>
      </c>
    </row>
    <row r="5198" spans="13:16" x14ac:dyDescent="0.3">
      <c r="M5198" t="str">
        <f t="shared" si="82"/>
        <v>Planning and Public Works-4. My supervisor, or someone at work, seems to care about me as a person</v>
      </c>
      <c r="N5198" t="s">
        <v>25</v>
      </c>
      <c r="O5198" t="s">
        <v>42</v>
      </c>
      <c r="P5198" t="s">
        <v>24</v>
      </c>
    </row>
    <row r="5199" spans="13:16" x14ac:dyDescent="0.3">
      <c r="M5199" t="str">
        <f t="shared" si="82"/>
        <v>Planning and Public Works-4. My supervisor, or someone at work, seems to care about me as a person</v>
      </c>
      <c r="N5199" t="s">
        <v>25</v>
      </c>
      <c r="O5199" t="s">
        <v>42</v>
      </c>
      <c r="P5199" t="s">
        <v>11</v>
      </c>
    </row>
    <row r="5200" spans="13:16" x14ac:dyDescent="0.3">
      <c r="M5200" t="str">
        <f t="shared" si="82"/>
        <v>Planning and Public Works-4. My supervisor, or someone at work, seems to care about me as a person</v>
      </c>
      <c r="N5200" t="s">
        <v>25</v>
      </c>
      <c r="O5200" t="s">
        <v>42</v>
      </c>
      <c r="P5200" t="s">
        <v>9</v>
      </c>
    </row>
    <row r="5201" spans="13:16" x14ac:dyDescent="0.3">
      <c r="M5201" t="str">
        <f t="shared" si="82"/>
        <v>Council's Office-4. My supervisor, or someone at work, seems to care about me as a person</v>
      </c>
      <c r="N5201" t="s">
        <v>19</v>
      </c>
      <c r="O5201" t="s">
        <v>42</v>
      </c>
      <c r="P5201" t="s">
        <v>11</v>
      </c>
    </row>
    <row r="5202" spans="13:16" x14ac:dyDescent="0.3">
      <c r="M5202" t="str">
        <f t="shared" si="82"/>
        <v>Planning and Public Works-4. My supervisor, or someone at work, seems to care about me as a person</v>
      </c>
      <c r="N5202" t="s">
        <v>25</v>
      </c>
      <c r="O5202" t="s">
        <v>42</v>
      </c>
      <c r="P5202" t="s">
        <v>9</v>
      </c>
    </row>
    <row r="5203" spans="13:16" x14ac:dyDescent="0.3">
      <c r="M5203" t="str">
        <f t="shared" si="82"/>
        <v>Exec Office &amp; Directors-4. My supervisor, or someone at work, seems to care about me as a person</v>
      </c>
      <c r="N5203" t="s">
        <v>10</v>
      </c>
      <c r="O5203" t="s">
        <v>42</v>
      </c>
      <c r="P5203" t="s">
        <v>9</v>
      </c>
    </row>
    <row r="5204" spans="13:16" x14ac:dyDescent="0.3">
      <c r="M5204" t="str">
        <f t="shared" si="82"/>
        <v>Clerk of Superior Court-4. My supervisor, or someone at work, seems to care about me as a person</v>
      </c>
      <c r="N5204" t="s">
        <v>16</v>
      </c>
      <c r="O5204" t="s">
        <v>42</v>
      </c>
      <c r="P5204" t="s">
        <v>11</v>
      </c>
    </row>
    <row r="5205" spans="13:16" x14ac:dyDescent="0.3">
      <c r="M5205" t="str">
        <f t="shared" si="82"/>
        <v>Clerk of Superior Court-4. My supervisor, or someone at work, seems to care about me as a person</v>
      </c>
      <c r="N5205" t="s">
        <v>16</v>
      </c>
      <c r="O5205" t="s">
        <v>42</v>
      </c>
      <c r="P5205" t="s">
        <v>9</v>
      </c>
    </row>
    <row r="5206" spans="13:16" x14ac:dyDescent="0.3">
      <c r="M5206" t="str">
        <f t="shared" si="82"/>
        <v>Sheriff's Department-4. My supervisor, or someone at work, seems to care about me as a person</v>
      </c>
      <c r="N5206" t="s">
        <v>33</v>
      </c>
      <c r="O5206" t="s">
        <v>42</v>
      </c>
      <c r="P5206" t="s">
        <v>9</v>
      </c>
    </row>
    <row r="5207" spans="13:16" x14ac:dyDescent="0.3">
      <c r="M5207" t="str">
        <f t="shared" si="82"/>
        <v>Sheriff's Department-4. My supervisor, or someone at work, seems to care about me as a person</v>
      </c>
      <c r="N5207" t="s">
        <v>33</v>
      </c>
      <c r="O5207" t="s">
        <v>42</v>
      </c>
      <c r="P5207" t="s">
        <v>11</v>
      </c>
    </row>
    <row r="5208" spans="13:16" x14ac:dyDescent="0.3">
      <c r="M5208" t="str">
        <f t="shared" si="82"/>
        <v>Sheriff's Department-4. My supervisor, or someone at work, seems to care about me as a person</v>
      </c>
      <c r="N5208" t="s">
        <v>33</v>
      </c>
      <c r="O5208" t="s">
        <v>42</v>
      </c>
      <c r="P5208" t="s">
        <v>15</v>
      </c>
    </row>
    <row r="5209" spans="13:16" x14ac:dyDescent="0.3">
      <c r="M5209" t="str">
        <f t="shared" si="82"/>
        <v>Sheriff's Department-4. My supervisor, or someone at work, seems to care about me as a person</v>
      </c>
      <c r="N5209" t="s">
        <v>33</v>
      </c>
      <c r="O5209" t="s">
        <v>42</v>
      </c>
      <c r="P5209" t="s">
        <v>11</v>
      </c>
    </row>
    <row r="5210" spans="13:16" x14ac:dyDescent="0.3">
      <c r="M5210" t="str">
        <f t="shared" si="82"/>
        <v>Sheriff's Department-4. My supervisor, or someone at work, seems to care about me as a person</v>
      </c>
      <c r="N5210" t="s">
        <v>33</v>
      </c>
      <c r="O5210" t="s">
        <v>42</v>
      </c>
      <c r="P5210" t="s">
        <v>9</v>
      </c>
    </row>
    <row r="5211" spans="13:16" x14ac:dyDescent="0.3">
      <c r="M5211" t="str">
        <f t="shared" si="82"/>
        <v>Planning and Public Works-4. My supervisor, or someone at work, seems to care about me as a person</v>
      </c>
      <c r="N5211" t="s">
        <v>25</v>
      </c>
      <c r="O5211" t="s">
        <v>42</v>
      </c>
      <c r="P5211" t="s">
        <v>9</v>
      </c>
    </row>
    <row r="5212" spans="13:16" x14ac:dyDescent="0.3">
      <c r="M5212" t="str">
        <f t="shared" si="82"/>
        <v>Sheriff's Department-4. My supervisor, or someone at work, seems to care about me as a person</v>
      </c>
      <c r="N5212" t="s">
        <v>33</v>
      </c>
      <c r="O5212" t="s">
        <v>42</v>
      </c>
      <c r="P5212" t="s">
        <v>9</v>
      </c>
    </row>
    <row r="5213" spans="13:16" x14ac:dyDescent="0.3">
      <c r="M5213" t="str">
        <f t="shared" si="82"/>
        <v>Sheriff's Department-4. My supervisor, or someone at work, seems to care about me as a person</v>
      </c>
      <c r="N5213" t="s">
        <v>33</v>
      </c>
      <c r="O5213" t="s">
        <v>42</v>
      </c>
      <c r="P5213" t="s">
        <v>13</v>
      </c>
    </row>
    <row r="5214" spans="13:16" x14ac:dyDescent="0.3">
      <c r="M5214" t="str">
        <f t="shared" si="82"/>
        <v>Sheriff's Department-4. My supervisor, or someone at work, seems to care about me as a person</v>
      </c>
      <c r="N5214" t="s">
        <v>33</v>
      </c>
      <c r="O5214" t="s">
        <v>42</v>
      </c>
      <c r="P5214" t="s">
        <v>11</v>
      </c>
    </row>
    <row r="5215" spans="13:16" x14ac:dyDescent="0.3">
      <c r="M5215" t="str">
        <f t="shared" si="82"/>
        <v>Sheriff's Department-4. My supervisor, or someone at work, seems to care about me as a person</v>
      </c>
      <c r="N5215" t="s">
        <v>33</v>
      </c>
      <c r="O5215" t="s">
        <v>42</v>
      </c>
      <c r="P5215" t="s">
        <v>13</v>
      </c>
    </row>
    <row r="5216" spans="13:16" x14ac:dyDescent="0.3">
      <c r="M5216" t="str">
        <f t="shared" si="82"/>
        <v>Sheriff's Department-4. My supervisor, or someone at work, seems to care about me as a person</v>
      </c>
      <c r="N5216" t="s">
        <v>33</v>
      </c>
      <c r="O5216" t="s">
        <v>42</v>
      </c>
      <c r="P5216" t="s">
        <v>11</v>
      </c>
    </row>
    <row r="5217" spans="13:16" x14ac:dyDescent="0.3">
      <c r="M5217" t="str">
        <f t="shared" si="82"/>
        <v>Sheriff's Department-4. My supervisor, or someone at work, seems to care about me as a person</v>
      </c>
      <c r="N5217" t="s">
        <v>33</v>
      </c>
      <c r="O5217" t="s">
        <v>42</v>
      </c>
      <c r="P5217" t="s">
        <v>9</v>
      </c>
    </row>
    <row r="5218" spans="13:16" x14ac:dyDescent="0.3">
      <c r="M5218" t="str">
        <f t="shared" si="82"/>
        <v>Sheriff's Department-4. My supervisor, or someone at work, seems to care about me as a person</v>
      </c>
      <c r="N5218" t="s">
        <v>33</v>
      </c>
      <c r="O5218" t="s">
        <v>42</v>
      </c>
      <c r="P5218" t="s">
        <v>15</v>
      </c>
    </row>
    <row r="5219" spans="13:16" x14ac:dyDescent="0.3">
      <c r="M5219" t="str">
        <f t="shared" si="82"/>
        <v>Clerk of Superior Court-4. My supervisor, or someone at work, seems to care about me as a person</v>
      </c>
      <c r="N5219" t="s">
        <v>16</v>
      </c>
      <c r="O5219" t="s">
        <v>42</v>
      </c>
      <c r="P5219" t="s">
        <v>11</v>
      </c>
    </row>
    <row r="5220" spans="13:16" x14ac:dyDescent="0.3">
      <c r="M5220" t="str">
        <f t="shared" si="82"/>
        <v>Planning and Public Works-4. My supervisor, or someone at work, seems to care about me as a person</v>
      </c>
      <c r="N5220" t="s">
        <v>25</v>
      </c>
      <c r="O5220" t="s">
        <v>42</v>
      </c>
      <c r="P5220" t="s">
        <v>9</v>
      </c>
    </row>
    <row r="5221" spans="13:16" x14ac:dyDescent="0.3">
      <c r="M5221" t="str">
        <f t="shared" si="82"/>
        <v>Clerk of Superior Court-4. My supervisor, or someone at work, seems to care about me as a person</v>
      </c>
      <c r="N5221" t="s">
        <v>16</v>
      </c>
      <c r="O5221" t="s">
        <v>42</v>
      </c>
      <c r="P5221" t="s">
        <v>11</v>
      </c>
    </row>
    <row r="5222" spans="13:16" x14ac:dyDescent="0.3">
      <c r="M5222" t="str">
        <f t="shared" si="82"/>
        <v>Sheriff's Department-4. My supervisor, or someone at work, seems to care about me as a person</v>
      </c>
      <c r="N5222" t="s">
        <v>33</v>
      </c>
      <c r="O5222" t="s">
        <v>42</v>
      </c>
      <c r="P5222" t="s">
        <v>11</v>
      </c>
    </row>
    <row r="5223" spans="13:16" x14ac:dyDescent="0.3">
      <c r="M5223" t="str">
        <f t="shared" si="82"/>
        <v>Sheriff's Department-4. My supervisor, or someone at work, seems to care about me as a person</v>
      </c>
      <c r="N5223" t="s">
        <v>33</v>
      </c>
      <c r="O5223" t="s">
        <v>42</v>
      </c>
      <c r="P5223" t="s">
        <v>24</v>
      </c>
    </row>
    <row r="5224" spans="13:16" x14ac:dyDescent="0.3">
      <c r="M5224" t="str">
        <f t="shared" si="82"/>
        <v>Sheriff's Department-4. My supervisor, or someone at work, seems to care about me as a person</v>
      </c>
      <c r="N5224" t="s">
        <v>33</v>
      </c>
      <c r="O5224" t="s">
        <v>42</v>
      </c>
      <c r="P5224" t="s">
        <v>9</v>
      </c>
    </row>
    <row r="5225" spans="13:16" x14ac:dyDescent="0.3">
      <c r="M5225" t="str">
        <f t="shared" si="82"/>
        <v>Sheriff's Department-4. My supervisor, or someone at work, seems to care about me as a person</v>
      </c>
      <c r="N5225" t="s">
        <v>33</v>
      </c>
      <c r="O5225" t="s">
        <v>42</v>
      </c>
      <c r="P5225" t="s">
        <v>9</v>
      </c>
    </row>
    <row r="5226" spans="13:16" x14ac:dyDescent="0.3">
      <c r="M5226" t="str">
        <f t="shared" si="82"/>
        <v>Clerk of Superior Court-4. My supervisor, or someone at work, seems to care about me as a person</v>
      </c>
      <c r="N5226" t="s">
        <v>16</v>
      </c>
      <c r="O5226" t="s">
        <v>42</v>
      </c>
      <c r="P5226" t="s">
        <v>9</v>
      </c>
    </row>
    <row r="5227" spans="13:16" x14ac:dyDescent="0.3">
      <c r="M5227" t="str">
        <f t="shared" si="82"/>
        <v>Clerk of Superior Court-4. My supervisor, or someone at work, seems to care about me as a person</v>
      </c>
      <c r="N5227" t="s">
        <v>16</v>
      </c>
      <c r="O5227" t="s">
        <v>42</v>
      </c>
      <c r="P5227" t="s">
        <v>11</v>
      </c>
    </row>
    <row r="5228" spans="13:16" x14ac:dyDescent="0.3">
      <c r="M5228" t="str">
        <f t="shared" si="82"/>
        <v>Sheriff's Department-4. My supervisor, or someone at work, seems to care about me as a person</v>
      </c>
      <c r="N5228" t="s">
        <v>33</v>
      </c>
      <c r="O5228" t="s">
        <v>42</v>
      </c>
      <c r="P5228" t="s">
        <v>9</v>
      </c>
    </row>
    <row r="5229" spans="13:16" x14ac:dyDescent="0.3">
      <c r="M5229" t="str">
        <f t="shared" si="82"/>
        <v>Clerk of Superior Court-4. My supervisor, or someone at work, seems to care about me as a person</v>
      </c>
      <c r="N5229" t="s">
        <v>16</v>
      </c>
      <c r="O5229" t="s">
        <v>42</v>
      </c>
      <c r="P5229" t="s">
        <v>11</v>
      </c>
    </row>
    <row r="5230" spans="13:16" x14ac:dyDescent="0.3">
      <c r="M5230" t="str">
        <f t="shared" si="82"/>
        <v>Sheriff's Department-4. My supervisor, or someone at work, seems to care about me as a person</v>
      </c>
      <c r="N5230" t="s">
        <v>33</v>
      </c>
      <c r="O5230" t="s">
        <v>42</v>
      </c>
      <c r="P5230" t="s">
        <v>15</v>
      </c>
    </row>
    <row r="5231" spans="13:16" x14ac:dyDescent="0.3">
      <c r="M5231" t="str">
        <f t="shared" si="82"/>
        <v>Sheriff's Department-4. My supervisor, or someone at work, seems to care about me as a person</v>
      </c>
      <c r="N5231" t="s">
        <v>33</v>
      </c>
      <c r="O5231" t="s">
        <v>42</v>
      </c>
      <c r="P5231" t="s">
        <v>15</v>
      </c>
    </row>
    <row r="5232" spans="13:16" x14ac:dyDescent="0.3">
      <c r="M5232" t="str">
        <f t="shared" si="82"/>
        <v>Finance and Performance Management-4. My supervisor, or someone at work, seems to care about me as a person</v>
      </c>
      <c r="N5232" t="s">
        <v>27</v>
      </c>
      <c r="O5232" t="s">
        <v>42</v>
      </c>
      <c r="P5232" t="s">
        <v>9</v>
      </c>
    </row>
    <row r="5233" spans="13:16" x14ac:dyDescent="0.3">
      <c r="M5233" t="str">
        <f t="shared" si="82"/>
        <v>Finance and Performance Management-4. My supervisor, or someone at work, seems to care about me as a person</v>
      </c>
      <c r="N5233" t="s">
        <v>27</v>
      </c>
      <c r="O5233" t="s">
        <v>42</v>
      </c>
      <c r="P5233" t="s">
        <v>11</v>
      </c>
    </row>
    <row r="5234" spans="13:16" x14ac:dyDescent="0.3">
      <c r="M5234" t="str">
        <f t="shared" si="82"/>
        <v>Sheriff's Department-4. My supervisor, or someone at work, seems to care about me as a person</v>
      </c>
      <c r="N5234" t="s">
        <v>33</v>
      </c>
      <c r="O5234" t="s">
        <v>42</v>
      </c>
      <c r="P5234" t="s">
        <v>9</v>
      </c>
    </row>
    <row r="5235" spans="13:16" x14ac:dyDescent="0.3">
      <c r="M5235" t="str">
        <f t="shared" si="82"/>
        <v>Finance and Performance Management-4. My supervisor, or someone at work, seems to care about me as a person</v>
      </c>
      <c r="N5235" t="s">
        <v>27</v>
      </c>
      <c r="O5235" t="s">
        <v>42</v>
      </c>
      <c r="P5235" t="s">
        <v>9</v>
      </c>
    </row>
    <row r="5236" spans="13:16" x14ac:dyDescent="0.3">
      <c r="M5236" t="str">
        <f t="shared" si="82"/>
        <v>Clerk of Superior Court-4. My supervisor, or someone at work, seems to care about me as a person</v>
      </c>
      <c r="N5236" t="s">
        <v>16</v>
      </c>
      <c r="O5236" t="s">
        <v>42</v>
      </c>
      <c r="P5236" t="s">
        <v>9</v>
      </c>
    </row>
    <row r="5237" spans="13:16" x14ac:dyDescent="0.3">
      <c r="M5237" t="str">
        <f t="shared" si="82"/>
        <v>Sheriff's Department-4. My supervisor, or someone at work, seems to care about me as a person</v>
      </c>
      <c r="N5237" t="s">
        <v>33</v>
      </c>
      <c r="O5237" t="s">
        <v>42</v>
      </c>
      <c r="P5237" t="s">
        <v>9</v>
      </c>
    </row>
    <row r="5238" spans="13:16" x14ac:dyDescent="0.3">
      <c r="M5238" t="str">
        <f t="shared" si="82"/>
        <v>Sheriff's Department-4. My supervisor, or someone at work, seems to care about me as a person</v>
      </c>
      <c r="N5238" t="s">
        <v>33</v>
      </c>
      <c r="O5238" t="s">
        <v>42</v>
      </c>
      <c r="P5238" t="s">
        <v>13</v>
      </c>
    </row>
    <row r="5239" spans="13:16" x14ac:dyDescent="0.3">
      <c r="M5239" t="str">
        <f t="shared" si="82"/>
        <v>Clerk of Superior Court-4. My supervisor, or someone at work, seems to care about me as a person</v>
      </c>
      <c r="N5239" t="s">
        <v>16</v>
      </c>
      <c r="O5239" t="s">
        <v>42</v>
      </c>
      <c r="P5239" t="s">
        <v>15</v>
      </c>
    </row>
    <row r="5240" spans="13:16" x14ac:dyDescent="0.3">
      <c r="M5240" t="str">
        <f t="shared" si="82"/>
        <v>Finance and Performance Management-4. My supervisor, or someone at work, seems to care about me as a person</v>
      </c>
      <c r="N5240" t="s">
        <v>27</v>
      </c>
      <c r="O5240" t="s">
        <v>42</v>
      </c>
      <c r="P5240" t="s">
        <v>11</v>
      </c>
    </row>
    <row r="5241" spans="13:16" x14ac:dyDescent="0.3">
      <c r="M5241" t="str">
        <f t="shared" si="82"/>
        <v>Finance and Performance Management-4. My supervisor, or someone at work, seems to care about me as a person</v>
      </c>
      <c r="N5241" t="s">
        <v>27</v>
      </c>
      <c r="O5241" t="s">
        <v>42</v>
      </c>
      <c r="P5241" t="s">
        <v>9</v>
      </c>
    </row>
    <row r="5242" spans="13:16" x14ac:dyDescent="0.3">
      <c r="M5242" t="str">
        <f t="shared" si="82"/>
        <v>Sheriff's Department-4. My supervisor, or someone at work, seems to care about me as a person</v>
      </c>
      <c r="N5242" t="s">
        <v>33</v>
      </c>
      <c r="O5242" t="s">
        <v>42</v>
      </c>
      <c r="P5242" t="s">
        <v>11</v>
      </c>
    </row>
    <row r="5243" spans="13:16" x14ac:dyDescent="0.3">
      <c r="M5243" t="str">
        <f t="shared" si="82"/>
        <v>Finance and Performance Management-4. My supervisor, or someone at work, seems to care about me as a person</v>
      </c>
      <c r="N5243" t="s">
        <v>27</v>
      </c>
      <c r="O5243" t="s">
        <v>42</v>
      </c>
      <c r="P5243" t="s">
        <v>11</v>
      </c>
    </row>
    <row r="5244" spans="13:16" x14ac:dyDescent="0.3">
      <c r="M5244" t="str">
        <f t="shared" si="82"/>
        <v>Sheriff's Department-4. My supervisor, or someone at work, seems to care about me as a person</v>
      </c>
      <c r="N5244" t="s">
        <v>33</v>
      </c>
      <c r="O5244" t="s">
        <v>42</v>
      </c>
      <c r="P5244" t="s">
        <v>9</v>
      </c>
    </row>
    <row r="5245" spans="13:16" x14ac:dyDescent="0.3">
      <c r="M5245" t="str">
        <f t="shared" si="82"/>
        <v>Planning and Public Works-4. My supervisor, or someone at work, seems to care about me as a person</v>
      </c>
      <c r="N5245" t="s">
        <v>25</v>
      </c>
      <c r="O5245" t="s">
        <v>42</v>
      </c>
      <c r="P5245" t="s">
        <v>9</v>
      </c>
    </row>
    <row r="5246" spans="13:16" x14ac:dyDescent="0.3">
      <c r="M5246" t="str">
        <f t="shared" si="82"/>
        <v>Finance and Performance Management-4. My supervisor, or someone at work, seems to care about me as a person</v>
      </c>
      <c r="N5246" t="s">
        <v>27</v>
      </c>
      <c r="O5246" t="s">
        <v>42</v>
      </c>
      <c r="P5246" t="s">
        <v>11</v>
      </c>
    </row>
    <row r="5247" spans="13:16" x14ac:dyDescent="0.3">
      <c r="M5247" t="str">
        <f t="shared" si="82"/>
        <v>Facilities Management-4. My supervisor, or someone at work, seems to care about me as a person</v>
      </c>
      <c r="N5247" t="s">
        <v>23</v>
      </c>
      <c r="O5247" t="s">
        <v>42</v>
      </c>
      <c r="P5247" t="s">
        <v>9</v>
      </c>
    </row>
    <row r="5248" spans="13:16" x14ac:dyDescent="0.3">
      <c r="M5248" t="str">
        <f t="shared" si="82"/>
        <v>Sheriff's Department-4. My supervisor, or someone at work, seems to care about me as a person</v>
      </c>
      <c r="N5248" t="s">
        <v>33</v>
      </c>
      <c r="O5248" t="s">
        <v>42</v>
      </c>
      <c r="P5248" t="s">
        <v>11</v>
      </c>
    </row>
    <row r="5249" spans="13:16" x14ac:dyDescent="0.3">
      <c r="M5249" t="str">
        <f t="shared" si="82"/>
        <v>Finance and Performance Management-4. My supervisor, or someone at work, seems to care about me as a person</v>
      </c>
      <c r="N5249" t="s">
        <v>27</v>
      </c>
      <c r="O5249" t="s">
        <v>42</v>
      </c>
      <c r="P5249" t="s">
        <v>11</v>
      </c>
    </row>
    <row r="5250" spans="13:16" x14ac:dyDescent="0.3">
      <c r="M5250" t="str">
        <f t="shared" si="82"/>
        <v>Facilities Management-4. My supervisor, or someone at work, seems to care about me as a person</v>
      </c>
      <c r="N5250" t="s">
        <v>23</v>
      </c>
      <c r="O5250" t="s">
        <v>42</v>
      </c>
      <c r="P5250" t="s">
        <v>11</v>
      </c>
    </row>
    <row r="5251" spans="13:16" x14ac:dyDescent="0.3">
      <c r="M5251" t="str">
        <f t="shared" ref="M5251:M5314" si="83">N5251&amp;"-"&amp;O5251</f>
        <v>Finance and Performance Management-4. My supervisor, or someone at work, seems to care about me as a person</v>
      </c>
      <c r="N5251" t="s">
        <v>27</v>
      </c>
      <c r="O5251" t="s">
        <v>42</v>
      </c>
      <c r="P5251" t="s">
        <v>11</v>
      </c>
    </row>
    <row r="5252" spans="13:16" x14ac:dyDescent="0.3">
      <c r="M5252" t="str">
        <f t="shared" si="83"/>
        <v>Sheriff's Department-4. My supervisor, or someone at work, seems to care about me as a person</v>
      </c>
      <c r="N5252" t="s">
        <v>33</v>
      </c>
      <c r="O5252" t="s">
        <v>42</v>
      </c>
      <c r="P5252" t="s">
        <v>9</v>
      </c>
    </row>
    <row r="5253" spans="13:16" x14ac:dyDescent="0.3">
      <c r="M5253" t="str">
        <f t="shared" si="83"/>
        <v>Facilities Management-4. My supervisor, or someone at work, seems to care about me as a person</v>
      </c>
      <c r="N5253" t="s">
        <v>23</v>
      </c>
      <c r="O5253" t="s">
        <v>42</v>
      </c>
      <c r="P5253" t="s">
        <v>24</v>
      </c>
    </row>
    <row r="5254" spans="13:16" x14ac:dyDescent="0.3">
      <c r="M5254" t="str">
        <f t="shared" si="83"/>
        <v>Finance and Performance Management-4. My supervisor, or someone at work, seems to care about me as a person</v>
      </c>
      <c r="N5254" t="s">
        <v>27</v>
      </c>
      <c r="O5254" t="s">
        <v>42</v>
      </c>
      <c r="P5254" t="s">
        <v>11</v>
      </c>
    </row>
    <row r="5255" spans="13:16" x14ac:dyDescent="0.3">
      <c r="M5255" t="str">
        <f t="shared" si="83"/>
        <v>Finance and Performance Management-4. My supervisor, or someone at work, seems to care about me as a person</v>
      </c>
      <c r="N5255" t="s">
        <v>27</v>
      </c>
      <c r="O5255" t="s">
        <v>42</v>
      </c>
      <c r="P5255" t="s">
        <v>11</v>
      </c>
    </row>
    <row r="5256" spans="13:16" x14ac:dyDescent="0.3">
      <c r="M5256" t="str">
        <f t="shared" si="83"/>
        <v>Finance and Performance Management-4. My supervisor, or someone at work, seems to care about me as a person</v>
      </c>
      <c r="N5256" t="s">
        <v>27</v>
      </c>
      <c r="O5256" t="s">
        <v>42</v>
      </c>
      <c r="P5256" t="s">
        <v>11</v>
      </c>
    </row>
    <row r="5257" spans="13:16" x14ac:dyDescent="0.3">
      <c r="M5257" t="str">
        <f t="shared" si="83"/>
        <v>Facilities Management-4. My supervisor, or someone at work, seems to care about me as a person</v>
      </c>
      <c r="N5257" t="s">
        <v>23</v>
      </c>
      <c r="O5257" t="s">
        <v>42</v>
      </c>
      <c r="P5257" t="s">
        <v>11</v>
      </c>
    </row>
    <row r="5258" spans="13:16" x14ac:dyDescent="0.3">
      <c r="M5258" t="str">
        <f t="shared" si="83"/>
        <v>Finance and Performance Management-4. My supervisor, or someone at work, seems to care about me as a person</v>
      </c>
      <c r="N5258" t="s">
        <v>27</v>
      </c>
      <c r="O5258" t="s">
        <v>42</v>
      </c>
      <c r="P5258" t="s">
        <v>9</v>
      </c>
    </row>
    <row r="5259" spans="13:16" x14ac:dyDescent="0.3">
      <c r="M5259" t="str">
        <f t="shared" si="83"/>
        <v>Facilities Management-4. My supervisor, or someone at work, seems to care about me as a person</v>
      </c>
      <c r="N5259" t="s">
        <v>23</v>
      </c>
      <c r="O5259" t="s">
        <v>42</v>
      </c>
      <c r="P5259" t="s">
        <v>11</v>
      </c>
    </row>
    <row r="5260" spans="13:16" x14ac:dyDescent="0.3">
      <c r="M5260" t="str">
        <f t="shared" si="83"/>
        <v>Sheriff's Department-4. My supervisor, or someone at work, seems to care about me as a person</v>
      </c>
      <c r="N5260" t="s">
        <v>33</v>
      </c>
      <c r="O5260" t="s">
        <v>42</v>
      </c>
      <c r="P5260" t="s">
        <v>9</v>
      </c>
    </row>
    <row r="5261" spans="13:16" x14ac:dyDescent="0.3">
      <c r="M5261" t="str">
        <f t="shared" si="83"/>
        <v>Clerk of Superior Court-4. My supervisor, or someone at work, seems to care about me as a person</v>
      </c>
      <c r="N5261" t="s">
        <v>16</v>
      </c>
      <c r="O5261" t="s">
        <v>42</v>
      </c>
      <c r="P5261" t="s">
        <v>11</v>
      </c>
    </row>
    <row r="5262" spans="13:16" x14ac:dyDescent="0.3">
      <c r="M5262" t="str">
        <f t="shared" si="83"/>
        <v>Sheriff's Department-4. My supervisor, or someone at work, seems to care about me as a person</v>
      </c>
      <c r="N5262" t="s">
        <v>33</v>
      </c>
      <c r="O5262" t="s">
        <v>42</v>
      </c>
      <c r="P5262" t="s">
        <v>13</v>
      </c>
    </row>
    <row r="5263" spans="13:16" x14ac:dyDescent="0.3">
      <c r="M5263" t="str">
        <f t="shared" si="83"/>
        <v>Sheriff's Department-4. My supervisor, or someone at work, seems to care about me as a person</v>
      </c>
      <c r="N5263" t="s">
        <v>33</v>
      </c>
      <c r="O5263" t="s">
        <v>42</v>
      </c>
      <c r="P5263" t="s">
        <v>9</v>
      </c>
    </row>
    <row r="5264" spans="13:16" x14ac:dyDescent="0.3">
      <c r="M5264" t="str">
        <f t="shared" si="83"/>
        <v>Finance and Performance Management-4. My supervisor, or someone at work, seems to care about me as a person</v>
      </c>
      <c r="N5264" t="s">
        <v>27</v>
      </c>
      <c r="O5264" t="s">
        <v>42</v>
      </c>
      <c r="P5264" t="s">
        <v>9</v>
      </c>
    </row>
    <row r="5265" spans="13:16" x14ac:dyDescent="0.3">
      <c r="M5265" t="str">
        <f t="shared" si="83"/>
        <v>Sheriff's Department-4. My supervisor, or someone at work, seems to care about me as a person</v>
      </c>
      <c r="N5265" t="s">
        <v>33</v>
      </c>
      <c r="O5265" t="s">
        <v>42</v>
      </c>
      <c r="P5265" t="s">
        <v>9</v>
      </c>
    </row>
    <row r="5266" spans="13:16" x14ac:dyDescent="0.3">
      <c r="M5266" t="str">
        <f t="shared" si="83"/>
        <v>Finance and Performance Management-4. My supervisor, or someone at work, seems to care about me as a person</v>
      </c>
      <c r="N5266" t="s">
        <v>27</v>
      </c>
      <c r="O5266" t="s">
        <v>42</v>
      </c>
      <c r="P5266" t="s">
        <v>11</v>
      </c>
    </row>
    <row r="5267" spans="13:16" x14ac:dyDescent="0.3">
      <c r="M5267" t="str">
        <f t="shared" si="83"/>
        <v>Clerk of Superior Court-4. My supervisor, or someone at work, seems to care about me as a person</v>
      </c>
      <c r="N5267" t="s">
        <v>16</v>
      </c>
      <c r="O5267" t="s">
        <v>42</v>
      </c>
      <c r="P5267" t="s">
        <v>9</v>
      </c>
    </row>
    <row r="5268" spans="13:16" x14ac:dyDescent="0.3">
      <c r="M5268" t="str">
        <f t="shared" si="83"/>
        <v>Finance and Performance Management-4. My supervisor, or someone at work, seems to care about me as a person</v>
      </c>
      <c r="N5268" t="s">
        <v>27</v>
      </c>
      <c r="O5268" t="s">
        <v>42</v>
      </c>
      <c r="P5268" t="s">
        <v>11</v>
      </c>
    </row>
    <row r="5269" spans="13:16" x14ac:dyDescent="0.3">
      <c r="M5269" t="str">
        <f t="shared" si="83"/>
        <v>Prosecuting Attorney's Office-4. My supervisor, or someone at work, seems to care about me as a person</v>
      </c>
      <c r="N5269" t="s">
        <v>20</v>
      </c>
      <c r="O5269" t="s">
        <v>42</v>
      </c>
      <c r="P5269" t="s">
        <v>11</v>
      </c>
    </row>
    <row r="5270" spans="13:16" x14ac:dyDescent="0.3">
      <c r="M5270" t="str">
        <f t="shared" si="83"/>
        <v>Prosecuting Attorney's Office-4. My supervisor, or someone at work, seems to care about me as a person</v>
      </c>
      <c r="N5270" t="s">
        <v>20</v>
      </c>
      <c r="O5270" t="s">
        <v>42</v>
      </c>
      <c r="P5270" t="s">
        <v>11</v>
      </c>
    </row>
    <row r="5271" spans="13:16" x14ac:dyDescent="0.3">
      <c r="M5271" t="str">
        <f t="shared" si="83"/>
        <v>Prosecuting Attorney's Office-4. My supervisor, or someone at work, seems to care about me as a person</v>
      </c>
      <c r="N5271" t="s">
        <v>20</v>
      </c>
      <c r="O5271" t="s">
        <v>42</v>
      </c>
      <c r="P5271" t="s">
        <v>11</v>
      </c>
    </row>
    <row r="5272" spans="13:16" x14ac:dyDescent="0.3">
      <c r="M5272" t="str">
        <f t="shared" si="83"/>
        <v>Prosecuting Attorney's Office-4. My supervisor, or someone at work, seems to care about me as a person</v>
      </c>
      <c r="N5272" t="s">
        <v>20</v>
      </c>
      <c r="O5272" t="s">
        <v>42</v>
      </c>
      <c r="P5272" t="s">
        <v>11</v>
      </c>
    </row>
    <row r="5273" spans="13:16" x14ac:dyDescent="0.3">
      <c r="M5273" t="str">
        <f t="shared" si="83"/>
        <v>Prosecuting Attorney's Office-4. My supervisor, or someone at work, seems to care about me as a person</v>
      </c>
      <c r="N5273" t="s">
        <v>20</v>
      </c>
      <c r="O5273" t="s">
        <v>42</v>
      </c>
      <c r="P5273" t="s">
        <v>11</v>
      </c>
    </row>
    <row r="5274" spans="13:16" x14ac:dyDescent="0.3">
      <c r="M5274" t="str">
        <f t="shared" si="83"/>
        <v>Prosecuting Attorney's Office-4. My supervisor, or someone at work, seems to care about me as a person</v>
      </c>
      <c r="N5274" t="s">
        <v>20</v>
      </c>
      <c r="O5274" t="s">
        <v>42</v>
      </c>
      <c r="P5274" t="s">
        <v>11</v>
      </c>
    </row>
    <row r="5275" spans="13:16" x14ac:dyDescent="0.3">
      <c r="M5275" t="str">
        <f t="shared" si="83"/>
        <v>Prosecuting Attorney's Office-4. My supervisor, or someone at work, seems to care about me as a person</v>
      </c>
      <c r="N5275" t="s">
        <v>20</v>
      </c>
      <c r="O5275" t="s">
        <v>42</v>
      </c>
      <c r="P5275" t="s">
        <v>11</v>
      </c>
    </row>
    <row r="5276" spans="13:16" x14ac:dyDescent="0.3">
      <c r="M5276" t="str">
        <f t="shared" si="83"/>
        <v>Prosecuting Attorney's Office-4. My supervisor, or someone at work, seems to care about me as a person</v>
      </c>
      <c r="N5276" t="s">
        <v>20</v>
      </c>
      <c r="O5276" t="s">
        <v>42</v>
      </c>
      <c r="P5276" t="s">
        <v>15</v>
      </c>
    </row>
    <row r="5277" spans="13:16" x14ac:dyDescent="0.3">
      <c r="M5277" t="str">
        <f t="shared" si="83"/>
        <v>Prosecuting Attorney's Office-4. My supervisor, or someone at work, seems to care about me as a person</v>
      </c>
      <c r="N5277" t="s">
        <v>20</v>
      </c>
      <c r="O5277" t="s">
        <v>42</v>
      </c>
      <c r="P5277" t="s">
        <v>11</v>
      </c>
    </row>
    <row r="5278" spans="13:16" x14ac:dyDescent="0.3">
      <c r="M5278" t="str">
        <f t="shared" si="83"/>
        <v>Prosecuting Attorney's Office-4. My supervisor, or someone at work, seems to care about me as a person</v>
      </c>
      <c r="N5278" t="s">
        <v>20</v>
      </c>
      <c r="O5278" t="s">
        <v>42</v>
      </c>
      <c r="P5278" t="s">
        <v>11</v>
      </c>
    </row>
    <row r="5279" spans="13:16" x14ac:dyDescent="0.3">
      <c r="M5279" t="str">
        <f t="shared" si="83"/>
        <v>Prosecuting Attorney's Office-4. My supervisor, or someone at work, seems to care about me as a person</v>
      </c>
      <c r="N5279" t="s">
        <v>20</v>
      </c>
      <c r="O5279" t="s">
        <v>42</v>
      </c>
      <c r="P5279" t="s">
        <v>9</v>
      </c>
    </row>
    <row r="5280" spans="13:16" x14ac:dyDescent="0.3">
      <c r="M5280" t="str">
        <f t="shared" si="83"/>
        <v>Prosecuting Attorney's Office-4. My supervisor, or someone at work, seems to care about me as a person</v>
      </c>
      <c r="N5280" t="s">
        <v>20</v>
      </c>
      <c r="O5280" t="s">
        <v>42</v>
      </c>
      <c r="P5280" t="s">
        <v>11</v>
      </c>
    </row>
    <row r="5281" spans="13:16" x14ac:dyDescent="0.3">
      <c r="M5281" t="str">
        <f t="shared" si="83"/>
        <v>Prosecuting Attorney's Office-4. My supervisor, or someone at work, seems to care about me as a person</v>
      </c>
      <c r="N5281" t="s">
        <v>20</v>
      </c>
      <c r="O5281" t="s">
        <v>42</v>
      </c>
      <c r="P5281" t="s">
        <v>9</v>
      </c>
    </row>
    <row r="5282" spans="13:16" x14ac:dyDescent="0.3">
      <c r="M5282" t="str">
        <f t="shared" si="83"/>
        <v>Prosecuting Attorney's Office-4. My supervisor, or someone at work, seems to care about me as a person</v>
      </c>
      <c r="N5282" t="s">
        <v>20</v>
      </c>
      <c r="O5282" t="s">
        <v>42</v>
      </c>
      <c r="P5282" t="s">
        <v>11</v>
      </c>
    </row>
    <row r="5283" spans="13:16" x14ac:dyDescent="0.3">
      <c r="M5283" t="str">
        <f t="shared" si="83"/>
        <v>Prosecuting Attorney's Office-4. My supervisor, or someone at work, seems to care about me as a person</v>
      </c>
      <c r="N5283" t="s">
        <v>20</v>
      </c>
      <c r="O5283" t="s">
        <v>42</v>
      </c>
      <c r="P5283" t="s">
        <v>9</v>
      </c>
    </row>
    <row r="5284" spans="13:16" x14ac:dyDescent="0.3">
      <c r="M5284" t="str">
        <f t="shared" si="83"/>
        <v>Prosecuting Attorney's Office-4. My supervisor, or someone at work, seems to care about me as a person</v>
      </c>
      <c r="N5284" t="s">
        <v>20</v>
      </c>
      <c r="O5284" t="s">
        <v>42</v>
      </c>
      <c r="P5284" t="s">
        <v>11</v>
      </c>
    </row>
    <row r="5285" spans="13:16" x14ac:dyDescent="0.3">
      <c r="M5285" t="str">
        <f t="shared" si="83"/>
        <v>Prosecuting Attorney's Office-4. My supervisor, or someone at work, seems to care about me as a person</v>
      </c>
      <c r="N5285" t="s">
        <v>20</v>
      </c>
      <c r="O5285" t="s">
        <v>42</v>
      </c>
      <c r="P5285" t="s">
        <v>9</v>
      </c>
    </row>
    <row r="5286" spans="13:16" x14ac:dyDescent="0.3">
      <c r="M5286" t="str">
        <f t="shared" si="83"/>
        <v>Prosecuting Attorney's Office-4. My supervisor, or someone at work, seems to care about me as a person</v>
      </c>
      <c r="N5286" t="s">
        <v>20</v>
      </c>
      <c r="O5286" t="s">
        <v>42</v>
      </c>
      <c r="P5286" t="s">
        <v>15</v>
      </c>
    </row>
    <row r="5287" spans="13:16" x14ac:dyDescent="0.3">
      <c r="M5287" t="str">
        <f t="shared" si="83"/>
        <v>Facilities Management-4. My supervisor, or someone at work, seems to care about me as a person</v>
      </c>
      <c r="N5287" t="s">
        <v>23</v>
      </c>
      <c r="O5287" t="s">
        <v>42</v>
      </c>
      <c r="P5287" t="s">
        <v>9</v>
      </c>
    </row>
    <row r="5288" spans="13:16" x14ac:dyDescent="0.3">
      <c r="M5288" t="str">
        <f t="shared" si="83"/>
        <v>Prosecuting Attorney's Office-4. My supervisor, or someone at work, seems to care about me as a person</v>
      </c>
      <c r="N5288" t="s">
        <v>20</v>
      </c>
      <c r="O5288" t="s">
        <v>42</v>
      </c>
      <c r="P5288" t="s">
        <v>11</v>
      </c>
    </row>
    <row r="5289" spans="13:16" x14ac:dyDescent="0.3">
      <c r="M5289" t="str">
        <f t="shared" si="83"/>
        <v>Prosecuting Attorney's Office-4. My supervisor, or someone at work, seems to care about me as a person</v>
      </c>
      <c r="N5289" t="s">
        <v>20</v>
      </c>
      <c r="O5289" t="s">
        <v>42</v>
      </c>
      <c r="P5289" t="s">
        <v>11</v>
      </c>
    </row>
    <row r="5290" spans="13:16" x14ac:dyDescent="0.3">
      <c r="M5290" t="str">
        <f t="shared" si="83"/>
        <v>Prosecuting Attorney's Office-4. My supervisor, or someone at work, seems to care about me as a person</v>
      </c>
      <c r="N5290" t="s">
        <v>20</v>
      </c>
      <c r="O5290" t="s">
        <v>42</v>
      </c>
      <c r="P5290" t="s">
        <v>11</v>
      </c>
    </row>
    <row r="5291" spans="13:16" x14ac:dyDescent="0.3">
      <c r="M5291" t="str">
        <f t="shared" si="83"/>
        <v>Finance and Performance Management-4. My supervisor, or someone at work, seems to care about me as a person</v>
      </c>
      <c r="N5291" t="s">
        <v>27</v>
      </c>
      <c r="O5291" t="s">
        <v>42</v>
      </c>
      <c r="P5291" t="s">
        <v>9</v>
      </c>
    </row>
    <row r="5292" spans="13:16" x14ac:dyDescent="0.3">
      <c r="M5292" t="str">
        <f t="shared" si="83"/>
        <v>Prosecuting Attorney's Office-4. My supervisor, or someone at work, seems to care about me as a person</v>
      </c>
      <c r="N5292" t="s">
        <v>20</v>
      </c>
      <c r="O5292" t="s">
        <v>42</v>
      </c>
      <c r="P5292" t="s">
        <v>9</v>
      </c>
    </row>
    <row r="5293" spans="13:16" x14ac:dyDescent="0.3">
      <c r="M5293" t="str">
        <f t="shared" si="83"/>
        <v>Prosecuting Attorney's Office-4. My supervisor, or someone at work, seems to care about me as a person</v>
      </c>
      <c r="N5293" t="s">
        <v>20</v>
      </c>
      <c r="O5293" t="s">
        <v>42</v>
      </c>
      <c r="P5293" t="s">
        <v>11</v>
      </c>
    </row>
    <row r="5294" spans="13:16" x14ac:dyDescent="0.3">
      <c r="M5294" t="str">
        <f t="shared" si="83"/>
        <v>District Court-4. My supervisor, or someone at work, seems to care about me as a person</v>
      </c>
      <c r="N5294" t="s">
        <v>14</v>
      </c>
      <c r="O5294" t="s">
        <v>42</v>
      </c>
      <c r="P5294" t="s">
        <v>9</v>
      </c>
    </row>
    <row r="5295" spans="13:16" x14ac:dyDescent="0.3">
      <c r="M5295" t="str">
        <f t="shared" si="83"/>
        <v>Prosecuting Attorney's Office-4. My supervisor, or someone at work, seems to care about me as a person</v>
      </c>
      <c r="N5295" t="s">
        <v>20</v>
      </c>
      <c r="O5295" t="s">
        <v>42</v>
      </c>
      <c r="P5295" t="s">
        <v>9</v>
      </c>
    </row>
    <row r="5296" spans="13:16" x14ac:dyDescent="0.3">
      <c r="M5296" t="str">
        <f t="shared" si="83"/>
        <v>Prosecuting Attorney's Office-4. My supervisor, or someone at work, seems to care about me as a person</v>
      </c>
      <c r="N5296" t="s">
        <v>20</v>
      </c>
      <c r="O5296" t="s">
        <v>42</v>
      </c>
      <c r="P5296" t="s">
        <v>9</v>
      </c>
    </row>
    <row r="5297" spans="13:16" x14ac:dyDescent="0.3">
      <c r="M5297" t="str">
        <f t="shared" si="83"/>
        <v>Prosecuting Attorney's Office-4. My supervisor, or someone at work, seems to care about me as a person</v>
      </c>
      <c r="N5297" t="s">
        <v>20</v>
      </c>
      <c r="O5297" t="s">
        <v>42</v>
      </c>
      <c r="P5297" t="s">
        <v>11</v>
      </c>
    </row>
    <row r="5298" spans="13:16" x14ac:dyDescent="0.3">
      <c r="M5298" t="str">
        <f t="shared" si="83"/>
        <v>Prosecuting Attorney's Office-4. My supervisor, or someone at work, seems to care about me as a person</v>
      </c>
      <c r="N5298" t="s">
        <v>20</v>
      </c>
      <c r="O5298" t="s">
        <v>42</v>
      </c>
      <c r="P5298" t="s">
        <v>15</v>
      </c>
    </row>
    <row r="5299" spans="13:16" x14ac:dyDescent="0.3">
      <c r="M5299" t="str">
        <f t="shared" si="83"/>
        <v>Finance and Performance Management-4. My supervisor, or someone at work, seems to care about me as a person</v>
      </c>
      <c r="N5299" t="s">
        <v>27</v>
      </c>
      <c r="O5299" t="s">
        <v>42</v>
      </c>
      <c r="P5299" t="s">
        <v>9</v>
      </c>
    </row>
    <row r="5300" spans="13:16" x14ac:dyDescent="0.3">
      <c r="M5300" t="str">
        <f t="shared" si="83"/>
        <v>Finance and Performance Management-4. My supervisor, or someone at work, seems to care about me as a person</v>
      </c>
      <c r="N5300" t="s">
        <v>27</v>
      </c>
      <c r="O5300" t="s">
        <v>42</v>
      </c>
      <c r="P5300" t="s">
        <v>11</v>
      </c>
    </row>
    <row r="5301" spans="13:16" x14ac:dyDescent="0.3">
      <c r="M5301" t="str">
        <f t="shared" si="83"/>
        <v>Prosecuting Attorney's Office-4. My supervisor, or someone at work, seems to care about me as a person</v>
      </c>
      <c r="N5301" t="s">
        <v>20</v>
      </c>
      <c r="O5301" t="s">
        <v>42</v>
      </c>
      <c r="P5301" t="s">
        <v>11</v>
      </c>
    </row>
    <row r="5302" spans="13:16" x14ac:dyDescent="0.3">
      <c r="M5302" t="str">
        <f t="shared" si="83"/>
        <v>Prosecuting Attorney's Office-4. My supervisor, or someone at work, seems to care about me as a person</v>
      </c>
      <c r="N5302" t="s">
        <v>20</v>
      </c>
      <c r="O5302" t="s">
        <v>42</v>
      </c>
      <c r="P5302" t="s">
        <v>11</v>
      </c>
    </row>
    <row r="5303" spans="13:16" x14ac:dyDescent="0.3">
      <c r="M5303" t="str">
        <f t="shared" si="83"/>
        <v>Clerk of Superior Court-4. My supervisor, or someone at work, seems to care about me as a person</v>
      </c>
      <c r="N5303" t="s">
        <v>16</v>
      </c>
      <c r="O5303" t="s">
        <v>42</v>
      </c>
      <c r="P5303" t="s">
        <v>9</v>
      </c>
    </row>
    <row r="5304" spans="13:16" x14ac:dyDescent="0.3">
      <c r="M5304" t="str">
        <f t="shared" si="83"/>
        <v>Sheriff's Department-4. My supervisor, or someone at work, seems to care about me as a person</v>
      </c>
      <c r="N5304" t="s">
        <v>33</v>
      </c>
      <c r="O5304" t="s">
        <v>42</v>
      </c>
      <c r="P5304" t="s">
        <v>13</v>
      </c>
    </row>
    <row r="5305" spans="13:16" x14ac:dyDescent="0.3">
      <c r="M5305" t="str">
        <f t="shared" si="83"/>
        <v>Prosecuting Attorney's Office-4. My supervisor, or someone at work, seems to care about me as a person</v>
      </c>
      <c r="N5305" t="s">
        <v>20</v>
      </c>
      <c r="O5305" t="s">
        <v>42</v>
      </c>
      <c r="P5305" t="s">
        <v>11</v>
      </c>
    </row>
    <row r="5306" spans="13:16" x14ac:dyDescent="0.3">
      <c r="M5306" t="str">
        <f t="shared" si="83"/>
        <v>Prosecuting Attorney's Office-4. My supervisor, or someone at work, seems to care about me as a person</v>
      </c>
      <c r="N5306" t="s">
        <v>20</v>
      </c>
      <c r="O5306" t="s">
        <v>42</v>
      </c>
      <c r="P5306" t="s">
        <v>24</v>
      </c>
    </row>
    <row r="5307" spans="13:16" x14ac:dyDescent="0.3">
      <c r="M5307" t="str">
        <f t="shared" si="83"/>
        <v>Prosecuting Attorney's Office-4. My supervisor, or someone at work, seems to care about me as a person</v>
      </c>
      <c r="N5307" t="s">
        <v>20</v>
      </c>
      <c r="O5307" t="s">
        <v>42</v>
      </c>
      <c r="P5307" t="s">
        <v>11</v>
      </c>
    </row>
    <row r="5308" spans="13:16" x14ac:dyDescent="0.3">
      <c r="M5308" t="str">
        <f t="shared" si="83"/>
        <v>Prosecuting Attorney's Office-4. My supervisor, or someone at work, seems to care about me as a person</v>
      </c>
      <c r="N5308" t="s">
        <v>20</v>
      </c>
      <c r="O5308" t="s">
        <v>42</v>
      </c>
      <c r="P5308" t="s">
        <v>11</v>
      </c>
    </row>
    <row r="5309" spans="13:16" x14ac:dyDescent="0.3">
      <c r="M5309" t="str">
        <f t="shared" si="83"/>
        <v>Prosecuting Attorney's Office-4. My supervisor, or someone at work, seems to care about me as a person</v>
      </c>
      <c r="N5309" t="s">
        <v>20</v>
      </c>
      <c r="O5309" t="s">
        <v>42</v>
      </c>
      <c r="P5309" t="s">
        <v>11</v>
      </c>
    </row>
    <row r="5310" spans="13:16" x14ac:dyDescent="0.3">
      <c r="M5310" t="str">
        <f t="shared" si="83"/>
        <v>Prosecuting Attorney's Office-4. My supervisor, or someone at work, seems to care about me as a person</v>
      </c>
      <c r="N5310" t="s">
        <v>20</v>
      </c>
      <c r="O5310" t="s">
        <v>42</v>
      </c>
      <c r="P5310" t="s">
        <v>15</v>
      </c>
    </row>
    <row r="5311" spans="13:16" x14ac:dyDescent="0.3">
      <c r="M5311" t="str">
        <f t="shared" si="83"/>
        <v>Prosecuting Attorney's Office-4. My supervisor, or someone at work, seems to care about me as a person</v>
      </c>
      <c r="N5311" t="s">
        <v>20</v>
      </c>
      <c r="O5311" t="s">
        <v>42</v>
      </c>
      <c r="P5311" t="s">
        <v>11</v>
      </c>
    </row>
    <row r="5312" spans="13:16" x14ac:dyDescent="0.3">
      <c r="M5312" t="str">
        <f t="shared" si="83"/>
        <v>Finance and Performance Management-4. My supervisor, or someone at work, seems to care about me as a person</v>
      </c>
      <c r="N5312" t="s">
        <v>27</v>
      </c>
      <c r="O5312" t="s">
        <v>42</v>
      </c>
      <c r="P5312" t="s">
        <v>11</v>
      </c>
    </row>
    <row r="5313" spans="13:16" x14ac:dyDescent="0.3">
      <c r="M5313" t="str">
        <f t="shared" si="83"/>
        <v>Prosecuting Attorney's Office-4. My supervisor, or someone at work, seems to care about me as a person</v>
      </c>
      <c r="N5313" t="s">
        <v>20</v>
      </c>
      <c r="O5313" t="s">
        <v>42</v>
      </c>
      <c r="P5313" t="s">
        <v>11</v>
      </c>
    </row>
    <row r="5314" spans="13:16" x14ac:dyDescent="0.3">
      <c r="M5314" t="str">
        <f t="shared" si="83"/>
        <v>Prosecuting Attorney's Office-4. My supervisor, or someone at work, seems to care about me as a person</v>
      </c>
      <c r="N5314" t="s">
        <v>20</v>
      </c>
      <c r="O5314" t="s">
        <v>42</v>
      </c>
      <c r="P5314" t="s">
        <v>9</v>
      </c>
    </row>
    <row r="5315" spans="13:16" x14ac:dyDescent="0.3">
      <c r="M5315" t="str">
        <f t="shared" ref="M5315:M5378" si="84">N5315&amp;"-"&amp;O5315</f>
        <v>Sheriff's Department-4. My supervisor, or someone at work, seems to care about me as a person</v>
      </c>
      <c r="N5315" t="s">
        <v>33</v>
      </c>
      <c r="O5315" t="s">
        <v>42</v>
      </c>
      <c r="P5315" t="s">
        <v>13</v>
      </c>
    </row>
    <row r="5316" spans="13:16" x14ac:dyDescent="0.3">
      <c r="M5316" t="str">
        <f t="shared" si="84"/>
        <v>Sheriff's Department-4. My supervisor, or someone at work, seems to care about me as a person</v>
      </c>
      <c r="N5316" t="s">
        <v>33</v>
      </c>
      <c r="O5316" t="s">
        <v>42</v>
      </c>
      <c r="P5316" t="s">
        <v>13</v>
      </c>
    </row>
    <row r="5317" spans="13:16" x14ac:dyDescent="0.3">
      <c r="M5317" t="str">
        <f t="shared" si="84"/>
        <v>Prosecuting Attorney's Office-4. My supervisor, or someone at work, seems to care about me as a person</v>
      </c>
      <c r="N5317" t="s">
        <v>20</v>
      </c>
      <c r="O5317" t="s">
        <v>42</v>
      </c>
      <c r="P5317" t="s">
        <v>11</v>
      </c>
    </row>
    <row r="5318" spans="13:16" x14ac:dyDescent="0.3">
      <c r="M5318" t="str">
        <f t="shared" si="84"/>
        <v>Prosecuting Attorney's Office-4. My supervisor, or someone at work, seems to care about me as a person</v>
      </c>
      <c r="N5318" t="s">
        <v>20</v>
      </c>
      <c r="O5318" t="s">
        <v>42</v>
      </c>
      <c r="P5318" t="s">
        <v>11</v>
      </c>
    </row>
    <row r="5319" spans="13:16" x14ac:dyDescent="0.3">
      <c r="M5319" t="str">
        <f t="shared" si="84"/>
        <v>Sheriff's Department-4. My supervisor, or someone at work, seems to care about me as a person</v>
      </c>
      <c r="N5319" t="s">
        <v>33</v>
      </c>
      <c r="O5319" t="s">
        <v>42</v>
      </c>
      <c r="P5319" t="s">
        <v>9</v>
      </c>
    </row>
    <row r="5320" spans="13:16" x14ac:dyDescent="0.3">
      <c r="M5320" t="str">
        <f t="shared" si="84"/>
        <v>Prosecuting Attorney's Office-4. My supervisor, or someone at work, seems to care about me as a person</v>
      </c>
      <c r="N5320" t="s">
        <v>20</v>
      </c>
      <c r="O5320" t="s">
        <v>42</v>
      </c>
      <c r="P5320" t="s">
        <v>11</v>
      </c>
    </row>
    <row r="5321" spans="13:16" x14ac:dyDescent="0.3">
      <c r="M5321" t="str">
        <f t="shared" si="84"/>
        <v>Prosecuting Attorney's Office-4. My supervisor, or someone at work, seems to care about me as a person</v>
      </c>
      <c r="N5321" t="s">
        <v>20</v>
      </c>
      <c r="O5321" t="s">
        <v>42</v>
      </c>
      <c r="P5321" t="s">
        <v>11</v>
      </c>
    </row>
    <row r="5322" spans="13:16" x14ac:dyDescent="0.3">
      <c r="M5322" t="str">
        <f t="shared" si="84"/>
        <v>Prosecuting Attorney's Office-4. My supervisor, or someone at work, seems to care about me as a person</v>
      </c>
      <c r="N5322" t="s">
        <v>20</v>
      </c>
      <c r="O5322" t="s">
        <v>42</v>
      </c>
      <c r="P5322" t="s">
        <v>9</v>
      </c>
    </row>
    <row r="5323" spans="13:16" x14ac:dyDescent="0.3">
      <c r="M5323" t="str">
        <f t="shared" si="84"/>
        <v>Parks and Recreation-4. My supervisor, or someone at work, seems to care about me as a person</v>
      </c>
      <c r="N5323" t="s">
        <v>31</v>
      </c>
      <c r="O5323" t="s">
        <v>42</v>
      </c>
      <c r="P5323" t="s">
        <v>9</v>
      </c>
    </row>
    <row r="5324" spans="13:16" x14ac:dyDescent="0.3">
      <c r="M5324" t="str">
        <f t="shared" si="84"/>
        <v>Facilities Management-4. My supervisor, or someone at work, seems to care about me as a person</v>
      </c>
      <c r="N5324" t="s">
        <v>23</v>
      </c>
      <c r="O5324" t="s">
        <v>42</v>
      </c>
      <c r="P5324" t="s">
        <v>11</v>
      </c>
    </row>
    <row r="5325" spans="13:16" x14ac:dyDescent="0.3">
      <c r="M5325" t="str">
        <f t="shared" si="84"/>
        <v>Juvenile Court-4. My supervisor, or someone at work, seems to care about me as a person</v>
      </c>
      <c r="N5325" t="s">
        <v>30</v>
      </c>
      <c r="O5325" t="s">
        <v>42</v>
      </c>
      <c r="P5325" t="s">
        <v>11</v>
      </c>
    </row>
    <row r="5326" spans="13:16" x14ac:dyDescent="0.3">
      <c r="M5326" t="str">
        <f t="shared" si="84"/>
        <v>Sheriff's Department-4. My supervisor, or someone at work, seems to care about me as a person</v>
      </c>
      <c r="N5326" t="s">
        <v>33</v>
      </c>
      <c r="O5326" t="s">
        <v>42</v>
      </c>
      <c r="P5326" t="s">
        <v>13</v>
      </c>
    </row>
    <row r="5327" spans="13:16" x14ac:dyDescent="0.3">
      <c r="M5327" t="str">
        <f t="shared" si="84"/>
        <v>Prosecuting Attorney's Office-4. My supervisor, or someone at work, seems to care about me as a person</v>
      </c>
      <c r="N5327" t="s">
        <v>20</v>
      </c>
      <c r="O5327" t="s">
        <v>42</v>
      </c>
      <c r="P5327" t="s">
        <v>11</v>
      </c>
    </row>
    <row r="5328" spans="13:16" x14ac:dyDescent="0.3">
      <c r="M5328" t="str">
        <f t="shared" si="84"/>
        <v>Sheriff's Department-4. My supervisor, or someone at work, seems to care about me as a person</v>
      </c>
      <c r="N5328" t="s">
        <v>33</v>
      </c>
      <c r="O5328" t="s">
        <v>42</v>
      </c>
      <c r="P5328" t="s">
        <v>13</v>
      </c>
    </row>
    <row r="5329" spans="13:16" x14ac:dyDescent="0.3">
      <c r="M5329" t="str">
        <f t="shared" si="84"/>
        <v>Juvenile Court-4. My supervisor, or someone at work, seems to care about me as a person</v>
      </c>
      <c r="N5329" t="s">
        <v>30</v>
      </c>
      <c r="O5329" t="s">
        <v>42</v>
      </c>
      <c r="P5329" t="s">
        <v>11</v>
      </c>
    </row>
    <row r="5330" spans="13:16" x14ac:dyDescent="0.3">
      <c r="M5330" t="str">
        <f t="shared" si="84"/>
        <v>Sheriff's Department-4. My supervisor, or someone at work, seems to care about me as a person</v>
      </c>
      <c r="N5330" t="s">
        <v>33</v>
      </c>
      <c r="O5330" t="s">
        <v>42</v>
      </c>
      <c r="P5330" t="s">
        <v>11</v>
      </c>
    </row>
    <row r="5331" spans="13:16" x14ac:dyDescent="0.3">
      <c r="M5331" t="str">
        <f t="shared" si="84"/>
        <v>Juvenile Court-4. My supervisor, or someone at work, seems to care about me as a person</v>
      </c>
      <c r="N5331" t="s">
        <v>30</v>
      </c>
      <c r="O5331" t="s">
        <v>42</v>
      </c>
      <c r="P5331" t="s">
        <v>11</v>
      </c>
    </row>
    <row r="5332" spans="13:16" x14ac:dyDescent="0.3">
      <c r="M5332" t="str">
        <f t="shared" si="84"/>
        <v>Sheriff's Department-4. My supervisor, or someone at work, seems to care about me as a person</v>
      </c>
      <c r="N5332" t="s">
        <v>33</v>
      </c>
      <c r="O5332" t="s">
        <v>42</v>
      </c>
      <c r="P5332" t="s">
        <v>9</v>
      </c>
    </row>
    <row r="5333" spans="13:16" x14ac:dyDescent="0.3">
      <c r="M5333" t="str">
        <f t="shared" si="84"/>
        <v>Sheriff's Department-4. My supervisor, or someone at work, seems to care about me as a person</v>
      </c>
      <c r="N5333" t="s">
        <v>33</v>
      </c>
      <c r="O5333" t="s">
        <v>42</v>
      </c>
      <c r="P5333" t="s">
        <v>9</v>
      </c>
    </row>
    <row r="5334" spans="13:16" x14ac:dyDescent="0.3">
      <c r="M5334" t="str">
        <f t="shared" si="84"/>
        <v>Prosecuting Attorney's Office-4. My supervisor, or someone at work, seems to care about me as a person</v>
      </c>
      <c r="N5334" t="s">
        <v>20</v>
      </c>
      <c r="O5334" t="s">
        <v>42</v>
      </c>
      <c r="P5334" t="s">
        <v>9</v>
      </c>
    </row>
    <row r="5335" spans="13:16" x14ac:dyDescent="0.3">
      <c r="M5335" t="str">
        <f t="shared" si="84"/>
        <v>Juvenile Court-4. My supervisor, or someone at work, seems to care about me as a person</v>
      </c>
      <c r="N5335" t="s">
        <v>30</v>
      </c>
      <c r="O5335" t="s">
        <v>42</v>
      </c>
      <c r="P5335" t="s">
        <v>11</v>
      </c>
    </row>
    <row r="5336" spans="13:16" x14ac:dyDescent="0.3">
      <c r="M5336" t="str">
        <f t="shared" si="84"/>
        <v>Juvenile Court-4. My supervisor, or someone at work, seems to care about me as a person</v>
      </c>
      <c r="N5336" t="s">
        <v>30</v>
      </c>
      <c r="O5336" t="s">
        <v>42</v>
      </c>
      <c r="P5336" t="s">
        <v>11</v>
      </c>
    </row>
    <row r="5337" spans="13:16" x14ac:dyDescent="0.3">
      <c r="M5337" t="str">
        <f t="shared" si="84"/>
        <v>Finance and Performance Management-4. My supervisor, or someone at work, seems to care about me as a person</v>
      </c>
      <c r="N5337" t="s">
        <v>27</v>
      </c>
      <c r="O5337" t="s">
        <v>42</v>
      </c>
      <c r="P5337" t="s">
        <v>11</v>
      </c>
    </row>
    <row r="5338" spans="13:16" x14ac:dyDescent="0.3">
      <c r="M5338" t="str">
        <f t="shared" si="84"/>
        <v>Prosecuting Attorney's Office-4. My supervisor, or someone at work, seems to care about me as a person</v>
      </c>
      <c r="N5338" t="s">
        <v>20</v>
      </c>
      <c r="O5338" t="s">
        <v>42</v>
      </c>
      <c r="P5338" t="s">
        <v>11</v>
      </c>
    </row>
    <row r="5339" spans="13:16" x14ac:dyDescent="0.3">
      <c r="M5339" t="str">
        <f t="shared" si="84"/>
        <v>Finance and Performance Management-4. My supervisor, or someone at work, seems to care about me as a person</v>
      </c>
      <c r="N5339" t="s">
        <v>27</v>
      </c>
      <c r="O5339" t="s">
        <v>42</v>
      </c>
      <c r="P5339" t="s">
        <v>11</v>
      </c>
    </row>
    <row r="5340" spans="13:16" x14ac:dyDescent="0.3">
      <c r="M5340" t="str">
        <f t="shared" si="84"/>
        <v>Prosecuting Attorney's Office-4. My supervisor, or someone at work, seems to care about me as a person</v>
      </c>
      <c r="N5340" t="s">
        <v>20</v>
      </c>
      <c r="O5340" t="s">
        <v>42</v>
      </c>
      <c r="P5340" t="s">
        <v>11</v>
      </c>
    </row>
    <row r="5341" spans="13:16" x14ac:dyDescent="0.3">
      <c r="M5341" t="str">
        <f t="shared" si="84"/>
        <v>Sheriff's Department-4. My supervisor, or someone at work, seems to care about me as a person</v>
      </c>
      <c r="N5341" t="s">
        <v>33</v>
      </c>
      <c r="O5341" t="s">
        <v>42</v>
      </c>
      <c r="P5341" t="s">
        <v>9</v>
      </c>
    </row>
    <row r="5342" spans="13:16" x14ac:dyDescent="0.3">
      <c r="M5342" t="str">
        <f t="shared" si="84"/>
        <v>Prosecuting Attorney's Office-4. My supervisor, or someone at work, seems to care about me as a person</v>
      </c>
      <c r="N5342" t="s">
        <v>20</v>
      </c>
      <c r="O5342" t="s">
        <v>42</v>
      </c>
      <c r="P5342" t="s">
        <v>9</v>
      </c>
    </row>
    <row r="5343" spans="13:16" x14ac:dyDescent="0.3">
      <c r="M5343" t="str">
        <f t="shared" si="84"/>
        <v>Clerk of Superior Court-4. My supervisor, or someone at work, seems to care about me as a person</v>
      </c>
      <c r="N5343" t="s">
        <v>16</v>
      </c>
      <c r="O5343" t="s">
        <v>42</v>
      </c>
      <c r="P5343" t="s">
        <v>11</v>
      </c>
    </row>
    <row r="5344" spans="13:16" x14ac:dyDescent="0.3">
      <c r="M5344" t="str">
        <f t="shared" si="84"/>
        <v>Juvenile Court-4. My supervisor, or someone at work, seems to care about me as a person</v>
      </c>
      <c r="N5344" t="s">
        <v>30</v>
      </c>
      <c r="O5344" t="s">
        <v>42</v>
      </c>
      <c r="P5344" t="s">
        <v>11</v>
      </c>
    </row>
    <row r="5345" spans="13:16" x14ac:dyDescent="0.3">
      <c r="M5345" t="str">
        <f t="shared" si="84"/>
        <v>Sheriff's Department-4. My supervisor, or someone at work, seems to care about me as a person</v>
      </c>
      <c r="N5345" t="s">
        <v>33</v>
      </c>
      <c r="O5345" t="s">
        <v>42</v>
      </c>
      <c r="P5345" t="s">
        <v>9</v>
      </c>
    </row>
    <row r="5346" spans="13:16" x14ac:dyDescent="0.3">
      <c r="M5346" t="str">
        <f t="shared" si="84"/>
        <v>Prosecuting Attorney's Office-4. My supervisor, or someone at work, seems to care about me as a person</v>
      </c>
      <c r="N5346" t="s">
        <v>20</v>
      </c>
      <c r="O5346" t="s">
        <v>42</v>
      </c>
      <c r="P5346" t="s">
        <v>11</v>
      </c>
    </row>
    <row r="5347" spans="13:16" x14ac:dyDescent="0.3">
      <c r="M5347" t="str">
        <f t="shared" si="84"/>
        <v>Council's Office-4. My supervisor, or someone at work, seems to care about me as a person</v>
      </c>
      <c r="N5347" t="s">
        <v>19</v>
      </c>
      <c r="O5347" t="s">
        <v>42</v>
      </c>
      <c r="P5347" t="s">
        <v>13</v>
      </c>
    </row>
    <row r="5348" spans="13:16" x14ac:dyDescent="0.3">
      <c r="M5348" t="str">
        <f t="shared" si="84"/>
        <v>Prosecuting Attorney's Office-4. My supervisor, or someone at work, seems to care about me as a person</v>
      </c>
      <c r="N5348" t="s">
        <v>20</v>
      </c>
      <c r="O5348" t="s">
        <v>42</v>
      </c>
      <c r="P5348" t="s">
        <v>11</v>
      </c>
    </row>
    <row r="5349" spans="13:16" x14ac:dyDescent="0.3">
      <c r="M5349" t="str">
        <f t="shared" si="84"/>
        <v>Juvenile Court-4. My supervisor, or someone at work, seems to care about me as a person</v>
      </c>
      <c r="N5349" t="s">
        <v>30</v>
      </c>
      <c r="O5349" t="s">
        <v>42</v>
      </c>
      <c r="P5349" t="s">
        <v>11</v>
      </c>
    </row>
    <row r="5350" spans="13:16" x14ac:dyDescent="0.3">
      <c r="M5350" t="str">
        <f t="shared" si="84"/>
        <v>Prosecuting Attorney's Office-4. My supervisor, or someone at work, seems to care about me as a person</v>
      </c>
      <c r="N5350" t="s">
        <v>20</v>
      </c>
      <c r="O5350" t="s">
        <v>42</v>
      </c>
      <c r="P5350" t="s">
        <v>9</v>
      </c>
    </row>
    <row r="5351" spans="13:16" x14ac:dyDescent="0.3">
      <c r="M5351" t="str">
        <f t="shared" si="84"/>
        <v>Juvenile Court-4. My supervisor, or someone at work, seems to care about me as a person</v>
      </c>
      <c r="N5351" t="s">
        <v>30</v>
      </c>
      <c r="O5351" t="s">
        <v>42</v>
      </c>
      <c r="P5351" t="s">
        <v>11</v>
      </c>
    </row>
    <row r="5352" spans="13:16" x14ac:dyDescent="0.3">
      <c r="M5352" t="str">
        <f t="shared" si="84"/>
        <v>Juvenile Court-4. My supervisor, or someone at work, seems to care about me as a person</v>
      </c>
      <c r="N5352" t="s">
        <v>30</v>
      </c>
      <c r="O5352" t="s">
        <v>42</v>
      </c>
      <c r="P5352" t="s">
        <v>11</v>
      </c>
    </row>
    <row r="5353" spans="13:16" x14ac:dyDescent="0.3">
      <c r="M5353" t="str">
        <f t="shared" si="84"/>
        <v>Juvenile Court-4. My supervisor, or someone at work, seems to care about me as a person</v>
      </c>
      <c r="N5353" t="s">
        <v>30</v>
      </c>
      <c r="O5353" t="s">
        <v>42</v>
      </c>
      <c r="P5353" t="s">
        <v>11</v>
      </c>
    </row>
    <row r="5354" spans="13:16" x14ac:dyDescent="0.3">
      <c r="M5354" t="str">
        <f t="shared" si="84"/>
        <v>Prosecuting Attorney's Office-4. My supervisor, or someone at work, seems to care about me as a person</v>
      </c>
      <c r="N5354" t="s">
        <v>20</v>
      </c>
      <c r="O5354" t="s">
        <v>42</v>
      </c>
      <c r="P5354" t="s">
        <v>9</v>
      </c>
    </row>
    <row r="5355" spans="13:16" x14ac:dyDescent="0.3">
      <c r="M5355" t="str">
        <f t="shared" si="84"/>
        <v>Prosecuting Attorney's Office-4. My supervisor, or someone at work, seems to care about me as a person</v>
      </c>
      <c r="N5355" t="s">
        <v>20</v>
      </c>
      <c r="O5355" t="s">
        <v>42</v>
      </c>
      <c r="P5355" t="s">
        <v>9</v>
      </c>
    </row>
    <row r="5356" spans="13:16" x14ac:dyDescent="0.3">
      <c r="M5356" t="str">
        <f t="shared" si="84"/>
        <v>Prosecuting Attorney's Office-4. My supervisor, or someone at work, seems to care about me as a person</v>
      </c>
      <c r="N5356" t="s">
        <v>20</v>
      </c>
      <c r="O5356" t="s">
        <v>42</v>
      </c>
      <c r="P5356" t="s">
        <v>9</v>
      </c>
    </row>
    <row r="5357" spans="13:16" x14ac:dyDescent="0.3">
      <c r="M5357" t="str">
        <f t="shared" si="84"/>
        <v>Sheriff's Department-4. My supervisor, or someone at work, seems to care about me as a person</v>
      </c>
      <c r="N5357" t="s">
        <v>33</v>
      </c>
      <c r="O5357" t="s">
        <v>42</v>
      </c>
      <c r="P5357" t="s">
        <v>9</v>
      </c>
    </row>
    <row r="5358" spans="13:16" x14ac:dyDescent="0.3">
      <c r="M5358" t="str">
        <f t="shared" si="84"/>
        <v>Juvenile Court-4. My supervisor, or someone at work, seems to care about me as a person</v>
      </c>
      <c r="N5358" t="s">
        <v>30</v>
      </c>
      <c r="O5358" t="s">
        <v>42</v>
      </c>
      <c r="P5358" t="s">
        <v>13</v>
      </c>
    </row>
    <row r="5359" spans="13:16" x14ac:dyDescent="0.3">
      <c r="M5359" t="str">
        <f t="shared" si="84"/>
        <v>Prosecuting Attorney's Office-4. My supervisor, or someone at work, seems to care about me as a person</v>
      </c>
      <c r="N5359" t="s">
        <v>20</v>
      </c>
      <c r="O5359" t="s">
        <v>42</v>
      </c>
      <c r="P5359" t="s">
        <v>11</v>
      </c>
    </row>
    <row r="5360" spans="13:16" x14ac:dyDescent="0.3">
      <c r="M5360" t="str">
        <f t="shared" si="84"/>
        <v>Planning and Public Works-4. My supervisor, or someone at work, seems to care about me as a person</v>
      </c>
      <c r="N5360" t="s">
        <v>25</v>
      </c>
      <c r="O5360" t="s">
        <v>42</v>
      </c>
      <c r="P5360" t="s">
        <v>11</v>
      </c>
    </row>
    <row r="5361" spans="13:16" x14ac:dyDescent="0.3">
      <c r="M5361" t="str">
        <f t="shared" si="84"/>
        <v>Sheriff's Department-4. My supervisor, or someone at work, seems to care about me as a person</v>
      </c>
      <c r="N5361" t="s">
        <v>33</v>
      </c>
      <c r="O5361" t="s">
        <v>42</v>
      </c>
      <c r="P5361" t="s">
        <v>13</v>
      </c>
    </row>
    <row r="5362" spans="13:16" x14ac:dyDescent="0.3">
      <c r="M5362" t="str">
        <f t="shared" si="84"/>
        <v>Sheriff's Department-4. My supervisor, or someone at work, seems to care about me as a person</v>
      </c>
      <c r="N5362" t="s">
        <v>33</v>
      </c>
      <c r="O5362" t="s">
        <v>42</v>
      </c>
      <c r="P5362" t="s">
        <v>13</v>
      </c>
    </row>
    <row r="5363" spans="13:16" x14ac:dyDescent="0.3">
      <c r="M5363" t="str">
        <f t="shared" si="84"/>
        <v>Juvenile Court-4. My supervisor, or someone at work, seems to care about me as a person</v>
      </c>
      <c r="N5363" t="s">
        <v>30</v>
      </c>
      <c r="O5363" t="s">
        <v>42</v>
      </c>
      <c r="P5363" t="s">
        <v>11</v>
      </c>
    </row>
    <row r="5364" spans="13:16" x14ac:dyDescent="0.3">
      <c r="M5364" t="str">
        <f t="shared" si="84"/>
        <v>Sheriff's Department-4. My supervisor, or someone at work, seems to care about me as a person</v>
      </c>
      <c r="N5364" t="s">
        <v>33</v>
      </c>
      <c r="O5364" t="s">
        <v>42</v>
      </c>
      <c r="P5364" t="s">
        <v>9</v>
      </c>
    </row>
    <row r="5365" spans="13:16" x14ac:dyDescent="0.3">
      <c r="M5365" t="str">
        <f t="shared" si="84"/>
        <v>Sheriff's Department-4. My supervisor, or someone at work, seems to care about me as a person</v>
      </c>
      <c r="N5365" t="s">
        <v>33</v>
      </c>
      <c r="O5365" t="s">
        <v>42</v>
      </c>
      <c r="P5365" t="s">
        <v>15</v>
      </c>
    </row>
    <row r="5366" spans="13:16" x14ac:dyDescent="0.3">
      <c r="M5366" t="str">
        <f t="shared" si="84"/>
        <v>Sheriff's Department-4. My supervisor, or someone at work, seems to care about me as a person</v>
      </c>
      <c r="N5366" t="s">
        <v>33</v>
      </c>
      <c r="O5366" t="s">
        <v>42</v>
      </c>
      <c r="P5366" t="s">
        <v>15</v>
      </c>
    </row>
    <row r="5367" spans="13:16" x14ac:dyDescent="0.3">
      <c r="M5367" t="str">
        <f t="shared" si="84"/>
        <v>Sheriff's Department-4. My supervisor, or someone at work, seems to care about me as a person</v>
      </c>
      <c r="N5367" t="s">
        <v>33</v>
      </c>
      <c r="O5367" t="s">
        <v>42</v>
      </c>
      <c r="P5367" t="s">
        <v>13</v>
      </c>
    </row>
    <row r="5368" spans="13:16" x14ac:dyDescent="0.3">
      <c r="M5368" t="str">
        <f t="shared" si="84"/>
        <v>Sheriff's Department-4. My supervisor, or someone at work, seems to care about me as a person</v>
      </c>
      <c r="N5368" t="s">
        <v>33</v>
      </c>
      <c r="O5368" t="s">
        <v>42</v>
      </c>
      <c r="P5368" t="s">
        <v>9</v>
      </c>
    </row>
    <row r="5369" spans="13:16" x14ac:dyDescent="0.3">
      <c r="M5369" t="str">
        <f t="shared" si="84"/>
        <v>Sheriff's Department-4. My supervisor, or someone at work, seems to care about me as a person</v>
      </c>
      <c r="N5369" t="s">
        <v>33</v>
      </c>
      <c r="O5369" t="s">
        <v>42</v>
      </c>
      <c r="P5369" t="s">
        <v>9</v>
      </c>
    </row>
    <row r="5370" spans="13:16" x14ac:dyDescent="0.3">
      <c r="M5370" t="str">
        <f t="shared" si="84"/>
        <v>Sheriff's Department-4. My supervisor, or someone at work, seems to care about me as a person</v>
      </c>
      <c r="N5370" t="s">
        <v>33</v>
      </c>
      <c r="O5370" t="s">
        <v>42</v>
      </c>
      <c r="P5370" t="s">
        <v>13</v>
      </c>
    </row>
    <row r="5371" spans="13:16" x14ac:dyDescent="0.3">
      <c r="M5371" t="str">
        <f t="shared" si="84"/>
        <v>Sheriff's Department-4. My supervisor, or someone at work, seems to care about me as a person</v>
      </c>
      <c r="N5371" t="s">
        <v>33</v>
      </c>
      <c r="O5371" t="s">
        <v>42</v>
      </c>
      <c r="P5371" t="s">
        <v>13</v>
      </c>
    </row>
    <row r="5372" spans="13:16" x14ac:dyDescent="0.3">
      <c r="M5372" t="str">
        <f t="shared" si="84"/>
        <v>Sheriff's Department-4. My supervisor, or someone at work, seems to care about me as a person</v>
      </c>
      <c r="N5372" t="s">
        <v>33</v>
      </c>
      <c r="O5372" t="s">
        <v>42</v>
      </c>
      <c r="P5372" t="s">
        <v>9</v>
      </c>
    </row>
    <row r="5373" spans="13:16" x14ac:dyDescent="0.3">
      <c r="M5373" t="str">
        <f t="shared" si="84"/>
        <v>Sheriff's Department-4. My supervisor, or someone at work, seems to care about me as a person</v>
      </c>
      <c r="N5373" t="s">
        <v>33</v>
      </c>
      <c r="O5373" t="s">
        <v>42</v>
      </c>
      <c r="P5373" t="s">
        <v>9</v>
      </c>
    </row>
    <row r="5374" spans="13:16" x14ac:dyDescent="0.3">
      <c r="M5374" t="str">
        <f t="shared" si="84"/>
        <v>Sheriff's Department-4. My supervisor, or someone at work, seems to care about me as a person</v>
      </c>
      <c r="N5374" t="s">
        <v>33</v>
      </c>
      <c r="O5374" t="s">
        <v>42</v>
      </c>
      <c r="P5374" t="s">
        <v>13</v>
      </c>
    </row>
    <row r="5375" spans="13:16" x14ac:dyDescent="0.3">
      <c r="M5375" t="str">
        <f t="shared" si="84"/>
        <v>Sheriff's Department-4. My supervisor, or someone at work, seems to care about me as a person</v>
      </c>
      <c r="N5375" t="s">
        <v>33</v>
      </c>
      <c r="O5375" t="s">
        <v>42</v>
      </c>
      <c r="P5375" t="s">
        <v>11</v>
      </c>
    </row>
    <row r="5376" spans="13:16" x14ac:dyDescent="0.3">
      <c r="M5376" t="str">
        <f t="shared" si="84"/>
        <v>Sheriff's Department-4. My supervisor, or someone at work, seems to care about me as a person</v>
      </c>
      <c r="N5376" t="s">
        <v>33</v>
      </c>
      <c r="O5376" t="s">
        <v>42</v>
      </c>
      <c r="P5376" t="s">
        <v>15</v>
      </c>
    </row>
    <row r="5377" spans="13:16" x14ac:dyDescent="0.3">
      <c r="M5377" t="str">
        <f t="shared" si="84"/>
        <v>Sheriff's Department-4. My supervisor, or someone at work, seems to care about me as a person</v>
      </c>
      <c r="N5377" t="s">
        <v>33</v>
      </c>
      <c r="O5377" t="s">
        <v>42</v>
      </c>
      <c r="P5377" t="s">
        <v>15</v>
      </c>
    </row>
    <row r="5378" spans="13:16" x14ac:dyDescent="0.3">
      <c r="M5378" t="str">
        <f t="shared" si="84"/>
        <v>Sheriff's Department-4. My supervisor, or someone at work, seems to care about me as a person</v>
      </c>
      <c r="N5378" t="s">
        <v>33</v>
      </c>
      <c r="O5378" t="s">
        <v>42</v>
      </c>
      <c r="P5378" t="s">
        <v>9</v>
      </c>
    </row>
    <row r="5379" spans="13:16" x14ac:dyDescent="0.3">
      <c r="M5379" t="str">
        <f t="shared" ref="M5379:M5442" si="85">N5379&amp;"-"&amp;O5379</f>
        <v>Sheriff's Department-4. My supervisor, or someone at work, seems to care about me as a person</v>
      </c>
      <c r="N5379" t="s">
        <v>33</v>
      </c>
      <c r="O5379" t="s">
        <v>42</v>
      </c>
      <c r="P5379" t="s">
        <v>15</v>
      </c>
    </row>
    <row r="5380" spans="13:16" x14ac:dyDescent="0.3">
      <c r="M5380" t="str">
        <f t="shared" si="85"/>
        <v>Prosecuting Attorney's Office-4. My supervisor, or someone at work, seems to care about me as a person</v>
      </c>
      <c r="N5380" t="s">
        <v>20</v>
      </c>
      <c r="O5380" t="s">
        <v>42</v>
      </c>
      <c r="P5380" t="s">
        <v>9</v>
      </c>
    </row>
    <row r="5381" spans="13:16" x14ac:dyDescent="0.3">
      <c r="M5381" t="str">
        <f t="shared" si="85"/>
        <v>Sheriff's Department-4. My supervisor, or someone at work, seems to care about me as a person</v>
      </c>
      <c r="N5381" t="s">
        <v>33</v>
      </c>
      <c r="O5381" t="s">
        <v>42</v>
      </c>
      <c r="P5381" t="s">
        <v>9</v>
      </c>
    </row>
    <row r="5382" spans="13:16" x14ac:dyDescent="0.3">
      <c r="M5382" t="str">
        <f t="shared" si="85"/>
        <v>Sheriff's Department-4. My supervisor, or someone at work, seems to care about me as a person</v>
      </c>
      <c r="N5382" t="s">
        <v>33</v>
      </c>
      <c r="O5382" t="s">
        <v>42</v>
      </c>
      <c r="P5382" t="s">
        <v>9</v>
      </c>
    </row>
    <row r="5383" spans="13:16" x14ac:dyDescent="0.3">
      <c r="M5383" t="str">
        <f t="shared" si="85"/>
        <v>Sheriff's Department-4. My supervisor, or someone at work, seems to care about me as a person</v>
      </c>
      <c r="N5383" t="s">
        <v>33</v>
      </c>
      <c r="O5383" t="s">
        <v>42</v>
      </c>
      <c r="P5383" t="s">
        <v>13</v>
      </c>
    </row>
    <row r="5384" spans="13:16" x14ac:dyDescent="0.3">
      <c r="M5384" t="str">
        <f t="shared" si="85"/>
        <v>Juvenile Court-4. My supervisor, or someone at work, seems to care about me as a person</v>
      </c>
      <c r="N5384" t="s">
        <v>30</v>
      </c>
      <c r="O5384" t="s">
        <v>42</v>
      </c>
      <c r="P5384" t="s">
        <v>13</v>
      </c>
    </row>
    <row r="5385" spans="13:16" x14ac:dyDescent="0.3">
      <c r="M5385" t="str">
        <f t="shared" si="85"/>
        <v>Sheriff's Department-4. My supervisor, or someone at work, seems to care about me as a person</v>
      </c>
      <c r="N5385" t="s">
        <v>33</v>
      </c>
      <c r="O5385" t="s">
        <v>42</v>
      </c>
      <c r="P5385" t="s">
        <v>11</v>
      </c>
    </row>
    <row r="5386" spans="13:16" x14ac:dyDescent="0.3">
      <c r="M5386" t="str">
        <f t="shared" si="85"/>
        <v>Sheriff's Department-4. My supervisor, or someone at work, seems to care about me as a person</v>
      </c>
      <c r="N5386" t="s">
        <v>33</v>
      </c>
      <c r="O5386" t="s">
        <v>42</v>
      </c>
      <c r="P5386" t="s">
        <v>13</v>
      </c>
    </row>
    <row r="5387" spans="13:16" x14ac:dyDescent="0.3">
      <c r="M5387" t="str">
        <f t="shared" si="85"/>
        <v>Sheriff's Department-4. My supervisor, or someone at work, seems to care about me as a person</v>
      </c>
      <c r="N5387" t="s">
        <v>33</v>
      </c>
      <c r="O5387" t="s">
        <v>42</v>
      </c>
      <c r="P5387" t="s">
        <v>9</v>
      </c>
    </row>
    <row r="5388" spans="13:16" x14ac:dyDescent="0.3">
      <c r="M5388" t="str">
        <f t="shared" si="85"/>
        <v>Prosecuting Attorney's Office-4. My supervisor, or someone at work, seems to care about me as a person</v>
      </c>
      <c r="N5388" t="s">
        <v>20</v>
      </c>
      <c r="O5388" t="s">
        <v>42</v>
      </c>
      <c r="P5388" t="s">
        <v>9</v>
      </c>
    </row>
    <row r="5389" spans="13:16" x14ac:dyDescent="0.3">
      <c r="M5389" t="str">
        <f t="shared" si="85"/>
        <v>Exec Office &amp; Directors-4. My supervisor, or someone at work, seems to care about me as a person</v>
      </c>
      <c r="N5389" t="s">
        <v>10</v>
      </c>
      <c r="O5389" t="s">
        <v>42</v>
      </c>
      <c r="P5389" t="s">
        <v>9</v>
      </c>
    </row>
    <row r="5390" spans="13:16" x14ac:dyDescent="0.3">
      <c r="M5390" t="str">
        <f t="shared" si="85"/>
        <v>Juvenile Court-4. My supervisor, or someone at work, seems to care about me as a person</v>
      </c>
      <c r="N5390" t="s">
        <v>30</v>
      </c>
      <c r="O5390" t="s">
        <v>42</v>
      </c>
      <c r="P5390" t="s">
        <v>9</v>
      </c>
    </row>
    <row r="5391" spans="13:16" x14ac:dyDescent="0.3">
      <c r="M5391" t="str">
        <f t="shared" si="85"/>
        <v>Sheriff's Department-4. My supervisor, or someone at work, seems to care about me as a person</v>
      </c>
      <c r="N5391" t="s">
        <v>33</v>
      </c>
      <c r="O5391" t="s">
        <v>42</v>
      </c>
      <c r="P5391" t="s">
        <v>9</v>
      </c>
    </row>
    <row r="5392" spans="13:16" x14ac:dyDescent="0.3">
      <c r="M5392" t="str">
        <f t="shared" si="85"/>
        <v>Sheriff's Department-4. My supervisor, or someone at work, seems to care about me as a person</v>
      </c>
      <c r="N5392" t="s">
        <v>33</v>
      </c>
      <c r="O5392" t="s">
        <v>42</v>
      </c>
      <c r="P5392" t="s">
        <v>11</v>
      </c>
    </row>
    <row r="5393" spans="13:16" x14ac:dyDescent="0.3">
      <c r="M5393" t="str">
        <f t="shared" si="85"/>
        <v>Sheriff's Department-4. My supervisor, or someone at work, seems to care about me as a person</v>
      </c>
      <c r="N5393" t="s">
        <v>33</v>
      </c>
      <c r="O5393" t="s">
        <v>42</v>
      </c>
      <c r="P5393" t="s">
        <v>15</v>
      </c>
    </row>
    <row r="5394" spans="13:16" x14ac:dyDescent="0.3">
      <c r="M5394" t="str">
        <f t="shared" si="85"/>
        <v>Sheriff's Department-4. My supervisor, or someone at work, seems to care about me as a person</v>
      </c>
      <c r="N5394" t="s">
        <v>33</v>
      </c>
      <c r="O5394" t="s">
        <v>42</v>
      </c>
      <c r="P5394" t="s">
        <v>11</v>
      </c>
    </row>
    <row r="5395" spans="13:16" x14ac:dyDescent="0.3">
      <c r="M5395" t="str">
        <f t="shared" si="85"/>
        <v>Sheriff's Department-4. My supervisor, or someone at work, seems to care about me as a person</v>
      </c>
      <c r="N5395" t="s">
        <v>33</v>
      </c>
      <c r="O5395" t="s">
        <v>42</v>
      </c>
      <c r="P5395" t="s">
        <v>9</v>
      </c>
    </row>
    <row r="5396" spans="13:16" x14ac:dyDescent="0.3">
      <c r="M5396" t="str">
        <f t="shared" si="85"/>
        <v>Sheriff's Department-4. My supervisor, or someone at work, seems to care about me as a person</v>
      </c>
      <c r="N5396" t="s">
        <v>33</v>
      </c>
      <c r="O5396" t="s">
        <v>42</v>
      </c>
      <c r="P5396" t="s">
        <v>11</v>
      </c>
    </row>
    <row r="5397" spans="13:16" x14ac:dyDescent="0.3">
      <c r="M5397" t="str">
        <f t="shared" si="85"/>
        <v>Juvenile Court-4. My supervisor, or someone at work, seems to care about me as a person</v>
      </c>
      <c r="N5397" t="s">
        <v>30</v>
      </c>
      <c r="O5397" t="s">
        <v>42</v>
      </c>
      <c r="P5397" t="s">
        <v>9</v>
      </c>
    </row>
    <row r="5398" spans="13:16" x14ac:dyDescent="0.3">
      <c r="M5398" t="str">
        <f t="shared" si="85"/>
        <v>Exec Office &amp; Directors-4. My supervisor, or someone at work, seems to care about me as a person</v>
      </c>
      <c r="N5398" t="s">
        <v>10</v>
      </c>
      <c r="O5398" t="s">
        <v>42</v>
      </c>
      <c r="P5398" t="s">
        <v>11</v>
      </c>
    </row>
    <row r="5399" spans="13:16" x14ac:dyDescent="0.3">
      <c r="M5399" t="str">
        <f t="shared" si="85"/>
        <v>Prosecuting Attorney's Office-4. My supervisor, or someone at work, seems to care about me as a person</v>
      </c>
      <c r="N5399" t="s">
        <v>20</v>
      </c>
      <c r="O5399" t="s">
        <v>42</v>
      </c>
      <c r="P5399" t="s">
        <v>9</v>
      </c>
    </row>
    <row r="5400" spans="13:16" x14ac:dyDescent="0.3">
      <c r="M5400" t="str">
        <f t="shared" si="85"/>
        <v>Sheriff's Department-4. My supervisor, or someone at work, seems to care about me as a person</v>
      </c>
      <c r="N5400" t="s">
        <v>33</v>
      </c>
      <c r="O5400" t="s">
        <v>42</v>
      </c>
      <c r="P5400" t="s">
        <v>13</v>
      </c>
    </row>
    <row r="5401" spans="13:16" x14ac:dyDescent="0.3">
      <c r="M5401" t="str">
        <f t="shared" si="85"/>
        <v>Sheriff's Department-4. My supervisor, or someone at work, seems to care about me as a person</v>
      </c>
      <c r="N5401" t="s">
        <v>33</v>
      </c>
      <c r="O5401" t="s">
        <v>42</v>
      </c>
      <c r="P5401" t="s">
        <v>9</v>
      </c>
    </row>
    <row r="5402" spans="13:16" x14ac:dyDescent="0.3">
      <c r="M5402" t="str">
        <f t="shared" si="85"/>
        <v>Juvenile Court-4. My supervisor, or someone at work, seems to care about me as a person</v>
      </c>
      <c r="N5402" t="s">
        <v>30</v>
      </c>
      <c r="O5402" t="s">
        <v>42</v>
      </c>
      <c r="P5402" t="s">
        <v>24</v>
      </c>
    </row>
    <row r="5403" spans="13:16" x14ac:dyDescent="0.3">
      <c r="M5403" t="str">
        <f t="shared" si="85"/>
        <v>Sheriff's Department-4. My supervisor, or someone at work, seems to care about me as a person</v>
      </c>
      <c r="N5403" t="s">
        <v>33</v>
      </c>
      <c r="O5403" t="s">
        <v>42</v>
      </c>
      <c r="P5403" t="s">
        <v>13</v>
      </c>
    </row>
    <row r="5404" spans="13:16" x14ac:dyDescent="0.3">
      <c r="M5404" t="str">
        <f t="shared" si="85"/>
        <v>Exec Office &amp; Directors-4. My supervisor, or someone at work, seems to care about me as a person</v>
      </c>
      <c r="N5404" t="s">
        <v>10</v>
      </c>
      <c r="O5404" t="s">
        <v>42</v>
      </c>
      <c r="P5404" t="s">
        <v>11</v>
      </c>
    </row>
    <row r="5405" spans="13:16" x14ac:dyDescent="0.3">
      <c r="M5405" t="str">
        <f t="shared" si="85"/>
        <v>Sheriff's Department-4. My supervisor, or someone at work, seems to care about me as a person</v>
      </c>
      <c r="N5405" t="s">
        <v>33</v>
      </c>
      <c r="O5405" t="s">
        <v>42</v>
      </c>
      <c r="P5405" t="s">
        <v>9</v>
      </c>
    </row>
    <row r="5406" spans="13:16" x14ac:dyDescent="0.3">
      <c r="M5406" t="str">
        <f t="shared" si="85"/>
        <v>Exec Office &amp; Directors-4. My supervisor, or someone at work, seems to care about me as a person</v>
      </c>
      <c r="N5406" t="s">
        <v>10</v>
      </c>
      <c r="O5406" t="s">
        <v>42</v>
      </c>
      <c r="P5406" t="s">
        <v>24</v>
      </c>
    </row>
    <row r="5407" spans="13:16" x14ac:dyDescent="0.3">
      <c r="M5407" t="str">
        <f t="shared" si="85"/>
        <v>Prosecuting Attorney's Office-4. My supervisor, or someone at work, seems to care about me as a person</v>
      </c>
      <c r="N5407" t="s">
        <v>20</v>
      </c>
      <c r="O5407" t="s">
        <v>42</v>
      </c>
      <c r="P5407" t="s">
        <v>9</v>
      </c>
    </row>
    <row r="5408" spans="13:16" x14ac:dyDescent="0.3">
      <c r="M5408" t="str">
        <f t="shared" si="85"/>
        <v>Prosecuting Attorney's Office-4. My supervisor, or someone at work, seems to care about me as a person</v>
      </c>
      <c r="N5408" t="s">
        <v>20</v>
      </c>
      <c r="O5408" t="s">
        <v>42</v>
      </c>
      <c r="P5408" t="s">
        <v>9</v>
      </c>
    </row>
    <row r="5409" spans="13:16" x14ac:dyDescent="0.3">
      <c r="M5409" t="str">
        <f t="shared" si="85"/>
        <v>Sheriff's Department-4. My supervisor, or someone at work, seems to care about me as a person</v>
      </c>
      <c r="N5409" t="s">
        <v>33</v>
      </c>
      <c r="O5409" t="s">
        <v>42</v>
      </c>
      <c r="P5409" t="s">
        <v>9</v>
      </c>
    </row>
    <row r="5410" spans="13:16" x14ac:dyDescent="0.3">
      <c r="M5410" t="str">
        <f t="shared" si="85"/>
        <v>Sheriff's Department-4. My supervisor, or someone at work, seems to care about me as a person</v>
      </c>
      <c r="N5410" t="s">
        <v>33</v>
      </c>
      <c r="O5410" t="s">
        <v>42</v>
      </c>
      <c r="P5410" t="s">
        <v>9</v>
      </c>
    </row>
    <row r="5411" spans="13:16" x14ac:dyDescent="0.3">
      <c r="M5411" t="str">
        <f t="shared" si="85"/>
        <v>Sheriff's Department-4. My supervisor, or someone at work, seems to care about me as a person</v>
      </c>
      <c r="N5411" t="s">
        <v>33</v>
      </c>
      <c r="O5411" t="s">
        <v>42</v>
      </c>
      <c r="P5411" t="s">
        <v>13</v>
      </c>
    </row>
    <row r="5412" spans="13:16" x14ac:dyDescent="0.3">
      <c r="M5412" t="str">
        <f t="shared" si="85"/>
        <v>Sheriff's Department-4. My supervisor, or someone at work, seems to care about me as a person</v>
      </c>
      <c r="N5412" t="s">
        <v>33</v>
      </c>
      <c r="O5412" t="s">
        <v>42</v>
      </c>
      <c r="P5412" t="s">
        <v>11</v>
      </c>
    </row>
    <row r="5413" spans="13:16" x14ac:dyDescent="0.3">
      <c r="M5413" t="str">
        <f t="shared" si="85"/>
        <v>Planning and Public Works-4. My supervisor, or someone at work, seems to care about me as a person</v>
      </c>
      <c r="N5413" t="s">
        <v>25</v>
      </c>
      <c r="O5413" t="s">
        <v>42</v>
      </c>
      <c r="P5413" t="s">
        <v>9</v>
      </c>
    </row>
    <row r="5414" spans="13:16" x14ac:dyDescent="0.3">
      <c r="M5414" t="str">
        <f t="shared" si="85"/>
        <v>Planning and Public Works-4. My supervisor, or someone at work, seems to care about me as a person</v>
      </c>
      <c r="N5414" t="s">
        <v>25</v>
      </c>
      <c r="O5414" t="s">
        <v>42</v>
      </c>
      <c r="P5414" t="s">
        <v>11</v>
      </c>
    </row>
    <row r="5415" spans="13:16" x14ac:dyDescent="0.3">
      <c r="M5415" t="str">
        <f t="shared" si="85"/>
        <v>Planning and Public Works-4. My supervisor, or someone at work, seems to care about me as a person</v>
      </c>
      <c r="N5415" t="s">
        <v>25</v>
      </c>
      <c r="O5415" t="s">
        <v>42</v>
      </c>
      <c r="P5415" t="s">
        <v>9</v>
      </c>
    </row>
    <row r="5416" spans="13:16" x14ac:dyDescent="0.3">
      <c r="M5416" t="str">
        <f t="shared" si="85"/>
        <v>Clerk of Superior Court-4. My supervisor, or someone at work, seems to care about me as a person</v>
      </c>
      <c r="N5416" t="s">
        <v>16</v>
      </c>
      <c r="O5416" t="s">
        <v>42</v>
      </c>
      <c r="P5416" t="s">
        <v>9</v>
      </c>
    </row>
    <row r="5417" spans="13:16" x14ac:dyDescent="0.3">
      <c r="M5417" t="str">
        <f t="shared" si="85"/>
        <v>Sheriff's Department-4. My supervisor, or someone at work, seems to care about me as a person</v>
      </c>
      <c r="N5417" t="s">
        <v>33</v>
      </c>
      <c r="O5417" t="s">
        <v>42</v>
      </c>
      <c r="P5417" t="s">
        <v>9</v>
      </c>
    </row>
    <row r="5418" spans="13:16" x14ac:dyDescent="0.3">
      <c r="M5418" t="str">
        <f t="shared" si="85"/>
        <v>Finance and Performance Management-4. My supervisor, or someone at work, seems to care about me as a person</v>
      </c>
      <c r="N5418" t="s">
        <v>27</v>
      </c>
      <c r="O5418" t="s">
        <v>42</v>
      </c>
      <c r="P5418" t="s">
        <v>11</v>
      </c>
    </row>
    <row r="5419" spans="13:16" x14ac:dyDescent="0.3">
      <c r="M5419" t="str">
        <f t="shared" si="85"/>
        <v>Sheriff's Department-4. My supervisor, or someone at work, seems to care about me as a person</v>
      </c>
      <c r="N5419" t="s">
        <v>33</v>
      </c>
      <c r="O5419" t="s">
        <v>42</v>
      </c>
      <c r="P5419" t="s">
        <v>9</v>
      </c>
    </row>
    <row r="5420" spans="13:16" x14ac:dyDescent="0.3">
      <c r="M5420" t="str">
        <f t="shared" si="85"/>
        <v>Facilities Management-4. My supervisor, or someone at work, seems to care about me as a person</v>
      </c>
      <c r="N5420" t="s">
        <v>23</v>
      </c>
      <c r="O5420" t="s">
        <v>42</v>
      </c>
      <c r="P5420" t="s">
        <v>11</v>
      </c>
    </row>
    <row r="5421" spans="13:16" x14ac:dyDescent="0.3">
      <c r="M5421" t="str">
        <f t="shared" si="85"/>
        <v>Facilities Management-4. My supervisor, or someone at work, seems to care about me as a person</v>
      </c>
      <c r="N5421" t="s">
        <v>23</v>
      </c>
      <c r="O5421" t="s">
        <v>42</v>
      </c>
      <c r="P5421" t="s">
        <v>15</v>
      </c>
    </row>
    <row r="5422" spans="13:16" x14ac:dyDescent="0.3">
      <c r="M5422" t="str">
        <f t="shared" si="85"/>
        <v>Sheriff's Department-4. My supervisor, or someone at work, seems to care about me as a person</v>
      </c>
      <c r="N5422" t="s">
        <v>33</v>
      </c>
      <c r="O5422" t="s">
        <v>42</v>
      </c>
      <c r="P5422" t="s">
        <v>9</v>
      </c>
    </row>
    <row r="5423" spans="13:16" x14ac:dyDescent="0.3">
      <c r="M5423" t="str">
        <f t="shared" si="85"/>
        <v>Juvenile Court-4. My supervisor, or someone at work, seems to care about me as a person</v>
      </c>
      <c r="N5423" t="s">
        <v>30</v>
      </c>
      <c r="O5423" t="s">
        <v>42</v>
      </c>
      <c r="P5423" t="s">
        <v>11</v>
      </c>
    </row>
    <row r="5424" spans="13:16" x14ac:dyDescent="0.3">
      <c r="M5424" t="str">
        <f t="shared" si="85"/>
        <v>Facilities Management-4. My supervisor, or someone at work, seems to care about me as a person</v>
      </c>
      <c r="N5424" t="s">
        <v>23</v>
      </c>
      <c r="O5424" t="s">
        <v>42</v>
      </c>
      <c r="P5424" t="s">
        <v>15</v>
      </c>
    </row>
    <row r="5425" spans="13:16" x14ac:dyDescent="0.3">
      <c r="M5425" t="str">
        <f t="shared" si="85"/>
        <v>Sheriff's Department-4. My supervisor, or someone at work, seems to care about me as a person</v>
      </c>
      <c r="N5425" t="s">
        <v>33</v>
      </c>
      <c r="O5425" t="s">
        <v>42</v>
      </c>
      <c r="P5425" t="s">
        <v>11</v>
      </c>
    </row>
    <row r="5426" spans="13:16" x14ac:dyDescent="0.3">
      <c r="M5426" t="str">
        <f t="shared" si="85"/>
        <v>Prosecuting Attorney's Office-4. My supervisor, or someone at work, seems to care about me as a person</v>
      </c>
      <c r="N5426" t="s">
        <v>20</v>
      </c>
      <c r="O5426" t="s">
        <v>42</v>
      </c>
      <c r="P5426" t="s">
        <v>13</v>
      </c>
    </row>
    <row r="5427" spans="13:16" x14ac:dyDescent="0.3">
      <c r="M5427" t="str">
        <f t="shared" si="85"/>
        <v>Planning and Public Works-4. My supervisor, or someone at work, seems to care about me as a person</v>
      </c>
      <c r="N5427" t="s">
        <v>25</v>
      </c>
      <c r="O5427" t="s">
        <v>42</v>
      </c>
      <c r="P5427" t="s">
        <v>11</v>
      </c>
    </row>
    <row r="5428" spans="13:16" x14ac:dyDescent="0.3">
      <c r="M5428" t="str">
        <f t="shared" si="85"/>
        <v>Clerk of Superior Court-4. My supervisor, or someone at work, seems to care about me as a person</v>
      </c>
      <c r="N5428" t="s">
        <v>16</v>
      </c>
      <c r="O5428" t="s">
        <v>42</v>
      </c>
      <c r="P5428" t="s">
        <v>11</v>
      </c>
    </row>
    <row r="5429" spans="13:16" x14ac:dyDescent="0.3">
      <c r="M5429" t="str">
        <f t="shared" si="85"/>
        <v>Juvenile Court-4. My supervisor, or someone at work, seems to care about me as a person</v>
      </c>
      <c r="N5429" t="s">
        <v>30</v>
      </c>
      <c r="O5429" t="s">
        <v>42</v>
      </c>
      <c r="P5429" t="s">
        <v>11</v>
      </c>
    </row>
    <row r="5430" spans="13:16" x14ac:dyDescent="0.3">
      <c r="M5430" t="str">
        <f t="shared" si="85"/>
        <v>Economic Development-4. My supervisor, or someone at work, seems to care about me as a person</v>
      </c>
      <c r="N5430" t="s">
        <v>22</v>
      </c>
      <c r="O5430" t="s">
        <v>42</v>
      </c>
      <c r="P5430" t="s">
        <v>11</v>
      </c>
    </row>
    <row r="5431" spans="13:16" x14ac:dyDescent="0.3">
      <c r="M5431" t="str">
        <f t="shared" si="85"/>
        <v>Prosecuting Attorney's Office-4. My supervisor, or someone at work, seems to care about me as a person</v>
      </c>
      <c r="N5431" t="s">
        <v>20</v>
      </c>
      <c r="O5431" t="s">
        <v>42</v>
      </c>
      <c r="P5431" t="s">
        <v>9</v>
      </c>
    </row>
    <row r="5432" spans="13:16" x14ac:dyDescent="0.3">
      <c r="M5432" t="str">
        <f t="shared" si="85"/>
        <v>Juvenile Court-4. My supervisor, or someone at work, seems to care about me as a person</v>
      </c>
      <c r="N5432" t="s">
        <v>30</v>
      </c>
      <c r="O5432" t="s">
        <v>42</v>
      </c>
      <c r="P5432" t="s">
        <v>11</v>
      </c>
    </row>
    <row r="5433" spans="13:16" x14ac:dyDescent="0.3">
      <c r="M5433" t="str">
        <f t="shared" si="85"/>
        <v>Sheriff's Department-4. My supervisor, or someone at work, seems to care about me as a person</v>
      </c>
      <c r="N5433" t="s">
        <v>33</v>
      </c>
      <c r="O5433" t="s">
        <v>42</v>
      </c>
      <c r="P5433" t="s">
        <v>9</v>
      </c>
    </row>
    <row r="5434" spans="13:16" x14ac:dyDescent="0.3">
      <c r="M5434" t="str">
        <f t="shared" si="85"/>
        <v>Juvenile Court-4. My supervisor, or someone at work, seems to care about me as a person</v>
      </c>
      <c r="N5434" t="s">
        <v>30</v>
      </c>
      <c r="O5434" t="s">
        <v>42</v>
      </c>
      <c r="P5434" t="s">
        <v>11</v>
      </c>
    </row>
    <row r="5435" spans="13:16" x14ac:dyDescent="0.3">
      <c r="M5435" t="str">
        <f t="shared" si="85"/>
        <v>Juvenile Court-4. My supervisor, or someone at work, seems to care about me as a person</v>
      </c>
      <c r="N5435" t="s">
        <v>30</v>
      </c>
      <c r="O5435" t="s">
        <v>42</v>
      </c>
      <c r="P5435" t="s">
        <v>11</v>
      </c>
    </row>
    <row r="5436" spans="13:16" x14ac:dyDescent="0.3">
      <c r="M5436" t="str">
        <f t="shared" si="85"/>
        <v>Facilities Management-4. My supervisor, or someone at work, seems to care about me as a person</v>
      </c>
      <c r="N5436" t="s">
        <v>23</v>
      </c>
      <c r="O5436" t="s">
        <v>42</v>
      </c>
      <c r="P5436" t="s">
        <v>15</v>
      </c>
    </row>
    <row r="5437" spans="13:16" x14ac:dyDescent="0.3">
      <c r="M5437" t="str">
        <f t="shared" si="85"/>
        <v>Juvenile Court-4. My supervisor, or someone at work, seems to care about me as a person</v>
      </c>
      <c r="N5437" t="s">
        <v>30</v>
      </c>
      <c r="O5437" t="s">
        <v>42</v>
      </c>
      <c r="P5437" t="s">
        <v>11</v>
      </c>
    </row>
    <row r="5438" spans="13:16" x14ac:dyDescent="0.3">
      <c r="M5438" t="str">
        <f t="shared" si="85"/>
        <v>Juvenile Court-4. My supervisor, or someone at work, seems to care about me as a person</v>
      </c>
      <c r="N5438" t="s">
        <v>30</v>
      </c>
      <c r="O5438" t="s">
        <v>42</v>
      </c>
      <c r="P5438" t="s">
        <v>11</v>
      </c>
    </row>
    <row r="5439" spans="13:16" x14ac:dyDescent="0.3">
      <c r="M5439" t="str">
        <f t="shared" si="85"/>
        <v>Prosecuting Attorney's Office-4. My supervisor, or someone at work, seems to care about me as a person</v>
      </c>
      <c r="N5439" t="s">
        <v>20</v>
      </c>
      <c r="O5439" t="s">
        <v>42</v>
      </c>
      <c r="P5439" t="s">
        <v>11</v>
      </c>
    </row>
    <row r="5440" spans="13:16" x14ac:dyDescent="0.3">
      <c r="M5440" t="str">
        <f t="shared" si="85"/>
        <v>Juvenile Court-4. My supervisor, or someone at work, seems to care about me as a person</v>
      </c>
      <c r="N5440" t="s">
        <v>30</v>
      </c>
      <c r="O5440" t="s">
        <v>42</v>
      </c>
      <c r="P5440" t="s">
        <v>15</v>
      </c>
    </row>
    <row r="5441" spans="13:16" x14ac:dyDescent="0.3">
      <c r="M5441" t="str">
        <f t="shared" si="85"/>
        <v>Prosecuting Attorney's Office-4. My supervisor, or someone at work, seems to care about me as a person</v>
      </c>
      <c r="N5441" t="s">
        <v>20</v>
      </c>
      <c r="O5441" t="s">
        <v>42</v>
      </c>
      <c r="P5441" t="s">
        <v>11</v>
      </c>
    </row>
    <row r="5442" spans="13:16" x14ac:dyDescent="0.3">
      <c r="M5442" t="str">
        <f t="shared" si="85"/>
        <v>Planning and Public Works-4. My supervisor, or someone at work, seems to care about me as a person</v>
      </c>
      <c r="N5442" t="s">
        <v>25</v>
      </c>
      <c r="O5442" t="s">
        <v>42</v>
      </c>
      <c r="P5442" t="s">
        <v>11</v>
      </c>
    </row>
    <row r="5443" spans="13:16" x14ac:dyDescent="0.3">
      <c r="M5443" t="str">
        <f t="shared" ref="M5443:M5506" si="86">N5443&amp;"-"&amp;O5443</f>
        <v>Sheriff's Department-4. My supervisor, or someone at work, seems to care about me as a person</v>
      </c>
      <c r="N5443" t="s">
        <v>33</v>
      </c>
      <c r="O5443" t="s">
        <v>42</v>
      </c>
      <c r="P5443" t="s">
        <v>9</v>
      </c>
    </row>
    <row r="5444" spans="13:16" x14ac:dyDescent="0.3">
      <c r="M5444" t="str">
        <f t="shared" si="86"/>
        <v>Finance and Performance Management-4. My supervisor, or someone at work, seems to care about me as a person</v>
      </c>
      <c r="N5444" t="s">
        <v>27</v>
      </c>
      <c r="O5444" t="s">
        <v>42</v>
      </c>
      <c r="P5444" t="s">
        <v>11</v>
      </c>
    </row>
    <row r="5445" spans="13:16" x14ac:dyDescent="0.3">
      <c r="M5445" t="str">
        <f t="shared" si="86"/>
        <v>Finance and Performance Management-4. My supervisor, or someone at work, seems to care about me as a person</v>
      </c>
      <c r="N5445" t="s">
        <v>27</v>
      </c>
      <c r="O5445" t="s">
        <v>42</v>
      </c>
      <c r="P5445" t="s">
        <v>11</v>
      </c>
    </row>
    <row r="5446" spans="13:16" x14ac:dyDescent="0.3">
      <c r="M5446" t="str">
        <f t="shared" si="86"/>
        <v>Prosecuting Attorney's Office-4. My supervisor, or someone at work, seems to care about me as a person</v>
      </c>
      <c r="N5446" t="s">
        <v>20</v>
      </c>
      <c r="O5446" t="s">
        <v>42</v>
      </c>
      <c r="P5446" t="s">
        <v>15</v>
      </c>
    </row>
    <row r="5447" spans="13:16" x14ac:dyDescent="0.3">
      <c r="M5447" t="str">
        <f t="shared" si="86"/>
        <v>Sheriff's Department-4. My supervisor, or someone at work, seems to care about me as a person</v>
      </c>
      <c r="N5447" t="s">
        <v>33</v>
      </c>
      <c r="O5447" t="s">
        <v>42</v>
      </c>
      <c r="P5447" t="s">
        <v>15</v>
      </c>
    </row>
    <row r="5448" spans="13:16" x14ac:dyDescent="0.3">
      <c r="M5448" t="str">
        <f t="shared" si="86"/>
        <v>Prosecuting Attorney's Office-4. My supervisor, or someone at work, seems to care about me as a person</v>
      </c>
      <c r="N5448" t="s">
        <v>20</v>
      </c>
      <c r="O5448" t="s">
        <v>42</v>
      </c>
      <c r="P5448" t="s">
        <v>9</v>
      </c>
    </row>
    <row r="5449" spans="13:16" x14ac:dyDescent="0.3">
      <c r="M5449" t="str">
        <f t="shared" si="86"/>
        <v>Prosecuting Attorney's Office-4. My supervisor, or someone at work, seems to care about me as a person</v>
      </c>
      <c r="N5449" t="s">
        <v>20</v>
      </c>
      <c r="O5449" t="s">
        <v>42</v>
      </c>
      <c r="P5449" t="s">
        <v>9</v>
      </c>
    </row>
    <row r="5450" spans="13:16" x14ac:dyDescent="0.3">
      <c r="M5450" t="str">
        <f t="shared" si="86"/>
        <v>Juvenile Court-4. My supervisor, or someone at work, seems to care about me as a person</v>
      </c>
      <c r="N5450" t="s">
        <v>30</v>
      </c>
      <c r="O5450" t="s">
        <v>42</v>
      </c>
      <c r="P5450" t="s">
        <v>11</v>
      </c>
    </row>
    <row r="5451" spans="13:16" x14ac:dyDescent="0.3">
      <c r="M5451" t="str">
        <f t="shared" si="86"/>
        <v>Sheriff's Department-4. My supervisor, or someone at work, seems to care about me as a person</v>
      </c>
      <c r="N5451" t="s">
        <v>33</v>
      </c>
      <c r="O5451" t="s">
        <v>42</v>
      </c>
      <c r="P5451" t="s">
        <v>11</v>
      </c>
    </row>
    <row r="5452" spans="13:16" x14ac:dyDescent="0.3">
      <c r="M5452" t="str">
        <f t="shared" si="86"/>
        <v>Prosecuting Attorney's Office-4. My supervisor, or someone at work, seems to care about me as a person</v>
      </c>
      <c r="N5452" t="s">
        <v>20</v>
      </c>
      <c r="O5452" t="s">
        <v>42</v>
      </c>
      <c r="P5452" t="s">
        <v>11</v>
      </c>
    </row>
    <row r="5453" spans="13:16" x14ac:dyDescent="0.3">
      <c r="M5453" t="str">
        <f t="shared" si="86"/>
        <v>Finance and Performance Management-4. My supervisor, or someone at work, seems to care about me as a person</v>
      </c>
      <c r="N5453" t="s">
        <v>27</v>
      </c>
      <c r="O5453" t="s">
        <v>42</v>
      </c>
      <c r="P5453" t="s">
        <v>11</v>
      </c>
    </row>
    <row r="5454" spans="13:16" x14ac:dyDescent="0.3">
      <c r="M5454" t="str">
        <f t="shared" si="86"/>
        <v>Sheriff's Department-4. My supervisor, or someone at work, seems to care about me as a person</v>
      </c>
      <c r="N5454" t="s">
        <v>33</v>
      </c>
      <c r="O5454" t="s">
        <v>42</v>
      </c>
      <c r="P5454" t="s">
        <v>11</v>
      </c>
    </row>
    <row r="5455" spans="13:16" x14ac:dyDescent="0.3">
      <c r="M5455" t="str">
        <f t="shared" si="86"/>
        <v>Sheriff's Department-4. My supervisor, or someone at work, seems to care about me as a person</v>
      </c>
      <c r="N5455" t="s">
        <v>33</v>
      </c>
      <c r="O5455" t="s">
        <v>42</v>
      </c>
      <c r="P5455" t="s">
        <v>24</v>
      </c>
    </row>
    <row r="5456" spans="13:16" x14ac:dyDescent="0.3">
      <c r="M5456" t="str">
        <f t="shared" si="86"/>
        <v>Finance and Performance Management-4. My supervisor, or someone at work, seems to care about me as a person</v>
      </c>
      <c r="N5456" t="s">
        <v>27</v>
      </c>
      <c r="O5456" t="s">
        <v>42</v>
      </c>
      <c r="P5456" t="s">
        <v>24</v>
      </c>
    </row>
    <row r="5457" spans="13:16" x14ac:dyDescent="0.3">
      <c r="M5457" t="str">
        <f t="shared" si="86"/>
        <v>Planning and Public Works-4. My supervisor, or someone at work, seems to care about me as a person</v>
      </c>
      <c r="N5457" t="s">
        <v>25</v>
      </c>
      <c r="O5457" t="s">
        <v>42</v>
      </c>
      <c r="P5457" t="s">
        <v>11</v>
      </c>
    </row>
    <row r="5458" spans="13:16" x14ac:dyDescent="0.3">
      <c r="M5458" t="str">
        <f t="shared" si="86"/>
        <v>Exec Office &amp; Directors-4. My supervisor, or someone at work, seems to care about me as a person</v>
      </c>
      <c r="N5458" t="s">
        <v>10</v>
      </c>
      <c r="O5458" t="s">
        <v>42</v>
      </c>
      <c r="P5458" t="s">
        <v>24</v>
      </c>
    </row>
    <row r="5459" spans="13:16" x14ac:dyDescent="0.3">
      <c r="M5459" t="str">
        <f t="shared" si="86"/>
        <v>Juvenile Court-4. My supervisor, or someone at work, seems to care about me as a person</v>
      </c>
      <c r="N5459" t="s">
        <v>30</v>
      </c>
      <c r="O5459" t="s">
        <v>42</v>
      </c>
      <c r="P5459" t="s">
        <v>9</v>
      </c>
    </row>
    <row r="5460" spans="13:16" x14ac:dyDescent="0.3">
      <c r="M5460" t="str">
        <f t="shared" si="86"/>
        <v>Juvenile Court-4. My supervisor, or someone at work, seems to care about me as a person</v>
      </c>
      <c r="N5460" t="s">
        <v>30</v>
      </c>
      <c r="O5460" t="s">
        <v>42</v>
      </c>
      <c r="P5460" t="s">
        <v>9</v>
      </c>
    </row>
    <row r="5461" spans="13:16" x14ac:dyDescent="0.3">
      <c r="M5461" t="str">
        <f t="shared" si="86"/>
        <v>Sheriff's Department-4. My supervisor, or someone at work, seems to care about me as a person</v>
      </c>
      <c r="N5461" t="s">
        <v>33</v>
      </c>
      <c r="O5461" t="s">
        <v>42</v>
      </c>
      <c r="P5461" t="s">
        <v>9</v>
      </c>
    </row>
    <row r="5462" spans="13:16" x14ac:dyDescent="0.3">
      <c r="M5462" t="str">
        <f t="shared" si="86"/>
        <v>Sheriff's Department-4. My supervisor, or someone at work, seems to care about me as a person</v>
      </c>
      <c r="N5462" t="s">
        <v>33</v>
      </c>
      <c r="O5462" t="s">
        <v>42</v>
      </c>
      <c r="P5462" t="s">
        <v>9</v>
      </c>
    </row>
    <row r="5463" spans="13:16" x14ac:dyDescent="0.3">
      <c r="M5463" t="str">
        <f t="shared" si="86"/>
        <v>Juvenile Court-4. My supervisor, or someone at work, seems to care about me as a person</v>
      </c>
      <c r="N5463" t="s">
        <v>30</v>
      </c>
      <c r="O5463" t="s">
        <v>42</v>
      </c>
      <c r="P5463" t="s">
        <v>11</v>
      </c>
    </row>
    <row r="5464" spans="13:16" x14ac:dyDescent="0.3">
      <c r="M5464" t="str">
        <f t="shared" si="86"/>
        <v>Prosecuting Attorney's Office-4. My supervisor, or someone at work, seems to care about me as a person</v>
      </c>
      <c r="N5464" t="s">
        <v>20</v>
      </c>
      <c r="O5464" t="s">
        <v>42</v>
      </c>
      <c r="P5464" t="s">
        <v>9</v>
      </c>
    </row>
    <row r="5465" spans="13:16" x14ac:dyDescent="0.3">
      <c r="M5465" t="str">
        <f t="shared" si="86"/>
        <v>Prosecuting Attorney's Office-4. My supervisor, or someone at work, seems to care about me as a person</v>
      </c>
      <c r="N5465" t="s">
        <v>20</v>
      </c>
      <c r="O5465" t="s">
        <v>42</v>
      </c>
      <c r="P5465" t="s">
        <v>11</v>
      </c>
    </row>
    <row r="5466" spans="13:16" x14ac:dyDescent="0.3">
      <c r="M5466" t="str">
        <f t="shared" si="86"/>
        <v>Prosecuting Attorney's Office-4. My supervisor, or someone at work, seems to care about me as a person</v>
      </c>
      <c r="N5466" t="s">
        <v>20</v>
      </c>
      <c r="O5466" t="s">
        <v>42</v>
      </c>
      <c r="P5466" t="s">
        <v>11</v>
      </c>
    </row>
    <row r="5467" spans="13:16" x14ac:dyDescent="0.3">
      <c r="M5467" t="str">
        <f t="shared" si="86"/>
        <v>Juvenile Court-4. My supervisor, or someone at work, seems to care about me as a person</v>
      </c>
      <c r="N5467" t="s">
        <v>30</v>
      </c>
      <c r="O5467" t="s">
        <v>42</v>
      </c>
      <c r="P5467" t="s">
        <v>9</v>
      </c>
    </row>
    <row r="5468" spans="13:16" x14ac:dyDescent="0.3">
      <c r="M5468" t="str">
        <f t="shared" si="86"/>
        <v>Juvenile Court-4. My supervisor, or someone at work, seems to care about me as a person</v>
      </c>
      <c r="N5468" t="s">
        <v>30</v>
      </c>
      <c r="O5468" t="s">
        <v>42</v>
      </c>
      <c r="P5468" t="s">
        <v>11</v>
      </c>
    </row>
    <row r="5469" spans="13:16" x14ac:dyDescent="0.3">
      <c r="M5469" t="str">
        <f t="shared" si="86"/>
        <v>Economic Development-4. My supervisor, or someone at work, seems to care about me as a person</v>
      </c>
      <c r="N5469" t="s">
        <v>22</v>
      </c>
      <c r="O5469" t="s">
        <v>42</v>
      </c>
      <c r="P5469" t="s">
        <v>11</v>
      </c>
    </row>
    <row r="5470" spans="13:16" x14ac:dyDescent="0.3">
      <c r="M5470" t="str">
        <f t="shared" si="86"/>
        <v>Prosecuting Attorney's Office-4. My supervisor, or someone at work, seems to care about me as a person</v>
      </c>
      <c r="N5470" t="s">
        <v>20</v>
      </c>
      <c r="O5470" t="s">
        <v>42</v>
      </c>
      <c r="P5470" t="s">
        <v>11</v>
      </c>
    </row>
    <row r="5471" spans="13:16" x14ac:dyDescent="0.3">
      <c r="M5471" t="str">
        <f t="shared" si="86"/>
        <v>Facilities Management-4. My supervisor, or someone at work, seems to care about me as a person</v>
      </c>
      <c r="N5471" t="s">
        <v>23</v>
      </c>
      <c r="O5471" t="s">
        <v>42</v>
      </c>
      <c r="P5471" t="s">
        <v>11</v>
      </c>
    </row>
    <row r="5472" spans="13:16" x14ac:dyDescent="0.3">
      <c r="M5472" t="str">
        <f t="shared" si="86"/>
        <v>Economic Development-4. My supervisor, or someone at work, seems to care about me as a person</v>
      </c>
      <c r="N5472" t="s">
        <v>22</v>
      </c>
      <c r="O5472" t="s">
        <v>42</v>
      </c>
      <c r="P5472" t="s">
        <v>11</v>
      </c>
    </row>
    <row r="5473" spans="13:16" x14ac:dyDescent="0.3">
      <c r="M5473" t="str">
        <f t="shared" si="86"/>
        <v>Sheriff's Department-4. My supervisor, or someone at work, seems to care about me as a person</v>
      </c>
      <c r="N5473" t="s">
        <v>33</v>
      </c>
      <c r="O5473" t="s">
        <v>42</v>
      </c>
      <c r="P5473" t="s">
        <v>9</v>
      </c>
    </row>
    <row r="5474" spans="13:16" x14ac:dyDescent="0.3">
      <c r="M5474" t="str">
        <f t="shared" si="86"/>
        <v>Prosecuting Attorney's Office-4. My supervisor, or someone at work, seems to care about me as a person</v>
      </c>
      <c r="N5474" t="s">
        <v>20</v>
      </c>
      <c r="O5474" t="s">
        <v>42</v>
      </c>
      <c r="P5474" t="s">
        <v>15</v>
      </c>
    </row>
    <row r="5475" spans="13:16" x14ac:dyDescent="0.3">
      <c r="M5475" t="str">
        <f t="shared" si="86"/>
        <v>Superior Court-4. My supervisor, or someone at work, seems to care about me as a person</v>
      </c>
      <c r="N5475" t="s">
        <v>8</v>
      </c>
      <c r="O5475" t="s">
        <v>42</v>
      </c>
      <c r="P5475" t="s">
        <v>9</v>
      </c>
    </row>
    <row r="5476" spans="13:16" x14ac:dyDescent="0.3">
      <c r="M5476" t="str">
        <f t="shared" si="86"/>
        <v>Superior Court-4. My supervisor, or someone at work, seems to care about me as a person</v>
      </c>
      <c r="N5476" t="s">
        <v>8</v>
      </c>
      <c r="O5476" t="s">
        <v>42</v>
      </c>
      <c r="P5476" t="s">
        <v>11</v>
      </c>
    </row>
    <row r="5477" spans="13:16" x14ac:dyDescent="0.3">
      <c r="M5477" t="str">
        <f t="shared" si="86"/>
        <v>Prosecuting Attorney's Office-4. My supervisor, or someone at work, seems to care about me as a person</v>
      </c>
      <c r="N5477" t="s">
        <v>20</v>
      </c>
      <c r="O5477" t="s">
        <v>42</v>
      </c>
      <c r="P5477" t="s">
        <v>11</v>
      </c>
    </row>
    <row r="5478" spans="13:16" x14ac:dyDescent="0.3">
      <c r="M5478" t="str">
        <f t="shared" si="86"/>
        <v>Superior Court-4. My supervisor, or someone at work, seems to care about me as a person</v>
      </c>
      <c r="N5478" t="s">
        <v>8</v>
      </c>
      <c r="O5478" t="s">
        <v>42</v>
      </c>
      <c r="P5478" t="s">
        <v>9</v>
      </c>
    </row>
    <row r="5479" spans="13:16" x14ac:dyDescent="0.3">
      <c r="M5479" t="str">
        <f t="shared" si="86"/>
        <v>Superior Court-4. My supervisor, or someone at work, seems to care about me as a person</v>
      </c>
      <c r="N5479" t="s">
        <v>8</v>
      </c>
      <c r="O5479" t="s">
        <v>42</v>
      </c>
      <c r="P5479" t="s">
        <v>11</v>
      </c>
    </row>
    <row r="5480" spans="13:16" x14ac:dyDescent="0.3">
      <c r="M5480" t="str">
        <f t="shared" si="86"/>
        <v>Superior Court-4. My supervisor, or someone at work, seems to care about me as a person</v>
      </c>
      <c r="N5480" t="s">
        <v>8</v>
      </c>
      <c r="O5480" t="s">
        <v>42</v>
      </c>
      <c r="P5480" t="s">
        <v>11</v>
      </c>
    </row>
    <row r="5481" spans="13:16" x14ac:dyDescent="0.3">
      <c r="M5481" t="str">
        <f t="shared" si="86"/>
        <v>Superior Court-4. My supervisor, or someone at work, seems to care about me as a person</v>
      </c>
      <c r="N5481" t="s">
        <v>8</v>
      </c>
      <c r="O5481" t="s">
        <v>42</v>
      </c>
      <c r="P5481" t="s">
        <v>11</v>
      </c>
    </row>
    <row r="5482" spans="13:16" x14ac:dyDescent="0.3">
      <c r="M5482" t="str">
        <f t="shared" si="86"/>
        <v>Sheriff's Department-4. My supervisor, or someone at work, seems to care about me as a person</v>
      </c>
      <c r="N5482" t="s">
        <v>33</v>
      </c>
      <c r="O5482" t="s">
        <v>42</v>
      </c>
      <c r="P5482" t="s">
        <v>15</v>
      </c>
    </row>
    <row r="5483" spans="13:16" x14ac:dyDescent="0.3">
      <c r="M5483" t="str">
        <f t="shared" si="86"/>
        <v>Superior Court-4. My supervisor, or someone at work, seems to care about me as a person</v>
      </c>
      <c r="N5483" t="s">
        <v>8</v>
      </c>
      <c r="O5483" t="s">
        <v>42</v>
      </c>
      <c r="P5483" t="s">
        <v>9</v>
      </c>
    </row>
    <row r="5484" spans="13:16" x14ac:dyDescent="0.3">
      <c r="M5484" t="str">
        <f t="shared" si="86"/>
        <v>Superior Court-4. My supervisor, or someone at work, seems to care about me as a person</v>
      </c>
      <c r="N5484" t="s">
        <v>8</v>
      </c>
      <c r="O5484" t="s">
        <v>42</v>
      </c>
      <c r="P5484" t="s">
        <v>9</v>
      </c>
    </row>
    <row r="5485" spans="13:16" x14ac:dyDescent="0.3">
      <c r="M5485" t="str">
        <f t="shared" si="86"/>
        <v>Superior Court-4. My supervisor, or someone at work, seems to care about me as a person</v>
      </c>
      <c r="N5485" t="s">
        <v>8</v>
      </c>
      <c r="O5485" t="s">
        <v>42</v>
      </c>
      <c r="P5485" t="s">
        <v>11</v>
      </c>
    </row>
    <row r="5486" spans="13:16" x14ac:dyDescent="0.3">
      <c r="M5486" t="str">
        <f t="shared" si="86"/>
        <v>Juvenile Court-4. My supervisor, or someone at work, seems to care about me as a person</v>
      </c>
      <c r="N5486" t="s">
        <v>30</v>
      </c>
      <c r="O5486" t="s">
        <v>42</v>
      </c>
      <c r="P5486" t="s">
        <v>11</v>
      </c>
    </row>
    <row r="5487" spans="13:16" x14ac:dyDescent="0.3">
      <c r="M5487" t="str">
        <f t="shared" si="86"/>
        <v>Sheriff's Department-4. My supervisor, or someone at work, seems to care about me as a person</v>
      </c>
      <c r="N5487" t="s">
        <v>33</v>
      </c>
      <c r="O5487" t="s">
        <v>42</v>
      </c>
      <c r="P5487" t="s">
        <v>13</v>
      </c>
    </row>
    <row r="5488" spans="13:16" x14ac:dyDescent="0.3">
      <c r="M5488" t="str">
        <f t="shared" si="86"/>
        <v>Superior Court-4. My supervisor, or someone at work, seems to care about me as a person</v>
      </c>
      <c r="N5488" t="s">
        <v>8</v>
      </c>
      <c r="O5488" t="s">
        <v>42</v>
      </c>
      <c r="P5488" t="s">
        <v>9</v>
      </c>
    </row>
    <row r="5489" spans="13:16" x14ac:dyDescent="0.3">
      <c r="M5489" t="str">
        <f t="shared" si="86"/>
        <v>Prosecuting Attorney's Office-4. My supervisor, or someone at work, seems to care about me as a person</v>
      </c>
      <c r="N5489" t="s">
        <v>20</v>
      </c>
      <c r="O5489" t="s">
        <v>42</v>
      </c>
      <c r="P5489" t="s">
        <v>11</v>
      </c>
    </row>
    <row r="5490" spans="13:16" x14ac:dyDescent="0.3">
      <c r="M5490" t="str">
        <f t="shared" si="86"/>
        <v>Superior Court-4. My supervisor, or someone at work, seems to care about me as a person</v>
      </c>
      <c r="N5490" t="s">
        <v>8</v>
      </c>
      <c r="O5490" t="s">
        <v>42</v>
      </c>
      <c r="P5490" t="s">
        <v>11</v>
      </c>
    </row>
    <row r="5491" spans="13:16" x14ac:dyDescent="0.3">
      <c r="M5491" t="str">
        <f t="shared" si="86"/>
        <v>Human Services-4. My supervisor, or someone at work, seems to care about me as a person</v>
      </c>
      <c r="N5491" t="s">
        <v>28</v>
      </c>
      <c r="O5491" t="s">
        <v>42</v>
      </c>
      <c r="P5491" t="s">
        <v>11</v>
      </c>
    </row>
    <row r="5492" spans="13:16" x14ac:dyDescent="0.3">
      <c r="M5492" t="str">
        <f t="shared" si="86"/>
        <v>Sheriff's Department-4. My supervisor, or someone at work, seems to care about me as a person</v>
      </c>
      <c r="N5492" t="s">
        <v>33</v>
      </c>
      <c r="O5492" t="s">
        <v>42</v>
      </c>
      <c r="P5492" t="s">
        <v>9</v>
      </c>
    </row>
    <row r="5493" spans="13:16" x14ac:dyDescent="0.3">
      <c r="M5493" t="str">
        <f t="shared" si="86"/>
        <v>Superior Court-4. My supervisor, or someone at work, seems to care about me as a person</v>
      </c>
      <c r="N5493" t="s">
        <v>8</v>
      </c>
      <c r="O5493" t="s">
        <v>42</v>
      </c>
      <c r="P5493" t="s">
        <v>9</v>
      </c>
    </row>
    <row r="5494" spans="13:16" x14ac:dyDescent="0.3">
      <c r="M5494" t="str">
        <f t="shared" si="86"/>
        <v>Facilities Management-4. My supervisor, or someone at work, seems to care about me as a person</v>
      </c>
      <c r="N5494" t="s">
        <v>23</v>
      </c>
      <c r="O5494" t="s">
        <v>42</v>
      </c>
      <c r="P5494" t="s">
        <v>11</v>
      </c>
    </row>
    <row r="5495" spans="13:16" x14ac:dyDescent="0.3">
      <c r="M5495" t="str">
        <f t="shared" si="86"/>
        <v>Facilities Management-4. My supervisor, or someone at work, seems to care about me as a person</v>
      </c>
      <c r="N5495" t="s">
        <v>23</v>
      </c>
      <c r="O5495" t="s">
        <v>42</v>
      </c>
      <c r="P5495" t="s">
        <v>9</v>
      </c>
    </row>
    <row r="5496" spans="13:16" x14ac:dyDescent="0.3">
      <c r="M5496" t="str">
        <f t="shared" si="86"/>
        <v>Human Services-4. My supervisor, or someone at work, seems to care about me as a person</v>
      </c>
      <c r="N5496" t="s">
        <v>28</v>
      </c>
      <c r="O5496" t="s">
        <v>42</v>
      </c>
      <c r="P5496" t="s">
        <v>13</v>
      </c>
    </row>
    <row r="5497" spans="13:16" x14ac:dyDescent="0.3">
      <c r="M5497" t="str">
        <f t="shared" si="86"/>
        <v>Prosecuting Attorney's Office-4. My supervisor, or someone at work, seems to care about me as a person</v>
      </c>
      <c r="N5497" t="s">
        <v>20</v>
      </c>
      <c r="O5497" t="s">
        <v>42</v>
      </c>
      <c r="P5497" t="s">
        <v>13</v>
      </c>
    </row>
    <row r="5498" spans="13:16" x14ac:dyDescent="0.3">
      <c r="M5498" t="str">
        <f t="shared" si="86"/>
        <v>District Court-4. My supervisor, or someone at work, seems to care about me as a person</v>
      </c>
      <c r="N5498" t="s">
        <v>14</v>
      </c>
      <c r="O5498" t="s">
        <v>42</v>
      </c>
      <c r="P5498" t="s">
        <v>11</v>
      </c>
    </row>
    <row r="5499" spans="13:16" x14ac:dyDescent="0.3">
      <c r="M5499" t="str">
        <f t="shared" si="86"/>
        <v>Planning and Public Works-4. My supervisor, or someone at work, seems to care about me as a person</v>
      </c>
      <c r="N5499" t="s">
        <v>25</v>
      </c>
      <c r="O5499" t="s">
        <v>42</v>
      </c>
      <c r="P5499" t="s">
        <v>13</v>
      </c>
    </row>
    <row r="5500" spans="13:16" x14ac:dyDescent="0.3">
      <c r="M5500" t="str">
        <f t="shared" si="86"/>
        <v>Planning and Public Works-4. My supervisor, or someone at work, seems to care about me as a person</v>
      </c>
      <c r="N5500" t="s">
        <v>25</v>
      </c>
      <c r="O5500" t="s">
        <v>42</v>
      </c>
      <c r="P5500" t="s">
        <v>13</v>
      </c>
    </row>
    <row r="5501" spans="13:16" x14ac:dyDescent="0.3">
      <c r="M5501" t="str">
        <f t="shared" si="86"/>
        <v>Planning and Public Works-4. My supervisor, or someone at work, seems to care about me as a person</v>
      </c>
      <c r="N5501" t="s">
        <v>25</v>
      </c>
      <c r="O5501" t="s">
        <v>42</v>
      </c>
      <c r="P5501" t="s">
        <v>13</v>
      </c>
    </row>
    <row r="5502" spans="13:16" x14ac:dyDescent="0.3">
      <c r="M5502" t="str">
        <f t="shared" si="86"/>
        <v>Clerk of Superior Court-4. My supervisor, or someone at work, seems to care about me as a person</v>
      </c>
      <c r="N5502" t="s">
        <v>16</v>
      </c>
      <c r="O5502" t="s">
        <v>42</v>
      </c>
      <c r="P5502" t="s">
        <v>11</v>
      </c>
    </row>
    <row r="5503" spans="13:16" x14ac:dyDescent="0.3">
      <c r="M5503" t="str">
        <f t="shared" si="86"/>
        <v>Planning and Public Works-4. My supervisor, or someone at work, seems to care about me as a person</v>
      </c>
      <c r="N5503" t="s">
        <v>25</v>
      </c>
      <c r="O5503" t="s">
        <v>42</v>
      </c>
      <c r="P5503" t="s">
        <v>11</v>
      </c>
    </row>
    <row r="5504" spans="13:16" x14ac:dyDescent="0.3">
      <c r="M5504" t="str">
        <f t="shared" si="86"/>
        <v>Family Justice Center-4. My supervisor, or someone at work, seems to care about me as a person</v>
      </c>
      <c r="N5504" t="s">
        <v>26</v>
      </c>
      <c r="O5504" t="s">
        <v>42</v>
      </c>
      <c r="P5504" t="s">
        <v>11</v>
      </c>
    </row>
    <row r="5505" spans="13:16" x14ac:dyDescent="0.3">
      <c r="M5505" t="str">
        <f t="shared" si="86"/>
        <v>Assessor-Treasurer's Office-4. My supervisor, or someone at work, seems to care about me as a person</v>
      </c>
      <c r="N5505" t="s">
        <v>12</v>
      </c>
      <c r="O5505" t="s">
        <v>42</v>
      </c>
      <c r="P5505" t="s">
        <v>11</v>
      </c>
    </row>
    <row r="5506" spans="13:16" x14ac:dyDescent="0.3">
      <c r="M5506" t="str">
        <f t="shared" si="86"/>
        <v>Clerk of Superior Court-4. My supervisor, or someone at work, seems to care about me as a person</v>
      </c>
      <c r="N5506" t="s">
        <v>16</v>
      </c>
      <c r="O5506" t="s">
        <v>42</v>
      </c>
      <c r="P5506" t="s">
        <v>11</v>
      </c>
    </row>
    <row r="5507" spans="13:16" x14ac:dyDescent="0.3">
      <c r="M5507" t="str">
        <f t="shared" ref="M5507:M5570" si="87">N5507&amp;"-"&amp;O5507</f>
        <v>Juvenile Court-4. My supervisor, or someone at work, seems to care about me as a person</v>
      </c>
      <c r="N5507" t="s">
        <v>30</v>
      </c>
      <c r="O5507" t="s">
        <v>42</v>
      </c>
      <c r="P5507" t="s">
        <v>11</v>
      </c>
    </row>
    <row r="5508" spans="13:16" x14ac:dyDescent="0.3">
      <c r="M5508" t="str">
        <f t="shared" si="87"/>
        <v>Human Services-4. My supervisor, or someone at work, seems to care about me as a person</v>
      </c>
      <c r="N5508" t="s">
        <v>28</v>
      </c>
      <c r="O5508" t="s">
        <v>42</v>
      </c>
      <c r="P5508" t="s">
        <v>11</v>
      </c>
    </row>
    <row r="5509" spans="13:16" x14ac:dyDescent="0.3">
      <c r="M5509" t="str">
        <f t="shared" si="87"/>
        <v>Planning and Public Works-4. My supervisor, or someone at work, seems to care about me as a person</v>
      </c>
      <c r="N5509" t="s">
        <v>25</v>
      </c>
      <c r="O5509" t="s">
        <v>42</v>
      </c>
      <c r="P5509" t="s">
        <v>11</v>
      </c>
    </row>
    <row r="5510" spans="13:16" x14ac:dyDescent="0.3">
      <c r="M5510" t="str">
        <f t="shared" si="87"/>
        <v>Communications Office-4. My supervisor, or someone at work, seems to care about me as a person</v>
      </c>
      <c r="N5510" t="s">
        <v>18</v>
      </c>
      <c r="O5510" t="s">
        <v>42</v>
      </c>
      <c r="P5510" t="s">
        <v>11</v>
      </c>
    </row>
    <row r="5511" spans="13:16" x14ac:dyDescent="0.3">
      <c r="M5511" t="str">
        <f t="shared" si="87"/>
        <v>Planning and Public Works-4. My supervisor, or someone at work, seems to care about me as a person</v>
      </c>
      <c r="N5511" t="s">
        <v>25</v>
      </c>
      <c r="O5511" t="s">
        <v>42</v>
      </c>
      <c r="P5511" t="s">
        <v>11</v>
      </c>
    </row>
    <row r="5512" spans="13:16" x14ac:dyDescent="0.3">
      <c r="M5512" t="str">
        <f t="shared" si="87"/>
        <v>District Court-4. My supervisor, or someone at work, seems to care about me as a person</v>
      </c>
      <c r="N5512" t="s">
        <v>14</v>
      </c>
      <c r="O5512" t="s">
        <v>42</v>
      </c>
      <c r="P5512" t="s">
        <v>9</v>
      </c>
    </row>
    <row r="5513" spans="13:16" x14ac:dyDescent="0.3">
      <c r="M5513" t="str">
        <f t="shared" si="87"/>
        <v>Council's Office-4. My supervisor, or someone at work, seems to care about me as a person</v>
      </c>
      <c r="N5513" t="s">
        <v>19</v>
      </c>
      <c r="O5513" t="s">
        <v>42</v>
      </c>
      <c r="P5513" t="s">
        <v>11</v>
      </c>
    </row>
    <row r="5514" spans="13:16" x14ac:dyDescent="0.3">
      <c r="M5514" t="str">
        <f t="shared" si="87"/>
        <v>Clerk of Superior Court-4. My supervisor, or someone at work, seems to care about me as a person</v>
      </c>
      <c r="N5514" t="s">
        <v>16</v>
      </c>
      <c r="O5514" t="s">
        <v>42</v>
      </c>
      <c r="P5514" t="s">
        <v>11</v>
      </c>
    </row>
    <row r="5515" spans="13:16" x14ac:dyDescent="0.3">
      <c r="M5515" t="str">
        <f t="shared" si="87"/>
        <v>Parks and Recreation-4. My supervisor, or someone at work, seems to care about me as a person</v>
      </c>
      <c r="N5515" t="s">
        <v>31</v>
      </c>
      <c r="O5515" t="s">
        <v>42</v>
      </c>
      <c r="P5515" t="s">
        <v>11</v>
      </c>
    </row>
    <row r="5516" spans="13:16" x14ac:dyDescent="0.3">
      <c r="M5516" t="str">
        <f t="shared" si="87"/>
        <v>Finance and Performance Management-4. My supervisor, or someone at work, seems to care about me as a person</v>
      </c>
      <c r="N5516" t="s">
        <v>27</v>
      </c>
      <c r="O5516" t="s">
        <v>42</v>
      </c>
      <c r="P5516" t="s">
        <v>9</v>
      </c>
    </row>
    <row r="5517" spans="13:16" x14ac:dyDescent="0.3">
      <c r="M5517" t="str">
        <f t="shared" si="87"/>
        <v>Communications Office-4. My supervisor, or someone at work, seems to care about me as a person</v>
      </c>
      <c r="N5517" t="s">
        <v>18</v>
      </c>
      <c r="O5517" t="s">
        <v>42</v>
      </c>
      <c r="P5517" t="s">
        <v>11</v>
      </c>
    </row>
    <row r="5518" spans="13:16" x14ac:dyDescent="0.3">
      <c r="M5518" t="str">
        <f t="shared" si="87"/>
        <v>Finance and Performance Management-4. My supervisor, or someone at work, seems to care about me as a person</v>
      </c>
      <c r="N5518" t="s">
        <v>27</v>
      </c>
      <c r="O5518" t="s">
        <v>42</v>
      </c>
      <c r="P5518" t="s">
        <v>15</v>
      </c>
    </row>
    <row r="5519" spans="13:16" x14ac:dyDescent="0.3">
      <c r="M5519" t="str">
        <f t="shared" si="87"/>
        <v>District Court-4. My supervisor, or someone at work, seems to care about me as a person</v>
      </c>
      <c r="N5519" t="s">
        <v>14</v>
      </c>
      <c r="O5519" t="s">
        <v>42</v>
      </c>
      <c r="P5519" t="s">
        <v>15</v>
      </c>
    </row>
    <row r="5520" spans="13:16" x14ac:dyDescent="0.3">
      <c r="M5520" t="str">
        <f t="shared" si="87"/>
        <v>Communications Office-4. My supervisor, or someone at work, seems to care about me as a person</v>
      </c>
      <c r="N5520" t="s">
        <v>18</v>
      </c>
      <c r="O5520" t="s">
        <v>42</v>
      </c>
      <c r="P5520" t="s">
        <v>11</v>
      </c>
    </row>
    <row r="5521" spans="13:16" x14ac:dyDescent="0.3">
      <c r="M5521" t="str">
        <f t="shared" si="87"/>
        <v>Sheriff's Department-4. My supervisor, or someone at work, seems to care about me as a person</v>
      </c>
      <c r="N5521" t="s">
        <v>33</v>
      </c>
      <c r="O5521" t="s">
        <v>42</v>
      </c>
      <c r="P5521" t="s">
        <v>9</v>
      </c>
    </row>
    <row r="5522" spans="13:16" x14ac:dyDescent="0.3">
      <c r="M5522" t="str">
        <f t="shared" si="87"/>
        <v>Communications Office-4. My supervisor, or someone at work, seems to care about me as a person</v>
      </c>
      <c r="N5522" t="s">
        <v>18</v>
      </c>
      <c r="O5522" t="s">
        <v>42</v>
      </c>
      <c r="P5522" t="s">
        <v>11</v>
      </c>
    </row>
    <row r="5523" spans="13:16" x14ac:dyDescent="0.3">
      <c r="M5523" t="str">
        <f t="shared" si="87"/>
        <v>Finance and Performance Management-4. My supervisor, or someone at work, seems to care about me as a person</v>
      </c>
      <c r="N5523" t="s">
        <v>27</v>
      </c>
      <c r="O5523" t="s">
        <v>42</v>
      </c>
      <c r="P5523" t="s">
        <v>9</v>
      </c>
    </row>
    <row r="5524" spans="13:16" x14ac:dyDescent="0.3">
      <c r="M5524" t="str">
        <f t="shared" si="87"/>
        <v>Assessor-Treasurer's Office-4. My supervisor, or someone at work, seems to care about me as a person</v>
      </c>
      <c r="N5524" t="s">
        <v>12</v>
      </c>
      <c r="O5524" t="s">
        <v>42</v>
      </c>
      <c r="P5524" t="s">
        <v>11</v>
      </c>
    </row>
    <row r="5525" spans="13:16" x14ac:dyDescent="0.3">
      <c r="M5525" t="str">
        <f t="shared" si="87"/>
        <v>Prosecuting Attorney's Office-4. My supervisor, or someone at work, seems to care about me as a person</v>
      </c>
      <c r="N5525" t="s">
        <v>20</v>
      </c>
      <c r="O5525" t="s">
        <v>42</v>
      </c>
      <c r="P5525" t="s">
        <v>11</v>
      </c>
    </row>
    <row r="5526" spans="13:16" x14ac:dyDescent="0.3">
      <c r="M5526" t="str">
        <f t="shared" si="87"/>
        <v>Planning and Public Works-4. My supervisor, or someone at work, seems to care about me as a person</v>
      </c>
      <c r="N5526" t="s">
        <v>25</v>
      </c>
      <c r="O5526" t="s">
        <v>42</v>
      </c>
      <c r="P5526" t="s">
        <v>9</v>
      </c>
    </row>
    <row r="5527" spans="13:16" x14ac:dyDescent="0.3">
      <c r="M5527" t="str">
        <f t="shared" si="87"/>
        <v>Assessor-Treasurer's Office-4. My supervisor, or someone at work, seems to care about me as a person</v>
      </c>
      <c r="N5527" t="s">
        <v>12</v>
      </c>
      <c r="O5527" t="s">
        <v>42</v>
      </c>
      <c r="P5527" t="s">
        <v>9</v>
      </c>
    </row>
    <row r="5528" spans="13:16" x14ac:dyDescent="0.3">
      <c r="M5528" t="str">
        <f t="shared" si="87"/>
        <v>Council's Office-4. My supervisor, or someone at work, seems to care about me as a person</v>
      </c>
      <c r="N5528" t="s">
        <v>19</v>
      </c>
      <c r="O5528" t="s">
        <v>42</v>
      </c>
      <c r="P5528" t="s">
        <v>9</v>
      </c>
    </row>
    <row r="5529" spans="13:16" x14ac:dyDescent="0.3">
      <c r="M5529" t="str">
        <f t="shared" si="87"/>
        <v>Finance and Performance Management-4. My supervisor, or someone at work, seems to care about me as a person</v>
      </c>
      <c r="N5529" t="s">
        <v>27</v>
      </c>
      <c r="O5529" t="s">
        <v>42</v>
      </c>
      <c r="P5529" t="s">
        <v>15</v>
      </c>
    </row>
    <row r="5530" spans="13:16" x14ac:dyDescent="0.3">
      <c r="M5530" t="str">
        <f t="shared" si="87"/>
        <v>Assessor-Treasurer's Office-4. My supervisor, or someone at work, seems to care about me as a person</v>
      </c>
      <c r="N5530" t="s">
        <v>12</v>
      </c>
      <c r="O5530" t="s">
        <v>42</v>
      </c>
      <c r="P5530" t="s">
        <v>9</v>
      </c>
    </row>
    <row r="5531" spans="13:16" x14ac:dyDescent="0.3">
      <c r="M5531" t="str">
        <f t="shared" si="87"/>
        <v>Facilities Management-4. My supervisor, or someone at work, seems to care about me as a person</v>
      </c>
      <c r="N5531" t="s">
        <v>23</v>
      </c>
      <c r="O5531" t="s">
        <v>42</v>
      </c>
      <c r="P5531" t="s">
        <v>15</v>
      </c>
    </row>
    <row r="5532" spans="13:16" x14ac:dyDescent="0.3">
      <c r="M5532" t="str">
        <f t="shared" si="87"/>
        <v>Sheriff's Department-4. My supervisor, or someone at work, seems to care about me as a person</v>
      </c>
      <c r="N5532" t="s">
        <v>33</v>
      </c>
      <c r="O5532" t="s">
        <v>42</v>
      </c>
      <c r="P5532" t="s">
        <v>13</v>
      </c>
    </row>
    <row r="5533" spans="13:16" x14ac:dyDescent="0.3">
      <c r="M5533" t="str">
        <f t="shared" si="87"/>
        <v>Human Services-4. My supervisor, or someone at work, seems to care about me as a person</v>
      </c>
      <c r="N5533" t="s">
        <v>28</v>
      </c>
      <c r="O5533" t="s">
        <v>42</v>
      </c>
      <c r="P5533" t="s">
        <v>9</v>
      </c>
    </row>
    <row r="5534" spans="13:16" x14ac:dyDescent="0.3">
      <c r="M5534" t="str">
        <f t="shared" si="87"/>
        <v>Sheriff's Department-4. My supervisor, or someone at work, seems to care about me as a person</v>
      </c>
      <c r="N5534" t="s">
        <v>33</v>
      </c>
      <c r="O5534" t="s">
        <v>42</v>
      </c>
      <c r="P5534" t="s">
        <v>13</v>
      </c>
    </row>
    <row r="5535" spans="13:16" x14ac:dyDescent="0.3">
      <c r="M5535" t="str">
        <f t="shared" si="87"/>
        <v>Human Services-4. My supervisor, or someone at work, seems to care about me as a person</v>
      </c>
      <c r="N5535" t="s">
        <v>28</v>
      </c>
      <c r="O5535" t="s">
        <v>42</v>
      </c>
      <c r="P5535" t="s">
        <v>15</v>
      </c>
    </row>
    <row r="5536" spans="13:16" x14ac:dyDescent="0.3">
      <c r="M5536" t="str">
        <f t="shared" si="87"/>
        <v>Assessor-Treasurer's Office-4. My supervisor, or someone at work, seems to care about me as a person</v>
      </c>
      <c r="N5536" t="s">
        <v>12</v>
      </c>
      <c r="O5536" t="s">
        <v>42</v>
      </c>
      <c r="P5536" t="s">
        <v>11</v>
      </c>
    </row>
    <row r="5537" spans="13:16" x14ac:dyDescent="0.3">
      <c r="M5537" t="str">
        <f t="shared" si="87"/>
        <v>Sheriff's Department-4. My supervisor, or someone at work, seems to care about me as a person</v>
      </c>
      <c r="N5537" t="s">
        <v>33</v>
      </c>
      <c r="O5537" t="s">
        <v>42</v>
      </c>
      <c r="P5537" t="s">
        <v>9</v>
      </c>
    </row>
    <row r="5538" spans="13:16" x14ac:dyDescent="0.3">
      <c r="M5538" t="str">
        <f t="shared" si="87"/>
        <v>Planning and Public Works-4. My supervisor, or someone at work, seems to care about me as a person</v>
      </c>
      <c r="N5538" t="s">
        <v>25</v>
      </c>
      <c r="O5538" t="s">
        <v>42</v>
      </c>
      <c r="P5538" t="s">
        <v>11</v>
      </c>
    </row>
    <row r="5539" spans="13:16" x14ac:dyDescent="0.3">
      <c r="M5539" t="str">
        <f t="shared" si="87"/>
        <v>Assessor-Treasurer's Office-4. My supervisor, or someone at work, seems to care about me as a person</v>
      </c>
      <c r="N5539" t="s">
        <v>12</v>
      </c>
      <c r="O5539" t="s">
        <v>42</v>
      </c>
      <c r="P5539" t="s">
        <v>11</v>
      </c>
    </row>
    <row r="5540" spans="13:16" x14ac:dyDescent="0.3">
      <c r="M5540" t="str">
        <f t="shared" si="87"/>
        <v>Assigned Council-4. My supervisor, or someone at work, seems to care about me as a person</v>
      </c>
      <c r="N5540" t="s">
        <v>17</v>
      </c>
      <c r="O5540" t="s">
        <v>42</v>
      </c>
      <c r="P5540" t="s">
        <v>11</v>
      </c>
    </row>
    <row r="5541" spans="13:16" x14ac:dyDescent="0.3">
      <c r="M5541" t="str">
        <f t="shared" si="87"/>
        <v>Human Services-4. My supervisor, or someone at work, seems to care about me as a person</v>
      </c>
      <c r="N5541" t="s">
        <v>28</v>
      </c>
      <c r="O5541" t="s">
        <v>42</v>
      </c>
      <c r="P5541" t="s">
        <v>9</v>
      </c>
    </row>
    <row r="5542" spans="13:16" x14ac:dyDescent="0.3">
      <c r="M5542" t="str">
        <f t="shared" si="87"/>
        <v>Prosecuting Attorney's Office-4. My supervisor, or someone at work, seems to care about me as a person</v>
      </c>
      <c r="N5542" t="s">
        <v>20</v>
      </c>
      <c r="O5542" t="s">
        <v>42</v>
      </c>
      <c r="P5542" t="s">
        <v>9</v>
      </c>
    </row>
    <row r="5543" spans="13:16" x14ac:dyDescent="0.3">
      <c r="M5543" t="str">
        <f t="shared" si="87"/>
        <v>Human Services-4. My supervisor, or someone at work, seems to care about me as a person</v>
      </c>
      <c r="N5543" t="s">
        <v>28</v>
      </c>
      <c r="O5543" t="s">
        <v>42</v>
      </c>
      <c r="P5543" t="s">
        <v>9</v>
      </c>
    </row>
    <row r="5544" spans="13:16" x14ac:dyDescent="0.3">
      <c r="M5544" t="str">
        <f t="shared" si="87"/>
        <v>Planning and Public Works-4. My supervisor, or someone at work, seems to care about me as a person</v>
      </c>
      <c r="N5544" t="s">
        <v>25</v>
      </c>
      <c r="O5544" t="s">
        <v>42</v>
      </c>
      <c r="P5544" t="s">
        <v>11</v>
      </c>
    </row>
    <row r="5545" spans="13:16" x14ac:dyDescent="0.3">
      <c r="M5545" t="str">
        <f t="shared" si="87"/>
        <v>Prosecuting Attorney's Office-4. My supervisor, or someone at work, seems to care about me as a person</v>
      </c>
      <c r="N5545" t="s">
        <v>20</v>
      </c>
      <c r="O5545" t="s">
        <v>42</v>
      </c>
      <c r="P5545" t="s">
        <v>11</v>
      </c>
    </row>
    <row r="5546" spans="13:16" x14ac:dyDescent="0.3">
      <c r="M5546" t="str">
        <f t="shared" si="87"/>
        <v>Juvenile Court-4. My supervisor, or someone at work, seems to care about me as a person</v>
      </c>
      <c r="N5546" t="s">
        <v>30</v>
      </c>
      <c r="O5546" t="s">
        <v>42</v>
      </c>
      <c r="P5546" t="s">
        <v>11</v>
      </c>
    </row>
    <row r="5547" spans="13:16" x14ac:dyDescent="0.3">
      <c r="M5547" t="str">
        <f t="shared" si="87"/>
        <v>Planning and Public Works-4. My supervisor, or someone at work, seems to care about me as a person</v>
      </c>
      <c r="N5547" t="s">
        <v>25</v>
      </c>
      <c r="O5547" t="s">
        <v>42</v>
      </c>
      <c r="P5547" t="s">
        <v>11</v>
      </c>
    </row>
    <row r="5548" spans="13:16" x14ac:dyDescent="0.3">
      <c r="M5548" t="str">
        <f t="shared" si="87"/>
        <v>Assessor-Treasurer's Office-4. My supervisor, or someone at work, seems to care about me as a person</v>
      </c>
      <c r="N5548" t="s">
        <v>12</v>
      </c>
      <c r="O5548" t="s">
        <v>42</v>
      </c>
      <c r="P5548" t="s">
        <v>15</v>
      </c>
    </row>
    <row r="5549" spans="13:16" x14ac:dyDescent="0.3">
      <c r="M5549" t="str">
        <f t="shared" si="87"/>
        <v>Planning and Public Works-4. My supervisor, or someone at work, seems to care about me as a person</v>
      </c>
      <c r="N5549" t="s">
        <v>25</v>
      </c>
      <c r="O5549" t="s">
        <v>42</v>
      </c>
      <c r="P5549" t="s">
        <v>11</v>
      </c>
    </row>
    <row r="5550" spans="13:16" x14ac:dyDescent="0.3">
      <c r="M5550" t="str">
        <f t="shared" si="87"/>
        <v>Clerk of Superior Court-4. My supervisor, or someone at work, seems to care about me as a person</v>
      </c>
      <c r="N5550" t="s">
        <v>16</v>
      </c>
      <c r="O5550" t="s">
        <v>42</v>
      </c>
      <c r="P5550" t="s">
        <v>11</v>
      </c>
    </row>
    <row r="5551" spans="13:16" x14ac:dyDescent="0.3">
      <c r="M5551" t="str">
        <f t="shared" si="87"/>
        <v>Human Services-4. My supervisor, or someone at work, seems to care about me as a person</v>
      </c>
      <c r="N5551" t="s">
        <v>28</v>
      </c>
      <c r="O5551" t="s">
        <v>42</v>
      </c>
      <c r="P5551" t="s">
        <v>9</v>
      </c>
    </row>
    <row r="5552" spans="13:16" x14ac:dyDescent="0.3">
      <c r="M5552" t="str">
        <f t="shared" si="87"/>
        <v>Planning and Public Works-4. My supervisor, or someone at work, seems to care about me as a person</v>
      </c>
      <c r="N5552" t="s">
        <v>25</v>
      </c>
      <c r="O5552" t="s">
        <v>42</v>
      </c>
      <c r="P5552" t="s">
        <v>9</v>
      </c>
    </row>
    <row r="5553" spans="13:16" x14ac:dyDescent="0.3">
      <c r="M5553" t="str">
        <f t="shared" si="87"/>
        <v>Assessor-Treasurer's Office-4. My supervisor, or someone at work, seems to care about me as a person</v>
      </c>
      <c r="N5553" t="s">
        <v>12</v>
      </c>
      <c r="O5553" t="s">
        <v>42</v>
      </c>
      <c r="P5553" t="s">
        <v>11</v>
      </c>
    </row>
    <row r="5554" spans="13:16" x14ac:dyDescent="0.3">
      <c r="M5554" t="str">
        <f t="shared" si="87"/>
        <v>Sheriff's Department-4. My supervisor, or someone at work, seems to care about me as a person</v>
      </c>
      <c r="N5554" t="s">
        <v>33</v>
      </c>
      <c r="O5554" t="s">
        <v>42</v>
      </c>
      <c r="P5554" t="s">
        <v>11</v>
      </c>
    </row>
    <row r="5555" spans="13:16" x14ac:dyDescent="0.3">
      <c r="M5555" t="str">
        <f t="shared" si="87"/>
        <v>Sheriff's Department-4. My supervisor, or someone at work, seems to care about me as a person</v>
      </c>
      <c r="N5555" t="s">
        <v>33</v>
      </c>
      <c r="O5555" t="s">
        <v>42</v>
      </c>
      <c r="P5555" t="s">
        <v>9</v>
      </c>
    </row>
    <row r="5556" spans="13:16" x14ac:dyDescent="0.3">
      <c r="M5556" t="str">
        <f t="shared" si="87"/>
        <v>Superior Court-4. My supervisor, or someone at work, seems to care about me as a person</v>
      </c>
      <c r="N5556" t="s">
        <v>8</v>
      </c>
      <c r="O5556" t="s">
        <v>42</v>
      </c>
      <c r="P5556" t="s">
        <v>11</v>
      </c>
    </row>
    <row r="5557" spans="13:16" x14ac:dyDescent="0.3">
      <c r="M5557" t="str">
        <f t="shared" si="87"/>
        <v>Human Services-4. My supervisor, or someone at work, seems to care about me as a person</v>
      </c>
      <c r="N5557" t="s">
        <v>28</v>
      </c>
      <c r="O5557" t="s">
        <v>42</v>
      </c>
      <c r="P5557" t="s">
        <v>9</v>
      </c>
    </row>
    <row r="5558" spans="13:16" x14ac:dyDescent="0.3">
      <c r="M5558" t="str">
        <f t="shared" si="87"/>
        <v>Clerk of Superior Court-4. My supervisor, or someone at work, seems to care about me as a person</v>
      </c>
      <c r="N5558" t="s">
        <v>16</v>
      </c>
      <c r="O5558" t="s">
        <v>42</v>
      </c>
      <c r="P5558" t="s">
        <v>9</v>
      </c>
    </row>
    <row r="5559" spans="13:16" x14ac:dyDescent="0.3">
      <c r="M5559" t="str">
        <f t="shared" si="87"/>
        <v>Communications Office-4. My supervisor, or someone at work, seems to care about me as a person</v>
      </c>
      <c r="N5559" t="s">
        <v>18</v>
      </c>
      <c r="O5559" t="s">
        <v>42</v>
      </c>
      <c r="P5559" t="s">
        <v>9</v>
      </c>
    </row>
    <row r="5560" spans="13:16" x14ac:dyDescent="0.3">
      <c r="M5560" t="str">
        <f t="shared" si="87"/>
        <v>Human Services-4. My supervisor, or someone at work, seems to care about me as a person</v>
      </c>
      <c r="N5560" t="s">
        <v>28</v>
      </c>
      <c r="O5560" t="s">
        <v>42</v>
      </c>
      <c r="P5560" t="s">
        <v>11</v>
      </c>
    </row>
    <row r="5561" spans="13:16" x14ac:dyDescent="0.3">
      <c r="M5561" t="str">
        <f t="shared" si="87"/>
        <v>Council's Office-4. My supervisor, or someone at work, seems to care about me as a person</v>
      </c>
      <c r="N5561" t="s">
        <v>19</v>
      </c>
      <c r="O5561" t="s">
        <v>42</v>
      </c>
      <c r="P5561" t="s">
        <v>11</v>
      </c>
    </row>
    <row r="5562" spans="13:16" x14ac:dyDescent="0.3">
      <c r="M5562" t="str">
        <f t="shared" si="87"/>
        <v>Juvenile Court-4. My supervisor, or someone at work, seems to care about me as a person</v>
      </c>
      <c r="N5562" t="s">
        <v>30</v>
      </c>
      <c r="O5562" t="s">
        <v>42</v>
      </c>
      <c r="P5562" t="s">
        <v>11</v>
      </c>
    </row>
    <row r="5563" spans="13:16" x14ac:dyDescent="0.3">
      <c r="M5563" t="str">
        <f t="shared" si="87"/>
        <v>Communications Office-4. My supervisor, or someone at work, seems to care about me as a person</v>
      </c>
      <c r="N5563" t="s">
        <v>18</v>
      </c>
      <c r="O5563" t="s">
        <v>42</v>
      </c>
      <c r="P5563" t="s">
        <v>11</v>
      </c>
    </row>
    <row r="5564" spans="13:16" x14ac:dyDescent="0.3">
      <c r="M5564" t="str">
        <f t="shared" si="87"/>
        <v>Juvenile Court-4. My supervisor, or someone at work, seems to care about me as a person</v>
      </c>
      <c r="N5564" t="s">
        <v>30</v>
      </c>
      <c r="O5564" t="s">
        <v>42</v>
      </c>
      <c r="P5564" t="s">
        <v>11</v>
      </c>
    </row>
    <row r="5565" spans="13:16" x14ac:dyDescent="0.3">
      <c r="M5565" t="str">
        <f t="shared" si="87"/>
        <v>Superior Court-4. My supervisor, or someone at work, seems to care about me as a person</v>
      </c>
      <c r="N5565" t="s">
        <v>8</v>
      </c>
      <c r="O5565" t="s">
        <v>42</v>
      </c>
      <c r="P5565" t="s">
        <v>9</v>
      </c>
    </row>
    <row r="5566" spans="13:16" x14ac:dyDescent="0.3">
      <c r="M5566" t="str">
        <f t="shared" si="87"/>
        <v>Assessor-Treasurer's Office-4. My supervisor, or someone at work, seems to care about me as a person</v>
      </c>
      <c r="N5566" t="s">
        <v>12</v>
      </c>
      <c r="O5566" t="s">
        <v>42</v>
      </c>
      <c r="P5566" t="s">
        <v>9</v>
      </c>
    </row>
    <row r="5567" spans="13:16" x14ac:dyDescent="0.3">
      <c r="M5567" t="str">
        <f t="shared" si="87"/>
        <v>Human Services-4. My supervisor, or someone at work, seems to care about me as a person</v>
      </c>
      <c r="N5567" t="s">
        <v>28</v>
      </c>
      <c r="O5567" t="s">
        <v>42</v>
      </c>
      <c r="P5567" t="s">
        <v>11</v>
      </c>
    </row>
    <row r="5568" spans="13:16" x14ac:dyDescent="0.3">
      <c r="M5568" t="str">
        <f t="shared" si="87"/>
        <v>Clerk of Superior Court-4. My supervisor, or someone at work, seems to care about me as a person</v>
      </c>
      <c r="N5568" t="s">
        <v>16</v>
      </c>
      <c r="O5568" t="s">
        <v>42</v>
      </c>
      <c r="P5568" t="s">
        <v>9</v>
      </c>
    </row>
    <row r="5569" spans="13:16" x14ac:dyDescent="0.3">
      <c r="M5569" t="str">
        <f t="shared" si="87"/>
        <v>Juvenile Court-4. My supervisor, or someone at work, seems to care about me as a person</v>
      </c>
      <c r="N5569" t="s">
        <v>30</v>
      </c>
      <c r="O5569" t="s">
        <v>42</v>
      </c>
      <c r="P5569" t="s">
        <v>11</v>
      </c>
    </row>
    <row r="5570" spans="13:16" x14ac:dyDescent="0.3">
      <c r="M5570" t="str">
        <f t="shared" si="87"/>
        <v>Clerk of Superior Court-4. My supervisor, or someone at work, seems to care about me as a person</v>
      </c>
      <c r="N5570" t="s">
        <v>16</v>
      </c>
      <c r="O5570" t="s">
        <v>42</v>
      </c>
      <c r="P5570" t="s">
        <v>13</v>
      </c>
    </row>
    <row r="5571" spans="13:16" x14ac:dyDescent="0.3">
      <c r="M5571" t="str">
        <f t="shared" ref="M5571:M5634" si="88">N5571&amp;"-"&amp;O5571</f>
        <v>Planning and Public Works-4. My supervisor, or someone at work, seems to care about me as a person</v>
      </c>
      <c r="N5571" t="s">
        <v>25</v>
      </c>
      <c r="O5571" t="s">
        <v>42</v>
      </c>
      <c r="P5571" t="s">
        <v>9</v>
      </c>
    </row>
    <row r="5572" spans="13:16" x14ac:dyDescent="0.3">
      <c r="M5572" t="str">
        <f t="shared" si="88"/>
        <v>Human Services-4. My supervisor, or someone at work, seems to care about me as a person</v>
      </c>
      <c r="N5572" t="s">
        <v>28</v>
      </c>
      <c r="O5572" t="s">
        <v>42</v>
      </c>
      <c r="P5572" t="s">
        <v>11</v>
      </c>
    </row>
    <row r="5573" spans="13:16" x14ac:dyDescent="0.3">
      <c r="M5573" t="str">
        <f t="shared" si="88"/>
        <v>Prosecuting Attorney's Office-4. My supervisor, or someone at work, seems to care about me as a person</v>
      </c>
      <c r="N5573" t="s">
        <v>20</v>
      </c>
      <c r="O5573" t="s">
        <v>42</v>
      </c>
      <c r="P5573" t="s">
        <v>11</v>
      </c>
    </row>
    <row r="5574" spans="13:16" x14ac:dyDescent="0.3">
      <c r="M5574" t="str">
        <f t="shared" si="88"/>
        <v>Assessor-Treasurer's Office-4. My supervisor, or someone at work, seems to care about me as a person</v>
      </c>
      <c r="N5574" t="s">
        <v>12</v>
      </c>
      <c r="O5574" t="s">
        <v>42</v>
      </c>
      <c r="P5574" t="s">
        <v>11</v>
      </c>
    </row>
    <row r="5575" spans="13:16" x14ac:dyDescent="0.3">
      <c r="M5575" t="str">
        <f t="shared" si="88"/>
        <v>Exec Office &amp; Directors-4. My supervisor, or someone at work, seems to care about me as a person</v>
      </c>
      <c r="N5575" t="s">
        <v>10</v>
      </c>
      <c r="O5575" t="s">
        <v>42</v>
      </c>
      <c r="P5575" t="s">
        <v>24</v>
      </c>
    </row>
    <row r="5576" spans="13:16" x14ac:dyDescent="0.3">
      <c r="M5576" t="str">
        <f t="shared" si="88"/>
        <v>Sheriff's Department-4. My supervisor, or someone at work, seems to care about me as a person</v>
      </c>
      <c r="N5576" t="s">
        <v>33</v>
      </c>
      <c r="O5576" t="s">
        <v>42</v>
      </c>
      <c r="P5576" t="s">
        <v>15</v>
      </c>
    </row>
    <row r="5577" spans="13:16" x14ac:dyDescent="0.3">
      <c r="M5577" t="str">
        <f t="shared" si="88"/>
        <v>Medical Examiner-4. My supervisor, or someone at work, seems to care about me as a person</v>
      </c>
      <c r="N5577" t="s">
        <v>32</v>
      </c>
      <c r="O5577" t="s">
        <v>42</v>
      </c>
      <c r="P5577" t="s">
        <v>9</v>
      </c>
    </row>
    <row r="5578" spans="13:16" x14ac:dyDescent="0.3">
      <c r="M5578" t="str">
        <f t="shared" si="88"/>
        <v>Medical Examiner-4. My supervisor, or someone at work, seems to care about me as a person</v>
      </c>
      <c r="N5578" t="s">
        <v>32</v>
      </c>
      <c r="O5578" t="s">
        <v>42</v>
      </c>
      <c r="P5578" t="s">
        <v>9</v>
      </c>
    </row>
    <row r="5579" spans="13:16" x14ac:dyDescent="0.3">
      <c r="M5579" t="str">
        <f t="shared" si="88"/>
        <v>Medical Examiner-4. My supervisor, or someone at work, seems to care about me as a person</v>
      </c>
      <c r="N5579" t="s">
        <v>32</v>
      </c>
      <c r="O5579" t="s">
        <v>42</v>
      </c>
      <c r="P5579" t="s">
        <v>9</v>
      </c>
    </row>
    <row r="5580" spans="13:16" x14ac:dyDescent="0.3">
      <c r="M5580" t="str">
        <f t="shared" si="88"/>
        <v>Sheriff's Department-4. My supervisor, or someone at work, seems to care about me as a person</v>
      </c>
      <c r="N5580" t="s">
        <v>33</v>
      </c>
      <c r="O5580" t="s">
        <v>42</v>
      </c>
      <c r="P5580" t="s">
        <v>9</v>
      </c>
    </row>
    <row r="5581" spans="13:16" x14ac:dyDescent="0.3">
      <c r="M5581" t="str">
        <f t="shared" si="88"/>
        <v>Planning and Public Works-4. My supervisor, or someone at work, seems to care about me as a person</v>
      </c>
      <c r="N5581" t="s">
        <v>25</v>
      </c>
      <c r="O5581" t="s">
        <v>42</v>
      </c>
      <c r="P5581" t="s">
        <v>11</v>
      </c>
    </row>
    <row r="5582" spans="13:16" x14ac:dyDescent="0.3">
      <c r="M5582" t="str">
        <f t="shared" si="88"/>
        <v>Planning and Public Works-4. My supervisor, or someone at work, seems to care about me as a person</v>
      </c>
      <c r="N5582" t="s">
        <v>25</v>
      </c>
      <c r="O5582" t="s">
        <v>42</v>
      </c>
      <c r="P5582" t="s">
        <v>11</v>
      </c>
    </row>
    <row r="5583" spans="13:16" x14ac:dyDescent="0.3">
      <c r="M5583" t="str">
        <f t="shared" si="88"/>
        <v>Planning and Public Works-4. My supervisor, or someone at work, seems to care about me as a person</v>
      </c>
      <c r="N5583" t="s">
        <v>25</v>
      </c>
      <c r="O5583" t="s">
        <v>42</v>
      </c>
      <c r="P5583" t="s">
        <v>9</v>
      </c>
    </row>
    <row r="5584" spans="13:16" x14ac:dyDescent="0.3">
      <c r="M5584" t="str">
        <f t="shared" si="88"/>
        <v>Sheriff's Department-4. My supervisor, or someone at work, seems to care about me as a person</v>
      </c>
      <c r="N5584" t="s">
        <v>33</v>
      </c>
      <c r="O5584" t="s">
        <v>42</v>
      </c>
      <c r="P5584" t="s">
        <v>13</v>
      </c>
    </row>
    <row r="5585" spans="13:16" x14ac:dyDescent="0.3">
      <c r="M5585" t="str">
        <f t="shared" si="88"/>
        <v>Planning and Public Works-4. My supervisor, or someone at work, seems to care about me as a person</v>
      </c>
      <c r="N5585" t="s">
        <v>25</v>
      </c>
      <c r="O5585" t="s">
        <v>42</v>
      </c>
      <c r="P5585" t="s">
        <v>9</v>
      </c>
    </row>
    <row r="5586" spans="13:16" x14ac:dyDescent="0.3">
      <c r="M5586" t="str">
        <f t="shared" si="88"/>
        <v>Human Services-4. My supervisor, or someone at work, seems to care about me as a person</v>
      </c>
      <c r="N5586" t="s">
        <v>28</v>
      </c>
      <c r="O5586" t="s">
        <v>42</v>
      </c>
      <c r="P5586" t="s">
        <v>11</v>
      </c>
    </row>
    <row r="5587" spans="13:16" x14ac:dyDescent="0.3">
      <c r="M5587" t="str">
        <f t="shared" si="88"/>
        <v>Assessor-Treasurer's Office-4. My supervisor, or someone at work, seems to care about me as a person</v>
      </c>
      <c r="N5587" t="s">
        <v>12</v>
      </c>
      <c r="O5587" t="s">
        <v>42</v>
      </c>
      <c r="P5587" t="s">
        <v>9</v>
      </c>
    </row>
    <row r="5588" spans="13:16" x14ac:dyDescent="0.3">
      <c r="M5588" t="str">
        <f t="shared" si="88"/>
        <v>Emergency Management-4. My supervisor, or someone at work, seems to care about me as a person</v>
      </c>
      <c r="N5588" t="s">
        <v>21</v>
      </c>
      <c r="O5588" t="s">
        <v>42</v>
      </c>
      <c r="P5588" t="s">
        <v>24</v>
      </c>
    </row>
    <row r="5589" spans="13:16" x14ac:dyDescent="0.3">
      <c r="M5589" t="str">
        <f t="shared" si="88"/>
        <v>Sheriff's Department-4. My supervisor, or someone at work, seems to care about me as a person</v>
      </c>
      <c r="N5589" t="s">
        <v>33</v>
      </c>
      <c r="O5589" t="s">
        <v>42</v>
      </c>
      <c r="P5589" t="s">
        <v>13</v>
      </c>
    </row>
    <row r="5590" spans="13:16" x14ac:dyDescent="0.3">
      <c r="M5590" t="str">
        <f t="shared" si="88"/>
        <v>Assigned Council-4. My supervisor, or someone at work, seems to care about me as a person</v>
      </c>
      <c r="N5590" t="s">
        <v>17</v>
      </c>
      <c r="O5590" t="s">
        <v>42</v>
      </c>
      <c r="P5590" t="s">
        <v>11</v>
      </c>
    </row>
    <row r="5591" spans="13:16" x14ac:dyDescent="0.3">
      <c r="M5591" t="str">
        <f t="shared" si="88"/>
        <v>Assessor-Treasurer's Office-4. My supervisor, or someone at work, seems to care about me as a person</v>
      </c>
      <c r="N5591" t="s">
        <v>12</v>
      </c>
      <c r="O5591" t="s">
        <v>42</v>
      </c>
      <c r="P5591" t="s">
        <v>11</v>
      </c>
    </row>
    <row r="5592" spans="13:16" x14ac:dyDescent="0.3">
      <c r="M5592" t="str">
        <f t="shared" si="88"/>
        <v>Planning and Public Works-4. My supervisor, or someone at work, seems to care about me as a person</v>
      </c>
      <c r="N5592" t="s">
        <v>25</v>
      </c>
      <c r="O5592" t="s">
        <v>42</v>
      </c>
      <c r="P5592" t="s">
        <v>11</v>
      </c>
    </row>
    <row r="5593" spans="13:16" x14ac:dyDescent="0.3">
      <c r="M5593" t="str">
        <f t="shared" si="88"/>
        <v>Medical Examiner-4. My supervisor, or someone at work, seems to care about me as a person</v>
      </c>
      <c r="N5593" t="s">
        <v>32</v>
      </c>
      <c r="O5593" t="s">
        <v>42</v>
      </c>
      <c r="P5593" t="s">
        <v>15</v>
      </c>
    </row>
    <row r="5594" spans="13:16" x14ac:dyDescent="0.3">
      <c r="M5594" t="str">
        <f t="shared" si="88"/>
        <v>Medical Examiner-4. My supervisor, or someone at work, seems to care about me as a person</v>
      </c>
      <c r="N5594" t="s">
        <v>32</v>
      </c>
      <c r="O5594" t="s">
        <v>42</v>
      </c>
      <c r="P5594" t="s">
        <v>9</v>
      </c>
    </row>
    <row r="5595" spans="13:16" x14ac:dyDescent="0.3">
      <c r="M5595" t="str">
        <f t="shared" si="88"/>
        <v>Juvenile Court-4. My supervisor, or someone at work, seems to care about me as a person</v>
      </c>
      <c r="N5595" t="s">
        <v>30</v>
      </c>
      <c r="O5595" t="s">
        <v>42</v>
      </c>
      <c r="P5595" t="s">
        <v>9</v>
      </c>
    </row>
    <row r="5596" spans="13:16" x14ac:dyDescent="0.3">
      <c r="M5596" t="str">
        <f t="shared" si="88"/>
        <v>Finance and Performance Management-4. My supervisor, or someone at work, seems to care about me as a person</v>
      </c>
      <c r="N5596" t="s">
        <v>27</v>
      </c>
      <c r="O5596" t="s">
        <v>42</v>
      </c>
      <c r="P5596" t="s">
        <v>9</v>
      </c>
    </row>
    <row r="5597" spans="13:16" x14ac:dyDescent="0.3">
      <c r="M5597" t="str">
        <f t="shared" si="88"/>
        <v>Communications Office-4. My supervisor, or someone at work, seems to care about me as a person</v>
      </c>
      <c r="N5597" t="s">
        <v>18</v>
      </c>
      <c r="O5597" t="s">
        <v>42</v>
      </c>
      <c r="P5597" t="s">
        <v>11</v>
      </c>
    </row>
    <row r="5598" spans="13:16" x14ac:dyDescent="0.3">
      <c r="M5598" t="str">
        <f t="shared" si="88"/>
        <v>Parks and Recreation-4. My supervisor, or someone at work, seems to care about me as a person</v>
      </c>
      <c r="N5598" t="s">
        <v>31</v>
      </c>
      <c r="O5598" t="s">
        <v>42</v>
      </c>
      <c r="P5598" t="s">
        <v>11</v>
      </c>
    </row>
    <row r="5599" spans="13:16" x14ac:dyDescent="0.3">
      <c r="M5599" t="str">
        <f t="shared" si="88"/>
        <v>Sheriff's Department-4. My supervisor, or someone at work, seems to care about me as a person</v>
      </c>
      <c r="N5599" t="s">
        <v>33</v>
      </c>
      <c r="O5599" t="s">
        <v>42</v>
      </c>
      <c r="P5599" t="s">
        <v>13</v>
      </c>
    </row>
    <row r="5600" spans="13:16" x14ac:dyDescent="0.3">
      <c r="M5600" t="str">
        <f t="shared" si="88"/>
        <v>Finance and Performance Management-4. My supervisor, or someone at work, seems to care about me as a person</v>
      </c>
      <c r="N5600" t="s">
        <v>27</v>
      </c>
      <c r="O5600" t="s">
        <v>42</v>
      </c>
      <c r="P5600" t="s">
        <v>11</v>
      </c>
    </row>
    <row r="5601" spans="13:16" x14ac:dyDescent="0.3">
      <c r="M5601" t="str">
        <f t="shared" si="88"/>
        <v>Parks and Recreation-4. My supervisor, or someone at work, seems to care about me as a person</v>
      </c>
      <c r="N5601" t="s">
        <v>31</v>
      </c>
      <c r="O5601" t="s">
        <v>42</v>
      </c>
      <c r="P5601" t="s">
        <v>11</v>
      </c>
    </row>
    <row r="5602" spans="13:16" x14ac:dyDescent="0.3">
      <c r="M5602" t="str">
        <f t="shared" si="88"/>
        <v>Superior Court-4. My supervisor, or someone at work, seems to care about me as a person</v>
      </c>
      <c r="N5602" t="s">
        <v>8</v>
      </c>
      <c r="O5602" t="s">
        <v>42</v>
      </c>
      <c r="P5602" t="s">
        <v>11</v>
      </c>
    </row>
    <row r="5603" spans="13:16" x14ac:dyDescent="0.3">
      <c r="M5603" t="str">
        <f t="shared" si="88"/>
        <v>Sheriff's Department-4. My supervisor, or someone at work, seems to care about me as a person</v>
      </c>
      <c r="N5603" t="s">
        <v>33</v>
      </c>
      <c r="O5603" t="s">
        <v>42</v>
      </c>
      <c r="P5603" t="s">
        <v>15</v>
      </c>
    </row>
    <row r="5604" spans="13:16" x14ac:dyDescent="0.3">
      <c r="M5604" t="str">
        <f t="shared" si="88"/>
        <v>Facilities Management-4. My supervisor, or someone at work, seems to care about me as a person</v>
      </c>
      <c r="N5604" t="s">
        <v>23</v>
      </c>
      <c r="O5604" t="s">
        <v>42</v>
      </c>
      <c r="P5604" t="s">
        <v>9</v>
      </c>
    </row>
    <row r="5605" spans="13:16" x14ac:dyDescent="0.3">
      <c r="M5605" t="str">
        <f t="shared" si="88"/>
        <v>Juvenile Court-4. My supervisor, or someone at work, seems to care about me as a person</v>
      </c>
      <c r="N5605" t="s">
        <v>30</v>
      </c>
      <c r="O5605" t="s">
        <v>42</v>
      </c>
      <c r="P5605" t="s">
        <v>11</v>
      </c>
    </row>
    <row r="5606" spans="13:16" x14ac:dyDescent="0.3">
      <c r="M5606" t="str">
        <f t="shared" si="88"/>
        <v>Sheriff's Department-4. My supervisor, or someone at work, seems to care about me as a person</v>
      </c>
      <c r="N5606" t="s">
        <v>33</v>
      </c>
      <c r="O5606" t="s">
        <v>42</v>
      </c>
      <c r="P5606" t="s">
        <v>11</v>
      </c>
    </row>
    <row r="5607" spans="13:16" x14ac:dyDescent="0.3">
      <c r="M5607" t="str">
        <f t="shared" si="88"/>
        <v>Exec Office &amp; Directors-4. My supervisor, or someone at work, seems to care about me as a person</v>
      </c>
      <c r="N5607" t="s">
        <v>10</v>
      </c>
      <c r="O5607" t="s">
        <v>42</v>
      </c>
      <c r="P5607" t="s">
        <v>11</v>
      </c>
    </row>
    <row r="5608" spans="13:16" x14ac:dyDescent="0.3">
      <c r="M5608" t="str">
        <f t="shared" si="88"/>
        <v>Finance and Performance Management-4. My supervisor, or someone at work, seems to care about me as a person</v>
      </c>
      <c r="N5608" t="s">
        <v>27</v>
      </c>
      <c r="O5608" t="s">
        <v>42</v>
      </c>
      <c r="P5608" t="s">
        <v>11</v>
      </c>
    </row>
    <row r="5609" spans="13:16" x14ac:dyDescent="0.3">
      <c r="M5609" t="str">
        <f t="shared" si="88"/>
        <v>Prosecuting Attorney's Office-4. My supervisor, or someone at work, seems to care about me as a person</v>
      </c>
      <c r="N5609" t="s">
        <v>20</v>
      </c>
      <c r="O5609" t="s">
        <v>42</v>
      </c>
      <c r="P5609" t="s">
        <v>11</v>
      </c>
    </row>
    <row r="5610" spans="13:16" x14ac:dyDescent="0.3">
      <c r="M5610" t="str">
        <f t="shared" si="88"/>
        <v>Superior Court-4. My supervisor, or someone at work, seems to care about me as a person</v>
      </c>
      <c r="N5610" t="s">
        <v>8</v>
      </c>
      <c r="O5610" t="s">
        <v>42</v>
      </c>
      <c r="P5610" t="s">
        <v>11</v>
      </c>
    </row>
    <row r="5611" spans="13:16" x14ac:dyDescent="0.3">
      <c r="M5611" t="str">
        <f t="shared" si="88"/>
        <v>Facilities Management-4. My supervisor, or someone at work, seems to care about me as a person</v>
      </c>
      <c r="N5611" t="s">
        <v>23</v>
      </c>
      <c r="O5611" t="s">
        <v>42</v>
      </c>
      <c r="P5611" t="s">
        <v>11</v>
      </c>
    </row>
    <row r="5612" spans="13:16" x14ac:dyDescent="0.3">
      <c r="M5612" t="str">
        <f t="shared" si="88"/>
        <v>District Court-4. My supervisor, or someone at work, seems to care about me as a person</v>
      </c>
      <c r="N5612" t="s">
        <v>14</v>
      </c>
      <c r="O5612" t="s">
        <v>42</v>
      </c>
      <c r="P5612" t="s">
        <v>9</v>
      </c>
    </row>
    <row r="5613" spans="13:16" x14ac:dyDescent="0.3">
      <c r="M5613" t="str">
        <f t="shared" si="88"/>
        <v>Facilities Management-4. My supervisor, or someone at work, seems to care about me as a person</v>
      </c>
      <c r="N5613" t="s">
        <v>23</v>
      </c>
      <c r="O5613" t="s">
        <v>42</v>
      </c>
      <c r="P5613" t="s">
        <v>9</v>
      </c>
    </row>
    <row r="5614" spans="13:16" x14ac:dyDescent="0.3">
      <c r="M5614" t="str">
        <f t="shared" si="88"/>
        <v>Facilities Management-4. My supervisor, or someone at work, seems to care about me as a person</v>
      </c>
      <c r="N5614" t="s">
        <v>23</v>
      </c>
      <c r="O5614" t="s">
        <v>42</v>
      </c>
      <c r="P5614" t="s">
        <v>11</v>
      </c>
    </row>
    <row r="5615" spans="13:16" x14ac:dyDescent="0.3">
      <c r="M5615" t="str">
        <f t="shared" si="88"/>
        <v>Economic Development-4. My supervisor, or someone at work, seems to care about me as a person</v>
      </c>
      <c r="N5615" t="s">
        <v>22</v>
      </c>
      <c r="O5615" t="s">
        <v>42</v>
      </c>
      <c r="P5615" t="s">
        <v>9</v>
      </c>
    </row>
    <row r="5616" spans="13:16" x14ac:dyDescent="0.3">
      <c r="M5616" t="str">
        <f t="shared" si="88"/>
        <v>Parks and Recreation-4. My supervisor, or someone at work, seems to care about me as a person</v>
      </c>
      <c r="N5616" t="s">
        <v>31</v>
      </c>
      <c r="O5616" t="s">
        <v>42</v>
      </c>
      <c r="P5616" t="s">
        <v>9</v>
      </c>
    </row>
    <row r="5617" spans="13:16" x14ac:dyDescent="0.3">
      <c r="M5617" t="str">
        <f t="shared" si="88"/>
        <v>Finance and Performance Management-4. My supervisor, or someone at work, seems to care about me as a person</v>
      </c>
      <c r="N5617" t="s">
        <v>27</v>
      </c>
      <c r="O5617" t="s">
        <v>42</v>
      </c>
      <c r="P5617" t="s">
        <v>11</v>
      </c>
    </row>
    <row r="5618" spans="13:16" x14ac:dyDescent="0.3">
      <c r="M5618" t="str">
        <f t="shared" si="88"/>
        <v>Juvenile Court-4. My supervisor, or someone at work, seems to care about me as a person</v>
      </c>
      <c r="N5618" t="s">
        <v>30</v>
      </c>
      <c r="O5618" t="s">
        <v>42</v>
      </c>
      <c r="P5618" t="s">
        <v>11</v>
      </c>
    </row>
    <row r="5619" spans="13:16" x14ac:dyDescent="0.3">
      <c r="M5619" t="str">
        <f t="shared" si="88"/>
        <v>Finance and Performance Management-4. My supervisor, or someone at work, seems to care about me as a person</v>
      </c>
      <c r="N5619" t="s">
        <v>27</v>
      </c>
      <c r="O5619" t="s">
        <v>42</v>
      </c>
      <c r="P5619" t="s">
        <v>11</v>
      </c>
    </row>
    <row r="5620" spans="13:16" x14ac:dyDescent="0.3">
      <c r="M5620" t="str">
        <f t="shared" si="88"/>
        <v>Clerk of Superior Court-4. My supervisor, or someone at work, seems to care about me as a person</v>
      </c>
      <c r="N5620" t="s">
        <v>16</v>
      </c>
      <c r="O5620" t="s">
        <v>42</v>
      </c>
      <c r="P5620" t="s">
        <v>9</v>
      </c>
    </row>
    <row r="5621" spans="13:16" x14ac:dyDescent="0.3">
      <c r="M5621" t="str">
        <f t="shared" si="88"/>
        <v>Planning and Public Works-4. My supervisor, or someone at work, seems to care about me as a person</v>
      </c>
      <c r="N5621" t="s">
        <v>25</v>
      </c>
      <c r="O5621" t="s">
        <v>42</v>
      </c>
      <c r="P5621" t="s">
        <v>9</v>
      </c>
    </row>
    <row r="5622" spans="13:16" x14ac:dyDescent="0.3">
      <c r="M5622" t="str">
        <f t="shared" si="88"/>
        <v>Juvenile Court-4. My supervisor, or someone at work, seems to care about me as a person</v>
      </c>
      <c r="N5622" t="s">
        <v>30</v>
      </c>
      <c r="O5622" t="s">
        <v>42</v>
      </c>
      <c r="P5622" t="s">
        <v>11</v>
      </c>
    </row>
    <row r="5623" spans="13:16" x14ac:dyDescent="0.3">
      <c r="M5623" t="str">
        <f t="shared" si="88"/>
        <v>Juvenile Court-4. My supervisor, or someone at work, seems to care about me as a person</v>
      </c>
      <c r="N5623" t="s">
        <v>30</v>
      </c>
      <c r="O5623" t="s">
        <v>42</v>
      </c>
      <c r="P5623" t="s">
        <v>9</v>
      </c>
    </row>
    <row r="5624" spans="13:16" x14ac:dyDescent="0.3">
      <c r="M5624" t="str">
        <f t="shared" si="88"/>
        <v>Clerk of Superior Court-4. My supervisor, or someone at work, seems to care about me as a person</v>
      </c>
      <c r="N5624" t="s">
        <v>16</v>
      </c>
      <c r="O5624" t="s">
        <v>42</v>
      </c>
      <c r="P5624" t="s">
        <v>11</v>
      </c>
    </row>
    <row r="5625" spans="13:16" x14ac:dyDescent="0.3">
      <c r="M5625" t="str">
        <f t="shared" si="88"/>
        <v>Planning and Public Works-4. My supervisor, or someone at work, seems to care about me as a person</v>
      </c>
      <c r="N5625" t="s">
        <v>25</v>
      </c>
      <c r="O5625" t="s">
        <v>42</v>
      </c>
      <c r="P5625" t="s">
        <v>11</v>
      </c>
    </row>
    <row r="5626" spans="13:16" x14ac:dyDescent="0.3">
      <c r="M5626" t="str">
        <f t="shared" si="88"/>
        <v>Medical Examiner-4. My supervisor, or someone at work, seems to care about me as a person</v>
      </c>
      <c r="N5626" t="s">
        <v>32</v>
      </c>
      <c r="O5626" t="s">
        <v>42</v>
      </c>
      <c r="P5626" t="s">
        <v>11</v>
      </c>
    </row>
    <row r="5627" spans="13:16" x14ac:dyDescent="0.3">
      <c r="M5627" t="str">
        <f t="shared" si="88"/>
        <v>Medical Examiner-4. My supervisor, or someone at work, seems to care about me as a person</v>
      </c>
      <c r="N5627" t="s">
        <v>32</v>
      </c>
      <c r="O5627" t="s">
        <v>42</v>
      </c>
      <c r="P5627" t="s">
        <v>9</v>
      </c>
    </row>
    <row r="5628" spans="13:16" x14ac:dyDescent="0.3">
      <c r="M5628" t="str">
        <f t="shared" si="88"/>
        <v>Prosecuting Attorney's Office-4. My supervisor, or someone at work, seems to care about me as a person</v>
      </c>
      <c r="N5628" t="s">
        <v>20</v>
      </c>
      <c r="O5628" t="s">
        <v>42</v>
      </c>
      <c r="P5628" t="s">
        <v>15</v>
      </c>
    </row>
    <row r="5629" spans="13:16" x14ac:dyDescent="0.3">
      <c r="M5629" t="str">
        <f t="shared" si="88"/>
        <v>Assessor-Treasurer's Office-4. My supervisor, or someone at work, seems to care about me as a person</v>
      </c>
      <c r="N5629" t="s">
        <v>12</v>
      </c>
      <c r="O5629" t="s">
        <v>42</v>
      </c>
      <c r="P5629" t="s">
        <v>11</v>
      </c>
    </row>
    <row r="5630" spans="13:16" x14ac:dyDescent="0.3">
      <c r="M5630" t="str">
        <f t="shared" si="88"/>
        <v>Exec Office &amp; Directors-4. My supervisor, or someone at work, seems to care about me as a person</v>
      </c>
      <c r="N5630" t="s">
        <v>10</v>
      </c>
      <c r="O5630" t="s">
        <v>42</v>
      </c>
      <c r="P5630" t="s">
        <v>11</v>
      </c>
    </row>
    <row r="5631" spans="13:16" x14ac:dyDescent="0.3">
      <c r="M5631" t="str">
        <f t="shared" si="88"/>
        <v>Exec Office &amp; Directors-4. My supervisor, or someone at work, seems to care about me as a person</v>
      </c>
      <c r="N5631" t="s">
        <v>10</v>
      </c>
      <c r="O5631" t="s">
        <v>42</v>
      </c>
      <c r="P5631" t="s">
        <v>11</v>
      </c>
    </row>
    <row r="5632" spans="13:16" x14ac:dyDescent="0.3">
      <c r="M5632" t="str">
        <f t="shared" si="88"/>
        <v>Medical Examiner-4. My supervisor, or someone at work, seems to care about me as a person</v>
      </c>
      <c r="N5632" t="s">
        <v>32</v>
      </c>
      <c r="O5632" t="s">
        <v>42</v>
      </c>
      <c r="P5632" t="s">
        <v>9</v>
      </c>
    </row>
    <row r="5633" spans="13:16" x14ac:dyDescent="0.3">
      <c r="M5633" t="str">
        <f t="shared" si="88"/>
        <v>District Court-4. My supervisor, or someone at work, seems to care about me as a person</v>
      </c>
      <c r="N5633" t="s">
        <v>14</v>
      </c>
      <c r="O5633" t="s">
        <v>42</v>
      </c>
      <c r="P5633" t="s">
        <v>9</v>
      </c>
    </row>
    <row r="5634" spans="13:16" x14ac:dyDescent="0.3">
      <c r="M5634" t="str">
        <f t="shared" si="88"/>
        <v>Sheriff's Department-4. My supervisor, or someone at work, seems to care about me as a person</v>
      </c>
      <c r="N5634" t="s">
        <v>33</v>
      </c>
      <c r="O5634" t="s">
        <v>42</v>
      </c>
      <c r="P5634" t="s">
        <v>9</v>
      </c>
    </row>
    <row r="5635" spans="13:16" x14ac:dyDescent="0.3">
      <c r="M5635" t="str">
        <f t="shared" ref="M5635:M5698" si="89">N5635&amp;"-"&amp;O5635</f>
        <v>District Court-4. My supervisor, or someone at work, seems to care about me as a person</v>
      </c>
      <c r="N5635" t="s">
        <v>14</v>
      </c>
      <c r="O5635" t="s">
        <v>42</v>
      </c>
      <c r="P5635" t="s">
        <v>9</v>
      </c>
    </row>
    <row r="5636" spans="13:16" x14ac:dyDescent="0.3">
      <c r="M5636" t="str">
        <f t="shared" si="89"/>
        <v>Exec Office &amp; Directors-4. My supervisor, or someone at work, seems to care about me as a person</v>
      </c>
      <c r="N5636" t="s">
        <v>10</v>
      </c>
      <c r="O5636" t="s">
        <v>42</v>
      </c>
      <c r="P5636" t="s">
        <v>11</v>
      </c>
    </row>
    <row r="5637" spans="13:16" x14ac:dyDescent="0.3">
      <c r="M5637" t="str">
        <f t="shared" si="89"/>
        <v>Planning and Public Works-4. My supervisor, or someone at work, seems to care about me as a person</v>
      </c>
      <c r="N5637" t="s">
        <v>25</v>
      </c>
      <c r="O5637" t="s">
        <v>42</v>
      </c>
      <c r="P5637" t="s">
        <v>9</v>
      </c>
    </row>
    <row r="5638" spans="13:16" x14ac:dyDescent="0.3">
      <c r="M5638" t="str">
        <f t="shared" si="89"/>
        <v>Parks and Recreation-4. My supervisor, or someone at work, seems to care about me as a person</v>
      </c>
      <c r="N5638" t="s">
        <v>31</v>
      </c>
      <c r="O5638" t="s">
        <v>42</v>
      </c>
      <c r="P5638" t="s">
        <v>9</v>
      </c>
    </row>
    <row r="5639" spans="13:16" x14ac:dyDescent="0.3">
      <c r="M5639" t="str">
        <f t="shared" si="89"/>
        <v>Sheriff's Department-4. My supervisor, or someone at work, seems to care about me as a person</v>
      </c>
      <c r="N5639" t="s">
        <v>33</v>
      </c>
      <c r="O5639" t="s">
        <v>42</v>
      </c>
      <c r="P5639" t="s">
        <v>15</v>
      </c>
    </row>
    <row r="5640" spans="13:16" x14ac:dyDescent="0.3">
      <c r="M5640" t="str">
        <f t="shared" si="89"/>
        <v>Exec Office &amp; Directors-4. My supervisor, or someone at work, seems to care about me as a person</v>
      </c>
      <c r="N5640" t="s">
        <v>10</v>
      </c>
      <c r="O5640" t="s">
        <v>42</v>
      </c>
      <c r="P5640" t="s">
        <v>11</v>
      </c>
    </row>
    <row r="5641" spans="13:16" x14ac:dyDescent="0.3">
      <c r="M5641" t="str">
        <f t="shared" si="89"/>
        <v>Sheriff's Department-4. My supervisor, or someone at work, seems to care about me as a person</v>
      </c>
      <c r="N5641" t="s">
        <v>33</v>
      </c>
      <c r="O5641" t="s">
        <v>42</v>
      </c>
      <c r="P5641" t="s">
        <v>13</v>
      </c>
    </row>
    <row r="5642" spans="13:16" x14ac:dyDescent="0.3">
      <c r="M5642" t="str">
        <f t="shared" si="89"/>
        <v>Sheriff's Department-4. My supervisor, or someone at work, seems to care about me as a person</v>
      </c>
      <c r="N5642" t="s">
        <v>33</v>
      </c>
      <c r="O5642" t="s">
        <v>42</v>
      </c>
      <c r="P5642" t="s">
        <v>13</v>
      </c>
    </row>
    <row r="5643" spans="13:16" x14ac:dyDescent="0.3">
      <c r="M5643" t="str">
        <f t="shared" si="89"/>
        <v>Medical Examiner-4. My supervisor, or someone at work, seems to care about me as a person</v>
      </c>
      <c r="N5643" t="s">
        <v>32</v>
      </c>
      <c r="O5643" t="s">
        <v>42</v>
      </c>
      <c r="P5643" t="s">
        <v>11</v>
      </c>
    </row>
    <row r="5644" spans="13:16" x14ac:dyDescent="0.3">
      <c r="M5644" t="str">
        <f t="shared" si="89"/>
        <v>Finance and Performance Management-4. My supervisor, or someone at work, seems to care about me as a person</v>
      </c>
      <c r="N5644" t="s">
        <v>27</v>
      </c>
      <c r="O5644" t="s">
        <v>42</v>
      </c>
      <c r="P5644" t="s">
        <v>11</v>
      </c>
    </row>
    <row r="5645" spans="13:16" x14ac:dyDescent="0.3">
      <c r="M5645" t="str">
        <f t="shared" si="89"/>
        <v>Finance and Performance Management-4. My supervisor, or someone at work, seems to care about me as a person</v>
      </c>
      <c r="N5645" t="s">
        <v>27</v>
      </c>
      <c r="O5645" t="s">
        <v>42</v>
      </c>
      <c r="P5645" t="s">
        <v>11</v>
      </c>
    </row>
    <row r="5646" spans="13:16" x14ac:dyDescent="0.3">
      <c r="M5646" t="str">
        <f t="shared" si="89"/>
        <v>Sheriff's Department-4. My supervisor, or someone at work, seems to care about me as a person</v>
      </c>
      <c r="N5646" t="s">
        <v>33</v>
      </c>
      <c r="O5646" t="s">
        <v>42</v>
      </c>
      <c r="P5646" t="s">
        <v>15</v>
      </c>
    </row>
    <row r="5647" spans="13:16" x14ac:dyDescent="0.3">
      <c r="M5647" t="str">
        <f t="shared" si="89"/>
        <v>Sheriff's Department-4. My supervisor, or someone at work, seems to care about me as a person</v>
      </c>
      <c r="N5647" t="s">
        <v>33</v>
      </c>
      <c r="O5647" t="s">
        <v>42</v>
      </c>
      <c r="P5647" t="s">
        <v>9</v>
      </c>
    </row>
    <row r="5648" spans="13:16" x14ac:dyDescent="0.3">
      <c r="M5648" t="str">
        <f t="shared" si="89"/>
        <v>District Court-4. My supervisor, or someone at work, seems to care about me as a person</v>
      </c>
      <c r="N5648" t="s">
        <v>14</v>
      </c>
      <c r="O5648" t="s">
        <v>42</v>
      </c>
      <c r="P5648" t="s">
        <v>11</v>
      </c>
    </row>
    <row r="5649" spans="13:16" x14ac:dyDescent="0.3">
      <c r="M5649" t="str">
        <f t="shared" si="89"/>
        <v>Sheriff's Department-4. My supervisor, or someone at work, seems to care about me as a person</v>
      </c>
      <c r="N5649" t="s">
        <v>33</v>
      </c>
      <c r="O5649" t="s">
        <v>42</v>
      </c>
      <c r="P5649" t="s">
        <v>13</v>
      </c>
    </row>
    <row r="5650" spans="13:16" x14ac:dyDescent="0.3">
      <c r="M5650" t="str">
        <f t="shared" si="89"/>
        <v>Planning and Public Works-4. My supervisor, or someone at work, seems to care about me as a person</v>
      </c>
      <c r="N5650" t="s">
        <v>25</v>
      </c>
      <c r="O5650" t="s">
        <v>42</v>
      </c>
      <c r="P5650" t="s">
        <v>9</v>
      </c>
    </row>
    <row r="5651" spans="13:16" x14ac:dyDescent="0.3">
      <c r="M5651" t="str">
        <f t="shared" si="89"/>
        <v>Superior Court-4. My supervisor, or someone at work, seems to care about me as a person</v>
      </c>
      <c r="N5651" t="s">
        <v>8</v>
      </c>
      <c r="O5651" t="s">
        <v>42</v>
      </c>
      <c r="P5651" t="s">
        <v>9</v>
      </c>
    </row>
    <row r="5652" spans="13:16" x14ac:dyDescent="0.3">
      <c r="M5652" t="str">
        <f t="shared" si="89"/>
        <v>Superior Court-4. My supervisor, or someone at work, seems to care about me as a person</v>
      </c>
      <c r="N5652" t="s">
        <v>8</v>
      </c>
      <c r="O5652" t="s">
        <v>42</v>
      </c>
      <c r="P5652" t="s">
        <v>11</v>
      </c>
    </row>
    <row r="5653" spans="13:16" x14ac:dyDescent="0.3">
      <c r="M5653" t="str">
        <f t="shared" si="89"/>
        <v>Facilities Management-4. My supervisor, or someone at work, seems to care about me as a person</v>
      </c>
      <c r="N5653" t="s">
        <v>23</v>
      </c>
      <c r="O5653" t="s">
        <v>42</v>
      </c>
      <c r="P5653" t="s">
        <v>11</v>
      </c>
    </row>
    <row r="5654" spans="13:16" x14ac:dyDescent="0.3">
      <c r="M5654" t="str">
        <f t="shared" si="89"/>
        <v>Planning and Public Works-4. My supervisor, or someone at work, seems to care about me as a person</v>
      </c>
      <c r="N5654" t="s">
        <v>25</v>
      </c>
      <c r="O5654" t="s">
        <v>42</v>
      </c>
      <c r="P5654" t="s">
        <v>9</v>
      </c>
    </row>
    <row r="5655" spans="13:16" x14ac:dyDescent="0.3">
      <c r="M5655" t="str">
        <f t="shared" si="89"/>
        <v>Sheriff's Department-4. My supervisor, or someone at work, seems to care about me as a person</v>
      </c>
      <c r="N5655" t="s">
        <v>33</v>
      </c>
      <c r="O5655" t="s">
        <v>42</v>
      </c>
      <c r="P5655" t="s">
        <v>13</v>
      </c>
    </row>
    <row r="5656" spans="13:16" x14ac:dyDescent="0.3">
      <c r="M5656" t="str">
        <f t="shared" si="89"/>
        <v>Human Services-4. My supervisor, or someone at work, seems to care about me as a person</v>
      </c>
      <c r="N5656" t="s">
        <v>28</v>
      </c>
      <c r="O5656" t="s">
        <v>42</v>
      </c>
      <c r="P5656" t="s">
        <v>11</v>
      </c>
    </row>
    <row r="5657" spans="13:16" x14ac:dyDescent="0.3">
      <c r="M5657" t="str">
        <f t="shared" si="89"/>
        <v>Juvenile Court-4. My supervisor, or someone at work, seems to care about me as a person</v>
      </c>
      <c r="N5657" t="s">
        <v>30</v>
      </c>
      <c r="O5657" t="s">
        <v>42</v>
      </c>
      <c r="P5657" t="s">
        <v>15</v>
      </c>
    </row>
    <row r="5658" spans="13:16" x14ac:dyDescent="0.3">
      <c r="M5658" t="str">
        <f t="shared" si="89"/>
        <v>Assessor-Treasurer's Office-4. My supervisor, or someone at work, seems to care about me as a person</v>
      </c>
      <c r="N5658" t="s">
        <v>12</v>
      </c>
      <c r="O5658" t="s">
        <v>42</v>
      </c>
      <c r="P5658" t="s">
        <v>11</v>
      </c>
    </row>
    <row r="5659" spans="13:16" x14ac:dyDescent="0.3">
      <c r="M5659" t="str">
        <f t="shared" si="89"/>
        <v>Finance and Performance Management-4. My supervisor, or someone at work, seems to care about me as a person</v>
      </c>
      <c r="N5659" t="s">
        <v>27</v>
      </c>
      <c r="O5659" t="s">
        <v>42</v>
      </c>
      <c r="P5659" t="s">
        <v>11</v>
      </c>
    </row>
    <row r="5660" spans="13:16" x14ac:dyDescent="0.3">
      <c r="M5660" t="str">
        <f t="shared" si="89"/>
        <v>Sheriff's Department-4. My supervisor, or someone at work, seems to care about me as a person</v>
      </c>
      <c r="N5660" t="s">
        <v>33</v>
      </c>
      <c r="O5660" t="s">
        <v>42</v>
      </c>
      <c r="P5660" t="s">
        <v>9</v>
      </c>
    </row>
    <row r="5661" spans="13:16" x14ac:dyDescent="0.3">
      <c r="M5661" t="str">
        <f t="shared" si="89"/>
        <v>Human Services-4. My supervisor, or someone at work, seems to care about me as a person</v>
      </c>
      <c r="N5661" t="s">
        <v>28</v>
      </c>
      <c r="O5661" t="s">
        <v>42</v>
      </c>
      <c r="P5661" t="s">
        <v>9</v>
      </c>
    </row>
    <row r="5662" spans="13:16" x14ac:dyDescent="0.3">
      <c r="M5662" t="str">
        <f t="shared" si="89"/>
        <v>Facilities Management-4. My supervisor, or someone at work, seems to care about me as a person</v>
      </c>
      <c r="N5662" t="s">
        <v>23</v>
      </c>
      <c r="O5662" t="s">
        <v>42</v>
      </c>
      <c r="P5662" t="s">
        <v>24</v>
      </c>
    </row>
    <row r="5663" spans="13:16" x14ac:dyDescent="0.3">
      <c r="M5663" t="str">
        <f t="shared" si="89"/>
        <v>Medical Examiner-4. My supervisor, or someone at work, seems to care about me as a person</v>
      </c>
      <c r="N5663" t="s">
        <v>32</v>
      </c>
      <c r="O5663" t="s">
        <v>42</v>
      </c>
      <c r="P5663" t="s">
        <v>11</v>
      </c>
    </row>
    <row r="5664" spans="13:16" x14ac:dyDescent="0.3">
      <c r="M5664" t="str">
        <f t="shared" si="89"/>
        <v>Clerk of Superior Court-4. My supervisor, or someone at work, seems to care about me as a person</v>
      </c>
      <c r="N5664" t="s">
        <v>16</v>
      </c>
      <c r="O5664" t="s">
        <v>42</v>
      </c>
      <c r="P5664" t="s">
        <v>13</v>
      </c>
    </row>
    <row r="5665" spans="13:16" x14ac:dyDescent="0.3">
      <c r="M5665" t="str">
        <f t="shared" si="89"/>
        <v>Juvenile Court-4. My supervisor, or someone at work, seems to care about me as a person</v>
      </c>
      <c r="N5665" t="s">
        <v>30</v>
      </c>
      <c r="O5665" t="s">
        <v>42</v>
      </c>
      <c r="P5665" t="s">
        <v>15</v>
      </c>
    </row>
    <row r="5666" spans="13:16" x14ac:dyDescent="0.3">
      <c r="M5666" t="str">
        <f t="shared" si="89"/>
        <v>Prosecuting Attorney's Office-4. My supervisor, or someone at work, seems to care about me as a person</v>
      </c>
      <c r="N5666" t="s">
        <v>20</v>
      </c>
      <c r="O5666" t="s">
        <v>42</v>
      </c>
      <c r="P5666" t="s">
        <v>11</v>
      </c>
    </row>
    <row r="5667" spans="13:16" x14ac:dyDescent="0.3">
      <c r="M5667" t="str">
        <f t="shared" si="89"/>
        <v>Communications Office-4. My supervisor, or someone at work, seems to care about me as a person</v>
      </c>
      <c r="N5667" t="s">
        <v>18</v>
      </c>
      <c r="O5667" t="s">
        <v>42</v>
      </c>
      <c r="P5667" t="s">
        <v>9</v>
      </c>
    </row>
    <row r="5668" spans="13:16" x14ac:dyDescent="0.3">
      <c r="M5668" t="str">
        <f t="shared" si="89"/>
        <v>Sheriff's Department-4. My supervisor, or someone at work, seems to care about me as a person</v>
      </c>
      <c r="N5668" t="s">
        <v>33</v>
      </c>
      <c r="O5668" t="s">
        <v>42</v>
      </c>
      <c r="P5668" t="s">
        <v>9</v>
      </c>
    </row>
    <row r="5669" spans="13:16" x14ac:dyDescent="0.3">
      <c r="M5669" t="str">
        <f t="shared" si="89"/>
        <v>Facilities Management-4. My supervisor, or someone at work, seems to care about me as a person</v>
      </c>
      <c r="N5669" t="s">
        <v>23</v>
      </c>
      <c r="O5669" t="s">
        <v>42</v>
      </c>
      <c r="P5669" t="s">
        <v>9</v>
      </c>
    </row>
    <row r="5670" spans="13:16" x14ac:dyDescent="0.3">
      <c r="M5670" t="str">
        <f t="shared" si="89"/>
        <v>District Court-4. My supervisor, or someone at work, seems to care about me as a person</v>
      </c>
      <c r="N5670" t="s">
        <v>14</v>
      </c>
      <c r="O5670" t="s">
        <v>42</v>
      </c>
      <c r="P5670" t="s">
        <v>9</v>
      </c>
    </row>
    <row r="5671" spans="13:16" x14ac:dyDescent="0.3">
      <c r="M5671" t="str">
        <f t="shared" si="89"/>
        <v>Planning and Public Works-4. My supervisor, or someone at work, seems to care about me as a person</v>
      </c>
      <c r="N5671" t="s">
        <v>25</v>
      </c>
      <c r="O5671" t="s">
        <v>42</v>
      </c>
      <c r="P5671" t="s">
        <v>11</v>
      </c>
    </row>
    <row r="5672" spans="13:16" x14ac:dyDescent="0.3">
      <c r="M5672" t="str">
        <f t="shared" si="89"/>
        <v>Parks and Recreation-4. My supervisor, or someone at work, seems to care about me as a person</v>
      </c>
      <c r="N5672" t="s">
        <v>31</v>
      </c>
      <c r="O5672" t="s">
        <v>42</v>
      </c>
      <c r="P5672" t="s">
        <v>11</v>
      </c>
    </row>
    <row r="5673" spans="13:16" x14ac:dyDescent="0.3">
      <c r="M5673" t="str">
        <f t="shared" si="89"/>
        <v>Sheriff's Department-4. My supervisor, or someone at work, seems to care about me as a person</v>
      </c>
      <c r="N5673" t="s">
        <v>33</v>
      </c>
      <c r="O5673" t="s">
        <v>42</v>
      </c>
      <c r="P5673" t="s">
        <v>15</v>
      </c>
    </row>
    <row r="5674" spans="13:16" x14ac:dyDescent="0.3">
      <c r="M5674" t="str">
        <f t="shared" si="89"/>
        <v>Assessor-Treasurer's Office-4. My supervisor, or someone at work, seems to care about me as a person</v>
      </c>
      <c r="N5674" t="s">
        <v>12</v>
      </c>
      <c r="O5674" t="s">
        <v>42</v>
      </c>
      <c r="P5674" t="s">
        <v>24</v>
      </c>
    </row>
    <row r="5675" spans="13:16" x14ac:dyDescent="0.3">
      <c r="M5675" t="str">
        <f t="shared" si="89"/>
        <v>Prosecuting Attorney's Office-4. My supervisor, or someone at work, seems to care about me as a person</v>
      </c>
      <c r="N5675" t="s">
        <v>20</v>
      </c>
      <c r="O5675" t="s">
        <v>42</v>
      </c>
      <c r="P5675" t="s">
        <v>11</v>
      </c>
    </row>
    <row r="5676" spans="13:16" x14ac:dyDescent="0.3">
      <c r="M5676" t="str">
        <f t="shared" si="89"/>
        <v>Sheriff's Department-4. My supervisor, or someone at work, seems to care about me as a person</v>
      </c>
      <c r="N5676" t="s">
        <v>33</v>
      </c>
      <c r="O5676" t="s">
        <v>42</v>
      </c>
      <c r="P5676" t="s">
        <v>15</v>
      </c>
    </row>
    <row r="5677" spans="13:16" x14ac:dyDescent="0.3">
      <c r="M5677" t="str">
        <f t="shared" si="89"/>
        <v>Sheriff's Department-4. My supervisor, or someone at work, seems to care about me as a person</v>
      </c>
      <c r="N5677" t="s">
        <v>33</v>
      </c>
      <c r="O5677" t="s">
        <v>42</v>
      </c>
      <c r="P5677" t="s">
        <v>9</v>
      </c>
    </row>
    <row r="5678" spans="13:16" x14ac:dyDescent="0.3">
      <c r="M5678" t="str">
        <f t="shared" si="89"/>
        <v>Juvenile Court-4. My supervisor, or someone at work, seems to care about me as a person</v>
      </c>
      <c r="N5678" t="s">
        <v>30</v>
      </c>
      <c r="O5678" t="s">
        <v>42</v>
      </c>
      <c r="P5678" t="s">
        <v>9</v>
      </c>
    </row>
    <row r="5679" spans="13:16" x14ac:dyDescent="0.3">
      <c r="M5679" t="str">
        <f t="shared" si="89"/>
        <v>Planning and Public Works-4. My supervisor, or someone at work, seems to care about me as a person</v>
      </c>
      <c r="N5679" t="s">
        <v>25</v>
      </c>
      <c r="O5679" t="s">
        <v>42</v>
      </c>
      <c r="P5679" t="s">
        <v>11</v>
      </c>
    </row>
    <row r="5680" spans="13:16" x14ac:dyDescent="0.3">
      <c r="M5680" t="str">
        <f t="shared" si="89"/>
        <v>Finance and Performance Management-4. My supervisor, or someone at work, seems to care about me as a person</v>
      </c>
      <c r="N5680" t="s">
        <v>27</v>
      </c>
      <c r="O5680" t="s">
        <v>42</v>
      </c>
      <c r="P5680" t="s">
        <v>24</v>
      </c>
    </row>
    <row r="5681" spans="13:16" x14ac:dyDescent="0.3">
      <c r="M5681" t="str">
        <f t="shared" si="89"/>
        <v>Sheriff's Department-4. My supervisor, or someone at work, seems to care about me as a person</v>
      </c>
      <c r="N5681" t="s">
        <v>33</v>
      </c>
      <c r="O5681" t="s">
        <v>42</v>
      </c>
      <c r="P5681" t="s">
        <v>13</v>
      </c>
    </row>
    <row r="5682" spans="13:16" x14ac:dyDescent="0.3">
      <c r="M5682" t="str">
        <f t="shared" si="89"/>
        <v>Sheriff's Department-4. My supervisor, or someone at work, seems to care about me as a person</v>
      </c>
      <c r="N5682" t="s">
        <v>33</v>
      </c>
      <c r="O5682" t="s">
        <v>42</v>
      </c>
      <c r="P5682" t="s">
        <v>15</v>
      </c>
    </row>
    <row r="5683" spans="13:16" x14ac:dyDescent="0.3">
      <c r="M5683" t="str">
        <f t="shared" si="89"/>
        <v>Planning and Public Works-4. My supervisor, or someone at work, seems to care about me as a person</v>
      </c>
      <c r="N5683" t="s">
        <v>25</v>
      </c>
      <c r="O5683" t="s">
        <v>42</v>
      </c>
      <c r="P5683" t="s">
        <v>9</v>
      </c>
    </row>
    <row r="5684" spans="13:16" x14ac:dyDescent="0.3">
      <c r="M5684" t="str">
        <f t="shared" si="89"/>
        <v>Planning and Public Works-4. My supervisor, or someone at work, seems to care about me as a person</v>
      </c>
      <c r="N5684" t="s">
        <v>25</v>
      </c>
      <c r="O5684" t="s">
        <v>42</v>
      </c>
      <c r="P5684" t="s">
        <v>9</v>
      </c>
    </row>
    <row r="5685" spans="13:16" x14ac:dyDescent="0.3">
      <c r="M5685" t="str">
        <f t="shared" si="89"/>
        <v>Planning and Public Works-4. My supervisor, or someone at work, seems to care about me as a person</v>
      </c>
      <c r="N5685" t="s">
        <v>25</v>
      </c>
      <c r="O5685" t="s">
        <v>42</v>
      </c>
      <c r="P5685" t="s">
        <v>13</v>
      </c>
    </row>
    <row r="5686" spans="13:16" x14ac:dyDescent="0.3">
      <c r="M5686" t="str">
        <f t="shared" si="89"/>
        <v>Sheriff's Department-4. My supervisor, or someone at work, seems to care about me as a person</v>
      </c>
      <c r="N5686" t="s">
        <v>33</v>
      </c>
      <c r="O5686" t="s">
        <v>42</v>
      </c>
      <c r="P5686" t="s">
        <v>15</v>
      </c>
    </row>
    <row r="5687" spans="13:16" x14ac:dyDescent="0.3">
      <c r="M5687" t="str">
        <f t="shared" si="89"/>
        <v>Sheriff's Department-4. My supervisor, or someone at work, seems to care about me as a person</v>
      </c>
      <c r="N5687" t="s">
        <v>33</v>
      </c>
      <c r="O5687" t="s">
        <v>42</v>
      </c>
      <c r="P5687" t="s">
        <v>9</v>
      </c>
    </row>
    <row r="5688" spans="13:16" x14ac:dyDescent="0.3">
      <c r="M5688" t="str">
        <f t="shared" si="89"/>
        <v>Facilities Management-4. My supervisor, or someone at work, seems to care about me as a person</v>
      </c>
      <c r="N5688" t="s">
        <v>23</v>
      </c>
      <c r="O5688" t="s">
        <v>42</v>
      </c>
      <c r="P5688" t="s">
        <v>9</v>
      </c>
    </row>
    <row r="5689" spans="13:16" x14ac:dyDescent="0.3">
      <c r="M5689" t="str">
        <f t="shared" si="89"/>
        <v>Planning and Public Works-4. My supervisor, or someone at work, seems to care about me as a person</v>
      </c>
      <c r="N5689" t="s">
        <v>25</v>
      </c>
      <c r="O5689" t="s">
        <v>42</v>
      </c>
      <c r="P5689" t="s">
        <v>13</v>
      </c>
    </row>
    <row r="5690" spans="13:16" x14ac:dyDescent="0.3">
      <c r="M5690" t="str">
        <f t="shared" si="89"/>
        <v>Juvenile Court-4. My supervisor, or someone at work, seems to care about me as a person</v>
      </c>
      <c r="N5690" t="s">
        <v>30</v>
      </c>
      <c r="O5690" t="s">
        <v>42</v>
      </c>
      <c r="P5690" t="s">
        <v>9</v>
      </c>
    </row>
    <row r="5691" spans="13:16" x14ac:dyDescent="0.3">
      <c r="M5691" t="str">
        <f t="shared" si="89"/>
        <v>Finance and Performance Management-4. My supervisor, or someone at work, seems to care about me as a person</v>
      </c>
      <c r="N5691" t="s">
        <v>27</v>
      </c>
      <c r="O5691" t="s">
        <v>42</v>
      </c>
      <c r="P5691" t="s">
        <v>11</v>
      </c>
    </row>
    <row r="5692" spans="13:16" x14ac:dyDescent="0.3">
      <c r="M5692" t="str">
        <f t="shared" si="89"/>
        <v>Human Services-4. My supervisor, or someone at work, seems to care about me as a person</v>
      </c>
      <c r="N5692" t="s">
        <v>28</v>
      </c>
      <c r="O5692" t="s">
        <v>42</v>
      </c>
      <c r="P5692" t="s">
        <v>9</v>
      </c>
    </row>
    <row r="5693" spans="13:16" x14ac:dyDescent="0.3">
      <c r="M5693" t="str">
        <f t="shared" si="89"/>
        <v>Economic Development-4. My supervisor, or someone at work, seems to care about me as a person</v>
      </c>
      <c r="N5693" t="s">
        <v>22</v>
      </c>
      <c r="O5693" t="s">
        <v>42</v>
      </c>
      <c r="P5693" t="s">
        <v>11</v>
      </c>
    </row>
    <row r="5694" spans="13:16" x14ac:dyDescent="0.3">
      <c r="M5694" t="str">
        <f t="shared" si="89"/>
        <v>Planning and Public Works-4. My supervisor, or someone at work, seems to care about me as a person</v>
      </c>
      <c r="N5694" t="s">
        <v>25</v>
      </c>
      <c r="O5694" t="s">
        <v>42</v>
      </c>
      <c r="P5694" t="s">
        <v>15</v>
      </c>
    </row>
    <row r="5695" spans="13:16" x14ac:dyDescent="0.3">
      <c r="M5695" t="str">
        <f t="shared" si="89"/>
        <v>Council's Office-4. My supervisor, or someone at work, seems to care about me as a person</v>
      </c>
      <c r="N5695" t="s">
        <v>19</v>
      </c>
      <c r="O5695" t="s">
        <v>42</v>
      </c>
      <c r="P5695" t="s">
        <v>11</v>
      </c>
    </row>
    <row r="5696" spans="13:16" x14ac:dyDescent="0.3">
      <c r="M5696" t="str">
        <f t="shared" si="89"/>
        <v>Finance and Performance Management-4. My supervisor, or someone at work, seems to care about me as a person</v>
      </c>
      <c r="N5696" t="s">
        <v>27</v>
      </c>
      <c r="O5696" t="s">
        <v>42</v>
      </c>
      <c r="P5696" t="s">
        <v>9</v>
      </c>
    </row>
    <row r="5697" spans="13:16" x14ac:dyDescent="0.3">
      <c r="M5697" t="str">
        <f t="shared" si="89"/>
        <v>Human Resources-4. My supervisor, or someone at work, seems to care about me as a person</v>
      </c>
      <c r="N5697" t="s">
        <v>29</v>
      </c>
      <c r="O5697" t="s">
        <v>42</v>
      </c>
      <c r="P5697" t="s">
        <v>9</v>
      </c>
    </row>
    <row r="5698" spans="13:16" x14ac:dyDescent="0.3">
      <c r="M5698" t="str">
        <f t="shared" si="89"/>
        <v>Sheriff's Department-4. My supervisor, or someone at work, seems to care about me as a person</v>
      </c>
      <c r="N5698" t="s">
        <v>33</v>
      </c>
      <c r="O5698" t="s">
        <v>42</v>
      </c>
      <c r="P5698" t="s">
        <v>11</v>
      </c>
    </row>
    <row r="5699" spans="13:16" x14ac:dyDescent="0.3">
      <c r="M5699" t="str">
        <f t="shared" ref="M5699:M5762" si="90">N5699&amp;"-"&amp;O5699</f>
        <v>Planning and Public Works-4. My supervisor, or someone at work, seems to care about me as a person</v>
      </c>
      <c r="N5699" t="s">
        <v>25</v>
      </c>
      <c r="O5699" t="s">
        <v>42</v>
      </c>
      <c r="P5699" t="s">
        <v>9</v>
      </c>
    </row>
    <row r="5700" spans="13:16" x14ac:dyDescent="0.3">
      <c r="M5700" t="str">
        <f t="shared" si="90"/>
        <v>Sheriff's Department-4. My supervisor, or someone at work, seems to care about me as a person</v>
      </c>
      <c r="N5700" t="s">
        <v>33</v>
      </c>
      <c r="O5700" t="s">
        <v>42</v>
      </c>
      <c r="P5700" t="s">
        <v>9</v>
      </c>
    </row>
    <row r="5701" spans="13:16" x14ac:dyDescent="0.3">
      <c r="M5701" t="str">
        <f t="shared" si="90"/>
        <v>Juvenile Court-4. My supervisor, or someone at work, seems to care about me as a person</v>
      </c>
      <c r="N5701" t="s">
        <v>30</v>
      </c>
      <c r="O5701" t="s">
        <v>42</v>
      </c>
      <c r="P5701" t="s">
        <v>11</v>
      </c>
    </row>
    <row r="5702" spans="13:16" x14ac:dyDescent="0.3">
      <c r="M5702" t="str">
        <f t="shared" si="90"/>
        <v>Sheriff's Department-4. My supervisor, or someone at work, seems to care about me as a person</v>
      </c>
      <c r="N5702" t="s">
        <v>33</v>
      </c>
      <c r="O5702" t="s">
        <v>42</v>
      </c>
      <c r="P5702" t="s">
        <v>11</v>
      </c>
    </row>
    <row r="5703" spans="13:16" x14ac:dyDescent="0.3">
      <c r="M5703" t="str">
        <f t="shared" si="90"/>
        <v>Human Resources-4. My supervisor, or someone at work, seems to care about me as a person</v>
      </c>
      <c r="N5703" t="s">
        <v>29</v>
      </c>
      <c r="O5703" t="s">
        <v>42</v>
      </c>
      <c r="P5703" t="s">
        <v>11</v>
      </c>
    </row>
    <row r="5704" spans="13:16" x14ac:dyDescent="0.3">
      <c r="M5704" t="str">
        <f t="shared" si="90"/>
        <v>Planning and Public Works-4. My supervisor, or someone at work, seems to care about me as a person</v>
      </c>
      <c r="N5704" t="s">
        <v>25</v>
      </c>
      <c r="O5704" t="s">
        <v>42</v>
      </c>
      <c r="P5704" t="s">
        <v>11</v>
      </c>
    </row>
    <row r="5705" spans="13:16" x14ac:dyDescent="0.3">
      <c r="M5705" t="str">
        <f t="shared" si="90"/>
        <v>Juvenile Court-4. My supervisor, or someone at work, seems to care about me as a person</v>
      </c>
      <c r="N5705" t="s">
        <v>30</v>
      </c>
      <c r="O5705" t="s">
        <v>42</v>
      </c>
      <c r="P5705" t="s">
        <v>11</v>
      </c>
    </row>
    <row r="5706" spans="13:16" x14ac:dyDescent="0.3">
      <c r="M5706" t="str">
        <f t="shared" si="90"/>
        <v>Council's Office-4. My supervisor, or someone at work, seems to care about me as a person</v>
      </c>
      <c r="N5706" t="s">
        <v>19</v>
      </c>
      <c r="O5706" t="s">
        <v>42</v>
      </c>
      <c r="P5706" t="s">
        <v>11</v>
      </c>
    </row>
    <row r="5707" spans="13:16" x14ac:dyDescent="0.3">
      <c r="M5707" t="str">
        <f t="shared" si="90"/>
        <v>Sheriff's Department-4. My supervisor, or someone at work, seems to care about me as a person</v>
      </c>
      <c r="N5707" t="s">
        <v>33</v>
      </c>
      <c r="O5707" t="s">
        <v>42</v>
      </c>
      <c r="P5707" t="s">
        <v>9</v>
      </c>
    </row>
    <row r="5708" spans="13:16" x14ac:dyDescent="0.3">
      <c r="M5708" t="str">
        <f t="shared" si="90"/>
        <v>Sheriff's Department-4. My supervisor, or someone at work, seems to care about me as a person</v>
      </c>
      <c r="N5708" t="s">
        <v>33</v>
      </c>
      <c r="O5708" t="s">
        <v>42</v>
      </c>
      <c r="P5708" t="s">
        <v>9</v>
      </c>
    </row>
    <row r="5709" spans="13:16" x14ac:dyDescent="0.3">
      <c r="M5709" t="str">
        <f t="shared" si="90"/>
        <v>Planning and Public Works-4. My supervisor, or someone at work, seems to care about me as a person</v>
      </c>
      <c r="N5709" t="s">
        <v>25</v>
      </c>
      <c r="O5709" t="s">
        <v>42</v>
      </c>
      <c r="P5709" t="s">
        <v>9</v>
      </c>
    </row>
    <row r="5710" spans="13:16" x14ac:dyDescent="0.3">
      <c r="M5710" t="str">
        <f t="shared" si="90"/>
        <v>Human Services-4. My supervisor, or someone at work, seems to care about me as a person</v>
      </c>
      <c r="N5710" t="s">
        <v>28</v>
      </c>
      <c r="O5710" t="s">
        <v>42</v>
      </c>
      <c r="P5710" t="s">
        <v>11</v>
      </c>
    </row>
    <row r="5711" spans="13:16" x14ac:dyDescent="0.3">
      <c r="M5711" t="str">
        <f t="shared" si="90"/>
        <v>Parks and Recreation-4. My supervisor, or someone at work, seems to care about me as a person</v>
      </c>
      <c r="N5711" t="s">
        <v>31</v>
      </c>
      <c r="O5711" t="s">
        <v>42</v>
      </c>
      <c r="P5711" t="s">
        <v>9</v>
      </c>
    </row>
    <row r="5712" spans="13:16" x14ac:dyDescent="0.3">
      <c r="M5712" t="str">
        <f t="shared" si="90"/>
        <v>District Court-4. My supervisor, or someone at work, seems to care about me as a person</v>
      </c>
      <c r="N5712" t="s">
        <v>14</v>
      </c>
      <c r="O5712" t="s">
        <v>42</v>
      </c>
      <c r="P5712" t="s">
        <v>11</v>
      </c>
    </row>
    <row r="5713" spans="13:16" x14ac:dyDescent="0.3">
      <c r="M5713" t="str">
        <f t="shared" si="90"/>
        <v>Human Services-4. My supervisor, or someone at work, seems to care about me as a person</v>
      </c>
      <c r="N5713" t="s">
        <v>28</v>
      </c>
      <c r="O5713" t="s">
        <v>42</v>
      </c>
      <c r="P5713" t="s">
        <v>9</v>
      </c>
    </row>
    <row r="5714" spans="13:16" x14ac:dyDescent="0.3">
      <c r="M5714" t="str">
        <f t="shared" si="90"/>
        <v>Parks and Recreation-4. My supervisor, or someone at work, seems to care about me as a person</v>
      </c>
      <c r="N5714" t="s">
        <v>31</v>
      </c>
      <c r="O5714" t="s">
        <v>42</v>
      </c>
      <c r="P5714" t="s">
        <v>15</v>
      </c>
    </row>
    <row r="5715" spans="13:16" x14ac:dyDescent="0.3">
      <c r="M5715" t="str">
        <f t="shared" si="90"/>
        <v>Assessor-Treasurer's Office-4. My supervisor, or someone at work, seems to care about me as a person</v>
      </c>
      <c r="N5715" t="s">
        <v>12</v>
      </c>
      <c r="O5715" t="s">
        <v>42</v>
      </c>
      <c r="P5715" t="s">
        <v>11</v>
      </c>
    </row>
    <row r="5716" spans="13:16" x14ac:dyDescent="0.3">
      <c r="M5716" t="str">
        <f t="shared" si="90"/>
        <v>Human Services-4. My supervisor, or someone at work, seems to care about me as a person</v>
      </c>
      <c r="N5716" t="s">
        <v>28</v>
      </c>
      <c r="O5716" t="s">
        <v>42</v>
      </c>
      <c r="P5716" t="s">
        <v>9</v>
      </c>
    </row>
    <row r="5717" spans="13:16" x14ac:dyDescent="0.3">
      <c r="M5717" t="str">
        <f t="shared" si="90"/>
        <v>Sheriff's Department-4. My supervisor, or someone at work, seems to care about me as a person</v>
      </c>
      <c r="N5717" t="s">
        <v>33</v>
      </c>
      <c r="O5717" t="s">
        <v>42</v>
      </c>
      <c r="P5717" t="s">
        <v>15</v>
      </c>
    </row>
    <row r="5718" spans="13:16" x14ac:dyDescent="0.3">
      <c r="M5718" t="str">
        <f t="shared" si="90"/>
        <v>Assessor-Treasurer's Office-4. My supervisor, or someone at work, seems to care about me as a person</v>
      </c>
      <c r="N5718" t="s">
        <v>12</v>
      </c>
      <c r="O5718" t="s">
        <v>42</v>
      </c>
      <c r="P5718" t="s">
        <v>11</v>
      </c>
    </row>
    <row r="5719" spans="13:16" x14ac:dyDescent="0.3">
      <c r="M5719" t="str">
        <f t="shared" si="90"/>
        <v>Finance and Performance Management-4. My supervisor, or someone at work, seems to care about me as a person</v>
      </c>
      <c r="N5719" t="s">
        <v>27</v>
      </c>
      <c r="O5719" t="s">
        <v>42</v>
      </c>
      <c r="P5719" t="s">
        <v>11</v>
      </c>
    </row>
    <row r="5720" spans="13:16" x14ac:dyDescent="0.3">
      <c r="M5720" t="str">
        <f t="shared" si="90"/>
        <v>Planning and Public Works-4. My supervisor, or someone at work, seems to care about me as a person</v>
      </c>
      <c r="N5720" t="s">
        <v>25</v>
      </c>
      <c r="O5720" t="s">
        <v>42</v>
      </c>
      <c r="P5720" t="s">
        <v>9</v>
      </c>
    </row>
    <row r="5721" spans="13:16" x14ac:dyDescent="0.3">
      <c r="M5721" t="str">
        <f t="shared" si="90"/>
        <v>Planning and Public Works-4. My supervisor, or someone at work, seems to care about me as a person</v>
      </c>
      <c r="N5721" t="s">
        <v>25</v>
      </c>
      <c r="O5721" t="s">
        <v>42</v>
      </c>
      <c r="P5721" t="s">
        <v>9</v>
      </c>
    </row>
    <row r="5722" spans="13:16" x14ac:dyDescent="0.3">
      <c r="M5722" t="str">
        <f t="shared" si="90"/>
        <v>Assessor-Treasurer's Office-4. My supervisor, or someone at work, seems to care about me as a person</v>
      </c>
      <c r="N5722" t="s">
        <v>12</v>
      </c>
      <c r="O5722" t="s">
        <v>42</v>
      </c>
      <c r="P5722" t="s">
        <v>11</v>
      </c>
    </row>
    <row r="5723" spans="13:16" x14ac:dyDescent="0.3">
      <c r="M5723" t="str">
        <f t="shared" si="90"/>
        <v>Assessor-Treasurer's Office-4. My supervisor, or someone at work, seems to care about me as a person</v>
      </c>
      <c r="N5723" t="s">
        <v>12</v>
      </c>
      <c r="O5723" t="s">
        <v>42</v>
      </c>
      <c r="P5723" t="s">
        <v>11</v>
      </c>
    </row>
    <row r="5724" spans="13:16" x14ac:dyDescent="0.3">
      <c r="M5724" t="str">
        <f t="shared" si="90"/>
        <v>Planning and Public Works-4. My supervisor, or someone at work, seems to care about me as a person</v>
      </c>
      <c r="N5724" t="s">
        <v>25</v>
      </c>
      <c r="O5724" t="s">
        <v>42</v>
      </c>
      <c r="P5724" t="s">
        <v>13</v>
      </c>
    </row>
    <row r="5725" spans="13:16" x14ac:dyDescent="0.3">
      <c r="M5725" t="str">
        <f t="shared" si="90"/>
        <v>Planning and Public Works-4. My supervisor, or someone at work, seems to care about me as a person</v>
      </c>
      <c r="N5725" t="s">
        <v>25</v>
      </c>
      <c r="O5725" t="s">
        <v>42</v>
      </c>
      <c r="P5725" t="s">
        <v>11</v>
      </c>
    </row>
    <row r="5726" spans="13:16" x14ac:dyDescent="0.3">
      <c r="M5726" t="str">
        <f t="shared" si="90"/>
        <v>Human Services-4. My supervisor, or someone at work, seems to care about me as a person</v>
      </c>
      <c r="N5726" t="s">
        <v>28</v>
      </c>
      <c r="O5726" t="s">
        <v>42</v>
      </c>
      <c r="P5726" t="s">
        <v>15</v>
      </c>
    </row>
    <row r="5727" spans="13:16" x14ac:dyDescent="0.3">
      <c r="M5727" t="str">
        <f t="shared" si="90"/>
        <v>Assessor-Treasurer's Office-4. My supervisor, or someone at work, seems to care about me as a person</v>
      </c>
      <c r="N5727" t="s">
        <v>12</v>
      </c>
      <c r="O5727" t="s">
        <v>42</v>
      </c>
      <c r="P5727" t="s">
        <v>9</v>
      </c>
    </row>
    <row r="5728" spans="13:16" x14ac:dyDescent="0.3">
      <c r="M5728" t="str">
        <f t="shared" si="90"/>
        <v>Parks and Recreation-4. My supervisor, or someone at work, seems to care about me as a person</v>
      </c>
      <c r="N5728" t="s">
        <v>31</v>
      </c>
      <c r="O5728" t="s">
        <v>42</v>
      </c>
      <c r="P5728" t="s">
        <v>9</v>
      </c>
    </row>
    <row r="5729" spans="13:16" x14ac:dyDescent="0.3">
      <c r="M5729" t="str">
        <f t="shared" si="90"/>
        <v>Human Services-4. My supervisor, or someone at work, seems to care about me as a person</v>
      </c>
      <c r="N5729" t="s">
        <v>28</v>
      </c>
      <c r="O5729" t="s">
        <v>42</v>
      </c>
      <c r="P5729" t="s">
        <v>9</v>
      </c>
    </row>
    <row r="5730" spans="13:16" x14ac:dyDescent="0.3">
      <c r="M5730" t="str">
        <f t="shared" si="90"/>
        <v>Assessor-Treasurer's Office-4. My supervisor, or someone at work, seems to care about me as a person</v>
      </c>
      <c r="N5730" t="s">
        <v>12</v>
      </c>
      <c r="O5730" t="s">
        <v>42</v>
      </c>
      <c r="P5730" t="s">
        <v>11</v>
      </c>
    </row>
    <row r="5731" spans="13:16" x14ac:dyDescent="0.3">
      <c r="M5731" t="str">
        <f t="shared" si="90"/>
        <v>Assessor-Treasurer's Office-4. My supervisor, or someone at work, seems to care about me as a person</v>
      </c>
      <c r="N5731" t="s">
        <v>12</v>
      </c>
      <c r="O5731" t="s">
        <v>42</v>
      </c>
      <c r="P5731" t="s">
        <v>9</v>
      </c>
    </row>
    <row r="5732" spans="13:16" x14ac:dyDescent="0.3">
      <c r="M5732" t="str">
        <f t="shared" si="90"/>
        <v>District Court-4. My supervisor, or someone at work, seems to care about me as a person</v>
      </c>
      <c r="N5732" t="s">
        <v>14</v>
      </c>
      <c r="O5732" t="s">
        <v>42</v>
      </c>
      <c r="P5732" t="s">
        <v>9</v>
      </c>
    </row>
    <row r="5733" spans="13:16" x14ac:dyDescent="0.3">
      <c r="M5733" t="str">
        <f t="shared" si="90"/>
        <v>Finance and Performance Management-4. My supervisor, or someone at work, seems to care about me as a person</v>
      </c>
      <c r="N5733" t="s">
        <v>27</v>
      </c>
      <c r="O5733" t="s">
        <v>42</v>
      </c>
      <c r="P5733" t="s">
        <v>11</v>
      </c>
    </row>
    <row r="5734" spans="13:16" x14ac:dyDescent="0.3">
      <c r="M5734" t="str">
        <f t="shared" si="90"/>
        <v>Planning and Public Works-4. My supervisor, or someone at work, seems to care about me as a person</v>
      </c>
      <c r="N5734" t="s">
        <v>25</v>
      </c>
      <c r="O5734" t="s">
        <v>42</v>
      </c>
      <c r="P5734" t="s">
        <v>9</v>
      </c>
    </row>
    <row r="5735" spans="13:16" x14ac:dyDescent="0.3">
      <c r="M5735" t="str">
        <f t="shared" si="90"/>
        <v>Planning and Public Works-4. My supervisor, or someone at work, seems to care about me as a person</v>
      </c>
      <c r="N5735" t="s">
        <v>25</v>
      </c>
      <c r="O5735" t="s">
        <v>42</v>
      </c>
      <c r="P5735" t="s">
        <v>11</v>
      </c>
    </row>
    <row r="5736" spans="13:16" x14ac:dyDescent="0.3">
      <c r="M5736" t="str">
        <f t="shared" si="90"/>
        <v>Communications Office-4. My supervisor, or someone at work, seems to care about me as a person</v>
      </c>
      <c r="N5736" t="s">
        <v>18</v>
      </c>
      <c r="O5736" t="s">
        <v>42</v>
      </c>
      <c r="P5736" t="s">
        <v>11</v>
      </c>
    </row>
    <row r="5737" spans="13:16" x14ac:dyDescent="0.3">
      <c r="M5737" t="str">
        <f t="shared" si="90"/>
        <v>Planning and Public Works-4. My supervisor, or someone at work, seems to care about me as a person</v>
      </c>
      <c r="N5737" t="s">
        <v>25</v>
      </c>
      <c r="O5737" t="s">
        <v>42</v>
      </c>
      <c r="P5737" t="s">
        <v>24</v>
      </c>
    </row>
    <row r="5738" spans="13:16" x14ac:dyDescent="0.3">
      <c r="M5738" t="str">
        <f t="shared" si="90"/>
        <v>Planning and Public Works-4. My supervisor, or someone at work, seems to care about me as a person</v>
      </c>
      <c r="N5738" t="s">
        <v>25</v>
      </c>
      <c r="O5738" t="s">
        <v>42</v>
      </c>
      <c r="P5738" t="s">
        <v>9</v>
      </c>
    </row>
    <row r="5739" spans="13:16" x14ac:dyDescent="0.3">
      <c r="M5739" t="str">
        <f t="shared" si="90"/>
        <v>District Court-4. My supervisor, or someone at work, seems to care about me as a person</v>
      </c>
      <c r="N5739" t="s">
        <v>14</v>
      </c>
      <c r="O5739" t="s">
        <v>42</v>
      </c>
      <c r="P5739" t="s">
        <v>11</v>
      </c>
    </row>
    <row r="5740" spans="13:16" x14ac:dyDescent="0.3">
      <c r="M5740" t="str">
        <f t="shared" si="90"/>
        <v>Planning and Public Works-4. My supervisor, or someone at work, seems to care about me as a person</v>
      </c>
      <c r="N5740" t="s">
        <v>25</v>
      </c>
      <c r="O5740" t="s">
        <v>42</v>
      </c>
      <c r="P5740" t="s">
        <v>11</v>
      </c>
    </row>
    <row r="5741" spans="13:16" x14ac:dyDescent="0.3">
      <c r="M5741" t="str">
        <f t="shared" si="90"/>
        <v>Superior Court-4. My supervisor, or someone at work, seems to care about me as a person</v>
      </c>
      <c r="N5741" t="s">
        <v>8</v>
      </c>
      <c r="O5741" t="s">
        <v>42</v>
      </c>
      <c r="P5741" t="s">
        <v>9</v>
      </c>
    </row>
    <row r="5742" spans="13:16" x14ac:dyDescent="0.3">
      <c r="M5742" t="str">
        <f t="shared" si="90"/>
        <v>Human Services-4. My supervisor, or someone at work, seems to care about me as a person</v>
      </c>
      <c r="N5742" t="s">
        <v>28</v>
      </c>
      <c r="O5742" t="s">
        <v>42</v>
      </c>
      <c r="P5742" t="s">
        <v>11</v>
      </c>
    </row>
    <row r="5743" spans="13:16" x14ac:dyDescent="0.3">
      <c r="M5743" t="str">
        <f t="shared" si="90"/>
        <v>Assigned Council-4. My supervisor, or someone at work, seems to care about me as a person</v>
      </c>
      <c r="N5743" t="s">
        <v>17</v>
      </c>
      <c r="O5743" t="s">
        <v>42</v>
      </c>
      <c r="P5743" t="s">
        <v>13</v>
      </c>
    </row>
    <row r="5744" spans="13:16" x14ac:dyDescent="0.3">
      <c r="M5744" t="str">
        <f t="shared" si="90"/>
        <v>Planning and Public Works-4. My supervisor, or someone at work, seems to care about me as a person</v>
      </c>
      <c r="N5744" t="s">
        <v>25</v>
      </c>
      <c r="O5744" t="s">
        <v>42</v>
      </c>
      <c r="P5744" t="s">
        <v>11</v>
      </c>
    </row>
    <row r="5745" spans="13:16" x14ac:dyDescent="0.3">
      <c r="M5745" t="str">
        <f t="shared" si="90"/>
        <v>Planning and Public Works-4. My supervisor, or someone at work, seems to care about me as a person</v>
      </c>
      <c r="N5745" t="s">
        <v>25</v>
      </c>
      <c r="O5745" t="s">
        <v>42</v>
      </c>
      <c r="P5745" t="s">
        <v>11</v>
      </c>
    </row>
    <row r="5746" spans="13:16" x14ac:dyDescent="0.3">
      <c r="M5746" t="str">
        <f t="shared" si="90"/>
        <v>Parks and Recreation-4. My supervisor, or someone at work, seems to care about me as a person</v>
      </c>
      <c r="N5746" t="s">
        <v>31</v>
      </c>
      <c r="O5746" t="s">
        <v>42</v>
      </c>
      <c r="P5746" t="s">
        <v>9</v>
      </c>
    </row>
    <row r="5747" spans="13:16" x14ac:dyDescent="0.3">
      <c r="M5747" t="str">
        <f t="shared" si="90"/>
        <v>Planning and Public Works-4. My supervisor, or someone at work, seems to care about me as a person</v>
      </c>
      <c r="N5747" t="s">
        <v>25</v>
      </c>
      <c r="O5747" t="s">
        <v>42</v>
      </c>
      <c r="P5747" t="s">
        <v>9</v>
      </c>
    </row>
    <row r="5748" spans="13:16" x14ac:dyDescent="0.3">
      <c r="M5748" t="str">
        <f t="shared" si="90"/>
        <v>Exec Office &amp; Directors-4. My supervisor, or someone at work, seems to care about me as a person</v>
      </c>
      <c r="N5748" t="s">
        <v>10</v>
      </c>
      <c r="O5748" t="s">
        <v>42</v>
      </c>
      <c r="P5748" t="s">
        <v>11</v>
      </c>
    </row>
    <row r="5749" spans="13:16" x14ac:dyDescent="0.3">
      <c r="M5749" t="str">
        <f t="shared" si="90"/>
        <v>Parks and Recreation-4. My supervisor, or someone at work, seems to care about me as a person</v>
      </c>
      <c r="N5749" t="s">
        <v>31</v>
      </c>
      <c r="O5749" t="s">
        <v>42</v>
      </c>
      <c r="P5749" t="s">
        <v>15</v>
      </c>
    </row>
    <row r="5750" spans="13:16" x14ac:dyDescent="0.3">
      <c r="M5750" t="str">
        <f t="shared" si="90"/>
        <v>Planning and Public Works-4. My supervisor, or someone at work, seems to care about me as a person</v>
      </c>
      <c r="N5750" t="s">
        <v>25</v>
      </c>
      <c r="O5750" t="s">
        <v>42</v>
      </c>
      <c r="P5750" t="s">
        <v>11</v>
      </c>
    </row>
    <row r="5751" spans="13:16" x14ac:dyDescent="0.3">
      <c r="M5751" t="str">
        <f t="shared" si="90"/>
        <v>Human Services-4. My supervisor, or someone at work, seems to care about me as a person</v>
      </c>
      <c r="N5751" t="s">
        <v>28</v>
      </c>
      <c r="O5751" t="s">
        <v>42</v>
      </c>
      <c r="P5751" t="s">
        <v>9</v>
      </c>
    </row>
    <row r="5752" spans="13:16" x14ac:dyDescent="0.3">
      <c r="M5752" t="str">
        <f t="shared" si="90"/>
        <v>Planning and Public Works-4. My supervisor, or someone at work, seems to care about me as a person</v>
      </c>
      <c r="N5752" t="s">
        <v>25</v>
      </c>
      <c r="O5752" t="s">
        <v>42</v>
      </c>
      <c r="P5752" t="s">
        <v>11</v>
      </c>
    </row>
    <row r="5753" spans="13:16" x14ac:dyDescent="0.3">
      <c r="M5753" t="str">
        <f t="shared" si="90"/>
        <v>District Court-4. My supervisor, or someone at work, seems to care about me as a person</v>
      </c>
      <c r="N5753" t="s">
        <v>14</v>
      </c>
      <c r="O5753" t="s">
        <v>42</v>
      </c>
      <c r="P5753" t="s">
        <v>11</v>
      </c>
    </row>
    <row r="5754" spans="13:16" x14ac:dyDescent="0.3">
      <c r="M5754" t="str">
        <f t="shared" si="90"/>
        <v>Superior Court-4. My supervisor, or someone at work, seems to care about me as a person</v>
      </c>
      <c r="N5754" t="s">
        <v>8</v>
      </c>
      <c r="O5754" t="s">
        <v>42</v>
      </c>
      <c r="P5754" t="s">
        <v>9</v>
      </c>
    </row>
    <row r="5755" spans="13:16" x14ac:dyDescent="0.3">
      <c r="M5755" t="str">
        <f t="shared" si="90"/>
        <v>Planning and Public Works-4. My supervisor, or someone at work, seems to care about me as a person</v>
      </c>
      <c r="N5755" t="s">
        <v>25</v>
      </c>
      <c r="O5755" t="s">
        <v>42</v>
      </c>
      <c r="P5755" t="s">
        <v>9</v>
      </c>
    </row>
    <row r="5756" spans="13:16" x14ac:dyDescent="0.3">
      <c r="M5756" t="str">
        <f t="shared" si="90"/>
        <v>Juvenile Court-4. My supervisor, or someone at work, seems to care about me as a person</v>
      </c>
      <c r="N5756" t="s">
        <v>30</v>
      </c>
      <c r="O5756" t="s">
        <v>42</v>
      </c>
      <c r="P5756" t="s">
        <v>11</v>
      </c>
    </row>
    <row r="5757" spans="13:16" x14ac:dyDescent="0.3">
      <c r="M5757" t="str">
        <f t="shared" si="90"/>
        <v>Planning and Public Works-4. My supervisor, or someone at work, seems to care about me as a person</v>
      </c>
      <c r="N5757" t="s">
        <v>25</v>
      </c>
      <c r="O5757" t="s">
        <v>42</v>
      </c>
      <c r="P5757" t="s">
        <v>9</v>
      </c>
    </row>
    <row r="5758" spans="13:16" x14ac:dyDescent="0.3">
      <c r="M5758" t="str">
        <f t="shared" si="90"/>
        <v>Assessor-Treasurer's Office-4. My supervisor, or someone at work, seems to care about me as a person</v>
      </c>
      <c r="N5758" t="s">
        <v>12</v>
      </c>
      <c r="O5758" t="s">
        <v>42</v>
      </c>
      <c r="P5758" t="s">
        <v>11</v>
      </c>
    </row>
    <row r="5759" spans="13:16" x14ac:dyDescent="0.3">
      <c r="M5759" t="str">
        <f t="shared" si="90"/>
        <v>District Court-4. My supervisor, or someone at work, seems to care about me as a person</v>
      </c>
      <c r="N5759" t="s">
        <v>14</v>
      </c>
      <c r="O5759" t="s">
        <v>42</v>
      </c>
      <c r="P5759" t="s">
        <v>9</v>
      </c>
    </row>
    <row r="5760" spans="13:16" x14ac:dyDescent="0.3">
      <c r="M5760" t="str">
        <f t="shared" si="90"/>
        <v>Sheriff's Department-4. My supervisor, or someone at work, seems to care about me as a person</v>
      </c>
      <c r="N5760" t="s">
        <v>33</v>
      </c>
      <c r="O5760" t="s">
        <v>42</v>
      </c>
      <c r="P5760" t="s">
        <v>9</v>
      </c>
    </row>
    <row r="5761" spans="13:16" x14ac:dyDescent="0.3">
      <c r="M5761" t="str">
        <f t="shared" si="90"/>
        <v>Superior Court-4. My supervisor, or someone at work, seems to care about me as a person</v>
      </c>
      <c r="N5761" t="s">
        <v>8</v>
      </c>
      <c r="O5761" t="s">
        <v>42</v>
      </c>
      <c r="P5761" t="s">
        <v>11</v>
      </c>
    </row>
    <row r="5762" spans="13:16" x14ac:dyDescent="0.3">
      <c r="M5762" t="str">
        <f t="shared" si="90"/>
        <v>Planning and Public Works-4. My supervisor, or someone at work, seems to care about me as a person</v>
      </c>
      <c r="N5762" t="s">
        <v>25</v>
      </c>
      <c r="O5762" t="s">
        <v>42</v>
      </c>
      <c r="P5762" t="s">
        <v>11</v>
      </c>
    </row>
    <row r="5763" spans="13:16" x14ac:dyDescent="0.3">
      <c r="M5763" t="str">
        <f t="shared" ref="M5763:M5826" si="91">N5763&amp;"-"&amp;O5763</f>
        <v>Superior Court-4. My supervisor, or someone at work, seems to care about me as a person</v>
      </c>
      <c r="N5763" t="s">
        <v>8</v>
      </c>
      <c r="O5763" t="s">
        <v>42</v>
      </c>
      <c r="P5763" t="s">
        <v>11</v>
      </c>
    </row>
    <row r="5764" spans="13:16" x14ac:dyDescent="0.3">
      <c r="M5764" t="str">
        <f t="shared" si="91"/>
        <v>Planning and Public Works-4. My supervisor, or someone at work, seems to care about me as a person</v>
      </c>
      <c r="N5764" t="s">
        <v>25</v>
      </c>
      <c r="O5764" t="s">
        <v>42</v>
      </c>
      <c r="P5764" t="s">
        <v>9</v>
      </c>
    </row>
    <row r="5765" spans="13:16" x14ac:dyDescent="0.3">
      <c r="M5765" t="str">
        <f t="shared" si="91"/>
        <v>District Court-4. My supervisor, or someone at work, seems to care about me as a person</v>
      </c>
      <c r="N5765" t="s">
        <v>14</v>
      </c>
      <c r="O5765" t="s">
        <v>42</v>
      </c>
      <c r="P5765" t="s">
        <v>11</v>
      </c>
    </row>
    <row r="5766" spans="13:16" x14ac:dyDescent="0.3">
      <c r="M5766" t="str">
        <f t="shared" si="91"/>
        <v>Juvenile Court-4. My supervisor, or someone at work, seems to care about me as a person</v>
      </c>
      <c r="N5766" t="s">
        <v>30</v>
      </c>
      <c r="O5766" t="s">
        <v>42</v>
      </c>
      <c r="P5766" t="s">
        <v>11</v>
      </c>
    </row>
    <row r="5767" spans="13:16" x14ac:dyDescent="0.3">
      <c r="M5767" t="str">
        <f t="shared" si="91"/>
        <v>Facilities Management-4. My supervisor, or someone at work, seems to care about me as a person</v>
      </c>
      <c r="N5767" t="s">
        <v>23</v>
      </c>
      <c r="O5767" t="s">
        <v>42</v>
      </c>
      <c r="P5767" t="s">
        <v>11</v>
      </c>
    </row>
    <row r="5768" spans="13:16" x14ac:dyDescent="0.3">
      <c r="M5768" t="str">
        <f t="shared" si="91"/>
        <v>District Court-4. My supervisor, or someone at work, seems to care about me as a person</v>
      </c>
      <c r="N5768" t="s">
        <v>14</v>
      </c>
      <c r="O5768" t="s">
        <v>42</v>
      </c>
      <c r="P5768" t="s">
        <v>11</v>
      </c>
    </row>
    <row r="5769" spans="13:16" x14ac:dyDescent="0.3">
      <c r="M5769" t="str">
        <f t="shared" si="91"/>
        <v>Planning and Public Works-4. My supervisor, or someone at work, seems to care about me as a person</v>
      </c>
      <c r="N5769" t="s">
        <v>25</v>
      </c>
      <c r="O5769" t="s">
        <v>42</v>
      </c>
      <c r="P5769" t="s">
        <v>9</v>
      </c>
    </row>
    <row r="5770" spans="13:16" x14ac:dyDescent="0.3">
      <c r="M5770" t="str">
        <f t="shared" si="91"/>
        <v>Parks and Recreation-4. My supervisor, or someone at work, seems to care about me as a person</v>
      </c>
      <c r="N5770" t="s">
        <v>31</v>
      </c>
      <c r="O5770" t="s">
        <v>42</v>
      </c>
      <c r="P5770" t="s">
        <v>11</v>
      </c>
    </row>
    <row r="5771" spans="13:16" x14ac:dyDescent="0.3">
      <c r="M5771" t="str">
        <f t="shared" si="91"/>
        <v>Planning and Public Works-4. My supervisor, or someone at work, seems to care about me as a person</v>
      </c>
      <c r="N5771" t="s">
        <v>25</v>
      </c>
      <c r="O5771" t="s">
        <v>42</v>
      </c>
      <c r="P5771" t="s">
        <v>11</v>
      </c>
    </row>
    <row r="5772" spans="13:16" x14ac:dyDescent="0.3">
      <c r="M5772" t="str">
        <f t="shared" si="91"/>
        <v>Exec Office &amp; Directors-4. My supervisor, or someone at work, seems to care about me as a person</v>
      </c>
      <c r="N5772" t="s">
        <v>10</v>
      </c>
      <c r="O5772" t="s">
        <v>42</v>
      </c>
      <c r="P5772" t="s">
        <v>11</v>
      </c>
    </row>
    <row r="5773" spans="13:16" x14ac:dyDescent="0.3">
      <c r="M5773" t="str">
        <f t="shared" si="91"/>
        <v>Clerk of Superior Court-4. My supervisor, or someone at work, seems to care about me as a person</v>
      </c>
      <c r="N5773" t="s">
        <v>16</v>
      </c>
      <c r="O5773" t="s">
        <v>42</v>
      </c>
      <c r="P5773" t="s">
        <v>9</v>
      </c>
    </row>
    <row r="5774" spans="13:16" x14ac:dyDescent="0.3">
      <c r="M5774" t="str">
        <f t="shared" si="91"/>
        <v>Exec Office &amp; Directors-4. My supervisor, or someone at work, seems to care about me as a person</v>
      </c>
      <c r="N5774" t="s">
        <v>10</v>
      </c>
      <c r="O5774" t="s">
        <v>42</v>
      </c>
      <c r="P5774" t="s">
        <v>11</v>
      </c>
    </row>
    <row r="5775" spans="13:16" x14ac:dyDescent="0.3">
      <c r="M5775" t="str">
        <f t="shared" si="91"/>
        <v>Council's Office-4. My supervisor, or someone at work, seems to care about me as a person</v>
      </c>
      <c r="N5775" t="s">
        <v>19</v>
      </c>
      <c r="O5775" t="s">
        <v>42</v>
      </c>
      <c r="P5775" t="s">
        <v>11</v>
      </c>
    </row>
    <row r="5776" spans="13:16" x14ac:dyDescent="0.3">
      <c r="M5776" t="str">
        <f t="shared" si="91"/>
        <v>Sheriff's Department-4. My supervisor, or someone at work, seems to care about me as a person</v>
      </c>
      <c r="N5776" t="s">
        <v>33</v>
      </c>
      <c r="O5776" t="s">
        <v>42</v>
      </c>
      <c r="P5776" t="s">
        <v>15</v>
      </c>
    </row>
    <row r="5777" spans="13:16" x14ac:dyDescent="0.3">
      <c r="M5777" t="str">
        <f t="shared" si="91"/>
        <v>Council's Office-4. My supervisor, or someone at work, seems to care about me as a person</v>
      </c>
      <c r="N5777" t="s">
        <v>19</v>
      </c>
      <c r="O5777" t="s">
        <v>42</v>
      </c>
      <c r="P5777" t="s">
        <v>11</v>
      </c>
    </row>
    <row r="5778" spans="13:16" x14ac:dyDescent="0.3">
      <c r="M5778" t="str">
        <f t="shared" si="91"/>
        <v>Finance and Performance Management-4. My supervisor, or someone at work, seems to care about me as a person</v>
      </c>
      <c r="N5778" t="s">
        <v>27</v>
      </c>
      <c r="O5778" t="s">
        <v>42</v>
      </c>
      <c r="P5778" t="s">
        <v>11</v>
      </c>
    </row>
    <row r="5779" spans="13:16" x14ac:dyDescent="0.3">
      <c r="M5779" t="str">
        <f t="shared" si="91"/>
        <v>Council's Office-4. My supervisor, or someone at work, seems to care about me as a person</v>
      </c>
      <c r="N5779" t="s">
        <v>19</v>
      </c>
      <c r="O5779" t="s">
        <v>42</v>
      </c>
      <c r="P5779" t="s">
        <v>9</v>
      </c>
    </row>
    <row r="5780" spans="13:16" x14ac:dyDescent="0.3">
      <c r="M5780" t="str">
        <f t="shared" si="91"/>
        <v>Council's Office-4. My supervisor, or someone at work, seems to care about me as a person</v>
      </c>
      <c r="N5780" t="s">
        <v>19</v>
      </c>
      <c r="O5780" t="s">
        <v>42</v>
      </c>
      <c r="P5780" t="s">
        <v>9</v>
      </c>
    </row>
    <row r="5781" spans="13:16" x14ac:dyDescent="0.3">
      <c r="M5781" t="str">
        <f t="shared" si="91"/>
        <v>Clerk of Superior Court-4. My supervisor, or someone at work, seems to care about me as a person</v>
      </c>
      <c r="N5781" t="s">
        <v>16</v>
      </c>
      <c r="O5781" t="s">
        <v>42</v>
      </c>
      <c r="P5781" t="s">
        <v>11</v>
      </c>
    </row>
    <row r="5782" spans="13:16" x14ac:dyDescent="0.3">
      <c r="M5782" t="str">
        <f t="shared" si="91"/>
        <v>Council's Office-4. My supervisor, or someone at work, seems to care about me as a person</v>
      </c>
      <c r="N5782" t="s">
        <v>19</v>
      </c>
      <c r="O5782" t="s">
        <v>42</v>
      </c>
      <c r="P5782" t="s">
        <v>9</v>
      </c>
    </row>
    <row r="5783" spans="13:16" x14ac:dyDescent="0.3">
      <c r="M5783" t="str">
        <f t="shared" si="91"/>
        <v>Council's Office-4. My supervisor, or someone at work, seems to care about me as a person</v>
      </c>
      <c r="N5783" t="s">
        <v>19</v>
      </c>
      <c r="O5783" t="s">
        <v>42</v>
      </c>
      <c r="P5783" t="s">
        <v>9</v>
      </c>
    </row>
    <row r="5784" spans="13:16" x14ac:dyDescent="0.3">
      <c r="M5784" t="str">
        <f t="shared" si="91"/>
        <v>Exec Office &amp; Directors-4. My supervisor, or someone at work, seems to care about me as a person</v>
      </c>
      <c r="N5784" t="s">
        <v>10</v>
      </c>
      <c r="O5784" t="s">
        <v>42</v>
      </c>
      <c r="P5784" t="s">
        <v>11</v>
      </c>
    </row>
    <row r="5785" spans="13:16" x14ac:dyDescent="0.3">
      <c r="M5785" t="str">
        <f t="shared" si="91"/>
        <v>Exec Office &amp; Directors-4. My supervisor, or someone at work, seems to care about me as a person</v>
      </c>
      <c r="N5785" t="s">
        <v>10</v>
      </c>
      <c r="O5785" t="s">
        <v>42</v>
      </c>
      <c r="P5785" t="s">
        <v>9</v>
      </c>
    </row>
    <row r="5786" spans="13:16" x14ac:dyDescent="0.3">
      <c r="M5786" t="str">
        <f t="shared" si="91"/>
        <v>Sheriff's Department-4. My supervisor, or someone at work, seems to care about me as a person</v>
      </c>
      <c r="N5786" t="s">
        <v>33</v>
      </c>
      <c r="O5786" t="s">
        <v>42</v>
      </c>
      <c r="P5786" t="s">
        <v>15</v>
      </c>
    </row>
    <row r="5787" spans="13:16" x14ac:dyDescent="0.3">
      <c r="M5787" t="str">
        <f t="shared" si="91"/>
        <v>Sheriff's Department-4. My supervisor, or someone at work, seems to care about me as a person</v>
      </c>
      <c r="N5787" t="s">
        <v>33</v>
      </c>
      <c r="O5787" t="s">
        <v>42</v>
      </c>
      <c r="P5787" t="s">
        <v>9</v>
      </c>
    </row>
    <row r="5788" spans="13:16" x14ac:dyDescent="0.3">
      <c r="M5788" t="str">
        <f t="shared" si="91"/>
        <v>Finance and Performance Management-4. My supervisor, or someone at work, seems to care about me as a person</v>
      </c>
      <c r="N5788" t="s">
        <v>27</v>
      </c>
      <c r="O5788" t="s">
        <v>42</v>
      </c>
      <c r="P5788" t="s">
        <v>9</v>
      </c>
    </row>
    <row r="5789" spans="13:16" x14ac:dyDescent="0.3">
      <c r="M5789" t="str">
        <f t="shared" si="91"/>
        <v>Sheriff's Department-4. My supervisor, or someone at work, seems to care about me as a person</v>
      </c>
      <c r="N5789" t="s">
        <v>33</v>
      </c>
      <c r="O5789" t="s">
        <v>42</v>
      </c>
      <c r="P5789" t="s">
        <v>13</v>
      </c>
    </row>
    <row r="5790" spans="13:16" x14ac:dyDescent="0.3">
      <c r="M5790" t="str">
        <f t="shared" si="91"/>
        <v>Planning and Public Works-4. My supervisor, or someone at work, seems to care about me as a person</v>
      </c>
      <c r="N5790" t="s">
        <v>25</v>
      </c>
      <c r="O5790" t="s">
        <v>42</v>
      </c>
      <c r="P5790" t="s">
        <v>9</v>
      </c>
    </row>
    <row r="5791" spans="13:16" x14ac:dyDescent="0.3">
      <c r="M5791" t="str">
        <f t="shared" si="91"/>
        <v>Planning and Public Works-4. My supervisor, or someone at work, seems to care about me as a person</v>
      </c>
      <c r="N5791" t="s">
        <v>25</v>
      </c>
      <c r="O5791" t="s">
        <v>42</v>
      </c>
      <c r="P5791" t="s">
        <v>11</v>
      </c>
    </row>
    <row r="5792" spans="13:16" x14ac:dyDescent="0.3">
      <c r="M5792" t="str">
        <f t="shared" si="91"/>
        <v>Facilities Management-4. My supervisor, or someone at work, seems to care about me as a person</v>
      </c>
      <c r="N5792" t="s">
        <v>23</v>
      </c>
      <c r="O5792" t="s">
        <v>42</v>
      </c>
      <c r="P5792" t="s">
        <v>9</v>
      </c>
    </row>
    <row r="5793" spans="13:16" x14ac:dyDescent="0.3">
      <c r="M5793" t="str">
        <f t="shared" si="91"/>
        <v>Emergency Management-4. My supervisor, or someone at work, seems to care about me as a person</v>
      </c>
      <c r="N5793" t="s">
        <v>21</v>
      </c>
      <c r="O5793" t="s">
        <v>42</v>
      </c>
      <c r="P5793" t="s">
        <v>9</v>
      </c>
    </row>
    <row r="5794" spans="13:16" x14ac:dyDescent="0.3">
      <c r="M5794" t="str">
        <f t="shared" si="91"/>
        <v>Finance and Performance Management-4. My supervisor, or someone at work, seems to care about me as a person</v>
      </c>
      <c r="N5794" t="s">
        <v>27</v>
      </c>
      <c r="O5794" t="s">
        <v>42</v>
      </c>
      <c r="P5794" t="s">
        <v>11</v>
      </c>
    </row>
    <row r="5795" spans="13:16" x14ac:dyDescent="0.3">
      <c r="M5795" t="str">
        <f t="shared" si="91"/>
        <v>Assessor-Treasurer's Office-4. My supervisor, or someone at work, seems to care about me as a person</v>
      </c>
      <c r="N5795" t="s">
        <v>12</v>
      </c>
      <c r="O5795" t="s">
        <v>42</v>
      </c>
      <c r="P5795" t="s">
        <v>11</v>
      </c>
    </row>
    <row r="5796" spans="13:16" x14ac:dyDescent="0.3">
      <c r="M5796" t="str">
        <f t="shared" si="91"/>
        <v>Planning and Public Works-4. My supervisor, or someone at work, seems to care about me as a person</v>
      </c>
      <c r="N5796" t="s">
        <v>25</v>
      </c>
      <c r="O5796" t="s">
        <v>42</v>
      </c>
      <c r="P5796" t="s">
        <v>11</v>
      </c>
    </row>
    <row r="5797" spans="13:16" x14ac:dyDescent="0.3">
      <c r="M5797" t="str">
        <f t="shared" si="91"/>
        <v>Emergency Management-4. My supervisor, or someone at work, seems to care about me as a person</v>
      </c>
      <c r="N5797" t="s">
        <v>21</v>
      </c>
      <c r="O5797" t="s">
        <v>42</v>
      </c>
      <c r="P5797" t="s">
        <v>11</v>
      </c>
    </row>
    <row r="5798" spans="13:16" x14ac:dyDescent="0.3">
      <c r="M5798" t="str">
        <f t="shared" si="91"/>
        <v>Council's Office-4. My supervisor, or someone at work, seems to care about me as a person</v>
      </c>
      <c r="N5798" t="s">
        <v>19</v>
      </c>
      <c r="O5798" t="s">
        <v>42</v>
      </c>
      <c r="P5798" t="s">
        <v>24</v>
      </c>
    </row>
    <row r="5799" spans="13:16" x14ac:dyDescent="0.3">
      <c r="M5799" t="str">
        <f t="shared" si="91"/>
        <v>Council's Office-4. My supervisor, or someone at work, seems to care about me as a person</v>
      </c>
      <c r="N5799" t="s">
        <v>19</v>
      </c>
      <c r="O5799" t="s">
        <v>42</v>
      </c>
      <c r="P5799" t="s">
        <v>11</v>
      </c>
    </row>
    <row r="5800" spans="13:16" x14ac:dyDescent="0.3">
      <c r="M5800" t="str">
        <f t="shared" si="91"/>
        <v>Prosecuting Attorney's Office-4. My supervisor, or someone at work, seems to care about me as a person</v>
      </c>
      <c r="N5800" t="s">
        <v>20</v>
      </c>
      <c r="O5800" t="s">
        <v>42</v>
      </c>
      <c r="P5800" t="s">
        <v>11</v>
      </c>
    </row>
    <row r="5801" spans="13:16" x14ac:dyDescent="0.3">
      <c r="M5801" t="str">
        <f t="shared" si="91"/>
        <v>Planning and Public Works-4. My supervisor, or someone at work, seems to care about me as a person</v>
      </c>
      <c r="N5801" t="s">
        <v>25</v>
      </c>
      <c r="O5801" t="s">
        <v>42</v>
      </c>
      <c r="P5801" t="s">
        <v>15</v>
      </c>
    </row>
    <row r="5802" spans="13:16" x14ac:dyDescent="0.3">
      <c r="M5802" t="str">
        <f t="shared" si="91"/>
        <v>Parks and Recreation-4. My supervisor, or someone at work, seems to care about me as a person</v>
      </c>
      <c r="N5802" t="s">
        <v>31</v>
      </c>
      <c r="O5802" t="s">
        <v>42</v>
      </c>
      <c r="P5802" t="s">
        <v>9</v>
      </c>
    </row>
    <row r="5803" spans="13:16" x14ac:dyDescent="0.3">
      <c r="M5803" t="str">
        <f t="shared" si="91"/>
        <v>Parks and Recreation-4. My supervisor, or someone at work, seems to care about me as a person</v>
      </c>
      <c r="N5803" t="s">
        <v>31</v>
      </c>
      <c r="O5803" t="s">
        <v>42</v>
      </c>
      <c r="P5803" t="s">
        <v>11</v>
      </c>
    </row>
    <row r="5804" spans="13:16" x14ac:dyDescent="0.3">
      <c r="M5804" t="str">
        <f t="shared" si="91"/>
        <v>Juvenile Court-4. My supervisor, or someone at work, seems to care about me as a person</v>
      </c>
      <c r="N5804" t="s">
        <v>30</v>
      </c>
      <c r="O5804" t="s">
        <v>42</v>
      </c>
      <c r="P5804" t="s">
        <v>11</v>
      </c>
    </row>
    <row r="5805" spans="13:16" x14ac:dyDescent="0.3">
      <c r="M5805" t="str">
        <f t="shared" si="91"/>
        <v>Parks and Recreation-4. My supervisor, or someone at work, seems to care about me as a person</v>
      </c>
      <c r="N5805" t="s">
        <v>31</v>
      </c>
      <c r="O5805" t="s">
        <v>42</v>
      </c>
      <c r="P5805" t="s">
        <v>11</v>
      </c>
    </row>
    <row r="5806" spans="13:16" x14ac:dyDescent="0.3">
      <c r="M5806" t="str">
        <f t="shared" si="91"/>
        <v>Sheriff's Department-4. My supervisor, or someone at work, seems to care about me as a person</v>
      </c>
      <c r="N5806" t="s">
        <v>33</v>
      </c>
      <c r="O5806" t="s">
        <v>42</v>
      </c>
      <c r="P5806" t="s">
        <v>13</v>
      </c>
    </row>
    <row r="5807" spans="13:16" x14ac:dyDescent="0.3">
      <c r="M5807" t="str">
        <f t="shared" si="91"/>
        <v>Sheriff's Department-4. My supervisor, or someone at work, seems to care about me as a person</v>
      </c>
      <c r="N5807" t="s">
        <v>33</v>
      </c>
      <c r="O5807" t="s">
        <v>42</v>
      </c>
      <c r="P5807" t="s">
        <v>13</v>
      </c>
    </row>
    <row r="5808" spans="13:16" x14ac:dyDescent="0.3">
      <c r="M5808" t="str">
        <f t="shared" si="91"/>
        <v>Sheriff's Department-4. My supervisor, or someone at work, seems to care about me as a person</v>
      </c>
      <c r="N5808" t="s">
        <v>33</v>
      </c>
      <c r="O5808" t="s">
        <v>42</v>
      </c>
      <c r="P5808" t="s">
        <v>11</v>
      </c>
    </row>
    <row r="5809" spans="13:16" x14ac:dyDescent="0.3">
      <c r="M5809" t="str">
        <f t="shared" si="91"/>
        <v>Parks and Recreation-4. My supervisor, or someone at work, seems to care about me as a person</v>
      </c>
      <c r="N5809" t="s">
        <v>31</v>
      </c>
      <c r="O5809" t="s">
        <v>42</v>
      </c>
      <c r="P5809" t="s">
        <v>11</v>
      </c>
    </row>
    <row r="5810" spans="13:16" x14ac:dyDescent="0.3">
      <c r="M5810" t="str">
        <f t="shared" si="91"/>
        <v>Sheriff's Department-4. My supervisor, or someone at work, seems to care about me as a person</v>
      </c>
      <c r="N5810" t="s">
        <v>33</v>
      </c>
      <c r="O5810" t="s">
        <v>42</v>
      </c>
      <c r="P5810" t="s">
        <v>9</v>
      </c>
    </row>
    <row r="5811" spans="13:16" x14ac:dyDescent="0.3">
      <c r="M5811" t="str">
        <f t="shared" si="91"/>
        <v>Sheriff's Department-4. My supervisor, or someone at work, seems to care about me as a person</v>
      </c>
      <c r="N5811" t="s">
        <v>33</v>
      </c>
      <c r="O5811" t="s">
        <v>42</v>
      </c>
      <c r="P5811" t="s">
        <v>13</v>
      </c>
    </row>
    <row r="5812" spans="13:16" x14ac:dyDescent="0.3">
      <c r="M5812" t="str">
        <f t="shared" si="91"/>
        <v>Juvenile Court-4. My supervisor, or someone at work, seems to care about me as a person</v>
      </c>
      <c r="N5812" t="s">
        <v>30</v>
      </c>
      <c r="O5812" t="s">
        <v>42</v>
      </c>
      <c r="P5812" t="s">
        <v>11</v>
      </c>
    </row>
    <row r="5813" spans="13:16" x14ac:dyDescent="0.3">
      <c r="M5813" t="str">
        <f t="shared" si="91"/>
        <v>Planning and Public Works-4. My supervisor, or someone at work, seems to care about me as a person</v>
      </c>
      <c r="N5813" t="s">
        <v>25</v>
      </c>
      <c r="O5813" t="s">
        <v>42</v>
      </c>
      <c r="P5813" t="s">
        <v>9</v>
      </c>
    </row>
    <row r="5814" spans="13:16" x14ac:dyDescent="0.3">
      <c r="M5814" t="str">
        <f t="shared" si="91"/>
        <v>Facilities Management-4. My supervisor, or someone at work, seems to care about me as a person</v>
      </c>
      <c r="N5814" t="s">
        <v>23</v>
      </c>
      <c r="O5814" t="s">
        <v>42</v>
      </c>
      <c r="P5814" t="s">
        <v>9</v>
      </c>
    </row>
    <row r="5815" spans="13:16" x14ac:dyDescent="0.3">
      <c r="M5815" t="str">
        <f t="shared" si="91"/>
        <v>Facilities Management-4. My supervisor, or someone at work, seems to care about me as a person</v>
      </c>
      <c r="N5815" t="s">
        <v>23</v>
      </c>
      <c r="O5815" t="s">
        <v>42</v>
      </c>
      <c r="P5815" t="s">
        <v>9</v>
      </c>
    </row>
    <row r="5816" spans="13:16" x14ac:dyDescent="0.3">
      <c r="M5816" t="str">
        <f t="shared" si="91"/>
        <v>Prosecuting Attorney's Office-4. My supervisor, or someone at work, seems to care about me as a person</v>
      </c>
      <c r="N5816" t="s">
        <v>20</v>
      </c>
      <c r="O5816" t="s">
        <v>42</v>
      </c>
      <c r="P5816" t="s">
        <v>11</v>
      </c>
    </row>
    <row r="5817" spans="13:16" x14ac:dyDescent="0.3">
      <c r="M5817" t="str">
        <f t="shared" si="91"/>
        <v>Emergency Management-4. My supervisor, or someone at work, seems to care about me as a person</v>
      </c>
      <c r="N5817" t="s">
        <v>21</v>
      </c>
      <c r="O5817" t="s">
        <v>42</v>
      </c>
      <c r="P5817" t="s">
        <v>11</v>
      </c>
    </row>
    <row r="5818" spans="13:16" x14ac:dyDescent="0.3">
      <c r="M5818" t="str">
        <f t="shared" si="91"/>
        <v>Assessor-Treasurer's Office-4. My supervisor, or someone at work, seems to care about me as a person</v>
      </c>
      <c r="N5818" t="s">
        <v>12</v>
      </c>
      <c r="O5818" t="s">
        <v>42</v>
      </c>
      <c r="P5818" t="s">
        <v>11</v>
      </c>
    </row>
    <row r="5819" spans="13:16" x14ac:dyDescent="0.3">
      <c r="M5819" t="str">
        <f t="shared" si="91"/>
        <v>Finance and Performance Management-4. My supervisor, or someone at work, seems to care about me as a person</v>
      </c>
      <c r="N5819" t="s">
        <v>27</v>
      </c>
      <c r="O5819" t="s">
        <v>42</v>
      </c>
      <c r="P5819" t="s">
        <v>11</v>
      </c>
    </row>
    <row r="5820" spans="13:16" x14ac:dyDescent="0.3">
      <c r="M5820" t="str">
        <f t="shared" si="91"/>
        <v>Exec Office &amp; Directors-4. My supervisor, or someone at work, seems to care about me as a person</v>
      </c>
      <c r="N5820" t="s">
        <v>10</v>
      </c>
      <c r="O5820" t="s">
        <v>42</v>
      </c>
      <c r="P5820" t="s">
        <v>9</v>
      </c>
    </row>
    <row r="5821" spans="13:16" x14ac:dyDescent="0.3">
      <c r="M5821" t="str">
        <f t="shared" si="91"/>
        <v>Prosecuting Attorney's Office-4. My supervisor, or someone at work, seems to care about me as a person</v>
      </c>
      <c r="N5821" t="s">
        <v>20</v>
      </c>
      <c r="O5821" t="s">
        <v>42</v>
      </c>
      <c r="P5821" t="s">
        <v>11</v>
      </c>
    </row>
    <row r="5822" spans="13:16" x14ac:dyDescent="0.3">
      <c r="M5822" t="str">
        <f t="shared" si="91"/>
        <v>Sheriff's Department-4. My supervisor, or someone at work, seems to care about me as a person</v>
      </c>
      <c r="N5822" t="s">
        <v>33</v>
      </c>
      <c r="O5822" t="s">
        <v>42</v>
      </c>
      <c r="P5822" t="s">
        <v>13</v>
      </c>
    </row>
    <row r="5823" spans="13:16" x14ac:dyDescent="0.3">
      <c r="M5823" t="str">
        <f t="shared" si="91"/>
        <v>Planning and Public Works-4. My supervisor, or someone at work, seems to care about me as a person</v>
      </c>
      <c r="N5823" t="s">
        <v>25</v>
      </c>
      <c r="O5823" t="s">
        <v>42</v>
      </c>
      <c r="P5823" t="s">
        <v>11</v>
      </c>
    </row>
    <row r="5824" spans="13:16" x14ac:dyDescent="0.3">
      <c r="M5824" t="str">
        <f t="shared" si="91"/>
        <v>Planning and Public Works-4. My supervisor, or someone at work, seems to care about me as a person</v>
      </c>
      <c r="N5824" t="s">
        <v>25</v>
      </c>
      <c r="O5824" t="s">
        <v>42</v>
      </c>
      <c r="P5824" t="s">
        <v>9</v>
      </c>
    </row>
    <row r="5825" spans="13:16" x14ac:dyDescent="0.3">
      <c r="M5825" t="str">
        <f t="shared" si="91"/>
        <v>Human Services-4. My supervisor, or someone at work, seems to care about me as a person</v>
      </c>
      <c r="N5825" t="s">
        <v>28</v>
      </c>
      <c r="O5825" t="s">
        <v>42</v>
      </c>
      <c r="P5825" t="s">
        <v>9</v>
      </c>
    </row>
    <row r="5826" spans="13:16" x14ac:dyDescent="0.3">
      <c r="M5826" t="str">
        <f t="shared" si="91"/>
        <v>Planning and Public Works-4. My supervisor, or someone at work, seems to care about me as a person</v>
      </c>
      <c r="N5826" t="s">
        <v>25</v>
      </c>
      <c r="O5826" t="s">
        <v>42</v>
      </c>
      <c r="P5826" t="s">
        <v>9</v>
      </c>
    </row>
    <row r="5827" spans="13:16" x14ac:dyDescent="0.3">
      <c r="M5827" t="str">
        <f t="shared" ref="M5827:M5890" si="92">N5827&amp;"-"&amp;O5827</f>
        <v>Sheriff's Department-4. My supervisor, or someone at work, seems to care about me as a person</v>
      </c>
      <c r="N5827" t="s">
        <v>33</v>
      </c>
      <c r="O5827" t="s">
        <v>42</v>
      </c>
      <c r="P5827" t="s">
        <v>9</v>
      </c>
    </row>
    <row r="5828" spans="13:16" x14ac:dyDescent="0.3">
      <c r="M5828" t="str">
        <f t="shared" si="92"/>
        <v>Human Services-4. My supervisor, or someone at work, seems to care about me as a person</v>
      </c>
      <c r="N5828" t="s">
        <v>28</v>
      </c>
      <c r="O5828" t="s">
        <v>42</v>
      </c>
      <c r="P5828" t="s">
        <v>11</v>
      </c>
    </row>
    <row r="5829" spans="13:16" x14ac:dyDescent="0.3">
      <c r="M5829" t="str">
        <f t="shared" si="92"/>
        <v>Finance and Performance Management-4. My supervisor, or someone at work, seems to care about me as a person</v>
      </c>
      <c r="N5829" t="s">
        <v>27</v>
      </c>
      <c r="O5829" t="s">
        <v>42</v>
      </c>
      <c r="P5829" t="s">
        <v>9</v>
      </c>
    </row>
    <row r="5830" spans="13:16" x14ac:dyDescent="0.3">
      <c r="M5830" t="str">
        <f t="shared" si="92"/>
        <v>Emergency Management-4. My supervisor, or someone at work, seems to care about me as a person</v>
      </c>
      <c r="N5830" t="s">
        <v>21</v>
      </c>
      <c r="O5830" t="s">
        <v>42</v>
      </c>
      <c r="P5830" t="s">
        <v>11</v>
      </c>
    </row>
    <row r="5831" spans="13:16" x14ac:dyDescent="0.3">
      <c r="M5831" t="str">
        <f t="shared" si="92"/>
        <v>Finance and Performance Management-4. My supervisor, or someone at work, seems to care about me as a person</v>
      </c>
      <c r="N5831" t="s">
        <v>27</v>
      </c>
      <c r="O5831" t="s">
        <v>42</v>
      </c>
      <c r="P5831" t="s">
        <v>11</v>
      </c>
    </row>
    <row r="5832" spans="13:16" x14ac:dyDescent="0.3">
      <c r="M5832" t="str">
        <f t="shared" si="92"/>
        <v>Planning and Public Works-4. My supervisor, or someone at work, seems to care about me as a person</v>
      </c>
      <c r="N5832" t="s">
        <v>25</v>
      </c>
      <c r="O5832" t="s">
        <v>42</v>
      </c>
      <c r="P5832" t="s">
        <v>11</v>
      </c>
    </row>
    <row r="5833" spans="13:16" x14ac:dyDescent="0.3">
      <c r="M5833" t="str">
        <f t="shared" si="92"/>
        <v>Finance and Performance Management-4. My supervisor, or someone at work, seems to care about me as a person</v>
      </c>
      <c r="N5833" t="s">
        <v>27</v>
      </c>
      <c r="O5833" t="s">
        <v>42</v>
      </c>
      <c r="P5833" t="s">
        <v>11</v>
      </c>
    </row>
    <row r="5834" spans="13:16" x14ac:dyDescent="0.3">
      <c r="M5834" t="str">
        <f t="shared" si="92"/>
        <v>Council's Office-4. My supervisor, or someone at work, seems to care about me as a person</v>
      </c>
      <c r="N5834" t="s">
        <v>19</v>
      </c>
      <c r="O5834" t="s">
        <v>42</v>
      </c>
      <c r="P5834" t="s">
        <v>24</v>
      </c>
    </row>
    <row r="5835" spans="13:16" x14ac:dyDescent="0.3">
      <c r="M5835" t="str">
        <f t="shared" si="92"/>
        <v>Human Services-4. My supervisor, or someone at work, seems to care about me as a person</v>
      </c>
      <c r="N5835" t="s">
        <v>28</v>
      </c>
      <c r="O5835" t="s">
        <v>42</v>
      </c>
      <c r="P5835" t="s">
        <v>24</v>
      </c>
    </row>
    <row r="5836" spans="13:16" x14ac:dyDescent="0.3">
      <c r="M5836" t="str">
        <f t="shared" si="92"/>
        <v>Human Services-4. My supervisor, or someone at work, seems to care about me as a person</v>
      </c>
      <c r="N5836" t="s">
        <v>28</v>
      </c>
      <c r="O5836" t="s">
        <v>42</v>
      </c>
      <c r="P5836" t="s">
        <v>9</v>
      </c>
    </row>
    <row r="5837" spans="13:16" x14ac:dyDescent="0.3">
      <c r="M5837" t="str">
        <f t="shared" si="92"/>
        <v>Human Services-4. My supervisor, or someone at work, seems to care about me as a person</v>
      </c>
      <c r="N5837" t="s">
        <v>28</v>
      </c>
      <c r="O5837" t="s">
        <v>42</v>
      </c>
      <c r="P5837" t="s">
        <v>11</v>
      </c>
    </row>
    <row r="5838" spans="13:16" x14ac:dyDescent="0.3">
      <c r="M5838" t="str">
        <f t="shared" si="92"/>
        <v>Emergency Management-4. My supervisor, or someone at work, seems to care about me as a person</v>
      </c>
      <c r="N5838" t="s">
        <v>21</v>
      </c>
      <c r="O5838" t="s">
        <v>42</v>
      </c>
      <c r="P5838" t="s">
        <v>9</v>
      </c>
    </row>
    <row r="5839" spans="13:16" x14ac:dyDescent="0.3">
      <c r="M5839" t="str">
        <f t="shared" si="92"/>
        <v>Finance and Performance Management-4. My supervisor, or someone at work, seems to care about me as a person</v>
      </c>
      <c r="N5839" t="s">
        <v>27</v>
      </c>
      <c r="O5839" t="s">
        <v>42</v>
      </c>
      <c r="P5839" t="s">
        <v>15</v>
      </c>
    </row>
    <row r="5840" spans="13:16" x14ac:dyDescent="0.3">
      <c r="M5840" t="str">
        <f t="shared" si="92"/>
        <v>Clerk of Superior Court-4. My supervisor, or someone at work, seems to care about me as a person</v>
      </c>
      <c r="N5840" t="s">
        <v>16</v>
      </c>
      <c r="O5840" t="s">
        <v>42</v>
      </c>
      <c r="P5840" t="s">
        <v>9</v>
      </c>
    </row>
    <row r="5841" spans="13:16" x14ac:dyDescent="0.3">
      <c r="M5841" t="str">
        <f t="shared" si="92"/>
        <v>Planning and Public Works-4. My supervisor, or someone at work, seems to care about me as a person</v>
      </c>
      <c r="N5841" t="s">
        <v>25</v>
      </c>
      <c r="O5841" t="s">
        <v>42</v>
      </c>
      <c r="P5841" t="s">
        <v>11</v>
      </c>
    </row>
    <row r="5842" spans="13:16" x14ac:dyDescent="0.3">
      <c r="M5842" t="str">
        <f t="shared" si="92"/>
        <v>Assessor-Treasurer's Office-4. My supervisor, or someone at work, seems to care about me as a person</v>
      </c>
      <c r="N5842" t="s">
        <v>12</v>
      </c>
      <c r="O5842" t="s">
        <v>42</v>
      </c>
      <c r="P5842" t="s">
        <v>9</v>
      </c>
    </row>
    <row r="5843" spans="13:16" x14ac:dyDescent="0.3">
      <c r="M5843" t="str">
        <f t="shared" si="92"/>
        <v>Planning and Public Works-4. My supervisor, or someone at work, seems to care about me as a person</v>
      </c>
      <c r="N5843" t="s">
        <v>25</v>
      </c>
      <c r="O5843" t="s">
        <v>42</v>
      </c>
      <c r="P5843" t="s">
        <v>9</v>
      </c>
    </row>
    <row r="5844" spans="13:16" x14ac:dyDescent="0.3">
      <c r="M5844" t="str">
        <f t="shared" si="92"/>
        <v>Superior Court-4. My supervisor, or someone at work, seems to care about me as a person</v>
      </c>
      <c r="N5844" t="s">
        <v>8</v>
      </c>
      <c r="O5844" t="s">
        <v>42</v>
      </c>
      <c r="P5844" t="s">
        <v>9</v>
      </c>
    </row>
    <row r="5845" spans="13:16" x14ac:dyDescent="0.3">
      <c r="M5845" t="str">
        <f t="shared" si="92"/>
        <v>Clerk of Superior Court-4. My supervisor, or someone at work, seems to care about me as a person</v>
      </c>
      <c r="N5845" t="s">
        <v>16</v>
      </c>
      <c r="O5845" t="s">
        <v>42</v>
      </c>
      <c r="P5845" t="s">
        <v>11</v>
      </c>
    </row>
    <row r="5846" spans="13:16" x14ac:dyDescent="0.3">
      <c r="M5846" t="str">
        <f t="shared" si="92"/>
        <v>Sheriff's Department-4. My supervisor, or someone at work, seems to care about me as a person</v>
      </c>
      <c r="N5846" t="s">
        <v>33</v>
      </c>
      <c r="O5846" t="s">
        <v>42</v>
      </c>
      <c r="P5846" t="s">
        <v>11</v>
      </c>
    </row>
    <row r="5847" spans="13:16" x14ac:dyDescent="0.3">
      <c r="M5847" t="str">
        <f t="shared" si="92"/>
        <v>Facilities Management-4. My supervisor, or someone at work, seems to care about me as a person</v>
      </c>
      <c r="N5847" t="s">
        <v>23</v>
      </c>
      <c r="O5847" t="s">
        <v>42</v>
      </c>
      <c r="P5847" t="s">
        <v>9</v>
      </c>
    </row>
    <row r="5848" spans="13:16" x14ac:dyDescent="0.3">
      <c r="M5848" t="str">
        <f t="shared" si="92"/>
        <v>Human Services-4. My supervisor, or someone at work, seems to care about me as a person</v>
      </c>
      <c r="N5848" t="s">
        <v>28</v>
      </c>
      <c r="O5848" t="s">
        <v>42</v>
      </c>
      <c r="P5848" t="s">
        <v>11</v>
      </c>
    </row>
    <row r="5849" spans="13:16" x14ac:dyDescent="0.3">
      <c r="M5849" t="str">
        <f t="shared" si="92"/>
        <v>Emergency Management-4. My supervisor, or someone at work, seems to care about me as a person</v>
      </c>
      <c r="N5849" t="s">
        <v>21</v>
      </c>
      <c r="O5849" t="s">
        <v>42</v>
      </c>
      <c r="P5849" t="s">
        <v>11</v>
      </c>
    </row>
    <row r="5850" spans="13:16" x14ac:dyDescent="0.3">
      <c r="M5850" t="str">
        <f t="shared" si="92"/>
        <v>Sheriff's Department-4. My supervisor, or someone at work, seems to care about me as a person</v>
      </c>
      <c r="N5850" t="s">
        <v>33</v>
      </c>
      <c r="O5850" t="s">
        <v>42</v>
      </c>
      <c r="P5850" t="s">
        <v>9</v>
      </c>
    </row>
    <row r="5851" spans="13:16" x14ac:dyDescent="0.3">
      <c r="M5851" t="str">
        <f t="shared" si="92"/>
        <v>Human Services-4. My supervisor, or someone at work, seems to care about me as a person</v>
      </c>
      <c r="N5851" t="s">
        <v>28</v>
      </c>
      <c r="O5851" t="s">
        <v>42</v>
      </c>
      <c r="P5851" t="s">
        <v>15</v>
      </c>
    </row>
    <row r="5852" spans="13:16" x14ac:dyDescent="0.3">
      <c r="M5852" t="str">
        <f t="shared" si="92"/>
        <v>Human Services-4. My supervisor, or someone at work, seems to care about me as a person</v>
      </c>
      <c r="N5852" t="s">
        <v>28</v>
      </c>
      <c r="O5852" t="s">
        <v>42</v>
      </c>
      <c r="P5852" t="s">
        <v>11</v>
      </c>
    </row>
    <row r="5853" spans="13:16" x14ac:dyDescent="0.3">
      <c r="M5853" t="str">
        <f t="shared" si="92"/>
        <v>Emergency Management-4. My supervisor, or someone at work, seems to care about me as a person</v>
      </c>
      <c r="N5853" t="s">
        <v>21</v>
      </c>
      <c r="O5853" t="s">
        <v>42</v>
      </c>
      <c r="P5853" t="s">
        <v>11</v>
      </c>
    </row>
    <row r="5854" spans="13:16" x14ac:dyDescent="0.3">
      <c r="M5854" t="str">
        <f t="shared" si="92"/>
        <v>Assessor-Treasurer's Office-4. My supervisor, or someone at work, seems to care about me as a person</v>
      </c>
      <c r="N5854" t="s">
        <v>12</v>
      </c>
      <c r="O5854" t="s">
        <v>42</v>
      </c>
      <c r="P5854" t="s">
        <v>11</v>
      </c>
    </row>
    <row r="5855" spans="13:16" x14ac:dyDescent="0.3">
      <c r="M5855" t="str">
        <f t="shared" si="92"/>
        <v>Human Services-4. My supervisor, or someone at work, seems to care about me as a person</v>
      </c>
      <c r="N5855" t="s">
        <v>28</v>
      </c>
      <c r="O5855" t="s">
        <v>42</v>
      </c>
      <c r="P5855" t="s">
        <v>11</v>
      </c>
    </row>
    <row r="5856" spans="13:16" x14ac:dyDescent="0.3">
      <c r="M5856" t="str">
        <f t="shared" si="92"/>
        <v>Human Resources-4. My supervisor, or someone at work, seems to care about me as a person</v>
      </c>
      <c r="N5856" t="s">
        <v>29</v>
      </c>
      <c r="O5856" t="s">
        <v>42</v>
      </c>
      <c r="P5856" t="s">
        <v>11</v>
      </c>
    </row>
    <row r="5857" spans="13:16" x14ac:dyDescent="0.3">
      <c r="M5857" t="str">
        <f t="shared" si="92"/>
        <v>Juvenile Court-4. My supervisor, or someone at work, seems to care about me as a person</v>
      </c>
      <c r="N5857" t="s">
        <v>30</v>
      </c>
      <c r="O5857" t="s">
        <v>42</v>
      </c>
      <c r="P5857" t="s">
        <v>9</v>
      </c>
    </row>
    <row r="5858" spans="13:16" x14ac:dyDescent="0.3">
      <c r="M5858" t="str">
        <f t="shared" si="92"/>
        <v>Planning and Public Works-4. My supervisor, or someone at work, seems to care about me as a person</v>
      </c>
      <c r="N5858" t="s">
        <v>25</v>
      </c>
      <c r="O5858" t="s">
        <v>42</v>
      </c>
      <c r="P5858" t="s">
        <v>9</v>
      </c>
    </row>
    <row r="5859" spans="13:16" x14ac:dyDescent="0.3">
      <c r="M5859" t="str">
        <f t="shared" si="92"/>
        <v>Juvenile Court-4. My supervisor, or someone at work, seems to care about me as a person</v>
      </c>
      <c r="N5859" t="s">
        <v>30</v>
      </c>
      <c r="O5859" t="s">
        <v>42</v>
      </c>
      <c r="P5859" t="s">
        <v>9</v>
      </c>
    </row>
    <row r="5860" spans="13:16" x14ac:dyDescent="0.3">
      <c r="M5860" t="str">
        <f t="shared" si="92"/>
        <v>Prosecuting Attorney's Office-4. My supervisor, or someone at work, seems to care about me as a person</v>
      </c>
      <c r="N5860" t="s">
        <v>20</v>
      </c>
      <c r="O5860" t="s">
        <v>42</v>
      </c>
      <c r="P5860" t="s">
        <v>11</v>
      </c>
    </row>
    <row r="5861" spans="13:16" x14ac:dyDescent="0.3">
      <c r="M5861" t="str">
        <f t="shared" si="92"/>
        <v>Juvenile Court-4. My supervisor, or someone at work, seems to care about me as a person</v>
      </c>
      <c r="N5861" t="s">
        <v>30</v>
      </c>
      <c r="O5861" t="s">
        <v>42</v>
      </c>
      <c r="P5861" t="s">
        <v>11</v>
      </c>
    </row>
    <row r="5862" spans="13:16" x14ac:dyDescent="0.3">
      <c r="M5862" t="str">
        <f t="shared" si="92"/>
        <v>District Court-4. My supervisor, or someone at work, seems to care about me as a person</v>
      </c>
      <c r="N5862" t="s">
        <v>14</v>
      </c>
      <c r="O5862" t="s">
        <v>42</v>
      </c>
      <c r="P5862" t="s">
        <v>11</v>
      </c>
    </row>
    <row r="5863" spans="13:16" x14ac:dyDescent="0.3">
      <c r="M5863" t="str">
        <f t="shared" si="92"/>
        <v>Sheriff's Department-4. My supervisor, or someone at work, seems to care about me as a person</v>
      </c>
      <c r="N5863" t="s">
        <v>33</v>
      </c>
      <c r="O5863" t="s">
        <v>42</v>
      </c>
      <c r="P5863" t="s">
        <v>11</v>
      </c>
    </row>
    <row r="5864" spans="13:16" x14ac:dyDescent="0.3">
      <c r="M5864" t="str">
        <f t="shared" si="92"/>
        <v>Planning and Public Works-4. My supervisor, or someone at work, seems to care about me as a person</v>
      </c>
      <c r="N5864" t="s">
        <v>25</v>
      </c>
      <c r="O5864" t="s">
        <v>42</v>
      </c>
      <c r="P5864" t="s">
        <v>9</v>
      </c>
    </row>
    <row r="5865" spans="13:16" x14ac:dyDescent="0.3">
      <c r="M5865" t="str">
        <f t="shared" si="92"/>
        <v>Human Services-4. My supervisor, or someone at work, seems to care about me as a person</v>
      </c>
      <c r="N5865" t="s">
        <v>28</v>
      </c>
      <c r="O5865" t="s">
        <v>42</v>
      </c>
      <c r="P5865" t="s">
        <v>11</v>
      </c>
    </row>
    <row r="5866" spans="13:16" x14ac:dyDescent="0.3">
      <c r="M5866" t="str">
        <f t="shared" si="92"/>
        <v>Council's Office-4. My supervisor, or someone at work, seems to care about me as a person</v>
      </c>
      <c r="N5866" t="s">
        <v>19</v>
      </c>
      <c r="O5866" t="s">
        <v>42</v>
      </c>
      <c r="P5866" t="s">
        <v>15</v>
      </c>
    </row>
    <row r="5867" spans="13:16" x14ac:dyDescent="0.3">
      <c r="M5867" t="str">
        <f t="shared" si="92"/>
        <v>Planning and Public Works-4. My supervisor, or someone at work, seems to care about me as a person</v>
      </c>
      <c r="N5867" t="s">
        <v>25</v>
      </c>
      <c r="O5867" t="s">
        <v>42</v>
      </c>
      <c r="P5867" t="s">
        <v>11</v>
      </c>
    </row>
    <row r="5868" spans="13:16" x14ac:dyDescent="0.3">
      <c r="M5868" t="str">
        <f t="shared" si="92"/>
        <v>Planning and Public Works-4. My supervisor, or someone at work, seems to care about me as a person</v>
      </c>
      <c r="N5868" t="s">
        <v>25</v>
      </c>
      <c r="O5868" t="s">
        <v>42</v>
      </c>
      <c r="P5868" t="s">
        <v>11</v>
      </c>
    </row>
    <row r="5869" spans="13:16" x14ac:dyDescent="0.3">
      <c r="M5869" t="str">
        <f t="shared" si="92"/>
        <v>Facilities Management-4. My supervisor, or someone at work, seems to care about me as a person</v>
      </c>
      <c r="N5869" t="s">
        <v>23</v>
      </c>
      <c r="O5869" t="s">
        <v>42</v>
      </c>
      <c r="P5869" t="s">
        <v>11</v>
      </c>
    </row>
    <row r="5870" spans="13:16" x14ac:dyDescent="0.3">
      <c r="M5870" t="str">
        <f t="shared" si="92"/>
        <v>Finance and Performance Management-4. My supervisor, or someone at work, seems to care about me as a person</v>
      </c>
      <c r="N5870" t="s">
        <v>27</v>
      </c>
      <c r="O5870" t="s">
        <v>42</v>
      </c>
      <c r="P5870" t="s">
        <v>13</v>
      </c>
    </row>
    <row r="5871" spans="13:16" x14ac:dyDescent="0.3">
      <c r="M5871" t="str">
        <f t="shared" si="92"/>
        <v>District Court-4. My supervisor, or someone at work, seems to care about me as a person</v>
      </c>
      <c r="N5871" t="s">
        <v>14</v>
      </c>
      <c r="O5871" t="s">
        <v>42</v>
      </c>
      <c r="P5871" t="s">
        <v>11</v>
      </c>
    </row>
    <row r="5872" spans="13:16" x14ac:dyDescent="0.3">
      <c r="M5872" t="str">
        <f t="shared" si="92"/>
        <v>Human Services-4. My supervisor, or someone at work, seems to care about me as a person</v>
      </c>
      <c r="N5872" t="s">
        <v>28</v>
      </c>
      <c r="O5872" t="s">
        <v>42</v>
      </c>
      <c r="P5872" t="s">
        <v>24</v>
      </c>
    </row>
    <row r="5873" spans="13:16" x14ac:dyDescent="0.3">
      <c r="M5873" t="str">
        <f t="shared" si="92"/>
        <v>Human Services-4. My supervisor, or someone at work, seems to care about me as a person</v>
      </c>
      <c r="N5873" t="s">
        <v>28</v>
      </c>
      <c r="O5873" t="s">
        <v>42</v>
      </c>
      <c r="P5873" t="s">
        <v>15</v>
      </c>
    </row>
    <row r="5874" spans="13:16" x14ac:dyDescent="0.3">
      <c r="M5874" t="str">
        <f t="shared" si="92"/>
        <v>District Court-4. My supervisor, or someone at work, seems to care about me as a person</v>
      </c>
      <c r="N5874" t="s">
        <v>14</v>
      </c>
      <c r="O5874" t="s">
        <v>42</v>
      </c>
      <c r="P5874" t="s">
        <v>9</v>
      </c>
    </row>
    <row r="5875" spans="13:16" x14ac:dyDescent="0.3">
      <c r="M5875" t="str">
        <f t="shared" si="92"/>
        <v>District Court-4. My supervisor, or someone at work, seems to care about me as a person</v>
      </c>
      <c r="N5875" t="s">
        <v>14</v>
      </c>
      <c r="O5875" t="s">
        <v>42</v>
      </c>
      <c r="P5875" t="s">
        <v>11</v>
      </c>
    </row>
    <row r="5876" spans="13:16" x14ac:dyDescent="0.3">
      <c r="M5876" t="str">
        <f t="shared" si="92"/>
        <v>Planning and Public Works-4. My supervisor, or someone at work, seems to care about me as a person</v>
      </c>
      <c r="N5876" t="s">
        <v>25</v>
      </c>
      <c r="O5876" t="s">
        <v>42</v>
      </c>
      <c r="P5876" t="s">
        <v>9</v>
      </c>
    </row>
    <row r="5877" spans="13:16" x14ac:dyDescent="0.3">
      <c r="M5877" t="str">
        <f t="shared" si="92"/>
        <v>Planning and Public Works-4. My supervisor, or someone at work, seems to care about me as a person</v>
      </c>
      <c r="N5877" t="s">
        <v>25</v>
      </c>
      <c r="O5877" t="s">
        <v>42</v>
      </c>
      <c r="P5877" t="s">
        <v>11</v>
      </c>
    </row>
    <row r="5878" spans="13:16" x14ac:dyDescent="0.3">
      <c r="M5878" t="str">
        <f t="shared" si="92"/>
        <v>Council's Office-4. My supervisor, or someone at work, seems to care about me as a person</v>
      </c>
      <c r="N5878" t="s">
        <v>19</v>
      </c>
      <c r="O5878" t="s">
        <v>42</v>
      </c>
      <c r="P5878" t="s">
        <v>9</v>
      </c>
    </row>
    <row r="5879" spans="13:16" x14ac:dyDescent="0.3">
      <c r="M5879" t="str">
        <f t="shared" si="92"/>
        <v>Finance and Performance Management-4. My supervisor, or someone at work, seems to care about me as a person</v>
      </c>
      <c r="N5879" t="s">
        <v>27</v>
      </c>
      <c r="O5879" t="s">
        <v>42</v>
      </c>
      <c r="P5879" t="s">
        <v>15</v>
      </c>
    </row>
    <row r="5880" spans="13:16" x14ac:dyDescent="0.3">
      <c r="M5880" t="str">
        <f t="shared" si="92"/>
        <v>Juvenile Court-4. My supervisor, or someone at work, seems to care about me as a person</v>
      </c>
      <c r="N5880" t="s">
        <v>30</v>
      </c>
      <c r="O5880" t="s">
        <v>42</v>
      </c>
      <c r="P5880" t="s">
        <v>11</v>
      </c>
    </row>
    <row r="5881" spans="13:16" x14ac:dyDescent="0.3">
      <c r="M5881" t="str">
        <f t="shared" si="92"/>
        <v>Parks and Recreation-4. My supervisor, or someone at work, seems to care about me as a person</v>
      </c>
      <c r="N5881" t="s">
        <v>31</v>
      </c>
      <c r="O5881" t="s">
        <v>42</v>
      </c>
      <c r="P5881" t="s">
        <v>11</v>
      </c>
    </row>
    <row r="5882" spans="13:16" x14ac:dyDescent="0.3">
      <c r="M5882" t="str">
        <f t="shared" si="92"/>
        <v>Planning and Public Works-4. My supervisor, or someone at work, seems to care about me as a person</v>
      </c>
      <c r="N5882" t="s">
        <v>25</v>
      </c>
      <c r="O5882" t="s">
        <v>42</v>
      </c>
      <c r="P5882" t="s">
        <v>11</v>
      </c>
    </row>
    <row r="5883" spans="13:16" x14ac:dyDescent="0.3">
      <c r="M5883" t="str">
        <f t="shared" si="92"/>
        <v>Sheriff's Department-4. My supervisor, or someone at work, seems to care about me as a person</v>
      </c>
      <c r="N5883" t="s">
        <v>33</v>
      </c>
      <c r="O5883" t="s">
        <v>42</v>
      </c>
      <c r="P5883" t="s">
        <v>9</v>
      </c>
    </row>
    <row r="5884" spans="13:16" x14ac:dyDescent="0.3">
      <c r="M5884" t="str">
        <f t="shared" si="92"/>
        <v>District Court-4. My supervisor, or someone at work, seems to care about me as a person</v>
      </c>
      <c r="N5884" t="s">
        <v>14</v>
      </c>
      <c r="O5884" t="s">
        <v>42</v>
      </c>
      <c r="P5884" t="s">
        <v>11</v>
      </c>
    </row>
    <row r="5885" spans="13:16" x14ac:dyDescent="0.3">
      <c r="M5885" t="str">
        <f t="shared" si="92"/>
        <v>Human Services-4. My supervisor, or someone at work, seems to care about me as a person</v>
      </c>
      <c r="N5885" t="s">
        <v>28</v>
      </c>
      <c r="O5885" t="s">
        <v>42</v>
      </c>
      <c r="P5885" t="s">
        <v>11</v>
      </c>
    </row>
    <row r="5886" spans="13:16" x14ac:dyDescent="0.3">
      <c r="M5886" t="str">
        <f t="shared" si="92"/>
        <v>Human Services-4. My supervisor, or someone at work, seems to care about me as a person</v>
      </c>
      <c r="N5886" t="s">
        <v>28</v>
      </c>
      <c r="O5886" t="s">
        <v>42</v>
      </c>
      <c r="P5886" t="s">
        <v>11</v>
      </c>
    </row>
    <row r="5887" spans="13:16" x14ac:dyDescent="0.3">
      <c r="M5887" t="str">
        <f t="shared" si="92"/>
        <v>Human Resources-5. The mission or purpose of our organization makes me feel my job is important</v>
      </c>
      <c r="N5887" t="s">
        <v>29</v>
      </c>
      <c r="O5887" t="s">
        <v>43</v>
      </c>
      <c r="P5887" t="s">
        <v>11</v>
      </c>
    </row>
    <row r="5888" spans="13:16" x14ac:dyDescent="0.3">
      <c r="M5888" t="str">
        <f t="shared" si="92"/>
        <v>Communications Office-5. The mission or purpose of our organization makes me feel my job is important</v>
      </c>
      <c r="N5888" t="s">
        <v>18</v>
      </c>
      <c r="O5888" t="s">
        <v>43</v>
      </c>
      <c r="P5888" t="s">
        <v>11</v>
      </c>
    </row>
    <row r="5889" spans="13:16" x14ac:dyDescent="0.3">
      <c r="M5889" t="str">
        <f t="shared" si="92"/>
        <v>Parks and Recreation-5. The mission or purpose of our organization makes me feel my job is important</v>
      </c>
      <c r="N5889" t="s">
        <v>31</v>
      </c>
      <c r="O5889" t="s">
        <v>43</v>
      </c>
      <c r="P5889" t="s">
        <v>24</v>
      </c>
    </row>
    <row r="5890" spans="13:16" x14ac:dyDescent="0.3">
      <c r="M5890" t="str">
        <f t="shared" si="92"/>
        <v>Human Resources-5. The mission or purpose of our organization makes me feel my job is important</v>
      </c>
      <c r="N5890" t="s">
        <v>29</v>
      </c>
      <c r="O5890" t="s">
        <v>43</v>
      </c>
      <c r="P5890" t="s">
        <v>9</v>
      </c>
    </row>
    <row r="5891" spans="13:16" x14ac:dyDescent="0.3">
      <c r="M5891" t="str">
        <f t="shared" ref="M5891:M5954" si="93">N5891&amp;"-"&amp;O5891</f>
        <v>Communications Office-5. The mission or purpose of our organization makes me feel my job is important</v>
      </c>
      <c r="N5891" t="s">
        <v>18</v>
      </c>
      <c r="O5891" t="s">
        <v>43</v>
      </c>
      <c r="P5891" t="s">
        <v>24</v>
      </c>
    </row>
    <row r="5892" spans="13:16" x14ac:dyDescent="0.3">
      <c r="M5892" t="str">
        <f t="shared" si="93"/>
        <v>Prosecuting Attorney's Office-5. The mission or purpose of our organization makes me feel my job is important</v>
      </c>
      <c r="N5892" t="s">
        <v>20</v>
      </c>
      <c r="O5892" t="s">
        <v>43</v>
      </c>
      <c r="P5892" t="s">
        <v>11</v>
      </c>
    </row>
    <row r="5893" spans="13:16" x14ac:dyDescent="0.3">
      <c r="M5893" t="str">
        <f t="shared" si="93"/>
        <v>Prosecuting Attorney's Office-5. The mission or purpose of our organization makes me feel my job is important</v>
      </c>
      <c r="N5893" t="s">
        <v>20</v>
      </c>
      <c r="O5893" t="s">
        <v>43</v>
      </c>
      <c r="P5893" t="s">
        <v>11</v>
      </c>
    </row>
    <row r="5894" spans="13:16" x14ac:dyDescent="0.3">
      <c r="M5894" t="str">
        <f t="shared" si="93"/>
        <v>Finance and Performance Management-5. The mission or purpose of our organization makes me feel my job is important</v>
      </c>
      <c r="N5894" t="s">
        <v>27</v>
      </c>
      <c r="O5894" t="s">
        <v>43</v>
      </c>
      <c r="P5894" t="s">
        <v>9</v>
      </c>
    </row>
    <row r="5895" spans="13:16" x14ac:dyDescent="0.3">
      <c r="M5895" t="str">
        <f t="shared" si="93"/>
        <v>Finance and Performance Management-5. The mission or purpose of our organization makes me feel my job is important</v>
      </c>
      <c r="N5895" t="s">
        <v>27</v>
      </c>
      <c r="O5895" t="s">
        <v>43</v>
      </c>
      <c r="P5895" t="s">
        <v>11</v>
      </c>
    </row>
    <row r="5896" spans="13:16" x14ac:dyDescent="0.3">
      <c r="M5896" t="str">
        <f t="shared" si="93"/>
        <v>Planning and Public Works-5. The mission or purpose of our organization makes me feel my job is important</v>
      </c>
      <c r="N5896" t="s">
        <v>25</v>
      </c>
      <c r="O5896" t="s">
        <v>43</v>
      </c>
      <c r="P5896" t="s">
        <v>9</v>
      </c>
    </row>
    <row r="5897" spans="13:16" x14ac:dyDescent="0.3">
      <c r="M5897" t="str">
        <f t="shared" si="93"/>
        <v>Planning and Public Works-5. The mission or purpose of our organization makes me feel my job is important</v>
      </c>
      <c r="N5897" t="s">
        <v>25</v>
      </c>
      <c r="O5897" t="s">
        <v>43</v>
      </c>
      <c r="P5897" t="s">
        <v>9</v>
      </c>
    </row>
    <row r="5898" spans="13:16" x14ac:dyDescent="0.3">
      <c r="M5898" t="str">
        <f t="shared" si="93"/>
        <v>Planning and Public Works-5. The mission or purpose of our organization makes me feel my job is important</v>
      </c>
      <c r="N5898" t="s">
        <v>25</v>
      </c>
      <c r="O5898" t="s">
        <v>43</v>
      </c>
      <c r="P5898" t="s">
        <v>11</v>
      </c>
    </row>
    <row r="5899" spans="13:16" x14ac:dyDescent="0.3">
      <c r="M5899" t="str">
        <f t="shared" si="93"/>
        <v>Human Services-5. The mission or purpose of our organization makes me feel my job is important</v>
      </c>
      <c r="N5899" t="s">
        <v>28</v>
      </c>
      <c r="O5899" t="s">
        <v>43</v>
      </c>
      <c r="P5899" t="s">
        <v>11</v>
      </c>
    </row>
    <row r="5900" spans="13:16" x14ac:dyDescent="0.3">
      <c r="M5900" t="str">
        <f t="shared" si="93"/>
        <v>Human Services-5. The mission or purpose of our organization makes me feel my job is important</v>
      </c>
      <c r="N5900" t="s">
        <v>28</v>
      </c>
      <c r="O5900" t="s">
        <v>43</v>
      </c>
      <c r="P5900" t="s">
        <v>9</v>
      </c>
    </row>
    <row r="5901" spans="13:16" x14ac:dyDescent="0.3">
      <c r="M5901" t="str">
        <f t="shared" si="93"/>
        <v>Sheriff's Department-5. The mission or purpose of our organization makes me feel my job is important</v>
      </c>
      <c r="N5901" t="s">
        <v>33</v>
      </c>
      <c r="O5901" t="s">
        <v>43</v>
      </c>
      <c r="P5901" t="s">
        <v>9</v>
      </c>
    </row>
    <row r="5902" spans="13:16" x14ac:dyDescent="0.3">
      <c r="M5902" t="str">
        <f t="shared" si="93"/>
        <v>Sheriff's Department-5. The mission or purpose of our organization makes me feel my job is important</v>
      </c>
      <c r="N5902" t="s">
        <v>33</v>
      </c>
      <c r="O5902" t="s">
        <v>43</v>
      </c>
      <c r="P5902" t="s">
        <v>11</v>
      </c>
    </row>
    <row r="5903" spans="13:16" x14ac:dyDescent="0.3">
      <c r="M5903" t="str">
        <f t="shared" si="93"/>
        <v>Finance and Performance Management-5. The mission or purpose of our organization makes me feel my job is important</v>
      </c>
      <c r="N5903" t="s">
        <v>27</v>
      </c>
      <c r="O5903" t="s">
        <v>43</v>
      </c>
      <c r="P5903" t="s">
        <v>11</v>
      </c>
    </row>
    <row r="5904" spans="13:16" x14ac:dyDescent="0.3">
      <c r="M5904" t="str">
        <f t="shared" si="93"/>
        <v>Planning and Public Works-5. The mission or purpose of our organization makes me feel my job is important</v>
      </c>
      <c r="N5904" t="s">
        <v>25</v>
      </c>
      <c r="O5904" t="s">
        <v>43</v>
      </c>
      <c r="P5904" t="s">
        <v>9</v>
      </c>
    </row>
    <row r="5905" spans="13:16" x14ac:dyDescent="0.3">
      <c r="M5905" t="str">
        <f t="shared" si="93"/>
        <v>Sheriff's Department-5. The mission or purpose of our organization makes me feel my job is important</v>
      </c>
      <c r="N5905" t="s">
        <v>33</v>
      </c>
      <c r="O5905" t="s">
        <v>43</v>
      </c>
      <c r="P5905" t="s">
        <v>11</v>
      </c>
    </row>
    <row r="5906" spans="13:16" x14ac:dyDescent="0.3">
      <c r="M5906" t="str">
        <f t="shared" si="93"/>
        <v>Assessor-Treasurer's Office-5. The mission or purpose of our organization makes me feel my job is important</v>
      </c>
      <c r="N5906" t="s">
        <v>12</v>
      </c>
      <c r="O5906" t="s">
        <v>43</v>
      </c>
      <c r="P5906" t="s">
        <v>11</v>
      </c>
    </row>
    <row r="5907" spans="13:16" x14ac:dyDescent="0.3">
      <c r="M5907" t="str">
        <f t="shared" si="93"/>
        <v>Prosecuting Attorney's Office-5. The mission or purpose of our organization makes me feel my job is important</v>
      </c>
      <c r="N5907" t="s">
        <v>20</v>
      </c>
      <c r="O5907" t="s">
        <v>43</v>
      </c>
      <c r="P5907" t="s">
        <v>11</v>
      </c>
    </row>
    <row r="5908" spans="13:16" x14ac:dyDescent="0.3">
      <c r="M5908" t="str">
        <f t="shared" si="93"/>
        <v>Human Services-5. The mission or purpose of our organization makes me feel my job is important</v>
      </c>
      <c r="N5908" t="s">
        <v>28</v>
      </c>
      <c r="O5908" t="s">
        <v>43</v>
      </c>
      <c r="P5908" t="s">
        <v>9</v>
      </c>
    </row>
    <row r="5909" spans="13:16" x14ac:dyDescent="0.3">
      <c r="M5909" t="str">
        <f t="shared" si="93"/>
        <v>District Court-5. The mission or purpose of our organization makes me feel my job is important</v>
      </c>
      <c r="N5909" t="s">
        <v>14</v>
      </c>
      <c r="O5909" t="s">
        <v>43</v>
      </c>
      <c r="P5909" t="s">
        <v>15</v>
      </c>
    </row>
    <row r="5910" spans="13:16" x14ac:dyDescent="0.3">
      <c r="M5910" t="str">
        <f t="shared" si="93"/>
        <v>Prosecuting Attorney's Office-5. The mission or purpose of our organization makes me feel my job is important</v>
      </c>
      <c r="N5910" t="s">
        <v>20</v>
      </c>
      <c r="O5910" t="s">
        <v>43</v>
      </c>
      <c r="P5910" t="s">
        <v>9</v>
      </c>
    </row>
    <row r="5911" spans="13:16" x14ac:dyDescent="0.3">
      <c r="M5911" t="str">
        <f t="shared" si="93"/>
        <v>Finance and Performance Management-5. The mission or purpose of our organization makes me feel my job is important</v>
      </c>
      <c r="N5911" t="s">
        <v>27</v>
      </c>
      <c r="O5911" t="s">
        <v>43</v>
      </c>
      <c r="P5911" t="s">
        <v>9</v>
      </c>
    </row>
    <row r="5912" spans="13:16" x14ac:dyDescent="0.3">
      <c r="M5912" t="str">
        <f t="shared" si="93"/>
        <v>Sheriff's Department-5. The mission or purpose of our organization makes me feel my job is important</v>
      </c>
      <c r="N5912" t="s">
        <v>33</v>
      </c>
      <c r="O5912" t="s">
        <v>43</v>
      </c>
      <c r="P5912" t="s">
        <v>15</v>
      </c>
    </row>
    <row r="5913" spans="13:16" x14ac:dyDescent="0.3">
      <c r="M5913" t="str">
        <f t="shared" si="93"/>
        <v>Planning and Public Works-5. The mission or purpose of our organization makes me feel my job is important</v>
      </c>
      <c r="N5913" t="s">
        <v>25</v>
      </c>
      <c r="O5913" t="s">
        <v>43</v>
      </c>
      <c r="P5913" t="s">
        <v>9</v>
      </c>
    </row>
    <row r="5914" spans="13:16" x14ac:dyDescent="0.3">
      <c r="M5914" t="str">
        <f t="shared" si="93"/>
        <v>Superior Court-5. The mission or purpose of our organization makes me feel my job is important</v>
      </c>
      <c r="N5914" t="s">
        <v>8</v>
      </c>
      <c r="O5914" t="s">
        <v>43</v>
      </c>
      <c r="P5914" t="s">
        <v>9</v>
      </c>
    </row>
    <row r="5915" spans="13:16" x14ac:dyDescent="0.3">
      <c r="M5915" t="str">
        <f t="shared" si="93"/>
        <v>Planning and Public Works-5. The mission or purpose of our organization makes me feel my job is important</v>
      </c>
      <c r="N5915" t="s">
        <v>25</v>
      </c>
      <c r="O5915" t="s">
        <v>43</v>
      </c>
      <c r="P5915" t="s">
        <v>13</v>
      </c>
    </row>
    <row r="5916" spans="13:16" x14ac:dyDescent="0.3">
      <c r="M5916" t="str">
        <f t="shared" si="93"/>
        <v>Planning and Public Works-5. The mission or purpose of our organization makes me feel my job is important</v>
      </c>
      <c r="N5916" t="s">
        <v>25</v>
      </c>
      <c r="O5916" t="s">
        <v>43</v>
      </c>
      <c r="P5916" t="s">
        <v>9</v>
      </c>
    </row>
    <row r="5917" spans="13:16" x14ac:dyDescent="0.3">
      <c r="M5917" t="str">
        <f t="shared" si="93"/>
        <v>Planning and Public Works-5. The mission or purpose of our organization makes me feel my job is important</v>
      </c>
      <c r="N5917" t="s">
        <v>25</v>
      </c>
      <c r="O5917" t="s">
        <v>43</v>
      </c>
      <c r="P5917" t="s">
        <v>11</v>
      </c>
    </row>
    <row r="5918" spans="13:16" x14ac:dyDescent="0.3">
      <c r="M5918" t="str">
        <f t="shared" si="93"/>
        <v>Human Services-5. The mission or purpose of our organization makes me feel my job is important</v>
      </c>
      <c r="N5918" t="s">
        <v>28</v>
      </c>
      <c r="O5918" t="s">
        <v>43</v>
      </c>
      <c r="P5918" t="s">
        <v>11</v>
      </c>
    </row>
    <row r="5919" spans="13:16" x14ac:dyDescent="0.3">
      <c r="M5919" t="str">
        <f t="shared" si="93"/>
        <v>District Court-5. The mission or purpose of our organization makes me feel my job is important</v>
      </c>
      <c r="N5919" t="s">
        <v>14</v>
      </c>
      <c r="O5919" t="s">
        <v>43</v>
      </c>
      <c r="P5919" t="s">
        <v>15</v>
      </c>
    </row>
    <row r="5920" spans="13:16" x14ac:dyDescent="0.3">
      <c r="M5920" t="str">
        <f t="shared" si="93"/>
        <v>Human Services-5. The mission or purpose of our organization makes me feel my job is important</v>
      </c>
      <c r="N5920" t="s">
        <v>28</v>
      </c>
      <c r="O5920" t="s">
        <v>43</v>
      </c>
      <c r="P5920" t="s">
        <v>9</v>
      </c>
    </row>
    <row r="5921" spans="13:16" x14ac:dyDescent="0.3">
      <c r="M5921" t="str">
        <f t="shared" si="93"/>
        <v>Sheriff's Department-5. The mission or purpose of our organization makes me feel my job is important</v>
      </c>
      <c r="N5921" t="s">
        <v>33</v>
      </c>
      <c r="O5921" t="s">
        <v>43</v>
      </c>
      <c r="P5921" t="s">
        <v>11</v>
      </c>
    </row>
    <row r="5922" spans="13:16" x14ac:dyDescent="0.3">
      <c r="M5922" t="str">
        <f t="shared" si="93"/>
        <v>Finance and Performance Management-5. The mission or purpose of our organization makes me feel my job is important</v>
      </c>
      <c r="N5922" t="s">
        <v>27</v>
      </c>
      <c r="O5922" t="s">
        <v>43</v>
      </c>
      <c r="P5922" t="s">
        <v>11</v>
      </c>
    </row>
    <row r="5923" spans="13:16" x14ac:dyDescent="0.3">
      <c r="M5923" t="str">
        <f t="shared" si="93"/>
        <v>Planning and Public Works-5. The mission or purpose of our organization makes me feel my job is important</v>
      </c>
      <c r="N5923" t="s">
        <v>25</v>
      </c>
      <c r="O5923" t="s">
        <v>43</v>
      </c>
      <c r="P5923" t="s">
        <v>9</v>
      </c>
    </row>
    <row r="5924" spans="13:16" x14ac:dyDescent="0.3">
      <c r="M5924" t="str">
        <f t="shared" si="93"/>
        <v>Medical Examiner-5. The mission or purpose of our organization makes me feel my job is important</v>
      </c>
      <c r="N5924" t="s">
        <v>32</v>
      </c>
      <c r="O5924" t="s">
        <v>43</v>
      </c>
      <c r="P5924" t="s">
        <v>11</v>
      </c>
    </row>
    <row r="5925" spans="13:16" x14ac:dyDescent="0.3">
      <c r="M5925" t="str">
        <f t="shared" si="93"/>
        <v>Planning and Public Works-5. The mission or purpose of our organization makes me feel my job is important</v>
      </c>
      <c r="N5925" t="s">
        <v>25</v>
      </c>
      <c r="O5925" t="s">
        <v>43</v>
      </c>
      <c r="P5925" t="s">
        <v>11</v>
      </c>
    </row>
    <row r="5926" spans="13:16" x14ac:dyDescent="0.3">
      <c r="M5926" t="str">
        <f t="shared" si="93"/>
        <v>Assigned Council-5. The mission or purpose of our organization makes me feel my job is important</v>
      </c>
      <c r="N5926" t="s">
        <v>17</v>
      </c>
      <c r="O5926" t="s">
        <v>43</v>
      </c>
      <c r="P5926" t="s">
        <v>11</v>
      </c>
    </row>
    <row r="5927" spans="13:16" x14ac:dyDescent="0.3">
      <c r="M5927" t="str">
        <f t="shared" si="93"/>
        <v>Human Services-5. The mission or purpose of our organization makes me feel my job is important</v>
      </c>
      <c r="N5927" t="s">
        <v>28</v>
      </c>
      <c r="O5927" t="s">
        <v>43</v>
      </c>
      <c r="P5927" t="s">
        <v>11</v>
      </c>
    </row>
    <row r="5928" spans="13:16" x14ac:dyDescent="0.3">
      <c r="M5928" t="str">
        <f t="shared" si="93"/>
        <v>Human Services-5. The mission or purpose of our organization makes me feel my job is important</v>
      </c>
      <c r="N5928" t="s">
        <v>28</v>
      </c>
      <c r="O5928" t="s">
        <v>43</v>
      </c>
      <c r="P5928" t="s">
        <v>11</v>
      </c>
    </row>
    <row r="5929" spans="13:16" x14ac:dyDescent="0.3">
      <c r="M5929" t="str">
        <f t="shared" si="93"/>
        <v>Human Services-5. The mission or purpose of our organization makes me feel my job is important</v>
      </c>
      <c r="N5929" t="s">
        <v>28</v>
      </c>
      <c r="O5929" t="s">
        <v>43</v>
      </c>
      <c r="P5929" t="s">
        <v>11</v>
      </c>
    </row>
    <row r="5930" spans="13:16" x14ac:dyDescent="0.3">
      <c r="M5930" t="str">
        <f t="shared" si="93"/>
        <v>Prosecuting Attorney's Office-5. The mission or purpose of our organization makes me feel my job is important</v>
      </c>
      <c r="N5930" t="s">
        <v>20</v>
      </c>
      <c r="O5930" t="s">
        <v>43</v>
      </c>
      <c r="P5930" t="s">
        <v>11</v>
      </c>
    </row>
    <row r="5931" spans="13:16" x14ac:dyDescent="0.3">
      <c r="M5931" t="str">
        <f t="shared" si="93"/>
        <v>Human Services-5. The mission or purpose of our organization makes me feel my job is important</v>
      </c>
      <c r="N5931" t="s">
        <v>28</v>
      </c>
      <c r="O5931" t="s">
        <v>43</v>
      </c>
      <c r="P5931" t="s">
        <v>11</v>
      </c>
    </row>
    <row r="5932" spans="13:16" x14ac:dyDescent="0.3">
      <c r="M5932" t="str">
        <f t="shared" si="93"/>
        <v>Prosecuting Attorney's Office-5. The mission or purpose of our organization makes me feel my job is important</v>
      </c>
      <c r="N5932" t="s">
        <v>20</v>
      </c>
      <c r="O5932" t="s">
        <v>43</v>
      </c>
      <c r="P5932" t="s">
        <v>9</v>
      </c>
    </row>
    <row r="5933" spans="13:16" x14ac:dyDescent="0.3">
      <c r="M5933" t="str">
        <f t="shared" si="93"/>
        <v>Human Services-5. The mission or purpose of our organization makes me feel my job is important</v>
      </c>
      <c r="N5933" t="s">
        <v>28</v>
      </c>
      <c r="O5933" t="s">
        <v>43</v>
      </c>
      <c r="P5933" t="s">
        <v>11</v>
      </c>
    </row>
    <row r="5934" spans="13:16" x14ac:dyDescent="0.3">
      <c r="M5934" t="str">
        <f t="shared" si="93"/>
        <v>Finance and Performance Management-5. The mission or purpose of our organization makes me feel my job is important</v>
      </c>
      <c r="N5934" t="s">
        <v>27</v>
      </c>
      <c r="O5934" t="s">
        <v>43</v>
      </c>
      <c r="P5934" t="s">
        <v>11</v>
      </c>
    </row>
    <row r="5935" spans="13:16" x14ac:dyDescent="0.3">
      <c r="M5935" t="str">
        <f t="shared" si="93"/>
        <v>Planning and Public Works-5. The mission or purpose of our organization makes me feel my job is important</v>
      </c>
      <c r="N5935" t="s">
        <v>25</v>
      </c>
      <c r="O5935" t="s">
        <v>43</v>
      </c>
      <c r="P5935" t="s">
        <v>11</v>
      </c>
    </row>
    <row r="5936" spans="13:16" x14ac:dyDescent="0.3">
      <c r="M5936" t="str">
        <f t="shared" si="93"/>
        <v>Human Services-5. The mission or purpose of our organization makes me feel my job is important</v>
      </c>
      <c r="N5936" t="s">
        <v>28</v>
      </c>
      <c r="O5936" t="s">
        <v>43</v>
      </c>
      <c r="P5936" t="s">
        <v>9</v>
      </c>
    </row>
    <row r="5937" spans="13:16" x14ac:dyDescent="0.3">
      <c r="M5937" t="str">
        <f t="shared" si="93"/>
        <v>Planning and Public Works-5. The mission or purpose of our organization makes me feel my job is important</v>
      </c>
      <c r="N5937" t="s">
        <v>25</v>
      </c>
      <c r="O5937" t="s">
        <v>43</v>
      </c>
      <c r="P5937" t="s">
        <v>9</v>
      </c>
    </row>
    <row r="5938" spans="13:16" x14ac:dyDescent="0.3">
      <c r="M5938" t="str">
        <f t="shared" si="93"/>
        <v>Planning and Public Works-5. The mission or purpose of our organization makes me feel my job is important</v>
      </c>
      <c r="N5938" t="s">
        <v>25</v>
      </c>
      <c r="O5938" t="s">
        <v>43</v>
      </c>
      <c r="P5938" t="s">
        <v>9</v>
      </c>
    </row>
    <row r="5939" spans="13:16" x14ac:dyDescent="0.3">
      <c r="M5939" t="str">
        <f t="shared" si="93"/>
        <v>Finance and Performance Management-5. The mission or purpose of our organization makes me feel my job is important</v>
      </c>
      <c r="N5939" t="s">
        <v>27</v>
      </c>
      <c r="O5939" t="s">
        <v>43</v>
      </c>
      <c r="P5939" t="s">
        <v>9</v>
      </c>
    </row>
    <row r="5940" spans="13:16" x14ac:dyDescent="0.3">
      <c r="M5940" t="str">
        <f t="shared" si="93"/>
        <v>Facilities Management-5. The mission or purpose of our organization makes me feel my job is important</v>
      </c>
      <c r="N5940" t="s">
        <v>23</v>
      </c>
      <c r="O5940" t="s">
        <v>43</v>
      </c>
      <c r="P5940" t="s">
        <v>15</v>
      </c>
    </row>
    <row r="5941" spans="13:16" x14ac:dyDescent="0.3">
      <c r="M5941" t="str">
        <f t="shared" si="93"/>
        <v>Emergency Management-5. The mission or purpose of our organization makes me feel my job is important</v>
      </c>
      <c r="N5941" t="s">
        <v>21</v>
      </c>
      <c r="O5941" t="s">
        <v>43</v>
      </c>
      <c r="P5941" t="s">
        <v>11</v>
      </c>
    </row>
    <row r="5942" spans="13:16" x14ac:dyDescent="0.3">
      <c r="M5942" t="str">
        <f t="shared" si="93"/>
        <v>Prosecuting Attorney's Office-5. The mission or purpose of our organization makes me feel my job is important</v>
      </c>
      <c r="N5942" t="s">
        <v>20</v>
      </c>
      <c r="O5942" t="s">
        <v>43</v>
      </c>
      <c r="P5942" t="s">
        <v>11</v>
      </c>
    </row>
    <row r="5943" spans="13:16" x14ac:dyDescent="0.3">
      <c r="M5943" t="str">
        <f t="shared" si="93"/>
        <v>Assessor-Treasurer's Office-5. The mission or purpose of our organization makes me feel my job is important</v>
      </c>
      <c r="N5943" t="s">
        <v>12</v>
      </c>
      <c r="O5943" t="s">
        <v>43</v>
      </c>
      <c r="P5943" t="s">
        <v>9</v>
      </c>
    </row>
    <row r="5944" spans="13:16" x14ac:dyDescent="0.3">
      <c r="M5944" t="str">
        <f t="shared" si="93"/>
        <v>Sheriff's Department-5. The mission or purpose of our organization makes me feel my job is important</v>
      </c>
      <c r="N5944" t="s">
        <v>33</v>
      </c>
      <c r="O5944" t="s">
        <v>43</v>
      </c>
      <c r="P5944" t="s">
        <v>15</v>
      </c>
    </row>
    <row r="5945" spans="13:16" x14ac:dyDescent="0.3">
      <c r="M5945" t="str">
        <f t="shared" si="93"/>
        <v>Planning and Public Works-5. The mission or purpose of our organization makes me feel my job is important</v>
      </c>
      <c r="N5945" t="s">
        <v>25</v>
      </c>
      <c r="O5945" t="s">
        <v>43</v>
      </c>
      <c r="P5945" t="s">
        <v>15</v>
      </c>
    </row>
    <row r="5946" spans="13:16" x14ac:dyDescent="0.3">
      <c r="M5946" t="str">
        <f t="shared" si="93"/>
        <v>Planning and Public Works-5. The mission or purpose of our organization makes me feel my job is important</v>
      </c>
      <c r="N5946" t="s">
        <v>25</v>
      </c>
      <c r="O5946" t="s">
        <v>43</v>
      </c>
      <c r="P5946" t="s">
        <v>11</v>
      </c>
    </row>
    <row r="5947" spans="13:16" x14ac:dyDescent="0.3">
      <c r="M5947" t="str">
        <f t="shared" si="93"/>
        <v>Sheriff's Department-5. The mission or purpose of our organization makes me feel my job is important</v>
      </c>
      <c r="N5947" t="s">
        <v>33</v>
      </c>
      <c r="O5947" t="s">
        <v>43</v>
      </c>
      <c r="P5947" t="s">
        <v>13</v>
      </c>
    </row>
    <row r="5948" spans="13:16" x14ac:dyDescent="0.3">
      <c r="M5948" t="str">
        <f t="shared" si="93"/>
        <v>Assigned Council-5. The mission or purpose of our organization makes me feel my job is important</v>
      </c>
      <c r="N5948" t="s">
        <v>17</v>
      </c>
      <c r="O5948" t="s">
        <v>43</v>
      </c>
      <c r="P5948" t="s">
        <v>9</v>
      </c>
    </row>
    <row r="5949" spans="13:16" x14ac:dyDescent="0.3">
      <c r="M5949" t="str">
        <f t="shared" si="93"/>
        <v>Planning and Public Works-5. The mission or purpose of our organization makes me feel my job is important</v>
      </c>
      <c r="N5949" t="s">
        <v>25</v>
      </c>
      <c r="O5949" t="s">
        <v>43</v>
      </c>
      <c r="P5949" t="s">
        <v>11</v>
      </c>
    </row>
    <row r="5950" spans="13:16" x14ac:dyDescent="0.3">
      <c r="M5950" t="str">
        <f t="shared" si="93"/>
        <v>Planning and Public Works-5. The mission or purpose of our organization makes me feel my job is important</v>
      </c>
      <c r="N5950" t="s">
        <v>25</v>
      </c>
      <c r="O5950" t="s">
        <v>43</v>
      </c>
      <c r="P5950" t="s">
        <v>11</v>
      </c>
    </row>
    <row r="5951" spans="13:16" x14ac:dyDescent="0.3">
      <c r="M5951" t="str">
        <f t="shared" si="93"/>
        <v>Planning and Public Works-5. The mission or purpose of our organization makes me feel my job is important</v>
      </c>
      <c r="N5951" t="s">
        <v>25</v>
      </c>
      <c r="O5951" t="s">
        <v>43</v>
      </c>
      <c r="P5951" t="s">
        <v>11</v>
      </c>
    </row>
    <row r="5952" spans="13:16" x14ac:dyDescent="0.3">
      <c r="M5952" t="str">
        <f t="shared" si="93"/>
        <v>District Court-5. The mission or purpose of our organization makes me feel my job is important</v>
      </c>
      <c r="N5952" t="s">
        <v>14</v>
      </c>
      <c r="O5952" t="s">
        <v>43</v>
      </c>
      <c r="P5952" t="s">
        <v>9</v>
      </c>
    </row>
    <row r="5953" spans="13:16" x14ac:dyDescent="0.3">
      <c r="M5953" t="str">
        <f t="shared" si="93"/>
        <v>Emergency Management-5. The mission or purpose of our organization makes me feel my job is important</v>
      </c>
      <c r="N5953" t="s">
        <v>21</v>
      </c>
      <c r="O5953" t="s">
        <v>43</v>
      </c>
      <c r="P5953" t="s">
        <v>9</v>
      </c>
    </row>
    <row r="5954" spans="13:16" x14ac:dyDescent="0.3">
      <c r="M5954" t="str">
        <f t="shared" si="93"/>
        <v>Emergency Management-5. The mission or purpose of our organization makes me feel my job is important</v>
      </c>
      <c r="N5954" t="s">
        <v>21</v>
      </c>
      <c r="O5954" t="s">
        <v>43</v>
      </c>
      <c r="P5954" t="s">
        <v>9</v>
      </c>
    </row>
    <row r="5955" spans="13:16" x14ac:dyDescent="0.3">
      <c r="M5955" t="str">
        <f t="shared" ref="M5955:M6018" si="94">N5955&amp;"-"&amp;O5955</f>
        <v>Planning and Public Works-5. The mission or purpose of our organization makes me feel my job is important</v>
      </c>
      <c r="N5955" t="s">
        <v>25</v>
      </c>
      <c r="O5955" t="s">
        <v>43</v>
      </c>
      <c r="P5955" t="s">
        <v>15</v>
      </c>
    </row>
    <row r="5956" spans="13:16" x14ac:dyDescent="0.3">
      <c r="M5956" t="str">
        <f t="shared" si="94"/>
        <v>Planning and Public Works-5. The mission or purpose of our organization makes me feel my job is important</v>
      </c>
      <c r="N5956" t="s">
        <v>25</v>
      </c>
      <c r="O5956" t="s">
        <v>43</v>
      </c>
      <c r="P5956" t="s">
        <v>11</v>
      </c>
    </row>
    <row r="5957" spans="13:16" x14ac:dyDescent="0.3">
      <c r="M5957" t="str">
        <f t="shared" si="94"/>
        <v>Planning and Public Works-5. The mission or purpose of our organization makes me feel my job is important</v>
      </c>
      <c r="N5957" t="s">
        <v>25</v>
      </c>
      <c r="O5957" t="s">
        <v>43</v>
      </c>
      <c r="P5957" t="s">
        <v>11</v>
      </c>
    </row>
    <row r="5958" spans="13:16" x14ac:dyDescent="0.3">
      <c r="M5958" t="str">
        <f t="shared" si="94"/>
        <v>Parks and Recreation-5. The mission or purpose of our organization makes me feel my job is important</v>
      </c>
      <c r="N5958" t="s">
        <v>31</v>
      </c>
      <c r="O5958" t="s">
        <v>43</v>
      </c>
      <c r="P5958" t="s">
        <v>9</v>
      </c>
    </row>
    <row r="5959" spans="13:16" x14ac:dyDescent="0.3">
      <c r="M5959" t="str">
        <f t="shared" si="94"/>
        <v>Planning and Public Works-5. The mission or purpose of our organization makes me feel my job is important</v>
      </c>
      <c r="N5959" t="s">
        <v>25</v>
      </c>
      <c r="O5959" t="s">
        <v>43</v>
      </c>
      <c r="P5959" t="s">
        <v>9</v>
      </c>
    </row>
    <row r="5960" spans="13:16" x14ac:dyDescent="0.3">
      <c r="M5960" t="str">
        <f t="shared" si="94"/>
        <v>Prosecuting Attorney's Office-5. The mission or purpose of our organization makes me feel my job is important</v>
      </c>
      <c r="N5960" t="s">
        <v>20</v>
      </c>
      <c r="O5960" t="s">
        <v>43</v>
      </c>
      <c r="P5960" t="s">
        <v>11</v>
      </c>
    </row>
    <row r="5961" spans="13:16" x14ac:dyDescent="0.3">
      <c r="M5961" t="str">
        <f t="shared" si="94"/>
        <v>Planning and Public Works-5. The mission or purpose of our organization makes me feel my job is important</v>
      </c>
      <c r="N5961" t="s">
        <v>25</v>
      </c>
      <c r="O5961" t="s">
        <v>43</v>
      </c>
      <c r="P5961" t="s">
        <v>11</v>
      </c>
    </row>
    <row r="5962" spans="13:16" x14ac:dyDescent="0.3">
      <c r="M5962" t="str">
        <f t="shared" si="94"/>
        <v>Planning and Public Works-5. The mission or purpose of our organization makes me feel my job is important</v>
      </c>
      <c r="N5962" t="s">
        <v>25</v>
      </c>
      <c r="O5962" t="s">
        <v>43</v>
      </c>
      <c r="P5962" t="s">
        <v>9</v>
      </c>
    </row>
    <row r="5963" spans="13:16" x14ac:dyDescent="0.3">
      <c r="M5963" t="str">
        <f t="shared" si="94"/>
        <v>Planning and Public Works-5. The mission or purpose of our organization makes me feel my job is important</v>
      </c>
      <c r="N5963" t="s">
        <v>25</v>
      </c>
      <c r="O5963" t="s">
        <v>43</v>
      </c>
      <c r="P5963" t="s">
        <v>9</v>
      </c>
    </row>
    <row r="5964" spans="13:16" x14ac:dyDescent="0.3">
      <c r="M5964" t="str">
        <f t="shared" si="94"/>
        <v>Planning and Public Works-5. The mission or purpose of our organization makes me feel my job is important</v>
      </c>
      <c r="N5964" t="s">
        <v>25</v>
      </c>
      <c r="O5964" t="s">
        <v>43</v>
      </c>
      <c r="P5964" t="s">
        <v>11</v>
      </c>
    </row>
    <row r="5965" spans="13:16" x14ac:dyDescent="0.3">
      <c r="M5965" t="str">
        <f t="shared" si="94"/>
        <v>Planning and Public Works-5. The mission or purpose of our organization makes me feel my job is important</v>
      </c>
      <c r="N5965" t="s">
        <v>25</v>
      </c>
      <c r="O5965" t="s">
        <v>43</v>
      </c>
      <c r="P5965" t="s">
        <v>13</v>
      </c>
    </row>
    <row r="5966" spans="13:16" x14ac:dyDescent="0.3">
      <c r="M5966" t="str">
        <f t="shared" si="94"/>
        <v>Council's Office-5. The mission or purpose of our organization makes me feel my job is important</v>
      </c>
      <c r="N5966" t="s">
        <v>19</v>
      </c>
      <c r="O5966" t="s">
        <v>43</v>
      </c>
      <c r="P5966" t="s">
        <v>11</v>
      </c>
    </row>
    <row r="5967" spans="13:16" x14ac:dyDescent="0.3">
      <c r="M5967" t="str">
        <f t="shared" si="94"/>
        <v>Planning and Public Works-5. The mission or purpose of our organization makes me feel my job is important</v>
      </c>
      <c r="N5967" t="s">
        <v>25</v>
      </c>
      <c r="O5967" t="s">
        <v>43</v>
      </c>
      <c r="P5967" t="s">
        <v>15</v>
      </c>
    </row>
    <row r="5968" spans="13:16" x14ac:dyDescent="0.3">
      <c r="M5968" t="str">
        <f t="shared" si="94"/>
        <v>Human Services-5. The mission or purpose of our organization makes me feel my job is important</v>
      </c>
      <c r="N5968" t="s">
        <v>28</v>
      </c>
      <c r="O5968" t="s">
        <v>43</v>
      </c>
      <c r="P5968" t="s">
        <v>9</v>
      </c>
    </row>
    <row r="5969" spans="13:16" x14ac:dyDescent="0.3">
      <c r="M5969" t="str">
        <f t="shared" si="94"/>
        <v>Planning and Public Works-5. The mission or purpose of our organization makes me feel my job is important</v>
      </c>
      <c r="N5969" t="s">
        <v>25</v>
      </c>
      <c r="O5969" t="s">
        <v>43</v>
      </c>
      <c r="P5969" t="s">
        <v>9</v>
      </c>
    </row>
    <row r="5970" spans="13:16" x14ac:dyDescent="0.3">
      <c r="M5970" t="str">
        <f t="shared" si="94"/>
        <v>Human Services-5. The mission or purpose of our organization makes me feel my job is important</v>
      </c>
      <c r="N5970" t="s">
        <v>28</v>
      </c>
      <c r="O5970" t="s">
        <v>43</v>
      </c>
      <c r="P5970" t="s">
        <v>9</v>
      </c>
    </row>
    <row r="5971" spans="13:16" x14ac:dyDescent="0.3">
      <c r="M5971" t="str">
        <f t="shared" si="94"/>
        <v>Council's Office-5. The mission or purpose of our organization makes me feel my job is important</v>
      </c>
      <c r="N5971" t="s">
        <v>19</v>
      </c>
      <c r="O5971" t="s">
        <v>43</v>
      </c>
      <c r="P5971" t="s">
        <v>11</v>
      </c>
    </row>
    <row r="5972" spans="13:16" x14ac:dyDescent="0.3">
      <c r="M5972" t="str">
        <f t="shared" si="94"/>
        <v>Human Services-5. The mission or purpose of our organization makes me feel my job is important</v>
      </c>
      <c r="N5972" t="s">
        <v>28</v>
      </c>
      <c r="O5972" t="s">
        <v>43</v>
      </c>
      <c r="P5972" t="s">
        <v>15</v>
      </c>
    </row>
    <row r="5973" spans="13:16" x14ac:dyDescent="0.3">
      <c r="M5973" t="str">
        <f t="shared" si="94"/>
        <v>Finance and Performance Management-5. The mission or purpose of our organization makes me feel my job is important</v>
      </c>
      <c r="N5973" t="s">
        <v>27</v>
      </c>
      <c r="O5973" t="s">
        <v>43</v>
      </c>
      <c r="P5973" t="s">
        <v>11</v>
      </c>
    </row>
    <row r="5974" spans="13:16" x14ac:dyDescent="0.3">
      <c r="M5974" t="str">
        <f t="shared" si="94"/>
        <v>Finance and Performance Management-5. The mission or purpose of our organization makes me feel my job is important</v>
      </c>
      <c r="N5974" t="s">
        <v>27</v>
      </c>
      <c r="O5974" t="s">
        <v>43</v>
      </c>
      <c r="P5974" t="s">
        <v>9</v>
      </c>
    </row>
    <row r="5975" spans="13:16" x14ac:dyDescent="0.3">
      <c r="M5975" t="str">
        <f t="shared" si="94"/>
        <v>Sheriff's Department-5. The mission or purpose of our organization makes me feel my job is important</v>
      </c>
      <c r="N5975" t="s">
        <v>33</v>
      </c>
      <c r="O5975" t="s">
        <v>43</v>
      </c>
      <c r="P5975" t="s">
        <v>15</v>
      </c>
    </row>
    <row r="5976" spans="13:16" x14ac:dyDescent="0.3">
      <c r="M5976" t="str">
        <f t="shared" si="94"/>
        <v>Sheriff's Department-5. The mission or purpose of our organization makes me feel my job is important</v>
      </c>
      <c r="N5976" t="s">
        <v>33</v>
      </c>
      <c r="O5976" t="s">
        <v>43</v>
      </c>
      <c r="P5976" t="s">
        <v>11</v>
      </c>
    </row>
    <row r="5977" spans="13:16" x14ac:dyDescent="0.3">
      <c r="M5977" t="str">
        <f t="shared" si="94"/>
        <v>Planning and Public Works-5. The mission or purpose of our organization makes me feel my job is important</v>
      </c>
      <c r="N5977" t="s">
        <v>25</v>
      </c>
      <c r="O5977" t="s">
        <v>43</v>
      </c>
      <c r="P5977" t="s">
        <v>11</v>
      </c>
    </row>
    <row r="5978" spans="13:16" x14ac:dyDescent="0.3">
      <c r="M5978" t="str">
        <f t="shared" si="94"/>
        <v>Finance and Performance Management-5. The mission or purpose of our organization makes me feel my job is important</v>
      </c>
      <c r="N5978" t="s">
        <v>27</v>
      </c>
      <c r="O5978" t="s">
        <v>43</v>
      </c>
      <c r="P5978" t="s">
        <v>11</v>
      </c>
    </row>
    <row r="5979" spans="13:16" x14ac:dyDescent="0.3">
      <c r="M5979" t="str">
        <f t="shared" si="94"/>
        <v>Finance and Performance Management-5. The mission or purpose of our organization makes me feel my job is important</v>
      </c>
      <c r="N5979" t="s">
        <v>27</v>
      </c>
      <c r="O5979" t="s">
        <v>43</v>
      </c>
      <c r="P5979" t="s">
        <v>9</v>
      </c>
    </row>
    <row r="5980" spans="13:16" x14ac:dyDescent="0.3">
      <c r="M5980" t="str">
        <f t="shared" si="94"/>
        <v>Human Services-5. The mission or purpose of our organization makes me feel my job is important</v>
      </c>
      <c r="N5980" t="s">
        <v>28</v>
      </c>
      <c r="O5980" t="s">
        <v>43</v>
      </c>
      <c r="P5980" t="s">
        <v>11</v>
      </c>
    </row>
    <row r="5981" spans="13:16" x14ac:dyDescent="0.3">
      <c r="M5981" t="str">
        <f t="shared" si="94"/>
        <v>Human Services-5. The mission or purpose of our organization makes me feel my job is important</v>
      </c>
      <c r="N5981" t="s">
        <v>28</v>
      </c>
      <c r="O5981" t="s">
        <v>43</v>
      </c>
      <c r="P5981" t="s">
        <v>11</v>
      </c>
    </row>
    <row r="5982" spans="13:16" x14ac:dyDescent="0.3">
      <c r="M5982" t="str">
        <f t="shared" si="94"/>
        <v>Planning and Public Works-5. The mission or purpose of our organization makes me feel my job is important</v>
      </c>
      <c r="N5982" t="s">
        <v>25</v>
      </c>
      <c r="O5982" t="s">
        <v>43</v>
      </c>
      <c r="P5982" t="s">
        <v>15</v>
      </c>
    </row>
    <row r="5983" spans="13:16" x14ac:dyDescent="0.3">
      <c r="M5983" t="str">
        <f t="shared" si="94"/>
        <v>Assigned Council-5. The mission or purpose of our organization makes me feel my job is important</v>
      </c>
      <c r="N5983" t="s">
        <v>17</v>
      </c>
      <c r="O5983" t="s">
        <v>43</v>
      </c>
      <c r="P5983" t="s">
        <v>9</v>
      </c>
    </row>
    <row r="5984" spans="13:16" x14ac:dyDescent="0.3">
      <c r="M5984" t="str">
        <f t="shared" si="94"/>
        <v>Assessor-Treasurer's Office-5. The mission or purpose of our organization makes me feel my job is important</v>
      </c>
      <c r="N5984" t="s">
        <v>12</v>
      </c>
      <c r="O5984" t="s">
        <v>43</v>
      </c>
      <c r="P5984" t="s">
        <v>9</v>
      </c>
    </row>
    <row r="5985" spans="13:16" x14ac:dyDescent="0.3">
      <c r="M5985" t="str">
        <f t="shared" si="94"/>
        <v>Planning and Public Works-5. The mission or purpose of our organization makes me feel my job is important</v>
      </c>
      <c r="N5985" t="s">
        <v>25</v>
      </c>
      <c r="O5985" t="s">
        <v>43</v>
      </c>
      <c r="P5985" t="s">
        <v>11</v>
      </c>
    </row>
    <row r="5986" spans="13:16" x14ac:dyDescent="0.3">
      <c r="M5986" t="str">
        <f t="shared" si="94"/>
        <v>Council's Office-5. The mission or purpose of our organization makes me feel my job is important</v>
      </c>
      <c r="N5986" t="s">
        <v>19</v>
      </c>
      <c r="O5986" t="s">
        <v>43</v>
      </c>
      <c r="P5986" t="s">
        <v>11</v>
      </c>
    </row>
    <row r="5987" spans="13:16" x14ac:dyDescent="0.3">
      <c r="M5987" t="str">
        <f t="shared" si="94"/>
        <v>Planning and Public Works-5. The mission or purpose of our organization makes me feel my job is important</v>
      </c>
      <c r="N5987" t="s">
        <v>25</v>
      </c>
      <c r="O5987" t="s">
        <v>43</v>
      </c>
      <c r="P5987" t="s">
        <v>9</v>
      </c>
    </row>
    <row r="5988" spans="13:16" x14ac:dyDescent="0.3">
      <c r="M5988" t="str">
        <f t="shared" si="94"/>
        <v>Planning and Public Works-5. The mission or purpose of our organization makes me feel my job is important</v>
      </c>
      <c r="N5988" t="s">
        <v>25</v>
      </c>
      <c r="O5988" t="s">
        <v>43</v>
      </c>
      <c r="P5988" t="s">
        <v>9</v>
      </c>
    </row>
    <row r="5989" spans="13:16" x14ac:dyDescent="0.3">
      <c r="M5989" t="str">
        <f t="shared" si="94"/>
        <v>Finance and Performance Management-5. The mission or purpose of our organization makes me feel my job is important</v>
      </c>
      <c r="N5989" t="s">
        <v>27</v>
      </c>
      <c r="O5989" t="s">
        <v>43</v>
      </c>
      <c r="P5989" t="s">
        <v>13</v>
      </c>
    </row>
    <row r="5990" spans="13:16" x14ac:dyDescent="0.3">
      <c r="M5990" t="str">
        <f t="shared" si="94"/>
        <v>Prosecuting Attorney's Office-5. The mission or purpose of our organization makes me feel my job is important</v>
      </c>
      <c r="N5990" t="s">
        <v>20</v>
      </c>
      <c r="O5990" t="s">
        <v>43</v>
      </c>
      <c r="P5990" t="s">
        <v>15</v>
      </c>
    </row>
    <row r="5991" spans="13:16" x14ac:dyDescent="0.3">
      <c r="M5991" t="str">
        <f t="shared" si="94"/>
        <v>Clerk of Superior Court-5. The mission or purpose of our organization makes me feel my job is important</v>
      </c>
      <c r="N5991" t="s">
        <v>16</v>
      </c>
      <c r="O5991" t="s">
        <v>43</v>
      </c>
      <c r="P5991" t="s">
        <v>9</v>
      </c>
    </row>
    <row r="5992" spans="13:16" x14ac:dyDescent="0.3">
      <c r="M5992" t="str">
        <f t="shared" si="94"/>
        <v>Prosecuting Attorney's Office-5. The mission or purpose of our organization makes me feel my job is important</v>
      </c>
      <c r="N5992" t="s">
        <v>20</v>
      </c>
      <c r="O5992" t="s">
        <v>43</v>
      </c>
      <c r="P5992" t="s">
        <v>11</v>
      </c>
    </row>
    <row r="5993" spans="13:16" x14ac:dyDescent="0.3">
      <c r="M5993" t="str">
        <f t="shared" si="94"/>
        <v>Planning and Public Works-5. The mission or purpose of our organization makes me feel my job is important</v>
      </c>
      <c r="N5993" t="s">
        <v>25</v>
      </c>
      <c r="O5993" t="s">
        <v>43</v>
      </c>
      <c r="P5993" t="s">
        <v>9</v>
      </c>
    </row>
    <row r="5994" spans="13:16" x14ac:dyDescent="0.3">
      <c r="M5994" t="str">
        <f t="shared" si="94"/>
        <v>Parks and Recreation-5. The mission or purpose of our organization makes me feel my job is important</v>
      </c>
      <c r="N5994" t="s">
        <v>31</v>
      </c>
      <c r="O5994" t="s">
        <v>43</v>
      </c>
      <c r="P5994" t="s">
        <v>11</v>
      </c>
    </row>
    <row r="5995" spans="13:16" x14ac:dyDescent="0.3">
      <c r="M5995" t="str">
        <f t="shared" si="94"/>
        <v>Planning and Public Works-5. The mission or purpose of our organization makes me feel my job is important</v>
      </c>
      <c r="N5995" t="s">
        <v>25</v>
      </c>
      <c r="O5995" t="s">
        <v>43</v>
      </c>
      <c r="P5995" t="s">
        <v>9</v>
      </c>
    </row>
    <row r="5996" spans="13:16" x14ac:dyDescent="0.3">
      <c r="M5996" t="str">
        <f t="shared" si="94"/>
        <v>Planning and Public Works-5. The mission or purpose of our organization makes me feel my job is important</v>
      </c>
      <c r="N5996" t="s">
        <v>25</v>
      </c>
      <c r="O5996" t="s">
        <v>43</v>
      </c>
      <c r="P5996" t="s">
        <v>9</v>
      </c>
    </row>
    <row r="5997" spans="13:16" x14ac:dyDescent="0.3">
      <c r="M5997" t="str">
        <f t="shared" si="94"/>
        <v>Emergency Management-5. The mission or purpose of our organization makes me feel my job is important</v>
      </c>
      <c r="N5997" t="s">
        <v>21</v>
      </c>
      <c r="O5997" t="s">
        <v>43</v>
      </c>
      <c r="P5997" t="s">
        <v>11</v>
      </c>
    </row>
    <row r="5998" spans="13:16" x14ac:dyDescent="0.3">
      <c r="M5998" t="str">
        <f t="shared" si="94"/>
        <v>Planning and Public Works-5. The mission or purpose of our organization makes me feel my job is important</v>
      </c>
      <c r="N5998" t="s">
        <v>25</v>
      </c>
      <c r="O5998" t="s">
        <v>43</v>
      </c>
      <c r="P5998" t="s">
        <v>11</v>
      </c>
    </row>
    <row r="5999" spans="13:16" x14ac:dyDescent="0.3">
      <c r="M5999" t="str">
        <f t="shared" si="94"/>
        <v>Council's Office-5. The mission or purpose of our organization makes me feel my job is important</v>
      </c>
      <c r="N5999" t="s">
        <v>19</v>
      </c>
      <c r="O5999" t="s">
        <v>43</v>
      </c>
      <c r="P5999" t="s">
        <v>11</v>
      </c>
    </row>
    <row r="6000" spans="13:16" x14ac:dyDescent="0.3">
      <c r="M6000" t="str">
        <f t="shared" si="94"/>
        <v>Human Resources-5. The mission or purpose of our organization makes me feel my job is important</v>
      </c>
      <c r="N6000" t="s">
        <v>29</v>
      </c>
      <c r="O6000" t="s">
        <v>43</v>
      </c>
      <c r="P6000" t="s">
        <v>9</v>
      </c>
    </row>
    <row r="6001" spans="13:16" x14ac:dyDescent="0.3">
      <c r="M6001" t="str">
        <f t="shared" si="94"/>
        <v>Sheriff's Department-5. The mission or purpose of our organization makes me feel my job is important</v>
      </c>
      <c r="N6001" t="s">
        <v>33</v>
      </c>
      <c r="O6001" t="s">
        <v>43</v>
      </c>
      <c r="P6001" t="s">
        <v>15</v>
      </c>
    </row>
    <row r="6002" spans="13:16" x14ac:dyDescent="0.3">
      <c r="M6002" t="str">
        <f t="shared" si="94"/>
        <v>Planning and Public Works-5. The mission or purpose of our organization makes me feel my job is important</v>
      </c>
      <c r="N6002" t="s">
        <v>25</v>
      </c>
      <c r="O6002" t="s">
        <v>43</v>
      </c>
      <c r="P6002" t="s">
        <v>11</v>
      </c>
    </row>
    <row r="6003" spans="13:16" x14ac:dyDescent="0.3">
      <c r="M6003" t="str">
        <f t="shared" si="94"/>
        <v>Finance and Performance Management-5. The mission or purpose of our organization makes me feel my job is important</v>
      </c>
      <c r="N6003" t="s">
        <v>27</v>
      </c>
      <c r="O6003" t="s">
        <v>43</v>
      </c>
      <c r="P6003" t="s">
        <v>11</v>
      </c>
    </row>
    <row r="6004" spans="13:16" x14ac:dyDescent="0.3">
      <c r="M6004" t="str">
        <f t="shared" si="94"/>
        <v>Juvenile Court-5. The mission or purpose of our organization makes me feel my job is important</v>
      </c>
      <c r="N6004" t="s">
        <v>30</v>
      </c>
      <c r="O6004" t="s">
        <v>43</v>
      </c>
      <c r="P6004" t="s">
        <v>11</v>
      </c>
    </row>
    <row r="6005" spans="13:16" x14ac:dyDescent="0.3">
      <c r="M6005" t="str">
        <f t="shared" si="94"/>
        <v>Sheriff's Department-5. The mission or purpose of our organization makes me feel my job is important</v>
      </c>
      <c r="N6005" t="s">
        <v>33</v>
      </c>
      <c r="O6005" t="s">
        <v>43</v>
      </c>
      <c r="P6005" t="s">
        <v>9</v>
      </c>
    </row>
    <row r="6006" spans="13:16" x14ac:dyDescent="0.3">
      <c r="M6006" t="str">
        <f t="shared" si="94"/>
        <v>Clerk of Superior Court-5. The mission or purpose of our organization makes me feel my job is important</v>
      </c>
      <c r="N6006" t="s">
        <v>16</v>
      </c>
      <c r="O6006" t="s">
        <v>43</v>
      </c>
      <c r="P6006" t="s">
        <v>11</v>
      </c>
    </row>
    <row r="6007" spans="13:16" x14ac:dyDescent="0.3">
      <c r="M6007" t="str">
        <f t="shared" si="94"/>
        <v>Sheriff's Department-5. The mission or purpose of our organization makes me feel my job is important</v>
      </c>
      <c r="N6007" t="s">
        <v>33</v>
      </c>
      <c r="O6007" t="s">
        <v>43</v>
      </c>
      <c r="P6007" t="s">
        <v>15</v>
      </c>
    </row>
    <row r="6008" spans="13:16" x14ac:dyDescent="0.3">
      <c r="M6008" t="str">
        <f t="shared" si="94"/>
        <v>Planning and Public Works-5. The mission or purpose of our organization makes me feel my job is important</v>
      </c>
      <c r="N6008" t="s">
        <v>25</v>
      </c>
      <c r="O6008" t="s">
        <v>43</v>
      </c>
      <c r="P6008" t="s">
        <v>9</v>
      </c>
    </row>
    <row r="6009" spans="13:16" x14ac:dyDescent="0.3">
      <c r="M6009" t="str">
        <f t="shared" si="94"/>
        <v>Emergency Management-5. The mission or purpose of our organization makes me feel my job is important</v>
      </c>
      <c r="N6009" t="s">
        <v>21</v>
      </c>
      <c r="O6009" t="s">
        <v>43</v>
      </c>
      <c r="P6009" t="s">
        <v>11</v>
      </c>
    </row>
    <row r="6010" spans="13:16" x14ac:dyDescent="0.3">
      <c r="M6010" t="str">
        <f t="shared" si="94"/>
        <v>Planning and Public Works-5. The mission or purpose of our organization makes me feel my job is important</v>
      </c>
      <c r="N6010" t="s">
        <v>25</v>
      </c>
      <c r="O6010" t="s">
        <v>43</v>
      </c>
      <c r="P6010" t="s">
        <v>11</v>
      </c>
    </row>
    <row r="6011" spans="13:16" x14ac:dyDescent="0.3">
      <c r="M6011" t="str">
        <f t="shared" si="94"/>
        <v>Planning and Public Works-5. The mission or purpose of our organization makes me feel my job is important</v>
      </c>
      <c r="N6011" t="s">
        <v>25</v>
      </c>
      <c r="O6011" t="s">
        <v>43</v>
      </c>
      <c r="P6011" t="s">
        <v>9</v>
      </c>
    </row>
    <row r="6012" spans="13:16" x14ac:dyDescent="0.3">
      <c r="M6012" t="str">
        <f t="shared" si="94"/>
        <v>Emergency Management-5. The mission or purpose of our organization makes me feel my job is important</v>
      </c>
      <c r="N6012" t="s">
        <v>21</v>
      </c>
      <c r="O6012" t="s">
        <v>43</v>
      </c>
      <c r="P6012" t="s">
        <v>11</v>
      </c>
    </row>
    <row r="6013" spans="13:16" x14ac:dyDescent="0.3">
      <c r="M6013" t="str">
        <f t="shared" si="94"/>
        <v>Prosecuting Attorney's Office-5. The mission or purpose of our organization makes me feel my job is important</v>
      </c>
      <c r="N6013" t="s">
        <v>20</v>
      </c>
      <c r="O6013" t="s">
        <v>43</v>
      </c>
      <c r="P6013" t="s">
        <v>9</v>
      </c>
    </row>
    <row r="6014" spans="13:16" x14ac:dyDescent="0.3">
      <c r="M6014" t="str">
        <f t="shared" si="94"/>
        <v>Assigned Council-5. The mission or purpose of our organization makes me feel my job is important</v>
      </c>
      <c r="N6014" t="s">
        <v>17</v>
      </c>
      <c r="O6014" t="s">
        <v>43</v>
      </c>
      <c r="P6014" t="s">
        <v>11</v>
      </c>
    </row>
    <row r="6015" spans="13:16" x14ac:dyDescent="0.3">
      <c r="M6015" t="str">
        <f t="shared" si="94"/>
        <v>Finance and Performance Management-5. The mission or purpose of our organization makes me feel my job is important</v>
      </c>
      <c r="N6015" t="s">
        <v>27</v>
      </c>
      <c r="O6015" t="s">
        <v>43</v>
      </c>
      <c r="P6015" t="s">
        <v>11</v>
      </c>
    </row>
    <row r="6016" spans="13:16" x14ac:dyDescent="0.3">
      <c r="M6016" t="str">
        <f t="shared" si="94"/>
        <v>Sheriff's Department-5. The mission or purpose of our organization makes me feel my job is important</v>
      </c>
      <c r="N6016" t="s">
        <v>33</v>
      </c>
      <c r="O6016" t="s">
        <v>43</v>
      </c>
      <c r="P6016" t="s">
        <v>11</v>
      </c>
    </row>
    <row r="6017" spans="13:16" x14ac:dyDescent="0.3">
      <c r="M6017" t="str">
        <f t="shared" si="94"/>
        <v>Prosecuting Attorney's Office-5. The mission or purpose of our organization makes me feel my job is important</v>
      </c>
      <c r="N6017" t="s">
        <v>20</v>
      </c>
      <c r="O6017" t="s">
        <v>43</v>
      </c>
      <c r="P6017" t="s">
        <v>11</v>
      </c>
    </row>
    <row r="6018" spans="13:16" x14ac:dyDescent="0.3">
      <c r="M6018" t="str">
        <f t="shared" si="94"/>
        <v>Assigned Council-5. The mission or purpose of our organization makes me feel my job is important</v>
      </c>
      <c r="N6018" t="s">
        <v>17</v>
      </c>
      <c r="O6018" t="s">
        <v>43</v>
      </c>
      <c r="P6018" t="s">
        <v>11</v>
      </c>
    </row>
    <row r="6019" spans="13:16" x14ac:dyDescent="0.3">
      <c r="M6019" t="str">
        <f t="shared" ref="M6019:M6082" si="95">N6019&amp;"-"&amp;O6019</f>
        <v>Superior Court-5. The mission or purpose of our organization makes me feel my job is important</v>
      </c>
      <c r="N6019" t="s">
        <v>8</v>
      </c>
      <c r="O6019" t="s">
        <v>43</v>
      </c>
      <c r="P6019" t="s">
        <v>9</v>
      </c>
    </row>
    <row r="6020" spans="13:16" x14ac:dyDescent="0.3">
      <c r="M6020" t="str">
        <f t="shared" si="95"/>
        <v>Facilities Management-5. The mission or purpose of our organization makes me feel my job is important</v>
      </c>
      <c r="N6020" t="s">
        <v>23</v>
      </c>
      <c r="O6020" t="s">
        <v>43</v>
      </c>
      <c r="P6020" t="s">
        <v>11</v>
      </c>
    </row>
    <row r="6021" spans="13:16" x14ac:dyDescent="0.3">
      <c r="M6021" t="str">
        <f t="shared" si="95"/>
        <v>Finance and Performance Management-5. The mission or purpose of our organization makes me feel my job is important</v>
      </c>
      <c r="N6021" t="s">
        <v>27</v>
      </c>
      <c r="O6021" t="s">
        <v>43</v>
      </c>
      <c r="P6021" t="s">
        <v>11</v>
      </c>
    </row>
    <row r="6022" spans="13:16" x14ac:dyDescent="0.3">
      <c r="M6022" t="str">
        <f t="shared" si="95"/>
        <v>Planning and Public Works-5. The mission or purpose of our organization makes me feel my job is important</v>
      </c>
      <c r="N6022" t="s">
        <v>25</v>
      </c>
      <c r="O6022" t="s">
        <v>43</v>
      </c>
      <c r="P6022" t="s">
        <v>9</v>
      </c>
    </row>
    <row r="6023" spans="13:16" x14ac:dyDescent="0.3">
      <c r="M6023" t="str">
        <f t="shared" si="95"/>
        <v>Planning and Public Works-5. The mission or purpose of our organization makes me feel my job is important</v>
      </c>
      <c r="N6023" t="s">
        <v>25</v>
      </c>
      <c r="O6023" t="s">
        <v>43</v>
      </c>
      <c r="P6023" t="s">
        <v>9</v>
      </c>
    </row>
    <row r="6024" spans="13:16" x14ac:dyDescent="0.3">
      <c r="M6024" t="str">
        <f t="shared" si="95"/>
        <v>Planning and Public Works-5. The mission or purpose of our organization makes me feel my job is important</v>
      </c>
      <c r="N6024" t="s">
        <v>25</v>
      </c>
      <c r="O6024" t="s">
        <v>43</v>
      </c>
      <c r="P6024" t="s">
        <v>9</v>
      </c>
    </row>
    <row r="6025" spans="13:16" x14ac:dyDescent="0.3">
      <c r="M6025" t="str">
        <f t="shared" si="95"/>
        <v>Superior Court-5. The mission or purpose of our organization makes me feel my job is important</v>
      </c>
      <c r="N6025" t="s">
        <v>8</v>
      </c>
      <c r="O6025" t="s">
        <v>43</v>
      </c>
      <c r="P6025" t="s">
        <v>9</v>
      </c>
    </row>
    <row r="6026" spans="13:16" x14ac:dyDescent="0.3">
      <c r="M6026" t="str">
        <f t="shared" si="95"/>
        <v>Sheriff's Department-5. The mission or purpose of our organization makes me feel my job is important</v>
      </c>
      <c r="N6026" t="s">
        <v>33</v>
      </c>
      <c r="O6026" t="s">
        <v>43</v>
      </c>
      <c r="P6026" t="s">
        <v>9</v>
      </c>
    </row>
    <row r="6027" spans="13:16" x14ac:dyDescent="0.3">
      <c r="M6027" t="str">
        <f t="shared" si="95"/>
        <v>Sheriff's Department-5. The mission or purpose of our organization makes me feel my job is important</v>
      </c>
      <c r="N6027" t="s">
        <v>33</v>
      </c>
      <c r="O6027" t="s">
        <v>43</v>
      </c>
      <c r="P6027" t="s">
        <v>15</v>
      </c>
    </row>
    <row r="6028" spans="13:16" x14ac:dyDescent="0.3">
      <c r="M6028" t="str">
        <f t="shared" si="95"/>
        <v>Planning and Public Works-5. The mission or purpose of our organization makes me feel my job is important</v>
      </c>
      <c r="N6028" t="s">
        <v>25</v>
      </c>
      <c r="O6028" t="s">
        <v>43</v>
      </c>
      <c r="P6028" t="s">
        <v>11</v>
      </c>
    </row>
    <row r="6029" spans="13:16" x14ac:dyDescent="0.3">
      <c r="M6029" t="str">
        <f t="shared" si="95"/>
        <v>Parks and Recreation-5. The mission or purpose of our organization makes me feel my job is important</v>
      </c>
      <c r="N6029" t="s">
        <v>31</v>
      </c>
      <c r="O6029" t="s">
        <v>43</v>
      </c>
      <c r="P6029" t="s">
        <v>9</v>
      </c>
    </row>
    <row r="6030" spans="13:16" x14ac:dyDescent="0.3">
      <c r="M6030" t="str">
        <f t="shared" si="95"/>
        <v>Superior Court-5. The mission or purpose of our organization makes me feel my job is important</v>
      </c>
      <c r="N6030" t="s">
        <v>8</v>
      </c>
      <c r="O6030" t="s">
        <v>43</v>
      </c>
      <c r="P6030" t="s">
        <v>11</v>
      </c>
    </row>
    <row r="6031" spans="13:16" x14ac:dyDescent="0.3">
      <c r="M6031" t="str">
        <f t="shared" si="95"/>
        <v>Juvenile Court-5. The mission or purpose of our organization makes me feel my job is important</v>
      </c>
      <c r="N6031" t="s">
        <v>30</v>
      </c>
      <c r="O6031" t="s">
        <v>43</v>
      </c>
      <c r="P6031" t="s">
        <v>11</v>
      </c>
    </row>
    <row r="6032" spans="13:16" x14ac:dyDescent="0.3">
      <c r="M6032" t="str">
        <f t="shared" si="95"/>
        <v>Juvenile Court-5. The mission or purpose of our organization makes me feel my job is important</v>
      </c>
      <c r="N6032" t="s">
        <v>30</v>
      </c>
      <c r="O6032" t="s">
        <v>43</v>
      </c>
      <c r="P6032" t="s">
        <v>9</v>
      </c>
    </row>
    <row r="6033" spans="13:16" x14ac:dyDescent="0.3">
      <c r="M6033" t="str">
        <f t="shared" si="95"/>
        <v>Sheriff's Department-5. The mission or purpose of our organization makes me feel my job is important</v>
      </c>
      <c r="N6033" t="s">
        <v>33</v>
      </c>
      <c r="O6033" t="s">
        <v>43</v>
      </c>
      <c r="P6033" t="s">
        <v>9</v>
      </c>
    </row>
    <row r="6034" spans="13:16" x14ac:dyDescent="0.3">
      <c r="M6034" t="str">
        <f t="shared" si="95"/>
        <v>Assigned Council-5. The mission or purpose of our organization makes me feel my job is important</v>
      </c>
      <c r="N6034" t="s">
        <v>17</v>
      </c>
      <c r="O6034" t="s">
        <v>43</v>
      </c>
      <c r="P6034" t="s">
        <v>9</v>
      </c>
    </row>
    <row r="6035" spans="13:16" x14ac:dyDescent="0.3">
      <c r="M6035" t="str">
        <f t="shared" si="95"/>
        <v>Planning and Public Works-5. The mission or purpose of our organization makes me feel my job is important</v>
      </c>
      <c r="N6035" t="s">
        <v>25</v>
      </c>
      <c r="O6035" t="s">
        <v>43</v>
      </c>
      <c r="P6035" t="s">
        <v>11</v>
      </c>
    </row>
    <row r="6036" spans="13:16" x14ac:dyDescent="0.3">
      <c r="M6036" t="str">
        <f t="shared" si="95"/>
        <v>Communications Office-5. The mission or purpose of our organization makes me feel my job is important</v>
      </c>
      <c r="N6036" t="s">
        <v>18</v>
      </c>
      <c r="O6036" t="s">
        <v>43</v>
      </c>
      <c r="P6036" t="s">
        <v>11</v>
      </c>
    </row>
    <row r="6037" spans="13:16" x14ac:dyDescent="0.3">
      <c r="M6037" t="str">
        <f t="shared" si="95"/>
        <v>Planning and Public Works-5. The mission or purpose of our organization makes me feel my job is important</v>
      </c>
      <c r="N6037" t="s">
        <v>25</v>
      </c>
      <c r="O6037" t="s">
        <v>43</v>
      </c>
      <c r="P6037" t="s">
        <v>9</v>
      </c>
    </row>
    <row r="6038" spans="13:16" x14ac:dyDescent="0.3">
      <c r="M6038" t="str">
        <f t="shared" si="95"/>
        <v>Human Services-5. The mission or purpose of our organization makes me feel my job is important</v>
      </c>
      <c r="N6038" t="s">
        <v>28</v>
      </c>
      <c r="O6038" t="s">
        <v>43</v>
      </c>
      <c r="P6038" t="s">
        <v>9</v>
      </c>
    </row>
    <row r="6039" spans="13:16" x14ac:dyDescent="0.3">
      <c r="M6039" t="str">
        <f t="shared" si="95"/>
        <v>Planning and Public Works-5. The mission or purpose of our organization makes me feel my job is important</v>
      </c>
      <c r="N6039" t="s">
        <v>25</v>
      </c>
      <c r="O6039" t="s">
        <v>43</v>
      </c>
      <c r="P6039" t="s">
        <v>9</v>
      </c>
    </row>
    <row r="6040" spans="13:16" x14ac:dyDescent="0.3">
      <c r="M6040" t="str">
        <f t="shared" si="95"/>
        <v>Planning and Public Works-5. The mission or purpose of our organization makes me feel my job is important</v>
      </c>
      <c r="N6040" t="s">
        <v>25</v>
      </c>
      <c r="O6040" t="s">
        <v>43</v>
      </c>
      <c r="P6040" t="s">
        <v>11</v>
      </c>
    </row>
    <row r="6041" spans="13:16" x14ac:dyDescent="0.3">
      <c r="M6041" t="str">
        <f t="shared" si="95"/>
        <v>Clerk of Superior Court-5. The mission or purpose of our organization makes me feel my job is important</v>
      </c>
      <c r="N6041" t="s">
        <v>16</v>
      </c>
      <c r="O6041" t="s">
        <v>43</v>
      </c>
      <c r="P6041" t="s">
        <v>11</v>
      </c>
    </row>
    <row r="6042" spans="13:16" x14ac:dyDescent="0.3">
      <c r="M6042" t="str">
        <f t="shared" si="95"/>
        <v>Planning and Public Works-5. The mission or purpose of our organization makes me feel my job is important</v>
      </c>
      <c r="N6042" t="s">
        <v>25</v>
      </c>
      <c r="O6042" t="s">
        <v>43</v>
      </c>
      <c r="P6042" t="s">
        <v>9</v>
      </c>
    </row>
    <row r="6043" spans="13:16" x14ac:dyDescent="0.3">
      <c r="M6043" t="str">
        <f t="shared" si="95"/>
        <v>Human Resources-5. The mission or purpose of our organization makes me feel my job is important</v>
      </c>
      <c r="N6043" t="s">
        <v>29</v>
      </c>
      <c r="O6043" t="s">
        <v>43</v>
      </c>
      <c r="P6043" t="s">
        <v>11</v>
      </c>
    </row>
    <row r="6044" spans="13:16" x14ac:dyDescent="0.3">
      <c r="M6044" t="str">
        <f t="shared" si="95"/>
        <v>Planning and Public Works-5. The mission or purpose of our organization makes me feel my job is important</v>
      </c>
      <c r="N6044" t="s">
        <v>25</v>
      </c>
      <c r="O6044" t="s">
        <v>43</v>
      </c>
      <c r="P6044" t="s">
        <v>11</v>
      </c>
    </row>
    <row r="6045" spans="13:16" x14ac:dyDescent="0.3">
      <c r="M6045" t="str">
        <f t="shared" si="95"/>
        <v>Human Services-5. The mission or purpose of our organization makes me feel my job is important</v>
      </c>
      <c r="N6045" t="s">
        <v>28</v>
      </c>
      <c r="O6045" t="s">
        <v>43</v>
      </c>
      <c r="P6045" t="s">
        <v>11</v>
      </c>
    </row>
    <row r="6046" spans="13:16" x14ac:dyDescent="0.3">
      <c r="M6046" t="str">
        <f t="shared" si="95"/>
        <v>Prosecuting Attorney's Office-5. The mission or purpose of our organization makes me feel my job is important</v>
      </c>
      <c r="N6046" t="s">
        <v>20</v>
      </c>
      <c r="O6046" t="s">
        <v>43</v>
      </c>
      <c r="P6046" t="s">
        <v>11</v>
      </c>
    </row>
    <row r="6047" spans="13:16" x14ac:dyDescent="0.3">
      <c r="M6047" t="str">
        <f t="shared" si="95"/>
        <v>Sheriff's Department-5. The mission or purpose of our organization makes me feel my job is important</v>
      </c>
      <c r="N6047" t="s">
        <v>33</v>
      </c>
      <c r="O6047" t="s">
        <v>43</v>
      </c>
      <c r="P6047" t="s">
        <v>11</v>
      </c>
    </row>
    <row r="6048" spans="13:16" x14ac:dyDescent="0.3">
      <c r="M6048" t="str">
        <f t="shared" si="95"/>
        <v>Planning and Public Works-5. The mission or purpose of our organization makes me feel my job is important</v>
      </c>
      <c r="N6048" t="s">
        <v>25</v>
      </c>
      <c r="O6048" t="s">
        <v>43</v>
      </c>
      <c r="P6048" t="s">
        <v>9</v>
      </c>
    </row>
    <row r="6049" spans="13:16" x14ac:dyDescent="0.3">
      <c r="M6049" t="str">
        <f t="shared" si="95"/>
        <v>Human Services-5. The mission or purpose of our organization makes me feel my job is important</v>
      </c>
      <c r="N6049" t="s">
        <v>28</v>
      </c>
      <c r="O6049" t="s">
        <v>43</v>
      </c>
      <c r="P6049" t="s">
        <v>11</v>
      </c>
    </row>
    <row r="6050" spans="13:16" x14ac:dyDescent="0.3">
      <c r="M6050" t="str">
        <f t="shared" si="95"/>
        <v>Prosecuting Attorney's Office-5. The mission or purpose of our organization makes me feel my job is important</v>
      </c>
      <c r="N6050" t="s">
        <v>20</v>
      </c>
      <c r="O6050" t="s">
        <v>43</v>
      </c>
      <c r="P6050" t="s">
        <v>9</v>
      </c>
    </row>
    <row r="6051" spans="13:16" x14ac:dyDescent="0.3">
      <c r="M6051" t="str">
        <f t="shared" si="95"/>
        <v>Human Resources-5. The mission or purpose of our organization makes me feel my job is important</v>
      </c>
      <c r="N6051" t="s">
        <v>29</v>
      </c>
      <c r="O6051" t="s">
        <v>43</v>
      </c>
      <c r="P6051" t="s">
        <v>11</v>
      </c>
    </row>
    <row r="6052" spans="13:16" x14ac:dyDescent="0.3">
      <c r="M6052" t="str">
        <f t="shared" si="95"/>
        <v>Prosecuting Attorney's Office-5. The mission or purpose of our organization makes me feel my job is important</v>
      </c>
      <c r="N6052" t="s">
        <v>20</v>
      </c>
      <c r="O6052" t="s">
        <v>43</v>
      </c>
      <c r="P6052" t="s">
        <v>9</v>
      </c>
    </row>
    <row r="6053" spans="13:16" x14ac:dyDescent="0.3">
      <c r="M6053" t="str">
        <f t="shared" si="95"/>
        <v>Planning and Public Works-5. The mission or purpose of our organization makes me feel my job is important</v>
      </c>
      <c r="N6053" t="s">
        <v>25</v>
      </c>
      <c r="O6053" t="s">
        <v>43</v>
      </c>
      <c r="P6053" t="s">
        <v>11</v>
      </c>
    </row>
    <row r="6054" spans="13:16" x14ac:dyDescent="0.3">
      <c r="M6054" t="str">
        <f t="shared" si="95"/>
        <v>Planning and Public Works-5. The mission or purpose of our organization makes me feel my job is important</v>
      </c>
      <c r="N6054" t="s">
        <v>25</v>
      </c>
      <c r="O6054" t="s">
        <v>43</v>
      </c>
      <c r="P6054" t="s">
        <v>9</v>
      </c>
    </row>
    <row r="6055" spans="13:16" x14ac:dyDescent="0.3">
      <c r="M6055" t="str">
        <f t="shared" si="95"/>
        <v>Finance and Performance Management-5. The mission or purpose of our organization makes me feel my job is important</v>
      </c>
      <c r="N6055" t="s">
        <v>27</v>
      </c>
      <c r="O6055" t="s">
        <v>43</v>
      </c>
      <c r="P6055" t="s">
        <v>9</v>
      </c>
    </row>
    <row r="6056" spans="13:16" x14ac:dyDescent="0.3">
      <c r="M6056" t="str">
        <f t="shared" si="95"/>
        <v>Prosecuting Attorney's Office-5. The mission or purpose of our organization makes me feel my job is important</v>
      </c>
      <c r="N6056" t="s">
        <v>20</v>
      </c>
      <c r="O6056" t="s">
        <v>43</v>
      </c>
      <c r="P6056" t="s">
        <v>11</v>
      </c>
    </row>
    <row r="6057" spans="13:16" x14ac:dyDescent="0.3">
      <c r="M6057" t="str">
        <f t="shared" si="95"/>
        <v>Human Services-5. The mission or purpose of our organization makes me feel my job is important</v>
      </c>
      <c r="N6057" t="s">
        <v>28</v>
      </c>
      <c r="O6057" t="s">
        <v>43</v>
      </c>
      <c r="P6057" t="s">
        <v>11</v>
      </c>
    </row>
    <row r="6058" spans="13:16" x14ac:dyDescent="0.3">
      <c r="M6058" t="str">
        <f t="shared" si="95"/>
        <v>Superior Court-5. The mission or purpose of our organization makes me feel my job is important</v>
      </c>
      <c r="N6058" t="s">
        <v>8</v>
      </c>
      <c r="O6058" t="s">
        <v>43</v>
      </c>
      <c r="P6058" t="s">
        <v>11</v>
      </c>
    </row>
    <row r="6059" spans="13:16" x14ac:dyDescent="0.3">
      <c r="M6059" t="str">
        <f t="shared" si="95"/>
        <v>District Court-5. The mission or purpose of our organization makes me feel my job is important</v>
      </c>
      <c r="N6059" t="s">
        <v>14</v>
      </c>
      <c r="O6059" t="s">
        <v>43</v>
      </c>
      <c r="P6059" t="s">
        <v>11</v>
      </c>
    </row>
    <row r="6060" spans="13:16" x14ac:dyDescent="0.3">
      <c r="M6060" t="str">
        <f t="shared" si="95"/>
        <v>Finance and Performance Management-5. The mission or purpose of our organization makes me feel my job is important</v>
      </c>
      <c r="N6060" t="s">
        <v>27</v>
      </c>
      <c r="O6060" t="s">
        <v>43</v>
      </c>
      <c r="P6060" t="s">
        <v>11</v>
      </c>
    </row>
    <row r="6061" spans="13:16" x14ac:dyDescent="0.3">
      <c r="M6061" t="str">
        <f t="shared" si="95"/>
        <v>Sheriff's Department-5. The mission or purpose of our organization makes me feel my job is important</v>
      </c>
      <c r="N6061" t="s">
        <v>33</v>
      </c>
      <c r="O6061" t="s">
        <v>43</v>
      </c>
      <c r="P6061" t="s">
        <v>13</v>
      </c>
    </row>
    <row r="6062" spans="13:16" x14ac:dyDescent="0.3">
      <c r="M6062" t="str">
        <f t="shared" si="95"/>
        <v>Prosecuting Attorney's Office-5. The mission or purpose of our organization makes me feel my job is important</v>
      </c>
      <c r="N6062" t="s">
        <v>20</v>
      </c>
      <c r="O6062" t="s">
        <v>43</v>
      </c>
      <c r="P6062" t="s">
        <v>11</v>
      </c>
    </row>
    <row r="6063" spans="13:16" x14ac:dyDescent="0.3">
      <c r="M6063" t="str">
        <f t="shared" si="95"/>
        <v>Assigned Council-5. The mission or purpose of our organization makes me feel my job is important</v>
      </c>
      <c r="N6063" t="s">
        <v>17</v>
      </c>
      <c r="O6063" t="s">
        <v>43</v>
      </c>
      <c r="P6063" t="s">
        <v>11</v>
      </c>
    </row>
    <row r="6064" spans="13:16" x14ac:dyDescent="0.3">
      <c r="M6064" t="str">
        <f t="shared" si="95"/>
        <v>Finance and Performance Management-5. The mission or purpose of our organization makes me feel my job is important</v>
      </c>
      <c r="N6064" t="s">
        <v>27</v>
      </c>
      <c r="O6064" t="s">
        <v>43</v>
      </c>
      <c r="P6064" t="s">
        <v>9</v>
      </c>
    </row>
    <row r="6065" spans="13:16" x14ac:dyDescent="0.3">
      <c r="M6065" t="str">
        <f t="shared" si="95"/>
        <v>Planning and Public Works-5. The mission or purpose of our organization makes me feel my job is important</v>
      </c>
      <c r="N6065" t="s">
        <v>25</v>
      </c>
      <c r="O6065" t="s">
        <v>43</v>
      </c>
      <c r="P6065" t="s">
        <v>11</v>
      </c>
    </row>
    <row r="6066" spans="13:16" x14ac:dyDescent="0.3">
      <c r="M6066" t="str">
        <f t="shared" si="95"/>
        <v>Planning and Public Works-5. The mission or purpose of our organization makes me feel my job is important</v>
      </c>
      <c r="N6066" t="s">
        <v>25</v>
      </c>
      <c r="O6066" t="s">
        <v>43</v>
      </c>
      <c r="P6066" t="s">
        <v>9</v>
      </c>
    </row>
    <row r="6067" spans="13:16" x14ac:dyDescent="0.3">
      <c r="M6067" t="str">
        <f t="shared" si="95"/>
        <v>Planning and Public Works-5. The mission or purpose of our organization makes me feel my job is important</v>
      </c>
      <c r="N6067" t="s">
        <v>25</v>
      </c>
      <c r="O6067" t="s">
        <v>43</v>
      </c>
      <c r="P6067" t="s">
        <v>11</v>
      </c>
    </row>
    <row r="6068" spans="13:16" x14ac:dyDescent="0.3">
      <c r="M6068" t="str">
        <f t="shared" si="95"/>
        <v>Planning and Public Works-5. The mission or purpose of our organization makes me feel my job is important</v>
      </c>
      <c r="N6068" t="s">
        <v>25</v>
      </c>
      <c r="O6068" t="s">
        <v>43</v>
      </c>
      <c r="P6068" t="s">
        <v>11</v>
      </c>
    </row>
    <row r="6069" spans="13:16" x14ac:dyDescent="0.3">
      <c r="M6069" t="str">
        <f t="shared" si="95"/>
        <v>Finance and Performance Management-5. The mission or purpose of our organization makes me feel my job is important</v>
      </c>
      <c r="N6069" t="s">
        <v>27</v>
      </c>
      <c r="O6069" t="s">
        <v>43</v>
      </c>
      <c r="P6069" t="s">
        <v>11</v>
      </c>
    </row>
    <row r="6070" spans="13:16" x14ac:dyDescent="0.3">
      <c r="M6070" t="str">
        <f t="shared" si="95"/>
        <v>Planning and Public Works-5. The mission or purpose of our organization makes me feel my job is important</v>
      </c>
      <c r="N6070" t="s">
        <v>25</v>
      </c>
      <c r="O6070" t="s">
        <v>43</v>
      </c>
      <c r="P6070" t="s">
        <v>13</v>
      </c>
    </row>
    <row r="6071" spans="13:16" x14ac:dyDescent="0.3">
      <c r="M6071" t="str">
        <f t="shared" si="95"/>
        <v>Exec Office &amp; Directors-5. The mission or purpose of our organization makes me feel my job is important</v>
      </c>
      <c r="N6071" t="s">
        <v>10</v>
      </c>
      <c r="O6071" t="s">
        <v>43</v>
      </c>
      <c r="P6071" t="s">
        <v>11</v>
      </c>
    </row>
    <row r="6072" spans="13:16" x14ac:dyDescent="0.3">
      <c r="M6072" t="str">
        <f t="shared" si="95"/>
        <v>Planning and Public Works-5. The mission or purpose of our organization makes me feel my job is important</v>
      </c>
      <c r="N6072" t="s">
        <v>25</v>
      </c>
      <c r="O6072" t="s">
        <v>43</v>
      </c>
      <c r="P6072" t="s">
        <v>9</v>
      </c>
    </row>
    <row r="6073" spans="13:16" x14ac:dyDescent="0.3">
      <c r="M6073" t="str">
        <f t="shared" si="95"/>
        <v>Superior Court-5. The mission or purpose of our organization makes me feel my job is important</v>
      </c>
      <c r="N6073" t="s">
        <v>8</v>
      </c>
      <c r="O6073" t="s">
        <v>43</v>
      </c>
      <c r="P6073" t="s">
        <v>13</v>
      </c>
    </row>
    <row r="6074" spans="13:16" x14ac:dyDescent="0.3">
      <c r="M6074" t="str">
        <f t="shared" si="95"/>
        <v>Human Services-5. The mission or purpose of our organization makes me feel my job is important</v>
      </c>
      <c r="N6074" t="s">
        <v>28</v>
      </c>
      <c r="O6074" t="s">
        <v>43</v>
      </c>
      <c r="P6074" t="s">
        <v>9</v>
      </c>
    </row>
    <row r="6075" spans="13:16" x14ac:dyDescent="0.3">
      <c r="M6075" t="str">
        <f t="shared" si="95"/>
        <v>Prosecuting Attorney's Office-5. The mission or purpose of our organization makes me feel my job is important</v>
      </c>
      <c r="N6075" t="s">
        <v>20</v>
      </c>
      <c r="O6075" t="s">
        <v>43</v>
      </c>
      <c r="P6075" t="s">
        <v>9</v>
      </c>
    </row>
    <row r="6076" spans="13:16" x14ac:dyDescent="0.3">
      <c r="M6076" t="str">
        <f t="shared" si="95"/>
        <v>Human Services-5. The mission or purpose of our organization makes me feel my job is important</v>
      </c>
      <c r="N6076" t="s">
        <v>28</v>
      </c>
      <c r="O6076" t="s">
        <v>43</v>
      </c>
      <c r="P6076" t="s">
        <v>11</v>
      </c>
    </row>
    <row r="6077" spans="13:16" x14ac:dyDescent="0.3">
      <c r="M6077" t="str">
        <f t="shared" si="95"/>
        <v>District Court-5. The mission or purpose of our organization makes me feel my job is important</v>
      </c>
      <c r="N6077" t="s">
        <v>14</v>
      </c>
      <c r="O6077" t="s">
        <v>43</v>
      </c>
      <c r="P6077" t="s">
        <v>9</v>
      </c>
    </row>
    <row r="6078" spans="13:16" x14ac:dyDescent="0.3">
      <c r="M6078" t="str">
        <f t="shared" si="95"/>
        <v>Prosecuting Attorney's Office-5. The mission or purpose of our organization makes me feel my job is important</v>
      </c>
      <c r="N6078" t="s">
        <v>20</v>
      </c>
      <c r="O6078" t="s">
        <v>43</v>
      </c>
      <c r="P6078" t="s">
        <v>11</v>
      </c>
    </row>
    <row r="6079" spans="13:16" x14ac:dyDescent="0.3">
      <c r="M6079" t="str">
        <f t="shared" si="95"/>
        <v>Finance and Performance Management-5. The mission or purpose of our organization makes me feel my job is important</v>
      </c>
      <c r="N6079" t="s">
        <v>27</v>
      </c>
      <c r="O6079" t="s">
        <v>43</v>
      </c>
      <c r="P6079" t="s">
        <v>9</v>
      </c>
    </row>
    <row r="6080" spans="13:16" x14ac:dyDescent="0.3">
      <c r="M6080" t="str">
        <f t="shared" si="95"/>
        <v>Finance and Performance Management-5. The mission or purpose of our organization makes me feel my job is important</v>
      </c>
      <c r="N6080" t="s">
        <v>27</v>
      </c>
      <c r="O6080" t="s">
        <v>43</v>
      </c>
      <c r="P6080" t="s">
        <v>9</v>
      </c>
    </row>
    <row r="6081" spans="13:16" x14ac:dyDescent="0.3">
      <c r="M6081" t="str">
        <f t="shared" si="95"/>
        <v>Prosecuting Attorney's Office-5. The mission or purpose of our organization makes me feel my job is important</v>
      </c>
      <c r="N6081" t="s">
        <v>20</v>
      </c>
      <c r="O6081" t="s">
        <v>43</v>
      </c>
      <c r="P6081" t="s">
        <v>11</v>
      </c>
    </row>
    <row r="6082" spans="13:16" x14ac:dyDescent="0.3">
      <c r="M6082" t="str">
        <f t="shared" si="95"/>
        <v>Assessor-Treasurer's Office-5. The mission or purpose of our organization makes me feel my job is important</v>
      </c>
      <c r="N6082" t="s">
        <v>12</v>
      </c>
      <c r="O6082" t="s">
        <v>43</v>
      </c>
      <c r="P6082" t="s">
        <v>15</v>
      </c>
    </row>
    <row r="6083" spans="13:16" x14ac:dyDescent="0.3">
      <c r="M6083" t="str">
        <f t="shared" ref="M6083:M6146" si="96">N6083&amp;"-"&amp;O6083</f>
        <v>Sheriff's Department-5. The mission or purpose of our organization makes me feel my job is important</v>
      </c>
      <c r="N6083" t="s">
        <v>33</v>
      </c>
      <c r="O6083" t="s">
        <v>43</v>
      </c>
      <c r="P6083" t="s">
        <v>9</v>
      </c>
    </row>
    <row r="6084" spans="13:16" x14ac:dyDescent="0.3">
      <c r="M6084" t="str">
        <f t="shared" si="96"/>
        <v>Council's Office-5. The mission or purpose of our organization makes me feel my job is important</v>
      </c>
      <c r="N6084" t="s">
        <v>19</v>
      </c>
      <c r="O6084" t="s">
        <v>43</v>
      </c>
      <c r="P6084" t="s">
        <v>11</v>
      </c>
    </row>
    <row r="6085" spans="13:16" x14ac:dyDescent="0.3">
      <c r="M6085" t="str">
        <f t="shared" si="96"/>
        <v>Human Services-5. The mission or purpose of our organization makes me feel my job is important</v>
      </c>
      <c r="N6085" t="s">
        <v>28</v>
      </c>
      <c r="O6085" t="s">
        <v>43</v>
      </c>
      <c r="P6085" t="s">
        <v>9</v>
      </c>
    </row>
    <row r="6086" spans="13:16" x14ac:dyDescent="0.3">
      <c r="M6086" t="str">
        <f t="shared" si="96"/>
        <v>Superior Court-5. The mission or purpose of our organization makes me feel my job is important</v>
      </c>
      <c r="N6086" t="s">
        <v>8</v>
      </c>
      <c r="O6086" t="s">
        <v>43</v>
      </c>
      <c r="P6086" t="s">
        <v>11</v>
      </c>
    </row>
    <row r="6087" spans="13:16" x14ac:dyDescent="0.3">
      <c r="M6087" t="str">
        <f t="shared" si="96"/>
        <v>Planning and Public Works-5. The mission or purpose of our organization makes me feel my job is important</v>
      </c>
      <c r="N6087" t="s">
        <v>25</v>
      </c>
      <c r="O6087" t="s">
        <v>43</v>
      </c>
      <c r="P6087" t="s">
        <v>11</v>
      </c>
    </row>
    <row r="6088" spans="13:16" x14ac:dyDescent="0.3">
      <c r="M6088" t="str">
        <f t="shared" si="96"/>
        <v>Parks and Recreation-5. The mission or purpose of our organization makes me feel my job is important</v>
      </c>
      <c r="N6088" t="s">
        <v>31</v>
      </c>
      <c r="O6088" t="s">
        <v>43</v>
      </c>
      <c r="P6088" t="s">
        <v>13</v>
      </c>
    </row>
    <row r="6089" spans="13:16" x14ac:dyDescent="0.3">
      <c r="M6089" t="str">
        <f t="shared" si="96"/>
        <v>Human Services-5. The mission or purpose of our organization makes me feel my job is important</v>
      </c>
      <c r="N6089" t="s">
        <v>28</v>
      </c>
      <c r="O6089" t="s">
        <v>43</v>
      </c>
      <c r="P6089" t="s">
        <v>11</v>
      </c>
    </row>
    <row r="6090" spans="13:16" x14ac:dyDescent="0.3">
      <c r="M6090" t="str">
        <f t="shared" si="96"/>
        <v>Sheriff's Department-5. The mission or purpose of our organization makes me feel my job is important</v>
      </c>
      <c r="N6090" t="s">
        <v>33</v>
      </c>
      <c r="O6090" t="s">
        <v>43</v>
      </c>
      <c r="P6090" t="s">
        <v>9</v>
      </c>
    </row>
    <row r="6091" spans="13:16" x14ac:dyDescent="0.3">
      <c r="M6091" t="str">
        <f t="shared" si="96"/>
        <v>Parks and Recreation-5. The mission or purpose of our organization makes me feel my job is important</v>
      </c>
      <c r="N6091" t="s">
        <v>31</v>
      </c>
      <c r="O6091" t="s">
        <v>43</v>
      </c>
      <c r="P6091" t="s">
        <v>15</v>
      </c>
    </row>
    <row r="6092" spans="13:16" x14ac:dyDescent="0.3">
      <c r="M6092" t="str">
        <f t="shared" si="96"/>
        <v>Planning and Public Works-5. The mission or purpose of our organization makes me feel my job is important</v>
      </c>
      <c r="N6092" t="s">
        <v>25</v>
      </c>
      <c r="O6092" t="s">
        <v>43</v>
      </c>
      <c r="P6092" t="s">
        <v>13</v>
      </c>
    </row>
    <row r="6093" spans="13:16" x14ac:dyDescent="0.3">
      <c r="M6093" t="str">
        <f t="shared" si="96"/>
        <v>Planning and Public Works-5. The mission or purpose of our organization makes me feel my job is important</v>
      </c>
      <c r="N6093" t="s">
        <v>25</v>
      </c>
      <c r="O6093" t="s">
        <v>43</v>
      </c>
      <c r="P6093" t="s">
        <v>11</v>
      </c>
    </row>
    <row r="6094" spans="13:16" x14ac:dyDescent="0.3">
      <c r="M6094" t="str">
        <f t="shared" si="96"/>
        <v>Planning and Public Works-5. The mission or purpose of our organization makes me feel my job is important</v>
      </c>
      <c r="N6094" t="s">
        <v>25</v>
      </c>
      <c r="O6094" t="s">
        <v>43</v>
      </c>
      <c r="P6094" t="s">
        <v>9</v>
      </c>
    </row>
    <row r="6095" spans="13:16" x14ac:dyDescent="0.3">
      <c r="M6095" t="str">
        <f t="shared" si="96"/>
        <v>Council's Office-5. The mission or purpose of our organization makes me feel my job is important</v>
      </c>
      <c r="N6095" t="s">
        <v>19</v>
      </c>
      <c r="O6095" t="s">
        <v>43</v>
      </c>
      <c r="P6095" t="s">
        <v>11</v>
      </c>
    </row>
    <row r="6096" spans="13:16" x14ac:dyDescent="0.3">
      <c r="M6096" t="str">
        <f t="shared" si="96"/>
        <v>Planning and Public Works-5. The mission or purpose of our organization makes me feel my job is important</v>
      </c>
      <c r="N6096" t="s">
        <v>25</v>
      </c>
      <c r="O6096" t="s">
        <v>43</v>
      </c>
      <c r="P6096" t="s">
        <v>9</v>
      </c>
    </row>
    <row r="6097" spans="13:16" x14ac:dyDescent="0.3">
      <c r="M6097" t="str">
        <f t="shared" si="96"/>
        <v>Assigned Council-5. The mission or purpose of our organization makes me feel my job is important</v>
      </c>
      <c r="N6097" t="s">
        <v>17</v>
      </c>
      <c r="O6097" t="s">
        <v>43</v>
      </c>
      <c r="P6097" t="s">
        <v>11</v>
      </c>
    </row>
    <row r="6098" spans="13:16" x14ac:dyDescent="0.3">
      <c r="M6098" t="str">
        <f t="shared" si="96"/>
        <v>Assigned Council-5. The mission or purpose of our organization makes me feel my job is important</v>
      </c>
      <c r="N6098" t="s">
        <v>17</v>
      </c>
      <c r="O6098" t="s">
        <v>43</v>
      </c>
      <c r="P6098" t="s">
        <v>11</v>
      </c>
    </row>
    <row r="6099" spans="13:16" x14ac:dyDescent="0.3">
      <c r="M6099" t="str">
        <f t="shared" si="96"/>
        <v>Juvenile Court-5. The mission or purpose of our organization makes me feel my job is important</v>
      </c>
      <c r="N6099" t="s">
        <v>30</v>
      </c>
      <c r="O6099" t="s">
        <v>43</v>
      </c>
      <c r="P6099" t="s">
        <v>13</v>
      </c>
    </row>
    <row r="6100" spans="13:16" x14ac:dyDescent="0.3">
      <c r="M6100" t="str">
        <f t="shared" si="96"/>
        <v>Exec Office &amp; Directors-5. The mission or purpose of our organization makes me feel my job is important</v>
      </c>
      <c r="N6100" t="s">
        <v>10</v>
      </c>
      <c r="O6100" t="s">
        <v>43</v>
      </c>
      <c r="P6100" t="s">
        <v>11</v>
      </c>
    </row>
    <row r="6101" spans="13:16" x14ac:dyDescent="0.3">
      <c r="M6101" t="str">
        <f t="shared" si="96"/>
        <v>Finance and Performance Management-5. The mission or purpose of our organization makes me feel my job is important</v>
      </c>
      <c r="N6101" t="s">
        <v>27</v>
      </c>
      <c r="O6101" t="s">
        <v>43</v>
      </c>
      <c r="P6101" t="s">
        <v>11</v>
      </c>
    </row>
    <row r="6102" spans="13:16" x14ac:dyDescent="0.3">
      <c r="M6102" t="str">
        <f t="shared" si="96"/>
        <v>Planning and Public Works-5. The mission or purpose of our organization makes me feel my job is important</v>
      </c>
      <c r="N6102" t="s">
        <v>25</v>
      </c>
      <c r="O6102" t="s">
        <v>43</v>
      </c>
      <c r="P6102" t="s">
        <v>9</v>
      </c>
    </row>
    <row r="6103" spans="13:16" x14ac:dyDescent="0.3">
      <c r="M6103" t="str">
        <f t="shared" si="96"/>
        <v>Sheriff's Department-5. The mission or purpose of our organization makes me feel my job is important</v>
      </c>
      <c r="N6103" t="s">
        <v>33</v>
      </c>
      <c r="O6103" t="s">
        <v>43</v>
      </c>
      <c r="P6103" t="s">
        <v>9</v>
      </c>
    </row>
    <row r="6104" spans="13:16" x14ac:dyDescent="0.3">
      <c r="M6104" t="str">
        <f t="shared" si="96"/>
        <v>Human Services-5. The mission or purpose of our organization makes me feel my job is important</v>
      </c>
      <c r="N6104" t="s">
        <v>28</v>
      </c>
      <c r="O6104" t="s">
        <v>43</v>
      </c>
      <c r="P6104" t="s">
        <v>15</v>
      </c>
    </row>
    <row r="6105" spans="13:16" x14ac:dyDescent="0.3">
      <c r="M6105" t="str">
        <f t="shared" si="96"/>
        <v>Prosecuting Attorney's Office-5. The mission or purpose of our organization makes me feel my job is important</v>
      </c>
      <c r="N6105" t="s">
        <v>20</v>
      </c>
      <c r="O6105" t="s">
        <v>43</v>
      </c>
      <c r="P6105" t="s">
        <v>9</v>
      </c>
    </row>
    <row r="6106" spans="13:16" x14ac:dyDescent="0.3">
      <c r="M6106" t="str">
        <f t="shared" si="96"/>
        <v>Assigned Council-5. The mission or purpose of our organization makes me feel my job is important</v>
      </c>
      <c r="N6106" t="s">
        <v>17</v>
      </c>
      <c r="O6106" t="s">
        <v>43</v>
      </c>
      <c r="P6106" t="s">
        <v>15</v>
      </c>
    </row>
    <row r="6107" spans="13:16" x14ac:dyDescent="0.3">
      <c r="M6107" t="str">
        <f t="shared" si="96"/>
        <v>Prosecuting Attorney's Office-5. The mission or purpose of our organization makes me feel my job is important</v>
      </c>
      <c r="N6107" t="s">
        <v>20</v>
      </c>
      <c r="O6107" t="s">
        <v>43</v>
      </c>
      <c r="P6107" t="s">
        <v>9</v>
      </c>
    </row>
    <row r="6108" spans="13:16" x14ac:dyDescent="0.3">
      <c r="M6108" t="str">
        <f t="shared" si="96"/>
        <v>Planning and Public Works-5. The mission or purpose of our organization makes me feel my job is important</v>
      </c>
      <c r="N6108" t="s">
        <v>25</v>
      </c>
      <c r="O6108" t="s">
        <v>43</v>
      </c>
      <c r="P6108" t="s">
        <v>15</v>
      </c>
    </row>
    <row r="6109" spans="13:16" x14ac:dyDescent="0.3">
      <c r="M6109" t="str">
        <f t="shared" si="96"/>
        <v>Assessor-Treasurer's Office-5. The mission or purpose of our organization makes me feel my job is important</v>
      </c>
      <c r="N6109" t="s">
        <v>12</v>
      </c>
      <c r="O6109" t="s">
        <v>43</v>
      </c>
      <c r="P6109" t="s">
        <v>9</v>
      </c>
    </row>
    <row r="6110" spans="13:16" x14ac:dyDescent="0.3">
      <c r="M6110" t="str">
        <f t="shared" si="96"/>
        <v>Assigned Council-5. The mission or purpose of our organization makes me feel my job is important</v>
      </c>
      <c r="N6110" t="s">
        <v>17</v>
      </c>
      <c r="O6110" t="s">
        <v>43</v>
      </c>
      <c r="P6110" t="s">
        <v>11</v>
      </c>
    </row>
    <row r="6111" spans="13:16" x14ac:dyDescent="0.3">
      <c r="M6111" t="str">
        <f t="shared" si="96"/>
        <v>Planning and Public Works-5. The mission or purpose of our organization makes me feel my job is important</v>
      </c>
      <c r="N6111" t="s">
        <v>25</v>
      </c>
      <c r="O6111" t="s">
        <v>43</v>
      </c>
      <c r="P6111" t="s">
        <v>9</v>
      </c>
    </row>
    <row r="6112" spans="13:16" x14ac:dyDescent="0.3">
      <c r="M6112" t="str">
        <f t="shared" si="96"/>
        <v>Planning and Public Works-5. The mission or purpose of our organization makes me feel my job is important</v>
      </c>
      <c r="N6112" t="s">
        <v>25</v>
      </c>
      <c r="O6112" t="s">
        <v>43</v>
      </c>
      <c r="P6112" t="s">
        <v>15</v>
      </c>
    </row>
    <row r="6113" spans="13:16" x14ac:dyDescent="0.3">
      <c r="M6113" t="str">
        <f t="shared" si="96"/>
        <v>Planning and Public Works-5. The mission or purpose of our organization makes me feel my job is important</v>
      </c>
      <c r="N6113" t="s">
        <v>25</v>
      </c>
      <c r="O6113" t="s">
        <v>43</v>
      </c>
      <c r="P6113" t="s">
        <v>11</v>
      </c>
    </row>
    <row r="6114" spans="13:16" x14ac:dyDescent="0.3">
      <c r="M6114" t="str">
        <f t="shared" si="96"/>
        <v>Human Services-5. The mission or purpose of our organization makes me feel my job is important</v>
      </c>
      <c r="N6114" t="s">
        <v>28</v>
      </c>
      <c r="O6114" t="s">
        <v>43</v>
      </c>
      <c r="P6114" t="s">
        <v>11</v>
      </c>
    </row>
    <row r="6115" spans="13:16" x14ac:dyDescent="0.3">
      <c r="M6115" t="str">
        <f t="shared" si="96"/>
        <v>Prosecuting Attorney's Office-5. The mission or purpose of our organization makes me feel my job is important</v>
      </c>
      <c r="N6115" t="s">
        <v>20</v>
      </c>
      <c r="O6115" t="s">
        <v>43</v>
      </c>
      <c r="P6115" t="s">
        <v>9</v>
      </c>
    </row>
    <row r="6116" spans="13:16" x14ac:dyDescent="0.3">
      <c r="M6116" t="str">
        <f t="shared" si="96"/>
        <v>Parks and Recreation-5. The mission or purpose of our organization makes me feel my job is important</v>
      </c>
      <c r="N6116" t="s">
        <v>31</v>
      </c>
      <c r="O6116" t="s">
        <v>43</v>
      </c>
      <c r="P6116" t="s">
        <v>11</v>
      </c>
    </row>
    <row r="6117" spans="13:16" x14ac:dyDescent="0.3">
      <c r="M6117" t="str">
        <f t="shared" si="96"/>
        <v>Prosecuting Attorney's Office-5. The mission or purpose of our organization makes me feel my job is important</v>
      </c>
      <c r="N6117" t="s">
        <v>20</v>
      </c>
      <c r="O6117" t="s">
        <v>43</v>
      </c>
      <c r="P6117" t="s">
        <v>9</v>
      </c>
    </row>
    <row r="6118" spans="13:16" x14ac:dyDescent="0.3">
      <c r="M6118" t="str">
        <f t="shared" si="96"/>
        <v>Assessor-Treasurer's Office-5. The mission or purpose of our organization makes me feel my job is important</v>
      </c>
      <c r="N6118" t="s">
        <v>12</v>
      </c>
      <c r="O6118" t="s">
        <v>43</v>
      </c>
      <c r="P6118" t="s">
        <v>13</v>
      </c>
    </row>
    <row r="6119" spans="13:16" x14ac:dyDescent="0.3">
      <c r="M6119" t="str">
        <f t="shared" si="96"/>
        <v>Facilities Management-5. The mission or purpose of our organization makes me feel my job is important</v>
      </c>
      <c r="N6119" t="s">
        <v>23</v>
      </c>
      <c r="O6119" t="s">
        <v>43</v>
      </c>
      <c r="P6119" t="s">
        <v>9</v>
      </c>
    </row>
    <row r="6120" spans="13:16" x14ac:dyDescent="0.3">
      <c r="M6120" t="str">
        <f t="shared" si="96"/>
        <v>Superior Court-5. The mission or purpose of our organization makes me feel my job is important</v>
      </c>
      <c r="N6120" t="s">
        <v>8</v>
      </c>
      <c r="O6120" t="s">
        <v>43</v>
      </c>
      <c r="P6120" t="s">
        <v>9</v>
      </c>
    </row>
    <row r="6121" spans="13:16" x14ac:dyDescent="0.3">
      <c r="M6121" t="str">
        <f t="shared" si="96"/>
        <v>Planning and Public Works-5. The mission or purpose of our organization makes me feel my job is important</v>
      </c>
      <c r="N6121" t="s">
        <v>25</v>
      </c>
      <c r="O6121" t="s">
        <v>43</v>
      </c>
      <c r="P6121" t="s">
        <v>9</v>
      </c>
    </row>
    <row r="6122" spans="13:16" x14ac:dyDescent="0.3">
      <c r="M6122" t="str">
        <f t="shared" si="96"/>
        <v>Human Services-5. The mission or purpose of our organization makes me feel my job is important</v>
      </c>
      <c r="N6122" t="s">
        <v>28</v>
      </c>
      <c r="O6122" t="s">
        <v>43</v>
      </c>
      <c r="P6122" t="s">
        <v>11</v>
      </c>
    </row>
    <row r="6123" spans="13:16" x14ac:dyDescent="0.3">
      <c r="M6123" t="str">
        <f t="shared" si="96"/>
        <v>Prosecuting Attorney's Office-5. The mission or purpose of our organization makes me feel my job is important</v>
      </c>
      <c r="N6123" t="s">
        <v>20</v>
      </c>
      <c r="O6123" t="s">
        <v>43</v>
      </c>
      <c r="P6123" t="s">
        <v>11</v>
      </c>
    </row>
    <row r="6124" spans="13:16" x14ac:dyDescent="0.3">
      <c r="M6124" t="str">
        <f t="shared" si="96"/>
        <v>Prosecuting Attorney's Office-5. The mission or purpose of our organization makes me feel my job is important</v>
      </c>
      <c r="N6124" t="s">
        <v>20</v>
      </c>
      <c r="O6124" t="s">
        <v>43</v>
      </c>
      <c r="P6124" t="s">
        <v>11</v>
      </c>
    </row>
    <row r="6125" spans="13:16" x14ac:dyDescent="0.3">
      <c r="M6125" t="str">
        <f t="shared" si="96"/>
        <v>Planning and Public Works-5. The mission or purpose of our organization makes me feel my job is important</v>
      </c>
      <c r="N6125" t="s">
        <v>25</v>
      </c>
      <c r="O6125" t="s">
        <v>43</v>
      </c>
      <c r="P6125" t="s">
        <v>9</v>
      </c>
    </row>
    <row r="6126" spans="13:16" x14ac:dyDescent="0.3">
      <c r="M6126" t="str">
        <f t="shared" si="96"/>
        <v>Clerk of Superior Court-5. The mission or purpose of our organization makes me feel my job is important</v>
      </c>
      <c r="N6126" t="s">
        <v>16</v>
      </c>
      <c r="O6126" t="s">
        <v>43</v>
      </c>
      <c r="P6126" t="s">
        <v>15</v>
      </c>
    </row>
    <row r="6127" spans="13:16" x14ac:dyDescent="0.3">
      <c r="M6127" t="str">
        <f t="shared" si="96"/>
        <v>Parks and Recreation-5. The mission or purpose of our organization makes me feel my job is important</v>
      </c>
      <c r="N6127" t="s">
        <v>31</v>
      </c>
      <c r="O6127" t="s">
        <v>43</v>
      </c>
      <c r="P6127" t="s">
        <v>15</v>
      </c>
    </row>
    <row r="6128" spans="13:16" x14ac:dyDescent="0.3">
      <c r="M6128" t="str">
        <f t="shared" si="96"/>
        <v>Parks and Recreation-5. The mission or purpose of our organization makes me feel my job is important</v>
      </c>
      <c r="N6128" t="s">
        <v>31</v>
      </c>
      <c r="O6128" t="s">
        <v>43</v>
      </c>
      <c r="P6128" t="s">
        <v>11</v>
      </c>
    </row>
    <row r="6129" spans="13:16" x14ac:dyDescent="0.3">
      <c r="M6129" t="str">
        <f t="shared" si="96"/>
        <v>Communications Office-5. The mission or purpose of our organization makes me feel my job is important</v>
      </c>
      <c r="N6129" t="s">
        <v>18</v>
      </c>
      <c r="O6129" t="s">
        <v>43</v>
      </c>
      <c r="P6129" t="s">
        <v>9</v>
      </c>
    </row>
    <row r="6130" spans="13:16" x14ac:dyDescent="0.3">
      <c r="M6130" t="str">
        <f t="shared" si="96"/>
        <v>Planning and Public Works-5. The mission or purpose of our organization makes me feel my job is important</v>
      </c>
      <c r="N6130" t="s">
        <v>25</v>
      </c>
      <c r="O6130" t="s">
        <v>43</v>
      </c>
      <c r="P6130" t="s">
        <v>11</v>
      </c>
    </row>
    <row r="6131" spans="13:16" x14ac:dyDescent="0.3">
      <c r="M6131" t="str">
        <f t="shared" si="96"/>
        <v>Juvenile Court-5. The mission or purpose of our organization makes me feel my job is important</v>
      </c>
      <c r="N6131" t="s">
        <v>30</v>
      </c>
      <c r="O6131" t="s">
        <v>43</v>
      </c>
      <c r="P6131" t="s">
        <v>9</v>
      </c>
    </row>
    <row r="6132" spans="13:16" x14ac:dyDescent="0.3">
      <c r="M6132" t="str">
        <f t="shared" si="96"/>
        <v>Human Resources-5. The mission or purpose of our organization makes me feel my job is important</v>
      </c>
      <c r="N6132" t="s">
        <v>29</v>
      </c>
      <c r="O6132" t="s">
        <v>43</v>
      </c>
      <c r="P6132" t="s">
        <v>11</v>
      </c>
    </row>
    <row r="6133" spans="13:16" x14ac:dyDescent="0.3">
      <c r="M6133" t="str">
        <f t="shared" si="96"/>
        <v>Juvenile Court-5. The mission or purpose of our organization makes me feel my job is important</v>
      </c>
      <c r="N6133" t="s">
        <v>30</v>
      </c>
      <c r="O6133" t="s">
        <v>43</v>
      </c>
      <c r="P6133" t="s">
        <v>9</v>
      </c>
    </row>
    <row r="6134" spans="13:16" x14ac:dyDescent="0.3">
      <c r="M6134" t="str">
        <f t="shared" si="96"/>
        <v>Assessor-Treasurer's Office-5. The mission or purpose of our organization makes me feel my job is important</v>
      </c>
      <c r="N6134" t="s">
        <v>12</v>
      </c>
      <c r="O6134" t="s">
        <v>43</v>
      </c>
      <c r="P6134" t="s">
        <v>9</v>
      </c>
    </row>
    <row r="6135" spans="13:16" x14ac:dyDescent="0.3">
      <c r="M6135" t="str">
        <f t="shared" si="96"/>
        <v>Finance and Performance Management-5. The mission or purpose of our organization makes me feel my job is important</v>
      </c>
      <c r="N6135" t="s">
        <v>27</v>
      </c>
      <c r="O6135" t="s">
        <v>43</v>
      </c>
      <c r="P6135" t="s">
        <v>9</v>
      </c>
    </row>
    <row r="6136" spans="13:16" x14ac:dyDescent="0.3">
      <c r="M6136" t="str">
        <f t="shared" si="96"/>
        <v>Prosecuting Attorney's Office-5. The mission or purpose of our organization makes me feel my job is important</v>
      </c>
      <c r="N6136" t="s">
        <v>20</v>
      </c>
      <c r="O6136" t="s">
        <v>43</v>
      </c>
      <c r="P6136" t="s">
        <v>11</v>
      </c>
    </row>
    <row r="6137" spans="13:16" x14ac:dyDescent="0.3">
      <c r="M6137" t="str">
        <f t="shared" si="96"/>
        <v>Human Services-5. The mission or purpose of our organization makes me feel my job is important</v>
      </c>
      <c r="N6137" t="s">
        <v>28</v>
      </c>
      <c r="O6137" t="s">
        <v>43</v>
      </c>
      <c r="P6137" t="s">
        <v>11</v>
      </c>
    </row>
    <row r="6138" spans="13:16" x14ac:dyDescent="0.3">
      <c r="M6138" t="str">
        <f t="shared" si="96"/>
        <v>Planning and Public Works-5. The mission or purpose of our organization makes me feel my job is important</v>
      </c>
      <c r="N6138" t="s">
        <v>25</v>
      </c>
      <c r="O6138" t="s">
        <v>43</v>
      </c>
      <c r="P6138" t="s">
        <v>9</v>
      </c>
    </row>
    <row r="6139" spans="13:16" x14ac:dyDescent="0.3">
      <c r="M6139" t="str">
        <f t="shared" si="96"/>
        <v>Human Services-5. The mission or purpose of our organization makes me feel my job is important</v>
      </c>
      <c r="N6139" t="s">
        <v>28</v>
      </c>
      <c r="O6139" t="s">
        <v>43</v>
      </c>
      <c r="P6139" t="s">
        <v>9</v>
      </c>
    </row>
    <row r="6140" spans="13:16" x14ac:dyDescent="0.3">
      <c r="M6140" t="str">
        <f t="shared" si="96"/>
        <v>Juvenile Court-5. The mission or purpose of our organization makes me feel my job is important</v>
      </c>
      <c r="N6140" t="s">
        <v>30</v>
      </c>
      <c r="O6140" t="s">
        <v>43</v>
      </c>
      <c r="P6140" t="s">
        <v>9</v>
      </c>
    </row>
    <row r="6141" spans="13:16" x14ac:dyDescent="0.3">
      <c r="M6141" t="str">
        <f t="shared" si="96"/>
        <v>Sheriff's Department-5. The mission or purpose of our organization makes me feel my job is important</v>
      </c>
      <c r="N6141" t="s">
        <v>33</v>
      </c>
      <c r="O6141" t="s">
        <v>43</v>
      </c>
      <c r="P6141" t="s">
        <v>9</v>
      </c>
    </row>
    <row r="6142" spans="13:16" x14ac:dyDescent="0.3">
      <c r="M6142" t="str">
        <f t="shared" si="96"/>
        <v>Human Services-5. The mission or purpose of our organization makes me feel my job is important</v>
      </c>
      <c r="N6142" t="s">
        <v>28</v>
      </c>
      <c r="O6142" t="s">
        <v>43</v>
      </c>
      <c r="P6142" t="s">
        <v>11</v>
      </c>
    </row>
    <row r="6143" spans="13:16" x14ac:dyDescent="0.3">
      <c r="M6143" t="str">
        <f t="shared" si="96"/>
        <v>Assessor-Treasurer's Office-5. The mission or purpose of our organization makes me feel my job is important</v>
      </c>
      <c r="N6143" t="s">
        <v>12</v>
      </c>
      <c r="O6143" t="s">
        <v>43</v>
      </c>
      <c r="P6143" t="s">
        <v>11</v>
      </c>
    </row>
    <row r="6144" spans="13:16" x14ac:dyDescent="0.3">
      <c r="M6144" t="str">
        <f t="shared" si="96"/>
        <v>Finance and Performance Management-5. The mission or purpose of our organization makes me feel my job is important</v>
      </c>
      <c r="N6144" t="s">
        <v>27</v>
      </c>
      <c r="O6144" t="s">
        <v>43</v>
      </c>
      <c r="P6144" t="s">
        <v>13</v>
      </c>
    </row>
    <row r="6145" spans="13:16" x14ac:dyDescent="0.3">
      <c r="M6145" t="str">
        <f t="shared" si="96"/>
        <v>Council's Office-5. The mission or purpose of our organization makes me feel my job is important</v>
      </c>
      <c r="N6145" t="s">
        <v>19</v>
      </c>
      <c r="O6145" t="s">
        <v>43</v>
      </c>
      <c r="P6145" t="s">
        <v>11</v>
      </c>
    </row>
    <row r="6146" spans="13:16" x14ac:dyDescent="0.3">
      <c r="M6146" t="str">
        <f t="shared" si="96"/>
        <v>Planning and Public Works-5. The mission or purpose of our organization makes me feel my job is important</v>
      </c>
      <c r="N6146" t="s">
        <v>25</v>
      </c>
      <c r="O6146" t="s">
        <v>43</v>
      </c>
      <c r="P6146" t="s">
        <v>9</v>
      </c>
    </row>
    <row r="6147" spans="13:16" x14ac:dyDescent="0.3">
      <c r="M6147" t="str">
        <f t="shared" ref="M6147:M6210" si="97">N6147&amp;"-"&amp;O6147</f>
        <v>Facilities Management-5. The mission or purpose of our organization makes me feel my job is important</v>
      </c>
      <c r="N6147" t="s">
        <v>23</v>
      </c>
      <c r="O6147" t="s">
        <v>43</v>
      </c>
      <c r="P6147" t="s">
        <v>9</v>
      </c>
    </row>
    <row r="6148" spans="13:16" x14ac:dyDescent="0.3">
      <c r="M6148" t="str">
        <f t="shared" si="97"/>
        <v>Clerk of Superior Court-5. The mission or purpose of our organization makes me feel my job is important</v>
      </c>
      <c r="N6148" t="s">
        <v>16</v>
      </c>
      <c r="O6148" t="s">
        <v>43</v>
      </c>
      <c r="P6148" t="s">
        <v>9</v>
      </c>
    </row>
    <row r="6149" spans="13:16" x14ac:dyDescent="0.3">
      <c r="M6149" t="str">
        <f t="shared" si="97"/>
        <v>Assessor-Treasurer's Office-5. The mission or purpose of our organization makes me feel my job is important</v>
      </c>
      <c r="N6149" t="s">
        <v>12</v>
      </c>
      <c r="O6149" t="s">
        <v>43</v>
      </c>
      <c r="P6149" t="s">
        <v>9</v>
      </c>
    </row>
    <row r="6150" spans="13:16" x14ac:dyDescent="0.3">
      <c r="M6150" t="str">
        <f t="shared" si="97"/>
        <v>Sheriff's Department-5. The mission or purpose of our organization makes me feel my job is important</v>
      </c>
      <c r="N6150" t="s">
        <v>33</v>
      </c>
      <c r="O6150" t="s">
        <v>43</v>
      </c>
      <c r="P6150" t="s">
        <v>9</v>
      </c>
    </row>
    <row r="6151" spans="13:16" x14ac:dyDescent="0.3">
      <c r="M6151" t="str">
        <f t="shared" si="97"/>
        <v>Planning and Public Works-5. The mission or purpose of our organization makes me feel my job is important</v>
      </c>
      <c r="N6151" t="s">
        <v>25</v>
      </c>
      <c r="O6151" t="s">
        <v>43</v>
      </c>
      <c r="P6151" t="s">
        <v>9</v>
      </c>
    </row>
    <row r="6152" spans="13:16" x14ac:dyDescent="0.3">
      <c r="M6152" t="str">
        <f t="shared" si="97"/>
        <v>Finance and Performance Management-5. The mission or purpose of our organization makes me feel my job is important</v>
      </c>
      <c r="N6152" t="s">
        <v>27</v>
      </c>
      <c r="O6152" t="s">
        <v>43</v>
      </c>
      <c r="P6152" t="s">
        <v>15</v>
      </c>
    </row>
    <row r="6153" spans="13:16" x14ac:dyDescent="0.3">
      <c r="M6153" t="str">
        <f t="shared" si="97"/>
        <v>Planning and Public Works-5. The mission or purpose of our organization makes me feel my job is important</v>
      </c>
      <c r="N6153" t="s">
        <v>25</v>
      </c>
      <c r="O6153" t="s">
        <v>43</v>
      </c>
      <c r="P6153" t="s">
        <v>9</v>
      </c>
    </row>
    <row r="6154" spans="13:16" x14ac:dyDescent="0.3">
      <c r="M6154" t="str">
        <f t="shared" si="97"/>
        <v>Planning and Public Works-5. The mission or purpose of our organization makes me feel my job is important</v>
      </c>
      <c r="N6154" t="s">
        <v>25</v>
      </c>
      <c r="O6154" t="s">
        <v>43</v>
      </c>
      <c r="P6154" t="s">
        <v>9</v>
      </c>
    </row>
    <row r="6155" spans="13:16" x14ac:dyDescent="0.3">
      <c r="M6155" t="str">
        <f t="shared" si="97"/>
        <v>Planning and Public Works-5. The mission or purpose of our organization makes me feel my job is important</v>
      </c>
      <c r="N6155" t="s">
        <v>25</v>
      </c>
      <c r="O6155" t="s">
        <v>43</v>
      </c>
      <c r="P6155" t="s">
        <v>11</v>
      </c>
    </row>
    <row r="6156" spans="13:16" x14ac:dyDescent="0.3">
      <c r="M6156" t="str">
        <f t="shared" si="97"/>
        <v>Human Services-5. The mission or purpose of our organization makes me feel my job is important</v>
      </c>
      <c r="N6156" t="s">
        <v>28</v>
      </c>
      <c r="O6156" t="s">
        <v>43</v>
      </c>
      <c r="P6156" t="s">
        <v>9</v>
      </c>
    </row>
    <row r="6157" spans="13:16" x14ac:dyDescent="0.3">
      <c r="M6157" t="str">
        <f t="shared" si="97"/>
        <v>Human Services-5. The mission or purpose of our organization makes me feel my job is important</v>
      </c>
      <c r="N6157" t="s">
        <v>28</v>
      </c>
      <c r="O6157" t="s">
        <v>43</v>
      </c>
      <c r="P6157" t="s">
        <v>11</v>
      </c>
    </row>
    <row r="6158" spans="13:16" x14ac:dyDescent="0.3">
      <c r="M6158" t="str">
        <f t="shared" si="97"/>
        <v>Human Services-5. The mission or purpose of our organization makes me feel my job is important</v>
      </c>
      <c r="N6158" t="s">
        <v>28</v>
      </c>
      <c r="O6158" t="s">
        <v>43</v>
      </c>
      <c r="P6158" t="s">
        <v>9</v>
      </c>
    </row>
    <row r="6159" spans="13:16" x14ac:dyDescent="0.3">
      <c r="M6159" t="str">
        <f t="shared" si="97"/>
        <v>Human Resources-5. The mission or purpose of our organization makes me feel my job is important</v>
      </c>
      <c r="N6159" t="s">
        <v>29</v>
      </c>
      <c r="O6159" t="s">
        <v>43</v>
      </c>
      <c r="P6159" t="s">
        <v>9</v>
      </c>
    </row>
    <row r="6160" spans="13:16" x14ac:dyDescent="0.3">
      <c r="M6160" t="str">
        <f t="shared" si="97"/>
        <v>Planning and Public Works-5. The mission or purpose of our organization makes me feel my job is important</v>
      </c>
      <c r="N6160" t="s">
        <v>25</v>
      </c>
      <c r="O6160" t="s">
        <v>43</v>
      </c>
      <c r="P6160" t="s">
        <v>15</v>
      </c>
    </row>
    <row r="6161" spans="13:16" x14ac:dyDescent="0.3">
      <c r="M6161" t="str">
        <f t="shared" si="97"/>
        <v>Human Services-5. The mission or purpose of our organization makes me feel my job is important</v>
      </c>
      <c r="N6161" t="s">
        <v>28</v>
      </c>
      <c r="O6161" t="s">
        <v>43</v>
      </c>
      <c r="P6161" t="s">
        <v>11</v>
      </c>
    </row>
    <row r="6162" spans="13:16" x14ac:dyDescent="0.3">
      <c r="M6162" t="str">
        <f t="shared" si="97"/>
        <v>Sheriff's Department-5. The mission or purpose of our organization makes me feel my job is important</v>
      </c>
      <c r="N6162" t="s">
        <v>33</v>
      </c>
      <c r="O6162" t="s">
        <v>43</v>
      </c>
      <c r="P6162" t="s">
        <v>13</v>
      </c>
    </row>
    <row r="6163" spans="13:16" x14ac:dyDescent="0.3">
      <c r="M6163" t="str">
        <f t="shared" si="97"/>
        <v>Planning and Public Works-5. The mission or purpose of our organization makes me feel my job is important</v>
      </c>
      <c r="N6163" t="s">
        <v>25</v>
      </c>
      <c r="O6163" t="s">
        <v>43</v>
      </c>
      <c r="P6163" t="s">
        <v>9</v>
      </c>
    </row>
    <row r="6164" spans="13:16" x14ac:dyDescent="0.3">
      <c r="M6164" t="str">
        <f t="shared" si="97"/>
        <v>Finance and Performance Management-5. The mission or purpose of our organization makes me feel my job is important</v>
      </c>
      <c r="N6164" t="s">
        <v>27</v>
      </c>
      <c r="O6164" t="s">
        <v>43</v>
      </c>
      <c r="P6164" t="s">
        <v>11</v>
      </c>
    </row>
    <row r="6165" spans="13:16" x14ac:dyDescent="0.3">
      <c r="M6165" t="str">
        <f t="shared" si="97"/>
        <v>Sheriff's Department-5. The mission or purpose of our organization makes me feel my job is important</v>
      </c>
      <c r="N6165" t="s">
        <v>33</v>
      </c>
      <c r="O6165" t="s">
        <v>43</v>
      </c>
      <c r="P6165" t="s">
        <v>15</v>
      </c>
    </row>
    <row r="6166" spans="13:16" x14ac:dyDescent="0.3">
      <c r="M6166" t="str">
        <f t="shared" si="97"/>
        <v>Parks and Recreation-5. The mission or purpose of our organization makes me feel my job is important</v>
      </c>
      <c r="N6166" t="s">
        <v>31</v>
      </c>
      <c r="O6166" t="s">
        <v>43</v>
      </c>
      <c r="P6166" t="s">
        <v>9</v>
      </c>
    </row>
    <row r="6167" spans="13:16" x14ac:dyDescent="0.3">
      <c r="M6167" t="str">
        <f t="shared" si="97"/>
        <v>Parks and Recreation-5. The mission or purpose of our organization makes me feel my job is important</v>
      </c>
      <c r="N6167" t="s">
        <v>31</v>
      </c>
      <c r="O6167" t="s">
        <v>43</v>
      </c>
      <c r="P6167" t="s">
        <v>9</v>
      </c>
    </row>
    <row r="6168" spans="13:16" x14ac:dyDescent="0.3">
      <c r="M6168" t="str">
        <f t="shared" si="97"/>
        <v>Planning and Public Works-5. The mission or purpose of our organization makes me feel my job is important</v>
      </c>
      <c r="N6168" t="s">
        <v>25</v>
      </c>
      <c r="O6168" t="s">
        <v>43</v>
      </c>
      <c r="P6168" t="s">
        <v>11</v>
      </c>
    </row>
    <row r="6169" spans="13:16" x14ac:dyDescent="0.3">
      <c r="M6169" t="str">
        <f t="shared" si="97"/>
        <v>Planning and Public Works-5. The mission or purpose of our organization makes me feel my job is important</v>
      </c>
      <c r="N6169" t="s">
        <v>25</v>
      </c>
      <c r="O6169" t="s">
        <v>43</v>
      </c>
      <c r="P6169" t="s">
        <v>9</v>
      </c>
    </row>
    <row r="6170" spans="13:16" x14ac:dyDescent="0.3">
      <c r="M6170" t="str">
        <f t="shared" si="97"/>
        <v>Facilities Management-5. The mission or purpose of our organization makes me feel my job is important</v>
      </c>
      <c r="N6170" t="s">
        <v>23</v>
      </c>
      <c r="O6170" t="s">
        <v>43</v>
      </c>
      <c r="P6170" t="s">
        <v>13</v>
      </c>
    </row>
    <row r="6171" spans="13:16" x14ac:dyDescent="0.3">
      <c r="M6171" t="str">
        <f t="shared" si="97"/>
        <v>Facilities Management-5. The mission or purpose of our organization makes me feel my job is important</v>
      </c>
      <c r="N6171" t="s">
        <v>23</v>
      </c>
      <c r="O6171" t="s">
        <v>43</v>
      </c>
      <c r="P6171" t="s">
        <v>9</v>
      </c>
    </row>
    <row r="6172" spans="13:16" x14ac:dyDescent="0.3">
      <c r="M6172" t="str">
        <f t="shared" si="97"/>
        <v>Planning and Public Works-5. The mission or purpose of our organization makes me feel my job is important</v>
      </c>
      <c r="N6172" t="s">
        <v>25</v>
      </c>
      <c r="O6172" t="s">
        <v>43</v>
      </c>
      <c r="P6172" t="s">
        <v>15</v>
      </c>
    </row>
    <row r="6173" spans="13:16" x14ac:dyDescent="0.3">
      <c r="M6173" t="str">
        <f t="shared" si="97"/>
        <v>Planning and Public Works-5. The mission or purpose of our organization makes me feel my job is important</v>
      </c>
      <c r="N6173" t="s">
        <v>25</v>
      </c>
      <c r="O6173" t="s">
        <v>43</v>
      </c>
      <c r="P6173" t="s">
        <v>15</v>
      </c>
    </row>
    <row r="6174" spans="13:16" x14ac:dyDescent="0.3">
      <c r="M6174" t="str">
        <f t="shared" si="97"/>
        <v>Juvenile Court-5. The mission or purpose of our organization makes me feel my job is important</v>
      </c>
      <c r="N6174" t="s">
        <v>30</v>
      </c>
      <c r="O6174" t="s">
        <v>43</v>
      </c>
      <c r="P6174" t="s">
        <v>11</v>
      </c>
    </row>
    <row r="6175" spans="13:16" x14ac:dyDescent="0.3">
      <c r="M6175" t="str">
        <f t="shared" si="97"/>
        <v>Planning and Public Works-5. The mission or purpose of our organization makes me feel my job is important</v>
      </c>
      <c r="N6175" t="s">
        <v>25</v>
      </c>
      <c r="O6175" t="s">
        <v>43</v>
      </c>
      <c r="P6175" t="s">
        <v>11</v>
      </c>
    </row>
    <row r="6176" spans="13:16" x14ac:dyDescent="0.3">
      <c r="M6176" t="str">
        <f t="shared" si="97"/>
        <v>Planning and Public Works-5. The mission or purpose of our organization makes me feel my job is important</v>
      </c>
      <c r="N6176" t="s">
        <v>25</v>
      </c>
      <c r="O6176" t="s">
        <v>43</v>
      </c>
      <c r="P6176" t="s">
        <v>11</v>
      </c>
    </row>
    <row r="6177" spans="13:16" x14ac:dyDescent="0.3">
      <c r="M6177" t="str">
        <f t="shared" si="97"/>
        <v>Planning and Public Works-5. The mission or purpose of our organization makes me feel my job is important</v>
      </c>
      <c r="N6177" t="s">
        <v>25</v>
      </c>
      <c r="O6177" t="s">
        <v>43</v>
      </c>
      <c r="P6177" t="s">
        <v>9</v>
      </c>
    </row>
    <row r="6178" spans="13:16" x14ac:dyDescent="0.3">
      <c r="M6178" t="str">
        <f t="shared" si="97"/>
        <v>Planning and Public Works-5. The mission or purpose of our organization makes me feel my job is important</v>
      </c>
      <c r="N6178" t="s">
        <v>25</v>
      </c>
      <c r="O6178" t="s">
        <v>43</v>
      </c>
      <c r="P6178" t="s">
        <v>11</v>
      </c>
    </row>
    <row r="6179" spans="13:16" x14ac:dyDescent="0.3">
      <c r="M6179" t="str">
        <f t="shared" si="97"/>
        <v>Superior Court-5. The mission or purpose of our organization makes me feel my job is important</v>
      </c>
      <c r="N6179" t="s">
        <v>8</v>
      </c>
      <c r="O6179" t="s">
        <v>43</v>
      </c>
      <c r="P6179" t="s">
        <v>9</v>
      </c>
    </row>
    <row r="6180" spans="13:16" x14ac:dyDescent="0.3">
      <c r="M6180" t="str">
        <f t="shared" si="97"/>
        <v>Planning and Public Works-5. The mission or purpose of our organization makes me feel my job is important</v>
      </c>
      <c r="N6180" t="s">
        <v>25</v>
      </c>
      <c r="O6180" t="s">
        <v>43</v>
      </c>
      <c r="P6180" t="s">
        <v>9</v>
      </c>
    </row>
    <row r="6181" spans="13:16" x14ac:dyDescent="0.3">
      <c r="M6181" t="str">
        <f t="shared" si="97"/>
        <v>Planning and Public Works-5. The mission or purpose of our organization makes me feel my job is important</v>
      </c>
      <c r="N6181" t="s">
        <v>25</v>
      </c>
      <c r="O6181" t="s">
        <v>43</v>
      </c>
      <c r="P6181" t="s">
        <v>9</v>
      </c>
    </row>
    <row r="6182" spans="13:16" x14ac:dyDescent="0.3">
      <c r="M6182" t="str">
        <f t="shared" si="97"/>
        <v>Planning and Public Works-5. The mission or purpose of our organization makes me feel my job is important</v>
      </c>
      <c r="N6182" t="s">
        <v>25</v>
      </c>
      <c r="O6182" t="s">
        <v>43</v>
      </c>
      <c r="P6182" t="s">
        <v>11</v>
      </c>
    </row>
    <row r="6183" spans="13:16" x14ac:dyDescent="0.3">
      <c r="M6183" t="str">
        <f t="shared" si="97"/>
        <v>Exec Office &amp; Directors-5. The mission or purpose of our organization makes me feel my job is important</v>
      </c>
      <c r="N6183" t="s">
        <v>10</v>
      </c>
      <c r="O6183" t="s">
        <v>43</v>
      </c>
      <c r="P6183" t="s">
        <v>24</v>
      </c>
    </row>
    <row r="6184" spans="13:16" x14ac:dyDescent="0.3">
      <c r="M6184" t="str">
        <f t="shared" si="97"/>
        <v>Planning and Public Works-5. The mission or purpose of our organization makes me feel my job is important</v>
      </c>
      <c r="N6184" t="s">
        <v>25</v>
      </c>
      <c r="O6184" t="s">
        <v>43</v>
      </c>
      <c r="P6184" t="s">
        <v>13</v>
      </c>
    </row>
    <row r="6185" spans="13:16" x14ac:dyDescent="0.3">
      <c r="M6185" t="str">
        <f t="shared" si="97"/>
        <v>Finance and Performance Management-5. The mission or purpose of our organization makes me feel my job is important</v>
      </c>
      <c r="N6185" t="s">
        <v>27</v>
      </c>
      <c r="O6185" t="s">
        <v>43</v>
      </c>
      <c r="P6185" t="s">
        <v>11</v>
      </c>
    </row>
    <row r="6186" spans="13:16" x14ac:dyDescent="0.3">
      <c r="M6186" t="str">
        <f t="shared" si="97"/>
        <v>Emergency Management-5. The mission or purpose of our organization makes me feel my job is important</v>
      </c>
      <c r="N6186" t="s">
        <v>21</v>
      </c>
      <c r="O6186" t="s">
        <v>43</v>
      </c>
      <c r="P6186" t="s">
        <v>11</v>
      </c>
    </row>
    <row r="6187" spans="13:16" x14ac:dyDescent="0.3">
      <c r="M6187" t="str">
        <f t="shared" si="97"/>
        <v>Planning and Public Works-5. The mission or purpose of our organization makes me feel my job is important</v>
      </c>
      <c r="N6187" t="s">
        <v>25</v>
      </c>
      <c r="O6187" t="s">
        <v>43</v>
      </c>
      <c r="P6187" t="s">
        <v>15</v>
      </c>
    </row>
    <row r="6188" spans="13:16" x14ac:dyDescent="0.3">
      <c r="M6188" t="str">
        <f t="shared" si="97"/>
        <v>Planning and Public Works-5. The mission or purpose of our organization makes me feel my job is important</v>
      </c>
      <c r="N6188" t="s">
        <v>25</v>
      </c>
      <c r="O6188" t="s">
        <v>43</v>
      </c>
      <c r="P6188" t="s">
        <v>9</v>
      </c>
    </row>
    <row r="6189" spans="13:16" x14ac:dyDescent="0.3">
      <c r="M6189" t="str">
        <f t="shared" si="97"/>
        <v>Planning and Public Works-5. The mission or purpose of our organization makes me feel my job is important</v>
      </c>
      <c r="N6189" t="s">
        <v>25</v>
      </c>
      <c r="O6189" t="s">
        <v>43</v>
      </c>
      <c r="P6189" t="s">
        <v>15</v>
      </c>
    </row>
    <row r="6190" spans="13:16" x14ac:dyDescent="0.3">
      <c r="M6190" t="str">
        <f t="shared" si="97"/>
        <v>Finance and Performance Management-5. The mission or purpose of our organization makes me feel my job is important</v>
      </c>
      <c r="N6190" t="s">
        <v>27</v>
      </c>
      <c r="O6190" t="s">
        <v>43</v>
      </c>
      <c r="P6190" t="s">
        <v>11</v>
      </c>
    </row>
    <row r="6191" spans="13:16" x14ac:dyDescent="0.3">
      <c r="M6191" t="str">
        <f t="shared" si="97"/>
        <v>Finance and Performance Management-5. The mission or purpose of our organization makes me feel my job is important</v>
      </c>
      <c r="N6191" t="s">
        <v>27</v>
      </c>
      <c r="O6191" t="s">
        <v>43</v>
      </c>
      <c r="P6191" t="s">
        <v>11</v>
      </c>
    </row>
    <row r="6192" spans="13:16" x14ac:dyDescent="0.3">
      <c r="M6192" t="str">
        <f t="shared" si="97"/>
        <v>Finance and Performance Management-5. The mission or purpose of our organization makes me feel my job is important</v>
      </c>
      <c r="N6192" t="s">
        <v>27</v>
      </c>
      <c r="O6192" t="s">
        <v>43</v>
      </c>
      <c r="P6192" t="s">
        <v>9</v>
      </c>
    </row>
    <row r="6193" spans="13:16" x14ac:dyDescent="0.3">
      <c r="M6193" t="str">
        <f t="shared" si="97"/>
        <v>Finance and Performance Management-5. The mission or purpose of our organization makes me feel my job is important</v>
      </c>
      <c r="N6193" t="s">
        <v>27</v>
      </c>
      <c r="O6193" t="s">
        <v>43</v>
      </c>
      <c r="P6193" t="s">
        <v>9</v>
      </c>
    </row>
    <row r="6194" spans="13:16" x14ac:dyDescent="0.3">
      <c r="M6194" t="str">
        <f t="shared" si="97"/>
        <v>Planning and Public Works-5. The mission or purpose of our organization makes me feel my job is important</v>
      </c>
      <c r="N6194" t="s">
        <v>25</v>
      </c>
      <c r="O6194" t="s">
        <v>43</v>
      </c>
      <c r="P6194" t="s">
        <v>15</v>
      </c>
    </row>
    <row r="6195" spans="13:16" x14ac:dyDescent="0.3">
      <c r="M6195" t="str">
        <f t="shared" si="97"/>
        <v>Juvenile Court-5. The mission or purpose of our organization makes me feel my job is important</v>
      </c>
      <c r="N6195" t="s">
        <v>30</v>
      </c>
      <c r="O6195" t="s">
        <v>43</v>
      </c>
      <c r="P6195" t="s">
        <v>11</v>
      </c>
    </row>
    <row r="6196" spans="13:16" x14ac:dyDescent="0.3">
      <c r="M6196" t="str">
        <f t="shared" si="97"/>
        <v>Human Services-5. The mission or purpose of our organization makes me feel my job is important</v>
      </c>
      <c r="N6196" t="s">
        <v>28</v>
      </c>
      <c r="O6196" t="s">
        <v>43</v>
      </c>
      <c r="P6196" t="s">
        <v>11</v>
      </c>
    </row>
    <row r="6197" spans="13:16" x14ac:dyDescent="0.3">
      <c r="M6197" t="str">
        <f t="shared" si="97"/>
        <v>Juvenile Court-5. The mission or purpose of our organization makes me feel my job is important</v>
      </c>
      <c r="N6197" t="s">
        <v>30</v>
      </c>
      <c r="O6197" t="s">
        <v>43</v>
      </c>
      <c r="P6197" t="s">
        <v>24</v>
      </c>
    </row>
    <row r="6198" spans="13:16" x14ac:dyDescent="0.3">
      <c r="M6198" t="str">
        <f t="shared" si="97"/>
        <v>Planning and Public Works-5. The mission or purpose of our organization makes me feel my job is important</v>
      </c>
      <c r="N6198" t="s">
        <v>25</v>
      </c>
      <c r="O6198" t="s">
        <v>43</v>
      </c>
      <c r="P6198" t="s">
        <v>9</v>
      </c>
    </row>
    <row r="6199" spans="13:16" x14ac:dyDescent="0.3">
      <c r="M6199" t="str">
        <f t="shared" si="97"/>
        <v>Human Services-5. The mission or purpose of our organization makes me feel my job is important</v>
      </c>
      <c r="N6199" t="s">
        <v>28</v>
      </c>
      <c r="O6199" t="s">
        <v>43</v>
      </c>
      <c r="P6199" t="s">
        <v>11</v>
      </c>
    </row>
    <row r="6200" spans="13:16" x14ac:dyDescent="0.3">
      <c r="M6200" t="str">
        <f t="shared" si="97"/>
        <v>District Court-5. The mission or purpose of our organization makes me feel my job is important</v>
      </c>
      <c r="N6200" t="s">
        <v>14</v>
      </c>
      <c r="O6200" t="s">
        <v>43</v>
      </c>
      <c r="P6200" t="s">
        <v>15</v>
      </c>
    </row>
    <row r="6201" spans="13:16" x14ac:dyDescent="0.3">
      <c r="M6201" t="str">
        <f t="shared" si="97"/>
        <v>Planning and Public Works-5. The mission or purpose of our organization makes me feel my job is important</v>
      </c>
      <c r="N6201" t="s">
        <v>25</v>
      </c>
      <c r="O6201" t="s">
        <v>43</v>
      </c>
      <c r="P6201" t="s">
        <v>13</v>
      </c>
    </row>
    <row r="6202" spans="13:16" x14ac:dyDescent="0.3">
      <c r="M6202" t="str">
        <f t="shared" si="97"/>
        <v>Assessor-Treasurer's Office-5. The mission or purpose of our organization makes me feel my job is important</v>
      </c>
      <c r="N6202" t="s">
        <v>12</v>
      </c>
      <c r="O6202" t="s">
        <v>43</v>
      </c>
      <c r="P6202" t="s">
        <v>9</v>
      </c>
    </row>
    <row r="6203" spans="13:16" x14ac:dyDescent="0.3">
      <c r="M6203" t="str">
        <f t="shared" si="97"/>
        <v>Planning and Public Works-5. The mission or purpose of our organization makes me feel my job is important</v>
      </c>
      <c r="N6203" t="s">
        <v>25</v>
      </c>
      <c r="O6203" t="s">
        <v>43</v>
      </c>
      <c r="P6203" t="s">
        <v>11</v>
      </c>
    </row>
    <row r="6204" spans="13:16" x14ac:dyDescent="0.3">
      <c r="M6204" t="str">
        <f t="shared" si="97"/>
        <v>Planning and Public Works-5. The mission or purpose of our organization makes me feel my job is important</v>
      </c>
      <c r="N6204" t="s">
        <v>25</v>
      </c>
      <c r="O6204" t="s">
        <v>43</v>
      </c>
      <c r="P6204" t="s">
        <v>15</v>
      </c>
    </row>
    <row r="6205" spans="13:16" x14ac:dyDescent="0.3">
      <c r="M6205" t="str">
        <f t="shared" si="97"/>
        <v>Planning and Public Works-5. The mission or purpose of our organization makes me feel my job is important</v>
      </c>
      <c r="N6205" t="s">
        <v>25</v>
      </c>
      <c r="O6205" t="s">
        <v>43</v>
      </c>
      <c r="P6205" t="s">
        <v>11</v>
      </c>
    </row>
    <row r="6206" spans="13:16" x14ac:dyDescent="0.3">
      <c r="M6206" t="str">
        <f t="shared" si="97"/>
        <v>Planning and Public Works-5. The mission or purpose of our organization makes me feel my job is important</v>
      </c>
      <c r="N6206" t="s">
        <v>25</v>
      </c>
      <c r="O6206" t="s">
        <v>43</v>
      </c>
      <c r="P6206" t="s">
        <v>11</v>
      </c>
    </row>
    <row r="6207" spans="13:16" x14ac:dyDescent="0.3">
      <c r="M6207" t="str">
        <f t="shared" si="97"/>
        <v>Parks and Recreation-5. The mission or purpose of our organization makes me feel my job is important</v>
      </c>
      <c r="N6207" t="s">
        <v>31</v>
      </c>
      <c r="O6207" t="s">
        <v>43</v>
      </c>
      <c r="P6207" t="s">
        <v>11</v>
      </c>
    </row>
    <row r="6208" spans="13:16" x14ac:dyDescent="0.3">
      <c r="M6208" t="str">
        <f t="shared" si="97"/>
        <v>Juvenile Court-5. The mission or purpose of our organization makes me feel my job is important</v>
      </c>
      <c r="N6208" t="s">
        <v>30</v>
      </c>
      <c r="O6208" t="s">
        <v>43</v>
      </c>
      <c r="P6208" t="s">
        <v>24</v>
      </c>
    </row>
    <row r="6209" spans="13:16" x14ac:dyDescent="0.3">
      <c r="M6209" t="str">
        <f t="shared" si="97"/>
        <v>Human Services-5. The mission or purpose of our organization makes me feel my job is important</v>
      </c>
      <c r="N6209" t="s">
        <v>28</v>
      </c>
      <c r="O6209" t="s">
        <v>43</v>
      </c>
      <c r="P6209" t="s">
        <v>9</v>
      </c>
    </row>
    <row r="6210" spans="13:16" x14ac:dyDescent="0.3">
      <c r="M6210" t="str">
        <f t="shared" si="97"/>
        <v>District Court-5. The mission or purpose of our organization makes me feel my job is important</v>
      </c>
      <c r="N6210" t="s">
        <v>14</v>
      </c>
      <c r="O6210" t="s">
        <v>43</v>
      </c>
      <c r="P6210" t="s">
        <v>9</v>
      </c>
    </row>
    <row r="6211" spans="13:16" x14ac:dyDescent="0.3">
      <c r="M6211" t="str">
        <f t="shared" ref="M6211:M6274" si="98">N6211&amp;"-"&amp;O6211</f>
        <v>Planning and Public Works-5. The mission or purpose of our organization makes me feel my job is important</v>
      </c>
      <c r="N6211" t="s">
        <v>25</v>
      </c>
      <c r="O6211" t="s">
        <v>43</v>
      </c>
      <c r="P6211" t="s">
        <v>11</v>
      </c>
    </row>
    <row r="6212" spans="13:16" x14ac:dyDescent="0.3">
      <c r="M6212" t="str">
        <f t="shared" si="98"/>
        <v>Human Services-5. The mission or purpose of our organization makes me feel my job is important</v>
      </c>
      <c r="N6212" t="s">
        <v>28</v>
      </c>
      <c r="O6212" t="s">
        <v>43</v>
      </c>
      <c r="P6212" t="s">
        <v>13</v>
      </c>
    </row>
    <row r="6213" spans="13:16" x14ac:dyDescent="0.3">
      <c r="M6213" t="str">
        <f t="shared" si="98"/>
        <v>Parks and Recreation-5. The mission or purpose of our organization makes me feel my job is important</v>
      </c>
      <c r="N6213" t="s">
        <v>31</v>
      </c>
      <c r="O6213" t="s">
        <v>43</v>
      </c>
      <c r="P6213" t="s">
        <v>11</v>
      </c>
    </row>
    <row r="6214" spans="13:16" x14ac:dyDescent="0.3">
      <c r="M6214" t="str">
        <f t="shared" si="98"/>
        <v>District Court-5. The mission or purpose of our organization makes me feel my job is important</v>
      </c>
      <c r="N6214" t="s">
        <v>14</v>
      </c>
      <c r="O6214" t="s">
        <v>43</v>
      </c>
      <c r="P6214" t="s">
        <v>15</v>
      </c>
    </row>
    <row r="6215" spans="13:16" x14ac:dyDescent="0.3">
      <c r="M6215" t="str">
        <f t="shared" si="98"/>
        <v>District Court-5. The mission or purpose of our organization makes me feel my job is important</v>
      </c>
      <c r="N6215" t="s">
        <v>14</v>
      </c>
      <c r="O6215" t="s">
        <v>43</v>
      </c>
      <c r="P6215" t="s">
        <v>11</v>
      </c>
    </row>
    <row r="6216" spans="13:16" x14ac:dyDescent="0.3">
      <c r="M6216" t="str">
        <f t="shared" si="98"/>
        <v>District Court-5. The mission or purpose of our organization makes me feel my job is important</v>
      </c>
      <c r="N6216" t="s">
        <v>14</v>
      </c>
      <c r="O6216" t="s">
        <v>43</v>
      </c>
      <c r="P6216" t="s">
        <v>11</v>
      </c>
    </row>
    <row r="6217" spans="13:16" x14ac:dyDescent="0.3">
      <c r="M6217" t="str">
        <f t="shared" si="98"/>
        <v>Planning and Public Works-5. The mission or purpose of our organization makes me feel my job is important</v>
      </c>
      <c r="N6217" t="s">
        <v>25</v>
      </c>
      <c r="O6217" t="s">
        <v>43</v>
      </c>
      <c r="P6217" t="s">
        <v>9</v>
      </c>
    </row>
    <row r="6218" spans="13:16" x14ac:dyDescent="0.3">
      <c r="M6218" t="str">
        <f t="shared" si="98"/>
        <v>Facilities Management-5. The mission or purpose of our organization makes me feel my job is important</v>
      </c>
      <c r="N6218" t="s">
        <v>23</v>
      </c>
      <c r="O6218" t="s">
        <v>43</v>
      </c>
      <c r="P6218" t="s">
        <v>11</v>
      </c>
    </row>
    <row r="6219" spans="13:16" x14ac:dyDescent="0.3">
      <c r="M6219" t="str">
        <f t="shared" si="98"/>
        <v>Emergency Management-5. The mission or purpose of our organization makes me feel my job is important</v>
      </c>
      <c r="N6219" t="s">
        <v>21</v>
      </c>
      <c r="O6219" t="s">
        <v>43</v>
      </c>
      <c r="P6219" t="s">
        <v>11</v>
      </c>
    </row>
    <row r="6220" spans="13:16" x14ac:dyDescent="0.3">
      <c r="M6220" t="str">
        <f t="shared" si="98"/>
        <v>Sheriff's Department-5. The mission or purpose of our organization makes me feel my job is important</v>
      </c>
      <c r="N6220" t="s">
        <v>33</v>
      </c>
      <c r="O6220" t="s">
        <v>43</v>
      </c>
      <c r="P6220" t="s">
        <v>9</v>
      </c>
    </row>
    <row r="6221" spans="13:16" x14ac:dyDescent="0.3">
      <c r="M6221" t="str">
        <f t="shared" si="98"/>
        <v>Planning and Public Works-5. The mission or purpose of our organization makes me feel my job is important</v>
      </c>
      <c r="N6221" t="s">
        <v>25</v>
      </c>
      <c r="O6221" t="s">
        <v>43</v>
      </c>
      <c r="P6221" t="s">
        <v>9</v>
      </c>
    </row>
    <row r="6222" spans="13:16" x14ac:dyDescent="0.3">
      <c r="M6222" t="str">
        <f t="shared" si="98"/>
        <v>Assessor-Treasurer's Office-5. The mission or purpose of our organization makes me feel my job is important</v>
      </c>
      <c r="N6222" t="s">
        <v>12</v>
      </c>
      <c r="O6222" t="s">
        <v>43</v>
      </c>
      <c r="P6222" t="s">
        <v>9</v>
      </c>
    </row>
    <row r="6223" spans="13:16" x14ac:dyDescent="0.3">
      <c r="M6223" t="str">
        <f t="shared" si="98"/>
        <v>Finance and Performance Management-5. The mission or purpose of our organization makes me feel my job is important</v>
      </c>
      <c r="N6223" t="s">
        <v>27</v>
      </c>
      <c r="O6223" t="s">
        <v>43</v>
      </c>
      <c r="P6223" t="s">
        <v>9</v>
      </c>
    </row>
    <row r="6224" spans="13:16" x14ac:dyDescent="0.3">
      <c r="M6224" t="str">
        <f t="shared" si="98"/>
        <v>Human Services-5. The mission or purpose of our organization makes me feel my job is important</v>
      </c>
      <c r="N6224" t="s">
        <v>28</v>
      </c>
      <c r="O6224" t="s">
        <v>43</v>
      </c>
      <c r="P6224" t="s">
        <v>11</v>
      </c>
    </row>
    <row r="6225" spans="13:16" x14ac:dyDescent="0.3">
      <c r="M6225" t="str">
        <f t="shared" si="98"/>
        <v>Superior Court-5. The mission or purpose of our organization makes me feel my job is important</v>
      </c>
      <c r="N6225" t="s">
        <v>8</v>
      </c>
      <c r="O6225" t="s">
        <v>43</v>
      </c>
      <c r="P6225" t="s">
        <v>9</v>
      </c>
    </row>
    <row r="6226" spans="13:16" x14ac:dyDescent="0.3">
      <c r="M6226" t="str">
        <f t="shared" si="98"/>
        <v>Finance and Performance Management-5. The mission or purpose of our organization makes me feel my job is important</v>
      </c>
      <c r="N6226" t="s">
        <v>27</v>
      </c>
      <c r="O6226" t="s">
        <v>43</v>
      </c>
      <c r="P6226" t="s">
        <v>11</v>
      </c>
    </row>
    <row r="6227" spans="13:16" x14ac:dyDescent="0.3">
      <c r="M6227" t="str">
        <f t="shared" si="98"/>
        <v>Planning and Public Works-5. The mission or purpose of our organization makes me feel my job is important</v>
      </c>
      <c r="N6227" t="s">
        <v>25</v>
      </c>
      <c r="O6227" t="s">
        <v>43</v>
      </c>
      <c r="P6227" t="s">
        <v>9</v>
      </c>
    </row>
    <row r="6228" spans="13:16" x14ac:dyDescent="0.3">
      <c r="M6228" t="str">
        <f t="shared" si="98"/>
        <v>Planning and Public Works-5. The mission or purpose of our organization makes me feel my job is important</v>
      </c>
      <c r="N6228" t="s">
        <v>25</v>
      </c>
      <c r="O6228" t="s">
        <v>43</v>
      </c>
      <c r="P6228" t="s">
        <v>11</v>
      </c>
    </row>
    <row r="6229" spans="13:16" x14ac:dyDescent="0.3">
      <c r="M6229" t="str">
        <f t="shared" si="98"/>
        <v>Juvenile Court-5. The mission or purpose of our organization makes me feel my job is important</v>
      </c>
      <c r="N6229" t="s">
        <v>30</v>
      </c>
      <c r="O6229" t="s">
        <v>43</v>
      </c>
      <c r="P6229" t="s">
        <v>11</v>
      </c>
    </row>
    <row r="6230" spans="13:16" x14ac:dyDescent="0.3">
      <c r="M6230" t="str">
        <f t="shared" si="98"/>
        <v>Human Services-5. The mission or purpose of our organization makes me feel my job is important</v>
      </c>
      <c r="N6230" t="s">
        <v>28</v>
      </c>
      <c r="O6230" t="s">
        <v>43</v>
      </c>
      <c r="P6230" t="s">
        <v>9</v>
      </c>
    </row>
    <row r="6231" spans="13:16" x14ac:dyDescent="0.3">
      <c r="M6231" t="str">
        <f t="shared" si="98"/>
        <v>Juvenile Court-5. The mission or purpose of our organization makes me feel my job is important</v>
      </c>
      <c r="N6231" t="s">
        <v>30</v>
      </c>
      <c r="O6231" t="s">
        <v>43</v>
      </c>
      <c r="P6231" t="s">
        <v>15</v>
      </c>
    </row>
    <row r="6232" spans="13:16" x14ac:dyDescent="0.3">
      <c r="M6232" t="str">
        <f t="shared" si="98"/>
        <v>Juvenile Court-5. The mission or purpose of our organization makes me feel my job is important</v>
      </c>
      <c r="N6232" t="s">
        <v>30</v>
      </c>
      <c r="O6232" t="s">
        <v>43</v>
      </c>
      <c r="P6232" t="s">
        <v>15</v>
      </c>
    </row>
    <row r="6233" spans="13:16" x14ac:dyDescent="0.3">
      <c r="M6233" t="str">
        <f t="shared" si="98"/>
        <v>Human Services-5. The mission or purpose of our organization makes me feel my job is important</v>
      </c>
      <c r="N6233" t="s">
        <v>28</v>
      </c>
      <c r="O6233" t="s">
        <v>43</v>
      </c>
      <c r="P6233" t="s">
        <v>11</v>
      </c>
    </row>
    <row r="6234" spans="13:16" x14ac:dyDescent="0.3">
      <c r="M6234" t="str">
        <f t="shared" si="98"/>
        <v>Planning and Public Works-5. The mission or purpose of our organization makes me feel my job is important</v>
      </c>
      <c r="N6234" t="s">
        <v>25</v>
      </c>
      <c r="O6234" t="s">
        <v>43</v>
      </c>
      <c r="P6234" t="s">
        <v>11</v>
      </c>
    </row>
    <row r="6235" spans="13:16" x14ac:dyDescent="0.3">
      <c r="M6235" t="str">
        <f t="shared" si="98"/>
        <v>Communications Office-5. The mission or purpose of our organization makes me feel my job is important</v>
      </c>
      <c r="N6235" t="s">
        <v>18</v>
      </c>
      <c r="O6235" t="s">
        <v>43</v>
      </c>
      <c r="P6235" t="s">
        <v>9</v>
      </c>
    </row>
    <row r="6236" spans="13:16" x14ac:dyDescent="0.3">
      <c r="M6236" t="str">
        <f t="shared" si="98"/>
        <v>Facilities Management-5. The mission or purpose of our organization makes me feel my job is important</v>
      </c>
      <c r="N6236" t="s">
        <v>23</v>
      </c>
      <c r="O6236" t="s">
        <v>43</v>
      </c>
      <c r="P6236" t="s">
        <v>11</v>
      </c>
    </row>
    <row r="6237" spans="13:16" x14ac:dyDescent="0.3">
      <c r="M6237" t="str">
        <f t="shared" si="98"/>
        <v>Human Services-5. The mission or purpose of our organization makes me feel my job is important</v>
      </c>
      <c r="N6237" t="s">
        <v>28</v>
      </c>
      <c r="O6237" t="s">
        <v>43</v>
      </c>
      <c r="P6237" t="s">
        <v>9</v>
      </c>
    </row>
    <row r="6238" spans="13:16" x14ac:dyDescent="0.3">
      <c r="M6238" t="str">
        <f t="shared" si="98"/>
        <v>Juvenile Court-5. The mission or purpose of our organization makes me feel my job is important</v>
      </c>
      <c r="N6238" t="s">
        <v>30</v>
      </c>
      <c r="O6238" t="s">
        <v>43</v>
      </c>
      <c r="P6238" t="s">
        <v>11</v>
      </c>
    </row>
    <row r="6239" spans="13:16" x14ac:dyDescent="0.3">
      <c r="M6239" t="str">
        <f t="shared" si="98"/>
        <v>Sheriff's Department-5. The mission or purpose of our organization makes me feel my job is important</v>
      </c>
      <c r="N6239" t="s">
        <v>33</v>
      </c>
      <c r="O6239" t="s">
        <v>43</v>
      </c>
      <c r="P6239" t="s">
        <v>9</v>
      </c>
    </row>
    <row r="6240" spans="13:16" x14ac:dyDescent="0.3">
      <c r="M6240" t="str">
        <f t="shared" si="98"/>
        <v>Planning and Public Works-5. The mission or purpose of our organization makes me feel my job is important</v>
      </c>
      <c r="N6240" t="s">
        <v>25</v>
      </c>
      <c r="O6240" t="s">
        <v>43</v>
      </c>
      <c r="P6240" t="s">
        <v>11</v>
      </c>
    </row>
    <row r="6241" spans="13:16" x14ac:dyDescent="0.3">
      <c r="M6241" t="str">
        <f t="shared" si="98"/>
        <v>Human Services-5. The mission or purpose of our organization makes me feel my job is important</v>
      </c>
      <c r="N6241" t="s">
        <v>28</v>
      </c>
      <c r="O6241" t="s">
        <v>43</v>
      </c>
      <c r="P6241" t="s">
        <v>11</v>
      </c>
    </row>
    <row r="6242" spans="13:16" x14ac:dyDescent="0.3">
      <c r="M6242" t="str">
        <f t="shared" si="98"/>
        <v>Planning and Public Works-5. The mission or purpose of our organization makes me feel my job is important</v>
      </c>
      <c r="N6242" t="s">
        <v>25</v>
      </c>
      <c r="O6242" t="s">
        <v>43</v>
      </c>
      <c r="P6242" t="s">
        <v>9</v>
      </c>
    </row>
    <row r="6243" spans="13:16" x14ac:dyDescent="0.3">
      <c r="M6243" t="str">
        <f t="shared" si="98"/>
        <v>Juvenile Court-5. The mission or purpose of our organization makes me feel my job is important</v>
      </c>
      <c r="N6243" t="s">
        <v>30</v>
      </c>
      <c r="O6243" t="s">
        <v>43</v>
      </c>
      <c r="P6243" t="s">
        <v>11</v>
      </c>
    </row>
    <row r="6244" spans="13:16" x14ac:dyDescent="0.3">
      <c r="M6244" t="str">
        <f t="shared" si="98"/>
        <v>Planning and Public Works-5. The mission or purpose of our organization makes me feel my job is important</v>
      </c>
      <c r="N6244" t="s">
        <v>25</v>
      </c>
      <c r="O6244" t="s">
        <v>43</v>
      </c>
      <c r="P6244" t="s">
        <v>15</v>
      </c>
    </row>
    <row r="6245" spans="13:16" x14ac:dyDescent="0.3">
      <c r="M6245" t="str">
        <f t="shared" si="98"/>
        <v>Finance and Performance Management-5. The mission or purpose of our organization makes me feel my job is important</v>
      </c>
      <c r="N6245" t="s">
        <v>27</v>
      </c>
      <c r="O6245" t="s">
        <v>43</v>
      </c>
      <c r="P6245" t="s">
        <v>11</v>
      </c>
    </row>
    <row r="6246" spans="13:16" x14ac:dyDescent="0.3">
      <c r="M6246" t="str">
        <f t="shared" si="98"/>
        <v>Finance and Performance Management-5. The mission or purpose of our organization makes me feel my job is important</v>
      </c>
      <c r="N6246" t="s">
        <v>27</v>
      </c>
      <c r="O6246" t="s">
        <v>43</v>
      </c>
      <c r="P6246" t="s">
        <v>11</v>
      </c>
    </row>
    <row r="6247" spans="13:16" x14ac:dyDescent="0.3">
      <c r="M6247" t="str">
        <f t="shared" si="98"/>
        <v>Finance and Performance Management-5. The mission or purpose of our organization makes me feel my job is important</v>
      </c>
      <c r="N6247" t="s">
        <v>27</v>
      </c>
      <c r="O6247" t="s">
        <v>43</v>
      </c>
      <c r="P6247" t="s">
        <v>11</v>
      </c>
    </row>
    <row r="6248" spans="13:16" x14ac:dyDescent="0.3">
      <c r="M6248" t="str">
        <f t="shared" si="98"/>
        <v>Planning and Public Works-5. The mission or purpose of our organization makes me feel my job is important</v>
      </c>
      <c r="N6248" t="s">
        <v>25</v>
      </c>
      <c r="O6248" t="s">
        <v>43</v>
      </c>
      <c r="P6248" t="s">
        <v>9</v>
      </c>
    </row>
    <row r="6249" spans="13:16" x14ac:dyDescent="0.3">
      <c r="M6249" t="str">
        <f t="shared" si="98"/>
        <v>Planning and Public Works-5. The mission or purpose of our organization makes me feel my job is important</v>
      </c>
      <c r="N6249" t="s">
        <v>25</v>
      </c>
      <c r="O6249" t="s">
        <v>43</v>
      </c>
      <c r="P6249" t="s">
        <v>15</v>
      </c>
    </row>
    <row r="6250" spans="13:16" x14ac:dyDescent="0.3">
      <c r="M6250" t="str">
        <f t="shared" si="98"/>
        <v>Human Services-5. The mission or purpose of our organization makes me feel my job is important</v>
      </c>
      <c r="N6250" t="s">
        <v>28</v>
      </c>
      <c r="O6250" t="s">
        <v>43</v>
      </c>
      <c r="P6250" t="s">
        <v>11</v>
      </c>
    </row>
    <row r="6251" spans="13:16" x14ac:dyDescent="0.3">
      <c r="M6251" t="str">
        <f t="shared" si="98"/>
        <v>Human Resources-5. The mission or purpose of our organization makes me feel my job is important</v>
      </c>
      <c r="N6251" t="s">
        <v>29</v>
      </c>
      <c r="O6251" t="s">
        <v>43</v>
      </c>
      <c r="P6251" t="s">
        <v>11</v>
      </c>
    </row>
    <row r="6252" spans="13:16" x14ac:dyDescent="0.3">
      <c r="M6252" t="str">
        <f t="shared" si="98"/>
        <v>Finance and Performance Management-5. The mission or purpose of our organization makes me feel my job is important</v>
      </c>
      <c r="N6252" t="s">
        <v>27</v>
      </c>
      <c r="O6252" t="s">
        <v>43</v>
      </c>
      <c r="P6252" t="s">
        <v>11</v>
      </c>
    </row>
    <row r="6253" spans="13:16" x14ac:dyDescent="0.3">
      <c r="M6253" t="str">
        <f t="shared" si="98"/>
        <v>District Court-5. The mission or purpose of our organization makes me feel my job is important</v>
      </c>
      <c r="N6253" t="s">
        <v>14</v>
      </c>
      <c r="O6253" t="s">
        <v>43</v>
      </c>
      <c r="P6253" t="s">
        <v>11</v>
      </c>
    </row>
    <row r="6254" spans="13:16" x14ac:dyDescent="0.3">
      <c r="M6254" t="str">
        <f t="shared" si="98"/>
        <v>Finance and Performance Management-5. The mission or purpose of our organization makes me feel my job is important</v>
      </c>
      <c r="N6254" t="s">
        <v>27</v>
      </c>
      <c r="O6254" t="s">
        <v>43</v>
      </c>
      <c r="P6254" t="s">
        <v>11</v>
      </c>
    </row>
    <row r="6255" spans="13:16" x14ac:dyDescent="0.3">
      <c r="M6255" t="str">
        <f t="shared" si="98"/>
        <v>Prosecuting Attorney's Office-5. The mission or purpose of our organization makes me feel my job is important</v>
      </c>
      <c r="N6255" t="s">
        <v>20</v>
      </c>
      <c r="O6255" t="s">
        <v>43</v>
      </c>
      <c r="P6255" t="s">
        <v>11</v>
      </c>
    </row>
    <row r="6256" spans="13:16" x14ac:dyDescent="0.3">
      <c r="M6256" t="str">
        <f t="shared" si="98"/>
        <v>Human Resources-5. The mission or purpose of our organization makes me feel my job is important</v>
      </c>
      <c r="N6256" t="s">
        <v>29</v>
      </c>
      <c r="O6256" t="s">
        <v>43</v>
      </c>
      <c r="P6256" t="s">
        <v>11</v>
      </c>
    </row>
    <row r="6257" spans="13:16" x14ac:dyDescent="0.3">
      <c r="M6257" t="str">
        <f t="shared" si="98"/>
        <v>Finance and Performance Management-5. The mission or purpose of our organization makes me feel my job is important</v>
      </c>
      <c r="N6257" t="s">
        <v>27</v>
      </c>
      <c r="O6257" t="s">
        <v>43</v>
      </c>
      <c r="P6257" t="s">
        <v>13</v>
      </c>
    </row>
    <row r="6258" spans="13:16" x14ac:dyDescent="0.3">
      <c r="M6258" t="str">
        <f t="shared" si="98"/>
        <v>Council's Office-5. The mission or purpose of our organization makes me feel my job is important</v>
      </c>
      <c r="N6258" t="s">
        <v>19</v>
      </c>
      <c r="O6258" t="s">
        <v>43</v>
      </c>
      <c r="P6258" t="s">
        <v>11</v>
      </c>
    </row>
    <row r="6259" spans="13:16" x14ac:dyDescent="0.3">
      <c r="M6259" t="str">
        <f t="shared" si="98"/>
        <v>Assigned Council-5. The mission or purpose of our organization makes me feel my job is important</v>
      </c>
      <c r="N6259" t="s">
        <v>17</v>
      </c>
      <c r="O6259" t="s">
        <v>43</v>
      </c>
      <c r="P6259" t="s">
        <v>11</v>
      </c>
    </row>
    <row r="6260" spans="13:16" x14ac:dyDescent="0.3">
      <c r="M6260" t="str">
        <f t="shared" si="98"/>
        <v>Assessor-Treasurer's Office-5. The mission or purpose of our organization makes me feel my job is important</v>
      </c>
      <c r="N6260" t="s">
        <v>12</v>
      </c>
      <c r="O6260" t="s">
        <v>43</v>
      </c>
      <c r="P6260" t="s">
        <v>9</v>
      </c>
    </row>
    <row r="6261" spans="13:16" x14ac:dyDescent="0.3">
      <c r="M6261" t="str">
        <f t="shared" si="98"/>
        <v>Finance and Performance Management-5. The mission or purpose of our organization makes me feel my job is important</v>
      </c>
      <c r="N6261" t="s">
        <v>27</v>
      </c>
      <c r="O6261" t="s">
        <v>43</v>
      </c>
      <c r="P6261" t="s">
        <v>11</v>
      </c>
    </row>
    <row r="6262" spans="13:16" x14ac:dyDescent="0.3">
      <c r="M6262" t="str">
        <f t="shared" si="98"/>
        <v>Sheriff's Department-5. The mission or purpose of our organization makes me feel my job is important</v>
      </c>
      <c r="N6262" t="s">
        <v>33</v>
      </c>
      <c r="O6262" t="s">
        <v>43</v>
      </c>
      <c r="P6262" t="s">
        <v>13</v>
      </c>
    </row>
    <row r="6263" spans="13:16" x14ac:dyDescent="0.3">
      <c r="M6263" t="str">
        <f t="shared" si="98"/>
        <v>Assessor-Treasurer's Office-5. The mission or purpose of our organization makes me feel my job is important</v>
      </c>
      <c r="N6263" t="s">
        <v>12</v>
      </c>
      <c r="O6263" t="s">
        <v>43</v>
      </c>
      <c r="P6263" t="s">
        <v>9</v>
      </c>
    </row>
    <row r="6264" spans="13:16" x14ac:dyDescent="0.3">
      <c r="M6264" t="str">
        <f t="shared" si="98"/>
        <v>Planning and Public Works-5. The mission or purpose of our organization makes me feel my job is important</v>
      </c>
      <c r="N6264" t="s">
        <v>25</v>
      </c>
      <c r="O6264" t="s">
        <v>43</v>
      </c>
      <c r="P6264" t="s">
        <v>11</v>
      </c>
    </row>
    <row r="6265" spans="13:16" x14ac:dyDescent="0.3">
      <c r="M6265" t="str">
        <f t="shared" si="98"/>
        <v>Family Justice Center-5. The mission or purpose of our organization makes me feel my job is important</v>
      </c>
      <c r="N6265" t="s">
        <v>26</v>
      </c>
      <c r="O6265" t="s">
        <v>43</v>
      </c>
      <c r="P6265" t="s">
        <v>15</v>
      </c>
    </row>
    <row r="6266" spans="13:16" x14ac:dyDescent="0.3">
      <c r="M6266" t="str">
        <f t="shared" si="98"/>
        <v>Facilities Management-5. The mission or purpose of our organization makes me feel my job is important</v>
      </c>
      <c r="N6266" t="s">
        <v>23</v>
      </c>
      <c r="O6266" t="s">
        <v>43</v>
      </c>
      <c r="P6266" t="s">
        <v>11</v>
      </c>
    </row>
    <row r="6267" spans="13:16" x14ac:dyDescent="0.3">
      <c r="M6267" t="str">
        <f t="shared" si="98"/>
        <v>Facilities Management-5. The mission or purpose of our organization makes me feel my job is important</v>
      </c>
      <c r="N6267" t="s">
        <v>23</v>
      </c>
      <c r="O6267" t="s">
        <v>43</v>
      </c>
      <c r="P6267" t="s">
        <v>11</v>
      </c>
    </row>
    <row r="6268" spans="13:16" x14ac:dyDescent="0.3">
      <c r="M6268" t="str">
        <f t="shared" si="98"/>
        <v>Planning and Public Works-5. The mission or purpose of our organization makes me feel my job is important</v>
      </c>
      <c r="N6268" t="s">
        <v>25</v>
      </c>
      <c r="O6268" t="s">
        <v>43</v>
      </c>
      <c r="P6268" t="s">
        <v>15</v>
      </c>
    </row>
    <row r="6269" spans="13:16" x14ac:dyDescent="0.3">
      <c r="M6269" t="str">
        <f t="shared" si="98"/>
        <v>Finance and Performance Management-5. The mission or purpose of our organization makes me feel my job is important</v>
      </c>
      <c r="N6269" t="s">
        <v>27</v>
      </c>
      <c r="O6269" t="s">
        <v>43</v>
      </c>
      <c r="P6269" t="s">
        <v>9</v>
      </c>
    </row>
    <row r="6270" spans="13:16" x14ac:dyDescent="0.3">
      <c r="M6270" t="str">
        <f t="shared" si="98"/>
        <v>Economic Development-5. The mission or purpose of our organization makes me feel my job is important</v>
      </c>
      <c r="N6270" t="s">
        <v>22</v>
      </c>
      <c r="O6270" t="s">
        <v>43</v>
      </c>
      <c r="P6270" t="s">
        <v>9</v>
      </c>
    </row>
    <row r="6271" spans="13:16" x14ac:dyDescent="0.3">
      <c r="M6271" t="str">
        <f t="shared" si="98"/>
        <v>Human Services-5. The mission or purpose of our organization makes me feel my job is important</v>
      </c>
      <c r="N6271" t="s">
        <v>28</v>
      </c>
      <c r="O6271" t="s">
        <v>43</v>
      </c>
      <c r="P6271" t="s">
        <v>11</v>
      </c>
    </row>
    <row r="6272" spans="13:16" x14ac:dyDescent="0.3">
      <c r="M6272" t="str">
        <f t="shared" si="98"/>
        <v>Parks and Recreation-5. The mission or purpose of our organization makes me feel my job is important</v>
      </c>
      <c r="N6272" t="s">
        <v>31</v>
      </c>
      <c r="O6272" t="s">
        <v>43</v>
      </c>
      <c r="P6272" t="s">
        <v>9</v>
      </c>
    </row>
    <row r="6273" spans="13:16" x14ac:dyDescent="0.3">
      <c r="M6273" t="str">
        <f t="shared" si="98"/>
        <v>Planning and Public Works-5. The mission or purpose of our organization makes me feel my job is important</v>
      </c>
      <c r="N6273" t="s">
        <v>25</v>
      </c>
      <c r="O6273" t="s">
        <v>43</v>
      </c>
      <c r="P6273" t="s">
        <v>9</v>
      </c>
    </row>
    <row r="6274" spans="13:16" x14ac:dyDescent="0.3">
      <c r="M6274" t="str">
        <f t="shared" si="98"/>
        <v>Planning and Public Works-5. The mission or purpose of our organization makes me feel my job is important</v>
      </c>
      <c r="N6274" t="s">
        <v>25</v>
      </c>
      <c r="O6274" t="s">
        <v>43</v>
      </c>
      <c r="P6274" t="s">
        <v>11</v>
      </c>
    </row>
    <row r="6275" spans="13:16" x14ac:dyDescent="0.3">
      <c r="M6275" t="str">
        <f t="shared" ref="M6275:M6338" si="99">N6275&amp;"-"&amp;O6275</f>
        <v>Facilities Management-5. The mission or purpose of our organization makes me feel my job is important</v>
      </c>
      <c r="N6275" t="s">
        <v>23</v>
      </c>
      <c r="O6275" t="s">
        <v>43</v>
      </c>
      <c r="P6275" t="s">
        <v>9</v>
      </c>
    </row>
    <row r="6276" spans="13:16" x14ac:dyDescent="0.3">
      <c r="M6276" t="str">
        <f t="shared" si="99"/>
        <v>Human Resources-5. The mission or purpose of our organization makes me feel my job is important</v>
      </c>
      <c r="N6276" t="s">
        <v>29</v>
      </c>
      <c r="O6276" t="s">
        <v>43</v>
      </c>
      <c r="P6276" t="s">
        <v>11</v>
      </c>
    </row>
    <row r="6277" spans="13:16" x14ac:dyDescent="0.3">
      <c r="M6277" t="str">
        <f t="shared" si="99"/>
        <v>Finance and Performance Management-5. The mission or purpose of our organization makes me feel my job is important</v>
      </c>
      <c r="N6277" t="s">
        <v>27</v>
      </c>
      <c r="O6277" t="s">
        <v>43</v>
      </c>
      <c r="P6277" t="s">
        <v>15</v>
      </c>
    </row>
    <row r="6278" spans="13:16" x14ac:dyDescent="0.3">
      <c r="M6278" t="str">
        <f t="shared" si="99"/>
        <v>Assessor-Treasurer's Office-5. The mission or purpose of our organization makes me feel my job is important</v>
      </c>
      <c r="N6278" t="s">
        <v>12</v>
      </c>
      <c r="O6278" t="s">
        <v>43</v>
      </c>
      <c r="P6278" t="s">
        <v>11</v>
      </c>
    </row>
    <row r="6279" spans="13:16" x14ac:dyDescent="0.3">
      <c r="M6279" t="str">
        <f t="shared" si="99"/>
        <v>District Court-5. The mission or purpose of our organization makes me feel my job is important</v>
      </c>
      <c r="N6279" t="s">
        <v>14</v>
      </c>
      <c r="O6279" t="s">
        <v>43</v>
      </c>
      <c r="P6279" t="s">
        <v>11</v>
      </c>
    </row>
    <row r="6280" spans="13:16" x14ac:dyDescent="0.3">
      <c r="M6280" t="str">
        <f t="shared" si="99"/>
        <v>Assigned Council-5. The mission or purpose of our organization makes me feel my job is important</v>
      </c>
      <c r="N6280" t="s">
        <v>17</v>
      </c>
      <c r="O6280" t="s">
        <v>43</v>
      </c>
      <c r="P6280" t="s">
        <v>11</v>
      </c>
    </row>
    <row r="6281" spans="13:16" x14ac:dyDescent="0.3">
      <c r="M6281" t="str">
        <f t="shared" si="99"/>
        <v>Assigned Council-5. The mission or purpose of our organization makes me feel my job is important</v>
      </c>
      <c r="N6281" t="s">
        <v>17</v>
      </c>
      <c r="O6281" t="s">
        <v>43</v>
      </c>
      <c r="P6281" t="s">
        <v>11</v>
      </c>
    </row>
    <row r="6282" spans="13:16" x14ac:dyDescent="0.3">
      <c r="M6282" t="str">
        <f t="shared" si="99"/>
        <v>Sheriff's Department-5. The mission or purpose of our organization makes me feel my job is important</v>
      </c>
      <c r="N6282" t="s">
        <v>33</v>
      </c>
      <c r="O6282" t="s">
        <v>43</v>
      </c>
      <c r="P6282" t="s">
        <v>9</v>
      </c>
    </row>
    <row r="6283" spans="13:16" x14ac:dyDescent="0.3">
      <c r="M6283" t="str">
        <f t="shared" si="99"/>
        <v>Planning and Public Works-5. The mission or purpose of our organization makes me feel my job is important</v>
      </c>
      <c r="N6283" t="s">
        <v>25</v>
      </c>
      <c r="O6283" t="s">
        <v>43</v>
      </c>
      <c r="P6283" t="s">
        <v>9</v>
      </c>
    </row>
    <row r="6284" spans="13:16" x14ac:dyDescent="0.3">
      <c r="M6284" t="str">
        <f t="shared" si="99"/>
        <v>Clerk of Superior Court-5. The mission or purpose of our organization makes me feel my job is important</v>
      </c>
      <c r="N6284" t="s">
        <v>16</v>
      </c>
      <c r="O6284" t="s">
        <v>43</v>
      </c>
      <c r="P6284" t="s">
        <v>9</v>
      </c>
    </row>
    <row r="6285" spans="13:16" x14ac:dyDescent="0.3">
      <c r="M6285" t="str">
        <f t="shared" si="99"/>
        <v>Planning and Public Works-5. The mission or purpose of our organization makes me feel my job is important</v>
      </c>
      <c r="N6285" t="s">
        <v>25</v>
      </c>
      <c r="O6285" t="s">
        <v>43</v>
      </c>
      <c r="P6285" t="s">
        <v>13</v>
      </c>
    </row>
    <row r="6286" spans="13:16" x14ac:dyDescent="0.3">
      <c r="M6286" t="str">
        <f t="shared" si="99"/>
        <v>Juvenile Court-5. The mission or purpose of our organization makes me feel my job is important</v>
      </c>
      <c r="N6286" t="s">
        <v>30</v>
      </c>
      <c r="O6286" t="s">
        <v>43</v>
      </c>
      <c r="P6286" t="s">
        <v>11</v>
      </c>
    </row>
    <row r="6287" spans="13:16" x14ac:dyDescent="0.3">
      <c r="M6287" t="str">
        <f t="shared" si="99"/>
        <v>Planning and Public Works-5. The mission or purpose of our organization makes me feel my job is important</v>
      </c>
      <c r="N6287" t="s">
        <v>25</v>
      </c>
      <c r="O6287" t="s">
        <v>43</v>
      </c>
      <c r="P6287" t="s">
        <v>11</v>
      </c>
    </row>
    <row r="6288" spans="13:16" x14ac:dyDescent="0.3">
      <c r="M6288" t="str">
        <f t="shared" si="99"/>
        <v>Human Services-5. The mission or purpose of our organization makes me feel my job is important</v>
      </c>
      <c r="N6288" t="s">
        <v>28</v>
      </c>
      <c r="O6288" t="s">
        <v>43</v>
      </c>
      <c r="P6288" t="s">
        <v>9</v>
      </c>
    </row>
    <row r="6289" spans="13:16" x14ac:dyDescent="0.3">
      <c r="M6289" t="str">
        <f t="shared" si="99"/>
        <v>Sheriff's Department-5. The mission or purpose of our organization makes me feel my job is important</v>
      </c>
      <c r="N6289" t="s">
        <v>33</v>
      </c>
      <c r="O6289" t="s">
        <v>43</v>
      </c>
      <c r="P6289" t="s">
        <v>9</v>
      </c>
    </row>
    <row r="6290" spans="13:16" x14ac:dyDescent="0.3">
      <c r="M6290" t="str">
        <f t="shared" si="99"/>
        <v>Planning and Public Works-5. The mission or purpose of our organization makes me feel my job is important</v>
      </c>
      <c r="N6290" t="s">
        <v>25</v>
      </c>
      <c r="O6290" t="s">
        <v>43</v>
      </c>
      <c r="P6290" t="s">
        <v>11</v>
      </c>
    </row>
    <row r="6291" spans="13:16" x14ac:dyDescent="0.3">
      <c r="M6291" t="str">
        <f t="shared" si="99"/>
        <v>Planning and Public Works-5. The mission or purpose of our organization makes me feel my job is important</v>
      </c>
      <c r="N6291" t="s">
        <v>25</v>
      </c>
      <c r="O6291" t="s">
        <v>43</v>
      </c>
      <c r="P6291" t="s">
        <v>9</v>
      </c>
    </row>
    <row r="6292" spans="13:16" x14ac:dyDescent="0.3">
      <c r="M6292" t="str">
        <f t="shared" si="99"/>
        <v>Human Resources-5. The mission or purpose of our organization makes me feel my job is important</v>
      </c>
      <c r="N6292" t="s">
        <v>29</v>
      </c>
      <c r="O6292" t="s">
        <v>43</v>
      </c>
      <c r="P6292" t="s">
        <v>11</v>
      </c>
    </row>
    <row r="6293" spans="13:16" x14ac:dyDescent="0.3">
      <c r="M6293" t="str">
        <f t="shared" si="99"/>
        <v>Planning and Public Works-5. The mission or purpose of our organization makes me feel my job is important</v>
      </c>
      <c r="N6293" t="s">
        <v>25</v>
      </c>
      <c r="O6293" t="s">
        <v>43</v>
      </c>
      <c r="P6293" t="s">
        <v>11</v>
      </c>
    </row>
    <row r="6294" spans="13:16" x14ac:dyDescent="0.3">
      <c r="M6294" t="str">
        <f t="shared" si="99"/>
        <v>Human Resources-5. The mission or purpose of our organization makes me feel my job is important</v>
      </c>
      <c r="N6294" t="s">
        <v>29</v>
      </c>
      <c r="O6294" t="s">
        <v>43</v>
      </c>
      <c r="P6294" t="s">
        <v>11</v>
      </c>
    </row>
    <row r="6295" spans="13:16" x14ac:dyDescent="0.3">
      <c r="M6295" t="str">
        <f t="shared" si="99"/>
        <v>Human Resources-5. The mission or purpose of our organization makes me feel my job is important</v>
      </c>
      <c r="N6295" t="s">
        <v>29</v>
      </c>
      <c r="O6295" t="s">
        <v>43</v>
      </c>
      <c r="P6295" t="s">
        <v>11</v>
      </c>
    </row>
    <row r="6296" spans="13:16" x14ac:dyDescent="0.3">
      <c r="M6296" t="str">
        <f t="shared" si="99"/>
        <v>Planning and Public Works-5. The mission or purpose of our organization makes me feel my job is important</v>
      </c>
      <c r="N6296" t="s">
        <v>25</v>
      </c>
      <c r="O6296" t="s">
        <v>43</v>
      </c>
      <c r="P6296" t="s">
        <v>9</v>
      </c>
    </row>
    <row r="6297" spans="13:16" x14ac:dyDescent="0.3">
      <c r="M6297" t="str">
        <f t="shared" si="99"/>
        <v>Planning and Public Works-5. The mission or purpose of our organization makes me feel my job is important</v>
      </c>
      <c r="N6297" t="s">
        <v>25</v>
      </c>
      <c r="O6297" t="s">
        <v>43</v>
      </c>
      <c r="P6297" t="s">
        <v>9</v>
      </c>
    </row>
    <row r="6298" spans="13:16" x14ac:dyDescent="0.3">
      <c r="M6298" t="str">
        <f t="shared" si="99"/>
        <v>Planning and Public Works-5. The mission or purpose of our organization makes me feel my job is important</v>
      </c>
      <c r="N6298" t="s">
        <v>25</v>
      </c>
      <c r="O6298" t="s">
        <v>43</v>
      </c>
      <c r="P6298" t="s">
        <v>9</v>
      </c>
    </row>
    <row r="6299" spans="13:16" x14ac:dyDescent="0.3">
      <c r="M6299" t="str">
        <f t="shared" si="99"/>
        <v>Superior Court-5. The mission or purpose of our organization makes me feel my job is important</v>
      </c>
      <c r="N6299" t="s">
        <v>8</v>
      </c>
      <c r="O6299" t="s">
        <v>43</v>
      </c>
      <c r="P6299" t="s">
        <v>11</v>
      </c>
    </row>
    <row r="6300" spans="13:16" x14ac:dyDescent="0.3">
      <c r="M6300" t="str">
        <f t="shared" si="99"/>
        <v>Juvenile Court-5. The mission or purpose of our organization makes me feel my job is important</v>
      </c>
      <c r="N6300" t="s">
        <v>30</v>
      </c>
      <c r="O6300" t="s">
        <v>43</v>
      </c>
      <c r="P6300" t="s">
        <v>9</v>
      </c>
    </row>
    <row r="6301" spans="13:16" x14ac:dyDescent="0.3">
      <c r="M6301" t="str">
        <f t="shared" si="99"/>
        <v>Planning and Public Works-5. The mission or purpose of our organization makes me feel my job is important</v>
      </c>
      <c r="N6301" t="s">
        <v>25</v>
      </c>
      <c r="O6301" t="s">
        <v>43</v>
      </c>
      <c r="P6301" t="s">
        <v>11</v>
      </c>
    </row>
    <row r="6302" spans="13:16" x14ac:dyDescent="0.3">
      <c r="M6302" t="str">
        <f t="shared" si="99"/>
        <v>Planning and Public Works-5. The mission or purpose of our organization makes me feel my job is important</v>
      </c>
      <c r="N6302" t="s">
        <v>25</v>
      </c>
      <c r="O6302" t="s">
        <v>43</v>
      </c>
      <c r="P6302" t="s">
        <v>9</v>
      </c>
    </row>
    <row r="6303" spans="13:16" x14ac:dyDescent="0.3">
      <c r="M6303" t="str">
        <f t="shared" si="99"/>
        <v>Human Resources-5. The mission or purpose of our organization makes me feel my job is important</v>
      </c>
      <c r="N6303" t="s">
        <v>29</v>
      </c>
      <c r="O6303" t="s">
        <v>43</v>
      </c>
      <c r="P6303" t="s">
        <v>9</v>
      </c>
    </row>
    <row r="6304" spans="13:16" x14ac:dyDescent="0.3">
      <c r="M6304" t="str">
        <f t="shared" si="99"/>
        <v>Planning and Public Works-5. The mission or purpose of our organization makes me feel my job is important</v>
      </c>
      <c r="N6304" t="s">
        <v>25</v>
      </c>
      <c r="O6304" t="s">
        <v>43</v>
      </c>
      <c r="P6304" t="s">
        <v>15</v>
      </c>
    </row>
    <row r="6305" spans="13:16" x14ac:dyDescent="0.3">
      <c r="M6305" t="str">
        <f t="shared" si="99"/>
        <v>Planning and Public Works-5. The mission or purpose of our organization makes me feel my job is important</v>
      </c>
      <c r="N6305" t="s">
        <v>25</v>
      </c>
      <c r="O6305" t="s">
        <v>43</v>
      </c>
      <c r="P6305" t="s">
        <v>11</v>
      </c>
    </row>
    <row r="6306" spans="13:16" x14ac:dyDescent="0.3">
      <c r="M6306" t="str">
        <f t="shared" si="99"/>
        <v>Planning and Public Works-5. The mission or purpose of our organization makes me feel my job is important</v>
      </c>
      <c r="N6306" t="s">
        <v>25</v>
      </c>
      <c r="O6306" t="s">
        <v>43</v>
      </c>
      <c r="P6306" t="s">
        <v>11</v>
      </c>
    </row>
    <row r="6307" spans="13:16" x14ac:dyDescent="0.3">
      <c r="M6307" t="str">
        <f t="shared" si="99"/>
        <v>Clerk of Superior Court-5. The mission or purpose of our organization makes me feel my job is important</v>
      </c>
      <c r="N6307" t="s">
        <v>16</v>
      </c>
      <c r="O6307" t="s">
        <v>43</v>
      </c>
      <c r="P6307" t="s">
        <v>15</v>
      </c>
    </row>
    <row r="6308" spans="13:16" x14ac:dyDescent="0.3">
      <c r="M6308" t="str">
        <f t="shared" si="99"/>
        <v>Sheriff's Department-5. The mission or purpose of our organization makes me feel my job is important</v>
      </c>
      <c r="N6308" t="s">
        <v>33</v>
      </c>
      <c r="O6308" t="s">
        <v>43</v>
      </c>
      <c r="P6308" t="s">
        <v>13</v>
      </c>
    </row>
    <row r="6309" spans="13:16" x14ac:dyDescent="0.3">
      <c r="M6309" t="str">
        <f t="shared" si="99"/>
        <v>Juvenile Court-5. The mission or purpose of our organization makes me feel my job is important</v>
      </c>
      <c r="N6309" t="s">
        <v>30</v>
      </c>
      <c r="O6309" t="s">
        <v>43</v>
      </c>
      <c r="P6309" t="s">
        <v>13</v>
      </c>
    </row>
    <row r="6310" spans="13:16" x14ac:dyDescent="0.3">
      <c r="M6310" t="str">
        <f t="shared" si="99"/>
        <v>Planning and Public Works-5. The mission or purpose of our organization makes me feel my job is important</v>
      </c>
      <c r="N6310" t="s">
        <v>25</v>
      </c>
      <c r="O6310" t="s">
        <v>43</v>
      </c>
      <c r="P6310" t="s">
        <v>9</v>
      </c>
    </row>
    <row r="6311" spans="13:16" x14ac:dyDescent="0.3">
      <c r="M6311" t="str">
        <f t="shared" si="99"/>
        <v>Finance and Performance Management-5. The mission or purpose of our organization makes me feel my job is important</v>
      </c>
      <c r="N6311" t="s">
        <v>27</v>
      </c>
      <c r="O6311" t="s">
        <v>43</v>
      </c>
      <c r="P6311" t="s">
        <v>11</v>
      </c>
    </row>
    <row r="6312" spans="13:16" x14ac:dyDescent="0.3">
      <c r="M6312" t="str">
        <f t="shared" si="99"/>
        <v>Planning and Public Works-5. The mission or purpose of our organization makes me feel my job is important</v>
      </c>
      <c r="N6312" t="s">
        <v>25</v>
      </c>
      <c r="O6312" t="s">
        <v>43</v>
      </c>
      <c r="P6312" t="s">
        <v>11</v>
      </c>
    </row>
    <row r="6313" spans="13:16" x14ac:dyDescent="0.3">
      <c r="M6313" t="str">
        <f t="shared" si="99"/>
        <v>Planning and Public Works-5. The mission or purpose of our organization makes me feel my job is important</v>
      </c>
      <c r="N6313" t="s">
        <v>25</v>
      </c>
      <c r="O6313" t="s">
        <v>43</v>
      </c>
      <c r="P6313" t="s">
        <v>9</v>
      </c>
    </row>
    <row r="6314" spans="13:16" x14ac:dyDescent="0.3">
      <c r="M6314" t="str">
        <f t="shared" si="99"/>
        <v>Planning and Public Works-5. The mission or purpose of our organization makes me feel my job is important</v>
      </c>
      <c r="N6314" t="s">
        <v>25</v>
      </c>
      <c r="O6314" t="s">
        <v>43</v>
      </c>
      <c r="P6314" t="s">
        <v>13</v>
      </c>
    </row>
    <row r="6315" spans="13:16" x14ac:dyDescent="0.3">
      <c r="M6315" t="str">
        <f t="shared" si="99"/>
        <v>Planning and Public Works-5. The mission or purpose of our organization makes me feel my job is important</v>
      </c>
      <c r="N6315" t="s">
        <v>25</v>
      </c>
      <c r="O6315" t="s">
        <v>43</v>
      </c>
      <c r="P6315" t="s">
        <v>15</v>
      </c>
    </row>
    <row r="6316" spans="13:16" x14ac:dyDescent="0.3">
      <c r="M6316" t="str">
        <f t="shared" si="99"/>
        <v>Planning and Public Works-5. The mission or purpose of our organization makes me feel my job is important</v>
      </c>
      <c r="N6316" t="s">
        <v>25</v>
      </c>
      <c r="O6316" t="s">
        <v>43</v>
      </c>
      <c r="P6316" t="s">
        <v>11</v>
      </c>
    </row>
    <row r="6317" spans="13:16" x14ac:dyDescent="0.3">
      <c r="M6317" t="str">
        <f t="shared" si="99"/>
        <v>Planning and Public Works-5. The mission or purpose of our organization makes me feel my job is important</v>
      </c>
      <c r="N6317" t="s">
        <v>25</v>
      </c>
      <c r="O6317" t="s">
        <v>43</v>
      </c>
      <c r="P6317" t="s">
        <v>9</v>
      </c>
    </row>
    <row r="6318" spans="13:16" x14ac:dyDescent="0.3">
      <c r="M6318" t="str">
        <f t="shared" si="99"/>
        <v>Planning and Public Works-5. The mission or purpose of our organization makes me feel my job is important</v>
      </c>
      <c r="N6318" t="s">
        <v>25</v>
      </c>
      <c r="O6318" t="s">
        <v>43</v>
      </c>
      <c r="P6318" t="s">
        <v>11</v>
      </c>
    </row>
    <row r="6319" spans="13:16" x14ac:dyDescent="0.3">
      <c r="M6319" t="str">
        <f t="shared" si="99"/>
        <v>Human Services-5. The mission or purpose of our organization makes me feel my job is important</v>
      </c>
      <c r="N6319" t="s">
        <v>28</v>
      </c>
      <c r="O6319" t="s">
        <v>43</v>
      </c>
      <c r="P6319" t="s">
        <v>9</v>
      </c>
    </row>
    <row r="6320" spans="13:16" x14ac:dyDescent="0.3">
      <c r="M6320" t="str">
        <f t="shared" si="99"/>
        <v>Planning and Public Works-5. The mission or purpose of our organization makes me feel my job is important</v>
      </c>
      <c r="N6320" t="s">
        <v>25</v>
      </c>
      <c r="O6320" t="s">
        <v>43</v>
      </c>
      <c r="P6320" t="s">
        <v>9</v>
      </c>
    </row>
    <row r="6321" spans="13:16" x14ac:dyDescent="0.3">
      <c r="M6321" t="str">
        <f t="shared" si="99"/>
        <v>Planning and Public Works-5. The mission or purpose of our organization makes me feel my job is important</v>
      </c>
      <c r="N6321" t="s">
        <v>25</v>
      </c>
      <c r="O6321" t="s">
        <v>43</v>
      </c>
      <c r="P6321" t="s">
        <v>9</v>
      </c>
    </row>
    <row r="6322" spans="13:16" x14ac:dyDescent="0.3">
      <c r="M6322" t="str">
        <f t="shared" si="99"/>
        <v>Planning and Public Works-5. The mission or purpose of our organization makes me feel my job is important</v>
      </c>
      <c r="N6322" t="s">
        <v>25</v>
      </c>
      <c r="O6322" t="s">
        <v>43</v>
      </c>
      <c r="P6322" t="s">
        <v>9</v>
      </c>
    </row>
    <row r="6323" spans="13:16" x14ac:dyDescent="0.3">
      <c r="M6323" t="str">
        <f t="shared" si="99"/>
        <v>Planning and Public Works-5. The mission or purpose of our organization makes me feel my job is important</v>
      </c>
      <c r="N6323" t="s">
        <v>25</v>
      </c>
      <c r="O6323" t="s">
        <v>43</v>
      </c>
      <c r="P6323" t="s">
        <v>15</v>
      </c>
    </row>
    <row r="6324" spans="13:16" x14ac:dyDescent="0.3">
      <c r="M6324" t="str">
        <f t="shared" si="99"/>
        <v>Planning and Public Works-5. The mission or purpose of our organization makes me feel my job is important</v>
      </c>
      <c r="N6324" t="s">
        <v>25</v>
      </c>
      <c r="O6324" t="s">
        <v>43</v>
      </c>
      <c r="P6324" t="s">
        <v>9</v>
      </c>
    </row>
    <row r="6325" spans="13:16" x14ac:dyDescent="0.3">
      <c r="M6325" t="str">
        <f t="shared" si="99"/>
        <v>Planning and Public Works-5. The mission or purpose of our organization makes me feel my job is important</v>
      </c>
      <c r="N6325" t="s">
        <v>25</v>
      </c>
      <c r="O6325" t="s">
        <v>43</v>
      </c>
      <c r="P6325" t="s">
        <v>11</v>
      </c>
    </row>
    <row r="6326" spans="13:16" x14ac:dyDescent="0.3">
      <c r="M6326" t="str">
        <f t="shared" si="99"/>
        <v>Planning and Public Works-5. The mission or purpose of our organization makes me feel my job is important</v>
      </c>
      <c r="N6326" t="s">
        <v>25</v>
      </c>
      <c r="O6326" t="s">
        <v>43</v>
      </c>
      <c r="P6326" t="s">
        <v>11</v>
      </c>
    </row>
    <row r="6327" spans="13:16" x14ac:dyDescent="0.3">
      <c r="M6327" t="str">
        <f t="shared" si="99"/>
        <v>Planning and Public Works-5. The mission or purpose of our organization makes me feel my job is important</v>
      </c>
      <c r="N6327" t="s">
        <v>25</v>
      </c>
      <c r="O6327" t="s">
        <v>43</v>
      </c>
      <c r="P6327" t="s">
        <v>9</v>
      </c>
    </row>
    <row r="6328" spans="13:16" x14ac:dyDescent="0.3">
      <c r="M6328" t="str">
        <f t="shared" si="99"/>
        <v>Planning and Public Works-5. The mission or purpose of our organization makes me feel my job is important</v>
      </c>
      <c r="N6328" t="s">
        <v>25</v>
      </c>
      <c r="O6328" t="s">
        <v>43</v>
      </c>
      <c r="P6328" t="s">
        <v>9</v>
      </c>
    </row>
    <row r="6329" spans="13:16" x14ac:dyDescent="0.3">
      <c r="M6329" t="str">
        <f t="shared" si="99"/>
        <v>Planning and Public Works-5. The mission or purpose of our organization makes me feel my job is important</v>
      </c>
      <c r="N6329" t="s">
        <v>25</v>
      </c>
      <c r="O6329" t="s">
        <v>43</v>
      </c>
      <c r="P6329" t="s">
        <v>11</v>
      </c>
    </row>
    <row r="6330" spans="13:16" x14ac:dyDescent="0.3">
      <c r="M6330" t="str">
        <f t="shared" si="99"/>
        <v>Planning and Public Works-5. The mission or purpose of our organization makes me feel my job is important</v>
      </c>
      <c r="N6330" t="s">
        <v>25</v>
      </c>
      <c r="O6330" t="s">
        <v>43</v>
      </c>
      <c r="P6330" t="s">
        <v>11</v>
      </c>
    </row>
    <row r="6331" spans="13:16" x14ac:dyDescent="0.3">
      <c r="M6331" t="str">
        <f t="shared" si="99"/>
        <v>Planning and Public Works-5. The mission or purpose of our organization makes me feel my job is important</v>
      </c>
      <c r="N6331" t="s">
        <v>25</v>
      </c>
      <c r="O6331" t="s">
        <v>43</v>
      </c>
      <c r="P6331" t="s">
        <v>9</v>
      </c>
    </row>
    <row r="6332" spans="13:16" x14ac:dyDescent="0.3">
      <c r="M6332" t="str">
        <f t="shared" si="99"/>
        <v>Planning and Public Works-5. The mission or purpose of our organization makes me feel my job is important</v>
      </c>
      <c r="N6332" t="s">
        <v>25</v>
      </c>
      <c r="O6332" t="s">
        <v>43</v>
      </c>
      <c r="P6332" t="s">
        <v>11</v>
      </c>
    </row>
    <row r="6333" spans="13:16" x14ac:dyDescent="0.3">
      <c r="M6333" t="str">
        <f t="shared" si="99"/>
        <v>Planning and Public Works-5. The mission or purpose of our organization makes me feel my job is important</v>
      </c>
      <c r="N6333" t="s">
        <v>25</v>
      </c>
      <c r="O6333" t="s">
        <v>43</v>
      </c>
      <c r="P6333" t="s">
        <v>9</v>
      </c>
    </row>
    <row r="6334" spans="13:16" x14ac:dyDescent="0.3">
      <c r="M6334" t="str">
        <f t="shared" si="99"/>
        <v>Planning and Public Works-5. The mission or purpose of our organization makes me feel my job is important</v>
      </c>
      <c r="N6334" t="s">
        <v>25</v>
      </c>
      <c r="O6334" t="s">
        <v>43</v>
      </c>
      <c r="P6334" t="s">
        <v>11</v>
      </c>
    </row>
    <row r="6335" spans="13:16" x14ac:dyDescent="0.3">
      <c r="M6335" t="str">
        <f t="shared" si="99"/>
        <v>Parks and Recreation-5. The mission or purpose of our organization makes me feel my job is important</v>
      </c>
      <c r="N6335" t="s">
        <v>31</v>
      </c>
      <c r="O6335" t="s">
        <v>43</v>
      </c>
      <c r="P6335" t="s">
        <v>9</v>
      </c>
    </row>
    <row r="6336" spans="13:16" x14ac:dyDescent="0.3">
      <c r="M6336" t="str">
        <f t="shared" si="99"/>
        <v>Planning and Public Works-5. The mission or purpose of our organization makes me feel my job is important</v>
      </c>
      <c r="N6336" t="s">
        <v>25</v>
      </c>
      <c r="O6336" t="s">
        <v>43</v>
      </c>
      <c r="P6336" t="s">
        <v>11</v>
      </c>
    </row>
    <row r="6337" spans="13:16" x14ac:dyDescent="0.3">
      <c r="M6337" t="str">
        <f t="shared" si="99"/>
        <v>Planning and Public Works-5. The mission or purpose of our organization makes me feel my job is important</v>
      </c>
      <c r="N6337" t="s">
        <v>25</v>
      </c>
      <c r="O6337" t="s">
        <v>43</v>
      </c>
      <c r="P6337" t="s">
        <v>9</v>
      </c>
    </row>
    <row r="6338" spans="13:16" x14ac:dyDescent="0.3">
      <c r="M6338" t="str">
        <f t="shared" si="99"/>
        <v>Exec Office &amp; Directors-5. The mission or purpose of our organization makes me feel my job is important</v>
      </c>
      <c r="N6338" t="s">
        <v>10</v>
      </c>
      <c r="O6338" t="s">
        <v>43</v>
      </c>
      <c r="P6338" t="s">
        <v>13</v>
      </c>
    </row>
    <row r="6339" spans="13:16" x14ac:dyDescent="0.3">
      <c r="M6339" t="str">
        <f t="shared" ref="M6339:M6402" si="100">N6339&amp;"-"&amp;O6339</f>
        <v>District Court-5. The mission or purpose of our organization makes me feel my job is important</v>
      </c>
      <c r="N6339" t="s">
        <v>14</v>
      </c>
      <c r="O6339" t="s">
        <v>43</v>
      </c>
      <c r="P6339" t="s">
        <v>9</v>
      </c>
    </row>
    <row r="6340" spans="13:16" x14ac:dyDescent="0.3">
      <c r="M6340" t="str">
        <f t="shared" si="100"/>
        <v>Family Justice Center-5. The mission or purpose of our organization makes me feel my job is important</v>
      </c>
      <c r="N6340" t="s">
        <v>26</v>
      </c>
      <c r="O6340" t="s">
        <v>43</v>
      </c>
      <c r="P6340" t="s">
        <v>11</v>
      </c>
    </row>
    <row r="6341" spans="13:16" x14ac:dyDescent="0.3">
      <c r="M6341" t="str">
        <f t="shared" si="100"/>
        <v>Parks and Recreation-5. The mission or purpose of our organization makes me feel my job is important</v>
      </c>
      <c r="N6341" t="s">
        <v>31</v>
      </c>
      <c r="O6341" t="s">
        <v>43</v>
      </c>
      <c r="P6341" t="s">
        <v>9</v>
      </c>
    </row>
    <row r="6342" spans="13:16" x14ac:dyDescent="0.3">
      <c r="M6342" t="str">
        <f t="shared" si="100"/>
        <v>Family Justice Center-5. The mission or purpose of our organization makes me feel my job is important</v>
      </c>
      <c r="N6342" t="s">
        <v>26</v>
      </c>
      <c r="O6342" t="s">
        <v>43</v>
      </c>
      <c r="P6342" t="s">
        <v>11</v>
      </c>
    </row>
    <row r="6343" spans="13:16" x14ac:dyDescent="0.3">
      <c r="M6343" t="str">
        <f t="shared" si="100"/>
        <v>District Court-5. The mission or purpose of our organization makes me feel my job is important</v>
      </c>
      <c r="N6343" t="s">
        <v>14</v>
      </c>
      <c r="O6343" t="s">
        <v>43</v>
      </c>
      <c r="P6343" t="s">
        <v>11</v>
      </c>
    </row>
    <row r="6344" spans="13:16" x14ac:dyDescent="0.3">
      <c r="M6344" t="str">
        <f t="shared" si="100"/>
        <v>District Court-5. The mission or purpose of our organization makes me feel my job is important</v>
      </c>
      <c r="N6344" t="s">
        <v>14</v>
      </c>
      <c r="O6344" t="s">
        <v>43</v>
      </c>
      <c r="P6344" t="s">
        <v>15</v>
      </c>
    </row>
    <row r="6345" spans="13:16" x14ac:dyDescent="0.3">
      <c r="M6345" t="str">
        <f t="shared" si="100"/>
        <v>Facilities Management-5. The mission or purpose of our organization makes me feel my job is important</v>
      </c>
      <c r="N6345" t="s">
        <v>23</v>
      </c>
      <c r="O6345" t="s">
        <v>43</v>
      </c>
      <c r="P6345" t="s">
        <v>11</v>
      </c>
    </row>
    <row r="6346" spans="13:16" x14ac:dyDescent="0.3">
      <c r="M6346" t="str">
        <f t="shared" si="100"/>
        <v>Planning and Public Works-5. The mission or purpose of our organization makes me feel my job is important</v>
      </c>
      <c r="N6346" t="s">
        <v>25</v>
      </c>
      <c r="O6346" t="s">
        <v>43</v>
      </c>
      <c r="P6346" t="s">
        <v>15</v>
      </c>
    </row>
    <row r="6347" spans="13:16" x14ac:dyDescent="0.3">
      <c r="M6347" t="str">
        <f t="shared" si="100"/>
        <v>District Court-5. The mission or purpose of our organization makes me feel my job is important</v>
      </c>
      <c r="N6347" t="s">
        <v>14</v>
      </c>
      <c r="O6347" t="s">
        <v>43</v>
      </c>
      <c r="P6347" t="s">
        <v>13</v>
      </c>
    </row>
    <row r="6348" spans="13:16" x14ac:dyDescent="0.3">
      <c r="M6348" t="str">
        <f t="shared" si="100"/>
        <v>Parks and Recreation-5. The mission or purpose of our organization makes me feel my job is important</v>
      </c>
      <c r="N6348" t="s">
        <v>31</v>
      </c>
      <c r="O6348" t="s">
        <v>43</v>
      </c>
      <c r="P6348" t="s">
        <v>13</v>
      </c>
    </row>
    <row r="6349" spans="13:16" x14ac:dyDescent="0.3">
      <c r="M6349" t="str">
        <f t="shared" si="100"/>
        <v>Planning and Public Works-5. The mission or purpose of our organization makes me feel my job is important</v>
      </c>
      <c r="N6349" t="s">
        <v>25</v>
      </c>
      <c r="O6349" t="s">
        <v>43</v>
      </c>
      <c r="P6349" t="s">
        <v>9</v>
      </c>
    </row>
    <row r="6350" spans="13:16" x14ac:dyDescent="0.3">
      <c r="M6350" t="str">
        <f t="shared" si="100"/>
        <v>Assessor-Treasurer's Office-5. The mission or purpose of our organization makes me feel my job is important</v>
      </c>
      <c r="N6350" t="s">
        <v>12</v>
      </c>
      <c r="O6350" t="s">
        <v>43</v>
      </c>
      <c r="P6350" t="s">
        <v>9</v>
      </c>
    </row>
    <row r="6351" spans="13:16" x14ac:dyDescent="0.3">
      <c r="M6351" t="str">
        <f t="shared" si="100"/>
        <v>Economic Development-5. The mission or purpose of our organization makes me feel my job is important</v>
      </c>
      <c r="N6351" t="s">
        <v>22</v>
      </c>
      <c r="O6351" t="s">
        <v>43</v>
      </c>
      <c r="P6351" t="s">
        <v>11</v>
      </c>
    </row>
    <row r="6352" spans="13:16" x14ac:dyDescent="0.3">
      <c r="M6352" t="str">
        <f t="shared" si="100"/>
        <v>Communications Office-5. The mission or purpose of our organization makes me feel my job is important</v>
      </c>
      <c r="N6352" t="s">
        <v>18</v>
      </c>
      <c r="O6352" t="s">
        <v>43</v>
      </c>
      <c r="P6352" t="s">
        <v>11</v>
      </c>
    </row>
    <row r="6353" spans="13:16" x14ac:dyDescent="0.3">
      <c r="M6353" t="str">
        <f t="shared" si="100"/>
        <v>Human Services-5. The mission or purpose of our organization makes me feel my job is important</v>
      </c>
      <c r="N6353" t="s">
        <v>28</v>
      </c>
      <c r="O6353" t="s">
        <v>43</v>
      </c>
      <c r="P6353" t="s">
        <v>11</v>
      </c>
    </row>
    <row r="6354" spans="13:16" x14ac:dyDescent="0.3">
      <c r="M6354" t="str">
        <f t="shared" si="100"/>
        <v>Assigned Council-5. The mission or purpose of our organization makes me feel my job is important</v>
      </c>
      <c r="N6354" t="s">
        <v>17</v>
      </c>
      <c r="O6354" t="s">
        <v>43</v>
      </c>
      <c r="P6354" t="s">
        <v>11</v>
      </c>
    </row>
    <row r="6355" spans="13:16" x14ac:dyDescent="0.3">
      <c r="M6355" t="str">
        <f t="shared" si="100"/>
        <v>Human Services-5. The mission or purpose of our organization makes me feel my job is important</v>
      </c>
      <c r="N6355" t="s">
        <v>28</v>
      </c>
      <c r="O6355" t="s">
        <v>43</v>
      </c>
      <c r="P6355" t="s">
        <v>9</v>
      </c>
    </row>
    <row r="6356" spans="13:16" x14ac:dyDescent="0.3">
      <c r="M6356" t="str">
        <f t="shared" si="100"/>
        <v>Planning and Public Works-5. The mission or purpose of our organization makes me feel my job is important</v>
      </c>
      <c r="N6356" t="s">
        <v>25</v>
      </c>
      <c r="O6356" t="s">
        <v>43</v>
      </c>
      <c r="P6356" t="s">
        <v>11</v>
      </c>
    </row>
    <row r="6357" spans="13:16" x14ac:dyDescent="0.3">
      <c r="M6357" t="str">
        <f t="shared" si="100"/>
        <v>Human Services-5. The mission or purpose of our organization makes me feel my job is important</v>
      </c>
      <c r="N6357" t="s">
        <v>28</v>
      </c>
      <c r="O6357" t="s">
        <v>43</v>
      </c>
      <c r="P6357" t="s">
        <v>11</v>
      </c>
    </row>
    <row r="6358" spans="13:16" x14ac:dyDescent="0.3">
      <c r="M6358" t="str">
        <f t="shared" si="100"/>
        <v>Planning and Public Works-5. The mission or purpose of our organization makes me feel my job is important</v>
      </c>
      <c r="N6358" t="s">
        <v>25</v>
      </c>
      <c r="O6358" t="s">
        <v>43</v>
      </c>
      <c r="P6358" t="s">
        <v>11</v>
      </c>
    </row>
    <row r="6359" spans="13:16" x14ac:dyDescent="0.3">
      <c r="M6359" t="str">
        <f t="shared" si="100"/>
        <v>Planning and Public Works-5. The mission or purpose of our organization makes me feel my job is important</v>
      </c>
      <c r="N6359" t="s">
        <v>25</v>
      </c>
      <c r="O6359" t="s">
        <v>43</v>
      </c>
      <c r="P6359" t="s">
        <v>9</v>
      </c>
    </row>
    <row r="6360" spans="13:16" x14ac:dyDescent="0.3">
      <c r="M6360" t="str">
        <f t="shared" si="100"/>
        <v>Human Services-5. The mission or purpose of our organization makes me feel my job is important</v>
      </c>
      <c r="N6360" t="s">
        <v>28</v>
      </c>
      <c r="O6360" t="s">
        <v>43</v>
      </c>
      <c r="P6360" t="s">
        <v>11</v>
      </c>
    </row>
    <row r="6361" spans="13:16" x14ac:dyDescent="0.3">
      <c r="M6361" t="str">
        <f t="shared" si="100"/>
        <v>Planning and Public Works-5. The mission or purpose of our organization makes me feel my job is important</v>
      </c>
      <c r="N6361" t="s">
        <v>25</v>
      </c>
      <c r="O6361" t="s">
        <v>43</v>
      </c>
      <c r="P6361" t="s">
        <v>15</v>
      </c>
    </row>
    <row r="6362" spans="13:16" x14ac:dyDescent="0.3">
      <c r="M6362" t="str">
        <f t="shared" si="100"/>
        <v>Human Services-5. The mission or purpose of our organization makes me feel my job is important</v>
      </c>
      <c r="N6362" t="s">
        <v>28</v>
      </c>
      <c r="O6362" t="s">
        <v>43</v>
      </c>
      <c r="P6362" t="s">
        <v>11</v>
      </c>
    </row>
    <row r="6363" spans="13:16" x14ac:dyDescent="0.3">
      <c r="M6363" t="str">
        <f t="shared" si="100"/>
        <v>Planning and Public Works-5. The mission or purpose of our organization makes me feel my job is important</v>
      </c>
      <c r="N6363" t="s">
        <v>25</v>
      </c>
      <c r="O6363" t="s">
        <v>43</v>
      </c>
      <c r="P6363" t="s">
        <v>9</v>
      </c>
    </row>
    <row r="6364" spans="13:16" x14ac:dyDescent="0.3">
      <c r="M6364" t="str">
        <f t="shared" si="100"/>
        <v>Parks and Recreation-5. The mission or purpose of our organization makes me feel my job is important</v>
      </c>
      <c r="N6364" t="s">
        <v>31</v>
      </c>
      <c r="O6364" t="s">
        <v>43</v>
      </c>
      <c r="P6364" t="s">
        <v>9</v>
      </c>
    </row>
    <row r="6365" spans="13:16" x14ac:dyDescent="0.3">
      <c r="M6365" t="str">
        <f t="shared" si="100"/>
        <v>Planning and Public Works-5. The mission or purpose of our organization makes me feel my job is important</v>
      </c>
      <c r="N6365" t="s">
        <v>25</v>
      </c>
      <c r="O6365" t="s">
        <v>43</v>
      </c>
      <c r="P6365" t="s">
        <v>15</v>
      </c>
    </row>
    <row r="6366" spans="13:16" x14ac:dyDescent="0.3">
      <c r="M6366" t="str">
        <f t="shared" si="100"/>
        <v>Parks and Recreation-5. The mission or purpose of our organization makes me feel my job is important</v>
      </c>
      <c r="N6366" t="s">
        <v>31</v>
      </c>
      <c r="O6366" t="s">
        <v>43</v>
      </c>
      <c r="P6366" t="s">
        <v>15</v>
      </c>
    </row>
    <row r="6367" spans="13:16" x14ac:dyDescent="0.3">
      <c r="M6367" t="str">
        <f t="shared" si="100"/>
        <v>Planning and Public Works-5. The mission or purpose of our organization makes me feel my job is important</v>
      </c>
      <c r="N6367" t="s">
        <v>25</v>
      </c>
      <c r="O6367" t="s">
        <v>43</v>
      </c>
      <c r="P6367" t="s">
        <v>15</v>
      </c>
    </row>
    <row r="6368" spans="13:16" x14ac:dyDescent="0.3">
      <c r="M6368" t="str">
        <f t="shared" si="100"/>
        <v>Parks and Recreation-5. The mission or purpose of our organization makes me feel my job is important</v>
      </c>
      <c r="N6368" t="s">
        <v>31</v>
      </c>
      <c r="O6368" t="s">
        <v>43</v>
      </c>
      <c r="P6368" t="s">
        <v>11</v>
      </c>
    </row>
    <row r="6369" spans="13:16" x14ac:dyDescent="0.3">
      <c r="M6369" t="str">
        <f t="shared" si="100"/>
        <v>Parks and Recreation-5. The mission or purpose of our organization makes me feel my job is important</v>
      </c>
      <c r="N6369" t="s">
        <v>31</v>
      </c>
      <c r="O6369" t="s">
        <v>43</v>
      </c>
      <c r="P6369" t="s">
        <v>9</v>
      </c>
    </row>
    <row r="6370" spans="13:16" x14ac:dyDescent="0.3">
      <c r="M6370" t="str">
        <f t="shared" si="100"/>
        <v>Finance and Performance Management-5. The mission or purpose of our organization makes me feel my job is important</v>
      </c>
      <c r="N6370" t="s">
        <v>27</v>
      </c>
      <c r="O6370" t="s">
        <v>43</v>
      </c>
      <c r="P6370" t="s">
        <v>9</v>
      </c>
    </row>
    <row r="6371" spans="13:16" x14ac:dyDescent="0.3">
      <c r="M6371" t="str">
        <f t="shared" si="100"/>
        <v>Parks and Recreation-5. The mission or purpose of our organization makes me feel my job is important</v>
      </c>
      <c r="N6371" t="s">
        <v>31</v>
      </c>
      <c r="O6371" t="s">
        <v>43</v>
      </c>
      <c r="P6371" t="s">
        <v>9</v>
      </c>
    </row>
    <row r="6372" spans="13:16" x14ac:dyDescent="0.3">
      <c r="M6372" t="str">
        <f t="shared" si="100"/>
        <v>Human Services-5. The mission or purpose of our organization makes me feel my job is important</v>
      </c>
      <c r="N6372" t="s">
        <v>28</v>
      </c>
      <c r="O6372" t="s">
        <v>43</v>
      </c>
      <c r="P6372" t="s">
        <v>11</v>
      </c>
    </row>
    <row r="6373" spans="13:16" x14ac:dyDescent="0.3">
      <c r="M6373" t="str">
        <f t="shared" si="100"/>
        <v>Planning and Public Works-5. The mission or purpose of our organization makes me feel my job is important</v>
      </c>
      <c r="N6373" t="s">
        <v>25</v>
      </c>
      <c r="O6373" t="s">
        <v>43</v>
      </c>
      <c r="P6373" t="s">
        <v>15</v>
      </c>
    </row>
    <row r="6374" spans="13:16" x14ac:dyDescent="0.3">
      <c r="M6374" t="str">
        <f t="shared" si="100"/>
        <v>Juvenile Court-5. The mission or purpose of our organization makes me feel my job is important</v>
      </c>
      <c r="N6374" t="s">
        <v>30</v>
      </c>
      <c r="O6374" t="s">
        <v>43</v>
      </c>
      <c r="P6374" t="s">
        <v>11</v>
      </c>
    </row>
    <row r="6375" spans="13:16" x14ac:dyDescent="0.3">
      <c r="M6375" t="str">
        <f t="shared" si="100"/>
        <v>Facilities Management-5. The mission or purpose of our organization makes me feel my job is important</v>
      </c>
      <c r="N6375" t="s">
        <v>23</v>
      </c>
      <c r="O6375" t="s">
        <v>43</v>
      </c>
      <c r="P6375" t="s">
        <v>11</v>
      </c>
    </row>
    <row r="6376" spans="13:16" x14ac:dyDescent="0.3">
      <c r="M6376" t="str">
        <f t="shared" si="100"/>
        <v>Parks and Recreation-5. The mission or purpose of our organization makes me feel my job is important</v>
      </c>
      <c r="N6376" t="s">
        <v>31</v>
      </c>
      <c r="O6376" t="s">
        <v>43</v>
      </c>
      <c r="P6376" t="s">
        <v>9</v>
      </c>
    </row>
    <row r="6377" spans="13:16" x14ac:dyDescent="0.3">
      <c r="M6377" t="str">
        <f t="shared" si="100"/>
        <v>Parks and Recreation-5. The mission or purpose of our organization makes me feel my job is important</v>
      </c>
      <c r="N6377" t="s">
        <v>31</v>
      </c>
      <c r="O6377" t="s">
        <v>43</v>
      </c>
      <c r="P6377" t="s">
        <v>9</v>
      </c>
    </row>
    <row r="6378" spans="13:16" x14ac:dyDescent="0.3">
      <c r="M6378" t="str">
        <f t="shared" si="100"/>
        <v>District Court-5. The mission or purpose of our organization makes me feel my job is important</v>
      </c>
      <c r="N6378" t="s">
        <v>14</v>
      </c>
      <c r="O6378" t="s">
        <v>43</v>
      </c>
      <c r="P6378" t="s">
        <v>9</v>
      </c>
    </row>
    <row r="6379" spans="13:16" x14ac:dyDescent="0.3">
      <c r="M6379" t="str">
        <f t="shared" si="100"/>
        <v>Communications Office-5. The mission or purpose of our organization makes me feel my job is important</v>
      </c>
      <c r="N6379" t="s">
        <v>18</v>
      </c>
      <c r="O6379" t="s">
        <v>43</v>
      </c>
      <c r="P6379" t="s">
        <v>24</v>
      </c>
    </row>
    <row r="6380" spans="13:16" x14ac:dyDescent="0.3">
      <c r="M6380" t="str">
        <f t="shared" si="100"/>
        <v>Exec Office &amp; Directors-5. The mission or purpose of our organization makes me feel my job is important</v>
      </c>
      <c r="N6380" t="s">
        <v>10</v>
      </c>
      <c r="O6380" t="s">
        <v>43</v>
      </c>
      <c r="P6380" t="s">
        <v>11</v>
      </c>
    </row>
    <row r="6381" spans="13:16" x14ac:dyDescent="0.3">
      <c r="M6381" t="str">
        <f t="shared" si="100"/>
        <v>Parks and Recreation-5. The mission or purpose of our organization makes me feel my job is important</v>
      </c>
      <c r="N6381" t="s">
        <v>31</v>
      </c>
      <c r="O6381" t="s">
        <v>43</v>
      </c>
      <c r="P6381" t="s">
        <v>9</v>
      </c>
    </row>
    <row r="6382" spans="13:16" x14ac:dyDescent="0.3">
      <c r="M6382" t="str">
        <f t="shared" si="100"/>
        <v>Parks and Recreation-5. The mission or purpose of our organization makes me feel my job is important</v>
      </c>
      <c r="N6382" t="s">
        <v>31</v>
      </c>
      <c r="O6382" t="s">
        <v>43</v>
      </c>
      <c r="P6382" t="s">
        <v>13</v>
      </c>
    </row>
    <row r="6383" spans="13:16" x14ac:dyDescent="0.3">
      <c r="M6383" t="str">
        <f t="shared" si="100"/>
        <v>Planning and Public Works-5. The mission or purpose of our organization makes me feel my job is important</v>
      </c>
      <c r="N6383" t="s">
        <v>25</v>
      </c>
      <c r="O6383" t="s">
        <v>43</v>
      </c>
      <c r="P6383" t="s">
        <v>11</v>
      </c>
    </row>
    <row r="6384" spans="13:16" x14ac:dyDescent="0.3">
      <c r="M6384" t="str">
        <f t="shared" si="100"/>
        <v>District Court-5. The mission or purpose of our organization makes me feel my job is important</v>
      </c>
      <c r="N6384" t="s">
        <v>14</v>
      </c>
      <c r="O6384" t="s">
        <v>43</v>
      </c>
      <c r="P6384" t="s">
        <v>9</v>
      </c>
    </row>
    <row r="6385" spans="13:16" x14ac:dyDescent="0.3">
      <c r="M6385" t="str">
        <f t="shared" si="100"/>
        <v>Planning and Public Works-5. The mission or purpose of our organization makes me feel my job is important</v>
      </c>
      <c r="N6385" t="s">
        <v>25</v>
      </c>
      <c r="O6385" t="s">
        <v>43</v>
      </c>
      <c r="P6385" t="s">
        <v>15</v>
      </c>
    </row>
    <row r="6386" spans="13:16" x14ac:dyDescent="0.3">
      <c r="M6386" t="str">
        <f t="shared" si="100"/>
        <v>Planning and Public Works-5. The mission or purpose of our organization makes me feel my job is important</v>
      </c>
      <c r="N6386" t="s">
        <v>25</v>
      </c>
      <c r="O6386" t="s">
        <v>43</v>
      </c>
      <c r="P6386" t="s">
        <v>9</v>
      </c>
    </row>
    <row r="6387" spans="13:16" x14ac:dyDescent="0.3">
      <c r="M6387" t="str">
        <f t="shared" si="100"/>
        <v>Planning and Public Works-5. The mission or purpose of our organization makes me feel my job is important</v>
      </c>
      <c r="N6387" t="s">
        <v>25</v>
      </c>
      <c r="O6387" t="s">
        <v>43</v>
      </c>
      <c r="P6387" t="s">
        <v>15</v>
      </c>
    </row>
    <row r="6388" spans="13:16" x14ac:dyDescent="0.3">
      <c r="M6388" t="str">
        <f t="shared" si="100"/>
        <v>Planning and Public Works-5. The mission or purpose of our organization makes me feel my job is important</v>
      </c>
      <c r="N6388" t="s">
        <v>25</v>
      </c>
      <c r="O6388" t="s">
        <v>43</v>
      </c>
      <c r="P6388" t="s">
        <v>9</v>
      </c>
    </row>
    <row r="6389" spans="13:16" x14ac:dyDescent="0.3">
      <c r="M6389" t="str">
        <f t="shared" si="100"/>
        <v>Planning and Public Works-5. The mission or purpose of our organization makes me feel my job is important</v>
      </c>
      <c r="N6389" t="s">
        <v>25</v>
      </c>
      <c r="O6389" t="s">
        <v>43</v>
      </c>
      <c r="P6389" t="s">
        <v>9</v>
      </c>
    </row>
    <row r="6390" spans="13:16" x14ac:dyDescent="0.3">
      <c r="M6390" t="str">
        <f t="shared" si="100"/>
        <v>Planning and Public Works-5. The mission or purpose of our organization makes me feel my job is important</v>
      </c>
      <c r="N6390" t="s">
        <v>25</v>
      </c>
      <c r="O6390" t="s">
        <v>43</v>
      </c>
      <c r="P6390" t="s">
        <v>9</v>
      </c>
    </row>
    <row r="6391" spans="13:16" x14ac:dyDescent="0.3">
      <c r="M6391" t="str">
        <f t="shared" si="100"/>
        <v>Planning and Public Works-5. The mission or purpose of our organization makes me feel my job is important</v>
      </c>
      <c r="N6391" t="s">
        <v>25</v>
      </c>
      <c r="O6391" t="s">
        <v>43</v>
      </c>
      <c r="P6391" t="s">
        <v>15</v>
      </c>
    </row>
    <row r="6392" spans="13:16" x14ac:dyDescent="0.3">
      <c r="M6392" t="str">
        <f t="shared" si="100"/>
        <v>Planning and Public Works-5. The mission or purpose of our organization makes me feel my job is important</v>
      </c>
      <c r="N6392" t="s">
        <v>25</v>
      </c>
      <c r="O6392" t="s">
        <v>43</v>
      </c>
      <c r="P6392" t="s">
        <v>15</v>
      </c>
    </row>
    <row r="6393" spans="13:16" x14ac:dyDescent="0.3">
      <c r="M6393" t="str">
        <f t="shared" si="100"/>
        <v>Planning and Public Works-5. The mission or purpose of our organization makes me feel my job is important</v>
      </c>
      <c r="N6393" t="s">
        <v>25</v>
      </c>
      <c r="O6393" t="s">
        <v>43</v>
      </c>
      <c r="P6393" t="s">
        <v>15</v>
      </c>
    </row>
    <row r="6394" spans="13:16" x14ac:dyDescent="0.3">
      <c r="M6394" t="str">
        <f t="shared" si="100"/>
        <v>Planning and Public Works-5. The mission or purpose of our organization makes me feel my job is important</v>
      </c>
      <c r="N6394" t="s">
        <v>25</v>
      </c>
      <c r="O6394" t="s">
        <v>43</v>
      </c>
      <c r="P6394" t="s">
        <v>15</v>
      </c>
    </row>
    <row r="6395" spans="13:16" x14ac:dyDescent="0.3">
      <c r="M6395" t="str">
        <f t="shared" si="100"/>
        <v>Planning and Public Works-5. The mission or purpose of our organization makes me feel my job is important</v>
      </c>
      <c r="N6395" t="s">
        <v>25</v>
      </c>
      <c r="O6395" t="s">
        <v>43</v>
      </c>
      <c r="P6395" t="s">
        <v>15</v>
      </c>
    </row>
    <row r="6396" spans="13:16" x14ac:dyDescent="0.3">
      <c r="M6396" t="str">
        <f t="shared" si="100"/>
        <v>Planning and Public Works-5. The mission or purpose of our organization makes me feel my job is important</v>
      </c>
      <c r="N6396" t="s">
        <v>25</v>
      </c>
      <c r="O6396" t="s">
        <v>43</v>
      </c>
      <c r="P6396" t="s">
        <v>13</v>
      </c>
    </row>
    <row r="6397" spans="13:16" x14ac:dyDescent="0.3">
      <c r="M6397" t="str">
        <f t="shared" si="100"/>
        <v>Planning and Public Works-5. The mission or purpose of our organization makes me feel my job is important</v>
      </c>
      <c r="N6397" t="s">
        <v>25</v>
      </c>
      <c r="O6397" t="s">
        <v>43</v>
      </c>
      <c r="P6397" t="s">
        <v>9</v>
      </c>
    </row>
    <row r="6398" spans="13:16" x14ac:dyDescent="0.3">
      <c r="M6398" t="str">
        <f t="shared" si="100"/>
        <v>Planning and Public Works-5. The mission or purpose of our organization makes me feel my job is important</v>
      </c>
      <c r="N6398" t="s">
        <v>25</v>
      </c>
      <c r="O6398" t="s">
        <v>43</v>
      </c>
      <c r="P6398" t="s">
        <v>9</v>
      </c>
    </row>
    <row r="6399" spans="13:16" x14ac:dyDescent="0.3">
      <c r="M6399" t="str">
        <f t="shared" si="100"/>
        <v>Planning and Public Works-5. The mission or purpose of our organization makes me feel my job is important</v>
      </c>
      <c r="N6399" t="s">
        <v>25</v>
      </c>
      <c r="O6399" t="s">
        <v>43</v>
      </c>
      <c r="P6399" t="s">
        <v>9</v>
      </c>
    </row>
    <row r="6400" spans="13:16" x14ac:dyDescent="0.3">
      <c r="M6400" t="str">
        <f t="shared" si="100"/>
        <v>Planning and Public Works-5. The mission or purpose of our organization makes me feel my job is important</v>
      </c>
      <c r="N6400" t="s">
        <v>25</v>
      </c>
      <c r="O6400" t="s">
        <v>43</v>
      </c>
      <c r="P6400" t="s">
        <v>9</v>
      </c>
    </row>
    <row r="6401" spans="13:16" x14ac:dyDescent="0.3">
      <c r="M6401" t="str">
        <f t="shared" si="100"/>
        <v>Planning and Public Works-5. The mission or purpose of our organization makes me feel my job is important</v>
      </c>
      <c r="N6401" t="s">
        <v>25</v>
      </c>
      <c r="O6401" t="s">
        <v>43</v>
      </c>
      <c r="P6401" t="s">
        <v>15</v>
      </c>
    </row>
    <row r="6402" spans="13:16" x14ac:dyDescent="0.3">
      <c r="M6402" t="str">
        <f t="shared" si="100"/>
        <v>Planning and Public Works-5. The mission or purpose of our organization makes me feel my job is important</v>
      </c>
      <c r="N6402" t="s">
        <v>25</v>
      </c>
      <c r="O6402" t="s">
        <v>43</v>
      </c>
      <c r="P6402" t="s">
        <v>15</v>
      </c>
    </row>
    <row r="6403" spans="13:16" x14ac:dyDescent="0.3">
      <c r="M6403" t="str">
        <f t="shared" ref="M6403:M6466" si="101">N6403&amp;"-"&amp;O6403</f>
        <v>Planning and Public Works-5. The mission or purpose of our organization makes me feel my job is important</v>
      </c>
      <c r="N6403" t="s">
        <v>25</v>
      </c>
      <c r="O6403" t="s">
        <v>43</v>
      </c>
      <c r="P6403" t="s">
        <v>15</v>
      </c>
    </row>
    <row r="6404" spans="13:16" x14ac:dyDescent="0.3">
      <c r="M6404" t="str">
        <f t="shared" si="101"/>
        <v>Planning and Public Works-5. The mission or purpose of our organization makes me feel my job is important</v>
      </c>
      <c r="N6404" t="s">
        <v>25</v>
      </c>
      <c r="O6404" t="s">
        <v>43</v>
      </c>
      <c r="P6404" t="s">
        <v>9</v>
      </c>
    </row>
    <row r="6405" spans="13:16" x14ac:dyDescent="0.3">
      <c r="M6405" t="str">
        <f t="shared" si="101"/>
        <v>Planning and Public Works-5. The mission or purpose of our organization makes me feel my job is important</v>
      </c>
      <c r="N6405" t="s">
        <v>25</v>
      </c>
      <c r="O6405" t="s">
        <v>43</v>
      </c>
      <c r="P6405" t="s">
        <v>9</v>
      </c>
    </row>
    <row r="6406" spans="13:16" x14ac:dyDescent="0.3">
      <c r="M6406" t="str">
        <f t="shared" si="101"/>
        <v>Facilities Management-5. The mission or purpose of our organization makes me feel my job is important</v>
      </c>
      <c r="N6406" t="s">
        <v>23</v>
      </c>
      <c r="O6406" t="s">
        <v>43</v>
      </c>
      <c r="P6406" t="s">
        <v>9</v>
      </c>
    </row>
    <row r="6407" spans="13:16" x14ac:dyDescent="0.3">
      <c r="M6407" t="str">
        <f t="shared" si="101"/>
        <v>Planning and Public Works-5. The mission or purpose of our organization makes me feel my job is important</v>
      </c>
      <c r="N6407" t="s">
        <v>25</v>
      </c>
      <c r="O6407" t="s">
        <v>43</v>
      </c>
      <c r="P6407" t="s">
        <v>9</v>
      </c>
    </row>
    <row r="6408" spans="13:16" x14ac:dyDescent="0.3">
      <c r="M6408" t="str">
        <f t="shared" si="101"/>
        <v>Planning and Public Works-5. The mission or purpose of our organization makes me feel my job is important</v>
      </c>
      <c r="N6408" t="s">
        <v>25</v>
      </c>
      <c r="O6408" t="s">
        <v>43</v>
      </c>
      <c r="P6408" t="s">
        <v>15</v>
      </c>
    </row>
    <row r="6409" spans="13:16" x14ac:dyDescent="0.3">
      <c r="M6409" t="str">
        <f t="shared" si="101"/>
        <v>Planning and Public Works-5. The mission or purpose of our organization makes me feel my job is important</v>
      </c>
      <c r="N6409" t="s">
        <v>25</v>
      </c>
      <c r="O6409" t="s">
        <v>43</v>
      </c>
      <c r="P6409" t="s">
        <v>13</v>
      </c>
    </row>
    <row r="6410" spans="13:16" x14ac:dyDescent="0.3">
      <c r="M6410" t="str">
        <f t="shared" si="101"/>
        <v>Planning and Public Works-5. The mission or purpose of our organization makes me feel my job is important</v>
      </c>
      <c r="N6410" t="s">
        <v>25</v>
      </c>
      <c r="O6410" t="s">
        <v>43</v>
      </c>
      <c r="P6410" t="s">
        <v>13</v>
      </c>
    </row>
    <row r="6411" spans="13:16" x14ac:dyDescent="0.3">
      <c r="M6411" t="str">
        <f t="shared" si="101"/>
        <v>Planning and Public Works-5. The mission or purpose of our organization makes me feel my job is important</v>
      </c>
      <c r="N6411" t="s">
        <v>25</v>
      </c>
      <c r="O6411" t="s">
        <v>43</v>
      </c>
      <c r="P6411" t="s">
        <v>9</v>
      </c>
    </row>
    <row r="6412" spans="13:16" x14ac:dyDescent="0.3">
      <c r="M6412" t="str">
        <f t="shared" si="101"/>
        <v>Planning and Public Works-5. The mission or purpose of our organization makes me feel my job is important</v>
      </c>
      <c r="N6412" t="s">
        <v>25</v>
      </c>
      <c r="O6412" t="s">
        <v>43</v>
      </c>
      <c r="P6412" t="s">
        <v>15</v>
      </c>
    </row>
    <row r="6413" spans="13:16" x14ac:dyDescent="0.3">
      <c r="M6413" t="str">
        <f t="shared" si="101"/>
        <v>Planning and Public Works-5. The mission or purpose of our organization makes me feel my job is important</v>
      </c>
      <c r="N6413" t="s">
        <v>25</v>
      </c>
      <c r="O6413" t="s">
        <v>43</v>
      </c>
      <c r="P6413" t="s">
        <v>9</v>
      </c>
    </row>
    <row r="6414" spans="13:16" x14ac:dyDescent="0.3">
      <c r="M6414" t="str">
        <f t="shared" si="101"/>
        <v>Planning and Public Works-5. The mission or purpose of our organization makes me feel my job is important</v>
      </c>
      <c r="N6414" t="s">
        <v>25</v>
      </c>
      <c r="O6414" t="s">
        <v>43</v>
      </c>
      <c r="P6414" t="s">
        <v>9</v>
      </c>
    </row>
    <row r="6415" spans="13:16" x14ac:dyDescent="0.3">
      <c r="M6415" t="str">
        <f t="shared" si="101"/>
        <v>Planning and Public Works-5. The mission or purpose of our organization makes me feel my job is important</v>
      </c>
      <c r="N6415" t="s">
        <v>25</v>
      </c>
      <c r="O6415" t="s">
        <v>43</v>
      </c>
      <c r="P6415" t="s">
        <v>9</v>
      </c>
    </row>
    <row r="6416" spans="13:16" x14ac:dyDescent="0.3">
      <c r="M6416" t="str">
        <f t="shared" si="101"/>
        <v>Planning and Public Works-5. The mission or purpose of our organization makes me feel my job is important</v>
      </c>
      <c r="N6416" t="s">
        <v>25</v>
      </c>
      <c r="O6416" t="s">
        <v>43</v>
      </c>
      <c r="P6416" t="s">
        <v>11</v>
      </c>
    </row>
    <row r="6417" spans="13:16" x14ac:dyDescent="0.3">
      <c r="M6417" t="str">
        <f t="shared" si="101"/>
        <v>Planning and Public Works-5. The mission or purpose of our organization makes me feel my job is important</v>
      </c>
      <c r="N6417" t="s">
        <v>25</v>
      </c>
      <c r="O6417" t="s">
        <v>43</v>
      </c>
      <c r="P6417" t="s">
        <v>9</v>
      </c>
    </row>
    <row r="6418" spans="13:16" x14ac:dyDescent="0.3">
      <c r="M6418" t="str">
        <f t="shared" si="101"/>
        <v>Planning and Public Works-5. The mission or purpose of our organization makes me feel my job is important</v>
      </c>
      <c r="N6418" t="s">
        <v>25</v>
      </c>
      <c r="O6418" t="s">
        <v>43</v>
      </c>
      <c r="P6418" t="s">
        <v>13</v>
      </c>
    </row>
    <row r="6419" spans="13:16" x14ac:dyDescent="0.3">
      <c r="M6419" t="str">
        <f t="shared" si="101"/>
        <v>Planning and Public Works-5. The mission or purpose of our organization makes me feel my job is important</v>
      </c>
      <c r="N6419" t="s">
        <v>25</v>
      </c>
      <c r="O6419" t="s">
        <v>43</v>
      </c>
      <c r="P6419" t="s">
        <v>9</v>
      </c>
    </row>
    <row r="6420" spans="13:16" x14ac:dyDescent="0.3">
      <c r="M6420" t="str">
        <f t="shared" si="101"/>
        <v>Planning and Public Works-5. The mission or purpose of our organization makes me feel my job is important</v>
      </c>
      <c r="N6420" t="s">
        <v>25</v>
      </c>
      <c r="O6420" t="s">
        <v>43</v>
      </c>
      <c r="P6420" t="s">
        <v>9</v>
      </c>
    </row>
    <row r="6421" spans="13:16" x14ac:dyDescent="0.3">
      <c r="M6421" t="str">
        <f t="shared" si="101"/>
        <v>Planning and Public Works-5. The mission or purpose of our organization makes me feel my job is important</v>
      </c>
      <c r="N6421" t="s">
        <v>25</v>
      </c>
      <c r="O6421" t="s">
        <v>43</v>
      </c>
      <c r="P6421" t="s">
        <v>9</v>
      </c>
    </row>
    <row r="6422" spans="13:16" x14ac:dyDescent="0.3">
      <c r="M6422" t="str">
        <f t="shared" si="101"/>
        <v>Planning and Public Works-5. The mission or purpose of our organization makes me feel my job is important</v>
      </c>
      <c r="N6422" t="s">
        <v>25</v>
      </c>
      <c r="O6422" t="s">
        <v>43</v>
      </c>
      <c r="P6422" t="s">
        <v>9</v>
      </c>
    </row>
    <row r="6423" spans="13:16" x14ac:dyDescent="0.3">
      <c r="M6423" t="str">
        <f t="shared" si="101"/>
        <v>Planning and Public Works-5. The mission or purpose of our organization makes me feel my job is important</v>
      </c>
      <c r="N6423" t="s">
        <v>25</v>
      </c>
      <c r="O6423" t="s">
        <v>43</v>
      </c>
      <c r="P6423" t="s">
        <v>9</v>
      </c>
    </row>
    <row r="6424" spans="13:16" x14ac:dyDescent="0.3">
      <c r="M6424" t="str">
        <f t="shared" si="101"/>
        <v>Planning and Public Works-5. The mission or purpose of our organization makes me feel my job is important</v>
      </c>
      <c r="N6424" t="s">
        <v>25</v>
      </c>
      <c r="O6424" t="s">
        <v>43</v>
      </c>
      <c r="P6424" t="s">
        <v>9</v>
      </c>
    </row>
    <row r="6425" spans="13:16" x14ac:dyDescent="0.3">
      <c r="M6425" t="str">
        <f t="shared" si="101"/>
        <v>Planning and Public Works-5. The mission or purpose of our organization makes me feel my job is important</v>
      </c>
      <c r="N6425" t="s">
        <v>25</v>
      </c>
      <c r="O6425" t="s">
        <v>43</v>
      </c>
      <c r="P6425" t="s">
        <v>15</v>
      </c>
    </row>
    <row r="6426" spans="13:16" x14ac:dyDescent="0.3">
      <c r="M6426" t="str">
        <f t="shared" si="101"/>
        <v>Planning and Public Works-5. The mission or purpose of our organization makes me feel my job is important</v>
      </c>
      <c r="N6426" t="s">
        <v>25</v>
      </c>
      <c r="O6426" t="s">
        <v>43</v>
      </c>
      <c r="P6426" t="s">
        <v>9</v>
      </c>
    </row>
    <row r="6427" spans="13:16" x14ac:dyDescent="0.3">
      <c r="M6427" t="str">
        <f t="shared" si="101"/>
        <v>Planning and Public Works-5. The mission or purpose of our organization makes me feel my job is important</v>
      </c>
      <c r="N6427" t="s">
        <v>25</v>
      </c>
      <c r="O6427" t="s">
        <v>43</v>
      </c>
      <c r="P6427" t="s">
        <v>9</v>
      </c>
    </row>
    <row r="6428" spans="13:16" x14ac:dyDescent="0.3">
      <c r="M6428" t="str">
        <f t="shared" si="101"/>
        <v>Planning and Public Works-5. The mission or purpose of our organization makes me feel my job is important</v>
      </c>
      <c r="N6428" t="s">
        <v>25</v>
      </c>
      <c r="O6428" t="s">
        <v>43</v>
      </c>
      <c r="P6428" t="s">
        <v>11</v>
      </c>
    </row>
    <row r="6429" spans="13:16" x14ac:dyDescent="0.3">
      <c r="M6429" t="str">
        <f t="shared" si="101"/>
        <v>Planning and Public Works-5. The mission or purpose of our organization makes me feel my job is important</v>
      </c>
      <c r="N6429" t="s">
        <v>25</v>
      </c>
      <c r="O6429" t="s">
        <v>43</v>
      </c>
      <c r="P6429" t="s">
        <v>11</v>
      </c>
    </row>
    <row r="6430" spans="13:16" x14ac:dyDescent="0.3">
      <c r="M6430" t="str">
        <f t="shared" si="101"/>
        <v>Planning and Public Works-5. The mission or purpose of our organization makes me feel my job is important</v>
      </c>
      <c r="N6430" t="s">
        <v>25</v>
      </c>
      <c r="O6430" t="s">
        <v>43</v>
      </c>
      <c r="P6430" t="s">
        <v>9</v>
      </c>
    </row>
    <row r="6431" spans="13:16" x14ac:dyDescent="0.3">
      <c r="M6431" t="str">
        <f t="shared" si="101"/>
        <v>Planning and Public Works-5. The mission or purpose of our organization makes me feel my job is important</v>
      </c>
      <c r="N6431" t="s">
        <v>25</v>
      </c>
      <c r="O6431" t="s">
        <v>43</v>
      </c>
      <c r="P6431" t="s">
        <v>24</v>
      </c>
    </row>
    <row r="6432" spans="13:16" x14ac:dyDescent="0.3">
      <c r="M6432" t="str">
        <f t="shared" si="101"/>
        <v>Planning and Public Works-5. The mission or purpose of our organization makes me feel my job is important</v>
      </c>
      <c r="N6432" t="s">
        <v>25</v>
      </c>
      <c r="O6432" t="s">
        <v>43</v>
      </c>
      <c r="P6432" t="s">
        <v>9</v>
      </c>
    </row>
    <row r="6433" spans="13:16" x14ac:dyDescent="0.3">
      <c r="M6433" t="str">
        <f t="shared" si="101"/>
        <v>Planning and Public Works-5. The mission or purpose of our organization makes me feel my job is important</v>
      </c>
      <c r="N6433" t="s">
        <v>25</v>
      </c>
      <c r="O6433" t="s">
        <v>43</v>
      </c>
      <c r="P6433" t="s">
        <v>11</v>
      </c>
    </row>
    <row r="6434" spans="13:16" x14ac:dyDescent="0.3">
      <c r="M6434" t="str">
        <f t="shared" si="101"/>
        <v>Planning and Public Works-5. The mission or purpose of our organization makes me feel my job is important</v>
      </c>
      <c r="N6434" t="s">
        <v>25</v>
      </c>
      <c r="O6434" t="s">
        <v>43</v>
      </c>
      <c r="P6434" t="s">
        <v>11</v>
      </c>
    </row>
    <row r="6435" spans="13:16" x14ac:dyDescent="0.3">
      <c r="M6435" t="str">
        <f t="shared" si="101"/>
        <v>Planning and Public Works-5. The mission or purpose of our organization makes me feel my job is important</v>
      </c>
      <c r="N6435" t="s">
        <v>25</v>
      </c>
      <c r="O6435" t="s">
        <v>43</v>
      </c>
      <c r="P6435" t="s">
        <v>11</v>
      </c>
    </row>
    <row r="6436" spans="13:16" x14ac:dyDescent="0.3">
      <c r="M6436" t="str">
        <f t="shared" si="101"/>
        <v>Planning and Public Works-5. The mission or purpose of our organization makes me feel my job is important</v>
      </c>
      <c r="N6436" t="s">
        <v>25</v>
      </c>
      <c r="O6436" t="s">
        <v>43</v>
      </c>
      <c r="P6436" t="s">
        <v>11</v>
      </c>
    </row>
    <row r="6437" spans="13:16" x14ac:dyDescent="0.3">
      <c r="M6437" t="str">
        <f t="shared" si="101"/>
        <v>Planning and Public Works-5. The mission or purpose of our organization makes me feel my job is important</v>
      </c>
      <c r="N6437" t="s">
        <v>25</v>
      </c>
      <c r="O6437" t="s">
        <v>43</v>
      </c>
      <c r="P6437" t="s">
        <v>11</v>
      </c>
    </row>
    <row r="6438" spans="13:16" x14ac:dyDescent="0.3">
      <c r="M6438" t="str">
        <f t="shared" si="101"/>
        <v>Planning and Public Works-5. The mission or purpose of our organization makes me feel my job is important</v>
      </c>
      <c r="N6438" t="s">
        <v>25</v>
      </c>
      <c r="O6438" t="s">
        <v>43</v>
      </c>
      <c r="P6438" t="s">
        <v>9</v>
      </c>
    </row>
    <row r="6439" spans="13:16" x14ac:dyDescent="0.3">
      <c r="M6439" t="str">
        <f t="shared" si="101"/>
        <v>Planning and Public Works-5. The mission or purpose of our organization makes me feel my job is important</v>
      </c>
      <c r="N6439" t="s">
        <v>25</v>
      </c>
      <c r="O6439" t="s">
        <v>43</v>
      </c>
      <c r="P6439" t="s">
        <v>9</v>
      </c>
    </row>
    <row r="6440" spans="13:16" x14ac:dyDescent="0.3">
      <c r="M6440" t="str">
        <f t="shared" si="101"/>
        <v>Planning and Public Works-5. The mission or purpose of our organization makes me feel my job is important</v>
      </c>
      <c r="N6440" t="s">
        <v>25</v>
      </c>
      <c r="O6440" t="s">
        <v>43</v>
      </c>
      <c r="P6440" t="s">
        <v>11</v>
      </c>
    </row>
    <row r="6441" spans="13:16" x14ac:dyDescent="0.3">
      <c r="M6441" t="str">
        <f t="shared" si="101"/>
        <v>Parks and Recreation-5. The mission or purpose of our organization makes me feel my job is important</v>
      </c>
      <c r="N6441" t="s">
        <v>31</v>
      </c>
      <c r="O6441" t="s">
        <v>43</v>
      </c>
      <c r="P6441" t="s">
        <v>9</v>
      </c>
    </row>
    <row r="6442" spans="13:16" x14ac:dyDescent="0.3">
      <c r="M6442" t="str">
        <f t="shared" si="101"/>
        <v>Planning and Public Works-5. The mission or purpose of our organization makes me feel my job is important</v>
      </c>
      <c r="N6442" t="s">
        <v>25</v>
      </c>
      <c r="O6442" t="s">
        <v>43</v>
      </c>
      <c r="P6442" t="s">
        <v>15</v>
      </c>
    </row>
    <row r="6443" spans="13:16" x14ac:dyDescent="0.3">
      <c r="M6443" t="str">
        <f t="shared" si="101"/>
        <v>Planning and Public Works-5. The mission or purpose of our organization makes me feel my job is important</v>
      </c>
      <c r="N6443" t="s">
        <v>25</v>
      </c>
      <c r="O6443" t="s">
        <v>43</v>
      </c>
      <c r="P6443" t="s">
        <v>9</v>
      </c>
    </row>
    <row r="6444" spans="13:16" x14ac:dyDescent="0.3">
      <c r="M6444" t="str">
        <f t="shared" si="101"/>
        <v>Parks and Recreation-5. The mission or purpose of our organization makes me feel my job is important</v>
      </c>
      <c r="N6444" t="s">
        <v>31</v>
      </c>
      <c r="O6444" t="s">
        <v>43</v>
      </c>
      <c r="P6444" t="s">
        <v>9</v>
      </c>
    </row>
    <row r="6445" spans="13:16" x14ac:dyDescent="0.3">
      <c r="M6445" t="str">
        <f t="shared" si="101"/>
        <v>Human Services-5. The mission or purpose of our organization makes me feel my job is important</v>
      </c>
      <c r="N6445" t="s">
        <v>28</v>
      </c>
      <c r="O6445" t="s">
        <v>43</v>
      </c>
      <c r="P6445" t="s">
        <v>11</v>
      </c>
    </row>
    <row r="6446" spans="13:16" x14ac:dyDescent="0.3">
      <c r="M6446" t="str">
        <f t="shared" si="101"/>
        <v>District Court-5. The mission or purpose of our organization makes me feel my job is important</v>
      </c>
      <c r="N6446" t="s">
        <v>14</v>
      </c>
      <c r="O6446" t="s">
        <v>43</v>
      </c>
      <c r="P6446" t="s">
        <v>11</v>
      </c>
    </row>
    <row r="6447" spans="13:16" x14ac:dyDescent="0.3">
      <c r="M6447" t="str">
        <f t="shared" si="101"/>
        <v>Facilities Management-5. The mission or purpose of our organization makes me feel my job is important</v>
      </c>
      <c r="N6447" t="s">
        <v>23</v>
      </c>
      <c r="O6447" t="s">
        <v>43</v>
      </c>
      <c r="P6447" t="s">
        <v>9</v>
      </c>
    </row>
    <row r="6448" spans="13:16" x14ac:dyDescent="0.3">
      <c r="M6448" t="str">
        <f t="shared" si="101"/>
        <v>District Court-5. The mission or purpose of our organization makes me feel my job is important</v>
      </c>
      <c r="N6448" t="s">
        <v>14</v>
      </c>
      <c r="O6448" t="s">
        <v>43</v>
      </c>
      <c r="P6448" t="s">
        <v>9</v>
      </c>
    </row>
    <row r="6449" spans="13:16" x14ac:dyDescent="0.3">
      <c r="M6449" t="str">
        <f t="shared" si="101"/>
        <v>Planning and Public Works-5. The mission or purpose of our organization makes me feel my job is important</v>
      </c>
      <c r="N6449" t="s">
        <v>25</v>
      </c>
      <c r="O6449" t="s">
        <v>43</v>
      </c>
      <c r="P6449" t="s">
        <v>15</v>
      </c>
    </row>
    <row r="6450" spans="13:16" x14ac:dyDescent="0.3">
      <c r="M6450" t="str">
        <f t="shared" si="101"/>
        <v>Planning and Public Works-5. The mission or purpose of our organization makes me feel my job is important</v>
      </c>
      <c r="N6450" t="s">
        <v>25</v>
      </c>
      <c r="O6450" t="s">
        <v>43</v>
      </c>
      <c r="P6450" t="s">
        <v>11</v>
      </c>
    </row>
    <row r="6451" spans="13:16" x14ac:dyDescent="0.3">
      <c r="M6451" t="str">
        <f t="shared" si="101"/>
        <v>Finance and Performance Management-5. The mission or purpose of our organization makes me feel my job is important</v>
      </c>
      <c r="N6451" t="s">
        <v>27</v>
      </c>
      <c r="O6451" t="s">
        <v>43</v>
      </c>
      <c r="P6451" t="s">
        <v>9</v>
      </c>
    </row>
    <row r="6452" spans="13:16" x14ac:dyDescent="0.3">
      <c r="M6452" t="str">
        <f t="shared" si="101"/>
        <v>Planning and Public Works-5. The mission or purpose of our organization makes me feel my job is important</v>
      </c>
      <c r="N6452" t="s">
        <v>25</v>
      </c>
      <c r="O6452" t="s">
        <v>43</v>
      </c>
      <c r="P6452" t="s">
        <v>9</v>
      </c>
    </row>
    <row r="6453" spans="13:16" x14ac:dyDescent="0.3">
      <c r="M6453" t="str">
        <f t="shared" si="101"/>
        <v>Planning and Public Works-5. The mission or purpose of our organization makes me feel my job is important</v>
      </c>
      <c r="N6453" t="s">
        <v>25</v>
      </c>
      <c r="O6453" t="s">
        <v>43</v>
      </c>
      <c r="P6453" t="s">
        <v>9</v>
      </c>
    </row>
    <row r="6454" spans="13:16" x14ac:dyDescent="0.3">
      <c r="M6454" t="str">
        <f t="shared" si="101"/>
        <v>Planning and Public Works-5. The mission or purpose of our organization makes me feel my job is important</v>
      </c>
      <c r="N6454" t="s">
        <v>25</v>
      </c>
      <c r="O6454" t="s">
        <v>43</v>
      </c>
      <c r="P6454" t="s">
        <v>9</v>
      </c>
    </row>
    <row r="6455" spans="13:16" x14ac:dyDescent="0.3">
      <c r="M6455" t="str">
        <f t="shared" si="101"/>
        <v>Planning and Public Works-5. The mission or purpose of our organization makes me feel my job is important</v>
      </c>
      <c r="N6455" t="s">
        <v>25</v>
      </c>
      <c r="O6455" t="s">
        <v>43</v>
      </c>
      <c r="P6455" t="s">
        <v>15</v>
      </c>
    </row>
    <row r="6456" spans="13:16" x14ac:dyDescent="0.3">
      <c r="M6456" t="str">
        <f t="shared" si="101"/>
        <v>Planning and Public Works-5. The mission or purpose of our organization makes me feel my job is important</v>
      </c>
      <c r="N6456" t="s">
        <v>25</v>
      </c>
      <c r="O6456" t="s">
        <v>43</v>
      </c>
      <c r="P6456" t="s">
        <v>9</v>
      </c>
    </row>
    <row r="6457" spans="13:16" x14ac:dyDescent="0.3">
      <c r="M6457" t="str">
        <f t="shared" si="101"/>
        <v>Planning and Public Works-5. The mission or purpose of our organization makes me feel my job is important</v>
      </c>
      <c r="N6457" t="s">
        <v>25</v>
      </c>
      <c r="O6457" t="s">
        <v>43</v>
      </c>
      <c r="P6457" t="s">
        <v>15</v>
      </c>
    </row>
    <row r="6458" spans="13:16" x14ac:dyDescent="0.3">
      <c r="M6458" t="str">
        <f t="shared" si="101"/>
        <v>Planning and Public Works-5. The mission or purpose of our organization makes me feel my job is important</v>
      </c>
      <c r="N6458" t="s">
        <v>25</v>
      </c>
      <c r="O6458" t="s">
        <v>43</v>
      </c>
      <c r="P6458" t="s">
        <v>9</v>
      </c>
    </row>
    <row r="6459" spans="13:16" x14ac:dyDescent="0.3">
      <c r="M6459" t="str">
        <f t="shared" si="101"/>
        <v>Planning and Public Works-5. The mission or purpose of our organization makes me feel my job is important</v>
      </c>
      <c r="N6459" t="s">
        <v>25</v>
      </c>
      <c r="O6459" t="s">
        <v>43</v>
      </c>
      <c r="P6459" t="s">
        <v>13</v>
      </c>
    </row>
    <row r="6460" spans="13:16" x14ac:dyDescent="0.3">
      <c r="M6460" t="str">
        <f t="shared" si="101"/>
        <v>Planning and Public Works-5. The mission or purpose of our organization makes me feel my job is important</v>
      </c>
      <c r="N6460" t="s">
        <v>25</v>
      </c>
      <c r="O6460" t="s">
        <v>43</v>
      </c>
      <c r="P6460" t="s">
        <v>9</v>
      </c>
    </row>
    <row r="6461" spans="13:16" x14ac:dyDescent="0.3">
      <c r="M6461" t="str">
        <f t="shared" si="101"/>
        <v>Planning and Public Works-5. The mission or purpose of our organization makes me feel my job is important</v>
      </c>
      <c r="N6461" t="s">
        <v>25</v>
      </c>
      <c r="O6461" t="s">
        <v>43</v>
      </c>
      <c r="P6461" t="s">
        <v>9</v>
      </c>
    </row>
    <row r="6462" spans="13:16" x14ac:dyDescent="0.3">
      <c r="M6462" t="str">
        <f t="shared" si="101"/>
        <v>Planning and Public Works-5. The mission or purpose of our organization makes me feel my job is important</v>
      </c>
      <c r="N6462" t="s">
        <v>25</v>
      </c>
      <c r="O6462" t="s">
        <v>43</v>
      </c>
      <c r="P6462" t="s">
        <v>9</v>
      </c>
    </row>
    <row r="6463" spans="13:16" x14ac:dyDescent="0.3">
      <c r="M6463" t="str">
        <f t="shared" si="101"/>
        <v>Planning and Public Works-5. The mission or purpose of our organization makes me feel my job is important</v>
      </c>
      <c r="N6463" t="s">
        <v>25</v>
      </c>
      <c r="O6463" t="s">
        <v>43</v>
      </c>
      <c r="P6463" t="s">
        <v>9</v>
      </c>
    </row>
    <row r="6464" spans="13:16" x14ac:dyDescent="0.3">
      <c r="M6464" t="str">
        <f t="shared" si="101"/>
        <v>Finance and Performance Management-5. The mission or purpose of our organization makes me feel my job is important</v>
      </c>
      <c r="N6464" t="s">
        <v>27</v>
      </c>
      <c r="O6464" t="s">
        <v>43</v>
      </c>
      <c r="P6464" t="s">
        <v>9</v>
      </c>
    </row>
    <row r="6465" spans="13:16" x14ac:dyDescent="0.3">
      <c r="M6465" t="str">
        <f t="shared" si="101"/>
        <v>Planning and Public Works-5. The mission or purpose of our organization makes me feel my job is important</v>
      </c>
      <c r="N6465" t="s">
        <v>25</v>
      </c>
      <c r="O6465" t="s">
        <v>43</v>
      </c>
      <c r="P6465" t="s">
        <v>9</v>
      </c>
    </row>
    <row r="6466" spans="13:16" x14ac:dyDescent="0.3">
      <c r="M6466" t="str">
        <f t="shared" si="101"/>
        <v>Facilities Management-5. The mission or purpose of our organization makes me feel my job is important</v>
      </c>
      <c r="N6466" t="s">
        <v>23</v>
      </c>
      <c r="O6466" t="s">
        <v>43</v>
      </c>
      <c r="P6466" t="s">
        <v>15</v>
      </c>
    </row>
    <row r="6467" spans="13:16" x14ac:dyDescent="0.3">
      <c r="M6467" t="str">
        <f t="shared" ref="M6467:M6530" si="102">N6467&amp;"-"&amp;O6467</f>
        <v>Planning and Public Works-5. The mission or purpose of our organization makes me feel my job is important</v>
      </c>
      <c r="N6467" t="s">
        <v>25</v>
      </c>
      <c r="O6467" t="s">
        <v>43</v>
      </c>
      <c r="P6467" t="s">
        <v>9</v>
      </c>
    </row>
    <row r="6468" spans="13:16" x14ac:dyDescent="0.3">
      <c r="M6468" t="str">
        <f t="shared" si="102"/>
        <v>Human Services-5. The mission or purpose of our organization makes me feel my job is important</v>
      </c>
      <c r="N6468" t="s">
        <v>28</v>
      </c>
      <c r="O6468" t="s">
        <v>43</v>
      </c>
      <c r="P6468" t="s">
        <v>9</v>
      </c>
    </row>
    <row r="6469" spans="13:16" x14ac:dyDescent="0.3">
      <c r="M6469" t="str">
        <f t="shared" si="102"/>
        <v>Human Resources-5. The mission or purpose of our organization makes me feel my job is important</v>
      </c>
      <c r="N6469" t="s">
        <v>29</v>
      </c>
      <c r="O6469" t="s">
        <v>43</v>
      </c>
      <c r="P6469" t="s">
        <v>9</v>
      </c>
    </row>
    <row r="6470" spans="13:16" x14ac:dyDescent="0.3">
      <c r="M6470" t="str">
        <f t="shared" si="102"/>
        <v>Facilities Management-5. The mission or purpose of our organization makes me feel my job is important</v>
      </c>
      <c r="N6470" t="s">
        <v>23</v>
      </c>
      <c r="O6470" t="s">
        <v>43</v>
      </c>
      <c r="P6470" t="s">
        <v>11</v>
      </c>
    </row>
    <row r="6471" spans="13:16" x14ac:dyDescent="0.3">
      <c r="M6471" t="str">
        <f t="shared" si="102"/>
        <v>Finance and Performance Management-5. The mission or purpose of our organization makes me feel my job is important</v>
      </c>
      <c r="N6471" t="s">
        <v>27</v>
      </c>
      <c r="O6471" t="s">
        <v>43</v>
      </c>
      <c r="P6471" t="s">
        <v>11</v>
      </c>
    </row>
    <row r="6472" spans="13:16" x14ac:dyDescent="0.3">
      <c r="M6472" t="str">
        <f t="shared" si="102"/>
        <v>Planning and Public Works-5. The mission or purpose of our organization makes me feel my job is important</v>
      </c>
      <c r="N6472" t="s">
        <v>25</v>
      </c>
      <c r="O6472" t="s">
        <v>43</v>
      </c>
      <c r="P6472" t="s">
        <v>9</v>
      </c>
    </row>
    <row r="6473" spans="13:16" x14ac:dyDescent="0.3">
      <c r="M6473" t="str">
        <f t="shared" si="102"/>
        <v>Planning and Public Works-5. The mission or purpose of our organization makes me feel my job is important</v>
      </c>
      <c r="N6473" t="s">
        <v>25</v>
      </c>
      <c r="O6473" t="s">
        <v>43</v>
      </c>
      <c r="P6473" t="s">
        <v>9</v>
      </c>
    </row>
    <row r="6474" spans="13:16" x14ac:dyDescent="0.3">
      <c r="M6474" t="str">
        <f t="shared" si="102"/>
        <v>Planning and Public Works-5. The mission or purpose of our organization makes me feel my job is important</v>
      </c>
      <c r="N6474" t="s">
        <v>25</v>
      </c>
      <c r="O6474" t="s">
        <v>43</v>
      </c>
      <c r="P6474" t="s">
        <v>11</v>
      </c>
    </row>
    <row r="6475" spans="13:16" x14ac:dyDescent="0.3">
      <c r="M6475" t="str">
        <f t="shared" si="102"/>
        <v>Planning and Public Works-5. The mission or purpose of our organization makes me feel my job is important</v>
      </c>
      <c r="N6475" t="s">
        <v>25</v>
      </c>
      <c r="O6475" t="s">
        <v>43</v>
      </c>
      <c r="P6475" t="s">
        <v>9</v>
      </c>
    </row>
    <row r="6476" spans="13:16" x14ac:dyDescent="0.3">
      <c r="M6476" t="str">
        <f t="shared" si="102"/>
        <v>Planning and Public Works-5. The mission or purpose of our organization makes me feel my job is important</v>
      </c>
      <c r="N6476" t="s">
        <v>25</v>
      </c>
      <c r="O6476" t="s">
        <v>43</v>
      </c>
      <c r="P6476" t="s">
        <v>15</v>
      </c>
    </row>
    <row r="6477" spans="13:16" x14ac:dyDescent="0.3">
      <c r="M6477" t="str">
        <f t="shared" si="102"/>
        <v>Planning and Public Works-5. The mission or purpose of our organization makes me feel my job is important</v>
      </c>
      <c r="N6477" t="s">
        <v>25</v>
      </c>
      <c r="O6477" t="s">
        <v>43</v>
      </c>
      <c r="P6477" t="s">
        <v>11</v>
      </c>
    </row>
    <row r="6478" spans="13:16" x14ac:dyDescent="0.3">
      <c r="M6478" t="str">
        <f t="shared" si="102"/>
        <v>Planning and Public Works-5. The mission or purpose of our organization makes me feel my job is important</v>
      </c>
      <c r="N6478" t="s">
        <v>25</v>
      </c>
      <c r="O6478" t="s">
        <v>43</v>
      </c>
      <c r="P6478" t="s">
        <v>15</v>
      </c>
    </row>
    <row r="6479" spans="13:16" x14ac:dyDescent="0.3">
      <c r="M6479" t="str">
        <f t="shared" si="102"/>
        <v>Planning and Public Works-5. The mission or purpose of our organization makes me feel my job is important</v>
      </c>
      <c r="N6479" t="s">
        <v>25</v>
      </c>
      <c r="O6479" t="s">
        <v>43</v>
      </c>
      <c r="P6479" t="s">
        <v>15</v>
      </c>
    </row>
    <row r="6480" spans="13:16" x14ac:dyDescent="0.3">
      <c r="M6480" t="str">
        <f t="shared" si="102"/>
        <v>Planning and Public Works-5. The mission or purpose of our organization makes me feel my job is important</v>
      </c>
      <c r="N6480" t="s">
        <v>25</v>
      </c>
      <c r="O6480" t="s">
        <v>43</v>
      </c>
      <c r="P6480" t="s">
        <v>9</v>
      </c>
    </row>
    <row r="6481" spans="13:16" x14ac:dyDescent="0.3">
      <c r="M6481" t="str">
        <f t="shared" si="102"/>
        <v>Planning and Public Works-5. The mission or purpose of our organization makes me feel my job is important</v>
      </c>
      <c r="N6481" t="s">
        <v>25</v>
      </c>
      <c r="O6481" t="s">
        <v>43</v>
      </c>
      <c r="P6481" t="s">
        <v>11</v>
      </c>
    </row>
    <row r="6482" spans="13:16" x14ac:dyDescent="0.3">
      <c r="M6482" t="str">
        <f t="shared" si="102"/>
        <v>Planning and Public Works-5. The mission or purpose of our organization makes me feel my job is important</v>
      </c>
      <c r="N6482" t="s">
        <v>25</v>
      </c>
      <c r="O6482" t="s">
        <v>43</v>
      </c>
      <c r="P6482" t="s">
        <v>9</v>
      </c>
    </row>
    <row r="6483" spans="13:16" x14ac:dyDescent="0.3">
      <c r="M6483" t="str">
        <f t="shared" si="102"/>
        <v>Planning and Public Works-5. The mission or purpose of our organization makes me feel my job is important</v>
      </c>
      <c r="N6483" t="s">
        <v>25</v>
      </c>
      <c r="O6483" t="s">
        <v>43</v>
      </c>
      <c r="P6483" t="s">
        <v>11</v>
      </c>
    </row>
    <row r="6484" spans="13:16" x14ac:dyDescent="0.3">
      <c r="M6484" t="str">
        <f t="shared" si="102"/>
        <v>Planning and Public Works-5. The mission or purpose of our organization makes me feel my job is important</v>
      </c>
      <c r="N6484" t="s">
        <v>25</v>
      </c>
      <c r="O6484" t="s">
        <v>43</v>
      </c>
      <c r="P6484" t="s">
        <v>9</v>
      </c>
    </row>
    <row r="6485" spans="13:16" x14ac:dyDescent="0.3">
      <c r="M6485" t="str">
        <f t="shared" si="102"/>
        <v>Prosecuting Attorney's Office-5. The mission or purpose of our organization makes me feel my job is important</v>
      </c>
      <c r="N6485" t="s">
        <v>20</v>
      </c>
      <c r="O6485" t="s">
        <v>43</v>
      </c>
      <c r="P6485" t="s">
        <v>9</v>
      </c>
    </row>
    <row r="6486" spans="13:16" x14ac:dyDescent="0.3">
      <c r="M6486" t="str">
        <f t="shared" si="102"/>
        <v>Planning and Public Works-5. The mission or purpose of our organization makes me feel my job is important</v>
      </c>
      <c r="N6486" t="s">
        <v>25</v>
      </c>
      <c r="O6486" t="s">
        <v>43</v>
      </c>
      <c r="P6486" t="s">
        <v>9</v>
      </c>
    </row>
    <row r="6487" spans="13:16" x14ac:dyDescent="0.3">
      <c r="M6487" t="str">
        <f t="shared" si="102"/>
        <v>Planning and Public Works-5. The mission or purpose of our organization makes me feel my job is important</v>
      </c>
      <c r="N6487" t="s">
        <v>25</v>
      </c>
      <c r="O6487" t="s">
        <v>43</v>
      </c>
      <c r="P6487" t="s">
        <v>9</v>
      </c>
    </row>
    <row r="6488" spans="13:16" x14ac:dyDescent="0.3">
      <c r="M6488" t="str">
        <f t="shared" si="102"/>
        <v>Planning and Public Works-5. The mission or purpose of our organization makes me feel my job is important</v>
      </c>
      <c r="N6488" t="s">
        <v>25</v>
      </c>
      <c r="O6488" t="s">
        <v>43</v>
      </c>
      <c r="P6488" t="s">
        <v>15</v>
      </c>
    </row>
    <row r="6489" spans="13:16" x14ac:dyDescent="0.3">
      <c r="M6489" t="str">
        <f t="shared" si="102"/>
        <v>Planning and Public Works-5. The mission or purpose of our organization makes me feel my job is important</v>
      </c>
      <c r="N6489" t="s">
        <v>25</v>
      </c>
      <c r="O6489" t="s">
        <v>43</v>
      </c>
      <c r="P6489" t="s">
        <v>9</v>
      </c>
    </row>
    <row r="6490" spans="13:16" x14ac:dyDescent="0.3">
      <c r="M6490" t="str">
        <f t="shared" si="102"/>
        <v>Planning and Public Works-5. The mission or purpose of our organization makes me feel my job is important</v>
      </c>
      <c r="N6490" t="s">
        <v>25</v>
      </c>
      <c r="O6490" t="s">
        <v>43</v>
      </c>
      <c r="P6490" t="s">
        <v>9</v>
      </c>
    </row>
    <row r="6491" spans="13:16" x14ac:dyDescent="0.3">
      <c r="M6491" t="str">
        <f t="shared" si="102"/>
        <v>Parks and Recreation-5. The mission or purpose of our organization makes me feel my job is important</v>
      </c>
      <c r="N6491" t="s">
        <v>31</v>
      </c>
      <c r="O6491" t="s">
        <v>43</v>
      </c>
      <c r="P6491" t="s">
        <v>24</v>
      </c>
    </row>
    <row r="6492" spans="13:16" x14ac:dyDescent="0.3">
      <c r="M6492" t="str">
        <f t="shared" si="102"/>
        <v>Parks and Recreation-5. The mission or purpose of our organization makes me feel my job is important</v>
      </c>
      <c r="N6492" t="s">
        <v>31</v>
      </c>
      <c r="O6492" t="s">
        <v>43</v>
      </c>
      <c r="P6492" t="s">
        <v>9</v>
      </c>
    </row>
    <row r="6493" spans="13:16" x14ac:dyDescent="0.3">
      <c r="M6493" t="str">
        <f t="shared" si="102"/>
        <v>Parks and Recreation-5. The mission or purpose of our organization makes me feel my job is important</v>
      </c>
      <c r="N6493" t="s">
        <v>31</v>
      </c>
      <c r="O6493" t="s">
        <v>43</v>
      </c>
      <c r="P6493" t="s">
        <v>15</v>
      </c>
    </row>
    <row r="6494" spans="13:16" x14ac:dyDescent="0.3">
      <c r="M6494" t="str">
        <f t="shared" si="102"/>
        <v>Parks and Recreation-5. The mission or purpose of our organization makes me feel my job is important</v>
      </c>
      <c r="N6494" t="s">
        <v>31</v>
      </c>
      <c r="O6494" t="s">
        <v>43</v>
      </c>
      <c r="P6494" t="s">
        <v>15</v>
      </c>
    </row>
    <row r="6495" spans="13:16" x14ac:dyDescent="0.3">
      <c r="M6495" t="str">
        <f t="shared" si="102"/>
        <v>Parks and Recreation-5. The mission or purpose of our organization makes me feel my job is important</v>
      </c>
      <c r="N6495" t="s">
        <v>31</v>
      </c>
      <c r="O6495" t="s">
        <v>43</v>
      </c>
      <c r="P6495" t="s">
        <v>11</v>
      </c>
    </row>
    <row r="6496" spans="13:16" x14ac:dyDescent="0.3">
      <c r="M6496" t="str">
        <f t="shared" si="102"/>
        <v>Planning and Public Works-5. The mission or purpose of our organization makes me feel my job is important</v>
      </c>
      <c r="N6496" t="s">
        <v>25</v>
      </c>
      <c r="O6496" t="s">
        <v>43</v>
      </c>
      <c r="P6496" t="s">
        <v>15</v>
      </c>
    </row>
    <row r="6497" spans="13:16" x14ac:dyDescent="0.3">
      <c r="M6497" t="str">
        <f t="shared" si="102"/>
        <v>Planning and Public Works-5. The mission or purpose of our organization makes me feel my job is important</v>
      </c>
      <c r="N6497" t="s">
        <v>25</v>
      </c>
      <c r="O6497" t="s">
        <v>43</v>
      </c>
      <c r="P6497" t="s">
        <v>15</v>
      </c>
    </row>
    <row r="6498" spans="13:16" x14ac:dyDescent="0.3">
      <c r="M6498" t="str">
        <f t="shared" si="102"/>
        <v>Planning and Public Works-5. The mission or purpose of our organization makes me feel my job is important</v>
      </c>
      <c r="N6498" t="s">
        <v>25</v>
      </c>
      <c r="O6498" t="s">
        <v>43</v>
      </c>
      <c r="P6498" t="s">
        <v>9</v>
      </c>
    </row>
    <row r="6499" spans="13:16" x14ac:dyDescent="0.3">
      <c r="M6499" t="str">
        <f t="shared" si="102"/>
        <v>Planning and Public Works-5. The mission or purpose of our organization makes me feel my job is important</v>
      </c>
      <c r="N6499" t="s">
        <v>25</v>
      </c>
      <c r="O6499" t="s">
        <v>43</v>
      </c>
      <c r="P6499" t="s">
        <v>9</v>
      </c>
    </row>
    <row r="6500" spans="13:16" x14ac:dyDescent="0.3">
      <c r="M6500" t="str">
        <f t="shared" si="102"/>
        <v>Planning and Public Works-5. The mission or purpose of our organization makes me feel my job is important</v>
      </c>
      <c r="N6500" t="s">
        <v>25</v>
      </c>
      <c r="O6500" t="s">
        <v>43</v>
      </c>
      <c r="P6500" t="s">
        <v>11</v>
      </c>
    </row>
    <row r="6501" spans="13:16" x14ac:dyDescent="0.3">
      <c r="M6501" t="str">
        <f t="shared" si="102"/>
        <v>Planning and Public Works-5. The mission or purpose of our organization makes me feel my job is important</v>
      </c>
      <c r="N6501" t="s">
        <v>25</v>
      </c>
      <c r="O6501" t="s">
        <v>43</v>
      </c>
      <c r="P6501" t="s">
        <v>15</v>
      </c>
    </row>
    <row r="6502" spans="13:16" x14ac:dyDescent="0.3">
      <c r="M6502" t="str">
        <f t="shared" si="102"/>
        <v>Planning and Public Works-5. The mission or purpose of our organization makes me feel my job is important</v>
      </c>
      <c r="N6502" t="s">
        <v>25</v>
      </c>
      <c r="O6502" t="s">
        <v>43</v>
      </c>
      <c r="P6502" t="s">
        <v>15</v>
      </c>
    </row>
    <row r="6503" spans="13:16" x14ac:dyDescent="0.3">
      <c r="M6503" t="str">
        <f t="shared" si="102"/>
        <v>Planning and Public Works-5. The mission or purpose of our organization makes me feel my job is important</v>
      </c>
      <c r="N6503" t="s">
        <v>25</v>
      </c>
      <c r="O6503" t="s">
        <v>43</v>
      </c>
      <c r="P6503" t="s">
        <v>9</v>
      </c>
    </row>
    <row r="6504" spans="13:16" x14ac:dyDescent="0.3">
      <c r="M6504" t="str">
        <f t="shared" si="102"/>
        <v>Planning and Public Works-5. The mission or purpose of our organization makes me feel my job is important</v>
      </c>
      <c r="N6504" t="s">
        <v>25</v>
      </c>
      <c r="O6504" t="s">
        <v>43</v>
      </c>
      <c r="P6504" t="s">
        <v>9</v>
      </c>
    </row>
    <row r="6505" spans="13:16" x14ac:dyDescent="0.3">
      <c r="M6505" t="str">
        <f t="shared" si="102"/>
        <v>Planning and Public Works-5. The mission or purpose of our organization makes me feel my job is important</v>
      </c>
      <c r="N6505" t="s">
        <v>25</v>
      </c>
      <c r="O6505" t="s">
        <v>43</v>
      </c>
      <c r="P6505" t="s">
        <v>9</v>
      </c>
    </row>
    <row r="6506" spans="13:16" x14ac:dyDescent="0.3">
      <c r="M6506" t="str">
        <f t="shared" si="102"/>
        <v>Planning and Public Works-5. The mission or purpose of our organization makes me feel my job is important</v>
      </c>
      <c r="N6506" t="s">
        <v>25</v>
      </c>
      <c r="O6506" t="s">
        <v>43</v>
      </c>
      <c r="P6506" t="s">
        <v>9</v>
      </c>
    </row>
    <row r="6507" spans="13:16" x14ac:dyDescent="0.3">
      <c r="M6507" t="str">
        <f t="shared" si="102"/>
        <v>Planning and Public Works-5. The mission or purpose of our organization makes me feel my job is important</v>
      </c>
      <c r="N6507" t="s">
        <v>25</v>
      </c>
      <c r="O6507" t="s">
        <v>43</v>
      </c>
      <c r="P6507" t="s">
        <v>11</v>
      </c>
    </row>
    <row r="6508" spans="13:16" x14ac:dyDescent="0.3">
      <c r="M6508" t="str">
        <f t="shared" si="102"/>
        <v>Planning and Public Works-5. The mission or purpose of our organization makes me feel my job is important</v>
      </c>
      <c r="N6508" t="s">
        <v>25</v>
      </c>
      <c r="O6508" t="s">
        <v>43</v>
      </c>
      <c r="P6508" t="s">
        <v>11</v>
      </c>
    </row>
    <row r="6509" spans="13:16" x14ac:dyDescent="0.3">
      <c r="M6509" t="str">
        <f t="shared" si="102"/>
        <v>Emergency Management-5. The mission or purpose of our organization makes me feel my job is important</v>
      </c>
      <c r="N6509" t="s">
        <v>21</v>
      </c>
      <c r="O6509" t="s">
        <v>43</v>
      </c>
      <c r="P6509" t="s">
        <v>11</v>
      </c>
    </row>
    <row r="6510" spans="13:16" x14ac:dyDescent="0.3">
      <c r="M6510" t="str">
        <f t="shared" si="102"/>
        <v>Planning and Public Works-5. The mission or purpose of our organization makes me feel my job is important</v>
      </c>
      <c r="N6510" t="s">
        <v>25</v>
      </c>
      <c r="O6510" t="s">
        <v>43</v>
      </c>
      <c r="P6510" t="s">
        <v>9</v>
      </c>
    </row>
    <row r="6511" spans="13:16" x14ac:dyDescent="0.3">
      <c r="M6511" t="str">
        <f t="shared" si="102"/>
        <v>Planning and Public Works-5. The mission or purpose of our organization makes me feel my job is important</v>
      </c>
      <c r="N6511" t="s">
        <v>25</v>
      </c>
      <c r="O6511" t="s">
        <v>43</v>
      </c>
      <c r="P6511" t="s">
        <v>9</v>
      </c>
    </row>
    <row r="6512" spans="13:16" x14ac:dyDescent="0.3">
      <c r="M6512" t="str">
        <f t="shared" si="102"/>
        <v>Emergency Management-5. The mission or purpose of our organization makes me feel my job is important</v>
      </c>
      <c r="N6512" t="s">
        <v>21</v>
      </c>
      <c r="O6512" t="s">
        <v>43</v>
      </c>
      <c r="P6512" t="s">
        <v>11</v>
      </c>
    </row>
    <row r="6513" spans="13:16" x14ac:dyDescent="0.3">
      <c r="M6513" t="str">
        <f t="shared" si="102"/>
        <v>Parks and Recreation-5. The mission or purpose of our organization makes me feel my job is important</v>
      </c>
      <c r="N6513" t="s">
        <v>31</v>
      </c>
      <c r="O6513" t="s">
        <v>43</v>
      </c>
      <c r="P6513" t="s">
        <v>13</v>
      </c>
    </row>
    <row r="6514" spans="13:16" x14ac:dyDescent="0.3">
      <c r="M6514" t="str">
        <f t="shared" si="102"/>
        <v>Planning and Public Works-5. The mission or purpose of our organization makes me feel my job is important</v>
      </c>
      <c r="N6514" t="s">
        <v>25</v>
      </c>
      <c r="O6514" t="s">
        <v>43</v>
      </c>
      <c r="P6514" t="s">
        <v>15</v>
      </c>
    </row>
    <row r="6515" spans="13:16" x14ac:dyDescent="0.3">
      <c r="M6515" t="str">
        <f t="shared" si="102"/>
        <v>Facilities Management-5. The mission or purpose of our organization makes me feel my job is important</v>
      </c>
      <c r="N6515" t="s">
        <v>23</v>
      </c>
      <c r="O6515" t="s">
        <v>43</v>
      </c>
      <c r="P6515" t="s">
        <v>9</v>
      </c>
    </row>
    <row r="6516" spans="13:16" x14ac:dyDescent="0.3">
      <c r="M6516" t="str">
        <f t="shared" si="102"/>
        <v>Communications Office-5. The mission or purpose of our organization makes me feel my job is important</v>
      </c>
      <c r="N6516" t="s">
        <v>18</v>
      </c>
      <c r="O6516" t="s">
        <v>43</v>
      </c>
      <c r="P6516" t="s">
        <v>11</v>
      </c>
    </row>
    <row r="6517" spans="13:16" x14ac:dyDescent="0.3">
      <c r="M6517" t="str">
        <f t="shared" si="102"/>
        <v>Parks and Recreation-5. The mission or purpose of our organization makes me feel my job is important</v>
      </c>
      <c r="N6517" t="s">
        <v>31</v>
      </c>
      <c r="O6517" t="s">
        <v>43</v>
      </c>
      <c r="P6517" t="s">
        <v>9</v>
      </c>
    </row>
    <row r="6518" spans="13:16" x14ac:dyDescent="0.3">
      <c r="M6518" t="str">
        <f t="shared" si="102"/>
        <v>Finance and Performance Management-5. The mission or purpose of our organization makes me feel my job is important</v>
      </c>
      <c r="N6518" t="s">
        <v>27</v>
      </c>
      <c r="O6518" t="s">
        <v>43</v>
      </c>
      <c r="P6518" t="s">
        <v>9</v>
      </c>
    </row>
    <row r="6519" spans="13:16" x14ac:dyDescent="0.3">
      <c r="M6519" t="str">
        <f t="shared" si="102"/>
        <v>Finance and Performance Management-5. The mission or purpose of our organization makes me feel my job is important</v>
      </c>
      <c r="N6519" t="s">
        <v>27</v>
      </c>
      <c r="O6519" t="s">
        <v>43</v>
      </c>
      <c r="P6519" t="s">
        <v>15</v>
      </c>
    </row>
    <row r="6520" spans="13:16" x14ac:dyDescent="0.3">
      <c r="M6520" t="str">
        <f t="shared" si="102"/>
        <v>Facilities Management-5. The mission or purpose of our organization makes me feel my job is important</v>
      </c>
      <c r="N6520" t="s">
        <v>23</v>
      </c>
      <c r="O6520" t="s">
        <v>43</v>
      </c>
      <c r="P6520" t="s">
        <v>11</v>
      </c>
    </row>
    <row r="6521" spans="13:16" x14ac:dyDescent="0.3">
      <c r="M6521" t="str">
        <f t="shared" si="102"/>
        <v>Planning and Public Works-5. The mission or purpose of our organization makes me feel my job is important</v>
      </c>
      <c r="N6521" t="s">
        <v>25</v>
      </c>
      <c r="O6521" t="s">
        <v>43</v>
      </c>
      <c r="P6521" t="s">
        <v>15</v>
      </c>
    </row>
    <row r="6522" spans="13:16" x14ac:dyDescent="0.3">
      <c r="M6522" t="str">
        <f t="shared" si="102"/>
        <v>Planning and Public Works-5. The mission or purpose of our organization makes me feel my job is important</v>
      </c>
      <c r="N6522" t="s">
        <v>25</v>
      </c>
      <c r="O6522" t="s">
        <v>43</v>
      </c>
      <c r="P6522" t="s">
        <v>9</v>
      </c>
    </row>
    <row r="6523" spans="13:16" x14ac:dyDescent="0.3">
      <c r="M6523" t="str">
        <f t="shared" si="102"/>
        <v>Planning and Public Works-5. The mission or purpose of our organization makes me feel my job is important</v>
      </c>
      <c r="N6523" t="s">
        <v>25</v>
      </c>
      <c r="O6523" t="s">
        <v>43</v>
      </c>
      <c r="P6523" t="s">
        <v>9</v>
      </c>
    </row>
    <row r="6524" spans="13:16" x14ac:dyDescent="0.3">
      <c r="M6524" t="str">
        <f t="shared" si="102"/>
        <v>Superior Court-5. The mission or purpose of our organization makes me feel my job is important</v>
      </c>
      <c r="N6524" t="s">
        <v>8</v>
      </c>
      <c r="O6524" t="s">
        <v>43</v>
      </c>
      <c r="P6524" t="s">
        <v>9</v>
      </c>
    </row>
    <row r="6525" spans="13:16" x14ac:dyDescent="0.3">
      <c r="M6525" t="str">
        <f t="shared" si="102"/>
        <v>Human Services-5. The mission or purpose of our organization makes me feel my job is important</v>
      </c>
      <c r="N6525" t="s">
        <v>28</v>
      </c>
      <c r="O6525" t="s">
        <v>43</v>
      </c>
      <c r="P6525" t="s">
        <v>11</v>
      </c>
    </row>
    <row r="6526" spans="13:16" x14ac:dyDescent="0.3">
      <c r="M6526" t="str">
        <f t="shared" si="102"/>
        <v>Planning and Public Works-5. The mission or purpose of our organization makes me feel my job is important</v>
      </c>
      <c r="N6526" t="s">
        <v>25</v>
      </c>
      <c r="O6526" t="s">
        <v>43</v>
      </c>
      <c r="P6526" t="s">
        <v>9</v>
      </c>
    </row>
    <row r="6527" spans="13:16" x14ac:dyDescent="0.3">
      <c r="M6527" t="str">
        <f t="shared" si="102"/>
        <v>Planning and Public Works-5. The mission or purpose of our organization makes me feel my job is important</v>
      </c>
      <c r="N6527" t="s">
        <v>25</v>
      </c>
      <c r="O6527" t="s">
        <v>43</v>
      </c>
      <c r="P6527" t="s">
        <v>9</v>
      </c>
    </row>
    <row r="6528" spans="13:16" x14ac:dyDescent="0.3">
      <c r="M6528" t="str">
        <f t="shared" si="102"/>
        <v>Planning and Public Works-5. The mission or purpose of our organization makes me feel my job is important</v>
      </c>
      <c r="N6528" t="s">
        <v>25</v>
      </c>
      <c r="O6528" t="s">
        <v>43</v>
      </c>
      <c r="P6528" t="s">
        <v>9</v>
      </c>
    </row>
    <row r="6529" spans="13:16" x14ac:dyDescent="0.3">
      <c r="M6529" t="str">
        <f t="shared" si="102"/>
        <v>Planning and Public Works-5. The mission or purpose of our organization makes me feel my job is important</v>
      </c>
      <c r="N6529" t="s">
        <v>25</v>
      </c>
      <c r="O6529" t="s">
        <v>43</v>
      </c>
      <c r="P6529" t="s">
        <v>9</v>
      </c>
    </row>
    <row r="6530" spans="13:16" x14ac:dyDescent="0.3">
      <c r="M6530" t="str">
        <f t="shared" si="102"/>
        <v>Planning and Public Works-5. The mission or purpose of our organization makes me feel my job is important</v>
      </c>
      <c r="N6530" t="s">
        <v>25</v>
      </c>
      <c r="O6530" t="s">
        <v>43</v>
      </c>
      <c r="P6530" t="s">
        <v>9</v>
      </c>
    </row>
    <row r="6531" spans="13:16" x14ac:dyDescent="0.3">
      <c r="M6531" t="str">
        <f t="shared" ref="M6531:M6594" si="103">N6531&amp;"-"&amp;O6531</f>
        <v>Planning and Public Works-5. The mission or purpose of our organization makes me feel my job is important</v>
      </c>
      <c r="N6531" t="s">
        <v>25</v>
      </c>
      <c r="O6531" t="s">
        <v>43</v>
      </c>
      <c r="P6531" t="s">
        <v>11</v>
      </c>
    </row>
    <row r="6532" spans="13:16" x14ac:dyDescent="0.3">
      <c r="M6532" t="str">
        <f t="shared" si="103"/>
        <v>Planning and Public Works-5. The mission or purpose of our organization makes me feel my job is important</v>
      </c>
      <c r="N6532" t="s">
        <v>25</v>
      </c>
      <c r="O6532" t="s">
        <v>43</v>
      </c>
      <c r="P6532" t="s">
        <v>9</v>
      </c>
    </row>
    <row r="6533" spans="13:16" x14ac:dyDescent="0.3">
      <c r="M6533" t="str">
        <f t="shared" si="103"/>
        <v>Human Resources-5. The mission or purpose of our organization makes me feel my job is important</v>
      </c>
      <c r="N6533" t="s">
        <v>29</v>
      </c>
      <c r="O6533" t="s">
        <v>43</v>
      </c>
      <c r="P6533" t="s">
        <v>9</v>
      </c>
    </row>
    <row r="6534" spans="13:16" x14ac:dyDescent="0.3">
      <c r="M6534" t="str">
        <f t="shared" si="103"/>
        <v>Human Resources-5. The mission or purpose of our organization makes me feel my job is important</v>
      </c>
      <c r="N6534" t="s">
        <v>29</v>
      </c>
      <c r="O6534" t="s">
        <v>43</v>
      </c>
      <c r="P6534" t="s">
        <v>9</v>
      </c>
    </row>
    <row r="6535" spans="13:16" x14ac:dyDescent="0.3">
      <c r="M6535" t="str">
        <f t="shared" si="103"/>
        <v>Human Resources-5. The mission or purpose of our organization makes me feel my job is important</v>
      </c>
      <c r="N6535" t="s">
        <v>29</v>
      </c>
      <c r="O6535" t="s">
        <v>43</v>
      </c>
      <c r="P6535" t="s">
        <v>9</v>
      </c>
    </row>
    <row r="6536" spans="13:16" x14ac:dyDescent="0.3">
      <c r="M6536" t="str">
        <f t="shared" si="103"/>
        <v>Human Resources-5. The mission or purpose of our organization makes me feel my job is important</v>
      </c>
      <c r="N6536" t="s">
        <v>29</v>
      </c>
      <c r="O6536" t="s">
        <v>43</v>
      </c>
      <c r="P6536" t="s">
        <v>9</v>
      </c>
    </row>
    <row r="6537" spans="13:16" x14ac:dyDescent="0.3">
      <c r="M6537" t="str">
        <f t="shared" si="103"/>
        <v>Planning and Public Works-5. The mission or purpose of our organization makes me feel my job is important</v>
      </c>
      <c r="N6537" t="s">
        <v>25</v>
      </c>
      <c r="O6537" t="s">
        <v>43</v>
      </c>
      <c r="P6537" t="s">
        <v>11</v>
      </c>
    </row>
    <row r="6538" spans="13:16" x14ac:dyDescent="0.3">
      <c r="M6538" t="str">
        <f t="shared" si="103"/>
        <v>Planning and Public Works-5. The mission or purpose of our organization makes me feel my job is important</v>
      </c>
      <c r="N6538" t="s">
        <v>25</v>
      </c>
      <c r="O6538" t="s">
        <v>43</v>
      </c>
      <c r="P6538" t="s">
        <v>11</v>
      </c>
    </row>
    <row r="6539" spans="13:16" x14ac:dyDescent="0.3">
      <c r="M6539" t="str">
        <f t="shared" si="103"/>
        <v>Human Resources-5. The mission or purpose of our organization makes me feel my job is important</v>
      </c>
      <c r="N6539" t="s">
        <v>29</v>
      </c>
      <c r="O6539" t="s">
        <v>43</v>
      </c>
      <c r="P6539" t="s">
        <v>9</v>
      </c>
    </row>
    <row r="6540" spans="13:16" x14ac:dyDescent="0.3">
      <c r="M6540" t="str">
        <f t="shared" si="103"/>
        <v>Human Resources-5. The mission or purpose of our organization makes me feel my job is important</v>
      </c>
      <c r="N6540" t="s">
        <v>29</v>
      </c>
      <c r="O6540" t="s">
        <v>43</v>
      </c>
      <c r="P6540" t="s">
        <v>15</v>
      </c>
    </row>
    <row r="6541" spans="13:16" x14ac:dyDescent="0.3">
      <c r="M6541" t="str">
        <f t="shared" si="103"/>
        <v>Planning and Public Works-5. The mission or purpose of our organization makes me feel my job is important</v>
      </c>
      <c r="N6541" t="s">
        <v>25</v>
      </c>
      <c r="O6541" t="s">
        <v>43</v>
      </c>
      <c r="P6541" t="s">
        <v>11</v>
      </c>
    </row>
    <row r="6542" spans="13:16" x14ac:dyDescent="0.3">
      <c r="M6542" t="str">
        <f t="shared" si="103"/>
        <v>Human Resources-5. The mission or purpose of our organization makes me feel my job is important</v>
      </c>
      <c r="N6542" t="s">
        <v>29</v>
      </c>
      <c r="O6542" t="s">
        <v>43</v>
      </c>
      <c r="P6542" t="s">
        <v>9</v>
      </c>
    </row>
    <row r="6543" spans="13:16" x14ac:dyDescent="0.3">
      <c r="M6543" t="str">
        <f t="shared" si="103"/>
        <v>Sheriff's Department-5. The mission or purpose of our organization makes me feel my job is important</v>
      </c>
      <c r="N6543" t="s">
        <v>33</v>
      </c>
      <c r="O6543" t="s">
        <v>43</v>
      </c>
      <c r="P6543" t="s">
        <v>11</v>
      </c>
    </row>
    <row r="6544" spans="13:16" x14ac:dyDescent="0.3">
      <c r="M6544" t="str">
        <f t="shared" si="103"/>
        <v>Parks and Recreation-5. The mission or purpose of our organization makes me feel my job is important</v>
      </c>
      <c r="N6544" t="s">
        <v>31</v>
      </c>
      <c r="O6544" t="s">
        <v>43</v>
      </c>
      <c r="P6544" t="s">
        <v>9</v>
      </c>
    </row>
    <row r="6545" spans="13:16" x14ac:dyDescent="0.3">
      <c r="M6545" t="str">
        <f t="shared" si="103"/>
        <v>Parks and Recreation-5. The mission or purpose of our organization makes me feel my job is important</v>
      </c>
      <c r="N6545" t="s">
        <v>31</v>
      </c>
      <c r="O6545" t="s">
        <v>43</v>
      </c>
      <c r="P6545" t="s">
        <v>13</v>
      </c>
    </row>
    <row r="6546" spans="13:16" x14ac:dyDescent="0.3">
      <c r="M6546" t="str">
        <f t="shared" si="103"/>
        <v>Human Services-5. The mission or purpose of our organization makes me feel my job is important</v>
      </c>
      <c r="N6546" t="s">
        <v>28</v>
      </c>
      <c r="O6546" t="s">
        <v>43</v>
      </c>
      <c r="P6546" t="s">
        <v>9</v>
      </c>
    </row>
    <row r="6547" spans="13:16" x14ac:dyDescent="0.3">
      <c r="M6547" t="str">
        <f t="shared" si="103"/>
        <v>Finance and Performance Management-5. The mission or purpose of our organization makes me feel my job is important</v>
      </c>
      <c r="N6547" t="s">
        <v>27</v>
      </c>
      <c r="O6547" t="s">
        <v>43</v>
      </c>
      <c r="P6547" t="s">
        <v>11</v>
      </c>
    </row>
    <row r="6548" spans="13:16" x14ac:dyDescent="0.3">
      <c r="M6548" t="str">
        <f t="shared" si="103"/>
        <v>Planning and Public Works-5. The mission or purpose of our organization makes me feel my job is important</v>
      </c>
      <c r="N6548" t="s">
        <v>25</v>
      </c>
      <c r="O6548" t="s">
        <v>43</v>
      </c>
      <c r="P6548" t="s">
        <v>9</v>
      </c>
    </row>
    <row r="6549" spans="13:16" x14ac:dyDescent="0.3">
      <c r="M6549" t="str">
        <f t="shared" si="103"/>
        <v>Planning and Public Works-5. The mission or purpose of our organization makes me feel my job is important</v>
      </c>
      <c r="N6549" t="s">
        <v>25</v>
      </c>
      <c r="O6549" t="s">
        <v>43</v>
      </c>
      <c r="P6549" t="s">
        <v>9</v>
      </c>
    </row>
    <row r="6550" spans="13:16" x14ac:dyDescent="0.3">
      <c r="M6550" t="str">
        <f t="shared" si="103"/>
        <v>Human Resources-5. The mission or purpose of our organization makes me feel my job is important</v>
      </c>
      <c r="N6550" t="s">
        <v>29</v>
      </c>
      <c r="O6550" t="s">
        <v>43</v>
      </c>
      <c r="P6550" t="s">
        <v>9</v>
      </c>
    </row>
    <row r="6551" spans="13:16" x14ac:dyDescent="0.3">
      <c r="M6551" t="str">
        <f t="shared" si="103"/>
        <v>Council's Office-5. The mission or purpose of our organization makes me feel my job is important</v>
      </c>
      <c r="N6551" t="s">
        <v>19</v>
      </c>
      <c r="O6551" t="s">
        <v>43</v>
      </c>
      <c r="P6551" t="s">
        <v>13</v>
      </c>
    </row>
    <row r="6552" spans="13:16" x14ac:dyDescent="0.3">
      <c r="M6552" t="str">
        <f t="shared" si="103"/>
        <v>Finance and Performance Management-5. The mission or purpose of our organization makes me feel my job is important</v>
      </c>
      <c r="N6552" t="s">
        <v>27</v>
      </c>
      <c r="O6552" t="s">
        <v>43</v>
      </c>
      <c r="P6552" t="s">
        <v>11</v>
      </c>
    </row>
    <row r="6553" spans="13:16" x14ac:dyDescent="0.3">
      <c r="M6553" t="str">
        <f t="shared" si="103"/>
        <v>Sheriff's Department-5. The mission or purpose of our organization makes me feel my job is important</v>
      </c>
      <c r="N6553" t="s">
        <v>33</v>
      </c>
      <c r="O6553" t="s">
        <v>43</v>
      </c>
      <c r="P6553" t="s">
        <v>9</v>
      </c>
    </row>
    <row r="6554" spans="13:16" x14ac:dyDescent="0.3">
      <c r="M6554" t="str">
        <f t="shared" si="103"/>
        <v>Planning and Public Works-5. The mission or purpose of our organization makes me feel my job is important</v>
      </c>
      <c r="N6554" t="s">
        <v>25</v>
      </c>
      <c r="O6554" t="s">
        <v>43</v>
      </c>
      <c r="P6554" t="s">
        <v>9</v>
      </c>
    </row>
    <row r="6555" spans="13:16" x14ac:dyDescent="0.3">
      <c r="M6555" t="str">
        <f t="shared" si="103"/>
        <v>Human Services-5. The mission or purpose of our organization makes me feel my job is important</v>
      </c>
      <c r="N6555" t="s">
        <v>28</v>
      </c>
      <c r="O6555" t="s">
        <v>43</v>
      </c>
      <c r="P6555" t="s">
        <v>9</v>
      </c>
    </row>
    <row r="6556" spans="13:16" x14ac:dyDescent="0.3">
      <c r="M6556" t="str">
        <f t="shared" si="103"/>
        <v>Exec Office &amp; Directors-5. The mission or purpose of our organization makes me feel my job is important</v>
      </c>
      <c r="N6556" t="s">
        <v>10</v>
      </c>
      <c r="O6556" t="s">
        <v>43</v>
      </c>
      <c r="P6556" t="s">
        <v>9</v>
      </c>
    </row>
    <row r="6557" spans="13:16" x14ac:dyDescent="0.3">
      <c r="M6557" t="str">
        <f t="shared" si="103"/>
        <v>Human Services-5. The mission or purpose of our organization makes me feel my job is important</v>
      </c>
      <c r="N6557" t="s">
        <v>28</v>
      </c>
      <c r="O6557" t="s">
        <v>43</v>
      </c>
      <c r="P6557" t="s">
        <v>9</v>
      </c>
    </row>
    <row r="6558" spans="13:16" x14ac:dyDescent="0.3">
      <c r="M6558" t="str">
        <f t="shared" si="103"/>
        <v>Planning and Public Works-5. The mission or purpose of our organization makes me feel my job is important</v>
      </c>
      <c r="N6558" t="s">
        <v>25</v>
      </c>
      <c r="O6558" t="s">
        <v>43</v>
      </c>
      <c r="P6558" t="s">
        <v>9</v>
      </c>
    </row>
    <row r="6559" spans="13:16" x14ac:dyDescent="0.3">
      <c r="M6559" t="str">
        <f t="shared" si="103"/>
        <v>District Court-5. The mission or purpose of our organization makes me feel my job is important</v>
      </c>
      <c r="N6559" t="s">
        <v>14</v>
      </c>
      <c r="O6559" t="s">
        <v>43</v>
      </c>
      <c r="P6559" t="s">
        <v>11</v>
      </c>
    </row>
    <row r="6560" spans="13:16" x14ac:dyDescent="0.3">
      <c r="M6560" t="str">
        <f t="shared" si="103"/>
        <v>Assessor-Treasurer's Office-5. The mission or purpose of our organization makes me feel my job is important</v>
      </c>
      <c r="N6560" t="s">
        <v>12</v>
      </c>
      <c r="O6560" t="s">
        <v>43</v>
      </c>
      <c r="P6560" t="s">
        <v>9</v>
      </c>
    </row>
    <row r="6561" spans="13:16" x14ac:dyDescent="0.3">
      <c r="M6561" t="str">
        <f t="shared" si="103"/>
        <v>Planning and Public Works-5. The mission or purpose of our organization makes me feel my job is important</v>
      </c>
      <c r="N6561" t="s">
        <v>25</v>
      </c>
      <c r="O6561" t="s">
        <v>43</v>
      </c>
      <c r="P6561" t="s">
        <v>15</v>
      </c>
    </row>
    <row r="6562" spans="13:16" x14ac:dyDescent="0.3">
      <c r="M6562" t="str">
        <f t="shared" si="103"/>
        <v>Communications Office-5. The mission or purpose of our organization makes me feel my job is important</v>
      </c>
      <c r="N6562" t="s">
        <v>18</v>
      </c>
      <c r="O6562" t="s">
        <v>43</v>
      </c>
      <c r="P6562" t="s">
        <v>9</v>
      </c>
    </row>
    <row r="6563" spans="13:16" x14ac:dyDescent="0.3">
      <c r="M6563" t="str">
        <f t="shared" si="103"/>
        <v>Prosecuting Attorney's Office-5. The mission or purpose of our organization makes me feel my job is important</v>
      </c>
      <c r="N6563" t="s">
        <v>20</v>
      </c>
      <c r="O6563" t="s">
        <v>43</v>
      </c>
      <c r="P6563" t="s">
        <v>15</v>
      </c>
    </row>
    <row r="6564" spans="13:16" x14ac:dyDescent="0.3">
      <c r="M6564" t="str">
        <f t="shared" si="103"/>
        <v>Planning and Public Works-5. The mission or purpose of our organization makes me feel my job is important</v>
      </c>
      <c r="N6564" t="s">
        <v>25</v>
      </c>
      <c r="O6564" t="s">
        <v>43</v>
      </c>
      <c r="P6564" t="s">
        <v>9</v>
      </c>
    </row>
    <row r="6565" spans="13:16" x14ac:dyDescent="0.3">
      <c r="M6565" t="str">
        <f t="shared" si="103"/>
        <v>Planning and Public Works-5. The mission or purpose of our organization makes me feel my job is important</v>
      </c>
      <c r="N6565" t="s">
        <v>25</v>
      </c>
      <c r="O6565" t="s">
        <v>43</v>
      </c>
      <c r="P6565" t="s">
        <v>15</v>
      </c>
    </row>
    <row r="6566" spans="13:16" x14ac:dyDescent="0.3">
      <c r="M6566" t="str">
        <f t="shared" si="103"/>
        <v>Planning and Public Works-5. The mission or purpose of our organization makes me feel my job is important</v>
      </c>
      <c r="N6566" t="s">
        <v>25</v>
      </c>
      <c r="O6566" t="s">
        <v>43</v>
      </c>
      <c r="P6566" t="s">
        <v>11</v>
      </c>
    </row>
    <row r="6567" spans="13:16" x14ac:dyDescent="0.3">
      <c r="M6567" t="str">
        <f t="shared" si="103"/>
        <v>Planning and Public Works-5. The mission or purpose of our organization makes me feel my job is important</v>
      </c>
      <c r="N6567" t="s">
        <v>25</v>
      </c>
      <c r="O6567" t="s">
        <v>43</v>
      </c>
      <c r="P6567" t="s">
        <v>9</v>
      </c>
    </row>
    <row r="6568" spans="13:16" x14ac:dyDescent="0.3">
      <c r="M6568" t="str">
        <f t="shared" si="103"/>
        <v>Planning and Public Works-5. The mission or purpose of our organization makes me feel my job is important</v>
      </c>
      <c r="N6568" t="s">
        <v>25</v>
      </c>
      <c r="O6568" t="s">
        <v>43</v>
      </c>
      <c r="P6568" t="s">
        <v>9</v>
      </c>
    </row>
    <row r="6569" spans="13:16" x14ac:dyDescent="0.3">
      <c r="M6569" t="str">
        <f t="shared" si="103"/>
        <v>Planning and Public Works-5. The mission or purpose of our organization makes me feel my job is important</v>
      </c>
      <c r="N6569" t="s">
        <v>25</v>
      </c>
      <c r="O6569" t="s">
        <v>43</v>
      </c>
      <c r="P6569" t="s">
        <v>15</v>
      </c>
    </row>
    <row r="6570" spans="13:16" x14ac:dyDescent="0.3">
      <c r="M6570" t="str">
        <f t="shared" si="103"/>
        <v>Planning and Public Works-5. The mission or purpose of our organization makes me feel my job is important</v>
      </c>
      <c r="N6570" t="s">
        <v>25</v>
      </c>
      <c r="O6570" t="s">
        <v>43</v>
      </c>
      <c r="P6570" t="s">
        <v>9</v>
      </c>
    </row>
    <row r="6571" spans="13:16" x14ac:dyDescent="0.3">
      <c r="M6571" t="str">
        <f t="shared" si="103"/>
        <v>Planning and Public Works-5. The mission or purpose of our organization makes me feel my job is important</v>
      </c>
      <c r="N6571" t="s">
        <v>25</v>
      </c>
      <c r="O6571" t="s">
        <v>43</v>
      </c>
      <c r="P6571" t="s">
        <v>11</v>
      </c>
    </row>
    <row r="6572" spans="13:16" x14ac:dyDescent="0.3">
      <c r="M6572" t="str">
        <f t="shared" si="103"/>
        <v>Planning and Public Works-5. The mission or purpose of our organization makes me feel my job is important</v>
      </c>
      <c r="N6572" t="s">
        <v>25</v>
      </c>
      <c r="O6572" t="s">
        <v>43</v>
      </c>
      <c r="P6572" t="s">
        <v>9</v>
      </c>
    </row>
    <row r="6573" spans="13:16" x14ac:dyDescent="0.3">
      <c r="M6573" t="str">
        <f t="shared" si="103"/>
        <v>Planning and Public Works-5. The mission or purpose of our organization makes me feel my job is important</v>
      </c>
      <c r="N6573" t="s">
        <v>25</v>
      </c>
      <c r="O6573" t="s">
        <v>43</v>
      </c>
      <c r="P6573" t="s">
        <v>9</v>
      </c>
    </row>
    <row r="6574" spans="13:16" x14ac:dyDescent="0.3">
      <c r="M6574" t="str">
        <f t="shared" si="103"/>
        <v>Planning and Public Works-5. The mission or purpose of our organization makes me feel my job is important</v>
      </c>
      <c r="N6574" t="s">
        <v>25</v>
      </c>
      <c r="O6574" t="s">
        <v>43</v>
      </c>
      <c r="P6574" t="s">
        <v>11</v>
      </c>
    </row>
    <row r="6575" spans="13:16" x14ac:dyDescent="0.3">
      <c r="M6575" t="str">
        <f t="shared" si="103"/>
        <v>Planning and Public Works-5. The mission or purpose of our organization makes me feel my job is important</v>
      </c>
      <c r="N6575" t="s">
        <v>25</v>
      </c>
      <c r="O6575" t="s">
        <v>43</v>
      </c>
      <c r="P6575" t="s">
        <v>9</v>
      </c>
    </row>
    <row r="6576" spans="13:16" x14ac:dyDescent="0.3">
      <c r="M6576" t="str">
        <f t="shared" si="103"/>
        <v>Planning and Public Works-5. The mission or purpose of our organization makes me feel my job is important</v>
      </c>
      <c r="N6576" t="s">
        <v>25</v>
      </c>
      <c r="O6576" t="s">
        <v>43</v>
      </c>
      <c r="P6576" t="s">
        <v>11</v>
      </c>
    </row>
    <row r="6577" spans="13:16" x14ac:dyDescent="0.3">
      <c r="M6577" t="str">
        <f t="shared" si="103"/>
        <v>Planning and Public Works-5. The mission or purpose of our organization makes me feel my job is important</v>
      </c>
      <c r="N6577" t="s">
        <v>25</v>
      </c>
      <c r="O6577" t="s">
        <v>43</v>
      </c>
      <c r="P6577" t="s">
        <v>11</v>
      </c>
    </row>
    <row r="6578" spans="13:16" x14ac:dyDescent="0.3">
      <c r="M6578" t="str">
        <f t="shared" si="103"/>
        <v>Planning and Public Works-5. The mission or purpose of our organization makes me feel my job is important</v>
      </c>
      <c r="N6578" t="s">
        <v>25</v>
      </c>
      <c r="O6578" t="s">
        <v>43</v>
      </c>
      <c r="P6578" t="s">
        <v>9</v>
      </c>
    </row>
    <row r="6579" spans="13:16" x14ac:dyDescent="0.3">
      <c r="M6579" t="str">
        <f t="shared" si="103"/>
        <v>Finance and Performance Management-5. The mission or purpose of our organization makes me feel my job is important</v>
      </c>
      <c r="N6579" t="s">
        <v>27</v>
      </c>
      <c r="O6579" t="s">
        <v>43</v>
      </c>
      <c r="P6579" t="s">
        <v>9</v>
      </c>
    </row>
    <row r="6580" spans="13:16" x14ac:dyDescent="0.3">
      <c r="M6580" t="str">
        <f t="shared" si="103"/>
        <v>Planning and Public Works-5. The mission or purpose of our organization makes me feel my job is important</v>
      </c>
      <c r="N6580" t="s">
        <v>25</v>
      </c>
      <c r="O6580" t="s">
        <v>43</v>
      </c>
      <c r="P6580" t="s">
        <v>15</v>
      </c>
    </row>
    <row r="6581" spans="13:16" x14ac:dyDescent="0.3">
      <c r="M6581" t="str">
        <f t="shared" si="103"/>
        <v>Planning and Public Works-5. The mission or purpose of our organization makes me feel my job is important</v>
      </c>
      <c r="N6581" t="s">
        <v>25</v>
      </c>
      <c r="O6581" t="s">
        <v>43</v>
      </c>
      <c r="P6581" t="s">
        <v>9</v>
      </c>
    </row>
    <row r="6582" spans="13:16" x14ac:dyDescent="0.3">
      <c r="M6582" t="str">
        <f t="shared" si="103"/>
        <v>Planning and Public Works-5. The mission or purpose of our organization makes me feel my job is important</v>
      </c>
      <c r="N6582" t="s">
        <v>25</v>
      </c>
      <c r="O6582" t="s">
        <v>43</v>
      </c>
      <c r="P6582" t="s">
        <v>15</v>
      </c>
    </row>
    <row r="6583" spans="13:16" x14ac:dyDescent="0.3">
      <c r="M6583" t="str">
        <f t="shared" si="103"/>
        <v>Exec Office &amp; Directors-5. The mission or purpose of our organization makes me feel my job is important</v>
      </c>
      <c r="N6583" t="s">
        <v>10</v>
      </c>
      <c r="O6583" t="s">
        <v>43</v>
      </c>
      <c r="P6583" t="s">
        <v>11</v>
      </c>
    </row>
    <row r="6584" spans="13:16" x14ac:dyDescent="0.3">
      <c r="M6584" t="str">
        <f t="shared" si="103"/>
        <v>Planning and Public Works-5. The mission or purpose of our organization makes me feel my job is important</v>
      </c>
      <c r="N6584" t="s">
        <v>25</v>
      </c>
      <c r="O6584" t="s">
        <v>43</v>
      </c>
      <c r="P6584" t="s">
        <v>24</v>
      </c>
    </row>
    <row r="6585" spans="13:16" x14ac:dyDescent="0.3">
      <c r="M6585" t="str">
        <f t="shared" si="103"/>
        <v>Finance and Performance Management-5. The mission or purpose of our organization makes me feel my job is important</v>
      </c>
      <c r="N6585" t="s">
        <v>27</v>
      </c>
      <c r="O6585" t="s">
        <v>43</v>
      </c>
      <c r="P6585" t="s">
        <v>9</v>
      </c>
    </row>
    <row r="6586" spans="13:16" x14ac:dyDescent="0.3">
      <c r="M6586" t="str">
        <f t="shared" si="103"/>
        <v>Planning and Public Works-5. The mission or purpose of our organization makes me feel my job is important</v>
      </c>
      <c r="N6586" t="s">
        <v>25</v>
      </c>
      <c r="O6586" t="s">
        <v>43</v>
      </c>
      <c r="P6586" t="s">
        <v>11</v>
      </c>
    </row>
    <row r="6587" spans="13:16" x14ac:dyDescent="0.3">
      <c r="M6587" t="str">
        <f t="shared" si="103"/>
        <v>Planning and Public Works-5. The mission or purpose of our organization makes me feel my job is important</v>
      </c>
      <c r="N6587" t="s">
        <v>25</v>
      </c>
      <c r="O6587" t="s">
        <v>43</v>
      </c>
      <c r="P6587" t="s">
        <v>11</v>
      </c>
    </row>
    <row r="6588" spans="13:16" x14ac:dyDescent="0.3">
      <c r="M6588" t="str">
        <f t="shared" si="103"/>
        <v>Planning and Public Works-5. The mission or purpose of our organization makes me feel my job is important</v>
      </c>
      <c r="N6588" t="s">
        <v>25</v>
      </c>
      <c r="O6588" t="s">
        <v>43</v>
      </c>
      <c r="P6588" t="s">
        <v>15</v>
      </c>
    </row>
    <row r="6589" spans="13:16" x14ac:dyDescent="0.3">
      <c r="M6589" t="str">
        <f t="shared" si="103"/>
        <v>Planning and Public Works-5. The mission or purpose of our organization makes me feel my job is important</v>
      </c>
      <c r="N6589" t="s">
        <v>25</v>
      </c>
      <c r="O6589" t="s">
        <v>43</v>
      </c>
      <c r="P6589" t="s">
        <v>11</v>
      </c>
    </row>
    <row r="6590" spans="13:16" x14ac:dyDescent="0.3">
      <c r="M6590" t="str">
        <f t="shared" si="103"/>
        <v>Planning and Public Works-5. The mission or purpose of our organization makes me feel my job is important</v>
      </c>
      <c r="N6590" t="s">
        <v>25</v>
      </c>
      <c r="O6590" t="s">
        <v>43</v>
      </c>
      <c r="P6590" t="s">
        <v>9</v>
      </c>
    </row>
    <row r="6591" spans="13:16" x14ac:dyDescent="0.3">
      <c r="M6591" t="str">
        <f t="shared" si="103"/>
        <v>Finance and Performance Management-5. The mission or purpose of our organization makes me feel my job is important</v>
      </c>
      <c r="N6591" t="s">
        <v>27</v>
      </c>
      <c r="O6591" t="s">
        <v>43</v>
      </c>
      <c r="P6591" t="s">
        <v>9</v>
      </c>
    </row>
    <row r="6592" spans="13:16" x14ac:dyDescent="0.3">
      <c r="M6592" t="str">
        <f t="shared" si="103"/>
        <v>Planning and Public Works-5. The mission or purpose of our organization makes me feel my job is important</v>
      </c>
      <c r="N6592" t="s">
        <v>25</v>
      </c>
      <c r="O6592" t="s">
        <v>43</v>
      </c>
      <c r="P6592" t="s">
        <v>11</v>
      </c>
    </row>
    <row r="6593" spans="13:16" x14ac:dyDescent="0.3">
      <c r="M6593" t="str">
        <f t="shared" si="103"/>
        <v>Planning and Public Works-5. The mission or purpose of our organization makes me feel my job is important</v>
      </c>
      <c r="N6593" t="s">
        <v>25</v>
      </c>
      <c r="O6593" t="s">
        <v>43</v>
      </c>
      <c r="P6593" t="s">
        <v>9</v>
      </c>
    </row>
    <row r="6594" spans="13:16" x14ac:dyDescent="0.3">
      <c r="M6594" t="str">
        <f t="shared" si="103"/>
        <v>Planning and Public Works-5. The mission or purpose of our organization makes me feel my job is important</v>
      </c>
      <c r="N6594" t="s">
        <v>25</v>
      </c>
      <c r="O6594" t="s">
        <v>43</v>
      </c>
      <c r="P6594" t="s">
        <v>11</v>
      </c>
    </row>
    <row r="6595" spans="13:16" x14ac:dyDescent="0.3">
      <c r="M6595" t="str">
        <f t="shared" ref="M6595:M6658" si="104">N6595&amp;"-"&amp;O6595</f>
        <v>Planning and Public Works-5. The mission or purpose of our organization makes me feel my job is important</v>
      </c>
      <c r="N6595" t="s">
        <v>25</v>
      </c>
      <c r="O6595" t="s">
        <v>43</v>
      </c>
      <c r="P6595" t="s">
        <v>9</v>
      </c>
    </row>
    <row r="6596" spans="13:16" x14ac:dyDescent="0.3">
      <c r="M6596" t="str">
        <f t="shared" si="104"/>
        <v>Planning and Public Works-5. The mission or purpose of our organization makes me feel my job is important</v>
      </c>
      <c r="N6596" t="s">
        <v>25</v>
      </c>
      <c r="O6596" t="s">
        <v>43</v>
      </c>
      <c r="P6596" t="s">
        <v>11</v>
      </c>
    </row>
    <row r="6597" spans="13:16" x14ac:dyDescent="0.3">
      <c r="M6597" t="str">
        <f t="shared" si="104"/>
        <v>Planning and Public Works-5. The mission or purpose of our organization makes me feel my job is important</v>
      </c>
      <c r="N6597" t="s">
        <v>25</v>
      </c>
      <c r="O6597" t="s">
        <v>43</v>
      </c>
      <c r="P6597" t="s">
        <v>9</v>
      </c>
    </row>
    <row r="6598" spans="13:16" x14ac:dyDescent="0.3">
      <c r="M6598" t="str">
        <f t="shared" si="104"/>
        <v>Planning and Public Works-5. The mission or purpose of our organization makes me feel my job is important</v>
      </c>
      <c r="N6598" t="s">
        <v>25</v>
      </c>
      <c r="O6598" t="s">
        <v>43</v>
      </c>
      <c r="P6598" t="s">
        <v>15</v>
      </c>
    </row>
    <row r="6599" spans="13:16" x14ac:dyDescent="0.3">
      <c r="M6599" t="str">
        <f t="shared" si="104"/>
        <v>Planning and Public Works-5. The mission or purpose of our organization makes me feel my job is important</v>
      </c>
      <c r="N6599" t="s">
        <v>25</v>
      </c>
      <c r="O6599" t="s">
        <v>43</v>
      </c>
      <c r="P6599" t="s">
        <v>9</v>
      </c>
    </row>
    <row r="6600" spans="13:16" x14ac:dyDescent="0.3">
      <c r="M6600" t="str">
        <f t="shared" si="104"/>
        <v>Exec Office &amp; Directors-5. The mission or purpose of our organization makes me feel my job is important</v>
      </c>
      <c r="N6600" t="s">
        <v>10</v>
      </c>
      <c r="O6600" t="s">
        <v>43</v>
      </c>
      <c r="P6600" t="s">
        <v>11</v>
      </c>
    </row>
    <row r="6601" spans="13:16" x14ac:dyDescent="0.3">
      <c r="M6601" t="str">
        <f t="shared" si="104"/>
        <v>Planning and Public Works-5. The mission or purpose of our organization makes me feel my job is important</v>
      </c>
      <c r="N6601" t="s">
        <v>25</v>
      </c>
      <c r="O6601" t="s">
        <v>43</v>
      </c>
      <c r="P6601" t="s">
        <v>15</v>
      </c>
    </row>
    <row r="6602" spans="13:16" x14ac:dyDescent="0.3">
      <c r="M6602" t="str">
        <f t="shared" si="104"/>
        <v>Planning and Public Works-5. The mission or purpose of our organization makes me feel my job is important</v>
      </c>
      <c r="N6602" t="s">
        <v>25</v>
      </c>
      <c r="O6602" t="s">
        <v>43</v>
      </c>
      <c r="P6602" t="s">
        <v>9</v>
      </c>
    </row>
    <row r="6603" spans="13:16" x14ac:dyDescent="0.3">
      <c r="M6603" t="str">
        <f t="shared" si="104"/>
        <v>Planning and Public Works-5. The mission or purpose of our organization makes me feel my job is important</v>
      </c>
      <c r="N6603" t="s">
        <v>25</v>
      </c>
      <c r="O6603" t="s">
        <v>43</v>
      </c>
      <c r="P6603" t="s">
        <v>9</v>
      </c>
    </row>
    <row r="6604" spans="13:16" x14ac:dyDescent="0.3">
      <c r="M6604" t="str">
        <f t="shared" si="104"/>
        <v>Planning and Public Works-5. The mission or purpose of our organization makes me feel my job is important</v>
      </c>
      <c r="N6604" t="s">
        <v>25</v>
      </c>
      <c r="O6604" t="s">
        <v>43</v>
      </c>
      <c r="P6604" t="s">
        <v>15</v>
      </c>
    </row>
    <row r="6605" spans="13:16" x14ac:dyDescent="0.3">
      <c r="M6605" t="str">
        <f t="shared" si="104"/>
        <v>Planning and Public Works-5. The mission or purpose of our organization makes me feel my job is important</v>
      </c>
      <c r="N6605" t="s">
        <v>25</v>
      </c>
      <c r="O6605" t="s">
        <v>43</v>
      </c>
      <c r="P6605" t="s">
        <v>9</v>
      </c>
    </row>
    <row r="6606" spans="13:16" x14ac:dyDescent="0.3">
      <c r="M6606" t="str">
        <f t="shared" si="104"/>
        <v>Planning and Public Works-5. The mission or purpose of our organization makes me feel my job is important</v>
      </c>
      <c r="N6606" t="s">
        <v>25</v>
      </c>
      <c r="O6606" t="s">
        <v>43</v>
      </c>
      <c r="P6606" t="s">
        <v>9</v>
      </c>
    </row>
    <row r="6607" spans="13:16" x14ac:dyDescent="0.3">
      <c r="M6607" t="str">
        <f t="shared" si="104"/>
        <v>Planning and Public Works-5. The mission or purpose of our organization makes me feel my job is important</v>
      </c>
      <c r="N6607" t="s">
        <v>25</v>
      </c>
      <c r="O6607" t="s">
        <v>43</v>
      </c>
      <c r="P6607" t="s">
        <v>11</v>
      </c>
    </row>
    <row r="6608" spans="13:16" x14ac:dyDescent="0.3">
      <c r="M6608" t="str">
        <f t="shared" si="104"/>
        <v>Planning and Public Works-5. The mission or purpose of our organization makes me feel my job is important</v>
      </c>
      <c r="N6608" t="s">
        <v>25</v>
      </c>
      <c r="O6608" t="s">
        <v>43</v>
      </c>
      <c r="P6608" t="s">
        <v>9</v>
      </c>
    </row>
    <row r="6609" spans="13:16" x14ac:dyDescent="0.3">
      <c r="M6609" t="str">
        <f t="shared" si="104"/>
        <v>Emergency Management-5. The mission or purpose of our organization makes me feel my job is important</v>
      </c>
      <c r="N6609" t="s">
        <v>21</v>
      </c>
      <c r="O6609" t="s">
        <v>43</v>
      </c>
      <c r="P6609" t="s">
        <v>9</v>
      </c>
    </row>
    <row r="6610" spans="13:16" x14ac:dyDescent="0.3">
      <c r="M6610" t="str">
        <f t="shared" si="104"/>
        <v>Planning and Public Works-5. The mission or purpose of our organization makes me feel my job is important</v>
      </c>
      <c r="N6610" t="s">
        <v>25</v>
      </c>
      <c r="O6610" t="s">
        <v>43</v>
      </c>
      <c r="P6610" t="s">
        <v>15</v>
      </c>
    </row>
    <row r="6611" spans="13:16" x14ac:dyDescent="0.3">
      <c r="M6611" t="str">
        <f t="shared" si="104"/>
        <v>Planning and Public Works-5. The mission or purpose of our organization makes me feel my job is important</v>
      </c>
      <c r="N6611" t="s">
        <v>25</v>
      </c>
      <c r="O6611" t="s">
        <v>43</v>
      </c>
      <c r="P6611" t="s">
        <v>15</v>
      </c>
    </row>
    <row r="6612" spans="13:16" x14ac:dyDescent="0.3">
      <c r="M6612" t="str">
        <f t="shared" si="104"/>
        <v>Planning and Public Works-5. The mission or purpose of our organization makes me feel my job is important</v>
      </c>
      <c r="N6612" t="s">
        <v>25</v>
      </c>
      <c r="O6612" t="s">
        <v>43</v>
      </c>
      <c r="P6612" t="s">
        <v>9</v>
      </c>
    </row>
    <row r="6613" spans="13:16" x14ac:dyDescent="0.3">
      <c r="M6613" t="str">
        <f t="shared" si="104"/>
        <v>Planning and Public Works-5. The mission or purpose of our organization makes me feel my job is important</v>
      </c>
      <c r="N6613" t="s">
        <v>25</v>
      </c>
      <c r="O6613" t="s">
        <v>43</v>
      </c>
      <c r="P6613" t="s">
        <v>9</v>
      </c>
    </row>
    <row r="6614" spans="13:16" x14ac:dyDescent="0.3">
      <c r="M6614" t="str">
        <f t="shared" si="104"/>
        <v>Planning and Public Works-5. The mission or purpose of our organization makes me feel my job is important</v>
      </c>
      <c r="N6614" t="s">
        <v>25</v>
      </c>
      <c r="O6614" t="s">
        <v>43</v>
      </c>
      <c r="P6614" t="s">
        <v>11</v>
      </c>
    </row>
    <row r="6615" spans="13:16" x14ac:dyDescent="0.3">
      <c r="M6615" t="str">
        <f t="shared" si="104"/>
        <v>Planning and Public Works-5. The mission or purpose of our organization makes me feel my job is important</v>
      </c>
      <c r="N6615" t="s">
        <v>25</v>
      </c>
      <c r="O6615" t="s">
        <v>43</v>
      </c>
      <c r="P6615" t="s">
        <v>9</v>
      </c>
    </row>
    <row r="6616" spans="13:16" x14ac:dyDescent="0.3">
      <c r="M6616" t="str">
        <f t="shared" si="104"/>
        <v>Planning and Public Works-5. The mission or purpose of our organization makes me feel my job is important</v>
      </c>
      <c r="N6616" t="s">
        <v>25</v>
      </c>
      <c r="O6616" t="s">
        <v>43</v>
      </c>
      <c r="P6616" t="s">
        <v>9</v>
      </c>
    </row>
    <row r="6617" spans="13:16" x14ac:dyDescent="0.3">
      <c r="M6617" t="str">
        <f t="shared" si="104"/>
        <v>Planning and Public Works-5. The mission or purpose of our organization makes me feel my job is important</v>
      </c>
      <c r="N6617" t="s">
        <v>25</v>
      </c>
      <c r="O6617" t="s">
        <v>43</v>
      </c>
      <c r="P6617" t="s">
        <v>13</v>
      </c>
    </row>
    <row r="6618" spans="13:16" x14ac:dyDescent="0.3">
      <c r="M6618" t="str">
        <f t="shared" si="104"/>
        <v>Planning and Public Works-5. The mission or purpose of our organization makes me feel my job is important</v>
      </c>
      <c r="N6618" t="s">
        <v>25</v>
      </c>
      <c r="O6618" t="s">
        <v>43</v>
      </c>
      <c r="P6618" t="s">
        <v>9</v>
      </c>
    </row>
    <row r="6619" spans="13:16" x14ac:dyDescent="0.3">
      <c r="M6619" t="str">
        <f t="shared" si="104"/>
        <v>Planning and Public Works-5. The mission or purpose of our organization makes me feel my job is important</v>
      </c>
      <c r="N6619" t="s">
        <v>25</v>
      </c>
      <c r="O6619" t="s">
        <v>43</v>
      </c>
      <c r="P6619" t="s">
        <v>11</v>
      </c>
    </row>
    <row r="6620" spans="13:16" x14ac:dyDescent="0.3">
      <c r="M6620" t="str">
        <f t="shared" si="104"/>
        <v>Planning and Public Works-5. The mission or purpose of our organization makes me feel my job is important</v>
      </c>
      <c r="N6620" t="s">
        <v>25</v>
      </c>
      <c r="O6620" t="s">
        <v>43</v>
      </c>
      <c r="P6620" t="s">
        <v>9</v>
      </c>
    </row>
    <row r="6621" spans="13:16" x14ac:dyDescent="0.3">
      <c r="M6621" t="str">
        <f t="shared" si="104"/>
        <v>Planning and Public Works-5. The mission or purpose of our organization makes me feel my job is important</v>
      </c>
      <c r="N6621" t="s">
        <v>25</v>
      </c>
      <c r="O6621" t="s">
        <v>43</v>
      </c>
      <c r="P6621" t="s">
        <v>9</v>
      </c>
    </row>
    <row r="6622" spans="13:16" x14ac:dyDescent="0.3">
      <c r="M6622" t="str">
        <f t="shared" si="104"/>
        <v>Planning and Public Works-5. The mission or purpose of our organization makes me feel my job is important</v>
      </c>
      <c r="N6622" t="s">
        <v>25</v>
      </c>
      <c r="O6622" t="s">
        <v>43</v>
      </c>
      <c r="P6622" t="s">
        <v>13</v>
      </c>
    </row>
    <row r="6623" spans="13:16" x14ac:dyDescent="0.3">
      <c r="M6623" t="str">
        <f t="shared" si="104"/>
        <v>Planning and Public Works-5. The mission or purpose of our organization makes me feel my job is important</v>
      </c>
      <c r="N6623" t="s">
        <v>25</v>
      </c>
      <c r="O6623" t="s">
        <v>43</v>
      </c>
      <c r="P6623" t="s">
        <v>11</v>
      </c>
    </row>
    <row r="6624" spans="13:16" x14ac:dyDescent="0.3">
      <c r="M6624" t="str">
        <f t="shared" si="104"/>
        <v>Planning and Public Works-5. The mission or purpose of our organization makes me feel my job is important</v>
      </c>
      <c r="N6624" t="s">
        <v>25</v>
      </c>
      <c r="O6624" t="s">
        <v>43</v>
      </c>
      <c r="P6624" t="s">
        <v>9</v>
      </c>
    </row>
    <row r="6625" spans="13:16" x14ac:dyDescent="0.3">
      <c r="M6625" t="str">
        <f t="shared" si="104"/>
        <v>Planning and Public Works-5. The mission or purpose of our organization makes me feel my job is important</v>
      </c>
      <c r="N6625" t="s">
        <v>25</v>
      </c>
      <c r="O6625" t="s">
        <v>43</v>
      </c>
      <c r="P6625" t="s">
        <v>9</v>
      </c>
    </row>
    <row r="6626" spans="13:16" x14ac:dyDescent="0.3">
      <c r="M6626" t="str">
        <f t="shared" si="104"/>
        <v>Planning and Public Works-5. The mission or purpose of our organization makes me feel my job is important</v>
      </c>
      <c r="N6626" t="s">
        <v>25</v>
      </c>
      <c r="O6626" t="s">
        <v>43</v>
      </c>
      <c r="P6626" t="s">
        <v>9</v>
      </c>
    </row>
    <row r="6627" spans="13:16" x14ac:dyDescent="0.3">
      <c r="M6627" t="str">
        <f t="shared" si="104"/>
        <v>Planning and Public Works-5. The mission or purpose of our organization makes me feel my job is important</v>
      </c>
      <c r="N6627" t="s">
        <v>25</v>
      </c>
      <c r="O6627" t="s">
        <v>43</v>
      </c>
      <c r="P6627" t="s">
        <v>9</v>
      </c>
    </row>
    <row r="6628" spans="13:16" x14ac:dyDescent="0.3">
      <c r="M6628" t="str">
        <f t="shared" si="104"/>
        <v>Sheriff's Department-5. The mission or purpose of our organization makes me feel my job is important</v>
      </c>
      <c r="N6628" t="s">
        <v>33</v>
      </c>
      <c r="O6628" t="s">
        <v>43</v>
      </c>
      <c r="P6628" t="s">
        <v>9</v>
      </c>
    </row>
    <row r="6629" spans="13:16" x14ac:dyDescent="0.3">
      <c r="M6629" t="str">
        <f t="shared" si="104"/>
        <v>Planning and Public Works-5. The mission or purpose of our organization makes me feel my job is important</v>
      </c>
      <c r="N6629" t="s">
        <v>25</v>
      </c>
      <c r="O6629" t="s">
        <v>43</v>
      </c>
      <c r="P6629" t="s">
        <v>9</v>
      </c>
    </row>
    <row r="6630" spans="13:16" x14ac:dyDescent="0.3">
      <c r="M6630" t="str">
        <f t="shared" si="104"/>
        <v>Planning and Public Works-5. The mission or purpose of our organization makes me feel my job is important</v>
      </c>
      <c r="N6630" t="s">
        <v>25</v>
      </c>
      <c r="O6630" t="s">
        <v>43</v>
      </c>
      <c r="P6630" t="s">
        <v>11</v>
      </c>
    </row>
    <row r="6631" spans="13:16" x14ac:dyDescent="0.3">
      <c r="M6631" t="str">
        <f t="shared" si="104"/>
        <v>Communications Office-5. The mission or purpose of our organization makes me feel my job is important</v>
      </c>
      <c r="N6631" t="s">
        <v>18</v>
      </c>
      <c r="O6631" t="s">
        <v>43</v>
      </c>
      <c r="P6631" t="s">
        <v>11</v>
      </c>
    </row>
    <row r="6632" spans="13:16" x14ac:dyDescent="0.3">
      <c r="M6632" t="str">
        <f t="shared" si="104"/>
        <v>Planning and Public Works-5. The mission or purpose of our organization makes me feel my job is important</v>
      </c>
      <c r="N6632" t="s">
        <v>25</v>
      </c>
      <c r="O6632" t="s">
        <v>43</v>
      </c>
      <c r="P6632" t="s">
        <v>9</v>
      </c>
    </row>
    <row r="6633" spans="13:16" x14ac:dyDescent="0.3">
      <c r="M6633" t="str">
        <f t="shared" si="104"/>
        <v>Planning and Public Works-5. The mission or purpose of our organization makes me feel my job is important</v>
      </c>
      <c r="N6633" t="s">
        <v>25</v>
      </c>
      <c r="O6633" t="s">
        <v>43</v>
      </c>
      <c r="P6633" t="s">
        <v>9</v>
      </c>
    </row>
    <row r="6634" spans="13:16" x14ac:dyDescent="0.3">
      <c r="M6634" t="str">
        <f t="shared" si="104"/>
        <v>Planning and Public Works-5. The mission or purpose of our organization makes me feel my job is important</v>
      </c>
      <c r="N6634" t="s">
        <v>25</v>
      </c>
      <c r="O6634" t="s">
        <v>43</v>
      </c>
      <c r="P6634" t="s">
        <v>11</v>
      </c>
    </row>
    <row r="6635" spans="13:16" x14ac:dyDescent="0.3">
      <c r="M6635" t="str">
        <f t="shared" si="104"/>
        <v>Planning and Public Works-5. The mission or purpose of our organization makes me feel my job is important</v>
      </c>
      <c r="N6635" t="s">
        <v>25</v>
      </c>
      <c r="O6635" t="s">
        <v>43</v>
      </c>
      <c r="P6635" t="s">
        <v>11</v>
      </c>
    </row>
    <row r="6636" spans="13:16" x14ac:dyDescent="0.3">
      <c r="M6636" t="str">
        <f t="shared" si="104"/>
        <v>Planning and Public Works-5. The mission or purpose of our organization makes me feel my job is important</v>
      </c>
      <c r="N6636" t="s">
        <v>25</v>
      </c>
      <c r="O6636" t="s">
        <v>43</v>
      </c>
      <c r="P6636" t="s">
        <v>11</v>
      </c>
    </row>
    <row r="6637" spans="13:16" x14ac:dyDescent="0.3">
      <c r="M6637" t="str">
        <f t="shared" si="104"/>
        <v>Planning and Public Works-5. The mission or purpose of our organization makes me feel my job is important</v>
      </c>
      <c r="N6637" t="s">
        <v>25</v>
      </c>
      <c r="O6637" t="s">
        <v>43</v>
      </c>
      <c r="P6637" t="s">
        <v>11</v>
      </c>
    </row>
    <row r="6638" spans="13:16" x14ac:dyDescent="0.3">
      <c r="M6638" t="str">
        <f t="shared" si="104"/>
        <v>Planning and Public Works-5. The mission or purpose of our organization makes me feel my job is important</v>
      </c>
      <c r="N6638" t="s">
        <v>25</v>
      </c>
      <c r="O6638" t="s">
        <v>43</v>
      </c>
      <c r="P6638" t="s">
        <v>13</v>
      </c>
    </row>
    <row r="6639" spans="13:16" x14ac:dyDescent="0.3">
      <c r="M6639" t="str">
        <f t="shared" si="104"/>
        <v>Planning and Public Works-5. The mission or purpose of our organization makes me feel my job is important</v>
      </c>
      <c r="N6639" t="s">
        <v>25</v>
      </c>
      <c r="O6639" t="s">
        <v>43</v>
      </c>
      <c r="P6639" t="s">
        <v>15</v>
      </c>
    </row>
    <row r="6640" spans="13:16" x14ac:dyDescent="0.3">
      <c r="M6640" t="str">
        <f t="shared" si="104"/>
        <v>Planning and Public Works-5. The mission or purpose of our organization makes me feel my job is important</v>
      </c>
      <c r="N6640" t="s">
        <v>25</v>
      </c>
      <c r="O6640" t="s">
        <v>43</v>
      </c>
      <c r="P6640" t="s">
        <v>9</v>
      </c>
    </row>
    <row r="6641" spans="13:16" x14ac:dyDescent="0.3">
      <c r="M6641" t="str">
        <f t="shared" si="104"/>
        <v>Planning and Public Works-5. The mission or purpose of our organization makes me feel my job is important</v>
      </c>
      <c r="N6641" t="s">
        <v>25</v>
      </c>
      <c r="O6641" t="s">
        <v>43</v>
      </c>
      <c r="P6641" t="s">
        <v>13</v>
      </c>
    </row>
    <row r="6642" spans="13:16" x14ac:dyDescent="0.3">
      <c r="M6642" t="str">
        <f t="shared" si="104"/>
        <v>Planning and Public Works-5. The mission or purpose of our organization makes me feel my job is important</v>
      </c>
      <c r="N6642" t="s">
        <v>25</v>
      </c>
      <c r="O6642" t="s">
        <v>43</v>
      </c>
      <c r="P6642" t="s">
        <v>9</v>
      </c>
    </row>
    <row r="6643" spans="13:16" x14ac:dyDescent="0.3">
      <c r="M6643" t="str">
        <f t="shared" si="104"/>
        <v>Parks and Recreation-5. The mission or purpose of our organization makes me feel my job is important</v>
      </c>
      <c r="N6643" t="s">
        <v>31</v>
      </c>
      <c r="O6643" t="s">
        <v>43</v>
      </c>
      <c r="P6643" t="s">
        <v>11</v>
      </c>
    </row>
    <row r="6644" spans="13:16" x14ac:dyDescent="0.3">
      <c r="M6644" t="str">
        <f t="shared" si="104"/>
        <v>Planning and Public Works-5. The mission or purpose of our organization makes me feel my job is important</v>
      </c>
      <c r="N6644" t="s">
        <v>25</v>
      </c>
      <c r="O6644" t="s">
        <v>43</v>
      </c>
      <c r="P6644" t="s">
        <v>9</v>
      </c>
    </row>
    <row r="6645" spans="13:16" x14ac:dyDescent="0.3">
      <c r="M6645" t="str">
        <f t="shared" si="104"/>
        <v>Planning and Public Works-5. The mission or purpose of our organization makes me feel my job is important</v>
      </c>
      <c r="N6645" t="s">
        <v>25</v>
      </c>
      <c r="O6645" t="s">
        <v>43</v>
      </c>
      <c r="P6645" t="s">
        <v>11</v>
      </c>
    </row>
    <row r="6646" spans="13:16" x14ac:dyDescent="0.3">
      <c r="M6646" t="str">
        <f t="shared" si="104"/>
        <v>Planning and Public Works-5. The mission or purpose of our organization makes me feel my job is important</v>
      </c>
      <c r="N6646" t="s">
        <v>25</v>
      </c>
      <c r="O6646" t="s">
        <v>43</v>
      </c>
      <c r="P6646" t="s">
        <v>11</v>
      </c>
    </row>
    <row r="6647" spans="13:16" x14ac:dyDescent="0.3">
      <c r="M6647" t="str">
        <f t="shared" si="104"/>
        <v>Planning and Public Works-5. The mission or purpose of our organization makes me feel my job is important</v>
      </c>
      <c r="N6647" t="s">
        <v>25</v>
      </c>
      <c r="O6647" t="s">
        <v>43</v>
      </c>
      <c r="P6647" t="s">
        <v>11</v>
      </c>
    </row>
    <row r="6648" spans="13:16" x14ac:dyDescent="0.3">
      <c r="M6648" t="str">
        <f t="shared" si="104"/>
        <v>Planning and Public Works-5. The mission or purpose of our organization makes me feel my job is important</v>
      </c>
      <c r="N6648" t="s">
        <v>25</v>
      </c>
      <c r="O6648" t="s">
        <v>43</v>
      </c>
      <c r="P6648" t="s">
        <v>9</v>
      </c>
    </row>
    <row r="6649" spans="13:16" x14ac:dyDescent="0.3">
      <c r="M6649" t="str">
        <f t="shared" si="104"/>
        <v>Planning and Public Works-5. The mission or purpose of our organization makes me feel my job is important</v>
      </c>
      <c r="N6649" t="s">
        <v>25</v>
      </c>
      <c r="O6649" t="s">
        <v>43</v>
      </c>
      <c r="P6649" t="s">
        <v>11</v>
      </c>
    </row>
    <row r="6650" spans="13:16" x14ac:dyDescent="0.3">
      <c r="M6650" t="str">
        <f t="shared" si="104"/>
        <v>Planning and Public Works-5. The mission or purpose of our organization makes me feel my job is important</v>
      </c>
      <c r="N6650" t="s">
        <v>25</v>
      </c>
      <c r="O6650" t="s">
        <v>43</v>
      </c>
      <c r="P6650" t="s">
        <v>11</v>
      </c>
    </row>
    <row r="6651" spans="13:16" x14ac:dyDescent="0.3">
      <c r="M6651" t="str">
        <f t="shared" si="104"/>
        <v>Planning and Public Works-5. The mission or purpose of our organization makes me feel my job is important</v>
      </c>
      <c r="N6651" t="s">
        <v>25</v>
      </c>
      <c r="O6651" t="s">
        <v>43</v>
      </c>
      <c r="P6651" t="s">
        <v>9</v>
      </c>
    </row>
    <row r="6652" spans="13:16" x14ac:dyDescent="0.3">
      <c r="M6652" t="str">
        <f t="shared" si="104"/>
        <v>Planning and Public Works-5. The mission or purpose of our organization makes me feel my job is important</v>
      </c>
      <c r="N6652" t="s">
        <v>25</v>
      </c>
      <c r="O6652" t="s">
        <v>43</v>
      </c>
      <c r="P6652" t="s">
        <v>15</v>
      </c>
    </row>
    <row r="6653" spans="13:16" x14ac:dyDescent="0.3">
      <c r="M6653" t="str">
        <f t="shared" si="104"/>
        <v>Planning and Public Works-5. The mission or purpose of our organization makes me feel my job is important</v>
      </c>
      <c r="N6653" t="s">
        <v>25</v>
      </c>
      <c r="O6653" t="s">
        <v>43</v>
      </c>
      <c r="P6653" t="s">
        <v>9</v>
      </c>
    </row>
    <row r="6654" spans="13:16" x14ac:dyDescent="0.3">
      <c r="M6654" t="str">
        <f t="shared" si="104"/>
        <v>Planning and Public Works-5. The mission or purpose of our organization makes me feel my job is important</v>
      </c>
      <c r="N6654" t="s">
        <v>25</v>
      </c>
      <c r="O6654" t="s">
        <v>43</v>
      </c>
      <c r="P6654" t="s">
        <v>11</v>
      </c>
    </row>
    <row r="6655" spans="13:16" x14ac:dyDescent="0.3">
      <c r="M6655" t="str">
        <f t="shared" si="104"/>
        <v>Planning and Public Works-5. The mission or purpose of our organization makes me feel my job is important</v>
      </c>
      <c r="N6655" t="s">
        <v>25</v>
      </c>
      <c r="O6655" t="s">
        <v>43</v>
      </c>
      <c r="P6655" t="s">
        <v>9</v>
      </c>
    </row>
    <row r="6656" spans="13:16" x14ac:dyDescent="0.3">
      <c r="M6656" t="str">
        <f t="shared" si="104"/>
        <v>Planning and Public Works-5. The mission or purpose of our organization makes me feel my job is important</v>
      </c>
      <c r="N6656" t="s">
        <v>25</v>
      </c>
      <c r="O6656" t="s">
        <v>43</v>
      </c>
      <c r="P6656" t="s">
        <v>11</v>
      </c>
    </row>
    <row r="6657" spans="13:16" x14ac:dyDescent="0.3">
      <c r="M6657" t="str">
        <f t="shared" si="104"/>
        <v>Human Resources-5. The mission or purpose of our organization makes me feel my job is important</v>
      </c>
      <c r="N6657" t="s">
        <v>29</v>
      </c>
      <c r="O6657" t="s">
        <v>43</v>
      </c>
      <c r="P6657" t="s">
        <v>9</v>
      </c>
    </row>
    <row r="6658" spans="13:16" x14ac:dyDescent="0.3">
      <c r="M6658" t="str">
        <f t="shared" si="104"/>
        <v>Finance and Performance Management-5. The mission or purpose of our organization makes me feel my job is important</v>
      </c>
      <c r="N6658" t="s">
        <v>27</v>
      </c>
      <c r="O6658" t="s">
        <v>43</v>
      </c>
      <c r="P6658" t="s">
        <v>9</v>
      </c>
    </row>
    <row r="6659" spans="13:16" x14ac:dyDescent="0.3">
      <c r="M6659" t="str">
        <f t="shared" ref="M6659:M6722" si="105">N6659&amp;"-"&amp;O6659</f>
        <v>Planning and Public Works-5. The mission or purpose of our organization makes me feel my job is important</v>
      </c>
      <c r="N6659" t="s">
        <v>25</v>
      </c>
      <c r="O6659" t="s">
        <v>43</v>
      </c>
      <c r="P6659" t="s">
        <v>9</v>
      </c>
    </row>
    <row r="6660" spans="13:16" x14ac:dyDescent="0.3">
      <c r="M6660" t="str">
        <f t="shared" si="105"/>
        <v>Communications Office-5. The mission or purpose of our organization makes me feel my job is important</v>
      </c>
      <c r="N6660" t="s">
        <v>18</v>
      </c>
      <c r="O6660" t="s">
        <v>43</v>
      </c>
      <c r="P6660" t="s">
        <v>9</v>
      </c>
    </row>
    <row r="6661" spans="13:16" x14ac:dyDescent="0.3">
      <c r="M6661" t="str">
        <f t="shared" si="105"/>
        <v>Planning and Public Works-5. The mission or purpose of our organization makes me feel my job is important</v>
      </c>
      <c r="N6661" t="s">
        <v>25</v>
      </c>
      <c r="O6661" t="s">
        <v>43</v>
      </c>
      <c r="P6661" t="s">
        <v>11</v>
      </c>
    </row>
    <row r="6662" spans="13:16" x14ac:dyDescent="0.3">
      <c r="M6662" t="str">
        <f t="shared" si="105"/>
        <v>Exec Office &amp; Directors-5. The mission or purpose of our organization makes me feel my job is important</v>
      </c>
      <c r="N6662" t="s">
        <v>10</v>
      </c>
      <c r="O6662" t="s">
        <v>43</v>
      </c>
      <c r="P6662" t="s">
        <v>11</v>
      </c>
    </row>
    <row r="6663" spans="13:16" x14ac:dyDescent="0.3">
      <c r="M6663" t="str">
        <f t="shared" si="105"/>
        <v>Planning and Public Works-5. The mission or purpose of our organization makes me feel my job is important</v>
      </c>
      <c r="N6663" t="s">
        <v>25</v>
      </c>
      <c r="O6663" t="s">
        <v>43</v>
      </c>
      <c r="P6663" t="s">
        <v>15</v>
      </c>
    </row>
    <row r="6664" spans="13:16" x14ac:dyDescent="0.3">
      <c r="M6664" t="str">
        <f t="shared" si="105"/>
        <v>Human Services-5. The mission or purpose of our organization makes me feel my job is important</v>
      </c>
      <c r="N6664" t="s">
        <v>28</v>
      </c>
      <c r="O6664" t="s">
        <v>43</v>
      </c>
      <c r="P6664" t="s">
        <v>11</v>
      </c>
    </row>
    <row r="6665" spans="13:16" x14ac:dyDescent="0.3">
      <c r="M6665" t="str">
        <f t="shared" si="105"/>
        <v>Planning and Public Works-5. The mission or purpose of our organization makes me feel my job is important</v>
      </c>
      <c r="N6665" t="s">
        <v>25</v>
      </c>
      <c r="O6665" t="s">
        <v>43</v>
      </c>
      <c r="P6665" t="s">
        <v>11</v>
      </c>
    </row>
    <row r="6666" spans="13:16" x14ac:dyDescent="0.3">
      <c r="M6666" t="str">
        <f t="shared" si="105"/>
        <v>Planning and Public Works-5. The mission or purpose of our organization makes me feel my job is important</v>
      </c>
      <c r="N6666" t="s">
        <v>25</v>
      </c>
      <c r="O6666" t="s">
        <v>43</v>
      </c>
      <c r="P6666" t="s">
        <v>9</v>
      </c>
    </row>
    <row r="6667" spans="13:16" x14ac:dyDescent="0.3">
      <c r="M6667" t="str">
        <f t="shared" si="105"/>
        <v>Planning and Public Works-5. The mission or purpose of our organization makes me feel my job is important</v>
      </c>
      <c r="N6667" t="s">
        <v>25</v>
      </c>
      <c r="O6667" t="s">
        <v>43</v>
      </c>
      <c r="P6667" t="s">
        <v>15</v>
      </c>
    </row>
    <row r="6668" spans="13:16" x14ac:dyDescent="0.3">
      <c r="M6668" t="str">
        <f t="shared" si="105"/>
        <v>Planning and Public Works-5. The mission or purpose of our organization makes me feel my job is important</v>
      </c>
      <c r="N6668" t="s">
        <v>25</v>
      </c>
      <c r="O6668" t="s">
        <v>43</v>
      </c>
      <c r="P6668" t="s">
        <v>9</v>
      </c>
    </row>
    <row r="6669" spans="13:16" x14ac:dyDescent="0.3">
      <c r="M6669" t="str">
        <f t="shared" si="105"/>
        <v>Planning and Public Works-5. The mission or purpose of our organization makes me feel my job is important</v>
      </c>
      <c r="N6669" t="s">
        <v>25</v>
      </c>
      <c r="O6669" t="s">
        <v>43</v>
      </c>
      <c r="P6669" t="s">
        <v>11</v>
      </c>
    </row>
    <row r="6670" spans="13:16" x14ac:dyDescent="0.3">
      <c r="M6670" t="str">
        <f t="shared" si="105"/>
        <v>Planning and Public Works-5. The mission or purpose of our organization makes me feel my job is important</v>
      </c>
      <c r="N6670" t="s">
        <v>25</v>
      </c>
      <c r="O6670" t="s">
        <v>43</v>
      </c>
      <c r="P6670" t="s">
        <v>9</v>
      </c>
    </row>
    <row r="6671" spans="13:16" x14ac:dyDescent="0.3">
      <c r="M6671" t="str">
        <f t="shared" si="105"/>
        <v>Planning and Public Works-5. The mission or purpose of our organization makes me feel my job is important</v>
      </c>
      <c r="N6671" t="s">
        <v>25</v>
      </c>
      <c r="O6671" t="s">
        <v>43</v>
      </c>
      <c r="P6671" t="s">
        <v>15</v>
      </c>
    </row>
    <row r="6672" spans="13:16" x14ac:dyDescent="0.3">
      <c r="M6672" t="str">
        <f t="shared" si="105"/>
        <v>Council's Office-5. The mission or purpose of our organization makes me feel my job is important</v>
      </c>
      <c r="N6672" t="s">
        <v>19</v>
      </c>
      <c r="O6672" t="s">
        <v>43</v>
      </c>
      <c r="P6672" t="s">
        <v>11</v>
      </c>
    </row>
    <row r="6673" spans="13:16" x14ac:dyDescent="0.3">
      <c r="M6673" t="str">
        <f t="shared" si="105"/>
        <v>Planning and Public Works-5. The mission or purpose of our organization makes me feel my job is important</v>
      </c>
      <c r="N6673" t="s">
        <v>25</v>
      </c>
      <c r="O6673" t="s">
        <v>43</v>
      </c>
      <c r="P6673" t="s">
        <v>9</v>
      </c>
    </row>
    <row r="6674" spans="13:16" x14ac:dyDescent="0.3">
      <c r="M6674" t="str">
        <f t="shared" si="105"/>
        <v>Exec Office &amp; Directors-5. The mission or purpose of our organization makes me feel my job is important</v>
      </c>
      <c r="N6674" t="s">
        <v>10</v>
      </c>
      <c r="O6674" t="s">
        <v>43</v>
      </c>
      <c r="P6674" t="s">
        <v>11</v>
      </c>
    </row>
    <row r="6675" spans="13:16" x14ac:dyDescent="0.3">
      <c r="M6675" t="str">
        <f t="shared" si="105"/>
        <v>Clerk of Superior Court-5. The mission or purpose of our organization makes me feel my job is important</v>
      </c>
      <c r="N6675" t="s">
        <v>16</v>
      </c>
      <c r="O6675" t="s">
        <v>43</v>
      </c>
      <c r="P6675" t="s">
        <v>9</v>
      </c>
    </row>
    <row r="6676" spans="13:16" x14ac:dyDescent="0.3">
      <c r="M6676" t="str">
        <f t="shared" si="105"/>
        <v>Clerk of Superior Court-5. The mission or purpose of our organization makes me feel my job is important</v>
      </c>
      <c r="N6676" t="s">
        <v>16</v>
      </c>
      <c r="O6676" t="s">
        <v>43</v>
      </c>
      <c r="P6676" t="s">
        <v>9</v>
      </c>
    </row>
    <row r="6677" spans="13:16" x14ac:dyDescent="0.3">
      <c r="M6677" t="str">
        <f t="shared" si="105"/>
        <v>Sheriff's Department-5. The mission or purpose of our organization makes me feel my job is important</v>
      </c>
      <c r="N6677" t="s">
        <v>33</v>
      </c>
      <c r="O6677" t="s">
        <v>43</v>
      </c>
      <c r="P6677" t="s">
        <v>9</v>
      </c>
    </row>
    <row r="6678" spans="13:16" x14ac:dyDescent="0.3">
      <c r="M6678" t="str">
        <f t="shared" si="105"/>
        <v>Sheriff's Department-5. The mission or purpose of our organization makes me feel my job is important</v>
      </c>
      <c r="N6678" t="s">
        <v>33</v>
      </c>
      <c r="O6678" t="s">
        <v>43</v>
      </c>
      <c r="P6678" t="s">
        <v>11</v>
      </c>
    </row>
    <row r="6679" spans="13:16" x14ac:dyDescent="0.3">
      <c r="M6679" t="str">
        <f t="shared" si="105"/>
        <v>Sheriff's Department-5. The mission or purpose of our organization makes me feel my job is important</v>
      </c>
      <c r="N6679" t="s">
        <v>33</v>
      </c>
      <c r="O6679" t="s">
        <v>43</v>
      </c>
      <c r="P6679" t="s">
        <v>13</v>
      </c>
    </row>
    <row r="6680" spans="13:16" x14ac:dyDescent="0.3">
      <c r="M6680" t="str">
        <f t="shared" si="105"/>
        <v>Sheriff's Department-5. The mission or purpose of our organization makes me feel my job is important</v>
      </c>
      <c r="N6680" t="s">
        <v>33</v>
      </c>
      <c r="O6680" t="s">
        <v>43</v>
      </c>
      <c r="P6680" t="s">
        <v>24</v>
      </c>
    </row>
    <row r="6681" spans="13:16" x14ac:dyDescent="0.3">
      <c r="M6681" t="str">
        <f t="shared" si="105"/>
        <v>Sheriff's Department-5. The mission or purpose of our organization makes me feel my job is important</v>
      </c>
      <c r="N6681" t="s">
        <v>33</v>
      </c>
      <c r="O6681" t="s">
        <v>43</v>
      </c>
      <c r="P6681" t="s">
        <v>15</v>
      </c>
    </row>
    <row r="6682" spans="13:16" x14ac:dyDescent="0.3">
      <c r="M6682" t="str">
        <f t="shared" si="105"/>
        <v>Planning and Public Works-5. The mission or purpose of our organization makes me feel my job is important</v>
      </c>
      <c r="N6682" t="s">
        <v>25</v>
      </c>
      <c r="O6682" t="s">
        <v>43</v>
      </c>
      <c r="P6682" t="s">
        <v>9</v>
      </c>
    </row>
    <row r="6683" spans="13:16" x14ac:dyDescent="0.3">
      <c r="M6683" t="str">
        <f t="shared" si="105"/>
        <v>Sheriff's Department-5. The mission or purpose of our organization makes me feel my job is important</v>
      </c>
      <c r="N6683" t="s">
        <v>33</v>
      </c>
      <c r="O6683" t="s">
        <v>43</v>
      </c>
      <c r="P6683" t="s">
        <v>24</v>
      </c>
    </row>
    <row r="6684" spans="13:16" x14ac:dyDescent="0.3">
      <c r="M6684" t="str">
        <f t="shared" si="105"/>
        <v>Sheriff's Department-5. The mission or purpose of our organization makes me feel my job is important</v>
      </c>
      <c r="N6684" t="s">
        <v>33</v>
      </c>
      <c r="O6684" t="s">
        <v>43</v>
      </c>
      <c r="P6684" t="s">
        <v>13</v>
      </c>
    </row>
    <row r="6685" spans="13:16" x14ac:dyDescent="0.3">
      <c r="M6685" t="str">
        <f t="shared" si="105"/>
        <v>Sheriff's Department-5. The mission or purpose of our organization makes me feel my job is important</v>
      </c>
      <c r="N6685" t="s">
        <v>33</v>
      </c>
      <c r="O6685" t="s">
        <v>43</v>
      </c>
      <c r="P6685" t="s">
        <v>9</v>
      </c>
    </row>
    <row r="6686" spans="13:16" x14ac:dyDescent="0.3">
      <c r="M6686" t="str">
        <f t="shared" si="105"/>
        <v>Sheriff's Department-5. The mission or purpose of our organization makes me feel my job is important</v>
      </c>
      <c r="N6686" t="s">
        <v>33</v>
      </c>
      <c r="O6686" t="s">
        <v>43</v>
      </c>
      <c r="P6686" t="s">
        <v>9</v>
      </c>
    </row>
    <row r="6687" spans="13:16" x14ac:dyDescent="0.3">
      <c r="M6687" t="str">
        <f t="shared" si="105"/>
        <v>Sheriff's Department-5. The mission or purpose of our organization makes me feel my job is important</v>
      </c>
      <c r="N6687" t="s">
        <v>33</v>
      </c>
      <c r="O6687" t="s">
        <v>43</v>
      </c>
      <c r="P6687" t="s">
        <v>11</v>
      </c>
    </row>
    <row r="6688" spans="13:16" x14ac:dyDescent="0.3">
      <c r="M6688" t="str">
        <f t="shared" si="105"/>
        <v>Sheriff's Department-5. The mission or purpose of our organization makes me feel my job is important</v>
      </c>
      <c r="N6688" t="s">
        <v>33</v>
      </c>
      <c r="O6688" t="s">
        <v>43</v>
      </c>
      <c r="P6688" t="s">
        <v>9</v>
      </c>
    </row>
    <row r="6689" spans="13:16" x14ac:dyDescent="0.3">
      <c r="M6689" t="str">
        <f t="shared" si="105"/>
        <v>Sheriff's Department-5. The mission or purpose of our organization makes me feel my job is important</v>
      </c>
      <c r="N6689" t="s">
        <v>33</v>
      </c>
      <c r="O6689" t="s">
        <v>43</v>
      </c>
      <c r="P6689" t="s">
        <v>15</v>
      </c>
    </row>
    <row r="6690" spans="13:16" x14ac:dyDescent="0.3">
      <c r="M6690" t="str">
        <f t="shared" si="105"/>
        <v>Clerk of Superior Court-5. The mission or purpose of our organization makes me feel my job is important</v>
      </c>
      <c r="N6690" t="s">
        <v>16</v>
      </c>
      <c r="O6690" t="s">
        <v>43</v>
      </c>
      <c r="P6690" t="s">
        <v>11</v>
      </c>
    </row>
    <row r="6691" spans="13:16" x14ac:dyDescent="0.3">
      <c r="M6691" t="str">
        <f t="shared" si="105"/>
        <v>Planning and Public Works-5. The mission or purpose of our organization makes me feel my job is important</v>
      </c>
      <c r="N6691" t="s">
        <v>25</v>
      </c>
      <c r="O6691" t="s">
        <v>43</v>
      </c>
      <c r="P6691" t="s">
        <v>9</v>
      </c>
    </row>
    <row r="6692" spans="13:16" x14ac:dyDescent="0.3">
      <c r="M6692" t="str">
        <f t="shared" si="105"/>
        <v>Clerk of Superior Court-5. The mission or purpose of our organization makes me feel my job is important</v>
      </c>
      <c r="N6692" t="s">
        <v>16</v>
      </c>
      <c r="O6692" t="s">
        <v>43</v>
      </c>
      <c r="P6692" t="s">
        <v>11</v>
      </c>
    </row>
    <row r="6693" spans="13:16" x14ac:dyDescent="0.3">
      <c r="M6693" t="str">
        <f t="shared" si="105"/>
        <v>Sheriff's Department-5. The mission or purpose of our organization makes me feel my job is important</v>
      </c>
      <c r="N6693" t="s">
        <v>33</v>
      </c>
      <c r="O6693" t="s">
        <v>43</v>
      </c>
      <c r="P6693" t="s">
        <v>9</v>
      </c>
    </row>
    <row r="6694" spans="13:16" x14ac:dyDescent="0.3">
      <c r="M6694" t="str">
        <f t="shared" si="105"/>
        <v>Sheriff's Department-5. The mission or purpose of our organization makes me feel my job is important</v>
      </c>
      <c r="N6694" t="s">
        <v>33</v>
      </c>
      <c r="O6694" t="s">
        <v>43</v>
      </c>
      <c r="P6694" t="s">
        <v>9</v>
      </c>
    </row>
    <row r="6695" spans="13:16" x14ac:dyDescent="0.3">
      <c r="M6695" t="str">
        <f t="shared" si="105"/>
        <v>Sheriff's Department-5. The mission or purpose of our organization makes me feel my job is important</v>
      </c>
      <c r="N6695" t="s">
        <v>33</v>
      </c>
      <c r="O6695" t="s">
        <v>43</v>
      </c>
      <c r="P6695" t="s">
        <v>9</v>
      </c>
    </row>
    <row r="6696" spans="13:16" x14ac:dyDescent="0.3">
      <c r="M6696" t="str">
        <f t="shared" si="105"/>
        <v>Sheriff's Department-5. The mission or purpose of our organization makes me feel my job is important</v>
      </c>
      <c r="N6696" t="s">
        <v>33</v>
      </c>
      <c r="O6696" t="s">
        <v>43</v>
      </c>
      <c r="P6696" t="s">
        <v>11</v>
      </c>
    </row>
    <row r="6697" spans="13:16" x14ac:dyDescent="0.3">
      <c r="M6697" t="str">
        <f t="shared" si="105"/>
        <v>Clerk of Superior Court-5. The mission or purpose of our organization makes me feel my job is important</v>
      </c>
      <c r="N6697" t="s">
        <v>16</v>
      </c>
      <c r="O6697" t="s">
        <v>43</v>
      </c>
      <c r="P6697" t="s">
        <v>9</v>
      </c>
    </row>
    <row r="6698" spans="13:16" x14ac:dyDescent="0.3">
      <c r="M6698" t="str">
        <f t="shared" si="105"/>
        <v>Clerk of Superior Court-5. The mission or purpose of our organization makes me feel my job is important</v>
      </c>
      <c r="N6698" t="s">
        <v>16</v>
      </c>
      <c r="O6698" t="s">
        <v>43</v>
      </c>
      <c r="P6698" t="s">
        <v>9</v>
      </c>
    </row>
    <row r="6699" spans="13:16" x14ac:dyDescent="0.3">
      <c r="M6699" t="str">
        <f t="shared" si="105"/>
        <v>Sheriff's Department-5. The mission or purpose of our organization makes me feel my job is important</v>
      </c>
      <c r="N6699" t="s">
        <v>33</v>
      </c>
      <c r="O6699" t="s">
        <v>43</v>
      </c>
      <c r="P6699" t="s">
        <v>11</v>
      </c>
    </row>
    <row r="6700" spans="13:16" x14ac:dyDescent="0.3">
      <c r="M6700" t="str">
        <f t="shared" si="105"/>
        <v>Clerk of Superior Court-5. The mission or purpose of our organization makes me feel my job is important</v>
      </c>
      <c r="N6700" t="s">
        <v>16</v>
      </c>
      <c r="O6700" t="s">
        <v>43</v>
      </c>
      <c r="P6700" t="s">
        <v>11</v>
      </c>
    </row>
    <row r="6701" spans="13:16" x14ac:dyDescent="0.3">
      <c r="M6701" t="str">
        <f t="shared" si="105"/>
        <v>Sheriff's Department-5. The mission or purpose of our organization makes me feel my job is important</v>
      </c>
      <c r="N6701" t="s">
        <v>33</v>
      </c>
      <c r="O6701" t="s">
        <v>43</v>
      </c>
      <c r="P6701" t="s">
        <v>13</v>
      </c>
    </row>
    <row r="6702" spans="13:16" x14ac:dyDescent="0.3">
      <c r="M6702" t="str">
        <f t="shared" si="105"/>
        <v>Sheriff's Department-5. The mission or purpose of our organization makes me feel my job is important</v>
      </c>
      <c r="N6702" t="s">
        <v>33</v>
      </c>
      <c r="O6702" t="s">
        <v>43</v>
      </c>
      <c r="P6702" t="s">
        <v>15</v>
      </c>
    </row>
    <row r="6703" spans="13:16" x14ac:dyDescent="0.3">
      <c r="M6703" t="str">
        <f t="shared" si="105"/>
        <v>Finance and Performance Management-5. The mission or purpose of our organization makes me feel my job is important</v>
      </c>
      <c r="N6703" t="s">
        <v>27</v>
      </c>
      <c r="O6703" t="s">
        <v>43</v>
      </c>
      <c r="P6703" t="s">
        <v>9</v>
      </c>
    </row>
    <row r="6704" spans="13:16" x14ac:dyDescent="0.3">
      <c r="M6704" t="str">
        <f t="shared" si="105"/>
        <v>Finance and Performance Management-5. The mission or purpose of our organization makes me feel my job is important</v>
      </c>
      <c r="N6704" t="s">
        <v>27</v>
      </c>
      <c r="O6704" t="s">
        <v>43</v>
      </c>
      <c r="P6704" t="s">
        <v>11</v>
      </c>
    </row>
    <row r="6705" spans="13:16" x14ac:dyDescent="0.3">
      <c r="M6705" t="str">
        <f t="shared" si="105"/>
        <v>Sheriff's Department-5. The mission or purpose of our organization makes me feel my job is important</v>
      </c>
      <c r="N6705" t="s">
        <v>33</v>
      </c>
      <c r="O6705" t="s">
        <v>43</v>
      </c>
      <c r="P6705" t="s">
        <v>24</v>
      </c>
    </row>
    <row r="6706" spans="13:16" x14ac:dyDescent="0.3">
      <c r="M6706" t="str">
        <f t="shared" si="105"/>
        <v>Finance and Performance Management-5. The mission or purpose of our organization makes me feel my job is important</v>
      </c>
      <c r="N6706" t="s">
        <v>27</v>
      </c>
      <c r="O6706" t="s">
        <v>43</v>
      </c>
      <c r="P6706" t="s">
        <v>9</v>
      </c>
    </row>
    <row r="6707" spans="13:16" x14ac:dyDescent="0.3">
      <c r="M6707" t="str">
        <f t="shared" si="105"/>
        <v>Clerk of Superior Court-5. The mission or purpose of our organization makes me feel my job is important</v>
      </c>
      <c r="N6707" t="s">
        <v>16</v>
      </c>
      <c r="O6707" t="s">
        <v>43</v>
      </c>
      <c r="P6707" t="s">
        <v>9</v>
      </c>
    </row>
    <row r="6708" spans="13:16" x14ac:dyDescent="0.3">
      <c r="M6708" t="str">
        <f t="shared" si="105"/>
        <v>Sheriff's Department-5. The mission or purpose of our organization makes me feel my job is important</v>
      </c>
      <c r="N6708" t="s">
        <v>33</v>
      </c>
      <c r="O6708" t="s">
        <v>43</v>
      </c>
      <c r="P6708" t="s">
        <v>9</v>
      </c>
    </row>
    <row r="6709" spans="13:16" x14ac:dyDescent="0.3">
      <c r="M6709" t="str">
        <f t="shared" si="105"/>
        <v>Sheriff's Department-5. The mission or purpose of our organization makes me feel my job is important</v>
      </c>
      <c r="N6709" t="s">
        <v>33</v>
      </c>
      <c r="O6709" t="s">
        <v>43</v>
      </c>
      <c r="P6709" t="s">
        <v>13</v>
      </c>
    </row>
    <row r="6710" spans="13:16" x14ac:dyDescent="0.3">
      <c r="M6710" t="str">
        <f t="shared" si="105"/>
        <v>Clerk of Superior Court-5. The mission or purpose of our organization makes me feel my job is important</v>
      </c>
      <c r="N6710" t="s">
        <v>16</v>
      </c>
      <c r="O6710" t="s">
        <v>43</v>
      </c>
      <c r="P6710" t="s">
        <v>15</v>
      </c>
    </row>
    <row r="6711" spans="13:16" x14ac:dyDescent="0.3">
      <c r="M6711" t="str">
        <f t="shared" si="105"/>
        <v>Finance and Performance Management-5. The mission or purpose of our organization makes me feel my job is important</v>
      </c>
      <c r="N6711" t="s">
        <v>27</v>
      </c>
      <c r="O6711" t="s">
        <v>43</v>
      </c>
      <c r="P6711" t="s">
        <v>9</v>
      </c>
    </row>
    <row r="6712" spans="13:16" x14ac:dyDescent="0.3">
      <c r="M6712" t="str">
        <f t="shared" si="105"/>
        <v>Finance and Performance Management-5. The mission or purpose of our organization makes me feel my job is important</v>
      </c>
      <c r="N6712" t="s">
        <v>27</v>
      </c>
      <c r="O6712" t="s">
        <v>43</v>
      </c>
      <c r="P6712" t="s">
        <v>9</v>
      </c>
    </row>
    <row r="6713" spans="13:16" x14ac:dyDescent="0.3">
      <c r="M6713" t="str">
        <f t="shared" si="105"/>
        <v>Finance and Performance Management-5. The mission or purpose of our organization makes me feel my job is important</v>
      </c>
      <c r="N6713" t="s">
        <v>27</v>
      </c>
      <c r="O6713" t="s">
        <v>43</v>
      </c>
      <c r="P6713" t="s">
        <v>9</v>
      </c>
    </row>
    <row r="6714" spans="13:16" x14ac:dyDescent="0.3">
      <c r="M6714" t="str">
        <f t="shared" si="105"/>
        <v>Sheriff's Department-5. The mission or purpose of our organization makes me feel my job is important</v>
      </c>
      <c r="N6714" t="s">
        <v>33</v>
      </c>
      <c r="O6714" t="s">
        <v>43</v>
      </c>
      <c r="P6714" t="s">
        <v>15</v>
      </c>
    </row>
    <row r="6715" spans="13:16" x14ac:dyDescent="0.3">
      <c r="M6715" t="str">
        <f t="shared" si="105"/>
        <v>Planning and Public Works-5. The mission or purpose of our organization makes me feel my job is important</v>
      </c>
      <c r="N6715" t="s">
        <v>25</v>
      </c>
      <c r="O6715" t="s">
        <v>43</v>
      </c>
      <c r="P6715" t="s">
        <v>9</v>
      </c>
    </row>
    <row r="6716" spans="13:16" x14ac:dyDescent="0.3">
      <c r="M6716" t="str">
        <f t="shared" si="105"/>
        <v>Finance and Performance Management-5. The mission or purpose of our organization makes me feel my job is important</v>
      </c>
      <c r="N6716" t="s">
        <v>27</v>
      </c>
      <c r="O6716" t="s">
        <v>43</v>
      </c>
      <c r="P6716" t="s">
        <v>11</v>
      </c>
    </row>
    <row r="6717" spans="13:16" x14ac:dyDescent="0.3">
      <c r="M6717" t="str">
        <f t="shared" si="105"/>
        <v>Facilities Management-5. The mission or purpose of our organization makes me feel my job is important</v>
      </c>
      <c r="N6717" t="s">
        <v>23</v>
      </c>
      <c r="O6717" t="s">
        <v>43</v>
      </c>
      <c r="P6717" t="s">
        <v>9</v>
      </c>
    </row>
    <row r="6718" spans="13:16" x14ac:dyDescent="0.3">
      <c r="M6718" t="str">
        <f t="shared" si="105"/>
        <v>Sheriff's Department-5. The mission or purpose of our organization makes me feel my job is important</v>
      </c>
      <c r="N6718" t="s">
        <v>33</v>
      </c>
      <c r="O6718" t="s">
        <v>43</v>
      </c>
      <c r="P6718" t="s">
        <v>9</v>
      </c>
    </row>
    <row r="6719" spans="13:16" x14ac:dyDescent="0.3">
      <c r="M6719" t="str">
        <f t="shared" si="105"/>
        <v>Finance and Performance Management-5. The mission or purpose of our organization makes me feel my job is important</v>
      </c>
      <c r="N6719" t="s">
        <v>27</v>
      </c>
      <c r="O6719" t="s">
        <v>43</v>
      </c>
      <c r="P6719" t="s">
        <v>11</v>
      </c>
    </row>
    <row r="6720" spans="13:16" x14ac:dyDescent="0.3">
      <c r="M6720" t="str">
        <f t="shared" si="105"/>
        <v>Facilities Management-5. The mission or purpose of our organization makes me feel my job is important</v>
      </c>
      <c r="N6720" t="s">
        <v>23</v>
      </c>
      <c r="O6720" t="s">
        <v>43</v>
      </c>
      <c r="P6720" t="s">
        <v>9</v>
      </c>
    </row>
    <row r="6721" spans="13:16" x14ac:dyDescent="0.3">
      <c r="M6721" t="str">
        <f t="shared" si="105"/>
        <v>Finance and Performance Management-5. The mission or purpose of our organization makes me feel my job is important</v>
      </c>
      <c r="N6721" t="s">
        <v>27</v>
      </c>
      <c r="O6721" t="s">
        <v>43</v>
      </c>
      <c r="P6721" t="s">
        <v>11</v>
      </c>
    </row>
    <row r="6722" spans="13:16" x14ac:dyDescent="0.3">
      <c r="M6722" t="str">
        <f t="shared" si="105"/>
        <v>Sheriff's Department-5. The mission or purpose of our organization makes me feel my job is important</v>
      </c>
      <c r="N6722" t="s">
        <v>33</v>
      </c>
      <c r="O6722" t="s">
        <v>43</v>
      </c>
      <c r="P6722" t="s">
        <v>11</v>
      </c>
    </row>
    <row r="6723" spans="13:16" x14ac:dyDescent="0.3">
      <c r="M6723" t="str">
        <f t="shared" ref="M6723:M6786" si="106">N6723&amp;"-"&amp;O6723</f>
        <v>Facilities Management-5. The mission or purpose of our organization makes me feel my job is important</v>
      </c>
      <c r="N6723" t="s">
        <v>23</v>
      </c>
      <c r="O6723" t="s">
        <v>43</v>
      </c>
      <c r="P6723" t="s">
        <v>9</v>
      </c>
    </row>
    <row r="6724" spans="13:16" x14ac:dyDescent="0.3">
      <c r="M6724" t="str">
        <f t="shared" si="106"/>
        <v>Finance and Performance Management-5. The mission or purpose of our organization makes me feel my job is important</v>
      </c>
      <c r="N6724" t="s">
        <v>27</v>
      </c>
      <c r="O6724" t="s">
        <v>43</v>
      </c>
      <c r="P6724" t="s">
        <v>11</v>
      </c>
    </row>
    <row r="6725" spans="13:16" x14ac:dyDescent="0.3">
      <c r="M6725" t="str">
        <f t="shared" si="106"/>
        <v>Finance and Performance Management-5. The mission or purpose of our organization makes me feel my job is important</v>
      </c>
      <c r="N6725" t="s">
        <v>27</v>
      </c>
      <c r="O6725" t="s">
        <v>43</v>
      </c>
      <c r="P6725" t="s">
        <v>11</v>
      </c>
    </row>
    <row r="6726" spans="13:16" x14ac:dyDescent="0.3">
      <c r="M6726" t="str">
        <f t="shared" si="106"/>
        <v>Finance and Performance Management-5. The mission or purpose of our organization makes me feel my job is important</v>
      </c>
      <c r="N6726" t="s">
        <v>27</v>
      </c>
      <c r="O6726" t="s">
        <v>43</v>
      </c>
      <c r="P6726" t="s">
        <v>11</v>
      </c>
    </row>
    <row r="6727" spans="13:16" x14ac:dyDescent="0.3">
      <c r="M6727" t="str">
        <f t="shared" si="106"/>
        <v>Facilities Management-5. The mission or purpose of our organization makes me feel my job is important</v>
      </c>
      <c r="N6727" t="s">
        <v>23</v>
      </c>
      <c r="O6727" t="s">
        <v>43</v>
      </c>
      <c r="P6727" t="s">
        <v>9</v>
      </c>
    </row>
    <row r="6728" spans="13:16" x14ac:dyDescent="0.3">
      <c r="M6728" t="str">
        <f t="shared" si="106"/>
        <v>Finance and Performance Management-5. The mission or purpose of our organization makes me feel my job is important</v>
      </c>
      <c r="N6728" t="s">
        <v>27</v>
      </c>
      <c r="O6728" t="s">
        <v>43</v>
      </c>
      <c r="P6728" t="s">
        <v>24</v>
      </c>
    </row>
    <row r="6729" spans="13:16" x14ac:dyDescent="0.3">
      <c r="M6729" t="str">
        <f t="shared" si="106"/>
        <v>Facilities Management-5. The mission or purpose of our organization makes me feel my job is important</v>
      </c>
      <c r="N6729" t="s">
        <v>23</v>
      </c>
      <c r="O6729" t="s">
        <v>43</v>
      </c>
      <c r="P6729" t="s">
        <v>9</v>
      </c>
    </row>
    <row r="6730" spans="13:16" x14ac:dyDescent="0.3">
      <c r="M6730" t="str">
        <f t="shared" si="106"/>
        <v>Sheriff's Department-5. The mission or purpose of our organization makes me feel my job is important</v>
      </c>
      <c r="N6730" t="s">
        <v>33</v>
      </c>
      <c r="O6730" t="s">
        <v>43</v>
      </c>
      <c r="P6730" t="s">
        <v>15</v>
      </c>
    </row>
    <row r="6731" spans="13:16" x14ac:dyDescent="0.3">
      <c r="M6731" t="str">
        <f t="shared" si="106"/>
        <v>Clerk of Superior Court-5. The mission or purpose of our organization makes me feel my job is important</v>
      </c>
      <c r="N6731" t="s">
        <v>16</v>
      </c>
      <c r="O6731" t="s">
        <v>43</v>
      </c>
      <c r="P6731" t="s">
        <v>11</v>
      </c>
    </row>
    <row r="6732" spans="13:16" x14ac:dyDescent="0.3">
      <c r="M6732" t="str">
        <f t="shared" si="106"/>
        <v>Sheriff's Department-5. The mission or purpose of our organization makes me feel my job is important</v>
      </c>
      <c r="N6732" t="s">
        <v>33</v>
      </c>
      <c r="O6732" t="s">
        <v>43</v>
      </c>
      <c r="P6732" t="s">
        <v>13</v>
      </c>
    </row>
    <row r="6733" spans="13:16" x14ac:dyDescent="0.3">
      <c r="M6733" t="str">
        <f t="shared" si="106"/>
        <v>Sheriff's Department-5. The mission or purpose of our organization makes me feel my job is important</v>
      </c>
      <c r="N6733" t="s">
        <v>33</v>
      </c>
      <c r="O6733" t="s">
        <v>43</v>
      </c>
      <c r="P6733" t="s">
        <v>9</v>
      </c>
    </row>
    <row r="6734" spans="13:16" x14ac:dyDescent="0.3">
      <c r="M6734" t="str">
        <f t="shared" si="106"/>
        <v>Finance and Performance Management-5. The mission or purpose of our organization makes me feel my job is important</v>
      </c>
      <c r="N6734" t="s">
        <v>27</v>
      </c>
      <c r="O6734" t="s">
        <v>43</v>
      </c>
      <c r="P6734" t="s">
        <v>9</v>
      </c>
    </row>
    <row r="6735" spans="13:16" x14ac:dyDescent="0.3">
      <c r="M6735" t="str">
        <f t="shared" si="106"/>
        <v>Sheriff's Department-5. The mission or purpose of our organization makes me feel my job is important</v>
      </c>
      <c r="N6735" t="s">
        <v>33</v>
      </c>
      <c r="O6735" t="s">
        <v>43</v>
      </c>
      <c r="P6735" t="s">
        <v>11</v>
      </c>
    </row>
    <row r="6736" spans="13:16" x14ac:dyDescent="0.3">
      <c r="M6736" t="str">
        <f t="shared" si="106"/>
        <v>Finance and Performance Management-5. The mission or purpose of our organization makes me feel my job is important</v>
      </c>
      <c r="N6736" t="s">
        <v>27</v>
      </c>
      <c r="O6736" t="s">
        <v>43</v>
      </c>
      <c r="P6736" t="s">
        <v>11</v>
      </c>
    </row>
    <row r="6737" spans="13:16" x14ac:dyDescent="0.3">
      <c r="M6737" t="str">
        <f t="shared" si="106"/>
        <v>Clerk of Superior Court-5. The mission or purpose of our organization makes me feel my job is important</v>
      </c>
      <c r="N6737" t="s">
        <v>16</v>
      </c>
      <c r="O6737" t="s">
        <v>43</v>
      </c>
      <c r="P6737" t="s">
        <v>9</v>
      </c>
    </row>
    <row r="6738" spans="13:16" x14ac:dyDescent="0.3">
      <c r="M6738" t="str">
        <f t="shared" si="106"/>
        <v>Finance and Performance Management-5. The mission or purpose of our organization makes me feel my job is important</v>
      </c>
      <c r="N6738" t="s">
        <v>27</v>
      </c>
      <c r="O6738" t="s">
        <v>43</v>
      </c>
      <c r="P6738" t="s">
        <v>11</v>
      </c>
    </row>
    <row r="6739" spans="13:16" x14ac:dyDescent="0.3">
      <c r="M6739" t="str">
        <f t="shared" si="106"/>
        <v>Prosecuting Attorney's Office-5. The mission or purpose of our organization makes me feel my job is important</v>
      </c>
      <c r="N6739" t="s">
        <v>20</v>
      </c>
      <c r="O6739" t="s">
        <v>43</v>
      </c>
      <c r="P6739" t="s">
        <v>11</v>
      </c>
    </row>
    <row r="6740" spans="13:16" x14ac:dyDescent="0.3">
      <c r="M6740" t="str">
        <f t="shared" si="106"/>
        <v>Prosecuting Attorney's Office-5. The mission or purpose of our organization makes me feel my job is important</v>
      </c>
      <c r="N6740" t="s">
        <v>20</v>
      </c>
      <c r="O6740" t="s">
        <v>43</v>
      </c>
      <c r="P6740" t="s">
        <v>11</v>
      </c>
    </row>
    <row r="6741" spans="13:16" x14ac:dyDescent="0.3">
      <c r="M6741" t="str">
        <f t="shared" si="106"/>
        <v>Prosecuting Attorney's Office-5. The mission or purpose of our organization makes me feel my job is important</v>
      </c>
      <c r="N6741" t="s">
        <v>20</v>
      </c>
      <c r="O6741" t="s">
        <v>43</v>
      </c>
      <c r="P6741" t="s">
        <v>11</v>
      </c>
    </row>
    <row r="6742" spans="13:16" x14ac:dyDescent="0.3">
      <c r="M6742" t="str">
        <f t="shared" si="106"/>
        <v>Prosecuting Attorney's Office-5. The mission or purpose of our organization makes me feel my job is important</v>
      </c>
      <c r="N6742" t="s">
        <v>20</v>
      </c>
      <c r="O6742" t="s">
        <v>43</v>
      </c>
      <c r="P6742" t="s">
        <v>11</v>
      </c>
    </row>
    <row r="6743" spans="13:16" x14ac:dyDescent="0.3">
      <c r="M6743" t="str">
        <f t="shared" si="106"/>
        <v>Prosecuting Attorney's Office-5. The mission or purpose of our organization makes me feel my job is important</v>
      </c>
      <c r="N6743" t="s">
        <v>20</v>
      </c>
      <c r="O6743" t="s">
        <v>43</v>
      </c>
      <c r="P6743" t="s">
        <v>11</v>
      </c>
    </row>
    <row r="6744" spans="13:16" x14ac:dyDescent="0.3">
      <c r="M6744" t="str">
        <f t="shared" si="106"/>
        <v>Prosecuting Attorney's Office-5. The mission or purpose of our organization makes me feel my job is important</v>
      </c>
      <c r="N6744" t="s">
        <v>20</v>
      </c>
      <c r="O6744" t="s">
        <v>43</v>
      </c>
      <c r="P6744" t="s">
        <v>11</v>
      </c>
    </row>
    <row r="6745" spans="13:16" x14ac:dyDescent="0.3">
      <c r="M6745" t="str">
        <f t="shared" si="106"/>
        <v>Prosecuting Attorney's Office-5. The mission or purpose of our organization makes me feel my job is important</v>
      </c>
      <c r="N6745" t="s">
        <v>20</v>
      </c>
      <c r="O6745" t="s">
        <v>43</v>
      </c>
      <c r="P6745" t="s">
        <v>11</v>
      </c>
    </row>
    <row r="6746" spans="13:16" x14ac:dyDescent="0.3">
      <c r="M6746" t="str">
        <f t="shared" si="106"/>
        <v>Prosecuting Attorney's Office-5. The mission or purpose of our organization makes me feel my job is important</v>
      </c>
      <c r="N6746" t="s">
        <v>20</v>
      </c>
      <c r="O6746" t="s">
        <v>43</v>
      </c>
      <c r="P6746" t="s">
        <v>9</v>
      </c>
    </row>
    <row r="6747" spans="13:16" x14ac:dyDescent="0.3">
      <c r="M6747" t="str">
        <f t="shared" si="106"/>
        <v>Prosecuting Attorney's Office-5. The mission or purpose of our organization makes me feel my job is important</v>
      </c>
      <c r="N6747" t="s">
        <v>20</v>
      </c>
      <c r="O6747" t="s">
        <v>43</v>
      </c>
      <c r="P6747" t="s">
        <v>11</v>
      </c>
    </row>
    <row r="6748" spans="13:16" x14ac:dyDescent="0.3">
      <c r="M6748" t="str">
        <f t="shared" si="106"/>
        <v>Prosecuting Attorney's Office-5. The mission or purpose of our organization makes me feel my job is important</v>
      </c>
      <c r="N6748" t="s">
        <v>20</v>
      </c>
      <c r="O6748" t="s">
        <v>43</v>
      </c>
      <c r="P6748" t="s">
        <v>11</v>
      </c>
    </row>
    <row r="6749" spans="13:16" x14ac:dyDescent="0.3">
      <c r="M6749" t="str">
        <f t="shared" si="106"/>
        <v>Prosecuting Attorney's Office-5. The mission or purpose of our organization makes me feel my job is important</v>
      </c>
      <c r="N6749" t="s">
        <v>20</v>
      </c>
      <c r="O6749" t="s">
        <v>43</v>
      </c>
      <c r="P6749" t="s">
        <v>9</v>
      </c>
    </row>
    <row r="6750" spans="13:16" x14ac:dyDescent="0.3">
      <c r="M6750" t="str">
        <f t="shared" si="106"/>
        <v>Prosecuting Attorney's Office-5. The mission or purpose of our organization makes me feel my job is important</v>
      </c>
      <c r="N6750" t="s">
        <v>20</v>
      </c>
      <c r="O6750" t="s">
        <v>43</v>
      </c>
      <c r="P6750" t="s">
        <v>11</v>
      </c>
    </row>
    <row r="6751" spans="13:16" x14ac:dyDescent="0.3">
      <c r="M6751" t="str">
        <f t="shared" si="106"/>
        <v>Prosecuting Attorney's Office-5. The mission or purpose of our organization makes me feel my job is important</v>
      </c>
      <c r="N6751" t="s">
        <v>20</v>
      </c>
      <c r="O6751" t="s">
        <v>43</v>
      </c>
      <c r="P6751" t="s">
        <v>15</v>
      </c>
    </row>
    <row r="6752" spans="13:16" x14ac:dyDescent="0.3">
      <c r="M6752" t="str">
        <f t="shared" si="106"/>
        <v>Prosecuting Attorney's Office-5. The mission or purpose of our organization makes me feel my job is important</v>
      </c>
      <c r="N6752" t="s">
        <v>20</v>
      </c>
      <c r="O6752" t="s">
        <v>43</v>
      </c>
      <c r="P6752" t="s">
        <v>11</v>
      </c>
    </row>
    <row r="6753" spans="13:16" x14ac:dyDescent="0.3">
      <c r="M6753" t="str">
        <f t="shared" si="106"/>
        <v>Prosecuting Attorney's Office-5. The mission or purpose of our organization makes me feel my job is important</v>
      </c>
      <c r="N6753" t="s">
        <v>20</v>
      </c>
      <c r="O6753" t="s">
        <v>43</v>
      </c>
      <c r="P6753" t="s">
        <v>9</v>
      </c>
    </row>
    <row r="6754" spans="13:16" x14ac:dyDescent="0.3">
      <c r="M6754" t="str">
        <f t="shared" si="106"/>
        <v>Prosecuting Attorney's Office-5. The mission or purpose of our organization makes me feel my job is important</v>
      </c>
      <c r="N6754" t="s">
        <v>20</v>
      </c>
      <c r="O6754" t="s">
        <v>43</v>
      </c>
      <c r="P6754" t="s">
        <v>11</v>
      </c>
    </row>
    <row r="6755" spans="13:16" x14ac:dyDescent="0.3">
      <c r="M6755" t="str">
        <f t="shared" si="106"/>
        <v>Prosecuting Attorney's Office-5. The mission or purpose of our organization makes me feel my job is important</v>
      </c>
      <c r="N6755" t="s">
        <v>20</v>
      </c>
      <c r="O6755" t="s">
        <v>43</v>
      </c>
      <c r="P6755" t="s">
        <v>9</v>
      </c>
    </row>
    <row r="6756" spans="13:16" x14ac:dyDescent="0.3">
      <c r="M6756" t="str">
        <f t="shared" si="106"/>
        <v>Prosecuting Attorney's Office-5. The mission or purpose of our organization makes me feel my job is important</v>
      </c>
      <c r="N6756" t="s">
        <v>20</v>
      </c>
      <c r="O6756" t="s">
        <v>43</v>
      </c>
      <c r="P6756" t="s">
        <v>9</v>
      </c>
    </row>
    <row r="6757" spans="13:16" x14ac:dyDescent="0.3">
      <c r="M6757" t="str">
        <f t="shared" si="106"/>
        <v>Facilities Management-5. The mission or purpose of our organization makes me feel my job is important</v>
      </c>
      <c r="N6757" t="s">
        <v>23</v>
      </c>
      <c r="O6757" t="s">
        <v>43</v>
      </c>
      <c r="P6757" t="s">
        <v>9</v>
      </c>
    </row>
    <row r="6758" spans="13:16" x14ac:dyDescent="0.3">
      <c r="M6758" t="str">
        <f t="shared" si="106"/>
        <v>Prosecuting Attorney's Office-5. The mission or purpose of our organization makes me feel my job is important</v>
      </c>
      <c r="N6758" t="s">
        <v>20</v>
      </c>
      <c r="O6758" t="s">
        <v>43</v>
      </c>
      <c r="P6758" t="s">
        <v>11</v>
      </c>
    </row>
    <row r="6759" spans="13:16" x14ac:dyDescent="0.3">
      <c r="M6759" t="str">
        <f t="shared" si="106"/>
        <v>Prosecuting Attorney's Office-5. The mission or purpose of our organization makes me feel my job is important</v>
      </c>
      <c r="N6759" t="s">
        <v>20</v>
      </c>
      <c r="O6759" t="s">
        <v>43</v>
      </c>
      <c r="P6759" t="s">
        <v>9</v>
      </c>
    </row>
    <row r="6760" spans="13:16" x14ac:dyDescent="0.3">
      <c r="M6760" t="str">
        <f t="shared" si="106"/>
        <v>Prosecuting Attorney's Office-5. The mission or purpose of our organization makes me feel my job is important</v>
      </c>
      <c r="N6760" t="s">
        <v>20</v>
      </c>
      <c r="O6760" t="s">
        <v>43</v>
      </c>
      <c r="P6760" t="s">
        <v>9</v>
      </c>
    </row>
    <row r="6761" spans="13:16" x14ac:dyDescent="0.3">
      <c r="M6761" t="str">
        <f t="shared" si="106"/>
        <v>Finance and Performance Management-5. The mission or purpose of our organization makes me feel my job is important</v>
      </c>
      <c r="N6761" t="s">
        <v>27</v>
      </c>
      <c r="O6761" t="s">
        <v>43</v>
      </c>
      <c r="P6761" t="s">
        <v>11</v>
      </c>
    </row>
    <row r="6762" spans="13:16" x14ac:dyDescent="0.3">
      <c r="M6762" t="str">
        <f t="shared" si="106"/>
        <v>Prosecuting Attorney's Office-5. The mission or purpose of our organization makes me feel my job is important</v>
      </c>
      <c r="N6762" t="s">
        <v>20</v>
      </c>
      <c r="O6762" t="s">
        <v>43</v>
      </c>
      <c r="P6762" t="s">
        <v>11</v>
      </c>
    </row>
    <row r="6763" spans="13:16" x14ac:dyDescent="0.3">
      <c r="M6763" t="str">
        <f t="shared" si="106"/>
        <v>Prosecuting Attorney's Office-5. The mission or purpose of our organization makes me feel my job is important</v>
      </c>
      <c r="N6763" t="s">
        <v>20</v>
      </c>
      <c r="O6763" t="s">
        <v>43</v>
      </c>
      <c r="P6763" t="s">
        <v>11</v>
      </c>
    </row>
    <row r="6764" spans="13:16" x14ac:dyDescent="0.3">
      <c r="M6764" t="str">
        <f t="shared" si="106"/>
        <v>District Court-5. The mission or purpose of our organization makes me feel my job is important</v>
      </c>
      <c r="N6764" t="s">
        <v>14</v>
      </c>
      <c r="O6764" t="s">
        <v>43</v>
      </c>
      <c r="P6764" t="s">
        <v>15</v>
      </c>
    </row>
    <row r="6765" spans="13:16" x14ac:dyDescent="0.3">
      <c r="M6765" t="str">
        <f t="shared" si="106"/>
        <v>Prosecuting Attorney's Office-5. The mission or purpose of our organization makes me feel my job is important</v>
      </c>
      <c r="N6765" t="s">
        <v>20</v>
      </c>
      <c r="O6765" t="s">
        <v>43</v>
      </c>
      <c r="P6765" t="s">
        <v>9</v>
      </c>
    </row>
    <row r="6766" spans="13:16" x14ac:dyDescent="0.3">
      <c r="M6766" t="str">
        <f t="shared" si="106"/>
        <v>Prosecuting Attorney's Office-5. The mission or purpose of our organization makes me feel my job is important</v>
      </c>
      <c r="N6766" t="s">
        <v>20</v>
      </c>
      <c r="O6766" t="s">
        <v>43</v>
      </c>
      <c r="P6766" t="s">
        <v>9</v>
      </c>
    </row>
    <row r="6767" spans="13:16" x14ac:dyDescent="0.3">
      <c r="M6767" t="str">
        <f t="shared" si="106"/>
        <v>Prosecuting Attorney's Office-5. The mission or purpose of our organization makes me feel my job is important</v>
      </c>
      <c r="N6767" t="s">
        <v>20</v>
      </c>
      <c r="O6767" t="s">
        <v>43</v>
      </c>
      <c r="P6767" t="s">
        <v>11</v>
      </c>
    </row>
    <row r="6768" spans="13:16" x14ac:dyDescent="0.3">
      <c r="M6768" t="str">
        <f t="shared" si="106"/>
        <v>Prosecuting Attorney's Office-5. The mission or purpose of our organization makes me feel my job is important</v>
      </c>
      <c r="N6768" t="s">
        <v>20</v>
      </c>
      <c r="O6768" t="s">
        <v>43</v>
      </c>
      <c r="P6768" t="s">
        <v>9</v>
      </c>
    </row>
    <row r="6769" spans="13:16" x14ac:dyDescent="0.3">
      <c r="M6769" t="str">
        <f t="shared" si="106"/>
        <v>Finance and Performance Management-5. The mission or purpose of our organization makes me feel my job is important</v>
      </c>
      <c r="N6769" t="s">
        <v>27</v>
      </c>
      <c r="O6769" t="s">
        <v>43</v>
      </c>
      <c r="P6769" t="s">
        <v>11</v>
      </c>
    </row>
    <row r="6770" spans="13:16" x14ac:dyDescent="0.3">
      <c r="M6770" t="str">
        <f t="shared" si="106"/>
        <v>Finance and Performance Management-5. The mission or purpose of our organization makes me feel my job is important</v>
      </c>
      <c r="N6770" t="s">
        <v>27</v>
      </c>
      <c r="O6770" t="s">
        <v>43</v>
      </c>
      <c r="P6770" t="s">
        <v>11</v>
      </c>
    </row>
    <row r="6771" spans="13:16" x14ac:dyDescent="0.3">
      <c r="M6771" t="str">
        <f t="shared" si="106"/>
        <v>Prosecuting Attorney's Office-5. The mission or purpose of our organization makes me feel my job is important</v>
      </c>
      <c r="N6771" t="s">
        <v>20</v>
      </c>
      <c r="O6771" t="s">
        <v>43</v>
      </c>
      <c r="P6771" t="s">
        <v>11</v>
      </c>
    </row>
    <row r="6772" spans="13:16" x14ac:dyDescent="0.3">
      <c r="M6772" t="str">
        <f t="shared" si="106"/>
        <v>Prosecuting Attorney's Office-5. The mission or purpose of our organization makes me feel my job is important</v>
      </c>
      <c r="N6772" t="s">
        <v>20</v>
      </c>
      <c r="O6772" t="s">
        <v>43</v>
      </c>
      <c r="P6772" t="s">
        <v>11</v>
      </c>
    </row>
    <row r="6773" spans="13:16" x14ac:dyDescent="0.3">
      <c r="M6773" t="str">
        <f t="shared" si="106"/>
        <v>Clerk of Superior Court-5. The mission or purpose of our organization makes me feel my job is important</v>
      </c>
      <c r="N6773" t="s">
        <v>16</v>
      </c>
      <c r="O6773" t="s">
        <v>43</v>
      </c>
      <c r="P6773" t="s">
        <v>13</v>
      </c>
    </row>
    <row r="6774" spans="13:16" x14ac:dyDescent="0.3">
      <c r="M6774" t="str">
        <f t="shared" si="106"/>
        <v>Sheriff's Department-5. The mission or purpose of our organization makes me feel my job is important</v>
      </c>
      <c r="N6774" t="s">
        <v>33</v>
      </c>
      <c r="O6774" t="s">
        <v>43</v>
      </c>
      <c r="P6774" t="s">
        <v>9</v>
      </c>
    </row>
    <row r="6775" spans="13:16" x14ac:dyDescent="0.3">
      <c r="M6775" t="str">
        <f t="shared" si="106"/>
        <v>Prosecuting Attorney's Office-5. The mission or purpose of our organization makes me feel my job is important</v>
      </c>
      <c r="N6775" t="s">
        <v>20</v>
      </c>
      <c r="O6775" t="s">
        <v>43</v>
      </c>
      <c r="P6775" t="s">
        <v>9</v>
      </c>
    </row>
    <row r="6776" spans="13:16" x14ac:dyDescent="0.3">
      <c r="M6776" t="str">
        <f t="shared" si="106"/>
        <v>Prosecuting Attorney's Office-5. The mission or purpose of our organization makes me feel my job is important</v>
      </c>
      <c r="N6776" t="s">
        <v>20</v>
      </c>
      <c r="O6776" t="s">
        <v>43</v>
      </c>
      <c r="P6776" t="s">
        <v>9</v>
      </c>
    </row>
    <row r="6777" spans="13:16" x14ac:dyDescent="0.3">
      <c r="M6777" t="str">
        <f t="shared" si="106"/>
        <v>Prosecuting Attorney's Office-5. The mission or purpose of our organization makes me feel my job is important</v>
      </c>
      <c r="N6777" t="s">
        <v>20</v>
      </c>
      <c r="O6777" t="s">
        <v>43</v>
      </c>
      <c r="P6777" t="s">
        <v>11</v>
      </c>
    </row>
    <row r="6778" spans="13:16" x14ac:dyDescent="0.3">
      <c r="M6778" t="str">
        <f t="shared" si="106"/>
        <v>Prosecuting Attorney's Office-5. The mission or purpose of our organization makes me feel my job is important</v>
      </c>
      <c r="N6778" t="s">
        <v>20</v>
      </c>
      <c r="O6778" t="s">
        <v>43</v>
      </c>
      <c r="P6778" t="s">
        <v>11</v>
      </c>
    </row>
    <row r="6779" spans="13:16" x14ac:dyDescent="0.3">
      <c r="M6779" t="str">
        <f t="shared" si="106"/>
        <v>Prosecuting Attorney's Office-5. The mission or purpose of our organization makes me feel my job is important</v>
      </c>
      <c r="N6779" t="s">
        <v>20</v>
      </c>
      <c r="O6779" t="s">
        <v>43</v>
      </c>
      <c r="P6779" t="s">
        <v>11</v>
      </c>
    </row>
    <row r="6780" spans="13:16" x14ac:dyDescent="0.3">
      <c r="M6780" t="str">
        <f t="shared" si="106"/>
        <v>Prosecuting Attorney's Office-5. The mission or purpose of our organization makes me feel my job is important</v>
      </c>
      <c r="N6780" t="s">
        <v>20</v>
      </c>
      <c r="O6780" t="s">
        <v>43</v>
      </c>
      <c r="P6780" t="s">
        <v>9</v>
      </c>
    </row>
    <row r="6781" spans="13:16" x14ac:dyDescent="0.3">
      <c r="M6781" t="str">
        <f t="shared" si="106"/>
        <v>Prosecuting Attorney's Office-5. The mission or purpose of our organization makes me feel my job is important</v>
      </c>
      <c r="N6781" t="s">
        <v>20</v>
      </c>
      <c r="O6781" t="s">
        <v>43</v>
      </c>
      <c r="P6781" t="s">
        <v>11</v>
      </c>
    </row>
    <row r="6782" spans="13:16" x14ac:dyDescent="0.3">
      <c r="M6782" t="str">
        <f t="shared" si="106"/>
        <v>Finance and Performance Management-5. The mission or purpose of our organization makes me feel my job is important</v>
      </c>
      <c r="N6782" t="s">
        <v>27</v>
      </c>
      <c r="O6782" t="s">
        <v>43</v>
      </c>
      <c r="P6782" t="s">
        <v>11</v>
      </c>
    </row>
    <row r="6783" spans="13:16" x14ac:dyDescent="0.3">
      <c r="M6783" t="str">
        <f t="shared" si="106"/>
        <v>Prosecuting Attorney's Office-5. The mission or purpose of our organization makes me feel my job is important</v>
      </c>
      <c r="N6783" t="s">
        <v>20</v>
      </c>
      <c r="O6783" t="s">
        <v>43</v>
      </c>
      <c r="P6783" t="s">
        <v>11</v>
      </c>
    </row>
    <row r="6784" spans="13:16" x14ac:dyDescent="0.3">
      <c r="M6784" t="str">
        <f t="shared" si="106"/>
        <v>Prosecuting Attorney's Office-5. The mission or purpose of our organization makes me feel my job is important</v>
      </c>
      <c r="N6784" t="s">
        <v>20</v>
      </c>
      <c r="O6784" t="s">
        <v>43</v>
      </c>
      <c r="P6784" t="s">
        <v>15</v>
      </c>
    </row>
    <row r="6785" spans="13:16" x14ac:dyDescent="0.3">
      <c r="M6785" t="str">
        <f t="shared" si="106"/>
        <v>Sheriff's Department-5. The mission or purpose of our organization makes me feel my job is important</v>
      </c>
      <c r="N6785" t="s">
        <v>33</v>
      </c>
      <c r="O6785" t="s">
        <v>43</v>
      </c>
      <c r="P6785" t="s">
        <v>13</v>
      </c>
    </row>
    <row r="6786" spans="13:16" x14ac:dyDescent="0.3">
      <c r="M6786" t="str">
        <f t="shared" si="106"/>
        <v>Sheriff's Department-5. The mission or purpose of our organization makes me feel my job is important</v>
      </c>
      <c r="N6786" t="s">
        <v>33</v>
      </c>
      <c r="O6786" t="s">
        <v>43</v>
      </c>
      <c r="P6786" t="s">
        <v>13</v>
      </c>
    </row>
    <row r="6787" spans="13:16" x14ac:dyDescent="0.3">
      <c r="M6787" t="str">
        <f t="shared" ref="M6787:M6850" si="107">N6787&amp;"-"&amp;O6787</f>
        <v>Prosecuting Attorney's Office-5. The mission or purpose of our organization makes me feel my job is important</v>
      </c>
      <c r="N6787" t="s">
        <v>20</v>
      </c>
      <c r="O6787" t="s">
        <v>43</v>
      </c>
      <c r="P6787" t="s">
        <v>11</v>
      </c>
    </row>
    <row r="6788" spans="13:16" x14ac:dyDescent="0.3">
      <c r="M6788" t="str">
        <f t="shared" si="107"/>
        <v>Prosecuting Attorney's Office-5. The mission or purpose of our organization makes me feel my job is important</v>
      </c>
      <c r="N6788" t="s">
        <v>20</v>
      </c>
      <c r="O6788" t="s">
        <v>43</v>
      </c>
      <c r="P6788" t="s">
        <v>11</v>
      </c>
    </row>
    <row r="6789" spans="13:16" x14ac:dyDescent="0.3">
      <c r="M6789" t="str">
        <f t="shared" si="107"/>
        <v>Sheriff's Department-5. The mission or purpose of our organization makes me feel my job is important</v>
      </c>
      <c r="N6789" t="s">
        <v>33</v>
      </c>
      <c r="O6789" t="s">
        <v>43</v>
      </c>
      <c r="P6789" t="s">
        <v>9</v>
      </c>
    </row>
    <row r="6790" spans="13:16" x14ac:dyDescent="0.3">
      <c r="M6790" t="str">
        <f t="shared" si="107"/>
        <v>Prosecuting Attorney's Office-5. The mission or purpose of our organization makes me feel my job is important</v>
      </c>
      <c r="N6790" t="s">
        <v>20</v>
      </c>
      <c r="O6790" t="s">
        <v>43</v>
      </c>
      <c r="P6790" t="s">
        <v>11</v>
      </c>
    </row>
    <row r="6791" spans="13:16" x14ac:dyDescent="0.3">
      <c r="M6791" t="str">
        <f t="shared" si="107"/>
        <v>Prosecuting Attorney's Office-5. The mission or purpose of our organization makes me feel my job is important</v>
      </c>
      <c r="N6791" t="s">
        <v>20</v>
      </c>
      <c r="O6791" t="s">
        <v>43</v>
      </c>
      <c r="P6791" t="s">
        <v>11</v>
      </c>
    </row>
    <row r="6792" spans="13:16" x14ac:dyDescent="0.3">
      <c r="M6792" t="str">
        <f t="shared" si="107"/>
        <v>Prosecuting Attorney's Office-5. The mission or purpose of our organization makes me feel my job is important</v>
      </c>
      <c r="N6792" t="s">
        <v>20</v>
      </c>
      <c r="O6792" t="s">
        <v>43</v>
      </c>
      <c r="P6792" t="s">
        <v>9</v>
      </c>
    </row>
    <row r="6793" spans="13:16" x14ac:dyDescent="0.3">
      <c r="M6793" t="str">
        <f t="shared" si="107"/>
        <v>Parks and Recreation-5. The mission or purpose of our organization makes me feel my job is important</v>
      </c>
      <c r="N6793" t="s">
        <v>31</v>
      </c>
      <c r="O6793" t="s">
        <v>43</v>
      </c>
      <c r="P6793" t="s">
        <v>9</v>
      </c>
    </row>
    <row r="6794" spans="13:16" x14ac:dyDescent="0.3">
      <c r="M6794" t="str">
        <f t="shared" si="107"/>
        <v>Facilities Management-5. The mission or purpose of our organization makes me feel my job is important</v>
      </c>
      <c r="N6794" t="s">
        <v>23</v>
      </c>
      <c r="O6794" t="s">
        <v>43</v>
      </c>
      <c r="P6794" t="s">
        <v>9</v>
      </c>
    </row>
    <row r="6795" spans="13:16" x14ac:dyDescent="0.3">
      <c r="M6795" t="str">
        <f t="shared" si="107"/>
        <v>Juvenile Court-5. The mission or purpose of our organization makes me feel my job is important</v>
      </c>
      <c r="N6795" t="s">
        <v>30</v>
      </c>
      <c r="O6795" t="s">
        <v>43</v>
      </c>
      <c r="P6795" t="s">
        <v>9</v>
      </c>
    </row>
    <row r="6796" spans="13:16" x14ac:dyDescent="0.3">
      <c r="M6796" t="str">
        <f t="shared" si="107"/>
        <v>Sheriff's Department-5. The mission or purpose of our organization makes me feel my job is important</v>
      </c>
      <c r="N6796" t="s">
        <v>33</v>
      </c>
      <c r="O6796" t="s">
        <v>43</v>
      </c>
      <c r="P6796" t="s">
        <v>13</v>
      </c>
    </row>
    <row r="6797" spans="13:16" x14ac:dyDescent="0.3">
      <c r="M6797" t="str">
        <f t="shared" si="107"/>
        <v>Prosecuting Attorney's Office-5. The mission or purpose of our organization makes me feel my job is important</v>
      </c>
      <c r="N6797" t="s">
        <v>20</v>
      </c>
      <c r="O6797" t="s">
        <v>43</v>
      </c>
      <c r="P6797" t="s">
        <v>11</v>
      </c>
    </row>
    <row r="6798" spans="13:16" x14ac:dyDescent="0.3">
      <c r="M6798" t="str">
        <f t="shared" si="107"/>
        <v>Sheriff's Department-5. The mission or purpose of our organization makes me feel my job is important</v>
      </c>
      <c r="N6798" t="s">
        <v>33</v>
      </c>
      <c r="O6798" t="s">
        <v>43</v>
      </c>
      <c r="P6798" t="s">
        <v>13</v>
      </c>
    </row>
    <row r="6799" spans="13:16" x14ac:dyDescent="0.3">
      <c r="M6799" t="str">
        <f t="shared" si="107"/>
        <v>Juvenile Court-5. The mission or purpose of our organization makes me feel my job is important</v>
      </c>
      <c r="N6799" t="s">
        <v>30</v>
      </c>
      <c r="O6799" t="s">
        <v>43</v>
      </c>
      <c r="P6799" t="s">
        <v>11</v>
      </c>
    </row>
    <row r="6800" spans="13:16" x14ac:dyDescent="0.3">
      <c r="M6800" t="str">
        <f t="shared" si="107"/>
        <v>Sheriff's Department-5. The mission or purpose of our organization makes me feel my job is important</v>
      </c>
      <c r="N6800" t="s">
        <v>33</v>
      </c>
      <c r="O6800" t="s">
        <v>43</v>
      </c>
      <c r="P6800" t="s">
        <v>11</v>
      </c>
    </row>
    <row r="6801" spans="13:16" x14ac:dyDescent="0.3">
      <c r="M6801" t="str">
        <f t="shared" si="107"/>
        <v>Juvenile Court-5. The mission or purpose of our organization makes me feel my job is important</v>
      </c>
      <c r="N6801" t="s">
        <v>30</v>
      </c>
      <c r="O6801" t="s">
        <v>43</v>
      </c>
      <c r="P6801" t="s">
        <v>11</v>
      </c>
    </row>
    <row r="6802" spans="13:16" x14ac:dyDescent="0.3">
      <c r="M6802" t="str">
        <f t="shared" si="107"/>
        <v>Sheriff's Department-5. The mission or purpose of our organization makes me feel my job is important</v>
      </c>
      <c r="N6802" t="s">
        <v>33</v>
      </c>
      <c r="O6802" t="s">
        <v>43</v>
      </c>
      <c r="P6802" t="s">
        <v>9</v>
      </c>
    </row>
    <row r="6803" spans="13:16" x14ac:dyDescent="0.3">
      <c r="M6803" t="str">
        <f t="shared" si="107"/>
        <v>Sheriff's Department-5. The mission or purpose of our organization makes me feel my job is important</v>
      </c>
      <c r="N6803" t="s">
        <v>33</v>
      </c>
      <c r="O6803" t="s">
        <v>43</v>
      </c>
      <c r="P6803" t="s">
        <v>9</v>
      </c>
    </row>
    <row r="6804" spans="13:16" x14ac:dyDescent="0.3">
      <c r="M6804" t="str">
        <f t="shared" si="107"/>
        <v>Prosecuting Attorney's Office-5. The mission or purpose of our organization makes me feel my job is important</v>
      </c>
      <c r="N6804" t="s">
        <v>20</v>
      </c>
      <c r="O6804" t="s">
        <v>43</v>
      </c>
      <c r="P6804" t="s">
        <v>15</v>
      </c>
    </row>
    <row r="6805" spans="13:16" x14ac:dyDescent="0.3">
      <c r="M6805" t="str">
        <f t="shared" si="107"/>
        <v>Juvenile Court-5. The mission or purpose of our organization makes me feel my job is important</v>
      </c>
      <c r="N6805" t="s">
        <v>30</v>
      </c>
      <c r="O6805" t="s">
        <v>43</v>
      </c>
      <c r="P6805" t="s">
        <v>11</v>
      </c>
    </row>
    <row r="6806" spans="13:16" x14ac:dyDescent="0.3">
      <c r="M6806" t="str">
        <f t="shared" si="107"/>
        <v>Juvenile Court-5. The mission or purpose of our organization makes me feel my job is important</v>
      </c>
      <c r="N6806" t="s">
        <v>30</v>
      </c>
      <c r="O6806" t="s">
        <v>43</v>
      </c>
      <c r="P6806" t="s">
        <v>11</v>
      </c>
    </row>
    <row r="6807" spans="13:16" x14ac:dyDescent="0.3">
      <c r="M6807" t="str">
        <f t="shared" si="107"/>
        <v>Finance and Performance Management-5. The mission or purpose of our organization makes me feel my job is important</v>
      </c>
      <c r="N6807" t="s">
        <v>27</v>
      </c>
      <c r="O6807" t="s">
        <v>43</v>
      </c>
      <c r="P6807" t="s">
        <v>11</v>
      </c>
    </row>
    <row r="6808" spans="13:16" x14ac:dyDescent="0.3">
      <c r="M6808" t="str">
        <f t="shared" si="107"/>
        <v>Prosecuting Attorney's Office-5. The mission or purpose of our organization makes me feel my job is important</v>
      </c>
      <c r="N6808" t="s">
        <v>20</v>
      </c>
      <c r="O6808" t="s">
        <v>43</v>
      </c>
      <c r="P6808" t="s">
        <v>11</v>
      </c>
    </row>
    <row r="6809" spans="13:16" x14ac:dyDescent="0.3">
      <c r="M6809" t="str">
        <f t="shared" si="107"/>
        <v>Finance and Performance Management-5. The mission or purpose of our organization makes me feel my job is important</v>
      </c>
      <c r="N6809" t="s">
        <v>27</v>
      </c>
      <c r="O6809" t="s">
        <v>43</v>
      </c>
      <c r="P6809" t="s">
        <v>9</v>
      </c>
    </row>
    <row r="6810" spans="13:16" x14ac:dyDescent="0.3">
      <c r="M6810" t="str">
        <f t="shared" si="107"/>
        <v>Prosecuting Attorney's Office-5. The mission or purpose of our organization makes me feel my job is important</v>
      </c>
      <c r="N6810" t="s">
        <v>20</v>
      </c>
      <c r="O6810" t="s">
        <v>43</v>
      </c>
      <c r="P6810" t="s">
        <v>9</v>
      </c>
    </row>
    <row r="6811" spans="13:16" x14ac:dyDescent="0.3">
      <c r="M6811" t="str">
        <f t="shared" si="107"/>
        <v>Sheriff's Department-5. The mission or purpose of our organization makes me feel my job is important</v>
      </c>
      <c r="N6811" t="s">
        <v>33</v>
      </c>
      <c r="O6811" t="s">
        <v>43</v>
      </c>
      <c r="P6811" t="s">
        <v>15</v>
      </c>
    </row>
    <row r="6812" spans="13:16" x14ac:dyDescent="0.3">
      <c r="M6812" t="str">
        <f t="shared" si="107"/>
        <v>Prosecuting Attorney's Office-5. The mission or purpose of our organization makes me feel my job is important</v>
      </c>
      <c r="N6812" t="s">
        <v>20</v>
      </c>
      <c r="O6812" t="s">
        <v>43</v>
      </c>
      <c r="P6812" t="s">
        <v>9</v>
      </c>
    </row>
    <row r="6813" spans="13:16" x14ac:dyDescent="0.3">
      <c r="M6813" t="str">
        <f t="shared" si="107"/>
        <v>Clerk of Superior Court-5. The mission or purpose of our organization makes me feel my job is important</v>
      </c>
      <c r="N6813" t="s">
        <v>16</v>
      </c>
      <c r="O6813" t="s">
        <v>43</v>
      </c>
      <c r="P6813" t="s">
        <v>11</v>
      </c>
    </row>
    <row r="6814" spans="13:16" x14ac:dyDescent="0.3">
      <c r="M6814" t="str">
        <f t="shared" si="107"/>
        <v>Juvenile Court-5. The mission or purpose of our organization makes me feel my job is important</v>
      </c>
      <c r="N6814" t="s">
        <v>30</v>
      </c>
      <c r="O6814" t="s">
        <v>43</v>
      </c>
      <c r="P6814" t="s">
        <v>9</v>
      </c>
    </row>
    <row r="6815" spans="13:16" x14ac:dyDescent="0.3">
      <c r="M6815" t="str">
        <f t="shared" si="107"/>
        <v>Sheriff's Department-5. The mission or purpose of our organization makes me feel my job is important</v>
      </c>
      <c r="N6815" t="s">
        <v>33</v>
      </c>
      <c r="O6815" t="s">
        <v>43</v>
      </c>
      <c r="P6815" t="s">
        <v>9</v>
      </c>
    </row>
    <row r="6816" spans="13:16" x14ac:dyDescent="0.3">
      <c r="M6816" t="str">
        <f t="shared" si="107"/>
        <v>Prosecuting Attorney's Office-5. The mission or purpose of our organization makes me feel my job is important</v>
      </c>
      <c r="N6816" t="s">
        <v>20</v>
      </c>
      <c r="O6816" t="s">
        <v>43</v>
      </c>
      <c r="P6816" t="s">
        <v>11</v>
      </c>
    </row>
    <row r="6817" spans="13:16" x14ac:dyDescent="0.3">
      <c r="M6817" t="str">
        <f t="shared" si="107"/>
        <v>Council's Office-5. The mission or purpose of our organization makes me feel my job is important</v>
      </c>
      <c r="N6817" t="s">
        <v>19</v>
      </c>
      <c r="O6817" t="s">
        <v>43</v>
      </c>
      <c r="P6817" t="s">
        <v>13</v>
      </c>
    </row>
    <row r="6818" spans="13:16" x14ac:dyDescent="0.3">
      <c r="M6818" t="str">
        <f t="shared" si="107"/>
        <v>Prosecuting Attorney's Office-5. The mission or purpose of our organization makes me feel my job is important</v>
      </c>
      <c r="N6818" t="s">
        <v>20</v>
      </c>
      <c r="O6818" t="s">
        <v>43</v>
      </c>
      <c r="P6818" t="s">
        <v>11</v>
      </c>
    </row>
    <row r="6819" spans="13:16" x14ac:dyDescent="0.3">
      <c r="M6819" t="str">
        <f t="shared" si="107"/>
        <v>Sheriff's Department-5. The mission or purpose of our organization makes me feel my job is important</v>
      </c>
      <c r="N6819" t="s">
        <v>33</v>
      </c>
      <c r="O6819" t="s">
        <v>43</v>
      </c>
      <c r="P6819" t="s">
        <v>24</v>
      </c>
    </row>
    <row r="6820" spans="13:16" x14ac:dyDescent="0.3">
      <c r="M6820" t="str">
        <f t="shared" si="107"/>
        <v>Juvenile Court-5. The mission or purpose of our organization makes me feel my job is important</v>
      </c>
      <c r="N6820" t="s">
        <v>30</v>
      </c>
      <c r="O6820" t="s">
        <v>43</v>
      </c>
      <c r="P6820" t="s">
        <v>11</v>
      </c>
    </row>
    <row r="6821" spans="13:16" x14ac:dyDescent="0.3">
      <c r="M6821" t="str">
        <f t="shared" si="107"/>
        <v>Prosecuting Attorney's Office-5. The mission or purpose of our organization makes me feel my job is important</v>
      </c>
      <c r="N6821" t="s">
        <v>20</v>
      </c>
      <c r="O6821" t="s">
        <v>43</v>
      </c>
      <c r="P6821" t="s">
        <v>9</v>
      </c>
    </row>
    <row r="6822" spans="13:16" x14ac:dyDescent="0.3">
      <c r="M6822" t="str">
        <f t="shared" si="107"/>
        <v>Juvenile Court-5. The mission or purpose of our organization makes me feel my job is important</v>
      </c>
      <c r="N6822" t="s">
        <v>30</v>
      </c>
      <c r="O6822" t="s">
        <v>43</v>
      </c>
      <c r="P6822" t="s">
        <v>11</v>
      </c>
    </row>
    <row r="6823" spans="13:16" x14ac:dyDescent="0.3">
      <c r="M6823" t="str">
        <f t="shared" si="107"/>
        <v>Juvenile Court-5. The mission or purpose of our organization makes me feel my job is important</v>
      </c>
      <c r="N6823" t="s">
        <v>30</v>
      </c>
      <c r="O6823" t="s">
        <v>43</v>
      </c>
      <c r="P6823" t="s">
        <v>9</v>
      </c>
    </row>
    <row r="6824" spans="13:16" x14ac:dyDescent="0.3">
      <c r="M6824" t="str">
        <f t="shared" si="107"/>
        <v>Juvenile Court-5. The mission or purpose of our organization makes me feel my job is important</v>
      </c>
      <c r="N6824" t="s">
        <v>30</v>
      </c>
      <c r="O6824" t="s">
        <v>43</v>
      </c>
      <c r="P6824" t="s">
        <v>11</v>
      </c>
    </row>
    <row r="6825" spans="13:16" x14ac:dyDescent="0.3">
      <c r="M6825" t="str">
        <f t="shared" si="107"/>
        <v>Prosecuting Attorney's Office-5. The mission or purpose of our organization makes me feel my job is important</v>
      </c>
      <c r="N6825" t="s">
        <v>20</v>
      </c>
      <c r="O6825" t="s">
        <v>43</v>
      </c>
      <c r="P6825" t="s">
        <v>11</v>
      </c>
    </row>
    <row r="6826" spans="13:16" x14ac:dyDescent="0.3">
      <c r="M6826" t="str">
        <f t="shared" si="107"/>
        <v>Prosecuting Attorney's Office-5. The mission or purpose of our organization makes me feel my job is important</v>
      </c>
      <c r="N6826" t="s">
        <v>20</v>
      </c>
      <c r="O6826" t="s">
        <v>43</v>
      </c>
      <c r="P6826" t="s">
        <v>9</v>
      </c>
    </row>
    <row r="6827" spans="13:16" x14ac:dyDescent="0.3">
      <c r="M6827" t="str">
        <f t="shared" si="107"/>
        <v>Prosecuting Attorney's Office-5. The mission or purpose of our organization makes me feel my job is important</v>
      </c>
      <c r="N6827" t="s">
        <v>20</v>
      </c>
      <c r="O6827" t="s">
        <v>43</v>
      </c>
      <c r="P6827" t="s">
        <v>9</v>
      </c>
    </row>
    <row r="6828" spans="13:16" x14ac:dyDescent="0.3">
      <c r="M6828" t="str">
        <f t="shared" si="107"/>
        <v>Sheriff's Department-5. The mission or purpose of our organization makes me feel my job is important</v>
      </c>
      <c r="N6828" t="s">
        <v>33</v>
      </c>
      <c r="O6828" t="s">
        <v>43</v>
      </c>
      <c r="P6828" t="s">
        <v>15</v>
      </c>
    </row>
    <row r="6829" spans="13:16" x14ac:dyDescent="0.3">
      <c r="M6829" t="str">
        <f t="shared" si="107"/>
        <v>Juvenile Court-5. The mission or purpose of our organization makes me feel my job is important</v>
      </c>
      <c r="N6829" t="s">
        <v>30</v>
      </c>
      <c r="O6829" t="s">
        <v>43</v>
      </c>
      <c r="P6829" t="s">
        <v>24</v>
      </c>
    </row>
    <row r="6830" spans="13:16" x14ac:dyDescent="0.3">
      <c r="M6830" t="str">
        <f t="shared" si="107"/>
        <v>Prosecuting Attorney's Office-5. The mission or purpose of our organization makes me feel my job is important</v>
      </c>
      <c r="N6830" t="s">
        <v>20</v>
      </c>
      <c r="O6830" t="s">
        <v>43</v>
      </c>
      <c r="P6830" t="s">
        <v>9</v>
      </c>
    </row>
    <row r="6831" spans="13:16" x14ac:dyDescent="0.3">
      <c r="M6831" t="str">
        <f t="shared" si="107"/>
        <v>Planning and Public Works-5. The mission or purpose of our organization makes me feel my job is important</v>
      </c>
      <c r="N6831" t="s">
        <v>25</v>
      </c>
      <c r="O6831" t="s">
        <v>43</v>
      </c>
      <c r="P6831" t="s">
        <v>11</v>
      </c>
    </row>
    <row r="6832" spans="13:16" x14ac:dyDescent="0.3">
      <c r="M6832" t="str">
        <f t="shared" si="107"/>
        <v>Sheriff's Department-5. The mission or purpose of our organization makes me feel my job is important</v>
      </c>
      <c r="N6832" t="s">
        <v>33</v>
      </c>
      <c r="O6832" t="s">
        <v>43</v>
      </c>
      <c r="P6832" t="s">
        <v>13</v>
      </c>
    </row>
    <row r="6833" spans="13:16" x14ac:dyDescent="0.3">
      <c r="M6833" t="str">
        <f t="shared" si="107"/>
        <v>Sheriff's Department-5. The mission or purpose of our organization makes me feel my job is important</v>
      </c>
      <c r="N6833" t="s">
        <v>33</v>
      </c>
      <c r="O6833" t="s">
        <v>43</v>
      </c>
      <c r="P6833" t="s">
        <v>13</v>
      </c>
    </row>
    <row r="6834" spans="13:16" x14ac:dyDescent="0.3">
      <c r="M6834" t="str">
        <f t="shared" si="107"/>
        <v>Juvenile Court-5. The mission or purpose of our organization makes me feel my job is important</v>
      </c>
      <c r="N6834" t="s">
        <v>30</v>
      </c>
      <c r="O6834" t="s">
        <v>43</v>
      </c>
      <c r="P6834" t="s">
        <v>11</v>
      </c>
    </row>
    <row r="6835" spans="13:16" x14ac:dyDescent="0.3">
      <c r="M6835" t="str">
        <f t="shared" si="107"/>
        <v>Sheriff's Department-5. The mission or purpose of our organization makes me feel my job is important</v>
      </c>
      <c r="N6835" t="s">
        <v>33</v>
      </c>
      <c r="O6835" t="s">
        <v>43</v>
      </c>
      <c r="P6835" t="s">
        <v>15</v>
      </c>
    </row>
    <row r="6836" spans="13:16" x14ac:dyDescent="0.3">
      <c r="M6836" t="str">
        <f t="shared" si="107"/>
        <v>Sheriff's Department-5. The mission or purpose of our organization makes me feel my job is important</v>
      </c>
      <c r="N6836" t="s">
        <v>33</v>
      </c>
      <c r="O6836" t="s">
        <v>43</v>
      </c>
      <c r="P6836" t="s">
        <v>13</v>
      </c>
    </row>
    <row r="6837" spans="13:16" x14ac:dyDescent="0.3">
      <c r="M6837" t="str">
        <f t="shared" si="107"/>
        <v>Sheriff's Department-5. The mission or purpose of our organization makes me feel my job is important</v>
      </c>
      <c r="N6837" t="s">
        <v>33</v>
      </c>
      <c r="O6837" t="s">
        <v>43</v>
      </c>
      <c r="P6837" t="s">
        <v>13</v>
      </c>
    </row>
    <row r="6838" spans="13:16" x14ac:dyDescent="0.3">
      <c r="M6838" t="str">
        <f t="shared" si="107"/>
        <v>Sheriff's Department-5. The mission or purpose of our organization makes me feel my job is important</v>
      </c>
      <c r="N6838" t="s">
        <v>33</v>
      </c>
      <c r="O6838" t="s">
        <v>43</v>
      </c>
      <c r="P6838" t="s">
        <v>13</v>
      </c>
    </row>
    <row r="6839" spans="13:16" x14ac:dyDescent="0.3">
      <c r="M6839" t="str">
        <f t="shared" si="107"/>
        <v>Sheriff's Department-5. The mission or purpose of our organization makes me feel my job is important</v>
      </c>
      <c r="N6839" t="s">
        <v>33</v>
      </c>
      <c r="O6839" t="s">
        <v>43</v>
      </c>
      <c r="P6839" t="s">
        <v>9</v>
      </c>
    </row>
    <row r="6840" spans="13:16" x14ac:dyDescent="0.3">
      <c r="M6840" t="str">
        <f t="shared" si="107"/>
        <v>Sheriff's Department-5. The mission or purpose of our organization makes me feel my job is important</v>
      </c>
      <c r="N6840" t="s">
        <v>33</v>
      </c>
      <c r="O6840" t="s">
        <v>43</v>
      </c>
      <c r="P6840" t="s">
        <v>9</v>
      </c>
    </row>
    <row r="6841" spans="13:16" x14ac:dyDescent="0.3">
      <c r="M6841" t="str">
        <f t="shared" si="107"/>
        <v>Sheriff's Department-5. The mission or purpose of our organization makes me feel my job is important</v>
      </c>
      <c r="N6841" t="s">
        <v>33</v>
      </c>
      <c r="O6841" t="s">
        <v>43</v>
      </c>
      <c r="P6841" t="s">
        <v>15</v>
      </c>
    </row>
    <row r="6842" spans="13:16" x14ac:dyDescent="0.3">
      <c r="M6842" t="str">
        <f t="shared" si="107"/>
        <v>Sheriff's Department-5. The mission or purpose of our organization makes me feel my job is important</v>
      </c>
      <c r="N6842" t="s">
        <v>33</v>
      </c>
      <c r="O6842" t="s">
        <v>43</v>
      </c>
      <c r="P6842" t="s">
        <v>13</v>
      </c>
    </row>
    <row r="6843" spans="13:16" x14ac:dyDescent="0.3">
      <c r="M6843" t="str">
        <f t="shared" si="107"/>
        <v>Sheriff's Department-5. The mission or purpose of our organization makes me feel my job is important</v>
      </c>
      <c r="N6843" t="s">
        <v>33</v>
      </c>
      <c r="O6843" t="s">
        <v>43</v>
      </c>
      <c r="P6843" t="s">
        <v>15</v>
      </c>
    </row>
    <row r="6844" spans="13:16" x14ac:dyDescent="0.3">
      <c r="M6844" t="str">
        <f t="shared" si="107"/>
        <v>Sheriff's Department-5. The mission or purpose of our organization makes me feel my job is important</v>
      </c>
      <c r="N6844" t="s">
        <v>33</v>
      </c>
      <c r="O6844" t="s">
        <v>43</v>
      </c>
      <c r="P6844" t="s">
        <v>9</v>
      </c>
    </row>
    <row r="6845" spans="13:16" x14ac:dyDescent="0.3">
      <c r="M6845" t="str">
        <f t="shared" si="107"/>
        <v>Sheriff's Department-5. The mission or purpose of our organization makes me feel my job is important</v>
      </c>
      <c r="N6845" t="s">
        <v>33</v>
      </c>
      <c r="O6845" t="s">
        <v>43</v>
      </c>
      <c r="P6845" t="s">
        <v>13</v>
      </c>
    </row>
    <row r="6846" spans="13:16" x14ac:dyDescent="0.3">
      <c r="M6846" t="str">
        <f t="shared" si="107"/>
        <v>Sheriff's Department-5. The mission or purpose of our organization makes me feel my job is important</v>
      </c>
      <c r="N6846" t="s">
        <v>33</v>
      </c>
      <c r="O6846" t="s">
        <v>43</v>
      </c>
      <c r="P6846" t="s">
        <v>13</v>
      </c>
    </row>
    <row r="6847" spans="13:16" x14ac:dyDescent="0.3">
      <c r="M6847" t="str">
        <f t="shared" si="107"/>
        <v>Sheriff's Department-5. The mission or purpose of our organization makes me feel my job is important</v>
      </c>
      <c r="N6847" t="s">
        <v>33</v>
      </c>
      <c r="O6847" t="s">
        <v>43</v>
      </c>
      <c r="P6847" t="s">
        <v>9</v>
      </c>
    </row>
    <row r="6848" spans="13:16" x14ac:dyDescent="0.3">
      <c r="M6848" t="str">
        <f t="shared" si="107"/>
        <v>Sheriff's Department-5. The mission or purpose of our organization makes me feel my job is important</v>
      </c>
      <c r="N6848" t="s">
        <v>33</v>
      </c>
      <c r="O6848" t="s">
        <v>43</v>
      </c>
      <c r="P6848" t="s">
        <v>13</v>
      </c>
    </row>
    <row r="6849" spans="13:16" x14ac:dyDescent="0.3">
      <c r="M6849" t="str">
        <f t="shared" si="107"/>
        <v>Sheriff's Department-5. The mission or purpose of our organization makes me feel my job is important</v>
      </c>
      <c r="N6849" t="s">
        <v>33</v>
      </c>
      <c r="O6849" t="s">
        <v>43</v>
      </c>
      <c r="P6849" t="s">
        <v>13</v>
      </c>
    </row>
    <row r="6850" spans="13:16" x14ac:dyDescent="0.3">
      <c r="M6850" t="str">
        <f t="shared" si="107"/>
        <v>Sheriff's Department-5. The mission or purpose of our organization makes me feel my job is important</v>
      </c>
      <c r="N6850" t="s">
        <v>33</v>
      </c>
      <c r="O6850" t="s">
        <v>43</v>
      </c>
      <c r="P6850" t="s">
        <v>13</v>
      </c>
    </row>
    <row r="6851" spans="13:16" x14ac:dyDescent="0.3">
      <c r="M6851" t="str">
        <f t="shared" ref="M6851:M6914" si="108">N6851&amp;"-"&amp;O6851</f>
        <v>Prosecuting Attorney's Office-5. The mission or purpose of our organization makes me feel my job is important</v>
      </c>
      <c r="N6851" t="s">
        <v>20</v>
      </c>
      <c r="O6851" t="s">
        <v>43</v>
      </c>
      <c r="P6851" t="s">
        <v>9</v>
      </c>
    </row>
    <row r="6852" spans="13:16" x14ac:dyDescent="0.3">
      <c r="M6852" t="str">
        <f t="shared" si="108"/>
        <v>Sheriff's Department-5. The mission or purpose of our organization makes me feel my job is important</v>
      </c>
      <c r="N6852" t="s">
        <v>33</v>
      </c>
      <c r="O6852" t="s">
        <v>43</v>
      </c>
      <c r="P6852" t="s">
        <v>9</v>
      </c>
    </row>
    <row r="6853" spans="13:16" x14ac:dyDescent="0.3">
      <c r="M6853" t="str">
        <f t="shared" si="108"/>
        <v>Sheriff's Department-5. The mission or purpose of our organization makes me feel my job is important</v>
      </c>
      <c r="N6853" t="s">
        <v>33</v>
      </c>
      <c r="O6853" t="s">
        <v>43</v>
      </c>
      <c r="P6853" t="s">
        <v>15</v>
      </c>
    </row>
    <row r="6854" spans="13:16" x14ac:dyDescent="0.3">
      <c r="M6854" t="str">
        <f t="shared" si="108"/>
        <v>Sheriff's Department-5. The mission or purpose of our organization makes me feel my job is important</v>
      </c>
      <c r="N6854" t="s">
        <v>33</v>
      </c>
      <c r="O6854" t="s">
        <v>43</v>
      </c>
      <c r="P6854" t="s">
        <v>13</v>
      </c>
    </row>
    <row r="6855" spans="13:16" x14ac:dyDescent="0.3">
      <c r="M6855" t="str">
        <f t="shared" si="108"/>
        <v>Juvenile Court-5. The mission or purpose of our organization makes me feel my job is important</v>
      </c>
      <c r="N6855" t="s">
        <v>30</v>
      </c>
      <c r="O6855" t="s">
        <v>43</v>
      </c>
      <c r="P6855" t="s">
        <v>13</v>
      </c>
    </row>
    <row r="6856" spans="13:16" x14ac:dyDescent="0.3">
      <c r="M6856" t="str">
        <f t="shared" si="108"/>
        <v>Sheriff's Department-5. The mission or purpose of our organization makes me feel my job is important</v>
      </c>
      <c r="N6856" t="s">
        <v>33</v>
      </c>
      <c r="O6856" t="s">
        <v>43</v>
      </c>
      <c r="P6856" t="s">
        <v>11</v>
      </c>
    </row>
    <row r="6857" spans="13:16" x14ac:dyDescent="0.3">
      <c r="M6857" t="str">
        <f t="shared" si="108"/>
        <v>Sheriff's Department-5. The mission or purpose of our organization makes me feel my job is important</v>
      </c>
      <c r="N6857" t="s">
        <v>33</v>
      </c>
      <c r="O6857" t="s">
        <v>43</v>
      </c>
      <c r="P6857" t="s">
        <v>13</v>
      </c>
    </row>
    <row r="6858" spans="13:16" x14ac:dyDescent="0.3">
      <c r="M6858" t="str">
        <f t="shared" si="108"/>
        <v>Sheriff's Department-5. The mission or purpose of our organization makes me feel my job is important</v>
      </c>
      <c r="N6858" t="s">
        <v>33</v>
      </c>
      <c r="O6858" t="s">
        <v>43</v>
      </c>
      <c r="P6858" t="s">
        <v>11</v>
      </c>
    </row>
    <row r="6859" spans="13:16" x14ac:dyDescent="0.3">
      <c r="M6859" t="str">
        <f t="shared" si="108"/>
        <v>Prosecuting Attorney's Office-5. The mission or purpose of our organization makes me feel my job is important</v>
      </c>
      <c r="N6859" t="s">
        <v>20</v>
      </c>
      <c r="O6859" t="s">
        <v>43</v>
      </c>
      <c r="P6859" t="s">
        <v>9</v>
      </c>
    </row>
    <row r="6860" spans="13:16" x14ac:dyDescent="0.3">
      <c r="M6860" t="str">
        <f t="shared" si="108"/>
        <v>Exec Office &amp; Directors-5. The mission or purpose of our organization makes me feel my job is important</v>
      </c>
      <c r="N6860" t="s">
        <v>10</v>
      </c>
      <c r="O6860" t="s">
        <v>43</v>
      </c>
      <c r="P6860" t="s">
        <v>11</v>
      </c>
    </row>
    <row r="6861" spans="13:16" x14ac:dyDescent="0.3">
      <c r="M6861" t="str">
        <f t="shared" si="108"/>
        <v>Juvenile Court-5. The mission or purpose of our organization makes me feel my job is important</v>
      </c>
      <c r="N6861" t="s">
        <v>30</v>
      </c>
      <c r="O6861" t="s">
        <v>43</v>
      </c>
      <c r="P6861" t="s">
        <v>9</v>
      </c>
    </row>
    <row r="6862" spans="13:16" x14ac:dyDescent="0.3">
      <c r="M6862" t="str">
        <f t="shared" si="108"/>
        <v>Sheriff's Department-5. The mission or purpose of our organization makes me feel my job is important</v>
      </c>
      <c r="N6862" t="s">
        <v>33</v>
      </c>
      <c r="O6862" t="s">
        <v>43</v>
      </c>
      <c r="P6862" t="s">
        <v>15</v>
      </c>
    </row>
    <row r="6863" spans="13:16" x14ac:dyDescent="0.3">
      <c r="M6863" t="str">
        <f t="shared" si="108"/>
        <v>Sheriff's Department-5. The mission or purpose of our organization makes me feel my job is important</v>
      </c>
      <c r="N6863" t="s">
        <v>33</v>
      </c>
      <c r="O6863" t="s">
        <v>43</v>
      </c>
      <c r="P6863" t="s">
        <v>15</v>
      </c>
    </row>
    <row r="6864" spans="13:16" x14ac:dyDescent="0.3">
      <c r="M6864" t="str">
        <f t="shared" si="108"/>
        <v>Sheriff's Department-5. The mission or purpose of our organization makes me feel my job is important</v>
      </c>
      <c r="N6864" t="s">
        <v>33</v>
      </c>
      <c r="O6864" t="s">
        <v>43</v>
      </c>
      <c r="P6864" t="s">
        <v>13</v>
      </c>
    </row>
    <row r="6865" spans="13:16" x14ac:dyDescent="0.3">
      <c r="M6865" t="str">
        <f t="shared" si="108"/>
        <v>Sheriff's Department-5. The mission or purpose of our organization makes me feel my job is important</v>
      </c>
      <c r="N6865" t="s">
        <v>33</v>
      </c>
      <c r="O6865" t="s">
        <v>43</v>
      </c>
      <c r="P6865" t="s">
        <v>9</v>
      </c>
    </row>
    <row r="6866" spans="13:16" x14ac:dyDescent="0.3">
      <c r="M6866" t="str">
        <f t="shared" si="108"/>
        <v>Sheriff's Department-5. The mission or purpose of our organization makes me feel my job is important</v>
      </c>
      <c r="N6866" t="s">
        <v>33</v>
      </c>
      <c r="O6866" t="s">
        <v>43</v>
      </c>
      <c r="P6866" t="s">
        <v>15</v>
      </c>
    </row>
    <row r="6867" spans="13:16" x14ac:dyDescent="0.3">
      <c r="M6867" t="str">
        <f t="shared" si="108"/>
        <v>Sheriff's Department-5. The mission or purpose of our organization makes me feel my job is important</v>
      </c>
      <c r="N6867" t="s">
        <v>33</v>
      </c>
      <c r="O6867" t="s">
        <v>43</v>
      </c>
      <c r="P6867" t="s">
        <v>11</v>
      </c>
    </row>
    <row r="6868" spans="13:16" x14ac:dyDescent="0.3">
      <c r="M6868" t="str">
        <f t="shared" si="108"/>
        <v>Juvenile Court-5. The mission or purpose of our organization makes me feel my job is important</v>
      </c>
      <c r="N6868" t="s">
        <v>30</v>
      </c>
      <c r="O6868" t="s">
        <v>43</v>
      </c>
      <c r="P6868" t="s">
        <v>15</v>
      </c>
    </row>
    <row r="6869" spans="13:16" x14ac:dyDescent="0.3">
      <c r="M6869" t="str">
        <f t="shared" si="108"/>
        <v>Exec Office &amp; Directors-5. The mission or purpose of our organization makes me feel my job is important</v>
      </c>
      <c r="N6869" t="s">
        <v>10</v>
      </c>
      <c r="O6869" t="s">
        <v>43</v>
      </c>
      <c r="P6869" t="s">
        <v>11</v>
      </c>
    </row>
    <row r="6870" spans="13:16" x14ac:dyDescent="0.3">
      <c r="M6870" t="str">
        <f t="shared" si="108"/>
        <v>Prosecuting Attorney's Office-5. The mission or purpose of our organization makes me feel my job is important</v>
      </c>
      <c r="N6870" t="s">
        <v>20</v>
      </c>
      <c r="O6870" t="s">
        <v>43</v>
      </c>
      <c r="P6870" t="s">
        <v>9</v>
      </c>
    </row>
    <row r="6871" spans="13:16" x14ac:dyDescent="0.3">
      <c r="M6871" t="str">
        <f t="shared" si="108"/>
        <v>Sheriff's Department-5. The mission or purpose of our organization makes me feel my job is important</v>
      </c>
      <c r="N6871" t="s">
        <v>33</v>
      </c>
      <c r="O6871" t="s">
        <v>43</v>
      </c>
      <c r="P6871" t="s">
        <v>13</v>
      </c>
    </row>
    <row r="6872" spans="13:16" x14ac:dyDescent="0.3">
      <c r="M6872" t="str">
        <f t="shared" si="108"/>
        <v>Sheriff's Department-5. The mission or purpose of our organization makes me feel my job is important</v>
      </c>
      <c r="N6872" t="s">
        <v>33</v>
      </c>
      <c r="O6872" t="s">
        <v>43</v>
      </c>
      <c r="P6872" t="s">
        <v>15</v>
      </c>
    </row>
    <row r="6873" spans="13:16" x14ac:dyDescent="0.3">
      <c r="M6873" t="str">
        <f t="shared" si="108"/>
        <v>Juvenile Court-5. The mission or purpose of our organization makes me feel my job is important</v>
      </c>
      <c r="N6873" t="s">
        <v>30</v>
      </c>
      <c r="O6873" t="s">
        <v>43</v>
      </c>
      <c r="P6873" t="s">
        <v>9</v>
      </c>
    </row>
    <row r="6874" spans="13:16" x14ac:dyDescent="0.3">
      <c r="M6874" t="str">
        <f t="shared" si="108"/>
        <v>Sheriff's Department-5. The mission or purpose of our organization makes me feel my job is important</v>
      </c>
      <c r="N6874" t="s">
        <v>33</v>
      </c>
      <c r="O6874" t="s">
        <v>43</v>
      </c>
      <c r="P6874" t="s">
        <v>15</v>
      </c>
    </row>
    <row r="6875" spans="13:16" x14ac:dyDescent="0.3">
      <c r="M6875" t="str">
        <f t="shared" si="108"/>
        <v>Exec Office &amp; Directors-5. The mission or purpose of our organization makes me feel my job is important</v>
      </c>
      <c r="N6875" t="s">
        <v>10</v>
      </c>
      <c r="O6875" t="s">
        <v>43</v>
      </c>
      <c r="P6875" t="s">
        <v>11</v>
      </c>
    </row>
    <row r="6876" spans="13:16" x14ac:dyDescent="0.3">
      <c r="M6876" t="str">
        <f t="shared" si="108"/>
        <v>Sheriff's Department-5. The mission or purpose of our organization makes me feel my job is important</v>
      </c>
      <c r="N6876" t="s">
        <v>33</v>
      </c>
      <c r="O6876" t="s">
        <v>43</v>
      </c>
      <c r="P6876" t="s">
        <v>15</v>
      </c>
    </row>
    <row r="6877" spans="13:16" x14ac:dyDescent="0.3">
      <c r="M6877" t="str">
        <f t="shared" si="108"/>
        <v>Exec Office &amp; Directors-5. The mission or purpose of our organization makes me feel my job is important</v>
      </c>
      <c r="N6877" t="s">
        <v>10</v>
      </c>
      <c r="O6877" t="s">
        <v>43</v>
      </c>
      <c r="P6877" t="s">
        <v>11</v>
      </c>
    </row>
    <row r="6878" spans="13:16" x14ac:dyDescent="0.3">
      <c r="M6878" t="str">
        <f t="shared" si="108"/>
        <v>Prosecuting Attorney's Office-5. The mission or purpose of our organization makes me feel my job is important</v>
      </c>
      <c r="N6878" t="s">
        <v>20</v>
      </c>
      <c r="O6878" t="s">
        <v>43</v>
      </c>
      <c r="P6878" t="s">
        <v>9</v>
      </c>
    </row>
    <row r="6879" spans="13:16" x14ac:dyDescent="0.3">
      <c r="M6879" t="str">
        <f t="shared" si="108"/>
        <v>Prosecuting Attorney's Office-5. The mission or purpose of our organization makes me feel my job is important</v>
      </c>
      <c r="N6879" t="s">
        <v>20</v>
      </c>
      <c r="O6879" t="s">
        <v>43</v>
      </c>
      <c r="P6879" t="s">
        <v>11</v>
      </c>
    </row>
    <row r="6880" spans="13:16" x14ac:dyDescent="0.3">
      <c r="M6880" t="str">
        <f t="shared" si="108"/>
        <v>Sheriff's Department-5. The mission or purpose of our organization makes me feel my job is important</v>
      </c>
      <c r="N6880" t="s">
        <v>33</v>
      </c>
      <c r="O6880" t="s">
        <v>43</v>
      </c>
      <c r="P6880" t="s">
        <v>11</v>
      </c>
    </row>
    <row r="6881" spans="13:16" x14ac:dyDescent="0.3">
      <c r="M6881" t="str">
        <f t="shared" si="108"/>
        <v>Sheriff's Department-5. The mission or purpose of our organization makes me feel my job is important</v>
      </c>
      <c r="N6881" t="s">
        <v>33</v>
      </c>
      <c r="O6881" t="s">
        <v>43</v>
      </c>
      <c r="P6881" t="s">
        <v>13</v>
      </c>
    </row>
    <row r="6882" spans="13:16" x14ac:dyDescent="0.3">
      <c r="M6882" t="str">
        <f t="shared" si="108"/>
        <v>Sheriff's Department-5. The mission or purpose of our organization makes me feel my job is important</v>
      </c>
      <c r="N6882" t="s">
        <v>33</v>
      </c>
      <c r="O6882" t="s">
        <v>43</v>
      </c>
      <c r="P6882" t="s">
        <v>13</v>
      </c>
    </row>
    <row r="6883" spans="13:16" x14ac:dyDescent="0.3">
      <c r="M6883" t="str">
        <f t="shared" si="108"/>
        <v>Sheriff's Department-5. The mission or purpose of our organization makes me feel my job is important</v>
      </c>
      <c r="N6883" t="s">
        <v>33</v>
      </c>
      <c r="O6883" t="s">
        <v>43</v>
      </c>
      <c r="P6883" t="s">
        <v>9</v>
      </c>
    </row>
    <row r="6884" spans="13:16" x14ac:dyDescent="0.3">
      <c r="M6884" t="str">
        <f t="shared" si="108"/>
        <v>Planning and Public Works-5. The mission or purpose of our organization makes me feel my job is important</v>
      </c>
      <c r="N6884" t="s">
        <v>25</v>
      </c>
      <c r="O6884" t="s">
        <v>43</v>
      </c>
      <c r="P6884" t="s">
        <v>9</v>
      </c>
    </row>
    <row r="6885" spans="13:16" x14ac:dyDescent="0.3">
      <c r="M6885" t="str">
        <f t="shared" si="108"/>
        <v>Planning and Public Works-5. The mission or purpose of our organization makes me feel my job is important</v>
      </c>
      <c r="N6885" t="s">
        <v>25</v>
      </c>
      <c r="O6885" t="s">
        <v>43</v>
      </c>
      <c r="P6885" t="s">
        <v>11</v>
      </c>
    </row>
    <row r="6886" spans="13:16" x14ac:dyDescent="0.3">
      <c r="M6886" t="str">
        <f t="shared" si="108"/>
        <v>Planning and Public Works-5. The mission or purpose of our organization makes me feel my job is important</v>
      </c>
      <c r="N6886" t="s">
        <v>25</v>
      </c>
      <c r="O6886" t="s">
        <v>43</v>
      </c>
      <c r="P6886" t="s">
        <v>15</v>
      </c>
    </row>
    <row r="6887" spans="13:16" x14ac:dyDescent="0.3">
      <c r="M6887" t="str">
        <f t="shared" si="108"/>
        <v>Clerk of Superior Court-5. The mission or purpose of our organization makes me feel my job is important</v>
      </c>
      <c r="N6887" t="s">
        <v>16</v>
      </c>
      <c r="O6887" t="s">
        <v>43</v>
      </c>
      <c r="P6887" t="s">
        <v>9</v>
      </c>
    </row>
    <row r="6888" spans="13:16" x14ac:dyDescent="0.3">
      <c r="M6888" t="str">
        <f t="shared" si="108"/>
        <v>Sheriff's Department-5. The mission or purpose of our organization makes me feel my job is important</v>
      </c>
      <c r="N6888" t="s">
        <v>33</v>
      </c>
      <c r="O6888" t="s">
        <v>43</v>
      </c>
      <c r="P6888" t="s">
        <v>15</v>
      </c>
    </row>
    <row r="6889" spans="13:16" x14ac:dyDescent="0.3">
      <c r="M6889" t="str">
        <f t="shared" si="108"/>
        <v>Finance and Performance Management-5. The mission or purpose of our organization makes me feel my job is important</v>
      </c>
      <c r="N6889" t="s">
        <v>27</v>
      </c>
      <c r="O6889" t="s">
        <v>43</v>
      </c>
      <c r="P6889" t="s">
        <v>24</v>
      </c>
    </row>
    <row r="6890" spans="13:16" x14ac:dyDescent="0.3">
      <c r="M6890" t="str">
        <f t="shared" si="108"/>
        <v>Sheriff's Department-5. The mission or purpose of our organization makes me feel my job is important</v>
      </c>
      <c r="N6890" t="s">
        <v>33</v>
      </c>
      <c r="O6890" t="s">
        <v>43</v>
      </c>
      <c r="P6890" t="s">
        <v>11</v>
      </c>
    </row>
    <row r="6891" spans="13:16" x14ac:dyDescent="0.3">
      <c r="M6891" t="str">
        <f t="shared" si="108"/>
        <v>Facilities Management-5. The mission or purpose of our organization makes me feel my job is important</v>
      </c>
      <c r="N6891" t="s">
        <v>23</v>
      </c>
      <c r="O6891" t="s">
        <v>43</v>
      </c>
      <c r="P6891" t="s">
        <v>9</v>
      </c>
    </row>
    <row r="6892" spans="13:16" x14ac:dyDescent="0.3">
      <c r="M6892" t="str">
        <f t="shared" si="108"/>
        <v>Facilities Management-5. The mission or purpose of our organization makes me feel my job is important</v>
      </c>
      <c r="N6892" t="s">
        <v>23</v>
      </c>
      <c r="O6892" t="s">
        <v>43</v>
      </c>
      <c r="P6892" t="s">
        <v>9</v>
      </c>
    </row>
    <row r="6893" spans="13:16" x14ac:dyDescent="0.3">
      <c r="M6893" t="str">
        <f t="shared" si="108"/>
        <v>Sheriff's Department-5. The mission or purpose of our organization makes me feel my job is important</v>
      </c>
      <c r="N6893" t="s">
        <v>33</v>
      </c>
      <c r="O6893" t="s">
        <v>43</v>
      </c>
      <c r="P6893" t="s">
        <v>11</v>
      </c>
    </row>
    <row r="6894" spans="13:16" x14ac:dyDescent="0.3">
      <c r="M6894" t="str">
        <f t="shared" si="108"/>
        <v>Juvenile Court-5. The mission or purpose of our organization makes me feel my job is important</v>
      </c>
      <c r="N6894" t="s">
        <v>30</v>
      </c>
      <c r="O6894" t="s">
        <v>43</v>
      </c>
      <c r="P6894" t="s">
        <v>11</v>
      </c>
    </row>
    <row r="6895" spans="13:16" x14ac:dyDescent="0.3">
      <c r="M6895" t="str">
        <f t="shared" si="108"/>
        <v>Facilities Management-5. The mission or purpose of our organization makes me feel my job is important</v>
      </c>
      <c r="N6895" t="s">
        <v>23</v>
      </c>
      <c r="O6895" t="s">
        <v>43</v>
      </c>
      <c r="P6895" t="s">
        <v>15</v>
      </c>
    </row>
    <row r="6896" spans="13:16" x14ac:dyDescent="0.3">
      <c r="M6896" t="str">
        <f t="shared" si="108"/>
        <v>Sheriff's Department-5. The mission or purpose of our organization makes me feel my job is important</v>
      </c>
      <c r="N6896" t="s">
        <v>33</v>
      </c>
      <c r="O6896" t="s">
        <v>43</v>
      </c>
      <c r="P6896" t="s">
        <v>9</v>
      </c>
    </row>
    <row r="6897" spans="13:16" x14ac:dyDescent="0.3">
      <c r="M6897" t="str">
        <f t="shared" si="108"/>
        <v>Prosecuting Attorney's Office-5. The mission or purpose of our organization makes me feel my job is important</v>
      </c>
      <c r="N6897" t="s">
        <v>20</v>
      </c>
      <c r="O6897" t="s">
        <v>43</v>
      </c>
      <c r="P6897" t="s">
        <v>15</v>
      </c>
    </row>
    <row r="6898" spans="13:16" x14ac:dyDescent="0.3">
      <c r="M6898" t="str">
        <f t="shared" si="108"/>
        <v>Planning and Public Works-5. The mission or purpose of our organization makes me feel my job is important</v>
      </c>
      <c r="N6898" t="s">
        <v>25</v>
      </c>
      <c r="O6898" t="s">
        <v>43</v>
      </c>
      <c r="P6898" t="s">
        <v>9</v>
      </c>
    </row>
    <row r="6899" spans="13:16" x14ac:dyDescent="0.3">
      <c r="M6899" t="str">
        <f t="shared" si="108"/>
        <v>Clerk of Superior Court-5. The mission or purpose of our organization makes me feel my job is important</v>
      </c>
      <c r="N6899" t="s">
        <v>16</v>
      </c>
      <c r="O6899" t="s">
        <v>43</v>
      </c>
      <c r="P6899" t="s">
        <v>11</v>
      </c>
    </row>
    <row r="6900" spans="13:16" x14ac:dyDescent="0.3">
      <c r="M6900" t="str">
        <f t="shared" si="108"/>
        <v>Juvenile Court-5. The mission or purpose of our organization makes me feel my job is important</v>
      </c>
      <c r="N6900" t="s">
        <v>30</v>
      </c>
      <c r="O6900" t="s">
        <v>43</v>
      </c>
      <c r="P6900" t="s">
        <v>11</v>
      </c>
    </row>
    <row r="6901" spans="13:16" x14ac:dyDescent="0.3">
      <c r="M6901" t="str">
        <f t="shared" si="108"/>
        <v>Economic Development-5. The mission or purpose of our organization makes me feel my job is important</v>
      </c>
      <c r="N6901" t="s">
        <v>22</v>
      </c>
      <c r="O6901" t="s">
        <v>43</v>
      </c>
      <c r="P6901" t="s">
        <v>11</v>
      </c>
    </row>
    <row r="6902" spans="13:16" x14ac:dyDescent="0.3">
      <c r="M6902" t="str">
        <f t="shared" si="108"/>
        <v>Prosecuting Attorney's Office-5. The mission or purpose of our organization makes me feel my job is important</v>
      </c>
      <c r="N6902" t="s">
        <v>20</v>
      </c>
      <c r="O6902" t="s">
        <v>43</v>
      </c>
      <c r="P6902" t="s">
        <v>15</v>
      </c>
    </row>
    <row r="6903" spans="13:16" x14ac:dyDescent="0.3">
      <c r="M6903" t="str">
        <f t="shared" si="108"/>
        <v>Juvenile Court-5. The mission or purpose of our organization makes me feel my job is important</v>
      </c>
      <c r="N6903" t="s">
        <v>30</v>
      </c>
      <c r="O6903" t="s">
        <v>43</v>
      </c>
      <c r="P6903" t="s">
        <v>9</v>
      </c>
    </row>
    <row r="6904" spans="13:16" x14ac:dyDescent="0.3">
      <c r="M6904" t="str">
        <f t="shared" si="108"/>
        <v>Sheriff's Department-5. The mission or purpose of our organization makes me feel my job is important</v>
      </c>
      <c r="N6904" t="s">
        <v>33</v>
      </c>
      <c r="O6904" t="s">
        <v>43</v>
      </c>
      <c r="P6904" t="s">
        <v>9</v>
      </c>
    </row>
    <row r="6905" spans="13:16" x14ac:dyDescent="0.3">
      <c r="M6905" t="str">
        <f t="shared" si="108"/>
        <v>Juvenile Court-5. The mission or purpose of our organization makes me feel my job is important</v>
      </c>
      <c r="N6905" t="s">
        <v>30</v>
      </c>
      <c r="O6905" t="s">
        <v>43</v>
      </c>
      <c r="P6905" t="s">
        <v>11</v>
      </c>
    </row>
    <row r="6906" spans="13:16" x14ac:dyDescent="0.3">
      <c r="M6906" t="str">
        <f t="shared" si="108"/>
        <v>Juvenile Court-5. The mission or purpose of our organization makes me feel my job is important</v>
      </c>
      <c r="N6906" t="s">
        <v>30</v>
      </c>
      <c r="O6906" t="s">
        <v>43</v>
      </c>
      <c r="P6906" t="s">
        <v>24</v>
      </c>
    </row>
    <row r="6907" spans="13:16" x14ac:dyDescent="0.3">
      <c r="M6907" t="str">
        <f t="shared" si="108"/>
        <v>Facilities Management-5. The mission or purpose of our organization makes me feel my job is important</v>
      </c>
      <c r="N6907" t="s">
        <v>23</v>
      </c>
      <c r="O6907" t="s">
        <v>43</v>
      </c>
      <c r="P6907" t="s">
        <v>15</v>
      </c>
    </row>
    <row r="6908" spans="13:16" x14ac:dyDescent="0.3">
      <c r="M6908" t="str">
        <f t="shared" si="108"/>
        <v>Juvenile Court-5. The mission or purpose of our organization makes me feel my job is important</v>
      </c>
      <c r="N6908" t="s">
        <v>30</v>
      </c>
      <c r="O6908" t="s">
        <v>43</v>
      </c>
      <c r="P6908" t="s">
        <v>9</v>
      </c>
    </row>
    <row r="6909" spans="13:16" x14ac:dyDescent="0.3">
      <c r="M6909" t="str">
        <f t="shared" si="108"/>
        <v>Juvenile Court-5. The mission or purpose of our organization makes me feel my job is important</v>
      </c>
      <c r="N6909" t="s">
        <v>30</v>
      </c>
      <c r="O6909" t="s">
        <v>43</v>
      </c>
      <c r="P6909" t="s">
        <v>11</v>
      </c>
    </row>
    <row r="6910" spans="13:16" x14ac:dyDescent="0.3">
      <c r="M6910" t="str">
        <f t="shared" si="108"/>
        <v>Prosecuting Attorney's Office-5. The mission or purpose of our organization makes me feel my job is important</v>
      </c>
      <c r="N6910" t="s">
        <v>20</v>
      </c>
      <c r="O6910" t="s">
        <v>43</v>
      </c>
      <c r="P6910" t="s">
        <v>11</v>
      </c>
    </row>
    <row r="6911" spans="13:16" x14ac:dyDescent="0.3">
      <c r="M6911" t="str">
        <f t="shared" si="108"/>
        <v>Juvenile Court-5. The mission or purpose of our organization makes me feel my job is important</v>
      </c>
      <c r="N6911" t="s">
        <v>30</v>
      </c>
      <c r="O6911" t="s">
        <v>43</v>
      </c>
      <c r="P6911" t="s">
        <v>9</v>
      </c>
    </row>
    <row r="6912" spans="13:16" x14ac:dyDescent="0.3">
      <c r="M6912" t="str">
        <f t="shared" si="108"/>
        <v>Prosecuting Attorney's Office-5. The mission or purpose of our organization makes me feel my job is important</v>
      </c>
      <c r="N6912" t="s">
        <v>20</v>
      </c>
      <c r="O6912" t="s">
        <v>43</v>
      </c>
      <c r="P6912" t="s">
        <v>11</v>
      </c>
    </row>
    <row r="6913" spans="13:16" x14ac:dyDescent="0.3">
      <c r="M6913" t="str">
        <f t="shared" si="108"/>
        <v>Planning and Public Works-5. The mission or purpose of our organization makes me feel my job is important</v>
      </c>
      <c r="N6913" t="s">
        <v>25</v>
      </c>
      <c r="O6913" t="s">
        <v>43</v>
      </c>
      <c r="P6913" t="s">
        <v>9</v>
      </c>
    </row>
    <row r="6914" spans="13:16" x14ac:dyDescent="0.3">
      <c r="M6914" t="str">
        <f t="shared" si="108"/>
        <v>Sheriff's Department-5. The mission or purpose of our organization makes me feel my job is important</v>
      </c>
      <c r="N6914" t="s">
        <v>33</v>
      </c>
      <c r="O6914" t="s">
        <v>43</v>
      </c>
      <c r="P6914" t="s">
        <v>9</v>
      </c>
    </row>
    <row r="6915" spans="13:16" x14ac:dyDescent="0.3">
      <c r="M6915" t="str">
        <f t="shared" ref="M6915:M6978" si="109">N6915&amp;"-"&amp;O6915</f>
        <v>Finance and Performance Management-5. The mission or purpose of our organization makes me feel my job is important</v>
      </c>
      <c r="N6915" t="s">
        <v>27</v>
      </c>
      <c r="O6915" t="s">
        <v>43</v>
      </c>
      <c r="P6915" t="s">
        <v>9</v>
      </c>
    </row>
    <row r="6916" spans="13:16" x14ac:dyDescent="0.3">
      <c r="M6916" t="str">
        <f t="shared" si="109"/>
        <v>Finance and Performance Management-5. The mission or purpose of our organization makes me feel my job is important</v>
      </c>
      <c r="N6916" t="s">
        <v>27</v>
      </c>
      <c r="O6916" t="s">
        <v>43</v>
      </c>
      <c r="P6916" t="s">
        <v>11</v>
      </c>
    </row>
    <row r="6917" spans="13:16" x14ac:dyDescent="0.3">
      <c r="M6917" t="str">
        <f t="shared" si="109"/>
        <v>Prosecuting Attorney's Office-5. The mission or purpose of our organization makes me feel my job is important</v>
      </c>
      <c r="N6917" t="s">
        <v>20</v>
      </c>
      <c r="O6917" t="s">
        <v>43</v>
      </c>
      <c r="P6917" t="s">
        <v>11</v>
      </c>
    </row>
    <row r="6918" spans="13:16" x14ac:dyDescent="0.3">
      <c r="M6918" t="str">
        <f t="shared" si="109"/>
        <v>Sheriff's Department-5. The mission or purpose of our organization makes me feel my job is important</v>
      </c>
      <c r="N6918" t="s">
        <v>33</v>
      </c>
      <c r="O6918" t="s">
        <v>43</v>
      </c>
      <c r="P6918" t="s">
        <v>13</v>
      </c>
    </row>
    <row r="6919" spans="13:16" x14ac:dyDescent="0.3">
      <c r="M6919" t="str">
        <f t="shared" si="109"/>
        <v>Prosecuting Attorney's Office-5. The mission or purpose of our organization makes me feel my job is important</v>
      </c>
      <c r="N6919" t="s">
        <v>20</v>
      </c>
      <c r="O6919" t="s">
        <v>43</v>
      </c>
      <c r="P6919" t="s">
        <v>9</v>
      </c>
    </row>
    <row r="6920" spans="13:16" x14ac:dyDescent="0.3">
      <c r="M6920" t="str">
        <f t="shared" si="109"/>
        <v>Prosecuting Attorney's Office-5. The mission or purpose of our organization makes me feel my job is important</v>
      </c>
      <c r="N6920" t="s">
        <v>20</v>
      </c>
      <c r="O6920" t="s">
        <v>43</v>
      </c>
      <c r="P6920" t="s">
        <v>9</v>
      </c>
    </row>
    <row r="6921" spans="13:16" x14ac:dyDescent="0.3">
      <c r="M6921" t="str">
        <f t="shared" si="109"/>
        <v>Juvenile Court-5. The mission or purpose of our organization makes me feel my job is important</v>
      </c>
      <c r="N6921" t="s">
        <v>30</v>
      </c>
      <c r="O6921" t="s">
        <v>43</v>
      </c>
      <c r="P6921" t="s">
        <v>9</v>
      </c>
    </row>
    <row r="6922" spans="13:16" x14ac:dyDescent="0.3">
      <c r="M6922" t="str">
        <f t="shared" si="109"/>
        <v>Sheriff's Department-5. The mission or purpose of our organization makes me feel my job is important</v>
      </c>
      <c r="N6922" t="s">
        <v>33</v>
      </c>
      <c r="O6922" t="s">
        <v>43</v>
      </c>
      <c r="P6922" t="s">
        <v>9</v>
      </c>
    </row>
    <row r="6923" spans="13:16" x14ac:dyDescent="0.3">
      <c r="M6923" t="str">
        <f t="shared" si="109"/>
        <v>Prosecuting Attorney's Office-5. The mission or purpose of our organization makes me feel my job is important</v>
      </c>
      <c r="N6923" t="s">
        <v>20</v>
      </c>
      <c r="O6923" t="s">
        <v>43</v>
      </c>
      <c r="P6923" t="s">
        <v>9</v>
      </c>
    </row>
    <row r="6924" spans="13:16" x14ac:dyDescent="0.3">
      <c r="M6924" t="str">
        <f t="shared" si="109"/>
        <v>Finance and Performance Management-5. The mission or purpose of our organization makes me feel my job is important</v>
      </c>
      <c r="N6924" t="s">
        <v>27</v>
      </c>
      <c r="O6924" t="s">
        <v>43</v>
      </c>
      <c r="P6924" t="s">
        <v>11</v>
      </c>
    </row>
    <row r="6925" spans="13:16" x14ac:dyDescent="0.3">
      <c r="M6925" t="str">
        <f t="shared" si="109"/>
        <v>Sheriff's Department-5. The mission or purpose of our organization makes me feel my job is important</v>
      </c>
      <c r="N6925" t="s">
        <v>33</v>
      </c>
      <c r="O6925" t="s">
        <v>43</v>
      </c>
      <c r="P6925" t="s">
        <v>11</v>
      </c>
    </row>
    <row r="6926" spans="13:16" x14ac:dyDescent="0.3">
      <c r="M6926" t="str">
        <f t="shared" si="109"/>
        <v>Sheriff's Department-5. The mission or purpose of our organization makes me feel my job is important</v>
      </c>
      <c r="N6926" t="s">
        <v>33</v>
      </c>
      <c r="O6926" t="s">
        <v>43</v>
      </c>
      <c r="P6926" t="s">
        <v>15</v>
      </c>
    </row>
    <row r="6927" spans="13:16" x14ac:dyDescent="0.3">
      <c r="M6927" t="str">
        <f t="shared" si="109"/>
        <v>Finance and Performance Management-5. The mission or purpose of our organization makes me feel my job is important</v>
      </c>
      <c r="N6927" t="s">
        <v>27</v>
      </c>
      <c r="O6927" t="s">
        <v>43</v>
      </c>
      <c r="P6927" t="s">
        <v>24</v>
      </c>
    </row>
    <row r="6928" spans="13:16" x14ac:dyDescent="0.3">
      <c r="M6928" t="str">
        <f t="shared" si="109"/>
        <v>Planning and Public Works-5. The mission or purpose of our organization makes me feel my job is important</v>
      </c>
      <c r="N6928" t="s">
        <v>25</v>
      </c>
      <c r="O6928" t="s">
        <v>43</v>
      </c>
      <c r="P6928" t="s">
        <v>11</v>
      </c>
    </row>
    <row r="6929" spans="13:16" x14ac:dyDescent="0.3">
      <c r="M6929" t="str">
        <f t="shared" si="109"/>
        <v>Exec Office &amp; Directors-5. The mission or purpose of our organization makes me feel my job is important</v>
      </c>
      <c r="N6929" t="s">
        <v>10</v>
      </c>
      <c r="O6929" t="s">
        <v>43</v>
      </c>
      <c r="P6929" t="s">
        <v>11</v>
      </c>
    </row>
    <row r="6930" spans="13:16" x14ac:dyDescent="0.3">
      <c r="M6930" t="str">
        <f t="shared" si="109"/>
        <v>Juvenile Court-5. The mission or purpose of our organization makes me feel my job is important</v>
      </c>
      <c r="N6930" t="s">
        <v>30</v>
      </c>
      <c r="O6930" t="s">
        <v>43</v>
      </c>
      <c r="P6930" t="s">
        <v>11</v>
      </c>
    </row>
    <row r="6931" spans="13:16" x14ac:dyDescent="0.3">
      <c r="M6931" t="str">
        <f t="shared" si="109"/>
        <v>Juvenile Court-5. The mission or purpose of our organization makes me feel my job is important</v>
      </c>
      <c r="N6931" t="s">
        <v>30</v>
      </c>
      <c r="O6931" t="s">
        <v>43</v>
      </c>
      <c r="P6931" t="s">
        <v>9</v>
      </c>
    </row>
    <row r="6932" spans="13:16" x14ac:dyDescent="0.3">
      <c r="M6932" t="str">
        <f t="shared" si="109"/>
        <v>Sheriff's Department-5. The mission or purpose of our organization makes me feel my job is important</v>
      </c>
      <c r="N6932" t="s">
        <v>33</v>
      </c>
      <c r="O6932" t="s">
        <v>43</v>
      </c>
      <c r="P6932" t="s">
        <v>9</v>
      </c>
    </row>
    <row r="6933" spans="13:16" x14ac:dyDescent="0.3">
      <c r="M6933" t="str">
        <f t="shared" si="109"/>
        <v>Sheriff's Department-5. The mission or purpose of our organization makes me feel my job is important</v>
      </c>
      <c r="N6933" t="s">
        <v>33</v>
      </c>
      <c r="O6933" t="s">
        <v>43</v>
      </c>
      <c r="P6933" t="s">
        <v>13</v>
      </c>
    </row>
    <row r="6934" spans="13:16" x14ac:dyDescent="0.3">
      <c r="M6934" t="str">
        <f t="shared" si="109"/>
        <v>Juvenile Court-5. The mission or purpose of our organization makes me feel my job is important</v>
      </c>
      <c r="N6934" t="s">
        <v>30</v>
      </c>
      <c r="O6934" t="s">
        <v>43</v>
      </c>
      <c r="P6934" t="s">
        <v>9</v>
      </c>
    </row>
    <row r="6935" spans="13:16" x14ac:dyDescent="0.3">
      <c r="M6935" t="str">
        <f t="shared" si="109"/>
        <v>Prosecuting Attorney's Office-5. The mission or purpose of our organization makes me feel my job is important</v>
      </c>
      <c r="N6935" t="s">
        <v>20</v>
      </c>
      <c r="O6935" t="s">
        <v>43</v>
      </c>
      <c r="P6935" t="s">
        <v>9</v>
      </c>
    </row>
    <row r="6936" spans="13:16" x14ac:dyDescent="0.3">
      <c r="M6936" t="str">
        <f t="shared" si="109"/>
        <v>Prosecuting Attorney's Office-5. The mission or purpose of our organization makes me feel my job is important</v>
      </c>
      <c r="N6936" t="s">
        <v>20</v>
      </c>
      <c r="O6936" t="s">
        <v>43</v>
      </c>
      <c r="P6936" t="s">
        <v>11</v>
      </c>
    </row>
    <row r="6937" spans="13:16" x14ac:dyDescent="0.3">
      <c r="M6937" t="str">
        <f t="shared" si="109"/>
        <v>Prosecuting Attorney's Office-5. The mission or purpose of our organization makes me feel my job is important</v>
      </c>
      <c r="N6937" t="s">
        <v>20</v>
      </c>
      <c r="O6937" t="s">
        <v>43</v>
      </c>
      <c r="P6937" t="s">
        <v>11</v>
      </c>
    </row>
    <row r="6938" spans="13:16" x14ac:dyDescent="0.3">
      <c r="M6938" t="str">
        <f t="shared" si="109"/>
        <v>Juvenile Court-5. The mission or purpose of our organization makes me feel my job is important</v>
      </c>
      <c r="N6938" t="s">
        <v>30</v>
      </c>
      <c r="O6938" t="s">
        <v>43</v>
      </c>
      <c r="P6938" t="s">
        <v>11</v>
      </c>
    </row>
    <row r="6939" spans="13:16" x14ac:dyDescent="0.3">
      <c r="M6939" t="str">
        <f t="shared" si="109"/>
        <v>Juvenile Court-5. The mission or purpose of our organization makes me feel my job is important</v>
      </c>
      <c r="N6939" t="s">
        <v>30</v>
      </c>
      <c r="O6939" t="s">
        <v>43</v>
      </c>
      <c r="P6939" t="s">
        <v>11</v>
      </c>
    </row>
    <row r="6940" spans="13:16" x14ac:dyDescent="0.3">
      <c r="M6940" t="str">
        <f t="shared" si="109"/>
        <v>Economic Development-5. The mission or purpose of our organization makes me feel my job is important</v>
      </c>
      <c r="N6940" t="s">
        <v>22</v>
      </c>
      <c r="O6940" t="s">
        <v>43</v>
      </c>
      <c r="P6940" t="s">
        <v>11</v>
      </c>
    </row>
    <row r="6941" spans="13:16" x14ac:dyDescent="0.3">
      <c r="M6941" t="str">
        <f t="shared" si="109"/>
        <v>Prosecuting Attorney's Office-5. The mission or purpose of our organization makes me feel my job is important</v>
      </c>
      <c r="N6941" t="s">
        <v>20</v>
      </c>
      <c r="O6941" t="s">
        <v>43</v>
      </c>
      <c r="P6941" t="s">
        <v>11</v>
      </c>
    </row>
    <row r="6942" spans="13:16" x14ac:dyDescent="0.3">
      <c r="M6942" t="str">
        <f t="shared" si="109"/>
        <v>Facilities Management-5. The mission or purpose of our organization makes me feel my job is important</v>
      </c>
      <c r="N6942" t="s">
        <v>23</v>
      </c>
      <c r="O6942" t="s">
        <v>43</v>
      </c>
      <c r="P6942" t="s">
        <v>9</v>
      </c>
    </row>
    <row r="6943" spans="13:16" x14ac:dyDescent="0.3">
      <c r="M6943" t="str">
        <f t="shared" si="109"/>
        <v>Economic Development-5. The mission or purpose of our organization makes me feel my job is important</v>
      </c>
      <c r="N6943" t="s">
        <v>22</v>
      </c>
      <c r="O6943" t="s">
        <v>43</v>
      </c>
      <c r="P6943" t="s">
        <v>11</v>
      </c>
    </row>
    <row r="6944" spans="13:16" x14ac:dyDescent="0.3">
      <c r="M6944" t="str">
        <f t="shared" si="109"/>
        <v>Sheriff's Department-5. The mission or purpose of our organization makes me feel my job is important</v>
      </c>
      <c r="N6944" t="s">
        <v>33</v>
      </c>
      <c r="O6944" t="s">
        <v>43</v>
      </c>
      <c r="P6944" t="s">
        <v>9</v>
      </c>
    </row>
    <row r="6945" spans="13:16" x14ac:dyDescent="0.3">
      <c r="M6945" t="str">
        <f t="shared" si="109"/>
        <v>Prosecuting Attorney's Office-5. The mission or purpose of our organization makes me feel my job is important</v>
      </c>
      <c r="N6945" t="s">
        <v>20</v>
      </c>
      <c r="O6945" t="s">
        <v>43</v>
      </c>
      <c r="P6945" t="s">
        <v>9</v>
      </c>
    </row>
    <row r="6946" spans="13:16" x14ac:dyDescent="0.3">
      <c r="M6946" t="str">
        <f t="shared" si="109"/>
        <v>Superior Court-5. The mission or purpose of our organization makes me feel my job is important</v>
      </c>
      <c r="N6946" t="s">
        <v>8</v>
      </c>
      <c r="O6946" t="s">
        <v>43</v>
      </c>
      <c r="P6946" t="s">
        <v>9</v>
      </c>
    </row>
    <row r="6947" spans="13:16" x14ac:dyDescent="0.3">
      <c r="M6947" t="str">
        <f t="shared" si="109"/>
        <v>Superior Court-5. The mission or purpose of our organization makes me feel my job is important</v>
      </c>
      <c r="N6947" t="s">
        <v>8</v>
      </c>
      <c r="O6947" t="s">
        <v>43</v>
      </c>
      <c r="P6947" t="s">
        <v>9</v>
      </c>
    </row>
    <row r="6948" spans="13:16" x14ac:dyDescent="0.3">
      <c r="M6948" t="str">
        <f t="shared" si="109"/>
        <v>Prosecuting Attorney's Office-5. The mission or purpose of our organization makes me feel my job is important</v>
      </c>
      <c r="N6948" t="s">
        <v>20</v>
      </c>
      <c r="O6948" t="s">
        <v>43</v>
      </c>
      <c r="P6948" t="s">
        <v>11</v>
      </c>
    </row>
    <row r="6949" spans="13:16" x14ac:dyDescent="0.3">
      <c r="M6949" t="str">
        <f t="shared" si="109"/>
        <v>Superior Court-5. The mission or purpose of our organization makes me feel my job is important</v>
      </c>
      <c r="N6949" t="s">
        <v>8</v>
      </c>
      <c r="O6949" t="s">
        <v>43</v>
      </c>
      <c r="P6949" t="s">
        <v>9</v>
      </c>
    </row>
    <row r="6950" spans="13:16" x14ac:dyDescent="0.3">
      <c r="M6950" t="str">
        <f t="shared" si="109"/>
        <v>Superior Court-5. The mission or purpose of our organization makes me feel my job is important</v>
      </c>
      <c r="N6950" t="s">
        <v>8</v>
      </c>
      <c r="O6950" t="s">
        <v>43</v>
      </c>
      <c r="P6950" t="s">
        <v>9</v>
      </c>
    </row>
    <row r="6951" spans="13:16" x14ac:dyDescent="0.3">
      <c r="M6951" t="str">
        <f t="shared" si="109"/>
        <v>Superior Court-5. The mission or purpose of our organization makes me feel my job is important</v>
      </c>
      <c r="N6951" t="s">
        <v>8</v>
      </c>
      <c r="O6951" t="s">
        <v>43</v>
      </c>
      <c r="P6951" t="s">
        <v>9</v>
      </c>
    </row>
    <row r="6952" spans="13:16" x14ac:dyDescent="0.3">
      <c r="M6952" t="str">
        <f t="shared" si="109"/>
        <v>Superior Court-5. The mission or purpose of our organization makes me feel my job is important</v>
      </c>
      <c r="N6952" t="s">
        <v>8</v>
      </c>
      <c r="O6952" t="s">
        <v>43</v>
      </c>
      <c r="P6952" t="s">
        <v>11</v>
      </c>
    </row>
    <row r="6953" spans="13:16" x14ac:dyDescent="0.3">
      <c r="M6953" t="str">
        <f t="shared" si="109"/>
        <v>Sheriff's Department-5. The mission or purpose of our organization makes me feel my job is important</v>
      </c>
      <c r="N6953" t="s">
        <v>33</v>
      </c>
      <c r="O6953" t="s">
        <v>43</v>
      </c>
      <c r="P6953" t="s">
        <v>15</v>
      </c>
    </row>
    <row r="6954" spans="13:16" x14ac:dyDescent="0.3">
      <c r="M6954" t="str">
        <f t="shared" si="109"/>
        <v>Superior Court-5. The mission or purpose of our organization makes me feel my job is important</v>
      </c>
      <c r="N6954" t="s">
        <v>8</v>
      </c>
      <c r="O6954" t="s">
        <v>43</v>
      </c>
      <c r="P6954" t="s">
        <v>13</v>
      </c>
    </row>
    <row r="6955" spans="13:16" x14ac:dyDescent="0.3">
      <c r="M6955" t="str">
        <f t="shared" si="109"/>
        <v>Superior Court-5. The mission or purpose of our organization makes me feel my job is important</v>
      </c>
      <c r="N6955" t="s">
        <v>8</v>
      </c>
      <c r="O6955" t="s">
        <v>43</v>
      </c>
      <c r="P6955" t="s">
        <v>9</v>
      </c>
    </row>
    <row r="6956" spans="13:16" x14ac:dyDescent="0.3">
      <c r="M6956" t="str">
        <f t="shared" si="109"/>
        <v>Superior Court-5. The mission or purpose of our organization makes me feel my job is important</v>
      </c>
      <c r="N6956" t="s">
        <v>8</v>
      </c>
      <c r="O6956" t="s">
        <v>43</v>
      </c>
      <c r="P6956" t="s">
        <v>11</v>
      </c>
    </row>
    <row r="6957" spans="13:16" x14ac:dyDescent="0.3">
      <c r="M6957" t="str">
        <f t="shared" si="109"/>
        <v>Juvenile Court-5. The mission or purpose of our organization makes me feel my job is important</v>
      </c>
      <c r="N6957" t="s">
        <v>30</v>
      </c>
      <c r="O6957" t="s">
        <v>43</v>
      </c>
      <c r="P6957" t="s">
        <v>11</v>
      </c>
    </row>
    <row r="6958" spans="13:16" x14ac:dyDescent="0.3">
      <c r="M6958" t="str">
        <f t="shared" si="109"/>
        <v>Sheriff's Department-5. The mission or purpose of our organization makes me feel my job is important</v>
      </c>
      <c r="N6958" t="s">
        <v>33</v>
      </c>
      <c r="O6958" t="s">
        <v>43</v>
      </c>
      <c r="P6958" t="s">
        <v>9</v>
      </c>
    </row>
    <row r="6959" spans="13:16" x14ac:dyDescent="0.3">
      <c r="M6959" t="str">
        <f t="shared" si="109"/>
        <v>Superior Court-5. The mission or purpose of our organization makes me feel my job is important</v>
      </c>
      <c r="N6959" t="s">
        <v>8</v>
      </c>
      <c r="O6959" t="s">
        <v>43</v>
      </c>
      <c r="P6959" t="s">
        <v>9</v>
      </c>
    </row>
    <row r="6960" spans="13:16" x14ac:dyDescent="0.3">
      <c r="M6960" t="str">
        <f t="shared" si="109"/>
        <v>Prosecuting Attorney's Office-5. The mission or purpose of our organization makes me feel my job is important</v>
      </c>
      <c r="N6960" t="s">
        <v>20</v>
      </c>
      <c r="O6960" t="s">
        <v>43</v>
      </c>
      <c r="P6960" t="s">
        <v>9</v>
      </c>
    </row>
    <row r="6961" spans="13:16" x14ac:dyDescent="0.3">
      <c r="M6961" t="str">
        <f t="shared" si="109"/>
        <v>Superior Court-5. The mission or purpose of our organization makes me feel my job is important</v>
      </c>
      <c r="N6961" t="s">
        <v>8</v>
      </c>
      <c r="O6961" t="s">
        <v>43</v>
      </c>
      <c r="P6961" t="s">
        <v>11</v>
      </c>
    </row>
    <row r="6962" spans="13:16" x14ac:dyDescent="0.3">
      <c r="M6962" t="str">
        <f t="shared" si="109"/>
        <v>Human Services-5. The mission or purpose of our organization makes me feel my job is important</v>
      </c>
      <c r="N6962" t="s">
        <v>28</v>
      </c>
      <c r="O6962" t="s">
        <v>43</v>
      </c>
      <c r="P6962" t="s">
        <v>11</v>
      </c>
    </row>
    <row r="6963" spans="13:16" x14ac:dyDescent="0.3">
      <c r="M6963" t="str">
        <f t="shared" si="109"/>
        <v>Sheriff's Department-5. The mission or purpose of our organization makes me feel my job is important</v>
      </c>
      <c r="N6963" t="s">
        <v>33</v>
      </c>
      <c r="O6963" t="s">
        <v>43</v>
      </c>
      <c r="P6963" t="s">
        <v>11</v>
      </c>
    </row>
    <row r="6964" spans="13:16" x14ac:dyDescent="0.3">
      <c r="M6964" t="str">
        <f t="shared" si="109"/>
        <v>Superior Court-5. The mission or purpose of our organization makes me feel my job is important</v>
      </c>
      <c r="N6964" t="s">
        <v>8</v>
      </c>
      <c r="O6964" t="s">
        <v>43</v>
      </c>
      <c r="P6964" t="s">
        <v>9</v>
      </c>
    </row>
    <row r="6965" spans="13:16" x14ac:dyDescent="0.3">
      <c r="M6965" t="str">
        <f t="shared" si="109"/>
        <v>Facilities Management-5. The mission or purpose of our organization makes me feel my job is important</v>
      </c>
      <c r="N6965" t="s">
        <v>23</v>
      </c>
      <c r="O6965" t="s">
        <v>43</v>
      </c>
      <c r="P6965" t="s">
        <v>9</v>
      </c>
    </row>
    <row r="6966" spans="13:16" x14ac:dyDescent="0.3">
      <c r="M6966" t="str">
        <f t="shared" si="109"/>
        <v>Facilities Management-5. The mission or purpose of our organization makes me feel my job is important</v>
      </c>
      <c r="N6966" t="s">
        <v>23</v>
      </c>
      <c r="O6966" t="s">
        <v>43</v>
      </c>
      <c r="P6966" t="s">
        <v>9</v>
      </c>
    </row>
    <row r="6967" spans="13:16" x14ac:dyDescent="0.3">
      <c r="M6967" t="str">
        <f t="shared" si="109"/>
        <v>Human Services-5. The mission or purpose of our organization makes me feel my job is important</v>
      </c>
      <c r="N6967" t="s">
        <v>28</v>
      </c>
      <c r="O6967" t="s">
        <v>43</v>
      </c>
      <c r="P6967" t="s">
        <v>9</v>
      </c>
    </row>
    <row r="6968" spans="13:16" x14ac:dyDescent="0.3">
      <c r="M6968" t="str">
        <f t="shared" si="109"/>
        <v>Prosecuting Attorney's Office-5. The mission or purpose of our organization makes me feel my job is important</v>
      </c>
      <c r="N6968" t="s">
        <v>20</v>
      </c>
      <c r="O6968" t="s">
        <v>43</v>
      </c>
      <c r="P6968" t="s">
        <v>24</v>
      </c>
    </row>
    <row r="6969" spans="13:16" x14ac:dyDescent="0.3">
      <c r="M6969" t="str">
        <f t="shared" si="109"/>
        <v>District Court-5. The mission or purpose of our organization makes me feel my job is important</v>
      </c>
      <c r="N6969" t="s">
        <v>14</v>
      </c>
      <c r="O6969" t="s">
        <v>43</v>
      </c>
      <c r="P6969" t="s">
        <v>9</v>
      </c>
    </row>
    <row r="6970" spans="13:16" x14ac:dyDescent="0.3">
      <c r="M6970" t="str">
        <f t="shared" si="109"/>
        <v>Planning and Public Works-5. The mission or purpose of our organization makes me feel my job is important</v>
      </c>
      <c r="N6970" t="s">
        <v>25</v>
      </c>
      <c r="O6970" t="s">
        <v>43</v>
      </c>
      <c r="P6970" t="s">
        <v>15</v>
      </c>
    </row>
    <row r="6971" spans="13:16" x14ac:dyDescent="0.3">
      <c r="M6971" t="str">
        <f t="shared" si="109"/>
        <v>Planning and Public Works-5. The mission or purpose of our organization makes me feel my job is important</v>
      </c>
      <c r="N6971" t="s">
        <v>25</v>
      </c>
      <c r="O6971" t="s">
        <v>43</v>
      </c>
      <c r="P6971" t="s">
        <v>9</v>
      </c>
    </row>
    <row r="6972" spans="13:16" x14ac:dyDescent="0.3">
      <c r="M6972" t="str">
        <f t="shared" si="109"/>
        <v>Planning and Public Works-5. The mission or purpose of our organization makes me feel my job is important</v>
      </c>
      <c r="N6972" t="s">
        <v>25</v>
      </c>
      <c r="O6972" t="s">
        <v>43</v>
      </c>
      <c r="P6972" t="s">
        <v>9</v>
      </c>
    </row>
    <row r="6973" spans="13:16" x14ac:dyDescent="0.3">
      <c r="M6973" t="str">
        <f t="shared" si="109"/>
        <v>Clerk of Superior Court-5. The mission or purpose of our organization makes me feel my job is important</v>
      </c>
      <c r="N6973" t="s">
        <v>16</v>
      </c>
      <c r="O6973" t="s">
        <v>43</v>
      </c>
      <c r="P6973" t="s">
        <v>11</v>
      </c>
    </row>
    <row r="6974" spans="13:16" x14ac:dyDescent="0.3">
      <c r="M6974" t="str">
        <f t="shared" si="109"/>
        <v>Planning and Public Works-5. The mission or purpose of our organization makes me feel my job is important</v>
      </c>
      <c r="N6974" t="s">
        <v>25</v>
      </c>
      <c r="O6974" t="s">
        <v>43</v>
      </c>
      <c r="P6974" t="s">
        <v>9</v>
      </c>
    </row>
    <row r="6975" spans="13:16" x14ac:dyDescent="0.3">
      <c r="M6975" t="str">
        <f t="shared" si="109"/>
        <v>Family Justice Center-5. The mission or purpose of our organization makes me feel my job is important</v>
      </c>
      <c r="N6975" t="s">
        <v>26</v>
      </c>
      <c r="O6975" t="s">
        <v>43</v>
      </c>
      <c r="P6975" t="s">
        <v>11</v>
      </c>
    </row>
    <row r="6976" spans="13:16" x14ac:dyDescent="0.3">
      <c r="M6976" t="str">
        <f t="shared" si="109"/>
        <v>Assessor-Treasurer's Office-5. The mission or purpose of our organization makes me feel my job is important</v>
      </c>
      <c r="N6976" t="s">
        <v>12</v>
      </c>
      <c r="O6976" t="s">
        <v>43</v>
      </c>
      <c r="P6976" t="s">
        <v>11</v>
      </c>
    </row>
    <row r="6977" spans="13:16" x14ac:dyDescent="0.3">
      <c r="M6977" t="str">
        <f t="shared" si="109"/>
        <v>Clerk of Superior Court-5. The mission or purpose of our organization makes me feel my job is important</v>
      </c>
      <c r="N6977" t="s">
        <v>16</v>
      </c>
      <c r="O6977" t="s">
        <v>43</v>
      </c>
      <c r="P6977" t="s">
        <v>11</v>
      </c>
    </row>
    <row r="6978" spans="13:16" x14ac:dyDescent="0.3">
      <c r="M6978" t="str">
        <f t="shared" si="109"/>
        <v>Juvenile Court-5. The mission or purpose of our organization makes me feel my job is important</v>
      </c>
      <c r="N6978" t="s">
        <v>30</v>
      </c>
      <c r="O6978" t="s">
        <v>43</v>
      </c>
      <c r="P6978" t="s">
        <v>11</v>
      </c>
    </row>
    <row r="6979" spans="13:16" x14ac:dyDescent="0.3">
      <c r="M6979" t="str">
        <f t="shared" ref="M6979:M7042" si="110">N6979&amp;"-"&amp;O6979</f>
        <v>Human Services-5. The mission or purpose of our organization makes me feel my job is important</v>
      </c>
      <c r="N6979" t="s">
        <v>28</v>
      </c>
      <c r="O6979" t="s">
        <v>43</v>
      </c>
      <c r="P6979" t="s">
        <v>9</v>
      </c>
    </row>
    <row r="6980" spans="13:16" x14ac:dyDescent="0.3">
      <c r="M6980" t="str">
        <f t="shared" si="110"/>
        <v>Planning and Public Works-5. The mission or purpose of our organization makes me feel my job is important</v>
      </c>
      <c r="N6980" t="s">
        <v>25</v>
      </c>
      <c r="O6980" t="s">
        <v>43</v>
      </c>
      <c r="P6980" t="s">
        <v>11</v>
      </c>
    </row>
    <row r="6981" spans="13:16" x14ac:dyDescent="0.3">
      <c r="M6981" t="str">
        <f t="shared" si="110"/>
        <v>Communications Office-5. The mission or purpose of our organization makes me feel my job is important</v>
      </c>
      <c r="N6981" t="s">
        <v>18</v>
      </c>
      <c r="O6981" t="s">
        <v>43</v>
      </c>
      <c r="P6981" t="s">
        <v>11</v>
      </c>
    </row>
    <row r="6982" spans="13:16" x14ac:dyDescent="0.3">
      <c r="M6982" t="str">
        <f t="shared" si="110"/>
        <v>Planning and Public Works-5. The mission or purpose of our organization makes me feel my job is important</v>
      </c>
      <c r="N6982" t="s">
        <v>25</v>
      </c>
      <c r="O6982" t="s">
        <v>43</v>
      </c>
      <c r="P6982" t="s">
        <v>11</v>
      </c>
    </row>
    <row r="6983" spans="13:16" x14ac:dyDescent="0.3">
      <c r="M6983" t="str">
        <f t="shared" si="110"/>
        <v>District Court-5. The mission or purpose of our organization makes me feel my job is important</v>
      </c>
      <c r="N6983" t="s">
        <v>14</v>
      </c>
      <c r="O6983" t="s">
        <v>43</v>
      </c>
      <c r="P6983" t="s">
        <v>15</v>
      </c>
    </row>
    <row r="6984" spans="13:16" x14ac:dyDescent="0.3">
      <c r="M6984" t="str">
        <f t="shared" si="110"/>
        <v>Council's Office-5. The mission or purpose of our organization makes me feel my job is important</v>
      </c>
      <c r="N6984" t="s">
        <v>19</v>
      </c>
      <c r="O6984" t="s">
        <v>43</v>
      </c>
      <c r="P6984" t="s">
        <v>11</v>
      </c>
    </row>
    <row r="6985" spans="13:16" x14ac:dyDescent="0.3">
      <c r="M6985" t="str">
        <f t="shared" si="110"/>
        <v>Clerk of Superior Court-5. The mission or purpose of our organization makes me feel my job is important</v>
      </c>
      <c r="N6985" t="s">
        <v>16</v>
      </c>
      <c r="O6985" t="s">
        <v>43</v>
      </c>
      <c r="P6985" t="s">
        <v>9</v>
      </c>
    </row>
    <row r="6986" spans="13:16" x14ac:dyDescent="0.3">
      <c r="M6986" t="str">
        <f t="shared" si="110"/>
        <v>Parks and Recreation-5. The mission or purpose of our organization makes me feel my job is important</v>
      </c>
      <c r="N6986" t="s">
        <v>31</v>
      </c>
      <c r="O6986" t="s">
        <v>43</v>
      </c>
      <c r="P6986" t="s">
        <v>9</v>
      </c>
    </row>
    <row r="6987" spans="13:16" x14ac:dyDescent="0.3">
      <c r="M6987" t="str">
        <f t="shared" si="110"/>
        <v>Finance and Performance Management-5. The mission or purpose of our organization makes me feel my job is important</v>
      </c>
      <c r="N6987" t="s">
        <v>27</v>
      </c>
      <c r="O6987" t="s">
        <v>43</v>
      </c>
      <c r="P6987" t="s">
        <v>9</v>
      </c>
    </row>
    <row r="6988" spans="13:16" x14ac:dyDescent="0.3">
      <c r="M6988" t="str">
        <f t="shared" si="110"/>
        <v>Communications Office-5. The mission or purpose of our organization makes me feel my job is important</v>
      </c>
      <c r="N6988" t="s">
        <v>18</v>
      </c>
      <c r="O6988" t="s">
        <v>43</v>
      </c>
      <c r="P6988" t="s">
        <v>11</v>
      </c>
    </row>
    <row r="6989" spans="13:16" x14ac:dyDescent="0.3">
      <c r="M6989" t="str">
        <f t="shared" si="110"/>
        <v>Finance and Performance Management-5. The mission or purpose of our organization makes me feel my job is important</v>
      </c>
      <c r="N6989" t="s">
        <v>27</v>
      </c>
      <c r="O6989" t="s">
        <v>43</v>
      </c>
      <c r="P6989" t="s">
        <v>9</v>
      </c>
    </row>
    <row r="6990" spans="13:16" x14ac:dyDescent="0.3">
      <c r="M6990" t="str">
        <f t="shared" si="110"/>
        <v>District Court-5. The mission or purpose of our organization makes me feel my job is important</v>
      </c>
      <c r="N6990" t="s">
        <v>14</v>
      </c>
      <c r="O6990" t="s">
        <v>43</v>
      </c>
      <c r="P6990" t="s">
        <v>15</v>
      </c>
    </row>
    <row r="6991" spans="13:16" x14ac:dyDescent="0.3">
      <c r="M6991" t="str">
        <f t="shared" si="110"/>
        <v>Communications Office-5. The mission or purpose of our organization makes me feel my job is important</v>
      </c>
      <c r="N6991" t="s">
        <v>18</v>
      </c>
      <c r="O6991" t="s">
        <v>43</v>
      </c>
      <c r="P6991" t="s">
        <v>9</v>
      </c>
    </row>
    <row r="6992" spans="13:16" x14ac:dyDescent="0.3">
      <c r="M6992" t="str">
        <f t="shared" si="110"/>
        <v>Sheriff's Department-5. The mission or purpose of our organization makes me feel my job is important</v>
      </c>
      <c r="N6992" t="s">
        <v>33</v>
      </c>
      <c r="O6992" t="s">
        <v>43</v>
      </c>
      <c r="P6992" t="s">
        <v>9</v>
      </c>
    </row>
    <row r="6993" spans="13:16" x14ac:dyDescent="0.3">
      <c r="M6993" t="str">
        <f t="shared" si="110"/>
        <v>Communications Office-5. The mission or purpose of our organization makes me feel my job is important</v>
      </c>
      <c r="N6993" t="s">
        <v>18</v>
      </c>
      <c r="O6993" t="s">
        <v>43</v>
      </c>
      <c r="P6993" t="s">
        <v>11</v>
      </c>
    </row>
    <row r="6994" spans="13:16" x14ac:dyDescent="0.3">
      <c r="M6994" t="str">
        <f t="shared" si="110"/>
        <v>Finance and Performance Management-5. The mission or purpose of our organization makes me feel my job is important</v>
      </c>
      <c r="N6994" t="s">
        <v>27</v>
      </c>
      <c r="O6994" t="s">
        <v>43</v>
      </c>
      <c r="P6994" t="s">
        <v>9</v>
      </c>
    </row>
    <row r="6995" spans="13:16" x14ac:dyDescent="0.3">
      <c r="M6995" t="str">
        <f t="shared" si="110"/>
        <v>Assessor-Treasurer's Office-5. The mission or purpose of our organization makes me feel my job is important</v>
      </c>
      <c r="N6995" t="s">
        <v>12</v>
      </c>
      <c r="O6995" t="s">
        <v>43</v>
      </c>
      <c r="P6995" t="s">
        <v>11</v>
      </c>
    </row>
    <row r="6996" spans="13:16" x14ac:dyDescent="0.3">
      <c r="M6996" t="str">
        <f t="shared" si="110"/>
        <v>Prosecuting Attorney's Office-5. The mission or purpose of our organization makes me feel my job is important</v>
      </c>
      <c r="N6996" t="s">
        <v>20</v>
      </c>
      <c r="O6996" t="s">
        <v>43</v>
      </c>
      <c r="P6996" t="s">
        <v>9</v>
      </c>
    </row>
    <row r="6997" spans="13:16" x14ac:dyDescent="0.3">
      <c r="M6997" t="str">
        <f t="shared" si="110"/>
        <v>Planning and Public Works-5. The mission or purpose of our organization makes me feel my job is important</v>
      </c>
      <c r="N6997" t="s">
        <v>25</v>
      </c>
      <c r="O6997" t="s">
        <v>43</v>
      </c>
      <c r="P6997" t="s">
        <v>11</v>
      </c>
    </row>
    <row r="6998" spans="13:16" x14ac:dyDescent="0.3">
      <c r="M6998" t="str">
        <f t="shared" si="110"/>
        <v>Assessor-Treasurer's Office-5. The mission or purpose of our organization makes me feel my job is important</v>
      </c>
      <c r="N6998" t="s">
        <v>12</v>
      </c>
      <c r="O6998" t="s">
        <v>43</v>
      </c>
      <c r="P6998" t="s">
        <v>9</v>
      </c>
    </row>
    <row r="6999" spans="13:16" x14ac:dyDescent="0.3">
      <c r="M6999" t="str">
        <f t="shared" si="110"/>
        <v>Council's Office-5. The mission or purpose of our organization makes me feel my job is important</v>
      </c>
      <c r="N6999" t="s">
        <v>19</v>
      </c>
      <c r="O6999" t="s">
        <v>43</v>
      </c>
      <c r="P6999" t="s">
        <v>9</v>
      </c>
    </row>
    <row r="7000" spans="13:16" x14ac:dyDescent="0.3">
      <c r="M7000" t="str">
        <f t="shared" si="110"/>
        <v>Finance and Performance Management-5. The mission or purpose of our organization makes me feel my job is important</v>
      </c>
      <c r="N7000" t="s">
        <v>27</v>
      </c>
      <c r="O7000" t="s">
        <v>43</v>
      </c>
      <c r="P7000" t="s">
        <v>15</v>
      </c>
    </row>
    <row r="7001" spans="13:16" x14ac:dyDescent="0.3">
      <c r="M7001" t="str">
        <f t="shared" si="110"/>
        <v>Assessor-Treasurer's Office-5. The mission or purpose of our organization makes me feel my job is important</v>
      </c>
      <c r="N7001" t="s">
        <v>12</v>
      </c>
      <c r="O7001" t="s">
        <v>43</v>
      </c>
      <c r="P7001" t="s">
        <v>11</v>
      </c>
    </row>
    <row r="7002" spans="13:16" x14ac:dyDescent="0.3">
      <c r="M7002" t="str">
        <f t="shared" si="110"/>
        <v>Facilities Management-5. The mission or purpose of our organization makes me feel my job is important</v>
      </c>
      <c r="N7002" t="s">
        <v>23</v>
      </c>
      <c r="O7002" t="s">
        <v>43</v>
      </c>
      <c r="P7002" t="s">
        <v>9</v>
      </c>
    </row>
    <row r="7003" spans="13:16" x14ac:dyDescent="0.3">
      <c r="M7003" t="str">
        <f t="shared" si="110"/>
        <v>Sheriff's Department-5. The mission or purpose of our organization makes me feel my job is important</v>
      </c>
      <c r="N7003" t="s">
        <v>33</v>
      </c>
      <c r="O7003" t="s">
        <v>43</v>
      </c>
      <c r="P7003" t="s">
        <v>11</v>
      </c>
    </row>
    <row r="7004" spans="13:16" x14ac:dyDescent="0.3">
      <c r="M7004" t="str">
        <f t="shared" si="110"/>
        <v>Human Services-5. The mission or purpose of our organization makes me feel my job is important</v>
      </c>
      <c r="N7004" t="s">
        <v>28</v>
      </c>
      <c r="O7004" t="s">
        <v>43</v>
      </c>
      <c r="P7004" t="s">
        <v>11</v>
      </c>
    </row>
    <row r="7005" spans="13:16" x14ac:dyDescent="0.3">
      <c r="M7005" t="str">
        <f t="shared" si="110"/>
        <v>Sheriff's Department-5. The mission or purpose of our organization makes me feel my job is important</v>
      </c>
      <c r="N7005" t="s">
        <v>33</v>
      </c>
      <c r="O7005" t="s">
        <v>43</v>
      </c>
      <c r="P7005" t="s">
        <v>15</v>
      </c>
    </row>
    <row r="7006" spans="13:16" x14ac:dyDescent="0.3">
      <c r="M7006" t="str">
        <f t="shared" si="110"/>
        <v>Human Services-5. The mission or purpose of our organization makes me feel my job is important</v>
      </c>
      <c r="N7006" t="s">
        <v>28</v>
      </c>
      <c r="O7006" t="s">
        <v>43</v>
      </c>
      <c r="P7006" t="s">
        <v>9</v>
      </c>
    </row>
    <row r="7007" spans="13:16" x14ac:dyDescent="0.3">
      <c r="M7007" t="str">
        <f t="shared" si="110"/>
        <v>Assessor-Treasurer's Office-5. The mission or purpose of our organization makes me feel my job is important</v>
      </c>
      <c r="N7007" t="s">
        <v>12</v>
      </c>
      <c r="O7007" t="s">
        <v>43</v>
      </c>
      <c r="P7007" t="s">
        <v>11</v>
      </c>
    </row>
    <row r="7008" spans="13:16" x14ac:dyDescent="0.3">
      <c r="M7008" t="str">
        <f t="shared" si="110"/>
        <v>Sheriff's Department-5. The mission or purpose of our organization makes me feel my job is important</v>
      </c>
      <c r="N7008" t="s">
        <v>33</v>
      </c>
      <c r="O7008" t="s">
        <v>43</v>
      </c>
      <c r="P7008" t="s">
        <v>13</v>
      </c>
    </row>
    <row r="7009" spans="13:16" x14ac:dyDescent="0.3">
      <c r="M7009" t="str">
        <f t="shared" si="110"/>
        <v>Planning and Public Works-5. The mission or purpose of our organization makes me feel my job is important</v>
      </c>
      <c r="N7009" t="s">
        <v>25</v>
      </c>
      <c r="O7009" t="s">
        <v>43</v>
      </c>
      <c r="P7009" t="s">
        <v>11</v>
      </c>
    </row>
    <row r="7010" spans="13:16" x14ac:dyDescent="0.3">
      <c r="M7010" t="str">
        <f t="shared" si="110"/>
        <v>Assessor-Treasurer's Office-5. The mission or purpose of our organization makes me feel my job is important</v>
      </c>
      <c r="N7010" t="s">
        <v>12</v>
      </c>
      <c r="O7010" t="s">
        <v>43</v>
      </c>
      <c r="P7010" t="s">
        <v>11</v>
      </c>
    </row>
    <row r="7011" spans="13:16" x14ac:dyDescent="0.3">
      <c r="M7011" t="str">
        <f t="shared" si="110"/>
        <v>Assigned Council-5. The mission or purpose of our organization makes me feel my job is important</v>
      </c>
      <c r="N7011" t="s">
        <v>17</v>
      </c>
      <c r="O7011" t="s">
        <v>43</v>
      </c>
      <c r="P7011" t="s">
        <v>11</v>
      </c>
    </row>
    <row r="7012" spans="13:16" x14ac:dyDescent="0.3">
      <c r="M7012" t="str">
        <f t="shared" si="110"/>
        <v>Human Services-5. The mission or purpose of our organization makes me feel my job is important</v>
      </c>
      <c r="N7012" t="s">
        <v>28</v>
      </c>
      <c r="O7012" t="s">
        <v>43</v>
      </c>
      <c r="P7012" t="s">
        <v>15</v>
      </c>
    </row>
    <row r="7013" spans="13:16" x14ac:dyDescent="0.3">
      <c r="M7013" t="str">
        <f t="shared" si="110"/>
        <v>Prosecuting Attorney's Office-5. The mission or purpose of our organization makes me feel my job is important</v>
      </c>
      <c r="N7013" t="s">
        <v>20</v>
      </c>
      <c r="O7013" t="s">
        <v>43</v>
      </c>
      <c r="P7013" t="s">
        <v>9</v>
      </c>
    </row>
    <row r="7014" spans="13:16" x14ac:dyDescent="0.3">
      <c r="M7014" t="str">
        <f t="shared" si="110"/>
        <v>Human Services-5. The mission or purpose of our organization makes me feel my job is important</v>
      </c>
      <c r="N7014" t="s">
        <v>28</v>
      </c>
      <c r="O7014" t="s">
        <v>43</v>
      </c>
      <c r="P7014" t="s">
        <v>11</v>
      </c>
    </row>
    <row r="7015" spans="13:16" x14ac:dyDescent="0.3">
      <c r="M7015" t="str">
        <f t="shared" si="110"/>
        <v>Planning and Public Works-5. The mission or purpose of our organization makes me feel my job is important</v>
      </c>
      <c r="N7015" t="s">
        <v>25</v>
      </c>
      <c r="O7015" t="s">
        <v>43</v>
      </c>
      <c r="P7015" t="s">
        <v>11</v>
      </c>
    </row>
    <row r="7016" spans="13:16" x14ac:dyDescent="0.3">
      <c r="M7016" t="str">
        <f t="shared" si="110"/>
        <v>Prosecuting Attorney's Office-5. The mission or purpose of our organization makes me feel my job is important</v>
      </c>
      <c r="N7016" t="s">
        <v>20</v>
      </c>
      <c r="O7016" t="s">
        <v>43</v>
      </c>
      <c r="P7016" t="s">
        <v>11</v>
      </c>
    </row>
    <row r="7017" spans="13:16" x14ac:dyDescent="0.3">
      <c r="M7017" t="str">
        <f t="shared" si="110"/>
        <v>Juvenile Court-5. The mission or purpose of our organization makes me feel my job is important</v>
      </c>
      <c r="N7017" t="s">
        <v>30</v>
      </c>
      <c r="O7017" t="s">
        <v>43</v>
      </c>
      <c r="P7017" t="s">
        <v>11</v>
      </c>
    </row>
    <row r="7018" spans="13:16" x14ac:dyDescent="0.3">
      <c r="M7018" t="str">
        <f t="shared" si="110"/>
        <v>Planning and Public Works-5. The mission or purpose of our organization makes me feel my job is important</v>
      </c>
      <c r="N7018" t="s">
        <v>25</v>
      </c>
      <c r="O7018" t="s">
        <v>43</v>
      </c>
      <c r="P7018" t="s">
        <v>15</v>
      </c>
    </row>
    <row r="7019" spans="13:16" x14ac:dyDescent="0.3">
      <c r="M7019" t="str">
        <f t="shared" si="110"/>
        <v>Assessor-Treasurer's Office-5. The mission or purpose of our organization makes me feel my job is important</v>
      </c>
      <c r="N7019" t="s">
        <v>12</v>
      </c>
      <c r="O7019" t="s">
        <v>43</v>
      </c>
      <c r="P7019" t="s">
        <v>15</v>
      </c>
    </row>
    <row r="7020" spans="13:16" x14ac:dyDescent="0.3">
      <c r="M7020" t="str">
        <f t="shared" si="110"/>
        <v>Planning and Public Works-5. The mission or purpose of our organization makes me feel my job is important</v>
      </c>
      <c r="N7020" t="s">
        <v>25</v>
      </c>
      <c r="O7020" t="s">
        <v>43</v>
      </c>
      <c r="P7020" t="s">
        <v>11</v>
      </c>
    </row>
    <row r="7021" spans="13:16" x14ac:dyDescent="0.3">
      <c r="M7021" t="str">
        <f t="shared" si="110"/>
        <v>Clerk of Superior Court-5. The mission or purpose of our organization makes me feel my job is important</v>
      </c>
      <c r="N7021" t="s">
        <v>16</v>
      </c>
      <c r="O7021" t="s">
        <v>43</v>
      </c>
      <c r="P7021" t="s">
        <v>15</v>
      </c>
    </row>
    <row r="7022" spans="13:16" x14ac:dyDescent="0.3">
      <c r="M7022" t="str">
        <f t="shared" si="110"/>
        <v>Human Services-5. The mission or purpose of our organization makes me feel my job is important</v>
      </c>
      <c r="N7022" t="s">
        <v>28</v>
      </c>
      <c r="O7022" t="s">
        <v>43</v>
      </c>
      <c r="P7022" t="s">
        <v>9</v>
      </c>
    </row>
    <row r="7023" spans="13:16" x14ac:dyDescent="0.3">
      <c r="M7023" t="str">
        <f t="shared" si="110"/>
        <v>Planning and Public Works-5. The mission or purpose of our organization makes me feel my job is important</v>
      </c>
      <c r="N7023" t="s">
        <v>25</v>
      </c>
      <c r="O7023" t="s">
        <v>43</v>
      </c>
      <c r="P7023" t="s">
        <v>9</v>
      </c>
    </row>
    <row r="7024" spans="13:16" x14ac:dyDescent="0.3">
      <c r="M7024" t="str">
        <f t="shared" si="110"/>
        <v>Assessor-Treasurer's Office-5. The mission or purpose of our organization makes me feel my job is important</v>
      </c>
      <c r="N7024" t="s">
        <v>12</v>
      </c>
      <c r="O7024" t="s">
        <v>43</v>
      </c>
      <c r="P7024" t="s">
        <v>9</v>
      </c>
    </row>
    <row r="7025" spans="13:16" x14ac:dyDescent="0.3">
      <c r="M7025" t="str">
        <f t="shared" si="110"/>
        <v>Sheriff's Department-5. The mission or purpose of our organization makes me feel my job is important</v>
      </c>
      <c r="N7025" t="s">
        <v>33</v>
      </c>
      <c r="O7025" t="s">
        <v>43</v>
      </c>
      <c r="P7025" t="s">
        <v>11</v>
      </c>
    </row>
    <row r="7026" spans="13:16" x14ac:dyDescent="0.3">
      <c r="M7026" t="str">
        <f t="shared" si="110"/>
        <v>Sheriff's Department-5. The mission or purpose of our organization makes me feel my job is important</v>
      </c>
      <c r="N7026" t="s">
        <v>33</v>
      </c>
      <c r="O7026" t="s">
        <v>43</v>
      </c>
      <c r="P7026" t="s">
        <v>9</v>
      </c>
    </row>
    <row r="7027" spans="13:16" x14ac:dyDescent="0.3">
      <c r="M7027" t="str">
        <f t="shared" si="110"/>
        <v>Superior Court-5. The mission or purpose of our organization makes me feel my job is important</v>
      </c>
      <c r="N7027" t="s">
        <v>8</v>
      </c>
      <c r="O7027" t="s">
        <v>43</v>
      </c>
      <c r="P7027" t="s">
        <v>11</v>
      </c>
    </row>
    <row r="7028" spans="13:16" x14ac:dyDescent="0.3">
      <c r="M7028" t="str">
        <f t="shared" si="110"/>
        <v>Human Services-5. The mission or purpose of our organization makes me feel my job is important</v>
      </c>
      <c r="N7028" t="s">
        <v>28</v>
      </c>
      <c r="O7028" t="s">
        <v>43</v>
      </c>
      <c r="P7028" t="s">
        <v>24</v>
      </c>
    </row>
    <row r="7029" spans="13:16" x14ac:dyDescent="0.3">
      <c r="M7029" t="str">
        <f t="shared" si="110"/>
        <v>Clerk of Superior Court-5. The mission or purpose of our organization makes me feel my job is important</v>
      </c>
      <c r="N7029" t="s">
        <v>16</v>
      </c>
      <c r="O7029" t="s">
        <v>43</v>
      </c>
      <c r="P7029" t="s">
        <v>9</v>
      </c>
    </row>
    <row r="7030" spans="13:16" x14ac:dyDescent="0.3">
      <c r="M7030" t="str">
        <f t="shared" si="110"/>
        <v>Communications Office-5. The mission or purpose of our organization makes me feel my job is important</v>
      </c>
      <c r="N7030" t="s">
        <v>18</v>
      </c>
      <c r="O7030" t="s">
        <v>43</v>
      </c>
      <c r="P7030" t="s">
        <v>9</v>
      </c>
    </row>
    <row r="7031" spans="13:16" x14ac:dyDescent="0.3">
      <c r="M7031" t="str">
        <f t="shared" si="110"/>
        <v>Human Services-5. The mission or purpose of our organization makes me feel my job is important</v>
      </c>
      <c r="N7031" t="s">
        <v>28</v>
      </c>
      <c r="O7031" t="s">
        <v>43</v>
      </c>
      <c r="P7031" t="s">
        <v>11</v>
      </c>
    </row>
    <row r="7032" spans="13:16" x14ac:dyDescent="0.3">
      <c r="M7032" t="str">
        <f t="shared" si="110"/>
        <v>Council's Office-5. The mission or purpose of our organization makes me feel my job is important</v>
      </c>
      <c r="N7032" t="s">
        <v>19</v>
      </c>
      <c r="O7032" t="s">
        <v>43</v>
      </c>
      <c r="P7032" t="s">
        <v>15</v>
      </c>
    </row>
    <row r="7033" spans="13:16" x14ac:dyDescent="0.3">
      <c r="M7033" t="str">
        <f t="shared" si="110"/>
        <v>Juvenile Court-5. The mission or purpose of our organization makes me feel my job is important</v>
      </c>
      <c r="N7033" t="s">
        <v>30</v>
      </c>
      <c r="O7033" t="s">
        <v>43</v>
      </c>
      <c r="P7033" t="s">
        <v>11</v>
      </c>
    </row>
    <row r="7034" spans="13:16" x14ac:dyDescent="0.3">
      <c r="M7034" t="str">
        <f t="shared" si="110"/>
        <v>Communications Office-5. The mission or purpose of our organization makes me feel my job is important</v>
      </c>
      <c r="N7034" t="s">
        <v>18</v>
      </c>
      <c r="O7034" t="s">
        <v>43</v>
      </c>
      <c r="P7034" t="s">
        <v>11</v>
      </c>
    </row>
    <row r="7035" spans="13:16" x14ac:dyDescent="0.3">
      <c r="M7035" t="str">
        <f t="shared" si="110"/>
        <v>Juvenile Court-5. The mission or purpose of our organization makes me feel my job is important</v>
      </c>
      <c r="N7035" t="s">
        <v>30</v>
      </c>
      <c r="O7035" t="s">
        <v>43</v>
      </c>
      <c r="P7035" t="s">
        <v>15</v>
      </c>
    </row>
    <row r="7036" spans="13:16" x14ac:dyDescent="0.3">
      <c r="M7036" t="str">
        <f t="shared" si="110"/>
        <v>Superior Court-5. The mission or purpose of our organization makes me feel my job is important</v>
      </c>
      <c r="N7036" t="s">
        <v>8</v>
      </c>
      <c r="O7036" t="s">
        <v>43</v>
      </c>
      <c r="P7036" t="s">
        <v>15</v>
      </c>
    </row>
    <row r="7037" spans="13:16" x14ac:dyDescent="0.3">
      <c r="M7037" t="str">
        <f t="shared" si="110"/>
        <v>Assessor-Treasurer's Office-5. The mission or purpose of our organization makes me feel my job is important</v>
      </c>
      <c r="N7037" t="s">
        <v>12</v>
      </c>
      <c r="O7037" t="s">
        <v>43</v>
      </c>
      <c r="P7037" t="s">
        <v>9</v>
      </c>
    </row>
    <row r="7038" spans="13:16" x14ac:dyDescent="0.3">
      <c r="M7038" t="str">
        <f t="shared" si="110"/>
        <v>Human Services-5. The mission or purpose of our organization makes me feel my job is important</v>
      </c>
      <c r="N7038" t="s">
        <v>28</v>
      </c>
      <c r="O7038" t="s">
        <v>43</v>
      </c>
      <c r="P7038" t="s">
        <v>11</v>
      </c>
    </row>
    <row r="7039" spans="13:16" x14ac:dyDescent="0.3">
      <c r="M7039" t="str">
        <f t="shared" si="110"/>
        <v>Clerk of Superior Court-5. The mission or purpose of our organization makes me feel my job is important</v>
      </c>
      <c r="N7039" t="s">
        <v>16</v>
      </c>
      <c r="O7039" t="s">
        <v>43</v>
      </c>
      <c r="P7039" t="s">
        <v>9</v>
      </c>
    </row>
    <row r="7040" spans="13:16" x14ac:dyDescent="0.3">
      <c r="M7040" t="str">
        <f t="shared" si="110"/>
        <v>Juvenile Court-5. The mission or purpose of our organization makes me feel my job is important</v>
      </c>
      <c r="N7040" t="s">
        <v>30</v>
      </c>
      <c r="O7040" t="s">
        <v>43</v>
      </c>
      <c r="P7040" t="s">
        <v>11</v>
      </c>
    </row>
    <row r="7041" spans="13:16" x14ac:dyDescent="0.3">
      <c r="M7041" t="str">
        <f t="shared" si="110"/>
        <v>Clerk of Superior Court-5. The mission or purpose of our organization makes me feel my job is important</v>
      </c>
      <c r="N7041" t="s">
        <v>16</v>
      </c>
      <c r="O7041" t="s">
        <v>43</v>
      </c>
      <c r="P7041" t="s">
        <v>9</v>
      </c>
    </row>
    <row r="7042" spans="13:16" x14ac:dyDescent="0.3">
      <c r="M7042" t="str">
        <f t="shared" si="110"/>
        <v>Planning and Public Works-5. The mission or purpose of our organization makes me feel my job is important</v>
      </c>
      <c r="N7042" t="s">
        <v>25</v>
      </c>
      <c r="O7042" t="s">
        <v>43</v>
      </c>
      <c r="P7042" t="s">
        <v>15</v>
      </c>
    </row>
    <row r="7043" spans="13:16" x14ac:dyDescent="0.3">
      <c r="M7043" t="str">
        <f t="shared" ref="M7043:M7106" si="111">N7043&amp;"-"&amp;O7043</f>
        <v>Human Services-5. The mission or purpose of our organization makes me feel my job is important</v>
      </c>
      <c r="N7043" t="s">
        <v>28</v>
      </c>
      <c r="O7043" t="s">
        <v>43</v>
      </c>
      <c r="P7043" t="s">
        <v>11</v>
      </c>
    </row>
    <row r="7044" spans="13:16" x14ac:dyDescent="0.3">
      <c r="M7044" t="str">
        <f t="shared" si="111"/>
        <v>Prosecuting Attorney's Office-5. The mission or purpose of our organization makes me feel my job is important</v>
      </c>
      <c r="N7044" t="s">
        <v>20</v>
      </c>
      <c r="O7044" t="s">
        <v>43</v>
      </c>
      <c r="P7044" t="s">
        <v>11</v>
      </c>
    </row>
    <row r="7045" spans="13:16" x14ac:dyDescent="0.3">
      <c r="M7045" t="str">
        <f t="shared" si="111"/>
        <v>Assessor-Treasurer's Office-5. The mission or purpose of our organization makes me feel my job is important</v>
      </c>
      <c r="N7045" t="s">
        <v>12</v>
      </c>
      <c r="O7045" t="s">
        <v>43</v>
      </c>
      <c r="P7045" t="s">
        <v>9</v>
      </c>
    </row>
    <row r="7046" spans="13:16" x14ac:dyDescent="0.3">
      <c r="M7046" t="str">
        <f t="shared" si="111"/>
        <v>Exec Office &amp; Directors-5. The mission or purpose of our organization makes me feel my job is important</v>
      </c>
      <c r="N7046" t="s">
        <v>10</v>
      </c>
      <c r="O7046" t="s">
        <v>43</v>
      </c>
      <c r="P7046" t="s">
        <v>9</v>
      </c>
    </row>
    <row r="7047" spans="13:16" x14ac:dyDescent="0.3">
      <c r="M7047" t="str">
        <f t="shared" si="111"/>
        <v>Sheriff's Department-5. The mission or purpose of our organization makes me feel my job is important</v>
      </c>
      <c r="N7047" t="s">
        <v>33</v>
      </c>
      <c r="O7047" t="s">
        <v>43</v>
      </c>
      <c r="P7047" t="s">
        <v>11</v>
      </c>
    </row>
    <row r="7048" spans="13:16" x14ac:dyDescent="0.3">
      <c r="M7048" t="str">
        <f t="shared" si="111"/>
        <v>Medical Examiner-5. The mission or purpose of our organization makes me feel my job is important</v>
      </c>
      <c r="N7048" t="s">
        <v>32</v>
      </c>
      <c r="O7048" t="s">
        <v>43</v>
      </c>
      <c r="P7048" t="s">
        <v>11</v>
      </c>
    </row>
    <row r="7049" spans="13:16" x14ac:dyDescent="0.3">
      <c r="M7049" t="str">
        <f t="shared" si="111"/>
        <v>Medical Examiner-5. The mission or purpose of our organization makes me feel my job is important</v>
      </c>
      <c r="N7049" t="s">
        <v>32</v>
      </c>
      <c r="O7049" t="s">
        <v>43</v>
      </c>
      <c r="P7049" t="s">
        <v>11</v>
      </c>
    </row>
    <row r="7050" spans="13:16" x14ac:dyDescent="0.3">
      <c r="M7050" t="str">
        <f t="shared" si="111"/>
        <v>Medical Examiner-5. The mission or purpose of our organization makes me feel my job is important</v>
      </c>
      <c r="N7050" t="s">
        <v>32</v>
      </c>
      <c r="O7050" t="s">
        <v>43</v>
      </c>
      <c r="P7050" t="s">
        <v>11</v>
      </c>
    </row>
    <row r="7051" spans="13:16" x14ac:dyDescent="0.3">
      <c r="M7051" t="str">
        <f t="shared" si="111"/>
        <v>Sheriff's Department-5. The mission or purpose of our organization makes me feel my job is important</v>
      </c>
      <c r="N7051" t="s">
        <v>33</v>
      </c>
      <c r="O7051" t="s">
        <v>43</v>
      </c>
      <c r="P7051" t="s">
        <v>15</v>
      </c>
    </row>
    <row r="7052" spans="13:16" x14ac:dyDescent="0.3">
      <c r="M7052" t="str">
        <f t="shared" si="111"/>
        <v>Planning and Public Works-5. The mission or purpose of our organization makes me feel my job is important</v>
      </c>
      <c r="N7052" t="s">
        <v>25</v>
      </c>
      <c r="O7052" t="s">
        <v>43</v>
      </c>
      <c r="P7052" t="s">
        <v>11</v>
      </c>
    </row>
    <row r="7053" spans="13:16" x14ac:dyDescent="0.3">
      <c r="M7053" t="str">
        <f t="shared" si="111"/>
        <v>Planning and Public Works-5. The mission or purpose of our organization makes me feel my job is important</v>
      </c>
      <c r="N7053" t="s">
        <v>25</v>
      </c>
      <c r="O7053" t="s">
        <v>43</v>
      </c>
      <c r="P7053" t="s">
        <v>9</v>
      </c>
    </row>
    <row r="7054" spans="13:16" x14ac:dyDescent="0.3">
      <c r="M7054" t="str">
        <f t="shared" si="111"/>
        <v>Planning and Public Works-5. The mission or purpose of our organization makes me feel my job is important</v>
      </c>
      <c r="N7054" t="s">
        <v>25</v>
      </c>
      <c r="O7054" t="s">
        <v>43</v>
      </c>
      <c r="P7054" t="s">
        <v>9</v>
      </c>
    </row>
    <row r="7055" spans="13:16" x14ac:dyDescent="0.3">
      <c r="M7055" t="str">
        <f t="shared" si="111"/>
        <v>Sheriff's Department-5. The mission or purpose of our organization makes me feel my job is important</v>
      </c>
      <c r="N7055" t="s">
        <v>33</v>
      </c>
      <c r="O7055" t="s">
        <v>43</v>
      </c>
      <c r="P7055" t="s">
        <v>13</v>
      </c>
    </row>
    <row r="7056" spans="13:16" x14ac:dyDescent="0.3">
      <c r="M7056" t="str">
        <f t="shared" si="111"/>
        <v>Planning and Public Works-5. The mission or purpose of our organization makes me feel my job is important</v>
      </c>
      <c r="N7056" t="s">
        <v>25</v>
      </c>
      <c r="O7056" t="s">
        <v>43</v>
      </c>
      <c r="P7056" t="s">
        <v>9</v>
      </c>
    </row>
    <row r="7057" spans="13:16" x14ac:dyDescent="0.3">
      <c r="M7057" t="str">
        <f t="shared" si="111"/>
        <v>Human Services-5. The mission or purpose of our organization makes me feel my job is important</v>
      </c>
      <c r="N7057" t="s">
        <v>28</v>
      </c>
      <c r="O7057" t="s">
        <v>43</v>
      </c>
      <c r="P7057" t="s">
        <v>11</v>
      </c>
    </row>
    <row r="7058" spans="13:16" x14ac:dyDescent="0.3">
      <c r="M7058" t="str">
        <f t="shared" si="111"/>
        <v>Assessor-Treasurer's Office-5. The mission or purpose of our organization makes me feel my job is important</v>
      </c>
      <c r="N7058" t="s">
        <v>12</v>
      </c>
      <c r="O7058" t="s">
        <v>43</v>
      </c>
      <c r="P7058" t="s">
        <v>11</v>
      </c>
    </row>
    <row r="7059" spans="13:16" x14ac:dyDescent="0.3">
      <c r="M7059" t="str">
        <f t="shared" si="111"/>
        <v>Emergency Management-5. The mission or purpose of our organization makes me feel my job is important</v>
      </c>
      <c r="N7059" t="s">
        <v>21</v>
      </c>
      <c r="O7059" t="s">
        <v>43</v>
      </c>
      <c r="P7059" t="s">
        <v>9</v>
      </c>
    </row>
    <row r="7060" spans="13:16" x14ac:dyDescent="0.3">
      <c r="M7060" t="str">
        <f t="shared" si="111"/>
        <v>Sheriff's Department-5. The mission or purpose of our organization makes me feel my job is important</v>
      </c>
      <c r="N7060" t="s">
        <v>33</v>
      </c>
      <c r="O7060" t="s">
        <v>43</v>
      </c>
      <c r="P7060" t="s">
        <v>13</v>
      </c>
    </row>
    <row r="7061" spans="13:16" x14ac:dyDescent="0.3">
      <c r="M7061" t="str">
        <f t="shared" si="111"/>
        <v>Assigned Council-5. The mission or purpose of our organization makes me feel my job is important</v>
      </c>
      <c r="N7061" t="s">
        <v>17</v>
      </c>
      <c r="O7061" t="s">
        <v>43</v>
      </c>
      <c r="P7061" t="s">
        <v>11</v>
      </c>
    </row>
    <row r="7062" spans="13:16" x14ac:dyDescent="0.3">
      <c r="M7062" t="str">
        <f t="shared" si="111"/>
        <v>Assessor-Treasurer's Office-5. The mission or purpose of our organization makes me feel my job is important</v>
      </c>
      <c r="N7062" t="s">
        <v>12</v>
      </c>
      <c r="O7062" t="s">
        <v>43</v>
      </c>
      <c r="P7062" t="s">
        <v>9</v>
      </c>
    </row>
    <row r="7063" spans="13:16" x14ac:dyDescent="0.3">
      <c r="M7063" t="str">
        <f t="shared" si="111"/>
        <v>Planning and Public Works-5. The mission or purpose of our organization makes me feel my job is important</v>
      </c>
      <c r="N7063" t="s">
        <v>25</v>
      </c>
      <c r="O7063" t="s">
        <v>43</v>
      </c>
      <c r="P7063" t="s">
        <v>15</v>
      </c>
    </row>
    <row r="7064" spans="13:16" x14ac:dyDescent="0.3">
      <c r="M7064" t="str">
        <f t="shared" si="111"/>
        <v>Medical Examiner-5. The mission or purpose of our organization makes me feel my job is important</v>
      </c>
      <c r="N7064" t="s">
        <v>32</v>
      </c>
      <c r="O7064" t="s">
        <v>43</v>
      </c>
      <c r="P7064" t="s">
        <v>9</v>
      </c>
    </row>
    <row r="7065" spans="13:16" x14ac:dyDescent="0.3">
      <c r="M7065" t="str">
        <f t="shared" si="111"/>
        <v>Medical Examiner-5. The mission or purpose of our organization makes me feel my job is important</v>
      </c>
      <c r="N7065" t="s">
        <v>32</v>
      </c>
      <c r="O7065" t="s">
        <v>43</v>
      </c>
      <c r="P7065" t="s">
        <v>11</v>
      </c>
    </row>
    <row r="7066" spans="13:16" x14ac:dyDescent="0.3">
      <c r="M7066" t="str">
        <f t="shared" si="111"/>
        <v>Juvenile Court-5. The mission or purpose of our organization makes me feel my job is important</v>
      </c>
      <c r="N7066" t="s">
        <v>30</v>
      </c>
      <c r="O7066" t="s">
        <v>43</v>
      </c>
      <c r="P7066" t="s">
        <v>9</v>
      </c>
    </row>
    <row r="7067" spans="13:16" x14ac:dyDescent="0.3">
      <c r="M7067" t="str">
        <f t="shared" si="111"/>
        <v>Finance and Performance Management-5. The mission or purpose of our organization makes me feel my job is important</v>
      </c>
      <c r="N7067" t="s">
        <v>27</v>
      </c>
      <c r="O7067" t="s">
        <v>43</v>
      </c>
      <c r="P7067" t="s">
        <v>13</v>
      </c>
    </row>
    <row r="7068" spans="13:16" x14ac:dyDescent="0.3">
      <c r="M7068" t="str">
        <f t="shared" si="111"/>
        <v>Communications Office-5. The mission or purpose of our organization makes me feel my job is important</v>
      </c>
      <c r="N7068" t="s">
        <v>18</v>
      </c>
      <c r="O7068" t="s">
        <v>43</v>
      </c>
      <c r="P7068" t="s">
        <v>11</v>
      </c>
    </row>
    <row r="7069" spans="13:16" x14ac:dyDescent="0.3">
      <c r="M7069" t="str">
        <f t="shared" si="111"/>
        <v>Parks and Recreation-5. The mission or purpose of our organization makes me feel my job is important</v>
      </c>
      <c r="N7069" t="s">
        <v>31</v>
      </c>
      <c r="O7069" t="s">
        <v>43</v>
      </c>
      <c r="P7069" t="s">
        <v>11</v>
      </c>
    </row>
    <row r="7070" spans="13:16" x14ac:dyDescent="0.3">
      <c r="M7070" t="str">
        <f t="shared" si="111"/>
        <v>Sheriff's Department-5. The mission or purpose of our organization makes me feel my job is important</v>
      </c>
      <c r="N7070" t="s">
        <v>33</v>
      </c>
      <c r="O7070" t="s">
        <v>43</v>
      </c>
      <c r="P7070" t="s">
        <v>13</v>
      </c>
    </row>
    <row r="7071" spans="13:16" x14ac:dyDescent="0.3">
      <c r="M7071" t="str">
        <f t="shared" si="111"/>
        <v>Finance and Performance Management-5. The mission or purpose of our organization makes me feel my job is important</v>
      </c>
      <c r="N7071" t="s">
        <v>27</v>
      </c>
      <c r="O7071" t="s">
        <v>43</v>
      </c>
      <c r="P7071" t="s">
        <v>11</v>
      </c>
    </row>
    <row r="7072" spans="13:16" x14ac:dyDescent="0.3">
      <c r="M7072" t="str">
        <f t="shared" si="111"/>
        <v>Parks and Recreation-5. The mission or purpose of our organization makes me feel my job is important</v>
      </c>
      <c r="N7072" t="s">
        <v>31</v>
      </c>
      <c r="O7072" t="s">
        <v>43</v>
      </c>
      <c r="P7072" t="s">
        <v>9</v>
      </c>
    </row>
    <row r="7073" spans="13:16" x14ac:dyDescent="0.3">
      <c r="M7073" t="str">
        <f t="shared" si="111"/>
        <v>Superior Court-5. The mission or purpose of our organization makes me feel my job is important</v>
      </c>
      <c r="N7073" t="s">
        <v>8</v>
      </c>
      <c r="O7073" t="s">
        <v>43</v>
      </c>
      <c r="P7073" t="s">
        <v>9</v>
      </c>
    </row>
    <row r="7074" spans="13:16" x14ac:dyDescent="0.3">
      <c r="M7074" t="str">
        <f t="shared" si="111"/>
        <v>Sheriff's Department-5. The mission or purpose of our organization makes me feel my job is important</v>
      </c>
      <c r="N7074" t="s">
        <v>33</v>
      </c>
      <c r="O7074" t="s">
        <v>43</v>
      </c>
      <c r="P7074" t="s">
        <v>13</v>
      </c>
    </row>
    <row r="7075" spans="13:16" x14ac:dyDescent="0.3">
      <c r="M7075" t="str">
        <f t="shared" si="111"/>
        <v>Facilities Management-5. The mission or purpose of our organization makes me feel my job is important</v>
      </c>
      <c r="N7075" t="s">
        <v>23</v>
      </c>
      <c r="O7075" t="s">
        <v>43</v>
      </c>
      <c r="P7075" t="s">
        <v>15</v>
      </c>
    </row>
    <row r="7076" spans="13:16" x14ac:dyDescent="0.3">
      <c r="M7076" t="str">
        <f t="shared" si="111"/>
        <v>Juvenile Court-5. The mission or purpose of our organization makes me feel my job is important</v>
      </c>
      <c r="N7076" t="s">
        <v>30</v>
      </c>
      <c r="O7076" t="s">
        <v>43</v>
      </c>
      <c r="P7076" t="s">
        <v>11</v>
      </c>
    </row>
    <row r="7077" spans="13:16" x14ac:dyDescent="0.3">
      <c r="M7077" t="str">
        <f t="shared" si="111"/>
        <v>Sheriff's Department-5. The mission or purpose of our organization makes me feel my job is important</v>
      </c>
      <c r="N7077" t="s">
        <v>33</v>
      </c>
      <c r="O7077" t="s">
        <v>43</v>
      </c>
      <c r="P7077" t="s">
        <v>9</v>
      </c>
    </row>
    <row r="7078" spans="13:16" x14ac:dyDescent="0.3">
      <c r="M7078" t="str">
        <f t="shared" si="111"/>
        <v>Exec Office &amp; Directors-5. The mission or purpose of our organization makes me feel my job is important</v>
      </c>
      <c r="N7078" t="s">
        <v>10</v>
      </c>
      <c r="O7078" t="s">
        <v>43</v>
      </c>
      <c r="P7078" t="s">
        <v>11</v>
      </c>
    </row>
    <row r="7079" spans="13:16" x14ac:dyDescent="0.3">
      <c r="M7079" t="str">
        <f t="shared" si="111"/>
        <v>Finance and Performance Management-5. The mission or purpose of our organization makes me feel my job is important</v>
      </c>
      <c r="N7079" t="s">
        <v>27</v>
      </c>
      <c r="O7079" t="s">
        <v>43</v>
      </c>
      <c r="P7079" t="s">
        <v>11</v>
      </c>
    </row>
    <row r="7080" spans="13:16" x14ac:dyDescent="0.3">
      <c r="M7080" t="str">
        <f t="shared" si="111"/>
        <v>Prosecuting Attorney's Office-5. The mission or purpose of our organization makes me feel my job is important</v>
      </c>
      <c r="N7080" t="s">
        <v>20</v>
      </c>
      <c r="O7080" t="s">
        <v>43</v>
      </c>
      <c r="P7080" t="s">
        <v>15</v>
      </c>
    </row>
    <row r="7081" spans="13:16" x14ac:dyDescent="0.3">
      <c r="M7081" t="str">
        <f t="shared" si="111"/>
        <v>Superior Court-5. The mission or purpose of our organization makes me feel my job is important</v>
      </c>
      <c r="N7081" t="s">
        <v>8</v>
      </c>
      <c r="O7081" t="s">
        <v>43</v>
      </c>
      <c r="P7081" t="s">
        <v>11</v>
      </c>
    </row>
    <row r="7082" spans="13:16" x14ac:dyDescent="0.3">
      <c r="M7082" t="str">
        <f t="shared" si="111"/>
        <v>Facilities Management-5. The mission or purpose of our organization makes me feel my job is important</v>
      </c>
      <c r="N7082" t="s">
        <v>23</v>
      </c>
      <c r="O7082" t="s">
        <v>43</v>
      </c>
      <c r="P7082" t="s">
        <v>11</v>
      </c>
    </row>
    <row r="7083" spans="13:16" x14ac:dyDescent="0.3">
      <c r="M7083" t="str">
        <f t="shared" si="111"/>
        <v>District Court-5. The mission or purpose of our organization makes me feel my job is important</v>
      </c>
      <c r="N7083" t="s">
        <v>14</v>
      </c>
      <c r="O7083" t="s">
        <v>43</v>
      </c>
      <c r="P7083" t="s">
        <v>11</v>
      </c>
    </row>
    <row r="7084" spans="13:16" x14ac:dyDescent="0.3">
      <c r="M7084" t="str">
        <f t="shared" si="111"/>
        <v>Facilities Management-5. The mission or purpose of our organization makes me feel my job is important</v>
      </c>
      <c r="N7084" t="s">
        <v>23</v>
      </c>
      <c r="O7084" t="s">
        <v>43</v>
      </c>
      <c r="P7084" t="s">
        <v>15</v>
      </c>
    </row>
    <row r="7085" spans="13:16" x14ac:dyDescent="0.3">
      <c r="M7085" t="str">
        <f t="shared" si="111"/>
        <v>Facilities Management-5. The mission or purpose of our organization makes me feel my job is important</v>
      </c>
      <c r="N7085" t="s">
        <v>23</v>
      </c>
      <c r="O7085" t="s">
        <v>43</v>
      </c>
      <c r="P7085" t="s">
        <v>11</v>
      </c>
    </row>
    <row r="7086" spans="13:16" x14ac:dyDescent="0.3">
      <c r="M7086" t="str">
        <f t="shared" si="111"/>
        <v>Economic Development-5. The mission or purpose of our organization makes me feel my job is important</v>
      </c>
      <c r="N7086" t="s">
        <v>22</v>
      </c>
      <c r="O7086" t="s">
        <v>43</v>
      </c>
      <c r="P7086" t="s">
        <v>13</v>
      </c>
    </row>
    <row r="7087" spans="13:16" x14ac:dyDescent="0.3">
      <c r="M7087" t="str">
        <f t="shared" si="111"/>
        <v>Parks and Recreation-5. The mission or purpose of our organization makes me feel my job is important</v>
      </c>
      <c r="N7087" t="s">
        <v>31</v>
      </c>
      <c r="O7087" t="s">
        <v>43</v>
      </c>
      <c r="P7087" t="s">
        <v>9</v>
      </c>
    </row>
    <row r="7088" spans="13:16" x14ac:dyDescent="0.3">
      <c r="M7088" t="str">
        <f t="shared" si="111"/>
        <v>Finance and Performance Management-5. The mission or purpose of our organization makes me feel my job is important</v>
      </c>
      <c r="N7088" t="s">
        <v>27</v>
      </c>
      <c r="O7088" t="s">
        <v>43</v>
      </c>
      <c r="P7088" t="s">
        <v>11</v>
      </c>
    </row>
    <row r="7089" spans="13:16" x14ac:dyDescent="0.3">
      <c r="M7089" t="str">
        <f t="shared" si="111"/>
        <v>Juvenile Court-5. The mission or purpose of our organization makes me feel my job is important</v>
      </c>
      <c r="N7089" t="s">
        <v>30</v>
      </c>
      <c r="O7089" t="s">
        <v>43</v>
      </c>
      <c r="P7089" t="s">
        <v>11</v>
      </c>
    </row>
    <row r="7090" spans="13:16" x14ac:dyDescent="0.3">
      <c r="M7090" t="str">
        <f t="shared" si="111"/>
        <v>Finance and Performance Management-5. The mission or purpose of our organization makes me feel my job is important</v>
      </c>
      <c r="N7090" t="s">
        <v>27</v>
      </c>
      <c r="O7090" t="s">
        <v>43</v>
      </c>
      <c r="P7090" t="s">
        <v>11</v>
      </c>
    </row>
    <row r="7091" spans="13:16" x14ac:dyDescent="0.3">
      <c r="M7091" t="str">
        <f t="shared" si="111"/>
        <v>Clerk of Superior Court-5. The mission or purpose of our organization makes me feel my job is important</v>
      </c>
      <c r="N7091" t="s">
        <v>16</v>
      </c>
      <c r="O7091" t="s">
        <v>43</v>
      </c>
      <c r="P7091" t="s">
        <v>11</v>
      </c>
    </row>
    <row r="7092" spans="13:16" x14ac:dyDescent="0.3">
      <c r="M7092" t="str">
        <f t="shared" si="111"/>
        <v>Planning and Public Works-5. The mission or purpose of our organization makes me feel my job is important</v>
      </c>
      <c r="N7092" t="s">
        <v>25</v>
      </c>
      <c r="O7092" t="s">
        <v>43</v>
      </c>
      <c r="P7092" t="s">
        <v>15</v>
      </c>
    </row>
    <row r="7093" spans="13:16" x14ac:dyDescent="0.3">
      <c r="M7093" t="str">
        <f t="shared" si="111"/>
        <v>Juvenile Court-5. The mission or purpose of our organization makes me feel my job is important</v>
      </c>
      <c r="N7093" t="s">
        <v>30</v>
      </c>
      <c r="O7093" t="s">
        <v>43</v>
      </c>
      <c r="P7093" t="s">
        <v>11</v>
      </c>
    </row>
    <row r="7094" spans="13:16" x14ac:dyDescent="0.3">
      <c r="M7094" t="str">
        <f t="shared" si="111"/>
        <v>Juvenile Court-5. The mission or purpose of our organization makes me feel my job is important</v>
      </c>
      <c r="N7094" t="s">
        <v>30</v>
      </c>
      <c r="O7094" t="s">
        <v>43</v>
      </c>
      <c r="P7094" t="s">
        <v>9</v>
      </c>
    </row>
    <row r="7095" spans="13:16" x14ac:dyDescent="0.3">
      <c r="M7095" t="str">
        <f t="shared" si="111"/>
        <v>Clerk of Superior Court-5. The mission or purpose of our organization makes me feel my job is important</v>
      </c>
      <c r="N7095" t="s">
        <v>16</v>
      </c>
      <c r="O7095" t="s">
        <v>43</v>
      </c>
      <c r="P7095" t="s">
        <v>11</v>
      </c>
    </row>
    <row r="7096" spans="13:16" x14ac:dyDescent="0.3">
      <c r="M7096" t="str">
        <f t="shared" si="111"/>
        <v>Planning and Public Works-5. The mission or purpose of our organization makes me feel my job is important</v>
      </c>
      <c r="N7096" t="s">
        <v>25</v>
      </c>
      <c r="O7096" t="s">
        <v>43</v>
      </c>
      <c r="P7096" t="s">
        <v>11</v>
      </c>
    </row>
    <row r="7097" spans="13:16" x14ac:dyDescent="0.3">
      <c r="M7097" t="str">
        <f t="shared" si="111"/>
        <v>Medical Examiner-5. The mission or purpose of our organization makes me feel my job is important</v>
      </c>
      <c r="N7097" t="s">
        <v>32</v>
      </c>
      <c r="O7097" t="s">
        <v>43</v>
      </c>
      <c r="P7097" t="s">
        <v>11</v>
      </c>
    </row>
    <row r="7098" spans="13:16" x14ac:dyDescent="0.3">
      <c r="M7098" t="str">
        <f t="shared" si="111"/>
        <v>Medical Examiner-5. The mission or purpose of our organization makes me feel my job is important</v>
      </c>
      <c r="N7098" t="s">
        <v>32</v>
      </c>
      <c r="O7098" t="s">
        <v>43</v>
      </c>
      <c r="P7098" t="s">
        <v>11</v>
      </c>
    </row>
    <row r="7099" spans="13:16" x14ac:dyDescent="0.3">
      <c r="M7099" t="str">
        <f t="shared" si="111"/>
        <v>Prosecuting Attorney's Office-5. The mission or purpose of our organization makes me feel my job is important</v>
      </c>
      <c r="N7099" t="s">
        <v>20</v>
      </c>
      <c r="O7099" t="s">
        <v>43</v>
      </c>
      <c r="P7099" t="s">
        <v>9</v>
      </c>
    </row>
    <row r="7100" spans="13:16" x14ac:dyDescent="0.3">
      <c r="M7100" t="str">
        <f t="shared" si="111"/>
        <v>Assessor-Treasurer's Office-5. The mission or purpose of our organization makes me feel my job is important</v>
      </c>
      <c r="N7100" t="s">
        <v>12</v>
      </c>
      <c r="O7100" t="s">
        <v>43</v>
      </c>
      <c r="P7100" t="s">
        <v>11</v>
      </c>
    </row>
    <row r="7101" spans="13:16" x14ac:dyDescent="0.3">
      <c r="M7101" t="str">
        <f t="shared" si="111"/>
        <v>Exec Office &amp; Directors-5. The mission or purpose of our organization makes me feel my job is important</v>
      </c>
      <c r="N7101" t="s">
        <v>10</v>
      </c>
      <c r="O7101" t="s">
        <v>43</v>
      </c>
      <c r="P7101" t="s">
        <v>11</v>
      </c>
    </row>
    <row r="7102" spans="13:16" x14ac:dyDescent="0.3">
      <c r="M7102" t="str">
        <f t="shared" si="111"/>
        <v>Exec Office &amp; Directors-5. The mission or purpose of our organization makes me feel my job is important</v>
      </c>
      <c r="N7102" t="s">
        <v>10</v>
      </c>
      <c r="O7102" t="s">
        <v>43</v>
      </c>
      <c r="P7102" t="s">
        <v>11</v>
      </c>
    </row>
    <row r="7103" spans="13:16" x14ac:dyDescent="0.3">
      <c r="M7103" t="str">
        <f t="shared" si="111"/>
        <v>Medical Examiner-5. The mission or purpose of our organization makes me feel my job is important</v>
      </c>
      <c r="N7103" t="s">
        <v>32</v>
      </c>
      <c r="O7103" t="s">
        <v>43</v>
      </c>
      <c r="P7103" t="s">
        <v>9</v>
      </c>
    </row>
    <row r="7104" spans="13:16" x14ac:dyDescent="0.3">
      <c r="M7104" t="str">
        <f t="shared" si="111"/>
        <v>District Court-5. The mission or purpose of our organization makes me feel my job is important</v>
      </c>
      <c r="N7104" t="s">
        <v>14</v>
      </c>
      <c r="O7104" t="s">
        <v>43</v>
      </c>
      <c r="P7104" t="s">
        <v>13</v>
      </c>
    </row>
    <row r="7105" spans="13:16" x14ac:dyDescent="0.3">
      <c r="M7105" t="str">
        <f t="shared" si="111"/>
        <v>Sheriff's Department-5. The mission or purpose of our organization makes me feel my job is important</v>
      </c>
      <c r="N7105" t="s">
        <v>33</v>
      </c>
      <c r="O7105" t="s">
        <v>43</v>
      </c>
      <c r="P7105" t="s">
        <v>13</v>
      </c>
    </row>
    <row r="7106" spans="13:16" x14ac:dyDescent="0.3">
      <c r="M7106" t="str">
        <f t="shared" si="111"/>
        <v>District Court-5. The mission or purpose of our organization makes me feel my job is important</v>
      </c>
      <c r="N7106" t="s">
        <v>14</v>
      </c>
      <c r="O7106" t="s">
        <v>43</v>
      </c>
      <c r="P7106" t="s">
        <v>9</v>
      </c>
    </row>
    <row r="7107" spans="13:16" x14ac:dyDescent="0.3">
      <c r="M7107" t="str">
        <f t="shared" ref="M7107:M7170" si="112">N7107&amp;"-"&amp;O7107</f>
        <v>Exec Office &amp; Directors-5. The mission or purpose of our organization makes me feel my job is important</v>
      </c>
      <c r="N7107" t="s">
        <v>10</v>
      </c>
      <c r="O7107" t="s">
        <v>43</v>
      </c>
      <c r="P7107" t="s">
        <v>11</v>
      </c>
    </row>
    <row r="7108" spans="13:16" x14ac:dyDescent="0.3">
      <c r="M7108" t="str">
        <f t="shared" si="112"/>
        <v>Planning and Public Works-5. The mission or purpose of our organization makes me feel my job is important</v>
      </c>
      <c r="N7108" t="s">
        <v>25</v>
      </c>
      <c r="O7108" t="s">
        <v>43</v>
      </c>
      <c r="P7108" t="s">
        <v>11</v>
      </c>
    </row>
    <row r="7109" spans="13:16" x14ac:dyDescent="0.3">
      <c r="M7109" t="str">
        <f t="shared" si="112"/>
        <v>Parks and Recreation-5. The mission or purpose of our organization makes me feel my job is important</v>
      </c>
      <c r="N7109" t="s">
        <v>31</v>
      </c>
      <c r="O7109" t="s">
        <v>43</v>
      </c>
      <c r="P7109" t="s">
        <v>9</v>
      </c>
    </row>
    <row r="7110" spans="13:16" x14ac:dyDescent="0.3">
      <c r="M7110" t="str">
        <f t="shared" si="112"/>
        <v>Sheriff's Department-5. The mission or purpose of our organization makes me feel my job is important</v>
      </c>
      <c r="N7110" t="s">
        <v>33</v>
      </c>
      <c r="O7110" t="s">
        <v>43</v>
      </c>
      <c r="P7110" t="s">
        <v>9</v>
      </c>
    </row>
    <row r="7111" spans="13:16" x14ac:dyDescent="0.3">
      <c r="M7111" t="str">
        <f t="shared" si="112"/>
        <v>Exec Office &amp; Directors-5. The mission or purpose of our organization makes me feel my job is important</v>
      </c>
      <c r="N7111" t="s">
        <v>10</v>
      </c>
      <c r="O7111" t="s">
        <v>43</v>
      </c>
      <c r="P7111" t="s">
        <v>11</v>
      </c>
    </row>
    <row r="7112" spans="13:16" x14ac:dyDescent="0.3">
      <c r="M7112" t="str">
        <f t="shared" si="112"/>
        <v>Sheriff's Department-5. The mission or purpose of our organization makes me feel my job is important</v>
      </c>
      <c r="N7112" t="s">
        <v>33</v>
      </c>
      <c r="O7112" t="s">
        <v>43</v>
      </c>
      <c r="P7112" t="s">
        <v>13</v>
      </c>
    </row>
    <row r="7113" spans="13:16" x14ac:dyDescent="0.3">
      <c r="M7113" t="str">
        <f t="shared" si="112"/>
        <v>Sheriff's Department-5. The mission or purpose of our organization makes me feel my job is important</v>
      </c>
      <c r="N7113" t="s">
        <v>33</v>
      </c>
      <c r="O7113" t="s">
        <v>43</v>
      </c>
      <c r="P7113" t="s">
        <v>13</v>
      </c>
    </row>
    <row r="7114" spans="13:16" x14ac:dyDescent="0.3">
      <c r="M7114" t="str">
        <f t="shared" si="112"/>
        <v>Medical Examiner-5. The mission or purpose of our organization makes me feel my job is important</v>
      </c>
      <c r="N7114" t="s">
        <v>32</v>
      </c>
      <c r="O7114" t="s">
        <v>43</v>
      </c>
      <c r="P7114" t="s">
        <v>11</v>
      </c>
    </row>
    <row r="7115" spans="13:16" x14ac:dyDescent="0.3">
      <c r="M7115" t="str">
        <f t="shared" si="112"/>
        <v>Finance and Performance Management-5. The mission or purpose of our organization makes me feel my job is important</v>
      </c>
      <c r="N7115" t="s">
        <v>27</v>
      </c>
      <c r="O7115" t="s">
        <v>43</v>
      </c>
      <c r="P7115" t="s">
        <v>11</v>
      </c>
    </row>
    <row r="7116" spans="13:16" x14ac:dyDescent="0.3">
      <c r="M7116" t="str">
        <f t="shared" si="112"/>
        <v>Finance and Performance Management-5. The mission or purpose of our organization makes me feel my job is important</v>
      </c>
      <c r="N7116" t="s">
        <v>27</v>
      </c>
      <c r="O7116" t="s">
        <v>43</v>
      </c>
      <c r="P7116" t="s">
        <v>11</v>
      </c>
    </row>
    <row r="7117" spans="13:16" x14ac:dyDescent="0.3">
      <c r="M7117" t="str">
        <f t="shared" si="112"/>
        <v>Sheriff's Department-5. The mission or purpose of our organization makes me feel my job is important</v>
      </c>
      <c r="N7117" t="s">
        <v>33</v>
      </c>
      <c r="O7117" t="s">
        <v>43</v>
      </c>
      <c r="P7117" t="s">
        <v>13</v>
      </c>
    </row>
    <row r="7118" spans="13:16" x14ac:dyDescent="0.3">
      <c r="M7118" t="str">
        <f t="shared" si="112"/>
        <v>Sheriff's Department-5. The mission or purpose of our organization makes me feel my job is important</v>
      </c>
      <c r="N7118" t="s">
        <v>33</v>
      </c>
      <c r="O7118" t="s">
        <v>43</v>
      </c>
      <c r="P7118" t="s">
        <v>15</v>
      </c>
    </row>
    <row r="7119" spans="13:16" x14ac:dyDescent="0.3">
      <c r="M7119" t="str">
        <f t="shared" si="112"/>
        <v>District Court-5. The mission or purpose of our organization makes me feel my job is important</v>
      </c>
      <c r="N7119" t="s">
        <v>14</v>
      </c>
      <c r="O7119" t="s">
        <v>43</v>
      </c>
      <c r="P7119" t="s">
        <v>11</v>
      </c>
    </row>
    <row r="7120" spans="13:16" x14ac:dyDescent="0.3">
      <c r="M7120" t="str">
        <f t="shared" si="112"/>
        <v>Sheriff's Department-5. The mission or purpose of our organization makes me feel my job is important</v>
      </c>
      <c r="N7120" t="s">
        <v>33</v>
      </c>
      <c r="O7120" t="s">
        <v>43</v>
      </c>
      <c r="P7120" t="s">
        <v>13</v>
      </c>
    </row>
    <row r="7121" spans="13:16" x14ac:dyDescent="0.3">
      <c r="M7121" t="str">
        <f t="shared" si="112"/>
        <v>Planning and Public Works-5. The mission or purpose of our organization makes me feel my job is important</v>
      </c>
      <c r="N7121" t="s">
        <v>25</v>
      </c>
      <c r="O7121" t="s">
        <v>43</v>
      </c>
      <c r="P7121" t="s">
        <v>9</v>
      </c>
    </row>
    <row r="7122" spans="13:16" x14ac:dyDescent="0.3">
      <c r="M7122" t="str">
        <f t="shared" si="112"/>
        <v>Superior Court-5. The mission or purpose of our organization makes me feel my job is important</v>
      </c>
      <c r="N7122" t="s">
        <v>8</v>
      </c>
      <c r="O7122" t="s">
        <v>43</v>
      </c>
      <c r="P7122" t="s">
        <v>11</v>
      </c>
    </row>
    <row r="7123" spans="13:16" x14ac:dyDescent="0.3">
      <c r="M7123" t="str">
        <f t="shared" si="112"/>
        <v>Superior Court-5. The mission or purpose of our organization makes me feel my job is important</v>
      </c>
      <c r="N7123" t="s">
        <v>8</v>
      </c>
      <c r="O7123" t="s">
        <v>43</v>
      </c>
      <c r="P7123" t="s">
        <v>11</v>
      </c>
    </row>
    <row r="7124" spans="13:16" x14ac:dyDescent="0.3">
      <c r="M7124" t="str">
        <f t="shared" si="112"/>
        <v>Facilities Management-5. The mission or purpose of our organization makes me feel my job is important</v>
      </c>
      <c r="N7124" t="s">
        <v>23</v>
      </c>
      <c r="O7124" t="s">
        <v>43</v>
      </c>
      <c r="P7124" t="s">
        <v>11</v>
      </c>
    </row>
    <row r="7125" spans="13:16" x14ac:dyDescent="0.3">
      <c r="M7125" t="str">
        <f t="shared" si="112"/>
        <v>Planning and Public Works-5. The mission or purpose of our organization makes me feel my job is important</v>
      </c>
      <c r="N7125" t="s">
        <v>25</v>
      </c>
      <c r="O7125" t="s">
        <v>43</v>
      </c>
      <c r="P7125" t="s">
        <v>9</v>
      </c>
    </row>
    <row r="7126" spans="13:16" x14ac:dyDescent="0.3">
      <c r="M7126" t="str">
        <f t="shared" si="112"/>
        <v>Sheriff's Department-5. The mission or purpose of our organization makes me feel my job is important</v>
      </c>
      <c r="N7126" t="s">
        <v>33</v>
      </c>
      <c r="O7126" t="s">
        <v>43</v>
      </c>
      <c r="P7126" t="s">
        <v>13</v>
      </c>
    </row>
    <row r="7127" spans="13:16" x14ac:dyDescent="0.3">
      <c r="M7127" t="str">
        <f t="shared" si="112"/>
        <v>Human Services-5. The mission or purpose of our organization makes me feel my job is important</v>
      </c>
      <c r="N7127" t="s">
        <v>28</v>
      </c>
      <c r="O7127" t="s">
        <v>43</v>
      </c>
      <c r="P7127" t="s">
        <v>9</v>
      </c>
    </row>
    <row r="7128" spans="13:16" x14ac:dyDescent="0.3">
      <c r="M7128" t="str">
        <f t="shared" si="112"/>
        <v>Juvenile Court-5. The mission or purpose of our organization makes me feel my job is important</v>
      </c>
      <c r="N7128" t="s">
        <v>30</v>
      </c>
      <c r="O7128" t="s">
        <v>43</v>
      </c>
      <c r="P7128" t="s">
        <v>9</v>
      </c>
    </row>
    <row r="7129" spans="13:16" x14ac:dyDescent="0.3">
      <c r="M7129" t="str">
        <f t="shared" si="112"/>
        <v>Assessor-Treasurer's Office-5. The mission or purpose of our organization makes me feel my job is important</v>
      </c>
      <c r="N7129" t="s">
        <v>12</v>
      </c>
      <c r="O7129" t="s">
        <v>43</v>
      </c>
      <c r="P7129" t="s">
        <v>11</v>
      </c>
    </row>
    <row r="7130" spans="13:16" x14ac:dyDescent="0.3">
      <c r="M7130" t="str">
        <f t="shared" si="112"/>
        <v>Finance and Performance Management-5. The mission or purpose of our organization makes me feel my job is important</v>
      </c>
      <c r="N7130" t="s">
        <v>27</v>
      </c>
      <c r="O7130" t="s">
        <v>43</v>
      </c>
      <c r="P7130" t="s">
        <v>11</v>
      </c>
    </row>
    <row r="7131" spans="13:16" x14ac:dyDescent="0.3">
      <c r="M7131" t="str">
        <f t="shared" si="112"/>
        <v>Sheriff's Department-5. The mission or purpose of our organization makes me feel my job is important</v>
      </c>
      <c r="N7131" t="s">
        <v>33</v>
      </c>
      <c r="O7131" t="s">
        <v>43</v>
      </c>
      <c r="P7131" t="s">
        <v>9</v>
      </c>
    </row>
    <row r="7132" spans="13:16" x14ac:dyDescent="0.3">
      <c r="M7132" t="str">
        <f t="shared" si="112"/>
        <v>Human Services-5. The mission or purpose of our organization makes me feel my job is important</v>
      </c>
      <c r="N7132" t="s">
        <v>28</v>
      </c>
      <c r="O7132" t="s">
        <v>43</v>
      </c>
      <c r="P7132" t="s">
        <v>11</v>
      </c>
    </row>
    <row r="7133" spans="13:16" x14ac:dyDescent="0.3">
      <c r="M7133" t="str">
        <f t="shared" si="112"/>
        <v>Facilities Management-5. The mission or purpose of our organization makes me feel my job is important</v>
      </c>
      <c r="N7133" t="s">
        <v>23</v>
      </c>
      <c r="O7133" t="s">
        <v>43</v>
      </c>
      <c r="P7133" t="s">
        <v>9</v>
      </c>
    </row>
    <row r="7134" spans="13:16" x14ac:dyDescent="0.3">
      <c r="M7134" t="str">
        <f t="shared" si="112"/>
        <v>Medical Examiner-5. The mission or purpose of our organization makes me feel my job is important</v>
      </c>
      <c r="N7134" t="s">
        <v>32</v>
      </c>
      <c r="O7134" t="s">
        <v>43</v>
      </c>
      <c r="P7134" t="s">
        <v>11</v>
      </c>
    </row>
    <row r="7135" spans="13:16" x14ac:dyDescent="0.3">
      <c r="M7135" t="str">
        <f t="shared" si="112"/>
        <v>Clerk of Superior Court-5. The mission or purpose of our organization makes me feel my job is important</v>
      </c>
      <c r="N7135" t="s">
        <v>16</v>
      </c>
      <c r="O7135" t="s">
        <v>43</v>
      </c>
      <c r="P7135" t="s">
        <v>24</v>
      </c>
    </row>
    <row r="7136" spans="13:16" x14ac:dyDescent="0.3">
      <c r="M7136" t="str">
        <f t="shared" si="112"/>
        <v>Juvenile Court-5. The mission or purpose of our organization makes me feel my job is important</v>
      </c>
      <c r="N7136" t="s">
        <v>30</v>
      </c>
      <c r="O7136" t="s">
        <v>43</v>
      </c>
      <c r="P7136" t="s">
        <v>9</v>
      </c>
    </row>
    <row r="7137" spans="13:16" x14ac:dyDescent="0.3">
      <c r="M7137" t="str">
        <f t="shared" si="112"/>
        <v>Prosecuting Attorney's Office-5. The mission or purpose of our organization makes me feel my job is important</v>
      </c>
      <c r="N7137" t="s">
        <v>20</v>
      </c>
      <c r="O7137" t="s">
        <v>43</v>
      </c>
      <c r="P7137" t="s">
        <v>11</v>
      </c>
    </row>
    <row r="7138" spans="13:16" x14ac:dyDescent="0.3">
      <c r="M7138" t="str">
        <f t="shared" si="112"/>
        <v>Communications Office-5. The mission or purpose of our organization makes me feel my job is important</v>
      </c>
      <c r="N7138" t="s">
        <v>18</v>
      </c>
      <c r="O7138" t="s">
        <v>43</v>
      </c>
      <c r="P7138" t="s">
        <v>11</v>
      </c>
    </row>
    <row r="7139" spans="13:16" x14ac:dyDescent="0.3">
      <c r="M7139" t="str">
        <f t="shared" si="112"/>
        <v>Sheriff's Department-5. The mission or purpose of our organization makes me feel my job is important</v>
      </c>
      <c r="N7139" t="s">
        <v>33</v>
      </c>
      <c r="O7139" t="s">
        <v>43</v>
      </c>
      <c r="P7139" t="s">
        <v>15</v>
      </c>
    </row>
    <row r="7140" spans="13:16" x14ac:dyDescent="0.3">
      <c r="M7140" t="str">
        <f t="shared" si="112"/>
        <v>Facilities Management-5. The mission or purpose of our organization makes me feel my job is important</v>
      </c>
      <c r="N7140" t="s">
        <v>23</v>
      </c>
      <c r="O7140" t="s">
        <v>43</v>
      </c>
      <c r="P7140" t="s">
        <v>9</v>
      </c>
    </row>
    <row r="7141" spans="13:16" x14ac:dyDescent="0.3">
      <c r="M7141" t="str">
        <f t="shared" si="112"/>
        <v>District Court-5. The mission or purpose of our organization makes me feel my job is important</v>
      </c>
      <c r="N7141" t="s">
        <v>14</v>
      </c>
      <c r="O7141" t="s">
        <v>43</v>
      </c>
      <c r="P7141" t="s">
        <v>9</v>
      </c>
    </row>
    <row r="7142" spans="13:16" x14ac:dyDescent="0.3">
      <c r="M7142" t="str">
        <f t="shared" si="112"/>
        <v>Planning and Public Works-5. The mission or purpose of our organization makes me feel my job is important</v>
      </c>
      <c r="N7142" t="s">
        <v>25</v>
      </c>
      <c r="O7142" t="s">
        <v>43</v>
      </c>
      <c r="P7142" t="s">
        <v>11</v>
      </c>
    </row>
    <row r="7143" spans="13:16" x14ac:dyDescent="0.3">
      <c r="M7143" t="str">
        <f t="shared" si="112"/>
        <v>Parks and Recreation-5. The mission or purpose of our organization makes me feel my job is important</v>
      </c>
      <c r="N7143" t="s">
        <v>31</v>
      </c>
      <c r="O7143" t="s">
        <v>43</v>
      </c>
      <c r="P7143" t="s">
        <v>11</v>
      </c>
    </row>
    <row r="7144" spans="13:16" x14ac:dyDescent="0.3">
      <c r="M7144" t="str">
        <f t="shared" si="112"/>
        <v>Sheriff's Department-5. The mission or purpose of our organization makes me feel my job is important</v>
      </c>
      <c r="N7144" t="s">
        <v>33</v>
      </c>
      <c r="O7144" t="s">
        <v>43</v>
      </c>
      <c r="P7144" t="s">
        <v>15</v>
      </c>
    </row>
    <row r="7145" spans="13:16" x14ac:dyDescent="0.3">
      <c r="M7145" t="str">
        <f t="shared" si="112"/>
        <v>Assessor-Treasurer's Office-5. The mission or purpose of our organization makes me feel my job is important</v>
      </c>
      <c r="N7145" t="s">
        <v>12</v>
      </c>
      <c r="O7145" t="s">
        <v>43</v>
      </c>
      <c r="P7145" t="s">
        <v>13</v>
      </c>
    </row>
    <row r="7146" spans="13:16" x14ac:dyDescent="0.3">
      <c r="M7146" t="str">
        <f t="shared" si="112"/>
        <v>Prosecuting Attorney's Office-5. The mission or purpose of our organization makes me feel my job is important</v>
      </c>
      <c r="N7146" t="s">
        <v>20</v>
      </c>
      <c r="O7146" t="s">
        <v>43</v>
      </c>
      <c r="P7146" t="s">
        <v>11</v>
      </c>
    </row>
    <row r="7147" spans="13:16" x14ac:dyDescent="0.3">
      <c r="M7147" t="str">
        <f t="shared" si="112"/>
        <v>Sheriff's Department-5. The mission or purpose of our organization makes me feel my job is important</v>
      </c>
      <c r="N7147" t="s">
        <v>33</v>
      </c>
      <c r="O7147" t="s">
        <v>43</v>
      </c>
      <c r="P7147" t="s">
        <v>9</v>
      </c>
    </row>
    <row r="7148" spans="13:16" x14ac:dyDescent="0.3">
      <c r="M7148" t="str">
        <f t="shared" si="112"/>
        <v>Sheriff's Department-5. The mission or purpose of our organization makes me feel my job is important</v>
      </c>
      <c r="N7148" t="s">
        <v>33</v>
      </c>
      <c r="O7148" t="s">
        <v>43</v>
      </c>
      <c r="P7148" t="s">
        <v>15</v>
      </c>
    </row>
    <row r="7149" spans="13:16" x14ac:dyDescent="0.3">
      <c r="M7149" t="str">
        <f t="shared" si="112"/>
        <v>Juvenile Court-5. The mission or purpose of our organization makes me feel my job is important</v>
      </c>
      <c r="N7149" t="s">
        <v>30</v>
      </c>
      <c r="O7149" t="s">
        <v>43</v>
      </c>
      <c r="P7149" t="s">
        <v>15</v>
      </c>
    </row>
    <row r="7150" spans="13:16" x14ac:dyDescent="0.3">
      <c r="M7150" t="str">
        <f t="shared" si="112"/>
        <v>Planning and Public Works-5. The mission or purpose of our organization makes me feel my job is important</v>
      </c>
      <c r="N7150" t="s">
        <v>25</v>
      </c>
      <c r="O7150" t="s">
        <v>43</v>
      </c>
      <c r="P7150" t="s">
        <v>11</v>
      </c>
    </row>
    <row r="7151" spans="13:16" x14ac:dyDescent="0.3">
      <c r="M7151" t="str">
        <f t="shared" si="112"/>
        <v>Finance and Performance Management-5. The mission or purpose of our organization makes me feel my job is important</v>
      </c>
      <c r="N7151" t="s">
        <v>27</v>
      </c>
      <c r="O7151" t="s">
        <v>43</v>
      </c>
      <c r="P7151" t="s">
        <v>24</v>
      </c>
    </row>
    <row r="7152" spans="13:16" x14ac:dyDescent="0.3">
      <c r="M7152" t="str">
        <f t="shared" si="112"/>
        <v>Sheriff's Department-5. The mission or purpose of our organization makes me feel my job is important</v>
      </c>
      <c r="N7152" t="s">
        <v>33</v>
      </c>
      <c r="O7152" t="s">
        <v>43</v>
      </c>
      <c r="P7152" t="s">
        <v>13</v>
      </c>
    </row>
    <row r="7153" spans="13:16" x14ac:dyDescent="0.3">
      <c r="M7153" t="str">
        <f t="shared" si="112"/>
        <v>Sheriff's Department-5. The mission or purpose of our organization makes me feel my job is important</v>
      </c>
      <c r="N7153" t="s">
        <v>33</v>
      </c>
      <c r="O7153" t="s">
        <v>43</v>
      </c>
      <c r="P7153" t="s">
        <v>13</v>
      </c>
    </row>
    <row r="7154" spans="13:16" x14ac:dyDescent="0.3">
      <c r="M7154" t="str">
        <f t="shared" si="112"/>
        <v>Planning and Public Works-5. The mission or purpose of our organization makes me feel my job is important</v>
      </c>
      <c r="N7154" t="s">
        <v>25</v>
      </c>
      <c r="O7154" t="s">
        <v>43</v>
      </c>
      <c r="P7154" t="s">
        <v>9</v>
      </c>
    </row>
    <row r="7155" spans="13:16" x14ac:dyDescent="0.3">
      <c r="M7155" t="str">
        <f t="shared" si="112"/>
        <v>Planning and Public Works-5. The mission or purpose of our organization makes me feel my job is important</v>
      </c>
      <c r="N7155" t="s">
        <v>25</v>
      </c>
      <c r="O7155" t="s">
        <v>43</v>
      </c>
      <c r="P7155" t="s">
        <v>9</v>
      </c>
    </row>
    <row r="7156" spans="13:16" x14ac:dyDescent="0.3">
      <c r="M7156" t="str">
        <f t="shared" si="112"/>
        <v>Planning and Public Works-5. The mission or purpose of our organization makes me feel my job is important</v>
      </c>
      <c r="N7156" t="s">
        <v>25</v>
      </c>
      <c r="O7156" t="s">
        <v>43</v>
      </c>
      <c r="P7156" t="s">
        <v>9</v>
      </c>
    </row>
    <row r="7157" spans="13:16" x14ac:dyDescent="0.3">
      <c r="M7157" t="str">
        <f t="shared" si="112"/>
        <v>Sheriff's Department-5. The mission or purpose of our organization makes me feel my job is important</v>
      </c>
      <c r="N7157" t="s">
        <v>33</v>
      </c>
      <c r="O7157" t="s">
        <v>43</v>
      </c>
      <c r="P7157" t="s">
        <v>13</v>
      </c>
    </row>
    <row r="7158" spans="13:16" x14ac:dyDescent="0.3">
      <c r="M7158" t="str">
        <f t="shared" si="112"/>
        <v>Sheriff's Department-5. The mission or purpose of our organization makes me feel my job is important</v>
      </c>
      <c r="N7158" t="s">
        <v>33</v>
      </c>
      <c r="O7158" t="s">
        <v>43</v>
      </c>
      <c r="P7158" t="s">
        <v>9</v>
      </c>
    </row>
    <row r="7159" spans="13:16" x14ac:dyDescent="0.3">
      <c r="M7159" t="str">
        <f t="shared" si="112"/>
        <v>Facilities Management-5. The mission or purpose of our organization makes me feel my job is important</v>
      </c>
      <c r="N7159" t="s">
        <v>23</v>
      </c>
      <c r="O7159" t="s">
        <v>43</v>
      </c>
      <c r="P7159" t="s">
        <v>9</v>
      </c>
    </row>
    <row r="7160" spans="13:16" x14ac:dyDescent="0.3">
      <c r="M7160" t="str">
        <f t="shared" si="112"/>
        <v>Planning and Public Works-5. The mission or purpose of our organization makes me feel my job is important</v>
      </c>
      <c r="N7160" t="s">
        <v>25</v>
      </c>
      <c r="O7160" t="s">
        <v>43</v>
      </c>
      <c r="P7160" t="s">
        <v>13</v>
      </c>
    </row>
    <row r="7161" spans="13:16" x14ac:dyDescent="0.3">
      <c r="M7161" t="str">
        <f t="shared" si="112"/>
        <v>Juvenile Court-5. The mission or purpose of our organization makes me feel my job is important</v>
      </c>
      <c r="N7161" t="s">
        <v>30</v>
      </c>
      <c r="O7161" t="s">
        <v>43</v>
      </c>
      <c r="P7161" t="s">
        <v>9</v>
      </c>
    </row>
    <row r="7162" spans="13:16" x14ac:dyDescent="0.3">
      <c r="M7162" t="str">
        <f t="shared" si="112"/>
        <v>Finance and Performance Management-5. The mission or purpose of our organization makes me feel my job is important</v>
      </c>
      <c r="N7162" t="s">
        <v>27</v>
      </c>
      <c r="O7162" t="s">
        <v>43</v>
      </c>
      <c r="P7162" t="s">
        <v>15</v>
      </c>
    </row>
    <row r="7163" spans="13:16" x14ac:dyDescent="0.3">
      <c r="M7163" t="str">
        <f t="shared" si="112"/>
        <v>Human Services-5. The mission or purpose of our organization makes me feel my job is important</v>
      </c>
      <c r="N7163" t="s">
        <v>28</v>
      </c>
      <c r="O7163" t="s">
        <v>43</v>
      </c>
      <c r="P7163" t="s">
        <v>11</v>
      </c>
    </row>
    <row r="7164" spans="13:16" x14ac:dyDescent="0.3">
      <c r="M7164" t="str">
        <f t="shared" si="112"/>
        <v>Economic Development-5. The mission or purpose of our organization makes me feel my job is important</v>
      </c>
      <c r="N7164" t="s">
        <v>22</v>
      </c>
      <c r="O7164" t="s">
        <v>43</v>
      </c>
      <c r="P7164" t="s">
        <v>9</v>
      </c>
    </row>
    <row r="7165" spans="13:16" x14ac:dyDescent="0.3">
      <c r="M7165" t="str">
        <f t="shared" si="112"/>
        <v>Planning and Public Works-5. The mission or purpose of our organization makes me feel my job is important</v>
      </c>
      <c r="N7165" t="s">
        <v>25</v>
      </c>
      <c r="O7165" t="s">
        <v>43</v>
      </c>
      <c r="P7165" t="s">
        <v>15</v>
      </c>
    </row>
    <row r="7166" spans="13:16" x14ac:dyDescent="0.3">
      <c r="M7166" t="str">
        <f t="shared" si="112"/>
        <v>Council's Office-5. The mission or purpose of our organization makes me feel my job is important</v>
      </c>
      <c r="N7166" t="s">
        <v>19</v>
      </c>
      <c r="O7166" t="s">
        <v>43</v>
      </c>
      <c r="P7166" t="s">
        <v>11</v>
      </c>
    </row>
    <row r="7167" spans="13:16" x14ac:dyDescent="0.3">
      <c r="M7167" t="str">
        <f t="shared" si="112"/>
        <v>Finance and Performance Management-5. The mission or purpose of our organization makes me feel my job is important</v>
      </c>
      <c r="N7167" t="s">
        <v>27</v>
      </c>
      <c r="O7167" t="s">
        <v>43</v>
      </c>
      <c r="P7167" t="s">
        <v>9</v>
      </c>
    </row>
    <row r="7168" spans="13:16" x14ac:dyDescent="0.3">
      <c r="M7168" t="str">
        <f t="shared" si="112"/>
        <v>Human Resources-5. The mission or purpose of our organization makes me feel my job is important</v>
      </c>
      <c r="N7168" t="s">
        <v>29</v>
      </c>
      <c r="O7168" t="s">
        <v>43</v>
      </c>
      <c r="P7168" t="s">
        <v>11</v>
      </c>
    </row>
    <row r="7169" spans="13:16" x14ac:dyDescent="0.3">
      <c r="M7169" t="str">
        <f t="shared" si="112"/>
        <v>Sheriff's Department-5. The mission or purpose of our organization makes me feel my job is important</v>
      </c>
      <c r="N7169" t="s">
        <v>33</v>
      </c>
      <c r="O7169" t="s">
        <v>43</v>
      </c>
      <c r="P7169" t="s">
        <v>9</v>
      </c>
    </row>
    <row r="7170" spans="13:16" x14ac:dyDescent="0.3">
      <c r="M7170" t="str">
        <f t="shared" si="112"/>
        <v>Planning and Public Works-5. The mission or purpose of our organization makes me feel my job is important</v>
      </c>
      <c r="N7170" t="s">
        <v>25</v>
      </c>
      <c r="O7170" t="s">
        <v>43</v>
      </c>
      <c r="P7170" t="s">
        <v>11</v>
      </c>
    </row>
    <row r="7171" spans="13:16" x14ac:dyDescent="0.3">
      <c r="M7171" t="str">
        <f t="shared" ref="M7171:M7234" si="113">N7171&amp;"-"&amp;O7171</f>
        <v>Sheriff's Department-5. The mission or purpose of our organization makes me feel my job is important</v>
      </c>
      <c r="N7171" t="s">
        <v>33</v>
      </c>
      <c r="O7171" t="s">
        <v>43</v>
      </c>
      <c r="P7171" t="s">
        <v>15</v>
      </c>
    </row>
    <row r="7172" spans="13:16" x14ac:dyDescent="0.3">
      <c r="M7172" t="str">
        <f t="shared" si="113"/>
        <v>Juvenile Court-5. The mission or purpose of our organization makes me feel my job is important</v>
      </c>
      <c r="N7172" t="s">
        <v>30</v>
      </c>
      <c r="O7172" t="s">
        <v>43</v>
      </c>
      <c r="P7172" t="s">
        <v>11</v>
      </c>
    </row>
    <row r="7173" spans="13:16" x14ac:dyDescent="0.3">
      <c r="M7173" t="str">
        <f t="shared" si="113"/>
        <v>Sheriff's Department-5. The mission or purpose of our organization makes me feel my job is important</v>
      </c>
      <c r="N7173" t="s">
        <v>33</v>
      </c>
      <c r="O7173" t="s">
        <v>43</v>
      </c>
      <c r="P7173" t="s">
        <v>9</v>
      </c>
    </row>
    <row r="7174" spans="13:16" x14ac:dyDescent="0.3">
      <c r="M7174" t="str">
        <f t="shared" si="113"/>
        <v>Human Resources-5. The mission or purpose of our organization makes me feel my job is important</v>
      </c>
      <c r="N7174" t="s">
        <v>29</v>
      </c>
      <c r="O7174" t="s">
        <v>43</v>
      </c>
      <c r="P7174" t="s">
        <v>11</v>
      </c>
    </row>
    <row r="7175" spans="13:16" x14ac:dyDescent="0.3">
      <c r="M7175" t="str">
        <f t="shared" si="113"/>
        <v>Planning and Public Works-5. The mission or purpose of our organization makes me feel my job is important</v>
      </c>
      <c r="N7175" t="s">
        <v>25</v>
      </c>
      <c r="O7175" t="s">
        <v>43</v>
      </c>
      <c r="P7175" t="s">
        <v>9</v>
      </c>
    </row>
    <row r="7176" spans="13:16" x14ac:dyDescent="0.3">
      <c r="M7176" t="str">
        <f t="shared" si="113"/>
        <v>Juvenile Court-5. The mission or purpose of our organization makes me feel my job is important</v>
      </c>
      <c r="N7176" t="s">
        <v>30</v>
      </c>
      <c r="O7176" t="s">
        <v>43</v>
      </c>
      <c r="P7176" t="s">
        <v>11</v>
      </c>
    </row>
    <row r="7177" spans="13:16" x14ac:dyDescent="0.3">
      <c r="M7177" t="str">
        <f t="shared" si="113"/>
        <v>Council's Office-5. The mission or purpose of our organization makes me feel my job is important</v>
      </c>
      <c r="N7177" t="s">
        <v>19</v>
      </c>
      <c r="O7177" t="s">
        <v>43</v>
      </c>
      <c r="P7177" t="s">
        <v>11</v>
      </c>
    </row>
    <row r="7178" spans="13:16" x14ac:dyDescent="0.3">
      <c r="M7178" t="str">
        <f t="shared" si="113"/>
        <v>Sheriff's Department-5. The mission or purpose of our organization makes me feel my job is important</v>
      </c>
      <c r="N7178" t="s">
        <v>33</v>
      </c>
      <c r="O7178" t="s">
        <v>43</v>
      </c>
      <c r="P7178" t="s">
        <v>13</v>
      </c>
    </row>
    <row r="7179" spans="13:16" x14ac:dyDescent="0.3">
      <c r="M7179" t="str">
        <f t="shared" si="113"/>
        <v>Sheriff's Department-5. The mission or purpose of our organization makes me feel my job is important</v>
      </c>
      <c r="N7179" t="s">
        <v>33</v>
      </c>
      <c r="O7179" t="s">
        <v>43</v>
      </c>
      <c r="P7179" t="s">
        <v>13</v>
      </c>
    </row>
    <row r="7180" spans="13:16" x14ac:dyDescent="0.3">
      <c r="M7180" t="str">
        <f t="shared" si="113"/>
        <v>Planning and Public Works-5. The mission or purpose of our organization makes me feel my job is important</v>
      </c>
      <c r="N7180" t="s">
        <v>25</v>
      </c>
      <c r="O7180" t="s">
        <v>43</v>
      </c>
      <c r="P7180" t="s">
        <v>9</v>
      </c>
    </row>
    <row r="7181" spans="13:16" x14ac:dyDescent="0.3">
      <c r="M7181" t="str">
        <f t="shared" si="113"/>
        <v>Human Services-5. The mission or purpose of our organization makes me feel my job is important</v>
      </c>
      <c r="N7181" t="s">
        <v>28</v>
      </c>
      <c r="O7181" t="s">
        <v>43</v>
      </c>
      <c r="P7181" t="s">
        <v>11</v>
      </c>
    </row>
    <row r="7182" spans="13:16" x14ac:dyDescent="0.3">
      <c r="M7182" t="str">
        <f t="shared" si="113"/>
        <v>Parks and Recreation-5. The mission or purpose of our organization makes me feel my job is important</v>
      </c>
      <c r="N7182" t="s">
        <v>31</v>
      </c>
      <c r="O7182" t="s">
        <v>43</v>
      </c>
      <c r="P7182" t="s">
        <v>11</v>
      </c>
    </row>
    <row r="7183" spans="13:16" x14ac:dyDescent="0.3">
      <c r="M7183" t="str">
        <f t="shared" si="113"/>
        <v>District Court-5. The mission or purpose of our organization makes me feel my job is important</v>
      </c>
      <c r="N7183" t="s">
        <v>14</v>
      </c>
      <c r="O7183" t="s">
        <v>43</v>
      </c>
      <c r="P7183" t="s">
        <v>11</v>
      </c>
    </row>
    <row r="7184" spans="13:16" x14ac:dyDescent="0.3">
      <c r="M7184" t="str">
        <f t="shared" si="113"/>
        <v>Human Services-5. The mission or purpose of our organization makes me feel my job is important</v>
      </c>
      <c r="N7184" t="s">
        <v>28</v>
      </c>
      <c r="O7184" t="s">
        <v>43</v>
      </c>
      <c r="P7184" t="s">
        <v>9</v>
      </c>
    </row>
    <row r="7185" spans="13:16" x14ac:dyDescent="0.3">
      <c r="M7185" t="str">
        <f t="shared" si="113"/>
        <v>Parks and Recreation-5. The mission or purpose of our organization makes me feel my job is important</v>
      </c>
      <c r="N7185" t="s">
        <v>31</v>
      </c>
      <c r="O7185" t="s">
        <v>43</v>
      </c>
      <c r="P7185" t="s">
        <v>24</v>
      </c>
    </row>
    <row r="7186" spans="13:16" x14ac:dyDescent="0.3">
      <c r="M7186" t="str">
        <f t="shared" si="113"/>
        <v>Assessor-Treasurer's Office-5. The mission or purpose of our organization makes me feel my job is important</v>
      </c>
      <c r="N7186" t="s">
        <v>12</v>
      </c>
      <c r="O7186" t="s">
        <v>43</v>
      </c>
      <c r="P7186" t="s">
        <v>11</v>
      </c>
    </row>
    <row r="7187" spans="13:16" x14ac:dyDescent="0.3">
      <c r="M7187" t="str">
        <f t="shared" si="113"/>
        <v>Human Services-5. The mission or purpose of our organization makes me feel my job is important</v>
      </c>
      <c r="N7187" t="s">
        <v>28</v>
      </c>
      <c r="O7187" t="s">
        <v>43</v>
      </c>
      <c r="P7187" t="s">
        <v>9</v>
      </c>
    </row>
    <row r="7188" spans="13:16" x14ac:dyDescent="0.3">
      <c r="M7188" t="str">
        <f t="shared" si="113"/>
        <v>Sheriff's Department-5. The mission or purpose of our organization makes me feel my job is important</v>
      </c>
      <c r="N7188" t="s">
        <v>33</v>
      </c>
      <c r="O7188" t="s">
        <v>43</v>
      </c>
      <c r="P7188" t="s">
        <v>24</v>
      </c>
    </row>
    <row r="7189" spans="13:16" x14ac:dyDescent="0.3">
      <c r="M7189" t="str">
        <f t="shared" si="113"/>
        <v>Assessor-Treasurer's Office-5. The mission or purpose of our organization makes me feel my job is important</v>
      </c>
      <c r="N7189" t="s">
        <v>12</v>
      </c>
      <c r="O7189" t="s">
        <v>43</v>
      </c>
      <c r="P7189" t="s">
        <v>15</v>
      </c>
    </row>
    <row r="7190" spans="13:16" x14ac:dyDescent="0.3">
      <c r="M7190" t="str">
        <f t="shared" si="113"/>
        <v>Finance and Performance Management-5. The mission or purpose of our organization makes me feel my job is important</v>
      </c>
      <c r="N7190" t="s">
        <v>27</v>
      </c>
      <c r="O7190" t="s">
        <v>43</v>
      </c>
      <c r="P7190" t="s">
        <v>9</v>
      </c>
    </row>
    <row r="7191" spans="13:16" x14ac:dyDescent="0.3">
      <c r="M7191" t="str">
        <f t="shared" si="113"/>
        <v>Planning and Public Works-5. The mission or purpose of our organization makes me feel my job is important</v>
      </c>
      <c r="N7191" t="s">
        <v>25</v>
      </c>
      <c r="O7191" t="s">
        <v>43</v>
      </c>
      <c r="P7191" t="s">
        <v>9</v>
      </c>
    </row>
    <row r="7192" spans="13:16" x14ac:dyDescent="0.3">
      <c r="M7192" t="str">
        <f t="shared" si="113"/>
        <v>Planning and Public Works-5. The mission or purpose of our organization makes me feel my job is important</v>
      </c>
      <c r="N7192" t="s">
        <v>25</v>
      </c>
      <c r="O7192" t="s">
        <v>43</v>
      </c>
      <c r="P7192" t="s">
        <v>9</v>
      </c>
    </row>
    <row r="7193" spans="13:16" x14ac:dyDescent="0.3">
      <c r="M7193" t="str">
        <f t="shared" si="113"/>
        <v>Assessor-Treasurer's Office-5. The mission or purpose of our organization makes me feel my job is important</v>
      </c>
      <c r="N7193" t="s">
        <v>12</v>
      </c>
      <c r="O7193" t="s">
        <v>43</v>
      </c>
      <c r="P7193" t="s">
        <v>9</v>
      </c>
    </row>
    <row r="7194" spans="13:16" x14ac:dyDescent="0.3">
      <c r="M7194" t="str">
        <f t="shared" si="113"/>
        <v>Assessor-Treasurer's Office-5. The mission or purpose of our organization makes me feel my job is important</v>
      </c>
      <c r="N7194" t="s">
        <v>12</v>
      </c>
      <c r="O7194" t="s">
        <v>43</v>
      </c>
      <c r="P7194" t="s">
        <v>9</v>
      </c>
    </row>
    <row r="7195" spans="13:16" x14ac:dyDescent="0.3">
      <c r="M7195" t="str">
        <f t="shared" si="113"/>
        <v>Planning and Public Works-5. The mission or purpose of our organization makes me feel my job is important</v>
      </c>
      <c r="N7195" t="s">
        <v>25</v>
      </c>
      <c r="O7195" t="s">
        <v>43</v>
      </c>
      <c r="P7195" t="s">
        <v>15</v>
      </c>
    </row>
    <row r="7196" spans="13:16" x14ac:dyDescent="0.3">
      <c r="M7196" t="str">
        <f t="shared" si="113"/>
        <v>Planning and Public Works-5. The mission or purpose of our organization makes me feel my job is important</v>
      </c>
      <c r="N7196" t="s">
        <v>25</v>
      </c>
      <c r="O7196" t="s">
        <v>43</v>
      </c>
      <c r="P7196" t="s">
        <v>9</v>
      </c>
    </row>
    <row r="7197" spans="13:16" x14ac:dyDescent="0.3">
      <c r="M7197" t="str">
        <f t="shared" si="113"/>
        <v>Human Services-5. The mission or purpose of our organization makes me feel my job is important</v>
      </c>
      <c r="N7197" t="s">
        <v>28</v>
      </c>
      <c r="O7197" t="s">
        <v>43</v>
      </c>
      <c r="P7197" t="s">
        <v>15</v>
      </c>
    </row>
    <row r="7198" spans="13:16" x14ac:dyDescent="0.3">
      <c r="M7198" t="str">
        <f t="shared" si="113"/>
        <v>Assessor-Treasurer's Office-5. The mission or purpose of our organization makes me feel my job is important</v>
      </c>
      <c r="N7198" t="s">
        <v>12</v>
      </c>
      <c r="O7198" t="s">
        <v>43</v>
      </c>
      <c r="P7198" t="s">
        <v>9</v>
      </c>
    </row>
    <row r="7199" spans="13:16" x14ac:dyDescent="0.3">
      <c r="M7199" t="str">
        <f t="shared" si="113"/>
        <v>Parks and Recreation-5. The mission or purpose of our organization makes me feel my job is important</v>
      </c>
      <c r="N7199" t="s">
        <v>31</v>
      </c>
      <c r="O7199" t="s">
        <v>43</v>
      </c>
      <c r="P7199" t="s">
        <v>11</v>
      </c>
    </row>
    <row r="7200" spans="13:16" x14ac:dyDescent="0.3">
      <c r="M7200" t="str">
        <f t="shared" si="113"/>
        <v>Human Services-5. The mission or purpose of our organization makes me feel my job is important</v>
      </c>
      <c r="N7200" t="s">
        <v>28</v>
      </c>
      <c r="O7200" t="s">
        <v>43</v>
      </c>
      <c r="P7200" t="s">
        <v>11</v>
      </c>
    </row>
    <row r="7201" spans="13:16" x14ac:dyDescent="0.3">
      <c r="M7201" t="str">
        <f t="shared" si="113"/>
        <v>Assessor-Treasurer's Office-5. The mission or purpose of our organization makes me feel my job is important</v>
      </c>
      <c r="N7201" t="s">
        <v>12</v>
      </c>
      <c r="O7201" t="s">
        <v>43</v>
      </c>
      <c r="P7201" t="s">
        <v>9</v>
      </c>
    </row>
    <row r="7202" spans="13:16" x14ac:dyDescent="0.3">
      <c r="M7202" t="str">
        <f t="shared" si="113"/>
        <v>Assessor-Treasurer's Office-5. The mission or purpose of our organization makes me feel my job is important</v>
      </c>
      <c r="N7202" t="s">
        <v>12</v>
      </c>
      <c r="O7202" t="s">
        <v>43</v>
      </c>
      <c r="P7202" t="s">
        <v>9</v>
      </c>
    </row>
    <row r="7203" spans="13:16" x14ac:dyDescent="0.3">
      <c r="M7203" t="str">
        <f t="shared" si="113"/>
        <v>District Court-5. The mission or purpose of our organization makes me feel my job is important</v>
      </c>
      <c r="N7203" t="s">
        <v>14</v>
      </c>
      <c r="O7203" t="s">
        <v>43</v>
      </c>
      <c r="P7203" t="s">
        <v>9</v>
      </c>
    </row>
    <row r="7204" spans="13:16" x14ac:dyDescent="0.3">
      <c r="M7204" t="str">
        <f t="shared" si="113"/>
        <v>Finance and Performance Management-5. The mission or purpose of our organization makes me feel my job is important</v>
      </c>
      <c r="N7204" t="s">
        <v>27</v>
      </c>
      <c r="O7204" t="s">
        <v>43</v>
      </c>
      <c r="P7204" t="s">
        <v>9</v>
      </c>
    </row>
    <row r="7205" spans="13:16" x14ac:dyDescent="0.3">
      <c r="M7205" t="str">
        <f t="shared" si="113"/>
        <v>Planning and Public Works-5. The mission or purpose of our organization makes me feel my job is important</v>
      </c>
      <c r="N7205" t="s">
        <v>25</v>
      </c>
      <c r="O7205" t="s">
        <v>43</v>
      </c>
      <c r="P7205" t="s">
        <v>24</v>
      </c>
    </row>
    <row r="7206" spans="13:16" x14ac:dyDescent="0.3">
      <c r="M7206" t="str">
        <f t="shared" si="113"/>
        <v>Planning and Public Works-5. The mission or purpose of our organization makes me feel my job is important</v>
      </c>
      <c r="N7206" t="s">
        <v>25</v>
      </c>
      <c r="O7206" t="s">
        <v>43</v>
      </c>
      <c r="P7206" t="s">
        <v>11</v>
      </c>
    </row>
    <row r="7207" spans="13:16" x14ac:dyDescent="0.3">
      <c r="M7207" t="str">
        <f t="shared" si="113"/>
        <v>Communications Office-5. The mission or purpose of our organization makes me feel my job is important</v>
      </c>
      <c r="N7207" t="s">
        <v>18</v>
      </c>
      <c r="O7207" t="s">
        <v>43</v>
      </c>
      <c r="P7207" t="s">
        <v>24</v>
      </c>
    </row>
    <row r="7208" spans="13:16" x14ac:dyDescent="0.3">
      <c r="M7208" t="str">
        <f t="shared" si="113"/>
        <v>Planning and Public Works-5. The mission or purpose of our organization makes me feel my job is important</v>
      </c>
      <c r="N7208" t="s">
        <v>25</v>
      </c>
      <c r="O7208" t="s">
        <v>43</v>
      </c>
      <c r="P7208" t="s">
        <v>9</v>
      </c>
    </row>
    <row r="7209" spans="13:16" x14ac:dyDescent="0.3">
      <c r="M7209" t="str">
        <f t="shared" si="113"/>
        <v>Planning and Public Works-5. The mission or purpose of our organization makes me feel my job is important</v>
      </c>
      <c r="N7209" t="s">
        <v>25</v>
      </c>
      <c r="O7209" t="s">
        <v>43</v>
      </c>
      <c r="P7209" t="s">
        <v>11</v>
      </c>
    </row>
    <row r="7210" spans="13:16" x14ac:dyDescent="0.3">
      <c r="M7210" t="str">
        <f t="shared" si="113"/>
        <v>District Court-5. The mission or purpose of our organization makes me feel my job is important</v>
      </c>
      <c r="N7210" t="s">
        <v>14</v>
      </c>
      <c r="O7210" t="s">
        <v>43</v>
      </c>
      <c r="P7210" t="s">
        <v>11</v>
      </c>
    </row>
    <row r="7211" spans="13:16" x14ac:dyDescent="0.3">
      <c r="M7211" t="str">
        <f t="shared" si="113"/>
        <v>Planning and Public Works-5. The mission or purpose of our organization makes me feel my job is important</v>
      </c>
      <c r="N7211" t="s">
        <v>25</v>
      </c>
      <c r="O7211" t="s">
        <v>43</v>
      </c>
      <c r="P7211" t="s">
        <v>11</v>
      </c>
    </row>
    <row r="7212" spans="13:16" x14ac:dyDescent="0.3">
      <c r="M7212" t="str">
        <f t="shared" si="113"/>
        <v>Superior Court-5. The mission or purpose of our organization makes me feel my job is important</v>
      </c>
      <c r="N7212" t="s">
        <v>8</v>
      </c>
      <c r="O7212" t="s">
        <v>43</v>
      </c>
      <c r="P7212" t="s">
        <v>9</v>
      </c>
    </row>
    <row r="7213" spans="13:16" x14ac:dyDescent="0.3">
      <c r="M7213" t="str">
        <f t="shared" si="113"/>
        <v>Human Services-5. The mission or purpose of our organization makes me feel my job is important</v>
      </c>
      <c r="N7213" t="s">
        <v>28</v>
      </c>
      <c r="O7213" t="s">
        <v>43</v>
      </c>
      <c r="P7213" t="s">
        <v>9</v>
      </c>
    </row>
    <row r="7214" spans="13:16" x14ac:dyDescent="0.3">
      <c r="M7214" t="str">
        <f t="shared" si="113"/>
        <v>Assigned Council-5. The mission or purpose of our organization makes me feel my job is important</v>
      </c>
      <c r="N7214" t="s">
        <v>17</v>
      </c>
      <c r="O7214" t="s">
        <v>43</v>
      </c>
      <c r="P7214" t="s">
        <v>13</v>
      </c>
    </row>
    <row r="7215" spans="13:16" x14ac:dyDescent="0.3">
      <c r="M7215" t="str">
        <f t="shared" si="113"/>
        <v>Planning and Public Works-5. The mission or purpose of our organization makes me feel my job is important</v>
      </c>
      <c r="N7215" t="s">
        <v>25</v>
      </c>
      <c r="O7215" t="s">
        <v>43</v>
      </c>
      <c r="P7215" t="s">
        <v>9</v>
      </c>
    </row>
    <row r="7216" spans="13:16" x14ac:dyDescent="0.3">
      <c r="M7216" t="str">
        <f t="shared" si="113"/>
        <v>Planning and Public Works-5. The mission or purpose of our organization makes me feel my job is important</v>
      </c>
      <c r="N7216" t="s">
        <v>25</v>
      </c>
      <c r="O7216" t="s">
        <v>43</v>
      </c>
      <c r="P7216" t="s">
        <v>9</v>
      </c>
    </row>
    <row r="7217" spans="13:16" x14ac:dyDescent="0.3">
      <c r="M7217" t="str">
        <f t="shared" si="113"/>
        <v>Parks and Recreation-5. The mission or purpose of our organization makes me feel my job is important</v>
      </c>
      <c r="N7217" t="s">
        <v>31</v>
      </c>
      <c r="O7217" t="s">
        <v>43</v>
      </c>
      <c r="P7217" t="s">
        <v>15</v>
      </c>
    </row>
    <row r="7218" spans="13:16" x14ac:dyDescent="0.3">
      <c r="M7218" t="str">
        <f t="shared" si="113"/>
        <v>Planning and Public Works-5. The mission or purpose of our organization makes me feel my job is important</v>
      </c>
      <c r="N7218" t="s">
        <v>25</v>
      </c>
      <c r="O7218" t="s">
        <v>43</v>
      </c>
      <c r="P7218" t="s">
        <v>11</v>
      </c>
    </row>
    <row r="7219" spans="13:16" x14ac:dyDescent="0.3">
      <c r="M7219" t="str">
        <f t="shared" si="113"/>
        <v>Exec Office &amp; Directors-5. The mission or purpose of our organization makes me feel my job is important</v>
      </c>
      <c r="N7219" t="s">
        <v>10</v>
      </c>
      <c r="O7219" t="s">
        <v>43</v>
      </c>
      <c r="P7219" t="s">
        <v>11</v>
      </c>
    </row>
    <row r="7220" spans="13:16" x14ac:dyDescent="0.3">
      <c r="M7220" t="str">
        <f t="shared" si="113"/>
        <v>Parks and Recreation-5. The mission or purpose of our organization makes me feel my job is important</v>
      </c>
      <c r="N7220" t="s">
        <v>31</v>
      </c>
      <c r="O7220" t="s">
        <v>43</v>
      </c>
      <c r="P7220" t="s">
        <v>9</v>
      </c>
    </row>
    <row r="7221" spans="13:16" x14ac:dyDescent="0.3">
      <c r="M7221" t="str">
        <f t="shared" si="113"/>
        <v>Planning and Public Works-5. The mission or purpose of our organization makes me feel my job is important</v>
      </c>
      <c r="N7221" t="s">
        <v>25</v>
      </c>
      <c r="O7221" t="s">
        <v>43</v>
      </c>
      <c r="P7221" t="s">
        <v>9</v>
      </c>
    </row>
    <row r="7222" spans="13:16" x14ac:dyDescent="0.3">
      <c r="M7222" t="str">
        <f t="shared" si="113"/>
        <v>Human Services-5. The mission or purpose of our organization makes me feel my job is important</v>
      </c>
      <c r="N7222" t="s">
        <v>28</v>
      </c>
      <c r="O7222" t="s">
        <v>43</v>
      </c>
      <c r="P7222" t="s">
        <v>11</v>
      </c>
    </row>
    <row r="7223" spans="13:16" x14ac:dyDescent="0.3">
      <c r="M7223" t="str">
        <f t="shared" si="113"/>
        <v>Planning and Public Works-5. The mission or purpose of our organization makes me feel my job is important</v>
      </c>
      <c r="N7223" t="s">
        <v>25</v>
      </c>
      <c r="O7223" t="s">
        <v>43</v>
      </c>
      <c r="P7223" t="s">
        <v>9</v>
      </c>
    </row>
    <row r="7224" spans="13:16" x14ac:dyDescent="0.3">
      <c r="M7224" t="str">
        <f t="shared" si="113"/>
        <v>District Court-5. The mission or purpose of our organization makes me feel my job is important</v>
      </c>
      <c r="N7224" t="s">
        <v>14</v>
      </c>
      <c r="O7224" t="s">
        <v>43</v>
      </c>
      <c r="P7224" t="s">
        <v>9</v>
      </c>
    </row>
    <row r="7225" spans="13:16" x14ac:dyDescent="0.3">
      <c r="M7225" t="str">
        <f t="shared" si="113"/>
        <v>Superior Court-5. The mission or purpose of our organization makes me feel my job is important</v>
      </c>
      <c r="N7225" t="s">
        <v>8</v>
      </c>
      <c r="O7225" t="s">
        <v>43</v>
      </c>
      <c r="P7225" t="s">
        <v>24</v>
      </c>
    </row>
    <row r="7226" spans="13:16" x14ac:dyDescent="0.3">
      <c r="M7226" t="str">
        <f t="shared" si="113"/>
        <v>Planning and Public Works-5. The mission or purpose of our organization makes me feel my job is important</v>
      </c>
      <c r="N7226" t="s">
        <v>25</v>
      </c>
      <c r="O7226" t="s">
        <v>43</v>
      </c>
      <c r="P7226" t="s">
        <v>9</v>
      </c>
    </row>
    <row r="7227" spans="13:16" x14ac:dyDescent="0.3">
      <c r="M7227" t="str">
        <f t="shared" si="113"/>
        <v>Juvenile Court-5. The mission or purpose of our organization makes me feel my job is important</v>
      </c>
      <c r="N7227" t="s">
        <v>30</v>
      </c>
      <c r="O7227" t="s">
        <v>43</v>
      </c>
      <c r="P7227" t="s">
        <v>11</v>
      </c>
    </row>
    <row r="7228" spans="13:16" x14ac:dyDescent="0.3">
      <c r="M7228" t="str">
        <f t="shared" si="113"/>
        <v>Planning and Public Works-5. The mission or purpose of our organization makes me feel my job is important</v>
      </c>
      <c r="N7228" t="s">
        <v>25</v>
      </c>
      <c r="O7228" t="s">
        <v>43</v>
      </c>
      <c r="P7228" t="s">
        <v>9</v>
      </c>
    </row>
    <row r="7229" spans="13:16" x14ac:dyDescent="0.3">
      <c r="M7229" t="str">
        <f t="shared" si="113"/>
        <v>Assessor-Treasurer's Office-5. The mission or purpose of our organization makes me feel my job is important</v>
      </c>
      <c r="N7229" t="s">
        <v>12</v>
      </c>
      <c r="O7229" t="s">
        <v>43</v>
      </c>
      <c r="P7229" t="s">
        <v>11</v>
      </c>
    </row>
    <row r="7230" spans="13:16" x14ac:dyDescent="0.3">
      <c r="M7230" t="str">
        <f t="shared" si="113"/>
        <v>District Court-5. The mission or purpose of our organization makes me feel my job is important</v>
      </c>
      <c r="N7230" t="s">
        <v>14</v>
      </c>
      <c r="O7230" t="s">
        <v>43</v>
      </c>
      <c r="P7230" t="s">
        <v>11</v>
      </c>
    </row>
    <row r="7231" spans="13:16" x14ac:dyDescent="0.3">
      <c r="M7231" t="str">
        <f t="shared" si="113"/>
        <v>Sheriff's Department-5. The mission or purpose of our organization makes me feel my job is important</v>
      </c>
      <c r="N7231" t="s">
        <v>33</v>
      </c>
      <c r="O7231" t="s">
        <v>43</v>
      </c>
      <c r="P7231" t="s">
        <v>11</v>
      </c>
    </row>
    <row r="7232" spans="13:16" x14ac:dyDescent="0.3">
      <c r="M7232" t="str">
        <f t="shared" si="113"/>
        <v>Superior Court-5. The mission or purpose of our organization makes me feel my job is important</v>
      </c>
      <c r="N7232" t="s">
        <v>8</v>
      </c>
      <c r="O7232" t="s">
        <v>43</v>
      </c>
      <c r="P7232" t="s">
        <v>11</v>
      </c>
    </row>
    <row r="7233" spans="13:16" x14ac:dyDescent="0.3">
      <c r="M7233" t="str">
        <f t="shared" si="113"/>
        <v>Planning and Public Works-5. The mission or purpose of our organization makes me feel my job is important</v>
      </c>
      <c r="N7233" t="s">
        <v>25</v>
      </c>
      <c r="O7233" t="s">
        <v>43</v>
      </c>
      <c r="P7233" t="s">
        <v>11</v>
      </c>
    </row>
    <row r="7234" spans="13:16" x14ac:dyDescent="0.3">
      <c r="M7234" t="str">
        <f t="shared" si="113"/>
        <v>Superior Court-5. The mission or purpose of our organization makes me feel my job is important</v>
      </c>
      <c r="N7234" t="s">
        <v>8</v>
      </c>
      <c r="O7234" t="s">
        <v>43</v>
      </c>
      <c r="P7234" t="s">
        <v>11</v>
      </c>
    </row>
    <row r="7235" spans="13:16" x14ac:dyDescent="0.3">
      <c r="M7235" t="str">
        <f t="shared" ref="M7235:M7298" si="114">N7235&amp;"-"&amp;O7235</f>
        <v>Planning and Public Works-5. The mission or purpose of our organization makes me feel my job is important</v>
      </c>
      <c r="N7235" t="s">
        <v>25</v>
      </c>
      <c r="O7235" t="s">
        <v>43</v>
      </c>
      <c r="P7235" t="s">
        <v>9</v>
      </c>
    </row>
    <row r="7236" spans="13:16" x14ac:dyDescent="0.3">
      <c r="M7236" t="str">
        <f t="shared" si="114"/>
        <v>District Court-5. The mission or purpose of our organization makes me feel my job is important</v>
      </c>
      <c r="N7236" t="s">
        <v>14</v>
      </c>
      <c r="O7236" t="s">
        <v>43</v>
      </c>
      <c r="P7236" t="s">
        <v>9</v>
      </c>
    </row>
    <row r="7237" spans="13:16" x14ac:dyDescent="0.3">
      <c r="M7237" t="str">
        <f t="shared" si="114"/>
        <v>Juvenile Court-5. The mission or purpose of our organization makes me feel my job is important</v>
      </c>
      <c r="N7237" t="s">
        <v>30</v>
      </c>
      <c r="O7237" t="s">
        <v>43</v>
      </c>
      <c r="P7237" t="s">
        <v>13</v>
      </c>
    </row>
    <row r="7238" spans="13:16" x14ac:dyDescent="0.3">
      <c r="M7238" t="str">
        <f t="shared" si="114"/>
        <v>Facilities Management-5. The mission or purpose of our organization makes me feel my job is important</v>
      </c>
      <c r="N7238" t="s">
        <v>23</v>
      </c>
      <c r="O7238" t="s">
        <v>43</v>
      </c>
      <c r="P7238" t="s">
        <v>9</v>
      </c>
    </row>
    <row r="7239" spans="13:16" x14ac:dyDescent="0.3">
      <c r="M7239" t="str">
        <f t="shared" si="114"/>
        <v>District Court-5. The mission or purpose of our organization makes me feel my job is important</v>
      </c>
      <c r="N7239" t="s">
        <v>14</v>
      </c>
      <c r="O7239" t="s">
        <v>43</v>
      </c>
      <c r="P7239" t="s">
        <v>11</v>
      </c>
    </row>
    <row r="7240" spans="13:16" x14ac:dyDescent="0.3">
      <c r="M7240" t="str">
        <f t="shared" si="114"/>
        <v>Planning and Public Works-5. The mission or purpose of our organization makes me feel my job is important</v>
      </c>
      <c r="N7240" t="s">
        <v>25</v>
      </c>
      <c r="O7240" t="s">
        <v>43</v>
      </c>
      <c r="P7240" t="s">
        <v>9</v>
      </c>
    </row>
    <row r="7241" spans="13:16" x14ac:dyDescent="0.3">
      <c r="M7241" t="str">
        <f t="shared" si="114"/>
        <v>Parks and Recreation-5. The mission or purpose of our organization makes me feel my job is important</v>
      </c>
      <c r="N7241" t="s">
        <v>31</v>
      </c>
      <c r="O7241" t="s">
        <v>43</v>
      </c>
      <c r="P7241" t="s">
        <v>11</v>
      </c>
    </row>
    <row r="7242" spans="13:16" x14ac:dyDescent="0.3">
      <c r="M7242" t="str">
        <f t="shared" si="114"/>
        <v>Planning and Public Works-5. The mission or purpose of our organization makes me feel my job is important</v>
      </c>
      <c r="N7242" t="s">
        <v>25</v>
      </c>
      <c r="O7242" t="s">
        <v>43</v>
      </c>
      <c r="P7242" t="s">
        <v>11</v>
      </c>
    </row>
    <row r="7243" spans="13:16" x14ac:dyDescent="0.3">
      <c r="M7243" t="str">
        <f t="shared" si="114"/>
        <v>Exec Office &amp; Directors-5. The mission or purpose of our organization makes me feel my job is important</v>
      </c>
      <c r="N7243" t="s">
        <v>10</v>
      </c>
      <c r="O7243" t="s">
        <v>43</v>
      </c>
      <c r="P7243" t="s">
        <v>11</v>
      </c>
    </row>
    <row r="7244" spans="13:16" x14ac:dyDescent="0.3">
      <c r="M7244" t="str">
        <f t="shared" si="114"/>
        <v>Clerk of Superior Court-5. The mission or purpose of our organization makes me feel my job is important</v>
      </c>
      <c r="N7244" t="s">
        <v>16</v>
      </c>
      <c r="O7244" t="s">
        <v>43</v>
      </c>
      <c r="P7244" t="s">
        <v>9</v>
      </c>
    </row>
    <row r="7245" spans="13:16" x14ac:dyDescent="0.3">
      <c r="M7245" t="str">
        <f t="shared" si="114"/>
        <v>Exec Office &amp; Directors-5. The mission or purpose of our organization makes me feel my job is important</v>
      </c>
      <c r="N7245" t="s">
        <v>10</v>
      </c>
      <c r="O7245" t="s">
        <v>43</v>
      </c>
      <c r="P7245" t="s">
        <v>9</v>
      </c>
    </row>
    <row r="7246" spans="13:16" x14ac:dyDescent="0.3">
      <c r="M7246" t="str">
        <f t="shared" si="114"/>
        <v>Council's Office-5. The mission or purpose of our organization makes me feel my job is important</v>
      </c>
      <c r="N7246" t="s">
        <v>19</v>
      </c>
      <c r="O7246" t="s">
        <v>43</v>
      </c>
      <c r="P7246" t="s">
        <v>11</v>
      </c>
    </row>
    <row r="7247" spans="13:16" x14ac:dyDescent="0.3">
      <c r="M7247" t="str">
        <f t="shared" si="114"/>
        <v>Sheriff's Department-5. The mission or purpose of our organization makes me feel my job is important</v>
      </c>
      <c r="N7247" t="s">
        <v>33</v>
      </c>
      <c r="O7247" t="s">
        <v>43</v>
      </c>
      <c r="P7247" t="s">
        <v>13</v>
      </c>
    </row>
    <row r="7248" spans="13:16" x14ac:dyDescent="0.3">
      <c r="M7248" t="str">
        <f t="shared" si="114"/>
        <v>Council's Office-5. The mission or purpose of our organization makes me feel my job is important</v>
      </c>
      <c r="N7248" t="s">
        <v>19</v>
      </c>
      <c r="O7248" t="s">
        <v>43</v>
      </c>
      <c r="P7248" t="s">
        <v>11</v>
      </c>
    </row>
    <row r="7249" spans="13:16" x14ac:dyDescent="0.3">
      <c r="M7249" t="str">
        <f t="shared" si="114"/>
        <v>Finance and Performance Management-5. The mission or purpose of our organization makes me feel my job is important</v>
      </c>
      <c r="N7249" t="s">
        <v>27</v>
      </c>
      <c r="O7249" t="s">
        <v>43</v>
      </c>
      <c r="P7249" t="s">
        <v>9</v>
      </c>
    </row>
    <row r="7250" spans="13:16" x14ac:dyDescent="0.3">
      <c r="M7250" t="str">
        <f t="shared" si="114"/>
        <v>Council's Office-5. The mission or purpose of our organization makes me feel my job is important</v>
      </c>
      <c r="N7250" t="s">
        <v>19</v>
      </c>
      <c r="O7250" t="s">
        <v>43</v>
      </c>
      <c r="P7250" t="s">
        <v>11</v>
      </c>
    </row>
    <row r="7251" spans="13:16" x14ac:dyDescent="0.3">
      <c r="M7251" t="str">
        <f t="shared" si="114"/>
        <v>Council's Office-5. The mission or purpose of our organization makes me feel my job is important</v>
      </c>
      <c r="N7251" t="s">
        <v>19</v>
      </c>
      <c r="O7251" t="s">
        <v>43</v>
      </c>
      <c r="P7251" t="s">
        <v>9</v>
      </c>
    </row>
    <row r="7252" spans="13:16" x14ac:dyDescent="0.3">
      <c r="M7252" t="str">
        <f t="shared" si="114"/>
        <v>Clerk of Superior Court-5. The mission or purpose of our organization makes me feel my job is important</v>
      </c>
      <c r="N7252" t="s">
        <v>16</v>
      </c>
      <c r="O7252" t="s">
        <v>43</v>
      </c>
      <c r="P7252" t="s">
        <v>11</v>
      </c>
    </row>
    <row r="7253" spans="13:16" x14ac:dyDescent="0.3">
      <c r="M7253" t="str">
        <f t="shared" si="114"/>
        <v>Council's Office-5. The mission or purpose of our organization makes me feel my job is important</v>
      </c>
      <c r="N7253" t="s">
        <v>19</v>
      </c>
      <c r="O7253" t="s">
        <v>43</v>
      </c>
      <c r="P7253" t="s">
        <v>9</v>
      </c>
    </row>
    <row r="7254" spans="13:16" x14ac:dyDescent="0.3">
      <c r="M7254" t="str">
        <f t="shared" si="114"/>
        <v>Council's Office-5. The mission or purpose of our organization makes me feel my job is important</v>
      </c>
      <c r="N7254" t="s">
        <v>19</v>
      </c>
      <c r="O7254" t="s">
        <v>43</v>
      </c>
      <c r="P7254" t="s">
        <v>11</v>
      </c>
    </row>
    <row r="7255" spans="13:16" x14ac:dyDescent="0.3">
      <c r="M7255" t="str">
        <f t="shared" si="114"/>
        <v>Exec Office &amp; Directors-5. The mission or purpose of our organization makes me feel my job is important</v>
      </c>
      <c r="N7255" t="s">
        <v>10</v>
      </c>
      <c r="O7255" t="s">
        <v>43</v>
      </c>
      <c r="P7255" t="s">
        <v>11</v>
      </c>
    </row>
    <row r="7256" spans="13:16" x14ac:dyDescent="0.3">
      <c r="M7256" t="str">
        <f t="shared" si="114"/>
        <v>Exec Office &amp; Directors-5. The mission or purpose of our organization makes me feel my job is important</v>
      </c>
      <c r="N7256" t="s">
        <v>10</v>
      </c>
      <c r="O7256" t="s">
        <v>43</v>
      </c>
      <c r="P7256" t="s">
        <v>11</v>
      </c>
    </row>
    <row r="7257" spans="13:16" x14ac:dyDescent="0.3">
      <c r="M7257" t="str">
        <f t="shared" si="114"/>
        <v>Sheriff's Department-5. The mission or purpose of our organization makes me feel my job is important</v>
      </c>
      <c r="N7257" t="s">
        <v>33</v>
      </c>
      <c r="O7257" t="s">
        <v>43</v>
      </c>
      <c r="P7257" t="s">
        <v>13</v>
      </c>
    </row>
    <row r="7258" spans="13:16" x14ac:dyDescent="0.3">
      <c r="M7258" t="str">
        <f t="shared" si="114"/>
        <v>Sheriff's Department-5. The mission or purpose of our organization makes me feel my job is important</v>
      </c>
      <c r="N7258" t="s">
        <v>33</v>
      </c>
      <c r="O7258" t="s">
        <v>43</v>
      </c>
      <c r="P7258" t="s">
        <v>9</v>
      </c>
    </row>
    <row r="7259" spans="13:16" x14ac:dyDescent="0.3">
      <c r="M7259" t="str">
        <f t="shared" si="114"/>
        <v>Finance and Performance Management-5. The mission or purpose of our organization makes me feel my job is important</v>
      </c>
      <c r="N7259" t="s">
        <v>27</v>
      </c>
      <c r="O7259" t="s">
        <v>43</v>
      </c>
      <c r="P7259" t="s">
        <v>15</v>
      </c>
    </row>
    <row r="7260" spans="13:16" x14ac:dyDescent="0.3">
      <c r="M7260" t="str">
        <f t="shared" si="114"/>
        <v>Sheriff's Department-5. The mission or purpose of our organization makes me feel my job is important</v>
      </c>
      <c r="N7260" t="s">
        <v>33</v>
      </c>
      <c r="O7260" t="s">
        <v>43</v>
      </c>
      <c r="P7260" t="s">
        <v>13</v>
      </c>
    </row>
    <row r="7261" spans="13:16" x14ac:dyDescent="0.3">
      <c r="M7261" t="str">
        <f t="shared" si="114"/>
        <v>Planning and Public Works-5. The mission or purpose of our organization makes me feel my job is important</v>
      </c>
      <c r="N7261" t="s">
        <v>25</v>
      </c>
      <c r="O7261" t="s">
        <v>43</v>
      </c>
      <c r="P7261" t="s">
        <v>9</v>
      </c>
    </row>
    <row r="7262" spans="13:16" x14ac:dyDescent="0.3">
      <c r="M7262" t="str">
        <f t="shared" si="114"/>
        <v>Planning and Public Works-5. The mission or purpose of our organization makes me feel my job is important</v>
      </c>
      <c r="N7262" t="s">
        <v>25</v>
      </c>
      <c r="O7262" t="s">
        <v>43</v>
      </c>
      <c r="P7262" t="s">
        <v>9</v>
      </c>
    </row>
    <row r="7263" spans="13:16" x14ac:dyDescent="0.3">
      <c r="M7263" t="str">
        <f t="shared" si="114"/>
        <v>Facilities Management-5. The mission or purpose of our organization makes me feel my job is important</v>
      </c>
      <c r="N7263" t="s">
        <v>23</v>
      </c>
      <c r="O7263" t="s">
        <v>43</v>
      </c>
      <c r="P7263" t="s">
        <v>9</v>
      </c>
    </row>
    <row r="7264" spans="13:16" x14ac:dyDescent="0.3">
      <c r="M7264" t="str">
        <f t="shared" si="114"/>
        <v>Emergency Management-5. The mission or purpose of our organization makes me feel my job is important</v>
      </c>
      <c r="N7264" t="s">
        <v>21</v>
      </c>
      <c r="O7264" t="s">
        <v>43</v>
      </c>
      <c r="P7264" t="s">
        <v>11</v>
      </c>
    </row>
    <row r="7265" spans="13:16" x14ac:dyDescent="0.3">
      <c r="M7265" t="str">
        <f t="shared" si="114"/>
        <v>Finance and Performance Management-5. The mission or purpose of our organization makes me feel my job is important</v>
      </c>
      <c r="N7265" t="s">
        <v>27</v>
      </c>
      <c r="O7265" t="s">
        <v>43</v>
      </c>
      <c r="P7265" t="s">
        <v>11</v>
      </c>
    </row>
    <row r="7266" spans="13:16" x14ac:dyDescent="0.3">
      <c r="M7266" t="str">
        <f t="shared" si="114"/>
        <v>Assessor-Treasurer's Office-5. The mission or purpose of our organization makes me feel my job is important</v>
      </c>
      <c r="N7266" t="s">
        <v>12</v>
      </c>
      <c r="O7266" t="s">
        <v>43</v>
      </c>
      <c r="P7266" t="s">
        <v>11</v>
      </c>
    </row>
    <row r="7267" spans="13:16" x14ac:dyDescent="0.3">
      <c r="M7267" t="str">
        <f t="shared" si="114"/>
        <v>Planning and Public Works-5. The mission or purpose of our organization makes me feel my job is important</v>
      </c>
      <c r="N7267" t="s">
        <v>25</v>
      </c>
      <c r="O7267" t="s">
        <v>43</v>
      </c>
      <c r="P7267" t="s">
        <v>11</v>
      </c>
    </row>
    <row r="7268" spans="13:16" x14ac:dyDescent="0.3">
      <c r="M7268" t="str">
        <f t="shared" si="114"/>
        <v>Emergency Management-5. The mission or purpose of our organization makes me feel my job is important</v>
      </c>
      <c r="N7268" t="s">
        <v>21</v>
      </c>
      <c r="O7268" t="s">
        <v>43</v>
      </c>
      <c r="P7268" t="s">
        <v>11</v>
      </c>
    </row>
    <row r="7269" spans="13:16" x14ac:dyDescent="0.3">
      <c r="M7269" t="str">
        <f t="shared" si="114"/>
        <v>Council's Office-5. The mission or purpose of our organization makes me feel my job is important</v>
      </c>
      <c r="N7269" t="s">
        <v>19</v>
      </c>
      <c r="O7269" t="s">
        <v>43</v>
      </c>
      <c r="P7269" t="s">
        <v>11</v>
      </c>
    </row>
    <row r="7270" spans="13:16" x14ac:dyDescent="0.3">
      <c r="M7270" t="str">
        <f t="shared" si="114"/>
        <v>Council's Office-5. The mission or purpose of our organization makes me feel my job is important</v>
      </c>
      <c r="N7270" t="s">
        <v>19</v>
      </c>
      <c r="O7270" t="s">
        <v>43</v>
      </c>
      <c r="P7270" t="s">
        <v>11</v>
      </c>
    </row>
    <row r="7271" spans="13:16" x14ac:dyDescent="0.3">
      <c r="M7271" t="str">
        <f t="shared" si="114"/>
        <v>Prosecuting Attorney's Office-5. The mission or purpose of our organization makes me feel my job is important</v>
      </c>
      <c r="N7271" t="s">
        <v>20</v>
      </c>
      <c r="O7271" t="s">
        <v>43</v>
      </c>
      <c r="P7271" t="s">
        <v>11</v>
      </c>
    </row>
    <row r="7272" spans="13:16" x14ac:dyDescent="0.3">
      <c r="M7272" t="str">
        <f t="shared" si="114"/>
        <v>Planning and Public Works-5. The mission or purpose of our organization makes me feel my job is important</v>
      </c>
      <c r="N7272" t="s">
        <v>25</v>
      </c>
      <c r="O7272" t="s">
        <v>43</v>
      </c>
      <c r="P7272" t="s">
        <v>9</v>
      </c>
    </row>
    <row r="7273" spans="13:16" x14ac:dyDescent="0.3">
      <c r="M7273" t="str">
        <f t="shared" si="114"/>
        <v>Parks and Recreation-5. The mission or purpose of our organization makes me feel my job is important</v>
      </c>
      <c r="N7273" t="s">
        <v>31</v>
      </c>
      <c r="O7273" t="s">
        <v>43</v>
      </c>
      <c r="P7273" t="s">
        <v>9</v>
      </c>
    </row>
    <row r="7274" spans="13:16" x14ac:dyDescent="0.3">
      <c r="M7274" t="str">
        <f t="shared" si="114"/>
        <v>Parks and Recreation-5. The mission or purpose of our organization makes me feel my job is important</v>
      </c>
      <c r="N7274" t="s">
        <v>31</v>
      </c>
      <c r="O7274" t="s">
        <v>43</v>
      </c>
      <c r="P7274" t="s">
        <v>13</v>
      </c>
    </row>
    <row r="7275" spans="13:16" x14ac:dyDescent="0.3">
      <c r="M7275" t="str">
        <f t="shared" si="114"/>
        <v>Juvenile Court-5. The mission or purpose of our organization makes me feel my job is important</v>
      </c>
      <c r="N7275" t="s">
        <v>30</v>
      </c>
      <c r="O7275" t="s">
        <v>43</v>
      </c>
      <c r="P7275" t="s">
        <v>9</v>
      </c>
    </row>
    <row r="7276" spans="13:16" x14ac:dyDescent="0.3">
      <c r="M7276" t="str">
        <f t="shared" si="114"/>
        <v>Parks and Recreation-5. The mission or purpose of our organization makes me feel my job is important</v>
      </c>
      <c r="N7276" t="s">
        <v>31</v>
      </c>
      <c r="O7276" t="s">
        <v>43</v>
      </c>
      <c r="P7276" t="s">
        <v>11</v>
      </c>
    </row>
    <row r="7277" spans="13:16" x14ac:dyDescent="0.3">
      <c r="M7277" t="str">
        <f t="shared" si="114"/>
        <v>Sheriff's Department-5. The mission or purpose of our organization makes me feel my job is important</v>
      </c>
      <c r="N7277" t="s">
        <v>33</v>
      </c>
      <c r="O7277" t="s">
        <v>43</v>
      </c>
      <c r="P7277" t="s">
        <v>13</v>
      </c>
    </row>
    <row r="7278" spans="13:16" x14ac:dyDescent="0.3">
      <c r="M7278" t="str">
        <f t="shared" si="114"/>
        <v>Sheriff's Department-5. The mission or purpose of our organization makes me feel my job is important</v>
      </c>
      <c r="N7278" t="s">
        <v>33</v>
      </c>
      <c r="O7278" t="s">
        <v>43</v>
      </c>
      <c r="P7278" t="s">
        <v>13</v>
      </c>
    </row>
    <row r="7279" spans="13:16" x14ac:dyDescent="0.3">
      <c r="M7279" t="str">
        <f t="shared" si="114"/>
        <v>Sheriff's Department-5. The mission or purpose of our organization makes me feel my job is important</v>
      </c>
      <c r="N7279" t="s">
        <v>33</v>
      </c>
      <c r="O7279" t="s">
        <v>43</v>
      </c>
      <c r="P7279" t="s">
        <v>11</v>
      </c>
    </row>
    <row r="7280" spans="13:16" x14ac:dyDescent="0.3">
      <c r="M7280" t="str">
        <f t="shared" si="114"/>
        <v>Parks and Recreation-5. The mission or purpose of our organization makes me feel my job is important</v>
      </c>
      <c r="N7280" t="s">
        <v>31</v>
      </c>
      <c r="O7280" t="s">
        <v>43</v>
      </c>
      <c r="P7280" t="s">
        <v>11</v>
      </c>
    </row>
    <row r="7281" spans="13:16" x14ac:dyDescent="0.3">
      <c r="M7281" t="str">
        <f t="shared" si="114"/>
        <v>Sheriff's Department-5. The mission or purpose of our organization makes me feel my job is important</v>
      </c>
      <c r="N7281" t="s">
        <v>33</v>
      </c>
      <c r="O7281" t="s">
        <v>43</v>
      </c>
      <c r="P7281" t="s">
        <v>13</v>
      </c>
    </row>
    <row r="7282" spans="13:16" x14ac:dyDescent="0.3">
      <c r="M7282" t="str">
        <f t="shared" si="114"/>
        <v>Sheriff's Department-5. The mission or purpose of our organization makes me feel my job is important</v>
      </c>
      <c r="N7282" t="s">
        <v>33</v>
      </c>
      <c r="O7282" t="s">
        <v>43</v>
      </c>
      <c r="P7282" t="s">
        <v>13</v>
      </c>
    </row>
    <row r="7283" spans="13:16" x14ac:dyDescent="0.3">
      <c r="M7283" t="str">
        <f t="shared" si="114"/>
        <v>Juvenile Court-5. The mission or purpose of our organization makes me feel my job is important</v>
      </c>
      <c r="N7283" t="s">
        <v>30</v>
      </c>
      <c r="O7283" t="s">
        <v>43</v>
      </c>
      <c r="P7283" t="s">
        <v>11</v>
      </c>
    </row>
    <row r="7284" spans="13:16" x14ac:dyDescent="0.3">
      <c r="M7284" t="str">
        <f t="shared" si="114"/>
        <v>Planning and Public Works-5. The mission or purpose of our organization makes me feel my job is important</v>
      </c>
      <c r="N7284" t="s">
        <v>25</v>
      </c>
      <c r="O7284" t="s">
        <v>43</v>
      </c>
      <c r="P7284" t="s">
        <v>9</v>
      </c>
    </row>
    <row r="7285" spans="13:16" x14ac:dyDescent="0.3">
      <c r="M7285" t="str">
        <f t="shared" si="114"/>
        <v>Facilities Management-5. The mission or purpose of our organization makes me feel my job is important</v>
      </c>
      <c r="N7285" t="s">
        <v>23</v>
      </c>
      <c r="O7285" t="s">
        <v>43</v>
      </c>
      <c r="P7285" t="s">
        <v>15</v>
      </c>
    </row>
    <row r="7286" spans="13:16" x14ac:dyDescent="0.3">
      <c r="M7286" t="str">
        <f t="shared" si="114"/>
        <v>Facilities Management-5. The mission or purpose of our organization makes me feel my job is important</v>
      </c>
      <c r="N7286" t="s">
        <v>23</v>
      </c>
      <c r="O7286" t="s">
        <v>43</v>
      </c>
      <c r="P7286" t="s">
        <v>15</v>
      </c>
    </row>
    <row r="7287" spans="13:16" x14ac:dyDescent="0.3">
      <c r="M7287" t="str">
        <f t="shared" si="114"/>
        <v>Prosecuting Attorney's Office-5. The mission or purpose of our organization makes me feel my job is important</v>
      </c>
      <c r="N7287" t="s">
        <v>20</v>
      </c>
      <c r="O7287" t="s">
        <v>43</v>
      </c>
      <c r="P7287" t="s">
        <v>24</v>
      </c>
    </row>
    <row r="7288" spans="13:16" x14ac:dyDescent="0.3">
      <c r="M7288" t="str">
        <f t="shared" si="114"/>
        <v>Emergency Management-5. The mission or purpose of our organization makes me feel my job is important</v>
      </c>
      <c r="N7288" t="s">
        <v>21</v>
      </c>
      <c r="O7288" t="s">
        <v>43</v>
      </c>
      <c r="P7288" t="s">
        <v>11</v>
      </c>
    </row>
    <row r="7289" spans="13:16" x14ac:dyDescent="0.3">
      <c r="M7289" t="str">
        <f t="shared" si="114"/>
        <v>Assessor-Treasurer's Office-5. The mission or purpose of our organization makes me feel my job is important</v>
      </c>
      <c r="N7289" t="s">
        <v>12</v>
      </c>
      <c r="O7289" t="s">
        <v>43</v>
      </c>
      <c r="P7289" t="s">
        <v>11</v>
      </c>
    </row>
    <row r="7290" spans="13:16" x14ac:dyDescent="0.3">
      <c r="M7290" t="str">
        <f t="shared" si="114"/>
        <v>Finance and Performance Management-5. The mission or purpose of our organization makes me feel my job is important</v>
      </c>
      <c r="N7290" t="s">
        <v>27</v>
      </c>
      <c r="O7290" t="s">
        <v>43</v>
      </c>
      <c r="P7290" t="s">
        <v>11</v>
      </c>
    </row>
    <row r="7291" spans="13:16" x14ac:dyDescent="0.3">
      <c r="M7291" t="str">
        <f t="shared" si="114"/>
        <v>Exec Office &amp; Directors-5. The mission or purpose of our organization makes me feel my job is important</v>
      </c>
      <c r="N7291" t="s">
        <v>10</v>
      </c>
      <c r="O7291" t="s">
        <v>43</v>
      </c>
      <c r="P7291" t="s">
        <v>9</v>
      </c>
    </row>
    <row r="7292" spans="13:16" x14ac:dyDescent="0.3">
      <c r="M7292" t="str">
        <f t="shared" si="114"/>
        <v>Prosecuting Attorney's Office-5. The mission or purpose of our organization makes me feel my job is important</v>
      </c>
      <c r="N7292" t="s">
        <v>20</v>
      </c>
      <c r="O7292" t="s">
        <v>43</v>
      </c>
      <c r="P7292" t="s">
        <v>9</v>
      </c>
    </row>
    <row r="7293" spans="13:16" x14ac:dyDescent="0.3">
      <c r="M7293" t="str">
        <f t="shared" si="114"/>
        <v>Sheriff's Department-5. The mission or purpose of our organization makes me feel my job is important</v>
      </c>
      <c r="N7293" t="s">
        <v>33</v>
      </c>
      <c r="O7293" t="s">
        <v>43</v>
      </c>
      <c r="P7293" t="s">
        <v>13</v>
      </c>
    </row>
    <row r="7294" spans="13:16" x14ac:dyDescent="0.3">
      <c r="M7294" t="str">
        <f t="shared" si="114"/>
        <v>Planning and Public Works-5. The mission or purpose of our organization makes me feel my job is important</v>
      </c>
      <c r="N7294" t="s">
        <v>25</v>
      </c>
      <c r="O7294" t="s">
        <v>43</v>
      </c>
      <c r="P7294" t="s">
        <v>11</v>
      </c>
    </row>
    <row r="7295" spans="13:16" x14ac:dyDescent="0.3">
      <c r="M7295" t="str">
        <f t="shared" si="114"/>
        <v>Planning and Public Works-5. The mission or purpose of our organization makes me feel my job is important</v>
      </c>
      <c r="N7295" t="s">
        <v>25</v>
      </c>
      <c r="O7295" t="s">
        <v>43</v>
      </c>
      <c r="P7295" t="s">
        <v>11</v>
      </c>
    </row>
    <row r="7296" spans="13:16" x14ac:dyDescent="0.3">
      <c r="M7296" t="str">
        <f t="shared" si="114"/>
        <v>Human Services-5. The mission or purpose of our organization makes me feel my job is important</v>
      </c>
      <c r="N7296" t="s">
        <v>28</v>
      </c>
      <c r="O7296" t="s">
        <v>43</v>
      </c>
      <c r="P7296" t="s">
        <v>9</v>
      </c>
    </row>
    <row r="7297" spans="13:16" x14ac:dyDescent="0.3">
      <c r="M7297" t="str">
        <f t="shared" si="114"/>
        <v>Planning and Public Works-5. The mission or purpose of our organization makes me feel my job is important</v>
      </c>
      <c r="N7297" t="s">
        <v>25</v>
      </c>
      <c r="O7297" t="s">
        <v>43</v>
      </c>
      <c r="P7297" t="s">
        <v>11</v>
      </c>
    </row>
    <row r="7298" spans="13:16" x14ac:dyDescent="0.3">
      <c r="M7298" t="str">
        <f t="shared" si="114"/>
        <v>Sheriff's Department-5. The mission or purpose of our organization makes me feel my job is important</v>
      </c>
      <c r="N7298" t="s">
        <v>33</v>
      </c>
      <c r="O7298" t="s">
        <v>43</v>
      </c>
      <c r="P7298" t="s">
        <v>11</v>
      </c>
    </row>
    <row r="7299" spans="13:16" x14ac:dyDescent="0.3">
      <c r="M7299" t="str">
        <f t="shared" ref="M7299:M7362" si="115">N7299&amp;"-"&amp;O7299</f>
        <v>Human Services-5. The mission or purpose of our organization makes me feel my job is important</v>
      </c>
      <c r="N7299" t="s">
        <v>28</v>
      </c>
      <c r="O7299" t="s">
        <v>43</v>
      </c>
      <c r="P7299" t="s">
        <v>9</v>
      </c>
    </row>
    <row r="7300" spans="13:16" x14ac:dyDescent="0.3">
      <c r="M7300" t="str">
        <f t="shared" si="115"/>
        <v>Finance and Performance Management-5. The mission or purpose of our organization makes me feel my job is important</v>
      </c>
      <c r="N7300" t="s">
        <v>27</v>
      </c>
      <c r="O7300" t="s">
        <v>43</v>
      </c>
      <c r="P7300" t="s">
        <v>15</v>
      </c>
    </row>
    <row r="7301" spans="13:16" x14ac:dyDescent="0.3">
      <c r="M7301" t="str">
        <f t="shared" si="115"/>
        <v>Emergency Management-5. The mission or purpose of our organization makes me feel my job is important</v>
      </c>
      <c r="N7301" t="s">
        <v>21</v>
      </c>
      <c r="O7301" t="s">
        <v>43</v>
      </c>
      <c r="P7301" t="s">
        <v>11</v>
      </c>
    </row>
    <row r="7302" spans="13:16" x14ac:dyDescent="0.3">
      <c r="M7302" t="str">
        <f t="shared" si="115"/>
        <v>Finance and Performance Management-5. The mission or purpose of our organization makes me feel my job is important</v>
      </c>
      <c r="N7302" t="s">
        <v>27</v>
      </c>
      <c r="O7302" t="s">
        <v>43</v>
      </c>
      <c r="P7302" t="s">
        <v>15</v>
      </c>
    </row>
    <row r="7303" spans="13:16" x14ac:dyDescent="0.3">
      <c r="M7303" t="str">
        <f t="shared" si="115"/>
        <v>Planning and Public Works-5. The mission or purpose of our organization makes me feel my job is important</v>
      </c>
      <c r="N7303" t="s">
        <v>25</v>
      </c>
      <c r="O7303" t="s">
        <v>43</v>
      </c>
      <c r="P7303" t="s">
        <v>9</v>
      </c>
    </row>
    <row r="7304" spans="13:16" x14ac:dyDescent="0.3">
      <c r="M7304" t="str">
        <f t="shared" si="115"/>
        <v>Finance and Performance Management-5. The mission or purpose of our organization makes me feel my job is important</v>
      </c>
      <c r="N7304" t="s">
        <v>27</v>
      </c>
      <c r="O7304" t="s">
        <v>43</v>
      </c>
      <c r="P7304" t="s">
        <v>15</v>
      </c>
    </row>
    <row r="7305" spans="13:16" x14ac:dyDescent="0.3">
      <c r="M7305" t="str">
        <f t="shared" si="115"/>
        <v>Council's Office-5. The mission or purpose of our organization makes me feel my job is important</v>
      </c>
      <c r="N7305" t="s">
        <v>19</v>
      </c>
      <c r="O7305" t="s">
        <v>43</v>
      </c>
      <c r="P7305" t="s">
        <v>11</v>
      </c>
    </row>
    <row r="7306" spans="13:16" x14ac:dyDescent="0.3">
      <c r="M7306" t="str">
        <f t="shared" si="115"/>
        <v>Human Services-5. The mission or purpose of our organization makes me feel my job is important</v>
      </c>
      <c r="N7306" t="s">
        <v>28</v>
      </c>
      <c r="O7306" t="s">
        <v>43</v>
      </c>
      <c r="P7306" t="s">
        <v>9</v>
      </c>
    </row>
    <row r="7307" spans="13:16" x14ac:dyDescent="0.3">
      <c r="M7307" t="str">
        <f t="shared" si="115"/>
        <v>Human Services-5. The mission or purpose of our organization makes me feel my job is important</v>
      </c>
      <c r="N7307" t="s">
        <v>28</v>
      </c>
      <c r="O7307" t="s">
        <v>43</v>
      </c>
      <c r="P7307" t="s">
        <v>11</v>
      </c>
    </row>
    <row r="7308" spans="13:16" x14ac:dyDescent="0.3">
      <c r="M7308" t="str">
        <f t="shared" si="115"/>
        <v>Human Services-5. The mission or purpose of our organization makes me feel my job is important</v>
      </c>
      <c r="N7308" t="s">
        <v>28</v>
      </c>
      <c r="O7308" t="s">
        <v>43</v>
      </c>
      <c r="P7308" t="s">
        <v>11</v>
      </c>
    </row>
    <row r="7309" spans="13:16" x14ac:dyDescent="0.3">
      <c r="M7309" t="str">
        <f t="shared" si="115"/>
        <v>Emergency Management-5. The mission or purpose of our organization makes me feel my job is important</v>
      </c>
      <c r="N7309" t="s">
        <v>21</v>
      </c>
      <c r="O7309" t="s">
        <v>43</v>
      </c>
      <c r="P7309" t="s">
        <v>11</v>
      </c>
    </row>
    <row r="7310" spans="13:16" x14ac:dyDescent="0.3">
      <c r="M7310" t="str">
        <f t="shared" si="115"/>
        <v>Finance and Performance Management-5. The mission or purpose of our organization makes me feel my job is important</v>
      </c>
      <c r="N7310" t="s">
        <v>27</v>
      </c>
      <c r="O7310" t="s">
        <v>43</v>
      </c>
      <c r="P7310" t="s">
        <v>15</v>
      </c>
    </row>
    <row r="7311" spans="13:16" x14ac:dyDescent="0.3">
      <c r="M7311" t="str">
        <f t="shared" si="115"/>
        <v>Clerk of Superior Court-5. The mission or purpose of our organization makes me feel my job is important</v>
      </c>
      <c r="N7311" t="s">
        <v>16</v>
      </c>
      <c r="O7311" t="s">
        <v>43</v>
      </c>
      <c r="P7311" t="s">
        <v>11</v>
      </c>
    </row>
    <row r="7312" spans="13:16" x14ac:dyDescent="0.3">
      <c r="M7312" t="str">
        <f t="shared" si="115"/>
        <v>Planning and Public Works-5. The mission or purpose of our organization makes me feel my job is important</v>
      </c>
      <c r="N7312" t="s">
        <v>25</v>
      </c>
      <c r="O7312" t="s">
        <v>43</v>
      </c>
      <c r="P7312" t="s">
        <v>11</v>
      </c>
    </row>
    <row r="7313" spans="13:16" x14ac:dyDescent="0.3">
      <c r="M7313" t="str">
        <f t="shared" si="115"/>
        <v>Assessor-Treasurer's Office-5. The mission or purpose of our organization makes me feel my job is important</v>
      </c>
      <c r="N7313" t="s">
        <v>12</v>
      </c>
      <c r="O7313" t="s">
        <v>43</v>
      </c>
      <c r="P7313" t="s">
        <v>13</v>
      </c>
    </row>
    <row r="7314" spans="13:16" x14ac:dyDescent="0.3">
      <c r="M7314" t="str">
        <f t="shared" si="115"/>
        <v>Planning and Public Works-5. The mission or purpose of our organization makes me feel my job is important</v>
      </c>
      <c r="N7314" t="s">
        <v>25</v>
      </c>
      <c r="O7314" t="s">
        <v>43</v>
      </c>
      <c r="P7314" t="s">
        <v>9</v>
      </c>
    </row>
    <row r="7315" spans="13:16" x14ac:dyDescent="0.3">
      <c r="M7315" t="str">
        <f t="shared" si="115"/>
        <v>Superior Court-5. The mission or purpose of our organization makes me feel my job is important</v>
      </c>
      <c r="N7315" t="s">
        <v>8</v>
      </c>
      <c r="O7315" t="s">
        <v>43</v>
      </c>
      <c r="P7315" t="s">
        <v>9</v>
      </c>
    </row>
    <row r="7316" spans="13:16" x14ac:dyDescent="0.3">
      <c r="M7316" t="str">
        <f t="shared" si="115"/>
        <v>Clerk of Superior Court-5. The mission or purpose of our organization makes me feel my job is important</v>
      </c>
      <c r="N7316" t="s">
        <v>16</v>
      </c>
      <c r="O7316" t="s">
        <v>43</v>
      </c>
      <c r="P7316" t="s">
        <v>11</v>
      </c>
    </row>
    <row r="7317" spans="13:16" x14ac:dyDescent="0.3">
      <c r="M7317" t="str">
        <f t="shared" si="115"/>
        <v>Sheriff's Department-5. The mission or purpose of our organization makes me feel my job is important</v>
      </c>
      <c r="N7317" t="s">
        <v>33</v>
      </c>
      <c r="O7317" t="s">
        <v>43</v>
      </c>
      <c r="P7317" t="s">
        <v>9</v>
      </c>
    </row>
    <row r="7318" spans="13:16" x14ac:dyDescent="0.3">
      <c r="M7318" t="str">
        <f t="shared" si="115"/>
        <v>Facilities Management-5. The mission or purpose of our organization makes me feel my job is important</v>
      </c>
      <c r="N7318" t="s">
        <v>23</v>
      </c>
      <c r="O7318" t="s">
        <v>43</v>
      </c>
      <c r="P7318" t="s">
        <v>9</v>
      </c>
    </row>
    <row r="7319" spans="13:16" x14ac:dyDescent="0.3">
      <c r="M7319" t="str">
        <f t="shared" si="115"/>
        <v>Human Services-5. The mission or purpose of our organization makes me feel my job is important</v>
      </c>
      <c r="N7319" t="s">
        <v>28</v>
      </c>
      <c r="O7319" t="s">
        <v>43</v>
      </c>
      <c r="P7319" t="s">
        <v>11</v>
      </c>
    </row>
    <row r="7320" spans="13:16" x14ac:dyDescent="0.3">
      <c r="M7320" t="str">
        <f t="shared" si="115"/>
        <v>Emergency Management-5. The mission or purpose of our organization makes me feel my job is important</v>
      </c>
      <c r="N7320" t="s">
        <v>21</v>
      </c>
      <c r="O7320" t="s">
        <v>43</v>
      </c>
      <c r="P7320" t="s">
        <v>11</v>
      </c>
    </row>
    <row r="7321" spans="13:16" x14ac:dyDescent="0.3">
      <c r="M7321" t="str">
        <f t="shared" si="115"/>
        <v>Sheriff's Department-5. The mission or purpose of our organization makes me feel my job is important</v>
      </c>
      <c r="N7321" t="s">
        <v>33</v>
      </c>
      <c r="O7321" t="s">
        <v>43</v>
      </c>
      <c r="P7321" t="s">
        <v>9</v>
      </c>
    </row>
    <row r="7322" spans="13:16" x14ac:dyDescent="0.3">
      <c r="M7322" t="str">
        <f t="shared" si="115"/>
        <v>Human Services-5. The mission or purpose of our organization makes me feel my job is important</v>
      </c>
      <c r="N7322" t="s">
        <v>28</v>
      </c>
      <c r="O7322" t="s">
        <v>43</v>
      </c>
      <c r="P7322" t="s">
        <v>11</v>
      </c>
    </row>
    <row r="7323" spans="13:16" x14ac:dyDescent="0.3">
      <c r="M7323" t="str">
        <f t="shared" si="115"/>
        <v>Human Services-5. The mission or purpose of our organization makes me feel my job is important</v>
      </c>
      <c r="N7323" t="s">
        <v>28</v>
      </c>
      <c r="O7323" t="s">
        <v>43</v>
      </c>
      <c r="P7323" t="s">
        <v>11</v>
      </c>
    </row>
    <row r="7324" spans="13:16" x14ac:dyDescent="0.3">
      <c r="M7324" t="str">
        <f t="shared" si="115"/>
        <v>Emergency Management-5. The mission or purpose of our organization makes me feel my job is important</v>
      </c>
      <c r="N7324" t="s">
        <v>21</v>
      </c>
      <c r="O7324" t="s">
        <v>43</v>
      </c>
      <c r="P7324" t="s">
        <v>11</v>
      </c>
    </row>
    <row r="7325" spans="13:16" x14ac:dyDescent="0.3">
      <c r="M7325" t="str">
        <f t="shared" si="115"/>
        <v>Assessor-Treasurer's Office-5. The mission or purpose of our organization makes me feel my job is important</v>
      </c>
      <c r="N7325" t="s">
        <v>12</v>
      </c>
      <c r="O7325" t="s">
        <v>43</v>
      </c>
      <c r="P7325" t="s">
        <v>9</v>
      </c>
    </row>
    <row r="7326" spans="13:16" x14ac:dyDescent="0.3">
      <c r="M7326" t="str">
        <f t="shared" si="115"/>
        <v>Human Services-5. The mission or purpose of our organization makes me feel my job is important</v>
      </c>
      <c r="N7326" t="s">
        <v>28</v>
      </c>
      <c r="O7326" t="s">
        <v>43</v>
      </c>
      <c r="P7326" t="s">
        <v>11</v>
      </c>
    </row>
    <row r="7327" spans="13:16" x14ac:dyDescent="0.3">
      <c r="M7327" t="str">
        <f t="shared" si="115"/>
        <v>Human Resources-5. The mission or purpose of our organization makes me feel my job is important</v>
      </c>
      <c r="N7327" t="s">
        <v>29</v>
      </c>
      <c r="O7327" t="s">
        <v>43</v>
      </c>
      <c r="P7327" t="s">
        <v>11</v>
      </c>
    </row>
    <row r="7328" spans="13:16" x14ac:dyDescent="0.3">
      <c r="M7328" t="str">
        <f t="shared" si="115"/>
        <v>Juvenile Court-5. The mission or purpose of our organization makes me feel my job is important</v>
      </c>
      <c r="N7328" t="s">
        <v>30</v>
      </c>
      <c r="O7328" t="s">
        <v>43</v>
      </c>
      <c r="P7328" t="s">
        <v>15</v>
      </c>
    </row>
    <row r="7329" spans="13:16" x14ac:dyDescent="0.3">
      <c r="M7329" t="str">
        <f t="shared" si="115"/>
        <v>Planning and Public Works-5. The mission or purpose of our organization makes me feel my job is important</v>
      </c>
      <c r="N7329" t="s">
        <v>25</v>
      </c>
      <c r="O7329" t="s">
        <v>43</v>
      </c>
      <c r="P7329" t="s">
        <v>11</v>
      </c>
    </row>
    <row r="7330" spans="13:16" x14ac:dyDescent="0.3">
      <c r="M7330" t="str">
        <f t="shared" si="115"/>
        <v>Juvenile Court-5. The mission or purpose of our organization makes me feel my job is important</v>
      </c>
      <c r="N7330" t="s">
        <v>30</v>
      </c>
      <c r="O7330" t="s">
        <v>43</v>
      </c>
      <c r="P7330" t="s">
        <v>9</v>
      </c>
    </row>
    <row r="7331" spans="13:16" x14ac:dyDescent="0.3">
      <c r="M7331" t="str">
        <f t="shared" si="115"/>
        <v>Prosecuting Attorney's Office-5. The mission or purpose of our organization makes me feel my job is important</v>
      </c>
      <c r="N7331" t="s">
        <v>20</v>
      </c>
      <c r="O7331" t="s">
        <v>43</v>
      </c>
      <c r="P7331" t="s">
        <v>11</v>
      </c>
    </row>
    <row r="7332" spans="13:16" x14ac:dyDescent="0.3">
      <c r="M7332" t="str">
        <f t="shared" si="115"/>
        <v>Juvenile Court-5. The mission or purpose of our organization makes me feel my job is important</v>
      </c>
      <c r="N7332" t="s">
        <v>30</v>
      </c>
      <c r="O7332" t="s">
        <v>43</v>
      </c>
      <c r="P7332" t="s">
        <v>11</v>
      </c>
    </row>
    <row r="7333" spans="13:16" x14ac:dyDescent="0.3">
      <c r="M7333" t="str">
        <f t="shared" si="115"/>
        <v>District Court-5. The mission or purpose of our organization makes me feel my job is important</v>
      </c>
      <c r="N7333" t="s">
        <v>14</v>
      </c>
      <c r="O7333" t="s">
        <v>43</v>
      </c>
      <c r="P7333" t="s">
        <v>9</v>
      </c>
    </row>
    <row r="7334" spans="13:16" x14ac:dyDescent="0.3">
      <c r="M7334" t="str">
        <f t="shared" si="115"/>
        <v>Sheriff's Department-5. The mission or purpose of our organization makes me feel my job is important</v>
      </c>
      <c r="N7334" t="s">
        <v>33</v>
      </c>
      <c r="O7334" t="s">
        <v>43</v>
      </c>
      <c r="P7334" t="s">
        <v>11</v>
      </c>
    </row>
    <row r="7335" spans="13:16" x14ac:dyDescent="0.3">
      <c r="M7335" t="str">
        <f t="shared" si="115"/>
        <v>Planning and Public Works-5. The mission or purpose of our organization makes me feel my job is important</v>
      </c>
      <c r="N7335" t="s">
        <v>25</v>
      </c>
      <c r="O7335" t="s">
        <v>43</v>
      </c>
      <c r="P7335" t="s">
        <v>11</v>
      </c>
    </row>
    <row r="7336" spans="13:16" x14ac:dyDescent="0.3">
      <c r="M7336" t="str">
        <f t="shared" si="115"/>
        <v>Human Services-5. The mission or purpose of our organization makes me feel my job is important</v>
      </c>
      <c r="N7336" t="s">
        <v>28</v>
      </c>
      <c r="O7336" t="s">
        <v>43</v>
      </c>
      <c r="P7336" t="s">
        <v>11</v>
      </c>
    </row>
    <row r="7337" spans="13:16" x14ac:dyDescent="0.3">
      <c r="M7337" t="str">
        <f t="shared" si="115"/>
        <v>Council's Office-5. The mission or purpose of our organization makes me feel my job is important</v>
      </c>
      <c r="N7337" t="s">
        <v>19</v>
      </c>
      <c r="O7337" t="s">
        <v>43</v>
      </c>
      <c r="P7337" t="s">
        <v>13</v>
      </c>
    </row>
    <row r="7338" spans="13:16" x14ac:dyDescent="0.3">
      <c r="M7338" t="str">
        <f t="shared" si="115"/>
        <v>Planning and Public Works-5. The mission or purpose of our organization makes me feel my job is important</v>
      </c>
      <c r="N7338" t="s">
        <v>25</v>
      </c>
      <c r="O7338" t="s">
        <v>43</v>
      </c>
      <c r="P7338" t="s">
        <v>13</v>
      </c>
    </row>
    <row r="7339" spans="13:16" x14ac:dyDescent="0.3">
      <c r="M7339" t="str">
        <f t="shared" si="115"/>
        <v>Planning and Public Works-5. The mission or purpose of our organization makes me feel my job is important</v>
      </c>
      <c r="N7339" t="s">
        <v>25</v>
      </c>
      <c r="O7339" t="s">
        <v>43</v>
      </c>
      <c r="P7339" t="s">
        <v>9</v>
      </c>
    </row>
    <row r="7340" spans="13:16" x14ac:dyDescent="0.3">
      <c r="M7340" t="str">
        <f t="shared" si="115"/>
        <v>Facilities Management-5. The mission or purpose of our organization makes me feel my job is important</v>
      </c>
      <c r="N7340" t="s">
        <v>23</v>
      </c>
      <c r="O7340" t="s">
        <v>43</v>
      </c>
      <c r="P7340" t="s">
        <v>11</v>
      </c>
    </row>
    <row r="7341" spans="13:16" x14ac:dyDescent="0.3">
      <c r="M7341" t="str">
        <f t="shared" si="115"/>
        <v>Finance and Performance Management-5. The mission or purpose of our organization makes me feel my job is important</v>
      </c>
      <c r="N7341" t="s">
        <v>27</v>
      </c>
      <c r="O7341" t="s">
        <v>43</v>
      </c>
      <c r="P7341" t="s">
        <v>13</v>
      </c>
    </row>
    <row r="7342" spans="13:16" x14ac:dyDescent="0.3">
      <c r="M7342" t="str">
        <f t="shared" si="115"/>
        <v>District Court-5. The mission or purpose of our organization makes me feel my job is important</v>
      </c>
      <c r="N7342" t="s">
        <v>14</v>
      </c>
      <c r="O7342" t="s">
        <v>43</v>
      </c>
      <c r="P7342" t="s">
        <v>15</v>
      </c>
    </row>
    <row r="7343" spans="13:16" x14ac:dyDescent="0.3">
      <c r="M7343" t="str">
        <f t="shared" si="115"/>
        <v>Human Services-5. The mission or purpose of our organization makes me feel my job is important</v>
      </c>
      <c r="N7343" t="s">
        <v>28</v>
      </c>
      <c r="O7343" t="s">
        <v>43</v>
      </c>
      <c r="P7343" t="s">
        <v>24</v>
      </c>
    </row>
    <row r="7344" spans="13:16" x14ac:dyDescent="0.3">
      <c r="M7344" t="str">
        <f t="shared" si="115"/>
        <v>Human Services-5. The mission or purpose of our organization makes me feel my job is important</v>
      </c>
      <c r="N7344" t="s">
        <v>28</v>
      </c>
      <c r="O7344" t="s">
        <v>43</v>
      </c>
      <c r="P7344" t="s">
        <v>15</v>
      </c>
    </row>
    <row r="7345" spans="13:16" x14ac:dyDescent="0.3">
      <c r="M7345" t="str">
        <f t="shared" si="115"/>
        <v>District Court-5. The mission or purpose of our organization makes me feel my job is important</v>
      </c>
      <c r="N7345" t="s">
        <v>14</v>
      </c>
      <c r="O7345" t="s">
        <v>43</v>
      </c>
      <c r="P7345" t="s">
        <v>11</v>
      </c>
    </row>
    <row r="7346" spans="13:16" x14ac:dyDescent="0.3">
      <c r="M7346" t="str">
        <f t="shared" si="115"/>
        <v>District Court-5. The mission or purpose of our organization makes me feel my job is important</v>
      </c>
      <c r="N7346" t="s">
        <v>14</v>
      </c>
      <c r="O7346" t="s">
        <v>43</v>
      </c>
      <c r="P7346" t="s">
        <v>11</v>
      </c>
    </row>
    <row r="7347" spans="13:16" x14ac:dyDescent="0.3">
      <c r="M7347" t="str">
        <f t="shared" si="115"/>
        <v>Planning and Public Works-5. The mission or purpose of our organization makes me feel my job is important</v>
      </c>
      <c r="N7347" t="s">
        <v>25</v>
      </c>
      <c r="O7347" t="s">
        <v>43</v>
      </c>
      <c r="P7347" t="s">
        <v>9</v>
      </c>
    </row>
    <row r="7348" spans="13:16" x14ac:dyDescent="0.3">
      <c r="M7348" t="str">
        <f t="shared" si="115"/>
        <v>Planning and Public Works-5. The mission or purpose of our organization makes me feel my job is important</v>
      </c>
      <c r="N7348" t="s">
        <v>25</v>
      </c>
      <c r="O7348" t="s">
        <v>43</v>
      </c>
      <c r="P7348" t="s">
        <v>11</v>
      </c>
    </row>
    <row r="7349" spans="13:16" x14ac:dyDescent="0.3">
      <c r="M7349" t="str">
        <f t="shared" si="115"/>
        <v>Council's Office-5. The mission or purpose of our organization makes me feel my job is important</v>
      </c>
      <c r="N7349" t="s">
        <v>19</v>
      </c>
      <c r="O7349" t="s">
        <v>43</v>
      </c>
      <c r="P7349" t="s">
        <v>9</v>
      </c>
    </row>
    <row r="7350" spans="13:16" x14ac:dyDescent="0.3">
      <c r="M7350" t="str">
        <f t="shared" si="115"/>
        <v>Finance and Performance Management-5. The mission or purpose of our organization makes me feel my job is important</v>
      </c>
      <c r="N7350" t="s">
        <v>27</v>
      </c>
      <c r="O7350" t="s">
        <v>43</v>
      </c>
      <c r="P7350" t="s">
        <v>15</v>
      </c>
    </row>
    <row r="7351" spans="13:16" x14ac:dyDescent="0.3">
      <c r="M7351" t="str">
        <f t="shared" si="115"/>
        <v>Juvenile Court-5. The mission or purpose of our organization makes me feel my job is important</v>
      </c>
      <c r="N7351" t="s">
        <v>30</v>
      </c>
      <c r="O7351" t="s">
        <v>43</v>
      </c>
      <c r="P7351" t="s">
        <v>11</v>
      </c>
    </row>
    <row r="7352" spans="13:16" x14ac:dyDescent="0.3">
      <c r="M7352" t="str">
        <f t="shared" si="115"/>
        <v>Parks and Recreation-5. The mission or purpose of our organization makes me feel my job is important</v>
      </c>
      <c r="N7352" t="s">
        <v>31</v>
      </c>
      <c r="O7352" t="s">
        <v>43</v>
      </c>
      <c r="P7352" t="s">
        <v>15</v>
      </c>
    </row>
    <row r="7353" spans="13:16" x14ac:dyDescent="0.3">
      <c r="M7353" t="str">
        <f t="shared" si="115"/>
        <v>Planning and Public Works-5. The mission or purpose of our organization makes me feel my job is important</v>
      </c>
      <c r="N7353" t="s">
        <v>25</v>
      </c>
      <c r="O7353" t="s">
        <v>43</v>
      </c>
      <c r="P7353" t="s">
        <v>11</v>
      </c>
    </row>
    <row r="7354" spans="13:16" x14ac:dyDescent="0.3">
      <c r="M7354" t="str">
        <f t="shared" si="115"/>
        <v>Sheriff's Department-5. The mission or purpose of our organization makes me feel my job is important</v>
      </c>
      <c r="N7354" t="s">
        <v>33</v>
      </c>
      <c r="O7354" t="s">
        <v>43</v>
      </c>
      <c r="P7354" t="s">
        <v>9</v>
      </c>
    </row>
    <row r="7355" spans="13:16" x14ac:dyDescent="0.3">
      <c r="M7355" t="str">
        <f t="shared" si="115"/>
        <v>District Court-5. The mission or purpose of our organization makes me feel my job is important</v>
      </c>
      <c r="N7355" t="s">
        <v>14</v>
      </c>
      <c r="O7355" t="s">
        <v>43</v>
      </c>
      <c r="P7355" t="s">
        <v>11</v>
      </c>
    </row>
    <row r="7356" spans="13:16" x14ac:dyDescent="0.3">
      <c r="M7356" t="str">
        <f t="shared" si="115"/>
        <v>Human Services-5. The mission or purpose of our organization makes me feel my job is important</v>
      </c>
      <c r="N7356" t="s">
        <v>28</v>
      </c>
      <c r="O7356" t="s">
        <v>43</v>
      </c>
      <c r="P7356" t="s">
        <v>11</v>
      </c>
    </row>
    <row r="7357" spans="13:16" x14ac:dyDescent="0.3">
      <c r="M7357" t="str">
        <f t="shared" si="115"/>
        <v>Human Services-5. The mission or purpose of our organization makes me feel my job is important</v>
      </c>
      <c r="N7357" t="s">
        <v>28</v>
      </c>
      <c r="O7357" t="s">
        <v>43</v>
      </c>
      <c r="P7357" t="s">
        <v>11</v>
      </c>
    </row>
    <row r="7358" spans="13:16" x14ac:dyDescent="0.3">
      <c r="M7358" t="str">
        <f t="shared" si="115"/>
        <v>Human Resources-6. I have a best friend at work</v>
      </c>
      <c r="N7358" t="s">
        <v>29</v>
      </c>
      <c r="O7358" t="s">
        <v>44</v>
      </c>
      <c r="P7358" t="s">
        <v>11</v>
      </c>
    </row>
    <row r="7359" spans="13:16" x14ac:dyDescent="0.3">
      <c r="M7359" t="str">
        <f t="shared" si="115"/>
        <v>Communications Office-6. I have a best friend at work</v>
      </c>
      <c r="N7359" t="s">
        <v>18</v>
      </c>
      <c r="O7359" t="s">
        <v>44</v>
      </c>
      <c r="P7359" t="s">
        <v>11</v>
      </c>
    </row>
    <row r="7360" spans="13:16" x14ac:dyDescent="0.3">
      <c r="M7360" t="str">
        <f t="shared" si="115"/>
        <v>Parks and Recreation-6. I have a best friend at work</v>
      </c>
      <c r="N7360" t="s">
        <v>31</v>
      </c>
      <c r="O7360" t="s">
        <v>44</v>
      </c>
      <c r="P7360" t="s">
        <v>24</v>
      </c>
    </row>
    <row r="7361" spans="13:16" x14ac:dyDescent="0.3">
      <c r="M7361" t="str">
        <f t="shared" si="115"/>
        <v>Human Resources-6. I have a best friend at work</v>
      </c>
      <c r="N7361" t="s">
        <v>29</v>
      </c>
      <c r="O7361" t="s">
        <v>44</v>
      </c>
      <c r="P7361" t="s">
        <v>9</v>
      </c>
    </row>
    <row r="7362" spans="13:16" x14ac:dyDescent="0.3">
      <c r="M7362" t="str">
        <f t="shared" si="115"/>
        <v>Communications Office-6. I have a best friend at work</v>
      </c>
      <c r="N7362" t="s">
        <v>18</v>
      </c>
      <c r="O7362" t="s">
        <v>44</v>
      </c>
      <c r="P7362" t="s">
        <v>24</v>
      </c>
    </row>
    <row r="7363" spans="13:16" x14ac:dyDescent="0.3">
      <c r="M7363" t="str">
        <f t="shared" ref="M7363:M7426" si="116">N7363&amp;"-"&amp;O7363</f>
        <v>Prosecuting Attorney's Office-6. I have a best friend at work</v>
      </c>
      <c r="N7363" t="s">
        <v>20</v>
      </c>
      <c r="O7363" t="s">
        <v>44</v>
      </c>
      <c r="P7363" t="s">
        <v>15</v>
      </c>
    </row>
    <row r="7364" spans="13:16" x14ac:dyDescent="0.3">
      <c r="M7364" t="str">
        <f t="shared" si="116"/>
        <v>Prosecuting Attorney's Office-6. I have a best friend at work</v>
      </c>
      <c r="N7364" t="s">
        <v>20</v>
      </c>
      <c r="O7364" t="s">
        <v>44</v>
      </c>
      <c r="P7364" t="s">
        <v>9</v>
      </c>
    </row>
    <row r="7365" spans="13:16" x14ac:dyDescent="0.3">
      <c r="M7365" t="str">
        <f t="shared" si="116"/>
        <v>Finance and Performance Management-6. I have a best friend at work</v>
      </c>
      <c r="N7365" t="s">
        <v>27</v>
      </c>
      <c r="O7365" t="s">
        <v>44</v>
      </c>
      <c r="P7365" t="s">
        <v>15</v>
      </c>
    </row>
    <row r="7366" spans="13:16" x14ac:dyDescent="0.3">
      <c r="M7366" t="str">
        <f t="shared" si="116"/>
        <v>Finance and Performance Management-6. I have a best friend at work</v>
      </c>
      <c r="N7366" t="s">
        <v>27</v>
      </c>
      <c r="O7366" t="s">
        <v>44</v>
      </c>
      <c r="P7366" t="s">
        <v>9</v>
      </c>
    </row>
    <row r="7367" spans="13:16" x14ac:dyDescent="0.3">
      <c r="M7367" t="str">
        <f t="shared" si="116"/>
        <v>Planning and Public Works-6. I have a best friend at work</v>
      </c>
      <c r="N7367" t="s">
        <v>25</v>
      </c>
      <c r="O7367" t="s">
        <v>44</v>
      </c>
      <c r="P7367" t="s">
        <v>13</v>
      </c>
    </row>
    <row r="7368" spans="13:16" x14ac:dyDescent="0.3">
      <c r="M7368" t="str">
        <f t="shared" si="116"/>
        <v>Planning and Public Works-6. I have a best friend at work</v>
      </c>
      <c r="N7368" t="s">
        <v>25</v>
      </c>
      <c r="O7368" t="s">
        <v>44</v>
      </c>
      <c r="P7368" t="s">
        <v>13</v>
      </c>
    </row>
    <row r="7369" spans="13:16" x14ac:dyDescent="0.3">
      <c r="M7369" t="str">
        <f t="shared" si="116"/>
        <v>Planning and Public Works-6. I have a best friend at work</v>
      </c>
      <c r="N7369" t="s">
        <v>25</v>
      </c>
      <c r="O7369" t="s">
        <v>44</v>
      </c>
      <c r="P7369" t="s">
        <v>9</v>
      </c>
    </row>
    <row r="7370" spans="13:16" x14ac:dyDescent="0.3">
      <c r="M7370" t="str">
        <f t="shared" si="116"/>
        <v>Human Services-6. I have a best friend at work</v>
      </c>
      <c r="N7370" t="s">
        <v>28</v>
      </c>
      <c r="O7370" t="s">
        <v>44</v>
      </c>
      <c r="P7370" t="s">
        <v>15</v>
      </c>
    </row>
    <row r="7371" spans="13:16" x14ac:dyDescent="0.3">
      <c r="M7371" t="str">
        <f t="shared" si="116"/>
        <v>Human Services-6. I have a best friend at work</v>
      </c>
      <c r="N7371" t="s">
        <v>28</v>
      </c>
      <c r="O7371" t="s">
        <v>44</v>
      </c>
      <c r="P7371" t="s">
        <v>15</v>
      </c>
    </row>
    <row r="7372" spans="13:16" x14ac:dyDescent="0.3">
      <c r="M7372" t="str">
        <f t="shared" si="116"/>
        <v>Sheriff's Department-6. I have a best friend at work</v>
      </c>
      <c r="N7372" t="s">
        <v>33</v>
      </c>
      <c r="O7372" t="s">
        <v>44</v>
      </c>
      <c r="P7372" t="s">
        <v>9</v>
      </c>
    </row>
    <row r="7373" spans="13:16" x14ac:dyDescent="0.3">
      <c r="M7373" t="str">
        <f t="shared" si="116"/>
        <v>Sheriff's Department-6. I have a best friend at work</v>
      </c>
      <c r="N7373" t="s">
        <v>33</v>
      </c>
      <c r="O7373" t="s">
        <v>44</v>
      </c>
      <c r="P7373" t="s">
        <v>15</v>
      </c>
    </row>
    <row r="7374" spans="13:16" x14ac:dyDescent="0.3">
      <c r="M7374" t="str">
        <f t="shared" si="116"/>
        <v>Finance and Performance Management-6. I have a best friend at work</v>
      </c>
      <c r="N7374" t="s">
        <v>27</v>
      </c>
      <c r="O7374" t="s">
        <v>44</v>
      </c>
      <c r="P7374" t="s">
        <v>11</v>
      </c>
    </row>
    <row r="7375" spans="13:16" x14ac:dyDescent="0.3">
      <c r="M7375" t="str">
        <f t="shared" si="116"/>
        <v>Planning and Public Works-6. I have a best friend at work</v>
      </c>
      <c r="N7375" t="s">
        <v>25</v>
      </c>
      <c r="O7375" t="s">
        <v>44</v>
      </c>
      <c r="P7375" t="s">
        <v>13</v>
      </c>
    </row>
    <row r="7376" spans="13:16" x14ac:dyDescent="0.3">
      <c r="M7376" t="str">
        <f t="shared" si="116"/>
        <v>Sheriff's Department-6. I have a best friend at work</v>
      </c>
      <c r="N7376" t="s">
        <v>33</v>
      </c>
      <c r="O7376" t="s">
        <v>44</v>
      </c>
      <c r="P7376" t="s">
        <v>15</v>
      </c>
    </row>
    <row r="7377" spans="13:16" x14ac:dyDescent="0.3">
      <c r="M7377" t="str">
        <f t="shared" si="116"/>
        <v>Assessor-Treasurer's Office-6. I have a best friend at work</v>
      </c>
      <c r="N7377" t="s">
        <v>12</v>
      </c>
      <c r="O7377" t="s">
        <v>44</v>
      </c>
      <c r="P7377" t="s">
        <v>11</v>
      </c>
    </row>
    <row r="7378" spans="13:16" x14ac:dyDescent="0.3">
      <c r="M7378" t="str">
        <f t="shared" si="116"/>
        <v>Prosecuting Attorney's Office-6. I have a best friend at work</v>
      </c>
      <c r="N7378" t="s">
        <v>20</v>
      </c>
      <c r="O7378" t="s">
        <v>44</v>
      </c>
      <c r="P7378" t="s">
        <v>15</v>
      </c>
    </row>
    <row r="7379" spans="13:16" x14ac:dyDescent="0.3">
      <c r="M7379" t="str">
        <f t="shared" si="116"/>
        <v>Human Services-6. I have a best friend at work</v>
      </c>
      <c r="N7379" t="s">
        <v>28</v>
      </c>
      <c r="O7379" t="s">
        <v>44</v>
      </c>
      <c r="P7379" t="s">
        <v>13</v>
      </c>
    </row>
    <row r="7380" spans="13:16" x14ac:dyDescent="0.3">
      <c r="M7380" t="str">
        <f t="shared" si="116"/>
        <v>District Court-6. I have a best friend at work</v>
      </c>
      <c r="N7380" t="s">
        <v>14</v>
      </c>
      <c r="O7380" t="s">
        <v>44</v>
      </c>
      <c r="P7380" t="s">
        <v>15</v>
      </c>
    </row>
    <row r="7381" spans="13:16" x14ac:dyDescent="0.3">
      <c r="M7381" t="str">
        <f t="shared" si="116"/>
        <v>Prosecuting Attorney's Office-6. I have a best friend at work</v>
      </c>
      <c r="N7381" t="s">
        <v>20</v>
      </c>
      <c r="O7381" t="s">
        <v>44</v>
      </c>
      <c r="P7381" t="s">
        <v>15</v>
      </c>
    </row>
    <row r="7382" spans="13:16" x14ac:dyDescent="0.3">
      <c r="M7382" t="str">
        <f t="shared" si="116"/>
        <v>Finance and Performance Management-6. I have a best friend at work</v>
      </c>
      <c r="N7382" t="s">
        <v>27</v>
      </c>
      <c r="O7382" t="s">
        <v>44</v>
      </c>
      <c r="P7382" t="s">
        <v>15</v>
      </c>
    </row>
    <row r="7383" spans="13:16" x14ac:dyDescent="0.3">
      <c r="M7383" t="str">
        <f t="shared" si="116"/>
        <v>Sheriff's Department-6. I have a best friend at work</v>
      </c>
      <c r="N7383" t="s">
        <v>33</v>
      </c>
      <c r="O7383" t="s">
        <v>44</v>
      </c>
      <c r="P7383" t="s">
        <v>15</v>
      </c>
    </row>
    <row r="7384" spans="13:16" x14ac:dyDescent="0.3">
      <c r="M7384" t="str">
        <f t="shared" si="116"/>
        <v>Planning and Public Works-6. I have a best friend at work</v>
      </c>
      <c r="N7384" t="s">
        <v>25</v>
      </c>
      <c r="O7384" t="s">
        <v>44</v>
      </c>
      <c r="P7384" t="s">
        <v>13</v>
      </c>
    </row>
    <row r="7385" spans="13:16" x14ac:dyDescent="0.3">
      <c r="M7385" t="str">
        <f t="shared" si="116"/>
        <v>Superior Court-6. I have a best friend at work</v>
      </c>
      <c r="N7385" t="s">
        <v>8</v>
      </c>
      <c r="O7385" t="s">
        <v>44</v>
      </c>
      <c r="P7385" t="s">
        <v>13</v>
      </c>
    </row>
    <row r="7386" spans="13:16" x14ac:dyDescent="0.3">
      <c r="M7386" t="str">
        <f t="shared" si="116"/>
        <v>Planning and Public Works-6. I have a best friend at work</v>
      </c>
      <c r="N7386" t="s">
        <v>25</v>
      </c>
      <c r="O7386" t="s">
        <v>44</v>
      </c>
      <c r="P7386" t="s">
        <v>13</v>
      </c>
    </row>
    <row r="7387" spans="13:16" x14ac:dyDescent="0.3">
      <c r="M7387" t="str">
        <f t="shared" si="116"/>
        <v>Planning and Public Works-6. I have a best friend at work</v>
      </c>
      <c r="N7387" t="s">
        <v>25</v>
      </c>
      <c r="O7387" t="s">
        <v>44</v>
      </c>
      <c r="P7387" t="s">
        <v>15</v>
      </c>
    </row>
    <row r="7388" spans="13:16" x14ac:dyDescent="0.3">
      <c r="M7388" t="str">
        <f t="shared" si="116"/>
        <v>Planning and Public Works-6. I have a best friend at work</v>
      </c>
      <c r="N7388" t="s">
        <v>25</v>
      </c>
      <c r="O7388" t="s">
        <v>44</v>
      </c>
      <c r="P7388" t="s">
        <v>9</v>
      </c>
    </row>
    <row r="7389" spans="13:16" x14ac:dyDescent="0.3">
      <c r="M7389" t="str">
        <f t="shared" si="116"/>
        <v>Human Services-6. I have a best friend at work</v>
      </c>
      <c r="N7389" t="s">
        <v>28</v>
      </c>
      <c r="O7389" t="s">
        <v>44</v>
      </c>
      <c r="P7389" t="s">
        <v>15</v>
      </c>
    </row>
    <row r="7390" spans="13:16" x14ac:dyDescent="0.3">
      <c r="M7390" t="str">
        <f t="shared" si="116"/>
        <v>District Court-6. I have a best friend at work</v>
      </c>
      <c r="N7390" t="s">
        <v>14</v>
      </c>
      <c r="O7390" t="s">
        <v>44</v>
      </c>
      <c r="P7390" t="s">
        <v>11</v>
      </c>
    </row>
    <row r="7391" spans="13:16" x14ac:dyDescent="0.3">
      <c r="M7391" t="str">
        <f t="shared" si="116"/>
        <v>Human Services-6. I have a best friend at work</v>
      </c>
      <c r="N7391" t="s">
        <v>28</v>
      </c>
      <c r="O7391" t="s">
        <v>44</v>
      </c>
      <c r="P7391" t="s">
        <v>15</v>
      </c>
    </row>
    <row r="7392" spans="13:16" x14ac:dyDescent="0.3">
      <c r="M7392" t="str">
        <f t="shared" si="116"/>
        <v>Sheriff's Department-6. I have a best friend at work</v>
      </c>
      <c r="N7392" t="s">
        <v>33</v>
      </c>
      <c r="O7392" t="s">
        <v>44</v>
      </c>
      <c r="P7392" t="s">
        <v>15</v>
      </c>
    </row>
    <row r="7393" spans="13:16" x14ac:dyDescent="0.3">
      <c r="M7393" t="str">
        <f t="shared" si="116"/>
        <v>Finance and Performance Management-6. I have a best friend at work</v>
      </c>
      <c r="N7393" t="s">
        <v>27</v>
      </c>
      <c r="O7393" t="s">
        <v>44</v>
      </c>
      <c r="P7393" t="s">
        <v>15</v>
      </c>
    </row>
    <row r="7394" spans="13:16" x14ac:dyDescent="0.3">
      <c r="M7394" t="str">
        <f t="shared" si="116"/>
        <v>Planning and Public Works-6. I have a best friend at work</v>
      </c>
      <c r="N7394" t="s">
        <v>25</v>
      </c>
      <c r="O7394" t="s">
        <v>44</v>
      </c>
      <c r="P7394" t="s">
        <v>15</v>
      </c>
    </row>
    <row r="7395" spans="13:16" x14ac:dyDescent="0.3">
      <c r="M7395" t="str">
        <f t="shared" si="116"/>
        <v>Medical Examiner-6. I have a best friend at work</v>
      </c>
      <c r="N7395" t="s">
        <v>32</v>
      </c>
      <c r="O7395" t="s">
        <v>44</v>
      </c>
      <c r="P7395" t="s">
        <v>13</v>
      </c>
    </row>
    <row r="7396" spans="13:16" x14ac:dyDescent="0.3">
      <c r="M7396" t="str">
        <f t="shared" si="116"/>
        <v>Planning and Public Works-6. I have a best friend at work</v>
      </c>
      <c r="N7396" t="s">
        <v>25</v>
      </c>
      <c r="O7396" t="s">
        <v>44</v>
      </c>
      <c r="P7396" t="s">
        <v>9</v>
      </c>
    </row>
    <row r="7397" spans="13:16" x14ac:dyDescent="0.3">
      <c r="M7397" t="str">
        <f t="shared" si="116"/>
        <v>Assigned Council-6. I have a best friend at work</v>
      </c>
      <c r="N7397" t="s">
        <v>17</v>
      </c>
      <c r="O7397" t="s">
        <v>44</v>
      </c>
      <c r="P7397" t="s">
        <v>9</v>
      </c>
    </row>
    <row r="7398" spans="13:16" x14ac:dyDescent="0.3">
      <c r="M7398" t="str">
        <f t="shared" si="116"/>
        <v>Human Services-6. I have a best friend at work</v>
      </c>
      <c r="N7398" t="s">
        <v>28</v>
      </c>
      <c r="O7398" t="s">
        <v>44</v>
      </c>
      <c r="P7398" t="s">
        <v>11</v>
      </c>
    </row>
    <row r="7399" spans="13:16" x14ac:dyDescent="0.3">
      <c r="M7399" t="str">
        <f t="shared" si="116"/>
        <v>Human Services-6. I have a best friend at work</v>
      </c>
      <c r="N7399" t="s">
        <v>28</v>
      </c>
      <c r="O7399" t="s">
        <v>44</v>
      </c>
      <c r="P7399" t="s">
        <v>15</v>
      </c>
    </row>
    <row r="7400" spans="13:16" x14ac:dyDescent="0.3">
      <c r="M7400" t="str">
        <f t="shared" si="116"/>
        <v>Human Services-6. I have a best friend at work</v>
      </c>
      <c r="N7400" t="s">
        <v>28</v>
      </c>
      <c r="O7400" t="s">
        <v>44</v>
      </c>
      <c r="P7400" t="s">
        <v>15</v>
      </c>
    </row>
    <row r="7401" spans="13:16" x14ac:dyDescent="0.3">
      <c r="M7401" t="str">
        <f t="shared" si="116"/>
        <v>Prosecuting Attorney's Office-6. I have a best friend at work</v>
      </c>
      <c r="N7401" t="s">
        <v>20</v>
      </c>
      <c r="O7401" t="s">
        <v>44</v>
      </c>
      <c r="P7401" t="s">
        <v>13</v>
      </c>
    </row>
    <row r="7402" spans="13:16" x14ac:dyDescent="0.3">
      <c r="M7402" t="str">
        <f t="shared" si="116"/>
        <v>Human Services-6. I have a best friend at work</v>
      </c>
      <c r="N7402" t="s">
        <v>28</v>
      </c>
      <c r="O7402" t="s">
        <v>44</v>
      </c>
      <c r="P7402" t="s">
        <v>15</v>
      </c>
    </row>
    <row r="7403" spans="13:16" x14ac:dyDescent="0.3">
      <c r="M7403" t="str">
        <f t="shared" si="116"/>
        <v>Prosecuting Attorney's Office-6. I have a best friend at work</v>
      </c>
      <c r="N7403" t="s">
        <v>20</v>
      </c>
      <c r="O7403" t="s">
        <v>44</v>
      </c>
      <c r="P7403" t="s">
        <v>11</v>
      </c>
    </row>
    <row r="7404" spans="13:16" x14ac:dyDescent="0.3">
      <c r="M7404" t="str">
        <f t="shared" si="116"/>
        <v>Human Services-6. I have a best friend at work</v>
      </c>
      <c r="N7404" t="s">
        <v>28</v>
      </c>
      <c r="O7404" t="s">
        <v>44</v>
      </c>
      <c r="P7404" t="s">
        <v>24</v>
      </c>
    </row>
    <row r="7405" spans="13:16" x14ac:dyDescent="0.3">
      <c r="M7405" t="str">
        <f t="shared" si="116"/>
        <v>Finance and Performance Management-6. I have a best friend at work</v>
      </c>
      <c r="N7405" t="s">
        <v>27</v>
      </c>
      <c r="O7405" t="s">
        <v>44</v>
      </c>
      <c r="P7405" t="s">
        <v>11</v>
      </c>
    </row>
    <row r="7406" spans="13:16" x14ac:dyDescent="0.3">
      <c r="M7406" t="str">
        <f t="shared" si="116"/>
        <v>Planning and Public Works-6. I have a best friend at work</v>
      </c>
      <c r="N7406" t="s">
        <v>25</v>
      </c>
      <c r="O7406" t="s">
        <v>44</v>
      </c>
      <c r="P7406" t="s">
        <v>11</v>
      </c>
    </row>
    <row r="7407" spans="13:16" x14ac:dyDescent="0.3">
      <c r="M7407" t="str">
        <f t="shared" si="116"/>
        <v>Human Services-6. I have a best friend at work</v>
      </c>
      <c r="N7407" t="s">
        <v>28</v>
      </c>
      <c r="O7407" t="s">
        <v>44</v>
      </c>
      <c r="P7407" t="s">
        <v>15</v>
      </c>
    </row>
    <row r="7408" spans="13:16" x14ac:dyDescent="0.3">
      <c r="M7408" t="str">
        <f t="shared" si="116"/>
        <v>Planning and Public Works-6. I have a best friend at work</v>
      </c>
      <c r="N7408" t="s">
        <v>25</v>
      </c>
      <c r="O7408" t="s">
        <v>44</v>
      </c>
      <c r="P7408" t="s">
        <v>13</v>
      </c>
    </row>
    <row r="7409" spans="13:16" x14ac:dyDescent="0.3">
      <c r="M7409" t="str">
        <f t="shared" si="116"/>
        <v>Planning and Public Works-6. I have a best friend at work</v>
      </c>
      <c r="N7409" t="s">
        <v>25</v>
      </c>
      <c r="O7409" t="s">
        <v>44</v>
      </c>
      <c r="P7409" t="s">
        <v>9</v>
      </c>
    </row>
    <row r="7410" spans="13:16" x14ac:dyDescent="0.3">
      <c r="M7410" t="str">
        <f t="shared" si="116"/>
        <v>Finance and Performance Management-6. I have a best friend at work</v>
      </c>
      <c r="N7410" t="s">
        <v>27</v>
      </c>
      <c r="O7410" t="s">
        <v>44</v>
      </c>
      <c r="P7410" t="s">
        <v>15</v>
      </c>
    </row>
    <row r="7411" spans="13:16" x14ac:dyDescent="0.3">
      <c r="M7411" t="str">
        <f t="shared" si="116"/>
        <v>Facilities Management-6. I have a best friend at work</v>
      </c>
      <c r="N7411" t="s">
        <v>23</v>
      </c>
      <c r="O7411" t="s">
        <v>44</v>
      </c>
      <c r="P7411" t="s">
        <v>15</v>
      </c>
    </row>
    <row r="7412" spans="13:16" x14ac:dyDescent="0.3">
      <c r="M7412" t="str">
        <f t="shared" si="116"/>
        <v>Emergency Management-6. I have a best friend at work</v>
      </c>
      <c r="N7412" t="s">
        <v>21</v>
      </c>
      <c r="O7412" t="s">
        <v>44</v>
      </c>
      <c r="P7412" t="s">
        <v>24</v>
      </c>
    </row>
    <row r="7413" spans="13:16" x14ac:dyDescent="0.3">
      <c r="M7413" t="str">
        <f t="shared" si="116"/>
        <v>Prosecuting Attorney's Office-6. I have a best friend at work</v>
      </c>
      <c r="N7413" t="s">
        <v>20</v>
      </c>
      <c r="O7413" t="s">
        <v>44</v>
      </c>
      <c r="P7413" t="s">
        <v>11</v>
      </c>
    </row>
    <row r="7414" spans="13:16" x14ac:dyDescent="0.3">
      <c r="M7414" t="str">
        <f t="shared" si="116"/>
        <v>Assessor-Treasurer's Office-6. I have a best friend at work</v>
      </c>
      <c r="N7414" t="s">
        <v>12</v>
      </c>
      <c r="O7414" t="s">
        <v>44</v>
      </c>
      <c r="P7414" t="s">
        <v>15</v>
      </c>
    </row>
    <row r="7415" spans="13:16" x14ac:dyDescent="0.3">
      <c r="M7415" t="str">
        <f t="shared" si="116"/>
        <v>Sheriff's Department-6. I have a best friend at work</v>
      </c>
      <c r="N7415" t="s">
        <v>33</v>
      </c>
      <c r="O7415" t="s">
        <v>44</v>
      </c>
      <c r="P7415" t="s">
        <v>9</v>
      </c>
    </row>
    <row r="7416" spans="13:16" x14ac:dyDescent="0.3">
      <c r="M7416" t="str">
        <f t="shared" si="116"/>
        <v>Planning and Public Works-6. I have a best friend at work</v>
      </c>
      <c r="N7416" t="s">
        <v>25</v>
      </c>
      <c r="O7416" t="s">
        <v>44</v>
      </c>
      <c r="P7416" t="s">
        <v>13</v>
      </c>
    </row>
    <row r="7417" spans="13:16" x14ac:dyDescent="0.3">
      <c r="M7417" t="str">
        <f t="shared" si="116"/>
        <v>Planning and Public Works-6. I have a best friend at work</v>
      </c>
      <c r="N7417" t="s">
        <v>25</v>
      </c>
      <c r="O7417" t="s">
        <v>44</v>
      </c>
      <c r="P7417" t="s">
        <v>15</v>
      </c>
    </row>
    <row r="7418" spans="13:16" x14ac:dyDescent="0.3">
      <c r="M7418" t="str">
        <f t="shared" si="116"/>
        <v>Sheriff's Department-6. I have a best friend at work</v>
      </c>
      <c r="N7418" t="s">
        <v>33</v>
      </c>
      <c r="O7418" t="s">
        <v>44</v>
      </c>
      <c r="P7418" t="s">
        <v>11</v>
      </c>
    </row>
    <row r="7419" spans="13:16" x14ac:dyDescent="0.3">
      <c r="M7419" t="str">
        <f t="shared" si="116"/>
        <v>Assigned Council-6. I have a best friend at work</v>
      </c>
      <c r="N7419" t="s">
        <v>17</v>
      </c>
      <c r="O7419" t="s">
        <v>44</v>
      </c>
      <c r="P7419" t="s">
        <v>15</v>
      </c>
    </row>
    <row r="7420" spans="13:16" x14ac:dyDescent="0.3">
      <c r="M7420" t="str">
        <f t="shared" si="116"/>
        <v>Planning and Public Works-6. I have a best friend at work</v>
      </c>
      <c r="N7420" t="s">
        <v>25</v>
      </c>
      <c r="O7420" t="s">
        <v>44</v>
      </c>
      <c r="P7420" t="s">
        <v>11</v>
      </c>
    </row>
    <row r="7421" spans="13:16" x14ac:dyDescent="0.3">
      <c r="M7421" t="str">
        <f t="shared" si="116"/>
        <v>Planning and Public Works-6. I have a best friend at work</v>
      </c>
      <c r="N7421" t="s">
        <v>25</v>
      </c>
      <c r="O7421" t="s">
        <v>44</v>
      </c>
      <c r="P7421" t="s">
        <v>15</v>
      </c>
    </row>
    <row r="7422" spans="13:16" x14ac:dyDescent="0.3">
      <c r="M7422" t="str">
        <f t="shared" si="116"/>
        <v>Planning and Public Works-6. I have a best friend at work</v>
      </c>
      <c r="N7422" t="s">
        <v>25</v>
      </c>
      <c r="O7422" t="s">
        <v>44</v>
      </c>
      <c r="P7422" t="s">
        <v>15</v>
      </c>
    </row>
    <row r="7423" spans="13:16" x14ac:dyDescent="0.3">
      <c r="M7423" t="str">
        <f t="shared" si="116"/>
        <v>District Court-6. I have a best friend at work</v>
      </c>
      <c r="N7423" t="s">
        <v>14</v>
      </c>
      <c r="O7423" t="s">
        <v>44</v>
      </c>
      <c r="P7423" t="s">
        <v>9</v>
      </c>
    </row>
    <row r="7424" spans="13:16" x14ac:dyDescent="0.3">
      <c r="M7424" t="str">
        <f t="shared" si="116"/>
        <v>Emergency Management-6. I have a best friend at work</v>
      </c>
      <c r="N7424" t="s">
        <v>21</v>
      </c>
      <c r="O7424" t="s">
        <v>44</v>
      </c>
      <c r="P7424" t="s">
        <v>9</v>
      </c>
    </row>
    <row r="7425" spans="13:16" x14ac:dyDescent="0.3">
      <c r="M7425" t="str">
        <f t="shared" si="116"/>
        <v>Emergency Management-6. I have a best friend at work</v>
      </c>
      <c r="N7425" t="s">
        <v>21</v>
      </c>
      <c r="O7425" t="s">
        <v>44</v>
      </c>
      <c r="P7425" t="s">
        <v>13</v>
      </c>
    </row>
    <row r="7426" spans="13:16" x14ac:dyDescent="0.3">
      <c r="M7426" t="str">
        <f t="shared" si="116"/>
        <v>Planning and Public Works-6. I have a best friend at work</v>
      </c>
      <c r="N7426" t="s">
        <v>25</v>
      </c>
      <c r="O7426" t="s">
        <v>44</v>
      </c>
      <c r="P7426" t="s">
        <v>13</v>
      </c>
    </row>
    <row r="7427" spans="13:16" x14ac:dyDescent="0.3">
      <c r="M7427" t="str">
        <f t="shared" ref="M7427:M7490" si="117">N7427&amp;"-"&amp;O7427</f>
        <v>Planning and Public Works-6. I have a best friend at work</v>
      </c>
      <c r="N7427" t="s">
        <v>25</v>
      </c>
      <c r="O7427" t="s">
        <v>44</v>
      </c>
      <c r="P7427" t="s">
        <v>24</v>
      </c>
    </row>
    <row r="7428" spans="13:16" x14ac:dyDescent="0.3">
      <c r="M7428" t="str">
        <f t="shared" si="117"/>
        <v>Planning and Public Works-6. I have a best friend at work</v>
      </c>
      <c r="N7428" t="s">
        <v>25</v>
      </c>
      <c r="O7428" t="s">
        <v>44</v>
      </c>
      <c r="P7428" t="s">
        <v>15</v>
      </c>
    </row>
    <row r="7429" spans="13:16" x14ac:dyDescent="0.3">
      <c r="M7429" t="str">
        <f t="shared" si="117"/>
        <v>Parks and Recreation-6. I have a best friend at work</v>
      </c>
      <c r="N7429" t="s">
        <v>31</v>
      </c>
      <c r="O7429" t="s">
        <v>44</v>
      </c>
      <c r="P7429" t="s">
        <v>15</v>
      </c>
    </row>
    <row r="7430" spans="13:16" x14ac:dyDescent="0.3">
      <c r="M7430" t="str">
        <f t="shared" si="117"/>
        <v>Planning and Public Works-6. I have a best friend at work</v>
      </c>
      <c r="N7430" t="s">
        <v>25</v>
      </c>
      <c r="O7430" t="s">
        <v>44</v>
      </c>
      <c r="P7430" t="s">
        <v>24</v>
      </c>
    </row>
    <row r="7431" spans="13:16" x14ac:dyDescent="0.3">
      <c r="M7431" t="str">
        <f t="shared" si="117"/>
        <v>Prosecuting Attorney's Office-6. I have a best friend at work</v>
      </c>
      <c r="N7431" t="s">
        <v>20</v>
      </c>
      <c r="O7431" t="s">
        <v>44</v>
      </c>
      <c r="P7431" t="s">
        <v>24</v>
      </c>
    </row>
    <row r="7432" spans="13:16" x14ac:dyDescent="0.3">
      <c r="M7432" t="str">
        <f t="shared" si="117"/>
        <v>Planning and Public Works-6. I have a best friend at work</v>
      </c>
      <c r="N7432" t="s">
        <v>25</v>
      </c>
      <c r="O7432" t="s">
        <v>44</v>
      </c>
      <c r="P7432" t="s">
        <v>15</v>
      </c>
    </row>
    <row r="7433" spans="13:16" x14ac:dyDescent="0.3">
      <c r="M7433" t="str">
        <f t="shared" si="117"/>
        <v>Planning and Public Works-6. I have a best friend at work</v>
      </c>
      <c r="N7433" t="s">
        <v>25</v>
      </c>
      <c r="O7433" t="s">
        <v>44</v>
      </c>
      <c r="P7433" t="s">
        <v>15</v>
      </c>
    </row>
    <row r="7434" spans="13:16" x14ac:dyDescent="0.3">
      <c r="M7434" t="str">
        <f t="shared" si="117"/>
        <v>Planning and Public Works-6. I have a best friend at work</v>
      </c>
      <c r="N7434" t="s">
        <v>25</v>
      </c>
      <c r="O7434" t="s">
        <v>44</v>
      </c>
      <c r="P7434" t="s">
        <v>9</v>
      </c>
    </row>
    <row r="7435" spans="13:16" x14ac:dyDescent="0.3">
      <c r="M7435" t="str">
        <f t="shared" si="117"/>
        <v>Planning and Public Works-6. I have a best friend at work</v>
      </c>
      <c r="N7435" t="s">
        <v>25</v>
      </c>
      <c r="O7435" t="s">
        <v>44</v>
      </c>
      <c r="P7435" t="s">
        <v>9</v>
      </c>
    </row>
    <row r="7436" spans="13:16" x14ac:dyDescent="0.3">
      <c r="M7436" t="str">
        <f t="shared" si="117"/>
        <v>Planning and Public Works-6. I have a best friend at work</v>
      </c>
      <c r="N7436" t="s">
        <v>25</v>
      </c>
      <c r="O7436" t="s">
        <v>44</v>
      </c>
      <c r="P7436" t="s">
        <v>13</v>
      </c>
    </row>
    <row r="7437" spans="13:16" x14ac:dyDescent="0.3">
      <c r="M7437" t="str">
        <f t="shared" si="117"/>
        <v>Council's Office-6. I have a best friend at work</v>
      </c>
      <c r="N7437" t="s">
        <v>19</v>
      </c>
      <c r="O7437" t="s">
        <v>44</v>
      </c>
      <c r="P7437" t="s">
        <v>24</v>
      </c>
    </row>
    <row r="7438" spans="13:16" x14ac:dyDescent="0.3">
      <c r="M7438" t="str">
        <f t="shared" si="117"/>
        <v>Planning and Public Works-6. I have a best friend at work</v>
      </c>
      <c r="N7438" t="s">
        <v>25</v>
      </c>
      <c r="O7438" t="s">
        <v>44</v>
      </c>
      <c r="P7438" t="s">
        <v>24</v>
      </c>
    </row>
    <row r="7439" spans="13:16" x14ac:dyDescent="0.3">
      <c r="M7439" t="str">
        <f t="shared" si="117"/>
        <v>Human Services-6. I have a best friend at work</v>
      </c>
      <c r="N7439" t="s">
        <v>28</v>
      </c>
      <c r="O7439" t="s">
        <v>44</v>
      </c>
      <c r="P7439" t="s">
        <v>11</v>
      </c>
    </row>
    <row r="7440" spans="13:16" x14ac:dyDescent="0.3">
      <c r="M7440" t="str">
        <f t="shared" si="117"/>
        <v>Planning and Public Works-6. I have a best friend at work</v>
      </c>
      <c r="N7440" t="s">
        <v>25</v>
      </c>
      <c r="O7440" t="s">
        <v>44</v>
      </c>
      <c r="P7440" t="s">
        <v>15</v>
      </c>
    </row>
    <row r="7441" spans="13:16" x14ac:dyDescent="0.3">
      <c r="M7441" t="str">
        <f t="shared" si="117"/>
        <v>Human Services-6. I have a best friend at work</v>
      </c>
      <c r="N7441" t="s">
        <v>28</v>
      </c>
      <c r="O7441" t="s">
        <v>44</v>
      </c>
      <c r="P7441" t="s">
        <v>11</v>
      </c>
    </row>
    <row r="7442" spans="13:16" x14ac:dyDescent="0.3">
      <c r="M7442" t="str">
        <f t="shared" si="117"/>
        <v>Council's Office-6. I have a best friend at work</v>
      </c>
      <c r="N7442" t="s">
        <v>19</v>
      </c>
      <c r="O7442" t="s">
        <v>44</v>
      </c>
      <c r="P7442" t="s">
        <v>11</v>
      </c>
    </row>
    <row r="7443" spans="13:16" x14ac:dyDescent="0.3">
      <c r="M7443" t="str">
        <f t="shared" si="117"/>
        <v>Human Services-6. I have a best friend at work</v>
      </c>
      <c r="N7443" t="s">
        <v>28</v>
      </c>
      <c r="O7443" t="s">
        <v>44</v>
      </c>
      <c r="P7443" t="s">
        <v>11</v>
      </c>
    </row>
    <row r="7444" spans="13:16" x14ac:dyDescent="0.3">
      <c r="M7444" t="str">
        <f t="shared" si="117"/>
        <v>Finance and Performance Management-6. I have a best friend at work</v>
      </c>
      <c r="N7444" t="s">
        <v>27</v>
      </c>
      <c r="O7444" t="s">
        <v>44</v>
      </c>
      <c r="P7444" t="s">
        <v>9</v>
      </c>
    </row>
    <row r="7445" spans="13:16" x14ac:dyDescent="0.3">
      <c r="M7445" t="str">
        <f t="shared" si="117"/>
        <v>Finance and Performance Management-6. I have a best friend at work</v>
      </c>
      <c r="N7445" t="s">
        <v>27</v>
      </c>
      <c r="O7445" t="s">
        <v>44</v>
      </c>
      <c r="P7445" t="s">
        <v>24</v>
      </c>
    </row>
    <row r="7446" spans="13:16" x14ac:dyDescent="0.3">
      <c r="M7446" t="str">
        <f t="shared" si="117"/>
        <v>Sheriff's Department-6. I have a best friend at work</v>
      </c>
      <c r="N7446" t="s">
        <v>33</v>
      </c>
      <c r="O7446" t="s">
        <v>44</v>
      </c>
      <c r="P7446" t="s">
        <v>15</v>
      </c>
    </row>
    <row r="7447" spans="13:16" x14ac:dyDescent="0.3">
      <c r="M7447" t="str">
        <f t="shared" si="117"/>
        <v>Sheriff's Department-6. I have a best friend at work</v>
      </c>
      <c r="N7447" t="s">
        <v>33</v>
      </c>
      <c r="O7447" t="s">
        <v>44</v>
      </c>
      <c r="P7447" t="s">
        <v>11</v>
      </c>
    </row>
    <row r="7448" spans="13:16" x14ac:dyDescent="0.3">
      <c r="M7448" t="str">
        <f t="shared" si="117"/>
        <v>Planning and Public Works-6. I have a best friend at work</v>
      </c>
      <c r="N7448" t="s">
        <v>25</v>
      </c>
      <c r="O7448" t="s">
        <v>44</v>
      </c>
      <c r="P7448" t="s">
        <v>9</v>
      </c>
    </row>
    <row r="7449" spans="13:16" x14ac:dyDescent="0.3">
      <c r="M7449" t="str">
        <f t="shared" si="117"/>
        <v>Finance and Performance Management-6. I have a best friend at work</v>
      </c>
      <c r="N7449" t="s">
        <v>27</v>
      </c>
      <c r="O7449" t="s">
        <v>44</v>
      </c>
      <c r="P7449" t="s">
        <v>11</v>
      </c>
    </row>
    <row r="7450" spans="13:16" x14ac:dyDescent="0.3">
      <c r="M7450" t="str">
        <f t="shared" si="117"/>
        <v>Finance and Performance Management-6. I have a best friend at work</v>
      </c>
      <c r="N7450" t="s">
        <v>27</v>
      </c>
      <c r="O7450" t="s">
        <v>44</v>
      </c>
      <c r="P7450" t="s">
        <v>15</v>
      </c>
    </row>
    <row r="7451" spans="13:16" x14ac:dyDescent="0.3">
      <c r="M7451" t="str">
        <f t="shared" si="117"/>
        <v>Human Services-6. I have a best friend at work</v>
      </c>
      <c r="N7451" t="s">
        <v>28</v>
      </c>
      <c r="O7451" t="s">
        <v>44</v>
      </c>
      <c r="P7451" t="s">
        <v>24</v>
      </c>
    </row>
    <row r="7452" spans="13:16" x14ac:dyDescent="0.3">
      <c r="M7452" t="str">
        <f t="shared" si="117"/>
        <v>Human Services-6. I have a best friend at work</v>
      </c>
      <c r="N7452" t="s">
        <v>28</v>
      </c>
      <c r="O7452" t="s">
        <v>44</v>
      </c>
      <c r="P7452" t="s">
        <v>15</v>
      </c>
    </row>
    <row r="7453" spans="13:16" x14ac:dyDescent="0.3">
      <c r="M7453" t="str">
        <f t="shared" si="117"/>
        <v>Planning and Public Works-6. I have a best friend at work</v>
      </c>
      <c r="N7453" t="s">
        <v>25</v>
      </c>
      <c r="O7453" t="s">
        <v>44</v>
      </c>
      <c r="P7453" t="s">
        <v>9</v>
      </c>
    </row>
    <row r="7454" spans="13:16" x14ac:dyDescent="0.3">
      <c r="M7454" t="str">
        <f t="shared" si="117"/>
        <v>Assigned Council-6. I have a best friend at work</v>
      </c>
      <c r="N7454" t="s">
        <v>17</v>
      </c>
      <c r="O7454" t="s">
        <v>44</v>
      </c>
      <c r="P7454" t="s">
        <v>13</v>
      </c>
    </row>
    <row r="7455" spans="13:16" x14ac:dyDescent="0.3">
      <c r="M7455" t="str">
        <f t="shared" si="117"/>
        <v>Assessor-Treasurer's Office-6. I have a best friend at work</v>
      </c>
      <c r="N7455" t="s">
        <v>12</v>
      </c>
      <c r="O7455" t="s">
        <v>44</v>
      </c>
      <c r="P7455" t="s">
        <v>15</v>
      </c>
    </row>
    <row r="7456" spans="13:16" x14ac:dyDescent="0.3">
      <c r="M7456" t="str">
        <f t="shared" si="117"/>
        <v>Planning and Public Works-6. I have a best friend at work</v>
      </c>
      <c r="N7456" t="s">
        <v>25</v>
      </c>
      <c r="O7456" t="s">
        <v>44</v>
      </c>
      <c r="P7456" t="s">
        <v>11</v>
      </c>
    </row>
    <row r="7457" spans="13:16" x14ac:dyDescent="0.3">
      <c r="M7457" t="str">
        <f t="shared" si="117"/>
        <v>Council's Office-6. I have a best friend at work</v>
      </c>
      <c r="N7457" t="s">
        <v>19</v>
      </c>
      <c r="O7457" t="s">
        <v>44</v>
      </c>
      <c r="P7457" t="s">
        <v>15</v>
      </c>
    </row>
    <row r="7458" spans="13:16" x14ac:dyDescent="0.3">
      <c r="M7458" t="str">
        <f t="shared" si="117"/>
        <v>Planning and Public Works-6. I have a best friend at work</v>
      </c>
      <c r="N7458" t="s">
        <v>25</v>
      </c>
      <c r="O7458" t="s">
        <v>44</v>
      </c>
      <c r="P7458" t="s">
        <v>15</v>
      </c>
    </row>
    <row r="7459" spans="13:16" x14ac:dyDescent="0.3">
      <c r="M7459" t="str">
        <f t="shared" si="117"/>
        <v>Planning and Public Works-6. I have a best friend at work</v>
      </c>
      <c r="N7459" t="s">
        <v>25</v>
      </c>
      <c r="O7459" t="s">
        <v>44</v>
      </c>
      <c r="P7459" t="s">
        <v>9</v>
      </c>
    </row>
    <row r="7460" spans="13:16" x14ac:dyDescent="0.3">
      <c r="M7460" t="str">
        <f t="shared" si="117"/>
        <v>Finance and Performance Management-6. I have a best friend at work</v>
      </c>
      <c r="N7460" t="s">
        <v>27</v>
      </c>
      <c r="O7460" t="s">
        <v>44</v>
      </c>
      <c r="P7460" t="s">
        <v>13</v>
      </c>
    </row>
    <row r="7461" spans="13:16" x14ac:dyDescent="0.3">
      <c r="M7461" t="str">
        <f t="shared" si="117"/>
        <v>Prosecuting Attorney's Office-6. I have a best friend at work</v>
      </c>
      <c r="N7461" t="s">
        <v>20</v>
      </c>
      <c r="O7461" t="s">
        <v>44</v>
      </c>
      <c r="P7461" t="s">
        <v>24</v>
      </c>
    </row>
    <row r="7462" spans="13:16" x14ac:dyDescent="0.3">
      <c r="M7462" t="str">
        <f t="shared" si="117"/>
        <v>Clerk of Superior Court-6. I have a best friend at work</v>
      </c>
      <c r="N7462" t="s">
        <v>16</v>
      </c>
      <c r="O7462" t="s">
        <v>44</v>
      </c>
      <c r="P7462" t="s">
        <v>15</v>
      </c>
    </row>
    <row r="7463" spans="13:16" x14ac:dyDescent="0.3">
      <c r="M7463" t="str">
        <f t="shared" si="117"/>
        <v>Prosecuting Attorney's Office-6. I have a best friend at work</v>
      </c>
      <c r="N7463" t="s">
        <v>20</v>
      </c>
      <c r="O7463" t="s">
        <v>44</v>
      </c>
      <c r="P7463" t="s">
        <v>11</v>
      </c>
    </row>
    <row r="7464" spans="13:16" x14ac:dyDescent="0.3">
      <c r="M7464" t="str">
        <f t="shared" si="117"/>
        <v>Planning and Public Works-6. I have a best friend at work</v>
      </c>
      <c r="N7464" t="s">
        <v>25</v>
      </c>
      <c r="O7464" t="s">
        <v>44</v>
      </c>
      <c r="P7464" t="s">
        <v>9</v>
      </c>
    </row>
    <row r="7465" spans="13:16" x14ac:dyDescent="0.3">
      <c r="M7465" t="str">
        <f t="shared" si="117"/>
        <v>Parks and Recreation-6. I have a best friend at work</v>
      </c>
      <c r="N7465" t="s">
        <v>31</v>
      </c>
      <c r="O7465" t="s">
        <v>44</v>
      </c>
      <c r="P7465" t="s">
        <v>15</v>
      </c>
    </row>
    <row r="7466" spans="13:16" x14ac:dyDescent="0.3">
      <c r="M7466" t="str">
        <f t="shared" si="117"/>
        <v>Planning and Public Works-6. I have a best friend at work</v>
      </c>
      <c r="N7466" t="s">
        <v>25</v>
      </c>
      <c r="O7466" t="s">
        <v>44</v>
      </c>
      <c r="P7466" t="s">
        <v>11</v>
      </c>
    </row>
    <row r="7467" spans="13:16" x14ac:dyDescent="0.3">
      <c r="M7467" t="str">
        <f t="shared" si="117"/>
        <v>Planning and Public Works-6. I have a best friend at work</v>
      </c>
      <c r="N7467" t="s">
        <v>25</v>
      </c>
      <c r="O7467" t="s">
        <v>44</v>
      </c>
      <c r="P7467" t="s">
        <v>13</v>
      </c>
    </row>
    <row r="7468" spans="13:16" x14ac:dyDescent="0.3">
      <c r="M7468" t="str">
        <f t="shared" si="117"/>
        <v>Emergency Management-6. I have a best friend at work</v>
      </c>
      <c r="N7468" t="s">
        <v>21</v>
      </c>
      <c r="O7468" t="s">
        <v>44</v>
      </c>
      <c r="P7468" t="s">
        <v>9</v>
      </c>
    </row>
    <row r="7469" spans="13:16" x14ac:dyDescent="0.3">
      <c r="M7469" t="str">
        <f t="shared" si="117"/>
        <v>Planning and Public Works-6. I have a best friend at work</v>
      </c>
      <c r="N7469" t="s">
        <v>25</v>
      </c>
      <c r="O7469" t="s">
        <v>44</v>
      </c>
      <c r="P7469" t="s">
        <v>24</v>
      </c>
    </row>
    <row r="7470" spans="13:16" x14ac:dyDescent="0.3">
      <c r="M7470" t="str">
        <f t="shared" si="117"/>
        <v>Council's Office-6. I have a best friend at work</v>
      </c>
      <c r="N7470" t="s">
        <v>19</v>
      </c>
      <c r="O7470" t="s">
        <v>44</v>
      </c>
      <c r="P7470" t="s">
        <v>9</v>
      </c>
    </row>
    <row r="7471" spans="13:16" x14ac:dyDescent="0.3">
      <c r="M7471" t="str">
        <f t="shared" si="117"/>
        <v>Human Resources-6. I have a best friend at work</v>
      </c>
      <c r="N7471" t="s">
        <v>29</v>
      </c>
      <c r="O7471" t="s">
        <v>44</v>
      </c>
      <c r="P7471" t="s">
        <v>13</v>
      </c>
    </row>
    <row r="7472" spans="13:16" x14ac:dyDescent="0.3">
      <c r="M7472" t="str">
        <f t="shared" si="117"/>
        <v>Sheriff's Department-6. I have a best friend at work</v>
      </c>
      <c r="N7472" t="s">
        <v>33</v>
      </c>
      <c r="O7472" t="s">
        <v>44</v>
      </c>
      <c r="P7472" t="s">
        <v>13</v>
      </c>
    </row>
    <row r="7473" spans="13:16" x14ac:dyDescent="0.3">
      <c r="M7473" t="str">
        <f t="shared" si="117"/>
        <v>Planning and Public Works-6. I have a best friend at work</v>
      </c>
      <c r="N7473" t="s">
        <v>25</v>
      </c>
      <c r="O7473" t="s">
        <v>44</v>
      </c>
      <c r="P7473" t="s">
        <v>13</v>
      </c>
    </row>
    <row r="7474" spans="13:16" x14ac:dyDescent="0.3">
      <c r="M7474" t="str">
        <f t="shared" si="117"/>
        <v>Finance and Performance Management-6. I have a best friend at work</v>
      </c>
      <c r="N7474" t="s">
        <v>27</v>
      </c>
      <c r="O7474" t="s">
        <v>44</v>
      </c>
      <c r="P7474" t="s">
        <v>15</v>
      </c>
    </row>
    <row r="7475" spans="13:16" x14ac:dyDescent="0.3">
      <c r="M7475" t="str">
        <f t="shared" si="117"/>
        <v>Juvenile Court-6. I have a best friend at work</v>
      </c>
      <c r="N7475" t="s">
        <v>30</v>
      </c>
      <c r="O7475" t="s">
        <v>44</v>
      </c>
      <c r="P7475" t="s">
        <v>9</v>
      </c>
    </row>
    <row r="7476" spans="13:16" x14ac:dyDescent="0.3">
      <c r="M7476" t="str">
        <f t="shared" si="117"/>
        <v>Sheriff's Department-6. I have a best friend at work</v>
      </c>
      <c r="N7476" t="s">
        <v>33</v>
      </c>
      <c r="O7476" t="s">
        <v>44</v>
      </c>
      <c r="P7476" t="s">
        <v>13</v>
      </c>
    </row>
    <row r="7477" spans="13:16" x14ac:dyDescent="0.3">
      <c r="M7477" t="str">
        <f t="shared" si="117"/>
        <v>Clerk of Superior Court-6. I have a best friend at work</v>
      </c>
      <c r="N7477" t="s">
        <v>16</v>
      </c>
      <c r="O7477" t="s">
        <v>44</v>
      </c>
      <c r="P7477" t="s">
        <v>11</v>
      </c>
    </row>
    <row r="7478" spans="13:16" x14ac:dyDescent="0.3">
      <c r="M7478" t="str">
        <f t="shared" si="117"/>
        <v>Sheriff's Department-6. I have a best friend at work</v>
      </c>
      <c r="N7478" t="s">
        <v>33</v>
      </c>
      <c r="O7478" t="s">
        <v>44</v>
      </c>
      <c r="P7478" t="s">
        <v>15</v>
      </c>
    </row>
    <row r="7479" spans="13:16" x14ac:dyDescent="0.3">
      <c r="M7479" t="str">
        <f t="shared" si="117"/>
        <v>Planning and Public Works-6. I have a best friend at work</v>
      </c>
      <c r="N7479" t="s">
        <v>25</v>
      </c>
      <c r="O7479" t="s">
        <v>44</v>
      </c>
      <c r="P7479" t="s">
        <v>24</v>
      </c>
    </row>
    <row r="7480" spans="13:16" x14ac:dyDescent="0.3">
      <c r="M7480" t="str">
        <f t="shared" si="117"/>
        <v>Emergency Management-6. I have a best friend at work</v>
      </c>
      <c r="N7480" t="s">
        <v>21</v>
      </c>
      <c r="O7480" t="s">
        <v>44</v>
      </c>
      <c r="P7480" t="s">
        <v>15</v>
      </c>
    </row>
    <row r="7481" spans="13:16" x14ac:dyDescent="0.3">
      <c r="M7481" t="str">
        <f t="shared" si="117"/>
        <v>Planning and Public Works-6. I have a best friend at work</v>
      </c>
      <c r="N7481" t="s">
        <v>25</v>
      </c>
      <c r="O7481" t="s">
        <v>44</v>
      </c>
      <c r="P7481" t="s">
        <v>13</v>
      </c>
    </row>
    <row r="7482" spans="13:16" x14ac:dyDescent="0.3">
      <c r="M7482" t="str">
        <f t="shared" si="117"/>
        <v>Planning and Public Works-6. I have a best friend at work</v>
      </c>
      <c r="N7482" t="s">
        <v>25</v>
      </c>
      <c r="O7482" t="s">
        <v>44</v>
      </c>
      <c r="P7482" t="s">
        <v>15</v>
      </c>
    </row>
    <row r="7483" spans="13:16" x14ac:dyDescent="0.3">
      <c r="M7483" t="str">
        <f t="shared" si="117"/>
        <v>Emergency Management-6. I have a best friend at work</v>
      </c>
      <c r="N7483" t="s">
        <v>21</v>
      </c>
      <c r="O7483" t="s">
        <v>44</v>
      </c>
      <c r="P7483" t="s">
        <v>15</v>
      </c>
    </row>
    <row r="7484" spans="13:16" x14ac:dyDescent="0.3">
      <c r="M7484" t="str">
        <f t="shared" si="117"/>
        <v>Prosecuting Attorney's Office-6. I have a best friend at work</v>
      </c>
      <c r="N7484" t="s">
        <v>20</v>
      </c>
      <c r="O7484" t="s">
        <v>44</v>
      </c>
      <c r="P7484" t="s">
        <v>9</v>
      </c>
    </row>
    <row r="7485" spans="13:16" x14ac:dyDescent="0.3">
      <c r="M7485" t="str">
        <f t="shared" si="117"/>
        <v>Assigned Council-6. I have a best friend at work</v>
      </c>
      <c r="N7485" t="s">
        <v>17</v>
      </c>
      <c r="O7485" t="s">
        <v>44</v>
      </c>
      <c r="P7485" t="s">
        <v>9</v>
      </c>
    </row>
    <row r="7486" spans="13:16" x14ac:dyDescent="0.3">
      <c r="M7486" t="str">
        <f t="shared" si="117"/>
        <v>Finance and Performance Management-6. I have a best friend at work</v>
      </c>
      <c r="N7486" t="s">
        <v>27</v>
      </c>
      <c r="O7486" t="s">
        <v>44</v>
      </c>
      <c r="P7486" t="s">
        <v>11</v>
      </c>
    </row>
    <row r="7487" spans="13:16" x14ac:dyDescent="0.3">
      <c r="M7487" t="str">
        <f t="shared" si="117"/>
        <v>Sheriff's Department-6. I have a best friend at work</v>
      </c>
      <c r="N7487" t="s">
        <v>33</v>
      </c>
      <c r="O7487" t="s">
        <v>44</v>
      </c>
      <c r="P7487" t="s">
        <v>13</v>
      </c>
    </row>
    <row r="7488" spans="13:16" x14ac:dyDescent="0.3">
      <c r="M7488" t="str">
        <f t="shared" si="117"/>
        <v>Prosecuting Attorney's Office-6. I have a best friend at work</v>
      </c>
      <c r="N7488" t="s">
        <v>20</v>
      </c>
      <c r="O7488" t="s">
        <v>44</v>
      </c>
      <c r="P7488" t="s">
        <v>9</v>
      </c>
    </row>
    <row r="7489" spans="13:16" x14ac:dyDescent="0.3">
      <c r="M7489" t="str">
        <f t="shared" si="117"/>
        <v>Assigned Council-6. I have a best friend at work</v>
      </c>
      <c r="N7489" t="s">
        <v>17</v>
      </c>
      <c r="O7489" t="s">
        <v>44</v>
      </c>
      <c r="P7489" t="s">
        <v>11</v>
      </c>
    </row>
    <row r="7490" spans="13:16" x14ac:dyDescent="0.3">
      <c r="M7490" t="str">
        <f t="shared" si="117"/>
        <v>Superior Court-6. I have a best friend at work</v>
      </c>
      <c r="N7490" t="s">
        <v>8</v>
      </c>
      <c r="O7490" t="s">
        <v>44</v>
      </c>
      <c r="P7490" t="s">
        <v>9</v>
      </c>
    </row>
    <row r="7491" spans="13:16" x14ac:dyDescent="0.3">
      <c r="M7491" t="str">
        <f t="shared" ref="M7491:M7554" si="118">N7491&amp;"-"&amp;O7491</f>
        <v>Facilities Management-6. I have a best friend at work</v>
      </c>
      <c r="N7491" t="s">
        <v>23</v>
      </c>
      <c r="O7491" t="s">
        <v>44</v>
      </c>
      <c r="P7491" t="s">
        <v>15</v>
      </c>
    </row>
    <row r="7492" spans="13:16" x14ac:dyDescent="0.3">
      <c r="M7492" t="str">
        <f t="shared" si="118"/>
        <v>Finance and Performance Management-6. I have a best friend at work</v>
      </c>
      <c r="N7492" t="s">
        <v>27</v>
      </c>
      <c r="O7492" t="s">
        <v>44</v>
      </c>
      <c r="P7492" t="s">
        <v>24</v>
      </c>
    </row>
    <row r="7493" spans="13:16" x14ac:dyDescent="0.3">
      <c r="M7493" t="str">
        <f t="shared" si="118"/>
        <v>Planning and Public Works-6. I have a best friend at work</v>
      </c>
      <c r="N7493" t="s">
        <v>25</v>
      </c>
      <c r="O7493" t="s">
        <v>44</v>
      </c>
      <c r="P7493" t="s">
        <v>11</v>
      </c>
    </row>
    <row r="7494" spans="13:16" x14ac:dyDescent="0.3">
      <c r="M7494" t="str">
        <f t="shared" si="118"/>
        <v>Planning and Public Works-6. I have a best friend at work</v>
      </c>
      <c r="N7494" t="s">
        <v>25</v>
      </c>
      <c r="O7494" t="s">
        <v>44</v>
      </c>
      <c r="P7494" t="s">
        <v>15</v>
      </c>
    </row>
    <row r="7495" spans="13:16" x14ac:dyDescent="0.3">
      <c r="M7495" t="str">
        <f t="shared" si="118"/>
        <v>Planning and Public Works-6. I have a best friend at work</v>
      </c>
      <c r="N7495" t="s">
        <v>25</v>
      </c>
      <c r="O7495" t="s">
        <v>44</v>
      </c>
      <c r="P7495" t="s">
        <v>15</v>
      </c>
    </row>
    <row r="7496" spans="13:16" x14ac:dyDescent="0.3">
      <c r="M7496" t="str">
        <f t="shared" si="118"/>
        <v>Superior Court-6. I have a best friend at work</v>
      </c>
      <c r="N7496" t="s">
        <v>8</v>
      </c>
      <c r="O7496" t="s">
        <v>44</v>
      </c>
      <c r="P7496" t="s">
        <v>15</v>
      </c>
    </row>
    <row r="7497" spans="13:16" x14ac:dyDescent="0.3">
      <c r="M7497" t="str">
        <f t="shared" si="118"/>
        <v>Sheriff's Department-6. I have a best friend at work</v>
      </c>
      <c r="N7497" t="s">
        <v>33</v>
      </c>
      <c r="O7497" t="s">
        <v>44</v>
      </c>
      <c r="P7497" t="s">
        <v>15</v>
      </c>
    </row>
    <row r="7498" spans="13:16" x14ac:dyDescent="0.3">
      <c r="M7498" t="str">
        <f t="shared" si="118"/>
        <v>Sheriff's Department-6. I have a best friend at work</v>
      </c>
      <c r="N7498" t="s">
        <v>33</v>
      </c>
      <c r="O7498" t="s">
        <v>44</v>
      </c>
      <c r="P7498" t="s">
        <v>15</v>
      </c>
    </row>
    <row r="7499" spans="13:16" x14ac:dyDescent="0.3">
      <c r="M7499" t="str">
        <f t="shared" si="118"/>
        <v>Planning and Public Works-6. I have a best friend at work</v>
      </c>
      <c r="N7499" t="s">
        <v>25</v>
      </c>
      <c r="O7499" t="s">
        <v>44</v>
      </c>
      <c r="P7499" t="s">
        <v>11</v>
      </c>
    </row>
    <row r="7500" spans="13:16" x14ac:dyDescent="0.3">
      <c r="M7500" t="str">
        <f t="shared" si="118"/>
        <v>Parks and Recreation-6. I have a best friend at work</v>
      </c>
      <c r="N7500" t="s">
        <v>31</v>
      </c>
      <c r="O7500" t="s">
        <v>44</v>
      </c>
      <c r="P7500" t="s">
        <v>9</v>
      </c>
    </row>
    <row r="7501" spans="13:16" x14ac:dyDescent="0.3">
      <c r="M7501" t="str">
        <f t="shared" si="118"/>
        <v>Superior Court-6. I have a best friend at work</v>
      </c>
      <c r="N7501" t="s">
        <v>8</v>
      </c>
      <c r="O7501" t="s">
        <v>44</v>
      </c>
      <c r="P7501" t="s">
        <v>24</v>
      </c>
    </row>
    <row r="7502" spans="13:16" x14ac:dyDescent="0.3">
      <c r="M7502" t="str">
        <f t="shared" si="118"/>
        <v>Juvenile Court-6. I have a best friend at work</v>
      </c>
      <c r="N7502" t="s">
        <v>30</v>
      </c>
      <c r="O7502" t="s">
        <v>44</v>
      </c>
      <c r="P7502" t="s">
        <v>15</v>
      </c>
    </row>
    <row r="7503" spans="13:16" x14ac:dyDescent="0.3">
      <c r="M7503" t="str">
        <f t="shared" si="118"/>
        <v>Juvenile Court-6. I have a best friend at work</v>
      </c>
      <c r="N7503" t="s">
        <v>30</v>
      </c>
      <c r="O7503" t="s">
        <v>44</v>
      </c>
      <c r="P7503" t="s">
        <v>15</v>
      </c>
    </row>
    <row r="7504" spans="13:16" x14ac:dyDescent="0.3">
      <c r="M7504" t="str">
        <f t="shared" si="118"/>
        <v>Sheriff's Department-6. I have a best friend at work</v>
      </c>
      <c r="N7504" t="s">
        <v>33</v>
      </c>
      <c r="O7504" t="s">
        <v>44</v>
      </c>
      <c r="P7504" t="s">
        <v>11</v>
      </c>
    </row>
    <row r="7505" spans="13:16" x14ac:dyDescent="0.3">
      <c r="M7505" t="str">
        <f t="shared" si="118"/>
        <v>Assigned Council-6. I have a best friend at work</v>
      </c>
      <c r="N7505" t="s">
        <v>17</v>
      </c>
      <c r="O7505" t="s">
        <v>44</v>
      </c>
      <c r="P7505" t="s">
        <v>11</v>
      </c>
    </row>
    <row r="7506" spans="13:16" x14ac:dyDescent="0.3">
      <c r="M7506" t="str">
        <f t="shared" si="118"/>
        <v>Planning and Public Works-6. I have a best friend at work</v>
      </c>
      <c r="N7506" t="s">
        <v>25</v>
      </c>
      <c r="O7506" t="s">
        <v>44</v>
      </c>
      <c r="P7506" t="s">
        <v>15</v>
      </c>
    </row>
    <row r="7507" spans="13:16" x14ac:dyDescent="0.3">
      <c r="M7507" t="str">
        <f t="shared" si="118"/>
        <v>Communications Office-6. I have a best friend at work</v>
      </c>
      <c r="N7507" t="s">
        <v>18</v>
      </c>
      <c r="O7507" t="s">
        <v>44</v>
      </c>
      <c r="P7507" t="s">
        <v>24</v>
      </c>
    </row>
    <row r="7508" spans="13:16" x14ac:dyDescent="0.3">
      <c r="M7508" t="str">
        <f t="shared" si="118"/>
        <v>Planning and Public Works-6. I have a best friend at work</v>
      </c>
      <c r="N7508" t="s">
        <v>25</v>
      </c>
      <c r="O7508" t="s">
        <v>44</v>
      </c>
      <c r="P7508" t="s">
        <v>15</v>
      </c>
    </row>
    <row r="7509" spans="13:16" x14ac:dyDescent="0.3">
      <c r="M7509" t="str">
        <f t="shared" si="118"/>
        <v>Human Services-6. I have a best friend at work</v>
      </c>
      <c r="N7509" t="s">
        <v>28</v>
      </c>
      <c r="O7509" t="s">
        <v>44</v>
      </c>
      <c r="P7509" t="s">
        <v>11</v>
      </c>
    </row>
    <row r="7510" spans="13:16" x14ac:dyDescent="0.3">
      <c r="M7510" t="str">
        <f t="shared" si="118"/>
        <v>Planning and Public Works-6. I have a best friend at work</v>
      </c>
      <c r="N7510" t="s">
        <v>25</v>
      </c>
      <c r="O7510" t="s">
        <v>44</v>
      </c>
      <c r="P7510" t="s">
        <v>9</v>
      </c>
    </row>
    <row r="7511" spans="13:16" x14ac:dyDescent="0.3">
      <c r="M7511" t="str">
        <f t="shared" si="118"/>
        <v>Planning and Public Works-6. I have a best friend at work</v>
      </c>
      <c r="N7511" t="s">
        <v>25</v>
      </c>
      <c r="O7511" t="s">
        <v>44</v>
      </c>
      <c r="P7511" t="s">
        <v>9</v>
      </c>
    </row>
    <row r="7512" spans="13:16" x14ac:dyDescent="0.3">
      <c r="M7512" t="str">
        <f t="shared" si="118"/>
        <v>Clerk of Superior Court-6. I have a best friend at work</v>
      </c>
      <c r="N7512" t="s">
        <v>16</v>
      </c>
      <c r="O7512" t="s">
        <v>44</v>
      </c>
      <c r="P7512" t="s">
        <v>24</v>
      </c>
    </row>
    <row r="7513" spans="13:16" x14ac:dyDescent="0.3">
      <c r="M7513" t="str">
        <f t="shared" si="118"/>
        <v>Planning and Public Works-6. I have a best friend at work</v>
      </c>
      <c r="N7513" t="s">
        <v>25</v>
      </c>
      <c r="O7513" t="s">
        <v>44</v>
      </c>
      <c r="P7513" t="s">
        <v>9</v>
      </c>
    </row>
    <row r="7514" spans="13:16" x14ac:dyDescent="0.3">
      <c r="M7514" t="str">
        <f t="shared" si="118"/>
        <v>Human Resources-6. I have a best friend at work</v>
      </c>
      <c r="N7514" t="s">
        <v>29</v>
      </c>
      <c r="O7514" t="s">
        <v>44</v>
      </c>
      <c r="P7514" t="s">
        <v>11</v>
      </c>
    </row>
    <row r="7515" spans="13:16" x14ac:dyDescent="0.3">
      <c r="M7515" t="str">
        <f t="shared" si="118"/>
        <v>Planning and Public Works-6. I have a best friend at work</v>
      </c>
      <c r="N7515" t="s">
        <v>25</v>
      </c>
      <c r="O7515" t="s">
        <v>44</v>
      </c>
      <c r="P7515" t="s">
        <v>13</v>
      </c>
    </row>
    <row r="7516" spans="13:16" x14ac:dyDescent="0.3">
      <c r="M7516" t="str">
        <f t="shared" si="118"/>
        <v>Human Services-6. I have a best friend at work</v>
      </c>
      <c r="N7516" t="s">
        <v>28</v>
      </c>
      <c r="O7516" t="s">
        <v>44</v>
      </c>
      <c r="P7516" t="s">
        <v>15</v>
      </c>
    </row>
    <row r="7517" spans="13:16" x14ac:dyDescent="0.3">
      <c r="M7517" t="str">
        <f t="shared" si="118"/>
        <v>Prosecuting Attorney's Office-6. I have a best friend at work</v>
      </c>
      <c r="N7517" t="s">
        <v>20</v>
      </c>
      <c r="O7517" t="s">
        <v>44</v>
      </c>
      <c r="P7517" t="s">
        <v>11</v>
      </c>
    </row>
    <row r="7518" spans="13:16" x14ac:dyDescent="0.3">
      <c r="M7518" t="str">
        <f t="shared" si="118"/>
        <v>Sheriff's Department-6. I have a best friend at work</v>
      </c>
      <c r="N7518" t="s">
        <v>33</v>
      </c>
      <c r="O7518" t="s">
        <v>44</v>
      </c>
      <c r="P7518" t="s">
        <v>15</v>
      </c>
    </row>
    <row r="7519" spans="13:16" x14ac:dyDescent="0.3">
      <c r="M7519" t="str">
        <f t="shared" si="118"/>
        <v>Planning and Public Works-6. I have a best friend at work</v>
      </c>
      <c r="N7519" t="s">
        <v>25</v>
      </c>
      <c r="O7519" t="s">
        <v>44</v>
      </c>
      <c r="P7519" t="s">
        <v>9</v>
      </c>
    </row>
    <row r="7520" spans="13:16" x14ac:dyDescent="0.3">
      <c r="M7520" t="str">
        <f t="shared" si="118"/>
        <v>Human Services-6. I have a best friend at work</v>
      </c>
      <c r="N7520" t="s">
        <v>28</v>
      </c>
      <c r="O7520" t="s">
        <v>44</v>
      </c>
      <c r="P7520" t="s">
        <v>9</v>
      </c>
    </row>
    <row r="7521" spans="13:16" x14ac:dyDescent="0.3">
      <c r="M7521" t="str">
        <f t="shared" si="118"/>
        <v>Prosecuting Attorney's Office-6. I have a best friend at work</v>
      </c>
      <c r="N7521" t="s">
        <v>20</v>
      </c>
      <c r="O7521" t="s">
        <v>44</v>
      </c>
      <c r="P7521" t="s">
        <v>15</v>
      </c>
    </row>
    <row r="7522" spans="13:16" x14ac:dyDescent="0.3">
      <c r="M7522" t="str">
        <f t="shared" si="118"/>
        <v>Human Resources-6. I have a best friend at work</v>
      </c>
      <c r="N7522" t="s">
        <v>29</v>
      </c>
      <c r="O7522" t="s">
        <v>44</v>
      </c>
      <c r="P7522" t="s">
        <v>11</v>
      </c>
    </row>
    <row r="7523" spans="13:16" x14ac:dyDescent="0.3">
      <c r="M7523" t="str">
        <f t="shared" si="118"/>
        <v>Prosecuting Attorney's Office-6. I have a best friend at work</v>
      </c>
      <c r="N7523" t="s">
        <v>20</v>
      </c>
      <c r="O7523" t="s">
        <v>44</v>
      </c>
      <c r="P7523" t="s">
        <v>15</v>
      </c>
    </row>
    <row r="7524" spans="13:16" x14ac:dyDescent="0.3">
      <c r="M7524" t="str">
        <f t="shared" si="118"/>
        <v>Planning and Public Works-6. I have a best friend at work</v>
      </c>
      <c r="N7524" t="s">
        <v>25</v>
      </c>
      <c r="O7524" t="s">
        <v>44</v>
      </c>
      <c r="P7524" t="s">
        <v>13</v>
      </c>
    </row>
    <row r="7525" spans="13:16" x14ac:dyDescent="0.3">
      <c r="M7525" t="str">
        <f t="shared" si="118"/>
        <v>Planning and Public Works-6. I have a best friend at work</v>
      </c>
      <c r="N7525" t="s">
        <v>25</v>
      </c>
      <c r="O7525" t="s">
        <v>44</v>
      </c>
      <c r="P7525" t="s">
        <v>15</v>
      </c>
    </row>
    <row r="7526" spans="13:16" x14ac:dyDescent="0.3">
      <c r="M7526" t="str">
        <f t="shared" si="118"/>
        <v>Finance and Performance Management-6. I have a best friend at work</v>
      </c>
      <c r="N7526" t="s">
        <v>27</v>
      </c>
      <c r="O7526" t="s">
        <v>44</v>
      </c>
      <c r="P7526" t="s">
        <v>9</v>
      </c>
    </row>
    <row r="7527" spans="13:16" x14ac:dyDescent="0.3">
      <c r="M7527" t="str">
        <f t="shared" si="118"/>
        <v>Prosecuting Attorney's Office-6. I have a best friend at work</v>
      </c>
      <c r="N7527" t="s">
        <v>20</v>
      </c>
      <c r="O7527" t="s">
        <v>44</v>
      </c>
      <c r="P7527" t="s">
        <v>15</v>
      </c>
    </row>
    <row r="7528" spans="13:16" x14ac:dyDescent="0.3">
      <c r="M7528" t="str">
        <f t="shared" si="118"/>
        <v>Human Services-6. I have a best friend at work</v>
      </c>
      <c r="N7528" t="s">
        <v>28</v>
      </c>
      <c r="O7528" t="s">
        <v>44</v>
      </c>
      <c r="P7528" t="s">
        <v>24</v>
      </c>
    </row>
    <row r="7529" spans="13:16" x14ac:dyDescent="0.3">
      <c r="M7529" t="str">
        <f t="shared" si="118"/>
        <v>Superior Court-6. I have a best friend at work</v>
      </c>
      <c r="N7529" t="s">
        <v>8</v>
      </c>
      <c r="O7529" t="s">
        <v>44</v>
      </c>
      <c r="P7529" t="s">
        <v>9</v>
      </c>
    </row>
    <row r="7530" spans="13:16" x14ac:dyDescent="0.3">
      <c r="M7530" t="str">
        <f t="shared" si="118"/>
        <v>District Court-6. I have a best friend at work</v>
      </c>
      <c r="N7530" t="s">
        <v>14</v>
      </c>
      <c r="O7530" t="s">
        <v>44</v>
      </c>
      <c r="P7530" t="s">
        <v>9</v>
      </c>
    </row>
    <row r="7531" spans="13:16" x14ac:dyDescent="0.3">
      <c r="M7531" t="str">
        <f t="shared" si="118"/>
        <v>Finance and Performance Management-6. I have a best friend at work</v>
      </c>
      <c r="N7531" t="s">
        <v>27</v>
      </c>
      <c r="O7531" t="s">
        <v>44</v>
      </c>
      <c r="P7531" t="s">
        <v>9</v>
      </c>
    </row>
    <row r="7532" spans="13:16" x14ac:dyDescent="0.3">
      <c r="M7532" t="str">
        <f t="shared" si="118"/>
        <v>Sheriff's Department-6. I have a best friend at work</v>
      </c>
      <c r="N7532" t="s">
        <v>33</v>
      </c>
      <c r="O7532" t="s">
        <v>44</v>
      </c>
      <c r="P7532" t="s">
        <v>9</v>
      </c>
    </row>
    <row r="7533" spans="13:16" x14ac:dyDescent="0.3">
      <c r="M7533" t="str">
        <f t="shared" si="118"/>
        <v>Prosecuting Attorney's Office-6. I have a best friend at work</v>
      </c>
      <c r="N7533" t="s">
        <v>20</v>
      </c>
      <c r="O7533" t="s">
        <v>44</v>
      </c>
      <c r="P7533" t="s">
        <v>11</v>
      </c>
    </row>
    <row r="7534" spans="13:16" x14ac:dyDescent="0.3">
      <c r="M7534" t="str">
        <f t="shared" si="118"/>
        <v>Assigned Council-6. I have a best friend at work</v>
      </c>
      <c r="N7534" t="s">
        <v>17</v>
      </c>
      <c r="O7534" t="s">
        <v>44</v>
      </c>
      <c r="P7534" t="s">
        <v>11</v>
      </c>
    </row>
    <row r="7535" spans="13:16" x14ac:dyDescent="0.3">
      <c r="M7535" t="str">
        <f t="shared" si="118"/>
        <v>Finance and Performance Management-6. I have a best friend at work</v>
      </c>
      <c r="N7535" t="s">
        <v>27</v>
      </c>
      <c r="O7535" t="s">
        <v>44</v>
      </c>
      <c r="P7535" t="s">
        <v>9</v>
      </c>
    </row>
    <row r="7536" spans="13:16" x14ac:dyDescent="0.3">
      <c r="M7536" t="str">
        <f t="shared" si="118"/>
        <v>Planning and Public Works-6. I have a best friend at work</v>
      </c>
      <c r="N7536" t="s">
        <v>25</v>
      </c>
      <c r="O7536" t="s">
        <v>44</v>
      </c>
      <c r="P7536" t="s">
        <v>9</v>
      </c>
    </row>
    <row r="7537" spans="13:16" x14ac:dyDescent="0.3">
      <c r="M7537" t="str">
        <f t="shared" si="118"/>
        <v>Planning and Public Works-6. I have a best friend at work</v>
      </c>
      <c r="N7537" t="s">
        <v>25</v>
      </c>
      <c r="O7537" t="s">
        <v>44</v>
      </c>
      <c r="P7537" t="s">
        <v>13</v>
      </c>
    </row>
    <row r="7538" spans="13:16" x14ac:dyDescent="0.3">
      <c r="M7538" t="str">
        <f t="shared" si="118"/>
        <v>Planning and Public Works-6. I have a best friend at work</v>
      </c>
      <c r="N7538" t="s">
        <v>25</v>
      </c>
      <c r="O7538" t="s">
        <v>44</v>
      </c>
      <c r="P7538" t="s">
        <v>15</v>
      </c>
    </row>
    <row r="7539" spans="13:16" x14ac:dyDescent="0.3">
      <c r="M7539" t="str">
        <f t="shared" si="118"/>
        <v>Planning and Public Works-6. I have a best friend at work</v>
      </c>
      <c r="N7539" t="s">
        <v>25</v>
      </c>
      <c r="O7539" t="s">
        <v>44</v>
      </c>
      <c r="P7539" t="s">
        <v>24</v>
      </c>
    </row>
    <row r="7540" spans="13:16" x14ac:dyDescent="0.3">
      <c r="M7540" t="str">
        <f t="shared" si="118"/>
        <v>Finance and Performance Management-6. I have a best friend at work</v>
      </c>
      <c r="N7540" t="s">
        <v>27</v>
      </c>
      <c r="O7540" t="s">
        <v>44</v>
      </c>
      <c r="P7540" t="s">
        <v>11</v>
      </c>
    </row>
    <row r="7541" spans="13:16" x14ac:dyDescent="0.3">
      <c r="M7541" t="str">
        <f t="shared" si="118"/>
        <v>Planning and Public Works-6. I have a best friend at work</v>
      </c>
      <c r="N7541" t="s">
        <v>25</v>
      </c>
      <c r="O7541" t="s">
        <v>44</v>
      </c>
      <c r="P7541" t="s">
        <v>13</v>
      </c>
    </row>
    <row r="7542" spans="13:16" x14ac:dyDescent="0.3">
      <c r="M7542" t="str">
        <f t="shared" si="118"/>
        <v>Exec Office &amp; Directors-6. I have a best friend at work</v>
      </c>
      <c r="N7542" t="s">
        <v>10</v>
      </c>
      <c r="O7542" t="s">
        <v>44</v>
      </c>
      <c r="P7542" t="s">
        <v>15</v>
      </c>
    </row>
    <row r="7543" spans="13:16" x14ac:dyDescent="0.3">
      <c r="M7543" t="str">
        <f t="shared" si="118"/>
        <v>Planning and Public Works-6. I have a best friend at work</v>
      </c>
      <c r="N7543" t="s">
        <v>25</v>
      </c>
      <c r="O7543" t="s">
        <v>44</v>
      </c>
      <c r="P7543" t="s">
        <v>24</v>
      </c>
    </row>
    <row r="7544" spans="13:16" x14ac:dyDescent="0.3">
      <c r="M7544" t="str">
        <f t="shared" si="118"/>
        <v>Superior Court-6. I have a best friend at work</v>
      </c>
      <c r="N7544" t="s">
        <v>8</v>
      </c>
      <c r="O7544" t="s">
        <v>44</v>
      </c>
      <c r="P7544" t="s">
        <v>9</v>
      </c>
    </row>
    <row r="7545" spans="13:16" x14ac:dyDescent="0.3">
      <c r="M7545" t="str">
        <f t="shared" si="118"/>
        <v>Human Services-6. I have a best friend at work</v>
      </c>
      <c r="N7545" t="s">
        <v>28</v>
      </c>
      <c r="O7545" t="s">
        <v>44</v>
      </c>
      <c r="P7545" t="s">
        <v>15</v>
      </c>
    </row>
    <row r="7546" spans="13:16" x14ac:dyDescent="0.3">
      <c r="M7546" t="str">
        <f t="shared" si="118"/>
        <v>Prosecuting Attorney's Office-6. I have a best friend at work</v>
      </c>
      <c r="N7546" t="s">
        <v>20</v>
      </c>
      <c r="O7546" t="s">
        <v>44</v>
      </c>
      <c r="P7546" t="s">
        <v>11</v>
      </c>
    </row>
    <row r="7547" spans="13:16" x14ac:dyDescent="0.3">
      <c r="M7547" t="str">
        <f t="shared" si="118"/>
        <v>Human Services-6. I have a best friend at work</v>
      </c>
      <c r="N7547" t="s">
        <v>28</v>
      </c>
      <c r="O7547" t="s">
        <v>44</v>
      </c>
      <c r="P7547" t="s">
        <v>15</v>
      </c>
    </row>
    <row r="7548" spans="13:16" x14ac:dyDescent="0.3">
      <c r="M7548" t="str">
        <f t="shared" si="118"/>
        <v>District Court-6. I have a best friend at work</v>
      </c>
      <c r="N7548" t="s">
        <v>14</v>
      </c>
      <c r="O7548" t="s">
        <v>44</v>
      </c>
      <c r="P7548" t="s">
        <v>9</v>
      </c>
    </row>
    <row r="7549" spans="13:16" x14ac:dyDescent="0.3">
      <c r="M7549" t="str">
        <f t="shared" si="118"/>
        <v>Prosecuting Attorney's Office-6. I have a best friend at work</v>
      </c>
      <c r="N7549" t="s">
        <v>20</v>
      </c>
      <c r="O7549" t="s">
        <v>44</v>
      </c>
      <c r="P7549" t="s">
        <v>24</v>
      </c>
    </row>
    <row r="7550" spans="13:16" x14ac:dyDescent="0.3">
      <c r="M7550" t="str">
        <f t="shared" si="118"/>
        <v>Finance and Performance Management-6. I have a best friend at work</v>
      </c>
      <c r="N7550" t="s">
        <v>27</v>
      </c>
      <c r="O7550" t="s">
        <v>44</v>
      </c>
      <c r="P7550" t="s">
        <v>15</v>
      </c>
    </row>
    <row r="7551" spans="13:16" x14ac:dyDescent="0.3">
      <c r="M7551" t="str">
        <f t="shared" si="118"/>
        <v>Finance and Performance Management-6. I have a best friend at work</v>
      </c>
      <c r="N7551" t="s">
        <v>27</v>
      </c>
      <c r="O7551" t="s">
        <v>44</v>
      </c>
      <c r="P7551" t="s">
        <v>9</v>
      </c>
    </row>
    <row r="7552" spans="13:16" x14ac:dyDescent="0.3">
      <c r="M7552" t="str">
        <f t="shared" si="118"/>
        <v>Prosecuting Attorney's Office-6. I have a best friend at work</v>
      </c>
      <c r="N7552" t="s">
        <v>20</v>
      </c>
      <c r="O7552" t="s">
        <v>44</v>
      </c>
      <c r="P7552" t="s">
        <v>15</v>
      </c>
    </row>
    <row r="7553" spans="13:16" x14ac:dyDescent="0.3">
      <c r="M7553" t="str">
        <f t="shared" si="118"/>
        <v>Assessor-Treasurer's Office-6. I have a best friend at work</v>
      </c>
      <c r="N7553" t="s">
        <v>12</v>
      </c>
      <c r="O7553" t="s">
        <v>44</v>
      </c>
      <c r="P7553" t="s">
        <v>13</v>
      </c>
    </row>
    <row r="7554" spans="13:16" x14ac:dyDescent="0.3">
      <c r="M7554" t="str">
        <f t="shared" si="118"/>
        <v>Sheriff's Department-6. I have a best friend at work</v>
      </c>
      <c r="N7554" t="s">
        <v>33</v>
      </c>
      <c r="O7554" t="s">
        <v>44</v>
      </c>
      <c r="P7554" t="s">
        <v>11</v>
      </c>
    </row>
    <row r="7555" spans="13:16" x14ac:dyDescent="0.3">
      <c r="M7555" t="str">
        <f t="shared" ref="M7555:M7618" si="119">N7555&amp;"-"&amp;O7555</f>
        <v>Council's Office-6. I have a best friend at work</v>
      </c>
      <c r="N7555" t="s">
        <v>19</v>
      </c>
      <c r="O7555" t="s">
        <v>44</v>
      </c>
      <c r="P7555" t="s">
        <v>24</v>
      </c>
    </row>
    <row r="7556" spans="13:16" x14ac:dyDescent="0.3">
      <c r="M7556" t="str">
        <f t="shared" si="119"/>
        <v>Human Services-6. I have a best friend at work</v>
      </c>
      <c r="N7556" t="s">
        <v>28</v>
      </c>
      <c r="O7556" t="s">
        <v>44</v>
      </c>
      <c r="P7556" t="s">
        <v>11</v>
      </c>
    </row>
    <row r="7557" spans="13:16" x14ac:dyDescent="0.3">
      <c r="M7557" t="str">
        <f t="shared" si="119"/>
        <v>Superior Court-6. I have a best friend at work</v>
      </c>
      <c r="N7557" t="s">
        <v>8</v>
      </c>
      <c r="O7557" t="s">
        <v>44</v>
      </c>
      <c r="P7557" t="s">
        <v>9</v>
      </c>
    </row>
    <row r="7558" spans="13:16" x14ac:dyDescent="0.3">
      <c r="M7558" t="str">
        <f t="shared" si="119"/>
        <v>Planning and Public Works-6. I have a best friend at work</v>
      </c>
      <c r="N7558" t="s">
        <v>25</v>
      </c>
      <c r="O7558" t="s">
        <v>44</v>
      </c>
      <c r="P7558" t="s">
        <v>9</v>
      </c>
    </row>
    <row r="7559" spans="13:16" x14ac:dyDescent="0.3">
      <c r="M7559" t="str">
        <f t="shared" si="119"/>
        <v>Parks and Recreation-6. I have a best friend at work</v>
      </c>
      <c r="N7559" t="s">
        <v>31</v>
      </c>
      <c r="O7559" t="s">
        <v>44</v>
      </c>
      <c r="P7559" t="s">
        <v>13</v>
      </c>
    </row>
    <row r="7560" spans="13:16" x14ac:dyDescent="0.3">
      <c r="M7560" t="str">
        <f t="shared" si="119"/>
        <v>Human Services-6. I have a best friend at work</v>
      </c>
      <c r="N7560" t="s">
        <v>28</v>
      </c>
      <c r="O7560" t="s">
        <v>44</v>
      </c>
      <c r="P7560" t="s">
        <v>9</v>
      </c>
    </row>
    <row r="7561" spans="13:16" x14ac:dyDescent="0.3">
      <c r="M7561" t="str">
        <f t="shared" si="119"/>
        <v>Sheriff's Department-6. I have a best friend at work</v>
      </c>
      <c r="N7561" t="s">
        <v>33</v>
      </c>
      <c r="O7561" t="s">
        <v>44</v>
      </c>
      <c r="P7561" t="s">
        <v>15</v>
      </c>
    </row>
    <row r="7562" spans="13:16" x14ac:dyDescent="0.3">
      <c r="M7562" t="str">
        <f t="shared" si="119"/>
        <v>Parks and Recreation-6. I have a best friend at work</v>
      </c>
      <c r="N7562" t="s">
        <v>31</v>
      </c>
      <c r="O7562" t="s">
        <v>44</v>
      </c>
      <c r="P7562" t="s">
        <v>13</v>
      </c>
    </row>
    <row r="7563" spans="13:16" x14ac:dyDescent="0.3">
      <c r="M7563" t="str">
        <f t="shared" si="119"/>
        <v>Planning and Public Works-6. I have a best friend at work</v>
      </c>
      <c r="N7563" t="s">
        <v>25</v>
      </c>
      <c r="O7563" t="s">
        <v>44</v>
      </c>
      <c r="P7563" t="s">
        <v>15</v>
      </c>
    </row>
    <row r="7564" spans="13:16" x14ac:dyDescent="0.3">
      <c r="M7564" t="str">
        <f t="shared" si="119"/>
        <v>Planning and Public Works-6. I have a best friend at work</v>
      </c>
      <c r="N7564" t="s">
        <v>25</v>
      </c>
      <c r="O7564" t="s">
        <v>44</v>
      </c>
      <c r="P7564" t="s">
        <v>15</v>
      </c>
    </row>
    <row r="7565" spans="13:16" x14ac:dyDescent="0.3">
      <c r="M7565" t="str">
        <f t="shared" si="119"/>
        <v>Planning and Public Works-6. I have a best friend at work</v>
      </c>
      <c r="N7565" t="s">
        <v>25</v>
      </c>
      <c r="O7565" t="s">
        <v>44</v>
      </c>
      <c r="P7565" t="s">
        <v>9</v>
      </c>
    </row>
    <row r="7566" spans="13:16" x14ac:dyDescent="0.3">
      <c r="M7566" t="str">
        <f t="shared" si="119"/>
        <v>Council's Office-6. I have a best friend at work</v>
      </c>
      <c r="N7566" t="s">
        <v>19</v>
      </c>
      <c r="O7566" t="s">
        <v>44</v>
      </c>
      <c r="P7566" t="s">
        <v>9</v>
      </c>
    </row>
    <row r="7567" spans="13:16" x14ac:dyDescent="0.3">
      <c r="M7567" t="str">
        <f t="shared" si="119"/>
        <v>Planning and Public Works-6. I have a best friend at work</v>
      </c>
      <c r="N7567" t="s">
        <v>25</v>
      </c>
      <c r="O7567" t="s">
        <v>44</v>
      </c>
      <c r="P7567" t="s">
        <v>15</v>
      </c>
    </row>
    <row r="7568" spans="13:16" x14ac:dyDescent="0.3">
      <c r="M7568" t="str">
        <f t="shared" si="119"/>
        <v>Assigned Council-6. I have a best friend at work</v>
      </c>
      <c r="N7568" t="s">
        <v>17</v>
      </c>
      <c r="O7568" t="s">
        <v>44</v>
      </c>
      <c r="P7568" t="s">
        <v>11</v>
      </c>
    </row>
    <row r="7569" spans="13:16" x14ac:dyDescent="0.3">
      <c r="M7569" t="str">
        <f t="shared" si="119"/>
        <v>Assigned Council-6. I have a best friend at work</v>
      </c>
      <c r="N7569" t="s">
        <v>17</v>
      </c>
      <c r="O7569" t="s">
        <v>44</v>
      </c>
      <c r="P7569" t="s">
        <v>11</v>
      </c>
    </row>
    <row r="7570" spans="13:16" x14ac:dyDescent="0.3">
      <c r="M7570" t="str">
        <f t="shared" si="119"/>
        <v>Juvenile Court-6. I have a best friend at work</v>
      </c>
      <c r="N7570" t="s">
        <v>30</v>
      </c>
      <c r="O7570" t="s">
        <v>44</v>
      </c>
      <c r="P7570" t="s">
        <v>24</v>
      </c>
    </row>
    <row r="7571" spans="13:16" x14ac:dyDescent="0.3">
      <c r="M7571" t="str">
        <f t="shared" si="119"/>
        <v>Exec Office &amp; Directors-6. I have a best friend at work</v>
      </c>
      <c r="N7571" t="s">
        <v>10</v>
      </c>
      <c r="O7571" t="s">
        <v>44</v>
      </c>
      <c r="P7571" t="s">
        <v>15</v>
      </c>
    </row>
    <row r="7572" spans="13:16" x14ac:dyDescent="0.3">
      <c r="M7572" t="str">
        <f t="shared" si="119"/>
        <v>Finance and Performance Management-6. I have a best friend at work</v>
      </c>
      <c r="N7572" t="s">
        <v>27</v>
      </c>
      <c r="O7572" t="s">
        <v>44</v>
      </c>
      <c r="P7572" t="s">
        <v>24</v>
      </c>
    </row>
    <row r="7573" spans="13:16" x14ac:dyDescent="0.3">
      <c r="M7573" t="str">
        <f t="shared" si="119"/>
        <v>Planning and Public Works-6. I have a best friend at work</v>
      </c>
      <c r="N7573" t="s">
        <v>25</v>
      </c>
      <c r="O7573" t="s">
        <v>44</v>
      </c>
      <c r="P7573" t="s">
        <v>24</v>
      </c>
    </row>
    <row r="7574" spans="13:16" x14ac:dyDescent="0.3">
      <c r="M7574" t="str">
        <f t="shared" si="119"/>
        <v>Sheriff's Department-6. I have a best friend at work</v>
      </c>
      <c r="N7574" t="s">
        <v>33</v>
      </c>
      <c r="O7574" t="s">
        <v>44</v>
      </c>
      <c r="P7574" t="s">
        <v>15</v>
      </c>
    </row>
    <row r="7575" spans="13:16" x14ac:dyDescent="0.3">
      <c r="M7575" t="str">
        <f t="shared" si="119"/>
        <v>Human Services-6. I have a best friend at work</v>
      </c>
      <c r="N7575" t="s">
        <v>28</v>
      </c>
      <c r="O7575" t="s">
        <v>44</v>
      </c>
      <c r="P7575" t="s">
        <v>11</v>
      </c>
    </row>
    <row r="7576" spans="13:16" x14ac:dyDescent="0.3">
      <c r="M7576" t="str">
        <f t="shared" si="119"/>
        <v>Prosecuting Attorney's Office-6. I have a best friend at work</v>
      </c>
      <c r="N7576" t="s">
        <v>20</v>
      </c>
      <c r="O7576" t="s">
        <v>44</v>
      </c>
      <c r="P7576" t="s">
        <v>9</v>
      </c>
    </row>
    <row r="7577" spans="13:16" x14ac:dyDescent="0.3">
      <c r="M7577" t="str">
        <f t="shared" si="119"/>
        <v>Assigned Council-6. I have a best friend at work</v>
      </c>
      <c r="N7577" t="s">
        <v>17</v>
      </c>
      <c r="O7577" t="s">
        <v>44</v>
      </c>
      <c r="P7577" t="s">
        <v>13</v>
      </c>
    </row>
    <row r="7578" spans="13:16" x14ac:dyDescent="0.3">
      <c r="M7578" t="str">
        <f t="shared" si="119"/>
        <v>Prosecuting Attorney's Office-6. I have a best friend at work</v>
      </c>
      <c r="N7578" t="s">
        <v>20</v>
      </c>
      <c r="O7578" t="s">
        <v>44</v>
      </c>
      <c r="P7578" t="s">
        <v>15</v>
      </c>
    </row>
    <row r="7579" spans="13:16" x14ac:dyDescent="0.3">
      <c r="M7579" t="str">
        <f t="shared" si="119"/>
        <v>Planning and Public Works-6. I have a best friend at work</v>
      </c>
      <c r="N7579" t="s">
        <v>25</v>
      </c>
      <c r="O7579" t="s">
        <v>44</v>
      </c>
      <c r="P7579" t="s">
        <v>15</v>
      </c>
    </row>
    <row r="7580" spans="13:16" x14ac:dyDescent="0.3">
      <c r="M7580" t="str">
        <f t="shared" si="119"/>
        <v>Assessor-Treasurer's Office-6. I have a best friend at work</v>
      </c>
      <c r="N7580" t="s">
        <v>12</v>
      </c>
      <c r="O7580" t="s">
        <v>44</v>
      </c>
      <c r="P7580" t="s">
        <v>13</v>
      </c>
    </row>
    <row r="7581" spans="13:16" x14ac:dyDescent="0.3">
      <c r="M7581" t="str">
        <f t="shared" si="119"/>
        <v>Assigned Council-6. I have a best friend at work</v>
      </c>
      <c r="N7581" t="s">
        <v>17</v>
      </c>
      <c r="O7581" t="s">
        <v>44</v>
      </c>
      <c r="P7581" t="s">
        <v>9</v>
      </c>
    </row>
    <row r="7582" spans="13:16" x14ac:dyDescent="0.3">
      <c r="M7582" t="str">
        <f t="shared" si="119"/>
        <v>Planning and Public Works-6. I have a best friend at work</v>
      </c>
      <c r="N7582" t="s">
        <v>25</v>
      </c>
      <c r="O7582" t="s">
        <v>44</v>
      </c>
      <c r="P7582" t="s">
        <v>9</v>
      </c>
    </row>
    <row r="7583" spans="13:16" x14ac:dyDescent="0.3">
      <c r="M7583" t="str">
        <f t="shared" si="119"/>
        <v>Planning and Public Works-6. I have a best friend at work</v>
      </c>
      <c r="N7583" t="s">
        <v>25</v>
      </c>
      <c r="O7583" t="s">
        <v>44</v>
      </c>
      <c r="P7583" t="s">
        <v>9</v>
      </c>
    </row>
    <row r="7584" spans="13:16" x14ac:dyDescent="0.3">
      <c r="M7584" t="str">
        <f t="shared" si="119"/>
        <v>Planning and Public Works-6. I have a best friend at work</v>
      </c>
      <c r="N7584" t="s">
        <v>25</v>
      </c>
      <c r="O7584" t="s">
        <v>44</v>
      </c>
      <c r="P7584" t="s">
        <v>11</v>
      </c>
    </row>
    <row r="7585" spans="13:16" x14ac:dyDescent="0.3">
      <c r="M7585" t="str">
        <f t="shared" si="119"/>
        <v>Human Services-6. I have a best friend at work</v>
      </c>
      <c r="N7585" t="s">
        <v>28</v>
      </c>
      <c r="O7585" t="s">
        <v>44</v>
      </c>
      <c r="P7585" t="s">
        <v>15</v>
      </c>
    </row>
    <row r="7586" spans="13:16" x14ac:dyDescent="0.3">
      <c r="M7586" t="str">
        <f t="shared" si="119"/>
        <v>Prosecuting Attorney's Office-6. I have a best friend at work</v>
      </c>
      <c r="N7586" t="s">
        <v>20</v>
      </c>
      <c r="O7586" t="s">
        <v>44</v>
      </c>
      <c r="P7586" t="s">
        <v>9</v>
      </c>
    </row>
    <row r="7587" spans="13:16" x14ac:dyDescent="0.3">
      <c r="M7587" t="str">
        <f t="shared" si="119"/>
        <v>Parks and Recreation-6. I have a best friend at work</v>
      </c>
      <c r="N7587" t="s">
        <v>31</v>
      </c>
      <c r="O7587" t="s">
        <v>44</v>
      </c>
      <c r="P7587" t="s">
        <v>9</v>
      </c>
    </row>
    <row r="7588" spans="13:16" x14ac:dyDescent="0.3">
      <c r="M7588" t="str">
        <f t="shared" si="119"/>
        <v>Prosecuting Attorney's Office-6. I have a best friend at work</v>
      </c>
      <c r="N7588" t="s">
        <v>20</v>
      </c>
      <c r="O7588" t="s">
        <v>44</v>
      </c>
      <c r="P7588" t="s">
        <v>9</v>
      </c>
    </row>
    <row r="7589" spans="13:16" x14ac:dyDescent="0.3">
      <c r="M7589" t="str">
        <f t="shared" si="119"/>
        <v>Assessor-Treasurer's Office-6. I have a best friend at work</v>
      </c>
      <c r="N7589" t="s">
        <v>12</v>
      </c>
      <c r="O7589" t="s">
        <v>44</v>
      </c>
      <c r="P7589" t="s">
        <v>13</v>
      </c>
    </row>
    <row r="7590" spans="13:16" x14ac:dyDescent="0.3">
      <c r="M7590" t="str">
        <f t="shared" si="119"/>
        <v>Facilities Management-6. I have a best friend at work</v>
      </c>
      <c r="N7590" t="s">
        <v>23</v>
      </c>
      <c r="O7590" t="s">
        <v>44</v>
      </c>
      <c r="P7590" t="s">
        <v>9</v>
      </c>
    </row>
    <row r="7591" spans="13:16" x14ac:dyDescent="0.3">
      <c r="M7591" t="str">
        <f t="shared" si="119"/>
        <v>Superior Court-6. I have a best friend at work</v>
      </c>
      <c r="N7591" t="s">
        <v>8</v>
      </c>
      <c r="O7591" t="s">
        <v>44</v>
      </c>
      <c r="P7591" t="s">
        <v>15</v>
      </c>
    </row>
    <row r="7592" spans="13:16" x14ac:dyDescent="0.3">
      <c r="M7592" t="str">
        <f t="shared" si="119"/>
        <v>Planning and Public Works-6. I have a best friend at work</v>
      </c>
      <c r="N7592" t="s">
        <v>25</v>
      </c>
      <c r="O7592" t="s">
        <v>44</v>
      </c>
      <c r="P7592" t="s">
        <v>15</v>
      </c>
    </row>
    <row r="7593" spans="13:16" x14ac:dyDescent="0.3">
      <c r="M7593" t="str">
        <f t="shared" si="119"/>
        <v>Human Services-6. I have a best friend at work</v>
      </c>
      <c r="N7593" t="s">
        <v>28</v>
      </c>
      <c r="O7593" t="s">
        <v>44</v>
      </c>
      <c r="P7593" t="s">
        <v>9</v>
      </c>
    </row>
    <row r="7594" spans="13:16" x14ac:dyDescent="0.3">
      <c r="M7594" t="str">
        <f t="shared" si="119"/>
        <v>Prosecuting Attorney's Office-6. I have a best friend at work</v>
      </c>
      <c r="N7594" t="s">
        <v>20</v>
      </c>
      <c r="O7594" t="s">
        <v>44</v>
      </c>
      <c r="P7594" t="s">
        <v>15</v>
      </c>
    </row>
    <row r="7595" spans="13:16" x14ac:dyDescent="0.3">
      <c r="M7595" t="str">
        <f t="shared" si="119"/>
        <v>Prosecuting Attorney's Office-6. I have a best friend at work</v>
      </c>
      <c r="N7595" t="s">
        <v>20</v>
      </c>
      <c r="O7595" t="s">
        <v>44</v>
      </c>
      <c r="P7595" t="s">
        <v>15</v>
      </c>
    </row>
    <row r="7596" spans="13:16" x14ac:dyDescent="0.3">
      <c r="M7596" t="str">
        <f t="shared" si="119"/>
        <v>Planning and Public Works-6. I have a best friend at work</v>
      </c>
      <c r="N7596" t="s">
        <v>25</v>
      </c>
      <c r="O7596" t="s">
        <v>44</v>
      </c>
      <c r="P7596" t="s">
        <v>13</v>
      </c>
    </row>
    <row r="7597" spans="13:16" x14ac:dyDescent="0.3">
      <c r="M7597" t="str">
        <f t="shared" si="119"/>
        <v>Clerk of Superior Court-6. I have a best friend at work</v>
      </c>
      <c r="N7597" t="s">
        <v>16</v>
      </c>
      <c r="O7597" t="s">
        <v>44</v>
      </c>
      <c r="P7597" t="s">
        <v>24</v>
      </c>
    </row>
    <row r="7598" spans="13:16" x14ac:dyDescent="0.3">
      <c r="M7598" t="str">
        <f t="shared" si="119"/>
        <v>Parks and Recreation-6. I have a best friend at work</v>
      </c>
      <c r="N7598" t="s">
        <v>31</v>
      </c>
      <c r="O7598" t="s">
        <v>44</v>
      </c>
      <c r="P7598" t="s">
        <v>13</v>
      </c>
    </row>
    <row r="7599" spans="13:16" x14ac:dyDescent="0.3">
      <c r="M7599" t="str">
        <f t="shared" si="119"/>
        <v>Parks and Recreation-6. I have a best friend at work</v>
      </c>
      <c r="N7599" t="s">
        <v>31</v>
      </c>
      <c r="O7599" t="s">
        <v>44</v>
      </c>
      <c r="P7599" t="s">
        <v>15</v>
      </c>
    </row>
    <row r="7600" spans="13:16" x14ac:dyDescent="0.3">
      <c r="M7600" t="str">
        <f t="shared" si="119"/>
        <v>Communications Office-6. I have a best friend at work</v>
      </c>
      <c r="N7600" t="s">
        <v>18</v>
      </c>
      <c r="O7600" t="s">
        <v>44</v>
      </c>
      <c r="P7600" t="s">
        <v>9</v>
      </c>
    </row>
    <row r="7601" spans="13:16" x14ac:dyDescent="0.3">
      <c r="M7601" t="str">
        <f t="shared" si="119"/>
        <v>Planning and Public Works-6. I have a best friend at work</v>
      </c>
      <c r="N7601" t="s">
        <v>25</v>
      </c>
      <c r="O7601" t="s">
        <v>44</v>
      </c>
      <c r="P7601" t="s">
        <v>15</v>
      </c>
    </row>
    <row r="7602" spans="13:16" x14ac:dyDescent="0.3">
      <c r="M7602" t="str">
        <f t="shared" si="119"/>
        <v>Juvenile Court-6. I have a best friend at work</v>
      </c>
      <c r="N7602" t="s">
        <v>30</v>
      </c>
      <c r="O7602" t="s">
        <v>44</v>
      </c>
      <c r="P7602" t="s">
        <v>24</v>
      </c>
    </row>
    <row r="7603" spans="13:16" x14ac:dyDescent="0.3">
      <c r="M7603" t="str">
        <f t="shared" si="119"/>
        <v>Human Resources-6. I have a best friend at work</v>
      </c>
      <c r="N7603" t="s">
        <v>29</v>
      </c>
      <c r="O7603" t="s">
        <v>44</v>
      </c>
      <c r="P7603" t="s">
        <v>11</v>
      </c>
    </row>
    <row r="7604" spans="13:16" x14ac:dyDescent="0.3">
      <c r="M7604" t="str">
        <f t="shared" si="119"/>
        <v>Juvenile Court-6. I have a best friend at work</v>
      </c>
      <c r="N7604" t="s">
        <v>30</v>
      </c>
      <c r="O7604" t="s">
        <v>44</v>
      </c>
      <c r="P7604" t="s">
        <v>9</v>
      </c>
    </row>
    <row r="7605" spans="13:16" x14ac:dyDescent="0.3">
      <c r="M7605" t="str">
        <f t="shared" si="119"/>
        <v>Assessor-Treasurer's Office-6. I have a best friend at work</v>
      </c>
      <c r="N7605" t="s">
        <v>12</v>
      </c>
      <c r="O7605" t="s">
        <v>44</v>
      </c>
      <c r="P7605" t="s">
        <v>9</v>
      </c>
    </row>
    <row r="7606" spans="13:16" x14ac:dyDescent="0.3">
      <c r="M7606" t="str">
        <f t="shared" si="119"/>
        <v>Finance and Performance Management-6. I have a best friend at work</v>
      </c>
      <c r="N7606" t="s">
        <v>27</v>
      </c>
      <c r="O7606" t="s">
        <v>44</v>
      </c>
      <c r="P7606" t="s">
        <v>15</v>
      </c>
    </row>
    <row r="7607" spans="13:16" x14ac:dyDescent="0.3">
      <c r="M7607" t="str">
        <f t="shared" si="119"/>
        <v>Prosecuting Attorney's Office-6. I have a best friend at work</v>
      </c>
      <c r="N7607" t="s">
        <v>20</v>
      </c>
      <c r="O7607" t="s">
        <v>44</v>
      </c>
      <c r="P7607" t="s">
        <v>9</v>
      </c>
    </row>
    <row r="7608" spans="13:16" x14ac:dyDescent="0.3">
      <c r="M7608" t="str">
        <f t="shared" si="119"/>
        <v>Human Services-6. I have a best friend at work</v>
      </c>
      <c r="N7608" t="s">
        <v>28</v>
      </c>
      <c r="O7608" t="s">
        <v>44</v>
      </c>
      <c r="P7608" t="s">
        <v>15</v>
      </c>
    </row>
    <row r="7609" spans="13:16" x14ac:dyDescent="0.3">
      <c r="M7609" t="str">
        <f t="shared" si="119"/>
        <v>Planning and Public Works-6. I have a best friend at work</v>
      </c>
      <c r="N7609" t="s">
        <v>25</v>
      </c>
      <c r="O7609" t="s">
        <v>44</v>
      </c>
      <c r="P7609" t="s">
        <v>24</v>
      </c>
    </row>
    <row r="7610" spans="13:16" x14ac:dyDescent="0.3">
      <c r="M7610" t="str">
        <f t="shared" si="119"/>
        <v>Human Services-6. I have a best friend at work</v>
      </c>
      <c r="N7610" t="s">
        <v>28</v>
      </c>
      <c r="O7610" t="s">
        <v>44</v>
      </c>
      <c r="P7610" t="s">
        <v>13</v>
      </c>
    </row>
    <row r="7611" spans="13:16" x14ac:dyDescent="0.3">
      <c r="M7611" t="str">
        <f t="shared" si="119"/>
        <v>Juvenile Court-6. I have a best friend at work</v>
      </c>
      <c r="N7611" t="s">
        <v>30</v>
      </c>
      <c r="O7611" t="s">
        <v>44</v>
      </c>
      <c r="P7611" t="s">
        <v>9</v>
      </c>
    </row>
    <row r="7612" spans="13:16" x14ac:dyDescent="0.3">
      <c r="M7612" t="str">
        <f t="shared" si="119"/>
        <v>Sheriff's Department-6. I have a best friend at work</v>
      </c>
      <c r="N7612" t="s">
        <v>33</v>
      </c>
      <c r="O7612" t="s">
        <v>44</v>
      </c>
      <c r="P7612" t="s">
        <v>9</v>
      </c>
    </row>
    <row r="7613" spans="13:16" x14ac:dyDescent="0.3">
      <c r="M7613" t="str">
        <f t="shared" si="119"/>
        <v>Human Services-6. I have a best friend at work</v>
      </c>
      <c r="N7613" t="s">
        <v>28</v>
      </c>
      <c r="O7613" t="s">
        <v>44</v>
      </c>
      <c r="P7613" t="s">
        <v>11</v>
      </c>
    </row>
    <row r="7614" spans="13:16" x14ac:dyDescent="0.3">
      <c r="M7614" t="str">
        <f t="shared" si="119"/>
        <v>Assessor-Treasurer's Office-6. I have a best friend at work</v>
      </c>
      <c r="N7614" t="s">
        <v>12</v>
      </c>
      <c r="O7614" t="s">
        <v>44</v>
      </c>
      <c r="P7614" t="s">
        <v>15</v>
      </c>
    </row>
    <row r="7615" spans="13:16" x14ac:dyDescent="0.3">
      <c r="M7615" t="str">
        <f t="shared" si="119"/>
        <v>Finance and Performance Management-6. I have a best friend at work</v>
      </c>
      <c r="N7615" t="s">
        <v>27</v>
      </c>
      <c r="O7615" t="s">
        <v>44</v>
      </c>
      <c r="P7615" t="s">
        <v>9</v>
      </c>
    </row>
    <row r="7616" spans="13:16" x14ac:dyDescent="0.3">
      <c r="M7616" t="str">
        <f t="shared" si="119"/>
        <v>Council's Office-6. I have a best friend at work</v>
      </c>
      <c r="N7616" t="s">
        <v>19</v>
      </c>
      <c r="O7616" t="s">
        <v>44</v>
      </c>
      <c r="P7616" t="s">
        <v>11</v>
      </c>
    </row>
    <row r="7617" spans="13:16" x14ac:dyDescent="0.3">
      <c r="M7617" t="str">
        <f t="shared" si="119"/>
        <v>Planning and Public Works-6. I have a best friend at work</v>
      </c>
      <c r="N7617" t="s">
        <v>25</v>
      </c>
      <c r="O7617" t="s">
        <v>44</v>
      </c>
      <c r="P7617" t="s">
        <v>15</v>
      </c>
    </row>
    <row r="7618" spans="13:16" x14ac:dyDescent="0.3">
      <c r="M7618" t="str">
        <f t="shared" si="119"/>
        <v>Facilities Management-6. I have a best friend at work</v>
      </c>
      <c r="N7618" t="s">
        <v>23</v>
      </c>
      <c r="O7618" t="s">
        <v>44</v>
      </c>
      <c r="P7618" t="s">
        <v>15</v>
      </c>
    </row>
    <row r="7619" spans="13:16" x14ac:dyDescent="0.3">
      <c r="M7619" t="str">
        <f t="shared" ref="M7619:M7682" si="120">N7619&amp;"-"&amp;O7619</f>
        <v>Clerk of Superior Court-6. I have a best friend at work</v>
      </c>
      <c r="N7619" t="s">
        <v>16</v>
      </c>
      <c r="O7619" t="s">
        <v>44</v>
      </c>
      <c r="P7619" t="s">
        <v>11</v>
      </c>
    </row>
    <row r="7620" spans="13:16" x14ac:dyDescent="0.3">
      <c r="M7620" t="str">
        <f t="shared" si="120"/>
        <v>Assessor-Treasurer's Office-6. I have a best friend at work</v>
      </c>
      <c r="N7620" t="s">
        <v>12</v>
      </c>
      <c r="O7620" t="s">
        <v>44</v>
      </c>
      <c r="P7620" t="s">
        <v>24</v>
      </c>
    </row>
    <row r="7621" spans="13:16" x14ac:dyDescent="0.3">
      <c r="M7621" t="str">
        <f t="shared" si="120"/>
        <v>Sheriff's Department-6. I have a best friend at work</v>
      </c>
      <c r="N7621" t="s">
        <v>33</v>
      </c>
      <c r="O7621" t="s">
        <v>44</v>
      </c>
      <c r="P7621" t="s">
        <v>9</v>
      </c>
    </row>
    <row r="7622" spans="13:16" x14ac:dyDescent="0.3">
      <c r="M7622" t="str">
        <f t="shared" si="120"/>
        <v>Planning and Public Works-6. I have a best friend at work</v>
      </c>
      <c r="N7622" t="s">
        <v>25</v>
      </c>
      <c r="O7622" t="s">
        <v>44</v>
      </c>
      <c r="P7622" t="s">
        <v>11</v>
      </c>
    </row>
    <row r="7623" spans="13:16" x14ac:dyDescent="0.3">
      <c r="M7623" t="str">
        <f t="shared" si="120"/>
        <v>Finance and Performance Management-6. I have a best friend at work</v>
      </c>
      <c r="N7623" t="s">
        <v>27</v>
      </c>
      <c r="O7623" t="s">
        <v>44</v>
      </c>
      <c r="P7623" t="s">
        <v>24</v>
      </c>
    </row>
    <row r="7624" spans="13:16" x14ac:dyDescent="0.3">
      <c r="M7624" t="str">
        <f t="shared" si="120"/>
        <v>Planning and Public Works-6. I have a best friend at work</v>
      </c>
      <c r="N7624" t="s">
        <v>25</v>
      </c>
      <c r="O7624" t="s">
        <v>44</v>
      </c>
      <c r="P7624" t="s">
        <v>13</v>
      </c>
    </row>
    <row r="7625" spans="13:16" x14ac:dyDescent="0.3">
      <c r="M7625" t="str">
        <f t="shared" si="120"/>
        <v>Planning and Public Works-6. I have a best friend at work</v>
      </c>
      <c r="N7625" t="s">
        <v>25</v>
      </c>
      <c r="O7625" t="s">
        <v>44</v>
      </c>
      <c r="P7625" t="s">
        <v>24</v>
      </c>
    </row>
    <row r="7626" spans="13:16" x14ac:dyDescent="0.3">
      <c r="M7626" t="str">
        <f t="shared" si="120"/>
        <v>Planning and Public Works-6. I have a best friend at work</v>
      </c>
      <c r="N7626" t="s">
        <v>25</v>
      </c>
      <c r="O7626" t="s">
        <v>44</v>
      </c>
      <c r="P7626" t="s">
        <v>24</v>
      </c>
    </row>
    <row r="7627" spans="13:16" x14ac:dyDescent="0.3">
      <c r="M7627" t="str">
        <f t="shared" si="120"/>
        <v>Human Services-6. I have a best friend at work</v>
      </c>
      <c r="N7627" t="s">
        <v>28</v>
      </c>
      <c r="O7627" t="s">
        <v>44</v>
      </c>
      <c r="P7627" t="s">
        <v>11</v>
      </c>
    </row>
    <row r="7628" spans="13:16" x14ac:dyDescent="0.3">
      <c r="M7628" t="str">
        <f t="shared" si="120"/>
        <v>Human Services-6. I have a best friend at work</v>
      </c>
      <c r="N7628" t="s">
        <v>28</v>
      </c>
      <c r="O7628" t="s">
        <v>44</v>
      </c>
      <c r="P7628" t="s">
        <v>11</v>
      </c>
    </row>
    <row r="7629" spans="13:16" x14ac:dyDescent="0.3">
      <c r="M7629" t="str">
        <f t="shared" si="120"/>
        <v>Human Services-6. I have a best friend at work</v>
      </c>
      <c r="N7629" t="s">
        <v>28</v>
      </c>
      <c r="O7629" t="s">
        <v>44</v>
      </c>
      <c r="P7629" t="s">
        <v>15</v>
      </c>
    </row>
    <row r="7630" spans="13:16" x14ac:dyDescent="0.3">
      <c r="M7630" t="str">
        <f t="shared" si="120"/>
        <v>Human Resources-6. I have a best friend at work</v>
      </c>
      <c r="N7630" t="s">
        <v>29</v>
      </c>
      <c r="O7630" t="s">
        <v>44</v>
      </c>
      <c r="P7630" t="s">
        <v>24</v>
      </c>
    </row>
    <row r="7631" spans="13:16" x14ac:dyDescent="0.3">
      <c r="M7631" t="str">
        <f t="shared" si="120"/>
        <v>Planning and Public Works-6. I have a best friend at work</v>
      </c>
      <c r="N7631" t="s">
        <v>25</v>
      </c>
      <c r="O7631" t="s">
        <v>44</v>
      </c>
      <c r="P7631" t="s">
        <v>11</v>
      </c>
    </row>
    <row r="7632" spans="13:16" x14ac:dyDescent="0.3">
      <c r="M7632" t="str">
        <f t="shared" si="120"/>
        <v>Human Services-6. I have a best friend at work</v>
      </c>
      <c r="N7632" t="s">
        <v>28</v>
      </c>
      <c r="O7632" t="s">
        <v>44</v>
      </c>
      <c r="P7632" t="s">
        <v>15</v>
      </c>
    </row>
    <row r="7633" spans="13:16" x14ac:dyDescent="0.3">
      <c r="M7633" t="str">
        <f t="shared" si="120"/>
        <v>Sheriff's Department-6. I have a best friend at work</v>
      </c>
      <c r="N7633" t="s">
        <v>33</v>
      </c>
      <c r="O7633" t="s">
        <v>44</v>
      </c>
      <c r="P7633" t="s">
        <v>9</v>
      </c>
    </row>
    <row r="7634" spans="13:16" x14ac:dyDescent="0.3">
      <c r="M7634" t="str">
        <f t="shared" si="120"/>
        <v>Planning and Public Works-6. I have a best friend at work</v>
      </c>
      <c r="N7634" t="s">
        <v>25</v>
      </c>
      <c r="O7634" t="s">
        <v>44</v>
      </c>
      <c r="P7634" t="s">
        <v>9</v>
      </c>
    </row>
    <row r="7635" spans="13:16" x14ac:dyDescent="0.3">
      <c r="M7635" t="str">
        <f t="shared" si="120"/>
        <v>Finance and Performance Management-6. I have a best friend at work</v>
      </c>
      <c r="N7635" t="s">
        <v>27</v>
      </c>
      <c r="O7635" t="s">
        <v>44</v>
      </c>
      <c r="P7635" t="s">
        <v>15</v>
      </c>
    </row>
    <row r="7636" spans="13:16" x14ac:dyDescent="0.3">
      <c r="M7636" t="str">
        <f t="shared" si="120"/>
        <v>Sheriff's Department-6. I have a best friend at work</v>
      </c>
      <c r="N7636" t="s">
        <v>33</v>
      </c>
      <c r="O7636" t="s">
        <v>44</v>
      </c>
      <c r="P7636" t="s">
        <v>15</v>
      </c>
    </row>
    <row r="7637" spans="13:16" x14ac:dyDescent="0.3">
      <c r="M7637" t="str">
        <f t="shared" si="120"/>
        <v>Parks and Recreation-6. I have a best friend at work</v>
      </c>
      <c r="N7637" t="s">
        <v>31</v>
      </c>
      <c r="O7637" t="s">
        <v>44</v>
      </c>
      <c r="P7637" t="s">
        <v>11</v>
      </c>
    </row>
    <row r="7638" spans="13:16" x14ac:dyDescent="0.3">
      <c r="M7638" t="str">
        <f t="shared" si="120"/>
        <v>Parks and Recreation-6. I have a best friend at work</v>
      </c>
      <c r="N7638" t="s">
        <v>31</v>
      </c>
      <c r="O7638" t="s">
        <v>44</v>
      </c>
      <c r="P7638" t="s">
        <v>11</v>
      </c>
    </row>
    <row r="7639" spans="13:16" x14ac:dyDescent="0.3">
      <c r="M7639" t="str">
        <f t="shared" si="120"/>
        <v>Planning and Public Works-6. I have a best friend at work</v>
      </c>
      <c r="N7639" t="s">
        <v>25</v>
      </c>
      <c r="O7639" t="s">
        <v>44</v>
      </c>
      <c r="P7639" t="s">
        <v>11</v>
      </c>
    </row>
    <row r="7640" spans="13:16" x14ac:dyDescent="0.3">
      <c r="M7640" t="str">
        <f t="shared" si="120"/>
        <v>Planning and Public Works-6. I have a best friend at work</v>
      </c>
      <c r="N7640" t="s">
        <v>25</v>
      </c>
      <c r="O7640" t="s">
        <v>44</v>
      </c>
      <c r="P7640" t="s">
        <v>11</v>
      </c>
    </row>
    <row r="7641" spans="13:16" x14ac:dyDescent="0.3">
      <c r="M7641" t="str">
        <f t="shared" si="120"/>
        <v>Facilities Management-6. I have a best friend at work</v>
      </c>
      <c r="N7641" t="s">
        <v>23</v>
      </c>
      <c r="O7641" t="s">
        <v>44</v>
      </c>
      <c r="P7641" t="s">
        <v>15</v>
      </c>
    </row>
    <row r="7642" spans="13:16" x14ac:dyDescent="0.3">
      <c r="M7642" t="str">
        <f t="shared" si="120"/>
        <v>Facilities Management-6. I have a best friend at work</v>
      </c>
      <c r="N7642" t="s">
        <v>23</v>
      </c>
      <c r="O7642" t="s">
        <v>44</v>
      </c>
      <c r="P7642" t="s">
        <v>13</v>
      </c>
    </row>
    <row r="7643" spans="13:16" x14ac:dyDescent="0.3">
      <c r="M7643" t="str">
        <f t="shared" si="120"/>
        <v>Planning and Public Works-6. I have a best friend at work</v>
      </c>
      <c r="N7643" t="s">
        <v>25</v>
      </c>
      <c r="O7643" t="s">
        <v>44</v>
      </c>
      <c r="P7643" t="s">
        <v>15</v>
      </c>
    </row>
    <row r="7644" spans="13:16" x14ac:dyDescent="0.3">
      <c r="M7644" t="str">
        <f t="shared" si="120"/>
        <v>Planning and Public Works-6. I have a best friend at work</v>
      </c>
      <c r="N7644" t="s">
        <v>25</v>
      </c>
      <c r="O7644" t="s">
        <v>44</v>
      </c>
      <c r="P7644" t="s">
        <v>15</v>
      </c>
    </row>
    <row r="7645" spans="13:16" x14ac:dyDescent="0.3">
      <c r="M7645" t="str">
        <f t="shared" si="120"/>
        <v>Juvenile Court-6. I have a best friend at work</v>
      </c>
      <c r="N7645" t="s">
        <v>30</v>
      </c>
      <c r="O7645" t="s">
        <v>44</v>
      </c>
      <c r="P7645" t="s">
        <v>11</v>
      </c>
    </row>
    <row r="7646" spans="13:16" x14ac:dyDescent="0.3">
      <c r="M7646" t="str">
        <f t="shared" si="120"/>
        <v>Planning and Public Works-6. I have a best friend at work</v>
      </c>
      <c r="N7646" t="s">
        <v>25</v>
      </c>
      <c r="O7646" t="s">
        <v>44</v>
      </c>
      <c r="P7646" t="s">
        <v>15</v>
      </c>
    </row>
    <row r="7647" spans="13:16" x14ac:dyDescent="0.3">
      <c r="M7647" t="str">
        <f t="shared" si="120"/>
        <v>Planning and Public Works-6. I have a best friend at work</v>
      </c>
      <c r="N7647" t="s">
        <v>25</v>
      </c>
      <c r="O7647" t="s">
        <v>44</v>
      </c>
      <c r="P7647" t="s">
        <v>15</v>
      </c>
    </row>
    <row r="7648" spans="13:16" x14ac:dyDescent="0.3">
      <c r="M7648" t="str">
        <f t="shared" si="120"/>
        <v>Planning and Public Works-6. I have a best friend at work</v>
      </c>
      <c r="N7648" t="s">
        <v>25</v>
      </c>
      <c r="O7648" t="s">
        <v>44</v>
      </c>
      <c r="P7648" t="s">
        <v>9</v>
      </c>
    </row>
    <row r="7649" spans="13:16" x14ac:dyDescent="0.3">
      <c r="M7649" t="str">
        <f t="shared" si="120"/>
        <v>Planning and Public Works-6. I have a best friend at work</v>
      </c>
      <c r="N7649" t="s">
        <v>25</v>
      </c>
      <c r="O7649" t="s">
        <v>44</v>
      </c>
      <c r="P7649" t="s">
        <v>9</v>
      </c>
    </row>
    <row r="7650" spans="13:16" x14ac:dyDescent="0.3">
      <c r="M7650" t="str">
        <f t="shared" si="120"/>
        <v>Superior Court-6. I have a best friend at work</v>
      </c>
      <c r="N7650" t="s">
        <v>8</v>
      </c>
      <c r="O7650" t="s">
        <v>44</v>
      </c>
      <c r="P7650" t="s">
        <v>9</v>
      </c>
    </row>
    <row r="7651" spans="13:16" x14ac:dyDescent="0.3">
      <c r="M7651" t="str">
        <f t="shared" si="120"/>
        <v>Planning and Public Works-6. I have a best friend at work</v>
      </c>
      <c r="N7651" t="s">
        <v>25</v>
      </c>
      <c r="O7651" t="s">
        <v>44</v>
      </c>
      <c r="P7651" t="s">
        <v>9</v>
      </c>
    </row>
    <row r="7652" spans="13:16" x14ac:dyDescent="0.3">
      <c r="M7652" t="str">
        <f t="shared" si="120"/>
        <v>Planning and Public Works-6. I have a best friend at work</v>
      </c>
      <c r="N7652" t="s">
        <v>25</v>
      </c>
      <c r="O7652" t="s">
        <v>44</v>
      </c>
      <c r="P7652" t="s">
        <v>13</v>
      </c>
    </row>
    <row r="7653" spans="13:16" x14ac:dyDescent="0.3">
      <c r="M7653" t="str">
        <f t="shared" si="120"/>
        <v>Planning and Public Works-6. I have a best friend at work</v>
      </c>
      <c r="N7653" t="s">
        <v>25</v>
      </c>
      <c r="O7653" t="s">
        <v>44</v>
      </c>
      <c r="P7653" t="s">
        <v>9</v>
      </c>
    </row>
    <row r="7654" spans="13:16" x14ac:dyDescent="0.3">
      <c r="M7654" t="str">
        <f t="shared" si="120"/>
        <v>Exec Office &amp; Directors-6. I have a best friend at work</v>
      </c>
      <c r="N7654" t="s">
        <v>10</v>
      </c>
      <c r="O7654" t="s">
        <v>44</v>
      </c>
      <c r="P7654" t="s">
        <v>24</v>
      </c>
    </row>
    <row r="7655" spans="13:16" x14ac:dyDescent="0.3">
      <c r="M7655" t="str">
        <f t="shared" si="120"/>
        <v>Planning and Public Works-6. I have a best friend at work</v>
      </c>
      <c r="N7655" t="s">
        <v>25</v>
      </c>
      <c r="O7655" t="s">
        <v>44</v>
      </c>
      <c r="P7655" t="s">
        <v>13</v>
      </c>
    </row>
    <row r="7656" spans="13:16" x14ac:dyDescent="0.3">
      <c r="M7656" t="str">
        <f t="shared" si="120"/>
        <v>Finance and Performance Management-6. I have a best friend at work</v>
      </c>
      <c r="N7656" t="s">
        <v>27</v>
      </c>
      <c r="O7656" t="s">
        <v>44</v>
      </c>
      <c r="P7656" t="s">
        <v>11</v>
      </c>
    </row>
    <row r="7657" spans="13:16" x14ac:dyDescent="0.3">
      <c r="M7657" t="str">
        <f t="shared" si="120"/>
        <v>Emergency Management-6. I have a best friend at work</v>
      </c>
      <c r="N7657" t="s">
        <v>21</v>
      </c>
      <c r="O7657" t="s">
        <v>44</v>
      </c>
      <c r="P7657" t="s">
        <v>24</v>
      </c>
    </row>
    <row r="7658" spans="13:16" x14ac:dyDescent="0.3">
      <c r="M7658" t="str">
        <f t="shared" si="120"/>
        <v>Planning and Public Works-6. I have a best friend at work</v>
      </c>
      <c r="N7658" t="s">
        <v>25</v>
      </c>
      <c r="O7658" t="s">
        <v>44</v>
      </c>
      <c r="P7658" t="s">
        <v>15</v>
      </c>
    </row>
    <row r="7659" spans="13:16" x14ac:dyDescent="0.3">
      <c r="M7659" t="str">
        <f t="shared" si="120"/>
        <v>Planning and Public Works-6. I have a best friend at work</v>
      </c>
      <c r="N7659" t="s">
        <v>25</v>
      </c>
      <c r="O7659" t="s">
        <v>44</v>
      </c>
      <c r="P7659" t="s">
        <v>15</v>
      </c>
    </row>
    <row r="7660" spans="13:16" x14ac:dyDescent="0.3">
      <c r="M7660" t="str">
        <f t="shared" si="120"/>
        <v>Planning and Public Works-6. I have a best friend at work</v>
      </c>
      <c r="N7660" t="s">
        <v>25</v>
      </c>
      <c r="O7660" t="s">
        <v>44</v>
      </c>
      <c r="P7660" t="s">
        <v>9</v>
      </c>
    </row>
    <row r="7661" spans="13:16" x14ac:dyDescent="0.3">
      <c r="M7661" t="str">
        <f t="shared" si="120"/>
        <v>Finance and Performance Management-6. I have a best friend at work</v>
      </c>
      <c r="N7661" t="s">
        <v>27</v>
      </c>
      <c r="O7661" t="s">
        <v>44</v>
      </c>
      <c r="P7661" t="s">
        <v>15</v>
      </c>
    </row>
    <row r="7662" spans="13:16" x14ac:dyDescent="0.3">
      <c r="M7662" t="str">
        <f t="shared" si="120"/>
        <v>Finance and Performance Management-6. I have a best friend at work</v>
      </c>
      <c r="N7662" t="s">
        <v>27</v>
      </c>
      <c r="O7662" t="s">
        <v>44</v>
      </c>
      <c r="P7662" t="s">
        <v>9</v>
      </c>
    </row>
    <row r="7663" spans="13:16" x14ac:dyDescent="0.3">
      <c r="M7663" t="str">
        <f t="shared" si="120"/>
        <v>Finance and Performance Management-6. I have a best friend at work</v>
      </c>
      <c r="N7663" t="s">
        <v>27</v>
      </c>
      <c r="O7663" t="s">
        <v>44</v>
      </c>
      <c r="P7663" t="s">
        <v>13</v>
      </c>
    </row>
    <row r="7664" spans="13:16" x14ac:dyDescent="0.3">
      <c r="M7664" t="str">
        <f t="shared" si="120"/>
        <v>Finance and Performance Management-6. I have a best friend at work</v>
      </c>
      <c r="N7664" t="s">
        <v>27</v>
      </c>
      <c r="O7664" t="s">
        <v>44</v>
      </c>
      <c r="P7664" t="s">
        <v>13</v>
      </c>
    </row>
    <row r="7665" spans="13:16" x14ac:dyDescent="0.3">
      <c r="M7665" t="str">
        <f t="shared" si="120"/>
        <v>Planning and Public Works-6. I have a best friend at work</v>
      </c>
      <c r="N7665" t="s">
        <v>25</v>
      </c>
      <c r="O7665" t="s">
        <v>44</v>
      </c>
      <c r="P7665" t="s">
        <v>15</v>
      </c>
    </row>
    <row r="7666" spans="13:16" x14ac:dyDescent="0.3">
      <c r="M7666" t="str">
        <f t="shared" si="120"/>
        <v>Juvenile Court-6. I have a best friend at work</v>
      </c>
      <c r="N7666" t="s">
        <v>30</v>
      </c>
      <c r="O7666" t="s">
        <v>44</v>
      </c>
      <c r="P7666" t="s">
        <v>11</v>
      </c>
    </row>
    <row r="7667" spans="13:16" x14ac:dyDescent="0.3">
      <c r="M7667" t="str">
        <f t="shared" si="120"/>
        <v>Human Services-6. I have a best friend at work</v>
      </c>
      <c r="N7667" t="s">
        <v>28</v>
      </c>
      <c r="O7667" t="s">
        <v>44</v>
      </c>
      <c r="P7667" t="s">
        <v>15</v>
      </c>
    </row>
    <row r="7668" spans="13:16" x14ac:dyDescent="0.3">
      <c r="M7668" t="str">
        <f t="shared" si="120"/>
        <v>Juvenile Court-6. I have a best friend at work</v>
      </c>
      <c r="N7668" t="s">
        <v>30</v>
      </c>
      <c r="O7668" t="s">
        <v>44</v>
      </c>
      <c r="P7668" t="s">
        <v>24</v>
      </c>
    </row>
    <row r="7669" spans="13:16" x14ac:dyDescent="0.3">
      <c r="M7669" t="str">
        <f t="shared" si="120"/>
        <v>Planning and Public Works-6. I have a best friend at work</v>
      </c>
      <c r="N7669" t="s">
        <v>25</v>
      </c>
      <c r="O7669" t="s">
        <v>44</v>
      </c>
      <c r="P7669" t="s">
        <v>9</v>
      </c>
    </row>
    <row r="7670" spans="13:16" x14ac:dyDescent="0.3">
      <c r="M7670" t="str">
        <f t="shared" si="120"/>
        <v>Human Services-6. I have a best friend at work</v>
      </c>
      <c r="N7670" t="s">
        <v>28</v>
      </c>
      <c r="O7670" t="s">
        <v>44</v>
      </c>
      <c r="P7670" t="s">
        <v>15</v>
      </c>
    </row>
    <row r="7671" spans="13:16" x14ac:dyDescent="0.3">
      <c r="M7671" t="str">
        <f t="shared" si="120"/>
        <v>District Court-6. I have a best friend at work</v>
      </c>
      <c r="N7671" t="s">
        <v>14</v>
      </c>
      <c r="O7671" t="s">
        <v>44</v>
      </c>
      <c r="P7671" t="s">
        <v>9</v>
      </c>
    </row>
    <row r="7672" spans="13:16" x14ac:dyDescent="0.3">
      <c r="M7672" t="str">
        <f t="shared" si="120"/>
        <v>Planning and Public Works-6. I have a best friend at work</v>
      </c>
      <c r="N7672" t="s">
        <v>25</v>
      </c>
      <c r="O7672" t="s">
        <v>44</v>
      </c>
      <c r="P7672" t="s">
        <v>13</v>
      </c>
    </row>
    <row r="7673" spans="13:16" x14ac:dyDescent="0.3">
      <c r="M7673" t="str">
        <f t="shared" si="120"/>
        <v>Assessor-Treasurer's Office-6. I have a best friend at work</v>
      </c>
      <c r="N7673" t="s">
        <v>12</v>
      </c>
      <c r="O7673" t="s">
        <v>44</v>
      </c>
      <c r="P7673" t="s">
        <v>9</v>
      </c>
    </row>
    <row r="7674" spans="13:16" x14ac:dyDescent="0.3">
      <c r="M7674" t="str">
        <f t="shared" si="120"/>
        <v>Planning and Public Works-6. I have a best friend at work</v>
      </c>
      <c r="N7674" t="s">
        <v>25</v>
      </c>
      <c r="O7674" t="s">
        <v>44</v>
      </c>
      <c r="P7674" t="s">
        <v>9</v>
      </c>
    </row>
    <row r="7675" spans="13:16" x14ac:dyDescent="0.3">
      <c r="M7675" t="str">
        <f t="shared" si="120"/>
        <v>Planning and Public Works-6. I have a best friend at work</v>
      </c>
      <c r="N7675" t="s">
        <v>25</v>
      </c>
      <c r="O7675" t="s">
        <v>44</v>
      </c>
      <c r="P7675" t="s">
        <v>13</v>
      </c>
    </row>
    <row r="7676" spans="13:16" x14ac:dyDescent="0.3">
      <c r="M7676" t="str">
        <f t="shared" si="120"/>
        <v>Planning and Public Works-6. I have a best friend at work</v>
      </c>
      <c r="N7676" t="s">
        <v>25</v>
      </c>
      <c r="O7676" t="s">
        <v>44</v>
      </c>
      <c r="P7676" t="s">
        <v>9</v>
      </c>
    </row>
    <row r="7677" spans="13:16" x14ac:dyDescent="0.3">
      <c r="M7677" t="str">
        <f t="shared" si="120"/>
        <v>Planning and Public Works-6. I have a best friend at work</v>
      </c>
      <c r="N7677" t="s">
        <v>25</v>
      </c>
      <c r="O7677" t="s">
        <v>44</v>
      </c>
      <c r="P7677" t="s">
        <v>15</v>
      </c>
    </row>
    <row r="7678" spans="13:16" x14ac:dyDescent="0.3">
      <c r="M7678" t="str">
        <f t="shared" si="120"/>
        <v>Parks and Recreation-6. I have a best friend at work</v>
      </c>
      <c r="N7678" t="s">
        <v>31</v>
      </c>
      <c r="O7678" t="s">
        <v>44</v>
      </c>
      <c r="P7678" t="s">
        <v>24</v>
      </c>
    </row>
    <row r="7679" spans="13:16" x14ac:dyDescent="0.3">
      <c r="M7679" t="str">
        <f t="shared" si="120"/>
        <v>Juvenile Court-6. I have a best friend at work</v>
      </c>
      <c r="N7679" t="s">
        <v>30</v>
      </c>
      <c r="O7679" t="s">
        <v>44</v>
      </c>
      <c r="P7679" t="s">
        <v>13</v>
      </c>
    </row>
    <row r="7680" spans="13:16" x14ac:dyDescent="0.3">
      <c r="M7680" t="str">
        <f t="shared" si="120"/>
        <v>Human Services-6. I have a best friend at work</v>
      </c>
      <c r="N7680" t="s">
        <v>28</v>
      </c>
      <c r="O7680" t="s">
        <v>44</v>
      </c>
      <c r="P7680" t="s">
        <v>15</v>
      </c>
    </row>
    <row r="7681" spans="13:16" x14ac:dyDescent="0.3">
      <c r="M7681" t="str">
        <f t="shared" si="120"/>
        <v>District Court-6. I have a best friend at work</v>
      </c>
      <c r="N7681" t="s">
        <v>14</v>
      </c>
      <c r="O7681" t="s">
        <v>44</v>
      </c>
      <c r="P7681" t="s">
        <v>24</v>
      </c>
    </row>
    <row r="7682" spans="13:16" x14ac:dyDescent="0.3">
      <c r="M7682" t="str">
        <f t="shared" si="120"/>
        <v>Planning and Public Works-6. I have a best friend at work</v>
      </c>
      <c r="N7682" t="s">
        <v>25</v>
      </c>
      <c r="O7682" t="s">
        <v>44</v>
      </c>
      <c r="P7682" t="s">
        <v>9</v>
      </c>
    </row>
    <row r="7683" spans="13:16" x14ac:dyDescent="0.3">
      <c r="M7683" t="str">
        <f t="shared" ref="M7683:M7746" si="121">N7683&amp;"-"&amp;O7683</f>
        <v>Human Services-6. I have a best friend at work</v>
      </c>
      <c r="N7683" t="s">
        <v>28</v>
      </c>
      <c r="O7683" t="s">
        <v>44</v>
      </c>
      <c r="P7683" t="s">
        <v>9</v>
      </c>
    </row>
    <row r="7684" spans="13:16" x14ac:dyDescent="0.3">
      <c r="M7684" t="str">
        <f t="shared" si="121"/>
        <v>Parks and Recreation-6. I have a best friend at work</v>
      </c>
      <c r="N7684" t="s">
        <v>31</v>
      </c>
      <c r="O7684" t="s">
        <v>44</v>
      </c>
      <c r="P7684" t="s">
        <v>15</v>
      </c>
    </row>
    <row r="7685" spans="13:16" x14ac:dyDescent="0.3">
      <c r="M7685" t="str">
        <f t="shared" si="121"/>
        <v>District Court-6. I have a best friend at work</v>
      </c>
      <c r="N7685" t="s">
        <v>14</v>
      </c>
      <c r="O7685" t="s">
        <v>44</v>
      </c>
      <c r="P7685" t="s">
        <v>13</v>
      </c>
    </row>
    <row r="7686" spans="13:16" x14ac:dyDescent="0.3">
      <c r="M7686" t="str">
        <f t="shared" si="121"/>
        <v>District Court-6. I have a best friend at work</v>
      </c>
      <c r="N7686" t="s">
        <v>14</v>
      </c>
      <c r="O7686" t="s">
        <v>44</v>
      </c>
      <c r="P7686" t="s">
        <v>11</v>
      </c>
    </row>
    <row r="7687" spans="13:16" x14ac:dyDescent="0.3">
      <c r="M7687" t="str">
        <f t="shared" si="121"/>
        <v>District Court-6. I have a best friend at work</v>
      </c>
      <c r="N7687" t="s">
        <v>14</v>
      </c>
      <c r="O7687" t="s">
        <v>44</v>
      </c>
      <c r="P7687" t="s">
        <v>11</v>
      </c>
    </row>
    <row r="7688" spans="13:16" x14ac:dyDescent="0.3">
      <c r="M7688" t="str">
        <f t="shared" si="121"/>
        <v>Planning and Public Works-6. I have a best friend at work</v>
      </c>
      <c r="N7688" t="s">
        <v>25</v>
      </c>
      <c r="O7688" t="s">
        <v>44</v>
      </c>
      <c r="P7688" t="s">
        <v>15</v>
      </c>
    </row>
    <row r="7689" spans="13:16" x14ac:dyDescent="0.3">
      <c r="M7689" t="str">
        <f t="shared" si="121"/>
        <v>Facilities Management-6. I have a best friend at work</v>
      </c>
      <c r="N7689" t="s">
        <v>23</v>
      </c>
      <c r="O7689" t="s">
        <v>44</v>
      </c>
      <c r="P7689" t="s">
        <v>15</v>
      </c>
    </row>
    <row r="7690" spans="13:16" x14ac:dyDescent="0.3">
      <c r="M7690" t="str">
        <f t="shared" si="121"/>
        <v>Emergency Management-6. I have a best friend at work</v>
      </c>
      <c r="N7690" t="s">
        <v>21</v>
      </c>
      <c r="O7690" t="s">
        <v>44</v>
      </c>
      <c r="P7690" t="s">
        <v>15</v>
      </c>
    </row>
    <row r="7691" spans="13:16" x14ac:dyDescent="0.3">
      <c r="M7691" t="str">
        <f t="shared" si="121"/>
        <v>Sheriff's Department-6. I have a best friend at work</v>
      </c>
      <c r="N7691" t="s">
        <v>33</v>
      </c>
      <c r="O7691" t="s">
        <v>44</v>
      </c>
      <c r="P7691" t="s">
        <v>11</v>
      </c>
    </row>
    <row r="7692" spans="13:16" x14ac:dyDescent="0.3">
      <c r="M7692" t="str">
        <f t="shared" si="121"/>
        <v>Planning and Public Works-6. I have a best friend at work</v>
      </c>
      <c r="N7692" t="s">
        <v>25</v>
      </c>
      <c r="O7692" t="s">
        <v>44</v>
      </c>
      <c r="P7692" t="s">
        <v>13</v>
      </c>
    </row>
    <row r="7693" spans="13:16" x14ac:dyDescent="0.3">
      <c r="M7693" t="str">
        <f t="shared" si="121"/>
        <v>Assessor-Treasurer's Office-6. I have a best friend at work</v>
      </c>
      <c r="N7693" t="s">
        <v>12</v>
      </c>
      <c r="O7693" t="s">
        <v>44</v>
      </c>
      <c r="P7693" t="s">
        <v>13</v>
      </c>
    </row>
    <row r="7694" spans="13:16" x14ac:dyDescent="0.3">
      <c r="M7694" t="str">
        <f t="shared" si="121"/>
        <v>Finance and Performance Management-6. I have a best friend at work</v>
      </c>
      <c r="N7694" t="s">
        <v>27</v>
      </c>
      <c r="O7694" t="s">
        <v>44</v>
      </c>
      <c r="P7694" t="s">
        <v>15</v>
      </c>
    </row>
    <row r="7695" spans="13:16" x14ac:dyDescent="0.3">
      <c r="M7695" t="str">
        <f t="shared" si="121"/>
        <v>Human Services-6. I have a best friend at work</v>
      </c>
      <c r="N7695" t="s">
        <v>28</v>
      </c>
      <c r="O7695" t="s">
        <v>44</v>
      </c>
      <c r="P7695" t="s">
        <v>24</v>
      </c>
    </row>
    <row r="7696" spans="13:16" x14ac:dyDescent="0.3">
      <c r="M7696" t="str">
        <f t="shared" si="121"/>
        <v>Superior Court-6. I have a best friend at work</v>
      </c>
      <c r="N7696" t="s">
        <v>8</v>
      </c>
      <c r="O7696" t="s">
        <v>44</v>
      </c>
      <c r="P7696" t="s">
        <v>9</v>
      </c>
    </row>
    <row r="7697" spans="13:16" x14ac:dyDescent="0.3">
      <c r="M7697" t="str">
        <f t="shared" si="121"/>
        <v>Finance and Performance Management-6. I have a best friend at work</v>
      </c>
      <c r="N7697" t="s">
        <v>27</v>
      </c>
      <c r="O7697" t="s">
        <v>44</v>
      </c>
      <c r="P7697" t="s">
        <v>15</v>
      </c>
    </row>
    <row r="7698" spans="13:16" x14ac:dyDescent="0.3">
      <c r="M7698" t="str">
        <f t="shared" si="121"/>
        <v>Planning and Public Works-6. I have a best friend at work</v>
      </c>
      <c r="N7698" t="s">
        <v>25</v>
      </c>
      <c r="O7698" t="s">
        <v>44</v>
      </c>
      <c r="P7698" t="s">
        <v>9</v>
      </c>
    </row>
    <row r="7699" spans="13:16" x14ac:dyDescent="0.3">
      <c r="M7699" t="str">
        <f t="shared" si="121"/>
        <v>Planning and Public Works-6. I have a best friend at work</v>
      </c>
      <c r="N7699" t="s">
        <v>25</v>
      </c>
      <c r="O7699" t="s">
        <v>44</v>
      </c>
      <c r="P7699" t="s">
        <v>11</v>
      </c>
    </row>
    <row r="7700" spans="13:16" x14ac:dyDescent="0.3">
      <c r="M7700" t="str">
        <f t="shared" si="121"/>
        <v>Juvenile Court-6. I have a best friend at work</v>
      </c>
      <c r="N7700" t="s">
        <v>30</v>
      </c>
      <c r="O7700" t="s">
        <v>44</v>
      </c>
      <c r="P7700" t="s">
        <v>9</v>
      </c>
    </row>
    <row r="7701" spans="13:16" x14ac:dyDescent="0.3">
      <c r="M7701" t="str">
        <f t="shared" si="121"/>
        <v>Human Services-6. I have a best friend at work</v>
      </c>
      <c r="N7701" t="s">
        <v>28</v>
      </c>
      <c r="O7701" t="s">
        <v>44</v>
      </c>
      <c r="P7701" t="s">
        <v>9</v>
      </c>
    </row>
    <row r="7702" spans="13:16" x14ac:dyDescent="0.3">
      <c r="M7702" t="str">
        <f t="shared" si="121"/>
        <v>Juvenile Court-6. I have a best friend at work</v>
      </c>
      <c r="N7702" t="s">
        <v>30</v>
      </c>
      <c r="O7702" t="s">
        <v>44</v>
      </c>
      <c r="P7702" t="s">
        <v>13</v>
      </c>
    </row>
    <row r="7703" spans="13:16" x14ac:dyDescent="0.3">
      <c r="M7703" t="str">
        <f t="shared" si="121"/>
        <v>Juvenile Court-6. I have a best friend at work</v>
      </c>
      <c r="N7703" t="s">
        <v>30</v>
      </c>
      <c r="O7703" t="s">
        <v>44</v>
      </c>
      <c r="P7703" t="s">
        <v>15</v>
      </c>
    </row>
    <row r="7704" spans="13:16" x14ac:dyDescent="0.3">
      <c r="M7704" t="str">
        <f t="shared" si="121"/>
        <v>Human Services-6. I have a best friend at work</v>
      </c>
      <c r="N7704" t="s">
        <v>28</v>
      </c>
      <c r="O7704" t="s">
        <v>44</v>
      </c>
      <c r="P7704" t="s">
        <v>15</v>
      </c>
    </row>
    <row r="7705" spans="13:16" x14ac:dyDescent="0.3">
      <c r="M7705" t="str">
        <f t="shared" si="121"/>
        <v>Planning and Public Works-6. I have a best friend at work</v>
      </c>
      <c r="N7705" t="s">
        <v>25</v>
      </c>
      <c r="O7705" t="s">
        <v>44</v>
      </c>
      <c r="P7705" t="s">
        <v>15</v>
      </c>
    </row>
    <row r="7706" spans="13:16" x14ac:dyDescent="0.3">
      <c r="M7706" t="str">
        <f t="shared" si="121"/>
        <v>Communications Office-6. I have a best friend at work</v>
      </c>
      <c r="N7706" t="s">
        <v>18</v>
      </c>
      <c r="O7706" t="s">
        <v>44</v>
      </c>
      <c r="P7706" t="s">
        <v>9</v>
      </c>
    </row>
    <row r="7707" spans="13:16" x14ac:dyDescent="0.3">
      <c r="M7707" t="str">
        <f t="shared" si="121"/>
        <v>Facilities Management-6. I have a best friend at work</v>
      </c>
      <c r="N7707" t="s">
        <v>23</v>
      </c>
      <c r="O7707" t="s">
        <v>44</v>
      </c>
      <c r="P7707" t="s">
        <v>15</v>
      </c>
    </row>
    <row r="7708" spans="13:16" x14ac:dyDescent="0.3">
      <c r="M7708" t="str">
        <f t="shared" si="121"/>
        <v>Human Services-6. I have a best friend at work</v>
      </c>
      <c r="N7708" t="s">
        <v>28</v>
      </c>
      <c r="O7708" t="s">
        <v>44</v>
      </c>
      <c r="P7708" t="s">
        <v>15</v>
      </c>
    </row>
    <row r="7709" spans="13:16" x14ac:dyDescent="0.3">
      <c r="M7709" t="str">
        <f t="shared" si="121"/>
        <v>Juvenile Court-6. I have a best friend at work</v>
      </c>
      <c r="N7709" t="s">
        <v>30</v>
      </c>
      <c r="O7709" t="s">
        <v>44</v>
      </c>
      <c r="P7709" t="s">
        <v>15</v>
      </c>
    </row>
    <row r="7710" spans="13:16" x14ac:dyDescent="0.3">
      <c r="M7710" t="str">
        <f t="shared" si="121"/>
        <v>Sheriff's Department-6. I have a best friend at work</v>
      </c>
      <c r="N7710" t="s">
        <v>33</v>
      </c>
      <c r="O7710" t="s">
        <v>44</v>
      </c>
      <c r="P7710" t="s">
        <v>13</v>
      </c>
    </row>
    <row r="7711" spans="13:16" x14ac:dyDescent="0.3">
      <c r="M7711" t="str">
        <f t="shared" si="121"/>
        <v>Planning and Public Works-6. I have a best friend at work</v>
      </c>
      <c r="N7711" t="s">
        <v>25</v>
      </c>
      <c r="O7711" t="s">
        <v>44</v>
      </c>
      <c r="P7711" t="s">
        <v>9</v>
      </c>
    </row>
    <row r="7712" spans="13:16" x14ac:dyDescent="0.3">
      <c r="M7712" t="str">
        <f t="shared" si="121"/>
        <v>Human Services-6. I have a best friend at work</v>
      </c>
      <c r="N7712" t="s">
        <v>28</v>
      </c>
      <c r="O7712" t="s">
        <v>44</v>
      </c>
      <c r="P7712" t="s">
        <v>24</v>
      </c>
    </row>
    <row r="7713" spans="13:16" x14ac:dyDescent="0.3">
      <c r="M7713" t="str">
        <f t="shared" si="121"/>
        <v>Planning and Public Works-6. I have a best friend at work</v>
      </c>
      <c r="N7713" t="s">
        <v>25</v>
      </c>
      <c r="O7713" t="s">
        <v>44</v>
      </c>
      <c r="P7713" t="s">
        <v>13</v>
      </c>
    </row>
    <row r="7714" spans="13:16" x14ac:dyDescent="0.3">
      <c r="M7714" t="str">
        <f t="shared" si="121"/>
        <v>Juvenile Court-6. I have a best friend at work</v>
      </c>
      <c r="N7714" t="s">
        <v>30</v>
      </c>
      <c r="O7714" t="s">
        <v>44</v>
      </c>
      <c r="P7714" t="s">
        <v>9</v>
      </c>
    </row>
    <row r="7715" spans="13:16" x14ac:dyDescent="0.3">
      <c r="M7715" t="str">
        <f t="shared" si="121"/>
        <v>Planning and Public Works-6. I have a best friend at work</v>
      </c>
      <c r="N7715" t="s">
        <v>25</v>
      </c>
      <c r="O7715" t="s">
        <v>44</v>
      </c>
      <c r="P7715" t="s">
        <v>9</v>
      </c>
    </row>
    <row r="7716" spans="13:16" x14ac:dyDescent="0.3">
      <c r="M7716" t="str">
        <f t="shared" si="121"/>
        <v>Finance and Performance Management-6. I have a best friend at work</v>
      </c>
      <c r="N7716" t="s">
        <v>27</v>
      </c>
      <c r="O7716" t="s">
        <v>44</v>
      </c>
      <c r="P7716" t="s">
        <v>15</v>
      </c>
    </row>
    <row r="7717" spans="13:16" x14ac:dyDescent="0.3">
      <c r="M7717" t="str">
        <f t="shared" si="121"/>
        <v>Finance and Performance Management-6. I have a best friend at work</v>
      </c>
      <c r="N7717" t="s">
        <v>27</v>
      </c>
      <c r="O7717" t="s">
        <v>44</v>
      </c>
      <c r="P7717" t="s">
        <v>24</v>
      </c>
    </row>
    <row r="7718" spans="13:16" x14ac:dyDescent="0.3">
      <c r="M7718" t="str">
        <f t="shared" si="121"/>
        <v>Finance and Performance Management-6. I have a best friend at work</v>
      </c>
      <c r="N7718" t="s">
        <v>27</v>
      </c>
      <c r="O7718" t="s">
        <v>44</v>
      </c>
      <c r="P7718" t="s">
        <v>11</v>
      </c>
    </row>
    <row r="7719" spans="13:16" x14ac:dyDescent="0.3">
      <c r="M7719" t="str">
        <f t="shared" si="121"/>
        <v>Planning and Public Works-6. I have a best friend at work</v>
      </c>
      <c r="N7719" t="s">
        <v>25</v>
      </c>
      <c r="O7719" t="s">
        <v>44</v>
      </c>
      <c r="P7719" t="s">
        <v>15</v>
      </c>
    </row>
    <row r="7720" spans="13:16" x14ac:dyDescent="0.3">
      <c r="M7720" t="str">
        <f t="shared" si="121"/>
        <v>Planning and Public Works-6. I have a best friend at work</v>
      </c>
      <c r="N7720" t="s">
        <v>25</v>
      </c>
      <c r="O7720" t="s">
        <v>44</v>
      </c>
      <c r="P7720" t="s">
        <v>15</v>
      </c>
    </row>
    <row r="7721" spans="13:16" x14ac:dyDescent="0.3">
      <c r="M7721" t="str">
        <f t="shared" si="121"/>
        <v>Human Services-6. I have a best friend at work</v>
      </c>
      <c r="N7721" t="s">
        <v>28</v>
      </c>
      <c r="O7721" t="s">
        <v>44</v>
      </c>
      <c r="P7721" t="s">
        <v>9</v>
      </c>
    </row>
    <row r="7722" spans="13:16" x14ac:dyDescent="0.3">
      <c r="M7722" t="str">
        <f t="shared" si="121"/>
        <v>Human Resources-6. I have a best friend at work</v>
      </c>
      <c r="N7722" t="s">
        <v>29</v>
      </c>
      <c r="O7722" t="s">
        <v>44</v>
      </c>
      <c r="P7722" t="s">
        <v>15</v>
      </c>
    </row>
    <row r="7723" spans="13:16" x14ac:dyDescent="0.3">
      <c r="M7723" t="str">
        <f t="shared" si="121"/>
        <v>Finance and Performance Management-6. I have a best friend at work</v>
      </c>
      <c r="N7723" t="s">
        <v>27</v>
      </c>
      <c r="O7723" t="s">
        <v>44</v>
      </c>
      <c r="P7723" t="s">
        <v>9</v>
      </c>
    </row>
    <row r="7724" spans="13:16" x14ac:dyDescent="0.3">
      <c r="M7724" t="str">
        <f t="shared" si="121"/>
        <v>District Court-6. I have a best friend at work</v>
      </c>
      <c r="N7724" t="s">
        <v>14</v>
      </c>
      <c r="O7724" t="s">
        <v>44</v>
      </c>
      <c r="P7724" t="s">
        <v>9</v>
      </c>
    </row>
    <row r="7725" spans="13:16" x14ac:dyDescent="0.3">
      <c r="M7725" t="str">
        <f t="shared" si="121"/>
        <v>Finance and Performance Management-6. I have a best friend at work</v>
      </c>
      <c r="N7725" t="s">
        <v>27</v>
      </c>
      <c r="O7725" t="s">
        <v>44</v>
      </c>
      <c r="P7725" t="s">
        <v>9</v>
      </c>
    </row>
    <row r="7726" spans="13:16" x14ac:dyDescent="0.3">
      <c r="M7726" t="str">
        <f t="shared" si="121"/>
        <v>Prosecuting Attorney's Office-6. I have a best friend at work</v>
      </c>
      <c r="N7726" t="s">
        <v>20</v>
      </c>
      <c r="O7726" t="s">
        <v>44</v>
      </c>
      <c r="P7726" t="s">
        <v>11</v>
      </c>
    </row>
    <row r="7727" spans="13:16" x14ac:dyDescent="0.3">
      <c r="M7727" t="str">
        <f t="shared" si="121"/>
        <v>Human Resources-6. I have a best friend at work</v>
      </c>
      <c r="N7727" t="s">
        <v>29</v>
      </c>
      <c r="O7727" t="s">
        <v>44</v>
      </c>
      <c r="P7727" t="s">
        <v>11</v>
      </c>
    </row>
    <row r="7728" spans="13:16" x14ac:dyDescent="0.3">
      <c r="M7728" t="str">
        <f t="shared" si="121"/>
        <v>Finance and Performance Management-6. I have a best friend at work</v>
      </c>
      <c r="N7728" t="s">
        <v>27</v>
      </c>
      <c r="O7728" t="s">
        <v>44</v>
      </c>
      <c r="P7728" t="s">
        <v>11</v>
      </c>
    </row>
    <row r="7729" spans="13:16" x14ac:dyDescent="0.3">
      <c r="M7729" t="str">
        <f t="shared" si="121"/>
        <v>Council's Office-6. I have a best friend at work</v>
      </c>
      <c r="N7729" t="s">
        <v>19</v>
      </c>
      <c r="O7729" t="s">
        <v>44</v>
      </c>
      <c r="P7729" t="s">
        <v>9</v>
      </c>
    </row>
    <row r="7730" spans="13:16" x14ac:dyDescent="0.3">
      <c r="M7730" t="str">
        <f t="shared" si="121"/>
        <v>Assigned Council-6. I have a best friend at work</v>
      </c>
      <c r="N7730" t="s">
        <v>17</v>
      </c>
      <c r="O7730" t="s">
        <v>44</v>
      </c>
      <c r="P7730" t="s">
        <v>15</v>
      </c>
    </row>
    <row r="7731" spans="13:16" x14ac:dyDescent="0.3">
      <c r="M7731" t="str">
        <f t="shared" si="121"/>
        <v>Assessor-Treasurer's Office-6. I have a best friend at work</v>
      </c>
      <c r="N7731" t="s">
        <v>12</v>
      </c>
      <c r="O7731" t="s">
        <v>44</v>
      </c>
      <c r="P7731" t="s">
        <v>9</v>
      </c>
    </row>
    <row r="7732" spans="13:16" x14ac:dyDescent="0.3">
      <c r="M7732" t="str">
        <f t="shared" si="121"/>
        <v>Finance and Performance Management-6. I have a best friend at work</v>
      </c>
      <c r="N7732" t="s">
        <v>27</v>
      </c>
      <c r="O7732" t="s">
        <v>44</v>
      </c>
      <c r="P7732" t="s">
        <v>9</v>
      </c>
    </row>
    <row r="7733" spans="13:16" x14ac:dyDescent="0.3">
      <c r="M7733" t="str">
        <f t="shared" si="121"/>
        <v>Sheriff's Department-6. I have a best friend at work</v>
      </c>
      <c r="N7733" t="s">
        <v>33</v>
      </c>
      <c r="O7733" t="s">
        <v>44</v>
      </c>
      <c r="P7733" t="s">
        <v>11</v>
      </c>
    </row>
    <row r="7734" spans="13:16" x14ac:dyDescent="0.3">
      <c r="M7734" t="str">
        <f t="shared" si="121"/>
        <v>Assessor-Treasurer's Office-6. I have a best friend at work</v>
      </c>
      <c r="N7734" t="s">
        <v>12</v>
      </c>
      <c r="O7734" t="s">
        <v>44</v>
      </c>
      <c r="P7734" t="s">
        <v>15</v>
      </c>
    </row>
    <row r="7735" spans="13:16" x14ac:dyDescent="0.3">
      <c r="M7735" t="str">
        <f t="shared" si="121"/>
        <v>Planning and Public Works-6. I have a best friend at work</v>
      </c>
      <c r="N7735" t="s">
        <v>25</v>
      </c>
      <c r="O7735" t="s">
        <v>44</v>
      </c>
      <c r="P7735" t="s">
        <v>9</v>
      </c>
    </row>
    <row r="7736" spans="13:16" x14ac:dyDescent="0.3">
      <c r="M7736" t="str">
        <f t="shared" si="121"/>
        <v>Family Justice Center-6. I have a best friend at work</v>
      </c>
      <c r="N7736" t="s">
        <v>26</v>
      </c>
      <c r="O7736" t="s">
        <v>44</v>
      </c>
      <c r="P7736" t="s">
        <v>15</v>
      </c>
    </row>
    <row r="7737" spans="13:16" x14ac:dyDescent="0.3">
      <c r="M7737" t="str">
        <f t="shared" si="121"/>
        <v>Facilities Management-6. I have a best friend at work</v>
      </c>
      <c r="N7737" t="s">
        <v>23</v>
      </c>
      <c r="O7737" t="s">
        <v>44</v>
      </c>
      <c r="P7737" t="s">
        <v>24</v>
      </c>
    </row>
    <row r="7738" spans="13:16" x14ac:dyDescent="0.3">
      <c r="M7738" t="str">
        <f t="shared" si="121"/>
        <v>Facilities Management-6. I have a best friend at work</v>
      </c>
      <c r="N7738" t="s">
        <v>23</v>
      </c>
      <c r="O7738" t="s">
        <v>44</v>
      </c>
      <c r="P7738" t="s">
        <v>24</v>
      </c>
    </row>
    <row r="7739" spans="13:16" x14ac:dyDescent="0.3">
      <c r="M7739" t="str">
        <f t="shared" si="121"/>
        <v>Planning and Public Works-6. I have a best friend at work</v>
      </c>
      <c r="N7739" t="s">
        <v>25</v>
      </c>
      <c r="O7739" t="s">
        <v>44</v>
      </c>
      <c r="P7739" t="s">
        <v>15</v>
      </c>
    </row>
    <row r="7740" spans="13:16" x14ac:dyDescent="0.3">
      <c r="M7740" t="str">
        <f t="shared" si="121"/>
        <v>Finance and Performance Management-6. I have a best friend at work</v>
      </c>
      <c r="N7740" t="s">
        <v>27</v>
      </c>
      <c r="O7740" t="s">
        <v>44</v>
      </c>
      <c r="P7740" t="s">
        <v>15</v>
      </c>
    </row>
    <row r="7741" spans="13:16" x14ac:dyDescent="0.3">
      <c r="M7741" t="str">
        <f t="shared" si="121"/>
        <v>Economic Development-6. I have a best friend at work</v>
      </c>
      <c r="N7741" t="s">
        <v>22</v>
      </c>
      <c r="O7741" t="s">
        <v>44</v>
      </c>
      <c r="P7741" t="s">
        <v>15</v>
      </c>
    </row>
    <row r="7742" spans="13:16" x14ac:dyDescent="0.3">
      <c r="M7742" t="str">
        <f t="shared" si="121"/>
        <v>Human Services-6. I have a best friend at work</v>
      </c>
      <c r="N7742" t="s">
        <v>28</v>
      </c>
      <c r="O7742" t="s">
        <v>44</v>
      </c>
      <c r="P7742" t="s">
        <v>15</v>
      </c>
    </row>
    <row r="7743" spans="13:16" x14ac:dyDescent="0.3">
      <c r="M7743" t="str">
        <f t="shared" si="121"/>
        <v>Parks and Recreation-6. I have a best friend at work</v>
      </c>
      <c r="N7743" t="s">
        <v>31</v>
      </c>
      <c r="O7743" t="s">
        <v>44</v>
      </c>
      <c r="P7743" t="s">
        <v>24</v>
      </c>
    </row>
    <row r="7744" spans="13:16" x14ac:dyDescent="0.3">
      <c r="M7744" t="str">
        <f t="shared" si="121"/>
        <v>Planning and Public Works-6. I have a best friend at work</v>
      </c>
      <c r="N7744" t="s">
        <v>25</v>
      </c>
      <c r="O7744" t="s">
        <v>44</v>
      </c>
      <c r="P7744" t="s">
        <v>15</v>
      </c>
    </row>
    <row r="7745" spans="13:16" x14ac:dyDescent="0.3">
      <c r="M7745" t="str">
        <f t="shared" si="121"/>
        <v>Planning and Public Works-6. I have a best friend at work</v>
      </c>
      <c r="N7745" t="s">
        <v>25</v>
      </c>
      <c r="O7745" t="s">
        <v>44</v>
      </c>
      <c r="P7745" t="s">
        <v>9</v>
      </c>
    </row>
    <row r="7746" spans="13:16" x14ac:dyDescent="0.3">
      <c r="M7746" t="str">
        <f t="shared" si="121"/>
        <v>Facilities Management-6. I have a best friend at work</v>
      </c>
      <c r="N7746" t="s">
        <v>23</v>
      </c>
      <c r="O7746" t="s">
        <v>44</v>
      </c>
      <c r="P7746" t="s">
        <v>9</v>
      </c>
    </row>
    <row r="7747" spans="13:16" x14ac:dyDescent="0.3">
      <c r="M7747" t="str">
        <f t="shared" ref="M7747:M7810" si="122">N7747&amp;"-"&amp;O7747</f>
        <v>Human Resources-6. I have a best friend at work</v>
      </c>
      <c r="N7747" t="s">
        <v>29</v>
      </c>
      <c r="O7747" t="s">
        <v>44</v>
      </c>
      <c r="P7747" t="s">
        <v>9</v>
      </c>
    </row>
    <row r="7748" spans="13:16" x14ac:dyDescent="0.3">
      <c r="M7748" t="str">
        <f t="shared" si="122"/>
        <v>Finance and Performance Management-6. I have a best friend at work</v>
      </c>
      <c r="N7748" t="s">
        <v>27</v>
      </c>
      <c r="O7748" t="s">
        <v>44</v>
      </c>
      <c r="P7748" t="s">
        <v>9</v>
      </c>
    </row>
    <row r="7749" spans="13:16" x14ac:dyDescent="0.3">
      <c r="M7749" t="str">
        <f t="shared" si="122"/>
        <v>Assessor-Treasurer's Office-6. I have a best friend at work</v>
      </c>
      <c r="N7749" t="s">
        <v>12</v>
      </c>
      <c r="O7749" t="s">
        <v>44</v>
      </c>
      <c r="P7749" t="s">
        <v>15</v>
      </c>
    </row>
    <row r="7750" spans="13:16" x14ac:dyDescent="0.3">
      <c r="M7750" t="str">
        <f t="shared" si="122"/>
        <v>District Court-6. I have a best friend at work</v>
      </c>
      <c r="N7750" t="s">
        <v>14</v>
      </c>
      <c r="O7750" t="s">
        <v>44</v>
      </c>
      <c r="P7750" t="s">
        <v>11</v>
      </c>
    </row>
    <row r="7751" spans="13:16" x14ac:dyDescent="0.3">
      <c r="M7751" t="str">
        <f t="shared" si="122"/>
        <v>Assigned Council-6. I have a best friend at work</v>
      </c>
      <c r="N7751" t="s">
        <v>17</v>
      </c>
      <c r="O7751" t="s">
        <v>44</v>
      </c>
      <c r="P7751" t="s">
        <v>11</v>
      </c>
    </row>
    <row r="7752" spans="13:16" x14ac:dyDescent="0.3">
      <c r="M7752" t="str">
        <f t="shared" si="122"/>
        <v>Assigned Council-6. I have a best friend at work</v>
      </c>
      <c r="N7752" t="s">
        <v>17</v>
      </c>
      <c r="O7752" t="s">
        <v>44</v>
      </c>
      <c r="P7752" t="s">
        <v>11</v>
      </c>
    </row>
    <row r="7753" spans="13:16" x14ac:dyDescent="0.3">
      <c r="M7753" t="str">
        <f t="shared" si="122"/>
        <v>Sheriff's Department-6. I have a best friend at work</v>
      </c>
      <c r="N7753" t="s">
        <v>33</v>
      </c>
      <c r="O7753" t="s">
        <v>44</v>
      </c>
      <c r="P7753" t="s">
        <v>11</v>
      </c>
    </row>
    <row r="7754" spans="13:16" x14ac:dyDescent="0.3">
      <c r="M7754" t="str">
        <f t="shared" si="122"/>
        <v>Planning and Public Works-6. I have a best friend at work</v>
      </c>
      <c r="N7754" t="s">
        <v>25</v>
      </c>
      <c r="O7754" t="s">
        <v>44</v>
      </c>
      <c r="P7754" t="s">
        <v>15</v>
      </c>
    </row>
    <row r="7755" spans="13:16" x14ac:dyDescent="0.3">
      <c r="M7755" t="str">
        <f t="shared" si="122"/>
        <v>Clerk of Superior Court-6. I have a best friend at work</v>
      </c>
      <c r="N7755" t="s">
        <v>16</v>
      </c>
      <c r="O7755" t="s">
        <v>44</v>
      </c>
      <c r="P7755" t="s">
        <v>15</v>
      </c>
    </row>
    <row r="7756" spans="13:16" x14ac:dyDescent="0.3">
      <c r="M7756" t="str">
        <f t="shared" si="122"/>
        <v>Planning and Public Works-6. I have a best friend at work</v>
      </c>
      <c r="N7756" t="s">
        <v>25</v>
      </c>
      <c r="O7756" t="s">
        <v>44</v>
      </c>
      <c r="P7756" t="s">
        <v>13</v>
      </c>
    </row>
    <row r="7757" spans="13:16" x14ac:dyDescent="0.3">
      <c r="M7757" t="str">
        <f t="shared" si="122"/>
        <v>Juvenile Court-6. I have a best friend at work</v>
      </c>
      <c r="N7757" t="s">
        <v>30</v>
      </c>
      <c r="O7757" t="s">
        <v>44</v>
      </c>
      <c r="P7757" t="s">
        <v>11</v>
      </c>
    </row>
    <row r="7758" spans="13:16" x14ac:dyDescent="0.3">
      <c r="M7758" t="str">
        <f t="shared" si="122"/>
        <v>Planning and Public Works-6. I have a best friend at work</v>
      </c>
      <c r="N7758" t="s">
        <v>25</v>
      </c>
      <c r="O7758" t="s">
        <v>44</v>
      </c>
      <c r="P7758" t="s">
        <v>15</v>
      </c>
    </row>
    <row r="7759" spans="13:16" x14ac:dyDescent="0.3">
      <c r="M7759" t="str">
        <f t="shared" si="122"/>
        <v>Human Services-6. I have a best friend at work</v>
      </c>
      <c r="N7759" t="s">
        <v>28</v>
      </c>
      <c r="O7759" t="s">
        <v>44</v>
      </c>
      <c r="P7759" t="s">
        <v>9</v>
      </c>
    </row>
    <row r="7760" spans="13:16" x14ac:dyDescent="0.3">
      <c r="M7760" t="str">
        <f t="shared" si="122"/>
        <v>Sheriff's Department-6. I have a best friend at work</v>
      </c>
      <c r="N7760" t="s">
        <v>33</v>
      </c>
      <c r="O7760" t="s">
        <v>44</v>
      </c>
      <c r="P7760" t="s">
        <v>24</v>
      </c>
    </row>
    <row r="7761" spans="13:16" x14ac:dyDescent="0.3">
      <c r="M7761" t="str">
        <f t="shared" si="122"/>
        <v>Planning and Public Works-6. I have a best friend at work</v>
      </c>
      <c r="N7761" t="s">
        <v>25</v>
      </c>
      <c r="O7761" t="s">
        <v>44</v>
      </c>
      <c r="P7761" t="s">
        <v>13</v>
      </c>
    </row>
    <row r="7762" spans="13:16" x14ac:dyDescent="0.3">
      <c r="M7762" t="str">
        <f t="shared" si="122"/>
        <v>Planning and Public Works-6. I have a best friend at work</v>
      </c>
      <c r="N7762" t="s">
        <v>25</v>
      </c>
      <c r="O7762" t="s">
        <v>44</v>
      </c>
      <c r="P7762" t="s">
        <v>15</v>
      </c>
    </row>
    <row r="7763" spans="13:16" x14ac:dyDescent="0.3">
      <c r="M7763" t="str">
        <f t="shared" si="122"/>
        <v>Human Resources-6. I have a best friend at work</v>
      </c>
      <c r="N7763" t="s">
        <v>29</v>
      </c>
      <c r="O7763" t="s">
        <v>44</v>
      </c>
      <c r="P7763" t="s">
        <v>9</v>
      </c>
    </row>
    <row r="7764" spans="13:16" x14ac:dyDescent="0.3">
      <c r="M7764" t="str">
        <f t="shared" si="122"/>
        <v>Planning and Public Works-6. I have a best friend at work</v>
      </c>
      <c r="N7764" t="s">
        <v>25</v>
      </c>
      <c r="O7764" t="s">
        <v>44</v>
      </c>
      <c r="P7764" t="s">
        <v>15</v>
      </c>
    </row>
    <row r="7765" spans="13:16" x14ac:dyDescent="0.3">
      <c r="M7765" t="str">
        <f t="shared" si="122"/>
        <v>Human Resources-6. I have a best friend at work</v>
      </c>
      <c r="N7765" t="s">
        <v>29</v>
      </c>
      <c r="O7765" t="s">
        <v>44</v>
      </c>
      <c r="P7765" t="s">
        <v>24</v>
      </c>
    </row>
    <row r="7766" spans="13:16" x14ac:dyDescent="0.3">
      <c r="M7766" t="str">
        <f t="shared" si="122"/>
        <v>Human Resources-6. I have a best friend at work</v>
      </c>
      <c r="N7766" t="s">
        <v>29</v>
      </c>
      <c r="O7766" t="s">
        <v>44</v>
      </c>
      <c r="P7766" t="s">
        <v>24</v>
      </c>
    </row>
    <row r="7767" spans="13:16" x14ac:dyDescent="0.3">
      <c r="M7767" t="str">
        <f t="shared" si="122"/>
        <v>Planning and Public Works-6. I have a best friend at work</v>
      </c>
      <c r="N7767" t="s">
        <v>25</v>
      </c>
      <c r="O7767" t="s">
        <v>44</v>
      </c>
      <c r="P7767" t="s">
        <v>24</v>
      </c>
    </row>
    <row r="7768" spans="13:16" x14ac:dyDescent="0.3">
      <c r="M7768" t="str">
        <f t="shared" si="122"/>
        <v>Planning and Public Works-6. I have a best friend at work</v>
      </c>
      <c r="N7768" t="s">
        <v>25</v>
      </c>
      <c r="O7768" t="s">
        <v>44</v>
      </c>
      <c r="P7768" t="s">
        <v>13</v>
      </c>
    </row>
    <row r="7769" spans="13:16" x14ac:dyDescent="0.3">
      <c r="M7769" t="str">
        <f t="shared" si="122"/>
        <v>Planning and Public Works-6. I have a best friend at work</v>
      </c>
      <c r="N7769" t="s">
        <v>25</v>
      </c>
      <c r="O7769" t="s">
        <v>44</v>
      </c>
      <c r="P7769" t="s">
        <v>9</v>
      </c>
    </row>
    <row r="7770" spans="13:16" x14ac:dyDescent="0.3">
      <c r="M7770" t="str">
        <f t="shared" si="122"/>
        <v>Superior Court-6. I have a best friend at work</v>
      </c>
      <c r="N7770" t="s">
        <v>8</v>
      </c>
      <c r="O7770" t="s">
        <v>44</v>
      </c>
      <c r="P7770" t="s">
        <v>9</v>
      </c>
    </row>
    <row r="7771" spans="13:16" x14ac:dyDescent="0.3">
      <c r="M7771" t="str">
        <f t="shared" si="122"/>
        <v>Juvenile Court-6. I have a best friend at work</v>
      </c>
      <c r="N7771" t="s">
        <v>30</v>
      </c>
      <c r="O7771" t="s">
        <v>44</v>
      </c>
      <c r="P7771" t="s">
        <v>9</v>
      </c>
    </row>
    <row r="7772" spans="13:16" x14ac:dyDescent="0.3">
      <c r="M7772" t="str">
        <f t="shared" si="122"/>
        <v>Planning and Public Works-6. I have a best friend at work</v>
      </c>
      <c r="N7772" t="s">
        <v>25</v>
      </c>
      <c r="O7772" t="s">
        <v>44</v>
      </c>
      <c r="P7772" t="s">
        <v>13</v>
      </c>
    </row>
    <row r="7773" spans="13:16" x14ac:dyDescent="0.3">
      <c r="M7773" t="str">
        <f t="shared" si="122"/>
        <v>Planning and Public Works-6. I have a best friend at work</v>
      </c>
      <c r="N7773" t="s">
        <v>25</v>
      </c>
      <c r="O7773" t="s">
        <v>44</v>
      </c>
      <c r="P7773" t="s">
        <v>15</v>
      </c>
    </row>
    <row r="7774" spans="13:16" x14ac:dyDescent="0.3">
      <c r="M7774" t="str">
        <f t="shared" si="122"/>
        <v>Human Resources-6. I have a best friend at work</v>
      </c>
      <c r="N7774" t="s">
        <v>29</v>
      </c>
      <c r="O7774" t="s">
        <v>44</v>
      </c>
      <c r="P7774" t="s">
        <v>11</v>
      </c>
    </row>
    <row r="7775" spans="13:16" x14ac:dyDescent="0.3">
      <c r="M7775" t="str">
        <f t="shared" si="122"/>
        <v>Planning and Public Works-6. I have a best friend at work</v>
      </c>
      <c r="N7775" t="s">
        <v>25</v>
      </c>
      <c r="O7775" t="s">
        <v>44</v>
      </c>
      <c r="P7775" t="s">
        <v>24</v>
      </c>
    </row>
    <row r="7776" spans="13:16" x14ac:dyDescent="0.3">
      <c r="M7776" t="str">
        <f t="shared" si="122"/>
        <v>Planning and Public Works-6. I have a best friend at work</v>
      </c>
      <c r="N7776" t="s">
        <v>25</v>
      </c>
      <c r="O7776" t="s">
        <v>44</v>
      </c>
      <c r="P7776" t="s">
        <v>24</v>
      </c>
    </row>
    <row r="7777" spans="13:16" x14ac:dyDescent="0.3">
      <c r="M7777" t="str">
        <f t="shared" si="122"/>
        <v>Planning and Public Works-6. I have a best friend at work</v>
      </c>
      <c r="N7777" t="s">
        <v>25</v>
      </c>
      <c r="O7777" t="s">
        <v>44</v>
      </c>
      <c r="P7777" t="s">
        <v>15</v>
      </c>
    </row>
    <row r="7778" spans="13:16" x14ac:dyDescent="0.3">
      <c r="M7778" t="str">
        <f t="shared" si="122"/>
        <v>Clerk of Superior Court-6. I have a best friend at work</v>
      </c>
      <c r="N7778" t="s">
        <v>16</v>
      </c>
      <c r="O7778" t="s">
        <v>44</v>
      </c>
      <c r="P7778" t="s">
        <v>11</v>
      </c>
    </row>
    <row r="7779" spans="13:16" x14ac:dyDescent="0.3">
      <c r="M7779" t="str">
        <f t="shared" si="122"/>
        <v>Sheriff's Department-6. I have a best friend at work</v>
      </c>
      <c r="N7779" t="s">
        <v>33</v>
      </c>
      <c r="O7779" t="s">
        <v>44</v>
      </c>
      <c r="P7779" t="s">
        <v>15</v>
      </c>
    </row>
    <row r="7780" spans="13:16" x14ac:dyDescent="0.3">
      <c r="M7780" t="str">
        <f t="shared" si="122"/>
        <v>Juvenile Court-6. I have a best friend at work</v>
      </c>
      <c r="N7780" t="s">
        <v>30</v>
      </c>
      <c r="O7780" t="s">
        <v>44</v>
      </c>
      <c r="P7780" t="s">
        <v>9</v>
      </c>
    </row>
    <row r="7781" spans="13:16" x14ac:dyDescent="0.3">
      <c r="M7781" t="str">
        <f t="shared" si="122"/>
        <v>Planning and Public Works-6. I have a best friend at work</v>
      </c>
      <c r="N7781" t="s">
        <v>25</v>
      </c>
      <c r="O7781" t="s">
        <v>44</v>
      </c>
      <c r="P7781" t="s">
        <v>15</v>
      </c>
    </row>
    <row r="7782" spans="13:16" x14ac:dyDescent="0.3">
      <c r="M7782" t="str">
        <f t="shared" si="122"/>
        <v>Finance and Performance Management-6. I have a best friend at work</v>
      </c>
      <c r="N7782" t="s">
        <v>27</v>
      </c>
      <c r="O7782" t="s">
        <v>44</v>
      </c>
      <c r="P7782" t="s">
        <v>15</v>
      </c>
    </row>
    <row r="7783" spans="13:16" x14ac:dyDescent="0.3">
      <c r="M7783" t="str">
        <f t="shared" si="122"/>
        <v>Planning and Public Works-6. I have a best friend at work</v>
      </c>
      <c r="N7783" t="s">
        <v>25</v>
      </c>
      <c r="O7783" t="s">
        <v>44</v>
      </c>
      <c r="P7783" t="s">
        <v>24</v>
      </c>
    </row>
    <row r="7784" spans="13:16" x14ac:dyDescent="0.3">
      <c r="M7784" t="str">
        <f t="shared" si="122"/>
        <v>Planning and Public Works-6. I have a best friend at work</v>
      </c>
      <c r="N7784" t="s">
        <v>25</v>
      </c>
      <c r="O7784" t="s">
        <v>44</v>
      </c>
      <c r="P7784" t="s">
        <v>9</v>
      </c>
    </row>
    <row r="7785" spans="13:16" x14ac:dyDescent="0.3">
      <c r="M7785" t="str">
        <f t="shared" si="122"/>
        <v>Planning and Public Works-6. I have a best friend at work</v>
      </c>
      <c r="N7785" t="s">
        <v>25</v>
      </c>
      <c r="O7785" t="s">
        <v>44</v>
      </c>
      <c r="P7785" t="s">
        <v>24</v>
      </c>
    </row>
    <row r="7786" spans="13:16" x14ac:dyDescent="0.3">
      <c r="M7786" t="str">
        <f t="shared" si="122"/>
        <v>Planning and Public Works-6. I have a best friend at work</v>
      </c>
      <c r="N7786" t="s">
        <v>25</v>
      </c>
      <c r="O7786" t="s">
        <v>44</v>
      </c>
      <c r="P7786" t="s">
        <v>11</v>
      </c>
    </row>
    <row r="7787" spans="13:16" x14ac:dyDescent="0.3">
      <c r="M7787" t="str">
        <f t="shared" si="122"/>
        <v>Planning and Public Works-6. I have a best friend at work</v>
      </c>
      <c r="N7787" t="s">
        <v>25</v>
      </c>
      <c r="O7787" t="s">
        <v>44</v>
      </c>
      <c r="P7787" t="s">
        <v>11</v>
      </c>
    </row>
    <row r="7788" spans="13:16" x14ac:dyDescent="0.3">
      <c r="M7788" t="str">
        <f t="shared" si="122"/>
        <v>Planning and Public Works-6. I have a best friend at work</v>
      </c>
      <c r="N7788" t="s">
        <v>25</v>
      </c>
      <c r="O7788" t="s">
        <v>44</v>
      </c>
      <c r="P7788" t="s">
        <v>9</v>
      </c>
    </row>
    <row r="7789" spans="13:16" x14ac:dyDescent="0.3">
      <c r="M7789" t="str">
        <f t="shared" si="122"/>
        <v>Planning and Public Works-6. I have a best friend at work</v>
      </c>
      <c r="N7789" t="s">
        <v>25</v>
      </c>
      <c r="O7789" t="s">
        <v>44</v>
      </c>
      <c r="P7789" t="s">
        <v>11</v>
      </c>
    </row>
    <row r="7790" spans="13:16" x14ac:dyDescent="0.3">
      <c r="M7790" t="str">
        <f t="shared" si="122"/>
        <v>Human Services-6. I have a best friend at work</v>
      </c>
      <c r="N7790" t="s">
        <v>28</v>
      </c>
      <c r="O7790" t="s">
        <v>44</v>
      </c>
      <c r="P7790" t="s">
        <v>13</v>
      </c>
    </row>
    <row r="7791" spans="13:16" x14ac:dyDescent="0.3">
      <c r="M7791" t="str">
        <f t="shared" si="122"/>
        <v>Planning and Public Works-6. I have a best friend at work</v>
      </c>
      <c r="N7791" t="s">
        <v>25</v>
      </c>
      <c r="O7791" t="s">
        <v>44</v>
      </c>
      <c r="P7791" t="s">
        <v>9</v>
      </c>
    </row>
    <row r="7792" spans="13:16" x14ac:dyDescent="0.3">
      <c r="M7792" t="str">
        <f t="shared" si="122"/>
        <v>Planning and Public Works-6. I have a best friend at work</v>
      </c>
      <c r="N7792" t="s">
        <v>25</v>
      </c>
      <c r="O7792" t="s">
        <v>44</v>
      </c>
      <c r="P7792" t="s">
        <v>15</v>
      </c>
    </row>
    <row r="7793" spans="13:16" x14ac:dyDescent="0.3">
      <c r="M7793" t="str">
        <f t="shared" si="122"/>
        <v>Planning and Public Works-6. I have a best friend at work</v>
      </c>
      <c r="N7793" t="s">
        <v>25</v>
      </c>
      <c r="O7793" t="s">
        <v>44</v>
      </c>
      <c r="P7793" t="s">
        <v>9</v>
      </c>
    </row>
    <row r="7794" spans="13:16" x14ac:dyDescent="0.3">
      <c r="M7794" t="str">
        <f t="shared" si="122"/>
        <v>Planning and Public Works-6. I have a best friend at work</v>
      </c>
      <c r="N7794" t="s">
        <v>25</v>
      </c>
      <c r="O7794" t="s">
        <v>44</v>
      </c>
      <c r="P7794" t="s">
        <v>24</v>
      </c>
    </row>
    <row r="7795" spans="13:16" x14ac:dyDescent="0.3">
      <c r="M7795" t="str">
        <f t="shared" si="122"/>
        <v>Planning and Public Works-6. I have a best friend at work</v>
      </c>
      <c r="N7795" t="s">
        <v>25</v>
      </c>
      <c r="O7795" t="s">
        <v>44</v>
      </c>
      <c r="P7795" t="s">
        <v>9</v>
      </c>
    </row>
    <row r="7796" spans="13:16" x14ac:dyDescent="0.3">
      <c r="M7796" t="str">
        <f t="shared" si="122"/>
        <v>Planning and Public Works-6. I have a best friend at work</v>
      </c>
      <c r="N7796" t="s">
        <v>25</v>
      </c>
      <c r="O7796" t="s">
        <v>44</v>
      </c>
      <c r="P7796" t="s">
        <v>9</v>
      </c>
    </row>
    <row r="7797" spans="13:16" x14ac:dyDescent="0.3">
      <c r="M7797" t="str">
        <f t="shared" si="122"/>
        <v>Planning and Public Works-6. I have a best friend at work</v>
      </c>
      <c r="N7797" t="s">
        <v>25</v>
      </c>
      <c r="O7797" t="s">
        <v>44</v>
      </c>
      <c r="P7797" t="s">
        <v>11</v>
      </c>
    </row>
    <row r="7798" spans="13:16" x14ac:dyDescent="0.3">
      <c r="M7798" t="str">
        <f t="shared" si="122"/>
        <v>Planning and Public Works-6. I have a best friend at work</v>
      </c>
      <c r="N7798" t="s">
        <v>25</v>
      </c>
      <c r="O7798" t="s">
        <v>44</v>
      </c>
      <c r="P7798" t="s">
        <v>9</v>
      </c>
    </row>
    <row r="7799" spans="13:16" x14ac:dyDescent="0.3">
      <c r="M7799" t="str">
        <f t="shared" si="122"/>
        <v>Planning and Public Works-6. I have a best friend at work</v>
      </c>
      <c r="N7799" t="s">
        <v>25</v>
      </c>
      <c r="O7799" t="s">
        <v>44</v>
      </c>
      <c r="P7799" t="s">
        <v>11</v>
      </c>
    </row>
    <row r="7800" spans="13:16" x14ac:dyDescent="0.3">
      <c r="M7800" t="str">
        <f t="shared" si="122"/>
        <v>Planning and Public Works-6. I have a best friend at work</v>
      </c>
      <c r="N7800" t="s">
        <v>25</v>
      </c>
      <c r="O7800" t="s">
        <v>44</v>
      </c>
      <c r="P7800" t="s">
        <v>11</v>
      </c>
    </row>
    <row r="7801" spans="13:16" x14ac:dyDescent="0.3">
      <c r="M7801" t="str">
        <f t="shared" si="122"/>
        <v>Planning and Public Works-6. I have a best friend at work</v>
      </c>
      <c r="N7801" t="s">
        <v>25</v>
      </c>
      <c r="O7801" t="s">
        <v>44</v>
      </c>
      <c r="P7801" t="s">
        <v>9</v>
      </c>
    </row>
    <row r="7802" spans="13:16" x14ac:dyDescent="0.3">
      <c r="M7802" t="str">
        <f t="shared" si="122"/>
        <v>Planning and Public Works-6. I have a best friend at work</v>
      </c>
      <c r="N7802" t="s">
        <v>25</v>
      </c>
      <c r="O7802" t="s">
        <v>44</v>
      </c>
      <c r="P7802" t="s">
        <v>9</v>
      </c>
    </row>
    <row r="7803" spans="13:16" x14ac:dyDescent="0.3">
      <c r="M7803" t="str">
        <f t="shared" si="122"/>
        <v>Planning and Public Works-6. I have a best friend at work</v>
      </c>
      <c r="N7803" t="s">
        <v>25</v>
      </c>
      <c r="O7803" t="s">
        <v>44</v>
      </c>
      <c r="P7803" t="s">
        <v>15</v>
      </c>
    </row>
    <row r="7804" spans="13:16" x14ac:dyDescent="0.3">
      <c r="M7804" t="str">
        <f t="shared" si="122"/>
        <v>Planning and Public Works-6. I have a best friend at work</v>
      </c>
      <c r="N7804" t="s">
        <v>25</v>
      </c>
      <c r="O7804" t="s">
        <v>44</v>
      </c>
      <c r="P7804" t="s">
        <v>9</v>
      </c>
    </row>
    <row r="7805" spans="13:16" x14ac:dyDescent="0.3">
      <c r="M7805" t="str">
        <f t="shared" si="122"/>
        <v>Planning and Public Works-6. I have a best friend at work</v>
      </c>
      <c r="N7805" t="s">
        <v>25</v>
      </c>
      <c r="O7805" t="s">
        <v>44</v>
      </c>
      <c r="P7805" t="s">
        <v>15</v>
      </c>
    </row>
    <row r="7806" spans="13:16" x14ac:dyDescent="0.3">
      <c r="M7806" t="str">
        <f t="shared" si="122"/>
        <v>Parks and Recreation-6. I have a best friend at work</v>
      </c>
      <c r="N7806" t="s">
        <v>31</v>
      </c>
      <c r="O7806" t="s">
        <v>44</v>
      </c>
      <c r="P7806" t="s">
        <v>11</v>
      </c>
    </row>
    <row r="7807" spans="13:16" x14ac:dyDescent="0.3">
      <c r="M7807" t="str">
        <f t="shared" si="122"/>
        <v>Planning and Public Works-6. I have a best friend at work</v>
      </c>
      <c r="N7807" t="s">
        <v>25</v>
      </c>
      <c r="O7807" t="s">
        <v>44</v>
      </c>
      <c r="P7807" t="s">
        <v>11</v>
      </c>
    </row>
    <row r="7808" spans="13:16" x14ac:dyDescent="0.3">
      <c r="M7808" t="str">
        <f t="shared" si="122"/>
        <v>Planning and Public Works-6. I have a best friend at work</v>
      </c>
      <c r="N7808" t="s">
        <v>25</v>
      </c>
      <c r="O7808" t="s">
        <v>44</v>
      </c>
      <c r="P7808" t="s">
        <v>9</v>
      </c>
    </row>
    <row r="7809" spans="13:16" x14ac:dyDescent="0.3">
      <c r="M7809" t="str">
        <f t="shared" si="122"/>
        <v>Exec Office &amp; Directors-6. I have a best friend at work</v>
      </c>
      <c r="N7809" t="s">
        <v>10</v>
      </c>
      <c r="O7809" t="s">
        <v>44</v>
      </c>
      <c r="P7809" t="s">
        <v>13</v>
      </c>
    </row>
    <row r="7810" spans="13:16" x14ac:dyDescent="0.3">
      <c r="M7810" t="str">
        <f t="shared" si="122"/>
        <v>District Court-6. I have a best friend at work</v>
      </c>
      <c r="N7810" t="s">
        <v>14</v>
      </c>
      <c r="O7810" t="s">
        <v>44</v>
      </c>
      <c r="P7810" t="s">
        <v>9</v>
      </c>
    </row>
    <row r="7811" spans="13:16" x14ac:dyDescent="0.3">
      <c r="M7811" t="str">
        <f t="shared" ref="M7811:M7874" si="123">N7811&amp;"-"&amp;O7811</f>
        <v>Family Justice Center-6. I have a best friend at work</v>
      </c>
      <c r="N7811" t="s">
        <v>26</v>
      </c>
      <c r="O7811" t="s">
        <v>44</v>
      </c>
      <c r="P7811" t="s">
        <v>11</v>
      </c>
    </row>
    <row r="7812" spans="13:16" x14ac:dyDescent="0.3">
      <c r="M7812" t="str">
        <f t="shared" si="123"/>
        <v>Parks and Recreation-6. I have a best friend at work</v>
      </c>
      <c r="N7812" t="s">
        <v>31</v>
      </c>
      <c r="O7812" t="s">
        <v>44</v>
      </c>
      <c r="P7812" t="s">
        <v>15</v>
      </c>
    </row>
    <row r="7813" spans="13:16" x14ac:dyDescent="0.3">
      <c r="M7813" t="str">
        <f t="shared" si="123"/>
        <v>Family Justice Center-6. I have a best friend at work</v>
      </c>
      <c r="N7813" t="s">
        <v>26</v>
      </c>
      <c r="O7813" t="s">
        <v>44</v>
      </c>
      <c r="P7813" t="s">
        <v>11</v>
      </c>
    </row>
    <row r="7814" spans="13:16" x14ac:dyDescent="0.3">
      <c r="M7814" t="str">
        <f t="shared" si="123"/>
        <v>District Court-6. I have a best friend at work</v>
      </c>
      <c r="N7814" t="s">
        <v>14</v>
      </c>
      <c r="O7814" t="s">
        <v>44</v>
      </c>
      <c r="P7814" t="s">
        <v>13</v>
      </c>
    </row>
    <row r="7815" spans="13:16" x14ac:dyDescent="0.3">
      <c r="M7815" t="str">
        <f t="shared" si="123"/>
        <v>District Court-6. I have a best friend at work</v>
      </c>
      <c r="N7815" t="s">
        <v>14</v>
      </c>
      <c r="O7815" t="s">
        <v>44</v>
      </c>
      <c r="P7815" t="s">
        <v>11</v>
      </c>
    </row>
    <row r="7816" spans="13:16" x14ac:dyDescent="0.3">
      <c r="M7816" t="str">
        <f t="shared" si="123"/>
        <v>Facilities Management-6. I have a best friend at work</v>
      </c>
      <c r="N7816" t="s">
        <v>23</v>
      </c>
      <c r="O7816" t="s">
        <v>44</v>
      </c>
      <c r="P7816" t="s">
        <v>24</v>
      </c>
    </row>
    <row r="7817" spans="13:16" x14ac:dyDescent="0.3">
      <c r="M7817" t="str">
        <f t="shared" si="123"/>
        <v>Planning and Public Works-6. I have a best friend at work</v>
      </c>
      <c r="N7817" t="s">
        <v>25</v>
      </c>
      <c r="O7817" t="s">
        <v>44</v>
      </c>
      <c r="P7817" t="s">
        <v>13</v>
      </c>
    </row>
    <row r="7818" spans="13:16" x14ac:dyDescent="0.3">
      <c r="M7818" t="str">
        <f t="shared" si="123"/>
        <v>District Court-6. I have a best friend at work</v>
      </c>
      <c r="N7818" t="s">
        <v>14</v>
      </c>
      <c r="O7818" t="s">
        <v>44</v>
      </c>
      <c r="P7818" t="s">
        <v>13</v>
      </c>
    </row>
    <row r="7819" spans="13:16" x14ac:dyDescent="0.3">
      <c r="M7819" t="str">
        <f t="shared" si="123"/>
        <v>Parks and Recreation-6. I have a best friend at work</v>
      </c>
      <c r="N7819" t="s">
        <v>31</v>
      </c>
      <c r="O7819" t="s">
        <v>44</v>
      </c>
      <c r="P7819" t="s">
        <v>9</v>
      </c>
    </row>
    <row r="7820" spans="13:16" x14ac:dyDescent="0.3">
      <c r="M7820" t="str">
        <f t="shared" si="123"/>
        <v>Planning and Public Works-6. I have a best friend at work</v>
      </c>
      <c r="N7820" t="s">
        <v>25</v>
      </c>
      <c r="O7820" t="s">
        <v>44</v>
      </c>
      <c r="P7820" t="s">
        <v>9</v>
      </c>
    </row>
    <row r="7821" spans="13:16" x14ac:dyDescent="0.3">
      <c r="M7821" t="str">
        <f t="shared" si="123"/>
        <v>Assessor-Treasurer's Office-6. I have a best friend at work</v>
      </c>
      <c r="N7821" t="s">
        <v>12</v>
      </c>
      <c r="O7821" t="s">
        <v>44</v>
      </c>
      <c r="P7821" t="s">
        <v>24</v>
      </c>
    </row>
    <row r="7822" spans="13:16" x14ac:dyDescent="0.3">
      <c r="M7822" t="str">
        <f t="shared" si="123"/>
        <v>Economic Development-6. I have a best friend at work</v>
      </c>
      <c r="N7822" t="s">
        <v>22</v>
      </c>
      <c r="O7822" t="s">
        <v>44</v>
      </c>
      <c r="P7822" t="s">
        <v>9</v>
      </c>
    </row>
    <row r="7823" spans="13:16" x14ac:dyDescent="0.3">
      <c r="M7823" t="str">
        <f t="shared" si="123"/>
        <v>Communications Office-6. I have a best friend at work</v>
      </c>
      <c r="N7823" t="s">
        <v>18</v>
      </c>
      <c r="O7823" t="s">
        <v>44</v>
      </c>
      <c r="P7823" t="s">
        <v>11</v>
      </c>
    </row>
    <row r="7824" spans="13:16" x14ac:dyDescent="0.3">
      <c r="M7824" t="str">
        <f t="shared" si="123"/>
        <v>Human Services-6. I have a best friend at work</v>
      </c>
      <c r="N7824" t="s">
        <v>28</v>
      </c>
      <c r="O7824" t="s">
        <v>44</v>
      </c>
      <c r="P7824" t="s">
        <v>15</v>
      </c>
    </row>
    <row r="7825" spans="13:16" x14ac:dyDescent="0.3">
      <c r="M7825" t="str">
        <f t="shared" si="123"/>
        <v>Assigned Council-6. I have a best friend at work</v>
      </c>
      <c r="N7825" t="s">
        <v>17</v>
      </c>
      <c r="O7825" t="s">
        <v>44</v>
      </c>
      <c r="P7825" t="s">
        <v>15</v>
      </c>
    </row>
    <row r="7826" spans="13:16" x14ac:dyDescent="0.3">
      <c r="M7826" t="str">
        <f t="shared" si="123"/>
        <v>Human Services-6. I have a best friend at work</v>
      </c>
      <c r="N7826" t="s">
        <v>28</v>
      </c>
      <c r="O7826" t="s">
        <v>44</v>
      </c>
      <c r="P7826" t="s">
        <v>11</v>
      </c>
    </row>
    <row r="7827" spans="13:16" x14ac:dyDescent="0.3">
      <c r="M7827" t="str">
        <f t="shared" si="123"/>
        <v>Planning and Public Works-6. I have a best friend at work</v>
      </c>
      <c r="N7827" t="s">
        <v>25</v>
      </c>
      <c r="O7827" t="s">
        <v>44</v>
      </c>
      <c r="P7827" t="s">
        <v>9</v>
      </c>
    </row>
    <row r="7828" spans="13:16" x14ac:dyDescent="0.3">
      <c r="M7828" t="str">
        <f t="shared" si="123"/>
        <v>Human Services-6. I have a best friend at work</v>
      </c>
      <c r="N7828" t="s">
        <v>28</v>
      </c>
      <c r="O7828" t="s">
        <v>44</v>
      </c>
      <c r="P7828" t="s">
        <v>15</v>
      </c>
    </row>
    <row r="7829" spans="13:16" x14ac:dyDescent="0.3">
      <c r="M7829" t="str">
        <f t="shared" si="123"/>
        <v>Planning and Public Works-6. I have a best friend at work</v>
      </c>
      <c r="N7829" t="s">
        <v>25</v>
      </c>
      <c r="O7829" t="s">
        <v>44</v>
      </c>
      <c r="P7829" t="s">
        <v>15</v>
      </c>
    </row>
    <row r="7830" spans="13:16" x14ac:dyDescent="0.3">
      <c r="M7830" t="str">
        <f t="shared" si="123"/>
        <v>Planning and Public Works-6. I have a best friend at work</v>
      </c>
      <c r="N7830" t="s">
        <v>25</v>
      </c>
      <c r="O7830" t="s">
        <v>44</v>
      </c>
      <c r="P7830" t="s">
        <v>24</v>
      </c>
    </row>
    <row r="7831" spans="13:16" x14ac:dyDescent="0.3">
      <c r="M7831" t="str">
        <f t="shared" si="123"/>
        <v>Human Services-6. I have a best friend at work</v>
      </c>
      <c r="N7831" t="s">
        <v>28</v>
      </c>
      <c r="O7831" t="s">
        <v>44</v>
      </c>
      <c r="P7831" t="s">
        <v>9</v>
      </c>
    </row>
    <row r="7832" spans="13:16" x14ac:dyDescent="0.3">
      <c r="M7832" t="str">
        <f t="shared" si="123"/>
        <v>Planning and Public Works-6. I have a best friend at work</v>
      </c>
      <c r="N7832" t="s">
        <v>25</v>
      </c>
      <c r="O7832" t="s">
        <v>44</v>
      </c>
      <c r="P7832" t="s">
        <v>9</v>
      </c>
    </row>
    <row r="7833" spans="13:16" x14ac:dyDescent="0.3">
      <c r="M7833" t="str">
        <f t="shared" si="123"/>
        <v>Human Services-6. I have a best friend at work</v>
      </c>
      <c r="N7833" t="s">
        <v>28</v>
      </c>
      <c r="O7833" t="s">
        <v>44</v>
      </c>
      <c r="P7833" t="s">
        <v>15</v>
      </c>
    </row>
    <row r="7834" spans="13:16" x14ac:dyDescent="0.3">
      <c r="M7834" t="str">
        <f t="shared" si="123"/>
        <v>Planning and Public Works-6. I have a best friend at work</v>
      </c>
      <c r="N7834" t="s">
        <v>25</v>
      </c>
      <c r="O7834" t="s">
        <v>44</v>
      </c>
      <c r="P7834" t="s">
        <v>15</v>
      </c>
    </row>
    <row r="7835" spans="13:16" x14ac:dyDescent="0.3">
      <c r="M7835" t="str">
        <f t="shared" si="123"/>
        <v>Parks and Recreation-6. I have a best friend at work</v>
      </c>
      <c r="N7835" t="s">
        <v>31</v>
      </c>
      <c r="O7835" t="s">
        <v>44</v>
      </c>
      <c r="P7835" t="s">
        <v>9</v>
      </c>
    </row>
    <row r="7836" spans="13:16" x14ac:dyDescent="0.3">
      <c r="M7836" t="str">
        <f t="shared" si="123"/>
        <v>Planning and Public Works-6. I have a best friend at work</v>
      </c>
      <c r="N7836" t="s">
        <v>25</v>
      </c>
      <c r="O7836" t="s">
        <v>44</v>
      </c>
      <c r="P7836" t="s">
        <v>13</v>
      </c>
    </row>
    <row r="7837" spans="13:16" x14ac:dyDescent="0.3">
      <c r="M7837" t="str">
        <f t="shared" si="123"/>
        <v>Parks and Recreation-6. I have a best friend at work</v>
      </c>
      <c r="N7837" t="s">
        <v>31</v>
      </c>
      <c r="O7837" t="s">
        <v>44</v>
      </c>
      <c r="P7837" t="s">
        <v>9</v>
      </c>
    </row>
    <row r="7838" spans="13:16" x14ac:dyDescent="0.3">
      <c r="M7838" t="str">
        <f t="shared" si="123"/>
        <v>Planning and Public Works-6. I have a best friend at work</v>
      </c>
      <c r="N7838" t="s">
        <v>25</v>
      </c>
      <c r="O7838" t="s">
        <v>44</v>
      </c>
      <c r="P7838" t="s">
        <v>15</v>
      </c>
    </row>
    <row r="7839" spans="13:16" x14ac:dyDescent="0.3">
      <c r="M7839" t="str">
        <f t="shared" si="123"/>
        <v>Parks and Recreation-6. I have a best friend at work</v>
      </c>
      <c r="N7839" t="s">
        <v>31</v>
      </c>
      <c r="O7839" t="s">
        <v>44</v>
      </c>
      <c r="P7839" t="s">
        <v>13</v>
      </c>
    </row>
    <row r="7840" spans="13:16" x14ac:dyDescent="0.3">
      <c r="M7840" t="str">
        <f t="shared" si="123"/>
        <v>Parks and Recreation-6. I have a best friend at work</v>
      </c>
      <c r="N7840" t="s">
        <v>31</v>
      </c>
      <c r="O7840" t="s">
        <v>44</v>
      </c>
      <c r="P7840" t="s">
        <v>15</v>
      </c>
    </row>
    <row r="7841" spans="13:16" x14ac:dyDescent="0.3">
      <c r="M7841" t="str">
        <f t="shared" si="123"/>
        <v>Finance and Performance Management-6. I have a best friend at work</v>
      </c>
      <c r="N7841" t="s">
        <v>27</v>
      </c>
      <c r="O7841" t="s">
        <v>44</v>
      </c>
      <c r="P7841" t="s">
        <v>15</v>
      </c>
    </row>
    <row r="7842" spans="13:16" x14ac:dyDescent="0.3">
      <c r="M7842" t="str">
        <f t="shared" si="123"/>
        <v>Parks and Recreation-6. I have a best friend at work</v>
      </c>
      <c r="N7842" t="s">
        <v>31</v>
      </c>
      <c r="O7842" t="s">
        <v>44</v>
      </c>
      <c r="P7842" t="s">
        <v>11</v>
      </c>
    </row>
    <row r="7843" spans="13:16" x14ac:dyDescent="0.3">
      <c r="M7843" t="str">
        <f t="shared" si="123"/>
        <v>Human Services-6. I have a best friend at work</v>
      </c>
      <c r="N7843" t="s">
        <v>28</v>
      </c>
      <c r="O7843" t="s">
        <v>44</v>
      </c>
      <c r="P7843" t="s">
        <v>15</v>
      </c>
    </row>
    <row r="7844" spans="13:16" x14ac:dyDescent="0.3">
      <c r="M7844" t="str">
        <f t="shared" si="123"/>
        <v>Planning and Public Works-6. I have a best friend at work</v>
      </c>
      <c r="N7844" t="s">
        <v>25</v>
      </c>
      <c r="O7844" t="s">
        <v>44</v>
      </c>
      <c r="P7844" t="s">
        <v>15</v>
      </c>
    </row>
    <row r="7845" spans="13:16" x14ac:dyDescent="0.3">
      <c r="M7845" t="str">
        <f t="shared" si="123"/>
        <v>Juvenile Court-6. I have a best friend at work</v>
      </c>
      <c r="N7845" t="s">
        <v>30</v>
      </c>
      <c r="O7845" t="s">
        <v>44</v>
      </c>
      <c r="P7845" t="s">
        <v>9</v>
      </c>
    </row>
    <row r="7846" spans="13:16" x14ac:dyDescent="0.3">
      <c r="M7846" t="str">
        <f t="shared" si="123"/>
        <v>Facilities Management-6. I have a best friend at work</v>
      </c>
      <c r="N7846" t="s">
        <v>23</v>
      </c>
      <c r="O7846" t="s">
        <v>44</v>
      </c>
      <c r="P7846" t="s">
        <v>11</v>
      </c>
    </row>
    <row r="7847" spans="13:16" x14ac:dyDescent="0.3">
      <c r="M7847" t="str">
        <f t="shared" si="123"/>
        <v>Parks and Recreation-6. I have a best friend at work</v>
      </c>
      <c r="N7847" t="s">
        <v>31</v>
      </c>
      <c r="O7847" t="s">
        <v>44</v>
      </c>
      <c r="P7847" t="s">
        <v>9</v>
      </c>
    </row>
    <row r="7848" spans="13:16" x14ac:dyDescent="0.3">
      <c r="M7848" t="str">
        <f t="shared" si="123"/>
        <v>Parks and Recreation-6. I have a best friend at work</v>
      </c>
      <c r="N7848" t="s">
        <v>31</v>
      </c>
      <c r="O7848" t="s">
        <v>44</v>
      </c>
      <c r="P7848" t="s">
        <v>9</v>
      </c>
    </row>
    <row r="7849" spans="13:16" x14ac:dyDescent="0.3">
      <c r="M7849" t="str">
        <f t="shared" si="123"/>
        <v>District Court-6. I have a best friend at work</v>
      </c>
      <c r="N7849" t="s">
        <v>14</v>
      </c>
      <c r="O7849" t="s">
        <v>44</v>
      </c>
      <c r="P7849" t="s">
        <v>9</v>
      </c>
    </row>
    <row r="7850" spans="13:16" x14ac:dyDescent="0.3">
      <c r="M7850" t="str">
        <f t="shared" si="123"/>
        <v>Communications Office-6. I have a best friend at work</v>
      </c>
      <c r="N7850" t="s">
        <v>18</v>
      </c>
      <c r="O7850" t="s">
        <v>44</v>
      </c>
      <c r="P7850" t="s">
        <v>15</v>
      </c>
    </row>
    <row r="7851" spans="13:16" x14ac:dyDescent="0.3">
      <c r="M7851" t="str">
        <f t="shared" si="123"/>
        <v>Exec Office &amp; Directors-6. I have a best friend at work</v>
      </c>
      <c r="N7851" t="s">
        <v>10</v>
      </c>
      <c r="O7851" t="s">
        <v>44</v>
      </c>
      <c r="P7851" t="s">
        <v>15</v>
      </c>
    </row>
    <row r="7852" spans="13:16" x14ac:dyDescent="0.3">
      <c r="M7852" t="str">
        <f t="shared" si="123"/>
        <v>Parks and Recreation-6. I have a best friend at work</v>
      </c>
      <c r="N7852" t="s">
        <v>31</v>
      </c>
      <c r="O7852" t="s">
        <v>44</v>
      </c>
      <c r="P7852" t="s">
        <v>24</v>
      </c>
    </row>
    <row r="7853" spans="13:16" x14ac:dyDescent="0.3">
      <c r="M7853" t="str">
        <f t="shared" si="123"/>
        <v>Parks and Recreation-6. I have a best friend at work</v>
      </c>
      <c r="N7853" t="s">
        <v>31</v>
      </c>
      <c r="O7853" t="s">
        <v>44</v>
      </c>
      <c r="P7853" t="s">
        <v>11</v>
      </c>
    </row>
    <row r="7854" spans="13:16" x14ac:dyDescent="0.3">
      <c r="M7854" t="str">
        <f t="shared" si="123"/>
        <v>Planning and Public Works-6. I have a best friend at work</v>
      </c>
      <c r="N7854" t="s">
        <v>25</v>
      </c>
      <c r="O7854" t="s">
        <v>44</v>
      </c>
      <c r="P7854" t="s">
        <v>24</v>
      </c>
    </row>
    <row r="7855" spans="13:16" x14ac:dyDescent="0.3">
      <c r="M7855" t="str">
        <f t="shared" si="123"/>
        <v>District Court-6. I have a best friend at work</v>
      </c>
      <c r="N7855" t="s">
        <v>14</v>
      </c>
      <c r="O7855" t="s">
        <v>44</v>
      </c>
      <c r="P7855" t="s">
        <v>15</v>
      </c>
    </row>
    <row r="7856" spans="13:16" x14ac:dyDescent="0.3">
      <c r="M7856" t="str">
        <f t="shared" si="123"/>
        <v>Planning and Public Works-6. I have a best friend at work</v>
      </c>
      <c r="N7856" t="s">
        <v>25</v>
      </c>
      <c r="O7856" t="s">
        <v>44</v>
      </c>
      <c r="P7856" t="s">
        <v>15</v>
      </c>
    </row>
    <row r="7857" spans="13:16" x14ac:dyDescent="0.3">
      <c r="M7857" t="str">
        <f t="shared" si="123"/>
        <v>Planning and Public Works-6. I have a best friend at work</v>
      </c>
      <c r="N7857" t="s">
        <v>25</v>
      </c>
      <c r="O7857" t="s">
        <v>44</v>
      </c>
      <c r="P7857" t="s">
        <v>15</v>
      </c>
    </row>
    <row r="7858" spans="13:16" x14ac:dyDescent="0.3">
      <c r="M7858" t="str">
        <f t="shared" si="123"/>
        <v>Planning and Public Works-6. I have a best friend at work</v>
      </c>
      <c r="N7858" t="s">
        <v>25</v>
      </c>
      <c r="O7858" t="s">
        <v>44</v>
      </c>
      <c r="P7858" t="s">
        <v>15</v>
      </c>
    </row>
    <row r="7859" spans="13:16" x14ac:dyDescent="0.3">
      <c r="M7859" t="str">
        <f t="shared" si="123"/>
        <v>Planning and Public Works-6. I have a best friend at work</v>
      </c>
      <c r="N7859" t="s">
        <v>25</v>
      </c>
      <c r="O7859" t="s">
        <v>44</v>
      </c>
      <c r="P7859" t="s">
        <v>9</v>
      </c>
    </row>
    <row r="7860" spans="13:16" x14ac:dyDescent="0.3">
      <c r="M7860" t="str">
        <f t="shared" si="123"/>
        <v>Planning and Public Works-6. I have a best friend at work</v>
      </c>
      <c r="N7860" t="s">
        <v>25</v>
      </c>
      <c r="O7860" t="s">
        <v>44</v>
      </c>
      <c r="P7860" t="s">
        <v>15</v>
      </c>
    </row>
    <row r="7861" spans="13:16" x14ac:dyDescent="0.3">
      <c r="M7861" t="str">
        <f t="shared" si="123"/>
        <v>Planning and Public Works-6. I have a best friend at work</v>
      </c>
      <c r="N7861" t="s">
        <v>25</v>
      </c>
      <c r="O7861" t="s">
        <v>44</v>
      </c>
      <c r="P7861" t="s">
        <v>15</v>
      </c>
    </row>
    <row r="7862" spans="13:16" x14ac:dyDescent="0.3">
      <c r="M7862" t="str">
        <f t="shared" si="123"/>
        <v>Planning and Public Works-6. I have a best friend at work</v>
      </c>
      <c r="N7862" t="s">
        <v>25</v>
      </c>
      <c r="O7862" t="s">
        <v>44</v>
      </c>
      <c r="P7862" t="s">
        <v>15</v>
      </c>
    </row>
    <row r="7863" spans="13:16" x14ac:dyDescent="0.3">
      <c r="M7863" t="str">
        <f t="shared" si="123"/>
        <v>Planning and Public Works-6. I have a best friend at work</v>
      </c>
      <c r="N7863" t="s">
        <v>25</v>
      </c>
      <c r="O7863" t="s">
        <v>44</v>
      </c>
      <c r="P7863" t="s">
        <v>9</v>
      </c>
    </row>
    <row r="7864" spans="13:16" x14ac:dyDescent="0.3">
      <c r="M7864" t="str">
        <f t="shared" si="123"/>
        <v>Planning and Public Works-6. I have a best friend at work</v>
      </c>
      <c r="N7864" t="s">
        <v>25</v>
      </c>
      <c r="O7864" t="s">
        <v>44</v>
      </c>
      <c r="P7864" t="s">
        <v>15</v>
      </c>
    </row>
    <row r="7865" spans="13:16" x14ac:dyDescent="0.3">
      <c r="M7865" t="str">
        <f t="shared" si="123"/>
        <v>Planning and Public Works-6. I have a best friend at work</v>
      </c>
      <c r="N7865" t="s">
        <v>25</v>
      </c>
      <c r="O7865" t="s">
        <v>44</v>
      </c>
      <c r="P7865" t="s">
        <v>15</v>
      </c>
    </row>
    <row r="7866" spans="13:16" x14ac:dyDescent="0.3">
      <c r="M7866" t="str">
        <f t="shared" si="123"/>
        <v>Planning and Public Works-6. I have a best friend at work</v>
      </c>
      <c r="N7866" t="s">
        <v>25</v>
      </c>
      <c r="O7866" t="s">
        <v>44</v>
      </c>
      <c r="P7866" t="s">
        <v>24</v>
      </c>
    </row>
    <row r="7867" spans="13:16" x14ac:dyDescent="0.3">
      <c r="M7867" t="str">
        <f t="shared" si="123"/>
        <v>Planning and Public Works-6. I have a best friend at work</v>
      </c>
      <c r="N7867" t="s">
        <v>25</v>
      </c>
      <c r="O7867" t="s">
        <v>44</v>
      </c>
      <c r="P7867" t="s">
        <v>11</v>
      </c>
    </row>
    <row r="7868" spans="13:16" x14ac:dyDescent="0.3">
      <c r="M7868" t="str">
        <f t="shared" si="123"/>
        <v>Planning and Public Works-6. I have a best friend at work</v>
      </c>
      <c r="N7868" t="s">
        <v>25</v>
      </c>
      <c r="O7868" t="s">
        <v>44</v>
      </c>
      <c r="P7868" t="s">
        <v>9</v>
      </c>
    </row>
    <row r="7869" spans="13:16" x14ac:dyDescent="0.3">
      <c r="M7869" t="str">
        <f t="shared" si="123"/>
        <v>Planning and Public Works-6. I have a best friend at work</v>
      </c>
      <c r="N7869" t="s">
        <v>25</v>
      </c>
      <c r="O7869" t="s">
        <v>44</v>
      </c>
      <c r="P7869" t="s">
        <v>15</v>
      </c>
    </row>
    <row r="7870" spans="13:16" x14ac:dyDescent="0.3">
      <c r="M7870" t="str">
        <f t="shared" si="123"/>
        <v>Planning and Public Works-6. I have a best friend at work</v>
      </c>
      <c r="N7870" t="s">
        <v>25</v>
      </c>
      <c r="O7870" t="s">
        <v>44</v>
      </c>
      <c r="P7870" t="s">
        <v>9</v>
      </c>
    </row>
    <row r="7871" spans="13:16" x14ac:dyDescent="0.3">
      <c r="M7871" t="str">
        <f t="shared" si="123"/>
        <v>Planning and Public Works-6. I have a best friend at work</v>
      </c>
      <c r="N7871" t="s">
        <v>25</v>
      </c>
      <c r="O7871" t="s">
        <v>44</v>
      </c>
      <c r="P7871" t="s">
        <v>9</v>
      </c>
    </row>
    <row r="7872" spans="13:16" x14ac:dyDescent="0.3">
      <c r="M7872" t="str">
        <f t="shared" si="123"/>
        <v>Planning and Public Works-6. I have a best friend at work</v>
      </c>
      <c r="N7872" t="s">
        <v>25</v>
      </c>
      <c r="O7872" t="s">
        <v>44</v>
      </c>
      <c r="P7872" t="s">
        <v>15</v>
      </c>
    </row>
    <row r="7873" spans="13:16" x14ac:dyDescent="0.3">
      <c r="M7873" t="str">
        <f t="shared" si="123"/>
        <v>Planning and Public Works-6. I have a best friend at work</v>
      </c>
      <c r="N7873" t="s">
        <v>25</v>
      </c>
      <c r="O7873" t="s">
        <v>44</v>
      </c>
      <c r="P7873" t="s">
        <v>9</v>
      </c>
    </row>
    <row r="7874" spans="13:16" x14ac:dyDescent="0.3">
      <c r="M7874" t="str">
        <f t="shared" si="123"/>
        <v>Planning and Public Works-6. I have a best friend at work</v>
      </c>
      <c r="N7874" t="s">
        <v>25</v>
      </c>
      <c r="O7874" t="s">
        <v>44</v>
      </c>
      <c r="P7874" t="s">
        <v>9</v>
      </c>
    </row>
    <row r="7875" spans="13:16" x14ac:dyDescent="0.3">
      <c r="M7875" t="str">
        <f t="shared" ref="M7875:M7938" si="124">N7875&amp;"-"&amp;O7875</f>
        <v>Planning and Public Works-6. I have a best friend at work</v>
      </c>
      <c r="N7875" t="s">
        <v>25</v>
      </c>
      <c r="O7875" t="s">
        <v>44</v>
      </c>
      <c r="P7875" t="s">
        <v>24</v>
      </c>
    </row>
    <row r="7876" spans="13:16" x14ac:dyDescent="0.3">
      <c r="M7876" t="str">
        <f t="shared" si="124"/>
        <v>Planning and Public Works-6. I have a best friend at work</v>
      </c>
      <c r="N7876" t="s">
        <v>25</v>
      </c>
      <c r="O7876" t="s">
        <v>44</v>
      </c>
      <c r="P7876" t="s">
        <v>11</v>
      </c>
    </row>
    <row r="7877" spans="13:16" x14ac:dyDescent="0.3">
      <c r="M7877" t="str">
        <f t="shared" si="124"/>
        <v>Facilities Management-6. I have a best friend at work</v>
      </c>
      <c r="N7877" t="s">
        <v>23</v>
      </c>
      <c r="O7877" t="s">
        <v>44</v>
      </c>
      <c r="P7877" t="s">
        <v>9</v>
      </c>
    </row>
    <row r="7878" spans="13:16" x14ac:dyDescent="0.3">
      <c r="M7878" t="str">
        <f t="shared" si="124"/>
        <v>Planning and Public Works-6. I have a best friend at work</v>
      </c>
      <c r="N7878" t="s">
        <v>25</v>
      </c>
      <c r="O7878" t="s">
        <v>44</v>
      </c>
      <c r="P7878" t="s">
        <v>15</v>
      </c>
    </row>
    <row r="7879" spans="13:16" x14ac:dyDescent="0.3">
      <c r="M7879" t="str">
        <f t="shared" si="124"/>
        <v>Planning and Public Works-6. I have a best friend at work</v>
      </c>
      <c r="N7879" t="s">
        <v>25</v>
      </c>
      <c r="O7879" t="s">
        <v>44</v>
      </c>
      <c r="P7879" t="s">
        <v>15</v>
      </c>
    </row>
    <row r="7880" spans="13:16" x14ac:dyDescent="0.3">
      <c r="M7880" t="str">
        <f t="shared" si="124"/>
        <v>Planning and Public Works-6. I have a best friend at work</v>
      </c>
      <c r="N7880" t="s">
        <v>25</v>
      </c>
      <c r="O7880" t="s">
        <v>44</v>
      </c>
      <c r="P7880" t="s">
        <v>9</v>
      </c>
    </row>
    <row r="7881" spans="13:16" x14ac:dyDescent="0.3">
      <c r="M7881" t="str">
        <f t="shared" si="124"/>
        <v>Planning and Public Works-6. I have a best friend at work</v>
      </c>
      <c r="N7881" t="s">
        <v>25</v>
      </c>
      <c r="O7881" t="s">
        <v>44</v>
      </c>
      <c r="P7881" t="s">
        <v>9</v>
      </c>
    </row>
    <row r="7882" spans="13:16" x14ac:dyDescent="0.3">
      <c r="M7882" t="str">
        <f t="shared" si="124"/>
        <v>Planning and Public Works-6. I have a best friend at work</v>
      </c>
      <c r="N7882" t="s">
        <v>25</v>
      </c>
      <c r="O7882" t="s">
        <v>44</v>
      </c>
      <c r="P7882" t="s">
        <v>9</v>
      </c>
    </row>
    <row r="7883" spans="13:16" x14ac:dyDescent="0.3">
      <c r="M7883" t="str">
        <f t="shared" si="124"/>
        <v>Planning and Public Works-6. I have a best friend at work</v>
      </c>
      <c r="N7883" t="s">
        <v>25</v>
      </c>
      <c r="O7883" t="s">
        <v>44</v>
      </c>
      <c r="P7883" t="s">
        <v>15</v>
      </c>
    </row>
    <row r="7884" spans="13:16" x14ac:dyDescent="0.3">
      <c r="M7884" t="str">
        <f t="shared" si="124"/>
        <v>Planning and Public Works-6. I have a best friend at work</v>
      </c>
      <c r="N7884" t="s">
        <v>25</v>
      </c>
      <c r="O7884" t="s">
        <v>44</v>
      </c>
      <c r="P7884" t="s">
        <v>15</v>
      </c>
    </row>
    <row r="7885" spans="13:16" x14ac:dyDescent="0.3">
      <c r="M7885" t="str">
        <f t="shared" si="124"/>
        <v>Planning and Public Works-6. I have a best friend at work</v>
      </c>
      <c r="N7885" t="s">
        <v>25</v>
      </c>
      <c r="O7885" t="s">
        <v>44</v>
      </c>
      <c r="P7885" t="s">
        <v>9</v>
      </c>
    </row>
    <row r="7886" spans="13:16" x14ac:dyDescent="0.3">
      <c r="M7886" t="str">
        <f t="shared" si="124"/>
        <v>Planning and Public Works-6. I have a best friend at work</v>
      </c>
      <c r="N7886" t="s">
        <v>25</v>
      </c>
      <c r="O7886" t="s">
        <v>44</v>
      </c>
      <c r="P7886" t="s">
        <v>9</v>
      </c>
    </row>
    <row r="7887" spans="13:16" x14ac:dyDescent="0.3">
      <c r="M7887" t="str">
        <f t="shared" si="124"/>
        <v>Planning and Public Works-6. I have a best friend at work</v>
      </c>
      <c r="N7887" t="s">
        <v>25</v>
      </c>
      <c r="O7887" t="s">
        <v>44</v>
      </c>
      <c r="P7887" t="s">
        <v>11</v>
      </c>
    </row>
    <row r="7888" spans="13:16" x14ac:dyDescent="0.3">
      <c r="M7888" t="str">
        <f t="shared" si="124"/>
        <v>Planning and Public Works-6. I have a best friend at work</v>
      </c>
      <c r="N7888" t="s">
        <v>25</v>
      </c>
      <c r="O7888" t="s">
        <v>44</v>
      </c>
      <c r="P7888" t="s">
        <v>24</v>
      </c>
    </row>
    <row r="7889" spans="13:16" x14ac:dyDescent="0.3">
      <c r="M7889" t="str">
        <f t="shared" si="124"/>
        <v>Planning and Public Works-6. I have a best friend at work</v>
      </c>
      <c r="N7889" t="s">
        <v>25</v>
      </c>
      <c r="O7889" t="s">
        <v>44</v>
      </c>
      <c r="P7889" t="s">
        <v>11</v>
      </c>
    </row>
    <row r="7890" spans="13:16" x14ac:dyDescent="0.3">
      <c r="M7890" t="str">
        <f t="shared" si="124"/>
        <v>Planning and Public Works-6. I have a best friend at work</v>
      </c>
      <c r="N7890" t="s">
        <v>25</v>
      </c>
      <c r="O7890" t="s">
        <v>44</v>
      </c>
      <c r="P7890" t="s">
        <v>9</v>
      </c>
    </row>
    <row r="7891" spans="13:16" x14ac:dyDescent="0.3">
      <c r="M7891" t="str">
        <f t="shared" si="124"/>
        <v>Planning and Public Works-6. I have a best friend at work</v>
      </c>
      <c r="N7891" t="s">
        <v>25</v>
      </c>
      <c r="O7891" t="s">
        <v>44</v>
      </c>
      <c r="P7891" t="s">
        <v>15</v>
      </c>
    </row>
    <row r="7892" spans="13:16" x14ac:dyDescent="0.3">
      <c r="M7892" t="str">
        <f t="shared" si="124"/>
        <v>Planning and Public Works-6. I have a best friend at work</v>
      </c>
      <c r="N7892" t="s">
        <v>25</v>
      </c>
      <c r="O7892" t="s">
        <v>44</v>
      </c>
      <c r="P7892" t="s">
        <v>13</v>
      </c>
    </row>
    <row r="7893" spans="13:16" x14ac:dyDescent="0.3">
      <c r="M7893" t="str">
        <f t="shared" si="124"/>
        <v>Planning and Public Works-6. I have a best friend at work</v>
      </c>
      <c r="N7893" t="s">
        <v>25</v>
      </c>
      <c r="O7893" t="s">
        <v>44</v>
      </c>
      <c r="P7893" t="s">
        <v>9</v>
      </c>
    </row>
    <row r="7894" spans="13:16" x14ac:dyDescent="0.3">
      <c r="M7894" t="str">
        <f t="shared" si="124"/>
        <v>Planning and Public Works-6. I have a best friend at work</v>
      </c>
      <c r="N7894" t="s">
        <v>25</v>
      </c>
      <c r="O7894" t="s">
        <v>44</v>
      </c>
      <c r="P7894" t="s">
        <v>15</v>
      </c>
    </row>
    <row r="7895" spans="13:16" x14ac:dyDescent="0.3">
      <c r="M7895" t="str">
        <f t="shared" si="124"/>
        <v>Planning and Public Works-6. I have a best friend at work</v>
      </c>
      <c r="N7895" t="s">
        <v>25</v>
      </c>
      <c r="O7895" t="s">
        <v>44</v>
      </c>
      <c r="P7895" t="s">
        <v>24</v>
      </c>
    </row>
    <row r="7896" spans="13:16" x14ac:dyDescent="0.3">
      <c r="M7896" t="str">
        <f t="shared" si="124"/>
        <v>Planning and Public Works-6. I have a best friend at work</v>
      </c>
      <c r="N7896" t="s">
        <v>25</v>
      </c>
      <c r="O7896" t="s">
        <v>44</v>
      </c>
      <c r="P7896" t="s">
        <v>9</v>
      </c>
    </row>
    <row r="7897" spans="13:16" x14ac:dyDescent="0.3">
      <c r="M7897" t="str">
        <f t="shared" si="124"/>
        <v>Planning and Public Works-6. I have a best friend at work</v>
      </c>
      <c r="N7897" t="s">
        <v>25</v>
      </c>
      <c r="O7897" t="s">
        <v>44</v>
      </c>
      <c r="P7897" t="s">
        <v>15</v>
      </c>
    </row>
    <row r="7898" spans="13:16" x14ac:dyDescent="0.3">
      <c r="M7898" t="str">
        <f t="shared" si="124"/>
        <v>Planning and Public Works-6. I have a best friend at work</v>
      </c>
      <c r="N7898" t="s">
        <v>25</v>
      </c>
      <c r="O7898" t="s">
        <v>44</v>
      </c>
      <c r="P7898" t="s">
        <v>15</v>
      </c>
    </row>
    <row r="7899" spans="13:16" x14ac:dyDescent="0.3">
      <c r="M7899" t="str">
        <f t="shared" si="124"/>
        <v>Planning and Public Works-6. I have a best friend at work</v>
      </c>
      <c r="N7899" t="s">
        <v>25</v>
      </c>
      <c r="O7899" t="s">
        <v>44</v>
      </c>
      <c r="P7899" t="s">
        <v>24</v>
      </c>
    </row>
    <row r="7900" spans="13:16" x14ac:dyDescent="0.3">
      <c r="M7900" t="str">
        <f t="shared" si="124"/>
        <v>Planning and Public Works-6. I have a best friend at work</v>
      </c>
      <c r="N7900" t="s">
        <v>25</v>
      </c>
      <c r="O7900" t="s">
        <v>44</v>
      </c>
      <c r="P7900" t="s">
        <v>11</v>
      </c>
    </row>
    <row r="7901" spans="13:16" x14ac:dyDescent="0.3">
      <c r="M7901" t="str">
        <f t="shared" si="124"/>
        <v>Planning and Public Works-6. I have a best friend at work</v>
      </c>
      <c r="N7901" t="s">
        <v>25</v>
      </c>
      <c r="O7901" t="s">
        <v>44</v>
      </c>
      <c r="P7901" t="s">
        <v>15</v>
      </c>
    </row>
    <row r="7902" spans="13:16" x14ac:dyDescent="0.3">
      <c r="M7902" t="str">
        <f t="shared" si="124"/>
        <v>Planning and Public Works-6. I have a best friend at work</v>
      </c>
      <c r="N7902" t="s">
        <v>25</v>
      </c>
      <c r="O7902" t="s">
        <v>44</v>
      </c>
      <c r="P7902" t="s">
        <v>15</v>
      </c>
    </row>
    <row r="7903" spans="13:16" x14ac:dyDescent="0.3">
      <c r="M7903" t="str">
        <f t="shared" si="124"/>
        <v>Planning and Public Works-6. I have a best friend at work</v>
      </c>
      <c r="N7903" t="s">
        <v>25</v>
      </c>
      <c r="O7903" t="s">
        <v>44</v>
      </c>
      <c r="P7903" t="s">
        <v>9</v>
      </c>
    </row>
    <row r="7904" spans="13:16" x14ac:dyDescent="0.3">
      <c r="M7904" t="str">
        <f t="shared" si="124"/>
        <v>Planning and Public Works-6. I have a best friend at work</v>
      </c>
      <c r="N7904" t="s">
        <v>25</v>
      </c>
      <c r="O7904" t="s">
        <v>44</v>
      </c>
      <c r="P7904" t="s">
        <v>9</v>
      </c>
    </row>
    <row r="7905" spans="13:16" x14ac:dyDescent="0.3">
      <c r="M7905" t="str">
        <f t="shared" si="124"/>
        <v>Planning and Public Works-6. I have a best friend at work</v>
      </c>
      <c r="N7905" t="s">
        <v>25</v>
      </c>
      <c r="O7905" t="s">
        <v>44</v>
      </c>
      <c r="P7905" t="s">
        <v>9</v>
      </c>
    </row>
    <row r="7906" spans="13:16" x14ac:dyDescent="0.3">
      <c r="M7906" t="str">
        <f t="shared" si="124"/>
        <v>Planning and Public Works-6. I have a best friend at work</v>
      </c>
      <c r="N7906" t="s">
        <v>25</v>
      </c>
      <c r="O7906" t="s">
        <v>44</v>
      </c>
      <c r="P7906" t="s">
        <v>11</v>
      </c>
    </row>
    <row r="7907" spans="13:16" x14ac:dyDescent="0.3">
      <c r="M7907" t="str">
        <f t="shared" si="124"/>
        <v>Planning and Public Works-6. I have a best friend at work</v>
      </c>
      <c r="N7907" t="s">
        <v>25</v>
      </c>
      <c r="O7907" t="s">
        <v>44</v>
      </c>
      <c r="P7907" t="s">
        <v>9</v>
      </c>
    </row>
    <row r="7908" spans="13:16" x14ac:dyDescent="0.3">
      <c r="M7908" t="str">
        <f t="shared" si="124"/>
        <v>Planning and Public Works-6. I have a best friend at work</v>
      </c>
      <c r="N7908" t="s">
        <v>25</v>
      </c>
      <c r="O7908" t="s">
        <v>44</v>
      </c>
      <c r="P7908" t="s">
        <v>9</v>
      </c>
    </row>
    <row r="7909" spans="13:16" x14ac:dyDescent="0.3">
      <c r="M7909" t="str">
        <f t="shared" si="124"/>
        <v>Planning and Public Works-6. I have a best friend at work</v>
      </c>
      <c r="N7909" t="s">
        <v>25</v>
      </c>
      <c r="O7909" t="s">
        <v>44</v>
      </c>
      <c r="P7909" t="s">
        <v>15</v>
      </c>
    </row>
    <row r="7910" spans="13:16" x14ac:dyDescent="0.3">
      <c r="M7910" t="str">
        <f t="shared" si="124"/>
        <v>Planning and Public Works-6. I have a best friend at work</v>
      </c>
      <c r="N7910" t="s">
        <v>25</v>
      </c>
      <c r="O7910" t="s">
        <v>44</v>
      </c>
      <c r="P7910" t="s">
        <v>15</v>
      </c>
    </row>
    <row r="7911" spans="13:16" x14ac:dyDescent="0.3">
      <c r="M7911" t="str">
        <f t="shared" si="124"/>
        <v>Planning and Public Works-6. I have a best friend at work</v>
      </c>
      <c r="N7911" t="s">
        <v>25</v>
      </c>
      <c r="O7911" t="s">
        <v>44</v>
      </c>
      <c r="P7911" t="s">
        <v>15</v>
      </c>
    </row>
    <row r="7912" spans="13:16" x14ac:dyDescent="0.3">
      <c r="M7912" t="str">
        <f t="shared" si="124"/>
        <v>Parks and Recreation-6. I have a best friend at work</v>
      </c>
      <c r="N7912" t="s">
        <v>31</v>
      </c>
      <c r="O7912" t="s">
        <v>44</v>
      </c>
      <c r="P7912" t="s">
        <v>9</v>
      </c>
    </row>
    <row r="7913" spans="13:16" x14ac:dyDescent="0.3">
      <c r="M7913" t="str">
        <f t="shared" si="124"/>
        <v>Planning and Public Works-6. I have a best friend at work</v>
      </c>
      <c r="N7913" t="s">
        <v>25</v>
      </c>
      <c r="O7913" t="s">
        <v>44</v>
      </c>
      <c r="P7913" t="s">
        <v>9</v>
      </c>
    </row>
    <row r="7914" spans="13:16" x14ac:dyDescent="0.3">
      <c r="M7914" t="str">
        <f t="shared" si="124"/>
        <v>Planning and Public Works-6. I have a best friend at work</v>
      </c>
      <c r="N7914" t="s">
        <v>25</v>
      </c>
      <c r="O7914" t="s">
        <v>44</v>
      </c>
      <c r="P7914" t="s">
        <v>24</v>
      </c>
    </row>
    <row r="7915" spans="13:16" x14ac:dyDescent="0.3">
      <c r="M7915" t="str">
        <f t="shared" si="124"/>
        <v>Parks and Recreation-6. I have a best friend at work</v>
      </c>
      <c r="N7915" t="s">
        <v>31</v>
      </c>
      <c r="O7915" t="s">
        <v>44</v>
      </c>
      <c r="P7915" t="s">
        <v>11</v>
      </c>
    </row>
    <row r="7916" spans="13:16" x14ac:dyDescent="0.3">
      <c r="M7916" t="str">
        <f t="shared" si="124"/>
        <v>Human Services-6. I have a best friend at work</v>
      </c>
      <c r="N7916" t="s">
        <v>28</v>
      </c>
      <c r="O7916" t="s">
        <v>44</v>
      </c>
      <c r="P7916" t="s">
        <v>11</v>
      </c>
    </row>
    <row r="7917" spans="13:16" x14ac:dyDescent="0.3">
      <c r="M7917" t="str">
        <f t="shared" si="124"/>
        <v>District Court-6. I have a best friend at work</v>
      </c>
      <c r="N7917" t="s">
        <v>14</v>
      </c>
      <c r="O7917" t="s">
        <v>44</v>
      </c>
      <c r="P7917" t="s">
        <v>24</v>
      </c>
    </row>
    <row r="7918" spans="13:16" x14ac:dyDescent="0.3">
      <c r="M7918" t="str">
        <f t="shared" si="124"/>
        <v>Facilities Management-6. I have a best friend at work</v>
      </c>
      <c r="N7918" t="s">
        <v>23</v>
      </c>
      <c r="O7918" t="s">
        <v>44</v>
      </c>
      <c r="P7918" t="s">
        <v>15</v>
      </c>
    </row>
    <row r="7919" spans="13:16" x14ac:dyDescent="0.3">
      <c r="M7919" t="str">
        <f t="shared" si="124"/>
        <v>District Court-6. I have a best friend at work</v>
      </c>
      <c r="N7919" t="s">
        <v>14</v>
      </c>
      <c r="O7919" t="s">
        <v>44</v>
      </c>
      <c r="P7919" t="s">
        <v>15</v>
      </c>
    </row>
    <row r="7920" spans="13:16" x14ac:dyDescent="0.3">
      <c r="M7920" t="str">
        <f t="shared" si="124"/>
        <v>Planning and Public Works-6. I have a best friend at work</v>
      </c>
      <c r="N7920" t="s">
        <v>25</v>
      </c>
      <c r="O7920" t="s">
        <v>44</v>
      </c>
      <c r="P7920" t="s">
        <v>11</v>
      </c>
    </row>
    <row r="7921" spans="13:16" x14ac:dyDescent="0.3">
      <c r="M7921" t="str">
        <f t="shared" si="124"/>
        <v>Planning and Public Works-6. I have a best friend at work</v>
      </c>
      <c r="N7921" t="s">
        <v>25</v>
      </c>
      <c r="O7921" t="s">
        <v>44</v>
      </c>
      <c r="P7921" t="s">
        <v>9</v>
      </c>
    </row>
    <row r="7922" spans="13:16" x14ac:dyDescent="0.3">
      <c r="M7922" t="str">
        <f t="shared" si="124"/>
        <v>Finance and Performance Management-6. I have a best friend at work</v>
      </c>
      <c r="N7922" t="s">
        <v>27</v>
      </c>
      <c r="O7922" t="s">
        <v>44</v>
      </c>
      <c r="P7922" t="s">
        <v>13</v>
      </c>
    </row>
    <row r="7923" spans="13:16" x14ac:dyDescent="0.3">
      <c r="M7923" t="str">
        <f t="shared" si="124"/>
        <v>Planning and Public Works-6. I have a best friend at work</v>
      </c>
      <c r="N7923" t="s">
        <v>25</v>
      </c>
      <c r="O7923" t="s">
        <v>44</v>
      </c>
      <c r="P7923" t="s">
        <v>24</v>
      </c>
    </row>
    <row r="7924" spans="13:16" x14ac:dyDescent="0.3">
      <c r="M7924" t="str">
        <f t="shared" si="124"/>
        <v>Planning and Public Works-6. I have a best friend at work</v>
      </c>
      <c r="N7924" t="s">
        <v>25</v>
      </c>
      <c r="O7924" t="s">
        <v>44</v>
      </c>
      <c r="P7924" t="s">
        <v>9</v>
      </c>
    </row>
    <row r="7925" spans="13:16" x14ac:dyDescent="0.3">
      <c r="M7925" t="str">
        <f t="shared" si="124"/>
        <v>Planning and Public Works-6. I have a best friend at work</v>
      </c>
      <c r="N7925" t="s">
        <v>25</v>
      </c>
      <c r="O7925" t="s">
        <v>44</v>
      </c>
      <c r="P7925" t="s">
        <v>9</v>
      </c>
    </row>
    <row r="7926" spans="13:16" x14ac:dyDescent="0.3">
      <c r="M7926" t="str">
        <f t="shared" si="124"/>
        <v>Planning and Public Works-6. I have a best friend at work</v>
      </c>
      <c r="N7926" t="s">
        <v>25</v>
      </c>
      <c r="O7926" t="s">
        <v>44</v>
      </c>
      <c r="P7926" t="s">
        <v>11</v>
      </c>
    </row>
    <row r="7927" spans="13:16" x14ac:dyDescent="0.3">
      <c r="M7927" t="str">
        <f t="shared" si="124"/>
        <v>Planning and Public Works-6. I have a best friend at work</v>
      </c>
      <c r="N7927" t="s">
        <v>25</v>
      </c>
      <c r="O7927" t="s">
        <v>44</v>
      </c>
      <c r="P7927" t="s">
        <v>9</v>
      </c>
    </row>
    <row r="7928" spans="13:16" x14ac:dyDescent="0.3">
      <c r="M7928" t="str">
        <f t="shared" si="124"/>
        <v>Planning and Public Works-6. I have a best friend at work</v>
      </c>
      <c r="N7928" t="s">
        <v>25</v>
      </c>
      <c r="O7928" t="s">
        <v>44</v>
      </c>
      <c r="P7928" t="s">
        <v>11</v>
      </c>
    </row>
    <row r="7929" spans="13:16" x14ac:dyDescent="0.3">
      <c r="M7929" t="str">
        <f t="shared" si="124"/>
        <v>Planning and Public Works-6. I have a best friend at work</v>
      </c>
      <c r="N7929" t="s">
        <v>25</v>
      </c>
      <c r="O7929" t="s">
        <v>44</v>
      </c>
      <c r="P7929" t="s">
        <v>11</v>
      </c>
    </row>
    <row r="7930" spans="13:16" x14ac:dyDescent="0.3">
      <c r="M7930" t="str">
        <f t="shared" si="124"/>
        <v>Planning and Public Works-6. I have a best friend at work</v>
      </c>
      <c r="N7930" t="s">
        <v>25</v>
      </c>
      <c r="O7930" t="s">
        <v>44</v>
      </c>
      <c r="P7930" t="s">
        <v>13</v>
      </c>
    </row>
    <row r="7931" spans="13:16" x14ac:dyDescent="0.3">
      <c r="M7931" t="str">
        <f t="shared" si="124"/>
        <v>Planning and Public Works-6. I have a best friend at work</v>
      </c>
      <c r="N7931" t="s">
        <v>25</v>
      </c>
      <c r="O7931" t="s">
        <v>44</v>
      </c>
      <c r="P7931" t="s">
        <v>15</v>
      </c>
    </row>
    <row r="7932" spans="13:16" x14ac:dyDescent="0.3">
      <c r="M7932" t="str">
        <f t="shared" si="124"/>
        <v>Planning and Public Works-6. I have a best friend at work</v>
      </c>
      <c r="N7932" t="s">
        <v>25</v>
      </c>
      <c r="O7932" t="s">
        <v>44</v>
      </c>
      <c r="P7932" t="s">
        <v>11</v>
      </c>
    </row>
    <row r="7933" spans="13:16" x14ac:dyDescent="0.3">
      <c r="M7933" t="str">
        <f t="shared" si="124"/>
        <v>Planning and Public Works-6. I have a best friend at work</v>
      </c>
      <c r="N7933" t="s">
        <v>25</v>
      </c>
      <c r="O7933" t="s">
        <v>44</v>
      </c>
      <c r="P7933" t="s">
        <v>9</v>
      </c>
    </row>
    <row r="7934" spans="13:16" x14ac:dyDescent="0.3">
      <c r="M7934" t="str">
        <f t="shared" si="124"/>
        <v>Planning and Public Works-6. I have a best friend at work</v>
      </c>
      <c r="N7934" t="s">
        <v>25</v>
      </c>
      <c r="O7934" t="s">
        <v>44</v>
      </c>
      <c r="P7934" t="s">
        <v>9</v>
      </c>
    </row>
    <row r="7935" spans="13:16" x14ac:dyDescent="0.3">
      <c r="M7935" t="str">
        <f t="shared" si="124"/>
        <v>Finance and Performance Management-6. I have a best friend at work</v>
      </c>
      <c r="N7935" t="s">
        <v>27</v>
      </c>
      <c r="O7935" t="s">
        <v>44</v>
      </c>
      <c r="P7935" t="s">
        <v>15</v>
      </c>
    </row>
    <row r="7936" spans="13:16" x14ac:dyDescent="0.3">
      <c r="M7936" t="str">
        <f t="shared" si="124"/>
        <v>Planning and Public Works-6. I have a best friend at work</v>
      </c>
      <c r="N7936" t="s">
        <v>25</v>
      </c>
      <c r="O7936" t="s">
        <v>44</v>
      </c>
      <c r="P7936" t="s">
        <v>15</v>
      </c>
    </row>
    <row r="7937" spans="13:16" x14ac:dyDescent="0.3">
      <c r="M7937" t="str">
        <f t="shared" si="124"/>
        <v>Facilities Management-6. I have a best friend at work</v>
      </c>
      <c r="N7937" t="s">
        <v>23</v>
      </c>
      <c r="O7937" t="s">
        <v>44</v>
      </c>
      <c r="P7937" t="s">
        <v>15</v>
      </c>
    </row>
    <row r="7938" spans="13:16" x14ac:dyDescent="0.3">
      <c r="M7938" t="str">
        <f t="shared" si="124"/>
        <v>Planning and Public Works-6. I have a best friend at work</v>
      </c>
      <c r="N7938" t="s">
        <v>25</v>
      </c>
      <c r="O7938" t="s">
        <v>44</v>
      </c>
      <c r="P7938" t="s">
        <v>15</v>
      </c>
    </row>
    <row r="7939" spans="13:16" x14ac:dyDescent="0.3">
      <c r="M7939" t="str">
        <f t="shared" ref="M7939:M8002" si="125">N7939&amp;"-"&amp;O7939</f>
        <v>Human Services-6. I have a best friend at work</v>
      </c>
      <c r="N7939" t="s">
        <v>28</v>
      </c>
      <c r="O7939" t="s">
        <v>44</v>
      </c>
      <c r="P7939" t="s">
        <v>9</v>
      </c>
    </row>
    <row r="7940" spans="13:16" x14ac:dyDescent="0.3">
      <c r="M7940" t="str">
        <f t="shared" si="125"/>
        <v>Human Resources-6. I have a best friend at work</v>
      </c>
      <c r="N7940" t="s">
        <v>29</v>
      </c>
      <c r="O7940" t="s">
        <v>44</v>
      </c>
      <c r="P7940" t="s">
        <v>15</v>
      </c>
    </row>
    <row r="7941" spans="13:16" x14ac:dyDescent="0.3">
      <c r="M7941" t="str">
        <f t="shared" si="125"/>
        <v>Facilities Management-6. I have a best friend at work</v>
      </c>
      <c r="N7941" t="s">
        <v>23</v>
      </c>
      <c r="O7941" t="s">
        <v>44</v>
      </c>
      <c r="P7941" t="s">
        <v>24</v>
      </c>
    </row>
    <row r="7942" spans="13:16" x14ac:dyDescent="0.3">
      <c r="M7942" t="str">
        <f t="shared" si="125"/>
        <v>Finance and Performance Management-6. I have a best friend at work</v>
      </c>
      <c r="N7942" t="s">
        <v>27</v>
      </c>
      <c r="O7942" t="s">
        <v>44</v>
      </c>
      <c r="P7942" t="s">
        <v>9</v>
      </c>
    </row>
    <row r="7943" spans="13:16" x14ac:dyDescent="0.3">
      <c r="M7943" t="str">
        <f t="shared" si="125"/>
        <v>Planning and Public Works-6. I have a best friend at work</v>
      </c>
      <c r="N7943" t="s">
        <v>25</v>
      </c>
      <c r="O7943" t="s">
        <v>44</v>
      </c>
      <c r="P7943" t="s">
        <v>9</v>
      </c>
    </row>
    <row r="7944" spans="13:16" x14ac:dyDescent="0.3">
      <c r="M7944" t="str">
        <f t="shared" si="125"/>
        <v>Planning and Public Works-6. I have a best friend at work</v>
      </c>
      <c r="N7944" t="s">
        <v>25</v>
      </c>
      <c r="O7944" t="s">
        <v>44</v>
      </c>
      <c r="P7944" t="s">
        <v>24</v>
      </c>
    </row>
    <row r="7945" spans="13:16" x14ac:dyDescent="0.3">
      <c r="M7945" t="str">
        <f t="shared" si="125"/>
        <v>Planning and Public Works-6. I have a best friend at work</v>
      </c>
      <c r="N7945" t="s">
        <v>25</v>
      </c>
      <c r="O7945" t="s">
        <v>44</v>
      </c>
      <c r="P7945" t="s">
        <v>24</v>
      </c>
    </row>
    <row r="7946" spans="13:16" x14ac:dyDescent="0.3">
      <c r="M7946" t="str">
        <f t="shared" si="125"/>
        <v>Planning and Public Works-6. I have a best friend at work</v>
      </c>
      <c r="N7946" t="s">
        <v>25</v>
      </c>
      <c r="O7946" t="s">
        <v>44</v>
      </c>
      <c r="P7946" t="s">
        <v>9</v>
      </c>
    </row>
    <row r="7947" spans="13:16" x14ac:dyDescent="0.3">
      <c r="M7947" t="str">
        <f t="shared" si="125"/>
        <v>Planning and Public Works-6. I have a best friend at work</v>
      </c>
      <c r="N7947" t="s">
        <v>25</v>
      </c>
      <c r="O7947" t="s">
        <v>44</v>
      </c>
      <c r="P7947" t="s">
        <v>15</v>
      </c>
    </row>
    <row r="7948" spans="13:16" x14ac:dyDescent="0.3">
      <c r="M7948" t="str">
        <f t="shared" si="125"/>
        <v>Planning and Public Works-6. I have a best friend at work</v>
      </c>
      <c r="N7948" t="s">
        <v>25</v>
      </c>
      <c r="O7948" t="s">
        <v>44</v>
      </c>
      <c r="P7948" t="s">
        <v>9</v>
      </c>
    </row>
    <row r="7949" spans="13:16" x14ac:dyDescent="0.3">
      <c r="M7949" t="str">
        <f t="shared" si="125"/>
        <v>Planning and Public Works-6. I have a best friend at work</v>
      </c>
      <c r="N7949" t="s">
        <v>25</v>
      </c>
      <c r="O7949" t="s">
        <v>44</v>
      </c>
      <c r="P7949" t="s">
        <v>9</v>
      </c>
    </row>
    <row r="7950" spans="13:16" x14ac:dyDescent="0.3">
      <c r="M7950" t="str">
        <f t="shared" si="125"/>
        <v>Planning and Public Works-6. I have a best friend at work</v>
      </c>
      <c r="N7950" t="s">
        <v>25</v>
      </c>
      <c r="O7950" t="s">
        <v>44</v>
      </c>
      <c r="P7950" t="s">
        <v>15</v>
      </c>
    </row>
    <row r="7951" spans="13:16" x14ac:dyDescent="0.3">
      <c r="M7951" t="str">
        <f t="shared" si="125"/>
        <v>Planning and Public Works-6. I have a best friend at work</v>
      </c>
      <c r="N7951" t="s">
        <v>25</v>
      </c>
      <c r="O7951" t="s">
        <v>44</v>
      </c>
      <c r="P7951" t="s">
        <v>13</v>
      </c>
    </row>
    <row r="7952" spans="13:16" x14ac:dyDescent="0.3">
      <c r="M7952" t="str">
        <f t="shared" si="125"/>
        <v>Planning and Public Works-6. I have a best friend at work</v>
      </c>
      <c r="N7952" t="s">
        <v>25</v>
      </c>
      <c r="O7952" t="s">
        <v>44</v>
      </c>
      <c r="P7952" t="s">
        <v>15</v>
      </c>
    </row>
    <row r="7953" spans="13:16" x14ac:dyDescent="0.3">
      <c r="M7953" t="str">
        <f t="shared" si="125"/>
        <v>Planning and Public Works-6. I have a best friend at work</v>
      </c>
      <c r="N7953" t="s">
        <v>25</v>
      </c>
      <c r="O7953" t="s">
        <v>44</v>
      </c>
      <c r="P7953" t="s">
        <v>15</v>
      </c>
    </row>
    <row r="7954" spans="13:16" x14ac:dyDescent="0.3">
      <c r="M7954" t="str">
        <f t="shared" si="125"/>
        <v>Planning and Public Works-6. I have a best friend at work</v>
      </c>
      <c r="N7954" t="s">
        <v>25</v>
      </c>
      <c r="O7954" t="s">
        <v>44</v>
      </c>
      <c r="P7954" t="s">
        <v>11</v>
      </c>
    </row>
    <row r="7955" spans="13:16" x14ac:dyDescent="0.3">
      <c r="M7955" t="str">
        <f t="shared" si="125"/>
        <v>Planning and Public Works-6. I have a best friend at work</v>
      </c>
      <c r="N7955" t="s">
        <v>25</v>
      </c>
      <c r="O7955" t="s">
        <v>44</v>
      </c>
      <c r="P7955" t="s">
        <v>9</v>
      </c>
    </row>
    <row r="7956" spans="13:16" x14ac:dyDescent="0.3">
      <c r="M7956" t="str">
        <f t="shared" si="125"/>
        <v>Prosecuting Attorney's Office-6. I have a best friend at work</v>
      </c>
      <c r="N7956" t="s">
        <v>20</v>
      </c>
      <c r="O7956" t="s">
        <v>44</v>
      </c>
      <c r="P7956" t="s">
        <v>15</v>
      </c>
    </row>
    <row r="7957" spans="13:16" x14ac:dyDescent="0.3">
      <c r="M7957" t="str">
        <f t="shared" si="125"/>
        <v>Planning and Public Works-6. I have a best friend at work</v>
      </c>
      <c r="N7957" t="s">
        <v>25</v>
      </c>
      <c r="O7957" t="s">
        <v>44</v>
      </c>
      <c r="P7957" t="s">
        <v>9</v>
      </c>
    </row>
    <row r="7958" spans="13:16" x14ac:dyDescent="0.3">
      <c r="M7958" t="str">
        <f t="shared" si="125"/>
        <v>Planning and Public Works-6. I have a best friend at work</v>
      </c>
      <c r="N7958" t="s">
        <v>25</v>
      </c>
      <c r="O7958" t="s">
        <v>44</v>
      </c>
      <c r="P7958" t="s">
        <v>9</v>
      </c>
    </row>
    <row r="7959" spans="13:16" x14ac:dyDescent="0.3">
      <c r="M7959" t="str">
        <f t="shared" si="125"/>
        <v>Planning and Public Works-6. I have a best friend at work</v>
      </c>
      <c r="N7959" t="s">
        <v>25</v>
      </c>
      <c r="O7959" t="s">
        <v>44</v>
      </c>
      <c r="P7959" t="s">
        <v>15</v>
      </c>
    </row>
    <row r="7960" spans="13:16" x14ac:dyDescent="0.3">
      <c r="M7960" t="str">
        <f t="shared" si="125"/>
        <v>Planning and Public Works-6. I have a best friend at work</v>
      </c>
      <c r="N7960" t="s">
        <v>25</v>
      </c>
      <c r="O7960" t="s">
        <v>44</v>
      </c>
      <c r="P7960" t="s">
        <v>24</v>
      </c>
    </row>
    <row r="7961" spans="13:16" x14ac:dyDescent="0.3">
      <c r="M7961" t="str">
        <f t="shared" si="125"/>
        <v>Planning and Public Works-6. I have a best friend at work</v>
      </c>
      <c r="N7961" t="s">
        <v>25</v>
      </c>
      <c r="O7961" t="s">
        <v>44</v>
      </c>
      <c r="P7961" t="s">
        <v>9</v>
      </c>
    </row>
    <row r="7962" spans="13:16" x14ac:dyDescent="0.3">
      <c r="M7962" t="str">
        <f t="shared" si="125"/>
        <v>Parks and Recreation-6. I have a best friend at work</v>
      </c>
      <c r="N7962" t="s">
        <v>31</v>
      </c>
      <c r="O7962" t="s">
        <v>44</v>
      </c>
      <c r="P7962" t="s">
        <v>11</v>
      </c>
    </row>
    <row r="7963" spans="13:16" x14ac:dyDescent="0.3">
      <c r="M7963" t="str">
        <f t="shared" si="125"/>
        <v>Parks and Recreation-6. I have a best friend at work</v>
      </c>
      <c r="N7963" t="s">
        <v>31</v>
      </c>
      <c r="O7963" t="s">
        <v>44</v>
      </c>
      <c r="P7963" t="s">
        <v>24</v>
      </c>
    </row>
    <row r="7964" spans="13:16" x14ac:dyDescent="0.3">
      <c r="M7964" t="str">
        <f t="shared" si="125"/>
        <v>Parks and Recreation-6. I have a best friend at work</v>
      </c>
      <c r="N7964" t="s">
        <v>31</v>
      </c>
      <c r="O7964" t="s">
        <v>44</v>
      </c>
      <c r="P7964" t="s">
        <v>15</v>
      </c>
    </row>
    <row r="7965" spans="13:16" x14ac:dyDescent="0.3">
      <c r="M7965" t="str">
        <f t="shared" si="125"/>
        <v>Parks and Recreation-6. I have a best friend at work</v>
      </c>
      <c r="N7965" t="s">
        <v>31</v>
      </c>
      <c r="O7965" t="s">
        <v>44</v>
      </c>
      <c r="P7965" t="s">
        <v>15</v>
      </c>
    </row>
    <row r="7966" spans="13:16" x14ac:dyDescent="0.3">
      <c r="M7966" t="str">
        <f t="shared" si="125"/>
        <v>Parks and Recreation-6. I have a best friend at work</v>
      </c>
      <c r="N7966" t="s">
        <v>31</v>
      </c>
      <c r="O7966" t="s">
        <v>44</v>
      </c>
      <c r="P7966" t="s">
        <v>9</v>
      </c>
    </row>
    <row r="7967" spans="13:16" x14ac:dyDescent="0.3">
      <c r="M7967" t="str">
        <f t="shared" si="125"/>
        <v>Planning and Public Works-6. I have a best friend at work</v>
      </c>
      <c r="N7967" t="s">
        <v>25</v>
      </c>
      <c r="O7967" t="s">
        <v>44</v>
      </c>
      <c r="P7967" t="s">
        <v>9</v>
      </c>
    </row>
    <row r="7968" spans="13:16" x14ac:dyDescent="0.3">
      <c r="M7968" t="str">
        <f t="shared" si="125"/>
        <v>Planning and Public Works-6. I have a best friend at work</v>
      </c>
      <c r="N7968" t="s">
        <v>25</v>
      </c>
      <c r="O7968" t="s">
        <v>44</v>
      </c>
      <c r="P7968" t="s">
        <v>9</v>
      </c>
    </row>
    <row r="7969" spans="13:16" x14ac:dyDescent="0.3">
      <c r="M7969" t="str">
        <f t="shared" si="125"/>
        <v>Planning and Public Works-6. I have a best friend at work</v>
      </c>
      <c r="N7969" t="s">
        <v>25</v>
      </c>
      <c r="O7969" t="s">
        <v>44</v>
      </c>
      <c r="P7969" t="s">
        <v>11</v>
      </c>
    </row>
    <row r="7970" spans="13:16" x14ac:dyDescent="0.3">
      <c r="M7970" t="str">
        <f t="shared" si="125"/>
        <v>Planning and Public Works-6. I have a best friend at work</v>
      </c>
      <c r="N7970" t="s">
        <v>25</v>
      </c>
      <c r="O7970" t="s">
        <v>44</v>
      </c>
      <c r="P7970" t="s">
        <v>24</v>
      </c>
    </row>
    <row r="7971" spans="13:16" x14ac:dyDescent="0.3">
      <c r="M7971" t="str">
        <f t="shared" si="125"/>
        <v>Planning and Public Works-6. I have a best friend at work</v>
      </c>
      <c r="N7971" t="s">
        <v>25</v>
      </c>
      <c r="O7971" t="s">
        <v>44</v>
      </c>
      <c r="P7971" t="s">
        <v>24</v>
      </c>
    </row>
    <row r="7972" spans="13:16" x14ac:dyDescent="0.3">
      <c r="M7972" t="str">
        <f t="shared" si="125"/>
        <v>Planning and Public Works-6. I have a best friend at work</v>
      </c>
      <c r="N7972" t="s">
        <v>25</v>
      </c>
      <c r="O7972" t="s">
        <v>44</v>
      </c>
      <c r="P7972" t="s">
        <v>24</v>
      </c>
    </row>
    <row r="7973" spans="13:16" x14ac:dyDescent="0.3">
      <c r="M7973" t="str">
        <f t="shared" si="125"/>
        <v>Planning and Public Works-6. I have a best friend at work</v>
      </c>
      <c r="N7973" t="s">
        <v>25</v>
      </c>
      <c r="O7973" t="s">
        <v>44</v>
      </c>
      <c r="P7973" t="s">
        <v>15</v>
      </c>
    </row>
    <row r="7974" spans="13:16" x14ac:dyDescent="0.3">
      <c r="M7974" t="str">
        <f t="shared" si="125"/>
        <v>Planning and Public Works-6. I have a best friend at work</v>
      </c>
      <c r="N7974" t="s">
        <v>25</v>
      </c>
      <c r="O7974" t="s">
        <v>44</v>
      </c>
      <c r="P7974" t="s">
        <v>9</v>
      </c>
    </row>
    <row r="7975" spans="13:16" x14ac:dyDescent="0.3">
      <c r="M7975" t="str">
        <f t="shared" si="125"/>
        <v>Planning and Public Works-6. I have a best friend at work</v>
      </c>
      <c r="N7975" t="s">
        <v>25</v>
      </c>
      <c r="O7975" t="s">
        <v>44</v>
      </c>
      <c r="P7975" t="s">
        <v>9</v>
      </c>
    </row>
    <row r="7976" spans="13:16" x14ac:dyDescent="0.3">
      <c r="M7976" t="str">
        <f t="shared" si="125"/>
        <v>Planning and Public Works-6. I have a best friend at work</v>
      </c>
      <c r="N7976" t="s">
        <v>25</v>
      </c>
      <c r="O7976" t="s">
        <v>44</v>
      </c>
      <c r="P7976" t="s">
        <v>9</v>
      </c>
    </row>
    <row r="7977" spans="13:16" x14ac:dyDescent="0.3">
      <c r="M7977" t="str">
        <f t="shared" si="125"/>
        <v>Planning and Public Works-6. I have a best friend at work</v>
      </c>
      <c r="N7977" t="s">
        <v>25</v>
      </c>
      <c r="O7977" t="s">
        <v>44</v>
      </c>
      <c r="P7977" t="s">
        <v>13</v>
      </c>
    </row>
    <row r="7978" spans="13:16" x14ac:dyDescent="0.3">
      <c r="M7978" t="str">
        <f t="shared" si="125"/>
        <v>Planning and Public Works-6. I have a best friend at work</v>
      </c>
      <c r="N7978" t="s">
        <v>25</v>
      </c>
      <c r="O7978" t="s">
        <v>44</v>
      </c>
      <c r="P7978" t="s">
        <v>9</v>
      </c>
    </row>
    <row r="7979" spans="13:16" x14ac:dyDescent="0.3">
      <c r="M7979" t="str">
        <f t="shared" si="125"/>
        <v>Planning and Public Works-6. I have a best friend at work</v>
      </c>
      <c r="N7979" t="s">
        <v>25</v>
      </c>
      <c r="O7979" t="s">
        <v>44</v>
      </c>
      <c r="P7979" t="s">
        <v>11</v>
      </c>
    </row>
    <row r="7980" spans="13:16" x14ac:dyDescent="0.3">
      <c r="M7980" t="str">
        <f t="shared" si="125"/>
        <v>Emergency Management-6. I have a best friend at work</v>
      </c>
      <c r="N7980" t="s">
        <v>21</v>
      </c>
      <c r="O7980" t="s">
        <v>44</v>
      </c>
      <c r="P7980" t="s">
        <v>15</v>
      </c>
    </row>
    <row r="7981" spans="13:16" x14ac:dyDescent="0.3">
      <c r="M7981" t="str">
        <f t="shared" si="125"/>
        <v>Planning and Public Works-6. I have a best friend at work</v>
      </c>
      <c r="N7981" t="s">
        <v>25</v>
      </c>
      <c r="O7981" t="s">
        <v>44</v>
      </c>
      <c r="P7981" t="s">
        <v>24</v>
      </c>
    </row>
    <row r="7982" spans="13:16" x14ac:dyDescent="0.3">
      <c r="M7982" t="str">
        <f t="shared" si="125"/>
        <v>Planning and Public Works-6. I have a best friend at work</v>
      </c>
      <c r="N7982" t="s">
        <v>25</v>
      </c>
      <c r="O7982" t="s">
        <v>44</v>
      </c>
      <c r="P7982" t="s">
        <v>15</v>
      </c>
    </row>
    <row r="7983" spans="13:16" x14ac:dyDescent="0.3">
      <c r="M7983" t="str">
        <f t="shared" si="125"/>
        <v>Emergency Management-6. I have a best friend at work</v>
      </c>
      <c r="N7983" t="s">
        <v>21</v>
      </c>
      <c r="O7983" t="s">
        <v>44</v>
      </c>
      <c r="P7983" t="s">
        <v>9</v>
      </c>
    </row>
    <row r="7984" spans="13:16" x14ac:dyDescent="0.3">
      <c r="M7984" t="str">
        <f t="shared" si="125"/>
        <v>Parks and Recreation-6. I have a best friend at work</v>
      </c>
      <c r="N7984" t="s">
        <v>31</v>
      </c>
      <c r="O7984" t="s">
        <v>44</v>
      </c>
      <c r="P7984" t="s">
        <v>24</v>
      </c>
    </row>
    <row r="7985" spans="13:16" x14ac:dyDescent="0.3">
      <c r="M7985" t="str">
        <f t="shared" si="125"/>
        <v>Planning and Public Works-6. I have a best friend at work</v>
      </c>
      <c r="N7985" t="s">
        <v>25</v>
      </c>
      <c r="O7985" t="s">
        <v>44</v>
      </c>
      <c r="P7985" t="s">
        <v>15</v>
      </c>
    </row>
    <row r="7986" spans="13:16" x14ac:dyDescent="0.3">
      <c r="M7986" t="str">
        <f t="shared" si="125"/>
        <v>Facilities Management-6. I have a best friend at work</v>
      </c>
      <c r="N7986" t="s">
        <v>23</v>
      </c>
      <c r="O7986" t="s">
        <v>44</v>
      </c>
      <c r="P7986" t="s">
        <v>15</v>
      </c>
    </row>
    <row r="7987" spans="13:16" x14ac:dyDescent="0.3">
      <c r="M7987" t="str">
        <f t="shared" si="125"/>
        <v>Communications Office-6. I have a best friend at work</v>
      </c>
      <c r="N7987" t="s">
        <v>18</v>
      </c>
      <c r="O7987" t="s">
        <v>44</v>
      </c>
      <c r="P7987" t="s">
        <v>9</v>
      </c>
    </row>
    <row r="7988" spans="13:16" x14ac:dyDescent="0.3">
      <c r="M7988" t="str">
        <f t="shared" si="125"/>
        <v>Parks and Recreation-6. I have a best friend at work</v>
      </c>
      <c r="N7988" t="s">
        <v>31</v>
      </c>
      <c r="O7988" t="s">
        <v>44</v>
      </c>
      <c r="P7988" t="s">
        <v>24</v>
      </c>
    </row>
    <row r="7989" spans="13:16" x14ac:dyDescent="0.3">
      <c r="M7989" t="str">
        <f t="shared" si="125"/>
        <v>Finance and Performance Management-6. I have a best friend at work</v>
      </c>
      <c r="N7989" t="s">
        <v>27</v>
      </c>
      <c r="O7989" t="s">
        <v>44</v>
      </c>
      <c r="P7989" t="s">
        <v>11</v>
      </c>
    </row>
    <row r="7990" spans="13:16" x14ac:dyDescent="0.3">
      <c r="M7990" t="str">
        <f t="shared" si="125"/>
        <v>Finance and Performance Management-6. I have a best friend at work</v>
      </c>
      <c r="N7990" t="s">
        <v>27</v>
      </c>
      <c r="O7990" t="s">
        <v>44</v>
      </c>
      <c r="P7990" t="s">
        <v>13</v>
      </c>
    </row>
    <row r="7991" spans="13:16" x14ac:dyDescent="0.3">
      <c r="M7991" t="str">
        <f t="shared" si="125"/>
        <v>Facilities Management-6. I have a best friend at work</v>
      </c>
      <c r="N7991" t="s">
        <v>23</v>
      </c>
      <c r="O7991" t="s">
        <v>44</v>
      </c>
      <c r="P7991" t="s">
        <v>24</v>
      </c>
    </row>
    <row r="7992" spans="13:16" x14ac:dyDescent="0.3">
      <c r="M7992" t="str">
        <f t="shared" si="125"/>
        <v>Planning and Public Works-6. I have a best friend at work</v>
      </c>
      <c r="N7992" t="s">
        <v>25</v>
      </c>
      <c r="O7992" t="s">
        <v>44</v>
      </c>
      <c r="P7992" t="s">
        <v>15</v>
      </c>
    </row>
    <row r="7993" spans="13:16" x14ac:dyDescent="0.3">
      <c r="M7993" t="str">
        <f t="shared" si="125"/>
        <v>Planning and Public Works-6. I have a best friend at work</v>
      </c>
      <c r="N7993" t="s">
        <v>25</v>
      </c>
      <c r="O7993" t="s">
        <v>44</v>
      </c>
      <c r="P7993" t="s">
        <v>15</v>
      </c>
    </row>
    <row r="7994" spans="13:16" x14ac:dyDescent="0.3">
      <c r="M7994" t="str">
        <f t="shared" si="125"/>
        <v>Planning and Public Works-6. I have a best friend at work</v>
      </c>
      <c r="N7994" t="s">
        <v>25</v>
      </c>
      <c r="O7994" t="s">
        <v>44</v>
      </c>
      <c r="P7994" t="s">
        <v>9</v>
      </c>
    </row>
    <row r="7995" spans="13:16" x14ac:dyDescent="0.3">
      <c r="M7995" t="str">
        <f t="shared" si="125"/>
        <v>Superior Court-6. I have a best friend at work</v>
      </c>
      <c r="N7995" t="s">
        <v>8</v>
      </c>
      <c r="O7995" t="s">
        <v>44</v>
      </c>
      <c r="P7995" t="s">
        <v>9</v>
      </c>
    </row>
    <row r="7996" spans="13:16" x14ac:dyDescent="0.3">
      <c r="M7996" t="str">
        <f t="shared" si="125"/>
        <v>Human Services-6. I have a best friend at work</v>
      </c>
      <c r="N7996" t="s">
        <v>28</v>
      </c>
      <c r="O7996" t="s">
        <v>44</v>
      </c>
      <c r="P7996" t="s">
        <v>9</v>
      </c>
    </row>
    <row r="7997" spans="13:16" x14ac:dyDescent="0.3">
      <c r="M7997" t="str">
        <f t="shared" si="125"/>
        <v>Planning and Public Works-6. I have a best friend at work</v>
      </c>
      <c r="N7997" t="s">
        <v>25</v>
      </c>
      <c r="O7997" t="s">
        <v>44</v>
      </c>
      <c r="P7997" t="s">
        <v>15</v>
      </c>
    </row>
    <row r="7998" spans="13:16" x14ac:dyDescent="0.3">
      <c r="M7998" t="str">
        <f t="shared" si="125"/>
        <v>Planning and Public Works-6. I have a best friend at work</v>
      </c>
      <c r="N7998" t="s">
        <v>25</v>
      </c>
      <c r="O7998" t="s">
        <v>44</v>
      </c>
      <c r="P7998" t="s">
        <v>9</v>
      </c>
    </row>
    <row r="7999" spans="13:16" x14ac:dyDescent="0.3">
      <c r="M7999" t="str">
        <f t="shared" si="125"/>
        <v>Planning and Public Works-6. I have a best friend at work</v>
      </c>
      <c r="N7999" t="s">
        <v>25</v>
      </c>
      <c r="O7999" t="s">
        <v>44</v>
      </c>
      <c r="P7999" t="s">
        <v>11</v>
      </c>
    </row>
    <row r="8000" spans="13:16" x14ac:dyDescent="0.3">
      <c r="M8000" t="str">
        <f t="shared" si="125"/>
        <v>Planning and Public Works-6. I have a best friend at work</v>
      </c>
      <c r="N8000" t="s">
        <v>25</v>
      </c>
      <c r="O8000" t="s">
        <v>44</v>
      </c>
      <c r="P8000" t="s">
        <v>15</v>
      </c>
    </row>
    <row r="8001" spans="13:16" x14ac:dyDescent="0.3">
      <c r="M8001" t="str">
        <f t="shared" si="125"/>
        <v>Planning and Public Works-6. I have a best friend at work</v>
      </c>
      <c r="N8001" t="s">
        <v>25</v>
      </c>
      <c r="O8001" t="s">
        <v>44</v>
      </c>
      <c r="P8001" t="s">
        <v>11</v>
      </c>
    </row>
    <row r="8002" spans="13:16" x14ac:dyDescent="0.3">
      <c r="M8002" t="str">
        <f t="shared" si="125"/>
        <v>Planning and Public Works-6. I have a best friend at work</v>
      </c>
      <c r="N8002" t="s">
        <v>25</v>
      </c>
      <c r="O8002" t="s">
        <v>44</v>
      </c>
      <c r="P8002" t="s">
        <v>15</v>
      </c>
    </row>
    <row r="8003" spans="13:16" x14ac:dyDescent="0.3">
      <c r="M8003" t="str">
        <f t="shared" ref="M8003:M8066" si="126">N8003&amp;"-"&amp;O8003</f>
        <v>Planning and Public Works-6. I have a best friend at work</v>
      </c>
      <c r="N8003" t="s">
        <v>25</v>
      </c>
      <c r="O8003" t="s">
        <v>44</v>
      </c>
      <c r="P8003" t="s">
        <v>9</v>
      </c>
    </row>
    <row r="8004" spans="13:16" x14ac:dyDescent="0.3">
      <c r="M8004" t="str">
        <f t="shared" si="126"/>
        <v>Human Resources-6. I have a best friend at work</v>
      </c>
      <c r="N8004" t="s">
        <v>29</v>
      </c>
      <c r="O8004" t="s">
        <v>44</v>
      </c>
      <c r="P8004" t="s">
        <v>9</v>
      </c>
    </row>
    <row r="8005" spans="13:16" x14ac:dyDescent="0.3">
      <c r="M8005" t="str">
        <f t="shared" si="126"/>
        <v>Human Resources-6. I have a best friend at work</v>
      </c>
      <c r="N8005" t="s">
        <v>29</v>
      </c>
      <c r="O8005" t="s">
        <v>44</v>
      </c>
      <c r="P8005" t="s">
        <v>9</v>
      </c>
    </row>
    <row r="8006" spans="13:16" x14ac:dyDescent="0.3">
      <c r="M8006" t="str">
        <f t="shared" si="126"/>
        <v>Human Resources-6. I have a best friend at work</v>
      </c>
      <c r="N8006" t="s">
        <v>29</v>
      </c>
      <c r="O8006" t="s">
        <v>44</v>
      </c>
      <c r="P8006" t="s">
        <v>15</v>
      </c>
    </row>
    <row r="8007" spans="13:16" x14ac:dyDescent="0.3">
      <c r="M8007" t="str">
        <f t="shared" si="126"/>
        <v>Human Resources-6. I have a best friend at work</v>
      </c>
      <c r="N8007" t="s">
        <v>29</v>
      </c>
      <c r="O8007" t="s">
        <v>44</v>
      </c>
      <c r="P8007" t="s">
        <v>9</v>
      </c>
    </row>
    <row r="8008" spans="13:16" x14ac:dyDescent="0.3">
      <c r="M8008" t="str">
        <f t="shared" si="126"/>
        <v>Planning and Public Works-6. I have a best friend at work</v>
      </c>
      <c r="N8008" t="s">
        <v>25</v>
      </c>
      <c r="O8008" t="s">
        <v>44</v>
      </c>
      <c r="P8008" t="s">
        <v>11</v>
      </c>
    </row>
    <row r="8009" spans="13:16" x14ac:dyDescent="0.3">
      <c r="M8009" t="str">
        <f t="shared" si="126"/>
        <v>Planning and Public Works-6. I have a best friend at work</v>
      </c>
      <c r="N8009" t="s">
        <v>25</v>
      </c>
      <c r="O8009" t="s">
        <v>44</v>
      </c>
      <c r="P8009" t="s">
        <v>24</v>
      </c>
    </row>
    <row r="8010" spans="13:16" x14ac:dyDescent="0.3">
      <c r="M8010" t="str">
        <f t="shared" si="126"/>
        <v>Human Resources-6. I have a best friend at work</v>
      </c>
      <c r="N8010" t="s">
        <v>29</v>
      </c>
      <c r="O8010" t="s">
        <v>44</v>
      </c>
      <c r="P8010" t="s">
        <v>9</v>
      </c>
    </row>
    <row r="8011" spans="13:16" x14ac:dyDescent="0.3">
      <c r="M8011" t="str">
        <f t="shared" si="126"/>
        <v>Human Resources-6. I have a best friend at work</v>
      </c>
      <c r="N8011" t="s">
        <v>29</v>
      </c>
      <c r="O8011" t="s">
        <v>44</v>
      </c>
      <c r="P8011" t="s">
        <v>13</v>
      </c>
    </row>
    <row r="8012" spans="13:16" x14ac:dyDescent="0.3">
      <c r="M8012" t="str">
        <f t="shared" si="126"/>
        <v>Planning and Public Works-6. I have a best friend at work</v>
      </c>
      <c r="N8012" t="s">
        <v>25</v>
      </c>
      <c r="O8012" t="s">
        <v>44</v>
      </c>
      <c r="P8012" t="s">
        <v>9</v>
      </c>
    </row>
    <row r="8013" spans="13:16" x14ac:dyDescent="0.3">
      <c r="M8013" t="str">
        <f t="shared" si="126"/>
        <v>Human Resources-6. I have a best friend at work</v>
      </c>
      <c r="N8013" t="s">
        <v>29</v>
      </c>
      <c r="O8013" t="s">
        <v>44</v>
      </c>
      <c r="P8013" t="s">
        <v>15</v>
      </c>
    </row>
    <row r="8014" spans="13:16" x14ac:dyDescent="0.3">
      <c r="M8014" t="str">
        <f t="shared" si="126"/>
        <v>Sheriff's Department-6. I have a best friend at work</v>
      </c>
      <c r="N8014" t="s">
        <v>33</v>
      </c>
      <c r="O8014" t="s">
        <v>44</v>
      </c>
      <c r="P8014" t="s">
        <v>15</v>
      </c>
    </row>
    <row r="8015" spans="13:16" x14ac:dyDescent="0.3">
      <c r="M8015" t="str">
        <f t="shared" si="126"/>
        <v>Parks and Recreation-6. I have a best friend at work</v>
      </c>
      <c r="N8015" t="s">
        <v>31</v>
      </c>
      <c r="O8015" t="s">
        <v>44</v>
      </c>
      <c r="P8015" t="s">
        <v>15</v>
      </c>
    </row>
    <row r="8016" spans="13:16" x14ac:dyDescent="0.3">
      <c r="M8016" t="str">
        <f t="shared" si="126"/>
        <v>Parks and Recreation-6. I have a best friend at work</v>
      </c>
      <c r="N8016" t="s">
        <v>31</v>
      </c>
      <c r="O8016" t="s">
        <v>44</v>
      </c>
      <c r="P8016" t="s">
        <v>24</v>
      </c>
    </row>
    <row r="8017" spans="13:16" x14ac:dyDescent="0.3">
      <c r="M8017" t="str">
        <f t="shared" si="126"/>
        <v>Human Services-6. I have a best friend at work</v>
      </c>
      <c r="N8017" t="s">
        <v>28</v>
      </c>
      <c r="O8017" t="s">
        <v>44</v>
      </c>
      <c r="P8017" t="s">
        <v>11</v>
      </c>
    </row>
    <row r="8018" spans="13:16" x14ac:dyDescent="0.3">
      <c r="M8018" t="str">
        <f t="shared" si="126"/>
        <v>Finance and Performance Management-6. I have a best friend at work</v>
      </c>
      <c r="N8018" t="s">
        <v>27</v>
      </c>
      <c r="O8018" t="s">
        <v>44</v>
      </c>
      <c r="P8018" t="s">
        <v>11</v>
      </c>
    </row>
    <row r="8019" spans="13:16" x14ac:dyDescent="0.3">
      <c r="M8019" t="str">
        <f t="shared" si="126"/>
        <v>Planning and Public Works-6. I have a best friend at work</v>
      </c>
      <c r="N8019" t="s">
        <v>25</v>
      </c>
      <c r="O8019" t="s">
        <v>44</v>
      </c>
      <c r="P8019" t="s">
        <v>9</v>
      </c>
    </row>
    <row r="8020" spans="13:16" x14ac:dyDescent="0.3">
      <c r="M8020" t="str">
        <f t="shared" si="126"/>
        <v>Planning and Public Works-6. I have a best friend at work</v>
      </c>
      <c r="N8020" t="s">
        <v>25</v>
      </c>
      <c r="O8020" t="s">
        <v>44</v>
      </c>
      <c r="P8020" t="s">
        <v>15</v>
      </c>
    </row>
    <row r="8021" spans="13:16" x14ac:dyDescent="0.3">
      <c r="M8021" t="str">
        <f t="shared" si="126"/>
        <v>Human Resources-6. I have a best friend at work</v>
      </c>
      <c r="N8021" t="s">
        <v>29</v>
      </c>
      <c r="O8021" t="s">
        <v>44</v>
      </c>
      <c r="P8021" t="s">
        <v>24</v>
      </c>
    </row>
    <row r="8022" spans="13:16" x14ac:dyDescent="0.3">
      <c r="M8022" t="str">
        <f t="shared" si="126"/>
        <v>Council's Office-6. I have a best friend at work</v>
      </c>
      <c r="N8022" t="s">
        <v>19</v>
      </c>
      <c r="O8022" t="s">
        <v>44</v>
      </c>
      <c r="P8022" t="s">
        <v>9</v>
      </c>
    </row>
    <row r="8023" spans="13:16" x14ac:dyDescent="0.3">
      <c r="M8023" t="str">
        <f t="shared" si="126"/>
        <v>Finance and Performance Management-6. I have a best friend at work</v>
      </c>
      <c r="N8023" t="s">
        <v>27</v>
      </c>
      <c r="O8023" t="s">
        <v>44</v>
      </c>
      <c r="P8023" t="s">
        <v>9</v>
      </c>
    </row>
    <row r="8024" spans="13:16" x14ac:dyDescent="0.3">
      <c r="M8024" t="str">
        <f t="shared" si="126"/>
        <v>Sheriff's Department-6. I have a best friend at work</v>
      </c>
      <c r="N8024" t="s">
        <v>33</v>
      </c>
      <c r="O8024" t="s">
        <v>44</v>
      </c>
      <c r="P8024" t="s">
        <v>11</v>
      </c>
    </row>
    <row r="8025" spans="13:16" x14ac:dyDescent="0.3">
      <c r="M8025" t="str">
        <f t="shared" si="126"/>
        <v>Planning and Public Works-6. I have a best friend at work</v>
      </c>
      <c r="N8025" t="s">
        <v>25</v>
      </c>
      <c r="O8025" t="s">
        <v>44</v>
      </c>
      <c r="P8025" t="s">
        <v>11</v>
      </c>
    </row>
    <row r="8026" spans="13:16" x14ac:dyDescent="0.3">
      <c r="M8026" t="str">
        <f t="shared" si="126"/>
        <v>Human Services-6. I have a best friend at work</v>
      </c>
      <c r="N8026" t="s">
        <v>28</v>
      </c>
      <c r="O8026" t="s">
        <v>44</v>
      </c>
      <c r="P8026" t="s">
        <v>13</v>
      </c>
    </row>
    <row r="8027" spans="13:16" x14ac:dyDescent="0.3">
      <c r="M8027" t="str">
        <f t="shared" si="126"/>
        <v>Exec Office &amp; Directors-6. I have a best friend at work</v>
      </c>
      <c r="N8027" t="s">
        <v>10</v>
      </c>
      <c r="O8027" t="s">
        <v>44</v>
      </c>
      <c r="P8027" t="s">
        <v>15</v>
      </c>
    </row>
    <row r="8028" spans="13:16" x14ac:dyDescent="0.3">
      <c r="M8028" t="str">
        <f t="shared" si="126"/>
        <v>Human Services-6. I have a best friend at work</v>
      </c>
      <c r="N8028" t="s">
        <v>28</v>
      </c>
      <c r="O8028" t="s">
        <v>44</v>
      </c>
      <c r="P8028" t="s">
        <v>15</v>
      </c>
    </row>
    <row r="8029" spans="13:16" x14ac:dyDescent="0.3">
      <c r="M8029" t="str">
        <f t="shared" si="126"/>
        <v>Planning and Public Works-6. I have a best friend at work</v>
      </c>
      <c r="N8029" t="s">
        <v>25</v>
      </c>
      <c r="O8029" t="s">
        <v>44</v>
      </c>
      <c r="P8029" t="s">
        <v>9</v>
      </c>
    </row>
    <row r="8030" spans="13:16" x14ac:dyDescent="0.3">
      <c r="M8030" t="str">
        <f t="shared" si="126"/>
        <v>District Court-6. I have a best friend at work</v>
      </c>
      <c r="N8030" t="s">
        <v>14</v>
      </c>
      <c r="O8030" t="s">
        <v>44</v>
      </c>
      <c r="P8030" t="s">
        <v>24</v>
      </c>
    </row>
    <row r="8031" spans="13:16" x14ac:dyDescent="0.3">
      <c r="M8031" t="str">
        <f t="shared" si="126"/>
        <v>Assessor-Treasurer's Office-6. I have a best friend at work</v>
      </c>
      <c r="N8031" t="s">
        <v>12</v>
      </c>
      <c r="O8031" t="s">
        <v>44</v>
      </c>
      <c r="P8031" t="s">
        <v>24</v>
      </c>
    </row>
    <row r="8032" spans="13:16" x14ac:dyDescent="0.3">
      <c r="M8032" t="str">
        <f t="shared" si="126"/>
        <v>Planning and Public Works-6. I have a best friend at work</v>
      </c>
      <c r="N8032" t="s">
        <v>25</v>
      </c>
      <c r="O8032" t="s">
        <v>44</v>
      </c>
      <c r="P8032" t="s">
        <v>24</v>
      </c>
    </row>
    <row r="8033" spans="13:16" x14ac:dyDescent="0.3">
      <c r="M8033" t="str">
        <f t="shared" si="126"/>
        <v>Communications Office-6. I have a best friend at work</v>
      </c>
      <c r="N8033" t="s">
        <v>18</v>
      </c>
      <c r="O8033" t="s">
        <v>44</v>
      </c>
      <c r="P8033" t="s">
        <v>11</v>
      </c>
    </row>
    <row r="8034" spans="13:16" x14ac:dyDescent="0.3">
      <c r="M8034" t="str">
        <f t="shared" si="126"/>
        <v>Prosecuting Attorney's Office-6. I have a best friend at work</v>
      </c>
      <c r="N8034" t="s">
        <v>20</v>
      </c>
      <c r="O8034" t="s">
        <v>44</v>
      </c>
      <c r="P8034" t="s">
        <v>9</v>
      </c>
    </row>
    <row r="8035" spans="13:16" x14ac:dyDescent="0.3">
      <c r="M8035" t="str">
        <f t="shared" si="126"/>
        <v>Planning and Public Works-6. I have a best friend at work</v>
      </c>
      <c r="N8035" t="s">
        <v>25</v>
      </c>
      <c r="O8035" t="s">
        <v>44</v>
      </c>
      <c r="P8035" t="s">
        <v>9</v>
      </c>
    </row>
    <row r="8036" spans="13:16" x14ac:dyDescent="0.3">
      <c r="M8036" t="str">
        <f t="shared" si="126"/>
        <v>Planning and Public Works-6. I have a best friend at work</v>
      </c>
      <c r="N8036" t="s">
        <v>25</v>
      </c>
      <c r="O8036" t="s">
        <v>44</v>
      </c>
      <c r="P8036" t="s">
        <v>9</v>
      </c>
    </row>
    <row r="8037" spans="13:16" x14ac:dyDescent="0.3">
      <c r="M8037" t="str">
        <f t="shared" si="126"/>
        <v>Planning and Public Works-6. I have a best friend at work</v>
      </c>
      <c r="N8037" t="s">
        <v>25</v>
      </c>
      <c r="O8037" t="s">
        <v>44</v>
      </c>
      <c r="P8037" t="s">
        <v>9</v>
      </c>
    </row>
    <row r="8038" spans="13:16" x14ac:dyDescent="0.3">
      <c r="M8038" t="str">
        <f t="shared" si="126"/>
        <v>Planning and Public Works-6. I have a best friend at work</v>
      </c>
      <c r="N8038" t="s">
        <v>25</v>
      </c>
      <c r="O8038" t="s">
        <v>44</v>
      </c>
      <c r="P8038" t="s">
        <v>9</v>
      </c>
    </row>
    <row r="8039" spans="13:16" x14ac:dyDescent="0.3">
      <c r="M8039" t="str">
        <f t="shared" si="126"/>
        <v>Planning and Public Works-6. I have a best friend at work</v>
      </c>
      <c r="N8039" t="s">
        <v>25</v>
      </c>
      <c r="O8039" t="s">
        <v>44</v>
      </c>
      <c r="P8039" t="s">
        <v>15</v>
      </c>
    </row>
    <row r="8040" spans="13:16" x14ac:dyDescent="0.3">
      <c r="M8040" t="str">
        <f t="shared" si="126"/>
        <v>Planning and Public Works-6. I have a best friend at work</v>
      </c>
      <c r="N8040" t="s">
        <v>25</v>
      </c>
      <c r="O8040" t="s">
        <v>44</v>
      </c>
      <c r="P8040" t="s">
        <v>15</v>
      </c>
    </row>
    <row r="8041" spans="13:16" x14ac:dyDescent="0.3">
      <c r="M8041" t="str">
        <f t="shared" si="126"/>
        <v>Planning and Public Works-6. I have a best friend at work</v>
      </c>
      <c r="N8041" t="s">
        <v>25</v>
      </c>
      <c r="O8041" t="s">
        <v>44</v>
      </c>
      <c r="P8041" t="s">
        <v>9</v>
      </c>
    </row>
    <row r="8042" spans="13:16" x14ac:dyDescent="0.3">
      <c r="M8042" t="str">
        <f t="shared" si="126"/>
        <v>Planning and Public Works-6. I have a best friend at work</v>
      </c>
      <c r="N8042" t="s">
        <v>25</v>
      </c>
      <c r="O8042" t="s">
        <v>44</v>
      </c>
      <c r="P8042" t="s">
        <v>24</v>
      </c>
    </row>
    <row r="8043" spans="13:16" x14ac:dyDescent="0.3">
      <c r="M8043" t="str">
        <f t="shared" si="126"/>
        <v>Planning and Public Works-6. I have a best friend at work</v>
      </c>
      <c r="N8043" t="s">
        <v>25</v>
      </c>
      <c r="O8043" t="s">
        <v>44</v>
      </c>
      <c r="P8043" t="s">
        <v>15</v>
      </c>
    </row>
    <row r="8044" spans="13:16" x14ac:dyDescent="0.3">
      <c r="M8044" t="str">
        <f t="shared" si="126"/>
        <v>Planning and Public Works-6. I have a best friend at work</v>
      </c>
      <c r="N8044" t="s">
        <v>25</v>
      </c>
      <c r="O8044" t="s">
        <v>44</v>
      </c>
      <c r="P8044" t="s">
        <v>24</v>
      </c>
    </row>
    <row r="8045" spans="13:16" x14ac:dyDescent="0.3">
      <c r="M8045" t="str">
        <f t="shared" si="126"/>
        <v>Planning and Public Works-6. I have a best friend at work</v>
      </c>
      <c r="N8045" t="s">
        <v>25</v>
      </c>
      <c r="O8045" t="s">
        <v>44</v>
      </c>
      <c r="P8045" t="s">
        <v>13</v>
      </c>
    </row>
    <row r="8046" spans="13:16" x14ac:dyDescent="0.3">
      <c r="M8046" t="str">
        <f t="shared" si="126"/>
        <v>Planning and Public Works-6. I have a best friend at work</v>
      </c>
      <c r="N8046" t="s">
        <v>25</v>
      </c>
      <c r="O8046" t="s">
        <v>44</v>
      </c>
      <c r="P8046" t="s">
        <v>9</v>
      </c>
    </row>
    <row r="8047" spans="13:16" x14ac:dyDescent="0.3">
      <c r="M8047" t="str">
        <f t="shared" si="126"/>
        <v>Planning and Public Works-6. I have a best friend at work</v>
      </c>
      <c r="N8047" t="s">
        <v>25</v>
      </c>
      <c r="O8047" t="s">
        <v>44</v>
      </c>
      <c r="P8047" t="s">
        <v>9</v>
      </c>
    </row>
    <row r="8048" spans="13:16" x14ac:dyDescent="0.3">
      <c r="M8048" t="str">
        <f t="shared" si="126"/>
        <v>Planning and Public Works-6. I have a best friend at work</v>
      </c>
      <c r="N8048" t="s">
        <v>25</v>
      </c>
      <c r="O8048" t="s">
        <v>44</v>
      </c>
      <c r="P8048" t="s">
        <v>9</v>
      </c>
    </row>
    <row r="8049" spans="13:16" x14ac:dyDescent="0.3">
      <c r="M8049" t="str">
        <f t="shared" si="126"/>
        <v>Finance and Performance Management-6. I have a best friend at work</v>
      </c>
      <c r="N8049" t="s">
        <v>27</v>
      </c>
      <c r="O8049" t="s">
        <v>44</v>
      </c>
      <c r="P8049" t="s">
        <v>9</v>
      </c>
    </row>
    <row r="8050" spans="13:16" x14ac:dyDescent="0.3">
      <c r="M8050" t="str">
        <f t="shared" si="126"/>
        <v>Planning and Public Works-6. I have a best friend at work</v>
      </c>
      <c r="N8050" t="s">
        <v>25</v>
      </c>
      <c r="O8050" t="s">
        <v>44</v>
      </c>
      <c r="P8050" t="s">
        <v>15</v>
      </c>
    </row>
    <row r="8051" spans="13:16" x14ac:dyDescent="0.3">
      <c r="M8051" t="str">
        <f t="shared" si="126"/>
        <v>Planning and Public Works-6. I have a best friend at work</v>
      </c>
      <c r="N8051" t="s">
        <v>25</v>
      </c>
      <c r="O8051" t="s">
        <v>44</v>
      </c>
      <c r="P8051" t="s">
        <v>15</v>
      </c>
    </row>
    <row r="8052" spans="13:16" x14ac:dyDescent="0.3">
      <c r="M8052" t="str">
        <f t="shared" si="126"/>
        <v>Planning and Public Works-6. I have a best friend at work</v>
      </c>
      <c r="N8052" t="s">
        <v>25</v>
      </c>
      <c r="O8052" t="s">
        <v>44</v>
      </c>
      <c r="P8052" t="s">
        <v>13</v>
      </c>
    </row>
    <row r="8053" spans="13:16" x14ac:dyDescent="0.3">
      <c r="M8053" t="str">
        <f t="shared" si="126"/>
        <v>Exec Office &amp; Directors-6. I have a best friend at work</v>
      </c>
      <c r="N8053" t="s">
        <v>10</v>
      </c>
      <c r="O8053" t="s">
        <v>44</v>
      </c>
      <c r="P8053" t="s">
        <v>15</v>
      </c>
    </row>
    <row r="8054" spans="13:16" x14ac:dyDescent="0.3">
      <c r="M8054" t="str">
        <f t="shared" si="126"/>
        <v>Planning and Public Works-6. I have a best friend at work</v>
      </c>
      <c r="N8054" t="s">
        <v>25</v>
      </c>
      <c r="O8054" t="s">
        <v>44</v>
      </c>
      <c r="P8054" t="s">
        <v>15</v>
      </c>
    </row>
    <row r="8055" spans="13:16" x14ac:dyDescent="0.3">
      <c r="M8055" t="str">
        <f t="shared" si="126"/>
        <v>Finance and Performance Management-6. I have a best friend at work</v>
      </c>
      <c r="N8055" t="s">
        <v>27</v>
      </c>
      <c r="O8055" t="s">
        <v>44</v>
      </c>
      <c r="P8055" t="s">
        <v>15</v>
      </c>
    </row>
    <row r="8056" spans="13:16" x14ac:dyDescent="0.3">
      <c r="M8056" t="str">
        <f t="shared" si="126"/>
        <v>Planning and Public Works-6. I have a best friend at work</v>
      </c>
      <c r="N8056" t="s">
        <v>25</v>
      </c>
      <c r="O8056" t="s">
        <v>44</v>
      </c>
      <c r="P8056" t="s">
        <v>9</v>
      </c>
    </row>
    <row r="8057" spans="13:16" x14ac:dyDescent="0.3">
      <c r="M8057" t="str">
        <f t="shared" si="126"/>
        <v>Planning and Public Works-6. I have a best friend at work</v>
      </c>
      <c r="N8057" t="s">
        <v>25</v>
      </c>
      <c r="O8057" t="s">
        <v>44</v>
      </c>
      <c r="P8057" t="s">
        <v>24</v>
      </c>
    </row>
    <row r="8058" spans="13:16" x14ac:dyDescent="0.3">
      <c r="M8058" t="str">
        <f t="shared" si="126"/>
        <v>Planning and Public Works-6. I have a best friend at work</v>
      </c>
      <c r="N8058" t="s">
        <v>25</v>
      </c>
      <c r="O8058" t="s">
        <v>44</v>
      </c>
      <c r="P8058" t="s">
        <v>13</v>
      </c>
    </row>
    <row r="8059" spans="13:16" x14ac:dyDescent="0.3">
      <c r="M8059" t="str">
        <f t="shared" si="126"/>
        <v>Planning and Public Works-6. I have a best friend at work</v>
      </c>
      <c r="N8059" t="s">
        <v>25</v>
      </c>
      <c r="O8059" t="s">
        <v>44</v>
      </c>
      <c r="P8059" t="s">
        <v>9</v>
      </c>
    </row>
    <row r="8060" spans="13:16" x14ac:dyDescent="0.3">
      <c r="M8060" t="str">
        <f t="shared" si="126"/>
        <v>Planning and Public Works-6. I have a best friend at work</v>
      </c>
      <c r="N8060" t="s">
        <v>25</v>
      </c>
      <c r="O8060" t="s">
        <v>44</v>
      </c>
      <c r="P8060" t="s">
        <v>15</v>
      </c>
    </row>
    <row r="8061" spans="13:16" x14ac:dyDescent="0.3">
      <c r="M8061" t="str">
        <f t="shared" si="126"/>
        <v>Finance and Performance Management-6. I have a best friend at work</v>
      </c>
      <c r="N8061" t="s">
        <v>27</v>
      </c>
      <c r="O8061" t="s">
        <v>44</v>
      </c>
      <c r="P8061" t="s">
        <v>13</v>
      </c>
    </row>
    <row r="8062" spans="13:16" x14ac:dyDescent="0.3">
      <c r="M8062" t="str">
        <f t="shared" si="126"/>
        <v>Planning and Public Works-6. I have a best friend at work</v>
      </c>
      <c r="N8062" t="s">
        <v>25</v>
      </c>
      <c r="O8062" t="s">
        <v>44</v>
      </c>
      <c r="P8062" t="s">
        <v>15</v>
      </c>
    </row>
    <row r="8063" spans="13:16" x14ac:dyDescent="0.3">
      <c r="M8063" t="str">
        <f t="shared" si="126"/>
        <v>Planning and Public Works-6. I have a best friend at work</v>
      </c>
      <c r="N8063" t="s">
        <v>25</v>
      </c>
      <c r="O8063" t="s">
        <v>44</v>
      </c>
      <c r="P8063" t="s">
        <v>9</v>
      </c>
    </row>
    <row r="8064" spans="13:16" x14ac:dyDescent="0.3">
      <c r="M8064" t="str">
        <f t="shared" si="126"/>
        <v>Planning and Public Works-6. I have a best friend at work</v>
      </c>
      <c r="N8064" t="s">
        <v>25</v>
      </c>
      <c r="O8064" t="s">
        <v>44</v>
      </c>
      <c r="P8064" t="s">
        <v>9</v>
      </c>
    </row>
    <row r="8065" spans="13:16" x14ac:dyDescent="0.3">
      <c r="M8065" t="str">
        <f t="shared" si="126"/>
        <v>Planning and Public Works-6. I have a best friend at work</v>
      </c>
      <c r="N8065" t="s">
        <v>25</v>
      </c>
      <c r="O8065" t="s">
        <v>44</v>
      </c>
      <c r="P8065" t="s">
        <v>9</v>
      </c>
    </row>
    <row r="8066" spans="13:16" x14ac:dyDescent="0.3">
      <c r="M8066" t="str">
        <f t="shared" si="126"/>
        <v>Planning and Public Works-6. I have a best friend at work</v>
      </c>
      <c r="N8066" t="s">
        <v>25</v>
      </c>
      <c r="O8066" t="s">
        <v>44</v>
      </c>
      <c r="P8066" t="s">
        <v>11</v>
      </c>
    </row>
    <row r="8067" spans="13:16" x14ac:dyDescent="0.3">
      <c r="M8067" t="str">
        <f t="shared" ref="M8067:M8130" si="127">N8067&amp;"-"&amp;O8067</f>
        <v>Planning and Public Works-6. I have a best friend at work</v>
      </c>
      <c r="N8067" t="s">
        <v>25</v>
      </c>
      <c r="O8067" t="s">
        <v>44</v>
      </c>
      <c r="P8067" t="s">
        <v>11</v>
      </c>
    </row>
    <row r="8068" spans="13:16" x14ac:dyDescent="0.3">
      <c r="M8068" t="str">
        <f t="shared" si="127"/>
        <v>Planning and Public Works-6. I have a best friend at work</v>
      </c>
      <c r="N8068" t="s">
        <v>25</v>
      </c>
      <c r="O8068" t="s">
        <v>44</v>
      </c>
      <c r="P8068" t="s">
        <v>11</v>
      </c>
    </row>
    <row r="8069" spans="13:16" x14ac:dyDescent="0.3">
      <c r="M8069" t="str">
        <f t="shared" si="127"/>
        <v>Planning and Public Works-6. I have a best friend at work</v>
      </c>
      <c r="N8069" t="s">
        <v>25</v>
      </c>
      <c r="O8069" t="s">
        <v>44</v>
      </c>
      <c r="P8069" t="s">
        <v>15</v>
      </c>
    </row>
    <row r="8070" spans="13:16" x14ac:dyDescent="0.3">
      <c r="M8070" t="str">
        <f t="shared" si="127"/>
        <v>Exec Office &amp; Directors-6. I have a best friend at work</v>
      </c>
      <c r="N8070" t="s">
        <v>10</v>
      </c>
      <c r="O8070" t="s">
        <v>44</v>
      </c>
      <c r="P8070" t="s">
        <v>9</v>
      </c>
    </row>
    <row r="8071" spans="13:16" x14ac:dyDescent="0.3">
      <c r="M8071" t="str">
        <f t="shared" si="127"/>
        <v>Planning and Public Works-6. I have a best friend at work</v>
      </c>
      <c r="N8071" t="s">
        <v>25</v>
      </c>
      <c r="O8071" t="s">
        <v>44</v>
      </c>
      <c r="P8071" t="s">
        <v>15</v>
      </c>
    </row>
    <row r="8072" spans="13:16" x14ac:dyDescent="0.3">
      <c r="M8072" t="str">
        <f t="shared" si="127"/>
        <v>Planning and Public Works-6. I have a best friend at work</v>
      </c>
      <c r="N8072" t="s">
        <v>25</v>
      </c>
      <c r="O8072" t="s">
        <v>44</v>
      </c>
      <c r="P8072" t="s">
        <v>9</v>
      </c>
    </row>
    <row r="8073" spans="13:16" x14ac:dyDescent="0.3">
      <c r="M8073" t="str">
        <f t="shared" si="127"/>
        <v>Planning and Public Works-6. I have a best friend at work</v>
      </c>
      <c r="N8073" t="s">
        <v>25</v>
      </c>
      <c r="O8073" t="s">
        <v>44</v>
      </c>
      <c r="P8073" t="s">
        <v>11</v>
      </c>
    </row>
    <row r="8074" spans="13:16" x14ac:dyDescent="0.3">
      <c r="M8074" t="str">
        <f t="shared" si="127"/>
        <v>Planning and Public Works-6. I have a best friend at work</v>
      </c>
      <c r="N8074" t="s">
        <v>25</v>
      </c>
      <c r="O8074" t="s">
        <v>44</v>
      </c>
      <c r="P8074" t="s">
        <v>15</v>
      </c>
    </row>
    <row r="8075" spans="13:16" x14ac:dyDescent="0.3">
      <c r="M8075" t="str">
        <f t="shared" si="127"/>
        <v>Planning and Public Works-6. I have a best friend at work</v>
      </c>
      <c r="N8075" t="s">
        <v>25</v>
      </c>
      <c r="O8075" t="s">
        <v>44</v>
      </c>
      <c r="P8075" t="s">
        <v>9</v>
      </c>
    </row>
    <row r="8076" spans="13:16" x14ac:dyDescent="0.3">
      <c r="M8076" t="str">
        <f t="shared" si="127"/>
        <v>Planning and Public Works-6. I have a best friend at work</v>
      </c>
      <c r="N8076" t="s">
        <v>25</v>
      </c>
      <c r="O8076" t="s">
        <v>44</v>
      </c>
      <c r="P8076" t="s">
        <v>9</v>
      </c>
    </row>
    <row r="8077" spans="13:16" x14ac:dyDescent="0.3">
      <c r="M8077" t="str">
        <f t="shared" si="127"/>
        <v>Planning and Public Works-6. I have a best friend at work</v>
      </c>
      <c r="N8077" t="s">
        <v>25</v>
      </c>
      <c r="O8077" t="s">
        <v>44</v>
      </c>
      <c r="P8077" t="s">
        <v>13</v>
      </c>
    </row>
    <row r="8078" spans="13:16" x14ac:dyDescent="0.3">
      <c r="M8078" t="str">
        <f t="shared" si="127"/>
        <v>Planning and Public Works-6. I have a best friend at work</v>
      </c>
      <c r="N8078" t="s">
        <v>25</v>
      </c>
      <c r="O8078" t="s">
        <v>44</v>
      </c>
      <c r="P8078" t="s">
        <v>15</v>
      </c>
    </row>
    <row r="8079" spans="13:16" x14ac:dyDescent="0.3">
      <c r="M8079" t="str">
        <f t="shared" si="127"/>
        <v>Planning and Public Works-6. I have a best friend at work</v>
      </c>
      <c r="N8079" t="s">
        <v>25</v>
      </c>
      <c r="O8079" t="s">
        <v>44</v>
      </c>
      <c r="P8079" t="s">
        <v>9</v>
      </c>
    </row>
    <row r="8080" spans="13:16" x14ac:dyDescent="0.3">
      <c r="M8080" t="str">
        <f t="shared" si="127"/>
        <v>Emergency Management-6. I have a best friend at work</v>
      </c>
      <c r="N8080" t="s">
        <v>21</v>
      </c>
      <c r="O8080" t="s">
        <v>44</v>
      </c>
      <c r="P8080" t="s">
        <v>13</v>
      </c>
    </row>
    <row r="8081" spans="13:16" x14ac:dyDescent="0.3">
      <c r="M8081" t="str">
        <f t="shared" si="127"/>
        <v>Planning and Public Works-6. I have a best friend at work</v>
      </c>
      <c r="N8081" t="s">
        <v>25</v>
      </c>
      <c r="O8081" t="s">
        <v>44</v>
      </c>
      <c r="P8081" t="s">
        <v>15</v>
      </c>
    </row>
    <row r="8082" spans="13:16" x14ac:dyDescent="0.3">
      <c r="M8082" t="str">
        <f t="shared" si="127"/>
        <v>Planning and Public Works-6. I have a best friend at work</v>
      </c>
      <c r="N8082" t="s">
        <v>25</v>
      </c>
      <c r="O8082" t="s">
        <v>44</v>
      </c>
      <c r="P8082" t="s">
        <v>9</v>
      </c>
    </row>
    <row r="8083" spans="13:16" x14ac:dyDescent="0.3">
      <c r="M8083" t="str">
        <f t="shared" si="127"/>
        <v>Planning and Public Works-6. I have a best friend at work</v>
      </c>
      <c r="N8083" t="s">
        <v>25</v>
      </c>
      <c r="O8083" t="s">
        <v>44</v>
      </c>
      <c r="P8083" t="s">
        <v>9</v>
      </c>
    </row>
    <row r="8084" spans="13:16" x14ac:dyDescent="0.3">
      <c r="M8084" t="str">
        <f t="shared" si="127"/>
        <v>Planning and Public Works-6. I have a best friend at work</v>
      </c>
      <c r="N8084" t="s">
        <v>25</v>
      </c>
      <c r="O8084" t="s">
        <v>44</v>
      </c>
      <c r="P8084" t="s">
        <v>9</v>
      </c>
    </row>
    <row r="8085" spans="13:16" x14ac:dyDescent="0.3">
      <c r="M8085" t="str">
        <f t="shared" si="127"/>
        <v>Planning and Public Works-6. I have a best friend at work</v>
      </c>
      <c r="N8085" t="s">
        <v>25</v>
      </c>
      <c r="O8085" t="s">
        <v>44</v>
      </c>
      <c r="P8085" t="s">
        <v>15</v>
      </c>
    </row>
    <row r="8086" spans="13:16" x14ac:dyDescent="0.3">
      <c r="M8086" t="str">
        <f t="shared" si="127"/>
        <v>Planning and Public Works-6. I have a best friend at work</v>
      </c>
      <c r="N8086" t="s">
        <v>25</v>
      </c>
      <c r="O8086" t="s">
        <v>44</v>
      </c>
      <c r="P8086" t="s">
        <v>9</v>
      </c>
    </row>
    <row r="8087" spans="13:16" x14ac:dyDescent="0.3">
      <c r="M8087" t="str">
        <f t="shared" si="127"/>
        <v>Planning and Public Works-6. I have a best friend at work</v>
      </c>
      <c r="N8087" t="s">
        <v>25</v>
      </c>
      <c r="O8087" t="s">
        <v>44</v>
      </c>
      <c r="P8087" t="s">
        <v>15</v>
      </c>
    </row>
    <row r="8088" spans="13:16" x14ac:dyDescent="0.3">
      <c r="M8088" t="str">
        <f t="shared" si="127"/>
        <v>Planning and Public Works-6. I have a best friend at work</v>
      </c>
      <c r="N8088" t="s">
        <v>25</v>
      </c>
      <c r="O8088" t="s">
        <v>44</v>
      </c>
      <c r="P8088" t="s">
        <v>13</v>
      </c>
    </row>
    <row r="8089" spans="13:16" x14ac:dyDescent="0.3">
      <c r="M8089" t="str">
        <f t="shared" si="127"/>
        <v>Planning and Public Works-6. I have a best friend at work</v>
      </c>
      <c r="N8089" t="s">
        <v>25</v>
      </c>
      <c r="O8089" t="s">
        <v>44</v>
      </c>
      <c r="P8089" t="s">
        <v>15</v>
      </c>
    </row>
    <row r="8090" spans="13:16" x14ac:dyDescent="0.3">
      <c r="M8090" t="str">
        <f t="shared" si="127"/>
        <v>Planning and Public Works-6. I have a best friend at work</v>
      </c>
      <c r="N8090" t="s">
        <v>25</v>
      </c>
      <c r="O8090" t="s">
        <v>44</v>
      </c>
      <c r="P8090" t="s">
        <v>15</v>
      </c>
    </row>
    <row r="8091" spans="13:16" x14ac:dyDescent="0.3">
      <c r="M8091" t="str">
        <f t="shared" si="127"/>
        <v>Planning and Public Works-6. I have a best friend at work</v>
      </c>
      <c r="N8091" t="s">
        <v>25</v>
      </c>
      <c r="O8091" t="s">
        <v>44</v>
      </c>
      <c r="P8091" t="s">
        <v>24</v>
      </c>
    </row>
    <row r="8092" spans="13:16" x14ac:dyDescent="0.3">
      <c r="M8092" t="str">
        <f t="shared" si="127"/>
        <v>Planning and Public Works-6. I have a best friend at work</v>
      </c>
      <c r="N8092" t="s">
        <v>25</v>
      </c>
      <c r="O8092" t="s">
        <v>44</v>
      </c>
      <c r="P8092" t="s">
        <v>9</v>
      </c>
    </row>
    <row r="8093" spans="13:16" x14ac:dyDescent="0.3">
      <c r="M8093" t="str">
        <f t="shared" si="127"/>
        <v>Planning and Public Works-6. I have a best friend at work</v>
      </c>
      <c r="N8093" t="s">
        <v>25</v>
      </c>
      <c r="O8093" t="s">
        <v>44</v>
      </c>
      <c r="P8093" t="s">
        <v>13</v>
      </c>
    </row>
    <row r="8094" spans="13:16" x14ac:dyDescent="0.3">
      <c r="M8094" t="str">
        <f t="shared" si="127"/>
        <v>Planning and Public Works-6. I have a best friend at work</v>
      </c>
      <c r="N8094" t="s">
        <v>25</v>
      </c>
      <c r="O8094" t="s">
        <v>44</v>
      </c>
      <c r="P8094" t="s">
        <v>11</v>
      </c>
    </row>
    <row r="8095" spans="13:16" x14ac:dyDescent="0.3">
      <c r="M8095" t="str">
        <f t="shared" si="127"/>
        <v>Planning and Public Works-6. I have a best friend at work</v>
      </c>
      <c r="N8095" t="s">
        <v>25</v>
      </c>
      <c r="O8095" t="s">
        <v>44</v>
      </c>
      <c r="P8095" t="s">
        <v>24</v>
      </c>
    </row>
    <row r="8096" spans="13:16" x14ac:dyDescent="0.3">
      <c r="M8096" t="str">
        <f t="shared" si="127"/>
        <v>Planning and Public Works-6. I have a best friend at work</v>
      </c>
      <c r="N8096" t="s">
        <v>25</v>
      </c>
      <c r="O8096" t="s">
        <v>44</v>
      </c>
      <c r="P8096" t="s">
        <v>11</v>
      </c>
    </row>
    <row r="8097" spans="13:16" x14ac:dyDescent="0.3">
      <c r="M8097" t="str">
        <f t="shared" si="127"/>
        <v>Planning and Public Works-6. I have a best friend at work</v>
      </c>
      <c r="N8097" t="s">
        <v>25</v>
      </c>
      <c r="O8097" t="s">
        <v>44</v>
      </c>
      <c r="P8097" t="s">
        <v>15</v>
      </c>
    </row>
    <row r="8098" spans="13:16" x14ac:dyDescent="0.3">
      <c r="M8098" t="str">
        <f t="shared" si="127"/>
        <v>Planning and Public Works-6. I have a best friend at work</v>
      </c>
      <c r="N8098" t="s">
        <v>25</v>
      </c>
      <c r="O8098" t="s">
        <v>44</v>
      </c>
      <c r="P8098" t="s">
        <v>15</v>
      </c>
    </row>
    <row r="8099" spans="13:16" x14ac:dyDescent="0.3">
      <c r="M8099" t="str">
        <f t="shared" si="127"/>
        <v>Sheriff's Department-6. I have a best friend at work</v>
      </c>
      <c r="N8099" t="s">
        <v>33</v>
      </c>
      <c r="O8099" t="s">
        <v>44</v>
      </c>
      <c r="P8099" t="s">
        <v>9</v>
      </c>
    </row>
    <row r="8100" spans="13:16" x14ac:dyDescent="0.3">
      <c r="M8100" t="str">
        <f t="shared" si="127"/>
        <v>Planning and Public Works-6. I have a best friend at work</v>
      </c>
      <c r="N8100" t="s">
        <v>25</v>
      </c>
      <c r="O8100" t="s">
        <v>44</v>
      </c>
      <c r="P8100" t="s">
        <v>15</v>
      </c>
    </row>
    <row r="8101" spans="13:16" x14ac:dyDescent="0.3">
      <c r="M8101" t="str">
        <f t="shared" si="127"/>
        <v>Planning and Public Works-6. I have a best friend at work</v>
      </c>
      <c r="N8101" t="s">
        <v>25</v>
      </c>
      <c r="O8101" t="s">
        <v>44</v>
      </c>
      <c r="P8101" t="s">
        <v>15</v>
      </c>
    </row>
    <row r="8102" spans="13:16" x14ac:dyDescent="0.3">
      <c r="M8102" t="str">
        <f t="shared" si="127"/>
        <v>Communications Office-6. I have a best friend at work</v>
      </c>
      <c r="N8102" t="s">
        <v>18</v>
      </c>
      <c r="O8102" t="s">
        <v>44</v>
      </c>
      <c r="P8102" t="s">
        <v>15</v>
      </c>
    </row>
    <row r="8103" spans="13:16" x14ac:dyDescent="0.3">
      <c r="M8103" t="str">
        <f t="shared" si="127"/>
        <v>Planning and Public Works-6. I have a best friend at work</v>
      </c>
      <c r="N8103" t="s">
        <v>25</v>
      </c>
      <c r="O8103" t="s">
        <v>44</v>
      </c>
      <c r="P8103" t="s">
        <v>15</v>
      </c>
    </row>
    <row r="8104" spans="13:16" x14ac:dyDescent="0.3">
      <c r="M8104" t="str">
        <f t="shared" si="127"/>
        <v>Planning and Public Works-6. I have a best friend at work</v>
      </c>
      <c r="N8104" t="s">
        <v>25</v>
      </c>
      <c r="O8104" t="s">
        <v>44</v>
      </c>
      <c r="P8104" t="s">
        <v>9</v>
      </c>
    </row>
    <row r="8105" spans="13:16" x14ac:dyDescent="0.3">
      <c r="M8105" t="str">
        <f t="shared" si="127"/>
        <v>Planning and Public Works-6. I have a best friend at work</v>
      </c>
      <c r="N8105" t="s">
        <v>25</v>
      </c>
      <c r="O8105" t="s">
        <v>44</v>
      </c>
      <c r="P8105" t="s">
        <v>9</v>
      </c>
    </row>
    <row r="8106" spans="13:16" x14ac:dyDescent="0.3">
      <c r="M8106" t="str">
        <f t="shared" si="127"/>
        <v>Planning and Public Works-6. I have a best friend at work</v>
      </c>
      <c r="N8106" t="s">
        <v>25</v>
      </c>
      <c r="O8106" t="s">
        <v>44</v>
      </c>
      <c r="P8106" t="s">
        <v>24</v>
      </c>
    </row>
    <row r="8107" spans="13:16" x14ac:dyDescent="0.3">
      <c r="M8107" t="str">
        <f t="shared" si="127"/>
        <v>Planning and Public Works-6. I have a best friend at work</v>
      </c>
      <c r="N8107" t="s">
        <v>25</v>
      </c>
      <c r="O8107" t="s">
        <v>44</v>
      </c>
      <c r="P8107" t="s">
        <v>15</v>
      </c>
    </row>
    <row r="8108" spans="13:16" x14ac:dyDescent="0.3">
      <c r="M8108" t="str">
        <f t="shared" si="127"/>
        <v>Planning and Public Works-6. I have a best friend at work</v>
      </c>
      <c r="N8108" t="s">
        <v>25</v>
      </c>
      <c r="O8108" t="s">
        <v>44</v>
      </c>
      <c r="P8108" t="s">
        <v>9</v>
      </c>
    </row>
    <row r="8109" spans="13:16" x14ac:dyDescent="0.3">
      <c r="M8109" t="str">
        <f t="shared" si="127"/>
        <v>Planning and Public Works-6. I have a best friend at work</v>
      </c>
      <c r="N8109" t="s">
        <v>25</v>
      </c>
      <c r="O8109" t="s">
        <v>44</v>
      </c>
      <c r="P8109" t="s">
        <v>15</v>
      </c>
    </row>
    <row r="8110" spans="13:16" x14ac:dyDescent="0.3">
      <c r="M8110" t="str">
        <f t="shared" si="127"/>
        <v>Planning and Public Works-6. I have a best friend at work</v>
      </c>
      <c r="N8110" t="s">
        <v>25</v>
      </c>
      <c r="O8110" t="s">
        <v>44</v>
      </c>
      <c r="P8110" t="s">
        <v>9</v>
      </c>
    </row>
    <row r="8111" spans="13:16" x14ac:dyDescent="0.3">
      <c r="M8111" t="str">
        <f t="shared" si="127"/>
        <v>Planning and Public Works-6. I have a best friend at work</v>
      </c>
      <c r="N8111" t="s">
        <v>25</v>
      </c>
      <c r="O8111" t="s">
        <v>44</v>
      </c>
      <c r="P8111" t="s">
        <v>13</v>
      </c>
    </row>
    <row r="8112" spans="13:16" x14ac:dyDescent="0.3">
      <c r="M8112" t="str">
        <f t="shared" si="127"/>
        <v>Planning and Public Works-6. I have a best friend at work</v>
      </c>
      <c r="N8112" t="s">
        <v>25</v>
      </c>
      <c r="O8112" t="s">
        <v>44</v>
      </c>
      <c r="P8112" t="s">
        <v>11</v>
      </c>
    </row>
    <row r="8113" spans="13:16" x14ac:dyDescent="0.3">
      <c r="M8113" t="str">
        <f t="shared" si="127"/>
        <v>Planning and Public Works-6. I have a best friend at work</v>
      </c>
      <c r="N8113" t="s">
        <v>25</v>
      </c>
      <c r="O8113" t="s">
        <v>44</v>
      </c>
      <c r="P8113" t="s">
        <v>13</v>
      </c>
    </row>
    <row r="8114" spans="13:16" x14ac:dyDescent="0.3">
      <c r="M8114" t="str">
        <f t="shared" si="127"/>
        <v>Parks and Recreation-6. I have a best friend at work</v>
      </c>
      <c r="N8114" t="s">
        <v>31</v>
      </c>
      <c r="O8114" t="s">
        <v>44</v>
      </c>
      <c r="P8114" t="s">
        <v>15</v>
      </c>
    </row>
    <row r="8115" spans="13:16" x14ac:dyDescent="0.3">
      <c r="M8115" t="str">
        <f t="shared" si="127"/>
        <v>Planning and Public Works-6. I have a best friend at work</v>
      </c>
      <c r="N8115" t="s">
        <v>25</v>
      </c>
      <c r="O8115" t="s">
        <v>44</v>
      </c>
      <c r="P8115" t="s">
        <v>9</v>
      </c>
    </row>
    <row r="8116" spans="13:16" x14ac:dyDescent="0.3">
      <c r="M8116" t="str">
        <f t="shared" si="127"/>
        <v>Planning and Public Works-6. I have a best friend at work</v>
      </c>
      <c r="N8116" t="s">
        <v>25</v>
      </c>
      <c r="O8116" t="s">
        <v>44</v>
      </c>
      <c r="P8116" t="s">
        <v>13</v>
      </c>
    </row>
    <row r="8117" spans="13:16" x14ac:dyDescent="0.3">
      <c r="M8117" t="str">
        <f t="shared" si="127"/>
        <v>Planning and Public Works-6. I have a best friend at work</v>
      </c>
      <c r="N8117" t="s">
        <v>25</v>
      </c>
      <c r="O8117" t="s">
        <v>44</v>
      </c>
      <c r="P8117" t="s">
        <v>15</v>
      </c>
    </row>
    <row r="8118" spans="13:16" x14ac:dyDescent="0.3">
      <c r="M8118" t="str">
        <f t="shared" si="127"/>
        <v>Planning and Public Works-6. I have a best friend at work</v>
      </c>
      <c r="N8118" t="s">
        <v>25</v>
      </c>
      <c r="O8118" t="s">
        <v>44</v>
      </c>
      <c r="P8118" t="s">
        <v>15</v>
      </c>
    </row>
    <row r="8119" spans="13:16" x14ac:dyDescent="0.3">
      <c r="M8119" t="str">
        <f t="shared" si="127"/>
        <v>Planning and Public Works-6. I have a best friend at work</v>
      </c>
      <c r="N8119" t="s">
        <v>25</v>
      </c>
      <c r="O8119" t="s">
        <v>44</v>
      </c>
      <c r="P8119" t="s">
        <v>15</v>
      </c>
    </row>
    <row r="8120" spans="13:16" x14ac:dyDescent="0.3">
      <c r="M8120" t="str">
        <f t="shared" si="127"/>
        <v>Planning and Public Works-6. I have a best friend at work</v>
      </c>
      <c r="N8120" t="s">
        <v>25</v>
      </c>
      <c r="O8120" t="s">
        <v>44</v>
      </c>
      <c r="P8120" t="s">
        <v>24</v>
      </c>
    </row>
    <row r="8121" spans="13:16" x14ac:dyDescent="0.3">
      <c r="M8121" t="str">
        <f t="shared" si="127"/>
        <v>Planning and Public Works-6. I have a best friend at work</v>
      </c>
      <c r="N8121" t="s">
        <v>25</v>
      </c>
      <c r="O8121" t="s">
        <v>44</v>
      </c>
      <c r="P8121" t="s">
        <v>11</v>
      </c>
    </row>
    <row r="8122" spans="13:16" x14ac:dyDescent="0.3">
      <c r="M8122" t="str">
        <f t="shared" si="127"/>
        <v>Planning and Public Works-6. I have a best friend at work</v>
      </c>
      <c r="N8122" t="s">
        <v>25</v>
      </c>
      <c r="O8122" t="s">
        <v>44</v>
      </c>
      <c r="P8122" t="s">
        <v>24</v>
      </c>
    </row>
    <row r="8123" spans="13:16" x14ac:dyDescent="0.3">
      <c r="M8123" t="str">
        <f t="shared" si="127"/>
        <v>Planning and Public Works-6. I have a best friend at work</v>
      </c>
      <c r="N8123" t="s">
        <v>25</v>
      </c>
      <c r="O8123" t="s">
        <v>44</v>
      </c>
      <c r="P8123" t="s">
        <v>9</v>
      </c>
    </row>
    <row r="8124" spans="13:16" x14ac:dyDescent="0.3">
      <c r="M8124" t="str">
        <f t="shared" si="127"/>
        <v>Planning and Public Works-6. I have a best friend at work</v>
      </c>
      <c r="N8124" t="s">
        <v>25</v>
      </c>
      <c r="O8124" t="s">
        <v>44</v>
      </c>
      <c r="P8124" t="s">
        <v>24</v>
      </c>
    </row>
    <row r="8125" spans="13:16" x14ac:dyDescent="0.3">
      <c r="M8125" t="str">
        <f t="shared" si="127"/>
        <v>Planning and Public Works-6. I have a best friend at work</v>
      </c>
      <c r="N8125" t="s">
        <v>25</v>
      </c>
      <c r="O8125" t="s">
        <v>44</v>
      </c>
      <c r="P8125" t="s">
        <v>9</v>
      </c>
    </row>
    <row r="8126" spans="13:16" x14ac:dyDescent="0.3">
      <c r="M8126" t="str">
        <f t="shared" si="127"/>
        <v>Planning and Public Works-6. I have a best friend at work</v>
      </c>
      <c r="N8126" t="s">
        <v>25</v>
      </c>
      <c r="O8126" t="s">
        <v>44</v>
      </c>
      <c r="P8126" t="s">
        <v>15</v>
      </c>
    </row>
    <row r="8127" spans="13:16" x14ac:dyDescent="0.3">
      <c r="M8127" t="str">
        <f t="shared" si="127"/>
        <v>Planning and Public Works-6. I have a best friend at work</v>
      </c>
      <c r="N8127" t="s">
        <v>25</v>
      </c>
      <c r="O8127" t="s">
        <v>44</v>
      </c>
      <c r="P8127" t="s">
        <v>11</v>
      </c>
    </row>
    <row r="8128" spans="13:16" x14ac:dyDescent="0.3">
      <c r="M8128" t="str">
        <f t="shared" si="127"/>
        <v>Human Resources-6. I have a best friend at work</v>
      </c>
      <c r="N8128" t="s">
        <v>29</v>
      </c>
      <c r="O8128" t="s">
        <v>44</v>
      </c>
      <c r="P8128" t="s">
        <v>9</v>
      </c>
    </row>
    <row r="8129" spans="13:16" x14ac:dyDescent="0.3">
      <c r="M8129" t="str">
        <f t="shared" si="127"/>
        <v>Finance and Performance Management-6. I have a best friend at work</v>
      </c>
      <c r="N8129" t="s">
        <v>27</v>
      </c>
      <c r="O8129" t="s">
        <v>44</v>
      </c>
      <c r="P8129" t="s">
        <v>9</v>
      </c>
    </row>
    <row r="8130" spans="13:16" x14ac:dyDescent="0.3">
      <c r="M8130" t="str">
        <f t="shared" si="127"/>
        <v>Planning and Public Works-6. I have a best friend at work</v>
      </c>
      <c r="N8130" t="s">
        <v>25</v>
      </c>
      <c r="O8130" t="s">
        <v>44</v>
      </c>
      <c r="P8130" t="s">
        <v>24</v>
      </c>
    </row>
    <row r="8131" spans="13:16" x14ac:dyDescent="0.3">
      <c r="M8131" t="str">
        <f t="shared" ref="M8131:M8194" si="128">N8131&amp;"-"&amp;O8131</f>
        <v>Communications Office-6. I have a best friend at work</v>
      </c>
      <c r="N8131" t="s">
        <v>18</v>
      </c>
      <c r="O8131" t="s">
        <v>44</v>
      </c>
      <c r="P8131" t="s">
        <v>15</v>
      </c>
    </row>
    <row r="8132" spans="13:16" x14ac:dyDescent="0.3">
      <c r="M8132" t="str">
        <f t="shared" si="128"/>
        <v>Planning and Public Works-6. I have a best friend at work</v>
      </c>
      <c r="N8132" t="s">
        <v>25</v>
      </c>
      <c r="O8132" t="s">
        <v>44</v>
      </c>
      <c r="P8132" t="s">
        <v>24</v>
      </c>
    </row>
    <row r="8133" spans="13:16" x14ac:dyDescent="0.3">
      <c r="M8133" t="str">
        <f t="shared" si="128"/>
        <v>Exec Office &amp; Directors-6. I have a best friend at work</v>
      </c>
      <c r="N8133" t="s">
        <v>10</v>
      </c>
      <c r="O8133" t="s">
        <v>44</v>
      </c>
      <c r="P8133" t="s">
        <v>11</v>
      </c>
    </row>
    <row r="8134" spans="13:16" x14ac:dyDescent="0.3">
      <c r="M8134" t="str">
        <f t="shared" si="128"/>
        <v>Planning and Public Works-6. I have a best friend at work</v>
      </c>
      <c r="N8134" t="s">
        <v>25</v>
      </c>
      <c r="O8134" t="s">
        <v>44</v>
      </c>
      <c r="P8134" t="s">
        <v>15</v>
      </c>
    </row>
    <row r="8135" spans="13:16" x14ac:dyDescent="0.3">
      <c r="M8135" t="str">
        <f t="shared" si="128"/>
        <v>Human Services-6. I have a best friend at work</v>
      </c>
      <c r="N8135" t="s">
        <v>28</v>
      </c>
      <c r="O8135" t="s">
        <v>44</v>
      </c>
      <c r="P8135" t="s">
        <v>9</v>
      </c>
    </row>
    <row r="8136" spans="13:16" x14ac:dyDescent="0.3">
      <c r="M8136" t="str">
        <f t="shared" si="128"/>
        <v>Planning and Public Works-6. I have a best friend at work</v>
      </c>
      <c r="N8136" t="s">
        <v>25</v>
      </c>
      <c r="O8136" t="s">
        <v>44</v>
      </c>
      <c r="P8136" t="s">
        <v>9</v>
      </c>
    </row>
    <row r="8137" spans="13:16" x14ac:dyDescent="0.3">
      <c r="M8137" t="str">
        <f t="shared" si="128"/>
        <v>Planning and Public Works-6. I have a best friend at work</v>
      </c>
      <c r="N8137" t="s">
        <v>25</v>
      </c>
      <c r="O8137" t="s">
        <v>44</v>
      </c>
      <c r="P8137" t="s">
        <v>15</v>
      </c>
    </row>
    <row r="8138" spans="13:16" x14ac:dyDescent="0.3">
      <c r="M8138" t="str">
        <f t="shared" si="128"/>
        <v>Planning and Public Works-6. I have a best friend at work</v>
      </c>
      <c r="N8138" t="s">
        <v>25</v>
      </c>
      <c r="O8138" t="s">
        <v>44</v>
      </c>
      <c r="P8138" t="s">
        <v>9</v>
      </c>
    </row>
    <row r="8139" spans="13:16" x14ac:dyDescent="0.3">
      <c r="M8139" t="str">
        <f t="shared" si="128"/>
        <v>Planning and Public Works-6. I have a best friend at work</v>
      </c>
      <c r="N8139" t="s">
        <v>25</v>
      </c>
      <c r="O8139" t="s">
        <v>44</v>
      </c>
      <c r="P8139" t="s">
        <v>9</v>
      </c>
    </row>
    <row r="8140" spans="13:16" x14ac:dyDescent="0.3">
      <c r="M8140" t="str">
        <f t="shared" si="128"/>
        <v>Planning and Public Works-6. I have a best friend at work</v>
      </c>
      <c r="N8140" t="s">
        <v>25</v>
      </c>
      <c r="O8140" t="s">
        <v>44</v>
      </c>
      <c r="P8140" t="s">
        <v>15</v>
      </c>
    </row>
    <row r="8141" spans="13:16" x14ac:dyDescent="0.3">
      <c r="M8141" t="str">
        <f t="shared" si="128"/>
        <v>Planning and Public Works-6. I have a best friend at work</v>
      </c>
      <c r="N8141" t="s">
        <v>25</v>
      </c>
      <c r="O8141" t="s">
        <v>44</v>
      </c>
      <c r="P8141" t="s">
        <v>15</v>
      </c>
    </row>
    <row r="8142" spans="13:16" x14ac:dyDescent="0.3">
      <c r="M8142" t="str">
        <f t="shared" si="128"/>
        <v>Planning and Public Works-6. I have a best friend at work</v>
      </c>
      <c r="N8142" t="s">
        <v>25</v>
      </c>
      <c r="O8142" t="s">
        <v>44</v>
      </c>
      <c r="P8142" t="s">
        <v>15</v>
      </c>
    </row>
    <row r="8143" spans="13:16" x14ac:dyDescent="0.3">
      <c r="M8143" t="str">
        <f t="shared" si="128"/>
        <v>Council's Office-6. I have a best friend at work</v>
      </c>
      <c r="N8143" t="s">
        <v>19</v>
      </c>
      <c r="O8143" t="s">
        <v>44</v>
      </c>
      <c r="P8143" t="s">
        <v>24</v>
      </c>
    </row>
    <row r="8144" spans="13:16" x14ac:dyDescent="0.3">
      <c r="M8144" t="str">
        <f t="shared" si="128"/>
        <v>Planning and Public Works-6. I have a best friend at work</v>
      </c>
      <c r="N8144" t="s">
        <v>25</v>
      </c>
      <c r="O8144" t="s">
        <v>44</v>
      </c>
      <c r="P8144" t="s">
        <v>9</v>
      </c>
    </row>
    <row r="8145" spans="13:16" x14ac:dyDescent="0.3">
      <c r="M8145" t="str">
        <f t="shared" si="128"/>
        <v>Exec Office &amp; Directors-6. I have a best friend at work</v>
      </c>
      <c r="N8145" t="s">
        <v>10</v>
      </c>
      <c r="O8145" t="s">
        <v>44</v>
      </c>
      <c r="P8145" t="s">
        <v>24</v>
      </c>
    </row>
    <row r="8146" spans="13:16" x14ac:dyDescent="0.3">
      <c r="M8146" t="str">
        <f t="shared" si="128"/>
        <v>Clerk of Superior Court-6. I have a best friend at work</v>
      </c>
      <c r="N8146" t="s">
        <v>16</v>
      </c>
      <c r="O8146" t="s">
        <v>44</v>
      </c>
      <c r="P8146" t="s">
        <v>9</v>
      </c>
    </row>
    <row r="8147" spans="13:16" x14ac:dyDescent="0.3">
      <c r="M8147" t="str">
        <f t="shared" si="128"/>
        <v>Clerk of Superior Court-6. I have a best friend at work</v>
      </c>
      <c r="N8147" t="s">
        <v>16</v>
      </c>
      <c r="O8147" t="s">
        <v>44</v>
      </c>
      <c r="P8147" t="s">
        <v>9</v>
      </c>
    </row>
    <row r="8148" spans="13:16" x14ac:dyDescent="0.3">
      <c r="M8148" t="str">
        <f t="shared" si="128"/>
        <v>Sheriff's Department-6. I have a best friend at work</v>
      </c>
      <c r="N8148" t="s">
        <v>33</v>
      </c>
      <c r="O8148" t="s">
        <v>44</v>
      </c>
      <c r="P8148" t="s">
        <v>11</v>
      </c>
    </row>
    <row r="8149" spans="13:16" x14ac:dyDescent="0.3">
      <c r="M8149" t="str">
        <f t="shared" si="128"/>
        <v>Sheriff's Department-6. I have a best friend at work</v>
      </c>
      <c r="N8149" t="s">
        <v>33</v>
      </c>
      <c r="O8149" t="s">
        <v>44</v>
      </c>
      <c r="P8149" t="s">
        <v>24</v>
      </c>
    </row>
    <row r="8150" spans="13:16" x14ac:dyDescent="0.3">
      <c r="M8150" t="str">
        <f t="shared" si="128"/>
        <v>Sheriff's Department-6. I have a best friend at work</v>
      </c>
      <c r="N8150" t="s">
        <v>33</v>
      </c>
      <c r="O8150" t="s">
        <v>44</v>
      </c>
      <c r="P8150" t="s">
        <v>24</v>
      </c>
    </row>
    <row r="8151" spans="13:16" x14ac:dyDescent="0.3">
      <c r="M8151" t="str">
        <f t="shared" si="128"/>
        <v>Sheriff's Department-6. I have a best friend at work</v>
      </c>
      <c r="N8151" t="s">
        <v>33</v>
      </c>
      <c r="O8151" t="s">
        <v>44</v>
      </c>
      <c r="P8151" t="s">
        <v>11</v>
      </c>
    </row>
    <row r="8152" spans="13:16" x14ac:dyDescent="0.3">
      <c r="M8152" t="str">
        <f t="shared" si="128"/>
        <v>Sheriff's Department-6. I have a best friend at work</v>
      </c>
      <c r="N8152" t="s">
        <v>33</v>
      </c>
      <c r="O8152" t="s">
        <v>44</v>
      </c>
      <c r="P8152" t="s">
        <v>13</v>
      </c>
    </row>
    <row r="8153" spans="13:16" x14ac:dyDescent="0.3">
      <c r="M8153" t="str">
        <f t="shared" si="128"/>
        <v>Planning and Public Works-6. I have a best friend at work</v>
      </c>
      <c r="N8153" t="s">
        <v>25</v>
      </c>
      <c r="O8153" t="s">
        <v>44</v>
      </c>
      <c r="P8153" t="s">
        <v>15</v>
      </c>
    </row>
    <row r="8154" spans="13:16" x14ac:dyDescent="0.3">
      <c r="M8154" t="str">
        <f t="shared" si="128"/>
        <v>Sheriff's Department-6. I have a best friend at work</v>
      </c>
      <c r="N8154" t="s">
        <v>33</v>
      </c>
      <c r="O8154" t="s">
        <v>44</v>
      </c>
      <c r="P8154" t="s">
        <v>9</v>
      </c>
    </row>
    <row r="8155" spans="13:16" x14ac:dyDescent="0.3">
      <c r="M8155" t="str">
        <f t="shared" si="128"/>
        <v>Sheriff's Department-6. I have a best friend at work</v>
      </c>
      <c r="N8155" t="s">
        <v>33</v>
      </c>
      <c r="O8155" t="s">
        <v>44</v>
      </c>
      <c r="P8155" t="s">
        <v>9</v>
      </c>
    </row>
    <row r="8156" spans="13:16" x14ac:dyDescent="0.3">
      <c r="M8156" t="str">
        <f t="shared" si="128"/>
        <v>Sheriff's Department-6. I have a best friend at work</v>
      </c>
      <c r="N8156" t="s">
        <v>33</v>
      </c>
      <c r="O8156" t="s">
        <v>44</v>
      </c>
      <c r="P8156" t="s">
        <v>9</v>
      </c>
    </row>
    <row r="8157" spans="13:16" x14ac:dyDescent="0.3">
      <c r="M8157" t="str">
        <f t="shared" si="128"/>
        <v>Sheriff's Department-6. I have a best friend at work</v>
      </c>
      <c r="N8157" t="s">
        <v>33</v>
      </c>
      <c r="O8157" t="s">
        <v>44</v>
      </c>
      <c r="P8157" t="s">
        <v>15</v>
      </c>
    </row>
    <row r="8158" spans="13:16" x14ac:dyDescent="0.3">
      <c r="M8158" t="str">
        <f t="shared" si="128"/>
        <v>Sheriff's Department-6. I have a best friend at work</v>
      </c>
      <c r="N8158" t="s">
        <v>33</v>
      </c>
      <c r="O8158" t="s">
        <v>44</v>
      </c>
      <c r="P8158" t="s">
        <v>11</v>
      </c>
    </row>
    <row r="8159" spans="13:16" x14ac:dyDescent="0.3">
      <c r="M8159" t="str">
        <f t="shared" si="128"/>
        <v>Sheriff's Department-6. I have a best friend at work</v>
      </c>
      <c r="N8159" t="s">
        <v>33</v>
      </c>
      <c r="O8159" t="s">
        <v>44</v>
      </c>
      <c r="P8159" t="s">
        <v>15</v>
      </c>
    </row>
    <row r="8160" spans="13:16" x14ac:dyDescent="0.3">
      <c r="M8160" t="str">
        <f t="shared" si="128"/>
        <v>Sheriff's Department-6. I have a best friend at work</v>
      </c>
      <c r="N8160" t="s">
        <v>33</v>
      </c>
      <c r="O8160" t="s">
        <v>44</v>
      </c>
      <c r="P8160" t="s">
        <v>9</v>
      </c>
    </row>
    <row r="8161" spans="13:16" x14ac:dyDescent="0.3">
      <c r="M8161" t="str">
        <f t="shared" si="128"/>
        <v>Clerk of Superior Court-6. I have a best friend at work</v>
      </c>
      <c r="N8161" t="s">
        <v>16</v>
      </c>
      <c r="O8161" t="s">
        <v>44</v>
      </c>
      <c r="P8161" t="s">
        <v>11</v>
      </c>
    </row>
    <row r="8162" spans="13:16" x14ac:dyDescent="0.3">
      <c r="M8162" t="str">
        <f t="shared" si="128"/>
        <v>Planning and Public Works-6. I have a best friend at work</v>
      </c>
      <c r="N8162" t="s">
        <v>25</v>
      </c>
      <c r="O8162" t="s">
        <v>44</v>
      </c>
      <c r="P8162" t="s">
        <v>13</v>
      </c>
    </row>
    <row r="8163" spans="13:16" x14ac:dyDescent="0.3">
      <c r="M8163" t="str">
        <f t="shared" si="128"/>
        <v>Clerk of Superior Court-6. I have a best friend at work</v>
      </c>
      <c r="N8163" t="s">
        <v>16</v>
      </c>
      <c r="O8163" t="s">
        <v>44</v>
      </c>
      <c r="P8163" t="s">
        <v>11</v>
      </c>
    </row>
    <row r="8164" spans="13:16" x14ac:dyDescent="0.3">
      <c r="M8164" t="str">
        <f t="shared" si="128"/>
        <v>Sheriff's Department-6. I have a best friend at work</v>
      </c>
      <c r="N8164" t="s">
        <v>33</v>
      </c>
      <c r="O8164" t="s">
        <v>44</v>
      </c>
      <c r="P8164" t="s">
        <v>9</v>
      </c>
    </row>
    <row r="8165" spans="13:16" x14ac:dyDescent="0.3">
      <c r="M8165" t="str">
        <f t="shared" si="128"/>
        <v>Sheriff's Department-6. I have a best friend at work</v>
      </c>
      <c r="N8165" t="s">
        <v>33</v>
      </c>
      <c r="O8165" t="s">
        <v>44</v>
      </c>
      <c r="P8165" t="s">
        <v>15</v>
      </c>
    </row>
    <row r="8166" spans="13:16" x14ac:dyDescent="0.3">
      <c r="M8166" t="str">
        <f t="shared" si="128"/>
        <v>Sheriff's Department-6. I have a best friend at work</v>
      </c>
      <c r="N8166" t="s">
        <v>33</v>
      </c>
      <c r="O8166" t="s">
        <v>44</v>
      </c>
      <c r="P8166" t="s">
        <v>15</v>
      </c>
    </row>
    <row r="8167" spans="13:16" x14ac:dyDescent="0.3">
      <c r="M8167" t="str">
        <f t="shared" si="128"/>
        <v>Sheriff's Department-6. I have a best friend at work</v>
      </c>
      <c r="N8167" t="s">
        <v>33</v>
      </c>
      <c r="O8167" t="s">
        <v>44</v>
      </c>
      <c r="P8167" t="s">
        <v>15</v>
      </c>
    </row>
    <row r="8168" spans="13:16" x14ac:dyDescent="0.3">
      <c r="M8168" t="str">
        <f t="shared" si="128"/>
        <v>Clerk of Superior Court-6. I have a best friend at work</v>
      </c>
      <c r="N8168" t="s">
        <v>16</v>
      </c>
      <c r="O8168" t="s">
        <v>44</v>
      </c>
      <c r="P8168" t="s">
        <v>11</v>
      </c>
    </row>
    <row r="8169" spans="13:16" x14ac:dyDescent="0.3">
      <c r="M8169" t="str">
        <f t="shared" si="128"/>
        <v>Clerk of Superior Court-6. I have a best friend at work</v>
      </c>
      <c r="N8169" t="s">
        <v>16</v>
      </c>
      <c r="O8169" t="s">
        <v>44</v>
      </c>
      <c r="P8169" t="s">
        <v>15</v>
      </c>
    </row>
    <row r="8170" spans="13:16" x14ac:dyDescent="0.3">
      <c r="M8170" t="str">
        <f t="shared" si="128"/>
        <v>Sheriff's Department-6. I have a best friend at work</v>
      </c>
      <c r="N8170" t="s">
        <v>33</v>
      </c>
      <c r="O8170" t="s">
        <v>44</v>
      </c>
      <c r="P8170" t="s">
        <v>15</v>
      </c>
    </row>
    <row r="8171" spans="13:16" x14ac:dyDescent="0.3">
      <c r="M8171" t="str">
        <f t="shared" si="128"/>
        <v>Clerk of Superior Court-6. I have a best friend at work</v>
      </c>
      <c r="N8171" t="s">
        <v>16</v>
      </c>
      <c r="O8171" t="s">
        <v>44</v>
      </c>
      <c r="P8171" t="s">
        <v>15</v>
      </c>
    </row>
    <row r="8172" spans="13:16" x14ac:dyDescent="0.3">
      <c r="M8172" t="str">
        <f t="shared" si="128"/>
        <v>Sheriff's Department-6. I have a best friend at work</v>
      </c>
      <c r="N8172" t="s">
        <v>33</v>
      </c>
      <c r="O8172" t="s">
        <v>44</v>
      </c>
      <c r="P8172" t="s">
        <v>15</v>
      </c>
    </row>
    <row r="8173" spans="13:16" x14ac:dyDescent="0.3">
      <c r="M8173" t="str">
        <f t="shared" si="128"/>
        <v>Sheriff's Department-6. I have a best friend at work</v>
      </c>
      <c r="N8173" t="s">
        <v>33</v>
      </c>
      <c r="O8173" t="s">
        <v>44</v>
      </c>
      <c r="P8173" t="s">
        <v>9</v>
      </c>
    </row>
    <row r="8174" spans="13:16" x14ac:dyDescent="0.3">
      <c r="M8174" t="str">
        <f t="shared" si="128"/>
        <v>Finance and Performance Management-6. I have a best friend at work</v>
      </c>
      <c r="N8174" t="s">
        <v>27</v>
      </c>
      <c r="O8174" t="s">
        <v>44</v>
      </c>
      <c r="P8174" t="s">
        <v>9</v>
      </c>
    </row>
    <row r="8175" spans="13:16" x14ac:dyDescent="0.3">
      <c r="M8175" t="str">
        <f t="shared" si="128"/>
        <v>Finance and Performance Management-6. I have a best friend at work</v>
      </c>
      <c r="N8175" t="s">
        <v>27</v>
      </c>
      <c r="O8175" t="s">
        <v>44</v>
      </c>
      <c r="P8175" t="s">
        <v>15</v>
      </c>
    </row>
    <row r="8176" spans="13:16" x14ac:dyDescent="0.3">
      <c r="M8176" t="str">
        <f t="shared" si="128"/>
        <v>Sheriff's Department-6. I have a best friend at work</v>
      </c>
      <c r="N8176" t="s">
        <v>33</v>
      </c>
      <c r="O8176" t="s">
        <v>44</v>
      </c>
      <c r="P8176" t="s">
        <v>15</v>
      </c>
    </row>
    <row r="8177" spans="13:16" x14ac:dyDescent="0.3">
      <c r="M8177" t="str">
        <f t="shared" si="128"/>
        <v>Finance and Performance Management-6. I have a best friend at work</v>
      </c>
      <c r="N8177" t="s">
        <v>27</v>
      </c>
      <c r="O8177" t="s">
        <v>44</v>
      </c>
      <c r="P8177" t="s">
        <v>15</v>
      </c>
    </row>
    <row r="8178" spans="13:16" x14ac:dyDescent="0.3">
      <c r="M8178" t="str">
        <f t="shared" si="128"/>
        <v>Clerk of Superior Court-6. I have a best friend at work</v>
      </c>
      <c r="N8178" t="s">
        <v>16</v>
      </c>
      <c r="O8178" t="s">
        <v>44</v>
      </c>
      <c r="P8178" t="s">
        <v>11</v>
      </c>
    </row>
    <row r="8179" spans="13:16" x14ac:dyDescent="0.3">
      <c r="M8179" t="str">
        <f t="shared" si="128"/>
        <v>Sheriff's Department-6. I have a best friend at work</v>
      </c>
      <c r="N8179" t="s">
        <v>33</v>
      </c>
      <c r="O8179" t="s">
        <v>44</v>
      </c>
      <c r="P8179" t="s">
        <v>15</v>
      </c>
    </row>
    <row r="8180" spans="13:16" x14ac:dyDescent="0.3">
      <c r="M8180" t="str">
        <f t="shared" si="128"/>
        <v>Sheriff's Department-6. I have a best friend at work</v>
      </c>
      <c r="N8180" t="s">
        <v>33</v>
      </c>
      <c r="O8180" t="s">
        <v>44</v>
      </c>
      <c r="P8180" t="s">
        <v>13</v>
      </c>
    </row>
    <row r="8181" spans="13:16" x14ac:dyDescent="0.3">
      <c r="M8181" t="str">
        <f t="shared" si="128"/>
        <v>Clerk of Superior Court-6. I have a best friend at work</v>
      </c>
      <c r="N8181" t="s">
        <v>16</v>
      </c>
      <c r="O8181" t="s">
        <v>44</v>
      </c>
      <c r="P8181" t="s">
        <v>15</v>
      </c>
    </row>
    <row r="8182" spans="13:16" x14ac:dyDescent="0.3">
      <c r="M8182" t="str">
        <f t="shared" si="128"/>
        <v>Finance and Performance Management-6. I have a best friend at work</v>
      </c>
      <c r="N8182" t="s">
        <v>27</v>
      </c>
      <c r="O8182" t="s">
        <v>44</v>
      </c>
      <c r="P8182" t="s">
        <v>15</v>
      </c>
    </row>
    <row r="8183" spans="13:16" x14ac:dyDescent="0.3">
      <c r="M8183" t="str">
        <f t="shared" si="128"/>
        <v>Finance and Performance Management-6. I have a best friend at work</v>
      </c>
      <c r="N8183" t="s">
        <v>27</v>
      </c>
      <c r="O8183" t="s">
        <v>44</v>
      </c>
      <c r="P8183" t="s">
        <v>15</v>
      </c>
    </row>
    <row r="8184" spans="13:16" x14ac:dyDescent="0.3">
      <c r="M8184" t="str">
        <f t="shared" si="128"/>
        <v>Finance and Performance Management-6. I have a best friend at work</v>
      </c>
      <c r="N8184" t="s">
        <v>27</v>
      </c>
      <c r="O8184" t="s">
        <v>44</v>
      </c>
      <c r="P8184" t="s">
        <v>24</v>
      </c>
    </row>
    <row r="8185" spans="13:16" x14ac:dyDescent="0.3">
      <c r="M8185" t="str">
        <f t="shared" si="128"/>
        <v>Sheriff's Department-6. I have a best friend at work</v>
      </c>
      <c r="N8185" t="s">
        <v>33</v>
      </c>
      <c r="O8185" t="s">
        <v>44</v>
      </c>
      <c r="P8185" t="s">
        <v>11</v>
      </c>
    </row>
    <row r="8186" spans="13:16" x14ac:dyDescent="0.3">
      <c r="M8186" t="str">
        <f t="shared" si="128"/>
        <v>Planning and Public Works-6. I have a best friend at work</v>
      </c>
      <c r="N8186" t="s">
        <v>25</v>
      </c>
      <c r="O8186" t="s">
        <v>44</v>
      </c>
      <c r="P8186" t="s">
        <v>15</v>
      </c>
    </row>
    <row r="8187" spans="13:16" x14ac:dyDescent="0.3">
      <c r="M8187" t="str">
        <f t="shared" si="128"/>
        <v>Finance and Performance Management-6. I have a best friend at work</v>
      </c>
      <c r="N8187" t="s">
        <v>27</v>
      </c>
      <c r="O8187" t="s">
        <v>44</v>
      </c>
      <c r="P8187" t="s">
        <v>24</v>
      </c>
    </row>
    <row r="8188" spans="13:16" x14ac:dyDescent="0.3">
      <c r="M8188" t="str">
        <f t="shared" si="128"/>
        <v>Facilities Management-6. I have a best friend at work</v>
      </c>
      <c r="N8188" t="s">
        <v>23</v>
      </c>
      <c r="O8188" t="s">
        <v>44</v>
      </c>
      <c r="P8188" t="s">
        <v>15</v>
      </c>
    </row>
    <row r="8189" spans="13:16" x14ac:dyDescent="0.3">
      <c r="M8189" t="str">
        <f t="shared" si="128"/>
        <v>Sheriff's Department-6. I have a best friend at work</v>
      </c>
      <c r="N8189" t="s">
        <v>33</v>
      </c>
      <c r="O8189" t="s">
        <v>44</v>
      </c>
      <c r="P8189" t="s">
        <v>15</v>
      </c>
    </row>
    <row r="8190" spans="13:16" x14ac:dyDescent="0.3">
      <c r="M8190" t="str">
        <f t="shared" si="128"/>
        <v>Finance and Performance Management-6. I have a best friend at work</v>
      </c>
      <c r="N8190" t="s">
        <v>27</v>
      </c>
      <c r="O8190" t="s">
        <v>44</v>
      </c>
      <c r="P8190" t="s">
        <v>24</v>
      </c>
    </row>
    <row r="8191" spans="13:16" x14ac:dyDescent="0.3">
      <c r="M8191" t="str">
        <f t="shared" si="128"/>
        <v>Facilities Management-6. I have a best friend at work</v>
      </c>
      <c r="N8191" t="s">
        <v>23</v>
      </c>
      <c r="O8191" t="s">
        <v>44</v>
      </c>
      <c r="P8191" t="s">
        <v>9</v>
      </c>
    </row>
    <row r="8192" spans="13:16" x14ac:dyDescent="0.3">
      <c r="M8192" t="str">
        <f t="shared" si="128"/>
        <v>Finance and Performance Management-6. I have a best friend at work</v>
      </c>
      <c r="N8192" t="s">
        <v>27</v>
      </c>
      <c r="O8192" t="s">
        <v>44</v>
      </c>
      <c r="P8192" t="s">
        <v>15</v>
      </c>
    </row>
    <row r="8193" spans="13:16" x14ac:dyDescent="0.3">
      <c r="M8193" t="str">
        <f t="shared" si="128"/>
        <v>Sheriff's Department-6. I have a best friend at work</v>
      </c>
      <c r="N8193" t="s">
        <v>33</v>
      </c>
      <c r="O8193" t="s">
        <v>44</v>
      </c>
      <c r="P8193" t="s">
        <v>15</v>
      </c>
    </row>
    <row r="8194" spans="13:16" x14ac:dyDescent="0.3">
      <c r="M8194" t="str">
        <f t="shared" si="128"/>
        <v>Facilities Management-6. I have a best friend at work</v>
      </c>
      <c r="N8194" t="s">
        <v>23</v>
      </c>
      <c r="O8194" t="s">
        <v>44</v>
      </c>
      <c r="P8194" t="s">
        <v>24</v>
      </c>
    </row>
    <row r="8195" spans="13:16" x14ac:dyDescent="0.3">
      <c r="M8195" t="str">
        <f t="shared" ref="M8195:M8258" si="129">N8195&amp;"-"&amp;O8195</f>
        <v>Finance and Performance Management-6. I have a best friend at work</v>
      </c>
      <c r="N8195" t="s">
        <v>27</v>
      </c>
      <c r="O8195" t="s">
        <v>44</v>
      </c>
      <c r="P8195" t="s">
        <v>11</v>
      </c>
    </row>
    <row r="8196" spans="13:16" x14ac:dyDescent="0.3">
      <c r="M8196" t="str">
        <f t="shared" si="129"/>
        <v>Finance and Performance Management-6. I have a best friend at work</v>
      </c>
      <c r="N8196" t="s">
        <v>27</v>
      </c>
      <c r="O8196" t="s">
        <v>44</v>
      </c>
      <c r="P8196" t="s">
        <v>11</v>
      </c>
    </row>
    <row r="8197" spans="13:16" x14ac:dyDescent="0.3">
      <c r="M8197" t="str">
        <f t="shared" si="129"/>
        <v>Finance and Performance Management-6. I have a best friend at work</v>
      </c>
      <c r="N8197" t="s">
        <v>27</v>
      </c>
      <c r="O8197" t="s">
        <v>44</v>
      </c>
      <c r="P8197" t="s">
        <v>11</v>
      </c>
    </row>
    <row r="8198" spans="13:16" x14ac:dyDescent="0.3">
      <c r="M8198" t="str">
        <f t="shared" si="129"/>
        <v>Facilities Management-6. I have a best friend at work</v>
      </c>
      <c r="N8198" t="s">
        <v>23</v>
      </c>
      <c r="O8198" t="s">
        <v>44</v>
      </c>
      <c r="P8198" t="s">
        <v>9</v>
      </c>
    </row>
    <row r="8199" spans="13:16" x14ac:dyDescent="0.3">
      <c r="M8199" t="str">
        <f t="shared" si="129"/>
        <v>Finance and Performance Management-6. I have a best friend at work</v>
      </c>
      <c r="N8199" t="s">
        <v>27</v>
      </c>
      <c r="O8199" t="s">
        <v>44</v>
      </c>
      <c r="P8199" t="s">
        <v>15</v>
      </c>
    </row>
    <row r="8200" spans="13:16" x14ac:dyDescent="0.3">
      <c r="M8200" t="str">
        <f t="shared" si="129"/>
        <v>Facilities Management-6. I have a best friend at work</v>
      </c>
      <c r="N8200" t="s">
        <v>23</v>
      </c>
      <c r="O8200" t="s">
        <v>44</v>
      </c>
      <c r="P8200" t="s">
        <v>15</v>
      </c>
    </row>
    <row r="8201" spans="13:16" x14ac:dyDescent="0.3">
      <c r="M8201" t="str">
        <f t="shared" si="129"/>
        <v>Sheriff's Department-6. I have a best friend at work</v>
      </c>
      <c r="N8201" t="s">
        <v>33</v>
      </c>
      <c r="O8201" t="s">
        <v>44</v>
      </c>
      <c r="P8201" t="s">
        <v>9</v>
      </c>
    </row>
    <row r="8202" spans="13:16" x14ac:dyDescent="0.3">
      <c r="M8202" t="str">
        <f t="shared" si="129"/>
        <v>Clerk of Superior Court-6. I have a best friend at work</v>
      </c>
      <c r="N8202" t="s">
        <v>16</v>
      </c>
      <c r="O8202" t="s">
        <v>44</v>
      </c>
      <c r="P8202" t="s">
        <v>9</v>
      </c>
    </row>
    <row r="8203" spans="13:16" x14ac:dyDescent="0.3">
      <c r="M8203" t="str">
        <f t="shared" si="129"/>
        <v>Sheriff's Department-6. I have a best friend at work</v>
      </c>
      <c r="N8203" t="s">
        <v>33</v>
      </c>
      <c r="O8203" t="s">
        <v>44</v>
      </c>
      <c r="P8203" t="s">
        <v>24</v>
      </c>
    </row>
    <row r="8204" spans="13:16" x14ac:dyDescent="0.3">
      <c r="M8204" t="str">
        <f t="shared" si="129"/>
        <v>Sheriff's Department-6. I have a best friend at work</v>
      </c>
      <c r="N8204" t="s">
        <v>33</v>
      </c>
      <c r="O8204" t="s">
        <v>44</v>
      </c>
      <c r="P8204" t="s">
        <v>9</v>
      </c>
    </row>
    <row r="8205" spans="13:16" x14ac:dyDescent="0.3">
      <c r="M8205" t="str">
        <f t="shared" si="129"/>
        <v>Finance and Performance Management-6. I have a best friend at work</v>
      </c>
      <c r="N8205" t="s">
        <v>27</v>
      </c>
      <c r="O8205" t="s">
        <v>44</v>
      </c>
      <c r="P8205" t="s">
        <v>15</v>
      </c>
    </row>
    <row r="8206" spans="13:16" x14ac:dyDescent="0.3">
      <c r="M8206" t="str">
        <f t="shared" si="129"/>
        <v>Sheriff's Department-6. I have a best friend at work</v>
      </c>
      <c r="N8206" t="s">
        <v>33</v>
      </c>
      <c r="O8206" t="s">
        <v>44</v>
      </c>
      <c r="P8206" t="s">
        <v>9</v>
      </c>
    </row>
    <row r="8207" spans="13:16" x14ac:dyDescent="0.3">
      <c r="M8207" t="str">
        <f t="shared" si="129"/>
        <v>Finance and Performance Management-6. I have a best friend at work</v>
      </c>
      <c r="N8207" t="s">
        <v>27</v>
      </c>
      <c r="O8207" t="s">
        <v>44</v>
      </c>
      <c r="P8207" t="s">
        <v>24</v>
      </c>
    </row>
    <row r="8208" spans="13:16" x14ac:dyDescent="0.3">
      <c r="M8208" t="str">
        <f t="shared" si="129"/>
        <v>Clerk of Superior Court-6. I have a best friend at work</v>
      </c>
      <c r="N8208" t="s">
        <v>16</v>
      </c>
      <c r="O8208" t="s">
        <v>44</v>
      </c>
      <c r="P8208" t="s">
        <v>9</v>
      </c>
    </row>
    <row r="8209" spans="13:16" x14ac:dyDescent="0.3">
      <c r="M8209" t="str">
        <f t="shared" si="129"/>
        <v>Finance and Performance Management-6. I have a best friend at work</v>
      </c>
      <c r="N8209" t="s">
        <v>27</v>
      </c>
      <c r="O8209" t="s">
        <v>44</v>
      </c>
      <c r="P8209" t="s">
        <v>11</v>
      </c>
    </row>
    <row r="8210" spans="13:16" x14ac:dyDescent="0.3">
      <c r="M8210" t="str">
        <f t="shared" si="129"/>
        <v>Prosecuting Attorney's Office-6. I have a best friend at work</v>
      </c>
      <c r="N8210" t="s">
        <v>20</v>
      </c>
      <c r="O8210" t="s">
        <v>44</v>
      </c>
      <c r="P8210" t="s">
        <v>15</v>
      </c>
    </row>
    <row r="8211" spans="13:16" x14ac:dyDescent="0.3">
      <c r="M8211" t="str">
        <f t="shared" si="129"/>
        <v>Prosecuting Attorney's Office-6. I have a best friend at work</v>
      </c>
      <c r="N8211" t="s">
        <v>20</v>
      </c>
      <c r="O8211" t="s">
        <v>44</v>
      </c>
      <c r="P8211" t="s">
        <v>11</v>
      </c>
    </row>
    <row r="8212" spans="13:16" x14ac:dyDescent="0.3">
      <c r="M8212" t="str">
        <f t="shared" si="129"/>
        <v>Prosecuting Attorney's Office-6. I have a best friend at work</v>
      </c>
      <c r="N8212" t="s">
        <v>20</v>
      </c>
      <c r="O8212" t="s">
        <v>44</v>
      </c>
      <c r="P8212" t="s">
        <v>9</v>
      </c>
    </row>
    <row r="8213" spans="13:16" x14ac:dyDescent="0.3">
      <c r="M8213" t="str">
        <f t="shared" si="129"/>
        <v>Prosecuting Attorney's Office-6. I have a best friend at work</v>
      </c>
      <c r="N8213" t="s">
        <v>20</v>
      </c>
      <c r="O8213" t="s">
        <v>44</v>
      </c>
      <c r="P8213" t="s">
        <v>11</v>
      </c>
    </row>
    <row r="8214" spans="13:16" x14ac:dyDescent="0.3">
      <c r="M8214" t="str">
        <f t="shared" si="129"/>
        <v>Prosecuting Attorney's Office-6. I have a best friend at work</v>
      </c>
      <c r="N8214" t="s">
        <v>20</v>
      </c>
      <c r="O8214" t="s">
        <v>44</v>
      </c>
      <c r="P8214" t="s">
        <v>9</v>
      </c>
    </row>
    <row r="8215" spans="13:16" x14ac:dyDescent="0.3">
      <c r="M8215" t="str">
        <f t="shared" si="129"/>
        <v>Prosecuting Attorney's Office-6. I have a best friend at work</v>
      </c>
      <c r="N8215" t="s">
        <v>20</v>
      </c>
      <c r="O8215" t="s">
        <v>44</v>
      </c>
      <c r="P8215" t="s">
        <v>24</v>
      </c>
    </row>
    <row r="8216" spans="13:16" x14ac:dyDescent="0.3">
      <c r="M8216" t="str">
        <f t="shared" si="129"/>
        <v>Prosecuting Attorney's Office-6. I have a best friend at work</v>
      </c>
      <c r="N8216" t="s">
        <v>20</v>
      </c>
      <c r="O8216" t="s">
        <v>44</v>
      </c>
      <c r="P8216" t="s">
        <v>15</v>
      </c>
    </row>
    <row r="8217" spans="13:16" x14ac:dyDescent="0.3">
      <c r="M8217" t="str">
        <f t="shared" si="129"/>
        <v>Prosecuting Attorney's Office-6. I have a best friend at work</v>
      </c>
      <c r="N8217" t="s">
        <v>20</v>
      </c>
      <c r="O8217" t="s">
        <v>44</v>
      </c>
      <c r="P8217" t="s">
        <v>13</v>
      </c>
    </row>
    <row r="8218" spans="13:16" x14ac:dyDescent="0.3">
      <c r="M8218" t="str">
        <f t="shared" si="129"/>
        <v>Prosecuting Attorney's Office-6. I have a best friend at work</v>
      </c>
      <c r="N8218" t="s">
        <v>20</v>
      </c>
      <c r="O8218" t="s">
        <v>44</v>
      </c>
      <c r="P8218" t="s">
        <v>15</v>
      </c>
    </row>
    <row r="8219" spans="13:16" x14ac:dyDescent="0.3">
      <c r="M8219" t="str">
        <f t="shared" si="129"/>
        <v>Prosecuting Attorney's Office-6. I have a best friend at work</v>
      </c>
      <c r="N8219" t="s">
        <v>20</v>
      </c>
      <c r="O8219" t="s">
        <v>44</v>
      </c>
      <c r="P8219" t="s">
        <v>15</v>
      </c>
    </row>
    <row r="8220" spans="13:16" x14ac:dyDescent="0.3">
      <c r="M8220" t="str">
        <f t="shared" si="129"/>
        <v>Prosecuting Attorney's Office-6. I have a best friend at work</v>
      </c>
      <c r="N8220" t="s">
        <v>20</v>
      </c>
      <c r="O8220" t="s">
        <v>44</v>
      </c>
      <c r="P8220" t="s">
        <v>11</v>
      </c>
    </row>
    <row r="8221" spans="13:16" x14ac:dyDescent="0.3">
      <c r="M8221" t="str">
        <f t="shared" si="129"/>
        <v>Prosecuting Attorney's Office-6. I have a best friend at work</v>
      </c>
      <c r="N8221" t="s">
        <v>20</v>
      </c>
      <c r="O8221" t="s">
        <v>44</v>
      </c>
      <c r="P8221" t="s">
        <v>9</v>
      </c>
    </row>
    <row r="8222" spans="13:16" x14ac:dyDescent="0.3">
      <c r="M8222" t="str">
        <f t="shared" si="129"/>
        <v>Prosecuting Attorney's Office-6. I have a best friend at work</v>
      </c>
      <c r="N8222" t="s">
        <v>20</v>
      </c>
      <c r="O8222" t="s">
        <v>44</v>
      </c>
      <c r="P8222" t="s">
        <v>15</v>
      </c>
    </row>
    <row r="8223" spans="13:16" x14ac:dyDescent="0.3">
      <c r="M8223" t="str">
        <f t="shared" si="129"/>
        <v>Prosecuting Attorney's Office-6. I have a best friend at work</v>
      </c>
      <c r="N8223" t="s">
        <v>20</v>
      </c>
      <c r="O8223" t="s">
        <v>44</v>
      </c>
      <c r="P8223" t="s">
        <v>9</v>
      </c>
    </row>
    <row r="8224" spans="13:16" x14ac:dyDescent="0.3">
      <c r="M8224" t="str">
        <f t="shared" si="129"/>
        <v>Prosecuting Attorney's Office-6. I have a best friend at work</v>
      </c>
      <c r="N8224" t="s">
        <v>20</v>
      </c>
      <c r="O8224" t="s">
        <v>44</v>
      </c>
      <c r="P8224" t="s">
        <v>9</v>
      </c>
    </row>
    <row r="8225" spans="13:16" x14ac:dyDescent="0.3">
      <c r="M8225" t="str">
        <f t="shared" si="129"/>
        <v>Prosecuting Attorney's Office-6. I have a best friend at work</v>
      </c>
      <c r="N8225" t="s">
        <v>20</v>
      </c>
      <c r="O8225" t="s">
        <v>44</v>
      </c>
      <c r="P8225" t="s">
        <v>15</v>
      </c>
    </row>
    <row r="8226" spans="13:16" x14ac:dyDescent="0.3">
      <c r="M8226" t="str">
        <f t="shared" si="129"/>
        <v>Prosecuting Attorney's Office-6. I have a best friend at work</v>
      </c>
      <c r="N8226" t="s">
        <v>20</v>
      </c>
      <c r="O8226" t="s">
        <v>44</v>
      </c>
      <c r="P8226" t="s">
        <v>15</v>
      </c>
    </row>
    <row r="8227" spans="13:16" x14ac:dyDescent="0.3">
      <c r="M8227" t="str">
        <f t="shared" si="129"/>
        <v>Prosecuting Attorney's Office-6. I have a best friend at work</v>
      </c>
      <c r="N8227" t="s">
        <v>20</v>
      </c>
      <c r="O8227" t="s">
        <v>44</v>
      </c>
      <c r="P8227" t="s">
        <v>9</v>
      </c>
    </row>
    <row r="8228" spans="13:16" x14ac:dyDescent="0.3">
      <c r="M8228" t="str">
        <f t="shared" si="129"/>
        <v>Facilities Management-6. I have a best friend at work</v>
      </c>
      <c r="N8228" t="s">
        <v>23</v>
      </c>
      <c r="O8228" t="s">
        <v>44</v>
      </c>
      <c r="P8228" t="s">
        <v>9</v>
      </c>
    </row>
    <row r="8229" spans="13:16" x14ac:dyDescent="0.3">
      <c r="M8229" t="str">
        <f t="shared" si="129"/>
        <v>Prosecuting Attorney's Office-6. I have a best friend at work</v>
      </c>
      <c r="N8229" t="s">
        <v>20</v>
      </c>
      <c r="O8229" t="s">
        <v>44</v>
      </c>
      <c r="P8229" t="s">
        <v>13</v>
      </c>
    </row>
    <row r="8230" spans="13:16" x14ac:dyDescent="0.3">
      <c r="M8230" t="str">
        <f t="shared" si="129"/>
        <v>Prosecuting Attorney's Office-6. I have a best friend at work</v>
      </c>
      <c r="N8230" t="s">
        <v>20</v>
      </c>
      <c r="O8230" t="s">
        <v>44</v>
      </c>
      <c r="P8230" t="s">
        <v>9</v>
      </c>
    </row>
    <row r="8231" spans="13:16" x14ac:dyDescent="0.3">
      <c r="M8231" t="str">
        <f t="shared" si="129"/>
        <v>Prosecuting Attorney's Office-6. I have a best friend at work</v>
      </c>
      <c r="N8231" t="s">
        <v>20</v>
      </c>
      <c r="O8231" t="s">
        <v>44</v>
      </c>
      <c r="P8231" t="s">
        <v>11</v>
      </c>
    </row>
    <row r="8232" spans="13:16" x14ac:dyDescent="0.3">
      <c r="M8232" t="str">
        <f t="shared" si="129"/>
        <v>Finance and Performance Management-6. I have a best friend at work</v>
      </c>
      <c r="N8232" t="s">
        <v>27</v>
      </c>
      <c r="O8232" t="s">
        <v>44</v>
      </c>
      <c r="P8232" t="s">
        <v>15</v>
      </c>
    </row>
    <row r="8233" spans="13:16" x14ac:dyDescent="0.3">
      <c r="M8233" t="str">
        <f t="shared" si="129"/>
        <v>Prosecuting Attorney's Office-6. I have a best friend at work</v>
      </c>
      <c r="N8233" t="s">
        <v>20</v>
      </c>
      <c r="O8233" t="s">
        <v>44</v>
      </c>
      <c r="P8233" t="s">
        <v>15</v>
      </c>
    </row>
    <row r="8234" spans="13:16" x14ac:dyDescent="0.3">
      <c r="M8234" t="str">
        <f t="shared" si="129"/>
        <v>Prosecuting Attorney's Office-6. I have a best friend at work</v>
      </c>
      <c r="N8234" t="s">
        <v>20</v>
      </c>
      <c r="O8234" t="s">
        <v>44</v>
      </c>
      <c r="P8234" t="s">
        <v>15</v>
      </c>
    </row>
    <row r="8235" spans="13:16" x14ac:dyDescent="0.3">
      <c r="M8235" t="str">
        <f t="shared" si="129"/>
        <v>District Court-6. I have a best friend at work</v>
      </c>
      <c r="N8235" t="s">
        <v>14</v>
      </c>
      <c r="O8235" t="s">
        <v>44</v>
      </c>
      <c r="P8235" t="s">
        <v>9</v>
      </c>
    </row>
    <row r="8236" spans="13:16" x14ac:dyDescent="0.3">
      <c r="M8236" t="str">
        <f t="shared" si="129"/>
        <v>Prosecuting Attorney's Office-6. I have a best friend at work</v>
      </c>
      <c r="N8236" t="s">
        <v>20</v>
      </c>
      <c r="O8236" t="s">
        <v>44</v>
      </c>
      <c r="P8236" t="s">
        <v>15</v>
      </c>
    </row>
    <row r="8237" spans="13:16" x14ac:dyDescent="0.3">
      <c r="M8237" t="str">
        <f t="shared" si="129"/>
        <v>Prosecuting Attorney's Office-6. I have a best friend at work</v>
      </c>
      <c r="N8237" t="s">
        <v>20</v>
      </c>
      <c r="O8237" t="s">
        <v>44</v>
      </c>
      <c r="P8237" t="s">
        <v>15</v>
      </c>
    </row>
    <row r="8238" spans="13:16" x14ac:dyDescent="0.3">
      <c r="M8238" t="str">
        <f t="shared" si="129"/>
        <v>Prosecuting Attorney's Office-6. I have a best friend at work</v>
      </c>
      <c r="N8238" t="s">
        <v>20</v>
      </c>
      <c r="O8238" t="s">
        <v>44</v>
      </c>
      <c r="P8238" t="s">
        <v>11</v>
      </c>
    </row>
    <row r="8239" spans="13:16" x14ac:dyDescent="0.3">
      <c r="M8239" t="str">
        <f t="shared" si="129"/>
        <v>Prosecuting Attorney's Office-6. I have a best friend at work</v>
      </c>
      <c r="N8239" t="s">
        <v>20</v>
      </c>
      <c r="O8239" t="s">
        <v>44</v>
      </c>
      <c r="P8239" t="s">
        <v>11</v>
      </c>
    </row>
    <row r="8240" spans="13:16" x14ac:dyDescent="0.3">
      <c r="M8240" t="str">
        <f t="shared" si="129"/>
        <v>Finance and Performance Management-6. I have a best friend at work</v>
      </c>
      <c r="N8240" t="s">
        <v>27</v>
      </c>
      <c r="O8240" t="s">
        <v>44</v>
      </c>
      <c r="P8240" t="s">
        <v>11</v>
      </c>
    </row>
    <row r="8241" spans="13:16" x14ac:dyDescent="0.3">
      <c r="M8241" t="str">
        <f t="shared" si="129"/>
        <v>Finance and Performance Management-6. I have a best friend at work</v>
      </c>
      <c r="N8241" t="s">
        <v>27</v>
      </c>
      <c r="O8241" t="s">
        <v>44</v>
      </c>
      <c r="P8241" t="s">
        <v>15</v>
      </c>
    </row>
    <row r="8242" spans="13:16" x14ac:dyDescent="0.3">
      <c r="M8242" t="str">
        <f t="shared" si="129"/>
        <v>Prosecuting Attorney's Office-6. I have a best friend at work</v>
      </c>
      <c r="N8242" t="s">
        <v>20</v>
      </c>
      <c r="O8242" t="s">
        <v>44</v>
      </c>
      <c r="P8242" t="s">
        <v>15</v>
      </c>
    </row>
    <row r="8243" spans="13:16" x14ac:dyDescent="0.3">
      <c r="M8243" t="str">
        <f t="shared" si="129"/>
        <v>Prosecuting Attorney's Office-6. I have a best friend at work</v>
      </c>
      <c r="N8243" t="s">
        <v>20</v>
      </c>
      <c r="O8243" t="s">
        <v>44</v>
      </c>
      <c r="P8243" t="s">
        <v>24</v>
      </c>
    </row>
    <row r="8244" spans="13:16" x14ac:dyDescent="0.3">
      <c r="M8244" t="str">
        <f t="shared" si="129"/>
        <v>Clerk of Superior Court-6. I have a best friend at work</v>
      </c>
      <c r="N8244" t="s">
        <v>16</v>
      </c>
      <c r="O8244" t="s">
        <v>44</v>
      </c>
      <c r="P8244" t="s">
        <v>9</v>
      </c>
    </row>
    <row r="8245" spans="13:16" x14ac:dyDescent="0.3">
      <c r="M8245" t="str">
        <f t="shared" si="129"/>
        <v>Sheriff's Department-6. I have a best friend at work</v>
      </c>
      <c r="N8245" t="s">
        <v>33</v>
      </c>
      <c r="O8245" t="s">
        <v>44</v>
      </c>
      <c r="P8245" t="s">
        <v>15</v>
      </c>
    </row>
    <row r="8246" spans="13:16" x14ac:dyDescent="0.3">
      <c r="M8246" t="str">
        <f t="shared" si="129"/>
        <v>Prosecuting Attorney's Office-6. I have a best friend at work</v>
      </c>
      <c r="N8246" t="s">
        <v>20</v>
      </c>
      <c r="O8246" t="s">
        <v>44</v>
      </c>
      <c r="P8246" t="s">
        <v>15</v>
      </c>
    </row>
    <row r="8247" spans="13:16" x14ac:dyDescent="0.3">
      <c r="M8247" t="str">
        <f t="shared" si="129"/>
        <v>Prosecuting Attorney's Office-6. I have a best friend at work</v>
      </c>
      <c r="N8247" t="s">
        <v>20</v>
      </c>
      <c r="O8247" t="s">
        <v>44</v>
      </c>
      <c r="P8247" t="s">
        <v>24</v>
      </c>
    </row>
    <row r="8248" spans="13:16" x14ac:dyDescent="0.3">
      <c r="M8248" t="str">
        <f t="shared" si="129"/>
        <v>Prosecuting Attorney's Office-6. I have a best friend at work</v>
      </c>
      <c r="N8248" t="s">
        <v>20</v>
      </c>
      <c r="O8248" t="s">
        <v>44</v>
      </c>
      <c r="P8248" t="s">
        <v>9</v>
      </c>
    </row>
    <row r="8249" spans="13:16" x14ac:dyDescent="0.3">
      <c r="M8249" t="str">
        <f t="shared" si="129"/>
        <v>Prosecuting Attorney's Office-6. I have a best friend at work</v>
      </c>
      <c r="N8249" t="s">
        <v>20</v>
      </c>
      <c r="O8249" t="s">
        <v>44</v>
      </c>
      <c r="P8249" t="s">
        <v>9</v>
      </c>
    </row>
    <row r="8250" spans="13:16" x14ac:dyDescent="0.3">
      <c r="M8250" t="str">
        <f t="shared" si="129"/>
        <v>Prosecuting Attorney's Office-6. I have a best friend at work</v>
      </c>
      <c r="N8250" t="s">
        <v>20</v>
      </c>
      <c r="O8250" t="s">
        <v>44</v>
      </c>
      <c r="P8250" t="s">
        <v>9</v>
      </c>
    </row>
    <row r="8251" spans="13:16" x14ac:dyDescent="0.3">
      <c r="M8251" t="str">
        <f t="shared" si="129"/>
        <v>Prosecuting Attorney's Office-6. I have a best friend at work</v>
      </c>
      <c r="N8251" t="s">
        <v>20</v>
      </c>
      <c r="O8251" t="s">
        <v>44</v>
      </c>
      <c r="P8251" t="s">
        <v>9</v>
      </c>
    </row>
    <row r="8252" spans="13:16" x14ac:dyDescent="0.3">
      <c r="M8252" t="str">
        <f t="shared" si="129"/>
        <v>Prosecuting Attorney's Office-6. I have a best friend at work</v>
      </c>
      <c r="N8252" t="s">
        <v>20</v>
      </c>
      <c r="O8252" t="s">
        <v>44</v>
      </c>
      <c r="P8252" t="s">
        <v>15</v>
      </c>
    </row>
    <row r="8253" spans="13:16" x14ac:dyDescent="0.3">
      <c r="M8253" t="str">
        <f t="shared" si="129"/>
        <v>Finance and Performance Management-6. I have a best friend at work</v>
      </c>
      <c r="N8253" t="s">
        <v>27</v>
      </c>
      <c r="O8253" t="s">
        <v>44</v>
      </c>
      <c r="P8253" t="s">
        <v>15</v>
      </c>
    </row>
    <row r="8254" spans="13:16" x14ac:dyDescent="0.3">
      <c r="M8254" t="str">
        <f t="shared" si="129"/>
        <v>Prosecuting Attorney's Office-6. I have a best friend at work</v>
      </c>
      <c r="N8254" t="s">
        <v>20</v>
      </c>
      <c r="O8254" t="s">
        <v>44</v>
      </c>
      <c r="P8254" t="s">
        <v>24</v>
      </c>
    </row>
    <row r="8255" spans="13:16" x14ac:dyDescent="0.3">
      <c r="M8255" t="str">
        <f t="shared" si="129"/>
        <v>Prosecuting Attorney's Office-6. I have a best friend at work</v>
      </c>
      <c r="N8255" t="s">
        <v>20</v>
      </c>
      <c r="O8255" t="s">
        <v>44</v>
      </c>
      <c r="P8255" t="s">
        <v>9</v>
      </c>
    </row>
    <row r="8256" spans="13:16" x14ac:dyDescent="0.3">
      <c r="M8256" t="str">
        <f t="shared" si="129"/>
        <v>Sheriff's Department-6. I have a best friend at work</v>
      </c>
      <c r="N8256" t="s">
        <v>33</v>
      </c>
      <c r="O8256" t="s">
        <v>44</v>
      </c>
      <c r="P8256" t="s">
        <v>13</v>
      </c>
    </row>
    <row r="8257" spans="13:16" x14ac:dyDescent="0.3">
      <c r="M8257" t="str">
        <f t="shared" si="129"/>
        <v>Sheriff's Department-6. I have a best friend at work</v>
      </c>
      <c r="N8257" t="s">
        <v>33</v>
      </c>
      <c r="O8257" t="s">
        <v>44</v>
      </c>
      <c r="P8257" t="s">
        <v>15</v>
      </c>
    </row>
    <row r="8258" spans="13:16" x14ac:dyDescent="0.3">
      <c r="M8258" t="str">
        <f t="shared" si="129"/>
        <v>Prosecuting Attorney's Office-6. I have a best friend at work</v>
      </c>
      <c r="N8258" t="s">
        <v>20</v>
      </c>
      <c r="O8258" t="s">
        <v>44</v>
      </c>
      <c r="P8258" t="s">
        <v>9</v>
      </c>
    </row>
    <row r="8259" spans="13:16" x14ac:dyDescent="0.3">
      <c r="M8259" t="str">
        <f t="shared" ref="M8259:M8322" si="130">N8259&amp;"-"&amp;O8259</f>
        <v>Prosecuting Attorney's Office-6. I have a best friend at work</v>
      </c>
      <c r="N8259" t="s">
        <v>20</v>
      </c>
      <c r="O8259" t="s">
        <v>44</v>
      </c>
      <c r="P8259" t="s">
        <v>15</v>
      </c>
    </row>
    <row r="8260" spans="13:16" x14ac:dyDescent="0.3">
      <c r="M8260" t="str">
        <f t="shared" si="130"/>
        <v>Sheriff's Department-6. I have a best friend at work</v>
      </c>
      <c r="N8260" t="s">
        <v>33</v>
      </c>
      <c r="O8260" t="s">
        <v>44</v>
      </c>
      <c r="P8260" t="s">
        <v>24</v>
      </c>
    </row>
    <row r="8261" spans="13:16" x14ac:dyDescent="0.3">
      <c r="M8261" t="str">
        <f t="shared" si="130"/>
        <v>Prosecuting Attorney's Office-6. I have a best friend at work</v>
      </c>
      <c r="N8261" t="s">
        <v>20</v>
      </c>
      <c r="O8261" t="s">
        <v>44</v>
      </c>
      <c r="P8261" t="s">
        <v>11</v>
      </c>
    </row>
    <row r="8262" spans="13:16" x14ac:dyDescent="0.3">
      <c r="M8262" t="str">
        <f t="shared" si="130"/>
        <v>Prosecuting Attorney's Office-6. I have a best friend at work</v>
      </c>
      <c r="N8262" t="s">
        <v>20</v>
      </c>
      <c r="O8262" t="s">
        <v>44</v>
      </c>
      <c r="P8262" t="s">
        <v>11</v>
      </c>
    </row>
    <row r="8263" spans="13:16" x14ac:dyDescent="0.3">
      <c r="M8263" t="str">
        <f t="shared" si="130"/>
        <v>Prosecuting Attorney's Office-6. I have a best friend at work</v>
      </c>
      <c r="N8263" t="s">
        <v>20</v>
      </c>
      <c r="O8263" t="s">
        <v>44</v>
      </c>
      <c r="P8263" t="s">
        <v>24</v>
      </c>
    </row>
    <row r="8264" spans="13:16" x14ac:dyDescent="0.3">
      <c r="M8264" t="str">
        <f t="shared" si="130"/>
        <v>Parks and Recreation-6. I have a best friend at work</v>
      </c>
      <c r="N8264" t="s">
        <v>31</v>
      </c>
      <c r="O8264" t="s">
        <v>44</v>
      </c>
      <c r="P8264" t="s">
        <v>9</v>
      </c>
    </row>
    <row r="8265" spans="13:16" x14ac:dyDescent="0.3">
      <c r="M8265" t="str">
        <f t="shared" si="130"/>
        <v>Facilities Management-6. I have a best friend at work</v>
      </c>
      <c r="N8265" t="s">
        <v>23</v>
      </c>
      <c r="O8265" t="s">
        <v>44</v>
      </c>
      <c r="P8265" t="s">
        <v>11</v>
      </c>
    </row>
    <row r="8266" spans="13:16" x14ac:dyDescent="0.3">
      <c r="M8266" t="str">
        <f t="shared" si="130"/>
        <v>Juvenile Court-6. I have a best friend at work</v>
      </c>
      <c r="N8266" t="s">
        <v>30</v>
      </c>
      <c r="O8266" t="s">
        <v>44</v>
      </c>
      <c r="P8266" t="s">
        <v>9</v>
      </c>
    </row>
    <row r="8267" spans="13:16" x14ac:dyDescent="0.3">
      <c r="M8267" t="str">
        <f t="shared" si="130"/>
        <v>Sheriff's Department-6. I have a best friend at work</v>
      </c>
      <c r="N8267" t="s">
        <v>33</v>
      </c>
      <c r="O8267" t="s">
        <v>44</v>
      </c>
      <c r="P8267" t="s">
        <v>24</v>
      </c>
    </row>
    <row r="8268" spans="13:16" x14ac:dyDescent="0.3">
      <c r="M8268" t="str">
        <f t="shared" si="130"/>
        <v>Prosecuting Attorney's Office-6. I have a best friend at work</v>
      </c>
      <c r="N8268" t="s">
        <v>20</v>
      </c>
      <c r="O8268" t="s">
        <v>44</v>
      </c>
      <c r="P8268" t="s">
        <v>11</v>
      </c>
    </row>
    <row r="8269" spans="13:16" x14ac:dyDescent="0.3">
      <c r="M8269" t="str">
        <f t="shared" si="130"/>
        <v>Sheriff's Department-6. I have a best friend at work</v>
      </c>
      <c r="N8269" t="s">
        <v>33</v>
      </c>
      <c r="O8269" t="s">
        <v>44</v>
      </c>
      <c r="P8269" t="s">
        <v>9</v>
      </c>
    </row>
    <row r="8270" spans="13:16" x14ac:dyDescent="0.3">
      <c r="M8270" t="str">
        <f t="shared" si="130"/>
        <v>Juvenile Court-6. I have a best friend at work</v>
      </c>
      <c r="N8270" t="s">
        <v>30</v>
      </c>
      <c r="O8270" t="s">
        <v>44</v>
      </c>
      <c r="P8270" t="s">
        <v>11</v>
      </c>
    </row>
    <row r="8271" spans="13:16" x14ac:dyDescent="0.3">
      <c r="M8271" t="str">
        <f t="shared" si="130"/>
        <v>Sheriff's Department-6. I have a best friend at work</v>
      </c>
      <c r="N8271" t="s">
        <v>33</v>
      </c>
      <c r="O8271" t="s">
        <v>44</v>
      </c>
      <c r="P8271" t="s">
        <v>13</v>
      </c>
    </row>
    <row r="8272" spans="13:16" x14ac:dyDescent="0.3">
      <c r="M8272" t="str">
        <f t="shared" si="130"/>
        <v>Juvenile Court-6. I have a best friend at work</v>
      </c>
      <c r="N8272" t="s">
        <v>30</v>
      </c>
      <c r="O8272" t="s">
        <v>44</v>
      </c>
      <c r="P8272" t="s">
        <v>9</v>
      </c>
    </row>
    <row r="8273" spans="13:16" x14ac:dyDescent="0.3">
      <c r="M8273" t="str">
        <f t="shared" si="130"/>
        <v>Sheriff's Department-6. I have a best friend at work</v>
      </c>
      <c r="N8273" t="s">
        <v>33</v>
      </c>
      <c r="O8273" t="s">
        <v>44</v>
      </c>
      <c r="P8273" t="s">
        <v>15</v>
      </c>
    </row>
    <row r="8274" spans="13:16" x14ac:dyDescent="0.3">
      <c r="M8274" t="str">
        <f t="shared" si="130"/>
        <v>Sheriff's Department-6. I have a best friend at work</v>
      </c>
      <c r="N8274" t="s">
        <v>33</v>
      </c>
      <c r="O8274" t="s">
        <v>44</v>
      </c>
      <c r="P8274" t="s">
        <v>15</v>
      </c>
    </row>
    <row r="8275" spans="13:16" x14ac:dyDescent="0.3">
      <c r="M8275" t="str">
        <f t="shared" si="130"/>
        <v>Prosecuting Attorney's Office-6. I have a best friend at work</v>
      </c>
      <c r="N8275" t="s">
        <v>20</v>
      </c>
      <c r="O8275" t="s">
        <v>44</v>
      </c>
      <c r="P8275" t="s">
        <v>11</v>
      </c>
    </row>
    <row r="8276" spans="13:16" x14ac:dyDescent="0.3">
      <c r="M8276" t="str">
        <f t="shared" si="130"/>
        <v>Juvenile Court-6. I have a best friend at work</v>
      </c>
      <c r="N8276" t="s">
        <v>30</v>
      </c>
      <c r="O8276" t="s">
        <v>44</v>
      </c>
      <c r="P8276" t="s">
        <v>11</v>
      </c>
    </row>
    <row r="8277" spans="13:16" x14ac:dyDescent="0.3">
      <c r="M8277" t="str">
        <f t="shared" si="130"/>
        <v>Juvenile Court-6. I have a best friend at work</v>
      </c>
      <c r="N8277" t="s">
        <v>30</v>
      </c>
      <c r="O8277" t="s">
        <v>44</v>
      </c>
      <c r="P8277" t="s">
        <v>24</v>
      </c>
    </row>
    <row r="8278" spans="13:16" x14ac:dyDescent="0.3">
      <c r="M8278" t="str">
        <f t="shared" si="130"/>
        <v>Finance and Performance Management-6. I have a best friend at work</v>
      </c>
      <c r="N8278" t="s">
        <v>27</v>
      </c>
      <c r="O8278" t="s">
        <v>44</v>
      </c>
      <c r="P8278" t="s">
        <v>9</v>
      </c>
    </row>
    <row r="8279" spans="13:16" x14ac:dyDescent="0.3">
      <c r="M8279" t="str">
        <f t="shared" si="130"/>
        <v>Prosecuting Attorney's Office-6. I have a best friend at work</v>
      </c>
      <c r="N8279" t="s">
        <v>20</v>
      </c>
      <c r="O8279" t="s">
        <v>44</v>
      </c>
      <c r="P8279" t="s">
        <v>11</v>
      </c>
    </row>
    <row r="8280" spans="13:16" x14ac:dyDescent="0.3">
      <c r="M8280" t="str">
        <f t="shared" si="130"/>
        <v>Finance and Performance Management-6. I have a best friend at work</v>
      </c>
      <c r="N8280" t="s">
        <v>27</v>
      </c>
      <c r="O8280" t="s">
        <v>44</v>
      </c>
      <c r="P8280" t="s">
        <v>15</v>
      </c>
    </row>
    <row r="8281" spans="13:16" x14ac:dyDescent="0.3">
      <c r="M8281" t="str">
        <f t="shared" si="130"/>
        <v>Prosecuting Attorney's Office-6. I have a best friend at work</v>
      </c>
      <c r="N8281" t="s">
        <v>20</v>
      </c>
      <c r="O8281" t="s">
        <v>44</v>
      </c>
      <c r="P8281" t="s">
        <v>15</v>
      </c>
    </row>
    <row r="8282" spans="13:16" x14ac:dyDescent="0.3">
      <c r="M8282" t="str">
        <f t="shared" si="130"/>
        <v>Sheriff's Department-6. I have a best friend at work</v>
      </c>
      <c r="N8282" t="s">
        <v>33</v>
      </c>
      <c r="O8282" t="s">
        <v>44</v>
      </c>
      <c r="P8282" t="s">
        <v>9</v>
      </c>
    </row>
    <row r="8283" spans="13:16" x14ac:dyDescent="0.3">
      <c r="M8283" t="str">
        <f t="shared" si="130"/>
        <v>Prosecuting Attorney's Office-6. I have a best friend at work</v>
      </c>
      <c r="N8283" t="s">
        <v>20</v>
      </c>
      <c r="O8283" t="s">
        <v>44</v>
      </c>
      <c r="P8283" t="s">
        <v>9</v>
      </c>
    </row>
    <row r="8284" spans="13:16" x14ac:dyDescent="0.3">
      <c r="M8284" t="str">
        <f t="shared" si="130"/>
        <v>Clerk of Superior Court-6. I have a best friend at work</v>
      </c>
      <c r="N8284" t="s">
        <v>16</v>
      </c>
      <c r="O8284" t="s">
        <v>44</v>
      </c>
      <c r="P8284" t="s">
        <v>11</v>
      </c>
    </row>
    <row r="8285" spans="13:16" x14ac:dyDescent="0.3">
      <c r="M8285" t="str">
        <f t="shared" si="130"/>
        <v>Juvenile Court-6. I have a best friend at work</v>
      </c>
      <c r="N8285" t="s">
        <v>30</v>
      </c>
      <c r="O8285" t="s">
        <v>44</v>
      </c>
      <c r="P8285" t="s">
        <v>15</v>
      </c>
    </row>
    <row r="8286" spans="13:16" x14ac:dyDescent="0.3">
      <c r="M8286" t="str">
        <f t="shared" si="130"/>
        <v>Sheriff's Department-6. I have a best friend at work</v>
      </c>
      <c r="N8286" t="s">
        <v>33</v>
      </c>
      <c r="O8286" t="s">
        <v>44</v>
      </c>
      <c r="P8286" t="s">
        <v>9</v>
      </c>
    </row>
    <row r="8287" spans="13:16" x14ac:dyDescent="0.3">
      <c r="M8287" t="str">
        <f t="shared" si="130"/>
        <v>Prosecuting Attorney's Office-6. I have a best friend at work</v>
      </c>
      <c r="N8287" t="s">
        <v>20</v>
      </c>
      <c r="O8287" t="s">
        <v>44</v>
      </c>
      <c r="P8287" t="s">
        <v>9</v>
      </c>
    </row>
    <row r="8288" spans="13:16" x14ac:dyDescent="0.3">
      <c r="M8288" t="str">
        <f t="shared" si="130"/>
        <v>Council's Office-6. I have a best friend at work</v>
      </c>
      <c r="N8288" t="s">
        <v>19</v>
      </c>
      <c r="O8288" t="s">
        <v>44</v>
      </c>
      <c r="P8288" t="s">
        <v>15</v>
      </c>
    </row>
    <row r="8289" spans="13:16" x14ac:dyDescent="0.3">
      <c r="M8289" t="str">
        <f t="shared" si="130"/>
        <v>Prosecuting Attorney's Office-6. I have a best friend at work</v>
      </c>
      <c r="N8289" t="s">
        <v>20</v>
      </c>
      <c r="O8289" t="s">
        <v>44</v>
      </c>
      <c r="P8289" t="s">
        <v>11</v>
      </c>
    </row>
    <row r="8290" spans="13:16" x14ac:dyDescent="0.3">
      <c r="M8290" t="str">
        <f t="shared" si="130"/>
        <v>Sheriff's Department-6. I have a best friend at work</v>
      </c>
      <c r="N8290" t="s">
        <v>33</v>
      </c>
      <c r="O8290" t="s">
        <v>44</v>
      </c>
      <c r="P8290" t="s">
        <v>15</v>
      </c>
    </row>
    <row r="8291" spans="13:16" x14ac:dyDescent="0.3">
      <c r="M8291" t="str">
        <f t="shared" si="130"/>
        <v>Juvenile Court-6. I have a best friend at work</v>
      </c>
      <c r="N8291" t="s">
        <v>30</v>
      </c>
      <c r="O8291" t="s">
        <v>44</v>
      </c>
      <c r="P8291" t="s">
        <v>15</v>
      </c>
    </row>
    <row r="8292" spans="13:16" x14ac:dyDescent="0.3">
      <c r="M8292" t="str">
        <f t="shared" si="130"/>
        <v>Prosecuting Attorney's Office-6. I have a best friend at work</v>
      </c>
      <c r="N8292" t="s">
        <v>20</v>
      </c>
      <c r="O8292" t="s">
        <v>44</v>
      </c>
      <c r="P8292" t="s">
        <v>11</v>
      </c>
    </row>
    <row r="8293" spans="13:16" x14ac:dyDescent="0.3">
      <c r="M8293" t="str">
        <f t="shared" si="130"/>
        <v>Juvenile Court-6. I have a best friend at work</v>
      </c>
      <c r="N8293" t="s">
        <v>30</v>
      </c>
      <c r="O8293" t="s">
        <v>44</v>
      </c>
      <c r="P8293" t="s">
        <v>9</v>
      </c>
    </row>
    <row r="8294" spans="13:16" x14ac:dyDescent="0.3">
      <c r="M8294" t="str">
        <f t="shared" si="130"/>
        <v>Juvenile Court-6. I have a best friend at work</v>
      </c>
      <c r="N8294" t="s">
        <v>30</v>
      </c>
      <c r="O8294" t="s">
        <v>44</v>
      </c>
      <c r="P8294" t="s">
        <v>15</v>
      </c>
    </row>
    <row r="8295" spans="13:16" x14ac:dyDescent="0.3">
      <c r="M8295" t="str">
        <f t="shared" si="130"/>
        <v>Juvenile Court-6. I have a best friend at work</v>
      </c>
      <c r="N8295" t="s">
        <v>30</v>
      </c>
      <c r="O8295" t="s">
        <v>44</v>
      </c>
      <c r="P8295" t="s">
        <v>11</v>
      </c>
    </row>
    <row r="8296" spans="13:16" x14ac:dyDescent="0.3">
      <c r="M8296" t="str">
        <f t="shared" si="130"/>
        <v>Prosecuting Attorney's Office-6. I have a best friend at work</v>
      </c>
      <c r="N8296" t="s">
        <v>20</v>
      </c>
      <c r="O8296" t="s">
        <v>44</v>
      </c>
      <c r="P8296" t="s">
        <v>9</v>
      </c>
    </row>
    <row r="8297" spans="13:16" x14ac:dyDescent="0.3">
      <c r="M8297" t="str">
        <f t="shared" si="130"/>
        <v>Prosecuting Attorney's Office-6. I have a best friend at work</v>
      </c>
      <c r="N8297" t="s">
        <v>20</v>
      </c>
      <c r="O8297" t="s">
        <v>44</v>
      </c>
      <c r="P8297" t="s">
        <v>9</v>
      </c>
    </row>
    <row r="8298" spans="13:16" x14ac:dyDescent="0.3">
      <c r="M8298" t="str">
        <f t="shared" si="130"/>
        <v>Prosecuting Attorney's Office-6. I have a best friend at work</v>
      </c>
      <c r="N8298" t="s">
        <v>20</v>
      </c>
      <c r="O8298" t="s">
        <v>44</v>
      </c>
      <c r="P8298" t="s">
        <v>15</v>
      </c>
    </row>
    <row r="8299" spans="13:16" x14ac:dyDescent="0.3">
      <c r="M8299" t="str">
        <f t="shared" si="130"/>
        <v>Sheriff's Department-6. I have a best friend at work</v>
      </c>
      <c r="N8299" t="s">
        <v>33</v>
      </c>
      <c r="O8299" t="s">
        <v>44</v>
      </c>
      <c r="P8299" t="s">
        <v>9</v>
      </c>
    </row>
    <row r="8300" spans="13:16" x14ac:dyDescent="0.3">
      <c r="M8300" t="str">
        <f t="shared" si="130"/>
        <v>Juvenile Court-6. I have a best friend at work</v>
      </c>
      <c r="N8300" t="s">
        <v>30</v>
      </c>
      <c r="O8300" t="s">
        <v>44</v>
      </c>
      <c r="P8300" t="s">
        <v>15</v>
      </c>
    </row>
    <row r="8301" spans="13:16" x14ac:dyDescent="0.3">
      <c r="M8301" t="str">
        <f t="shared" si="130"/>
        <v>Prosecuting Attorney's Office-6. I have a best friend at work</v>
      </c>
      <c r="N8301" t="s">
        <v>20</v>
      </c>
      <c r="O8301" t="s">
        <v>44</v>
      </c>
      <c r="P8301" t="s">
        <v>9</v>
      </c>
    </row>
    <row r="8302" spans="13:16" x14ac:dyDescent="0.3">
      <c r="M8302" t="str">
        <f t="shared" si="130"/>
        <v>Planning and Public Works-6. I have a best friend at work</v>
      </c>
      <c r="N8302" t="s">
        <v>25</v>
      </c>
      <c r="O8302" t="s">
        <v>44</v>
      </c>
      <c r="P8302" t="s">
        <v>11</v>
      </c>
    </row>
    <row r="8303" spans="13:16" x14ac:dyDescent="0.3">
      <c r="M8303" t="str">
        <f t="shared" si="130"/>
        <v>Sheriff's Department-6. I have a best friend at work</v>
      </c>
      <c r="N8303" t="s">
        <v>33</v>
      </c>
      <c r="O8303" t="s">
        <v>44</v>
      </c>
      <c r="P8303" t="s">
        <v>9</v>
      </c>
    </row>
    <row r="8304" spans="13:16" x14ac:dyDescent="0.3">
      <c r="M8304" t="str">
        <f t="shared" si="130"/>
        <v>Sheriff's Department-6. I have a best friend at work</v>
      </c>
      <c r="N8304" t="s">
        <v>33</v>
      </c>
      <c r="O8304" t="s">
        <v>44</v>
      </c>
      <c r="P8304" t="s">
        <v>15</v>
      </c>
    </row>
    <row r="8305" spans="13:16" x14ac:dyDescent="0.3">
      <c r="M8305" t="str">
        <f t="shared" si="130"/>
        <v>Juvenile Court-6. I have a best friend at work</v>
      </c>
      <c r="N8305" t="s">
        <v>30</v>
      </c>
      <c r="O8305" t="s">
        <v>44</v>
      </c>
      <c r="P8305" t="s">
        <v>11</v>
      </c>
    </row>
    <row r="8306" spans="13:16" x14ac:dyDescent="0.3">
      <c r="M8306" t="str">
        <f t="shared" si="130"/>
        <v>Sheriff's Department-6. I have a best friend at work</v>
      </c>
      <c r="N8306" t="s">
        <v>33</v>
      </c>
      <c r="O8306" t="s">
        <v>44</v>
      </c>
      <c r="P8306" t="s">
        <v>9</v>
      </c>
    </row>
    <row r="8307" spans="13:16" x14ac:dyDescent="0.3">
      <c r="M8307" t="str">
        <f t="shared" si="130"/>
        <v>Sheriff's Department-6. I have a best friend at work</v>
      </c>
      <c r="N8307" t="s">
        <v>33</v>
      </c>
      <c r="O8307" t="s">
        <v>44</v>
      </c>
      <c r="P8307" t="s">
        <v>9</v>
      </c>
    </row>
    <row r="8308" spans="13:16" x14ac:dyDescent="0.3">
      <c r="M8308" t="str">
        <f t="shared" si="130"/>
        <v>Sheriff's Department-6. I have a best friend at work</v>
      </c>
      <c r="N8308" t="s">
        <v>33</v>
      </c>
      <c r="O8308" t="s">
        <v>44</v>
      </c>
      <c r="P8308" t="s">
        <v>9</v>
      </c>
    </row>
    <row r="8309" spans="13:16" x14ac:dyDescent="0.3">
      <c r="M8309" t="str">
        <f t="shared" si="130"/>
        <v>Sheriff's Department-6. I have a best friend at work</v>
      </c>
      <c r="N8309" t="s">
        <v>33</v>
      </c>
      <c r="O8309" t="s">
        <v>44</v>
      </c>
      <c r="P8309" t="s">
        <v>15</v>
      </c>
    </row>
    <row r="8310" spans="13:16" x14ac:dyDescent="0.3">
      <c r="M8310" t="str">
        <f t="shared" si="130"/>
        <v>Sheriff's Department-6. I have a best friend at work</v>
      </c>
      <c r="N8310" t="s">
        <v>33</v>
      </c>
      <c r="O8310" t="s">
        <v>44</v>
      </c>
      <c r="P8310" t="s">
        <v>15</v>
      </c>
    </row>
    <row r="8311" spans="13:16" x14ac:dyDescent="0.3">
      <c r="M8311" t="str">
        <f t="shared" si="130"/>
        <v>Sheriff's Department-6. I have a best friend at work</v>
      </c>
      <c r="N8311" t="s">
        <v>33</v>
      </c>
      <c r="O8311" t="s">
        <v>44</v>
      </c>
      <c r="P8311" t="s">
        <v>15</v>
      </c>
    </row>
    <row r="8312" spans="13:16" x14ac:dyDescent="0.3">
      <c r="M8312" t="str">
        <f t="shared" si="130"/>
        <v>Sheriff's Department-6. I have a best friend at work</v>
      </c>
      <c r="N8312" t="s">
        <v>33</v>
      </c>
      <c r="O8312" t="s">
        <v>44</v>
      </c>
      <c r="P8312" t="s">
        <v>9</v>
      </c>
    </row>
    <row r="8313" spans="13:16" x14ac:dyDescent="0.3">
      <c r="M8313" t="str">
        <f t="shared" si="130"/>
        <v>Sheriff's Department-6. I have a best friend at work</v>
      </c>
      <c r="N8313" t="s">
        <v>33</v>
      </c>
      <c r="O8313" t="s">
        <v>44</v>
      </c>
      <c r="P8313" t="s">
        <v>15</v>
      </c>
    </row>
    <row r="8314" spans="13:16" x14ac:dyDescent="0.3">
      <c r="M8314" t="str">
        <f t="shared" si="130"/>
        <v>Sheriff's Department-6. I have a best friend at work</v>
      </c>
      <c r="N8314" t="s">
        <v>33</v>
      </c>
      <c r="O8314" t="s">
        <v>44</v>
      </c>
      <c r="P8314" t="s">
        <v>9</v>
      </c>
    </row>
    <row r="8315" spans="13:16" x14ac:dyDescent="0.3">
      <c r="M8315" t="str">
        <f t="shared" si="130"/>
        <v>Sheriff's Department-6. I have a best friend at work</v>
      </c>
      <c r="N8315" t="s">
        <v>33</v>
      </c>
      <c r="O8315" t="s">
        <v>44</v>
      </c>
      <c r="P8315" t="s">
        <v>15</v>
      </c>
    </row>
    <row r="8316" spans="13:16" x14ac:dyDescent="0.3">
      <c r="M8316" t="str">
        <f t="shared" si="130"/>
        <v>Sheriff's Department-6. I have a best friend at work</v>
      </c>
      <c r="N8316" t="s">
        <v>33</v>
      </c>
      <c r="O8316" t="s">
        <v>44</v>
      </c>
      <c r="P8316" t="s">
        <v>13</v>
      </c>
    </row>
    <row r="8317" spans="13:16" x14ac:dyDescent="0.3">
      <c r="M8317" t="str">
        <f t="shared" si="130"/>
        <v>Sheriff's Department-6. I have a best friend at work</v>
      </c>
      <c r="N8317" t="s">
        <v>33</v>
      </c>
      <c r="O8317" t="s">
        <v>44</v>
      </c>
      <c r="P8317" t="s">
        <v>15</v>
      </c>
    </row>
    <row r="8318" spans="13:16" x14ac:dyDescent="0.3">
      <c r="M8318" t="str">
        <f t="shared" si="130"/>
        <v>Sheriff's Department-6. I have a best friend at work</v>
      </c>
      <c r="N8318" t="s">
        <v>33</v>
      </c>
      <c r="O8318" t="s">
        <v>44</v>
      </c>
      <c r="P8318" t="s">
        <v>9</v>
      </c>
    </row>
    <row r="8319" spans="13:16" x14ac:dyDescent="0.3">
      <c r="M8319" t="str">
        <f t="shared" si="130"/>
        <v>Sheriff's Department-6. I have a best friend at work</v>
      </c>
      <c r="N8319" t="s">
        <v>33</v>
      </c>
      <c r="O8319" t="s">
        <v>44</v>
      </c>
      <c r="P8319" t="s">
        <v>9</v>
      </c>
    </row>
    <row r="8320" spans="13:16" x14ac:dyDescent="0.3">
      <c r="M8320" t="str">
        <f t="shared" si="130"/>
        <v>Sheriff's Department-6. I have a best friend at work</v>
      </c>
      <c r="N8320" t="s">
        <v>33</v>
      </c>
      <c r="O8320" t="s">
        <v>44</v>
      </c>
      <c r="P8320" t="s">
        <v>15</v>
      </c>
    </row>
    <row r="8321" spans="13:16" x14ac:dyDescent="0.3">
      <c r="M8321" t="str">
        <f t="shared" si="130"/>
        <v>Sheriff's Department-6. I have a best friend at work</v>
      </c>
      <c r="N8321" t="s">
        <v>33</v>
      </c>
      <c r="O8321" t="s">
        <v>44</v>
      </c>
      <c r="P8321" t="s">
        <v>9</v>
      </c>
    </row>
    <row r="8322" spans="13:16" x14ac:dyDescent="0.3">
      <c r="M8322" t="str">
        <f t="shared" si="130"/>
        <v>Prosecuting Attorney's Office-6. I have a best friend at work</v>
      </c>
      <c r="N8322" t="s">
        <v>20</v>
      </c>
      <c r="O8322" t="s">
        <v>44</v>
      </c>
      <c r="P8322" t="s">
        <v>15</v>
      </c>
    </row>
    <row r="8323" spans="13:16" x14ac:dyDescent="0.3">
      <c r="M8323" t="str">
        <f t="shared" ref="M8323:M8386" si="131">N8323&amp;"-"&amp;O8323</f>
        <v>Sheriff's Department-6. I have a best friend at work</v>
      </c>
      <c r="N8323" t="s">
        <v>33</v>
      </c>
      <c r="O8323" t="s">
        <v>44</v>
      </c>
      <c r="P8323" t="s">
        <v>11</v>
      </c>
    </row>
    <row r="8324" spans="13:16" x14ac:dyDescent="0.3">
      <c r="M8324" t="str">
        <f t="shared" si="131"/>
        <v>Sheriff's Department-6. I have a best friend at work</v>
      </c>
      <c r="N8324" t="s">
        <v>33</v>
      </c>
      <c r="O8324" t="s">
        <v>44</v>
      </c>
      <c r="P8324" t="s">
        <v>9</v>
      </c>
    </row>
    <row r="8325" spans="13:16" x14ac:dyDescent="0.3">
      <c r="M8325" t="str">
        <f t="shared" si="131"/>
        <v>Sheriff's Department-6. I have a best friend at work</v>
      </c>
      <c r="N8325" t="s">
        <v>33</v>
      </c>
      <c r="O8325" t="s">
        <v>44</v>
      </c>
      <c r="P8325" t="s">
        <v>24</v>
      </c>
    </row>
    <row r="8326" spans="13:16" x14ac:dyDescent="0.3">
      <c r="M8326" t="str">
        <f t="shared" si="131"/>
        <v>Juvenile Court-6. I have a best friend at work</v>
      </c>
      <c r="N8326" t="s">
        <v>30</v>
      </c>
      <c r="O8326" t="s">
        <v>44</v>
      </c>
      <c r="P8326" t="s">
        <v>9</v>
      </c>
    </row>
    <row r="8327" spans="13:16" x14ac:dyDescent="0.3">
      <c r="M8327" t="str">
        <f t="shared" si="131"/>
        <v>Sheriff's Department-6. I have a best friend at work</v>
      </c>
      <c r="N8327" t="s">
        <v>33</v>
      </c>
      <c r="O8327" t="s">
        <v>44</v>
      </c>
      <c r="P8327" t="s">
        <v>9</v>
      </c>
    </row>
    <row r="8328" spans="13:16" x14ac:dyDescent="0.3">
      <c r="M8328" t="str">
        <f t="shared" si="131"/>
        <v>Sheriff's Department-6. I have a best friend at work</v>
      </c>
      <c r="N8328" t="s">
        <v>33</v>
      </c>
      <c r="O8328" t="s">
        <v>44</v>
      </c>
      <c r="P8328" t="s">
        <v>24</v>
      </c>
    </row>
    <row r="8329" spans="13:16" x14ac:dyDescent="0.3">
      <c r="M8329" t="str">
        <f t="shared" si="131"/>
        <v>Sheriff's Department-6. I have a best friend at work</v>
      </c>
      <c r="N8329" t="s">
        <v>33</v>
      </c>
      <c r="O8329" t="s">
        <v>44</v>
      </c>
      <c r="P8329" t="s">
        <v>13</v>
      </c>
    </row>
    <row r="8330" spans="13:16" x14ac:dyDescent="0.3">
      <c r="M8330" t="str">
        <f t="shared" si="131"/>
        <v>Prosecuting Attorney's Office-6. I have a best friend at work</v>
      </c>
      <c r="N8330" t="s">
        <v>20</v>
      </c>
      <c r="O8330" t="s">
        <v>44</v>
      </c>
      <c r="P8330" t="s">
        <v>15</v>
      </c>
    </row>
    <row r="8331" spans="13:16" x14ac:dyDescent="0.3">
      <c r="M8331" t="str">
        <f t="shared" si="131"/>
        <v>Exec Office &amp; Directors-6. I have a best friend at work</v>
      </c>
      <c r="N8331" t="s">
        <v>10</v>
      </c>
      <c r="O8331" t="s">
        <v>44</v>
      </c>
      <c r="P8331" t="s">
        <v>9</v>
      </c>
    </row>
    <row r="8332" spans="13:16" x14ac:dyDescent="0.3">
      <c r="M8332" t="str">
        <f t="shared" si="131"/>
        <v>Juvenile Court-6. I have a best friend at work</v>
      </c>
      <c r="N8332" t="s">
        <v>30</v>
      </c>
      <c r="O8332" t="s">
        <v>44</v>
      </c>
      <c r="P8332" t="s">
        <v>24</v>
      </c>
    </row>
    <row r="8333" spans="13:16" x14ac:dyDescent="0.3">
      <c r="M8333" t="str">
        <f t="shared" si="131"/>
        <v>Sheriff's Department-6. I have a best friend at work</v>
      </c>
      <c r="N8333" t="s">
        <v>33</v>
      </c>
      <c r="O8333" t="s">
        <v>44</v>
      </c>
      <c r="P8333" t="s">
        <v>24</v>
      </c>
    </row>
    <row r="8334" spans="13:16" x14ac:dyDescent="0.3">
      <c r="M8334" t="str">
        <f t="shared" si="131"/>
        <v>Sheriff's Department-6. I have a best friend at work</v>
      </c>
      <c r="N8334" t="s">
        <v>33</v>
      </c>
      <c r="O8334" t="s">
        <v>44</v>
      </c>
      <c r="P8334" t="s">
        <v>11</v>
      </c>
    </row>
    <row r="8335" spans="13:16" x14ac:dyDescent="0.3">
      <c r="M8335" t="str">
        <f t="shared" si="131"/>
        <v>Sheriff's Department-6. I have a best friend at work</v>
      </c>
      <c r="N8335" t="s">
        <v>33</v>
      </c>
      <c r="O8335" t="s">
        <v>44</v>
      </c>
      <c r="P8335" t="s">
        <v>24</v>
      </c>
    </row>
    <row r="8336" spans="13:16" x14ac:dyDescent="0.3">
      <c r="M8336" t="str">
        <f t="shared" si="131"/>
        <v>Sheriff's Department-6. I have a best friend at work</v>
      </c>
      <c r="N8336" t="s">
        <v>33</v>
      </c>
      <c r="O8336" t="s">
        <v>44</v>
      </c>
      <c r="P8336" t="s">
        <v>11</v>
      </c>
    </row>
    <row r="8337" spans="13:16" x14ac:dyDescent="0.3">
      <c r="M8337" t="str">
        <f t="shared" si="131"/>
        <v>Sheriff's Department-6. I have a best friend at work</v>
      </c>
      <c r="N8337" t="s">
        <v>33</v>
      </c>
      <c r="O8337" t="s">
        <v>44</v>
      </c>
      <c r="P8337" t="s">
        <v>15</v>
      </c>
    </row>
    <row r="8338" spans="13:16" x14ac:dyDescent="0.3">
      <c r="M8338" t="str">
        <f t="shared" si="131"/>
        <v>Sheriff's Department-6. I have a best friend at work</v>
      </c>
      <c r="N8338" t="s">
        <v>33</v>
      </c>
      <c r="O8338" t="s">
        <v>44</v>
      </c>
      <c r="P8338" t="s">
        <v>9</v>
      </c>
    </row>
    <row r="8339" spans="13:16" x14ac:dyDescent="0.3">
      <c r="M8339" t="str">
        <f t="shared" si="131"/>
        <v>Juvenile Court-6. I have a best friend at work</v>
      </c>
      <c r="N8339" t="s">
        <v>30</v>
      </c>
      <c r="O8339" t="s">
        <v>44</v>
      </c>
      <c r="P8339" t="s">
        <v>9</v>
      </c>
    </row>
    <row r="8340" spans="13:16" x14ac:dyDescent="0.3">
      <c r="M8340" t="str">
        <f t="shared" si="131"/>
        <v>Exec Office &amp; Directors-6. I have a best friend at work</v>
      </c>
      <c r="N8340" t="s">
        <v>10</v>
      </c>
      <c r="O8340" t="s">
        <v>44</v>
      </c>
      <c r="P8340" t="s">
        <v>11</v>
      </c>
    </row>
    <row r="8341" spans="13:16" x14ac:dyDescent="0.3">
      <c r="M8341" t="str">
        <f t="shared" si="131"/>
        <v>Prosecuting Attorney's Office-6. I have a best friend at work</v>
      </c>
      <c r="N8341" t="s">
        <v>20</v>
      </c>
      <c r="O8341" t="s">
        <v>44</v>
      </c>
      <c r="P8341" t="s">
        <v>9</v>
      </c>
    </row>
    <row r="8342" spans="13:16" x14ac:dyDescent="0.3">
      <c r="M8342" t="str">
        <f t="shared" si="131"/>
        <v>Sheriff's Department-6. I have a best friend at work</v>
      </c>
      <c r="N8342" t="s">
        <v>33</v>
      </c>
      <c r="O8342" t="s">
        <v>44</v>
      </c>
      <c r="P8342" t="s">
        <v>24</v>
      </c>
    </row>
    <row r="8343" spans="13:16" x14ac:dyDescent="0.3">
      <c r="M8343" t="str">
        <f t="shared" si="131"/>
        <v>Sheriff's Department-6. I have a best friend at work</v>
      </c>
      <c r="N8343" t="s">
        <v>33</v>
      </c>
      <c r="O8343" t="s">
        <v>44</v>
      </c>
      <c r="P8343" t="s">
        <v>15</v>
      </c>
    </row>
    <row r="8344" spans="13:16" x14ac:dyDescent="0.3">
      <c r="M8344" t="str">
        <f t="shared" si="131"/>
        <v>Juvenile Court-6. I have a best friend at work</v>
      </c>
      <c r="N8344" t="s">
        <v>30</v>
      </c>
      <c r="O8344" t="s">
        <v>44</v>
      </c>
      <c r="P8344" t="s">
        <v>24</v>
      </c>
    </row>
    <row r="8345" spans="13:16" x14ac:dyDescent="0.3">
      <c r="M8345" t="str">
        <f t="shared" si="131"/>
        <v>Sheriff's Department-6. I have a best friend at work</v>
      </c>
      <c r="N8345" t="s">
        <v>33</v>
      </c>
      <c r="O8345" t="s">
        <v>44</v>
      </c>
      <c r="P8345" t="s">
        <v>9</v>
      </c>
    </row>
    <row r="8346" spans="13:16" x14ac:dyDescent="0.3">
      <c r="M8346" t="str">
        <f t="shared" si="131"/>
        <v>Exec Office &amp; Directors-6. I have a best friend at work</v>
      </c>
      <c r="N8346" t="s">
        <v>10</v>
      </c>
      <c r="O8346" t="s">
        <v>44</v>
      </c>
      <c r="P8346" t="s">
        <v>9</v>
      </c>
    </row>
    <row r="8347" spans="13:16" x14ac:dyDescent="0.3">
      <c r="M8347" t="str">
        <f t="shared" si="131"/>
        <v>Sheriff's Department-6. I have a best friend at work</v>
      </c>
      <c r="N8347" t="s">
        <v>33</v>
      </c>
      <c r="O8347" t="s">
        <v>44</v>
      </c>
      <c r="P8347" t="s">
        <v>11</v>
      </c>
    </row>
    <row r="8348" spans="13:16" x14ac:dyDescent="0.3">
      <c r="M8348" t="str">
        <f t="shared" si="131"/>
        <v>Exec Office &amp; Directors-6. I have a best friend at work</v>
      </c>
      <c r="N8348" t="s">
        <v>10</v>
      </c>
      <c r="O8348" t="s">
        <v>44</v>
      </c>
      <c r="P8348" t="s">
        <v>9</v>
      </c>
    </row>
    <row r="8349" spans="13:16" x14ac:dyDescent="0.3">
      <c r="M8349" t="str">
        <f t="shared" si="131"/>
        <v>Prosecuting Attorney's Office-6. I have a best friend at work</v>
      </c>
      <c r="N8349" t="s">
        <v>20</v>
      </c>
      <c r="O8349" t="s">
        <v>44</v>
      </c>
      <c r="P8349" t="s">
        <v>11</v>
      </c>
    </row>
    <row r="8350" spans="13:16" x14ac:dyDescent="0.3">
      <c r="M8350" t="str">
        <f t="shared" si="131"/>
        <v>Prosecuting Attorney's Office-6. I have a best friend at work</v>
      </c>
      <c r="N8350" t="s">
        <v>20</v>
      </c>
      <c r="O8350" t="s">
        <v>44</v>
      </c>
      <c r="P8350" t="s">
        <v>15</v>
      </c>
    </row>
    <row r="8351" spans="13:16" x14ac:dyDescent="0.3">
      <c r="M8351" t="str">
        <f t="shared" si="131"/>
        <v>Sheriff's Department-6. I have a best friend at work</v>
      </c>
      <c r="N8351" t="s">
        <v>33</v>
      </c>
      <c r="O8351" t="s">
        <v>44</v>
      </c>
      <c r="P8351" t="s">
        <v>15</v>
      </c>
    </row>
    <row r="8352" spans="13:16" x14ac:dyDescent="0.3">
      <c r="M8352" t="str">
        <f t="shared" si="131"/>
        <v>Sheriff's Department-6. I have a best friend at work</v>
      </c>
      <c r="N8352" t="s">
        <v>33</v>
      </c>
      <c r="O8352" t="s">
        <v>44</v>
      </c>
      <c r="P8352" t="s">
        <v>9</v>
      </c>
    </row>
    <row r="8353" spans="13:16" x14ac:dyDescent="0.3">
      <c r="M8353" t="str">
        <f t="shared" si="131"/>
        <v>Sheriff's Department-6. I have a best friend at work</v>
      </c>
      <c r="N8353" t="s">
        <v>33</v>
      </c>
      <c r="O8353" t="s">
        <v>44</v>
      </c>
      <c r="P8353" t="s">
        <v>9</v>
      </c>
    </row>
    <row r="8354" spans="13:16" x14ac:dyDescent="0.3">
      <c r="M8354" t="str">
        <f t="shared" si="131"/>
        <v>Sheriff's Department-6. I have a best friend at work</v>
      </c>
      <c r="N8354" t="s">
        <v>33</v>
      </c>
      <c r="O8354" t="s">
        <v>44</v>
      </c>
      <c r="P8354" t="s">
        <v>9</v>
      </c>
    </row>
    <row r="8355" spans="13:16" x14ac:dyDescent="0.3">
      <c r="M8355" t="str">
        <f t="shared" si="131"/>
        <v>Planning and Public Works-6. I have a best friend at work</v>
      </c>
      <c r="N8355" t="s">
        <v>25</v>
      </c>
      <c r="O8355" t="s">
        <v>44</v>
      </c>
      <c r="P8355" t="s">
        <v>15</v>
      </c>
    </row>
    <row r="8356" spans="13:16" x14ac:dyDescent="0.3">
      <c r="M8356" t="str">
        <f t="shared" si="131"/>
        <v>Planning and Public Works-6. I have a best friend at work</v>
      </c>
      <c r="N8356" t="s">
        <v>25</v>
      </c>
      <c r="O8356" t="s">
        <v>44</v>
      </c>
      <c r="P8356" t="s">
        <v>13</v>
      </c>
    </row>
    <row r="8357" spans="13:16" x14ac:dyDescent="0.3">
      <c r="M8357" t="str">
        <f t="shared" si="131"/>
        <v>Planning and Public Works-6. I have a best friend at work</v>
      </c>
      <c r="N8357" t="s">
        <v>25</v>
      </c>
      <c r="O8357" t="s">
        <v>44</v>
      </c>
      <c r="P8357" t="s">
        <v>9</v>
      </c>
    </row>
    <row r="8358" spans="13:16" x14ac:dyDescent="0.3">
      <c r="M8358" t="str">
        <f t="shared" si="131"/>
        <v>Clerk of Superior Court-6. I have a best friend at work</v>
      </c>
      <c r="N8358" t="s">
        <v>16</v>
      </c>
      <c r="O8358" t="s">
        <v>44</v>
      </c>
      <c r="P8358" t="s">
        <v>9</v>
      </c>
    </row>
    <row r="8359" spans="13:16" x14ac:dyDescent="0.3">
      <c r="M8359" t="str">
        <f t="shared" si="131"/>
        <v>Sheriff's Department-6. I have a best friend at work</v>
      </c>
      <c r="N8359" t="s">
        <v>33</v>
      </c>
      <c r="O8359" t="s">
        <v>44</v>
      </c>
      <c r="P8359" t="s">
        <v>9</v>
      </c>
    </row>
    <row r="8360" spans="13:16" x14ac:dyDescent="0.3">
      <c r="M8360" t="str">
        <f t="shared" si="131"/>
        <v>Finance and Performance Management-6. I have a best friend at work</v>
      </c>
      <c r="N8360" t="s">
        <v>27</v>
      </c>
      <c r="O8360" t="s">
        <v>44</v>
      </c>
      <c r="P8360" t="s">
        <v>9</v>
      </c>
    </row>
    <row r="8361" spans="13:16" x14ac:dyDescent="0.3">
      <c r="M8361" t="str">
        <f t="shared" si="131"/>
        <v>Sheriff's Department-6. I have a best friend at work</v>
      </c>
      <c r="N8361" t="s">
        <v>33</v>
      </c>
      <c r="O8361" t="s">
        <v>44</v>
      </c>
      <c r="P8361" t="s">
        <v>15</v>
      </c>
    </row>
    <row r="8362" spans="13:16" x14ac:dyDescent="0.3">
      <c r="M8362" t="str">
        <f t="shared" si="131"/>
        <v>Facilities Management-6. I have a best friend at work</v>
      </c>
      <c r="N8362" t="s">
        <v>23</v>
      </c>
      <c r="O8362" t="s">
        <v>44</v>
      </c>
      <c r="P8362" t="s">
        <v>11</v>
      </c>
    </row>
    <row r="8363" spans="13:16" x14ac:dyDescent="0.3">
      <c r="M8363" t="str">
        <f t="shared" si="131"/>
        <v>Facilities Management-6. I have a best friend at work</v>
      </c>
      <c r="N8363" t="s">
        <v>23</v>
      </c>
      <c r="O8363" t="s">
        <v>44</v>
      </c>
      <c r="P8363" t="s">
        <v>15</v>
      </c>
    </row>
    <row r="8364" spans="13:16" x14ac:dyDescent="0.3">
      <c r="M8364" t="str">
        <f t="shared" si="131"/>
        <v>Sheriff's Department-6. I have a best friend at work</v>
      </c>
      <c r="N8364" t="s">
        <v>33</v>
      </c>
      <c r="O8364" t="s">
        <v>44</v>
      </c>
      <c r="P8364" t="s">
        <v>15</v>
      </c>
    </row>
    <row r="8365" spans="13:16" x14ac:dyDescent="0.3">
      <c r="M8365" t="str">
        <f t="shared" si="131"/>
        <v>Juvenile Court-6. I have a best friend at work</v>
      </c>
      <c r="N8365" t="s">
        <v>30</v>
      </c>
      <c r="O8365" t="s">
        <v>44</v>
      </c>
      <c r="P8365" t="s">
        <v>11</v>
      </c>
    </row>
    <row r="8366" spans="13:16" x14ac:dyDescent="0.3">
      <c r="M8366" t="str">
        <f t="shared" si="131"/>
        <v>Facilities Management-6. I have a best friend at work</v>
      </c>
      <c r="N8366" t="s">
        <v>23</v>
      </c>
      <c r="O8366" t="s">
        <v>44</v>
      </c>
      <c r="P8366" t="s">
        <v>15</v>
      </c>
    </row>
    <row r="8367" spans="13:16" x14ac:dyDescent="0.3">
      <c r="M8367" t="str">
        <f t="shared" si="131"/>
        <v>Sheriff's Department-6. I have a best friend at work</v>
      </c>
      <c r="N8367" t="s">
        <v>33</v>
      </c>
      <c r="O8367" t="s">
        <v>44</v>
      </c>
      <c r="P8367" t="s">
        <v>15</v>
      </c>
    </row>
    <row r="8368" spans="13:16" x14ac:dyDescent="0.3">
      <c r="M8368" t="str">
        <f t="shared" si="131"/>
        <v>Prosecuting Attorney's Office-6. I have a best friend at work</v>
      </c>
      <c r="N8368" t="s">
        <v>20</v>
      </c>
      <c r="O8368" t="s">
        <v>44</v>
      </c>
      <c r="P8368" t="s">
        <v>15</v>
      </c>
    </row>
    <row r="8369" spans="13:16" x14ac:dyDescent="0.3">
      <c r="M8369" t="str">
        <f t="shared" si="131"/>
        <v>Planning and Public Works-6. I have a best friend at work</v>
      </c>
      <c r="N8369" t="s">
        <v>25</v>
      </c>
      <c r="O8369" t="s">
        <v>44</v>
      </c>
      <c r="P8369" t="s">
        <v>15</v>
      </c>
    </row>
    <row r="8370" spans="13:16" x14ac:dyDescent="0.3">
      <c r="M8370" t="str">
        <f t="shared" si="131"/>
        <v>Clerk of Superior Court-6. I have a best friend at work</v>
      </c>
      <c r="N8370" t="s">
        <v>16</v>
      </c>
      <c r="O8370" t="s">
        <v>44</v>
      </c>
      <c r="P8370" t="s">
        <v>11</v>
      </c>
    </row>
    <row r="8371" spans="13:16" x14ac:dyDescent="0.3">
      <c r="M8371" t="str">
        <f t="shared" si="131"/>
        <v>Juvenile Court-6. I have a best friend at work</v>
      </c>
      <c r="N8371" t="s">
        <v>30</v>
      </c>
      <c r="O8371" t="s">
        <v>44</v>
      </c>
      <c r="P8371" t="s">
        <v>9</v>
      </c>
    </row>
    <row r="8372" spans="13:16" x14ac:dyDescent="0.3">
      <c r="M8372" t="str">
        <f t="shared" si="131"/>
        <v>Economic Development-6. I have a best friend at work</v>
      </c>
      <c r="N8372" t="s">
        <v>22</v>
      </c>
      <c r="O8372" t="s">
        <v>44</v>
      </c>
      <c r="P8372" t="s">
        <v>9</v>
      </c>
    </row>
    <row r="8373" spans="13:16" x14ac:dyDescent="0.3">
      <c r="M8373" t="str">
        <f t="shared" si="131"/>
        <v>Prosecuting Attorney's Office-6. I have a best friend at work</v>
      </c>
      <c r="N8373" t="s">
        <v>20</v>
      </c>
      <c r="O8373" t="s">
        <v>44</v>
      </c>
      <c r="P8373" t="s">
        <v>9</v>
      </c>
    </row>
    <row r="8374" spans="13:16" x14ac:dyDescent="0.3">
      <c r="M8374" t="str">
        <f t="shared" si="131"/>
        <v>Juvenile Court-6. I have a best friend at work</v>
      </c>
      <c r="N8374" t="s">
        <v>30</v>
      </c>
      <c r="O8374" t="s">
        <v>44</v>
      </c>
      <c r="P8374" t="s">
        <v>13</v>
      </c>
    </row>
    <row r="8375" spans="13:16" x14ac:dyDescent="0.3">
      <c r="M8375" t="str">
        <f t="shared" si="131"/>
        <v>Sheriff's Department-6. I have a best friend at work</v>
      </c>
      <c r="N8375" t="s">
        <v>33</v>
      </c>
      <c r="O8375" t="s">
        <v>44</v>
      </c>
      <c r="P8375" t="s">
        <v>9</v>
      </c>
    </row>
    <row r="8376" spans="13:16" x14ac:dyDescent="0.3">
      <c r="M8376" t="str">
        <f t="shared" si="131"/>
        <v>Juvenile Court-6. I have a best friend at work</v>
      </c>
      <c r="N8376" t="s">
        <v>30</v>
      </c>
      <c r="O8376" t="s">
        <v>44</v>
      </c>
      <c r="P8376" t="s">
        <v>24</v>
      </c>
    </row>
    <row r="8377" spans="13:16" x14ac:dyDescent="0.3">
      <c r="M8377" t="str">
        <f t="shared" si="131"/>
        <v>Juvenile Court-6. I have a best friend at work</v>
      </c>
      <c r="N8377" t="s">
        <v>30</v>
      </c>
      <c r="O8377" t="s">
        <v>44</v>
      </c>
      <c r="P8377" t="s">
        <v>24</v>
      </c>
    </row>
    <row r="8378" spans="13:16" x14ac:dyDescent="0.3">
      <c r="M8378" t="str">
        <f t="shared" si="131"/>
        <v>Facilities Management-6. I have a best friend at work</v>
      </c>
      <c r="N8378" t="s">
        <v>23</v>
      </c>
      <c r="O8378" t="s">
        <v>44</v>
      </c>
      <c r="P8378" t="s">
        <v>24</v>
      </c>
    </row>
    <row r="8379" spans="13:16" x14ac:dyDescent="0.3">
      <c r="M8379" t="str">
        <f t="shared" si="131"/>
        <v>Juvenile Court-6. I have a best friend at work</v>
      </c>
      <c r="N8379" t="s">
        <v>30</v>
      </c>
      <c r="O8379" t="s">
        <v>44</v>
      </c>
      <c r="P8379" t="s">
        <v>15</v>
      </c>
    </row>
    <row r="8380" spans="13:16" x14ac:dyDescent="0.3">
      <c r="M8380" t="str">
        <f t="shared" si="131"/>
        <v>Juvenile Court-6. I have a best friend at work</v>
      </c>
      <c r="N8380" t="s">
        <v>30</v>
      </c>
      <c r="O8380" t="s">
        <v>44</v>
      </c>
      <c r="P8380" t="s">
        <v>9</v>
      </c>
    </row>
    <row r="8381" spans="13:16" x14ac:dyDescent="0.3">
      <c r="M8381" t="str">
        <f t="shared" si="131"/>
        <v>Prosecuting Attorney's Office-6. I have a best friend at work</v>
      </c>
      <c r="N8381" t="s">
        <v>20</v>
      </c>
      <c r="O8381" t="s">
        <v>44</v>
      </c>
      <c r="P8381" t="s">
        <v>11</v>
      </c>
    </row>
    <row r="8382" spans="13:16" x14ac:dyDescent="0.3">
      <c r="M8382" t="str">
        <f t="shared" si="131"/>
        <v>Juvenile Court-6. I have a best friend at work</v>
      </c>
      <c r="N8382" t="s">
        <v>30</v>
      </c>
      <c r="O8382" t="s">
        <v>44</v>
      </c>
      <c r="P8382" t="s">
        <v>13</v>
      </c>
    </row>
    <row r="8383" spans="13:16" x14ac:dyDescent="0.3">
      <c r="M8383" t="str">
        <f t="shared" si="131"/>
        <v>Prosecuting Attorney's Office-6. I have a best friend at work</v>
      </c>
      <c r="N8383" t="s">
        <v>20</v>
      </c>
      <c r="O8383" t="s">
        <v>44</v>
      </c>
      <c r="P8383" t="s">
        <v>9</v>
      </c>
    </row>
    <row r="8384" spans="13:16" x14ac:dyDescent="0.3">
      <c r="M8384" t="str">
        <f t="shared" si="131"/>
        <v>Planning and Public Works-6. I have a best friend at work</v>
      </c>
      <c r="N8384" t="s">
        <v>25</v>
      </c>
      <c r="O8384" t="s">
        <v>44</v>
      </c>
      <c r="P8384" t="s">
        <v>15</v>
      </c>
    </row>
    <row r="8385" spans="13:16" x14ac:dyDescent="0.3">
      <c r="M8385" t="str">
        <f t="shared" si="131"/>
        <v>Sheriff's Department-6. I have a best friend at work</v>
      </c>
      <c r="N8385" t="s">
        <v>33</v>
      </c>
      <c r="O8385" t="s">
        <v>44</v>
      </c>
      <c r="P8385" t="s">
        <v>9</v>
      </c>
    </row>
    <row r="8386" spans="13:16" x14ac:dyDescent="0.3">
      <c r="M8386" t="str">
        <f t="shared" si="131"/>
        <v>Finance and Performance Management-6. I have a best friend at work</v>
      </c>
      <c r="N8386" t="s">
        <v>27</v>
      </c>
      <c r="O8386" t="s">
        <v>44</v>
      </c>
      <c r="P8386" t="s">
        <v>9</v>
      </c>
    </row>
    <row r="8387" spans="13:16" x14ac:dyDescent="0.3">
      <c r="M8387" t="str">
        <f t="shared" ref="M8387:M8450" si="132">N8387&amp;"-"&amp;O8387</f>
        <v>Finance and Performance Management-6. I have a best friend at work</v>
      </c>
      <c r="N8387" t="s">
        <v>27</v>
      </c>
      <c r="O8387" t="s">
        <v>44</v>
      </c>
      <c r="P8387" t="s">
        <v>9</v>
      </c>
    </row>
    <row r="8388" spans="13:16" x14ac:dyDescent="0.3">
      <c r="M8388" t="str">
        <f t="shared" si="132"/>
        <v>Prosecuting Attorney's Office-6. I have a best friend at work</v>
      </c>
      <c r="N8388" t="s">
        <v>20</v>
      </c>
      <c r="O8388" t="s">
        <v>44</v>
      </c>
      <c r="P8388" t="s">
        <v>9</v>
      </c>
    </row>
    <row r="8389" spans="13:16" x14ac:dyDescent="0.3">
      <c r="M8389" t="str">
        <f t="shared" si="132"/>
        <v>Sheriff's Department-6. I have a best friend at work</v>
      </c>
      <c r="N8389" t="s">
        <v>33</v>
      </c>
      <c r="O8389" t="s">
        <v>44</v>
      </c>
      <c r="P8389" t="s">
        <v>15</v>
      </c>
    </row>
    <row r="8390" spans="13:16" x14ac:dyDescent="0.3">
      <c r="M8390" t="str">
        <f t="shared" si="132"/>
        <v>Prosecuting Attorney's Office-6. I have a best friend at work</v>
      </c>
      <c r="N8390" t="s">
        <v>20</v>
      </c>
      <c r="O8390" t="s">
        <v>44</v>
      </c>
      <c r="P8390" t="s">
        <v>15</v>
      </c>
    </row>
    <row r="8391" spans="13:16" x14ac:dyDescent="0.3">
      <c r="M8391" t="str">
        <f t="shared" si="132"/>
        <v>Prosecuting Attorney's Office-6. I have a best friend at work</v>
      </c>
      <c r="N8391" t="s">
        <v>20</v>
      </c>
      <c r="O8391" t="s">
        <v>44</v>
      </c>
      <c r="P8391" t="s">
        <v>15</v>
      </c>
    </row>
    <row r="8392" spans="13:16" x14ac:dyDescent="0.3">
      <c r="M8392" t="str">
        <f t="shared" si="132"/>
        <v>Juvenile Court-6. I have a best friend at work</v>
      </c>
      <c r="N8392" t="s">
        <v>30</v>
      </c>
      <c r="O8392" t="s">
        <v>44</v>
      </c>
      <c r="P8392" t="s">
        <v>13</v>
      </c>
    </row>
    <row r="8393" spans="13:16" x14ac:dyDescent="0.3">
      <c r="M8393" t="str">
        <f t="shared" si="132"/>
        <v>Sheriff's Department-6. I have a best friend at work</v>
      </c>
      <c r="N8393" t="s">
        <v>33</v>
      </c>
      <c r="O8393" t="s">
        <v>44</v>
      </c>
      <c r="P8393" t="s">
        <v>11</v>
      </c>
    </row>
    <row r="8394" spans="13:16" x14ac:dyDescent="0.3">
      <c r="M8394" t="str">
        <f t="shared" si="132"/>
        <v>Prosecuting Attorney's Office-6. I have a best friend at work</v>
      </c>
      <c r="N8394" t="s">
        <v>20</v>
      </c>
      <c r="O8394" t="s">
        <v>44</v>
      </c>
      <c r="P8394" t="s">
        <v>9</v>
      </c>
    </row>
    <row r="8395" spans="13:16" x14ac:dyDescent="0.3">
      <c r="M8395" t="str">
        <f t="shared" si="132"/>
        <v>Finance and Performance Management-6. I have a best friend at work</v>
      </c>
      <c r="N8395" t="s">
        <v>27</v>
      </c>
      <c r="O8395" t="s">
        <v>44</v>
      </c>
      <c r="P8395" t="s">
        <v>11</v>
      </c>
    </row>
    <row r="8396" spans="13:16" x14ac:dyDescent="0.3">
      <c r="M8396" t="str">
        <f t="shared" si="132"/>
        <v>Sheriff's Department-6. I have a best friend at work</v>
      </c>
      <c r="N8396" t="s">
        <v>33</v>
      </c>
      <c r="O8396" t="s">
        <v>44</v>
      </c>
      <c r="P8396" t="s">
        <v>15</v>
      </c>
    </row>
    <row r="8397" spans="13:16" x14ac:dyDescent="0.3">
      <c r="M8397" t="str">
        <f t="shared" si="132"/>
        <v>Sheriff's Department-6. I have a best friend at work</v>
      </c>
      <c r="N8397" t="s">
        <v>33</v>
      </c>
      <c r="O8397" t="s">
        <v>44</v>
      </c>
      <c r="P8397" t="s">
        <v>15</v>
      </c>
    </row>
    <row r="8398" spans="13:16" x14ac:dyDescent="0.3">
      <c r="M8398" t="str">
        <f t="shared" si="132"/>
        <v>Finance and Performance Management-6. I have a best friend at work</v>
      </c>
      <c r="N8398" t="s">
        <v>27</v>
      </c>
      <c r="O8398" t="s">
        <v>44</v>
      </c>
      <c r="P8398" t="s">
        <v>24</v>
      </c>
    </row>
    <row r="8399" spans="13:16" x14ac:dyDescent="0.3">
      <c r="M8399" t="str">
        <f t="shared" si="132"/>
        <v>Planning and Public Works-6. I have a best friend at work</v>
      </c>
      <c r="N8399" t="s">
        <v>25</v>
      </c>
      <c r="O8399" t="s">
        <v>44</v>
      </c>
      <c r="P8399" t="s">
        <v>11</v>
      </c>
    </row>
    <row r="8400" spans="13:16" x14ac:dyDescent="0.3">
      <c r="M8400" t="str">
        <f t="shared" si="132"/>
        <v>Exec Office &amp; Directors-6. I have a best friend at work</v>
      </c>
      <c r="N8400" t="s">
        <v>10</v>
      </c>
      <c r="O8400" t="s">
        <v>44</v>
      </c>
      <c r="P8400" t="s">
        <v>15</v>
      </c>
    </row>
    <row r="8401" spans="13:16" x14ac:dyDescent="0.3">
      <c r="M8401" t="str">
        <f t="shared" si="132"/>
        <v>Juvenile Court-6. I have a best friend at work</v>
      </c>
      <c r="N8401" t="s">
        <v>30</v>
      </c>
      <c r="O8401" t="s">
        <v>44</v>
      </c>
      <c r="P8401" t="s">
        <v>13</v>
      </c>
    </row>
    <row r="8402" spans="13:16" x14ac:dyDescent="0.3">
      <c r="M8402" t="str">
        <f t="shared" si="132"/>
        <v>Juvenile Court-6. I have a best friend at work</v>
      </c>
      <c r="N8402" t="s">
        <v>30</v>
      </c>
      <c r="O8402" t="s">
        <v>44</v>
      </c>
      <c r="P8402" t="s">
        <v>15</v>
      </c>
    </row>
    <row r="8403" spans="13:16" x14ac:dyDescent="0.3">
      <c r="M8403" t="str">
        <f t="shared" si="132"/>
        <v>Sheriff's Department-6. I have a best friend at work</v>
      </c>
      <c r="N8403" t="s">
        <v>33</v>
      </c>
      <c r="O8403" t="s">
        <v>44</v>
      </c>
      <c r="P8403" t="s">
        <v>15</v>
      </c>
    </row>
    <row r="8404" spans="13:16" x14ac:dyDescent="0.3">
      <c r="M8404" t="str">
        <f t="shared" si="132"/>
        <v>Sheriff's Department-6. I have a best friend at work</v>
      </c>
      <c r="N8404" t="s">
        <v>33</v>
      </c>
      <c r="O8404" t="s">
        <v>44</v>
      </c>
      <c r="P8404" t="s">
        <v>11</v>
      </c>
    </row>
    <row r="8405" spans="13:16" x14ac:dyDescent="0.3">
      <c r="M8405" t="str">
        <f t="shared" si="132"/>
        <v>Juvenile Court-6. I have a best friend at work</v>
      </c>
      <c r="N8405" t="s">
        <v>30</v>
      </c>
      <c r="O8405" t="s">
        <v>44</v>
      </c>
      <c r="P8405" t="s">
        <v>24</v>
      </c>
    </row>
    <row r="8406" spans="13:16" x14ac:dyDescent="0.3">
      <c r="M8406" t="str">
        <f t="shared" si="132"/>
        <v>Prosecuting Attorney's Office-6. I have a best friend at work</v>
      </c>
      <c r="N8406" t="s">
        <v>20</v>
      </c>
      <c r="O8406" t="s">
        <v>44</v>
      </c>
      <c r="P8406" t="s">
        <v>11</v>
      </c>
    </row>
    <row r="8407" spans="13:16" x14ac:dyDescent="0.3">
      <c r="M8407" t="str">
        <f t="shared" si="132"/>
        <v>Prosecuting Attorney's Office-6. I have a best friend at work</v>
      </c>
      <c r="N8407" t="s">
        <v>20</v>
      </c>
      <c r="O8407" t="s">
        <v>44</v>
      </c>
      <c r="P8407" t="s">
        <v>11</v>
      </c>
    </row>
    <row r="8408" spans="13:16" x14ac:dyDescent="0.3">
      <c r="M8408" t="str">
        <f t="shared" si="132"/>
        <v>Prosecuting Attorney's Office-6. I have a best friend at work</v>
      </c>
      <c r="N8408" t="s">
        <v>20</v>
      </c>
      <c r="O8408" t="s">
        <v>44</v>
      </c>
      <c r="P8408" t="s">
        <v>11</v>
      </c>
    </row>
    <row r="8409" spans="13:16" x14ac:dyDescent="0.3">
      <c r="M8409" t="str">
        <f t="shared" si="132"/>
        <v>Juvenile Court-6. I have a best friend at work</v>
      </c>
      <c r="N8409" t="s">
        <v>30</v>
      </c>
      <c r="O8409" t="s">
        <v>44</v>
      </c>
      <c r="P8409" t="s">
        <v>15</v>
      </c>
    </row>
    <row r="8410" spans="13:16" x14ac:dyDescent="0.3">
      <c r="M8410" t="str">
        <f t="shared" si="132"/>
        <v>Juvenile Court-6. I have a best friend at work</v>
      </c>
      <c r="N8410" t="s">
        <v>30</v>
      </c>
      <c r="O8410" t="s">
        <v>44</v>
      </c>
      <c r="P8410" t="s">
        <v>11</v>
      </c>
    </row>
    <row r="8411" spans="13:16" x14ac:dyDescent="0.3">
      <c r="M8411" t="str">
        <f t="shared" si="132"/>
        <v>Economic Development-6. I have a best friend at work</v>
      </c>
      <c r="N8411" t="s">
        <v>22</v>
      </c>
      <c r="O8411" t="s">
        <v>44</v>
      </c>
      <c r="P8411" t="s">
        <v>15</v>
      </c>
    </row>
    <row r="8412" spans="13:16" x14ac:dyDescent="0.3">
      <c r="M8412" t="str">
        <f t="shared" si="132"/>
        <v>Prosecuting Attorney's Office-6. I have a best friend at work</v>
      </c>
      <c r="N8412" t="s">
        <v>20</v>
      </c>
      <c r="O8412" t="s">
        <v>44</v>
      </c>
      <c r="P8412" t="s">
        <v>11</v>
      </c>
    </row>
    <row r="8413" spans="13:16" x14ac:dyDescent="0.3">
      <c r="M8413" t="str">
        <f t="shared" si="132"/>
        <v>Facilities Management-6. I have a best friend at work</v>
      </c>
      <c r="N8413" t="s">
        <v>23</v>
      </c>
      <c r="O8413" t="s">
        <v>44</v>
      </c>
      <c r="P8413" t="s">
        <v>9</v>
      </c>
    </row>
    <row r="8414" spans="13:16" x14ac:dyDescent="0.3">
      <c r="M8414" t="str">
        <f t="shared" si="132"/>
        <v>Economic Development-6. I have a best friend at work</v>
      </c>
      <c r="N8414" t="s">
        <v>22</v>
      </c>
      <c r="O8414" t="s">
        <v>44</v>
      </c>
      <c r="P8414" t="s">
        <v>15</v>
      </c>
    </row>
    <row r="8415" spans="13:16" x14ac:dyDescent="0.3">
      <c r="M8415" t="str">
        <f t="shared" si="132"/>
        <v>Sheriff's Department-6. I have a best friend at work</v>
      </c>
      <c r="N8415" t="s">
        <v>33</v>
      </c>
      <c r="O8415" t="s">
        <v>44</v>
      </c>
      <c r="P8415" t="s">
        <v>9</v>
      </c>
    </row>
    <row r="8416" spans="13:16" x14ac:dyDescent="0.3">
      <c r="M8416" t="str">
        <f t="shared" si="132"/>
        <v>Prosecuting Attorney's Office-6. I have a best friend at work</v>
      </c>
      <c r="N8416" t="s">
        <v>20</v>
      </c>
      <c r="O8416" t="s">
        <v>44</v>
      </c>
      <c r="P8416" t="s">
        <v>9</v>
      </c>
    </row>
    <row r="8417" spans="13:16" x14ac:dyDescent="0.3">
      <c r="M8417" t="str">
        <f t="shared" si="132"/>
        <v>Superior Court-6. I have a best friend at work</v>
      </c>
      <c r="N8417" t="s">
        <v>8</v>
      </c>
      <c r="O8417" t="s">
        <v>44</v>
      </c>
      <c r="P8417" t="s">
        <v>13</v>
      </c>
    </row>
    <row r="8418" spans="13:16" x14ac:dyDescent="0.3">
      <c r="M8418" t="str">
        <f t="shared" si="132"/>
        <v>Superior Court-6. I have a best friend at work</v>
      </c>
      <c r="N8418" t="s">
        <v>8</v>
      </c>
      <c r="O8418" t="s">
        <v>44</v>
      </c>
      <c r="P8418" t="s">
        <v>13</v>
      </c>
    </row>
    <row r="8419" spans="13:16" x14ac:dyDescent="0.3">
      <c r="M8419" t="str">
        <f t="shared" si="132"/>
        <v>Prosecuting Attorney's Office-6. I have a best friend at work</v>
      </c>
      <c r="N8419" t="s">
        <v>20</v>
      </c>
      <c r="O8419" t="s">
        <v>44</v>
      </c>
      <c r="P8419" t="s">
        <v>11</v>
      </c>
    </row>
    <row r="8420" spans="13:16" x14ac:dyDescent="0.3">
      <c r="M8420" t="str">
        <f t="shared" si="132"/>
        <v>Superior Court-6. I have a best friend at work</v>
      </c>
      <c r="N8420" t="s">
        <v>8</v>
      </c>
      <c r="O8420" t="s">
        <v>44</v>
      </c>
      <c r="P8420" t="s">
        <v>15</v>
      </c>
    </row>
    <row r="8421" spans="13:16" x14ac:dyDescent="0.3">
      <c r="M8421" t="str">
        <f t="shared" si="132"/>
        <v>Superior Court-6. I have a best friend at work</v>
      </c>
      <c r="N8421" t="s">
        <v>8</v>
      </c>
      <c r="O8421" t="s">
        <v>44</v>
      </c>
      <c r="P8421" t="s">
        <v>15</v>
      </c>
    </row>
    <row r="8422" spans="13:16" x14ac:dyDescent="0.3">
      <c r="M8422" t="str">
        <f t="shared" si="132"/>
        <v>Superior Court-6. I have a best friend at work</v>
      </c>
      <c r="N8422" t="s">
        <v>8</v>
      </c>
      <c r="O8422" t="s">
        <v>44</v>
      </c>
      <c r="P8422" t="s">
        <v>15</v>
      </c>
    </row>
    <row r="8423" spans="13:16" x14ac:dyDescent="0.3">
      <c r="M8423" t="str">
        <f t="shared" si="132"/>
        <v>Superior Court-6. I have a best friend at work</v>
      </c>
      <c r="N8423" t="s">
        <v>8</v>
      </c>
      <c r="O8423" t="s">
        <v>44</v>
      </c>
      <c r="P8423" t="s">
        <v>9</v>
      </c>
    </row>
    <row r="8424" spans="13:16" x14ac:dyDescent="0.3">
      <c r="M8424" t="str">
        <f t="shared" si="132"/>
        <v>Sheriff's Department-6. I have a best friend at work</v>
      </c>
      <c r="N8424" t="s">
        <v>33</v>
      </c>
      <c r="O8424" t="s">
        <v>44</v>
      </c>
      <c r="P8424" t="s">
        <v>24</v>
      </c>
    </row>
    <row r="8425" spans="13:16" x14ac:dyDescent="0.3">
      <c r="M8425" t="str">
        <f t="shared" si="132"/>
        <v>Superior Court-6. I have a best friend at work</v>
      </c>
      <c r="N8425" t="s">
        <v>8</v>
      </c>
      <c r="O8425" t="s">
        <v>44</v>
      </c>
      <c r="P8425" t="s">
        <v>15</v>
      </c>
    </row>
    <row r="8426" spans="13:16" x14ac:dyDescent="0.3">
      <c r="M8426" t="str">
        <f t="shared" si="132"/>
        <v>Superior Court-6. I have a best friend at work</v>
      </c>
      <c r="N8426" t="s">
        <v>8</v>
      </c>
      <c r="O8426" t="s">
        <v>44</v>
      </c>
      <c r="P8426" t="s">
        <v>9</v>
      </c>
    </row>
    <row r="8427" spans="13:16" x14ac:dyDescent="0.3">
      <c r="M8427" t="str">
        <f t="shared" si="132"/>
        <v>Superior Court-6. I have a best friend at work</v>
      </c>
      <c r="N8427" t="s">
        <v>8</v>
      </c>
      <c r="O8427" t="s">
        <v>44</v>
      </c>
      <c r="P8427" t="s">
        <v>24</v>
      </c>
    </row>
    <row r="8428" spans="13:16" x14ac:dyDescent="0.3">
      <c r="M8428" t="str">
        <f t="shared" si="132"/>
        <v>Juvenile Court-6. I have a best friend at work</v>
      </c>
      <c r="N8428" t="s">
        <v>30</v>
      </c>
      <c r="O8428" t="s">
        <v>44</v>
      </c>
      <c r="P8428" t="s">
        <v>15</v>
      </c>
    </row>
    <row r="8429" spans="13:16" x14ac:dyDescent="0.3">
      <c r="M8429" t="str">
        <f t="shared" si="132"/>
        <v>Sheriff's Department-6. I have a best friend at work</v>
      </c>
      <c r="N8429" t="s">
        <v>33</v>
      </c>
      <c r="O8429" t="s">
        <v>44</v>
      </c>
      <c r="P8429" t="s">
        <v>11</v>
      </c>
    </row>
    <row r="8430" spans="13:16" x14ac:dyDescent="0.3">
      <c r="M8430" t="str">
        <f t="shared" si="132"/>
        <v>Superior Court-6. I have a best friend at work</v>
      </c>
      <c r="N8430" t="s">
        <v>8</v>
      </c>
      <c r="O8430" t="s">
        <v>44</v>
      </c>
      <c r="P8430" t="s">
        <v>15</v>
      </c>
    </row>
    <row r="8431" spans="13:16" x14ac:dyDescent="0.3">
      <c r="M8431" t="str">
        <f t="shared" si="132"/>
        <v>Prosecuting Attorney's Office-6. I have a best friend at work</v>
      </c>
      <c r="N8431" t="s">
        <v>20</v>
      </c>
      <c r="O8431" t="s">
        <v>44</v>
      </c>
      <c r="P8431" t="s">
        <v>9</v>
      </c>
    </row>
    <row r="8432" spans="13:16" x14ac:dyDescent="0.3">
      <c r="M8432" t="str">
        <f t="shared" si="132"/>
        <v>Superior Court-6. I have a best friend at work</v>
      </c>
      <c r="N8432" t="s">
        <v>8</v>
      </c>
      <c r="O8432" t="s">
        <v>44</v>
      </c>
      <c r="P8432" t="s">
        <v>9</v>
      </c>
    </row>
    <row r="8433" spans="13:16" x14ac:dyDescent="0.3">
      <c r="M8433" t="str">
        <f t="shared" si="132"/>
        <v>Human Services-6. I have a best friend at work</v>
      </c>
      <c r="N8433" t="s">
        <v>28</v>
      </c>
      <c r="O8433" t="s">
        <v>44</v>
      </c>
      <c r="P8433" t="s">
        <v>15</v>
      </c>
    </row>
    <row r="8434" spans="13:16" x14ac:dyDescent="0.3">
      <c r="M8434" t="str">
        <f t="shared" si="132"/>
        <v>Sheriff's Department-6. I have a best friend at work</v>
      </c>
      <c r="N8434" t="s">
        <v>33</v>
      </c>
      <c r="O8434" t="s">
        <v>44</v>
      </c>
      <c r="P8434" t="s">
        <v>15</v>
      </c>
    </row>
    <row r="8435" spans="13:16" x14ac:dyDescent="0.3">
      <c r="M8435" t="str">
        <f t="shared" si="132"/>
        <v>Superior Court-6. I have a best friend at work</v>
      </c>
      <c r="N8435" t="s">
        <v>8</v>
      </c>
      <c r="O8435" t="s">
        <v>44</v>
      </c>
      <c r="P8435" t="s">
        <v>15</v>
      </c>
    </row>
    <row r="8436" spans="13:16" x14ac:dyDescent="0.3">
      <c r="M8436" t="str">
        <f t="shared" si="132"/>
        <v>Facilities Management-6. I have a best friend at work</v>
      </c>
      <c r="N8436" t="s">
        <v>23</v>
      </c>
      <c r="O8436" t="s">
        <v>44</v>
      </c>
      <c r="P8436" t="s">
        <v>15</v>
      </c>
    </row>
    <row r="8437" spans="13:16" x14ac:dyDescent="0.3">
      <c r="M8437" t="str">
        <f t="shared" si="132"/>
        <v>Facilities Management-6. I have a best friend at work</v>
      </c>
      <c r="N8437" t="s">
        <v>23</v>
      </c>
      <c r="O8437" t="s">
        <v>44</v>
      </c>
      <c r="P8437" t="s">
        <v>15</v>
      </c>
    </row>
    <row r="8438" spans="13:16" x14ac:dyDescent="0.3">
      <c r="M8438" t="str">
        <f t="shared" si="132"/>
        <v>Human Services-6. I have a best friend at work</v>
      </c>
      <c r="N8438" t="s">
        <v>28</v>
      </c>
      <c r="O8438" t="s">
        <v>44</v>
      </c>
      <c r="P8438" t="s">
        <v>13</v>
      </c>
    </row>
    <row r="8439" spans="13:16" x14ac:dyDescent="0.3">
      <c r="M8439" t="str">
        <f t="shared" si="132"/>
        <v>Prosecuting Attorney's Office-6. I have a best friend at work</v>
      </c>
      <c r="N8439" t="s">
        <v>20</v>
      </c>
      <c r="O8439" t="s">
        <v>44</v>
      </c>
      <c r="P8439" t="s">
        <v>15</v>
      </c>
    </row>
    <row r="8440" spans="13:16" x14ac:dyDescent="0.3">
      <c r="M8440" t="str">
        <f t="shared" si="132"/>
        <v>District Court-6. I have a best friend at work</v>
      </c>
      <c r="N8440" t="s">
        <v>14</v>
      </c>
      <c r="O8440" t="s">
        <v>44</v>
      </c>
      <c r="P8440" t="s">
        <v>9</v>
      </c>
    </row>
    <row r="8441" spans="13:16" x14ac:dyDescent="0.3">
      <c r="M8441" t="str">
        <f t="shared" si="132"/>
        <v>Planning and Public Works-6. I have a best friend at work</v>
      </c>
      <c r="N8441" t="s">
        <v>25</v>
      </c>
      <c r="O8441" t="s">
        <v>44</v>
      </c>
      <c r="P8441" t="s">
        <v>9</v>
      </c>
    </row>
    <row r="8442" spans="13:16" x14ac:dyDescent="0.3">
      <c r="M8442" t="str">
        <f t="shared" si="132"/>
        <v>Planning and Public Works-6. I have a best friend at work</v>
      </c>
      <c r="N8442" t="s">
        <v>25</v>
      </c>
      <c r="O8442" t="s">
        <v>44</v>
      </c>
      <c r="P8442" t="s">
        <v>15</v>
      </c>
    </row>
    <row r="8443" spans="13:16" x14ac:dyDescent="0.3">
      <c r="M8443" t="str">
        <f t="shared" si="132"/>
        <v>Planning and Public Works-6. I have a best friend at work</v>
      </c>
      <c r="N8443" t="s">
        <v>25</v>
      </c>
      <c r="O8443" t="s">
        <v>44</v>
      </c>
      <c r="P8443" t="s">
        <v>15</v>
      </c>
    </row>
    <row r="8444" spans="13:16" x14ac:dyDescent="0.3">
      <c r="M8444" t="str">
        <f t="shared" si="132"/>
        <v>Clerk of Superior Court-6. I have a best friend at work</v>
      </c>
      <c r="N8444" t="s">
        <v>16</v>
      </c>
      <c r="O8444" t="s">
        <v>44</v>
      </c>
      <c r="P8444" t="s">
        <v>9</v>
      </c>
    </row>
    <row r="8445" spans="13:16" x14ac:dyDescent="0.3">
      <c r="M8445" t="str">
        <f t="shared" si="132"/>
        <v>Planning and Public Works-6. I have a best friend at work</v>
      </c>
      <c r="N8445" t="s">
        <v>25</v>
      </c>
      <c r="O8445" t="s">
        <v>44</v>
      </c>
      <c r="P8445" t="s">
        <v>13</v>
      </c>
    </row>
    <row r="8446" spans="13:16" x14ac:dyDescent="0.3">
      <c r="M8446" t="str">
        <f t="shared" si="132"/>
        <v>Family Justice Center-6. I have a best friend at work</v>
      </c>
      <c r="N8446" t="s">
        <v>26</v>
      </c>
      <c r="O8446" t="s">
        <v>44</v>
      </c>
      <c r="P8446" t="s">
        <v>15</v>
      </c>
    </row>
    <row r="8447" spans="13:16" x14ac:dyDescent="0.3">
      <c r="M8447" t="str">
        <f t="shared" si="132"/>
        <v>Assessor-Treasurer's Office-6. I have a best friend at work</v>
      </c>
      <c r="N8447" t="s">
        <v>12</v>
      </c>
      <c r="O8447" t="s">
        <v>44</v>
      </c>
      <c r="P8447" t="s">
        <v>9</v>
      </c>
    </row>
    <row r="8448" spans="13:16" x14ac:dyDescent="0.3">
      <c r="M8448" t="str">
        <f t="shared" si="132"/>
        <v>Clerk of Superior Court-6. I have a best friend at work</v>
      </c>
      <c r="N8448" t="s">
        <v>16</v>
      </c>
      <c r="O8448" t="s">
        <v>44</v>
      </c>
      <c r="P8448" t="s">
        <v>9</v>
      </c>
    </row>
    <row r="8449" spans="13:16" x14ac:dyDescent="0.3">
      <c r="M8449" t="str">
        <f t="shared" si="132"/>
        <v>Juvenile Court-6. I have a best friend at work</v>
      </c>
      <c r="N8449" t="s">
        <v>30</v>
      </c>
      <c r="O8449" t="s">
        <v>44</v>
      </c>
      <c r="P8449" t="s">
        <v>11</v>
      </c>
    </row>
    <row r="8450" spans="13:16" x14ac:dyDescent="0.3">
      <c r="M8450" t="str">
        <f t="shared" si="132"/>
        <v>Human Services-6. I have a best friend at work</v>
      </c>
      <c r="N8450" t="s">
        <v>28</v>
      </c>
      <c r="O8450" t="s">
        <v>44</v>
      </c>
      <c r="P8450" t="s">
        <v>24</v>
      </c>
    </row>
    <row r="8451" spans="13:16" x14ac:dyDescent="0.3">
      <c r="M8451" t="str">
        <f t="shared" ref="M8451:M8514" si="133">N8451&amp;"-"&amp;O8451</f>
        <v>Planning and Public Works-6. I have a best friend at work</v>
      </c>
      <c r="N8451" t="s">
        <v>25</v>
      </c>
      <c r="O8451" t="s">
        <v>44</v>
      </c>
      <c r="P8451" t="s">
        <v>15</v>
      </c>
    </row>
    <row r="8452" spans="13:16" x14ac:dyDescent="0.3">
      <c r="M8452" t="str">
        <f t="shared" si="133"/>
        <v>Communications Office-6. I have a best friend at work</v>
      </c>
      <c r="N8452" t="s">
        <v>18</v>
      </c>
      <c r="O8452" t="s">
        <v>44</v>
      </c>
      <c r="P8452" t="s">
        <v>24</v>
      </c>
    </row>
    <row r="8453" spans="13:16" x14ac:dyDescent="0.3">
      <c r="M8453" t="str">
        <f t="shared" si="133"/>
        <v>Planning and Public Works-6. I have a best friend at work</v>
      </c>
      <c r="N8453" t="s">
        <v>25</v>
      </c>
      <c r="O8453" t="s">
        <v>44</v>
      </c>
      <c r="P8453" t="s">
        <v>15</v>
      </c>
    </row>
    <row r="8454" spans="13:16" x14ac:dyDescent="0.3">
      <c r="M8454" t="str">
        <f t="shared" si="133"/>
        <v>District Court-6. I have a best friend at work</v>
      </c>
      <c r="N8454" t="s">
        <v>14</v>
      </c>
      <c r="O8454" t="s">
        <v>44</v>
      </c>
      <c r="P8454" t="s">
        <v>9</v>
      </c>
    </row>
    <row r="8455" spans="13:16" x14ac:dyDescent="0.3">
      <c r="M8455" t="str">
        <f t="shared" si="133"/>
        <v>Council's Office-6. I have a best friend at work</v>
      </c>
      <c r="N8455" t="s">
        <v>19</v>
      </c>
      <c r="O8455" t="s">
        <v>44</v>
      </c>
      <c r="P8455" t="s">
        <v>24</v>
      </c>
    </row>
    <row r="8456" spans="13:16" x14ac:dyDescent="0.3">
      <c r="M8456" t="str">
        <f t="shared" si="133"/>
        <v>Clerk of Superior Court-6. I have a best friend at work</v>
      </c>
      <c r="N8456" t="s">
        <v>16</v>
      </c>
      <c r="O8456" t="s">
        <v>44</v>
      </c>
      <c r="P8456" t="s">
        <v>11</v>
      </c>
    </row>
    <row r="8457" spans="13:16" x14ac:dyDescent="0.3">
      <c r="M8457" t="str">
        <f t="shared" si="133"/>
        <v>Parks and Recreation-6. I have a best friend at work</v>
      </c>
      <c r="N8457" t="s">
        <v>31</v>
      </c>
      <c r="O8457" t="s">
        <v>44</v>
      </c>
      <c r="P8457" t="s">
        <v>9</v>
      </c>
    </row>
    <row r="8458" spans="13:16" x14ac:dyDescent="0.3">
      <c r="M8458" t="str">
        <f t="shared" si="133"/>
        <v>Finance and Performance Management-6. I have a best friend at work</v>
      </c>
      <c r="N8458" t="s">
        <v>27</v>
      </c>
      <c r="O8458" t="s">
        <v>44</v>
      </c>
      <c r="P8458" t="s">
        <v>24</v>
      </c>
    </row>
    <row r="8459" spans="13:16" x14ac:dyDescent="0.3">
      <c r="M8459" t="str">
        <f t="shared" si="133"/>
        <v>Communications Office-6. I have a best friend at work</v>
      </c>
      <c r="N8459" t="s">
        <v>18</v>
      </c>
      <c r="O8459" t="s">
        <v>44</v>
      </c>
      <c r="P8459" t="s">
        <v>11</v>
      </c>
    </row>
    <row r="8460" spans="13:16" x14ac:dyDescent="0.3">
      <c r="M8460" t="str">
        <f t="shared" si="133"/>
        <v>Finance and Performance Management-6. I have a best friend at work</v>
      </c>
      <c r="N8460" t="s">
        <v>27</v>
      </c>
      <c r="O8460" t="s">
        <v>44</v>
      </c>
      <c r="P8460" t="s">
        <v>15</v>
      </c>
    </row>
    <row r="8461" spans="13:16" x14ac:dyDescent="0.3">
      <c r="M8461" t="str">
        <f t="shared" si="133"/>
        <v>District Court-6. I have a best friend at work</v>
      </c>
      <c r="N8461" t="s">
        <v>14</v>
      </c>
      <c r="O8461" t="s">
        <v>44</v>
      </c>
      <c r="P8461" t="s">
        <v>13</v>
      </c>
    </row>
    <row r="8462" spans="13:16" x14ac:dyDescent="0.3">
      <c r="M8462" t="str">
        <f t="shared" si="133"/>
        <v>Communications Office-6. I have a best friend at work</v>
      </c>
      <c r="N8462" t="s">
        <v>18</v>
      </c>
      <c r="O8462" t="s">
        <v>44</v>
      </c>
      <c r="P8462" t="s">
        <v>9</v>
      </c>
    </row>
    <row r="8463" spans="13:16" x14ac:dyDescent="0.3">
      <c r="M8463" t="str">
        <f t="shared" si="133"/>
        <v>Sheriff's Department-6. I have a best friend at work</v>
      </c>
      <c r="N8463" t="s">
        <v>33</v>
      </c>
      <c r="O8463" t="s">
        <v>44</v>
      </c>
      <c r="P8463" t="s">
        <v>15</v>
      </c>
    </row>
    <row r="8464" spans="13:16" x14ac:dyDescent="0.3">
      <c r="M8464" t="str">
        <f t="shared" si="133"/>
        <v>Communications Office-6. I have a best friend at work</v>
      </c>
      <c r="N8464" t="s">
        <v>18</v>
      </c>
      <c r="O8464" t="s">
        <v>44</v>
      </c>
      <c r="P8464" t="s">
        <v>15</v>
      </c>
    </row>
    <row r="8465" spans="13:16" x14ac:dyDescent="0.3">
      <c r="M8465" t="str">
        <f t="shared" si="133"/>
        <v>Finance and Performance Management-6. I have a best friend at work</v>
      </c>
      <c r="N8465" t="s">
        <v>27</v>
      </c>
      <c r="O8465" t="s">
        <v>44</v>
      </c>
      <c r="P8465" t="s">
        <v>15</v>
      </c>
    </row>
    <row r="8466" spans="13:16" x14ac:dyDescent="0.3">
      <c r="M8466" t="str">
        <f t="shared" si="133"/>
        <v>Assessor-Treasurer's Office-6. I have a best friend at work</v>
      </c>
      <c r="N8466" t="s">
        <v>12</v>
      </c>
      <c r="O8466" t="s">
        <v>44</v>
      </c>
      <c r="P8466" t="s">
        <v>24</v>
      </c>
    </row>
    <row r="8467" spans="13:16" x14ac:dyDescent="0.3">
      <c r="M8467" t="str">
        <f t="shared" si="133"/>
        <v>Prosecuting Attorney's Office-6. I have a best friend at work</v>
      </c>
      <c r="N8467" t="s">
        <v>20</v>
      </c>
      <c r="O8467" t="s">
        <v>44</v>
      </c>
      <c r="P8467" t="s">
        <v>9</v>
      </c>
    </row>
    <row r="8468" spans="13:16" x14ac:dyDescent="0.3">
      <c r="M8468" t="str">
        <f t="shared" si="133"/>
        <v>Planning and Public Works-6. I have a best friend at work</v>
      </c>
      <c r="N8468" t="s">
        <v>25</v>
      </c>
      <c r="O8468" t="s">
        <v>44</v>
      </c>
      <c r="P8468" t="s">
        <v>24</v>
      </c>
    </row>
    <row r="8469" spans="13:16" x14ac:dyDescent="0.3">
      <c r="M8469" t="str">
        <f t="shared" si="133"/>
        <v>Assessor-Treasurer's Office-6. I have a best friend at work</v>
      </c>
      <c r="N8469" t="s">
        <v>12</v>
      </c>
      <c r="O8469" t="s">
        <v>44</v>
      </c>
      <c r="P8469" t="s">
        <v>9</v>
      </c>
    </row>
    <row r="8470" spans="13:16" x14ac:dyDescent="0.3">
      <c r="M8470" t="str">
        <f t="shared" si="133"/>
        <v>Council's Office-6. I have a best friend at work</v>
      </c>
      <c r="N8470" t="s">
        <v>19</v>
      </c>
      <c r="O8470" t="s">
        <v>44</v>
      </c>
      <c r="P8470" t="s">
        <v>13</v>
      </c>
    </row>
    <row r="8471" spans="13:16" x14ac:dyDescent="0.3">
      <c r="M8471" t="str">
        <f t="shared" si="133"/>
        <v>Finance and Performance Management-6. I have a best friend at work</v>
      </c>
      <c r="N8471" t="s">
        <v>27</v>
      </c>
      <c r="O8471" t="s">
        <v>44</v>
      </c>
      <c r="P8471" t="s">
        <v>9</v>
      </c>
    </row>
    <row r="8472" spans="13:16" x14ac:dyDescent="0.3">
      <c r="M8472" t="str">
        <f t="shared" si="133"/>
        <v>Assessor-Treasurer's Office-6. I have a best friend at work</v>
      </c>
      <c r="N8472" t="s">
        <v>12</v>
      </c>
      <c r="O8472" t="s">
        <v>44</v>
      </c>
      <c r="P8472" t="s">
        <v>13</v>
      </c>
    </row>
    <row r="8473" spans="13:16" x14ac:dyDescent="0.3">
      <c r="M8473" t="str">
        <f t="shared" si="133"/>
        <v>Facilities Management-6. I have a best friend at work</v>
      </c>
      <c r="N8473" t="s">
        <v>23</v>
      </c>
      <c r="O8473" t="s">
        <v>44</v>
      </c>
      <c r="P8473" t="s">
        <v>9</v>
      </c>
    </row>
    <row r="8474" spans="13:16" x14ac:dyDescent="0.3">
      <c r="M8474" t="str">
        <f t="shared" si="133"/>
        <v>Sheriff's Department-6. I have a best friend at work</v>
      </c>
      <c r="N8474" t="s">
        <v>33</v>
      </c>
      <c r="O8474" t="s">
        <v>44</v>
      </c>
      <c r="P8474" t="s">
        <v>11</v>
      </c>
    </row>
    <row r="8475" spans="13:16" x14ac:dyDescent="0.3">
      <c r="M8475" t="str">
        <f t="shared" si="133"/>
        <v>Human Services-6. I have a best friend at work</v>
      </c>
      <c r="N8475" t="s">
        <v>28</v>
      </c>
      <c r="O8475" t="s">
        <v>44</v>
      </c>
      <c r="P8475" t="s">
        <v>15</v>
      </c>
    </row>
    <row r="8476" spans="13:16" x14ac:dyDescent="0.3">
      <c r="M8476" t="str">
        <f t="shared" si="133"/>
        <v>Sheriff's Department-6. I have a best friend at work</v>
      </c>
      <c r="N8476" t="s">
        <v>33</v>
      </c>
      <c r="O8476" t="s">
        <v>44</v>
      </c>
      <c r="P8476" t="s">
        <v>11</v>
      </c>
    </row>
    <row r="8477" spans="13:16" x14ac:dyDescent="0.3">
      <c r="M8477" t="str">
        <f t="shared" si="133"/>
        <v>Human Services-6. I have a best friend at work</v>
      </c>
      <c r="N8477" t="s">
        <v>28</v>
      </c>
      <c r="O8477" t="s">
        <v>44</v>
      </c>
      <c r="P8477" t="s">
        <v>9</v>
      </c>
    </row>
    <row r="8478" spans="13:16" x14ac:dyDescent="0.3">
      <c r="M8478" t="str">
        <f t="shared" si="133"/>
        <v>Assessor-Treasurer's Office-6. I have a best friend at work</v>
      </c>
      <c r="N8478" t="s">
        <v>12</v>
      </c>
      <c r="O8478" t="s">
        <v>44</v>
      </c>
      <c r="P8478" t="s">
        <v>24</v>
      </c>
    </row>
    <row r="8479" spans="13:16" x14ac:dyDescent="0.3">
      <c r="M8479" t="str">
        <f t="shared" si="133"/>
        <v>Sheriff's Department-6. I have a best friend at work</v>
      </c>
      <c r="N8479" t="s">
        <v>33</v>
      </c>
      <c r="O8479" t="s">
        <v>44</v>
      </c>
      <c r="P8479" t="s">
        <v>15</v>
      </c>
    </row>
    <row r="8480" spans="13:16" x14ac:dyDescent="0.3">
      <c r="M8480" t="str">
        <f t="shared" si="133"/>
        <v>Planning and Public Works-6. I have a best friend at work</v>
      </c>
      <c r="N8480" t="s">
        <v>25</v>
      </c>
      <c r="O8480" t="s">
        <v>44</v>
      </c>
      <c r="P8480" t="s">
        <v>9</v>
      </c>
    </row>
    <row r="8481" spans="13:16" x14ac:dyDescent="0.3">
      <c r="M8481" t="str">
        <f t="shared" si="133"/>
        <v>Assessor-Treasurer's Office-6. I have a best friend at work</v>
      </c>
      <c r="N8481" t="s">
        <v>12</v>
      </c>
      <c r="O8481" t="s">
        <v>44</v>
      </c>
      <c r="P8481" t="s">
        <v>15</v>
      </c>
    </row>
    <row r="8482" spans="13:16" x14ac:dyDescent="0.3">
      <c r="M8482" t="str">
        <f t="shared" si="133"/>
        <v>Assigned Council-6. I have a best friend at work</v>
      </c>
      <c r="N8482" t="s">
        <v>17</v>
      </c>
      <c r="O8482" t="s">
        <v>44</v>
      </c>
      <c r="P8482" t="s">
        <v>9</v>
      </c>
    </row>
    <row r="8483" spans="13:16" x14ac:dyDescent="0.3">
      <c r="M8483" t="str">
        <f t="shared" si="133"/>
        <v>Human Services-6. I have a best friend at work</v>
      </c>
      <c r="N8483" t="s">
        <v>28</v>
      </c>
      <c r="O8483" t="s">
        <v>44</v>
      </c>
      <c r="P8483" t="s">
        <v>13</v>
      </c>
    </row>
    <row r="8484" spans="13:16" x14ac:dyDescent="0.3">
      <c r="M8484" t="str">
        <f t="shared" si="133"/>
        <v>Prosecuting Attorney's Office-6. I have a best friend at work</v>
      </c>
      <c r="N8484" t="s">
        <v>20</v>
      </c>
      <c r="O8484" t="s">
        <v>44</v>
      </c>
      <c r="P8484" t="s">
        <v>15</v>
      </c>
    </row>
    <row r="8485" spans="13:16" x14ac:dyDescent="0.3">
      <c r="M8485" t="str">
        <f t="shared" si="133"/>
        <v>Human Services-6. I have a best friend at work</v>
      </c>
      <c r="N8485" t="s">
        <v>28</v>
      </c>
      <c r="O8485" t="s">
        <v>44</v>
      </c>
      <c r="P8485" t="s">
        <v>9</v>
      </c>
    </row>
    <row r="8486" spans="13:16" x14ac:dyDescent="0.3">
      <c r="M8486" t="str">
        <f t="shared" si="133"/>
        <v>Planning and Public Works-6. I have a best friend at work</v>
      </c>
      <c r="N8486" t="s">
        <v>25</v>
      </c>
      <c r="O8486" t="s">
        <v>44</v>
      </c>
      <c r="P8486" t="s">
        <v>11</v>
      </c>
    </row>
    <row r="8487" spans="13:16" x14ac:dyDescent="0.3">
      <c r="M8487" t="str">
        <f t="shared" si="133"/>
        <v>Prosecuting Attorney's Office-6. I have a best friend at work</v>
      </c>
      <c r="N8487" t="s">
        <v>20</v>
      </c>
      <c r="O8487" t="s">
        <v>44</v>
      </c>
      <c r="P8487" t="s">
        <v>15</v>
      </c>
    </row>
    <row r="8488" spans="13:16" x14ac:dyDescent="0.3">
      <c r="M8488" t="str">
        <f t="shared" si="133"/>
        <v>Juvenile Court-6. I have a best friend at work</v>
      </c>
      <c r="N8488" t="s">
        <v>30</v>
      </c>
      <c r="O8488" t="s">
        <v>44</v>
      </c>
      <c r="P8488" t="s">
        <v>9</v>
      </c>
    </row>
    <row r="8489" spans="13:16" x14ac:dyDescent="0.3">
      <c r="M8489" t="str">
        <f t="shared" si="133"/>
        <v>Planning and Public Works-6. I have a best friend at work</v>
      </c>
      <c r="N8489" t="s">
        <v>25</v>
      </c>
      <c r="O8489" t="s">
        <v>44</v>
      </c>
      <c r="P8489" t="s">
        <v>13</v>
      </c>
    </row>
    <row r="8490" spans="13:16" x14ac:dyDescent="0.3">
      <c r="M8490" t="str">
        <f t="shared" si="133"/>
        <v>Assessor-Treasurer's Office-6. I have a best friend at work</v>
      </c>
      <c r="N8490" t="s">
        <v>12</v>
      </c>
      <c r="O8490" t="s">
        <v>44</v>
      </c>
      <c r="P8490" t="s">
        <v>15</v>
      </c>
    </row>
    <row r="8491" spans="13:16" x14ac:dyDescent="0.3">
      <c r="M8491" t="str">
        <f t="shared" si="133"/>
        <v>Planning and Public Works-6. I have a best friend at work</v>
      </c>
      <c r="N8491" t="s">
        <v>25</v>
      </c>
      <c r="O8491" t="s">
        <v>44</v>
      </c>
      <c r="P8491" t="s">
        <v>15</v>
      </c>
    </row>
    <row r="8492" spans="13:16" x14ac:dyDescent="0.3">
      <c r="M8492" t="str">
        <f t="shared" si="133"/>
        <v>Clerk of Superior Court-6. I have a best friend at work</v>
      </c>
      <c r="N8492" t="s">
        <v>16</v>
      </c>
      <c r="O8492" t="s">
        <v>44</v>
      </c>
      <c r="P8492" t="s">
        <v>11</v>
      </c>
    </row>
    <row r="8493" spans="13:16" x14ac:dyDescent="0.3">
      <c r="M8493" t="str">
        <f t="shared" si="133"/>
        <v>Human Services-6. I have a best friend at work</v>
      </c>
      <c r="N8493" t="s">
        <v>28</v>
      </c>
      <c r="O8493" t="s">
        <v>44</v>
      </c>
      <c r="P8493" t="s">
        <v>24</v>
      </c>
    </row>
    <row r="8494" spans="13:16" x14ac:dyDescent="0.3">
      <c r="M8494" t="str">
        <f t="shared" si="133"/>
        <v>Planning and Public Works-6. I have a best friend at work</v>
      </c>
      <c r="N8494" t="s">
        <v>25</v>
      </c>
      <c r="O8494" t="s">
        <v>44</v>
      </c>
      <c r="P8494" t="s">
        <v>9</v>
      </c>
    </row>
    <row r="8495" spans="13:16" x14ac:dyDescent="0.3">
      <c r="M8495" t="str">
        <f t="shared" si="133"/>
        <v>Assessor-Treasurer's Office-6. I have a best friend at work</v>
      </c>
      <c r="N8495" t="s">
        <v>12</v>
      </c>
      <c r="O8495" t="s">
        <v>44</v>
      </c>
      <c r="P8495" t="s">
        <v>11</v>
      </c>
    </row>
    <row r="8496" spans="13:16" x14ac:dyDescent="0.3">
      <c r="M8496" t="str">
        <f t="shared" si="133"/>
        <v>Sheriff's Department-6. I have a best friend at work</v>
      </c>
      <c r="N8496" t="s">
        <v>33</v>
      </c>
      <c r="O8496" t="s">
        <v>44</v>
      </c>
      <c r="P8496" t="s">
        <v>9</v>
      </c>
    </row>
    <row r="8497" spans="13:16" x14ac:dyDescent="0.3">
      <c r="M8497" t="str">
        <f t="shared" si="133"/>
        <v>Sheriff's Department-6. I have a best friend at work</v>
      </c>
      <c r="N8497" t="s">
        <v>33</v>
      </c>
      <c r="O8497" t="s">
        <v>44</v>
      </c>
      <c r="P8497" t="s">
        <v>11</v>
      </c>
    </row>
    <row r="8498" spans="13:16" x14ac:dyDescent="0.3">
      <c r="M8498" t="str">
        <f t="shared" si="133"/>
        <v>Superior Court-6. I have a best friend at work</v>
      </c>
      <c r="N8498" t="s">
        <v>8</v>
      </c>
      <c r="O8498" t="s">
        <v>44</v>
      </c>
      <c r="P8498" t="s">
        <v>24</v>
      </c>
    </row>
    <row r="8499" spans="13:16" x14ac:dyDescent="0.3">
      <c r="M8499" t="str">
        <f t="shared" si="133"/>
        <v>Human Services-6. I have a best friend at work</v>
      </c>
      <c r="N8499" t="s">
        <v>28</v>
      </c>
      <c r="O8499" t="s">
        <v>44</v>
      </c>
      <c r="P8499" t="s">
        <v>15</v>
      </c>
    </row>
    <row r="8500" spans="13:16" x14ac:dyDescent="0.3">
      <c r="M8500" t="str">
        <f t="shared" si="133"/>
        <v>Clerk of Superior Court-6. I have a best friend at work</v>
      </c>
      <c r="N8500" t="s">
        <v>16</v>
      </c>
      <c r="O8500" t="s">
        <v>44</v>
      </c>
      <c r="P8500" t="s">
        <v>15</v>
      </c>
    </row>
    <row r="8501" spans="13:16" x14ac:dyDescent="0.3">
      <c r="M8501" t="str">
        <f t="shared" si="133"/>
        <v>Communications Office-6. I have a best friend at work</v>
      </c>
      <c r="N8501" t="s">
        <v>18</v>
      </c>
      <c r="O8501" t="s">
        <v>44</v>
      </c>
      <c r="P8501" t="s">
        <v>15</v>
      </c>
    </row>
    <row r="8502" spans="13:16" x14ac:dyDescent="0.3">
      <c r="M8502" t="str">
        <f t="shared" si="133"/>
        <v>Human Services-6. I have a best friend at work</v>
      </c>
      <c r="N8502" t="s">
        <v>28</v>
      </c>
      <c r="O8502" t="s">
        <v>44</v>
      </c>
      <c r="P8502" t="s">
        <v>24</v>
      </c>
    </row>
    <row r="8503" spans="13:16" x14ac:dyDescent="0.3">
      <c r="M8503" t="str">
        <f t="shared" si="133"/>
        <v>Council's Office-6. I have a best friend at work</v>
      </c>
      <c r="N8503" t="s">
        <v>19</v>
      </c>
      <c r="O8503" t="s">
        <v>44</v>
      </c>
      <c r="P8503" t="s">
        <v>11</v>
      </c>
    </row>
    <row r="8504" spans="13:16" x14ac:dyDescent="0.3">
      <c r="M8504" t="str">
        <f t="shared" si="133"/>
        <v>Juvenile Court-6. I have a best friend at work</v>
      </c>
      <c r="N8504" t="s">
        <v>30</v>
      </c>
      <c r="O8504" t="s">
        <v>44</v>
      </c>
      <c r="P8504" t="s">
        <v>24</v>
      </c>
    </row>
    <row r="8505" spans="13:16" x14ac:dyDescent="0.3">
      <c r="M8505" t="str">
        <f t="shared" si="133"/>
        <v>Communications Office-6. I have a best friend at work</v>
      </c>
      <c r="N8505" t="s">
        <v>18</v>
      </c>
      <c r="O8505" t="s">
        <v>44</v>
      </c>
      <c r="P8505" t="s">
        <v>9</v>
      </c>
    </row>
    <row r="8506" spans="13:16" x14ac:dyDescent="0.3">
      <c r="M8506" t="str">
        <f t="shared" si="133"/>
        <v>Juvenile Court-6. I have a best friend at work</v>
      </c>
      <c r="N8506" t="s">
        <v>30</v>
      </c>
      <c r="O8506" t="s">
        <v>44</v>
      </c>
      <c r="P8506" t="s">
        <v>9</v>
      </c>
    </row>
    <row r="8507" spans="13:16" x14ac:dyDescent="0.3">
      <c r="M8507" t="str">
        <f t="shared" si="133"/>
        <v>Superior Court-6. I have a best friend at work</v>
      </c>
      <c r="N8507" t="s">
        <v>8</v>
      </c>
      <c r="O8507" t="s">
        <v>44</v>
      </c>
      <c r="P8507" t="s">
        <v>24</v>
      </c>
    </row>
    <row r="8508" spans="13:16" x14ac:dyDescent="0.3">
      <c r="M8508" t="str">
        <f t="shared" si="133"/>
        <v>Assessor-Treasurer's Office-6. I have a best friend at work</v>
      </c>
      <c r="N8508" t="s">
        <v>12</v>
      </c>
      <c r="O8508" t="s">
        <v>44</v>
      </c>
      <c r="P8508" t="s">
        <v>24</v>
      </c>
    </row>
    <row r="8509" spans="13:16" x14ac:dyDescent="0.3">
      <c r="M8509" t="str">
        <f t="shared" si="133"/>
        <v>Human Services-6. I have a best friend at work</v>
      </c>
      <c r="N8509" t="s">
        <v>28</v>
      </c>
      <c r="O8509" t="s">
        <v>44</v>
      </c>
      <c r="P8509" t="s">
        <v>9</v>
      </c>
    </row>
    <row r="8510" spans="13:16" x14ac:dyDescent="0.3">
      <c r="M8510" t="str">
        <f t="shared" si="133"/>
        <v>Clerk of Superior Court-6. I have a best friend at work</v>
      </c>
      <c r="N8510" t="s">
        <v>16</v>
      </c>
      <c r="O8510" t="s">
        <v>44</v>
      </c>
      <c r="P8510" t="s">
        <v>15</v>
      </c>
    </row>
    <row r="8511" spans="13:16" x14ac:dyDescent="0.3">
      <c r="M8511" t="str">
        <f t="shared" si="133"/>
        <v>Juvenile Court-6. I have a best friend at work</v>
      </c>
      <c r="N8511" t="s">
        <v>30</v>
      </c>
      <c r="O8511" t="s">
        <v>44</v>
      </c>
      <c r="P8511" t="s">
        <v>9</v>
      </c>
    </row>
    <row r="8512" spans="13:16" x14ac:dyDescent="0.3">
      <c r="M8512" t="str">
        <f t="shared" si="133"/>
        <v>Clerk of Superior Court-6. I have a best friend at work</v>
      </c>
      <c r="N8512" t="s">
        <v>16</v>
      </c>
      <c r="O8512" t="s">
        <v>44</v>
      </c>
      <c r="P8512" t="s">
        <v>9</v>
      </c>
    </row>
    <row r="8513" spans="13:16" x14ac:dyDescent="0.3">
      <c r="M8513" t="str">
        <f t="shared" si="133"/>
        <v>Planning and Public Works-6. I have a best friend at work</v>
      </c>
      <c r="N8513" t="s">
        <v>25</v>
      </c>
      <c r="O8513" t="s">
        <v>44</v>
      </c>
      <c r="P8513" t="s">
        <v>13</v>
      </c>
    </row>
    <row r="8514" spans="13:16" x14ac:dyDescent="0.3">
      <c r="M8514" t="str">
        <f t="shared" si="133"/>
        <v>Human Services-6. I have a best friend at work</v>
      </c>
      <c r="N8514" t="s">
        <v>28</v>
      </c>
      <c r="O8514" t="s">
        <v>44</v>
      </c>
      <c r="P8514" t="s">
        <v>15</v>
      </c>
    </row>
    <row r="8515" spans="13:16" x14ac:dyDescent="0.3">
      <c r="M8515" t="str">
        <f t="shared" ref="M8515:M8578" si="134">N8515&amp;"-"&amp;O8515</f>
        <v>Prosecuting Attorney's Office-6. I have a best friend at work</v>
      </c>
      <c r="N8515" t="s">
        <v>20</v>
      </c>
      <c r="O8515" t="s">
        <v>44</v>
      </c>
      <c r="P8515" t="s">
        <v>11</v>
      </c>
    </row>
    <row r="8516" spans="13:16" x14ac:dyDescent="0.3">
      <c r="M8516" t="str">
        <f t="shared" si="134"/>
        <v>Assessor-Treasurer's Office-6. I have a best friend at work</v>
      </c>
      <c r="N8516" t="s">
        <v>12</v>
      </c>
      <c r="O8516" t="s">
        <v>44</v>
      </c>
      <c r="P8516" t="s">
        <v>13</v>
      </c>
    </row>
    <row r="8517" spans="13:16" x14ac:dyDescent="0.3">
      <c r="M8517" t="str">
        <f t="shared" si="134"/>
        <v>Exec Office &amp; Directors-6. I have a best friend at work</v>
      </c>
      <c r="N8517" t="s">
        <v>10</v>
      </c>
      <c r="O8517" t="s">
        <v>44</v>
      </c>
      <c r="P8517" t="s">
        <v>13</v>
      </c>
    </row>
    <row r="8518" spans="13:16" x14ac:dyDescent="0.3">
      <c r="M8518" t="str">
        <f t="shared" si="134"/>
        <v>Sheriff's Department-6. I have a best friend at work</v>
      </c>
      <c r="N8518" t="s">
        <v>33</v>
      </c>
      <c r="O8518" t="s">
        <v>44</v>
      </c>
      <c r="P8518" t="s">
        <v>9</v>
      </c>
    </row>
    <row r="8519" spans="13:16" x14ac:dyDescent="0.3">
      <c r="M8519" t="str">
        <f t="shared" si="134"/>
        <v>Medical Examiner-6. I have a best friend at work</v>
      </c>
      <c r="N8519" t="s">
        <v>32</v>
      </c>
      <c r="O8519" t="s">
        <v>44</v>
      </c>
      <c r="P8519" t="s">
        <v>15</v>
      </c>
    </row>
    <row r="8520" spans="13:16" x14ac:dyDescent="0.3">
      <c r="M8520" t="str">
        <f t="shared" si="134"/>
        <v>Medical Examiner-6. I have a best friend at work</v>
      </c>
      <c r="N8520" t="s">
        <v>32</v>
      </c>
      <c r="O8520" t="s">
        <v>44</v>
      </c>
      <c r="P8520" t="s">
        <v>9</v>
      </c>
    </row>
    <row r="8521" spans="13:16" x14ac:dyDescent="0.3">
      <c r="M8521" t="str">
        <f t="shared" si="134"/>
        <v>Medical Examiner-6. I have a best friend at work</v>
      </c>
      <c r="N8521" t="s">
        <v>32</v>
      </c>
      <c r="O8521" t="s">
        <v>44</v>
      </c>
      <c r="P8521" t="s">
        <v>9</v>
      </c>
    </row>
    <row r="8522" spans="13:16" x14ac:dyDescent="0.3">
      <c r="M8522" t="str">
        <f t="shared" si="134"/>
        <v>Sheriff's Department-6. I have a best friend at work</v>
      </c>
      <c r="N8522" t="s">
        <v>33</v>
      </c>
      <c r="O8522" t="s">
        <v>44</v>
      </c>
      <c r="P8522" t="s">
        <v>13</v>
      </c>
    </row>
    <row r="8523" spans="13:16" x14ac:dyDescent="0.3">
      <c r="M8523" t="str">
        <f t="shared" si="134"/>
        <v>Planning and Public Works-6. I have a best friend at work</v>
      </c>
      <c r="N8523" t="s">
        <v>25</v>
      </c>
      <c r="O8523" t="s">
        <v>44</v>
      </c>
      <c r="P8523" t="s">
        <v>24</v>
      </c>
    </row>
    <row r="8524" spans="13:16" x14ac:dyDescent="0.3">
      <c r="M8524" t="str">
        <f t="shared" si="134"/>
        <v>Planning and Public Works-6. I have a best friend at work</v>
      </c>
      <c r="N8524" t="s">
        <v>25</v>
      </c>
      <c r="O8524" t="s">
        <v>44</v>
      </c>
      <c r="P8524" t="s">
        <v>13</v>
      </c>
    </row>
    <row r="8525" spans="13:16" x14ac:dyDescent="0.3">
      <c r="M8525" t="str">
        <f t="shared" si="134"/>
        <v>Planning and Public Works-6. I have a best friend at work</v>
      </c>
      <c r="N8525" t="s">
        <v>25</v>
      </c>
      <c r="O8525" t="s">
        <v>44</v>
      </c>
      <c r="P8525" t="s">
        <v>9</v>
      </c>
    </row>
    <row r="8526" spans="13:16" x14ac:dyDescent="0.3">
      <c r="M8526" t="str">
        <f t="shared" si="134"/>
        <v>Sheriff's Department-6. I have a best friend at work</v>
      </c>
      <c r="N8526" t="s">
        <v>33</v>
      </c>
      <c r="O8526" t="s">
        <v>44</v>
      </c>
      <c r="P8526" t="s">
        <v>13</v>
      </c>
    </row>
    <row r="8527" spans="13:16" x14ac:dyDescent="0.3">
      <c r="M8527" t="str">
        <f t="shared" si="134"/>
        <v>Planning and Public Works-6. I have a best friend at work</v>
      </c>
      <c r="N8527" t="s">
        <v>25</v>
      </c>
      <c r="O8527" t="s">
        <v>44</v>
      </c>
      <c r="P8527" t="s">
        <v>9</v>
      </c>
    </row>
    <row r="8528" spans="13:16" x14ac:dyDescent="0.3">
      <c r="M8528" t="str">
        <f t="shared" si="134"/>
        <v>Human Services-6. I have a best friend at work</v>
      </c>
      <c r="N8528" t="s">
        <v>28</v>
      </c>
      <c r="O8528" t="s">
        <v>44</v>
      </c>
      <c r="P8528" t="s">
        <v>24</v>
      </c>
    </row>
    <row r="8529" spans="13:16" x14ac:dyDescent="0.3">
      <c r="M8529" t="str">
        <f t="shared" si="134"/>
        <v>Assessor-Treasurer's Office-6. I have a best friend at work</v>
      </c>
      <c r="N8529" t="s">
        <v>12</v>
      </c>
      <c r="O8529" t="s">
        <v>44</v>
      </c>
      <c r="P8529" t="s">
        <v>9</v>
      </c>
    </row>
    <row r="8530" spans="13:16" x14ac:dyDescent="0.3">
      <c r="M8530" t="str">
        <f t="shared" si="134"/>
        <v>Emergency Management-6. I have a best friend at work</v>
      </c>
      <c r="N8530" t="s">
        <v>21</v>
      </c>
      <c r="O8530" t="s">
        <v>44</v>
      </c>
      <c r="P8530" t="s">
        <v>24</v>
      </c>
    </row>
    <row r="8531" spans="13:16" x14ac:dyDescent="0.3">
      <c r="M8531" t="str">
        <f t="shared" si="134"/>
        <v>Sheriff's Department-6. I have a best friend at work</v>
      </c>
      <c r="N8531" t="s">
        <v>33</v>
      </c>
      <c r="O8531" t="s">
        <v>44</v>
      </c>
      <c r="P8531" t="s">
        <v>9</v>
      </c>
    </row>
    <row r="8532" spans="13:16" x14ac:dyDescent="0.3">
      <c r="M8532" t="str">
        <f t="shared" si="134"/>
        <v>Assigned Council-6. I have a best friend at work</v>
      </c>
      <c r="N8532" t="s">
        <v>17</v>
      </c>
      <c r="O8532" t="s">
        <v>44</v>
      </c>
      <c r="P8532" t="s">
        <v>9</v>
      </c>
    </row>
    <row r="8533" spans="13:16" x14ac:dyDescent="0.3">
      <c r="M8533" t="str">
        <f t="shared" si="134"/>
        <v>Assessor-Treasurer's Office-6. I have a best friend at work</v>
      </c>
      <c r="N8533" t="s">
        <v>12</v>
      </c>
      <c r="O8533" t="s">
        <v>44</v>
      </c>
      <c r="P8533" t="s">
        <v>15</v>
      </c>
    </row>
    <row r="8534" spans="13:16" x14ac:dyDescent="0.3">
      <c r="M8534" t="str">
        <f t="shared" si="134"/>
        <v>Planning and Public Works-6. I have a best friend at work</v>
      </c>
      <c r="N8534" t="s">
        <v>25</v>
      </c>
      <c r="O8534" t="s">
        <v>44</v>
      </c>
      <c r="P8534" t="s">
        <v>13</v>
      </c>
    </row>
    <row r="8535" spans="13:16" x14ac:dyDescent="0.3">
      <c r="M8535" t="str">
        <f t="shared" si="134"/>
        <v>Medical Examiner-6. I have a best friend at work</v>
      </c>
      <c r="N8535" t="s">
        <v>32</v>
      </c>
      <c r="O8535" t="s">
        <v>44</v>
      </c>
      <c r="P8535" t="s">
        <v>11</v>
      </c>
    </row>
    <row r="8536" spans="13:16" x14ac:dyDescent="0.3">
      <c r="M8536" t="str">
        <f t="shared" si="134"/>
        <v>Medical Examiner-6. I have a best friend at work</v>
      </c>
      <c r="N8536" t="s">
        <v>32</v>
      </c>
      <c r="O8536" t="s">
        <v>44</v>
      </c>
      <c r="P8536" t="s">
        <v>9</v>
      </c>
    </row>
    <row r="8537" spans="13:16" x14ac:dyDescent="0.3">
      <c r="M8537" t="str">
        <f t="shared" si="134"/>
        <v>Juvenile Court-6. I have a best friend at work</v>
      </c>
      <c r="N8537" t="s">
        <v>30</v>
      </c>
      <c r="O8537" t="s">
        <v>44</v>
      </c>
      <c r="P8537" t="s">
        <v>11</v>
      </c>
    </row>
    <row r="8538" spans="13:16" x14ac:dyDescent="0.3">
      <c r="M8538" t="str">
        <f t="shared" si="134"/>
        <v>Finance and Performance Management-6. I have a best friend at work</v>
      </c>
      <c r="N8538" t="s">
        <v>27</v>
      </c>
      <c r="O8538" t="s">
        <v>44</v>
      </c>
      <c r="P8538" t="s">
        <v>9</v>
      </c>
    </row>
    <row r="8539" spans="13:16" x14ac:dyDescent="0.3">
      <c r="M8539" t="str">
        <f t="shared" si="134"/>
        <v>Communications Office-6. I have a best friend at work</v>
      </c>
      <c r="N8539" t="s">
        <v>18</v>
      </c>
      <c r="O8539" t="s">
        <v>44</v>
      </c>
      <c r="P8539" t="s">
        <v>15</v>
      </c>
    </row>
    <row r="8540" spans="13:16" x14ac:dyDescent="0.3">
      <c r="M8540" t="str">
        <f t="shared" si="134"/>
        <v>Parks and Recreation-6. I have a best friend at work</v>
      </c>
      <c r="N8540" t="s">
        <v>31</v>
      </c>
      <c r="O8540" t="s">
        <v>44</v>
      </c>
      <c r="P8540" t="s">
        <v>13</v>
      </c>
    </row>
    <row r="8541" spans="13:16" x14ac:dyDescent="0.3">
      <c r="M8541" t="str">
        <f t="shared" si="134"/>
        <v>Sheriff's Department-6. I have a best friend at work</v>
      </c>
      <c r="N8541" t="s">
        <v>33</v>
      </c>
      <c r="O8541" t="s">
        <v>44</v>
      </c>
      <c r="P8541" t="s">
        <v>24</v>
      </c>
    </row>
    <row r="8542" spans="13:16" x14ac:dyDescent="0.3">
      <c r="M8542" t="str">
        <f t="shared" si="134"/>
        <v>Finance and Performance Management-6. I have a best friend at work</v>
      </c>
      <c r="N8542" t="s">
        <v>27</v>
      </c>
      <c r="O8542" t="s">
        <v>44</v>
      </c>
      <c r="P8542" t="s">
        <v>11</v>
      </c>
    </row>
    <row r="8543" spans="13:16" x14ac:dyDescent="0.3">
      <c r="M8543" t="str">
        <f t="shared" si="134"/>
        <v>Parks and Recreation-6. I have a best friend at work</v>
      </c>
      <c r="N8543" t="s">
        <v>31</v>
      </c>
      <c r="O8543" t="s">
        <v>44</v>
      </c>
      <c r="P8543" t="s">
        <v>11</v>
      </c>
    </row>
    <row r="8544" spans="13:16" x14ac:dyDescent="0.3">
      <c r="M8544" t="str">
        <f t="shared" si="134"/>
        <v>Superior Court-6. I have a best friend at work</v>
      </c>
      <c r="N8544" t="s">
        <v>8</v>
      </c>
      <c r="O8544" t="s">
        <v>44</v>
      </c>
      <c r="P8544" t="s">
        <v>15</v>
      </c>
    </row>
    <row r="8545" spans="13:16" x14ac:dyDescent="0.3">
      <c r="M8545" t="str">
        <f t="shared" si="134"/>
        <v>Sheriff's Department-6. I have a best friend at work</v>
      </c>
      <c r="N8545" t="s">
        <v>33</v>
      </c>
      <c r="O8545" t="s">
        <v>44</v>
      </c>
      <c r="P8545" t="s">
        <v>13</v>
      </c>
    </row>
    <row r="8546" spans="13:16" x14ac:dyDescent="0.3">
      <c r="M8546" t="str">
        <f t="shared" si="134"/>
        <v>Facilities Management-6. I have a best friend at work</v>
      </c>
      <c r="N8546" t="s">
        <v>23</v>
      </c>
      <c r="O8546" t="s">
        <v>44</v>
      </c>
      <c r="P8546" t="s">
        <v>15</v>
      </c>
    </row>
    <row r="8547" spans="13:16" x14ac:dyDescent="0.3">
      <c r="M8547" t="str">
        <f t="shared" si="134"/>
        <v>Juvenile Court-6. I have a best friend at work</v>
      </c>
      <c r="N8547" t="s">
        <v>30</v>
      </c>
      <c r="O8547" t="s">
        <v>44</v>
      </c>
      <c r="P8547" t="s">
        <v>9</v>
      </c>
    </row>
    <row r="8548" spans="13:16" x14ac:dyDescent="0.3">
      <c r="M8548" t="str">
        <f t="shared" si="134"/>
        <v>Sheriff's Department-6. I have a best friend at work</v>
      </c>
      <c r="N8548" t="s">
        <v>33</v>
      </c>
      <c r="O8548" t="s">
        <v>44</v>
      </c>
      <c r="P8548" t="s">
        <v>15</v>
      </c>
    </row>
    <row r="8549" spans="13:16" x14ac:dyDescent="0.3">
      <c r="M8549" t="str">
        <f t="shared" si="134"/>
        <v>Exec Office &amp; Directors-6. I have a best friend at work</v>
      </c>
      <c r="N8549" t="s">
        <v>10</v>
      </c>
      <c r="O8549" t="s">
        <v>44</v>
      </c>
      <c r="P8549" t="s">
        <v>24</v>
      </c>
    </row>
    <row r="8550" spans="13:16" x14ac:dyDescent="0.3">
      <c r="M8550" t="str">
        <f t="shared" si="134"/>
        <v>Finance and Performance Management-6. I have a best friend at work</v>
      </c>
      <c r="N8550" t="s">
        <v>27</v>
      </c>
      <c r="O8550" t="s">
        <v>44</v>
      </c>
      <c r="P8550" t="s">
        <v>24</v>
      </c>
    </row>
    <row r="8551" spans="13:16" x14ac:dyDescent="0.3">
      <c r="M8551" t="str">
        <f t="shared" si="134"/>
        <v>Prosecuting Attorney's Office-6. I have a best friend at work</v>
      </c>
      <c r="N8551" t="s">
        <v>20</v>
      </c>
      <c r="O8551" t="s">
        <v>44</v>
      </c>
      <c r="P8551" t="s">
        <v>9</v>
      </c>
    </row>
    <row r="8552" spans="13:16" x14ac:dyDescent="0.3">
      <c r="M8552" t="str">
        <f t="shared" si="134"/>
        <v>Superior Court-6. I have a best friend at work</v>
      </c>
      <c r="N8552" t="s">
        <v>8</v>
      </c>
      <c r="O8552" t="s">
        <v>44</v>
      </c>
      <c r="P8552" t="s">
        <v>9</v>
      </c>
    </row>
    <row r="8553" spans="13:16" x14ac:dyDescent="0.3">
      <c r="M8553" t="str">
        <f t="shared" si="134"/>
        <v>Facilities Management-6. I have a best friend at work</v>
      </c>
      <c r="N8553" t="s">
        <v>23</v>
      </c>
      <c r="O8553" t="s">
        <v>44</v>
      </c>
      <c r="P8553" t="s">
        <v>9</v>
      </c>
    </row>
    <row r="8554" spans="13:16" x14ac:dyDescent="0.3">
      <c r="M8554" t="str">
        <f t="shared" si="134"/>
        <v>District Court-6. I have a best friend at work</v>
      </c>
      <c r="N8554" t="s">
        <v>14</v>
      </c>
      <c r="O8554" t="s">
        <v>44</v>
      </c>
      <c r="P8554" t="s">
        <v>9</v>
      </c>
    </row>
    <row r="8555" spans="13:16" x14ac:dyDescent="0.3">
      <c r="M8555" t="str">
        <f t="shared" si="134"/>
        <v>Facilities Management-6. I have a best friend at work</v>
      </c>
      <c r="N8555" t="s">
        <v>23</v>
      </c>
      <c r="O8555" t="s">
        <v>44</v>
      </c>
      <c r="P8555" t="s">
        <v>9</v>
      </c>
    </row>
    <row r="8556" spans="13:16" x14ac:dyDescent="0.3">
      <c r="M8556" t="str">
        <f t="shared" si="134"/>
        <v>Facilities Management-6. I have a best friend at work</v>
      </c>
      <c r="N8556" t="s">
        <v>23</v>
      </c>
      <c r="O8556" t="s">
        <v>44</v>
      </c>
      <c r="P8556" t="s">
        <v>15</v>
      </c>
    </row>
    <row r="8557" spans="13:16" x14ac:dyDescent="0.3">
      <c r="M8557" t="str">
        <f t="shared" si="134"/>
        <v>Economic Development-6. I have a best friend at work</v>
      </c>
      <c r="N8557" t="s">
        <v>22</v>
      </c>
      <c r="O8557" t="s">
        <v>44</v>
      </c>
      <c r="P8557" t="s">
        <v>15</v>
      </c>
    </row>
    <row r="8558" spans="13:16" x14ac:dyDescent="0.3">
      <c r="M8558" t="str">
        <f t="shared" si="134"/>
        <v>Parks and Recreation-6. I have a best friend at work</v>
      </c>
      <c r="N8558" t="s">
        <v>31</v>
      </c>
      <c r="O8558" t="s">
        <v>44</v>
      </c>
      <c r="P8558" t="s">
        <v>15</v>
      </c>
    </row>
    <row r="8559" spans="13:16" x14ac:dyDescent="0.3">
      <c r="M8559" t="str">
        <f t="shared" si="134"/>
        <v>Finance and Performance Management-6. I have a best friend at work</v>
      </c>
      <c r="N8559" t="s">
        <v>27</v>
      </c>
      <c r="O8559" t="s">
        <v>44</v>
      </c>
      <c r="P8559" t="s">
        <v>24</v>
      </c>
    </row>
    <row r="8560" spans="13:16" x14ac:dyDescent="0.3">
      <c r="M8560" t="str">
        <f t="shared" si="134"/>
        <v>Juvenile Court-6. I have a best friend at work</v>
      </c>
      <c r="N8560" t="s">
        <v>30</v>
      </c>
      <c r="O8560" t="s">
        <v>44</v>
      </c>
      <c r="P8560" t="s">
        <v>11</v>
      </c>
    </row>
    <row r="8561" spans="13:16" x14ac:dyDescent="0.3">
      <c r="M8561" t="str">
        <f t="shared" si="134"/>
        <v>Finance and Performance Management-6. I have a best friend at work</v>
      </c>
      <c r="N8561" t="s">
        <v>27</v>
      </c>
      <c r="O8561" t="s">
        <v>44</v>
      </c>
      <c r="P8561" t="s">
        <v>9</v>
      </c>
    </row>
    <row r="8562" spans="13:16" x14ac:dyDescent="0.3">
      <c r="M8562" t="str">
        <f t="shared" si="134"/>
        <v>Clerk of Superior Court-6. I have a best friend at work</v>
      </c>
      <c r="N8562" t="s">
        <v>16</v>
      </c>
      <c r="O8562" t="s">
        <v>44</v>
      </c>
      <c r="P8562" t="s">
        <v>9</v>
      </c>
    </row>
    <row r="8563" spans="13:16" x14ac:dyDescent="0.3">
      <c r="M8563" t="str">
        <f t="shared" si="134"/>
        <v>Planning and Public Works-6. I have a best friend at work</v>
      </c>
      <c r="N8563" t="s">
        <v>25</v>
      </c>
      <c r="O8563" t="s">
        <v>44</v>
      </c>
      <c r="P8563" t="s">
        <v>13</v>
      </c>
    </row>
    <row r="8564" spans="13:16" x14ac:dyDescent="0.3">
      <c r="M8564" t="str">
        <f t="shared" si="134"/>
        <v>Juvenile Court-6. I have a best friend at work</v>
      </c>
      <c r="N8564" t="s">
        <v>30</v>
      </c>
      <c r="O8564" t="s">
        <v>44</v>
      </c>
      <c r="P8564" t="s">
        <v>9</v>
      </c>
    </row>
    <row r="8565" spans="13:16" x14ac:dyDescent="0.3">
      <c r="M8565" t="str">
        <f t="shared" si="134"/>
        <v>Juvenile Court-6. I have a best friend at work</v>
      </c>
      <c r="N8565" t="s">
        <v>30</v>
      </c>
      <c r="O8565" t="s">
        <v>44</v>
      </c>
      <c r="P8565" t="s">
        <v>15</v>
      </c>
    </row>
    <row r="8566" spans="13:16" x14ac:dyDescent="0.3">
      <c r="M8566" t="str">
        <f t="shared" si="134"/>
        <v>Clerk of Superior Court-6. I have a best friend at work</v>
      </c>
      <c r="N8566" t="s">
        <v>16</v>
      </c>
      <c r="O8566" t="s">
        <v>44</v>
      </c>
      <c r="P8566" t="s">
        <v>9</v>
      </c>
    </row>
    <row r="8567" spans="13:16" x14ac:dyDescent="0.3">
      <c r="M8567" t="str">
        <f t="shared" si="134"/>
        <v>Planning and Public Works-6. I have a best friend at work</v>
      </c>
      <c r="N8567" t="s">
        <v>25</v>
      </c>
      <c r="O8567" t="s">
        <v>44</v>
      </c>
      <c r="P8567" t="s">
        <v>24</v>
      </c>
    </row>
    <row r="8568" spans="13:16" x14ac:dyDescent="0.3">
      <c r="M8568" t="str">
        <f t="shared" si="134"/>
        <v>Medical Examiner-6. I have a best friend at work</v>
      </c>
      <c r="N8568" t="s">
        <v>32</v>
      </c>
      <c r="O8568" t="s">
        <v>44</v>
      </c>
      <c r="P8568" t="s">
        <v>15</v>
      </c>
    </row>
    <row r="8569" spans="13:16" x14ac:dyDescent="0.3">
      <c r="M8569" t="str">
        <f t="shared" si="134"/>
        <v>Medical Examiner-6. I have a best friend at work</v>
      </c>
      <c r="N8569" t="s">
        <v>32</v>
      </c>
      <c r="O8569" t="s">
        <v>44</v>
      </c>
      <c r="P8569" t="s">
        <v>15</v>
      </c>
    </row>
    <row r="8570" spans="13:16" x14ac:dyDescent="0.3">
      <c r="M8570" t="str">
        <f t="shared" si="134"/>
        <v>Prosecuting Attorney's Office-6. I have a best friend at work</v>
      </c>
      <c r="N8570" t="s">
        <v>20</v>
      </c>
      <c r="O8570" t="s">
        <v>44</v>
      </c>
      <c r="P8570" t="s">
        <v>9</v>
      </c>
    </row>
    <row r="8571" spans="13:16" x14ac:dyDescent="0.3">
      <c r="M8571" t="str">
        <f t="shared" si="134"/>
        <v>Assessor-Treasurer's Office-6. I have a best friend at work</v>
      </c>
      <c r="N8571" t="s">
        <v>12</v>
      </c>
      <c r="O8571" t="s">
        <v>44</v>
      </c>
      <c r="P8571" t="s">
        <v>11</v>
      </c>
    </row>
    <row r="8572" spans="13:16" x14ac:dyDescent="0.3">
      <c r="M8572" t="str">
        <f t="shared" si="134"/>
        <v>Exec Office &amp; Directors-6. I have a best friend at work</v>
      </c>
      <c r="N8572" t="s">
        <v>10</v>
      </c>
      <c r="O8572" t="s">
        <v>44</v>
      </c>
      <c r="P8572" t="s">
        <v>9</v>
      </c>
    </row>
    <row r="8573" spans="13:16" x14ac:dyDescent="0.3">
      <c r="M8573" t="str">
        <f t="shared" si="134"/>
        <v>Exec Office &amp; Directors-6. I have a best friend at work</v>
      </c>
      <c r="N8573" t="s">
        <v>10</v>
      </c>
      <c r="O8573" t="s">
        <v>44</v>
      </c>
      <c r="P8573" t="s">
        <v>11</v>
      </c>
    </row>
    <row r="8574" spans="13:16" x14ac:dyDescent="0.3">
      <c r="M8574" t="str">
        <f t="shared" si="134"/>
        <v>Medical Examiner-6. I have a best friend at work</v>
      </c>
      <c r="N8574" t="s">
        <v>32</v>
      </c>
      <c r="O8574" t="s">
        <v>44</v>
      </c>
      <c r="P8574" t="s">
        <v>15</v>
      </c>
    </row>
    <row r="8575" spans="13:16" x14ac:dyDescent="0.3">
      <c r="M8575" t="str">
        <f t="shared" si="134"/>
        <v>District Court-6. I have a best friend at work</v>
      </c>
      <c r="N8575" t="s">
        <v>14</v>
      </c>
      <c r="O8575" t="s">
        <v>44</v>
      </c>
      <c r="P8575" t="s">
        <v>15</v>
      </c>
    </row>
    <row r="8576" spans="13:16" x14ac:dyDescent="0.3">
      <c r="M8576" t="str">
        <f t="shared" si="134"/>
        <v>Sheriff's Department-6. I have a best friend at work</v>
      </c>
      <c r="N8576" t="s">
        <v>33</v>
      </c>
      <c r="O8576" t="s">
        <v>44</v>
      </c>
      <c r="P8576" t="s">
        <v>9</v>
      </c>
    </row>
    <row r="8577" spans="13:16" x14ac:dyDescent="0.3">
      <c r="M8577" t="str">
        <f t="shared" si="134"/>
        <v>District Court-6. I have a best friend at work</v>
      </c>
      <c r="N8577" t="s">
        <v>14</v>
      </c>
      <c r="O8577" t="s">
        <v>44</v>
      </c>
      <c r="P8577" t="s">
        <v>9</v>
      </c>
    </row>
    <row r="8578" spans="13:16" x14ac:dyDescent="0.3">
      <c r="M8578" t="str">
        <f t="shared" si="134"/>
        <v>Exec Office &amp; Directors-6. I have a best friend at work</v>
      </c>
      <c r="N8578" t="s">
        <v>10</v>
      </c>
      <c r="O8578" t="s">
        <v>44</v>
      </c>
      <c r="P8578" t="s">
        <v>24</v>
      </c>
    </row>
    <row r="8579" spans="13:16" x14ac:dyDescent="0.3">
      <c r="M8579" t="str">
        <f t="shared" ref="M8579:M8642" si="135">N8579&amp;"-"&amp;O8579</f>
        <v>Planning and Public Works-6. I have a best friend at work</v>
      </c>
      <c r="N8579" t="s">
        <v>25</v>
      </c>
      <c r="O8579" t="s">
        <v>44</v>
      </c>
      <c r="P8579" t="s">
        <v>9</v>
      </c>
    </row>
    <row r="8580" spans="13:16" x14ac:dyDescent="0.3">
      <c r="M8580" t="str">
        <f t="shared" si="135"/>
        <v>Parks and Recreation-6. I have a best friend at work</v>
      </c>
      <c r="N8580" t="s">
        <v>31</v>
      </c>
      <c r="O8580" t="s">
        <v>44</v>
      </c>
      <c r="P8580" t="s">
        <v>15</v>
      </c>
    </row>
    <row r="8581" spans="13:16" x14ac:dyDescent="0.3">
      <c r="M8581" t="str">
        <f t="shared" si="135"/>
        <v>Sheriff's Department-6. I have a best friend at work</v>
      </c>
      <c r="N8581" t="s">
        <v>33</v>
      </c>
      <c r="O8581" t="s">
        <v>44</v>
      </c>
      <c r="P8581" t="s">
        <v>15</v>
      </c>
    </row>
    <row r="8582" spans="13:16" x14ac:dyDescent="0.3">
      <c r="M8582" t="str">
        <f t="shared" si="135"/>
        <v>Exec Office &amp; Directors-6. I have a best friend at work</v>
      </c>
      <c r="N8582" t="s">
        <v>10</v>
      </c>
      <c r="O8582" t="s">
        <v>44</v>
      </c>
      <c r="P8582" t="s">
        <v>9</v>
      </c>
    </row>
    <row r="8583" spans="13:16" x14ac:dyDescent="0.3">
      <c r="M8583" t="str">
        <f t="shared" si="135"/>
        <v>Sheriff's Department-6. I have a best friend at work</v>
      </c>
      <c r="N8583" t="s">
        <v>33</v>
      </c>
      <c r="O8583" t="s">
        <v>44</v>
      </c>
      <c r="P8583" t="s">
        <v>13</v>
      </c>
    </row>
    <row r="8584" spans="13:16" x14ac:dyDescent="0.3">
      <c r="M8584" t="str">
        <f t="shared" si="135"/>
        <v>Sheriff's Department-6. I have a best friend at work</v>
      </c>
      <c r="N8584" t="s">
        <v>33</v>
      </c>
      <c r="O8584" t="s">
        <v>44</v>
      </c>
      <c r="P8584" t="s">
        <v>9</v>
      </c>
    </row>
    <row r="8585" spans="13:16" x14ac:dyDescent="0.3">
      <c r="M8585" t="str">
        <f t="shared" si="135"/>
        <v>Medical Examiner-6. I have a best friend at work</v>
      </c>
      <c r="N8585" t="s">
        <v>32</v>
      </c>
      <c r="O8585" t="s">
        <v>44</v>
      </c>
      <c r="P8585" t="s">
        <v>15</v>
      </c>
    </row>
    <row r="8586" spans="13:16" x14ac:dyDescent="0.3">
      <c r="M8586" t="str">
        <f t="shared" si="135"/>
        <v>Finance and Performance Management-6. I have a best friend at work</v>
      </c>
      <c r="N8586" t="s">
        <v>27</v>
      </c>
      <c r="O8586" t="s">
        <v>44</v>
      </c>
      <c r="P8586" t="s">
        <v>15</v>
      </c>
    </row>
    <row r="8587" spans="13:16" x14ac:dyDescent="0.3">
      <c r="M8587" t="str">
        <f t="shared" si="135"/>
        <v>Finance and Performance Management-6. I have a best friend at work</v>
      </c>
      <c r="N8587" t="s">
        <v>27</v>
      </c>
      <c r="O8587" t="s">
        <v>44</v>
      </c>
      <c r="P8587" t="s">
        <v>24</v>
      </c>
    </row>
    <row r="8588" spans="13:16" x14ac:dyDescent="0.3">
      <c r="M8588" t="str">
        <f t="shared" si="135"/>
        <v>Sheriff's Department-6. I have a best friend at work</v>
      </c>
      <c r="N8588" t="s">
        <v>33</v>
      </c>
      <c r="O8588" t="s">
        <v>44</v>
      </c>
      <c r="P8588" t="s">
        <v>11</v>
      </c>
    </row>
    <row r="8589" spans="13:16" x14ac:dyDescent="0.3">
      <c r="M8589" t="str">
        <f t="shared" si="135"/>
        <v>Sheriff's Department-6. I have a best friend at work</v>
      </c>
      <c r="N8589" t="s">
        <v>33</v>
      </c>
      <c r="O8589" t="s">
        <v>44</v>
      </c>
      <c r="P8589" t="s">
        <v>15</v>
      </c>
    </row>
    <row r="8590" spans="13:16" x14ac:dyDescent="0.3">
      <c r="M8590" t="str">
        <f t="shared" si="135"/>
        <v>District Court-6. I have a best friend at work</v>
      </c>
      <c r="N8590" t="s">
        <v>14</v>
      </c>
      <c r="O8590" t="s">
        <v>44</v>
      </c>
      <c r="P8590" t="s">
        <v>9</v>
      </c>
    </row>
    <row r="8591" spans="13:16" x14ac:dyDescent="0.3">
      <c r="M8591" t="str">
        <f t="shared" si="135"/>
        <v>Sheriff's Department-6. I have a best friend at work</v>
      </c>
      <c r="N8591" t="s">
        <v>33</v>
      </c>
      <c r="O8591" t="s">
        <v>44</v>
      </c>
      <c r="P8591" t="s">
        <v>9</v>
      </c>
    </row>
    <row r="8592" spans="13:16" x14ac:dyDescent="0.3">
      <c r="M8592" t="str">
        <f t="shared" si="135"/>
        <v>Planning and Public Works-6. I have a best friend at work</v>
      </c>
      <c r="N8592" t="s">
        <v>25</v>
      </c>
      <c r="O8592" t="s">
        <v>44</v>
      </c>
      <c r="P8592" t="s">
        <v>24</v>
      </c>
    </row>
    <row r="8593" spans="13:16" x14ac:dyDescent="0.3">
      <c r="M8593" t="str">
        <f t="shared" si="135"/>
        <v>Superior Court-6. I have a best friend at work</v>
      </c>
      <c r="N8593" t="s">
        <v>8</v>
      </c>
      <c r="O8593" t="s">
        <v>44</v>
      </c>
      <c r="P8593" t="s">
        <v>11</v>
      </c>
    </row>
    <row r="8594" spans="13:16" x14ac:dyDescent="0.3">
      <c r="M8594" t="str">
        <f t="shared" si="135"/>
        <v>Superior Court-6. I have a best friend at work</v>
      </c>
      <c r="N8594" t="s">
        <v>8</v>
      </c>
      <c r="O8594" t="s">
        <v>44</v>
      </c>
      <c r="P8594" t="s">
        <v>11</v>
      </c>
    </row>
    <row r="8595" spans="13:16" x14ac:dyDescent="0.3">
      <c r="M8595" t="str">
        <f t="shared" si="135"/>
        <v>Facilities Management-6. I have a best friend at work</v>
      </c>
      <c r="N8595" t="s">
        <v>23</v>
      </c>
      <c r="O8595" t="s">
        <v>44</v>
      </c>
      <c r="P8595" t="s">
        <v>13</v>
      </c>
    </row>
    <row r="8596" spans="13:16" x14ac:dyDescent="0.3">
      <c r="M8596" t="str">
        <f t="shared" si="135"/>
        <v>Planning and Public Works-6. I have a best friend at work</v>
      </c>
      <c r="N8596" t="s">
        <v>25</v>
      </c>
      <c r="O8596" t="s">
        <v>44</v>
      </c>
      <c r="P8596" t="s">
        <v>15</v>
      </c>
    </row>
    <row r="8597" spans="13:16" x14ac:dyDescent="0.3">
      <c r="M8597" t="str">
        <f t="shared" si="135"/>
        <v>Sheriff's Department-6. I have a best friend at work</v>
      </c>
      <c r="N8597" t="s">
        <v>33</v>
      </c>
      <c r="O8597" t="s">
        <v>44</v>
      </c>
      <c r="P8597" t="s">
        <v>24</v>
      </c>
    </row>
    <row r="8598" spans="13:16" x14ac:dyDescent="0.3">
      <c r="M8598" t="str">
        <f t="shared" si="135"/>
        <v>Human Services-6. I have a best friend at work</v>
      </c>
      <c r="N8598" t="s">
        <v>28</v>
      </c>
      <c r="O8598" t="s">
        <v>44</v>
      </c>
      <c r="P8598" t="s">
        <v>9</v>
      </c>
    </row>
    <row r="8599" spans="13:16" x14ac:dyDescent="0.3">
      <c r="M8599" t="str">
        <f t="shared" si="135"/>
        <v>Juvenile Court-6. I have a best friend at work</v>
      </c>
      <c r="N8599" t="s">
        <v>30</v>
      </c>
      <c r="O8599" t="s">
        <v>44</v>
      </c>
      <c r="P8599" t="s">
        <v>9</v>
      </c>
    </row>
    <row r="8600" spans="13:16" x14ac:dyDescent="0.3">
      <c r="M8600" t="str">
        <f t="shared" si="135"/>
        <v>Assessor-Treasurer's Office-6. I have a best friend at work</v>
      </c>
      <c r="N8600" t="s">
        <v>12</v>
      </c>
      <c r="O8600" t="s">
        <v>44</v>
      </c>
      <c r="P8600" t="s">
        <v>11</v>
      </c>
    </row>
    <row r="8601" spans="13:16" x14ac:dyDescent="0.3">
      <c r="M8601" t="str">
        <f t="shared" si="135"/>
        <v>Finance and Performance Management-6. I have a best friend at work</v>
      </c>
      <c r="N8601" t="s">
        <v>27</v>
      </c>
      <c r="O8601" t="s">
        <v>44</v>
      </c>
      <c r="P8601" t="s">
        <v>15</v>
      </c>
    </row>
    <row r="8602" spans="13:16" x14ac:dyDescent="0.3">
      <c r="M8602" t="str">
        <f t="shared" si="135"/>
        <v>Sheriff's Department-6. I have a best friend at work</v>
      </c>
      <c r="N8602" t="s">
        <v>33</v>
      </c>
      <c r="O8602" t="s">
        <v>44</v>
      </c>
      <c r="P8602" t="s">
        <v>9</v>
      </c>
    </row>
    <row r="8603" spans="13:16" x14ac:dyDescent="0.3">
      <c r="M8603" t="str">
        <f t="shared" si="135"/>
        <v>Human Services-6. I have a best friend at work</v>
      </c>
      <c r="N8603" t="s">
        <v>28</v>
      </c>
      <c r="O8603" t="s">
        <v>44</v>
      </c>
      <c r="P8603" t="s">
        <v>24</v>
      </c>
    </row>
    <row r="8604" spans="13:16" x14ac:dyDescent="0.3">
      <c r="M8604" t="str">
        <f t="shared" si="135"/>
        <v>Facilities Management-6. I have a best friend at work</v>
      </c>
      <c r="N8604" t="s">
        <v>23</v>
      </c>
      <c r="O8604" t="s">
        <v>44</v>
      </c>
      <c r="P8604" t="s">
        <v>11</v>
      </c>
    </row>
    <row r="8605" spans="13:16" x14ac:dyDescent="0.3">
      <c r="M8605" t="str">
        <f t="shared" si="135"/>
        <v>Medical Examiner-6. I have a best friend at work</v>
      </c>
      <c r="N8605" t="s">
        <v>32</v>
      </c>
      <c r="O8605" t="s">
        <v>44</v>
      </c>
      <c r="P8605" t="s">
        <v>13</v>
      </c>
    </row>
    <row r="8606" spans="13:16" x14ac:dyDescent="0.3">
      <c r="M8606" t="str">
        <f t="shared" si="135"/>
        <v>Clerk of Superior Court-6. I have a best friend at work</v>
      </c>
      <c r="N8606" t="s">
        <v>16</v>
      </c>
      <c r="O8606" t="s">
        <v>44</v>
      </c>
      <c r="P8606" t="s">
        <v>13</v>
      </c>
    </row>
    <row r="8607" spans="13:16" x14ac:dyDescent="0.3">
      <c r="M8607" t="str">
        <f t="shared" si="135"/>
        <v>Juvenile Court-6. I have a best friend at work</v>
      </c>
      <c r="N8607" t="s">
        <v>30</v>
      </c>
      <c r="O8607" t="s">
        <v>44</v>
      </c>
      <c r="P8607" t="s">
        <v>11</v>
      </c>
    </row>
    <row r="8608" spans="13:16" x14ac:dyDescent="0.3">
      <c r="M8608" t="str">
        <f t="shared" si="135"/>
        <v>Prosecuting Attorney's Office-6. I have a best friend at work</v>
      </c>
      <c r="N8608" t="s">
        <v>20</v>
      </c>
      <c r="O8608" t="s">
        <v>44</v>
      </c>
      <c r="P8608" t="s">
        <v>15</v>
      </c>
    </row>
    <row r="8609" spans="13:16" x14ac:dyDescent="0.3">
      <c r="M8609" t="str">
        <f t="shared" si="135"/>
        <v>Communications Office-6. I have a best friend at work</v>
      </c>
      <c r="N8609" t="s">
        <v>18</v>
      </c>
      <c r="O8609" t="s">
        <v>44</v>
      </c>
      <c r="P8609" t="s">
        <v>15</v>
      </c>
    </row>
    <row r="8610" spans="13:16" x14ac:dyDescent="0.3">
      <c r="M8610" t="str">
        <f t="shared" si="135"/>
        <v>Sheriff's Department-6. I have a best friend at work</v>
      </c>
      <c r="N8610" t="s">
        <v>33</v>
      </c>
      <c r="O8610" t="s">
        <v>44</v>
      </c>
      <c r="P8610" t="s">
        <v>9</v>
      </c>
    </row>
    <row r="8611" spans="13:16" x14ac:dyDescent="0.3">
      <c r="M8611" t="str">
        <f t="shared" si="135"/>
        <v>Facilities Management-6. I have a best friend at work</v>
      </c>
      <c r="N8611" t="s">
        <v>23</v>
      </c>
      <c r="O8611" t="s">
        <v>44</v>
      </c>
      <c r="P8611" t="s">
        <v>24</v>
      </c>
    </row>
    <row r="8612" spans="13:16" x14ac:dyDescent="0.3">
      <c r="M8612" t="str">
        <f t="shared" si="135"/>
        <v>District Court-6. I have a best friend at work</v>
      </c>
      <c r="N8612" t="s">
        <v>14</v>
      </c>
      <c r="O8612" t="s">
        <v>44</v>
      </c>
      <c r="P8612" t="s">
        <v>9</v>
      </c>
    </row>
    <row r="8613" spans="13:16" x14ac:dyDescent="0.3">
      <c r="M8613" t="str">
        <f t="shared" si="135"/>
        <v>Planning and Public Works-6. I have a best friend at work</v>
      </c>
      <c r="N8613" t="s">
        <v>25</v>
      </c>
      <c r="O8613" t="s">
        <v>44</v>
      </c>
      <c r="P8613" t="s">
        <v>9</v>
      </c>
    </row>
    <row r="8614" spans="13:16" x14ac:dyDescent="0.3">
      <c r="M8614" t="str">
        <f t="shared" si="135"/>
        <v>Parks and Recreation-6. I have a best friend at work</v>
      </c>
      <c r="N8614" t="s">
        <v>31</v>
      </c>
      <c r="O8614" t="s">
        <v>44</v>
      </c>
      <c r="P8614" t="s">
        <v>11</v>
      </c>
    </row>
    <row r="8615" spans="13:16" x14ac:dyDescent="0.3">
      <c r="M8615" t="str">
        <f t="shared" si="135"/>
        <v>Sheriff's Department-6. I have a best friend at work</v>
      </c>
      <c r="N8615" t="s">
        <v>33</v>
      </c>
      <c r="O8615" t="s">
        <v>44</v>
      </c>
      <c r="P8615" t="s">
        <v>11</v>
      </c>
    </row>
    <row r="8616" spans="13:16" x14ac:dyDescent="0.3">
      <c r="M8616" t="str">
        <f t="shared" si="135"/>
        <v>Assessor-Treasurer's Office-6. I have a best friend at work</v>
      </c>
      <c r="N8616" t="s">
        <v>12</v>
      </c>
      <c r="O8616" t="s">
        <v>44</v>
      </c>
      <c r="P8616" t="s">
        <v>15</v>
      </c>
    </row>
    <row r="8617" spans="13:16" x14ac:dyDescent="0.3">
      <c r="M8617" t="str">
        <f t="shared" si="135"/>
        <v>Prosecuting Attorney's Office-6. I have a best friend at work</v>
      </c>
      <c r="N8617" t="s">
        <v>20</v>
      </c>
      <c r="O8617" t="s">
        <v>44</v>
      </c>
      <c r="P8617" t="s">
        <v>15</v>
      </c>
    </row>
    <row r="8618" spans="13:16" x14ac:dyDescent="0.3">
      <c r="M8618" t="str">
        <f t="shared" si="135"/>
        <v>Sheriff's Department-6. I have a best friend at work</v>
      </c>
      <c r="N8618" t="s">
        <v>33</v>
      </c>
      <c r="O8618" t="s">
        <v>44</v>
      </c>
      <c r="P8618" t="s">
        <v>9</v>
      </c>
    </row>
    <row r="8619" spans="13:16" x14ac:dyDescent="0.3">
      <c r="M8619" t="str">
        <f t="shared" si="135"/>
        <v>Sheriff's Department-6. I have a best friend at work</v>
      </c>
      <c r="N8619" t="s">
        <v>33</v>
      </c>
      <c r="O8619" t="s">
        <v>44</v>
      </c>
      <c r="P8619" t="s">
        <v>9</v>
      </c>
    </row>
    <row r="8620" spans="13:16" x14ac:dyDescent="0.3">
      <c r="M8620" t="str">
        <f t="shared" si="135"/>
        <v>Juvenile Court-6. I have a best friend at work</v>
      </c>
      <c r="N8620" t="s">
        <v>30</v>
      </c>
      <c r="O8620" t="s">
        <v>44</v>
      </c>
      <c r="P8620" t="s">
        <v>15</v>
      </c>
    </row>
    <row r="8621" spans="13:16" x14ac:dyDescent="0.3">
      <c r="M8621" t="str">
        <f t="shared" si="135"/>
        <v>Planning and Public Works-6. I have a best friend at work</v>
      </c>
      <c r="N8621" t="s">
        <v>25</v>
      </c>
      <c r="O8621" t="s">
        <v>44</v>
      </c>
      <c r="P8621" t="s">
        <v>11</v>
      </c>
    </row>
    <row r="8622" spans="13:16" x14ac:dyDescent="0.3">
      <c r="M8622" t="str">
        <f t="shared" si="135"/>
        <v>Finance and Performance Management-6. I have a best friend at work</v>
      </c>
      <c r="N8622" t="s">
        <v>27</v>
      </c>
      <c r="O8622" t="s">
        <v>44</v>
      </c>
      <c r="P8622" t="s">
        <v>15</v>
      </c>
    </row>
    <row r="8623" spans="13:16" x14ac:dyDescent="0.3">
      <c r="M8623" t="str">
        <f t="shared" si="135"/>
        <v>Sheriff's Department-6. I have a best friend at work</v>
      </c>
      <c r="N8623" t="s">
        <v>33</v>
      </c>
      <c r="O8623" t="s">
        <v>44</v>
      </c>
      <c r="P8623" t="s">
        <v>11</v>
      </c>
    </row>
    <row r="8624" spans="13:16" x14ac:dyDescent="0.3">
      <c r="M8624" t="str">
        <f t="shared" si="135"/>
        <v>Sheriff's Department-6. I have a best friend at work</v>
      </c>
      <c r="N8624" t="s">
        <v>33</v>
      </c>
      <c r="O8624" t="s">
        <v>44</v>
      </c>
      <c r="P8624" t="s">
        <v>15</v>
      </c>
    </row>
    <row r="8625" spans="13:16" x14ac:dyDescent="0.3">
      <c r="M8625" t="str">
        <f t="shared" si="135"/>
        <v>Planning and Public Works-6. I have a best friend at work</v>
      </c>
      <c r="N8625" t="s">
        <v>25</v>
      </c>
      <c r="O8625" t="s">
        <v>44</v>
      </c>
      <c r="P8625" t="s">
        <v>15</v>
      </c>
    </row>
    <row r="8626" spans="13:16" x14ac:dyDescent="0.3">
      <c r="M8626" t="str">
        <f t="shared" si="135"/>
        <v>Planning and Public Works-6. I have a best friend at work</v>
      </c>
      <c r="N8626" t="s">
        <v>25</v>
      </c>
      <c r="O8626" t="s">
        <v>44</v>
      </c>
      <c r="P8626" t="s">
        <v>15</v>
      </c>
    </row>
    <row r="8627" spans="13:16" x14ac:dyDescent="0.3">
      <c r="M8627" t="str">
        <f t="shared" si="135"/>
        <v>Planning and Public Works-6. I have a best friend at work</v>
      </c>
      <c r="N8627" t="s">
        <v>25</v>
      </c>
      <c r="O8627" t="s">
        <v>44</v>
      </c>
      <c r="P8627" t="s">
        <v>11</v>
      </c>
    </row>
    <row r="8628" spans="13:16" x14ac:dyDescent="0.3">
      <c r="M8628" t="str">
        <f t="shared" si="135"/>
        <v>Sheriff's Department-6. I have a best friend at work</v>
      </c>
      <c r="N8628" t="s">
        <v>33</v>
      </c>
      <c r="O8628" t="s">
        <v>44</v>
      </c>
      <c r="P8628" t="s">
        <v>9</v>
      </c>
    </row>
    <row r="8629" spans="13:16" x14ac:dyDescent="0.3">
      <c r="M8629" t="str">
        <f t="shared" si="135"/>
        <v>Sheriff's Department-6. I have a best friend at work</v>
      </c>
      <c r="N8629" t="s">
        <v>33</v>
      </c>
      <c r="O8629" t="s">
        <v>44</v>
      </c>
      <c r="P8629" t="s">
        <v>9</v>
      </c>
    </row>
    <row r="8630" spans="13:16" x14ac:dyDescent="0.3">
      <c r="M8630" t="str">
        <f t="shared" si="135"/>
        <v>Facilities Management-6. I have a best friend at work</v>
      </c>
      <c r="N8630" t="s">
        <v>23</v>
      </c>
      <c r="O8630" t="s">
        <v>44</v>
      </c>
      <c r="P8630" t="s">
        <v>15</v>
      </c>
    </row>
    <row r="8631" spans="13:16" x14ac:dyDescent="0.3">
      <c r="M8631" t="str">
        <f t="shared" si="135"/>
        <v>Planning and Public Works-6. I have a best friend at work</v>
      </c>
      <c r="N8631" t="s">
        <v>25</v>
      </c>
      <c r="O8631" t="s">
        <v>44</v>
      </c>
      <c r="P8631" t="s">
        <v>15</v>
      </c>
    </row>
    <row r="8632" spans="13:16" x14ac:dyDescent="0.3">
      <c r="M8632" t="str">
        <f t="shared" si="135"/>
        <v>Juvenile Court-6. I have a best friend at work</v>
      </c>
      <c r="N8632" t="s">
        <v>30</v>
      </c>
      <c r="O8632" t="s">
        <v>44</v>
      </c>
      <c r="P8632" t="s">
        <v>9</v>
      </c>
    </row>
    <row r="8633" spans="13:16" x14ac:dyDescent="0.3">
      <c r="M8633" t="str">
        <f t="shared" si="135"/>
        <v>Finance and Performance Management-6. I have a best friend at work</v>
      </c>
      <c r="N8633" t="s">
        <v>27</v>
      </c>
      <c r="O8633" t="s">
        <v>44</v>
      </c>
      <c r="P8633" t="s">
        <v>15</v>
      </c>
    </row>
    <row r="8634" spans="13:16" x14ac:dyDescent="0.3">
      <c r="M8634" t="str">
        <f t="shared" si="135"/>
        <v>Human Services-6. I have a best friend at work</v>
      </c>
      <c r="N8634" t="s">
        <v>28</v>
      </c>
      <c r="O8634" t="s">
        <v>44</v>
      </c>
      <c r="P8634" t="s">
        <v>15</v>
      </c>
    </row>
    <row r="8635" spans="13:16" x14ac:dyDescent="0.3">
      <c r="M8635" t="str">
        <f t="shared" si="135"/>
        <v>Economic Development-6. I have a best friend at work</v>
      </c>
      <c r="N8635" t="s">
        <v>22</v>
      </c>
      <c r="O8635" t="s">
        <v>44</v>
      </c>
      <c r="P8635" t="s">
        <v>9</v>
      </c>
    </row>
    <row r="8636" spans="13:16" x14ac:dyDescent="0.3">
      <c r="M8636" t="str">
        <f t="shared" si="135"/>
        <v>Planning and Public Works-6. I have a best friend at work</v>
      </c>
      <c r="N8636" t="s">
        <v>25</v>
      </c>
      <c r="O8636" t="s">
        <v>44</v>
      </c>
      <c r="P8636" t="s">
        <v>15</v>
      </c>
    </row>
    <row r="8637" spans="13:16" x14ac:dyDescent="0.3">
      <c r="M8637" t="str">
        <f t="shared" si="135"/>
        <v>Council's Office-6. I have a best friend at work</v>
      </c>
      <c r="N8637" t="s">
        <v>19</v>
      </c>
      <c r="O8637" t="s">
        <v>44</v>
      </c>
      <c r="P8637" t="s">
        <v>24</v>
      </c>
    </row>
    <row r="8638" spans="13:16" x14ac:dyDescent="0.3">
      <c r="M8638" t="str">
        <f t="shared" si="135"/>
        <v>Finance and Performance Management-6. I have a best friend at work</v>
      </c>
      <c r="N8638" t="s">
        <v>27</v>
      </c>
      <c r="O8638" t="s">
        <v>44</v>
      </c>
      <c r="P8638" t="s">
        <v>9</v>
      </c>
    </row>
    <row r="8639" spans="13:16" x14ac:dyDescent="0.3">
      <c r="M8639" t="str">
        <f t="shared" si="135"/>
        <v>Human Resources-6. I have a best friend at work</v>
      </c>
      <c r="N8639" t="s">
        <v>29</v>
      </c>
      <c r="O8639" t="s">
        <v>44</v>
      </c>
      <c r="P8639" t="s">
        <v>15</v>
      </c>
    </row>
    <row r="8640" spans="13:16" x14ac:dyDescent="0.3">
      <c r="M8640" t="str">
        <f t="shared" si="135"/>
        <v>Sheriff's Department-6. I have a best friend at work</v>
      </c>
      <c r="N8640" t="s">
        <v>33</v>
      </c>
      <c r="O8640" t="s">
        <v>44</v>
      </c>
      <c r="P8640" t="s">
        <v>11</v>
      </c>
    </row>
    <row r="8641" spans="13:16" x14ac:dyDescent="0.3">
      <c r="M8641" t="str">
        <f t="shared" si="135"/>
        <v>Planning and Public Works-6. I have a best friend at work</v>
      </c>
      <c r="N8641" t="s">
        <v>25</v>
      </c>
      <c r="O8641" t="s">
        <v>44</v>
      </c>
      <c r="P8641" t="s">
        <v>15</v>
      </c>
    </row>
    <row r="8642" spans="13:16" x14ac:dyDescent="0.3">
      <c r="M8642" t="str">
        <f t="shared" si="135"/>
        <v>Sheriff's Department-6. I have a best friend at work</v>
      </c>
      <c r="N8642" t="s">
        <v>33</v>
      </c>
      <c r="O8642" t="s">
        <v>44</v>
      </c>
      <c r="P8642" t="s">
        <v>9</v>
      </c>
    </row>
    <row r="8643" spans="13:16" x14ac:dyDescent="0.3">
      <c r="M8643" t="str">
        <f t="shared" ref="M8643:M8706" si="136">N8643&amp;"-"&amp;O8643</f>
        <v>Juvenile Court-6. I have a best friend at work</v>
      </c>
      <c r="N8643" t="s">
        <v>30</v>
      </c>
      <c r="O8643" t="s">
        <v>44</v>
      </c>
      <c r="P8643" t="s">
        <v>9</v>
      </c>
    </row>
    <row r="8644" spans="13:16" x14ac:dyDescent="0.3">
      <c r="M8644" t="str">
        <f t="shared" si="136"/>
        <v>Sheriff's Department-6. I have a best friend at work</v>
      </c>
      <c r="N8644" t="s">
        <v>33</v>
      </c>
      <c r="O8644" t="s">
        <v>44</v>
      </c>
      <c r="P8644" t="s">
        <v>15</v>
      </c>
    </row>
    <row r="8645" spans="13:16" x14ac:dyDescent="0.3">
      <c r="M8645" t="str">
        <f t="shared" si="136"/>
        <v>Human Resources-6. I have a best friend at work</v>
      </c>
      <c r="N8645" t="s">
        <v>29</v>
      </c>
      <c r="O8645" t="s">
        <v>44</v>
      </c>
      <c r="P8645" t="s">
        <v>9</v>
      </c>
    </row>
    <row r="8646" spans="13:16" x14ac:dyDescent="0.3">
      <c r="M8646" t="str">
        <f t="shared" si="136"/>
        <v>Planning and Public Works-6. I have a best friend at work</v>
      </c>
      <c r="N8646" t="s">
        <v>25</v>
      </c>
      <c r="O8646" t="s">
        <v>44</v>
      </c>
      <c r="P8646" t="s">
        <v>24</v>
      </c>
    </row>
    <row r="8647" spans="13:16" x14ac:dyDescent="0.3">
      <c r="M8647" t="str">
        <f t="shared" si="136"/>
        <v>Juvenile Court-6. I have a best friend at work</v>
      </c>
      <c r="N8647" t="s">
        <v>30</v>
      </c>
      <c r="O8647" t="s">
        <v>44</v>
      </c>
      <c r="P8647" t="s">
        <v>9</v>
      </c>
    </row>
    <row r="8648" spans="13:16" x14ac:dyDescent="0.3">
      <c r="M8648" t="str">
        <f t="shared" si="136"/>
        <v>Council's Office-6. I have a best friend at work</v>
      </c>
      <c r="N8648" t="s">
        <v>19</v>
      </c>
      <c r="O8648" t="s">
        <v>44</v>
      </c>
      <c r="P8648" t="s">
        <v>9</v>
      </c>
    </row>
    <row r="8649" spans="13:16" x14ac:dyDescent="0.3">
      <c r="M8649" t="str">
        <f t="shared" si="136"/>
        <v>Sheriff's Department-6. I have a best friend at work</v>
      </c>
      <c r="N8649" t="s">
        <v>33</v>
      </c>
      <c r="O8649" t="s">
        <v>44</v>
      </c>
      <c r="P8649" t="s">
        <v>15</v>
      </c>
    </row>
    <row r="8650" spans="13:16" x14ac:dyDescent="0.3">
      <c r="M8650" t="str">
        <f t="shared" si="136"/>
        <v>Sheriff's Department-6. I have a best friend at work</v>
      </c>
      <c r="N8650" t="s">
        <v>33</v>
      </c>
      <c r="O8650" t="s">
        <v>44</v>
      </c>
      <c r="P8650" t="s">
        <v>15</v>
      </c>
    </row>
    <row r="8651" spans="13:16" x14ac:dyDescent="0.3">
      <c r="M8651" t="str">
        <f t="shared" si="136"/>
        <v>Planning and Public Works-6. I have a best friend at work</v>
      </c>
      <c r="N8651" t="s">
        <v>25</v>
      </c>
      <c r="O8651" t="s">
        <v>44</v>
      </c>
      <c r="P8651" t="s">
        <v>15</v>
      </c>
    </row>
    <row r="8652" spans="13:16" x14ac:dyDescent="0.3">
      <c r="M8652" t="str">
        <f t="shared" si="136"/>
        <v>Human Services-6. I have a best friend at work</v>
      </c>
      <c r="N8652" t="s">
        <v>28</v>
      </c>
      <c r="O8652" t="s">
        <v>44</v>
      </c>
      <c r="P8652" t="s">
        <v>9</v>
      </c>
    </row>
    <row r="8653" spans="13:16" x14ac:dyDescent="0.3">
      <c r="M8653" t="str">
        <f t="shared" si="136"/>
        <v>Parks and Recreation-6. I have a best friend at work</v>
      </c>
      <c r="N8653" t="s">
        <v>31</v>
      </c>
      <c r="O8653" t="s">
        <v>44</v>
      </c>
      <c r="P8653" t="s">
        <v>15</v>
      </c>
    </row>
    <row r="8654" spans="13:16" x14ac:dyDescent="0.3">
      <c r="M8654" t="str">
        <f t="shared" si="136"/>
        <v>District Court-6. I have a best friend at work</v>
      </c>
      <c r="N8654" t="s">
        <v>14</v>
      </c>
      <c r="O8654" t="s">
        <v>44</v>
      </c>
      <c r="P8654" t="s">
        <v>24</v>
      </c>
    </row>
    <row r="8655" spans="13:16" x14ac:dyDescent="0.3">
      <c r="M8655" t="str">
        <f t="shared" si="136"/>
        <v>Human Services-6. I have a best friend at work</v>
      </c>
      <c r="N8655" t="s">
        <v>28</v>
      </c>
      <c r="O8655" t="s">
        <v>44</v>
      </c>
      <c r="P8655" t="s">
        <v>15</v>
      </c>
    </row>
    <row r="8656" spans="13:16" x14ac:dyDescent="0.3">
      <c r="M8656" t="str">
        <f t="shared" si="136"/>
        <v>Parks and Recreation-6. I have a best friend at work</v>
      </c>
      <c r="N8656" t="s">
        <v>31</v>
      </c>
      <c r="O8656" t="s">
        <v>44</v>
      </c>
      <c r="P8656" t="s">
        <v>15</v>
      </c>
    </row>
    <row r="8657" spans="13:16" x14ac:dyDescent="0.3">
      <c r="M8657" t="str">
        <f t="shared" si="136"/>
        <v>Assessor-Treasurer's Office-6. I have a best friend at work</v>
      </c>
      <c r="N8657" t="s">
        <v>12</v>
      </c>
      <c r="O8657" t="s">
        <v>44</v>
      </c>
      <c r="P8657" t="s">
        <v>13</v>
      </c>
    </row>
    <row r="8658" spans="13:16" x14ac:dyDescent="0.3">
      <c r="M8658" t="str">
        <f t="shared" si="136"/>
        <v>Human Services-6. I have a best friend at work</v>
      </c>
      <c r="N8658" t="s">
        <v>28</v>
      </c>
      <c r="O8658" t="s">
        <v>44</v>
      </c>
      <c r="P8658" t="s">
        <v>11</v>
      </c>
    </row>
    <row r="8659" spans="13:16" x14ac:dyDescent="0.3">
      <c r="M8659" t="str">
        <f t="shared" si="136"/>
        <v>Sheriff's Department-6. I have a best friend at work</v>
      </c>
      <c r="N8659" t="s">
        <v>33</v>
      </c>
      <c r="O8659" t="s">
        <v>44</v>
      </c>
      <c r="P8659" t="s">
        <v>15</v>
      </c>
    </row>
    <row r="8660" spans="13:16" x14ac:dyDescent="0.3">
      <c r="M8660" t="str">
        <f t="shared" si="136"/>
        <v>Assessor-Treasurer's Office-6. I have a best friend at work</v>
      </c>
      <c r="N8660" t="s">
        <v>12</v>
      </c>
      <c r="O8660" t="s">
        <v>44</v>
      </c>
      <c r="P8660" t="s">
        <v>13</v>
      </c>
    </row>
    <row r="8661" spans="13:16" x14ac:dyDescent="0.3">
      <c r="M8661" t="str">
        <f t="shared" si="136"/>
        <v>Finance and Performance Management-6. I have a best friend at work</v>
      </c>
      <c r="N8661" t="s">
        <v>27</v>
      </c>
      <c r="O8661" t="s">
        <v>44</v>
      </c>
      <c r="P8661" t="s">
        <v>13</v>
      </c>
    </row>
    <row r="8662" spans="13:16" x14ac:dyDescent="0.3">
      <c r="M8662" t="str">
        <f t="shared" si="136"/>
        <v>Planning and Public Works-6. I have a best friend at work</v>
      </c>
      <c r="N8662" t="s">
        <v>25</v>
      </c>
      <c r="O8662" t="s">
        <v>44</v>
      </c>
      <c r="P8662" t="s">
        <v>24</v>
      </c>
    </row>
    <row r="8663" spans="13:16" x14ac:dyDescent="0.3">
      <c r="M8663" t="str">
        <f t="shared" si="136"/>
        <v>Planning and Public Works-6. I have a best friend at work</v>
      </c>
      <c r="N8663" t="s">
        <v>25</v>
      </c>
      <c r="O8663" t="s">
        <v>44</v>
      </c>
      <c r="P8663" t="s">
        <v>13</v>
      </c>
    </row>
    <row r="8664" spans="13:16" x14ac:dyDescent="0.3">
      <c r="M8664" t="str">
        <f t="shared" si="136"/>
        <v>Assessor-Treasurer's Office-6. I have a best friend at work</v>
      </c>
      <c r="N8664" t="s">
        <v>12</v>
      </c>
      <c r="O8664" t="s">
        <v>44</v>
      </c>
      <c r="P8664" t="s">
        <v>9</v>
      </c>
    </row>
    <row r="8665" spans="13:16" x14ac:dyDescent="0.3">
      <c r="M8665" t="str">
        <f t="shared" si="136"/>
        <v>Assessor-Treasurer's Office-6. I have a best friend at work</v>
      </c>
      <c r="N8665" t="s">
        <v>12</v>
      </c>
      <c r="O8665" t="s">
        <v>44</v>
      </c>
      <c r="P8665" t="s">
        <v>15</v>
      </c>
    </row>
    <row r="8666" spans="13:16" x14ac:dyDescent="0.3">
      <c r="M8666" t="str">
        <f t="shared" si="136"/>
        <v>Planning and Public Works-6. I have a best friend at work</v>
      </c>
      <c r="N8666" t="s">
        <v>25</v>
      </c>
      <c r="O8666" t="s">
        <v>44</v>
      </c>
      <c r="P8666" t="s">
        <v>9</v>
      </c>
    </row>
    <row r="8667" spans="13:16" x14ac:dyDescent="0.3">
      <c r="M8667" t="str">
        <f t="shared" si="136"/>
        <v>Planning and Public Works-6. I have a best friend at work</v>
      </c>
      <c r="N8667" t="s">
        <v>25</v>
      </c>
      <c r="O8667" t="s">
        <v>44</v>
      </c>
      <c r="P8667" t="s">
        <v>11</v>
      </c>
    </row>
    <row r="8668" spans="13:16" x14ac:dyDescent="0.3">
      <c r="M8668" t="str">
        <f t="shared" si="136"/>
        <v>Human Services-6. I have a best friend at work</v>
      </c>
      <c r="N8668" t="s">
        <v>28</v>
      </c>
      <c r="O8668" t="s">
        <v>44</v>
      </c>
      <c r="P8668" t="s">
        <v>15</v>
      </c>
    </row>
    <row r="8669" spans="13:16" x14ac:dyDescent="0.3">
      <c r="M8669" t="str">
        <f t="shared" si="136"/>
        <v>Assessor-Treasurer's Office-6. I have a best friend at work</v>
      </c>
      <c r="N8669" t="s">
        <v>12</v>
      </c>
      <c r="O8669" t="s">
        <v>44</v>
      </c>
      <c r="P8669" t="s">
        <v>13</v>
      </c>
    </row>
    <row r="8670" spans="13:16" x14ac:dyDescent="0.3">
      <c r="M8670" t="str">
        <f t="shared" si="136"/>
        <v>Parks and Recreation-6. I have a best friend at work</v>
      </c>
      <c r="N8670" t="s">
        <v>31</v>
      </c>
      <c r="O8670" t="s">
        <v>44</v>
      </c>
      <c r="P8670" t="s">
        <v>15</v>
      </c>
    </row>
    <row r="8671" spans="13:16" x14ac:dyDescent="0.3">
      <c r="M8671" t="str">
        <f t="shared" si="136"/>
        <v>Human Services-6. I have a best friend at work</v>
      </c>
      <c r="N8671" t="s">
        <v>28</v>
      </c>
      <c r="O8671" t="s">
        <v>44</v>
      </c>
      <c r="P8671" t="s">
        <v>9</v>
      </c>
    </row>
    <row r="8672" spans="13:16" x14ac:dyDescent="0.3">
      <c r="M8672" t="str">
        <f t="shared" si="136"/>
        <v>Assessor-Treasurer's Office-6. I have a best friend at work</v>
      </c>
      <c r="N8672" t="s">
        <v>12</v>
      </c>
      <c r="O8672" t="s">
        <v>44</v>
      </c>
      <c r="P8672" t="s">
        <v>15</v>
      </c>
    </row>
    <row r="8673" spans="13:16" x14ac:dyDescent="0.3">
      <c r="M8673" t="str">
        <f t="shared" si="136"/>
        <v>Assessor-Treasurer's Office-6. I have a best friend at work</v>
      </c>
      <c r="N8673" t="s">
        <v>12</v>
      </c>
      <c r="O8673" t="s">
        <v>44</v>
      </c>
      <c r="P8673" t="s">
        <v>24</v>
      </c>
    </row>
    <row r="8674" spans="13:16" x14ac:dyDescent="0.3">
      <c r="M8674" t="str">
        <f t="shared" si="136"/>
        <v>District Court-6. I have a best friend at work</v>
      </c>
      <c r="N8674" t="s">
        <v>14</v>
      </c>
      <c r="O8674" t="s">
        <v>44</v>
      </c>
      <c r="P8674" t="s">
        <v>24</v>
      </c>
    </row>
    <row r="8675" spans="13:16" x14ac:dyDescent="0.3">
      <c r="M8675" t="str">
        <f t="shared" si="136"/>
        <v>Finance and Performance Management-6. I have a best friend at work</v>
      </c>
      <c r="N8675" t="s">
        <v>27</v>
      </c>
      <c r="O8675" t="s">
        <v>44</v>
      </c>
      <c r="P8675" t="s">
        <v>9</v>
      </c>
    </row>
    <row r="8676" spans="13:16" x14ac:dyDescent="0.3">
      <c r="M8676" t="str">
        <f t="shared" si="136"/>
        <v>Planning and Public Works-6. I have a best friend at work</v>
      </c>
      <c r="N8676" t="s">
        <v>25</v>
      </c>
      <c r="O8676" t="s">
        <v>44</v>
      </c>
      <c r="P8676" t="s">
        <v>15</v>
      </c>
    </row>
    <row r="8677" spans="13:16" x14ac:dyDescent="0.3">
      <c r="M8677" t="str">
        <f t="shared" si="136"/>
        <v>Planning and Public Works-6. I have a best friend at work</v>
      </c>
      <c r="N8677" t="s">
        <v>25</v>
      </c>
      <c r="O8677" t="s">
        <v>44</v>
      </c>
      <c r="P8677" t="s">
        <v>24</v>
      </c>
    </row>
    <row r="8678" spans="13:16" x14ac:dyDescent="0.3">
      <c r="M8678" t="str">
        <f t="shared" si="136"/>
        <v>Communications Office-6. I have a best friend at work</v>
      </c>
      <c r="N8678" t="s">
        <v>18</v>
      </c>
      <c r="O8678" t="s">
        <v>44</v>
      </c>
      <c r="P8678" t="s">
        <v>11</v>
      </c>
    </row>
    <row r="8679" spans="13:16" x14ac:dyDescent="0.3">
      <c r="M8679" t="str">
        <f t="shared" si="136"/>
        <v>Planning and Public Works-6. I have a best friend at work</v>
      </c>
      <c r="N8679" t="s">
        <v>25</v>
      </c>
      <c r="O8679" t="s">
        <v>44</v>
      </c>
      <c r="P8679" t="s">
        <v>13</v>
      </c>
    </row>
    <row r="8680" spans="13:16" x14ac:dyDescent="0.3">
      <c r="M8680" t="str">
        <f t="shared" si="136"/>
        <v>Planning and Public Works-6. I have a best friend at work</v>
      </c>
      <c r="N8680" t="s">
        <v>25</v>
      </c>
      <c r="O8680" t="s">
        <v>44</v>
      </c>
      <c r="P8680" t="s">
        <v>9</v>
      </c>
    </row>
    <row r="8681" spans="13:16" x14ac:dyDescent="0.3">
      <c r="M8681" t="str">
        <f t="shared" si="136"/>
        <v>District Court-6. I have a best friend at work</v>
      </c>
      <c r="N8681" t="s">
        <v>14</v>
      </c>
      <c r="O8681" t="s">
        <v>44</v>
      </c>
      <c r="P8681" t="s">
        <v>15</v>
      </c>
    </row>
    <row r="8682" spans="13:16" x14ac:dyDescent="0.3">
      <c r="M8682" t="str">
        <f t="shared" si="136"/>
        <v>Planning and Public Works-6. I have a best friend at work</v>
      </c>
      <c r="N8682" t="s">
        <v>25</v>
      </c>
      <c r="O8682" t="s">
        <v>44</v>
      </c>
      <c r="P8682" t="s">
        <v>11</v>
      </c>
    </row>
    <row r="8683" spans="13:16" x14ac:dyDescent="0.3">
      <c r="M8683" t="str">
        <f t="shared" si="136"/>
        <v>Superior Court-6. I have a best friend at work</v>
      </c>
      <c r="N8683" t="s">
        <v>8</v>
      </c>
      <c r="O8683" t="s">
        <v>44</v>
      </c>
      <c r="P8683" t="s">
        <v>9</v>
      </c>
    </row>
    <row r="8684" spans="13:16" x14ac:dyDescent="0.3">
      <c r="M8684" t="str">
        <f t="shared" si="136"/>
        <v>Human Services-6. I have a best friend at work</v>
      </c>
      <c r="N8684" t="s">
        <v>28</v>
      </c>
      <c r="O8684" t="s">
        <v>44</v>
      </c>
      <c r="P8684" t="s">
        <v>15</v>
      </c>
    </row>
    <row r="8685" spans="13:16" x14ac:dyDescent="0.3">
      <c r="M8685" t="str">
        <f t="shared" si="136"/>
        <v>Assigned Council-6. I have a best friend at work</v>
      </c>
      <c r="N8685" t="s">
        <v>17</v>
      </c>
      <c r="O8685" t="s">
        <v>44</v>
      </c>
      <c r="P8685" t="s">
        <v>15</v>
      </c>
    </row>
    <row r="8686" spans="13:16" x14ac:dyDescent="0.3">
      <c r="M8686" t="str">
        <f t="shared" si="136"/>
        <v>Planning and Public Works-6. I have a best friend at work</v>
      </c>
      <c r="N8686" t="s">
        <v>25</v>
      </c>
      <c r="O8686" t="s">
        <v>44</v>
      </c>
      <c r="P8686" t="s">
        <v>9</v>
      </c>
    </row>
    <row r="8687" spans="13:16" x14ac:dyDescent="0.3">
      <c r="M8687" t="str">
        <f t="shared" si="136"/>
        <v>Planning and Public Works-6. I have a best friend at work</v>
      </c>
      <c r="N8687" t="s">
        <v>25</v>
      </c>
      <c r="O8687" t="s">
        <v>44</v>
      </c>
      <c r="P8687" t="s">
        <v>9</v>
      </c>
    </row>
    <row r="8688" spans="13:16" x14ac:dyDescent="0.3">
      <c r="M8688" t="str">
        <f t="shared" si="136"/>
        <v>Parks and Recreation-6. I have a best friend at work</v>
      </c>
      <c r="N8688" t="s">
        <v>31</v>
      </c>
      <c r="O8688" t="s">
        <v>44</v>
      </c>
      <c r="P8688" t="s">
        <v>15</v>
      </c>
    </row>
    <row r="8689" spans="13:16" x14ac:dyDescent="0.3">
      <c r="M8689" t="str">
        <f t="shared" si="136"/>
        <v>Planning and Public Works-6. I have a best friend at work</v>
      </c>
      <c r="N8689" t="s">
        <v>25</v>
      </c>
      <c r="O8689" t="s">
        <v>44</v>
      </c>
      <c r="P8689" t="s">
        <v>15</v>
      </c>
    </row>
    <row r="8690" spans="13:16" x14ac:dyDescent="0.3">
      <c r="M8690" t="str">
        <f t="shared" si="136"/>
        <v>Exec Office &amp; Directors-6. I have a best friend at work</v>
      </c>
      <c r="N8690" t="s">
        <v>10</v>
      </c>
      <c r="O8690" t="s">
        <v>44</v>
      </c>
      <c r="P8690" t="s">
        <v>24</v>
      </c>
    </row>
    <row r="8691" spans="13:16" x14ac:dyDescent="0.3">
      <c r="M8691" t="str">
        <f t="shared" si="136"/>
        <v>Parks and Recreation-6. I have a best friend at work</v>
      </c>
      <c r="N8691" t="s">
        <v>31</v>
      </c>
      <c r="O8691" t="s">
        <v>44</v>
      </c>
      <c r="P8691" t="s">
        <v>15</v>
      </c>
    </row>
    <row r="8692" spans="13:16" x14ac:dyDescent="0.3">
      <c r="M8692" t="str">
        <f t="shared" si="136"/>
        <v>Planning and Public Works-6. I have a best friend at work</v>
      </c>
      <c r="N8692" t="s">
        <v>25</v>
      </c>
      <c r="O8692" t="s">
        <v>44</v>
      </c>
      <c r="P8692" t="s">
        <v>13</v>
      </c>
    </row>
    <row r="8693" spans="13:16" x14ac:dyDescent="0.3">
      <c r="M8693" t="str">
        <f t="shared" si="136"/>
        <v>Human Services-6. I have a best friend at work</v>
      </c>
      <c r="N8693" t="s">
        <v>28</v>
      </c>
      <c r="O8693" t="s">
        <v>44</v>
      </c>
      <c r="P8693" t="s">
        <v>11</v>
      </c>
    </row>
    <row r="8694" spans="13:16" x14ac:dyDescent="0.3">
      <c r="M8694" t="str">
        <f t="shared" si="136"/>
        <v>Planning and Public Works-6. I have a best friend at work</v>
      </c>
      <c r="N8694" t="s">
        <v>25</v>
      </c>
      <c r="O8694" t="s">
        <v>44</v>
      </c>
      <c r="P8694" t="s">
        <v>13</v>
      </c>
    </row>
    <row r="8695" spans="13:16" x14ac:dyDescent="0.3">
      <c r="M8695" t="str">
        <f t="shared" si="136"/>
        <v>District Court-6. I have a best friend at work</v>
      </c>
      <c r="N8695" t="s">
        <v>14</v>
      </c>
      <c r="O8695" t="s">
        <v>44</v>
      </c>
      <c r="P8695" t="s">
        <v>9</v>
      </c>
    </row>
    <row r="8696" spans="13:16" x14ac:dyDescent="0.3">
      <c r="M8696" t="str">
        <f t="shared" si="136"/>
        <v>Superior Court-6. I have a best friend at work</v>
      </c>
      <c r="N8696" t="s">
        <v>8</v>
      </c>
      <c r="O8696" t="s">
        <v>44</v>
      </c>
      <c r="P8696" t="s">
        <v>24</v>
      </c>
    </row>
    <row r="8697" spans="13:16" x14ac:dyDescent="0.3">
      <c r="M8697" t="str">
        <f t="shared" si="136"/>
        <v>Planning and Public Works-6. I have a best friend at work</v>
      </c>
      <c r="N8697" t="s">
        <v>25</v>
      </c>
      <c r="O8697" t="s">
        <v>44</v>
      </c>
      <c r="P8697" t="s">
        <v>15</v>
      </c>
    </row>
    <row r="8698" spans="13:16" x14ac:dyDescent="0.3">
      <c r="M8698" t="str">
        <f t="shared" si="136"/>
        <v>Juvenile Court-6. I have a best friend at work</v>
      </c>
      <c r="N8698" t="s">
        <v>30</v>
      </c>
      <c r="O8698" t="s">
        <v>44</v>
      </c>
      <c r="P8698" t="s">
        <v>24</v>
      </c>
    </row>
    <row r="8699" spans="13:16" x14ac:dyDescent="0.3">
      <c r="M8699" t="str">
        <f t="shared" si="136"/>
        <v>Planning and Public Works-6. I have a best friend at work</v>
      </c>
      <c r="N8699" t="s">
        <v>25</v>
      </c>
      <c r="O8699" t="s">
        <v>44</v>
      </c>
      <c r="P8699" t="s">
        <v>9</v>
      </c>
    </row>
    <row r="8700" spans="13:16" x14ac:dyDescent="0.3">
      <c r="M8700" t="str">
        <f t="shared" si="136"/>
        <v>Assessor-Treasurer's Office-6. I have a best friend at work</v>
      </c>
      <c r="N8700" t="s">
        <v>12</v>
      </c>
      <c r="O8700" t="s">
        <v>44</v>
      </c>
      <c r="P8700" t="s">
        <v>24</v>
      </c>
    </row>
    <row r="8701" spans="13:16" x14ac:dyDescent="0.3">
      <c r="M8701" t="str">
        <f t="shared" si="136"/>
        <v>District Court-6. I have a best friend at work</v>
      </c>
      <c r="N8701" t="s">
        <v>14</v>
      </c>
      <c r="O8701" t="s">
        <v>44</v>
      </c>
      <c r="P8701" t="s">
        <v>15</v>
      </c>
    </row>
    <row r="8702" spans="13:16" x14ac:dyDescent="0.3">
      <c r="M8702" t="str">
        <f t="shared" si="136"/>
        <v>Sheriff's Department-6. I have a best friend at work</v>
      </c>
      <c r="N8702" t="s">
        <v>33</v>
      </c>
      <c r="O8702" t="s">
        <v>44</v>
      </c>
      <c r="P8702" t="s">
        <v>15</v>
      </c>
    </row>
    <row r="8703" spans="13:16" x14ac:dyDescent="0.3">
      <c r="M8703" t="str">
        <f t="shared" si="136"/>
        <v>Superior Court-6. I have a best friend at work</v>
      </c>
      <c r="N8703" t="s">
        <v>8</v>
      </c>
      <c r="O8703" t="s">
        <v>44</v>
      </c>
      <c r="P8703" t="s">
        <v>24</v>
      </c>
    </row>
    <row r="8704" spans="13:16" x14ac:dyDescent="0.3">
      <c r="M8704" t="str">
        <f t="shared" si="136"/>
        <v>Planning and Public Works-6. I have a best friend at work</v>
      </c>
      <c r="N8704" t="s">
        <v>25</v>
      </c>
      <c r="O8704" t="s">
        <v>44</v>
      </c>
      <c r="P8704" t="s">
        <v>11</v>
      </c>
    </row>
    <row r="8705" spans="13:16" x14ac:dyDescent="0.3">
      <c r="M8705" t="str">
        <f t="shared" si="136"/>
        <v>Superior Court-6. I have a best friend at work</v>
      </c>
      <c r="N8705" t="s">
        <v>8</v>
      </c>
      <c r="O8705" t="s">
        <v>44</v>
      </c>
      <c r="P8705" t="s">
        <v>9</v>
      </c>
    </row>
    <row r="8706" spans="13:16" x14ac:dyDescent="0.3">
      <c r="M8706" t="str">
        <f t="shared" si="136"/>
        <v>Planning and Public Works-6. I have a best friend at work</v>
      </c>
      <c r="N8706" t="s">
        <v>25</v>
      </c>
      <c r="O8706" t="s">
        <v>44</v>
      </c>
      <c r="P8706" t="s">
        <v>15</v>
      </c>
    </row>
    <row r="8707" spans="13:16" x14ac:dyDescent="0.3">
      <c r="M8707" t="str">
        <f t="shared" ref="M8707:M8770" si="137">N8707&amp;"-"&amp;O8707</f>
        <v>District Court-6. I have a best friend at work</v>
      </c>
      <c r="N8707" t="s">
        <v>14</v>
      </c>
      <c r="O8707" t="s">
        <v>44</v>
      </c>
      <c r="P8707" t="s">
        <v>24</v>
      </c>
    </row>
    <row r="8708" spans="13:16" x14ac:dyDescent="0.3">
      <c r="M8708" t="str">
        <f t="shared" si="137"/>
        <v>Juvenile Court-6. I have a best friend at work</v>
      </c>
      <c r="N8708" t="s">
        <v>30</v>
      </c>
      <c r="O8708" t="s">
        <v>44</v>
      </c>
      <c r="P8708" t="s">
        <v>24</v>
      </c>
    </row>
    <row r="8709" spans="13:16" x14ac:dyDescent="0.3">
      <c r="M8709" t="str">
        <f t="shared" si="137"/>
        <v>Facilities Management-6. I have a best friend at work</v>
      </c>
      <c r="N8709" t="s">
        <v>23</v>
      </c>
      <c r="O8709" t="s">
        <v>44</v>
      </c>
      <c r="P8709" t="s">
        <v>24</v>
      </c>
    </row>
    <row r="8710" spans="13:16" x14ac:dyDescent="0.3">
      <c r="M8710" t="str">
        <f t="shared" si="137"/>
        <v>District Court-6. I have a best friend at work</v>
      </c>
      <c r="N8710" t="s">
        <v>14</v>
      </c>
      <c r="O8710" t="s">
        <v>44</v>
      </c>
      <c r="P8710" t="s">
        <v>15</v>
      </c>
    </row>
    <row r="8711" spans="13:16" x14ac:dyDescent="0.3">
      <c r="M8711" t="str">
        <f t="shared" si="137"/>
        <v>Planning and Public Works-6. I have a best friend at work</v>
      </c>
      <c r="N8711" t="s">
        <v>25</v>
      </c>
      <c r="O8711" t="s">
        <v>44</v>
      </c>
      <c r="P8711" t="s">
        <v>24</v>
      </c>
    </row>
    <row r="8712" spans="13:16" x14ac:dyDescent="0.3">
      <c r="M8712" t="str">
        <f t="shared" si="137"/>
        <v>Parks and Recreation-6. I have a best friend at work</v>
      </c>
      <c r="N8712" t="s">
        <v>31</v>
      </c>
      <c r="O8712" t="s">
        <v>44</v>
      </c>
      <c r="P8712" t="s">
        <v>15</v>
      </c>
    </row>
    <row r="8713" spans="13:16" x14ac:dyDescent="0.3">
      <c r="M8713" t="str">
        <f t="shared" si="137"/>
        <v>Planning and Public Works-6. I have a best friend at work</v>
      </c>
      <c r="N8713" t="s">
        <v>25</v>
      </c>
      <c r="O8713" t="s">
        <v>44</v>
      </c>
      <c r="P8713" t="s">
        <v>24</v>
      </c>
    </row>
    <row r="8714" spans="13:16" x14ac:dyDescent="0.3">
      <c r="M8714" t="str">
        <f t="shared" si="137"/>
        <v>Exec Office &amp; Directors-6. I have a best friend at work</v>
      </c>
      <c r="N8714" t="s">
        <v>10</v>
      </c>
      <c r="O8714" t="s">
        <v>44</v>
      </c>
      <c r="P8714" t="s">
        <v>11</v>
      </c>
    </row>
    <row r="8715" spans="13:16" x14ac:dyDescent="0.3">
      <c r="M8715" t="str">
        <f t="shared" si="137"/>
        <v>Clerk of Superior Court-6. I have a best friend at work</v>
      </c>
      <c r="N8715" t="s">
        <v>16</v>
      </c>
      <c r="O8715" t="s">
        <v>44</v>
      </c>
      <c r="P8715" t="s">
        <v>9</v>
      </c>
    </row>
    <row r="8716" spans="13:16" x14ac:dyDescent="0.3">
      <c r="M8716" t="str">
        <f t="shared" si="137"/>
        <v>Exec Office &amp; Directors-6. I have a best friend at work</v>
      </c>
      <c r="N8716" t="s">
        <v>10</v>
      </c>
      <c r="O8716" t="s">
        <v>44</v>
      </c>
      <c r="P8716" t="s">
        <v>15</v>
      </c>
    </row>
    <row r="8717" spans="13:16" x14ac:dyDescent="0.3">
      <c r="M8717" t="str">
        <f t="shared" si="137"/>
        <v>Council's Office-6. I have a best friend at work</v>
      </c>
      <c r="N8717" t="s">
        <v>19</v>
      </c>
      <c r="O8717" t="s">
        <v>44</v>
      </c>
      <c r="P8717" t="s">
        <v>9</v>
      </c>
    </row>
    <row r="8718" spans="13:16" x14ac:dyDescent="0.3">
      <c r="M8718" t="str">
        <f t="shared" si="137"/>
        <v>Sheriff's Department-6. I have a best friend at work</v>
      </c>
      <c r="N8718" t="s">
        <v>33</v>
      </c>
      <c r="O8718" t="s">
        <v>44</v>
      </c>
      <c r="P8718" t="s">
        <v>24</v>
      </c>
    </row>
    <row r="8719" spans="13:16" x14ac:dyDescent="0.3">
      <c r="M8719" t="str">
        <f t="shared" si="137"/>
        <v>Council's Office-6. I have a best friend at work</v>
      </c>
      <c r="N8719" t="s">
        <v>19</v>
      </c>
      <c r="O8719" t="s">
        <v>44</v>
      </c>
      <c r="P8719" t="s">
        <v>24</v>
      </c>
    </row>
    <row r="8720" spans="13:16" x14ac:dyDescent="0.3">
      <c r="M8720" t="str">
        <f t="shared" si="137"/>
        <v>Finance and Performance Management-6. I have a best friend at work</v>
      </c>
      <c r="N8720" t="s">
        <v>27</v>
      </c>
      <c r="O8720" t="s">
        <v>44</v>
      </c>
      <c r="P8720" t="s">
        <v>15</v>
      </c>
    </row>
    <row r="8721" spans="13:16" x14ac:dyDescent="0.3">
      <c r="M8721" t="str">
        <f t="shared" si="137"/>
        <v>Council's Office-6. I have a best friend at work</v>
      </c>
      <c r="N8721" t="s">
        <v>19</v>
      </c>
      <c r="O8721" t="s">
        <v>44</v>
      </c>
      <c r="P8721" t="s">
        <v>11</v>
      </c>
    </row>
    <row r="8722" spans="13:16" x14ac:dyDescent="0.3">
      <c r="M8722" t="str">
        <f t="shared" si="137"/>
        <v>Council's Office-6. I have a best friend at work</v>
      </c>
      <c r="N8722" t="s">
        <v>19</v>
      </c>
      <c r="O8722" t="s">
        <v>44</v>
      </c>
      <c r="P8722" t="s">
        <v>15</v>
      </c>
    </row>
    <row r="8723" spans="13:16" x14ac:dyDescent="0.3">
      <c r="M8723" t="str">
        <f t="shared" si="137"/>
        <v>Clerk of Superior Court-6. I have a best friend at work</v>
      </c>
      <c r="N8723" t="s">
        <v>16</v>
      </c>
      <c r="O8723" t="s">
        <v>44</v>
      </c>
      <c r="P8723" t="s">
        <v>11</v>
      </c>
    </row>
    <row r="8724" spans="13:16" x14ac:dyDescent="0.3">
      <c r="M8724" t="str">
        <f t="shared" si="137"/>
        <v>Council's Office-6. I have a best friend at work</v>
      </c>
      <c r="N8724" t="s">
        <v>19</v>
      </c>
      <c r="O8724" t="s">
        <v>44</v>
      </c>
      <c r="P8724" t="s">
        <v>24</v>
      </c>
    </row>
    <row r="8725" spans="13:16" x14ac:dyDescent="0.3">
      <c r="M8725" t="str">
        <f t="shared" si="137"/>
        <v>Council's Office-6. I have a best friend at work</v>
      </c>
      <c r="N8725" t="s">
        <v>19</v>
      </c>
      <c r="O8725" t="s">
        <v>44</v>
      </c>
      <c r="P8725" t="s">
        <v>15</v>
      </c>
    </row>
    <row r="8726" spans="13:16" x14ac:dyDescent="0.3">
      <c r="M8726" t="str">
        <f t="shared" si="137"/>
        <v>Exec Office &amp; Directors-6. I have a best friend at work</v>
      </c>
      <c r="N8726" t="s">
        <v>10</v>
      </c>
      <c r="O8726" t="s">
        <v>44</v>
      </c>
      <c r="P8726" t="s">
        <v>9</v>
      </c>
    </row>
    <row r="8727" spans="13:16" x14ac:dyDescent="0.3">
      <c r="M8727" t="str">
        <f t="shared" si="137"/>
        <v>Exec Office &amp; Directors-6. I have a best friend at work</v>
      </c>
      <c r="N8727" t="s">
        <v>10</v>
      </c>
      <c r="O8727" t="s">
        <v>44</v>
      </c>
      <c r="P8727" t="s">
        <v>9</v>
      </c>
    </row>
    <row r="8728" spans="13:16" x14ac:dyDescent="0.3">
      <c r="M8728" t="str">
        <f t="shared" si="137"/>
        <v>Sheriff's Department-6. I have a best friend at work</v>
      </c>
      <c r="N8728" t="s">
        <v>33</v>
      </c>
      <c r="O8728" t="s">
        <v>44</v>
      </c>
      <c r="P8728" t="s">
        <v>15</v>
      </c>
    </row>
    <row r="8729" spans="13:16" x14ac:dyDescent="0.3">
      <c r="M8729" t="str">
        <f t="shared" si="137"/>
        <v>Sheriff's Department-6. I have a best friend at work</v>
      </c>
      <c r="N8729" t="s">
        <v>33</v>
      </c>
      <c r="O8729" t="s">
        <v>44</v>
      </c>
      <c r="P8729" t="s">
        <v>9</v>
      </c>
    </row>
    <row r="8730" spans="13:16" x14ac:dyDescent="0.3">
      <c r="M8730" t="str">
        <f t="shared" si="137"/>
        <v>Finance and Performance Management-6. I have a best friend at work</v>
      </c>
      <c r="N8730" t="s">
        <v>27</v>
      </c>
      <c r="O8730" t="s">
        <v>44</v>
      </c>
      <c r="P8730" t="s">
        <v>13</v>
      </c>
    </row>
    <row r="8731" spans="13:16" x14ac:dyDescent="0.3">
      <c r="M8731" t="str">
        <f t="shared" si="137"/>
        <v>Sheriff's Department-6. I have a best friend at work</v>
      </c>
      <c r="N8731" t="s">
        <v>33</v>
      </c>
      <c r="O8731" t="s">
        <v>44</v>
      </c>
      <c r="P8731" t="s">
        <v>11</v>
      </c>
    </row>
    <row r="8732" spans="13:16" x14ac:dyDescent="0.3">
      <c r="M8732" t="str">
        <f t="shared" si="137"/>
        <v>Planning and Public Works-6. I have a best friend at work</v>
      </c>
      <c r="N8732" t="s">
        <v>25</v>
      </c>
      <c r="O8732" t="s">
        <v>44</v>
      </c>
      <c r="P8732" t="s">
        <v>9</v>
      </c>
    </row>
    <row r="8733" spans="13:16" x14ac:dyDescent="0.3">
      <c r="M8733" t="str">
        <f t="shared" si="137"/>
        <v>Planning and Public Works-6. I have a best friend at work</v>
      </c>
      <c r="N8733" t="s">
        <v>25</v>
      </c>
      <c r="O8733" t="s">
        <v>44</v>
      </c>
      <c r="P8733" t="s">
        <v>11</v>
      </c>
    </row>
    <row r="8734" spans="13:16" x14ac:dyDescent="0.3">
      <c r="M8734" t="str">
        <f t="shared" si="137"/>
        <v>Facilities Management-6. I have a best friend at work</v>
      </c>
      <c r="N8734" t="s">
        <v>23</v>
      </c>
      <c r="O8734" t="s">
        <v>44</v>
      </c>
      <c r="P8734" t="s">
        <v>24</v>
      </c>
    </row>
    <row r="8735" spans="13:16" x14ac:dyDescent="0.3">
      <c r="M8735" t="str">
        <f t="shared" si="137"/>
        <v>Emergency Management-6. I have a best friend at work</v>
      </c>
      <c r="N8735" t="s">
        <v>21</v>
      </c>
      <c r="O8735" t="s">
        <v>44</v>
      </c>
      <c r="P8735" t="s">
        <v>15</v>
      </c>
    </row>
    <row r="8736" spans="13:16" x14ac:dyDescent="0.3">
      <c r="M8736" t="str">
        <f t="shared" si="137"/>
        <v>Finance and Performance Management-6. I have a best friend at work</v>
      </c>
      <c r="N8736" t="s">
        <v>27</v>
      </c>
      <c r="O8736" t="s">
        <v>44</v>
      </c>
      <c r="P8736" t="s">
        <v>9</v>
      </c>
    </row>
    <row r="8737" spans="13:16" x14ac:dyDescent="0.3">
      <c r="M8737" t="str">
        <f t="shared" si="137"/>
        <v>Assessor-Treasurer's Office-6. I have a best friend at work</v>
      </c>
      <c r="N8737" t="s">
        <v>12</v>
      </c>
      <c r="O8737" t="s">
        <v>44</v>
      </c>
      <c r="P8737" t="s">
        <v>11</v>
      </c>
    </row>
    <row r="8738" spans="13:16" x14ac:dyDescent="0.3">
      <c r="M8738" t="str">
        <f t="shared" si="137"/>
        <v>Planning and Public Works-6. I have a best friend at work</v>
      </c>
      <c r="N8738" t="s">
        <v>25</v>
      </c>
      <c r="O8738" t="s">
        <v>44</v>
      </c>
      <c r="P8738" t="s">
        <v>15</v>
      </c>
    </row>
    <row r="8739" spans="13:16" x14ac:dyDescent="0.3">
      <c r="M8739" t="str">
        <f t="shared" si="137"/>
        <v>Emergency Management-6. I have a best friend at work</v>
      </c>
      <c r="N8739" t="s">
        <v>21</v>
      </c>
      <c r="O8739" t="s">
        <v>44</v>
      </c>
      <c r="P8739" t="s">
        <v>15</v>
      </c>
    </row>
    <row r="8740" spans="13:16" x14ac:dyDescent="0.3">
      <c r="M8740" t="str">
        <f t="shared" si="137"/>
        <v>Council's Office-6. I have a best friend at work</v>
      </c>
      <c r="N8740" t="s">
        <v>19</v>
      </c>
      <c r="O8740" t="s">
        <v>44</v>
      </c>
      <c r="P8740" t="s">
        <v>15</v>
      </c>
    </row>
    <row r="8741" spans="13:16" x14ac:dyDescent="0.3">
      <c r="M8741" t="str">
        <f t="shared" si="137"/>
        <v>Council's Office-6. I have a best friend at work</v>
      </c>
      <c r="N8741" t="s">
        <v>19</v>
      </c>
      <c r="O8741" t="s">
        <v>44</v>
      </c>
      <c r="P8741" t="s">
        <v>24</v>
      </c>
    </row>
    <row r="8742" spans="13:16" x14ac:dyDescent="0.3">
      <c r="M8742" t="str">
        <f t="shared" si="137"/>
        <v>Prosecuting Attorney's Office-6. I have a best friend at work</v>
      </c>
      <c r="N8742" t="s">
        <v>20</v>
      </c>
      <c r="O8742" t="s">
        <v>44</v>
      </c>
      <c r="P8742" t="s">
        <v>24</v>
      </c>
    </row>
    <row r="8743" spans="13:16" x14ac:dyDescent="0.3">
      <c r="M8743" t="str">
        <f t="shared" si="137"/>
        <v>Planning and Public Works-6. I have a best friend at work</v>
      </c>
      <c r="N8743" t="s">
        <v>25</v>
      </c>
      <c r="O8743" t="s">
        <v>44</v>
      </c>
      <c r="P8743" t="s">
        <v>13</v>
      </c>
    </row>
    <row r="8744" spans="13:16" x14ac:dyDescent="0.3">
      <c r="M8744" t="str">
        <f t="shared" si="137"/>
        <v>Parks and Recreation-6. I have a best friend at work</v>
      </c>
      <c r="N8744" t="s">
        <v>31</v>
      </c>
      <c r="O8744" t="s">
        <v>44</v>
      </c>
      <c r="P8744" t="s">
        <v>24</v>
      </c>
    </row>
    <row r="8745" spans="13:16" x14ac:dyDescent="0.3">
      <c r="M8745" t="str">
        <f t="shared" si="137"/>
        <v>Parks and Recreation-6. I have a best friend at work</v>
      </c>
      <c r="N8745" t="s">
        <v>31</v>
      </c>
      <c r="O8745" t="s">
        <v>44</v>
      </c>
      <c r="P8745" t="s">
        <v>9</v>
      </c>
    </row>
    <row r="8746" spans="13:16" x14ac:dyDescent="0.3">
      <c r="M8746" t="str">
        <f t="shared" si="137"/>
        <v>Juvenile Court-6. I have a best friend at work</v>
      </c>
      <c r="N8746" t="s">
        <v>30</v>
      </c>
      <c r="O8746" t="s">
        <v>44</v>
      </c>
      <c r="P8746" t="s">
        <v>15</v>
      </c>
    </row>
    <row r="8747" spans="13:16" x14ac:dyDescent="0.3">
      <c r="M8747" t="str">
        <f t="shared" si="137"/>
        <v>Parks and Recreation-6. I have a best friend at work</v>
      </c>
      <c r="N8747" t="s">
        <v>31</v>
      </c>
      <c r="O8747" t="s">
        <v>44</v>
      </c>
      <c r="P8747" t="s">
        <v>24</v>
      </c>
    </row>
    <row r="8748" spans="13:16" x14ac:dyDescent="0.3">
      <c r="M8748" t="str">
        <f t="shared" si="137"/>
        <v>Sheriff's Department-6. I have a best friend at work</v>
      </c>
      <c r="N8748" t="s">
        <v>33</v>
      </c>
      <c r="O8748" t="s">
        <v>44</v>
      </c>
      <c r="P8748" t="s">
        <v>13</v>
      </c>
    </row>
    <row r="8749" spans="13:16" x14ac:dyDescent="0.3">
      <c r="M8749" t="str">
        <f t="shared" si="137"/>
        <v>Sheriff's Department-6. I have a best friend at work</v>
      </c>
      <c r="N8749" t="s">
        <v>33</v>
      </c>
      <c r="O8749" t="s">
        <v>44</v>
      </c>
      <c r="P8749" t="s">
        <v>13</v>
      </c>
    </row>
    <row r="8750" spans="13:16" x14ac:dyDescent="0.3">
      <c r="M8750" t="str">
        <f t="shared" si="137"/>
        <v>Sheriff's Department-6. I have a best friend at work</v>
      </c>
      <c r="N8750" t="s">
        <v>33</v>
      </c>
      <c r="O8750" t="s">
        <v>44</v>
      </c>
      <c r="P8750" t="s">
        <v>24</v>
      </c>
    </row>
    <row r="8751" spans="13:16" x14ac:dyDescent="0.3">
      <c r="M8751" t="str">
        <f t="shared" si="137"/>
        <v>Parks and Recreation-6. I have a best friend at work</v>
      </c>
      <c r="N8751" t="s">
        <v>31</v>
      </c>
      <c r="O8751" t="s">
        <v>44</v>
      </c>
      <c r="P8751" t="s">
        <v>24</v>
      </c>
    </row>
    <row r="8752" spans="13:16" x14ac:dyDescent="0.3">
      <c r="M8752" t="str">
        <f t="shared" si="137"/>
        <v>Sheriff's Department-6. I have a best friend at work</v>
      </c>
      <c r="N8752" t="s">
        <v>33</v>
      </c>
      <c r="O8752" t="s">
        <v>44</v>
      </c>
      <c r="P8752" t="s">
        <v>15</v>
      </c>
    </row>
    <row r="8753" spans="13:16" x14ac:dyDescent="0.3">
      <c r="M8753" t="str">
        <f t="shared" si="137"/>
        <v>Sheriff's Department-6. I have a best friend at work</v>
      </c>
      <c r="N8753" t="s">
        <v>33</v>
      </c>
      <c r="O8753" t="s">
        <v>44</v>
      </c>
      <c r="P8753" t="s">
        <v>9</v>
      </c>
    </row>
    <row r="8754" spans="13:16" x14ac:dyDescent="0.3">
      <c r="M8754" t="str">
        <f t="shared" si="137"/>
        <v>Juvenile Court-6. I have a best friend at work</v>
      </c>
      <c r="N8754" t="s">
        <v>30</v>
      </c>
      <c r="O8754" t="s">
        <v>44</v>
      </c>
      <c r="P8754" t="s">
        <v>13</v>
      </c>
    </row>
    <row r="8755" spans="13:16" x14ac:dyDescent="0.3">
      <c r="M8755" t="str">
        <f t="shared" si="137"/>
        <v>Planning and Public Works-6. I have a best friend at work</v>
      </c>
      <c r="N8755" t="s">
        <v>25</v>
      </c>
      <c r="O8755" t="s">
        <v>44</v>
      </c>
      <c r="P8755" t="s">
        <v>15</v>
      </c>
    </row>
    <row r="8756" spans="13:16" x14ac:dyDescent="0.3">
      <c r="M8756" t="str">
        <f t="shared" si="137"/>
        <v>Facilities Management-6. I have a best friend at work</v>
      </c>
      <c r="N8756" t="s">
        <v>23</v>
      </c>
      <c r="O8756" t="s">
        <v>44</v>
      </c>
      <c r="P8756" t="s">
        <v>13</v>
      </c>
    </row>
    <row r="8757" spans="13:16" x14ac:dyDescent="0.3">
      <c r="M8757" t="str">
        <f t="shared" si="137"/>
        <v>Facilities Management-6. I have a best friend at work</v>
      </c>
      <c r="N8757" t="s">
        <v>23</v>
      </c>
      <c r="O8757" t="s">
        <v>44</v>
      </c>
      <c r="P8757" t="s">
        <v>13</v>
      </c>
    </row>
    <row r="8758" spans="13:16" x14ac:dyDescent="0.3">
      <c r="M8758" t="str">
        <f t="shared" si="137"/>
        <v>Prosecuting Attorney's Office-6. I have a best friend at work</v>
      </c>
      <c r="N8758" t="s">
        <v>20</v>
      </c>
      <c r="O8758" t="s">
        <v>44</v>
      </c>
      <c r="P8758" t="s">
        <v>11</v>
      </c>
    </row>
    <row r="8759" spans="13:16" x14ac:dyDescent="0.3">
      <c r="M8759" t="str">
        <f t="shared" si="137"/>
        <v>Emergency Management-6. I have a best friend at work</v>
      </c>
      <c r="N8759" t="s">
        <v>21</v>
      </c>
      <c r="O8759" t="s">
        <v>44</v>
      </c>
      <c r="P8759" t="s">
        <v>24</v>
      </c>
    </row>
    <row r="8760" spans="13:16" x14ac:dyDescent="0.3">
      <c r="M8760" t="str">
        <f t="shared" si="137"/>
        <v>Assessor-Treasurer's Office-6. I have a best friend at work</v>
      </c>
      <c r="N8760" t="s">
        <v>12</v>
      </c>
      <c r="O8760" t="s">
        <v>44</v>
      </c>
      <c r="P8760" t="s">
        <v>9</v>
      </c>
    </row>
    <row r="8761" spans="13:16" x14ac:dyDescent="0.3">
      <c r="M8761" t="str">
        <f t="shared" si="137"/>
        <v>Finance and Performance Management-6. I have a best friend at work</v>
      </c>
      <c r="N8761" t="s">
        <v>27</v>
      </c>
      <c r="O8761" t="s">
        <v>44</v>
      </c>
      <c r="P8761" t="s">
        <v>15</v>
      </c>
    </row>
    <row r="8762" spans="13:16" x14ac:dyDescent="0.3">
      <c r="M8762" t="str">
        <f t="shared" si="137"/>
        <v>Exec Office &amp; Directors-6. I have a best friend at work</v>
      </c>
      <c r="N8762" t="s">
        <v>10</v>
      </c>
      <c r="O8762" t="s">
        <v>44</v>
      </c>
      <c r="P8762" t="s">
        <v>15</v>
      </c>
    </row>
    <row r="8763" spans="13:16" x14ac:dyDescent="0.3">
      <c r="M8763" t="str">
        <f t="shared" si="137"/>
        <v>Prosecuting Attorney's Office-6. I have a best friend at work</v>
      </c>
      <c r="N8763" t="s">
        <v>20</v>
      </c>
      <c r="O8763" t="s">
        <v>44</v>
      </c>
      <c r="P8763" t="s">
        <v>24</v>
      </c>
    </row>
    <row r="8764" spans="13:16" x14ac:dyDescent="0.3">
      <c r="M8764" t="str">
        <f t="shared" si="137"/>
        <v>Sheriff's Department-6. I have a best friend at work</v>
      </c>
      <c r="N8764" t="s">
        <v>33</v>
      </c>
      <c r="O8764" t="s">
        <v>44</v>
      </c>
      <c r="P8764" t="s">
        <v>9</v>
      </c>
    </row>
    <row r="8765" spans="13:16" x14ac:dyDescent="0.3">
      <c r="M8765" t="str">
        <f t="shared" si="137"/>
        <v>Planning and Public Works-6. I have a best friend at work</v>
      </c>
      <c r="N8765" t="s">
        <v>25</v>
      </c>
      <c r="O8765" t="s">
        <v>44</v>
      </c>
      <c r="P8765" t="s">
        <v>15</v>
      </c>
    </row>
    <row r="8766" spans="13:16" x14ac:dyDescent="0.3">
      <c r="M8766" t="str">
        <f t="shared" si="137"/>
        <v>Planning and Public Works-6. I have a best friend at work</v>
      </c>
      <c r="N8766" t="s">
        <v>25</v>
      </c>
      <c r="O8766" t="s">
        <v>44</v>
      </c>
      <c r="P8766" t="s">
        <v>13</v>
      </c>
    </row>
    <row r="8767" spans="13:16" x14ac:dyDescent="0.3">
      <c r="M8767" t="str">
        <f t="shared" si="137"/>
        <v>Human Services-6. I have a best friend at work</v>
      </c>
      <c r="N8767" t="s">
        <v>28</v>
      </c>
      <c r="O8767" t="s">
        <v>44</v>
      </c>
      <c r="P8767" t="s">
        <v>24</v>
      </c>
    </row>
    <row r="8768" spans="13:16" x14ac:dyDescent="0.3">
      <c r="M8768" t="str">
        <f t="shared" si="137"/>
        <v>Planning and Public Works-6. I have a best friend at work</v>
      </c>
      <c r="N8768" t="s">
        <v>25</v>
      </c>
      <c r="O8768" t="s">
        <v>44</v>
      </c>
      <c r="P8768" t="s">
        <v>15</v>
      </c>
    </row>
    <row r="8769" spans="13:16" x14ac:dyDescent="0.3">
      <c r="M8769" t="str">
        <f t="shared" si="137"/>
        <v>Sheriff's Department-6. I have a best friend at work</v>
      </c>
      <c r="N8769" t="s">
        <v>33</v>
      </c>
      <c r="O8769" t="s">
        <v>44</v>
      </c>
      <c r="P8769" t="s">
        <v>24</v>
      </c>
    </row>
    <row r="8770" spans="13:16" x14ac:dyDescent="0.3">
      <c r="M8770" t="str">
        <f t="shared" si="137"/>
        <v>Human Services-6. I have a best friend at work</v>
      </c>
      <c r="N8770" t="s">
        <v>28</v>
      </c>
      <c r="O8770" t="s">
        <v>44</v>
      </c>
      <c r="P8770" t="s">
        <v>24</v>
      </c>
    </row>
    <row r="8771" spans="13:16" x14ac:dyDescent="0.3">
      <c r="M8771" t="str">
        <f t="shared" ref="M8771:M8834" si="138">N8771&amp;"-"&amp;O8771</f>
        <v>Finance and Performance Management-6. I have a best friend at work</v>
      </c>
      <c r="N8771" t="s">
        <v>27</v>
      </c>
      <c r="O8771" t="s">
        <v>44</v>
      </c>
      <c r="P8771" t="s">
        <v>24</v>
      </c>
    </row>
    <row r="8772" spans="13:16" x14ac:dyDescent="0.3">
      <c r="M8772" t="str">
        <f t="shared" si="138"/>
        <v>Emergency Management-6. I have a best friend at work</v>
      </c>
      <c r="N8772" t="s">
        <v>21</v>
      </c>
      <c r="O8772" t="s">
        <v>44</v>
      </c>
      <c r="P8772" t="s">
        <v>9</v>
      </c>
    </row>
    <row r="8773" spans="13:16" x14ac:dyDescent="0.3">
      <c r="M8773" t="str">
        <f t="shared" si="138"/>
        <v>Finance and Performance Management-6. I have a best friend at work</v>
      </c>
      <c r="N8773" t="s">
        <v>27</v>
      </c>
      <c r="O8773" t="s">
        <v>44</v>
      </c>
      <c r="P8773" t="s">
        <v>9</v>
      </c>
    </row>
    <row r="8774" spans="13:16" x14ac:dyDescent="0.3">
      <c r="M8774" t="str">
        <f t="shared" si="138"/>
        <v>Planning and Public Works-6. I have a best friend at work</v>
      </c>
      <c r="N8774" t="s">
        <v>25</v>
      </c>
      <c r="O8774" t="s">
        <v>44</v>
      </c>
      <c r="P8774" t="s">
        <v>9</v>
      </c>
    </row>
    <row r="8775" spans="13:16" x14ac:dyDescent="0.3">
      <c r="M8775" t="str">
        <f t="shared" si="138"/>
        <v>Finance and Performance Management-6. I have a best friend at work</v>
      </c>
      <c r="N8775" t="s">
        <v>27</v>
      </c>
      <c r="O8775" t="s">
        <v>44</v>
      </c>
      <c r="P8775" t="s">
        <v>9</v>
      </c>
    </row>
    <row r="8776" spans="13:16" x14ac:dyDescent="0.3">
      <c r="M8776" t="str">
        <f t="shared" si="138"/>
        <v>Council's Office-6. I have a best friend at work</v>
      </c>
      <c r="N8776" t="s">
        <v>19</v>
      </c>
      <c r="O8776" t="s">
        <v>44</v>
      </c>
      <c r="P8776" t="s">
        <v>15</v>
      </c>
    </row>
    <row r="8777" spans="13:16" x14ac:dyDescent="0.3">
      <c r="M8777" t="str">
        <f t="shared" si="138"/>
        <v>Human Services-6. I have a best friend at work</v>
      </c>
      <c r="N8777" t="s">
        <v>28</v>
      </c>
      <c r="O8777" t="s">
        <v>44</v>
      </c>
      <c r="P8777" t="s">
        <v>9</v>
      </c>
    </row>
    <row r="8778" spans="13:16" x14ac:dyDescent="0.3">
      <c r="M8778" t="str">
        <f t="shared" si="138"/>
        <v>Human Services-6. I have a best friend at work</v>
      </c>
      <c r="N8778" t="s">
        <v>28</v>
      </c>
      <c r="O8778" t="s">
        <v>44</v>
      </c>
      <c r="P8778" t="s">
        <v>24</v>
      </c>
    </row>
    <row r="8779" spans="13:16" x14ac:dyDescent="0.3">
      <c r="M8779" t="str">
        <f t="shared" si="138"/>
        <v>Human Services-6. I have a best friend at work</v>
      </c>
      <c r="N8779" t="s">
        <v>28</v>
      </c>
      <c r="O8779" t="s">
        <v>44</v>
      </c>
      <c r="P8779" t="s">
        <v>11</v>
      </c>
    </row>
    <row r="8780" spans="13:16" x14ac:dyDescent="0.3">
      <c r="M8780" t="str">
        <f t="shared" si="138"/>
        <v>Emergency Management-6. I have a best friend at work</v>
      </c>
      <c r="N8780" t="s">
        <v>21</v>
      </c>
      <c r="O8780" t="s">
        <v>44</v>
      </c>
      <c r="P8780" t="s">
        <v>9</v>
      </c>
    </row>
    <row r="8781" spans="13:16" x14ac:dyDescent="0.3">
      <c r="M8781" t="str">
        <f t="shared" si="138"/>
        <v>Finance and Performance Management-6. I have a best friend at work</v>
      </c>
      <c r="N8781" t="s">
        <v>27</v>
      </c>
      <c r="O8781" t="s">
        <v>44</v>
      </c>
      <c r="P8781" t="s">
        <v>13</v>
      </c>
    </row>
    <row r="8782" spans="13:16" x14ac:dyDescent="0.3">
      <c r="M8782" t="str">
        <f t="shared" si="138"/>
        <v>Clerk of Superior Court-6. I have a best friend at work</v>
      </c>
      <c r="N8782" t="s">
        <v>16</v>
      </c>
      <c r="O8782" t="s">
        <v>44</v>
      </c>
      <c r="P8782" t="s">
        <v>9</v>
      </c>
    </row>
    <row r="8783" spans="13:16" x14ac:dyDescent="0.3">
      <c r="M8783" t="str">
        <f t="shared" si="138"/>
        <v>Planning and Public Works-6. I have a best friend at work</v>
      </c>
      <c r="N8783" t="s">
        <v>25</v>
      </c>
      <c r="O8783" t="s">
        <v>44</v>
      </c>
      <c r="P8783" t="s">
        <v>15</v>
      </c>
    </row>
    <row r="8784" spans="13:16" x14ac:dyDescent="0.3">
      <c r="M8784" t="str">
        <f t="shared" si="138"/>
        <v>Assessor-Treasurer's Office-6. I have a best friend at work</v>
      </c>
      <c r="N8784" t="s">
        <v>12</v>
      </c>
      <c r="O8784" t="s">
        <v>44</v>
      </c>
      <c r="P8784" t="s">
        <v>11</v>
      </c>
    </row>
    <row r="8785" spans="13:16" x14ac:dyDescent="0.3">
      <c r="M8785" t="str">
        <f t="shared" si="138"/>
        <v>Planning and Public Works-6. I have a best friend at work</v>
      </c>
      <c r="N8785" t="s">
        <v>25</v>
      </c>
      <c r="O8785" t="s">
        <v>44</v>
      </c>
      <c r="P8785" t="s">
        <v>15</v>
      </c>
    </row>
    <row r="8786" spans="13:16" x14ac:dyDescent="0.3">
      <c r="M8786" t="str">
        <f t="shared" si="138"/>
        <v>Superior Court-6. I have a best friend at work</v>
      </c>
      <c r="N8786" t="s">
        <v>8</v>
      </c>
      <c r="O8786" t="s">
        <v>44</v>
      </c>
      <c r="P8786" t="s">
        <v>15</v>
      </c>
    </row>
    <row r="8787" spans="13:16" x14ac:dyDescent="0.3">
      <c r="M8787" t="str">
        <f t="shared" si="138"/>
        <v>Clerk of Superior Court-6. I have a best friend at work</v>
      </c>
      <c r="N8787" t="s">
        <v>16</v>
      </c>
      <c r="O8787" t="s">
        <v>44</v>
      </c>
      <c r="P8787" t="s">
        <v>11</v>
      </c>
    </row>
    <row r="8788" spans="13:16" x14ac:dyDescent="0.3">
      <c r="M8788" t="str">
        <f t="shared" si="138"/>
        <v>Sheriff's Department-6. I have a best friend at work</v>
      </c>
      <c r="N8788" t="s">
        <v>33</v>
      </c>
      <c r="O8788" t="s">
        <v>44</v>
      </c>
      <c r="P8788" t="s">
        <v>24</v>
      </c>
    </row>
    <row r="8789" spans="13:16" x14ac:dyDescent="0.3">
      <c r="M8789" t="str">
        <f t="shared" si="138"/>
        <v>Facilities Management-6. I have a best friend at work</v>
      </c>
      <c r="N8789" t="s">
        <v>23</v>
      </c>
      <c r="O8789" t="s">
        <v>44</v>
      </c>
      <c r="P8789" t="s">
        <v>15</v>
      </c>
    </row>
    <row r="8790" spans="13:16" x14ac:dyDescent="0.3">
      <c r="M8790" t="str">
        <f t="shared" si="138"/>
        <v>Human Services-6. I have a best friend at work</v>
      </c>
      <c r="N8790" t="s">
        <v>28</v>
      </c>
      <c r="O8790" t="s">
        <v>44</v>
      </c>
      <c r="P8790" t="s">
        <v>15</v>
      </c>
    </row>
    <row r="8791" spans="13:16" x14ac:dyDescent="0.3">
      <c r="M8791" t="str">
        <f t="shared" si="138"/>
        <v>Emergency Management-6. I have a best friend at work</v>
      </c>
      <c r="N8791" t="s">
        <v>21</v>
      </c>
      <c r="O8791" t="s">
        <v>44</v>
      </c>
      <c r="P8791" t="s">
        <v>11</v>
      </c>
    </row>
    <row r="8792" spans="13:16" x14ac:dyDescent="0.3">
      <c r="M8792" t="str">
        <f t="shared" si="138"/>
        <v>Sheriff's Department-6. I have a best friend at work</v>
      </c>
      <c r="N8792" t="s">
        <v>33</v>
      </c>
      <c r="O8792" t="s">
        <v>44</v>
      </c>
      <c r="P8792" t="s">
        <v>9</v>
      </c>
    </row>
    <row r="8793" spans="13:16" x14ac:dyDescent="0.3">
      <c r="M8793" t="str">
        <f t="shared" si="138"/>
        <v>Human Services-6. I have a best friend at work</v>
      </c>
      <c r="N8793" t="s">
        <v>28</v>
      </c>
      <c r="O8793" t="s">
        <v>44</v>
      </c>
      <c r="P8793" t="s">
        <v>15</v>
      </c>
    </row>
    <row r="8794" spans="13:16" x14ac:dyDescent="0.3">
      <c r="M8794" t="str">
        <f t="shared" si="138"/>
        <v>Human Services-6. I have a best friend at work</v>
      </c>
      <c r="N8794" t="s">
        <v>28</v>
      </c>
      <c r="O8794" t="s">
        <v>44</v>
      </c>
      <c r="P8794" t="s">
        <v>11</v>
      </c>
    </row>
    <row r="8795" spans="13:16" x14ac:dyDescent="0.3">
      <c r="M8795" t="str">
        <f t="shared" si="138"/>
        <v>Emergency Management-6. I have a best friend at work</v>
      </c>
      <c r="N8795" t="s">
        <v>21</v>
      </c>
      <c r="O8795" t="s">
        <v>44</v>
      </c>
      <c r="P8795" t="s">
        <v>11</v>
      </c>
    </row>
    <row r="8796" spans="13:16" x14ac:dyDescent="0.3">
      <c r="M8796" t="str">
        <f t="shared" si="138"/>
        <v>Assessor-Treasurer's Office-6. I have a best friend at work</v>
      </c>
      <c r="N8796" t="s">
        <v>12</v>
      </c>
      <c r="O8796" t="s">
        <v>44</v>
      </c>
      <c r="P8796" t="s">
        <v>24</v>
      </c>
    </row>
    <row r="8797" spans="13:16" x14ac:dyDescent="0.3">
      <c r="M8797" t="str">
        <f t="shared" si="138"/>
        <v>Human Services-6. I have a best friend at work</v>
      </c>
      <c r="N8797" t="s">
        <v>28</v>
      </c>
      <c r="O8797" t="s">
        <v>44</v>
      </c>
      <c r="P8797" t="s">
        <v>9</v>
      </c>
    </row>
    <row r="8798" spans="13:16" x14ac:dyDescent="0.3">
      <c r="M8798" t="str">
        <f t="shared" si="138"/>
        <v>Human Resources-6. I have a best friend at work</v>
      </c>
      <c r="N8798" t="s">
        <v>29</v>
      </c>
      <c r="O8798" t="s">
        <v>44</v>
      </c>
      <c r="P8798" t="s">
        <v>11</v>
      </c>
    </row>
    <row r="8799" spans="13:16" x14ac:dyDescent="0.3">
      <c r="M8799" t="str">
        <f t="shared" si="138"/>
        <v>Juvenile Court-6. I have a best friend at work</v>
      </c>
      <c r="N8799" t="s">
        <v>30</v>
      </c>
      <c r="O8799" t="s">
        <v>44</v>
      </c>
      <c r="P8799" t="s">
        <v>15</v>
      </c>
    </row>
    <row r="8800" spans="13:16" x14ac:dyDescent="0.3">
      <c r="M8800" t="str">
        <f t="shared" si="138"/>
        <v>Planning and Public Works-6. I have a best friend at work</v>
      </c>
      <c r="N8800" t="s">
        <v>25</v>
      </c>
      <c r="O8800" t="s">
        <v>44</v>
      </c>
      <c r="P8800" t="s">
        <v>15</v>
      </c>
    </row>
    <row r="8801" spans="13:16" x14ac:dyDescent="0.3">
      <c r="M8801" t="str">
        <f t="shared" si="138"/>
        <v>Juvenile Court-6. I have a best friend at work</v>
      </c>
      <c r="N8801" t="s">
        <v>30</v>
      </c>
      <c r="O8801" t="s">
        <v>44</v>
      </c>
      <c r="P8801" t="s">
        <v>15</v>
      </c>
    </row>
    <row r="8802" spans="13:16" x14ac:dyDescent="0.3">
      <c r="M8802" t="str">
        <f t="shared" si="138"/>
        <v>Prosecuting Attorney's Office-6. I have a best friend at work</v>
      </c>
      <c r="N8802" t="s">
        <v>20</v>
      </c>
      <c r="O8802" t="s">
        <v>44</v>
      </c>
      <c r="P8802" t="s">
        <v>9</v>
      </c>
    </row>
    <row r="8803" spans="13:16" x14ac:dyDescent="0.3">
      <c r="M8803" t="str">
        <f t="shared" si="138"/>
        <v>Juvenile Court-6. I have a best friend at work</v>
      </c>
      <c r="N8803" t="s">
        <v>30</v>
      </c>
      <c r="O8803" t="s">
        <v>44</v>
      </c>
      <c r="P8803" t="s">
        <v>24</v>
      </c>
    </row>
    <row r="8804" spans="13:16" x14ac:dyDescent="0.3">
      <c r="M8804" t="str">
        <f t="shared" si="138"/>
        <v>District Court-6. I have a best friend at work</v>
      </c>
      <c r="N8804" t="s">
        <v>14</v>
      </c>
      <c r="O8804" t="s">
        <v>44</v>
      </c>
      <c r="P8804" t="s">
        <v>11</v>
      </c>
    </row>
    <row r="8805" spans="13:16" x14ac:dyDescent="0.3">
      <c r="M8805" t="str">
        <f t="shared" si="138"/>
        <v>Sheriff's Department-6. I have a best friend at work</v>
      </c>
      <c r="N8805" t="s">
        <v>33</v>
      </c>
      <c r="O8805" t="s">
        <v>44</v>
      </c>
      <c r="P8805" t="s">
        <v>11</v>
      </c>
    </row>
    <row r="8806" spans="13:16" x14ac:dyDescent="0.3">
      <c r="M8806" t="str">
        <f t="shared" si="138"/>
        <v>Planning and Public Works-6. I have a best friend at work</v>
      </c>
      <c r="N8806" t="s">
        <v>25</v>
      </c>
      <c r="O8806" t="s">
        <v>44</v>
      </c>
      <c r="P8806" t="s">
        <v>15</v>
      </c>
    </row>
    <row r="8807" spans="13:16" x14ac:dyDescent="0.3">
      <c r="M8807" t="str">
        <f t="shared" si="138"/>
        <v>Human Services-6. I have a best friend at work</v>
      </c>
      <c r="N8807" t="s">
        <v>28</v>
      </c>
      <c r="O8807" t="s">
        <v>44</v>
      </c>
      <c r="P8807" t="s">
        <v>11</v>
      </c>
    </row>
    <row r="8808" spans="13:16" x14ac:dyDescent="0.3">
      <c r="M8808" t="str">
        <f t="shared" si="138"/>
        <v>Council's Office-6. I have a best friend at work</v>
      </c>
      <c r="N8808" t="s">
        <v>19</v>
      </c>
      <c r="O8808" t="s">
        <v>44</v>
      </c>
      <c r="P8808" t="s">
        <v>15</v>
      </c>
    </row>
    <row r="8809" spans="13:16" x14ac:dyDescent="0.3">
      <c r="M8809" t="str">
        <f t="shared" si="138"/>
        <v>Planning and Public Works-6. I have a best friend at work</v>
      </c>
      <c r="N8809" t="s">
        <v>25</v>
      </c>
      <c r="O8809" t="s">
        <v>44</v>
      </c>
      <c r="P8809" t="s">
        <v>15</v>
      </c>
    </row>
    <row r="8810" spans="13:16" x14ac:dyDescent="0.3">
      <c r="M8810" t="str">
        <f t="shared" si="138"/>
        <v>Planning and Public Works-6. I have a best friend at work</v>
      </c>
      <c r="N8810" t="s">
        <v>25</v>
      </c>
      <c r="O8810" t="s">
        <v>44</v>
      </c>
      <c r="P8810" t="s">
        <v>9</v>
      </c>
    </row>
    <row r="8811" spans="13:16" x14ac:dyDescent="0.3">
      <c r="M8811" t="str">
        <f t="shared" si="138"/>
        <v>Facilities Management-6. I have a best friend at work</v>
      </c>
      <c r="N8811" t="s">
        <v>23</v>
      </c>
      <c r="O8811" t="s">
        <v>44</v>
      </c>
      <c r="P8811" t="s">
        <v>9</v>
      </c>
    </row>
    <row r="8812" spans="13:16" x14ac:dyDescent="0.3">
      <c r="M8812" t="str">
        <f t="shared" si="138"/>
        <v>Finance and Performance Management-6. I have a best friend at work</v>
      </c>
      <c r="N8812" t="s">
        <v>27</v>
      </c>
      <c r="O8812" t="s">
        <v>44</v>
      </c>
      <c r="P8812" t="s">
        <v>24</v>
      </c>
    </row>
    <row r="8813" spans="13:16" x14ac:dyDescent="0.3">
      <c r="M8813" t="str">
        <f t="shared" si="138"/>
        <v>District Court-6. I have a best friend at work</v>
      </c>
      <c r="N8813" t="s">
        <v>14</v>
      </c>
      <c r="O8813" t="s">
        <v>44</v>
      </c>
      <c r="P8813" t="s">
        <v>13</v>
      </c>
    </row>
    <row r="8814" spans="13:16" x14ac:dyDescent="0.3">
      <c r="M8814" t="str">
        <f t="shared" si="138"/>
        <v>Human Services-6. I have a best friend at work</v>
      </c>
      <c r="N8814" t="s">
        <v>28</v>
      </c>
      <c r="O8814" t="s">
        <v>44</v>
      </c>
      <c r="P8814" t="s">
        <v>24</v>
      </c>
    </row>
    <row r="8815" spans="13:16" x14ac:dyDescent="0.3">
      <c r="M8815" t="str">
        <f t="shared" si="138"/>
        <v>Human Services-6. I have a best friend at work</v>
      </c>
      <c r="N8815" t="s">
        <v>28</v>
      </c>
      <c r="O8815" t="s">
        <v>44</v>
      </c>
      <c r="P8815" t="s">
        <v>13</v>
      </c>
    </row>
    <row r="8816" spans="13:16" x14ac:dyDescent="0.3">
      <c r="M8816" t="str">
        <f t="shared" si="138"/>
        <v>District Court-6. I have a best friend at work</v>
      </c>
      <c r="N8816" t="s">
        <v>14</v>
      </c>
      <c r="O8816" t="s">
        <v>44</v>
      </c>
      <c r="P8816" t="s">
        <v>9</v>
      </c>
    </row>
    <row r="8817" spans="13:16" x14ac:dyDescent="0.3">
      <c r="M8817" t="str">
        <f t="shared" si="138"/>
        <v>District Court-6. I have a best friend at work</v>
      </c>
      <c r="N8817" t="s">
        <v>14</v>
      </c>
      <c r="O8817" t="s">
        <v>44</v>
      </c>
      <c r="P8817" t="s">
        <v>15</v>
      </c>
    </row>
    <row r="8818" spans="13:16" x14ac:dyDescent="0.3">
      <c r="M8818" t="str">
        <f t="shared" si="138"/>
        <v>Planning and Public Works-6. I have a best friend at work</v>
      </c>
      <c r="N8818" t="s">
        <v>25</v>
      </c>
      <c r="O8818" t="s">
        <v>44</v>
      </c>
      <c r="P8818" t="s">
        <v>24</v>
      </c>
    </row>
    <row r="8819" spans="13:16" x14ac:dyDescent="0.3">
      <c r="M8819" t="str">
        <f t="shared" si="138"/>
        <v>Planning and Public Works-6. I have a best friend at work</v>
      </c>
      <c r="N8819" t="s">
        <v>25</v>
      </c>
      <c r="O8819" t="s">
        <v>44</v>
      </c>
      <c r="P8819" t="s">
        <v>24</v>
      </c>
    </row>
    <row r="8820" spans="13:16" x14ac:dyDescent="0.3">
      <c r="M8820" t="str">
        <f t="shared" si="138"/>
        <v>Council's Office-6. I have a best friend at work</v>
      </c>
      <c r="N8820" t="s">
        <v>19</v>
      </c>
      <c r="O8820" t="s">
        <v>44</v>
      </c>
      <c r="P8820" t="s">
        <v>15</v>
      </c>
    </row>
    <row r="8821" spans="13:16" x14ac:dyDescent="0.3">
      <c r="M8821" t="str">
        <f t="shared" si="138"/>
        <v>Finance and Performance Management-6. I have a best friend at work</v>
      </c>
      <c r="N8821" t="s">
        <v>27</v>
      </c>
      <c r="O8821" t="s">
        <v>44</v>
      </c>
      <c r="P8821" t="s">
        <v>9</v>
      </c>
    </row>
    <row r="8822" spans="13:16" x14ac:dyDescent="0.3">
      <c r="M8822" t="str">
        <f t="shared" si="138"/>
        <v>Juvenile Court-6. I have a best friend at work</v>
      </c>
      <c r="N8822" t="s">
        <v>30</v>
      </c>
      <c r="O8822" t="s">
        <v>44</v>
      </c>
      <c r="P8822" t="s">
        <v>9</v>
      </c>
    </row>
    <row r="8823" spans="13:16" x14ac:dyDescent="0.3">
      <c r="M8823" t="str">
        <f t="shared" si="138"/>
        <v>Parks and Recreation-6. I have a best friend at work</v>
      </c>
      <c r="N8823" t="s">
        <v>31</v>
      </c>
      <c r="O8823" t="s">
        <v>44</v>
      </c>
      <c r="P8823" t="s">
        <v>9</v>
      </c>
    </row>
    <row r="8824" spans="13:16" x14ac:dyDescent="0.3">
      <c r="M8824" t="str">
        <f t="shared" si="138"/>
        <v>Planning and Public Works-6. I have a best friend at work</v>
      </c>
      <c r="N8824" t="s">
        <v>25</v>
      </c>
      <c r="O8824" t="s">
        <v>44</v>
      </c>
      <c r="P8824" t="s">
        <v>11</v>
      </c>
    </row>
    <row r="8825" spans="13:16" x14ac:dyDescent="0.3">
      <c r="M8825" t="str">
        <f t="shared" si="138"/>
        <v>Sheriff's Department-6. I have a best friend at work</v>
      </c>
      <c r="N8825" t="s">
        <v>33</v>
      </c>
      <c r="O8825" t="s">
        <v>44</v>
      </c>
      <c r="P8825" t="s">
        <v>9</v>
      </c>
    </row>
    <row r="8826" spans="13:16" x14ac:dyDescent="0.3">
      <c r="M8826" t="str">
        <f t="shared" si="138"/>
        <v>District Court-6. I have a best friend at work</v>
      </c>
      <c r="N8826" t="s">
        <v>14</v>
      </c>
      <c r="O8826" t="s">
        <v>44</v>
      </c>
      <c r="P8826" t="s">
        <v>24</v>
      </c>
    </row>
    <row r="8827" spans="13:16" x14ac:dyDescent="0.3">
      <c r="M8827" t="str">
        <f t="shared" si="138"/>
        <v>Human Services-6. I have a best friend at work</v>
      </c>
      <c r="N8827" t="s">
        <v>28</v>
      </c>
      <c r="O8827" t="s">
        <v>44</v>
      </c>
      <c r="P8827" t="s">
        <v>11</v>
      </c>
    </row>
    <row r="8828" spans="13:16" x14ac:dyDescent="0.3">
      <c r="M8828" t="str">
        <f t="shared" si="138"/>
        <v>Human Services-6. I have a best friend at work</v>
      </c>
      <c r="N8828" t="s">
        <v>28</v>
      </c>
      <c r="O8828" t="s">
        <v>44</v>
      </c>
      <c r="P8828" t="s">
        <v>11</v>
      </c>
    </row>
    <row r="8829" spans="13:16" x14ac:dyDescent="0.3">
      <c r="M8829" t="str">
        <f t="shared" si="138"/>
        <v>Human Resources-7. This last year, I have had opportunities at work to learn and grow</v>
      </c>
      <c r="N8829" t="s">
        <v>29</v>
      </c>
      <c r="O8829" t="s">
        <v>45</v>
      </c>
      <c r="P8829" t="s">
        <v>11</v>
      </c>
    </row>
    <row r="8830" spans="13:16" x14ac:dyDescent="0.3">
      <c r="M8830" t="str">
        <f t="shared" si="138"/>
        <v>Communications Office-7. This last year, I have had opportunities at work to learn and grow</v>
      </c>
      <c r="N8830" t="s">
        <v>18</v>
      </c>
      <c r="O8830" t="s">
        <v>45</v>
      </c>
      <c r="P8830" t="s">
        <v>11</v>
      </c>
    </row>
    <row r="8831" spans="13:16" x14ac:dyDescent="0.3">
      <c r="M8831" t="str">
        <f t="shared" si="138"/>
        <v>Parks and Recreation-7. This last year, I have had opportunities at work to learn and grow</v>
      </c>
      <c r="N8831" t="s">
        <v>31</v>
      </c>
      <c r="O8831" t="s">
        <v>45</v>
      </c>
      <c r="P8831" t="s">
        <v>24</v>
      </c>
    </row>
    <row r="8832" spans="13:16" x14ac:dyDescent="0.3">
      <c r="M8832" t="str">
        <f t="shared" si="138"/>
        <v>Human Resources-7. This last year, I have had opportunities at work to learn and grow</v>
      </c>
      <c r="N8832" t="s">
        <v>29</v>
      </c>
      <c r="O8832" t="s">
        <v>45</v>
      </c>
      <c r="P8832" t="s">
        <v>9</v>
      </c>
    </row>
    <row r="8833" spans="13:16" x14ac:dyDescent="0.3">
      <c r="M8833" t="str">
        <f t="shared" si="138"/>
        <v>Communications Office-7. This last year, I have had opportunities at work to learn and grow</v>
      </c>
      <c r="N8833" t="s">
        <v>18</v>
      </c>
      <c r="O8833" t="s">
        <v>45</v>
      </c>
      <c r="P8833" t="s">
        <v>24</v>
      </c>
    </row>
    <row r="8834" spans="13:16" x14ac:dyDescent="0.3">
      <c r="M8834" t="str">
        <f t="shared" si="138"/>
        <v>Prosecuting Attorney's Office-7. This last year, I have had opportunities at work to learn and grow</v>
      </c>
      <c r="N8834" t="s">
        <v>20</v>
      </c>
      <c r="O8834" t="s">
        <v>45</v>
      </c>
      <c r="P8834" t="s">
        <v>11</v>
      </c>
    </row>
    <row r="8835" spans="13:16" x14ac:dyDescent="0.3">
      <c r="M8835" t="str">
        <f t="shared" ref="M8835:M8898" si="139">N8835&amp;"-"&amp;O8835</f>
        <v>Prosecuting Attorney's Office-7. This last year, I have had opportunities at work to learn and grow</v>
      </c>
      <c r="N8835" t="s">
        <v>20</v>
      </c>
      <c r="O8835" t="s">
        <v>45</v>
      </c>
      <c r="P8835" t="s">
        <v>9</v>
      </c>
    </row>
    <row r="8836" spans="13:16" x14ac:dyDescent="0.3">
      <c r="M8836" t="str">
        <f t="shared" si="139"/>
        <v>Finance and Performance Management-7. This last year, I have had opportunities at work to learn and grow</v>
      </c>
      <c r="N8836" t="s">
        <v>27</v>
      </c>
      <c r="O8836" t="s">
        <v>45</v>
      </c>
      <c r="P8836" t="s">
        <v>15</v>
      </c>
    </row>
    <row r="8837" spans="13:16" x14ac:dyDescent="0.3">
      <c r="M8837" t="str">
        <f t="shared" si="139"/>
        <v>Finance and Performance Management-7. This last year, I have had opportunities at work to learn and grow</v>
      </c>
      <c r="N8837" t="s">
        <v>27</v>
      </c>
      <c r="O8837" t="s">
        <v>45</v>
      </c>
      <c r="P8837" t="s">
        <v>13</v>
      </c>
    </row>
    <row r="8838" spans="13:16" x14ac:dyDescent="0.3">
      <c r="M8838" t="str">
        <f t="shared" si="139"/>
        <v>Planning and Public Works-7. This last year, I have had opportunities at work to learn and grow</v>
      </c>
      <c r="N8838" t="s">
        <v>25</v>
      </c>
      <c r="O8838" t="s">
        <v>45</v>
      </c>
      <c r="P8838" t="s">
        <v>11</v>
      </c>
    </row>
    <row r="8839" spans="13:16" x14ac:dyDescent="0.3">
      <c r="M8839" t="str">
        <f t="shared" si="139"/>
        <v>Planning and Public Works-7. This last year, I have had opportunities at work to learn and grow</v>
      </c>
      <c r="N8839" t="s">
        <v>25</v>
      </c>
      <c r="O8839" t="s">
        <v>45</v>
      </c>
      <c r="P8839" t="s">
        <v>9</v>
      </c>
    </row>
    <row r="8840" spans="13:16" x14ac:dyDescent="0.3">
      <c r="M8840" t="str">
        <f t="shared" si="139"/>
        <v>Planning and Public Works-7. This last year, I have had opportunities at work to learn and grow</v>
      </c>
      <c r="N8840" t="s">
        <v>25</v>
      </c>
      <c r="O8840" t="s">
        <v>45</v>
      </c>
      <c r="P8840" t="s">
        <v>9</v>
      </c>
    </row>
    <row r="8841" spans="13:16" x14ac:dyDescent="0.3">
      <c r="M8841" t="str">
        <f t="shared" si="139"/>
        <v>Human Services-7. This last year, I have had opportunities at work to learn and grow</v>
      </c>
      <c r="N8841" t="s">
        <v>28</v>
      </c>
      <c r="O8841" t="s">
        <v>45</v>
      </c>
      <c r="P8841" t="s">
        <v>11</v>
      </c>
    </row>
    <row r="8842" spans="13:16" x14ac:dyDescent="0.3">
      <c r="M8842" t="str">
        <f t="shared" si="139"/>
        <v>Human Services-7. This last year, I have had opportunities at work to learn and grow</v>
      </c>
      <c r="N8842" t="s">
        <v>28</v>
      </c>
      <c r="O8842" t="s">
        <v>45</v>
      </c>
      <c r="P8842" t="s">
        <v>9</v>
      </c>
    </row>
    <row r="8843" spans="13:16" x14ac:dyDescent="0.3">
      <c r="M8843" t="str">
        <f t="shared" si="139"/>
        <v>Sheriff's Department-7. This last year, I have had opportunities at work to learn and grow</v>
      </c>
      <c r="N8843" t="s">
        <v>33</v>
      </c>
      <c r="O8843" t="s">
        <v>45</v>
      </c>
      <c r="P8843" t="s">
        <v>15</v>
      </c>
    </row>
    <row r="8844" spans="13:16" x14ac:dyDescent="0.3">
      <c r="M8844" t="str">
        <f t="shared" si="139"/>
        <v>Sheriff's Department-7. This last year, I have had opportunities at work to learn and grow</v>
      </c>
      <c r="N8844" t="s">
        <v>33</v>
      </c>
      <c r="O8844" t="s">
        <v>45</v>
      </c>
      <c r="P8844" t="s">
        <v>15</v>
      </c>
    </row>
    <row r="8845" spans="13:16" x14ac:dyDescent="0.3">
      <c r="M8845" t="str">
        <f t="shared" si="139"/>
        <v>Finance and Performance Management-7. This last year, I have had opportunities at work to learn and grow</v>
      </c>
      <c r="N8845" t="s">
        <v>27</v>
      </c>
      <c r="O8845" t="s">
        <v>45</v>
      </c>
      <c r="P8845" t="s">
        <v>11</v>
      </c>
    </row>
    <row r="8846" spans="13:16" x14ac:dyDescent="0.3">
      <c r="M8846" t="str">
        <f t="shared" si="139"/>
        <v>Planning and Public Works-7. This last year, I have had opportunities at work to learn and grow</v>
      </c>
      <c r="N8846" t="s">
        <v>25</v>
      </c>
      <c r="O8846" t="s">
        <v>45</v>
      </c>
      <c r="P8846" t="s">
        <v>11</v>
      </c>
    </row>
    <row r="8847" spans="13:16" x14ac:dyDescent="0.3">
      <c r="M8847" t="str">
        <f t="shared" si="139"/>
        <v>Sheriff's Department-7. This last year, I have had opportunities at work to learn and grow</v>
      </c>
      <c r="N8847" t="s">
        <v>33</v>
      </c>
      <c r="O8847" t="s">
        <v>45</v>
      </c>
      <c r="P8847" t="s">
        <v>9</v>
      </c>
    </row>
    <row r="8848" spans="13:16" x14ac:dyDescent="0.3">
      <c r="M8848" t="str">
        <f t="shared" si="139"/>
        <v>Assessor-Treasurer's Office-7. This last year, I have had opportunities at work to learn and grow</v>
      </c>
      <c r="N8848" t="s">
        <v>12</v>
      </c>
      <c r="O8848" t="s">
        <v>45</v>
      </c>
      <c r="P8848" t="s">
        <v>11</v>
      </c>
    </row>
    <row r="8849" spans="13:16" x14ac:dyDescent="0.3">
      <c r="M8849" t="str">
        <f t="shared" si="139"/>
        <v>Prosecuting Attorney's Office-7. This last year, I have had opportunities at work to learn and grow</v>
      </c>
      <c r="N8849" t="s">
        <v>20</v>
      </c>
      <c r="O8849" t="s">
        <v>45</v>
      </c>
      <c r="P8849" t="s">
        <v>11</v>
      </c>
    </row>
    <row r="8850" spans="13:16" x14ac:dyDescent="0.3">
      <c r="M8850" t="str">
        <f t="shared" si="139"/>
        <v>Human Services-7. This last year, I have had opportunities at work to learn and grow</v>
      </c>
      <c r="N8850" t="s">
        <v>28</v>
      </c>
      <c r="O8850" t="s">
        <v>45</v>
      </c>
      <c r="P8850" t="s">
        <v>9</v>
      </c>
    </row>
    <row r="8851" spans="13:16" x14ac:dyDescent="0.3">
      <c r="M8851" t="str">
        <f t="shared" si="139"/>
        <v>District Court-7. This last year, I have had opportunities at work to learn and grow</v>
      </c>
      <c r="N8851" t="s">
        <v>14</v>
      </c>
      <c r="O8851" t="s">
        <v>45</v>
      </c>
      <c r="P8851" t="s">
        <v>13</v>
      </c>
    </row>
    <row r="8852" spans="13:16" x14ac:dyDescent="0.3">
      <c r="M8852" t="str">
        <f t="shared" si="139"/>
        <v>Prosecuting Attorney's Office-7. This last year, I have had opportunities at work to learn and grow</v>
      </c>
      <c r="N8852" t="s">
        <v>20</v>
      </c>
      <c r="O8852" t="s">
        <v>45</v>
      </c>
      <c r="P8852" t="s">
        <v>9</v>
      </c>
    </row>
    <row r="8853" spans="13:16" x14ac:dyDescent="0.3">
      <c r="M8853" t="str">
        <f t="shared" si="139"/>
        <v>Finance and Performance Management-7. This last year, I have had opportunities at work to learn and grow</v>
      </c>
      <c r="N8853" t="s">
        <v>27</v>
      </c>
      <c r="O8853" t="s">
        <v>45</v>
      </c>
      <c r="P8853" t="s">
        <v>9</v>
      </c>
    </row>
    <row r="8854" spans="13:16" x14ac:dyDescent="0.3">
      <c r="M8854" t="str">
        <f t="shared" si="139"/>
        <v>Sheriff's Department-7. This last year, I have had opportunities at work to learn and grow</v>
      </c>
      <c r="N8854" t="s">
        <v>33</v>
      </c>
      <c r="O8854" t="s">
        <v>45</v>
      </c>
      <c r="P8854" t="s">
        <v>15</v>
      </c>
    </row>
    <row r="8855" spans="13:16" x14ac:dyDescent="0.3">
      <c r="M8855" t="str">
        <f t="shared" si="139"/>
        <v>Planning and Public Works-7. This last year, I have had opportunities at work to learn and grow</v>
      </c>
      <c r="N8855" t="s">
        <v>25</v>
      </c>
      <c r="O8855" t="s">
        <v>45</v>
      </c>
      <c r="P8855" t="s">
        <v>15</v>
      </c>
    </row>
    <row r="8856" spans="13:16" x14ac:dyDescent="0.3">
      <c r="M8856" t="str">
        <f t="shared" si="139"/>
        <v>Superior Court-7. This last year, I have had opportunities at work to learn and grow</v>
      </c>
      <c r="N8856" t="s">
        <v>8</v>
      </c>
      <c r="O8856" t="s">
        <v>45</v>
      </c>
      <c r="P8856" t="s">
        <v>13</v>
      </c>
    </row>
    <row r="8857" spans="13:16" x14ac:dyDescent="0.3">
      <c r="M8857" t="str">
        <f t="shared" si="139"/>
        <v>Planning and Public Works-7. This last year, I have had opportunities at work to learn and grow</v>
      </c>
      <c r="N8857" t="s">
        <v>25</v>
      </c>
      <c r="O8857" t="s">
        <v>45</v>
      </c>
      <c r="P8857" t="s">
        <v>15</v>
      </c>
    </row>
    <row r="8858" spans="13:16" x14ac:dyDescent="0.3">
      <c r="M8858" t="str">
        <f t="shared" si="139"/>
        <v>Planning and Public Works-7. This last year, I have had opportunities at work to learn and grow</v>
      </c>
      <c r="N8858" t="s">
        <v>25</v>
      </c>
      <c r="O8858" t="s">
        <v>45</v>
      </c>
      <c r="P8858" t="s">
        <v>11</v>
      </c>
    </row>
    <row r="8859" spans="13:16" x14ac:dyDescent="0.3">
      <c r="M8859" t="str">
        <f t="shared" si="139"/>
        <v>Planning and Public Works-7. This last year, I have had opportunities at work to learn and grow</v>
      </c>
      <c r="N8859" t="s">
        <v>25</v>
      </c>
      <c r="O8859" t="s">
        <v>45</v>
      </c>
      <c r="P8859" t="s">
        <v>11</v>
      </c>
    </row>
    <row r="8860" spans="13:16" x14ac:dyDescent="0.3">
      <c r="M8860" t="str">
        <f t="shared" si="139"/>
        <v>Human Services-7. This last year, I have had opportunities at work to learn and grow</v>
      </c>
      <c r="N8860" t="s">
        <v>28</v>
      </c>
      <c r="O8860" t="s">
        <v>45</v>
      </c>
      <c r="P8860" t="s">
        <v>9</v>
      </c>
    </row>
    <row r="8861" spans="13:16" x14ac:dyDescent="0.3">
      <c r="M8861" t="str">
        <f t="shared" si="139"/>
        <v>District Court-7. This last year, I have had opportunities at work to learn and grow</v>
      </c>
      <c r="N8861" t="s">
        <v>14</v>
      </c>
      <c r="O8861" t="s">
        <v>45</v>
      </c>
      <c r="P8861" t="s">
        <v>9</v>
      </c>
    </row>
    <row r="8862" spans="13:16" x14ac:dyDescent="0.3">
      <c r="M8862" t="str">
        <f t="shared" si="139"/>
        <v>Human Services-7. This last year, I have had opportunities at work to learn and grow</v>
      </c>
      <c r="N8862" t="s">
        <v>28</v>
      </c>
      <c r="O8862" t="s">
        <v>45</v>
      </c>
      <c r="P8862" t="s">
        <v>11</v>
      </c>
    </row>
    <row r="8863" spans="13:16" x14ac:dyDescent="0.3">
      <c r="M8863" t="str">
        <f t="shared" si="139"/>
        <v>Sheriff's Department-7. This last year, I have had opportunities at work to learn and grow</v>
      </c>
      <c r="N8863" t="s">
        <v>33</v>
      </c>
      <c r="O8863" t="s">
        <v>45</v>
      </c>
      <c r="P8863" t="s">
        <v>15</v>
      </c>
    </row>
    <row r="8864" spans="13:16" x14ac:dyDescent="0.3">
      <c r="M8864" t="str">
        <f t="shared" si="139"/>
        <v>Finance and Performance Management-7. This last year, I have had opportunities at work to learn and grow</v>
      </c>
      <c r="N8864" t="s">
        <v>27</v>
      </c>
      <c r="O8864" t="s">
        <v>45</v>
      </c>
      <c r="P8864" t="s">
        <v>11</v>
      </c>
    </row>
    <row r="8865" spans="13:16" x14ac:dyDescent="0.3">
      <c r="M8865" t="str">
        <f t="shared" si="139"/>
        <v>Planning and Public Works-7. This last year, I have had opportunities at work to learn and grow</v>
      </c>
      <c r="N8865" t="s">
        <v>25</v>
      </c>
      <c r="O8865" t="s">
        <v>45</v>
      </c>
      <c r="P8865" t="s">
        <v>9</v>
      </c>
    </row>
    <row r="8866" spans="13:16" x14ac:dyDescent="0.3">
      <c r="M8866" t="str">
        <f t="shared" si="139"/>
        <v>Medical Examiner-7. This last year, I have had opportunities at work to learn and grow</v>
      </c>
      <c r="N8866" t="s">
        <v>32</v>
      </c>
      <c r="O8866" t="s">
        <v>45</v>
      </c>
      <c r="P8866" t="s">
        <v>11</v>
      </c>
    </row>
    <row r="8867" spans="13:16" x14ac:dyDescent="0.3">
      <c r="M8867" t="str">
        <f t="shared" si="139"/>
        <v>Planning and Public Works-7. This last year, I have had opportunities at work to learn and grow</v>
      </c>
      <c r="N8867" t="s">
        <v>25</v>
      </c>
      <c r="O8867" t="s">
        <v>45</v>
      </c>
      <c r="P8867" t="s">
        <v>11</v>
      </c>
    </row>
    <row r="8868" spans="13:16" x14ac:dyDescent="0.3">
      <c r="M8868" t="str">
        <f t="shared" si="139"/>
        <v>Assigned Council-7. This last year, I have had opportunities at work to learn and grow</v>
      </c>
      <c r="N8868" t="s">
        <v>17</v>
      </c>
      <c r="O8868" t="s">
        <v>45</v>
      </c>
      <c r="P8868" t="s">
        <v>9</v>
      </c>
    </row>
    <row r="8869" spans="13:16" x14ac:dyDescent="0.3">
      <c r="M8869" t="str">
        <f t="shared" si="139"/>
        <v>Human Services-7. This last year, I have had opportunities at work to learn and grow</v>
      </c>
      <c r="N8869" t="s">
        <v>28</v>
      </c>
      <c r="O8869" t="s">
        <v>45</v>
      </c>
      <c r="P8869" t="s">
        <v>9</v>
      </c>
    </row>
    <row r="8870" spans="13:16" x14ac:dyDescent="0.3">
      <c r="M8870" t="str">
        <f t="shared" si="139"/>
        <v>Human Services-7. This last year, I have had opportunities at work to learn and grow</v>
      </c>
      <c r="N8870" t="s">
        <v>28</v>
      </c>
      <c r="O8870" t="s">
        <v>45</v>
      </c>
      <c r="P8870" t="s">
        <v>9</v>
      </c>
    </row>
    <row r="8871" spans="13:16" x14ac:dyDescent="0.3">
      <c r="M8871" t="str">
        <f t="shared" si="139"/>
        <v>Human Services-7. This last year, I have had opportunities at work to learn and grow</v>
      </c>
      <c r="N8871" t="s">
        <v>28</v>
      </c>
      <c r="O8871" t="s">
        <v>45</v>
      </c>
      <c r="P8871" t="s">
        <v>9</v>
      </c>
    </row>
    <row r="8872" spans="13:16" x14ac:dyDescent="0.3">
      <c r="M8872" t="str">
        <f t="shared" si="139"/>
        <v>Prosecuting Attorney's Office-7. This last year, I have had opportunities at work to learn and grow</v>
      </c>
      <c r="N8872" t="s">
        <v>20</v>
      </c>
      <c r="O8872" t="s">
        <v>45</v>
      </c>
      <c r="P8872" t="s">
        <v>11</v>
      </c>
    </row>
    <row r="8873" spans="13:16" x14ac:dyDescent="0.3">
      <c r="M8873" t="str">
        <f t="shared" si="139"/>
        <v>Human Services-7. This last year, I have had opportunities at work to learn and grow</v>
      </c>
      <c r="N8873" t="s">
        <v>28</v>
      </c>
      <c r="O8873" t="s">
        <v>45</v>
      </c>
      <c r="P8873" t="s">
        <v>11</v>
      </c>
    </row>
    <row r="8874" spans="13:16" x14ac:dyDescent="0.3">
      <c r="M8874" t="str">
        <f t="shared" si="139"/>
        <v>Prosecuting Attorney's Office-7. This last year, I have had opportunities at work to learn and grow</v>
      </c>
      <c r="N8874" t="s">
        <v>20</v>
      </c>
      <c r="O8874" t="s">
        <v>45</v>
      </c>
      <c r="P8874" t="s">
        <v>9</v>
      </c>
    </row>
    <row r="8875" spans="13:16" x14ac:dyDescent="0.3">
      <c r="M8875" t="str">
        <f t="shared" si="139"/>
        <v>Human Services-7. This last year, I have had opportunities at work to learn and grow</v>
      </c>
      <c r="N8875" t="s">
        <v>28</v>
      </c>
      <c r="O8875" t="s">
        <v>45</v>
      </c>
      <c r="P8875" t="s">
        <v>11</v>
      </c>
    </row>
    <row r="8876" spans="13:16" x14ac:dyDescent="0.3">
      <c r="M8876" t="str">
        <f t="shared" si="139"/>
        <v>Finance and Performance Management-7. This last year, I have had opportunities at work to learn and grow</v>
      </c>
      <c r="N8876" t="s">
        <v>27</v>
      </c>
      <c r="O8876" t="s">
        <v>45</v>
      </c>
      <c r="P8876" t="s">
        <v>11</v>
      </c>
    </row>
    <row r="8877" spans="13:16" x14ac:dyDescent="0.3">
      <c r="M8877" t="str">
        <f t="shared" si="139"/>
        <v>Planning and Public Works-7. This last year, I have had opportunities at work to learn and grow</v>
      </c>
      <c r="N8877" t="s">
        <v>25</v>
      </c>
      <c r="O8877" t="s">
        <v>45</v>
      </c>
      <c r="P8877" t="s">
        <v>11</v>
      </c>
    </row>
    <row r="8878" spans="13:16" x14ac:dyDescent="0.3">
      <c r="M8878" t="str">
        <f t="shared" si="139"/>
        <v>Human Services-7. This last year, I have had opportunities at work to learn and grow</v>
      </c>
      <c r="N8878" t="s">
        <v>28</v>
      </c>
      <c r="O8878" t="s">
        <v>45</v>
      </c>
      <c r="P8878" t="s">
        <v>9</v>
      </c>
    </row>
    <row r="8879" spans="13:16" x14ac:dyDescent="0.3">
      <c r="M8879" t="str">
        <f t="shared" si="139"/>
        <v>Planning and Public Works-7. This last year, I have had opportunities at work to learn and grow</v>
      </c>
      <c r="N8879" t="s">
        <v>25</v>
      </c>
      <c r="O8879" t="s">
        <v>45</v>
      </c>
      <c r="P8879" t="s">
        <v>15</v>
      </c>
    </row>
    <row r="8880" spans="13:16" x14ac:dyDescent="0.3">
      <c r="M8880" t="str">
        <f t="shared" si="139"/>
        <v>Planning and Public Works-7. This last year, I have had opportunities at work to learn and grow</v>
      </c>
      <c r="N8880" t="s">
        <v>25</v>
      </c>
      <c r="O8880" t="s">
        <v>45</v>
      </c>
      <c r="P8880" t="s">
        <v>9</v>
      </c>
    </row>
    <row r="8881" spans="13:16" x14ac:dyDescent="0.3">
      <c r="M8881" t="str">
        <f t="shared" si="139"/>
        <v>Finance and Performance Management-7. This last year, I have had opportunities at work to learn and grow</v>
      </c>
      <c r="N8881" t="s">
        <v>27</v>
      </c>
      <c r="O8881" t="s">
        <v>45</v>
      </c>
      <c r="P8881" t="s">
        <v>9</v>
      </c>
    </row>
    <row r="8882" spans="13:16" x14ac:dyDescent="0.3">
      <c r="M8882" t="str">
        <f t="shared" si="139"/>
        <v>Facilities Management-7. This last year, I have had opportunities at work to learn and grow</v>
      </c>
      <c r="N8882" t="s">
        <v>23</v>
      </c>
      <c r="O8882" t="s">
        <v>45</v>
      </c>
      <c r="P8882" t="s">
        <v>11</v>
      </c>
    </row>
    <row r="8883" spans="13:16" x14ac:dyDescent="0.3">
      <c r="M8883" t="str">
        <f t="shared" si="139"/>
        <v>Emergency Management-7. This last year, I have had opportunities at work to learn and grow</v>
      </c>
      <c r="N8883" t="s">
        <v>21</v>
      </c>
      <c r="O8883" t="s">
        <v>45</v>
      </c>
      <c r="P8883" t="s">
        <v>11</v>
      </c>
    </row>
    <row r="8884" spans="13:16" x14ac:dyDescent="0.3">
      <c r="M8884" t="str">
        <f t="shared" si="139"/>
        <v>Prosecuting Attorney's Office-7. This last year, I have had opportunities at work to learn and grow</v>
      </c>
      <c r="N8884" t="s">
        <v>20</v>
      </c>
      <c r="O8884" t="s">
        <v>45</v>
      </c>
      <c r="P8884" t="s">
        <v>9</v>
      </c>
    </row>
    <row r="8885" spans="13:16" x14ac:dyDescent="0.3">
      <c r="M8885" t="str">
        <f t="shared" si="139"/>
        <v>Assessor-Treasurer's Office-7. This last year, I have had opportunities at work to learn and grow</v>
      </c>
      <c r="N8885" t="s">
        <v>12</v>
      </c>
      <c r="O8885" t="s">
        <v>45</v>
      </c>
      <c r="P8885" t="s">
        <v>13</v>
      </c>
    </row>
    <row r="8886" spans="13:16" x14ac:dyDescent="0.3">
      <c r="M8886" t="str">
        <f t="shared" si="139"/>
        <v>Sheriff's Department-7. This last year, I have had opportunities at work to learn and grow</v>
      </c>
      <c r="N8886" t="s">
        <v>33</v>
      </c>
      <c r="O8886" t="s">
        <v>45</v>
      </c>
      <c r="P8886" t="s">
        <v>15</v>
      </c>
    </row>
    <row r="8887" spans="13:16" x14ac:dyDescent="0.3">
      <c r="M8887" t="str">
        <f t="shared" si="139"/>
        <v>Planning and Public Works-7. This last year, I have had opportunities at work to learn and grow</v>
      </c>
      <c r="N8887" t="s">
        <v>25</v>
      </c>
      <c r="O8887" t="s">
        <v>45</v>
      </c>
      <c r="P8887" t="s">
        <v>15</v>
      </c>
    </row>
    <row r="8888" spans="13:16" x14ac:dyDescent="0.3">
      <c r="M8888" t="str">
        <f t="shared" si="139"/>
        <v>Planning and Public Works-7. This last year, I have had opportunities at work to learn and grow</v>
      </c>
      <c r="N8888" t="s">
        <v>25</v>
      </c>
      <c r="O8888" t="s">
        <v>45</v>
      </c>
      <c r="P8888" t="s">
        <v>11</v>
      </c>
    </row>
    <row r="8889" spans="13:16" x14ac:dyDescent="0.3">
      <c r="M8889" t="str">
        <f t="shared" si="139"/>
        <v>Sheriff's Department-7. This last year, I have had opportunities at work to learn and grow</v>
      </c>
      <c r="N8889" t="s">
        <v>33</v>
      </c>
      <c r="O8889" t="s">
        <v>45</v>
      </c>
      <c r="P8889" t="s">
        <v>15</v>
      </c>
    </row>
    <row r="8890" spans="13:16" x14ac:dyDescent="0.3">
      <c r="M8890" t="str">
        <f t="shared" si="139"/>
        <v>Assigned Council-7. This last year, I have had opportunities at work to learn and grow</v>
      </c>
      <c r="N8890" t="s">
        <v>17</v>
      </c>
      <c r="O8890" t="s">
        <v>45</v>
      </c>
      <c r="P8890" t="s">
        <v>9</v>
      </c>
    </row>
    <row r="8891" spans="13:16" x14ac:dyDescent="0.3">
      <c r="M8891" t="str">
        <f t="shared" si="139"/>
        <v>Planning and Public Works-7. This last year, I have had opportunities at work to learn and grow</v>
      </c>
      <c r="N8891" t="s">
        <v>25</v>
      </c>
      <c r="O8891" t="s">
        <v>45</v>
      </c>
      <c r="P8891" t="s">
        <v>11</v>
      </c>
    </row>
    <row r="8892" spans="13:16" x14ac:dyDescent="0.3">
      <c r="M8892" t="str">
        <f t="shared" si="139"/>
        <v>Planning and Public Works-7. This last year, I have had opportunities at work to learn and grow</v>
      </c>
      <c r="N8892" t="s">
        <v>25</v>
      </c>
      <c r="O8892" t="s">
        <v>45</v>
      </c>
      <c r="P8892" t="s">
        <v>11</v>
      </c>
    </row>
    <row r="8893" spans="13:16" x14ac:dyDescent="0.3">
      <c r="M8893" t="str">
        <f t="shared" si="139"/>
        <v>Planning and Public Works-7. This last year, I have had opportunities at work to learn and grow</v>
      </c>
      <c r="N8893" t="s">
        <v>25</v>
      </c>
      <c r="O8893" t="s">
        <v>45</v>
      </c>
      <c r="P8893" t="s">
        <v>11</v>
      </c>
    </row>
    <row r="8894" spans="13:16" x14ac:dyDescent="0.3">
      <c r="M8894" t="str">
        <f t="shared" si="139"/>
        <v>District Court-7. This last year, I have had opportunities at work to learn and grow</v>
      </c>
      <c r="N8894" t="s">
        <v>14</v>
      </c>
      <c r="O8894" t="s">
        <v>45</v>
      </c>
      <c r="P8894" t="s">
        <v>9</v>
      </c>
    </row>
    <row r="8895" spans="13:16" x14ac:dyDescent="0.3">
      <c r="M8895" t="str">
        <f t="shared" si="139"/>
        <v>Emergency Management-7. This last year, I have had opportunities at work to learn and grow</v>
      </c>
      <c r="N8895" t="s">
        <v>21</v>
      </c>
      <c r="O8895" t="s">
        <v>45</v>
      </c>
      <c r="P8895" t="s">
        <v>13</v>
      </c>
    </row>
    <row r="8896" spans="13:16" x14ac:dyDescent="0.3">
      <c r="M8896" t="str">
        <f t="shared" si="139"/>
        <v>Emergency Management-7. This last year, I have had opportunities at work to learn and grow</v>
      </c>
      <c r="N8896" t="s">
        <v>21</v>
      </c>
      <c r="O8896" t="s">
        <v>45</v>
      </c>
      <c r="P8896" t="s">
        <v>15</v>
      </c>
    </row>
    <row r="8897" spans="13:16" x14ac:dyDescent="0.3">
      <c r="M8897" t="str">
        <f t="shared" si="139"/>
        <v>Planning and Public Works-7. This last year, I have had opportunities at work to learn and grow</v>
      </c>
      <c r="N8897" t="s">
        <v>25</v>
      </c>
      <c r="O8897" t="s">
        <v>45</v>
      </c>
      <c r="P8897" t="s">
        <v>13</v>
      </c>
    </row>
    <row r="8898" spans="13:16" x14ac:dyDescent="0.3">
      <c r="M8898" t="str">
        <f t="shared" si="139"/>
        <v>Planning and Public Works-7. This last year, I have had opportunities at work to learn and grow</v>
      </c>
      <c r="N8898" t="s">
        <v>25</v>
      </c>
      <c r="O8898" t="s">
        <v>45</v>
      </c>
      <c r="P8898" t="s">
        <v>11</v>
      </c>
    </row>
    <row r="8899" spans="13:16" x14ac:dyDescent="0.3">
      <c r="M8899" t="str">
        <f t="shared" ref="M8899:M8962" si="140">N8899&amp;"-"&amp;O8899</f>
        <v>Planning and Public Works-7. This last year, I have had opportunities at work to learn and grow</v>
      </c>
      <c r="N8899" t="s">
        <v>25</v>
      </c>
      <c r="O8899" t="s">
        <v>45</v>
      </c>
      <c r="P8899" t="s">
        <v>11</v>
      </c>
    </row>
    <row r="8900" spans="13:16" x14ac:dyDescent="0.3">
      <c r="M8900" t="str">
        <f t="shared" si="140"/>
        <v>Parks and Recreation-7. This last year, I have had opportunities at work to learn and grow</v>
      </c>
      <c r="N8900" t="s">
        <v>31</v>
      </c>
      <c r="O8900" t="s">
        <v>45</v>
      </c>
      <c r="P8900" t="s">
        <v>9</v>
      </c>
    </row>
    <row r="8901" spans="13:16" x14ac:dyDescent="0.3">
      <c r="M8901" t="str">
        <f t="shared" si="140"/>
        <v>Planning and Public Works-7. This last year, I have had opportunities at work to learn and grow</v>
      </c>
      <c r="N8901" t="s">
        <v>25</v>
      </c>
      <c r="O8901" t="s">
        <v>45</v>
      </c>
      <c r="P8901" t="s">
        <v>9</v>
      </c>
    </row>
    <row r="8902" spans="13:16" x14ac:dyDescent="0.3">
      <c r="M8902" t="str">
        <f t="shared" si="140"/>
        <v>Prosecuting Attorney's Office-7. This last year, I have had opportunities at work to learn and grow</v>
      </c>
      <c r="N8902" t="s">
        <v>20</v>
      </c>
      <c r="O8902" t="s">
        <v>45</v>
      </c>
      <c r="P8902" t="s">
        <v>9</v>
      </c>
    </row>
    <row r="8903" spans="13:16" x14ac:dyDescent="0.3">
      <c r="M8903" t="str">
        <f t="shared" si="140"/>
        <v>Planning and Public Works-7. This last year, I have had opportunities at work to learn and grow</v>
      </c>
      <c r="N8903" t="s">
        <v>25</v>
      </c>
      <c r="O8903" t="s">
        <v>45</v>
      </c>
      <c r="P8903" t="s">
        <v>11</v>
      </c>
    </row>
    <row r="8904" spans="13:16" x14ac:dyDescent="0.3">
      <c r="M8904" t="str">
        <f t="shared" si="140"/>
        <v>Planning and Public Works-7. This last year, I have had opportunities at work to learn and grow</v>
      </c>
      <c r="N8904" t="s">
        <v>25</v>
      </c>
      <c r="O8904" t="s">
        <v>45</v>
      </c>
      <c r="P8904" t="s">
        <v>15</v>
      </c>
    </row>
    <row r="8905" spans="13:16" x14ac:dyDescent="0.3">
      <c r="M8905" t="str">
        <f t="shared" si="140"/>
        <v>Planning and Public Works-7. This last year, I have had opportunities at work to learn and grow</v>
      </c>
      <c r="N8905" t="s">
        <v>25</v>
      </c>
      <c r="O8905" t="s">
        <v>45</v>
      </c>
      <c r="P8905" t="s">
        <v>9</v>
      </c>
    </row>
    <row r="8906" spans="13:16" x14ac:dyDescent="0.3">
      <c r="M8906" t="str">
        <f t="shared" si="140"/>
        <v>Planning and Public Works-7. This last year, I have had opportunities at work to learn and grow</v>
      </c>
      <c r="N8906" t="s">
        <v>25</v>
      </c>
      <c r="O8906" t="s">
        <v>45</v>
      </c>
      <c r="P8906" t="s">
        <v>15</v>
      </c>
    </row>
    <row r="8907" spans="13:16" x14ac:dyDescent="0.3">
      <c r="M8907" t="str">
        <f t="shared" si="140"/>
        <v>Planning and Public Works-7. This last year, I have had opportunities at work to learn and grow</v>
      </c>
      <c r="N8907" t="s">
        <v>25</v>
      </c>
      <c r="O8907" t="s">
        <v>45</v>
      </c>
      <c r="P8907" t="s">
        <v>15</v>
      </c>
    </row>
    <row r="8908" spans="13:16" x14ac:dyDescent="0.3">
      <c r="M8908" t="str">
        <f t="shared" si="140"/>
        <v>Council's Office-7. This last year, I have had opportunities at work to learn and grow</v>
      </c>
      <c r="N8908" t="s">
        <v>19</v>
      </c>
      <c r="O8908" t="s">
        <v>45</v>
      </c>
      <c r="P8908" t="s">
        <v>11</v>
      </c>
    </row>
    <row r="8909" spans="13:16" x14ac:dyDescent="0.3">
      <c r="M8909" t="str">
        <f t="shared" si="140"/>
        <v>Planning and Public Works-7. This last year, I have had opportunities at work to learn and grow</v>
      </c>
      <c r="N8909" t="s">
        <v>25</v>
      </c>
      <c r="O8909" t="s">
        <v>45</v>
      </c>
      <c r="P8909" t="s">
        <v>15</v>
      </c>
    </row>
    <row r="8910" spans="13:16" x14ac:dyDescent="0.3">
      <c r="M8910" t="str">
        <f t="shared" si="140"/>
        <v>Human Services-7. This last year, I have had opportunities at work to learn and grow</v>
      </c>
      <c r="N8910" t="s">
        <v>28</v>
      </c>
      <c r="O8910" t="s">
        <v>45</v>
      </c>
      <c r="P8910" t="s">
        <v>9</v>
      </c>
    </row>
    <row r="8911" spans="13:16" x14ac:dyDescent="0.3">
      <c r="M8911" t="str">
        <f t="shared" si="140"/>
        <v>Planning and Public Works-7. This last year, I have had opportunities at work to learn and grow</v>
      </c>
      <c r="N8911" t="s">
        <v>25</v>
      </c>
      <c r="O8911" t="s">
        <v>45</v>
      </c>
      <c r="P8911" t="s">
        <v>11</v>
      </c>
    </row>
    <row r="8912" spans="13:16" x14ac:dyDescent="0.3">
      <c r="M8912" t="str">
        <f t="shared" si="140"/>
        <v>Human Services-7. This last year, I have had opportunities at work to learn and grow</v>
      </c>
      <c r="N8912" t="s">
        <v>28</v>
      </c>
      <c r="O8912" t="s">
        <v>45</v>
      </c>
      <c r="P8912" t="s">
        <v>9</v>
      </c>
    </row>
    <row r="8913" spans="13:16" x14ac:dyDescent="0.3">
      <c r="M8913" t="str">
        <f t="shared" si="140"/>
        <v>Council's Office-7. This last year, I have had opportunities at work to learn and grow</v>
      </c>
      <c r="N8913" t="s">
        <v>19</v>
      </c>
      <c r="O8913" t="s">
        <v>45</v>
      </c>
      <c r="P8913" t="s">
        <v>9</v>
      </c>
    </row>
    <row r="8914" spans="13:16" x14ac:dyDescent="0.3">
      <c r="M8914" t="str">
        <f t="shared" si="140"/>
        <v>Human Services-7. This last year, I have had opportunities at work to learn and grow</v>
      </c>
      <c r="N8914" t="s">
        <v>28</v>
      </c>
      <c r="O8914" t="s">
        <v>45</v>
      </c>
      <c r="P8914" t="s">
        <v>11</v>
      </c>
    </row>
    <row r="8915" spans="13:16" x14ac:dyDescent="0.3">
      <c r="M8915" t="str">
        <f t="shared" si="140"/>
        <v>Finance and Performance Management-7. This last year, I have had opportunities at work to learn and grow</v>
      </c>
      <c r="N8915" t="s">
        <v>27</v>
      </c>
      <c r="O8915" t="s">
        <v>45</v>
      </c>
      <c r="P8915" t="s">
        <v>9</v>
      </c>
    </row>
    <row r="8916" spans="13:16" x14ac:dyDescent="0.3">
      <c r="M8916" t="str">
        <f t="shared" si="140"/>
        <v>Finance and Performance Management-7. This last year, I have had opportunities at work to learn and grow</v>
      </c>
      <c r="N8916" t="s">
        <v>27</v>
      </c>
      <c r="O8916" t="s">
        <v>45</v>
      </c>
      <c r="P8916" t="s">
        <v>15</v>
      </c>
    </row>
    <row r="8917" spans="13:16" x14ac:dyDescent="0.3">
      <c r="M8917" t="str">
        <f t="shared" si="140"/>
        <v>Sheriff's Department-7. This last year, I have had opportunities at work to learn and grow</v>
      </c>
      <c r="N8917" t="s">
        <v>33</v>
      </c>
      <c r="O8917" t="s">
        <v>45</v>
      </c>
      <c r="P8917" t="s">
        <v>15</v>
      </c>
    </row>
    <row r="8918" spans="13:16" x14ac:dyDescent="0.3">
      <c r="M8918" t="str">
        <f t="shared" si="140"/>
        <v>Sheriff's Department-7. This last year, I have had opportunities at work to learn and grow</v>
      </c>
      <c r="N8918" t="s">
        <v>33</v>
      </c>
      <c r="O8918" t="s">
        <v>45</v>
      </c>
      <c r="P8918" t="s">
        <v>11</v>
      </c>
    </row>
    <row r="8919" spans="13:16" x14ac:dyDescent="0.3">
      <c r="M8919" t="str">
        <f t="shared" si="140"/>
        <v>Planning and Public Works-7. This last year, I have had opportunities at work to learn and grow</v>
      </c>
      <c r="N8919" t="s">
        <v>25</v>
      </c>
      <c r="O8919" t="s">
        <v>45</v>
      </c>
      <c r="P8919" t="s">
        <v>11</v>
      </c>
    </row>
    <row r="8920" spans="13:16" x14ac:dyDescent="0.3">
      <c r="M8920" t="str">
        <f t="shared" si="140"/>
        <v>Finance and Performance Management-7. This last year, I have had opportunities at work to learn and grow</v>
      </c>
      <c r="N8920" t="s">
        <v>27</v>
      </c>
      <c r="O8920" t="s">
        <v>45</v>
      </c>
      <c r="P8920" t="s">
        <v>11</v>
      </c>
    </row>
    <row r="8921" spans="13:16" x14ac:dyDescent="0.3">
      <c r="M8921" t="str">
        <f t="shared" si="140"/>
        <v>Finance and Performance Management-7. This last year, I have had opportunities at work to learn and grow</v>
      </c>
      <c r="N8921" t="s">
        <v>27</v>
      </c>
      <c r="O8921" t="s">
        <v>45</v>
      </c>
      <c r="P8921" t="s">
        <v>11</v>
      </c>
    </row>
    <row r="8922" spans="13:16" x14ac:dyDescent="0.3">
      <c r="M8922" t="str">
        <f t="shared" si="140"/>
        <v>Human Services-7. This last year, I have had opportunities at work to learn and grow</v>
      </c>
      <c r="N8922" t="s">
        <v>28</v>
      </c>
      <c r="O8922" t="s">
        <v>45</v>
      </c>
      <c r="P8922" t="s">
        <v>9</v>
      </c>
    </row>
    <row r="8923" spans="13:16" x14ac:dyDescent="0.3">
      <c r="M8923" t="str">
        <f t="shared" si="140"/>
        <v>Human Services-7. This last year, I have had opportunities at work to learn and grow</v>
      </c>
      <c r="N8923" t="s">
        <v>28</v>
      </c>
      <c r="O8923" t="s">
        <v>45</v>
      </c>
      <c r="P8923" t="s">
        <v>9</v>
      </c>
    </row>
    <row r="8924" spans="13:16" x14ac:dyDescent="0.3">
      <c r="M8924" t="str">
        <f t="shared" si="140"/>
        <v>Planning and Public Works-7. This last year, I have had opportunities at work to learn and grow</v>
      </c>
      <c r="N8924" t="s">
        <v>25</v>
      </c>
      <c r="O8924" t="s">
        <v>45</v>
      </c>
      <c r="P8924" t="s">
        <v>9</v>
      </c>
    </row>
    <row r="8925" spans="13:16" x14ac:dyDescent="0.3">
      <c r="M8925" t="str">
        <f t="shared" si="140"/>
        <v>Assigned Council-7. This last year, I have had opportunities at work to learn and grow</v>
      </c>
      <c r="N8925" t="s">
        <v>17</v>
      </c>
      <c r="O8925" t="s">
        <v>45</v>
      </c>
      <c r="P8925" t="s">
        <v>13</v>
      </c>
    </row>
    <row r="8926" spans="13:16" x14ac:dyDescent="0.3">
      <c r="M8926" t="str">
        <f t="shared" si="140"/>
        <v>Assessor-Treasurer's Office-7. This last year, I have had opportunities at work to learn and grow</v>
      </c>
      <c r="N8926" t="s">
        <v>12</v>
      </c>
      <c r="O8926" t="s">
        <v>45</v>
      </c>
      <c r="P8926" t="s">
        <v>15</v>
      </c>
    </row>
    <row r="8927" spans="13:16" x14ac:dyDescent="0.3">
      <c r="M8927" t="str">
        <f t="shared" si="140"/>
        <v>Planning and Public Works-7. This last year, I have had opportunities at work to learn and grow</v>
      </c>
      <c r="N8927" t="s">
        <v>25</v>
      </c>
      <c r="O8927" t="s">
        <v>45</v>
      </c>
      <c r="P8927" t="s">
        <v>9</v>
      </c>
    </row>
    <row r="8928" spans="13:16" x14ac:dyDescent="0.3">
      <c r="M8928" t="str">
        <f t="shared" si="140"/>
        <v>Council's Office-7. This last year, I have had opportunities at work to learn and grow</v>
      </c>
      <c r="N8928" t="s">
        <v>19</v>
      </c>
      <c r="O8928" t="s">
        <v>45</v>
      </c>
      <c r="P8928" t="s">
        <v>11</v>
      </c>
    </row>
    <row r="8929" spans="13:16" x14ac:dyDescent="0.3">
      <c r="M8929" t="str">
        <f t="shared" si="140"/>
        <v>Planning and Public Works-7. This last year, I have had opportunities at work to learn and grow</v>
      </c>
      <c r="N8929" t="s">
        <v>25</v>
      </c>
      <c r="O8929" t="s">
        <v>45</v>
      </c>
      <c r="P8929" t="s">
        <v>15</v>
      </c>
    </row>
    <row r="8930" spans="13:16" x14ac:dyDescent="0.3">
      <c r="M8930" t="str">
        <f t="shared" si="140"/>
        <v>Planning and Public Works-7. This last year, I have had opportunities at work to learn and grow</v>
      </c>
      <c r="N8930" t="s">
        <v>25</v>
      </c>
      <c r="O8930" t="s">
        <v>45</v>
      </c>
      <c r="P8930" t="s">
        <v>9</v>
      </c>
    </row>
    <row r="8931" spans="13:16" x14ac:dyDescent="0.3">
      <c r="M8931" t="str">
        <f t="shared" si="140"/>
        <v>Finance and Performance Management-7. This last year, I have had opportunities at work to learn and grow</v>
      </c>
      <c r="N8931" t="s">
        <v>27</v>
      </c>
      <c r="O8931" t="s">
        <v>45</v>
      </c>
      <c r="P8931" t="s">
        <v>9</v>
      </c>
    </row>
    <row r="8932" spans="13:16" x14ac:dyDescent="0.3">
      <c r="M8932" t="str">
        <f t="shared" si="140"/>
        <v>Prosecuting Attorney's Office-7. This last year, I have had opportunities at work to learn and grow</v>
      </c>
      <c r="N8932" t="s">
        <v>20</v>
      </c>
      <c r="O8932" t="s">
        <v>45</v>
      </c>
      <c r="P8932" t="s">
        <v>9</v>
      </c>
    </row>
    <row r="8933" spans="13:16" x14ac:dyDescent="0.3">
      <c r="M8933" t="str">
        <f t="shared" si="140"/>
        <v>Clerk of Superior Court-7. This last year, I have had opportunities at work to learn and grow</v>
      </c>
      <c r="N8933" t="s">
        <v>16</v>
      </c>
      <c r="O8933" t="s">
        <v>45</v>
      </c>
      <c r="P8933" t="s">
        <v>13</v>
      </c>
    </row>
    <row r="8934" spans="13:16" x14ac:dyDescent="0.3">
      <c r="M8934" t="str">
        <f t="shared" si="140"/>
        <v>Prosecuting Attorney's Office-7. This last year, I have had opportunities at work to learn and grow</v>
      </c>
      <c r="N8934" t="s">
        <v>20</v>
      </c>
      <c r="O8934" t="s">
        <v>45</v>
      </c>
      <c r="P8934" t="s">
        <v>9</v>
      </c>
    </row>
    <row r="8935" spans="13:16" x14ac:dyDescent="0.3">
      <c r="M8935" t="str">
        <f t="shared" si="140"/>
        <v>Planning and Public Works-7. This last year, I have had opportunities at work to learn and grow</v>
      </c>
      <c r="N8935" t="s">
        <v>25</v>
      </c>
      <c r="O8935" t="s">
        <v>45</v>
      </c>
      <c r="P8935" t="s">
        <v>9</v>
      </c>
    </row>
    <row r="8936" spans="13:16" x14ac:dyDescent="0.3">
      <c r="M8936" t="str">
        <f t="shared" si="140"/>
        <v>Parks and Recreation-7. This last year, I have had opportunities at work to learn and grow</v>
      </c>
      <c r="N8936" t="s">
        <v>31</v>
      </c>
      <c r="O8936" t="s">
        <v>45</v>
      </c>
      <c r="P8936" t="s">
        <v>11</v>
      </c>
    </row>
    <row r="8937" spans="13:16" x14ac:dyDescent="0.3">
      <c r="M8937" t="str">
        <f t="shared" si="140"/>
        <v>Planning and Public Works-7. This last year, I have had opportunities at work to learn and grow</v>
      </c>
      <c r="N8937" t="s">
        <v>25</v>
      </c>
      <c r="O8937" t="s">
        <v>45</v>
      </c>
      <c r="P8937" t="s">
        <v>9</v>
      </c>
    </row>
    <row r="8938" spans="13:16" x14ac:dyDescent="0.3">
      <c r="M8938" t="str">
        <f t="shared" si="140"/>
        <v>Planning and Public Works-7. This last year, I have had opportunities at work to learn and grow</v>
      </c>
      <c r="N8938" t="s">
        <v>25</v>
      </c>
      <c r="O8938" t="s">
        <v>45</v>
      </c>
      <c r="P8938" t="s">
        <v>9</v>
      </c>
    </row>
    <row r="8939" spans="13:16" x14ac:dyDescent="0.3">
      <c r="M8939" t="str">
        <f t="shared" si="140"/>
        <v>Emergency Management-7. This last year, I have had opportunities at work to learn and grow</v>
      </c>
      <c r="N8939" t="s">
        <v>21</v>
      </c>
      <c r="O8939" t="s">
        <v>45</v>
      </c>
      <c r="P8939" t="s">
        <v>11</v>
      </c>
    </row>
    <row r="8940" spans="13:16" x14ac:dyDescent="0.3">
      <c r="M8940" t="str">
        <f t="shared" si="140"/>
        <v>Planning and Public Works-7. This last year, I have had opportunities at work to learn and grow</v>
      </c>
      <c r="N8940" t="s">
        <v>25</v>
      </c>
      <c r="O8940" t="s">
        <v>45</v>
      </c>
      <c r="P8940" t="s">
        <v>11</v>
      </c>
    </row>
    <row r="8941" spans="13:16" x14ac:dyDescent="0.3">
      <c r="M8941" t="str">
        <f t="shared" si="140"/>
        <v>Council's Office-7. This last year, I have had opportunities at work to learn and grow</v>
      </c>
      <c r="N8941" t="s">
        <v>19</v>
      </c>
      <c r="O8941" t="s">
        <v>45</v>
      </c>
      <c r="P8941" t="s">
        <v>11</v>
      </c>
    </row>
    <row r="8942" spans="13:16" x14ac:dyDescent="0.3">
      <c r="M8942" t="str">
        <f t="shared" si="140"/>
        <v>Human Resources-7. This last year, I have had opportunities at work to learn and grow</v>
      </c>
      <c r="N8942" t="s">
        <v>29</v>
      </c>
      <c r="O8942" t="s">
        <v>45</v>
      </c>
      <c r="P8942" t="s">
        <v>11</v>
      </c>
    </row>
    <row r="8943" spans="13:16" x14ac:dyDescent="0.3">
      <c r="M8943" t="str">
        <f t="shared" si="140"/>
        <v>Sheriff's Department-7. This last year, I have had opportunities at work to learn and grow</v>
      </c>
      <c r="N8943" t="s">
        <v>33</v>
      </c>
      <c r="O8943" t="s">
        <v>45</v>
      </c>
      <c r="P8943" t="s">
        <v>15</v>
      </c>
    </row>
    <row r="8944" spans="13:16" x14ac:dyDescent="0.3">
      <c r="M8944" t="str">
        <f t="shared" si="140"/>
        <v>Planning and Public Works-7. This last year, I have had opportunities at work to learn and grow</v>
      </c>
      <c r="N8944" t="s">
        <v>25</v>
      </c>
      <c r="O8944" t="s">
        <v>45</v>
      </c>
      <c r="P8944" t="s">
        <v>11</v>
      </c>
    </row>
    <row r="8945" spans="13:16" x14ac:dyDescent="0.3">
      <c r="M8945" t="str">
        <f t="shared" si="140"/>
        <v>Finance and Performance Management-7. This last year, I have had opportunities at work to learn and grow</v>
      </c>
      <c r="N8945" t="s">
        <v>27</v>
      </c>
      <c r="O8945" t="s">
        <v>45</v>
      </c>
      <c r="P8945" t="s">
        <v>11</v>
      </c>
    </row>
    <row r="8946" spans="13:16" x14ac:dyDescent="0.3">
      <c r="M8946" t="str">
        <f t="shared" si="140"/>
        <v>Juvenile Court-7. This last year, I have had opportunities at work to learn and grow</v>
      </c>
      <c r="N8946" t="s">
        <v>30</v>
      </c>
      <c r="O8946" t="s">
        <v>45</v>
      </c>
      <c r="P8946" t="s">
        <v>11</v>
      </c>
    </row>
    <row r="8947" spans="13:16" x14ac:dyDescent="0.3">
      <c r="M8947" t="str">
        <f t="shared" si="140"/>
        <v>Sheriff's Department-7. This last year, I have had opportunities at work to learn and grow</v>
      </c>
      <c r="N8947" t="s">
        <v>33</v>
      </c>
      <c r="O8947" t="s">
        <v>45</v>
      </c>
      <c r="P8947" t="s">
        <v>9</v>
      </c>
    </row>
    <row r="8948" spans="13:16" x14ac:dyDescent="0.3">
      <c r="M8948" t="str">
        <f t="shared" si="140"/>
        <v>Clerk of Superior Court-7. This last year, I have had opportunities at work to learn and grow</v>
      </c>
      <c r="N8948" t="s">
        <v>16</v>
      </c>
      <c r="O8948" t="s">
        <v>45</v>
      </c>
      <c r="P8948" t="s">
        <v>11</v>
      </c>
    </row>
    <row r="8949" spans="13:16" x14ac:dyDescent="0.3">
      <c r="M8949" t="str">
        <f t="shared" si="140"/>
        <v>Sheriff's Department-7. This last year, I have had opportunities at work to learn and grow</v>
      </c>
      <c r="N8949" t="s">
        <v>33</v>
      </c>
      <c r="O8949" t="s">
        <v>45</v>
      </c>
      <c r="P8949" t="s">
        <v>15</v>
      </c>
    </row>
    <row r="8950" spans="13:16" x14ac:dyDescent="0.3">
      <c r="M8950" t="str">
        <f t="shared" si="140"/>
        <v>Planning and Public Works-7. This last year, I have had opportunities at work to learn and grow</v>
      </c>
      <c r="N8950" t="s">
        <v>25</v>
      </c>
      <c r="O8950" t="s">
        <v>45</v>
      </c>
      <c r="P8950" t="s">
        <v>9</v>
      </c>
    </row>
    <row r="8951" spans="13:16" x14ac:dyDescent="0.3">
      <c r="M8951" t="str">
        <f t="shared" si="140"/>
        <v>Emergency Management-7. This last year, I have had opportunities at work to learn and grow</v>
      </c>
      <c r="N8951" t="s">
        <v>21</v>
      </c>
      <c r="O8951" t="s">
        <v>45</v>
      </c>
      <c r="P8951" t="s">
        <v>11</v>
      </c>
    </row>
    <row r="8952" spans="13:16" x14ac:dyDescent="0.3">
      <c r="M8952" t="str">
        <f t="shared" si="140"/>
        <v>Planning and Public Works-7. This last year, I have had opportunities at work to learn and grow</v>
      </c>
      <c r="N8952" t="s">
        <v>25</v>
      </c>
      <c r="O8952" t="s">
        <v>45</v>
      </c>
      <c r="P8952" t="s">
        <v>9</v>
      </c>
    </row>
    <row r="8953" spans="13:16" x14ac:dyDescent="0.3">
      <c r="M8953" t="str">
        <f t="shared" si="140"/>
        <v>Planning and Public Works-7. This last year, I have had opportunities at work to learn and grow</v>
      </c>
      <c r="N8953" t="s">
        <v>25</v>
      </c>
      <c r="O8953" t="s">
        <v>45</v>
      </c>
      <c r="P8953" t="s">
        <v>15</v>
      </c>
    </row>
    <row r="8954" spans="13:16" x14ac:dyDescent="0.3">
      <c r="M8954" t="str">
        <f t="shared" si="140"/>
        <v>Emergency Management-7. This last year, I have had opportunities at work to learn and grow</v>
      </c>
      <c r="N8954" t="s">
        <v>21</v>
      </c>
      <c r="O8954" t="s">
        <v>45</v>
      </c>
      <c r="P8954" t="s">
        <v>11</v>
      </c>
    </row>
    <row r="8955" spans="13:16" x14ac:dyDescent="0.3">
      <c r="M8955" t="str">
        <f t="shared" si="140"/>
        <v>Prosecuting Attorney's Office-7. This last year, I have had opportunities at work to learn and grow</v>
      </c>
      <c r="N8955" t="s">
        <v>20</v>
      </c>
      <c r="O8955" t="s">
        <v>45</v>
      </c>
      <c r="P8955" t="s">
        <v>13</v>
      </c>
    </row>
    <row r="8956" spans="13:16" x14ac:dyDescent="0.3">
      <c r="M8956" t="str">
        <f t="shared" si="140"/>
        <v>Assigned Council-7. This last year, I have had opportunities at work to learn and grow</v>
      </c>
      <c r="N8956" t="s">
        <v>17</v>
      </c>
      <c r="O8956" t="s">
        <v>45</v>
      </c>
      <c r="P8956" t="s">
        <v>11</v>
      </c>
    </row>
    <row r="8957" spans="13:16" x14ac:dyDescent="0.3">
      <c r="M8957" t="str">
        <f t="shared" si="140"/>
        <v>Finance and Performance Management-7. This last year, I have had opportunities at work to learn and grow</v>
      </c>
      <c r="N8957" t="s">
        <v>27</v>
      </c>
      <c r="O8957" t="s">
        <v>45</v>
      </c>
      <c r="P8957" t="s">
        <v>11</v>
      </c>
    </row>
    <row r="8958" spans="13:16" x14ac:dyDescent="0.3">
      <c r="M8958" t="str">
        <f t="shared" si="140"/>
        <v>Sheriff's Department-7. This last year, I have had opportunities at work to learn and grow</v>
      </c>
      <c r="N8958" t="s">
        <v>33</v>
      </c>
      <c r="O8958" t="s">
        <v>45</v>
      </c>
      <c r="P8958" t="s">
        <v>9</v>
      </c>
    </row>
    <row r="8959" spans="13:16" x14ac:dyDescent="0.3">
      <c r="M8959" t="str">
        <f t="shared" si="140"/>
        <v>Prosecuting Attorney's Office-7. This last year, I have had opportunities at work to learn and grow</v>
      </c>
      <c r="N8959" t="s">
        <v>20</v>
      </c>
      <c r="O8959" t="s">
        <v>45</v>
      </c>
      <c r="P8959" t="s">
        <v>11</v>
      </c>
    </row>
    <row r="8960" spans="13:16" x14ac:dyDescent="0.3">
      <c r="M8960" t="str">
        <f t="shared" si="140"/>
        <v>Assigned Council-7. This last year, I have had opportunities at work to learn and grow</v>
      </c>
      <c r="N8960" t="s">
        <v>17</v>
      </c>
      <c r="O8960" t="s">
        <v>45</v>
      </c>
      <c r="P8960" t="s">
        <v>11</v>
      </c>
    </row>
    <row r="8961" spans="13:16" x14ac:dyDescent="0.3">
      <c r="M8961" t="str">
        <f t="shared" si="140"/>
        <v>Superior Court-7. This last year, I have had opportunities at work to learn and grow</v>
      </c>
      <c r="N8961" t="s">
        <v>8</v>
      </c>
      <c r="O8961" t="s">
        <v>45</v>
      </c>
      <c r="P8961" t="s">
        <v>9</v>
      </c>
    </row>
    <row r="8962" spans="13:16" x14ac:dyDescent="0.3">
      <c r="M8962" t="str">
        <f t="shared" si="140"/>
        <v>Facilities Management-7. This last year, I have had opportunities at work to learn and grow</v>
      </c>
      <c r="N8962" t="s">
        <v>23</v>
      </c>
      <c r="O8962" t="s">
        <v>45</v>
      </c>
      <c r="P8962" t="s">
        <v>11</v>
      </c>
    </row>
    <row r="8963" spans="13:16" x14ac:dyDescent="0.3">
      <c r="M8963" t="str">
        <f t="shared" ref="M8963:M9026" si="141">N8963&amp;"-"&amp;O8963</f>
        <v>Finance and Performance Management-7. This last year, I have had opportunities at work to learn and grow</v>
      </c>
      <c r="N8963" t="s">
        <v>27</v>
      </c>
      <c r="O8963" t="s">
        <v>45</v>
      </c>
      <c r="P8963" t="s">
        <v>11</v>
      </c>
    </row>
    <row r="8964" spans="13:16" x14ac:dyDescent="0.3">
      <c r="M8964" t="str">
        <f t="shared" si="141"/>
        <v>Planning and Public Works-7. This last year, I have had opportunities at work to learn and grow</v>
      </c>
      <c r="N8964" t="s">
        <v>25</v>
      </c>
      <c r="O8964" t="s">
        <v>45</v>
      </c>
      <c r="P8964" t="s">
        <v>9</v>
      </c>
    </row>
    <row r="8965" spans="13:16" x14ac:dyDescent="0.3">
      <c r="M8965" t="str">
        <f t="shared" si="141"/>
        <v>Planning and Public Works-7. This last year, I have had opportunities at work to learn and grow</v>
      </c>
      <c r="N8965" t="s">
        <v>25</v>
      </c>
      <c r="O8965" t="s">
        <v>45</v>
      </c>
      <c r="P8965" t="s">
        <v>11</v>
      </c>
    </row>
    <row r="8966" spans="13:16" x14ac:dyDescent="0.3">
      <c r="M8966" t="str">
        <f t="shared" si="141"/>
        <v>Planning and Public Works-7. This last year, I have had opportunities at work to learn and grow</v>
      </c>
      <c r="N8966" t="s">
        <v>25</v>
      </c>
      <c r="O8966" t="s">
        <v>45</v>
      </c>
      <c r="P8966" t="s">
        <v>15</v>
      </c>
    </row>
    <row r="8967" spans="13:16" x14ac:dyDescent="0.3">
      <c r="M8967" t="str">
        <f t="shared" si="141"/>
        <v>Superior Court-7. This last year, I have had opportunities at work to learn and grow</v>
      </c>
      <c r="N8967" t="s">
        <v>8</v>
      </c>
      <c r="O8967" t="s">
        <v>45</v>
      </c>
      <c r="P8967" t="s">
        <v>9</v>
      </c>
    </row>
    <row r="8968" spans="13:16" x14ac:dyDescent="0.3">
      <c r="M8968" t="str">
        <f t="shared" si="141"/>
        <v>Sheriff's Department-7. This last year, I have had opportunities at work to learn and grow</v>
      </c>
      <c r="N8968" t="s">
        <v>33</v>
      </c>
      <c r="O8968" t="s">
        <v>45</v>
      </c>
      <c r="P8968" t="s">
        <v>15</v>
      </c>
    </row>
    <row r="8969" spans="13:16" x14ac:dyDescent="0.3">
      <c r="M8969" t="str">
        <f t="shared" si="141"/>
        <v>Sheriff's Department-7. This last year, I have had opportunities at work to learn and grow</v>
      </c>
      <c r="N8969" t="s">
        <v>33</v>
      </c>
      <c r="O8969" t="s">
        <v>45</v>
      </c>
      <c r="P8969" t="s">
        <v>15</v>
      </c>
    </row>
    <row r="8970" spans="13:16" x14ac:dyDescent="0.3">
      <c r="M8970" t="str">
        <f t="shared" si="141"/>
        <v>Planning and Public Works-7. This last year, I have had opportunities at work to learn and grow</v>
      </c>
      <c r="N8970" t="s">
        <v>25</v>
      </c>
      <c r="O8970" t="s">
        <v>45</v>
      </c>
      <c r="P8970" t="s">
        <v>11</v>
      </c>
    </row>
    <row r="8971" spans="13:16" x14ac:dyDescent="0.3">
      <c r="M8971" t="str">
        <f t="shared" si="141"/>
        <v>Parks and Recreation-7. This last year, I have had opportunities at work to learn and grow</v>
      </c>
      <c r="N8971" t="s">
        <v>31</v>
      </c>
      <c r="O8971" t="s">
        <v>45</v>
      </c>
      <c r="P8971" t="s">
        <v>9</v>
      </c>
    </row>
    <row r="8972" spans="13:16" x14ac:dyDescent="0.3">
      <c r="M8972" t="str">
        <f t="shared" si="141"/>
        <v>Superior Court-7. This last year, I have had opportunities at work to learn and grow</v>
      </c>
      <c r="N8972" t="s">
        <v>8</v>
      </c>
      <c r="O8972" t="s">
        <v>45</v>
      </c>
      <c r="P8972" t="s">
        <v>11</v>
      </c>
    </row>
    <row r="8973" spans="13:16" x14ac:dyDescent="0.3">
      <c r="M8973" t="str">
        <f t="shared" si="141"/>
        <v>Juvenile Court-7. This last year, I have had opportunities at work to learn and grow</v>
      </c>
      <c r="N8973" t="s">
        <v>30</v>
      </c>
      <c r="O8973" t="s">
        <v>45</v>
      </c>
      <c r="P8973" t="s">
        <v>11</v>
      </c>
    </row>
    <row r="8974" spans="13:16" x14ac:dyDescent="0.3">
      <c r="M8974" t="str">
        <f t="shared" si="141"/>
        <v>Juvenile Court-7. This last year, I have had opportunities at work to learn and grow</v>
      </c>
      <c r="N8974" t="s">
        <v>30</v>
      </c>
      <c r="O8974" t="s">
        <v>45</v>
      </c>
      <c r="P8974" t="s">
        <v>9</v>
      </c>
    </row>
    <row r="8975" spans="13:16" x14ac:dyDescent="0.3">
      <c r="M8975" t="str">
        <f t="shared" si="141"/>
        <v>Sheriff's Department-7. This last year, I have had opportunities at work to learn and grow</v>
      </c>
      <c r="N8975" t="s">
        <v>33</v>
      </c>
      <c r="O8975" t="s">
        <v>45</v>
      </c>
      <c r="P8975" t="s">
        <v>15</v>
      </c>
    </row>
    <row r="8976" spans="13:16" x14ac:dyDescent="0.3">
      <c r="M8976" t="str">
        <f t="shared" si="141"/>
        <v>Assigned Council-7. This last year, I have had opportunities at work to learn and grow</v>
      </c>
      <c r="N8976" t="s">
        <v>17</v>
      </c>
      <c r="O8976" t="s">
        <v>45</v>
      </c>
      <c r="P8976" t="s">
        <v>9</v>
      </c>
    </row>
    <row r="8977" spans="13:16" x14ac:dyDescent="0.3">
      <c r="M8977" t="str">
        <f t="shared" si="141"/>
        <v>Planning and Public Works-7. This last year, I have had opportunities at work to learn and grow</v>
      </c>
      <c r="N8977" t="s">
        <v>25</v>
      </c>
      <c r="O8977" t="s">
        <v>45</v>
      </c>
      <c r="P8977" t="s">
        <v>9</v>
      </c>
    </row>
    <row r="8978" spans="13:16" x14ac:dyDescent="0.3">
      <c r="M8978" t="str">
        <f t="shared" si="141"/>
        <v>Communications Office-7. This last year, I have had opportunities at work to learn and grow</v>
      </c>
      <c r="N8978" t="s">
        <v>18</v>
      </c>
      <c r="O8978" t="s">
        <v>45</v>
      </c>
      <c r="P8978" t="s">
        <v>9</v>
      </c>
    </row>
    <row r="8979" spans="13:16" x14ac:dyDescent="0.3">
      <c r="M8979" t="str">
        <f t="shared" si="141"/>
        <v>Planning and Public Works-7. This last year, I have had opportunities at work to learn and grow</v>
      </c>
      <c r="N8979" t="s">
        <v>25</v>
      </c>
      <c r="O8979" t="s">
        <v>45</v>
      </c>
      <c r="P8979" t="s">
        <v>9</v>
      </c>
    </row>
    <row r="8980" spans="13:16" x14ac:dyDescent="0.3">
      <c r="M8980" t="str">
        <f t="shared" si="141"/>
        <v>Human Services-7. This last year, I have had opportunities at work to learn and grow</v>
      </c>
      <c r="N8980" t="s">
        <v>28</v>
      </c>
      <c r="O8980" t="s">
        <v>45</v>
      </c>
      <c r="P8980" t="s">
        <v>9</v>
      </c>
    </row>
    <row r="8981" spans="13:16" x14ac:dyDescent="0.3">
      <c r="M8981" t="str">
        <f t="shared" si="141"/>
        <v>Planning and Public Works-7. This last year, I have had opportunities at work to learn and grow</v>
      </c>
      <c r="N8981" t="s">
        <v>25</v>
      </c>
      <c r="O8981" t="s">
        <v>45</v>
      </c>
      <c r="P8981" t="s">
        <v>15</v>
      </c>
    </row>
    <row r="8982" spans="13:16" x14ac:dyDescent="0.3">
      <c r="M8982" t="str">
        <f t="shared" si="141"/>
        <v>Planning and Public Works-7. This last year, I have had opportunities at work to learn and grow</v>
      </c>
      <c r="N8982" t="s">
        <v>25</v>
      </c>
      <c r="O8982" t="s">
        <v>45</v>
      </c>
      <c r="P8982" t="s">
        <v>9</v>
      </c>
    </row>
    <row r="8983" spans="13:16" x14ac:dyDescent="0.3">
      <c r="M8983" t="str">
        <f t="shared" si="141"/>
        <v>Clerk of Superior Court-7. This last year, I have had opportunities at work to learn and grow</v>
      </c>
      <c r="N8983" t="s">
        <v>16</v>
      </c>
      <c r="O8983" t="s">
        <v>45</v>
      </c>
      <c r="P8983" t="s">
        <v>11</v>
      </c>
    </row>
    <row r="8984" spans="13:16" x14ac:dyDescent="0.3">
      <c r="M8984" t="str">
        <f t="shared" si="141"/>
        <v>Planning and Public Works-7. This last year, I have had opportunities at work to learn and grow</v>
      </c>
      <c r="N8984" t="s">
        <v>25</v>
      </c>
      <c r="O8984" t="s">
        <v>45</v>
      </c>
      <c r="P8984" t="s">
        <v>9</v>
      </c>
    </row>
    <row r="8985" spans="13:16" x14ac:dyDescent="0.3">
      <c r="M8985" t="str">
        <f t="shared" si="141"/>
        <v>Human Resources-7. This last year, I have had opportunities at work to learn and grow</v>
      </c>
      <c r="N8985" t="s">
        <v>29</v>
      </c>
      <c r="O8985" t="s">
        <v>45</v>
      </c>
      <c r="P8985" t="s">
        <v>11</v>
      </c>
    </row>
    <row r="8986" spans="13:16" x14ac:dyDescent="0.3">
      <c r="M8986" t="str">
        <f t="shared" si="141"/>
        <v>Planning and Public Works-7. This last year, I have had opportunities at work to learn and grow</v>
      </c>
      <c r="N8986" t="s">
        <v>25</v>
      </c>
      <c r="O8986" t="s">
        <v>45</v>
      </c>
      <c r="P8986" t="s">
        <v>11</v>
      </c>
    </row>
    <row r="8987" spans="13:16" x14ac:dyDescent="0.3">
      <c r="M8987" t="str">
        <f t="shared" si="141"/>
        <v>Human Services-7. This last year, I have had opportunities at work to learn and grow</v>
      </c>
      <c r="N8987" t="s">
        <v>28</v>
      </c>
      <c r="O8987" t="s">
        <v>45</v>
      </c>
      <c r="P8987" t="s">
        <v>11</v>
      </c>
    </row>
    <row r="8988" spans="13:16" x14ac:dyDescent="0.3">
      <c r="M8988" t="str">
        <f t="shared" si="141"/>
        <v>Prosecuting Attorney's Office-7. This last year, I have had opportunities at work to learn and grow</v>
      </c>
      <c r="N8988" t="s">
        <v>20</v>
      </c>
      <c r="O8988" t="s">
        <v>45</v>
      </c>
      <c r="P8988" t="s">
        <v>11</v>
      </c>
    </row>
    <row r="8989" spans="13:16" x14ac:dyDescent="0.3">
      <c r="M8989" t="str">
        <f t="shared" si="141"/>
        <v>Sheriff's Department-7. This last year, I have had opportunities at work to learn and grow</v>
      </c>
      <c r="N8989" t="s">
        <v>33</v>
      </c>
      <c r="O8989" t="s">
        <v>45</v>
      </c>
      <c r="P8989" t="s">
        <v>9</v>
      </c>
    </row>
    <row r="8990" spans="13:16" x14ac:dyDescent="0.3">
      <c r="M8990" t="str">
        <f t="shared" si="141"/>
        <v>Planning and Public Works-7. This last year, I have had opportunities at work to learn and grow</v>
      </c>
      <c r="N8990" t="s">
        <v>25</v>
      </c>
      <c r="O8990" t="s">
        <v>45</v>
      </c>
      <c r="P8990" t="s">
        <v>9</v>
      </c>
    </row>
    <row r="8991" spans="13:16" x14ac:dyDescent="0.3">
      <c r="M8991" t="str">
        <f t="shared" si="141"/>
        <v>Human Services-7. This last year, I have had opportunities at work to learn and grow</v>
      </c>
      <c r="N8991" t="s">
        <v>28</v>
      </c>
      <c r="O8991" t="s">
        <v>45</v>
      </c>
      <c r="P8991" t="s">
        <v>11</v>
      </c>
    </row>
    <row r="8992" spans="13:16" x14ac:dyDescent="0.3">
      <c r="M8992" t="str">
        <f t="shared" si="141"/>
        <v>Prosecuting Attorney's Office-7. This last year, I have had opportunities at work to learn and grow</v>
      </c>
      <c r="N8992" t="s">
        <v>20</v>
      </c>
      <c r="O8992" t="s">
        <v>45</v>
      </c>
      <c r="P8992" t="s">
        <v>9</v>
      </c>
    </row>
    <row r="8993" spans="13:16" x14ac:dyDescent="0.3">
      <c r="M8993" t="str">
        <f t="shared" si="141"/>
        <v>Human Resources-7. This last year, I have had opportunities at work to learn and grow</v>
      </c>
      <c r="N8993" t="s">
        <v>29</v>
      </c>
      <c r="O8993" t="s">
        <v>45</v>
      </c>
      <c r="P8993" t="s">
        <v>11</v>
      </c>
    </row>
    <row r="8994" spans="13:16" x14ac:dyDescent="0.3">
      <c r="M8994" t="str">
        <f t="shared" si="141"/>
        <v>Prosecuting Attorney's Office-7. This last year, I have had opportunities at work to learn and grow</v>
      </c>
      <c r="N8994" t="s">
        <v>20</v>
      </c>
      <c r="O8994" t="s">
        <v>45</v>
      </c>
      <c r="P8994" t="s">
        <v>9</v>
      </c>
    </row>
    <row r="8995" spans="13:16" x14ac:dyDescent="0.3">
      <c r="M8995" t="str">
        <f t="shared" si="141"/>
        <v>Planning and Public Works-7. This last year, I have had opportunities at work to learn and grow</v>
      </c>
      <c r="N8995" t="s">
        <v>25</v>
      </c>
      <c r="O8995" t="s">
        <v>45</v>
      </c>
      <c r="P8995" t="s">
        <v>9</v>
      </c>
    </row>
    <row r="8996" spans="13:16" x14ac:dyDescent="0.3">
      <c r="M8996" t="str">
        <f t="shared" si="141"/>
        <v>Planning and Public Works-7. This last year, I have had opportunities at work to learn and grow</v>
      </c>
      <c r="N8996" t="s">
        <v>25</v>
      </c>
      <c r="O8996" t="s">
        <v>45</v>
      </c>
      <c r="P8996" t="s">
        <v>9</v>
      </c>
    </row>
    <row r="8997" spans="13:16" x14ac:dyDescent="0.3">
      <c r="M8997" t="str">
        <f t="shared" si="141"/>
        <v>Finance and Performance Management-7. This last year, I have had opportunities at work to learn and grow</v>
      </c>
      <c r="N8997" t="s">
        <v>27</v>
      </c>
      <c r="O8997" t="s">
        <v>45</v>
      </c>
      <c r="P8997" t="s">
        <v>9</v>
      </c>
    </row>
    <row r="8998" spans="13:16" x14ac:dyDescent="0.3">
      <c r="M8998" t="str">
        <f t="shared" si="141"/>
        <v>Prosecuting Attorney's Office-7. This last year, I have had opportunities at work to learn and grow</v>
      </c>
      <c r="N8998" t="s">
        <v>20</v>
      </c>
      <c r="O8998" t="s">
        <v>45</v>
      </c>
      <c r="P8998" t="s">
        <v>11</v>
      </c>
    </row>
    <row r="8999" spans="13:16" x14ac:dyDescent="0.3">
      <c r="M8999" t="str">
        <f t="shared" si="141"/>
        <v>Human Services-7. This last year, I have had opportunities at work to learn and grow</v>
      </c>
      <c r="N8999" t="s">
        <v>28</v>
      </c>
      <c r="O8999" t="s">
        <v>45</v>
      </c>
      <c r="P8999" t="s">
        <v>9</v>
      </c>
    </row>
    <row r="9000" spans="13:16" x14ac:dyDescent="0.3">
      <c r="M9000" t="str">
        <f t="shared" si="141"/>
        <v>Superior Court-7. This last year, I have had opportunities at work to learn and grow</v>
      </c>
      <c r="N9000" t="s">
        <v>8</v>
      </c>
      <c r="O9000" t="s">
        <v>45</v>
      </c>
      <c r="P9000" t="s">
        <v>15</v>
      </c>
    </row>
    <row r="9001" spans="13:16" x14ac:dyDescent="0.3">
      <c r="M9001" t="str">
        <f t="shared" si="141"/>
        <v>District Court-7. This last year, I have had opportunities at work to learn and grow</v>
      </c>
      <c r="N9001" t="s">
        <v>14</v>
      </c>
      <c r="O9001" t="s">
        <v>45</v>
      </c>
      <c r="P9001" t="s">
        <v>11</v>
      </c>
    </row>
    <row r="9002" spans="13:16" x14ac:dyDescent="0.3">
      <c r="M9002" t="str">
        <f t="shared" si="141"/>
        <v>Finance and Performance Management-7. This last year, I have had opportunities at work to learn and grow</v>
      </c>
      <c r="N9002" t="s">
        <v>27</v>
      </c>
      <c r="O9002" t="s">
        <v>45</v>
      </c>
      <c r="P9002" t="s">
        <v>9</v>
      </c>
    </row>
    <row r="9003" spans="13:16" x14ac:dyDescent="0.3">
      <c r="M9003" t="str">
        <f t="shared" si="141"/>
        <v>Sheriff's Department-7. This last year, I have had opportunities at work to learn and grow</v>
      </c>
      <c r="N9003" t="s">
        <v>33</v>
      </c>
      <c r="O9003" t="s">
        <v>45</v>
      </c>
      <c r="P9003" t="s">
        <v>13</v>
      </c>
    </row>
    <row r="9004" spans="13:16" x14ac:dyDescent="0.3">
      <c r="M9004" t="str">
        <f t="shared" si="141"/>
        <v>Prosecuting Attorney's Office-7. This last year, I have had opportunities at work to learn and grow</v>
      </c>
      <c r="N9004" t="s">
        <v>20</v>
      </c>
      <c r="O9004" t="s">
        <v>45</v>
      </c>
      <c r="P9004" t="s">
        <v>9</v>
      </c>
    </row>
    <row r="9005" spans="13:16" x14ac:dyDescent="0.3">
      <c r="M9005" t="str">
        <f t="shared" si="141"/>
        <v>Assigned Council-7. This last year, I have had opportunities at work to learn and grow</v>
      </c>
      <c r="N9005" t="s">
        <v>17</v>
      </c>
      <c r="O9005" t="s">
        <v>45</v>
      </c>
      <c r="P9005" t="s">
        <v>9</v>
      </c>
    </row>
    <row r="9006" spans="13:16" x14ac:dyDescent="0.3">
      <c r="M9006" t="str">
        <f t="shared" si="141"/>
        <v>Finance and Performance Management-7. This last year, I have had opportunities at work to learn and grow</v>
      </c>
      <c r="N9006" t="s">
        <v>27</v>
      </c>
      <c r="O9006" t="s">
        <v>45</v>
      </c>
      <c r="P9006" t="s">
        <v>11</v>
      </c>
    </row>
    <row r="9007" spans="13:16" x14ac:dyDescent="0.3">
      <c r="M9007" t="str">
        <f t="shared" si="141"/>
        <v>Planning and Public Works-7. This last year, I have had opportunities at work to learn and grow</v>
      </c>
      <c r="N9007" t="s">
        <v>25</v>
      </c>
      <c r="O9007" t="s">
        <v>45</v>
      </c>
      <c r="P9007" t="s">
        <v>11</v>
      </c>
    </row>
    <row r="9008" spans="13:16" x14ac:dyDescent="0.3">
      <c r="M9008" t="str">
        <f t="shared" si="141"/>
        <v>Planning and Public Works-7. This last year, I have had opportunities at work to learn and grow</v>
      </c>
      <c r="N9008" t="s">
        <v>25</v>
      </c>
      <c r="O9008" t="s">
        <v>45</v>
      </c>
      <c r="P9008" t="s">
        <v>9</v>
      </c>
    </row>
    <row r="9009" spans="13:16" x14ac:dyDescent="0.3">
      <c r="M9009" t="str">
        <f t="shared" si="141"/>
        <v>Planning and Public Works-7. This last year, I have had opportunities at work to learn and grow</v>
      </c>
      <c r="N9009" t="s">
        <v>25</v>
      </c>
      <c r="O9009" t="s">
        <v>45</v>
      </c>
      <c r="P9009" t="s">
        <v>11</v>
      </c>
    </row>
    <row r="9010" spans="13:16" x14ac:dyDescent="0.3">
      <c r="M9010" t="str">
        <f t="shared" si="141"/>
        <v>Planning and Public Works-7. This last year, I have had opportunities at work to learn and grow</v>
      </c>
      <c r="N9010" t="s">
        <v>25</v>
      </c>
      <c r="O9010" t="s">
        <v>45</v>
      </c>
      <c r="P9010" t="s">
        <v>11</v>
      </c>
    </row>
    <row r="9011" spans="13:16" x14ac:dyDescent="0.3">
      <c r="M9011" t="str">
        <f t="shared" si="141"/>
        <v>Finance and Performance Management-7. This last year, I have had opportunities at work to learn and grow</v>
      </c>
      <c r="N9011" t="s">
        <v>27</v>
      </c>
      <c r="O9011" t="s">
        <v>45</v>
      </c>
      <c r="P9011" t="s">
        <v>11</v>
      </c>
    </row>
    <row r="9012" spans="13:16" x14ac:dyDescent="0.3">
      <c r="M9012" t="str">
        <f t="shared" si="141"/>
        <v>Planning and Public Works-7. This last year, I have had opportunities at work to learn and grow</v>
      </c>
      <c r="N9012" t="s">
        <v>25</v>
      </c>
      <c r="O9012" t="s">
        <v>45</v>
      </c>
      <c r="P9012" t="s">
        <v>13</v>
      </c>
    </row>
    <row r="9013" spans="13:16" x14ac:dyDescent="0.3">
      <c r="M9013" t="str">
        <f t="shared" si="141"/>
        <v>Exec Office &amp; Directors-7. This last year, I have had opportunities at work to learn and grow</v>
      </c>
      <c r="N9013" t="s">
        <v>10</v>
      </c>
      <c r="O9013" t="s">
        <v>45</v>
      </c>
      <c r="P9013" t="s">
        <v>11</v>
      </c>
    </row>
    <row r="9014" spans="13:16" x14ac:dyDescent="0.3">
      <c r="M9014" t="str">
        <f t="shared" si="141"/>
        <v>Planning and Public Works-7. This last year, I have had opportunities at work to learn and grow</v>
      </c>
      <c r="N9014" t="s">
        <v>25</v>
      </c>
      <c r="O9014" t="s">
        <v>45</v>
      </c>
      <c r="P9014" t="s">
        <v>9</v>
      </c>
    </row>
    <row r="9015" spans="13:16" x14ac:dyDescent="0.3">
      <c r="M9015" t="str">
        <f t="shared" si="141"/>
        <v>Superior Court-7. This last year, I have had opportunities at work to learn and grow</v>
      </c>
      <c r="N9015" t="s">
        <v>8</v>
      </c>
      <c r="O9015" t="s">
        <v>45</v>
      </c>
      <c r="P9015" t="s">
        <v>9</v>
      </c>
    </row>
    <row r="9016" spans="13:16" x14ac:dyDescent="0.3">
      <c r="M9016" t="str">
        <f t="shared" si="141"/>
        <v>Human Services-7. This last year, I have had opportunities at work to learn and grow</v>
      </c>
      <c r="N9016" t="s">
        <v>28</v>
      </c>
      <c r="O9016" t="s">
        <v>45</v>
      </c>
      <c r="P9016" t="s">
        <v>9</v>
      </c>
    </row>
    <row r="9017" spans="13:16" x14ac:dyDescent="0.3">
      <c r="M9017" t="str">
        <f t="shared" si="141"/>
        <v>Prosecuting Attorney's Office-7. This last year, I have had opportunities at work to learn and grow</v>
      </c>
      <c r="N9017" t="s">
        <v>20</v>
      </c>
      <c r="O9017" t="s">
        <v>45</v>
      </c>
      <c r="P9017" t="s">
        <v>15</v>
      </c>
    </row>
    <row r="9018" spans="13:16" x14ac:dyDescent="0.3">
      <c r="M9018" t="str">
        <f t="shared" si="141"/>
        <v>Human Services-7. This last year, I have had opportunities at work to learn and grow</v>
      </c>
      <c r="N9018" t="s">
        <v>28</v>
      </c>
      <c r="O9018" t="s">
        <v>45</v>
      </c>
      <c r="P9018" t="s">
        <v>11</v>
      </c>
    </row>
    <row r="9019" spans="13:16" x14ac:dyDescent="0.3">
      <c r="M9019" t="str">
        <f t="shared" si="141"/>
        <v>District Court-7. This last year, I have had opportunities at work to learn and grow</v>
      </c>
      <c r="N9019" t="s">
        <v>14</v>
      </c>
      <c r="O9019" t="s">
        <v>45</v>
      </c>
      <c r="P9019" t="s">
        <v>9</v>
      </c>
    </row>
    <row r="9020" spans="13:16" x14ac:dyDescent="0.3">
      <c r="M9020" t="str">
        <f t="shared" si="141"/>
        <v>Prosecuting Attorney's Office-7. This last year, I have had opportunities at work to learn and grow</v>
      </c>
      <c r="N9020" t="s">
        <v>20</v>
      </c>
      <c r="O9020" t="s">
        <v>45</v>
      </c>
      <c r="P9020" t="s">
        <v>11</v>
      </c>
    </row>
    <row r="9021" spans="13:16" x14ac:dyDescent="0.3">
      <c r="M9021" t="str">
        <f t="shared" si="141"/>
        <v>Finance and Performance Management-7. This last year, I have had opportunities at work to learn and grow</v>
      </c>
      <c r="N9021" t="s">
        <v>27</v>
      </c>
      <c r="O9021" t="s">
        <v>45</v>
      </c>
      <c r="P9021" t="s">
        <v>9</v>
      </c>
    </row>
    <row r="9022" spans="13:16" x14ac:dyDescent="0.3">
      <c r="M9022" t="str">
        <f t="shared" si="141"/>
        <v>Finance and Performance Management-7. This last year, I have had opportunities at work to learn and grow</v>
      </c>
      <c r="N9022" t="s">
        <v>27</v>
      </c>
      <c r="O9022" t="s">
        <v>45</v>
      </c>
      <c r="P9022" t="s">
        <v>15</v>
      </c>
    </row>
    <row r="9023" spans="13:16" x14ac:dyDescent="0.3">
      <c r="M9023" t="str">
        <f t="shared" si="141"/>
        <v>Prosecuting Attorney's Office-7. This last year, I have had opportunities at work to learn and grow</v>
      </c>
      <c r="N9023" t="s">
        <v>20</v>
      </c>
      <c r="O9023" t="s">
        <v>45</v>
      </c>
      <c r="P9023" t="s">
        <v>11</v>
      </c>
    </row>
    <row r="9024" spans="13:16" x14ac:dyDescent="0.3">
      <c r="M9024" t="str">
        <f t="shared" si="141"/>
        <v>Assessor-Treasurer's Office-7. This last year, I have had opportunities at work to learn and grow</v>
      </c>
      <c r="N9024" t="s">
        <v>12</v>
      </c>
      <c r="O9024" t="s">
        <v>45</v>
      </c>
      <c r="P9024" t="s">
        <v>13</v>
      </c>
    </row>
    <row r="9025" spans="13:16" x14ac:dyDescent="0.3">
      <c r="M9025" t="str">
        <f t="shared" si="141"/>
        <v>Sheriff's Department-7. This last year, I have had opportunities at work to learn and grow</v>
      </c>
      <c r="N9025" t="s">
        <v>33</v>
      </c>
      <c r="O9025" t="s">
        <v>45</v>
      </c>
      <c r="P9025" t="s">
        <v>13</v>
      </c>
    </row>
    <row r="9026" spans="13:16" x14ac:dyDescent="0.3">
      <c r="M9026" t="str">
        <f t="shared" si="141"/>
        <v>Council's Office-7. This last year, I have had opportunities at work to learn and grow</v>
      </c>
      <c r="N9026" t="s">
        <v>19</v>
      </c>
      <c r="O9026" t="s">
        <v>45</v>
      </c>
      <c r="P9026" t="s">
        <v>24</v>
      </c>
    </row>
    <row r="9027" spans="13:16" x14ac:dyDescent="0.3">
      <c r="M9027" t="str">
        <f t="shared" ref="M9027:M9090" si="142">N9027&amp;"-"&amp;O9027</f>
        <v>Human Services-7. This last year, I have had opportunities at work to learn and grow</v>
      </c>
      <c r="N9027" t="s">
        <v>28</v>
      </c>
      <c r="O9027" t="s">
        <v>45</v>
      </c>
      <c r="P9027" t="s">
        <v>11</v>
      </c>
    </row>
    <row r="9028" spans="13:16" x14ac:dyDescent="0.3">
      <c r="M9028" t="str">
        <f t="shared" si="142"/>
        <v>Superior Court-7. This last year, I have had opportunities at work to learn and grow</v>
      </c>
      <c r="N9028" t="s">
        <v>8</v>
      </c>
      <c r="O9028" t="s">
        <v>45</v>
      </c>
      <c r="P9028" t="s">
        <v>11</v>
      </c>
    </row>
    <row r="9029" spans="13:16" x14ac:dyDescent="0.3">
      <c r="M9029" t="str">
        <f t="shared" si="142"/>
        <v>Planning and Public Works-7. This last year, I have had opportunities at work to learn and grow</v>
      </c>
      <c r="N9029" t="s">
        <v>25</v>
      </c>
      <c r="O9029" t="s">
        <v>45</v>
      </c>
      <c r="P9029" t="s">
        <v>11</v>
      </c>
    </row>
    <row r="9030" spans="13:16" x14ac:dyDescent="0.3">
      <c r="M9030" t="str">
        <f t="shared" si="142"/>
        <v>Parks and Recreation-7. This last year, I have had opportunities at work to learn and grow</v>
      </c>
      <c r="N9030" t="s">
        <v>31</v>
      </c>
      <c r="O9030" t="s">
        <v>45</v>
      </c>
      <c r="P9030" t="s">
        <v>15</v>
      </c>
    </row>
    <row r="9031" spans="13:16" x14ac:dyDescent="0.3">
      <c r="M9031" t="str">
        <f t="shared" si="142"/>
        <v>Human Services-7. This last year, I have had opportunities at work to learn and grow</v>
      </c>
      <c r="N9031" t="s">
        <v>28</v>
      </c>
      <c r="O9031" t="s">
        <v>45</v>
      </c>
      <c r="P9031" t="s">
        <v>11</v>
      </c>
    </row>
    <row r="9032" spans="13:16" x14ac:dyDescent="0.3">
      <c r="M9032" t="str">
        <f t="shared" si="142"/>
        <v>Sheriff's Department-7. This last year, I have had opportunities at work to learn and grow</v>
      </c>
      <c r="N9032" t="s">
        <v>33</v>
      </c>
      <c r="O9032" t="s">
        <v>45</v>
      </c>
      <c r="P9032" t="s">
        <v>15</v>
      </c>
    </row>
    <row r="9033" spans="13:16" x14ac:dyDescent="0.3">
      <c r="M9033" t="str">
        <f t="shared" si="142"/>
        <v>Parks and Recreation-7. This last year, I have had opportunities at work to learn and grow</v>
      </c>
      <c r="N9033" t="s">
        <v>31</v>
      </c>
      <c r="O9033" t="s">
        <v>45</v>
      </c>
      <c r="P9033" t="s">
        <v>9</v>
      </c>
    </row>
    <row r="9034" spans="13:16" x14ac:dyDescent="0.3">
      <c r="M9034" t="str">
        <f t="shared" si="142"/>
        <v>Planning and Public Works-7. This last year, I have had opportunities at work to learn and grow</v>
      </c>
      <c r="N9034" t="s">
        <v>25</v>
      </c>
      <c r="O9034" t="s">
        <v>45</v>
      </c>
      <c r="P9034" t="s">
        <v>9</v>
      </c>
    </row>
    <row r="9035" spans="13:16" x14ac:dyDescent="0.3">
      <c r="M9035" t="str">
        <f t="shared" si="142"/>
        <v>Planning and Public Works-7. This last year, I have had opportunities at work to learn and grow</v>
      </c>
      <c r="N9035" t="s">
        <v>25</v>
      </c>
      <c r="O9035" t="s">
        <v>45</v>
      </c>
      <c r="P9035" t="s">
        <v>9</v>
      </c>
    </row>
    <row r="9036" spans="13:16" x14ac:dyDescent="0.3">
      <c r="M9036" t="str">
        <f t="shared" si="142"/>
        <v>Planning and Public Works-7. This last year, I have had opportunities at work to learn and grow</v>
      </c>
      <c r="N9036" t="s">
        <v>25</v>
      </c>
      <c r="O9036" t="s">
        <v>45</v>
      </c>
      <c r="P9036" t="s">
        <v>9</v>
      </c>
    </row>
    <row r="9037" spans="13:16" x14ac:dyDescent="0.3">
      <c r="M9037" t="str">
        <f t="shared" si="142"/>
        <v>Council's Office-7. This last year, I have had opportunities at work to learn and grow</v>
      </c>
      <c r="N9037" t="s">
        <v>19</v>
      </c>
      <c r="O9037" t="s">
        <v>45</v>
      </c>
      <c r="P9037" t="s">
        <v>11</v>
      </c>
    </row>
    <row r="9038" spans="13:16" x14ac:dyDescent="0.3">
      <c r="M9038" t="str">
        <f t="shared" si="142"/>
        <v>Planning and Public Works-7. This last year, I have had opportunities at work to learn and grow</v>
      </c>
      <c r="N9038" t="s">
        <v>25</v>
      </c>
      <c r="O9038" t="s">
        <v>45</v>
      </c>
      <c r="P9038" t="s">
        <v>15</v>
      </c>
    </row>
    <row r="9039" spans="13:16" x14ac:dyDescent="0.3">
      <c r="M9039" t="str">
        <f t="shared" si="142"/>
        <v>Assigned Council-7. This last year, I have had opportunities at work to learn and grow</v>
      </c>
      <c r="N9039" t="s">
        <v>17</v>
      </c>
      <c r="O9039" t="s">
        <v>45</v>
      </c>
      <c r="P9039" t="s">
        <v>9</v>
      </c>
    </row>
    <row r="9040" spans="13:16" x14ac:dyDescent="0.3">
      <c r="M9040" t="str">
        <f t="shared" si="142"/>
        <v>Assigned Council-7. This last year, I have had opportunities at work to learn and grow</v>
      </c>
      <c r="N9040" t="s">
        <v>17</v>
      </c>
      <c r="O9040" t="s">
        <v>45</v>
      </c>
      <c r="P9040" t="s">
        <v>9</v>
      </c>
    </row>
    <row r="9041" spans="13:16" x14ac:dyDescent="0.3">
      <c r="M9041" t="str">
        <f t="shared" si="142"/>
        <v>Juvenile Court-7. This last year, I have had opportunities at work to learn and grow</v>
      </c>
      <c r="N9041" t="s">
        <v>30</v>
      </c>
      <c r="O9041" t="s">
        <v>45</v>
      </c>
      <c r="P9041" t="s">
        <v>9</v>
      </c>
    </row>
    <row r="9042" spans="13:16" x14ac:dyDescent="0.3">
      <c r="M9042" t="str">
        <f t="shared" si="142"/>
        <v>Exec Office &amp; Directors-7. This last year, I have had opportunities at work to learn and grow</v>
      </c>
      <c r="N9042" t="s">
        <v>10</v>
      </c>
      <c r="O9042" t="s">
        <v>45</v>
      </c>
      <c r="P9042" t="s">
        <v>9</v>
      </c>
    </row>
    <row r="9043" spans="13:16" x14ac:dyDescent="0.3">
      <c r="M9043" t="str">
        <f t="shared" si="142"/>
        <v>Finance and Performance Management-7. This last year, I have had opportunities at work to learn and grow</v>
      </c>
      <c r="N9043" t="s">
        <v>27</v>
      </c>
      <c r="O9043" t="s">
        <v>45</v>
      </c>
      <c r="P9043" t="s">
        <v>11</v>
      </c>
    </row>
    <row r="9044" spans="13:16" x14ac:dyDescent="0.3">
      <c r="M9044" t="str">
        <f t="shared" si="142"/>
        <v>Planning and Public Works-7. This last year, I have had opportunities at work to learn and grow</v>
      </c>
      <c r="N9044" t="s">
        <v>25</v>
      </c>
      <c r="O9044" t="s">
        <v>45</v>
      </c>
      <c r="P9044" t="s">
        <v>11</v>
      </c>
    </row>
    <row r="9045" spans="13:16" x14ac:dyDescent="0.3">
      <c r="M9045" t="str">
        <f t="shared" si="142"/>
        <v>Sheriff's Department-7. This last year, I have had opportunities at work to learn and grow</v>
      </c>
      <c r="N9045" t="s">
        <v>33</v>
      </c>
      <c r="O9045" t="s">
        <v>45</v>
      </c>
      <c r="P9045" t="s">
        <v>9</v>
      </c>
    </row>
    <row r="9046" spans="13:16" x14ac:dyDescent="0.3">
      <c r="M9046" t="str">
        <f t="shared" si="142"/>
        <v>Human Services-7. This last year, I have had opportunities at work to learn and grow</v>
      </c>
      <c r="N9046" t="s">
        <v>28</v>
      </c>
      <c r="O9046" t="s">
        <v>45</v>
      </c>
      <c r="P9046" t="s">
        <v>11</v>
      </c>
    </row>
    <row r="9047" spans="13:16" x14ac:dyDescent="0.3">
      <c r="M9047" t="str">
        <f t="shared" si="142"/>
        <v>Prosecuting Attorney's Office-7. This last year, I have had opportunities at work to learn and grow</v>
      </c>
      <c r="N9047" t="s">
        <v>20</v>
      </c>
      <c r="O9047" t="s">
        <v>45</v>
      </c>
      <c r="P9047" t="s">
        <v>9</v>
      </c>
    </row>
    <row r="9048" spans="13:16" x14ac:dyDescent="0.3">
      <c r="M9048" t="str">
        <f t="shared" si="142"/>
        <v>Assigned Council-7. This last year, I have had opportunities at work to learn and grow</v>
      </c>
      <c r="N9048" t="s">
        <v>17</v>
      </c>
      <c r="O9048" t="s">
        <v>45</v>
      </c>
      <c r="P9048" t="s">
        <v>11</v>
      </c>
    </row>
    <row r="9049" spans="13:16" x14ac:dyDescent="0.3">
      <c r="M9049" t="str">
        <f t="shared" si="142"/>
        <v>Prosecuting Attorney's Office-7. This last year, I have had opportunities at work to learn and grow</v>
      </c>
      <c r="N9049" t="s">
        <v>20</v>
      </c>
      <c r="O9049" t="s">
        <v>45</v>
      </c>
      <c r="P9049" t="s">
        <v>11</v>
      </c>
    </row>
    <row r="9050" spans="13:16" x14ac:dyDescent="0.3">
      <c r="M9050" t="str">
        <f t="shared" si="142"/>
        <v>Planning and Public Works-7. This last year, I have had opportunities at work to learn and grow</v>
      </c>
      <c r="N9050" t="s">
        <v>25</v>
      </c>
      <c r="O9050" t="s">
        <v>45</v>
      </c>
      <c r="P9050" t="s">
        <v>15</v>
      </c>
    </row>
    <row r="9051" spans="13:16" x14ac:dyDescent="0.3">
      <c r="M9051" t="str">
        <f t="shared" si="142"/>
        <v>Assessor-Treasurer's Office-7. This last year, I have had opportunities at work to learn and grow</v>
      </c>
      <c r="N9051" t="s">
        <v>12</v>
      </c>
      <c r="O9051" t="s">
        <v>45</v>
      </c>
      <c r="P9051" t="s">
        <v>11</v>
      </c>
    </row>
    <row r="9052" spans="13:16" x14ac:dyDescent="0.3">
      <c r="M9052" t="str">
        <f t="shared" si="142"/>
        <v>Assigned Council-7. This last year, I have had opportunities at work to learn and grow</v>
      </c>
      <c r="N9052" t="s">
        <v>17</v>
      </c>
      <c r="O9052" t="s">
        <v>45</v>
      </c>
      <c r="P9052" t="s">
        <v>9</v>
      </c>
    </row>
    <row r="9053" spans="13:16" x14ac:dyDescent="0.3">
      <c r="M9053" t="str">
        <f t="shared" si="142"/>
        <v>Planning and Public Works-7. This last year, I have had opportunities at work to learn and grow</v>
      </c>
      <c r="N9053" t="s">
        <v>25</v>
      </c>
      <c r="O9053" t="s">
        <v>45</v>
      </c>
      <c r="P9053" t="s">
        <v>15</v>
      </c>
    </row>
    <row r="9054" spans="13:16" x14ac:dyDescent="0.3">
      <c r="M9054" t="str">
        <f t="shared" si="142"/>
        <v>Planning and Public Works-7. This last year, I have had opportunities at work to learn and grow</v>
      </c>
      <c r="N9054" t="s">
        <v>25</v>
      </c>
      <c r="O9054" t="s">
        <v>45</v>
      </c>
      <c r="P9054" t="s">
        <v>9</v>
      </c>
    </row>
    <row r="9055" spans="13:16" x14ac:dyDescent="0.3">
      <c r="M9055" t="str">
        <f t="shared" si="142"/>
        <v>Planning and Public Works-7. This last year, I have had opportunities at work to learn and grow</v>
      </c>
      <c r="N9055" t="s">
        <v>25</v>
      </c>
      <c r="O9055" t="s">
        <v>45</v>
      </c>
      <c r="P9055" t="s">
        <v>11</v>
      </c>
    </row>
    <row r="9056" spans="13:16" x14ac:dyDescent="0.3">
      <c r="M9056" t="str">
        <f t="shared" si="142"/>
        <v>Human Services-7. This last year, I have had opportunities at work to learn and grow</v>
      </c>
      <c r="N9056" t="s">
        <v>28</v>
      </c>
      <c r="O9056" t="s">
        <v>45</v>
      </c>
      <c r="P9056" t="s">
        <v>11</v>
      </c>
    </row>
    <row r="9057" spans="13:16" x14ac:dyDescent="0.3">
      <c r="M9057" t="str">
        <f t="shared" si="142"/>
        <v>Prosecuting Attorney's Office-7. This last year, I have had opportunities at work to learn and grow</v>
      </c>
      <c r="N9057" t="s">
        <v>20</v>
      </c>
      <c r="O9057" t="s">
        <v>45</v>
      </c>
      <c r="P9057" t="s">
        <v>9</v>
      </c>
    </row>
    <row r="9058" spans="13:16" x14ac:dyDescent="0.3">
      <c r="M9058" t="str">
        <f t="shared" si="142"/>
        <v>Parks and Recreation-7. This last year, I have had opportunities at work to learn and grow</v>
      </c>
      <c r="N9058" t="s">
        <v>31</v>
      </c>
      <c r="O9058" t="s">
        <v>45</v>
      </c>
      <c r="P9058" t="s">
        <v>15</v>
      </c>
    </row>
    <row r="9059" spans="13:16" x14ac:dyDescent="0.3">
      <c r="M9059" t="str">
        <f t="shared" si="142"/>
        <v>Prosecuting Attorney's Office-7. This last year, I have had opportunities at work to learn and grow</v>
      </c>
      <c r="N9059" t="s">
        <v>20</v>
      </c>
      <c r="O9059" t="s">
        <v>45</v>
      </c>
      <c r="P9059" t="s">
        <v>9</v>
      </c>
    </row>
    <row r="9060" spans="13:16" x14ac:dyDescent="0.3">
      <c r="M9060" t="str">
        <f t="shared" si="142"/>
        <v>Assessor-Treasurer's Office-7. This last year, I have had opportunities at work to learn and grow</v>
      </c>
      <c r="N9060" t="s">
        <v>12</v>
      </c>
      <c r="O9060" t="s">
        <v>45</v>
      </c>
      <c r="P9060" t="s">
        <v>11</v>
      </c>
    </row>
    <row r="9061" spans="13:16" x14ac:dyDescent="0.3">
      <c r="M9061" t="str">
        <f t="shared" si="142"/>
        <v>Facilities Management-7. This last year, I have had opportunities at work to learn and grow</v>
      </c>
      <c r="N9061" t="s">
        <v>23</v>
      </c>
      <c r="O9061" t="s">
        <v>45</v>
      </c>
      <c r="P9061" t="s">
        <v>24</v>
      </c>
    </row>
    <row r="9062" spans="13:16" x14ac:dyDescent="0.3">
      <c r="M9062" t="str">
        <f t="shared" si="142"/>
        <v>Superior Court-7. This last year, I have had opportunities at work to learn and grow</v>
      </c>
      <c r="N9062" t="s">
        <v>8</v>
      </c>
      <c r="O9062" t="s">
        <v>45</v>
      </c>
      <c r="P9062" t="s">
        <v>15</v>
      </c>
    </row>
    <row r="9063" spans="13:16" x14ac:dyDescent="0.3">
      <c r="M9063" t="str">
        <f t="shared" si="142"/>
        <v>Planning and Public Works-7. This last year, I have had opportunities at work to learn and grow</v>
      </c>
      <c r="N9063" t="s">
        <v>25</v>
      </c>
      <c r="O9063" t="s">
        <v>45</v>
      </c>
      <c r="P9063" t="s">
        <v>15</v>
      </c>
    </row>
    <row r="9064" spans="13:16" x14ac:dyDescent="0.3">
      <c r="M9064" t="str">
        <f t="shared" si="142"/>
        <v>Human Services-7. This last year, I have had opportunities at work to learn and grow</v>
      </c>
      <c r="N9064" t="s">
        <v>28</v>
      </c>
      <c r="O9064" t="s">
        <v>45</v>
      </c>
      <c r="P9064" t="s">
        <v>9</v>
      </c>
    </row>
    <row r="9065" spans="13:16" x14ac:dyDescent="0.3">
      <c r="M9065" t="str">
        <f t="shared" si="142"/>
        <v>Prosecuting Attorney's Office-7. This last year, I have had opportunities at work to learn and grow</v>
      </c>
      <c r="N9065" t="s">
        <v>20</v>
      </c>
      <c r="O9065" t="s">
        <v>45</v>
      </c>
      <c r="P9065" t="s">
        <v>11</v>
      </c>
    </row>
    <row r="9066" spans="13:16" x14ac:dyDescent="0.3">
      <c r="M9066" t="str">
        <f t="shared" si="142"/>
        <v>Prosecuting Attorney's Office-7. This last year, I have had opportunities at work to learn and grow</v>
      </c>
      <c r="N9066" t="s">
        <v>20</v>
      </c>
      <c r="O9066" t="s">
        <v>45</v>
      </c>
      <c r="P9066" t="s">
        <v>11</v>
      </c>
    </row>
    <row r="9067" spans="13:16" x14ac:dyDescent="0.3">
      <c r="M9067" t="str">
        <f t="shared" si="142"/>
        <v>Planning and Public Works-7. This last year, I have had opportunities at work to learn and grow</v>
      </c>
      <c r="N9067" t="s">
        <v>25</v>
      </c>
      <c r="O9067" t="s">
        <v>45</v>
      </c>
      <c r="P9067" t="s">
        <v>11</v>
      </c>
    </row>
    <row r="9068" spans="13:16" x14ac:dyDescent="0.3">
      <c r="M9068" t="str">
        <f t="shared" si="142"/>
        <v>Clerk of Superior Court-7. This last year, I have had opportunities at work to learn and grow</v>
      </c>
      <c r="N9068" t="s">
        <v>16</v>
      </c>
      <c r="O9068" t="s">
        <v>45</v>
      </c>
      <c r="P9068" t="s">
        <v>13</v>
      </c>
    </row>
    <row r="9069" spans="13:16" x14ac:dyDescent="0.3">
      <c r="M9069" t="str">
        <f t="shared" si="142"/>
        <v>Parks and Recreation-7. This last year, I have had opportunities at work to learn and grow</v>
      </c>
      <c r="N9069" t="s">
        <v>31</v>
      </c>
      <c r="O9069" t="s">
        <v>45</v>
      </c>
      <c r="P9069" t="s">
        <v>13</v>
      </c>
    </row>
    <row r="9070" spans="13:16" x14ac:dyDescent="0.3">
      <c r="M9070" t="str">
        <f t="shared" si="142"/>
        <v>Parks and Recreation-7. This last year, I have had opportunities at work to learn and grow</v>
      </c>
      <c r="N9070" t="s">
        <v>31</v>
      </c>
      <c r="O9070" t="s">
        <v>45</v>
      </c>
      <c r="P9070" t="s">
        <v>11</v>
      </c>
    </row>
    <row r="9071" spans="13:16" x14ac:dyDescent="0.3">
      <c r="M9071" t="str">
        <f t="shared" si="142"/>
        <v>Communications Office-7. This last year, I have had opportunities at work to learn and grow</v>
      </c>
      <c r="N9071" t="s">
        <v>18</v>
      </c>
      <c r="O9071" t="s">
        <v>45</v>
      </c>
      <c r="P9071" t="s">
        <v>9</v>
      </c>
    </row>
    <row r="9072" spans="13:16" x14ac:dyDescent="0.3">
      <c r="M9072" t="str">
        <f t="shared" si="142"/>
        <v>Planning and Public Works-7. This last year, I have had opportunities at work to learn and grow</v>
      </c>
      <c r="N9072" t="s">
        <v>25</v>
      </c>
      <c r="O9072" t="s">
        <v>45</v>
      </c>
      <c r="P9072" t="s">
        <v>11</v>
      </c>
    </row>
    <row r="9073" spans="13:16" x14ac:dyDescent="0.3">
      <c r="M9073" t="str">
        <f t="shared" si="142"/>
        <v>Juvenile Court-7. This last year, I have had opportunities at work to learn and grow</v>
      </c>
      <c r="N9073" t="s">
        <v>30</v>
      </c>
      <c r="O9073" t="s">
        <v>45</v>
      </c>
      <c r="P9073" t="s">
        <v>11</v>
      </c>
    </row>
    <row r="9074" spans="13:16" x14ac:dyDescent="0.3">
      <c r="M9074" t="str">
        <f t="shared" si="142"/>
        <v>Human Resources-7. This last year, I have had opportunities at work to learn and grow</v>
      </c>
      <c r="N9074" t="s">
        <v>29</v>
      </c>
      <c r="O9074" t="s">
        <v>45</v>
      </c>
      <c r="P9074" t="s">
        <v>11</v>
      </c>
    </row>
    <row r="9075" spans="13:16" x14ac:dyDescent="0.3">
      <c r="M9075" t="str">
        <f t="shared" si="142"/>
        <v>Juvenile Court-7. This last year, I have had opportunities at work to learn and grow</v>
      </c>
      <c r="N9075" t="s">
        <v>30</v>
      </c>
      <c r="O9075" t="s">
        <v>45</v>
      </c>
      <c r="P9075" t="s">
        <v>15</v>
      </c>
    </row>
    <row r="9076" spans="13:16" x14ac:dyDescent="0.3">
      <c r="M9076" t="str">
        <f t="shared" si="142"/>
        <v>Assessor-Treasurer's Office-7. This last year, I have had opportunities at work to learn and grow</v>
      </c>
      <c r="N9076" t="s">
        <v>12</v>
      </c>
      <c r="O9076" t="s">
        <v>45</v>
      </c>
      <c r="P9076" t="s">
        <v>15</v>
      </c>
    </row>
    <row r="9077" spans="13:16" x14ac:dyDescent="0.3">
      <c r="M9077" t="str">
        <f t="shared" si="142"/>
        <v>Finance and Performance Management-7. This last year, I have had opportunities at work to learn and grow</v>
      </c>
      <c r="N9077" t="s">
        <v>27</v>
      </c>
      <c r="O9077" t="s">
        <v>45</v>
      </c>
      <c r="P9077" t="s">
        <v>9</v>
      </c>
    </row>
    <row r="9078" spans="13:16" x14ac:dyDescent="0.3">
      <c r="M9078" t="str">
        <f t="shared" si="142"/>
        <v>Prosecuting Attorney's Office-7. This last year, I have had opportunities at work to learn and grow</v>
      </c>
      <c r="N9078" t="s">
        <v>20</v>
      </c>
      <c r="O9078" t="s">
        <v>45</v>
      </c>
      <c r="P9078" t="s">
        <v>9</v>
      </c>
    </row>
    <row r="9079" spans="13:16" x14ac:dyDescent="0.3">
      <c r="M9079" t="str">
        <f t="shared" si="142"/>
        <v>Human Services-7. This last year, I have had opportunities at work to learn and grow</v>
      </c>
      <c r="N9079" t="s">
        <v>28</v>
      </c>
      <c r="O9079" t="s">
        <v>45</v>
      </c>
      <c r="P9079" t="s">
        <v>9</v>
      </c>
    </row>
    <row r="9080" spans="13:16" x14ac:dyDescent="0.3">
      <c r="M9080" t="str">
        <f t="shared" si="142"/>
        <v>Planning and Public Works-7. This last year, I have had opportunities at work to learn and grow</v>
      </c>
      <c r="N9080" t="s">
        <v>25</v>
      </c>
      <c r="O9080" t="s">
        <v>45</v>
      </c>
      <c r="P9080" t="s">
        <v>9</v>
      </c>
    </row>
    <row r="9081" spans="13:16" x14ac:dyDescent="0.3">
      <c r="M9081" t="str">
        <f t="shared" si="142"/>
        <v>Human Services-7. This last year, I have had opportunities at work to learn and grow</v>
      </c>
      <c r="N9081" t="s">
        <v>28</v>
      </c>
      <c r="O9081" t="s">
        <v>45</v>
      </c>
      <c r="P9081" t="s">
        <v>9</v>
      </c>
    </row>
    <row r="9082" spans="13:16" x14ac:dyDescent="0.3">
      <c r="M9082" t="str">
        <f t="shared" si="142"/>
        <v>Juvenile Court-7. This last year, I have had opportunities at work to learn and grow</v>
      </c>
      <c r="N9082" t="s">
        <v>30</v>
      </c>
      <c r="O9082" t="s">
        <v>45</v>
      </c>
      <c r="P9082" t="s">
        <v>11</v>
      </c>
    </row>
    <row r="9083" spans="13:16" x14ac:dyDescent="0.3">
      <c r="M9083" t="str">
        <f t="shared" si="142"/>
        <v>Sheriff's Department-7. This last year, I have had opportunities at work to learn and grow</v>
      </c>
      <c r="N9083" t="s">
        <v>33</v>
      </c>
      <c r="O9083" t="s">
        <v>45</v>
      </c>
      <c r="P9083" t="s">
        <v>9</v>
      </c>
    </row>
    <row r="9084" spans="13:16" x14ac:dyDescent="0.3">
      <c r="M9084" t="str">
        <f t="shared" si="142"/>
        <v>Human Services-7. This last year, I have had opportunities at work to learn and grow</v>
      </c>
      <c r="N9084" t="s">
        <v>28</v>
      </c>
      <c r="O9084" t="s">
        <v>45</v>
      </c>
      <c r="P9084" t="s">
        <v>11</v>
      </c>
    </row>
    <row r="9085" spans="13:16" x14ac:dyDescent="0.3">
      <c r="M9085" t="str">
        <f t="shared" si="142"/>
        <v>Assessor-Treasurer's Office-7. This last year, I have had opportunities at work to learn and grow</v>
      </c>
      <c r="N9085" t="s">
        <v>12</v>
      </c>
      <c r="O9085" t="s">
        <v>45</v>
      </c>
      <c r="P9085" t="s">
        <v>11</v>
      </c>
    </row>
    <row r="9086" spans="13:16" x14ac:dyDescent="0.3">
      <c r="M9086" t="str">
        <f t="shared" si="142"/>
        <v>Finance and Performance Management-7. This last year, I have had opportunities at work to learn and grow</v>
      </c>
      <c r="N9086" t="s">
        <v>27</v>
      </c>
      <c r="O9086" t="s">
        <v>45</v>
      </c>
      <c r="P9086" t="s">
        <v>13</v>
      </c>
    </row>
    <row r="9087" spans="13:16" x14ac:dyDescent="0.3">
      <c r="M9087" t="str">
        <f t="shared" si="142"/>
        <v>Council's Office-7. This last year, I have had opportunities at work to learn and grow</v>
      </c>
      <c r="N9087" t="s">
        <v>19</v>
      </c>
      <c r="O9087" t="s">
        <v>45</v>
      </c>
      <c r="P9087" t="s">
        <v>11</v>
      </c>
    </row>
    <row r="9088" spans="13:16" x14ac:dyDescent="0.3">
      <c r="M9088" t="str">
        <f t="shared" si="142"/>
        <v>Planning and Public Works-7. This last year, I have had opportunities at work to learn and grow</v>
      </c>
      <c r="N9088" t="s">
        <v>25</v>
      </c>
      <c r="O9088" t="s">
        <v>45</v>
      </c>
      <c r="P9088" t="s">
        <v>9</v>
      </c>
    </row>
    <row r="9089" spans="13:16" x14ac:dyDescent="0.3">
      <c r="M9089" t="str">
        <f t="shared" si="142"/>
        <v>Facilities Management-7. This last year, I have had opportunities at work to learn and grow</v>
      </c>
      <c r="N9089" t="s">
        <v>23</v>
      </c>
      <c r="O9089" t="s">
        <v>45</v>
      </c>
      <c r="P9089" t="s">
        <v>9</v>
      </c>
    </row>
    <row r="9090" spans="13:16" x14ac:dyDescent="0.3">
      <c r="M9090" t="str">
        <f t="shared" si="142"/>
        <v>Clerk of Superior Court-7. This last year, I have had opportunities at work to learn and grow</v>
      </c>
      <c r="N9090" t="s">
        <v>16</v>
      </c>
      <c r="O9090" t="s">
        <v>45</v>
      </c>
      <c r="P9090" t="s">
        <v>9</v>
      </c>
    </row>
    <row r="9091" spans="13:16" x14ac:dyDescent="0.3">
      <c r="M9091" t="str">
        <f t="shared" ref="M9091:M9154" si="143">N9091&amp;"-"&amp;O9091</f>
        <v>Assessor-Treasurer's Office-7. This last year, I have had opportunities at work to learn and grow</v>
      </c>
      <c r="N9091" t="s">
        <v>12</v>
      </c>
      <c r="O9091" t="s">
        <v>45</v>
      </c>
      <c r="P9091" t="s">
        <v>9</v>
      </c>
    </row>
    <row r="9092" spans="13:16" x14ac:dyDescent="0.3">
      <c r="M9092" t="str">
        <f t="shared" si="143"/>
        <v>Sheriff's Department-7. This last year, I have had opportunities at work to learn and grow</v>
      </c>
      <c r="N9092" t="s">
        <v>33</v>
      </c>
      <c r="O9092" t="s">
        <v>45</v>
      </c>
      <c r="P9092" t="s">
        <v>9</v>
      </c>
    </row>
    <row r="9093" spans="13:16" x14ac:dyDescent="0.3">
      <c r="M9093" t="str">
        <f t="shared" si="143"/>
        <v>Planning and Public Works-7. This last year, I have had opportunities at work to learn and grow</v>
      </c>
      <c r="N9093" t="s">
        <v>25</v>
      </c>
      <c r="O9093" t="s">
        <v>45</v>
      </c>
      <c r="P9093" t="s">
        <v>11</v>
      </c>
    </row>
    <row r="9094" spans="13:16" x14ac:dyDescent="0.3">
      <c r="M9094" t="str">
        <f t="shared" si="143"/>
        <v>Finance and Performance Management-7. This last year, I have had opportunities at work to learn and grow</v>
      </c>
      <c r="N9094" t="s">
        <v>27</v>
      </c>
      <c r="O9094" t="s">
        <v>45</v>
      </c>
      <c r="P9094" t="s">
        <v>9</v>
      </c>
    </row>
    <row r="9095" spans="13:16" x14ac:dyDescent="0.3">
      <c r="M9095" t="str">
        <f t="shared" si="143"/>
        <v>Planning and Public Works-7. This last year, I have had opportunities at work to learn and grow</v>
      </c>
      <c r="N9095" t="s">
        <v>25</v>
      </c>
      <c r="O9095" t="s">
        <v>45</v>
      </c>
      <c r="P9095" t="s">
        <v>9</v>
      </c>
    </row>
    <row r="9096" spans="13:16" x14ac:dyDescent="0.3">
      <c r="M9096" t="str">
        <f t="shared" si="143"/>
        <v>Planning and Public Works-7. This last year, I have had opportunities at work to learn and grow</v>
      </c>
      <c r="N9096" t="s">
        <v>25</v>
      </c>
      <c r="O9096" t="s">
        <v>45</v>
      </c>
      <c r="P9096" t="s">
        <v>15</v>
      </c>
    </row>
    <row r="9097" spans="13:16" x14ac:dyDescent="0.3">
      <c r="M9097" t="str">
        <f t="shared" si="143"/>
        <v>Planning and Public Works-7. This last year, I have had opportunities at work to learn and grow</v>
      </c>
      <c r="N9097" t="s">
        <v>25</v>
      </c>
      <c r="O9097" t="s">
        <v>45</v>
      </c>
      <c r="P9097" t="s">
        <v>11</v>
      </c>
    </row>
    <row r="9098" spans="13:16" x14ac:dyDescent="0.3">
      <c r="M9098" t="str">
        <f t="shared" si="143"/>
        <v>Human Services-7. This last year, I have had opportunities at work to learn and grow</v>
      </c>
      <c r="N9098" t="s">
        <v>28</v>
      </c>
      <c r="O9098" t="s">
        <v>45</v>
      </c>
      <c r="P9098" t="s">
        <v>11</v>
      </c>
    </row>
    <row r="9099" spans="13:16" x14ac:dyDescent="0.3">
      <c r="M9099" t="str">
        <f t="shared" si="143"/>
        <v>Human Services-7. This last year, I have had opportunities at work to learn and grow</v>
      </c>
      <c r="N9099" t="s">
        <v>28</v>
      </c>
      <c r="O9099" t="s">
        <v>45</v>
      </c>
      <c r="P9099" t="s">
        <v>11</v>
      </c>
    </row>
    <row r="9100" spans="13:16" x14ac:dyDescent="0.3">
      <c r="M9100" t="str">
        <f t="shared" si="143"/>
        <v>Human Services-7. This last year, I have had opportunities at work to learn and grow</v>
      </c>
      <c r="N9100" t="s">
        <v>28</v>
      </c>
      <c r="O9100" t="s">
        <v>45</v>
      </c>
      <c r="P9100" t="s">
        <v>9</v>
      </c>
    </row>
    <row r="9101" spans="13:16" x14ac:dyDescent="0.3">
      <c r="M9101" t="str">
        <f t="shared" si="143"/>
        <v>Human Resources-7. This last year, I have had opportunities at work to learn and grow</v>
      </c>
      <c r="N9101" t="s">
        <v>29</v>
      </c>
      <c r="O9101" t="s">
        <v>45</v>
      </c>
      <c r="P9101" t="s">
        <v>13</v>
      </c>
    </row>
    <row r="9102" spans="13:16" x14ac:dyDescent="0.3">
      <c r="M9102" t="str">
        <f t="shared" si="143"/>
        <v>Planning and Public Works-7. This last year, I have had opportunities at work to learn and grow</v>
      </c>
      <c r="N9102" t="s">
        <v>25</v>
      </c>
      <c r="O9102" t="s">
        <v>45</v>
      </c>
      <c r="P9102" t="s">
        <v>15</v>
      </c>
    </row>
    <row r="9103" spans="13:16" x14ac:dyDescent="0.3">
      <c r="M9103" t="str">
        <f t="shared" si="143"/>
        <v>Human Services-7. This last year, I have had opportunities at work to learn and grow</v>
      </c>
      <c r="N9103" t="s">
        <v>28</v>
      </c>
      <c r="O9103" t="s">
        <v>45</v>
      </c>
      <c r="P9103" t="s">
        <v>11</v>
      </c>
    </row>
    <row r="9104" spans="13:16" x14ac:dyDescent="0.3">
      <c r="M9104" t="str">
        <f t="shared" si="143"/>
        <v>Sheriff's Department-7. This last year, I have had opportunities at work to learn and grow</v>
      </c>
      <c r="N9104" t="s">
        <v>33</v>
      </c>
      <c r="O9104" t="s">
        <v>45</v>
      </c>
      <c r="P9104" t="s">
        <v>11</v>
      </c>
    </row>
    <row r="9105" spans="13:16" x14ac:dyDescent="0.3">
      <c r="M9105" t="str">
        <f t="shared" si="143"/>
        <v>Planning and Public Works-7. This last year, I have had opportunities at work to learn and grow</v>
      </c>
      <c r="N9105" t="s">
        <v>25</v>
      </c>
      <c r="O9105" t="s">
        <v>45</v>
      </c>
      <c r="P9105" t="s">
        <v>9</v>
      </c>
    </row>
    <row r="9106" spans="13:16" x14ac:dyDescent="0.3">
      <c r="M9106" t="str">
        <f t="shared" si="143"/>
        <v>Finance and Performance Management-7. This last year, I have had opportunities at work to learn and grow</v>
      </c>
      <c r="N9106" t="s">
        <v>27</v>
      </c>
      <c r="O9106" t="s">
        <v>45</v>
      </c>
      <c r="P9106" t="s">
        <v>11</v>
      </c>
    </row>
    <row r="9107" spans="13:16" x14ac:dyDescent="0.3">
      <c r="M9107" t="str">
        <f t="shared" si="143"/>
        <v>Sheriff's Department-7. This last year, I have had opportunities at work to learn and grow</v>
      </c>
      <c r="N9107" t="s">
        <v>33</v>
      </c>
      <c r="O9107" t="s">
        <v>45</v>
      </c>
      <c r="P9107" t="s">
        <v>13</v>
      </c>
    </row>
    <row r="9108" spans="13:16" x14ac:dyDescent="0.3">
      <c r="M9108" t="str">
        <f t="shared" si="143"/>
        <v>Parks and Recreation-7. This last year, I have had opportunities at work to learn and grow</v>
      </c>
      <c r="N9108" t="s">
        <v>31</v>
      </c>
      <c r="O9108" t="s">
        <v>45</v>
      </c>
      <c r="P9108" t="s">
        <v>11</v>
      </c>
    </row>
    <row r="9109" spans="13:16" x14ac:dyDescent="0.3">
      <c r="M9109" t="str">
        <f t="shared" si="143"/>
        <v>Parks and Recreation-7. This last year, I have had opportunities at work to learn and grow</v>
      </c>
      <c r="N9109" t="s">
        <v>31</v>
      </c>
      <c r="O9109" t="s">
        <v>45</v>
      </c>
      <c r="P9109" t="s">
        <v>11</v>
      </c>
    </row>
    <row r="9110" spans="13:16" x14ac:dyDescent="0.3">
      <c r="M9110" t="str">
        <f t="shared" si="143"/>
        <v>Planning and Public Works-7. This last year, I have had opportunities at work to learn and grow</v>
      </c>
      <c r="N9110" t="s">
        <v>25</v>
      </c>
      <c r="O9110" t="s">
        <v>45</v>
      </c>
      <c r="P9110" t="s">
        <v>9</v>
      </c>
    </row>
    <row r="9111" spans="13:16" x14ac:dyDescent="0.3">
      <c r="M9111" t="str">
        <f t="shared" si="143"/>
        <v>Planning and Public Works-7. This last year, I have had opportunities at work to learn and grow</v>
      </c>
      <c r="N9111" t="s">
        <v>25</v>
      </c>
      <c r="O9111" t="s">
        <v>45</v>
      </c>
      <c r="P9111" t="s">
        <v>9</v>
      </c>
    </row>
    <row r="9112" spans="13:16" x14ac:dyDescent="0.3">
      <c r="M9112" t="str">
        <f t="shared" si="143"/>
        <v>Facilities Management-7. This last year, I have had opportunities at work to learn and grow</v>
      </c>
      <c r="N9112" t="s">
        <v>23</v>
      </c>
      <c r="O9112" t="s">
        <v>45</v>
      </c>
      <c r="P9112" t="s">
        <v>24</v>
      </c>
    </row>
    <row r="9113" spans="13:16" x14ac:dyDescent="0.3">
      <c r="M9113" t="str">
        <f t="shared" si="143"/>
        <v>Facilities Management-7. This last year, I have had opportunities at work to learn and grow</v>
      </c>
      <c r="N9113" t="s">
        <v>23</v>
      </c>
      <c r="O9113" t="s">
        <v>45</v>
      </c>
      <c r="P9113" t="s">
        <v>15</v>
      </c>
    </row>
    <row r="9114" spans="13:16" x14ac:dyDescent="0.3">
      <c r="M9114" t="str">
        <f t="shared" si="143"/>
        <v>Planning and Public Works-7. This last year, I have had opportunities at work to learn and grow</v>
      </c>
      <c r="N9114" t="s">
        <v>25</v>
      </c>
      <c r="O9114" t="s">
        <v>45</v>
      </c>
      <c r="P9114" t="s">
        <v>24</v>
      </c>
    </row>
    <row r="9115" spans="13:16" x14ac:dyDescent="0.3">
      <c r="M9115" t="str">
        <f t="shared" si="143"/>
        <v>Planning and Public Works-7. This last year, I have had opportunities at work to learn and grow</v>
      </c>
      <c r="N9115" t="s">
        <v>25</v>
      </c>
      <c r="O9115" t="s">
        <v>45</v>
      </c>
      <c r="P9115" t="s">
        <v>9</v>
      </c>
    </row>
    <row r="9116" spans="13:16" x14ac:dyDescent="0.3">
      <c r="M9116" t="str">
        <f t="shared" si="143"/>
        <v>Juvenile Court-7. This last year, I have had opportunities at work to learn and grow</v>
      </c>
      <c r="N9116" t="s">
        <v>30</v>
      </c>
      <c r="O9116" t="s">
        <v>45</v>
      </c>
      <c r="P9116" t="s">
        <v>11</v>
      </c>
    </row>
    <row r="9117" spans="13:16" x14ac:dyDescent="0.3">
      <c r="M9117" t="str">
        <f t="shared" si="143"/>
        <v>Planning and Public Works-7. This last year, I have had opportunities at work to learn and grow</v>
      </c>
      <c r="N9117" t="s">
        <v>25</v>
      </c>
      <c r="O9117" t="s">
        <v>45</v>
      </c>
      <c r="P9117" t="s">
        <v>9</v>
      </c>
    </row>
    <row r="9118" spans="13:16" x14ac:dyDescent="0.3">
      <c r="M9118" t="str">
        <f t="shared" si="143"/>
        <v>Planning and Public Works-7. This last year, I have had opportunities at work to learn and grow</v>
      </c>
      <c r="N9118" t="s">
        <v>25</v>
      </c>
      <c r="O9118" t="s">
        <v>45</v>
      </c>
      <c r="P9118" t="s">
        <v>11</v>
      </c>
    </row>
    <row r="9119" spans="13:16" x14ac:dyDescent="0.3">
      <c r="M9119" t="str">
        <f t="shared" si="143"/>
        <v>Planning and Public Works-7. This last year, I have had opportunities at work to learn and grow</v>
      </c>
      <c r="N9119" t="s">
        <v>25</v>
      </c>
      <c r="O9119" t="s">
        <v>45</v>
      </c>
      <c r="P9119" t="s">
        <v>9</v>
      </c>
    </row>
    <row r="9120" spans="13:16" x14ac:dyDescent="0.3">
      <c r="M9120" t="str">
        <f t="shared" si="143"/>
        <v>Planning and Public Works-7. This last year, I have had opportunities at work to learn and grow</v>
      </c>
      <c r="N9120" t="s">
        <v>25</v>
      </c>
      <c r="O9120" t="s">
        <v>45</v>
      </c>
      <c r="P9120" t="s">
        <v>9</v>
      </c>
    </row>
    <row r="9121" spans="13:16" x14ac:dyDescent="0.3">
      <c r="M9121" t="str">
        <f t="shared" si="143"/>
        <v>Superior Court-7. This last year, I have had opportunities at work to learn and grow</v>
      </c>
      <c r="N9121" t="s">
        <v>8</v>
      </c>
      <c r="O9121" t="s">
        <v>45</v>
      </c>
      <c r="P9121" t="s">
        <v>9</v>
      </c>
    </row>
    <row r="9122" spans="13:16" x14ac:dyDescent="0.3">
      <c r="M9122" t="str">
        <f t="shared" si="143"/>
        <v>Planning and Public Works-7. This last year, I have had opportunities at work to learn and grow</v>
      </c>
      <c r="N9122" t="s">
        <v>25</v>
      </c>
      <c r="O9122" t="s">
        <v>45</v>
      </c>
      <c r="P9122" t="s">
        <v>9</v>
      </c>
    </row>
    <row r="9123" spans="13:16" x14ac:dyDescent="0.3">
      <c r="M9123" t="str">
        <f t="shared" si="143"/>
        <v>Planning and Public Works-7. This last year, I have had opportunities at work to learn and grow</v>
      </c>
      <c r="N9123" t="s">
        <v>25</v>
      </c>
      <c r="O9123" t="s">
        <v>45</v>
      </c>
      <c r="P9123" t="s">
        <v>9</v>
      </c>
    </row>
    <row r="9124" spans="13:16" x14ac:dyDescent="0.3">
      <c r="M9124" t="str">
        <f t="shared" si="143"/>
        <v>Planning and Public Works-7. This last year, I have had opportunities at work to learn and grow</v>
      </c>
      <c r="N9124" t="s">
        <v>25</v>
      </c>
      <c r="O9124" t="s">
        <v>45</v>
      </c>
      <c r="P9124" t="s">
        <v>11</v>
      </c>
    </row>
    <row r="9125" spans="13:16" x14ac:dyDescent="0.3">
      <c r="M9125" t="str">
        <f t="shared" si="143"/>
        <v>Exec Office &amp; Directors-7. This last year, I have had opportunities at work to learn and grow</v>
      </c>
      <c r="N9125" t="s">
        <v>10</v>
      </c>
      <c r="O9125" t="s">
        <v>45</v>
      </c>
      <c r="P9125" t="s">
        <v>24</v>
      </c>
    </row>
    <row r="9126" spans="13:16" x14ac:dyDescent="0.3">
      <c r="M9126" t="str">
        <f t="shared" si="143"/>
        <v>Planning and Public Works-7. This last year, I have had opportunities at work to learn and grow</v>
      </c>
      <c r="N9126" t="s">
        <v>25</v>
      </c>
      <c r="O9126" t="s">
        <v>45</v>
      </c>
      <c r="P9126" t="s">
        <v>13</v>
      </c>
    </row>
    <row r="9127" spans="13:16" x14ac:dyDescent="0.3">
      <c r="M9127" t="str">
        <f t="shared" si="143"/>
        <v>Finance and Performance Management-7. This last year, I have had opportunities at work to learn and grow</v>
      </c>
      <c r="N9127" t="s">
        <v>27</v>
      </c>
      <c r="O9127" t="s">
        <v>45</v>
      </c>
      <c r="P9127" t="s">
        <v>11</v>
      </c>
    </row>
    <row r="9128" spans="13:16" x14ac:dyDescent="0.3">
      <c r="M9128" t="str">
        <f t="shared" si="143"/>
        <v>Emergency Management-7. This last year, I have had opportunities at work to learn and grow</v>
      </c>
      <c r="N9128" t="s">
        <v>21</v>
      </c>
      <c r="O9128" t="s">
        <v>45</v>
      </c>
      <c r="P9128" t="s">
        <v>9</v>
      </c>
    </row>
    <row r="9129" spans="13:16" x14ac:dyDescent="0.3">
      <c r="M9129" t="str">
        <f t="shared" si="143"/>
        <v>Planning and Public Works-7. This last year, I have had opportunities at work to learn and grow</v>
      </c>
      <c r="N9129" t="s">
        <v>25</v>
      </c>
      <c r="O9129" t="s">
        <v>45</v>
      </c>
      <c r="P9129" t="s">
        <v>13</v>
      </c>
    </row>
    <row r="9130" spans="13:16" x14ac:dyDescent="0.3">
      <c r="M9130" t="str">
        <f t="shared" si="143"/>
        <v>Planning and Public Works-7. This last year, I have had opportunities at work to learn and grow</v>
      </c>
      <c r="N9130" t="s">
        <v>25</v>
      </c>
      <c r="O9130" t="s">
        <v>45</v>
      </c>
      <c r="P9130" t="s">
        <v>9</v>
      </c>
    </row>
    <row r="9131" spans="13:16" x14ac:dyDescent="0.3">
      <c r="M9131" t="str">
        <f t="shared" si="143"/>
        <v>Planning and Public Works-7. This last year, I have had opportunities at work to learn and grow</v>
      </c>
      <c r="N9131" t="s">
        <v>25</v>
      </c>
      <c r="O9131" t="s">
        <v>45</v>
      </c>
      <c r="P9131" t="s">
        <v>9</v>
      </c>
    </row>
    <row r="9132" spans="13:16" x14ac:dyDescent="0.3">
      <c r="M9132" t="str">
        <f t="shared" si="143"/>
        <v>Finance and Performance Management-7. This last year, I have had opportunities at work to learn and grow</v>
      </c>
      <c r="N9132" t="s">
        <v>27</v>
      </c>
      <c r="O9132" t="s">
        <v>45</v>
      </c>
      <c r="P9132" t="s">
        <v>11</v>
      </c>
    </row>
    <row r="9133" spans="13:16" x14ac:dyDescent="0.3">
      <c r="M9133" t="str">
        <f t="shared" si="143"/>
        <v>Finance and Performance Management-7. This last year, I have had opportunities at work to learn and grow</v>
      </c>
      <c r="N9133" t="s">
        <v>27</v>
      </c>
      <c r="O9133" t="s">
        <v>45</v>
      </c>
      <c r="P9133" t="s">
        <v>11</v>
      </c>
    </row>
    <row r="9134" spans="13:16" x14ac:dyDescent="0.3">
      <c r="M9134" t="str">
        <f t="shared" si="143"/>
        <v>Finance and Performance Management-7. This last year, I have had opportunities at work to learn and grow</v>
      </c>
      <c r="N9134" t="s">
        <v>27</v>
      </c>
      <c r="O9134" t="s">
        <v>45</v>
      </c>
      <c r="P9134" t="s">
        <v>9</v>
      </c>
    </row>
    <row r="9135" spans="13:16" x14ac:dyDescent="0.3">
      <c r="M9135" t="str">
        <f t="shared" si="143"/>
        <v>Finance and Performance Management-7. This last year, I have had opportunities at work to learn and grow</v>
      </c>
      <c r="N9135" t="s">
        <v>27</v>
      </c>
      <c r="O9135" t="s">
        <v>45</v>
      </c>
      <c r="P9135" t="s">
        <v>9</v>
      </c>
    </row>
    <row r="9136" spans="13:16" x14ac:dyDescent="0.3">
      <c r="M9136" t="str">
        <f t="shared" si="143"/>
        <v>Planning and Public Works-7. This last year, I have had opportunities at work to learn and grow</v>
      </c>
      <c r="N9136" t="s">
        <v>25</v>
      </c>
      <c r="O9136" t="s">
        <v>45</v>
      </c>
      <c r="P9136" t="s">
        <v>9</v>
      </c>
    </row>
    <row r="9137" spans="13:16" x14ac:dyDescent="0.3">
      <c r="M9137" t="str">
        <f t="shared" si="143"/>
        <v>Juvenile Court-7. This last year, I have had opportunities at work to learn and grow</v>
      </c>
      <c r="N9137" t="s">
        <v>30</v>
      </c>
      <c r="O9137" t="s">
        <v>45</v>
      </c>
      <c r="P9137" t="s">
        <v>11</v>
      </c>
    </row>
    <row r="9138" spans="13:16" x14ac:dyDescent="0.3">
      <c r="M9138" t="str">
        <f t="shared" si="143"/>
        <v>Human Services-7. This last year, I have had opportunities at work to learn and grow</v>
      </c>
      <c r="N9138" t="s">
        <v>28</v>
      </c>
      <c r="O9138" t="s">
        <v>45</v>
      </c>
      <c r="P9138" t="s">
        <v>11</v>
      </c>
    </row>
    <row r="9139" spans="13:16" x14ac:dyDescent="0.3">
      <c r="M9139" t="str">
        <f t="shared" si="143"/>
        <v>Juvenile Court-7. This last year, I have had opportunities at work to learn and grow</v>
      </c>
      <c r="N9139" t="s">
        <v>30</v>
      </c>
      <c r="O9139" t="s">
        <v>45</v>
      </c>
      <c r="P9139" t="s">
        <v>24</v>
      </c>
    </row>
    <row r="9140" spans="13:16" x14ac:dyDescent="0.3">
      <c r="M9140" t="str">
        <f t="shared" si="143"/>
        <v>Planning and Public Works-7. This last year, I have had opportunities at work to learn and grow</v>
      </c>
      <c r="N9140" t="s">
        <v>25</v>
      </c>
      <c r="O9140" t="s">
        <v>45</v>
      </c>
      <c r="P9140" t="s">
        <v>9</v>
      </c>
    </row>
    <row r="9141" spans="13:16" x14ac:dyDescent="0.3">
      <c r="M9141" t="str">
        <f t="shared" si="143"/>
        <v>Human Services-7. This last year, I have had opportunities at work to learn and grow</v>
      </c>
      <c r="N9141" t="s">
        <v>28</v>
      </c>
      <c r="O9141" t="s">
        <v>45</v>
      </c>
      <c r="P9141" t="s">
        <v>11</v>
      </c>
    </row>
    <row r="9142" spans="13:16" x14ac:dyDescent="0.3">
      <c r="M9142" t="str">
        <f t="shared" si="143"/>
        <v>District Court-7. This last year, I have had opportunities at work to learn and grow</v>
      </c>
      <c r="N9142" t="s">
        <v>14</v>
      </c>
      <c r="O9142" t="s">
        <v>45</v>
      </c>
      <c r="P9142" t="s">
        <v>9</v>
      </c>
    </row>
    <row r="9143" spans="13:16" x14ac:dyDescent="0.3">
      <c r="M9143" t="str">
        <f t="shared" si="143"/>
        <v>Planning and Public Works-7. This last year, I have had opportunities at work to learn and grow</v>
      </c>
      <c r="N9143" t="s">
        <v>25</v>
      </c>
      <c r="O9143" t="s">
        <v>45</v>
      </c>
      <c r="P9143" t="s">
        <v>15</v>
      </c>
    </row>
    <row r="9144" spans="13:16" x14ac:dyDescent="0.3">
      <c r="M9144" t="str">
        <f t="shared" si="143"/>
        <v>Assessor-Treasurer's Office-7. This last year, I have had opportunities at work to learn and grow</v>
      </c>
      <c r="N9144" t="s">
        <v>12</v>
      </c>
      <c r="O9144" t="s">
        <v>45</v>
      </c>
      <c r="P9144" t="s">
        <v>15</v>
      </c>
    </row>
    <row r="9145" spans="13:16" x14ac:dyDescent="0.3">
      <c r="M9145" t="str">
        <f t="shared" si="143"/>
        <v>Planning and Public Works-7. This last year, I have had opportunities at work to learn and grow</v>
      </c>
      <c r="N9145" t="s">
        <v>25</v>
      </c>
      <c r="O9145" t="s">
        <v>45</v>
      </c>
      <c r="P9145" t="s">
        <v>11</v>
      </c>
    </row>
    <row r="9146" spans="13:16" x14ac:dyDescent="0.3">
      <c r="M9146" t="str">
        <f t="shared" si="143"/>
        <v>Planning and Public Works-7. This last year, I have had opportunities at work to learn and grow</v>
      </c>
      <c r="N9146" t="s">
        <v>25</v>
      </c>
      <c r="O9146" t="s">
        <v>45</v>
      </c>
      <c r="P9146" t="s">
        <v>13</v>
      </c>
    </row>
    <row r="9147" spans="13:16" x14ac:dyDescent="0.3">
      <c r="M9147" t="str">
        <f t="shared" si="143"/>
        <v>Planning and Public Works-7. This last year, I have had opportunities at work to learn and grow</v>
      </c>
      <c r="N9147" t="s">
        <v>25</v>
      </c>
      <c r="O9147" t="s">
        <v>45</v>
      </c>
      <c r="P9147" t="s">
        <v>11</v>
      </c>
    </row>
    <row r="9148" spans="13:16" x14ac:dyDescent="0.3">
      <c r="M9148" t="str">
        <f t="shared" si="143"/>
        <v>Planning and Public Works-7. This last year, I have had opportunities at work to learn and grow</v>
      </c>
      <c r="N9148" t="s">
        <v>25</v>
      </c>
      <c r="O9148" t="s">
        <v>45</v>
      </c>
      <c r="P9148" t="s">
        <v>11</v>
      </c>
    </row>
    <row r="9149" spans="13:16" x14ac:dyDescent="0.3">
      <c r="M9149" t="str">
        <f t="shared" si="143"/>
        <v>Parks and Recreation-7. This last year, I have had opportunities at work to learn and grow</v>
      </c>
      <c r="N9149" t="s">
        <v>31</v>
      </c>
      <c r="O9149" t="s">
        <v>45</v>
      </c>
      <c r="P9149" t="s">
        <v>9</v>
      </c>
    </row>
    <row r="9150" spans="13:16" x14ac:dyDescent="0.3">
      <c r="M9150" t="str">
        <f t="shared" si="143"/>
        <v>Juvenile Court-7. This last year, I have had opportunities at work to learn and grow</v>
      </c>
      <c r="N9150" t="s">
        <v>30</v>
      </c>
      <c r="O9150" t="s">
        <v>45</v>
      </c>
      <c r="P9150" t="s">
        <v>13</v>
      </c>
    </row>
    <row r="9151" spans="13:16" x14ac:dyDescent="0.3">
      <c r="M9151" t="str">
        <f t="shared" si="143"/>
        <v>Human Services-7. This last year, I have had opportunities at work to learn and grow</v>
      </c>
      <c r="N9151" t="s">
        <v>28</v>
      </c>
      <c r="O9151" t="s">
        <v>45</v>
      </c>
      <c r="P9151" t="s">
        <v>11</v>
      </c>
    </row>
    <row r="9152" spans="13:16" x14ac:dyDescent="0.3">
      <c r="M9152" t="str">
        <f t="shared" si="143"/>
        <v>District Court-7. This last year, I have had opportunities at work to learn and grow</v>
      </c>
      <c r="N9152" t="s">
        <v>14</v>
      </c>
      <c r="O9152" t="s">
        <v>45</v>
      </c>
      <c r="P9152" t="s">
        <v>11</v>
      </c>
    </row>
    <row r="9153" spans="13:16" x14ac:dyDescent="0.3">
      <c r="M9153" t="str">
        <f t="shared" si="143"/>
        <v>Planning and Public Works-7. This last year, I have had opportunities at work to learn and grow</v>
      </c>
      <c r="N9153" t="s">
        <v>25</v>
      </c>
      <c r="O9153" t="s">
        <v>45</v>
      </c>
      <c r="P9153" t="s">
        <v>11</v>
      </c>
    </row>
    <row r="9154" spans="13:16" x14ac:dyDescent="0.3">
      <c r="M9154" t="str">
        <f t="shared" si="143"/>
        <v>Human Services-7. This last year, I have had opportunities at work to learn and grow</v>
      </c>
      <c r="N9154" t="s">
        <v>28</v>
      </c>
      <c r="O9154" t="s">
        <v>45</v>
      </c>
      <c r="P9154" t="s">
        <v>9</v>
      </c>
    </row>
    <row r="9155" spans="13:16" x14ac:dyDescent="0.3">
      <c r="M9155" t="str">
        <f t="shared" ref="M9155:M9218" si="144">N9155&amp;"-"&amp;O9155</f>
        <v>Parks and Recreation-7. This last year, I have had opportunities at work to learn and grow</v>
      </c>
      <c r="N9155" t="s">
        <v>31</v>
      </c>
      <c r="O9155" t="s">
        <v>45</v>
      </c>
      <c r="P9155" t="s">
        <v>9</v>
      </c>
    </row>
    <row r="9156" spans="13:16" x14ac:dyDescent="0.3">
      <c r="M9156" t="str">
        <f t="shared" si="144"/>
        <v>District Court-7. This last year, I have had opportunities at work to learn and grow</v>
      </c>
      <c r="N9156" t="s">
        <v>14</v>
      </c>
      <c r="O9156" t="s">
        <v>45</v>
      </c>
      <c r="P9156" t="s">
        <v>9</v>
      </c>
    </row>
    <row r="9157" spans="13:16" x14ac:dyDescent="0.3">
      <c r="M9157" t="str">
        <f t="shared" si="144"/>
        <v>District Court-7. This last year, I have had opportunities at work to learn and grow</v>
      </c>
      <c r="N9157" t="s">
        <v>14</v>
      </c>
      <c r="O9157" t="s">
        <v>45</v>
      </c>
      <c r="P9157" t="s">
        <v>11</v>
      </c>
    </row>
    <row r="9158" spans="13:16" x14ac:dyDescent="0.3">
      <c r="M9158" t="str">
        <f t="shared" si="144"/>
        <v>District Court-7. This last year, I have had opportunities at work to learn and grow</v>
      </c>
      <c r="N9158" t="s">
        <v>14</v>
      </c>
      <c r="O9158" t="s">
        <v>45</v>
      </c>
      <c r="P9158" t="s">
        <v>11</v>
      </c>
    </row>
    <row r="9159" spans="13:16" x14ac:dyDescent="0.3">
      <c r="M9159" t="str">
        <f t="shared" si="144"/>
        <v>Planning and Public Works-7. This last year, I have had opportunities at work to learn and grow</v>
      </c>
      <c r="N9159" t="s">
        <v>25</v>
      </c>
      <c r="O9159" t="s">
        <v>45</v>
      </c>
      <c r="P9159" t="s">
        <v>11</v>
      </c>
    </row>
    <row r="9160" spans="13:16" x14ac:dyDescent="0.3">
      <c r="M9160" t="str">
        <f t="shared" si="144"/>
        <v>Facilities Management-7. This last year, I have had opportunities at work to learn and grow</v>
      </c>
      <c r="N9160" t="s">
        <v>23</v>
      </c>
      <c r="O9160" t="s">
        <v>45</v>
      </c>
      <c r="P9160" t="s">
        <v>11</v>
      </c>
    </row>
    <row r="9161" spans="13:16" x14ac:dyDescent="0.3">
      <c r="M9161" t="str">
        <f t="shared" si="144"/>
        <v>Emergency Management-7. This last year, I have had opportunities at work to learn and grow</v>
      </c>
      <c r="N9161" t="s">
        <v>21</v>
      </c>
      <c r="O9161" t="s">
        <v>45</v>
      </c>
      <c r="P9161" t="s">
        <v>11</v>
      </c>
    </row>
    <row r="9162" spans="13:16" x14ac:dyDescent="0.3">
      <c r="M9162" t="str">
        <f t="shared" si="144"/>
        <v>Sheriff's Department-7. This last year, I have had opportunities at work to learn and grow</v>
      </c>
      <c r="N9162" t="s">
        <v>33</v>
      </c>
      <c r="O9162" t="s">
        <v>45</v>
      </c>
      <c r="P9162" t="s">
        <v>15</v>
      </c>
    </row>
    <row r="9163" spans="13:16" x14ac:dyDescent="0.3">
      <c r="M9163" t="str">
        <f t="shared" si="144"/>
        <v>Planning and Public Works-7. This last year, I have had opportunities at work to learn and grow</v>
      </c>
      <c r="N9163" t="s">
        <v>25</v>
      </c>
      <c r="O9163" t="s">
        <v>45</v>
      </c>
      <c r="P9163" t="s">
        <v>11</v>
      </c>
    </row>
    <row r="9164" spans="13:16" x14ac:dyDescent="0.3">
      <c r="M9164" t="str">
        <f t="shared" si="144"/>
        <v>Assessor-Treasurer's Office-7. This last year, I have had opportunities at work to learn and grow</v>
      </c>
      <c r="N9164" t="s">
        <v>12</v>
      </c>
      <c r="O9164" t="s">
        <v>45</v>
      </c>
      <c r="P9164" t="s">
        <v>13</v>
      </c>
    </row>
    <row r="9165" spans="13:16" x14ac:dyDescent="0.3">
      <c r="M9165" t="str">
        <f t="shared" si="144"/>
        <v>Finance and Performance Management-7. This last year, I have had opportunities at work to learn and grow</v>
      </c>
      <c r="N9165" t="s">
        <v>27</v>
      </c>
      <c r="O9165" t="s">
        <v>45</v>
      </c>
      <c r="P9165" t="s">
        <v>15</v>
      </c>
    </row>
    <row r="9166" spans="13:16" x14ac:dyDescent="0.3">
      <c r="M9166" t="str">
        <f t="shared" si="144"/>
        <v>Human Services-7. This last year, I have had opportunities at work to learn and grow</v>
      </c>
      <c r="N9166" t="s">
        <v>28</v>
      </c>
      <c r="O9166" t="s">
        <v>45</v>
      </c>
      <c r="P9166" t="s">
        <v>24</v>
      </c>
    </row>
    <row r="9167" spans="13:16" x14ac:dyDescent="0.3">
      <c r="M9167" t="str">
        <f t="shared" si="144"/>
        <v>Superior Court-7. This last year, I have had opportunities at work to learn and grow</v>
      </c>
      <c r="N9167" t="s">
        <v>8</v>
      </c>
      <c r="O9167" t="s">
        <v>45</v>
      </c>
      <c r="P9167" t="s">
        <v>9</v>
      </c>
    </row>
    <row r="9168" spans="13:16" x14ac:dyDescent="0.3">
      <c r="M9168" t="str">
        <f t="shared" si="144"/>
        <v>Finance and Performance Management-7. This last year, I have had opportunities at work to learn and grow</v>
      </c>
      <c r="N9168" t="s">
        <v>27</v>
      </c>
      <c r="O9168" t="s">
        <v>45</v>
      </c>
      <c r="P9168" t="s">
        <v>11</v>
      </c>
    </row>
    <row r="9169" spans="13:16" x14ac:dyDescent="0.3">
      <c r="M9169" t="str">
        <f t="shared" si="144"/>
        <v>Planning and Public Works-7. This last year, I have had opportunities at work to learn and grow</v>
      </c>
      <c r="N9169" t="s">
        <v>25</v>
      </c>
      <c r="O9169" t="s">
        <v>45</v>
      </c>
      <c r="P9169" t="s">
        <v>9</v>
      </c>
    </row>
    <row r="9170" spans="13:16" x14ac:dyDescent="0.3">
      <c r="M9170" t="str">
        <f t="shared" si="144"/>
        <v>Planning and Public Works-7. This last year, I have had opportunities at work to learn and grow</v>
      </c>
      <c r="N9170" t="s">
        <v>25</v>
      </c>
      <c r="O9170" t="s">
        <v>45</v>
      </c>
      <c r="P9170" t="s">
        <v>11</v>
      </c>
    </row>
    <row r="9171" spans="13:16" x14ac:dyDescent="0.3">
      <c r="M9171" t="str">
        <f t="shared" si="144"/>
        <v>Juvenile Court-7. This last year, I have had opportunities at work to learn and grow</v>
      </c>
      <c r="N9171" t="s">
        <v>30</v>
      </c>
      <c r="O9171" t="s">
        <v>45</v>
      </c>
      <c r="P9171" t="s">
        <v>24</v>
      </c>
    </row>
    <row r="9172" spans="13:16" x14ac:dyDescent="0.3">
      <c r="M9172" t="str">
        <f t="shared" si="144"/>
        <v>Human Services-7. This last year, I have had opportunities at work to learn and grow</v>
      </c>
      <c r="N9172" t="s">
        <v>28</v>
      </c>
      <c r="O9172" t="s">
        <v>45</v>
      </c>
      <c r="P9172" t="s">
        <v>9</v>
      </c>
    </row>
    <row r="9173" spans="13:16" x14ac:dyDescent="0.3">
      <c r="M9173" t="str">
        <f t="shared" si="144"/>
        <v>Juvenile Court-7. This last year, I have had opportunities at work to learn and grow</v>
      </c>
      <c r="N9173" t="s">
        <v>30</v>
      </c>
      <c r="O9173" t="s">
        <v>45</v>
      </c>
      <c r="P9173" t="s">
        <v>13</v>
      </c>
    </row>
    <row r="9174" spans="13:16" x14ac:dyDescent="0.3">
      <c r="M9174" t="str">
        <f t="shared" si="144"/>
        <v>Juvenile Court-7. This last year, I have had opportunities at work to learn and grow</v>
      </c>
      <c r="N9174" t="s">
        <v>30</v>
      </c>
      <c r="O9174" t="s">
        <v>45</v>
      </c>
      <c r="P9174" t="s">
        <v>15</v>
      </c>
    </row>
    <row r="9175" spans="13:16" x14ac:dyDescent="0.3">
      <c r="M9175" t="str">
        <f t="shared" si="144"/>
        <v>Human Services-7. This last year, I have had opportunities at work to learn and grow</v>
      </c>
      <c r="N9175" t="s">
        <v>28</v>
      </c>
      <c r="O9175" t="s">
        <v>45</v>
      </c>
      <c r="P9175" t="s">
        <v>9</v>
      </c>
    </row>
    <row r="9176" spans="13:16" x14ac:dyDescent="0.3">
      <c r="M9176" t="str">
        <f t="shared" si="144"/>
        <v>Planning and Public Works-7. This last year, I have had opportunities at work to learn and grow</v>
      </c>
      <c r="N9176" t="s">
        <v>25</v>
      </c>
      <c r="O9176" t="s">
        <v>45</v>
      </c>
      <c r="P9176" t="s">
        <v>9</v>
      </c>
    </row>
    <row r="9177" spans="13:16" x14ac:dyDescent="0.3">
      <c r="M9177" t="str">
        <f t="shared" si="144"/>
        <v>Communications Office-7. This last year, I have had opportunities at work to learn and grow</v>
      </c>
      <c r="N9177" t="s">
        <v>18</v>
      </c>
      <c r="O9177" t="s">
        <v>45</v>
      </c>
      <c r="P9177" t="s">
        <v>9</v>
      </c>
    </row>
    <row r="9178" spans="13:16" x14ac:dyDescent="0.3">
      <c r="M9178" t="str">
        <f t="shared" si="144"/>
        <v>Facilities Management-7. This last year, I have had opportunities at work to learn and grow</v>
      </c>
      <c r="N9178" t="s">
        <v>23</v>
      </c>
      <c r="O9178" t="s">
        <v>45</v>
      </c>
      <c r="P9178" t="s">
        <v>11</v>
      </c>
    </row>
    <row r="9179" spans="13:16" x14ac:dyDescent="0.3">
      <c r="M9179" t="str">
        <f t="shared" si="144"/>
        <v>Human Services-7. This last year, I have had opportunities at work to learn and grow</v>
      </c>
      <c r="N9179" t="s">
        <v>28</v>
      </c>
      <c r="O9179" t="s">
        <v>45</v>
      </c>
      <c r="P9179" t="s">
        <v>9</v>
      </c>
    </row>
    <row r="9180" spans="13:16" x14ac:dyDescent="0.3">
      <c r="M9180" t="str">
        <f t="shared" si="144"/>
        <v>Juvenile Court-7. This last year, I have had opportunities at work to learn and grow</v>
      </c>
      <c r="N9180" t="s">
        <v>30</v>
      </c>
      <c r="O9180" t="s">
        <v>45</v>
      </c>
      <c r="P9180" t="s">
        <v>11</v>
      </c>
    </row>
    <row r="9181" spans="13:16" x14ac:dyDescent="0.3">
      <c r="M9181" t="str">
        <f t="shared" si="144"/>
        <v>Sheriff's Department-7. This last year, I have had opportunities at work to learn and grow</v>
      </c>
      <c r="N9181" t="s">
        <v>33</v>
      </c>
      <c r="O9181" t="s">
        <v>45</v>
      </c>
      <c r="P9181" t="s">
        <v>13</v>
      </c>
    </row>
    <row r="9182" spans="13:16" x14ac:dyDescent="0.3">
      <c r="M9182" t="str">
        <f t="shared" si="144"/>
        <v>Planning and Public Works-7. This last year, I have had opportunities at work to learn and grow</v>
      </c>
      <c r="N9182" t="s">
        <v>25</v>
      </c>
      <c r="O9182" t="s">
        <v>45</v>
      </c>
      <c r="P9182" t="s">
        <v>11</v>
      </c>
    </row>
    <row r="9183" spans="13:16" x14ac:dyDescent="0.3">
      <c r="M9183" t="str">
        <f t="shared" si="144"/>
        <v>Human Services-7. This last year, I have had opportunities at work to learn and grow</v>
      </c>
      <c r="N9183" t="s">
        <v>28</v>
      </c>
      <c r="O9183" t="s">
        <v>45</v>
      </c>
      <c r="P9183" t="s">
        <v>9</v>
      </c>
    </row>
    <row r="9184" spans="13:16" x14ac:dyDescent="0.3">
      <c r="M9184" t="str">
        <f t="shared" si="144"/>
        <v>Planning and Public Works-7. This last year, I have had opportunities at work to learn and grow</v>
      </c>
      <c r="N9184" t="s">
        <v>25</v>
      </c>
      <c r="O9184" t="s">
        <v>45</v>
      </c>
      <c r="P9184" t="s">
        <v>13</v>
      </c>
    </row>
    <row r="9185" spans="13:16" x14ac:dyDescent="0.3">
      <c r="M9185" t="str">
        <f t="shared" si="144"/>
        <v>Juvenile Court-7. This last year, I have had opportunities at work to learn and grow</v>
      </c>
      <c r="N9185" t="s">
        <v>30</v>
      </c>
      <c r="O9185" t="s">
        <v>45</v>
      </c>
      <c r="P9185" t="s">
        <v>11</v>
      </c>
    </row>
    <row r="9186" spans="13:16" x14ac:dyDescent="0.3">
      <c r="M9186" t="str">
        <f t="shared" si="144"/>
        <v>Planning and Public Works-7. This last year, I have had opportunities at work to learn and grow</v>
      </c>
      <c r="N9186" t="s">
        <v>25</v>
      </c>
      <c r="O9186" t="s">
        <v>45</v>
      </c>
      <c r="P9186" t="s">
        <v>9</v>
      </c>
    </row>
    <row r="9187" spans="13:16" x14ac:dyDescent="0.3">
      <c r="M9187" t="str">
        <f t="shared" si="144"/>
        <v>Finance and Performance Management-7. This last year, I have had opportunities at work to learn and grow</v>
      </c>
      <c r="N9187" t="s">
        <v>27</v>
      </c>
      <c r="O9187" t="s">
        <v>45</v>
      </c>
      <c r="P9187" t="s">
        <v>9</v>
      </c>
    </row>
    <row r="9188" spans="13:16" x14ac:dyDescent="0.3">
      <c r="M9188" t="str">
        <f t="shared" si="144"/>
        <v>Finance and Performance Management-7. This last year, I have had opportunities at work to learn and grow</v>
      </c>
      <c r="N9188" t="s">
        <v>27</v>
      </c>
      <c r="O9188" t="s">
        <v>45</v>
      </c>
      <c r="P9188" t="s">
        <v>11</v>
      </c>
    </row>
    <row r="9189" spans="13:16" x14ac:dyDescent="0.3">
      <c r="M9189" t="str">
        <f t="shared" si="144"/>
        <v>Finance and Performance Management-7. This last year, I have had opportunities at work to learn and grow</v>
      </c>
      <c r="N9189" t="s">
        <v>27</v>
      </c>
      <c r="O9189" t="s">
        <v>45</v>
      </c>
      <c r="P9189" t="s">
        <v>11</v>
      </c>
    </row>
    <row r="9190" spans="13:16" x14ac:dyDescent="0.3">
      <c r="M9190" t="str">
        <f t="shared" si="144"/>
        <v>Planning and Public Works-7. This last year, I have had opportunities at work to learn and grow</v>
      </c>
      <c r="N9190" t="s">
        <v>25</v>
      </c>
      <c r="O9190" t="s">
        <v>45</v>
      </c>
      <c r="P9190" t="s">
        <v>9</v>
      </c>
    </row>
    <row r="9191" spans="13:16" x14ac:dyDescent="0.3">
      <c r="M9191" t="str">
        <f t="shared" si="144"/>
        <v>Planning and Public Works-7. This last year, I have had opportunities at work to learn and grow</v>
      </c>
      <c r="N9191" t="s">
        <v>25</v>
      </c>
      <c r="O9191" t="s">
        <v>45</v>
      </c>
      <c r="P9191" t="s">
        <v>9</v>
      </c>
    </row>
    <row r="9192" spans="13:16" x14ac:dyDescent="0.3">
      <c r="M9192" t="str">
        <f t="shared" si="144"/>
        <v>Human Services-7. This last year, I have had opportunities at work to learn and grow</v>
      </c>
      <c r="N9192" t="s">
        <v>28</v>
      </c>
      <c r="O9192" t="s">
        <v>45</v>
      </c>
      <c r="P9192" t="s">
        <v>11</v>
      </c>
    </row>
    <row r="9193" spans="13:16" x14ac:dyDescent="0.3">
      <c r="M9193" t="str">
        <f t="shared" si="144"/>
        <v>Human Resources-7. This last year, I have had opportunities at work to learn and grow</v>
      </c>
      <c r="N9193" t="s">
        <v>29</v>
      </c>
      <c r="O9193" t="s">
        <v>45</v>
      </c>
      <c r="P9193" t="s">
        <v>9</v>
      </c>
    </row>
    <row r="9194" spans="13:16" x14ac:dyDescent="0.3">
      <c r="M9194" t="str">
        <f t="shared" si="144"/>
        <v>Finance and Performance Management-7. This last year, I have had opportunities at work to learn and grow</v>
      </c>
      <c r="N9194" t="s">
        <v>27</v>
      </c>
      <c r="O9194" t="s">
        <v>45</v>
      </c>
      <c r="P9194" t="s">
        <v>9</v>
      </c>
    </row>
    <row r="9195" spans="13:16" x14ac:dyDescent="0.3">
      <c r="M9195" t="str">
        <f t="shared" si="144"/>
        <v>District Court-7. This last year, I have had opportunities at work to learn and grow</v>
      </c>
      <c r="N9195" t="s">
        <v>14</v>
      </c>
      <c r="O9195" t="s">
        <v>45</v>
      </c>
      <c r="P9195" t="s">
        <v>15</v>
      </c>
    </row>
    <row r="9196" spans="13:16" x14ac:dyDescent="0.3">
      <c r="M9196" t="str">
        <f t="shared" si="144"/>
        <v>Finance and Performance Management-7. This last year, I have had opportunities at work to learn and grow</v>
      </c>
      <c r="N9196" t="s">
        <v>27</v>
      </c>
      <c r="O9196" t="s">
        <v>45</v>
      </c>
      <c r="P9196" t="s">
        <v>11</v>
      </c>
    </row>
    <row r="9197" spans="13:16" x14ac:dyDescent="0.3">
      <c r="M9197" t="str">
        <f t="shared" si="144"/>
        <v>Prosecuting Attorney's Office-7. This last year, I have had opportunities at work to learn and grow</v>
      </c>
      <c r="N9197" t="s">
        <v>20</v>
      </c>
      <c r="O9197" t="s">
        <v>45</v>
      </c>
      <c r="P9197" t="s">
        <v>11</v>
      </c>
    </row>
    <row r="9198" spans="13:16" x14ac:dyDescent="0.3">
      <c r="M9198" t="str">
        <f t="shared" si="144"/>
        <v>Human Resources-7. This last year, I have had opportunities at work to learn and grow</v>
      </c>
      <c r="N9198" t="s">
        <v>29</v>
      </c>
      <c r="O9198" t="s">
        <v>45</v>
      </c>
      <c r="P9198" t="s">
        <v>11</v>
      </c>
    </row>
    <row r="9199" spans="13:16" x14ac:dyDescent="0.3">
      <c r="M9199" t="str">
        <f t="shared" si="144"/>
        <v>Finance and Performance Management-7. This last year, I have had opportunities at work to learn and grow</v>
      </c>
      <c r="N9199" t="s">
        <v>27</v>
      </c>
      <c r="O9199" t="s">
        <v>45</v>
      </c>
      <c r="P9199" t="s">
        <v>15</v>
      </c>
    </row>
    <row r="9200" spans="13:16" x14ac:dyDescent="0.3">
      <c r="M9200" t="str">
        <f t="shared" si="144"/>
        <v>Council's Office-7. This last year, I have had opportunities at work to learn and grow</v>
      </c>
      <c r="N9200" t="s">
        <v>19</v>
      </c>
      <c r="O9200" t="s">
        <v>45</v>
      </c>
      <c r="P9200" t="s">
        <v>11</v>
      </c>
    </row>
    <row r="9201" spans="13:16" x14ac:dyDescent="0.3">
      <c r="M9201" t="str">
        <f t="shared" si="144"/>
        <v>Assigned Council-7. This last year, I have had opportunities at work to learn and grow</v>
      </c>
      <c r="N9201" t="s">
        <v>17</v>
      </c>
      <c r="O9201" t="s">
        <v>45</v>
      </c>
      <c r="P9201" t="s">
        <v>11</v>
      </c>
    </row>
    <row r="9202" spans="13:16" x14ac:dyDescent="0.3">
      <c r="M9202" t="str">
        <f t="shared" si="144"/>
        <v>Assessor-Treasurer's Office-7. This last year, I have had opportunities at work to learn and grow</v>
      </c>
      <c r="N9202" t="s">
        <v>12</v>
      </c>
      <c r="O9202" t="s">
        <v>45</v>
      </c>
      <c r="P9202" t="s">
        <v>15</v>
      </c>
    </row>
    <row r="9203" spans="13:16" x14ac:dyDescent="0.3">
      <c r="M9203" t="str">
        <f t="shared" si="144"/>
        <v>Finance and Performance Management-7. This last year, I have had opportunities at work to learn and grow</v>
      </c>
      <c r="N9203" t="s">
        <v>27</v>
      </c>
      <c r="O9203" t="s">
        <v>45</v>
      </c>
      <c r="P9203" t="s">
        <v>11</v>
      </c>
    </row>
    <row r="9204" spans="13:16" x14ac:dyDescent="0.3">
      <c r="M9204" t="str">
        <f t="shared" si="144"/>
        <v>Sheriff's Department-7. This last year, I have had opportunities at work to learn and grow</v>
      </c>
      <c r="N9204" t="s">
        <v>33</v>
      </c>
      <c r="O9204" t="s">
        <v>45</v>
      </c>
      <c r="P9204" t="s">
        <v>13</v>
      </c>
    </row>
    <row r="9205" spans="13:16" x14ac:dyDescent="0.3">
      <c r="M9205" t="str">
        <f t="shared" si="144"/>
        <v>Assessor-Treasurer's Office-7. This last year, I have had opportunities at work to learn and grow</v>
      </c>
      <c r="N9205" t="s">
        <v>12</v>
      </c>
      <c r="O9205" t="s">
        <v>45</v>
      </c>
      <c r="P9205" t="s">
        <v>24</v>
      </c>
    </row>
    <row r="9206" spans="13:16" x14ac:dyDescent="0.3">
      <c r="M9206" t="str">
        <f t="shared" si="144"/>
        <v>Planning and Public Works-7. This last year, I have had opportunities at work to learn and grow</v>
      </c>
      <c r="N9206" t="s">
        <v>25</v>
      </c>
      <c r="O9206" t="s">
        <v>45</v>
      </c>
      <c r="P9206" t="s">
        <v>11</v>
      </c>
    </row>
    <row r="9207" spans="13:16" x14ac:dyDescent="0.3">
      <c r="M9207" t="str">
        <f t="shared" si="144"/>
        <v>Family Justice Center-7. This last year, I have had opportunities at work to learn and grow</v>
      </c>
      <c r="N9207" t="s">
        <v>26</v>
      </c>
      <c r="O9207" t="s">
        <v>45</v>
      </c>
      <c r="P9207" t="s">
        <v>9</v>
      </c>
    </row>
    <row r="9208" spans="13:16" x14ac:dyDescent="0.3">
      <c r="M9208" t="str">
        <f t="shared" si="144"/>
        <v>Facilities Management-7. This last year, I have had opportunities at work to learn and grow</v>
      </c>
      <c r="N9208" t="s">
        <v>23</v>
      </c>
      <c r="O9208" t="s">
        <v>45</v>
      </c>
      <c r="P9208" t="s">
        <v>11</v>
      </c>
    </row>
    <row r="9209" spans="13:16" x14ac:dyDescent="0.3">
      <c r="M9209" t="str">
        <f t="shared" si="144"/>
        <v>Facilities Management-7. This last year, I have had opportunities at work to learn and grow</v>
      </c>
      <c r="N9209" t="s">
        <v>23</v>
      </c>
      <c r="O9209" t="s">
        <v>45</v>
      </c>
      <c r="P9209" t="s">
        <v>11</v>
      </c>
    </row>
    <row r="9210" spans="13:16" x14ac:dyDescent="0.3">
      <c r="M9210" t="str">
        <f t="shared" si="144"/>
        <v>Planning and Public Works-7. This last year, I have had opportunities at work to learn and grow</v>
      </c>
      <c r="N9210" t="s">
        <v>25</v>
      </c>
      <c r="O9210" t="s">
        <v>45</v>
      </c>
      <c r="P9210" t="s">
        <v>9</v>
      </c>
    </row>
    <row r="9211" spans="13:16" x14ac:dyDescent="0.3">
      <c r="M9211" t="str">
        <f t="shared" si="144"/>
        <v>Finance and Performance Management-7. This last year, I have had opportunities at work to learn and grow</v>
      </c>
      <c r="N9211" t="s">
        <v>27</v>
      </c>
      <c r="O9211" t="s">
        <v>45</v>
      </c>
      <c r="P9211" t="s">
        <v>9</v>
      </c>
    </row>
    <row r="9212" spans="13:16" x14ac:dyDescent="0.3">
      <c r="M9212" t="str">
        <f t="shared" si="144"/>
        <v>Economic Development-7. This last year, I have had opportunities at work to learn and grow</v>
      </c>
      <c r="N9212" t="s">
        <v>22</v>
      </c>
      <c r="O9212" t="s">
        <v>45</v>
      </c>
      <c r="P9212" t="s">
        <v>11</v>
      </c>
    </row>
    <row r="9213" spans="13:16" x14ac:dyDescent="0.3">
      <c r="M9213" t="str">
        <f t="shared" si="144"/>
        <v>Human Services-7. This last year, I have had opportunities at work to learn and grow</v>
      </c>
      <c r="N9213" t="s">
        <v>28</v>
      </c>
      <c r="O9213" t="s">
        <v>45</v>
      </c>
      <c r="P9213" t="s">
        <v>9</v>
      </c>
    </row>
    <row r="9214" spans="13:16" x14ac:dyDescent="0.3">
      <c r="M9214" t="str">
        <f t="shared" si="144"/>
        <v>Parks and Recreation-7. This last year, I have had opportunities at work to learn and grow</v>
      </c>
      <c r="N9214" t="s">
        <v>31</v>
      </c>
      <c r="O9214" t="s">
        <v>45</v>
      </c>
      <c r="P9214" t="s">
        <v>11</v>
      </c>
    </row>
    <row r="9215" spans="13:16" x14ac:dyDescent="0.3">
      <c r="M9215" t="str">
        <f t="shared" si="144"/>
        <v>Planning and Public Works-7. This last year, I have had opportunities at work to learn and grow</v>
      </c>
      <c r="N9215" t="s">
        <v>25</v>
      </c>
      <c r="O9215" t="s">
        <v>45</v>
      </c>
      <c r="P9215" t="s">
        <v>15</v>
      </c>
    </row>
    <row r="9216" spans="13:16" x14ac:dyDescent="0.3">
      <c r="M9216" t="str">
        <f t="shared" si="144"/>
        <v>Planning and Public Works-7. This last year, I have had opportunities at work to learn and grow</v>
      </c>
      <c r="N9216" t="s">
        <v>25</v>
      </c>
      <c r="O9216" t="s">
        <v>45</v>
      </c>
      <c r="P9216" t="s">
        <v>24</v>
      </c>
    </row>
    <row r="9217" spans="13:16" x14ac:dyDescent="0.3">
      <c r="M9217" t="str">
        <f t="shared" si="144"/>
        <v>Facilities Management-7. This last year, I have had opportunities at work to learn and grow</v>
      </c>
      <c r="N9217" t="s">
        <v>23</v>
      </c>
      <c r="O9217" t="s">
        <v>45</v>
      </c>
      <c r="P9217" t="s">
        <v>9</v>
      </c>
    </row>
    <row r="9218" spans="13:16" x14ac:dyDescent="0.3">
      <c r="M9218" t="str">
        <f t="shared" si="144"/>
        <v>Human Resources-7. This last year, I have had opportunities at work to learn and grow</v>
      </c>
      <c r="N9218" t="s">
        <v>29</v>
      </c>
      <c r="O9218" t="s">
        <v>45</v>
      </c>
      <c r="P9218" t="s">
        <v>11</v>
      </c>
    </row>
    <row r="9219" spans="13:16" x14ac:dyDescent="0.3">
      <c r="M9219" t="str">
        <f t="shared" ref="M9219:M9282" si="145">N9219&amp;"-"&amp;O9219</f>
        <v>Finance and Performance Management-7. This last year, I have had opportunities at work to learn and grow</v>
      </c>
      <c r="N9219" t="s">
        <v>27</v>
      </c>
      <c r="O9219" t="s">
        <v>45</v>
      </c>
      <c r="P9219" t="s">
        <v>15</v>
      </c>
    </row>
    <row r="9220" spans="13:16" x14ac:dyDescent="0.3">
      <c r="M9220" t="str">
        <f t="shared" si="145"/>
        <v>Assessor-Treasurer's Office-7. This last year, I have had opportunities at work to learn and grow</v>
      </c>
      <c r="N9220" t="s">
        <v>12</v>
      </c>
      <c r="O9220" t="s">
        <v>45</v>
      </c>
      <c r="P9220" t="s">
        <v>11</v>
      </c>
    </row>
    <row r="9221" spans="13:16" x14ac:dyDescent="0.3">
      <c r="M9221" t="str">
        <f t="shared" si="145"/>
        <v>District Court-7. This last year, I have had opportunities at work to learn and grow</v>
      </c>
      <c r="N9221" t="s">
        <v>14</v>
      </c>
      <c r="O9221" t="s">
        <v>45</v>
      </c>
      <c r="P9221" t="s">
        <v>15</v>
      </c>
    </row>
    <row r="9222" spans="13:16" x14ac:dyDescent="0.3">
      <c r="M9222" t="str">
        <f t="shared" si="145"/>
        <v>Assigned Council-7. This last year, I have had opportunities at work to learn and grow</v>
      </c>
      <c r="N9222" t="s">
        <v>17</v>
      </c>
      <c r="O9222" t="s">
        <v>45</v>
      </c>
      <c r="P9222" t="s">
        <v>9</v>
      </c>
    </row>
    <row r="9223" spans="13:16" x14ac:dyDescent="0.3">
      <c r="M9223" t="str">
        <f t="shared" si="145"/>
        <v>Assigned Council-7. This last year, I have had opportunities at work to learn and grow</v>
      </c>
      <c r="N9223" t="s">
        <v>17</v>
      </c>
      <c r="O9223" t="s">
        <v>45</v>
      </c>
      <c r="P9223" t="s">
        <v>9</v>
      </c>
    </row>
    <row r="9224" spans="13:16" x14ac:dyDescent="0.3">
      <c r="M9224" t="str">
        <f t="shared" si="145"/>
        <v>Sheriff's Department-7. This last year, I have had opportunities at work to learn and grow</v>
      </c>
      <c r="N9224" t="s">
        <v>33</v>
      </c>
      <c r="O9224" t="s">
        <v>45</v>
      </c>
      <c r="P9224" t="s">
        <v>9</v>
      </c>
    </row>
    <row r="9225" spans="13:16" x14ac:dyDescent="0.3">
      <c r="M9225" t="str">
        <f t="shared" si="145"/>
        <v>Planning and Public Works-7. This last year, I have had opportunities at work to learn and grow</v>
      </c>
      <c r="N9225" t="s">
        <v>25</v>
      </c>
      <c r="O9225" t="s">
        <v>45</v>
      </c>
      <c r="P9225" t="s">
        <v>9</v>
      </c>
    </row>
    <row r="9226" spans="13:16" x14ac:dyDescent="0.3">
      <c r="M9226" t="str">
        <f t="shared" si="145"/>
        <v>Clerk of Superior Court-7. This last year, I have had opportunities at work to learn and grow</v>
      </c>
      <c r="N9226" t="s">
        <v>16</v>
      </c>
      <c r="O9226" t="s">
        <v>45</v>
      </c>
      <c r="P9226" t="s">
        <v>13</v>
      </c>
    </row>
    <row r="9227" spans="13:16" x14ac:dyDescent="0.3">
      <c r="M9227" t="str">
        <f t="shared" si="145"/>
        <v>Planning and Public Works-7. This last year, I have had opportunities at work to learn and grow</v>
      </c>
      <c r="N9227" t="s">
        <v>25</v>
      </c>
      <c r="O9227" t="s">
        <v>45</v>
      </c>
      <c r="P9227" t="s">
        <v>9</v>
      </c>
    </row>
    <row r="9228" spans="13:16" x14ac:dyDescent="0.3">
      <c r="M9228" t="str">
        <f t="shared" si="145"/>
        <v>Juvenile Court-7. This last year, I have had opportunities at work to learn and grow</v>
      </c>
      <c r="N9228" t="s">
        <v>30</v>
      </c>
      <c r="O9228" t="s">
        <v>45</v>
      </c>
      <c r="P9228" t="s">
        <v>11</v>
      </c>
    </row>
    <row r="9229" spans="13:16" x14ac:dyDescent="0.3">
      <c r="M9229" t="str">
        <f t="shared" si="145"/>
        <v>Planning and Public Works-7. This last year, I have had opportunities at work to learn and grow</v>
      </c>
      <c r="N9229" t="s">
        <v>25</v>
      </c>
      <c r="O9229" t="s">
        <v>45</v>
      </c>
      <c r="P9229" t="s">
        <v>9</v>
      </c>
    </row>
    <row r="9230" spans="13:16" x14ac:dyDescent="0.3">
      <c r="M9230" t="str">
        <f t="shared" si="145"/>
        <v>Human Services-7. This last year, I have had opportunities at work to learn and grow</v>
      </c>
      <c r="N9230" t="s">
        <v>28</v>
      </c>
      <c r="O9230" t="s">
        <v>45</v>
      </c>
      <c r="P9230" t="s">
        <v>9</v>
      </c>
    </row>
    <row r="9231" spans="13:16" x14ac:dyDescent="0.3">
      <c r="M9231" t="str">
        <f t="shared" si="145"/>
        <v>Sheriff's Department-7. This last year, I have had opportunities at work to learn and grow</v>
      </c>
      <c r="N9231" t="s">
        <v>33</v>
      </c>
      <c r="O9231" t="s">
        <v>45</v>
      </c>
      <c r="P9231" t="s">
        <v>9</v>
      </c>
    </row>
    <row r="9232" spans="13:16" x14ac:dyDescent="0.3">
      <c r="M9232" t="str">
        <f t="shared" si="145"/>
        <v>Planning and Public Works-7. This last year, I have had opportunities at work to learn and grow</v>
      </c>
      <c r="N9232" t="s">
        <v>25</v>
      </c>
      <c r="O9232" t="s">
        <v>45</v>
      </c>
      <c r="P9232" t="s">
        <v>9</v>
      </c>
    </row>
    <row r="9233" spans="13:16" x14ac:dyDescent="0.3">
      <c r="M9233" t="str">
        <f t="shared" si="145"/>
        <v>Planning and Public Works-7. This last year, I have had opportunities at work to learn and grow</v>
      </c>
      <c r="N9233" t="s">
        <v>25</v>
      </c>
      <c r="O9233" t="s">
        <v>45</v>
      </c>
      <c r="P9233" t="s">
        <v>9</v>
      </c>
    </row>
    <row r="9234" spans="13:16" x14ac:dyDescent="0.3">
      <c r="M9234" t="str">
        <f t="shared" si="145"/>
        <v>Human Resources-7. This last year, I have had opportunities at work to learn and grow</v>
      </c>
      <c r="N9234" t="s">
        <v>29</v>
      </c>
      <c r="O9234" t="s">
        <v>45</v>
      </c>
      <c r="P9234" t="s">
        <v>11</v>
      </c>
    </row>
    <row r="9235" spans="13:16" x14ac:dyDescent="0.3">
      <c r="M9235" t="str">
        <f t="shared" si="145"/>
        <v>Planning and Public Works-7. This last year, I have had opportunities at work to learn and grow</v>
      </c>
      <c r="N9235" t="s">
        <v>25</v>
      </c>
      <c r="O9235" t="s">
        <v>45</v>
      </c>
      <c r="P9235" t="s">
        <v>11</v>
      </c>
    </row>
    <row r="9236" spans="13:16" x14ac:dyDescent="0.3">
      <c r="M9236" t="str">
        <f t="shared" si="145"/>
        <v>Human Resources-7. This last year, I have had opportunities at work to learn and grow</v>
      </c>
      <c r="N9236" t="s">
        <v>29</v>
      </c>
      <c r="O9236" t="s">
        <v>45</v>
      </c>
      <c r="P9236" t="s">
        <v>24</v>
      </c>
    </row>
    <row r="9237" spans="13:16" x14ac:dyDescent="0.3">
      <c r="M9237" t="str">
        <f t="shared" si="145"/>
        <v>Human Resources-7. This last year, I have had opportunities at work to learn and grow</v>
      </c>
      <c r="N9237" t="s">
        <v>29</v>
      </c>
      <c r="O9237" t="s">
        <v>45</v>
      </c>
      <c r="P9237" t="s">
        <v>11</v>
      </c>
    </row>
    <row r="9238" spans="13:16" x14ac:dyDescent="0.3">
      <c r="M9238" t="str">
        <f t="shared" si="145"/>
        <v>Planning and Public Works-7. This last year, I have had opportunities at work to learn and grow</v>
      </c>
      <c r="N9238" t="s">
        <v>25</v>
      </c>
      <c r="O9238" t="s">
        <v>45</v>
      </c>
      <c r="P9238" t="s">
        <v>9</v>
      </c>
    </row>
    <row r="9239" spans="13:16" x14ac:dyDescent="0.3">
      <c r="M9239" t="str">
        <f t="shared" si="145"/>
        <v>Planning and Public Works-7. This last year, I have had opportunities at work to learn and grow</v>
      </c>
      <c r="N9239" t="s">
        <v>25</v>
      </c>
      <c r="O9239" t="s">
        <v>45</v>
      </c>
      <c r="P9239" t="s">
        <v>13</v>
      </c>
    </row>
    <row r="9240" spans="13:16" x14ac:dyDescent="0.3">
      <c r="M9240" t="str">
        <f t="shared" si="145"/>
        <v>Planning and Public Works-7. This last year, I have had opportunities at work to learn and grow</v>
      </c>
      <c r="N9240" t="s">
        <v>25</v>
      </c>
      <c r="O9240" t="s">
        <v>45</v>
      </c>
      <c r="P9240" t="s">
        <v>9</v>
      </c>
    </row>
    <row r="9241" spans="13:16" x14ac:dyDescent="0.3">
      <c r="M9241" t="str">
        <f t="shared" si="145"/>
        <v>Superior Court-7. This last year, I have had opportunities at work to learn and grow</v>
      </c>
      <c r="N9241" t="s">
        <v>8</v>
      </c>
      <c r="O9241" t="s">
        <v>45</v>
      </c>
      <c r="P9241" t="s">
        <v>11</v>
      </c>
    </row>
    <row r="9242" spans="13:16" x14ac:dyDescent="0.3">
      <c r="M9242" t="str">
        <f t="shared" si="145"/>
        <v>Juvenile Court-7. This last year, I have had opportunities at work to learn and grow</v>
      </c>
      <c r="N9242" t="s">
        <v>30</v>
      </c>
      <c r="O9242" t="s">
        <v>45</v>
      </c>
      <c r="P9242" t="s">
        <v>11</v>
      </c>
    </row>
    <row r="9243" spans="13:16" x14ac:dyDescent="0.3">
      <c r="M9243" t="str">
        <f t="shared" si="145"/>
        <v>Planning and Public Works-7. This last year, I have had opportunities at work to learn and grow</v>
      </c>
      <c r="N9243" t="s">
        <v>25</v>
      </c>
      <c r="O9243" t="s">
        <v>45</v>
      </c>
      <c r="P9243" t="s">
        <v>11</v>
      </c>
    </row>
    <row r="9244" spans="13:16" x14ac:dyDescent="0.3">
      <c r="M9244" t="str">
        <f t="shared" si="145"/>
        <v>Planning and Public Works-7. This last year, I have had opportunities at work to learn and grow</v>
      </c>
      <c r="N9244" t="s">
        <v>25</v>
      </c>
      <c r="O9244" t="s">
        <v>45</v>
      </c>
      <c r="P9244" t="s">
        <v>9</v>
      </c>
    </row>
    <row r="9245" spans="13:16" x14ac:dyDescent="0.3">
      <c r="M9245" t="str">
        <f t="shared" si="145"/>
        <v>Human Resources-7. This last year, I have had opportunities at work to learn and grow</v>
      </c>
      <c r="N9245" t="s">
        <v>29</v>
      </c>
      <c r="O9245" t="s">
        <v>45</v>
      </c>
      <c r="P9245" t="s">
        <v>11</v>
      </c>
    </row>
    <row r="9246" spans="13:16" x14ac:dyDescent="0.3">
      <c r="M9246" t="str">
        <f t="shared" si="145"/>
        <v>Planning and Public Works-7. This last year, I have had opportunities at work to learn and grow</v>
      </c>
      <c r="N9246" t="s">
        <v>25</v>
      </c>
      <c r="O9246" t="s">
        <v>45</v>
      </c>
      <c r="P9246" t="s">
        <v>13</v>
      </c>
    </row>
    <row r="9247" spans="13:16" x14ac:dyDescent="0.3">
      <c r="M9247" t="str">
        <f t="shared" si="145"/>
        <v>Planning and Public Works-7. This last year, I have had opportunities at work to learn and grow</v>
      </c>
      <c r="N9247" t="s">
        <v>25</v>
      </c>
      <c r="O9247" t="s">
        <v>45</v>
      </c>
      <c r="P9247" t="s">
        <v>11</v>
      </c>
    </row>
    <row r="9248" spans="13:16" x14ac:dyDescent="0.3">
      <c r="M9248" t="str">
        <f t="shared" si="145"/>
        <v>Planning and Public Works-7. This last year, I have had opportunities at work to learn and grow</v>
      </c>
      <c r="N9248" t="s">
        <v>25</v>
      </c>
      <c r="O9248" t="s">
        <v>45</v>
      </c>
      <c r="P9248" t="s">
        <v>11</v>
      </c>
    </row>
    <row r="9249" spans="13:16" x14ac:dyDescent="0.3">
      <c r="M9249" t="str">
        <f t="shared" si="145"/>
        <v>Clerk of Superior Court-7. This last year, I have had opportunities at work to learn and grow</v>
      </c>
      <c r="N9249" t="s">
        <v>16</v>
      </c>
      <c r="O9249" t="s">
        <v>45</v>
      </c>
      <c r="P9249" t="s">
        <v>24</v>
      </c>
    </row>
    <row r="9250" spans="13:16" x14ac:dyDescent="0.3">
      <c r="M9250" t="str">
        <f t="shared" si="145"/>
        <v>Sheriff's Department-7. This last year, I have had opportunities at work to learn and grow</v>
      </c>
      <c r="N9250" t="s">
        <v>33</v>
      </c>
      <c r="O9250" t="s">
        <v>45</v>
      </c>
      <c r="P9250" t="s">
        <v>15</v>
      </c>
    </row>
    <row r="9251" spans="13:16" x14ac:dyDescent="0.3">
      <c r="M9251" t="str">
        <f t="shared" si="145"/>
        <v>Juvenile Court-7. This last year, I have had opportunities at work to learn and grow</v>
      </c>
      <c r="N9251" t="s">
        <v>30</v>
      </c>
      <c r="O9251" t="s">
        <v>45</v>
      </c>
      <c r="P9251" t="s">
        <v>9</v>
      </c>
    </row>
    <row r="9252" spans="13:16" x14ac:dyDescent="0.3">
      <c r="M9252" t="str">
        <f t="shared" si="145"/>
        <v>Planning and Public Works-7. This last year, I have had opportunities at work to learn and grow</v>
      </c>
      <c r="N9252" t="s">
        <v>25</v>
      </c>
      <c r="O9252" t="s">
        <v>45</v>
      </c>
      <c r="P9252" t="s">
        <v>9</v>
      </c>
    </row>
    <row r="9253" spans="13:16" x14ac:dyDescent="0.3">
      <c r="M9253" t="str">
        <f t="shared" si="145"/>
        <v>Finance and Performance Management-7. This last year, I have had opportunities at work to learn and grow</v>
      </c>
      <c r="N9253" t="s">
        <v>27</v>
      </c>
      <c r="O9253" t="s">
        <v>45</v>
      </c>
      <c r="P9253" t="s">
        <v>9</v>
      </c>
    </row>
    <row r="9254" spans="13:16" x14ac:dyDescent="0.3">
      <c r="M9254" t="str">
        <f t="shared" si="145"/>
        <v>Planning and Public Works-7. This last year, I have had opportunities at work to learn and grow</v>
      </c>
      <c r="N9254" t="s">
        <v>25</v>
      </c>
      <c r="O9254" t="s">
        <v>45</v>
      </c>
      <c r="P9254" t="s">
        <v>11</v>
      </c>
    </row>
    <row r="9255" spans="13:16" x14ac:dyDescent="0.3">
      <c r="M9255" t="str">
        <f t="shared" si="145"/>
        <v>Planning and Public Works-7. This last year, I have had opportunities at work to learn and grow</v>
      </c>
      <c r="N9255" t="s">
        <v>25</v>
      </c>
      <c r="O9255" t="s">
        <v>45</v>
      </c>
      <c r="P9255" t="s">
        <v>11</v>
      </c>
    </row>
    <row r="9256" spans="13:16" x14ac:dyDescent="0.3">
      <c r="M9256" t="str">
        <f t="shared" si="145"/>
        <v>Planning and Public Works-7. This last year, I have had opportunities at work to learn and grow</v>
      </c>
      <c r="N9256" t="s">
        <v>25</v>
      </c>
      <c r="O9256" t="s">
        <v>45</v>
      </c>
      <c r="P9256" t="s">
        <v>13</v>
      </c>
    </row>
    <row r="9257" spans="13:16" x14ac:dyDescent="0.3">
      <c r="M9257" t="str">
        <f t="shared" si="145"/>
        <v>Planning and Public Works-7. This last year, I have had opportunities at work to learn and grow</v>
      </c>
      <c r="N9257" t="s">
        <v>25</v>
      </c>
      <c r="O9257" t="s">
        <v>45</v>
      </c>
      <c r="P9257" t="s">
        <v>9</v>
      </c>
    </row>
    <row r="9258" spans="13:16" x14ac:dyDescent="0.3">
      <c r="M9258" t="str">
        <f t="shared" si="145"/>
        <v>Planning and Public Works-7. This last year, I have had opportunities at work to learn and grow</v>
      </c>
      <c r="N9258" t="s">
        <v>25</v>
      </c>
      <c r="O9258" t="s">
        <v>45</v>
      </c>
      <c r="P9258" t="s">
        <v>11</v>
      </c>
    </row>
    <row r="9259" spans="13:16" x14ac:dyDescent="0.3">
      <c r="M9259" t="str">
        <f t="shared" si="145"/>
        <v>Planning and Public Works-7. This last year, I have had opportunities at work to learn and grow</v>
      </c>
      <c r="N9259" t="s">
        <v>25</v>
      </c>
      <c r="O9259" t="s">
        <v>45</v>
      </c>
      <c r="P9259" t="s">
        <v>9</v>
      </c>
    </row>
    <row r="9260" spans="13:16" x14ac:dyDescent="0.3">
      <c r="M9260" t="str">
        <f t="shared" si="145"/>
        <v>Planning and Public Works-7. This last year, I have had opportunities at work to learn and grow</v>
      </c>
      <c r="N9260" t="s">
        <v>25</v>
      </c>
      <c r="O9260" t="s">
        <v>45</v>
      </c>
      <c r="P9260" t="s">
        <v>11</v>
      </c>
    </row>
    <row r="9261" spans="13:16" x14ac:dyDescent="0.3">
      <c r="M9261" t="str">
        <f t="shared" si="145"/>
        <v>Human Services-7. This last year, I have had opportunities at work to learn and grow</v>
      </c>
      <c r="N9261" t="s">
        <v>28</v>
      </c>
      <c r="O9261" t="s">
        <v>45</v>
      </c>
      <c r="P9261" t="s">
        <v>15</v>
      </c>
    </row>
    <row r="9262" spans="13:16" x14ac:dyDescent="0.3">
      <c r="M9262" t="str">
        <f t="shared" si="145"/>
        <v>Planning and Public Works-7. This last year, I have had opportunities at work to learn and grow</v>
      </c>
      <c r="N9262" t="s">
        <v>25</v>
      </c>
      <c r="O9262" t="s">
        <v>45</v>
      </c>
      <c r="P9262" t="s">
        <v>9</v>
      </c>
    </row>
    <row r="9263" spans="13:16" x14ac:dyDescent="0.3">
      <c r="M9263" t="str">
        <f t="shared" si="145"/>
        <v>Planning and Public Works-7. This last year, I have had opportunities at work to learn and grow</v>
      </c>
      <c r="N9263" t="s">
        <v>25</v>
      </c>
      <c r="O9263" t="s">
        <v>45</v>
      </c>
      <c r="P9263" t="s">
        <v>11</v>
      </c>
    </row>
    <row r="9264" spans="13:16" x14ac:dyDescent="0.3">
      <c r="M9264" t="str">
        <f t="shared" si="145"/>
        <v>Planning and Public Works-7. This last year, I have had opportunities at work to learn and grow</v>
      </c>
      <c r="N9264" t="s">
        <v>25</v>
      </c>
      <c r="O9264" t="s">
        <v>45</v>
      </c>
      <c r="P9264" t="s">
        <v>11</v>
      </c>
    </row>
    <row r="9265" spans="13:16" x14ac:dyDescent="0.3">
      <c r="M9265" t="str">
        <f t="shared" si="145"/>
        <v>Planning and Public Works-7. This last year, I have had opportunities at work to learn and grow</v>
      </c>
      <c r="N9265" t="s">
        <v>25</v>
      </c>
      <c r="O9265" t="s">
        <v>45</v>
      </c>
      <c r="P9265" t="s">
        <v>9</v>
      </c>
    </row>
    <row r="9266" spans="13:16" x14ac:dyDescent="0.3">
      <c r="M9266" t="str">
        <f t="shared" si="145"/>
        <v>Planning and Public Works-7. This last year, I have had opportunities at work to learn and grow</v>
      </c>
      <c r="N9266" t="s">
        <v>25</v>
      </c>
      <c r="O9266" t="s">
        <v>45</v>
      </c>
      <c r="P9266" t="s">
        <v>15</v>
      </c>
    </row>
    <row r="9267" spans="13:16" x14ac:dyDescent="0.3">
      <c r="M9267" t="str">
        <f t="shared" si="145"/>
        <v>Planning and Public Works-7. This last year, I have had opportunities at work to learn and grow</v>
      </c>
      <c r="N9267" t="s">
        <v>25</v>
      </c>
      <c r="O9267" t="s">
        <v>45</v>
      </c>
      <c r="P9267" t="s">
        <v>9</v>
      </c>
    </row>
    <row r="9268" spans="13:16" x14ac:dyDescent="0.3">
      <c r="M9268" t="str">
        <f t="shared" si="145"/>
        <v>Planning and Public Works-7. This last year, I have had opportunities at work to learn and grow</v>
      </c>
      <c r="N9268" t="s">
        <v>25</v>
      </c>
      <c r="O9268" t="s">
        <v>45</v>
      </c>
      <c r="P9268" t="s">
        <v>9</v>
      </c>
    </row>
    <row r="9269" spans="13:16" x14ac:dyDescent="0.3">
      <c r="M9269" t="str">
        <f t="shared" si="145"/>
        <v>Planning and Public Works-7. This last year, I have had opportunities at work to learn and grow</v>
      </c>
      <c r="N9269" t="s">
        <v>25</v>
      </c>
      <c r="O9269" t="s">
        <v>45</v>
      </c>
      <c r="P9269" t="s">
        <v>13</v>
      </c>
    </row>
    <row r="9270" spans="13:16" x14ac:dyDescent="0.3">
      <c r="M9270" t="str">
        <f t="shared" si="145"/>
        <v>Planning and Public Works-7. This last year, I have had opportunities at work to learn and grow</v>
      </c>
      <c r="N9270" t="s">
        <v>25</v>
      </c>
      <c r="O9270" t="s">
        <v>45</v>
      </c>
      <c r="P9270" t="s">
        <v>11</v>
      </c>
    </row>
    <row r="9271" spans="13:16" x14ac:dyDescent="0.3">
      <c r="M9271" t="str">
        <f t="shared" si="145"/>
        <v>Planning and Public Works-7. This last year, I have had opportunities at work to learn and grow</v>
      </c>
      <c r="N9271" t="s">
        <v>25</v>
      </c>
      <c r="O9271" t="s">
        <v>45</v>
      </c>
      <c r="P9271" t="s">
        <v>11</v>
      </c>
    </row>
    <row r="9272" spans="13:16" x14ac:dyDescent="0.3">
      <c r="M9272" t="str">
        <f t="shared" si="145"/>
        <v>Planning and Public Works-7. This last year, I have had opportunities at work to learn and grow</v>
      </c>
      <c r="N9272" t="s">
        <v>25</v>
      </c>
      <c r="O9272" t="s">
        <v>45</v>
      </c>
      <c r="P9272" t="s">
        <v>9</v>
      </c>
    </row>
    <row r="9273" spans="13:16" x14ac:dyDescent="0.3">
      <c r="M9273" t="str">
        <f t="shared" si="145"/>
        <v>Planning and Public Works-7. This last year, I have had opportunities at work to learn and grow</v>
      </c>
      <c r="N9273" t="s">
        <v>25</v>
      </c>
      <c r="O9273" t="s">
        <v>45</v>
      </c>
      <c r="P9273" t="s">
        <v>9</v>
      </c>
    </row>
    <row r="9274" spans="13:16" x14ac:dyDescent="0.3">
      <c r="M9274" t="str">
        <f t="shared" si="145"/>
        <v>Planning and Public Works-7. This last year, I have had opportunities at work to learn and grow</v>
      </c>
      <c r="N9274" t="s">
        <v>25</v>
      </c>
      <c r="O9274" t="s">
        <v>45</v>
      </c>
      <c r="P9274" t="s">
        <v>11</v>
      </c>
    </row>
    <row r="9275" spans="13:16" x14ac:dyDescent="0.3">
      <c r="M9275" t="str">
        <f t="shared" si="145"/>
        <v>Planning and Public Works-7. This last year, I have had opportunities at work to learn and grow</v>
      </c>
      <c r="N9275" t="s">
        <v>25</v>
      </c>
      <c r="O9275" t="s">
        <v>45</v>
      </c>
      <c r="P9275" t="s">
        <v>11</v>
      </c>
    </row>
    <row r="9276" spans="13:16" x14ac:dyDescent="0.3">
      <c r="M9276" t="str">
        <f t="shared" si="145"/>
        <v>Planning and Public Works-7. This last year, I have had opportunities at work to learn and grow</v>
      </c>
      <c r="N9276" t="s">
        <v>25</v>
      </c>
      <c r="O9276" t="s">
        <v>45</v>
      </c>
      <c r="P9276" t="s">
        <v>9</v>
      </c>
    </row>
    <row r="9277" spans="13:16" x14ac:dyDescent="0.3">
      <c r="M9277" t="str">
        <f t="shared" si="145"/>
        <v>Parks and Recreation-7. This last year, I have had opportunities at work to learn and grow</v>
      </c>
      <c r="N9277" t="s">
        <v>31</v>
      </c>
      <c r="O9277" t="s">
        <v>45</v>
      </c>
      <c r="P9277" t="s">
        <v>11</v>
      </c>
    </row>
    <row r="9278" spans="13:16" x14ac:dyDescent="0.3">
      <c r="M9278" t="str">
        <f t="shared" si="145"/>
        <v>Planning and Public Works-7. This last year, I have had opportunities at work to learn and grow</v>
      </c>
      <c r="N9278" t="s">
        <v>25</v>
      </c>
      <c r="O9278" t="s">
        <v>45</v>
      </c>
      <c r="P9278" t="s">
        <v>11</v>
      </c>
    </row>
    <row r="9279" spans="13:16" x14ac:dyDescent="0.3">
      <c r="M9279" t="str">
        <f t="shared" si="145"/>
        <v>Planning and Public Works-7. This last year, I have had opportunities at work to learn and grow</v>
      </c>
      <c r="N9279" t="s">
        <v>25</v>
      </c>
      <c r="O9279" t="s">
        <v>45</v>
      </c>
      <c r="P9279" t="s">
        <v>9</v>
      </c>
    </row>
    <row r="9280" spans="13:16" x14ac:dyDescent="0.3">
      <c r="M9280" t="str">
        <f t="shared" si="145"/>
        <v>Exec Office &amp; Directors-7. This last year, I have had opportunities at work to learn and grow</v>
      </c>
      <c r="N9280" t="s">
        <v>10</v>
      </c>
      <c r="O9280" t="s">
        <v>45</v>
      </c>
      <c r="P9280" t="s">
        <v>13</v>
      </c>
    </row>
    <row r="9281" spans="13:16" x14ac:dyDescent="0.3">
      <c r="M9281" t="str">
        <f t="shared" si="145"/>
        <v>District Court-7. This last year, I have had opportunities at work to learn and grow</v>
      </c>
      <c r="N9281" t="s">
        <v>14</v>
      </c>
      <c r="O9281" t="s">
        <v>45</v>
      </c>
      <c r="P9281" t="s">
        <v>13</v>
      </c>
    </row>
    <row r="9282" spans="13:16" x14ac:dyDescent="0.3">
      <c r="M9282" t="str">
        <f t="shared" si="145"/>
        <v>Family Justice Center-7. This last year, I have had opportunities at work to learn and grow</v>
      </c>
      <c r="N9282" t="s">
        <v>26</v>
      </c>
      <c r="O9282" t="s">
        <v>45</v>
      </c>
      <c r="P9282" t="s">
        <v>11</v>
      </c>
    </row>
    <row r="9283" spans="13:16" x14ac:dyDescent="0.3">
      <c r="M9283" t="str">
        <f t="shared" ref="M9283:M9346" si="146">N9283&amp;"-"&amp;O9283</f>
        <v>Parks and Recreation-7. This last year, I have had opportunities at work to learn and grow</v>
      </c>
      <c r="N9283" t="s">
        <v>31</v>
      </c>
      <c r="O9283" t="s">
        <v>45</v>
      </c>
      <c r="P9283" t="s">
        <v>11</v>
      </c>
    </row>
    <row r="9284" spans="13:16" x14ac:dyDescent="0.3">
      <c r="M9284" t="str">
        <f t="shared" si="146"/>
        <v>Family Justice Center-7. This last year, I have had opportunities at work to learn and grow</v>
      </c>
      <c r="N9284" t="s">
        <v>26</v>
      </c>
      <c r="O9284" t="s">
        <v>45</v>
      </c>
      <c r="P9284" t="s">
        <v>11</v>
      </c>
    </row>
    <row r="9285" spans="13:16" x14ac:dyDescent="0.3">
      <c r="M9285" t="str">
        <f t="shared" si="146"/>
        <v>District Court-7. This last year, I have had opportunities at work to learn and grow</v>
      </c>
      <c r="N9285" t="s">
        <v>14</v>
      </c>
      <c r="O9285" t="s">
        <v>45</v>
      </c>
      <c r="P9285" t="s">
        <v>15</v>
      </c>
    </row>
    <row r="9286" spans="13:16" x14ac:dyDescent="0.3">
      <c r="M9286" t="str">
        <f t="shared" si="146"/>
        <v>District Court-7. This last year, I have had opportunities at work to learn and grow</v>
      </c>
      <c r="N9286" t="s">
        <v>14</v>
      </c>
      <c r="O9286" t="s">
        <v>45</v>
      </c>
      <c r="P9286" t="s">
        <v>9</v>
      </c>
    </row>
    <row r="9287" spans="13:16" x14ac:dyDescent="0.3">
      <c r="M9287" t="str">
        <f t="shared" si="146"/>
        <v>Facilities Management-7. This last year, I have had opportunities at work to learn and grow</v>
      </c>
      <c r="N9287" t="s">
        <v>23</v>
      </c>
      <c r="O9287" t="s">
        <v>45</v>
      </c>
      <c r="P9287" t="s">
        <v>11</v>
      </c>
    </row>
    <row r="9288" spans="13:16" x14ac:dyDescent="0.3">
      <c r="M9288" t="str">
        <f t="shared" si="146"/>
        <v>Planning and Public Works-7. This last year, I have had opportunities at work to learn and grow</v>
      </c>
      <c r="N9288" t="s">
        <v>25</v>
      </c>
      <c r="O9288" t="s">
        <v>45</v>
      </c>
      <c r="P9288" t="s">
        <v>9</v>
      </c>
    </row>
    <row r="9289" spans="13:16" x14ac:dyDescent="0.3">
      <c r="M9289" t="str">
        <f t="shared" si="146"/>
        <v>District Court-7. This last year, I have had opportunities at work to learn and grow</v>
      </c>
      <c r="N9289" t="s">
        <v>14</v>
      </c>
      <c r="O9289" t="s">
        <v>45</v>
      </c>
      <c r="P9289" t="s">
        <v>9</v>
      </c>
    </row>
    <row r="9290" spans="13:16" x14ac:dyDescent="0.3">
      <c r="M9290" t="str">
        <f t="shared" si="146"/>
        <v>Parks and Recreation-7. This last year, I have had opportunities at work to learn and grow</v>
      </c>
      <c r="N9290" t="s">
        <v>31</v>
      </c>
      <c r="O9290" t="s">
        <v>45</v>
      </c>
      <c r="P9290" t="s">
        <v>9</v>
      </c>
    </row>
    <row r="9291" spans="13:16" x14ac:dyDescent="0.3">
      <c r="M9291" t="str">
        <f t="shared" si="146"/>
        <v>Planning and Public Works-7. This last year, I have had opportunities at work to learn and grow</v>
      </c>
      <c r="N9291" t="s">
        <v>25</v>
      </c>
      <c r="O9291" t="s">
        <v>45</v>
      </c>
      <c r="P9291" t="s">
        <v>9</v>
      </c>
    </row>
    <row r="9292" spans="13:16" x14ac:dyDescent="0.3">
      <c r="M9292" t="str">
        <f t="shared" si="146"/>
        <v>Assessor-Treasurer's Office-7. This last year, I have had opportunities at work to learn and grow</v>
      </c>
      <c r="N9292" t="s">
        <v>12</v>
      </c>
      <c r="O9292" t="s">
        <v>45</v>
      </c>
      <c r="P9292" t="s">
        <v>15</v>
      </c>
    </row>
    <row r="9293" spans="13:16" x14ac:dyDescent="0.3">
      <c r="M9293" t="str">
        <f t="shared" si="146"/>
        <v>Economic Development-7. This last year, I have had opportunities at work to learn and grow</v>
      </c>
      <c r="N9293" t="s">
        <v>22</v>
      </c>
      <c r="O9293" t="s">
        <v>45</v>
      </c>
      <c r="P9293" t="s">
        <v>11</v>
      </c>
    </row>
    <row r="9294" spans="13:16" x14ac:dyDescent="0.3">
      <c r="M9294" t="str">
        <f t="shared" si="146"/>
        <v>Communications Office-7. This last year, I have had opportunities at work to learn and grow</v>
      </c>
      <c r="N9294" t="s">
        <v>18</v>
      </c>
      <c r="O9294" t="s">
        <v>45</v>
      </c>
      <c r="P9294" t="s">
        <v>11</v>
      </c>
    </row>
    <row r="9295" spans="13:16" x14ac:dyDescent="0.3">
      <c r="M9295" t="str">
        <f t="shared" si="146"/>
        <v>Human Services-7. This last year, I have had opportunities at work to learn and grow</v>
      </c>
      <c r="N9295" t="s">
        <v>28</v>
      </c>
      <c r="O9295" t="s">
        <v>45</v>
      </c>
      <c r="P9295" t="s">
        <v>11</v>
      </c>
    </row>
    <row r="9296" spans="13:16" x14ac:dyDescent="0.3">
      <c r="M9296" t="str">
        <f t="shared" si="146"/>
        <v>Assigned Council-7. This last year, I have had opportunities at work to learn and grow</v>
      </c>
      <c r="N9296" t="s">
        <v>17</v>
      </c>
      <c r="O9296" t="s">
        <v>45</v>
      </c>
      <c r="P9296" t="s">
        <v>11</v>
      </c>
    </row>
    <row r="9297" spans="13:16" x14ac:dyDescent="0.3">
      <c r="M9297" t="str">
        <f t="shared" si="146"/>
        <v>Human Services-7. This last year, I have had opportunities at work to learn and grow</v>
      </c>
      <c r="N9297" t="s">
        <v>28</v>
      </c>
      <c r="O9297" t="s">
        <v>45</v>
      </c>
      <c r="P9297" t="s">
        <v>9</v>
      </c>
    </row>
    <row r="9298" spans="13:16" x14ac:dyDescent="0.3">
      <c r="M9298" t="str">
        <f t="shared" si="146"/>
        <v>Planning and Public Works-7. This last year, I have had opportunities at work to learn and grow</v>
      </c>
      <c r="N9298" t="s">
        <v>25</v>
      </c>
      <c r="O9298" t="s">
        <v>45</v>
      </c>
      <c r="P9298" t="s">
        <v>9</v>
      </c>
    </row>
    <row r="9299" spans="13:16" x14ac:dyDescent="0.3">
      <c r="M9299" t="str">
        <f t="shared" si="146"/>
        <v>Human Services-7. This last year, I have had opportunities at work to learn and grow</v>
      </c>
      <c r="N9299" t="s">
        <v>28</v>
      </c>
      <c r="O9299" t="s">
        <v>45</v>
      </c>
      <c r="P9299" t="s">
        <v>11</v>
      </c>
    </row>
    <row r="9300" spans="13:16" x14ac:dyDescent="0.3">
      <c r="M9300" t="str">
        <f t="shared" si="146"/>
        <v>Planning and Public Works-7. This last year, I have had opportunities at work to learn and grow</v>
      </c>
      <c r="N9300" t="s">
        <v>25</v>
      </c>
      <c r="O9300" t="s">
        <v>45</v>
      </c>
      <c r="P9300" t="s">
        <v>11</v>
      </c>
    </row>
    <row r="9301" spans="13:16" x14ac:dyDescent="0.3">
      <c r="M9301" t="str">
        <f t="shared" si="146"/>
        <v>Planning and Public Works-7. This last year, I have had opportunities at work to learn and grow</v>
      </c>
      <c r="N9301" t="s">
        <v>25</v>
      </c>
      <c r="O9301" t="s">
        <v>45</v>
      </c>
      <c r="P9301" t="s">
        <v>9</v>
      </c>
    </row>
    <row r="9302" spans="13:16" x14ac:dyDescent="0.3">
      <c r="M9302" t="str">
        <f t="shared" si="146"/>
        <v>Human Services-7. This last year, I have had opportunities at work to learn and grow</v>
      </c>
      <c r="N9302" t="s">
        <v>28</v>
      </c>
      <c r="O9302" t="s">
        <v>45</v>
      </c>
      <c r="P9302" t="s">
        <v>9</v>
      </c>
    </row>
    <row r="9303" spans="13:16" x14ac:dyDescent="0.3">
      <c r="M9303" t="str">
        <f t="shared" si="146"/>
        <v>Planning and Public Works-7. This last year, I have had opportunities at work to learn and grow</v>
      </c>
      <c r="N9303" t="s">
        <v>25</v>
      </c>
      <c r="O9303" t="s">
        <v>45</v>
      </c>
      <c r="P9303" t="s">
        <v>9</v>
      </c>
    </row>
    <row r="9304" spans="13:16" x14ac:dyDescent="0.3">
      <c r="M9304" t="str">
        <f t="shared" si="146"/>
        <v>Human Services-7. This last year, I have had opportunities at work to learn and grow</v>
      </c>
      <c r="N9304" t="s">
        <v>28</v>
      </c>
      <c r="O9304" t="s">
        <v>45</v>
      </c>
      <c r="P9304" t="s">
        <v>11</v>
      </c>
    </row>
    <row r="9305" spans="13:16" x14ac:dyDescent="0.3">
      <c r="M9305" t="str">
        <f t="shared" si="146"/>
        <v>Planning and Public Works-7. This last year, I have had opportunities at work to learn and grow</v>
      </c>
      <c r="N9305" t="s">
        <v>25</v>
      </c>
      <c r="O9305" t="s">
        <v>45</v>
      </c>
      <c r="P9305" t="s">
        <v>9</v>
      </c>
    </row>
    <row r="9306" spans="13:16" x14ac:dyDescent="0.3">
      <c r="M9306" t="str">
        <f t="shared" si="146"/>
        <v>Parks and Recreation-7. This last year, I have had opportunities at work to learn and grow</v>
      </c>
      <c r="N9306" t="s">
        <v>31</v>
      </c>
      <c r="O9306" t="s">
        <v>45</v>
      </c>
      <c r="P9306" t="s">
        <v>9</v>
      </c>
    </row>
    <row r="9307" spans="13:16" x14ac:dyDescent="0.3">
      <c r="M9307" t="str">
        <f t="shared" si="146"/>
        <v>Planning and Public Works-7. This last year, I have had opportunities at work to learn and grow</v>
      </c>
      <c r="N9307" t="s">
        <v>25</v>
      </c>
      <c r="O9307" t="s">
        <v>45</v>
      </c>
      <c r="P9307" t="s">
        <v>9</v>
      </c>
    </row>
    <row r="9308" spans="13:16" x14ac:dyDescent="0.3">
      <c r="M9308" t="str">
        <f t="shared" si="146"/>
        <v>Parks and Recreation-7. This last year, I have had opportunities at work to learn and grow</v>
      </c>
      <c r="N9308" t="s">
        <v>31</v>
      </c>
      <c r="O9308" t="s">
        <v>45</v>
      </c>
      <c r="P9308" t="s">
        <v>9</v>
      </c>
    </row>
    <row r="9309" spans="13:16" x14ac:dyDescent="0.3">
      <c r="M9309" t="str">
        <f t="shared" si="146"/>
        <v>Planning and Public Works-7. This last year, I have had opportunities at work to learn and grow</v>
      </c>
      <c r="N9309" t="s">
        <v>25</v>
      </c>
      <c r="O9309" t="s">
        <v>45</v>
      </c>
      <c r="P9309" t="s">
        <v>9</v>
      </c>
    </row>
    <row r="9310" spans="13:16" x14ac:dyDescent="0.3">
      <c r="M9310" t="str">
        <f t="shared" si="146"/>
        <v>Parks and Recreation-7. This last year, I have had opportunities at work to learn and grow</v>
      </c>
      <c r="N9310" t="s">
        <v>31</v>
      </c>
      <c r="O9310" t="s">
        <v>45</v>
      </c>
      <c r="P9310" t="s">
        <v>11</v>
      </c>
    </row>
    <row r="9311" spans="13:16" x14ac:dyDescent="0.3">
      <c r="M9311" t="str">
        <f t="shared" si="146"/>
        <v>Parks and Recreation-7. This last year, I have had opportunities at work to learn and grow</v>
      </c>
      <c r="N9311" t="s">
        <v>31</v>
      </c>
      <c r="O9311" t="s">
        <v>45</v>
      </c>
      <c r="P9311" t="s">
        <v>9</v>
      </c>
    </row>
    <row r="9312" spans="13:16" x14ac:dyDescent="0.3">
      <c r="M9312" t="str">
        <f t="shared" si="146"/>
        <v>Finance and Performance Management-7. This last year, I have had opportunities at work to learn and grow</v>
      </c>
      <c r="N9312" t="s">
        <v>27</v>
      </c>
      <c r="O9312" t="s">
        <v>45</v>
      </c>
      <c r="P9312" t="s">
        <v>9</v>
      </c>
    </row>
    <row r="9313" spans="13:16" x14ac:dyDescent="0.3">
      <c r="M9313" t="str">
        <f t="shared" si="146"/>
        <v>Parks and Recreation-7. This last year, I have had opportunities at work to learn and grow</v>
      </c>
      <c r="N9313" t="s">
        <v>31</v>
      </c>
      <c r="O9313" t="s">
        <v>45</v>
      </c>
      <c r="P9313" t="s">
        <v>9</v>
      </c>
    </row>
    <row r="9314" spans="13:16" x14ac:dyDescent="0.3">
      <c r="M9314" t="str">
        <f t="shared" si="146"/>
        <v>Human Services-7. This last year, I have had opportunities at work to learn and grow</v>
      </c>
      <c r="N9314" t="s">
        <v>28</v>
      </c>
      <c r="O9314" t="s">
        <v>45</v>
      </c>
      <c r="P9314" t="s">
        <v>11</v>
      </c>
    </row>
    <row r="9315" spans="13:16" x14ac:dyDescent="0.3">
      <c r="M9315" t="str">
        <f t="shared" si="146"/>
        <v>Planning and Public Works-7. This last year, I have had opportunities at work to learn and grow</v>
      </c>
      <c r="N9315" t="s">
        <v>25</v>
      </c>
      <c r="O9315" t="s">
        <v>45</v>
      </c>
      <c r="P9315" t="s">
        <v>15</v>
      </c>
    </row>
    <row r="9316" spans="13:16" x14ac:dyDescent="0.3">
      <c r="M9316" t="str">
        <f t="shared" si="146"/>
        <v>Juvenile Court-7. This last year, I have had opportunities at work to learn and grow</v>
      </c>
      <c r="N9316" t="s">
        <v>30</v>
      </c>
      <c r="O9316" t="s">
        <v>45</v>
      </c>
      <c r="P9316" t="s">
        <v>11</v>
      </c>
    </row>
    <row r="9317" spans="13:16" x14ac:dyDescent="0.3">
      <c r="M9317" t="str">
        <f t="shared" si="146"/>
        <v>Facilities Management-7. This last year, I have had opportunities at work to learn and grow</v>
      </c>
      <c r="N9317" t="s">
        <v>23</v>
      </c>
      <c r="O9317" t="s">
        <v>45</v>
      </c>
      <c r="P9317" t="s">
        <v>11</v>
      </c>
    </row>
    <row r="9318" spans="13:16" x14ac:dyDescent="0.3">
      <c r="M9318" t="str">
        <f t="shared" si="146"/>
        <v>Parks and Recreation-7. This last year, I have had opportunities at work to learn and grow</v>
      </c>
      <c r="N9318" t="s">
        <v>31</v>
      </c>
      <c r="O9318" t="s">
        <v>45</v>
      </c>
      <c r="P9318" t="s">
        <v>24</v>
      </c>
    </row>
    <row r="9319" spans="13:16" x14ac:dyDescent="0.3">
      <c r="M9319" t="str">
        <f t="shared" si="146"/>
        <v>Parks and Recreation-7. This last year, I have had opportunities at work to learn and grow</v>
      </c>
      <c r="N9319" t="s">
        <v>31</v>
      </c>
      <c r="O9319" t="s">
        <v>45</v>
      </c>
      <c r="P9319" t="s">
        <v>9</v>
      </c>
    </row>
    <row r="9320" spans="13:16" x14ac:dyDescent="0.3">
      <c r="M9320" t="str">
        <f t="shared" si="146"/>
        <v>District Court-7. This last year, I have had opportunities at work to learn and grow</v>
      </c>
      <c r="N9320" t="s">
        <v>14</v>
      </c>
      <c r="O9320" t="s">
        <v>45</v>
      </c>
      <c r="P9320" t="s">
        <v>11</v>
      </c>
    </row>
    <row r="9321" spans="13:16" x14ac:dyDescent="0.3">
      <c r="M9321" t="str">
        <f t="shared" si="146"/>
        <v>Communications Office-7. This last year, I have had opportunities at work to learn and grow</v>
      </c>
      <c r="N9321" t="s">
        <v>18</v>
      </c>
      <c r="O9321" t="s">
        <v>45</v>
      </c>
      <c r="P9321" t="s">
        <v>9</v>
      </c>
    </row>
    <row r="9322" spans="13:16" x14ac:dyDescent="0.3">
      <c r="M9322" t="str">
        <f t="shared" si="146"/>
        <v>Exec Office &amp; Directors-7. This last year, I have had opportunities at work to learn and grow</v>
      </c>
      <c r="N9322" t="s">
        <v>10</v>
      </c>
      <c r="O9322" t="s">
        <v>45</v>
      </c>
      <c r="P9322" t="s">
        <v>11</v>
      </c>
    </row>
    <row r="9323" spans="13:16" x14ac:dyDescent="0.3">
      <c r="M9323" t="str">
        <f t="shared" si="146"/>
        <v>Parks and Recreation-7. This last year, I have had opportunities at work to learn and grow</v>
      </c>
      <c r="N9323" t="s">
        <v>31</v>
      </c>
      <c r="O9323" t="s">
        <v>45</v>
      </c>
      <c r="P9323" t="s">
        <v>9</v>
      </c>
    </row>
    <row r="9324" spans="13:16" x14ac:dyDescent="0.3">
      <c r="M9324" t="str">
        <f t="shared" si="146"/>
        <v>Parks and Recreation-7. This last year, I have had opportunities at work to learn and grow</v>
      </c>
      <c r="N9324" t="s">
        <v>31</v>
      </c>
      <c r="O9324" t="s">
        <v>45</v>
      </c>
      <c r="P9324" t="s">
        <v>11</v>
      </c>
    </row>
    <row r="9325" spans="13:16" x14ac:dyDescent="0.3">
      <c r="M9325" t="str">
        <f t="shared" si="146"/>
        <v>Planning and Public Works-7. This last year, I have had opportunities at work to learn and grow</v>
      </c>
      <c r="N9325" t="s">
        <v>25</v>
      </c>
      <c r="O9325" t="s">
        <v>45</v>
      </c>
      <c r="P9325" t="s">
        <v>11</v>
      </c>
    </row>
    <row r="9326" spans="13:16" x14ac:dyDescent="0.3">
      <c r="M9326" t="str">
        <f t="shared" si="146"/>
        <v>District Court-7. This last year, I have had opportunities at work to learn and grow</v>
      </c>
      <c r="N9326" t="s">
        <v>14</v>
      </c>
      <c r="O9326" t="s">
        <v>45</v>
      </c>
      <c r="P9326" t="s">
        <v>11</v>
      </c>
    </row>
    <row r="9327" spans="13:16" x14ac:dyDescent="0.3">
      <c r="M9327" t="str">
        <f t="shared" si="146"/>
        <v>Planning and Public Works-7. This last year, I have had opportunities at work to learn and grow</v>
      </c>
      <c r="N9327" t="s">
        <v>25</v>
      </c>
      <c r="O9327" t="s">
        <v>45</v>
      </c>
      <c r="P9327" t="s">
        <v>9</v>
      </c>
    </row>
    <row r="9328" spans="13:16" x14ac:dyDescent="0.3">
      <c r="M9328" t="str">
        <f t="shared" si="146"/>
        <v>Planning and Public Works-7. This last year, I have had opportunities at work to learn and grow</v>
      </c>
      <c r="N9328" t="s">
        <v>25</v>
      </c>
      <c r="O9328" t="s">
        <v>45</v>
      </c>
      <c r="P9328" t="s">
        <v>9</v>
      </c>
    </row>
    <row r="9329" spans="13:16" x14ac:dyDescent="0.3">
      <c r="M9329" t="str">
        <f t="shared" si="146"/>
        <v>Planning and Public Works-7. This last year, I have had opportunities at work to learn and grow</v>
      </c>
      <c r="N9329" t="s">
        <v>25</v>
      </c>
      <c r="O9329" t="s">
        <v>45</v>
      </c>
      <c r="P9329" t="s">
        <v>15</v>
      </c>
    </row>
    <row r="9330" spans="13:16" x14ac:dyDescent="0.3">
      <c r="M9330" t="str">
        <f t="shared" si="146"/>
        <v>Planning and Public Works-7. This last year, I have had opportunities at work to learn and grow</v>
      </c>
      <c r="N9330" t="s">
        <v>25</v>
      </c>
      <c r="O9330" t="s">
        <v>45</v>
      </c>
      <c r="P9330" t="s">
        <v>9</v>
      </c>
    </row>
    <row r="9331" spans="13:16" x14ac:dyDescent="0.3">
      <c r="M9331" t="str">
        <f t="shared" si="146"/>
        <v>Planning and Public Works-7. This last year, I have had opportunities at work to learn and grow</v>
      </c>
      <c r="N9331" t="s">
        <v>25</v>
      </c>
      <c r="O9331" t="s">
        <v>45</v>
      </c>
      <c r="P9331" t="s">
        <v>9</v>
      </c>
    </row>
    <row r="9332" spans="13:16" x14ac:dyDescent="0.3">
      <c r="M9332" t="str">
        <f t="shared" si="146"/>
        <v>Planning and Public Works-7. This last year, I have had opportunities at work to learn and grow</v>
      </c>
      <c r="N9332" t="s">
        <v>25</v>
      </c>
      <c r="O9332" t="s">
        <v>45</v>
      </c>
      <c r="P9332" t="s">
        <v>9</v>
      </c>
    </row>
    <row r="9333" spans="13:16" x14ac:dyDescent="0.3">
      <c r="M9333" t="str">
        <f t="shared" si="146"/>
        <v>Planning and Public Works-7. This last year, I have had opportunities at work to learn and grow</v>
      </c>
      <c r="N9333" t="s">
        <v>25</v>
      </c>
      <c r="O9333" t="s">
        <v>45</v>
      </c>
      <c r="P9333" t="s">
        <v>15</v>
      </c>
    </row>
    <row r="9334" spans="13:16" x14ac:dyDescent="0.3">
      <c r="M9334" t="str">
        <f t="shared" si="146"/>
        <v>Planning and Public Works-7. This last year, I have had opportunities at work to learn and grow</v>
      </c>
      <c r="N9334" t="s">
        <v>25</v>
      </c>
      <c r="O9334" t="s">
        <v>45</v>
      </c>
      <c r="P9334" t="s">
        <v>15</v>
      </c>
    </row>
    <row r="9335" spans="13:16" x14ac:dyDescent="0.3">
      <c r="M9335" t="str">
        <f t="shared" si="146"/>
        <v>Planning and Public Works-7. This last year, I have had opportunities at work to learn and grow</v>
      </c>
      <c r="N9335" t="s">
        <v>25</v>
      </c>
      <c r="O9335" t="s">
        <v>45</v>
      </c>
      <c r="P9335" t="s">
        <v>15</v>
      </c>
    </row>
    <row r="9336" spans="13:16" x14ac:dyDescent="0.3">
      <c r="M9336" t="str">
        <f t="shared" si="146"/>
        <v>Planning and Public Works-7. This last year, I have had opportunities at work to learn and grow</v>
      </c>
      <c r="N9336" t="s">
        <v>25</v>
      </c>
      <c r="O9336" t="s">
        <v>45</v>
      </c>
      <c r="P9336" t="s">
        <v>15</v>
      </c>
    </row>
    <row r="9337" spans="13:16" x14ac:dyDescent="0.3">
      <c r="M9337" t="str">
        <f t="shared" si="146"/>
        <v>Planning and Public Works-7. This last year, I have had opportunities at work to learn and grow</v>
      </c>
      <c r="N9337" t="s">
        <v>25</v>
      </c>
      <c r="O9337" t="s">
        <v>45</v>
      </c>
      <c r="P9337" t="s">
        <v>15</v>
      </c>
    </row>
    <row r="9338" spans="13:16" x14ac:dyDescent="0.3">
      <c r="M9338" t="str">
        <f t="shared" si="146"/>
        <v>Planning and Public Works-7. This last year, I have had opportunities at work to learn and grow</v>
      </c>
      <c r="N9338" t="s">
        <v>25</v>
      </c>
      <c r="O9338" t="s">
        <v>45</v>
      </c>
      <c r="P9338" t="s">
        <v>13</v>
      </c>
    </row>
    <row r="9339" spans="13:16" x14ac:dyDescent="0.3">
      <c r="M9339" t="str">
        <f t="shared" si="146"/>
        <v>Planning and Public Works-7. This last year, I have had opportunities at work to learn and grow</v>
      </c>
      <c r="N9339" t="s">
        <v>25</v>
      </c>
      <c r="O9339" t="s">
        <v>45</v>
      </c>
      <c r="P9339" t="s">
        <v>9</v>
      </c>
    </row>
    <row r="9340" spans="13:16" x14ac:dyDescent="0.3">
      <c r="M9340" t="str">
        <f t="shared" si="146"/>
        <v>Planning and Public Works-7. This last year, I have had opportunities at work to learn and grow</v>
      </c>
      <c r="N9340" t="s">
        <v>25</v>
      </c>
      <c r="O9340" t="s">
        <v>45</v>
      </c>
      <c r="P9340" t="s">
        <v>15</v>
      </c>
    </row>
    <row r="9341" spans="13:16" x14ac:dyDescent="0.3">
      <c r="M9341" t="str">
        <f t="shared" si="146"/>
        <v>Planning and Public Works-7. This last year, I have had opportunities at work to learn and grow</v>
      </c>
      <c r="N9341" t="s">
        <v>25</v>
      </c>
      <c r="O9341" t="s">
        <v>45</v>
      </c>
      <c r="P9341" t="s">
        <v>9</v>
      </c>
    </row>
    <row r="9342" spans="13:16" x14ac:dyDescent="0.3">
      <c r="M9342" t="str">
        <f t="shared" si="146"/>
        <v>Planning and Public Works-7. This last year, I have had opportunities at work to learn and grow</v>
      </c>
      <c r="N9342" t="s">
        <v>25</v>
      </c>
      <c r="O9342" t="s">
        <v>45</v>
      </c>
      <c r="P9342" t="s">
        <v>9</v>
      </c>
    </row>
    <row r="9343" spans="13:16" x14ac:dyDescent="0.3">
      <c r="M9343" t="str">
        <f t="shared" si="146"/>
        <v>Planning and Public Works-7. This last year, I have had opportunities at work to learn and grow</v>
      </c>
      <c r="N9343" t="s">
        <v>25</v>
      </c>
      <c r="O9343" t="s">
        <v>45</v>
      </c>
      <c r="P9343" t="s">
        <v>15</v>
      </c>
    </row>
    <row r="9344" spans="13:16" x14ac:dyDescent="0.3">
      <c r="M9344" t="str">
        <f t="shared" si="146"/>
        <v>Planning and Public Works-7. This last year, I have had opportunities at work to learn and grow</v>
      </c>
      <c r="N9344" t="s">
        <v>25</v>
      </c>
      <c r="O9344" t="s">
        <v>45</v>
      </c>
      <c r="P9344" t="s">
        <v>15</v>
      </c>
    </row>
    <row r="9345" spans="13:16" x14ac:dyDescent="0.3">
      <c r="M9345" t="str">
        <f t="shared" si="146"/>
        <v>Planning and Public Works-7. This last year, I have had opportunities at work to learn and grow</v>
      </c>
      <c r="N9345" t="s">
        <v>25</v>
      </c>
      <c r="O9345" t="s">
        <v>45</v>
      </c>
      <c r="P9345" t="s">
        <v>9</v>
      </c>
    </row>
    <row r="9346" spans="13:16" x14ac:dyDescent="0.3">
      <c r="M9346" t="str">
        <f t="shared" si="146"/>
        <v>Planning and Public Works-7. This last year, I have had opportunities at work to learn and grow</v>
      </c>
      <c r="N9346" t="s">
        <v>25</v>
      </c>
      <c r="O9346" t="s">
        <v>45</v>
      </c>
      <c r="P9346" t="s">
        <v>11</v>
      </c>
    </row>
    <row r="9347" spans="13:16" x14ac:dyDescent="0.3">
      <c r="M9347" t="str">
        <f t="shared" ref="M9347:M9410" si="147">N9347&amp;"-"&amp;O9347</f>
        <v>Planning and Public Works-7. This last year, I have had opportunities at work to learn and grow</v>
      </c>
      <c r="N9347" t="s">
        <v>25</v>
      </c>
      <c r="O9347" t="s">
        <v>45</v>
      </c>
      <c r="P9347" t="s">
        <v>15</v>
      </c>
    </row>
    <row r="9348" spans="13:16" x14ac:dyDescent="0.3">
      <c r="M9348" t="str">
        <f t="shared" si="147"/>
        <v>Facilities Management-7. This last year, I have had opportunities at work to learn and grow</v>
      </c>
      <c r="N9348" t="s">
        <v>23</v>
      </c>
      <c r="O9348" t="s">
        <v>45</v>
      </c>
      <c r="P9348" t="s">
        <v>9</v>
      </c>
    </row>
    <row r="9349" spans="13:16" x14ac:dyDescent="0.3">
      <c r="M9349" t="str">
        <f t="shared" si="147"/>
        <v>Planning and Public Works-7. This last year, I have had opportunities at work to learn and grow</v>
      </c>
      <c r="N9349" t="s">
        <v>25</v>
      </c>
      <c r="O9349" t="s">
        <v>45</v>
      </c>
      <c r="P9349" t="s">
        <v>9</v>
      </c>
    </row>
    <row r="9350" spans="13:16" x14ac:dyDescent="0.3">
      <c r="M9350" t="str">
        <f t="shared" si="147"/>
        <v>Planning and Public Works-7. This last year, I have had opportunities at work to learn and grow</v>
      </c>
      <c r="N9350" t="s">
        <v>25</v>
      </c>
      <c r="O9350" t="s">
        <v>45</v>
      </c>
      <c r="P9350" t="s">
        <v>13</v>
      </c>
    </row>
    <row r="9351" spans="13:16" x14ac:dyDescent="0.3">
      <c r="M9351" t="str">
        <f t="shared" si="147"/>
        <v>Planning and Public Works-7. This last year, I have had opportunities at work to learn and grow</v>
      </c>
      <c r="N9351" t="s">
        <v>25</v>
      </c>
      <c r="O9351" t="s">
        <v>45</v>
      </c>
      <c r="P9351" t="s">
        <v>9</v>
      </c>
    </row>
    <row r="9352" spans="13:16" x14ac:dyDescent="0.3">
      <c r="M9352" t="str">
        <f t="shared" si="147"/>
        <v>Planning and Public Works-7. This last year, I have had opportunities at work to learn and grow</v>
      </c>
      <c r="N9352" t="s">
        <v>25</v>
      </c>
      <c r="O9352" t="s">
        <v>45</v>
      </c>
      <c r="P9352" t="s">
        <v>13</v>
      </c>
    </row>
    <row r="9353" spans="13:16" x14ac:dyDescent="0.3">
      <c r="M9353" t="str">
        <f t="shared" si="147"/>
        <v>Planning and Public Works-7. This last year, I have had opportunities at work to learn and grow</v>
      </c>
      <c r="N9353" t="s">
        <v>25</v>
      </c>
      <c r="O9353" t="s">
        <v>45</v>
      </c>
      <c r="P9353" t="s">
        <v>9</v>
      </c>
    </row>
    <row r="9354" spans="13:16" x14ac:dyDescent="0.3">
      <c r="M9354" t="str">
        <f t="shared" si="147"/>
        <v>Planning and Public Works-7. This last year, I have had opportunities at work to learn and grow</v>
      </c>
      <c r="N9354" t="s">
        <v>25</v>
      </c>
      <c r="O9354" t="s">
        <v>45</v>
      </c>
      <c r="P9354" t="s">
        <v>13</v>
      </c>
    </row>
    <row r="9355" spans="13:16" x14ac:dyDescent="0.3">
      <c r="M9355" t="str">
        <f t="shared" si="147"/>
        <v>Planning and Public Works-7. This last year, I have had opportunities at work to learn and grow</v>
      </c>
      <c r="N9355" t="s">
        <v>25</v>
      </c>
      <c r="O9355" t="s">
        <v>45</v>
      </c>
      <c r="P9355" t="s">
        <v>9</v>
      </c>
    </row>
    <row r="9356" spans="13:16" x14ac:dyDescent="0.3">
      <c r="M9356" t="str">
        <f t="shared" si="147"/>
        <v>Planning and Public Works-7. This last year, I have had opportunities at work to learn and grow</v>
      </c>
      <c r="N9356" t="s">
        <v>25</v>
      </c>
      <c r="O9356" t="s">
        <v>45</v>
      </c>
      <c r="P9356" t="s">
        <v>9</v>
      </c>
    </row>
    <row r="9357" spans="13:16" x14ac:dyDescent="0.3">
      <c r="M9357" t="str">
        <f t="shared" si="147"/>
        <v>Planning and Public Works-7. This last year, I have had opportunities at work to learn and grow</v>
      </c>
      <c r="N9357" t="s">
        <v>25</v>
      </c>
      <c r="O9357" t="s">
        <v>45</v>
      </c>
      <c r="P9357" t="s">
        <v>15</v>
      </c>
    </row>
    <row r="9358" spans="13:16" x14ac:dyDescent="0.3">
      <c r="M9358" t="str">
        <f t="shared" si="147"/>
        <v>Planning and Public Works-7. This last year, I have had opportunities at work to learn and grow</v>
      </c>
      <c r="N9358" t="s">
        <v>25</v>
      </c>
      <c r="O9358" t="s">
        <v>45</v>
      </c>
      <c r="P9358" t="s">
        <v>11</v>
      </c>
    </row>
    <row r="9359" spans="13:16" x14ac:dyDescent="0.3">
      <c r="M9359" t="str">
        <f t="shared" si="147"/>
        <v>Planning and Public Works-7. This last year, I have had opportunities at work to learn and grow</v>
      </c>
      <c r="N9359" t="s">
        <v>25</v>
      </c>
      <c r="O9359" t="s">
        <v>45</v>
      </c>
      <c r="P9359" t="s">
        <v>9</v>
      </c>
    </row>
    <row r="9360" spans="13:16" x14ac:dyDescent="0.3">
      <c r="M9360" t="str">
        <f t="shared" si="147"/>
        <v>Planning and Public Works-7. This last year, I have had opportunities at work to learn and grow</v>
      </c>
      <c r="N9360" t="s">
        <v>25</v>
      </c>
      <c r="O9360" t="s">
        <v>45</v>
      </c>
      <c r="P9360" t="s">
        <v>13</v>
      </c>
    </row>
    <row r="9361" spans="13:16" x14ac:dyDescent="0.3">
      <c r="M9361" t="str">
        <f t="shared" si="147"/>
        <v>Planning and Public Works-7. This last year, I have had opportunities at work to learn and grow</v>
      </c>
      <c r="N9361" t="s">
        <v>25</v>
      </c>
      <c r="O9361" t="s">
        <v>45</v>
      </c>
      <c r="P9361" t="s">
        <v>9</v>
      </c>
    </row>
    <row r="9362" spans="13:16" x14ac:dyDescent="0.3">
      <c r="M9362" t="str">
        <f t="shared" si="147"/>
        <v>Planning and Public Works-7. This last year, I have had opportunities at work to learn and grow</v>
      </c>
      <c r="N9362" t="s">
        <v>25</v>
      </c>
      <c r="O9362" t="s">
        <v>45</v>
      </c>
      <c r="P9362" t="s">
        <v>9</v>
      </c>
    </row>
    <row r="9363" spans="13:16" x14ac:dyDescent="0.3">
      <c r="M9363" t="str">
        <f t="shared" si="147"/>
        <v>Planning and Public Works-7. This last year, I have had opportunities at work to learn and grow</v>
      </c>
      <c r="N9363" t="s">
        <v>25</v>
      </c>
      <c r="O9363" t="s">
        <v>45</v>
      </c>
      <c r="P9363" t="s">
        <v>15</v>
      </c>
    </row>
    <row r="9364" spans="13:16" x14ac:dyDescent="0.3">
      <c r="M9364" t="str">
        <f t="shared" si="147"/>
        <v>Planning and Public Works-7. This last year, I have had opportunities at work to learn and grow</v>
      </c>
      <c r="N9364" t="s">
        <v>25</v>
      </c>
      <c r="O9364" t="s">
        <v>45</v>
      </c>
      <c r="P9364" t="s">
        <v>9</v>
      </c>
    </row>
    <row r="9365" spans="13:16" x14ac:dyDescent="0.3">
      <c r="M9365" t="str">
        <f t="shared" si="147"/>
        <v>Planning and Public Works-7. This last year, I have had opportunities at work to learn and grow</v>
      </c>
      <c r="N9365" t="s">
        <v>25</v>
      </c>
      <c r="O9365" t="s">
        <v>45</v>
      </c>
      <c r="P9365" t="s">
        <v>9</v>
      </c>
    </row>
    <row r="9366" spans="13:16" x14ac:dyDescent="0.3">
      <c r="M9366" t="str">
        <f t="shared" si="147"/>
        <v>Planning and Public Works-7. This last year, I have had opportunities at work to learn and grow</v>
      </c>
      <c r="N9366" t="s">
        <v>25</v>
      </c>
      <c r="O9366" t="s">
        <v>45</v>
      </c>
      <c r="P9366" t="s">
        <v>11</v>
      </c>
    </row>
    <row r="9367" spans="13:16" x14ac:dyDescent="0.3">
      <c r="M9367" t="str">
        <f t="shared" si="147"/>
        <v>Planning and Public Works-7. This last year, I have had opportunities at work to learn and grow</v>
      </c>
      <c r="N9367" t="s">
        <v>25</v>
      </c>
      <c r="O9367" t="s">
        <v>45</v>
      </c>
      <c r="P9367" t="s">
        <v>15</v>
      </c>
    </row>
    <row r="9368" spans="13:16" x14ac:dyDescent="0.3">
      <c r="M9368" t="str">
        <f t="shared" si="147"/>
        <v>Planning and Public Works-7. This last year, I have had opportunities at work to learn and grow</v>
      </c>
      <c r="N9368" t="s">
        <v>25</v>
      </c>
      <c r="O9368" t="s">
        <v>45</v>
      </c>
      <c r="P9368" t="s">
        <v>9</v>
      </c>
    </row>
    <row r="9369" spans="13:16" x14ac:dyDescent="0.3">
      <c r="M9369" t="str">
        <f t="shared" si="147"/>
        <v>Planning and Public Works-7. This last year, I have had opportunities at work to learn and grow</v>
      </c>
      <c r="N9369" t="s">
        <v>25</v>
      </c>
      <c r="O9369" t="s">
        <v>45</v>
      </c>
      <c r="P9369" t="s">
        <v>15</v>
      </c>
    </row>
    <row r="9370" spans="13:16" x14ac:dyDescent="0.3">
      <c r="M9370" t="str">
        <f t="shared" si="147"/>
        <v>Planning and Public Works-7. This last year, I have had opportunities at work to learn and grow</v>
      </c>
      <c r="N9370" t="s">
        <v>25</v>
      </c>
      <c r="O9370" t="s">
        <v>45</v>
      </c>
      <c r="P9370" t="s">
        <v>9</v>
      </c>
    </row>
    <row r="9371" spans="13:16" x14ac:dyDescent="0.3">
      <c r="M9371" t="str">
        <f t="shared" si="147"/>
        <v>Planning and Public Works-7. This last year, I have had opportunities at work to learn and grow</v>
      </c>
      <c r="N9371" t="s">
        <v>25</v>
      </c>
      <c r="O9371" t="s">
        <v>45</v>
      </c>
      <c r="P9371" t="s">
        <v>11</v>
      </c>
    </row>
    <row r="9372" spans="13:16" x14ac:dyDescent="0.3">
      <c r="M9372" t="str">
        <f t="shared" si="147"/>
        <v>Planning and Public Works-7. This last year, I have had opportunities at work to learn and grow</v>
      </c>
      <c r="N9372" t="s">
        <v>25</v>
      </c>
      <c r="O9372" t="s">
        <v>45</v>
      </c>
      <c r="P9372" t="s">
        <v>15</v>
      </c>
    </row>
    <row r="9373" spans="13:16" x14ac:dyDescent="0.3">
      <c r="M9373" t="str">
        <f t="shared" si="147"/>
        <v>Planning and Public Works-7. This last year, I have had opportunities at work to learn and grow</v>
      </c>
      <c r="N9373" t="s">
        <v>25</v>
      </c>
      <c r="O9373" t="s">
        <v>45</v>
      </c>
      <c r="P9373" t="s">
        <v>9</v>
      </c>
    </row>
    <row r="9374" spans="13:16" x14ac:dyDescent="0.3">
      <c r="M9374" t="str">
        <f t="shared" si="147"/>
        <v>Planning and Public Works-7. This last year, I have had opportunities at work to learn and grow</v>
      </c>
      <c r="N9374" t="s">
        <v>25</v>
      </c>
      <c r="O9374" t="s">
        <v>45</v>
      </c>
      <c r="P9374" t="s">
        <v>9</v>
      </c>
    </row>
    <row r="9375" spans="13:16" x14ac:dyDescent="0.3">
      <c r="M9375" t="str">
        <f t="shared" si="147"/>
        <v>Planning and Public Works-7. This last year, I have had opportunities at work to learn and grow</v>
      </c>
      <c r="N9375" t="s">
        <v>25</v>
      </c>
      <c r="O9375" t="s">
        <v>45</v>
      </c>
      <c r="P9375" t="s">
        <v>11</v>
      </c>
    </row>
    <row r="9376" spans="13:16" x14ac:dyDescent="0.3">
      <c r="M9376" t="str">
        <f t="shared" si="147"/>
        <v>Planning and Public Works-7. This last year, I have had opportunities at work to learn and grow</v>
      </c>
      <c r="N9376" t="s">
        <v>25</v>
      </c>
      <c r="O9376" t="s">
        <v>45</v>
      </c>
      <c r="P9376" t="s">
        <v>11</v>
      </c>
    </row>
    <row r="9377" spans="13:16" x14ac:dyDescent="0.3">
      <c r="M9377" t="str">
        <f t="shared" si="147"/>
        <v>Planning and Public Works-7. This last year, I have had opportunities at work to learn and grow</v>
      </c>
      <c r="N9377" t="s">
        <v>25</v>
      </c>
      <c r="O9377" t="s">
        <v>45</v>
      </c>
      <c r="P9377" t="s">
        <v>11</v>
      </c>
    </row>
    <row r="9378" spans="13:16" x14ac:dyDescent="0.3">
      <c r="M9378" t="str">
        <f t="shared" si="147"/>
        <v>Planning and Public Works-7. This last year, I have had opportunities at work to learn and grow</v>
      </c>
      <c r="N9378" t="s">
        <v>25</v>
      </c>
      <c r="O9378" t="s">
        <v>45</v>
      </c>
      <c r="P9378" t="s">
        <v>11</v>
      </c>
    </row>
    <row r="9379" spans="13:16" x14ac:dyDescent="0.3">
      <c r="M9379" t="str">
        <f t="shared" si="147"/>
        <v>Planning and Public Works-7. This last year, I have had opportunities at work to learn and grow</v>
      </c>
      <c r="N9379" t="s">
        <v>25</v>
      </c>
      <c r="O9379" t="s">
        <v>45</v>
      </c>
      <c r="P9379" t="s">
        <v>11</v>
      </c>
    </row>
    <row r="9380" spans="13:16" x14ac:dyDescent="0.3">
      <c r="M9380" t="str">
        <f t="shared" si="147"/>
        <v>Planning and Public Works-7. This last year, I have had opportunities at work to learn and grow</v>
      </c>
      <c r="N9380" t="s">
        <v>25</v>
      </c>
      <c r="O9380" t="s">
        <v>45</v>
      </c>
      <c r="P9380" t="s">
        <v>9</v>
      </c>
    </row>
    <row r="9381" spans="13:16" x14ac:dyDescent="0.3">
      <c r="M9381" t="str">
        <f t="shared" si="147"/>
        <v>Planning and Public Works-7. This last year, I have had opportunities at work to learn and grow</v>
      </c>
      <c r="N9381" t="s">
        <v>25</v>
      </c>
      <c r="O9381" t="s">
        <v>45</v>
      </c>
      <c r="P9381" t="s">
        <v>9</v>
      </c>
    </row>
    <row r="9382" spans="13:16" x14ac:dyDescent="0.3">
      <c r="M9382" t="str">
        <f t="shared" si="147"/>
        <v>Planning and Public Works-7. This last year, I have had opportunities at work to learn and grow</v>
      </c>
      <c r="N9382" t="s">
        <v>25</v>
      </c>
      <c r="O9382" t="s">
        <v>45</v>
      </c>
      <c r="P9382" t="s">
        <v>11</v>
      </c>
    </row>
    <row r="9383" spans="13:16" x14ac:dyDescent="0.3">
      <c r="M9383" t="str">
        <f t="shared" si="147"/>
        <v>Parks and Recreation-7. This last year, I have had opportunities at work to learn and grow</v>
      </c>
      <c r="N9383" t="s">
        <v>31</v>
      </c>
      <c r="O9383" t="s">
        <v>45</v>
      </c>
      <c r="P9383" t="s">
        <v>9</v>
      </c>
    </row>
    <row r="9384" spans="13:16" x14ac:dyDescent="0.3">
      <c r="M9384" t="str">
        <f t="shared" si="147"/>
        <v>Planning and Public Works-7. This last year, I have had opportunities at work to learn and grow</v>
      </c>
      <c r="N9384" t="s">
        <v>25</v>
      </c>
      <c r="O9384" t="s">
        <v>45</v>
      </c>
      <c r="P9384" t="s">
        <v>15</v>
      </c>
    </row>
    <row r="9385" spans="13:16" x14ac:dyDescent="0.3">
      <c r="M9385" t="str">
        <f t="shared" si="147"/>
        <v>Planning and Public Works-7. This last year, I have had opportunities at work to learn and grow</v>
      </c>
      <c r="N9385" t="s">
        <v>25</v>
      </c>
      <c r="O9385" t="s">
        <v>45</v>
      </c>
      <c r="P9385" t="s">
        <v>9</v>
      </c>
    </row>
    <row r="9386" spans="13:16" x14ac:dyDescent="0.3">
      <c r="M9386" t="str">
        <f t="shared" si="147"/>
        <v>Parks and Recreation-7. This last year, I have had opportunities at work to learn and grow</v>
      </c>
      <c r="N9386" t="s">
        <v>31</v>
      </c>
      <c r="O9386" t="s">
        <v>45</v>
      </c>
      <c r="P9386" t="s">
        <v>9</v>
      </c>
    </row>
    <row r="9387" spans="13:16" x14ac:dyDescent="0.3">
      <c r="M9387" t="str">
        <f t="shared" si="147"/>
        <v>Human Services-7. This last year, I have had opportunities at work to learn and grow</v>
      </c>
      <c r="N9387" t="s">
        <v>28</v>
      </c>
      <c r="O9387" t="s">
        <v>45</v>
      </c>
      <c r="P9387" t="s">
        <v>9</v>
      </c>
    </row>
    <row r="9388" spans="13:16" x14ac:dyDescent="0.3">
      <c r="M9388" t="str">
        <f t="shared" si="147"/>
        <v>District Court-7. This last year, I have had opportunities at work to learn and grow</v>
      </c>
      <c r="N9388" t="s">
        <v>14</v>
      </c>
      <c r="O9388" t="s">
        <v>45</v>
      </c>
      <c r="P9388" t="s">
        <v>11</v>
      </c>
    </row>
    <row r="9389" spans="13:16" x14ac:dyDescent="0.3">
      <c r="M9389" t="str">
        <f t="shared" si="147"/>
        <v>Facilities Management-7. This last year, I have had opportunities at work to learn and grow</v>
      </c>
      <c r="N9389" t="s">
        <v>23</v>
      </c>
      <c r="O9389" t="s">
        <v>45</v>
      </c>
      <c r="P9389" t="s">
        <v>9</v>
      </c>
    </row>
    <row r="9390" spans="13:16" x14ac:dyDescent="0.3">
      <c r="M9390" t="str">
        <f t="shared" si="147"/>
        <v>District Court-7. This last year, I have had opportunities at work to learn and grow</v>
      </c>
      <c r="N9390" t="s">
        <v>14</v>
      </c>
      <c r="O9390" t="s">
        <v>45</v>
      </c>
      <c r="P9390" t="s">
        <v>9</v>
      </c>
    </row>
    <row r="9391" spans="13:16" x14ac:dyDescent="0.3">
      <c r="M9391" t="str">
        <f t="shared" si="147"/>
        <v>Planning and Public Works-7. This last year, I have had opportunities at work to learn and grow</v>
      </c>
      <c r="N9391" t="s">
        <v>25</v>
      </c>
      <c r="O9391" t="s">
        <v>45</v>
      </c>
      <c r="P9391" t="s">
        <v>9</v>
      </c>
    </row>
    <row r="9392" spans="13:16" x14ac:dyDescent="0.3">
      <c r="M9392" t="str">
        <f t="shared" si="147"/>
        <v>Planning and Public Works-7. This last year, I have had opportunities at work to learn and grow</v>
      </c>
      <c r="N9392" t="s">
        <v>25</v>
      </c>
      <c r="O9392" t="s">
        <v>45</v>
      </c>
      <c r="P9392" t="s">
        <v>11</v>
      </c>
    </row>
    <row r="9393" spans="13:16" x14ac:dyDescent="0.3">
      <c r="M9393" t="str">
        <f t="shared" si="147"/>
        <v>Finance and Performance Management-7. This last year, I have had opportunities at work to learn and grow</v>
      </c>
      <c r="N9393" t="s">
        <v>27</v>
      </c>
      <c r="O9393" t="s">
        <v>45</v>
      </c>
      <c r="P9393" t="s">
        <v>24</v>
      </c>
    </row>
    <row r="9394" spans="13:16" x14ac:dyDescent="0.3">
      <c r="M9394" t="str">
        <f t="shared" si="147"/>
        <v>Planning and Public Works-7. This last year, I have had opportunities at work to learn and grow</v>
      </c>
      <c r="N9394" t="s">
        <v>25</v>
      </c>
      <c r="O9394" t="s">
        <v>45</v>
      </c>
      <c r="P9394" t="s">
        <v>9</v>
      </c>
    </row>
    <row r="9395" spans="13:16" x14ac:dyDescent="0.3">
      <c r="M9395" t="str">
        <f t="shared" si="147"/>
        <v>Planning and Public Works-7. This last year, I have had opportunities at work to learn and grow</v>
      </c>
      <c r="N9395" t="s">
        <v>25</v>
      </c>
      <c r="O9395" t="s">
        <v>45</v>
      </c>
      <c r="P9395" t="s">
        <v>11</v>
      </c>
    </row>
    <row r="9396" spans="13:16" x14ac:dyDescent="0.3">
      <c r="M9396" t="str">
        <f t="shared" si="147"/>
        <v>Planning and Public Works-7. This last year, I have had opportunities at work to learn and grow</v>
      </c>
      <c r="N9396" t="s">
        <v>25</v>
      </c>
      <c r="O9396" t="s">
        <v>45</v>
      </c>
      <c r="P9396" t="s">
        <v>9</v>
      </c>
    </row>
    <row r="9397" spans="13:16" x14ac:dyDescent="0.3">
      <c r="M9397" t="str">
        <f t="shared" si="147"/>
        <v>Planning and Public Works-7. This last year, I have had opportunities at work to learn and grow</v>
      </c>
      <c r="N9397" t="s">
        <v>25</v>
      </c>
      <c r="O9397" t="s">
        <v>45</v>
      </c>
      <c r="P9397" t="s">
        <v>9</v>
      </c>
    </row>
    <row r="9398" spans="13:16" x14ac:dyDescent="0.3">
      <c r="M9398" t="str">
        <f t="shared" si="147"/>
        <v>Planning and Public Works-7. This last year, I have had opportunities at work to learn and grow</v>
      </c>
      <c r="N9398" t="s">
        <v>25</v>
      </c>
      <c r="O9398" t="s">
        <v>45</v>
      </c>
      <c r="P9398" t="s">
        <v>9</v>
      </c>
    </row>
    <row r="9399" spans="13:16" x14ac:dyDescent="0.3">
      <c r="M9399" t="str">
        <f t="shared" si="147"/>
        <v>Planning and Public Works-7. This last year, I have had opportunities at work to learn and grow</v>
      </c>
      <c r="N9399" t="s">
        <v>25</v>
      </c>
      <c r="O9399" t="s">
        <v>45</v>
      </c>
      <c r="P9399" t="s">
        <v>15</v>
      </c>
    </row>
    <row r="9400" spans="13:16" x14ac:dyDescent="0.3">
      <c r="M9400" t="str">
        <f t="shared" si="147"/>
        <v>Planning and Public Works-7. This last year, I have had opportunities at work to learn and grow</v>
      </c>
      <c r="N9400" t="s">
        <v>25</v>
      </c>
      <c r="O9400" t="s">
        <v>45</v>
      </c>
      <c r="P9400" t="s">
        <v>11</v>
      </c>
    </row>
    <row r="9401" spans="13:16" x14ac:dyDescent="0.3">
      <c r="M9401" t="str">
        <f t="shared" si="147"/>
        <v>Planning and Public Works-7. This last year, I have had opportunities at work to learn and grow</v>
      </c>
      <c r="N9401" t="s">
        <v>25</v>
      </c>
      <c r="O9401" t="s">
        <v>45</v>
      </c>
      <c r="P9401" t="s">
        <v>15</v>
      </c>
    </row>
    <row r="9402" spans="13:16" x14ac:dyDescent="0.3">
      <c r="M9402" t="str">
        <f t="shared" si="147"/>
        <v>Planning and Public Works-7. This last year, I have had opportunities at work to learn and grow</v>
      </c>
      <c r="N9402" t="s">
        <v>25</v>
      </c>
      <c r="O9402" t="s">
        <v>45</v>
      </c>
      <c r="P9402" t="s">
        <v>9</v>
      </c>
    </row>
    <row r="9403" spans="13:16" x14ac:dyDescent="0.3">
      <c r="M9403" t="str">
        <f t="shared" si="147"/>
        <v>Planning and Public Works-7. This last year, I have had opportunities at work to learn and grow</v>
      </c>
      <c r="N9403" t="s">
        <v>25</v>
      </c>
      <c r="O9403" t="s">
        <v>45</v>
      </c>
      <c r="P9403" t="s">
        <v>24</v>
      </c>
    </row>
    <row r="9404" spans="13:16" x14ac:dyDescent="0.3">
      <c r="M9404" t="str">
        <f t="shared" si="147"/>
        <v>Planning and Public Works-7. This last year, I have had opportunities at work to learn and grow</v>
      </c>
      <c r="N9404" t="s">
        <v>25</v>
      </c>
      <c r="O9404" t="s">
        <v>45</v>
      </c>
      <c r="P9404" t="s">
        <v>15</v>
      </c>
    </row>
    <row r="9405" spans="13:16" x14ac:dyDescent="0.3">
      <c r="M9405" t="str">
        <f t="shared" si="147"/>
        <v>Planning and Public Works-7. This last year, I have had opportunities at work to learn and grow</v>
      </c>
      <c r="N9405" t="s">
        <v>25</v>
      </c>
      <c r="O9405" t="s">
        <v>45</v>
      </c>
      <c r="P9405" t="s">
        <v>9</v>
      </c>
    </row>
    <row r="9406" spans="13:16" x14ac:dyDescent="0.3">
      <c r="M9406" t="str">
        <f t="shared" si="147"/>
        <v>Finance and Performance Management-7. This last year, I have had opportunities at work to learn and grow</v>
      </c>
      <c r="N9406" t="s">
        <v>27</v>
      </c>
      <c r="O9406" t="s">
        <v>45</v>
      </c>
      <c r="P9406" t="s">
        <v>9</v>
      </c>
    </row>
    <row r="9407" spans="13:16" x14ac:dyDescent="0.3">
      <c r="M9407" t="str">
        <f t="shared" si="147"/>
        <v>Planning and Public Works-7. This last year, I have had opportunities at work to learn and grow</v>
      </c>
      <c r="N9407" t="s">
        <v>25</v>
      </c>
      <c r="O9407" t="s">
        <v>45</v>
      </c>
      <c r="P9407" t="s">
        <v>9</v>
      </c>
    </row>
    <row r="9408" spans="13:16" x14ac:dyDescent="0.3">
      <c r="M9408" t="str">
        <f t="shared" si="147"/>
        <v>Facilities Management-7. This last year, I have had opportunities at work to learn and grow</v>
      </c>
      <c r="N9408" t="s">
        <v>23</v>
      </c>
      <c r="O9408" t="s">
        <v>45</v>
      </c>
      <c r="P9408" t="s">
        <v>11</v>
      </c>
    </row>
    <row r="9409" spans="13:16" x14ac:dyDescent="0.3">
      <c r="M9409" t="str">
        <f t="shared" si="147"/>
        <v>Planning and Public Works-7. This last year, I have had opportunities at work to learn and grow</v>
      </c>
      <c r="N9409" t="s">
        <v>25</v>
      </c>
      <c r="O9409" t="s">
        <v>45</v>
      </c>
      <c r="P9409" t="s">
        <v>9</v>
      </c>
    </row>
    <row r="9410" spans="13:16" x14ac:dyDescent="0.3">
      <c r="M9410" t="str">
        <f t="shared" si="147"/>
        <v>Human Services-7. This last year, I have had opportunities at work to learn and grow</v>
      </c>
      <c r="N9410" t="s">
        <v>28</v>
      </c>
      <c r="O9410" t="s">
        <v>45</v>
      </c>
      <c r="P9410" t="s">
        <v>9</v>
      </c>
    </row>
    <row r="9411" spans="13:16" x14ac:dyDescent="0.3">
      <c r="M9411" t="str">
        <f t="shared" ref="M9411:M9474" si="148">N9411&amp;"-"&amp;O9411</f>
        <v>Human Resources-7. This last year, I have had opportunities at work to learn and grow</v>
      </c>
      <c r="N9411" t="s">
        <v>29</v>
      </c>
      <c r="O9411" t="s">
        <v>45</v>
      </c>
      <c r="P9411" t="s">
        <v>11</v>
      </c>
    </row>
    <row r="9412" spans="13:16" x14ac:dyDescent="0.3">
      <c r="M9412" t="str">
        <f t="shared" si="148"/>
        <v>Facilities Management-7. This last year, I have had opportunities at work to learn and grow</v>
      </c>
      <c r="N9412" t="s">
        <v>23</v>
      </c>
      <c r="O9412" t="s">
        <v>45</v>
      </c>
      <c r="P9412" t="s">
        <v>11</v>
      </c>
    </row>
    <row r="9413" spans="13:16" x14ac:dyDescent="0.3">
      <c r="M9413" t="str">
        <f t="shared" si="148"/>
        <v>Finance and Performance Management-7. This last year, I have had opportunities at work to learn and grow</v>
      </c>
      <c r="N9413" t="s">
        <v>27</v>
      </c>
      <c r="O9413" t="s">
        <v>45</v>
      </c>
      <c r="P9413" t="s">
        <v>24</v>
      </c>
    </row>
    <row r="9414" spans="13:16" x14ac:dyDescent="0.3">
      <c r="M9414" t="str">
        <f t="shared" si="148"/>
        <v>Planning and Public Works-7. This last year, I have had opportunities at work to learn and grow</v>
      </c>
      <c r="N9414" t="s">
        <v>25</v>
      </c>
      <c r="O9414" t="s">
        <v>45</v>
      </c>
      <c r="P9414" t="s">
        <v>9</v>
      </c>
    </row>
    <row r="9415" spans="13:16" x14ac:dyDescent="0.3">
      <c r="M9415" t="str">
        <f t="shared" si="148"/>
        <v>Planning and Public Works-7. This last year, I have had opportunities at work to learn and grow</v>
      </c>
      <c r="N9415" t="s">
        <v>25</v>
      </c>
      <c r="O9415" t="s">
        <v>45</v>
      </c>
      <c r="P9415" t="s">
        <v>11</v>
      </c>
    </row>
    <row r="9416" spans="13:16" x14ac:dyDescent="0.3">
      <c r="M9416" t="str">
        <f t="shared" si="148"/>
        <v>Planning and Public Works-7. This last year, I have had opportunities at work to learn and grow</v>
      </c>
      <c r="N9416" t="s">
        <v>25</v>
      </c>
      <c r="O9416" t="s">
        <v>45</v>
      </c>
      <c r="P9416" t="s">
        <v>11</v>
      </c>
    </row>
    <row r="9417" spans="13:16" x14ac:dyDescent="0.3">
      <c r="M9417" t="str">
        <f t="shared" si="148"/>
        <v>Planning and Public Works-7. This last year, I have had opportunities at work to learn and grow</v>
      </c>
      <c r="N9417" t="s">
        <v>25</v>
      </c>
      <c r="O9417" t="s">
        <v>45</v>
      </c>
      <c r="P9417" t="s">
        <v>9</v>
      </c>
    </row>
    <row r="9418" spans="13:16" x14ac:dyDescent="0.3">
      <c r="M9418" t="str">
        <f t="shared" si="148"/>
        <v>Planning and Public Works-7. This last year, I have had opportunities at work to learn and grow</v>
      </c>
      <c r="N9418" t="s">
        <v>25</v>
      </c>
      <c r="O9418" t="s">
        <v>45</v>
      </c>
      <c r="P9418" t="s">
        <v>9</v>
      </c>
    </row>
    <row r="9419" spans="13:16" x14ac:dyDescent="0.3">
      <c r="M9419" t="str">
        <f t="shared" si="148"/>
        <v>Planning and Public Works-7. This last year, I have had opportunities at work to learn and grow</v>
      </c>
      <c r="N9419" t="s">
        <v>25</v>
      </c>
      <c r="O9419" t="s">
        <v>45</v>
      </c>
      <c r="P9419" t="s">
        <v>11</v>
      </c>
    </row>
    <row r="9420" spans="13:16" x14ac:dyDescent="0.3">
      <c r="M9420" t="str">
        <f t="shared" si="148"/>
        <v>Planning and Public Works-7. This last year, I have had opportunities at work to learn and grow</v>
      </c>
      <c r="N9420" t="s">
        <v>25</v>
      </c>
      <c r="O9420" t="s">
        <v>45</v>
      </c>
      <c r="P9420" t="s">
        <v>15</v>
      </c>
    </row>
    <row r="9421" spans="13:16" x14ac:dyDescent="0.3">
      <c r="M9421" t="str">
        <f t="shared" si="148"/>
        <v>Planning and Public Works-7. This last year, I have had opportunities at work to learn and grow</v>
      </c>
      <c r="N9421" t="s">
        <v>25</v>
      </c>
      <c r="O9421" t="s">
        <v>45</v>
      </c>
      <c r="P9421" t="s">
        <v>13</v>
      </c>
    </row>
    <row r="9422" spans="13:16" x14ac:dyDescent="0.3">
      <c r="M9422" t="str">
        <f t="shared" si="148"/>
        <v>Planning and Public Works-7. This last year, I have had opportunities at work to learn and grow</v>
      </c>
      <c r="N9422" t="s">
        <v>25</v>
      </c>
      <c r="O9422" t="s">
        <v>45</v>
      </c>
      <c r="P9422" t="s">
        <v>11</v>
      </c>
    </row>
    <row r="9423" spans="13:16" x14ac:dyDescent="0.3">
      <c r="M9423" t="str">
        <f t="shared" si="148"/>
        <v>Planning and Public Works-7. This last year, I have had opportunities at work to learn and grow</v>
      </c>
      <c r="N9423" t="s">
        <v>25</v>
      </c>
      <c r="O9423" t="s">
        <v>45</v>
      </c>
      <c r="P9423" t="s">
        <v>9</v>
      </c>
    </row>
    <row r="9424" spans="13:16" x14ac:dyDescent="0.3">
      <c r="M9424" t="str">
        <f t="shared" si="148"/>
        <v>Planning and Public Works-7. This last year, I have had opportunities at work to learn and grow</v>
      </c>
      <c r="N9424" t="s">
        <v>25</v>
      </c>
      <c r="O9424" t="s">
        <v>45</v>
      </c>
      <c r="P9424" t="s">
        <v>9</v>
      </c>
    </row>
    <row r="9425" spans="13:16" x14ac:dyDescent="0.3">
      <c r="M9425" t="str">
        <f t="shared" si="148"/>
        <v>Planning and Public Works-7. This last year, I have had opportunities at work to learn and grow</v>
      </c>
      <c r="N9425" t="s">
        <v>25</v>
      </c>
      <c r="O9425" t="s">
        <v>45</v>
      </c>
      <c r="P9425" t="s">
        <v>11</v>
      </c>
    </row>
    <row r="9426" spans="13:16" x14ac:dyDescent="0.3">
      <c r="M9426" t="str">
        <f t="shared" si="148"/>
        <v>Planning and Public Works-7. This last year, I have had opportunities at work to learn and grow</v>
      </c>
      <c r="N9426" t="s">
        <v>25</v>
      </c>
      <c r="O9426" t="s">
        <v>45</v>
      </c>
      <c r="P9426" t="s">
        <v>11</v>
      </c>
    </row>
    <row r="9427" spans="13:16" x14ac:dyDescent="0.3">
      <c r="M9427" t="str">
        <f t="shared" si="148"/>
        <v>Prosecuting Attorney's Office-7. This last year, I have had opportunities at work to learn and grow</v>
      </c>
      <c r="N9427" t="s">
        <v>20</v>
      </c>
      <c r="O9427" t="s">
        <v>45</v>
      </c>
      <c r="P9427" t="s">
        <v>9</v>
      </c>
    </row>
    <row r="9428" spans="13:16" x14ac:dyDescent="0.3">
      <c r="M9428" t="str">
        <f t="shared" si="148"/>
        <v>Planning and Public Works-7. This last year, I have had opportunities at work to learn and grow</v>
      </c>
      <c r="N9428" t="s">
        <v>25</v>
      </c>
      <c r="O9428" t="s">
        <v>45</v>
      </c>
      <c r="P9428" t="s">
        <v>9</v>
      </c>
    </row>
    <row r="9429" spans="13:16" x14ac:dyDescent="0.3">
      <c r="M9429" t="str">
        <f t="shared" si="148"/>
        <v>Planning and Public Works-7. This last year, I have had opportunities at work to learn and grow</v>
      </c>
      <c r="N9429" t="s">
        <v>25</v>
      </c>
      <c r="O9429" t="s">
        <v>45</v>
      </c>
      <c r="P9429" t="s">
        <v>9</v>
      </c>
    </row>
    <row r="9430" spans="13:16" x14ac:dyDescent="0.3">
      <c r="M9430" t="str">
        <f t="shared" si="148"/>
        <v>Planning and Public Works-7. This last year, I have had opportunities at work to learn and grow</v>
      </c>
      <c r="N9430" t="s">
        <v>25</v>
      </c>
      <c r="O9430" t="s">
        <v>45</v>
      </c>
      <c r="P9430" t="s">
        <v>9</v>
      </c>
    </row>
    <row r="9431" spans="13:16" x14ac:dyDescent="0.3">
      <c r="M9431" t="str">
        <f t="shared" si="148"/>
        <v>Planning and Public Works-7. This last year, I have had opportunities at work to learn and grow</v>
      </c>
      <c r="N9431" t="s">
        <v>25</v>
      </c>
      <c r="O9431" t="s">
        <v>45</v>
      </c>
      <c r="P9431" t="s">
        <v>11</v>
      </c>
    </row>
    <row r="9432" spans="13:16" x14ac:dyDescent="0.3">
      <c r="M9432" t="str">
        <f t="shared" si="148"/>
        <v>Planning and Public Works-7. This last year, I have had opportunities at work to learn and grow</v>
      </c>
      <c r="N9432" t="s">
        <v>25</v>
      </c>
      <c r="O9432" t="s">
        <v>45</v>
      </c>
      <c r="P9432" t="s">
        <v>9</v>
      </c>
    </row>
    <row r="9433" spans="13:16" x14ac:dyDescent="0.3">
      <c r="M9433" t="str">
        <f t="shared" si="148"/>
        <v>Parks and Recreation-7. This last year, I have had opportunities at work to learn and grow</v>
      </c>
      <c r="N9433" t="s">
        <v>31</v>
      </c>
      <c r="O9433" t="s">
        <v>45</v>
      </c>
      <c r="P9433" t="s">
        <v>11</v>
      </c>
    </row>
    <row r="9434" spans="13:16" x14ac:dyDescent="0.3">
      <c r="M9434" t="str">
        <f t="shared" si="148"/>
        <v>Parks and Recreation-7. This last year, I have had opportunities at work to learn and grow</v>
      </c>
      <c r="N9434" t="s">
        <v>31</v>
      </c>
      <c r="O9434" t="s">
        <v>45</v>
      </c>
      <c r="P9434" t="s">
        <v>9</v>
      </c>
    </row>
    <row r="9435" spans="13:16" x14ac:dyDescent="0.3">
      <c r="M9435" t="str">
        <f t="shared" si="148"/>
        <v>Parks and Recreation-7. This last year, I have had opportunities at work to learn and grow</v>
      </c>
      <c r="N9435" t="s">
        <v>31</v>
      </c>
      <c r="O9435" t="s">
        <v>45</v>
      </c>
      <c r="P9435" t="s">
        <v>15</v>
      </c>
    </row>
    <row r="9436" spans="13:16" x14ac:dyDescent="0.3">
      <c r="M9436" t="str">
        <f t="shared" si="148"/>
        <v>Parks and Recreation-7. This last year, I have had opportunities at work to learn and grow</v>
      </c>
      <c r="N9436" t="s">
        <v>31</v>
      </c>
      <c r="O9436" t="s">
        <v>45</v>
      </c>
      <c r="P9436" t="s">
        <v>15</v>
      </c>
    </row>
    <row r="9437" spans="13:16" x14ac:dyDescent="0.3">
      <c r="M9437" t="str">
        <f t="shared" si="148"/>
        <v>Parks and Recreation-7. This last year, I have had opportunities at work to learn and grow</v>
      </c>
      <c r="N9437" t="s">
        <v>31</v>
      </c>
      <c r="O9437" t="s">
        <v>45</v>
      </c>
      <c r="P9437" t="s">
        <v>9</v>
      </c>
    </row>
    <row r="9438" spans="13:16" x14ac:dyDescent="0.3">
      <c r="M9438" t="str">
        <f t="shared" si="148"/>
        <v>Planning and Public Works-7. This last year, I have had opportunities at work to learn and grow</v>
      </c>
      <c r="N9438" t="s">
        <v>25</v>
      </c>
      <c r="O9438" t="s">
        <v>45</v>
      </c>
      <c r="P9438" t="s">
        <v>15</v>
      </c>
    </row>
    <row r="9439" spans="13:16" x14ac:dyDescent="0.3">
      <c r="M9439" t="str">
        <f t="shared" si="148"/>
        <v>Planning and Public Works-7. This last year, I have had opportunities at work to learn and grow</v>
      </c>
      <c r="N9439" t="s">
        <v>25</v>
      </c>
      <c r="O9439" t="s">
        <v>45</v>
      </c>
      <c r="P9439" t="s">
        <v>9</v>
      </c>
    </row>
    <row r="9440" spans="13:16" x14ac:dyDescent="0.3">
      <c r="M9440" t="str">
        <f t="shared" si="148"/>
        <v>Planning and Public Works-7. This last year, I have had opportunities at work to learn and grow</v>
      </c>
      <c r="N9440" t="s">
        <v>25</v>
      </c>
      <c r="O9440" t="s">
        <v>45</v>
      </c>
      <c r="P9440" t="s">
        <v>11</v>
      </c>
    </row>
    <row r="9441" spans="13:16" x14ac:dyDescent="0.3">
      <c r="M9441" t="str">
        <f t="shared" si="148"/>
        <v>Planning and Public Works-7. This last year, I have had opportunities at work to learn and grow</v>
      </c>
      <c r="N9441" t="s">
        <v>25</v>
      </c>
      <c r="O9441" t="s">
        <v>45</v>
      </c>
      <c r="P9441" t="s">
        <v>9</v>
      </c>
    </row>
    <row r="9442" spans="13:16" x14ac:dyDescent="0.3">
      <c r="M9442" t="str">
        <f t="shared" si="148"/>
        <v>Planning and Public Works-7. This last year, I have had opportunities at work to learn and grow</v>
      </c>
      <c r="N9442" t="s">
        <v>25</v>
      </c>
      <c r="O9442" t="s">
        <v>45</v>
      </c>
      <c r="P9442" t="s">
        <v>11</v>
      </c>
    </row>
    <row r="9443" spans="13:16" x14ac:dyDescent="0.3">
      <c r="M9443" t="str">
        <f t="shared" si="148"/>
        <v>Planning and Public Works-7. This last year, I have had opportunities at work to learn and grow</v>
      </c>
      <c r="N9443" t="s">
        <v>25</v>
      </c>
      <c r="O9443" t="s">
        <v>45</v>
      </c>
      <c r="P9443" t="s">
        <v>24</v>
      </c>
    </row>
    <row r="9444" spans="13:16" x14ac:dyDescent="0.3">
      <c r="M9444" t="str">
        <f t="shared" si="148"/>
        <v>Planning and Public Works-7. This last year, I have had opportunities at work to learn and grow</v>
      </c>
      <c r="N9444" t="s">
        <v>25</v>
      </c>
      <c r="O9444" t="s">
        <v>45</v>
      </c>
      <c r="P9444" t="s">
        <v>9</v>
      </c>
    </row>
    <row r="9445" spans="13:16" x14ac:dyDescent="0.3">
      <c r="M9445" t="str">
        <f t="shared" si="148"/>
        <v>Planning and Public Works-7. This last year, I have had opportunities at work to learn and grow</v>
      </c>
      <c r="N9445" t="s">
        <v>25</v>
      </c>
      <c r="O9445" t="s">
        <v>45</v>
      </c>
      <c r="P9445" t="s">
        <v>9</v>
      </c>
    </row>
    <row r="9446" spans="13:16" x14ac:dyDescent="0.3">
      <c r="M9446" t="str">
        <f t="shared" si="148"/>
        <v>Planning and Public Works-7. This last year, I have had opportunities at work to learn and grow</v>
      </c>
      <c r="N9446" t="s">
        <v>25</v>
      </c>
      <c r="O9446" t="s">
        <v>45</v>
      </c>
      <c r="P9446" t="s">
        <v>11</v>
      </c>
    </row>
    <row r="9447" spans="13:16" x14ac:dyDescent="0.3">
      <c r="M9447" t="str">
        <f t="shared" si="148"/>
        <v>Planning and Public Works-7. This last year, I have had opportunities at work to learn and grow</v>
      </c>
      <c r="N9447" t="s">
        <v>25</v>
      </c>
      <c r="O9447" t="s">
        <v>45</v>
      </c>
      <c r="P9447" t="s">
        <v>9</v>
      </c>
    </row>
    <row r="9448" spans="13:16" x14ac:dyDescent="0.3">
      <c r="M9448" t="str">
        <f t="shared" si="148"/>
        <v>Planning and Public Works-7. This last year, I have had opportunities at work to learn and grow</v>
      </c>
      <c r="N9448" t="s">
        <v>25</v>
      </c>
      <c r="O9448" t="s">
        <v>45</v>
      </c>
      <c r="P9448" t="s">
        <v>15</v>
      </c>
    </row>
    <row r="9449" spans="13:16" x14ac:dyDescent="0.3">
      <c r="M9449" t="str">
        <f t="shared" si="148"/>
        <v>Planning and Public Works-7. This last year, I have had opportunities at work to learn and grow</v>
      </c>
      <c r="N9449" t="s">
        <v>25</v>
      </c>
      <c r="O9449" t="s">
        <v>45</v>
      </c>
      <c r="P9449" t="s">
        <v>11</v>
      </c>
    </row>
    <row r="9450" spans="13:16" x14ac:dyDescent="0.3">
      <c r="M9450" t="str">
        <f t="shared" si="148"/>
        <v>Planning and Public Works-7. This last year, I have had opportunities at work to learn and grow</v>
      </c>
      <c r="N9450" t="s">
        <v>25</v>
      </c>
      <c r="O9450" t="s">
        <v>45</v>
      </c>
      <c r="P9450" t="s">
        <v>11</v>
      </c>
    </row>
    <row r="9451" spans="13:16" x14ac:dyDescent="0.3">
      <c r="M9451" t="str">
        <f t="shared" si="148"/>
        <v>Emergency Management-7. This last year, I have had opportunities at work to learn and grow</v>
      </c>
      <c r="N9451" t="s">
        <v>21</v>
      </c>
      <c r="O9451" t="s">
        <v>45</v>
      </c>
      <c r="P9451" t="s">
        <v>11</v>
      </c>
    </row>
    <row r="9452" spans="13:16" x14ac:dyDescent="0.3">
      <c r="M9452" t="str">
        <f t="shared" si="148"/>
        <v>Planning and Public Works-7. This last year, I have had opportunities at work to learn and grow</v>
      </c>
      <c r="N9452" t="s">
        <v>25</v>
      </c>
      <c r="O9452" t="s">
        <v>45</v>
      </c>
      <c r="P9452" t="s">
        <v>9</v>
      </c>
    </row>
    <row r="9453" spans="13:16" x14ac:dyDescent="0.3">
      <c r="M9453" t="str">
        <f t="shared" si="148"/>
        <v>Planning and Public Works-7. This last year, I have had opportunities at work to learn and grow</v>
      </c>
      <c r="N9453" t="s">
        <v>25</v>
      </c>
      <c r="O9453" t="s">
        <v>45</v>
      </c>
      <c r="P9453" t="s">
        <v>9</v>
      </c>
    </row>
    <row r="9454" spans="13:16" x14ac:dyDescent="0.3">
      <c r="M9454" t="str">
        <f t="shared" si="148"/>
        <v>Emergency Management-7. This last year, I have had opportunities at work to learn and grow</v>
      </c>
      <c r="N9454" t="s">
        <v>21</v>
      </c>
      <c r="O9454" t="s">
        <v>45</v>
      </c>
      <c r="P9454" t="s">
        <v>11</v>
      </c>
    </row>
    <row r="9455" spans="13:16" x14ac:dyDescent="0.3">
      <c r="M9455" t="str">
        <f t="shared" si="148"/>
        <v>Parks and Recreation-7. This last year, I have had opportunities at work to learn and grow</v>
      </c>
      <c r="N9455" t="s">
        <v>31</v>
      </c>
      <c r="O9455" t="s">
        <v>45</v>
      </c>
      <c r="P9455" t="s">
        <v>13</v>
      </c>
    </row>
    <row r="9456" spans="13:16" x14ac:dyDescent="0.3">
      <c r="M9456" t="str">
        <f t="shared" si="148"/>
        <v>Planning and Public Works-7. This last year, I have had opportunities at work to learn and grow</v>
      </c>
      <c r="N9456" t="s">
        <v>25</v>
      </c>
      <c r="O9456" t="s">
        <v>45</v>
      </c>
      <c r="P9456" t="s">
        <v>11</v>
      </c>
    </row>
    <row r="9457" spans="13:16" x14ac:dyDescent="0.3">
      <c r="M9457" t="str">
        <f t="shared" si="148"/>
        <v>Facilities Management-7. This last year, I have had opportunities at work to learn and grow</v>
      </c>
      <c r="N9457" t="s">
        <v>23</v>
      </c>
      <c r="O9457" t="s">
        <v>45</v>
      </c>
      <c r="P9457" t="s">
        <v>9</v>
      </c>
    </row>
    <row r="9458" spans="13:16" x14ac:dyDescent="0.3">
      <c r="M9458" t="str">
        <f t="shared" si="148"/>
        <v>Communications Office-7. This last year, I have had opportunities at work to learn and grow</v>
      </c>
      <c r="N9458" t="s">
        <v>18</v>
      </c>
      <c r="O9458" t="s">
        <v>45</v>
      </c>
      <c r="P9458" t="s">
        <v>9</v>
      </c>
    </row>
    <row r="9459" spans="13:16" x14ac:dyDescent="0.3">
      <c r="M9459" t="str">
        <f t="shared" si="148"/>
        <v>Parks and Recreation-7. This last year, I have had opportunities at work to learn and grow</v>
      </c>
      <c r="N9459" t="s">
        <v>31</v>
      </c>
      <c r="O9459" t="s">
        <v>45</v>
      </c>
      <c r="P9459" t="s">
        <v>11</v>
      </c>
    </row>
    <row r="9460" spans="13:16" x14ac:dyDescent="0.3">
      <c r="M9460" t="str">
        <f t="shared" si="148"/>
        <v>Finance and Performance Management-7. This last year, I have had opportunities at work to learn and grow</v>
      </c>
      <c r="N9460" t="s">
        <v>27</v>
      </c>
      <c r="O9460" t="s">
        <v>45</v>
      </c>
      <c r="P9460" t="s">
        <v>9</v>
      </c>
    </row>
    <row r="9461" spans="13:16" x14ac:dyDescent="0.3">
      <c r="M9461" t="str">
        <f t="shared" si="148"/>
        <v>Finance and Performance Management-7. This last year, I have had opportunities at work to learn and grow</v>
      </c>
      <c r="N9461" t="s">
        <v>27</v>
      </c>
      <c r="O9461" t="s">
        <v>45</v>
      </c>
      <c r="P9461" t="s">
        <v>15</v>
      </c>
    </row>
    <row r="9462" spans="13:16" x14ac:dyDescent="0.3">
      <c r="M9462" t="str">
        <f t="shared" si="148"/>
        <v>Facilities Management-7. This last year, I have had opportunities at work to learn and grow</v>
      </c>
      <c r="N9462" t="s">
        <v>23</v>
      </c>
      <c r="O9462" t="s">
        <v>45</v>
      </c>
      <c r="P9462" t="s">
        <v>24</v>
      </c>
    </row>
    <row r="9463" spans="13:16" x14ac:dyDescent="0.3">
      <c r="M9463" t="str">
        <f t="shared" si="148"/>
        <v>Planning and Public Works-7. This last year, I have had opportunities at work to learn and grow</v>
      </c>
      <c r="N9463" t="s">
        <v>25</v>
      </c>
      <c r="O9463" t="s">
        <v>45</v>
      </c>
      <c r="P9463" t="s">
        <v>15</v>
      </c>
    </row>
    <row r="9464" spans="13:16" x14ac:dyDescent="0.3">
      <c r="M9464" t="str">
        <f t="shared" si="148"/>
        <v>Planning and Public Works-7. This last year, I have had opportunities at work to learn and grow</v>
      </c>
      <c r="N9464" t="s">
        <v>25</v>
      </c>
      <c r="O9464" t="s">
        <v>45</v>
      </c>
      <c r="P9464" t="s">
        <v>11</v>
      </c>
    </row>
    <row r="9465" spans="13:16" x14ac:dyDescent="0.3">
      <c r="M9465" t="str">
        <f t="shared" si="148"/>
        <v>Planning and Public Works-7. This last year, I have had opportunities at work to learn and grow</v>
      </c>
      <c r="N9465" t="s">
        <v>25</v>
      </c>
      <c r="O9465" t="s">
        <v>45</v>
      </c>
      <c r="P9465" t="s">
        <v>9</v>
      </c>
    </row>
    <row r="9466" spans="13:16" x14ac:dyDescent="0.3">
      <c r="M9466" t="str">
        <f t="shared" si="148"/>
        <v>Superior Court-7. This last year, I have had opportunities at work to learn and grow</v>
      </c>
      <c r="N9466" t="s">
        <v>8</v>
      </c>
      <c r="O9466" t="s">
        <v>45</v>
      </c>
      <c r="P9466" t="s">
        <v>9</v>
      </c>
    </row>
    <row r="9467" spans="13:16" x14ac:dyDescent="0.3">
      <c r="M9467" t="str">
        <f t="shared" si="148"/>
        <v>Human Services-7. This last year, I have had opportunities at work to learn and grow</v>
      </c>
      <c r="N9467" t="s">
        <v>28</v>
      </c>
      <c r="O9467" t="s">
        <v>45</v>
      </c>
      <c r="P9467" t="s">
        <v>24</v>
      </c>
    </row>
    <row r="9468" spans="13:16" x14ac:dyDescent="0.3">
      <c r="M9468" t="str">
        <f t="shared" si="148"/>
        <v>Planning and Public Works-7. This last year, I have had opportunities at work to learn and grow</v>
      </c>
      <c r="N9468" t="s">
        <v>25</v>
      </c>
      <c r="O9468" t="s">
        <v>45</v>
      </c>
      <c r="P9468" t="s">
        <v>11</v>
      </c>
    </row>
    <row r="9469" spans="13:16" x14ac:dyDescent="0.3">
      <c r="M9469" t="str">
        <f t="shared" si="148"/>
        <v>Planning and Public Works-7. This last year, I have had opportunities at work to learn and grow</v>
      </c>
      <c r="N9469" t="s">
        <v>25</v>
      </c>
      <c r="O9469" t="s">
        <v>45</v>
      </c>
      <c r="P9469" t="s">
        <v>9</v>
      </c>
    </row>
    <row r="9470" spans="13:16" x14ac:dyDescent="0.3">
      <c r="M9470" t="str">
        <f t="shared" si="148"/>
        <v>Planning and Public Works-7. This last year, I have had opportunities at work to learn and grow</v>
      </c>
      <c r="N9470" t="s">
        <v>25</v>
      </c>
      <c r="O9470" t="s">
        <v>45</v>
      </c>
      <c r="P9470" t="s">
        <v>11</v>
      </c>
    </row>
    <row r="9471" spans="13:16" x14ac:dyDescent="0.3">
      <c r="M9471" t="str">
        <f t="shared" si="148"/>
        <v>Planning and Public Works-7. This last year, I have had opportunities at work to learn and grow</v>
      </c>
      <c r="N9471" t="s">
        <v>25</v>
      </c>
      <c r="O9471" t="s">
        <v>45</v>
      </c>
      <c r="P9471" t="s">
        <v>9</v>
      </c>
    </row>
    <row r="9472" spans="13:16" x14ac:dyDescent="0.3">
      <c r="M9472" t="str">
        <f t="shared" si="148"/>
        <v>Planning and Public Works-7. This last year, I have had opportunities at work to learn and grow</v>
      </c>
      <c r="N9472" t="s">
        <v>25</v>
      </c>
      <c r="O9472" t="s">
        <v>45</v>
      </c>
      <c r="P9472" t="s">
        <v>9</v>
      </c>
    </row>
    <row r="9473" spans="13:16" x14ac:dyDescent="0.3">
      <c r="M9473" t="str">
        <f t="shared" si="148"/>
        <v>Planning and Public Works-7. This last year, I have had opportunities at work to learn and grow</v>
      </c>
      <c r="N9473" t="s">
        <v>25</v>
      </c>
      <c r="O9473" t="s">
        <v>45</v>
      </c>
      <c r="P9473" t="s">
        <v>9</v>
      </c>
    </row>
    <row r="9474" spans="13:16" x14ac:dyDescent="0.3">
      <c r="M9474" t="str">
        <f t="shared" si="148"/>
        <v>Planning and Public Works-7. This last year, I have had opportunities at work to learn and grow</v>
      </c>
      <c r="N9474" t="s">
        <v>25</v>
      </c>
      <c r="O9474" t="s">
        <v>45</v>
      </c>
      <c r="P9474" t="s">
        <v>9</v>
      </c>
    </row>
    <row r="9475" spans="13:16" x14ac:dyDescent="0.3">
      <c r="M9475" t="str">
        <f t="shared" ref="M9475:M9538" si="149">N9475&amp;"-"&amp;O9475</f>
        <v>Human Resources-7. This last year, I have had opportunities at work to learn and grow</v>
      </c>
      <c r="N9475" t="s">
        <v>29</v>
      </c>
      <c r="O9475" t="s">
        <v>45</v>
      </c>
      <c r="P9475" t="s">
        <v>11</v>
      </c>
    </row>
    <row r="9476" spans="13:16" x14ac:dyDescent="0.3">
      <c r="M9476" t="str">
        <f t="shared" si="149"/>
        <v>Human Resources-7. This last year, I have had opportunities at work to learn and grow</v>
      </c>
      <c r="N9476" t="s">
        <v>29</v>
      </c>
      <c r="O9476" t="s">
        <v>45</v>
      </c>
      <c r="P9476" t="s">
        <v>9</v>
      </c>
    </row>
    <row r="9477" spans="13:16" x14ac:dyDescent="0.3">
      <c r="M9477" t="str">
        <f t="shared" si="149"/>
        <v>Human Resources-7. This last year, I have had opportunities at work to learn and grow</v>
      </c>
      <c r="N9477" t="s">
        <v>29</v>
      </c>
      <c r="O9477" t="s">
        <v>45</v>
      </c>
      <c r="P9477" t="s">
        <v>9</v>
      </c>
    </row>
    <row r="9478" spans="13:16" x14ac:dyDescent="0.3">
      <c r="M9478" t="str">
        <f t="shared" si="149"/>
        <v>Human Resources-7. This last year, I have had opportunities at work to learn and grow</v>
      </c>
      <c r="N9478" t="s">
        <v>29</v>
      </c>
      <c r="O9478" t="s">
        <v>45</v>
      </c>
      <c r="P9478" t="s">
        <v>15</v>
      </c>
    </row>
    <row r="9479" spans="13:16" x14ac:dyDescent="0.3">
      <c r="M9479" t="str">
        <f t="shared" si="149"/>
        <v>Planning and Public Works-7. This last year, I have had opportunities at work to learn and grow</v>
      </c>
      <c r="N9479" t="s">
        <v>25</v>
      </c>
      <c r="O9479" t="s">
        <v>45</v>
      </c>
      <c r="P9479" t="s">
        <v>11</v>
      </c>
    </row>
    <row r="9480" spans="13:16" x14ac:dyDescent="0.3">
      <c r="M9480" t="str">
        <f t="shared" si="149"/>
        <v>Planning and Public Works-7. This last year, I have had opportunities at work to learn and grow</v>
      </c>
      <c r="N9480" t="s">
        <v>25</v>
      </c>
      <c r="O9480" t="s">
        <v>45</v>
      </c>
      <c r="P9480" t="s">
        <v>9</v>
      </c>
    </row>
    <row r="9481" spans="13:16" x14ac:dyDescent="0.3">
      <c r="M9481" t="str">
        <f t="shared" si="149"/>
        <v>Human Resources-7. This last year, I have had opportunities at work to learn and grow</v>
      </c>
      <c r="N9481" t="s">
        <v>29</v>
      </c>
      <c r="O9481" t="s">
        <v>45</v>
      </c>
      <c r="P9481" t="s">
        <v>9</v>
      </c>
    </row>
    <row r="9482" spans="13:16" x14ac:dyDescent="0.3">
      <c r="M9482" t="str">
        <f t="shared" si="149"/>
        <v>Human Resources-7. This last year, I have had opportunities at work to learn and grow</v>
      </c>
      <c r="N9482" t="s">
        <v>29</v>
      </c>
      <c r="O9482" t="s">
        <v>45</v>
      </c>
      <c r="P9482" t="s">
        <v>13</v>
      </c>
    </row>
    <row r="9483" spans="13:16" x14ac:dyDescent="0.3">
      <c r="M9483" t="str">
        <f t="shared" si="149"/>
        <v>Planning and Public Works-7. This last year, I have had opportunities at work to learn and grow</v>
      </c>
      <c r="N9483" t="s">
        <v>25</v>
      </c>
      <c r="O9483" t="s">
        <v>45</v>
      </c>
      <c r="P9483" t="s">
        <v>11</v>
      </c>
    </row>
    <row r="9484" spans="13:16" x14ac:dyDescent="0.3">
      <c r="M9484" t="str">
        <f t="shared" si="149"/>
        <v>Human Resources-7. This last year, I have had opportunities at work to learn and grow</v>
      </c>
      <c r="N9484" t="s">
        <v>29</v>
      </c>
      <c r="O9484" t="s">
        <v>45</v>
      </c>
      <c r="P9484" t="s">
        <v>9</v>
      </c>
    </row>
    <row r="9485" spans="13:16" x14ac:dyDescent="0.3">
      <c r="M9485" t="str">
        <f t="shared" si="149"/>
        <v>Sheriff's Department-7. This last year, I have had opportunities at work to learn and grow</v>
      </c>
      <c r="N9485" t="s">
        <v>33</v>
      </c>
      <c r="O9485" t="s">
        <v>45</v>
      </c>
      <c r="P9485" t="s">
        <v>9</v>
      </c>
    </row>
    <row r="9486" spans="13:16" x14ac:dyDescent="0.3">
      <c r="M9486" t="str">
        <f t="shared" si="149"/>
        <v>Parks and Recreation-7. This last year, I have had opportunities at work to learn and grow</v>
      </c>
      <c r="N9486" t="s">
        <v>31</v>
      </c>
      <c r="O9486" t="s">
        <v>45</v>
      </c>
      <c r="P9486" t="s">
        <v>15</v>
      </c>
    </row>
    <row r="9487" spans="13:16" x14ac:dyDescent="0.3">
      <c r="M9487" t="str">
        <f t="shared" si="149"/>
        <v>Parks and Recreation-7. This last year, I have had opportunities at work to learn and grow</v>
      </c>
      <c r="N9487" t="s">
        <v>31</v>
      </c>
      <c r="O9487" t="s">
        <v>45</v>
      </c>
      <c r="P9487" t="s">
        <v>13</v>
      </c>
    </row>
    <row r="9488" spans="13:16" x14ac:dyDescent="0.3">
      <c r="M9488" t="str">
        <f t="shared" si="149"/>
        <v>Human Services-7. This last year, I have had opportunities at work to learn and grow</v>
      </c>
      <c r="N9488" t="s">
        <v>28</v>
      </c>
      <c r="O9488" t="s">
        <v>45</v>
      </c>
      <c r="P9488" t="s">
        <v>9</v>
      </c>
    </row>
    <row r="9489" spans="13:16" x14ac:dyDescent="0.3">
      <c r="M9489" t="str">
        <f t="shared" si="149"/>
        <v>Finance and Performance Management-7. This last year, I have had opportunities at work to learn and grow</v>
      </c>
      <c r="N9489" t="s">
        <v>27</v>
      </c>
      <c r="O9489" t="s">
        <v>45</v>
      </c>
      <c r="P9489" t="s">
        <v>11</v>
      </c>
    </row>
    <row r="9490" spans="13:16" x14ac:dyDescent="0.3">
      <c r="M9490" t="str">
        <f t="shared" si="149"/>
        <v>Planning and Public Works-7. This last year, I have had opportunities at work to learn and grow</v>
      </c>
      <c r="N9490" t="s">
        <v>25</v>
      </c>
      <c r="O9490" t="s">
        <v>45</v>
      </c>
      <c r="P9490" t="s">
        <v>11</v>
      </c>
    </row>
    <row r="9491" spans="13:16" x14ac:dyDescent="0.3">
      <c r="M9491" t="str">
        <f t="shared" si="149"/>
        <v>Planning and Public Works-7. This last year, I have had opportunities at work to learn and grow</v>
      </c>
      <c r="N9491" t="s">
        <v>25</v>
      </c>
      <c r="O9491" t="s">
        <v>45</v>
      </c>
      <c r="P9491" t="s">
        <v>9</v>
      </c>
    </row>
    <row r="9492" spans="13:16" x14ac:dyDescent="0.3">
      <c r="M9492" t="str">
        <f t="shared" si="149"/>
        <v>Human Resources-7. This last year, I have had opportunities at work to learn and grow</v>
      </c>
      <c r="N9492" t="s">
        <v>29</v>
      </c>
      <c r="O9492" t="s">
        <v>45</v>
      </c>
      <c r="P9492" t="s">
        <v>9</v>
      </c>
    </row>
    <row r="9493" spans="13:16" x14ac:dyDescent="0.3">
      <c r="M9493" t="str">
        <f t="shared" si="149"/>
        <v>Council's Office-7. This last year, I have had opportunities at work to learn and grow</v>
      </c>
      <c r="N9493" t="s">
        <v>19</v>
      </c>
      <c r="O9493" t="s">
        <v>45</v>
      </c>
      <c r="P9493" t="s">
        <v>15</v>
      </c>
    </row>
    <row r="9494" spans="13:16" x14ac:dyDescent="0.3">
      <c r="M9494" t="str">
        <f t="shared" si="149"/>
        <v>Finance and Performance Management-7. This last year, I have had opportunities at work to learn and grow</v>
      </c>
      <c r="N9494" t="s">
        <v>27</v>
      </c>
      <c r="O9494" t="s">
        <v>45</v>
      </c>
      <c r="P9494" t="s">
        <v>15</v>
      </c>
    </row>
    <row r="9495" spans="13:16" x14ac:dyDescent="0.3">
      <c r="M9495" t="str">
        <f t="shared" si="149"/>
        <v>Sheriff's Department-7. This last year, I have had opportunities at work to learn and grow</v>
      </c>
      <c r="N9495" t="s">
        <v>33</v>
      </c>
      <c r="O9495" t="s">
        <v>45</v>
      </c>
      <c r="P9495" t="s">
        <v>9</v>
      </c>
    </row>
    <row r="9496" spans="13:16" x14ac:dyDescent="0.3">
      <c r="M9496" t="str">
        <f t="shared" si="149"/>
        <v>Planning and Public Works-7. This last year, I have had opportunities at work to learn and grow</v>
      </c>
      <c r="N9496" t="s">
        <v>25</v>
      </c>
      <c r="O9496" t="s">
        <v>45</v>
      </c>
      <c r="P9496" t="s">
        <v>11</v>
      </c>
    </row>
    <row r="9497" spans="13:16" x14ac:dyDescent="0.3">
      <c r="M9497" t="str">
        <f t="shared" si="149"/>
        <v>Human Services-7. This last year, I have had opportunities at work to learn and grow</v>
      </c>
      <c r="N9497" t="s">
        <v>28</v>
      </c>
      <c r="O9497" t="s">
        <v>45</v>
      </c>
      <c r="P9497" t="s">
        <v>15</v>
      </c>
    </row>
    <row r="9498" spans="13:16" x14ac:dyDescent="0.3">
      <c r="M9498" t="str">
        <f t="shared" si="149"/>
        <v>Exec Office &amp; Directors-7. This last year, I have had opportunities at work to learn and grow</v>
      </c>
      <c r="N9498" t="s">
        <v>10</v>
      </c>
      <c r="O9498" t="s">
        <v>45</v>
      </c>
      <c r="P9498" t="s">
        <v>11</v>
      </c>
    </row>
    <row r="9499" spans="13:16" x14ac:dyDescent="0.3">
      <c r="M9499" t="str">
        <f t="shared" si="149"/>
        <v>Human Services-7. This last year, I have had opportunities at work to learn and grow</v>
      </c>
      <c r="N9499" t="s">
        <v>28</v>
      </c>
      <c r="O9499" t="s">
        <v>45</v>
      </c>
      <c r="P9499" t="s">
        <v>9</v>
      </c>
    </row>
    <row r="9500" spans="13:16" x14ac:dyDescent="0.3">
      <c r="M9500" t="str">
        <f t="shared" si="149"/>
        <v>Planning and Public Works-7. This last year, I have had opportunities at work to learn and grow</v>
      </c>
      <c r="N9500" t="s">
        <v>25</v>
      </c>
      <c r="O9500" t="s">
        <v>45</v>
      </c>
      <c r="P9500" t="s">
        <v>9</v>
      </c>
    </row>
    <row r="9501" spans="13:16" x14ac:dyDescent="0.3">
      <c r="M9501" t="str">
        <f t="shared" si="149"/>
        <v>District Court-7. This last year, I have had opportunities at work to learn and grow</v>
      </c>
      <c r="N9501" t="s">
        <v>14</v>
      </c>
      <c r="O9501" t="s">
        <v>45</v>
      </c>
      <c r="P9501" t="s">
        <v>24</v>
      </c>
    </row>
    <row r="9502" spans="13:16" x14ac:dyDescent="0.3">
      <c r="M9502" t="str">
        <f t="shared" si="149"/>
        <v>Assessor-Treasurer's Office-7. This last year, I have had opportunities at work to learn and grow</v>
      </c>
      <c r="N9502" t="s">
        <v>12</v>
      </c>
      <c r="O9502" t="s">
        <v>45</v>
      </c>
      <c r="P9502" t="s">
        <v>9</v>
      </c>
    </row>
    <row r="9503" spans="13:16" x14ac:dyDescent="0.3">
      <c r="M9503" t="str">
        <f t="shared" si="149"/>
        <v>Planning and Public Works-7. This last year, I have had opportunities at work to learn and grow</v>
      </c>
      <c r="N9503" t="s">
        <v>25</v>
      </c>
      <c r="O9503" t="s">
        <v>45</v>
      </c>
      <c r="P9503" t="s">
        <v>24</v>
      </c>
    </row>
    <row r="9504" spans="13:16" x14ac:dyDescent="0.3">
      <c r="M9504" t="str">
        <f t="shared" si="149"/>
        <v>Communications Office-7. This last year, I have had opportunities at work to learn and grow</v>
      </c>
      <c r="N9504" t="s">
        <v>18</v>
      </c>
      <c r="O9504" t="s">
        <v>45</v>
      </c>
      <c r="P9504" t="s">
        <v>11</v>
      </c>
    </row>
    <row r="9505" spans="13:16" x14ac:dyDescent="0.3">
      <c r="M9505" t="str">
        <f t="shared" si="149"/>
        <v>Prosecuting Attorney's Office-7. This last year, I have had opportunities at work to learn and grow</v>
      </c>
      <c r="N9505" t="s">
        <v>20</v>
      </c>
      <c r="O9505" t="s">
        <v>45</v>
      </c>
      <c r="P9505" t="s">
        <v>15</v>
      </c>
    </row>
    <row r="9506" spans="13:16" x14ac:dyDescent="0.3">
      <c r="M9506" t="str">
        <f t="shared" si="149"/>
        <v>Planning and Public Works-7. This last year, I have had opportunities at work to learn and grow</v>
      </c>
      <c r="N9506" t="s">
        <v>25</v>
      </c>
      <c r="O9506" t="s">
        <v>45</v>
      </c>
      <c r="P9506" t="s">
        <v>9</v>
      </c>
    </row>
    <row r="9507" spans="13:16" x14ac:dyDescent="0.3">
      <c r="M9507" t="str">
        <f t="shared" si="149"/>
        <v>Planning and Public Works-7. This last year, I have had opportunities at work to learn and grow</v>
      </c>
      <c r="N9507" t="s">
        <v>25</v>
      </c>
      <c r="O9507" t="s">
        <v>45</v>
      </c>
      <c r="P9507" t="s">
        <v>9</v>
      </c>
    </row>
    <row r="9508" spans="13:16" x14ac:dyDescent="0.3">
      <c r="M9508" t="str">
        <f t="shared" si="149"/>
        <v>Planning and Public Works-7. This last year, I have had opportunities at work to learn and grow</v>
      </c>
      <c r="N9508" t="s">
        <v>25</v>
      </c>
      <c r="O9508" t="s">
        <v>45</v>
      </c>
      <c r="P9508" t="s">
        <v>11</v>
      </c>
    </row>
    <row r="9509" spans="13:16" x14ac:dyDescent="0.3">
      <c r="M9509" t="str">
        <f t="shared" si="149"/>
        <v>Planning and Public Works-7. This last year, I have had opportunities at work to learn and grow</v>
      </c>
      <c r="N9509" t="s">
        <v>25</v>
      </c>
      <c r="O9509" t="s">
        <v>45</v>
      </c>
      <c r="P9509" t="s">
        <v>11</v>
      </c>
    </row>
    <row r="9510" spans="13:16" x14ac:dyDescent="0.3">
      <c r="M9510" t="str">
        <f t="shared" si="149"/>
        <v>Planning and Public Works-7. This last year, I have had opportunities at work to learn and grow</v>
      </c>
      <c r="N9510" t="s">
        <v>25</v>
      </c>
      <c r="O9510" t="s">
        <v>45</v>
      </c>
      <c r="P9510" t="s">
        <v>11</v>
      </c>
    </row>
    <row r="9511" spans="13:16" x14ac:dyDescent="0.3">
      <c r="M9511" t="str">
        <f t="shared" si="149"/>
        <v>Planning and Public Works-7. This last year, I have had opportunities at work to learn and grow</v>
      </c>
      <c r="N9511" t="s">
        <v>25</v>
      </c>
      <c r="O9511" t="s">
        <v>45</v>
      </c>
      <c r="P9511" t="s">
        <v>11</v>
      </c>
    </row>
    <row r="9512" spans="13:16" x14ac:dyDescent="0.3">
      <c r="M9512" t="str">
        <f t="shared" si="149"/>
        <v>Planning and Public Works-7. This last year, I have had opportunities at work to learn and grow</v>
      </c>
      <c r="N9512" t="s">
        <v>25</v>
      </c>
      <c r="O9512" t="s">
        <v>45</v>
      </c>
      <c r="P9512" t="s">
        <v>11</v>
      </c>
    </row>
    <row r="9513" spans="13:16" x14ac:dyDescent="0.3">
      <c r="M9513" t="str">
        <f t="shared" si="149"/>
        <v>Planning and Public Works-7. This last year, I have had opportunities at work to learn and grow</v>
      </c>
      <c r="N9513" t="s">
        <v>25</v>
      </c>
      <c r="O9513" t="s">
        <v>45</v>
      </c>
      <c r="P9513" t="s">
        <v>9</v>
      </c>
    </row>
    <row r="9514" spans="13:16" x14ac:dyDescent="0.3">
      <c r="M9514" t="str">
        <f t="shared" si="149"/>
        <v>Planning and Public Works-7. This last year, I have had opportunities at work to learn and grow</v>
      </c>
      <c r="N9514" t="s">
        <v>25</v>
      </c>
      <c r="O9514" t="s">
        <v>45</v>
      </c>
      <c r="P9514" t="s">
        <v>9</v>
      </c>
    </row>
    <row r="9515" spans="13:16" x14ac:dyDescent="0.3">
      <c r="M9515" t="str">
        <f t="shared" si="149"/>
        <v>Planning and Public Works-7. This last year, I have had opportunities at work to learn and grow</v>
      </c>
      <c r="N9515" t="s">
        <v>25</v>
      </c>
      <c r="O9515" t="s">
        <v>45</v>
      </c>
      <c r="P9515" t="s">
        <v>9</v>
      </c>
    </row>
    <row r="9516" spans="13:16" x14ac:dyDescent="0.3">
      <c r="M9516" t="str">
        <f t="shared" si="149"/>
        <v>Planning and Public Works-7. This last year, I have had opportunities at work to learn and grow</v>
      </c>
      <c r="N9516" t="s">
        <v>25</v>
      </c>
      <c r="O9516" t="s">
        <v>45</v>
      </c>
      <c r="P9516" t="s">
        <v>9</v>
      </c>
    </row>
    <row r="9517" spans="13:16" x14ac:dyDescent="0.3">
      <c r="M9517" t="str">
        <f t="shared" si="149"/>
        <v>Planning and Public Works-7. This last year, I have had opportunities at work to learn and grow</v>
      </c>
      <c r="N9517" t="s">
        <v>25</v>
      </c>
      <c r="O9517" t="s">
        <v>45</v>
      </c>
      <c r="P9517" t="s">
        <v>11</v>
      </c>
    </row>
    <row r="9518" spans="13:16" x14ac:dyDescent="0.3">
      <c r="M9518" t="str">
        <f t="shared" si="149"/>
        <v>Planning and Public Works-7. This last year, I have had opportunities at work to learn and grow</v>
      </c>
      <c r="N9518" t="s">
        <v>25</v>
      </c>
      <c r="O9518" t="s">
        <v>45</v>
      </c>
      <c r="P9518" t="s">
        <v>9</v>
      </c>
    </row>
    <row r="9519" spans="13:16" x14ac:dyDescent="0.3">
      <c r="M9519" t="str">
        <f t="shared" si="149"/>
        <v>Planning and Public Works-7. This last year, I have had opportunities at work to learn and grow</v>
      </c>
      <c r="N9519" t="s">
        <v>25</v>
      </c>
      <c r="O9519" t="s">
        <v>45</v>
      </c>
      <c r="P9519" t="s">
        <v>9</v>
      </c>
    </row>
    <row r="9520" spans="13:16" x14ac:dyDescent="0.3">
      <c r="M9520" t="str">
        <f t="shared" si="149"/>
        <v>Finance and Performance Management-7. This last year, I have had opportunities at work to learn and grow</v>
      </c>
      <c r="N9520" t="s">
        <v>27</v>
      </c>
      <c r="O9520" t="s">
        <v>45</v>
      </c>
      <c r="P9520" t="s">
        <v>9</v>
      </c>
    </row>
    <row r="9521" spans="13:16" x14ac:dyDescent="0.3">
      <c r="M9521" t="str">
        <f t="shared" si="149"/>
        <v>Planning and Public Works-7. This last year, I have had opportunities at work to learn and grow</v>
      </c>
      <c r="N9521" t="s">
        <v>25</v>
      </c>
      <c r="O9521" t="s">
        <v>45</v>
      </c>
      <c r="P9521" t="s">
        <v>9</v>
      </c>
    </row>
    <row r="9522" spans="13:16" x14ac:dyDescent="0.3">
      <c r="M9522" t="str">
        <f t="shared" si="149"/>
        <v>Planning and Public Works-7. This last year, I have had opportunities at work to learn and grow</v>
      </c>
      <c r="N9522" t="s">
        <v>25</v>
      </c>
      <c r="O9522" t="s">
        <v>45</v>
      </c>
      <c r="P9522" t="s">
        <v>24</v>
      </c>
    </row>
    <row r="9523" spans="13:16" x14ac:dyDescent="0.3">
      <c r="M9523" t="str">
        <f t="shared" si="149"/>
        <v>Planning and Public Works-7. This last year, I have had opportunities at work to learn and grow</v>
      </c>
      <c r="N9523" t="s">
        <v>25</v>
      </c>
      <c r="O9523" t="s">
        <v>45</v>
      </c>
      <c r="P9523" t="s">
        <v>13</v>
      </c>
    </row>
    <row r="9524" spans="13:16" x14ac:dyDescent="0.3">
      <c r="M9524" t="str">
        <f t="shared" si="149"/>
        <v>Exec Office &amp; Directors-7. This last year, I have had opportunities at work to learn and grow</v>
      </c>
      <c r="N9524" t="s">
        <v>10</v>
      </c>
      <c r="O9524" t="s">
        <v>45</v>
      </c>
      <c r="P9524" t="s">
        <v>11</v>
      </c>
    </row>
    <row r="9525" spans="13:16" x14ac:dyDescent="0.3">
      <c r="M9525" t="str">
        <f t="shared" si="149"/>
        <v>Planning and Public Works-7. This last year, I have had opportunities at work to learn and grow</v>
      </c>
      <c r="N9525" t="s">
        <v>25</v>
      </c>
      <c r="O9525" t="s">
        <v>45</v>
      </c>
      <c r="P9525" t="s">
        <v>9</v>
      </c>
    </row>
    <row r="9526" spans="13:16" x14ac:dyDescent="0.3">
      <c r="M9526" t="str">
        <f t="shared" si="149"/>
        <v>Finance and Performance Management-7. This last year, I have had opportunities at work to learn and grow</v>
      </c>
      <c r="N9526" t="s">
        <v>27</v>
      </c>
      <c r="O9526" t="s">
        <v>45</v>
      </c>
      <c r="P9526" t="s">
        <v>15</v>
      </c>
    </row>
    <row r="9527" spans="13:16" x14ac:dyDescent="0.3">
      <c r="M9527" t="str">
        <f t="shared" si="149"/>
        <v>Planning and Public Works-7. This last year, I have had opportunities at work to learn and grow</v>
      </c>
      <c r="N9527" t="s">
        <v>25</v>
      </c>
      <c r="O9527" t="s">
        <v>45</v>
      </c>
      <c r="P9527" t="s">
        <v>11</v>
      </c>
    </row>
    <row r="9528" spans="13:16" x14ac:dyDescent="0.3">
      <c r="M9528" t="str">
        <f t="shared" si="149"/>
        <v>Planning and Public Works-7. This last year, I have had opportunities at work to learn and grow</v>
      </c>
      <c r="N9528" t="s">
        <v>25</v>
      </c>
      <c r="O9528" t="s">
        <v>45</v>
      </c>
      <c r="P9528" t="s">
        <v>11</v>
      </c>
    </row>
    <row r="9529" spans="13:16" x14ac:dyDescent="0.3">
      <c r="M9529" t="str">
        <f t="shared" si="149"/>
        <v>Planning and Public Works-7. This last year, I have had opportunities at work to learn and grow</v>
      </c>
      <c r="N9529" t="s">
        <v>25</v>
      </c>
      <c r="O9529" t="s">
        <v>45</v>
      </c>
      <c r="P9529" t="s">
        <v>9</v>
      </c>
    </row>
    <row r="9530" spans="13:16" x14ac:dyDescent="0.3">
      <c r="M9530" t="str">
        <f t="shared" si="149"/>
        <v>Planning and Public Works-7. This last year, I have had opportunities at work to learn and grow</v>
      </c>
      <c r="N9530" t="s">
        <v>25</v>
      </c>
      <c r="O9530" t="s">
        <v>45</v>
      </c>
      <c r="P9530" t="s">
        <v>11</v>
      </c>
    </row>
    <row r="9531" spans="13:16" x14ac:dyDescent="0.3">
      <c r="M9531" t="str">
        <f t="shared" si="149"/>
        <v>Planning and Public Works-7. This last year, I have had opportunities at work to learn and grow</v>
      </c>
      <c r="N9531" t="s">
        <v>25</v>
      </c>
      <c r="O9531" t="s">
        <v>45</v>
      </c>
      <c r="P9531" t="s">
        <v>11</v>
      </c>
    </row>
    <row r="9532" spans="13:16" x14ac:dyDescent="0.3">
      <c r="M9532" t="str">
        <f t="shared" si="149"/>
        <v>Finance and Performance Management-7. This last year, I have had opportunities at work to learn and grow</v>
      </c>
      <c r="N9532" t="s">
        <v>27</v>
      </c>
      <c r="O9532" t="s">
        <v>45</v>
      </c>
      <c r="P9532" t="s">
        <v>9</v>
      </c>
    </row>
    <row r="9533" spans="13:16" x14ac:dyDescent="0.3">
      <c r="M9533" t="str">
        <f t="shared" si="149"/>
        <v>Planning and Public Works-7. This last year, I have had opportunities at work to learn and grow</v>
      </c>
      <c r="N9533" t="s">
        <v>25</v>
      </c>
      <c r="O9533" t="s">
        <v>45</v>
      </c>
      <c r="P9533" t="s">
        <v>11</v>
      </c>
    </row>
    <row r="9534" spans="13:16" x14ac:dyDescent="0.3">
      <c r="M9534" t="str">
        <f t="shared" si="149"/>
        <v>Planning and Public Works-7. This last year, I have had opportunities at work to learn and grow</v>
      </c>
      <c r="N9534" t="s">
        <v>25</v>
      </c>
      <c r="O9534" t="s">
        <v>45</v>
      </c>
      <c r="P9534" t="s">
        <v>9</v>
      </c>
    </row>
    <row r="9535" spans="13:16" x14ac:dyDescent="0.3">
      <c r="M9535" t="str">
        <f t="shared" si="149"/>
        <v>Planning and Public Works-7. This last year, I have had opportunities at work to learn and grow</v>
      </c>
      <c r="N9535" t="s">
        <v>25</v>
      </c>
      <c r="O9535" t="s">
        <v>45</v>
      </c>
      <c r="P9535" t="s">
        <v>11</v>
      </c>
    </row>
    <row r="9536" spans="13:16" x14ac:dyDescent="0.3">
      <c r="M9536" t="str">
        <f t="shared" si="149"/>
        <v>Planning and Public Works-7. This last year, I have had opportunities at work to learn and grow</v>
      </c>
      <c r="N9536" t="s">
        <v>25</v>
      </c>
      <c r="O9536" t="s">
        <v>45</v>
      </c>
      <c r="P9536" t="s">
        <v>9</v>
      </c>
    </row>
    <row r="9537" spans="13:16" x14ac:dyDescent="0.3">
      <c r="M9537" t="str">
        <f t="shared" si="149"/>
        <v>Planning and Public Works-7. This last year, I have had opportunities at work to learn and grow</v>
      </c>
      <c r="N9537" t="s">
        <v>25</v>
      </c>
      <c r="O9537" t="s">
        <v>45</v>
      </c>
      <c r="P9537" t="s">
        <v>9</v>
      </c>
    </row>
    <row r="9538" spans="13:16" x14ac:dyDescent="0.3">
      <c r="M9538" t="str">
        <f t="shared" si="149"/>
        <v>Planning and Public Works-7. This last year, I have had opportunities at work to learn and grow</v>
      </c>
      <c r="N9538" t="s">
        <v>25</v>
      </c>
      <c r="O9538" t="s">
        <v>45</v>
      </c>
      <c r="P9538" t="s">
        <v>11</v>
      </c>
    </row>
    <row r="9539" spans="13:16" x14ac:dyDescent="0.3">
      <c r="M9539" t="str">
        <f t="shared" ref="M9539:M9602" si="150">N9539&amp;"-"&amp;O9539</f>
        <v>Planning and Public Works-7. This last year, I have had opportunities at work to learn and grow</v>
      </c>
      <c r="N9539" t="s">
        <v>25</v>
      </c>
      <c r="O9539" t="s">
        <v>45</v>
      </c>
      <c r="P9539" t="s">
        <v>11</v>
      </c>
    </row>
    <row r="9540" spans="13:16" x14ac:dyDescent="0.3">
      <c r="M9540" t="str">
        <f t="shared" si="150"/>
        <v>Planning and Public Works-7. This last year, I have had opportunities at work to learn and grow</v>
      </c>
      <c r="N9540" t="s">
        <v>25</v>
      </c>
      <c r="O9540" t="s">
        <v>45</v>
      </c>
      <c r="P9540" t="s">
        <v>9</v>
      </c>
    </row>
    <row r="9541" spans="13:16" x14ac:dyDescent="0.3">
      <c r="M9541" t="str">
        <f t="shared" si="150"/>
        <v>Exec Office &amp; Directors-7. This last year, I have had opportunities at work to learn and grow</v>
      </c>
      <c r="N9541" t="s">
        <v>10</v>
      </c>
      <c r="O9541" t="s">
        <v>45</v>
      </c>
      <c r="P9541" t="s">
        <v>11</v>
      </c>
    </row>
    <row r="9542" spans="13:16" x14ac:dyDescent="0.3">
      <c r="M9542" t="str">
        <f t="shared" si="150"/>
        <v>Planning and Public Works-7. This last year, I have had opportunities at work to learn and grow</v>
      </c>
      <c r="N9542" t="s">
        <v>25</v>
      </c>
      <c r="O9542" t="s">
        <v>45</v>
      </c>
      <c r="P9542" t="s">
        <v>15</v>
      </c>
    </row>
    <row r="9543" spans="13:16" x14ac:dyDescent="0.3">
      <c r="M9543" t="str">
        <f t="shared" si="150"/>
        <v>Planning and Public Works-7. This last year, I have had opportunities at work to learn and grow</v>
      </c>
      <c r="N9543" t="s">
        <v>25</v>
      </c>
      <c r="O9543" t="s">
        <v>45</v>
      </c>
      <c r="P9543" t="s">
        <v>9</v>
      </c>
    </row>
    <row r="9544" spans="13:16" x14ac:dyDescent="0.3">
      <c r="M9544" t="str">
        <f t="shared" si="150"/>
        <v>Planning and Public Works-7. This last year, I have had opportunities at work to learn and grow</v>
      </c>
      <c r="N9544" t="s">
        <v>25</v>
      </c>
      <c r="O9544" t="s">
        <v>45</v>
      </c>
      <c r="P9544" t="s">
        <v>9</v>
      </c>
    </row>
    <row r="9545" spans="13:16" x14ac:dyDescent="0.3">
      <c r="M9545" t="str">
        <f t="shared" si="150"/>
        <v>Planning and Public Works-7. This last year, I have had opportunities at work to learn and grow</v>
      </c>
      <c r="N9545" t="s">
        <v>25</v>
      </c>
      <c r="O9545" t="s">
        <v>45</v>
      </c>
      <c r="P9545" t="s">
        <v>9</v>
      </c>
    </row>
    <row r="9546" spans="13:16" x14ac:dyDescent="0.3">
      <c r="M9546" t="str">
        <f t="shared" si="150"/>
        <v>Planning and Public Works-7. This last year, I have had opportunities at work to learn and grow</v>
      </c>
      <c r="N9546" t="s">
        <v>25</v>
      </c>
      <c r="O9546" t="s">
        <v>45</v>
      </c>
      <c r="P9546" t="s">
        <v>9</v>
      </c>
    </row>
    <row r="9547" spans="13:16" x14ac:dyDescent="0.3">
      <c r="M9547" t="str">
        <f t="shared" si="150"/>
        <v>Planning and Public Works-7. This last year, I have had opportunities at work to learn and grow</v>
      </c>
      <c r="N9547" t="s">
        <v>25</v>
      </c>
      <c r="O9547" t="s">
        <v>45</v>
      </c>
      <c r="P9547" t="s">
        <v>24</v>
      </c>
    </row>
    <row r="9548" spans="13:16" x14ac:dyDescent="0.3">
      <c r="M9548" t="str">
        <f t="shared" si="150"/>
        <v>Planning and Public Works-7. This last year, I have had opportunities at work to learn and grow</v>
      </c>
      <c r="N9548" t="s">
        <v>25</v>
      </c>
      <c r="O9548" t="s">
        <v>45</v>
      </c>
      <c r="P9548" t="s">
        <v>24</v>
      </c>
    </row>
    <row r="9549" spans="13:16" x14ac:dyDescent="0.3">
      <c r="M9549" t="str">
        <f t="shared" si="150"/>
        <v>Planning and Public Works-7. This last year, I have had opportunities at work to learn and grow</v>
      </c>
      <c r="N9549" t="s">
        <v>25</v>
      </c>
      <c r="O9549" t="s">
        <v>45</v>
      </c>
      <c r="P9549" t="s">
        <v>9</v>
      </c>
    </row>
    <row r="9550" spans="13:16" x14ac:dyDescent="0.3">
      <c r="M9550" t="str">
        <f t="shared" si="150"/>
        <v>Planning and Public Works-7. This last year, I have had opportunities at work to learn and grow</v>
      </c>
      <c r="N9550" t="s">
        <v>25</v>
      </c>
      <c r="O9550" t="s">
        <v>45</v>
      </c>
      <c r="P9550" t="s">
        <v>9</v>
      </c>
    </row>
    <row r="9551" spans="13:16" x14ac:dyDescent="0.3">
      <c r="M9551" t="str">
        <f t="shared" si="150"/>
        <v>Emergency Management-7. This last year, I have had opportunities at work to learn and grow</v>
      </c>
      <c r="N9551" t="s">
        <v>21</v>
      </c>
      <c r="O9551" t="s">
        <v>45</v>
      </c>
      <c r="P9551" t="s">
        <v>9</v>
      </c>
    </row>
    <row r="9552" spans="13:16" x14ac:dyDescent="0.3">
      <c r="M9552" t="str">
        <f t="shared" si="150"/>
        <v>Planning and Public Works-7. This last year, I have had opportunities at work to learn and grow</v>
      </c>
      <c r="N9552" t="s">
        <v>25</v>
      </c>
      <c r="O9552" t="s">
        <v>45</v>
      </c>
      <c r="P9552" t="s">
        <v>9</v>
      </c>
    </row>
    <row r="9553" spans="13:16" x14ac:dyDescent="0.3">
      <c r="M9553" t="str">
        <f t="shared" si="150"/>
        <v>Planning and Public Works-7. This last year, I have had opportunities at work to learn and grow</v>
      </c>
      <c r="N9553" t="s">
        <v>25</v>
      </c>
      <c r="O9553" t="s">
        <v>45</v>
      </c>
      <c r="P9553" t="s">
        <v>9</v>
      </c>
    </row>
    <row r="9554" spans="13:16" x14ac:dyDescent="0.3">
      <c r="M9554" t="str">
        <f t="shared" si="150"/>
        <v>Planning and Public Works-7. This last year, I have had opportunities at work to learn and grow</v>
      </c>
      <c r="N9554" t="s">
        <v>25</v>
      </c>
      <c r="O9554" t="s">
        <v>45</v>
      </c>
      <c r="P9554" t="s">
        <v>11</v>
      </c>
    </row>
    <row r="9555" spans="13:16" x14ac:dyDescent="0.3">
      <c r="M9555" t="str">
        <f t="shared" si="150"/>
        <v>Planning and Public Works-7. This last year, I have had opportunities at work to learn and grow</v>
      </c>
      <c r="N9555" t="s">
        <v>25</v>
      </c>
      <c r="O9555" t="s">
        <v>45</v>
      </c>
      <c r="P9555" t="s">
        <v>9</v>
      </c>
    </row>
    <row r="9556" spans="13:16" x14ac:dyDescent="0.3">
      <c r="M9556" t="str">
        <f t="shared" si="150"/>
        <v>Planning and Public Works-7. This last year, I have had opportunities at work to learn and grow</v>
      </c>
      <c r="N9556" t="s">
        <v>25</v>
      </c>
      <c r="O9556" t="s">
        <v>45</v>
      </c>
      <c r="P9556" t="s">
        <v>9</v>
      </c>
    </row>
    <row r="9557" spans="13:16" x14ac:dyDescent="0.3">
      <c r="M9557" t="str">
        <f t="shared" si="150"/>
        <v>Planning and Public Works-7. This last year, I have had opportunities at work to learn and grow</v>
      </c>
      <c r="N9557" t="s">
        <v>25</v>
      </c>
      <c r="O9557" t="s">
        <v>45</v>
      </c>
      <c r="P9557" t="s">
        <v>9</v>
      </c>
    </row>
    <row r="9558" spans="13:16" x14ac:dyDescent="0.3">
      <c r="M9558" t="str">
        <f t="shared" si="150"/>
        <v>Planning and Public Works-7. This last year, I have had opportunities at work to learn and grow</v>
      </c>
      <c r="N9558" t="s">
        <v>25</v>
      </c>
      <c r="O9558" t="s">
        <v>45</v>
      </c>
      <c r="P9558" t="s">
        <v>15</v>
      </c>
    </row>
    <row r="9559" spans="13:16" x14ac:dyDescent="0.3">
      <c r="M9559" t="str">
        <f t="shared" si="150"/>
        <v>Planning and Public Works-7. This last year, I have had opportunities at work to learn and grow</v>
      </c>
      <c r="N9559" t="s">
        <v>25</v>
      </c>
      <c r="O9559" t="s">
        <v>45</v>
      </c>
      <c r="P9559" t="s">
        <v>24</v>
      </c>
    </row>
    <row r="9560" spans="13:16" x14ac:dyDescent="0.3">
      <c r="M9560" t="str">
        <f t="shared" si="150"/>
        <v>Planning and Public Works-7. This last year, I have had opportunities at work to learn and grow</v>
      </c>
      <c r="N9560" t="s">
        <v>25</v>
      </c>
      <c r="O9560" t="s">
        <v>45</v>
      </c>
      <c r="P9560" t="s">
        <v>11</v>
      </c>
    </row>
    <row r="9561" spans="13:16" x14ac:dyDescent="0.3">
      <c r="M9561" t="str">
        <f t="shared" si="150"/>
        <v>Planning and Public Works-7. This last year, I have had opportunities at work to learn and grow</v>
      </c>
      <c r="N9561" t="s">
        <v>25</v>
      </c>
      <c r="O9561" t="s">
        <v>45</v>
      </c>
      <c r="P9561" t="s">
        <v>11</v>
      </c>
    </row>
    <row r="9562" spans="13:16" x14ac:dyDescent="0.3">
      <c r="M9562" t="str">
        <f t="shared" si="150"/>
        <v>Planning and Public Works-7. This last year, I have had opportunities at work to learn and grow</v>
      </c>
      <c r="N9562" t="s">
        <v>25</v>
      </c>
      <c r="O9562" t="s">
        <v>45</v>
      </c>
      <c r="P9562" t="s">
        <v>24</v>
      </c>
    </row>
    <row r="9563" spans="13:16" x14ac:dyDescent="0.3">
      <c r="M9563" t="str">
        <f t="shared" si="150"/>
        <v>Planning and Public Works-7. This last year, I have had opportunities at work to learn and grow</v>
      </c>
      <c r="N9563" t="s">
        <v>25</v>
      </c>
      <c r="O9563" t="s">
        <v>45</v>
      </c>
      <c r="P9563" t="s">
        <v>9</v>
      </c>
    </row>
    <row r="9564" spans="13:16" x14ac:dyDescent="0.3">
      <c r="M9564" t="str">
        <f t="shared" si="150"/>
        <v>Planning and Public Works-7. This last year, I have had opportunities at work to learn and grow</v>
      </c>
      <c r="N9564" t="s">
        <v>25</v>
      </c>
      <c r="O9564" t="s">
        <v>45</v>
      </c>
      <c r="P9564" t="s">
        <v>11</v>
      </c>
    </row>
    <row r="9565" spans="13:16" x14ac:dyDescent="0.3">
      <c r="M9565" t="str">
        <f t="shared" si="150"/>
        <v>Planning and Public Works-7. This last year, I have had opportunities at work to learn and grow</v>
      </c>
      <c r="N9565" t="s">
        <v>25</v>
      </c>
      <c r="O9565" t="s">
        <v>45</v>
      </c>
      <c r="P9565" t="s">
        <v>15</v>
      </c>
    </row>
    <row r="9566" spans="13:16" x14ac:dyDescent="0.3">
      <c r="M9566" t="str">
        <f t="shared" si="150"/>
        <v>Planning and Public Works-7. This last year, I have had opportunities at work to learn and grow</v>
      </c>
      <c r="N9566" t="s">
        <v>25</v>
      </c>
      <c r="O9566" t="s">
        <v>45</v>
      </c>
      <c r="P9566" t="s">
        <v>11</v>
      </c>
    </row>
    <row r="9567" spans="13:16" x14ac:dyDescent="0.3">
      <c r="M9567" t="str">
        <f t="shared" si="150"/>
        <v>Planning and Public Works-7. This last year, I have had opportunities at work to learn and grow</v>
      </c>
      <c r="N9567" t="s">
        <v>25</v>
      </c>
      <c r="O9567" t="s">
        <v>45</v>
      </c>
      <c r="P9567" t="s">
        <v>11</v>
      </c>
    </row>
    <row r="9568" spans="13:16" x14ac:dyDescent="0.3">
      <c r="M9568" t="str">
        <f t="shared" si="150"/>
        <v>Planning and Public Works-7. This last year, I have had opportunities at work to learn and grow</v>
      </c>
      <c r="N9568" t="s">
        <v>25</v>
      </c>
      <c r="O9568" t="s">
        <v>45</v>
      </c>
      <c r="P9568" t="s">
        <v>9</v>
      </c>
    </row>
    <row r="9569" spans="13:16" x14ac:dyDescent="0.3">
      <c r="M9569" t="str">
        <f t="shared" si="150"/>
        <v>Planning and Public Works-7. This last year, I have had opportunities at work to learn and grow</v>
      </c>
      <c r="N9569" t="s">
        <v>25</v>
      </c>
      <c r="O9569" t="s">
        <v>45</v>
      </c>
      <c r="P9569" t="s">
        <v>9</v>
      </c>
    </row>
    <row r="9570" spans="13:16" x14ac:dyDescent="0.3">
      <c r="M9570" t="str">
        <f t="shared" si="150"/>
        <v>Sheriff's Department-7. This last year, I have had opportunities at work to learn and grow</v>
      </c>
      <c r="N9570" t="s">
        <v>33</v>
      </c>
      <c r="O9570" t="s">
        <v>45</v>
      </c>
      <c r="P9570" t="s">
        <v>15</v>
      </c>
    </row>
    <row r="9571" spans="13:16" x14ac:dyDescent="0.3">
      <c r="M9571" t="str">
        <f t="shared" si="150"/>
        <v>Planning and Public Works-7. This last year, I have had opportunities at work to learn and grow</v>
      </c>
      <c r="N9571" t="s">
        <v>25</v>
      </c>
      <c r="O9571" t="s">
        <v>45</v>
      </c>
      <c r="P9571" t="s">
        <v>9</v>
      </c>
    </row>
    <row r="9572" spans="13:16" x14ac:dyDescent="0.3">
      <c r="M9572" t="str">
        <f t="shared" si="150"/>
        <v>Planning and Public Works-7. This last year, I have had opportunities at work to learn and grow</v>
      </c>
      <c r="N9572" t="s">
        <v>25</v>
      </c>
      <c r="O9572" t="s">
        <v>45</v>
      </c>
      <c r="P9572" t="s">
        <v>9</v>
      </c>
    </row>
    <row r="9573" spans="13:16" x14ac:dyDescent="0.3">
      <c r="M9573" t="str">
        <f t="shared" si="150"/>
        <v>Communications Office-7. This last year, I have had opportunities at work to learn and grow</v>
      </c>
      <c r="N9573" t="s">
        <v>18</v>
      </c>
      <c r="O9573" t="s">
        <v>45</v>
      </c>
      <c r="P9573" t="s">
        <v>11</v>
      </c>
    </row>
    <row r="9574" spans="13:16" x14ac:dyDescent="0.3">
      <c r="M9574" t="str">
        <f t="shared" si="150"/>
        <v>Planning and Public Works-7. This last year, I have had opportunities at work to learn and grow</v>
      </c>
      <c r="N9574" t="s">
        <v>25</v>
      </c>
      <c r="O9574" t="s">
        <v>45</v>
      </c>
      <c r="P9574" t="s">
        <v>9</v>
      </c>
    </row>
    <row r="9575" spans="13:16" x14ac:dyDescent="0.3">
      <c r="M9575" t="str">
        <f t="shared" si="150"/>
        <v>Planning and Public Works-7. This last year, I have had opportunities at work to learn and grow</v>
      </c>
      <c r="N9575" t="s">
        <v>25</v>
      </c>
      <c r="O9575" t="s">
        <v>45</v>
      </c>
      <c r="P9575" t="s">
        <v>9</v>
      </c>
    </row>
    <row r="9576" spans="13:16" x14ac:dyDescent="0.3">
      <c r="M9576" t="str">
        <f t="shared" si="150"/>
        <v>Planning and Public Works-7. This last year, I have had opportunities at work to learn and grow</v>
      </c>
      <c r="N9576" t="s">
        <v>25</v>
      </c>
      <c r="O9576" t="s">
        <v>45</v>
      </c>
      <c r="P9576" t="s">
        <v>11</v>
      </c>
    </row>
    <row r="9577" spans="13:16" x14ac:dyDescent="0.3">
      <c r="M9577" t="str">
        <f t="shared" si="150"/>
        <v>Planning and Public Works-7. This last year, I have had opportunities at work to learn and grow</v>
      </c>
      <c r="N9577" t="s">
        <v>25</v>
      </c>
      <c r="O9577" t="s">
        <v>45</v>
      </c>
      <c r="P9577" t="s">
        <v>11</v>
      </c>
    </row>
    <row r="9578" spans="13:16" x14ac:dyDescent="0.3">
      <c r="M9578" t="str">
        <f t="shared" si="150"/>
        <v>Planning and Public Works-7. This last year, I have had opportunities at work to learn and grow</v>
      </c>
      <c r="N9578" t="s">
        <v>25</v>
      </c>
      <c r="O9578" t="s">
        <v>45</v>
      </c>
      <c r="P9578" t="s">
        <v>11</v>
      </c>
    </row>
    <row r="9579" spans="13:16" x14ac:dyDescent="0.3">
      <c r="M9579" t="str">
        <f t="shared" si="150"/>
        <v>Planning and Public Works-7. This last year, I have had opportunities at work to learn and grow</v>
      </c>
      <c r="N9579" t="s">
        <v>25</v>
      </c>
      <c r="O9579" t="s">
        <v>45</v>
      </c>
      <c r="P9579" t="s">
        <v>15</v>
      </c>
    </row>
    <row r="9580" spans="13:16" x14ac:dyDescent="0.3">
      <c r="M9580" t="str">
        <f t="shared" si="150"/>
        <v>Planning and Public Works-7. This last year, I have had opportunities at work to learn and grow</v>
      </c>
      <c r="N9580" t="s">
        <v>25</v>
      </c>
      <c r="O9580" t="s">
        <v>45</v>
      </c>
      <c r="P9580" t="s">
        <v>9</v>
      </c>
    </row>
    <row r="9581" spans="13:16" x14ac:dyDescent="0.3">
      <c r="M9581" t="str">
        <f t="shared" si="150"/>
        <v>Planning and Public Works-7. This last year, I have had opportunities at work to learn and grow</v>
      </c>
      <c r="N9581" t="s">
        <v>25</v>
      </c>
      <c r="O9581" t="s">
        <v>45</v>
      </c>
      <c r="P9581" t="s">
        <v>15</v>
      </c>
    </row>
    <row r="9582" spans="13:16" x14ac:dyDescent="0.3">
      <c r="M9582" t="str">
        <f t="shared" si="150"/>
        <v>Planning and Public Works-7. This last year, I have had opportunities at work to learn and grow</v>
      </c>
      <c r="N9582" t="s">
        <v>25</v>
      </c>
      <c r="O9582" t="s">
        <v>45</v>
      </c>
      <c r="P9582" t="s">
        <v>9</v>
      </c>
    </row>
    <row r="9583" spans="13:16" x14ac:dyDescent="0.3">
      <c r="M9583" t="str">
        <f t="shared" si="150"/>
        <v>Planning and Public Works-7. This last year, I have had opportunities at work to learn and grow</v>
      </c>
      <c r="N9583" t="s">
        <v>25</v>
      </c>
      <c r="O9583" t="s">
        <v>45</v>
      </c>
      <c r="P9583" t="s">
        <v>13</v>
      </c>
    </row>
    <row r="9584" spans="13:16" x14ac:dyDescent="0.3">
      <c r="M9584" t="str">
        <f t="shared" si="150"/>
        <v>Planning and Public Works-7. This last year, I have had opportunities at work to learn and grow</v>
      </c>
      <c r="N9584" t="s">
        <v>25</v>
      </c>
      <c r="O9584" t="s">
        <v>45</v>
      </c>
      <c r="P9584" t="s">
        <v>9</v>
      </c>
    </row>
    <row r="9585" spans="13:16" x14ac:dyDescent="0.3">
      <c r="M9585" t="str">
        <f t="shared" si="150"/>
        <v>Parks and Recreation-7. This last year, I have had opportunities at work to learn and grow</v>
      </c>
      <c r="N9585" t="s">
        <v>31</v>
      </c>
      <c r="O9585" t="s">
        <v>45</v>
      </c>
      <c r="P9585" t="s">
        <v>11</v>
      </c>
    </row>
    <row r="9586" spans="13:16" x14ac:dyDescent="0.3">
      <c r="M9586" t="str">
        <f t="shared" si="150"/>
        <v>Planning and Public Works-7. This last year, I have had opportunities at work to learn and grow</v>
      </c>
      <c r="N9586" t="s">
        <v>25</v>
      </c>
      <c r="O9586" t="s">
        <v>45</v>
      </c>
      <c r="P9586" t="s">
        <v>9</v>
      </c>
    </row>
    <row r="9587" spans="13:16" x14ac:dyDescent="0.3">
      <c r="M9587" t="str">
        <f t="shared" si="150"/>
        <v>Planning and Public Works-7. This last year, I have had opportunities at work to learn and grow</v>
      </c>
      <c r="N9587" t="s">
        <v>25</v>
      </c>
      <c r="O9587" t="s">
        <v>45</v>
      </c>
      <c r="P9587" t="s">
        <v>11</v>
      </c>
    </row>
    <row r="9588" spans="13:16" x14ac:dyDescent="0.3">
      <c r="M9588" t="str">
        <f t="shared" si="150"/>
        <v>Planning and Public Works-7. This last year, I have had opportunities at work to learn and grow</v>
      </c>
      <c r="N9588" t="s">
        <v>25</v>
      </c>
      <c r="O9588" t="s">
        <v>45</v>
      </c>
      <c r="P9588" t="s">
        <v>11</v>
      </c>
    </row>
    <row r="9589" spans="13:16" x14ac:dyDescent="0.3">
      <c r="M9589" t="str">
        <f t="shared" si="150"/>
        <v>Planning and Public Works-7. This last year, I have had opportunities at work to learn and grow</v>
      </c>
      <c r="N9589" t="s">
        <v>25</v>
      </c>
      <c r="O9589" t="s">
        <v>45</v>
      </c>
      <c r="P9589" t="s">
        <v>15</v>
      </c>
    </row>
    <row r="9590" spans="13:16" x14ac:dyDescent="0.3">
      <c r="M9590" t="str">
        <f t="shared" si="150"/>
        <v>Planning and Public Works-7. This last year, I have had opportunities at work to learn and grow</v>
      </c>
      <c r="N9590" t="s">
        <v>25</v>
      </c>
      <c r="O9590" t="s">
        <v>45</v>
      </c>
      <c r="P9590" t="s">
        <v>11</v>
      </c>
    </row>
    <row r="9591" spans="13:16" x14ac:dyDescent="0.3">
      <c r="M9591" t="str">
        <f t="shared" si="150"/>
        <v>Planning and Public Works-7. This last year, I have had opportunities at work to learn and grow</v>
      </c>
      <c r="N9591" t="s">
        <v>25</v>
      </c>
      <c r="O9591" t="s">
        <v>45</v>
      </c>
      <c r="P9591" t="s">
        <v>9</v>
      </c>
    </row>
    <row r="9592" spans="13:16" x14ac:dyDescent="0.3">
      <c r="M9592" t="str">
        <f t="shared" si="150"/>
        <v>Planning and Public Works-7. This last year, I have had opportunities at work to learn and grow</v>
      </c>
      <c r="N9592" t="s">
        <v>25</v>
      </c>
      <c r="O9592" t="s">
        <v>45</v>
      </c>
      <c r="P9592" t="s">
        <v>9</v>
      </c>
    </row>
    <row r="9593" spans="13:16" x14ac:dyDescent="0.3">
      <c r="M9593" t="str">
        <f t="shared" si="150"/>
        <v>Planning and Public Works-7. This last year, I have had opportunities at work to learn and grow</v>
      </c>
      <c r="N9593" t="s">
        <v>25</v>
      </c>
      <c r="O9593" t="s">
        <v>45</v>
      </c>
      <c r="P9593" t="s">
        <v>9</v>
      </c>
    </row>
    <row r="9594" spans="13:16" x14ac:dyDescent="0.3">
      <c r="M9594" t="str">
        <f t="shared" si="150"/>
        <v>Planning and Public Works-7. This last year, I have had opportunities at work to learn and grow</v>
      </c>
      <c r="N9594" t="s">
        <v>25</v>
      </c>
      <c r="O9594" t="s">
        <v>45</v>
      </c>
      <c r="P9594" t="s">
        <v>11</v>
      </c>
    </row>
    <row r="9595" spans="13:16" x14ac:dyDescent="0.3">
      <c r="M9595" t="str">
        <f t="shared" si="150"/>
        <v>Planning and Public Works-7. This last year, I have had opportunities at work to learn and grow</v>
      </c>
      <c r="N9595" t="s">
        <v>25</v>
      </c>
      <c r="O9595" t="s">
        <v>45</v>
      </c>
      <c r="P9595" t="s">
        <v>11</v>
      </c>
    </row>
    <row r="9596" spans="13:16" x14ac:dyDescent="0.3">
      <c r="M9596" t="str">
        <f t="shared" si="150"/>
        <v>Planning and Public Works-7. This last year, I have had opportunities at work to learn and grow</v>
      </c>
      <c r="N9596" t="s">
        <v>25</v>
      </c>
      <c r="O9596" t="s">
        <v>45</v>
      </c>
      <c r="P9596" t="s">
        <v>11</v>
      </c>
    </row>
    <row r="9597" spans="13:16" x14ac:dyDescent="0.3">
      <c r="M9597" t="str">
        <f t="shared" si="150"/>
        <v>Planning and Public Works-7. This last year, I have had opportunities at work to learn and grow</v>
      </c>
      <c r="N9597" t="s">
        <v>25</v>
      </c>
      <c r="O9597" t="s">
        <v>45</v>
      </c>
      <c r="P9597" t="s">
        <v>9</v>
      </c>
    </row>
    <row r="9598" spans="13:16" x14ac:dyDescent="0.3">
      <c r="M9598" t="str">
        <f t="shared" si="150"/>
        <v>Planning and Public Works-7. This last year, I have had opportunities at work to learn and grow</v>
      </c>
      <c r="N9598" t="s">
        <v>25</v>
      </c>
      <c r="O9598" t="s">
        <v>45</v>
      </c>
      <c r="P9598" t="s">
        <v>11</v>
      </c>
    </row>
    <row r="9599" spans="13:16" x14ac:dyDescent="0.3">
      <c r="M9599" t="str">
        <f t="shared" si="150"/>
        <v>Human Resources-7. This last year, I have had opportunities at work to learn and grow</v>
      </c>
      <c r="N9599" t="s">
        <v>29</v>
      </c>
      <c r="O9599" t="s">
        <v>45</v>
      </c>
      <c r="P9599" t="s">
        <v>11</v>
      </c>
    </row>
    <row r="9600" spans="13:16" x14ac:dyDescent="0.3">
      <c r="M9600" t="str">
        <f t="shared" si="150"/>
        <v>Finance and Performance Management-7. This last year, I have had opportunities at work to learn and grow</v>
      </c>
      <c r="N9600" t="s">
        <v>27</v>
      </c>
      <c r="O9600" t="s">
        <v>45</v>
      </c>
      <c r="P9600" t="s">
        <v>9</v>
      </c>
    </row>
    <row r="9601" spans="13:16" x14ac:dyDescent="0.3">
      <c r="M9601" t="str">
        <f t="shared" si="150"/>
        <v>Planning and Public Works-7. This last year, I have had opportunities at work to learn and grow</v>
      </c>
      <c r="N9601" t="s">
        <v>25</v>
      </c>
      <c r="O9601" t="s">
        <v>45</v>
      </c>
      <c r="P9601" t="s">
        <v>11</v>
      </c>
    </row>
    <row r="9602" spans="13:16" x14ac:dyDescent="0.3">
      <c r="M9602" t="str">
        <f t="shared" si="150"/>
        <v>Communications Office-7. This last year, I have had opportunities at work to learn and grow</v>
      </c>
      <c r="N9602" t="s">
        <v>18</v>
      </c>
      <c r="O9602" t="s">
        <v>45</v>
      </c>
      <c r="P9602" t="s">
        <v>9</v>
      </c>
    </row>
    <row r="9603" spans="13:16" x14ac:dyDescent="0.3">
      <c r="M9603" t="str">
        <f t="shared" ref="M9603:M9666" si="151">N9603&amp;"-"&amp;O9603</f>
        <v>Planning and Public Works-7. This last year, I have had opportunities at work to learn and grow</v>
      </c>
      <c r="N9603" t="s">
        <v>25</v>
      </c>
      <c r="O9603" t="s">
        <v>45</v>
      </c>
      <c r="P9603" t="s">
        <v>11</v>
      </c>
    </row>
    <row r="9604" spans="13:16" x14ac:dyDescent="0.3">
      <c r="M9604" t="str">
        <f t="shared" si="151"/>
        <v>Exec Office &amp; Directors-7. This last year, I have had opportunities at work to learn and grow</v>
      </c>
      <c r="N9604" t="s">
        <v>10</v>
      </c>
      <c r="O9604" t="s">
        <v>45</v>
      </c>
      <c r="P9604" t="s">
        <v>11</v>
      </c>
    </row>
    <row r="9605" spans="13:16" x14ac:dyDescent="0.3">
      <c r="M9605" t="str">
        <f t="shared" si="151"/>
        <v>Planning and Public Works-7. This last year, I have had opportunities at work to learn and grow</v>
      </c>
      <c r="N9605" t="s">
        <v>25</v>
      </c>
      <c r="O9605" t="s">
        <v>45</v>
      </c>
      <c r="P9605" t="s">
        <v>9</v>
      </c>
    </row>
    <row r="9606" spans="13:16" x14ac:dyDescent="0.3">
      <c r="M9606" t="str">
        <f t="shared" si="151"/>
        <v>Human Services-7. This last year, I have had opportunities at work to learn and grow</v>
      </c>
      <c r="N9606" t="s">
        <v>28</v>
      </c>
      <c r="O9606" t="s">
        <v>45</v>
      </c>
      <c r="P9606" t="s">
        <v>11</v>
      </c>
    </row>
    <row r="9607" spans="13:16" x14ac:dyDescent="0.3">
      <c r="M9607" t="str">
        <f t="shared" si="151"/>
        <v>Planning and Public Works-7. This last year, I have had opportunities at work to learn and grow</v>
      </c>
      <c r="N9607" t="s">
        <v>25</v>
      </c>
      <c r="O9607" t="s">
        <v>45</v>
      </c>
      <c r="P9607" t="s">
        <v>9</v>
      </c>
    </row>
    <row r="9608" spans="13:16" x14ac:dyDescent="0.3">
      <c r="M9608" t="str">
        <f t="shared" si="151"/>
        <v>Planning and Public Works-7. This last year, I have had opportunities at work to learn and grow</v>
      </c>
      <c r="N9608" t="s">
        <v>25</v>
      </c>
      <c r="O9608" t="s">
        <v>45</v>
      </c>
      <c r="P9608" t="s">
        <v>9</v>
      </c>
    </row>
    <row r="9609" spans="13:16" x14ac:dyDescent="0.3">
      <c r="M9609" t="str">
        <f t="shared" si="151"/>
        <v>Planning and Public Works-7. This last year, I have had opportunities at work to learn and grow</v>
      </c>
      <c r="N9609" t="s">
        <v>25</v>
      </c>
      <c r="O9609" t="s">
        <v>45</v>
      </c>
      <c r="P9609" t="s">
        <v>15</v>
      </c>
    </row>
    <row r="9610" spans="13:16" x14ac:dyDescent="0.3">
      <c r="M9610" t="str">
        <f t="shared" si="151"/>
        <v>Planning and Public Works-7. This last year, I have had opportunities at work to learn and grow</v>
      </c>
      <c r="N9610" t="s">
        <v>25</v>
      </c>
      <c r="O9610" t="s">
        <v>45</v>
      </c>
      <c r="P9610" t="s">
        <v>9</v>
      </c>
    </row>
    <row r="9611" spans="13:16" x14ac:dyDescent="0.3">
      <c r="M9611" t="str">
        <f t="shared" si="151"/>
        <v>Planning and Public Works-7. This last year, I have had opportunities at work to learn and grow</v>
      </c>
      <c r="N9611" t="s">
        <v>25</v>
      </c>
      <c r="O9611" t="s">
        <v>45</v>
      </c>
      <c r="P9611" t="s">
        <v>9</v>
      </c>
    </row>
    <row r="9612" spans="13:16" x14ac:dyDescent="0.3">
      <c r="M9612" t="str">
        <f t="shared" si="151"/>
        <v>Planning and Public Works-7. This last year, I have had opportunities at work to learn and grow</v>
      </c>
      <c r="N9612" t="s">
        <v>25</v>
      </c>
      <c r="O9612" t="s">
        <v>45</v>
      </c>
      <c r="P9612" t="s">
        <v>15</v>
      </c>
    </row>
    <row r="9613" spans="13:16" x14ac:dyDescent="0.3">
      <c r="M9613" t="str">
        <f t="shared" si="151"/>
        <v>Planning and Public Works-7. This last year, I have had opportunities at work to learn and grow</v>
      </c>
      <c r="N9613" t="s">
        <v>25</v>
      </c>
      <c r="O9613" t="s">
        <v>45</v>
      </c>
      <c r="P9613" t="s">
        <v>15</v>
      </c>
    </row>
    <row r="9614" spans="13:16" x14ac:dyDescent="0.3">
      <c r="M9614" t="str">
        <f t="shared" si="151"/>
        <v>Council's Office-7. This last year, I have had opportunities at work to learn and grow</v>
      </c>
      <c r="N9614" t="s">
        <v>19</v>
      </c>
      <c r="O9614" t="s">
        <v>45</v>
      </c>
      <c r="P9614" t="s">
        <v>11</v>
      </c>
    </row>
    <row r="9615" spans="13:16" x14ac:dyDescent="0.3">
      <c r="M9615" t="str">
        <f t="shared" si="151"/>
        <v>Planning and Public Works-7. This last year, I have had opportunities at work to learn and grow</v>
      </c>
      <c r="N9615" t="s">
        <v>25</v>
      </c>
      <c r="O9615" t="s">
        <v>45</v>
      </c>
      <c r="P9615" t="s">
        <v>9</v>
      </c>
    </row>
    <row r="9616" spans="13:16" x14ac:dyDescent="0.3">
      <c r="M9616" t="str">
        <f t="shared" si="151"/>
        <v>Exec Office &amp; Directors-7. This last year, I have had opportunities at work to learn and grow</v>
      </c>
      <c r="N9616" t="s">
        <v>10</v>
      </c>
      <c r="O9616" t="s">
        <v>45</v>
      </c>
      <c r="P9616" t="s">
        <v>11</v>
      </c>
    </row>
    <row r="9617" spans="13:16" x14ac:dyDescent="0.3">
      <c r="M9617" t="str">
        <f t="shared" si="151"/>
        <v>Clerk of Superior Court-7. This last year, I have had opportunities at work to learn and grow</v>
      </c>
      <c r="N9617" t="s">
        <v>16</v>
      </c>
      <c r="O9617" t="s">
        <v>45</v>
      </c>
      <c r="P9617" t="s">
        <v>9</v>
      </c>
    </row>
    <row r="9618" spans="13:16" x14ac:dyDescent="0.3">
      <c r="M9618" t="str">
        <f t="shared" si="151"/>
        <v>Clerk of Superior Court-7. This last year, I have had opportunities at work to learn and grow</v>
      </c>
      <c r="N9618" t="s">
        <v>16</v>
      </c>
      <c r="O9618" t="s">
        <v>45</v>
      </c>
      <c r="P9618" t="s">
        <v>9</v>
      </c>
    </row>
    <row r="9619" spans="13:16" x14ac:dyDescent="0.3">
      <c r="M9619" t="str">
        <f t="shared" si="151"/>
        <v>Sheriff's Department-7. This last year, I have had opportunities at work to learn and grow</v>
      </c>
      <c r="N9619" t="s">
        <v>33</v>
      </c>
      <c r="O9619" t="s">
        <v>45</v>
      </c>
      <c r="P9619" t="s">
        <v>9</v>
      </c>
    </row>
    <row r="9620" spans="13:16" x14ac:dyDescent="0.3">
      <c r="M9620" t="str">
        <f t="shared" si="151"/>
        <v>Sheriff's Department-7. This last year, I have had opportunities at work to learn and grow</v>
      </c>
      <c r="N9620" t="s">
        <v>33</v>
      </c>
      <c r="O9620" t="s">
        <v>45</v>
      </c>
      <c r="P9620" t="s">
        <v>9</v>
      </c>
    </row>
    <row r="9621" spans="13:16" x14ac:dyDescent="0.3">
      <c r="M9621" t="str">
        <f t="shared" si="151"/>
        <v>Sheriff's Department-7. This last year, I have had opportunities at work to learn and grow</v>
      </c>
      <c r="N9621" t="s">
        <v>33</v>
      </c>
      <c r="O9621" t="s">
        <v>45</v>
      </c>
      <c r="P9621" t="s">
        <v>15</v>
      </c>
    </row>
    <row r="9622" spans="13:16" x14ac:dyDescent="0.3">
      <c r="M9622" t="str">
        <f t="shared" si="151"/>
        <v>Sheriff's Department-7. This last year, I have had opportunities at work to learn and grow</v>
      </c>
      <c r="N9622" t="s">
        <v>33</v>
      </c>
      <c r="O9622" t="s">
        <v>45</v>
      </c>
      <c r="P9622" t="s">
        <v>9</v>
      </c>
    </row>
    <row r="9623" spans="13:16" x14ac:dyDescent="0.3">
      <c r="M9623" t="str">
        <f t="shared" si="151"/>
        <v>Sheriff's Department-7. This last year, I have had opportunities at work to learn and grow</v>
      </c>
      <c r="N9623" t="s">
        <v>33</v>
      </c>
      <c r="O9623" t="s">
        <v>45</v>
      </c>
      <c r="P9623" t="s">
        <v>13</v>
      </c>
    </row>
    <row r="9624" spans="13:16" x14ac:dyDescent="0.3">
      <c r="M9624" t="str">
        <f t="shared" si="151"/>
        <v>Planning and Public Works-7. This last year, I have had opportunities at work to learn and grow</v>
      </c>
      <c r="N9624" t="s">
        <v>25</v>
      </c>
      <c r="O9624" t="s">
        <v>45</v>
      </c>
      <c r="P9624" t="s">
        <v>9</v>
      </c>
    </row>
    <row r="9625" spans="13:16" x14ac:dyDescent="0.3">
      <c r="M9625" t="str">
        <f t="shared" si="151"/>
        <v>Sheriff's Department-7. This last year, I have had opportunities at work to learn and grow</v>
      </c>
      <c r="N9625" t="s">
        <v>33</v>
      </c>
      <c r="O9625" t="s">
        <v>45</v>
      </c>
      <c r="P9625" t="s">
        <v>9</v>
      </c>
    </row>
    <row r="9626" spans="13:16" x14ac:dyDescent="0.3">
      <c r="M9626" t="str">
        <f t="shared" si="151"/>
        <v>Sheriff's Department-7. This last year, I have had opportunities at work to learn and grow</v>
      </c>
      <c r="N9626" t="s">
        <v>33</v>
      </c>
      <c r="O9626" t="s">
        <v>45</v>
      </c>
      <c r="P9626" t="s">
        <v>9</v>
      </c>
    </row>
    <row r="9627" spans="13:16" x14ac:dyDescent="0.3">
      <c r="M9627" t="str">
        <f t="shared" si="151"/>
        <v>Sheriff's Department-7. This last year, I have had opportunities at work to learn and grow</v>
      </c>
      <c r="N9627" t="s">
        <v>33</v>
      </c>
      <c r="O9627" t="s">
        <v>45</v>
      </c>
      <c r="P9627" t="s">
        <v>9</v>
      </c>
    </row>
    <row r="9628" spans="13:16" x14ac:dyDescent="0.3">
      <c r="M9628" t="str">
        <f t="shared" si="151"/>
        <v>Sheriff's Department-7. This last year, I have had opportunities at work to learn and grow</v>
      </c>
      <c r="N9628" t="s">
        <v>33</v>
      </c>
      <c r="O9628" t="s">
        <v>45</v>
      </c>
      <c r="P9628" t="s">
        <v>9</v>
      </c>
    </row>
    <row r="9629" spans="13:16" x14ac:dyDescent="0.3">
      <c r="M9629" t="str">
        <f t="shared" si="151"/>
        <v>Sheriff's Department-7. This last year, I have had opportunities at work to learn and grow</v>
      </c>
      <c r="N9629" t="s">
        <v>33</v>
      </c>
      <c r="O9629" t="s">
        <v>45</v>
      </c>
      <c r="P9629" t="s">
        <v>11</v>
      </c>
    </row>
    <row r="9630" spans="13:16" x14ac:dyDescent="0.3">
      <c r="M9630" t="str">
        <f t="shared" si="151"/>
        <v>Sheriff's Department-7. This last year, I have had opportunities at work to learn and grow</v>
      </c>
      <c r="N9630" t="s">
        <v>33</v>
      </c>
      <c r="O9630" t="s">
        <v>45</v>
      </c>
      <c r="P9630" t="s">
        <v>11</v>
      </c>
    </row>
    <row r="9631" spans="13:16" x14ac:dyDescent="0.3">
      <c r="M9631" t="str">
        <f t="shared" si="151"/>
        <v>Sheriff's Department-7. This last year, I have had opportunities at work to learn and grow</v>
      </c>
      <c r="N9631" t="s">
        <v>33</v>
      </c>
      <c r="O9631" t="s">
        <v>45</v>
      </c>
      <c r="P9631" t="s">
        <v>13</v>
      </c>
    </row>
    <row r="9632" spans="13:16" x14ac:dyDescent="0.3">
      <c r="M9632" t="str">
        <f t="shared" si="151"/>
        <v>Clerk of Superior Court-7. This last year, I have had opportunities at work to learn and grow</v>
      </c>
      <c r="N9632" t="s">
        <v>16</v>
      </c>
      <c r="O9632" t="s">
        <v>45</v>
      </c>
      <c r="P9632" t="s">
        <v>13</v>
      </c>
    </row>
    <row r="9633" spans="13:16" x14ac:dyDescent="0.3">
      <c r="M9633" t="str">
        <f t="shared" si="151"/>
        <v>Planning and Public Works-7. This last year, I have had opportunities at work to learn and grow</v>
      </c>
      <c r="N9633" t="s">
        <v>25</v>
      </c>
      <c r="O9633" t="s">
        <v>45</v>
      </c>
      <c r="P9633" t="s">
        <v>9</v>
      </c>
    </row>
    <row r="9634" spans="13:16" x14ac:dyDescent="0.3">
      <c r="M9634" t="str">
        <f t="shared" si="151"/>
        <v>Clerk of Superior Court-7. This last year, I have had opportunities at work to learn and grow</v>
      </c>
      <c r="N9634" t="s">
        <v>16</v>
      </c>
      <c r="O9634" t="s">
        <v>45</v>
      </c>
      <c r="P9634" t="s">
        <v>11</v>
      </c>
    </row>
    <row r="9635" spans="13:16" x14ac:dyDescent="0.3">
      <c r="M9635" t="str">
        <f t="shared" si="151"/>
        <v>Sheriff's Department-7. This last year, I have had opportunities at work to learn and grow</v>
      </c>
      <c r="N9635" t="s">
        <v>33</v>
      </c>
      <c r="O9635" t="s">
        <v>45</v>
      </c>
      <c r="P9635" t="s">
        <v>11</v>
      </c>
    </row>
    <row r="9636" spans="13:16" x14ac:dyDescent="0.3">
      <c r="M9636" t="str">
        <f t="shared" si="151"/>
        <v>Sheriff's Department-7. This last year, I have had opportunities at work to learn and grow</v>
      </c>
      <c r="N9636" t="s">
        <v>33</v>
      </c>
      <c r="O9636" t="s">
        <v>45</v>
      </c>
      <c r="P9636" t="s">
        <v>24</v>
      </c>
    </row>
    <row r="9637" spans="13:16" x14ac:dyDescent="0.3">
      <c r="M9637" t="str">
        <f t="shared" si="151"/>
        <v>Sheriff's Department-7. This last year, I have had opportunities at work to learn and grow</v>
      </c>
      <c r="N9637" t="s">
        <v>33</v>
      </c>
      <c r="O9637" t="s">
        <v>45</v>
      </c>
      <c r="P9637" t="s">
        <v>9</v>
      </c>
    </row>
    <row r="9638" spans="13:16" x14ac:dyDescent="0.3">
      <c r="M9638" t="str">
        <f t="shared" si="151"/>
        <v>Sheriff's Department-7. This last year, I have had opportunities at work to learn and grow</v>
      </c>
      <c r="N9638" t="s">
        <v>33</v>
      </c>
      <c r="O9638" t="s">
        <v>45</v>
      </c>
      <c r="P9638" t="s">
        <v>15</v>
      </c>
    </row>
    <row r="9639" spans="13:16" x14ac:dyDescent="0.3">
      <c r="M9639" t="str">
        <f t="shared" si="151"/>
        <v>Clerk of Superior Court-7. This last year, I have had opportunities at work to learn and grow</v>
      </c>
      <c r="N9639" t="s">
        <v>16</v>
      </c>
      <c r="O9639" t="s">
        <v>45</v>
      </c>
      <c r="P9639" t="s">
        <v>15</v>
      </c>
    </row>
    <row r="9640" spans="13:16" x14ac:dyDescent="0.3">
      <c r="M9640" t="str">
        <f t="shared" si="151"/>
        <v>Clerk of Superior Court-7. This last year, I have had opportunities at work to learn and grow</v>
      </c>
      <c r="N9640" t="s">
        <v>16</v>
      </c>
      <c r="O9640" t="s">
        <v>45</v>
      </c>
      <c r="P9640" t="s">
        <v>15</v>
      </c>
    </row>
    <row r="9641" spans="13:16" x14ac:dyDescent="0.3">
      <c r="M9641" t="str">
        <f t="shared" si="151"/>
        <v>Sheriff's Department-7. This last year, I have had opportunities at work to learn and grow</v>
      </c>
      <c r="N9641" t="s">
        <v>33</v>
      </c>
      <c r="O9641" t="s">
        <v>45</v>
      </c>
      <c r="P9641" t="s">
        <v>11</v>
      </c>
    </row>
    <row r="9642" spans="13:16" x14ac:dyDescent="0.3">
      <c r="M9642" t="str">
        <f t="shared" si="151"/>
        <v>Clerk of Superior Court-7. This last year, I have had opportunities at work to learn and grow</v>
      </c>
      <c r="N9642" t="s">
        <v>16</v>
      </c>
      <c r="O9642" t="s">
        <v>45</v>
      </c>
      <c r="P9642" t="s">
        <v>11</v>
      </c>
    </row>
    <row r="9643" spans="13:16" x14ac:dyDescent="0.3">
      <c r="M9643" t="str">
        <f t="shared" si="151"/>
        <v>Sheriff's Department-7. This last year, I have had opportunities at work to learn and grow</v>
      </c>
      <c r="N9643" t="s">
        <v>33</v>
      </c>
      <c r="O9643" t="s">
        <v>45</v>
      </c>
      <c r="P9643" t="s">
        <v>13</v>
      </c>
    </row>
    <row r="9644" spans="13:16" x14ac:dyDescent="0.3">
      <c r="M9644" t="str">
        <f t="shared" si="151"/>
        <v>Sheriff's Department-7. This last year, I have had opportunities at work to learn and grow</v>
      </c>
      <c r="N9644" t="s">
        <v>33</v>
      </c>
      <c r="O9644" t="s">
        <v>45</v>
      </c>
      <c r="P9644" t="s">
        <v>15</v>
      </c>
    </row>
    <row r="9645" spans="13:16" x14ac:dyDescent="0.3">
      <c r="M9645" t="str">
        <f t="shared" si="151"/>
        <v>Finance and Performance Management-7. This last year, I have had opportunities at work to learn and grow</v>
      </c>
      <c r="N9645" t="s">
        <v>27</v>
      </c>
      <c r="O9645" t="s">
        <v>45</v>
      </c>
      <c r="P9645" t="s">
        <v>9</v>
      </c>
    </row>
    <row r="9646" spans="13:16" x14ac:dyDescent="0.3">
      <c r="M9646" t="str">
        <f t="shared" si="151"/>
        <v>Finance and Performance Management-7. This last year, I have had opportunities at work to learn and grow</v>
      </c>
      <c r="N9646" t="s">
        <v>27</v>
      </c>
      <c r="O9646" t="s">
        <v>45</v>
      </c>
      <c r="P9646" t="s">
        <v>11</v>
      </c>
    </row>
    <row r="9647" spans="13:16" x14ac:dyDescent="0.3">
      <c r="M9647" t="str">
        <f t="shared" si="151"/>
        <v>Sheriff's Department-7. This last year, I have had opportunities at work to learn and grow</v>
      </c>
      <c r="N9647" t="s">
        <v>33</v>
      </c>
      <c r="O9647" t="s">
        <v>45</v>
      </c>
      <c r="P9647" t="s">
        <v>9</v>
      </c>
    </row>
    <row r="9648" spans="13:16" x14ac:dyDescent="0.3">
      <c r="M9648" t="str">
        <f t="shared" si="151"/>
        <v>Finance and Performance Management-7. This last year, I have had opportunities at work to learn and grow</v>
      </c>
      <c r="N9648" t="s">
        <v>27</v>
      </c>
      <c r="O9648" t="s">
        <v>45</v>
      </c>
      <c r="P9648" t="s">
        <v>13</v>
      </c>
    </row>
    <row r="9649" spans="13:16" x14ac:dyDescent="0.3">
      <c r="M9649" t="str">
        <f t="shared" si="151"/>
        <v>Clerk of Superior Court-7. This last year, I have had opportunities at work to learn and grow</v>
      </c>
      <c r="N9649" t="s">
        <v>16</v>
      </c>
      <c r="O9649" t="s">
        <v>45</v>
      </c>
      <c r="P9649" t="s">
        <v>9</v>
      </c>
    </row>
    <row r="9650" spans="13:16" x14ac:dyDescent="0.3">
      <c r="M9650" t="str">
        <f t="shared" si="151"/>
        <v>Sheriff's Department-7. This last year, I have had opportunities at work to learn and grow</v>
      </c>
      <c r="N9650" t="s">
        <v>33</v>
      </c>
      <c r="O9650" t="s">
        <v>45</v>
      </c>
      <c r="P9650" t="s">
        <v>9</v>
      </c>
    </row>
    <row r="9651" spans="13:16" x14ac:dyDescent="0.3">
      <c r="M9651" t="str">
        <f t="shared" si="151"/>
        <v>Sheriff's Department-7. This last year, I have had opportunities at work to learn and grow</v>
      </c>
      <c r="N9651" t="s">
        <v>33</v>
      </c>
      <c r="O9651" t="s">
        <v>45</v>
      </c>
      <c r="P9651" t="s">
        <v>13</v>
      </c>
    </row>
    <row r="9652" spans="13:16" x14ac:dyDescent="0.3">
      <c r="M9652" t="str">
        <f t="shared" si="151"/>
        <v>Clerk of Superior Court-7. This last year, I have had opportunities at work to learn and grow</v>
      </c>
      <c r="N9652" t="s">
        <v>16</v>
      </c>
      <c r="O9652" t="s">
        <v>45</v>
      </c>
      <c r="P9652" t="s">
        <v>13</v>
      </c>
    </row>
    <row r="9653" spans="13:16" x14ac:dyDescent="0.3">
      <c r="M9653" t="str">
        <f t="shared" si="151"/>
        <v>Finance and Performance Management-7. This last year, I have had opportunities at work to learn and grow</v>
      </c>
      <c r="N9653" t="s">
        <v>27</v>
      </c>
      <c r="O9653" t="s">
        <v>45</v>
      </c>
      <c r="P9653" t="s">
        <v>9</v>
      </c>
    </row>
    <row r="9654" spans="13:16" x14ac:dyDescent="0.3">
      <c r="M9654" t="str">
        <f t="shared" si="151"/>
        <v>Finance and Performance Management-7. This last year, I have had opportunities at work to learn and grow</v>
      </c>
      <c r="N9654" t="s">
        <v>27</v>
      </c>
      <c r="O9654" t="s">
        <v>45</v>
      </c>
      <c r="P9654" t="s">
        <v>9</v>
      </c>
    </row>
    <row r="9655" spans="13:16" x14ac:dyDescent="0.3">
      <c r="M9655" t="str">
        <f t="shared" si="151"/>
        <v>Finance and Performance Management-7. This last year, I have had opportunities at work to learn and grow</v>
      </c>
      <c r="N9655" t="s">
        <v>27</v>
      </c>
      <c r="O9655" t="s">
        <v>45</v>
      </c>
      <c r="P9655" t="s">
        <v>11</v>
      </c>
    </row>
    <row r="9656" spans="13:16" x14ac:dyDescent="0.3">
      <c r="M9656" t="str">
        <f t="shared" si="151"/>
        <v>Sheriff's Department-7. This last year, I have had opportunities at work to learn and grow</v>
      </c>
      <c r="N9656" t="s">
        <v>33</v>
      </c>
      <c r="O9656" t="s">
        <v>45</v>
      </c>
      <c r="P9656" t="s">
        <v>13</v>
      </c>
    </row>
    <row r="9657" spans="13:16" x14ac:dyDescent="0.3">
      <c r="M9657" t="str">
        <f t="shared" si="151"/>
        <v>Planning and Public Works-7. This last year, I have had opportunities at work to learn and grow</v>
      </c>
      <c r="N9657" t="s">
        <v>25</v>
      </c>
      <c r="O9657" t="s">
        <v>45</v>
      </c>
      <c r="P9657" t="s">
        <v>11</v>
      </c>
    </row>
    <row r="9658" spans="13:16" x14ac:dyDescent="0.3">
      <c r="M9658" t="str">
        <f t="shared" si="151"/>
        <v>Finance and Performance Management-7. This last year, I have had opportunities at work to learn and grow</v>
      </c>
      <c r="N9658" t="s">
        <v>27</v>
      </c>
      <c r="O9658" t="s">
        <v>45</v>
      </c>
      <c r="P9658" t="s">
        <v>9</v>
      </c>
    </row>
    <row r="9659" spans="13:16" x14ac:dyDescent="0.3">
      <c r="M9659" t="str">
        <f t="shared" si="151"/>
        <v>Facilities Management-7. This last year, I have had opportunities at work to learn and grow</v>
      </c>
      <c r="N9659" t="s">
        <v>23</v>
      </c>
      <c r="O9659" t="s">
        <v>45</v>
      </c>
      <c r="P9659" t="s">
        <v>9</v>
      </c>
    </row>
    <row r="9660" spans="13:16" x14ac:dyDescent="0.3">
      <c r="M9660" t="str">
        <f t="shared" si="151"/>
        <v>Sheriff's Department-7. This last year, I have had opportunities at work to learn and grow</v>
      </c>
      <c r="N9660" t="s">
        <v>33</v>
      </c>
      <c r="O9660" t="s">
        <v>45</v>
      </c>
      <c r="P9660" t="s">
        <v>9</v>
      </c>
    </row>
    <row r="9661" spans="13:16" x14ac:dyDescent="0.3">
      <c r="M9661" t="str">
        <f t="shared" si="151"/>
        <v>Finance and Performance Management-7. This last year, I have had opportunities at work to learn and grow</v>
      </c>
      <c r="N9661" t="s">
        <v>27</v>
      </c>
      <c r="O9661" t="s">
        <v>45</v>
      </c>
      <c r="P9661" t="s">
        <v>9</v>
      </c>
    </row>
    <row r="9662" spans="13:16" x14ac:dyDescent="0.3">
      <c r="M9662" t="str">
        <f t="shared" si="151"/>
        <v>Facilities Management-7. This last year, I have had opportunities at work to learn and grow</v>
      </c>
      <c r="N9662" t="s">
        <v>23</v>
      </c>
      <c r="O9662" t="s">
        <v>45</v>
      </c>
      <c r="P9662" t="s">
        <v>9</v>
      </c>
    </row>
    <row r="9663" spans="13:16" x14ac:dyDescent="0.3">
      <c r="M9663" t="str">
        <f t="shared" si="151"/>
        <v>Finance and Performance Management-7. This last year, I have had opportunities at work to learn and grow</v>
      </c>
      <c r="N9663" t="s">
        <v>27</v>
      </c>
      <c r="O9663" t="s">
        <v>45</v>
      </c>
      <c r="P9663" t="s">
        <v>11</v>
      </c>
    </row>
    <row r="9664" spans="13:16" x14ac:dyDescent="0.3">
      <c r="M9664" t="str">
        <f t="shared" si="151"/>
        <v>Sheriff's Department-7. This last year, I have had opportunities at work to learn and grow</v>
      </c>
      <c r="N9664" t="s">
        <v>33</v>
      </c>
      <c r="O9664" t="s">
        <v>45</v>
      </c>
      <c r="P9664" t="s">
        <v>9</v>
      </c>
    </row>
    <row r="9665" spans="13:16" x14ac:dyDescent="0.3">
      <c r="M9665" t="str">
        <f t="shared" si="151"/>
        <v>Facilities Management-7. This last year, I have had opportunities at work to learn and grow</v>
      </c>
      <c r="N9665" t="s">
        <v>23</v>
      </c>
      <c r="O9665" t="s">
        <v>45</v>
      </c>
      <c r="P9665" t="s">
        <v>11</v>
      </c>
    </row>
    <row r="9666" spans="13:16" x14ac:dyDescent="0.3">
      <c r="M9666" t="str">
        <f t="shared" si="151"/>
        <v>Finance and Performance Management-7. This last year, I have had opportunities at work to learn and grow</v>
      </c>
      <c r="N9666" t="s">
        <v>27</v>
      </c>
      <c r="O9666" t="s">
        <v>45</v>
      </c>
      <c r="P9666" t="s">
        <v>11</v>
      </c>
    </row>
    <row r="9667" spans="13:16" x14ac:dyDescent="0.3">
      <c r="M9667" t="str">
        <f t="shared" ref="M9667:M9730" si="152">N9667&amp;"-"&amp;O9667</f>
        <v>Finance and Performance Management-7. This last year, I have had opportunities at work to learn and grow</v>
      </c>
      <c r="N9667" t="s">
        <v>27</v>
      </c>
      <c r="O9667" t="s">
        <v>45</v>
      </c>
      <c r="P9667" t="s">
        <v>11</v>
      </c>
    </row>
    <row r="9668" spans="13:16" x14ac:dyDescent="0.3">
      <c r="M9668" t="str">
        <f t="shared" si="152"/>
        <v>Finance and Performance Management-7. This last year, I have had opportunities at work to learn and grow</v>
      </c>
      <c r="N9668" t="s">
        <v>27</v>
      </c>
      <c r="O9668" t="s">
        <v>45</v>
      </c>
      <c r="P9668" t="s">
        <v>11</v>
      </c>
    </row>
    <row r="9669" spans="13:16" x14ac:dyDescent="0.3">
      <c r="M9669" t="str">
        <f t="shared" si="152"/>
        <v>Facilities Management-7. This last year, I have had opportunities at work to learn and grow</v>
      </c>
      <c r="N9669" t="s">
        <v>23</v>
      </c>
      <c r="O9669" t="s">
        <v>45</v>
      </c>
      <c r="P9669" t="s">
        <v>9</v>
      </c>
    </row>
    <row r="9670" spans="13:16" x14ac:dyDescent="0.3">
      <c r="M9670" t="str">
        <f t="shared" si="152"/>
        <v>Finance and Performance Management-7. This last year, I have had opportunities at work to learn and grow</v>
      </c>
      <c r="N9670" t="s">
        <v>27</v>
      </c>
      <c r="O9670" t="s">
        <v>45</v>
      </c>
      <c r="P9670" t="s">
        <v>9</v>
      </c>
    </row>
    <row r="9671" spans="13:16" x14ac:dyDescent="0.3">
      <c r="M9671" t="str">
        <f t="shared" si="152"/>
        <v>Facilities Management-7. This last year, I have had opportunities at work to learn and grow</v>
      </c>
      <c r="N9671" t="s">
        <v>23</v>
      </c>
      <c r="O9671" t="s">
        <v>45</v>
      </c>
      <c r="P9671" t="s">
        <v>9</v>
      </c>
    </row>
    <row r="9672" spans="13:16" x14ac:dyDescent="0.3">
      <c r="M9672" t="str">
        <f t="shared" si="152"/>
        <v>Sheriff's Department-7. This last year, I have had opportunities at work to learn and grow</v>
      </c>
      <c r="N9672" t="s">
        <v>33</v>
      </c>
      <c r="O9672" t="s">
        <v>45</v>
      </c>
      <c r="P9672" t="s">
        <v>15</v>
      </c>
    </row>
    <row r="9673" spans="13:16" x14ac:dyDescent="0.3">
      <c r="M9673" t="str">
        <f t="shared" si="152"/>
        <v>Clerk of Superior Court-7. This last year, I have had opportunities at work to learn and grow</v>
      </c>
      <c r="N9673" t="s">
        <v>16</v>
      </c>
      <c r="O9673" t="s">
        <v>45</v>
      </c>
      <c r="P9673" t="s">
        <v>11</v>
      </c>
    </row>
    <row r="9674" spans="13:16" x14ac:dyDescent="0.3">
      <c r="M9674" t="str">
        <f t="shared" si="152"/>
        <v>Sheriff's Department-7. This last year, I have had opportunities at work to learn and grow</v>
      </c>
      <c r="N9674" t="s">
        <v>33</v>
      </c>
      <c r="O9674" t="s">
        <v>45</v>
      </c>
      <c r="P9674" t="s">
        <v>13</v>
      </c>
    </row>
    <row r="9675" spans="13:16" x14ac:dyDescent="0.3">
      <c r="M9675" t="str">
        <f t="shared" si="152"/>
        <v>Sheriff's Department-7. This last year, I have had opportunities at work to learn and grow</v>
      </c>
      <c r="N9675" t="s">
        <v>33</v>
      </c>
      <c r="O9675" t="s">
        <v>45</v>
      </c>
      <c r="P9675" t="s">
        <v>9</v>
      </c>
    </row>
    <row r="9676" spans="13:16" x14ac:dyDescent="0.3">
      <c r="M9676" t="str">
        <f t="shared" si="152"/>
        <v>Finance and Performance Management-7. This last year, I have had opportunities at work to learn and grow</v>
      </c>
      <c r="N9676" t="s">
        <v>27</v>
      </c>
      <c r="O9676" t="s">
        <v>45</v>
      </c>
      <c r="P9676" t="s">
        <v>15</v>
      </c>
    </row>
    <row r="9677" spans="13:16" x14ac:dyDescent="0.3">
      <c r="M9677" t="str">
        <f t="shared" si="152"/>
        <v>Sheriff's Department-7. This last year, I have had opportunities at work to learn and grow</v>
      </c>
      <c r="N9677" t="s">
        <v>33</v>
      </c>
      <c r="O9677" t="s">
        <v>45</v>
      </c>
      <c r="P9677" t="s">
        <v>15</v>
      </c>
    </row>
    <row r="9678" spans="13:16" x14ac:dyDescent="0.3">
      <c r="M9678" t="str">
        <f t="shared" si="152"/>
        <v>Finance and Performance Management-7. This last year, I have had opportunities at work to learn and grow</v>
      </c>
      <c r="N9678" t="s">
        <v>27</v>
      </c>
      <c r="O9678" t="s">
        <v>45</v>
      </c>
      <c r="P9678" t="s">
        <v>11</v>
      </c>
    </row>
    <row r="9679" spans="13:16" x14ac:dyDescent="0.3">
      <c r="M9679" t="str">
        <f t="shared" si="152"/>
        <v>Clerk of Superior Court-7. This last year, I have had opportunities at work to learn and grow</v>
      </c>
      <c r="N9679" t="s">
        <v>16</v>
      </c>
      <c r="O9679" t="s">
        <v>45</v>
      </c>
      <c r="P9679" t="s">
        <v>9</v>
      </c>
    </row>
    <row r="9680" spans="13:16" x14ac:dyDescent="0.3">
      <c r="M9680" t="str">
        <f t="shared" si="152"/>
        <v>Finance and Performance Management-7. This last year, I have had opportunities at work to learn and grow</v>
      </c>
      <c r="N9680" t="s">
        <v>27</v>
      </c>
      <c r="O9680" t="s">
        <v>45</v>
      </c>
      <c r="P9680" t="s">
        <v>11</v>
      </c>
    </row>
    <row r="9681" spans="13:16" x14ac:dyDescent="0.3">
      <c r="M9681" t="str">
        <f t="shared" si="152"/>
        <v>Prosecuting Attorney's Office-7. This last year, I have had opportunities at work to learn and grow</v>
      </c>
      <c r="N9681" t="s">
        <v>20</v>
      </c>
      <c r="O9681" t="s">
        <v>45</v>
      </c>
      <c r="P9681" t="s">
        <v>9</v>
      </c>
    </row>
    <row r="9682" spans="13:16" x14ac:dyDescent="0.3">
      <c r="M9682" t="str">
        <f t="shared" si="152"/>
        <v>Prosecuting Attorney's Office-7. This last year, I have had opportunities at work to learn and grow</v>
      </c>
      <c r="N9682" t="s">
        <v>20</v>
      </c>
      <c r="O9682" t="s">
        <v>45</v>
      </c>
      <c r="P9682" t="s">
        <v>9</v>
      </c>
    </row>
    <row r="9683" spans="13:16" x14ac:dyDescent="0.3">
      <c r="M9683" t="str">
        <f t="shared" si="152"/>
        <v>Prosecuting Attorney's Office-7. This last year, I have had opportunities at work to learn and grow</v>
      </c>
      <c r="N9683" t="s">
        <v>20</v>
      </c>
      <c r="O9683" t="s">
        <v>45</v>
      </c>
      <c r="P9683" t="s">
        <v>11</v>
      </c>
    </row>
    <row r="9684" spans="13:16" x14ac:dyDescent="0.3">
      <c r="M9684" t="str">
        <f t="shared" si="152"/>
        <v>Prosecuting Attorney's Office-7. This last year, I have had opportunities at work to learn and grow</v>
      </c>
      <c r="N9684" t="s">
        <v>20</v>
      </c>
      <c r="O9684" t="s">
        <v>45</v>
      </c>
      <c r="P9684" t="s">
        <v>11</v>
      </c>
    </row>
    <row r="9685" spans="13:16" x14ac:dyDescent="0.3">
      <c r="M9685" t="str">
        <f t="shared" si="152"/>
        <v>Prosecuting Attorney's Office-7. This last year, I have had opportunities at work to learn and grow</v>
      </c>
      <c r="N9685" t="s">
        <v>20</v>
      </c>
      <c r="O9685" t="s">
        <v>45</v>
      </c>
      <c r="P9685" t="s">
        <v>11</v>
      </c>
    </row>
    <row r="9686" spans="13:16" x14ac:dyDescent="0.3">
      <c r="M9686" t="str">
        <f t="shared" si="152"/>
        <v>Prosecuting Attorney's Office-7. This last year, I have had opportunities at work to learn and grow</v>
      </c>
      <c r="N9686" t="s">
        <v>20</v>
      </c>
      <c r="O9686" t="s">
        <v>45</v>
      </c>
      <c r="P9686" t="s">
        <v>11</v>
      </c>
    </row>
    <row r="9687" spans="13:16" x14ac:dyDescent="0.3">
      <c r="M9687" t="str">
        <f t="shared" si="152"/>
        <v>Prosecuting Attorney's Office-7. This last year, I have had opportunities at work to learn and grow</v>
      </c>
      <c r="N9687" t="s">
        <v>20</v>
      </c>
      <c r="O9687" t="s">
        <v>45</v>
      </c>
      <c r="P9687" t="s">
        <v>11</v>
      </c>
    </row>
    <row r="9688" spans="13:16" x14ac:dyDescent="0.3">
      <c r="M9688" t="str">
        <f t="shared" si="152"/>
        <v>Prosecuting Attorney's Office-7. This last year, I have had opportunities at work to learn and grow</v>
      </c>
      <c r="N9688" t="s">
        <v>20</v>
      </c>
      <c r="O9688" t="s">
        <v>45</v>
      </c>
      <c r="P9688" t="s">
        <v>15</v>
      </c>
    </row>
    <row r="9689" spans="13:16" x14ac:dyDescent="0.3">
      <c r="M9689" t="str">
        <f t="shared" si="152"/>
        <v>Prosecuting Attorney's Office-7. This last year, I have had opportunities at work to learn and grow</v>
      </c>
      <c r="N9689" t="s">
        <v>20</v>
      </c>
      <c r="O9689" t="s">
        <v>45</v>
      </c>
      <c r="P9689" t="s">
        <v>9</v>
      </c>
    </row>
    <row r="9690" spans="13:16" x14ac:dyDescent="0.3">
      <c r="M9690" t="str">
        <f t="shared" si="152"/>
        <v>Prosecuting Attorney's Office-7. This last year, I have had opportunities at work to learn and grow</v>
      </c>
      <c r="N9690" t="s">
        <v>20</v>
      </c>
      <c r="O9690" t="s">
        <v>45</v>
      </c>
      <c r="P9690" t="s">
        <v>11</v>
      </c>
    </row>
    <row r="9691" spans="13:16" x14ac:dyDescent="0.3">
      <c r="M9691" t="str">
        <f t="shared" si="152"/>
        <v>Prosecuting Attorney's Office-7. This last year, I have had opportunities at work to learn and grow</v>
      </c>
      <c r="N9691" t="s">
        <v>20</v>
      </c>
      <c r="O9691" t="s">
        <v>45</v>
      </c>
      <c r="P9691" t="s">
        <v>9</v>
      </c>
    </row>
    <row r="9692" spans="13:16" x14ac:dyDescent="0.3">
      <c r="M9692" t="str">
        <f t="shared" si="152"/>
        <v>Prosecuting Attorney's Office-7. This last year, I have had opportunities at work to learn and grow</v>
      </c>
      <c r="N9692" t="s">
        <v>20</v>
      </c>
      <c r="O9692" t="s">
        <v>45</v>
      </c>
      <c r="P9692" t="s">
        <v>11</v>
      </c>
    </row>
    <row r="9693" spans="13:16" x14ac:dyDescent="0.3">
      <c r="M9693" t="str">
        <f t="shared" si="152"/>
        <v>Prosecuting Attorney's Office-7. This last year, I have had opportunities at work to learn and grow</v>
      </c>
      <c r="N9693" t="s">
        <v>20</v>
      </c>
      <c r="O9693" t="s">
        <v>45</v>
      </c>
      <c r="P9693" t="s">
        <v>15</v>
      </c>
    </row>
    <row r="9694" spans="13:16" x14ac:dyDescent="0.3">
      <c r="M9694" t="str">
        <f t="shared" si="152"/>
        <v>Prosecuting Attorney's Office-7. This last year, I have had opportunities at work to learn and grow</v>
      </c>
      <c r="N9694" t="s">
        <v>20</v>
      </c>
      <c r="O9694" t="s">
        <v>45</v>
      </c>
      <c r="P9694" t="s">
        <v>15</v>
      </c>
    </row>
    <row r="9695" spans="13:16" x14ac:dyDescent="0.3">
      <c r="M9695" t="str">
        <f t="shared" si="152"/>
        <v>Prosecuting Attorney's Office-7. This last year, I have had opportunities at work to learn and grow</v>
      </c>
      <c r="N9695" t="s">
        <v>20</v>
      </c>
      <c r="O9695" t="s">
        <v>45</v>
      </c>
      <c r="P9695" t="s">
        <v>9</v>
      </c>
    </row>
    <row r="9696" spans="13:16" x14ac:dyDescent="0.3">
      <c r="M9696" t="str">
        <f t="shared" si="152"/>
        <v>Prosecuting Attorney's Office-7. This last year, I have had opportunities at work to learn and grow</v>
      </c>
      <c r="N9696" t="s">
        <v>20</v>
      </c>
      <c r="O9696" t="s">
        <v>45</v>
      </c>
      <c r="P9696" t="s">
        <v>11</v>
      </c>
    </row>
    <row r="9697" spans="13:16" x14ac:dyDescent="0.3">
      <c r="M9697" t="str">
        <f t="shared" si="152"/>
        <v>Prosecuting Attorney's Office-7. This last year, I have had opportunities at work to learn and grow</v>
      </c>
      <c r="N9697" t="s">
        <v>20</v>
      </c>
      <c r="O9697" t="s">
        <v>45</v>
      </c>
      <c r="P9697" t="s">
        <v>9</v>
      </c>
    </row>
    <row r="9698" spans="13:16" x14ac:dyDescent="0.3">
      <c r="M9698" t="str">
        <f t="shared" si="152"/>
        <v>Prosecuting Attorney's Office-7. This last year, I have had opportunities at work to learn and grow</v>
      </c>
      <c r="N9698" t="s">
        <v>20</v>
      </c>
      <c r="O9698" t="s">
        <v>45</v>
      </c>
      <c r="P9698" t="s">
        <v>15</v>
      </c>
    </row>
    <row r="9699" spans="13:16" x14ac:dyDescent="0.3">
      <c r="M9699" t="str">
        <f t="shared" si="152"/>
        <v>Facilities Management-7. This last year, I have had opportunities at work to learn and grow</v>
      </c>
      <c r="N9699" t="s">
        <v>23</v>
      </c>
      <c r="O9699" t="s">
        <v>45</v>
      </c>
      <c r="P9699" t="s">
        <v>9</v>
      </c>
    </row>
    <row r="9700" spans="13:16" x14ac:dyDescent="0.3">
      <c r="M9700" t="str">
        <f t="shared" si="152"/>
        <v>Prosecuting Attorney's Office-7. This last year, I have had opportunities at work to learn and grow</v>
      </c>
      <c r="N9700" t="s">
        <v>20</v>
      </c>
      <c r="O9700" t="s">
        <v>45</v>
      </c>
      <c r="P9700" t="s">
        <v>11</v>
      </c>
    </row>
    <row r="9701" spans="13:16" x14ac:dyDescent="0.3">
      <c r="M9701" t="str">
        <f t="shared" si="152"/>
        <v>Prosecuting Attorney's Office-7. This last year, I have had opportunities at work to learn and grow</v>
      </c>
      <c r="N9701" t="s">
        <v>20</v>
      </c>
      <c r="O9701" t="s">
        <v>45</v>
      </c>
      <c r="P9701" t="s">
        <v>9</v>
      </c>
    </row>
    <row r="9702" spans="13:16" x14ac:dyDescent="0.3">
      <c r="M9702" t="str">
        <f t="shared" si="152"/>
        <v>Prosecuting Attorney's Office-7. This last year, I have had opportunities at work to learn and grow</v>
      </c>
      <c r="N9702" t="s">
        <v>20</v>
      </c>
      <c r="O9702" t="s">
        <v>45</v>
      </c>
      <c r="P9702" t="s">
        <v>9</v>
      </c>
    </row>
    <row r="9703" spans="13:16" x14ac:dyDescent="0.3">
      <c r="M9703" t="str">
        <f t="shared" si="152"/>
        <v>Finance and Performance Management-7. This last year, I have had opportunities at work to learn and grow</v>
      </c>
      <c r="N9703" t="s">
        <v>27</v>
      </c>
      <c r="O9703" t="s">
        <v>45</v>
      </c>
      <c r="P9703" t="s">
        <v>9</v>
      </c>
    </row>
    <row r="9704" spans="13:16" x14ac:dyDescent="0.3">
      <c r="M9704" t="str">
        <f t="shared" si="152"/>
        <v>Prosecuting Attorney's Office-7. This last year, I have had opportunities at work to learn and grow</v>
      </c>
      <c r="N9704" t="s">
        <v>20</v>
      </c>
      <c r="O9704" t="s">
        <v>45</v>
      </c>
      <c r="P9704" t="s">
        <v>9</v>
      </c>
    </row>
    <row r="9705" spans="13:16" x14ac:dyDescent="0.3">
      <c r="M9705" t="str">
        <f t="shared" si="152"/>
        <v>Prosecuting Attorney's Office-7. This last year, I have had opportunities at work to learn and grow</v>
      </c>
      <c r="N9705" t="s">
        <v>20</v>
      </c>
      <c r="O9705" t="s">
        <v>45</v>
      </c>
      <c r="P9705" t="s">
        <v>11</v>
      </c>
    </row>
    <row r="9706" spans="13:16" x14ac:dyDescent="0.3">
      <c r="M9706" t="str">
        <f t="shared" si="152"/>
        <v>District Court-7. This last year, I have had opportunities at work to learn and grow</v>
      </c>
      <c r="N9706" t="s">
        <v>14</v>
      </c>
      <c r="O9706" t="s">
        <v>45</v>
      </c>
      <c r="P9706" t="s">
        <v>9</v>
      </c>
    </row>
    <row r="9707" spans="13:16" x14ac:dyDescent="0.3">
      <c r="M9707" t="str">
        <f t="shared" si="152"/>
        <v>Prosecuting Attorney's Office-7. This last year, I have had opportunities at work to learn and grow</v>
      </c>
      <c r="N9707" t="s">
        <v>20</v>
      </c>
      <c r="O9707" t="s">
        <v>45</v>
      </c>
      <c r="P9707" t="s">
        <v>9</v>
      </c>
    </row>
    <row r="9708" spans="13:16" x14ac:dyDescent="0.3">
      <c r="M9708" t="str">
        <f t="shared" si="152"/>
        <v>Prosecuting Attorney's Office-7. This last year, I have had opportunities at work to learn and grow</v>
      </c>
      <c r="N9708" t="s">
        <v>20</v>
      </c>
      <c r="O9708" t="s">
        <v>45</v>
      </c>
      <c r="P9708" t="s">
        <v>9</v>
      </c>
    </row>
    <row r="9709" spans="13:16" x14ac:dyDescent="0.3">
      <c r="M9709" t="str">
        <f t="shared" si="152"/>
        <v>Prosecuting Attorney's Office-7. This last year, I have had opportunities at work to learn and grow</v>
      </c>
      <c r="N9709" t="s">
        <v>20</v>
      </c>
      <c r="O9709" t="s">
        <v>45</v>
      </c>
      <c r="P9709" t="s">
        <v>11</v>
      </c>
    </row>
    <row r="9710" spans="13:16" x14ac:dyDescent="0.3">
      <c r="M9710" t="str">
        <f t="shared" si="152"/>
        <v>Prosecuting Attorney's Office-7. This last year, I have had opportunities at work to learn and grow</v>
      </c>
      <c r="N9710" t="s">
        <v>20</v>
      </c>
      <c r="O9710" t="s">
        <v>45</v>
      </c>
      <c r="P9710" t="s">
        <v>15</v>
      </c>
    </row>
    <row r="9711" spans="13:16" x14ac:dyDescent="0.3">
      <c r="M9711" t="str">
        <f t="shared" si="152"/>
        <v>Finance and Performance Management-7. This last year, I have had opportunities at work to learn and grow</v>
      </c>
      <c r="N9711" t="s">
        <v>27</v>
      </c>
      <c r="O9711" t="s">
        <v>45</v>
      </c>
      <c r="P9711" t="s">
        <v>15</v>
      </c>
    </row>
    <row r="9712" spans="13:16" x14ac:dyDescent="0.3">
      <c r="M9712" t="str">
        <f t="shared" si="152"/>
        <v>Finance and Performance Management-7. This last year, I have had opportunities at work to learn and grow</v>
      </c>
      <c r="N9712" t="s">
        <v>27</v>
      </c>
      <c r="O9712" t="s">
        <v>45</v>
      </c>
      <c r="P9712" t="s">
        <v>9</v>
      </c>
    </row>
    <row r="9713" spans="13:16" x14ac:dyDescent="0.3">
      <c r="M9713" t="str">
        <f t="shared" si="152"/>
        <v>Prosecuting Attorney's Office-7. This last year, I have had opportunities at work to learn and grow</v>
      </c>
      <c r="N9713" t="s">
        <v>20</v>
      </c>
      <c r="O9713" t="s">
        <v>45</v>
      </c>
      <c r="P9713" t="s">
        <v>9</v>
      </c>
    </row>
    <row r="9714" spans="13:16" x14ac:dyDescent="0.3">
      <c r="M9714" t="str">
        <f t="shared" si="152"/>
        <v>Prosecuting Attorney's Office-7. This last year, I have had opportunities at work to learn and grow</v>
      </c>
      <c r="N9714" t="s">
        <v>20</v>
      </c>
      <c r="O9714" t="s">
        <v>45</v>
      </c>
      <c r="P9714" t="s">
        <v>9</v>
      </c>
    </row>
    <row r="9715" spans="13:16" x14ac:dyDescent="0.3">
      <c r="M9715" t="str">
        <f t="shared" si="152"/>
        <v>Clerk of Superior Court-7. This last year, I have had opportunities at work to learn and grow</v>
      </c>
      <c r="N9715" t="s">
        <v>16</v>
      </c>
      <c r="O9715" t="s">
        <v>45</v>
      </c>
      <c r="P9715" t="s">
        <v>15</v>
      </c>
    </row>
    <row r="9716" spans="13:16" x14ac:dyDescent="0.3">
      <c r="M9716" t="str">
        <f t="shared" si="152"/>
        <v>Sheriff's Department-7. This last year, I have had opportunities at work to learn and grow</v>
      </c>
      <c r="N9716" t="s">
        <v>33</v>
      </c>
      <c r="O9716" t="s">
        <v>45</v>
      </c>
      <c r="P9716" t="s">
        <v>13</v>
      </c>
    </row>
    <row r="9717" spans="13:16" x14ac:dyDescent="0.3">
      <c r="M9717" t="str">
        <f t="shared" si="152"/>
        <v>Prosecuting Attorney's Office-7. This last year, I have had opportunities at work to learn and grow</v>
      </c>
      <c r="N9717" t="s">
        <v>20</v>
      </c>
      <c r="O9717" t="s">
        <v>45</v>
      </c>
      <c r="P9717" t="s">
        <v>11</v>
      </c>
    </row>
    <row r="9718" spans="13:16" x14ac:dyDescent="0.3">
      <c r="M9718" t="str">
        <f t="shared" si="152"/>
        <v>Prosecuting Attorney's Office-7. This last year, I have had opportunities at work to learn and grow</v>
      </c>
      <c r="N9718" t="s">
        <v>20</v>
      </c>
      <c r="O9718" t="s">
        <v>45</v>
      </c>
      <c r="P9718" t="s">
        <v>9</v>
      </c>
    </row>
    <row r="9719" spans="13:16" x14ac:dyDescent="0.3">
      <c r="M9719" t="str">
        <f t="shared" si="152"/>
        <v>Prosecuting Attorney's Office-7. This last year, I have had opportunities at work to learn and grow</v>
      </c>
      <c r="N9719" t="s">
        <v>20</v>
      </c>
      <c r="O9719" t="s">
        <v>45</v>
      </c>
      <c r="P9719" t="s">
        <v>11</v>
      </c>
    </row>
    <row r="9720" spans="13:16" x14ac:dyDescent="0.3">
      <c r="M9720" t="str">
        <f t="shared" si="152"/>
        <v>Prosecuting Attorney's Office-7. This last year, I have had opportunities at work to learn and grow</v>
      </c>
      <c r="N9720" t="s">
        <v>20</v>
      </c>
      <c r="O9720" t="s">
        <v>45</v>
      </c>
      <c r="P9720" t="s">
        <v>11</v>
      </c>
    </row>
    <row r="9721" spans="13:16" x14ac:dyDescent="0.3">
      <c r="M9721" t="str">
        <f t="shared" si="152"/>
        <v>Prosecuting Attorney's Office-7. This last year, I have had opportunities at work to learn and grow</v>
      </c>
      <c r="N9721" t="s">
        <v>20</v>
      </c>
      <c r="O9721" t="s">
        <v>45</v>
      </c>
      <c r="P9721" t="s">
        <v>11</v>
      </c>
    </row>
    <row r="9722" spans="13:16" x14ac:dyDescent="0.3">
      <c r="M9722" t="str">
        <f t="shared" si="152"/>
        <v>Prosecuting Attorney's Office-7. This last year, I have had opportunities at work to learn and grow</v>
      </c>
      <c r="N9722" t="s">
        <v>20</v>
      </c>
      <c r="O9722" t="s">
        <v>45</v>
      </c>
      <c r="P9722" t="s">
        <v>9</v>
      </c>
    </row>
    <row r="9723" spans="13:16" x14ac:dyDescent="0.3">
      <c r="M9723" t="str">
        <f t="shared" si="152"/>
        <v>Prosecuting Attorney's Office-7. This last year, I have had opportunities at work to learn and grow</v>
      </c>
      <c r="N9723" t="s">
        <v>20</v>
      </c>
      <c r="O9723" t="s">
        <v>45</v>
      </c>
      <c r="P9723" t="s">
        <v>9</v>
      </c>
    </row>
    <row r="9724" spans="13:16" x14ac:dyDescent="0.3">
      <c r="M9724" t="str">
        <f t="shared" si="152"/>
        <v>Finance and Performance Management-7. This last year, I have had opportunities at work to learn and grow</v>
      </c>
      <c r="N9724" t="s">
        <v>27</v>
      </c>
      <c r="O9724" t="s">
        <v>45</v>
      </c>
      <c r="P9724" t="s">
        <v>11</v>
      </c>
    </row>
    <row r="9725" spans="13:16" x14ac:dyDescent="0.3">
      <c r="M9725" t="str">
        <f t="shared" si="152"/>
        <v>Prosecuting Attorney's Office-7. This last year, I have had opportunities at work to learn and grow</v>
      </c>
      <c r="N9725" t="s">
        <v>20</v>
      </c>
      <c r="O9725" t="s">
        <v>45</v>
      </c>
      <c r="P9725" t="s">
        <v>11</v>
      </c>
    </row>
    <row r="9726" spans="13:16" x14ac:dyDescent="0.3">
      <c r="M9726" t="str">
        <f t="shared" si="152"/>
        <v>Prosecuting Attorney's Office-7. This last year, I have had opportunities at work to learn and grow</v>
      </c>
      <c r="N9726" t="s">
        <v>20</v>
      </c>
      <c r="O9726" t="s">
        <v>45</v>
      </c>
      <c r="P9726" t="s">
        <v>9</v>
      </c>
    </row>
    <row r="9727" spans="13:16" x14ac:dyDescent="0.3">
      <c r="M9727" t="str">
        <f t="shared" si="152"/>
        <v>Sheriff's Department-7. This last year, I have had opportunities at work to learn and grow</v>
      </c>
      <c r="N9727" t="s">
        <v>33</v>
      </c>
      <c r="O9727" t="s">
        <v>45</v>
      </c>
      <c r="P9727" t="s">
        <v>13</v>
      </c>
    </row>
    <row r="9728" spans="13:16" x14ac:dyDescent="0.3">
      <c r="M9728" t="str">
        <f t="shared" si="152"/>
        <v>Sheriff's Department-7. This last year, I have had opportunities at work to learn and grow</v>
      </c>
      <c r="N9728" t="s">
        <v>33</v>
      </c>
      <c r="O9728" t="s">
        <v>45</v>
      </c>
      <c r="P9728" t="s">
        <v>13</v>
      </c>
    </row>
    <row r="9729" spans="13:16" x14ac:dyDescent="0.3">
      <c r="M9729" t="str">
        <f t="shared" si="152"/>
        <v>Prosecuting Attorney's Office-7. This last year, I have had opportunities at work to learn and grow</v>
      </c>
      <c r="N9729" t="s">
        <v>20</v>
      </c>
      <c r="O9729" t="s">
        <v>45</v>
      </c>
      <c r="P9729" t="s">
        <v>9</v>
      </c>
    </row>
    <row r="9730" spans="13:16" x14ac:dyDescent="0.3">
      <c r="M9730" t="str">
        <f t="shared" si="152"/>
        <v>Prosecuting Attorney's Office-7. This last year, I have had opportunities at work to learn and grow</v>
      </c>
      <c r="N9730" t="s">
        <v>20</v>
      </c>
      <c r="O9730" t="s">
        <v>45</v>
      </c>
      <c r="P9730" t="s">
        <v>11</v>
      </c>
    </row>
    <row r="9731" spans="13:16" x14ac:dyDescent="0.3">
      <c r="M9731" t="str">
        <f t="shared" ref="M9731:M9794" si="153">N9731&amp;"-"&amp;O9731</f>
        <v>Sheriff's Department-7. This last year, I have had opportunities at work to learn and grow</v>
      </c>
      <c r="N9731" t="s">
        <v>33</v>
      </c>
      <c r="O9731" t="s">
        <v>45</v>
      </c>
      <c r="P9731" t="s">
        <v>9</v>
      </c>
    </row>
    <row r="9732" spans="13:16" x14ac:dyDescent="0.3">
      <c r="M9732" t="str">
        <f t="shared" si="153"/>
        <v>Prosecuting Attorney's Office-7. This last year, I have had opportunities at work to learn and grow</v>
      </c>
      <c r="N9732" t="s">
        <v>20</v>
      </c>
      <c r="O9732" t="s">
        <v>45</v>
      </c>
      <c r="P9732" t="s">
        <v>11</v>
      </c>
    </row>
    <row r="9733" spans="13:16" x14ac:dyDescent="0.3">
      <c r="M9733" t="str">
        <f t="shared" si="153"/>
        <v>Prosecuting Attorney's Office-7. This last year, I have had opportunities at work to learn and grow</v>
      </c>
      <c r="N9733" t="s">
        <v>20</v>
      </c>
      <c r="O9733" t="s">
        <v>45</v>
      </c>
      <c r="P9733" t="s">
        <v>11</v>
      </c>
    </row>
    <row r="9734" spans="13:16" x14ac:dyDescent="0.3">
      <c r="M9734" t="str">
        <f t="shared" si="153"/>
        <v>Prosecuting Attorney's Office-7. This last year, I have had opportunities at work to learn and grow</v>
      </c>
      <c r="N9734" t="s">
        <v>20</v>
      </c>
      <c r="O9734" t="s">
        <v>45</v>
      </c>
      <c r="P9734" t="s">
        <v>15</v>
      </c>
    </row>
    <row r="9735" spans="13:16" x14ac:dyDescent="0.3">
      <c r="M9735" t="str">
        <f t="shared" si="153"/>
        <v>Parks and Recreation-7. This last year, I have had opportunities at work to learn and grow</v>
      </c>
      <c r="N9735" t="s">
        <v>31</v>
      </c>
      <c r="O9735" t="s">
        <v>45</v>
      </c>
      <c r="P9735" t="s">
        <v>9</v>
      </c>
    </row>
    <row r="9736" spans="13:16" x14ac:dyDescent="0.3">
      <c r="M9736" t="str">
        <f t="shared" si="153"/>
        <v>Facilities Management-7. This last year, I have had opportunities at work to learn and grow</v>
      </c>
      <c r="N9736" t="s">
        <v>23</v>
      </c>
      <c r="O9736" t="s">
        <v>45</v>
      </c>
      <c r="P9736" t="s">
        <v>11</v>
      </c>
    </row>
    <row r="9737" spans="13:16" x14ac:dyDescent="0.3">
      <c r="M9737" t="str">
        <f t="shared" si="153"/>
        <v>Juvenile Court-7. This last year, I have had opportunities at work to learn and grow</v>
      </c>
      <c r="N9737" t="s">
        <v>30</v>
      </c>
      <c r="O9737" t="s">
        <v>45</v>
      </c>
      <c r="P9737" t="s">
        <v>9</v>
      </c>
    </row>
    <row r="9738" spans="13:16" x14ac:dyDescent="0.3">
      <c r="M9738" t="str">
        <f t="shared" si="153"/>
        <v>Sheriff's Department-7. This last year, I have had opportunities at work to learn and grow</v>
      </c>
      <c r="N9738" t="s">
        <v>33</v>
      </c>
      <c r="O9738" t="s">
        <v>45</v>
      </c>
      <c r="P9738" t="s">
        <v>13</v>
      </c>
    </row>
    <row r="9739" spans="13:16" x14ac:dyDescent="0.3">
      <c r="M9739" t="str">
        <f t="shared" si="153"/>
        <v>Prosecuting Attorney's Office-7. This last year, I have had opportunities at work to learn and grow</v>
      </c>
      <c r="N9739" t="s">
        <v>20</v>
      </c>
      <c r="O9739" t="s">
        <v>45</v>
      </c>
      <c r="P9739" t="s">
        <v>11</v>
      </c>
    </row>
    <row r="9740" spans="13:16" x14ac:dyDescent="0.3">
      <c r="M9740" t="str">
        <f t="shared" si="153"/>
        <v>Sheriff's Department-7. This last year, I have had opportunities at work to learn and grow</v>
      </c>
      <c r="N9740" t="s">
        <v>33</v>
      </c>
      <c r="O9740" t="s">
        <v>45</v>
      </c>
      <c r="P9740" t="s">
        <v>15</v>
      </c>
    </row>
    <row r="9741" spans="13:16" x14ac:dyDescent="0.3">
      <c r="M9741" t="str">
        <f t="shared" si="153"/>
        <v>Juvenile Court-7. This last year, I have had opportunities at work to learn and grow</v>
      </c>
      <c r="N9741" t="s">
        <v>30</v>
      </c>
      <c r="O9741" t="s">
        <v>45</v>
      </c>
      <c r="P9741" t="s">
        <v>11</v>
      </c>
    </row>
    <row r="9742" spans="13:16" x14ac:dyDescent="0.3">
      <c r="M9742" t="str">
        <f t="shared" si="153"/>
        <v>Sheriff's Department-7. This last year, I have had opportunities at work to learn and grow</v>
      </c>
      <c r="N9742" t="s">
        <v>33</v>
      </c>
      <c r="O9742" t="s">
        <v>45</v>
      </c>
      <c r="P9742" t="s">
        <v>9</v>
      </c>
    </row>
    <row r="9743" spans="13:16" x14ac:dyDescent="0.3">
      <c r="M9743" t="str">
        <f t="shared" si="153"/>
        <v>Juvenile Court-7. This last year, I have had opportunities at work to learn and grow</v>
      </c>
      <c r="N9743" t="s">
        <v>30</v>
      </c>
      <c r="O9743" t="s">
        <v>45</v>
      </c>
      <c r="P9743" t="s">
        <v>11</v>
      </c>
    </row>
    <row r="9744" spans="13:16" x14ac:dyDescent="0.3">
      <c r="M9744" t="str">
        <f t="shared" si="153"/>
        <v>Sheriff's Department-7. This last year, I have had opportunities at work to learn and grow</v>
      </c>
      <c r="N9744" t="s">
        <v>33</v>
      </c>
      <c r="O9744" t="s">
        <v>45</v>
      </c>
      <c r="P9744" t="s">
        <v>24</v>
      </c>
    </row>
    <row r="9745" spans="13:16" x14ac:dyDescent="0.3">
      <c r="M9745" t="str">
        <f t="shared" si="153"/>
        <v>Sheriff's Department-7. This last year, I have had opportunities at work to learn and grow</v>
      </c>
      <c r="N9745" t="s">
        <v>33</v>
      </c>
      <c r="O9745" t="s">
        <v>45</v>
      </c>
      <c r="P9745" t="s">
        <v>24</v>
      </c>
    </row>
    <row r="9746" spans="13:16" x14ac:dyDescent="0.3">
      <c r="M9746" t="str">
        <f t="shared" si="153"/>
        <v>Prosecuting Attorney's Office-7. This last year, I have had opportunities at work to learn and grow</v>
      </c>
      <c r="N9746" t="s">
        <v>20</v>
      </c>
      <c r="O9746" t="s">
        <v>45</v>
      </c>
      <c r="P9746" t="s">
        <v>9</v>
      </c>
    </row>
    <row r="9747" spans="13:16" x14ac:dyDescent="0.3">
      <c r="M9747" t="str">
        <f t="shared" si="153"/>
        <v>Juvenile Court-7. This last year, I have had opportunities at work to learn and grow</v>
      </c>
      <c r="N9747" t="s">
        <v>30</v>
      </c>
      <c r="O9747" t="s">
        <v>45</v>
      </c>
      <c r="P9747" t="s">
        <v>9</v>
      </c>
    </row>
    <row r="9748" spans="13:16" x14ac:dyDescent="0.3">
      <c r="M9748" t="str">
        <f t="shared" si="153"/>
        <v>Juvenile Court-7. This last year, I have had opportunities at work to learn and grow</v>
      </c>
      <c r="N9748" t="s">
        <v>30</v>
      </c>
      <c r="O9748" t="s">
        <v>45</v>
      </c>
      <c r="P9748" t="s">
        <v>11</v>
      </c>
    </row>
    <row r="9749" spans="13:16" x14ac:dyDescent="0.3">
      <c r="M9749" t="str">
        <f t="shared" si="153"/>
        <v>Finance and Performance Management-7. This last year, I have had opportunities at work to learn and grow</v>
      </c>
      <c r="N9749" t="s">
        <v>27</v>
      </c>
      <c r="O9749" t="s">
        <v>45</v>
      </c>
      <c r="P9749" t="s">
        <v>11</v>
      </c>
    </row>
    <row r="9750" spans="13:16" x14ac:dyDescent="0.3">
      <c r="M9750" t="str">
        <f t="shared" si="153"/>
        <v>Prosecuting Attorney's Office-7. This last year, I have had opportunities at work to learn and grow</v>
      </c>
      <c r="N9750" t="s">
        <v>20</v>
      </c>
      <c r="O9750" t="s">
        <v>45</v>
      </c>
      <c r="P9750" t="s">
        <v>9</v>
      </c>
    </row>
    <row r="9751" spans="13:16" x14ac:dyDescent="0.3">
      <c r="M9751" t="str">
        <f t="shared" si="153"/>
        <v>Finance and Performance Management-7. This last year, I have had opportunities at work to learn and grow</v>
      </c>
      <c r="N9751" t="s">
        <v>27</v>
      </c>
      <c r="O9751" t="s">
        <v>45</v>
      </c>
      <c r="P9751" t="s">
        <v>24</v>
      </c>
    </row>
    <row r="9752" spans="13:16" x14ac:dyDescent="0.3">
      <c r="M9752" t="str">
        <f t="shared" si="153"/>
        <v>Prosecuting Attorney's Office-7. This last year, I have had opportunities at work to learn and grow</v>
      </c>
      <c r="N9752" t="s">
        <v>20</v>
      </c>
      <c r="O9752" t="s">
        <v>45</v>
      </c>
      <c r="P9752" t="s">
        <v>11</v>
      </c>
    </row>
    <row r="9753" spans="13:16" x14ac:dyDescent="0.3">
      <c r="M9753" t="str">
        <f t="shared" si="153"/>
        <v>Sheriff's Department-7. This last year, I have had opportunities at work to learn and grow</v>
      </c>
      <c r="N9753" t="s">
        <v>33</v>
      </c>
      <c r="O9753" t="s">
        <v>45</v>
      </c>
      <c r="P9753" t="s">
        <v>15</v>
      </c>
    </row>
    <row r="9754" spans="13:16" x14ac:dyDescent="0.3">
      <c r="M9754" t="str">
        <f t="shared" si="153"/>
        <v>Prosecuting Attorney's Office-7. This last year, I have had opportunities at work to learn and grow</v>
      </c>
      <c r="N9754" t="s">
        <v>20</v>
      </c>
      <c r="O9754" t="s">
        <v>45</v>
      </c>
      <c r="P9754" t="s">
        <v>13</v>
      </c>
    </row>
    <row r="9755" spans="13:16" x14ac:dyDescent="0.3">
      <c r="M9755" t="str">
        <f t="shared" si="153"/>
        <v>Clerk of Superior Court-7. This last year, I have had opportunities at work to learn and grow</v>
      </c>
      <c r="N9755" t="s">
        <v>16</v>
      </c>
      <c r="O9755" t="s">
        <v>45</v>
      </c>
      <c r="P9755" t="s">
        <v>11</v>
      </c>
    </row>
    <row r="9756" spans="13:16" x14ac:dyDescent="0.3">
      <c r="M9756" t="str">
        <f t="shared" si="153"/>
        <v>Juvenile Court-7. This last year, I have had opportunities at work to learn and grow</v>
      </c>
      <c r="N9756" t="s">
        <v>30</v>
      </c>
      <c r="O9756" t="s">
        <v>45</v>
      </c>
      <c r="P9756" t="s">
        <v>9</v>
      </c>
    </row>
    <row r="9757" spans="13:16" x14ac:dyDescent="0.3">
      <c r="M9757" t="str">
        <f t="shared" si="153"/>
        <v>Sheriff's Department-7. This last year, I have had opportunities at work to learn and grow</v>
      </c>
      <c r="N9757" t="s">
        <v>33</v>
      </c>
      <c r="O9757" t="s">
        <v>45</v>
      </c>
      <c r="P9757" t="s">
        <v>13</v>
      </c>
    </row>
    <row r="9758" spans="13:16" x14ac:dyDescent="0.3">
      <c r="M9758" t="str">
        <f t="shared" si="153"/>
        <v>Prosecuting Attorney's Office-7. This last year, I have had opportunities at work to learn and grow</v>
      </c>
      <c r="N9758" t="s">
        <v>20</v>
      </c>
      <c r="O9758" t="s">
        <v>45</v>
      </c>
      <c r="P9758" t="s">
        <v>11</v>
      </c>
    </row>
    <row r="9759" spans="13:16" x14ac:dyDescent="0.3">
      <c r="M9759" t="str">
        <f t="shared" si="153"/>
        <v>Council's Office-7. This last year, I have had opportunities at work to learn and grow</v>
      </c>
      <c r="N9759" t="s">
        <v>19</v>
      </c>
      <c r="O9759" t="s">
        <v>45</v>
      </c>
      <c r="P9759" t="s">
        <v>15</v>
      </c>
    </row>
    <row r="9760" spans="13:16" x14ac:dyDescent="0.3">
      <c r="M9760" t="str">
        <f t="shared" si="153"/>
        <v>Prosecuting Attorney's Office-7. This last year, I have had opportunities at work to learn and grow</v>
      </c>
      <c r="N9760" t="s">
        <v>20</v>
      </c>
      <c r="O9760" t="s">
        <v>45</v>
      </c>
      <c r="P9760" t="s">
        <v>11</v>
      </c>
    </row>
    <row r="9761" spans="13:16" x14ac:dyDescent="0.3">
      <c r="M9761" t="str">
        <f t="shared" si="153"/>
        <v>Sheriff's Department-7. This last year, I have had opportunities at work to learn and grow</v>
      </c>
      <c r="N9761" t="s">
        <v>33</v>
      </c>
      <c r="O9761" t="s">
        <v>45</v>
      </c>
      <c r="P9761" t="s">
        <v>15</v>
      </c>
    </row>
    <row r="9762" spans="13:16" x14ac:dyDescent="0.3">
      <c r="M9762" t="str">
        <f t="shared" si="153"/>
        <v>Juvenile Court-7. This last year, I have had opportunities at work to learn and grow</v>
      </c>
      <c r="N9762" t="s">
        <v>30</v>
      </c>
      <c r="O9762" t="s">
        <v>45</v>
      </c>
      <c r="P9762" t="s">
        <v>11</v>
      </c>
    </row>
    <row r="9763" spans="13:16" x14ac:dyDescent="0.3">
      <c r="M9763" t="str">
        <f t="shared" si="153"/>
        <v>Prosecuting Attorney's Office-7. This last year, I have had opportunities at work to learn and grow</v>
      </c>
      <c r="N9763" t="s">
        <v>20</v>
      </c>
      <c r="O9763" t="s">
        <v>45</v>
      </c>
      <c r="P9763" t="s">
        <v>9</v>
      </c>
    </row>
    <row r="9764" spans="13:16" x14ac:dyDescent="0.3">
      <c r="M9764" t="str">
        <f t="shared" si="153"/>
        <v>Juvenile Court-7. This last year, I have had opportunities at work to learn and grow</v>
      </c>
      <c r="N9764" t="s">
        <v>30</v>
      </c>
      <c r="O9764" t="s">
        <v>45</v>
      </c>
      <c r="P9764" t="s">
        <v>11</v>
      </c>
    </row>
    <row r="9765" spans="13:16" x14ac:dyDescent="0.3">
      <c r="M9765" t="str">
        <f t="shared" si="153"/>
        <v>Juvenile Court-7. This last year, I have had opportunities at work to learn and grow</v>
      </c>
      <c r="N9765" t="s">
        <v>30</v>
      </c>
      <c r="O9765" t="s">
        <v>45</v>
      </c>
      <c r="P9765" t="s">
        <v>9</v>
      </c>
    </row>
    <row r="9766" spans="13:16" x14ac:dyDescent="0.3">
      <c r="M9766" t="str">
        <f t="shared" si="153"/>
        <v>Juvenile Court-7. This last year, I have had opportunities at work to learn and grow</v>
      </c>
      <c r="N9766" t="s">
        <v>30</v>
      </c>
      <c r="O9766" t="s">
        <v>45</v>
      </c>
      <c r="P9766" t="s">
        <v>11</v>
      </c>
    </row>
    <row r="9767" spans="13:16" x14ac:dyDescent="0.3">
      <c r="M9767" t="str">
        <f t="shared" si="153"/>
        <v>Prosecuting Attorney's Office-7. This last year, I have had opportunities at work to learn and grow</v>
      </c>
      <c r="N9767" t="s">
        <v>20</v>
      </c>
      <c r="O9767" t="s">
        <v>45</v>
      </c>
      <c r="P9767" t="s">
        <v>9</v>
      </c>
    </row>
    <row r="9768" spans="13:16" x14ac:dyDescent="0.3">
      <c r="M9768" t="str">
        <f t="shared" si="153"/>
        <v>Prosecuting Attorney's Office-7. This last year, I have had opportunities at work to learn and grow</v>
      </c>
      <c r="N9768" t="s">
        <v>20</v>
      </c>
      <c r="O9768" t="s">
        <v>45</v>
      </c>
      <c r="P9768" t="s">
        <v>9</v>
      </c>
    </row>
    <row r="9769" spans="13:16" x14ac:dyDescent="0.3">
      <c r="M9769" t="str">
        <f t="shared" si="153"/>
        <v>Prosecuting Attorney's Office-7. This last year, I have had opportunities at work to learn and grow</v>
      </c>
      <c r="N9769" t="s">
        <v>20</v>
      </c>
      <c r="O9769" t="s">
        <v>45</v>
      </c>
      <c r="P9769" t="s">
        <v>9</v>
      </c>
    </row>
    <row r="9770" spans="13:16" x14ac:dyDescent="0.3">
      <c r="M9770" t="str">
        <f t="shared" si="153"/>
        <v>Sheriff's Department-7. This last year, I have had opportunities at work to learn and grow</v>
      </c>
      <c r="N9770" t="s">
        <v>33</v>
      </c>
      <c r="O9770" t="s">
        <v>45</v>
      </c>
      <c r="P9770" t="s">
        <v>9</v>
      </c>
    </row>
    <row r="9771" spans="13:16" x14ac:dyDescent="0.3">
      <c r="M9771" t="str">
        <f t="shared" si="153"/>
        <v>Juvenile Court-7. This last year, I have had opportunities at work to learn and grow</v>
      </c>
      <c r="N9771" t="s">
        <v>30</v>
      </c>
      <c r="O9771" t="s">
        <v>45</v>
      </c>
      <c r="P9771" t="s">
        <v>24</v>
      </c>
    </row>
    <row r="9772" spans="13:16" x14ac:dyDescent="0.3">
      <c r="M9772" t="str">
        <f t="shared" si="153"/>
        <v>Prosecuting Attorney's Office-7. This last year, I have had opportunities at work to learn and grow</v>
      </c>
      <c r="N9772" t="s">
        <v>20</v>
      </c>
      <c r="O9772" t="s">
        <v>45</v>
      </c>
      <c r="P9772" t="s">
        <v>9</v>
      </c>
    </row>
    <row r="9773" spans="13:16" x14ac:dyDescent="0.3">
      <c r="M9773" t="str">
        <f t="shared" si="153"/>
        <v>Planning and Public Works-7. This last year, I have had opportunities at work to learn and grow</v>
      </c>
      <c r="N9773" t="s">
        <v>25</v>
      </c>
      <c r="O9773" t="s">
        <v>45</v>
      </c>
      <c r="P9773" t="s">
        <v>11</v>
      </c>
    </row>
    <row r="9774" spans="13:16" x14ac:dyDescent="0.3">
      <c r="M9774" t="str">
        <f t="shared" si="153"/>
        <v>Sheriff's Department-7. This last year, I have had opportunities at work to learn and grow</v>
      </c>
      <c r="N9774" t="s">
        <v>33</v>
      </c>
      <c r="O9774" t="s">
        <v>45</v>
      </c>
      <c r="P9774" t="s">
        <v>13</v>
      </c>
    </row>
    <row r="9775" spans="13:16" x14ac:dyDescent="0.3">
      <c r="M9775" t="str">
        <f t="shared" si="153"/>
        <v>Sheriff's Department-7. This last year, I have had opportunities at work to learn and grow</v>
      </c>
      <c r="N9775" t="s">
        <v>33</v>
      </c>
      <c r="O9775" t="s">
        <v>45</v>
      </c>
      <c r="P9775" t="s">
        <v>13</v>
      </c>
    </row>
    <row r="9776" spans="13:16" x14ac:dyDescent="0.3">
      <c r="M9776" t="str">
        <f t="shared" si="153"/>
        <v>Juvenile Court-7. This last year, I have had opportunities at work to learn and grow</v>
      </c>
      <c r="N9776" t="s">
        <v>30</v>
      </c>
      <c r="O9776" t="s">
        <v>45</v>
      </c>
      <c r="P9776" t="s">
        <v>11</v>
      </c>
    </row>
    <row r="9777" spans="13:16" x14ac:dyDescent="0.3">
      <c r="M9777" t="str">
        <f t="shared" si="153"/>
        <v>Sheriff's Department-7. This last year, I have had opportunities at work to learn and grow</v>
      </c>
      <c r="N9777" t="s">
        <v>33</v>
      </c>
      <c r="O9777" t="s">
        <v>45</v>
      </c>
      <c r="P9777" t="s">
        <v>15</v>
      </c>
    </row>
    <row r="9778" spans="13:16" x14ac:dyDescent="0.3">
      <c r="M9778" t="str">
        <f t="shared" si="153"/>
        <v>Sheriff's Department-7. This last year, I have had opportunities at work to learn and grow</v>
      </c>
      <c r="N9778" t="s">
        <v>33</v>
      </c>
      <c r="O9778" t="s">
        <v>45</v>
      </c>
      <c r="P9778" t="s">
        <v>9</v>
      </c>
    </row>
    <row r="9779" spans="13:16" x14ac:dyDescent="0.3">
      <c r="M9779" t="str">
        <f t="shared" si="153"/>
        <v>Sheriff's Department-7. This last year, I have had opportunities at work to learn and grow</v>
      </c>
      <c r="N9779" t="s">
        <v>33</v>
      </c>
      <c r="O9779" t="s">
        <v>45</v>
      </c>
      <c r="P9779" t="s">
        <v>9</v>
      </c>
    </row>
    <row r="9780" spans="13:16" x14ac:dyDescent="0.3">
      <c r="M9780" t="str">
        <f t="shared" si="153"/>
        <v>Sheriff's Department-7. This last year, I have had opportunities at work to learn and grow</v>
      </c>
      <c r="N9780" t="s">
        <v>33</v>
      </c>
      <c r="O9780" t="s">
        <v>45</v>
      </c>
      <c r="P9780" t="s">
        <v>13</v>
      </c>
    </row>
    <row r="9781" spans="13:16" x14ac:dyDescent="0.3">
      <c r="M9781" t="str">
        <f t="shared" si="153"/>
        <v>Sheriff's Department-7. This last year, I have had opportunities at work to learn and grow</v>
      </c>
      <c r="N9781" t="s">
        <v>33</v>
      </c>
      <c r="O9781" t="s">
        <v>45</v>
      </c>
      <c r="P9781" t="s">
        <v>13</v>
      </c>
    </row>
    <row r="9782" spans="13:16" x14ac:dyDescent="0.3">
      <c r="M9782" t="str">
        <f t="shared" si="153"/>
        <v>Sheriff's Department-7. This last year, I have had opportunities at work to learn and grow</v>
      </c>
      <c r="N9782" t="s">
        <v>33</v>
      </c>
      <c r="O9782" t="s">
        <v>45</v>
      </c>
      <c r="P9782" t="s">
        <v>13</v>
      </c>
    </row>
    <row r="9783" spans="13:16" x14ac:dyDescent="0.3">
      <c r="M9783" t="str">
        <f t="shared" si="153"/>
        <v>Sheriff's Department-7. This last year, I have had opportunities at work to learn and grow</v>
      </c>
      <c r="N9783" t="s">
        <v>33</v>
      </c>
      <c r="O9783" t="s">
        <v>45</v>
      </c>
      <c r="P9783" t="s">
        <v>15</v>
      </c>
    </row>
    <row r="9784" spans="13:16" x14ac:dyDescent="0.3">
      <c r="M9784" t="str">
        <f t="shared" si="153"/>
        <v>Sheriff's Department-7. This last year, I have had opportunities at work to learn and grow</v>
      </c>
      <c r="N9784" t="s">
        <v>33</v>
      </c>
      <c r="O9784" t="s">
        <v>45</v>
      </c>
      <c r="P9784" t="s">
        <v>15</v>
      </c>
    </row>
    <row r="9785" spans="13:16" x14ac:dyDescent="0.3">
      <c r="M9785" t="str">
        <f t="shared" si="153"/>
        <v>Sheriff's Department-7. This last year, I have had opportunities at work to learn and grow</v>
      </c>
      <c r="N9785" t="s">
        <v>33</v>
      </c>
      <c r="O9785" t="s">
        <v>45</v>
      </c>
      <c r="P9785" t="s">
        <v>15</v>
      </c>
    </row>
    <row r="9786" spans="13:16" x14ac:dyDescent="0.3">
      <c r="M9786" t="str">
        <f t="shared" si="153"/>
        <v>Sheriff's Department-7. This last year, I have had opportunities at work to learn and grow</v>
      </c>
      <c r="N9786" t="s">
        <v>33</v>
      </c>
      <c r="O9786" t="s">
        <v>45</v>
      </c>
      <c r="P9786" t="s">
        <v>13</v>
      </c>
    </row>
    <row r="9787" spans="13:16" x14ac:dyDescent="0.3">
      <c r="M9787" t="str">
        <f t="shared" si="153"/>
        <v>Sheriff's Department-7. This last year, I have had opportunities at work to learn and grow</v>
      </c>
      <c r="N9787" t="s">
        <v>33</v>
      </c>
      <c r="O9787" t="s">
        <v>45</v>
      </c>
      <c r="P9787" t="s">
        <v>13</v>
      </c>
    </row>
    <row r="9788" spans="13:16" x14ac:dyDescent="0.3">
      <c r="M9788" t="str">
        <f t="shared" si="153"/>
        <v>Sheriff's Department-7. This last year, I have had opportunities at work to learn and grow</v>
      </c>
      <c r="N9788" t="s">
        <v>33</v>
      </c>
      <c r="O9788" t="s">
        <v>45</v>
      </c>
      <c r="P9788" t="s">
        <v>15</v>
      </c>
    </row>
    <row r="9789" spans="13:16" x14ac:dyDescent="0.3">
      <c r="M9789" t="str">
        <f t="shared" si="153"/>
        <v>Sheriff's Department-7. This last year, I have had opportunities at work to learn and grow</v>
      </c>
      <c r="N9789" t="s">
        <v>33</v>
      </c>
      <c r="O9789" t="s">
        <v>45</v>
      </c>
      <c r="P9789" t="s">
        <v>15</v>
      </c>
    </row>
    <row r="9790" spans="13:16" x14ac:dyDescent="0.3">
      <c r="M9790" t="str">
        <f t="shared" si="153"/>
        <v>Sheriff's Department-7. This last year, I have had opportunities at work to learn and grow</v>
      </c>
      <c r="N9790" t="s">
        <v>33</v>
      </c>
      <c r="O9790" t="s">
        <v>45</v>
      </c>
      <c r="P9790" t="s">
        <v>15</v>
      </c>
    </row>
    <row r="9791" spans="13:16" x14ac:dyDescent="0.3">
      <c r="M9791" t="str">
        <f t="shared" si="153"/>
        <v>Sheriff's Department-7. This last year, I have had opportunities at work to learn &amp; grow</v>
      </c>
      <c r="N9791" t="s">
        <v>33</v>
      </c>
      <c r="O9791" t="s">
        <v>61</v>
      </c>
      <c r="P9791" t="s">
        <v>13</v>
      </c>
    </row>
    <row r="9792" spans="13:16" x14ac:dyDescent="0.3">
      <c r="M9792" t="str">
        <f t="shared" si="153"/>
        <v>Sheriff's Department-7. This last year, I have had opportunities at work to learn &amp; grow</v>
      </c>
      <c r="N9792" t="s">
        <v>33</v>
      </c>
      <c r="O9792" t="s">
        <v>61</v>
      </c>
      <c r="P9792" t="s">
        <v>15</v>
      </c>
    </row>
    <row r="9793" spans="13:16" x14ac:dyDescent="0.3">
      <c r="M9793" t="str">
        <f t="shared" si="153"/>
        <v>Prosecuting Attorney's Office-7. This last year, I have had opportunities at work to learn &amp; grow</v>
      </c>
      <c r="N9793" t="s">
        <v>20</v>
      </c>
      <c r="O9793" t="s">
        <v>61</v>
      </c>
      <c r="P9793" t="s">
        <v>9</v>
      </c>
    </row>
    <row r="9794" spans="13:16" x14ac:dyDescent="0.3">
      <c r="M9794" t="str">
        <f t="shared" si="153"/>
        <v>Sheriff's Department-7. This last year, I have had opportunities at work to learn &amp; grow</v>
      </c>
      <c r="N9794" t="s">
        <v>33</v>
      </c>
      <c r="O9794" t="s">
        <v>61</v>
      </c>
      <c r="P9794" t="s">
        <v>11</v>
      </c>
    </row>
    <row r="9795" spans="13:16" x14ac:dyDescent="0.3">
      <c r="M9795" t="str">
        <f t="shared" ref="M9795:M9858" si="154">N9795&amp;"-"&amp;O9795</f>
        <v>Sheriff's Department-7. This last year, I have had opportunities at work to learn &amp; grow</v>
      </c>
      <c r="N9795" t="s">
        <v>33</v>
      </c>
      <c r="O9795" t="s">
        <v>61</v>
      </c>
      <c r="P9795" t="s">
        <v>15</v>
      </c>
    </row>
    <row r="9796" spans="13:16" x14ac:dyDescent="0.3">
      <c r="M9796" t="str">
        <f t="shared" si="154"/>
        <v>Sheriff's Department-7. This last year, I have had opportunities at work to learn &amp; grow</v>
      </c>
      <c r="N9796" t="s">
        <v>33</v>
      </c>
      <c r="O9796" t="s">
        <v>61</v>
      </c>
      <c r="P9796" t="s">
        <v>13</v>
      </c>
    </row>
    <row r="9797" spans="13:16" x14ac:dyDescent="0.3">
      <c r="M9797" t="str">
        <f t="shared" si="154"/>
        <v>Juvenile Court-7. This last year, I have had opportunities at work to learn &amp; grow</v>
      </c>
      <c r="N9797" t="s">
        <v>30</v>
      </c>
      <c r="O9797" t="s">
        <v>61</v>
      </c>
      <c r="P9797" t="s">
        <v>13</v>
      </c>
    </row>
    <row r="9798" spans="13:16" x14ac:dyDescent="0.3">
      <c r="M9798" t="str">
        <f t="shared" si="154"/>
        <v>Sheriff's Department-7. This last year, I have had opportunities at work to learn &amp; grow</v>
      </c>
      <c r="N9798" t="s">
        <v>33</v>
      </c>
      <c r="O9798" t="s">
        <v>61</v>
      </c>
      <c r="P9798" t="s">
        <v>15</v>
      </c>
    </row>
    <row r="9799" spans="13:16" x14ac:dyDescent="0.3">
      <c r="M9799" t="str">
        <f t="shared" si="154"/>
        <v>Sheriff's Department-7. This last year, I have had opportunities at work to learn &amp; grow</v>
      </c>
      <c r="N9799" t="s">
        <v>33</v>
      </c>
      <c r="O9799" t="s">
        <v>61</v>
      </c>
      <c r="P9799" t="s">
        <v>13</v>
      </c>
    </row>
    <row r="9800" spans="13:16" x14ac:dyDescent="0.3">
      <c r="M9800" t="str">
        <f t="shared" si="154"/>
        <v>Sheriff's Department-7. This last year, I have had opportunities at work to learn &amp; grow</v>
      </c>
      <c r="N9800" t="s">
        <v>33</v>
      </c>
      <c r="O9800" t="s">
        <v>61</v>
      </c>
      <c r="P9800" t="s">
        <v>9</v>
      </c>
    </row>
    <row r="9801" spans="13:16" x14ac:dyDescent="0.3">
      <c r="M9801" t="str">
        <f t="shared" si="154"/>
        <v>Prosecuting Attorney's Office-7. This last year, I have had opportunities at work to learn &amp; grow</v>
      </c>
      <c r="N9801" t="s">
        <v>20</v>
      </c>
      <c r="O9801" t="s">
        <v>61</v>
      </c>
      <c r="P9801" t="s">
        <v>9</v>
      </c>
    </row>
    <row r="9802" spans="13:16" x14ac:dyDescent="0.3">
      <c r="M9802" t="str">
        <f t="shared" si="154"/>
        <v>Exec Office &amp; Directors-7. This last year, I have had opportunities at work to learn &amp; grow</v>
      </c>
      <c r="N9802" t="s">
        <v>10</v>
      </c>
      <c r="O9802" t="s">
        <v>61</v>
      </c>
      <c r="P9802" t="s">
        <v>11</v>
      </c>
    </row>
    <row r="9803" spans="13:16" x14ac:dyDescent="0.3">
      <c r="M9803" t="str">
        <f t="shared" si="154"/>
        <v>Juvenile Court-7. This last year, I have had opportunities at work to learn &amp; grow</v>
      </c>
      <c r="N9803" t="s">
        <v>30</v>
      </c>
      <c r="O9803" t="s">
        <v>61</v>
      </c>
      <c r="P9803" t="s">
        <v>9</v>
      </c>
    </row>
    <row r="9804" spans="13:16" x14ac:dyDescent="0.3">
      <c r="M9804" t="str">
        <f t="shared" si="154"/>
        <v>Sheriff's Department-7. This last year, I have had opportunities at work to learn &amp; grow</v>
      </c>
      <c r="N9804" t="s">
        <v>33</v>
      </c>
      <c r="O9804" t="s">
        <v>61</v>
      </c>
      <c r="P9804" t="s">
        <v>9</v>
      </c>
    </row>
    <row r="9805" spans="13:16" x14ac:dyDescent="0.3">
      <c r="M9805" t="str">
        <f t="shared" si="154"/>
        <v>Sheriff's Department-7. This last year, I have had opportunities at work to learn &amp; grow</v>
      </c>
      <c r="N9805" t="s">
        <v>33</v>
      </c>
      <c r="O9805" t="s">
        <v>61</v>
      </c>
      <c r="P9805" t="s">
        <v>15</v>
      </c>
    </row>
    <row r="9806" spans="13:16" x14ac:dyDescent="0.3">
      <c r="M9806" t="str">
        <f t="shared" si="154"/>
        <v>Sheriff's Department-7. This last year, I have had opportunities at work to learn &amp; grow</v>
      </c>
      <c r="N9806" t="s">
        <v>33</v>
      </c>
      <c r="O9806" t="s">
        <v>61</v>
      </c>
      <c r="P9806" t="s">
        <v>9</v>
      </c>
    </row>
    <row r="9807" spans="13:16" x14ac:dyDescent="0.3">
      <c r="M9807" t="str">
        <f t="shared" si="154"/>
        <v>Sheriff's Department-7. This last year, I have had opportunities at work to learn &amp; grow</v>
      </c>
      <c r="N9807" t="s">
        <v>33</v>
      </c>
      <c r="O9807" t="s">
        <v>61</v>
      </c>
      <c r="P9807" t="s">
        <v>15</v>
      </c>
    </row>
    <row r="9808" spans="13:16" x14ac:dyDescent="0.3">
      <c r="M9808" t="str">
        <f t="shared" si="154"/>
        <v>Sheriff's Department-7. This last year, I have had opportunities at work to learn &amp; grow</v>
      </c>
      <c r="N9808" t="s">
        <v>33</v>
      </c>
      <c r="O9808" t="s">
        <v>61</v>
      </c>
      <c r="P9808" t="s">
        <v>9</v>
      </c>
    </row>
    <row r="9809" spans="13:16" x14ac:dyDescent="0.3">
      <c r="M9809" t="str">
        <f t="shared" si="154"/>
        <v>Sheriff's Department-7. This last year, I have had opportunities at work to learn &amp; grow</v>
      </c>
      <c r="N9809" t="s">
        <v>33</v>
      </c>
      <c r="O9809" t="s">
        <v>61</v>
      </c>
      <c r="P9809" t="s">
        <v>11</v>
      </c>
    </row>
    <row r="9810" spans="13:16" x14ac:dyDescent="0.3">
      <c r="M9810" t="str">
        <f t="shared" si="154"/>
        <v>Juvenile Court-7. This last year, I have had opportunities at work to learn &amp; grow</v>
      </c>
      <c r="N9810" t="s">
        <v>30</v>
      </c>
      <c r="O9810" t="s">
        <v>61</v>
      </c>
      <c r="P9810" t="s">
        <v>15</v>
      </c>
    </row>
    <row r="9811" spans="13:16" x14ac:dyDescent="0.3">
      <c r="M9811" t="str">
        <f t="shared" si="154"/>
        <v>Exec Office &amp; Directors-7. This last year, I have had opportunities at work to learn &amp; grow</v>
      </c>
      <c r="N9811" t="s">
        <v>10</v>
      </c>
      <c r="O9811" t="s">
        <v>61</v>
      </c>
      <c r="P9811" t="s">
        <v>11</v>
      </c>
    </row>
    <row r="9812" spans="13:16" x14ac:dyDescent="0.3">
      <c r="M9812" t="str">
        <f t="shared" si="154"/>
        <v>Prosecuting Attorney's Office-7. This last year, I have had opportunities at work to learn &amp; grow</v>
      </c>
      <c r="N9812" t="s">
        <v>20</v>
      </c>
      <c r="O9812" t="s">
        <v>61</v>
      </c>
      <c r="P9812" t="s">
        <v>9</v>
      </c>
    </row>
    <row r="9813" spans="13:16" x14ac:dyDescent="0.3">
      <c r="M9813" t="str">
        <f t="shared" si="154"/>
        <v>Sheriff's Department-7. This last year, I have had opportunities at work to learn &amp; grow</v>
      </c>
      <c r="N9813" t="s">
        <v>33</v>
      </c>
      <c r="O9813" t="s">
        <v>61</v>
      </c>
      <c r="P9813" t="s">
        <v>13</v>
      </c>
    </row>
    <row r="9814" spans="13:16" x14ac:dyDescent="0.3">
      <c r="M9814" t="str">
        <f t="shared" si="154"/>
        <v>Sheriff's Department-7. This last year, I have had opportunities at work to learn &amp; grow</v>
      </c>
      <c r="N9814" t="s">
        <v>33</v>
      </c>
      <c r="O9814" t="s">
        <v>61</v>
      </c>
      <c r="P9814" t="s">
        <v>15</v>
      </c>
    </row>
    <row r="9815" spans="13:16" x14ac:dyDescent="0.3">
      <c r="M9815" t="str">
        <f t="shared" si="154"/>
        <v>Juvenile Court-7. This last year, I have had opportunities at work to learn &amp; grow</v>
      </c>
      <c r="N9815" t="s">
        <v>30</v>
      </c>
      <c r="O9815" t="s">
        <v>61</v>
      </c>
      <c r="P9815" t="s">
        <v>9</v>
      </c>
    </row>
    <row r="9816" spans="13:16" x14ac:dyDescent="0.3">
      <c r="M9816" t="str">
        <f t="shared" si="154"/>
        <v>Sheriff's Department-7. This last year, I have had opportunities at work to learn &amp; grow</v>
      </c>
      <c r="N9816" t="s">
        <v>33</v>
      </c>
      <c r="O9816" t="s">
        <v>61</v>
      </c>
      <c r="P9816" t="s">
        <v>13</v>
      </c>
    </row>
    <row r="9817" spans="13:16" x14ac:dyDescent="0.3">
      <c r="M9817" t="str">
        <f t="shared" si="154"/>
        <v>Exec Office &amp; Directors-7. This last year, I have had opportunities at work to learn &amp; grow</v>
      </c>
      <c r="N9817" t="s">
        <v>10</v>
      </c>
      <c r="O9817" t="s">
        <v>61</v>
      </c>
      <c r="P9817" t="s">
        <v>24</v>
      </c>
    </row>
    <row r="9818" spans="13:16" x14ac:dyDescent="0.3">
      <c r="M9818" t="str">
        <f t="shared" si="154"/>
        <v>Sheriff's Department-7. This last year, I have had opportunities at work to learn &amp; grow</v>
      </c>
      <c r="N9818" t="s">
        <v>33</v>
      </c>
      <c r="O9818" t="s">
        <v>61</v>
      </c>
      <c r="P9818" t="s">
        <v>9</v>
      </c>
    </row>
    <row r="9819" spans="13:16" x14ac:dyDescent="0.3">
      <c r="M9819" t="str">
        <f t="shared" si="154"/>
        <v>Exec Office &amp; Directors-7. This last year, I have had opportunities at work to learn &amp; grow</v>
      </c>
      <c r="N9819" t="s">
        <v>10</v>
      </c>
      <c r="O9819" t="s">
        <v>61</v>
      </c>
      <c r="P9819" t="s">
        <v>11</v>
      </c>
    </row>
    <row r="9820" spans="13:16" x14ac:dyDescent="0.3">
      <c r="M9820" t="str">
        <f t="shared" si="154"/>
        <v>Prosecuting Attorney's Office-7. This last year, I have had opportunities at work to learn &amp; grow</v>
      </c>
      <c r="N9820" t="s">
        <v>20</v>
      </c>
      <c r="O9820" t="s">
        <v>61</v>
      </c>
      <c r="P9820" t="s">
        <v>9</v>
      </c>
    </row>
    <row r="9821" spans="13:16" x14ac:dyDescent="0.3">
      <c r="M9821" t="str">
        <f t="shared" si="154"/>
        <v>Prosecuting Attorney's Office-7. This last year, I have had opportunities at work to learn &amp; grow</v>
      </c>
      <c r="N9821" t="s">
        <v>20</v>
      </c>
      <c r="O9821" t="s">
        <v>61</v>
      </c>
      <c r="P9821" t="s">
        <v>24</v>
      </c>
    </row>
    <row r="9822" spans="13:16" x14ac:dyDescent="0.3">
      <c r="M9822" t="str">
        <f t="shared" si="154"/>
        <v>Sheriff's Department-7. This last year, I have had opportunities at work to learn &amp; grow</v>
      </c>
      <c r="N9822" t="s">
        <v>33</v>
      </c>
      <c r="O9822" t="s">
        <v>61</v>
      </c>
      <c r="P9822" t="s">
        <v>11</v>
      </c>
    </row>
    <row r="9823" spans="13:16" x14ac:dyDescent="0.3">
      <c r="M9823" t="str">
        <f t="shared" si="154"/>
        <v>Sheriff's Department-7. This last year, I have had opportunities at work to learn &amp; grow</v>
      </c>
      <c r="N9823" t="s">
        <v>33</v>
      </c>
      <c r="O9823" t="s">
        <v>61</v>
      </c>
      <c r="P9823" t="s">
        <v>13</v>
      </c>
    </row>
    <row r="9824" spans="13:16" x14ac:dyDescent="0.3">
      <c r="M9824" t="str">
        <f t="shared" si="154"/>
        <v>Sheriff's Department-7. This last year, I have had opportunities at work to learn &amp; grow</v>
      </c>
      <c r="N9824" t="s">
        <v>33</v>
      </c>
      <c r="O9824" t="s">
        <v>61</v>
      </c>
      <c r="P9824" t="s">
        <v>13</v>
      </c>
    </row>
    <row r="9825" spans="13:16" x14ac:dyDescent="0.3">
      <c r="M9825" t="str">
        <f t="shared" si="154"/>
        <v>Sheriff's Department-7. This last year, I have had opportunities at work to learn &amp; grow</v>
      </c>
      <c r="N9825" t="s">
        <v>33</v>
      </c>
      <c r="O9825" t="s">
        <v>61</v>
      </c>
      <c r="P9825" t="s">
        <v>15</v>
      </c>
    </row>
    <row r="9826" spans="13:16" x14ac:dyDescent="0.3">
      <c r="M9826" t="str">
        <f t="shared" si="154"/>
        <v>Planning and Public Works-7. This last year, I have had opportunities at work to learn &amp; grow</v>
      </c>
      <c r="N9826" t="s">
        <v>25</v>
      </c>
      <c r="O9826" t="s">
        <v>61</v>
      </c>
      <c r="P9826" t="s">
        <v>9</v>
      </c>
    </row>
    <row r="9827" spans="13:16" x14ac:dyDescent="0.3">
      <c r="M9827" t="str">
        <f t="shared" si="154"/>
        <v>Planning and Public Works-7. This last year, I have had opportunities at work to learn &amp; grow</v>
      </c>
      <c r="N9827" t="s">
        <v>25</v>
      </c>
      <c r="O9827" t="s">
        <v>61</v>
      </c>
      <c r="P9827" t="s">
        <v>11</v>
      </c>
    </row>
    <row r="9828" spans="13:16" x14ac:dyDescent="0.3">
      <c r="M9828" t="str">
        <f t="shared" si="154"/>
        <v>Planning and Public Works-7. This last year, I have had opportunities at work to learn &amp; grow</v>
      </c>
      <c r="N9828" t="s">
        <v>25</v>
      </c>
      <c r="O9828" t="s">
        <v>61</v>
      </c>
      <c r="P9828" t="s">
        <v>9</v>
      </c>
    </row>
    <row r="9829" spans="13:16" x14ac:dyDescent="0.3">
      <c r="M9829" t="str">
        <f t="shared" si="154"/>
        <v>Clerk of Superior Court-7. This last year, I have had opportunities at work to learn &amp; grow</v>
      </c>
      <c r="N9829" t="s">
        <v>16</v>
      </c>
      <c r="O9829" t="s">
        <v>61</v>
      </c>
      <c r="P9829" t="s">
        <v>9</v>
      </c>
    </row>
    <row r="9830" spans="13:16" x14ac:dyDescent="0.3">
      <c r="M9830" t="str">
        <f t="shared" si="154"/>
        <v>Sheriff's Department-7. This last year, I have had opportunities at work to learn &amp; grow</v>
      </c>
      <c r="N9830" t="s">
        <v>33</v>
      </c>
      <c r="O9830" t="s">
        <v>61</v>
      </c>
      <c r="P9830" t="s">
        <v>9</v>
      </c>
    </row>
    <row r="9831" spans="13:16" x14ac:dyDescent="0.3">
      <c r="M9831" t="str">
        <f t="shared" si="154"/>
        <v>Finance and Performance Management-7. This last year, I have had opportunities at work to learn &amp; grow</v>
      </c>
      <c r="N9831" t="s">
        <v>27</v>
      </c>
      <c r="O9831" t="s">
        <v>61</v>
      </c>
      <c r="P9831" t="s">
        <v>9</v>
      </c>
    </row>
    <row r="9832" spans="13:16" x14ac:dyDescent="0.3">
      <c r="M9832" t="str">
        <f t="shared" si="154"/>
        <v>Sheriff's Department-7. This last year, I have had opportunities at work to learn &amp; grow</v>
      </c>
      <c r="N9832" t="s">
        <v>33</v>
      </c>
      <c r="O9832" t="s">
        <v>61</v>
      </c>
      <c r="P9832" t="s">
        <v>9</v>
      </c>
    </row>
    <row r="9833" spans="13:16" x14ac:dyDescent="0.3">
      <c r="M9833" t="str">
        <f t="shared" si="154"/>
        <v>Facilities Management-7. This last year, I have had opportunities at work to learn &amp; grow</v>
      </c>
      <c r="N9833" t="s">
        <v>23</v>
      </c>
      <c r="O9833" t="s">
        <v>61</v>
      </c>
      <c r="P9833" t="s">
        <v>11</v>
      </c>
    </row>
    <row r="9834" spans="13:16" x14ac:dyDescent="0.3">
      <c r="M9834" t="str">
        <f t="shared" si="154"/>
        <v>Facilities Management-7. This last year, I have had opportunities at work to learn &amp; grow</v>
      </c>
      <c r="N9834" t="s">
        <v>23</v>
      </c>
      <c r="O9834" t="s">
        <v>61</v>
      </c>
      <c r="P9834" t="s">
        <v>9</v>
      </c>
    </row>
    <row r="9835" spans="13:16" x14ac:dyDescent="0.3">
      <c r="M9835" t="str">
        <f t="shared" si="154"/>
        <v>Sheriff's Department-7. This last year, I have had opportunities at work to learn &amp; grow</v>
      </c>
      <c r="N9835" t="s">
        <v>33</v>
      </c>
      <c r="O9835" t="s">
        <v>61</v>
      </c>
      <c r="P9835" t="s">
        <v>9</v>
      </c>
    </row>
    <row r="9836" spans="13:16" x14ac:dyDescent="0.3">
      <c r="M9836" t="str">
        <f t="shared" si="154"/>
        <v>Juvenile Court-7. This last year, I have had opportunities at work to learn &amp; grow</v>
      </c>
      <c r="N9836" t="s">
        <v>30</v>
      </c>
      <c r="O9836" t="s">
        <v>61</v>
      </c>
      <c r="P9836" t="s">
        <v>11</v>
      </c>
    </row>
    <row r="9837" spans="13:16" x14ac:dyDescent="0.3">
      <c r="M9837" t="str">
        <f t="shared" si="154"/>
        <v>Facilities Management-7. This last year, I have had opportunities at work to learn &amp; grow</v>
      </c>
      <c r="N9837" t="s">
        <v>23</v>
      </c>
      <c r="O9837" t="s">
        <v>61</v>
      </c>
      <c r="P9837" t="s">
        <v>9</v>
      </c>
    </row>
    <row r="9838" spans="13:16" x14ac:dyDescent="0.3">
      <c r="M9838" t="str">
        <f t="shared" si="154"/>
        <v>Sheriff's Department-7. This last year, I have had opportunities at work to learn &amp; grow</v>
      </c>
      <c r="N9838" t="s">
        <v>33</v>
      </c>
      <c r="O9838" t="s">
        <v>61</v>
      </c>
      <c r="P9838" t="s">
        <v>9</v>
      </c>
    </row>
    <row r="9839" spans="13:16" x14ac:dyDescent="0.3">
      <c r="M9839" t="str">
        <f t="shared" si="154"/>
        <v>Prosecuting Attorney's Office-7. This last year, I have had opportunities at work to learn &amp; grow</v>
      </c>
      <c r="N9839" t="s">
        <v>20</v>
      </c>
      <c r="O9839" t="s">
        <v>61</v>
      </c>
      <c r="P9839" t="s">
        <v>9</v>
      </c>
    </row>
    <row r="9840" spans="13:16" x14ac:dyDescent="0.3">
      <c r="M9840" t="str">
        <f t="shared" si="154"/>
        <v>Planning and Public Works-7. This last year, I have had opportunities at work to learn &amp; grow</v>
      </c>
      <c r="N9840" t="s">
        <v>25</v>
      </c>
      <c r="O9840" t="s">
        <v>61</v>
      </c>
      <c r="P9840" t="s">
        <v>15</v>
      </c>
    </row>
    <row r="9841" spans="13:16" x14ac:dyDescent="0.3">
      <c r="M9841" t="str">
        <f t="shared" si="154"/>
        <v>Clerk of Superior Court-7. This last year, I have had opportunities at work to learn &amp; grow</v>
      </c>
      <c r="N9841" t="s">
        <v>16</v>
      </c>
      <c r="O9841" t="s">
        <v>61</v>
      </c>
      <c r="P9841" t="s">
        <v>11</v>
      </c>
    </row>
    <row r="9842" spans="13:16" x14ac:dyDescent="0.3">
      <c r="M9842" t="str">
        <f t="shared" si="154"/>
        <v>Juvenile Court-7. This last year, I have had opportunities at work to learn &amp; grow</v>
      </c>
      <c r="N9842" t="s">
        <v>30</v>
      </c>
      <c r="O9842" t="s">
        <v>61</v>
      </c>
      <c r="P9842" t="s">
        <v>11</v>
      </c>
    </row>
    <row r="9843" spans="13:16" x14ac:dyDescent="0.3">
      <c r="M9843" t="str">
        <f t="shared" si="154"/>
        <v>Economic Development-7. This last year, I have had opportunities at work to learn &amp; grow</v>
      </c>
      <c r="N9843" t="s">
        <v>22</v>
      </c>
      <c r="O9843" t="s">
        <v>61</v>
      </c>
      <c r="P9843" t="s">
        <v>11</v>
      </c>
    </row>
    <row r="9844" spans="13:16" x14ac:dyDescent="0.3">
      <c r="M9844" t="str">
        <f t="shared" si="154"/>
        <v>Prosecuting Attorney's Office-7. This last year, I have had opportunities at work to learn &amp; grow</v>
      </c>
      <c r="N9844" t="s">
        <v>20</v>
      </c>
      <c r="O9844" t="s">
        <v>61</v>
      </c>
      <c r="P9844" t="s">
        <v>15</v>
      </c>
    </row>
    <row r="9845" spans="13:16" x14ac:dyDescent="0.3">
      <c r="M9845" t="str">
        <f t="shared" si="154"/>
        <v>Juvenile Court-7. This last year, I have had opportunities at work to learn &amp; grow</v>
      </c>
      <c r="N9845" t="s">
        <v>30</v>
      </c>
      <c r="O9845" t="s">
        <v>61</v>
      </c>
      <c r="P9845" t="s">
        <v>9</v>
      </c>
    </row>
    <row r="9846" spans="13:16" x14ac:dyDescent="0.3">
      <c r="M9846" t="str">
        <f t="shared" si="154"/>
        <v>Sheriff's Department-7. This last year, I have had opportunities at work to learn &amp; grow</v>
      </c>
      <c r="N9846" t="s">
        <v>33</v>
      </c>
      <c r="O9846" t="s">
        <v>61</v>
      </c>
      <c r="P9846" t="s">
        <v>11</v>
      </c>
    </row>
    <row r="9847" spans="13:16" x14ac:dyDescent="0.3">
      <c r="M9847" t="str">
        <f t="shared" si="154"/>
        <v>Juvenile Court-7. This last year, I have had opportunities at work to learn &amp; grow</v>
      </c>
      <c r="N9847" t="s">
        <v>30</v>
      </c>
      <c r="O9847" t="s">
        <v>61</v>
      </c>
      <c r="P9847" t="s">
        <v>11</v>
      </c>
    </row>
    <row r="9848" spans="13:16" x14ac:dyDescent="0.3">
      <c r="M9848" t="str">
        <f t="shared" si="154"/>
        <v>Juvenile Court-7. This last year, I have had opportunities at work to learn &amp; grow</v>
      </c>
      <c r="N9848" t="s">
        <v>30</v>
      </c>
      <c r="O9848" t="s">
        <v>61</v>
      </c>
      <c r="P9848" t="s">
        <v>11</v>
      </c>
    </row>
    <row r="9849" spans="13:16" x14ac:dyDescent="0.3">
      <c r="M9849" t="str">
        <f t="shared" si="154"/>
        <v>Facilities Management-7. This last year, I have had opportunities at work to learn &amp; grow</v>
      </c>
      <c r="N9849" t="s">
        <v>23</v>
      </c>
      <c r="O9849" t="s">
        <v>61</v>
      </c>
      <c r="P9849" t="s">
        <v>9</v>
      </c>
    </row>
    <row r="9850" spans="13:16" x14ac:dyDescent="0.3">
      <c r="M9850" t="str">
        <f t="shared" si="154"/>
        <v>Juvenile Court-7. This last year, I have had opportunities at work to learn &amp; grow</v>
      </c>
      <c r="N9850" t="s">
        <v>30</v>
      </c>
      <c r="O9850" t="s">
        <v>61</v>
      </c>
      <c r="P9850" t="s">
        <v>9</v>
      </c>
    </row>
    <row r="9851" spans="13:16" x14ac:dyDescent="0.3">
      <c r="M9851" t="str">
        <f t="shared" si="154"/>
        <v>Juvenile Court-7. This last year, I have had opportunities at work to learn &amp; grow</v>
      </c>
      <c r="N9851" t="s">
        <v>30</v>
      </c>
      <c r="O9851" t="s">
        <v>61</v>
      </c>
      <c r="P9851" t="s">
        <v>11</v>
      </c>
    </row>
    <row r="9852" spans="13:16" x14ac:dyDescent="0.3">
      <c r="M9852" t="str">
        <f t="shared" si="154"/>
        <v>Prosecuting Attorney's Office-7. This last year, I have had opportunities at work to learn &amp; grow</v>
      </c>
      <c r="N9852" t="s">
        <v>20</v>
      </c>
      <c r="O9852" t="s">
        <v>61</v>
      </c>
      <c r="P9852" t="s">
        <v>9</v>
      </c>
    </row>
    <row r="9853" spans="13:16" x14ac:dyDescent="0.3">
      <c r="M9853" t="str">
        <f t="shared" si="154"/>
        <v>Juvenile Court-7. This last year, I have had opportunities at work to learn &amp; grow</v>
      </c>
      <c r="N9853" t="s">
        <v>30</v>
      </c>
      <c r="O9853" t="s">
        <v>61</v>
      </c>
      <c r="P9853" t="s">
        <v>15</v>
      </c>
    </row>
    <row r="9854" spans="13:16" x14ac:dyDescent="0.3">
      <c r="M9854" t="str">
        <f t="shared" si="154"/>
        <v>Prosecuting Attorney's Office-7. This last year, I have had opportunities at work to learn &amp; grow</v>
      </c>
      <c r="N9854" t="s">
        <v>20</v>
      </c>
      <c r="O9854" t="s">
        <v>61</v>
      </c>
      <c r="P9854" t="s">
        <v>11</v>
      </c>
    </row>
    <row r="9855" spans="13:16" x14ac:dyDescent="0.3">
      <c r="M9855" t="str">
        <f t="shared" si="154"/>
        <v>Planning and Public Works-7. This last year, I have had opportunities at work to learn &amp; grow</v>
      </c>
      <c r="N9855" t="s">
        <v>25</v>
      </c>
      <c r="O9855" t="s">
        <v>61</v>
      </c>
      <c r="P9855" t="s">
        <v>9</v>
      </c>
    </row>
    <row r="9856" spans="13:16" x14ac:dyDescent="0.3">
      <c r="M9856" t="str">
        <f t="shared" si="154"/>
        <v>Sheriff's Department-7. This last year, I have had opportunities at work to learn &amp; grow</v>
      </c>
      <c r="N9856" t="s">
        <v>33</v>
      </c>
      <c r="O9856" t="s">
        <v>61</v>
      </c>
      <c r="P9856" t="s">
        <v>9</v>
      </c>
    </row>
    <row r="9857" spans="13:16" x14ac:dyDescent="0.3">
      <c r="M9857" t="str">
        <f t="shared" si="154"/>
        <v>Finance and Performance Management-7. This last year, I have had opportunities at work to learn &amp; grow</v>
      </c>
      <c r="N9857" t="s">
        <v>27</v>
      </c>
      <c r="O9857" t="s">
        <v>61</v>
      </c>
      <c r="P9857" t="s">
        <v>11</v>
      </c>
    </row>
    <row r="9858" spans="13:16" x14ac:dyDescent="0.3">
      <c r="M9858" t="str">
        <f t="shared" si="154"/>
        <v>Finance and Performance Management-7. This last year, I have had opportunities at work to learn &amp; grow</v>
      </c>
      <c r="N9858" t="s">
        <v>27</v>
      </c>
      <c r="O9858" t="s">
        <v>61</v>
      </c>
      <c r="P9858" t="s">
        <v>11</v>
      </c>
    </row>
    <row r="9859" spans="13:16" x14ac:dyDescent="0.3">
      <c r="M9859" t="str">
        <f t="shared" ref="M9859:M9922" si="155">N9859&amp;"-"&amp;O9859</f>
        <v>Prosecuting Attorney's Office-7. This last year, I have had opportunities at work to learn &amp; grow</v>
      </c>
      <c r="N9859" t="s">
        <v>20</v>
      </c>
      <c r="O9859" t="s">
        <v>61</v>
      </c>
      <c r="P9859" t="s">
        <v>9</v>
      </c>
    </row>
    <row r="9860" spans="13:16" x14ac:dyDescent="0.3">
      <c r="M9860" t="str">
        <f t="shared" si="155"/>
        <v>Sheriff's Department-7. This last year, I have had opportunities at work to learn &amp; grow</v>
      </c>
      <c r="N9860" t="s">
        <v>33</v>
      </c>
      <c r="O9860" t="s">
        <v>61</v>
      </c>
      <c r="P9860" t="s">
        <v>15</v>
      </c>
    </row>
    <row r="9861" spans="13:16" x14ac:dyDescent="0.3">
      <c r="M9861" t="str">
        <f t="shared" si="155"/>
        <v>Prosecuting Attorney's Office-7. This last year, I have had opportunities at work to learn &amp; grow</v>
      </c>
      <c r="N9861" t="s">
        <v>20</v>
      </c>
      <c r="O9861" t="s">
        <v>61</v>
      </c>
      <c r="P9861" t="s">
        <v>15</v>
      </c>
    </row>
    <row r="9862" spans="13:16" x14ac:dyDescent="0.3">
      <c r="M9862" t="str">
        <f t="shared" si="155"/>
        <v>Prosecuting Attorney's Office-7. This last year, I have had opportunities at work to learn &amp; grow</v>
      </c>
      <c r="N9862" t="s">
        <v>20</v>
      </c>
      <c r="O9862" t="s">
        <v>61</v>
      </c>
      <c r="P9862" t="s">
        <v>24</v>
      </c>
    </row>
    <row r="9863" spans="13:16" x14ac:dyDescent="0.3">
      <c r="M9863" t="str">
        <f t="shared" si="155"/>
        <v>Juvenile Court-7. This last year, I have had opportunities at work to learn &amp; grow</v>
      </c>
      <c r="N9863" t="s">
        <v>30</v>
      </c>
      <c r="O9863" t="s">
        <v>61</v>
      </c>
      <c r="P9863" t="s">
        <v>13</v>
      </c>
    </row>
    <row r="9864" spans="13:16" x14ac:dyDescent="0.3">
      <c r="M9864" t="str">
        <f t="shared" si="155"/>
        <v>Sheriff's Department-7. This last year, I have had opportunities at work to learn &amp; grow</v>
      </c>
      <c r="N9864" t="s">
        <v>33</v>
      </c>
      <c r="O9864" t="s">
        <v>61</v>
      </c>
      <c r="P9864" t="s">
        <v>15</v>
      </c>
    </row>
    <row r="9865" spans="13:16" x14ac:dyDescent="0.3">
      <c r="M9865" t="str">
        <f t="shared" si="155"/>
        <v>Prosecuting Attorney's Office-7. This last year, I have had opportunities at work to learn &amp; grow</v>
      </c>
      <c r="N9865" t="s">
        <v>20</v>
      </c>
      <c r="O9865" t="s">
        <v>61</v>
      </c>
      <c r="P9865" t="s">
        <v>9</v>
      </c>
    </row>
    <row r="9866" spans="13:16" x14ac:dyDescent="0.3">
      <c r="M9866" t="str">
        <f t="shared" si="155"/>
        <v>Finance and Performance Management-7. This last year, I have had opportunities at work to learn &amp; grow</v>
      </c>
      <c r="N9866" t="s">
        <v>27</v>
      </c>
      <c r="O9866" t="s">
        <v>61</v>
      </c>
      <c r="P9866" t="s">
        <v>11</v>
      </c>
    </row>
    <row r="9867" spans="13:16" x14ac:dyDescent="0.3">
      <c r="M9867" t="str">
        <f t="shared" si="155"/>
        <v>Sheriff's Department-7. This last year, I have had opportunities at work to learn &amp; grow</v>
      </c>
      <c r="N9867" t="s">
        <v>33</v>
      </c>
      <c r="O9867" t="s">
        <v>61</v>
      </c>
      <c r="P9867" t="s">
        <v>11</v>
      </c>
    </row>
    <row r="9868" spans="13:16" x14ac:dyDescent="0.3">
      <c r="M9868" t="str">
        <f t="shared" si="155"/>
        <v>Sheriff's Department-7. This last year, I have had opportunities at work to learn &amp; grow</v>
      </c>
      <c r="N9868" t="s">
        <v>33</v>
      </c>
      <c r="O9868" t="s">
        <v>61</v>
      </c>
      <c r="P9868" t="s">
        <v>15</v>
      </c>
    </row>
    <row r="9869" spans="13:16" x14ac:dyDescent="0.3">
      <c r="M9869" t="str">
        <f t="shared" si="155"/>
        <v>Finance and Performance Management-7. This last year, I have had opportunities at work to learn &amp; grow</v>
      </c>
      <c r="N9869" t="s">
        <v>27</v>
      </c>
      <c r="O9869" t="s">
        <v>61</v>
      </c>
      <c r="P9869" t="s">
        <v>24</v>
      </c>
    </row>
    <row r="9870" spans="13:16" x14ac:dyDescent="0.3">
      <c r="M9870" t="str">
        <f t="shared" si="155"/>
        <v>Planning and Public Works-7. This last year, I have had opportunities at work to learn &amp; grow</v>
      </c>
      <c r="N9870" t="s">
        <v>25</v>
      </c>
      <c r="O9870" t="s">
        <v>61</v>
      </c>
      <c r="P9870" t="s">
        <v>9</v>
      </c>
    </row>
    <row r="9871" spans="13:16" x14ac:dyDescent="0.3">
      <c r="M9871" t="str">
        <f t="shared" si="155"/>
        <v>Exec Office &amp; Directors-7. This last year, I have had opportunities at work to learn &amp; grow</v>
      </c>
      <c r="N9871" t="s">
        <v>10</v>
      </c>
      <c r="O9871" t="s">
        <v>61</v>
      </c>
      <c r="P9871" t="s">
        <v>11</v>
      </c>
    </row>
    <row r="9872" spans="13:16" x14ac:dyDescent="0.3">
      <c r="M9872" t="str">
        <f t="shared" si="155"/>
        <v>Juvenile Court-7. This last year, I have had opportunities at work to learn &amp; grow</v>
      </c>
      <c r="N9872" t="s">
        <v>30</v>
      </c>
      <c r="O9872" t="s">
        <v>61</v>
      </c>
      <c r="P9872" t="s">
        <v>11</v>
      </c>
    </row>
    <row r="9873" spans="13:16" x14ac:dyDescent="0.3">
      <c r="M9873" t="str">
        <f t="shared" si="155"/>
        <v>Juvenile Court-7. This last year, I have had opportunities at work to learn &amp; grow</v>
      </c>
      <c r="N9873" t="s">
        <v>30</v>
      </c>
      <c r="O9873" t="s">
        <v>61</v>
      </c>
      <c r="P9873" t="s">
        <v>15</v>
      </c>
    </row>
    <row r="9874" spans="13:16" x14ac:dyDescent="0.3">
      <c r="M9874" t="str">
        <f t="shared" si="155"/>
        <v>Sheriff's Department-7. This last year, I have had opportunities at work to learn &amp; grow</v>
      </c>
      <c r="N9874" t="s">
        <v>33</v>
      </c>
      <c r="O9874" t="s">
        <v>61</v>
      </c>
      <c r="P9874" t="s">
        <v>9</v>
      </c>
    </row>
    <row r="9875" spans="13:16" x14ac:dyDescent="0.3">
      <c r="M9875" t="str">
        <f t="shared" si="155"/>
        <v>Sheriff's Department-7. This last year, I have had opportunities at work to learn &amp; grow</v>
      </c>
      <c r="N9875" t="s">
        <v>33</v>
      </c>
      <c r="O9875" t="s">
        <v>61</v>
      </c>
      <c r="P9875" t="s">
        <v>13</v>
      </c>
    </row>
    <row r="9876" spans="13:16" x14ac:dyDescent="0.3">
      <c r="M9876" t="str">
        <f t="shared" si="155"/>
        <v>Juvenile Court-7. This last year, I have had opportunities at work to learn &amp; grow</v>
      </c>
      <c r="N9876" t="s">
        <v>30</v>
      </c>
      <c r="O9876" t="s">
        <v>61</v>
      </c>
      <c r="P9876" t="s">
        <v>9</v>
      </c>
    </row>
    <row r="9877" spans="13:16" x14ac:dyDescent="0.3">
      <c r="M9877" t="str">
        <f t="shared" si="155"/>
        <v>Prosecuting Attorney's Office-7. This last year, I have had opportunities at work to learn &amp; grow</v>
      </c>
      <c r="N9877" t="s">
        <v>20</v>
      </c>
      <c r="O9877" t="s">
        <v>61</v>
      </c>
      <c r="P9877" t="s">
        <v>15</v>
      </c>
    </row>
    <row r="9878" spans="13:16" x14ac:dyDescent="0.3">
      <c r="M9878" t="str">
        <f t="shared" si="155"/>
        <v>Prosecuting Attorney's Office-7. This last year, I have had opportunities at work to learn &amp; grow</v>
      </c>
      <c r="N9878" t="s">
        <v>20</v>
      </c>
      <c r="O9878" t="s">
        <v>61</v>
      </c>
      <c r="P9878" t="s">
        <v>11</v>
      </c>
    </row>
    <row r="9879" spans="13:16" x14ac:dyDescent="0.3">
      <c r="M9879" t="str">
        <f t="shared" si="155"/>
        <v>Prosecuting Attorney's Office-7. This last year, I have had opportunities at work to learn &amp; grow</v>
      </c>
      <c r="N9879" t="s">
        <v>20</v>
      </c>
      <c r="O9879" t="s">
        <v>61</v>
      </c>
      <c r="P9879" t="s">
        <v>11</v>
      </c>
    </row>
    <row r="9880" spans="13:16" x14ac:dyDescent="0.3">
      <c r="M9880" t="str">
        <f t="shared" si="155"/>
        <v>Juvenile Court-7. This last year, I have had opportunities at work to learn &amp; grow</v>
      </c>
      <c r="N9880" t="s">
        <v>30</v>
      </c>
      <c r="O9880" t="s">
        <v>61</v>
      </c>
      <c r="P9880" t="s">
        <v>9</v>
      </c>
    </row>
    <row r="9881" spans="13:16" x14ac:dyDescent="0.3">
      <c r="M9881" t="str">
        <f t="shared" si="155"/>
        <v>Juvenile Court-7. This last year, I have had opportunities at work to learn &amp; grow</v>
      </c>
      <c r="N9881" t="s">
        <v>30</v>
      </c>
      <c r="O9881" t="s">
        <v>61</v>
      </c>
      <c r="P9881" t="s">
        <v>11</v>
      </c>
    </row>
    <row r="9882" spans="13:16" x14ac:dyDescent="0.3">
      <c r="M9882" t="str">
        <f t="shared" si="155"/>
        <v>Economic Development-7. This last year, I have had opportunities at work to learn &amp; grow</v>
      </c>
      <c r="N9882" t="s">
        <v>22</v>
      </c>
      <c r="O9882" t="s">
        <v>61</v>
      </c>
      <c r="P9882" t="s">
        <v>24</v>
      </c>
    </row>
    <row r="9883" spans="13:16" x14ac:dyDescent="0.3">
      <c r="M9883" t="str">
        <f t="shared" si="155"/>
        <v>Prosecuting Attorney's Office-7. This last year, I have had opportunities at work to learn &amp; grow</v>
      </c>
      <c r="N9883" t="s">
        <v>20</v>
      </c>
      <c r="O9883" t="s">
        <v>61</v>
      </c>
      <c r="P9883" t="s">
        <v>11</v>
      </c>
    </row>
    <row r="9884" spans="13:16" x14ac:dyDescent="0.3">
      <c r="M9884" t="str">
        <f t="shared" si="155"/>
        <v>Facilities Management-7. This last year, I have had opportunities at work to learn &amp; grow</v>
      </c>
      <c r="N9884" t="s">
        <v>23</v>
      </c>
      <c r="O9884" t="s">
        <v>61</v>
      </c>
      <c r="P9884" t="s">
        <v>9</v>
      </c>
    </row>
    <row r="9885" spans="13:16" x14ac:dyDescent="0.3">
      <c r="M9885" t="str">
        <f t="shared" si="155"/>
        <v>Economic Development-7. This last year, I have had opportunities at work to learn &amp; grow</v>
      </c>
      <c r="N9885" t="s">
        <v>22</v>
      </c>
      <c r="O9885" t="s">
        <v>61</v>
      </c>
      <c r="P9885" t="s">
        <v>9</v>
      </c>
    </row>
    <row r="9886" spans="13:16" x14ac:dyDescent="0.3">
      <c r="M9886" t="str">
        <f t="shared" si="155"/>
        <v>Sheriff's Department-7. This last year, I have had opportunities at work to learn &amp; grow</v>
      </c>
      <c r="N9886" t="s">
        <v>33</v>
      </c>
      <c r="O9886" t="s">
        <v>61</v>
      </c>
      <c r="P9886" t="s">
        <v>15</v>
      </c>
    </row>
    <row r="9887" spans="13:16" x14ac:dyDescent="0.3">
      <c r="M9887" t="str">
        <f t="shared" si="155"/>
        <v>Prosecuting Attorney's Office-7. This last year, I have had opportunities at work to learn &amp; grow</v>
      </c>
      <c r="N9887" t="s">
        <v>20</v>
      </c>
      <c r="O9887" t="s">
        <v>61</v>
      </c>
      <c r="P9887" t="s">
        <v>9</v>
      </c>
    </row>
    <row r="9888" spans="13:16" x14ac:dyDescent="0.3">
      <c r="M9888" t="str">
        <f t="shared" si="155"/>
        <v>Superior Court-7. This last year, I have had opportunities at work to learn &amp; grow</v>
      </c>
      <c r="N9888" t="s">
        <v>8</v>
      </c>
      <c r="O9888" t="s">
        <v>61</v>
      </c>
      <c r="P9888" t="s">
        <v>13</v>
      </c>
    </row>
    <row r="9889" spans="13:16" x14ac:dyDescent="0.3">
      <c r="M9889" t="str">
        <f t="shared" si="155"/>
        <v>Superior Court-7. This last year, I have had opportunities at work to learn &amp; grow</v>
      </c>
      <c r="N9889" t="s">
        <v>8</v>
      </c>
      <c r="O9889" t="s">
        <v>61</v>
      </c>
      <c r="P9889" t="s">
        <v>9</v>
      </c>
    </row>
    <row r="9890" spans="13:16" x14ac:dyDescent="0.3">
      <c r="M9890" t="str">
        <f t="shared" si="155"/>
        <v>Prosecuting Attorney's Office-7. This last year, I have had opportunities at work to learn &amp; grow</v>
      </c>
      <c r="N9890" t="s">
        <v>20</v>
      </c>
      <c r="O9890" t="s">
        <v>61</v>
      </c>
      <c r="P9890" t="s">
        <v>9</v>
      </c>
    </row>
    <row r="9891" spans="13:16" x14ac:dyDescent="0.3">
      <c r="M9891" t="str">
        <f t="shared" si="155"/>
        <v>Superior Court-7. This last year, I have had opportunities at work to learn &amp; grow</v>
      </c>
      <c r="N9891" t="s">
        <v>8</v>
      </c>
      <c r="O9891" t="s">
        <v>61</v>
      </c>
      <c r="P9891" t="s">
        <v>9</v>
      </c>
    </row>
    <row r="9892" spans="13:16" x14ac:dyDescent="0.3">
      <c r="M9892" t="str">
        <f t="shared" si="155"/>
        <v>Superior Court-7. This last year, I have had opportunities at work to learn &amp; grow</v>
      </c>
      <c r="N9892" t="s">
        <v>8</v>
      </c>
      <c r="O9892" t="s">
        <v>61</v>
      </c>
      <c r="P9892" t="s">
        <v>9</v>
      </c>
    </row>
    <row r="9893" spans="13:16" x14ac:dyDescent="0.3">
      <c r="M9893" t="str">
        <f t="shared" si="155"/>
        <v>Superior Court-7. This last year, I have had opportunities at work to learn &amp; grow</v>
      </c>
      <c r="N9893" t="s">
        <v>8</v>
      </c>
      <c r="O9893" t="s">
        <v>61</v>
      </c>
      <c r="P9893" t="s">
        <v>9</v>
      </c>
    </row>
    <row r="9894" spans="13:16" x14ac:dyDescent="0.3">
      <c r="M9894" t="str">
        <f t="shared" si="155"/>
        <v>Superior Court-7. This last year, I have had opportunities at work to learn &amp; grow</v>
      </c>
      <c r="N9894" t="s">
        <v>8</v>
      </c>
      <c r="O9894" t="s">
        <v>61</v>
      </c>
      <c r="P9894" t="s">
        <v>24</v>
      </c>
    </row>
    <row r="9895" spans="13:16" x14ac:dyDescent="0.3">
      <c r="M9895" t="str">
        <f t="shared" si="155"/>
        <v>Sheriff's Department-7. This last year, I have had opportunities at work to learn &amp; grow</v>
      </c>
      <c r="N9895" t="s">
        <v>33</v>
      </c>
      <c r="O9895" t="s">
        <v>61</v>
      </c>
      <c r="P9895" t="s">
        <v>13</v>
      </c>
    </row>
    <row r="9896" spans="13:16" x14ac:dyDescent="0.3">
      <c r="M9896" t="str">
        <f t="shared" si="155"/>
        <v>Superior Court-7. This last year, I have had opportunities at work to learn &amp; grow</v>
      </c>
      <c r="N9896" t="s">
        <v>8</v>
      </c>
      <c r="O9896" t="s">
        <v>61</v>
      </c>
      <c r="P9896" t="s">
        <v>15</v>
      </c>
    </row>
    <row r="9897" spans="13:16" x14ac:dyDescent="0.3">
      <c r="M9897" t="str">
        <f t="shared" si="155"/>
        <v>Superior Court-7. This last year, I have had opportunities at work to learn &amp; grow</v>
      </c>
      <c r="N9897" t="s">
        <v>8</v>
      </c>
      <c r="O9897" t="s">
        <v>61</v>
      </c>
      <c r="P9897" t="s">
        <v>9</v>
      </c>
    </row>
    <row r="9898" spans="13:16" x14ac:dyDescent="0.3">
      <c r="M9898" t="str">
        <f t="shared" si="155"/>
        <v>Superior Court-7. This last year, I have had opportunities at work to learn &amp; grow</v>
      </c>
      <c r="N9898" t="s">
        <v>8</v>
      </c>
      <c r="O9898" t="s">
        <v>61</v>
      </c>
      <c r="P9898" t="s">
        <v>11</v>
      </c>
    </row>
    <row r="9899" spans="13:16" x14ac:dyDescent="0.3">
      <c r="M9899" t="str">
        <f t="shared" si="155"/>
        <v>Juvenile Court-7. This last year, I have had opportunities at work to learn &amp; grow</v>
      </c>
      <c r="N9899" t="s">
        <v>30</v>
      </c>
      <c r="O9899" t="s">
        <v>61</v>
      </c>
      <c r="P9899" t="s">
        <v>11</v>
      </c>
    </row>
    <row r="9900" spans="13:16" x14ac:dyDescent="0.3">
      <c r="M9900" t="str">
        <f t="shared" si="155"/>
        <v>Sheriff's Department-7. This last year, I have had opportunities at work to learn &amp; grow</v>
      </c>
      <c r="N9900" t="s">
        <v>33</v>
      </c>
      <c r="O9900" t="s">
        <v>61</v>
      </c>
      <c r="P9900" t="s">
        <v>24</v>
      </c>
    </row>
    <row r="9901" spans="13:16" x14ac:dyDescent="0.3">
      <c r="M9901" t="str">
        <f t="shared" si="155"/>
        <v>Superior Court-7. This last year, I have had opportunities at work to learn &amp; grow</v>
      </c>
      <c r="N9901" t="s">
        <v>8</v>
      </c>
      <c r="O9901" t="s">
        <v>61</v>
      </c>
      <c r="P9901" t="s">
        <v>9</v>
      </c>
    </row>
    <row r="9902" spans="13:16" x14ac:dyDescent="0.3">
      <c r="M9902" t="str">
        <f t="shared" si="155"/>
        <v>Prosecuting Attorney's Office-7. This last year, I have had opportunities at work to learn &amp; grow</v>
      </c>
      <c r="N9902" t="s">
        <v>20</v>
      </c>
      <c r="O9902" t="s">
        <v>61</v>
      </c>
      <c r="P9902" t="s">
        <v>9</v>
      </c>
    </row>
    <row r="9903" spans="13:16" x14ac:dyDescent="0.3">
      <c r="M9903" t="str">
        <f t="shared" si="155"/>
        <v>Superior Court-7. This last year, I have had opportunities at work to learn &amp; grow</v>
      </c>
      <c r="N9903" t="s">
        <v>8</v>
      </c>
      <c r="O9903" t="s">
        <v>61</v>
      </c>
      <c r="P9903" t="s">
        <v>11</v>
      </c>
    </row>
    <row r="9904" spans="13:16" x14ac:dyDescent="0.3">
      <c r="M9904" t="str">
        <f t="shared" si="155"/>
        <v>Human Services-7. This last year, I have had opportunities at work to learn &amp; grow</v>
      </c>
      <c r="N9904" t="s">
        <v>28</v>
      </c>
      <c r="O9904" t="s">
        <v>61</v>
      </c>
      <c r="P9904" t="s">
        <v>11</v>
      </c>
    </row>
    <row r="9905" spans="13:16" x14ac:dyDescent="0.3">
      <c r="M9905" t="str">
        <f t="shared" si="155"/>
        <v>Sheriff's Department-7. This last year, I have had opportunities at work to learn &amp; grow</v>
      </c>
      <c r="N9905" t="s">
        <v>33</v>
      </c>
      <c r="O9905" t="s">
        <v>61</v>
      </c>
      <c r="P9905" t="s">
        <v>9</v>
      </c>
    </row>
    <row r="9906" spans="13:16" x14ac:dyDescent="0.3">
      <c r="M9906" t="str">
        <f t="shared" si="155"/>
        <v>Superior Court-7. This last year, I have had opportunities at work to learn &amp; grow</v>
      </c>
      <c r="N9906" t="s">
        <v>8</v>
      </c>
      <c r="O9906" t="s">
        <v>61</v>
      </c>
      <c r="P9906" t="s">
        <v>9</v>
      </c>
    </row>
    <row r="9907" spans="13:16" x14ac:dyDescent="0.3">
      <c r="M9907" t="str">
        <f t="shared" si="155"/>
        <v>Facilities Management-7. This last year, I have had opportunities at work to learn &amp; grow</v>
      </c>
      <c r="N9907" t="s">
        <v>23</v>
      </c>
      <c r="O9907" t="s">
        <v>61</v>
      </c>
      <c r="P9907" t="s">
        <v>11</v>
      </c>
    </row>
    <row r="9908" spans="13:16" x14ac:dyDescent="0.3">
      <c r="M9908" t="str">
        <f t="shared" si="155"/>
        <v>Facilities Management-7. This last year, I have had opportunities at work to learn &amp; grow</v>
      </c>
      <c r="N9908" t="s">
        <v>23</v>
      </c>
      <c r="O9908" t="s">
        <v>61</v>
      </c>
      <c r="P9908" t="s">
        <v>9</v>
      </c>
    </row>
    <row r="9909" spans="13:16" x14ac:dyDescent="0.3">
      <c r="M9909" t="str">
        <f t="shared" si="155"/>
        <v>Human Services-7. This last year, I have had opportunities at work to learn &amp; grow</v>
      </c>
      <c r="N9909" t="s">
        <v>28</v>
      </c>
      <c r="O9909" t="s">
        <v>61</v>
      </c>
      <c r="P9909" t="s">
        <v>15</v>
      </c>
    </row>
    <row r="9910" spans="13:16" x14ac:dyDescent="0.3">
      <c r="M9910" t="str">
        <f t="shared" si="155"/>
        <v>Prosecuting Attorney's Office-7. This last year, I have had opportunities at work to learn &amp; grow</v>
      </c>
      <c r="N9910" t="s">
        <v>20</v>
      </c>
      <c r="O9910" t="s">
        <v>61</v>
      </c>
      <c r="P9910" t="s">
        <v>9</v>
      </c>
    </row>
    <row r="9911" spans="13:16" x14ac:dyDescent="0.3">
      <c r="M9911" t="str">
        <f t="shared" si="155"/>
        <v>District Court-7. This last year, I have had opportunities at work to learn &amp; grow</v>
      </c>
      <c r="N9911" t="s">
        <v>14</v>
      </c>
      <c r="O9911" t="s">
        <v>61</v>
      </c>
      <c r="P9911" t="s">
        <v>11</v>
      </c>
    </row>
    <row r="9912" spans="13:16" x14ac:dyDescent="0.3">
      <c r="M9912" t="str">
        <f t="shared" si="155"/>
        <v>Planning and Public Works-7. This last year, I have had opportunities at work to learn &amp; grow</v>
      </c>
      <c r="N9912" t="s">
        <v>25</v>
      </c>
      <c r="O9912" t="s">
        <v>61</v>
      </c>
      <c r="P9912" t="s">
        <v>13</v>
      </c>
    </row>
    <row r="9913" spans="13:16" x14ac:dyDescent="0.3">
      <c r="M9913" t="str">
        <f t="shared" si="155"/>
        <v>Planning and Public Works-7. This last year, I have had opportunities at work to learn &amp; grow</v>
      </c>
      <c r="N9913" t="s">
        <v>25</v>
      </c>
      <c r="O9913" t="s">
        <v>61</v>
      </c>
      <c r="P9913" t="s">
        <v>15</v>
      </c>
    </row>
    <row r="9914" spans="13:16" x14ac:dyDescent="0.3">
      <c r="M9914" t="str">
        <f t="shared" si="155"/>
        <v>Planning and Public Works-7. This last year, I have had opportunities at work to learn &amp; grow</v>
      </c>
      <c r="N9914" t="s">
        <v>25</v>
      </c>
      <c r="O9914" t="s">
        <v>61</v>
      </c>
      <c r="P9914" t="s">
        <v>15</v>
      </c>
    </row>
    <row r="9915" spans="13:16" x14ac:dyDescent="0.3">
      <c r="M9915" t="str">
        <f t="shared" si="155"/>
        <v>Clerk of Superior Court-7. This last year, I have had opportunities at work to learn &amp; grow</v>
      </c>
      <c r="N9915" t="s">
        <v>16</v>
      </c>
      <c r="O9915" t="s">
        <v>61</v>
      </c>
      <c r="P9915" t="s">
        <v>11</v>
      </c>
    </row>
    <row r="9916" spans="13:16" x14ac:dyDescent="0.3">
      <c r="M9916" t="str">
        <f t="shared" si="155"/>
        <v>Planning and Public Works-7. This last year, I have had opportunities at work to learn &amp; grow</v>
      </c>
      <c r="N9916" t="s">
        <v>25</v>
      </c>
      <c r="O9916" t="s">
        <v>61</v>
      </c>
      <c r="P9916" t="s">
        <v>11</v>
      </c>
    </row>
    <row r="9917" spans="13:16" x14ac:dyDescent="0.3">
      <c r="M9917" t="str">
        <f t="shared" si="155"/>
        <v>Family Justice Center-7. This last year, I have had opportunities at work to learn &amp; grow</v>
      </c>
      <c r="N9917" t="s">
        <v>26</v>
      </c>
      <c r="O9917" t="s">
        <v>61</v>
      </c>
      <c r="P9917" t="s">
        <v>24</v>
      </c>
    </row>
    <row r="9918" spans="13:16" x14ac:dyDescent="0.3">
      <c r="M9918" t="str">
        <f t="shared" si="155"/>
        <v>Assessor-Treasurer's Office-7. This last year, I have had opportunities at work to learn &amp; grow</v>
      </c>
      <c r="N9918" t="s">
        <v>12</v>
      </c>
      <c r="O9918" t="s">
        <v>61</v>
      </c>
      <c r="P9918" t="s">
        <v>9</v>
      </c>
    </row>
    <row r="9919" spans="13:16" x14ac:dyDescent="0.3">
      <c r="M9919" t="str">
        <f t="shared" si="155"/>
        <v>Clerk of Superior Court-7. This last year, I have had opportunities at work to learn &amp; grow</v>
      </c>
      <c r="N9919" t="s">
        <v>16</v>
      </c>
      <c r="O9919" t="s">
        <v>61</v>
      </c>
      <c r="P9919" t="s">
        <v>11</v>
      </c>
    </row>
    <row r="9920" spans="13:16" x14ac:dyDescent="0.3">
      <c r="M9920" t="str">
        <f t="shared" si="155"/>
        <v>Juvenile Court-7. This last year, I have had opportunities at work to learn &amp; grow</v>
      </c>
      <c r="N9920" t="s">
        <v>30</v>
      </c>
      <c r="O9920" t="s">
        <v>61</v>
      </c>
      <c r="P9920" t="s">
        <v>11</v>
      </c>
    </row>
    <row r="9921" spans="13:16" x14ac:dyDescent="0.3">
      <c r="M9921" t="str">
        <f t="shared" si="155"/>
        <v>Human Services-7. This last year, I have had opportunities at work to learn &amp; grow</v>
      </c>
      <c r="N9921" t="s">
        <v>28</v>
      </c>
      <c r="O9921" t="s">
        <v>61</v>
      </c>
      <c r="P9921" t="s">
        <v>11</v>
      </c>
    </row>
    <row r="9922" spans="13:16" x14ac:dyDescent="0.3">
      <c r="M9922" t="str">
        <f t="shared" si="155"/>
        <v>Planning and Public Works-7. This last year, I have had opportunities at work to learn &amp; grow</v>
      </c>
      <c r="N9922" t="s">
        <v>25</v>
      </c>
      <c r="O9922" t="s">
        <v>61</v>
      </c>
      <c r="P9922" t="s">
        <v>11</v>
      </c>
    </row>
    <row r="9923" spans="13:16" x14ac:dyDescent="0.3">
      <c r="M9923" t="str">
        <f t="shared" ref="M9923:M9986" si="156">N9923&amp;"-"&amp;O9923</f>
        <v>Communications Office-7. This last year, I have had opportunities at work to learn &amp; grow</v>
      </c>
      <c r="N9923" t="s">
        <v>18</v>
      </c>
      <c r="O9923" t="s">
        <v>61</v>
      </c>
      <c r="P9923" t="s">
        <v>11</v>
      </c>
    </row>
    <row r="9924" spans="13:16" x14ac:dyDescent="0.3">
      <c r="M9924" t="str">
        <f t="shared" si="156"/>
        <v>Planning and Public Works-7. This last year, I have had opportunities at work to learn &amp; grow</v>
      </c>
      <c r="N9924" t="s">
        <v>25</v>
      </c>
      <c r="O9924" t="s">
        <v>61</v>
      </c>
      <c r="P9924" t="s">
        <v>11</v>
      </c>
    </row>
    <row r="9925" spans="13:16" x14ac:dyDescent="0.3">
      <c r="M9925" t="str">
        <f t="shared" si="156"/>
        <v>District Court-7. This last year, I have had opportunities at work to learn &amp; grow</v>
      </c>
      <c r="N9925" t="s">
        <v>14</v>
      </c>
      <c r="O9925" t="s">
        <v>61</v>
      </c>
      <c r="P9925" t="s">
        <v>9</v>
      </c>
    </row>
    <row r="9926" spans="13:16" x14ac:dyDescent="0.3">
      <c r="M9926" t="str">
        <f t="shared" si="156"/>
        <v>Council's Office-7. This last year, I have had opportunities at work to learn &amp; grow</v>
      </c>
      <c r="N9926" t="s">
        <v>19</v>
      </c>
      <c r="O9926" t="s">
        <v>61</v>
      </c>
      <c r="P9926" t="s">
        <v>11</v>
      </c>
    </row>
    <row r="9927" spans="13:16" x14ac:dyDescent="0.3">
      <c r="M9927" t="str">
        <f t="shared" si="156"/>
        <v>Clerk of Superior Court-7. This last year, I have had opportunities at work to learn &amp; grow</v>
      </c>
      <c r="N9927" t="s">
        <v>16</v>
      </c>
      <c r="O9927" t="s">
        <v>61</v>
      </c>
      <c r="P9927" t="s">
        <v>11</v>
      </c>
    </row>
    <row r="9928" spans="13:16" x14ac:dyDescent="0.3">
      <c r="M9928" t="str">
        <f t="shared" si="156"/>
        <v>Parks and Recreation-7. This last year, I have had opportunities at work to learn &amp; grow</v>
      </c>
      <c r="N9928" t="s">
        <v>31</v>
      </c>
      <c r="O9928" t="s">
        <v>61</v>
      </c>
      <c r="P9928" t="s">
        <v>11</v>
      </c>
    </row>
    <row r="9929" spans="13:16" x14ac:dyDescent="0.3">
      <c r="M9929" t="str">
        <f t="shared" si="156"/>
        <v>Finance and Performance Management-7. This last year, I have had opportunities at work to learn &amp; grow</v>
      </c>
      <c r="N9929" t="s">
        <v>27</v>
      </c>
      <c r="O9929" t="s">
        <v>61</v>
      </c>
      <c r="P9929" t="s">
        <v>11</v>
      </c>
    </row>
    <row r="9930" spans="13:16" x14ac:dyDescent="0.3">
      <c r="M9930" t="str">
        <f t="shared" si="156"/>
        <v>Communications Office-7. This last year, I have had opportunities at work to learn &amp; grow</v>
      </c>
      <c r="N9930" t="s">
        <v>18</v>
      </c>
      <c r="O9930" t="s">
        <v>61</v>
      </c>
      <c r="P9930" t="s">
        <v>11</v>
      </c>
    </row>
    <row r="9931" spans="13:16" x14ac:dyDescent="0.3">
      <c r="M9931" t="str">
        <f t="shared" si="156"/>
        <v>Finance and Performance Management-7. This last year, I have had opportunities at work to learn &amp; grow</v>
      </c>
      <c r="N9931" t="s">
        <v>27</v>
      </c>
      <c r="O9931" t="s">
        <v>61</v>
      </c>
      <c r="P9931" t="s">
        <v>9</v>
      </c>
    </row>
    <row r="9932" spans="13:16" x14ac:dyDescent="0.3">
      <c r="M9932" t="str">
        <f t="shared" si="156"/>
        <v>District Court-7. This last year, I have had opportunities at work to learn &amp; grow</v>
      </c>
      <c r="N9932" t="s">
        <v>14</v>
      </c>
      <c r="O9932" t="s">
        <v>61</v>
      </c>
      <c r="P9932" t="s">
        <v>9</v>
      </c>
    </row>
    <row r="9933" spans="13:16" x14ac:dyDescent="0.3">
      <c r="M9933" t="str">
        <f t="shared" si="156"/>
        <v>Communications Office-7. This last year, I have had opportunities at work to learn &amp; grow</v>
      </c>
      <c r="N9933" t="s">
        <v>18</v>
      </c>
      <c r="O9933" t="s">
        <v>61</v>
      </c>
      <c r="P9933" t="s">
        <v>11</v>
      </c>
    </row>
    <row r="9934" spans="13:16" x14ac:dyDescent="0.3">
      <c r="M9934" t="str">
        <f t="shared" si="156"/>
        <v>Sheriff's Department-7. This last year, I have had opportunities at work to learn &amp; grow</v>
      </c>
      <c r="N9934" t="s">
        <v>33</v>
      </c>
      <c r="O9934" t="s">
        <v>61</v>
      </c>
      <c r="P9934" t="s">
        <v>9</v>
      </c>
    </row>
    <row r="9935" spans="13:16" x14ac:dyDescent="0.3">
      <c r="M9935" t="str">
        <f t="shared" si="156"/>
        <v>Communications Office-7. This last year, I have had opportunities at work to learn &amp; grow</v>
      </c>
      <c r="N9935" t="s">
        <v>18</v>
      </c>
      <c r="O9935" t="s">
        <v>61</v>
      </c>
      <c r="P9935" t="s">
        <v>9</v>
      </c>
    </row>
    <row r="9936" spans="13:16" x14ac:dyDescent="0.3">
      <c r="M9936" t="str">
        <f t="shared" si="156"/>
        <v>Finance and Performance Management-7. This last year, I have had opportunities at work to learn &amp; grow</v>
      </c>
      <c r="N9936" t="s">
        <v>27</v>
      </c>
      <c r="O9936" t="s">
        <v>61</v>
      </c>
      <c r="P9936" t="s">
        <v>9</v>
      </c>
    </row>
    <row r="9937" spans="13:16" x14ac:dyDescent="0.3">
      <c r="M9937" t="str">
        <f t="shared" si="156"/>
        <v>Assessor-Treasurer's Office-7. This last year, I have had opportunities at work to learn &amp; grow</v>
      </c>
      <c r="N9937" t="s">
        <v>12</v>
      </c>
      <c r="O9937" t="s">
        <v>61</v>
      </c>
      <c r="P9937" t="s">
        <v>9</v>
      </c>
    </row>
    <row r="9938" spans="13:16" x14ac:dyDescent="0.3">
      <c r="M9938" t="str">
        <f t="shared" si="156"/>
        <v>Prosecuting Attorney's Office-7. This last year, I have had opportunities at work to learn &amp; grow</v>
      </c>
      <c r="N9938" t="s">
        <v>20</v>
      </c>
      <c r="O9938" t="s">
        <v>61</v>
      </c>
      <c r="P9938" t="s">
        <v>9</v>
      </c>
    </row>
    <row r="9939" spans="13:16" x14ac:dyDescent="0.3">
      <c r="M9939" t="str">
        <f t="shared" si="156"/>
        <v>Planning and Public Works-7. This last year, I have had opportunities at work to learn &amp; grow</v>
      </c>
      <c r="N9939" t="s">
        <v>25</v>
      </c>
      <c r="O9939" t="s">
        <v>61</v>
      </c>
      <c r="P9939" t="s">
        <v>9</v>
      </c>
    </row>
    <row r="9940" spans="13:16" x14ac:dyDescent="0.3">
      <c r="M9940" t="str">
        <f t="shared" si="156"/>
        <v>Assessor-Treasurer's Office-7. This last year, I have had opportunities at work to learn &amp; grow</v>
      </c>
      <c r="N9940" t="s">
        <v>12</v>
      </c>
      <c r="O9940" t="s">
        <v>61</v>
      </c>
      <c r="P9940" t="s">
        <v>9</v>
      </c>
    </row>
    <row r="9941" spans="13:16" x14ac:dyDescent="0.3">
      <c r="M9941" t="str">
        <f t="shared" si="156"/>
        <v>Council's Office-7. This last year, I have had opportunities at work to learn &amp; grow</v>
      </c>
      <c r="N9941" t="s">
        <v>19</v>
      </c>
      <c r="O9941" t="s">
        <v>61</v>
      </c>
      <c r="P9941" t="s">
        <v>9</v>
      </c>
    </row>
    <row r="9942" spans="13:16" x14ac:dyDescent="0.3">
      <c r="M9942" t="str">
        <f t="shared" si="156"/>
        <v>Finance and Performance Management-7. This last year, I have had opportunities at work to learn &amp; grow</v>
      </c>
      <c r="N9942" t="s">
        <v>27</v>
      </c>
      <c r="O9942" t="s">
        <v>61</v>
      </c>
      <c r="P9942" t="s">
        <v>9</v>
      </c>
    </row>
    <row r="9943" spans="13:16" x14ac:dyDescent="0.3">
      <c r="M9943" t="str">
        <f t="shared" si="156"/>
        <v>Assessor-Treasurer's Office-7. This last year, I have had opportunities at work to learn &amp; grow</v>
      </c>
      <c r="N9943" t="s">
        <v>12</v>
      </c>
      <c r="O9943" t="s">
        <v>61</v>
      </c>
      <c r="P9943" t="s">
        <v>9</v>
      </c>
    </row>
    <row r="9944" spans="13:16" x14ac:dyDescent="0.3">
      <c r="M9944" t="str">
        <f t="shared" si="156"/>
        <v>Facilities Management-7. This last year, I have had opportunities at work to learn &amp; grow</v>
      </c>
      <c r="N9944" t="s">
        <v>23</v>
      </c>
      <c r="O9944" t="s">
        <v>61</v>
      </c>
      <c r="P9944" t="s">
        <v>13</v>
      </c>
    </row>
    <row r="9945" spans="13:16" x14ac:dyDescent="0.3">
      <c r="M9945" t="str">
        <f t="shared" si="156"/>
        <v>Sheriff's Department-7. This last year, I have had opportunities at work to learn &amp; grow</v>
      </c>
      <c r="N9945" t="s">
        <v>33</v>
      </c>
      <c r="O9945" t="s">
        <v>61</v>
      </c>
      <c r="P9945" t="s">
        <v>15</v>
      </c>
    </row>
    <row r="9946" spans="13:16" x14ac:dyDescent="0.3">
      <c r="M9946" t="str">
        <f t="shared" si="156"/>
        <v>Human Services-7. This last year, I have had opportunities at work to learn &amp; grow</v>
      </c>
      <c r="N9946" t="s">
        <v>28</v>
      </c>
      <c r="O9946" t="s">
        <v>61</v>
      </c>
      <c r="P9946" t="s">
        <v>9</v>
      </c>
    </row>
    <row r="9947" spans="13:16" x14ac:dyDescent="0.3">
      <c r="M9947" t="str">
        <f t="shared" si="156"/>
        <v>Sheriff's Department-7. This last year, I have had opportunities at work to learn &amp; grow</v>
      </c>
      <c r="N9947" t="s">
        <v>33</v>
      </c>
      <c r="O9947" t="s">
        <v>61</v>
      </c>
      <c r="P9947" t="s">
        <v>13</v>
      </c>
    </row>
    <row r="9948" spans="13:16" x14ac:dyDescent="0.3">
      <c r="M9948" t="str">
        <f t="shared" si="156"/>
        <v>Human Services-7. This last year, I have had opportunities at work to learn &amp; grow</v>
      </c>
      <c r="N9948" t="s">
        <v>28</v>
      </c>
      <c r="O9948" t="s">
        <v>61</v>
      </c>
      <c r="P9948" t="s">
        <v>15</v>
      </c>
    </row>
    <row r="9949" spans="13:16" x14ac:dyDescent="0.3">
      <c r="M9949" t="str">
        <f t="shared" si="156"/>
        <v>Assessor-Treasurer's Office-7. This last year, I have had opportunities at work to learn &amp; grow</v>
      </c>
      <c r="N9949" t="s">
        <v>12</v>
      </c>
      <c r="O9949" t="s">
        <v>61</v>
      </c>
      <c r="P9949" t="s">
        <v>9</v>
      </c>
    </row>
    <row r="9950" spans="13:16" x14ac:dyDescent="0.3">
      <c r="M9950" t="str">
        <f t="shared" si="156"/>
        <v>Sheriff's Department-7. This last year, I have had opportunities at work to learn &amp; grow</v>
      </c>
      <c r="N9950" t="s">
        <v>33</v>
      </c>
      <c r="O9950" t="s">
        <v>61</v>
      </c>
      <c r="P9950" t="s">
        <v>15</v>
      </c>
    </row>
    <row r="9951" spans="13:16" x14ac:dyDescent="0.3">
      <c r="M9951" t="str">
        <f t="shared" si="156"/>
        <v>Planning and Public Works-7. This last year, I have had opportunities at work to learn &amp; grow</v>
      </c>
      <c r="N9951" t="s">
        <v>25</v>
      </c>
      <c r="O9951" t="s">
        <v>61</v>
      </c>
      <c r="P9951" t="s">
        <v>9</v>
      </c>
    </row>
    <row r="9952" spans="13:16" x14ac:dyDescent="0.3">
      <c r="M9952" t="str">
        <f t="shared" si="156"/>
        <v>Assessor-Treasurer's Office-7. This last year, I have had opportunities at work to learn &amp; grow</v>
      </c>
      <c r="N9952" t="s">
        <v>12</v>
      </c>
      <c r="O9952" t="s">
        <v>61</v>
      </c>
      <c r="P9952" t="s">
        <v>24</v>
      </c>
    </row>
    <row r="9953" spans="13:16" x14ac:dyDescent="0.3">
      <c r="M9953" t="str">
        <f t="shared" si="156"/>
        <v>Assigned Council-7. This last year, I have had opportunities at work to learn &amp; grow</v>
      </c>
      <c r="N9953" t="s">
        <v>17</v>
      </c>
      <c r="O9953" t="s">
        <v>61</v>
      </c>
      <c r="P9953" t="s">
        <v>11</v>
      </c>
    </row>
    <row r="9954" spans="13:16" x14ac:dyDescent="0.3">
      <c r="M9954" t="str">
        <f t="shared" si="156"/>
        <v>Human Services-7. This last year, I have had opportunities at work to learn &amp; grow</v>
      </c>
      <c r="N9954" t="s">
        <v>28</v>
      </c>
      <c r="O9954" t="s">
        <v>61</v>
      </c>
      <c r="P9954" t="s">
        <v>9</v>
      </c>
    </row>
    <row r="9955" spans="13:16" x14ac:dyDescent="0.3">
      <c r="M9955" t="str">
        <f t="shared" si="156"/>
        <v>Prosecuting Attorney's Office-7. This last year, I have had opportunities at work to learn &amp; grow</v>
      </c>
      <c r="N9955" t="s">
        <v>20</v>
      </c>
      <c r="O9955" t="s">
        <v>61</v>
      </c>
      <c r="P9955" t="s">
        <v>9</v>
      </c>
    </row>
    <row r="9956" spans="13:16" x14ac:dyDescent="0.3">
      <c r="M9956" t="str">
        <f t="shared" si="156"/>
        <v>Human Services-7. This last year, I have had opportunities at work to learn &amp; grow</v>
      </c>
      <c r="N9956" t="s">
        <v>28</v>
      </c>
      <c r="O9956" t="s">
        <v>61</v>
      </c>
      <c r="P9956" t="s">
        <v>9</v>
      </c>
    </row>
    <row r="9957" spans="13:16" x14ac:dyDescent="0.3">
      <c r="M9957" t="str">
        <f t="shared" si="156"/>
        <v>Planning and Public Works-7. This last year, I have had opportunities at work to learn &amp; grow</v>
      </c>
      <c r="N9957" t="s">
        <v>25</v>
      </c>
      <c r="O9957" t="s">
        <v>61</v>
      </c>
      <c r="P9957" t="s">
        <v>9</v>
      </c>
    </row>
    <row r="9958" spans="13:16" x14ac:dyDescent="0.3">
      <c r="M9958" t="str">
        <f t="shared" si="156"/>
        <v>Prosecuting Attorney's Office-7. This last year, I have had opportunities at work to learn &amp; grow</v>
      </c>
      <c r="N9958" t="s">
        <v>20</v>
      </c>
      <c r="O9958" t="s">
        <v>61</v>
      </c>
      <c r="P9958" t="s">
        <v>11</v>
      </c>
    </row>
    <row r="9959" spans="13:16" x14ac:dyDescent="0.3">
      <c r="M9959" t="str">
        <f t="shared" si="156"/>
        <v>Juvenile Court-7. This last year, I have had opportunities at work to learn &amp; grow</v>
      </c>
      <c r="N9959" t="s">
        <v>30</v>
      </c>
      <c r="O9959" t="s">
        <v>61</v>
      </c>
      <c r="P9959" t="s">
        <v>11</v>
      </c>
    </row>
    <row r="9960" spans="13:16" x14ac:dyDescent="0.3">
      <c r="M9960" t="str">
        <f t="shared" si="156"/>
        <v>Planning and Public Works-7. This last year, I have had opportunities at work to learn &amp; grow</v>
      </c>
      <c r="N9960" t="s">
        <v>25</v>
      </c>
      <c r="O9960" t="s">
        <v>61</v>
      </c>
      <c r="P9960" t="s">
        <v>11</v>
      </c>
    </row>
    <row r="9961" spans="13:16" x14ac:dyDescent="0.3">
      <c r="M9961" t="str">
        <f t="shared" si="156"/>
        <v>Assessor-Treasurer's Office-7. This last year, I have had opportunities at work to learn &amp; grow</v>
      </c>
      <c r="N9961" t="s">
        <v>12</v>
      </c>
      <c r="O9961" t="s">
        <v>61</v>
      </c>
      <c r="P9961" t="s">
        <v>15</v>
      </c>
    </row>
    <row r="9962" spans="13:16" x14ac:dyDescent="0.3">
      <c r="M9962" t="str">
        <f t="shared" si="156"/>
        <v>Planning and Public Works-7. This last year, I have had opportunities at work to learn &amp; grow</v>
      </c>
      <c r="N9962" t="s">
        <v>25</v>
      </c>
      <c r="O9962" t="s">
        <v>61</v>
      </c>
      <c r="P9962" t="s">
        <v>11</v>
      </c>
    </row>
    <row r="9963" spans="13:16" x14ac:dyDescent="0.3">
      <c r="M9963" t="str">
        <f t="shared" si="156"/>
        <v>Clerk of Superior Court-7. This last year, I have had opportunities at work to learn &amp; grow</v>
      </c>
      <c r="N9963" t="s">
        <v>16</v>
      </c>
      <c r="O9963" t="s">
        <v>61</v>
      </c>
      <c r="P9963" t="s">
        <v>9</v>
      </c>
    </row>
    <row r="9964" spans="13:16" x14ac:dyDescent="0.3">
      <c r="M9964" t="str">
        <f t="shared" si="156"/>
        <v>Human Services-7. This last year, I have had opportunities at work to learn &amp; grow</v>
      </c>
      <c r="N9964" t="s">
        <v>28</v>
      </c>
      <c r="O9964" t="s">
        <v>61</v>
      </c>
      <c r="P9964" t="s">
        <v>9</v>
      </c>
    </row>
    <row r="9965" spans="13:16" x14ac:dyDescent="0.3">
      <c r="M9965" t="str">
        <f t="shared" si="156"/>
        <v>Planning and Public Works-7. This last year, I have had opportunities at work to learn &amp; grow</v>
      </c>
      <c r="N9965" t="s">
        <v>25</v>
      </c>
      <c r="O9965" t="s">
        <v>61</v>
      </c>
      <c r="P9965" t="s">
        <v>9</v>
      </c>
    </row>
    <row r="9966" spans="13:16" x14ac:dyDescent="0.3">
      <c r="M9966" t="str">
        <f t="shared" si="156"/>
        <v>Assessor-Treasurer's Office-7. This last year, I have had opportunities at work to learn &amp; grow</v>
      </c>
      <c r="N9966" t="s">
        <v>12</v>
      </c>
      <c r="O9966" t="s">
        <v>61</v>
      </c>
      <c r="P9966" t="s">
        <v>9</v>
      </c>
    </row>
    <row r="9967" spans="13:16" x14ac:dyDescent="0.3">
      <c r="M9967" t="str">
        <f t="shared" si="156"/>
        <v>Sheriff's Department-7. This last year, I have had opportunities at work to learn &amp; grow</v>
      </c>
      <c r="N9967" t="s">
        <v>33</v>
      </c>
      <c r="O9967" t="s">
        <v>61</v>
      </c>
      <c r="P9967" t="s">
        <v>11</v>
      </c>
    </row>
    <row r="9968" spans="13:16" x14ac:dyDescent="0.3">
      <c r="M9968" t="str">
        <f t="shared" si="156"/>
        <v>Sheriff's Department-7. This last year, I have had opportunities at work to learn &amp; grow</v>
      </c>
      <c r="N9968" t="s">
        <v>33</v>
      </c>
      <c r="O9968" t="s">
        <v>61</v>
      </c>
      <c r="P9968" t="s">
        <v>15</v>
      </c>
    </row>
    <row r="9969" spans="13:16" x14ac:dyDescent="0.3">
      <c r="M9969" t="str">
        <f t="shared" si="156"/>
        <v>Superior Court-7. This last year, I have had opportunities at work to learn &amp; grow</v>
      </c>
      <c r="N9969" t="s">
        <v>8</v>
      </c>
      <c r="O9969" t="s">
        <v>61</v>
      </c>
      <c r="P9969" t="s">
        <v>11</v>
      </c>
    </row>
    <row r="9970" spans="13:16" x14ac:dyDescent="0.3">
      <c r="M9970" t="str">
        <f t="shared" si="156"/>
        <v>Human Services-7. This last year, I have had opportunities at work to learn &amp; grow</v>
      </c>
      <c r="N9970" t="s">
        <v>28</v>
      </c>
      <c r="O9970" t="s">
        <v>61</v>
      </c>
      <c r="P9970" t="s">
        <v>15</v>
      </c>
    </row>
    <row r="9971" spans="13:16" x14ac:dyDescent="0.3">
      <c r="M9971" t="str">
        <f t="shared" si="156"/>
        <v>Clerk of Superior Court-7. This last year, I have had opportunities at work to learn &amp; grow</v>
      </c>
      <c r="N9971" t="s">
        <v>16</v>
      </c>
      <c r="O9971" t="s">
        <v>61</v>
      </c>
      <c r="P9971" t="s">
        <v>9</v>
      </c>
    </row>
    <row r="9972" spans="13:16" x14ac:dyDescent="0.3">
      <c r="M9972" t="str">
        <f t="shared" si="156"/>
        <v>Communications Office-7. This last year, I have had opportunities at work to learn &amp; grow</v>
      </c>
      <c r="N9972" t="s">
        <v>18</v>
      </c>
      <c r="O9972" t="s">
        <v>61</v>
      </c>
      <c r="P9972" t="s">
        <v>9</v>
      </c>
    </row>
    <row r="9973" spans="13:16" x14ac:dyDescent="0.3">
      <c r="M9973" t="str">
        <f t="shared" si="156"/>
        <v>Human Services-7. This last year, I have had opportunities at work to learn &amp; grow</v>
      </c>
      <c r="N9973" t="s">
        <v>28</v>
      </c>
      <c r="O9973" t="s">
        <v>61</v>
      </c>
      <c r="P9973" t="s">
        <v>11</v>
      </c>
    </row>
    <row r="9974" spans="13:16" x14ac:dyDescent="0.3">
      <c r="M9974" t="str">
        <f t="shared" si="156"/>
        <v>Council's Office-7. This last year, I have had opportunities at work to learn &amp; grow</v>
      </c>
      <c r="N9974" t="s">
        <v>19</v>
      </c>
      <c r="O9974" t="s">
        <v>61</v>
      </c>
      <c r="P9974" t="s">
        <v>9</v>
      </c>
    </row>
    <row r="9975" spans="13:16" x14ac:dyDescent="0.3">
      <c r="M9975" t="str">
        <f t="shared" si="156"/>
        <v>Juvenile Court-7. This last year, I have had opportunities at work to learn &amp; grow</v>
      </c>
      <c r="N9975" t="s">
        <v>30</v>
      </c>
      <c r="O9975" t="s">
        <v>61</v>
      </c>
      <c r="P9975" t="s">
        <v>11</v>
      </c>
    </row>
    <row r="9976" spans="13:16" x14ac:dyDescent="0.3">
      <c r="M9976" t="str">
        <f t="shared" si="156"/>
        <v>Communications Office-7. This last year, I have had opportunities at work to learn &amp; grow</v>
      </c>
      <c r="N9976" t="s">
        <v>18</v>
      </c>
      <c r="O9976" t="s">
        <v>61</v>
      </c>
      <c r="P9976" t="s">
        <v>11</v>
      </c>
    </row>
    <row r="9977" spans="13:16" x14ac:dyDescent="0.3">
      <c r="M9977" t="str">
        <f t="shared" si="156"/>
        <v>Juvenile Court-7. This last year, I have had opportunities at work to learn &amp; grow</v>
      </c>
      <c r="N9977" t="s">
        <v>30</v>
      </c>
      <c r="O9977" t="s">
        <v>61</v>
      </c>
      <c r="P9977" t="s">
        <v>9</v>
      </c>
    </row>
    <row r="9978" spans="13:16" x14ac:dyDescent="0.3">
      <c r="M9978" t="str">
        <f t="shared" si="156"/>
        <v>Superior Court-7. This last year, I have had opportunities at work to learn &amp; grow</v>
      </c>
      <c r="N9978" t="s">
        <v>8</v>
      </c>
      <c r="O9978" t="s">
        <v>61</v>
      </c>
      <c r="P9978" t="s">
        <v>13</v>
      </c>
    </row>
    <row r="9979" spans="13:16" x14ac:dyDescent="0.3">
      <c r="M9979" t="str">
        <f t="shared" si="156"/>
        <v>Assessor-Treasurer's Office-7. This last year, I have had opportunities at work to learn &amp; grow</v>
      </c>
      <c r="N9979" t="s">
        <v>12</v>
      </c>
      <c r="O9979" t="s">
        <v>61</v>
      </c>
      <c r="P9979" t="s">
        <v>9</v>
      </c>
    </row>
    <row r="9980" spans="13:16" x14ac:dyDescent="0.3">
      <c r="M9980" t="str">
        <f t="shared" si="156"/>
        <v>Human Services-7. This last year, I have had opportunities at work to learn &amp; grow</v>
      </c>
      <c r="N9980" t="s">
        <v>28</v>
      </c>
      <c r="O9980" t="s">
        <v>61</v>
      </c>
      <c r="P9980" t="s">
        <v>9</v>
      </c>
    </row>
    <row r="9981" spans="13:16" x14ac:dyDescent="0.3">
      <c r="M9981" t="str">
        <f t="shared" si="156"/>
        <v>Clerk of Superior Court-7. This last year, I have had opportunities at work to learn &amp; grow</v>
      </c>
      <c r="N9981" t="s">
        <v>16</v>
      </c>
      <c r="O9981" t="s">
        <v>61</v>
      </c>
      <c r="P9981" t="s">
        <v>9</v>
      </c>
    </row>
    <row r="9982" spans="13:16" x14ac:dyDescent="0.3">
      <c r="M9982" t="str">
        <f t="shared" si="156"/>
        <v>Juvenile Court-7. This last year, I have had opportunities at work to learn &amp; grow</v>
      </c>
      <c r="N9982" t="s">
        <v>30</v>
      </c>
      <c r="O9982" t="s">
        <v>61</v>
      </c>
      <c r="P9982" t="s">
        <v>11</v>
      </c>
    </row>
    <row r="9983" spans="13:16" x14ac:dyDescent="0.3">
      <c r="M9983" t="str">
        <f t="shared" si="156"/>
        <v>Clerk of Superior Court-7. This last year, I have had opportunities at work to learn &amp; grow</v>
      </c>
      <c r="N9983" t="s">
        <v>16</v>
      </c>
      <c r="O9983" t="s">
        <v>61</v>
      </c>
      <c r="P9983" t="s">
        <v>13</v>
      </c>
    </row>
    <row r="9984" spans="13:16" x14ac:dyDescent="0.3">
      <c r="M9984" t="str">
        <f t="shared" si="156"/>
        <v>Planning and Public Works-7. This last year, I have had opportunities at work to learn &amp; grow</v>
      </c>
      <c r="N9984" t="s">
        <v>25</v>
      </c>
      <c r="O9984" t="s">
        <v>61</v>
      </c>
      <c r="P9984" t="s">
        <v>9</v>
      </c>
    </row>
    <row r="9985" spans="13:16" x14ac:dyDescent="0.3">
      <c r="M9985" t="str">
        <f t="shared" si="156"/>
        <v>Human Services-7. This last year, I have had opportunities at work to learn &amp; grow</v>
      </c>
      <c r="N9985" t="s">
        <v>28</v>
      </c>
      <c r="O9985" t="s">
        <v>61</v>
      </c>
      <c r="P9985" t="s">
        <v>11</v>
      </c>
    </row>
    <row r="9986" spans="13:16" x14ac:dyDescent="0.3">
      <c r="M9986" t="str">
        <f t="shared" si="156"/>
        <v>Prosecuting Attorney's Office-7. This last year, I have had opportunities at work to learn &amp; grow</v>
      </c>
      <c r="N9986" t="s">
        <v>20</v>
      </c>
      <c r="O9986" t="s">
        <v>61</v>
      </c>
      <c r="P9986" t="s">
        <v>11</v>
      </c>
    </row>
    <row r="9987" spans="13:16" x14ac:dyDescent="0.3">
      <c r="M9987" t="str">
        <f t="shared" ref="M9987:M10050" si="157">N9987&amp;"-"&amp;O9987</f>
        <v>Assessor-Treasurer's Office-7. This last year, I have had opportunities at work to learn &amp; grow</v>
      </c>
      <c r="N9987" t="s">
        <v>12</v>
      </c>
      <c r="O9987" t="s">
        <v>61</v>
      </c>
      <c r="P9987" t="s">
        <v>11</v>
      </c>
    </row>
    <row r="9988" spans="13:16" x14ac:dyDescent="0.3">
      <c r="M9988" t="str">
        <f t="shared" si="157"/>
        <v>Exec Office &amp; Directors-7. This last year, I have had opportunities at work to learn &amp; grow</v>
      </c>
      <c r="N9988" t="s">
        <v>10</v>
      </c>
      <c r="O9988" t="s">
        <v>61</v>
      </c>
      <c r="P9988" t="s">
        <v>11</v>
      </c>
    </row>
    <row r="9989" spans="13:16" x14ac:dyDescent="0.3">
      <c r="M9989" t="str">
        <f t="shared" si="157"/>
        <v>Sheriff's Department-7. This last year, I have had opportunities at work to learn &amp; grow</v>
      </c>
      <c r="N9989" t="s">
        <v>33</v>
      </c>
      <c r="O9989" t="s">
        <v>61</v>
      </c>
      <c r="P9989" t="s">
        <v>15</v>
      </c>
    </row>
    <row r="9990" spans="13:16" x14ac:dyDescent="0.3">
      <c r="M9990" t="str">
        <f t="shared" si="157"/>
        <v>Medical Examiner-7. This last year, I have had opportunities at work to learn &amp; grow</v>
      </c>
      <c r="N9990" t="s">
        <v>32</v>
      </c>
      <c r="O9990" t="s">
        <v>61</v>
      </c>
      <c r="P9990" t="s">
        <v>9</v>
      </c>
    </row>
    <row r="9991" spans="13:16" x14ac:dyDescent="0.3">
      <c r="M9991" t="str">
        <f t="shared" si="157"/>
        <v>Medical Examiner-7. This last year, I have had opportunities at work to learn &amp; grow</v>
      </c>
      <c r="N9991" t="s">
        <v>32</v>
      </c>
      <c r="O9991" t="s">
        <v>61</v>
      </c>
      <c r="P9991" t="s">
        <v>15</v>
      </c>
    </row>
    <row r="9992" spans="13:16" x14ac:dyDescent="0.3">
      <c r="M9992" t="str">
        <f t="shared" si="157"/>
        <v>Medical Examiner-7. This last year, I have had opportunities at work to learn &amp; grow</v>
      </c>
      <c r="N9992" t="s">
        <v>32</v>
      </c>
      <c r="O9992" t="s">
        <v>61</v>
      </c>
      <c r="P9992" t="s">
        <v>9</v>
      </c>
    </row>
    <row r="9993" spans="13:16" x14ac:dyDescent="0.3">
      <c r="M9993" t="str">
        <f t="shared" si="157"/>
        <v>Sheriff's Department-7. This last year, I have had opportunities at work to learn &amp; grow</v>
      </c>
      <c r="N9993" t="s">
        <v>33</v>
      </c>
      <c r="O9993" t="s">
        <v>61</v>
      </c>
      <c r="P9993" t="s">
        <v>13</v>
      </c>
    </row>
    <row r="9994" spans="13:16" x14ac:dyDescent="0.3">
      <c r="M9994" t="str">
        <f t="shared" si="157"/>
        <v>Planning and Public Works-7. This last year, I have had opportunities at work to learn &amp; grow</v>
      </c>
      <c r="N9994" t="s">
        <v>25</v>
      </c>
      <c r="O9994" t="s">
        <v>61</v>
      </c>
      <c r="P9994" t="s">
        <v>9</v>
      </c>
    </row>
    <row r="9995" spans="13:16" x14ac:dyDescent="0.3">
      <c r="M9995" t="str">
        <f t="shared" si="157"/>
        <v>Planning and Public Works-7. This last year, I have had opportunities at work to learn &amp; grow</v>
      </c>
      <c r="N9995" t="s">
        <v>25</v>
      </c>
      <c r="O9995" t="s">
        <v>61</v>
      </c>
      <c r="P9995" t="s">
        <v>11</v>
      </c>
    </row>
    <row r="9996" spans="13:16" x14ac:dyDescent="0.3">
      <c r="M9996" t="str">
        <f t="shared" si="157"/>
        <v>Planning and Public Works-7. This last year, I have had opportunities at work to learn &amp; grow</v>
      </c>
      <c r="N9996" t="s">
        <v>25</v>
      </c>
      <c r="O9996" t="s">
        <v>61</v>
      </c>
      <c r="P9996" t="s">
        <v>9</v>
      </c>
    </row>
    <row r="9997" spans="13:16" x14ac:dyDescent="0.3">
      <c r="M9997" t="str">
        <f t="shared" si="157"/>
        <v>Sheriff's Department-7. This last year, I have had opportunities at work to learn &amp; grow</v>
      </c>
      <c r="N9997" t="s">
        <v>33</v>
      </c>
      <c r="O9997" t="s">
        <v>61</v>
      </c>
      <c r="P9997" t="s">
        <v>13</v>
      </c>
    </row>
    <row r="9998" spans="13:16" x14ac:dyDescent="0.3">
      <c r="M9998" t="str">
        <f t="shared" si="157"/>
        <v>Planning and Public Works-7. This last year, I have had opportunities at work to learn &amp; grow</v>
      </c>
      <c r="N9998" t="s">
        <v>25</v>
      </c>
      <c r="O9998" t="s">
        <v>61</v>
      </c>
      <c r="P9998" t="s">
        <v>9</v>
      </c>
    </row>
    <row r="9999" spans="13:16" x14ac:dyDescent="0.3">
      <c r="M9999" t="str">
        <f t="shared" si="157"/>
        <v>Human Services-7. This last year, I have had opportunities at work to learn &amp; grow</v>
      </c>
      <c r="N9999" t="s">
        <v>28</v>
      </c>
      <c r="O9999" t="s">
        <v>61</v>
      </c>
      <c r="P9999" t="s">
        <v>11</v>
      </c>
    </row>
    <row r="10000" spans="13:16" x14ac:dyDescent="0.3">
      <c r="M10000" t="str">
        <f t="shared" si="157"/>
        <v>Assessor-Treasurer's Office-7. This last year, I have had opportunities at work to learn &amp; grow</v>
      </c>
      <c r="N10000" t="s">
        <v>12</v>
      </c>
      <c r="O10000" t="s">
        <v>61</v>
      </c>
      <c r="P10000" t="s">
        <v>9</v>
      </c>
    </row>
    <row r="10001" spans="13:16" x14ac:dyDescent="0.3">
      <c r="M10001" t="str">
        <f t="shared" si="157"/>
        <v>Emergency Management-7. This last year, I have had opportunities at work to learn &amp; grow</v>
      </c>
      <c r="N10001" t="s">
        <v>21</v>
      </c>
      <c r="O10001" t="s">
        <v>61</v>
      </c>
      <c r="P10001" t="s">
        <v>9</v>
      </c>
    </row>
    <row r="10002" spans="13:16" x14ac:dyDescent="0.3">
      <c r="M10002" t="str">
        <f t="shared" si="157"/>
        <v>Sheriff's Department-7. This last year, I have had opportunities at work to learn &amp; grow</v>
      </c>
      <c r="N10002" t="s">
        <v>33</v>
      </c>
      <c r="O10002" t="s">
        <v>61</v>
      </c>
      <c r="P10002" t="s">
        <v>13</v>
      </c>
    </row>
    <row r="10003" spans="13:16" x14ac:dyDescent="0.3">
      <c r="M10003" t="str">
        <f t="shared" si="157"/>
        <v>Assigned Council-7. This last year, I have had opportunities at work to learn &amp; grow</v>
      </c>
      <c r="N10003" t="s">
        <v>17</v>
      </c>
      <c r="O10003" t="s">
        <v>61</v>
      </c>
      <c r="P10003" t="s">
        <v>9</v>
      </c>
    </row>
    <row r="10004" spans="13:16" x14ac:dyDescent="0.3">
      <c r="M10004" t="str">
        <f t="shared" si="157"/>
        <v>Assessor-Treasurer's Office-7. This last year, I have had opportunities at work to learn &amp; grow</v>
      </c>
      <c r="N10004" t="s">
        <v>12</v>
      </c>
      <c r="O10004" t="s">
        <v>61</v>
      </c>
      <c r="P10004" t="s">
        <v>9</v>
      </c>
    </row>
    <row r="10005" spans="13:16" x14ac:dyDescent="0.3">
      <c r="M10005" t="str">
        <f t="shared" si="157"/>
        <v>Planning and Public Works-7. This last year, I have had opportunities at work to learn &amp; grow</v>
      </c>
      <c r="N10005" t="s">
        <v>25</v>
      </c>
      <c r="O10005" t="s">
        <v>61</v>
      </c>
      <c r="P10005" t="s">
        <v>9</v>
      </c>
    </row>
    <row r="10006" spans="13:16" x14ac:dyDescent="0.3">
      <c r="M10006" t="str">
        <f t="shared" si="157"/>
        <v>Medical Examiner-7. This last year, I have had opportunities at work to learn &amp; grow</v>
      </c>
      <c r="N10006" t="s">
        <v>32</v>
      </c>
      <c r="O10006" t="s">
        <v>61</v>
      </c>
      <c r="P10006" t="s">
        <v>9</v>
      </c>
    </row>
    <row r="10007" spans="13:16" x14ac:dyDescent="0.3">
      <c r="M10007" t="str">
        <f t="shared" si="157"/>
        <v>Medical Examiner-7. This last year, I have had opportunities at work to learn &amp; grow</v>
      </c>
      <c r="N10007" t="s">
        <v>32</v>
      </c>
      <c r="O10007" t="s">
        <v>61</v>
      </c>
      <c r="P10007" t="s">
        <v>9</v>
      </c>
    </row>
    <row r="10008" spans="13:16" x14ac:dyDescent="0.3">
      <c r="M10008" t="str">
        <f t="shared" si="157"/>
        <v>Juvenile Court-7. This last year, I have had opportunities at work to learn &amp; grow</v>
      </c>
      <c r="N10008" t="s">
        <v>30</v>
      </c>
      <c r="O10008" t="s">
        <v>61</v>
      </c>
      <c r="P10008" t="s">
        <v>11</v>
      </c>
    </row>
    <row r="10009" spans="13:16" x14ac:dyDescent="0.3">
      <c r="M10009" t="str">
        <f t="shared" si="157"/>
        <v>Finance and Performance Management-7. This last year, I have had opportunities at work to learn &amp; grow</v>
      </c>
      <c r="N10009" t="s">
        <v>27</v>
      </c>
      <c r="O10009" t="s">
        <v>61</v>
      </c>
      <c r="P10009" t="s">
        <v>13</v>
      </c>
    </row>
    <row r="10010" spans="13:16" x14ac:dyDescent="0.3">
      <c r="M10010" t="str">
        <f t="shared" si="157"/>
        <v>Communications Office-7. This last year, I have had opportunities at work to learn &amp; grow</v>
      </c>
      <c r="N10010" t="s">
        <v>18</v>
      </c>
      <c r="O10010" t="s">
        <v>61</v>
      </c>
      <c r="P10010" t="s">
        <v>9</v>
      </c>
    </row>
    <row r="10011" spans="13:16" x14ac:dyDescent="0.3">
      <c r="M10011" t="str">
        <f t="shared" si="157"/>
        <v>Parks and Recreation-7. This last year, I have had opportunities at work to learn &amp; grow</v>
      </c>
      <c r="N10011" t="s">
        <v>31</v>
      </c>
      <c r="O10011" t="s">
        <v>61</v>
      </c>
      <c r="P10011" t="s">
        <v>11</v>
      </c>
    </row>
    <row r="10012" spans="13:16" x14ac:dyDescent="0.3">
      <c r="M10012" t="str">
        <f t="shared" si="157"/>
        <v>Sheriff's Department-7. This last year, I have had opportunities at work to learn &amp; grow</v>
      </c>
      <c r="N10012" t="s">
        <v>33</v>
      </c>
      <c r="O10012" t="s">
        <v>61</v>
      </c>
      <c r="P10012" t="s">
        <v>13</v>
      </c>
    </row>
    <row r="10013" spans="13:16" x14ac:dyDescent="0.3">
      <c r="M10013" t="str">
        <f t="shared" si="157"/>
        <v>Finance and Performance Management-7. This last year, I have had opportunities at work to learn &amp; grow</v>
      </c>
      <c r="N10013" t="s">
        <v>27</v>
      </c>
      <c r="O10013" t="s">
        <v>61</v>
      </c>
      <c r="P10013" t="s">
        <v>11</v>
      </c>
    </row>
    <row r="10014" spans="13:16" x14ac:dyDescent="0.3">
      <c r="M10014" t="str">
        <f t="shared" si="157"/>
        <v>Parks and Recreation-7. This last year, I have had opportunities at work to learn &amp; grow</v>
      </c>
      <c r="N10014" t="s">
        <v>31</v>
      </c>
      <c r="O10014" t="s">
        <v>61</v>
      </c>
      <c r="P10014" t="s">
        <v>11</v>
      </c>
    </row>
    <row r="10015" spans="13:16" x14ac:dyDescent="0.3">
      <c r="M10015" t="str">
        <f t="shared" si="157"/>
        <v>Superior Court-7. This last year, I have had opportunities at work to learn &amp; grow</v>
      </c>
      <c r="N10015" t="s">
        <v>8</v>
      </c>
      <c r="O10015" t="s">
        <v>61</v>
      </c>
      <c r="P10015" t="s">
        <v>11</v>
      </c>
    </row>
    <row r="10016" spans="13:16" x14ac:dyDescent="0.3">
      <c r="M10016" t="str">
        <f t="shared" si="157"/>
        <v>Sheriff's Department-7. This last year, I have had opportunities at work to learn &amp; grow</v>
      </c>
      <c r="N10016" t="s">
        <v>33</v>
      </c>
      <c r="O10016" t="s">
        <v>61</v>
      </c>
      <c r="P10016" t="s">
        <v>13</v>
      </c>
    </row>
    <row r="10017" spans="13:16" x14ac:dyDescent="0.3">
      <c r="M10017" t="str">
        <f t="shared" si="157"/>
        <v>Facilities Management-7. This last year, I have had opportunities at work to learn &amp; grow</v>
      </c>
      <c r="N10017" t="s">
        <v>23</v>
      </c>
      <c r="O10017" t="s">
        <v>61</v>
      </c>
      <c r="P10017" t="s">
        <v>15</v>
      </c>
    </row>
    <row r="10018" spans="13:16" x14ac:dyDescent="0.3">
      <c r="M10018" t="str">
        <f t="shared" si="157"/>
        <v>Juvenile Court-7. This last year, I have had opportunities at work to learn &amp; grow</v>
      </c>
      <c r="N10018" t="s">
        <v>30</v>
      </c>
      <c r="O10018" t="s">
        <v>61</v>
      </c>
      <c r="P10018" t="s">
        <v>9</v>
      </c>
    </row>
    <row r="10019" spans="13:16" x14ac:dyDescent="0.3">
      <c r="M10019" t="str">
        <f t="shared" si="157"/>
        <v>Sheriff's Department-7. This last year, I have had opportunities at work to learn &amp; grow</v>
      </c>
      <c r="N10019" t="s">
        <v>33</v>
      </c>
      <c r="O10019" t="s">
        <v>61</v>
      </c>
      <c r="P10019" t="s">
        <v>15</v>
      </c>
    </row>
    <row r="10020" spans="13:16" x14ac:dyDescent="0.3">
      <c r="M10020" t="str">
        <f t="shared" si="157"/>
        <v>Exec Office &amp; Directors-7. This last year, I have had opportunities at work to learn &amp; grow</v>
      </c>
      <c r="N10020" t="s">
        <v>10</v>
      </c>
      <c r="O10020" t="s">
        <v>61</v>
      </c>
      <c r="P10020" t="s">
        <v>11</v>
      </c>
    </row>
    <row r="10021" spans="13:16" x14ac:dyDescent="0.3">
      <c r="M10021" t="str">
        <f t="shared" si="157"/>
        <v>Finance and Performance Management-7. This last year, I have had opportunities at work to learn &amp; grow</v>
      </c>
      <c r="N10021" t="s">
        <v>27</v>
      </c>
      <c r="O10021" t="s">
        <v>61</v>
      </c>
      <c r="P10021" t="s">
        <v>11</v>
      </c>
    </row>
    <row r="10022" spans="13:16" x14ac:dyDescent="0.3">
      <c r="M10022" t="str">
        <f t="shared" si="157"/>
        <v>Prosecuting Attorney's Office-7. This last year, I have had opportunities at work to learn &amp; grow</v>
      </c>
      <c r="N10022" t="s">
        <v>20</v>
      </c>
      <c r="O10022" t="s">
        <v>61</v>
      </c>
      <c r="P10022" t="s">
        <v>13</v>
      </c>
    </row>
    <row r="10023" spans="13:16" x14ac:dyDescent="0.3">
      <c r="M10023" t="str">
        <f t="shared" si="157"/>
        <v>Superior Court-7. This last year, I have had opportunities at work to learn &amp; grow</v>
      </c>
      <c r="N10023" t="s">
        <v>8</v>
      </c>
      <c r="O10023" t="s">
        <v>61</v>
      </c>
      <c r="P10023" t="s">
        <v>9</v>
      </c>
    </row>
    <row r="10024" spans="13:16" x14ac:dyDescent="0.3">
      <c r="M10024" t="str">
        <f t="shared" si="157"/>
        <v>Facilities Management-7. This last year, I have had opportunities at work to learn &amp; grow</v>
      </c>
      <c r="N10024" t="s">
        <v>23</v>
      </c>
      <c r="O10024" t="s">
        <v>61</v>
      </c>
      <c r="P10024" t="s">
        <v>11</v>
      </c>
    </row>
    <row r="10025" spans="13:16" x14ac:dyDescent="0.3">
      <c r="M10025" t="str">
        <f t="shared" si="157"/>
        <v>District Court-7. This last year, I have had opportunities at work to learn &amp; grow</v>
      </c>
      <c r="N10025" t="s">
        <v>14</v>
      </c>
      <c r="O10025" t="s">
        <v>61</v>
      </c>
      <c r="P10025" t="s">
        <v>9</v>
      </c>
    </row>
    <row r="10026" spans="13:16" x14ac:dyDescent="0.3">
      <c r="M10026" t="str">
        <f t="shared" si="157"/>
        <v>Facilities Management-7. This last year, I have had opportunities at work to learn &amp; grow</v>
      </c>
      <c r="N10026" t="s">
        <v>23</v>
      </c>
      <c r="O10026" t="s">
        <v>61</v>
      </c>
      <c r="P10026" t="s">
        <v>9</v>
      </c>
    </row>
    <row r="10027" spans="13:16" x14ac:dyDescent="0.3">
      <c r="M10027" t="str">
        <f t="shared" si="157"/>
        <v>Facilities Management-7. This last year, I have had opportunities at work to learn &amp; grow</v>
      </c>
      <c r="N10027" t="s">
        <v>23</v>
      </c>
      <c r="O10027" t="s">
        <v>61</v>
      </c>
      <c r="P10027" t="s">
        <v>11</v>
      </c>
    </row>
    <row r="10028" spans="13:16" x14ac:dyDescent="0.3">
      <c r="M10028" t="str">
        <f t="shared" si="157"/>
        <v>Economic Development-7. This last year, I have had opportunities at work to learn &amp; grow</v>
      </c>
      <c r="N10028" t="s">
        <v>22</v>
      </c>
      <c r="O10028" t="s">
        <v>61</v>
      </c>
      <c r="P10028" t="s">
        <v>15</v>
      </c>
    </row>
    <row r="10029" spans="13:16" x14ac:dyDescent="0.3">
      <c r="M10029" t="str">
        <f t="shared" si="157"/>
        <v>Parks and Recreation-7. This last year, I have had opportunities at work to learn &amp; grow</v>
      </c>
      <c r="N10029" t="s">
        <v>31</v>
      </c>
      <c r="O10029" t="s">
        <v>61</v>
      </c>
      <c r="P10029" t="s">
        <v>9</v>
      </c>
    </row>
    <row r="10030" spans="13:16" x14ac:dyDescent="0.3">
      <c r="M10030" t="str">
        <f t="shared" si="157"/>
        <v>Finance and Performance Management-7. This last year, I have had opportunities at work to learn &amp; grow</v>
      </c>
      <c r="N10030" t="s">
        <v>27</v>
      </c>
      <c r="O10030" t="s">
        <v>61</v>
      </c>
      <c r="P10030" t="s">
        <v>11</v>
      </c>
    </row>
    <row r="10031" spans="13:16" x14ac:dyDescent="0.3">
      <c r="M10031" t="str">
        <f t="shared" si="157"/>
        <v>Juvenile Court-7. This last year, I have had opportunities at work to learn &amp; grow</v>
      </c>
      <c r="N10031" t="s">
        <v>30</v>
      </c>
      <c r="O10031" t="s">
        <v>61</v>
      </c>
      <c r="P10031" t="s">
        <v>11</v>
      </c>
    </row>
    <row r="10032" spans="13:16" x14ac:dyDescent="0.3">
      <c r="M10032" t="str">
        <f t="shared" si="157"/>
        <v>Finance and Performance Management-7. This last year, I have had opportunities at work to learn &amp; grow</v>
      </c>
      <c r="N10032" t="s">
        <v>27</v>
      </c>
      <c r="O10032" t="s">
        <v>61</v>
      </c>
      <c r="P10032" t="s">
        <v>9</v>
      </c>
    </row>
    <row r="10033" spans="13:16" x14ac:dyDescent="0.3">
      <c r="M10033" t="str">
        <f t="shared" si="157"/>
        <v>Clerk of Superior Court-7. This last year, I have had opportunities at work to learn &amp; grow</v>
      </c>
      <c r="N10033" t="s">
        <v>16</v>
      </c>
      <c r="O10033" t="s">
        <v>61</v>
      </c>
      <c r="P10033" t="s">
        <v>9</v>
      </c>
    </row>
    <row r="10034" spans="13:16" x14ac:dyDescent="0.3">
      <c r="M10034" t="str">
        <f t="shared" si="157"/>
        <v>Planning and Public Works-7. This last year, I have had opportunities at work to learn &amp; grow</v>
      </c>
      <c r="N10034" t="s">
        <v>25</v>
      </c>
      <c r="O10034" t="s">
        <v>61</v>
      </c>
      <c r="P10034" t="s">
        <v>15</v>
      </c>
    </row>
    <row r="10035" spans="13:16" x14ac:dyDescent="0.3">
      <c r="M10035" t="str">
        <f t="shared" si="157"/>
        <v>Juvenile Court-7. This last year, I have had opportunities at work to learn &amp; grow</v>
      </c>
      <c r="N10035" t="s">
        <v>30</v>
      </c>
      <c r="O10035" t="s">
        <v>61</v>
      </c>
      <c r="P10035" t="s">
        <v>11</v>
      </c>
    </row>
    <row r="10036" spans="13:16" x14ac:dyDescent="0.3">
      <c r="M10036" t="str">
        <f t="shared" si="157"/>
        <v>Juvenile Court-7. This last year, I have had opportunities at work to learn &amp; grow</v>
      </c>
      <c r="N10036" t="s">
        <v>30</v>
      </c>
      <c r="O10036" t="s">
        <v>61</v>
      </c>
      <c r="P10036" t="s">
        <v>9</v>
      </c>
    </row>
    <row r="10037" spans="13:16" x14ac:dyDescent="0.3">
      <c r="M10037" t="str">
        <f t="shared" si="157"/>
        <v>Clerk of Superior Court-7. This last year, I have had opportunities at work to learn &amp; grow</v>
      </c>
      <c r="N10037" t="s">
        <v>16</v>
      </c>
      <c r="O10037" t="s">
        <v>61</v>
      </c>
      <c r="P10037" t="s">
        <v>11</v>
      </c>
    </row>
    <row r="10038" spans="13:16" x14ac:dyDescent="0.3">
      <c r="M10038" t="str">
        <f t="shared" si="157"/>
        <v>Planning and Public Works-7. This last year, I have had opportunities at work to learn &amp; grow</v>
      </c>
      <c r="N10038" t="s">
        <v>25</v>
      </c>
      <c r="O10038" t="s">
        <v>61</v>
      </c>
      <c r="P10038" t="s">
        <v>9</v>
      </c>
    </row>
    <row r="10039" spans="13:16" x14ac:dyDescent="0.3">
      <c r="M10039" t="str">
        <f t="shared" si="157"/>
        <v>Medical Examiner-7. This last year, I have had opportunities at work to learn &amp; grow</v>
      </c>
      <c r="N10039" t="s">
        <v>32</v>
      </c>
      <c r="O10039" t="s">
        <v>61</v>
      </c>
      <c r="P10039" t="s">
        <v>11</v>
      </c>
    </row>
    <row r="10040" spans="13:16" x14ac:dyDescent="0.3">
      <c r="M10040" t="str">
        <f t="shared" si="157"/>
        <v>Medical Examiner-7. This last year, I have had opportunities at work to learn &amp; grow</v>
      </c>
      <c r="N10040" t="s">
        <v>32</v>
      </c>
      <c r="O10040" t="s">
        <v>61</v>
      </c>
      <c r="P10040" t="s">
        <v>11</v>
      </c>
    </row>
    <row r="10041" spans="13:16" x14ac:dyDescent="0.3">
      <c r="M10041" t="str">
        <f t="shared" si="157"/>
        <v>Prosecuting Attorney's Office-7. This last year, I have had opportunities at work to learn &amp; grow</v>
      </c>
      <c r="N10041" t="s">
        <v>20</v>
      </c>
      <c r="O10041" t="s">
        <v>61</v>
      </c>
      <c r="P10041" t="s">
        <v>13</v>
      </c>
    </row>
    <row r="10042" spans="13:16" x14ac:dyDescent="0.3">
      <c r="M10042" t="str">
        <f t="shared" si="157"/>
        <v>Assessor-Treasurer's Office-7. This last year, I have had opportunities at work to learn &amp; grow</v>
      </c>
      <c r="N10042" t="s">
        <v>12</v>
      </c>
      <c r="O10042" t="s">
        <v>61</v>
      </c>
      <c r="P10042" t="s">
        <v>11</v>
      </c>
    </row>
    <row r="10043" spans="13:16" x14ac:dyDescent="0.3">
      <c r="M10043" t="str">
        <f t="shared" si="157"/>
        <v>Exec Office &amp; Directors-7. This last year, I have had opportunities at work to learn &amp; grow</v>
      </c>
      <c r="N10043" t="s">
        <v>10</v>
      </c>
      <c r="O10043" t="s">
        <v>61</v>
      </c>
      <c r="P10043" t="s">
        <v>11</v>
      </c>
    </row>
    <row r="10044" spans="13:16" x14ac:dyDescent="0.3">
      <c r="M10044" t="str">
        <f t="shared" si="157"/>
        <v>Exec Office &amp; Directors-7. This last year, I have had opportunities at work to learn &amp; grow</v>
      </c>
      <c r="N10044" t="s">
        <v>10</v>
      </c>
      <c r="O10044" t="s">
        <v>61</v>
      </c>
      <c r="P10044" t="s">
        <v>11</v>
      </c>
    </row>
    <row r="10045" spans="13:16" x14ac:dyDescent="0.3">
      <c r="M10045" t="str">
        <f t="shared" si="157"/>
        <v>Medical Examiner-7. This last year, I have had opportunities at work to learn &amp; grow</v>
      </c>
      <c r="N10045" t="s">
        <v>32</v>
      </c>
      <c r="O10045" t="s">
        <v>61</v>
      </c>
      <c r="P10045" t="s">
        <v>24</v>
      </c>
    </row>
    <row r="10046" spans="13:16" x14ac:dyDescent="0.3">
      <c r="M10046" t="str">
        <f t="shared" si="157"/>
        <v>District Court-7. This last year, I have had opportunities at work to learn &amp; grow</v>
      </c>
      <c r="N10046" t="s">
        <v>14</v>
      </c>
      <c r="O10046" t="s">
        <v>61</v>
      </c>
      <c r="P10046" t="s">
        <v>15</v>
      </c>
    </row>
    <row r="10047" spans="13:16" x14ac:dyDescent="0.3">
      <c r="M10047" t="str">
        <f t="shared" si="157"/>
        <v>Sheriff's Department-7. This last year, I have had opportunities at work to learn &amp; grow</v>
      </c>
      <c r="N10047" t="s">
        <v>33</v>
      </c>
      <c r="O10047" t="s">
        <v>61</v>
      </c>
      <c r="P10047" t="s">
        <v>13</v>
      </c>
    </row>
    <row r="10048" spans="13:16" x14ac:dyDescent="0.3">
      <c r="M10048" t="str">
        <f t="shared" si="157"/>
        <v>District Court-7. This last year, I have had opportunities at work to learn &amp; grow</v>
      </c>
      <c r="N10048" t="s">
        <v>14</v>
      </c>
      <c r="O10048" t="s">
        <v>61</v>
      </c>
      <c r="P10048" t="s">
        <v>15</v>
      </c>
    </row>
    <row r="10049" spans="13:16" x14ac:dyDescent="0.3">
      <c r="M10049" t="str">
        <f t="shared" si="157"/>
        <v>Exec Office &amp; Directors-7. This last year, I have had opportunities at work to learn &amp; grow</v>
      </c>
      <c r="N10049" t="s">
        <v>10</v>
      </c>
      <c r="O10049" t="s">
        <v>61</v>
      </c>
      <c r="P10049" t="s">
        <v>11</v>
      </c>
    </row>
    <row r="10050" spans="13:16" x14ac:dyDescent="0.3">
      <c r="M10050" t="str">
        <f t="shared" si="157"/>
        <v>Planning and Public Works-7. This last year, I have had opportunities at work to learn &amp; grow</v>
      </c>
      <c r="N10050" t="s">
        <v>25</v>
      </c>
      <c r="O10050" t="s">
        <v>61</v>
      </c>
      <c r="P10050" t="s">
        <v>11</v>
      </c>
    </row>
    <row r="10051" spans="13:16" x14ac:dyDescent="0.3">
      <c r="M10051" t="str">
        <f t="shared" ref="M10051:M10114" si="158">N10051&amp;"-"&amp;O10051</f>
        <v>Parks and Recreation-7. This last year, I have had opportunities at work to learn &amp; grow</v>
      </c>
      <c r="N10051" t="s">
        <v>31</v>
      </c>
      <c r="O10051" t="s">
        <v>61</v>
      </c>
      <c r="P10051" t="s">
        <v>9</v>
      </c>
    </row>
    <row r="10052" spans="13:16" x14ac:dyDescent="0.3">
      <c r="M10052" t="str">
        <f t="shared" si="158"/>
        <v>Sheriff's Department-7. This last year, I have had opportunities at work to learn &amp; grow</v>
      </c>
      <c r="N10052" t="s">
        <v>33</v>
      </c>
      <c r="O10052" t="s">
        <v>61</v>
      </c>
      <c r="P10052" t="s">
        <v>15</v>
      </c>
    </row>
    <row r="10053" spans="13:16" x14ac:dyDescent="0.3">
      <c r="M10053" t="str">
        <f t="shared" si="158"/>
        <v>Exec Office &amp; Directors-7. This last year, I have had opportunities at work to learn &amp; grow</v>
      </c>
      <c r="N10053" t="s">
        <v>10</v>
      </c>
      <c r="O10053" t="s">
        <v>61</v>
      </c>
      <c r="P10053" t="s">
        <v>11</v>
      </c>
    </row>
    <row r="10054" spans="13:16" x14ac:dyDescent="0.3">
      <c r="M10054" t="str">
        <f t="shared" si="158"/>
        <v>Sheriff's Department-7. This last year, I have had opportunities at work to learn &amp; grow</v>
      </c>
      <c r="N10054" t="s">
        <v>33</v>
      </c>
      <c r="O10054" t="s">
        <v>61</v>
      </c>
      <c r="P10054" t="s">
        <v>13</v>
      </c>
    </row>
    <row r="10055" spans="13:16" x14ac:dyDescent="0.3">
      <c r="M10055" t="str">
        <f t="shared" si="158"/>
        <v>Sheriff's Department-7. This last year, I have had opportunities at work to learn &amp; grow</v>
      </c>
      <c r="N10055" t="s">
        <v>33</v>
      </c>
      <c r="O10055" t="s">
        <v>61</v>
      </c>
      <c r="P10055" t="s">
        <v>13</v>
      </c>
    </row>
    <row r="10056" spans="13:16" x14ac:dyDescent="0.3">
      <c r="M10056" t="str">
        <f t="shared" si="158"/>
        <v>Medical Examiner-7. This last year, I have had opportunities at work to learn &amp; grow</v>
      </c>
      <c r="N10056" t="s">
        <v>32</v>
      </c>
      <c r="O10056" t="s">
        <v>61</v>
      </c>
      <c r="P10056" t="s">
        <v>11</v>
      </c>
    </row>
    <row r="10057" spans="13:16" x14ac:dyDescent="0.3">
      <c r="M10057" t="str">
        <f t="shared" si="158"/>
        <v>Finance and Performance Management-7. This last year, I have had opportunities at work to learn &amp; grow</v>
      </c>
      <c r="N10057" t="s">
        <v>27</v>
      </c>
      <c r="O10057" t="s">
        <v>61</v>
      </c>
      <c r="P10057" t="s">
        <v>11</v>
      </c>
    </row>
    <row r="10058" spans="13:16" x14ac:dyDescent="0.3">
      <c r="M10058" t="str">
        <f t="shared" si="158"/>
        <v>Finance and Performance Management-7. This last year, I have had opportunities at work to learn &amp; grow</v>
      </c>
      <c r="N10058" t="s">
        <v>27</v>
      </c>
      <c r="O10058" t="s">
        <v>61</v>
      </c>
      <c r="P10058" t="s">
        <v>11</v>
      </c>
    </row>
    <row r="10059" spans="13:16" x14ac:dyDescent="0.3">
      <c r="M10059" t="str">
        <f t="shared" si="158"/>
        <v>Sheriff's Department-7. This last year, I have had opportunities at work to learn &amp; grow</v>
      </c>
      <c r="N10059" t="s">
        <v>33</v>
      </c>
      <c r="O10059" t="s">
        <v>61</v>
      </c>
      <c r="P10059" t="s">
        <v>13</v>
      </c>
    </row>
    <row r="10060" spans="13:16" x14ac:dyDescent="0.3">
      <c r="M10060" t="str">
        <f t="shared" si="158"/>
        <v>Sheriff's Department-7. This last year, I have had opportunities at work to learn &amp; grow</v>
      </c>
      <c r="N10060" t="s">
        <v>33</v>
      </c>
      <c r="O10060" t="s">
        <v>61</v>
      </c>
      <c r="P10060" t="s">
        <v>9</v>
      </c>
    </row>
    <row r="10061" spans="13:16" x14ac:dyDescent="0.3">
      <c r="M10061" t="str">
        <f t="shared" si="158"/>
        <v>District Court-7. This last year, I have had opportunities at work to learn &amp; grow</v>
      </c>
      <c r="N10061" t="s">
        <v>14</v>
      </c>
      <c r="O10061" t="s">
        <v>61</v>
      </c>
      <c r="P10061" t="s">
        <v>9</v>
      </c>
    </row>
    <row r="10062" spans="13:16" x14ac:dyDescent="0.3">
      <c r="M10062" t="str">
        <f t="shared" si="158"/>
        <v>Sheriff's Department-7. This last year, I have had opportunities at work to learn &amp; grow</v>
      </c>
      <c r="N10062" t="s">
        <v>33</v>
      </c>
      <c r="O10062" t="s">
        <v>61</v>
      </c>
      <c r="P10062" t="s">
        <v>13</v>
      </c>
    </row>
    <row r="10063" spans="13:16" x14ac:dyDescent="0.3">
      <c r="M10063" t="str">
        <f t="shared" si="158"/>
        <v>Planning and Public Works-7. This last year, I have had opportunities at work to learn &amp; grow</v>
      </c>
      <c r="N10063" t="s">
        <v>25</v>
      </c>
      <c r="O10063" t="s">
        <v>61</v>
      </c>
      <c r="P10063" t="s">
        <v>9</v>
      </c>
    </row>
    <row r="10064" spans="13:16" x14ac:dyDescent="0.3">
      <c r="M10064" t="str">
        <f t="shared" si="158"/>
        <v>Superior Court-7. This last year, I have had opportunities at work to learn &amp; grow</v>
      </c>
      <c r="N10064" t="s">
        <v>8</v>
      </c>
      <c r="O10064" t="s">
        <v>61</v>
      </c>
      <c r="P10064" t="s">
        <v>11</v>
      </c>
    </row>
    <row r="10065" spans="13:16" x14ac:dyDescent="0.3">
      <c r="M10065" t="str">
        <f t="shared" si="158"/>
        <v>Superior Court-7. This last year, I have had opportunities at work to learn &amp; grow</v>
      </c>
      <c r="N10065" t="s">
        <v>8</v>
      </c>
      <c r="O10065" t="s">
        <v>61</v>
      </c>
      <c r="P10065" t="s">
        <v>11</v>
      </c>
    </row>
    <row r="10066" spans="13:16" x14ac:dyDescent="0.3">
      <c r="M10066" t="str">
        <f t="shared" si="158"/>
        <v>Facilities Management-7. This last year, I have had opportunities at work to learn &amp; grow</v>
      </c>
      <c r="N10066" t="s">
        <v>23</v>
      </c>
      <c r="O10066" t="s">
        <v>61</v>
      </c>
      <c r="P10066" t="s">
        <v>11</v>
      </c>
    </row>
    <row r="10067" spans="13:16" x14ac:dyDescent="0.3">
      <c r="M10067" t="str">
        <f t="shared" si="158"/>
        <v>Planning and Public Works-7. This last year, I have had opportunities at work to learn &amp; grow</v>
      </c>
      <c r="N10067" t="s">
        <v>25</v>
      </c>
      <c r="O10067" t="s">
        <v>61</v>
      </c>
      <c r="P10067" t="s">
        <v>9</v>
      </c>
    </row>
    <row r="10068" spans="13:16" x14ac:dyDescent="0.3">
      <c r="M10068" t="str">
        <f t="shared" si="158"/>
        <v>Sheriff's Department-7. This last year, I have had opportunities at work to learn &amp; grow</v>
      </c>
      <c r="N10068" t="s">
        <v>33</v>
      </c>
      <c r="O10068" t="s">
        <v>61</v>
      </c>
      <c r="P10068" t="s">
        <v>13</v>
      </c>
    </row>
    <row r="10069" spans="13:16" x14ac:dyDescent="0.3">
      <c r="M10069" t="str">
        <f t="shared" si="158"/>
        <v>Human Services-7. This last year, I have had opportunities at work to learn &amp; grow</v>
      </c>
      <c r="N10069" t="s">
        <v>28</v>
      </c>
      <c r="O10069" t="s">
        <v>61</v>
      </c>
      <c r="P10069" t="s">
        <v>9</v>
      </c>
    </row>
    <row r="10070" spans="13:16" x14ac:dyDescent="0.3">
      <c r="M10070" t="str">
        <f t="shared" si="158"/>
        <v>Juvenile Court-7. This last year, I have had opportunities at work to learn &amp; grow</v>
      </c>
      <c r="N10070" t="s">
        <v>30</v>
      </c>
      <c r="O10070" t="s">
        <v>61</v>
      </c>
      <c r="P10070" t="s">
        <v>15</v>
      </c>
    </row>
    <row r="10071" spans="13:16" x14ac:dyDescent="0.3">
      <c r="M10071" t="str">
        <f t="shared" si="158"/>
        <v>Assessor-Treasurer's Office-7. This last year, I have had opportunities at work to learn &amp; grow</v>
      </c>
      <c r="N10071" t="s">
        <v>12</v>
      </c>
      <c r="O10071" t="s">
        <v>61</v>
      </c>
      <c r="P10071" t="s">
        <v>11</v>
      </c>
    </row>
    <row r="10072" spans="13:16" x14ac:dyDescent="0.3">
      <c r="M10072" t="str">
        <f t="shared" si="158"/>
        <v>Finance and Performance Management-7. This last year, I have had opportunities at work to learn &amp; grow</v>
      </c>
      <c r="N10072" t="s">
        <v>27</v>
      </c>
      <c r="O10072" t="s">
        <v>61</v>
      </c>
      <c r="P10072" t="s">
        <v>11</v>
      </c>
    </row>
    <row r="10073" spans="13:16" x14ac:dyDescent="0.3">
      <c r="M10073" t="str">
        <f t="shared" si="158"/>
        <v>Sheriff's Department-7. This last year, I have had opportunities at work to learn &amp; grow</v>
      </c>
      <c r="N10073" t="s">
        <v>33</v>
      </c>
      <c r="O10073" t="s">
        <v>61</v>
      </c>
      <c r="P10073" t="s">
        <v>15</v>
      </c>
    </row>
    <row r="10074" spans="13:16" x14ac:dyDescent="0.3">
      <c r="M10074" t="str">
        <f t="shared" si="158"/>
        <v>Human Services-7. This last year, I have had opportunities at work to learn &amp; grow</v>
      </c>
      <c r="N10074" t="s">
        <v>28</v>
      </c>
      <c r="O10074" t="s">
        <v>61</v>
      </c>
      <c r="P10074" t="s">
        <v>11</v>
      </c>
    </row>
    <row r="10075" spans="13:16" x14ac:dyDescent="0.3">
      <c r="M10075" t="str">
        <f t="shared" si="158"/>
        <v>Facilities Management-7. This last year, I have had opportunities at work to learn &amp; grow</v>
      </c>
      <c r="N10075" t="s">
        <v>23</v>
      </c>
      <c r="O10075" t="s">
        <v>61</v>
      </c>
      <c r="P10075" t="s">
        <v>9</v>
      </c>
    </row>
    <row r="10076" spans="13:16" x14ac:dyDescent="0.3">
      <c r="M10076" t="str">
        <f t="shared" si="158"/>
        <v>Medical Examiner-7. This last year, I have had opportunities at work to learn &amp; grow</v>
      </c>
      <c r="N10076" t="s">
        <v>32</v>
      </c>
      <c r="O10076" t="s">
        <v>61</v>
      </c>
      <c r="P10076" t="s">
        <v>11</v>
      </c>
    </row>
    <row r="10077" spans="13:16" x14ac:dyDescent="0.3">
      <c r="M10077" t="str">
        <f t="shared" si="158"/>
        <v>Clerk of Superior Court-7. This last year, I have had opportunities at work to learn &amp; grow</v>
      </c>
      <c r="N10077" t="s">
        <v>16</v>
      </c>
      <c r="O10077" t="s">
        <v>61</v>
      </c>
      <c r="P10077" t="s">
        <v>24</v>
      </c>
    </row>
    <row r="10078" spans="13:16" x14ac:dyDescent="0.3">
      <c r="M10078" t="str">
        <f t="shared" si="158"/>
        <v>Juvenile Court-7. This last year, I have had opportunities at work to learn &amp; grow</v>
      </c>
      <c r="N10078" t="s">
        <v>30</v>
      </c>
      <c r="O10078" t="s">
        <v>61</v>
      </c>
      <c r="P10078" t="s">
        <v>9</v>
      </c>
    </row>
    <row r="10079" spans="13:16" x14ac:dyDescent="0.3">
      <c r="M10079" t="str">
        <f t="shared" si="158"/>
        <v>Prosecuting Attorney's Office-7. This last year, I have had opportunities at work to learn &amp; grow</v>
      </c>
      <c r="N10079" t="s">
        <v>20</v>
      </c>
      <c r="O10079" t="s">
        <v>61</v>
      </c>
      <c r="P10079" t="s">
        <v>15</v>
      </c>
    </row>
    <row r="10080" spans="13:16" x14ac:dyDescent="0.3">
      <c r="M10080" t="str">
        <f t="shared" si="158"/>
        <v>Communications Office-7. This last year, I have had opportunities at work to learn &amp; grow</v>
      </c>
      <c r="N10080" t="s">
        <v>18</v>
      </c>
      <c r="O10080" t="s">
        <v>61</v>
      </c>
      <c r="P10080" t="s">
        <v>24</v>
      </c>
    </row>
    <row r="10081" spans="13:16" x14ac:dyDescent="0.3">
      <c r="M10081" t="str">
        <f t="shared" si="158"/>
        <v>Sheriff's Department-7. This last year, I have had opportunities at work to learn &amp; grow</v>
      </c>
      <c r="N10081" t="s">
        <v>33</v>
      </c>
      <c r="O10081" t="s">
        <v>61</v>
      </c>
      <c r="P10081" t="s">
        <v>15</v>
      </c>
    </row>
    <row r="10082" spans="13:16" x14ac:dyDescent="0.3">
      <c r="M10082" t="str">
        <f t="shared" si="158"/>
        <v>Facilities Management-7. This last year, I have had opportunities at work to learn &amp; grow</v>
      </c>
      <c r="N10082" t="s">
        <v>23</v>
      </c>
      <c r="O10082" t="s">
        <v>61</v>
      </c>
      <c r="P10082" t="s">
        <v>9</v>
      </c>
    </row>
    <row r="10083" spans="13:16" x14ac:dyDescent="0.3">
      <c r="M10083" t="str">
        <f t="shared" si="158"/>
        <v>District Court-7. This last year, I have had opportunities at work to learn &amp; grow</v>
      </c>
      <c r="N10083" t="s">
        <v>14</v>
      </c>
      <c r="O10083" t="s">
        <v>61</v>
      </c>
      <c r="P10083" t="s">
        <v>9</v>
      </c>
    </row>
    <row r="10084" spans="13:16" x14ac:dyDescent="0.3">
      <c r="M10084" t="str">
        <f t="shared" si="158"/>
        <v>Planning and Public Works-7. This last year, I have had opportunities at work to learn &amp; grow</v>
      </c>
      <c r="N10084" t="s">
        <v>25</v>
      </c>
      <c r="O10084" t="s">
        <v>61</v>
      </c>
      <c r="P10084" t="s">
        <v>9</v>
      </c>
    </row>
    <row r="10085" spans="13:16" x14ac:dyDescent="0.3">
      <c r="M10085" t="str">
        <f t="shared" si="158"/>
        <v>Parks and Recreation-7. This last year, I have had opportunities at work to learn &amp; grow</v>
      </c>
      <c r="N10085" t="s">
        <v>31</v>
      </c>
      <c r="O10085" t="s">
        <v>61</v>
      </c>
      <c r="P10085" t="s">
        <v>9</v>
      </c>
    </row>
    <row r="10086" spans="13:16" x14ac:dyDescent="0.3">
      <c r="M10086" t="str">
        <f t="shared" si="158"/>
        <v>Sheriff's Department-7. This last year, I have had opportunities at work to learn &amp; grow</v>
      </c>
      <c r="N10086" t="s">
        <v>33</v>
      </c>
      <c r="O10086" t="s">
        <v>61</v>
      </c>
      <c r="P10086" t="s">
        <v>9</v>
      </c>
    </row>
    <row r="10087" spans="13:16" x14ac:dyDescent="0.3">
      <c r="M10087" t="str">
        <f t="shared" si="158"/>
        <v>Assessor-Treasurer's Office-7. This last year, I have had opportunities at work to learn &amp; grow</v>
      </c>
      <c r="N10087" t="s">
        <v>12</v>
      </c>
      <c r="O10087" t="s">
        <v>61</v>
      </c>
      <c r="P10087" t="s">
        <v>15</v>
      </c>
    </row>
    <row r="10088" spans="13:16" x14ac:dyDescent="0.3">
      <c r="M10088" t="str">
        <f t="shared" si="158"/>
        <v>Prosecuting Attorney's Office-7. This last year, I have had opportunities at work to learn &amp; grow</v>
      </c>
      <c r="N10088" t="s">
        <v>20</v>
      </c>
      <c r="O10088" t="s">
        <v>61</v>
      </c>
      <c r="P10088" t="s">
        <v>11</v>
      </c>
    </row>
    <row r="10089" spans="13:16" x14ac:dyDescent="0.3">
      <c r="M10089" t="str">
        <f t="shared" si="158"/>
        <v>Sheriff's Department-7. This last year, I have had opportunities at work to learn &amp; grow</v>
      </c>
      <c r="N10089" t="s">
        <v>33</v>
      </c>
      <c r="O10089" t="s">
        <v>61</v>
      </c>
      <c r="P10089" t="s">
        <v>9</v>
      </c>
    </row>
    <row r="10090" spans="13:16" x14ac:dyDescent="0.3">
      <c r="M10090" t="str">
        <f t="shared" si="158"/>
        <v>Sheriff's Department-7. This last year, I have had opportunities at work to learn &amp; grow</v>
      </c>
      <c r="N10090" t="s">
        <v>33</v>
      </c>
      <c r="O10090" t="s">
        <v>61</v>
      </c>
      <c r="P10090" t="s">
        <v>13</v>
      </c>
    </row>
    <row r="10091" spans="13:16" x14ac:dyDescent="0.3">
      <c r="M10091" t="str">
        <f t="shared" si="158"/>
        <v>Juvenile Court-7. This last year, I have had opportunities at work to learn &amp; grow</v>
      </c>
      <c r="N10091" t="s">
        <v>30</v>
      </c>
      <c r="O10091" t="s">
        <v>61</v>
      </c>
      <c r="P10091" t="s">
        <v>9</v>
      </c>
    </row>
    <row r="10092" spans="13:16" x14ac:dyDescent="0.3">
      <c r="M10092" t="str">
        <f t="shared" si="158"/>
        <v>Planning and Public Works-7. This last year, I have had opportunities at work to learn &amp; grow</v>
      </c>
      <c r="N10092" t="s">
        <v>25</v>
      </c>
      <c r="O10092" t="s">
        <v>61</v>
      </c>
      <c r="P10092" t="s">
        <v>11</v>
      </c>
    </row>
    <row r="10093" spans="13:16" x14ac:dyDescent="0.3">
      <c r="M10093" t="str">
        <f t="shared" si="158"/>
        <v>Finance and Performance Management-7. This last year, I have had opportunities at work to learn &amp; grow</v>
      </c>
      <c r="N10093" t="s">
        <v>27</v>
      </c>
      <c r="O10093" t="s">
        <v>61</v>
      </c>
      <c r="P10093" t="s">
        <v>15</v>
      </c>
    </row>
    <row r="10094" spans="13:16" x14ac:dyDescent="0.3">
      <c r="M10094" t="str">
        <f t="shared" si="158"/>
        <v>Sheriff's Department-7. This last year, I have had opportunities at work to learn &amp; grow</v>
      </c>
      <c r="N10094" t="s">
        <v>33</v>
      </c>
      <c r="O10094" t="s">
        <v>61</v>
      </c>
      <c r="P10094" t="s">
        <v>13</v>
      </c>
    </row>
    <row r="10095" spans="13:16" x14ac:dyDescent="0.3">
      <c r="M10095" t="str">
        <f t="shared" si="158"/>
        <v>Sheriff's Department-7. This last year, I have had opportunities at work to learn &amp; grow</v>
      </c>
      <c r="N10095" t="s">
        <v>33</v>
      </c>
      <c r="O10095" t="s">
        <v>61</v>
      </c>
      <c r="P10095" t="s">
        <v>9</v>
      </c>
    </row>
    <row r="10096" spans="13:16" x14ac:dyDescent="0.3">
      <c r="M10096" t="str">
        <f t="shared" si="158"/>
        <v>Planning and Public Works-7. This last year, I have had opportunities at work to learn &amp; grow</v>
      </c>
      <c r="N10096" t="s">
        <v>25</v>
      </c>
      <c r="O10096" t="s">
        <v>61</v>
      </c>
      <c r="P10096" t="s">
        <v>15</v>
      </c>
    </row>
    <row r="10097" spans="13:16" x14ac:dyDescent="0.3">
      <c r="M10097" t="str">
        <f t="shared" si="158"/>
        <v>Planning and Public Works-7. This last year, I have had opportunities at work to learn &amp; grow</v>
      </c>
      <c r="N10097" t="s">
        <v>25</v>
      </c>
      <c r="O10097" t="s">
        <v>61</v>
      </c>
      <c r="P10097" t="s">
        <v>15</v>
      </c>
    </row>
    <row r="10098" spans="13:16" x14ac:dyDescent="0.3">
      <c r="M10098" t="str">
        <f t="shared" si="158"/>
        <v>Planning and Public Works-7. This last year, I have had opportunities at work to learn &amp; grow</v>
      </c>
      <c r="N10098" t="s">
        <v>25</v>
      </c>
      <c r="O10098" t="s">
        <v>61</v>
      </c>
      <c r="P10098" t="s">
        <v>9</v>
      </c>
    </row>
    <row r="10099" spans="13:16" x14ac:dyDescent="0.3">
      <c r="M10099" t="str">
        <f t="shared" si="158"/>
        <v>Sheriff's Department-7. This last year, I have had opportunities at work to learn &amp; grow</v>
      </c>
      <c r="N10099" t="s">
        <v>33</v>
      </c>
      <c r="O10099" t="s">
        <v>61</v>
      </c>
      <c r="P10099" t="s">
        <v>9</v>
      </c>
    </row>
    <row r="10100" spans="13:16" x14ac:dyDescent="0.3">
      <c r="M10100" t="str">
        <f t="shared" si="158"/>
        <v>Sheriff's Department-7. This last year, I have had opportunities at work to learn &amp; grow</v>
      </c>
      <c r="N10100" t="s">
        <v>33</v>
      </c>
      <c r="O10100" t="s">
        <v>61</v>
      </c>
      <c r="P10100" t="s">
        <v>9</v>
      </c>
    </row>
    <row r="10101" spans="13:16" x14ac:dyDescent="0.3">
      <c r="M10101" t="str">
        <f t="shared" si="158"/>
        <v>Facilities Management-7. This last year, I have had opportunities at work to learn &amp; grow</v>
      </c>
      <c r="N10101" t="s">
        <v>23</v>
      </c>
      <c r="O10101" t="s">
        <v>61</v>
      </c>
      <c r="P10101" t="s">
        <v>9</v>
      </c>
    </row>
    <row r="10102" spans="13:16" x14ac:dyDescent="0.3">
      <c r="M10102" t="str">
        <f t="shared" si="158"/>
        <v>Planning and Public Works-7. This last year, I have had opportunities at work to learn &amp; grow</v>
      </c>
      <c r="N10102" t="s">
        <v>25</v>
      </c>
      <c r="O10102" t="s">
        <v>61</v>
      </c>
      <c r="P10102" t="s">
        <v>13</v>
      </c>
    </row>
    <row r="10103" spans="13:16" x14ac:dyDescent="0.3">
      <c r="M10103" t="str">
        <f t="shared" si="158"/>
        <v>Juvenile Court-7. This last year, I have had opportunities at work to learn &amp; grow</v>
      </c>
      <c r="N10103" t="s">
        <v>30</v>
      </c>
      <c r="O10103" t="s">
        <v>61</v>
      </c>
      <c r="P10103" t="s">
        <v>9</v>
      </c>
    </row>
    <row r="10104" spans="13:16" x14ac:dyDescent="0.3">
      <c r="M10104" t="str">
        <f t="shared" si="158"/>
        <v>Finance and Performance Management-7. This last year, I have had opportunities at work to learn &amp; grow</v>
      </c>
      <c r="N10104" t="s">
        <v>27</v>
      </c>
      <c r="O10104" t="s">
        <v>61</v>
      </c>
      <c r="P10104" t="s">
        <v>15</v>
      </c>
    </row>
    <row r="10105" spans="13:16" x14ac:dyDescent="0.3">
      <c r="M10105" t="str">
        <f t="shared" si="158"/>
        <v>Human Services-7. This last year, I have had opportunities at work to learn &amp; grow</v>
      </c>
      <c r="N10105" t="s">
        <v>28</v>
      </c>
      <c r="O10105" t="s">
        <v>61</v>
      </c>
      <c r="P10105" t="s">
        <v>9</v>
      </c>
    </row>
    <row r="10106" spans="13:16" x14ac:dyDescent="0.3">
      <c r="M10106" t="str">
        <f t="shared" si="158"/>
        <v>Economic Development-7. This last year, I have had opportunities at work to learn &amp; grow</v>
      </c>
      <c r="N10106" t="s">
        <v>22</v>
      </c>
      <c r="O10106" t="s">
        <v>61</v>
      </c>
      <c r="P10106" t="s">
        <v>11</v>
      </c>
    </row>
    <row r="10107" spans="13:16" x14ac:dyDescent="0.3">
      <c r="M10107" t="str">
        <f t="shared" si="158"/>
        <v>Planning and Public Works-7. This last year, I have had opportunities at work to learn &amp; grow</v>
      </c>
      <c r="N10107" t="s">
        <v>25</v>
      </c>
      <c r="O10107" t="s">
        <v>61</v>
      </c>
      <c r="P10107" t="s">
        <v>15</v>
      </c>
    </row>
    <row r="10108" spans="13:16" x14ac:dyDescent="0.3">
      <c r="M10108" t="str">
        <f t="shared" si="158"/>
        <v>Council's Office-7. This last year, I have had opportunities at work to learn &amp; grow</v>
      </c>
      <c r="N10108" t="s">
        <v>19</v>
      </c>
      <c r="O10108" t="s">
        <v>61</v>
      </c>
      <c r="P10108" t="s">
        <v>11</v>
      </c>
    </row>
    <row r="10109" spans="13:16" x14ac:dyDescent="0.3">
      <c r="M10109" t="str">
        <f t="shared" si="158"/>
        <v>Finance and Performance Management-7. This last year, I have had opportunities at work to learn &amp; grow</v>
      </c>
      <c r="N10109" t="s">
        <v>27</v>
      </c>
      <c r="O10109" t="s">
        <v>61</v>
      </c>
      <c r="P10109" t="s">
        <v>9</v>
      </c>
    </row>
    <row r="10110" spans="13:16" x14ac:dyDescent="0.3">
      <c r="M10110" t="str">
        <f t="shared" si="158"/>
        <v>Human Resources-7. This last year, I have had opportunities at work to learn &amp; grow</v>
      </c>
      <c r="N10110" t="s">
        <v>29</v>
      </c>
      <c r="O10110" t="s">
        <v>61</v>
      </c>
      <c r="P10110" t="s">
        <v>9</v>
      </c>
    </row>
    <row r="10111" spans="13:16" x14ac:dyDescent="0.3">
      <c r="M10111" t="str">
        <f t="shared" si="158"/>
        <v>Sheriff's Department-7. This last year, I have had opportunities at work to learn &amp; grow</v>
      </c>
      <c r="N10111" t="s">
        <v>33</v>
      </c>
      <c r="O10111" t="s">
        <v>61</v>
      </c>
      <c r="P10111" t="s">
        <v>9</v>
      </c>
    </row>
    <row r="10112" spans="13:16" x14ac:dyDescent="0.3">
      <c r="M10112" t="str">
        <f t="shared" si="158"/>
        <v>Planning and Public Works-7. This last year, I have had opportunities at work to learn &amp; grow</v>
      </c>
      <c r="N10112" t="s">
        <v>25</v>
      </c>
      <c r="O10112" t="s">
        <v>61</v>
      </c>
      <c r="P10112" t="s">
        <v>15</v>
      </c>
    </row>
    <row r="10113" spans="13:16" x14ac:dyDescent="0.3">
      <c r="M10113" t="str">
        <f t="shared" si="158"/>
        <v>Sheriff's Department-7. This last year, I have had opportunities at work to learn &amp; grow</v>
      </c>
      <c r="N10113" t="s">
        <v>33</v>
      </c>
      <c r="O10113" t="s">
        <v>61</v>
      </c>
      <c r="P10113" t="s">
        <v>15</v>
      </c>
    </row>
    <row r="10114" spans="13:16" x14ac:dyDescent="0.3">
      <c r="M10114" t="str">
        <f t="shared" si="158"/>
        <v>Juvenile Court-7. This last year, I have had opportunities at work to learn &amp; grow</v>
      </c>
      <c r="N10114" t="s">
        <v>30</v>
      </c>
      <c r="O10114" t="s">
        <v>61</v>
      </c>
      <c r="P10114" t="s">
        <v>11</v>
      </c>
    </row>
    <row r="10115" spans="13:16" x14ac:dyDescent="0.3">
      <c r="M10115" t="str">
        <f t="shared" ref="M10115:M10178" si="159">N10115&amp;"-"&amp;O10115</f>
        <v>Sheriff's Department-7. This last year, I have had opportunities at work to learn &amp; grow</v>
      </c>
      <c r="N10115" t="s">
        <v>33</v>
      </c>
      <c r="O10115" t="s">
        <v>61</v>
      </c>
      <c r="P10115" t="s">
        <v>13</v>
      </c>
    </row>
    <row r="10116" spans="13:16" x14ac:dyDescent="0.3">
      <c r="M10116" t="str">
        <f t="shared" si="159"/>
        <v>Human Resources-7. This last year, I have had opportunities at work to learn &amp; grow</v>
      </c>
      <c r="N10116" t="s">
        <v>29</v>
      </c>
      <c r="O10116" t="s">
        <v>61</v>
      </c>
      <c r="P10116" t="s">
        <v>11</v>
      </c>
    </row>
    <row r="10117" spans="13:16" x14ac:dyDescent="0.3">
      <c r="M10117" t="str">
        <f t="shared" si="159"/>
        <v>Planning and Public Works-7. This last year, I have had opportunities at work to learn &amp; grow</v>
      </c>
      <c r="N10117" t="s">
        <v>25</v>
      </c>
      <c r="O10117" t="s">
        <v>61</v>
      </c>
      <c r="P10117" t="s">
        <v>11</v>
      </c>
    </row>
    <row r="10118" spans="13:16" x14ac:dyDescent="0.3">
      <c r="M10118" t="str">
        <f t="shared" si="159"/>
        <v>Juvenile Court-7. This last year, I have had opportunities at work to learn &amp; grow</v>
      </c>
      <c r="N10118" t="s">
        <v>30</v>
      </c>
      <c r="O10118" t="s">
        <v>61</v>
      </c>
      <c r="P10118" t="s">
        <v>24</v>
      </c>
    </row>
    <row r="10119" spans="13:16" x14ac:dyDescent="0.3">
      <c r="M10119" t="str">
        <f t="shared" si="159"/>
        <v>Council's Office-7. This last year, I have had opportunities at work to learn &amp; grow</v>
      </c>
      <c r="N10119" t="s">
        <v>19</v>
      </c>
      <c r="O10119" t="s">
        <v>61</v>
      </c>
      <c r="P10119" t="s">
        <v>11</v>
      </c>
    </row>
    <row r="10120" spans="13:16" x14ac:dyDescent="0.3">
      <c r="M10120" t="str">
        <f t="shared" si="159"/>
        <v>Sheriff's Department-7. This last year, I have had opportunities at work to learn &amp; grow</v>
      </c>
      <c r="N10120" t="s">
        <v>33</v>
      </c>
      <c r="O10120" t="s">
        <v>61</v>
      </c>
      <c r="P10120" t="s">
        <v>9</v>
      </c>
    </row>
    <row r="10121" spans="13:16" x14ac:dyDescent="0.3">
      <c r="M10121" t="str">
        <f t="shared" si="159"/>
        <v>Sheriff's Department-7. This last year, I have had opportunities at work to learn &amp; grow</v>
      </c>
      <c r="N10121" t="s">
        <v>33</v>
      </c>
      <c r="O10121" t="s">
        <v>61</v>
      </c>
      <c r="P10121" t="s">
        <v>9</v>
      </c>
    </row>
    <row r="10122" spans="13:16" x14ac:dyDescent="0.3">
      <c r="M10122" t="str">
        <f t="shared" si="159"/>
        <v>Planning and Public Works-7. This last year, I have had opportunities at work to learn &amp; grow</v>
      </c>
      <c r="N10122" t="s">
        <v>25</v>
      </c>
      <c r="O10122" t="s">
        <v>61</v>
      </c>
      <c r="P10122" t="s">
        <v>15</v>
      </c>
    </row>
    <row r="10123" spans="13:16" x14ac:dyDescent="0.3">
      <c r="M10123" t="str">
        <f t="shared" si="159"/>
        <v>Human Services-7. This last year, I have had opportunities at work to learn &amp; grow</v>
      </c>
      <c r="N10123" t="s">
        <v>28</v>
      </c>
      <c r="O10123" t="s">
        <v>61</v>
      </c>
      <c r="P10123" t="s">
        <v>9</v>
      </c>
    </row>
    <row r="10124" spans="13:16" x14ac:dyDescent="0.3">
      <c r="M10124" t="str">
        <f t="shared" si="159"/>
        <v>Parks and Recreation-7. This last year, I have had opportunities at work to learn &amp; grow</v>
      </c>
      <c r="N10124" t="s">
        <v>31</v>
      </c>
      <c r="O10124" t="s">
        <v>61</v>
      </c>
      <c r="P10124" t="s">
        <v>9</v>
      </c>
    </row>
    <row r="10125" spans="13:16" x14ac:dyDescent="0.3">
      <c r="M10125" t="str">
        <f t="shared" si="159"/>
        <v>District Court-7. This last year, I have had opportunities at work to learn &amp; grow</v>
      </c>
      <c r="N10125" t="s">
        <v>14</v>
      </c>
      <c r="O10125" t="s">
        <v>61</v>
      </c>
      <c r="P10125" t="s">
        <v>11</v>
      </c>
    </row>
    <row r="10126" spans="13:16" x14ac:dyDescent="0.3">
      <c r="M10126" t="str">
        <f t="shared" si="159"/>
        <v>Human Services-7. This last year, I have had opportunities at work to learn &amp; grow</v>
      </c>
      <c r="N10126" t="s">
        <v>28</v>
      </c>
      <c r="O10126" t="s">
        <v>61</v>
      </c>
      <c r="P10126" t="s">
        <v>13</v>
      </c>
    </row>
    <row r="10127" spans="13:16" x14ac:dyDescent="0.3">
      <c r="M10127" t="str">
        <f t="shared" si="159"/>
        <v>Parks and Recreation-7. This last year, I have had opportunities at work to learn &amp; grow</v>
      </c>
      <c r="N10127" t="s">
        <v>31</v>
      </c>
      <c r="O10127" t="s">
        <v>61</v>
      </c>
      <c r="P10127" t="s">
        <v>9</v>
      </c>
    </row>
    <row r="10128" spans="13:16" x14ac:dyDescent="0.3">
      <c r="M10128" t="str">
        <f t="shared" si="159"/>
        <v>Assessor-Treasurer's Office-7. This last year, I have had opportunities at work to learn &amp; grow</v>
      </c>
      <c r="N10128" t="s">
        <v>12</v>
      </c>
      <c r="O10128" t="s">
        <v>61</v>
      </c>
      <c r="P10128" t="s">
        <v>11</v>
      </c>
    </row>
    <row r="10129" spans="13:16" x14ac:dyDescent="0.3">
      <c r="M10129" t="str">
        <f t="shared" si="159"/>
        <v>Human Services-7. This last year, I have had opportunities at work to learn &amp; grow</v>
      </c>
      <c r="N10129" t="s">
        <v>28</v>
      </c>
      <c r="O10129" t="s">
        <v>61</v>
      </c>
      <c r="P10129" t="s">
        <v>15</v>
      </c>
    </row>
    <row r="10130" spans="13:16" x14ac:dyDescent="0.3">
      <c r="M10130" t="str">
        <f t="shared" si="159"/>
        <v>Sheriff's Department-7. This last year, I have had opportunities at work to learn &amp; grow</v>
      </c>
      <c r="N10130" t="s">
        <v>33</v>
      </c>
      <c r="O10130" t="s">
        <v>61</v>
      </c>
      <c r="P10130" t="s">
        <v>13</v>
      </c>
    </row>
    <row r="10131" spans="13:16" x14ac:dyDescent="0.3">
      <c r="M10131" t="str">
        <f t="shared" si="159"/>
        <v>Assessor-Treasurer's Office-7. This last year, I have had opportunities at work to learn &amp; grow</v>
      </c>
      <c r="N10131" t="s">
        <v>12</v>
      </c>
      <c r="O10131" t="s">
        <v>61</v>
      </c>
      <c r="P10131" t="s">
        <v>9</v>
      </c>
    </row>
    <row r="10132" spans="13:16" x14ac:dyDescent="0.3">
      <c r="M10132" t="str">
        <f t="shared" si="159"/>
        <v>Finance and Performance Management-7. This last year, I have had opportunities at work to learn &amp; grow</v>
      </c>
      <c r="N10132" t="s">
        <v>27</v>
      </c>
      <c r="O10132" t="s">
        <v>61</v>
      </c>
      <c r="P10132" t="s">
        <v>9</v>
      </c>
    </row>
    <row r="10133" spans="13:16" x14ac:dyDescent="0.3">
      <c r="M10133" t="str">
        <f t="shared" si="159"/>
        <v>Planning and Public Works-7. This last year, I have had opportunities at work to learn &amp; grow</v>
      </c>
      <c r="N10133" t="s">
        <v>25</v>
      </c>
      <c r="O10133" t="s">
        <v>61</v>
      </c>
      <c r="P10133" t="s">
        <v>9</v>
      </c>
    </row>
    <row r="10134" spans="13:16" x14ac:dyDescent="0.3">
      <c r="M10134" t="str">
        <f t="shared" si="159"/>
        <v>Planning and Public Works-7. This last year, I have had opportunities at work to learn &amp; grow</v>
      </c>
      <c r="N10134" t="s">
        <v>25</v>
      </c>
      <c r="O10134" t="s">
        <v>61</v>
      </c>
      <c r="P10134" t="s">
        <v>9</v>
      </c>
    </row>
    <row r="10135" spans="13:16" x14ac:dyDescent="0.3">
      <c r="M10135" t="str">
        <f t="shared" si="159"/>
        <v>Assessor-Treasurer's Office-7. This last year, I have had opportunities at work to learn &amp; grow</v>
      </c>
      <c r="N10135" t="s">
        <v>12</v>
      </c>
      <c r="O10135" t="s">
        <v>61</v>
      </c>
      <c r="P10135" t="s">
        <v>9</v>
      </c>
    </row>
    <row r="10136" spans="13:16" x14ac:dyDescent="0.3">
      <c r="M10136" t="str">
        <f t="shared" si="159"/>
        <v>Assessor-Treasurer's Office-7. This last year, I have had opportunities at work to learn &amp; grow</v>
      </c>
      <c r="N10136" t="s">
        <v>12</v>
      </c>
      <c r="O10136" t="s">
        <v>61</v>
      </c>
      <c r="P10136" t="s">
        <v>11</v>
      </c>
    </row>
    <row r="10137" spans="13:16" x14ac:dyDescent="0.3">
      <c r="M10137" t="str">
        <f t="shared" si="159"/>
        <v>Planning and Public Works-7. This last year, I have had opportunities at work to learn &amp; grow</v>
      </c>
      <c r="N10137" t="s">
        <v>25</v>
      </c>
      <c r="O10137" t="s">
        <v>61</v>
      </c>
      <c r="P10137" t="s">
        <v>13</v>
      </c>
    </row>
    <row r="10138" spans="13:16" x14ac:dyDescent="0.3">
      <c r="M10138" t="str">
        <f t="shared" si="159"/>
        <v>Planning and Public Works-7. This last year, I have had opportunities at work to learn &amp; grow</v>
      </c>
      <c r="N10138" t="s">
        <v>25</v>
      </c>
      <c r="O10138" t="s">
        <v>61</v>
      </c>
      <c r="P10138" t="s">
        <v>11</v>
      </c>
    </row>
    <row r="10139" spans="13:16" x14ac:dyDescent="0.3">
      <c r="M10139" t="str">
        <f t="shared" si="159"/>
        <v>Human Services-7. This last year, I have had opportunities at work to learn &amp; grow</v>
      </c>
      <c r="N10139" t="s">
        <v>28</v>
      </c>
      <c r="O10139" t="s">
        <v>61</v>
      </c>
      <c r="P10139" t="s">
        <v>15</v>
      </c>
    </row>
    <row r="10140" spans="13:16" x14ac:dyDescent="0.3">
      <c r="M10140" t="str">
        <f t="shared" si="159"/>
        <v>Assessor-Treasurer's Office-7. This last year, I have had opportunities at work to learn &amp; grow</v>
      </c>
      <c r="N10140" t="s">
        <v>12</v>
      </c>
      <c r="O10140" t="s">
        <v>61</v>
      </c>
      <c r="P10140" t="s">
        <v>9</v>
      </c>
    </row>
    <row r="10141" spans="13:16" x14ac:dyDescent="0.3">
      <c r="M10141" t="str">
        <f t="shared" si="159"/>
        <v>Parks and Recreation-7. This last year, I have had opportunities at work to learn &amp; grow</v>
      </c>
      <c r="N10141" t="s">
        <v>31</v>
      </c>
      <c r="O10141" t="s">
        <v>61</v>
      </c>
      <c r="P10141" t="s">
        <v>9</v>
      </c>
    </row>
    <row r="10142" spans="13:16" x14ac:dyDescent="0.3">
      <c r="M10142" t="str">
        <f t="shared" si="159"/>
        <v>Human Services-7. This last year, I have had opportunities at work to learn &amp; grow</v>
      </c>
      <c r="N10142" t="s">
        <v>28</v>
      </c>
      <c r="O10142" t="s">
        <v>61</v>
      </c>
      <c r="P10142" t="s">
        <v>9</v>
      </c>
    </row>
    <row r="10143" spans="13:16" x14ac:dyDescent="0.3">
      <c r="M10143" t="str">
        <f t="shared" si="159"/>
        <v>Assessor-Treasurer's Office-7. This last year, I have had opportunities at work to learn &amp; grow</v>
      </c>
      <c r="N10143" t="s">
        <v>12</v>
      </c>
      <c r="O10143" t="s">
        <v>61</v>
      </c>
      <c r="P10143" t="s">
        <v>15</v>
      </c>
    </row>
    <row r="10144" spans="13:16" x14ac:dyDescent="0.3">
      <c r="M10144" t="str">
        <f t="shared" si="159"/>
        <v>Assessor-Treasurer's Office-7. This last year, I have had opportunities at work to learn &amp; grow</v>
      </c>
      <c r="N10144" t="s">
        <v>12</v>
      </c>
      <c r="O10144" t="s">
        <v>61</v>
      </c>
      <c r="P10144" t="s">
        <v>9</v>
      </c>
    </row>
    <row r="10145" spans="13:16" x14ac:dyDescent="0.3">
      <c r="M10145" t="str">
        <f t="shared" si="159"/>
        <v>District Court-7. This last year, I have had opportunities at work to learn &amp; grow</v>
      </c>
      <c r="N10145" t="s">
        <v>14</v>
      </c>
      <c r="O10145" t="s">
        <v>61</v>
      </c>
      <c r="P10145" t="s">
        <v>9</v>
      </c>
    </row>
    <row r="10146" spans="13:16" x14ac:dyDescent="0.3">
      <c r="M10146" t="str">
        <f t="shared" si="159"/>
        <v>Finance and Performance Management-7. This last year, I have had opportunities at work to learn &amp; grow</v>
      </c>
      <c r="N10146" t="s">
        <v>27</v>
      </c>
      <c r="O10146" t="s">
        <v>61</v>
      </c>
      <c r="P10146" t="s">
        <v>9</v>
      </c>
    </row>
    <row r="10147" spans="13:16" x14ac:dyDescent="0.3">
      <c r="M10147" t="str">
        <f t="shared" si="159"/>
        <v>Planning and Public Works-7. This last year, I have had opportunities at work to learn &amp; grow</v>
      </c>
      <c r="N10147" t="s">
        <v>25</v>
      </c>
      <c r="O10147" t="s">
        <v>61</v>
      </c>
      <c r="P10147" t="s">
        <v>9</v>
      </c>
    </row>
    <row r="10148" spans="13:16" x14ac:dyDescent="0.3">
      <c r="M10148" t="str">
        <f t="shared" si="159"/>
        <v>Planning and Public Works-7. This last year, I have had opportunities at work to learn &amp; grow</v>
      </c>
      <c r="N10148" t="s">
        <v>25</v>
      </c>
      <c r="O10148" t="s">
        <v>61</v>
      </c>
      <c r="P10148" t="s">
        <v>11</v>
      </c>
    </row>
    <row r="10149" spans="13:16" x14ac:dyDescent="0.3">
      <c r="M10149" t="str">
        <f t="shared" si="159"/>
        <v>Communications Office-7. This last year, I have had opportunities at work to learn &amp; grow</v>
      </c>
      <c r="N10149" t="s">
        <v>18</v>
      </c>
      <c r="O10149" t="s">
        <v>61</v>
      </c>
      <c r="P10149" t="s">
        <v>9</v>
      </c>
    </row>
    <row r="10150" spans="13:16" x14ac:dyDescent="0.3">
      <c r="M10150" t="str">
        <f t="shared" si="159"/>
        <v>Planning and Public Works-7. This last year, I have had opportunities at work to learn &amp; grow</v>
      </c>
      <c r="N10150" t="s">
        <v>25</v>
      </c>
      <c r="O10150" t="s">
        <v>61</v>
      </c>
      <c r="P10150" t="s">
        <v>9</v>
      </c>
    </row>
    <row r="10151" spans="13:16" x14ac:dyDescent="0.3">
      <c r="M10151" t="str">
        <f t="shared" si="159"/>
        <v>Planning and Public Works-7. This last year, I have had opportunities at work to learn &amp; grow</v>
      </c>
      <c r="N10151" t="s">
        <v>25</v>
      </c>
      <c r="O10151" t="s">
        <v>61</v>
      </c>
      <c r="P10151" t="s">
        <v>11</v>
      </c>
    </row>
    <row r="10152" spans="13:16" x14ac:dyDescent="0.3">
      <c r="M10152" t="str">
        <f t="shared" si="159"/>
        <v>District Court-7. This last year, I have had opportunities at work to learn &amp; grow</v>
      </c>
      <c r="N10152" t="s">
        <v>14</v>
      </c>
      <c r="O10152" t="s">
        <v>61</v>
      </c>
      <c r="P10152" t="s">
        <v>11</v>
      </c>
    </row>
    <row r="10153" spans="13:16" x14ac:dyDescent="0.3">
      <c r="M10153" t="str">
        <f t="shared" si="159"/>
        <v>Planning and Public Works-7. This last year, I have had opportunities at work to learn &amp; grow</v>
      </c>
      <c r="N10153" t="s">
        <v>25</v>
      </c>
      <c r="O10153" t="s">
        <v>61</v>
      </c>
      <c r="P10153" t="s">
        <v>11</v>
      </c>
    </row>
    <row r="10154" spans="13:16" x14ac:dyDescent="0.3">
      <c r="M10154" t="str">
        <f t="shared" si="159"/>
        <v>Superior Court-7. This last year, I have had opportunities at work to learn &amp; grow</v>
      </c>
      <c r="N10154" t="s">
        <v>8</v>
      </c>
      <c r="O10154" t="s">
        <v>61</v>
      </c>
      <c r="P10154" t="s">
        <v>11</v>
      </c>
    </row>
    <row r="10155" spans="13:16" x14ac:dyDescent="0.3">
      <c r="M10155" t="str">
        <f t="shared" si="159"/>
        <v>Human Services-7. This last year, I have had opportunities at work to learn &amp; grow</v>
      </c>
      <c r="N10155" t="s">
        <v>28</v>
      </c>
      <c r="O10155" t="s">
        <v>61</v>
      </c>
      <c r="P10155" t="s">
        <v>24</v>
      </c>
    </row>
    <row r="10156" spans="13:16" x14ac:dyDescent="0.3">
      <c r="M10156" t="str">
        <f t="shared" si="159"/>
        <v>Assigned Council-7. This last year, I have had opportunities at work to learn &amp; grow</v>
      </c>
      <c r="N10156" t="s">
        <v>17</v>
      </c>
      <c r="O10156" t="s">
        <v>61</v>
      </c>
      <c r="P10156" t="s">
        <v>15</v>
      </c>
    </row>
    <row r="10157" spans="13:16" x14ac:dyDescent="0.3">
      <c r="M10157" t="str">
        <f t="shared" si="159"/>
        <v>Planning and Public Works-7. This last year, I have had opportunities at work to learn &amp; grow</v>
      </c>
      <c r="N10157" t="s">
        <v>25</v>
      </c>
      <c r="O10157" t="s">
        <v>61</v>
      </c>
      <c r="P10157" t="s">
        <v>13</v>
      </c>
    </row>
    <row r="10158" spans="13:16" x14ac:dyDescent="0.3">
      <c r="M10158" t="str">
        <f t="shared" si="159"/>
        <v>Planning and Public Works-7. This last year, I have had opportunities at work to learn &amp; grow</v>
      </c>
      <c r="N10158" t="s">
        <v>25</v>
      </c>
      <c r="O10158" t="s">
        <v>61</v>
      </c>
      <c r="P10158" t="s">
        <v>13</v>
      </c>
    </row>
    <row r="10159" spans="13:16" x14ac:dyDescent="0.3">
      <c r="M10159" t="str">
        <f t="shared" si="159"/>
        <v>Parks and Recreation-7. This last year, I have had opportunities at work to learn &amp; grow</v>
      </c>
      <c r="N10159" t="s">
        <v>31</v>
      </c>
      <c r="O10159" t="s">
        <v>61</v>
      </c>
      <c r="P10159" t="s">
        <v>15</v>
      </c>
    </row>
    <row r="10160" spans="13:16" x14ac:dyDescent="0.3">
      <c r="M10160" t="str">
        <f t="shared" si="159"/>
        <v>Planning and Public Works-7. This last year, I have had opportunities at work to learn &amp; grow</v>
      </c>
      <c r="N10160" t="s">
        <v>25</v>
      </c>
      <c r="O10160" t="s">
        <v>61</v>
      </c>
      <c r="P10160" t="s">
        <v>9</v>
      </c>
    </row>
    <row r="10161" spans="13:16" x14ac:dyDescent="0.3">
      <c r="M10161" t="str">
        <f t="shared" si="159"/>
        <v>Exec Office &amp; Directors-7. This last year, I have had opportunities at work to learn &amp; grow</v>
      </c>
      <c r="N10161" t="s">
        <v>10</v>
      </c>
      <c r="O10161" t="s">
        <v>61</v>
      </c>
      <c r="P10161" t="s">
        <v>9</v>
      </c>
    </row>
    <row r="10162" spans="13:16" x14ac:dyDescent="0.3">
      <c r="M10162" t="str">
        <f t="shared" si="159"/>
        <v>Parks and Recreation-7. This last year, I have had opportunities at work to learn &amp; grow</v>
      </c>
      <c r="N10162" t="s">
        <v>31</v>
      </c>
      <c r="O10162" t="s">
        <v>61</v>
      </c>
      <c r="P10162" t="s">
        <v>15</v>
      </c>
    </row>
    <row r="10163" spans="13:16" x14ac:dyDescent="0.3">
      <c r="M10163" t="str">
        <f t="shared" si="159"/>
        <v>Planning and Public Works-7. This last year, I have had opportunities at work to learn &amp; grow</v>
      </c>
      <c r="N10163" t="s">
        <v>25</v>
      </c>
      <c r="O10163" t="s">
        <v>61</v>
      </c>
      <c r="P10163" t="s">
        <v>9</v>
      </c>
    </row>
    <row r="10164" spans="13:16" x14ac:dyDescent="0.3">
      <c r="M10164" t="str">
        <f t="shared" si="159"/>
        <v>Human Services-7. This last year, I have had opportunities at work to learn &amp; grow</v>
      </c>
      <c r="N10164" t="s">
        <v>28</v>
      </c>
      <c r="O10164" t="s">
        <v>61</v>
      </c>
      <c r="P10164" t="s">
        <v>15</v>
      </c>
    </row>
    <row r="10165" spans="13:16" x14ac:dyDescent="0.3">
      <c r="M10165" t="str">
        <f t="shared" si="159"/>
        <v>Planning and Public Works-7. This last year, I have had opportunities at work to learn &amp; grow</v>
      </c>
      <c r="N10165" t="s">
        <v>25</v>
      </c>
      <c r="O10165" t="s">
        <v>61</v>
      </c>
      <c r="P10165" t="s">
        <v>9</v>
      </c>
    </row>
    <row r="10166" spans="13:16" x14ac:dyDescent="0.3">
      <c r="M10166" t="str">
        <f t="shared" si="159"/>
        <v>District Court-7. This last year, I have had opportunities at work to learn &amp; grow</v>
      </c>
      <c r="N10166" t="s">
        <v>14</v>
      </c>
      <c r="O10166" t="s">
        <v>61</v>
      </c>
      <c r="P10166" t="s">
        <v>9</v>
      </c>
    </row>
    <row r="10167" spans="13:16" x14ac:dyDescent="0.3">
      <c r="M10167" t="str">
        <f t="shared" si="159"/>
        <v>Superior Court-7. This last year, I have had opportunities at work to learn &amp; grow</v>
      </c>
      <c r="N10167" t="s">
        <v>8</v>
      </c>
      <c r="O10167" t="s">
        <v>61</v>
      </c>
      <c r="P10167" t="s">
        <v>13</v>
      </c>
    </row>
    <row r="10168" spans="13:16" x14ac:dyDescent="0.3">
      <c r="M10168" t="str">
        <f t="shared" si="159"/>
        <v>Planning and Public Works-7. This last year, I have had opportunities at work to learn &amp; grow</v>
      </c>
      <c r="N10168" t="s">
        <v>25</v>
      </c>
      <c r="O10168" t="s">
        <v>61</v>
      </c>
      <c r="P10168" t="s">
        <v>24</v>
      </c>
    </row>
    <row r="10169" spans="13:16" x14ac:dyDescent="0.3">
      <c r="M10169" t="str">
        <f t="shared" si="159"/>
        <v>Juvenile Court-7. This last year, I have had opportunities at work to learn &amp; grow</v>
      </c>
      <c r="N10169" t="s">
        <v>30</v>
      </c>
      <c r="O10169" t="s">
        <v>61</v>
      </c>
      <c r="P10169" t="s">
        <v>24</v>
      </c>
    </row>
    <row r="10170" spans="13:16" x14ac:dyDescent="0.3">
      <c r="M10170" t="str">
        <f t="shared" si="159"/>
        <v>Planning and Public Works-7. This last year, I have had opportunities at work to learn &amp; grow</v>
      </c>
      <c r="N10170" t="s">
        <v>25</v>
      </c>
      <c r="O10170" t="s">
        <v>61</v>
      </c>
      <c r="P10170" t="s">
        <v>9</v>
      </c>
    </row>
    <row r="10171" spans="13:16" x14ac:dyDescent="0.3">
      <c r="M10171" t="str">
        <f t="shared" si="159"/>
        <v>Assessor-Treasurer's Office-7. This last year, I have had opportunities at work to learn &amp; grow</v>
      </c>
      <c r="N10171" t="s">
        <v>12</v>
      </c>
      <c r="O10171" t="s">
        <v>61</v>
      </c>
      <c r="P10171" t="s">
        <v>9</v>
      </c>
    </row>
    <row r="10172" spans="13:16" x14ac:dyDescent="0.3">
      <c r="M10172" t="str">
        <f t="shared" si="159"/>
        <v>District Court-7. This last year, I have had opportunities at work to learn &amp; grow</v>
      </c>
      <c r="N10172" t="s">
        <v>14</v>
      </c>
      <c r="O10172" t="s">
        <v>61</v>
      </c>
      <c r="P10172" t="s">
        <v>15</v>
      </c>
    </row>
    <row r="10173" spans="13:16" x14ac:dyDescent="0.3">
      <c r="M10173" t="str">
        <f t="shared" si="159"/>
        <v>Sheriff's Department-7. This last year, I have had opportunities at work to learn &amp; grow</v>
      </c>
      <c r="N10173" t="s">
        <v>33</v>
      </c>
      <c r="O10173" t="s">
        <v>61</v>
      </c>
      <c r="P10173" t="s">
        <v>9</v>
      </c>
    </row>
    <row r="10174" spans="13:16" x14ac:dyDescent="0.3">
      <c r="M10174" t="str">
        <f t="shared" si="159"/>
        <v>Superior Court-7. This last year, I have had opportunities at work to learn &amp; grow</v>
      </c>
      <c r="N10174" t="s">
        <v>8</v>
      </c>
      <c r="O10174" t="s">
        <v>61</v>
      </c>
      <c r="P10174" t="s">
        <v>9</v>
      </c>
    </row>
    <row r="10175" spans="13:16" x14ac:dyDescent="0.3">
      <c r="M10175" t="str">
        <f t="shared" si="159"/>
        <v>Planning and Public Works-7. This last year, I have had opportunities at work to learn &amp; grow</v>
      </c>
      <c r="N10175" t="s">
        <v>25</v>
      </c>
      <c r="O10175" t="s">
        <v>61</v>
      </c>
      <c r="P10175" t="s">
        <v>11</v>
      </c>
    </row>
    <row r="10176" spans="13:16" x14ac:dyDescent="0.3">
      <c r="M10176" t="str">
        <f t="shared" si="159"/>
        <v>Superior Court-7. This last year, I have had opportunities at work to learn &amp; grow</v>
      </c>
      <c r="N10176" t="s">
        <v>8</v>
      </c>
      <c r="O10176" t="s">
        <v>61</v>
      </c>
      <c r="P10176" t="s">
        <v>9</v>
      </c>
    </row>
    <row r="10177" spans="13:16" x14ac:dyDescent="0.3">
      <c r="M10177" t="str">
        <f t="shared" si="159"/>
        <v>Planning and Public Works-7. This last year, I have had opportunities at work to learn &amp; grow</v>
      </c>
      <c r="N10177" t="s">
        <v>25</v>
      </c>
      <c r="O10177" t="s">
        <v>61</v>
      </c>
      <c r="P10177" t="s">
        <v>9</v>
      </c>
    </row>
    <row r="10178" spans="13:16" x14ac:dyDescent="0.3">
      <c r="M10178" t="str">
        <f t="shared" si="159"/>
        <v>District Court-7. This last year, I have had opportunities at work to learn &amp; grow</v>
      </c>
      <c r="N10178" t="s">
        <v>14</v>
      </c>
      <c r="O10178" t="s">
        <v>61</v>
      </c>
      <c r="P10178" t="s">
        <v>9</v>
      </c>
    </row>
    <row r="10179" spans="13:16" x14ac:dyDescent="0.3">
      <c r="M10179" t="str">
        <f t="shared" ref="M10179:M10242" si="160">N10179&amp;"-"&amp;O10179</f>
        <v>Juvenile Court-7. This last year, I have had opportunities at work to learn &amp; grow</v>
      </c>
      <c r="N10179" t="s">
        <v>30</v>
      </c>
      <c r="O10179" t="s">
        <v>61</v>
      </c>
      <c r="P10179" t="s">
        <v>9</v>
      </c>
    </row>
    <row r="10180" spans="13:16" x14ac:dyDescent="0.3">
      <c r="M10180" t="str">
        <f t="shared" si="160"/>
        <v>Facilities Management-7. This last year, I have had opportunities at work to learn &amp; grow</v>
      </c>
      <c r="N10180" t="s">
        <v>23</v>
      </c>
      <c r="O10180" t="s">
        <v>61</v>
      </c>
      <c r="P10180" t="s">
        <v>24</v>
      </c>
    </row>
    <row r="10181" spans="13:16" x14ac:dyDescent="0.3">
      <c r="M10181" t="str">
        <f t="shared" si="160"/>
        <v>District Court-7. This last year, I have had opportunities at work to learn &amp; grow</v>
      </c>
      <c r="N10181" t="s">
        <v>14</v>
      </c>
      <c r="O10181" t="s">
        <v>61</v>
      </c>
      <c r="P10181" t="s">
        <v>11</v>
      </c>
    </row>
    <row r="10182" spans="13:16" x14ac:dyDescent="0.3">
      <c r="M10182" t="str">
        <f t="shared" si="160"/>
        <v>Planning and Public Works-7. This last year, I have had opportunities at work to learn &amp; grow</v>
      </c>
      <c r="N10182" t="s">
        <v>25</v>
      </c>
      <c r="O10182" t="s">
        <v>61</v>
      </c>
      <c r="P10182" t="s">
        <v>9</v>
      </c>
    </row>
    <row r="10183" spans="13:16" x14ac:dyDescent="0.3">
      <c r="M10183" t="str">
        <f t="shared" si="160"/>
        <v>Parks and Recreation-7. This last year, I have had opportunities at work to learn &amp; grow</v>
      </c>
      <c r="N10183" t="s">
        <v>31</v>
      </c>
      <c r="O10183" t="s">
        <v>61</v>
      </c>
      <c r="P10183" t="s">
        <v>11</v>
      </c>
    </row>
    <row r="10184" spans="13:16" x14ac:dyDescent="0.3">
      <c r="M10184" t="str">
        <f t="shared" si="160"/>
        <v>Planning and Public Works-7. This last year, I have had opportunities at work to learn &amp; grow</v>
      </c>
      <c r="N10184" t="s">
        <v>25</v>
      </c>
      <c r="O10184" t="s">
        <v>61</v>
      </c>
      <c r="P10184" t="s">
        <v>11</v>
      </c>
    </row>
    <row r="10185" spans="13:16" x14ac:dyDescent="0.3">
      <c r="M10185" t="str">
        <f t="shared" si="160"/>
        <v>Exec Office &amp; Directors-7. This last year, I have had opportunities at work to learn &amp; grow</v>
      </c>
      <c r="N10185" t="s">
        <v>10</v>
      </c>
      <c r="O10185" t="s">
        <v>61</v>
      </c>
      <c r="P10185" t="s">
        <v>9</v>
      </c>
    </row>
    <row r="10186" spans="13:16" x14ac:dyDescent="0.3">
      <c r="M10186" t="str">
        <f t="shared" si="160"/>
        <v>Clerk of Superior Court-7. This last year, I have had opportunities at work to learn &amp; grow</v>
      </c>
      <c r="N10186" t="s">
        <v>16</v>
      </c>
      <c r="O10186" t="s">
        <v>61</v>
      </c>
      <c r="P10186" t="s">
        <v>9</v>
      </c>
    </row>
    <row r="10187" spans="13:16" x14ac:dyDescent="0.3">
      <c r="M10187" t="str">
        <f t="shared" si="160"/>
        <v>Exec Office &amp; Directors-7. This last year, I have had opportunities at work to learn &amp; grow</v>
      </c>
      <c r="N10187" t="s">
        <v>10</v>
      </c>
      <c r="O10187" t="s">
        <v>61</v>
      </c>
      <c r="P10187" t="s">
        <v>9</v>
      </c>
    </row>
    <row r="10188" spans="13:16" x14ac:dyDescent="0.3">
      <c r="M10188" t="str">
        <f t="shared" si="160"/>
        <v>Council's Office-7. This last year, I have had opportunities at work to learn &amp; grow</v>
      </c>
      <c r="N10188" t="s">
        <v>19</v>
      </c>
      <c r="O10188" t="s">
        <v>61</v>
      </c>
      <c r="P10188" t="s">
        <v>11</v>
      </c>
    </row>
    <row r="10189" spans="13:16" x14ac:dyDescent="0.3">
      <c r="M10189" t="str">
        <f t="shared" si="160"/>
        <v>Sheriff's Department-7. This last year, I have had opportunities at work to learn &amp; grow</v>
      </c>
      <c r="N10189" t="s">
        <v>33</v>
      </c>
      <c r="O10189" t="s">
        <v>61</v>
      </c>
      <c r="P10189" t="s">
        <v>13</v>
      </c>
    </row>
    <row r="10190" spans="13:16" x14ac:dyDescent="0.3">
      <c r="M10190" t="str">
        <f t="shared" si="160"/>
        <v>Council's Office-7. This last year, I have had opportunities at work to learn &amp; grow</v>
      </c>
      <c r="N10190" t="s">
        <v>19</v>
      </c>
      <c r="O10190" t="s">
        <v>61</v>
      </c>
      <c r="P10190" t="s">
        <v>11</v>
      </c>
    </row>
    <row r="10191" spans="13:16" x14ac:dyDescent="0.3">
      <c r="M10191" t="str">
        <f t="shared" si="160"/>
        <v>Finance and Performance Management-7. This last year, I have had opportunities at work to learn &amp; grow</v>
      </c>
      <c r="N10191" t="s">
        <v>27</v>
      </c>
      <c r="O10191" t="s">
        <v>61</v>
      </c>
      <c r="P10191" t="s">
        <v>11</v>
      </c>
    </row>
    <row r="10192" spans="13:16" x14ac:dyDescent="0.3">
      <c r="M10192" t="str">
        <f t="shared" si="160"/>
        <v>Council's Office-7. This last year, I have had opportunities at work to learn &amp; grow</v>
      </c>
      <c r="N10192" t="s">
        <v>19</v>
      </c>
      <c r="O10192" t="s">
        <v>61</v>
      </c>
      <c r="P10192" t="s">
        <v>11</v>
      </c>
    </row>
    <row r="10193" spans="13:16" x14ac:dyDescent="0.3">
      <c r="M10193" t="str">
        <f t="shared" si="160"/>
        <v>Council's Office-7. This last year, I have had opportunities at work to learn &amp; grow</v>
      </c>
      <c r="N10193" t="s">
        <v>19</v>
      </c>
      <c r="O10193" t="s">
        <v>61</v>
      </c>
      <c r="P10193" t="s">
        <v>9</v>
      </c>
    </row>
    <row r="10194" spans="13:16" x14ac:dyDescent="0.3">
      <c r="M10194" t="str">
        <f t="shared" si="160"/>
        <v>Clerk of Superior Court-7. This last year, I have had opportunities at work to learn &amp; grow</v>
      </c>
      <c r="N10194" t="s">
        <v>16</v>
      </c>
      <c r="O10194" t="s">
        <v>61</v>
      </c>
      <c r="P10194" t="s">
        <v>11</v>
      </c>
    </row>
    <row r="10195" spans="13:16" x14ac:dyDescent="0.3">
      <c r="M10195" t="str">
        <f t="shared" si="160"/>
        <v>Council's Office-7. This last year, I have had opportunities at work to learn &amp; grow</v>
      </c>
      <c r="N10195" t="s">
        <v>19</v>
      </c>
      <c r="O10195" t="s">
        <v>61</v>
      </c>
      <c r="P10195" t="s">
        <v>9</v>
      </c>
    </row>
    <row r="10196" spans="13:16" x14ac:dyDescent="0.3">
      <c r="M10196" t="str">
        <f t="shared" si="160"/>
        <v>Council's Office-7. This last year, I have had opportunities at work to learn &amp; grow</v>
      </c>
      <c r="N10196" t="s">
        <v>19</v>
      </c>
      <c r="O10196" t="s">
        <v>61</v>
      </c>
      <c r="P10196" t="s">
        <v>9</v>
      </c>
    </row>
    <row r="10197" spans="13:16" x14ac:dyDescent="0.3">
      <c r="M10197" t="str">
        <f t="shared" si="160"/>
        <v>Exec Office &amp; Directors-7. This last year, I have had opportunities at work to learn &amp; grow</v>
      </c>
      <c r="N10197" t="s">
        <v>10</v>
      </c>
      <c r="O10197" t="s">
        <v>61</v>
      </c>
      <c r="P10197" t="s">
        <v>11</v>
      </c>
    </row>
    <row r="10198" spans="13:16" x14ac:dyDescent="0.3">
      <c r="M10198" t="str">
        <f t="shared" si="160"/>
        <v>Exec Office &amp; Directors-7. This last year, I have had opportunities at work to learn &amp; grow</v>
      </c>
      <c r="N10198" t="s">
        <v>10</v>
      </c>
      <c r="O10198" t="s">
        <v>61</v>
      </c>
      <c r="P10198" t="s">
        <v>11</v>
      </c>
    </row>
    <row r="10199" spans="13:16" x14ac:dyDescent="0.3">
      <c r="M10199" t="str">
        <f t="shared" si="160"/>
        <v>Sheriff's Department-7. This last year, I have had opportunities at work to learn &amp; grow</v>
      </c>
      <c r="N10199" t="s">
        <v>33</v>
      </c>
      <c r="O10199" t="s">
        <v>61</v>
      </c>
      <c r="P10199" t="s">
        <v>13</v>
      </c>
    </row>
    <row r="10200" spans="13:16" x14ac:dyDescent="0.3">
      <c r="M10200" t="str">
        <f t="shared" si="160"/>
        <v>Sheriff's Department-7. This last year, I have had opportunities at work to learn &amp; grow</v>
      </c>
      <c r="N10200" t="s">
        <v>33</v>
      </c>
      <c r="O10200" t="s">
        <v>61</v>
      </c>
      <c r="P10200" t="s">
        <v>9</v>
      </c>
    </row>
    <row r="10201" spans="13:16" x14ac:dyDescent="0.3">
      <c r="M10201" t="str">
        <f t="shared" si="160"/>
        <v>Finance and Performance Management-7. This last year, I have had opportunities at work to learn &amp; grow</v>
      </c>
      <c r="N10201" t="s">
        <v>27</v>
      </c>
      <c r="O10201" t="s">
        <v>61</v>
      </c>
      <c r="P10201" t="s">
        <v>15</v>
      </c>
    </row>
    <row r="10202" spans="13:16" x14ac:dyDescent="0.3">
      <c r="M10202" t="str">
        <f t="shared" si="160"/>
        <v>Sheriff's Department-7. This last year, I have had opportunities at work to learn &amp; grow</v>
      </c>
      <c r="N10202" t="s">
        <v>33</v>
      </c>
      <c r="O10202" t="s">
        <v>61</v>
      </c>
      <c r="P10202" t="s">
        <v>13</v>
      </c>
    </row>
    <row r="10203" spans="13:16" x14ac:dyDescent="0.3">
      <c r="M10203" t="str">
        <f t="shared" si="160"/>
        <v>Planning and Public Works-7. This last year, I have had opportunities at work to learn &amp; grow</v>
      </c>
      <c r="N10203" t="s">
        <v>25</v>
      </c>
      <c r="O10203" t="s">
        <v>61</v>
      </c>
      <c r="P10203" t="s">
        <v>9</v>
      </c>
    </row>
    <row r="10204" spans="13:16" x14ac:dyDescent="0.3">
      <c r="M10204" t="str">
        <f t="shared" si="160"/>
        <v>Planning and Public Works-7. This last year, I have had opportunities at work to learn &amp; grow</v>
      </c>
      <c r="N10204" t="s">
        <v>25</v>
      </c>
      <c r="O10204" t="s">
        <v>61</v>
      </c>
      <c r="P10204" t="s">
        <v>11</v>
      </c>
    </row>
    <row r="10205" spans="13:16" x14ac:dyDescent="0.3">
      <c r="M10205" t="str">
        <f t="shared" si="160"/>
        <v>Facilities Management-7. This last year, I have had opportunities at work to learn &amp; grow</v>
      </c>
      <c r="N10205" t="s">
        <v>23</v>
      </c>
      <c r="O10205" t="s">
        <v>61</v>
      </c>
      <c r="P10205" t="s">
        <v>9</v>
      </c>
    </row>
    <row r="10206" spans="13:16" x14ac:dyDescent="0.3">
      <c r="M10206" t="str">
        <f t="shared" si="160"/>
        <v>Emergency Management-7. This last year, I have had opportunities at work to learn &amp; grow</v>
      </c>
      <c r="N10206" t="s">
        <v>21</v>
      </c>
      <c r="O10206" t="s">
        <v>61</v>
      </c>
      <c r="P10206" t="s">
        <v>11</v>
      </c>
    </row>
    <row r="10207" spans="13:16" x14ac:dyDescent="0.3">
      <c r="M10207" t="str">
        <f t="shared" si="160"/>
        <v>Finance and Performance Management-7. This last year, I have had opportunities at work to learn &amp; grow</v>
      </c>
      <c r="N10207" t="s">
        <v>27</v>
      </c>
      <c r="O10207" t="s">
        <v>61</v>
      </c>
      <c r="P10207" t="s">
        <v>24</v>
      </c>
    </row>
    <row r="10208" spans="13:16" x14ac:dyDescent="0.3">
      <c r="M10208" t="str">
        <f t="shared" si="160"/>
        <v>Assessor-Treasurer's Office-7. This last year, I have had opportunities at work to learn &amp; grow</v>
      </c>
      <c r="N10208" t="s">
        <v>12</v>
      </c>
      <c r="O10208" t="s">
        <v>61</v>
      </c>
      <c r="P10208" t="s">
        <v>15</v>
      </c>
    </row>
    <row r="10209" spans="13:16" x14ac:dyDescent="0.3">
      <c r="M10209" t="str">
        <f t="shared" si="160"/>
        <v>Planning and Public Works-7. This last year, I have had opportunities at work to learn &amp; grow</v>
      </c>
      <c r="N10209" t="s">
        <v>25</v>
      </c>
      <c r="O10209" t="s">
        <v>61</v>
      </c>
      <c r="P10209" t="s">
        <v>11</v>
      </c>
    </row>
    <row r="10210" spans="13:16" x14ac:dyDescent="0.3">
      <c r="M10210" t="str">
        <f t="shared" si="160"/>
        <v>Emergency Management-7. This last year, I have had opportunities at work to learn &amp; grow</v>
      </c>
      <c r="N10210" t="s">
        <v>21</v>
      </c>
      <c r="O10210" t="s">
        <v>61</v>
      </c>
      <c r="P10210" t="s">
        <v>11</v>
      </c>
    </row>
    <row r="10211" spans="13:16" x14ac:dyDescent="0.3">
      <c r="M10211" t="str">
        <f t="shared" si="160"/>
        <v>Council's Office-7. This last year, I have had opportunities at work to learn &amp; grow</v>
      </c>
      <c r="N10211" t="s">
        <v>19</v>
      </c>
      <c r="O10211" t="s">
        <v>61</v>
      </c>
      <c r="P10211" t="s">
        <v>9</v>
      </c>
    </row>
    <row r="10212" spans="13:16" x14ac:dyDescent="0.3">
      <c r="M10212" t="str">
        <f t="shared" si="160"/>
        <v>Council's Office-7. This last year, I have had opportunities at work to learn &amp; grow</v>
      </c>
      <c r="N10212" t="s">
        <v>19</v>
      </c>
      <c r="O10212" t="s">
        <v>61</v>
      </c>
      <c r="P10212" t="s">
        <v>11</v>
      </c>
    </row>
    <row r="10213" spans="13:16" x14ac:dyDescent="0.3">
      <c r="M10213" t="str">
        <f t="shared" si="160"/>
        <v>Prosecuting Attorney's Office-7. This last year, I have had opportunities at work to learn &amp; grow</v>
      </c>
      <c r="N10213" t="s">
        <v>20</v>
      </c>
      <c r="O10213" t="s">
        <v>61</v>
      </c>
      <c r="P10213" t="s">
        <v>11</v>
      </c>
    </row>
    <row r="10214" spans="13:16" x14ac:dyDescent="0.3">
      <c r="M10214" t="str">
        <f t="shared" si="160"/>
        <v>Planning and Public Works-7. This last year, I have had opportunities at work to learn &amp; grow</v>
      </c>
      <c r="N10214" t="s">
        <v>25</v>
      </c>
      <c r="O10214" t="s">
        <v>61</v>
      </c>
      <c r="P10214" t="s">
        <v>9</v>
      </c>
    </row>
    <row r="10215" spans="13:16" x14ac:dyDescent="0.3">
      <c r="M10215" t="str">
        <f t="shared" si="160"/>
        <v>Parks and Recreation-7. This last year, I have had opportunities at work to learn &amp; grow</v>
      </c>
      <c r="N10215" t="s">
        <v>31</v>
      </c>
      <c r="O10215" t="s">
        <v>61</v>
      </c>
      <c r="P10215" t="s">
        <v>9</v>
      </c>
    </row>
    <row r="10216" spans="13:16" x14ac:dyDescent="0.3">
      <c r="M10216" t="str">
        <f t="shared" si="160"/>
        <v>Parks and Recreation-7. This last year, I have had opportunities at work to learn &amp; grow</v>
      </c>
      <c r="N10216" t="s">
        <v>31</v>
      </c>
      <c r="O10216" t="s">
        <v>61</v>
      </c>
      <c r="P10216" t="s">
        <v>15</v>
      </c>
    </row>
    <row r="10217" spans="13:16" x14ac:dyDescent="0.3">
      <c r="M10217" t="str">
        <f t="shared" si="160"/>
        <v>Juvenile Court-7. This last year, I have had opportunities at work to learn &amp; grow</v>
      </c>
      <c r="N10217" t="s">
        <v>30</v>
      </c>
      <c r="O10217" t="s">
        <v>61</v>
      </c>
      <c r="P10217" t="s">
        <v>15</v>
      </c>
    </row>
    <row r="10218" spans="13:16" x14ac:dyDescent="0.3">
      <c r="M10218" t="str">
        <f t="shared" si="160"/>
        <v>Parks and Recreation-7. This last year, I have had opportunities at work to learn &amp; grow</v>
      </c>
      <c r="N10218" t="s">
        <v>31</v>
      </c>
      <c r="O10218" t="s">
        <v>61</v>
      </c>
      <c r="P10218" t="s">
        <v>11</v>
      </c>
    </row>
    <row r="10219" spans="13:16" x14ac:dyDescent="0.3">
      <c r="M10219" t="str">
        <f t="shared" si="160"/>
        <v>Sheriff's Department-7. This last year, I have had opportunities at work to learn &amp; grow</v>
      </c>
      <c r="N10219" t="s">
        <v>33</v>
      </c>
      <c r="O10219" t="s">
        <v>61</v>
      </c>
      <c r="P10219" t="s">
        <v>13</v>
      </c>
    </row>
    <row r="10220" spans="13:16" x14ac:dyDescent="0.3">
      <c r="M10220" t="str">
        <f t="shared" si="160"/>
        <v>Sheriff's Department-7. This last year, I have had opportunities at work to learn &amp; grow</v>
      </c>
      <c r="N10220" t="s">
        <v>33</v>
      </c>
      <c r="O10220" t="s">
        <v>61</v>
      </c>
      <c r="P10220" t="s">
        <v>13</v>
      </c>
    </row>
    <row r="10221" spans="13:16" x14ac:dyDescent="0.3">
      <c r="M10221" t="str">
        <f t="shared" si="160"/>
        <v>Sheriff's Department-7. This last year, I have had opportunities at work to learn &amp; grow</v>
      </c>
      <c r="N10221" t="s">
        <v>33</v>
      </c>
      <c r="O10221" t="s">
        <v>61</v>
      </c>
      <c r="P10221" t="s">
        <v>11</v>
      </c>
    </row>
    <row r="10222" spans="13:16" x14ac:dyDescent="0.3">
      <c r="M10222" t="str">
        <f t="shared" si="160"/>
        <v>Parks and Recreation-7. This last year, I have had opportunities at work to learn &amp; grow</v>
      </c>
      <c r="N10222" t="s">
        <v>31</v>
      </c>
      <c r="O10222" t="s">
        <v>61</v>
      </c>
      <c r="P10222" t="s">
        <v>24</v>
      </c>
    </row>
    <row r="10223" spans="13:16" x14ac:dyDescent="0.3">
      <c r="M10223" t="str">
        <f t="shared" si="160"/>
        <v>Sheriff's Department-7. This last year, I have had opportunities at work to learn &amp; grow</v>
      </c>
      <c r="N10223" t="s">
        <v>33</v>
      </c>
      <c r="O10223" t="s">
        <v>61</v>
      </c>
      <c r="P10223" t="s">
        <v>13</v>
      </c>
    </row>
    <row r="10224" spans="13:16" x14ac:dyDescent="0.3">
      <c r="M10224" t="str">
        <f t="shared" si="160"/>
        <v>Sheriff's Department-7. This last year, I have had opportunities at work to learn &amp; grow</v>
      </c>
      <c r="N10224" t="s">
        <v>33</v>
      </c>
      <c r="O10224" t="s">
        <v>61</v>
      </c>
      <c r="P10224" t="s">
        <v>13</v>
      </c>
    </row>
    <row r="10225" spans="13:16" x14ac:dyDescent="0.3">
      <c r="M10225" t="str">
        <f t="shared" si="160"/>
        <v>Juvenile Court-7. This last year, I have had opportunities at work to learn &amp; grow</v>
      </c>
      <c r="N10225" t="s">
        <v>30</v>
      </c>
      <c r="O10225" t="s">
        <v>61</v>
      </c>
      <c r="P10225" t="s">
        <v>11</v>
      </c>
    </row>
    <row r="10226" spans="13:16" x14ac:dyDescent="0.3">
      <c r="M10226" t="str">
        <f t="shared" si="160"/>
        <v>Planning and Public Works-7. This last year, I have had opportunities at work to learn &amp; grow</v>
      </c>
      <c r="N10226" t="s">
        <v>25</v>
      </c>
      <c r="O10226" t="s">
        <v>61</v>
      </c>
      <c r="P10226" t="s">
        <v>9</v>
      </c>
    </row>
    <row r="10227" spans="13:16" x14ac:dyDescent="0.3">
      <c r="M10227" t="str">
        <f t="shared" si="160"/>
        <v>Facilities Management-7. This last year, I have had opportunities at work to learn &amp; grow</v>
      </c>
      <c r="N10227" t="s">
        <v>23</v>
      </c>
      <c r="O10227" t="s">
        <v>61</v>
      </c>
      <c r="P10227" t="s">
        <v>9</v>
      </c>
    </row>
    <row r="10228" spans="13:16" x14ac:dyDescent="0.3">
      <c r="M10228" t="str">
        <f t="shared" si="160"/>
        <v>Facilities Management-7. This last year, I have had opportunities at work to learn &amp; grow</v>
      </c>
      <c r="N10228" t="s">
        <v>23</v>
      </c>
      <c r="O10228" t="s">
        <v>61</v>
      </c>
      <c r="P10228" t="s">
        <v>9</v>
      </c>
    </row>
    <row r="10229" spans="13:16" x14ac:dyDescent="0.3">
      <c r="M10229" t="str">
        <f t="shared" si="160"/>
        <v>Prosecuting Attorney's Office-7. This last year, I have had opportunities at work to learn &amp; grow</v>
      </c>
      <c r="N10229" t="s">
        <v>20</v>
      </c>
      <c r="O10229" t="s">
        <v>61</v>
      </c>
      <c r="P10229" t="s">
        <v>9</v>
      </c>
    </row>
    <row r="10230" spans="13:16" x14ac:dyDescent="0.3">
      <c r="M10230" t="str">
        <f t="shared" si="160"/>
        <v>Emergency Management-7. This last year, I have had opportunities at work to learn &amp; grow</v>
      </c>
      <c r="N10230" t="s">
        <v>21</v>
      </c>
      <c r="O10230" t="s">
        <v>61</v>
      </c>
      <c r="P10230" t="s">
        <v>11</v>
      </c>
    </row>
    <row r="10231" spans="13:16" x14ac:dyDescent="0.3">
      <c r="M10231" t="str">
        <f t="shared" si="160"/>
        <v>Assessor-Treasurer's Office-7. This last year, I have had opportunities at work to learn &amp; grow</v>
      </c>
      <c r="N10231" t="s">
        <v>12</v>
      </c>
      <c r="O10231" t="s">
        <v>61</v>
      </c>
      <c r="P10231" t="s">
        <v>9</v>
      </c>
    </row>
    <row r="10232" spans="13:16" x14ac:dyDescent="0.3">
      <c r="M10232" t="str">
        <f t="shared" si="160"/>
        <v>Finance and Performance Management-7. This last year, I have had opportunities at work to learn &amp; grow</v>
      </c>
      <c r="N10232" t="s">
        <v>27</v>
      </c>
      <c r="O10232" t="s">
        <v>61</v>
      </c>
      <c r="P10232" t="s">
        <v>9</v>
      </c>
    </row>
    <row r="10233" spans="13:16" x14ac:dyDescent="0.3">
      <c r="M10233" t="str">
        <f t="shared" si="160"/>
        <v>Exec Office &amp; Directors-7. This last year, I have had opportunities at work to learn &amp; grow</v>
      </c>
      <c r="N10233" t="s">
        <v>10</v>
      </c>
      <c r="O10233" t="s">
        <v>61</v>
      </c>
      <c r="P10233" t="s">
        <v>9</v>
      </c>
    </row>
    <row r="10234" spans="13:16" x14ac:dyDescent="0.3">
      <c r="M10234" t="str">
        <f t="shared" si="160"/>
        <v>Prosecuting Attorney's Office-7. This last year, I have had opportunities at work to learn &amp; grow</v>
      </c>
      <c r="N10234" t="s">
        <v>20</v>
      </c>
      <c r="O10234" t="s">
        <v>61</v>
      </c>
      <c r="P10234" t="s">
        <v>9</v>
      </c>
    </row>
    <row r="10235" spans="13:16" x14ac:dyDescent="0.3">
      <c r="M10235" t="str">
        <f t="shared" si="160"/>
        <v>Sheriff's Department-7. This last year, I have had opportunities at work to learn &amp; grow</v>
      </c>
      <c r="N10235" t="s">
        <v>33</v>
      </c>
      <c r="O10235" t="s">
        <v>61</v>
      </c>
      <c r="P10235" t="s">
        <v>13</v>
      </c>
    </row>
    <row r="10236" spans="13:16" x14ac:dyDescent="0.3">
      <c r="M10236" t="str">
        <f t="shared" si="160"/>
        <v>Planning and Public Works-7. This last year, I have had opportunities at work to learn &amp; grow</v>
      </c>
      <c r="N10236" t="s">
        <v>25</v>
      </c>
      <c r="O10236" t="s">
        <v>61</v>
      </c>
      <c r="P10236" t="s">
        <v>11</v>
      </c>
    </row>
    <row r="10237" spans="13:16" x14ac:dyDescent="0.3">
      <c r="M10237" t="str">
        <f t="shared" si="160"/>
        <v>Planning and Public Works-7. This last year, I have had opportunities at work to learn &amp; grow</v>
      </c>
      <c r="N10237" t="s">
        <v>25</v>
      </c>
      <c r="O10237" t="s">
        <v>61</v>
      </c>
      <c r="P10237" t="s">
        <v>11</v>
      </c>
    </row>
    <row r="10238" spans="13:16" x14ac:dyDescent="0.3">
      <c r="M10238" t="str">
        <f t="shared" si="160"/>
        <v>Human Services-7. This last year, I have had opportunities at work to learn &amp; grow</v>
      </c>
      <c r="N10238" t="s">
        <v>28</v>
      </c>
      <c r="O10238" t="s">
        <v>61</v>
      </c>
      <c r="P10238" t="s">
        <v>11</v>
      </c>
    </row>
    <row r="10239" spans="13:16" x14ac:dyDescent="0.3">
      <c r="M10239" t="str">
        <f t="shared" si="160"/>
        <v>Planning and Public Works-7. This last year, I have had opportunities at work to learn &amp; grow</v>
      </c>
      <c r="N10239" t="s">
        <v>25</v>
      </c>
      <c r="O10239" t="s">
        <v>61</v>
      </c>
      <c r="P10239" t="s">
        <v>9</v>
      </c>
    </row>
    <row r="10240" spans="13:16" x14ac:dyDescent="0.3">
      <c r="M10240" t="str">
        <f t="shared" si="160"/>
        <v>Sheriff's Department-7. This last year, I have had opportunities at work to learn &amp; grow</v>
      </c>
      <c r="N10240" t="s">
        <v>33</v>
      </c>
      <c r="O10240" t="s">
        <v>61</v>
      </c>
      <c r="P10240" t="s">
        <v>11</v>
      </c>
    </row>
    <row r="10241" spans="13:16" x14ac:dyDescent="0.3">
      <c r="M10241" t="str">
        <f t="shared" si="160"/>
        <v>Human Services-7. This last year, I have had opportunities at work to learn &amp; grow</v>
      </c>
      <c r="N10241" t="s">
        <v>28</v>
      </c>
      <c r="O10241" t="s">
        <v>61</v>
      </c>
      <c r="P10241" t="s">
        <v>24</v>
      </c>
    </row>
    <row r="10242" spans="13:16" x14ac:dyDescent="0.3">
      <c r="M10242" t="str">
        <f t="shared" si="160"/>
        <v>Finance and Performance Management-7. This last year, I have had opportunities at work to learn &amp; grow</v>
      </c>
      <c r="N10242" t="s">
        <v>27</v>
      </c>
      <c r="O10242" t="s">
        <v>61</v>
      </c>
      <c r="P10242" t="s">
        <v>15</v>
      </c>
    </row>
    <row r="10243" spans="13:16" x14ac:dyDescent="0.3">
      <c r="M10243" t="str">
        <f t="shared" ref="M10243:M10306" si="161">N10243&amp;"-"&amp;O10243</f>
        <v>Emergency Management-7. This last year, I have had opportunities at work to learn &amp; grow</v>
      </c>
      <c r="N10243" t="s">
        <v>21</v>
      </c>
      <c r="O10243" t="s">
        <v>61</v>
      </c>
      <c r="P10243" t="s">
        <v>11</v>
      </c>
    </row>
    <row r="10244" spans="13:16" x14ac:dyDescent="0.3">
      <c r="M10244" t="str">
        <f t="shared" si="161"/>
        <v>Finance and Performance Management-7. This last year, I have had opportunities at work to learn &amp; grow</v>
      </c>
      <c r="N10244" t="s">
        <v>27</v>
      </c>
      <c r="O10244" t="s">
        <v>61</v>
      </c>
      <c r="P10244" t="s">
        <v>9</v>
      </c>
    </row>
    <row r="10245" spans="13:16" x14ac:dyDescent="0.3">
      <c r="M10245" t="str">
        <f t="shared" si="161"/>
        <v>Planning and Public Works-7. This last year, I have had opportunities at work to learn &amp; grow</v>
      </c>
      <c r="N10245" t="s">
        <v>25</v>
      </c>
      <c r="O10245" t="s">
        <v>61</v>
      </c>
      <c r="P10245" t="s">
        <v>9</v>
      </c>
    </row>
    <row r="10246" spans="13:16" x14ac:dyDescent="0.3">
      <c r="M10246" t="str">
        <f t="shared" si="161"/>
        <v>Finance and Performance Management-7. This last year, I have had opportunities at work to learn &amp; grow</v>
      </c>
      <c r="N10246" t="s">
        <v>27</v>
      </c>
      <c r="O10246" t="s">
        <v>61</v>
      </c>
      <c r="P10246" t="s">
        <v>9</v>
      </c>
    </row>
    <row r="10247" spans="13:16" x14ac:dyDescent="0.3">
      <c r="M10247" t="str">
        <f t="shared" si="161"/>
        <v>Council's Office-7. This last year, I have had opportunities at work to learn &amp; grow</v>
      </c>
      <c r="N10247" t="s">
        <v>19</v>
      </c>
      <c r="O10247" t="s">
        <v>61</v>
      </c>
      <c r="P10247" t="s">
        <v>11</v>
      </c>
    </row>
    <row r="10248" spans="13:16" x14ac:dyDescent="0.3">
      <c r="M10248" t="str">
        <f t="shared" si="161"/>
        <v>Human Services-7. This last year, I have had opportunities at work to learn &amp; grow</v>
      </c>
      <c r="N10248" t="s">
        <v>28</v>
      </c>
      <c r="O10248" t="s">
        <v>61</v>
      </c>
      <c r="P10248" t="s">
        <v>9</v>
      </c>
    </row>
    <row r="10249" spans="13:16" x14ac:dyDescent="0.3">
      <c r="M10249" t="str">
        <f t="shared" si="161"/>
        <v>Human Services-7. This last year, I have had opportunities at work to learn &amp; grow</v>
      </c>
      <c r="N10249" t="s">
        <v>28</v>
      </c>
      <c r="O10249" t="s">
        <v>61</v>
      </c>
      <c r="P10249" t="s">
        <v>11</v>
      </c>
    </row>
    <row r="10250" spans="13:16" x14ac:dyDescent="0.3">
      <c r="M10250" t="str">
        <f t="shared" si="161"/>
        <v>Human Services-7. This last year, I have had opportunities at work to learn &amp; grow</v>
      </c>
      <c r="N10250" t="s">
        <v>28</v>
      </c>
      <c r="O10250" t="s">
        <v>61</v>
      </c>
      <c r="P10250" t="s">
        <v>11</v>
      </c>
    </row>
    <row r="10251" spans="13:16" x14ac:dyDescent="0.3">
      <c r="M10251" t="str">
        <f t="shared" si="161"/>
        <v>Emergency Management-7. This last year, I have had opportunities at work to learn &amp; grow</v>
      </c>
      <c r="N10251" t="s">
        <v>21</v>
      </c>
      <c r="O10251" t="s">
        <v>61</v>
      </c>
      <c r="P10251" t="s">
        <v>15</v>
      </c>
    </row>
    <row r="10252" spans="13:16" x14ac:dyDescent="0.3">
      <c r="M10252" t="str">
        <f t="shared" si="161"/>
        <v>Finance and Performance Management-7. This last year, I have had opportunities at work to learn &amp; grow</v>
      </c>
      <c r="N10252" t="s">
        <v>27</v>
      </c>
      <c r="O10252" t="s">
        <v>61</v>
      </c>
      <c r="P10252" t="s">
        <v>9</v>
      </c>
    </row>
    <row r="10253" spans="13:16" x14ac:dyDescent="0.3">
      <c r="M10253" t="str">
        <f t="shared" si="161"/>
        <v>Clerk of Superior Court-7. This last year, I have had opportunities at work to learn &amp; grow</v>
      </c>
      <c r="N10253" t="s">
        <v>16</v>
      </c>
      <c r="O10253" t="s">
        <v>61</v>
      </c>
      <c r="P10253" t="s">
        <v>9</v>
      </c>
    </row>
    <row r="10254" spans="13:16" x14ac:dyDescent="0.3">
      <c r="M10254" t="str">
        <f t="shared" si="161"/>
        <v>Planning and Public Works-7. This last year, I have had opportunities at work to learn &amp; grow</v>
      </c>
      <c r="N10254" t="s">
        <v>25</v>
      </c>
      <c r="O10254" t="s">
        <v>61</v>
      </c>
      <c r="P10254" t="s">
        <v>11</v>
      </c>
    </row>
    <row r="10255" spans="13:16" x14ac:dyDescent="0.3">
      <c r="M10255" t="str">
        <f t="shared" si="161"/>
        <v>Assessor-Treasurer's Office-7. This last year, I have had opportunities at work to learn &amp; grow</v>
      </c>
      <c r="N10255" t="s">
        <v>12</v>
      </c>
      <c r="O10255" t="s">
        <v>61</v>
      </c>
      <c r="P10255" t="s">
        <v>9</v>
      </c>
    </row>
    <row r="10256" spans="13:16" x14ac:dyDescent="0.3">
      <c r="M10256" t="str">
        <f t="shared" si="161"/>
        <v>Planning and Public Works-7. This last year, I have had opportunities at work to learn &amp; grow</v>
      </c>
      <c r="N10256" t="s">
        <v>25</v>
      </c>
      <c r="O10256" t="s">
        <v>61</v>
      </c>
      <c r="P10256" t="s">
        <v>9</v>
      </c>
    </row>
    <row r="10257" spans="13:16" x14ac:dyDescent="0.3">
      <c r="M10257" t="str">
        <f t="shared" si="161"/>
        <v>Superior Court-7. This last year, I have had opportunities at work to learn &amp; grow</v>
      </c>
      <c r="N10257" t="s">
        <v>8</v>
      </c>
      <c r="O10257" t="s">
        <v>61</v>
      </c>
      <c r="P10257" t="s">
        <v>9</v>
      </c>
    </row>
    <row r="10258" spans="13:16" x14ac:dyDescent="0.3">
      <c r="M10258" t="str">
        <f t="shared" si="161"/>
        <v>Clerk of Superior Court-7. This last year, I have had opportunities at work to learn &amp; grow</v>
      </c>
      <c r="N10258" t="s">
        <v>16</v>
      </c>
      <c r="O10258" t="s">
        <v>61</v>
      </c>
      <c r="P10258" t="s">
        <v>11</v>
      </c>
    </row>
    <row r="10259" spans="13:16" x14ac:dyDescent="0.3">
      <c r="M10259" t="str">
        <f t="shared" si="161"/>
        <v>Sheriff's Department-7. This last year, I have had opportunities at work to learn &amp; grow</v>
      </c>
      <c r="N10259" t="s">
        <v>33</v>
      </c>
      <c r="O10259" t="s">
        <v>61</v>
      </c>
      <c r="P10259" t="s">
        <v>9</v>
      </c>
    </row>
    <row r="10260" spans="13:16" x14ac:dyDescent="0.3">
      <c r="M10260" t="str">
        <f t="shared" si="161"/>
        <v>Facilities Management-7. This last year, I have had opportunities at work to learn &amp; grow</v>
      </c>
      <c r="N10260" t="s">
        <v>23</v>
      </c>
      <c r="O10260" t="s">
        <v>61</v>
      </c>
      <c r="P10260" t="s">
        <v>9</v>
      </c>
    </row>
    <row r="10261" spans="13:16" x14ac:dyDescent="0.3">
      <c r="M10261" t="str">
        <f t="shared" si="161"/>
        <v>Human Services-7. This last year, I have had opportunities at work to learn &amp; grow</v>
      </c>
      <c r="N10261" t="s">
        <v>28</v>
      </c>
      <c r="O10261" t="s">
        <v>61</v>
      </c>
      <c r="P10261" t="s">
        <v>9</v>
      </c>
    </row>
    <row r="10262" spans="13:16" x14ac:dyDescent="0.3">
      <c r="M10262" t="str">
        <f t="shared" si="161"/>
        <v>Emergency Management-7. This last year, I have had opportunities at work to learn &amp; grow</v>
      </c>
      <c r="N10262" t="s">
        <v>21</v>
      </c>
      <c r="O10262" t="s">
        <v>61</v>
      </c>
      <c r="P10262" t="s">
        <v>11</v>
      </c>
    </row>
    <row r="10263" spans="13:16" x14ac:dyDescent="0.3">
      <c r="M10263" t="str">
        <f t="shared" si="161"/>
        <v>Sheriff's Department-7. This last year, I have had opportunities at work to learn &amp; grow</v>
      </c>
      <c r="N10263" t="s">
        <v>33</v>
      </c>
      <c r="O10263" t="s">
        <v>61</v>
      </c>
      <c r="P10263" t="s">
        <v>15</v>
      </c>
    </row>
    <row r="10264" spans="13:16" x14ac:dyDescent="0.3">
      <c r="M10264" t="str">
        <f t="shared" si="161"/>
        <v>Human Services-7. This last year, I have had opportunities at work to learn &amp; grow</v>
      </c>
      <c r="N10264" t="s">
        <v>28</v>
      </c>
      <c r="O10264" t="s">
        <v>61</v>
      </c>
      <c r="P10264" t="s">
        <v>9</v>
      </c>
    </row>
    <row r="10265" spans="13:16" x14ac:dyDescent="0.3">
      <c r="M10265" t="str">
        <f t="shared" si="161"/>
        <v>Human Services-7. This last year, I have had opportunities at work to learn &amp; grow</v>
      </c>
      <c r="N10265" t="s">
        <v>28</v>
      </c>
      <c r="O10265" t="s">
        <v>61</v>
      </c>
      <c r="P10265" t="s">
        <v>9</v>
      </c>
    </row>
    <row r="10266" spans="13:16" x14ac:dyDescent="0.3">
      <c r="M10266" t="str">
        <f t="shared" si="161"/>
        <v>Emergency Management-7. This last year, I have had opportunities at work to learn &amp; grow</v>
      </c>
      <c r="N10266" t="s">
        <v>21</v>
      </c>
      <c r="O10266" t="s">
        <v>61</v>
      </c>
      <c r="P10266" t="s">
        <v>11</v>
      </c>
    </row>
    <row r="10267" spans="13:16" x14ac:dyDescent="0.3">
      <c r="M10267" t="str">
        <f t="shared" si="161"/>
        <v>Assessor-Treasurer's Office-7. This last year, I have had opportunities at work to learn &amp; grow</v>
      </c>
      <c r="N10267" t="s">
        <v>12</v>
      </c>
      <c r="O10267" t="s">
        <v>61</v>
      </c>
      <c r="P10267" t="s">
        <v>24</v>
      </c>
    </row>
    <row r="10268" spans="13:16" x14ac:dyDescent="0.3">
      <c r="M10268" t="str">
        <f t="shared" si="161"/>
        <v>Human Services-7. This last year, I have had opportunities at work to learn &amp; grow</v>
      </c>
      <c r="N10268" t="s">
        <v>28</v>
      </c>
      <c r="O10268" t="s">
        <v>61</v>
      </c>
      <c r="P10268" t="s">
        <v>9</v>
      </c>
    </row>
    <row r="10269" spans="13:16" x14ac:dyDescent="0.3">
      <c r="M10269" t="str">
        <f t="shared" si="161"/>
        <v>Human Resources-7. This last year, I have had opportunities at work to learn &amp; grow</v>
      </c>
      <c r="N10269" t="s">
        <v>29</v>
      </c>
      <c r="O10269" t="s">
        <v>61</v>
      </c>
      <c r="P10269" t="s">
        <v>11</v>
      </c>
    </row>
    <row r="10270" spans="13:16" x14ac:dyDescent="0.3">
      <c r="M10270" t="str">
        <f t="shared" si="161"/>
        <v>Juvenile Court-7. This last year, I have had opportunities at work to learn &amp; grow</v>
      </c>
      <c r="N10270" t="s">
        <v>30</v>
      </c>
      <c r="O10270" t="s">
        <v>61</v>
      </c>
      <c r="P10270" t="s">
        <v>9</v>
      </c>
    </row>
    <row r="10271" spans="13:16" x14ac:dyDescent="0.3">
      <c r="M10271" t="str">
        <f t="shared" si="161"/>
        <v>Planning and Public Works-7. This last year, I have had opportunities at work to learn &amp; grow</v>
      </c>
      <c r="N10271" t="s">
        <v>25</v>
      </c>
      <c r="O10271" t="s">
        <v>61</v>
      </c>
      <c r="P10271" t="s">
        <v>13</v>
      </c>
    </row>
    <row r="10272" spans="13:16" x14ac:dyDescent="0.3">
      <c r="M10272" t="str">
        <f t="shared" si="161"/>
        <v>Juvenile Court-7. This last year, I have had opportunities at work to learn &amp; grow</v>
      </c>
      <c r="N10272" t="s">
        <v>30</v>
      </c>
      <c r="O10272" t="s">
        <v>61</v>
      </c>
      <c r="P10272" t="s">
        <v>9</v>
      </c>
    </row>
    <row r="10273" spans="13:16" x14ac:dyDescent="0.3">
      <c r="M10273" t="str">
        <f t="shared" si="161"/>
        <v>Prosecuting Attorney's Office-7. This last year, I have had opportunities at work to learn &amp; grow</v>
      </c>
      <c r="N10273" t="s">
        <v>20</v>
      </c>
      <c r="O10273" t="s">
        <v>61</v>
      </c>
      <c r="P10273" t="s">
        <v>11</v>
      </c>
    </row>
    <row r="10274" spans="13:16" x14ac:dyDescent="0.3">
      <c r="M10274" t="str">
        <f t="shared" si="161"/>
        <v>Juvenile Court-7. This last year, I have had opportunities at work to learn &amp; grow</v>
      </c>
      <c r="N10274" t="s">
        <v>30</v>
      </c>
      <c r="O10274" t="s">
        <v>61</v>
      </c>
      <c r="P10274" t="s">
        <v>24</v>
      </c>
    </row>
    <row r="10275" spans="13:16" x14ac:dyDescent="0.3">
      <c r="M10275" t="str">
        <f t="shared" si="161"/>
        <v>District Court-7. This last year, I have had opportunities at work to learn &amp; grow</v>
      </c>
      <c r="N10275" t="s">
        <v>14</v>
      </c>
      <c r="O10275" t="s">
        <v>61</v>
      </c>
      <c r="P10275" t="s">
        <v>11</v>
      </c>
    </row>
    <row r="10276" spans="13:16" x14ac:dyDescent="0.3">
      <c r="M10276" t="str">
        <f t="shared" si="161"/>
        <v>Sheriff's Department-7. This last year, I have had opportunities at work to learn &amp; grow</v>
      </c>
      <c r="N10276" t="s">
        <v>33</v>
      </c>
      <c r="O10276" t="s">
        <v>61</v>
      </c>
      <c r="P10276" t="s">
        <v>11</v>
      </c>
    </row>
    <row r="10277" spans="13:16" x14ac:dyDescent="0.3">
      <c r="M10277" t="str">
        <f t="shared" si="161"/>
        <v>Planning and Public Works-7. This last year, I have had opportunities at work to learn &amp; grow</v>
      </c>
      <c r="N10277" t="s">
        <v>25</v>
      </c>
      <c r="O10277" t="s">
        <v>61</v>
      </c>
      <c r="P10277" t="s">
        <v>11</v>
      </c>
    </row>
    <row r="10278" spans="13:16" x14ac:dyDescent="0.3">
      <c r="M10278" t="str">
        <f t="shared" si="161"/>
        <v>Human Services-7. This last year, I have had opportunities at work to learn &amp; grow</v>
      </c>
      <c r="N10278" t="s">
        <v>28</v>
      </c>
      <c r="O10278" t="s">
        <v>61</v>
      </c>
      <c r="P10278" t="s">
        <v>11</v>
      </c>
    </row>
    <row r="10279" spans="13:16" x14ac:dyDescent="0.3">
      <c r="M10279" t="str">
        <f t="shared" si="161"/>
        <v>Council's Office-7. This last year, I have had opportunities at work to learn &amp; grow</v>
      </c>
      <c r="N10279" t="s">
        <v>19</v>
      </c>
      <c r="O10279" t="s">
        <v>61</v>
      </c>
      <c r="P10279" t="s">
        <v>13</v>
      </c>
    </row>
    <row r="10280" spans="13:16" x14ac:dyDescent="0.3">
      <c r="M10280" t="str">
        <f t="shared" si="161"/>
        <v>Planning and Public Works-7. This last year, I have had opportunities at work to learn &amp; grow</v>
      </c>
      <c r="N10280" t="s">
        <v>25</v>
      </c>
      <c r="O10280" t="s">
        <v>61</v>
      </c>
      <c r="P10280" t="s">
        <v>9</v>
      </c>
    </row>
    <row r="10281" spans="13:16" x14ac:dyDescent="0.3">
      <c r="M10281" t="str">
        <f t="shared" si="161"/>
        <v>Planning and Public Works-7. This last year, I have had opportunities at work to learn &amp; grow</v>
      </c>
      <c r="N10281" t="s">
        <v>25</v>
      </c>
      <c r="O10281" t="s">
        <v>61</v>
      </c>
      <c r="P10281" t="s">
        <v>11</v>
      </c>
    </row>
    <row r="10282" spans="13:16" x14ac:dyDescent="0.3">
      <c r="M10282" t="str">
        <f t="shared" si="161"/>
        <v>Facilities Management-7. This last year, I have had opportunities at work to learn &amp; grow</v>
      </c>
      <c r="N10282" t="s">
        <v>23</v>
      </c>
      <c r="O10282" t="s">
        <v>61</v>
      </c>
      <c r="P10282" t="s">
        <v>11</v>
      </c>
    </row>
    <row r="10283" spans="13:16" x14ac:dyDescent="0.3">
      <c r="M10283" t="str">
        <f t="shared" si="161"/>
        <v>Finance and Performance Management-7. This last year, I have had opportunities at work to learn &amp; grow</v>
      </c>
      <c r="N10283" t="s">
        <v>27</v>
      </c>
      <c r="O10283" t="s">
        <v>61</v>
      </c>
      <c r="P10283" t="s">
        <v>13</v>
      </c>
    </row>
    <row r="10284" spans="13:16" x14ac:dyDescent="0.3">
      <c r="M10284" t="str">
        <f t="shared" si="161"/>
        <v>District Court-7. This last year, I have had opportunities at work to learn &amp; grow</v>
      </c>
      <c r="N10284" t="s">
        <v>14</v>
      </c>
      <c r="O10284" t="s">
        <v>61</v>
      </c>
      <c r="P10284" t="s">
        <v>15</v>
      </c>
    </row>
    <row r="10285" spans="13:16" x14ac:dyDescent="0.3">
      <c r="M10285" t="str">
        <f t="shared" si="161"/>
        <v>Human Services-7. This last year, I have had opportunities at work to learn &amp; grow</v>
      </c>
      <c r="N10285" t="s">
        <v>28</v>
      </c>
      <c r="O10285" t="s">
        <v>61</v>
      </c>
      <c r="P10285" t="s">
        <v>24</v>
      </c>
    </row>
    <row r="10286" spans="13:16" x14ac:dyDescent="0.3">
      <c r="M10286" t="str">
        <f t="shared" si="161"/>
        <v>Human Services-7. This last year, I have had opportunities at work to learn &amp; grow</v>
      </c>
      <c r="N10286" t="s">
        <v>28</v>
      </c>
      <c r="O10286" t="s">
        <v>61</v>
      </c>
      <c r="P10286" t="s">
        <v>9</v>
      </c>
    </row>
    <row r="10287" spans="13:16" x14ac:dyDescent="0.3">
      <c r="M10287" t="str">
        <f t="shared" si="161"/>
        <v>District Court-7. This last year, I have had opportunities at work to learn &amp; grow</v>
      </c>
      <c r="N10287" t="s">
        <v>14</v>
      </c>
      <c r="O10287" t="s">
        <v>61</v>
      </c>
      <c r="P10287" t="s">
        <v>9</v>
      </c>
    </row>
    <row r="10288" spans="13:16" x14ac:dyDescent="0.3">
      <c r="M10288" t="str">
        <f t="shared" si="161"/>
        <v>District Court-7. This last year, I have had opportunities at work to learn &amp; grow</v>
      </c>
      <c r="N10288" t="s">
        <v>14</v>
      </c>
      <c r="O10288" t="s">
        <v>61</v>
      </c>
      <c r="P10288" t="s">
        <v>11</v>
      </c>
    </row>
    <row r="10289" spans="13:16" x14ac:dyDescent="0.3">
      <c r="M10289" t="str">
        <f t="shared" si="161"/>
        <v>Planning and Public Works-7. This last year, I have had opportunities at work to learn &amp; grow</v>
      </c>
      <c r="N10289" t="s">
        <v>25</v>
      </c>
      <c r="O10289" t="s">
        <v>61</v>
      </c>
      <c r="P10289" t="s">
        <v>24</v>
      </c>
    </row>
    <row r="10290" spans="13:16" x14ac:dyDescent="0.3">
      <c r="M10290" t="str">
        <f t="shared" si="161"/>
        <v>Planning and Public Works-7. This last year, I have had opportunities at work to learn &amp; grow</v>
      </c>
      <c r="N10290" t="s">
        <v>25</v>
      </c>
      <c r="O10290" t="s">
        <v>61</v>
      </c>
      <c r="P10290" t="s">
        <v>11</v>
      </c>
    </row>
    <row r="10291" spans="13:16" x14ac:dyDescent="0.3">
      <c r="M10291" t="str">
        <f t="shared" si="161"/>
        <v>Council's Office-7. This last year, I have had opportunities at work to learn &amp; grow</v>
      </c>
      <c r="N10291" t="s">
        <v>19</v>
      </c>
      <c r="O10291" t="s">
        <v>61</v>
      </c>
      <c r="P10291" t="s">
        <v>9</v>
      </c>
    </row>
    <row r="10292" spans="13:16" x14ac:dyDescent="0.3">
      <c r="M10292" t="str">
        <f t="shared" si="161"/>
        <v>Finance and Performance Management-7. This last year, I have had opportunities at work to learn &amp; grow</v>
      </c>
      <c r="N10292" t="s">
        <v>27</v>
      </c>
      <c r="O10292" t="s">
        <v>61</v>
      </c>
      <c r="P10292" t="s">
        <v>13</v>
      </c>
    </row>
    <row r="10293" spans="13:16" x14ac:dyDescent="0.3">
      <c r="M10293" t="str">
        <f t="shared" si="161"/>
        <v>Juvenile Court-7. This last year, I have had opportunities at work to learn &amp; grow</v>
      </c>
      <c r="N10293" t="s">
        <v>30</v>
      </c>
      <c r="O10293" t="s">
        <v>61</v>
      </c>
      <c r="P10293" t="s">
        <v>11</v>
      </c>
    </row>
    <row r="10294" spans="13:16" x14ac:dyDescent="0.3">
      <c r="M10294" t="str">
        <f t="shared" si="161"/>
        <v>Parks and Recreation-7. This last year, I have had opportunities at work to learn &amp; grow</v>
      </c>
      <c r="N10294" t="s">
        <v>31</v>
      </c>
      <c r="O10294" t="s">
        <v>61</v>
      </c>
      <c r="P10294" t="s">
        <v>11</v>
      </c>
    </row>
    <row r="10295" spans="13:16" x14ac:dyDescent="0.3">
      <c r="M10295" t="str">
        <f t="shared" si="161"/>
        <v>Planning and Public Works-7. This last year, I have had opportunities at work to learn &amp; grow</v>
      </c>
      <c r="N10295" t="s">
        <v>25</v>
      </c>
      <c r="O10295" t="s">
        <v>61</v>
      </c>
      <c r="P10295" t="s">
        <v>11</v>
      </c>
    </row>
    <row r="10296" spans="13:16" x14ac:dyDescent="0.3">
      <c r="M10296" t="str">
        <f t="shared" si="161"/>
        <v>Sheriff's Department-7. This last year, I have had opportunities at work to learn &amp; grow</v>
      </c>
      <c r="N10296" t="s">
        <v>33</v>
      </c>
      <c r="O10296" t="s">
        <v>61</v>
      </c>
      <c r="P10296" t="s">
        <v>9</v>
      </c>
    </row>
    <row r="10297" spans="13:16" x14ac:dyDescent="0.3">
      <c r="M10297" t="str">
        <f t="shared" si="161"/>
        <v>District Court-7. This last year, I have had opportunities at work to learn &amp; grow</v>
      </c>
      <c r="N10297" t="s">
        <v>14</v>
      </c>
      <c r="O10297" t="s">
        <v>61</v>
      </c>
      <c r="P10297" t="s">
        <v>9</v>
      </c>
    </row>
    <row r="10298" spans="13:16" x14ac:dyDescent="0.3">
      <c r="M10298" t="str">
        <f t="shared" si="161"/>
        <v>Human Services-7. This last year, I have had opportunities at work to learn &amp; grow</v>
      </c>
      <c r="N10298" t="s">
        <v>28</v>
      </c>
      <c r="O10298" t="s">
        <v>61</v>
      </c>
      <c r="P10298" t="s">
        <v>11</v>
      </c>
    </row>
    <row r="10299" spans="13:16" x14ac:dyDescent="0.3">
      <c r="M10299" t="str">
        <f t="shared" si="161"/>
        <v>Human Services-7. This last year, I have had opportunities at work to learn &amp; grow</v>
      </c>
      <c r="N10299" t="s">
        <v>28</v>
      </c>
      <c r="O10299" t="s">
        <v>61</v>
      </c>
      <c r="P10299" t="s">
        <v>11</v>
      </c>
    </row>
    <row r="10300" spans="13:16" x14ac:dyDescent="0.3">
      <c r="M10300" t="str">
        <f t="shared" si="161"/>
        <v>Human Services-8. My supervisor holds employees accountable for performance</v>
      </c>
      <c r="N10300" t="s">
        <v>28</v>
      </c>
      <c r="O10300" t="s">
        <v>46</v>
      </c>
      <c r="P10300" t="s">
        <v>9</v>
      </c>
    </row>
    <row r="10301" spans="13:16" x14ac:dyDescent="0.3">
      <c r="M10301" t="str">
        <f t="shared" si="161"/>
        <v>Human Resources-8. My supervisor holds employees accountable for performance</v>
      </c>
      <c r="N10301" t="s">
        <v>29</v>
      </c>
      <c r="O10301" t="s">
        <v>46</v>
      </c>
      <c r="P10301" t="s">
        <v>11</v>
      </c>
    </row>
    <row r="10302" spans="13:16" x14ac:dyDescent="0.3">
      <c r="M10302" t="str">
        <f t="shared" si="161"/>
        <v>Communications Office-8. My supervisor holds employees accountable for performance</v>
      </c>
      <c r="N10302" t="s">
        <v>18</v>
      </c>
      <c r="O10302" t="s">
        <v>46</v>
      </c>
      <c r="P10302" t="s">
        <v>11</v>
      </c>
    </row>
    <row r="10303" spans="13:16" x14ac:dyDescent="0.3">
      <c r="M10303" t="str">
        <f t="shared" si="161"/>
        <v>Parks and Recreation-8. My supervisor holds employees accountable for performance</v>
      </c>
      <c r="N10303" t="s">
        <v>31</v>
      </c>
      <c r="O10303" t="s">
        <v>46</v>
      </c>
      <c r="P10303" t="s">
        <v>24</v>
      </c>
    </row>
    <row r="10304" spans="13:16" x14ac:dyDescent="0.3">
      <c r="M10304" t="str">
        <f t="shared" si="161"/>
        <v>Human Resources-8. My supervisor holds employees accountable for performance</v>
      </c>
      <c r="N10304" t="s">
        <v>29</v>
      </c>
      <c r="O10304" t="s">
        <v>46</v>
      </c>
      <c r="P10304" t="s">
        <v>9</v>
      </c>
    </row>
    <row r="10305" spans="13:16" x14ac:dyDescent="0.3">
      <c r="M10305" t="str">
        <f t="shared" si="161"/>
        <v>Communications Office-8. My supervisor holds employees accountable for performance</v>
      </c>
      <c r="N10305" t="s">
        <v>18</v>
      </c>
      <c r="O10305" t="s">
        <v>46</v>
      </c>
      <c r="P10305" t="s">
        <v>24</v>
      </c>
    </row>
    <row r="10306" spans="13:16" x14ac:dyDescent="0.3">
      <c r="M10306" t="str">
        <f t="shared" si="161"/>
        <v>Prosecuting Attorney's Office-8. My supervisor holds employees accountable for performance</v>
      </c>
      <c r="N10306" t="s">
        <v>20</v>
      </c>
      <c r="O10306" t="s">
        <v>46</v>
      </c>
      <c r="P10306" t="s">
        <v>9</v>
      </c>
    </row>
    <row r="10307" spans="13:16" x14ac:dyDescent="0.3">
      <c r="M10307" t="str">
        <f t="shared" ref="M10307:M10370" si="162">N10307&amp;"-"&amp;O10307</f>
        <v>Prosecuting Attorney's Office-8. My supervisor holds employees accountable for performance</v>
      </c>
      <c r="N10307" t="s">
        <v>20</v>
      </c>
      <c r="O10307" t="s">
        <v>46</v>
      </c>
      <c r="P10307" t="s">
        <v>9</v>
      </c>
    </row>
    <row r="10308" spans="13:16" x14ac:dyDescent="0.3">
      <c r="M10308" t="str">
        <f t="shared" si="162"/>
        <v>Finance and Performance Management-8. My supervisor holds employees accountable for performance</v>
      </c>
      <c r="N10308" t="s">
        <v>27</v>
      </c>
      <c r="O10308" t="s">
        <v>46</v>
      </c>
      <c r="P10308" t="s">
        <v>9</v>
      </c>
    </row>
    <row r="10309" spans="13:16" x14ac:dyDescent="0.3">
      <c r="M10309" t="str">
        <f t="shared" si="162"/>
        <v>Finance and Performance Management-8. My supervisor holds employees accountable for performance</v>
      </c>
      <c r="N10309" t="s">
        <v>27</v>
      </c>
      <c r="O10309" t="s">
        <v>46</v>
      </c>
      <c r="P10309" t="s">
        <v>13</v>
      </c>
    </row>
    <row r="10310" spans="13:16" x14ac:dyDescent="0.3">
      <c r="M10310" t="str">
        <f t="shared" si="162"/>
        <v>Planning and Public Works-8. My supervisor holds employees accountable for performance</v>
      </c>
      <c r="N10310" t="s">
        <v>25</v>
      </c>
      <c r="O10310" t="s">
        <v>46</v>
      </c>
      <c r="P10310" t="s">
        <v>15</v>
      </c>
    </row>
    <row r="10311" spans="13:16" x14ac:dyDescent="0.3">
      <c r="M10311" t="str">
        <f t="shared" si="162"/>
        <v>Planning and Public Works-8. My supervisor holds employees accountable for performance</v>
      </c>
      <c r="N10311" t="s">
        <v>25</v>
      </c>
      <c r="O10311" t="s">
        <v>46</v>
      </c>
      <c r="P10311" t="s">
        <v>9</v>
      </c>
    </row>
    <row r="10312" spans="13:16" x14ac:dyDescent="0.3">
      <c r="M10312" t="str">
        <f t="shared" si="162"/>
        <v>Planning and Public Works-8. My supervisor holds employees accountable for performance</v>
      </c>
      <c r="N10312" t="s">
        <v>25</v>
      </c>
      <c r="O10312" t="s">
        <v>46</v>
      </c>
      <c r="P10312" t="s">
        <v>9</v>
      </c>
    </row>
    <row r="10313" spans="13:16" x14ac:dyDescent="0.3">
      <c r="M10313" t="str">
        <f t="shared" si="162"/>
        <v>Human Services-8. My supervisor holds employees accountable for performance</v>
      </c>
      <c r="N10313" t="s">
        <v>28</v>
      </c>
      <c r="O10313" t="s">
        <v>46</v>
      </c>
      <c r="P10313" t="s">
        <v>11</v>
      </c>
    </row>
    <row r="10314" spans="13:16" x14ac:dyDescent="0.3">
      <c r="M10314" t="str">
        <f t="shared" si="162"/>
        <v>Human Services-8. My supervisor holds employees accountable for performance</v>
      </c>
      <c r="N10314" t="s">
        <v>28</v>
      </c>
      <c r="O10314" t="s">
        <v>46</v>
      </c>
      <c r="P10314" t="s">
        <v>15</v>
      </c>
    </row>
    <row r="10315" spans="13:16" x14ac:dyDescent="0.3">
      <c r="M10315" t="str">
        <f t="shared" si="162"/>
        <v>Sheriff's Department-8. My supervisor holds employees accountable for performance</v>
      </c>
      <c r="N10315" t="s">
        <v>33</v>
      </c>
      <c r="O10315" t="s">
        <v>46</v>
      </c>
      <c r="P10315" t="s">
        <v>9</v>
      </c>
    </row>
    <row r="10316" spans="13:16" x14ac:dyDescent="0.3">
      <c r="M10316" t="str">
        <f t="shared" si="162"/>
        <v>Sheriff's Department-8. My supervisor holds employees accountable for performance</v>
      </c>
      <c r="N10316" t="s">
        <v>33</v>
      </c>
      <c r="O10316" t="s">
        <v>46</v>
      </c>
      <c r="P10316" t="s">
        <v>11</v>
      </c>
    </row>
    <row r="10317" spans="13:16" x14ac:dyDescent="0.3">
      <c r="M10317" t="str">
        <f t="shared" si="162"/>
        <v>Finance and Performance Management-8. My supervisor holds employees accountable for performance</v>
      </c>
      <c r="N10317" t="s">
        <v>27</v>
      </c>
      <c r="O10317" t="s">
        <v>46</v>
      </c>
      <c r="P10317" t="s">
        <v>11</v>
      </c>
    </row>
    <row r="10318" spans="13:16" x14ac:dyDescent="0.3">
      <c r="M10318" t="str">
        <f t="shared" si="162"/>
        <v>Planning and Public Works-8. My supervisor holds employees accountable for performance</v>
      </c>
      <c r="N10318" t="s">
        <v>25</v>
      </c>
      <c r="O10318" t="s">
        <v>46</v>
      </c>
      <c r="P10318" t="s">
        <v>9</v>
      </c>
    </row>
    <row r="10319" spans="13:16" x14ac:dyDescent="0.3">
      <c r="M10319" t="str">
        <f t="shared" si="162"/>
        <v>Sheriff's Department-8. My supervisor holds employees accountable for performance</v>
      </c>
      <c r="N10319" t="s">
        <v>33</v>
      </c>
      <c r="O10319" t="s">
        <v>46</v>
      </c>
      <c r="P10319" t="s">
        <v>9</v>
      </c>
    </row>
    <row r="10320" spans="13:16" x14ac:dyDescent="0.3">
      <c r="M10320" t="str">
        <f t="shared" si="162"/>
        <v>Assessor-Treasurer's Office-8. My supervisor holds employees accountable for performance</v>
      </c>
      <c r="N10320" t="s">
        <v>12</v>
      </c>
      <c r="O10320" t="s">
        <v>46</v>
      </c>
      <c r="P10320" t="s">
        <v>9</v>
      </c>
    </row>
    <row r="10321" spans="13:16" x14ac:dyDescent="0.3">
      <c r="M10321" t="str">
        <f t="shared" si="162"/>
        <v>Prosecuting Attorney's Office-8. My supervisor holds employees accountable for performance</v>
      </c>
      <c r="N10321" t="s">
        <v>20</v>
      </c>
      <c r="O10321" t="s">
        <v>46</v>
      </c>
      <c r="P10321" t="s">
        <v>11</v>
      </c>
    </row>
    <row r="10322" spans="13:16" x14ac:dyDescent="0.3">
      <c r="M10322" t="str">
        <f t="shared" si="162"/>
        <v>Human Services-8. My supervisor holds employees accountable for performance</v>
      </c>
      <c r="N10322" t="s">
        <v>28</v>
      </c>
      <c r="O10322" t="s">
        <v>46</v>
      </c>
      <c r="P10322" t="s">
        <v>15</v>
      </c>
    </row>
    <row r="10323" spans="13:16" x14ac:dyDescent="0.3">
      <c r="M10323" t="str">
        <f t="shared" si="162"/>
        <v>District Court-8. My supervisor holds employees accountable for performance</v>
      </c>
      <c r="N10323" t="s">
        <v>14</v>
      </c>
      <c r="O10323" t="s">
        <v>46</v>
      </c>
      <c r="P10323" t="s">
        <v>9</v>
      </c>
    </row>
    <row r="10324" spans="13:16" x14ac:dyDescent="0.3">
      <c r="M10324" t="str">
        <f t="shared" si="162"/>
        <v>Prosecuting Attorney's Office-8. My supervisor holds employees accountable for performance</v>
      </c>
      <c r="N10324" t="s">
        <v>20</v>
      </c>
      <c r="O10324" t="s">
        <v>46</v>
      </c>
      <c r="P10324" t="s">
        <v>15</v>
      </c>
    </row>
    <row r="10325" spans="13:16" x14ac:dyDescent="0.3">
      <c r="M10325" t="str">
        <f t="shared" si="162"/>
        <v>Finance and Performance Management-8. My supervisor holds employees accountable for performance</v>
      </c>
      <c r="N10325" t="s">
        <v>27</v>
      </c>
      <c r="O10325" t="s">
        <v>46</v>
      </c>
      <c r="P10325" t="s">
        <v>9</v>
      </c>
    </row>
    <row r="10326" spans="13:16" x14ac:dyDescent="0.3">
      <c r="M10326" t="str">
        <f t="shared" si="162"/>
        <v>Sheriff's Department-8. My supervisor holds employees accountable for performance</v>
      </c>
      <c r="N10326" t="s">
        <v>33</v>
      </c>
      <c r="O10326" t="s">
        <v>46</v>
      </c>
      <c r="P10326" t="s">
        <v>9</v>
      </c>
    </row>
    <row r="10327" spans="13:16" x14ac:dyDescent="0.3">
      <c r="M10327" t="str">
        <f t="shared" si="162"/>
        <v>Planning and Public Works-8. My supervisor holds employees accountable for performance</v>
      </c>
      <c r="N10327" t="s">
        <v>25</v>
      </c>
      <c r="O10327" t="s">
        <v>46</v>
      </c>
      <c r="P10327" t="s">
        <v>15</v>
      </c>
    </row>
    <row r="10328" spans="13:16" x14ac:dyDescent="0.3">
      <c r="M10328" t="str">
        <f t="shared" si="162"/>
        <v>Superior Court-8. My supervisor holds employees accountable for performance</v>
      </c>
      <c r="N10328" t="s">
        <v>8</v>
      </c>
      <c r="O10328" t="s">
        <v>46</v>
      </c>
      <c r="P10328" t="s">
        <v>24</v>
      </c>
    </row>
    <row r="10329" spans="13:16" x14ac:dyDescent="0.3">
      <c r="M10329" t="str">
        <f t="shared" si="162"/>
        <v>Planning and Public Works-8. My supervisor holds employees accountable for performance</v>
      </c>
      <c r="N10329" t="s">
        <v>25</v>
      </c>
      <c r="O10329" t="s">
        <v>46</v>
      </c>
      <c r="P10329" t="s">
        <v>9</v>
      </c>
    </row>
    <row r="10330" spans="13:16" x14ac:dyDescent="0.3">
      <c r="M10330" t="str">
        <f t="shared" si="162"/>
        <v>Planning and Public Works-8. My supervisor holds employees accountable for performance</v>
      </c>
      <c r="N10330" t="s">
        <v>25</v>
      </c>
      <c r="O10330" t="s">
        <v>46</v>
      </c>
      <c r="P10330" t="s">
        <v>9</v>
      </c>
    </row>
    <row r="10331" spans="13:16" x14ac:dyDescent="0.3">
      <c r="M10331" t="str">
        <f t="shared" si="162"/>
        <v>Planning and Public Works-8. My supervisor holds employees accountable for performance</v>
      </c>
      <c r="N10331" t="s">
        <v>25</v>
      </c>
      <c r="O10331" t="s">
        <v>46</v>
      </c>
      <c r="P10331" t="s">
        <v>9</v>
      </c>
    </row>
    <row r="10332" spans="13:16" x14ac:dyDescent="0.3">
      <c r="M10332" t="str">
        <f t="shared" si="162"/>
        <v>Human Services-8. My supervisor holds employees accountable for performance</v>
      </c>
      <c r="N10332" t="s">
        <v>28</v>
      </c>
      <c r="O10332" t="s">
        <v>46</v>
      </c>
      <c r="P10332" t="s">
        <v>15</v>
      </c>
    </row>
    <row r="10333" spans="13:16" x14ac:dyDescent="0.3">
      <c r="M10333" t="str">
        <f t="shared" si="162"/>
        <v>District Court-8. My supervisor holds employees accountable for performance</v>
      </c>
      <c r="N10333" t="s">
        <v>14</v>
      </c>
      <c r="O10333" t="s">
        <v>46</v>
      </c>
      <c r="P10333" t="s">
        <v>9</v>
      </c>
    </row>
    <row r="10334" spans="13:16" x14ac:dyDescent="0.3">
      <c r="M10334" t="str">
        <f t="shared" si="162"/>
        <v>Human Services-8. My supervisor holds employees accountable for performance</v>
      </c>
      <c r="N10334" t="s">
        <v>28</v>
      </c>
      <c r="O10334" t="s">
        <v>46</v>
      </c>
      <c r="P10334" t="s">
        <v>11</v>
      </c>
    </row>
    <row r="10335" spans="13:16" x14ac:dyDescent="0.3">
      <c r="M10335" t="str">
        <f t="shared" si="162"/>
        <v>Sheriff's Department-8. My supervisor holds employees accountable for performance</v>
      </c>
      <c r="N10335" t="s">
        <v>33</v>
      </c>
      <c r="O10335" t="s">
        <v>46</v>
      </c>
      <c r="P10335" t="s">
        <v>11</v>
      </c>
    </row>
    <row r="10336" spans="13:16" x14ac:dyDescent="0.3">
      <c r="M10336" t="str">
        <f t="shared" si="162"/>
        <v>Finance and Performance Management-8. My supervisor holds employees accountable for performance</v>
      </c>
      <c r="N10336" t="s">
        <v>27</v>
      </c>
      <c r="O10336" t="s">
        <v>46</v>
      </c>
      <c r="P10336" t="s">
        <v>9</v>
      </c>
    </row>
    <row r="10337" spans="13:16" x14ac:dyDescent="0.3">
      <c r="M10337" t="str">
        <f t="shared" si="162"/>
        <v>Planning and Public Works-8. My supervisor holds employees accountable for performance</v>
      </c>
      <c r="N10337" t="s">
        <v>25</v>
      </c>
      <c r="O10337" t="s">
        <v>46</v>
      </c>
      <c r="P10337" t="s">
        <v>9</v>
      </c>
    </row>
    <row r="10338" spans="13:16" x14ac:dyDescent="0.3">
      <c r="M10338" t="str">
        <f t="shared" si="162"/>
        <v>Medical Examiner-8. My supervisor holds employees accountable for performance</v>
      </c>
      <c r="N10338" t="s">
        <v>32</v>
      </c>
      <c r="O10338" t="s">
        <v>46</v>
      </c>
      <c r="P10338" t="s">
        <v>9</v>
      </c>
    </row>
    <row r="10339" spans="13:16" x14ac:dyDescent="0.3">
      <c r="M10339" t="str">
        <f t="shared" si="162"/>
        <v>Planning and Public Works-8. My supervisor holds employees accountable for performance</v>
      </c>
      <c r="N10339" t="s">
        <v>25</v>
      </c>
      <c r="O10339" t="s">
        <v>46</v>
      </c>
      <c r="P10339" t="s">
        <v>11</v>
      </c>
    </row>
    <row r="10340" spans="13:16" x14ac:dyDescent="0.3">
      <c r="M10340" t="str">
        <f t="shared" si="162"/>
        <v>Assigned Council-8. My supervisor holds employees accountable for performance</v>
      </c>
      <c r="N10340" t="s">
        <v>17</v>
      </c>
      <c r="O10340" t="s">
        <v>46</v>
      </c>
      <c r="P10340" t="s">
        <v>9</v>
      </c>
    </row>
    <row r="10341" spans="13:16" x14ac:dyDescent="0.3">
      <c r="M10341" t="str">
        <f t="shared" si="162"/>
        <v>Human Services-8. My supervisor holds employees accountable for performance</v>
      </c>
      <c r="N10341" t="s">
        <v>28</v>
      </c>
      <c r="O10341" t="s">
        <v>46</v>
      </c>
      <c r="P10341" t="s">
        <v>9</v>
      </c>
    </row>
    <row r="10342" spans="13:16" x14ac:dyDescent="0.3">
      <c r="M10342" t="str">
        <f t="shared" si="162"/>
        <v>Human Services-8. My supervisor holds employees accountable for performance</v>
      </c>
      <c r="N10342" t="s">
        <v>28</v>
      </c>
      <c r="O10342" t="s">
        <v>46</v>
      </c>
      <c r="P10342" t="s">
        <v>9</v>
      </c>
    </row>
    <row r="10343" spans="13:16" x14ac:dyDescent="0.3">
      <c r="M10343" t="str">
        <f t="shared" si="162"/>
        <v>Human Services-8. My supervisor holds employees accountable for performance</v>
      </c>
      <c r="N10343" t="s">
        <v>28</v>
      </c>
      <c r="O10343" t="s">
        <v>46</v>
      </c>
      <c r="P10343" t="s">
        <v>15</v>
      </c>
    </row>
    <row r="10344" spans="13:16" x14ac:dyDescent="0.3">
      <c r="M10344" t="str">
        <f t="shared" si="162"/>
        <v>Prosecuting Attorney's Office-8. My supervisor holds employees accountable for performance</v>
      </c>
      <c r="N10344" t="s">
        <v>20</v>
      </c>
      <c r="O10344" t="s">
        <v>46</v>
      </c>
      <c r="P10344" t="s">
        <v>11</v>
      </c>
    </row>
    <row r="10345" spans="13:16" x14ac:dyDescent="0.3">
      <c r="M10345" t="str">
        <f t="shared" si="162"/>
        <v>Prosecuting Attorney's Office-8. My supervisor holds employees accountable for performance</v>
      </c>
      <c r="N10345" t="s">
        <v>20</v>
      </c>
      <c r="O10345" t="s">
        <v>46</v>
      </c>
      <c r="P10345" t="s">
        <v>24</v>
      </c>
    </row>
    <row r="10346" spans="13:16" x14ac:dyDescent="0.3">
      <c r="M10346" t="str">
        <f t="shared" si="162"/>
        <v>Human Services-8. My supervisor holds employees accountable for performance</v>
      </c>
      <c r="N10346" t="s">
        <v>28</v>
      </c>
      <c r="O10346" t="s">
        <v>46</v>
      </c>
      <c r="P10346" t="s">
        <v>11</v>
      </c>
    </row>
    <row r="10347" spans="13:16" x14ac:dyDescent="0.3">
      <c r="M10347" t="str">
        <f t="shared" si="162"/>
        <v>Finance and Performance Management-8. My supervisor holds employees accountable for performance</v>
      </c>
      <c r="N10347" t="s">
        <v>27</v>
      </c>
      <c r="O10347" t="s">
        <v>46</v>
      </c>
      <c r="P10347" t="s">
        <v>11</v>
      </c>
    </row>
    <row r="10348" spans="13:16" x14ac:dyDescent="0.3">
      <c r="M10348" t="str">
        <f t="shared" si="162"/>
        <v>Planning and Public Works-8. My supervisor holds employees accountable for performance</v>
      </c>
      <c r="N10348" t="s">
        <v>25</v>
      </c>
      <c r="O10348" t="s">
        <v>46</v>
      </c>
      <c r="P10348" t="s">
        <v>11</v>
      </c>
    </row>
    <row r="10349" spans="13:16" x14ac:dyDescent="0.3">
      <c r="M10349" t="str">
        <f t="shared" si="162"/>
        <v>Human Services-8. My supervisor holds employees accountable for performance</v>
      </c>
      <c r="N10349" t="s">
        <v>28</v>
      </c>
      <c r="O10349" t="s">
        <v>46</v>
      </c>
      <c r="P10349" t="s">
        <v>15</v>
      </c>
    </row>
    <row r="10350" spans="13:16" x14ac:dyDescent="0.3">
      <c r="M10350" t="str">
        <f t="shared" si="162"/>
        <v>Planning and Public Works-8. My supervisor holds employees accountable for performance</v>
      </c>
      <c r="N10350" t="s">
        <v>25</v>
      </c>
      <c r="O10350" t="s">
        <v>46</v>
      </c>
      <c r="P10350" t="s">
        <v>11</v>
      </c>
    </row>
    <row r="10351" spans="13:16" x14ac:dyDescent="0.3">
      <c r="M10351" t="str">
        <f t="shared" si="162"/>
        <v>Planning and Public Works-8. My supervisor holds employees accountable for performance</v>
      </c>
      <c r="N10351" t="s">
        <v>25</v>
      </c>
      <c r="O10351" t="s">
        <v>46</v>
      </c>
      <c r="P10351" t="s">
        <v>9</v>
      </c>
    </row>
    <row r="10352" spans="13:16" x14ac:dyDescent="0.3">
      <c r="M10352" t="str">
        <f t="shared" si="162"/>
        <v>Finance and Performance Management-8. My supervisor holds employees accountable for performance</v>
      </c>
      <c r="N10352" t="s">
        <v>27</v>
      </c>
      <c r="O10352" t="s">
        <v>46</v>
      </c>
      <c r="P10352" t="s">
        <v>9</v>
      </c>
    </row>
    <row r="10353" spans="13:16" x14ac:dyDescent="0.3">
      <c r="M10353" t="str">
        <f t="shared" si="162"/>
        <v>Facilities Management-8. My supervisor holds employees accountable for performance</v>
      </c>
      <c r="N10353" t="s">
        <v>23</v>
      </c>
      <c r="O10353" t="s">
        <v>46</v>
      </c>
      <c r="P10353" t="s">
        <v>15</v>
      </c>
    </row>
    <row r="10354" spans="13:16" x14ac:dyDescent="0.3">
      <c r="M10354" t="str">
        <f t="shared" si="162"/>
        <v>Emergency Management-8. My supervisor holds employees accountable for performance</v>
      </c>
      <c r="N10354" t="s">
        <v>21</v>
      </c>
      <c r="O10354" t="s">
        <v>46</v>
      </c>
      <c r="P10354" t="s">
        <v>11</v>
      </c>
    </row>
    <row r="10355" spans="13:16" x14ac:dyDescent="0.3">
      <c r="M10355" t="str">
        <f t="shared" si="162"/>
        <v>Prosecuting Attorney's Office-8. My supervisor holds employees accountable for performance</v>
      </c>
      <c r="N10355" t="s">
        <v>20</v>
      </c>
      <c r="O10355" t="s">
        <v>46</v>
      </c>
      <c r="P10355" t="s">
        <v>13</v>
      </c>
    </row>
    <row r="10356" spans="13:16" x14ac:dyDescent="0.3">
      <c r="M10356" t="str">
        <f t="shared" si="162"/>
        <v>Assessor-Treasurer's Office-8. My supervisor holds employees accountable for performance</v>
      </c>
      <c r="N10356" t="s">
        <v>12</v>
      </c>
      <c r="O10356" t="s">
        <v>46</v>
      </c>
      <c r="P10356" t="s">
        <v>13</v>
      </c>
    </row>
    <row r="10357" spans="13:16" x14ac:dyDescent="0.3">
      <c r="M10357" t="str">
        <f t="shared" si="162"/>
        <v>Sheriff's Department-8. My supervisor holds employees accountable for performance</v>
      </c>
      <c r="N10357" t="s">
        <v>33</v>
      </c>
      <c r="O10357" t="s">
        <v>46</v>
      </c>
      <c r="P10357" t="s">
        <v>13</v>
      </c>
    </row>
    <row r="10358" spans="13:16" x14ac:dyDescent="0.3">
      <c r="M10358" t="str">
        <f t="shared" si="162"/>
        <v>Planning and Public Works-8. My supervisor holds employees accountable for performance</v>
      </c>
      <c r="N10358" t="s">
        <v>25</v>
      </c>
      <c r="O10358" t="s">
        <v>46</v>
      </c>
      <c r="P10358" t="s">
        <v>13</v>
      </c>
    </row>
    <row r="10359" spans="13:16" x14ac:dyDescent="0.3">
      <c r="M10359" t="str">
        <f t="shared" si="162"/>
        <v>Planning and Public Works-8. My supervisor holds employees accountable for performance</v>
      </c>
      <c r="N10359" t="s">
        <v>25</v>
      </c>
      <c r="O10359" t="s">
        <v>46</v>
      </c>
      <c r="P10359" t="s">
        <v>11</v>
      </c>
    </row>
    <row r="10360" spans="13:16" x14ac:dyDescent="0.3">
      <c r="M10360" t="str">
        <f t="shared" si="162"/>
        <v>Sheriff's Department-8. My supervisor holds employees accountable for performance</v>
      </c>
      <c r="N10360" t="s">
        <v>33</v>
      </c>
      <c r="O10360" t="s">
        <v>46</v>
      </c>
      <c r="P10360" t="s">
        <v>9</v>
      </c>
    </row>
    <row r="10361" spans="13:16" x14ac:dyDescent="0.3">
      <c r="M10361" t="str">
        <f t="shared" si="162"/>
        <v>Assigned Council-8. My supervisor holds employees accountable for performance</v>
      </c>
      <c r="N10361" t="s">
        <v>17</v>
      </c>
      <c r="O10361" t="s">
        <v>46</v>
      </c>
      <c r="P10361" t="s">
        <v>24</v>
      </c>
    </row>
    <row r="10362" spans="13:16" x14ac:dyDescent="0.3">
      <c r="M10362" t="str">
        <f t="shared" si="162"/>
        <v>Planning and Public Works-8. My supervisor holds employees accountable for performance</v>
      </c>
      <c r="N10362" t="s">
        <v>25</v>
      </c>
      <c r="O10362" t="s">
        <v>46</v>
      </c>
      <c r="P10362" t="s">
        <v>11</v>
      </c>
    </row>
    <row r="10363" spans="13:16" x14ac:dyDescent="0.3">
      <c r="M10363" t="str">
        <f t="shared" si="162"/>
        <v>Planning and Public Works-8. My supervisor holds employees accountable for performance</v>
      </c>
      <c r="N10363" t="s">
        <v>25</v>
      </c>
      <c r="O10363" t="s">
        <v>46</v>
      </c>
      <c r="P10363" t="s">
        <v>9</v>
      </c>
    </row>
    <row r="10364" spans="13:16" x14ac:dyDescent="0.3">
      <c r="M10364" t="str">
        <f t="shared" si="162"/>
        <v>Planning and Public Works-8. My supervisor holds employees accountable for performance</v>
      </c>
      <c r="N10364" t="s">
        <v>25</v>
      </c>
      <c r="O10364" t="s">
        <v>46</v>
      </c>
      <c r="P10364" t="s">
        <v>9</v>
      </c>
    </row>
    <row r="10365" spans="13:16" x14ac:dyDescent="0.3">
      <c r="M10365" t="str">
        <f t="shared" si="162"/>
        <v>District Court-8. My supervisor holds employees accountable for performance</v>
      </c>
      <c r="N10365" t="s">
        <v>14</v>
      </c>
      <c r="O10365" t="s">
        <v>46</v>
      </c>
      <c r="P10365" t="s">
        <v>11</v>
      </c>
    </row>
    <row r="10366" spans="13:16" x14ac:dyDescent="0.3">
      <c r="M10366" t="str">
        <f t="shared" si="162"/>
        <v>Emergency Management-8. My supervisor holds employees accountable for performance</v>
      </c>
      <c r="N10366" t="s">
        <v>21</v>
      </c>
      <c r="O10366" t="s">
        <v>46</v>
      </c>
      <c r="P10366" t="s">
        <v>9</v>
      </c>
    </row>
    <row r="10367" spans="13:16" x14ac:dyDescent="0.3">
      <c r="M10367" t="str">
        <f t="shared" si="162"/>
        <v>Emergency Management-8. My supervisor holds employees accountable for performance</v>
      </c>
      <c r="N10367" t="s">
        <v>21</v>
      </c>
      <c r="O10367" t="s">
        <v>46</v>
      </c>
      <c r="P10367" t="s">
        <v>15</v>
      </c>
    </row>
    <row r="10368" spans="13:16" x14ac:dyDescent="0.3">
      <c r="M10368" t="str">
        <f t="shared" si="162"/>
        <v>Planning and Public Works-8. My supervisor holds employees accountable for performance</v>
      </c>
      <c r="N10368" t="s">
        <v>25</v>
      </c>
      <c r="O10368" t="s">
        <v>46</v>
      </c>
      <c r="P10368" t="s">
        <v>13</v>
      </c>
    </row>
    <row r="10369" spans="13:16" x14ac:dyDescent="0.3">
      <c r="M10369" t="str">
        <f t="shared" si="162"/>
        <v>Planning and Public Works-8. My supervisor holds employees accountable for performance</v>
      </c>
      <c r="N10369" t="s">
        <v>25</v>
      </c>
      <c r="O10369" t="s">
        <v>46</v>
      </c>
      <c r="P10369" t="s">
        <v>11</v>
      </c>
    </row>
    <row r="10370" spans="13:16" x14ac:dyDescent="0.3">
      <c r="M10370" t="str">
        <f t="shared" si="162"/>
        <v>Planning and Public Works-8. My supervisor holds employees accountable for performance</v>
      </c>
      <c r="N10370" t="s">
        <v>25</v>
      </c>
      <c r="O10370" t="s">
        <v>46</v>
      </c>
      <c r="P10370" t="s">
        <v>9</v>
      </c>
    </row>
    <row r="10371" spans="13:16" x14ac:dyDescent="0.3">
      <c r="M10371" t="str">
        <f t="shared" ref="M10371:M10434" si="163">N10371&amp;"-"&amp;O10371</f>
        <v>Parks and Recreation-8. My supervisor holds employees accountable for performance</v>
      </c>
      <c r="N10371" t="s">
        <v>31</v>
      </c>
      <c r="O10371" t="s">
        <v>46</v>
      </c>
      <c r="P10371" t="s">
        <v>11</v>
      </c>
    </row>
    <row r="10372" spans="13:16" x14ac:dyDescent="0.3">
      <c r="M10372" t="str">
        <f t="shared" si="163"/>
        <v>Planning and Public Works-8. My supervisor holds employees accountable for performance</v>
      </c>
      <c r="N10372" t="s">
        <v>25</v>
      </c>
      <c r="O10372" t="s">
        <v>46</v>
      </c>
      <c r="P10372" t="s">
        <v>9</v>
      </c>
    </row>
    <row r="10373" spans="13:16" x14ac:dyDescent="0.3">
      <c r="M10373" t="str">
        <f t="shared" si="163"/>
        <v>Prosecuting Attorney's Office-8. My supervisor holds employees accountable for performance</v>
      </c>
      <c r="N10373" t="s">
        <v>20</v>
      </c>
      <c r="O10373" t="s">
        <v>46</v>
      </c>
      <c r="P10373" t="s">
        <v>11</v>
      </c>
    </row>
    <row r="10374" spans="13:16" x14ac:dyDescent="0.3">
      <c r="M10374" t="str">
        <f t="shared" si="163"/>
        <v>Planning and Public Works-8. My supervisor holds employees accountable for performance</v>
      </c>
      <c r="N10374" t="s">
        <v>25</v>
      </c>
      <c r="O10374" t="s">
        <v>46</v>
      </c>
      <c r="P10374" t="s">
        <v>9</v>
      </c>
    </row>
    <row r="10375" spans="13:16" x14ac:dyDescent="0.3">
      <c r="M10375" t="str">
        <f t="shared" si="163"/>
        <v>Planning and Public Works-8. My supervisor holds employees accountable for performance</v>
      </c>
      <c r="N10375" t="s">
        <v>25</v>
      </c>
      <c r="O10375" t="s">
        <v>46</v>
      </c>
      <c r="P10375" t="s">
        <v>9</v>
      </c>
    </row>
    <row r="10376" spans="13:16" x14ac:dyDescent="0.3">
      <c r="M10376" t="str">
        <f t="shared" si="163"/>
        <v>Planning and Public Works-8. My supervisor holds employees accountable for performance</v>
      </c>
      <c r="N10376" t="s">
        <v>25</v>
      </c>
      <c r="O10376" t="s">
        <v>46</v>
      </c>
      <c r="P10376" t="s">
        <v>9</v>
      </c>
    </row>
    <row r="10377" spans="13:16" x14ac:dyDescent="0.3">
      <c r="M10377" t="str">
        <f t="shared" si="163"/>
        <v>Planning and Public Works-8. My supervisor holds employees accountable for performance</v>
      </c>
      <c r="N10377" t="s">
        <v>25</v>
      </c>
      <c r="O10377" t="s">
        <v>46</v>
      </c>
      <c r="P10377" t="s">
        <v>9</v>
      </c>
    </row>
    <row r="10378" spans="13:16" x14ac:dyDescent="0.3">
      <c r="M10378" t="str">
        <f t="shared" si="163"/>
        <v>Planning and Public Works-8. My supervisor holds employees accountable for performance</v>
      </c>
      <c r="N10378" t="s">
        <v>25</v>
      </c>
      <c r="O10378" t="s">
        <v>46</v>
      </c>
      <c r="P10378" t="s">
        <v>11</v>
      </c>
    </row>
    <row r="10379" spans="13:16" x14ac:dyDescent="0.3">
      <c r="M10379" t="str">
        <f t="shared" si="163"/>
        <v>Council's Office-8. My supervisor holds employees accountable for performance</v>
      </c>
      <c r="N10379" t="s">
        <v>19</v>
      </c>
      <c r="O10379" t="s">
        <v>46</v>
      </c>
      <c r="P10379" t="s">
        <v>11</v>
      </c>
    </row>
    <row r="10380" spans="13:16" x14ac:dyDescent="0.3">
      <c r="M10380" t="str">
        <f t="shared" si="163"/>
        <v>Planning and Public Works-8. My supervisor holds employees accountable for performance</v>
      </c>
      <c r="N10380" t="s">
        <v>25</v>
      </c>
      <c r="O10380" t="s">
        <v>46</v>
      </c>
      <c r="P10380" t="s">
        <v>15</v>
      </c>
    </row>
    <row r="10381" spans="13:16" x14ac:dyDescent="0.3">
      <c r="M10381" t="str">
        <f t="shared" si="163"/>
        <v>Human Services-8. My supervisor holds employees accountable for performance</v>
      </c>
      <c r="N10381" t="s">
        <v>28</v>
      </c>
      <c r="O10381" t="s">
        <v>46</v>
      </c>
      <c r="P10381" t="s">
        <v>9</v>
      </c>
    </row>
    <row r="10382" spans="13:16" x14ac:dyDescent="0.3">
      <c r="M10382" t="str">
        <f t="shared" si="163"/>
        <v>Planning and Public Works-8. My supervisor holds employees accountable for performance</v>
      </c>
      <c r="N10382" t="s">
        <v>25</v>
      </c>
      <c r="O10382" t="s">
        <v>46</v>
      </c>
      <c r="P10382" t="s">
        <v>13</v>
      </c>
    </row>
    <row r="10383" spans="13:16" x14ac:dyDescent="0.3">
      <c r="M10383" t="str">
        <f t="shared" si="163"/>
        <v>Human Services-8. My supervisor holds employees accountable for performance</v>
      </c>
      <c r="N10383" t="s">
        <v>28</v>
      </c>
      <c r="O10383" t="s">
        <v>46</v>
      </c>
      <c r="P10383" t="s">
        <v>9</v>
      </c>
    </row>
    <row r="10384" spans="13:16" x14ac:dyDescent="0.3">
      <c r="M10384" t="str">
        <f t="shared" si="163"/>
        <v>Council's Office-8. My supervisor holds employees accountable for performance</v>
      </c>
      <c r="N10384" t="s">
        <v>19</v>
      </c>
      <c r="O10384" t="s">
        <v>46</v>
      </c>
      <c r="P10384" t="s">
        <v>15</v>
      </c>
    </row>
    <row r="10385" spans="13:16" x14ac:dyDescent="0.3">
      <c r="M10385" t="str">
        <f t="shared" si="163"/>
        <v>Human Services-8. My supervisor holds employees accountable for performance</v>
      </c>
      <c r="N10385" t="s">
        <v>28</v>
      </c>
      <c r="O10385" t="s">
        <v>46</v>
      </c>
      <c r="P10385" t="s">
        <v>15</v>
      </c>
    </row>
    <row r="10386" spans="13:16" x14ac:dyDescent="0.3">
      <c r="M10386" t="str">
        <f t="shared" si="163"/>
        <v>Finance and Performance Management-8. My supervisor holds employees accountable for performance</v>
      </c>
      <c r="N10386" t="s">
        <v>27</v>
      </c>
      <c r="O10386" t="s">
        <v>46</v>
      </c>
      <c r="P10386" t="s">
        <v>11</v>
      </c>
    </row>
    <row r="10387" spans="13:16" x14ac:dyDescent="0.3">
      <c r="M10387" t="str">
        <f t="shared" si="163"/>
        <v>Finance and Performance Management-8. My supervisor holds employees accountable for performance</v>
      </c>
      <c r="N10387" t="s">
        <v>27</v>
      </c>
      <c r="O10387" t="s">
        <v>46</v>
      </c>
      <c r="P10387" t="s">
        <v>9</v>
      </c>
    </row>
    <row r="10388" spans="13:16" x14ac:dyDescent="0.3">
      <c r="M10388" t="str">
        <f t="shared" si="163"/>
        <v>Sheriff's Department-8. My supervisor holds employees accountable for performance</v>
      </c>
      <c r="N10388" t="s">
        <v>33</v>
      </c>
      <c r="O10388" t="s">
        <v>46</v>
      </c>
      <c r="P10388" t="s">
        <v>15</v>
      </c>
    </row>
    <row r="10389" spans="13:16" x14ac:dyDescent="0.3">
      <c r="M10389" t="str">
        <f t="shared" si="163"/>
        <v>Sheriff's Department-8. My supervisor holds employees accountable for performance</v>
      </c>
      <c r="N10389" t="s">
        <v>33</v>
      </c>
      <c r="O10389" t="s">
        <v>46</v>
      </c>
      <c r="P10389" t="s">
        <v>9</v>
      </c>
    </row>
    <row r="10390" spans="13:16" x14ac:dyDescent="0.3">
      <c r="M10390" t="str">
        <f t="shared" si="163"/>
        <v>Planning and Public Works-8. My supervisor holds employees accountable for performance</v>
      </c>
      <c r="N10390" t="s">
        <v>25</v>
      </c>
      <c r="O10390" t="s">
        <v>46</v>
      </c>
      <c r="P10390" t="s">
        <v>11</v>
      </c>
    </row>
    <row r="10391" spans="13:16" x14ac:dyDescent="0.3">
      <c r="M10391" t="str">
        <f t="shared" si="163"/>
        <v>Finance and Performance Management-8. My supervisor holds employees accountable for performance</v>
      </c>
      <c r="N10391" t="s">
        <v>27</v>
      </c>
      <c r="O10391" t="s">
        <v>46</v>
      </c>
      <c r="P10391" t="s">
        <v>11</v>
      </c>
    </row>
    <row r="10392" spans="13:16" x14ac:dyDescent="0.3">
      <c r="M10392" t="str">
        <f t="shared" si="163"/>
        <v>Finance and Performance Management-8. My supervisor holds employees accountable for performance</v>
      </c>
      <c r="N10392" t="s">
        <v>27</v>
      </c>
      <c r="O10392" t="s">
        <v>46</v>
      </c>
      <c r="P10392" t="s">
        <v>11</v>
      </c>
    </row>
    <row r="10393" spans="13:16" x14ac:dyDescent="0.3">
      <c r="M10393" t="str">
        <f t="shared" si="163"/>
        <v>Human Services-8. My supervisor holds employees accountable for performance</v>
      </c>
      <c r="N10393" t="s">
        <v>28</v>
      </c>
      <c r="O10393" t="s">
        <v>46</v>
      </c>
      <c r="P10393" t="s">
        <v>15</v>
      </c>
    </row>
    <row r="10394" spans="13:16" x14ac:dyDescent="0.3">
      <c r="M10394" t="str">
        <f t="shared" si="163"/>
        <v>Human Services-8. My supervisor holds employees accountable for performance</v>
      </c>
      <c r="N10394" t="s">
        <v>28</v>
      </c>
      <c r="O10394" t="s">
        <v>46</v>
      </c>
      <c r="P10394" t="s">
        <v>9</v>
      </c>
    </row>
    <row r="10395" spans="13:16" x14ac:dyDescent="0.3">
      <c r="M10395" t="str">
        <f t="shared" si="163"/>
        <v>Planning and Public Works-8. My supervisor holds employees accountable for performance</v>
      </c>
      <c r="N10395" t="s">
        <v>25</v>
      </c>
      <c r="O10395" t="s">
        <v>46</v>
      </c>
      <c r="P10395" t="s">
        <v>15</v>
      </c>
    </row>
    <row r="10396" spans="13:16" x14ac:dyDescent="0.3">
      <c r="M10396" t="str">
        <f t="shared" si="163"/>
        <v>Assigned Council-8. My supervisor holds employees accountable for performance</v>
      </c>
      <c r="N10396" t="s">
        <v>17</v>
      </c>
      <c r="O10396" t="s">
        <v>46</v>
      </c>
      <c r="P10396" t="s">
        <v>15</v>
      </c>
    </row>
    <row r="10397" spans="13:16" x14ac:dyDescent="0.3">
      <c r="M10397" t="str">
        <f t="shared" si="163"/>
        <v>Assessor-Treasurer's Office-8. My supervisor holds employees accountable for performance</v>
      </c>
      <c r="N10397" t="s">
        <v>12</v>
      </c>
      <c r="O10397" t="s">
        <v>46</v>
      </c>
      <c r="P10397" t="s">
        <v>15</v>
      </c>
    </row>
    <row r="10398" spans="13:16" x14ac:dyDescent="0.3">
      <c r="M10398" t="str">
        <f t="shared" si="163"/>
        <v>Planning and Public Works-8. My supervisor holds employees accountable for performance</v>
      </c>
      <c r="N10398" t="s">
        <v>25</v>
      </c>
      <c r="O10398" t="s">
        <v>46</v>
      </c>
      <c r="P10398" t="s">
        <v>9</v>
      </c>
    </row>
    <row r="10399" spans="13:16" x14ac:dyDescent="0.3">
      <c r="M10399" t="str">
        <f t="shared" si="163"/>
        <v>Council's Office-8. My supervisor holds employees accountable for performance</v>
      </c>
      <c r="N10399" t="s">
        <v>19</v>
      </c>
      <c r="O10399" t="s">
        <v>46</v>
      </c>
      <c r="P10399" t="s">
        <v>11</v>
      </c>
    </row>
    <row r="10400" spans="13:16" x14ac:dyDescent="0.3">
      <c r="M10400" t="str">
        <f t="shared" si="163"/>
        <v>Planning and Public Works-8. My supervisor holds employees accountable for performance</v>
      </c>
      <c r="N10400" t="s">
        <v>25</v>
      </c>
      <c r="O10400" t="s">
        <v>46</v>
      </c>
      <c r="P10400" t="s">
        <v>9</v>
      </c>
    </row>
    <row r="10401" spans="13:16" x14ac:dyDescent="0.3">
      <c r="M10401" t="str">
        <f t="shared" si="163"/>
        <v>Planning and Public Works-8. My supervisor holds employees accountable for performance</v>
      </c>
      <c r="N10401" t="s">
        <v>25</v>
      </c>
      <c r="O10401" t="s">
        <v>46</v>
      </c>
      <c r="P10401" t="s">
        <v>9</v>
      </c>
    </row>
    <row r="10402" spans="13:16" x14ac:dyDescent="0.3">
      <c r="M10402" t="str">
        <f t="shared" si="163"/>
        <v>Finance and Performance Management-8. My supervisor holds employees accountable for performance</v>
      </c>
      <c r="N10402" t="s">
        <v>27</v>
      </c>
      <c r="O10402" t="s">
        <v>46</v>
      </c>
      <c r="P10402" t="s">
        <v>13</v>
      </c>
    </row>
    <row r="10403" spans="13:16" x14ac:dyDescent="0.3">
      <c r="M10403" t="str">
        <f t="shared" si="163"/>
        <v>Prosecuting Attorney's Office-8. My supervisor holds employees accountable for performance</v>
      </c>
      <c r="N10403" t="s">
        <v>20</v>
      </c>
      <c r="O10403" t="s">
        <v>46</v>
      </c>
      <c r="P10403" t="s">
        <v>15</v>
      </c>
    </row>
    <row r="10404" spans="13:16" x14ac:dyDescent="0.3">
      <c r="M10404" t="str">
        <f t="shared" si="163"/>
        <v>Clerk of Superior Court-8. My supervisor holds employees accountable for performance</v>
      </c>
      <c r="N10404" t="s">
        <v>16</v>
      </c>
      <c r="O10404" t="s">
        <v>46</v>
      </c>
      <c r="P10404" t="s">
        <v>24</v>
      </c>
    </row>
    <row r="10405" spans="13:16" x14ac:dyDescent="0.3">
      <c r="M10405" t="str">
        <f t="shared" si="163"/>
        <v>Prosecuting Attorney's Office-8. My supervisor holds employees accountable for performance</v>
      </c>
      <c r="N10405" t="s">
        <v>20</v>
      </c>
      <c r="O10405" t="s">
        <v>46</v>
      </c>
      <c r="P10405" t="s">
        <v>9</v>
      </c>
    </row>
    <row r="10406" spans="13:16" x14ac:dyDescent="0.3">
      <c r="M10406" t="str">
        <f t="shared" si="163"/>
        <v>Planning and Public Works-8. My supervisor holds employees accountable for performance</v>
      </c>
      <c r="N10406" t="s">
        <v>25</v>
      </c>
      <c r="O10406" t="s">
        <v>46</v>
      </c>
      <c r="P10406" t="s">
        <v>9</v>
      </c>
    </row>
    <row r="10407" spans="13:16" x14ac:dyDescent="0.3">
      <c r="M10407" t="str">
        <f t="shared" si="163"/>
        <v>Parks and Recreation-8. My supervisor holds employees accountable for performance</v>
      </c>
      <c r="N10407" t="s">
        <v>31</v>
      </c>
      <c r="O10407" t="s">
        <v>46</v>
      </c>
      <c r="P10407" t="s">
        <v>11</v>
      </c>
    </row>
    <row r="10408" spans="13:16" x14ac:dyDescent="0.3">
      <c r="M10408" t="str">
        <f t="shared" si="163"/>
        <v>Planning and Public Works-8. My supervisor holds employees accountable for performance</v>
      </c>
      <c r="N10408" t="s">
        <v>25</v>
      </c>
      <c r="O10408" t="s">
        <v>46</v>
      </c>
      <c r="P10408" t="s">
        <v>11</v>
      </c>
    </row>
    <row r="10409" spans="13:16" x14ac:dyDescent="0.3">
      <c r="M10409" t="str">
        <f t="shared" si="163"/>
        <v>Planning and Public Works-8. My supervisor holds employees accountable for performance</v>
      </c>
      <c r="N10409" t="s">
        <v>25</v>
      </c>
      <c r="O10409" t="s">
        <v>46</v>
      </c>
      <c r="P10409" t="s">
        <v>13</v>
      </c>
    </row>
    <row r="10410" spans="13:16" x14ac:dyDescent="0.3">
      <c r="M10410" t="str">
        <f t="shared" si="163"/>
        <v>Emergency Management-8. My supervisor holds employees accountable for performance</v>
      </c>
      <c r="N10410" t="s">
        <v>21</v>
      </c>
      <c r="O10410" t="s">
        <v>46</v>
      </c>
      <c r="P10410" t="s">
        <v>11</v>
      </c>
    </row>
    <row r="10411" spans="13:16" x14ac:dyDescent="0.3">
      <c r="M10411" t="str">
        <f t="shared" si="163"/>
        <v>Planning and Public Works-8. My supervisor holds employees accountable for performance</v>
      </c>
      <c r="N10411" t="s">
        <v>25</v>
      </c>
      <c r="O10411" t="s">
        <v>46</v>
      </c>
      <c r="P10411" t="s">
        <v>11</v>
      </c>
    </row>
    <row r="10412" spans="13:16" x14ac:dyDescent="0.3">
      <c r="M10412" t="str">
        <f t="shared" si="163"/>
        <v>Council's Office-8. My supervisor holds employees accountable for performance</v>
      </c>
      <c r="N10412" t="s">
        <v>19</v>
      </c>
      <c r="O10412" t="s">
        <v>46</v>
      </c>
      <c r="P10412" t="s">
        <v>11</v>
      </c>
    </row>
    <row r="10413" spans="13:16" x14ac:dyDescent="0.3">
      <c r="M10413" t="str">
        <f t="shared" si="163"/>
        <v>Human Resources-8. My supervisor holds employees accountable for performance</v>
      </c>
      <c r="N10413" t="s">
        <v>29</v>
      </c>
      <c r="O10413" t="s">
        <v>46</v>
      </c>
      <c r="P10413" t="s">
        <v>11</v>
      </c>
    </row>
    <row r="10414" spans="13:16" x14ac:dyDescent="0.3">
      <c r="M10414" t="str">
        <f t="shared" si="163"/>
        <v>Sheriff's Department-8. My supervisor holds employees accountable for performance</v>
      </c>
      <c r="N10414" t="s">
        <v>33</v>
      </c>
      <c r="O10414" t="s">
        <v>46</v>
      </c>
      <c r="P10414" t="s">
        <v>9</v>
      </c>
    </row>
    <row r="10415" spans="13:16" x14ac:dyDescent="0.3">
      <c r="M10415" t="str">
        <f t="shared" si="163"/>
        <v>Planning and Public Works-8. My supervisor holds employees accountable for performance</v>
      </c>
      <c r="N10415" t="s">
        <v>25</v>
      </c>
      <c r="O10415" t="s">
        <v>46</v>
      </c>
      <c r="P10415" t="s">
        <v>11</v>
      </c>
    </row>
    <row r="10416" spans="13:16" x14ac:dyDescent="0.3">
      <c r="M10416" t="str">
        <f t="shared" si="163"/>
        <v>Finance and Performance Management-8. My supervisor holds employees accountable for performance</v>
      </c>
      <c r="N10416" t="s">
        <v>27</v>
      </c>
      <c r="O10416" t="s">
        <v>46</v>
      </c>
      <c r="P10416" t="s">
        <v>11</v>
      </c>
    </row>
    <row r="10417" spans="13:16" x14ac:dyDescent="0.3">
      <c r="M10417" t="str">
        <f t="shared" si="163"/>
        <v>Juvenile Court-8. My supervisor holds employees accountable for performance</v>
      </c>
      <c r="N10417" t="s">
        <v>30</v>
      </c>
      <c r="O10417" t="s">
        <v>46</v>
      </c>
      <c r="P10417" t="s">
        <v>9</v>
      </c>
    </row>
    <row r="10418" spans="13:16" x14ac:dyDescent="0.3">
      <c r="M10418" t="str">
        <f t="shared" si="163"/>
        <v>Sheriff's Department-8. My supervisor holds employees accountable for performance</v>
      </c>
      <c r="N10418" t="s">
        <v>33</v>
      </c>
      <c r="O10418" t="s">
        <v>46</v>
      </c>
      <c r="P10418" t="s">
        <v>24</v>
      </c>
    </row>
    <row r="10419" spans="13:16" x14ac:dyDescent="0.3">
      <c r="M10419" t="str">
        <f t="shared" si="163"/>
        <v>Clerk of Superior Court-8. My supervisor holds employees accountable for performance</v>
      </c>
      <c r="N10419" t="s">
        <v>16</v>
      </c>
      <c r="O10419" t="s">
        <v>46</v>
      </c>
      <c r="P10419" t="s">
        <v>11</v>
      </c>
    </row>
    <row r="10420" spans="13:16" x14ac:dyDescent="0.3">
      <c r="M10420" t="str">
        <f t="shared" si="163"/>
        <v>Sheriff's Department-8. My supervisor holds employees accountable for performance</v>
      </c>
      <c r="N10420" t="s">
        <v>33</v>
      </c>
      <c r="O10420" t="s">
        <v>46</v>
      </c>
      <c r="P10420" t="s">
        <v>9</v>
      </c>
    </row>
    <row r="10421" spans="13:16" x14ac:dyDescent="0.3">
      <c r="M10421" t="str">
        <f t="shared" si="163"/>
        <v>Planning and Public Works-8. My supervisor holds employees accountable for performance</v>
      </c>
      <c r="N10421" t="s">
        <v>25</v>
      </c>
      <c r="O10421" t="s">
        <v>46</v>
      </c>
      <c r="P10421" t="s">
        <v>9</v>
      </c>
    </row>
    <row r="10422" spans="13:16" x14ac:dyDescent="0.3">
      <c r="M10422" t="str">
        <f t="shared" si="163"/>
        <v>Emergency Management-8. My supervisor holds employees accountable for performance</v>
      </c>
      <c r="N10422" t="s">
        <v>21</v>
      </c>
      <c r="O10422" t="s">
        <v>46</v>
      </c>
      <c r="P10422" t="s">
        <v>9</v>
      </c>
    </row>
    <row r="10423" spans="13:16" x14ac:dyDescent="0.3">
      <c r="M10423" t="str">
        <f t="shared" si="163"/>
        <v>Planning and Public Works-8. My supervisor holds employees accountable for performance</v>
      </c>
      <c r="N10423" t="s">
        <v>25</v>
      </c>
      <c r="O10423" t="s">
        <v>46</v>
      </c>
      <c r="P10423" t="s">
        <v>11</v>
      </c>
    </row>
    <row r="10424" spans="13:16" x14ac:dyDescent="0.3">
      <c r="M10424" t="str">
        <f t="shared" si="163"/>
        <v>Planning and Public Works-8. My supervisor holds employees accountable for performance</v>
      </c>
      <c r="N10424" t="s">
        <v>25</v>
      </c>
      <c r="O10424" t="s">
        <v>46</v>
      </c>
      <c r="P10424" t="s">
        <v>15</v>
      </c>
    </row>
    <row r="10425" spans="13:16" x14ac:dyDescent="0.3">
      <c r="M10425" t="str">
        <f t="shared" si="163"/>
        <v>Emergency Management-8. My supervisor holds employees accountable for performance</v>
      </c>
      <c r="N10425" t="s">
        <v>21</v>
      </c>
      <c r="O10425" t="s">
        <v>46</v>
      </c>
      <c r="P10425" t="s">
        <v>9</v>
      </c>
    </row>
    <row r="10426" spans="13:16" x14ac:dyDescent="0.3">
      <c r="M10426" t="str">
        <f t="shared" si="163"/>
        <v>Prosecuting Attorney's Office-8. My supervisor holds employees accountable for performance</v>
      </c>
      <c r="N10426" t="s">
        <v>20</v>
      </c>
      <c r="O10426" t="s">
        <v>46</v>
      </c>
      <c r="P10426" t="s">
        <v>15</v>
      </c>
    </row>
    <row r="10427" spans="13:16" x14ac:dyDescent="0.3">
      <c r="M10427" t="str">
        <f t="shared" si="163"/>
        <v>Assigned Council-8. My supervisor holds employees accountable for performance</v>
      </c>
      <c r="N10427" t="s">
        <v>17</v>
      </c>
      <c r="O10427" t="s">
        <v>46</v>
      </c>
      <c r="P10427" t="s">
        <v>11</v>
      </c>
    </row>
    <row r="10428" spans="13:16" x14ac:dyDescent="0.3">
      <c r="M10428" t="str">
        <f t="shared" si="163"/>
        <v>Finance and Performance Management-8. My supervisor holds employees accountable for performance</v>
      </c>
      <c r="N10428" t="s">
        <v>27</v>
      </c>
      <c r="O10428" t="s">
        <v>46</v>
      </c>
      <c r="P10428" t="s">
        <v>11</v>
      </c>
    </row>
    <row r="10429" spans="13:16" x14ac:dyDescent="0.3">
      <c r="M10429" t="str">
        <f t="shared" si="163"/>
        <v>Sheriff's Department-8. My supervisor holds employees accountable for performance</v>
      </c>
      <c r="N10429" t="s">
        <v>33</v>
      </c>
      <c r="O10429" t="s">
        <v>46</v>
      </c>
      <c r="P10429" t="s">
        <v>11</v>
      </c>
    </row>
    <row r="10430" spans="13:16" x14ac:dyDescent="0.3">
      <c r="M10430" t="str">
        <f t="shared" si="163"/>
        <v>Prosecuting Attorney's Office-8. My supervisor holds employees accountable for performance</v>
      </c>
      <c r="N10430" t="s">
        <v>20</v>
      </c>
      <c r="O10430" t="s">
        <v>46</v>
      </c>
      <c r="P10430" t="s">
        <v>11</v>
      </c>
    </row>
    <row r="10431" spans="13:16" x14ac:dyDescent="0.3">
      <c r="M10431" t="str">
        <f t="shared" si="163"/>
        <v>Assigned Council-8. My supervisor holds employees accountable for performance</v>
      </c>
      <c r="N10431" t="s">
        <v>17</v>
      </c>
      <c r="O10431" t="s">
        <v>46</v>
      </c>
      <c r="P10431" t="s">
        <v>11</v>
      </c>
    </row>
    <row r="10432" spans="13:16" x14ac:dyDescent="0.3">
      <c r="M10432" t="str">
        <f t="shared" si="163"/>
        <v>Superior Court-8. My supervisor holds employees accountable for performance</v>
      </c>
      <c r="N10432" t="s">
        <v>8</v>
      </c>
      <c r="O10432" t="s">
        <v>46</v>
      </c>
      <c r="P10432" t="s">
        <v>9</v>
      </c>
    </row>
    <row r="10433" spans="13:16" x14ac:dyDescent="0.3">
      <c r="M10433" t="str">
        <f t="shared" si="163"/>
        <v>Facilities Management-8. My supervisor holds employees accountable for performance</v>
      </c>
      <c r="N10433" t="s">
        <v>23</v>
      </c>
      <c r="O10433" t="s">
        <v>46</v>
      </c>
      <c r="P10433" t="s">
        <v>11</v>
      </c>
    </row>
    <row r="10434" spans="13:16" x14ac:dyDescent="0.3">
      <c r="M10434" t="str">
        <f t="shared" si="163"/>
        <v>Finance and Performance Management-8. My supervisor holds employees accountable for performance</v>
      </c>
      <c r="N10434" t="s">
        <v>27</v>
      </c>
      <c r="O10434" t="s">
        <v>46</v>
      </c>
      <c r="P10434" t="s">
        <v>11</v>
      </c>
    </row>
    <row r="10435" spans="13:16" x14ac:dyDescent="0.3">
      <c r="M10435" t="str">
        <f t="shared" ref="M10435:M10498" si="164">N10435&amp;"-"&amp;O10435</f>
        <v>Finance and Performance Management-8. My supervisor holds employees accountable for performance</v>
      </c>
      <c r="N10435" t="s">
        <v>27</v>
      </c>
      <c r="O10435" t="s">
        <v>46</v>
      </c>
      <c r="P10435" t="s">
        <v>11</v>
      </c>
    </row>
    <row r="10436" spans="13:16" x14ac:dyDescent="0.3">
      <c r="M10436" t="str">
        <f t="shared" si="164"/>
        <v>Planning and Public Works-8. My supervisor holds employees accountable for performance</v>
      </c>
      <c r="N10436" t="s">
        <v>25</v>
      </c>
      <c r="O10436" t="s">
        <v>46</v>
      </c>
      <c r="P10436" t="s">
        <v>9</v>
      </c>
    </row>
    <row r="10437" spans="13:16" x14ac:dyDescent="0.3">
      <c r="M10437" t="str">
        <f t="shared" si="164"/>
        <v>Planning and Public Works-8. My supervisor holds employees accountable for performance</v>
      </c>
      <c r="N10437" t="s">
        <v>25</v>
      </c>
      <c r="O10437" t="s">
        <v>46</v>
      </c>
      <c r="P10437" t="s">
        <v>11</v>
      </c>
    </row>
    <row r="10438" spans="13:16" x14ac:dyDescent="0.3">
      <c r="M10438" t="str">
        <f t="shared" si="164"/>
        <v>Planning and Public Works-8. My supervisor holds employees accountable for performance</v>
      </c>
      <c r="N10438" t="s">
        <v>25</v>
      </c>
      <c r="O10438" t="s">
        <v>46</v>
      </c>
      <c r="P10438" t="s">
        <v>15</v>
      </c>
    </row>
    <row r="10439" spans="13:16" x14ac:dyDescent="0.3">
      <c r="M10439" t="str">
        <f t="shared" si="164"/>
        <v>Superior Court-8. My supervisor holds employees accountable for performance</v>
      </c>
      <c r="N10439" t="s">
        <v>8</v>
      </c>
      <c r="O10439" t="s">
        <v>46</v>
      </c>
      <c r="P10439" t="s">
        <v>9</v>
      </c>
    </row>
    <row r="10440" spans="13:16" x14ac:dyDescent="0.3">
      <c r="M10440" t="str">
        <f t="shared" si="164"/>
        <v>Sheriff's Department-8. My supervisor holds employees accountable for performance</v>
      </c>
      <c r="N10440" t="s">
        <v>33</v>
      </c>
      <c r="O10440" t="s">
        <v>46</v>
      </c>
      <c r="P10440" t="s">
        <v>9</v>
      </c>
    </row>
    <row r="10441" spans="13:16" x14ac:dyDescent="0.3">
      <c r="M10441" t="str">
        <f t="shared" si="164"/>
        <v>Sheriff's Department-8. My supervisor holds employees accountable for performance</v>
      </c>
      <c r="N10441" t="s">
        <v>33</v>
      </c>
      <c r="O10441" t="s">
        <v>46</v>
      </c>
      <c r="P10441" t="s">
        <v>9</v>
      </c>
    </row>
    <row r="10442" spans="13:16" x14ac:dyDescent="0.3">
      <c r="M10442" t="str">
        <f t="shared" si="164"/>
        <v>Planning and Public Works-8. My supervisor holds employees accountable for performance</v>
      </c>
      <c r="N10442" t="s">
        <v>25</v>
      </c>
      <c r="O10442" t="s">
        <v>46</v>
      </c>
      <c r="P10442" t="s">
        <v>15</v>
      </c>
    </row>
    <row r="10443" spans="13:16" x14ac:dyDescent="0.3">
      <c r="M10443" t="str">
        <f t="shared" si="164"/>
        <v>Parks and Recreation-8. My supervisor holds employees accountable for performance</v>
      </c>
      <c r="N10443" t="s">
        <v>31</v>
      </c>
      <c r="O10443" t="s">
        <v>46</v>
      </c>
      <c r="P10443" t="s">
        <v>9</v>
      </c>
    </row>
    <row r="10444" spans="13:16" x14ac:dyDescent="0.3">
      <c r="M10444" t="str">
        <f t="shared" si="164"/>
        <v>Superior Court-8. My supervisor holds employees accountable for performance</v>
      </c>
      <c r="N10444" t="s">
        <v>8</v>
      </c>
      <c r="O10444" t="s">
        <v>46</v>
      </c>
      <c r="P10444" t="s">
        <v>11</v>
      </c>
    </row>
    <row r="10445" spans="13:16" x14ac:dyDescent="0.3">
      <c r="M10445" t="str">
        <f t="shared" si="164"/>
        <v>Juvenile Court-8. My supervisor holds employees accountable for performance</v>
      </c>
      <c r="N10445" t="s">
        <v>30</v>
      </c>
      <c r="O10445" t="s">
        <v>46</v>
      </c>
      <c r="P10445" t="s">
        <v>24</v>
      </c>
    </row>
    <row r="10446" spans="13:16" x14ac:dyDescent="0.3">
      <c r="M10446" t="str">
        <f t="shared" si="164"/>
        <v>Juvenile Court-8. My supervisor holds employees accountable for performance</v>
      </c>
      <c r="N10446" t="s">
        <v>30</v>
      </c>
      <c r="O10446" t="s">
        <v>46</v>
      </c>
      <c r="P10446" t="s">
        <v>9</v>
      </c>
    </row>
    <row r="10447" spans="13:16" x14ac:dyDescent="0.3">
      <c r="M10447" t="str">
        <f t="shared" si="164"/>
        <v>Sheriff's Department-8. My supervisor holds employees accountable for performance</v>
      </c>
      <c r="N10447" t="s">
        <v>33</v>
      </c>
      <c r="O10447" t="s">
        <v>46</v>
      </c>
      <c r="P10447" t="s">
        <v>9</v>
      </c>
    </row>
    <row r="10448" spans="13:16" x14ac:dyDescent="0.3">
      <c r="M10448" t="str">
        <f t="shared" si="164"/>
        <v>Assigned Council-8. My supervisor holds employees accountable for performance</v>
      </c>
      <c r="N10448" t="s">
        <v>17</v>
      </c>
      <c r="O10448" t="s">
        <v>46</v>
      </c>
      <c r="P10448" t="s">
        <v>9</v>
      </c>
    </row>
    <row r="10449" spans="13:16" x14ac:dyDescent="0.3">
      <c r="M10449" t="str">
        <f t="shared" si="164"/>
        <v>Planning and Public Works-8. My supervisor holds employees accountable for performance</v>
      </c>
      <c r="N10449" t="s">
        <v>25</v>
      </c>
      <c r="O10449" t="s">
        <v>46</v>
      </c>
      <c r="P10449" t="s">
        <v>11</v>
      </c>
    </row>
    <row r="10450" spans="13:16" x14ac:dyDescent="0.3">
      <c r="M10450" t="str">
        <f t="shared" si="164"/>
        <v>Communications Office-8. My supervisor holds employees accountable for performance</v>
      </c>
      <c r="N10450" t="s">
        <v>18</v>
      </c>
      <c r="O10450" t="s">
        <v>46</v>
      </c>
      <c r="P10450" t="s">
        <v>11</v>
      </c>
    </row>
    <row r="10451" spans="13:16" x14ac:dyDescent="0.3">
      <c r="M10451" t="str">
        <f t="shared" si="164"/>
        <v>Planning and Public Works-8. My supervisor holds employees accountable for performance</v>
      </c>
      <c r="N10451" t="s">
        <v>25</v>
      </c>
      <c r="O10451" t="s">
        <v>46</v>
      </c>
      <c r="P10451" t="s">
        <v>11</v>
      </c>
    </row>
    <row r="10452" spans="13:16" x14ac:dyDescent="0.3">
      <c r="M10452" t="str">
        <f t="shared" si="164"/>
        <v>Human Services-8. My supervisor holds employees accountable for performance</v>
      </c>
      <c r="N10452" t="s">
        <v>28</v>
      </c>
      <c r="O10452" t="s">
        <v>46</v>
      </c>
      <c r="P10452" t="s">
        <v>13</v>
      </c>
    </row>
    <row r="10453" spans="13:16" x14ac:dyDescent="0.3">
      <c r="M10453" t="str">
        <f t="shared" si="164"/>
        <v>Planning and Public Works-8. My supervisor holds employees accountable for performance</v>
      </c>
      <c r="N10453" t="s">
        <v>25</v>
      </c>
      <c r="O10453" t="s">
        <v>46</v>
      </c>
      <c r="P10453" t="s">
        <v>9</v>
      </c>
    </row>
    <row r="10454" spans="13:16" x14ac:dyDescent="0.3">
      <c r="M10454" t="str">
        <f t="shared" si="164"/>
        <v>Planning and Public Works-8. My supervisor holds employees accountable for performance</v>
      </c>
      <c r="N10454" t="s">
        <v>25</v>
      </c>
      <c r="O10454" t="s">
        <v>46</v>
      </c>
      <c r="P10454" t="s">
        <v>9</v>
      </c>
    </row>
    <row r="10455" spans="13:16" x14ac:dyDescent="0.3">
      <c r="M10455" t="str">
        <f t="shared" si="164"/>
        <v>Clerk of Superior Court-8. My supervisor holds employees accountable for performance</v>
      </c>
      <c r="N10455" t="s">
        <v>16</v>
      </c>
      <c r="O10455" t="s">
        <v>46</v>
      </c>
      <c r="P10455" t="s">
        <v>11</v>
      </c>
    </row>
    <row r="10456" spans="13:16" x14ac:dyDescent="0.3">
      <c r="M10456" t="str">
        <f t="shared" si="164"/>
        <v>Planning and Public Works-8. My supervisor holds employees accountable for performance</v>
      </c>
      <c r="N10456" t="s">
        <v>25</v>
      </c>
      <c r="O10456" t="s">
        <v>46</v>
      </c>
      <c r="P10456" t="s">
        <v>9</v>
      </c>
    </row>
    <row r="10457" spans="13:16" x14ac:dyDescent="0.3">
      <c r="M10457" t="str">
        <f t="shared" si="164"/>
        <v>Human Resources-8. My supervisor holds employees accountable for performance</v>
      </c>
      <c r="N10457" t="s">
        <v>29</v>
      </c>
      <c r="O10457" t="s">
        <v>46</v>
      </c>
      <c r="P10457" t="s">
        <v>11</v>
      </c>
    </row>
    <row r="10458" spans="13:16" x14ac:dyDescent="0.3">
      <c r="M10458" t="str">
        <f t="shared" si="164"/>
        <v>Planning and Public Works-8. My supervisor holds employees accountable for performance</v>
      </c>
      <c r="N10458" t="s">
        <v>25</v>
      </c>
      <c r="O10458" t="s">
        <v>46</v>
      </c>
      <c r="P10458" t="s">
        <v>15</v>
      </c>
    </row>
    <row r="10459" spans="13:16" x14ac:dyDescent="0.3">
      <c r="M10459" t="str">
        <f t="shared" si="164"/>
        <v>Human Services-8. My supervisor holds employees accountable for performance</v>
      </c>
      <c r="N10459" t="s">
        <v>28</v>
      </c>
      <c r="O10459" t="s">
        <v>46</v>
      </c>
      <c r="P10459" t="s">
        <v>9</v>
      </c>
    </row>
    <row r="10460" spans="13:16" x14ac:dyDescent="0.3">
      <c r="M10460" t="str">
        <f t="shared" si="164"/>
        <v>Prosecuting Attorney's Office-8. My supervisor holds employees accountable for performance</v>
      </c>
      <c r="N10460" t="s">
        <v>20</v>
      </c>
      <c r="O10460" t="s">
        <v>46</v>
      </c>
      <c r="P10460" t="s">
        <v>11</v>
      </c>
    </row>
    <row r="10461" spans="13:16" x14ac:dyDescent="0.3">
      <c r="M10461" t="str">
        <f t="shared" si="164"/>
        <v>Sheriff's Department-8. My supervisor holds employees accountable for performance</v>
      </c>
      <c r="N10461" t="s">
        <v>33</v>
      </c>
      <c r="O10461" t="s">
        <v>46</v>
      </c>
      <c r="P10461" t="s">
        <v>9</v>
      </c>
    </row>
    <row r="10462" spans="13:16" x14ac:dyDescent="0.3">
      <c r="M10462" t="str">
        <f t="shared" si="164"/>
        <v>Planning and Public Works-8. My supervisor holds employees accountable for performance</v>
      </c>
      <c r="N10462" t="s">
        <v>25</v>
      </c>
      <c r="O10462" t="s">
        <v>46</v>
      </c>
      <c r="P10462" t="s">
        <v>9</v>
      </c>
    </row>
    <row r="10463" spans="13:16" x14ac:dyDescent="0.3">
      <c r="M10463" t="str">
        <f t="shared" si="164"/>
        <v>Human Services-8. My supervisor holds employees accountable for performance</v>
      </c>
      <c r="N10463" t="s">
        <v>28</v>
      </c>
      <c r="O10463" t="s">
        <v>46</v>
      </c>
      <c r="P10463" t="s">
        <v>11</v>
      </c>
    </row>
    <row r="10464" spans="13:16" x14ac:dyDescent="0.3">
      <c r="M10464" t="str">
        <f t="shared" si="164"/>
        <v>Prosecuting Attorney's Office-8. My supervisor holds employees accountable for performance</v>
      </c>
      <c r="N10464" t="s">
        <v>20</v>
      </c>
      <c r="O10464" t="s">
        <v>46</v>
      </c>
      <c r="P10464" t="s">
        <v>9</v>
      </c>
    </row>
    <row r="10465" spans="13:16" x14ac:dyDescent="0.3">
      <c r="M10465" t="str">
        <f t="shared" si="164"/>
        <v>Human Resources-8. My supervisor holds employees accountable for performance</v>
      </c>
      <c r="N10465" t="s">
        <v>29</v>
      </c>
      <c r="O10465" t="s">
        <v>46</v>
      </c>
      <c r="P10465" t="s">
        <v>11</v>
      </c>
    </row>
    <row r="10466" spans="13:16" x14ac:dyDescent="0.3">
      <c r="M10466" t="str">
        <f t="shared" si="164"/>
        <v>Prosecuting Attorney's Office-8. My supervisor holds employees accountable for performance</v>
      </c>
      <c r="N10466" t="s">
        <v>20</v>
      </c>
      <c r="O10466" t="s">
        <v>46</v>
      </c>
      <c r="P10466" t="s">
        <v>9</v>
      </c>
    </row>
    <row r="10467" spans="13:16" x14ac:dyDescent="0.3">
      <c r="M10467" t="str">
        <f t="shared" si="164"/>
        <v>Planning and Public Works-8. My supervisor holds employees accountable for performance</v>
      </c>
      <c r="N10467" t="s">
        <v>25</v>
      </c>
      <c r="O10467" t="s">
        <v>46</v>
      </c>
      <c r="P10467" t="s">
        <v>13</v>
      </c>
    </row>
    <row r="10468" spans="13:16" x14ac:dyDescent="0.3">
      <c r="M10468" t="str">
        <f t="shared" si="164"/>
        <v>Planning and Public Works-8. My supervisor holds employees accountable for performance</v>
      </c>
      <c r="N10468" t="s">
        <v>25</v>
      </c>
      <c r="O10468" t="s">
        <v>46</v>
      </c>
      <c r="P10468" t="s">
        <v>9</v>
      </c>
    </row>
    <row r="10469" spans="13:16" x14ac:dyDescent="0.3">
      <c r="M10469" t="str">
        <f t="shared" si="164"/>
        <v>Finance and Performance Management-8. My supervisor holds employees accountable for performance</v>
      </c>
      <c r="N10469" t="s">
        <v>27</v>
      </c>
      <c r="O10469" t="s">
        <v>46</v>
      </c>
      <c r="P10469" t="s">
        <v>9</v>
      </c>
    </row>
    <row r="10470" spans="13:16" x14ac:dyDescent="0.3">
      <c r="M10470" t="str">
        <f t="shared" si="164"/>
        <v>Prosecuting Attorney's Office-8. My supervisor holds employees accountable for performance</v>
      </c>
      <c r="N10470" t="s">
        <v>20</v>
      </c>
      <c r="O10470" t="s">
        <v>46</v>
      </c>
      <c r="P10470" t="s">
        <v>11</v>
      </c>
    </row>
    <row r="10471" spans="13:16" x14ac:dyDescent="0.3">
      <c r="M10471" t="str">
        <f t="shared" si="164"/>
        <v>Human Services-8. My supervisor holds employees accountable for performance</v>
      </c>
      <c r="N10471" t="s">
        <v>28</v>
      </c>
      <c r="O10471" t="s">
        <v>46</v>
      </c>
      <c r="P10471" t="s">
        <v>9</v>
      </c>
    </row>
    <row r="10472" spans="13:16" x14ac:dyDescent="0.3">
      <c r="M10472" t="str">
        <f t="shared" si="164"/>
        <v>Superior Court-8. My supervisor holds employees accountable for performance</v>
      </c>
      <c r="N10472" t="s">
        <v>8</v>
      </c>
      <c r="O10472" t="s">
        <v>46</v>
      </c>
      <c r="P10472" t="s">
        <v>9</v>
      </c>
    </row>
    <row r="10473" spans="13:16" x14ac:dyDescent="0.3">
      <c r="M10473" t="str">
        <f t="shared" si="164"/>
        <v>District Court-8. My supervisor holds employees accountable for performance</v>
      </c>
      <c r="N10473" t="s">
        <v>14</v>
      </c>
      <c r="O10473" t="s">
        <v>46</v>
      </c>
      <c r="P10473" t="s">
        <v>11</v>
      </c>
    </row>
    <row r="10474" spans="13:16" x14ac:dyDescent="0.3">
      <c r="M10474" t="str">
        <f t="shared" si="164"/>
        <v>Finance and Performance Management-8. My supervisor holds employees accountable for performance</v>
      </c>
      <c r="N10474" t="s">
        <v>27</v>
      </c>
      <c r="O10474" t="s">
        <v>46</v>
      </c>
      <c r="P10474" t="s">
        <v>11</v>
      </c>
    </row>
    <row r="10475" spans="13:16" x14ac:dyDescent="0.3">
      <c r="M10475" t="str">
        <f t="shared" si="164"/>
        <v>Sheriff's Department-8. My supervisor holds employees accountable for performance</v>
      </c>
      <c r="N10475" t="s">
        <v>33</v>
      </c>
      <c r="O10475" t="s">
        <v>46</v>
      </c>
      <c r="P10475" t="s">
        <v>13</v>
      </c>
    </row>
    <row r="10476" spans="13:16" x14ac:dyDescent="0.3">
      <c r="M10476" t="str">
        <f t="shared" si="164"/>
        <v>Prosecuting Attorney's Office-8. My supervisor holds employees accountable for performance</v>
      </c>
      <c r="N10476" t="s">
        <v>20</v>
      </c>
      <c r="O10476" t="s">
        <v>46</v>
      </c>
      <c r="P10476" t="s">
        <v>15</v>
      </c>
    </row>
    <row r="10477" spans="13:16" x14ac:dyDescent="0.3">
      <c r="M10477" t="str">
        <f t="shared" si="164"/>
        <v>Assigned Council-8. My supervisor holds employees accountable for performance</v>
      </c>
      <c r="N10477" t="s">
        <v>17</v>
      </c>
      <c r="O10477" t="s">
        <v>46</v>
      </c>
      <c r="P10477" t="s">
        <v>9</v>
      </c>
    </row>
    <row r="10478" spans="13:16" x14ac:dyDescent="0.3">
      <c r="M10478" t="str">
        <f t="shared" si="164"/>
        <v>Finance and Performance Management-8. My supervisor holds employees accountable for performance</v>
      </c>
      <c r="N10478" t="s">
        <v>27</v>
      </c>
      <c r="O10478" t="s">
        <v>46</v>
      </c>
      <c r="P10478" t="s">
        <v>11</v>
      </c>
    </row>
    <row r="10479" spans="13:16" x14ac:dyDescent="0.3">
      <c r="M10479" t="str">
        <f t="shared" si="164"/>
        <v>Planning and Public Works-8. My supervisor holds employees accountable for performance</v>
      </c>
      <c r="N10479" t="s">
        <v>25</v>
      </c>
      <c r="O10479" t="s">
        <v>46</v>
      </c>
      <c r="P10479" t="s">
        <v>11</v>
      </c>
    </row>
    <row r="10480" spans="13:16" x14ac:dyDescent="0.3">
      <c r="M10480" t="str">
        <f t="shared" si="164"/>
        <v>Planning and Public Works-8. My supervisor holds employees accountable for performance</v>
      </c>
      <c r="N10480" t="s">
        <v>25</v>
      </c>
      <c r="O10480" t="s">
        <v>46</v>
      </c>
      <c r="P10480" t="s">
        <v>15</v>
      </c>
    </row>
    <row r="10481" spans="13:16" x14ac:dyDescent="0.3">
      <c r="M10481" t="str">
        <f t="shared" si="164"/>
        <v>Planning and Public Works-8. My supervisor holds employees accountable for performance</v>
      </c>
      <c r="N10481" t="s">
        <v>25</v>
      </c>
      <c r="O10481" t="s">
        <v>46</v>
      </c>
      <c r="P10481" t="s">
        <v>11</v>
      </c>
    </row>
    <row r="10482" spans="13:16" x14ac:dyDescent="0.3">
      <c r="M10482" t="str">
        <f t="shared" si="164"/>
        <v>Planning and Public Works-8. My supervisor holds employees accountable for performance</v>
      </c>
      <c r="N10482" t="s">
        <v>25</v>
      </c>
      <c r="O10482" t="s">
        <v>46</v>
      </c>
      <c r="P10482" t="s">
        <v>24</v>
      </c>
    </row>
    <row r="10483" spans="13:16" x14ac:dyDescent="0.3">
      <c r="M10483" t="str">
        <f t="shared" si="164"/>
        <v>Finance and Performance Management-8. My supervisor holds employees accountable for performance</v>
      </c>
      <c r="N10483" t="s">
        <v>27</v>
      </c>
      <c r="O10483" t="s">
        <v>46</v>
      </c>
      <c r="P10483" t="s">
        <v>11</v>
      </c>
    </row>
    <row r="10484" spans="13:16" x14ac:dyDescent="0.3">
      <c r="M10484" t="str">
        <f t="shared" si="164"/>
        <v>Planning and Public Works-8. My supervisor holds employees accountable for performance</v>
      </c>
      <c r="N10484" t="s">
        <v>25</v>
      </c>
      <c r="O10484" t="s">
        <v>46</v>
      </c>
      <c r="P10484" t="s">
        <v>24</v>
      </c>
    </row>
    <row r="10485" spans="13:16" x14ac:dyDescent="0.3">
      <c r="M10485" t="str">
        <f t="shared" si="164"/>
        <v>Exec Office &amp; Directors-8. My supervisor holds employees accountable for performance</v>
      </c>
      <c r="N10485" t="s">
        <v>10</v>
      </c>
      <c r="O10485" t="s">
        <v>46</v>
      </c>
      <c r="P10485" t="s">
        <v>11</v>
      </c>
    </row>
    <row r="10486" spans="13:16" x14ac:dyDescent="0.3">
      <c r="M10486" t="str">
        <f t="shared" si="164"/>
        <v>Planning and Public Works-8. My supervisor holds employees accountable for performance</v>
      </c>
      <c r="N10486" t="s">
        <v>25</v>
      </c>
      <c r="O10486" t="s">
        <v>46</v>
      </c>
      <c r="P10486" t="s">
        <v>9</v>
      </c>
    </row>
    <row r="10487" spans="13:16" x14ac:dyDescent="0.3">
      <c r="M10487" t="str">
        <f t="shared" si="164"/>
        <v>Superior Court-8. My supervisor holds employees accountable for performance</v>
      </c>
      <c r="N10487" t="s">
        <v>8</v>
      </c>
      <c r="O10487" t="s">
        <v>46</v>
      </c>
      <c r="P10487" t="s">
        <v>9</v>
      </c>
    </row>
    <row r="10488" spans="13:16" x14ac:dyDescent="0.3">
      <c r="M10488" t="str">
        <f t="shared" si="164"/>
        <v>Human Services-8. My supervisor holds employees accountable for performance</v>
      </c>
      <c r="N10488" t="s">
        <v>28</v>
      </c>
      <c r="O10488" t="s">
        <v>46</v>
      </c>
      <c r="P10488" t="s">
        <v>9</v>
      </c>
    </row>
    <row r="10489" spans="13:16" x14ac:dyDescent="0.3">
      <c r="M10489" t="str">
        <f t="shared" si="164"/>
        <v>Prosecuting Attorney's Office-8. My supervisor holds employees accountable for performance</v>
      </c>
      <c r="N10489" t="s">
        <v>20</v>
      </c>
      <c r="O10489" t="s">
        <v>46</v>
      </c>
      <c r="P10489" t="s">
        <v>15</v>
      </c>
    </row>
    <row r="10490" spans="13:16" x14ac:dyDescent="0.3">
      <c r="M10490" t="str">
        <f t="shared" si="164"/>
        <v>Human Services-8. My supervisor holds employees accountable for performance</v>
      </c>
      <c r="N10490" t="s">
        <v>28</v>
      </c>
      <c r="O10490" t="s">
        <v>46</v>
      </c>
      <c r="P10490" t="s">
        <v>11</v>
      </c>
    </row>
    <row r="10491" spans="13:16" x14ac:dyDescent="0.3">
      <c r="M10491" t="str">
        <f t="shared" si="164"/>
        <v>District Court-8. My supervisor holds employees accountable for performance</v>
      </c>
      <c r="N10491" t="s">
        <v>14</v>
      </c>
      <c r="O10491" t="s">
        <v>46</v>
      </c>
      <c r="P10491" t="s">
        <v>9</v>
      </c>
    </row>
    <row r="10492" spans="13:16" x14ac:dyDescent="0.3">
      <c r="M10492" t="str">
        <f t="shared" si="164"/>
        <v>Prosecuting Attorney's Office-8. My supervisor holds employees accountable for performance</v>
      </c>
      <c r="N10492" t="s">
        <v>20</v>
      </c>
      <c r="O10492" t="s">
        <v>46</v>
      </c>
      <c r="P10492" t="s">
        <v>11</v>
      </c>
    </row>
    <row r="10493" spans="13:16" x14ac:dyDescent="0.3">
      <c r="M10493" t="str">
        <f t="shared" si="164"/>
        <v>Finance and Performance Management-8. My supervisor holds employees accountable for performance</v>
      </c>
      <c r="N10493" t="s">
        <v>27</v>
      </c>
      <c r="O10493" t="s">
        <v>46</v>
      </c>
      <c r="P10493" t="s">
        <v>9</v>
      </c>
    </row>
    <row r="10494" spans="13:16" x14ac:dyDescent="0.3">
      <c r="M10494" t="str">
        <f t="shared" si="164"/>
        <v>Finance and Performance Management-8. My supervisor holds employees accountable for performance</v>
      </c>
      <c r="N10494" t="s">
        <v>27</v>
      </c>
      <c r="O10494" t="s">
        <v>46</v>
      </c>
      <c r="P10494" t="s">
        <v>15</v>
      </c>
    </row>
    <row r="10495" spans="13:16" x14ac:dyDescent="0.3">
      <c r="M10495" t="str">
        <f t="shared" si="164"/>
        <v>Prosecuting Attorney's Office-8. My supervisor holds employees accountable for performance</v>
      </c>
      <c r="N10495" t="s">
        <v>20</v>
      </c>
      <c r="O10495" t="s">
        <v>46</v>
      </c>
      <c r="P10495" t="s">
        <v>11</v>
      </c>
    </row>
    <row r="10496" spans="13:16" x14ac:dyDescent="0.3">
      <c r="M10496" t="str">
        <f t="shared" si="164"/>
        <v>Assessor-Treasurer's Office-8. My supervisor holds employees accountable for performance</v>
      </c>
      <c r="N10496" t="s">
        <v>12</v>
      </c>
      <c r="O10496" t="s">
        <v>46</v>
      </c>
      <c r="P10496" t="s">
        <v>13</v>
      </c>
    </row>
    <row r="10497" spans="13:16" x14ac:dyDescent="0.3">
      <c r="M10497" t="str">
        <f t="shared" si="164"/>
        <v>Sheriff's Department-8. My supervisor holds employees accountable for performance</v>
      </c>
      <c r="N10497" t="s">
        <v>33</v>
      </c>
      <c r="O10497" t="s">
        <v>46</v>
      </c>
      <c r="P10497" t="s">
        <v>11</v>
      </c>
    </row>
    <row r="10498" spans="13:16" x14ac:dyDescent="0.3">
      <c r="M10498" t="str">
        <f t="shared" si="164"/>
        <v>Council's Office-8. My supervisor holds employees accountable for performance</v>
      </c>
      <c r="N10498" t="s">
        <v>19</v>
      </c>
      <c r="O10498" t="s">
        <v>46</v>
      </c>
      <c r="P10498" t="s">
        <v>11</v>
      </c>
    </row>
    <row r="10499" spans="13:16" x14ac:dyDescent="0.3">
      <c r="M10499" t="str">
        <f t="shared" ref="M10499:M10562" si="165">N10499&amp;"-"&amp;O10499</f>
        <v>Human Services-8. My supervisor holds employees accountable for performance</v>
      </c>
      <c r="N10499" t="s">
        <v>28</v>
      </c>
      <c r="O10499" t="s">
        <v>46</v>
      </c>
      <c r="P10499" t="s">
        <v>11</v>
      </c>
    </row>
    <row r="10500" spans="13:16" x14ac:dyDescent="0.3">
      <c r="M10500" t="str">
        <f t="shared" si="165"/>
        <v>Superior Court-8. My supervisor holds employees accountable for performance</v>
      </c>
      <c r="N10500" t="s">
        <v>8</v>
      </c>
      <c r="O10500" t="s">
        <v>46</v>
      </c>
      <c r="P10500" t="s">
        <v>11</v>
      </c>
    </row>
    <row r="10501" spans="13:16" x14ac:dyDescent="0.3">
      <c r="M10501" t="str">
        <f t="shared" si="165"/>
        <v>Planning and Public Works-8. My supervisor holds employees accountable for performance</v>
      </c>
      <c r="N10501" t="s">
        <v>25</v>
      </c>
      <c r="O10501" t="s">
        <v>46</v>
      </c>
      <c r="P10501" t="s">
        <v>11</v>
      </c>
    </row>
    <row r="10502" spans="13:16" x14ac:dyDescent="0.3">
      <c r="M10502" t="str">
        <f t="shared" si="165"/>
        <v>Parks and Recreation-8. My supervisor holds employees accountable for performance</v>
      </c>
      <c r="N10502" t="s">
        <v>31</v>
      </c>
      <c r="O10502" t="s">
        <v>46</v>
      </c>
      <c r="P10502" t="s">
        <v>9</v>
      </c>
    </row>
    <row r="10503" spans="13:16" x14ac:dyDescent="0.3">
      <c r="M10503" t="str">
        <f t="shared" si="165"/>
        <v>Human Services-8. My supervisor holds employees accountable for performance</v>
      </c>
      <c r="N10503" t="s">
        <v>28</v>
      </c>
      <c r="O10503" t="s">
        <v>46</v>
      </c>
      <c r="P10503" t="s">
        <v>9</v>
      </c>
    </row>
    <row r="10504" spans="13:16" x14ac:dyDescent="0.3">
      <c r="M10504" t="str">
        <f t="shared" si="165"/>
        <v>Sheriff's Department-8. My supervisor holds employees accountable for performance</v>
      </c>
      <c r="N10504" t="s">
        <v>33</v>
      </c>
      <c r="O10504" t="s">
        <v>46</v>
      </c>
      <c r="P10504" t="s">
        <v>9</v>
      </c>
    </row>
    <row r="10505" spans="13:16" x14ac:dyDescent="0.3">
      <c r="M10505" t="str">
        <f t="shared" si="165"/>
        <v>Parks and Recreation-8. My supervisor holds employees accountable for performance</v>
      </c>
      <c r="N10505" t="s">
        <v>31</v>
      </c>
      <c r="O10505" t="s">
        <v>46</v>
      </c>
      <c r="P10505" t="s">
        <v>9</v>
      </c>
    </row>
    <row r="10506" spans="13:16" x14ac:dyDescent="0.3">
      <c r="M10506" t="str">
        <f t="shared" si="165"/>
        <v>Planning and Public Works-8. My supervisor holds employees accountable for performance</v>
      </c>
      <c r="N10506" t="s">
        <v>25</v>
      </c>
      <c r="O10506" t="s">
        <v>46</v>
      </c>
      <c r="P10506" t="s">
        <v>15</v>
      </c>
    </row>
    <row r="10507" spans="13:16" x14ac:dyDescent="0.3">
      <c r="M10507" t="str">
        <f t="shared" si="165"/>
        <v>Planning and Public Works-8. My supervisor holds employees accountable for performance</v>
      </c>
      <c r="N10507" t="s">
        <v>25</v>
      </c>
      <c r="O10507" t="s">
        <v>46</v>
      </c>
      <c r="P10507" t="s">
        <v>9</v>
      </c>
    </row>
    <row r="10508" spans="13:16" x14ac:dyDescent="0.3">
      <c r="M10508" t="str">
        <f t="shared" si="165"/>
        <v>Planning and Public Works-8. My supervisor holds employees accountable for performance</v>
      </c>
      <c r="N10508" t="s">
        <v>25</v>
      </c>
      <c r="O10508" t="s">
        <v>46</v>
      </c>
      <c r="P10508" t="s">
        <v>15</v>
      </c>
    </row>
    <row r="10509" spans="13:16" x14ac:dyDescent="0.3">
      <c r="M10509" t="str">
        <f t="shared" si="165"/>
        <v>Council's Office-8. My supervisor holds employees accountable for performance</v>
      </c>
      <c r="N10509" t="s">
        <v>19</v>
      </c>
      <c r="O10509" t="s">
        <v>46</v>
      </c>
      <c r="P10509" t="s">
        <v>11</v>
      </c>
    </row>
    <row r="10510" spans="13:16" x14ac:dyDescent="0.3">
      <c r="M10510" t="str">
        <f t="shared" si="165"/>
        <v>Planning and Public Works-8. My supervisor holds employees accountable for performance</v>
      </c>
      <c r="N10510" t="s">
        <v>25</v>
      </c>
      <c r="O10510" t="s">
        <v>46</v>
      </c>
      <c r="P10510" t="s">
        <v>13</v>
      </c>
    </row>
    <row r="10511" spans="13:16" x14ac:dyDescent="0.3">
      <c r="M10511" t="str">
        <f t="shared" si="165"/>
        <v>Assigned Council-8. My supervisor holds employees accountable for performance</v>
      </c>
      <c r="N10511" t="s">
        <v>17</v>
      </c>
      <c r="O10511" t="s">
        <v>46</v>
      </c>
      <c r="P10511" t="s">
        <v>11</v>
      </c>
    </row>
    <row r="10512" spans="13:16" x14ac:dyDescent="0.3">
      <c r="M10512" t="str">
        <f t="shared" si="165"/>
        <v>Assigned Council-8. My supervisor holds employees accountable for performance</v>
      </c>
      <c r="N10512" t="s">
        <v>17</v>
      </c>
      <c r="O10512" t="s">
        <v>46</v>
      </c>
      <c r="P10512" t="s">
        <v>15</v>
      </c>
    </row>
    <row r="10513" spans="13:16" x14ac:dyDescent="0.3">
      <c r="M10513" t="str">
        <f t="shared" si="165"/>
        <v>Juvenile Court-8. My supervisor holds employees accountable for performance</v>
      </c>
      <c r="N10513" t="s">
        <v>30</v>
      </c>
      <c r="O10513" t="s">
        <v>46</v>
      </c>
      <c r="P10513" t="s">
        <v>9</v>
      </c>
    </row>
    <row r="10514" spans="13:16" x14ac:dyDescent="0.3">
      <c r="M10514" t="str">
        <f t="shared" si="165"/>
        <v>Exec Office &amp; Directors-8. My supervisor holds employees accountable for performance</v>
      </c>
      <c r="N10514" t="s">
        <v>10</v>
      </c>
      <c r="O10514" t="s">
        <v>46</v>
      </c>
      <c r="P10514" t="s">
        <v>11</v>
      </c>
    </row>
    <row r="10515" spans="13:16" x14ac:dyDescent="0.3">
      <c r="M10515" t="str">
        <f t="shared" si="165"/>
        <v>Finance and Performance Management-8. My supervisor holds employees accountable for performance</v>
      </c>
      <c r="N10515" t="s">
        <v>27</v>
      </c>
      <c r="O10515" t="s">
        <v>46</v>
      </c>
      <c r="P10515" t="s">
        <v>9</v>
      </c>
    </row>
    <row r="10516" spans="13:16" x14ac:dyDescent="0.3">
      <c r="M10516" t="str">
        <f t="shared" si="165"/>
        <v>Planning and Public Works-8. My supervisor holds employees accountable for performance</v>
      </c>
      <c r="N10516" t="s">
        <v>25</v>
      </c>
      <c r="O10516" t="s">
        <v>46</v>
      </c>
      <c r="P10516" t="s">
        <v>9</v>
      </c>
    </row>
    <row r="10517" spans="13:16" x14ac:dyDescent="0.3">
      <c r="M10517" t="str">
        <f t="shared" si="165"/>
        <v>Sheriff's Department-8. My supervisor holds employees accountable for performance</v>
      </c>
      <c r="N10517" t="s">
        <v>33</v>
      </c>
      <c r="O10517" t="s">
        <v>46</v>
      </c>
      <c r="P10517" t="s">
        <v>15</v>
      </c>
    </row>
    <row r="10518" spans="13:16" x14ac:dyDescent="0.3">
      <c r="M10518" t="str">
        <f t="shared" si="165"/>
        <v>Human Services-8. My supervisor holds employees accountable for performance</v>
      </c>
      <c r="N10518" t="s">
        <v>28</v>
      </c>
      <c r="O10518" t="s">
        <v>46</v>
      </c>
      <c r="P10518" t="s">
        <v>11</v>
      </c>
    </row>
    <row r="10519" spans="13:16" x14ac:dyDescent="0.3">
      <c r="M10519" t="str">
        <f t="shared" si="165"/>
        <v>Prosecuting Attorney's Office-8. My supervisor holds employees accountable for performance</v>
      </c>
      <c r="N10519" t="s">
        <v>20</v>
      </c>
      <c r="O10519" t="s">
        <v>46</v>
      </c>
      <c r="P10519" t="s">
        <v>9</v>
      </c>
    </row>
    <row r="10520" spans="13:16" x14ac:dyDescent="0.3">
      <c r="M10520" t="str">
        <f t="shared" si="165"/>
        <v>Assigned Council-8. My supervisor holds employees accountable for performance</v>
      </c>
      <c r="N10520" t="s">
        <v>17</v>
      </c>
      <c r="O10520" t="s">
        <v>46</v>
      </c>
      <c r="P10520" t="s">
        <v>15</v>
      </c>
    </row>
    <row r="10521" spans="13:16" x14ac:dyDescent="0.3">
      <c r="M10521" t="str">
        <f t="shared" si="165"/>
        <v>Prosecuting Attorney's Office-8. My supervisor holds employees accountable for performance</v>
      </c>
      <c r="N10521" t="s">
        <v>20</v>
      </c>
      <c r="O10521" t="s">
        <v>46</v>
      </c>
      <c r="P10521" t="s">
        <v>11</v>
      </c>
    </row>
    <row r="10522" spans="13:16" x14ac:dyDescent="0.3">
      <c r="M10522" t="str">
        <f t="shared" si="165"/>
        <v>Planning and Public Works-8. My supervisor holds employees accountable for performance</v>
      </c>
      <c r="N10522" t="s">
        <v>25</v>
      </c>
      <c r="O10522" t="s">
        <v>46</v>
      </c>
      <c r="P10522" t="s">
        <v>15</v>
      </c>
    </row>
    <row r="10523" spans="13:16" x14ac:dyDescent="0.3">
      <c r="M10523" t="str">
        <f t="shared" si="165"/>
        <v>Assessor-Treasurer's Office-8. My supervisor holds employees accountable for performance</v>
      </c>
      <c r="N10523" t="s">
        <v>12</v>
      </c>
      <c r="O10523" t="s">
        <v>46</v>
      </c>
      <c r="P10523" t="s">
        <v>15</v>
      </c>
    </row>
    <row r="10524" spans="13:16" x14ac:dyDescent="0.3">
      <c r="M10524" t="str">
        <f t="shared" si="165"/>
        <v>Assigned Council-8. My supervisor holds employees accountable for performance</v>
      </c>
      <c r="N10524" t="s">
        <v>17</v>
      </c>
      <c r="O10524" t="s">
        <v>46</v>
      </c>
      <c r="P10524" t="s">
        <v>9</v>
      </c>
    </row>
    <row r="10525" spans="13:16" x14ac:dyDescent="0.3">
      <c r="M10525" t="str">
        <f t="shared" si="165"/>
        <v>Planning and Public Works-8. My supervisor holds employees accountable for performance</v>
      </c>
      <c r="N10525" t="s">
        <v>25</v>
      </c>
      <c r="O10525" t="s">
        <v>46</v>
      </c>
      <c r="P10525" t="s">
        <v>13</v>
      </c>
    </row>
    <row r="10526" spans="13:16" x14ac:dyDescent="0.3">
      <c r="M10526" t="str">
        <f t="shared" si="165"/>
        <v>Planning and Public Works-8. My supervisor holds employees accountable for performance</v>
      </c>
      <c r="N10526" t="s">
        <v>25</v>
      </c>
      <c r="O10526" t="s">
        <v>46</v>
      </c>
      <c r="P10526" t="s">
        <v>13</v>
      </c>
    </row>
    <row r="10527" spans="13:16" x14ac:dyDescent="0.3">
      <c r="M10527" t="str">
        <f t="shared" si="165"/>
        <v>Planning and Public Works-8. My supervisor holds employees accountable for performance</v>
      </c>
      <c r="N10527" t="s">
        <v>25</v>
      </c>
      <c r="O10527" t="s">
        <v>46</v>
      </c>
      <c r="P10527" t="s">
        <v>9</v>
      </c>
    </row>
    <row r="10528" spans="13:16" x14ac:dyDescent="0.3">
      <c r="M10528" t="str">
        <f t="shared" si="165"/>
        <v>Human Services-8. My supervisor holds employees accountable for performance</v>
      </c>
      <c r="N10528" t="s">
        <v>28</v>
      </c>
      <c r="O10528" t="s">
        <v>46</v>
      </c>
      <c r="P10528" t="s">
        <v>9</v>
      </c>
    </row>
    <row r="10529" spans="13:16" x14ac:dyDescent="0.3">
      <c r="M10529" t="str">
        <f t="shared" si="165"/>
        <v>Prosecuting Attorney's Office-8. My supervisor holds employees accountable for performance</v>
      </c>
      <c r="N10529" t="s">
        <v>20</v>
      </c>
      <c r="O10529" t="s">
        <v>46</v>
      </c>
      <c r="P10529" t="s">
        <v>24</v>
      </c>
    </row>
    <row r="10530" spans="13:16" x14ac:dyDescent="0.3">
      <c r="M10530" t="str">
        <f t="shared" si="165"/>
        <v>Parks and Recreation-8. My supervisor holds employees accountable for performance</v>
      </c>
      <c r="N10530" t="s">
        <v>31</v>
      </c>
      <c r="O10530" t="s">
        <v>46</v>
      </c>
      <c r="P10530" t="s">
        <v>9</v>
      </c>
    </row>
    <row r="10531" spans="13:16" x14ac:dyDescent="0.3">
      <c r="M10531" t="str">
        <f t="shared" si="165"/>
        <v>Prosecuting Attorney's Office-8. My supervisor holds employees accountable for performance</v>
      </c>
      <c r="N10531" t="s">
        <v>20</v>
      </c>
      <c r="O10531" t="s">
        <v>46</v>
      </c>
      <c r="P10531" t="s">
        <v>24</v>
      </c>
    </row>
    <row r="10532" spans="13:16" x14ac:dyDescent="0.3">
      <c r="M10532" t="str">
        <f t="shared" si="165"/>
        <v>Assessor-Treasurer's Office-8. My supervisor holds employees accountable for performance</v>
      </c>
      <c r="N10532" t="s">
        <v>12</v>
      </c>
      <c r="O10532" t="s">
        <v>46</v>
      </c>
      <c r="P10532" t="s">
        <v>11</v>
      </c>
    </row>
    <row r="10533" spans="13:16" x14ac:dyDescent="0.3">
      <c r="M10533" t="str">
        <f t="shared" si="165"/>
        <v>Facilities Management-8. My supervisor holds employees accountable for performance</v>
      </c>
      <c r="N10533" t="s">
        <v>23</v>
      </c>
      <c r="O10533" t="s">
        <v>46</v>
      </c>
      <c r="P10533" t="s">
        <v>11</v>
      </c>
    </row>
    <row r="10534" spans="13:16" x14ac:dyDescent="0.3">
      <c r="M10534" t="str">
        <f t="shared" si="165"/>
        <v>Superior Court-8. My supervisor holds employees accountable for performance</v>
      </c>
      <c r="N10534" t="s">
        <v>8</v>
      </c>
      <c r="O10534" t="s">
        <v>46</v>
      </c>
      <c r="P10534" t="s">
        <v>15</v>
      </c>
    </row>
    <row r="10535" spans="13:16" x14ac:dyDescent="0.3">
      <c r="M10535" t="str">
        <f t="shared" si="165"/>
        <v>Planning and Public Works-8. My supervisor holds employees accountable for performance</v>
      </c>
      <c r="N10535" t="s">
        <v>25</v>
      </c>
      <c r="O10535" t="s">
        <v>46</v>
      </c>
      <c r="P10535" t="s">
        <v>9</v>
      </c>
    </row>
    <row r="10536" spans="13:16" x14ac:dyDescent="0.3">
      <c r="M10536" t="str">
        <f t="shared" si="165"/>
        <v>Human Services-8. My supervisor holds employees accountable for performance</v>
      </c>
      <c r="N10536" t="s">
        <v>28</v>
      </c>
      <c r="O10536" t="s">
        <v>46</v>
      </c>
      <c r="P10536" t="s">
        <v>9</v>
      </c>
    </row>
    <row r="10537" spans="13:16" x14ac:dyDescent="0.3">
      <c r="M10537" t="str">
        <f t="shared" si="165"/>
        <v>Juvenile Court-8. My supervisor holds employees accountable for performance</v>
      </c>
      <c r="N10537" t="s">
        <v>30</v>
      </c>
      <c r="O10537" t="s">
        <v>46</v>
      </c>
      <c r="P10537" t="s">
        <v>9</v>
      </c>
    </row>
    <row r="10538" spans="13:16" x14ac:dyDescent="0.3">
      <c r="M10538" t="str">
        <f t="shared" si="165"/>
        <v>Prosecuting Attorney's Office-8. My supervisor holds employees accountable for performance</v>
      </c>
      <c r="N10538" t="s">
        <v>20</v>
      </c>
      <c r="O10538" t="s">
        <v>46</v>
      </c>
      <c r="P10538" t="s">
        <v>9</v>
      </c>
    </row>
    <row r="10539" spans="13:16" x14ac:dyDescent="0.3">
      <c r="M10539" t="str">
        <f t="shared" si="165"/>
        <v>Prosecuting Attorney's Office-8. My supervisor holds employees accountable for performance</v>
      </c>
      <c r="N10539" t="s">
        <v>20</v>
      </c>
      <c r="O10539" t="s">
        <v>46</v>
      </c>
      <c r="P10539" t="s">
        <v>9</v>
      </c>
    </row>
    <row r="10540" spans="13:16" x14ac:dyDescent="0.3">
      <c r="M10540" t="str">
        <f t="shared" si="165"/>
        <v>Planning and Public Works-8. My supervisor holds employees accountable for performance</v>
      </c>
      <c r="N10540" t="s">
        <v>25</v>
      </c>
      <c r="O10540" t="s">
        <v>46</v>
      </c>
      <c r="P10540" t="s">
        <v>15</v>
      </c>
    </row>
    <row r="10541" spans="13:16" x14ac:dyDescent="0.3">
      <c r="M10541" t="str">
        <f t="shared" si="165"/>
        <v>Clerk of Superior Court-8. My supervisor holds employees accountable for performance</v>
      </c>
      <c r="N10541" t="s">
        <v>16</v>
      </c>
      <c r="O10541" t="s">
        <v>46</v>
      </c>
      <c r="P10541" t="s">
        <v>13</v>
      </c>
    </row>
    <row r="10542" spans="13:16" x14ac:dyDescent="0.3">
      <c r="M10542" t="str">
        <f t="shared" si="165"/>
        <v>Parks and Recreation-8. My supervisor holds employees accountable for performance</v>
      </c>
      <c r="N10542" t="s">
        <v>31</v>
      </c>
      <c r="O10542" t="s">
        <v>46</v>
      </c>
      <c r="P10542" t="s">
        <v>13</v>
      </c>
    </row>
    <row r="10543" spans="13:16" x14ac:dyDescent="0.3">
      <c r="M10543" t="str">
        <f t="shared" si="165"/>
        <v>Parks and Recreation-8. My supervisor holds employees accountable for performance</v>
      </c>
      <c r="N10543" t="s">
        <v>31</v>
      </c>
      <c r="O10543" t="s">
        <v>46</v>
      </c>
      <c r="P10543" t="s">
        <v>11</v>
      </c>
    </row>
    <row r="10544" spans="13:16" x14ac:dyDescent="0.3">
      <c r="M10544" t="str">
        <f t="shared" si="165"/>
        <v>Communications Office-8. My supervisor holds employees accountable for performance</v>
      </c>
      <c r="N10544" t="s">
        <v>18</v>
      </c>
      <c r="O10544" t="s">
        <v>46</v>
      </c>
      <c r="P10544" t="s">
        <v>9</v>
      </c>
    </row>
    <row r="10545" spans="13:16" x14ac:dyDescent="0.3">
      <c r="M10545" t="str">
        <f t="shared" si="165"/>
        <v>Planning and Public Works-8. My supervisor holds employees accountable for performance</v>
      </c>
      <c r="N10545" t="s">
        <v>25</v>
      </c>
      <c r="O10545" t="s">
        <v>46</v>
      </c>
      <c r="P10545" t="s">
        <v>11</v>
      </c>
    </row>
    <row r="10546" spans="13:16" x14ac:dyDescent="0.3">
      <c r="M10546" t="str">
        <f t="shared" si="165"/>
        <v>Juvenile Court-8. My supervisor holds employees accountable for performance</v>
      </c>
      <c r="N10546" t="s">
        <v>30</v>
      </c>
      <c r="O10546" t="s">
        <v>46</v>
      </c>
      <c r="P10546" t="s">
        <v>9</v>
      </c>
    </row>
    <row r="10547" spans="13:16" x14ac:dyDescent="0.3">
      <c r="M10547" t="str">
        <f t="shared" si="165"/>
        <v>Human Resources-8. My supervisor holds employees accountable for performance</v>
      </c>
      <c r="N10547" t="s">
        <v>29</v>
      </c>
      <c r="O10547" t="s">
        <v>46</v>
      </c>
      <c r="P10547" t="s">
        <v>15</v>
      </c>
    </row>
    <row r="10548" spans="13:16" x14ac:dyDescent="0.3">
      <c r="M10548" t="str">
        <f t="shared" si="165"/>
        <v>Juvenile Court-8. My supervisor holds employees accountable for performance</v>
      </c>
      <c r="N10548" t="s">
        <v>30</v>
      </c>
      <c r="O10548" t="s">
        <v>46</v>
      </c>
      <c r="P10548" t="s">
        <v>13</v>
      </c>
    </row>
    <row r="10549" spans="13:16" x14ac:dyDescent="0.3">
      <c r="M10549" t="str">
        <f t="shared" si="165"/>
        <v>Assessor-Treasurer's Office-8. My supervisor holds employees accountable for performance</v>
      </c>
      <c r="N10549" t="s">
        <v>12</v>
      </c>
      <c r="O10549" t="s">
        <v>46</v>
      </c>
      <c r="P10549" t="s">
        <v>15</v>
      </c>
    </row>
    <row r="10550" spans="13:16" x14ac:dyDescent="0.3">
      <c r="M10550" t="str">
        <f t="shared" si="165"/>
        <v>Finance and Performance Management-8. My supervisor holds employees accountable for performance</v>
      </c>
      <c r="N10550" t="s">
        <v>27</v>
      </c>
      <c r="O10550" t="s">
        <v>46</v>
      </c>
      <c r="P10550" t="s">
        <v>15</v>
      </c>
    </row>
    <row r="10551" spans="13:16" x14ac:dyDescent="0.3">
      <c r="M10551" t="str">
        <f t="shared" si="165"/>
        <v>Prosecuting Attorney's Office-8. My supervisor holds employees accountable for performance</v>
      </c>
      <c r="N10551" t="s">
        <v>20</v>
      </c>
      <c r="O10551" t="s">
        <v>46</v>
      </c>
      <c r="P10551" t="s">
        <v>9</v>
      </c>
    </row>
    <row r="10552" spans="13:16" x14ac:dyDescent="0.3">
      <c r="M10552" t="str">
        <f t="shared" si="165"/>
        <v>Human Services-8. My supervisor holds employees accountable for performance</v>
      </c>
      <c r="N10552" t="s">
        <v>28</v>
      </c>
      <c r="O10552" t="s">
        <v>46</v>
      </c>
      <c r="P10552" t="s">
        <v>11</v>
      </c>
    </row>
    <row r="10553" spans="13:16" x14ac:dyDescent="0.3">
      <c r="M10553" t="str">
        <f t="shared" si="165"/>
        <v>Planning and Public Works-8. My supervisor holds employees accountable for performance</v>
      </c>
      <c r="N10553" t="s">
        <v>25</v>
      </c>
      <c r="O10553" t="s">
        <v>46</v>
      </c>
      <c r="P10553" t="s">
        <v>11</v>
      </c>
    </row>
    <row r="10554" spans="13:16" x14ac:dyDescent="0.3">
      <c r="M10554" t="str">
        <f t="shared" si="165"/>
        <v>Human Services-8. My supervisor holds employees accountable for performance</v>
      </c>
      <c r="N10554" t="s">
        <v>28</v>
      </c>
      <c r="O10554" t="s">
        <v>46</v>
      </c>
      <c r="P10554" t="s">
        <v>11</v>
      </c>
    </row>
    <row r="10555" spans="13:16" x14ac:dyDescent="0.3">
      <c r="M10555" t="str">
        <f t="shared" si="165"/>
        <v>Juvenile Court-8. My supervisor holds employees accountable for performance</v>
      </c>
      <c r="N10555" t="s">
        <v>30</v>
      </c>
      <c r="O10555" t="s">
        <v>46</v>
      </c>
      <c r="P10555" t="s">
        <v>11</v>
      </c>
    </row>
    <row r="10556" spans="13:16" x14ac:dyDescent="0.3">
      <c r="M10556" t="str">
        <f t="shared" si="165"/>
        <v>Sheriff's Department-8. My supervisor holds employees accountable for performance</v>
      </c>
      <c r="N10556" t="s">
        <v>33</v>
      </c>
      <c r="O10556" t="s">
        <v>46</v>
      </c>
      <c r="P10556" t="s">
        <v>9</v>
      </c>
    </row>
    <row r="10557" spans="13:16" x14ac:dyDescent="0.3">
      <c r="M10557" t="str">
        <f t="shared" si="165"/>
        <v>Human Services-8. My supervisor holds employees accountable for performance</v>
      </c>
      <c r="N10557" t="s">
        <v>28</v>
      </c>
      <c r="O10557" t="s">
        <v>46</v>
      </c>
      <c r="P10557" t="s">
        <v>11</v>
      </c>
    </row>
    <row r="10558" spans="13:16" x14ac:dyDescent="0.3">
      <c r="M10558" t="str">
        <f t="shared" si="165"/>
        <v>Assessor-Treasurer's Office-8. My supervisor holds employees accountable for performance</v>
      </c>
      <c r="N10558" t="s">
        <v>12</v>
      </c>
      <c r="O10558" t="s">
        <v>46</v>
      </c>
      <c r="P10558" t="s">
        <v>11</v>
      </c>
    </row>
    <row r="10559" spans="13:16" x14ac:dyDescent="0.3">
      <c r="M10559" t="str">
        <f t="shared" si="165"/>
        <v>Finance and Performance Management-8. My supervisor holds employees accountable for performance</v>
      </c>
      <c r="N10559" t="s">
        <v>27</v>
      </c>
      <c r="O10559" t="s">
        <v>46</v>
      </c>
      <c r="P10559" t="s">
        <v>13</v>
      </c>
    </row>
    <row r="10560" spans="13:16" x14ac:dyDescent="0.3">
      <c r="M10560" t="str">
        <f t="shared" si="165"/>
        <v>Council's Office-8. My supervisor holds employees accountable for performance</v>
      </c>
      <c r="N10560" t="s">
        <v>19</v>
      </c>
      <c r="O10560" t="s">
        <v>46</v>
      </c>
      <c r="P10560" t="s">
        <v>11</v>
      </c>
    </row>
    <row r="10561" spans="13:16" x14ac:dyDescent="0.3">
      <c r="M10561" t="str">
        <f t="shared" si="165"/>
        <v>Planning and Public Works-8. My supervisor holds employees accountable for performance</v>
      </c>
      <c r="N10561" t="s">
        <v>25</v>
      </c>
      <c r="O10561" t="s">
        <v>46</v>
      </c>
      <c r="P10561" t="s">
        <v>9</v>
      </c>
    </row>
    <row r="10562" spans="13:16" x14ac:dyDescent="0.3">
      <c r="M10562" t="str">
        <f t="shared" si="165"/>
        <v>Facilities Management-8. My supervisor holds employees accountable for performance</v>
      </c>
      <c r="N10562" t="s">
        <v>23</v>
      </c>
      <c r="O10562" t="s">
        <v>46</v>
      </c>
      <c r="P10562" t="s">
        <v>9</v>
      </c>
    </row>
    <row r="10563" spans="13:16" x14ac:dyDescent="0.3">
      <c r="M10563" t="str">
        <f t="shared" ref="M10563:M10626" si="166">N10563&amp;"-"&amp;O10563</f>
        <v>Clerk of Superior Court-8. My supervisor holds employees accountable for performance</v>
      </c>
      <c r="N10563" t="s">
        <v>16</v>
      </c>
      <c r="O10563" t="s">
        <v>46</v>
      </c>
      <c r="P10563" t="s">
        <v>9</v>
      </c>
    </row>
    <row r="10564" spans="13:16" x14ac:dyDescent="0.3">
      <c r="M10564" t="str">
        <f t="shared" si="166"/>
        <v>Assessor-Treasurer's Office-8. My supervisor holds employees accountable for performance</v>
      </c>
      <c r="N10564" t="s">
        <v>12</v>
      </c>
      <c r="O10564" t="s">
        <v>46</v>
      </c>
      <c r="P10564" t="s">
        <v>9</v>
      </c>
    </row>
    <row r="10565" spans="13:16" x14ac:dyDescent="0.3">
      <c r="M10565" t="str">
        <f t="shared" si="166"/>
        <v>Sheriff's Department-8. My supervisor holds employees accountable for performance</v>
      </c>
      <c r="N10565" t="s">
        <v>33</v>
      </c>
      <c r="O10565" t="s">
        <v>46</v>
      </c>
      <c r="P10565" t="s">
        <v>9</v>
      </c>
    </row>
    <row r="10566" spans="13:16" x14ac:dyDescent="0.3">
      <c r="M10566" t="str">
        <f t="shared" si="166"/>
        <v>Planning and Public Works-8. My supervisor holds employees accountable for performance</v>
      </c>
      <c r="N10566" t="s">
        <v>25</v>
      </c>
      <c r="O10566" t="s">
        <v>46</v>
      </c>
      <c r="P10566" t="s">
        <v>13</v>
      </c>
    </row>
    <row r="10567" spans="13:16" x14ac:dyDescent="0.3">
      <c r="M10567" t="str">
        <f t="shared" si="166"/>
        <v>Finance and Performance Management-8. My supervisor holds employees accountable for performance</v>
      </c>
      <c r="N10567" t="s">
        <v>27</v>
      </c>
      <c r="O10567" t="s">
        <v>46</v>
      </c>
      <c r="P10567" t="s">
        <v>9</v>
      </c>
    </row>
    <row r="10568" spans="13:16" x14ac:dyDescent="0.3">
      <c r="M10568" t="str">
        <f t="shared" si="166"/>
        <v>Planning and Public Works-8. My supervisor holds employees accountable for performance</v>
      </c>
      <c r="N10568" t="s">
        <v>25</v>
      </c>
      <c r="O10568" t="s">
        <v>46</v>
      </c>
      <c r="P10568" t="s">
        <v>9</v>
      </c>
    </row>
    <row r="10569" spans="13:16" x14ac:dyDescent="0.3">
      <c r="M10569" t="str">
        <f t="shared" si="166"/>
        <v>Planning and Public Works-8. My supervisor holds employees accountable for performance</v>
      </c>
      <c r="N10569" t="s">
        <v>25</v>
      </c>
      <c r="O10569" t="s">
        <v>46</v>
      </c>
      <c r="P10569" t="s">
        <v>15</v>
      </c>
    </row>
    <row r="10570" spans="13:16" x14ac:dyDescent="0.3">
      <c r="M10570" t="str">
        <f t="shared" si="166"/>
        <v>Planning and Public Works-8. My supervisor holds employees accountable for performance</v>
      </c>
      <c r="N10570" t="s">
        <v>25</v>
      </c>
      <c r="O10570" t="s">
        <v>46</v>
      </c>
      <c r="P10570" t="s">
        <v>11</v>
      </c>
    </row>
    <row r="10571" spans="13:16" x14ac:dyDescent="0.3">
      <c r="M10571" t="str">
        <f t="shared" si="166"/>
        <v>Human Services-8. My supervisor holds employees accountable for performance</v>
      </c>
      <c r="N10571" t="s">
        <v>28</v>
      </c>
      <c r="O10571" t="s">
        <v>46</v>
      </c>
      <c r="P10571" t="s">
        <v>13</v>
      </c>
    </row>
    <row r="10572" spans="13:16" x14ac:dyDescent="0.3">
      <c r="M10572" t="str">
        <f t="shared" si="166"/>
        <v>Human Services-8. My supervisor holds employees accountable for performance</v>
      </c>
      <c r="N10572" t="s">
        <v>28</v>
      </c>
      <c r="O10572" t="s">
        <v>46</v>
      </c>
      <c r="P10572" t="s">
        <v>11</v>
      </c>
    </row>
    <row r="10573" spans="13:16" x14ac:dyDescent="0.3">
      <c r="M10573" t="str">
        <f t="shared" si="166"/>
        <v>Human Services-8. My supervisor holds employees accountable for performance</v>
      </c>
      <c r="N10573" t="s">
        <v>28</v>
      </c>
      <c r="O10573" t="s">
        <v>46</v>
      </c>
      <c r="P10573" t="s">
        <v>9</v>
      </c>
    </row>
    <row r="10574" spans="13:16" x14ac:dyDescent="0.3">
      <c r="M10574" t="str">
        <f t="shared" si="166"/>
        <v>Human Resources-8. My supervisor holds employees accountable for performance</v>
      </c>
      <c r="N10574" t="s">
        <v>29</v>
      </c>
      <c r="O10574" t="s">
        <v>46</v>
      </c>
      <c r="P10574" t="s">
        <v>24</v>
      </c>
    </row>
    <row r="10575" spans="13:16" x14ac:dyDescent="0.3">
      <c r="M10575" t="str">
        <f t="shared" si="166"/>
        <v>Planning and Public Works-8. My supervisor holds employees accountable for performance</v>
      </c>
      <c r="N10575" t="s">
        <v>25</v>
      </c>
      <c r="O10575" t="s">
        <v>46</v>
      </c>
      <c r="P10575" t="s">
        <v>15</v>
      </c>
    </row>
    <row r="10576" spans="13:16" x14ac:dyDescent="0.3">
      <c r="M10576" t="str">
        <f t="shared" si="166"/>
        <v>Human Services-8. My supervisor holds employees accountable for performance</v>
      </c>
      <c r="N10576" t="s">
        <v>28</v>
      </c>
      <c r="O10576" t="s">
        <v>46</v>
      </c>
      <c r="P10576" t="s">
        <v>11</v>
      </c>
    </row>
    <row r="10577" spans="13:16" x14ac:dyDescent="0.3">
      <c r="M10577" t="str">
        <f t="shared" si="166"/>
        <v>Sheriff's Department-8. My supervisor holds employees accountable for performance</v>
      </c>
      <c r="N10577" t="s">
        <v>33</v>
      </c>
      <c r="O10577" t="s">
        <v>46</v>
      </c>
      <c r="P10577" t="s">
        <v>15</v>
      </c>
    </row>
    <row r="10578" spans="13:16" x14ac:dyDescent="0.3">
      <c r="M10578" t="str">
        <f t="shared" si="166"/>
        <v>Planning and Public Works-8. My supervisor holds employees accountable for performance</v>
      </c>
      <c r="N10578" t="s">
        <v>25</v>
      </c>
      <c r="O10578" t="s">
        <v>46</v>
      </c>
      <c r="P10578" t="s">
        <v>11</v>
      </c>
    </row>
    <row r="10579" spans="13:16" x14ac:dyDescent="0.3">
      <c r="M10579" t="str">
        <f t="shared" si="166"/>
        <v>Finance and Performance Management-8. My supervisor holds employees accountable for performance</v>
      </c>
      <c r="N10579" t="s">
        <v>27</v>
      </c>
      <c r="O10579" t="s">
        <v>46</v>
      </c>
      <c r="P10579" t="s">
        <v>9</v>
      </c>
    </row>
    <row r="10580" spans="13:16" x14ac:dyDescent="0.3">
      <c r="M10580" t="str">
        <f t="shared" si="166"/>
        <v>Sheriff's Department-8. My supervisor holds employees accountable for performance</v>
      </c>
      <c r="N10580" t="s">
        <v>33</v>
      </c>
      <c r="O10580" t="s">
        <v>46</v>
      </c>
      <c r="P10580" t="s">
        <v>13</v>
      </c>
    </row>
    <row r="10581" spans="13:16" x14ac:dyDescent="0.3">
      <c r="M10581" t="str">
        <f t="shared" si="166"/>
        <v>Parks and Recreation-8. My supervisor holds employees accountable for performance</v>
      </c>
      <c r="N10581" t="s">
        <v>31</v>
      </c>
      <c r="O10581" t="s">
        <v>46</v>
      </c>
      <c r="P10581" t="s">
        <v>11</v>
      </c>
    </row>
    <row r="10582" spans="13:16" x14ac:dyDescent="0.3">
      <c r="M10582" t="str">
        <f t="shared" si="166"/>
        <v>Parks and Recreation-8. My supervisor holds employees accountable for performance</v>
      </c>
      <c r="N10582" t="s">
        <v>31</v>
      </c>
      <c r="O10582" t="s">
        <v>46</v>
      </c>
      <c r="P10582" t="s">
        <v>11</v>
      </c>
    </row>
    <row r="10583" spans="13:16" x14ac:dyDescent="0.3">
      <c r="M10583" t="str">
        <f t="shared" si="166"/>
        <v>Planning and Public Works-8. My supervisor holds employees accountable for performance</v>
      </c>
      <c r="N10583" t="s">
        <v>25</v>
      </c>
      <c r="O10583" t="s">
        <v>46</v>
      </c>
      <c r="P10583" t="s">
        <v>9</v>
      </c>
    </row>
    <row r="10584" spans="13:16" x14ac:dyDescent="0.3">
      <c r="M10584" t="str">
        <f t="shared" si="166"/>
        <v>Planning and Public Works-8. My supervisor holds employees accountable for performance</v>
      </c>
      <c r="N10584" t="s">
        <v>25</v>
      </c>
      <c r="O10584" t="s">
        <v>46</v>
      </c>
      <c r="P10584" t="s">
        <v>9</v>
      </c>
    </row>
    <row r="10585" spans="13:16" x14ac:dyDescent="0.3">
      <c r="M10585" t="str">
        <f t="shared" si="166"/>
        <v>Facilities Management-8. My supervisor holds employees accountable for performance</v>
      </c>
      <c r="N10585" t="s">
        <v>23</v>
      </c>
      <c r="O10585" t="s">
        <v>46</v>
      </c>
      <c r="P10585" t="s">
        <v>13</v>
      </c>
    </row>
    <row r="10586" spans="13:16" x14ac:dyDescent="0.3">
      <c r="M10586" t="str">
        <f t="shared" si="166"/>
        <v>Facilities Management-8. My supervisor holds employees accountable for performance</v>
      </c>
      <c r="N10586" t="s">
        <v>23</v>
      </c>
      <c r="O10586" t="s">
        <v>46</v>
      </c>
      <c r="P10586" t="s">
        <v>15</v>
      </c>
    </row>
    <row r="10587" spans="13:16" x14ac:dyDescent="0.3">
      <c r="M10587" t="str">
        <f t="shared" si="166"/>
        <v>Planning and Public Works-8. My supervisor holds employees accountable for performance</v>
      </c>
      <c r="N10587" t="s">
        <v>25</v>
      </c>
      <c r="O10587" t="s">
        <v>46</v>
      </c>
      <c r="P10587" t="s">
        <v>9</v>
      </c>
    </row>
    <row r="10588" spans="13:16" x14ac:dyDescent="0.3">
      <c r="M10588" t="str">
        <f t="shared" si="166"/>
        <v>Planning and Public Works-8. My supervisor holds employees accountable for performance</v>
      </c>
      <c r="N10588" t="s">
        <v>25</v>
      </c>
      <c r="O10588" t="s">
        <v>46</v>
      </c>
      <c r="P10588" t="s">
        <v>9</v>
      </c>
    </row>
    <row r="10589" spans="13:16" x14ac:dyDescent="0.3">
      <c r="M10589" t="str">
        <f t="shared" si="166"/>
        <v>Juvenile Court-8. My supervisor holds employees accountable for performance</v>
      </c>
      <c r="N10589" t="s">
        <v>30</v>
      </c>
      <c r="O10589" t="s">
        <v>46</v>
      </c>
      <c r="P10589" t="s">
        <v>9</v>
      </c>
    </row>
    <row r="10590" spans="13:16" x14ac:dyDescent="0.3">
      <c r="M10590" t="str">
        <f t="shared" si="166"/>
        <v>Planning and Public Works-8. My supervisor holds employees accountable for performance</v>
      </c>
      <c r="N10590" t="s">
        <v>25</v>
      </c>
      <c r="O10590" t="s">
        <v>46</v>
      </c>
      <c r="P10590" t="s">
        <v>11</v>
      </c>
    </row>
    <row r="10591" spans="13:16" x14ac:dyDescent="0.3">
      <c r="M10591" t="str">
        <f t="shared" si="166"/>
        <v>Planning and Public Works-8. My supervisor holds employees accountable for performance</v>
      </c>
      <c r="N10591" t="s">
        <v>25</v>
      </c>
      <c r="O10591" t="s">
        <v>46</v>
      </c>
      <c r="P10591" t="s">
        <v>9</v>
      </c>
    </row>
    <row r="10592" spans="13:16" x14ac:dyDescent="0.3">
      <c r="M10592" t="str">
        <f t="shared" si="166"/>
        <v>Planning and Public Works-8. My supervisor holds employees accountable for performance</v>
      </c>
      <c r="N10592" t="s">
        <v>25</v>
      </c>
      <c r="O10592" t="s">
        <v>46</v>
      </c>
      <c r="P10592" t="s">
        <v>9</v>
      </c>
    </row>
    <row r="10593" spans="13:16" x14ac:dyDescent="0.3">
      <c r="M10593" t="str">
        <f t="shared" si="166"/>
        <v>Planning and Public Works-8. My supervisor holds employees accountable for performance</v>
      </c>
      <c r="N10593" t="s">
        <v>25</v>
      </c>
      <c r="O10593" t="s">
        <v>46</v>
      </c>
      <c r="P10593" t="s">
        <v>9</v>
      </c>
    </row>
    <row r="10594" spans="13:16" x14ac:dyDescent="0.3">
      <c r="M10594" t="str">
        <f t="shared" si="166"/>
        <v>Superior Court-8. My supervisor holds employees accountable for performance</v>
      </c>
      <c r="N10594" t="s">
        <v>8</v>
      </c>
      <c r="O10594" t="s">
        <v>46</v>
      </c>
      <c r="P10594" t="s">
        <v>24</v>
      </c>
    </row>
    <row r="10595" spans="13:16" x14ac:dyDescent="0.3">
      <c r="M10595" t="str">
        <f t="shared" si="166"/>
        <v>Planning and Public Works-8. My supervisor holds employees accountable for performance</v>
      </c>
      <c r="N10595" t="s">
        <v>25</v>
      </c>
      <c r="O10595" t="s">
        <v>46</v>
      </c>
      <c r="P10595" t="s">
        <v>9</v>
      </c>
    </row>
    <row r="10596" spans="13:16" x14ac:dyDescent="0.3">
      <c r="M10596" t="str">
        <f t="shared" si="166"/>
        <v>Planning and Public Works-8. My supervisor holds employees accountable for performance</v>
      </c>
      <c r="N10596" t="s">
        <v>25</v>
      </c>
      <c r="O10596" t="s">
        <v>46</v>
      </c>
      <c r="P10596" t="s">
        <v>15</v>
      </c>
    </row>
    <row r="10597" spans="13:16" x14ac:dyDescent="0.3">
      <c r="M10597" t="str">
        <f t="shared" si="166"/>
        <v>Planning and Public Works-8. My supervisor holds employees accountable for performance</v>
      </c>
      <c r="N10597" t="s">
        <v>25</v>
      </c>
      <c r="O10597" t="s">
        <v>46</v>
      </c>
      <c r="P10597" t="s">
        <v>9</v>
      </c>
    </row>
    <row r="10598" spans="13:16" x14ac:dyDescent="0.3">
      <c r="M10598" t="str">
        <f t="shared" si="166"/>
        <v>Exec Office &amp; Directors-8. My supervisor holds employees accountable for performance</v>
      </c>
      <c r="N10598" t="s">
        <v>10</v>
      </c>
      <c r="O10598" t="s">
        <v>46</v>
      </c>
      <c r="P10598" t="s">
        <v>24</v>
      </c>
    </row>
    <row r="10599" spans="13:16" x14ac:dyDescent="0.3">
      <c r="M10599" t="str">
        <f t="shared" si="166"/>
        <v>Planning and Public Works-8. My supervisor holds employees accountable for performance</v>
      </c>
      <c r="N10599" t="s">
        <v>25</v>
      </c>
      <c r="O10599" t="s">
        <v>46</v>
      </c>
      <c r="P10599" t="s">
        <v>13</v>
      </c>
    </row>
    <row r="10600" spans="13:16" x14ac:dyDescent="0.3">
      <c r="M10600" t="str">
        <f t="shared" si="166"/>
        <v>Finance and Performance Management-8. My supervisor holds employees accountable for performance</v>
      </c>
      <c r="N10600" t="s">
        <v>27</v>
      </c>
      <c r="O10600" t="s">
        <v>46</v>
      </c>
      <c r="P10600" t="s">
        <v>11</v>
      </c>
    </row>
    <row r="10601" spans="13:16" x14ac:dyDescent="0.3">
      <c r="M10601" t="str">
        <f t="shared" si="166"/>
        <v>Emergency Management-8. My supervisor holds employees accountable for performance</v>
      </c>
      <c r="N10601" t="s">
        <v>21</v>
      </c>
      <c r="O10601" t="s">
        <v>46</v>
      </c>
      <c r="P10601" t="s">
        <v>9</v>
      </c>
    </row>
    <row r="10602" spans="13:16" x14ac:dyDescent="0.3">
      <c r="M10602" t="str">
        <f t="shared" si="166"/>
        <v>Planning and Public Works-8. My supervisor holds employees accountable for performance</v>
      </c>
      <c r="N10602" t="s">
        <v>25</v>
      </c>
      <c r="O10602" t="s">
        <v>46</v>
      </c>
      <c r="P10602" t="s">
        <v>9</v>
      </c>
    </row>
    <row r="10603" spans="13:16" x14ac:dyDescent="0.3">
      <c r="M10603" t="str">
        <f t="shared" si="166"/>
        <v>Planning and Public Works-8. My supervisor holds employees accountable for performance</v>
      </c>
      <c r="N10603" t="s">
        <v>25</v>
      </c>
      <c r="O10603" t="s">
        <v>46</v>
      </c>
      <c r="P10603" t="s">
        <v>11</v>
      </c>
    </row>
    <row r="10604" spans="13:16" x14ac:dyDescent="0.3">
      <c r="M10604" t="str">
        <f t="shared" si="166"/>
        <v>Planning and Public Works-8. My supervisor holds employees accountable for performance</v>
      </c>
      <c r="N10604" t="s">
        <v>25</v>
      </c>
      <c r="O10604" t="s">
        <v>46</v>
      </c>
      <c r="P10604" t="s">
        <v>9</v>
      </c>
    </row>
    <row r="10605" spans="13:16" x14ac:dyDescent="0.3">
      <c r="M10605" t="str">
        <f t="shared" si="166"/>
        <v>Finance and Performance Management-8. My supervisor holds employees accountable for performance</v>
      </c>
      <c r="N10605" t="s">
        <v>27</v>
      </c>
      <c r="O10605" t="s">
        <v>46</v>
      </c>
      <c r="P10605" t="s">
        <v>11</v>
      </c>
    </row>
    <row r="10606" spans="13:16" x14ac:dyDescent="0.3">
      <c r="M10606" t="str">
        <f t="shared" si="166"/>
        <v>Finance and Performance Management-8. My supervisor holds employees accountable for performance</v>
      </c>
      <c r="N10606" t="s">
        <v>27</v>
      </c>
      <c r="O10606" t="s">
        <v>46</v>
      </c>
      <c r="P10606" t="s">
        <v>11</v>
      </c>
    </row>
    <row r="10607" spans="13:16" x14ac:dyDescent="0.3">
      <c r="M10607" t="str">
        <f t="shared" si="166"/>
        <v>Finance and Performance Management-8. My supervisor holds employees accountable for performance</v>
      </c>
      <c r="N10607" t="s">
        <v>27</v>
      </c>
      <c r="O10607" t="s">
        <v>46</v>
      </c>
      <c r="P10607" t="s">
        <v>9</v>
      </c>
    </row>
    <row r="10608" spans="13:16" x14ac:dyDescent="0.3">
      <c r="M10608" t="str">
        <f t="shared" si="166"/>
        <v>Finance and Performance Management-8. My supervisor holds employees accountable for performance</v>
      </c>
      <c r="N10608" t="s">
        <v>27</v>
      </c>
      <c r="O10608" t="s">
        <v>46</v>
      </c>
      <c r="P10608" t="s">
        <v>9</v>
      </c>
    </row>
    <row r="10609" spans="13:16" x14ac:dyDescent="0.3">
      <c r="M10609" t="str">
        <f t="shared" si="166"/>
        <v>Planning and Public Works-8. My supervisor holds employees accountable for performance</v>
      </c>
      <c r="N10609" t="s">
        <v>25</v>
      </c>
      <c r="O10609" t="s">
        <v>46</v>
      </c>
      <c r="P10609" t="s">
        <v>15</v>
      </c>
    </row>
    <row r="10610" spans="13:16" x14ac:dyDescent="0.3">
      <c r="M10610" t="str">
        <f t="shared" si="166"/>
        <v>Juvenile Court-8. My supervisor holds employees accountable for performance</v>
      </c>
      <c r="N10610" t="s">
        <v>30</v>
      </c>
      <c r="O10610" t="s">
        <v>46</v>
      </c>
      <c r="P10610" t="s">
        <v>11</v>
      </c>
    </row>
    <row r="10611" spans="13:16" x14ac:dyDescent="0.3">
      <c r="M10611" t="str">
        <f t="shared" si="166"/>
        <v>Human Services-8. My supervisor holds employees accountable for performance</v>
      </c>
      <c r="N10611" t="s">
        <v>28</v>
      </c>
      <c r="O10611" t="s">
        <v>46</v>
      </c>
      <c r="P10611" t="s">
        <v>9</v>
      </c>
    </row>
    <row r="10612" spans="13:16" x14ac:dyDescent="0.3">
      <c r="M10612" t="str">
        <f t="shared" si="166"/>
        <v>Juvenile Court-8. My supervisor holds employees accountable for performance</v>
      </c>
      <c r="N10612" t="s">
        <v>30</v>
      </c>
      <c r="O10612" t="s">
        <v>46</v>
      </c>
      <c r="P10612" t="s">
        <v>24</v>
      </c>
    </row>
    <row r="10613" spans="13:16" x14ac:dyDescent="0.3">
      <c r="M10613" t="str">
        <f t="shared" si="166"/>
        <v>Planning and Public Works-8. My supervisor holds employees accountable for performance</v>
      </c>
      <c r="N10613" t="s">
        <v>25</v>
      </c>
      <c r="O10613" t="s">
        <v>46</v>
      </c>
      <c r="P10613" t="s">
        <v>9</v>
      </c>
    </row>
    <row r="10614" spans="13:16" x14ac:dyDescent="0.3">
      <c r="M10614" t="str">
        <f t="shared" si="166"/>
        <v>Human Services-8. My supervisor holds employees accountable for performance</v>
      </c>
      <c r="N10614" t="s">
        <v>28</v>
      </c>
      <c r="O10614" t="s">
        <v>46</v>
      </c>
      <c r="P10614" t="s">
        <v>13</v>
      </c>
    </row>
    <row r="10615" spans="13:16" x14ac:dyDescent="0.3">
      <c r="M10615" t="str">
        <f t="shared" si="166"/>
        <v>District Court-8. My supervisor holds employees accountable for performance</v>
      </c>
      <c r="N10615" t="s">
        <v>14</v>
      </c>
      <c r="O10615" t="s">
        <v>46</v>
      </c>
      <c r="P10615" t="s">
        <v>9</v>
      </c>
    </row>
    <row r="10616" spans="13:16" x14ac:dyDescent="0.3">
      <c r="M10616" t="str">
        <f t="shared" si="166"/>
        <v>Planning and Public Works-8. My supervisor holds employees accountable for performance</v>
      </c>
      <c r="N10616" t="s">
        <v>25</v>
      </c>
      <c r="O10616" t="s">
        <v>46</v>
      </c>
      <c r="P10616" t="s">
        <v>9</v>
      </c>
    </row>
    <row r="10617" spans="13:16" x14ac:dyDescent="0.3">
      <c r="M10617" t="str">
        <f t="shared" si="166"/>
        <v>Assessor-Treasurer's Office-8. My supervisor holds employees accountable for performance</v>
      </c>
      <c r="N10617" t="s">
        <v>12</v>
      </c>
      <c r="O10617" t="s">
        <v>46</v>
      </c>
      <c r="P10617" t="s">
        <v>9</v>
      </c>
    </row>
    <row r="10618" spans="13:16" x14ac:dyDescent="0.3">
      <c r="M10618" t="str">
        <f t="shared" si="166"/>
        <v>Planning and Public Works-8. My supervisor holds employees accountable for performance</v>
      </c>
      <c r="N10618" t="s">
        <v>25</v>
      </c>
      <c r="O10618" t="s">
        <v>46</v>
      </c>
      <c r="P10618" t="s">
        <v>11</v>
      </c>
    </row>
    <row r="10619" spans="13:16" x14ac:dyDescent="0.3">
      <c r="M10619" t="str">
        <f t="shared" si="166"/>
        <v>Planning and Public Works-8. My supervisor holds employees accountable for performance</v>
      </c>
      <c r="N10619" t="s">
        <v>25</v>
      </c>
      <c r="O10619" t="s">
        <v>46</v>
      </c>
      <c r="P10619" t="s">
        <v>9</v>
      </c>
    </row>
    <row r="10620" spans="13:16" x14ac:dyDescent="0.3">
      <c r="M10620" t="str">
        <f t="shared" si="166"/>
        <v>Planning and Public Works-8. My supervisor holds employees accountable for performance</v>
      </c>
      <c r="N10620" t="s">
        <v>25</v>
      </c>
      <c r="O10620" t="s">
        <v>46</v>
      </c>
      <c r="P10620" t="s">
        <v>9</v>
      </c>
    </row>
    <row r="10621" spans="13:16" x14ac:dyDescent="0.3">
      <c r="M10621" t="str">
        <f t="shared" si="166"/>
        <v>Planning and Public Works-8. My supervisor holds employees accountable for performance</v>
      </c>
      <c r="N10621" t="s">
        <v>25</v>
      </c>
      <c r="O10621" t="s">
        <v>46</v>
      </c>
      <c r="P10621" t="s">
        <v>11</v>
      </c>
    </row>
    <row r="10622" spans="13:16" x14ac:dyDescent="0.3">
      <c r="M10622" t="str">
        <f t="shared" si="166"/>
        <v>Parks and Recreation-8. My supervisor holds employees accountable for performance</v>
      </c>
      <c r="N10622" t="s">
        <v>31</v>
      </c>
      <c r="O10622" t="s">
        <v>46</v>
      </c>
      <c r="P10622" t="s">
        <v>9</v>
      </c>
    </row>
    <row r="10623" spans="13:16" x14ac:dyDescent="0.3">
      <c r="M10623" t="str">
        <f t="shared" si="166"/>
        <v>Juvenile Court-8. My supervisor holds employees accountable for performance</v>
      </c>
      <c r="N10623" t="s">
        <v>30</v>
      </c>
      <c r="O10623" t="s">
        <v>46</v>
      </c>
      <c r="P10623" t="s">
        <v>15</v>
      </c>
    </row>
    <row r="10624" spans="13:16" x14ac:dyDescent="0.3">
      <c r="M10624" t="str">
        <f t="shared" si="166"/>
        <v>Human Services-8. My supervisor holds employees accountable for performance</v>
      </c>
      <c r="N10624" t="s">
        <v>28</v>
      </c>
      <c r="O10624" t="s">
        <v>46</v>
      </c>
      <c r="P10624" t="s">
        <v>9</v>
      </c>
    </row>
    <row r="10625" spans="13:16" x14ac:dyDescent="0.3">
      <c r="M10625" t="str">
        <f t="shared" si="166"/>
        <v>District Court-8. My supervisor holds employees accountable for performance</v>
      </c>
      <c r="N10625" t="s">
        <v>14</v>
      </c>
      <c r="O10625" t="s">
        <v>46</v>
      </c>
      <c r="P10625" t="s">
        <v>9</v>
      </c>
    </row>
    <row r="10626" spans="13:16" x14ac:dyDescent="0.3">
      <c r="M10626" t="str">
        <f t="shared" si="166"/>
        <v>Planning and Public Works-8. My supervisor holds employees accountable for performance</v>
      </c>
      <c r="N10626" t="s">
        <v>25</v>
      </c>
      <c r="O10626" t="s">
        <v>46</v>
      </c>
      <c r="P10626" t="s">
        <v>9</v>
      </c>
    </row>
    <row r="10627" spans="13:16" x14ac:dyDescent="0.3">
      <c r="M10627" t="str">
        <f t="shared" ref="M10627:M10690" si="167">N10627&amp;"-"&amp;O10627</f>
        <v>Human Services-8. My supervisor holds employees accountable for performance</v>
      </c>
      <c r="N10627" t="s">
        <v>28</v>
      </c>
      <c r="O10627" t="s">
        <v>46</v>
      </c>
      <c r="P10627" t="s">
        <v>13</v>
      </c>
    </row>
    <row r="10628" spans="13:16" x14ac:dyDescent="0.3">
      <c r="M10628" t="str">
        <f t="shared" si="167"/>
        <v>Parks and Recreation-8. My supervisor holds employees accountable for performance</v>
      </c>
      <c r="N10628" t="s">
        <v>31</v>
      </c>
      <c r="O10628" t="s">
        <v>46</v>
      </c>
      <c r="P10628" t="s">
        <v>9</v>
      </c>
    </row>
    <row r="10629" spans="13:16" x14ac:dyDescent="0.3">
      <c r="M10629" t="str">
        <f t="shared" si="167"/>
        <v>District Court-8. My supervisor holds employees accountable for performance</v>
      </c>
      <c r="N10629" t="s">
        <v>14</v>
      </c>
      <c r="O10629" t="s">
        <v>46</v>
      </c>
      <c r="P10629" t="s">
        <v>24</v>
      </c>
    </row>
    <row r="10630" spans="13:16" x14ac:dyDescent="0.3">
      <c r="M10630" t="str">
        <f t="shared" si="167"/>
        <v>District Court-8. My supervisor holds employees accountable for performance</v>
      </c>
      <c r="N10630" t="s">
        <v>14</v>
      </c>
      <c r="O10630" t="s">
        <v>46</v>
      </c>
      <c r="P10630" t="s">
        <v>11</v>
      </c>
    </row>
    <row r="10631" spans="13:16" x14ac:dyDescent="0.3">
      <c r="M10631" t="str">
        <f t="shared" si="167"/>
        <v>District Court-8. My supervisor holds employees accountable for performance</v>
      </c>
      <c r="N10631" t="s">
        <v>14</v>
      </c>
      <c r="O10631" t="s">
        <v>46</v>
      </c>
      <c r="P10631" t="s">
        <v>11</v>
      </c>
    </row>
    <row r="10632" spans="13:16" x14ac:dyDescent="0.3">
      <c r="M10632" t="str">
        <f t="shared" si="167"/>
        <v>Planning and Public Works-8. My supervisor holds employees accountable for performance</v>
      </c>
      <c r="N10632" t="s">
        <v>25</v>
      </c>
      <c r="O10632" t="s">
        <v>46</v>
      </c>
      <c r="P10632" t="s">
        <v>9</v>
      </c>
    </row>
    <row r="10633" spans="13:16" x14ac:dyDescent="0.3">
      <c r="M10633" t="str">
        <f t="shared" si="167"/>
        <v>Facilities Management-8. My supervisor holds employees accountable for performance</v>
      </c>
      <c r="N10633" t="s">
        <v>23</v>
      </c>
      <c r="O10633" t="s">
        <v>46</v>
      </c>
      <c r="P10633" t="s">
        <v>11</v>
      </c>
    </row>
    <row r="10634" spans="13:16" x14ac:dyDescent="0.3">
      <c r="M10634" t="str">
        <f t="shared" si="167"/>
        <v>Emergency Management-8. My supervisor holds employees accountable for performance</v>
      </c>
      <c r="N10634" t="s">
        <v>21</v>
      </c>
      <c r="O10634" t="s">
        <v>46</v>
      </c>
      <c r="P10634" t="s">
        <v>11</v>
      </c>
    </row>
    <row r="10635" spans="13:16" x14ac:dyDescent="0.3">
      <c r="M10635" t="str">
        <f t="shared" si="167"/>
        <v>Sheriff's Department-8. My supervisor holds employees accountable for performance</v>
      </c>
      <c r="N10635" t="s">
        <v>33</v>
      </c>
      <c r="O10635" t="s">
        <v>46</v>
      </c>
      <c r="P10635" t="s">
        <v>9</v>
      </c>
    </row>
    <row r="10636" spans="13:16" x14ac:dyDescent="0.3">
      <c r="M10636" t="str">
        <f t="shared" si="167"/>
        <v>Planning and Public Works-8. My supervisor holds employees accountable for performance</v>
      </c>
      <c r="N10636" t="s">
        <v>25</v>
      </c>
      <c r="O10636" t="s">
        <v>46</v>
      </c>
      <c r="P10636" t="s">
        <v>9</v>
      </c>
    </row>
    <row r="10637" spans="13:16" x14ac:dyDescent="0.3">
      <c r="M10637" t="str">
        <f t="shared" si="167"/>
        <v>Assessor-Treasurer's Office-8. My supervisor holds employees accountable for performance</v>
      </c>
      <c r="N10637" t="s">
        <v>12</v>
      </c>
      <c r="O10637" t="s">
        <v>46</v>
      </c>
      <c r="P10637" t="s">
        <v>13</v>
      </c>
    </row>
    <row r="10638" spans="13:16" x14ac:dyDescent="0.3">
      <c r="M10638" t="str">
        <f t="shared" si="167"/>
        <v>Finance and Performance Management-8. My supervisor holds employees accountable for performance</v>
      </c>
      <c r="N10638" t="s">
        <v>27</v>
      </c>
      <c r="O10638" t="s">
        <v>46</v>
      </c>
      <c r="P10638" t="s">
        <v>9</v>
      </c>
    </row>
    <row r="10639" spans="13:16" x14ac:dyDescent="0.3">
      <c r="M10639" t="str">
        <f t="shared" si="167"/>
        <v>Human Services-8. My supervisor holds employees accountable for performance</v>
      </c>
      <c r="N10639" t="s">
        <v>28</v>
      </c>
      <c r="O10639" t="s">
        <v>46</v>
      </c>
      <c r="P10639" t="s">
        <v>11</v>
      </c>
    </row>
    <row r="10640" spans="13:16" x14ac:dyDescent="0.3">
      <c r="M10640" t="str">
        <f t="shared" si="167"/>
        <v>Superior Court-8. My supervisor holds employees accountable for performance</v>
      </c>
      <c r="N10640" t="s">
        <v>8</v>
      </c>
      <c r="O10640" t="s">
        <v>46</v>
      </c>
      <c r="P10640" t="s">
        <v>15</v>
      </c>
    </row>
    <row r="10641" spans="13:16" x14ac:dyDescent="0.3">
      <c r="M10641" t="str">
        <f t="shared" si="167"/>
        <v>Finance and Performance Management-8. My supervisor holds employees accountable for performance</v>
      </c>
      <c r="N10641" t="s">
        <v>27</v>
      </c>
      <c r="O10641" t="s">
        <v>46</v>
      </c>
      <c r="P10641" t="s">
        <v>11</v>
      </c>
    </row>
    <row r="10642" spans="13:16" x14ac:dyDescent="0.3">
      <c r="M10642" t="str">
        <f t="shared" si="167"/>
        <v>Planning and Public Works-8. My supervisor holds employees accountable for performance</v>
      </c>
      <c r="N10642" t="s">
        <v>25</v>
      </c>
      <c r="O10642" t="s">
        <v>46</v>
      </c>
      <c r="P10642" t="s">
        <v>9</v>
      </c>
    </row>
    <row r="10643" spans="13:16" x14ac:dyDescent="0.3">
      <c r="M10643" t="str">
        <f t="shared" si="167"/>
        <v>Planning and Public Works-8. My supervisor holds employees accountable for performance</v>
      </c>
      <c r="N10643" t="s">
        <v>25</v>
      </c>
      <c r="O10643" t="s">
        <v>46</v>
      </c>
      <c r="P10643" t="s">
        <v>11</v>
      </c>
    </row>
    <row r="10644" spans="13:16" x14ac:dyDescent="0.3">
      <c r="M10644" t="str">
        <f t="shared" si="167"/>
        <v>Juvenile Court-8. My supervisor holds employees accountable for performance</v>
      </c>
      <c r="N10644" t="s">
        <v>30</v>
      </c>
      <c r="O10644" t="s">
        <v>46</v>
      </c>
      <c r="P10644" t="s">
        <v>9</v>
      </c>
    </row>
    <row r="10645" spans="13:16" x14ac:dyDescent="0.3">
      <c r="M10645" t="str">
        <f t="shared" si="167"/>
        <v>Human Services-8. My supervisor holds employees accountable for performance</v>
      </c>
      <c r="N10645" t="s">
        <v>28</v>
      </c>
      <c r="O10645" t="s">
        <v>46</v>
      </c>
      <c r="P10645" t="s">
        <v>15</v>
      </c>
    </row>
    <row r="10646" spans="13:16" x14ac:dyDescent="0.3">
      <c r="M10646" t="str">
        <f t="shared" si="167"/>
        <v>Juvenile Court-8. My supervisor holds employees accountable for performance</v>
      </c>
      <c r="N10646" t="s">
        <v>30</v>
      </c>
      <c r="O10646" t="s">
        <v>46</v>
      </c>
      <c r="P10646" t="s">
        <v>13</v>
      </c>
    </row>
    <row r="10647" spans="13:16" x14ac:dyDescent="0.3">
      <c r="M10647" t="str">
        <f t="shared" si="167"/>
        <v>Juvenile Court-8. My supervisor holds employees accountable for performance</v>
      </c>
      <c r="N10647" t="s">
        <v>30</v>
      </c>
      <c r="O10647" t="s">
        <v>46</v>
      </c>
      <c r="P10647" t="s">
        <v>13</v>
      </c>
    </row>
    <row r="10648" spans="13:16" x14ac:dyDescent="0.3">
      <c r="M10648" t="str">
        <f t="shared" si="167"/>
        <v>Human Services-8. My supervisor holds employees accountable for performance</v>
      </c>
      <c r="N10648" t="s">
        <v>28</v>
      </c>
      <c r="O10648" t="s">
        <v>46</v>
      </c>
      <c r="P10648" t="s">
        <v>9</v>
      </c>
    </row>
    <row r="10649" spans="13:16" x14ac:dyDescent="0.3">
      <c r="M10649" t="str">
        <f t="shared" si="167"/>
        <v>Planning and Public Works-8. My supervisor holds employees accountable for performance</v>
      </c>
      <c r="N10649" t="s">
        <v>25</v>
      </c>
      <c r="O10649" t="s">
        <v>46</v>
      </c>
      <c r="P10649" t="s">
        <v>9</v>
      </c>
    </row>
    <row r="10650" spans="13:16" x14ac:dyDescent="0.3">
      <c r="M10650" t="str">
        <f t="shared" si="167"/>
        <v>Communications Office-8. My supervisor holds employees accountable for performance</v>
      </c>
      <c r="N10650" t="s">
        <v>18</v>
      </c>
      <c r="O10650" t="s">
        <v>46</v>
      </c>
      <c r="P10650" t="s">
        <v>13</v>
      </c>
    </row>
    <row r="10651" spans="13:16" x14ac:dyDescent="0.3">
      <c r="M10651" t="str">
        <f t="shared" si="167"/>
        <v>Facilities Management-8. My supervisor holds employees accountable for performance</v>
      </c>
      <c r="N10651" t="s">
        <v>23</v>
      </c>
      <c r="O10651" t="s">
        <v>46</v>
      </c>
      <c r="P10651" t="s">
        <v>11</v>
      </c>
    </row>
    <row r="10652" spans="13:16" x14ac:dyDescent="0.3">
      <c r="M10652" t="str">
        <f t="shared" si="167"/>
        <v>Human Services-8. My supervisor holds employees accountable for performance</v>
      </c>
      <c r="N10652" t="s">
        <v>28</v>
      </c>
      <c r="O10652" t="s">
        <v>46</v>
      </c>
      <c r="P10652" t="s">
        <v>9</v>
      </c>
    </row>
    <row r="10653" spans="13:16" x14ac:dyDescent="0.3">
      <c r="M10653" t="str">
        <f t="shared" si="167"/>
        <v>Sheriff's Department-8. My supervisor holds employees accountable for performance</v>
      </c>
      <c r="N10653" t="s">
        <v>33</v>
      </c>
      <c r="O10653" t="s">
        <v>46</v>
      </c>
      <c r="P10653" t="s">
        <v>11</v>
      </c>
    </row>
    <row r="10654" spans="13:16" x14ac:dyDescent="0.3">
      <c r="M10654" t="str">
        <f t="shared" si="167"/>
        <v>Planning and Public Works-8. My supervisor holds employees accountable for performance</v>
      </c>
      <c r="N10654" t="s">
        <v>25</v>
      </c>
      <c r="O10654" t="s">
        <v>46</v>
      </c>
      <c r="P10654" t="s">
        <v>9</v>
      </c>
    </row>
    <row r="10655" spans="13:16" x14ac:dyDescent="0.3">
      <c r="M10655" t="str">
        <f t="shared" si="167"/>
        <v>Human Services-8. My supervisor holds employees accountable for performance</v>
      </c>
      <c r="N10655" t="s">
        <v>28</v>
      </c>
      <c r="O10655" t="s">
        <v>46</v>
      </c>
      <c r="P10655" t="s">
        <v>9</v>
      </c>
    </row>
    <row r="10656" spans="13:16" x14ac:dyDescent="0.3">
      <c r="M10656" t="str">
        <f t="shared" si="167"/>
        <v>Planning and Public Works-8. My supervisor holds employees accountable for performance</v>
      </c>
      <c r="N10656" t="s">
        <v>25</v>
      </c>
      <c r="O10656" t="s">
        <v>46</v>
      </c>
      <c r="P10656" t="s">
        <v>13</v>
      </c>
    </row>
    <row r="10657" spans="13:16" x14ac:dyDescent="0.3">
      <c r="M10657" t="str">
        <f t="shared" si="167"/>
        <v>Juvenile Court-8. My supervisor holds employees accountable for performance</v>
      </c>
      <c r="N10657" t="s">
        <v>30</v>
      </c>
      <c r="O10657" t="s">
        <v>46</v>
      </c>
      <c r="P10657" t="s">
        <v>9</v>
      </c>
    </row>
    <row r="10658" spans="13:16" x14ac:dyDescent="0.3">
      <c r="M10658" t="str">
        <f t="shared" si="167"/>
        <v>Planning and Public Works-8. My supervisor holds employees accountable for performance</v>
      </c>
      <c r="N10658" t="s">
        <v>25</v>
      </c>
      <c r="O10658" t="s">
        <v>46</v>
      </c>
      <c r="P10658" t="s">
        <v>9</v>
      </c>
    </row>
    <row r="10659" spans="13:16" x14ac:dyDescent="0.3">
      <c r="M10659" t="str">
        <f t="shared" si="167"/>
        <v>Finance and Performance Management-8. My supervisor holds employees accountable for performance</v>
      </c>
      <c r="N10659" t="s">
        <v>27</v>
      </c>
      <c r="O10659" t="s">
        <v>46</v>
      </c>
      <c r="P10659" t="s">
        <v>11</v>
      </c>
    </row>
    <row r="10660" spans="13:16" x14ac:dyDescent="0.3">
      <c r="M10660" t="str">
        <f t="shared" si="167"/>
        <v>Finance and Performance Management-8. My supervisor holds employees accountable for performance</v>
      </c>
      <c r="N10660" t="s">
        <v>27</v>
      </c>
      <c r="O10660" t="s">
        <v>46</v>
      </c>
      <c r="P10660" t="s">
        <v>11</v>
      </c>
    </row>
    <row r="10661" spans="13:16" x14ac:dyDescent="0.3">
      <c r="M10661" t="str">
        <f t="shared" si="167"/>
        <v>Finance and Performance Management-8. My supervisor holds employees accountable for performance</v>
      </c>
      <c r="N10661" t="s">
        <v>27</v>
      </c>
      <c r="O10661" t="s">
        <v>46</v>
      </c>
      <c r="P10661" t="s">
        <v>11</v>
      </c>
    </row>
    <row r="10662" spans="13:16" x14ac:dyDescent="0.3">
      <c r="M10662" t="str">
        <f t="shared" si="167"/>
        <v>Planning and Public Works-8. My supervisor holds employees accountable for performance</v>
      </c>
      <c r="N10662" t="s">
        <v>25</v>
      </c>
      <c r="O10662" t="s">
        <v>46</v>
      </c>
      <c r="P10662" t="s">
        <v>9</v>
      </c>
    </row>
    <row r="10663" spans="13:16" x14ac:dyDescent="0.3">
      <c r="M10663" t="str">
        <f t="shared" si="167"/>
        <v>Planning and Public Works-8. My supervisor holds employees accountable for performance</v>
      </c>
      <c r="N10663" t="s">
        <v>25</v>
      </c>
      <c r="O10663" t="s">
        <v>46</v>
      </c>
      <c r="P10663" t="s">
        <v>9</v>
      </c>
    </row>
    <row r="10664" spans="13:16" x14ac:dyDescent="0.3">
      <c r="M10664" t="str">
        <f t="shared" si="167"/>
        <v>Human Services-8. My supervisor holds employees accountable for performance</v>
      </c>
      <c r="N10664" t="s">
        <v>28</v>
      </c>
      <c r="O10664" t="s">
        <v>46</v>
      </c>
      <c r="P10664" t="s">
        <v>11</v>
      </c>
    </row>
    <row r="10665" spans="13:16" x14ac:dyDescent="0.3">
      <c r="M10665" t="str">
        <f t="shared" si="167"/>
        <v>Human Resources-8. My supervisor holds employees accountable for performance</v>
      </c>
      <c r="N10665" t="s">
        <v>29</v>
      </c>
      <c r="O10665" t="s">
        <v>46</v>
      </c>
      <c r="P10665" t="s">
        <v>9</v>
      </c>
    </row>
    <row r="10666" spans="13:16" x14ac:dyDescent="0.3">
      <c r="M10666" t="str">
        <f t="shared" si="167"/>
        <v>Finance and Performance Management-8. My supervisor holds employees accountable for performance</v>
      </c>
      <c r="N10666" t="s">
        <v>27</v>
      </c>
      <c r="O10666" t="s">
        <v>46</v>
      </c>
      <c r="P10666" t="s">
        <v>9</v>
      </c>
    </row>
    <row r="10667" spans="13:16" x14ac:dyDescent="0.3">
      <c r="M10667" t="str">
        <f t="shared" si="167"/>
        <v>District Court-8. My supervisor holds employees accountable for performance</v>
      </c>
      <c r="N10667" t="s">
        <v>14</v>
      </c>
      <c r="O10667" t="s">
        <v>46</v>
      </c>
      <c r="P10667" t="s">
        <v>15</v>
      </c>
    </row>
    <row r="10668" spans="13:16" x14ac:dyDescent="0.3">
      <c r="M10668" t="str">
        <f t="shared" si="167"/>
        <v>Finance and Performance Management-8. My supervisor holds employees accountable for performance</v>
      </c>
      <c r="N10668" t="s">
        <v>27</v>
      </c>
      <c r="O10668" t="s">
        <v>46</v>
      </c>
      <c r="P10668" t="s">
        <v>11</v>
      </c>
    </row>
    <row r="10669" spans="13:16" x14ac:dyDescent="0.3">
      <c r="M10669" t="str">
        <f t="shared" si="167"/>
        <v>Prosecuting Attorney's Office-8. My supervisor holds employees accountable for performance</v>
      </c>
      <c r="N10669" t="s">
        <v>20</v>
      </c>
      <c r="O10669" t="s">
        <v>46</v>
      </c>
      <c r="P10669" t="s">
        <v>11</v>
      </c>
    </row>
    <row r="10670" spans="13:16" x14ac:dyDescent="0.3">
      <c r="M10670" t="str">
        <f t="shared" si="167"/>
        <v>Human Resources-8. My supervisor holds employees accountable for performance</v>
      </c>
      <c r="N10670" t="s">
        <v>29</v>
      </c>
      <c r="O10670" t="s">
        <v>46</v>
      </c>
      <c r="P10670" t="s">
        <v>11</v>
      </c>
    </row>
    <row r="10671" spans="13:16" x14ac:dyDescent="0.3">
      <c r="M10671" t="str">
        <f t="shared" si="167"/>
        <v>Finance and Performance Management-8. My supervisor holds employees accountable for performance</v>
      </c>
      <c r="N10671" t="s">
        <v>27</v>
      </c>
      <c r="O10671" t="s">
        <v>46</v>
      </c>
      <c r="P10671" t="s">
        <v>9</v>
      </c>
    </row>
    <row r="10672" spans="13:16" x14ac:dyDescent="0.3">
      <c r="M10672" t="str">
        <f t="shared" si="167"/>
        <v>Council's Office-8. My supervisor holds employees accountable for performance</v>
      </c>
      <c r="N10672" t="s">
        <v>19</v>
      </c>
      <c r="O10672" t="s">
        <v>46</v>
      </c>
      <c r="P10672" t="s">
        <v>11</v>
      </c>
    </row>
    <row r="10673" spans="13:16" x14ac:dyDescent="0.3">
      <c r="M10673" t="str">
        <f t="shared" si="167"/>
        <v>Assigned Council-8. My supervisor holds employees accountable for performance</v>
      </c>
      <c r="N10673" t="s">
        <v>17</v>
      </c>
      <c r="O10673" t="s">
        <v>46</v>
      </c>
      <c r="P10673" t="s">
        <v>11</v>
      </c>
    </row>
    <row r="10674" spans="13:16" x14ac:dyDescent="0.3">
      <c r="M10674" t="str">
        <f t="shared" si="167"/>
        <v>Assessor-Treasurer's Office-8. My supervisor holds employees accountable for performance</v>
      </c>
      <c r="N10674" t="s">
        <v>12</v>
      </c>
      <c r="O10674" t="s">
        <v>46</v>
      </c>
      <c r="P10674" t="s">
        <v>15</v>
      </c>
    </row>
    <row r="10675" spans="13:16" x14ac:dyDescent="0.3">
      <c r="M10675" t="str">
        <f t="shared" si="167"/>
        <v>Finance and Performance Management-8. My supervisor holds employees accountable for performance</v>
      </c>
      <c r="N10675" t="s">
        <v>27</v>
      </c>
      <c r="O10675" t="s">
        <v>46</v>
      </c>
      <c r="P10675" t="s">
        <v>11</v>
      </c>
    </row>
    <row r="10676" spans="13:16" x14ac:dyDescent="0.3">
      <c r="M10676" t="str">
        <f t="shared" si="167"/>
        <v>Sheriff's Department-8. My supervisor holds employees accountable for performance</v>
      </c>
      <c r="N10676" t="s">
        <v>33</v>
      </c>
      <c r="O10676" t="s">
        <v>46</v>
      </c>
      <c r="P10676" t="s">
        <v>11</v>
      </c>
    </row>
    <row r="10677" spans="13:16" x14ac:dyDescent="0.3">
      <c r="M10677" t="str">
        <f t="shared" si="167"/>
        <v>Assessor-Treasurer's Office-8. My supervisor holds employees accountable for performance</v>
      </c>
      <c r="N10677" t="s">
        <v>12</v>
      </c>
      <c r="O10677" t="s">
        <v>46</v>
      </c>
      <c r="P10677" t="s">
        <v>9</v>
      </c>
    </row>
    <row r="10678" spans="13:16" x14ac:dyDescent="0.3">
      <c r="M10678" t="str">
        <f t="shared" si="167"/>
        <v>Planning and Public Works-8. My supervisor holds employees accountable for performance</v>
      </c>
      <c r="N10678" t="s">
        <v>25</v>
      </c>
      <c r="O10678" t="s">
        <v>46</v>
      </c>
      <c r="P10678" t="s">
        <v>9</v>
      </c>
    </row>
    <row r="10679" spans="13:16" x14ac:dyDescent="0.3">
      <c r="M10679" t="str">
        <f t="shared" si="167"/>
        <v>Family Justice Center-8. My supervisor holds employees accountable for performance</v>
      </c>
      <c r="N10679" t="s">
        <v>26</v>
      </c>
      <c r="O10679" t="s">
        <v>46</v>
      </c>
      <c r="P10679" t="s">
        <v>9</v>
      </c>
    </row>
    <row r="10680" spans="13:16" x14ac:dyDescent="0.3">
      <c r="M10680" t="str">
        <f t="shared" si="167"/>
        <v>Facilities Management-8. My supervisor holds employees accountable for performance</v>
      </c>
      <c r="N10680" t="s">
        <v>23</v>
      </c>
      <c r="O10680" t="s">
        <v>46</v>
      </c>
      <c r="P10680" t="s">
        <v>11</v>
      </c>
    </row>
    <row r="10681" spans="13:16" x14ac:dyDescent="0.3">
      <c r="M10681" t="str">
        <f t="shared" si="167"/>
        <v>Facilities Management-8. My supervisor holds employees accountable for performance</v>
      </c>
      <c r="N10681" t="s">
        <v>23</v>
      </c>
      <c r="O10681" t="s">
        <v>46</v>
      </c>
      <c r="P10681" t="s">
        <v>11</v>
      </c>
    </row>
    <row r="10682" spans="13:16" x14ac:dyDescent="0.3">
      <c r="M10682" t="str">
        <f t="shared" si="167"/>
        <v>Planning and Public Works-8. My supervisor holds employees accountable for performance</v>
      </c>
      <c r="N10682" t="s">
        <v>25</v>
      </c>
      <c r="O10682" t="s">
        <v>46</v>
      </c>
      <c r="P10682" t="s">
        <v>9</v>
      </c>
    </row>
    <row r="10683" spans="13:16" x14ac:dyDescent="0.3">
      <c r="M10683" t="str">
        <f t="shared" si="167"/>
        <v>Finance and Performance Management-8. My supervisor holds employees accountable for performance</v>
      </c>
      <c r="N10683" t="s">
        <v>27</v>
      </c>
      <c r="O10683" t="s">
        <v>46</v>
      </c>
      <c r="P10683" t="s">
        <v>9</v>
      </c>
    </row>
    <row r="10684" spans="13:16" x14ac:dyDescent="0.3">
      <c r="M10684" t="str">
        <f t="shared" si="167"/>
        <v>Economic Development-8. My supervisor holds employees accountable for performance</v>
      </c>
      <c r="N10684" t="s">
        <v>22</v>
      </c>
      <c r="O10684" t="s">
        <v>46</v>
      </c>
      <c r="P10684" t="s">
        <v>9</v>
      </c>
    </row>
    <row r="10685" spans="13:16" x14ac:dyDescent="0.3">
      <c r="M10685" t="str">
        <f t="shared" si="167"/>
        <v>Human Services-8. My supervisor holds employees accountable for performance</v>
      </c>
      <c r="N10685" t="s">
        <v>28</v>
      </c>
      <c r="O10685" t="s">
        <v>46</v>
      </c>
      <c r="P10685" t="s">
        <v>9</v>
      </c>
    </row>
    <row r="10686" spans="13:16" x14ac:dyDescent="0.3">
      <c r="M10686" t="str">
        <f t="shared" si="167"/>
        <v>Parks and Recreation-8. My supervisor holds employees accountable for performance</v>
      </c>
      <c r="N10686" t="s">
        <v>31</v>
      </c>
      <c r="O10686" t="s">
        <v>46</v>
      </c>
      <c r="P10686" t="s">
        <v>11</v>
      </c>
    </row>
    <row r="10687" spans="13:16" x14ac:dyDescent="0.3">
      <c r="M10687" t="str">
        <f t="shared" si="167"/>
        <v>Planning and Public Works-8. My supervisor holds employees accountable for performance</v>
      </c>
      <c r="N10687" t="s">
        <v>25</v>
      </c>
      <c r="O10687" t="s">
        <v>46</v>
      </c>
      <c r="P10687" t="s">
        <v>9</v>
      </c>
    </row>
    <row r="10688" spans="13:16" x14ac:dyDescent="0.3">
      <c r="M10688" t="str">
        <f t="shared" si="167"/>
        <v>Planning and Public Works-8. My supervisor holds employees accountable for performance</v>
      </c>
      <c r="N10688" t="s">
        <v>25</v>
      </c>
      <c r="O10688" t="s">
        <v>46</v>
      </c>
      <c r="P10688" t="s">
        <v>24</v>
      </c>
    </row>
    <row r="10689" spans="13:16" x14ac:dyDescent="0.3">
      <c r="M10689" t="str">
        <f t="shared" si="167"/>
        <v>Facilities Management-8. My supervisor holds employees accountable for performance</v>
      </c>
      <c r="N10689" t="s">
        <v>23</v>
      </c>
      <c r="O10689" t="s">
        <v>46</v>
      </c>
      <c r="P10689" t="s">
        <v>9</v>
      </c>
    </row>
    <row r="10690" spans="13:16" x14ac:dyDescent="0.3">
      <c r="M10690" t="str">
        <f t="shared" si="167"/>
        <v>Human Resources-8. My supervisor holds employees accountable for performance</v>
      </c>
      <c r="N10690" t="s">
        <v>29</v>
      </c>
      <c r="O10690" t="s">
        <v>46</v>
      </c>
      <c r="P10690" t="s">
        <v>9</v>
      </c>
    </row>
    <row r="10691" spans="13:16" x14ac:dyDescent="0.3">
      <c r="M10691" t="str">
        <f t="shared" ref="M10691:M10754" si="168">N10691&amp;"-"&amp;O10691</f>
        <v>Finance and Performance Management-8. My supervisor holds employees accountable for performance</v>
      </c>
      <c r="N10691" t="s">
        <v>27</v>
      </c>
      <c r="O10691" t="s">
        <v>46</v>
      </c>
      <c r="P10691" t="s">
        <v>15</v>
      </c>
    </row>
    <row r="10692" spans="13:16" x14ac:dyDescent="0.3">
      <c r="M10692" t="str">
        <f t="shared" si="168"/>
        <v>Assessor-Treasurer's Office-8. My supervisor holds employees accountable for performance</v>
      </c>
      <c r="N10692" t="s">
        <v>12</v>
      </c>
      <c r="O10692" t="s">
        <v>46</v>
      </c>
      <c r="P10692" t="s">
        <v>11</v>
      </c>
    </row>
    <row r="10693" spans="13:16" x14ac:dyDescent="0.3">
      <c r="M10693" t="str">
        <f t="shared" si="168"/>
        <v>District Court-8. My supervisor holds employees accountable for performance</v>
      </c>
      <c r="N10693" t="s">
        <v>14</v>
      </c>
      <c r="O10693" t="s">
        <v>46</v>
      </c>
      <c r="P10693" t="s">
        <v>15</v>
      </c>
    </row>
    <row r="10694" spans="13:16" x14ac:dyDescent="0.3">
      <c r="M10694" t="str">
        <f t="shared" si="168"/>
        <v>Assigned Council-8. My supervisor holds employees accountable for performance</v>
      </c>
      <c r="N10694" t="s">
        <v>17</v>
      </c>
      <c r="O10694" t="s">
        <v>46</v>
      </c>
      <c r="P10694" t="s">
        <v>11</v>
      </c>
    </row>
    <row r="10695" spans="13:16" x14ac:dyDescent="0.3">
      <c r="M10695" t="str">
        <f t="shared" si="168"/>
        <v>Assigned Council-8. My supervisor holds employees accountable for performance</v>
      </c>
      <c r="N10695" t="s">
        <v>17</v>
      </c>
      <c r="O10695" t="s">
        <v>46</v>
      </c>
      <c r="P10695" t="s">
        <v>11</v>
      </c>
    </row>
    <row r="10696" spans="13:16" x14ac:dyDescent="0.3">
      <c r="M10696" t="str">
        <f t="shared" si="168"/>
        <v>Sheriff's Department-8. My supervisor holds employees accountable for performance</v>
      </c>
      <c r="N10696" t="s">
        <v>33</v>
      </c>
      <c r="O10696" t="s">
        <v>46</v>
      </c>
      <c r="P10696" t="s">
        <v>11</v>
      </c>
    </row>
    <row r="10697" spans="13:16" x14ac:dyDescent="0.3">
      <c r="M10697" t="str">
        <f t="shared" si="168"/>
        <v>Sheriff's Department-8. My supervisor holds employees accountable for performance</v>
      </c>
      <c r="N10697" t="s">
        <v>33</v>
      </c>
      <c r="O10697" t="s">
        <v>46</v>
      </c>
      <c r="P10697" t="s">
        <v>11</v>
      </c>
    </row>
    <row r="10698" spans="13:16" x14ac:dyDescent="0.3">
      <c r="M10698" t="str">
        <f t="shared" si="168"/>
        <v>Planning and Public Works-8. My supervisor holds employees accountable for performance</v>
      </c>
      <c r="N10698" t="s">
        <v>25</v>
      </c>
      <c r="O10698" t="s">
        <v>46</v>
      </c>
      <c r="P10698" t="s">
        <v>13</v>
      </c>
    </row>
    <row r="10699" spans="13:16" x14ac:dyDescent="0.3">
      <c r="M10699" t="str">
        <f t="shared" si="168"/>
        <v>Clerk of Superior Court-8. My supervisor holds employees accountable for performance</v>
      </c>
      <c r="N10699" t="s">
        <v>16</v>
      </c>
      <c r="O10699" t="s">
        <v>46</v>
      </c>
      <c r="P10699" t="s">
        <v>9</v>
      </c>
    </row>
    <row r="10700" spans="13:16" x14ac:dyDescent="0.3">
      <c r="M10700" t="str">
        <f t="shared" si="168"/>
        <v>Planning and Public Works-8. My supervisor holds employees accountable for performance</v>
      </c>
      <c r="N10700" t="s">
        <v>25</v>
      </c>
      <c r="O10700" t="s">
        <v>46</v>
      </c>
      <c r="P10700" t="s">
        <v>9</v>
      </c>
    </row>
    <row r="10701" spans="13:16" x14ac:dyDescent="0.3">
      <c r="M10701" t="str">
        <f t="shared" si="168"/>
        <v>Juvenile Court-8. My supervisor holds employees accountable for performance</v>
      </c>
      <c r="N10701" t="s">
        <v>30</v>
      </c>
      <c r="O10701" t="s">
        <v>46</v>
      </c>
      <c r="P10701" t="s">
        <v>11</v>
      </c>
    </row>
    <row r="10702" spans="13:16" x14ac:dyDescent="0.3">
      <c r="M10702" t="str">
        <f t="shared" si="168"/>
        <v>Planning and Public Works-8. My supervisor holds employees accountable for performance</v>
      </c>
      <c r="N10702" t="s">
        <v>25</v>
      </c>
      <c r="O10702" t="s">
        <v>46</v>
      </c>
      <c r="P10702" t="s">
        <v>9</v>
      </c>
    </row>
    <row r="10703" spans="13:16" x14ac:dyDescent="0.3">
      <c r="M10703" t="str">
        <f t="shared" si="168"/>
        <v>Human Services-8. My supervisor holds employees accountable for performance</v>
      </c>
      <c r="N10703" t="s">
        <v>28</v>
      </c>
      <c r="O10703" t="s">
        <v>46</v>
      </c>
      <c r="P10703" t="s">
        <v>9</v>
      </c>
    </row>
    <row r="10704" spans="13:16" x14ac:dyDescent="0.3">
      <c r="M10704" t="str">
        <f t="shared" si="168"/>
        <v>Sheriff's Department-8. My supervisor holds employees accountable for performance</v>
      </c>
      <c r="N10704" t="s">
        <v>33</v>
      </c>
      <c r="O10704" t="s">
        <v>46</v>
      </c>
      <c r="P10704" t="s">
        <v>9</v>
      </c>
    </row>
    <row r="10705" spans="13:16" x14ac:dyDescent="0.3">
      <c r="M10705" t="str">
        <f t="shared" si="168"/>
        <v>Planning and Public Works-8. My supervisor holds employees accountable for performance</v>
      </c>
      <c r="N10705" t="s">
        <v>25</v>
      </c>
      <c r="O10705" t="s">
        <v>46</v>
      </c>
      <c r="P10705" t="s">
        <v>15</v>
      </c>
    </row>
    <row r="10706" spans="13:16" x14ac:dyDescent="0.3">
      <c r="M10706" t="str">
        <f t="shared" si="168"/>
        <v>Planning and Public Works-8. My supervisor holds employees accountable for performance</v>
      </c>
      <c r="N10706" t="s">
        <v>25</v>
      </c>
      <c r="O10706" t="s">
        <v>46</v>
      </c>
      <c r="P10706" t="s">
        <v>11</v>
      </c>
    </row>
    <row r="10707" spans="13:16" x14ac:dyDescent="0.3">
      <c r="M10707" t="str">
        <f t="shared" si="168"/>
        <v>Human Resources-8. My supervisor holds employees accountable for performance</v>
      </c>
      <c r="N10707" t="s">
        <v>29</v>
      </c>
      <c r="O10707" t="s">
        <v>46</v>
      </c>
      <c r="P10707" t="s">
        <v>9</v>
      </c>
    </row>
    <row r="10708" spans="13:16" x14ac:dyDescent="0.3">
      <c r="M10708" t="str">
        <f t="shared" si="168"/>
        <v>Planning and Public Works-8. My supervisor holds employees accountable for performance</v>
      </c>
      <c r="N10708" t="s">
        <v>25</v>
      </c>
      <c r="O10708" t="s">
        <v>46</v>
      </c>
      <c r="P10708" t="s">
        <v>9</v>
      </c>
    </row>
    <row r="10709" spans="13:16" x14ac:dyDescent="0.3">
      <c r="M10709" t="str">
        <f t="shared" si="168"/>
        <v>Human Resources-8. My supervisor holds employees accountable for performance</v>
      </c>
      <c r="N10709" t="s">
        <v>29</v>
      </c>
      <c r="O10709" t="s">
        <v>46</v>
      </c>
      <c r="P10709" t="s">
        <v>9</v>
      </c>
    </row>
    <row r="10710" spans="13:16" x14ac:dyDescent="0.3">
      <c r="M10710" t="str">
        <f t="shared" si="168"/>
        <v>Human Resources-8. My supervisor holds employees accountable for performance</v>
      </c>
      <c r="N10710" t="s">
        <v>29</v>
      </c>
      <c r="O10710" t="s">
        <v>46</v>
      </c>
      <c r="P10710" t="s">
        <v>11</v>
      </c>
    </row>
    <row r="10711" spans="13:16" x14ac:dyDescent="0.3">
      <c r="M10711" t="str">
        <f t="shared" si="168"/>
        <v>Planning and Public Works-8. My supervisor holds employees accountable for performance</v>
      </c>
      <c r="N10711" t="s">
        <v>25</v>
      </c>
      <c r="O10711" t="s">
        <v>46</v>
      </c>
      <c r="P10711" t="s">
        <v>24</v>
      </c>
    </row>
    <row r="10712" spans="13:16" x14ac:dyDescent="0.3">
      <c r="M10712" t="str">
        <f t="shared" si="168"/>
        <v>Planning and Public Works-8. My supervisor holds employees accountable for performance</v>
      </c>
      <c r="N10712" t="s">
        <v>25</v>
      </c>
      <c r="O10712" t="s">
        <v>46</v>
      </c>
      <c r="P10712" t="s">
        <v>9</v>
      </c>
    </row>
    <row r="10713" spans="13:16" x14ac:dyDescent="0.3">
      <c r="M10713" t="str">
        <f t="shared" si="168"/>
        <v>Planning and Public Works-8. My supervisor holds employees accountable for performance</v>
      </c>
      <c r="N10713" t="s">
        <v>25</v>
      </c>
      <c r="O10713" t="s">
        <v>46</v>
      </c>
      <c r="P10713" t="s">
        <v>15</v>
      </c>
    </row>
    <row r="10714" spans="13:16" x14ac:dyDescent="0.3">
      <c r="M10714" t="str">
        <f t="shared" si="168"/>
        <v>Superior Court-8. My supervisor holds employees accountable for performance</v>
      </c>
      <c r="N10714" t="s">
        <v>8</v>
      </c>
      <c r="O10714" t="s">
        <v>46</v>
      </c>
      <c r="P10714" t="s">
        <v>13</v>
      </c>
    </row>
    <row r="10715" spans="13:16" x14ac:dyDescent="0.3">
      <c r="M10715" t="str">
        <f t="shared" si="168"/>
        <v>Juvenile Court-8. My supervisor holds employees accountable for performance</v>
      </c>
      <c r="N10715" t="s">
        <v>30</v>
      </c>
      <c r="O10715" t="s">
        <v>46</v>
      </c>
      <c r="P10715" t="s">
        <v>15</v>
      </c>
    </row>
    <row r="10716" spans="13:16" x14ac:dyDescent="0.3">
      <c r="M10716" t="str">
        <f t="shared" si="168"/>
        <v>Planning and Public Works-8. My supervisor holds employees accountable for performance</v>
      </c>
      <c r="N10716" t="s">
        <v>25</v>
      </c>
      <c r="O10716" t="s">
        <v>46</v>
      </c>
      <c r="P10716" t="s">
        <v>11</v>
      </c>
    </row>
    <row r="10717" spans="13:16" x14ac:dyDescent="0.3">
      <c r="M10717" t="str">
        <f t="shared" si="168"/>
        <v>Planning and Public Works-8. My supervisor holds employees accountable for performance</v>
      </c>
      <c r="N10717" t="s">
        <v>25</v>
      </c>
      <c r="O10717" t="s">
        <v>46</v>
      </c>
      <c r="P10717" t="s">
        <v>15</v>
      </c>
    </row>
    <row r="10718" spans="13:16" x14ac:dyDescent="0.3">
      <c r="M10718" t="str">
        <f t="shared" si="168"/>
        <v>Human Resources-8. My supervisor holds employees accountable for performance</v>
      </c>
      <c r="N10718" t="s">
        <v>29</v>
      </c>
      <c r="O10718" t="s">
        <v>46</v>
      </c>
      <c r="P10718" t="s">
        <v>9</v>
      </c>
    </row>
    <row r="10719" spans="13:16" x14ac:dyDescent="0.3">
      <c r="M10719" t="str">
        <f t="shared" si="168"/>
        <v>Planning and Public Works-8. My supervisor holds employees accountable for performance</v>
      </c>
      <c r="N10719" t="s">
        <v>25</v>
      </c>
      <c r="O10719" t="s">
        <v>46</v>
      </c>
      <c r="P10719" t="s">
        <v>9</v>
      </c>
    </row>
    <row r="10720" spans="13:16" x14ac:dyDescent="0.3">
      <c r="M10720" t="str">
        <f t="shared" si="168"/>
        <v>Planning and Public Works-8. My supervisor holds employees accountable for performance</v>
      </c>
      <c r="N10720" t="s">
        <v>25</v>
      </c>
      <c r="O10720" t="s">
        <v>46</v>
      </c>
      <c r="P10720" t="s">
        <v>11</v>
      </c>
    </row>
    <row r="10721" spans="13:16" x14ac:dyDescent="0.3">
      <c r="M10721" t="str">
        <f t="shared" si="168"/>
        <v>Planning and Public Works-8. My supervisor holds employees accountable for performance</v>
      </c>
      <c r="N10721" t="s">
        <v>25</v>
      </c>
      <c r="O10721" t="s">
        <v>46</v>
      </c>
      <c r="P10721" t="s">
        <v>9</v>
      </c>
    </row>
    <row r="10722" spans="13:16" x14ac:dyDescent="0.3">
      <c r="M10722" t="str">
        <f t="shared" si="168"/>
        <v>Clerk of Superior Court-8. My supervisor holds employees accountable for performance</v>
      </c>
      <c r="N10722" t="s">
        <v>16</v>
      </c>
      <c r="O10722" t="s">
        <v>46</v>
      </c>
      <c r="P10722" t="s">
        <v>15</v>
      </c>
    </row>
    <row r="10723" spans="13:16" x14ac:dyDescent="0.3">
      <c r="M10723" t="str">
        <f t="shared" si="168"/>
        <v>Sheriff's Department-8. My supervisor holds employees accountable for performance</v>
      </c>
      <c r="N10723" t="s">
        <v>33</v>
      </c>
      <c r="O10723" t="s">
        <v>46</v>
      </c>
      <c r="P10723" t="s">
        <v>15</v>
      </c>
    </row>
    <row r="10724" spans="13:16" x14ac:dyDescent="0.3">
      <c r="M10724" t="str">
        <f t="shared" si="168"/>
        <v>Juvenile Court-8. My supervisor holds employees accountable for performance</v>
      </c>
      <c r="N10724" t="s">
        <v>30</v>
      </c>
      <c r="O10724" t="s">
        <v>46</v>
      </c>
      <c r="P10724" t="s">
        <v>9</v>
      </c>
    </row>
    <row r="10725" spans="13:16" x14ac:dyDescent="0.3">
      <c r="M10725" t="str">
        <f t="shared" si="168"/>
        <v>Planning and Public Works-8. My supervisor holds employees accountable for performance</v>
      </c>
      <c r="N10725" t="s">
        <v>25</v>
      </c>
      <c r="O10725" t="s">
        <v>46</v>
      </c>
      <c r="P10725" t="s">
        <v>11</v>
      </c>
    </row>
    <row r="10726" spans="13:16" x14ac:dyDescent="0.3">
      <c r="M10726" t="str">
        <f t="shared" si="168"/>
        <v>Finance and Performance Management-8. My supervisor holds employees accountable for performance</v>
      </c>
      <c r="N10726" t="s">
        <v>27</v>
      </c>
      <c r="O10726" t="s">
        <v>46</v>
      </c>
      <c r="P10726" t="s">
        <v>11</v>
      </c>
    </row>
    <row r="10727" spans="13:16" x14ac:dyDescent="0.3">
      <c r="M10727" t="str">
        <f t="shared" si="168"/>
        <v>Planning and Public Works-8. My supervisor holds employees accountable for performance</v>
      </c>
      <c r="N10727" t="s">
        <v>25</v>
      </c>
      <c r="O10727" t="s">
        <v>46</v>
      </c>
      <c r="P10727" t="s">
        <v>11</v>
      </c>
    </row>
    <row r="10728" spans="13:16" x14ac:dyDescent="0.3">
      <c r="M10728" t="str">
        <f t="shared" si="168"/>
        <v>Planning and Public Works-8. My supervisor holds employees accountable for performance</v>
      </c>
      <c r="N10728" t="s">
        <v>25</v>
      </c>
      <c r="O10728" t="s">
        <v>46</v>
      </c>
      <c r="P10728" t="s">
        <v>9</v>
      </c>
    </row>
    <row r="10729" spans="13:16" x14ac:dyDescent="0.3">
      <c r="M10729" t="str">
        <f t="shared" si="168"/>
        <v>Planning and Public Works-8. My supervisor holds employees accountable for performance</v>
      </c>
      <c r="N10729" t="s">
        <v>25</v>
      </c>
      <c r="O10729" t="s">
        <v>46</v>
      </c>
      <c r="P10729" t="s">
        <v>13</v>
      </c>
    </row>
    <row r="10730" spans="13:16" x14ac:dyDescent="0.3">
      <c r="M10730" t="str">
        <f t="shared" si="168"/>
        <v>Planning and Public Works-8. My supervisor holds employees accountable for performance</v>
      </c>
      <c r="N10730" t="s">
        <v>25</v>
      </c>
      <c r="O10730" t="s">
        <v>46</v>
      </c>
      <c r="P10730" t="s">
        <v>9</v>
      </c>
    </row>
    <row r="10731" spans="13:16" x14ac:dyDescent="0.3">
      <c r="M10731" t="str">
        <f t="shared" si="168"/>
        <v>Human Services-8. My supervisor holds employees accountable for performance</v>
      </c>
      <c r="N10731" t="s">
        <v>28</v>
      </c>
      <c r="O10731" t="s">
        <v>46</v>
      </c>
      <c r="P10731" t="s">
        <v>9</v>
      </c>
    </row>
    <row r="10732" spans="13:16" x14ac:dyDescent="0.3">
      <c r="M10732" t="str">
        <f t="shared" si="168"/>
        <v>Planning and Public Works-8. My supervisor holds employees accountable for performance</v>
      </c>
      <c r="N10732" t="s">
        <v>25</v>
      </c>
      <c r="O10732" t="s">
        <v>46</v>
      </c>
      <c r="P10732" t="s">
        <v>11</v>
      </c>
    </row>
    <row r="10733" spans="13:16" x14ac:dyDescent="0.3">
      <c r="M10733" t="str">
        <f t="shared" si="168"/>
        <v>Planning and Public Works-8. My supervisor holds employees accountable for performance</v>
      </c>
      <c r="N10733" t="s">
        <v>25</v>
      </c>
      <c r="O10733" t="s">
        <v>46</v>
      </c>
      <c r="P10733" t="s">
        <v>15</v>
      </c>
    </row>
    <row r="10734" spans="13:16" x14ac:dyDescent="0.3">
      <c r="M10734" t="str">
        <f t="shared" si="168"/>
        <v>Planning and Public Works-8. My supervisor holds employees accountable for performance</v>
      </c>
      <c r="N10734" t="s">
        <v>25</v>
      </c>
      <c r="O10734" t="s">
        <v>46</v>
      </c>
      <c r="P10734" t="s">
        <v>11</v>
      </c>
    </row>
    <row r="10735" spans="13:16" x14ac:dyDescent="0.3">
      <c r="M10735" t="str">
        <f t="shared" si="168"/>
        <v>Human Services-8. My supervisor holds employees accountable for performance</v>
      </c>
      <c r="N10735" t="s">
        <v>28</v>
      </c>
      <c r="O10735" t="s">
        <v>46</v>
      </c>
      <c r="P10735" t="s">
        <v>15</v>
      </c>
    </row>
    <row r="10736" spans="13:16" x14ac:dyDescent="0.3">
      <c r="M10736" t="str">
        <f t="shared" si="168"/>
        <v>Planning and Public Works-8. My supervisor holds employees accountable for performance</v>
      </c>
      <c r="N10736" t="s">
        <v>25</v>
      </c>
      <c r="O10736" t="s">
        <v>46</v>
      </c>
      <c r="P10736" t="s">
        <v>15</v>
      </c>
    </row>
    <row r="10737" spans="13:16" x14ac:dyDescent="0.3">
      <c r="M10737" t="str">
        <f t="shared" si="168"/>
        <v>Planning and Public Works-8. My supervisor holds employees accountable for performance</v>
      </c>
      <c r="N10737" t="s">
        <v>25</v>
      </c>
      <c r="O10737" t="s">
        <v>46</v>
      </c>
      <c r="P10737" t="s">
        <v>9</v>
      </c>
    </row>
    <row r="10738" spans="13:16" x14ac:dyDescent="0.3">
      <c r="M10738" t="str">
        <f t="shared" si="168"/>
        <v>Planning and Public Works-8. My supervisor holds employees accountable for performance</v>
      </c>
      <c r="N10738" t="s">
        <v>25</v>
      </c>
      <c r="O10738" t="s">
        <v>46</v>
      </c>
      <c r="P10738" t="s">
        <v>9</v>
      </c>
    </row>
    <row r="10739" spans="13:16" x14ac:dyDescent="0.3">
      <c r="M10739" t="str">
        <f t="shared" si="168"/>
        <v>Planning and Public Works-8. My supervisor holds employees accountable for performance</v>
      </c>
      <c r="N10739" t="s">
        <v>25</v>
      </c>
      <c r="O10739" t="s">
        <v>46</v>
      </c>
      <c r="P10739" t="s">
        <v>9</v>
      </c>
    </row>
    <row r="10740" spans="13:16" x14ac:dyDescent="0.3">
      <c r="M10740" t="str">
        <f t="shared" si="168"/>
        <v>Planning and Public Works-8. My supervisor holds employees accountable for performance</v>
      </c>
      <c r="N10740" t="s">
        <v>25</v>
      </c>
      <c r="O10740" t="s">
        <v>46</v>
      </c>
      <c r="P10740" t="s">
        <v>9</v>
      </c>
    </row>
    <row r="10741" spans="13:16" x14ac:dyDescent="0.3">
      <c r="M10741" t="str">
        <f t="shared" si="168"/>
        <v>Planning and Public Works-8. My supervisor holds employees accountable for performance</v>
      </c>
      <c r="N10741" t="s">
        <v>25</v>
      </c>
      <c r="O10741" t="s">
        <v>46</v>
      </c>
      <c r="P10741" t="s">
        <v>15</v>
      </c>
    </row>
    <row r="10742" spans="13:16" x14ac:dyDescent="0.3">
      <c r="M10742" t="str">
        <f t="shared" si="168"/>
        <v>Planning and Public Works-8. My supervisor holds employees accountable for performance</v>
      </c>
      <c r="N10742" t="s">
        <v>25</v>
      </c>
      <c r="O10742" t="s">
        <v>46</v>
      </c>
      <c r="P10742" t="s">
        <v>15</v>
      </c>
    </row>
    <row r="10743" spans="13:16" x14ac:dyDescent="0.3">
      <c r="M10743" t="str">
        <f t="shared" si="168"/>
        <v>Planning and Public Works-8. My supervisor holds employees accountable for performance</v>
      </c>
      <c r="N10743" t="s">
        <v>25</v>
      </c>
      <c r="O10743" t="s">
        <v>46</v>
      </c>
      <c r="P10743" t="s">
        <v>15</v>
      </c>
    </row>
    <row r="10744" spans="13:16" x14ac:dyDescent="0.3">
      <c r="M10744" t="str">
        <f t="shared" si="168"/>
        <v>Planning and Public Works-8. My supervisor holds employees accountable for performance</v>
      </c>
      <c r="N10744" t="s">
        <v>25</v>
      </c>
      <c r="O10744" t="s">
        <v>46</v>
      </c>
      <c r="P10744" t="s">
        <v>11</v>
      </c>
    </row>
    <row r="10745" spans="13:16" x14ac:dyDescent="0.3">
      <c r="M10745" t="str">
        <f t="shared" si="168"/>
        <v>Planning and Public Works-8. My supervisor holds employees accountable for performance</v>
      </c>
      <c r="N10745" t="s">
        <v>25</v>
      </c>
      <c r="O10745" t="s">
        <v>46</v>
      </c>
      <c r="P10745" t="s">
        <v>11</v>
      </c>
    </row>
    <row r="10746" spans="13:16" x14ac:dyDescent="0.3">
      <c r="M10746" t="str">
        <f t="shared" si="168"/>
        <v>Planning and Public Works-8. My supervisor holds employees accountable for performance</v>
      </c>
      <c r="N10746" t="s">
        <v>25</v>
      </c>
      <c r="O10746" t="s">
        <v>46</v>
      </c>
      <c r="P10746" t="s">
        <v>9</v>
      </c>
    </row>
    <row r="10747" spans="13:16" x14ac:dyDescent="0.3">
      <c r="M10747" t="str">
        <f t="shared" si="168"/>
        <v>Planning and Public Works-8. My supervisor holds employees accountable for performance</v>
      </c>
      <c r="N10747" t="s">
        <v>25</v>
      </c>
      <c r="O10747" t="s">
        <v>46</v>
      </c>
      <c r="P10747" t="s">
        <v>15</v>
      </c>
    </row>
    <row r="10748" spans="13:16" x14ac:dyDescent="0.3">
      <c r="M10748" t="str">
        <f t="shared" si="168"/>
        <v>Planning and Public Works-8. My supervisor holds employees accountable for performance</v>
      </c>
      <c r="N10748" t="s">
        <v>25</v>
      </c>
      <c r="O10748" t="s">
        <v>46</v>
      </c>
      <c r="P10748" t="s">
        <v>15</v>
      </c>
    </row>
    <row r="10749" spans="13:16" x14ac:dyDescent="0.3">
      <c r="M10749" t="str">
        <f t="shared" si="168"/>
        <v>Planning and Public Works-8. My supervisor holds employees accountable for performance</v>
      </c>
      <c r="N10749" t="s">
        <v>25</v>
      </c>
      <c r="O10749" t="s">
        <v>46</v>
      </c>
      <c r="P10749" t="s">
        <v>11</v>
      </c>
    </row>
    <row r="10750" spans="13:16" x14ac:dyDescent="0.3">
      <c r="M10750" t="str">
        <f t="shared" si="168"/>
        <v>Planning and Public Works-8. My supervisor holds employees accountable for performance</v>
      </c>
      <c r="N10750" t="s">
        <v>25</v>
      </c>
      <c r="O10750" t="s">
        <v>46</v>
      </c>
      <c r="P10750" t="s">
        <v>9</v>
      </c>
    </row>
    <row r="10751" spans="13:16" x14ac:dyDescent="0.3">
      <c r="M10751" t="str">
        <f t="shared" si="168"/>
        <v>Parks and Recreation-8. My supervisor holds employees accountable for performance</v>
      </c>
      <c r="N10751" t="s">
        <v>31</v>
      </c>
      <c r="O10751" t="s">
        <v>46</v>
      </c>
      <c r="P10751" t="s">
        <v>9</v>
      </c>
    </row>
    <row r="10752" spans="13:16" x14ac:dyDescent="0.3">
      <c r="M10752" t="str">
        <f t="shared" si="168"/>
        <v>Planning and Public Works-8. My supervisor holds employees accountable for performance</v>
      </c>
      <c r="N10752" t="s">
        <v>25</v>
      </c>
      <c r="O10752" t="s">
        <v>46</v>
      </c>
      <c r="P10752" t="s">
        <v>11</v>
      </c>
    </row>
    <row r="10753" spans="13:16" x14ac:dyDescent="0.3">
      <c r="M10753" t="str">
        <f t="shared" si="168"/>
        <v>Planning and Public Works-8. My supervisor holds employees accountable for performance</v>
      </c>
      <c r="N10753" t="s">
        <v>25</v>
      </c>
      <c r="O10753" t="s">
        <v>46</v>
      </c>
      <c r="P10753" t="s">
        <v>9</v>
      </c>
    </row>
    <row r="10754" spans="13:16" x14ac:dyDescent="0.3">
      <c r="M10754" t="str">
        <f t="shared" si="168"/>
        <v>Exec Office &amp; Directors-8. My supervisor holds employees accountable for performance</v>
      </c>
      <c r="N10754" t="s">
        <v>10</v>
      </c>
      <c r="O10754" t="s">
        <v>46</v>
      </c>
      <c r="P10754" t="s">
        <v>13</v>
      </c>
    </row>
    <row r="10755" spans="13:16" x14ac:dyDescent="0.3">
      <c r="M10755" t="str">
        <f t="shared" ref="M10755:M10818" si="169">N10755&amp;"-"&amp;O10755</f>
        <v>District Court-8. My supervisor holds employees accountable for performance</v>
      </c>
      <c r="N10755" t="s">
        <v>14</v>
      </c>
      <c r="O10755" t="s">
        <v>46</v>
      </c>
      <c r="P10755" t="s">
        <v>15</v>
      </c>
    </row>
    <row r="10756" spans="13:16" x14ac:dyDescent="0.3">
      <c r="M10756" t="str">
        <f t="shared" si="169"/>
        <v>Family Justice Center-8. My supervisor holds employees accountable for performance</v>
      </c>
      <c r="N10756" t="s">
        <v>26</v>
      </c>
      <c r="O10756" t="s">
        <v>46</v>
      </c>
      <c r="P10756" t="s">
        <v>11</v>
      </c>
    </row>
    <row r="10757" spans="13:16" x14ac:dyDescent="0.3">
      <c r="M10757" t="str">
        <f t="shared" si="169"/>
        <v>Parks and Recreation-8. My supervisor holds employees accountable for performance</v>
      </c>
      <c r="N10757" t="s">
        <v>31</v>
      </c>
      <c r="O10757" t="s">
        <v>46</v>
      </c>
      <c r="P10757" t="s">
        <v>9</v>
      </c>
    </row>
    <row r="10758" spans="13:16" x14ac:dyDescent="0.3">
      <c r="M10758" t="str">
        <f t="shared" si="169"/>
        <v>Family Justice Center-8. My supervisor holds employees accountable for performance</v>
      </c>
      <c r="N10758" t="s">
        <v>26</v>
      </c>
      <c r="O10758" t="s">
        <v>46</v>
      </c>
      <c r="P10758" t="s">
        <v>11</v>
      </c>
    </row>
    <row r="10759" spans="13:16" x14ac:dyDescent="0.3">
      <c r="M10759" t="str">
        <f t="shared" si="169"/>
        <v>District Court-8. My supervisor holds employees accountable for performance</v>
      </c>
      <c r="N10759" t="s">
        <v>14</v>
      </c>
      <c r="O10759" t="s">
        <v>46</v>
      </c>
      <c r="P10759" t="s">
        <v>13</v>
      </c>
    </row>
    <row r="10760" spans="13:16" x14ac:dyDescent="0.3">
      <c r="M10760" t="str">
        <f t="shared" si="169"/>
        <v>District Court-8. My supervisor holds employees accountable for performance</v>
      </c>
      <c r="N10760" t="s">
        <v>14</v>
      </c>
      <c r="O10760" t="s">
        <v>46</v>
      </c>
      <c r="P10760" t="s">
        <v>9</v>
      </c>
    </row>
    <row r="10761" spans="13:16" x14ac:dyDescent="0.3">
      <c r="M10761" t="str">
        <f t="shared" si="169"/>
        <v>Facilities Management-8. My supervisor holds employees accountable for performance</v>
      </c>
      <c r="N10761" t="s">
        <v>23</v>
      </c>
      <c r="O10761" t="s">
        <v>46</v>
      </c>
      <c r="P10761" t="s">
        <v>11</v>
      </c>
    </row>
    <row r="10762" spans="13:16" x14ac:dyDescent="0.3">
      <c r="M10762" t="str">
        <f t="shared" si="169"/>
        <v>Planning and Public Works-8. My supervisor holds employees accountable for performance</v>
      </c>
      <c r="N10762" t="s">
        <v>25</v>
      </c>
      <c r="O10762" t="s">
        <v>46</v>
      </c>
      <c r="P10762" t="s">
        <v>15</v>
      </c>
    </row>
    <row r="10763" spans="13:16" x14ac:dyDescent="0.3">
      <c r="M10763" t="str">
        <f t="shared" si="169"/>
        <v>District Court-8. My supervisor holds employees accountable for performance</v>
      </c>
      <c r="N10763" t="s">
        <v>14</v>
      </c>
      <c r="O10763" t="s">
        <v>46</v>
      </c>
      <c r="P10763" t="s">
        <v>13</v>
      </c>
    </row>
    <row r="10764" spans="13:16" x14ac:dyDescent="0.3">
      <c r="M10764" t="str">
        <f t="shared" si="169"/>
        <v>Parks and Recreation-8. My supervisor holds employees accountable for performance</v>
      </c>
      <c r="N10764" t="s">
        <v>31</v>
      </c>
      <c r="O10764" t="s">
        <v>46</v>
      </c>
      <c r="P10764" t="s">
        <v>15</v>
      </c>
    </row>
    <row r="10765" spans="13:16" x14ac:dyDescent="0.3">
      <c r="M10765" t="str">
        <f t="shared" si="169"/>
        <v>Planning and Public Works-8. My supervisor holds employees accountable for performance</v>
      </c>
      <c r="N10765" t="s">
        <v>25</v>
      </c>
      <c r="O10765" t="s">
        <v>46</v>
      </c>
      <c r="P10765" t="s">
        <v>9</v>
      </c>
    </row>
    <row r="10766" spans="13:16" x14ac:dyDescent="0.3">
      <c r="M10766" t="str">
        <f t="shared" si="169"/>
        <v>Assessor-Treasurer's Office-8. My supervisor holds employees accountable for performance</v>
      </c>
      <c r="N10766" t="s">
        <v>12</v>
      </c>
      <c r="O10766" t="s">
        <v>46</v>
      </c>
      <c r="P10766" t="s">
        <v>15</v>
      </c>
    </row>
    <row r="10767" spans="13:16" x14ac:dyDescent="0.3">
      <c r="M10767" t="str">
        <f t="shared" si="169"/>
        <v>Economic Development-8. My supervisor holds employees accountable for performance</v>
      </c>
      <c r="N10767" t="s">
        <v>22</v>
      </c>
      <c r="O10767" t="s">
        <v>46</v>
      </c>
      <c r="P10767" t="s">
        <v>11</v>
      </c>
    </row>
    <row r="10768" spans="13:16" x14ac:dyDescent="0.3">
      <c r="M10768" t="str">
        <f t="shared" si="169"/>
        <v>Communications Office-8. My supervisor holds employees accountable for performance</v>
      </c>
      <c r="N10768" t="s">
        <v>18</v>
      </c>
      <c r="O10768" t="s">
        <v>46</v>
      </c>
      <c r="P10768" t="s">
        <v>11</v>
      </c>
    </row>
    <row r="10769" spans="13:16" x14ac:dyDescent="0.3">
      <c r="M10769" t="str">
        <f t="shared" si="169"/>
        <v>Human Services-8. My supervisor holds employees accountable for performance</v>
      </c>
      <c r="N10769" t="s">
        <v>28</v>
      </c>
      <c r="O10769" t="s">
        <v>46</v>
      </c>
      <c r="P10769" t="s">
        <v>11</v>
      </c>
    </row>
    <row r="10770" spans="13:16" x14ac:dyDescent="0.3">
      <c r="M10770" t="str">
        <f t="shared" si="169"/>
        <v>Assigned Council-8. My supervisor holds employees accountable for performance</v>
      </c>
      <c r="N10770" t="s">
        <v>17</v>
      </c>
      <c r="O10770" t="s">
        <v>46</v>
      </c>
      <c r="P10770" t="s">
        <v>15</v>
      </c>
    </row>
    <row r="10771" spans="13:16" x14ac:dyDescent="0.3">
      <c r="M10771" t="str">
        <f t="shared" si="169"/>
        <v>Human Services-8. My supervisor holds employees accountable for performance</v>
      </c>
      <c r="N10771" t="s">
        <v>28</v>
      </c>
      <c r="O10771" t="s">
        <v>46</v>
      </c>
      <c r="P10771" t="s">
        <v>24</v>
      </c>
    </row>
    <row r="10772" spans="13:16" x14ac:dyDescent="0.3">
      <c r="M10772" t="str">
        <f t="shared" si="169"/>
        <v>Planning and Public Works-8. My supervisor holds employees accountable for performance</v>
      </c>
      <c r="N10772" t="s">
        <v>25</v>
      </c>
      <c r="O10772" t="s">
        <v>46</v>
      </c>
      <c r="P10772" t="s">
        <v>9</v>
      </c>
    </row>
    <row r="10773" spans="13:16" x14ac:dyDescent="0.3">
      <c r="M10773" t="str">
        <f t="shared" si="169"/>
        <v>Human Services-8. My supervisor holds employees accountable for performance</v>
      </c>
      <c r="N10773" t="s">
        <v>28</v>
      </c>
      <c r="O10773" t="s">
        <v>46</v>
      </c>
      <c r="P10773" t="s">
        <v>9</v>
      </c>
    </row>
    <row r="10774" spans="13:16" x14ac:dyDescent="0.3">
      <c r="M10774" t="str">
        <f t="shared" si="169"/>
        <v>Planning and Public Works-8. My supervisor holds employees accountable for performance</v>
      </c>
      <c r="N10774" t="s">
        <v>25</v>
      </c>
      <c r="O10774" t="s">
        <v>46</v>
      </c>
      <c r="P10774" t="s">
        <v>11</v>
      </c>
    </row>
    <row r="10775" spans="13:16" x14ac:dyDescent="0.3">
      <c r="M10775" t="str">
        <f t="shared" si="169"/>
        <v>Planning and Public Works-8. My supervisor holds employees accountable for performance</v>
      </c>
      <c r="N10775" t="s">
        <v>25</v>
      </c>
      <c r="O10775" t="s">
        <v>46</v>
      </c>
      <c r="P10775" t="s">
        <v>9</v>
      </c>
    </row>
    <row r="10776" spans="13:16" x14ac:dyDescent="0.3">
      <c r="M10776" t="str">
        <f t="shared" si="169"/>
        <v>Human Services-8. My supervisor holds employees accountable for performance</v>
      </c>
      <c r="N10776" t="s">
        <v>28</v>
      </c>
      <c r="O10776" t="s">
        <v>46</v>
      </c>
      <c r="P10776" t="s">
        <v>9</v>
      </c>
    </row>
    <row r="10777" spans="13:16" x14ac:dyDescent="0.3">
      <c r="M10777" t="str">
        <f t="shared" si="169"/>
        <v>Planning and Public Works-8. My supervisor holds employees accountable for performance</v>
      </c>
      <c r="N10777" t="s">
        <v>25</v>
      </c>
      <c r="O10777" t="s">
        <v>46</v>
      </c>
      <c r="P10777" t="s">
        <v>9</v>
      </c>
    </row>
    <row r="10778" spans="13:16" x14ac:dyDescent="0.3">
      <c r="M10778" t="str">
        <f t="shared" si="169"/>
        <v>Human Services-8. My supervisor holds employees accountable for performance</v>
      </c>
      <c r="N10778" t="s">
        <v>28</v>
      </c>
      <c r="O10778" t="s">
        <v>46</v>
      </c>
      <c r="P10778" t="s">
        <v>11</v>
      </c>
    </row>
    <row r="10779" spans="13:16" x14ac:dyDescent="0.3">
      <c r="M10779" t="str">
        <f t="shared" si="169"/>
        <v>Planning and Public Works-8. My supervisor holds employees accountable for performance</v>
      </c>
      <c r="N10779" t="s">
        <v>25</v>
      </c>
      <c r="O10779" t="s">
        <v>46</v>
      </c>
      <c r="P10779" t="s">
        <v>11</v>
      </c>
    </row>
    <row r="10780" spans="13:16" x14ac:dyDescent="0.3">
      <c r="M10780" t="str">
        <f t="shared" si="169"/>
        <v>Parks and Recreation-8. My supervisor holds employees accountable for performance</v>
      </c>
      <c r="N10780" t="s">
        <v>31</v>
      </c>
      <c r="O10780" t="s">
        <v>46</v>
      </c>
      <c r="P10780" t="s">
        <v>15</v>
      </c>
    </row>
    <row r="10781" spans="13:16" x14ac:dyDescent="0.3">
      <c r="M10781" t="str">
        <f t="shared" si="169"/>
        <v>Planning and Public Works-8. My supervisor holds employees accountable for performance</v>
      </c>
      <c r="N10781" t="s">
        <v>25</v>
      </c>
      <c r="O10781" t="s">
        <v>46</v>
      </c>
      <c r="P10781" t="s">
        <v>9</v>
      </c>
    </row>
    <row r="10782" spans="13:16" x14ac:dyDescent="0.3">
      <c r="M10782" t="str">
        <f t="shared" si="169"/>
        <v>Parks and Recreation-8. My supervisor holds employees accountable for performance</v>
      </c>
      <c r="N10782" t="s">
        <v>31</v>
      </c>
      <c r="O10782" t="s">
        <v>46</v>
      </c>
      <c r="P10782" t="s">
        <v>15</v>
      </c>
    </row>
    <row r="10783" spans="13:16" x14ac:dyDescent="0.3">
      <c r="M10783" t="str">
        <f t="shared" si="169"/>
        <v>Planning and Public Works-8. My supervisor holds employees accountable for performance</v>
      </c>
      <c r="N10783" t="s">
        <v>25</v>
      </c>
      <c r="O10783" t="s">
        <v>46</v>
      </c>
      <c r="P10783" t="s">
        <v>9</v>
      </c>
    </row>
    <row r="10784" spans="13:16" x14ac:dyDescent="0.3">
      <c r="M10784" t="str">
        <f t="shared" si="169"/>
        <v>Parks and Recreation-8. My supervisor holds employees accountable for performance</v>
      </c>
      <c r="N10784" t="s">
        <v>31</v>
      </c>
      <c r="O10784" t="s">
        <v>46</v>
      </c>
      <c r="P10784" t="s">
        <v>11</v>
      </c>
    </row>
    <row r="10785" spans="13:16" x14ac:dyDescent="0.3">
      <c r="M10785" t="str">
        <f t="shared" si="169"/>
        <v>Parks and Recreation-8. My supervisor holds employees accountable for performance</v>
      </c>
      <c r="N10785" t="s">
        <v>31</v>
      </c>
      <c r="O10785" t="s">
        <v>46</v>
      </c>
      <c r="P10785" t="s">
        <v>9</v>
      </c>
    </row>
    <row r="10786" spans="13:16" x14ac:dyDescent="0.3">
      <c r="M10786" t="str">
        <f t="shared" si="169"/>
        <v>Finance and Performance Management-8. My supervisor holds employees accountable for performance</v>
      </c>
      <c r="N10786" t="s">
        <v>27</v>
      </c>
      <c r="O10786" t="s">
        <v>46</v>
      </c>
      <c r="P10786" t="s">
        <v>9</v>
      </c>
    </row>
    <row r="10787" spans="13:16" x14ac:dyDescent="0.3">
      <c r="M10787" t="str">
        <f t="shared" si="169"/>
        <v>Parks and Recreation-8. My supervisor holds employees accountable for performance</v>
      </c>
      <c r="N10787" t="s">
        <v>31</v>
      </c>
      <c r="O10787" t="s">
        <v>46</v>
      </c>
      <c r="P10787" t="s">
        <v>15</v>
      </c>
    </row>
    <row r="10788" spans="13:16" x14ac:dyDescent="0.3">
      <c r="M10788" t="str">
        <f t="shared" si="169"/>
        <v>Human Services-8. My supervisor holds employees accountable for performance</v>
      </c>
      <c r="N10788" t="s">
        <v>28</v>
      </c>
      <c r="O10788" t="s">
        <v>46</v>
      </c>
      <c r="P10788" t="s">
        <v>11</v>
      </c>
    </row>
    <row r="10789" spans="13:16" x14ac:dyDescent="0.3">
      <c r="M10789" t="str">
        <f t="shared" si="169"/>
        <v>Planning and Public Works-8. My supervisor holds employees accountable for performance</v>
      </c>
      <c r="N10789" t="s">
        <v>25</v>
      </c>
      <c r="O10789" t="s">
        <v>46</v>
      </c>
      <c r="P10789" t="s">
        <v>9</v>
      </c>
    </row>
    <row r="10790" spans="13:16" x14ac:dyDescent="0.3">
      <c r="M10790" t="str">
        <f t="shared" si="169"/>
        <v>Juvenile Court-8. My supervisor holds employees accountable for performance</v>
      </c>
      <c r="N10790" t="s">
        <v>30</v>
      </c>
      <c r="O10790" t="s">
        <v>46</v>
      </c>
      <c r="P10790" t="s">
        <v>9</v>
      </c>
    </row>
    <row r="10791" spans="13:16" x14ac:dyDescent="0.3">
      <c r="M10791" t="str">
        <f t="shared" si="169"/>
        <v>Facilities Management-8. My supervisor holds employees accountable for performance</v>
      </c>
      <c r="N10791" t="s">
        <v>23</v>
      </c>
      <c r="O10791" t="s">
        <v>46</v>
      </c>
      <c r="P10791" t="s">
        <v>11</v>
      </c>
    </row>
    <row r="10792" spans="13:16" x14ac:dyDescent="0.3">
      <c r="M10792" t="str">
        <f t="shared" si="169"/>
        <v>Parks and Recreation-8. My supervisor holds employees accountable for performance</v>
      </c>
      <c r="N10792" t="s">
        <v>31</v>
      </c>
      <c r="O10792" t="s">
        <v>46</v>
      </c>
      <c r="P10792" t="s">
        <v>24</v>
      </c>
    </row>
    <row r="10793" spans="13:16" x14ac:dyDescent="0.3">
      <c r="M10793" t="str">
        <f t="shared" si="169"/>
        <v>Parks and Recreation-8. My supervisor holds employees accountable for performance</v>
      </c>
      <c r="N10793" t="s">
        <v>31</v>
      </c>
      <c r="O10793" t="s">
        <v>46</v>
      </c>
      <c r="P10793" t="s">
        <v>9</v>
      </c>
    </row>
    <row r="10794" spans="13:16" x14ac:dyDescent="0.3">
      <c r="M10794" t="str">
        <f t="shared" si="169"/>
        <v>District Court-8. My supervisor holds employees accountable for performance</v>
      </c>
      <c r="N10794" t="s">
        <v>14</v>
      </c>
      <c r="O10794" t="s">
        <v>46</v>
      </c>
      <c r="P10794" t="s">
        <v>11</v>
      </c>
    </row>
    <row r="10795" spans="13:16" x14ac:dyDescent="0.3">
      <c r="M10795" t="str">
        <f t="shared" si="169"/>
        <v>Communications Office-8. My supervisor holds employees accountable for performance</v>
      </c>
      <c r="N10795" t="s">
        <v>18</v>
      </c>
      <c r="O10795" t="s">
        <v>46</v>
      </c>
      <c r="P10795" t="s">
        <v>11</v>
      </c>
    </row>
    <row r="10796" spans="13:16" x14ac:dyDescent="0.3">
      <c r="M10796" t="str">
        <f t="shared" si="169"/>
        <v>Exec Office &amp; Directors-8. My supervisor holds employees accountable for performance</v>
      </c>
      <c r="N10796" t="s">
        <v>10</v>
      </c>
      <c r="O10796" t="s">
        <v>46</v>
      </c>
      <c r="P10796" t="s">
        <v>9</v>
      </c>
    </row>
    <row r="10797" spans="13:16" x14ac:dyDescent="0.3">
      <c r="M10797" t="str">
        <f t="shared" si="169"/>
        <v>Parks and Recreation-8. My supervisor holds employees accountable for performance</v>
      </c>
      <c r="N10797" t="s">
        <v>31</v>
      </c>
      <c r="O10797" t="s">
        <v>46</v>
      </c>
      <c r="P10797" t="s">
        <v>15</v>
      </c>
    </row>
    <row r="10798" spans="13:16" x14ac:dyDescent="0.3">
      <c r="M10798" t="str">
        <f t="shared" si="169"/>
        <v>Parks and Recreation-8. My supervisor holds employees accountable for performance</v>
      </c>
      <c r="N10798" t="s">
        <v>31</v>
      </c>
      <c r="O10798" t="s">
        <v>46</v>
      </c>
      <c r="P10798" t="s">
        <v>11</v>
      </c>
    </row>
    <row r="10799" spans="13:16" x14ac:dyDescent="0.3">
      <c r="M10799" t="str">
        <f t="shared" si="169"/>
        <v>Planning and Public Works-8. My supervisor holds employees accountable for performance</v>
      </c>
      <c r="N10799" t="s">
        <v>25</v>
      </c>
      <c r="O10799" t="s">
        <v>46</v>
      </c>
      <c r="P10799" t="s">
        <v>11</v>
      </c>
    </row>
    <row r="10800" spans="13:16" x14ac:dyDescent="0.3">
      <c r="M10800" t="str">
        <f t="shared" si="169"/>
        <v>District Court-8. My supervisor holds employees accountable for performance</v>
      </c>
      <c r="N10800" t="s">
        <v>14</v>
      </c>
      <c r="O10800" t="s">
        <v>46</v>
      </c>
      <c r="P10800" t="s">
        <v>15</v>
      </c>
    </row>
    <row r="10801" spans="13:16" x14ac:dyDescent="0.3">
      <c r="M10801" t="str">
        <f t="shared" si="169"/>
        <v>Planning and Public Works-8. My supervisor holds employees accountable for performance</v>
      </c>
      <c r="N10801" t="s">
        <v>25</v>
      </c>
      <c r="O10801" t="s">
        <v>46</v>
      </c>
      <c r="P10801" t="s">
        <v>9</v>
      </c>
    </row>
    <row r="10802" spans="13:16" x14ac:dyDescent="0.3">
      <c r="M10802" t="str">
        <f t="shared" si="169"/>
        <v>Planning and Public Works-8. My supervisor holds employees accountable for performance</v>
      </c>
      <c r="N10802" t="s">
        <v>25</v>
      </c>
      <c r="O10802" t="s">
        <v>46</v>
      </c>
      <c r="P10802" t="s">
        <v>9</v>
      </c>
    </row>
    <row r="10803" spans="13:16" x14ac:dyDescent="0.3">
      <c r="M10803" t="str">
        <f t="shared" si="169"/>
        <v>Planning and Public Works-8. My supervisor holds employees accountable for performance</v>
      </c>
      <c r="N10803" t="s">
        <v>25</v>
      </c>
      <c r="O10803" t="s">
        <v>46</v>
      </c>
      <c r="P10803" t="s">
        <v>13</v>
      </c>
    </row>
    <row r="10804" spans="13:16" x14ac:dyDescent="0.3">
      <c r="M10804" t="str">
        <f t="shared" si="169"/>
        <v>Planning and Public Works-8. My supervisor holds employees accountable for performance</v>
      </c>
      <c r="N10804" t="s">
        <v>25</v>
      </c>
      <c r="O10804" t="s">
        <v>46</v>
      </c>
      <c r="P10804" t="s">
        <v>9</v>
      </c>
    </row>
    <row r="10805" spans="13:16" x14ac:dyDescent="0.3">
      <c r="M10805" t="str">
        <f t="shared" si="169"/>
        <v>Planning and Public Works-8. My supervisor holds employees accountable for performance</v>
      </c>
      <c r="N10805" t="s">
        <v>25</v>
      </c>
      <c r="O10805" t="s">
        <v>46</v>
      </c>
      <c r="P10805" t="s">
        <v>15</v>
      </c>
    </row>
    <row r="10806" spans="13:16" x14ac:dyDescent="0.3">
      <c r="M10806" t="str">
        <f t="shared" si="169"/>
        <v>Planning and Public Works-8. My supervisor holds employees accountable for performance</v>
      </c>
      <c r="N10806" t="s">
        <v>25</v>
      </c>
      <c r="O10806" t="s">
        <v>46</v>
      </c>
      <c r="P10806" t="s">
        <v>9</v>
      </c>
    </row>
    <row r="10807" spans="13:16" x14ac:dyDescent="0.3">
      <c r="M10807" t="str">
        <f t="shared" si="169"/>
        <v>Planning and Public Works-8. My supervisor holds employees accountable for performance</v>
      </c>
      <c r="N10807" t="s">
        <v>25</v>
      </c>
      <c r="O10807" t="s">
        <v>46</v>
      </c>
      <c r="P10807" t="s">
        <v>15</v>
      </c>
    </row>
    <row r="10808" spans="13:16" x14ac:dyDescent="0.3">
      <c r="M10808" t="str">
        <f t="shared" si="169"/>
        <v>Planning and Public Works-8. My supervisor holds employees accountable for performance</v>
      </c>
      <c r="N10808" t="s">
        <v>25</v>
      </c>
      <c r="O10808" t="s">
        <v>46</v>
      </c>
      <c r="P10808" t="s">
        <v>9</v>
      </c>
    </row>
    <row r="10809" spans="13:16" x14ac:dyDescent="0.3">
      <c r="M10809" t="str">
        <f t="shared" si="169"/>
        <v>Planning and Public Works-8. My supervisor holds employees accountable for performance</v>
      </c>
      <c r="N10809" t="s">
        <v>25</v>
      </c>
      <c r="O10809" t="s">
        <v>46</v>
      </c>
      <c r="P10809" t="s">
        <v>13</v>
      </c>
    </row>
    <row r="10810" spans="13:16" x14ac:dyDescent="0.3">
      <c r="M10810" t="str">
        <f t="shared" si="169"/>
        <v>Planning and Public Works-8. My supervisor holds employees accountable for performance</v>
      </c>
      <c r="N10810" t="s">
        <v>25</v>
      </c>
      <c r="O10810" t="s">
        <v>46</v>
      </c>
      <c r="P10810" t="s">
        <v>9</v>
      </c>
    </row>
    <row r="10811" spans="13:16" x14ac:dyDescent="0.3">
      <c r="M10811" t="str">
        <f t="shared" si="169"/>
        <v>Planning and Public Works-8. My supervisor holds employees accountable for performance</v>
      </c>
      <c r="N10811" t="s">
        <v>25</v>
      </c>
      <c r="O10811" t="s">
        <v>46</v>
      </c>
      <c r="P10811" t="s">
        <v>13</v>
      </c>
    </row>
    <row r="10812" spans="13:16" x14ac:dyDescent="0.3">
      <c r="M10812" t="str">
        <f t="shared" si="169"/>
        <v>Planning and Public Works-8. My supervisor holds employees accountable for performance</v>
      </c>
      <c r="N10812" t="s">
        <v>25</v>
      </c>
      <c r="O10812" t="s">
        <v>46</v>
      </c>
      <c r="P10812" t="s">
        <v>11</v>
      </c>
    </row>
    <row r="10813" spans="13:16" x14ac:dyDescent="0.3">
      <c r="M10813" t="str">
        <f t="shared" si="169"/>
        <v>Planning and Public Works-8. My supervisor holds employees accountable for performance</v>
      </c>
      <c r="N10813" t="s">
        <v>25</v>
      </c>
      <c r="O10813" t="s">
        <v>46</v>
      </c>
      <c r="P10813" t="s">
        <v>15</v>
      </c>
    </row>
    <row r="10814" spans="13:16" x14ac:dyDescent="0.3">
      <c r="M10814" t="str">
        <f t="shared" si="169"/>
        <v>Planning and Public Works-8. My supervisor holds employees accountable for performance</v>
      </c>
      <c r="N10814" t="s">
        <v>25</v>
      </c>
      <c r="O10814" t="s">
        <v>46</v>
      </c>
      <c r="P10814" t="s">
        <v>9</v>
      </c>
    </row>
    <row r="10815" spans="13:16" x14ac:dyDescent="0.3">
      <c r="M10815" t="str">
        <f t="shared" si="169"/>
        <v>Planning and Public Works-8. My supervisor holds employees accountable for performance</v>
      </c>
      <c r="N10815" t="s">
        <v>25</v>
      </c>
      <c r="O10815" t="s">
        <v>46</v>
      </c>
      <c r="P10815" t="s">
        <v>9</v>
      </c>
    </row>
    <row r="10816" spans="13:16" x14ac:dyDescent="0.3">
      <c r="M10816" t="str">
        <f t="shared" si="169"/>
        <v>Planning and Public Works-8. My supervisor holds employees accountable for performance</v>
      </c>
      <c r="N10816" t="s">
        <v>25</v>
      </c>
      <c r="O10816" t="s">
        <v>46</v>
      </c>
      <c r="P10816" t="s">
        <v>9</v>
      </c>
    </row>
    <row r="10817" spans="13:16" x14ac:dyDescent="0.3">
      <c r="M10817" t="str">
        <f t="shared" si="169"/>
        <v>Planning and Public Works-8. My supervisor holds employees accountable for performance</v>
      </c>
      <c r="N10817" t="s">
        <v>25</v>
      </c>
      <c r="O10817" t="s">
        <v>46</v>
      </c>
      <c r="P10817" t="s">
        <v>9</v>
      </c>
    </row>
    <row r="10818" spans="13:16" x14ac:dyDescent="0.3">
      <c r="M10818" t="str">
        <f t="shared" si="169"/>
        <v>Planning and Public Works-8. My supervisor holds employees accountable for performance</v>
      </c>
      <c r="N10818" t="s">
        <v>25</v>
      </c>
      <c r="O10818" t="s">
        <v>46</v>
      </c>
      <c r="P10818" t="s">
        <v>9</v>
      </c>
    </row>
    <row r="10819" spans="13:16" x14ac:dyDescent="0.3">
      <c r="M10819" t="str">
        <f t="shared" ref="M10819:M10882" si="170">N10819&amp;"-"&amp;O10819</f>
        <v>Planning and Public Works-8. My supervisor holds employees accountable for performance</v>
      </c>
      <c r="N10819" t="s">
        <v>25</v>
      </c>
      <c r="O10819" t="s">
        <v>46</v>
      </c>
      <c r="P10819" t="s">
        <v>13</v>
      </c>
    </row>
    <row r="10820" spans="13:16" x14ac:dyDescent="0.3">
      <c r="M10820" t="str">
        <f t="shared" si="170"/>
        <v>Planning and Public Works-8. My supervisor holds employees accountable for performance</v>
      </c>
      <c r="N10820" t="s">
        <v>25</v>
      </c>
      <c r="O10820" t="s">
        <v>46</v>
      </c>
      <c r="P10820" t="s">
        <v>9</v>
      </c>
    </row>
    <row r="10821" spans="13:16" x14ac:dyDescent="0.3">
      <c r="M10821" t="str">
        <f t="shared" si="170"/>
        <v>Planning and Public Works-8. My supervisor holds employees accountable for performance</v>
      </c>
      <c r="N10821" t="s">
        <v>25</v>
      </c>
      <c r="O10821" t="s">
        <v>46</v>
      </c>
      <c r="P10821" t="s">
        <v>15</v>
      </c>
    </row>
    <row r="10822" spans="13:16" x14ac:dyDescent="0.3">
      <c r="M10822" t="str">
        <f t="shared" si="170"/>
        <v>Facilities Management-8. My supervisor holds employees accountable for performance</v>
      </c>
      <c r="N10822" t="s">
        <v>23</v>
      </c>
      <c r="O10822" t="s">
        <v>46</v>
      </c>
      <c r="P10822" t="s">
        <v>9</v>
      </c>
    </row>
    <row r="10823" spans="13:16" x14ac:dyDescent="0.3">
      <c r="M10823" t="str">
        <f t="shared" si="170"/>
        <v>Planning and Public Works-8. My supervisor holds employees accountable for performance</v>
      </c>
      <c r="N10823" t="s">
        <v>25</v>
      </c>
      <c r="O10823" t="s">
        <v>46</v>
      </c>
      <c r="P10823" t="s">
        <v>11</v>
      </c>
    </row>
    <row r="10824" spans="13:16" x14ac:dyDescent="0.3">
      <c r="M10824" t="str">
        <f t="shared" si="170"/>
        <v>Planning and Public Works-8. My supervisor holds employees accountable for performance</v>
      </c>
      <c r="N10824" t="s">
        <v>25</v>
      </c>
      <c r="O10824" t="s">
        <v>46</v>
      </c>
      <c r="P10824" t="s">
        <v>9</v>
      </c>
    </row>
    <row r="10825" spans="13:16" x14ac:dyDescent="0.3">
      <c r="M10825" t="str">
        <f t="shared" si="170"/>
        <v>Planning and Public Works-8. My supervisor holds employees accountable for performance</v>
      </c>
      <c r="N10825" t="s">
        <v>25</v>
      </c>
      <c r="O10825" t="s">
        <v>46</v>
      </c>
      <c r="P10825" t="s">
        <v>15</v>
      </c>
    </row>
    <row r="10826" spans="13:16" x14ac:dyDescent="0.3">
      <c r="M10826" t="str">
        <f t="shared" si="170"/>
        <v>Planning and Public Works-8. My supervisor holds employees accountable for performance</v>
      </c>
      <c r="N10826" t="s">
        <v>25</v>
      </c>
      <c r="O10826" t="s">
        <v>46</v>
      </c>
      <c r="P10826" t="s">
        <v>13</v>
      </c>
    </row>
    <row r="10827" spans="13:16" x14ac:dyDescent="0.3">
      <c r="M10827" t="str">
        <f t="shared" si="170"/>
        <v>Planning and Public Works-8. My supervisor holds employees accountable for performance</v>
      </c>
      <c r="N10827" t="s">
        <v>25</v>
      </c>
      <c r="O10827" t="s">
        <v>46</v>
      </c>
      <c r="P10827" t="s">
        <v>9</v>
      </c>
    </row>
    <row r="10828" spans="13:16" x14ac:dyDescent="0.3">
      <c r="M10828" t="str">
        <f t="shared" si="170"/>
        <v>Planning and Public Works-8. My supervisor holds employees accountable for performance</v>
      </c>
      <c r="N10828" t="s">
        <v>25</v>
      </c>
      <c r="O10828" t="s">
        <v>46</v>
      </c>
      <c r="P10828" t="s">
        <v>13</v>
      </c>
    </row>
    <row r="10829" spans="13:16" x14ac:dyDescent="0.3">
      <c r="M10829" t="str">
        <f t="shared" si="170"/>
        <v>Planning and Public Works-8. My supervisor holds employees accountable for performance</v>
      </c>
      <c r="N10829" t="s">
        <v>25</v>
      </c>
      <c r="O10829" t="s">
        <v>46</v>
      </c>
      <c r="P10829" t="s">
        <v>9</v>
      </c>
    </row>
    <row r="10830" spans="13:16" x14ac:dyDescent="0.3">
      <c r="M10830" t="str">
        <f t="shared" si="170"/>
        <v>Planning and Public Works-8. My supervisor holds employees accountable for performance</v>
      </c>
      <c r="N10830" t="s">
        <v>25</v>
      </c>
      <c r="O10830" t="s">
        <v>46</v>
      </c>
      <c r="P10830" t="s">
        <v>9</v>
      </c>
    </row>
    <row r="10831" spans="13:16" x14ac:dyDescent="0.3">
      <c r="M10831" t="str">
        <f t="shared" si="170"/>
        <v>Planning and Public Works-8. My supervisor holds employees accountable for performance</v>
      </c>
      <c r="N10831" t="s">
        <v>25</v>
      </c>
      <c r="O10831" t="s">
        <v>46</v>
      </c>
      <c r="P10831" t="s">
        <v>15</v>
      </c>
    </row>
    <row r="10832" spans="13:16" x14ac:dyDescent="0.3">
      <c r="M10832" t="str">
        <f t="shared" si="170"/>
        <v>Planning and Public Works-8. My supervisor holds employees accountable for performance</v>
      </c>
      <c r="N10832" t="s">
        <v>25</v>
      </c>
      <c r="O10832" t="s">
        <v>46</v>
      </c>
      <c r="P10832" t="s">
        <v>11</v>
      </c>
    </row>
    <row r="10833" spans="13:16" x14ac:dyDescent="0.3">
      <c r="M10833" t="str">
        <f t="shared" si="170"/>
        <v>Planning and Public Works-8. My supervisor holds employees accountable for performance</v>
      </c>
      <c r="N10833" t="s">
        <v>25</v>
      </c>
      <c r="O10833" t="s">
        <v>46</v>
      </c>
      <c r="P10833" t="s">
        <v>13</v>
      </c>
    </row>
    <row r="10834" spans="13:16" x14ac:dyDescent="0.3">
      <c r="M10834" t="str">
        <f t="shared" si="170"/>
        <v>Planning and Public Works-8. My supervisor holds employees accountable for performance</v>
      </c>
      <c r="N10834" t="s">
        <v>25</v>
      </c>
      <c r="O10834" t="s">
        <v>46</v>
      </c>
      <c r="P10834" t="s">
        <v>13</v>
      </c>
    </row>
    <row r="10835" spans="13:16" x14ac:dyDescent="0.3">
      <c r="M10835" t="str">
        <f t="shared" si="170"/>
        <v>Planning and Public Works-8. My supervisor holds employees accountable for performance</v>
      </c>
      <c r="N10835" t="s">
        <v>25</v>
      </c>
      <c r="O10835" t="s">
        <v>46</v>
      </c>
      <c r="P10835" t="s">
        <v>9</v>
      </c>
    </row>
    <row r="10836" spans="13:16" x14ac:dyDescent="0.3">
      <c r="M10836" t="str">
        <f t="shared" si="170"/>
        <v>Planning and Public Works-8. My supervisor holds employees accountable for performance</v>
      </c>
      <c r="N10836" t="s">
        <v>25</v>
      </c>
      <c r="O10836" t="s">
        <v>46</v>
      </c>
      <c r="P10836" t="s">
        <v>9</v>
      </c>
    </row>
    <row r="10837" spans="13:16" x14ac:dyDescent="0.3">
      <c r="M10837" t="str">
        <f t="shared" si="170"/>
        <v>Planning and Public Works-8. My supervisor holds employees accountable for performance</v>
      </c>
      <c r="N10837" t="s">
        <v>25</v>
      </c>
      <c r="O10837" t="s">
        <v>46</v>
      </c>
      <c r="P10837" t="s">
        <v>11</v>
      </c>
    </row>
    <row r="10838" spans="13:16" x14ac:dyDescent="0.3">
      <c r="M10838" t="str">
        <f t="shared" si="170"/>
        <v>Planning and Public Works-8. My supervisor holds employees accountable for performance</v>
      </c>
      <c r="N10838" t="s">
        <v>25</v>
      </c>
      <c r="O10838" t="s">
        <v>46</v>
      </c>
      <c r="P10838" t="s">
        <v>15</v>
      </c>
    </row>
    <row r="10839" spans="13:16" x14ac:dyDescent="0.3">
      <c r="M10839" t="str">
        <f t="shared" si="170"/>
        <v>Planning and Public Works-8. My supervisor holds employees accountable for performance</v>
      </c>
      <c r="N10839" t="s">
        <v>25</v>
      </c>
      <c r="O10839" t="s">
        <v>46</v>
      </c>
      <c r="P10839" t="s">
        <v>9</v>
      </c>
    </row>
    <row r="10840" spans="13:16" x14ac:dyDescent="0.3">
      <c r="M10840" t="str">
        <f t="shared" si="170"/>
        <v>Planning and Public Works-8. My supervisor holds employees accountable for performance</v>
      </c>
      <c r="N10840" t="s">
        <v>25</v>
      </c>
      <c r="O10840" t="s">
        <v>46</v>
      </c>
      <c r="P10840" t="s">
        <v>9</v>
      </c>
    </row>
    <row r="10841" spans="13:16" x14ac:dyDescent="0.3">
      <c r="M10841" t="str">
        <f t="shared" si="170"/>
        <v>Planning and Public Works-8. My supervisor holds employees accountable for performance</v>
      </c>
      <c r="N10841" t="s">
        <v>25</v>
      </c>
      <c r="O10841" t="s">
        <v>46</v>
      </c>
      <c r="P10841" t="s">
        <v>15</v>
      </c>
    </row>
    <row r="10842" spans="13:16" x14ac:dyDescent="0.3">
      <c r="M10842" t="str">
        <f t="shared" si="170"/>
        <v>Planning and Public Works-8. My supervisor holds employees accountable for performance</v>
      </c>
      <c r="N10842" t="s">
        <v>25</v>
      </c>
      <c r="O10842" t="s">
        <v>46</v>
      </c>
      <c r="P10842" t="s">
        <v>9</v>
      </c>
    </row>
    <row r="10843" spans="13:16" x14ac:dyDescent="0.3">
      <c r="M10843" t="str">
        <f t="shared" si="170"/>
        <v>Planning and Public Works-8. My supervisor holds employees accountable for performance</v>
      </c>
      <c r="N10843" t="s">
        <v>25</v>
      </c>
      <c r="O10843" t="s">
        <v>46</v>
      </c>
      <c r="P10843" t="s">
        <v>15</v>
      </c>
    </row>
    <row r="10844" spans="13:16" x14ac:dyDescent="0.3">
      <c r="M10844" t="str">
        <f t="shared" si="170"/>
        <v>Planning and Public Works-8. My supervisor holds employees accountable for performance</v>
      </c>
      <c r="N10844" t="s">
        <v>25</v>
      </c>
      <c r="O10844" t="s">
        <v>46</v>
      </c>
      <c r="P10844" t="s">
        <v>11</v>
      </c>
    </row>
    <row r="10845" spans="13:16" x14ac:dyDescent="0.3">
      <c r="M10845" t="str">
        <f t="shared" si="170"/>
        <v>Planning and Public Works-8. My supervisor holds employees accountable for performance</v>
      </c>
      <c r="N10845" t="s">
        <v>25</v>
      </c>
      <c r="O10845" t="s">
        <v>46</v>
      </c>
      <c r="P10845" t="s">
        <v>9</v>
      </c>
    </row>
    <row r="10846" spans="13:16" x14ac:dyDescent="0.3">
      <c r="M10846" t="str">
        <f t="shared" si="170"/>
        <v>Planning and Public Works-8. My supervisor holds employees accountable for performance</v>
      </c>
      <c r="N10846" t="s">
        <v>25</v>
      </c>
      <c r="O10846" t="s">
        <v>46</v>
      </c>
      <c r="P10846" t="s">
        <v>9</v>
      </c>
    </row>
    <row r="10847" spans="13:16" x14ac:dyDescent="0.3">
      <c r="M10847" t="str">
        <f t="shared" si="170"/>
        <v>Planning and Public Works-8. My supervisor holds employees accountable for performance</v>
      </c>
      <c r="N10847" t="s">
        <v>25</v>
      </c>
      <c r="O10847" t="s">
        <v>46</v>
      </c>
      <c r="P10847" t="s">
        <v>9</v>
      </c>
    </row>
    <row r="10848" spans="13:16" x14ac:dyDescent="0.3">
      <c r="M10848" t="str">
        <f t="shared" si="170"/>
        <v>Planning and Public Works-8. My supervisor holds employees accountable for performance</v>
      </c>
      <c r="N10848" t="s">
        <v>25</v>
      </c>
      <c r="O10848" t="s">
        <v>46</v>
      </c>
      <c r="P10848" t="s">
        <v>11</v>
      </c>
    </row>
    <row r="10849" spans="13:16" x14ac:dyDescent="0.3">
      <c r="M10849" t="str">
        <f t="shared" si="170"/>
        <v>Planning and Public Works-8. My supervisor holds employees accountable for performance</v>
      </c>
      <c r="N10849" t="s">
        <v>25</v>
      </c>
      <c r="O10849" t="s">
        <v>46</v>
      </c>
      <c r="P10849" t="s">
        <v>9</v>
      </c>
    </row>
    <row r="10850" spans="13:16" x14ac:dyDescent="0.3">
      <c r="M10850" t="str">
        <f t="shared" si="170"/>
        <v>Planning and Public Works-8. My supervisor holds employees accountable for performance</v>
      </c>
      <c r="N10850" t="s">
        <v>25</v>
      </c>
      <c r="O10850" t="s">
        <v>46</v>
      </c>
      <c r="P10850" t="s">
        <v>9</v>
      </c>
    </row>
    <row r="10851" spans="13:16" x14ac:dyDescent="0.3">
      <c r="M10851" t="str">
        <f t="shared" si="170"/>
        <v>Planning and Public Works-8. My supervisor holds employees accountable for performance</v>
      </c>
      <c r="N10851" t="s">
        <v>25</v>
      </c>
      <c r="O10851" t="s">
        <v>46</v>
      </c>
      <c r="P10851" t="s">
        <v>11</v>
      </c>
    </row>
    <row r="10852" spans="13:16" x14ac:dyDescent="0.3">
      <c r="M10852" t="str">
        <f t="shared" si="170"/>
        <v>Planning and Public Works-8. My supervisor holds employees accountable for performance</v>
      </c>
      <c r="N10852" t="s">
        <v>25</v>
      </c>
      <c r="O10852" t="s">
        <v>46</v>
      </c>
      <c r="P10852" t="s">
        <v>9</v>
      </c>
    </row>
    <row r="10853" spans="13:16" x14ac:dyDescent="0.3">
      <c r="M10853" t="str">
        <f t="shared" si="170"/>
        <v>Planning and Public Works-8. My supervisor holds employees accountable for performance</v>
      </c>
      <c r="N10853" t="s">
        <v>25</v>
      </c>
      <c r="O10853" t="s">
        <v>46</v>
      </c>
      <c r="P10853" t="s">
        <v>9</v>
      </c>
    </row>
    <row r="10854" spans="13:16" x14ac:dyDescent="0.3">
      <c r="M10854" t="str">
        <f t="shared" si="170"/>
        <v>Planning and Public Works-8. My supervisor holds employees accountable for performance</v>
      </c>
      <c r="N10854" t="s">
        <v>25</v>
      </c>
      <c r="O10854" t="s">
        <v>46</v>
      </c>
      <c r="P10854" t="s">
        <v>11</v>
      </c>
    </row>
    <row r="10855" spans="13:16" x14ac:dyDescent="0.3">
      <c r="M10855" t="str">
        <f t="shared" si="170"/>
        <v>Planning and Public Works-8. My supervisor holds employees accountable for performance</v>
      </c>
      <c r="N10855" t="s">
        <v>25</v>
      </c>
      <c r="O10855" t="s">
        <v>46</v>
      </c>
      <c r="P10855" t="s">
        <v>9</v>
      </c>
    </row>
    <row r="10856" spans="13:16" x14ac:dyDescent="0.3">
      <c r="M10856" t="str">
        <f t="shared" si="170"/>
        <v>Planning and Public Works-8. My supervisor holds employees accountable for performance</v>
      </c>
      <c r="N10856" t="s">
        <v>25</v>
      </c>
      <c r="O10856" t="s">
        <v>46</v>
      </c>
      <c r="P10856" t="s">
        <v>11</v>
      </c>
    </row>
    <row r="10857" spans="13:16" x14ac:dyDescent="0.3">
      <c r="M10857" t="str">
        <f t="shared" si="170"/>
        <v>Parks and Recreation-8. My supervisor holds employees accountable for performance</v>
      </c>
      <c r="N10857" t="s">
        <v>31</v>
      </c>
      <c r="O10857" t="s">
        <v>46</v>
      </c>
      <c r="P10857" t="s">
        <v>9</v>
      </c>
    </row>
    <row r="10858" spans="13:16" x14ac:dyDescent="0.3">
      <c r="M10858" t="str">
        <f t="shared" si="170"/>
        <v>Planning and Public Works-8. My supervisor holds employees accountable for performance</v>
      </c>
      <c r="N10858" t="s">
        <v>25</v>
      </c>
      <c r="O10858" t="s">
        <v>46</v>
      </c>
      <c r="P10858" t="s">
        <v>9</v>
      </c>
    </row>
    <row r="10859" spans="13:16" x14ac:dyDescent="0.3">
      <c r="M10859" t="str">
        <f t="shared" si="170"/>
        <v>Planning and Public Works-8. My supervisor holds employees accountable for performance</v>
      </c>
      <c r="N10859" t="s">
        <v>25</v>
      </c>
      <c r="O10859" t="s">
        <v>46</v>
      </c>
      <c r="P10859" t="s">
        <v>11</v>
      </c>
    </row>
    <row r="10860" spans="13:16" x14ac:dyDescent="0.3">
      <c r="M10860" t="str">
        <f t="shared" si="170"/>
        <v>Parks and Recreation-8. My supervisor holds employees accountable for performance</v>
      </c>
      <c r="N10860" t="s">
        <v>31</v>
      </c>
      <c r="O10860" t="s">
        <v>46</v>
      </c>
      <c r="P10860" t="s">
        <v>9</v>
      </c>
    </row>
    <row r="10861" spans="13:16" x14ac:dyDescent="0.3">
      <c r="M10861" t="str">
        <f t="shared" si="170"/>
        <v>Human Services-8. My supervisor holds employees accountable for performance</v>
      </c>
      <c r="N10861" t="s">
        <v>28</v>
      </c>
      <c r="O10861" t="s">
        <v>46</v>
      </c>
      <c r="P10861" t="s">
        <v>15</v>
      </c>
    </row>
    <row r="10862" spans="13:16" x14ac:dyDescent="0.3">
      <c r="M10862" t="str">
        <f t="shared" si="170"/>
        <v>District Court-8. My supervisor holds employees accountable for performance</v>
      </c>
      <c r="N10862" t="s">
        <v>14</v>
      </c>
      <c r="O10862" t="s">
        <v>46</v>
      </c>
      <c r="P10862" t="s">
        <v>11</v>
      </c>
    </row>
    <row r="10863" spans="13:16" x14ac:dyDescent="0.3">
      <c r="M10863" t="str">
        <f t="shared" si="170"/>
        <v>Facilities Management-8. My supervisor holds employees accountable for performance</v>
      </c>
      <c r="N10863" t="s">
        <v>23</v>
      </c>
      <c r="O10863" t="s">
        <v>46</v>
      </c>
      <c r="P10863" t="s">
        <v>9</v>
      </c>
    </row>
    <row r="10864" spans="13:16" x14ac:dyDescent="0.3">
      <c r="M10864" t="str">
        <f t="shared" si="170"/>
        <v>District Court-8. My supervisor holds employees accountable for performance</v>
      </c>
      <c r="N10864" t="s">
        <v>14</v>
      </c>
      <c r="O10864" t="s">
        <v>46</v>
      </c>
      <c r="P10864" t="s">
        <v>13</v>
      </c>
    </row>
    <row r="10865" spans="13:16" x14ac:dyDescent="0.3">
      <c r="M10865" t="str">
        <f t="shared" si="170"/>
        <v>Planning and Public Works-8. My supervisor holds employees accountable for performance</v>
      </c>
      <c r="N10865" t="s">
        <v>25</v>
      </c>
      <c r="O10865" t="s">
        <v>46</v>
      </c>
      <c r="P10865" t="s">
        <v>13</v>
      </c>
    </row>
    <row r="10866" spans="13:16" x14ac:dyDescent="0.3">
      <c r="M10866" t="str">
        <f t="shared" si="170"/>
        <v>Planning and Public Works-8. My supervisor holds employees accountable for performance</v>
      </c>
      <c r="N10866" t="s">
        <v>25</v>
      </c>
      <c r="O10866" t="s">
        <v>46</v>
      </c>
      <c r="P10866" t="s">
        <v>11</v>
      </c>
    </row>
    <row r="10867" spans="13:16" x14ac:dyDescent="0.3">
      <c r="M10867" t="str">
        <f t="shared" si="170"/>
        <v>Finance and Performance Management-8. My supervisor holds employees accountable for performance</v>
      </c>
      <c r="N10867" t="s">
        <v>27</v>
      </c>
      <c r="O10867" t="s">
        <v>46</v>
      </c>
      <c r="P10867" t="s">
        <v>9</v>
      </c>
    </row>
    <row r="10868" spans="13:16" x14ac:dyDescent="0.3">
      <c r="M10868" t="str">
        <f t="shared" si="170"/>
        <v>Planning and Public Works-8. My supervisor holds employees accountable for performance</v>
      </c>
      <c r="N10868" t="s">
        <v>25</v>
      </c>
      <c r="O10868" t="s">
        <v>46</v>
      </c>
      <c r="P10868" t="s">
        <v>9</v>
      </c>
    </row>
    <row r="10869" spans="13:16" x14ac:dyDescent="0.3">
      <c r="M10869" t="str">
        <f t="shared" si="170"/>
        <v>Planning and Public Works-8. My supervisor holds employees accountable for performance</v>
      </c>
      <c r="N10869" t="s">
        <v>25</v>
      </c>
      <c r="O10869" t="s">
        <v>46</v>
      </c>
      <c r="P10869" t="s">
        <v>9</v>
      </c>
    </row>
    <row r="10870" spans="13:16" x14ac:dyDescent="0.3">
      <c r="M10870" t="str">
        <f t="shared" si="170"/>
        <v>Planning and Public Works-8. My supervisor holds employees accountable for performance</v>
      </c>
      <c r="N10870" t="s">
        <v>25</v>
      </c>
      <c r="O10870" t="s">
        <v>46</v>
      </c>
      <c r="P10870" t="s">
        <v>9</v>
      </c>
    </row>
    <row r="10871" spans="13:16" x14ac:dyDescent="0.3">
      <c r="M10871" t="str">
        <f t="shared" si="170"/>
        <v>Planning and Public Works-8. My supervisor holds employees accountable for performance</v>
      </c>
      <c r="N10871" t="s">
        <v>25</v>
      </c>
      <c r="O10871" t="s">
        <v>46</v>
      </c>
      <c r="P10871" t="s">
        <v>13</v>
      </c>
    </row>
    <row r="10872" spans="13:16" x14ac:dyDescent="0.3">
      <c r="M10872" t="str">
        <f t="shared" si="170"/>
        <v>Planning and Public Works-8. My supervisor holds employees accountable for performance</v>
      </c>
      <c r="N10872" t="s">
        <v>25</v>
      </c>
      <c r="O10872" t="s">
        <v>46</v>
      </c>
      <c r="P10872" t="s">
        <v>9</v>
      </c>
    </row>
    <row r="10873" spans="13:16" x14ac:dyDescent="0.3">
      <c r="M10873" t="str">
        <f t="shared" si="170"/>
        <v>Planning and Public Works-8. My supervisor holds employees accountable for performance</v>
      </c>
      <c r="N10873" t="s">
        <v>25</v>
      </c>
      <c r="O10873" t="s">
        <v>46</v>
      </c>
      <c r="P10873" t="s">
        <v>11</v>
      </c>
    </row>
    <row r="10874" spans="13:16" x14ac:dyDescent="0.3">
      <c r="M10874" t="str">
        <f t="shared" si="170"/>
        <v>Planning and Public Works-8. My supervisor holds employees accountable for performance</v>
      </c>
      <c r="N10874" t="s">
        <v>25</v>
      </c>
      <c r="O10874" t="s">
        <v>46</v>
      </c>
      <c r="P10874" t="s">
        <v>9</v>
      </c>
    </row>
    <row r="10875" spans="13:16" x14ac:dyDescent="0.3">
      <c r="M10875" t="str">
        <f t="shared" si="170"/>
        <v>Planning and Public Works-8. My supervisor holds employees accountable for performance</v>
      </c>
      <c r="N10875" t="s">
        <v>25</v>
      </c>
      <c r="O10875" t="s">
        <v>46</v>
      </c>
      <c r="P10875" t="s">
        <v>13</v>
      </c>
    </row>
    <row r="10876" spans="13:16" x14ac:dyDescent="0.3">
      <c r="M10876" t="str">
        <f t="shared" si="170"/>
        <v>Planning and Public Works-8. My supervisor holds employees accountable for performance</v>
      </c>
      <c r="N10876" t="s">
        <v>25</v>
      </c>
      <c r="O10876" t="s">
        <v>46</v>
      </c>
      <c r="P10876" t="s">
        <v>9</v>
      </c>
    </row>
    <row r="10877" spans="13:16" x14ac:dyDescent="0.3">
      <c r="M10877" t="str">
        <f t="shared" si="170"/>
        <v>Planning and Public Works-8. My supervisor holds employees accountable for performance</v>
      </c>
      <c r="N10877" t="s">
        <v>25</v>
      </c>
      <c r="O10877" t="s">
        <v>46</v>
      </c>
      <c r="P10877" t="s">
        <v>9</v>
      </c>
    </row>
    <row r="10878" spans="13:16" x14ac:dyDescent="0.3">
      <c r="M10878" t="str">
        <f t="shared" si="170"/>
        <v>Planning and Public Works-8. My supervisor holds employees accountable for performance</v>
      </c>
      <c r="N10878" t="s">
        <v>25</v>
      </c>
      <c r="O10878" t="s">
        <v>46</v>
      </c>
      <c r="P10878" t="s">
        <v>11</v>
      </c>
    </row>
    <row r="10879" spans="13:16" x14ac:dyDescent="0.3">
      <c r="M10879" t="str">
        <f t="shared" si="170"/>
        <v>Planning and Public Works-8. My supervisor holds employees accountable for performance</v>
      </c>
      <c r="N10879" t="s">
        <v>25</v>
      </c>
      <c r="O10879" t="s">
        <v>46</v>
      </c>
      <c r="P10879" t="s">
        <v>9</v>
      </c>
    </row>
    <row r="10880" spans="13:16" x14ac:dyDescent="0.3">
      <c r="M10880" t="str">
        <f t="shared" si="170"/>
        <v>Finance and Performance Management-8. My supervisor holds employees accountable for performance</v>
      </c>
      <c r="N10880" t="s">
        <v>27</v>
      </c>
      <c r="O10880" t="s">
        <v>46</v>
      </c>
      <c r="P10880" t="s">
        <v>9</v>
      </c>
    </row>
    <row r="10881" spans="13:16" x14ac:dyDescent="0.3">
      <c r="M10881" t="str">
        <f t="shared" si="170"/>
        <v>Planning and Public Works-8. My supervisor holds employees accountable for performance</v>
      </c>
      <c r="N10881" t="s">
        <v>25</v>
      </c>
      <c r="O10881" t="s">
        <v>46</v>
      </c>
      <c r="P10881" t="s">
        <v>9</v>
      </c>
    </row>
    <row r="10882" spans="13:16" x14ac:dyDescent="0.3">
      <c r="M10882" t="str">
        <f t="shared" si="170"/>
        <v>Facilities Management-8. My supervisor holds employees accountable for performance</v>
      </c>
      <c r="N10882" t="s">
        <v>23</v>
      </c>
      <c r="O10882" t="s">
        <v>46</v>
      </c>
      <c r="P10882" t="s">
        <v>13</v>
      </c>
    </row>
    <row r="10883" spans="13:16" x14ac:dyDescent="0.3">
      <c r="M10883" t="str">
        <f t="shared" ref="M10883:M10946" si="171">N10883&amp;"-"&amp;O10883</f>
        <v>Planning and Public Works-8. My supervisor holds employees accountable for performance</v>
      </c>
      <c r="N10883" t="s">
        <v>25</v>
      </c>
      <c r="O10883" t="s">
        <v>46</v>
      </c>
      <c r="P10883" t="s">
        <v>9</v>
      </c>
    </row>
    <row r="10884" spans="13:16" x14ac:dyDescent="0.3">
      <c r="M10884" t="str">
        <f t="shared" si="171"/>
        <v>Human Resources-8. My supervisor holds employees accountable for performance</v>
      </c>
      <c r="N10884" t="s">
        <v>29</v>
      </c>
      <c r="O10884" t="s">
        <v>46</v>
      </c>
      <c r="P10884" t="s">
        <v>11</v>
      </c>
    </row>
    <row r="10885" spans="13:16" x14ac:dyDescent="0.3">
      <c r="M10885" t="str">
        <f t="shared" si="171"/>
        <v>Facilities Management-8. My supervisor holds employees accountable for performance</v>
      </c>
      <c r="N10885" t="s">
        <v>23</v>
      </c>
      <c r="O10885" t="s">
        <v>46</v>
      </c>
      <c r="P10885" t="s">
        <v>11</v>
      </c>
    </row>
    <row r="10886" spans="13:16" x14ac:dyDescent="0.3">
      <c r="M10886" t="str">
        <f t="shared" si="171"/>
        <v>Finance and Performance Management-8. My supervisor holds employees accountable for performance</v>
      </c>
      <c r="N10886" t="s">
        <v>27</v>
      </c>
      <c r="O10886" t="s">
        <v>46</v>
      </c>
      <c r="P10886" t="s">
        <v>11</v>
      </c>
    </row>
    <row r="10887" spans="13:16" x14ac:dyDescent="0.3">
      <c r="M10887" t="str">
        <f t="shared" si="171"/>
        <v>Planning and Public Works-8. My supervisor holds employees accountable for performance</v>
      </c>
      <c r="N10887" t="s">
        <v>25</v>
      </c>
      <c r="O10887" t="s">
        <v>46</v>
      </c>
      <c r="P10887" t="s">
        <v>9</v>
      </c>
    </row>
    <row r="10888" spans="13:16" x14ac:dyDescent="0.3">
      <c r="M10888" t="str">
        <f t="shared" si="171"/>
        <v>Planning and Public Works-8. My supervisor holds employees accountable for performance</v>
      </c>
      <c r="N10888" t="s">
        <v>25</v>
      </c>
      <c r="O10888" t="s">
        <v>46</v>
      </c>
      <c r="P10888" t="s">
        <v>11</v>
      </c>
    </row>
    <row r="10889" spans="13:16" x14ac:dyDescent="0.3">
      <c r="M10889" t="str">
        <f t="shared" si="171"/>
        <v>Planning and Public Works-8. My supervisor holds employees accountable for performance</v>
      </c>
      <c r="N10889" t="s">
        <v>25</v>
      </c>
      <c r="O10889" t="s">
        <v>46</v>
      </c>
      <c r="P10889" t="s">
        <v>11</v>
      </c>
    </row>
    <row r="10890" spans="13:16" x14ac:dyDescent="0.3">
      <c r="M10890" t="str">
        <f t="shared" si="171"/>
        <v>Planning and Public Works-8. My supervisor holds employees accountable for performance</v>
      </c>
      <c r="N10890" t="s">
        <v>25</v>
      </c>
      <c r="O10890" t="s">
        <v>46</v>
      </c>
      <c r="P10890" t="s">
        <v>9</v>
      </c>
    </row>
    <row r="10891" spans="13:16" x14ac:dyDescent="0.3">
      <c r="M10891" t="str">
        <f t="shared" si="171"/>
        <v>Planning and Public Works-8. My supervisor holds employees accountable for performance</v>
      </c>
      <c r="N10891" t="s">
        <v>25</v>
      </c>
      <c r="O10891" t="s">
        <v>46</v>
      </c>
      <c r="P10891" t="s">
        <v>13</v>
      </c>
    </row>
    <row r="10892" spans="13:16" x14ac:dyDescent="0.3">
      <c r="M10892" t="str">
        <f t="shared" si="171"/>
        <v>Planning and Public Works-8. My supervisor holds employees accountable for performance</v>
      </c>
      <c r="N10892" t="s">
        <v>25</v>
      </c>
      <c r="O10892" t="s">
        <v>46</v>
      </c>
      <c r="P10892" t="s">
        <v>9</v>
      </c>
    </row>
    <row r="10893" spans="13:16" x14ac:dyDescent="0.3">
      <c r="M10893" t="str">
        <f t="shared" si="171"/>
        <v>Planning and Public Works-8. My supervisor holds employees accountable for performance</v>
      </c>
      <c r="N10893" t="s">
        <v>25</v>
      </c>
      <c r="O10893" t="s">
        <v>46</v>
      </c>
      <c r="P10893" t="s">
        <v>13</v>
      </c>
    </row>
    <row r="10894" spans="13:16" x14ac:dyDescent="0.3">
      <c r="M10894" t="str">
        <f t="shared" si="171"/>
        <v>Planning and Public Works-8. My supervisor holds employees accountable for performance</v>
      </c>
      <c r="N10894" t="s">
        <v>25</v>
      </c>
      <c r="O10894" t="s">
        <v>46</v>
      </c>
      <c r="P10894" t="s">
        <v>9</v>
      </c>
    </row>
    <row r="10895" spans="13:16" x14ac:dyDescent="0.3">
      <c r="M10895" t="str">
        <f t="shared" si="171"/>
        <v>Planning and Public Works-8. My supervisor holds employees accountable for performance</v>
      </c>
      <c r="N10895" t="s">
        <v>25</v>
      </c>
      <c r="O10895" t="s">
        <v>46</v>
      </c>
      <c r="P10895" t="s">
        <v>15</v>
      </c>
    </row>
    <row r="10896" spans="13:16" x14ac:dyDescent="0.3">
      <c r="M10896" t="str">
        <f t="shared" si="171"/>
        <v>Planning and Public Works-8. My supervisor holds employees accountable for performance</v>
      </c>
      <c r="N10896" t="s">
        <v>25</v>
      </c>
      <c r="O10896" t="s">
        <v>46</v>
      </c>
      <c r="P10896" t="s">
        <v>11</v>
      </c>
    </row>
    <row r="10897" spans="13:16" x14ac:dyDescent="0.3">
      <c r="M10897" t="str">
        <f t="shared" si="171"/>
        <v>Planning and Public Works-8. My supervisor holds employees accountable for performance</v>
      </c>
      <c r="N10897" t="s">
        <v>25</v>
      </c>
      <c r="O10897" t="s">
        <v>46</v>
      </c>
      <c r="P10897" t="s">
        <v>9</v>
      </c>
    </row>
    <row r="10898" spans="13:16" x14ac:dyDescent="0.3">
      <c r="M10898" t="str">
        <f t="shared" si="171"/>
        <v>Planning and Public Works-8. My supervisor holds employees accountable for performance</v>
      </c>
      <c r="N10898" t="s">
        <v>25</v>
      </c>
      <c r="O10898" t="s">
        <v>46</v>
      </c>
      <c r="P10898" t="s">
        <v>11</v>
      </c>
    </row>
    <row r="10899" spans="13:16" x14ac:dyDescent="0.3">
      <c r="M10899" t="str">
        <f t="shared" si="171"/>
        <v>Planning and Public Works-8. My supervisor holds employees accountable for performance</v>
      </c>
      <c r="N10899" t="s">
        <v>25</v>
      </c>
      <c r="O10899" t="s">
        <v>46</v>
      </c>
      <c r="P10899" t="s">
        <v>9</v>
      </c>
    </row>
    <row r="10900" spans="13:16" x14ac:dyDescent="0.3">
      <c r="M10900" t="str">
        <f t="shared" si="171"/>
        <v>Prosecuting Attorney's Office-8. My supervisor holds employees accountable for performance</v>
      </c>
      <c r="N10900" t="s">
        <v>20</v>
      </c>
      <c r="O10900" t="s">
        <v>46</v>
      </c>
      <c r="P10900" t="s">
        <v>11</v>
      </c>
    </row>
    <row r="10901" spans="13:16" x14ac:dyDescent="0.3">
      <c r="M10901" t="str">
        <f t="shared" si="171"/>
        <v>Planning and Public Works-8. My supervisor holds employees accountable for performance</v>
      </c>
      <c r="N10901" t="s">
        <v>25</v>
      </c>
      <c r="O10901" t="s">
        <v>46</v>
      </c>
      <c r="P10901" t="s">
        <v>9</v>
      </c>
    </row>
    <row r="10902" spans="13:16" x14ac:dyDescent="0.3">
      <c r="M10902" t="str">
        <f t="shared" si="171"/>
        <v>Planning and Public Works-8. My supervisor holds employees accountable for performance</v>
      </c>
      <c r="N10902" t="s">
        <v>25</v>
      </c>
      <c r="O10902" t="s">
        <v>46</v>
      </c>
      <c r="P10902" t="s">
        <v>9</v>
      </c>
    </row>
    <row r="10903" spans="13:16" x14ac:dyDescent="0.3">
      <c r="M10903" t="str">
        <f t="shared" si="171"/>
        <v>Planning and Public Works-8. My supervisor holds employees accountable for performance</v>
      </c>
      <c r="N10903" t="s">
        <v>25</v>
      </c>
      <c r="O10903" t="s">
        <v>46</v>
      </c>
      <c r="P10903" t="s">
        <v>15</v>
      </c>
    </row>
    <row r="10904" spans="13:16" x14ac:dyDescent="0.3">
      <c r="M10904" t="str">
        <f t="shared" si="171"/>
        <v>Planning and Public Works-8. My supervisor holds employees accountable for performance</v>
      </c>
      <c r="N10904" t="s">
        <v>25</v>
      </c>
      <c r="O10904" t="s">
        <v>46</v>
      </c>
      <c r="P10904" t="s">
        <v>11</v>
      </c>
    </row>
    <row r="10905" spans="13:16" x14ac:dyDescent="0.3">
      <c r="M10905" t="str">
        <f t="shared" si="171"/>
        <v>Planning and Public Works-8. My supervisor holds employees accountable for performance</v>
      </c>
      <c r="N10905" t="s">
        <v>25</v>
      </c>
      <c r="O10905" t="s">
        <v>46</v>
      </c>
      <c r="P10905" t="s">
        <v>9</v>
      </c>
    </row>
    <row r="10906" spans="13:16" x14ac:dyDescent="0.3">
      <c r="M10906" t="str">
        <f t="shared" si="171"/>
        <v>Parks and Recreation-8. My supervisor holds employees accountable for performance</v>
      </c>
      <c r="N10906" t="s">
        <v>31</v>
      </c>
      <c r="O10906" t="s">
        <v>46</v>
      </c>
      <c r="P10906" t="s">
        <v>11</v>
      </c>
    </row>
    <row r="10907" spans="13:16" x14ac:dyDescent="0.3">
      <c r="M10907" t="str">
        <f t="shared" si="171"/>
        <v>Parks and Recreation-8. My supervisor holds employees accountable for performance</v>
      </c>
      <c r="N10907" t="s">
        <v>31</v>
      </c>
      <c r="O10907" t="s">
        <v>46</v>
      </c>
      <c r="P10907" t="s">
        <v>11</v>
      </c>
    </row>
    <row r="10908" spans="13:16" x14ac:dyDescent="0.3">
      <c r="M10908" t="str">
        <f t="shared" si="171"/>
        <v>Parks and Recreation-8. My supervisor holds employees accountable for performance</v>
      </c>
      <c r="N10908" t="s">
        <v>31</v>
      </c>
      <c r="O10908" t="s">
        <v>46</v>
      </c>
      <c r="P10908" t="s">
        <v>13</v>
      </c>
    </row>
    <row r="10909" spans="13:16" x14ac:dyDescent="0.3">
      <c r="M10909" t="str">
        <f t="shared" si="171"/>
        <v>Parks and Recreation-8. My supervisor holds employees accountable for performance</v>
      </c>
      <c r="N10909" t="s">
        <v>31</v>
      </c>
      <c r="O10909" t="s">
        <v>46</v>
      </c>
      <c r="P10909" t="s">
        <v>13</v>
      </c>
    </row>
    <row r="10910" spans="13:16" x14ac:dyDescent="0.3">
      <c r="M10910" t="str">
        <f t="shared" si="171"/>
        <v>Parks and Recreation-8. My supervisor holds employees accountable for performance</v>
      </c>
      <c r="N10910" t="s">
        <v>31</v>
      </c>
      <c r="O10910" t="s">
        <v>46</v>
      </c>
      <c r="P10910" t="s">
        <v>9</v>
      </c>
    </row>
    <row r="10911" spans="13:16" x14ac:dyDescent="0.3">
      <c r="M10911" t="str">
        <f t="shared" si="171"/>
        <v>Planning and Public Works-8. My supervisor holds employees accountable for performance</v>
      </c>
      <c r="N10911" t="s">
        <v>25</v>
      </c>
      <c r="O10911" t="s">
        <v>46</v>
      </c>
      <c r="P10911" t="s">
        <v>13</v>
      </c>
    </row>
    <row r="10912" spans="13:16" x14ac:dyDescent="0.3">
      <c r="M10912" t="str">
        <f t="shared" si="171"/>
        <v>Planning and Public Works-8. My supervisor holds employees accountable for performance</v>
      </c>
      <c r="N10912" t="s">
        <v>25</v>
      </c>
      <c r="O10912" t="s">
        <v>46</v>
      </c>
      <c r="P10912" t="s">
        <v>13</v>
      </c>
    </row>
    <row r="10913" spans="13:16" x14ac:dyDescent="0.3">
      <c r="M10913" t="str">
        <f t="shared" si="171"/>
        <v>Planning and Public Works-8. My supervisor holds employees accountable for performance</v>
      </c>
      <c r="N10913" t="s">
        <v>25</v>
      </c>
      <c r="O10913" t="s">
        <v>46</v>
      </c>
      <c r="P10913" t="s">
        <v>9</v>
      </c>
    </row>
    <row r="10914" spans="13:16" x14ac:dyDescent="0.3">
      <c r="M10914" t="str">
        <f t="shared" si="171"/>
        <v>Planning and Public Works-8. My supervisor holds employees accountable for performance</v>
      </c>
      <c r="N10914" t="s">
        <v>25</v>
      </c>
      <c r="O10914" t="s">
        <v>46</v>
      </c>
      <c r="P10914" t="s">
        <v>9</v>
      </c>
    </row>
    <row r="10915" spans="13:16" x14ac:dyDescent="0.3">
      <c r="M10915" t="str">
        <f t="shared" si="171"/>
        <v>Planning and Public Works-8. My supervisor holds employees accountable for performance</v>
      </c>
      <c r="N10915" t="s">
        <v>25</v>
      </c>
      <c r="O10915" t="s">
        <v>46</v>
      </c>
      <c r="P10915" t="s">
        <v>9</v>
      </c>
    </row>
    <row r="10916" spans="13:16" x14ac:dyDescent="0.3">
      <c r="M10916" t="str">
        <f t="shared" si="171"/>
        <v>Planning and Public Works-8. My supervisor holds employees accountable for performance</v>
      </c>
      <c r="N10916" t="s">
        <v>25</v>
      </c>
      <c r="O10916" t="s">
        <v>46</v>
      </c>
      <c r="P10916" t="s">
        <v>9</v>
      </c>
    </row>
    <row r="10917" spans="13:16" x14ac:dyDescent="0.3">
      <c r="M10917" t="str">
        <f t="shared" si="171"/>
        <v>Planning and Public Works-8. My supervisor holds employees accountable for performance</v>
      </c>
      <c r="N10917" t="s">
        <v>25</v>
      </c>
      <c r="O10917" t="s">
        <v>46</v>
      </c>
      <c r="P10917" t="s">
        <v>9</v>
      </c>
    </row>
    <row r="10918" spans="13:16" x14ac:dyDescent="0.3">
      <c r="M10918" t="str">
        <f t="shared" si="171"/>
        <v>Planning and Public Works-8. My supervisor holds employees accountable for performance</v>
      </c>
      <c r="N10918" t="s">
        <v>25</v>
      </c>
      <c r="O10918" t="s">
        <v>46</v>
      </c>
      <c r="P10918" t="s">
        <v>9</v>
      </c>
    </row>
    <row r="10919" spans="13:16" x14ac:dyDescent="0.3">
      <c r="M10919" t="str">
        <f t="shared" si="171"/>
        <v>Planning and Public Works-8. My supervisor holds employees accountable for performance</v>
      </c>
      <c r="N10919" t="s">
        <v>25</v>
      </c>
      <c r="O10919" t="s">
        <v>46</v>
      </c>
      <c r="P10919" t="s">
        <v>9</v>
      </c>
    </row>
    <row r="10920" spans="13:16" x14ac:dyDescent="0.3">
      <c r="M10920" t="str">
        <f t="shared" si="171"/>
        <v>Planning and Public Works-8. My supervisor holds employees accountable for performance</v>
      </c>
      <c r="N10920" t="s">
        <v>25</v>
      </c>
      <c r="O10920" t="s">
        <v>46</v>
      </c>
      <c r="P10920" t="s">
        <v>11</v>
      </c>
    </row>
    <row r="10921" spans="13:16" x14ac:dyDescent="0.3">
      <c r="M10921" t="str">
        <f t="shared" si="171"/>
        <v>Planning and Public Works-8. My supervisor holds employees accountable for performance</v>
      </c>
      <c r="N10921" t="s">
        <v>25</v>
      </c>
      <c r="O10921" t="s">
        <v>46</v>
      </c>
      <c r="P10921" t="s">
        <v>9</v>
      </c>
    </row>
    <row r="10922" spans="13:16" x14ac:dyDescent="0.3">
      <c r="M10922" t="str">
        <f t="shared" si="171"/>
        <v>Planning and Public Works-8. My supervisor holds employees accountable for performance</v>
      </c>
      <c r="N10922" t="s">
        <v>25</v>
      </c>
      <c r="O10922" t="s">
        <v>46</v>
      </c>
      <c r="P10922" t="s">
        <v>11</v>
      </c>
    </row>
    <row r="10923" spans="13:16" x14ac:dyDescent="0.3">
      <c r="M10923" t="str">
        <f t="shared" si="171"/>
        <v>Planning and Public Works-8. My supervisor holds employees accountable for performance</v>
      </c>
      <c r="N10923" t="s">
        <v>25</v>
      </c>
      <c r="O10923" t="s">
        <v>46</v>
      </c>
      <c r="P10923" t="s">
        <v>11</v>
      </c>
    </row>
    <row r="10924" spans="13:16" x14ac:dyDescent="0.3">
      <c r="M10924" t="str">
        <f t="shared" si="171"/>
        <v>Emergency Management-8. My supervisor holds employees accountable for performance</v>
      </c>
      <c r="N10924" t="s">
        <v>21</v>
      </c>
      <c r="O10924" t="s">
        <v>46</v>
      </c>
      <c r="P10924" t="s">
        <v>9</v>
      </c>
    </row>
    <row r="10925" spans="13:16" x14ac:dyDescent="0.3">
      <c r="M10925" t="str">
        <f t="shared" si="171"/>
        <v>Planning and Public Works-8. My supervisor holds employees accountable for performance</v>
      </c>
      <c r="N10925" t="s">
        <v>25</v>
      </c>
      <c r="O10925" t="s">
        <v>46</v>
      </c>
      <c r="P10925" t="s">
        <v>9</v>
      </c>
    </row>
    <row r="10926" spans="13:16" x14ac:dyDescent="0.3">
      <c r="M10926" t="str">
        <f t="shared" si="171"/>
        <v>Planning and Public Works-8. My supervisor holds employees accountable for performance</v>
      </c>
      <c r="N10926" t="s">
        <v>25</v>
      </c>
      <c r="O10926" t="s">
        <v>46</v>
      </c>
      <c r="P10926" t="s">
        <v>15</v>
      </c>
    </row>
    <row r="10927" spans="13:16" x14ac:dyDescent="0.3">
      <c r="M10927" t="str">
        <f t="shared" si="171"/>
        <v>Emergency Management-8. My supervisor holds employees accountable for performance</v>
      </c>
      <c r="N10927" t="s">
        <v>21</v>
      </c>
      <c r="O10927" t="s">
        <v>46</v>
      </c>
      <c r="P10927" t="s">
        <v>11</v>
      </c>
    </row>
    <row r="10928" spans="13:16" x14ac:dyDescent="0.3">
      <c r="M10928" t="str">
        <f t="shared" si="171"/>
        <v>Parks and Recreation-8. My supervisor holds employees accountable for performance</v>
      </c>
      <c r="N10928" t="s">
        <v>31</v>
      </c>
      <c r="O10928" t="s">
        <v>46</v>
      </c>
      <c r="P10928" t="s">
        <v>15</v>
      </c>
    </row>
    <row r="10929" spans="13:16" x14ac:dyDescent="0.3">
      <c r="M10929" t="str">
        <f t="shared" si="171"/>
        <v>Planning and Public Works-8. My supervisor holds employees accountable for performance</v>
      </c>
      <c r="N10929" t="s">
        <v>25</v>
      </c>
      <c r="O10929" t="s">
        <v>46</v>
      </c>
      <c r="P10929" t="s">
        <v>15</v>
      </c>
    </row>
    <row r="10930" spans="13:16" x14ac:dyDescent="0.3">
      <c r="M10930" t="str">
        <f t="shared" si="171"/>
        <v>Facilities Management-8. My supervisor holds employees accountable for performance</v>
      </c>
      <c r="N10930" t="s">
        <v>23</v>
      </c>
      <c r="O10930" t="s">
        <v>46</v>
      </c>
      <c r="P10930" t="s">
        <v>9</v>
      </c>
    </row>
    <row r="10931" spans="13:16" x14ac:dyDescent="0.3">
      <c r="M10931" t="str">
        <f t="shared" si="171"/>
        <v>Communications Office-8. My supervisor holds employees accountable for performance</v>
      </c>
      <c r="N10931" t="s">
        <v>18</v>
      </c>
      <c r="O10931" t="s">
        <v>46</v>
      </c>
      <c r="P10931" t="s">
        <v>11</v>
      </c>
    </row>
    <row r="10932" spans="13:16" x14ac:dyDescent="0.3">
      <c r="M10932" t="str">
        <f t="shared" si="171"/>
        <v>Parks and Recreation-8. My supervisor holds employees accountable for performance</v>
      </c>
      <c r="N10932" t="s">
        <v>31</v>
      </c>
      <c r="O10932" t="s">
        <v>46</v>
      </c>
      <c r="P10932" t="s">
        <v>9</v>
      </c>
    </row>
    <row r="10933" spans="13:16" x14ac:dyDescent="0.3">
      <c r="M10933" t="str">
        <f t="shared" si="171"/>
        <v>Finance and Performance Management-8. My supervisor holds employees accountable for performance</v>
      </c>
      <c r="N10933" t="s">
        <v>27</v>
      </c>
      <c r="O10933" t="s">
        <v>46</v>
      </c>
      <c r="P10933" t="s">
        <v>9</v>
      </c>
    </row>
    <row r="10934" spans="13:16" x14ac:dyDescent="0.3">
      <c r="M10934" t="str">
        <f t="shared" si="171"/>
        <v>Finance and Performance Management-8. My supervisor holds employees accountable for performance</v>
      </c>
      <c r="N10934" t="s">
        <v>27</v>
      </c>
      <c r="O10934" t="s">
        <v>46</v>
      </c>
      <c r="P10934" t="s">
        <v>15</v>
      </c>
    </row>
    <row r="10935" spans="13:16" x14ac:dyDescent="0.3">
      <c r="M10935" t="str">
        <f t="shared" si="171"/>
        <v>Facilities Management-8. My supervisor holds employees accountable for performance</v>
      </c>
      <c r="N10935" t="s">
        <v>23</v>
      </c>
      <c r="O10935" t="s">
        <v>46</v>
      </c>
      <c r="P10935" t="s">
        <v>11</v>
      </c>
    </row>
    <row r="10936" spans="13:16" x14ac:dyDescent="0.3">
      <c r="M10936" t="str">
        <f t="shared" si="171"/>
        <v>Planning and Public Works-8. My supervisor holds employees accountable for performance</v>
      </c>
      <c r="N10936" t="s">
        <v>25</v>
      </c>
      <c r="O10936" t="s">
        <v>46</v>
      </c>
      <c r="P10936" t="s">
        <v>15</v>
      </c>
    </row>
    <row r="10937" spans="13:16" x14ac:dyDescent="0.3">
      <c r="M10937" t="str">
        <f t="shared" si="171"/>
        <v>Planning and Public Works-8. My supervisor holds employees accountable for performance</v>
      </c>
      <c r="N10937" t="s">
        <v>25</v>
      </c>
      <c r="O10937" t="s">
        <v>46</v>
      </c>
      <c r="P10937" t="s">
        <v>9</v>
      </c>
    </row>
    <row r="10938" spans="13:16" x14ac:dyDescent="0.3">
      <c r="M10938" t="str">
        <f t="shared" si="171"/>
        <v>Planning and Public Works-8. My supervisor holds employees accountable for performance</v>
      </c>
      <c r="N10938" t="s">
        <v>25</v>
      </c>
      <c r="O10938" t="s">
        <v>46</v>
      </c>
      <c r="P10938" t="s">
        <v>11</v>
      </c>
    </row>
    <row r="10939" spans="13:16" x14ac:dyDescent="0.3">
      <c r="M10939" t="str">
        <f t="shared" si="171"/>
        <v>Superior Court-8. My supervisor holds employees accountable for performance</v>
      </c>
      <c r="N10939" t="s">
        <v>8</v>
      </c>
      <c r="O10939" t="s">
        <v>46</v>
      </c>
      <c r="P10939" t="s">
        <v>15</v>
      </c>
    </row>
    <row r="10940" spans="13:16" x14ac:dyDescent="0.3">
      <c r="M10940" t="str">
        <f t="shared" si="171"/>
        <v>Human Services-8. My supervisor holds employees accountable for performance</v>
      </c>
      <c r="N10940" t="s">
        <v>28</v>
      </c>
      <c r="O10940" t="s">
        <v>46</v>
      </c>
      <c r="P10940" t="s">
        <v>9</v>
      </c>
    </row>
    <row r="10941" spans="13:16" x14ac:dyDescent="0.3">
      <c r="M10941" t="str">
        <f t="shared" si="171"/>
        <v>Planning and Public Works-8. My supervisor holds employees accountable for performance</v>
      </c>
      <c r="N10941" t="s">
        <v>25</v>
      </c>
      <c r="O10941" t="s">
        <v>46</v>
      </c>
      <c r="P10941" t="s">
        <v>11</v>
      </c>
    </row>
    <row r="10942" spans="13:16" x14ac:dyDescent="0.3">
      <c r="M10942" t="str">
        <f t="shared" si="171"/>
        <v>Planning and Public Works-8. My supervisor holds employees accountable for performance</v>
      </c>
      <c r="N10942" t="s">
        <v>25</v>
      </c>
      <c r="O10942" t="s">
        <v>46</v>
      </c>
      <c r="P10942" t="s">
        <v>9</v>
      </c>
    </row>
    <row r="10943" spans="13:16" x14ac:dyDescent="0.3">
      <c r="M10943" t="str">
        <f t="shared" si="171"/>
        <v>Planning and Public Works-8. My supervisor holds employees accountable for performance</v>
      </c>
      <c r="N10943" t="s">
        <v>25</v>
      </c>
      <c r="O10943" t="s">
        <v>46</v>
      </c>
      <c r="P10943" t="s">
        <v>11</v>
      </c>
    </row>
    <row r="10944" spans="13:16" x14ac:dyDescent="0.3">
      <c r="M10944" t="str">
        <f t="shared" si="171"/>
        <v>Planning and Public Works-8. My supervisor holds employees accountable for performance</v>
      </c>
      <c r="N10944" t="s">
        <v>25</v>
      </c>
      <c r="O10944" t="s">
        <v>46</v>
      </c>
      <c r="P10944" t="s">
        <v>11</v>
      </c>
    </row>
    <row r="10945" spans="13:16" x14ac:dyDescent="0.3">
      <c r="M10945" t="str">
        <f t="shared" si="171"/>
        <v>Planning and Public Works-8. My supervisor holds employees accountable for performance</v>
      </c>
      <c r="N10945" t="s">
        <v>25</v>
      </c>
      <c r="O10945" t="s">
        <v>46</v>
      </c>
      <c r="P10945" t="s">
        <v>9</v>
      </c>
    </row>
    <row r="10946" spans="13:16" x14ac:dyDescent="0.3">
      <c r="M10946" t="str">
        <f t="shared" si="171"/>
        <v>Planning and Public Works-8. My supervisor holds employees accountable for performance</v>
      </c>
      <c r="N10946" t="s">
        <v>25</v>
      </c>
      <c r="O10946" t="s">
        <v>46</v>
      </c>
      <c r="P10946" t="s">
        <v>13</v>
      </c>
    </row>
    <row r="10947" spans="13:16" x14ac:dyDescent="0.3">
      <c r="M10947" t="str">
        <f t="shared" ref="M10947:M11010" si="172">N10947&amp;"-"&amp;O10947</f>
        <v>Planning and Public Works-8. My supervisor holds employees accountable for performance</v>
      </c>
      <c r="N10947" t="s">
        <v>25</v>
      </c>
      <c r="O10947" t="s">
        <v>46</v>
      </c>
      <c r="P10947" t="s">
        <v>9</v>
      </c>
    </row>
    <row r="10948" spans="13:16" x14ac:dyDescent="0.3">
      <c r="M10948" t="str">
        <f t="shared" si="172"/>
        <v>Human Resources-8. My supervisor holds employees accountable for performance</v>
      </c>
      <c r="N10948" t="s">
        <v>29</v>
      </c>
      <c r="O10948" t="s">
        <v>46</v>
      </c>
      <c r="P10948" t="s">
        <v>9</v>
      </c>
    </row>
    <row r="10949" spans="13:16" x14ac:dyDescent="0.3">
      <c r="M10949" t="str">
        <f t="shared" si="172"/>
        <v>Human Resources-8. My supervisor holds employees accountable for performance</v>
      </c>
      <c r="N10949" t="s">
        <v>29</v>
      </c>
      <c r="O10949" t="s">
        <v>46</v>
      </c>
      <c r="P10949" t="s">
        <v>9</v>
      </c>
    </row>
    <row r="10950" spans="13:16" x14ac:dyDescent="0.3">
      <c r="M10950" t="str">
        <f t="shared" si="172"/>
        <v>Human Resources-8. My supervisor holds employees accountable for performance</v>
      </c>
      <c r="N10950" t="s">
        <v>29</v>
      </c>
      <c r="O10950" t="s">
        <v>46</v>
      </c>
      <c r="P10950" t="s">
        <v>11</v>
      </c>
    </row>
    <row r="10951" spans="13:16" x14ac:dyDescent="0.3">
      <c r="M10951" t="str">
        <f t="shared" si="172"/>
        <v>Human Resources-8. My supervisor holds employees accountable for performance</v>
      </c>
      <c r="N10951" t="s">
        <v>29</v>
      </c>
      <c r="O10951" t="s">
        <v>46</v>
      </c>
      <c r="P10951" t="s">
        <v>15</v>
      </c>
    </row>
    <row r="10952" spans="13:16" x14ac:dyDescent="0.3">
      <c r="M10952" t="str">
        <f t="shared" si="172"/>
        <v>Planning and Public Works-8. My supervisor holds employees accountable for performance</v>
      </c>
      <c r="N10952" t="s">
        <v>25</v>
      </c>
      <c r="O10952" t="s">
        <v>46</v>
      </c>
      <c r="P10952" t="s">
        <v>9</v>
      </c>
    </row>
    <row r="10953" spans="13:16" x14ac:dyDescent="0.3">
      <c r="M10953" t="str">
        <f t="shared" si="172"/>
        <v>Planning and Public Works-8. My supervisor holds employees accountable for performance</v>
      </c>
      <c r="N10953" t="s">
        <v>25</v>
      </c>
      <c r="O10953" t="s">
        <v>46</v>
      </c>
      <c r="P10953" t="s">
        <v>11</v>
      </c>
    </row>
    <row r="10954" spans="13:16" x14ac:dyDescent="0.3">
      <c r="M10954" t="str">
        <f t="shared" si="172"/>
        <v>Human Resources-8. My supervisor holds employees accountable for performance</v>
      </c>
      <c r="N10954" t="s">
        <v>29</v>
      </c>
      <c r="O10954" t="s">
        <v>46</v>
      </c>
      <c r="P10954" t="s">
        <v>9</v>
      </c>
    </row>
    <row r="10955" spans="13:16" x14ac:dyDescent="0.3">
      <c r="M10955" t="str">
        <f t="shared" si="172"/>
        <v>Human Resources-8. My supervisor holds employees accountable for performance</v>
      </c>
      <c r="N10955" t="s">
        <v>29</v>
      </c>
      <c r="O10955" t="s">
        <v>46</v>
      </c>
      <c r="P10955" t="s">
        <v>24</v>
      </c>
    </row>
    <row r="10956" spans="13:16" x14ac:dyDescent="0.3">
      <c r="M10956" t="str">
        <f t="shared" si="172"/>
        <v>Planning and Public Works-8. My supervisor holds employees accountable for performance</v>
      </c>
      <c r="N10956" t="s">
        <v>25</v>
      </c>
      <c r="O10956" t="s">
        <v>46</v>
      </c>
      <c r="P10956" t="s">
        <v>11</v>
      </c>
    </row>
    <row r="10957" spans="13:16" x14ac:dyDescent="0.3">
      <c r="M10957" t="str">
        <f t="shared" si="172"/>
        <v>Human Resources-8. My supervisor holds employees accountable for performance</v>
      </c>
      <c r="N10957" t="s">
        <v>29</v>
      </c>
      <c r="O10957" t="s">
        <v>46</v>
      </c>
      <c r="P10957" t="s">
        <v>9</v>
      </c>
    </row>
    <row r="10958" spans="13:16" x14ac:dyDescent="0.3">
      <c r="M10958" t="str">
        <f t="shared" si="172"/>
        <v>Sheriff's Department-8. My supervisor holds employees accountable for performance</v>
      </c>
      <c r="N10958" t="s">
        <v>33</v>
      </c>
      <c r="O10958" t="s">
        <v>46</v>
      </c>
      <c r="P10958" t="s">
        <v>15</v>
      </c>
    </row>
    <row r="10959" spans="13:16" x14ac:dyDescent="0.3">
      <c r="M10959" t="str">
        <f t="shared" si="172"/>
        <v>Parks and Recreation-8. My supervisor holds employees accountable for performance</v>
      </c>
      <c r="N10959" t="s">
        <v>31</v>
      </c>
      <c r="O10959" t="s">
        <v>46</v>
      </c>
      <c r="P10959" t="s">
        <v>15</v>
      </c>
    </row>
    <row r="10960" spans="13:16" x14ac:dyDescent="0.3">
      <c r="M10960" t="str">
        <f t="shared" si="172"/>
        <v>Parks and Recreation-8. My supervisor holds employees accountable for performance</v>
      </c>
      <c r="N10960" t="s">
        <v>31</v>
      </c>
      <c r="O10960" t="s">
        <v>46</v>
      </c>
      <c r="P10960" t="s">
        <v>24</v>
      </c>
    </row>
    <row r="10961" spans="13:16" x14ac:dyDescent="0.3">
      <c r="M10961" t="str">
        <f t="shared" si="172"/>
        <v>Human Services-8. My supervisor holds employees accountable for performance</v>
      </c>
      <c r="N10961" t="s">
        <v>28</v>
      </c>
      <c r="O10961" t="s">
        <v>46</v>
      </c>
      <c r="P10961" t="s">
        <v>9</v>
      </c>
    </row>
    <row r="10962" spans="13:16" x14ac:dyDescent="0.3">
      <c r="M10962" t="str">
        <f t="shared" si="172"/>
        <v>Finance and Performance Management-8. My supervisor holds employees accountable for performance</v>
      </c>
      <c r="N10962" t="s">
        <v>27</v>
      </c>
      <c r="O10962" t="s">
        <v>46</v>
      </c>
      <c r="P10962" t="s">
        <v>11</v>
      </c>
    </row>
    <row r="10963" spans="13:16" x14ac:dyDescent="0.3">
      <c r="M10963" t="str">
        <f t="shared" si="172"/>
        <v>Planning and Public Works-8. My supervisor holds employees accountable for performance</v>
      </c>
      <c r="N10963" t="s">
        <v>25</v>
      </c>
      <c r="O10963" t="s">
        <v>46</v>
      </c>
      <c r="P10963" t="s">
        <v>9</v>
      </c>
    </row>
    <row r="10964" spans="13:16" x14ac:dyDescent="0.3">
      <c r="M10964" t="str">
        <f t="shared" si="172"/>
        <v>Planning and Public Works-8. My supervisor holds employees accountable for performance</v>
      </c>
      <c r="N10964" t="s">
        <v>25</v>
      </c>
      <c r="O10964" t="s">
        <v>46</v>
      </c>
      <c r="P10964" t="s">
        <v>9</v>
      </c>
    </row>
    <row r="10965" spans="13:16" x14ac:dyDescent="0.3">
      <c r="M10965" t="str">
        <f t="shared" si="172"/>
        <v>Human Resources-8. My supervisor holds employees accountable for performance</v>
      </c>
      <c r="N10965" t="s">
        <v>29</v>
      </c>
      <c r="O10965" t="s">
        <v>46</v>
      </c>
      <c r="P10965" t="s">
        <v>11</v>
      </c>
    </row>
    <row r="10966" spans="13:16" x14ac:dyDescent="0.3">
      <c r="M10966" t="str">
        <f t="shared" si="172"/>
        <v>Council's Office-8. My supervisor holds employees accountable for performance</v>
      </c>
      <c r="N10966" t="s">
        <v>19</v>
      </c>
      <c r="O10966" t="s">
        <v>46</v>
      </c>
      <c r="P10966" t="s">
        <v>13</v>
      </c>
    </row>
    <row r="10967" spans="13:16" x14ac:dyDescent="0.3">
      <c r="M10967" t="str">
        <f t="shared" si="172"/>
        <v>Finance and Performance Management-8. My supervisor holds employees accountable for performance</v>
      </c>
      <c r="N10967" t="s">
        <v>27</v>
      </c>
      <c r="O10967" t="s">
        <v>46</v>
      </c>
      <c r="P10967" t="s">
        <v>9</v>
      </c>
    </row>
    <row r="10968" spans="13:16" x14ac:dyDescent="0.3">
      <c r="M10968" t="str">
        <f t="shared" si="172"/>
        <v>Finance and Performance Management-8. My supervisor holds employees accountable for performance</v>
      </c>
      <c r="N10968" t="s">
        <v>27</v>
      </c>
      <c r="O10968" t="s">
        <v>46</v>
      </c>
      <c r="P10968" t="s">
        <v>9</v>
      </c>
    </row>
    <row r="10969" spans="13:16" x14ac:dyDescent="0.3">
      <c r="M10969" t="str">
        <f t="shared" si="172"/>
        <v>Sheriff's Department-8. My supervisor holds employees accountable for performance</v>
      </c>
      <c r="N10969" t="s">
        <v>33</v>
      </c>
      <c r="O10969" t="s">
        <v>46</v>
      </c>
      <c r="P10969" t="s">
        <v>13</v>
      </c>
    </row>
    <row r="10970" spans="13:16" x14ac:dyDescent="0.3">
      <c r="M10970" t="str">
        <f t="shared" si="172"/>
        <v>Planning and Public Works-8. My supervisor holds employees accountable for performance</v>
      </c>
      <c r="N10970" t="s">
        <v>25</v>
      </c>
      <c r="O10970" t="s">
        <v>46</v>
      </c>
      <c r="P10970" t="s">
        <v>11</v>
      </c>
    </row>
    <row r="10971" spans="13:16" x14ac:dyDescent="0.3">
      <c r="M10971" t="str">
        <f t="shared" si="172"/>
        <v>Human Services-8. My supervisor holds employees accountable for performance</v>
      </c>
      <c r="N10971" t="s">
        <v>28</v>
      </c>
      <c r="O10971" t="s">
        <v>46</v>
      </c>
      <c r="P10971" t="s">
        <v>15</v>
      </c>
    </row>
    <row r="10972" spans="13:16" x14ac:dyDescent="0.3">
      <c r="M10972" t="str">
        <f t="shared" si="172"/>
        <v>Exec Office &amp; Directors-8. My supervisor holds employees accountable for performance</v>
      </c>
      <c r="N10972" t="s">
        <v>10</v>
      </c>
      <c r="O10972" t="s">
        <v>46</v>
      </c>
      <c r="P10972" t="s">
        <v>11</v>
      </c>
    </row>
    <row r="10973" spans="13:16" x14ac:dyDescent="0.3">
      <c r="M10973" t="str">
        <f t="shared" si="172"/>
        <v>Human Services-8. My supervisor holds employees accountable for performance</v>
      </c>
      <c r="N10973" t="s">
        <v>28</v>
      </c>
      <c r="O10973" t="s">
        <v>46</v>
      </c>
      <c r="P10973" t="s">
        <v>9</v>
      </c>
    </row>
    <row r="10974" spans="13:16" x14ac:dyDescent="0.3">
      <c r="M10974" t="str">
        <f t="shared" si="172"/>
        <v>Planning and Public Works-8. My supervisor holds employees accountable for performance</v>
      </c>
      <c r="N10974" t="s">
        <v>25</v>
      </c>
      <c r="O10974" t="s">
        <v>46</v>
      </c>
      <c r="P10974" t="s">
        <v>9</v>
      </c>
    </row>
    <row r="10975" spans="13:16" x14ac:dyDescent="0.3">
      <c r="M10975" t="str">
        <f t="shared" si="172"/>
        <v>District Court-8. My supervisor holds employees accountable for performance</v>
      </c>
      <c r="N10975" t="s">
        <v>14</v>
      </c>
      <c r="O10975" t="s">
        <v>46</v>
      </c>
      <c r="P10975" t="s">
        <v>11</v>
      </c>
    </row>
    <row r="10976" spans="13:16" x14ac:dyDescent="0.3">
      <c r="M10976" t="str">
        <f t="shared" si="172"/>
        <v>Assessor-Treasurer's Office-8. My supervisor holds employees accountable for performance</v>
      </c>
      <c r="N10976" t="s">
        <v>12</v>
      </c>
      <c r="O10976" t="s">
        <v>46</v>
      </c>
      <c r="P10976" t="s">
        <v>9</v>
      </c>
    </row>
    <row r="10977" spans="13:16" x14ac:dyDescent="0.3">
      <c r="M10977" t="str">
        <f t="shared" si="172"/>
        <v>Planning and Public Works-8. My supervisor holds employees accountable for performance</v>
      </c>
      <c r="N10977" t="s">
        <v>25</v>
      </c>
      <c r="O10977" t="s">
        <v>46</v>
      </c>
      <c r="P10977" t="s">
        <v>24</v>
      </c>
    </row>
    <row r="10978" spans="13:16" x14ac:dyDescent="0.3">
      <c r="M10978" t="str">
        <f t="shared" si="172"/>
        <v>Communications Office-8. My supervisor holds employees accountable for performance</v>
      </c>
      <c r="N10978" t="s">
        <v>18</v>
      </c>
      <c r="O10978" t="s">
        <v>46</v>
      </c>
      <c r="P10978" t="s">
        <v>9</v>
      </c>
    </row>
    <row r="10979" spans="13:16" x14ac:dyDescent="0.3">
      <c r="M10979" t="str">
        <f t="shared" si="172"/>
        <v>Prosecuting Attorney's Office-8. My supervisor holds employees accountable for performance</v>
      </c>
      <c r="N10979" t="s">
        <v>20</v>
      </c>
      <c r="O10979" t="s">
        <v>46</v>
      </c>
      <c r="P10979" t="s">
        <v>15</v>
      </c>
    </row>
    <row r="10980" spans="13:16" x14ac:dyDescent="0.3">
      <c r="M10980" t="str">
        <f t="shared" si="172"/>
        <v>Planning and Public Works-8. My supervisor holds employees accountable for performance</v>
      </c>
      <c r="N10980" t="s">
        <v>25</v>
      </c>
      <c r="O10980" t="s">
        <v>46</v>
      </c>
      <c r="P10980" t="s">
        <v>9</v>
      </c>
    </row>
    <row r="10981" spans="13:16" x14ac:dyDescent="0.3">
      <c r="M10981" t="str">
        <f t="shared" si="172"/>
        <v>Planning and Public Works-8. My supervisor holds employees accountable for performance</v>
      </c>
      <c r="N10981" t="s">
        <v>25</v>
      </c>
      <c r="O10981" t="s">
        <v>46</v>
      </c>
      <c r="P10981" t="s">
        <v>9</v>
      </c>
    </row>
    <row r="10982" spans="13:16" x14ac:dyDescent="0.3">
      <c r="M10982" t="str">
        <f t="shared" si="172"/>
        <v>Planning and Public Works-8. My supervisor holds employees accountable for performance</v>
      </c>
      <c r="N10982" t="s">
        <v>25</v>
      </c>
      <c r="O10982" t="s">
        <v>46</v>
      </c>
      <c r="P10982" t="s">
        <v>11</v>
      </c>
    </row>
    <row r="10983" spans="13:16" x14ac:dyDescent="0.3">
      <c r="M10983" t="str">
        <f t="shared" si="172"/>
        <v>Planning and Public Works-8. My supervisor holds employees accountable for performance</v>
      </c>
      <c r="N10983" t="s">
        <v>25</v>
      </c>
      <c r="O10983" t="s">
        <v>46</v>
      </c>
      <c r="P10983" t="s">
        <v>9</v>
      </c>
    </row>
    <row r="10984" spans="13:16" x14ac:dyDescent="0.3">
      <c r="M10984" t="str">
        <f t="shared" si="172"/>
        <v>Planning and Public Works-8. My supervisor holds employees accountable for performance</v>
      </c>
      <c r="N10984" t="s">
        <v>25</v>
      </c>
      <c r="O10984" t="s">
        <v>46</v>
      </c>
      <c r="P10984" t="s">
        <v>9</v>
      </c>
    </row>
    <row r="10985" spans="13:16" x14ac:dyDescent="0.3">
      <c r="M10985" t="str">
        <f t="shared" si="172"/>
        <v>Planning and Public Works-8. My supervisor holds employees accountable for performance</v>
      </c>
      <c r="N10985" t="s">
        <v>25</v>
      </c>
      <c r="O10985" t="s">
        <v>46</v>
      </c>
      <c r="P10985" t="s">
        <v>24</v>
      </c>
    </row>
    <row r="10986" spans="13:16" x14ac:dyDescent="0.3">
      <c r="M10986" t="str">
        <f t="shared" si="172"/>
        <v>Planning and Public Works-8. My supervisor holds employees accountable for performance</v>
      </c>
      <c r="N10986" t="s">
        <v>25</v>
      </c>
      <c r="O10986" t="s">
        <v>46</v>
      </c>
      <c r="P10986" t="s">
        <v>9</v>
      </c>
    </row>
    <row r="10987" spans="13:16" x14ac:dyDescent="0.3">
      <c r="M10987" t="str">
        <f t="shared" si="172"/>
        <v>Planning and Public Works-8. My supervisor holds employees accountable for performance</v>
      </c>
      <c r="N10987" t="s">
        <v>25</v>
      </c>
      <c r="O10987" t="s">
        <v>46</v>
      </c>
      <c r="P10987" t="s">
        <v>9</v>
      </c>
    </row>
    <row r="10988" spans="13:16" x14ac:dyDescent="0.3">
      <c r="M10988" t="str">
        <f t="shared" si="172"/>
        <v>Planning and Public Works-8. My supervisor holds employees accountable for performance</v>
      </c>
      <c r="N10988" t="s">
        <v>25</v>
      </c>
      <c r="O10988" t="s">
        <v>46</v>
      </c>
      <c r="P10988" t="s">
        <v>9</v>
      </c>
    </row>
    <row r="10989" spans="13:16" x14ac:dyDescent="0.3">
      <c r="M10989" t="str">
        <f t="shared" si="172"/>
        <v>Planning and Public Works-8. My supervisor holds employees accountable for performance</v>
      </c>
      <c r="N10989" t="s">
        <v>25</v>
      </c>
      <c r="O10989" t="s">
        <v>46</v>
      </c>
      <c r="P10989" t="s">
        <v>9</v>
      </c>
    </row>
    <row r="10990" spans="13:16" x14ac:dyDescent="0.3">
      <c r="M10990" t="str">
        <f t="shared" si="172"/>
        <v>Planning and Public Works-8. My supervisor holds employees accountable for performance</v>
      </c>
      <c r="N10990" t="s">
        <v>25</v>
      </c>
      <c r="O10990" t="s">
        <v>46</v>
      </c>
      <c r="P10990" t="s">
        <v>11</v>
      </c>
    </row>
    <row r="10991" spans="13:16" x14ac:dyDescent="0.3">
      <c r="M10991" t="str">
        <f t="shared" si="172"/>
        <v>Planning and Public Works-8. My supervisor holds employees accountable for performance</v>
      </c>
      <c r="N10991" t="s">
        <v>25</v>
      </c>
      <c r="O10991" t="s">
        <v>46</v>
      </c>
      <c r="P10991" t="s">
        <v>9</v>
      </c>
    </row>
    <row r="10992" spans="13:16" x14ac:dyDescent="0.3">
      <c r="M10992" t="str">
        <f t="shared" si="172"/>
        <v>Planning and Public Works-8. My supervisor holds employees accountable for performance</v>
      </c>
      <c r="N10992" t="s">
        <v>25</v>
      </c>
      <c r="O10992" t="s">
        <v>46</v>
      </c>
      <c r="P10992" t="s">
        <v>11</v>
      </c>
    </row>
    <row r="10993" spans="13:16" x14ac:dyDescent="0.3">
      <c r="M10993" t="str">
        <f t="shared" si="172"/>
        <v>Planning and Public Works-8. My supervisor holds employees accountable for performance</v>
      </c>
      <c r="N10993" t="s">
        <v>25</v>
      </c>
      <c r="O10993" t="s">
        <v>46</v>
      </c>
      <c r="P10993" t="s">
        <v>9</v>
      </c>
    </row>
    <row r="10994" spans="13:16" x14ac:dyDescent="0.3">
      <c r="M10994" t="str">
        <f t="shared" si="172"/>
        <v>Finance and Performance Management-8. My supervisor holds employees accountable for performance</v>
      </c>
      <c r="N10994" t="s">
        <v>27</v>
      </c>
      <c r="O10994" t="s">
        <v>46</v>
      </c>
      <c r="P10994" t="s">
        <v>9</v>
      </c>
    </row>
    <row r="10995" spans="13:16" x14ac:dyDescent="0.3">
      <c r="M10995" t="str">
        <f t="shared" si="172"/>
        <v>Planning and Public Works-8. My supervisor holds employees accountable for performance</v>
      </c>
      <c r="N10995" t="s">
        <v>25</v>
      </c>
      <c r="O10995" t="s">
        <v>46</v>
      </c>
      <c r="P10995" t="s">
        <v>9</v>
      </c>
    </row>
    <row r="10996" spans="13:16" x14ac:dyDescent="0.3">
      <c r="M10996" t="str">
        <f t="shared" si="172"/>
        <v>Planning and Public Works-8. My supervisor holds employees accountable for performance</v>
      </c>
      <c r="N10996" t="s">
        <v>25</v>
      </c>
      <c r="O10996" t="s">
        <v>46</v>
      </c>
      <c r="P10996" t="s">
        <v>9</v>
      </c>
    </row>
    <row r="10997" spans="13:16" x14ac:dyDescent="0.3">
      <c r="M10997" t="str">
        <f t="shared" si="172"/>
        <v>Planning and Public Works-8. My supervisor holds employees accountable for performance</v>
      </c>
      <c r="N10997" t="s">
        <v>25</v>
      </c>
      <c r="O10997" t="s">
        <v>46</v>
      </c>
      <c r="P10997" t="s">
        <v>15</v>
      </c>
    </row>
    <row r="10998" spans="13:16" x14ac:dyDescent="0.3">
      <c r="M10998" t="str">
        <f t="shared" si="172"/>
        <v>Exec Office &amp; Directors-8. My supervisor holds employees accountable for performance</v>
      </c>
      <c r="N10998" t="s">
        <v>10</v>
      </c>
      <c r="O10998" t="s">
        <v>46</v>
      </c>
      <c r="P10998" t="s">
        <v>11</v>
      </c>
    </row>
    <row r="10999" spans="13:16" x14ac:dyDescent="0.3">
      <c r="M10999" t="str">
        <f t="shared" si="172"/>
        <v>Planning and Public Works-8. My supervisor holds employees accountable for performance</v>
      </c>
      <c r="N10999" t="s">
        <v>25</v>
      </c>
      <c r="O10999" t="s">
        <v>46</v>
      </c>
      <c r="P10999" t="s">
        <v>15</v>
      </c>
    </row>
    <row r="11000" spans="13:16" x14ac:dyDescent="0.3">
      <c r="M11000" t="str">
        <f t="shared" si="172"/>
        <v>Finance and Performance Management-8. My supervisor holds employees accountable for performance</v>
      </c>
      <c r="N11000" t="s">
        <v>27</v>
      </c>
      <c r="O11000" t="s">
        <v>46</v>
      </c>
      <c r="P11000" t="s">
        <v>9</v>
      </c>
    </row>
    <row r="11001" spans="13:16" x14ac:dyDescent="0.3">
      <c r="M11001" t="str">
        <f t="shared" si="172"/>
        <v>Planning and Public Works-8. My supervisor holds employees accountable for performance</v>
      </c>
      <c r="N11001" t="s">
        <v>25</v>
      </c>
      <c r="O11001" t="s">
        <v>46</v>
      </c>
      <c r="P11001" t="s">
        <v>11</v>
      </c>
    </row>
    <row r="11002" spans="13:16" x14ac:dyDescent="0.3">
      <c r="M11002" t="str">
        <f t="shared" si="172"/>
        <v>Planning and Public Works-8. My supervisor holds employees accountable for performance</v>
      </c>
      <c r="N11002" t="s">
        <v>25</v>
      </c>
      <c r="O11002" t="s">
        <v>46</v>
      </c>
      <c r="P11002" t="s">
        <v>11</v>
      </c>
    </row>
    <row r="11003" spans="13:16" x14ac:dyDescent="0.3">
      <c r="M11003" t="str">
        <f t="shared" si="172"/>
        <v>Planning and Public Works-8. My supervisor holds employees accountable for performance</v>
      </c>
      <c r="N11003" t="s">
        <v>25</v>
      </c>
      <c r="O11003" t="s">
        <v>46</v>
      </c>
      <c r="P11003" t="s">
        <v>9</v>
      </c>
    </row>
    <row r="11004" spans="13:16" x14ac:dyDescent="0.3">
      <c r="M11004" t="str">
        <f t="shared" si="172"/>
        <v>Planning and Public Works-8. My supervisor holds employees accountable for performance</v>
      </c>
      <c r="N11004" t="s">
        <v>25</v>
      </c>
      <c r="O11004" t="s">
        <v>46</v>
      </c>
      <c r="P11004" t="s">
        <v>15</v>
      </c>
    </row>
    <row r="11005" spans="13:16" x14ac:dyDescent="0.3">
      <c r="M11005" t="str">
        <f t="shared" si="172"/>
        <v>Planning and Public Works-8. My supervisor holds employees accountable for performance</v>
      </c>
      <c r="N11005" t="s">
        <v>25</v>
      </c>
      <c r="O11005" t="s">
        <v>46</v>
      </c>
      <c r="P11005" t="s">
        <v>9</v>
      </c>
    </row>
    <row r="11006" spans="13:16" x14ac:dyDescent="0.3">
      <c r="M11006" t="str">
        <f t="shared" si="172"/>
        <v>Finance and Performance Management-8. My supervisor holds employees accountable for performance</v>
      </c>
      <c r="N11006" t="s">
        <v>27</v>
      </c>
      <c r="O11006" t="s">
        <v>46</v>
      </c>
      <c r="P11006" t="s">
        <v>9</v>
      </c>
    </row>
    <row r="11007" spans="13:16" x14ac:dyDescent="0.3">
      <c r="M11007" t="str">
        <f t="shared" si="172"/>
        <v>Planning and Public Works-8. My supervisor holds employees accountable for performance</v>
      </c>
      <c r="N11007" t="s">
        <v>25</v>
      </c>
      <c r="O11007" t="s">
        <v>46</v>
      </c>
      <c r="P11007" t="s">
        <v>9</v>
      </c>
    </row>
    <row r="11008" spans="13:16" x14ac:dyDescent="0.3">
      <c r="M11008" t="str">
        <f t="shared" si="172"/>
        <v>Planning and Public Works-8. My supervisor holds employees accountable for performance</v>
      </c>
      <c r="N11008" t="s">
        <v>25</v>
      </c>
      <c r="O11008" t="s">
        <v>46</v>
      </c>
      <c r="P11008" t="s">
        <v>9</v>
      </c>
    </row>
    <row r="11009" spans="13:16" x14ac:dyDescent="0.3">
      <c r="M11009" t="str">
        <f t="shared" si="172"/>
        <v>Planning and Public Works-8. My supervisor holds employees accountable for performance</v>
      </c>
      <c r="N11009" t="s">
        <v>25</v>
      </c>
      <c r="O11009" t="s">
        <v>46</v>
      </c>
      <c r="P11009" t="s">
        <v>11</v>
      </c>
    </row>
    <row r="11010" spans="13:16" x14ac:dyDescent="0.3">
      <c r="M11010" t="str">
        <f t="shared" si="172"/>
        <v>Planning and Public Works-8. My supervisor holds employees accountable for performance</v>
      </c>
      <c r="N11010" t="s">
        <v>25</v>
      </c>
      <c r="O11010" t="s">
        <v>46</v>
      </c>
      <c r="P11010" t="s">
        <v>11</v>
      </c>
    </row>
    <row r="11011" spans="13:16" x14ac:dyDescent="0.3">
      <c r="M11011" t="str">
        <f t="shared" ref="M11011:M11074" si="173">N11011&amp;"-"&amp;O11011</f>
        <v>Planning and Public Works-8. My supervisor holds employees accountable for performance</v>
      </c>
      <c r="N11011" t="s">
        <v>25</v>
      </c>
      <c r="O11011" t="s">
        <v>46</v>
      </c>
      <c r="P11011" t="s">
        <v>9</v>
      </c>
    </row>
    <row r="11012" spans="13:16" x14ac:dyDescent="0.3">
      <c r="M11012" t="str">
        <f t="shared" si="173"/>
        <v>Planning and Public Works-8. My supervisor holds employees accountable for performance</v>
      </c>
      <c r="N11012" t="s">
        <v>25</v>
      </c>
      <c r="O11012" t="s">
        <v>46</v>
      </c>
      <c r="P11012" t="s">
        <v>11</v>
      </c>
    </row>
    <row r="11013" spans="13:16" x14ac:dyDescent="0.3">
      <c r="M11013" t="str">
        <f t="shared" si="173"/>
        <v>Planning and Public Works-8. My supervisor holds employees accountable for performance</v>
      </c>
      <c r="N11013" t="s">
        <v>25</v>
      </c>
      <c r="O11013" t="s">
        <v>46</v>
      </c>
      <c r="P11013" t="s">
        <v>9</v>
      </c>
    </row>
    <row r="11014" spans="13:16" x14ac:dyDescent="0.3">
      <c r="M11014" t="str">
        <f t="shared" si="173"/>
        <v>Planning and Public Works-8. My supervisor holds employees accountable for performance</v>
      </c>
      <c r="N11014" t="s">
        <v>25</v>
      </c>
      <c r="O11014" t="s">
        <v>46</v>
      </c>
      <c r="P11014" t="s">
        <v>9</v>
      </c>
    </row>
    <row r="11015" spans="13:16" x14ac:dyDescent="0.3">
      <c r="M11015" t="str">
        <f t="shared" si="173"/>
        <v>Exec Office &amp; Directors-8. My supervisor holds employees accountable for performance</v>
      </c>
      <c r="N11015" t="s">
        <v>10</v>
      </c>
      <c r="O11015" t="s">
        <v>46</v>
      </c>
      <c r="P11015" t="s">
        <v>11</v>
      </c>
    </row>
    <row r="11016" spans="13:16" x14ac:dyDescent="0.3">
      <c r="M11016" t="str">
        <f t="shared" si="173"/>
        <v>Planning and Public Works-8. My supervisor holds employees accountable for performance</v>
      </c>
      <c r="N11016" t="s">
        <v>25</v>
      </c>
      <c r="O11016" t="s">
        <v>46</v>
      </c>
      <c r="P11016" t="s">
        <v>15</v>
      </c>
    </row>
    <row r="11017" spans="13:16" x14ac:dyDescent="0.3">
      <c r="M11017" t="str">
        <f t="shared" si="173"/>
        <v>Planning and Public Works-8. My supervisor holds employees accountable for performance</v>
      </c>
      <c r="N11017" t="s">
        <v>25</v>
      </c>
      <c r="O11017" t="s">
        <v>46</v>
      </c>
      <c r="P11017" t="s">
        <v>9</v>
      </c>
    </row>
    <row r="11018" spans="13:16" x14ac:dyDescent="0.3">
      <c r="M11018" t="str">
        <f t="shared" si="173"/>
        <v>Planning and Public Works-8. My supervisor holds employees accountable for performance</v>
      </c>
      <c r="N11018" t="s">
        <v>25</v>
      </c>
      <c r="O11018" t="s">
        <v>46</v>
      </c>
      <c r="P11018" t="s">
        <v>9</v>
      </c>
    </row>
    <row r="11019" spans="13:16" x14ac:dyDescent="0.3">
      <c r="M11019" t="str">
        <f t="shared" si="173"/>
        <v>Planning and Public Works-8. My supervisor holds employees accountable for performance</v>
      </c>
      <c r="N11019" t="s">
        <v>25</v>
      </c>
      <c r="O11019" t="s">
        <v>46</v>
      </c>
      <c r="P11019" t="s">
        <v>13</v>
      </c>
    </row>
    <row r="11020" spans="13:16" x14ac:dyDescent="0.3">
      <c r="M11020" t="str">
        <f t="shared" si="173"/>
        <v>Planning and Public Works-8. My supervisor holds employees accountable for performance</v>
      </c>
      <c r="N11020" t="s">
        <v>25</v>
      </c>
      <c r="O11020" t="s">
        <v>46</v>
      </c>
      <c r="P11020" t="s">
        <v>11</v>
      </c>
    </row>
    <row r="11021" spans="13:16" x14ac:dyDescent="0.3">
      <c r="M11021" t="str">
        <f t="shared" si="173"/>
        <v>Planning and Public Works-8. My supervisor holds employees accountable for performance</v>
      </c>
      <c r="N11021" t="s">
        <v>25</v>
      </c>
      <c r="O11021" t="s">
        <v>46</v>
      </c>
      <c r="P11021" t="s">
        <v>9</v>
      </c>
    </row>
    <row r="11022" spans="13:16" x14ac:dyDescent="0.3">
      <c r="M11022" t="str">
        <f t="shared" si="173"/>
        <v>Planning and Public Works-8. My supervisor holds employees accountable for performance</v>
      </c>
      <c r="N11022" t="s">
        <v>25</v>
      </c>
      <c r="O11022" t="s">
        <v>46</v>
      </c>
      <c r="P11022" t="s">
        <v>15</v>
      </c>
    </row>
    <row r="11023" spans="13:16" x14ac:dyDescent="0.3">
      <c r="M11023" t="str">
        <f t="shared" si="173"/>
        <v>Planning and Public Works-8. My supervisor holds employees accountable for performance</v>
      </c>
      <c r="N11023" t="s">
        <v>25</v>
      </c>
      <c r="O11023" t="s">
        <v>46</v>
      </c>
      <c r="P11023" t="s">
        <v>13</v>
      </c>
    </row>
    <row r="11024" spans="13:16" x14ac:dyDescent="0.3">
      <c r="M11024" t="str">
        <f t="shared" si="173"/>
        <v>Planning and Public Works-8. My supervisor holds employees accountable for performance</v>
      </c>
      <c r="N11024" t="s">
        <v>25</v>
      </c>
      <c r="O11024" t="s">
        <v>46</v>
      </c>
      <c r="P11024" t="s">
        <v>9</v>
      </c>
    </row>
    <row r="11025" spans="13:16" x14ac:dyDescent="0.3">
      <c r="M11025" t="str">
        <f t="shared" si="173"/>
        <v>Emergency Management-8. My supervisor holds employees accountable for performance</v>
      </c>
      <c r="N11025" t="s">
        <v>21</v>
      </c>
      <c r="O11025" t="s">
        <v>46</v>
      </c>
      <c r="P11025" t="s">
        <v>9</v>
      </c>
    </row>
    <row r="11026" spans="13:16" x14ac:dyDescent="0.3">
      <c r="M11026" t="str">
        <f t="shared" si="173"/>
        <v>Planning and Public Works-8. My supervisor holds employees accountable for performance</v>
      </c>
      <c r="N11026" t="s">
        <v>25</v>
      </c>
      <c r="O11026" t="s">
        <v>46</v>
      </c>
      <c r="P11026" t="s">
        <v>9</v>
      </c>
    </row>
    <row r="11027" spans="13:16" x14ac:dyDescent="0.3">
      <c r="M11027" t="str">
        <f t="shared" si="173"/>
        <v>Planning and Public Works-8. My supervisor holds employees accountable for performance</v>
      </c>
      <c r="N11027" t="s">
        <v>25</v>
      </c>
      <c r="O11027" t="s">
        <v>46</v>
      </c>
      <c r="P11027" t="s">
        <v>9</v>
      </c>
    </row>
    <row r="11028" spans="13:16" x14ac:dyDescent="0.3">
      <c r="M11028" t="str">
        <f t="shared" si="173"/>
        <v>Planning and Public Works-8. My supervisor holds employees accountable for performance</v>
      </c>
      <c r="N11028" t="s">
        <v>25</v>
      </c>
      <c r="O11028" t="s">
        <v>46</v>
      </c>
      <c r="P11028" t="s">
        <v>11</v>
      </c>
    </row>
    <row r="11029" spans="13:16" x14ac:dyDescent="0.3">
      <c r="M11029" t="str">
        <f t="shared" si="173"/>
        <v>Planning and Public Works-8. My supervisor holds employees accountable for performance</v>
      </c>
      <c r="N11029" t="s">
        <v>25</v>
      </c>
      <c r="O11029" t="s">
        <v>46</v>
      </c>
      <c r="P11029" t="s">
        <v>15</v>
      </c>
    </row>
    <row r="11030" spans="13:16" x14ac:dyDescent="0.3">
      <c r="M11030" t="str">
        <f t="shared" si="173"/>
        <v>Planning and Public Works-8. My supervisor holds employees accountable for performance</v>
      </c>
      <c r="N11030" t="s">
        <v>25</v>
      </c>
      <c r="O11030" t="s">
        <v>46</v>
      </c>
      <c r="P11030" t="s">
        <v>11</v>
      </c>
    </row>
    <row r="11031" spans="13:16" x14ac:dyDescent="0.3">
      <c r="M11031" t="str">
        <f t="shared" si="173"/>
        <v>Planning and Public Works-8. My supervisor holds employees accountable for performance</v>
      </c>
      <c r="N11031" t="s">
        <v>25</v>
      </c>
      <c r="O11031" t="s">
        <v>46</v>
      </c>
      <c r="P11031" t="s">
        <v>9</v>
      </c>
    </row>
    <row r="11032" spans="13:16" x14ac:dyDescent="0.3">
      <c r="M11032" t="str">
        <f t="shared" si="173"/>
        <v>Planning and Public Works-8. My supervisor holds employees accountable for performance</v>
      </c>
      <c r="N11032" t="s">
        <v>25</v>
      </c>
      <c r="O11032" t="s">
        <v>46</v>
      </c>
      <c r="P11032" t="s">
        <v>9</v>
      </c>
    </row>
    <row r="11033" spans="13:16" x14ac:dyDescent="0.3">
      <c r="M11033" t="str">
        <f t="shared" si="173"/>
        <v>Planning and Public Works-8. My supervisor holds employees accountable for performance</v>
      </c>
      <c r="N11033" t="s">
        <v>25</v>
      </c>
      <c r="O11033" t="s">
        <v>46</v>
      </c>
      <c r="P11033" t="s">
        <v>13</v>
      </c>
    </row>
    <row r="11034" spans="13:16" x14ac:dyDescent="0.3">
      <c r="M11034" t="str">
        <f t="shared" si="173"/>
        <v>Planning and Public Works-8. My supervisor holds employees accountable for performance</v>
      </c>
      <c r="N11034" t="s">
        <v>25</v>
      </c>
      <c r="O11034" t="s">
        <v>46</v>
      </c>
      <c r="P11034" t="s">
        <v>11</v>
      </c>
    </row>
    <row r="11035" spans="13:16" x14ac:dyDescent="0.3">
      <c r="M11035" t="str">
        <f t="shared" si="173"/>
        <v>Planning and Public Works-8. My supervisor holds employees accountable for performance</v>
      </c>
      <c r="N11035" t="s">
        <v>25</v>
      </c>
      <c r="O11035" t="s">
        <v>46</v>
      </c>
      <c r="P11035" t="s">
        <v>11</v>
      </c>
    </row>
    <row r="11036" spans="13:16" x14ac:dyDescent="0.3">
      <c r="M11036" t="str">
        <f t="shared" si="173"/>
        <v>Planning and Public Works-8. My supervisor holds employees accountable for performance</v>
      </c>
      <c r="N11036" t="s">
        <v>25</v>
      </c>
      <c r="O11036" t="s">
        <v>46</v>
      </c>
      <c r="P11036" t="s">
        <v>9</v>
      </c>
    </row>
    <row r="11037" spans="13:16" x14ac:dyDescent="0.3">
      <c r="M11037" t="str">
        <f t="shared" si="173"/>
        <v>Planning and Public Works-8. My supervisor holds employees accountable for performance</v>
      </c>
      <c r="N11037" t="s">
        <v>25</v>
      </c>
      <c r="O11037" t="s">
        <v>46</v>
      </c>
      <c r="P11037" t="s">
        <v>13</v>
      </c>
    </row>
    <row r="11038" spans="13:16" x14ac:dyDescent="0.3">
      <c r="M11038" t="str">
        <f t="shared" si="173"/>
        <v>Planning and Public Works-8. My supervisor holds employees accountable for performance</v>
      </c>
      <c r="N11038" t="s">
        <v>25</v>
      </c>
      <c r="O11038" t="s">
        <v>46</v>
      </c>
      <c r="P11038" t="s">
        <v>9</v>
      </c>
    </row>
    <row r="11039" spans="13:16" x14ac:dyDescent="0.3">
      <c r="M11039" t="str">
        <f t="shared" si="173"/>
        <v>Planning and Public Works-8. My supervisor holds employees accountable for performance</v>
      </c>
      <c r="N11039" t="s">
        <v>25</v>
      </c>
      <c r="O11039" t="s">
        <v>46</v>
      </c>
      <c r="P11039" t="s">
        <v>13</v>
      </c>
    </row>
    <row r="11040" spans="13:16" x14ac:dyDescent="0.3">
      <c r="M11040" t="str">
        <f t="shared" si="173"/>
        <v>Planning and Public Works-8. My supervisor holds employees accountable for performance</v>
      </c>
      <c r="N11040" t="s">
        <v>25</v>
      </c>
      <c r="O11040" t="s">
        <v>46</v>
      </c>
      <c r="P11040" t="s">
        <v>11</v>
      </c>
    </row>
    <row r="11041" spans="13:16" x14ac:dyDescent="0.3">
      <c r="M11041" t="str">
        <f t="shared" si="173"/>
        <v>Planning and Public Works-8. My supervisor holds employees accountable for performance</v>
      </c>
      <c r="N11041" t="s">
        <v>25</v>
      </c>
      <c r="O11041" t="s">
        <v>46</v>
      </c>
      <c r="P11041" t="s">
        <v>11</v>
      </c>
    </row>
    <row r="11042" spans="13:16" x14ac:dyDescent="0.3">
      <c r="M11042" t="str">
        <f t="shared" si="173"/>
        <v>Planning and Public Works-8. My supervisor holds employees accountable for performance</v>
      </c>
      <c r="N11042" t="s">
        <v>25</v>
      </c>
      <c r="O11042" t="s">
        <v>46</v>
      </c>
      <c r="P11042" t="s">
        <v>9</v>
      </c>
    </row>
    <row r="11043" spans="13:16" x14ac:dyDescent="0.3">
      <c r="M11043" t="str">
        <f t="shared" si="173"/>
        <v>Planning and Public Works-8. My supervisor holds employees accountable for performance</v>
      </c>
      <c r="N11043" t="s">
        <v>25</v>
      </c>
      <c r="O11043" t="s">
        <v>46</v>
      </c>
      <c r="P11043" t="s">
        <v>9</v>
      </c>
    </row>
    <row r="11044" spans="13:16" x14ac:dyDescent="0.3">
      <c r="M11044" t="str">
        <f t="shared" si="173"/>
        <v>Sheriff's Department-8. My supervisor holds employees accountable for performance</v>
      </c>
      <c r="N11044" t="s">
        <v>33</v>
      </c>
      <c r="O11044" t="s">
        <v>46</v>
      </c>
      <c r="P11044" t="s">
        <v>15</v>
      </c>
    </row>
    <row r="11045" spans="13:16" x14ac:dyDescent="0.3">
      <c r="M11045" t="str">
        <f t="shared" si="173"/>
        <v>Planning and Public Works-8. My supervisor holds employees accountable for performance</v>
      </c>
      <c r="N11045" t="s">
        <v>25</v>
      </c>
      <c r="O11045" t="s">
        <v>46</v>
      </c>
      <c r="P11045" t="s">
        <v>13</v>
      </c>
    </row>
    <row r="11046" spans="13:16" x14ac:dyDescent="0.3">
      <c r="M11046" t="str">
        <f t="shared" si="173"/>
        <v>Planning and Public Works-8. My supervisor holds employees accountable for performance</v>
      </c>
      <c r="N11046" t="s">
        <v>25</v>
      </c>
      <c r="O11046" t="s">
        <v>46</v>
      </c>
      <c r="P11046" t="s">
        <v>9</v>
      </c>
    </row>
    <row r="11047" spans="13:16" x14ac:dyDescent="0.3">
      <c r="M11047" t="str">
        <f t="shared" si="173"/>
        <v>Communications Office-8. My supervisor holds employees accountable for performance</v>
      </c>
      <c r="N11047" t="s">
        <v>18</v>
      </c>
      <c r="O11047" t="s">
        <v>46</v>
      </c>
      <c r="P11047" t="s">
        <v>9</v>
      </c>
    </row>
    <row r="11048" spans="13:16" x14ac:dyDescent="0.3">
      <c r="M11048" t="str">
        <f t="shared" si="173"/>
        <v>Planning and Public Works-8. My supervisor holds employees accountable for performance</v>
      </c>
      <c r="N11048" t="s">
        <v>25</v>
      </c>
      <c r="O11048" t="s">
        <v>46</v>
      </c>
      <c r="P11048" t="s">
        <v>9</v>
      </c>
    </row>
    <row r="11049" spans="13:16" x14ac:dyDescent="0.3">
      <c r="M11049" t="str">
        <f t="shared" si="173"/>
        <v>Planning and Public Works-8. My supervisor holds employees accountable for performance</v>
      </c>
      <c r="N11049" t="s">
        <v>25</v>
      </c>
      <c r="O11049" t="s">
        <v>46</v>
      </c>
      <c r="P11049" t="s">
        <v>9</v>
      </c>
    </row>
    <row r="11050" spans="13:16" x14ac:dyDescent="0.3">
      <c r="M11050" t="str">
        <f t="shared" si="173"/>
        <v>Planning and Public Works-8. My supervisor holds employees accountable for performance</v>
      </c>
      <c r="N11050" t="s">
        <v>25</v>
      </c>
      <c r="O11050" t="s">
        <v>46</v>
      </c>
      <c r="P11050" t="s">
        <v>9</v>
      </c>
    </row>
    <row r="11051" spans="13:16" x14ac:dyDescent="0.3">
      <c r="M11051" t="str">
        <f t="shared" si="173"/>
        <v>Planning and Public Works-8. My supervisor holds employees accountable for performance</v>
      </c>
      <c r="N11051" t="s">
        <v>25</v>
      </c>
      <c r="O11051" t="s">
        <v>46</v>
      </c>
      <c r="P11051" t="s">
        <v>9</v>
      </c>
    </row>
    <row r="11052" spans="13:16" x14ac:dyDescent="0.3">
      <c r="M11052" t="str">
        <f t="shared" si="173"/>
        <v>Planning and Public Works-8. My supervisor holds employees accountable for performance</v>
      </c>
      <c r="N11052" t="s">
        <v>25</v>
      </c>
      <c r="O11052" t="s">
        <v>46</v>
      </c>
      <c r="P11052" t="s">
        <v>15</v>
      </c>
    </row>
    <row r="11053" spans="13:16" x14ac:dyDescent="0.3">
      <c r="M11053" t="str">
        <f t="shared" si="173"/>
        <v>Planning and Public Works-8. My supervisor holds employees accountable for performance</v>
      </c>
      <c r="N11053" t="s">
        <v>25</v>
      </c>
      <c r="O11053" t="s">
        <v>46</v>
      </c>
      <c r="P11053" t="s">
        <v>9</v>
      </c>
    </row>
    <row r="11054" spans="13:16" x14ac:dyDescent="0.3">
      <c r="M11054" t="str">
        <f t="shared" si="173"/>
        <v>Planning and Public Works-8. My supervisor holds employees accountable for performance</v>
      </c>
      <c r="N11054" t="s">
        <v>25</v>
      </c>
      <c r="O11054" t="s">
        <v>46</v>
      </c>
      <c r="P11054" t="s">
        <v>9</v>
      </c>
    </row>
    <row r="11055" spans="13:16" x14ac:dyDescent="0.3">
      <c r="M11055" t="str">
        <f t="shared" si="173"/>
        <v>Planning and Public Works-8. My supervisor holds employees accountable for performance</v>
      </c>
      <c r="N11055" t="s">
        <v>25</v>
      </c>
      <c r="O11055" t="s">
        <v>46</v>
      </c>
      <c r="P11055" t="s">
        <v>9</v>
      </c>
    </row>
    <row r="11056" spans="13:16" x14ac:dyDescent="0.3">
      <c r="M11056" t="str">
        <f t="shared" si="173"/>
        <v>Planning and Public Works-8. My supervisor holds employees accountable for performance</v>
      </c>
      <c r="N11056" t="s">
        <v>25</v>
      </c>
      <c r="O11056" t="s">
        <v>46</v>
      </c>
      <c r="P11056" t="s">
        <v>15</v>
      </c>
    </row>
    <row r="11057" spans="13:16" x14ac:dyDescent="0.3">
      <c r="M11057" t="str">
        <f t="shared" si="173"/>
        <v>Planning and Public Works-8. My supervisor holds employees accountable for performance</v>
      </c>
      <c r="N11057" t="s">
        <v>25</v>
      </c>
      <c r="O11057" t="s">
        <v>46</v>
      </c>
      <c r="P11057" t="s">
        <v>11</v>
      </c>
    </row>
    <row r="11058" spans="13:16" x14ac:dyDescent="0.3">
      <c r="M11058" t="str">
        <f t="shared" si="173"/>
        <v>Planning and Public Works-8. My supervisor holds employees accountable for performance</v>
      </c>
      <c r="N11058" t="s">
        <v>25</v>
      </c>
      <c r="O11058" t="s">
        <v>46</v>
      </c>
      <c r="P11058" t="s">
        <v>9</v>
      </c>
    </row>
    <row r="11059" spans="13:16" x14ac:dyDescent="0.3">
      <c r="M11059" t="str">
        <f t="shared" si="173"/>
        <v>Parks and Recreation-8. My supervisor holds employees accountable for performance</v>
      </c>
      <c r="N11059" t="s">
        <v>31</v>
      </c>
      <c r="O11059" t="s">
        <v>46</v>
      </c>
      <c r="P11059" t="s">
        <v>11</v>
      </c>
    </row>
    <row r="11060" spans="13:16" x14ac:dyDescent="0.3">
      <c r="M11060" t="str">
        <f t="shared" si="173"/>
        <v>Planning and Public Works-8. My supervisor holds employees accountable for performance</v>
      </c>
      <c r="N11060" t="s">
        <v>25</v>
      </c>
      <c r="O11060" t="s">
        <v>46</v>
      </c>
      <c r="P11060" t="s">
        <v>9</v>
      </c>
    </row>
    <row r="11061" spans="13:16" x14ac:dyDescent="0.3">
      <c r="M11061" t="str">
        <f t="shared" si="173"/>
        <v>Planning and Public Works-8. My supervisor holds employees accountable for performance</v>
      </c>
      <c r="N11061" t="s">
        <v>25</v>
      </c>
      <c r="O11061" t="s">
        <v>46</v>
      </c>
      <c r="P11061" t="s">
        <v>11</v>
      </c>
    </row>
    <row r="11062" spans="13:16" x14ac:dyDescent="0.3">
      <c r="M11062" t="str">
        <f t="shared" si="173"/>
        <v>Planning and Public Works-8. My supervisor holds employees accountable for performance</v>
      </c>
      <c r="N11062" t="s">
        <v>25</v>
      </c>
      <c r="O11062" t="s">
        <v>46</v>
      </c>
      <c r="P11062" t="s">
        <v>9</v>
      </c>
    </row>
    <row r="11063" spans="13:16" x14ac:dyDescent="0.3">
      <c r="M11063" t="str">
        <f t="shared" si="173"/>
        <v>Planning and Public Works-8. My supervisor holds employees accountable for performance</v>
      </c>
      <c r="N11063" t="s">
        <v>25</v>
      </c>
      <c r="O11063" t="s">
        <v>46</v>
      </c>
      <c r="P11063" t="s">
        <v>15</v>
      </c>
    </row>
    <row r="11064" spans="13:16" x14ac:dyDescent="0.3">
      <c r="M11064" t="str">
        <f t="shared" si="173"/>
        <v>Planning and Public Works-8. My supervisor holds employees accountable for performance</v>
      </c>
      <c r="N11064" t="s">
        <v>25</v>
      </c>
      <c r="O11064" t="s">
        <v>46</v>
      </c>
      <c r="P11064" t="s">
        <v>9</v>
      </c>
    </row>
    <row r="11065" spans="13:16" x14ac:dyDescent="0.3">
      <c r="M11065" t="str">
        <f t="shared" si="173"/>
        <v>Planning and Public Works-8. My supervisor holds employees accountable for performance</v>
      </c>
      <c r="N11065" t="s">
        <v>25</v>
      </c>
      <c r="O11065" t="s">
        <v>46</v>
      </c>
      <c r="P11065" t="s">
        <v>11</v>
      </c>
    </row>
    <row r="11066" spans="13:16" x14ac:dyDescent="0.3">
      <c r="M11066" t="str">
        <f t="shared" si="173"/>
        <v>Planning and Public Works-8. My supervisor holds employees accountable for performance</v>
      </c>
      <c r="N11066" t="s">
        <v>25</v>
      </c>
      <c r="O11066" t="s">
        <v>46</v>
      </c>
      <c r="P11066" t="s">
        <v>9</v>
      </c>
    </row>
    <row r="11067" spans="13:16" x14ac:dyDescent="0.3">
      <c r="M11067" t="str">
        <f t="shared" si="173"/>
        <v>Planning and Public Works-8. My supervisor holds employees accountable for performance</v>
      </c>
      <c r="N11067" t="s">
        <v>25</v>
      </c>
      <c r="O11067" t="s">
        <v>46</v>
      </c>
      <c r="P11067" t="s">
        <v>15</v>
      </c>
    </row>
    <row r="11068" spans="13:16" x14ac:dyDescent="0.3">
      <c r="M11068" t="str">
        <f t="shared" si="173"/>
        <v>Planning and Public Works-8. My supervisor holds employees accountable for performance</v>
      </c>
      <c r="N11068" t="s">
        <v>25</v>
      </c>
      <c r="O11068" t="s">
        <v>46</v>
      </c>
      <c r="P11068" t="s">
        <v>9</v>
      </c>
    </row>
    <row r="11069" spans="13:16" x14ac:dyDescent="0.3">
      <c r="M11069" t="str">
        <f t="shared" si="173"/>
        <v>Planning and Public Works-8. My supervisor holds employees accountable for performance</v>
      </c>
      <c r="N11069" t="s">
        <v>25</v>
      </c>
      <c r="O11069" t="s">
        <v>46</v>
      </c>
      <c r="P11069" t="s">
        <v>11</v>
      </c>
    </row>
    <row r="11070" spans="13:16" x14ac:dyDescent="0.3">
      <c r="M11070" t="str">
        <f t="shared" si="173"/>
        <v>Planning and Public Works-8. My supervisor holds employees accountable for performance</v>
      </c>
      <c r="N11070" t="s">
        <v>25</v>
      </c>
      <c r="O11070" t="s">
        <v>46</v>
      </c>
      <c r="P11070" t="s">
        <v>11</v>
      </c>
    </row>
    <row r="11071" spans="13:16" x14ac:dyDescent="0.3">
      <c r="M11071" t="str">
        <f t="shared" si="173"/>
        <v>Planning and Public Works-8. My supervisor holds employees accountable for performance</v>
      </c>
      <c r="N11071" t="s">
        <v>25</v>
      </c>
      <c r="O11071" t="s">
        <v>46</v>
      </c>
      <c r="P11071" t="s">
        <v>9</v>
      </c>
    </row>
    <row r="11072" spans="13:16" x14ac:dyDescent="0.3">
      <c r="M11072" t="str">
        <f t="shared" si="173"/>
        <v>Planning and Public Works-8. My supervisor holds employees accountable for performance</v>
      </c>
      <c r="N11072" t="s">
        <v>25</v>
      </c>
      <c r="O11072" t="s">
        <v>46</v>
      </c>
      <c r="P11072" t="s">
        <v>11</v>
      </c>
    </row>
    <row r="11073" spans="13:16" x14ac:dyDescent="0.3">
      <c r="M11073" t="str">
        <f t="shared" si="173"/>
        <v>Human Resources-8. My supervisor holds employees accountable for performance</v>
      </c>
      <c r="N11073" t="s">
        <v>29</v>
      </c>
      <c r="O11073" t="s">
        <v>46</v>
      </c>
      <c r="P11073" t="s">
        <v>9</v>
      </c>
    </row>
    <row r="11074" spans="13:16" x14ac:dyDescent="0.3">
      <c r="M11074" t="str">
        <f t="shared" si="173"/>
        <v>Finance and Performance Management-8. My supervisor holds employees accountable for performance</v>
      </c>
      <c r="N11074" t="s">
        <v>27</v>
      </c>
      <c r="O11074" t="s">
        <v>46</v>
      </c>
      <c r="P11074" t="s">
        <v>9</v>
      </c>
    </row>
    <row r="11075" spans="13:16" x14ac:dyDescent="0.3">
      <c r="M11075" t="str">
        <f t="shared" ref="M11075:M11138" si="174">N11075&amp;"-"&amp;O11075</f>
        <v>Planning and Public Works-8. My supervisor holds employees accountable for performance</v>
      </c>
      <c r="N11075" t="s">
        <v>25</v>
      </c>
      <c r="O11075" t="s">
        <v>46</v>
      </c>
      <c r="P11075" t="s">
        <v>11</v>
      </c>
    </row>
    <row r="11076" spans="13:16" x14ac:dyDescent="0.3">
      <c r="M11076" t="str">
        <f t="shared" si="174"/>
        <v>Communications Office-8. My supervisor holds employees accountable for performance</v>
      </c>
      <c r="N11076" t="s">
        <v>18</v>
      </c>
      <c r="O11076" t="s">
        <v>46</v>
      </c>
      <c r="P11076" t="s">
        <v>15</v>
      </c>
    </row>
    <row r="11077" spans="13:16" x14ac:dyDescent="0.3">
      <c r="M11077" t="str">
        <f t="shared" si="174"/>
        <v>Planning and Public Works-8. My supervisor holds employees accountable for performance</v>
      </c>
      <c r="N11077" t="s">
        <v>25</v>
      </c>
      <c r="O11077" t="s">
        <v>46</v>
      </c>
      <c r="P11077" t="s">
        <v>11</v>
      </c>
    </row>
    <row r="11078" spans="13:16" x14ac:dyDescent="0.3">
      <c r="M11078" t="str">
        <f t="shared" si="174"/>
        <v>Exec Office &amp; Directors-8. My supervisor holds employees accountable for performance</v>
      </c>
      <c r="N11078" t="s">
        <v>10</v>
      </c>
      <c r="O11078" t="s">
        <v>46</v>
      </c>
      <c r="P11078" t="s">
        <v>11</v>
      </c>
    </row>
    <row r="11079" spans="13:16" x14ac:dyDescent="0.3">
      <c r="M11079" t="str">
        <f t="shared" si="174"/>
        <v>Planning and Public Works-8. My supervisor holds employees accountable for performance</v>
      </c>
      <c r="N11079" t="s">
        <v>25</v>
      </c>
      <c r="O11079" t="s">
        <v>46</v>
      </c>
      <c r="P11079" t="s">
        <v>11</v>
      </c>
    </row>
    <row r="11080" spans="13:16" x14ac:dyDescent="0.3">
      <c r="M11080" t="str">
        <f t="shared" si="174"/>
        <v>Human Services-8. My supervisor holds employees accountable for performance</v>
      </c>
      <c r="N11080" t="s">
        <v>28</v>
      </c>
      <c r="O11080" t="s">
        <v>46</v>
      </c>
      <c r="P11080" t="s">
        <v>11</v>
      </c>
    </row>
    <row r="11081" spans="13:16" x14ac:dyDescent="0.3">
      <c r="M11081" t="str">
        <f t="shared" si="174"/>
        <v>Planning and Public Works-8. My supervisor holds employees accountable for performance</v>
      </c>
      <c r="N11081" t="s">
        <v>25</v>
      </c>
      <c r="O11081" t="s">
        <v>46</v>
      </c>
      <c r="P11081" t="s">
        <v>9</v>
      </c>
    </row>
    <row r="11082" spans="13:16" x14ac:dyDescent="0.3">
      <c r="M11082" t="str">
        <f t="shared" si="174"/>
        <v>Planning and Public Works-8. My supervisor holds employees accountable for performance</v>
      </c>
      <c r="N11082" t="s">
        <v>25</v>
      </c>
      <c r="O11082" t="s">
        <v>46</v>
      </c>
      <c r="P11082" t="s">
        <v>11</v>
      </c>
    </row>
    <row r="11083" spans="13:16" x14ac:dyDescent="0.3">
      <c r="M11083" t="str">
        <f t="shared" si="174"/>
        <v>Planning and Public Works-8. My supervisor holds employees accountable for performance</v>
      </c>
      <c r="N11083" t="s">
        <v>25</v>
      </c>
      <c r="O11083" t="s">
        <v>46</v>
      </c>
      <c r="P11083" t="s">
        <v>11</v>
      </c>
    </row>
    <row r="11084" spans="13:16" x14ac:dyDescent="0.3">
      <c r="M11084" t="str">
        <f t="shared" si="174"/>
        <v>Planning and Public Works-8. My supervisor holds employees accountable for performance</v>
      </c>
      <c r="N11084" t="s">
        <v>25</v>
      </c>
      <c r="O11084" t="s">
        <v>46</v>
      </c>
      <c r="P11084" t="s">
        <v>9</v>
      </c>
    </row>
    <row r="11085" spans="13:16" x14ac:dyDescent="0.3">
      <c r="M11085" t="str">
        <f t="shared" si="174"/>
        <v>Planning and Public Works-8. My supervisor holds employees accountable for performance</v>
      </c>
      <c r="N11085" t="s">
        <v>25</v>
      </c>
      <c r="O11085" t="s">
        <v>46</v>
      </c>
      <c r="P11085" t="s">
        <v>9</v>
      </c>
    </row>
    <row r="11086" spans="13:16" x14ac:dyDescent="0.3">
      <c r="M11086" t="str">
        <f t="shared" si="174"/>
        <v>Planning and Public Works-8. My supervisor holds employees accountable for performance</v>
      </c>
      <c r="N11086" t="s">
        <v>25</v>
      </c>
      <c r="O11086" t="s">
        <v>46</v>
      </c>
      <c r="P11086" t="s">
        <v>9</v>
      </c>
    </row>
    <row r="11087" spans="13:16" x14ac:dyDescent="0.3">
      <c r="M11087" t="str">
        <f t="shared" si="174"/>
        <v>Planning and Public Works-8. My supervisor holds employees accountable for performance</v>
      </c>
      <c r="N11087" t="s">
        <v>25</v>
      </c>
      <c r="O11087" t="s">
        <v>46</v>
      </c>
      <c r="P11087" t="s">
        <v>9</v>
      </c>
    </row>
    <row r="11088" spans="13:16" x14ac:dyDescent="0.3">
      <c r="M11088" t="str">
        <f t="shared" si="174"/>
        <v>Council's Office-8. My supervisor holds employees accountable for performance</v>
      </c>
      <c r="N11088" t="s">
        <v>19</v>
      </c>
      <c r="O11088" t="s">
        <v>46</v>
      </c>
      <c r="P11088" t="s">
        <v>11</v>
      </c>
    </row>
    <row r="11089" spans="13:16" x14ac:dyDescent="0.3">
      <c r="M11089" t="str">
        <f t="shared" si="174"/>
        <v>Planning and Public Works-8. My supervisor holds employees accountable for performance</v>
      </c>
      <c r="N11089" t="s">
        <v>25</v>
      </c>
      <c r="O11089" t="s">
        <v>46</v>
      </c>
      <c r="P11089" t="s">
        <v>9</v>
      </c>
    </row>
    <row r="11090" spans="13:16" x14ac:dyDescent="0.3">
      <c r="M11090" t="str">
        <f t="shared" si="174"/>
        <v>Exec Office &amp; Directors-8. My supervisor holds employees accountable for performance</v>
      </c>
      <c r="N11090" t="s">
        <v>10</v>
      </c>
      <c r="O11090" t="s">
        <v>46</v>
      </c>
      <c r="P11090" t="s">
        <v>11</v>
      </c>
    </row>
    <row r="11091" spans="13:16" x14ac:dyDescent="0.3">
      <c r="M11091" t="str">
        <f t="shared" si="174"/>
        <v>Clerk of Superior Court-8. My supervisor holds employees accountable for performance</v>
      </c>
      <c r="N11091" t="s">
        <v>16</v>
      </c>
      <c r="O11091" t="s">
        <v>46</v>
      </c>
      <c r="P11091" t="s">
        <v>9</v>
      </c>
    </row>
    <row r="11092" spans="13:16" x14ac:dyDescent="0.3">
      <c r="M11092" t="str">
        <f t="shared" si="174"/>
        <v>Clerk of Superior Court-8. My supervisor holds employees accountable for performance</v>
      </c>
      <c r="N11092" t="s">
        <v>16</v>
      </c>
      <c r="O11092" t="s">
        <v>46</v>
      </c>
      <c r="P11092" t="s">
        <v>13</v>
      </c>
    </row>
    <row r="11093" spans="13:16" x14ac:dyDescent="0.3">
      <c r="M11093" t="str">
        <f t="shared" si="174"/>
        <v>Sheriff's Department-8. My supervisor holds employees accountable for performance</v>
      </c>
      <c r="N11093" t="s">
        <v>33</v>
      </c>
      <c r="O11093" t="s">
        <v>46</v>
      </c>
      <c r="P11093" t="s">
        <v>15</v>
      </c>
    </row>
    <row r="11094" spans="13:16" x14ac:dyDescent="0.3">
      <c r="M11094" t="str">
        <f t="shared" si="174"/>
        <v>Sheriff's Department-8. My supervisor holds employees accountable for performance</v>
      </c>
      <c r="N11094" t="s">
        <v>33</v>
      </c>
      <c r="O11094" t="s">
        <v>46</v>
      </c>
      <c r="P11094" t="s">
        <v>11</v>
      </c>
    </row>
    <row r="11095" spans="13:16" x14ac:dyDescent="0.3">
      <c r="M11095" t="str">
        <f t="shared" si="174"/>
        <v>Sheriff's Department-8. My supervisor holds employees accountable for performance</v>
      </c>
      <c r="N11095" t="s">
        <v>33</v>
      </c>
      <c r="O11095" t="s">
        <v>46</v>
      </c>
      <c r="P11095" t="s">
        <v>13</v>
      </c>
    </row>
    <row r="11096" spans="13:16" x14ac:dyDescent="0.3">
      <c r="M11096" t="str">
        <f t="shared" si="174"/>
        <v>Sheriff's Department-8. My supervisor holds employees accountable for performance</v>
      </c>
      <c r="N11096" t="s">
        <v>33</v>
      </c>
      <c r="O11096" t="s">
        <v>46</v>
      </c>
      <c r="P11096" t="s">
        <v>9</v>
      </c>
    </row>
    <row r="11097" spans="13:16" x14ac:dyDescent="0.3">
      <c r="M11097" t="str">
        <f t="shared" si="174"/>
        <v>Sheriff's Department-8. My supervisor holds employees accountable for performance</v>
      </c>
      <c r="N11097" t="s">
        <v>33</v>
      </c>
      <c r="O11097" t="s">
        <v>46</v>
      </c>
      <c r="P11097" t="s">
        <v>9</v>
      </c>
    </row>
    <row r="11098" spans="13:16" x14ac:dyDescent="0.3">
      <c r="M11098" t="str">
        <f t="shared" si="174"/>
        <v>Planning and Public Works-8. My supervisor holds employees accountable for performance</v>
      </c>
      <c r="N11098" t="s">
        <v>25</v>
      </c>
      <c r="O11098" t="s">
        <v>46</v>
      </c>
      <c r="P11098" t="s">
        <v>15</v>
      </c>
    </row>
    <row r="11099" spans="13:16" x14ac:dyDescent="0.3">
      <c r="M11099" t="str">
        <f t="shared" si="174"/>
        <v>Sheriff's Department-8. My supervisor holds employees accountable for performance</v>
      </c>
      <c r="N11099" t="s">
        <v>33</v>
      </c>
      <c r="O11099" t="s">
        <v>46</v>
      </c>
      <c r="P11099" t="s">
        <v>15</v>
      </c>
    </row>
    <row r="11100" spans="13:16" x14ac:dyDescent="0.3">
      <c r="M11100" t="str">
        <f t="shared" si="174"/>
        <v>Sheriff's Department-8. My supervisor holds employees accountable for performance</v>
      </c>
      <c r="N11100" t="s">
        <v>33</v>
      </c>
      <c r="O11100" t="s">
        <v>46</v>
      </c>
      <c r="P11100" t="s">
        <v>13</v>
      </c>
    </row>
    <row r="11101" spans="13:16" x14ac:dyDescent="0.3">
      <c r="M11101" t="str">
        <f t="shared" si="174"/>
        <v>Sheriff's Department-8. My supervisor holds employees accountable for performance</v>
      </c>
      <c r="N11101" t="s">
        <v>33</v>
      </c>
      <c r="O11101" t="s">
        <v>46</v>
      </c>
      <c r="P11101" t="s">
        <v>11</v>
      </c>
    </row>
    <row r="11102" spans="13:16" x14ac:dyDescent="0.3">
      <c r="M11102" t="str">
        <f t="shared" si="174"/>
        <v>Sheriff's Department-8. My supervisor holds employees accountable for performance</v>
      </c>
      <c r="N11102" t="s">
        <v>33</v>
      </c>
      <c r="O11102" t="s">
        <v>46</v>
      </c>
      <c r="P11102" t="s">
        <v>9</v>
      </c>
    </row>
    <row r="11103" spans="13:16" x14ac:dyDescent="0.3">
      <c r="M11103" t="str">
        <f t="shared" si="174"/>
        <v>Sheriff's Department-8. My supervisor holds employees accountable for performance</v>
      </c>
      <c r="N11103" t="s">
        <v>33</v>
      </c>
      <c r="O11103" t="s">
        <v>46</v>
      </c>
      <c r="P11103" t="s">
        <v>11</v>
      </c>
    </row>
    <row r="11104" spans="13:16" x14ac:dyDescent="0.3">
      <c r="M11104" t="str">
        <f t="shared" si="174"/>
        <v>Sheriff's Department-8. My supervisor holds employees accountable for performance</v>
      </c>
      <c r="N11104" t="s">
        <v>33</v>
      </c>
      <c r="O11104" t="s">
        <v>46</v>
      </c>
      <c r="P11104" t="s">
        <v>9</v>
      </c>
    </row>
    <row r="11105" spans="13:16" x14ac:dyDescent="0.3">
      <c r="M11105" t="str">
        <f t="shared" si="174"/>
        <v>Sheriff's Department-8. My supervisor holds employees accountable for performance</v>
      </c>
      <c r="N11105" t="s">
        <v>33</v>
      </c>
      <c r="O11105" t="s">
        <v>46</v>
      </c>
      <c r="P11105" t="s">
        <v>15</v>
      </c>
    </row>
    <row r="11106" spans="13:16" x14ac:dyDescent="0.3">
      <c r="M11106" t="str">
        <f t="shared" si="174"/>
        <v>Clerk of Superior Court-8. My supervisor holds employees accountable for performance</v>
      </c>
      <c r="N11106" t="s">
        <v>16</v>
      </c>
      <c r="O11106" t="s">
        <v>46</v>
      </c>
      <c r="P11106" t="s">
        <v>13</v>
      </c>
    </row>
    <row r="11107" spans="13:16" x14ac:dyDescent="0.3">
      <c r="M11107" t="str">
        <f t="shared" si="174"/>
        <v>Planning and Public Works-8. My supervisor holds employees accountable for performance</v>
      </c>
      <c r="N11107" t="s">
        <v>25</v>
      </c>
      <c r="O11107" t="s">
        <v>46</v>
      </c>
      <c r="P11107" t="s">
        <v>15</v>
      </c>
    </row>
    <row r="11108" spans="13:16" x14ac:dyDescent="0.3">
      <c r="M11108" t="str">
        <f t="shared" si="174"/>
        <v>Clerk of Superior Court-8. My supervisor holds employees accountable for performance</v>
      </c>
      <c r="N11108" t="s">
        <v>16</v>
      </c>
      <c r="O11108" t="s">
        <v>46</v>
      </c>
      <c r="P11108" t="s">
        <v>9</v>
      </c>
    </row>
    <row r="11109" spans="13:16" x14ac:dyDescent="0.3">
      <c r="M11109" t="str">
        <f t="shared" si="174"/>
        <v>Sheriff's Department-8. My supervisor holds employees accountable for performance</v>
      </c>
      <c r="N11109" t="s">
        <v>33</v>
      </c>
      <c r="O11109" t="s">
        <v>46</v>
      </c>
      <c r="P11109" t="s">
        <v>9</v>
      </c>
    </row>
    <row r="11110" spans="13:16" x14ac:dyDescent="0.3">
      <c r="M11110" t="str">
        <f t="shared" si="174"/>
        <v>Sheriff's Department-8. My supervisor holds employees accountable for performance</v>
      </c>
      <c r="N11110" t="s">
        <v>33</v>
      </c>
      <c r="O11110" t="s">
        <v>46</v>
      </c>
      <c r="P11110" t="s">
        <v>15</v>
      </c>
    </row>
    <row r="11111" spans="13:16" x14ac:dyDescent="0.3">
      <c r="M11111" t="str">
        <f t="shared" si="174"/>
        <v>Sheriff's Department-8. My supervisor holds employees accountable for performance</v>
      </c>
      <c r="N11111" t="s">
        <v>33</v>
      </c>
      <c r="O11111" t="s">
        <v>46</v>
      </c>
      <c r="P11111" t="s">
        <v>9</v>
      </c>
    </row>
    <row r="11112" spans="13:16" x14ac:dyDescent="0.3">
      <c r="M11112" t="str">
        <f t="shared" si="174"/>
        <v>Sheriff's Department-8. My supervisor holds employees accountable for performance</v>
      </c>
      <c r="N11112" t="s">
        <v>33</v>
      </c>
      <c r="O11112" t="s">
        <v>46</v>
      </c>
      <c r="P11112" t="s">
        <v>9</v>
      </c>
    </row>
    <row r="11113" spans="13:16" x14ac:dyDescent="0.3">
      <c r="M11113" t="str">
        <f t="shared" si="174"/>
        <v>Clerk of Superior Court-8. My supervisor holds employees accountable for performance</v>
      </c>
      <c r="N11113" t="s">
        <v>16</v>
      </c>
      <c r="O11113" t="s">
        <v>46</v>
      </c>
      <c r="P11113" t="s">
        <v>15</v>
      </c>
    </row>
    <row r="11114" spans="13:16" x14ac:dyDescent="0.3">
      <c r="M11114" t="str">
        <f t="shared" si="174"/>
        <v>Clerk of Superior Court-8. My supervisor holds employees accountable for performance</v>
      </c>
      <c r="N11114" t="s">
        <v>16</v>
      </c>
      <c r="O11114" t="s">
        <v>46</v>
      </c>
      <c r="P11114" t="s">
        <v>13</v>
      </c>
    </row>
    <row r="11115" spans="13:16" x14ac:dyDescent="0.3">
      <c r="M11115" t="str">
        <f t="shared" si="174"/>
        <v>Sheriff's Department-8. My supervisor holds employees accountable for performance</v>
      </c>
      <c r="N11115" t="s">
        <v>33</v>
      </c>
      <c r="O11115" t="s">
        <v>46</v>
      </c>
      <c r="P11115" t="s">
        <v>9</v>
      </c>
    </row>
    <row r="11116" spans="13:16" x14ac:dyDescent="0.3">
      <c r="M11116" t="str">
        <f t="shared" si="174"/>
        <v>Clerk of Superior Court-8. My supervisor holds employees accountable for performance</v>
      </c>
      <c r="N11116" t="s">
        <v>16</v>
      </c>
      <c r="O11116" t="s">
        <v>46</v>
      </c>
      <c r="P11116" t="s">
        <v>11</v>
      </c>
    </row>
    <row r="11117" spans="13:16" x14ac:dyDescent="0.3">
      <c r="M11117" t="str">
        <f t="shared" si="174"/>
        <v>Sheriff's Department-8. My supervisor holds employees accountable for performance</v>
      </c>
      <c r="N11117" t="s">
        <v>33</v>
      </c>
      <c r="O11117" t="s">
        <v>46</v>
      </c>
      <c r="P11117" t="s">
        <v>13</v>
      </c>
    </row>
    <row r="11118" spans="13:16" x14ac:dyDescent="0.3">
      <c r="M11118" t="str">
        <f t="shared" si="174"/>
        <v>Sheriff's Department-8. My supervisor holds employees accountable for performance</v>
      </c>
      <c r="N11118" t="s">
        <v>33</v>
      </c>
      <c r="O11118" t="s">
        <v>46</v>
      </c>
      <c r="P11118" t="s">
        <v>13</v>
      </c>
    </row>
    <row r="11119" spans="13:16" x14ac:dyDescent="0.3">
      <c r="M11119" t="str">
        <f t="shared" si="174"/>
        <v>Finance and Performance Management-8. My supervisor holds employees accountable for performance</v>
      </c>
      <c r="N11119" t="s">
        <v>27</v>
      </c>
      <c r="O11119" t="s">
        <v>46</v>
      </c>
      <c r="P11119" t="s">
        <v>9</v>
      </c>
    </row>
    <row r="11120" spans="13:16" x14ac:dyDescent="0.3">
      <c r="M11120" t="str">
        <f t="shared" si="174"/>
        <v>Finance and Performance Management-8. My supervisor holds employees accountable for performance</v>
      </c>
      <c r="N11120" t="s">
        <v>27</v>
      </c>
      <c r="O11120" t="s">
        <v>46</v>
      </c>
      <c r="P11120" t="s">
        <v>11</v>
      </c>
    </row>
    <row r="11121" spans="13:16" x14ac:dyDescent="0.3">
      <c r="M11121" t="str">
        <f t="shared" si="174"/>
        <v>Sheriff's Department-8. My supervisor holds employees accountable for performance</v>
      </c>
      <c r="N11121" t="s">
        <v>33</v>
      </c>
      <c r="O11121" t="s">
        <v>46</v>
      </c>
      <c r="P11121" t="s">
        <v>9</v>
      </c>
    </row>
    <row r="11122" spans="13:16" x14ac:dyDescent="0.3">
      <c r="M11122" t="str">
        <f t="shared" si="174"/>
        <v>Finance and Performance Management-8. My supervisor holds employees accountable for performance</v>
      </c>
      <c r="N11122" t="s">
        <v>27</v>
      </c>
      <c r="O11122" t="s">
        <v>46</v>
      </c>
      <c r="P11122" t="s">
        <v>13</v>
      </c>
    </row>
    <row r="11123" spans="13:16" x14ac:dyDescent="0.3">
      <c r="M11123" t="str">
        <f t="shared" si="174"/>
        <v>Clerk of Superior Court-8. My supervisor holds employees accountable for performance</v>
      </c>
      <c r="N11123" t="s">
        <v>16</v>
      </c>
      <c r="O11123" t="s">
        <v>46</v>
      </c>
      <c r="P11123" t="s">
        <v>13</v>
      </c>
    </row>
    <row r="11124" spans="13:16" x14ac:dyDescent="0.3">
      <c r="M11124" t="str">
        <f t="shared" si="174"/>
        <v>Sheriff's Department-8. My supervisor holds employees accountable for performance</v>
      </c>
      <c r="N11124" t="s">
        <v>33</v>
      </c>
      <c r="O11124" t="s">
        <v>46</v>
      </c>
      <c r="P11124" t="s">
        <v>9</v>
      </c>
    </row>
    <row r="11125" spans="13:16" x14ac:dyDescent="0.3">
      <c r="M11125" t="str">
        <f t="shared" si="174"/>
        <v>Sheriff's Department-8. My supervisor holds employees accountable for performance</v>
      </c>
      <c r="N11125" t="s">
        <v>33</v>
      </c>
      <c r="O11125" t="s">
        <v>46</v>
      </c>
      <c r="P11125" t="s">
        <v>13</v>
      </c>
    </row>
    <row r="11126" spans="13:16" x14ac:dyDescent="0.3">
      <c r="M11126" t="str">
        <f t="shared" si="174"/>
        <v>Clerk of Superior Court-8. My supervisor holds employees accountable for performance</v>
      </c>
      <c r="N11126" t="s">
        <v>16</v>
      </c>
      <c r="O11126" t="s">
        <v>46</v>
      </c>
      <c r="P11126" t="s">
        <v>9</v>
      </c>
    </row>
    <row r="11127" spans="13:16" x14ac:dyDescent="0.3">
      <c r="M11127" t="str">
        <f t="shared" si="174"/>
        <v>Finance and Performance Management-8. My supervisor holds employees accountable for performance</v>
      </c>
      <c r="N11127" t="s">
        <v>27</v>
      </c>
      <c r="O11127" t="s">
        <v>46</v>
      </c>
      <c r="P11127" t="s">
        <v>9</v>
      </c>
    </row>
    <row r="11128" spans="13:16" x14ac:dyDescent="0.3">
      <c r="M11128" t="str">
        <f t="shared" si="174"/>
        <v>Finance and Performance Management-8. My supervisor holds employees accountable for performance</v>
      </c>
      <c r="N11128" t="s">
        <v>27</v>
      </c>
      <c r="O11128" t="s">
        <v>46</v>
      </c>
      <c r="P11128" t="s">
        <v>9</v>
      </c>
    </row>
    <row r="11129" spans="13:16" x14ac:dyDescent="0.3">
      <c r="M11129" t="str">
        <f t="shared" si="174"/>
        <v>Finance and Performance Management-8. My supervisor holds employees accountable for performance</v>
      </c>
      <c r="N11129" t="s">
        <v>27</v>
      </c>
      <c r="O11129" t="s">
        <v>46</v>
      </c>
      <c r="P11129" t="s">
        <v>9</v>
      </c>
    </row>
    <row r="11130" spans="13:16" x14ac:dyDescent="0.3">
      <c r="M11130" t="str">
        <f t="shared" si="174"/>
        <v>Sheriff's Department-8. My supervisor holds employees accountable for performance</v>
      </c>
      <c r="N11130" t="s">
        <v>33</v>
      </c>
      <c r="O11130" t="s">
        <v>46</v>
      </c>
      <c r="P11130" t="s">
        <v>13</v>
      </c>
    </row>
    <row r="11131" spans="13:16" x14ac:dyDescent="0.3">
      <c r="M11131" t="str">
        <f t="shared" si="174"/>
        <v>Planning and Public Works-8. My supervisor holds employees accountable for performance</v>
      </c>
      <c r="N11131" t="s">
        <v>25</v>
      </c>
      <c r="O11131" t="s">
        <v>46</v>
      </c>
      <c r="P11131" t="s">
        <v>11</v>
      </c>
    </row>
    <row r="11132" spans="13:16" x14ac:dyDescent="0.3">
      <c r="M11132" t="str">
        <f t="shared" si="174"/>
        <v>Finance and Performance Management-8. My supervisor holds employees accountable for performance</v>
      </c>
      <c r="N11132" t="s">
        <v>27</v>
      </c>
      <c r="O11132" t="s">
        <v>46</v>
      </c>
      <c r="P11132" t="s">
        <v>11</v>
      </c>
    </row>
    <row r="11133" spans="13:16" x14ac:dyDescent="0.3">
      <c r="M11133" t="str">
        <f t="shared" si="174"/>
        <v>Facilities Management-8. My supervisor holds employees accountable for performance</v>
      </c>
      <c r="N11133" t="s">
        <v>23</v>
      </c>
      <c r="O11133" t="s">
        <v>46</v>
      </c>
      <c r="P11133" t="s">
        <v>9</v>
      </c>
    </row>
    <row r="11134" spans="13:16" x14ac:dyDescent="0.3">
      <c r="M11134" t="str">
        <f t="shared" si="174"/>
        <v>Sheriff's Department-8. My supervisor holds employees accountable for performance</v>
      </c>
      <c r="N11134" t="s">
        <v>33</v>
      </c>
      <c r="O11134" t="s">
        <v>46</v>
      </c>
      <c r="P11134" t="s">
        <v>11</v>
      </c>
    </row>
    <row r="11135" spans="13:16" x14ac:dyDescent="0.3">
      <c r="M11135" t="str">
        <f t="shared" si="174"/>
        <v>Finance and Performance Management-8. My supervisor holds employees accountable for performance</v>
      </c>
      <c r="N11135" t="s">
        <v>27</v>
      </c>
      <c r="O11135" t="s">
        <v>46</v>
      </c>
      <c r="P11135" t="s">
        <v>9</v>
      </c>
    </row>
    <row r="11136" spans="13:16" x14ac:dyDescent="0.3">
      <c r="M11136" t="str">
        <f t="shared" si="174"/>
        <v>Facilities Management-8. My supervisor holds employees accountable for performance</v>
      </c>
      <c r="N11136" t="s">
        <v>23</v>
      </c>
      <c r="O11136" t="s">
        <v>46</v>
      </c>
      <c r="P11136" t="s">
        <v>9</v>
      </c>
    </row>
    <row r="11137" spans="13:16" x14ac:dyDescent="0.3">
      <c r="M11137" t="str">
        <f t="shared" si="174"/>
        <v>Finance and Performance Management-8. My supervisor holds employees accountable for performance</v>
      </c>
      <c r="N11137" t="s">
        <v>27</v>
      </c>
      <c r="O11137" t="s">
        <v>46</v>
      </c>
      <c r="P11137" t="s">
        <v>11</v>
      </c>
    </row>
    <row r="11138" spans="13:16" x14ac:dyDescent="0.3">
      <c r="M11138" t="str">
        <f t="shared" si="174"/>
        <v>Sheriff's Department-8. My supervisor holds employees accountable for performance</v>
      </c>
      <c r="N11138" t="s">
        <v>33</v>
      </c>
      <c r="O11138" t="s">
        <v>46</v>
      </c>
      <c r="P11138" t="s">
        <v>15</v>
      </c>
    </row>
    <row r="11139" spans="13:16" x14ac:dyDescent="0.3">
      <c r="M11139" t="str">
        <f t="shared" ref="M11139:M11202" si="175">N11139&amp;"-"&amp;O11139</f>
        <v>Facilities Management-8. My supervisor holds employees accountable for performance</v>
      </c>
      <c r="N11139" t="s">
        <v>23</v>
      </c>
      <c r="O11139" t="s">
        <v>46</v>
      </c>
      <c r="P11139" t="s">
        <v>11</v>
      </c>
    </row>
    <row r="11140" spans="13:16" x14ac:dyDescent="0.3">
      <c r="M11140" t="str">
        <f t="shared" si="175"/>
        <v>Finance and Performance Management-8. My supervisor holds employees accountable for performance</v>
      </c>
      <c r="N11140" t="s">
        <v>27</v>
      </c>
      <c r="O11140" t="s">
        <v>46</v>
      </c>
      <c r="P11140" t="s">
        <v>11</v>
      </c>
    </row>
    <row r="11141" spans="13:16" x14ac:dyDescent="0.3">
      <c r="M11141" t="str">
        <f t="shared" si="175"/>
        <v>Finance and Performance Management-8. My supervisor holds employees accountable for performance</v>
      </c>
      <c r="N11141" t="s">
        <v>27</v>
      </c>
      <c r="O11141" t="s">
        <v>46</v>
      </c>
      <c r="P11141" t="s">
        <v>11</v>
      </c>
    </row>
    <row r="11142" spans="13:16" x14ac:dyDescent="0.3">
      <c r="M11142" t="str">
        <f t="shared" si="175"/>
        <v>Finance and Performance Management-8. My supervisor holds employees accountable for performance</v>
      </c>
      <c r="N11142" t="s">
        <v>27</v>
      </c>
      <c r="O11142" t="s">
        <v>46</v>
      </c>
      <c r="P11142" t="s">
        <v>11</v>
      </c>
    </row>
    <row r="11143" spans="13:16" x14ac:dyDescent="0.3">
      <c r="M11143" t="str">
        <f t="shared" si="175"/>
        <v>Facilities Management-8. My supervisor holds employees accountable for performance</v>
      </c>
      <c r="N11143" t="s">
        <v>23</v>
      </c>
      <c r="O11143" t="s">
        <v>46</v>
      </c>
      <c r="P11143" t="s">
        <v>9</v>
      </c>
    </row>
    <row r="11144" spans="13:16" x14ac:dyDescent="0.3">
      <c r="M11144" t="str">
        <f t="shared" si="175"/>
        <v>Finance and Performance Management-8. My supervisor holds employees accountable for performance</v>
      </c>
      <c r="N11144" t="s">
        <v>27</v>
      </c>
      <c r="O11144" t="s">
        <v>46</v>
      </c>
      <c r="P11144" t="s">
        <v>9</v>
      </c>
    </row>
    <row r="11145" spans="13:16" x14ac:dyDescent="0.3">
      <c r="M11145" t="str">
        <f t="shared" si="175"/>
        <v>Facilities Management-8. My supervisor holds employees accountable for performance</v>
      </c>
      <c r="N11145" t="s">
        <v>23</v>
      </c>
      <c r="O11145" t="s">
        <v>46</v>
      </c>
      <c r="P11145" t="s">
        <v>9</v>
      </c>
    </row>
    <row r="11146" spans="13:16" x14ac:dyDescent="0.3">
      <c r="M11146" t="str">
        <f t="shared" si="175"/>
        <v>Sheriff's Department-8. My supervisor holds employees accountable for performance</v>
      </c>
      <c r="N11146" t="s">
        <v>33</v>
      </c>
      <c r="O11146" t="s">
        <v>46</v>
      </c>
      <c r="P11146" t="s">
        <v>11</v>
      </c>
    </row>
    <row r="11147" spans="13:16" x14ac:dyDescent="0.3">
      <c r="M11147" t="str">
        <f t="shared" si="175"/>
        <v>Clerk of Superior Court-8. My supervisor holds employees accountable for performance</v>
      </c>
      <c r="N11147" t="s">
        <v>16</v>
      </c>
      <c r="O11147" t="s">
        <v>46</v>
      </c>
      <c r="P11147" t="s">
        <v>11</v>
      </c>
    </row>
    <row r="11148" spans="13:16" x14ac:dyDescent="0.3">
      <c r="M11148" t="str">
        <f t="shared" si="175"/>
        <v>Sheriff's Department-8. My supervisor holds employees accountable for performance</v>
      </c>
      <c r="N11148" t="s">
        <v>33</v>
      </c>
      <c r="O11148" t="s">
        <v>46</v>
      </c>
      <c r="P11148" t="s">
        <v>13</v>
      </c>
    </row>
    <row r="11149" spans="13:16" x14ac:dyDescent="0.3">
      <c r="M11149" t="str">
        <f t="shared" si="175"/>
        <v>Sheriff's Department-8. My supervisor holds employees accountable for performance</v>
      </c>
      <c r="N11149" t="s">
        <v>33</v>
      </c>
      <c r="O11149" t="s">
        <v>46</v>
      </c>
      <c r="P11149" t="s">
        <v>9</v>
      </c>
    </row>
    <row r="11150" spans="13:16" x14ac:dyDescent="0.3">
      <c r="M11150" t="str">
        <f t="shared" si="175"/>
        <v>Finance and Performance Management-8. My supervisor holds employees accountable for performance</v>
      </c>
      <c r="N11150" t="s">
        <v>27</v>
      </c>
      <c r="O11150" t="s">
        <v>46</v>
      </c>
      <c r="P11150" t="s">
        <v>9</v>
      </c>
    </row>
    <row r="11151" spans="13:16" x14ac:dyDescent="0.3">
      <c r="M11151" t="str">
        <f t="shared" si="175"/>
        <v>Sheriff's Department-8. My supervisor holds employees accountable for performance</v>
      </c>
      <c r="N11151" t="s">
        <v>33</v>
      </c>
      <c r="O11151" t="s">
        <v>46</v>
      </c>
      <c r="P11151" t="s">
        <v>9</v>
      </c>
    </row>
    <row r="11152" spans="13:16" x14ac:dyDescent="0.3">
      <c r="M11152" t="str">
        <f t="shared" si="175"/>
        <v>Finance and Performance Management-8. My supervisor holds employees accountable for performance</v>
      </c>
      <c r="N11152" t="s">
        <v>27</v>
      </c>
      <c r="O11152" t="s">
        <v>46</v>
      </c>
      <c r="P11152" t="s">
        <v>11</v>
      </c>
    </row>
    <row r="11153" spans="13:16" x14ac:dyDescent="0.3">
      <c r="M11153" t="str">
        <f t="shared" si="175"/>
        <v>Clerk of Superior Court-8. My supervisor holds employees accountable for performance</v>
      </c>
      <c r="N11153" t="s">
        <v>16</v>
      </c>
      <c r="O11153" t="s">
        <v>46</v>
      </c>
      <c r="P11153" t="s">
        <v>9</v>
      </c>
    </row>
    <row r="11154" spans="13:16" x14ac:dyDescent="0.3">
      <c r="M11154" t="str">
        <f t="shared" si="175"/>
        <v>Finance and Performance Management-8. My supervisor holds employees accountable for performance</v>
      </c>
      <c r="N11154" t="s">
        <v>27</v>
      </c>
      <c r="O11154" t="s">
        <v>46</v>
      </c>
      <c r="P11154" t="s">
        <v>9</v>
      </c>
    </row>
    <row r="11155" spans="13:16" x14ac:dyDescent="0.3">
      <c r="M11155" t="str">
        <f t="shared" si="175"/>
        <v>Prosecuting Attorney's Office-8. My supervisor holds employees accountable for performance</v>
      </c>
      <c r="N11155" t="s">
        <v>20</v>
      </c>
      <c r="O11155" t="s">
        <v>46</v>
      </c>
      <c r="P11155" t="s">
        <v>9</v>
      </c>
    </row>
    <row r="11156" spans="13:16" x14ac:dyDescent="0.3">
      <c r="M11156" t="str">
        <f t="shared" si="175"/>
        <v>Prosecuting Attorney's Office-8. My supervisor holds employees accountable for performance</v>
      </c>
      <c r="N11156" t="s">
        <v>20</v>
      </c>
      <c r="O11156" t="s">
        <v>46</v>
      </c>
      <c r="P11156" t="s">
        <v>9</v>
      </c>
    </row>
    <row r="11157" spans="13:16" x14ac:dyDescent="0.3">
      <c r="M11157" t="str">
        <f t="shared" si="175"/>
        <v>Prosecuting Attorney's Office-8. My supervisor holds employees accountable for performance</v>
      </c>
      <c r="N11157" t="s">
        <v>20</v>
      </c>
      <c r="O11157" t="s">
        <v>46</v>
      </c>
      <c r="P11157" t="s">
        <v>11</v>
      </c>
    </row>
    <row r="11158" spans="13:16" x14ac:dyDescent="0.3">
      <c r="M11158" t="str">
        <f t="shared" si="175"/>
        <v>Prosecuting Attorney's Office-8. My supervisor holds employees accountable for performance</v>
      </c>
      <c r="N11158" t="s">
        <v>20</v>
      </c>
      <c r="O11158" t="s">
        <v>46</v>
      </c>
      <c r="P11158" t="s">
        <v>11</v>
      </c>
    </row>
    <row r="11159" spans="13:16" x14ac:dyDescent="0.3">
      <c r="M11159" t="str">
        <f t="shared" si="175"/>
        <v>Prosecuting Attorney's Office-8. My supervisor holds employees accountable for performance</v>
      </c>
      <c r="N11159" t="s">
        <v>20</v>
      </c>
      <c r="O11159" t="s">
        <v>46</v>
      </c>
      <c r="P11159" t="s">
        <v>11</v>
      </c>
    </row>
    <row r="11160" spans="13:16" x14ac:dyDescent="0.3">
      <c r="M11160" t="str">
        <f t="shared" si="175"/>
        <v>Prosecuting Attorney's Office-8. My supervisor holds employees accountable for performance</v>
      </c>
      <c r="N11160" t="s">
        <v>20</v>
      </c>
      <c r="O11160" t="s">
        <v>46</v>
      </c>
      <c r="P11160" t="s">
        <v>11</v>
      </c>
    </row>
    <row r="11161" spans="13:16" x14ac:dyDescent="0.3">
      <c r="M11161" t="str">
        <f t="shared" si="175"/>
        <v>Prosecuting Attorney's Office-8. My supervisor holds employees accountable for performance</v>
      </c>
      <c r="N11161" t="s">
        <v>20</v>
      </c>
      <c r="O11161" t="s">
        <v>46</v>
      </c>
      <c r="P11161" t="s">
        <v>11</v>
      </c>
    </row>
    <row r="11162" spans="13:16" x14ac:dyDescent="0.3">
      <c r="M11162" t="str">
        <f t="shared" si="175"/>
        <v>Prosecuting Attorney's Office-8. My supervisor holds employees accountable for performance</v>
      </c>
      <c r="N11162" t="s">
        <v>20</v>
      </c>
      <c r="O11162" t="s">
        <v>46</v>
      </c>
      <c r="P11162" t="s">
        <v>13</v>
      </c>
    </row>
    <row r="11163" spans="13:16" x14ac:dyDescent="0.3">
      <c r="M11163" t="str">
        <f t="shared" si="175"/>
        <v>Prosecuting Attorney's Office-8. My supervisor holds employees accountable for performance</v>
      </c>
      <c r="N11163" t="s">
        <v>20</v>
      </c>
      <c r="O11163" t="s">
        <v>46</v>
      </c>
      <c r="P11163" t="s">
        <v>9</v>
      </c>
    </row>
    <row r="11164" spans="13:16" x14ac:dyDescent="0.3">
      <c r="M11164" t="str">
        <f t="shared" si="175"/>
        <v>Prosecuting Attorney's Office-8. My supervisor holds employees accountable for performance</v>
      </c>
      <c r="N11164" t="s">
        <v>20</v>
      </c>
      <c r="O11164" t="s">
        <v>46</v>
      </c>
      <c r="P11164" t="s">
        <v>11</v>
      </c>
    </row>
    <row r="11165" spans="13:16" x14ac:dyDescent="0.3">
      <c r="M11165" t="str">
        <f t="shared" si="175"/>
        <v>Prosecuting Attorney's Office-8. My supervisor holds employees accountable for performance</v>
      </c>
      <c r="N11165" t="s">
        <v>20</v>
      </c>
      <c r="O11165" t="s">
        <v>46</v>
      </c>
      <c r="P11165" t="s">
        <v>15</v>
      </c>
    </row>
    <row r="11166" spans="13:16" x14ac:dyDescent="0.3">
      <c r="M11166" t="str">
        <f t="shared" si="175"/>
        <v>Prosecuting Attorney's Office-8. My supervisor holds employees accountable for performance</v>
      </c>
      <c r="N11166" t="s">
        <v>20</v>
      </c>
      <c r="O11166" t="s">
        <v>46</v>
      </c>
      <c r="P11166" t="s">
        <v>11</v>
      </c>
    </row>
    <row r="11167" spans="13:16" x14ac:dyDescent="0.3">
      <c r="M11167" t="str">
        <f t="shared" si="175"/>
        <v>Prosecuting Attorney's Office-8. My supervisor holds employees accountable for performance</v>
      </c>
      <c r="N11167" t="s">
        <v>20</v>
      </c>
      <c r="O11167" t="s">
        <v>46</v>
      </c>
      <c r="P11167" t="s">
        <v>9</v>
      </c>
    </row>
    <row r="11168" spans="13:16" x14ac:dyDescent="0.3">
      <c r="M11168" t="str">
        <f t="shared" si="175"/>
        <v>Prosecuting Attorney's Office-8. My supervisor holds employees accountable for performance</v>
      </c>
      <c r="N11168" t="s">
        <v>20</v>
      </c>
      <c r="O11168" t="s">
        <v>46</v>
      </c>
      <c r="P11168" t="s">
        <v>9</v>
      </c>
    </row>
    <row r="11169" spans="13:16" x14ac:dyDescent="0.3">
      <c r="M11169" t="str">
        <f t="shared" si="175"/>
        <v>Prosecuting Attorney's Office-8. My supervisor holds employees accountable for performance</v>
      </c>
      <c r="N11169" t="s">
        <v>20</v>
      </c>
      <c r="O11169" t="s">
        <v>46</v>
      </c>
      <c r="P11169" t="s">
        <v>24</v>
      </c>
    </row>
    <row r="11170" spans="13:16" x14ac:dyDescent="0.3">
      <c r="M11170" t="str">
        <f t="shared" si="175"/>
        <v>Prosecuting Attorney's Office-8. My supervisor holds employees accountable for performance</v>
      </c>
      <c r="N11170" t="s">
        <v>20</v>
      </c>
      <c r="O11170" t="s">
        <v>46</v>
      </c>
      <c r="P11170" t="s">
        <v>11</v>
      </c>
    </row>
    <row r="11171" spans="13:16" x14ac:dyDescent="0.3">
      <c r="M11171" t="str">
        <f t="shared" si="175"/>
        <v>Prosecuting Attorney's Office-8. My supervisor holds employees accountable for performance</v>
      </c>
      <c r="N11171" t="s">
        <v>20</v>
      </c>
      <c r="O11171" t="s">
        <v>46</v>
      </c>
      <c r="P11171" t="s">
        <v>9</v>
      </c>
    </row>
    <row r="11172" spans="13:16" x14ac:dyDescent="0.3">
      <c r="M11172" t="str">
        <f t="shared" si="175"/>
        <v>Prosecuting Attorney's Office-8. My supervisor holds employees accountable for performance</v>
      </c>
      <c r="N11172" t="s">
        <v>20</v>
      </c>
      <c r="O11172" t="s">
        <v>46</v>
      </c>
      <c r="P11172" t="s">
        <v>9</v>
      </c>
    </row>
    <row r="11173" spans="13:16" x14ac:dyDescent="0.3">
      <c r="M11173" t="str">
        <f t="shared" si="175"/>
        <v>Prosecuting Attorney's Office-8. My supervisor holds employees accountable for performance</v>
      </c>
      <c r="N11173" t="s">
        <v>20</v>
      </c>
      <c r="O11173" t="s">
        <v>46</v>
      </c>
      <c r="P11173" t="s">
        <v>15</v>
      </c>
    </row>
    <row r="11174" spans="13:16" x14ac:dyDescent="0.3">
      <c r="M11174" t="str">
        <f t="shared" si="175"/>
        <v>Facilities Management-8. My supervisor holds employees accountable for performance</v>
      </c>
      <c r="N11174" t="s">
        <v>23</v>
      </c>
      <c r="O11174" t="s">
        <v>46</v>
      </c>
      <c r="P11174" t="s">
        <v>9</v>
      </c>
    </row>
    <row r="11175" spans="13:16" x14ac:dyDescent="0.3">
      <c r="M11175" t="str">
        <f t="shared" si="175"/>
        <v>Prosecuting Attorney's Office-8. My supervisor holds employees accountable for performance</v>
      </c>
      <c r="N11175" t="s">
        <v>20</v>
      </c>
      <c r="O11175" t="s">
        <v>46</v>
      </c>
      <c r="P11175" t="s">
        <v>11</v>
      </c>
    </row>
    <row r="11176" spans="13:16" x14ac:dyDescent="0.3">
      <c r="M11176" t="str">
        <f t="shared" si="175"/>
        <v>Prosecuting Attorney's Office-8. My supervisor holds employees accountable for performance</v>
      </c>
      <c r="N11176" t="s">
        <v>20</v>
      </c>
      <c r="O11176" t="s">
        <v>46</v>
      </c>
      <c r="P11176" t="s">
        <v>15</v>
      </c>
    </row>
    <row r="11177" spans="13:16" x14ac:dyDescent="0.3">
      <c r="M11177" t="str">
        <f t="shared" si="175"/>
        <v>Prosecuting Attorney's Office-8. My supervisor holds employees accountable for performance</v>
      </c>
      <c r="N11177" t="s">
        <v>20</v>
      </c>
      <c r="O11177" t="s">
        <v>46</v>
      </c>
      <c r="P11177" t="s">
        <v>11</v>
      </c>
    </row>
    <row r="11178" spans="13:16" x14ac:dyDescent="0.3">
      <c r="M11178" t="str">
        <f t="shared" si="175"/>
        <v>Finance and Performance Management-8. My supervisor holds employees accountable for performance</v>
      </c>
      <c r="N11178" t="s">
        <v>27</v>
      </c>
      <c r="O11178" t="s">
        <v>46</v>
      </c>
      <c r="P11178" t="s">
        <v>9</v>
      </c>
    </row>
    <row r="11179" spans="13:16" x14ac:dyDescent="0.3">
      <c r="M11179" t="str">
        <f t="shared" si="175"/>
        <v>Prosecuting Attorney's Office-8. My supervisor holds employees accountable for performance</v>
      </c>
      <c r="N11179" t="s">
        <v>20</v>
      </c>
      <c r="O11179" t="s">
        <v>46</v>
      </c>
      <c r="P11179" t="s">
        <v>9</v>
      </c>
    </row>
    <row r="11180" spans="13:16" x14ac:dyDescent="0.3">
      <c r="M11180" t="str">
        <f t="shared" si="175"/>
        <v>Prosecuting Attorney's Office-8. My supervisor holds employees accountable for performance</v>
      </c>
      <c r="N11180" t="s">
        <v>20</v>
      </c>
      <c r="O11180" t="s">
        <v>46</v>
      </c>
      <c r="P11180" t="s">
        <v>9</v>
      </c>
    </row>
    <row r="11181" spans="13:16" x14ac:dyDescent="0.3">
      <c r="M11181" t="str">
        <f t="shared" si="175"/>
        <v>District Court-8. My supervisor holds employees accountable for performance</v>
      </c>
      <c r="N11181" t="s">
        <v>14</v>
      </c>
      <c r="O11181" t="s">
        <v>46</v>
      </c>
      <c r="P11181" t="s">
        <v>15</v>
      </c>
    </row>
    <row r="11182" spans="13:16" x14ac:dyDescent="0.3">
      <c r="M11182" t="str">
        <f t="shared" si="175"/>
        <v>Prosecuting Attorney's Office-8. My supervisor holds employees accountable for performance</v>
      </c>
      <c r="N11182" t="s">
        <v>20</v>
      </c>
      <c r="O11182" t="s">
        <v>46</v>
      </c>
      <c r="P11182" t="s">
        <v>9</v>
      </c>
    </row>
    <row r="11183" spans="13:16" x14ac:dyDescent="0.3">
      <c r="M11183" t="str">
        <f t="shared" si="175"/>
        <v>Prosecuting Attorney's Office-8. My supervisor holds employees accountable for performance</v>
      </c>
      <c r="N11183" t="s">
        <v>20</v>
      </c>
      <c r="O11183" t="s">
        <v>46</v>
      </c>
      <c r="P11183" t="s">
        <v>9</v>
      </c>
    </row>
    <row r="11184" spans="13:16" x14ac:dyDescent="0.3">
      <c r="M11184" t="str">
        <f t="shared" si="175"/>
        <v>Prosecuting Attorney's Office-8. My supervisor holds employees accountable for performance</v>
      </c>
      <c r="N11184" t="s">
        <v>20</v>
      </c>
      <c r="O11184" t="s">
        <v>46</v>
      </c>
      <c r="P11184" t="s">
        <v>11</v>
      </c>
    </row>
    <row r="11185" spans="13:16" x14ac:dyDescent="0.3">
      <c r="M11185" t="str">
        <f t="shared" si="175"/>
        <v>Prosecuting Attorney's Office-8. My supervisor holds employees accountable for performance</v>
      </c>
      <c r="N11185" t="s">
        <v>20</v>
      </c>
      <c r="O11185" t="s">
        <v>46</v>
      </c>
      <c r="P11185" t="s">
        <v>15</v>
      </c>
    </row>
    <row r="11186" spans="13:16" x14ac:dyDescent="0.3">
      <c r="M11186" t="str">
        <f t="shared" si="175"/>
        <v>Finance and Performance Management-8. My supervisor holds employees accountable for performance</v>
      </c>
      <c r="N11186" t="s">
        <v>27</v>
      </c>
      <c r="O11186" t="s">
        <v>46</v>
      </c>
      <c r="P11186" t="s">
        <v>13</v>
      </c>
    </row>
    <row r="11187" spans="13:16" x14ac:dyDescent="0.3">
      <c r="M11187" t="str">
        <f t="shared" si="175"/>
        <v>Finance and Performance Management-8. My supervisor holds employees accountable for performance</v>
      </c>
      <c r="N11187" t="s">
        <v>27</v>
      </c>
      <c r="O11187" t="s">
        <v>46</v>
      </c>
      <c r="P11187" t="s">
        <v>9</v>
      </c>
    </row>
    <row r="11188" spans="13:16" x14ac:dyDescent="0.3">
      <c r="M11188" t="str">
        <f t="shared" si="175"/>
        <v>Prosecuting Attorney's Office-8. My supervisor holds employees accountable for performance</v>
      </c>
      <c r="N11188" t="s">
        <v>20</v>
      </c>
      <c r="O11188" t="s">
        <v>46</v>
      </c>
      <c r="P11188" t="s">
        <v>9</v>
      </c>
    </row>
    <row r="11189" spans="13:16" x14ac:dyDescent="0.3">
      <c r="M11189" t="str">
        <f t="shared" si="175"/>
        <v>Prosecuting Attorney's Office-8. My supervisor holds employees accountable for performance</v>
      </c>
      <c r="N11189" t="s">
        <v>20</v>
      </c>
      <c r="O11189" t="s">
        <v>46</v>
      </c>
      <c r="P11189" t="s">
        <v>9</v>
      </c>
    </row>
    <row r="11190" spans="13:16" x14ac:dyDescent="0.3">
      <c r="M11190" t="str">
        <f t="shared" si="175"/>
        <v>Clerk of Superior Court-8. My supervisor holds employees accountable for performance</v>
      </c>
      <c r="N11190" t="s">
        <v>16</v>
      </c>
      <c r="O11190" t="s">
        <v>46</v>
      </c>
      <c r="P11190" t="s">
        <v>15</v>
      </c>
    </row>
    <row r="11191" spans="13:16" x14ac:dyDescent="0.3">
      <c r="M11191" t="str">
        <f t="shared" si="175"/>
        <v>Sheriff's Department-8. My supervisor holds employees accountable for performance</v>
      </c>
      <c r="N11191" t="s">
        <v>33</v>
      </c>
      <c r="O11191" t="s">
        <v>46</v>
      </c>
      <c r="P11191" t="s">
        <v>9</v>
      </c>
    </row>
    <row r="11192" spans="13:16" x14ac:dyDescent="0.3">
      <c r="M11192" t="str">
        <f t="shared" si="175"/>
        <v>Prosecuting Attorney's Office-8. My supervisor holds employees accountable for performance</v>
      </c>
      <c r="N11192" t="s">
        <v>20</v>
      </c>
      <c r="O11192" t="s">
        <v>46</v>
      </c>
      <c r="P11192" t="s">
        <v>9</v>
      </c>
    </row>
    <row r="11193" spans="13:16" x14ac:dyDescent="0.3">
      <c r="M11193" t="str">
        <f t="shared" si="175"/>
        <v>Prosecuting Attorney's Office-8. My supervisor holds employees accountable for performance</v>
      </c>
      <c r="N11193" t="s">
        <v>20</v>
      </c>
      <c r="O11193" t="s">
        <v>46</v>
      </c>
      <c r="P11193" t="s">
        <v>24</v>
      </c>
    </row>
    <row r="11194" spans="13:16" x14ac:dyDescent="0.3">
      <c r="M11194" t="str">
        <f t="shared" si="175"/>
        <v>Prosecuting Attorney's Office-8. My supervisor holds employees accountable for performance</v>
      </c>
      <c r="N11194" t="s">
        <v>20</v>
      </c>
      <c r="O11194" t="s">
        <v>46</v>
      </c>
      <c r="P11194" t="s">
        <v>11</v>
      </c>
    </row>
    <row r="11195" spans="13:16" x14ac:dyDescent="0.3">
      <c r="M11195" t="str">
        <f t="shared" si="175"/>
        <v>Prosecuting Attorney's Office-8. My supervisor holds employees accountable for performance</v>
      </c>
      <c r="N11195" t="s">
        <v>20</v>
      </c>
      <c r="O11195" t="s">
        <v>46</v>
      </c>
      <c r="P11195" t="s">
        <v>11</v>
      </c>
    </row>
    <row r="11196" spans="13:16" x14ac:dyDescent="0.3">
      <c r="M11196" t="str">
        <f t="shared" si="175"/>
        <v>Prosecuting Attorney's Office-8. My supervisor holds employees accountable for performance</v>
      </c>
      <c r="N11196" t="s">
        <v>20</v>
      </c>
      <c r="O11196" t="s">
        <v>46</v>
      </c>
      <c r="P11196" t="s">
        <v>9</v>
      </c>
    </row>
    <row r="11197" spans="13:16" x14ac:dyDescent="0.3">
      <c r="M11197" t="str">
        <f t="shared" si="175"/>
        <v>Prosecuting Attorney's Office-8. My supervisor holds employees accountable for performance</v>
      </c>
      <c r="N11197" t="s">
        <v>20</v>
      </c>
      <c r="O11197" t="s">
        <v>46</v>
      </c>
      <c r="P11197" t="s">
        <v>9</v>
      </c>
    </row>
    <row r="11198" spans="13:16" x14ac:dyDescent="0.3">
      <c r="M11198" t="str">
        <f t="shared" si="175"/>
        <v>Prosecuting Attorney's Office-8. My supervisor holds employees accountable for performance</v>
      </c>
      <c r="N11198" t="s">
        <v>20</v>
      </c>
      <c r="O11198" t="s">
        <v>46</v>
      </c>
      <c r="P11198" t="s">
        <v>9</v>
      </c>
    </row>
    <row r="11199" spans="13:16" x14ac:dyDescent="0.3">
      <c r="M11199" t="str">
        <f t="shared" si="175"/>
        <v>Finance and Performance Management-8. My supervisor holds employees accountable for performance</v>
      </c>
      <c r="N11199" t="s">
        <v>27</v>
      </c>
      <c r="O11199" t="s">
        <v>46</v>
      </c>
      <c r="P11199" t="s">
        <v>11</v>
      </c>
    </row>
    <row r="11200" spans="13:16" x14ac:dyDescent="0.3">
      <c r="M11200" t="str">
        <f t="shared" si="175"/>
        <v>Prosecuting Attorney's Office-8. My supervisor holds employees accountable for performance</v>
      </c>
      <c r="N11200" t="s">
        <v>20</v>
      </c>
      <c r="O11200" t="s">
        <v>46</v>
      </c>
      <c r="P11200" t="s">
        <v>11</v>
      </c>
    </row>
    <row r="11201" spans="13:16" x14ac:dyDescent="0.3">
      <c r="M11201" t="str">
        <f t="shared" si="175"/>
        <v>Prosecuting Attorney's Office-8. My supervisor holds employees accountable for performance</v>
      </c>
      <c r="N11201" t="s">
        <v>20</v>
      </c>
      <c r="O11201" t="s">
        <v>46</v>
      </c>
      <c r="P11201" t="s">
        <v>9</v>
      </c>
    </row>
    <row r="11202" spans="13:16" x14ac:dyDescent="0.3">
      <c r="M11202" t="str">
        <f t="shared" si="175"/>
        <v>Sheriff's Department-8. My supervisor holds employees accountable for performance</v>
      </c>
      <c r="N11202" t="s">
        <v>33</v>
      </c>
      <c r="O11202" t="s">
        <v>46</v>
      </c>
      <c r="P11202" t="s">
        <v>13</v>
      </c>
    </row>
    <row r="11203" spans="13:16" x14ac:dyDescent="0.3">
      <c r="M11203" t="str">
        <f t="shared" ref="M11203:M11266" si="176">N11203&amp;"-"&amp;O11203</f>
        <v>Sheriff's Department-8. My supervisor holds employees accountable for performance</v>
      </c>
      <c r="N11203" t="s">
        <v>33</v>
      </c>
      <c r="O11203" t="s">
        <v>46</v>
      </c>
      <c r="P11203" t="s">
        <v>13</v>
      </c>
    </row>
    <row r="11204" spans="13:16" x14ac:dyDescent="0.3">
      <c r="M11204" t="str">
        <f t="shared" si="176"/>
        <v>Prosecuting Attorney's Office-8. My supervisor holds employees accountable for performance</v>
      </c>
      <c r="N11204" t="s">
        <v>20</v>
      </c>
      <c r="O11204" t="s">
        <v>46</v>
      </c>
      <c r="P11204" t="s">
        <v>9</v>
      </c>
    </row>
    <row r="11205" spans="13:16" x14ac:dyDescent="0.3">
      <c r="M11205" t="str">
        <f t="shared" si="176"/>
        <v>Prosecuting Attorney's Office-8. My supervisor holds employees accountable for performance</v>
      </c>
      <c r="N11205" t="s">
        <v>20</v>
      </c>
      <c r="O11205" t="s">
        <v>46</v>
      </c>
      <c r="P11205" t="s">
        <v>9</v>
      </c>
    </row>
    <row r="11206" spans="13:16" x14ac:dyDescent="0.3">
      <c r="M11206" t="str">
        <f t="shared" si="176"/>
        <v>Sheriff's Department-8. My supervisor holds employees accountable for performance</v>
      </c>
      <c r="N11206" t="s">
        <v>33</v>
      </c>
      <c r="O11206" t="s">
        <v>46</v>
      </c>
      <c r="P11206" t="s">
        <v>24</v>
      </c>
    </row>
    <row r="11207" spans="13:16" x14ac:dyDescent="0.3">
      <c r="M11207" t="str">
        <f t="shared" si="176"/>
        <v>Prosecuting Attorney's Office-8. My supervisor holds employees accountable for performance</v>
      </c>
      <c r="N11207" t="s">
        <v>20</v>
      </c>
      <c r="O11207" t="s">
        <v>46</v>
      </c>
      <c r="P11207" t="s">
        <v>11</v>
      </c>
    </row>
    <row r="11208" spans="13:16" x14ac:dyDescent="0.3">
      <c r="M11208" t="str">
        <f t="shared" si="176"/>
        <v>Prosecuting Attorney's Office-8. My supervisor holds employees accountable for performance</v>
      </c>
      <c r="N11208" t="s">
        <v>20</v>
      </c>
      <c r="O11208" t="s">
        <v>46</v>
      </c>
      <c r="P11208" t="s">
        <v>11</v>
      </c>
    </row>
    <row r="11209" spans="13:16" x14ac:dyDescent="0.3">
      <c r="M11209" t="str">
        <f t="shared" si="176"/>
        <v>Prosecuting Attorney's Office-8. My supervisor holds employees accountable for performance</v>
      </c>
      <c r="N11209" t="s">
        <v>20</v>
      </c>
      <c r="O11209" t="s">
        <v>46</v>
      </c>
      <c r="P11209" t="s">
        <v>9</v>
      </c>
    </row>
    <row r="11210" spans="13:16" x14ac:dyDescent="0.3">
      <c r="M11210" t="str">
        <f t="shared" si="176"/>
        <v>Parks and Recreation-8. My supervisor holds employees accountable for performance</v>
      </c>
      <c r="N11210" t="s">
        <v>31</v>
      </c>
      <c r="O11210" t="s">
        <v>46</v>
      </c>
      <c r="P11210" t="s">
        <v>9</v>
      </c>
    </row>
    <row r="11211" spans="13:16" x14ac:dyDescent="0.3">
      <c r="M11211" t="str">
        <f t="shared" si="176"/>
        <v>Facilities Management-8. My supervisor holds employees accountable for performance</v>
      </c>
      <c r="N11211" t="s">
        <v>23</v>
      </c>
      <c r="O11211" t="s">
        <v>46</v>
      </c>
      <c r="P11211" t="s">
        <v>9</v>
      </c>
    </row>
    <row r="11212" spans="13:16" x14ac:dyDescent="0.3">
      <c r="M11212" t="str">
        <f t="shared" si="176"/>
        <v>Juvenile Court-8. My supervisor holds employees accountable for performance</v>
      </c>
      <c r="N11212" t="s">
        <v>30</v>
      </c>
      <c r="O11212" t="s">
        <v>46</v>
      </c>
      <c r="P11212" t="s">
        <v>9</v>
      </c>
    </row>
    <row r="11213" spans="13:16" x14ac:dyDescent="0.3">
      <c r="M11213" t="str">
        <f t="shared" si="176"/>
        <v>Sheriff's Department-8. My supervisor holds employees accountable for performance</v>
      </c>
      <c r="N11213" t="s">
        <v>33</v>
      </c>
      <c r="O11213" t="s">
        <v>46</v>
      </c>
      <c r="P11213" t="s">
        <v>13</v>
      </c>
    </row>
    <row r="11214" spans="13:16" x14ac:dyDescent="0.3">
      <c r="M11214" t="str">
        <f t="shared" si="176"/>
        <v>Prosecuting Attorney's Office-8. My supervisor holds employees accountable for performance</v>
      </c>
      <c r="N11214" t="s">
        <v>20</v>
      </c>
      <c r="O11214" t="s">
        <v>46</v>
      </c>
      <c r="P11214" t="s">
        <v>9</v>
      </c>
    </row>
    <row r="11215" spans="13:16" x14ac:dyDescent="0.3">
      <c r="M11215" t="str">
        <f t="shared" si="176"/>
        <v>Sheriff's Department-8. My supervisor holds employees accountable for performance</v>
      </c>
      <c r="N11215" t="s">
        <v>33</v>
      </c>
      <c r="O11215" t="s">
        <v>46</v>
      </c>
      <c r="P11215" t="s">
        <v>9</v>
      </c>
    </row>
    <row r="11216" spans="13:16" x14ac:dyDescent="0.3">
      <c r="M11216" t="str">
        <f t="shared" si="176"/>
        <v>Juvenile Court-8. My supervisor holds employees accountable for performance</v>
      </c>
      <c r="N11216" t="s">
        <v>30</v>
      </c>
      <c r="O11216" t="s">
        <v>46</v>
      </c>
      <c r="P11216" t="s">
        <v>11</v>
      </c>
    </row>
    <row r="11217" spans="13:16" x14ac:dyDescent="0.3">
      <c r="M11217" t="str">
        <f t="shared" si="176"/>
        <v>Sheriff's Department-8. My supervisor holds employees accountable for performance</v>
      </c>
      <c r="N11217" t="s">
        <v>33</v>
      </c>
      <c r="O11217" t="s">
        <v>46</v>
      </c>
      <c r="P11217" t="s">
        <v>9</v>
      </c>
    </row>
    <row r="11218" spans="13:16" x14ac:dyDescent="0.3">
      <c r="M11218" t="str">
        <f t="shared" si="176"/>
        <v>Juvenile Court-8. My supervisor holds employees accountable for performance</v>
      </c>
      <c r="N11218" t="s">
        <v>30</v>
      </c>
      <c r="O11218" t="s">
        <v>46</v>
      </c>
      <c r="P11218" t="s">
        <v>9</v>
      </c>
    </row>
    <row r="11219" spans="13:16" x14ac:dyDescent="0.3">
      <c r="M11219" t="str">
        <f t="shared" si="176"/>
        <v>Sheriff's Department-8. My supervisor holds employees accountable for performance</v>
      </c>
      <c r="N11219" t="s">
        <v>33</v>
      </c>
      <c r="O11219" t="s">
        <v>46</v>
      </c>
      <c r="P11219" t="s">
        <v>24</v>
      </c>
    </row>
    <row r="11220" spans="13:16" x14ac:dyDescent="0.3">
      <c r="M11220" t="str">
        <f t="shared" si="176"/>
        <v>Sheriff's Department-8. My supervisor holds employees accountable for performance</v>
      </c>
      <c r="N11220" t="s">
        <v>33</v>
      </c>
      <c r="O11220" t="s">
        <v>46</v>
      </c>
      <c r="P11220" t="s">
        <v>24</v>
      </c>
    </row>
    <row r="11221" spans="13:16" x14ac:dyDescent="0.3">
      <c r="M11221" t="str">
        <f t="shared" si="176"/>
        <v>Prosecuting Attorney's Office-8. My supervisor holds employees accountable for performance</v>
      </c>
      <c r="N11221" t="s">
        <v>20</v>
      </c>
      <c r="O11221" t="s">
        <v>46</v>
      </c>
      <c r="P11221" t="s">
        <v>9</v>
      </c>
    </row>
    <row r="11222" spans="13:16" x14ac:dyDescent="0.3">
      <c r="M11222" t="str">
        <f t="shared" si="176"/>
        <v>Juvenile Court-8. My supervisor holds employees accountable for performance</v>
      </c>
      <c r="N11222" t="s">
        <v>30</v>
      </c>
      <c r="O11222" t="s">
        <v>46</v>
      </c>
      <c r="P11222" t="s">
        <v>15</v>
      </c>
    </row>
    <row r="11223" spans="13:16" x14ac:dyDescent="0.3">
      <c r="M11223" t="str">
        <f t="shared" si="176"/>
        <v>Juvenile Court-8. My supervisor holds employees accountable for performance</v>
      </c>
      <c r="N11223" t="s">
        <v>30</v>
      </c>
      <c r="O11223" t="s">
        <v>46</v>
      </c>
      <c r="P11223" t="s">
        <v>11</v>
      </c>
    </row>
    <row r="11224" spans="13:16" x14ac:dyDescent="0.3">
      <c r="M11224" t="str">
        <f t="shared" si="176"/>
        <v>Finance and Performance Management-8. My supervisor holds employees accountable for performance</v>
      </c>
      <c r="N11224" t="s">
        <v>27</v>
      </c>
      <c r="O11224" t="s">
        <v>46</v>
      </c>
      <c r="P11224" t="s">
        <v>11</v>
      </c>
    </row>
    <row r="11225" spans="13:16" x14ac:dyDescent="0.3">
      <c r="M11225" t="str">
        <f t="shared" si="176"/>
        <v>Prosecuting Attorney's Office-8. My supervisor holds employees accountable for performance</v>
      </c>
      <c r="N11225" t="s">
        <v>20</v>
      </c>
      <c r="O11225" t="s">
        <v>46</v>
      </c>
      <c r="P11225" t="s">
        <v>9</v>
      </c>
    </row>
    <row r="11226" spans="13:16" x14ac:dyDescent="0.3">
      <c r="M11226" t="str">
        <f t="shared" si="176"/>
        <v>Finance and Performance Management-8. My supervisor holds employees accountable for performance</v>
      </c>
      <c r="N11226" t="s">
        <v>27</v>
      </c>
      <c r="O11226" t="s">
        <v>46</v>
      </c>
      <c r="P11226" t="s">
        <v>11</v>
      </c>
    </row>
    <row r="11227" spans="13:16" x14ac:dyDescent="0.3">
      <c r="M11227" t="str">
        <f t="shared" si="176"/>
        <v>Prosecuting Attorney's Office-8. My supervisor holds employees accountable for performance</v>
      </c>
      <c r="N11227" t="s">
        <v>20</v>
      </c>
      <c r="O11227" t="s">
        <v>46</v>
      </c>
      <c r="P11227" t="s">
        <v>11</v>
      </c>
    </row>
    <row r="11228" spans="13:16" x14ac:dyDescent="0.3">
      <c r="M11228" t="str">
        <f t="shared" si="176"/>
        <v>Sheriff's Department-8. My supervisor holds employees accountable for performance</v>
      </c>
      <c r="N11228" t="s">
        <v>33</v>
      </c>
      <c r="O11228" t="s">
        <v>46</v>
      </c>
      <c r="P11228" t="s">
        <v>13</v>
      </c>
    </row>
    <row r="11229" spans="13:16" x14ac:dyDescent="0.3">
      <c r="M11229" t="str">
        <f t="shared" si="176"/>
        <v>Prosecuting Attorney's Office-8. My supervisor holds employees accountable for performance</v>
      </c>
      <c r="N11229" t="s">
        <v>20</v>
      </c>
      <c r="O11229" t="s">
        <v>46</v>
      </c>
      <c r="P11229" t="s">
        <v>11</v>
      </c>
    </row>
    <row r="11230" spans="13:16" x14ac:dyDescent="0.3">
      <c r="M11230" t="str">
        <f t="shared" si="176"/>
        <v>Clerk of Superior Court-8. My supervisor holds employees accountable for performance</v>
      </c>
      <c r="N11230" t="s">
        <v>16</v>
      </c>
      <c r="O11230" t="s">
        <v>46</v>
      </c>
      <c r="P11230" t="s">
        <v>11</v>
      </c>
    </row>
    <row r="11231" spans="13:16" x14ac:dyDescent="0.3">
      <c r="M11231" t="str">
        <f t="shared" si="176"/>
        <v>Juvenile Court-8. My supervisor holds employees accountable for performance</v>
      </c>
      <c r="N11231" t="s">
        <v>30</v>
      </c>
      <c r="O11231" t="s">
        <v>46</v>
      </c>
      <c r="P11231" t="s">
        <v>9</v>
      </c>
    </row>
    <row r="11232" spans="13:16" x14ac:dyDescent="0.3">
      <c r="M11232" t="str">
        <f t="shared" si="176"/>
        <v>Sheriff's Department-8. My supervisor holds employees accountable for performance</v>
      </c>
      <c r="N11232" t="s">
        <v>33</v>
      </c>
      <c r="O11232" t="s">
        <v>46</v>
      </c>
      <c r="P11232" t="s">
        <v>13</v>
      </c>
    </row>
    <row r="11233" spans="13:16" x14ac:dyDescent="0.3">
      <c r="M11233" t="str">
        <f t="shared" si="176"/>
        <v>Prosecuting Attorney's Office-8. My supervisor holds employees accountable for performance</v>
      </c>
      <c r="N11233" t="s">
        <v>20</v>
      </c>
      <c r="O11233" t="s">
        <v>46</v>
      </c>
      <c r="P11233" t="s">
        <v>11</v>
      </c>
    </row>
    <row r="11234" spans="13:16" x14ac:dyDescent="0.3">
      <c r="M11234" t="str">
        <f t="shared" si="176"/>
        <v>Council's Office-8. My supervisor holds employees accountable for performance</v>
      </c>
      <c r="N11234" t="s">
        <v>19</v>
      </c>
      <c r="O11234" t="s">
        <v>46</v>
      </c>
      <c r="P11234" t="s">
        <v>13</v>
      </c>
    </row>
    <row r="11235" spans="13:16" x14ac:dyDescent="0.3">
      <c r="M11235" t="str">
        <f t="shared" si="176"/>
        <v>Prosecuting Attorney's Office-8. My supervisor holds employees accountable for performance</v>
      </c>
      <c r="N11235" t="s">
        <v>20</v>
      </c>
      <c r="O11235" t="s">
        <v>46</v>
      </c>
      <c r="P11235" t="s">
        <v>11</v>
      </c>
    </row>
    <row r="11236" spans="13:16" x14ac:dyDescent="0.3">
      <c r="M11236" t="str">
        <f t="shared" si="176"/>
        <v>Sheriff's Department-8. My supervisor holds employees accountable for performance</v>
      </c>
      <c r="N11236" t="s">
        <v>33</v>
      </c>
      <c r="O11236" t="s">
        <v>46</v>
      </c>
      <c r="P11236" t="s">
        <v>11</v>
      </c>
    </row>
    <row r="11237" spans="13:16" x14ac:dyDescent="0.3">
      <c r="M11237" t="str">
        <f t="shared" si="176"/>
        <v>Juvenile Court-8. My supervisor holds employees accountable for performance</v>
      </c>
      <c r="N11237" t="s">
        <v>30</v>
      </c>
      <c r="O11237" t="s">
        <v>46</v>
      </c>
      <c r="P11237" t="s">
        <v>11</v>
      </c>
    </row>
    <row r="11238" spans="13:16" x14ac:dyDescent="0.3">
      <c r="M11238" t="str">
        <f t="shared" si="176"/>
        <v>Prosecuting Attorney's Office-8. My supervisor holds employees accountable for performance</v>
      </c>
      <c r="N11238" t="s">
        <v>20</v>
      </c>
      <c r="O11238" t="s">
        <v>46</v>
      </c>
      <c r="P11238" t="s">
        <v>9</v>
      </c>
    </row>
    <row r="11239" spans="13:16" x14ac:dyDescent="0.3">
      <c r="M11239" t="str">
        <f t="shared" si="176"/>
        <v>Juvenile Court-8. My supervisor holds employees accountable for performance</v>
      </c>
      <c r="N11239" t="s">
        <v>30</v>
      </c>
      <c r="O11239" t="s">
        <v>46</v>
      </c>
      <c r="P11239" t="s">
        <v>9</v>
      </c>
    </row>
    <row r="11240" spans="13:16" x14ac:dyDescent="0.3">
      <c r="M11240" t="str">
        <f t="shared" si="176"/>
        <v>Juvenile Court-8. My supervisor holds employees accountable for performance</v>
      </c>
      <c r="N11240" t="s">
        <v>30</v>
      </c>
      <c r="O11240" t="s">
        <v>46</v>
      </c>
      <c r="P11240" t="s">
        <v>15</v>
      </c>
    </row>
    <row r="11241" spans="13:16" x14ac:dyDescent="0.3">
      <c r="M11241" t="str">
        <f t="shared" si="176"/>
        <v>Juvenile Court-8. My supervisor holds employees accountable for performance</v>
      </c>
      <c r="N11241" t="s">
        <v>30</v>
      </c>
      <c r="O11241" t="s">
        <v>46</v>
      </c>
      <c r="P11241" t="s">
        <v>9</v>
      </c>
    </row>
    <row r="11242" spans="13:16" x14ac:dyDescent="0.3">
      <c r="M11242" t="str">
        <f t="shared" si="176"/>
        <v>Prosecuting Attorney's Office-8. My supervisor holds employees accountable for performance</v>
      </c>
      <c r="N11242" t="s">
        <v>20</v>
      </c>
      <c r="O11242" t="s">
        <v>46</v>
      </c>
      <c r="P11242" t="s">
        <v>9</v>
      </c>
    </row>
    <row r="11243" spans="13:16" x14ac:dyDescent="0.3">
      <c r="M11243" t="str">
        <f t="shared" si="176"/>
        <v>Prosecuting Attorney's Office-8. My supervisor holds employees accountable for performance</v>
      </c>
      <c r="N11243" t="s">
        <v>20</v>
      </c>
      <c r="O11243" t="s">
        <v>46</v>
      </c>
      <c r="P11243" t="s">
        <v>11</v>
      </c>
    </row>
    <row r="11244" spans="13:16" x14ac:dyDescent="0.3">
      <c r="M11244" t="str">
        <f t="shared" si="176"/>
        <v>Prosecuting Attorney's Office-8. My supervisor holds employees accountable for performance</v>
      </c>
      <c r="N11244" t="s">
        <v>20</v>
      </c>
      <c r="O11244" t="s">
        <v>46</v>
      </c>
      <c r="P11244" t="s">
        <v>9</v>
      </c>
    </row>
    <row r="11245" spans="13:16" x14ac:dyDescent="0.3">
      <c r="M11245" t="str">
        <f t="shared" si="176"/>
        <v>Sheriff's Department-8. My supervisor holds employees accountable for performance</v>
      </c>
      <c r="N11245" t="s">
        <v>33</v>
      </c>
      <c r="O11245" t="s">
        <v>46</v>
      </c>
      <c r="P11245" t="s">
        <v>13</v>
      </c>
    </row>
    <row r="11246" spans="13:16" x14ac:dyDescent="0.3">
      <c r="M11246" t="str">
        <f t="shared" si="176"/>
        <v>Juvenile Court-8. My supervisor holds employees accountable for performance</v>
      </c>
      <c r="N11246" t="s">
        <v>30</v>
      </c>
      <c r="O11246" t="s">
        <v>46</v>
      </c>
      <c r="P11246" t="s">
        <v>13</v>
      </c>
    </row>
    <row r="11247" spans="13:16" x14ac:dyDescent="0.3">
      <c r="M11247" t="str">
        <f t="shared" si="176"/>
        <v>Prosecuting Attorney's Office-8. My supervisor holds employees accountable for performance</v>
      </c>
      <c r="N11247" t="s">
        <v>20</v>
      </c>
      <c r="O11247" t="s">
        <v>46</v>
      </c>
      <c r="P11247" t="s">
        <v>9</v>
      </c>
    </row>
    <row r="11248" spans="13:16" x14ac:dyDescent="0.3">
      <c r="M11248" t="str">
        <f t="shared" si="176"/>
        <v>Planning and Public Works-8. My supervisor holds employees accountable for performance</v>
      </c>
      <c r="N11248" t="s">
        <v>25</v>
      </c>
      <c r="O11248" t="s">
        <v>46</v>
      </c>
      <c r="P11248" t="s">
        <v>11</v>
      </c>
    </row>
    <row r="11249" spans="13:16" x14ac:dyDescent="0.3">
      <c r="M11249" t="str">
        <f t="shared" si="176"/>
        <v>Sheriff's Department-8. My supervisor holds employees accountable for performance</v>
      </c>
      <c r="N11249" t="s">
        <v>33</v>
      </c>
      <c r="O11249" t="s">
        <v>46</v>
      </c>
      <c r="P11249" t="s">
        <v>24</v>
      </c>
    </row>
    <row r="11250" spans="13:16" x14ac:dyDescent="0.3">
      <c r="M11250" t="str">
        <f t="shared" si="176"/>
        <v>Sheriff's Department-8. My supervisor holds employees accountable for performance</v>
      </c>
      <c r="N11250" t="s">
        <v>33</v>
      </c>
      <c r="O11250" t="s">
        <v>46</v>
      </c>
      <c r="P11250" t="s">
        <v>13</v>
      </c>
    </row>
    <row r="11251" spans="13:16" x14ac:dyDescent="0.3">
      <c r="M11251" t="str">
        <f t="shared" si="176"/>
        <v>Juvenile Court-8. My supervisor holds employees accountable for performance</v>
      </c>
      <c r="N11251" t="s">
        <v>30</v>
      </c>
      <c r="O11251" t="s">
        <v>46</v>
      </c>
      <c r="P11251" t="s">
        <v>9</v>
      </c>
    </row>
    <row r="11252" spans="13:16" x14ac:dyDescent="0.3">
      <c r="M11252" t="str">
        <f t="shared" si="176"/>
        <v>Sheriff's Department-8. My supervisor holds employees accountable for performance</v>
      </c>
      <c r="N11252" t="s">
        <v>33</v>
      </c>
      <c r="O11252" t="s">
        <v>46</v>
      </c>
      <c r="P11252" t="s">
        <v>15</v>
      </c>
    </row>
    <row r="11253" spans="13:16" x14ac:dyDescent="0.3">
      <c r="M11253" t="str">
        <f t="shared" si="176"/>
        <v>Sheriff's Department-8. My supervisor holds employees accountable for performance</v>
      </c>
      <c r="N11253" t="s">
        <v>33</v>
      </c>
      <c r="O11253" t="s">
        <v>46</v>
      </c>
      <c r="P11253" t="s">
        <v>13</v>
      </c>
    </row>
    <row r="11254" spans="13:16" x14ac:dyDescent="0.3">
      <c r="M11254" t="str">
        <f t="shared" si="176"/>
        <v>Sheriff's Department-8. My supervisor holds employees accountable for performance</v>
      </c>
      <c r="N11254" t="s">
        <v>33</v>
      </c>
      <c r="O11254" t="s">
        <v>46</v>
      </c>
      <c r="P11254" t="s">
        <v>13</v>
      </c>
    </row>
    <row r="11255" spans="13:16" x14ac:dyDescent="0.3">
      <c r="M11255" t="str">
        <f t="shared" si="176"/>
        <v>Sheriff's Department-8. My supervisor holds employees accountable for performance</v>
      </c>
      <c r="N11255" t="s">
        <v>33</v>
      </c>
      <c r="O11255" t="s">
        <v>46</v>
      </c>
      <c r="P11255" t="s">
        <v>15</v>
      </c>
    </row>
    <row r="11256" spans="13:16" x14ac:dyDescent="0.3">
      <c r="M11256" t="str">
        <f t="shared" si="176"/>
        <v>Sheriff's Department-8. My supervisor holds employees accountable for performance</v>
      </c>
      <c r="N11256" t="s">
        <v>33</v>
      </c>
      <c r="O11256" t="s">
        <v>46</v>
      </c>
      <c r="P11256" t="s">
        <v>15</v>
      </c>
    </row>
    <row r="11257" spans="13:16" x14ac:dyDescent="0.3">
      <c r="M11257" t="str">
        <f t="shared" si="176"/>
        <v>Sheriff's Department-8. My supervisor holds employees accountable for performance</v>
      </c>
      <c r="N11257" t="s">
        <v>33</v>
      </c>
      <c r="O11257" t="s">
        <v>46</v>
      </c>
      <c r="P11257" t="s">
        <v>15</v>
      </c>
    </row>
    <row r="11258" spans="13:16" x14ac:dyDescent="0.3">
      <c r="M11258" t="str">
        <f t="shared" si="176"/>
        <v>Sheriff's Department-8. My supervisor holds employees accountable for performance</v>
      </c>
      <c r="N11258" t="s">
        <v>33</v>
      </c>
      <c r="O11258" t="s">
        <v>46</v>
      </c>
      <c r="P11258" t="s">
        <v>15</v>
      </c>
    </row>
    <row r="11259" spans="13:16" x14ac:dyDescent="0.3">
      <c r="M11259" t="str">
        <f t="shared" si="176"/>
        <v>Sheriff's Department-8. My supervisor holds employees accountable for performance</v>
      </c>
      <c r="N11259" t="s">
        <v>33</v>
      </c>
      <c r="O11259" t="s">
        <v>46</v>
      </c>
      <c r="P11259" t="s">
        <v>9</v>
      </c>
    </row>
    <row r="11260" spans="13:16" x14ac:dyDescent="0.3">
      <c r="M11260" t="str">
        <f t="shared" si="176"/>
        <v>Sheriff's Department-8. My supervisor holds employees accountable for performance</v>
      </c>
      <c r="N11260" t="s">
        <v>33</v>
      </c>
      <c r="O11260" t="s">
        <v>46</v>
      </c>
      <c r="P11260" t="s">
        <v>13</v>
      </c>
    </row>
    <row r="11261" spans="13:16" x14ac:dyDescent="0.3">
      <c r="M11261" t="str">
        <f t="shared" si="176"/>
        <v>Sheriff's Department-8. My supervisor holds employees accountable for performance</v>
      </c>
      <c r="N11261" t="s">
        <v>33</v>
      </c>
      <c r="O11261" t="s">
        <v>46</v>
      </c>
      <c r="P11261" t="s">
        <v>15</v>
      </c>
    </row>
    <row r="11262" spans="13:16" x14ac:dyDescent="0.3">
      <c r="M11262" t="str">
        <f t="shared" si="176"/>
        <v>Sheriff's Department-8. My supervisor holds employees accountable for performance</v>
      </c>
      <c r="N11262" t="s">
        <v>33</v>
      </c>
      <c r="O11262" t="s">
        <v>46</v>
      </c>
      <c r="P11262" t="s">
        <v>13</v>
      </c>
    </row>
    <row r="11263" spans="13:16" x14ac:dyDescent="0.3">
      <c r="M11263" t="str">
        <f t="shared" si="176"/>
        <v>Sheriff's Department-8. My supervisor holds employees accountable for performance</v>
      </c>
      <c r="N11263" t="s">
        <v>33</v>
      </c>
      <c r="O11263" t="s">
        <v>46</v>
      </c>
      <c r="P11263" t="s">
        <v>9</v>
      </c>
    </row>
    <row r="11264" spans="13:16" x14ac:dyDescent="0.3">
      <c r="M11264" t="str">
        <f t="shared" si="176"/>
        <v>Sheriff's Department-8. My supervisor holds employees accountable for performance</v>
      </c>
      <c r="N11264" t="s">
        <v>33</v>
      </c>
      <c r="O11264" t="s">
        <v>46</v>
      </c>
      <c r="P11264" t="s">
        <v>15</v>
      </c>
    </row>
    <row r="11265" spans="13:16" x14ac:dyDescent="0.3">
      <c r="M11265" t="str">
        <f t="shared" si="176"/>
        <v>Sheriff's Department-8. My supervisor holds employees accountable for performance</v>
      </c>
      <c r="N11265" t="s">
        <v>33</v>
      </c>
      <c r="O11265" t="s">
        <v>46</v>
      </c>
      <c r="P11265" t="s">
        <v>15</v>
      </c>
    </row>
    <row r="11266" spans="13:16" x14ac:dyDescent="0.3">
      <c r="M11266" t="str">
        <f t="shared" si="176"/>
        <v>Sheriff's Department-8. My supervisor holds employees accountable for performance</v>
      </c>
      <c r="N11266" t="s">
        <v>33</v>
      </c>
      <c r="O11266" t="s">
        <v>46</v>
      </c>
      <c r="P11266" t="s">
        <v>11</v>
      </c>
    </row>
    <row r="11267" spans="13:16" x14ac:dyDescent="0.3">
      <c r="M11267" t="str">
        <f t="shared" ref="M11267:M11330" si="177">N11267&amp;"-"&amp;O11267</f>
        <v>Sheriff's Department-8. My supervisor holds employees accountable for performance</v>
      </c>
      <c r="N11267" t="s">
        <v>33</v>
      </c>
      <c r="O11267" t="s">
        <v>46</v>
      </c>
      <c r="P11267" t="s">
        <v>9</v>
      </c>
    </row>
    <row r="11268" spans="13:16" x14ac:dyDescent="0.3">
      <c r="M11268" t="str">
        <f t="shared" si="177"/>
        <v>Prosecuting Attorney's Office-8. My supervisor holds employees accountable for performance</v>
      </c>
      <c r="N11268" t="s">
        <v>20</v>
      </c>
      <c r="O11268" t="s">
        <v>46</v>
      </c>
      <c r="P11268" t="s">
        <v>9</v>
      </c>
    </row>
    <row r="11269" spans="13:16" x14ac:dyDescent="0.3">
      <c r="M11269" t="str">
        <f t="shared" si="177"/>
        <v>Sheriff's Department-8. My supervisor holds employees accountable for performance</v>
      </c>
      <c r="N11269" t="s">
        <v>33</v>
      </c>
      <c r="O11269" t="s">
        <v>46</v>
      </c>
      <c r="P11269" t="s">
        <v>15</v>
      </c>
    </row>
    <row r="11270" spans="13:16" x14ac:dyDescent="0.3">
      <c r="M11270" t="str">
        <f t="shared" si="177"/>
        <v>Sheriff's Department-8. My supervisor holds employees accountable for performance</v>
      </c>
      <c r="N11270" t="s">
        <v>33</v>
      </c>
      <c r="O11270" t="s">
        <v>46</v>
      </c>
      <c r="P11270" t="s">
        <v>13</v>
      </c>
    </row>
    <row r="11271" spans="13:16" x14ac:dyDescent="0.3">
      <c r="M11271" t="str">
        <f t="shared" si="177"/>
        <v>Sheriff's Department-8. My supervisor holds employees accountable for performance</v>
      </c>
      <c r="N11271" t="s">
        <v>33</v>
      </c>
      <c r="O11271" t="s">
        <v>46</v>
      </c>
      <c r="P11271" t="s">
        <v>13</v>
      </c>
    </row>
    <row r="11272" spans="13:16" x14ac:dyDescent="0.3">
      <c r="M11272" t="str">
        <f t="shared" si="177"/>
        <v>Juvenile Court-8. My supervisor holds employees accountable for performance</v>
      </c>
      <c r="N11272" t="s">
        <v>30</v>
      </c>
      <c r="O11272" t="s">
        <v>46</v>
      </c>
      <c r="P11272" t="s">
        <v>13</v>
      </c>
    </row>
    <row r="11273" spans="13:16" x14ac:dyDescent="0.3">
      <c r="M11273" t="str">
        <f t="shared" si="177"/>
        <v>Sheriff's Department-8. My supervisor holds employees accountable for performance</v>
      </c>
      <c r="N11273" t="s">
        <v>33</v>
      </c>
      <c r="O11273" t="s">
        <v>46</v>
      </c>
      <c r="P11273" t="s">
        <v>9</v>
      </c>
    </row>
    <row r="11274" spans="13:16" x14ac:dyDescent="0.3">
      <c r="M11274" t="str">
        <f t="shared" si="177"/>
        <v>Sheriff's Department-8. My supervisor holds employees accountable for performance</v>
      </c>
      <c r="N11274" t="s">
        <v>33</v>
      </c>
      <c r="O11274" t="s">
        <v>46</v>
      </c>
      <c r="P11274" t="s">
        <v>13</v>
      </c>
    </row>
    <row r="11275" spans="13:16" x14ac:dyDescent="0.3">
      <c r="M11275" t="str">
        <f t="shared" si="177"/>
        <v>Sheriff's Department-8. My supervisor holds employees accountable for performance</v>
      </c>
      <c r="N11275" t="s">
        <v>33</v>
      </c>
      <c r="O11275" t="s">
        <v>46</v>
      </c>
      <c r="P11275" t="s">
        <v>9</v>
      </c>
    </row>
    <row r="11276" spans="13:16" x14ac:dyDescent="0.3">
      <c r="M11276" t="str">
        <f t="shared" si="177"/>
        <v>Prosecuting Attorney's Office-8. My supervisor holds employees accountable for performance</v>
      </c>
      <c r="N11276" t="s">
        <v>20</v>
      </c>
      <c r="O11276" t="s">
        <v>46</v>
      </c>
      <c r="P11276" t="s">
        <v>9</v>
      </c>
    </row>
    <row r="11277" spans="13:16" x14ac:dyDescent="0.3">
      <c r="M11277" t="str">
        <f t="shared" si="177"/>
        <v>Exec Office &amp; Directors-8. My supervisor holds employees accountable for performance</v>
      </c>
      <c r="N11277" t="s">
        <v>10</v>
      </c>
      <c r="O11277" t="s">
        <v>46</v>
      </c>
      <c r="P11277" t="s">
        <v>24</v>
      </c>
    </row>
    <row r="11278" spans="13:16" x14ac:dyDescent="0.3">
      <c r="M11278" t="str">
        <f t="shared" si="177"/>
        <v>Juvenile Court-8. My supervisor holds employees accountable for performance</v>
      </c>
      <c r="N11278" t="s">
        <v>30</v>
      </c>
      <c r="O11278" t="s">
        <v>46</v>
      </c>
      <c r="P11278" t="s">
        <v>9</v>
      </c>
    </row>
    <row r="11279" spans="13:16" x14ac:dyDescent="0.3">
      <c r="M11279" t="str">
        <f t="shared" si="177"/>
        <v>Sheriff's Department-8. My supervisor holds employees accountable for performance</v>
      </c>
      <c r="N11279" t="s">
        <v>33</v>
      </c>
      <c r="O11279" t="s">
        <v>46</v>
      </c>
      <c r="P11279" t="s">
        <v>13</v>
      </c>
    </row>
    <row r="11280" spans="13:16" x14ac:dyDescent="0.3">
      <c r="M11280" t="str">
        <f t="shared" si="177"/>
        <v>Sheriff's Department-8. My supervisor holds employees accountable for performance</v>
      </c>
      <c r="N11280" t="s">
        <v>33</v>
      </c>
      <c r="O11280" t="s">
        <v>46</v>
      </c>
      <c r="P11280" t="s">
        <v>15</v>
      </c>
    </row>
    <row r="11281" spans="13:16" x14ac:dyDescent="0.3">
      <c r="M11281" t="str">
        <f t="shared" si="177"/>
        <v>Sheriff's Department-8. My supervisor holds employees accountable for performance</v>
      </c>
      <c r="N11281" t="s">
        <v>33</v>
      </c>
      <c r="O11281" t="s">
        <v>46</v>
      </c>
      <c r="P11281" t="s">
        <v>13</v>
      </c>
    </row>
    <row r="11282" spans="13:16" x14ac:dyDescent="0.3">
      <c r="M11282" t="str">
        <f t="shared" si="177"/>
        <v>Sheriff's Department-8. My supervisor holds employees accountable for performance</v>
      </c>
      <c r="N11282" t="s">
        <v>33</v>
      </c>
      <c r="O11282" t="s">
        <v>46</v>
      </c>
      <c r="P11282" t="s">
        <v>11</v>
      </c>
    </row>
    <row r="11283" spans="13:16" x14ac:dyDescent="0.3">
      <c r="M11283" t="str">
        <f t="shared" si="177"/>
        <v>Sheriff's Department-8. My supervisor holds employees accountable for performance</v>
      </c>
      <c r="N11283" t="s">
        <v>33</v>
      </c>
      <c r="O11283" t="s">
        <v>46</v>
      </c>
      <c r="P11283" t="s">
        <v>15</v>
      </c>
    </row>
    <row r="11284" spans="13:16" x14ac:dyDescent="0.3">
      <c r="M11284" t="str">
        <f t="shared" si="177"/>
        <v>Sheriff's Department-8. My supervisor holds employees accountable for performance</v>
      </c>
      <c r="N11284" t="s">
        <v>33</v>
      </c>
      <c r="O11284" t="s">
        <v>46</v>
      </c>
      <c r="P11284" t="s">
        <v>11</v>
      </c>
    </row>
    <row r="11285" spans="13:16" x14ac:dyDescent="0.3">
      <c r="M11285" t="str">
        <f t="shared" si="177"/>
        <v>Juvenile Court-8. My supervisor holds employees accountable for performance</v>
      </c>
      <c r="N11285" t="s">
        <v>30</v>
      </c>
      <c r="O11285" t="s">
        <v>46</v>
      </c>
      <c r="P11285" t="s">
        <v>15</v>
      </c>
    </row>
    <row r="11286" spans="13:16" x14ac:dyDescent="0.3">
      <c r="M11286" t="str">
        <f t="shared" si="177"/>
        <v>Exec Office &amp; Directors-8. My supervisor holds employees accountable for performance</v>
      </c>
      <c r="N11286" t="s">
        <v>10</v>
      </c>
      <c r="O11286" t="s">
        <v>46</v>
      </c>
      <c r="P11286" t="s">
        <v>11</v>
      </c>
    </row>
    <row r="11287" spans="13:16" x14ac:dyDescent="0.3">
      <c r="M11287" t="str">
        <f t="shared" si="177"/>
        <v>Prosecuting Attorney's Office-8. My supervisor holds employees accountable for performance</v>
      </c>
      <c r="N11287" t="s">
        <v>20</v>
      </c>
      <c r="O11287" t="s">
        <v>46</v>
      </c>
      <c r="P11287" t="s">
        <v>9</v>
      </c>
    </row>
    <row r="11288" spans="13:16" x14ac:dyDescent="0.3">
      <c r="M11288" t="str">
        <f t="shared" si="177"/>
        <v>Sheriff's Department-8. My supervisor holds employees accountable for performance</v>
      </c>
      <c r="N11288" t="s">
        <v>33</v>
      </c>
      <c r="O11288" t="s">
        <v>46</v>
      </c>
      <c r="P11288" t="s">
        <v>13</v>
      </c>
    </row>
    <row r="11289" spans="13:16" x14ac:dyDescent="0.3">
      <c r="M11289" t="str">
        <f t="shared" si="177"/>
        <v>Sheriff's Department-8. My supervisor holds employees accountable for performance</v>
      </c>
      <c r="N11289" t="s">
        <v>33</v>
      </c>
      <c r="O11289" t="s">
        <v>46</v>
      </c>
      <c r="P11289" t="s">
        <v>15</v>
      </c>
    </row>
    <row r="11290" spans="13:16" x14ac:dyDescent="0.3">
      <c r="M11290" t="str">
        <f t="shared" si="177"/>
        <v>Juvenile Court-8. My supervisor holds employees accountable for performance</v>
      </c>
      <c r="N11290" t="s">
        <v>30</v>
      </c>
      <c r="O11290" t="s">
        <v>46</v>
      </c>
      <c r="P11290" t="s">
        <v>9</v>
      </c>
    </row>
    <row r="11291" spans="13:16" x14ac:dyDescent="0.3">
      <c r="M11291" t="str">
        <f t="shared" si="177"/>
        <v>Sheriff's Department-8. My supervisor holds employees accountable for performance</v>
      </c>
      <c r="N11291" t="s">
        <v>33</v>
      </c>
      <c r="O11291" t="s">
        <v>46</v>
      </c>
      <c r="P11291" t="s">
        <v>13</v>
      </c>
    </row>
    <row r="11292" spans="13:16" x14ac:dyDescent="0.3">
      <c r="M11292" t="str">
        <f t="shared" si="177"/>
        <v>Exec Office &amp; Directors-8. My supervisor holds employees accountable for performance</v>
      </c>
      <c r="N11292" t="s">
        <v>10</v>
      </c>
      <c r="O11292" t="s">
        <v>46</v>
      </c>
      <c r="P11292" t="s">
        <v>9</v>
      </c>
    </row>
    <row r="11293" spans="13:16" x14ac:dyDescent="0.3">
      <c r="M11293" t="str">
        <f t="shared" si="177"/>
        <v>Sheriff's Department-8. My supervisor holds employees accountable for performance</v>
      </c>
      <c r="N11293" t="s">
        <v>33</v>
      </c>
      <c r="O11293" t="s">
        <v>46</v>
      </c>
      <c r="P11293" t="s">
        <v>9</v>
      </c>
    </row>
    <row r="11294" spans="13:16" x14ac:dyDescent="0.3">
      <c r="M11294" t="str">
        <f t="shared" si="177"/>
        <v>Exec Office &amp; Directors-8. My supervisor holds employees accountable for performance</v>
      </c>
      <c r="N11294" t="s">
        <v>10</v>
      </c>
      <c r="O11294" t="s">
        <v>46</v>
      </c>
      <c r="P11294" t="s">
        <v>11</v>
      </c>
    </row>
    <row r="11295" spans="13:16" x14ac:dyDescent="0.3">
      <c r="M11295" t="str">
        <f t="shared" si="177"/>
        <v>Prosecuting Attorney's Office-8. My supervisor holds employees accountable for performance</v>
      </c>
      <c r="N11295" t="s">
        <v>20</v>
      </c>
      <c r="O11295" t="s">
        <v>46</v>
      </c>
      <c r="P11295" t="s">
        <v>9</v>
      </c>
    </row>
    <row r="11296" spans="13:16" x14ac:dyDescent="0.3">
      <c r="M11296" t="str">
        <f t="shared" si="177"/>
        <v>Prosecuting Attorney's Office-8. My supervisor holds employees accountable for performance</v>
      </c>
      <c r="N11296" t="s">
        <v>20</v>
      </c>
      <c r="O11296" t="s">
        <v>46</v>
      </c>
      <c r="P11296" t="s">
        <v>15</v>
      </c>
    </row>
    <row r="11297" spans="13:16" x14ac:dyDescent="0.3">
      <c r="M11297" t="str">
        <f t="shared" si="177"/>
        <v>Sheriff's Department-8. My supervisor holds employees accountable for performance</v>
      </c>
      <c r="N11297" t="s">
        <v>33</v>
      </c>
      <c r="O11297" t="s">
        <v>46</v>
      </c>
      <c r="P11297" t="s">
        <v>15</v>
      </c>
    </row>
    <row r="11298" spans="13:16" x14ac:dyDescent="0.3">
      <c r="M11298" t="str">
        <f t="shared" si="177"/>
        <v>Sheriff's Department-8. My supervisor holds employees accountable for performance</v>
      </c>
      <c r="N11298" t="s">
        <v>33</v>
      </c>
      <c r="O11298" t="s">
        <v>46</v>
      </c>
      <c r="P11298" t="s">
        <v>13</v>
      </c>
    </row>
    <row r="11299" spans="13:16" x14ac:dyDescent="0.3">
      <c r="M11299" t="str">
        <f t="shared" si="177"/>
        <v>Sheriff's Department-8. My supervisor holds employees accountable for performance</v>
      </c>
      <c r="N11299" t="s">
        <v>33</v>
      </c>
      <c r="O11299" t="s">
        <v>46</v>
      </c>
      <c r="P11299" t="s">
        <v>13</v>
      </c>
    </row>
    <row r="11300" spans="13:16" x14ac:dyDescent="0.3">
      <c r="M11300" t="str">
        <f t="shared" si="177"/>
        <v>Sheriff's Department-8. My supervisor holds employees accountable for performance</v>
      </c>
      <c r="N11300" t="s">
        <v>33</v>
      </c>
      <c r="O11300" t="s">
        <v>46</v>
      </c>
      <c r="P11300" t="s">
        <v>24</v>
      </c>
    </row>
    <row r="11301" spans="13:16" x14ac:dyDescent="0.3">
      <c r="M11301" t="str">
        <f t="shared" si="177"/>
        <v>Planning and Public Works-8. My supervisor holds employees accountable for performance</v>
      </c>
      <c r="N11301" t="s">
        <v>25</v>
      </c>
      <c r="O11301" t="s">
        <v>46</v>
      </c>
      <c r="P11301" t="s">
        <v>9</v>
      </c>
    </row>
    <row r="11302" spans="13:16" x14ac:dyDescent="0.3">
      <c r="M11302" t="str">
        <f t="shared" si="177"/>
        <v>Planning and Public Works-8. My supervisor holds employees accountable for performance</v>
      </c>
      <c r="N11302" t="s">
        <v>25</v>
      </c>
      <c r="O11302" t="s">
        <v>46</v>
      </c>
      <c r="P11302" t="s">
        <v>11</v>
      </c>
    </row>
    <row r="11303" spans="13:16" x14ac:dyDescent="0.3">
      <c r="M11303" t="str">
        <f t="shared" si="177"/>
        <v>Planning and Public Works-8. My supervisor holds employees accountable for performance</v>
      </c>
      <c r="N11303" t="s">
        <v>25</v>
      </c>
      <c r="O11303" t="s">
        <v>46</v>
      </c>
      <c r="P11303" t="s">
        <v>9</v>
      </c>
    </row>
    <row r="11304" spans="13:16" x14ac:dyDescent="0.3">
      <c r="M11304" t="str">
        <f t="shared" si="177"/>
        <v>Clerk of Superior Court-8. My supervisor holds employees accountable for performance</v>
      </c>
      <c r="N11304" t="s">
        <v>16</v>
      </c>
      <c r="O11304" t="s">
        <v>46</v>
      </c>
      <c r="P11304" t="s">
        <v>9</v>
      </c>
    </row>
    <row r="11305" spans="13:16" x14ac:dyDescent="0.3">
      <c r="M11305" t="str">
        <f t="shared" si="177"/>
        <v>Sheriff's Department-8. My supervisor holds employees accountable for performance</v>
      </c>
      <c r="N11305" t="s">
        <v>33</v>
      </c>
      <c r="O11305" t="s">
        <v>46</v>
      </c>
      <c r="P11305" t="s">
        <v>13</v>
      </c>
    </row>
    <row r="11306" spans="13:16" x14ac:dyDescent="0.3">
      <c r="M11306" t="str">
        <f t="shared" si="177"/>
        <v>Finance and Performance Management-8. My supervisor holds employees accountable for performance</v>
      </c>
      <c r="N11306" t="s">
        <v>27</v>
      </c>
      <c r="O11306" t="s">
        <v>46</v>
      </c>
      <c r="P11306" t="s">
        <v>9</v>
      </c>
    </row>
    <row r="11307" spans="13:16" x14ac:dyDescent="0.3">
      <c r="M11307" t="str">
        <f t="shared" si="177"/>
        <v>Sheriff's Department-8. My supervisor holds employees accountable for performance</v>
      </c>
      <c r="N11307" t="s">
        <v>33</v>
      </c>
      <c r="O11307" t="s">
        <v>46</v>
      </c>
      <c r="P11307" t="s">
        <v>9</v>
      </c>
    </row>
    <row r="11308" spans="13:16" x14ac:dyDescent="0.3">
      <c r="M11308" t="str">
        <f t="shared" si="177"/>
        <v>Facilities Management-8. My supervisor holds employees accountable for performance</v>
      </c>
      <c r="N11308" t="s">
        <v>23</v>
      </c>
      <c r="O11308" t="s">
        <v>46</v>
      </c>
      <c r="P11308" t="s">
        <v>11</v>
      </c>
    </row>
    <row r="11309" spans="13:16" x14ac:dyDescent="0.3">
      <c r="M11309" t="str">
        <f t="shared" si="177"/>
        <v>Facilities Management-8. My supervisor holds employees accountable for performance</v>
      </c>
      <c r="N11309" t="s">
        <v>23</v>
      </c>
      <c r="O11309" t="s">
        <v>46</v>
      </c>
      <c r="P11309" t="s">
        <v>13</v>
      </c>
    </row>
    <row r="11310" spans="13:16" x14ac:dyDescent="0.3">
      <c r="M11310" t="str">
        <f t="shared" si="177"/>
        <v>Sheriff's Department-8. My supervisor holds employees accountable for performance</v>
      </c>
      <c r="N11310" t="s">
        <v>33</v>
      </c>
      <c r="O11310" t="s">
        <v>46</v>
      </c>
      <c r="P11310" t="s">
        <v>9</v>
      </c>
    </row>
    <row r="11311" spans="13:16" x14ac:dyDescent="0.3">
      <c r="M11311" t="str">
        <f t="shared" si="177"/>
        <v>Juvenile Court-8. My supervisor holds employees accountable for performance</v>
      </c>
      <c r="N11311" t="s">
        <v>30</v>
      </c>
      <c r="O11311" t="s">
        <v>46</v>
      </c>
      <c r="P11311" t="s">
        <v>11</v>
      </c>
    </row>
    <row r="11312" spans="13:16" x14ac:dyDescent="0.3">
      <c r="M11312" t="str">
        <f t="shared" si="177"/>
        <v>Facilities Management-8. My supervisor holds employees accountable for performance</v>
      </c>
      <c r="N11312" t="s">
        <v>23</v>
      </c>
      <c r="O11312" t="s">
        <v>46</v>
      </c>
      <c r="P11312" t="s">
        <v>9</v>
      </c>
    </row>
    <row r="11313" spans="13:16" x14ac:dyDescent="0.3">
      <c r="M11313" t="str">
        <f t="shared" si="177"/>
        <v>Sheriff's Department-8. My supervisor holds employees accountable for performance</v>
      </c>
      <c r="N11313" t="s">
        <v>33</v>
      </c>
      <c r="O11313" t="s">
        <v>46</v>
      </c>
      <c r="P11313" t="s">
        <v>9</v>
      </c>
    </row>
    <row r="11314" spans="13:16" x14ac:dyDescent="0.3">
      <c r="M11314" t="str">
        <f t="shared" si="177"/>
        <v>Prosecuting Attorney's Office-8. My supervisor holds employees accountable for performance</v>
      </c>
      <c r="N11314" t="s">
        <v>20</v>
      </c>
      <c r="O11314" t="s">
        <v>46</v>
      </c>
      <c r="P11314" t="s">
        <v>24</v>
      </c>
    </row>
    <row r="11315" spans="13:16" x14ac:dyDescent="0.3">
      <c r="M11315" t="str">
        <f t="shared" si="177"/>
        <v>Planning and Public Works-8. My supervisor holds employees accountable for performance</v>
      </c>
      <c r="N11315" t="s">
        <v>25</v>
      </c>
      <c r="O11315" t="s">
        <v>46</v>
      </c>
      <c r="P11315" t="s">
        <v>9</v>
      </c>
    </row>
    <row r="11316" spans="13:16" x14ac:dyDescent="0.3">
      <c r="M11316" t="str">
        <f t="shared" si="177"/>
        <v>Clerk of Superior Court-8. My supervisor holds employees accountable for performance</v>
      </c>
      <c r="N11316" t="s">
        <v>16</v>
      </c>
      <c r="O11316" t="s">
        <v>46</v>
      </c>
      <c r="P11316" t="s">
        <v>11</v>
      </c>
    </row>
    <row r="11317" spans="13:16" x14ac:dyDescent="0.3">
      <c r="M11317" t="str">
        <f t="shared" si="177"/>
        <v>Juvenile Court-8. My supervisor holds employees accountable for performance</v>
      </c>
      <c r="N11317" t="s">
        <v>30</v>
      </c>
      <c r="O11317" t="s">
        <v>46</v>
      </c>
      <c r="P11317" t="s">
        <v>9</v>
      </c>
    </row>
    <row r="11318" spans="13:16" x14ac:dyDescent="0.3">
      <c r="M11318" t="str">
        <f t="shared" si="177"/>
        <v>Economic Development-8. My supervisor holds employees accountable for performance</v>
      </c>
      <c r="N11318" t="s">
        <v>22</v>
      </c>
      <c r="O11318" t="s">
        <v>46</v>
      </c>
      <c r="P11318" t="s">
        <v>11</v>
      </c>
    </row>
    <row r="11319" spans="13:16" x14ac:dyDescent="0.3">
      <c r="M11319" t="str">
        <f t="shared" si="177"/>
        <v>Prosecuting Attorney's Office-8. My supervisor holds employees accountable for performance</v>
      </c>
      <c r="N11319" t="s">
        <v>20</v>
      </c>
      <c r="O11319" t="s">
        <v>46</v>
      </c>
      <c r="P11319" t="s">
        <v>13</v>
      </c>
    </row>
    <row r="11320" spans="13:16" x14ac:dyDescent="0.3">
      <c r="M11320" t="str">
        <f t="shared" si="177"/>
        <v>Juvenile Court-8. My supervisor holds employees accountable for performance</v>
      </c>
      <c r="N11320" t="s">
        <v>30</v>
      </c>
      <c r="O11320" t="s">
        <v>46</v>
      </c>
      <c r="P11320" t="s">
        <v>11</v>
      </c>
    </row>
    <row r="11321" spans="13:16" x14ac:dyDescent="0.3">
      <c r="M11321" t="str">
        <f t="shared" si="177"/>
        <v>Sheriff's Department-8. My supervisor holds employees accountable for performance</v>
      </c>
      <c r="N11321" t="s">
        <v>33</v>
      </c>
      <c r="O11321" t="s">
        <v>46</v>
      </c>
      <c r="P11321" t="s">
        <v>9</v>
      </c>
    </row>
    <row r="11322" spans="13:16" x14ac:dyDescent="0.3">
      <c r="M11322" t="str">
        <f t="shared" si="177"/>
        <v>Juvenile Court-8. My supervisor holds employees accountable for performance</v>
      </c>
      <c r="N11322" t="s">
        <v>30</v>
      </c>
      <c r="O11322" t="s">
        <v>46</v>
      </c>
      <c r="P11322" t="s">
        <v>11</v>
      </c>
    </row>
    <row r="11323" spans="13:16" x14ac:dyDescent="0.3">
      <c r="M11323" t="str">
        <f t="shared" si="177"/>
        <v>Juvenile Court-8. My supervisor holds employees accountable for performance</v>
      </c>
      <c r="N11323" t="s">
        <v>30</v>
      </c>
      <c r="O11323" t="s">
        <v>46</v>
      </c>
      <c r="P11323" t="s">
        <v>11</v>
      </c>
    </row>
    <row r="11324" spans="13:16" x14ac:dyDescent="0.3">
      <c r="M11324" t="str">
        <f t="shared" si="177"/>
        <v>Facilities Management-8. My supervisor holds employees accountable for performance</v>
      </c>
      <c r="N11324" t="s">
        <v>23</v>
      </c>
      <c r="O11324" t="s">
        <v>46</v>
      </c>
      <c r="P11324" t="s">
        <v>15</v>
      </c>
    </row>
    <row r="11325" spans="13:16" x14ac:dyDescent="0.3">
      <c r="M11325" t="str">
        <f t="shared" si="177"/>
        <v>Juvenile Court-8. My supervisor holds employees accountable for performance</v>
      </c>
      <c r="N11325" t="s">
        <v>30</v>
      </c>
      <c r="O11325" t="s">
        <v>46</v>
      </c>
      <c r="P11325" t="s">
        <v>15</v>
      </c>
    </row>
    <row r="11326" spans="13:16" x14ac:dyDescent="0.3">
      <c r="M11326" t="str">
        <f t="shared" si="177"/>
        <v>Juvenile Court-8. My supervisor holds employees accountable for performance</v>
      </c>
      <c r="N11326" t="s">
        <v>30</v>
      </c>
      <c r="O11326" t="s">
        <v>46</v>
      </c>
      <c r="P11326" t="s">
        <v>11</v>
      </c>
    </row>
    <row r="11327" spans="13:16" x14ac:dyDescent="0.3">
      <c r="M11327" t="str">
        <f t="shared" si="177"/>
        <v>Prosecuting Attorney's Office-8. My supervisor holds employees accountable for performance</v>
      </c>
      <c r="N11327" t="s">
        <v>20</v>
      </c>
      <c r="O11327" t="s">
        <v>46</v>
      </c>
      <c r="P11327" t="s">
        <v>9</v>
      </c>
    </row>
    <row r="11328" spans="13:16" x14ac:dyDescent="0.3">
      <c r="M11328" t="str">
        <f t="shared" si="177"/>
        <v>Juvenile Court-8. My supervisor holds employees accountable for performance</v>
      </c>
      <c r="N11328" t="s">
        <v>30</v>
      </c>
      <c r="O11328" t="s">
        <v>46</v>
      </c>
      <c r="P11328" t="s">
        <v>13</v>
      </c>
    </row>
    <row r="11329" spans="13:16" x14ac:dyDescent="0.3">
      <c r="M11329" t="str">
        <f t="shared" si="177"/>
        <v>Prosecuting Attorney's Office-8. My supervisor holds employees accountable for performance</v>
      </c>
      <c r="N11329" t="s">
        <v>20</v>
      </c>
      <c r="O11329" t="s">
        <v>46</v>
      </c>
      <c r="P11329" t="s">
        <v>11</v>
      </c>
    </row>
    <row r="11330" spans="13:16" x14ac:dyDescent="0.3">
      <c r="M11330" t="str">
        <f t="shared" si="177"/>
        <v>Planning and Public Works-8. My supervisor holds employees accountable for performance</v>
      </c>
      <c r="N11330" t="s">
        <v>25</v>
      </c>
      <c r="O11330" t="s">
        <v>46</v>
      </c>
      <c r="P11330" t="s">
        <v>9</v>
      </c>
    </row>
    <row r="11331" spans="13:16" x14ac:dyDescent="0.3">
      <c r="M11331" t="str">
        <f t="shared" ref="M11331:M11394" si="178">N11331&amp;"-"&amp;O11331</f>
        <v>Sheriff's Department-8. My supervisor holds employees accountable for performance</v>
      </c>
      <c r="N11331" t="s">
        <v>33</v>
      </c>
      <c r="O11331" t="s">
        <v>46</v>
      </c>
      <c r="P11331" t="s">
        <v>15</v>
      </c>
    </row>
    <row r="11332" spans="13:16" x14ac:dyDescent="0.3">
      <c r="M11332" t="str">
        <f t="shared" si="178"/>
        <v>Finance and Performance Management-8. My supervisor holds employees accountable for performance</v>
      </c>
      <c r="N11332" t="s">
        <v>27</v>
      </c>
      <c r="O11332" t="s">
        <v>46</v>
      </c>
      <c r="P11332" t="s">
        <v>9</v>
      </c>
    </row>
    <row r="11333" spans="13:16" x14ac:dyDescent="0.3">
      <c r="M11333" t="str">
        <f t="shared" si="178"/>
        <v>Finance and Performance Management-8. My supervisor holds employees accountable for performance</v>
      </c>
      <c r="N11333" t="s">
        <v>27</v>
      </c>
      <c r="O11333" t="s">
        <v>46</v>
      </c>
      <c r="P11333" t="s">
        <v>9</v>
      </c>
    </row>
    <row r="11334" spans="13:16" x14ac:dyDescent="0.3">
      <c r="M11334" t="str">
        <f t="shared" si="178"/>
        <v>Prosecuting Attorney's Office-8. My supervisor holds employees accountable for performance</v>
      </c>
      <c r="N11334" t="s">
        <v>20</v>
      </c>
      <c r="O11334" t="s">
        <v>46</v>
      </c>
      <c r="P11334" t="s">
        <v>13</v>
      </c>
    </row>
    <row r="11335" spans="13:16" x14ac:dyDescent="0.3">
      <c r="M11335" t="str">
        <f t="shared" si="178"/>
        <v>Sheriff's Department-8. My supervisor holds employees accountable for performance</v>
      </c>
      <c r="N11335" t="s">
        <v>33</v>
      </c>
      <c r="O11335" t="s">
        <v>46</v>
      </c>
      <c r="P11335" t="s">
        <v>13</v>
      </c>
    </row>
    <row r="11336" spans="13:16" x14ac:dyDescent="0.3">
      <c r="M11336" t="str">
        <f t="shared" si="178"/>
        <v>Prosecuting Attorney's Office-8. My supervisor holds employees accountable for performance</v>
      </c>
      <c r="N11336" t="s">
        <v>20</v>
      </c>
      <c r="O11336" t="s">
        <v>46</v>
      </c>
      <c r="P11336" t="s">
        <v>9</v>
      </c>
    </row>
    <row r="11337" spans="13:16" x14ac:dyDescent="0.3">
      <c r="M11337" t="str">
        <f t="shared" si="178"/>
        <v>Prosecuting Attorney's Office-8. My supervisor holds employees accountable for performance</v>
      </c>
      <c r="N11337" t="s">
        <v>20</v>
      </c>
      <c r="O11337" t="s">
        <v>46</v>
      </c>
      <c r="P11337" t="s">
        <v>9</v>
      </c>
    </row>
    <row r="11338" spans="13:16" x14ac:dyDescent="0.3">
      <c r="M11338" t="str">
        <f t="shared" si="178"/>
        <v>Juvenile Court-8. My supervisor holds employees accountable for performance</v>
      </c>
      <c r="N11338" t="s">
        <v>30</v>
      </c>
      <c r="O11338" t="s">
        <v>46</v>
      </c>
      <c r="P11338" t="s">
        <v>9</v>
      </c>
    </row>
    <row r="11339" spans="13:16" x14ac:dyDescent="0.3">
      <c r="M11339" t="str">
        <f t="shared" si="178"/>
        <v>Sheriff's Department-8. My supervisor holds employees accountable for performance</v>
      </c>
      <c r="N11339" t="s">
        <v>33</v>
      </c>
      <c r="O11339" t="s">
        <v>46</v>
      </c>
      <c r="P11339" t="s">
        <v>9</v>
      </c>
    </row>
    <row r="11340" spans="13:16" x14ac:dyDescent="0.3">
      <c r="M11340" t="str">
        <f t="shared" si="178"/>
        <v>Prosecuting Attorney's Office-8. My supervisor holds employees accountable for performance</v>
      </c>
      <c r="N11340" t="s">
        <v>20</v>
      </c>
      <c r="O11340" t="s">
        <v>46</v>
      </c>
      <c r="P11340" t="s">
        <v>9</v>
      </c>
    </row>
    <row r="11341" spans="13:16" x14ac:dyDescent="0.3">
      <c r="M11341" t="str">
        <f t="shared" si="178"/>
        <v>Finance and Performance Management-8. My supervisor holds employees accountable for performance</v>
      </c>
      <c r="N11341" t="s">
        <v>27</v>
      </c>
      <c r="O11341" t="s">
        <v>46</v>
      </c>
      <c r="P11341" t="s">
        <v>11</v>
      </c>
    </row>
    <row r="11342" spans="13:16" x14ac:dyDescent="0.3">
      <c r="M11342" t="str">
        <f t="shared" si="178"/>
        <v>Sheriff's Department-8. My supervisor holds employees accountable for performance</v>
      </c>
      <c r="N11342" t="s">
        <v>33</v>
      </c>
      <c r="O11342" t="s">
        <v>46</v>
      </c>
      <c r="P11342" t="s">
        <v>11</v>
      </c>
    </row>
    <row r="11343" spans="13:16" x14ac:dyDescent="0.3">
      <c r="M11343" t="str">
        <f t="shared" si="178"/>
        <v>Sheriff's Department-8. My supervisor holds employees accountable for performance</v>
      </c>
      <c r="N11343" t="s">
        <v>33</v>
      </c>
      <c r="O11343" t="s">
        <v>46</v>
      </c>
      <c r="P11343" t="s">
        <v>9</v>
      </c>
    </row>
    <row r="11344" spans="13:16" x14ac:dyDescent="0.3">
      <c r="M11344" t="str">
        <f t="shared" si="178"/>
        <v>Finance and Performance Management-8. My supervisor holds employees accountable for performance</v>
      </c>
      <c r="N11344" t="s">
        <v>27</v>
      </c>
      <c r="O11344" t="s">
        <v>46</v>
      </c>
      <c r="P11344" t="s">
        <v>24</v>
      </c>
    </row>
    <row r="11345" spans="13:16" x14ac:dyDescent="0.3">
      <c r="M11345" t="str">
        <f t="shared" si="178"/>
        <v>Planning and Public Works-8. My supervisor holds employees accountable for performance</v>
      </c>
      <c r="N11345" t="s">
        <v>25</v>
      </c>
      <c r="O11345" t="s">
        <v>46</v>
      </c>
      <c r="P11345" t="s">
        <v>11</v>
      </c>
    </row>
    <row r="11346" spans="13:16" x14ac:dyDescent="0.3">
      <c r="M11346" t="str">
        <f t="shared" si="178"/>
        <v>Planning and Public Works-8. My supervisor holds employees accountable for performance</v>
      </c>
      <c r="N11346" t="s">
        <v>25</v>
      </c>
      <c r="O11346" t="s">
        <v>46</v>
      </c>
      <c r="P11346" t="s">
        <v>11</v>
      </c>
    </row>
    <row r="11347" spans="13:16" x14ac:dyDescent="0.3">
      <c r="M11347" t="str">
        <f t="shared" si="178"/>
        <v>Exec Office &amp; Directors-8. My supervisor holds employees accountable for performance</v>
      </c>
      <c r="N11347" t="s">
        <v>10</v>
      </c>
      <c r="O11347" t="s">
        <v>46</v>
      </c>
      <c r="P11347" t="s">
        <v>11</v>
      </c>
    </row>
    <row r="11348" spans="13:16" x14ac:dyDescent="0.3">
      <c r="M11348" t="str">
        <f t="shared" si="178"/>
        <v>Juvenile Court-8. My supervisor holds employees accountable for performance</v>
      </c>
      <c r="N11348" t="s">
        <v>30</v>
      </c>
      <c r="O11348" t="s">
        <v>46</v>
      </c>
      <c r="P11348" t="s">
        <v>9</v>
      </c>
    </row>
    <row r="11349" spans="13:16" x14ac:dyDescent="0.3">
      <c r="M11349" t="str">
        <f t="shared" si="178"/>
        <v>Juvenile Court-8. My supervisor holds employees accountable for performance</v>
      </c>
      <c r="N11349" t="s">
        <v>30</v>
      </c>
      <c r="O11349" t="s">
        <v>46</v>
      </c>
      <c r="P11349" t="s">
        <v>13</v>
      </c>
    </row>
    <row r="11350" spans="13:16" x14ac:dyDescent="0.3">
      <c r="M11350" t="str">
        <f t="shared" si="178"/>
        <v>Sheriff's Department-8. My supervisor holds employees accountable for performance</v>
      </c>
      <c r="N11350" t="s">
        <v>33</v>
      </c>
      <c r="O11350" t="s">
        <v>46</v>
      </c>
      <c r="P11350" t="s">
        <v>9</v>
      </c>
    </row>
    <row r="11351" spans="13:16" x14ac:dyDescent="0.3">
      <c r="M11351" t="str">
        <f t="shared" si="178"/>
        <v>Sheriff's Department-8. My supervisor holds employees accountable for performance</v>
      </c>
      <c r="N11351" t="s">
        <v>33</v>
      </c>
      <c r="O11351" t="s">
        <v>46</v>
      </c>
      <c r="P11351" t="s">
        <v>13</v>
      </c>
    </row>
    <row r="11352" spans="13:16" x14ac:dyDescent="0.3">
      <c r="M11352" t="str">
        <f t="shared" si="178"/>
        <v>Juvenile Court-8. My supervisor holds employees accountable for performance</v>
      </c>
      <c r="N11352" t="s">
        <v>30</v>
      </c>
      <c r="O11352" t="s">
        <v>46</v>
      </c>
      <c r="P11352" t="s">
        <v>24</v>
      </c>
    </row>
    <row r="11353" spans="13:16" x14ac:dyDescent="0.3">
      <c r="M11353" t="str">
        <f t="shared" si="178"/>
        <v>Prosecuting Attorney's Office-8. My supervisor holds employees accountable for performance</v>
      </c>
      <c r="N11353" t="s">
        <v>20</v>
      </c>
      <c r="O11353" t="s">
        <v>46</v>
      </c>
      <c r="P11353" t="s">
        <v>15</v>
      </c>
    </row>
    <row r="11354" spans="13:16" x14ac:dyDescent="0.3">
      <c r="M11354" t="str">
        <f t="shared" si="178"/>
        <v>Prosecuting Attorney's Office-8. My supervisor holds employees accountable for performance</v>
      </c>
      <c r="N11354" t="s">
        <v>20</v>
      </c>
      <c r="O11354" t="s">
        <v>46</v>
      </c>
      <c r="P11354" t="s">
        <v>9</v>
      </c>
    </row>
    <row r="11355" spans="13:16" x14ac:dyDescent="0.3">
      <c r="M11355" t="str">
        <f t="shared" si="178"/>
        <v>Prosecuting Attorney's Office-8. My supervisor holds employees accountable for performance</v>
      </c>
      <c r="N11355" t="s">
        <v>20</v>
      </c>
      <c r="O11355" t="s">
        <v>46</v>
      </c>
      <c r="P11355" t="s">
        <v>11</v>
      </c>
    </row>
    <row r="11356" spans="13:16" x14ac:dyDescent="0.3">
      <c r="M11356" t="str">
        <f t="shared" si="178"/>
        <v>Juvenile Court-8. My supervisor holds employees accountable for performance</v>
      </c>
      <c r="N11356" t="s">
        <v>30</v>
      </c>
      <c r="O11356" t="s">
        <v>46</v>
      </c>
      <c r="P11356" t="s">
        <v>15</v>
      </c>
    </row>
    <row r="11357" spans="13:16" x14ac:dyDescent="0.3">
      <c r="M11357" t="str">
        <f t="shared" si="178"/>
        <v>Juvenile Court-8. My supervisor holds employees accountable for performance</v>
      </c>
      <c r="N11357" t="s">
        <v>30</v>
      </c>
      <c r="O11357" t="s">
        <v>46</v>
      </c>
      <c r="P11357" t="s">
        <v>11</v>
      </c>
    </row>
    <row r="11358" spans="13:16" x14ac:dyDescent="0.3">
      <c r="M11358" t="str">
        <f t="shared" si="178"/>
        <v>Economic Development-8. My supervisor holds employees accountable for performance</v>
      </c>
      <c r="N11358" t="s">
        <v>22</v>
      </c>
      <c r="O11358" t="s">
        <v>46</v>
      </c>
      <c r="P11358" t="s">
        <v>9</v>
      </c>
    </row>
    <row r="11359" spans="13:16" x14ac:dyDescent="0.3">
      <c r="M11359" t="str">
        <f t="shared" si="178"/>
        <v>Prosecuting Attorney's Office-8. My supervisor holds employees accountable for performance</v>
      </c>
      <c r="N11359" t="s">
        <v>20</v>
      </c>
      <c r="O11359" t="s">
        <v>46</v>
      </c>
      <c r="P11359" t="s">
        <v>11</v>
      </c>
    </row>
    <row r="11360" spans="13:16" x14ac:dyDescent="0.3">
      <c r="M11360" t="str">
        <f t="shared" si="178"/>
        <v>Facilities Management-8. My supervisor holds employees accountable for performance</v>
      </c>
      <c r="N11360" t="s">
        <v>23</v>
      </c>
      <c r="O11360" t="s">
        <v>46</v>
      </c>
      <c r="P11360" t="s">
        <v>9</v>
      </c>
    </row>
    <row r="11361" spans="13:16" x14ac:dyDescent="0.3">
      <c r="M11361" t="str">
        <f t="shared" si="178"/>
        <v>Economic Development-8. My supervisor holds employees accountable for performance</v>
      </c>
      <c r="N11361" t="s">
        <v>22</v>
      </c>
      <c r="O11361" t="s">
        <v>46</v>
      </c>
      <c r="P11361" t="s">
        <v>11</v>
      </c>
    </row>
    <row r="11362" spans="13:16" x14ac:dyDescent="0.3">
      <c r="M11362" t="str">
        <f t="shared" si="178"/>
        <v>Sheriff's Department-8. My supervisor holds employees accountable for performance</v>
      </c>
      <c r="N11362" t="s">
        <v>33</v>
      </c>
      <c r="O11362" t="s">
        <v>46</v>
      </c>
      <c r="P11362" t="s">
        <v>9</v>
      </c>
    </row>
    <row r="11363" spans="13:16" x14ac:dyDescent="0.3">
      <c r="M11363" t="str">
        <f t="shared" si="178"/>
        <v>Prosecuting Attorney's Office-8. My supervisor holds employees accountable for performance</v>
      </c>
      <c r="N11363" t="s">
        <v>20</v>
      </c>
      <c r="O11363" t="s">
        <v>46</v>
      </c>
      <c r="P11363" t="s">
        <v>24</v>
      </c>
    </row>
    <row r="11364" spans="13:16" x14ac:dyDescent="0.3">
      <c r="M11364" t="str">
        <f t="shared" si="178"/>
        <v>Superior Court-8. My supervisor holds employees accountable for performance</v>
      </c>
      <c r="N11364" t="s">
        <v>8</v>
      </c>
      <c r="O11364" t="s">
        <v>46</v>
      </c>
      <c r="P11364" t="s">
        <v>15</v>
      </c>
    </row>
    <row r="11365" spans="13:16" x14ac:dyDescent="0.3">
      <c r="M11365" t="str">
        <f t="shared" si="178"/>
        <v>Superior Court-8. My supervisor holds employees accountable for performance</v>
      </c>
      <c r="N11365" t="s">
        <v>8</v>
      </c>
      <c r="O11365" t="s">
        <v>46</v>
      </c>
      <c r="P11365" t="s">
        <v>9</v>
      </c>
    </row>
    <row r="11366" spans="13:16" x14ac:dyDescent="0.3">
      <c r="M11366" t="str">
        <f t="shared" si="178"/>
        <v>Prosecuting Attorney's Office-8. My supervisor holds employees accountable for performance</v>
      </c>
      <c r="N11366" t="s">
        <v>20</v>
      </c>
      <c r="O11366" t="s">
        <v>46</v>
      </c>
      <c r="P11366" t="s">
        <v>9</v>
      </c>
    </row>
    <row r="11367" spans="13:16" x14ac:dyDescent="0.3">
      <c r="M11367" t="str">
        <f t="shared" si="178"/>
        <v>Superior Court-8. My supervisor holds employees accountable for performance</v>
      </c>
      <c r="N11367" t="s">
        <v>8</v>
      </c>
      <c r="O11367" t="s">
        <v>46</v>
      </c>
      <c r="P11367" t="s">
        <v>24</v>
      </c>
    </row>
    <row r="11368" spans="13:16" x14ac:dyDescent="0.3">
      <c r="M11368" t="str">
        <f t="shared" si="178"/>
        <v>Superior Court-8. My supervisor holds employees accountable for performance</v>
      </c>
      <c r="N11368" t="s">
        <v>8</v>
      </c>
      <c r="O11368" t="s">
        <v>46</v>
      </c>
      <c r="P11368" t="s">
        <v>9</v>
      </c>
    </row>
    <row r="11369" spans="13:16" x14ac:dyDescent="0.3">
      <c r="M11369" t="str">
        <f t="shared" si="178"/>
        <v>Superior Court-8. My supervisor holds employees accountable for performance</v>
      </c>
      <c r="N11369" t="s">
        <v>8</v>
      </c>
      <c r="O11369" t="s">
        <v>46</v>
      </c>
      <c r="P11369" t="s">
        <v>9</v>
      </c>
    </row>
    <row r="11370" spans="13:16" x14ac:dyDescent="0.3">
      <c r="M11370" t="str">
        <f t="shared" si="178"/>
        <v>Superior Court-8. My supervisor holds employees accountable for performance</v>
      </c>
      <c r="N11370" t="s">
        <v>8</v>
      </c>
      <c r="O11370" t="s">
        <v>46</v>
      </c>
      <c r="P11370" t="s">
        <v>11</v>
      </c>
    </row>
    <row r="11371" spans="13:16" x14ac:dyDescent="0.3">
      <c r="M11371" t="str">
        <f t="shared" si="178"/>
        <v>Sheriff's Department-8. My supervisor holds employees accountable for performance</v>
      </c>
      <c r="N11371" t="s">
        <v>33</v>
      </c>
      <c r="O11371" t="s">
        <v>46</v>
      </c>
      <c r="P11371" t="s">
        <v>13</v>
      </c>
    </row>
    <row r="11372" spans="13:16" x14ac:dyDescent="0.3">
      <c r="M11372" t="str">
        <f t="shared" si="178"/>
        <v>Superior Court-8. My supervisor holds employees accountable for performance</v>
      </c>
      <c r="N11372" t="s">
        <v>8</v>
      </c>
      <c r="O11372" t="s">
        <v>46</v>
      </c>
      <c r="P11372" t="s">
        <v>9</v>
      </c>
    </row>
    <row r="11373" spans="13:16" x14ac:dyDescent="0.3">
      <c r="M11373" t="str">
        <f t="shared" si="178"/>
        <v>Superior Court-8. My supervisor holds employees accountable for performance</v>
      </c>
      <c r="N11373" t="s">
        <v>8</v>
      </c>
      <c r="O11373" t="s">
        <v>46</v>
      </c>
      <c r="P11373" t="s">
        <v>15</v>
      </c>
    </row>
    <row r="11374" spans="13:16" x14ac:dyDescent="0.3">
      <c r="M11374" t="str">
        <f t="shared" si="178"/>
        <v>Superior Court-8. My supervisor holds employees accountable for performance</v>
      </c>
      <c r="N11374" t="s">
        <v>8</v>
      </c>
      <c r="O11374" t="s">
        <v>46</v>
      </c>
      <c r="P11374" t="s">
        <v>11</v>
      </c>
    </row>
    <row r="11375" spans="13:16" x14ac:dyDescent="0.3">
      <c r="M11375" t="str">
        <f t="shared" si="178"/>
        <v>Juvenile Court-8. My supervisor holds employees accountable for performance</v>
      </c>
      <c r="N11375" t="s">
        <v>30</v>
      </c>
      <c r="O11375" t="s">
        <v>46</v>
      </c>
      <c r="P11375" t="s">
        <v>11</v>
      </c>
    </row>
    <row r="11376" spans="13:16" x14ac:dyDescent="0.3">
      <c r="M11376" t="str">
        <f t="shared" si="178"/>
        <v>Sheriff's Department-8. My supervisor holds employees accountable for performance</v>
      </c>
      <c r="N11376" t="s">
        <v>33</v>
      </c>
      <c r="O11376" t="s">
        <v>46</v>
      </c>
      <c r="P11376" t="s">
        <v>9</v>
      </c>
    </row>
    <row r="11377" spans="13:16" x14ac:dyDescent="0.3">
      <c r="M11377" t="str">
        <f t="shared" si="178"/>
        <v>Superior Court-8. My supervisor holds employees accountable for performance</v>
      </c>
      <c r="N11377" t="s">
        <v>8</v>
      </c>
      <c r="O11377" t="s">
        <v>46</v>
      </c>
      <c r="P11377" t="s">
        <v>15</v>
      </c>
    </row>
    <row r="11378" spans="13:16" x14ac:dyDescent="0.3">
      <c r="M11378" t="str">
        <f t="shared" si="178"/>
        <v>Prosecuting Attorney's Office-8. My supervisor holds employees accountable for performance</v>
      </c>
      <c r="N11378" t="s">
        <v>20</v>
      </c>
      <c r="O11378" t="s">
        <v>46</v>
      </c>
      <c r="P11378" t="s">
        <v>9</v>
      </c>
    </row>
    <row r="11379" spans="13:16" x14ac:dyDescent="0.3">
      <c r="M11379" t="str">
        <f t="shared" si="178"/>
        <v>Superior Court-8. My supervisor holds employees accountable for performance</v>
      </c>
      <c r="N11379" t="s">
        <v>8</v>
      </c>
      <c r="O11379" t="s">
        <v>46</v>
      </c>
      <c r="P11379" t="s">
        <v>9</v>
      </c>
    </row>
    <row r="11380" spans="13:16" x14ac:dyDescent="0.3">
      <c r="M11380" t="str">
        <f t="shared" si="178"/>
        <v>Human Services-8. My supervisor holds employees accountable for performance</v>
      </c>
      <c r="N11380" t="s">
        <v>28</v>
      </c>
      <c r="O11380" t="s">
        <v>46</v>
      </c>
      <c r="P11380" t="s">
        <v>9</v>
      </c>
    </row>
    <row r="11381" spans="13:16" x14ac:dyDescent="0.3">
      <c r="M11381" t="str">
        <f t="shared" si="178"/>
        <v>Sheriff's Department-8. My supervisor holds employees accountable for performance</v>
      </c>
      <c r="N11381" t="s">
        <v>33</v>
      </c>
      <c r="O11381" t="s">
        <v>46</v>
      </c>
      <c r="P11381" t="s">
        <v>15</v>
      </c>
    </row>
    <row r="11382" spans="13:16" x14ac:dyDescent="0.3">
      <c r="M11382" t="str">
        <f t="shared" si="178"/>
        <v>Superior Court-8. My supervisor holds employees accountable for performance</v>
      </c>
      <c r="N11382" t="s">
        <v>8</v>
      </c>
      <c r="O11382" t="s">
        <v>46</v>
      </c>
      <c r="P11382" t="s">
        <v>9</v>
      </c>
    </row>
    <row r="11383" spans="13:16" x14ac:dyDescent="0.3">
      <c r="M11383" t="str">
        <f t="shared" si="178"/>
        <v>Facilities Management-8. My supervisor holds employees accountable for performance</v>
      </c>
      <c r="N11383" t="s">
        <v>23</v>
      </c>
      <c r="O11383" t="s">
        <v>46</v>
      </c>
      <c r="P11383" t="s">
        <v>9</v>
      </c>
    </row>
    <row r="11384" spans="13:16" x14ac:dyDescent="0.3">
      <c r="M11384" t="str">
        <f t="shared" si="178"/>
        <v>Facilities Management-8. My supervisor holds employees accountable for performance</v>
      </c>
      <c r="N11384" t="s">
        <v>23</v>
      </c>
      <c r="O11384" t="s">
        <v>46</v>
      </c>
      <c r="P11384" t="s">
        <v>9</v>
      </c>
    </row>
    <row r="11385" spans="13:16" x14ac:dyDescent="0.3">
      <c r="M11385" t="str">
        <f t="shared" si="178"/>
        <v>Human Services-8. My supervisor holds employees accountable for performance</v>
      </c>
      <c r="N11385" t="s">
        <v>28</v>
      </c>
      <c r="O11385" t="s">
        <v>46</v>
      </c>
      <c r="P11385" t="s">
        <v>15</v>
      </c>
    </row>
    <row r="11386" spans="13:16" x14ac:dyDescent="0.3">
      <c r="M11386" t="str">
        <f t="shared" si="178"/>
        <v>Prosecuting Attorney's Office-8. My supervisor holds employees accountable for performance</v>
      </c>
      <c r="N11386" t="s">
        <v>20</v>
      </c>
      <c r="O11386" t="s">
        <v>46</v>
      </c>
      <c r="P11386" t="s">
        <v>15</v>
      </c>
    </row>
    <row r="11387" spans="13:16" x14ac:dyDescent="0.3">
      <c r="M11387" t="str">
        <f t="shared" si="178"/>
        <v>District Court-8. My supervisor holds employees accountable for performance</v>
      </c>
      <c r="N11387" t="s">
        <v>14</v>
      </c>
      <c r="O11387" t="s">
        <v>46</v>
      </c>
      <c r="P11387" t="s">
        <v>11</v>
      </c>
    </row>
    <row r="11388" spans="13:16" x14ac:dyDescent="0.3">
      <c r="M11388" t="str">
        <f t="shared" si="178"/>
        <v>Planning and Public Works-8. My supervisor holds employees accountable for performance</v>
      </c>
      <c r="N11388" t="s">
        <v>25</v>
      </c>
      <c r="O11388" t="s">
        <v>46</v>
      </c>
      <c r="P11388" t="s">
        <v>15</v>
      </c>
    </row>
    <row r="11389" spans="13:16" x14ac:dyDescent="0.3">
      <c r="M11389" t="str">
        <f t="shared" si="178"/>
        <v>Planning and Public Works-8. My supervisor holds employees accountable for performance</v>
      </c>
      <c r="N11389" t="s">
        <v>25</v>
      </c>
      <c r="O11389" t="s">
        <v>46</v>
      </c>
      <c r="P11389" t="s">
        <v>15</v>
      </c>
    </row>
    <row r="11390" spans="13:16" x14ac:dyDescent="0.3">
      <c r="M11390" t="str">
        <f t="shared" si="178"/>
        <v>Planning and Public Works-8. My supervisor holds employees accountable for performance</v>
      </c>
      <c r="N11390" t="s">
        <v>25</v>
      </c>
      <c r="O11390" t="s">
        <v>46</v>
      </c>
      <c r="P11390" t="s">
        <v>15</v>
      </c>
    </row>
    <row r="11391" spans="13:16" x14ac:dyDescent="0.3">
      <c r="M11391" t="str">
        <f t="shared" si="178"/>
        <v>Clerk of Superior Court-8. My supervisor holds employees accountable for performance</v>
      </c>
      <c r="N11391" t="s">
        <v>16</v>
      </c>
      <c r="O11391" t="s">
        <v>46</v>
      </c>
      <c r="P11391" t="s">
        <v>11</v>
      </c>
    </row>
    <row r="11392" spans="13:16" x14ac:dyDescent="0.3">
      <c r="M11392" t="str">
        <f t="shared" si="178"/>
        <v>Planning and Public Works-8. My supervisor holds employees accountable for performance</v>
      </c>
      <c r="N11392" t="s">
        <v>25</v>
      </c>
      <c r="O11392" t="s">
        <v>46</v>
      </c>
      <c r="P11392" t="s">
        <v>11</v>
      </c>
    </row>
    <row r="11393" spans="13:16" x14ac:dyDescent="0.3">
      <c r="M11393" t="str">
        <f t="shared" si="178"/>
        <v>Family Justice Center-8. My supervisor holds employees accountable for performance</v>
      </c>
      <c r="N11393" t="s">
        <v>26</v>
      </c>
      <c r="O11393" t="s">
        <v>46</v>
      </c>
      <c r="P11393" t="s">
        <v>11</v>
      </c>
    </row>
    <row r="11394" spans="13:16" x14ac:dyDescent="0.3">
      <c r="M11394" t="str">
        <f t="shared" si="178"/>
        <v>Assessor-Treasurer's Office-8. My supervisor holds employees accountable for performance</v>
      </c>
      <c r="N11394" t="s">
        <v>12</v>
      </c>
      <c r="O11394" t="s">
        <v>46</v>
      </c>
      <c r="P11394" t="s">
        <v>9</v>
      </c>
    </row>
    <row r="11395" spans="13:16" x14ac:dyDescent="0.3">
      <c r="M11395" t="str">
        <f t="shared" ref="M11395:M11458" si="179">N11395&amp;"-"&amp;O11395</f>
        <v>Clerk of Superior Court-8. My supervisor holds employees accountable for performance</v>
      </c>
      <c r="N11395" t="s">
        <v>16</v>
      </c>
      <c r="O11395" t="s">
        <v>46</v>
      </c>
      <c r="P11395" t="s">
        <v>11</v>
      </c>
    </row>
    <row r="11396" spans="13:16" x14ac:dyDescent="0.3">
      <c r="M11396" t="str">
        <f t="shared" si="179"/>
        <v>Juvenile Court-8. My supervisor holds employees accountable for performance</v>
      </c>
      <c r="N11396" t="s">
        <v>30</v>
      </c>
      <c r="O11396" t="s">
        <v>46</v>
      </c>
      <c r="P11396" t="s">
        <v>11</v>
      </c>
    </row>
    <row r="11397" spans="13:16" x14ac:dyDescent="0.3">
      <c r="M11397" t="str">
        <f t="shared" si="179"/>
        <v>Human Services-8. My supervisor holds employees accountable for performance</v>
      </c>
      <c r="N11397" t="s">
        <v>28</v>
      </c>
      <c r="O11397" t="s">
        <v>46</v>
      </c>
      <c r="P11397" t="s">
        <v>11</v>
      </c>
    </row>
    <row r="11398" spans="13:16" x14ac:dyDescent="0.3">
      <c r="M11398" t="str">
        <f t="shared" si="179"/>
        <v>Planning and Public Works-8. My supervisor holds employees accountable for performance</v>
      </c>
      <c r="N11398" t="s">
        <v>25</v>
      </c>
      <c r="O11398" t="s">
        <v>46</v>
      </c>
      <c r="P11398" t="s">
        <v>11</v>
      </c>
    </row>
    <row r="11399" spans="13:16" x14ac:dyDescent="0.3">
      <c r="M11399" t="str">
        <f t="shared" si="179"/>
        <v>Communications Office-8. My supervisor holds employees accountable for performance</v>
      </c>
      <c r="N11399" t="s">
        <v>18</v>
      </c>
      <c r="O11399" t="s">
        <v>46</v>
      </c>
      <c r="P11399" t="s">
        <v>9</v>
      </c>
    </row>
    <row r="11400" spans="13:16" x14ac:dyDescent="0.3">
      <c r="M11400" t="str">
        <f t="shared" si="179"/>
        <v>Planning and Public Works-8. My supervisor holds employees accountable for performance</v>
      </c>
      <c r="N11400" t="s">
        <v>25</v>
      </c>
      <c r="O11400" t="s">
        <v>46</v>
      </c>
      <c r="P11400" t="s">
        <v>11</v>
      </c>
    </row>
    <row r="11401" spans="13:16" x14ac:dyDescent="0.3">
      <c r="M11401" t="str">
        <f t="shared" si="179"/>
        <v>District Court-8. My supervisor holds employees accountable for performance</v>
      </c>
      <c r="N11401" t="s">
        <v>14</v>
      </c>
      <c r="O11401" t="s">
        <v>46</v>
      </c>
      <c r="P11401" t="s">
        <v>15</v>
      </c>
    </row>
    <row r="11402" spans="13:16" x14ac:dyDescent="0.3">
      <c r="M11402" t="str">
        <f t="shared" si="179"/>
        <v>Council's Office-8. My supervisor holds employees accountable for performance</v>
      </c>
      <c r="N11402" t="s">
        <v>19</v>
      </c>
      <c r="O11402" t="s">
        <v>46</v>
      </c>
      <c r="P11402" t="s">
        <v>11</v>
      </c>
    </row>
    <row r="11403" spans="13:16" x14ac:dyDescent="0.3">
      <c r="M11403" t="str">
        <f t="shared" si="179"/>
        <v>Clerk of Superior Court-8. My supervisor holds employees accountable for performance</v>
      </c>
      <c r="N11403" t="s">
        <v>16</v>
      </c>
      <c r="O11403" t="s">
        <v>46</v>
      </c>
      <c r="P11403" t="s">
        <v>11</v>
      </c>
    </row>
    <row r="11404" spans="13:16" x14ac:dyDescent="0.3">
      <c r="M11404" t="str">
        <f t="shared" si="179"/>
        <v>Parks and Recreation-8. My supervisor holds employees accountable for performance</v>
      </c>
      <c r="N11404" t="s">
        <v>31</v>
      </c>
      <c r="O11404" t="s">
        <v>46</v>
      </c>
      <c r="P11404" t="s">
        <v>11</v>
      </c>
    </row>
    <row r="11405" spans="13:16" x14ac:dyDescent="0.3">
      <c r="M11405" t="str">
        <f t="shared" si="179"/>
        <v>Finance and Performance Management-8. My supervisor holds employees accountable for performance</v>
      </c>
      <c r="N11405" t="s">
        <v>27</v>
      </c>
      <c r="O11405" t="s">
        <v>46</v>
      </c>
      <c r="P11405" t="s">
        <v>9</v>
      </c>
    </row>
    <row r="11406" spans="13:16" x14ac:dyDescent="0.3">
      <c r="M11406" t="str">
        <f t="shared" si="179"/>
        <v>Communications Office-8. My supervisor holds employees accountable for performance</v>
      </c>
      <c r="N11406" t="s">
        <v>18</v>
      </c>
      <c r="O11406" t="s">
        <v>46</v>
      </c>
      <c r="P11406" t="s">
        <v>11</v>
      </c>
    </row>
    <row r="11407" spans="13:16" x14ac:dyDescent="0.3">
      <c r="M11407" t="str">
        <f t="shared" si="179"/>
        <v>Communications Office-8. My supervisor holds employees accountable for performance</v>
      </c>
      <c r="N11407" t="s">
        <v>18</v>
      </c>
      <c r="O11407" t="s">
        <v>46</v>
      </c>
      <c r="P11407" t="s">
        <v>11</v>
      </c>
    </row>
    <row r="11408" spans="13:16" x14ac:dyDescent="0.3">
      <c r="M11408" t="str">
        <f t="shared" si="179"/>
        <v>Finance and Performance Management-8. My supervisor holds employees accountable for performance</v>
      </c>
      <c r="N11408" t="s">
        <v>27</v>
      </c>
      <c r="O11408" t="s">
        <v>46</v>
      </c>
      <c r="P11408" t="s">
        <v>9</v>
      </c>
    </row>
    <row r="11409" spans="13:16" x14ac:dyDescent="0.3">
      <c r="M11409" t="str">
        <f t="shared" si="179"/>
        <v>District Court-8. My supervisor holds employees accountable for performance</v>
      </c>
      <c r="N11409" t="s">
        <v>14</v>
      </c>
      <c r="O11409" t="s">
        <v>46</v>
      </c>
      <c r="P11409" t="s">
        <v>9</v>
      </c>
    </row>
    <row r="11410" spans="13:16" x14ac:dyDescent="0.3">
      <c r="M11410" t="str">
        <f t="shared" si="179"/>
        <v>Communications Office-8. My supervisor holds employees accountable for performance</v>
      </c>
      <c r="N11410" t="s">
        <v>18</v>
      </c>
      <c r="O11410" t="s">
        <v>46</v>
      </c>
      <c r="P11410" t="s">
        <v>9</v>
      </c>
    </row>
    <row r="11411" spans="13:16" x14ac:dyDescent="0.3">
      <c r="M11411" t="str">
        <f t="shared" si="179"/>
        <v>Sheriff's Department-8. My supervisor holds employees accountable for performance</v>
      </c>
      <c r="N11411" t="s">
        <v>33</v>
      </c>
      <c r="O11411" t="s">
        <v>46</v>
      </c>
      <c r="P11411" t="s">
        <v>9</v>
      </c>
    </row>
    <row r="11412" spans="13:16" x14ac:dyDescent="0.3">
      <c r="M11412" t="str">
        <f t="shared" si="179"/>
        <v>Communications Office-8. My supervisor holds employees accountable for performance</v>
      </c>
      <c r="N11412" t="s">
        <v>18</v>
      </c>
      <c r="O11412" t="s">
        <v>46</v>
      </c>
      <c r="P11412" t="s">
        <v>9</v>
      </c>
    </row>
    <row r="11413" spans="13:16" x14ac:dyDescent="0.3">
      <c r="M11413" t="str">
        <f t="shared" si="179"/>
        <v>Finance and Performance Management-8. My supervisor holds employees accountable for performance</v>
      </c>
      <c r="N11413" t="s">
        <v>27</v>
      </c>
      <c r="O11413" t="s">
        <v>46</v>
      </c>
      <c r="P11413" t="s">
        <v>9</v>
      </c>
    </row>
    <row r="11414" spans="13:16" x14ac:dyDescent="0.3">
      <c r="M11414" t="str">
        <f t="shared" si="179"/>
        <v>Assessor-Treasurer's Office-8. My supervisor holds employees accountable for performance</v>
      </c>
      <c r="N11414" t="s">
        <v>12</v>
      </c>
      <c r="O11414" t="s">
        <v>46</v>
      </c>
      <c r="P11414" t="s">
        <v>11</v>
      </c>
    </row>
    <row r="11415" spans="13:16" x14ac:dyDescent="0.3">
      <c r="M11415" t="str">
        <f t="shared" si="179"/>
        <v>Prosecuting Attorney's Office-8. My supervisor holds employees accountable for performance</v>
      </c>
      <c r="N11415" t="s">
        <v>20</v>
      </c>
      <c r="O11415" t="s">
        <v>46</v>
      </c>
      <c r="P11415" t="s">
        <v>9</v>
      </c>
    </row>
    <row r="11416" spans="13:16" x14ac:dyDescent="0.3">
      <c r="M11416" t="str">
        <f t="shared" si="179"/>
        <v>Planning and Public Works-8. My supervisor holds employees accountable for performance</v>
      </c>
      <c r="N11416" t="s">
        <v>25</v>
      </c>
      <c r="O11416" t="s">
        <v>46</v>
      </c>
      <c r="P11416" t="s">
        <v>9</v>
      </c>
    </row>
    <row r="11417" spans="13:16" x14ac:dyDescent="0.3">
      <c r="M11417" t="str">
        <f t="shared" si="179"/>
        <v>Assessor-Treasurer's Office-8. My supervisor holds employees accountable for performance</v>
      </c>
      <c r="N11417" t="s">
        <v>12</v>
      </c>
      <c r="O11417" t="s">
        <v>46</v>
      </c>
      <c r="P11417" t="s">
        <v>9</v>
      </c>
    </row>
    <row r="11418" spans="13:16" x14ac:dyDescent="0.3">
      <c r="M11418" t="str">
        <f t="shared" si="179"/>
        <v>Council's Office-8. My supervisor holds employees accountable for performance</v>
      </c>
      <c r="N11418" t="s">
        <v>19</v>
      </c>
      <c r="O11418" t="s">
        <v>46</v>
      </c>
      <c r="P11418" t="s">
        <v>13</v>
      </c>
    </row>
    <row r="11419" spans="13:16" x14ac:dyDescent="0.3">
      <c r="M11419" t="str">
        <f t="shared" si="179"/>
        <v>Finance and Performance Management-8. My supervisor holds employees accountable for performance</v>
      </c>
      <c r="N11419" t="s">
        <v>27</v>
      </c>
      <c r="O11419" t="s">
        <v>46</v>
      </c>
      <c r="P11419" t="s">
        <v>9</v>
      </c>
    </row>
    <row r="11420" spans="13:16" x14ac:dyDescent="0.3">
      <c r="M11420" t="str">
        <f t="shared" si="179"/>
        <v>Assessor-Treasurer's Office-8. My supervisor holds employees accountable for performance</v>
      </c>
      <c r="N11420" t="s">
        <v>12</v>
      </c>
      <c r="O11420" t="s">
        <v>46</v>
      </c>
      <c r="P11420" t="s">
        <v>13</v>
      </c>
    </row>
    <row r="11421" spans="13:16" x14ac:dyDescent="0.3">
      <c r="M11421" t="str">
        <f t="shared" si="179"/>
        <v>Facilities Management-8. My supervisor holds employees accountable for performance</v>
      </c>
      <c r="N11421" t="s">
        <v>23</v>
      </c>
      <c r="O11421" t="s">
        <v>46</v>
      </c>
      <c r="P11421" t="s">
        <v>9</v>
      </c>
    </row>
    <row r="11422" spans="13:16" x14ac:dyDescent="0.3">
      <c r="M11422" t="str">
        <f t="shared" si="179"/>
        <v>Sheriff's Department-8. My supervisor holds employees accountable for performance</v>
      </c>
      <c r="N11422" t="s">
        <v>33</v>
      </c>
      <c r="O11422" t="s">
        <v>46</v>
      </c>
      <c r="P11422" t="s">
        <v>13</v>
      </c>
    </row>
    <row r="11423" spans="13:16" x14ac:dyDescent="0.3">
      <c r="M11423" t="str">
        <f t="shared" si="179"/>
        <v>Human Services-8. My supervisor holds employees accountable for performance</v>
      </c>
      <c r="N11423" t="s">
        <v>28</v>
      </c>
      <c r="O11423" t="s">
        <v>46</v>
      </c>
      <c r="P11423" t="s">
        <v>9</v>
      </c>
    </row>
    <row r="11424" spans="13:16" x14ac:dyDescent="0.3">
      <c r="M11424" t="str">
        <f t="shared" si="179"/>
        <v>Sheriff's Department-8. My supervisor holds employees accountable for performance</v>
      </c>
      <c r="N11424" t="s">
        <v>33</v>
      </c>
      <c r="O11424" t="s">
        <v>46</v>
      </c>
      <c r="P11424" t="s">
        <v>13</v>
      </c>
    </row>
    <row r="11425" spans="13:16" x14ac:dyDescent="0.3">
      <c r="M11425" t="str">
        <f t="shared" si="179"/>
        <v>Human Services-8. My supervisor holds employees accountable for performance</v>
      </c>
      <c r="N11425" t="s">
        <v>28</v>
      </c>
      <c r="O11425" t="s">
        <v>46</v>
      </c>
      <c r="P11425" t="s">
        <v>15</v>
      </c>
    </row>
    <row r="11426" spans="13:16" x14ac:dyDescent="0.3">
      <c r="M11426" t="str">
        <f t="shared" si="179"/>
        <v>Assessor-Treasurer's Office-8. My supervisor holds employees accountable for performance</v>
      </c>
      <c r="N11426" t="s">
        <v>12</v>
      </c>
      <c r="O11426" t="s">
        <v>46</v>
      </c>
      <c r="P11426" t="s">
        <v>11</v>
      </c>
    </row>
    <row r="11427" spans="13:16" x14ac:dyDescent="0.3">
      <c r="M11427" t="str">
        <f t="shared" si="179"/>
        <v>Sheriff's Department-8. My supervisor holds employees accountable for performance</v>
      </c>
      <c r="N11427" t="s">
        <v>33</v>
      </c>
      <c r="O11427" t="s">
        <v>46</v>
      </c>
      <c r="P11427" t="s">
        <v>13</v>
      </c>
    </row>
    <row r="11428" spans="13:16" x14ac:dyDescent="0.3">
      <c r="M11428" t="str">
        <f t="shared" si="179"/>
        <v>Planning and Public Works-8. My supervisor holds employees accountable for performance</v>
      </c>
      <c r="N11428" t="s">
        <v>25</v>
      </c>
      <c r="O11428" t="s">
        <v>46</v>
      </c>
      <c r="P11428" t="s">
        <v>15</v>
      </c>
    </row>
    <row r="11429" spans="13:16" x14ac:dyDescent="0.3">
      <c r="M11429" t="str">
        <f t="shared" si="179"/>
        <v>Assessor-Treasurer's Office-8. My supervisor holds employees accountable for performance</v>
      </c>
      <c r="N11429" t="s">
        <v>12</v>
      </c>
      <c r="O11429" t="s">
        <v>46</v>
      </c>
      <c r="P11429" t="s">
        <v>11</v>
      </c>
    </row>
    <row r="11430" spans="13:16" x14ac:dyDescent="0.3">
      <c r="M11430" t="str">
        <f t="shared" si="179"/>
        <v>Assigned Council-8. My supervisor holds employees accountable for performance</v>
      </c>
      <c r="N11430" t="s">
        <v>17</v>
      </c>
      <c r="O11430" t="s">
        <v>46</v>
      </c>
      <c r="P11430" t="s">
        <v>9</v>
      </c>
    </row>
    <row r="11431" spans="13:16" x14ac:dyDescent="0.3">
      <c r="M11431" t="str">
        <f t="shared" si="179"/>
        <v>Human Services-8. My supervisor holds employees accountable for performance</v>
      </c>
      <c r="N11431" t="s">
        <v>28</v>
      </c>
      <c r="O11431" t="s">
        <v>46</v>
      </c>
      <c r="P11431" t="s">
        <v>24</v>
      </c>
    </row>
    <row r="11432" spans="13:16" x14ac:dyDescent="0.3">
      <c r="M11432" t="str">
        <f t="shared" si="179"/>
        <v>Prosecuting Attorney's Office-8. My supervisor holds employees accountable for performance</v>
      </c>
      <c r="N11432" t="s">
        <v>20</v>
      </c>
      <c r="O11432" t="s">
        <v>46</v>
      </c>
      <c r="P11432" t="s">
        <v>9</v>
      </c>
    </row>
    <row r="11433" spans="13:16" x14ac:dyDescent="0.3">
      <c r="M11433" t="str">
        <f t="shared" si="179"/>
        <v>Human Services-8. My supervisor holds employees accountable for performance</v>
      </c>
      <c r="N11433" t="s">
        <v>28</v>
      </c>
      <c r="O11433" t="s">
        <v>46</v>
      </c>
      <c r="P11433" t="s">
        <v>9</v>
      </c>
    </row>
    <row r="11434" spans="13:16" x14ac:dyDescent="0.3">
      <c r="M11434" t="str">
        <f t="shared" si="179"/>
        <v>Planning and Public Works-8. My supervisor holds employees accountable for performance</v>
      </c>
      <c r="N11434" t="s">
        <v>25</v>
      </c>
      <c r="O11434" t="s">
        <v>46</v>
      </c>
      <c r="P11434" t="s">
        <v>13</v>
      </c>
    </row>
    <row r="11435" spans="13:16" x14ac:dyDescent="0.3">
      <c r="M11435" t="str">
        <f t="shared" si="179"/>
        <v>Prosecuting Attorney's Office-8. My supervisor holds employees accountable for performance</v>
      </c>
      <c r="N11435" t="s">
        <v>20</v>
      </c>
      <c r="O11435" t="s">
        <v>46</v>
      </c>
      <c r="P11435" t="s">
        <v>11</v>
      </c>
    </row>
    <row r="11436" spans="13:16" x14ac:dyDescent="0.3">
      <c r="M11436" t="str">
        <f t="shared" si="179"/>
        <v>Juvenile Court-8. My supervisor holds employees accountable for performance</v>
      </c>
      <c r="N11436" t="s">
        <v>30</v>
      </c>
      <c r="O11436" t="s">
        <v>46</v>
      </c>
      <c r="P11436" t="s">
        <v>9</v>
      </c>
    </row>
    <row r="11437" spans="13:16" x14ac:dyDescent="0.3">
      <c r="M11437" t="str">
        <f t="shared" si="179"/>
        <v>Planning and Public Works-8. My supervisor holds employees accountable for performance</v>
      </c>
      <c r="N11437" t="s">
        <v>25</v>
      </c>
      <c r="O11437" t="s">
        <v>46</v>
      </c>
      <c r="P11437" t="s">
        <v>9</v>
      </c>
    </row>
    <row r="11438" spans="13:16" x14ac:dyDescent="0.3">
      <c r="M11438" t="str">
        <f t="shared" si="179"/>
        <v>Assessor-Treasurer's Office-8. My supervisor holds employees accountable for performance</v>
      </c>
      <c r="N11438" t="s">
        <v>12</v>
      </c>
      <c r="O11438" t="s">
        <v>46</v>
      </c>
      <c r="P11438" t="s">
        <v>15</v>
      </c>
    </row>
    <row r="11439" spans="13:16" x14ac:dyDescent="0.3">
      <c r="M11439" t="str">
        <f t="shared" si="179"/>
        <v>Planning and Public Works-8. My supervisor holds employees accountable for performance</v>
      </c>
      <c r="N11439" t="s">
        <v>25</v>
      </c>
      <c r="O11439" t="s">
        <v>46</v>
      </c>
      <c r="P11439" t="s">
        <v>11</v>
      </c>
    </row>
    <row r="11440" spans="13:16" x14ac:dyDescent="0.3">
      <c r="M11440" t="str">
        <f t="shared" si="179"/>
        <v>Clerk of Superior Court-8. My supervisor holds employees accountable for performance</v>
      </c>
      <c r="N11440" t="s">
        <v>16</v>
      </c>
      <c r="O11440" t="s">
        <v>46</v>
      </c>
      <c r="P11440" t="s">
        <v>15</v>
      </c>
    </row>
    <row r="11441" spans="13:16" x14ac:dyDescent="0.3">
      <c r="M11441" t="str">
        <f t="shared" si="179"/>
        <v>Human Services-8. My supervisor holds employees accountable for performance</v>
      </c>
      <c r="N11441" t="s">
        <v>28</v>
      </c>
      <c r="O11441" t="s">
        <v>46</v>
      </c>
      <c r="P11441" t="s">
        <v>9</v>
      </c>
    </row>
    <row r="11442" spans="13:16" x14ac:dyDescent="0.3">
      <c r="M11442" t="str">
        <f t="shared" si="179"/>
        <v>Planning and Public Works-8. My supervisor holds employees accountable for performance</v>
      </c>
      <c r="N11442" t="s">
        <v>25</v>
      </c>
      <c r="O11442" t="s">
        <v>46</v>
      </c>
      <c r="P11442" t="s">
        <v>9</v>
      </c>
    </row>
    <row r="11443" spans="13:16" x14ac:dyDescent="0.3">
      <c r="M11443" t="str">
        <f t="shared" si="179"/>
        <v>Assessor-Treasurer's Office-8. My supervisor holds employees accountable for performance</v>
      </c>
      <c r="N11443" t="s">
        <v>12</v>
      </c>
      <c r="O11443" t="s">
        <v>46</v>
      </c>
      <c r="P11443" t="s">
        <v>9</v>
      </c>
    </row>
    <row r="11444" spans="13:16" x14ac:dyDescent="0.3">
      <c r="M11444" t="str">
        <f t="shared" si="179"/>
        <v>Sheriff's Department-8. My supervisor holds employees accountable for performance</v>
      </c>
      <c r="N11444" t="s">
        <v>33</v>
      </c>
      <c r="O11444" t="s">
        <v>46</v>
      </c>
      <c r="P11444" t="s">
        <v>11</v>
      </c>
    </row>
    <row r="11445" spans="13:16" x14ac:dyDescent="0.3">
      <c r="M11445" t="str">
        <f t="shared" si="179"/>
        <v>Sheriff's Department-8. My supervisor holds employees accountable for performance</v>
      </c>
      <c r="N11445" t="s">
        <v>33</v>
      </c>
      <c r="O11445" t="s">
        <v>46</v>
      </c>
      <c r="P11445" t="s">
        <v>9</v>
      </c>
    </row>
    <row r="11446" spans="13:16" x14ac:dyDescent="0.3">
      <c r="M11446" t="str">
        <f t="shared" si="179"/>
        <v>Superior Court-8. My supervisor holds employees accountable for performance</v>
      </c>
      <c r="N11446" t="s">
        <v>8</v>
      </c>
      <c r="O11446" t="s">
        <v>46</v>
      </c>
      <c r="P11446" t="s">
        <v>11</v>
      </c>
    </row>
    <row r="11447" spans="13:16" x14ac:dyDescent="0.3">
      <c r="M11447" t="str">
        <f t="shared" si="179"/>
        <v>Human Services-8. My supervisor holds employees accountable for performance</v>
      </c>
      <c r="N11447" t="s">
        <v>28</v>
      </c>
      <c r="O11447" t="s">
        <v>46</v>
      </c>
      <c r="P11447" t="s">
        <v>15</v>
      </c>
    </row>
    <row r="11448" spans="13:16" x14ac:dyDescent="0.3">
      <c r="M11448" t="str">
        <f t="shared" si="179"/>
        <v>Clerk of Superior Court-8. My supervisor holds employees accountable for performance</v>
      </c>
      <c r="N11448" t="s">
        <v>16</v>
      </c>
      <c r="O11448" t="s">
        <v>46</v>
      </c>
      <c r="P11448" t="s">
        <v>15</v>
      </c>
    </row>
    <row r="11449" spans="13:16" x14ac:dyDescent="0.3">
      <c r="M11449" t="str">
        <f t="shared" si="179"/>
        <v>Communications Office-8. My supervisor holds employees accountable for performance</v>
      </c>
      <c r="N11449" t="s">
        <v>18</v>
      </c>
      <c r="O11449" t="s">
        <v>46</v>
      </c>
      <c r="P11449" t="s">
        <v>9</v>
      </c>
    </row>
    <row r="11450" spans="13:16" x14ac:dyDescent="0.3">
      <c r="M11450" t="str">
        <f t="shared" si="179"/>
        <v>Human Services-8. My supervisor holds employees accountable for performance</v>
      </c>
      <c r="N11450" t="s">
        <v>28</v>
      </c>
      <c r="O11450" t="s">
        <v>46</v>
      </c>
      <c r="P11450" t="s">
        <v>11</v>
      </c>
    </row>
    <row r="11451" spans="13:16" x14ac:dyDescent="0.3">
      <c r="M11451" t="str">
        <f t="shared" si="179"/>
        <v>Council's Office-8. My supervisor holds employees accountable for performance</v>
      </c>
      <c r="N11451" t="s">
        <v>19</v>
      </c>
      <c r="O11451" t="s">
        <v>46</v>
      </c>
      <c r="P11451" t="s">
        <v>24</v>
      </c>
    </row>
    <row r="11452" spans="13:16" x14ac:dyDescent="0.3">
      <c r="M11452" t="str">
        <f t="shared" si="179"/>
        <v>Juvenile Court-8. My supervisor holds employees accountable for performance</v>
      </c>
      <c r="N11452" t="s">
        <v>30</v>
      </c>
      <c r="O11452" t="s">
        <v>46</v>
      </c>
      <c r="P11452" t="s">
        <v>11</v>
      </c>
    </row>
    <row r="11453" spans="13:16" x14ac:dyDescent="0.3">
      <c r="M11453" t="str">
        <f t="shared" si="179"/>
        <v>Communications Office-8. My supervisor holds employees accountable for performance</v>
      </c>
      <c r="N11453" t="s">
        <v>18</v>
      </c>
      <c r="O11453" t="s">
        <v>46</v>
      </c>
      <c r="P11453" t="s">
        <v>11</v>
      </c>
    </row>
    <row r="11454" spans="13:16" x14ac:dyDescent="0.3">
      <c r="M11454" t="str">
        <f t="shared" si="179"/>
        <v>Juvenile Court-8. My supervisor holds employees accountable for performance</v>
      </c>
      <c r="N11454" t="s">
        <v>30</v>
      </c>
      <c r="O11454" t="s">
        <v>46</v>
      </c>
      <c r="P11454" t="s">
        <v>24</v>
      </c>
    </row>
    <row r="11455" spans="13:16" x14ac:dyDescent="0.3">
      <c r="M11455" t="str">
        <f t="shared" si="179"/>
        <v>Superior Court-8. My supervisor holds employees accountable for performance</v>
      </c>
      <c r="N11455" t="s">
        <v>8</v>
      </c>
      <c r="O11455" t="s">
        <v>46</v>
      </c>
      <c r="P11455" t="s">
        <v>9</v>
      </c>
    </row>
    <row r="11456" spans="13:16" x14ac:dyDescent="0.3">
      <c r="M11456" t="str">
        <f t="shared" si="179"/>
        <v>Assessor-Treasurer's Office-8. My supervisor holds employees accountable for performance</v>
      </c>
      <c r="N11456" t="s">
        <v>12</v>
      </c>
      <c r="O11456" t="s">
        <v>46</v>
      </c>
      <c r="P11456" t="s">
        <v>9</v>
      </c>
    </row>
    <row r="11457" spans="13:16" x14ac:dyDescent="0.3">
      <c r="M11457" t="str">
        <f t="shared" si="179"/>
        <v>Human Services-8. My supervisor holds employees accountable for performance</v>
      </c>
      <c r="N11457" t="s">
        <v>28</v>
      </c>
      <c r="O11457" t="s">
        <v>46</v>
      </c>
      <c r="P11457" t="s">
        <v>11</v>
      </c>
    </row>
    <row r="11458" spans="13:16" x14ac:dyDescent="0.3">
      <c r="M11458" t="str">
        <f t="shared" si="179"/>
        <v>Clerk of Superior Court-8. My supervisor holds employees accountable for performance</v>
      </c>
      <c r="N11458" t="s">
        <v>16</v>
      </c>
      <c r="O11458" t="s">
        <v>46</v>
      </c>
      <c r="P11458" t="s">
        <v>9</v>
      </c>
    </row>
    <row r="11459" spans="13:16" x14ac:dyDescent="0.3">
      <c r="M11459" t="str">
        <f t="shared" ref="M11459:M11522" si="180">N11459&amp;"-"&amp;O11459</f>
        <v>Juvenile Court-8. My supervisor holds employees accountable for performance</v>
      </c>
      <c r="N11459" t="s">
        <v>30</v>
      </c>
      <c r="O11459" t="s">
        <v>46</v>
      </c>
      <c r="P11459" t="s">
        <v>9</v>
      </c>
    </row>
    <row r="11460" spans="13:16" x14ac:dyDescent="0.3">
      <c r="M11460" t="str">
        <f t="shared" si="180"/>
        <v>Clerk of Superior Court-8. My supervisor holds employees accountable for performance</v>
      </c>
      <c r="N11460" t="s">
        <v>16</v>
      </c>
      <c r="O11460" t="s">
        <v>46</v>
      </c>
      <c r="P11460" t="s">
        <v>13</v>
      </c>
    </row>
    <row r="11461" spans="13:16" x14ac:dyDescent="0.3">
      <c r="M11461" t="str">
        <f t="shared" si="180"/>
        <v>Planning and Public Works-8. My supervisor holds employees accountable for performance</v>
      </c>
      <c r="N11461" t="s">
        <v>25</v>
      </c>
      <c r="O11461" t="s">
        <v>46</v>
      </c>
      <c r="P11461" t="s">
        <v>9</v>
      </c>
    </row>
    <row r="11462" spans="13:16" x14ac:dyDescent="0.3">
      <c r="M11462" t="str">
        <f t="shared" si="180"/>
        <v>Human Services-8. My supervisor holds employees accountable for performance</v>
      </c>
      <c r="N11462" t="s">
        <v>28</v>
      </c>
      <c r="O11462" t="s">
        <v>46</v>
      </c>
      <c r="P11462" t="s">
        <v>11</v>
      </c>
    </row>
    <row r="11463" spans="13:16" x14ac:dyDescent="0.3">
      <c r="M11463" t="str">
        <f t="shared" si="180"/>
        <v>Prosecuting Attorney's Office-8. My supervisor holds employees accountable for performance</v>
      </c>
      <c r="N11463" t="s">
        <v>20</v>
      </c>
      <c r="O11463" t="s">
        <v>46</v>
      </c>
      <c r="P11463" t="s">
        <v>11</v>
      </c>
    </row>
    <row r="11464" spans="13:16" x14ac:dyDescent="0.3">
      <c r="M11464" t="str">
        <f t="shared" si="180"/>
        <v>Assessor-Treasurer's Office-8. My supervisor holds employees accountable for performance</v>
      </c>
      <c r="N11464" t="s">
        <v>12</v>
      </c>
      <c r="O11464" t="s">
        <v>46</v>
      </c>
      <c r="P11464" t="s">
        <v>9</v>
      </c>
    </row>
    <row r="11465" spans="13:16" x14ac:dyDescent="0.3">
      <c r="M11465" t="str">
        <f t="shared" si="180"/>
        <v>Exec Office &amp; Directors-8. My supervisor holds employees accountable for performance</v>
      </c>
      <c r="N11465" t="s">
        <v>10</v>
      </c>
      <c r="O11465" t="s">
        <v>46</v>
      </c>
      <c r="P11465" t="s">
        <v>15</v>
      </c>
    </row>
    <row r="11466" spans="13:16" x14ac:dyDescent="0.3">
      <c r="M11466" t="str">
        <f t="shared" si="180"/>
        <v>Sheriff's Department-8. My supervisor holds employees accountable for performance</v>
      </c>
      <c r="N11466" t="s">
        <v>33</v>
      </c>
      <c r="O11466" t="s">
        <v>46</v>
      </c>
      <c r="P11466" t="s">
        <v>9</v>
      </c>
    </row>
    <row r="11467" spans="13:16" x14ac:dyDescent="0.3">
      <c r="M11467" t="str">
        <f t="shared" si="180"/>
        <v>Medical Examiner-8. My supervisor holds employees accountable for performance</v>
      </c>
      <c r="N11467" t="s">
        <v>32</v>
      </c>
      <c r="O11467" t="s">
        <v>46</v>
      </c>
      <c r="P11467" t="s">
        <v>15</v>
      </c>
    </row>
    <row r="11468" spans="13:16" x14ac:dyDescent="0.3">
      <c r="M11468" t="str">
        <f t="shared" si="180"/>
        <v>Medical Examiner-8. My supervisor holds employees accountable for performance</v>
      </c>
      <c r="N11468" t="s">
        <v>32</v>
      </c>
      <c r="O11468" t="s">
        <v>46</v>
      </c>
      <c r="P11468" t="s">
        <v>15</v>
      </c>
    </row>
    <row r="11469" spans="13:16" x14ac:dyDescent="0.3">
      <c r="M11469" t="str">
        <f t="shared" si="180"/>
        <v>Medical Examiner-8. My supervisor holds employees accountable for performance</v>
      </c>
      <c r="N11469" t="s">
        <v>32</v>
      </c>
      <c r="O11469" t="s">
        <v>46</v>
      </c>
      <c r="P11469" t="s">
        <v>9</v>
      </c>
    </row>
    <row r="11470" spans="13:16" x14ac:dyDescent="0.3">
      <c r="M11470" t="str">
        <f t="shared" si="180"/>
        <v>Sheriff's Department-8. My supervisor holds employees accountable for performance</v>
      </c>
      <c r="N11470" t="s">
        <v>33</v>
      </c>
      <c r="O11470" t="s">
        <v>46</v>
      </c>
      <c r="P11470" t="s">
        <v>13</v>
      </c>
    </row>
    <row r="11471" spans="13:16" x14ac:dyDescent="0.3">
      <c r="M11471" t="str">
        <f t="shared" si="180"/>
        <v>Planning and Public Works-8. My supervisor holds employees accountable for performance</v>
      </c>
      <c r="N11471" t="s">
        <v>25</v>
      </c>
      <c r="O11471" t="s">
        <v>46</v>
      </c>
      <c r="P11471" t="s">
        <v>9</v>
      </c>
    </row>
    <row r="11472" spans="13:16" x14ac:dyDescent="0.3">
      <c r="M11472" t="str">
        <f t="shared" si="180"/>
        <v>Planning and Public Works-8. My supervisor holds employees accountable for performance</v>
      </c>
      <c r="N11472" t="s">
        <v>25</v>
      </c>
      <c r="O11472" t="s">
        <v>46</v>
      </c>
      <c r="P11472" t="s">
        <v>9</v>
      </c>
    </row>
    <row r="11473" spans="13:16" x14ac:dyDescent="0.3">
      <c r="M11473" t="str">
        <f t="shared" si="180"/>
        <v>Planning and Public Works-8. My supervisor holds employees accountable for performance</v>
      </c>
      <c r="N11473" t="s">
        <v>25</v>
      </c>
      <c r="O11473" t="s">
        <v>46</v>
      </c>
      <c r="P11473" t="s">
        <v>9</v>
      </c>
    </row>
    <row r="11474" spans="13:16" x14ac:dyDescent="0.3">
      <c r="M11474" t="str">
        <f t="shared" si="180"/>
        <v>Sheriff's Department-8. My supervisor holds employees accountable for performance</v>
      </c>
      <c r="N11474" t="s">
        <v>33</v>
      </c>
      <c r="O11474" t="s">
        <v>46</v>
      </c>
      <c r="P11474" t="s">
        <v>13</v>
      </c>
    </row>
    <row r="11475" spans="13:16" x14ac:dyDescent="0.3">
      <c r="M11475" t="str">
        <f t="shared" si="180"/>
        <v>Planning and Public Works-8. My supervisor holds employees accountable for performance</v>
      </c>
      <c r="N11475" t="s">
        <v>25</v>
      </c>
      <c r="O11475" t="s">
        <v>46</v>
      </c>
      <c r="P11475" t="s">
        <v>9</v>
      </c>
    </row>
    <row r="11476" spans="13:16" x14ac:dyDescent="0.3">
      <c r="M11476" t="str">
        <f t="shared" si="180"/>
        <v>Human Services-8. My supervisor holds employees accountable for performance</v>
      </c>
      <c r="N11476" t="s">
        <v>28</v>
      </c>
      <c r="O11476" t="s">
        <v>46</v>
      </c>
      <c r="P11476" t="s">
        <v>11</v>
      </c>
    </row>
    <row r="11477" spans="13:16" x14ac:dyDescent="0.3">
      <c r="M11477" t="str">
        <f t="shared" si="180"/>
        <v>Assessor-Treasurer's Office-8. My supervisor holds employees accountable for performance</v>
      </c>
      <c r="N11477" t="s">
        <v>12</v>
      </c>
      <c r="O11477" t="s">
        <v>46</v>
      </c>
      <c r="P11477" t="s">
        <v>9</v>
      </c>
    </row>
    <row r="11478" spans="13:16" x14ac:dyDescent="0.3">
      <c r="M11478" t="str">
        <f t="shared" si="180"/>
        <v>Emergency Management-8. My supervisor holds employees accountable for performance</v>
      </c>
      <c r="N11478" t="s">
        <v>21</v>
      </c>
      <c r="O11478" t="s">
        <v>46</v>
      </c>
      <c r="P11478" t="s">
        <v>9</v>
      </c>
    </row>
    <row r="11479" spans="13:16" x14ac:dyDescent="0.3">
      <c r="M11479" t="str">
        <f t="shared" si="180"/>
        <v>Sheriff's Department-8. My supervisor holds employees accountable for performance</v>
      </c>
      <c r="N11479" t="s">
        <v>33</v>
      </c>
      <c r="O11479" t="s">
        <v>46</v>
      </c>
      <c r="P11479" t="s">
        <v>13</v>
      </c>
    </row>
    <row r="11480" spans="13:16" x14ac:dyDescent="0.3">
      <c r="M11480" t="str">
        <f t="shared" si="180"/>
        <v>Assigned Council-8. My supervisor holds employees accountable for performance</v>
      </c>
      <c r="N11480" t="s">
        <v>17</v>
      </c>
      <c r="O11480" t="s">
        <v>46</v>
      </c>
      <c r="P11480" t="s">
        <v>9</v>
      </c>
    </row>
    <row r="11481" spans="13:16" x14ac:dyDescent="0.3">
      <c r="M11481" t="str">
        <f t="shared" si="180"/>
        <v>Assessor-Treasurer's Office-8. My supervisor holds employees accountable for performance</v>
      </c>
      <c r="N11481" t="s">
        <v>12</v>
      </c>
      <c r="O11481" t="s">
        <v>46</v>
      </c>
      <c r="P11481" t="s">
        <v>11</v>
      </c>
    </row>
    <row r="11482" spans="13:16" x14ac:dyDescent="0.3">
      <c r="M11482" t="str">
        <f t="shared" si="180"/>
        <v>Planning and Public Works-8. My supervisor holds employees accountable for performance</v>
      </c>
      <c r="N11482" t="s">
        <v>25</v>
      </c>
      <c r="O11482" t="s">
        <v>46</v>
      </c>
      <c r="P11482" t="s">
        <v>9</v>
      </c>
    </row>
    <row r="11483" spans="13:16" x14ac:dyDescent="0.3">
      <c r="M11483" t="str">
        <f t="shared" si="180"/>
        <v>Medical Examiner-8. My supervisor holds employees accountable for performance</v>
      </c>
      <c r="N11483" t="s">
        <v>32</v>
      </c>
      <c r="O11483" t="s">
        <v>46</v>
      </c>
      <c r="P11483" t="s">
        <v>9</v>
      </c>
    </row>
    <row r="11484" spans="13:16" x14ac:dyDescent="0.3">
      <c r="M11484" t="str">
        <f t="shared" si="180"/>
        <v>Medical Examiner-8. My supervisor holds employees accountable for performance</v>
      </c>
      <c r="N11484" t="s">
        <v>32</v>
      </c>
      <c r="O11484" t="s">
        <v>46</v>
      </c>
      <c r="P11484" t="s">
        <v>9</v>
      </c>
    </row>
    <row r="11485" spans="13:16" x14ac:dyDescent="0.3">
      <c r="M11485" t="str">
        <f t="shared" si="180"/>
        <v>Juvenile Court-8. My supervisor holds employees accountable for performance</v>
      </c>
      <c r="N11485" t="s">
        <v>30</v>
      </c>
      <c r="O11485" t="s">
        <v>46</v>
      </c>
      <c r="P11485" t="s">
        <v>9</v>
      </c>
    </row>
    <row r="11486" spans="13:16" x14ac:dyDescent="0.3">
      <c r="M11486" t="str">
        <f t="shared" si="180"/>
        <v>Finance and Performance Management-8. My supervisor holds employees accountable for performance</v>
      </c>
      <c r="N11486" t="s">
        <v>27</v>
      </c>
      <c r="O11486" t="s">
        <v>46</v>
      </c>
      <c r="P11486" t="s">
        <v>13</v>
      </c>
    </row>
    <row r="11487" spans="13:16" x14ac:dyDescent="0.3">
      <c r="M11487" t="str">
        <f t="shared" si="180"/>
        <v>Communications Office-8. My supervisor holds employees accountable for performance</v>
      </c>
      <c r="N11487" t="s">
        <v>18</v>
      </c>
      <c r="O11487" t="s">
        <v>46</v>
      </c>
      <c r="P11487" t="s">
        <v>9</v>
      </c>
    </row>
    <row r="11488" spans="13:16" x14ac:dyDescent="0.3">
      <c r="M11488" t="str">
        <f t="shared" si="180"/>
        <v>Parks and Recreation-8. My supervisor holds employees accountable for performance</v>
      </c>
      <c r="N11488" t="s">
        <v>31</v>
      </c>
      <c r="O11488" t="s">
        <v>46</v>
      </c>
      <c r="P11488" t="s">
        <v>9</v>
      </c>
    </row>
    <row r="11489" spans="13:16" x14ac:dyDescent="0.3">
      <c r="M11489" t="str">
        <f t="shared" si="180"/>
        <v>Sheriff's Department-8. My supervisor holds employees accountable for performance</v>
      </c>
      <c r="N11489" t="s">
        <v>33</v>
      </c>
      <c r="O11489" t="s">
        <v>46</v>
      </c>
      <c r="P11489" t="s">
        <v>15</v>
      </c>
    </row>
    <row r="11490" spans="13:16" x14ac:dyDescent="0.3">
      <c r="M11490" t="str">
        <f t="shared" si="180"/>
        <v>Finance and Performance Management-8. My supervisor holds employees accountable for performance</v>
      </c>
      <c r="N11490" t="s">
        <v>27</v>
      </c>
      <c r="O11490" t="s">
        <v>46</v>
      </c>
      <c r="P11490" t="s">
        <v>11</v>
      </c>
    </row>
    <row r="11491" spans="13:16" x14ac:dyDescent="0.3">
      <c r="M11491" t="str">
        <f t="shared" si="180"/>
        <v>Parks and Recreation-8. My supervisor holds employees accountable for performance</v>
      </c>
      <c r="N11491" t="s">
        <v>31</v>
      </c>
      <c r="O11491" t="s">
        <v>46</v>
      </c>
      <c r="P11491" t="s">
        <v>11</v>
      </c>
    </row>
    <row r="11492" spans="13:16" x14ac:dyDescent="0.3">
      <c r="M11492" t="str">
        <f t="shared" si="180"/>
        <v>Superior Court-8. My supervisor holds employees accountable for performance</v>
      </c>
      <c r="N11492" t="s">
        <v>8</v>
      </c>
      <c r="O11492" t="s">
        <v>46</v>
      </c>
      <c r="P11492" t="s">
        <v>9</v>
      </c>
    </row>
    <row r="11493" spans="13:16" x14ac:dyDescent="0.3">
      <c r="M11493" t="str">
        <f t="shared" si="180"/>
        <v>Sheriff's Department-8. My supervisor holds employees accountable for performance</v>
      </c>
      <c r="N11493" t="s">
        <v>33</v>
      </c>
      <c r="O11493" t="s">
        <v>46</v>
      </c>
      <c r="P11493" t="s">
        <v>13</v>
      </c>
    </row>
    <row r="11494" spans="13:16" x14ac:dyDescent="0.3">
      <c r="M11494" t="str">
        <f t="shared" si="180"/>
        <v>Facilities Management-8. My supervisor holds employees accountable for performance</v>
      </c>
      <c r="N11494" t="s">
        <v>23</v>
      </c>
      <c r="O11494" t="s">
        <v>46</v>
      </c>
      <c r="P11494" t="s">
        <v>15</v>
      </c>
    </row>
    <row r="11495" spans="13:16" x14ac:dyDescent="0.3">
      <c r="M11495" t="str">
        <f t="shared" si="180"/>
        <v>Juvenile Court-8. My supervisor holds employees accountable for performance</v>
      </c>
      <c r="N11495" t="s">
        <v>30</v>
      </c>
      <c r="O11495" t="s">
        <v>46</v>
      </c>
      <c r="P11495" t="s">
        <v>15</v>
      </c>
    </row>
    <row r="11496" spans="13:16" x14ac:dyDescent="0.3">
      <c r="M11496" t="str">
        <f t="shared" si="180"/>
        <v>Sheriff's Department-8. My supervisor holds employees accountable for performance</v>
      </c>
      <c r="N11496" t="s">
        <v>33</v>
      </c>
      <c r="O11496" t="s">
        <v>46</v>
      </c>
      <c r="P11496" t="s">
        <v>9</v>
      </c>
    </row>
    <row r="11497" spans="13:16" x14ac:dyDescent="0.3">
      <c r="M11497" t="str">
        <f t="shared" si="180"/>
        <v>Exec Office &amp; Directors-8. My supervisor holds employees accountable for performance</v>
      </c>
      <c r="N11497" t="s">
        <v>10</v>
      </c>
      <c r="O11497" t="s">
        <v>46</v>
      </c>
      <c r="P11497" t="s">
        <v>11</v>
      </c>
    </row>
    <row r="11498" spans="13:16" x14ac:dyDescent="0.3">
      <c r="M11498" t="str">
        <f t="shared" si="180"/>
        <v>Superior Court-8. My supervisor holds employees accountable for performance</v>
      </c>
      <c r="N11498" t="s">
        <v>8</v>
      </c>
      <c r="O11498" t="s">
        <v>46</v>
      </c>
      <c r="P11498" t="s">
        <v>9</v>
      </c>
    </row>
    <row r="11499" spans="13:16" x14ac:dyDescent="0.3">
      <c r="M11499" t="str">
        <f t="shared" si="180"/>
        <v>Finance and Performance Management-8. My supervisor holds employees accountable for performance</v>
      </c>
      <c r="N11499" t="s">
        <v>27</v>
      </c>
      <c r="O11499" t="s">
        <v>46</v>
      </c>
      <c r="P11499" t="s">
        <v>11</v>
      </c>
    </row>
    <row r="11500" spans="13:16" x14ac:dyDescent="0.3">
      <c r="M11500" t="str">
        <f t="shared" si="180"/>
        <v>Prosecuting Attorney's Office-8. My supervisor holds employees accountable for performance</v>
      </c>
      <c r="N11500" t="s">
        <v>20</v>
      </c>
      <c r="O11500" t="s">
        <v>46</v>
      </c>
      <c r="P11500" t="s">
        <v>15</v>
      </c>
    </row>
    <row r="11501" spans="13:16" x14ac:dyDescent="0.3">
      <c r="M11501" t="str">
        <f t="shared" si="180"/>
        <v>Superior Court-8. My supervisor holds employees accountable for performance</v>
      </c>
      <c r="N11501" t="s">
        <v>8</v>
      </c>
      <c r="O11501" t="s">
        <v>46</v>
      </c>
      <c r="P11501" t="s">
        <v>9</v>
      </c>
    </row>
    <row r="11502" spans="13:16" x14ac:dyDescent="0.3">
      <c r="M11502" t="str">
        <f t="shared" si="180"/>
        <v>Facilities Management-8. My supervisor holds employees accountable for performance</v>
      </c>
      <c r="N11502" t="s">
        <v>23</v>
      </c>
      <c r="O11502" t="s">
        <v>46</v>
      </c>
      <c r="P11502" t="s">
        <v>11</v>
      </c>
    </row>
    <row r="11503" spans="13:16" x14ac:dyDescent="0.3">
      <c r="M11503" t="str">
        <f t="shared" si="180"/>
        <v>District Court-8. My supervisor holds employees accountable for performance</v>
      </c>
      <c r="N11503" t="s">
        <v>14</v>
      </c>
      <c r="O11503" t="s">
        <v>46</v>
      </c>
      <c r="P11503" t="s">
        <v>9</v>
      </c>
    </row>
    <row r="11504" spans="13:16" x14ac:dyDescent="0.3">
      <c r="M11504" t="str">
        <f t="shared" si="180"/>
        <v>Facilities Management-8. My supervisor holds employees accountable for performance</v>
      </c>
      <c r="N11504" t="s">
        <v>23</v>
      </c>
      <c r="O11504" t="s">
        <v>46</v>
      </c>
      <c r="P11504" t="s">
        <v>15</v>
      </c>
    </row>
    <row r="11505" spans="13:16" x14ac:dyDescent="0.3">
      <c r="M11505" t="str">
        <f t="shared" si="180"/>
        <v>Facilities Management-8. My supervisor holds employees accountable for performance</v>
      </c>
      <c r="N11505" t="s">
        <v>23</v>
      </c>
      <c r="O11505" t="s">
        <v>46</v>
      </c>
      <c r="P11505" t="s">
        <v>11</v>
      </c>
    </row>
    <row r="11506" spans="13:16" x14ac:dyDescent="0.3">
      <c r="M11506" t="str">
        <f t="shared" si="180"/>
        <v>Economic Development-8. My supervisor holds employees accountable for performance</v>
      </c>
      <c r="N11506" t="s">
        <v>22</v>
      </c>
      <c r="O11506" t="s">
        <v>46</v>
      </c>
      <c r="P11506" t="s">
        <v>9</v>
      </c>
    </row>
    <row r="11507" spans="13:16" x14ac:dyDescent="0.3">
      <c r="M11507" t="str">
        <f t="shared" si="180"/>
        <v>Parks and Recreation-8. My supervisor holds employees accountable for performance</v>
      </c>
      <c r="N11507" t="s">
        <v>31</v>
      </c>
      <c r="O11507" t="s">
        <v>46</v>
      </c>
      <c r="P11507" t="s">
        <v>9</v>
      </c>
    </row>
    <row r="11508" spans="13:16" x14ac:dyDescent="0.3">
      <c r="M11508" t="str">
        <f t="shared" si="180"/>
        <v>Finance and Performance Management-8. My supervisor holds employees accountable for performance</v>
      </c>
      <c r="N11508" t="s">
        <v>27</v>
      </c>
      <c r="O11508" t="s">
        <v>46</v>
      </c>
      <c r="P11508" t="s">
        <v>11</v>
      </c>
    </row>
    <row r="11509" spans="13:16" x14ac:dyDescent="0.3">
      <c r="M11509" t="str">
        <f t="shared" si="180"/>
        <v>Juvenile Court-8. My supervisor holds employees accountable for performance</v>
      </c>
      <c r="N11509" t="s">
        <v>30</v>
      </c>
      <c r="O11509" t="s">
        <v>46</v>
      </c>
      <c r="P11509" t="s">
        <v>11</v>
      </c>
    </row>
    <row r="11510" spans="13:16" x14ac:dyDescent="0.3">
      <c r="M11510" t="str">
        <f t="shared" si="180"/>
        <v>Finance and Performance Management-8. My supervisor holds employees accountable for performance</v>
      </c>
      <c r="N11510" t="s">
        <v>27</v>
      </c>
      <c r="O11510" t="s">
        <v>46</v>
      </c>
      <c r="P11510" t="s">
        <v>11</v>
      </c>
    </row>
    <row r="11511" spans="13:16" x14ac:dyDescent="0.3">
      <c r="M11511" t="str">
        <f t="shared" si="180"/>
        <v>Clerk of Superior Court-8. My supervisor holds employees accountable for performance</v>
      </c>
      <c r="N11511" t="s">
        <v>16</v>
      </c>
      <c r="O11511" t="s">
        <v>46</v>
      </c>
      <c r="P11511" t="s">
        <v>15</v>
      </c>
    </row>
    <row r="11512" spans="13:16" x14ac:dyDescent="0.3">
      <c r="M11512" t="str">
        <f t="shared" si="180"/>
        <v>Planning and Public Works-8. My supervisor holds employees accountable for performance</v>
      </c>
      <c r="N11512" t="s">
        <v>25</v>
      </c>
      <c r="O11512" t="s">
        <v>46</v>
      </c>
      <c r="P11512" t="s">
        <v>11</v>
      </c>
    </row>
    <row r="11513" spans="13:16" x14ac:dyDescent="0.3">
      <c r="M11513" t="str">
        <f t="shared" si="180"/>
        <v>Juvenile Court-8. My supervisor holds employees accountable for performance</v>
      </c>
      <c r="N11513" t="s">
        <v>30</v>
      </c>
      <c r="O11513" t="s">
        <v>46</v>
      </c>
      <c r="P11513" t="s">
        <v>11</v>
      </c>
    </row>
    <row r="11514" spans="13:16" x14ac:dyDescent="0.3">
      <c r="M11514" t="str">
        <f t="shared" si="180"/>
        <v>Juvenile Court-8. My supervisor holds employees accountable for performance</v>
      </c>
      <c r="N11514" t="s">
        <v>30</v>
      </c>
      <c r="O11514" t="s">
        <v>46</v>
      </c>
      <c r="P11514" t="s">
        <v>9</v>
      </c>
    </row>
    <row r="11515" spans="13:16" x14ac:dyDescent="0.3">
      <c r="M11515" t="str">
        <f t="shared" si="180"/>
        <v>Clerk of Superior Court-8. My supervisor holds employees accountable for performance</v>
      </c>
      <c r="N11515" t="s">
        <v>16</v>
      </c>
      <c r="O11515" t="s">
        <v>46</v>
      </c>
      <c r="P11515" t="s">
        <v>11</v>
      </c>
    </row>
    <row r="11516" spans="13:16" x14ac:dyDescent="0.3">
      <c r="M11516" t="str">
        <f t="shared" si="180"/>
        <v>Planning and Public Works-8. My supervisor holds employees accountable for performance</v>
      </c>
      <c r="N11516" t="s">
        <v>25</v>
      </c>
      <c r="O11516" t="s">
        <v>46</v>
      </c>
      <c r="P11516" t="s">
        <v>11</v>
      </c>
    </row>
    <row r="11517" spans="13:16" x14ac:dyDescent="0.3">
      <c r="M11517" t="str">
        <f t="shared" si="180"/>
        <v>Medical Examiner-8. My supervisor holds employees accountable for performance</v>
      </c>
      <c r="N11517" t="s">
        <v>32</v>
      </c>
      <c r="O11517" t="s">
        <v>46</v>
      </c>
      <c r="P11517" t="s">
        <v>9</v>
      </c>
    </row>
    <row r="11518" spans="13:16" x14ac:dyDescent="0.3">
      <c r="M11518" t="str">
        <f t="shared" si="180"/>
        <v>Medical Examiner-8. My supervisor holds employees accountable for performance</v>
      </c>
      <c r="N11518" t="s">
        <v>32</v>
      </c>
      <c r="O11518" t="s">
        <v>46</v>
      </c>
      <c r="P11518" t="s">
        <v>9</v>
      </c>
    </row>
    <row r="11519" spans="13:16" x14ac:dyDescent="0.3">
      <c r="M11519" t="str">
        <f t="shared" si="180"/>
        <v>Prosecuting Attorney's Office-8. My supervisor holds employees accountable for performance</v>
      </c>
      <c r="N11519" t="s">
        <v>20</v>
      </c>
      <c r="O11519" t="s">
        <v>46</v>
      </c>
      <c r="P11519" t="s">
        <v>15</v>
      </c>
    </row>
    <row r="11520" spans="13:16" x14ac:dyDescent="0.3">
      <c r="M11520" t="str">
        <f t="shared" si="180"/>
        <v>Assessor-Treasurer's Office-8. My supervisor holds employees accountable for performance</v>
      </c>
      <c r="N11520" t="s">
        <v>12</v>
      </c>
      <c r="O11520" t="s">
        <v>46</v>
      </c>
      <c r="P11520" t="s">
        <v>11</v>
      </c>
    </row>
    <row r="11521" spans="13:16" x14ac:dyDescent="0.3">
      <c r="M11521" t="str">
        <f t="shared" si="180"/>
        <v>Exec Office &amp; Directors-8. My supervisor holds employees accountable for performance</v>
      </c>
      <c r="N11521" t="s">
        <v>10</v>
      </c>
      <c r="O11521" t="s">
        <v>46</v>
      </c>
      <c r="P11521" t="s">
        <v>11</v>
      </c>
    </row>
    <row r="11522" spans="13:16" x14ac:dyDescent="0.3">
      <c r="M11522" t="str">
        <f t="shared" si="180"/>
        <v>Exec Office &amp; Directors-8. My supervisor holds employees accountable for performance</v>
      </c>
      <c r="N11522" t="s">
        <v>10</v>
      </c>
      <c r="O11522" t="s">
        <v>46</v>
      </c>
      <c r="P11522" t="s">
        <v>15</v>
      </c>
    </row>
    <row r="11523" spans="13:16" x14ac:dyDescent="0.3">
      <c r="M11523" t="str">
        <f t="shared" ref="M11523:M11586" si="181">N11523&amp;"-"&amp;O11523</f>
        <v>Medical Examiner-8. My supervisor holds employees accountable for performance</v>
      </c>
      <c r="N11523" t="s">
        <v>32</v>
      </c>
      <c r="O11523" t="s">
        <v>46</v>
      </c>
      <c r="P11523" t="s">
        <v>9</v>
      </c>
    </row>
    <row r="11524" spans="13:16" x14ac:dyDescent="0.3">
      <c r="M11524" t="str">
        <f t="shared" si="181"/>
        <v>District Court-8. My supervisor holds employees accountable for performance</v>
      </c>
      <c r="N11524" t="s">
        <v>14</v>
      </c>
      <c r="O11524" t="s">
        <v>46</v>
      </c>
      <c r="P11524" t="s">
        <v>9</v>
      </c>
    </row>
    <row r="11525" spans="13:16" x14ac:dyDescent="0.3">
      <c r="M11525" t="str">
        <f t="shared" si="181"/>
        <v>Sheriff's Department-8. My supervisor holds employees accountable for performance</v>
      </c>
      <c r="N11525" t="s">
        <v>33</v>
      </c>
      <c r="O11525" t="s">
        <v>46</v>
      </c>
      <c r="P11525" t="s">
        <v>13</v>
      </c>
    </row>
    <row r="11526" spans="13:16" x14ac:dyDescent="0.3">
      <c r="M11526" t="str">
        <f t="shared" si="181"/>
        <v>District Court-8. My supervisor holds employees accountable for performance</v>
      </c>
      <c r="N11526" t="s">
        <v>14</v>
      </c>
      <c r="O11526" t="s">
        <v>46</v>
      </c>
      <c r="P11526" t="s">
        <v>13</v>
      </c>
    </row>
    <row r="11527" spans="13:16" x14ac:dyDescent="0.3">
      <c r="M11527" t="str">
        <f t="shared" si="181"/>
        <v>Exec Office &amp; Directors-8. My supervisor holds employees accountable for performance</v>
      </c>
      <c r="N11527" t="s">
        <v>10</v>
      </c>
      <c r="O11527" t="s">
        <v>46</v>
      </c>
      <c r="P11527" t="s">
        <v>11</v>
      </c>
    </row>
    <row r="11528" spans="13:16" x14ac:dyDescent="0.3">
      <c r="M11528" t="str">
        <f t="shared" si="181"/>
        <v>Planning and Public Works-8. My supervisor holds employees accountable for performance</v>
      </c>
      <c r="N11528" t="s">
        <v>25</v>
      </c>
      <c r="O11528" t="s">
        <v>46</v>
      </c>
      <c r="P11528" t="s">
        <v>9</v>
      </c>
    </row>
    <row r="11529" spans="13:16" x14ac:dyDescent="0.3">
      <c r="M11529" t="str">
        <f t="shared" si="181"/>
        <v>Parks and Recreation-8. My supervisor holds employees accountable for performance</v>
      </c>
      <c r="N11529" t="s">
        <v>31</v>
      </c>
      <c r="O11529" t="s">
        <v>46</v>
      </c>
      <c r="P11529" t="s">
        <v>9</v>
      </c>
    </row>
    <row r="11530" spans="13:16" x14ac:dyDescent="0.3">
      <c r="M11530" t="str">
        <f t="shared" si="181"/>
        <v>Sheriff's Department-8. My supervisor holds employees accountable for performance</v>
      </c>
      <c r="N11530" t="s">
        <v>33</v>
      </c>
      <c r="O11530" t="s">
        <v>46</v>
      </c>
      <c r="P11530" t="s">
        <v>9</v>
      </c>
    </row>
    <row r="11531" spans="13:16" x14ac:dyDescent="0.3">
      <c r="M11531" t="str">
        <f t="shared" si="181"/>
        <v>Exec Office &amp; Directors-8. My supervisor holds employees accountable for performance</v>
      </c>
      <c r="N11531" t="s">
        <v>10</v>
      </c>
      <c r="O11531" t="s">
        <v>46</v>
      </c>
      <c r="P11531" t="s">
        <v>11</v>
      </c>
    </row>
    <row r="11532" spans="13:16" x14ac:dyDescent="0.3">
      <c r="M11532" t="str">
        <f t="shared" si="181"/>
        <v>Sheriff's Department-8. My supervisor holds employees accountable for performance</v>
      </c>
      <c r="N11532" t="s">
        <v>33</v>
      </c>
      <c r="O11532" t="s">
        <v>46</v>
      </c>
      <c r="P11532" t="s">
        <v>13</v>
      </c>
    </row>
    <row r="11533" spans="13:16" x14ac:dyDescent="0.3">
      <c r="M11533" t="str">
        <f t="shared" si="181"/>
        <v>Sheriff's Department-8. My supervisor holds employees accountable for performance</v>
      </c>
      <c r="N11533" t="s">
        <v>33</v>
      </c>
      <c r="O11533" t="s">
        <v>46</v>
      </c>
      <c r="P11533" t="s">
        <v>13</v>
      </c>
    </row>
    <row r="11534" spans="13:16" x14ac:dyDescent="0.3">
      <c r="M11534" t="str">
        <f t="shared" si="181"/>
        <v>Medical Examiner-8. My supervisor holds employees accountable for performance</v>
      </c>
      <c r="N11534" t="s">
        <v>32</v>
      </c>
      <c r="O11534" t="s">
        <v>46</v>
      </c>
      <c r="P11534" t="s">
        <v>15</v>
      </c>
    </row>
    <row r="11535" spans="13:16" x14ac:dyDescent="0.3">
      <c r="M11535" t="str">
        <f t="shared" si="181"/>
        <v>Finance and Performance Management-8. My supervisor holds employees accountable for performance</v>
      </c>
      <c r="N11535" t="s">
        <v>27</v>
      </c>
      <c r="O11535" t="s">
        <v>46</v>
      </c>
      <c r="P11535" t="s">
        <v>11</v>
      </c>
    </row>
    <row r="11536" spans="13:16" x14ac:dyDescent="0.3">
      <c r="M11536" t="str">
        <f t="shared" si="181"/>
        <v>Finance and Performance Management-8. My supervisor holds employees accountable for performance</v>
      </c>
      <c r="N11536" t="s">
        <v>27</v>
      </c>
      <c r="O11536" t="s">
        <v>46</v>
      </c>
      <c r="P11536" t="s">
        <v>11</v>
      </c>
    </row>
    <row r="11537" spans="13:16" x14ac:dyDescent="0.3">
      <c r="M11537" t="str">
        <f t="shared" si="181"/>
        <v>Sheriff's Department-8. My supervisor holds employees accountable for performance</v>
      </c>
      <c r="N11537" t="s">
        <v>33</v>
      </c>
      <c r="O11537" t="s">
        <v>46</v>
      </c>
      <c r="P11537" t="s">
        <v>9</v>
      </c>
    </row>
    <row r="11538" spans="13:16" x14ac:dyDescent="0.3">
      <c r="M11538" t="str">
        <f t="shared" si="181"/>
        <v>Sheriff's Department-8. My supervisor holds employees accountable for performance</v>
      </c>
      <c r="N11538" t="s">
        <v>33</v>
      </c>
      <c r="O11538" t="s">
        <v>46</v>
      </c>
      <c r="P11538" t="s">
        <v>9</v>
      </c>
    </row>
    <row r="11539" spans="13:16" x14ac:dyDescent="0.3">
      <c r="M11539" t="str">
        <f t="shared" si="181"/>
        <v>District Court-8. My supervisor holds employees accountable for performance</v>
      </c>
      <c r="N11539" t="s">
        <v>14</v>
      </c>
      <c r="O11539" t="s">
        <v>46</v>
      </c>
      <c r="P11539" t="s">
        <v>9</v>
      </c>
    </row>
    <row r="11540" spans="13:16" x14ac:dyDescent="0.3">
      <c r="M11540" t="str">
        <f t="shared" si="181"/>
        <v>Sheriff's Department-8. My supervisor holds employees accountable for performance</v>
      </c>
      <c r="N11540" t="s">
        <v>33</v>
      </c>
      <c r="O11540" t="s">
        <v>46</v>
      </c>
      <c r="P11540" t="s">
        <v>13</v>
      </c>
    </row>
    <row r="11541" spans="13:16" x14ac:dyDescent="0.3">
      <c r="M11541" t="str">
        <f t="shared" si="181"/>
        <v>Planning and Public Works-8. My supervisor holds employees accountable for performance</v>
      </c>
      <c r="N11541" t="s">
        <v>25</v>
      </c>
      <c r="O11541" t="s">
        <v>46</v>
      </c>
      <c r="P11541" t="s">
        <v>9</v>
      </c>
    </row>
    <row r="11542" spans="13:16" x14ac:dyDescent="0.3">
      <c r="M11542" t="str">
        <f t="shared" si="181"/>
        <v>Superior Court-8. My supervisor holds employees accountable for performance</v>
      </c>
      <c r="N11542" t="s">
        <v>8</v>
      </c>
      <c r="O11542" t="s">
        <v>46</v>
      </c>
      <c r="P11542" t="s">
        <v>11</v>
      </c>
    </row>
    <row r="11543" spans="13:16" x14ac:dyDescent="0.3">
      <c r="M11543" t="str">
        <f t="shared" si="181"/>
        <v>Superior Court-8. My supervisor holds employees accountable for performance</v>
      </c>
      <c r="N11543" t="s">
        <v>8</v>
      </c>
      <c r="O11543" t="s">
        <v>46</v>
      </c>
      <c r="P11543" t="s">
        <v>11</v>
      </c>
    </row>
    <row r="11544" spans="13:16" x14ac:dyDescent="0.3">
      <c r="M11544" t="str">
        <f t="shared" si="181"/>
        <v>Facilities Management-8. My supervisor holds employees accountable for performance</v>
      </c>
      <c r="N11544" t="s">
        <v>23</v>
      </c>
      <c r="O11544" t="s">
        <v>46</v>
      </c>
      <c r="P11544" t="s">
        <v>11</v>
      </c>
    </row>
    <row r="11545" spans="13:16" x14ac:dyDescent="0.3">
      <c r="M11545" t="str">
        <f t="shared" si="181"/>
        <v>Planning and Public Works-8. My supervisor holds employees accountable for performance</v>
      </c>
      <c r="N11545" t="s">
        <v>25</v>
      </c>
      <c r="O11545" t="s">
        <v>46</v>
      </c>
      <c r="P11545" t="s">
        <v>9</v>
      </c>
    </row>
    <row r="11546" spans="13:16" x14ac:dyDescent="0.3">
      <c r="M11546" t="str">
        <f t="shared" si="181"/>
        <v>Sheriff's Department-8. My supervisor holds employees accountable for performance</v>
      </c>
      <c r="N11546" t="s">
        <v>33</v>
      </c>
      <c r="O11546" t="s">
        <v>46</v>
      </c>
      <c r="P11546" t="s">
        <v>15</v>
      </c>
    </row>
    <row r="11547" spans="13:16" x14ac:dyDescent="0.3">
      <c r="M11547" t="str">
        <f t="shared" si="181"/>
        <v>Human Services-8. My supervisor holds employees accountable for performance</v>
      </c>
      <c r="N11547" t="s">
        <v>28</v>
      </c>
      <c r="O11547" t="s">
        <v>46</v>
      </c>
      <c r="P11547" t="s">
        <v>9</v>
      </c>
    </row>
    <row r="11548" spans="13:16" x14ac:dyDescent="0.3">
      <c r="M11548" t="str">
        <f t="shared" si="181"/>
        <v>Juvenile Court-8. My supervisor holds employees accountable for performance</v>
      </c>
      <c r="N11548" t="s">
        <v>30</v>
      </c>
      <c r="O11548" t="s">
        <v>46</v>
      </c>
      <c r="P11548" t="s">
        <v>13</v>
      </c>
    </row>
    <row r="11549" spans="13:16" x14ac:dyDescent="0.3">
      <c r="M11549" t="str">
        <f t="shared" si="181"/>
        <v>Assessor-Treasurer's Office-8. My supervisor holds employees accountable for performance</v>
      </c>
      <c r="N11549" t="s">
        <v>12</v>
      </c>
      <c r="O11549" t="s">
        <v>46</v>
      </c>
      <c r="P11549" t="s">
        <v>11</v>
      </c>
    </row>
    <row r="11550" spans="13:16" x14ac:dyDescent="0.3">
      <c r="M11550" t="str">
        <f t="shared" si="181"/>
        <v>Finance and Performance Management-8. My supervisor holds employees accountable for performance</v>
      </c>
      <c r="N11550" t="s">
        <v>27</v>
      </c>
      <c r="O11550" t="s">
        <v>46</v>
      </c>
      <c r="P11550" t="s">
        <v>11</v>
      </c>
    </row>
    <row r="11551" spans="13:16" x14ac:dyDescent="0.3">
      <c r="M11551" t="str">
        <f t="shared" si="181"/>
        <v>Sheriff's Department-8. My supervisor holds employees accountable for performance</v>
      </c>
      <c r="N11551" t="s">
        <v>33</v>
      </c>
      <c r="O11551" t="s">
        <v>46</v>
      </c>
      <c r="P11551" t="s">
        <v>9</v>
      </c>
    </row>
    <row r="11552" spans="13:16" x14ac:dyDescent="0.3">
      <c r="M11552" t="str">
        <f t="shared" si="181"/>
        <v>Human Services-8. My supervisor holds employees accountable for performance</v>
      </c>
      <c r="N11552" t="s">
        <v>28</v>
      </c>
      <c r="O11552" t="s">
        <v>46</v>
      </c>
      <c r="P11552" t="s">
        <v>9</v>
      </c>
    </row>
    <row r="11553" spans="13:16" x14ac:dyDescent="0.3">
      <c r="M11553" t="str">
        <f t="shared" si="181"/>
        <v>Facilities Management-8. My supervisor holds employees accountable for performance</v>
      </c>
      <c r="N11553" t="s">
        <v>23</v>
      </c>
      <c r="O11553" t="s">
        <v>46</v>
      </c>
      <c r="P11553" t="s">
        <v>9</v>
      </c>
    </row>
    <row r="11554" spans="13:16" x14ac:dyDescent="0.3">
      <c r="M11554" t="str">
        <f t="shared" si="181"/>
        <v>Medical Examiner-8. My supervisor holds employees accountable for performance</v>
      </c>
      <c r="N11554" t="s">
        <v>32</v>
      </c>
      <c r="O11554" t="s">
        <v>46</v>
      </c>
      <c r="P11554" t="s">
        <v>24</v>
      </c>
    </row>
    <row r="11555" spans="13:16" x14ac:dyDescent="0.3">
      <c r="M11555" t="str">
        <f t="shared" si="181"/>
        <v>Clerk of Superior Court-8. My supervisor holds employees accountable for performance</v>
      </c>
      <c r="N11555" t="s">
        <v>16</v>
      </c>
      <c r="O11555" t="s">
        <v>46</v>
      </c>
      <c r="P11555" t="s">
        <v>9</v>
      </c>
    </row>
    <row r="11556" spans="13:16" x14ac:dyDescent="0.3">
      <c r="M11556" t="str">
        <f t="shared" si="181"/>
        <v>Juvenile Court-8. My supervisor holds employees accountable for performance</v>
      </c>
      <c r="N11556" t="s">
        <v>30</v>
      </c>
      <c r="O11556" t="s">
        <v>46</v>
      </c>
      <c r="P11556" t="s">
        <v>24</v>
      </c>
    </row>
    <row r="11557" spans="13:16" x14ac:dyDescent="0.3">
      <c r="M11557" t="str">
        <f t="shared" si="181"/>
        <v>Prosecuting Attorney's Office-8. My supervisor holds employees accountable for performance</v>
      </c>
      <c r="N11557" t="s">
        <v>20</v>
      </c>
      <c r="O11557" t="s">
        <v>46</v>
      </c>
      <c r="P11557" t="s">
        <v>9</v>
      </c>
    </row>
    <row r="11558" spans="13:16" x14ac:dyDescent="0.3">
      <c r="M11558" t="str">
        <f t="shared" si="181"/>
        <v>Communications Office-8. My supervisor holds employees accountable for performance</v>
      </c>
      <c r="N11558" t="s">
        <v>18</v>
      </c>
      <c r="O11558" t="s">
        <v>46</v>
      </c>
      <c r="P11558" t="s">
        <v>9</v>
      </c>
    </row>
    <row r="11559" spans="13:16" x14ac:dyDescent="0.3">
      <c r="M11559" t="str">
        <f t="shared" si="181"/>
        <v>Sheriff's Department-8. My supervisor holds employees accountable for performance</v>
      </c>
      <c r="N11559" t="s">
        <v>33</v>
      </c>
      <c r="O11559" t="s">
        <v>46</v>
      </c>
      <c r="P11559" t="s">
        <v>13</v>
      </c>
    </row>
    <row r="11560" spans="13:16" x14ac:dyDescent="0.3">
      <c r="M11560" t="str">
        <f t="shared" si="181"/>
        <v>Facilities Management-8. My supervisor holds employees accountable for performance</v>
      </c>
      <c r="N11560" t="s">
        <v>23</v>
      </c>
      <c r="O11560" t="s">
        <v>46</v>
      </c>
      <c r="P11560" t="s">
        <v>15</v>
      </c>
    </row>
    <row r="11561" spans="13:16" x14ac:dyDescent="0.3">
      <c r="M11561" t="str">
        <f t="shared" si="181"/>
        <v>District Court-8. My supervisor holds employees accountable for performance</v>
      </c>
      <c r="N11561" t="s">
        <v>14</v>
      </c>
      <c r="O11561" t="s">
        <v>46</v>
      </c>
      <c r="P11561" t="s">
        <v>9</v>
      </c>
    </row>
    <row r="11562" spans="13:16" x14ac:dyDescent="0.3">
      <c r="M11562" t="str">
        <f t="shared" si="181"/>
        <v>Planning and Public Works-8. My supervisor holds employees accountable for performance</v>
      </c>
      <c r="N11562" t="s">
        <v>25</v>
      </c>
      <c r="O11562" t="s">
        <v>46</v>
      </c>
      <c r="P11562" t="s">
        <v>9</v>
      </c>
    </row>
    <row r="11563" spans="13:16" x14ac:dyDescent="0.3">
      <c r="M11563" t="str">
        <f t="shared" si="181"/>
        <v>Parks and Recreation-8. My supervisor holds employees accountable for performance</v>
      </c>
      <c r="N11563" t="s">
        <v>31</v>
      </c>
      <c r="O11563" t="s">
        <v>46</v>
      </c>
      <c r="P11563" t="s">
        <v>15</v>
      </c>
    </row>
    <row r="11564" spans="13:16" x14ac:dyDescent="0.3">
      <c r="M11564" t="str">
        <f t="shared" si="181"/>
        <v>Sheriff's Department-8. My supervisor holds employees accountable for performance</v>
      </c>
      <c r="N11564" t="s">
        <v>33</v>
      </c>
      <c r="O11564" t="s">
        <v>46</v>
      </c>
      <c r="P11564" t="s">
        <v>15</v>
      </c>
    </row>
    <row r="11565" spans="13:16" x14ac:dyDescent="0.3">
      <c r="M11565" t="str">
        <f t="shared" si="181"/>
        <v>Assessor-Treasurer's Office-8. My supervisor holds employees accountable for performance</v>
      </c>
      <c r="N11565" t="s">
        <v>12</v>
      </c>
      <c r="O11565" t="s">
        <v>46</v>
      </c>
      <c r="P11565" t="s">
        <v>24</v>
      </c>
    </row>
    <row r="11566" spans="13:16" x14ac:dyDescent="0.3">
      <c r="M11566" t="str">
        <f t="shared" si="181"/>
        <v>Prosecuting Attorney's Office-8. My supervisor holds employees accountable for performance</v>
      </c>
      <c r="N11566" t="s">
        <v>20</v>
      </c>
      <c r="O11566" t="s">
        <v>46</v>
      </c>
      <c r="P11566" t="s">
        <v>11</v>
      </c>
    </row>
    <row r="11567" spans="13:16" x14ac:dyDescent="0.3">
      <c r="M11567" t="str">
        <f t="shared" si="181"/>
        <v>Sheriff's Department-8. My supervisor holds employees accountable for performance</v>
      </c>
      <c r="N11567" t="s">
        <v>33</v>
      </c>
      <c r="O11567" t="s">
        <v>46</v>
      </c>
      <c r="P11567" t="s">
        <v>15</v>
      </c>
    </row>
    <row r="11568" spans="13:16" x14ac:dyDescent="0.3">
      <c r="M11568" t="str">
        <f t="shared" si="181"/>
        <v>Sheriff's Department-8. My supervisor holds employees accountable for performance</v>
      </c>
      <c r="N11568" t="s">
        <v>33</v>
      </c>
      <c r="O11568" t="s">
        <v>46</v>
      </c>
      <c r="P11568" t="s">
        <v>24</v>
      </c>
    </row>
    <row r="11569" spans="13:16" x14ac:dyDescent="0.3">
      <c r="M11569" t="str">
        <f t="shared" si="181"/>
        <v>Juvenile Court-8. My supervisor holds employees accountable for performance</v>
      </c>
      <c r="N11569" t="s">
        <v>30</v>
      </c>
      <c r="O11569" t="s">
        <v>46</v>
      </c>
      <c r="P11569" t="s">
        <v>15</v>
      </c>
    </row>
    <row r="11570" spans="13:16" x14ac:dyDescent="0.3">
      <c r="M11570" t="str">
        <f t="shared" si="181"/>
        <v>Planning and Public Works-8. My supervisor holds employees accountable for performance</v>
      </c>
      <c r="N11570" t="s">
        <v>25</v>
      </c>
      <c r="O11570" t="s">
        <v>46</v>
      </c>
      <c r="P11570" t="s">
        <v>11</v>
      </c>
    </row>
    <row r="11571" spans="13:16" x14ac:dyDescent="0.3">
      <c r="M11571" t="str">
        <f t="shared" si="181"/>
        <v>Finance and Performance Management-8. My supervisor holds employees accountable for performance</v>
      </c>
      <c r="N11571" t="s">
        <v>27</v>
      </c>
      <c r="O11571" t="s">
        <v>46</v>
      </c>
      <c r="P11571" t="s">
        <v>24</v>
      </c>
    </row>
    <row r="11572" spans="13:16" x14ac:dyDescent="0.3">
      <c r="M11572" t="str">
        <f t="shared" si="181"/>
        <v>Sheriff's Department-8. My supervisor holds employees accountable for performance</v>
      </c>
      <c r="N11572" t="s">
        <v>33</v>
      </c>
      <c r="O11572" t="s">
        <v>46</v>
      </c>
      <c r="P11572" t="s">
        <v>13</v>
      </c>
    </row>
    <row r="11573" spans="13:16" x14ac:dyDescent="0.3">
      <c r="M11573" t="str">
        <f t="shared" si="181"/>
        <v>Sheriff's Department-8. My supervisor holds employees accountable for performance</v>
      </c>
      <c r="N11573" t="s">
        <v>33</v>
      </c>
      <c r="O11573" t="s">
        <v>46</v>
      </c>
      <c r="P11573" t="s">
        <v>15</v>
      </c>
    </row>
    <row r="11574" spans="13:16" x14ac:dyDescent="0.3">
      <c r="M11574" t="str">
        <f t="shared" si="181"/>
        <v>Planning and Public Works-8. My supervisor holds employees accountable for performance</v>
      </c>
      <c r="N11574" t="s">
        <v>25</v>
      </c>
      <c r="O11574" t="s">
        <v>46</v>
      </c>
      <c r="P11574" t="s">
        <v>9</v>
      </c>
    </row>
    <row r="11575" spans="13:16" x14ac:dyDescent="0.3">
      <c r="M11575" t="str">
        <f t="shared" si="181"/>
        <v>Planning and Public Works-8. My supervisor holds employees accountable for performance</v>
      </c>
      <c r="N11575" t="s">
        <v>25</v>
      </c>
      <c r="O11575" t="s">
        <v>46</v>
      </c>
      <c r="P11575" t="s">
        <v>9</v>
      </c>
    </row>
    <row r="11576" spans="13:16" x14ac:dyDescent="0.3">
      <c r="M11576" t="str">
        <f t="shared" si="181"/>
        <v>Planning and Public Works-8. My supervisor holds employees accountable for performance</v>
      </c>
      <c r="N11576" t="s">
        <v>25</v>
      </c>
      <c r="O11576" t="s">
        <v>46</v>
      </c>
      <c r="P11576" t="s">
        <v>13</v>
      </c>
    </row>
    <row r="11577" spans="13:16" x14ac:dyDescent="0.3">
      <c r="M11577" t="str">
        <f t="shared" si="181"/>
        <v>Sheriff's Department-8. My supervisor holds employees accountable for performance</v>
      </c>
      <c r="N11577" t="s">
        <v>33</v>
      </c>
      <c r="O11577" t="s">
        <v>46</v>
      </c>
      <c r="P11577" t="s">
        <v>13</v>
      </c>
    </row>
    <row r="11578" spans="13:16" x14ac:dyDescent="0.3">
      <c r="M11578" t="str">
        <f t="shared" si="181"/>
        <v>Sheriff's Department-8. My supervisor holds employees accountable for performance</v>
      </c>
      <c r="N11578" t="s">
        <v>33</v>
      </c>
      <c r="O11578" t="s">
        <v>46</v>
      </c>
      <c r="P11578" t="s">
        <v>15</v>
      </c>
    </row>
    <row r="11579" spans="13:16" x14ac:dyDescent="0.3">
      <c r="M11579" t="str">
        <f t="shared" si="181"/>
        <v>Facilities Management-8. My supervisor holds employees accountable for performance</v>
      </c>
      <c r="N11579" t="s">
        <v>23</v>
      </c>
      <c r="O11579" t="s">
        <v>46</v>
      </c>
      <c r="P11579" t="s">
        <v>9</v>
      </c>
    </row>
    <row r="11580" spans="13:16" x14ac:dyDescent="0.3">
      <c r="M11580" t="str">
        <f t="shared" si="181"/>
        <v>Planning and Public Works-8. My supervisor holds employees accountable for performance</v>
      </c>
      <c r="N11580" t="s">
        <v>25</v>
      </c>
      <c r="O11580" t="s">
        <v>46</v>
      </c>
      <c r="P11580" t="s">
        <v>13</v>
      </c>
    </row>
    <row r="11581" spans="13:16" x14ac:dyDescent="0.3">
      <c r="M11581" t="str">
        <f t="shared" si="181"/>
        <v>Juvenile Court-8. My supervisor holds employees accountable for performance</v>
      </c>
      <c r="N11581" t="s">
        <v>30</v>
      </c>
      <c r="O11581" t="s">
        <v>46</v>
      </c>
      <c r="P11581" t="s">
        <v>9</v>
      </c>
    </row>
    <row r="11582" spans="13:16" x14ac:dyDescent="0.3">
      <c r="M11582" t="str">
        <f t="shared" si="181"/>
        <v>Finance and Performance Management-8. My supervisor holds employees accountable for performance</v>
      </c>
      <c r="N11582" t="s">
        <v>27</v>
      </c>
      <c r="O11582" t="s">
        <v>46</v>
      </c>
      <c r="P11582" t="s">
        <v>15</v>
      </c>
    </row>
    <row r="11583" spans="13:16" x14ac:dyDescent="0.3">
      <c r="M11583" t="str">
        <f t="shared" si="181"/>
        <v>Human Services-8. My supervisor holds employees accountable for performance</v>
      </c>
      <c r="N11583" t="s">
        <v>28</v>
      </c>
      <c r="O11583" t="s">
        <v>46</v>
      </c>
      <c r="P11583" t="s">
        <v>15</v>
      </c>
    </row>
    <row r="11584" spans="13:16" x14ac:dyDescent="0.3">
      <c r="M11584" t="str">
        <f t="shared" si="181"/>
        <v>Economic Development-8. My supervisor holds employees accountable for performance</v>
      </c>
      <c r="N11584" t="s">
        <v>22</v>
      </c>
      <c r="O11584" t="s">
        <v>46</v>
      </c>
      <c r="P11584" t="s">
        <v>11</v>
      </c>
    </row>
    <row r="11585" spans="13:16" x14ac:dyDescent="0.3">
      <c r="M11585" t="str">
        <f t="shared" si="181"/>
        <v>Planning and Public Works-8. My supervisor holds employees accountable for performance</v>
      </c>
      <c r="N11585" t="s">
        <v>25</v>
      </c>
      <c r="O11585" t="s">
        <v>46</v>
      </c>
      <c r="P11585" t="s">
        <v>9</v>
      </c>
    </row>
    <row r="11586" spans="13:16" x14ac:dyDescent="0.3">
      <c r="M11586" t="str">
        <f t="shared" si="181"/>
        <v>Council's Office-8. My supervisor holds employees accountable for performance</v>
      </c>
      <c r="N11586" t="s">
        <v>19</v>
      </c>
      <c r="O11586" t="s">
        <v>46</v>
      </c>
      <c r="P11586" t="s">
        <v>11</v>
      </c>
    </row>
    <row r="11587" spans="13:16" x14ac:dyDescent="0.3">
      <c r="M11587" t="str">
        <f t="shared" ref="M11587:M11650" si="182">N11587&amp;"-"&amp;O11587</f>
        <v>Finance and Performance Management-8. My supervisor holds employees accountable for performance</v>
      </c>
      <c r="N11587" t="s">
        <v>27</v>
      </c>
      <c r="O11587" t="s">
        <v>46</v>
      </c>
      <c r="P11587" t="s">
        <v>9</v>
      </c>
    </row>
    <row r="11588" spans="13:16" x14ac:dyDescent="0.3">
      <c r="M11588" t="str">
        <f t="shared" si="182"/>
        <v>Human Resources-8. My supervisor holds employees accountable for performance</v>
      </c>
      <c r="N11588" t="s">
        <v>29</v>
      </c>
      <c r="O11588" t="s">
        <v>46</v>
      </c>
      <c r="P11588" t="s">
        <v>11</v>
      </c>
    </row>
    <row r="11589" spans="13:16" x14ac:dyDescent="0.3">
      <c r="M11589" t="str">
        <f t="shared" si="182"/>
        <v>Sheriff's Department-8. My supervisor holds employees accountable for performance</v>
      </c>
      <c r="N11589" t="s">
        <v>33</v>
      </c>
      <c r="O11589" t="s">
        <v>46</v>
      </c>
      <c r="P11589" t="s">
        <v>11</v>
      </c>
    </row>
    <row r="11590" spans="13:16" x14ac:dyDescent="0.3">
      <c r="M11590" t="str">
        <f t="shared" si="182"/>
        <v>Planning and Public Works-8. My supervisor holds employees accountable for performance</v>
      </c>
      <c r="N11590" t="s">
        <v>25</v>
      </c>
      <c r="O11590" t="s">
        <v>46</v>
      </c>
      <c r="P11590" t="s">
        <v>15</v>
      </c>
    </row>
    <row r="11591" spans="13:16" x14ac:dyDescent="0.3">
      <c r="M11591" t="str">
        <f t="shared" si="182"/>
        <v>Sheriff's Department-8. My supervisor holds employees accountable for performance</v>
      </c>
      <c r="N11591" t="s">
        <v>33</v>
      </c>
      <c r="O11591" t="s">
        <v>46</v>
      </c>
      <c r="P11591" t="s">
        <v>15</v>
      </c>
    </row>
    <row r="11592" spans="13:16" x14ac:dyDescent="0.3">
      <c r="M11592" t="str">
        <f t="shared" si="182"/>
        <v>Juvenile Court-8. My supervisor holds employees accountable for performance</v>
      </c>
      <c r="N11592" t="s">
        <v>30</v>
      </c>
      <c r="O11592" t="s">
        <v>46</v>
      </c>
      <c r="P11592" t="s">
        <v>9</v>
      </c>
    </row>
    <row r="11593" spans="13:16" x14ac:dyDescent="0.3">
      <c r="M11593" t="str">
        <f t="shared" si="182"/>
        <v>Sheriff's Department-8. My supervisor holds employees accountable for performance</v>
      </c>
      <c r="N11593" t="s">
        <v>33</v>
      </c>
      <c r="O11593" t="s">
        <v>46</v>
      </c>
      <c r="P11593" t="s">
        <v>11</v>
      </c>
    </row>
    <row r="11594" spans="13:16" x14ac:dyDescent="0.3">
      <c r="M11594" t="str">
        <f t="shared" si="182"/>
        <v>Human Resources-8. My supervisor holds employees accountable for performance</v>
      </c>
      <c r="N11594" t="s">
        <v>29</v>
      </c>
      <c r="O11594" t="s">
        <v>46</v>
      </c>
      <c r="P11594" t="s">
        <v>9</v>
      </c>
    </row>
    <row r="11595" spans="13:16" x14ac:dyDescent="0.3">
      <c r="M11595" t="str">
        <f t="shared" si="182"/>
        <v>Planning and Public Works-8. My supervisor holds employees accountable for performance</v>
      </c>
      <c r="N11595" t="s">
        <v>25</v>
      </c>
      <c r="O11595" t="s">
        <v>46</v>
      </c>
      <c r="P11595" t="s">
        <v>9</v>
      </c>
    </row>
    <row r="11596" spans="13:16" x14ac:dyDescent="0.3">
      <c r="M11596" t="str">
        <f t="shared" si="182"/>
        <v>Juvenile Court-8. My supervisor holds employees accountable for performance</v>
      </c>
      <c r="N11596" t="s">
        <v>30</v>
      </c>
      <c r="O11596" t="s">
        <v>46</v>
      </c>
      <c r="P11596" t="s">
        <v>9</v>
      </c>
    </row>
    <row r="11597" spans="13:16" x14ac:dyDescent="0.3">
      <c r="M11597" t="str">
        <f t="shared" si="182"/>
        <v>Council's Office-8. My supervisor holds employees accountable for performance</v>
      </c>
      <c r="N11597" t="s">
        <v>19</v>
      </c>
      <c r="O11597" t="s">
        <v>46</v>
      </c>
      <c r="P11597" t="s">
        <v>11</v>
      </c>
    </row>
    <row r="11598" spans="13:16" x14ac:dyDescent="0.3">
      <c r="M11598" t="str">
        <f t="shared" si="182"/>
        <v>Sheriff's Department-8. My supervisor holds employees accountable for performance</v>
      </c>
      <c r="N11598" t="s">
        <v>33</v>
      </c>
      <c r="O11598" t="s">
        <v>46</v>
      </c>
      <c r="P11598" t="s">
        <v>9</v>
      </c>
    </row>
    <row r="11599" spans="13:16" x14ac:dyDescent="0.3">
      <c r="M11599" t="str">
        <f t="shared" si="182"/>
        <v>Sheriff's Department-8. My supervisor holds employees accountable for performance</v>
      </c>
      <c r="N11599" t="s">
        <v>33</v>
      </c>
      <c r="O11599" t="s">
        <v>46</v>
      </c>
      <c r="P11599" t="s">
        <v>9</v>
      </c>
    </row>
    <row r="11600" spans="13:16" x14ac:dyDescent="0.3">
      <c r="M11600" t="str">
        <f t="shared" si="182"/>
        <v>Planning and Public Works-8. My supervisor holds employees accountable for performance</v>
      </c>
      <c r="N11600" t="s">
        <v>25</v>
      </c>
      <c r="O11600" t="s">
        <v>46</v>
      </c>
      <c r="P11600" t="s">
        <v>15</v>
      </c>
    </row>
    <row r="11601" spans="13:16" x14ac:dyDescent="0.3">
      <c r="M11601" t="str">
        <f t="shared" si="182"/>
        <v>Human Services-8. My supervisor holds employees accountable for performance</v>
      </c>
      <c r="N11601" t="s">
        <v>28</v>
      </c>
      <c r="O11601" t="s">
        <v>46</v>
      </c>
      <c r="P11601" t="s">
        <v>9</v>
      </c>
    </row>
    <row r="11602" spans="13:16" x14ac:dyDescent="0.3">
      <c r="M11602" t="str">
        <f t="shared" si="182"/>
        <v>Parks and Recreation-8. My supervisor holds employees accountable for performance</v>
      </c>
      <c r="N11602" t="s">
        <v>31</v>
      </c>
      <c r="O11602" t="s">
        <v>46</v>
      </c>
      <c r="P11602" t="s">
        <v>11</v>
      </c>
    </row>
    <row r="11603" spans="13:16" x14ac:dyDescent="0.3">
      <c r="M11603" t="str">
        <f t="shared" si="182"/>
        <v>District Court-8. My supervisor holds employees accountable for performance</v>
      </c>
      <c r="N11603" t="s">
        <v>14</v>
      </c>
      <c r="O11603" t="s">
        <v>46</v>
      </c>
      <c r="P11603" t="s">
        <v>11</v>
      </c>
    </row>
    <row r="11604" spans="13:16" x14ac:dyDescent="0.3">
      <c r="M11604" t="str">
        <f t="shared" si="182"/>
        <v>Human Services-8. My supervisor holds employees accountable for performance</v>
      </c>
      <c r="N11604" t="s">
        <v>28</v>
      </c>
      <c r="O11604" t="s">
        <v>46</v>
      </c>
      <c r="P11604" t="s">
        <v>9</v>
      </c>
    </row>
    <row r="11605" spans="13:16" x14ac:dyDescent="0.3">
      <c r="M11605" t="str">
        <f t="shared" si="182"/>
        <v>Parks and Recreation-8. My supervisor holds employees accountable for performance</v>
      </c>
      <c r="N11605" t="s">
        <v>31</v>
      </c>
      <c r="O11605" t="s">
        <v>46</v>
      </c>
      <c r="P11605" t="s">
        <v>24</v>
      </c>
    </row>
    <row r="11606" spans="13:16" x14ac:dyDescent="0.3">
      <c r="M11606" t="str">
        <f t="shared" si="182"/>
        <v>Assessor-Treasurer's Office-8. My supervisor holds employees accountable for performance</v>
      </c>
      <c r="N11606" t="s">
        <v>12</v>
      </c>
      <c r="O11606" t="s">
        <v>46</v>
      </c>
      <c r="P11606" t="s">
        <v>11</v>
      </c>
    </row>
    <row r="11607" spans="13:16" x14ac:dyDescent="0.3">
      <c r="M11607" t="str">
        <f t="shared" si="182"/>
        <v>Human Services-8. My supervisor holds employees accountable for performance</v>
      </c>
      <c r="N11607" t="s">
        <v>28</v>
      </c>
      <c r="O11607" t="s">
        <v>46</v>
      </c>
      <c r="P11607" t="s">
        <v>9</v>
      </c>
    </row>
    <row r="11608" spans="13:16" x14ac:dyDescent="0.3">
      <c r="M11608" t="str">
        <f t="shared" si="182"/>
        <v>Sheriff's Department-8. My supervisor holds employees accountable for performance</v>
      </c>
      <c r="N11608" t="s">
        <v>33</v>
      </c>
      <c r="O11608" t="s">
        <v>46</v>
      </c>
      <c r="P11608" t="s">
        <v>13</v>
      </c>
    </row>
    <row r="11609" spans="13:16" x14ac:dyDescent="0.3">
      <c r="M11609" t="str">
        <f t="shared" si="182"/>
        <v>Assessor-Treasurer's Office-8. My supervisor holds employees accountable for performance</v>
      </c>
      <c r="N11609" t="s">
        <v>12</v>
      </c>
      <c r="O11609" t="s">
        <v>46</v>
      </c>
      <c r="P11609" t="s">
        <v>9</v>
      </c>
    </row>
    <row r="11610" spans="13:16" x14ac:dyDescent="0.3">
      <c r="M11610" t="str">
        <f t="shared" si="182"/>
        <v>Finance and Performance Management-8. My supervisor holds employees accountable for performance</v>
      </c>
      <c r="N11610" t="s">
        <v>27</v>
      </c>
      <c r="O11610" t="s">
        <v>46</v>
      </c>
      <c r="P11610" t="s">
        <v>11</v>
      </c>
    </row>
    <row r="11611" spans="13:16" x14ac:dyDescent="0.3">
      <c r="M11611" t="str">
        <f t="shared" si="182"/>
        <v>Planning and Public Works-8. My supervisor holds employees accountable for performance</v>
      </c>
      <c r="N11611" t="s">
        <v>25</v>
      </c>
      <c r="O11611" t="s">
        <v>46</v>
      </c>
      <c r="P11611" t="s">
        <v>9</v>
      </c>
    </row>
    <row r="11612" spans="13:16" x14ac:dyDescent="0.3">
      <c r="M11612" t="str">
        <f t="shared" si="182"/>
        <v>Planning and Public Works-8. My supervisor holds employees accountable for performance</v>
      </c>
      <c r="N11612" t="s">
        <v>25</v>
      </c>
      <c r="O11612" t="s">
        <v>46</v>
      </c>
      <c r="P11612" t="s">
        <v>11</v>
      </c>
    </row>
    <row r="11613" spans="13:16" x14ac:dyDescent="0.3">
      <c r="M11613" t="str">
        <f t="shared" si="182"/>
        <v>Assessor-Treasurer's Office-8. My supervisor holds employees accountable for performance</v>
      </c>
      <c r="N11613" t="s">
        <v>12</v>
      </c>
      <c r="O11613" t="s">
        <v>46</v>
      </c>
      <c r="P11613" t="s">
        <v>11</v>
      </c>
    </row>
    <row r="11614" spans="13:16" x14ac:dyDescent="0.3">
      <c r="M11614" t="str">
        <f t="shared" si="182"/>
        <v>Assessor-Treasurer's Office-8. My supervisor holds employees accountable for performance</v>
      </c>
      <c r="N11614" t="s">
        <v>12</v>
      </c>
      <c r="O11614" t="s">
        <v>46</v>
      </c>
      <c r="P11614" t="s">
        <v>11</v>
      </c>
    </row>
    <row r="11615" spans="13:16" x14ac:dyDescent="0.3">
      <c r="M11615" t="str">
        <f t="shared" si="182"/>
        <v>Planning and Public Works-8. My supervisor holds employees accountable for performance</v>
      </c>
      <c r="N11615" t="s">
        <v>25</v>
      </c>
      <c r="O11615" t="s">
        <v>46</v>
      </c>
      <c r="P11615" t="s">
        <v>9</v>
      </c>
    </row>
    <row r="11616" spans="13:16" x14ac:dyDescent="0.3">
      <c r="M11616" t="str">
        <f t="shared" si="182"/>
        <v>Planning and Public Works-8. My supervisor holds employees accountable for performance</v>
      </c>
      <c r="N11616" t="s">
        <v>25</v>
      </c>
      <c r="O11616" t="s">
        <v>46</v>
      </c>
      <c r="P11616" t="s">
        <v>11</v>
      </c>
    </row>
    <row r="11617" spans="13:16" x14ac:dyDescent="0.3">
      <c r="M11617" t="str">
        <f t="shared" si="182"/>
        <v>Human Services-8. My supervisor holds employees accountable for performance</v>
      </c>
      <c r="N11617" t="s">
        <v>28</v>
      </c>
      <c r="O11617" t="s">
        <v>46</v>
      </c>
      <c r="P11617" t="s">
        <v>9</v>
      </c>
    </row>
    <row r="11618" spans="13:16" x14ac:dyDescent="0.3">
      <c r="M11618" t="str">
        <f t="shared" si="182"/>
        <v>Assessor-Treasurer's Office-8. My supervisor holds employees accountable for performance</v>
      </c>
      <c r="N11618" t="s">
        <v>12</v>
      </c>
      <c r="O11618" t="s">
        <v>46</v>
      </c>
      <c r="P11618" t="s">
        <v>9</v>
      </c>
    </row>
    <row r="11619" spans="13:16" x14ac:dyDescent="0.3">
      <c r="M11619" t="str">
        <f t="shared" si="182"/>
        <v>Parks and Recreation-8. My supervisor holds employees accountable for performance</v>
      </c>
      <c r="N11619" t="s">
        <v>31</v>
      </c>
      <c r="O11619" t="s">
        <v>46</v>
      </c>
      <c r="P11619" t="s">
        <v>9</v>
      </c>
    </row>
    <row r="11620" spans="13:16" x14ac:dyDescent="0.3">
      <c r="M11620" t="str">
        <f t="shared" si="182"/>
        <v>Human Services-8. My supervisor holds employees accountable for performance</v>
      </c>
      <c r="N11620" t="s">
        <v>28</v>
      </c>
      <c r="O11620" t="s">
        <v>46</v>
      </c>
      <c r="P11620" t="s">
        <v>9</v>
      </c>
    </row>
    <row r="11621" spans="13:16" x14ac:dyDescent="0.3">
      <c r="M11621" t="str">
        <f t="shared" si="182"/>
        <v>Assessor-Treasurer's Office-8. My supervisor holds employees accountable for performance</v>
      </c>
      <c r="N11621" t="s">
        <v>12</v>
      </c>
      <c r="O11621" t="s">
        <v>46</v>
      </c>
      <c r="P11621" t="s">
        <v>9</v>
      </c>
    </row>
    <row r="11622" spans="13:16" x14ac:dyDescent="0.3">
      <c r="M11622" t="str">
        <f t="shared" si="182"/>
        <v>Assessor-Treasurer's Office-8. My supervisor holds employees accountable for performance</v>
      </c>
      <c r="N11622" t="s">
        <v>12</v>
      </c>
      <c r="O11622" t="s">
        <v>46</v>
      </c>
      <c r="P11622" t="s">
        <v>9</v>
      </c>
    </row>
    <row r="11623" spans="13:16" x14ac:dyDescent="0.3">
      <c r="M11623" t="str">
        <f t="shared" si="182"/>
        <v>District Court-8. My supervisor holds employees accountable for performance</v>
      </c>
      <c r="N11623" t="s">
        <v>14</v>
      </c>
      <c r="O11623" t="s">
        <v>46</v>
      </c>
      <c r="P11623" t="s">
        <v>9</v>
      </c>
    </row>
    <row r="11624" spans="13:16" x14ac:dyDescent="0.3">
      <c r="M11624" t="str">
        <f t="shared" si="182"/>
        <v>Finance and Performance Management-8. My supervisor holds employees accountable for performance</v>
      </c>
      <c r="N11624" t="s">
        <v>27</v>
      </c>
      <c r="O11624" t="s">
        <v>46</v>
      </c>
      <c r="P11624" t="s">
        <v>9</v>
      </c>
    </row>
    <row r="11625" spans="13:16" x14ac:dyDescent="0.3">
      <c r="M11625" t="str">
        <f t="shared" si="182"/>
        <v>Planning and Public Works-8. My supervisor holds employees accountable for performance</v>
      </c>
      <c r="N11625" t="s">
        <v>25</v>
      </c>
      <c r="O11625" t="s">
        <v>46</v>
      </c>
      <c r="P11625" t="s">
        <v>11</v>
      </c>
    </row>
    <row r="11626" spans="13:16" x14ac:dyDescent="0.3">
      <c r="M11626" t="str">
        <f t="shared" si="182"/>
        <v>Planning and Public Works-8. My supervisor holds employees accountable for performance</v>
      </c>
      <c r="N11626" t="s">
        <v>25</v>
      </c>
      <c r="O11626" t="s">
        <v>46</v>
      </c>
      <c r="P11626" t="s">
        <v>11</v>
      </c>
    </row>
    <row r="11627" spans="13:16" x14ac:dyDescent="0.3">
      <c r="M11627" t="str">
        <f t="shared" si="182"/>
        <v>Communications Office-8. My supervisor holds employees accountable for performance</v>
      </c>
      <c r="N11627" t="s">
        <v>18</v>
      </c>
      <c r="O11627" t="s">
        <v>46</v>
      </c>
      <c r="P11627" t="s">
        <v>11</v>
      </c>
    </row>
    <row r="11628" spans="13:16" x14ac:dyDescent="0.3">
      <c r="M11628" t="str">
        <f t="shared" si="182"/>
        <v>Planning and Public Works-8. My supervisor holds employees accountable for performance</v>
      </c>
      <c r="N11628" t="s">
        <v>25</v>
      </c>
      <c r="O11628" t="s">
        <v>46</v>
      </c>
      <c r="P11628" t="s">
        <v>15</v>
      </c>
    </row>
    <row r="11629" spans="13:16" x14ac:dyDescent="0.3">
      <c r="M11629" t="str">
        <f t="shared" si="182"/>
        <v>Planning and Public Works-8. My supervisor holds employees accountable for performance</v>
      </c>
      <c r="N11629" t="s">
        <v>25</v>
      </c>
      <c r="O11629" t="s">
        <v>46</v>
      </c>
      <c r="P11629" t="s">
        <v>11</v>
      </c>
    </row>
    <row r="11630" spans="13:16" x14ac:dyDescent="0.3">
      <c r="M11630" t="str">
        <f t="shared" si="182"/>
        <v>District Court-8. My supervisor holds employees accountable for performance</v>
      </c>
      <c r="N11630" t="s">
        <v>14</v>
      </c>
      <c r="O11630" t="s">
        <v>46</v>
      </c>
      <c r="P11630" t="s">
        <v>9</v>
      </c>
    </row>
    <row r="11631" spans="13:16" x14ac:dyDescent="0.3">
      <c r="M11631" t="str">
        <f t="shared" si="182"/>
        <v>Planning and Public Works-8. My supervisor holds employees accountable for performance</v>
      </c>
      <c r="N11631" t="s">
        <v>25</v>
      </c>
      <c r="O11631" t="s">
        <v>46</v>
      </c>
      <c r="P11631" t="s">
        <v>11</v>
      </c>
    </row>
    <row r="11632" spans="13:16" x14ac:dyDescent="0.3">
      <c r="M11632" t="str">
        <f t="shared" si="182"/>
        <v>Superior Court-8. My supervisor holds employees accountable for performance</v>
      </c>
      <c r="N11632" t="s">
        <v>8</v>
      </c>
      <c r="O11632" t="s">
        <v>46</v>
      </c>
      <c r="P11632" t="s">
        <v>9</v>
      </c>
    </row>
    <row r="11633" spans="13:16" x14ac:dyDescent="0.3">
      <c r="M11633" t="str">
        <f t="shared" si="182"/>
        <v>Human Services-8. My supervisor holds employees accountable for performance</v>
      </c>
      <c r="N11633" t="s">
        <v>28</v>
      </c>
      <c r="O11633" t="s">
        <v>46</v>
      </c>
      <c r="P11633" t="s">
        <v>9</v>
      </c>
    </row>
    <row r="11634" spans="13:16" x14ac:dyDescent="0.3">
      <c r="M11634" t="str">
        <f t="shared" si="182"/>
        <v>Assigned Council-8. My supervisor holds employees accountable for performance</v>
      </c>
      <c r="N11634" t="s">
        <v>17</v>
      </c>
      <c r="O11634" t="s">
        <v>46</v>
      </c>
      <c r="P11634" t="s">
        <v>13</v>
      </c>
    </row>
    <row r="11635" spans="13:16" x14ac:dyDescent="0.3">
      <c r="M11635" t="str">
        <f t="shared" si="182"/>
        <v>Planning and Public Works-8. My supervisor holds employees accountable for performance</v>
      </c>
      <c r="N11635" t="s">
        <v>25</v>
      </c>
      <c r="O11635" t="s">
        <v>46</v>
      </c>
      <c r="P11635" t="s">
        <v>9</v>
      </c>
    </row>
    <row r="11636" spans="13:16" x14ac:dyDescent="0.3">
      <c r="M11636" t="str">
        <f t="shared" si="182"/>
        <v>Planning and Public Works-8. My supervisor holds employees accountable for performance</v>
      </c>
      <c r="N11636" t="s">
        <v>25</v>
      </c>
      <c r="O11636" t="s">
        <v>46</v>
      </c>
      <c r="P11636" t="s">
        <v>9</v>
      </c>
    </row>
    <row r="11637" spans="13:16" x14ac:dyDescent="0.3">
      <c r="M11637" t="str">
        <f t="shared" si="182"/>
        <v>Parks and Recreation-8. My supervisor holds employees accountable for performance</v>
      </c>
      <c r="N11637" t="s">
        <v>31</v>
      </c>
      <c r="O11637" t="s">
        <v>46</v>
      </c>
      <c r="P11637" t="s">
        <v>15</v>
      </c>
    </row>
    <row r="11638" spans="13:16" x14ac:dyDescent="0.3">
      <c r="M11638" t="str">
        <f t="shared" si="182"/>
        <v>Parks and Recreation-8. My supervisor holds employees accountable for performance</v>
      </c>
      <c r="N11638" t="s">
        <v>31</v>
      </c>
      <c r="O11638" t="s">
        <v>46</v>
      </c>
      <c r="P11638" t="s">
        <v>15</v>
      </c>
    </row>
    <row r="11639" spans="13:16" x14ac:dyDescent="0.3">
      <c r="M11639" t="str">
        <f t="shared" si="182"/>
        <v>Planning and Public Works-8. My supervisor holds employees accountable for performance</v>
      </c>
      <c r="N11639" t="s">
        <v>25</v>
      </c>
      <c r="O11639" t="s">
        <v>46</v>
      </c>
      <c r="P11639" t="s">
        <v>9</v>
      </c>
    </row>
    <row r="11640" spans="13:16" x14ac:dyDescent="0.3">
      <c r="M11640" t="str">
        <f t="shared" si="182"/>
        <v>Exec Office &amp; Directors-8. My supervisor holds employees accountable for performance</v>
      </c>
      <c r="N11640" t="s">
        <v>10</v>
      </c>
      <c r="O11640" t="s">
        <v>46</v>
      </c>
      <c r="P11640" t="s">
        <v>11</v>
      </c>
    </row>
    <row r="11641" spans="13:16" x14ac:dyDescent="0.3">
      <c r="M11641" t="str">
        <f t="shared" si="182"/>
        <v>Parks and Recreation-8. My supervisor holds employees accountable for performance</v>
      </c>
      <c r="N11641" t="s">
        <v>31</v>
      </c>
      <c r="O11641" t="s">
        <v>46</v>
      </c>
      <c r="P11641" t="s">
        <v>11</v>
      </c>
    </row>
    <row r="11642" spans="13:16" x14ac:dyDescent="0.3">
      <c r="M11642" t="str">
        <f t="shared" si="182"/>
        <v>Planning and Public Works-8. My supervisor holds employees accountable for performance</v>
      </c>
      <c r="N11642" t="s">
        <v>25</v>
      </c>
      <c r="O11642" t="s">
        <v>46</v>
      </c>
      <c r="P11642" t="s">
        <v>11</v>
      </c>
    </row>
    <row r="11643" spans="13:16" x14ac:dyDescent="0.3">
      <c r="M11643" t="str">
        <f t="shared" si="182"/>
        <v>Human Services-8. My supervisor holds employees accountable for performance</v>
      </c>
      <c r="N11643" t="s">
        <v>28</v>
      </c>
      <c r="O11643" t="s">
        <v>46</v>
      </c>
      <c r="P11643" t="s">
        <v>15</v>
      </c>
    </row>
    <row r="11644" spans="13:16" x14ac:dyDescent="0.3">
      <c r="M11644" t="str">
        <f t="shared" si="182"/>
        <v>Planning and Public Works-8. My supervisor holds employees accountable for performance</v>
      </c>
      <c r="N11644" t="s">
        <v>25</v>
      </c>
      <c r="O11644" t="s">
        <v>46</v>
      </c>
      <c r="P11644" t="s">
        <v>11</v>
      </c>
    </row>
    <row r="11645" spans="13:16" x14ac:dyDescent="0.3">
      <c r="M11645" t="str">
        <f t="shared" si="182"/>
        <v>District Court-8. My supervisor holds employees accountable for performance</v>
      </c>
      <c r="N11645" t="s">
        <v>14</v>
      </c>
      <c r="O11645" t="s">
        <v>46</v>
      </c>
      <c r="P11645" t="s">
        <v>9</v>
      </c>
    </row>
    <row r="11646" spans="13:16" x14ac:dyDescent="0.3">
      <c r="M11646" t="str">
        <f t="shared" si="182"/>
        <v>Superior Court-8. My supervisor holds employees accountable for performance</v>
      </c>
      <c r="N11646" t="s">
        <v>8</v>
      </c>
      <c r="O11646" t="s">
        <v>46</v>
      </c>
      <c r="P11646" t="s">
        <v>9</v>
      </c>
    </row>
    <row r="11647" spans="13:16" x14ac:dyDescent="0.3">
      <c r="M11647" t="str">
        <f t="shared" si="182"/>
        <v>Planning and Public Works-8. My supervisor holds employees accountable for performance</v>
      </c>
      <c r="N11647" t="s">
        <v>25</v>
      </c>
      <c r="O11647" t="s">
        <v>46</v>
      </c>
      <c r="P11647" t="s">
        <v>24</v>
      </c>
    </row>
    <row r="11648" spans="13:16" x14ac:dyDescent="0.3">
      <c r="M11648" t="str">
        <f t="shared" si="182"/>
        <v>Juvenile Court-8. My supervisor holds employees accountable for performance</v>
      </c>
      <c r="N11648" t="s">
        <v>30</v>
      </c>
      <c r="O11648" t="s">
        <v>46</v>
      </c>
      <c r="P11648" t="s">
        <v>9</v>
      </c>
    </row>
    <row r="11649" spans="13:16" x14ac:dyDescent="0.3">
      <c r="M11649" t="str">
        <f t="shared" si="182"/>
        <v>Planning and Public Works-8. My supervisor holds employees accountable for performance</v>
      </c>
      <c r="N11649" t="s">
        <v>25</v>
      </c>
      <c r="O11649" t="s">
        <v>46</v>
      </c>
      <c r="P11649" t="s">
        <v>9</v>
      </c>
    </row>
    <row r="11650" spans="13:16" x14ac:dyDescent="0.3">
      <c r="M11650" t="str">
        <f t="shared" si="182"/>
        <v>Assessor-Treasurer's Office-8. My supervisor holds employees accountable for performance</v>
      </c>
      <c r="N11650" t="s">
        <v>12</v>
      </c>
      <c r="O11650" t="s">
        <v>46</v>
      </c>
      <c r="P11650" t="s">
        <v>11</v>
      </c>
    </row>
    <row r="11651" spans="13:16" x14ac:dyDescent="0.3">
      <c r="M11651" t="str">
        <f t="shared" ref="M11651:M11714" si="183">N11651&amp;"-"&amp;O11651</f>
        <v>District Court-8. My supervisor holds employees accountable for performance</v>
      </c>
      <c r="N11651" t="s">
        <v>14</v>
      </c>
      <c r="O11651" t="s">
        <v>46</v>
      </c>
      <c r="P11651" t="s">
        <v>15</v>
      </c>
    </row>
    <row r="11652" spans="13:16" x14ac:dyDescent="0.3">
      <c r="M11652" t="str">
        <f t="shared" si="183"/>
        <v>Sheriff's Department-8. My supervisor holds employees accountable for performance</v>
      </c>
      <c r="N11652" t="s">
        <v>33</v>
      </c>
      <c r="O11652" t="s">
        <v>46</v>
      </c>
      <c r="P11652" t="s">
        <v>15</v>
      </c>
    </row>
    <row r="11653" spans="13:16" x14ac:dyDescent="0.3">
      <c r="M11653" t="str">
        <f t="shared" si="183"/>
        <v>Superior Court-8. My supervisor holds employees accountable for performance</v>
      </c>
      <c r="N11653" t="s">
        <v>8</v>
      </c>
      <c r="O11653" t="s">
        <v>46</v>
      </c>
      <c r="P11653" t="s">
        <v>9</v>
      </c>
    </row>
    <row r="11654" spans="13:16" x14ac:dyDescent="0.3">
      <c r="M11654" t="str">
        <f t="shared" si="183"/>
        <v>Planning and Public Works-8. My supervisor holds employees accountable for performance</v>
      </c>
      <c r="N11654" t="s">
        <v>25</v>
      </c>
      <c r="O11654" t="s">
        <v>46</v>
      </c>
      <c r="P11654" t="s">
        <v>11</v>
      </c>
    </row>
    <row r="11655" spans="13:16" x14ac:dyDescent="0.3">
      <c r="M11655" t="str">
        <f t="shared" si="183"/>
        <v>Planning and Public Works-8. My supervisor holds employees accountable for performance</v>
      </c>
      <c r="N11655" t="s">
        <v>25</v>
      </c>
      <c r="O11655" t="s">
        <v>46</v>
      </c>
      <c r="P11655" t="s">
        <v>9</v>
      </c>
    </row>
    <row r="11656" spans="13:16" x14ac:dyDescent="0.3">
      <c r="M11656" t="str">
        <f t="shared" si="183"/>
        <v>District Court-8. My supervisor holds employees accountable for performance</v>
      </c>
      <c r="N11656" t="s">
        <v>14</v>
      </c>
      <c r="O11656" t="s">
        <v>46</v>
      </c>
      <c r="P11656" t="s">
        <v>9</v>
      </c>
    </row>
    <row r="11657" spans="13:16" x14ac:dyDescent="0.3">
      <c r="M11657" t="str">
        <f t="shared" si="183"/>
        <v>Juvenile Court-8. My supervisor holds employees accountable for performance</v>
      </c>
      <c r="N11657" t="s">
        <v>30</v>
      </c>
      <c r="O11657" t="s">
        <v>46</v>
      </c>
      <c r="P11657" t="s">
        <v>9</v>
      </c>
    </row>
    <row r="11658" spans="13:16" x14ac:dyDescent="0.3">
      <c r="M11658" t="str">
        <f t="shared" si="183"/>
        <v>Facilities Management-8. My supervisor holds employees accountable for performance</v>
      </c>
      <c r="N11658" t="s">
        <v>23</v>
      </c>
      <c r="O11658" t="s">
        <v>46</v>
      </c>
      <c r="P11658" t="s">
        <v>9</v>
      </c>
    </row>
    <row r="11659" spans="13:16" x14ac:dyDescent="0.3">
      <c r="M11659" t="str">
        <f t="shared" si="183"/>
        <v>District Court-8. My supervisor holds employees accountable for performance</v>
      </c>
      <c r="N11659" t="s">
        <v>14</v>
      </c>
      <c r="O11659" t="s">
        <v>46</v>
      </c>
      <c r="P11659" t="s">
        <v>11</v>
      </c>
    </row>
    <row r="11660" spans="13:16" x14ac:dyDescent="0.3">
      <c r="M11660" t="str">
        <f t="shared" si="183"/>
        <v>Planning and Public Works-8. My supervisor holds employees accountable for performance</v>
      </c>
      <c r="N11660" t="s">
        <v>25</v>
      </c>
      <c r="O11660" t="s">
        <v>46</v>
      </c>
      <c r="P11660" t="s">
        <v>9</v>
      </c>
    </row>
    <row r="11661" spans="13:16" x14ac:dyDescent="0.3">
      <c r="M11661" t="str">
        <f t="shared" si="183"/>
        <v>Parks and Recreation-8. My supervisor holds employees accountable for performance</v>
      </c>
      <c r="N11661" t="s">
        <v>31</v>
      </c>
      <c r="O11661" t="s">
        <v>46</v>
      </c>
      <c r="P11661" t="s">
        <v>9</v>
      </c>
    </row>
    <row r="11662" spans="13:16" x14ac:dyDescent="0.3">
      <c r="M11662" t="str">
        <f t="shared" si="183"/>
        <v>Planning and Public Works-8. My supervisor holds employees accountable for performance</v>
      </c>
      <c r="N11662" t="s">
        <v>25</v>
      </c>
      <c r="O11662" t="s">
        <v>46</v>
      </c>
      <c r="P11662" t="s">
        <v>11</v>
      </c>
    </row>
    <row r="11663" spans="13:16" x14ac:dyDescent="0.3">
      <c r="M11663" t="str">
        <f t="shared" si="183"/>
        <v>Exec Office &amp; Directors-8. My supervisor holds employees accountable for performance</v>
      </c>
      <c r="N11663" t="s">
        <v>10</v>
      </c>
      <c r="O11663" t="s">
        <v>46</v>
      </c>
      <c r="P11663" t="s">
        <v>11</v>
      </c>
    </row>
    <row r="11664" spans="13:16" x14ac:dyDescent="0.3">
      <c r="M11664" t="str">
        <f t="shared" si="183"/>
        <v>Clerk of Superior Court-8. My supervisor holds employees accountable for performance</v>
      </c>
      <c r="N11664" t="s">
        <v>16</v>
      </c>
      <c r="O11664" t="s">
        <v>46</v>
      </c>
      <c r="P11664" t="s">
        <v>9</v>
      </c>
    </row>
    <row r="11665" spans="13:16" x14ac:dyDescent="0.3">
      <c r="M11665" t="str">
        <f t="shared" si="183"/>
        <v>Exec Office &amp; Directors-8. My supervisor holds employees accountable for performance</v>
      </c>
      <c r="N11665" t="s">
        <v>10</v>
      </c>
      <c r="O11665" t="s">
        <v>46</v>
      </c>
      <c r="P11665" t="s">
        <v>11</v>
      </c>
    </row>
    <row r="11666" spans="13:16" x14ac:dyDescent="0.3">
      <c r="M11666" t="str">
        <f t="shared" si="183"/>
        <v>Council's Office-8. My supervisor holds employees accountable for performance</v>
      </c>
      <c r="N11666" t="s">
        <v>19</v>
      </c>
      <c r="O11666" t="s">
        <v>46</v>
      </c>
      <c r="P11666" t="s">
        <v>11</v>
      </c>
    </row>
    <row r="11667" spans="13:16" x14ac:dyDescent="0.3">
      <c r="M11667" t="str">
        <f t="shared" si="183"/>
        <v>Sheriff's Department-8. My supervisor holds employees accountable for performance</v>
      </c>
      <c r="N11667" t="s">
        <v>33</v>
      </c>
      <c r="O11667" t="s">
        <v>46</v>
      </c>
      <c r="P11667" t="s">
        <v>13</v>
      </c>
    </row>
    <row r="11668" spans="13:16" x14ac:dyDescent="0.3">
      <c r="M11668" t="str">
        <f t="shared" si="183"/>
        <v>Council's Office-8. My supervisor holds employees accountable for performance</v>
      </c>
      <c r="N11668" t="s">
        <v>19</v>
      </c>
      <c r="O11668" t="s">
        <v>46</v>
      </c>
      <c r="P11668" t="s">
        <v>11</v>
      </c>
    </row>
    <row r="11669" spans="13:16" x14ac:dyDescent="0.3">
      <c r="M11669" t="str">
        <f t="shared" si="183"/>
        <v>Finance and Performance Management-8. My supervisor holds employees accountable for performance</v>
      </c>
      <c r="N11669" t="s">
        <v>27</v>
      </c>
      <c r="O11669" t="s">
        <v>46</v>
      </c>
      <c r="P11669" t="s">
        <v>11</v>
      </c>
    </row>
    <row r="11670" spans="13:16" x14ac:dyDescent="0.3">
      <c r="M11670" t="str">
        <f t="shared" si="183"/>
        <v>Council's Office-8. My supervisor holds employees accountable for performance</v>
      </c>
      <c r="N11670" t="s">
        <v>19</v>
      </c>
      <c r="O11670" t="s">
        <v>46</v>
      </c>
      <c r="P11670" t="s">
        <v>9</v>
      </c>
    </row>
    <row r="11671" spans="13:16" x14ac:dyDescent="0.3">
      <c r="M11671" t="str">
        <f t="shared" si="183"/>
        <v>Council's Office-8. My supervisor holds employees accountable for performance</v>
      </c>
      <c r="N11671" t="s">
        <v>19</v>
      </c>
      <c r="O11671" t="s">
        <v>46</v>
      </c>
      <c r="P11671" t="s">
        <v>13</v>
      </c>
    </row>
    <row r="11672" spans="13:16" x14ac:dyDescent="0.3">
      <c r="M11672" t="str">
        <f t="shared" si="183"/>
        <v>Clerk of Superior Court-8. My supervisor holds employees accountable for performance</v>
      </c>
      <c r="N11672" t="s">
        <v>16</v>
      </c>
      <c r="O11672" t="s">
        <v>46</v>
      </c>
      <c r="P11672" t="s">
        <v>11</v>
      </c>
    </row>
    <row r="11673" spans="13:16" x14ac:dyDescent="0.3">
      <c r="M11673" t="str">
        <f t="shared" si="183"/>
        <v>Council's Office-8. My supervisor holds employees accountable for performance</v>
      </c>
      <c r="N11673" t="s">
        <v>19</v>
      </c>
      <c r="O11673" t="s">
        <v>46</v>
      </c>
      <c r="P11673" t="s">
        <v>11</v>
      </c>
    </row>
    <row r="11674" spans="13:16" x14ac:dyDescent="0.3">
      <c r="M11674" t="str">
        <f t="shared" si="183"/>
        <v>Council's Office-8. My supervisor holds employees accountable for performance</v>
      </c>
      <c r="N11674" t="s">
        <v>19</v>
      </c>
      <c r="O11674" t="s">
        <v>46</v>
      </c>
      <c r="P11674" t="s">
        <v>9</v>
      </c>
    </row>
    <row r="11675" spans="13:16" x14ac:dyDescent="0.3">
      <c r="M11675" t="str">
        <f t="shared" si="183"/>
        <v>Exec Office &amp; Directors-8. My supervisor holds employees accountable for performance</v>
      </c>
      <c r="N11675" t="s">
        <v>10</v>
      </c>
      <c r="O11675" t="s">
        <v>46</v>
      </c>
      <c r="P11675" t="s">
        <v>11</v>
      </c>
    </row>
    <row r="11676" spans="13:16" x14ac:dyDescent="0.3">
      <c r="M11676" t="str">
        <f t="shared" si="183"/>
        <v>Exec Office &amp; Directors-8. My supervisor holds employees accountable for performance</v>
      </c>
      <c r="N11676" t="s">
        <v>10</v>
      </c>
      <c r="O11676" t="s">
        <v>46</v>
      </c>
      <c r="P11676" t="s">
        <v>11</v>
      </c>
    </row>
    <row r="11677" spans="13:16" x14ac:dyDescent="0.3">
      <c r="M11677" t="str">
        <f t="shared" si="183"/>
        <v>Sheriff's Department-8. My supervisor holds employees accountable for performance</v>
      </c>
      <c r="N11677" t="s">
        <v>33</v>
      </c>
      <c r="O11677" t="s">
        <v>46</v>
      </c>
      <c r="P11677" t="s">
        <v>13</v>
      </c>
    </row>
    <row r="11678" spans="13:16" x14ac:dyDescent="0.3">
      <c r="M11678" t="str">
        <f t="shared" si="183"/>
        <v>Sheriff's Department-8. My supervisor holds employees accountable for performance</v>
      </c>
      <c r="N11678" t="s">
        <v>33</v>
      </c>
      <c r="O11678" t="s">
        <v>46</v>
      </c>
      <c r="P11678" t="s">
        <v>9</v>
      </c>
    </row>
    <row r="11679" spans="13:16" x14ac:dyDescent="0.3">
      <c r="M11679" t="str">
        <f t="shared" si="183"/>
        <v>Finance and Performance Management-8. My supervisor holds employees accountable for performance</v>
      </c>
      <c r="N11679" t="s">
        <v>27</v>
      </c>
      <c r="O11679" t="s">
        <v>46</v>
      </c>
      <c r="P11679" t="s">
        <v>15</v>
      </c>
    </row>
    <row r="11680" spans="13:16" x14ac:dyDescent="0.3">
      <c r="M11680" t="str">
        <f t="shared" si="183"/>
        <v>Sheriff's Department-8. My supervisor holds employees accountable for performance</v>
      </c>
      <c r="N11680" t="s">
        <v>33</v>
      </c>
      <c r="O11680" t="s">
        <v>46</v>
      </c>
      <c r="P11680" t="s">
        <v>15</v>
      </c>
    </row>
    <row r="11681" spans="13:16" x14ac:dyDescent="0.3">
      <c r="M11681" t="str">
        <f t="shared" si="183"/>
        <v>Planning and Public Works-8. My supervisor holds employees accountable for performance</v>
      </c>
      <c r="N11681" t="s">
        <v>25</v>
      </c>
      <c r="O11681" t="s">
        <v>46</v>
      </c>
      <c r="P11681" t="s">
        <v>9</v>
      </c>
    </row>
    <row r="11682" spans="13:16" x14ac:dyDescent="0.3">
      <c r="M11682" t="str">
        <f t="shared" si="183"/>
        <v>Planning and Public Works-8. My supervisor holds employees accountable for performance</v>
      </c>
      <c r="N11682" t="s">
        <v>25</v>
      </c>
      <c r="O11682" t="s">
        <v>46</v>
      </c>
      <c r="P11682" t="s">
        <v>15</v>
      </c>
    </row>
    <row r="11683" spans="13:16" x14ac:dyDescent="0.3">
      <c r="M11683" t="str">
        <f t="shared" si="183"/>
        <v>Facilities Management-8. My supervisor holds employees accountable for performance</v>
      </c>
      <c r="N11683" t="s">
        <v>23</v>
      </c>
      <c r="O11683" t="s">
        <v>46</v>
      </c>
      <c r="P11683" t="s">
        <v>15</v>
      </c>
    </row>
    <row r="11684" spans="13:16" x14ac:dyDescent="0.3">
      <c r="M11684" t="str">
        <f t="shared" si="183"/>
        <v>Emergency Management-8. My supervisor holds employees accountable for performance</v>
      </c>
      <c r="N11684" t="s">
        <v>21</v>
      </c>
      <c r="O11684" t="s">
        <v>46</v>
      </c>
      <c r="P11684" t="s">
        <v>11</v>
      </c>
    </row>
    <row r="11685" spans="13:16" x14ac:dyDescent="0.3">
      <c r="M11685" t="str">
        <f t="shared" si="183"/>
        <v>Finance and Performance Management-8. My supervisor holds employees accountable for performance</v>
      </c>
      <c r="N11685" t="s">
        <v>27</v>
      </c>
      <c r="O11685" t="s">
        <v>46</v>
      </c>
      <c r="P11685" t="s">
        <v>11</v>
      </c>
    </row>
    <row r="11686" spans="13:16" x14ac:dyDescent="0.3">
      <c r="M11686" t="str">
        <f t="shared" si="183"/>
        <v>Assessor-Treasurer's Office-8. My supervisor holds employees accountable for performance</v>
      </c>
      <c r="N11686" t="s">
        <v>12</v>
      </c>
      <c r="O11686" t="s">
        <v>46</v>
      </c>
      <c r="P11686" t="s">
        <v>9</v>
      </c>
    </row>
    <row r="11687" spans="13:16" x14ac:dyDescent="0.3">
      <c r="M11687" t="str">
        <f t="shared" si="183"/>
        <v>Planning and Public Works-8. My supervisor holds employees accountable for performance</v>
      </c>
      <c r="N11687" t="s">
        <v>25</v>
      </c>
      <c r="O11687" t="s">
        <v>46</v>
      </c>
      <c r="P11687" t="s">
        <v>11</v>
      </c>
    </row>
    <row r="11688" spans="13:16" x14ac:dyDescent="0.3">
      <c r="M11688" t="str">
        <f t="shared" si="183"/>
        <v>Emergency Management-8. My supervisor holds employees accountable for performance</v>
      </c>
      <c r="N11688" t="s">
        <v>21</v>
      </c>
      <c r="O11688" t="s">
        <v>46</v>
      </c>
      <c r="P11688" t="s">
        <v>11</v>
      </c>
    </row>
    <row r="11689" spans="13:16" x14ac:dyDescent="0.3">
      <c r="M11689" t="str">
        <f t="shared" si="183"/>
        <v>Council's Office-8. My supervisor holds employees accountable for performance</v>
      </c>
      <c r="N11689" t="s">
        <v>19</v>
      </c>
      <c r="O11689" t="s">
        <v>46</v>
      </c>
      <c r="P11689" t="s">
        <v>24</v>
      </c>
    </row>
    <row r="11690" spans="13:16" x14ac:dyDescent="0.3">
      <c r="M11690" t="str">
        <f t="shared" si="183"/>
        <v>Council's Office-8. My supervisor holds employees accountable for performance</v>
      </c>
      <c r="N11690" t="s">
        <v>19</v>
      </c>
      <c r="O11690" t="s">
        <v>46</v>
      </c>
      <c r="P11690" t="s">
        <v>11</v>
      </c>
    </row>
    <row r="11691" spans="13:16" x14ac:dyDescent="0.3">
      <c r="M11691" t="str">
        <f t="shared" si="183"/>
        <v>Prosecuting Attorney's Office-8. My supervisor holds employees accountable for performance</v>
      </c>
      <c r="N11691" t="s">
        <v>20</v>
      </c>
      <c r="O11691" t="s">
        <v>46</v>
      </c>
      <c r="P11691" t="s">
        <v>9</v>
      </c>
    </row>
    <row r="11692" spans="13:16" x14ac:dyDescent="0.3">
      <c r="M11692" t="str">
        <f t="shared" si="183"/>
        <v>Planning and Public Works-8. My supervisor holds employees accountable for performance</v>
      </c>
      <c r="N11692" t="s">
        <v>25</v>
      </c>
      <c r="O11692" t="s">
        <v>46</v>
      </c>
      <c r="P11692" t="s">
        <v>9</v>
      </c>
    </row>
    <row r="11693" spans="13:16" x14ac:dyDescent="0.3">
      <c r="M11693" t="str">
        <f t="shared" si="183"/>
        <v>Parks and Recreation-8. My supervisor holds employees accountable for performance</v>
      </c>
      <c r="N11693" t="s">
        <v>31</v>
      </c>
      <c r="O11693" t="s">
        <v>46</v>
      </c>
      <c r="P11693" t="s">
        <v>9</v>
      </c>
    </row>
    <row r="11694" spans="13:16" x14ac:dyDescent="0.3">
      <c r="M11694" t="str">
        <f t="shared" si="183"/>
        <v>Parks and Recreation-8. My supervisor holds employees accountable for performance</v>
      </c>
      <c r="N11694" t="s">
        <v>31</v>
      </c>
      <c r="O11694" t="s">
        <v>46</v>
      </c>
      <c r="P11694" t="s">
        <v>11</v>
      </c>
    </row>
    <row r="11695" spans="13:16" x14ac:dyDescent="0.3">
      <c r="M11695" t="str">
        <f t="shared" si="183"/>
        <v>Juvenile Court-8. My supervisor holds employees accountable for performance</v>
      </c>
      <c r="N11695" t="s">
        <v>30</v>
      </c>
      <c r="O11695" t="s">
        <v>46</v>
      </c>
      <c r="P11695" t="s">
        <v>15</v>
      </c>
    </row>
    <row r="11696" spans="13:16" x14ac:dyDescent="0.3">
      <c r="M11696" t="str">
        <f t="shared" si="183"/>
        <v>Parks and Recreation-8. My supervisor holds employees accountable for performance</v>
      </c>
      <c r="N11696" t="s">
        <v>31</v>
      </c>
      <c r="O11696" t="s">
        <v>46</v>
      </c>
      <c r="P11696" t="s">
        <v>9</v>
      </c>
    </row>
    <row r="11697" spans="13:16" x14ac:dyDescent="0.3">
      <c r="M11697" t="str">
        <f t="shared" si="183"/>
        <v>Sheriff's Department-8. My supervisor holds employees accountable for performance</v>
      </c>
      <c r="N11697" t="s">
        <v>33</v>
      </c>
      <c r="O11697" t="s">
        <v>46</v>
      </c>
      <c r="P11697" t="s">
        <v>13</v>
      </c>
    </row>
    <row r="11698" spans="13:16" x14ac:dyDescent="0.3">
      <c r="M11698" t="str">
        <f t="shared" si="183"/>
        <v>Sheriff's Department-8. My supervisor holds employees accountable for performance</v>
      </c>
      <c r="N11698" t="s">
        <v>33</v>
      </c>
      <c r="O11698" t="s">
        <v>46</v>
      </c>
      <c r="P11698" t="s">
        <v>13</v>
      </c>
    </row>
    <row r="11699" spans="13:16" x14ac:dyDescent="0.3">
      <c r="M11699" t="str">
        <f t="shared" si="183"/>
        <v>Sheriff's Department-8. My supervisor holds employees accountable for performance</v>
      </c>
      <c r="N11699" t="s">
        <v>33</v>
      </c>
      <c r="O11699" t="s">
        <v>46</v>
      </c>
      <c r="P11699" t="s">
        <v>9</v>
      </c>
    </row>
    <row r="11700" spans="13:16" x14ac:dyDescent="0.3">
      <c r="M11700" t="str">
        <f t="shared" si="183"/>
        <v>Parks and Recreation-8. My supervisor holds employees accountable for performance</v>
      </c>
      <c r="N11700" t="s">
        <v>31</v>
      </c>
      <c r="O11700" t="s">
        <v>46</v>
      </c>
      <c r="P11700" t="s">
        <v>9</v>
      </c>
    </row>
    <row r="11701" spans="13:16" x14ac:dyDescent="0.3">
      <c r="M11701" t="str">
        <f t="shared" si="183"/>
        <v>Sheriff's Department-8. My supervisor holds employees accountable for performance</v>
      </c>
      <c r="N11701" t="s">
        <v>33</v>
      </c>
      <c r="O11701" t="s">
        <v>46</v>
      </c>
      <c r="P11701" t="s">
        <v>13</v>
      </c>
    </row>
    <row r="11702" spans="13:16" x14ac:dyDescent="0.3">
      <c r="M11702" t="str">
        <f t="shared" si="183"/>
        <v>Sheriff's Department-8. My supervisor holds employees accountable for performance</v>
      </c>
      <c r="N11702" t="s">
        <v>33</v>
      </c>
      <c r="O11702" t="s">
        <v>46</v>
      </c>
      <c r="P11702" t="s">
        <v>13</v>
      </c>
    </row>
    <row r="11703" spans="13:16" x14ac:dyDescent="0.3">
      <c r="M11703" t="str">
        <f t="shared" si="183"/>
        <v>Juvenile Court-8. My supervisor holds employees accountable for performance</v>
      </c>
      <c r="N11703" t="s">
        <v>30</v>
      </c>
      <c r="O11703" t="s">
        <v>46</v>
      </c>
      <c r="P11703" t="s">
        <v>11</v>
      </c>
    </row>
    <row r="11704" spans="13:16" x14ac:dyDescent="0.3">
      <c r="M11704" t="str">
        <f t="shared" si="183"/>
        <v>Planning and Public Works-8. My supervisor holds employees accountable for performance</v>
      </c>
      <c r="N11704" t="s">
        <v>25</v>
      </c>
      <c r="O11704" t="s">
        <v>46</v>
      </c>
      <c r="P11704" t="s">
        <v>9</v>
      </c>
    </row>
    <row r="11705" spans="13:16" x14ac:dyDescent="0.3">
      <c r="M11705" t="str">
        <f t="shared" si="183"/>
        <v>Facilities Management-8. My supervisor holds employees accountable for performance</v>
      </c>
      <c r="N11705" t="s">
        <v>23</v>
      </c>
      <c r="O11705" t="s">
        <v>46</v>
      </c>
      <c r="P11705" t="s">
        <v>9</v>
      </c>
    </row>
    <row r="11706" spans="13:16" x14ac:dyDescent="0.3">
      <c r="M11706" t="str">
        <f t="shared" si="183"/>
        <v>Facilities Management-8. My supervisor holds employees accountable for performance</v>
      </c>
      <c r="N11706" t="s">
        <v>23</v>
      </c>
      <c r="O11706" t="s">
        <v>46</v>
      </c>
      <c r="P11706" t="s">
        <v>9</v>
      </c>
    </row>
    <row r="11707" spans="13:16" x14ac:dyDescent="0.3">
      <c r="M11707" t="str">
        <f t="shared" si="183"/>
        <v>Prosecuting Attorney's Office-8. My supervisor holds employees accountable for performance</v>
      </c>
      <c r="N11707" t="s">
        <v>20</v>
      </c>
      <c r="O11707" t="s">
        <v>46</v>
      </c>
      <c r="P11707" t="s">
        <v>9</v>
      </c>
    </row>
    <row r="11708" spans="13:16" x14ac:dyDescent="0.3">
      <c r="M11708" t="str">
        <f t="shared" si="183"/>
        <v>Emergency Management-8. My supervisor holds employees accountable for performance</v>
      </c>
      <c r="N11708" t="s">
        <v>21</v>
      </c>
      <c r="O11708" t="s">
        <v>46</v>
      </c>
      <c r="P11708" t="s">
        <v>11</v>
      </c>
    </row>
    <row r="11709" spans="13:16" x14ac:dyDescent="0.3">
      <c r="M11709" t="str">
        <f t="shared" si="183"/>
        <v>Assessor-Treasurer's Office-8. My supervisor holds employees accountable for performance</v>
      </c>
      <c r="N11709" t="s">
        <v>12</v>
      </c>
      <c r="O11709" t="s">
        <v>46</v>
      </c>
      <c r="P11709" t="s">
        <v>11</v>
      </c>
    </row>
    <row r="11710" spans="13:16" x14ac:dyDescent="0.3">
      <c r="M11710" t="str">
        <f t="shared" si="183"/>
        <v>Finance and Performance Management-8. My supervisor holds employees accountable for performance</v>
      </c>
      <c r="N11710" t="s">
        <v>27</v>
      </c>
      <c r="O11710" t="s">
        <v>46</v>
      </c>
      <c r="P11710" t="s">
        <v>9</v>
      </c>
    </row>
    <row r="11711" spans="13:16" x14ac:dyDescent="0.3">
      <c r="M11711" t="str">
        <f t="shared" si="183"/>
        <v>Exec Office &amp; Directors-8. My supervisor holds employees accountable for performance</v>
      </c>
      <c r="N11711" t="s">
        <v>10</v>
      </c>
      <c r="O11711" t="s">
        <v>46</v>
      </c>
      <c r="P11711" t="s">
        <v>9</v>
      </c>
    </row>
    <row r="11712" spans="13:16" x14ac:dyDescent="0.3">
      <c r="M11712" t="str">
        <f t="shared" si="183"/>
        <v>Prosecuting Attorney's Office-8. My supervisor holds employees accountable for performance</v>
      </c>
      <c r="N11712" t="s">
        <v>20</v>
      </c>
      <c r="O11712" t="s">
        <v>46</v>
      </c>
      <c r="P11712" t="s">
        <v>11</v>
      </c>
    </row>
    <row r="11713" spans="13:16" x14ac:dyDescent="0.3">
      <c r="M11713" t="str">
        <f t="shared" si="183"/>
        <v>Sheriff's Department-8. My supervisor holds employees accountable for performance</v>
      </c>
      <c r="N11713" t="s">
        <v>33</v>
      </c>
      <c r="O11713" t="s">
        <v>46</v>
      </c>
      <c r="P11713" t="s">
        <v>13</v>
      </c>
    </row>
    <row r="11714" spans="13:16" x14ac:dyDescent="0.3">
      <c r="M11714" t="str">
        <f t="shared" si="183"/>
        <v>Planning and Public Works-8. My supervisor holds employees accountable for performance</v>
      </c>
      <c r="N11714" t="s">
        <v>25</v>
      </c>
      <c r="O11714" t="s">
        <v>46</v>
      </c>
      <c r="P11714" t="s">
        <v>11</v>
      </c>
    </row>
    <row r="11715" spans="13:16" x14ac:dyDescent="0.3">
      <c r="M11715" t="str">
        <f t="shared" ref="M11715:M11778" si="184">N11715&amp;"-"&amp;O11715</f>
        <v>Planning and Public Works-8. My supervisor holds employees accountable for performance</v>
      </c>
      <c r="N11715" t="s">
        <v>25</v>
      </c>
      <c r="O11715" t="s">
        <v>46</v>
      </c>
      <c r="P11715" t="s">
        <v>15</v>
      </c>
    </row>
    <row r="11716" spans="13:16" x14ac:dyDescent="0.3">
      <c r="M11716" t="str">
        <f t="shared" si="184"/>
        <v>Human Services-8. My supervisor holds employees accountable for performance</v>
      </c>
      <c r="N11716" t="s">
        <v>28</v>
      </c>
      <c r="O11716" t="s">
        <v>46</v>
      </c>
      <c r="P11716" t="s">
        <v>9</v>
      </c>
    </row>
    <row r="11717" spans="13:16" x14ac:dyDescent="0.3">
      <c r="M11717" t="str">
        <f t="shared" si="184"/>
        <v>Planning and Public Works-8. My supervisor holds employees accountable for performance</v>
      </c>
      <c r="N11717" t="s">
        <v>25</v>
      </c>
      <c r="O11717" t="s">
        <v>46</v>
      </c>
      <c r="P11717" t="s">
        <v>9</v>
      </c>
    </row>
    <row r="11718" spans="13:16" x14ac:dyDescent="0.3">
      <c r="M11718" t="str">
        <f t="shared" si="184"/>
        <v>Sheriff's Department-8. My supervisor holds employees accountable for performance</v>
      </c>
      <c r="N11718" t="s">
        <v>33</v>
      </c>
      <c r="O11718" t="s">
        <v>46</v>
      </c>
      <c r="P11718" t="s">
        <v>11</v>
      </c>
    </row>
    <row r="11719" spans="13:16" x14ac:dyDescent="0.3">
      <c r="M11719" t="str">
        <f t="shared" si="184"/>
        <v>Human Services-8. My supervisor holds employees accountable for performance</v>
      </c>
      <c r="N11719" t="s">
        <v>28</v>
      </c>
      <c r="O11719" t="s">
        <v>46</v>
      </c>
      <c r="P11719" t="s">
        <v>24</v>
      </c>
    </row>
    <row r="11720" spans="13:16" x14ac:dyDescent="0.3">
      <c r="M11720" t="str">
        <f t="shared" si="184"/>
        <v>Finance and Performance Management-8. My supervisor holds employees accountable for performance</v>
      </c>
      <c r="N11720" t="s">
        <v>27</v>
      </c>
      <c r="O11720" t="s">
        <v>46</v>
      </c>
      <c r="P11720" t="s">
        <v>9</v>
      </c>
    </row>
    <row r="11721" spans="13:16" x14ac:dyDescent="0.3">
      <c r="M11721" t="str">
        <f t="shared" si="184"/>
        <v>Emergency Management-8. My supervisor holds employees accountable for performance</v>
      </c>
      <c r="N11721" t="s">
        <v>21</v>
      </c>
      <c r="O11721" t="s">
        <v>46</v>
      </c>
      <c r="P11721" t="s">
        <v>11</v>
      </c>
    </row>
    <row r="11722" spans="13:16" x14ac:dyDescent="0.3">
      <c r="M11722" t="str">
        <f t="shared" si="184"/>
        <v>Finance and Performance Management-8. My supervisor holds employees accountable for performance</v>
      </c>
      <c r="N11722" t="s">
        <v>27</v>
      </c>
      <c r="O11722" t="s">
        <v>46</v>
      </c>
      <c r="P11722" t="s">
        <v>9</v>
      </c>
    </row>
    <row r="11723" spans="13:16" x14ac:dyDescent="0.3">
      <c r="M11723" t="str">
        <f t="shared" si="184"/>
        <v>Planning and Public Works-8. My supervisor holds employees accountable for performance</v>
      </c>
      <c r="N11723" t="s">
        <v>25</v>
      </c>
      <c r="O11723" t="s">
        <v>46</v>
      </c>
      <c r="P11723" t="s">
        <v>11</v>
      </c>
    </row>
    <row r="11724" spans="13:16" x14ac:dyDescent="0.3">
      <c r="M11724" t="str">
        <f t="shared" si="184"/>
        <v>Finance and Performance Management-8. My supervisor holds employees accountable for performance</v>
      </c>
      <c r="N11724" t="s">
        <v>27</v>
      </c>
      <c r="O11724" t="s">
        <v>46</v>
      </c>
      <c r="P11724" t="s">
        <v>9</v>
      </c>
    </row>
    <row r="11725" spans="13:16" x14ac:dyDescent="0.3">
      <c r="M11725" t="str">
        <f t="shared" si="184"/>
        <v>Council's Office-8. My supervisor holds employees accountable for performance</v>
      </c>
      <c r="N11725" t="s">
        <v>19</v>
      </c>
      <c r="O11725" t="s">
        <v>46</v>
      </c>
      <c r="P11725" t="s">
        <v>11</v>
      </c>
    </row>
    <row r="11726" spans="13:16" x14ac:dyDescent="0.3">
      <c r="M11726" t="str">
        <f t="shared" si="184"/>
        <v>Human Services-8. My supervisor holds employees accountable for performance</v>
      </c>
      <c r="N11726" t="s">
        <v>28</v>
      </c>
      <c r="O11726" t="s">
        <v>46</v>
      </c>
      <c r="P11726" t="s">
        <v>13</v>
      </c>
    </row>
    <row r="11727" spans="13:16" x14ac:dyDescent="0.3">
      <c r="M11727" t="str">
        <f t="shared" si="184"/>
        <v>Human Services-8. My supervisor holds employees accountable for performance</v>
      </c>
      <c r="N11727" t="s">
        <v>28</v>
      </c>
      <c r="O11727" t="s">
        <v>46</v>
      </c>
      <c r="P11727" t="s">
        <v>11</v>
      </c>
    </row>
    <row r="11728" spans="13:16" x14ac:dyDescent="0.3">
      <c r="M11728" t="str">
        <f t="shared" si="184"/>
        <v>Human Services-8. My supervisor holds employees accountable for performance</v>
      </c>
      <c r="N11728" t="s">
        <v>28</v>
      </c>
      <c r="O11728" t="s">
        <v>46</v>
      </c>
      <c r="P11728" t="s">
        <v>11</v>
      </c>
    </row>
    <row r="11729" spans="13:16" x14ac:dyDescent="0.3">
      <c r="M11729" t="str">
        <f t="shared" si="184"/>
        <v>Emergency Management-8. My supervisor holds employees accountable for performance</v>
      </c>
      <c r="N11729" t="s">
        <v>21</v>
      </c>
      <c r="O11729" t="s">
        <v>46</v>
      </c>
      <c r="P11729" t="s">
        <v>9</v>
      </c>
    </row>
    <row r="11730" spans="13:16" x14ac:dyDescent="0.3">
      <c r="M11730" t="str">
        <f t="shared" si="184"/>
        <v>Finance and Performance Management-8. My supervisor holds employees accountable for performance</v>
      </c>
      <c r="N11730" t="s">
        <v>27</v>
      </c>
      <c r="O11730" t="s">
        <v>46</v>
      </c>
      <c r="P11730" t="s">
        <v>9</v>
      </c>
    </row>
    <row r="11731" spans="13:16" x14ac:dyDescent="0.3">
      <c r="M11731" t="str">
        <f t="shared" si="184"/>
        <v>Clerk of Superior Court-8. My supervisor holds employees accountable for performance</v>
      </c>
      <c r="N11731" t="s">
        <v>16</v>
      </c>
      <c r="O11731" t="s">
        <v>46</v>
      </c>
      <c r="P11731" t="s">
        <v>9</v>
      </c>
    </row>
    <row r="11732" spans="13:16" x14ac:dyDescent="0.3">
      <c r="M11732" t="str">
        <f t="shared" si="184"/>
        <v>Planning and Public Works-8. My supervisor holds employees accountable for performance</v>
      </c>
      <c r="N11732" t="s">
        <v>25</v>
      </c>
      <c r="O11732" t="s">
        <v>46</v>
      </c>
      <c r="P11732" t="s">
        <v>11</v>
      </c>
    </row>
    <row r="11733" spans="13:16" x14ac:dyDescent="0.3">
      <c r="M11733" t="str">
        <f t="shared" si="184"/>
        <v>Assessor-Treasurer's Office-8. My supervisor holds employees accountable for performance</v>
      </c>
      <c r="N11733" t="s">
        <v>12</v>
      </c>
      <c r="O11733" t="s">
        <v>46</v>
      </c>
      <c r="P11733" t="s">
        <v>13</v>
      </c>
    </row>
    <row r="11734" spans="13:16" x14ac:dyDescent="0.3">
      <c r="M11734" t="str">
        <f t="shared" si="184"/>
        <v>Planning and Public Works-8. My supervisor holds employees accountable for performance</v>
      </c>
      <c r="N11734" t="s">
        <v>25</v>
      </c>
      <c r="O11734" t="s">
        <v>46</v>
      </c>
      <c r="P11734" t="s">
        <v>13</v>
      </c>
    </row>
    <row r="11735" spans="13:16" x14ac:dyDescent="0.3">
      <c r="M11735" t="str">
        <f t="shared" si="184"/>
        <v>Superior Court-8. My supervisor holds employees accountable for performance</v>
      </c>
      <c r="N11735" t="s">
        <v>8</v>
      </c>
      <c r="O11735" t="s">
        <v>46</v>
      </c>
      <c r="P11735" t="s">
        <v>9</v>
      </c>
    </row>
    <row r="11736" spans="13:16" x14ac:dyDescent="0.3">
      <c r="M11736" t="str">
        <f t="shared" si="184"/>
        <v>Clerk of Superior Court-8. My supervisor holds employees accountable for performance</v>
      </c>
      <c r="N11736" t="s">
        <v>16</v>
      </c>
      <c r="O11736" t="s">
        <v>46</v>
      </c>
      <c r="P11736" t="s">
        <v>13</v>
      </c>
    </row>
    <row r="11737" spans="13:16" x14ac:dyDescent="0.3">
      <c r="M11737" t="str">
        <f t="shared" si="184"/>
        <v>Sheriff's Department-8. My supervisor holds employees accountable for performance</v>
      </c>
      <c r="N11737" t="s">
        <v>33</v>
      </c>
      <c r="O11737" t="s">
        <v>46</v>
      </c>
      <c r="P11737" t="s">
        <v>9</v>
      </c>
    </row>
    <row r="11738" spans="13:16" x14ac:dyDescent="0.3">
      <c r="M11738" t="str">
        <f t="shared" si="184"/>
        <v>Facilities Management-8. My supervisor holds employees accountable for performance</v>
      </c>
      <c r="N11738" t="s">
        <v>23</v>
      </c>
      <c r="O11738" t="s">
        <v>46</v>
      </c>
      <c r="P11738" t="s">
        <v>11</v>
      </c>
    </row>
    <row r="11739" spans="13:16" x14ac:dyDescent="0.3">
      <c r="M11739" t="str">
        <f t="shared" si="184"/>
        <v>Human Services-8. My supervisor holds employees accountable for performance</v>
      </c>
      <c r="N11739" t="s">
        <v>28</v>
      </c>
      <c r="O11739" t="s">
        <v>46</v>
      </c>
      <c r="P11739" t="s">
        <v>11</v>
      </c>
    </row>
    <row r="11740" spans="13:16" x14ac:dyDescent="0.3">
      <c r="M11740" t="str">
        <f t="shared" si="184"/>
        <v>Emergency Management-8. My supervisor holds employees accountable for performance</v>
      </c>
      <c r="N11740" t="s">
        <v>21</v>
      </c>
      <c r="O11740" t="s">
        <v>46</v>
      </c>
      <c r="P11740" t="s">
        <v>11</v>
      </c>
    </row>
    <row r="11741" spans="13:16" x14ac:dyDescent="0.3">
      <c r="M11741" t="str">
        <f t="shared" si="184"/>
        <v>Sheriff's Department-8. My supervisor holds employees accountable for performance</v>
      </c>
      <c r="N11741" t="s">
        <v>33</v>
      </c>
      <c r="O11741" t="s">
        <v>46</v>
      </c>
      <c r="P11741" t="s">
        <v>9</v>
      </c>
    </row>
    <row r="11742" spans="13:16" x14ac:dyDescent="0.3">
      <c r="M11742" t="str">
        <f t="shared" si="184"/>
        <v>Human Services-8. My supervisor holds employees accountable for performance</v>
      </c>
      <c r="N11742" t="s">
        <v>28</v>
      </c>
      <c r="O11742" t="s">
        <v>46</v>
      </c>
      <c r="P11742" t="s">
        <v>9</v>
      </c>
    </row>
    <row r="11743" spans="13:16" x14ac:dyDescent="0.3">
      <c r="M11743" t="str">
        <f t="shared" si="184"/>
        <v>Human Services-8. My supervisor holds employees accountable for performance</v>
      </c>
      <c r="N11743" t="s">
        <v>28</v>
      </c>
      <c r="O11743" t="s">
        <v>46</v>
      </c>
      <c r="P11743" t="s">
        <v>9</v>
      </c>
    </row>
    <row r="11744" spans="13:16" x14ac:dyDescent="0.3">
      <c r="M11744" t="str">
        <f t="shared" si="184"/>
        <v>Emergency Management-8. My supervisor holds employees accountable for performance</v>
      </c>
      <c r="N11744" t="s">
        <v>21</v>
      </c>
      <c r="O11744" t="s">
        <v>46</v>
      </c>
      <c r="P11744" t="s">
        <v>11</v>
      </c>
    </row>
    <row r="11745" spans="13:16" x14ac:dyDescent="0.3">
      <c r="M11745" t="str">
        <f t="shared" si="184"/>
        <v>Assessor-Treasurer's Office-8. My supervisor holds employees accountable for performance</v>
      </c>
      <c r="N11745" t="s">
        <v>12</v>
      </c>
      <c r="O11745" t="s">
        <v>46</v>
      </c>
      <c r="P11745" t="s">
        <v>11</v>
      </c>
    </row>
    <row r="11746" spans="13:16" x14ac:dyDescent="0.3">
      <c r="M11746" t="str">
        <f t="shared" si="184"/>
        <v>Human Services-8. My supervisor holds employees accountable for performance</v>
      </c>
      <c r="N11746" t="s">
        <v>28</v>
      </c>
      <c r="O11746" t="s">
        <v>46</v>
      </c>
      <c r="P11746" t="s">
        <v>11</v>
      </c>
    </row>
    <row r="11747" spans="13:16" x14ac:dyDescent="0.3">
      <c r="M11747" t="str">
        <f t="shared" si="184"/>
        <v>Human Resources-8. My supervisor holds employees accountable for performance</v>
      </c>
      <c r="N11747" t="s">
        <v>29</v>
      </c>
      <c r="O11747" t="s">
        <v>46</v>
      </c>
      <c r="P11747" t="s">
        <v>9</v>
      </c>
    </row>
    <row r="11748" spans="13:16" x14ac:dyDescent="0.3">
      <c r="M11748" t="str">
        <f t="shared" si="184"/>
        <v>Juvenile Court-8. My supervisor holds employees accountable for performance</v>
      </c>
      <c r="N11748" t="s">
        <v>30</v>
      </c>
      <c r="O11748" t="s">
        <v>46</v>
      </c>
      <c r="P11748" t="s">
        <v>15</v>
      </c>
    </row>
    <row r="11749" spans="13:16" x14ac:dyDescent="0.3">
      <c r="M11749" t="str">
        <f t="shared" si="184"/>
        <v>Planning and Public Works-8. My supervisor holds employees accountable for performance</v>
      </c>
      <c r="N11749" t="s">
        <v>25</v>
      </c>
      <c r="O11749" t="s">
        <v>46</v>
      </c>
      <c r="P11749" t="s">
        <v>9</v>
      </c>
    </row>
    <row r="11750" spans="13:16" x14ac:dyDescent="0.3">
      <c r="M11750" t="str">
        <f t="shared" si="184"/>
        <v>Juvenile Court-8. My supervisor holds employees accountable for performance</v>
      </c>
      <c r="N11750" t="s">
        <v>30</v>
      </c>
      <c r="O11750" t="s">
        <v>46</v>
      </c>
      <c r="P11750" t="s">
        <v>15</v>
      </c>
    </row>
    <row r="11751" spans="13:16" x14ac:dyDescent="0.3">
      <c r="M11751" t="str">
        <f t="shared" si="184"/>
        <v>Prosecuting Attorney's Office-8. My supervisor holds employees accountable for performance</v>
      </c>
      <c r="N11751" t="s">
        <v>20</v>
      </c>
      <c r="O11751" t="s">
        <v>46</v>
      </c>
      <c r="P11751" t="s">
        <v>11</v>
      </c>
    </row>
    <row r="11752" spans="13:16" x14ac:dyDescent="0.3">
      <c r="M11752" t="str">
        <f t="shared" si="184"/>
        <v>Juvenile Court-8. My supervisor holds employees accountable for performance</v>
      </c>
      <c r="N11752" t="s">
        <v>30</v>
      </c>
      <c r="O11752" t="s">
        <v>46</v>
      </c>
      <c r="P11752" t="s">
        <v>11</v>
      </c>
    </row>
    <row r="11753" spans="13:16" x14ac:dyDescent="0.3">
      <c r="M11753" t="str">
        <f t="shared" si="184"/>
        <v>District Court-8. My supervisor holds employees accountable for performance</v>
      </c>
      <c r="N11753" t="s">
        <v>14</v>
      </c>
      <c r="O11753" t="s">
        <v>46</v>
      </c>
      <c r="P11753" t="s">
        <v>11</v>
      </c>
    </row>
    <row r="11754" spans="13:16" x14ac:dyDescent="0.3">
      <c r="M11754" t="str">
        <f t="shared" si="184"/>
        <v>Sheriff's Department-8. My supervisor holds employees accountable for performance</v>
      </c>
      <c r="N11754" t="s">
        <v>33</v>
      </c>
      <c r="O11754" t="s">
        <v>46</v>
      </c>
      <c r="P11754" t="s">
        <v>11</v>
      </c>
    </row>
    <row r="11755" spans="13:16" x14ac:dyDescent="0.3">
      <c r="M11755" t="str">
        <f t="shared" si="184"/>
        <v>Planning and Public Works-8. My supervisor holds employees accountable for performance</v>
      </c>
      <c r="N11755" t="s">
        <v>25</v>
      </c>
      <c r="O11755" t="s">
        <v>46</v>
      </c>
      <c r="P11755" t="s">
        <v>9</v>
      </c>
    </row>
    <row r="11756" spans="13:16" x14ac:dyDescent="0.3">
      <c r="M11756" t="str">
        <f t="shared" si="184"/>
        <v>Human Services-8. My supervisor holds employees accountable for performance</v>
      </c>
      <c r="N11756" t="s">
        <v>28</v>
      </c>
      <c r="O11756" t="s">
        <v>46</v>
      </c>
      <c r="P11756" t="s">
        <v>11</v>
      </c>
    </row>
    <row r="11757" spans="13:16" x14ac:dyDescent="0.3">
      <c r="M11757" t="str">
        <f t="shared" si="184"/>
        <v>Council's Office-8. My supervisor holds employees accountable for performance</v>
      </c>
      <c r="N11757" t="s">
        <v>19</v>
      </c>
      <c r="O11757" t="s">
        <v>46</v>
      </c>
      <c r="P11757" t="s">
        <v>13</v>
      </c>
    </row>
    <row r="11758" spans="13:16" x14ac:dyDescent="0.3">
      <c r="M11758" t="str">
        <f t="shared" si="184"/>
        <v>Planning and Public Works-8. My supervisor holds employees accountable for performance</v>
      </c>
      <c r="N11758" t="s">
        <v>25</v>
      </c>
      <c r="O11758" t="s">
        <v>46</v>
      </c>
      <c r="P11758" t="s">
        <v>9</v>
      </c>
    </row>
    <row r="11759" spans="13:16" x14ac:dyDescent="0.3">
      <c r="M11759" t="str">
        <f t="shared" si="184"/>
        <v>Planning and Public Works-8. My supervisor holds employees accountable for performance</v>
      </c>
      <c r="N11759" t="s">
        <v>25</v>
      </c>
      <c r="O11759" t="s">
        <v>46</v>
      </c>
      <c r="P11759" t="s">
        <v>11</v>
      </c>
    </row>
    <row r="11760" spans="13:16" x14ac:dyDescent="0.3">
      <c r="M11760" t="str">
        <f t="shared" si="184"/>
        <v>Facilities Management-8. My supervisor holds employees accountable for performance</v>
      </c>
      <c r="N11760" t="s">
        <v>23</v>
      </c>
      <c r="O11760" t="s">
        <v>46</v>
      </c>
      <c r="P11760" t="s">
        <v>11</v>
      </c>
    </row>
    <row r="11761" spans="13:16" x14ac:dyDescent="0.3">
      <c r="M11761" t="str">
        <f t="shared" si="184"/>
        <v>Finance and Performance Management-8. My supervisor holds employees accountable for performance</v>
      </c>
      <c r="N11761" t="s">
        <v>27</v>
      </c>
      <c r="O11761" t="s">
        <v>46</v>
      </c>
      <c r="P11761" t="s">
        <v>13</v>
      </c>
    </row>
    <row r="11762" spans="13:16" x14ac:dyDescent="0.3">
      <c r="M11762" t="str">
        <f t="shared" si="184"/>
        <v>District Court-8. My supervisor holds employees accountable for performance</v>
      </c>
      <c r="N11762" t="s">
        <v>14</v>
      </c>
      <c r="O11762" t="s">
        <v>46</v>
      </c>
      <c r="P11762" t="s">
        <v>9</v>
      </c>
    </row>
    <row r="11763" spans="13:16" x14ac:dyDescent="0.3">
      <c r="M11763" t="str">
        <f t="shared" si="184"/>
        <v>Human Services-8. My supervisor holds employees accountable for performance</v>
      </c>
      <c r="N11763" t="s">
        <v>28</v>
      </c>
      <c r="O11763" t="s">
        <v>46</v>
      </c>
      <c r="P11763" t="s">
        <v>24</v>
      </c>
    </row>
    <row r="11764" spans="13:16" x14ac:dyDescent="0.3">
      <c r="M11764" t="str">
        <f t="shared" si="184"/>
        <v>Human Services-8. My supervisor holds employees accountable for performance</v>
      </c>
      <c r="N11764" t="s">
        <v>28</v>
      </c>
      <c r="O11764" t="s">
        <v>46</v>
      </c>
      <c r="P11764" t="s">
        <v>15</v>
      </c>
    </row>
    <row r="11765" spans="13:16" x14ac:dyDescent="0.3">
      <c r="M11765" t="str">
        <f t="shared" si="184"/>
        <v>District Court-8. My supervisor holds employees accountable for performance</v>
      </c>
      <c r="N11765" t="s">
        <v>14</v>
      </c>
      <c r="O11765" t="s">
        <v>46</v>
      </c>
      <c r="P11765" t="s">
        <v>9</v>
      </c>
    </row>
    <row r="11766" spans="13:16" x14ac:dyDescent="0.3">
      <c r="M11766" t="str">
        <f t="shared" si="184"/>
        <v>District Court-8. My supervisor holds employees accountable for performance</v>
      </c>
      <c r="N11766" t="s">
        <v>14</v>
      </c>
      <c r="O11766" t="s">
        <v>46</v>
      </c>
      <c r="P11766" t="s">
        <v>9</v>
      </c>
    </row>
    <row r="11767" spans="13:16" x14ac:dyDescent="0.3">
      <c r="M11767" t="str">
        <f t="shared" si="184"/>
        <v>Planning and Public Works-8. My supervisor holds employees accountable for performance</v>
      </c>
      <c r="N11767" t="s">
        <v>25</v>
      </c>
      <c r="O11767" t="s">
        <v>46</v>
      </c>
      <c r="P11767" t="s">
        <v>11</v>
      </c>
    </row>
    <row r="11768" spans="13:16" x14ac:dyDescent="0.3">
      <c r="M11768" t="str">
        <f t="shared" si="184"/>
        <v>Planning and Public Works-8. My supervisor holds employees accountable for performance</v>
      </c>
      <c r="N11768" t="s">
        <v>25</v>
      </c>
      <c r="O11768" t="s">
        <v>46</v>
      </c>
      <c r="P11768" t="s">
        <v>11</v>
      </c>
    </row>
    <row r="11769" spans="13:16" x14ac:dyDescent="0.3">
      <c r="M11769" t="str">
        <f t="shared" si="184"/>
        <v>Council's Office-8. My supervisor holds employees accountable for performance</v>
      </c>
      <c r="N11769" t="s">
        <v>19</v>
      </c>
      <c r="O11769" t="s">
        <v>46</v>
      </c>
      <c r="P11769" t="s">
        <v>9</v>
      </c>
    </row>
    <row r="11770" spans="13:16" x14ac:dyDescent="0.3">
      <c r="M11770" t="str">
        <f t="shared" si="184"/>
        <v>Finance and Performance Management-8. My supervisor holds employees accountable for performance</v>
      </c>
      <c r="N11770" t="s">
        <v>27</v>
      </c>
      <c r="O11770" t="s">
        <v>46</v>
      </c>
      <c r="P11770" t="s">
        <v>9</v>
      </c>
    </row>
    <row r="11771" spans="13:16" x14ac:dyDescent="0.3">
      <c r="M11771" t="str">
        <f t="shared" si="184"/>
        <v>Juvenile Court-8. My supervisor holds employees accountable for performance</v>
      </c>
      <c r="N11771" t="s">
        <v>30</v>
      </c>
      <c r="O11771" t="s">
        <v>46</v>
      </c>
      <c r="P11771" t="s">
        <v>11</v>
      </c>
    </row>
    <row r="11772" spans="13:16" x14ac:dyDescent="0.3">
      <c r="M11772" t="str">
        <f t="shared" si="184"/>
        <v>Parks and Recreation-8. My supervisor holds employees accountable for performance</v>
      </c>
      <c r="N11772" t="s">
        <v>31</v>
      </c>
      <c r="O11772" t="s">
        <v>46</v>
      </c>
      <c r="P11772" t="s">
        <v>15</v>
      </c>
    </row>
    <row r="11773" spans="13:16" x14ac:dyDescent="0.3">
      <c r="M11773" t="str">
        <f t="shared" si="184"/>
        <v>Planning and Public Works-8. My supervisor holds employees accountable for performance</v>
      </c>
      <c r="N11773" t="s">
        <v>25</v>
      </c>
      <c r="O11773" t="s">
        <v>46</v>
      </c>
      <c r="P11773" t="s">
        <v>9</v>
      </c>
    </row>
    <row r="11774" spans="13:16" x14ac:dyDescent="0.3">
      <c r="M11774" t="str">
        <f t="shared" si="184"/>
        <v>Sheriff's Department-8. My supervisor holds employees accountable for performance</v>
      </c>
      <c r="N11774" t="s">
        <v>33</v>
      </c>
      <c r="O11774" t="s">
        <v>46</v>
      </c>
      <c r="P11774" t="s">
        <v>9</v>
      </c>
    </row>
    <row r="11775" spans="13:16" x14ac:dyDescent="0.3">
      <c r="M11775" t="str">
        <f t="shared" si="184"/>
        <v>District Court-8. My supervisor holds employees accountable for performance</v>
      </c>
      <c r="N11775" t="s">
        <v>14</v>
      </c>
      <c r="O11775" t="s">
        <v>46</v>
      </c>
      <c r="P11775" t="s">
        <v>11</v>
      </c>
    </row>
    <row r="11776" spans="13:16" x14ac:dyDescent="0.3">
      <c r="M11776" t="str">
        <f t="shared" si="184"/>
        <v>Human Services-8. My supervisor holds employees accountable for performance</v>
      </c>
      <c r="N11776" t="s">
        <v>28</v>
      </c>
      <c r="O11776" t="s">
        <v>46</v>
      </c>
      <c r="P11776" t="s">
        <v>11</v>
      </c>
    </row>
    <row r="11777" spans="13:16" x14ac:dyDescent="0.3">
      <c r="M11777" t="str">
        <f t="shared" si="184"/>
        <v>Human Services-8. My supervisor holds employees accountable for performance</v>
      </c>
      <c r="N11777" t="s">
        <v>28</v>
      </c>
      <c r="O11777" t="s">
        <v>46</v>
      </c>
      <c r="P11777" t="s">
        <v>11</v>
      </c>
    </row>
    <row r="11778" spans="13:16" x14ac:dyDescent="0.3">
      <c r="M11778" t="str">
        <f t="shared" si="184"/>
        <v>Human Resources-9. My department is inclusive and demonstrates support of a diverse workforce</v>
      </c>
      <c r="N11778" t="s">
        <v>29</v>
      </c>
      <c r="O11778" t="s">
        <v>47</v>
      </c>
      <c r="P11778" t="s">
        <v>9</v>
      </c>
    </row>
    <row r="11779" spans="13:16" x14ac:dyDescent="0.3">
      <c r="M11779" t="str">
        <f t="shared" ref="M11779:M11842" si="185">N11779&amp;"-"&amp;O11779</f>
        <v>Communications Office-9. My department is inclusive and demonstrates support of a diverse workforce</v>
      </c>
      <c r="N11779" t="s">
        <v>18</v>
      </c>
      <c r="O11779" t="s">
        <v>47</v>
      </c>
      <c r="P11779" t="s">
        <v>11</v>
      </c>
    </row>
    <row r="11780" spans="13:16" x14ac:dyDescent="0.3">
      <c r="M11780" t="str">
        <f t="shared" si="185"/>
        <v>Parks and Recreation-9. My department is inclusive and demonstrates support of a diverse workforce</v>
      </c>
      <c r="N11780" t="s">
        <v>31</v>
      </c>
      <c r="O11780" t="s">
        <v>47</v>
      </c>
      <c r="P11780" t="s">
        <v>24</v>
      </c>
    </row>
    <row r="11781" spans="13:16" x14ac:dyDescent="0.3">
      <c r="M11781" t="str">
        <f t="shared" si="185"/>
        <v>Human Resources-9. My department is inclusive and demonstrates support of a diverse workforce</v>
      </c>
      <c r="N11781" t="s">
        <v>29</v>
      </c>
      <c r="O11781" t="s">
        <v>47</v>
      </c>
      <c r="P11781" t="s">
        <v>9</v>
      </c>
    </row>
    <row r="11782" spans="13:16" x14ac:dyDescent="0.3">
      <c r="M11782" t="str">
        <f t="shared" si="185"/>
        <v>Communications Office-9. My department is inclusive and demonstrates support of a diverse workforce</v>
      </c>
      <c r="N11782" t="s">
        <v>18</v>
      </c>
      <c r="O11782" t="s">
        <v>47</v>
      </c>
      <c r="P11782" t="s">
        <v>24</v>
      </c>
    </row>
    <row r="11783" spans="13:16" x14ac:dyDescent="0.3">
      <c r="M11783" t="str">
        <f t="shared" si="185"/>
        <v>Prosecuting Attorney's Office-9. My department is inclusive and demonstrates support of a diverse workforce</v>
      </c>
      <c r="N11783" t="s">
        <v>20</v>
      </c>
      <c r="O11783" t="s">
        <v>47</v>
      </c>
      <c r="P11783" t="s">
        <v>11</v>
      </c>
    </row>
    <row r="11784" spans="13:16" x14ac:dyDescent="0.3">
      <c r="M11784" t="str">
        <f t="shared" si="185"/>
        <v>Prosecuting Attorney's Office-9. My department is inclusive and demonstrates support of a diverse workforce</v>
      </c>
      <c r="N11784" t="s">
        <v>20</v>
      </c>
      <c r="O11784" t="s">
        <v>47</v>
      </c>
      <c r="P11784" t="s">
        <v>11</v>
      </c>
    </row>
    <row r="11785" spans="13:16" x14ac:dyDescent="0.3">
      <c r="M11785" t="str">
        <f t="shared" si="185"/>
        <v>Finance and Performance Management-9. My department is inclusive and demonstrates support of a diverse workforce</v>
      </c>
      <c r="N11785" t="s">
        <v>27</v>
      </c>
      <c r="O11785" t="s">
        <v>47</v>
      </c>
      <c r="P11785" t="s">
        <v>9</v>
      </c>
    </row>
    <row r="11786" spans="13:16" x14ac:dyDescent="0.3">
      <c r="M11786" t="str">
        <f t="shared" si="185"/>
        <v>Finance and Performance Management-9. My department is inclusive and demonstrates support of a diverse workforce</v>
      </c>
      <c r="N11786" t="s">
        <v>27</v>
      </c>
      <c r="O11786" t="s">
        <v>47</v>
      </c>
      <c r="P11786" t="s">
        <v>13</v>
      </c>
    </row>
    <row r="11787" spans="13:16" x14ac:dyDescent="0.3">
      <c r="M11787" t="str">
        <f t="shared" si="185"/>
        <v>Planning and Public Works-9. My department is inclusive and demonstrates support of a diverse workforce</v>
      </c>
      <c r="N11787" t="s">
        <v>25</v>
      </c>
      <c r="O11787" t="s">
        <v>47</v>
      </c>
      <c r="P11787" t="s">
        <v>15</v>
      </c>
    </row>
    <row r="11788" spans="13:16" x14ac:dyDescent="0.3">
      <c r="M11788" t="str">
        <f t="shared" si="185"/>
        <v>Planning and Public Works-9. My department is inclusive and demonstrates support of a diverse workforce</v>
      </c>
      <c r="N11788" t="s">
        <v>25</v>
      </c>
      <c r="O11788" t="s">
        <v>47</v>
      </c>
      <c r="P11788" t="s">
        <v>24</v>
      </c>
    </row>
    <row r="11789" spans="13:16" x14ac:dyDescent="0.3">
      <c r="M11789" t="str">
        <f t="shared" si="185"/>
        <v>Planning and Public Works-9. My department is inclusive and demonstrates support of a diverse workforce</v>
      </c>
      <c r="N11789" t="s">
        <v>25</v>
      </c>
      <c r="O11789" t="s">
        <v>47</v>
      </c>
      <c r="P11789" t="s">
        <v>9</v>
      </c>
    </row>
    <row r="11790" spans="13:16" x14ac:dyDescent="0.3">
      <c r="M11790" t="str">
        <f t="shared" si="185"/>
        <v>Human Services-9. My department is inclusive and demonstrates support of a diverse workforce</v>
      </c>
      <c r="N11790" t="s">
        <v>28</v>
      </c>
      <c r="O11790" t="s">
        <v>47</v>
      </c>
      <c r="P11790" t="s">
        <v>11</v>
      </c>
    </row>
    <row r="11791" spans="13:16" x14ac:dyDescent="0.3">
      <c r="M11791" t="str">
        <f t="shared" si="185"/>
        <v>Human Services-9. My department is inclusive and demonstrates support of a diverse workforce</v>
      </c>
      <c r="N11791" t="s">
        <v>28</v>
      </c>
      <c r="O11791" t="s">
        <v>47</v>
      </c>
      <c r="P11791" t="s">
        <v>9</v>
      </c>
    </row>
    <row r="11792" spans="13:16" x14ac:dyDescent="0.3">
      <c r="M11792" t="str">
        <f t="shared" si="185"/>
        <v>Sheriff's Department-9. My department is inclusive and demonstrates support of a diverse workforce</v>
      </c>
      <c r="N11792" t="s">
        <v>33</v>
      </c>
      <c r="O11792" t="s">
        <v>47</v>
      </c>
      <c r="P11792" t="s">
        <v>24</v>
      </c>
    </row>
    <row r="11793" spans="13:16" x14ac:dyDescent="0.3">
      <c r="M11793" t="str">
        <f t="shared" si="185"/>
        <v>Sheriff's Department-9. My department is inclusive and demonstrates support of a diverse workforce</v>
      </c>
      <c r="N11793" t="s">
        <v>33</v>
      </c>
      <c r="O11793" t="s">
        <v>47</v>
      </c>
      <c r="P11793" t="s">
        <v>11</v>
      </c>
    </row>
    <row r="11794" spans="13:16" x14ac:dyDescent="0.3">
      <c r="M11794" t="str">
        <f t="shared" si="185"/>
        <v>Finance and Performance Management-9. My department is inclusive and demonstrates support of a diverse workforce</v>
      </c>
      <c r="N11794" t="s">
        <v>27</v>
      </c>
      <c r="O11794" t="s">
        <v>47</v>
      </c>
      <c r="P11794" t="s">
        <v>11</v>
      </c>
    </row>
    <row r="11795" spans="13:16" x14ac:dyDescent="0.3">
      <c r="M11795" t="str">
        <f t="shared" si="185"/>
        <v>Planning and Public Works-9. My department is inclusive and demonstrates support of a diverse workforce</v>
      </c>
      <c r="N11795" t="s">
        <v>25</v>
      </c>
      <c r="O11795" t="s">
        <v>47</v>
      </c>
      <c r="P11795" t="s">
        <v>11</v>
      </c>
    </row>
    <row r="11796" spans="13:16" x14ac:dyDescent="0.3">
      <c r="M11796" t="str">
        <f t="shared" si="185"/>
        <v>Sheriff's Department-9. My department is inclusive and demonstrates support of a diverse workforce</v>
      </c>
      <c r="N11796" t="s">
        <v>33</v>
      </c>
      <c r="O11796" t="s">
        <v>47</v>
      </c>
      <c r="P11796" t="s">
        <v>24</v>
      </c>
    </row>
    <row r="11797" spans="13:16" x14ac:dyDescent="0.3">
      <c r="M11797" t="str">
        <f t="shared" si="185"/>
        <v>Assessor-Treasurer's Office-9. My department is inclusive and demonstrates support of a diverse workforce</v>
      </c>
      <c r="N11797" t="s">
        <v>12</v>
      </c>
      <c r="O11797" t="s">
        <v>47</v>
      </c>
      <c r="P11797" t="s">
        <v>11</v>
      </c>
    </row>
    <row r="11798" spans="13:16" x14ac:dyDescent="0.3">
      <c r="M11798" t="str">
        <f t="shared" si="185"/>
        <v>Prosecuting Attorney's Office-9. My department is inclusive and demonstrates support of a diverse workforce</v>
      </c>
      <c r="N11798" t="s">
        <v>20</v>
      </c>
      <c r="O11798" t="s">
        <v>47</v>
      </c>
      <c r="P11798" t="s">
        <v>11</v>
      </c>
    </row>
    <row r="11799" spans="13:16" x14ac:dyDescent="0.3">
      <c r="M11799" t="str">
        <f t="shared" si="185"/>
        <v>Human Services-9. My department is inclusive and demonstrates support of a diverse workforce</v>
      </c>
      <c r="N11799" t="s">
        <v>28</v>
      </c>
      <c r="O11799" t="s">
        <v>47</v>
      </c>
      <c r="P11799" t="s">
        <v>9</v>
      </c>
    </row>
    <row r="11800" spans="13:16" x14ac:dyDescent="0.3">
      <c r="M11800" t="str">
        <f t="shared" si="185"/>
        <v>District Court-9. My department is inclusive and demonstrates support of a diverse workforce</v>
      </c>
      <c r="N11800" t="s">
        <v>14</v>
      </c>
      <c r="O11800" t="s">
        <v>47</v>
      </c>
      <c r="P11800" t="s">
        <v>9</v>
      </c>
    </row>
    <row r="11801" spans="13:16" x14ac:dyDescent="0.3">
      <c r="M11801" t="str">
        <f t="shared" si="185"/>
        <v>Prosecuting Attorney's Office-9. My department is inclusive and demonstrates support of a diverse workforce</v>
      </c>
      <c r="N11801" t="s">
        <v>20</v>
      </c>
      <c r="O11801" t="s">
        <v>47</v>
      </c>
      <c r="P11801" t="s">
        <v>9</v>
      </c>
    </row>
    <row r="11802" spans="13:16" x14ac:dyDescent="0.3">
      <c r="M11802" t="str">
        <f t="shared" si="185"/>
        <v>Finance and Performance Management-9. My department is inclusive and demonstrates support of a diverse workforce</v>
      </c>
      <c r="N11802" t="s">
        <v>27</v>
      </c>
      <c r="O11802" t="s">
        <v>47</v>
      </c>
      <c r="P11802" t="s">
        <v>9</v>
      </c>
    </row>
    <row r="11803" spans="13:16" x14ac:dyDescent="0.3">
      <c r="M11803" t="str">
        <f t="shared" si="185"/>
        <v>Sheriff's Department-9. My department is inclusive and demonstrates support of a diverse workforce</v>
      </c>
      <c r="N11803" t="s">
        <v>33</v>
      </c>
      <c r="O11803" t="s">
        <v>47</v>
      </c>
      <c r="P11803" t="s">
        <v>15</v>
      </c>
    </row>
    <row r="11804" spans="13:16" x14ac:dyDescent="0.3">
      <c r="M11804" t="str">
        <f t="shared" si="185"/>
        <v>Planning and Public Works-9. My department is inclusive and demonstrates support of a diverse workforce</v>
      </c>
      <c r="N11804" t="s">
        <v>25</v>
      </c>
      <c r="O11804" t="s">
        <v>47</v>
      </c>
      <c r="P11804" t="s">
        <v>9</v>
      </c>
    </row>
    <row r="11805" spans="13:16" x14ac:dyDescent="0.3">
      <c r="M11805" t="str">
        <f t="shared" si="185"/>
        <v>Superior Court-9. My department is inclusive and demonstrates support of a diverse workforce</v>
      </c>
      <c r="N11805" t="s">
        <v>8</v>
      </c>
      <c r="O11805" t="s">
        <v>47</v>
      </c>
      <c r="P11805" t="s">
        <v>15</v>
      </c>
    </row>
    <row r="11806" spans="13:16" x14ac:dyDescent="0.3">
      <c r="M11806" t="str">
        <f t="shared" si="185"/>
        <v>Planning and Public Works-9. My department is inclusive and demonstrates support of a diverse workforce</v>
      </c>
      <c r="N11806" t="s">
        <v>25</v>
      </c>
      <c r="O11806" t="s">
        <v>47</v>
      </c>
      <c r="P11806" t="s">
        <v>9</v>
      </c>
    </row>
    <row r="11807" spans="13:16" x14ac:dyDescent="0.3">
      <c r="M11807" t="str">
        <f t="shared" si="185"/>
        <v>Planning and Public Works-9. My department is inclusive and demonstrates support of a diverse workforce</v>
      </c>
      <c r="N11807" t="s">
        <v>25</v>
      </c>
      <c r="O11807" t="s">
        <v>47</v>
      </c>
      <c r="P11807" t="s">
        <v>11</v>
      </c>
    </row>
    <row r="11808" spans="13:16" x14ac:dyDescent="0.3">
      <c r="M11808" t="str">
        <f t="shared" si="185"/>
        <v>Planning and Public Works-9. My department is inclusive and demonstrates support of a diverse workforce</v>
      </c>
      <c r="N11808" t="s">
        <v>25</v>
      </c>
      <c r="O11808" t="s">
        <v>47</v>
      </c>
      <c r="P11808" t="s">
        <v>11</v>
      </c>
    </row>
    <row r="11809" spans="13:16" x14ac:dyDescent="0.3">
      <c r="M11809" t="str">
        <f t="shared" si="185"/>
        <v>Human Services-9. My department is inclusive and demonstrates support of a diverse workforce</v>
      </c>
      <c r="N11809" t="s">
        <v>28</v>
      </c>
      <c r="O11809" t="s">
        <v>47</v>
      </c>
      <c r="P11809" t="s">
        <v>11</v>
      </c>
    </row>
    <row r="11810" spans="13:16" x14ac:dyDescent="0.3">
      <c r="M11810" t="str">
        <f t="shared" si="185"/>
        <v>District Court-9. My department is inclusive and demonstrates support of a diverse workforce</v>
      </c>
      <c r="N11810" t="s">
        <v>14</v>
      </c>
      <c r="O11810" t="s">
        <v>47</v>
      </c>
      <c r="P11810" t="s">
        <v>13</v>
      </c>
    </row>
    <row r="11811" spans="13:16" x14ac:dyDescent="0.3">
      <c r="M11811" t="str">
        <f t="shared" si="185"/>
        <v>Human Services-9. My department is inclusive and demonstrates support of a diverse workforce</v>
      </c>
      <c r="N11811" t="s">
        <v>28</v>
      </c>
      <c r="O11811" t="s">
        <v>47</v>
      </c>
      <c r="P11811" t="s">
        <v>11</v>
      </c>
    </row>
    <row r="11812" spans="13:16" x14ac:dyDescent="0.3">
      <c r="M11812" t="str">
        <f t="shared" si="185"/>
        <v>Sheriff's Department-9. My department is inclusive and demonstrates support of a diverse workforce</v>
      </c>
      <c r="N11812" t="s">
        <v>33</v>
      </c>
      <c r="O11812" t="s">
        <v>47</v>
      </c>
      <c r="P11812" t="s">
        <v>11</v>
      </c>
    </row>
    <row r="11813" spans="13:16" x14ac:dyDescent="0.3">
      <c r="M11813" t="str">
        <f t="shared" si="185"/>
        <v>Finance and Performance Management-9. My department is inclusive and demonstrates support of a diverse workforce</v>
      </c>
      <c r="N11813" t="s">
        <v>27</v>
      </c>
      <c r="O11813" t="s">
        <v>47</v>
      </c>
      <c r="P11813" t="s">
        <v>11</v>
      </c>
    </row>
    <row r="11814" spans="13:16" x14ac:dyDescent="0.3">
      <c r="M11814" t="str">
        <f t="shared" si="185"/>
        <v>Planning and Public Works-9. My department is inclusive and demonstrates support of a diverse workforce</v>
      </c>
      <c r="N11814" t="s">
        <v>25</v>
      </c>
      <c r="O11814" t="s">
        <v>47</v>
      </c>
      <c r="P11814" t="s">
        <v>9</v>
      </c>
    </row>
    <row r="11815" spans="13:16" x14ac:dyDescent="0.3">
      <c r="M11815" t="str">
        <f t="shared" si="185"/>
        <v>Medical Examiner-9. My department is inclusive and demonstrates support of a diverse workforce</v>
      </c>
      <c r="N11815" t="s">
        <v>32</v>
      </c>
      <c r="O11815" t="s">
        <v>47</v>
      </c>
      <c r="P11815" t="s">
        <v>11</v>
      </c>
    </row>
    <row r="11816" spans="13:16" x14ac:dyDescent="0.3">
      <c r="M11816" t="str">
        <f t="shared" si="185"/>
        <v>Planning and Public Works-9. My department is inclusive and demonstrates support of a diverse workforce</v>
      </c>
      <c r="N11816" t="s">
        <v>25</v>
      </c>
      <c r="O11816" t="s">
        <v>47</v>
      </c>
      <c r="P11816" t="s">
        <v>9</v>
      </c>
    </row>
    <row r="11817" spans="13:16" x14ac:dyDescent="0.3">
      <c r="M11817" t="str">
        <f t="shared" si="185"/>
        <v>Assigned Council-9. My department is inclusive and demonstrates support of a diverse workforce</v>
      </c>
      <c r="N11817" t="s">
        <v>17</v>
      </c>
      <c r="O11817" t="s">
        <v>47</v>
      </c>
      <c r="P11817" t="s">
        <v>11</v>
      </c>
    </row>
    <row r="11818" spans="13:16" x14ac:dyDescent="0.3">
      <c r="M11818" t="str">
        <f t="shared" si="185"/>
        <v>Human Services-9. My department is inclusive and demonstrates support of a diverse workforce</v>
      </c>
      <c r="N11818" t="s">
        <v>28</v>
      </c>
      <c r="O11818" t="s">
        <v>47</v>
      </c>
      <c r="P11818" t="s">
        <v>11</v>
      </c>
    </row>
    <row r="11819" spans="13:16" x14ac:dyDescent="0.3">
      <c r="M11819" t="str">
        <f t="shared" si="185"/>
        <v>Human Services-9. My department is inclusive and demonstrates support of a diverse workforce</v>
      </c>
      <c r="N11819" t="s">
        <v>28</v>
      </c>
      <c r="O11819" t="s">
        <v>47</v>
      </c>
      <c r="P11819" t="s">
        <v>11</v>
      </c>
    </row>
    <row r="11820" spans="13:16" x14ac:dyDescent="0.3">
      <c r="M11820" t="str">
        <f t="shared" si="185"/>
        <v>Human Services-9. My department is inclusive and demonstrates support of a diverse workforce</v>
      </c>
      <c r="N11820" t="s">
        <v>28</v>
      </c>
      <c r="O11820" t="s">
        <v>47</v>
      </c>
      <c r="P11820" t="s">
        <v>11</v>
      </c>
    </row>
    <row r="11821" spans="13:16" x14ac:dyDescent="0.3">
      <c r="M11821" t="str">
        <f t="shared" si="185"/>
        <v>Prosecuting Attorney's Office-9. My department is inclusive and demonstrates support of a diverse workforce</v>
      </c>
      <c r="N11821" t="s">
        <v>20</v>
      </c>
      <c r="O11821" t="s">
        <v>47</v>
      </c>
      <c r="P11821" t="s">
        <v>11</v>
      </c>
    </row>
    <row r="11822" spans="13:16" x14ac:dyDescent="0.3">
      <c r="M11822" t="str">
        <f t="shared" si="185"/>
        <v>Human Services-9. My department is inclusive and demonstrates support of a diverse workforce</v>
      </c>
      <c r="N11822" t="s">
        <v>28</v>
      </c>
      <c r="O11822" t="s">
        <v>47</v>
      </c>
      <c r="P11822" t="s">
        <v>11</v>
      </c>
    </row>
    <row r="11823" spans="13:16" x14ac:dyDescent="0.3">
      <c r="M11823" t="str">
        <f t="shared" si="185"/>
        <v>Prosecuting Attorney's Office-9. My department is inclusive and demonstrates support of a diverse workforce</v>
      </c>
      <c r="N11823" t="s">
        <v>20</v>
      </c>
      <c r="O11823" t="s">
        <v>47</v>
      </c>
      <c r="P11823" t="s">
        <v>9</v>
      </c>
    </row>
    <row r="11824" spans="13:16" x14ac:dyDescent="0.3">
      <c r="M11824" t="str">
        <f t="shared" si="185"/>
        <v>Human Services-9. My department is inclusive and demonstrates support of a diverse workforce</v>
      </c>
      <c r="N11824" t="s">
        <v>28</v>
      </c>
      <c r="O11824" t="s">
        <v>47</v>
      </c>
      <c r="P11824" t="s">
        <v>11</v>
      </c>
    </row>
    <row r="11825" spans="13:16" x14ac:dyDescent="0.3">
      <c r="M11825" t="str">
        <f t="shared" si="185"/>
        <v>Finance and Performance Management-9. My department is inclusive and demonstrates support of a diverse workforce</v>
      </c>
      <c r="N11825" t="s">
        <v>27</v>
      </c>
      <c r="O11825" t="s">
        <v>47</v>
      </c>
      <c r="P11825" t="s">
        <v>11</v>
      </c>
    </row>
    <row r="11826" spans="13:16" x14ac:dyDescent="0.3">
      <c r="M11826" t="str">
        <f t="shared" si="185"/>
        <v>Planning and Public Works-9. My department is inclusive and demonstrates support of a diverse workforce</v>
      </c>
      <c r="N11826" t="s">
        <v>25</v>
      </c>
      <c r="O11826" t="s">
        <v>47</v>
      </c>
      <c r="P11826" t="s">
        <v>11</v>
      </c>
    </row>
    <row r="11827" spans="13:16" x14ac:dyDescent="0.3">
      <c r="M11827" t="str">
        <f t="shared" si="185"/>
        <v>Human Services-9. My department is inclusive and demonstrates support of a diverse workforce</v>
      </c>
      <c r="N11827" t="s">
        <v>28</v>
      </c>
      <c r="O11827" t="s">
        <v>47</v>
      </c>
      <c r="P11827" t="s">
        <v>9</v>
      </c>
    </row>
    <row r="11828" spans="13:16" x14ac:dyDescent="0.3">
      <c r="M11828" t="str">
        <f t="shared" si="185"/>
        <v>Planning and Public Works-9. My department is inclusive and demonstrates support of a diverse workforce</v>
      </c>
      <c r="N11828" t="s">
        <v>25</v>
      </c>
      <c r="O11828" t="s">
        <v>47</v>
      </c>
      <c r="P11828" t="s">
        <v>9</v>
      </c>
    </row>
    <row r="11829" spans="13:16" x14ac:dyDescent="0.3">
      <c r="M11829" t="str">
        <f t="shared" si="185"/>
        <v>Planning and Public Works-9. My department is inclusive and demonstrates support of a diverse workforce</v>
      </c>
      <c r="N11829" t="s">
        <v>25</v>
      </c>
      <c r="O11829" t="s">
        <v>47</v>
      </c>
      <c r="P11829" t="s">
        <v>9</v>
      </c>
    </row>
    <row r="11830" spans="13:16" x14ac:dyDescent="0.3">
      <c r="M11830" t="str">
        <f t="shared" si="185"/>
        <v>Finance and Performance Management-9. My department is inclusive and demonstrates support of a diverse workforce</v>
      </c>
      <c r="N11830" t="s">
        <v>27</v>
      </c>
      <c r="O11830" t="s">
        <v>47</v>
      </c>
      <c r="P11830" t="s">
        <v>9</v>
      </c>
    </row>
    <row r="11831" spans="13:16" x14ac:dyDescent="0.3">
      <c r="M11831" t="str">
        <f t="shared" si="185"/>
        <v>Facilities Management-9. My department is inclusive and demonstrates support of a diverse workforce</v>
      </c>
      <c r="N11831" t="s">
        <v>23</v>
      </c>
      <c r="O11831" t="s">
        <v>47</v>
      </c>
      <c r="P11831" t="s">
        <v>11</v>
      </c>
    </row>
    <row r="11832" spans="13:16" x14ac:dyDescent="0.3">
      <c r="M11832" t="str">
        <f t="shared" si="185"/>
        <v>Emergency Management-9. My department is inclusive and demonstrates support of a diverse workforce</v>
      </c>
      <c r="N11832" t="s">
        <v>21</v>
      </c>
      <c r="O11832" t="s">
        <v>47</v>
      </c>
      <c r="P11832" t="s">
        <v>11</v>
      </c>
    </row>
    <row r="11833" spans="13:16" x14ac:dyDescent="0.3">
      <c r="M11833" t="str">
        <f t="shared" si="185"/>
        <v>Prosecuting Attorney's Office-9. My department is inclusive and demonstrates support of a diverse workforce</v>
      </c>
      <c r="N11833" t="s">
        <v>20</v>
      </c>
      <c r="O11833" t="s">
        <v>47</v>
      </c>
      <c r="P11833" t="s">
        <v>9</v>
      </c>
    </row>
    <row r="11834" spans="13:16" x14ac:dyDescent="0.3">
      <c r="M11834" t="str">
        <f t="shared" si="185"/>
        <v>Assessor-Treasurer's Office-9. My department is inclusive and demonstrates support of a diverse workforce</v>
      </c>
      <c r="N11834" t="s">
        <v>12</v>
      </c>
      <c r="O11834" t="s">
        <v>47</v>
      </c>
      <c r="P11834" t="s">
        <v>9</v>
      </c>
    </row>
    <row r="11835" spans="13:16" x14ac:dyDescent="0.3">
      <c r="M11835" t="str">
        <f t="shared" si="185"/>
        <v>Sheriff's Department-9. My department is inclusive and demonstrates support of a diverse workforce</v>
      </c>
      <c r="N11835" t="s">
        <v>33</v>
      </c>
      <c r="O11835" t="s">
        <v>47</v>
      </c>
      <c r="P11835" t="s">
        <v>15</v>
      </c>
    </row>
    <row r="11836" spans="13:16" x14ac:dyDescent="0.3">
      <c r="M11836" t="str">
        <f t="shared" si="185"/>
        <v>Planning and Public Works-9. My department is inclusive and demonstrates support of a diverse workforce</v>
      </c>
      <c r="N11836" t="s">
        <v>25</v>
      </c>
      <c r="O11836" t="s">
        <v>47</v>
      </c>
      <c r="P11836" t="s">
        <v>24</v>
      </c>
    </row>
    <row r="11837" spans="13:16" x14ac:dyDescent="0.3">
      <c r="M11837" t="str">
        <f t="shared" si="185"/>
        <v>Planning and Public Works-9. My department is inclusive and demonstrates support of a diverse workforce</v>
      </c>
      <c r="N11837" t="s">
        <v>25</v>
      </c>
      <c r="O11837" t="s">
        <v>47</v>
      </c>
      <c r="P11837" t="s">
        <v>11</v>
      </c>
    </row>
    <row r="11838" spans="13:16" x14ac:dyDescent="0.3">
      <c r="M11838" t="str">
        <f t="shared" si="185"/>
        <v>Sheriff's Department-9. My department is inclusive and demonstrates support of a diverse workforce</v>
      </c>
      <c r="N11838" t="s">
        <v>33</v>
      </c>
      <c r="O11838" t="s">
        <v>47</v>
      </c>
      <c r="P11838" t="s">
        <v>9</v>
      </c>
    </row>
    <row r="11839" spans="13:16" x14ac:dyDescent="0.3">
      <c r="M11839" t="str">
        <f t="shared" si="185"/>
        <v>Assigned Council-9. My department is inclusive and demonstrates support of a diverse workforce</v>
      </c>
      <c r="N11839" t="s">
        <v>17</v>
      </c>
      <c r="O11839" t="s">
        <v>47</v>
      </c>
      <c r="P11839" t="s">
        <v>9</v>
      </c>
    </row>
    <row r="11840" spans="13:16" x14ac:dyDescent="0.3">
      <c r="M11840" t="str">
        <f t="shared" si="185"/>
        <v>Planning and Public Works-9. My department is inclusive and demonstrates support of a diverse workforce</v>
      </c>
      <c r="N11840" t="s">
        <v>25</v>
      </c>
      <c r="O11840" t="s">
        <v>47</v>
      </c>
      <c r="P11840" t="s">
        <v>11</v>
      </c>
    </row>
    <row r="11841" spans="13:16" x14ac:dyDescent="0.3">
      <c r="M11841" t="str">
        <f t="shared" si="185"/>
        <v>Planning and Public Works-9. My department is inclusive and demonstrates support of a diverse workforce</v>
      </c>
      <c r="N11841" t="s">
        <v>25</v>
      </c>
      <c r="O11841" t="s">
        <v>47</v>
      </c>
      <c r="P11841" t="s">
        <v>11</v>
      </c>
    </row>
    <row r="11842" spans="13:16" x14ac:dyDescent="0.3">
      <c r="M11842" t="str">
        <f t="shared" si="185"/>
        <v>Planning and Public Works-9. My department is inclusive and demonstrates support of a diverse workforce</v>
      </c>
      <c r="N11842" t="s">
        <v>25</v>
      </c>
      <c r="O11842" t="s">
        <v>47</v>
      </c>
      <c r="P11842" t="s">
        <v>9</v>
      </c>
    </row>
    <row r="11843" spans="13:16" x14ac:dyDescent="0.3">
      <c r="M11843" t="str">
        <f t="shared" ref="M11843:M11906" si="186">N11843&amp;"-"&amp;O11843</f>
        <v>District Court-9. My department is inclusive and demonstrates support of a diverse workforce</v>
      </c>
      <c r="N11843" t="s">
        <v>14</v>
      </c>
      <c r="O11843" t="s">
        <v>47</v>
      </c>
      <c r="P11843" t="s">
        <v>11</v>
      </c>
    </row>
    <row r="11844" spans="13:16" x14ac:dyDescent="0.3">
      <c r="M11844" t="str">
        <f t="shared" si="186"/>
        <v>Emergency Management-9. My department is inclusive and demonstrates support of a diverse workforce</v>
      </c>
      <c r="N11844" t="s">
        <v>21</v>
      </c>
      <c r="O11844" t="s">
        <v>47</v>
      </c>
      <c r="P11844" t="s">
        <v>9</v>
      </c>
    </row>
    <row r="11845" spans="13:16" x14ac:dyDescent="0.3">
      <c r="M11845" t="str">
        <f t="shared" si="186"/>
        <v>Emergency Management-9. My department is inclusive and demonstrates support of a diverse workforce</v>
      </c>
      <c r="N11845" t="s">
        <v>21</v>
      </c>
      <c r="O11845" t="s">
        <v>47</v>
      </c>
      <c r="P11845" t="s">
        <v>11</v>
      </c>
    </row>
    <row r="11846" spans="13:16" x14ac:dyDescent="0.3">
      <c r="M11846" t="str">
        <f t="shared" si="186"/>
        <v>Planning and Public Works-9. My department is inclusive and demonstrates support of a diverse workforce</v>
      </c>
      <c r="N11846" t="s">
        <v>25</v>
      </c>
      <c r="O11846" t="s">
        <v>47</v>
      </c>
      <c r="P11846" t="s">
        <v>9</v>
      </c>
    </row>
    <row r="11847" spans="13:16" x14ac:dyDescent="0.3">
      <c r="M11847" t="str">
        <f t="shared" si="186"/>
        <v>Planning and Public Works-9. My department is inclusive and demonstrates support of a diverse workforce</v>
      </c>
      <c r="N11847" t="s">
        <v>25</v>
      </c>
      <c r="O11847" t="s">
        <v>47</v>
      </c>
      <c r="P11847" t="s">
        <v>11</v>
      </c>
    </row>
    <row r="11848" spans="13:16" x14ac:dyDescent="0.3">
      <c r="M11848" t="str">
        <f t="shared" si="186"/>
        <v>Planning and Public Works-9. My department is inclusive and demonstrates support of a diverse workforce</v>
      </c>
      <c r="N11848" t="s">
        <v>25</v>
      </c>
      <c r="O11848" t="s">
        <v>47</v>
      </c>
      <c r="P11848" t="s">
        <v>9</v>
      </c>
    </row>
    <row r="11849" spans="13:16" x14ac:dyDescent="0.3">
      <c r="M11849" t="str">
        <f t="shared" si="186"/>
        <v>Parks and Recreation-9. My department is inclusive and demonstrates support of a diverse workforce</v>
      </c>
      <c r="N11849" t="s">
        <v>31</v>
      </c>
      <c r="O11849" t="s">
        <v>47</v>
      </c>
      <c r="P11849" t="s">
        <v>9</v>
      </c>
    </row>
    <row r="11850" spans="13:16" x14ac:dyDescent="0.3">
      <c r="M11850" t="str">
        <f t="shared" si="186"/>
        <v>Planning and Public Works-9. My department is inclusive and demonstrates support of a diverse workforce</v>
      </c>
      <c r="N11850" t="s">
        <v>25</v>
      </c>
      <c r="O11850" t="s">
        <v>47</v>
      </c>
      <c r="P11850" t="s">
        <v>9</v>
      </c>
    </row>
    <row r="11851" spans="13:16" x14ac:dyDescent="0.3">
      <c r="M11851" t="str">
        <f t="shared" si="186"/>
        <v>Prosecuting Attorney's Office-9. My department is inclusive and demonstrates support of a diverse workforce</v>
      </c>
      <c r="N11851" t="s">
        <v>20</v>
      </c>
      <c r="O11851" t="s">
        <v>47</v>
      </c>
      <c r="P11851" t="s">
        <v>11</v>
      </c>
    </row>
    <row r="11852" spans="13:16" x14ac:dyDescent="0.3">
      <c r="M11852" t="str">
        <f t="shared" si="186"/>
        <v>Planning and Public Works-9. My department is inclusive and demonstrates support of a diverse workforce</v>
      </c>
      <c r="N11852" t="s">
        <v>25</v>
      </c>
      <c r="O11852" t="s">
        <v>47</v>
      </c>
      <c r="P11852" t="s">
        <v>9</v>
      </c>
    </row>
    <row r="11853" spans="13:16" x14ac:dyDescent="0.3">
      <c r="M11853" t="str">
        <f t="shared" si="186"/>
        <v>Planning and Public Works-9. My department is inclusive and demonstrates support of a diverse workforce</v>
      </c>
      <c r="N11853" t="s">
        <v>25</v>
      </c>
      <c r="O11853" t="s">
        <v>47</v>
      </c>
      <c r="P11853" t="s">
        <v>9</v>
      </c>
    </row>
    <row r="11854" spans="13:16" x14ac:dyDescent="0.3">
      <c r="M11854" t="str">
        <f t="shared" si="186"/>
        <v>Planning and Public Works-9. My department is inclusive and demonstrates support of a diverse workforce</v>
      </c>
      <c r="N11854" t="s">
        <v>25</v>
      </c>
      <c r="O11854" t="s">
        <v>47</v>
      </c>
      <c r="P11854" t="s">
        <v>9</v>
      </c>
    </row>
    <row r="11855" spans="13:16" x14ac:dyDescent="0.3">
      <c r="M11855" t="str">
        <f t="shared" si="186"/>
        <v>Planning and Public Works-9. My department is inclusive and demonstrates support of a diverse workforce</v>
      </c>
      <c r="N11855" t="s">
        <v>25</v>
      </c>
      <c r="O11855" t="s">
        <v>47</v>
      </c>
      <c r="P11855" t="s">
        <v>9</v>
      </c>
    </row>
    <row r="11856" spans="13:16" x14ac:dyDescent="0.3">
      <c r="M11856" t="str">
        <f t="shared" si="186"/>
        <v>Planning and Public Works-9. My department is inclusive and demonstrates support of a diverse workforce</v>
      </c>
      <c r="N11856" t="s">
        <v>25</v>
      </c>
      <c r="O11856" t="s">
        <v>47</v>
      </c>
      <c r="P11856" t="s">
        <v>13</v>
      </c>
    </row>
    <row r="11857" spans="13:16" x14ac:dyDescent="0.3">
      <c r="M11857" t="str">
        <f t="shared" si="186"/>
        <v>Council's Office-9. My department is inclusive and demonstrates support of a diverse workforce</v>
      </c>
      <c r="N11857" t="s">
        <v>19</v>
      </c>
      <c r="O11857" t="s">
        <v>47</v>
      </c>
      <c r="P11857" t="s">
        <v>11</v>
      </c>
    </row>
    <row r="11858" spans="13:16" x14ac:dyDescent="0.3">
      <c r="M11858" t="str">
        <f t="shared" si="186"/>
        <v>Planning and Public Works-9. My department is inclusive and demonstrates support of a diverse workforce</v>
      </c>
      <c r="N11858" t="s">
        <v>25</v>
      </c>
      <c r="O11858" t="s">
        <v>47</v>
      </c>
      <c r="P11858" t="s">
        <v>9</v>
      </c>
    </row>
    <row r="11859" spans="13:16" x14ac:dyDescent="0.3">
      <c r="M11859" t="str">
        <f t="shared" si="186"/>
        <v>Human Services-9. My department is inclusive and demonstrates support of a diverse workforce</v>
      </c>
      <c r="N11859" t="s">
        <v>28</v>
      </c>
      <c r="O11859" t="s">
        <v>47</v>
      </c>
      <c r="P11859" t="s">
        <v>9</v>
      </c>
    </row>
    <row r="11860" spans="13:16" x14ac:dyDescent="0.3">
      <c r="M11860" t="str">
        <f t="shared" si="186"/>
        <v>Planning and Public Works-9. My department is inclusive and demonstrates support of a diverse workforce</v>
      </c>
      <c r="N11860" t="s">
        <v>25</v>
      </c>
      <c r="O11860" t="s">
        <v>47</v>
      </c>
      <c r="P11860" t="s">
        <v>9</v>
      </c>
    </row>
    <row r="11861" spans="13:16" x14ac:dyDescent="0.3">
      <c r="M11861" t="str">
        <f t="shared" si="186"/>
        <v>Human Services-9. My department is inclusive and demonstrates support of a diverse workforce</v>
      </c>
      <c r="N11861" t="s">
        <v>28</v>
      </c>
      <c r="O11861" t="s">
        <v>47</v>
      </c>
      <c r="P11861" t="s">
        <v>9</v>
      </c>
    </row>
    <row r="11862" spans="13:16" x14ac:dyDescent="0.3">
      <c r="M11862" t="str">
        <f t="shared" si="186"/>
        <v>Council's Office-9. My department is inclusive and demonstrates support of a diverse workforce</v>
      </c>
      <c r="N11862" t="s">
        <v>19</v>
      </c>
      <c r="O11862" t="s">
        <v>47</v>
      </c>
      <c r="P11862" t="s">
        <v>15</v>
      </c>
    </row>
    <row r="11863" spans="13:16" x14ac:dyDescent="0.3">
      <c r="M11863" t="str">
        <f t="shared" si="186"/>
        <v>Human Services-9. My department is inclusive and demonstrates support of a diverse workforce</v>
      </c>
      <c r="N11863" t="s">
        <v>28</v>
      </c>
      <c r="O11863" t="s">
        <v>47</v>
      </c>
      <c r="P11863" t="s">
        <v>11</v>
      </c>
    </row>
    <row r="11864" spans="13:16" x14ac:dyDescent="0.3">
      <c r="M11864" t="str">
        <f t="shared" si="186"/>
        <v>Finance and Performance Management-9. My department is inclusive and demonstrates support of a diverse workforce</v>
      </c>
      <c r="N11864" t="s">
        <v>27</v>
      </c>
      <c r="O11864" t="s">
        <v>47</v>
      </c>
      <c r="P11864" t="s">
        <v>11</v>
      </c>
    </row>
    <row r="11865" spans="13:16" x14ac:dyDescent="0.3">
      <c r="M11865" t="str">
        <f t="shared" si="186"/>
        <v>Finance and Performance Management-9. My department is inclusive and demonstrates support of a diverse workforce</v>
      </c>
      <c r="N11865" t="s">
        <v>27</v>
      </c>
      <c r="O11865" t="s">
        <v>47</v>
      </c>
      <c r="P11865" t="s">
        <v>9</v>
      </c>
    </row>
    <row r="11866" spans="13:16" x14ac:dyDescent="0.3">
      <c r="M11866" t="str">
        <f t="shared" si="186"/>
        <v>Sheriff's Department-9. My department is inclusive and demonstrates support of a diverse workforce</v>
      </c>
      <c r="N11866" t="s">
        <v>33</v>
      </c>
      <c r="O11866" t="s">
        <v>47</v>
      </c>
      <c r="P11866" t="s">
        <v>15</v>
      </c>
    </row>
    <row r="11867" spans="13:16" x14ac:dyDescent="0.3">
      <c r="M11867" t="str">
        <f t="shared" si="186"/>
        <v>Sheriff's Department-9. My department is inclusive and demonstrates support of a diverse workforce</v>
      </c>
      <c r="N11867" t="s">
        <v>33</v>
      </c>
      <c r="O11867" t="s">
        <v>47</v>
      </c>
      <c r="P11867" t="s">
        <v>11</v>
      </c>
    </row>
    <row r="11868" spans="13:16" x14ac:dyDescent="0.3">
      <c r="M11868" t="str">
        <f t="shared" si="186"/>
        <v>Planning and Public Works-9. My department is inclusive and demonstrates support of a diverse workforce</v>
      </c>
      <c r="N11868" t="s">
        <v>25</v>
      </c>
      <c r="O11868" t="s">
        <v>47</v>
      </c>
      <c r="P11868" t="s">
        <v>11</v>
      </c>
    </row>
    <row r="11869" spans="13:16" x14ac:dyDescent="0.3">
      <c r="M11869" t="str">
        <f t="shared" si="186"/>
        <v>Finance and Performance Management-9. My department is inclusive and demonstrates support of a diverse workforce</v>
      </c>
      <c r="N11869" t="s">
        <v>27</v>
      </c>
      <c r="O11869" t="s">
        <v>47</v>
      </c>
      <c r="P11869" t="s">
        <v>11</v>
      </c>
    </row>
    <row r="11870" spans="13:16" x14ac:dyDescent="0.3">
      <c r="M11870" t="str">
        <f t="shared" si="186"/>
        <v>Finance and Performance Management-9. My department is inclusive and demonstrates support of a diverse workforce</v>
      </c>
      <c r="N11870" t="s">
        <v>27</v>
      </c>
      <c r="O11870" t="s">
        <v>47</v>
      </c>
      <c r="P11870" t="s">
        <v>11</v>
      </c>
    </row>
    <row r="11871" spans="13:16" x14ac:dyDescent="0.3">
      <c r="M11871" t="str">
        <f t="shared" si="186"/>
        <v>Human Services-9. My department is inclusive and demonstrates support of a diverse workforce</v>
      </c>
      <c r="N11871" t="s">
        <v>28</v>
      </c>
      <c r="O11871" t="s">
        <v>47</v>
      </c>
      <c r="P11871" t="s">
        <v>9</v>
      </c>
    </row>
    <row r="11872" spans="13:16" x14ac:dyDescent="0.3">
      <c r="M11872" t="str">
        <f t="shared" si="186"/>
        <v>Human Services-9. My department is inclusive and demonstrates support of a diverse workforce</v>
      </c>
      <c r="N11872" t="s">
        <v>28</v>
      </c>
      <c r="O11872" t="s">
        <v>47</v>
      </c>
      <c r="P11872" t="s">
        <v>11</v>
      </c>
    </row>
    <row r="11873" spans="13:16" x14ac:dyDescent="0.3">
      <c r="M11873" t="str">
        <f t="shared" si="186"/>
        <v>Planning and Public Works-9. My department is inclusive and demonstrates support of a diverse workforce</v>
      </c>
      <c r="N11873" t="s">
        <v>25</v>
      </c>
      <c r="O11873" t="s">
        <v>47</v>
      </c>
      <c r="P11873" t="s">
        <v>13</v>
      </c>
    </row>
    <row r="11874" spans="13:16" x14ac:dyDescent="0.3">
      <c r="M11874" t="str">
        <f t="shared" si="186"/>
        <v>Assigned Council-9. My department is inclusive and demonstrates support of a diverse workforce</v>
      </c>
      <c r="N11874" t="s">
        <v>17</v>
      </c>
      <c r="O11874" t="s">
        <v>47</v>
      </c>
      <c r="P11874" t="s">
        <v>9</v>
      </c>
    </row>
    <row r="11875" spans="13:16" x14ac:dyDescent="0.3">
      <c r="M11875" t="str">
        <f t="shared" si="186"/>
        <v>Assessor-Treasurer's Office-9. My department is inclusive and demonstrates support of a diverse workforce</v>
      </c>
      <c r="N11875" t="s">
        <v>12</v>
      </c>
      <c r="O11875" t="s">
        <v>47</v>
      </c>
      <c r="P11875" t="s">
        <v>9</v>
      </c>
    </row>
    <row r="11876" spans="13:16" x14ac:dyDescent="0.3">
      <c r="M11876" t="str">
        <f t="shared" si="186"/>
        <v>Planning and Public Works-9. My department is inclusive and demonstrates support of a diverse workforce</v>
      </c>
      <c r="N11876" t="s">
        <v>25</v>
      </c>
      <c r="O11876" t="s">
        <v>47</v>
      </c>
      <c r="P11876" t="s">
        <v>11</v>
      </c>
    </row>
    <row r="11877" spans="13:16" x14ac:dyDescent="0.3">
      <c r="M11877" t="str">
        <f t="shared" si="186"/>
        <v>Council's Office-9. My department is inclusive and demonstrates support of a diverse workforce</v>
      </c>
      <c r="N11877" t="s">
        <v>19</v>
      </c>
      <c r="O11877" t="s">
        <v>47</v>
      </c>
      <c r="P11877" t="s">
        <v>11</v>
      </c>
    </row>
    <row r="11878" spans="13:16" x14ac:dyDescent="0.3">
      <c r="M11878" t="str">
        <f t="shared" si="186"/>
        <v>Planning and Public Works-9. My department is inclusive and demonstrates support of a diverse workforce</v>
      </c>
      <c r="N11878" t="s">
        <v>25</v>
      </c>
      <c r="O11878" t="s">
        <v>47</v>
      </c>
      <c r="P11878" t="s">
        <v>9</v>
      </c>
    </row>
    <row r="11879" spans="13:16" x14ac:dyDescent="0.3">
      <c r="M11879" t="str">
        <f t="shared" si="186"/>
        <v>Planning and Public Works-9. My department is inclusive and demonstrates support of a diverse workforce</v>
      </c>
      <c r="N11879" t="s">
        <v>25</v>
      </c>
      <c r="O11879" t="s">
        <v>47</v>
      </c>
      <c r="P11879" t="s">
        <v>9</v>
      </c>
    </row>
    <row r="11880" spans="13:16" x14ac:dyDescent="0.3">
      <c r="M11880" t="str">
        <f t="shared" si="186"/>
        <v>Finance and Performance Management-9. My department is inclusive and demonstrates support of a diverse workforce</v>
      </c>
      <c r="N11880" t="s">
        <v>27</v>
      </c>
      <c r="O11880" t="s">
        <v>47</v>
      </c>
      <c r="P11880" t="s">
        <v>15</v>
      </c>
    </row>
    <row r="11881" spans="13:16" x14ac:dyDescent="0.3">
      <c r="M11881" t="str">
        <f t="shared" si="186"/>
        <v>Prosecuting Attorney's Office-9. My department is inclusive and demonstrates support of a diverse workforce</v>
      </c>
      <c r="N11881" t="s">
        <v>20</v>
      </c>
      <c r="O11881" t="s">
        <v>47</v>
      </c>
      <c r="P11881" t="s">
        <v>11</v>
      </c>
    </row>
    <row r="11882" spans="13:16" x14ac:dyDescent="0.3">
      <c r="M11882" t="str">
        <f t="shared" si="186"/>
        <v>Clerk of Superior Court-9. My department is inclusive and demonstrates support of a diverse workforce</v>
      </c>
      <c r="N11882" t="s">
        <v>16</v>
      </c>
      <c r="O11882" t="s">
        <v>47</v>
      </c>
      <c r="P11882" t="s">
        <v>9</v>
      </c>
    </row>
    <row r="11883" spans="13:16" x14ac:dyDescent="0.3">
      <c r="M11883" t="str">
        <f t="shared" si="186"/>
        <v>Prosecuting Attorney's Office-9. My department is inclusive and demonstrates support of a diverse workforce</v>
      </c>
      <c r="N11883" t="s">
        <v>20</v>
      </c>
      <c r="O11883" t="s">
        <v>47</v>
      </c>
      <c r="P11883" t="s">
        <v>11</v>
      </c>
    </row>
    <row r="11884" spans="13:16" x14ac:dyDescent="0.3">
      <c r="M11884" t="str">
        <f t="shared" si="186"/>
        <v>Exec Office &amp; Directors-9. My department is inclusive and demonstrates support of a diverse workforce</v>
      </c>
      <c r="N11884" t="s">
        <v>10</v>
      </c>
      <c r="O11884" t="s">
        <v>47</v>
      </c>
      <c r="P11884" t="s">
        <v>11</v>
      </c>
    </row>
    <row r="11885" spans="13:16" x14ac:dyDescent="0.3">
      <c r="M11885" t="str">
        <f t="shared" si="186"/>
        <v>Planning and Public Works-9. My department is inclusive and demonstrates support of a diverse workforce</v>
      </c>
      <c r="N11885" t="s">
        <v>25</v>
      </c>
      <c r="O11885" t="s">
        <v>47</v>
      </c>
      <c r="P11885" t="s">
        <v>15</v>
      </c>
    </row>
    <row r="11886" spans="13:16" x14ac:dyDescent="0.3">
      <c r="M11886" t="str">
        <f t="shared" si="186"/>
        <v>Parks and Recreation-9. My department is inclusive and demonstrates support of a diverse workforce</v>
      </c>
      <c r="N11886" t="s">
        <v>31</v>
      </c>
      <c r="O11886" t="s">
        <v>47</v>
      </c>
      <c r="P11886" t="s">
        <v>15</v>
      </c>
    </row>
    <row r="11887" spans="13:16" x14ac:dyDescent="0.3">
      <c r="M11887" t="str">
        <f t="shared" si="186"/>
        <v>Planning and Public Works-9. My department is inclusive and demonstrates support of a diverse workforce</v>
      </c>
      <c r="N11887" t="s">
        <v>25</v>
      </c>
      <c r="O11887" t="s">
        <v>47</v>
      </c>
      <c r="P11887" t="s">
        <v>9</v>
      </c>
    </row>
    <row r="11888" spans="13:16" x14ac:dyDescent="0.3">
      <c r="M11888" t="str">
        <f t="shared" si="186"/>
        <v>Planning and Public Works-9. My department is inclusive and demonstrates support of a diverse workforce</v>
      </c>
      <c r="N11888" t="s">
        <v>25</v>
      </c>
      <c r="O11888" t="s">
        <v>47</v>
      </c>
      <c r="P11888" t="s">
        <v>9</v>
      </c>
    </row>
    <row r="11889" spans="13:16" x14ac:dyDescent="0.3">
      <c r="M11889" t="str">
        <f t="shared" si="186"/>
        <v>Emergency Management-9. My department is inclusive and demonstrates support of a diverse workforce</v>
      </c>
      <c r="N11889" t="s">
        <v>21</v>
      </c>
      <c r="O11889" t="s">
        <v>47</v>
      </c>
      <c r="P11889" t="s">
        <v>11</v>
      </c>
    </row>
    <row r="11890" spans="13:16" x14ac:dyDescent="0.3">
      <c r="M11890" t="str">
        <f t="shared" si="186"/>
        <v>Planning and Public Works-9. My department is inclusive and demonstrates support of a diverse workforce</v>
      </c>
      <c r="N11890" t="s">
        <v>25</v>
      </c>
      <c r="O11890" t="s">
        <v>47</v>
      </c>
      <c r="P11890" t="s">
        <v>11</v>
      </c>
    </row>
    <row r="11891" spans="13:16" x14ac:dyDescent="0.3">
      <c r="M11891" t="str">
        <f t="shared" si="186"/>
        <v>Council's Office-9. My department is inclusive and demonstrates support of a diverse workforce</v>
      </c>
      <c r="N11891" t="s">
        <v>19</v>
      </c>
      <c r="O11891" t="s">
        <v>47</v>
      </c>
      <c r="P11891" t="s">
        <v>11</v>
      </c>
    </row>
    <row r="11892" spans="13:16" x14ac:dyDescent="0.3">
      <c r="M11892" t="str">
        <f t="shared" si="186"/>
        <v>Human Resources-9. My department is inclusive and demonstrates support of a diverse workforce</v>
      </c>
      <c r="N11892" t="s">
        <v>29</v>
      </c>
      <c r="O11892" t="s">
        <v>47</v>
      </c>
      <c r="P11892" t="s">
        <v>9</v>
      </c>
    </row>
    <row r="11893" spans="13:16" x14ac:dyDescent="0.3">
      <c r="M11893" t="str">
        <f t="shared" si="186"/>
        <v>Sheriff's Department-9. My department is inclusive and demonstrates support of a diverse workforce</v>
      </c>
      <c r="N11893" t="s">
        <v>33</v>
      </c>
      <c r="O11893" t="s">
        <v>47</v>
      </c>
      <c r="P11893" t="s">
        <v>9</v>
      </c>
    </row>
    <row r="11894" spans="13:16" x14ac:dyDescent="0.3">
      <c r="M11894" t="str">
        <f t="shared" si="186"/>
        <v>Planning and Public Works-9. My department is inclusive and demonstrates support of a diverse workforce</v>
      </c>
      <c r="N11894" t="s">
        <v>25</v>
      </c>
      <c r="O11894" t="s">
        <v>47</v>
      </c>
      <c r="P11894" t="s">
        <v>11</v>
      </c>
    </row>
    <row r="11895" spans="13:16" x14ac:dyDescent="0.3">
      <c r="M11895" t="str">
        <f t="shared" si="186"/>
        <v>Finance and Performance Management-9. My department is inclusive and demonstrates support of a diverse workforce</v>
      </c>
      <c r="N11895" t="s">
        <v>27</v>
      </c>
      <c r="O11895" t="s">
        <v>47</v>
      </c>
      <c r="P11895" t="s">
        <v>9</v>
      </c>
    </row>
    <row r="11896" spans="13:16" x14ac:dyDescent="0.3">
      <c r="M11896" t="str">
        <f t="shared" si="186"/>
        <v>Juvenile Court-9. My department is inclusive and demonstrates support of a diverse workforce</v>
      </c>
      <c r="N11896" t="s">
        <v>30</v>
      </c>
      <c r="O11896" t="s">
        <v>47</v>
      </c>
      <c r="P11896" t="s">
        <v>11</v>
      </c>
    </row>
    <row r="11897" spans="13:16" x14ac:dyDescent="0.3">
      <c r="M11897" t="str">
        <f t="shared" si="186"/>
        <v>Sheriff's Department-9. My department is inclusive and demonstrates support of a diverse workforce</v>
      </c>
      <c r="N11897" t="s">
        <v>33</v>
      </c>
      <c r="O11897" t="s">
        <v>47</v>
      </c>
      <c r="P11897" t="s">
        <v>9</v>
      </c>
    </row>
    <row r="11898" spans="13:16" x14ac:dyDescent="0.3">
      <c r="M11898" t="str">
        <f t="shared" si="186"/>
        <v>Clerk of Superior Court-9. My department is inclusive and demonstrates support of a diverse workforce</v>
      </c>
      <c r="N11898" t="s">
        <v>16</v>
      </c>
      <c r="O11898" t="s">
        <v>47</v>
      </c>
      <c r="P11898" t="s">
        <v>11</v>
      </c>
    </row>
    <row r="11899" spans="13:16" x14ac:dyDescent="0.3">
      <c r="M11899" t="str">
        <f t="shared" si="186"/>
        <v>Sheriff's Department-9. My department is inclusive and demonstrates support of a diverse workforce</v>
      </c>
      <c r="N11899" t="s">
        <v>33</v>
      </c>
      <c r="O11899" t="s">
        <v>47</v>
      </c>
      <c r="P11899" t="s">
        <v>15</v>
      </c>
    </row>
    <row r="11900" spans="13:16" x14ac:dyDescent="0.3">
      <c r="M11900" t="str">
        <f t="shared" si="186"/>
        <v>Planning and Public Works-9. My department is inclusive and demonstrates support of a diverse workforce</v>
      </c>
      <c r="N11900" t="s">
        <v>25</v>
      </c>
      <c r="O11900" t="s">
        <v>47</v>
      </c>
      <c r="P11900" t="s">
        <v>9</v>
      </c>
    </row>
    <row r="11901" spans="13:16" x14ac:dyDescent="0.3">
      <c r="M11901" t="str">
        <f t="shared" si="186"/>
        <v>Emergency Management-9. My department is inclusive and demonstrates support of a diverse workforce</v>
      </c>
      <c r="N11901" t="s">
        <v>21</v>
      </c>
      <c r="O11901" t="s">
        <v>47</v>
      </c>
      <c r="P11901" t="s">
        <v>15</v>
      </c>
    </row>
    <row r="11902" spans="13:16" x14ac:dyDescent="0.3">
      <c r="M11902" t="str">
        <f t="shared" si="186"/>
        <v>Planning and Public Works-9. My department is inclusive and demonstrates support of a diverse workforce</v>
      </c>
      <c r="N11902" t="s">
        <v>25</v>
      </c>
      <c r="O11902" t="s">
        <v>47</v>
      </c>
      <c r="P11902" t="s">
        <v>11</v>
      </c>
    </row>
    <row r="11903" spans="13:16" x14ac:dyDescent="0.3">
      <c r="M11903" t="str">
        <f t="shared" si="186"/>
        <v>Planning and Public Works-9. My department is inclusive and demonstrates support of a diverse workforce</v>
      </c>
      <c r="N11903" t="s">
        <v>25</v>
      </c>
      <c r="O11903" t="s">
        <v>47</v>
      </c>
      <c r="P11903" t="s">
        <v>9</v>
      </c>
    </row>
    <row r="11904" spans="13:16" x14ac:dyDescent="0.3">
      <c r="M11904" t="str">
        <f t="shared" si="186"/>
        <v>Emergency Management-9. My department is inclusive and demonstrates support of a diverse workforce</v>
      </c>
      <c r="N11904" t="s">
        <v>21</v>
      </c>
      <c r="O11904" t="s">
        <v>47</v>
      </c>
      <c r="P11904" t="s">
        <v>15</v>
      </c>
    </row>
    <row r="11905" spans="13:16" x14ac:dyDescent="0.3">
      <c r="M11905" t="str">
        <f t="shared" si="186"/>
        <v>Prosecuting Attorney's Office-9. My department is inclusive and demonstrates support of a diverse workforce</v>
      </c>
      <c r="N11905" t="s">
        <v>20</v>
      </c>
      <c r="O11905" t="s">
        <v>47</v>
      </c>
      <c r="P11905" t="s">
        <v>15</v>
      </c>
    </row>
    <row r="11906" spans="13:16" x14ac:dyDescent="0.3">
      <c r="M11906" t="str">
        <f t="shared" si="186"/>
        <v>Assigned Council-9. My department is inclusive and demonstrates support of a diverse workforce</v>
      </c>
      <c r="N11906" t="s">
        <v>17</v>
      </c>
      <c r="O11906" t="s">
        <v>47</v>
      </c>
      <c r="P11906" t="s">
        <v>11</v>
      </c>
    </row>
    <row r="11907" spans="13:16" x14ac:dyDescent="0.3">
      <c r="M11907" t="str">
        <f t="shared" ref="M11907:M11970" si="187">N11907&amp;"-"&amp;O11907</f>
        <v>Finance and Performance Management-9. My department is inclusive and demonstrates support of a diverse workforce</v>
      </c>
      <c r="N11907" t="s">
        <v>27</v>
      </c>
      <c r="O11907" t="s">
        <v>47</v>
      </c>
      <c r="P11907" t="s">
        <v>11</v>
      </c>
    </row>
    <row r="11908" spans="13:16" x14ac:dyDescent="0.3">
      <c r="M11908" t="str">
        <f t="shared" si="187"/>
        <v>Sheriff's Department-9. My department is inclusive and demonstrates support of a diverse workforce</v>
      </c>
      <c r="N11908" t="s">
        <v>33</v>
      </c>
      <c r="O11908" t="s">
        <v>47</v>
      </c>
      <c r="P11908" t="s">
        <v>11</v>
      </c>
    </row>
    <row r="11909" spans="13:16" x14ac:dyDescent="0.3">
      <c r="M11909" t="str">
        <f t="shared" si="187"/>
        <v>Prosecuting Attorney's Office-9. My department is inclusive and demonstrates support of a diverse workforce</v>
      </c>
      <c r="N11909" t="s">
        <v>20</v>
      </c>
      <c r="O11909" t="s">
        <v>47</v>
      </c>
      <c r="P11909" t="s">
        <v>9</v>
      </c>
    </row>
    <row r="11910" spans="13:16" x14ac:dyDescent="0.3">
      <c r="M11910" t="str">
        <f t="shared" si="187"/>
        <v>Assigned Council-9. My department is inclusive and demonstrates support of a diverse workforce</v>
      </c>
      <c r="N11910" t="s">
        <v>17</v>
      </c>
      <c r="O11910" t="s">
        <v>47</v>
      </c>
      <c r="P11910" t="s">
        <v>11</v>
      </c>
    </row>
    <row r="11911" spans="13:16" x14ac:dyDescent="0.3">
      <c r="M11911" t="str">
        <f t="shared" si="187"/>
        <v>Superior Court-9. My department is inclusive and demonstrates support of a diverse workforce</v>
      </c>
      <c r="N11911" t="s">
        <v>8</v>
      </c>
      <c r="O11911" t="s">
        <v>47</v>
      </c>
      <c r="P11911" t="s">
        <v>9</v>
      </c>
    </row>
    <row r="11912" spans="13:16" x14ac:dyDescent="0.3">
      <c r="M11912" t="str">
        <f t="shared" si="187"/>
        <v>Facilities Management-9. My department is inclusive and demonstrates support of a diverse workforce</v>
      </c>
      <c r="N11912" t="s">
        <v>23</v>
      </c>
      <c r="O11912" t="s">
        <v>47</v>
      </c>
      <c r="P11912" t="s">
        <v>11</v>
      </c>
    </row>
    <row r="11913" spans="13:16" x14ac:dyDescent="0.3">
      <c r="M11913" t="str">
        <f t="shared" si="187"/>
        <v>Finance and Performance Management-9. My department is inclusive and demonstrates support of a diverse workforce</v>
      </c>
      <c r="N11913" t="s">
        <v>27</v>
      </c>
      <c r="O11913" t="s">
        <v>47</v>
      </c>
      <c r="P11913" t="s">
        <v>9</v>
      </c>
    </row>
    <row r="11914" spans="13:16" x14ac:dyDescent="0.3">
      <c r="M11914" t="str">
        <f t="shared" si="187"/>
        <v>Planning and Public Works-9. My department is inclusive and demonstrates support of a diverse workforce</v>
      </c>
      <c r="N11914" t="s">
        <v>25</v>
      </c>
      <c r="O11914" t="s">
        <v>47</v>
      </c>
      <c r="P11914" t="s">
        <v>11</v>
      </c>
    </row>
    <row r="11915" spans="13:16" x14ac:dyDescent="0.3">
      <c r="M11915" t="str">
        <f t="shared" si="187"/>
        <v>Planning and Public Works-9. My department is inclusive and demonstrates support of a diverse workforce</v>
      </c>
      <c r="N11915" t="s">
        <v>25</v>
      </c>
      <c r="O11915" t="s">
        <v>47</v>
      </c>
      <c r="P11915" t="s">
        <v>9</v>
      </c>
    </row>
    <row r="11916" spans="13:16" x14ac:dyDescent="0.3">
      <c r="M11916" t="str">
        <f t="shared" si="187"/>
        <v>Planning and Public Works-9. My department is inclusive and demonstrates support of a diverse workforce</v>
      </c>
      <c r="N11916" t="s">
        <v>25</v>
      </c>
      <c r="O11916" t="s">
        <v>47</v>
      </c>
      <c r="P11916" t="s">
        <v>9</v>
      </c>
    </row>
    <row r="11917" spans="13:16" x14ac:dyDescent="0.3">
      <c r="M11917" t="str">
        <f t="shared" si="187"/>
        <v>Superior Court-9. My department is inclusive and demonstrates support of a diverse workforce</v>
      </c>
      <c r="N11917" t="s">
        <v>8</v>
      </c>
      <c r="O11917" t="s">
        <v>47</v>
      </c>
      <c r="P11917" t="s">
        <v>11</v>
      </c>
    </row>
    <row r="11918" spans="13:16" x14ac:dyDescent="0.3">
      <c r="M11918" t="str">
        <f t="shared" si="187"/>
        <v>Sheriff's Department-9. My department is inclusive and demonstrates support of a diverse workforce</v>
      </c>
      <c r="N11918" t="s">
        <v>33</v>
      </c>
      <c r="O11918" t="s">
        <v>47</v>
      </c>
      <c r="P11918" t="s">
        <v>15</v>
      </c>
    </row>
    <row r="11919" spans="13:16" x14ac:dyDescent="0.3">
      <c r="M11919" t="str">
        <f t="shared" si="187"/>
        <v>Sheriff's Department-9. My department is inclusive and demonstrates support of a diverse workforce</v>
      </c>
      <c r="N11919" t="s">
        <v>33</v>
      </c>
      <c r="O11919" t="s">
        <v>47</v>
      </c>
      <c r="P11919" t="s">
        <v>9</v>
      </c>
    </row>
    <row r="11920" spans="13:16" x14ac:dyDescent="0.3">
      <c r="M11920" t="str">
        <f t="shared" si="187"/>
        <v>Planning and Public Works-9. My department is inclusive and demonstrates support of a diverse workforce</v>
      </c>
      <c r="N11920" t="s">
        <v>25</v>
      </c>
      <c r="O11920" t="s">
        <v>47</v>
      </c>
      <c r="P11920" t="s">
        <v>15</v>
      </c>
    </row>
    <row r="11921" spans="13:16" x14ac:dyDescent="0.3">
      <c r="M11921" t="str">
        <f t="shared" si="187"/>
        <v>Parks and Recreation-9. My department is inclusive and demonstrates support of a diverse workforce</v>
      </c>
      <c r="N11921" t="s">
        <v>31</v>
      </c>
      <c r="O11921" t="s">
        <v>47</v>
      </c>
      <c r="P11921" t="s">
        <v>9</v>
      </c>
    </row>
    <row r="11922" spans="13:16" x14ac:dyDescent="0.3">
      <c r="M11922" t="str">
        <f t="shared" si="187"/>
        <v>Superior Court-9. My department is inclusive and demonstrates support of a diverse workforce</v>
      </c>
      <c r="N11922" t="s">
        <v>8</v>
      </c>
      <c r="O11922" t="s">
        <v>47</v>
      </c>
      <c r="P11922" t="s">
        <v>11</v>
      </c>
    </row>
    <row r="11923" spans="13:16" x14ac:dyDescent="0.3">
      <c r="M11923" t="str">
        <f t="shared" si="187"/>
        <v>Juvenile Court-9. My department is inclusive and demonstrates support of a diverse workforce</v>
      </c>
      <c r="N11923" t="s">
        <v>30</v>
      </c>
      <c r="O11923" t="s">
        <v>47</v>
      </c>
      <c r="P11923" t="s">
        <v>9</v>
      </c>
    </row>
    <row r="11924" spans="13:16" x14ac:dyDescent="0.3">
      <c r="M11924" t="str">
        <f t="shared" si="187"/>
        <v>Juvenile Court-9. My department is inclusive and demonstrates support of a diverse workforce</v>
      </c>
      <c r="N11924" t="s">
        <v>30</v>
      </c>
      <c r="O11924" t="s">
        <v>47</v>
      </c>
      <c r="P11924" t="s">
        <v>9</v>
      </c>
    </row>
    <row r="11925" spans="13:16" x14ac:dyDescent="0.3">
      <c r="M11925" t="str">
        <f t="shared" si="187"/>
        <v>Sheriff's Department-9. My department is inclusive and demonstrates support of a diverse workforce</v>
      </c>
      <c r="N11925" t="s">
        <v>33</v>
      </c>
      <c r="O11925" t="s">
        <v>47</v>
      </c>
      <c r="P11925" t="s">
        <v>9</v>
      </c>
    </row>
    <row r="11926" spans="13:16" x14ac:dyDescent="0.3">
      <c r="M11926" t="str">
        <f t="shared" si="187"/>
        <v>Assigned Council-9. My department is inclusive and demonstrates support of a diverse workforce</v>
      </c>
      <c r="N11926" t="s">
        <v>17</v>
      </c>
      <c r="O11926" t="s">
        <v>47</v>
      </c>
      <c r="P11926" t="s">
        <v>9</v>
      </c>
    </row>
    <row r="11927" spans="13:16" x14ac:dyDescent="0.3">
      <c r="M11927" t="str">
        <f t="shared" si="187"/>
        <v>Planning and Public Works-9. My department is inclusive and demonstrates support of a diverse workforce</v>
      </c>
      <c r="N11927" t="s">
        <v>25</v>
      </c>
      <c r="O11927" t="s">
        <v>47</v>
      </c>
      <c r="P11927" t="s">
        <v>11</v>
      </c>
    </row>
    <row r="11928" spans="13:16" x14ac:dyDescent="0.3">
      <c r="M11928" t="str">
        <f t="shared" si="187"/>
        <v>Communications Office-9. My department is inclusive and demonstrates support of a diverse workforce</v>
      </c>
      <c r="N11928" t="s">
        <v>18</v>
      </c>
      <c r="O11928" t="s">
        <v>47</v>
      </c>
      <c r="P11928" t="s">
        <v>11</v>
      </c>
    </row>
    <row r="11929" spans="13:16" x14ac:dyDescent="0.3">
      <c r="M11929" t="str">
        <f t="shared" si="187"/>
        <v>Planning and Public Works-9. My department is inclusive and demonstrates support of a diverse workforce</v>
      </c>
      <c r="N11929" t="s">
        <v>25</v>
      </c>
      <c r="O11929" t="s">
        <v>47</v>
      </c>
      <c r="P11929" t="s">
        <v>11</v>
      </c>
    </row>
    <row r="11930" spans="13:16" x14ac:dyDescent="0.3">
      <c r="M11930" t="str">
        <f t="shared" si="187"/>
        <v>Human Services-9. My department is inclusive and demonstrates support of a diverse workforce</v>
      </c>
      <c r="N11930" t="s">
        <v>28</v>
      </c>
      <c r="O11930" t="s">
        <v>47</v>
      </c>
      <c r="P11930" t="s">
        <v>11</v>
      </c>
    </row>
    <row r="11931" spans="13:16" x14ac:dyDescent="0.3">
      <c r="M11931" t="str">
        <f t="shared" si="187"/>
        <v>Planning and Public Works-9. My department is inclusive and demonstrates support of a diverse workforce</v>
      </c>
      <c r="N11931" t="s">
        <v>25</v>
      </c>
      <c r="O11931" t="s">
        <v>47</v>
      </c>
      <c r="P11931" t="s">
        <v>24</v>
      </c>
    </row>
    <row r="11932" spans="13:16" x14ac:dyDescent="0.3">
      <c r="M11932" t="str">
        <f t="shared" si="187"/>
        <v>Planning and Public Works-9. My department is inclusive and demonstrates support of a diverse workforce</v>
      </c>
      <c r="N11932" t="s">
        <v>25</v>
      </c>
      <c r="O11932" t="s">
        <v>47</v>
      </c>
      <c r="P11932" t="s">
        <v>11</v>
      </c>
    </row>
    <row r="11933" spans="13:16" x14ac:dyDescent="0.3">
      <c r="M11933" t="str">
        <f t="shared" si="187"/>
        <v>Clerk of Superior Court-9. My department is inclusive and demonstrates support of a diverse workforce</v>
      </c>
      <c r="N11933" t="s">
        <v>16</v>
      </c>
      <c r="O11933" t="s">
        <v>47</v>
      </c>
      <c r="P11933" t="s">
        <v>11</v>
      </c>
    </row>
    <row r="11934" spans="13:16" x14ac:dyDescent="0.3">
      <c r="M11934" t="str">
        <f t="shared" si="187"/>
        <v>Planning and Public Works-9. My department is inclusive and demonstrates support of a diverse workforce</v>
      </c>
      <c r="N11934" t="s">
        <v>25</v>
      </c>
      <c r="O11934" t="s">
        <v>47</v>
      </c>
      <c r="P11934" t="s">
        <v>9</v>
      </c>
    </row>
    <row r="11935" spans="13:16" x14ac:dyDescent="0.3">
      <c r="M11935" t="str">
        <f t="shared" si="187"/>
        <v>Human Resources-9. My department is inclusive and demonstrates support of a diverse workforce</v>
      </c>
      <c r="N11935" t="s">
        <v>29</v>
      </c>
      <c r="O11935" t="s">
        <v>47</v>
      </c>
      <c r="P11935" t="s">
        <v>11</v>
      </c>
    </row>
    <row r="11936" spans="13:16" x14ac:dyDescent="0.3">
      <c r="M11936" t="str">
        <f t="shared" si="187"/>
        <v>Planning and Public Works-9. My department is inclusive and demonstrates support of a diverse workforce</v>
      </c>
      <c r="N11936" t="s">
        <v>25</v>
      </c>
      <c r="O11936" t="s">
        <v>47</v>
      </c>
      <c r="P11936" t="s">
        <v>9</v>
      </c>
    </row>
    <row r="11937" spans="13:16" x14ac:dyDescent="0.3">
      <c r="M11937" t="str">
        <f t="shared" si="187"/>
        <v>Human Services-9. My department is inclusive and demonstrates support of a diverse workforce</v>
      </c>
      <c r="N11937" t="s">
        <v>28</v>
      </c>
      <c r="O11937" t="s">
        <v>47</v>
      </c>
      <c r="P11937" t="s">
        <v>11</v>
      </c>
    </row>
    <row r="11938" spans="13:16" x14ac:dyDescent="0.3">
      <c r="M11938" t="str">
        <f t="shared" si="187"/>
        <v>Prosecuting Attorney's Office-9. My department is inclusive and demonstrates support of a diverse workforce</v>
      </c>
      <c r="N11938" t="s">
        <v>20</v>
      </c>
      <c r="O11938" t="s">
        <v>47</v>
      </c>
      <c r="P11938" t="s">
        <v>11</v>
      </c>
    </row>
    <row r="11939" spans="13:16" x14ac:dyDescent="0.3">
      <c r="M11939" t="str">
        <f t="shared" si="187"/>
        <v>Sheriff's Department-9. My department is inclusive and demonstrates support of a diverse workforce</v>
      </c>
      <c r="N11939" t="s">
        <v>33</v>
      </c>
      <c r="O11939" t="s">
        <v>47</v>
      </c>
      <c r="P11939" t="s">
        <v>11</v>
      </c>
    </row>
    <row r="11940" spans="13:16" x14ac:dyDescent="0.3">
      <c r="M11940" t="str">
        <f t="shared" si="187"/>
        <v>Planning and Public Works-9. My department is inclusive and demonstrates support of a diverse workforce</v>
      </c>
      <c r="N11940" t="s">
        <v>25</v>
      </c>
      <c r="O11940" t="s">
        <v>47</v>
      </c>
      <c r="P11940" t="s">
        <v>9</v>
      </c>
    </row>
    <row r="11941" spans="13:16" x14ac:dyDescent="0.3">
      <c r="M11941" t="str">
        <f t="shared" si="187"/>
        <v>Human Services-9. My department is inclusive and demonstrates support of a diverse workforce</v>
      </c>
      <c r="N11941" t="s">
        <v>28</v>
      </c>
      <c r="O11941" t="s">
        <v>47</v>
      </c>
      <c r="P11941" t="s">
        <v>11</v>
      </c>
    </row>
    <row r="11942" spans="13:16" x14ac:dyDescent="0.3">
      <c r="M11942" t="str">
        <f t="shared" si="187"/>
        <v>Prosecuting Attorney's Office-9. My department is inclusive and demonstrates support of a diverse workforce</v>
      </c>
      <c r="N11942" t="s">
        <v>20</v>
      </c>
      <c r="O11942" t="s">
        <v>47</v>
      </c>
      <c r="P11942" t="s">
        <v>9</v>
      </c>
    </row>
    <row r="11943" spans="13:16" x14ac:dyDescent="0.3">
      <c r="M11943" t="str">
        <f t="shared" si="187"/>
        <v>Human Resources-9. My department is inclusive and demonstrates support of a diverse workforce</v>
      </c>
      <c r="N11943" t="s">
        <v>29</v>
      </c>
      <c r="O11943" t="s">
        <v>47</v>
      </c>
      <c r="P11943" t="s">
        <v>11</v>
      </c>
    </row>
    <row r="11944" spans="13:16" x14ac:dyDescent="0.3">
      <c r="M11944" t="str">
        <f t="shared" si="187"/>
        <v>Prosecuting Attorney's Office-9. My department is inclusive and demonstrates support of a diverse workforce</v>
      </c>
      <c r="N11944" t="s">
        <v>20</v>
      </c>
      <c r="O11944" t="s">
        <v>47</v>
      </c>
      <c r="P11944" t="s">
        <v>9</v>
      </c>
    </row>
    <row r="11945" spans="13:16" x14ac:dyDescent="0.3">
      <c r="M11945" t="str">
        <f t="shared" si="187"/>
        <v>Planning and Public Works-9. My department is inclusive and demonstrates support of a diverse workforce</v>
      </c>
      <c r="N11945" t="s">
        <v>25</v>
      </c>
      <c r="O11945" t="s">
        <v>47</v>
      </c>
      <c r="P11945" t="s">
        <v>13</v>
      </c>
    </row>
    <row r="11946" spans="13:16" x14ac:dyDescent="0.3">
      <c r="M11946" t="str">
        <f t="shared" si="187"/>
        <v>Planning and Public Works-9. My department is inclusive and demonstrates support of a diverse workforce</v>
      </c>
      <c r="N11946" t="s">
        <v>25</v>
      </c>
      <c r="O11946" t="s">
        <v>47</v>
      </c>
      <c r="P11946" t="s">
        <v>9</v>
      </c>
    </row>
    <row r="11947" spans="13:16" x14ac:dyDescent="0.3">
      <c r="M11947" t="str">
        <f t="shared" si="187"/>
        <v>Finance and Performance Management-9. My department is inclusive and demonstrates support of a diverse workforce</v>
      </c>
      <c r="N11947" t="s">
        <v>27</v>
      </c>
      <c r="O11947" t="s">
        <v>47</v>
      </c>
      <c r="P11947" t="s">
        <v>9</v>
      </c>
    </row>
    <row r="11948" spans="13:16" x14ac:dyDescent="0.3">
      <c r="M11948" t="str">
        <f t="shared" si="187"/>
        <v>Prosecuting Attorney's Office-9. My department is inclusive and demonstrates support of a diverse workforce</v>
      </c>
      <c r="N11948" t="s">
        <v>20</v>
      </c>
      <c r="O11948" t="s">
        <v>47</v>
      </c>
      <c r="P11948" t="s">
        <v>11</v>
      </c>
    </row>
    <row r="11949" spans="13:16" x14ac:dyDescent="0.3">
      <c r="M11949" t="str">
        <f t="shared" si="187"/>
        <v>Human Services-9. My department is inclusive and demonstrates support of a diverse workforce</v>
      </c>
      <c r="N11949" t="s">
        <v>28</v>
      </c>
      <c r="O11949" t="s">
        <v>47</v>
      </c>
      <c r="P11949" t="s">
        <v>11</v>
      </c>
    </row>
    <row r="11950" spans="13:16" x14ac:dyDescent="0.3">
      <c r="M11950" t="str">
        <f t="shared" si="187"/>
        <v>Superior Court-9. My department is inclusive and demonstrates support of a diverse workforce</v>
      </c>
      <c r="N11950" t="s">
        <v>8</v>
      </c>
      <c r="O11950" t="s">
        <v>47</v>
      </c>
      <c r="P11950" t="s">
        <v>9</v>
      </c>
    </row>
    <row r="11951" spans="13:16" x14ac:dyDescent="0.3">
      <c r="M11951" t="str">
        <f t="shared" si="187"/>
        <v>District Court-9. My department is inclusive and demonstrates support of a diverse workforce</v>
      </c>
      <c r="N11951" t="s">
        <v>14</v>
      </c>
      <c r="O11951" t="s">
        <v>47</v>
      </c>
      <c r="P11951" t="s">
        <v>11</v>
      </c>
    </row>
    <row r="11952" spans="13:16" x14ac:dyDescent="0.3">
      <c r="M11952" t="str">
        <f t="shared" si="187"/>
        <v>Finance and Performance Management-9. My department is inclusive and demonstrates support of a diverse workforce</v>
      </c>
      <c r="N11952" t="s">
        <v>27</v>
      </c>
      <c r="O11952" t="s">
        <v>47</v>
      </c>
      <c r="P11952" t="s">
        <v>11</v>
      </c>
    </row>
    <row r="11953" spans="13:16" x14ac:dyDescent="0.3">
      <c r="M11953" t="str">
        <f t="shared" si="187"/>
        <v>Sheriff's Department-9. My department is inclusive and demonstrates support of a diverse workforce</v>
      </c>
      <c r="N11953" t="s">
        <v>33</v>
      </c>
      <c r="O11953" t="s">
        <v>47</v>
      </c>
      <c r="P11953" t="s">
        <v>9</v>
      </c>
    </row>
    <row r="11954" spans="13:16" x14ac:dyDescent="0.3">
      <c r="M11954" t="str">
        <f t="shared" si="187"/>
        <v>Prosecuting Attorney's Office-9. My department is inclusive and demonstrates support of a diverse workforce</v>
      </c>
      <c r="N11954" t="s">
        <v>20</v>
      </c>
      <c r="O11954" t="s">
        <v>47</v>
      </c>
      <c r="P11954" t="s">
        <v>9</v>
      </c>
    </row>
    <row r="11955" spans="13:16" x14ac:dyDescent="0.3">
      <c r="M11955" t="str">
        <f t="shared" si="187"/>
        <v>Assigned Council-9. My department is inclusive and demonstrates support of a diverse workforce</v>
      </c>
      <c r="N11955" t="s">
        <v>17</v>
      </c>
      <c r="O11955" t="s">
        <v>47</v>
      </c>
      <c r="P11955" t="s">
        <v>11</v>
      </c>
    </row>
    <row r="11956" spans="13:16" x14ac:dyDescent="0.3">
      <c r="M11956" t="str">
        <f t="shared" si="187"/>
        <v>Finance and Performance Management-9. My department is inclusive and demonstrates support of a diverse workforce</v>
      </c>
      <c r="N11956" t="s">
        <v>27</v>
      </c>
      <c r="O11956" t="s">
        <v>47</v>
      </c>
      <c r="P11956" t="s">
        <v>9</v>
      </c>
    </row>
    <row r="11957" spans="13:16" x14ac:dyDescent="0.3">
      <c r="M11957" t="str">
        <f t="shared" si="187"/>
        <v>Planning and Public Works-9. My department is inclusive and demonstrates support of a diverse workforce</v>
      </c>
      <c r="N11957" t="s">
        <v>25</v>
      </c>
      <c r="O11957" t="s">
        <v>47</v>
      </c>
      <c r="P11957" t="s">
        <v>9</v>
      </c>
    </row>
    <row r="11958" spans="13:16" x14ac:dyDescent="0.3">
      <c r="M11958" t="str">
        <f t="shared" si="187"/>
        <v>Planning and Public Works-9. My department is inclusive and demonstrates support of a diverse workforce</v>
      </c>
      <c r="N11958" t="s">
        <v>25</v>
      </c>
      <c r="O11958" t="s">
        <v>47</v>
      </c>
      <c r="P11958" t="s">
        <v>15</v>
      </c>
    </row>
    <row r="11959" spans="13:16" x14ac:dyDescent="0.3">
      <c r="M11959" t="str">
        <f t="shared" si="187"/>
        <v>Planning and Public Works-9. My department is inclusive and demonstrates support of a diverse workforce</v>
      </c>
      <c r="N11959" t="s">
        <v>25</v>
      </c>
      <c r="O11959" t="s">
        <v>47</v>
      </c>
      <c r="P11959" t="s">
        <v>9</v>
      </c>
    </row>
    <row r="11960" spans="13:16" x14ac:dyDescent="0.3">
      <c r="M11960" t="str">
        <f t="shared" si="187"/>
        <v>Planning and Public Works-9. My department is inclusive and demonstrates support of a diverse workforce</v>
      </c>
      <c r="N11960" t="s">
        <v>25</v>
      </c>
      <c r="O11960" t="s">
        <v>47</v>
      </c>
      <c r="P11960" t="s">
        <v>11</v>
      </c>
    </row>
    <row r="11961" spans="13:16" x14ac:dyDescent="0.3">
      <c r="M11961" t="str">
        <f t="shared" si="187"/>
        <v>Finance and Performance Management-9. My department is inclusive and demonstrates support of a diverse workforce</v>
      </c>
      <c r="N11961" t="s">
        <v>27</v>
      </c>
      <c r="O11961" t="s">
        <v>47</v>
      </c>
      <c r="P11961" t="s">
        <v>11</v>
      </c>
    </row>
    <row r="11962" spans="13:16" x14ac:dyDescent="0.3">
      <c r="M11962" t="str">
        <f t="shared" si="187"/>
        <v>Planning and Public Works-9. My department is inclusive and demonstrates support of a diverse workforce</v>
      </c>
      <c r="N11962" t="s">
        <v>25</v>
      </c>
      <c r="O11962" t="s">
        <v>47</v>
      </c>
      <c r="P11962" t="s">
        <v>9</v>
      </c>
    </row>
    <row r="11963" spans="13:16" x14ac:dyDescent="0.3">
      <c r="M11963" t="str">
        <f t="shared" si="187"/>
        <v>Exec Office &amp; Directors-9. My department is inclusive and demonstrates support of a diverse workforce</v>
      </c>
      <c r="N11963" t="s">
        <v>10</v>
      </c>
      <c r="O11963" t="s">
        <v>47</v>
      </c>
      <c r="P11963" t="s">
        <v>11</v>
      </c>
    </row>
    <row r="11964" spans="13:16" x14ac:dyDescent="0.3">
      <c r="M11964" t="str">
        <f t="shared" si="187"/>
        <v>Planning and Public Works-9. My department is inclusive and demonstrates support of a diverse workforce</v>
      </c>
      <c r="N11964" t="s">
        <v>25</v>
      </c>
      <c r="O11964" t="s">
        <v>47</v>
      </c>
      <c r="P11964" t="s">
        <v>9</v>
      </c>
    </row>
    <row r="11965" spans="13:16" x14ac:dyDescent="0.3">
      <c r="M11965" t="str">
        <f t="shared" si="187"/>
        <v>Superior Court-9. My department is inclusive and demonstrates support of a diverse workforce</v>
      </c>
      <c r="N11965" t="s">
        <v>8</v>
      </c>
      <c r="O11965" t="s">
        <v>47</v>
      </c>
      <c r="P11965" t="s">
        <v>15</v>
      </c>
    </row>
    <row r="11966" spans="13:16" x14ac:dyDescent="0.3">
      <c r="M11966" t="str">
        <f t="shared" si="187"/>
        <v>Human Services-9. My department is inclusive and demonstrates support of a diverse workforce</v>
      </c>
      <c r="N11966" t="s">
        <v>28</v>
      </c>
      <c r="O11966" t="s">
        <v>47</v>
      </c>
      <c r="P11966" t="s">
        <v>9</v>
      </c>
    </row>
    <row r="11967" spans="13:16" x14ac:dyDescent="0.3">
      <c r="M11967" t="str">
        <f t="shared" si="187"/>
        <v>Prosecuting Attorney's Office-9. My department is inclusive and demonstrates support of a diverse workforce</v>
      </c>
      <c r="N11967" t="s">
        <v>20</v>
      </c>
      <c r="O11967" t="s">
        <v>47</v>
      </c>
      <c r="P11967" t="s">
        <v>9</v>
      </c>
    </row>
    <row r="11968" spans="13:16" x14ac:dyDescent="0.3">
      <c r="M11968" t="str">
        <f t="shared" si="187"/>
        <v>Human Services-9. My department is inclusive and demonstrates support of a diverse workforce</v>
      </c>
      <c r="N11968" t="s">
        <v>28</v>
      </c>
      <c r="O11968" t="s">
        <v>47</v>
      </c>
      <c r="P11968" t="s">
        <v>11</v>
      </c>
    </row>
    <row r="11969" spans="13:16" x14ac:dyDescent="0.3">
      <c r="M11969" t="str">
        <f t="shared" si="187"/>
        <v>District Court-9. My department is inclusive and demonstrates support of a diverse workforce</v>
      </c>
      <c r="N11969" t="s">
        <v>14</v>
      </c>
      <c r="O11969" t="s">
        <v>47</v>
      </c>
      <c r="P11969" t="s">
        <v>9</v>
      </c>
    </row>
    <row r="11970" spans="13:16" x14ac:dyDescent="0.3">
      <c r="M11970" t="str">
        <f t="shared" si="187"/>
        <v>Prosecuting Attorney's Office-9. My department is inclusive and demonstrates support of a diverse workforce</v>
      </c>
      <c r="N11970" t="s">
        <v>20</v>
      </c>
      <c r="O11970" t="s">
        <v>47</v>
      </c>
      <c r="P11970" t="s">
        <v>11</v>
      </c>
    </row>
    <row r="11971" spans="13:16" x14ac:dyDescent="0.3">
      <c r="M11971" t="str">
        <f t="shared" ref="M11971:M12034" si="188">N11971&amp;"-"&amp;O11971</f>
        <v>Finance and Performance Management-9. My department is inclusive and demonstrates support of a diverse workforce</v>
      </c>
      <c r="N11971" t="s">
        <v>27</v>
      </c>
      <c r="O11971" t="s">
        <v>47</v>
      </c>
      <c r="P11971" t="s">
        <v>15</v>
      </c>
    </row>
    <row r="11972" spans="13:16" x14ac:dyDescent="0.3">
      <c r="M11972" t="str">
        <f t="shared" si="188"/>
        <v>Finance and Performance Management-9. My department is inclusive and demonstrates support of a diverse workforce</v>
      </c>
      <c r="N11972" t="s">
        <v>27</v>
      </c>
      <c r="O11972" t="s">
        <v>47</v>
      </c>
      <c r="P11972" t="s">
        <v>9</v>
      </c>
    </row>
    <row r="11973" spans="13:16" x14ac:dyDescent="0.3">
      <c r="M11973" t="str">
        <f t="shared" si="188"/>
        <v>Prosecuting Attorney's Office-9. My department is inclusive and demonstrates support of a diverse workforce</v>
      </c>
      <c r="N11973" t="s">
        <v>20</v>
      </c>
      <c r="O11973" t="s">
        <v>47</v>
      </c>
      <c r="P11973" t="s">
        <v>11</v>
      </c>
    </row>
    <row r="11974" spans="13:16" x14ac:dyDescent="0.3">
      <c r="M11974" t="str">
        <f t="shared" si="188"/>
        <v>Assessor-Treasurer's Office-9. My department is inclusive and demonstrates support of a diverse workforce</v>
      </c>
      <c r="N11974" t="s">
        <v>12</v>
      </c>
      <c r="O11974" t="s">
        <v>47</v>
      </c>
      <c r="P11974" t="s">
        <v>13</v>
      </c>
    </row>
    <row r="11975" spans="13:16" x14ac:dyDescent="0.3">
      <c r="M11975" t="str">
        <f t="shared" si="188"/>
        <v>Sheriff's Department-9. My department is inclusive and demonstrates support of a diverse workforce</v>
      </c>
      <c r="N11975" t="s">
        <v>33</v>
      </c>
      <c r="O11975" t="s">
        <v>47</v>
      </c>
      <c r="P11975" t="s">
        <v>11</v>
      </c>
    </row>
    <row r="11976" spans="13:16" x14ac:dyDescent="0.3">
      <c r="M11976" t="str">
        <f t="shared" si="188"/>
        <v>Council's Office-9. My department is inclusive and demonstrates support of a diverse workforce</v>
      </c>
      <c r="N11976" t="s">
        <v>19</v>
      </c>
      <c r="O11976" t="s">
        <v>47</v>
      </c>
      <c r="P11976" t="s">
        <v>11</v>
      </c>
    </row>
    <row r="11977" spans="13:16" x14ac:dyDescent="0.3">
      <c r="M11977" t="str">
        <f t="shared" si="188"/>
        <v>Human Services-9. My department is inclusive and demonstrates support of a diverse workforce</v>
      </c>
      <c r="N11977" t="s">
        <v>28</v>
      </c>
      <c r="O11977" t="s">
        <v>47</v>
      </c>
      <c r="P11977" t="s">
        <v>9</v>
      </c>
    </row>
    <row r="11978" spans="13:16" x14ac:dyDescent="0.3">
      <c r="M11978" t="str">
        <f t="shared" si="188"/>
        <v>Superior Court-9. My department is inclusive and demonstrates support of a diverse workforce</v>
      </c>
      <c r="N11978" t="s">
        <v>8</v>
      </c>
      <c r="O11978" t="s">
        <v>47</v>
      </c>
      <c r="P11978" t="s">
        <v>11</v>
      </c>
    </row>
    <row r="11979" spans="13:16" x14ac:dyDescent="0.3">
      <c r="M11979" t="str">
        <f t="shared" si="188"/>
        <v>Planning and Public Works-9. My department is inclusive and demonstrates support of a diverse workforce</v>
      </c>
      <c r="N11979" t="s">
        <v>25</v>
      </c>
      <c r="O11979" t="s">
        <v>47</v>
      </c>
      <c r="P11979" t="s">
        <v>11</v>
      </c>
    </row>
    <row r="11980" spans="13:16" x14ac:dyDescent="0.3">
      <c r="M11980" t="str">
        <f t="shared" si="188"/>
        <v>Parks and Recreation-9. My department is inclusive and demonstrates support of a diverse workforce</v>
      </c>
      <c r="N11980" t="s">
        <v>31</v>
      </c>
      <c r="O11980" t="s">
        <v>47</v>
      </c>
      <c r="P11980" t="s">
        <v>15</v>
      </c>
    </row>
    <row r="11981" spans="13:16" x14ac:dyDescent="0.3">
      <c r="M11981" t="str">
        <f t="shared" si="188"/>
        <v>Human Services-9. My department is inclusive and demonstrates support of a diverse workforce</v>
      </c>
      <c r="N11981" t="s">
        <v>28</v>
      </c>
      <c r="O11981" t="s">
        <v>47</v>
      </c>
      <c r="P11981" t="s">
        <v>9</v>
      </c>
    </row>
    <row r="11982" spans="13:16" x14ac:dyDescent="0.3">
      <c r="M11982" t="str">
        <f t="shared" si="188"/>
        <v>Sheriff's Department-9. My department is inclusive and demonstrates support of a diverse workforce</v>
      </c>
      <c r="N11982" t="s">
        <v>33</v>
      </c>
      <c r="O11982" t="s">
        <v>47</v>
      </c>
      <c r="P11982" t="s">
        <v>9</v>
      </c>
    </row>
    <row r="11983" spans="13:16" x14ac:dyDescent="0.3">
      <c r="M11983" t="str">
        <f t="shared" si="188"/>
        <v>Parks and Recreation-9. My department is inclusive and demonstrates support of a diverse workforce</v>
      </c>
      <c r="N11983" t="s">
        <v>31</v>
      </c>
      <c r="O11983" t="s">
        <v>47</v>
      </c>
      <c r="P11983" t="s">
        <v>15</v>
      </c>
    </row>
    <row r="11984" spans="13:16" x14ac:dyDescent="0.3">
      <c r="M11984" t="str">
        <f t="shared" si="188"/>
        <v>Planning and Public Works-9. My department is inclusive and demonstrates support of a diverse workforce</v>
      </c>
      <c r="N11984" t="s">
        <v>25</v>
      </c>
      <c r="O11984" t="s">
        <v>47</v>
      </c>
      <c r="P11984" t="s">
        <v>24</v>
      </c>
    </row>
    <row r="11985" spans="13:16" x14ac:dyDescent="0.3">
      <c r="M11985" t="str">
        <f t="shared" si="188"/>
        <v>Planning and Public Works-9. My department is inclusive and demonstrates support of a diverse workforce</v>
      </c>
      <c r="N11985" t="s">
        <v>25</v>
      </c>
      <c r="O11985" t="s">
        <v>47</v>
      </c>
      <c r="P11985" t="s">
        <v>11</v>
      </c>
    </row>
    <row r="11986" spans="13:16" x14ac:dyDescent="0.3">
      <c r="M11986" t="str">
        <f t="shared" si="188"/>
        <v>Planning and Public Works-9. My department is inclusive and demonstrates support of a diverse workforce</v>
      </c>
      <c r="N11986" t="s">
        <v>25</v>
      </c>
      <c r="O11986" t="s">
        <v>47</v>
      </c>
      <c r="P11986" t="s">
        <v>9</v>
      </c>
    </row>
    <row r="11987" spans="13:16" x14ac:dyDescent="0.3">
      <c r="M11987" t="str">
        <f t="shared" si="188"/>
        <v>Council's Office-9. My department is inclusive and demonstrates support of a diverse workforce</v>
      </c>
      <c r="N11987" t="s">
        <v>19</v>
      </c>
      <c r="O11987" t="s">
        <v>47</v>
      </c>
      <c r="P11987" t="s">
        <v>11</v>
      </c>
    </row>
    <row r="11988" spans="13:16" x14ac:dyDescent="0.3">
      <c r="M11988" t="str">
        <f t="shared" si="188"/>
        <v>Planning and Public Works-9. My department is inclusive and demonstrates support of a diverse workforce</v>
      </c>
      <c r="N11988" t="s">
        <v>25</v>
      </c>
      <c r="O11988" t="s">
        <v>47</v>
      </c>
      <c r="P11988" t="s">
        <v>9</v>
      </c>
    </row>
    <row r="11989" spans="13:16" x14ac:dyDescent="0.3">
      <c r="M11989" t="str">
        <f t="shared" si="188"/>
        <v>Assigned Council-9. My department is inclusive and demonstrates support of a diverse workforce</v>
      </c>
      <c r="N11989" t="s">
        <v>17</v>
      </c>
      <c r="O11989" t="s">
        <v>47</v>
      </c>
      <c r="P11989" t="s">
        <v>11</v>
      </c>
    </row>
    <row r="11990" spans="13:16" x14ac:dyDescent="0.3">
      <c r="M11990" t="str">
        <f t="shared" si="188"/>
        <v>Assigned Council-9. My department is inclusive and demonstrates support of a diverse workforce</v>
      </c>
      <c r="N11990" t="s">
        <v>17</v>
      </c>
      <c r="O11990" t="s">
        <v>47</v>
      </c>
      <c r="P11990" t="s">
        <v>9</v>
      </c>
    </row>
    <row r="11991" spans="13:16" x14ac:dyDescent="0.3">
      <c r="M11991" t="str">
        <f t="shared" si="188"/>
        <v>Juvenile Court-9. My department is inclusive and demonstrates support of a diverse workforce</v>
      </c>
      <c r="N11991" t="s">
        <v>30</v>
      </c>
      <c r="O11991" t="s">
        <v>47</v>
      </c>
      <c r="P11991" t="s">
        <v>9</v>
      </c>
    </row>
    <row r="11992" spans="13:16" x14ac:dyDescent="0.3">
      <c r="M11992" t="str">
        <f t="shared" si="188"/>
        <v>Finance and Performance Management-9. My department is inclusive and demonstrates support of a diverse workforce</v>
      </c>
      <c r="N11992" t="s">
        <v>27</v>
      </c>
      <c r="O11992" t="s">
        <v>47</v>
      </c>
      <c r="P11992" t="s">
        <v>9</v>
      </c>
    </row>
    <row r="11993" spans="13:16" x14ac:dyDescent="0.3">
      <c r="M11993" t="str">
        <f t="shared" si="188"/>
        <v>Planning and Public Works-9. My department is inclusive and demonstrates support of a diverse workforce</v>
      </c>
      <c r="N11993" t="s">
        <v>25</v>
      </c>
      <c r="O11993" t="s">
        <v>47</v>
      </c>
      <c r="P11993" t="s">
        <v>11</v>
      </c>
    </row>
    <row r="11994" spans="13:16" x14ac:dyDescent="0.3">
      <c r="M11994" t="str">
        <f t="shared" si="188"/>
        <v>Sheriff's Department-9. My department is inclusive and demonstrates support of a diverse workforce</v>
      </c>
      <c r="N11994" t="s">
        <v>33</v>
      </c>
      <c r="O11994" t="s">
        <v>47</v>
      </c>
      <c r="P11994" t="s">
        <v>13</v>
      </c>
    </row>
    <row r="11995" spans="13:16" x14ac:dyDescent="0.3">
      <c r="M11995" t="str">
        <f t="shared" si="188"/>
        <v>Human Services-9. My department is inclusive and demonstrates support of a diverse workforce</v>
      </c>
      <c r="N11995" t="s">
        <v>28</v>
      </c>
      <c r="O11995" t="s">
        <v>47</v>
      </c>
      <c r="P11995" t="s">
        <v>11</v>
      </c>
    </row>
    <row r="11996" spans="13:16" x14ac:dyDescent="0.3">
      <c r="M11996" t="str">
        <f t="shared" si="188"/>
        <v>Prosecuting Attorney's Office-9. My department is inclusive and demonstrates support of a diverse workforce</v>
      </c>
      <c r="N11996" t="s">
        <v>20</v>
      </c>
      <c r="O11996" t="s">
        <v>47</v>
      </c>
      <c r="P11996" t="s">
        <v>9</v>
      </c>
    </row>
    <row r="11997" spans="13:16" x14ac:dyDescent="0.3">
      <c r="M11997" t="str">
        <f t="shared" si="188"/>
        <v>Assigned Council-9. My department is inclusive and demonstrates support of a diverse workforce</v>
      </c>
      <c r="N11997" t="s">
        <v>17</v>
      </c>
      <c r="O11997" t="s">
        <v>47</v>
      </c>
      <c r="P11997" t="s">
        <v>15</v>
      </c>
    </row>
    <row r="11998" spans="13:16" x14ac:dyDescent="0.3">
      <c r="M11998" t="str">
        <f t="shared" si="188"/>
        <v>Prosecuting Attorney's Office-9. My department is inclusive and demonstrates support of a diverse workforce</v>
      </c>
      <c r="N11998" t="s">
        <v>20</v>
      </c>
      <c r="O11998" t="s">
        <v>47</v>
      </c>
      <c r="P11998" t="s">
        <v>11</v>
      </c>
    </row>
    <row r="11999" spans="13:16" x14ac:dyDescent="0.3">
      <c r="M11999" t="str">
        <f t="shared" si="188"/>
        <v>Planning and Public Works-9. My department is inclusive and demonstrates support of a diverse workforce</v>
      </c>
      <c r="N11999" t="s">
        <v>25</v>
      </c>
      <c r="O11999" t="s">
        <v>47</v>
      </c>
      <c r="P11999" t="s">
        <v>15</v>
      </c>
    </row>
    <row r="12000" spans="13:16" x14ac:dyDescent="0.3">
      <c r="M12000" t="str">
        <f t="shared" si="188"/>
        <v>Assessor-Treasurer's Office-9. My department is inclusive and demonstrates support of a diverse workforce</v>
      </c>
      <c r="N12000" t="s">
        <v>12</v>
      </c>
      <c r="O12000" t="s">
        <v>47</v>
      </c>
      <c r="P12000" t="s">
        <v>11</v>
      </c>
    </row>
    <row r="12001" spans="13:16" x14ac:dyDescent="0.3">
      <c r="M12001" t="str">
        <f t="shared" si="188"/>
        <v>Assigned Council-9. My department is inclusive and demonstrates support of a diverse workforce</v>
      </c>
      <c r="N12001" t="s">
        <v>17</v>
      </c>
      <c r="O12001" t="s">
        <v>47</v>
      </c>
      <c r="P12001" t="s">
        <v>9</v>
      </c>
    </row>
    <row r="12002" spans="13:16" x14ac:dyDescent="0.3">
      <c r="M12002" t="str">
        <f t="shared" si="188"/>
        <v>Planning and Public Works-9. My department is inclusive and demonstrates support of a diverse workforce</v>
      </c>
      <c r="N12002" t="s">
        <v>25</v>
      </c>
      <c r="O12002" t="s">
        <v>47</v>
      </c>
      <c r="P12002" t="s">
        <v>11</v>
      </c>
    </row>
    <row r="12003" spans="13:16" x14ac:dyDescent="0.3">
      <c r="M12003" t="str">
        <f t="shared" si="188"/>
        <v>Planning and Public Works-9. My department is inclusive and demonstrates support of a diverse workforce</v>
      </c>
      <c r="N12003" t="s">
        <v>25</v>
      </c>
      <c r="O12003" t="s">
        <v>47</v>
      </c>
      <c r="P12003" t="s">
        <v>13</v>
      </c>
    </row>
    <row r="12004" spans="13:16" x14ac:dyDescent="0.3">
      <c r="M12004" t="str">
        <f t="shared" si="188"/>
        <v>Planning and Public Works-9. My department is inclusive and demonstrates support of a diverse workforce</v>
      </c>
      <c r="N12004" t="s">
        <v>25</v>
      </c>
      <c r="O12004" t="s">
        <v>47</v>
      </c>
      <c r="P12004" t="s">
        <v>11</v>
      </c>
    </row>
    <row r="12005" spans="13:16" x14ac:dyDescent="0.3">
      <c r="M12005" t="str">
        <f t="shared" si="188"/>
        <v>Human Services-9. My department is inclusive and demonstrates support of a diverse workforce</v>
      </c>
      <c r="N12005" t="s">
        <v>28</v>
      </c>
      <c r="O12005" t="s">
        <v>47</v>
      </c>
      <c r="P12005" t="s">
        <v>9</v>
      </c>
    </row>
    <row r="12006" spans="13:16" x14ac:dyDescent="0.3">
      <c r="M12006" t="str">
        <f t="shared" si="188"/>
        <v>Prosecuting Attorney's Office-9. My department is inclusive and demonstrates support of a diverse workforce</v>
      </c>
      <c r="N12006" t="s">
        <v>20</v>
      </c>
      <c r="O12006" t="s">
        <v>47</v>
      </c>
      <c r="P12006" t="s">
        <v>24</v>
      </c>
    </row>
    <row r="12007" spans="13:16" x14ac:dyDescent="0.3">
      <c r="M12007" t="str">
        <f t="shared" si="188"/>
        <v>Parks and Recreation-9. My department is inclusive and demonstrates support of a diverse workforce</v>
      </c>
      <c r="N12007" t="s">
        <v>31</v>
      </c>
      <c r="O12007" t="s">
        <v>47</v>
      </c>
      <c r="P12007" t="s">
        <v>13</v>
      </c>
    </row>
    <row r="12008" spans="13:16" x14ac:dyDescent="0.3">
      <c r="M12008" t="str">
        <f t="shared" si="188"/>
        <v>Prosecuting Attorney's Office-9. My department is inclusive and demonstrates support of a diverse workforce</v>
      </c>
      <c r="N12008" t="s">
        <v>20</v>
      </c>
      <c r="O12008" t="s">
        <v>47</v>
      </c>
      <c r="P12008" t="s">
        <v>24</v>
      </c>
    </row>
    <row r="12009" spans="13:16" x14ac:dyDescent="0.3">
      <c r="M12009" t="str">
        <f t="shared" si="188"/>
        <v>Assessor-Treasurer's Office-9. My department is inclusive and demonstrates support of a diverse workforce</v>
      </c>
      <c r="N12009" t="s">
        <v>12</v>
      </c>
      <c r="O12009" t="s">
        <v>47</v>
      </c>
      <c r="P12009" t="s">
        <v>11</v>
      </c>
    </row>
    <row r="12010" spans="13:16" x14ac:dyDescent="0.3">
      <c r="M12010" t="str">
        <f t="shared" si="188"/>
        <v>Facilities Management-9. My department is inclusive and demonstrates support of a diverse workforce</v>
      </c>
      <c r="N12010" t="s">
        <v>23</v>
      </c>
      <c r="O12010" t="s">
        <v>47</v>
      </c>
      <c r="P12010" t="s">
        <v>11</v>
      </c>
    </row>
    <row r="12011" spans="13:16" x14ac:dyDescent="0.3">
      <c r="M12011" t="str">
        <f t="shared" si="188"/>
        <v>Superior Court-9. My department is inclusive and demonstrates support of a diverse workforce</v>
      </c>
      <c r="N12011" t="s">
        <v>8</v>
      </c>
      <c r="O12011" t="s">
        <v>47</v>
      </c>
      <c r="P12011" t="s">
        <v>15</v>
      </c>
    </row>
    <row r="12012" spans="13:16" x14ac:dyDescent="0.3">
      <c r="M12012" t="str">
        <f t="shared" si="188"/>
        <v>Planning and Public Works-9. My department is inclusive and demonstrates support of a diverse workforce</v>
      </c>
      <c r="N12012" t="s">
        <v>25</v>
      </c>
      <c r="O12012" t="s">
        <v>47</v>
      </c>
      <c r="P12012" t="s">
        <v>9</v>
      </c>
    </row>
    <row r="12013" spans="13:16" x14ac:dyDescent="0.3">
      <c r="M12013" t="str">
        <f t="shared" si="188"/>
        <v>Human Services-9. My department is inclusive and demonstrates support of a diverse workforce</v>
      </c>
      <c r="N12013" t="s">
        <v>28</v>
      </c>
      <c r="O12013" t="s">
        <v>47</v>
      </c>
      <c r="P12013" t="s">
        <v>11</v>
      </c>
    </row>
    <row r="12014" spans="13:16" x14ac:dyDescent="0.3">
      <c r="M12014" t="str">
        <f t="shared" si="188"/>
        <v>Prosecuting Attorney's Office-9. My department is inclusive and demonstrates support of a diverse workforce</v>
      </c>
      <c r="N12014" t="s">
        <v>20</v>
      </c>
      <c r="O12014" t="s">
        <v>47</v>
      </c>
      <c r="P12014" t="s">
        <v>9</v>
      </c>
    </row>
    <row r="12015" spans="13:16" x14ac:dyDescent="0.3">
      <c r="M12015" t="str">
        <f t="shared" si="188"/>
        <v>Prosecuting Attorney's Office-9. My department is inclusive and demonstrates support of a diverse workforce</v>
      </c>
      <c r="N12015" t="s">
        <v>20</v>
      </c>
      <c r="O12015" t="s">
        <v>47</v>
      </c>
      <c r="P12015" t="s">
        <v>9</v>
      </c>
    </row>
    <row r="12016" spans="13:16" x14ac:dyDescent="0.3">
      <c r="M12016" t="str">
        <f t="shared" si="188"/>
        <v>Planning and Public Works-9. My department is inclusive and demonstrates support of a diverse workforce</v>
      </c>
      <c r="N12016" t="s">
        <v>25</v>
      </c>
      <c r="O12016" t="s">
        <v>47</v>
      </c>
      <c r="P12016" t="s">
        <v>15</v>
      </c>
    </row>
    <row r="12017" spans="13:16" x14ac:dyDescent="0.3">
      <c r="M12017" t="str">
        <f t="shared" si="188"/>
        <v>Clerk of Superior Court-9. My department is inclusive and demonstrates support of a diverse workforce</v>
      </c>
      <c r="N12017" t="s">
        <v>16</v>
      </c>
      <c r="O12017" t="s">
        <v>47</v>
      </c>
      <c r="P12017" t="s">
        <v>9</v>
      </c>
    </row>
    <row r="12018" spans="13:16" x14ac:dyDescent="0.3">
      <c r="M12018" t="str">
        <f t="shared" si="188"/>
        <v>Parks and Recreation-9. My department is inclusive and demonstrates support of a diverse workforce</v>
      </c>
      <c r="N12018" t="s">
        <v>31</v>
      </c>
      <c r="O12018" t="s">
        <v>47</v>
      </c>
      <c r="P12018" t="s">
        <v>11</v>
      </c>
    </row>
    <row r="12019" spans="13:16" x14ac:dyDescent="0.3">
      <c r="M12019" t="str">
        <f t="shared" si="188"/>
        <v>Parks and Recreation-9. My department is inclusive and demonstrates support of a diverse workforce</v>
      </c>
      <c r="N12019" t="s">
        <v>31</v>
      </c>
      <c r="O12019" t="s">
        <v>47</v>
      </c>
      <c r="P12019" t="s">
        <v>11</v>
      </c>
    </row>
    <row r="12020" spans="13:16" x14ac:dyDescent="0.3">
      <c r="M12020" t="str">
        <f t="shared" si="188"/>
        <v>Communications Office-9. My department is inclusive and demonstrates support of a diverse workforce</v>
      </c>
      <c r="N12020" t="s">
        <v>18</v>
      </c>
      <c r="O12020" t="s">
        <v>47</v>
      </c>
      <c r="P12020" t="s">
        <v>9</v>
      </c>
    </row>
    <row r="12021" spans="13:16" x14ac:dyDescent="0.3">
      <c r="M12021" t="str">
        <f t="shared" si="188"/>
        <v>Planning and Public Works-9. My department is inclusive and demonstrates support of a diverse workforce</v>
      </c>
      <c r="N12021" t="s">
        <v>25</v>
      </c>
      <c r="O12021" t="s">
        <v>47</v>
      </c>
      <c r="P12021" t="s">
        <v>11</v>
      </c>
    </row>
    <row r="12022" spans="13:16" x14ac:dyDescent="0.3">
      <c r="M12022" t="str">
        <f t="shared" si="188"/>
        <v>Juvenile Court-9. My department is inclusive and demonstrates support of a diverse workforce</v>
      </c>
      <c r="N12022" t="s">
        <v>30</v>
      </c>
      <c r="O12022" t="s">
        <v>47</v>
      </c>
      <c r="P12022" t="s">
        <v>9</v>
      </c>
    </row>
    <row r="12023" spans="13:16" x14ac:dyDescent="0.3">
      <c r="M12023" t="str">
        <f t="shared" si="188"/>
        <v>Human Resources-9. My department is inclusive and demonstrates support of a diverse workforce</v>
      </c>
      <c r="N12023" t="s">
        <v>29</v>
      </c>
      <c r="O12023" t="s">
        <v>47</v>
      </c>
      <c r="P12023" t="s">
        <v>9</v>
      </c>
    </row>
    <row r="12024" spans="13:16" x14ac:dyDescent="0.3">
      <c r="M12024" t="str">
        <f t="shared" si="188"/>
        <v>Juvenile Court-9. My department is inclusive and demonstrates support of a diverse workforce</v>
      </c>
      <c r="N12024" t="s">
        <v>30</v>
      </c>
      <c r="O12024" t="s">
        <v>47</v>
      </c>
      <c r="P12024" t="s">
        <v>9</v>
      </c>
    </row>
    <row r="12025" spans="13:16" x14ac:dyDescent="0.3">
      <c r="M12025" t="str">
        <f t="shared" si="188"/>
        <v>Assessor-Treasurer's Office-9. My department is inclusive and demonstrates support of a diverse workforce</v>
      </c>
      <c r="N12025" t="s">
        <v>12</v>
      </c>
      <c r="O12025" t="s">
        <v>47</v>
      </c>
      <c r="P12025" t="s">
        <v>11</v>
      </c>
    </row>
    <row r="12026" spans="13:16" x14ac:dyDescent="0.3">
      <c r="M12026" t="str">
        <f t="shared" si="188"/>
        <v>Finance and Performance Management-9. My department is inclusive and demonstrates support of a diverse workforce</v>
      </c>
      <c r="N12026" t="s">
        <v>27</v>
      </c>
      <c r="O12026" t="s">
        <v>47</v>
      </c>
      <c r="P12026" t="s">
        <v>9</v>
      </c>
    </row>
    <row r="12027" spans="13:16" x14ac:dyDescent="0.3">
      <c r="M12027" t="str">
        <f t="shared" si="188"/>
        <v>Prosecuting Attorney's Office-9. My department is inclusive and demonstrates support of a diverse workforce</v>
      </c>
      <c r="N12027" t="s">
        <v>20</v>
      </c>
      <c r="O12027" t="s">
        <v>47</v>
      </c>
      <c r="P12027" t="s">
        <v>9</v>
      </c>
    </row>
    <row r="12028" spans="13:16" x14ac:dyDescent="0.3">
      <c r="M12028" t="str">
        <f t="shared" si="188"/>
        <v>Human Services-9. My department is inclusive and demonstrates support of a diverse workforce</v>
      </c>
      <c r="N12028" t="s">
        <v>28</v>
      </c>
      <c r="O12028" t="s">
        <v>47</v>
      </c>
      <c r="P12028" t="s">
        <v>11</v>
      </c>
    </row>
    <row r="12029" spans="13:16" x14ac:dyDescent="0.3">
      <c r="M12029" t="str">
        <f t="shared" si="188"/>
        <v>Planning and Public Works-9. My department is inclusive and demonstrates support of a diverse workforce</v>
      </c>
      <c r="N12029" t="s">
        <v>25</v>
      </c>
      <c r="O12029" t="s">
        <v>47</v>
      </c>
      <c r="P12029" t="s">
        <v>9</v>
      </c>
    </row>
    <row r="12030" spans="13:16" x14ac:dyDescent="0.3">
      <c r="M12030" t="str">
        <f t="shared" si="188"/>
        <v>Human Services-9. My department is inclusive and demonstrates support of a diverse workforce</v>
      </c>
      <c r="N12030" t="s">
        <v>28</v>
      </c>
      <c r="O12030" t="s">
        <v>47</v>
      </c>
      <c r="P12030" t="s">
        <v>13</v>
      </c>
    </row>
    <row r="12031" spans="13:16" x14ac:dyDescent="0.3">
      <c r="M12031" t="str">
        <f t="shared" si="188"/>
        <v>Juvenile Court-9. My department is inclusive and demonstrates support of a diverse workforce</v>
      </c>
      <c r="N12031" t="s">
        <v>30</v>
      </c>
      <c r="O12031" t="s">
        <v>47</v>
      </c>
      <c r="P12031" t="s">
        <v>9</v>
      </c>
    </row>
    <row r="12032" spans="13:16" x14ac:dyDescent="0.3">
      <c r="M12032" t="str">
        <f t="shared" si="188"/>
        <v>Sheriff's Department-9. My department is inclusive and demonstrates support of a diverse workforce</v>
      </c>
      <c r="N12032" t="s">
        <v>33</v>
      </c>
      <c r="O12032" t="s">
        <v>47</v>
      </c>
      <c r="P12032" t="s">
        <v>9</v>
      </c>
    </row>
    <row r="12033" spans="13:16" x14ac:dyDescent="0.3">
      <c r="M12033" t="str">
        <f t="shared" si="188"/>
        <v>Human Services-9. My department is inclusive and demonstrates support of a diverse workforce</v>
      </c>
      <c r="N12033" t="s">
        <v>28</v>
      </c>
      <c r="O12033" t="s">
        <v>47</v>
      </c>
      <c r="P12033" t="s">
        <v>11</v>
      </c>
    </row>
    <row r="12034" spans="13:16" x14ac:dyDescent="0.3">
      <c r="M12034" t="str">
        <f t="shared" si="188"/>
        <v>Assessor-Treasurer's Office-9. My department is inclusive and demonstrates support of a diverse workforce</v>
      </c>
      <c r="N12034" t="s">
        <v>12</v>
      </c>
      <c r="O12034" t="s">
        <v>47</v>
      </c>
      <c r="P12034" t="s">
        <v>11</v>
      </c>
    </row>
    <row r="12035" spans="13:16" x14ac:dyDescent="0.3">
      <c r="M12035" t="str">
        <f t="shared" ref="M12035:M12098" si="189">N12035&amp;"-"&amp;O12035</f>
        <v>Finance and Performance Management-9. My department is inclusive and demonstrates support of a diverse workforce</v>
      </c>
      <c r="N12035" t="s">
        <v>27</v>
      </c>
      <c r="O12035" t="s">
        <v>47</v>
      </c>
      <c r="P12035" t="s">
        <v>13</v>
      </c>
    </row>
    <row r="12036" spans="13:16" x14ac:dyDescent="0.3">
      <c r="M12036" t="str">
        <f t="shared" si="189"/>
        <v>Council's Office-9. My department is inclusive and demonstrates support of a diverse workforce</v>
      </c>
      <c r="N12036" t="s">
        <v>19</v>
      </c>
      <c r="O12036" t="s">
        <v>47</v>
      </c>
      <c r="P12036" t="s">
        <v>9</v>
      </c>
    </row>
    <row r="12037" spans="13:16" x14ac:dyDescent="0.3">
      <c r="M12037" t="str">
        <f t="shared" si="189"/>
        <v>Planning and Public Works-9. My department is inclusive and demonstrates support of a diverse workforce</v>
      </c>
      <c r="N12037" t="s">
        <v>25</v>
      </c>
      <c r="O12037" t="s">
        <v>47</v>
      </c>
      <c r="P12037" t="s">
        <v>9</v>
      </c>
    </row>
    <row r="12038" spans="13:16" x14ac:dyDescent="0.3">
      <c r="M12038" t="str">
        <f t="shared" si="189"/>
        <v>Facilities Management-9. My department is inclusive and demonstrates support of a diverse workforce</v>
      </c>
      <c r="N12038" t="s">
        <v>23</v>
      </c>
      <c r="O12038" t="s">
        <v>47</v>
      </c>
      <c r="P12038" t="s">
        <v>9</v>
      </c>
    </row>
    <row r="12039" spans="13:16" x14ac:dyDescent="0.3">
      <c r="M12039" t="str">
        <f t="shared" si="189"/>
        <v>Clerk of Superior Court-9. My department is inclusive and demonstrates support of a diverse workforce</v>
      </c>
      <c r="N12039" t="s">
        <v>16</v>
      </c>
      <c r="O12039" t="s">
        <v>47</v>
      </c>
      <c r="P12039" t="s">
        <v>9</v>
      </c>
    </row>
    <row r="12040" spans="13:16" x14ac:dyDescent="0.3">
      <c r="M12040" t="str">
        <f t="shared" si="189"/>
        <v>Assessor-Treasurer's Office-9. My department is inclusive and demonstrates support of a diverse workforce</v>
      </c>
      <c r="N12040" t="s">
        <v>12</v>
      </c>
      <c r="O12040" t="s">
        <v>47</v>
      </c>
      <c r="P12040" t="s">
        <v>11</v>
      </c>
    </row>
    <row r="12041" spans="13:16" x14ac:dyDescent="0.3">
      <c r="M12041" t="str">
        <f t="shared" si="189"/>
        <v>Sheriff's Department-9. My department is inclusive and demonstrates support of a diverse workforce</v>
      </c>
      <c r="N12041" t="s">
        <v>33</v>
      </c>
      <c r="O12041" t="s">
        <v>47</v>
      </c>
      <c r="P12041" t="s">
        <v>9</v>
      </c>
    </row>
    <row r="12042" spans="13:16" x14ac:dyDescent="0.3">
      <c r="M12042" t="str">
        <f t="shared" si="189"/>
        <v>Planning and Public Works-9. My department is inclusive and demonstrates support of a diverse workforce</v>
      </c>
      <c r="N12042" t="s">
        <v>25</v>
      </c>
      <c r="O12042" t="s">
        <v>47</v>
      </c>
      <c r="P12042" t="s">
        <v>11</v>
      </c>
    </row>
    <row r="12043" spans="13:16" x14ac:dyDescent="0.3">
      <c r="M12043" t="str">
        <f t="shared" si="189"/>
        <v>Finance and Performance Management-9. My department is inclusive and demonstrates support of a diverse workforce</v>
      </c>
      <c r="N12043" t="s">
        <v>27</v>
      </c>
      <c r="O12043" t="s">
        <v>47</v>
      </c>
      <c r="P12043" t="s">
        <v>11</v>
      </c>
    </row>
    <row r="12044" spans="13:16" x14ac:dyDescent="0.3">
      <c r="M12044" t="str">
        <f t="shared" si="189"/>
        <v>Planning and Public Works-9. My department is inclusive and demonstrates support of a diverse workforce</v>
      </c>
      <c r="N12044" t="s">
        <v>25</v>
      </c>
      <c r="O12044" t="s">
        <v>47</v>
      </c>
      <c r="P12044" t="s">
        <v>9</v>
      </c>
    </row>
    <row r="12045" spans="13:16" x14ac:dyDescent="0.3">
      <c r="M12045" t="str">
        <f t="shared" si="189"/>
        <v>Planning and Public Works-9. My department is inclusive and demonstrates support of a diverse workforce</v>
      </c>
      <c r="N12045" t="s">
        <v>25</v>
      </c>
      <c r="O12045" t="s">
        <v>47</v>
      </c>
      <c r="P12045" t="s">
        <v>9</v>
      </c>
    </row>
    <row r="12046" spans="13:16" x14ac:dyDescent="0.3">
      <c r="M12046" t="str">
        <f t="shared" si="189"/>
        <v>Planning and Public Works-9. My department is inclusive and demonstrates support of a diverse workforce</v>
      </c>
      <c r="N12046" t="s">
        <v>25</v>
      </c>
      <c r="O12046" t="s">
        <v>47</v>
      </c>
      <c r="P12046" t="s">
        <v>11</v>
      </c>
    </row>
    <row r="12047" spans="13:16" x14ac:dyDescent="0.3">
      <c r="M12047" t="str">
        <f t="shared" si="189"/>
        <v>Human Services-9. My department is inclusive and demonstrates support of a diverse workforce</v>
      </c>
      <c r="N12047" t="s">
        <v>28</v>
      </c>
      <c r="O12047" t="s">
        <v>47</v>
      </c>
      <c r="P12047" t="s">
        <v>9</v>
      </c>
    </row>
    <row r="12048" spans="13:16" x14ac:dyDescent="0.3">
      <c r="M12048" t="str">
        <f t="shared" si="189"/>
        <v>Human Services-9. My department is inclusive and demonstrates support of a diverse workforce</v>
      </c>
      <c r="N12048" t="s">
        <v>28</v>
      </c>
      <c r="O12048" t="s">
        <v>47</v>
      </c>
      <c r="P12048" t="s">
        <v>11</v>
      </c>
    </row>
    <row r="12049" spans="13:16" x14ac:dyDescent="0.3">
      <c r="M12049" t="str">
        <f t="shared" si="189"/>
        <v>Human Services-9. My department is inclusive and demonstrates support of a diverse workforce</v>
      </c>
      <c r="N12049" t="s">
        <v>28</v>
      </c>
      <c r="O12049" t="s">
        <v>47</v>
      </c>
      <c r="P12049" t="s">
        <v>9</v>
      </c>
    </row>
    <row r="12050" spans="13:16" x14ac:dyDescent="0.3">
      <c r="M12050" t="str">
        <f t="shared" si="189"/>
        <v>Human Resources-9. My department is inclusive and demonstrates support of a diverse workforce</v>
      </c>
      <c r="N12050" t="s">
        <v>29</v>
      </c>
      <c r="O12050" t="s">
        <v>47</v>
      </c>
      <c r="P12050" t="s">
        <v>15</v>
      </c>
    </row>
    <row r="12051" spans="13:16" x14ac:dyDescent="0.3">
      <c r="M12051" t="str">
        <f t="shared" si="189"/>
        <v>Planning and Public Works-9. My department is inclusive and demonstrates support of a diverse workforce</v>
      </c>
      <c r="N12051" t="s">
        <v>25</v>
      </c>
      <c r="O12051" t="s">
        <v>47</v>
      </c>
      <c r="P12051" t="s">
        <v>24</v>
      </c>
    </row>
    <row r="12052" spans="13:16" x14ac:dyDescent="0.3">
      <c r="M12052" t="str">
        <f t="shared" si="189"/>
        <v>Human Services-9. My department is inclusive and demonstrates support of a diverse workforce</v>
      </c>
      <c r="N12052" t="s">
        <v>28</v>
      </c>
      <c r="O12052" t="s">
        <v>47</v>
      </c>
      <c r="P12052" t="s">
        <v>11</v>
      </c>
    </row>
    <row r="12053" spans="13:16" x14ac:dyDescent="0.3">
      <c r="M12053" t="str">
        <f t="shared" si="189"/>
        <v>Sheriff's Department-9. My department is inclusive and demonstrates support of a diverse workforce</v>
      </c>
      <c r="N12053" t="s">
        <v>33</v>
      </c>
      <c r="O12053" t="s">
        <v>47</v>
      </c>
      <c r="P12053" t="s">
        <v>24</v>
      </c>
    </row>
    <row r="12054" spans="13:16" x14ac:dyDescent="0.3">
      <c r="M12054" t="str">
        <f t="shared" si="189"/>
        <v>Planning and Public Works-9. My department is inclusive and demonstrates support of a diverse workforce</v>
      </c>
      <c r="N12054" t="s">
        <v>25</v>
      </c>
      <c r="O12054" t="s">
        <v>47</v>
      </c>
      <c r="P12054" t="s">
        <v>11</v>
      </c>
    </row>
    <row r="12055" spans="13:16" x14ac:dyDescent="0.3">
      <c r="M12055" t="str">
        <f t="shared" si="189"/>
        <v>Finance and Performance Management-9. My department is inclusive and demonstrates support of a diverse workforce</v>
      </c>
      <c r="N12055" t="s">
        <v>27</v>
      </c>
      <c r="O12055" t="s">
        <v>47</v>
      </c>
      <c r="P12055" t="s">
        <v>9</v>
      </c>
    </row>
    <row r="12056" spans="13:16" x14ac:dyDescent="0.3">
      <c r="M12056" t="str">
        <f t="shared" si="189"/>
        <v>Sheriff's Department-9. My department is inclusive and demonstrates support of a diverse workforce</v>
      </c>
      <c r="N12056" t="s">
        <v>33</v>
      </c>
      <c r="O12056" t="s">
        <v>47</v>
      </c>
      <c r="P12056" t="s">
        <v>9</v>
      </c>
    </row>
    <row r="12057" spans="13:16" x14ac:dyDescent="0.3">
      <c r="M12057" t="str">
        <f t="shared" si="189"/>
        <v>Parks and Recreation-9. My department is inclusive and demonstrates support of a diverse workforce</v>
      </c>
      <c r="N12057" t="s">
        <v>31</v>
      </c>
      <c r="O12057" t="s">
        <v>47</v>
      </c>
      <c r="P12057" t="s">
        <v>11</v>
      </c>
    </row>
    <row r="12058" spans="13:16" x14ac:dyDescent="0.3">
      <c r="M12058" t="str">
        <f t="shared" si="189"/>
        <v>Parks and Recreation-9. My department is inclusive and demonstrates support of a diverse workforce</v>
      </c>
      <c r="N12058" t="s">
        <v>31</v>
      </c>
      <c r="O12058" t="s">
        <v>47</v>
      </c>
      <c r="P12058" t="s">
        <v>11</v>
      </c>
    </row>
    <row r="12059" spans="13:16" x14ac:dyDescent="0.3">
      <c r="M12059" t="str">
        <f t="shared" si="189"/>
        <v>Planning and Public Works-9. My department is inclusive and demonstrates support of a diverse workforce</v>
      </c>
      <c r="N12059" t="s">
        <v>25</v>
      </c>
      <c r="O12059" t="s">
        <v>47</v>
      </c>
      <c r="P12059" t="s">
        <v>11</v>
      </c>
    </row>
    <row r="12060" spans="13:16" x14ac:dyDescent="0.3">
      <c r="M12060" t="str">
        <f t="shared" si="189"/>
        <v>Planning and Public Works-9. My department is inclusive and demonstrates support of a diverse workforce</v>
      </c>
      <c r="N12060" t="s">
        <v>25</v>
      </c>
      <c r="O12060" t="s">
        <v>47</v>
      </c>
      <c r="P12060" t="s">
        <v>15</v>
      </c>
    </row>
    <row r="12061" spans="13:16" x14ac:dyDescent="0.3">
      <c r="M12061" t="str">
        <f t="shared" si="189"/>
        <v>Facilities Management-9. My department is inclusive and demonstrates support of a diverse workforce</v>
      </c>
      <c r="N12061" t="s">
        <v>23</v>
      </c>
      <c r="O12061" t="s">
        <v>47</v>
      </c>
      <c r="P12061" t="s">
        <v>24</v>
      </c>
    </row>
    <row r="12062" spans="13:16" x14ac:dyDescent="0.3">
      <c r="M12062" t="str">
        <f t="shared" si="189"/>
        <v>Facilities Management-9. My department is inclusive and demonstrates support of a diverse workforce</v>
      </c>
      <c r="N12062" t="s">
        <v>23</v>
      </c>
      <c r="O12062" t="s">
        <v>47</v>
      </c>
      <c r="P12062" t="s">
        <v>9</v>
      </c>
    </row>
    <row r="12063" spans="13:16" x14ac:dyDescent="0.3">
      <c r="M12063" t="str">
        <f t="shared" si="189"/>
        <v>Planning and Public Works-9. My department is inclusive and demonstrates support of a diverse workforce</v>
      </c>
      <c r="N12063" t="s">
        <v>25</v>
      </c>
      <c r="O12063" t="s">
        <v>47</v>
      </c>
      <c r="P12063" t="s">
        <v>24</v>
      </c>
    </row>
    <row r="12064" spans="13:16" x14ac:dyDescent="0.3">
      <c r="M12064" t="str">
        <f t="shared" si="189"/>
        <v>Planning and Public Works-9. My department is inclusive and demonstrates support of a diverse workforce</v>
      </c>
      <c r="N12064" t="s">
        <v>25</v>
      </c>
      <c r="O12064" t="s">
        <v>47</v>
      </c>
      <c r="P12064" t="s">
        <v>24</v>
      </c>
    </row>
    <row r="12065" spans="13:16" x14ac:dyDescent="0.3">
      <c r="M12065" t="str">
        <f t="shared" si="189"/>
        <v>Juvenile Court-9. My department is inclusive and demonstrates support of a diverse workforce</v>
      </c>
      <c r="N12065" t="s">
        <v>30</v>
      </c>
      <c r="O12065" t="s">
        <v>47</v>
      </c>
      <c r="P12065" t="s">
        <v>11</v>
      </c>
    </row>
    <row r="12066" spans="13:16" x14ac:dyDescent="0.3">
      <c r="M12066" t="str">
        <f t="shared" si="189"/>
        <v>Planning and Public Works-9. My department is inclusive and demonstrates support of a diverse workforce</v>
      </c>
      <c r="N12066" t="s">
        <v>25</v>
      </c>
      <c r="O12066" t="s">
        <v>47</v>
      </c>
      <c r="P12066" t="s">
        <v>9</v>
      </c>
    </row>
    <row r="12067" spans="13:16" x14ac:dyDescent="0.3">
      <c r="M12067" t="str">
        <f t="shared" si="189"/>
        <v>Planning and Public Works-9. My department is inclusive and demonstrates support of a diverse workforce</v>
      </c>
      <c r="N12067" t="s">
        <v>25</v>
      </c>
      <c r="O12067" t="s">
        <v>47</v>
      </c>
      <c r="P12067" t="s">
        <v>11</v>
      </c>
    </row>
    <row r="12068" spans="13:16" x14ac:dyDescent="0.3">
      <c r="M12068" t="str">
        <f t="shared" si="189"/>
        <v>Planning and Public Works-9. My department is inclusive and demonstrates support of a diverse workforce</v>
      </c>
      <c r="N12068" t="s">
        <v>25</v>
      </c>
      <c r="O12068" t="s">
        <v>47</v>
      </c>
      <c r="P12068" t="s">
        <v>9</v>
      </c>
    </row>
    <row r="12069" spans="13:16" x14ac:dyDescent="0.3">
      <c r="M12069" t="str">
        <f t="shared" si="189"/>
        <v>Planning and Public Works-9. My department is inclusive and demonstrates support of a diverse workforce</v>
      </c>
      <c r="N12069" t="s">
        <v>25</v>
      </c>
      <c r="O12069" t="s">
        <v>47</v>
      </c>
      <c r="P12069" t="s">
        <v>9</v>
      </c>
    </row>
    <row r="12070" spans="13:16" x14ac:dyDescent="0.3">
      <c r="M12070" t="str">
        <f t="shared" si="189"/>
        <v>Superior Court-9. My department is inclusive and demonstrates support of a diverse workforce</v>
      </c>
      <c r="N12070" t="s">
        <v>8</v>
      </c>
      <c r="O12070" t="s">
        <v>47</v>
      </c>
      <c r="P12070" t="s">
        <v>9</v>
      </c>
    </row>
    <row r="12071" spans="13:16" x14ac:dyDescent="0.3">
      <c r="M12071" t="str">
        <f t="shared" si="189"/>
        <v>Planning and Public Works-9. My department is inclusive and demonstrates support of a diverse workforce</v>
      </c>
      <c r="N12071" t="s">
        <v>25</v>
      </c>
      <c r="O12071" t="s">
        <v>47</v>
      </c>
      <c r="P12071" t="s">
        <v>9</v>
      </c>
    </row>
    <row r="12072" spans="13:16" x14ac:dyDescent="0.3">
      <c r="M12072" t="str">
        <f t="shared" si="189"/>
        <v>Planning and Public Works-9. My department is inclusive and demonstrates support of a diverse workforce</v>
      </c>
      <c r="N12072" t="s">
        <v>25</v>
      </c>
      <c r="O12072" t="s">
        <v>47</v>
      </c>
      <c r="P12072" t="s">
        <v>9</v>
      </c>
    </row>
    <row r="12073" spans="13:16" x14ac:dyDescent="0.3">
      <c r="M12073" t="str">
        <f t="shared" si="189"/>
        <v>Planning and Public Works-9. My department is inclusive and demonstrates support of a diverse workforce</v>
      </c>
      <c r="N12073" t="s">
        <v>25</v>
      </c>
      <c r="O12073" t="s">
        <v>47</v>
      </c>
      <c r="P12073" t="s">
        <v>11</v>
      </c>
    </row>
    <row r="12074" spans="13:16" x14ac:dyDescent="0.3">
      <c r="M12074" t="str">
        <f t="shared" si="189"/>
        <v>Exec Office &amp; Directors-9. My department is inclusive and demonstrates support of a diverse workforce</v>
      </c>
      <c r="N12074" t="s">
        <v>10</v>
      </c>
      <c r="O12074" t="s">
        <v>47</v>
      </c>
      <c r="P12074" t="s">
        <v>24</v>
      </c>
    </row>
    <row r="12075" spans="13:16" x14ac:dyDescent="0.3">
      <c r="M12075" t="str">
        <f t="shared" si="189"/>
        <v>Planning and Public Works-9. My department is inclusive and demonstrates support of a diverse workforce</v>
      </c>
      <c r="N12075" t="s">
        <v>25</v>
      </c>
      <c r="O12075" t="s">
        <v>47</v>
      </c>
      <c r="P12075" t="s">
        <v>9</v>
      </c>
    </row>
    <row r="12076" spans="13:16" x14ac:dyDescent="0.3">
      <c r="M12076" t="str">
        <f t="shared" si="189"/>
        <v>Finance and Performance Management-9. My department is inclusive and demonstrates support of a diverse workforce</v>
      </c>
      <c r="N12076" t="s">
        <v>27</v>
      </c>
      <c r="O12076" t="s">
        <v>47</v>
      </c>
      <c r="P12076" t="s">
        <v>11</v>
      </c>
    </row>
    <row r="12077" spans="13:16" x14ac:dyDescent="0.3">
      <c r="M12077" t="str">
        <f t="shared" si="189"/>
        <v>Emergency Management-9. My department is inclusive and demonstrates support of a diverse workforce</v>
      </c>
      <c r="N12077" t="s">
        <v>21</v>
      </c>
      <c r="O12077" t="s">
        <v>47</v>
      </c>
      <c r="P12077" t="s">
        <v>9</v>
      </c>
    </row>
    <row r="12078" spans="13:16" x14ac:dyDescent="0.3">
      <c r="M12078" t="str">
        <f t="shared" si="189"/>
        <v>Planning and Public Works-9. My department is inclusive and demonstrates support of a diverse workforce</v>
      </c>
      <c r="N12078" t="s">
        <v>25</v>
      </c>
      <c r="O12078" t="s">
        <v>47</v>
      </c>
      <c r="P12078" t="s">
        <v>9</v>
      </c>
    </row>
    <row r="12079" spans="13:16" x14ac:dyDescent="0.3">
      <c r="M12079" t="str">
        <f t="shared" si="189"/>
        <v>Planning and Public Works-9. My department is inclusive and demonstrates support of a diverse workforce</v>
      </c>
      <c r="N12079" t="s">
        <v>25</v>
      </c>
      <c r="O12079" t="s">
        <v>47</v>
      </c>
      <c r="P12079" t="s">
        <v>9</v>
      </c>
    </row>
    <row r="12080" spans="13:16" x14ac:dyDescent="0.3">
      <c r="M12080" t="str">
        <f t="shared" si="189"/>
        <v>Planning and Public Works-9. My department is inclusive and demonstrates support of a diverse workforce</v>
      </c>
      <c r="N12080" t="s">
        <v>25</v>
      </c>
      <c r="O12080" t="s">
        <v>47</v>
      </c>
      <c r="P12080" t="s">
        <v>9</v>
      </c>
    </row>
    <row r="12081" spans="13:16" x14ac:dyDescent="0.3">
      <c r="M12081" t="str">
        <f t="shared" si="189"/>
        <v>Finance and Performance Management-9. My department is inclusive and demonstrates support of a diverse workforce</v>
      </c>
      <c r="N12081" t="s">
        <v>27</v>
      </c>
      <c r="O12081" t="s">
        <v>47</v>
      </c>
      <c r="P12081" t="s">
        <v>9</v>
      </c>
    </row>
    <row r="12082" spans="13:16" x14ac:dyDescent="0.3">
      <c r="M12082" t="str">
        <f t="shared" si="189"/>
        <v>Finance and Performance Management-9. My department is inclusive and demonstrates support of a diverse workforce</v>
      </c>
      <c r="N12082" t="s">
        <v>27</v>
      </c>
      <c r="O12082" t="s">
        <v>47</v>
      </c>
      <c r="P12082" t="s">
        <v>11</v>
      </c>
    </row>
    <row r="12083" spans="13:16" x14ac:dyDescent="0.3">
      <c r="M12083" t="str">
        <f t="shared" si="189"/>
        <v>Finance and Performance Management-9. My department is inclusive and demonstrates support of a diverse workforce</v>
      </c>
      <c r="N12083" t="s">
        <v>27</v>
      </c>
      <c r="O12083" t="s">
        <v>47</v>
      </c>
      <c r="P12083" t="s">
        <v>9</v>
      </c>
    </row>
    <row r="12084" spans="13:16" x14ac:dyDescent="0.3">
      <c r="M12084" t="str">
        <f t="shared" si="189"/>
        <v>Finance and Performance Management-9. My department is inclusive and demonstrates support of a diverse workforce</v>
      </c>
      <c r="N12084" t="s">
        <v>27</v>
      </c>
      <c r="O12084" t="s">
        <v>47</v>
      </c>
      <c r="P12084" t="s">
        <v>9</v>
      </c>
    </row>
    <row r="12085" spans="13:16" x14ac:dyDescent="0.3">
      <c r="M12085" t="str">
        <f t="shared" si="189"/>
        <v>Planning and Public Works-9. My department is inclusive and demonstrates support of a diverse workforce</v>
      </c>
      <c r="N12085" t="s">
        <v>25</v>
      </c>
      <c r="O12085" t="s">
        <v>47</v>
      </c>
      <c r="P12085" t="s">
        <v>9</v>
      </c>
    </row>
    <row r="12086" spans="13:16" x14ac:dyDescent="0.3">
      <c r="M12086" t="str">
        <f t="shared" si="189"/>
        <v>Juvenile Court-9. My department is inclusive and demonstrates support of a diverse workforce</v>
      </c>
      <c r="N12086" t="s">
        <v>30</v>
      </c>
      <c r="O12086" t="s">
        <v>47</v>
      </c>
      <c r="P12086" t="s">
        <v>11</v>
      </c>
    </row>
    <row r="12087" spans="13:16" x14ac:dyDescent="0.3">
      <c r="M12087" t="str">
        <f t="shared" si="189"/>
        <v>Human Services-9. My department is inclusive and demonstrates support of a diverse workforce</v>
      </c>
      <c r="N12087" t="s">
        <v>28</v>
      </c>
      <c r="O12087" t="s">
        <v>47</v>
      </c>
      <c r="P12087" t="s">
        <v>11</v>
      </c>
    </row>
    <row r="12088" spans="13:16" x14ac:dyDescent="0.3">
      <c r="M12088" t="str">
        <f t="shared" si="189"/>
        <v>Juvenile Court-9. My department is inclusive and demonstrates support of a diverse workforce</v>
      </c>
      <c r="N12088" t="s">
        <v>30</v>
      </c>
      <c r="O12088" t="s">
        <v>47</v>
      </c>
      <c r="P12088" t="s">
        <v>24</v>
      </c>
    </row>
    <row r="12089" spans="13:16" x14ac:dyDescent="0.3">
      <c r="M12089" t="str">
        <f t="shared" si="189"/>
        <v>Planning and Public Works-9. My department is inclusive and demonstrates support of a diverse workforce</v>
      </c>
      <c r="N12089" t="s">
        <v>25</v>
      </c>
      <c r="O12089" t="s">
        <v>47</v>
      </c>
      <c r="P12089" t="s">
        <v>9</v>
      </c>
    </row>
    <row r="12090" spans="13:16" x14ac:dyDescent="0.3">
      <c r="M12090" t="str">
        <f t="shared" si="189"/>
        <v>Human Services-9. My department is inclusive and demonstrates support of a diverse workforce</v>
      </c>
      <c r="N12090" t="s">
        <v>28</v>
      </c>
      <c r="O12090" t="s">
        <v>47</v>
      </c>
      <c r="P12090" t="s">
        <v>9</v>
      </c>
    </row>
    <row r="12091" spans="13:16" x14ac:dyDescent="0.3">
      <c r="M12091" t="str">
        <f t="shared" si="189"/>
        <v>District Court-9. My department is inclusive and demonstrates support of a diverse workforce</v>
      </c>
      <c r="N12091" t="s">
        <v>14</v>
      </c>
      <c r="O12091" t="s">
        <v>47</v>
      </c>
      <c r="P12091" t="s">
        <v>15</v>
      </c>
    </row>
    <row r="12092" spans="13:16" x14ac:dyDescent="0.3">
      <c r="M12092" t="str">
        <f t="shared" si="189"/>
        <v>Planning and Public Works-9. My department is inclusive and demonstrates support of a diverse workforce</v>
      </c>
      <c r="N12092" t="s">
        <v>25</v>
      </c>
      <c r="O12092" t="s">
        <v>47</v>
      </c>
      <c r="P12092" t="s">
        <v>9</v>
      </c>
    </row>
    <row r="12093" spans="13:16" x14ac:dyDescent="0.3">
      <c r="M12093" t="str">
        <f t="shared" si="189"/>
        <v>Assessor-Treasurer's Office-9. My department is inclusive and demonstrates support of a diverse workforce</v>
      </c>
      <c r="N12093" t="s">
        <v>12</v>
      </c>
      <c r="O12093" t="s">
        <v>47</v>
      </c>
      <c r="P12093" t="s">
        <v>9</v>
      </c>
    </row>
    <row r="12094" spans="13:16" x14ac:dyDescent="0.3">
      <c r="M12094" t="str">
        <f t="shared" si="189"/>
        <v>Planning and Public Works-9. My department is inclusive and demonstrates support of a diverse workforce</v>
      </c>
      <c r="N12094" t="s">
        <v>25</v>
      </c>
      <c r="O12094" t="s">
        <v>47</v>
      </c>
      <c r="P12094" t="s">
        <v>11</v>
      </c>
    </row>
    <row r="12095" spans="13:16" x14ac:dyDescent="0.3">
      <c r="M12095" t="str">
        <f t="shared" si="189"/>
        <v>Planning and Public Works-9. My department is inclusive and demonstrates support of a diverse workforce</v>
      </c>
      <c r="N12095" t="s">
        <v>25</v>
      </c>
      <c r="O12095" t="s">
        <v>47</v>
      </c>
      <c r="P12095" t="s">
        <v>9</v>
      </c>
    </row>
    <row r="12096" spans="13:16" x14ac:dyDescent="0.3">
      <c r="M12096" t="str">
        <f t="shared" si="189"/>
        <v>Planning and Public Works-9. My department is inclusive and demonstrates support of a diverse workforce</v>
      </c>
      <c r="N12096" t="s">
        <v>25</v>
      </c>
      <c r="O12096" t="s">
        <v>47</v>
      </c>
      <c r="P12096" t="s">
        <v>11</v>
      </c>
    </row>
    <row r="12097" spans="13:16" x14ac:dyDescent="0.3">
      <c r="M12097" t="str">
        <f t="shared" si="189"/>
        <v>Planning and Public Works-9. My department is inclusive and demonstrates support of a diverse workforce</v>
      </c>
      <c r="N12097" t="s">
        <v>25</v>
      </c>
      <c r="O12097" t="s">
        <v>47</v>
      </c>
      <c r="P12097" t="s">
        <v>11</v>
      </c>
    </row>
    <row r="12098" spans="13:16" x14ac:dyDescent="0.3">
      <c r="M12098" t="str">
        <f t="shared" si="189"/>
        <v>Parks and Recreation-9. My department is inclusive and demonstrates support of a diverse workforce</v>
      </c>
      <c r="N12098" t="s">
        <v>31</v>
      </c>
      <c r="O12098" t="s">
        <v>47</v>
      </c>
      <c r="P12098" t="s">
        <v>11</v>
      </c>
    </row>
    <row r="12099" spans="13:16" x14ac:dyDescent="0.3">
      <c r="M12099" t="str">
        <f t="shared" ref="M12099:M12162" si="190">N12099&amp;"-"&amp;O12099</f>
        <v>Juvenile Court-9. My department is inclusive and demonstrates support of a diverse workforce</v>
      </c>
      <c r="N12099" t="s">
        <v>30</v>
      </c>
      <c r="O12099" t="s">
        <v>47</v>
      </c>
      <c r="P12099" t="s">
        <v>9</v>
      </c>
    </row>
    <row r="12100" spans="13:16" x14ac:dyDescent="0.3">
      <c r="M12100" t="str">
        <f t="shared" si="190"/>
        <v>Human Services-9. My department is inclusive and demonstrates support of a diverse workforce</v>
      </c>
      <c r="N12100" t="s">
        <v>28</v>
      </c>
      <c r="O12100" t="s">
        <v>47</v>
      </c>
      <c r="P12100" t="s">
        <v>9</v>
      </c>
    </row>
    <row r="12101" spans="13:16" x14ac:dyDescent="0.3">
      <c r="M12101" t="str">
        <f t="shared" si="190"/>
        <v>District Court-9. My department is inclusive and demonstrates support of a diverse workforce</v>
      </c>
      <c r="N12101" t="s">
        <v>14</v>
      </c>
      <c r="O12101" t="s">
        <v>47</v>
      </c>
      <c r="P12101" t="s">
        <v>9</v>
      </c>
    </row>
    <row r="12102" spans="13:16" x14ac:dyDescent="0.3">
      <c r="M12102" t="str">
        <f t="shared" si="190"/>
        <v>Planning and Public Works-9. My department is inclusive and demonstrates support of a diverse workforce</v>
      </c>
      <c r="N12102" t="s">
        <v>25</v>
      </c>
      <c r="O12102" t="s">
        <v>47</v>
      </c>
      <c r="P12102" t="s">
        <v>9</v>
      </c>
    </row>
    <row r="12103" spans="13:16" x14ac:dyDescent="0.3">
      <c r="M12103" t="str">
        <f t="shared" si="190"/>
        <v>Human Services-9. My department is inclusive and demonstrates support of a diverse workforce</v>
      </c>
      <c r="N12103" t="s">
        <v>28</v>
      </c>
      <c r="O12103" t="s">
        <v>47</v>
      </c>
      <c r="P12103" t="s">
        <v>13</v>
      </c>
    </row>
    <row r="12104" spans="13:16" x14ac:dyDescent="0.3">
      <c r="M12104" t="str">
        <f t="shared" si="190"/>
        <v>Parks and Recreation-9. My department is inclusive and demonstrates support of a diverse workforce</v>
      </c>
      <c r="N12104" t="s">
        <v>31</v>
      </c>
      <c r="O12104" t="s">
        <v>47</v>
      </c>
      <c r="P12104" t="s">
        <v>9</v>
      </c>
    </row>
    <row r="12105" spans="13:16" x14ac:dyDescent="0.3">
      <c r="M12105" t="str">
        <f t="shared" si="190"/>
        <v>District Court-9. My department is inclusive and demonstrates support of a diverse workforce</v>
      </c>
      <c r="N12105" t="s">
        <v>14</v>
      </c>
      <c r="O12105" t="s">
        <v>47</v>
      </c>
      <c r="P12105" t="s">
        <v>15</v>
      </c>
    </row>
    <row r="12106" spans="13:16" x14ac:dyDescent="0.3">
      <c r="M12106" t="str">
        <f t="shared" si="190"/>
        <v>District Court-9. My department is inclusive and demonstrates support of a diverse workforce</v>
      </c>
      <c r="N12106" t="s">
        <v>14</v>
      </c>
      <c r="O12106" t="s">
        <v>47</v>
      </c>
      <c r="P12106" t="s">
        <v>9</v>
      </c>
    </row>
    <row r="12107" spans="13:16" x14ac:dyDescent="0.3">
      <c r="M12107" t="str">
        <f t="shared" si="190"/>
        <v>District Court-9. My department is inclusive and demonstrates support of a diverse workforce</v>
      </c>
      <c r="N12107" t="s">
        <v>14</v>
      </c>
      <c r="O12107" t="s">
        <v>47</v>
      </c>
      <c r="P12107" t="s">
        <v>9</v>
      </c>
    </row>
    <row r="12108" spans="13:16" x14ac:dyDescent="0.3">
      <c r="M12108" t="str">
        <f t="shared" si="190"/>
        <v>Planning and Public Works-9. My department is inclusive and demonstrates support of a diverse workforce</v>
      </c>
      <c r="N12108" t="s">
        <v>25</v>
      </c>
      <c r="O12108" t="s">
        <v>47</v>
      </c>
      <c r="P12108" t="s">
        <v>9</v>
      </c>
    </row>
    <row r="12109" spans="13:16" x14ac:dyDescent="0.3">
      <c r="M12109" t="str">
        <f t="shared" si="190"/>
        <v>Facilities Management-9. My department is inclusive and demonstrates support of a diverse workforce</v>
      </c>
      <c r="N12109" t="s">
        <v>23</v>
      </c>
      <c r="O12109" t="s">
        <v>47</v>
      </c>
      <c r="P12109" t="s">
        <v>9</v>
      </c>
    </row>
    <row r="12110" spans="13:16" x14ac:dyDescent="0.3">
      <c r="M12110" t="str">
        <f t="shared" si="190"/>
        <v>Emergency Management-9. My department is inclusive and demonstrates support of a diverse workforce</v>
      </c>
      <c r="N12110" t="s">
        <v>21</v>
      </c>
      <c r="O12110" t="s">
        <v>47</v>
      </c>
      <c r="P12110" t="s">
        <v>11</v>
      </c>
    </row>
    <row r="12111" spans="13:16" x14ac:dyDescent="0.3">
      <c r="M12111" t="str">
        <f t="shared" si="190"/>
        <v>Sheriff's Department-9. My department is inclusive and demonstrates support of a diverse workforce</v>
      </c>
      <c r="N12111" t="s">
        <v>33</v>
      </c>
      <c r="O12111" t="s">
        <v>47</v>
      </c>
      <c r="P12111" t="s">
        <v>9</v>
      </c>
    </row>
    <row r="12112" spans="13:16" x14ac:dyDescent="0.3">
      <c r="M12112" t="str">
        <f t="shared" si="190"/>
        <v>Planning and Public Works-9. My department is inclusive and demonstrates support of a diverse workforce</v>
      </c>
      <c r="N12112" t="s">
        <v>25</v>
      </c>
      <c r="O12112" t="s">
        <v>47</v>
      </c>
      <c r="P12112" t="s">
        <v>9</v>
      </c>
    </row>
    <row r="12113" spans="13:16" x14ac:dyDescent="0.3">
      <c r="M12113" t="str">
        <f t="shared" si="190"/>
        <v>Assessor-Treasurer's Office-9. My department is inclusive and demonstrates support of a diverse workforce</v>
      </c>
      <c r="N12113" t="s">
        <v>12</v>
      </c>
      <c r="O12113" t="s">
        <v>47</v>
      </c>
      <c r="P12113" t="s">
        <v>9</v>
      </c>
    </row>
    <row r="12114" spans="13:16" x14ac:dyDescent="0.3">
      <c r="M12114" t="str">
        <f t="shared" si="190"/>
        <v>Finance and Performance Management-9. My department is inclusive and demonstrates support of a diverse workforce</v>
      </c>
      <c r="N12114" t="s">
        <v>27</v>
      </c>
      <c r="O12114" t="s">
        <v>47</v>
      </c>
      <c r="P12114" t="s">
        <v>9</v>
      </c>
    </row>
    <row r="12115" spans="13:16" x14ac:dyDescent="0.3">
      <c r="M12115" t="str">
        <f t="shared" si="190"/>
        <v>Human Services-9. My department is inclusive and demonstrates support of a diverse workforce</v>
      </c>
      <c r="N12115" t="s">
        <v>28</v>
      </c>
      <c r="O12115" t="s">
        <v>47</v>
      </c>
      <c r="P12115" t="s">
        <v>11</v>
      </c>
    </row>
    <row r="12116" spans="13:16" x14ac:dyDescent="0.3">
      <c r="M12116" t="str">
        <f t="shared" si="190"/>
        <v>Superior Court-9. My department is inclusive and demonstrates support of a diverse workforce</v>
      </c>
      <c r="N12116" t="s">
        <v>8</v>
      </c>
      <c r="O12116" t="s">
        <v>47</v>
      </c>
      <c r="P12116" t="s">
        <v>9</v>
      </c>
    </row>
    <row r="12117" spans="13:16" x14ac:dyDescent="0.3">
      <c r="M12117" t="str">
        <f t="shared" si="190"/>
        <v>Finance and Performance Management-9. My department is inclusive and demonstrates support of a diverse workforce</v>
      </c>
      <c r="N12117" t="s">
        <v>27</v>
      </c>
      <c r="O12117" t="s">
        <v>47</v>
      </c>
      <c r="P12117" t="s">
        <v>9</v>
      </c>
    </row>
    <row r="12118" spans="13:16" x14ac:dyDescent="0.3">
      <c r="M12118" t="str">
        <f t="shared" si="190"/>
        <v>Planning and Public Works-9. My department is inclusive and demonstrates support of a diverse workforce</v>
      </c>
      <c r="N12118" t="s">
        <v>25</v>
      </c>
      <c r="O12118" t="s">
        <v>47</v>
      </c>
      <c r="P12118" t="s">
        <v>9</v>
      </c>
    </row>
    <row r="12119" spans="13:16" x14ac:dyDescent="0.3">
      <c r="M12119" t="str">
        <f t="shared" si="190"/>
        <v>Planning and Public Works-9. My department is inclusive and demonstrates support of a diverse workforce</v>
      </c>
      <c r="N12119" t="s">
        <v>25</v>
      </c>
      <c r="O12119" t="s">
        <v>47</v>
      </c>
      <c r="P12119" t="s">
        <v>11</v>
      </c>
    </row>
    <row r="12120" spans="13:16" x14ac:dyDescent="0.3">
      <c r="M12120" t="str">
        <f t="shared" si="190"/>
        <v>Juvenile Court-9. My department is inclusive and demonstrates support of a diverse workforce</v>
      </c>
      <c r="N12120" t="s">
        <v>30</v>
      </c>
      <c r="O12120" t="s">
        <v>47</v>
      </c>
      <c r="P12120" t="s">
        <v>11</v>
      </c>
    </row>
    <row r="12121" spans="13:16" x14ac:dyDescent="0.3">
      <c r="M12121" t="str">
        <f t="shared" si="190"/>
        <v>Human Services-9. My department is inclusive and demonstrates support of a diverse workforce</v>
      </c>
      <c r="N12121" t="s">
        <v>28</v>
      </c>
      <c r="O12121" t="s">
        <v>47</v>
      </c>
      <c r="P12121" t="s">
        <v>9</v>
      </c>
    </row>
    <row r="12122" spans="13:16" x14ac:dyDescent="0.3">
      <c r="M12122" t="str">
        <f t="shared" si="190"/>
        <v>Juvenile Court-9. My department is inclusive and demonstrates support of a diverse workforce</v>
      </c>
      <c r="N12122" t="s">
        <v>30</v>
      </c>
      <c r="O12122" t="s">
        <v>47</v>
      </c>
      <c r="P12122" t="s">
        <v>13</v>
      </c>
    </row>
    <row r="12123" spans="13:16" x14ac:dyDescent="0.3">
      <c r="M12123" t="str">
        <f t="shared" si="190"/>
        <v>Juvenile Court-9. My department is inclusive and demonstrates support of a diverse workforce</v>
      </c>
      <c r="N12123" t="s">
        <v>30</v>
      </c>
      <c r="O12123" t="s">
        <v>47</v>
      </c>
      <c r="P12123" t="s">
        <v>15</v>
      </c>
    </row>
    <row r="12124" spans="13:16" x14ac:dyDescent="0.3">
      <c r="M12124" t="str">
        <f t="shared" si="190"/>
        <v>Human Services-9. My department is inclusive and demonstrates support of a diverse workforce</v>
      </c>
      <c r="N12124" t="s">
        <v>28</v>
      </c>
      <c r="O12124" t="s">
        <v>47</v>
      </c>
      <c r="P12124" t="s">
        <v>9</v>
      </c>
    </row>
    <row r="12125" spans="13:16" x14ac:dyDescent="0.3">
      <c r="M12125" t="str">
        <f t="shared" si="190"/>
        <v>Planning and Public Works-9. My department is inclusive and demonstrates support of a diverse workforce</v>
      </c>
      <c r="N12125" t="s">
        <v>25</v>
      </c>
      <c r="O12125" t="s">
        <v>47</v>
      </c>
      <c r="P12125" t="s">
        <v>9</v>
      </c>
    </row>
    <row r="12126" spans="13:16" x14ac:dyDescent="0.3">
      <c r="M12126" t="str">
        <f t="shared" si="190"/>
        <v>Communications Office-9. My department is inclusive and demonstrates support of a diverse workforce</v>
      </c>
      <c r="N12126" t="s">
        <v>18</v>
      </c>
      <c r="O12126" t="s">
        <v>47</v>
      </c>
      <c r="P12126" t="s">
        <v>15</v>
      </c>
    </row>
    <row r="12127" spans="13:16" x14ac:dyDescent="0.3">
      <c r="M12127" t="str">
        <f t="shared" si="190"/>
        <v>Facilities Management-9. My department is inclusive and demonstrates support of a diverse workforce</v>
      </c>
      <c r="N12127" t="s">
        <v>23</v>
      </c>
      <c r="O12127" t="s">
        <v>47</v>
      </c>
      <c r="P12127" t="s">
        <v>11</v>
      </c>
    </row>
    <row r="12128" spans="13:16" x14ac:dyDescent="0.3">
      <c r="M12128" t="str">
        <f t="shared" si="190"/>
        <v>Human Services-9. My department is inclusive and demonstrates support of a diverse workforce</v>
      </c>
      <c r="N12128" t="s">
        <v>28</v>
      </c>
      <c r="O12128" t="s">
        <v>47</v>
      </c>
      <c r="P12128" t="s">
        <v>11</v>
      </c>
    </row>
    <row r="12129" spans="13:16" x14ac:dyDescent="0.3">
      <c r="M12129" t="str">
        <f t="shared" si="190"/>
        <v>Juvenile Court-9. My department is inclusive and demonstrates support of a diverse workforce</v>
      </c>
      <c r="N12129" t="s">
        <v>30</v>
      </c>
      <c r="O12129" t="s">
        <v>47</v>
      </c>
      <c r="P12129" t="s">
        <v>9</v>
      </c>
    </row>
    <row r="12130" spans="13:16" x14ac:dyDescent="0.3">
      <c r="M12130" t="str">
        <f t="shared" si="190"/>
        <v>Sheriff's Department-9. My department is inclusive and demonstrates support of a diverse workforce</v>
      </c>
      <c r="N12130" t="s">
        <v>33</v>
      </c>
      <c r="O12130" t="s">
        <v>47</v>
      </c>
      <c r="P12130" t="s">
        <v>11</v>
      </c>
    </row>
    <row r="12131" spans="13:16" x14ac:dyDescent="0.3">
      <c r="M12131" t="str">
        <f t="shared" si="190"/>
        <v>Planning and Public Works-9. My department is inclusive and demonstrates support of a diverse workforce</v>
      </c>
      <c r="N12131" t="s">
        <v>25</v>
      </c>
      <c r="O12131" t="s">
        <v>47</v>
      </c>
      <c r="P12131" t="s">
        <v>9</v>
      </c>
    </row>
    <row r="12132" spans="13:16" x14ac:dyDescent="0.3">
      <c r="M12132" t="str">
        <f t="shared" si="190"/>
        <v>Human Services-9. My department is inclusive and demonstrates support of a diverse workforce</v>
      </c>
      <c r="N12132" t="s">
        <v>28</v>
      </c>
      <c r="O12132" t="s">
        <v>47</v>
      </c>
      <c r="P12132" t="s">
        <v>9</v>
      </c>
    </row>
    <row r="12133" spans="13:16" x14ac:dyDescent="0.3">
      <c r="M12133" t="str">
        <f t="shared" si="190"/>
        <v>Planning and Public Works-9. My department is inclusive and demonstrates support of a diverse workforce</v>
      </c>
      <c r="N12133" t="s">
        <v>25</v>
      </c>
      <c r="O12133" t="s">
        <v>47</v>
      </c>
      <c r="P12133" t="s">
        <v>9</v>
      </c>
    </row>
    <row r="12134" spans="13:16" x14ac:dyDescent="0.3">
      <c r="M12134" t="str">
        <f t="shared" si="190"/>
        <v>Juvenile Court-9. My department is inclusive and demonstrates support of a diverse workforce</v>
      </c>
      <c r="N12134" t="s">
        <v>30</v>
      </c>
      <c r="O12134" t="s">
        <v>47</v>
      </c>
      <c r="P12134" t="s">
        <v>9</v>
      </c>
    </row>
    <row r="12135" spans="13:16" x14ac:dyDescent="0.3">
      <c r="M12135" t="str">
        <f t="shared" si="190"/>
        <v>Planning and Public Works-9. My department is inclusive and demonstrates support of a diverse workforce</v>
      </c>
      <c r="N12135" t="s">
        <v>25</v>
      </c>
      <c r="O12135" t="s">
        <v>47</v>
      </c>
      <c r="P12135" t="s">
        <v>9</v>
      </c>
    </row>
    <row r="12136" spans="13:16" x14ac:dyDescent="0.3">
      <c r="M12136" t="str">
        <f t="shared" si="190"/>
        <v>Finance and Performance Management-9. My department is inclusive and demonstrates support of a diverse workforce</v>
      </c>
      <c r="N12136" t="s">
        <v>27</v>
      </c>
      <c r="O12136" t="s">
        <v>47</v>
      </c>
      <c r="P12136" t="s">
        <v>11</v>
      </c>
    </row>
    <row r="12137" spans="13:16" x14ac:dyDescent="0.3">
      <c r="M12137" t="str">
        <f t="shared" si="190"/>
        <v>Finance and Performance Management-9. My department is inclusive and demonstrates support of a diverse workforce</v>
      </c>
      <c r="N12137" t="s">
        <v>27</v>
      </c>
      <c r="O12137" t="s">
        <v>47</v>
      </c>
      <c r="P12137" t="s">
        <v>11</v>
      </c>
    </row>
    <row r="12138" spans="13:16" x14ac:dyDescent="0.3">
      <c r="M12138" t="str">
        <f t="shared" si="190"/>
        <v>Finance and Performance Management-9. My department is inclusive and demonstrates support of a diverse workforce</v>
      </c>
      <c r="N12138" t="s">
        <v>27</v>
      </c>
      <c r="O12138" t="s">
        <v>47</v>
      </c>
      <c r="P12138" t="s">
        <v>11</v>
      </c>
    </row>
    <row r="12139" spans="13:16" x14ac:dyDescent="0.3">
      <c r="M12139" t="str">
        <f t="shared" si="190"/>
        <v>Planning and Public Works-9. My department is inclusive and demonstrates support of a diverse workforce</v>
      </c>
      <c r="N12139" t="s">
        <v>25</v>
      </c>
      <c r="O12139" t="s">
        <v>47</v>
      </c>
      <c r="P12139" t="s">
        <v>9</v>
      </c>
    </row>
    <row r="12140" spans="13:16" x14ac:dyDescent="0.3">
      <c r="M12140" t="str">
        <f t="shared" si="190"/>
        <v>Planning and Public Works-9. My department is inclusive and demonstrates support of a diverse workforce</v>
      </c>
      <c r="N12140" t="s">
        <v>25</v>
      </c>
      <c r="O12140" t="s">
        <v>47</v>
      </c>
      <c r="P12140" t="s">
        <v>9</v>
      </c>
    </row>
    <row r="12141" spans="13:16" x14ac:dyDescent="0.3">
      <c r="M12141" t="str">
        <f t="shared" si="190"/>
        <v>Human Services-9. My department is inclusive and demonstrates support of a diverse workforce</v>
      </c>
      <c r="N12141" t="s">
        <v>28</v>
      </c>
      <c r="O12141" t="s">
        <v>47</v>
      </c>
      <c r="P12141" t="s">
        <v>24</v>
      </c>
    </row>
    <row r="12142" spans="13:16" x14ac:dyDescent="0.3">
      <c r="M12142" t="str">
        <f t="shared" si="190"/>
        <v>Human Resources-9. My department is inclusive and demonstrates support of a diverse workforce</v>
      </c>
      <c r="N12142" t="s">
        <v>29</v>
      </c>
      <c r="O12142" t="s">
        <v>47</v>
      </c>
      <c r="P12142" t="s">
        <v>9</v>
      </c>
    </row>
    <row r="12143" spans="13:16" x14ac:dyDescent="0.3">
      <c r="M12143" t="str">
        <f t="shared" si="190"/>
        <v>Finance and Performance Management-9. My department is inclusive and demonstrates support of a diverse workforce</v>
      </c>
      <c r="N12143" t="s">
        <v>27</v>
      </c>
      <c r="O12143" t="s">
        <v>47</v>
      </c>
      <c r="P12143" t="s">
        <v>9</v>
      </c>
    </row>
    <row r="12144" spans="13:16" x14ac:dyDescent="0.3">
      <c r="M12144" t="str">
        <f t="shared" si="190"/>
        <v>District Court-9. My department is inclusive and demonstrates support of a diverse workforce</v>
      </c>
      <c r="N12144" t="s">
        <v>14</v>
      </c>
      <c r="O12144" t="s">
        <v>47</v>
      </c>
      <c r="P12144" t="s">
        <v>9</v>
      </c>
    </row>
    <row r="12145" spans="13:16" x14ac:dyDescent="0.3">
      <c r="M12145" t="str">
        <f t="shared" si="190"/>
        <v>Finance and Performance Management-9. My department is inclusive and demonstrates support of a diverse workforce</v>
      </c>
      <c r="N12145" t="s">
        <v>27</v>
      </c>
      <c r="O12145" t="s">
        <v>47</v>
      </c>
      <c r="P12145" t="s">
        <v>11</v>
      </c>
    </row>
    <row r="12146" spans="13:16" x14ac:dyDescent="0.3">
      <c r="M12146" t="str">
        <f t="shared" si="190"/>
        <v>Prosecuting Attorney's Office-9. My department is inclusive and demonstrates support of a diverse workforce</v>
      </c>
      <c r="N12146" t="s">
        <v>20</v>
      </c>
      <c r="O12146" t="s">
        <v>47</v>
      </c>
      <c r="P12146" t="s">
        <v>11</v>
      </c>
    </row>
    <row r="12147" spans="13:16" x14ac:dyDescent="0.3">
      <c r="M12147" t="str">
        <f t="shared" si="190"/>
        <v>Human Resources-9. My department is inclusive and demonstrates support of a diverse workforce</v>
      </c>
      <c r="N12147" t="s">
        <v>29</v>
      </c>
      <c r="O12147" t="s">
        <v>47</v>
      </c>
      <c r="P12147" t="s">
        <v>11</v>
      </c>
    </row>
    <row r="12148" spans="13:16" x14ac:dyDescent="0.3">
      <c r="M12148" t="str">
        <f t="shared" si="190"/>
        <v>Finance and Performance Management-9. My department is inclusive and demonstrates support of a diverse workforce</v>
      </c>
      <c r="N12148" t="s">
        <v>27</v>
      </c>
      <c r="O12148" t="s">
        <v>47</v>
      </c>
      <c r="P12148" t="s">
        <v>9</v>
      </c>
    </row>
    <row r="12149" spans="13:16" x14ac:dyDescent="0.3">
      <c r="M12149" t="str">
        <f t="shared" si="190"/>
        <v>Council's Office-9. My department is inclusive and demonstrates support of a diverse workforce</v>
      </c>
      <c r="N12149" t="s">
        <v>19</v>
      </c>
      <c r="O12149" t="s">
        <v>47</v>
      </c>
      <c r="P12149" t="s">
        <v>9</v>
      </c>
    </row>
    <row r="12150" spans="13:16" x14ac:dyDescent="0.3">
      <c r="M12150" t="str">
        <f t="shared" si="190"/>
        <v>Assigned Council-9. My department is inclusive and demonstrates support of a diverse workforce</v>
      </c>
      <c r="N12150" t="s">
        <v>17</v>
      </c>
      <c r="O12150" t="s">
        <v>47</v>
      </c>
      <c r="P12150" t="s">
        <v>11</v>
      </c>
    </row>
    <row r="12151" spans="13:16" x14ac:dyDescent="0.3">
      <c r="M12151" t="str">
        <f t="shared" si="190"/>
        <v>Assessor-Treasurer's Office-9. My department is inclusive and demonstrates support of a diverse workforce</v>
      </c>
      <c r="N12151" t="s">
        <v>12</v>
      </c>
      <c r="O12151" t="s">
        <v>47</v>
      </c>
      <c r="P12151" t="s">
        <v>9</v>
      </c>
    </row>
    <row r="12152" spans="13:16" x14ac:dyDescent="0.3">
      <c r="M12152" t="str">
        <f t="shared" si="190"/>
        <v>Finance and Performance Management-9. My department is inclusive and demonstrates support of a diverse workforce</v>
      </c>
      <c r="N12152" t="s">
        <v>27</v>
      </c>
      <c r="O12152" t="s">
        <v>47</v>
      </c>
      <c r="P12152" t="s">
        <v>11</v>
      </c>
    </row>
    <row r="12153" spans="13:16" x14ac:dyDescent="0.3">
      <c r="M12153" t="str">
        <f t="shared" si="190"/>
        <v>Sheriff's Department-9. My department is inclusive and demonstrates support of a diverse workforce</v>
      </c>
      <c r="N12153" t="s">
        <v>33</v>
      </c>
      <c r="O12153" t="s">
        <v>47</v>
      </c>
      <c r="P12153" t="s">
        <v>11</v>
      </c>
    </row>
    <row r="12154" spans="13:16" x14ac:dyDescent="0.3">
      <c r="M12154" t="str">
        <f t="shared" si="190"/>
        <v>Assessor-Treasurer's Office-9. My department is inclusive and demonstrates support of a diverse workforce</v>
      </c>
      <c r="N12154" t="s">
        <v>12</v>
      </c>
      <c r="O12154" t="s">
        <v>47</v>
      </c>
      <c r="P12154" t="s">
        <v>9</v>
      </c>
    </row>
    <row r="12155" spans="13:16" x14ac:dyDescent="0.3">
      <c r="M12155" t="str">
        <f t="shared" si="190"/>
        <v>Planning and Public Works-9. My department is inclusive and demonstrates support of a diverse workforce</v>
      </c>
      <c r="N12155" t="s">
        <v>25</v>
      </c>
      <c r="O12155" t="s">
        <v>47</v>
      </c>
      <c r="P12155" t="s">
        <v>9</v>
      </c>
    </row>
    <row r="12156" spans="13:16" x14ac:dyDescent="0.3">
      <c r="M12156" t="str">
        <f t="shared" si="190"/>
        <v>Family Justice Center-9. My department is inclusive and demonstrates support of a diverse workforce</v>
      </c>
      <c r="N12156" t="s">
        <v>26</v>
      </c>
      <c r="O12156" t="s">
        <v>47</v>
      </c>
      <c r="P12156" t="s">
        <v>9</v>
      </c>
    </row>
    <row r="12157" spans="13:16" x14ac:dyDescent="0.3">
      <c r="M12157" t="str">
        <f t="shared" si="190"/>
        <v>Facilities Management-9. My department is inclusive and demonstrates support of a diverse workforce</v>
      </c>
      <c r="N12157" t="s">
        <v>23</v>
      </c>
      <c r="O12157" t="s">
        <v>47</v>
      </c>
      <c r="P12157" t="s">
        <v>11</v>
      </c>
    </row>
    <row r="12158" spans="13:16" x14ac:dyDescent="0.3">
      <c r="M12158" t="str">
        <f t="shared" si="190"/>
        <v>Facilities Management-9. My department is inclusive and demonstrates support of a diverse workforce</v>
      </c>
      <c r="N12158" t="s">
        <v>23</v>
      </c>
      <c r="O12158" t="s">
        <v>47</v>
      </c>
      <c r="P12158" t="s">
        <v>11</v>
      </c>
    </row>
    <row r="12159" spans="13:16" x14ac:dyDescent="0.3">
      <c r="M12159" t="str">
        <f t="shared" si="190"/>
        <v>Planning and Public Works-9. My department is inclusive and demonstrates support of a diverse workforce</v>
      </c>
      <c r="N12159" t="s">
        <v>25</v>
      </c>
      <c r="O12159" t="s">
        <v>47</v>
      </c>
      <c r="P12159" t="s">
        <v>9</v>
      </c>
    </row>
    <row r="12160" spans="13:16" x14ac:dyDescent="0.3">
      <c r="M12160" t="str">
        <f t="shared" si="190"/>
        <v>Finance and Performance Management-9. My department is inclusive and demonstrates support of a diverse workforce</v>
      </c>
      <c r="N12160" t="s">
        <v>27</v>
      </c>
      <c r="O12160" t="s">
        <v>47</v>
      </c>
      <c r="P12160" t="s">
        <v>9</v>
      </c>
    </row>
    <row r="12161" spans="13:16" x14ac:dyDescent="0.3">
      <c r="M12161" t="str">
        <f t="shared" si="190"/>
        <v>Economic Development-9. My department is inclusive and demonstrates support of a diverse workforce</v>
      </c>
      <c r="N12161" t="s">
        <v>22</v>
      </c>
      <c r="O12161" t="s">
        <v>47</v>
      </c>
      <c r="P12161" t="s">
        <v>9</v>
      </c>
    </row>
    <row r="12162" spans="13:16" x14ac:dyDescent="0.3">
      <c r="M12162" t="str">
        <f t="shared" si="190"/>
        <v>Human Services-9. My department is inclusive and demonstrates support of a diverse workforce</v>
      </c>
      <c r="N12162" t="s">
        <v>28</v>
      </c>
      <c r="O12162" t="s">
        <v>47</v>
      </c>
      <c r="P12162" t="s">
        <v>9</v>
      </c>
    </row>
    <row r="12163" spans="13:16" x14ac:dyDescent="0.3">
      <c r="M12163" t="str">
        <f t="shared" ref="M12163:M12226" si="191">N12163&amp;"-"&amp;O12163</f>
        <v>Parks and Recreation-9. My department is inclusive and demonstrates support of a diverse workforce</v>
      </c>
      <c r="N12163" t="s">
        <v>31</v>
      </c>
      <c r="O12163" t="s">
        <v>47</v>
      </c>
      <c r="P12163" t="s">
        <v>9</v>
      </c>
    </row>
    <row r="12164" spans="13:16" x14ac:dyDescent="0.3">
      <c r="M12164" t="str">
        <f t="shared" si="191"/>
        <v>Planning and Public Works-9. My department is inclusive and demonstrates support of a diverse workforce</v>
      </c>
      <c r="N12164" t="s">
        <v>25</v>
      </c>
      <c r="O12164" t="s">
        <v>47</v>
      </c>
      <c r="P12164" t="s">
        <v>9</v>
      </c>
    </row>
    <row r="12165" spans="13:16" x14ac:dyDescent="0.3">
      <c r="M12165" t="str">
        <f t="shared" si="191"/>
        <v>Planning and Public Works-9. My department is inclusive and demonstrates support of a diverse workforce</v>
      </c>
      <c r="N12165" t="s">
        <v>25</v>
      </c>
      <c r="O12165" t="s">
        <v>47</v>
      </c>
      <c r="P12165" t="s">
        <v>11</v>
      </c>
    </row>
    <row r="12166" spans="13:16" x14ac:dyDescent="0.3">
      <c r="M12166" t="str">
        <f t="shared" si="191"/>
        <v>Facilities Management-9. My department is inclusive and demonstrates support of a diverse workforce</v>
      </c>
      <c r="N12166" t="s">
        <v>23</v>
      </c>
      <c r="O12166" t="s">
        <v>47</v>
      </c>
      <c r="P12166" t="s">
        <v>9</v>
      </c>
    </row>
    <row r="12167" spans="13:16" x14ac:dyDescent="0.3">
      <c r="M12167" t="str">
        <f t="shared" si="191"/>
        <v>Human Resources-9. My department is inclusive and demonstrates support of a diverse workforce</v>
      </c>
      <c r="N12167" t="s">
        <v>29</v>
      </c>
      <c r="O12167" t="s">
        <v>47</v>
      </c>
      <c r="P12167" t="s">
        <v>11</v>
      </c>
    </row>
    <row r="12168" spans="13:16" x14ac:dyDescent="0.3">
      <c r="M12168" t="str">
        <f t="shared" si="191"/>
        <v>Finance and Performance Management-9. My department is inclusive and demonstrates support of a diverse workforce</v>
      </c>
      <c r="N12168" t="s">
        <v>27</v>
      </c>
      <c r="O12168" t="s">
        <v>47</v>
      </c>
      <c r="P12168" t="s">
        <v>15</v>
      </c>
    </row>
    <row r="12169" spans="13:16" x14ac:dyDescent="0.3">
      <c r="M12169" t="str">
        <f t="shared" si="191"/>
        <v>Assessor-Treasurer's Office-9. My department is inclusive and demonstrates support of a diverse workforce</v>
      </c>
      <c r="N12169" t="s">
        <v>12</v>
      </c>
      <c r="O12169" t="s">
        <v>47</v>
      </c>
      <c r="P12169" t="s">
        <v>9</v>
      </c>
    </row>
    <row r="12170" spans="13:16" x14ac:dyDescent="0.3">
      <c r="M12170" t="str">
        <f t="shared" si="191"/>
        <v>District Court-9. My department is inclusive and demonstrates support of a diverse workforce</v>
      </c>
      <c r="N12170" t="s">
        <v>14</v>
      </c>
      <c r="O12170" t="s">
        <v>47</v>
      </c>
      <c r="P12170" t="s">
        <v>9</v>
      </c>
    </row>
    <row r="12171" spans="13:16" x14ac:dyDescent="0.3">
      <c r="M12171" t="str">
        <f t="shared" si="191"/>
        <v>Assigned Council-9. My department is inclusive and demonstrates support of a diverse workforce</v>
      </c>
      <c r="N12171" t="s">
        <v>17</v>
      </c>
      <c r="O12171" t="s">
        <v>47</v>
      </c>
      <c r="P12171" t="s">
        <v>9</v>
      </c>
    </row>
    <row r="12172" spans="13:16" x14ac:dyDescent="0.3">
      <c r="M12172" t="str">
        <f t="shared" si="191"/>
        <v>Assigned Council-9. My department is inclusive and demonstrates support of a diverse workforce</v>
      </c>
      <c r="N12172" t="s">
        <v>17</v>
      </c>
      <c r="O12172" t="s">
        <v>47</v>
      </c>
      <c r="P12172" t="s">
        <v>9</v>
      </c>
    </row>
    <row r="12173" spans="13:16" x14ac:dyDescent="0.3">
      <c r="M12173" t="str">
        <f t="shared" si="191"/>
        <v>Sheriff's Department-9. My department is inclusive and demonstrates support of a diverse workforce</v>
      </c>
      <c r="N12173" t="s">
        <v>33</v>
      </c>
      <c r="O12173" t="s">
        <v>47</v>
      </c>
      <c r="P12173" t="s">
        <v>11</v>
      </c>
    </row>
    <row r="12174" spans="13:16" x14ac:dyDescent="0.3">
      <c r="M12174" t="str">
        <f t="shared" si="191"/>
        <v>Planning and Public Works-9. My department is inclusive and demonstrates support of a diverse workforce</v>
      </c>
      <c r="N12174" t="s">
        <v>25</v>
      </c>
      <c r="O12174" t="s">
        <v>47</v>
      </c>
      <c r="P12174" t="s">
        <v>9</v>
      </c>
    </row>
    <row r="12175" spans="13:16" x14ac:dyDescent="0.3">
      <c r="M12175" t="str">
        <f t="shared" si="191"/>
        <v>Clerk of Superior Court-9. My department is inclusive and demonstrates support of a diverse workforce</v>
      </c>
      <c r="N12175" t="s">
        <v>16</v>
      </c>
      <c r="O12175" t="s">
        <v>47</v>
      </c>
      <c r="P12175" t="s">
        <v>9</v>
      </c>
    </row>
    <row r="12176" spans="13:16" x14ac:dyDescent="0.3">
      <c r="M12176" t="str">
        <f t="shared" si="191"/>
        <v>Planning and Public Works-9. My department is inclusive and demonstrates support of a diverse workforce</v>
      </c>
      <c r="N12176" t="s">
        <v>25</v>
      </c>
      <c r="O12176" t="s">
        <v>47</v>
      </c>
      <c r="P12176" t="s">
        <v>13</v>
      </c>
    </row>
    <row r="12177" spans="13:16" x14ac:dyDescent="0.3">
      <c r="M12177" t="str">
        <f t="shared" si="191"/>
        <v>Juvenile Court-9. My department is inclusive and demonstrates support of a diverse workforce</v>
      </c>
      <c r="N12177" t="s">
        <v>30</v>
      </c>
      <c r="O12177" t="s">
        <v>47</v>
      </c>
      <c r="P12177" t="s">
        <v>11</v>
      </c>
    </row>
    <row r="12178" spans="13:16" x14ac:dyDescent="0.3">
      <c r="M12178" t="str">
        <f t="shared" si="191"/>
        <v>Planning and Public Works-9. My department is inclusive and demonstrates support of a diverse workforce</v>
      </c>
      <c r="N12178" t="s">
        <v>25</v>
      </c>
      <c r="O12178" t="s">
        <v>47</v>
      </c>
      <c r="P12178" t="s">
        <v>9</v>
      </c>
    </row>
    <row r="12179" spans="13:16" x14ac:dyDescent="0.3">
      <c r="M12179" t="str">
        <f t="shared" si="191"/>
        <v>Human Services-9. My department is inclusive and demonstrates support of a diverse workforce</v>
      </c>
      <c r="N12179" t="s">
        <v>28</v>
      </c>
      <c r="O12179" t="s">
        <v>47</v>
      </c>
      <c r="P12179" t="s">
        <v>9</v>
      </c>
    </row>
    <row r="12180" spans="13:16" x14ac:dyDescent="0.3">
      <c r="M12180" t="str">
        <f t="shared" si="191"/>
        <v>Sheriff's Department-9. My department is inclusive and demonstrates support of a diverse workforce</v>
      </c>
      <c r="N12180" t="s">
        <v>33</v>
      </c>
      <c r="O12180" t="s">
        <v>47</v>
      </c>
      <c r="P12180" t="s">
        <v>13</v>
      </c>
    </row>
    <row r="12181" spans="13:16" x14ac:dyDescent="0.3">
      <c r="M12181" t="str">
        <f t="shared" si="191"/>
        <v>Planning and Public Works-9. My department is inclusive and demonstrates support of a diverse workforce</v>
      </c>
      <c r="N12181" t="s">
        <v>25</v>
      </c>
      <c r="O12181" t="s">
        <v>47</v>
      </c>
      <c r="P12181" t="s">
        <v>9</v>
      </c>
    </row>
    <row r="12182" spans="13:16" x14ac:dyDescent="0.3">
      <c r="M12182" t="str">
        <f t="shared" si="191"/>
        <v>Planning and Public Works-9. My department is inclusive and demonstrates support of a diverse workforce</v>
      </c>
      <c r="N12182" t="s">
        <v>25</v>
      </c>
      <c r="O12182" t="s">
        <v>47</v>
      </c>
      <c r="P12182" t="s">
        <v>9</v>
      </c>
    </row>
    <row r="12183" spans="13:16" x14ac:dyDescent="0.3">
      <c r="M12183" t="str">
        <f t="shared" si="191"/>
        <v>Human Resources-9. My department is inclusive and demonstrates support of a diverse workforce</v>
      </c>
      <c r="N12183" t="s">
        <v>29</v>
      </c>
      <c r="O12183" t="s">
        <v>47</v>
      </c>
      <c r="P12183" t="s">
        <v>11</v>
      </c>
    </row>
    <row r="12184" spans="13:16" x14ac:dyDescent="0.3">
      <c r="M12184" t="str">
        <f t="shared" si="191"/>
        <v>Planning and Public Works-9. My department is inclusive and demonstrates support of a diverse workforce</v>
      </c>
      <c r="N12184" t="s">
        <v>25</v>
      </c>
      <c r="O12184" t="s">
        <v>47</v>
      </c>
      <c r="P12184" t="s">
        <v>15</v>
      </c>
    </row>
    <row r="12185" spans="13:16" x14ac:dyDescent="0.3">
      <c r="M12185" t="str">
        <f t="shared" si="191"/>
        <v>Human Resources-9. My department is inclusive and demonstrates support of a diverse workforce</v>
      </c>
      <c r="N12185" t="s">
        <v>29</v>
      </c>
      <c r="O12185" t="s">
        <v>47</v>
      </c>
      <c r="P12185" t="s">
        <v>11</v>
      </c>
    </row>
    <row r="12186" spans="13:16" x14ac:dyDescent="0.3">
      <c r="M12186" t="str">
        <f t="shared" si="191"/>
        <v>Human Resources-9. My department is inclusive and demonstrates support of a diverse workforce</v>
      </c>
      <c r="N12186" t="s">
        <v>29</v>
      </c>
      <c r="O12186" t="s">
        <v>47</v>
      </c>
      <c r="P12186" t="s">
        <v>11</v>
      </c>
    </row>
    <row r="12187" spans="13:16" x14ac:dyDescent="0.3">
      <c r="M12187" t="str">
        <f t="shared" si="191"/>
        <v>Planning and Public Works-9. My department is inclusive and demonstrates support of a diverse workforce</v>
      </c>
      <c r="N12187" t="s">
        <v>25</v>
      </c>
      <c r="O12187" t="s">
        <v>47</v>
      </c>
      <c r="P12187" t="s">
        <v>9</v>
      </c>
    </row>
    <row r="12188" spans="13:16" x14ac:dyDescent="0.3">
      <c r="M12188" t="str">
        <f t="shared" si="191"/>
        <v>Planning and Public Works-9. My department is inclusive and demonstrates support of a diverse workforce</v>
      </c>
      <c r="N12188" t="s">
        <v>25</v>
      </c>
      <c r="O12188" t="s">
        <v>47</v>
      </c>
      <c r="P12188" t="s">
        <v>9</v>
      </c>
    </row>
    <row r="12189" spans="13:16" x14ac:dyDescent="0.3">
      <c r="M12189" t="str">
        <f t="shared" si="191"/>
        <v>Planning and Public Works-9. My department is inclusive and demonstrates support of a diverse workforce</v>
      </c>
      <c r="N12189" t="s">
        <v>25</v>
      </c>
      <c r="O12189" t="s">
        <v>47</v>
      </c>
      <c r="P12189" t="s">
        <v>9</v>
      </c>
    </row>
    <row r="12190" spans="13:16" x14ac:dyDescent="0.3">
      <c r="M12190" t="str">
        <f t="shared" si="191"/>
        <v>Superior Court-9. My department is inclusive and demonstrates support of a diverse workforce</v>
      </c>
      <c r="N12190" t="s">
        <v>8</v>
      </c>
      <c r="O12190" t="s">
        <v>47</v>
      </c>
      <c r="P12190" t="s">
        <v>11</v>
      </c>
    </row>
    <row r="12191" spans="13:16" x14ac:dyDescent="0.3">
      <c r="M12191" t="str">
        <f t="shared" si="191"/>
        <v>Juvenile Court-9. My department is inclusive and demonstrates support of a diverse workforce</v>
      </c>
      <c r="N12191" t="s">
        <v>30</v>
      </c>
      <c r="O12191" t="s">
        <v>47</v>
      </c>
      <c r="P12191" t="s">
        <v>15</v>
      </c>
    </row>
    <row r="12192" spans="13:16" x14ac:dyDescent="0.3">
      <c r="M12192" t="str">
        <f t="shared" si="191"/>
        <v>Planning and Public Works-9. My department is inclusive and demonstrates support of a diverse workforce</v>
      </c>
      <c r="N12192" t="s">
        <v>25</v>
      </c>
      <c r="O12192" t="s">
        <v>47</v>
      </c>
      <c r="P12192" t="s">
        <v>11</v>
      </c>
    </row>
    <row r="12193" spans="13:16" x14ac:dyDescent="0.3">
      <c r="M12193" t="str">
        <f t="shared" si="191"/>
        <v>Planning and Public Works-9. My department is inclusive and demonstrates support of a diverse workforce</v>
      </c>
      <c r="N12193" t="s">
        <v>25</v>
      </c>
      <c r="O12193" t="s">
        <v>47</v>
      </c>
      <c r="P12193" t="s">
        <v>9</v>
      </c>
    </row>
    <row r="12194" spans="13:16" x14ac:dyDescent="0.3">
      <c r="M12194" t="str">
        <f t="shared" si="191"/>
        <v>Human Resources-9. My department is inclusive and demonstrates support of a diverse workforce</v>
      </c>
      <c r="N12194" t="s">
        <v>29</v>
      </c>
      <c r="O12194" t="s">
        <v>47</v>
      </c>
      <c r="P12194" t="s">
        <v>11</v>
      </c>
    </row>
    <row r="12195" spans="13:16" x14ac:dyDescent="0.3">
      <c r="M12195" t="str">
        <f t="shared" si="191"/>
        <v>Planning and Public Works-9. My department is inclusive and demonstrates support of a diverse workforce</v>
      </c>
      <c r="N12195" t="s">
        <v>25</v>
      </c>
      <c r="O12195" t="s">
        <v>47</v>
      </c>
      <c r="P12195" t="s">
        <v>13</v>
      </c>
    </row>
    <row r="12196" spans="13:16" x14ac:dyDescent="0.3">
      <c r="M12196" t="str">
        <f t="shared" si="191"/>
        <v>Planning and Public Works-9. My department is inclusive and demonstrates support of a diverse workforce</v>
      </c>
      <c r="N12196" t="s">
        <v>25</v>
      </c>
      <c r="O12196" t="s">
        <v>47</v>
      </c>
      <c r="P12196" t="s">
        <v>11</v>
      </c>
    </row>
    <row r="12197" spans="13:16" x14ac:dyDescent="0.3">
      <c r="M12197" t="str">
        <f t="shared" si="191"/>
        <v>Planning and Public Works-9. My department is inclusive and demonstrates support of a diverse workforce</v>
      </c>
      <c r="N12197" t="s">
        <v>25</v>
      </c>
      <c r="O12197" t="s">
        <v>47</v>
      </c>
      <c r="P12197" t="s">
        <v>11</v>
      </c>
    </row>
    <row r="12198" spans="13:16" x14ac:dyDescent="0.3">
      <c r="M12198" t="str">
        <f t="shared" si="191"/>
        <v>Clerk of Superior Court-9. My department is inclusive and demonstrates support of a diverse workforce</v>
      </c>
      <c r="N12198" t="s">
        <v>16</v>
      </c>
      <c r="O12198" t="s">
        <v>47</v>
      </c>
      <c r="P12198" t="s">
        <v>9</v>
      </c>
    </row>
    <row r="12199" spans="13:16" x14ac:dyDescent="0.3">
      <c r="M12199" t="str">
        <f t="shared" si="191"/>
        <v>Sheriff's Department-9. My department is inclusive and demonstrates support of a diverse workforce</v>
      </c>
      <c r="N12199" t="s">
        <v>33</v>
      </c>
      <c r="O12199" t="s">
        <v>47</v>
      </c>
      <c r="P12199" t="s">
        <v>24</v>
      </c>
    </row>
    <row r="12200" spans="13:16" x14ac:dyDescent="0.3">
      <c r="M12200" t="str">
        <f t="shared" si="191"/>
        <v>Juvenile Court-9. My department is inclusive and demonstrates support of a diverse workforce</v>
      </c>
      <c r="N12200" t="s">
        <v>30</v>
      </c>
      <c r="O12200" t="s">
        <v>47</v>
      </c>
      <c r="P12200" t="s">
        <v>9</v>
      </c>
    </row>
    <row r="12201" spans="13:16" x14ac:dyDescent="0.3">
      <c r="M12201" t="str">
        <f t="shared" si="191"/>
        <v>Planning and Public Works-9. My department is inclusive and demonstrates support of a diverse workforce</v>
      </c>
      <c r="N12201" t="s">
        <v>25</v>
      </c>
      <c r="O12201" t="s">
        <v>47</v>
      </c>
      <c r="P12201" t="s">
        <v>11</v>
      </c>
    </row>
    <row r="12202" spans="13:16" x14ac:dyDescent="0.3">
      <c r="M12202" t="str">
        <f t="shared" si="191"/>
        <v>Finance and Performance Management-9. My department is inclusive and demonstrates support of a diverse workforce</v>
      </c>
      <c r="N12202" t="s">
        <v>27</v>
      </c>
      <c r="O12202" t="s">
        <v>47</v>
      </c>
      <c r="P12202" t="s">
        <v>11</v>
      </c>
    </row>
    <row r="12203" spans="13:16" x14ac:dyDescent="0.3">
      <c r="M12203" t="str">
        <f t="shared" si="191"/>
        <v>Planning and Public Works-9. My department is inclusive and demonstrates support of a diverse workforce</v>
      </c>
      <c r="N12203" t="s">
        <v>25</v>
      </c>
      <c r="O12203" t="s">
        <v>47</v>
      </c>
      <c r="P12203" t="s">
        <v>11</v>
      </c>
    </row>
    <row r="12204" spans="13:16" x14ac:dyDescent="0.3">
      <c r="M12204" t="str">
        <f t="shared" si="191"/>
        <v>Planning and Public Works-9. My department is inclusive and demonstrates support of a diverse workforce</v>
      </c>
      <c r="N12204" t="s">
        <v>25</v>
      </c>
      <c r="O12204" t="s">
        <v>47</v>
      </c>
      <c r="P12204" t="s">
        <v>9</v>
      </c>
    </row>
    <row r="12205" spans="13:16" x14ac:dyDescent="0.3">
      <c r="M12205" t="str">
        <f t="shared" si="191"/>
        <v>Planning and Public Works-9. My department is inclusive and demonstrates support of a diverse workforce</v>
      </c>
      <c r="N12205" t="s">
        <v>25</v>
      </c>
      <c r="O12205" t="s">
        <v>47</v>
      </c>
      <c r="P12205" t="s">
        <v>13</v>
      </c>
    </row>
    <row r="12206" spans="13:16" x14ac:dyDescent="0.3">
      <c r="M12206" t="str">
        <f t="shared" si="191"/>
        <v>Planning and Public Works-9. My department is inclusive and demonstrates support of a diverse workforce</v>
      </c>
      <c r="N12206" t="s">
        <v>25</v>
      </c>
      <c r="O12206" t="s">
        <v>47</v>
      </c>
      <c r="P12206" t="s">
        <v>9</v>
      </c>
    </row>
    <row r="12207" spans="13:16" x14ac:dyDescent="0.3">
      <c r="M12207" t="str">
        <f t="shared" si="191"/>
        <v>Planning and Public Works-9. My department is inclusive and demonstrates support of a diverse workforce</v>
      </c>
      <c r="N12207" t="s">
        <v>25</v>
      </c>
      <c r="O12207" t="s">
        <v>47</v>
      </c>
      <c r="P12207" t="s">
        <v>11</v>
      </c>
    </row>
    <row r="12208" spans="13:16" x14ac:dyDescent="0.3">
      <c r="M12208" t="str">
        <f t="shared" si="191"/>
        <v>Planning and Public Works-9. My department is inclusive and demonstrates support of a diverse workforce</v>
      </c>
      <c r="N12208" t="s">
        <v>25</v>
      </c>
      <c r="O12208" t="s">
        <v>47</v>
      </c>
      <c r="P12208" t="s">
        <v>9</v>
      </c>
    </row>
    <row r="12209" spans="13:16" x14ac:dyDescent="0.3">
      <c r="M12209" t="str">
        <f t="shared" si="191"/>
        <v>Planning and Public Works-9. My department is inclusive and demonstrates support of a diverse workforce</v>
      </c>
      <c r="N12209" t="s">
        <v>25</v>
      </c>
      <c r="O12209" t="s">
        <v>47</v>
      </c>
      <c r="P12209" t="s">
        <v>11</v>
      </c>
    </row>
    <row r="12210" spans="13:16" x14ac:dyDescent="0.3">
      <c r="M12210" t="str">
        <f t="shared" si="191"/>
        <v>Human Services-9. My department is inclusive and demonstrates support of a diverse workforce</v>
      </c>
      <c r="N12210" t="s">
        <v>28</v>
      </c>
      <c r="O12210" t="s">
        <v>47</v>
      </c>
      <c r="P12210" t="s">
        <v>9</v>
      </c>
    </row>
    <row r="12211" spans="13:16" x14ac:dyDescent="0.3">
      <c r="M12211" t="str">
        <f t="shared" si="191"/>
        <v>Planning and Public Works-9. My department is inclusive and demonstrates support of a diverse workforce</v>
      </c>
      <c r="N12211" t="s">
        <v>25</v>
      </c>
      <c r="O12211" t="s">
        <v>47</v>
      </c>
      <c r="P12211" t="s">
        <v>11</v>
      </c>
    </row>
    <row r="12212" spans="13:16" x14ac:dyDescent="0.3">
      <c r="M12212" t="str">
        <f t="shared" si="191"/>
        <v>Planning and Public Works-9. My department is inclusive and demonstrates support of a diverse workforce</v>
      </c>
      <c r="N12212" t="s">
        <v>25</v>
      </c>
      <c r="O12212" t="s">
        <v>47</v>
      </c>
      <c r="P12212" t="s">
        <v>11</v>
      </c>
    </row>
    <row r="12213" spans="13:16" x14ac:dyDescent="0.3">
      <c r="M12213" t="str">
        <f t="shared" si="191"/>
        <v>Planning and Public Works-9. My department is inclusive and demonstrates support of a diverse workforce</v>
      </c>
      <c r="N12213" t="s">
        <v>25</v>
      </c>
      <c r="O12213" t="s">
        <v>47</v>
      </c>
      <c r="P12213" t="s">
        <v>9</v>
      </c>
    </row>
    <row r="12214" spans="13:16" x14ac:dyDescent="0.3">
      <c r="M12214" t="str">
        <f t="shared" si="191"/>
        <v>Planning and Public Works-9. My department is inclusive and demonstrates support of a diverse workforce</v>
      </c>
      <c r="N12214" t="s">
        <v>25</v>
      </c>
      <c r="O12214" t="s">
        <v>47</v>
      </c>
      <c r="P12214" t="s">
        <v>9</v>
      </c>
    </row>
    <row r="12215" spans="13:16" x14ac:dyDescent="0.3">
      <c r="M12215" t="str">
        <f t="shared" si="191"/>
        <v>Planning and Public Works-9. My department is inclusive and demonstrates support of a diverse workforce</v>
      </c>
      <c r="N12215" t="s">
        <v>25</v>
      </c>
      <c r="O12215" t="s">
        <v>47</v>
      </c>
      <c r="P12215" t="s">
        <v>9</v>
      </c>
    </row>
    <row r="12216" spans="13:16" x14ac:dyDescent="0.3">
      <c r="M12216" t="str">
        <f t="shared" si="191"/>
        <v>Planning and Public Works-9. My department is inclusive and demonstrates support of a diverse workforce</v>
      </c>
      <c r="N12216" t="s">
        <v>25</v>
      </c>
      <c r="O12216" t="s">
        <v>47</v>
      </c>
      <c r="P12216" t="s">
        <v>9</v>
      </c>
    </row>
    <row r="12217" spans="13:16" x14ac:dyDescent="0.3">
      <c r="M12217" t="str">
        <f t="shared" si="191"/>
        <v>Planning and Public Works-9. My department is inclusive and demonstrates support of a diverse workforce</v>
      </c>
      <c r="N12217" t="s">
        <v>25</v>
      </c>
      <c r="O12217" t="s">
        <v>47</v>
      </c>
      <c r="P12217" t="s">
        <v>9</v>
      </c>
    </row>
    <row r="12218" spans="13:16" x14ac:dyDescent="0.3">
      <c r="M12218" t="str">
        <f t="shared" si="191"/>
        <v>Planning and Public Works-9. My department is inclusive and demonstrates support of a diverse workforce</v>
      </c>
      <c r="N12218" t="s">
        <v>25</v>
      </c>
      <c r="O12218" t="s">
        <v>47</v>
      </c>
      <c r="P12218" t="s">
        <v>15</v>
      </c>
    </row>
    <row r="12219" spans="13:16" x14ac:dyDescent="0.3">
      <c r="M12219" t="str">
        <f t="shared" si="191"/>
        <v>Planning and Public Works-9. My department is inclusive and demonstrates support of a diverse workforce</v>
      </c>
      <c r="N12219" t="s">
        <v>25</v>
      </c>
      <c r="O12219" t="s">
        <v>47</v>
      </c>
      <c r="P12219" t="s">
        <v>9</v>
      </c>
    </row>
    <row r="12220" spans="13:16" x14ac:dyDescent="0.3">
      <c r="M12220" t="str">
        <f t="shared" si="191"/>
        <v>Planning and Public Works-9. My department is inclusive and demonstrates support of a diverse workforce</v>
      </c>
      <c r="N12220" t="s">
        <v>25</v>
      </c>
      <c r="O12220" t="s">
        <v>47</v>
      </c>
      <c r="P12220" t="s">
        <v>11</v>
      </c>
    </row>
    <row r="12221" spans="13:16" x14ac:dyDescent="0.3">
      <c r="M12221" t="str">
        <f t="shared" si="191"/>
        <v>Planning and Public Works-9. My department is inclusive and demonstrates support of a diverse workforce</v>
      </c>
      <c r="N12221" t="s">
        <v>25</v>
      </c>
      <c r="O12221" t="s">
        <v>47</v>
      </c>
      <c r="P12221" t="s">
        <v>9</v>
      </c>
    </row>
    <row r="12222" spans="13:16" x14ac:dyDescent="0.3">
      <c r="M12222" t="str">
        <f t="shared" si="191"/>
        <v>Planning and Public Works-9. My department is inclusive and demonstrates support of a diverse workforce</v>
      </c>
      <c r="N12222" t="s">
        <v>25</v>
      </c>
      <c r="O12222" t="s">
        <v>47</v>
      </c>
      <c r="P12222" t="s">
        <v>9</v>
      </c>
    </row>
    <row r="12223" spans="13:16" x14ac:dyDescent="0.3">
      <c r="M12223" t="str">
        <f t="shared" si="191"/>
        <v>Planning and Public Works-9. My department is inclusive and demonstrates support of a diverse workforce</v>
      </c>
      <c r="N12223" t="s">
        <v>25</v>
      </c>
      <c r="O12223" t="s">
        <v>47</v>
      </c>
      <c r="P12223" t="s">
        <v>11</v>
      </c>
    </row>
    <row r="12224" spans="13:16" x14ac:dyDescent="0.3">
      <c r="M12224" t="str">
        <f t="shared" si="191"/>
        <v>Planning and Public Works-9. My department is inclusive and demonstrates support of a diverse workforce</v>
      </c>
      <c r="N12224" t="s">
        <v>25</v>
      </c>
      <c r="O12224" t="s">
        <v>47</v>
      </c>
      <c r="P12224" t="s">
        <v>11</v>
      </c>
    </row>
    <row r="12225" spans="13:16" x14ac:dyDescent="0.3">
      <c r="M12225" t="str">
        <f t="shared" si="191"/>
        <v>Planning and Public Works-9. My department is inclusive and demonstrates support of a diverse workforce</v>
      </c>
      <c r="N12225" t="s">
        <v>25</v>
      </c>
      <c r="O12225" t="s">
        <v>47</v>
      </c>
      <c r="P12225" t="s">
        <v>11</v>
      </c>
    </row>
    <row r="12226" spans="13:16" x14ac:dyDescent="0.3">
      <c r="M12226" t="str">
        <f t="shared" si="191"/>
        <v>Parks and Recreation-9. My department is inclusive and demonstrates support of a diverse workforce</v>
      </c>
      <c r="N12226" t="s">
        <v>31</v>
      </c>
      <c r="O12226" t="s">
        <v>47</v>
      </c>
      <c r="P12226" t="s">
        <v>11</v>
      </c>
    </row>
    <row r="12227" spans="13:16" x14ac:dyDescent="0.3">
      <c r="M12227" t="str">
        <f t="shared" ref="M12227:M12290" si="192">N12227&amp;"-"&amp;O12227</f>
        <v>Planning and Public Works-9. My department is inclusive and demonstrates support of a diverse workforce</v>
      </c>
      <c r="N12227" t="s">
        <v>25</v>
      </c>
      <c r="O12227" t="s">
        <v>47</v>
      </c>
      <c r="P12227" t="s">
        <v>11</v>
      </c>
    </row>
    <row r="12228" spans="13:16" x14ac:dyDescent="0.3">
      <c r="M12228" t="str">
        <f t="shared" si="192"/>
        <v>Planning and Public Works-9. My department is inclusive and demonstrates support of a diverse workforce</v>
      </c>
      <c r="N12228" t="s">
        <v>25</v>
      </c>
      <c r="O12228" t="s">
        <v>47</v>
      </c>
      <c r="P12228" t="s">
        <v>9</v>
      </c>
    </row>
    <row r="12229" spans="13:16" x14ac:dyDescent="0.3">
      <c r="M12229" t="str">
        <f t="shared" si="192"/>
        <v>Exec Office &amp; Directors-9. My department is inclusive and demonstrates support of a diverse workforce</v>
      </c>
      <c r="N12229" t="s">
        <v>10</v>
      </c>
      <c r="O12229" t="s">
        <v>47</v>
      </c>
      <c r="P12229" t="s">
        <v>13</v>
      </c>
    </row>
    <row r="12230" spans="13:16" x14ac:dyDescent="0.3">
      <c r="M12230" t="str">
        <f t="shared" si="192"/>
        <v>District Court-9. My department is inclusive and demonstrates support of a diverse workforce</v>
      </c>
      <c r="N12230" t="s">
        <v>14</v>
      </c>
      <c r="O12230" t="s">
        <v>47</v>
      </c>
      <c r="P12230" t="s">
        <v>13</v>
      </c>
    </row>
    <row r="12231" spans="13:16" x14ac:dyDescent="0.3">
      <c r="M12231" t="str">
        <f t="shared" si="192"/>
        <v>Family Justice Center-9. My department is inclusive and demonstrates support of a diverse workforce</v>
      </c>
      <c r="N12231" t="s">
        <v>26</v>
      </c>
      <c r="O12231" t="s">
        <v>47</v>
      </c>
      <c r="P12231" t="s">
        <v>11</v>
      </c>
    </row>
    <row r="12232" spans="13:16" x14ac:dyDescent="0.3">
      <c r="M12232" t="str">
        <f t="shared" si="192"/>
        <v>Parks and Recreation-9. My department is inclusive and demonstrates support of a diverse workforce</v>
      </c>
      <c r="N12232" t="s">
        <v>31</v>
      </c>
      <c r="O12232" t="s">
        <v>47</v>
      </c>
      <c r="P12232" t="s">
        <v>9</v>
      </c>
    </row>
    <row r="12233" spans="13:16" x14ac:dyDescent="0.3">
      <c r="M12233" t="str">
        <f t="shared" si="192"/>
        <v>Family Justice Center-9. My department is inclusive and demonstrates support of a diverse workforce</v>
      </c>
      <c r="N12233" t="s">
        <v>26</v>
      </c>
      <c r="O12233" t="s">
        <v>47</v>
      </c>
      <c r="P12233" t="s">
        <v>11</v>
      </c>
    </row>
    <row r="12234" spans="13:16" x14ac:dyDescent="0.3">
      <c r="M12234" t="str">
        <f t="shared" si="192"/>
        <v>District Court-9. My department is inclusive and demonstrates support of a diverse workforce</v>
      </c>
      <c r="N12234" t="s">
        <v>14</v>
      </c>
      <c r="O12234" t="s">
        <v>47</v>
      </c>
      <c r="P12234" t="s">
        <v>15</v>
      </c>
    </row>
    <row r="12235" spans="13:16" x14ac:dyDescent="0.3">
      <c r="M12235" t="str">
        <f t="shared" si="192"/>
        <v>District Court-9. My department is inclusive and demonstrates support of a diverse workforce</v>
      </c>
      <c r="N12235" t="s">
        <v>14</v>
      </c>
      <c r="O12235" t="s">
        <v>47</v>
      </c>
      <c r="P12235" t="s">
        <v>13</v>
      </c>
    </row>
    <row r="12236" spans="13:16" x14ac:dyDescent="0.3">
      <c r="M12236" t="str">
        <f t="shared" si="192"/>
        <v>Facilities Management-9. My department is inclusive and demonstrates support of a diverse workforce</v>
      </c>
      <c r="N12236" t="s">
        <v>23</v>
      </c>
      <c r="O12236" t="s">
        <v>47</v>
      </c>
      <c r="P12236" t="s">
        <v>11</v>
      </c>
    </row>
    <row r="12237" spans="13:16" x14ac:dyDescent="0.3">
      <c r="M12237" t="str">
        <f t="shared" si="192"/>
        <v>Planning and Public Works-9. My department is inclusive and demonstrates support of a diverse workforce</v>
      </c>
      <c r="N12237" t="s">
        <v>25</v>
      </c>
      <c r="O12237" t="s">
        <v>47</v>
      </c>
      <c r="P12237" t="s">
        <v>9</v>
      </c>
    </row>
    <row r="12238" spans="13:16" x14ac:dyDescent="0.3">
      <c r="M12238" t="str">
        <f t="shared" si="192"/>
        <v>District Court-9. My department is inclusive and demonstrates support of a diverse workforce</v>
      </c>
      <c r="N12238" t="s">
        <v>14</v>
      </c>
      <c r="O12238" t="s">
        <v>47</v>
      </c>
      <c r="P12238" t="s">
        <v>13</v>
      </c>
    </row>
    <row r="12239" spans="13:16" x14ac:dyDescent="0.3">
      <c r="M12239" t="str">
        <f t="shared" si="192"/>
        <v>Parks and Recreation-9. My department is inclusive and demonstrates support of a diverse workforce</v>
      </c>
      <c r="N12239" t="s">
        <v>31</v>
      </c>
      <c r="O12239" t="s">
        <v>47</v>
      </c>
      <c r="P12239" t="s">
        <v>11</v>
      </c>
    </row>
    <row r="12240" spans="13:16" x14ac:dyDescent="0.3">
      <c r="M12240" t="str">
        <f t="shared" si="192"/>
        <v>Planning and Public Works-9. My department is inclusive and demonstrates support of a diverse workforce</v>
      </c>
      <c r="N12240" t="s">
        <v>25</v>
      </c>
      <c r="O12240" t="s">
        <v>47</v>
      </c>
      <c r="P12240" t="s">
        <v>9</v>
      </c>
    </row>
    <row r="12241" spans="13:16" x14ac:dyDescent="0.3">
      <c r="M12241" t="str">
        <f t="shared" si="192"/>
        <v>Assessor-Treasurer's Office-9. My department is inclusive and demonstrates support of a diverse workforce</v>
      </c>
      <c r="N12241" t="s">
        <v>12</v>
      </c>
      <c r="O12241" t="s">
        <v>47</v>
      </c>
      <c r="P12241" t="s">
        <v>11</v>
      </c>
    </row>
    <row r="12242" spans="13:16" x14ac:dyDescent="0.3">
      <c r="M12242" t="str">
        <f t="shared" si="192"/>
        <v>Economic Development-9. My department is inclusive and demonstrates support of a diverse workforce</v>
      </c>
      <c r="N12242" t="s">
        <v>22</v>
      </c>
      <c r="O12242" t="s">
        <v>47</v>
      </c>
      <c r="P12242" t="s">
        <v>11</v>
      </c>
    </row>
    <row r="12243" spans="13:16" x14ac:dyDescent="0.3">
      <c r="M12243" t="str">
        <f t="shared" si="192"/>
        <v>Communications Office-9. My department is inclusive and demonstrates support of a diverse workforce</v>
      </c>
      <c r="N12243" t="s">
        <v>18</v>
      </c>
      <c r="O12243" t="s">
        <v>47</v>
      </c>
      <c r="P12243" t="s">
        <v>11</v>
      </c>
    </row>
    <row r="12244" spans="13:16" x14ac:dyDescent="0.3">
      <c r="M12244" t="str">
        <f t="shared" si="192"/>
        <v>Human Services-9. My department is inclusive and demonstrates support of a diverse workforce</v>
      </c>
      <c r="N12244" t="s">
        <v>28</v>
      </c>
      <c r="O12244" t="s">
        <v>47</v>
      </c>
      <c r="P12244" t="s">
        <v>11</v>
      </c>
    </row>
    <row r="12245" spans="13:16" x14ac:dyDescent="0.3">
      <c r="M12245" t="str">
        <f t="shared" si="192"/>
        <v>Assigned Council-9. My department is inclusive and demonstrates support of a diverse workforce</v>
      </c>
      <c r="N12245" t="s">
        <v>17</v>
      </c>
      <c r="O12245" t="s">
        <v>47</v>
      </c>
      <c r="P12245" t="s">
        <v>15</v>
      </c>
    </row>
    <row r="12246" spans="13:16" x14ac:dyDescent="0.3">
      <c r="M12246" t="str">
        <f t="shared" si="192"/>
        <v>Human Services-9. My department is inclusive and demonstrates support of a diverse workforce</v>
      </c>
      <c r="N12246" t="s">
        <v>28</v>
      </c>
      <c r="O12246" t="s">
        <v>47</v>
      </c>
      <c r="P12246" t="s">
        <v>24</v>
      </c>
    </row>
    <row r="12247" spans="13:16" x14ac:dyDescent="0.3">
      <c r="M12247" t="str">
        <f t="shared" si="192"/>
        <v>Planning and Public Works-9. My department is inclusive and demonstrates support of a diverse workforce</v>
      </c>
      <c r="N12247" t="s">
        <v>25</v>
      </c>
      <c r="O12247" t="s">
        <v>47</v>
      </c>
      <c r="P12247" t="s">
        <v>9</v>
      </c>
    </row>
    <row r="12248" spans="13:16" x14ac:dyDescent="0.3">
      <c r="M12248" t="str">
        <f t="shared" si="192"/>
        <v>Human Services-9. My department is inclusive and demonstrates support of a diverse workforce</v>
      </c>
      <c r="N12248" t="s">
        <v>28</v>
      </c>
      <c r="O12248" t="s">
        <v>47</v>
      </c>
      <c r="P12248" t="s">
        <v>11</v>
      </c>
    </row>
    <row r="12249" spans="13:16" x14ac:dyDescent="0.3">
      <c r="M12249" t="str">
        <f t="shared" si="192"/>
        <v>Planning and Public Works-9. My department is inclusive and demonstrates support of a diverse workforce</v>
      </c>
      <c r="N12249" t="s">
        <v>25</v>
      </c>
      <c r="O12249" t="s">
        <v>47</v>
      </c>
      <c r="P12249" t="s">
        <v>11</v>
      </c>
    </row>
    <row r="12250" spans="13:16" x14ac:dyDescent="0.3">
      <c r="M12250" t="str">
        <f t="shared" si="192"/>
        <v>Planning and Public Works-9. My department is inclusive and demonstrates support of a diverse workforce</v>
      </c>
      <c r="N12250" t="s">
        <v>25</v>
      </c>
      <c r="O12250" t="s">
        <v>47</v>
      </c>
      <c r="P12250" t="s">
        <v>11</v>
      </c>
    </row>
    <row r="12251" spans="13:16" x14ac:dyDescent="0.3">
      <c r="M12251" t="str">
        <f t="shared" si="192"/>
        <v>Human Services-9. My department is inclusive and demonstrates support of a diverse workforce</v>
      </c>
      <c r="N12251" t="s">
        <v>28</v>
      </c>
      <c r="O12251" t="s">
        <v>47</v>
      </c>
      <c r="P12251" t="s">
        <v>9</v>
      </c>
    </row>
    <row r="12252" spans="13:16" x14ac:dyDescent="0.3">
      <c r="M12252" t="str">
        <f t="shared" si="192"/>
        <v>Planning and Public Works-9. My department is inclusive and demonstrates support of a diverse workforce</v>
      </c>
      <c r="N12252" t="s">
        <v>25</v>
      </c>
      <c r="O12252" t="s">
        <v>47</v>
      </c>
      <c r="P12252" t="s">
        <v>9</v>
      </c>
    </row>
    <row r="12253" spans="13:16" x14ac:dyDescent="0.3">
      <c r="M12253" t="str">
        <f t="shared" si="192"/>
        <v>Human Services-9. My department is inclusive and demonstrates support of a diverse workforce</v>
      </c>
      <c r="N12253" t="s">
        <v>28</v>
      </c>
      <c r="O12253" t="s">
        <v>47</v>
      </c>
      <c r="P12253" t="s">
        <v>11</v>
      </c>
    </row>
    <row r="12254" spans="13:16" x14ac:dyDescent="0.3">
      <c r="M12254" t="str">
        <f t="shared" si="192"/>
        <v>Planning and Public Works-9. My department is inclusive and demonstrates support of a diverse workforce</v>
      </c>
      <c r="N12254" t="s">
        <v>25</v>
      </c>
      <c r="O12254" t="s">
        <v>47</v>
      </c>
      <c r="P12254" t="s">
        <v>9</v>
      </c>
    </row>
    <row r="12255" spans="13:16" x14ac:dyDescent="0.3">
      <c r="M12255" t="str">
        <f t="shared" si="192"/>
        <v>Parks and Recreation-9. My department is inclusive and demonstrates support of a diverse workforce</v>
      </c>
      <c r="N12255" t="s">
        <v>31</v>
      </c>
      <c r="O12255" t="s">
        <v>47</v>
      </c>
      <c r="P12255" t="s">
        <v>9</v>
      </c>
    </row>
    <row r="12256" spans="13:16" x14ac:dyDescent="0.3">
      <c r="M12256" t="str">
        <f t="shared" si="192"/>
        <v>Planning and Public Works-9. My department is inclusive and demonstrates support of a diverse workforce</v>
      </c>
      <c r="N12256" t="s">
        <v>25</v>
      </c>
      <c r="O12256" t="s">
        <v>47</v>
      </c>
      <c r="P12256" t="s">
        <v>15</v>
      </c>
    </row>
    <row r="12257" spans="13:16" x14ac:dyDescent="0.3">
      <c r="M12257" t="str">
        <f t="shared" si="192"/>
        <v>Parks and Recreation-9. My department is inclusive and demonstrates support of a diverse workforce</v>
      </c>
      <c r="N12257" t="s">
        <v>31</v>
      </c>
      <c r="O12257" t="s">
        <v>47</v>
      </c>
      <c r="P12257" t="s">
        <v>9</v>
      </c>
    </row>
    <row r="12258" spans="13:16" x14ac:dyDescent="0.3">
      <c r="M12258" t="str">
        <f t="shared" si="192"/>
        <v>Planning and Public Works-9. My department is inclusive and demonstrates support of a diverse workforce</v>
      </c>
      <c r="N12258" t="s">
        <v>25</v>
      </c>
      <c r="O12258" t="s">
        <v>47</v>
      </c>
      <c r="P12258" t="s">
        <v>15</v>
      </c>
    </row>
    <row r="12259" spans="13:16" x14ac:dyDescent="0.3">
      <c r="M12259" t="str">
        <f t="shared" si="192"/>
        <v>Parks and Recreation-9. My department is inclusive and demonstrates support of a diverse workforce</v>
      </c>
      <c r="N12259" t="s">
        <v>31</v>
      </c>
      <c r="O12259" t="s">
        <v>47</v>
      </c>
      <c r="P12259" t="s">
        <v>11</v>
      </c>
    </row>
    <row r="12260" spans="13:16" x14ac:dyDescent="0.3">
      <c r="M12260" t="str">
        <f t="shared" si="192"/>
        <v>Parks and Recreation-9. My department is inclusive and demonstrates support of a diverse workforce</v>
      </c>
      <c r="N12260" t="s">
        <v>31</v>
      </c>
      <c r="O12260" t="s">
        <v>47</v>
      </c>
      <c r="P12260" t="s">
        <v>11</v>
      </c>
    </row>
    <row r="12261" spans="13:16" x14ac:dyDescent="0.3">
      <c r="M12261" t="str">
        <f t="shared" si="192"/>
        <v>Finance and Performance Management-9. My department is inclusive and demonstrates support of a diverse workforce</v>
      </c>
      <c r="N12261" t="s">
        <v>27</v>
      </c>
      <c r="O12261" t="s">
        <v>47</v>
      </c>
      <c r="P12261" t="s">
        <v>9</v>
      </c>
    </row>
    <row r="12262" spans="13:16" x14ac:dyDescent="0.3">
      <c r="M12262" t="str">
        <f t="shared" si="192"/>
        <v>Parks and Recreation-9. My department is inclusive and demonstrates support of a diverse workforce</v>
      </c>
      <c r="N12262" t="s">
        <v>31</v>
      </c>
      <c r="O12262" t="s">
        <v>47</v>
      </c>
      <c r="P12262" t="s">
        <v>9</v>
      </c>
    </row>
    <row r="12263" spans="13:16" x14ac:dyDescent="0.3">
      <c r="M12263" t="str">
        <f t="shared" si="192"/>
        <v>Human Services-9. My department is inclusive and demonstrates support of a diverse workforce</v>
      </c>
      <c r="N12263" t="s">
        <v>28</v>
      </c>
      <c r="O12263" t="s">
        <v>47</v>
      </c>
      <c r="P12263" t="s">
        <v>11</v>
      </c>
    </row>
    <row r="12264" spans="13:16" x14ac:dyDescent="0.3">
      <c r="M12264" t="str">
        <f t="shared" si="192"/>
        <v>Planning and Public Works-9. My department is inclusive and demonstrates support of a diverse workforce</v>
      </c>
      <c r="N12264" t="s">
        <v>25</v>
      </c>
      <c r="O12264" t="s">
        <v>47</v>
      </c>
      <c r="P12264" t="s">
        <v>9</v>
      </c>
    </row>
    <row r="12265" spans="13:16" x14ac:dyDescent="0.3">
      <c r="M12265" t="str">
        <f t="shared" si="192"/>
        <v>Juvenile Court-9. My department is inclusive and demonstrates support of a diverse workforce</v>
      </c>
      <c r="N12265" t="s">
        <v>30</v>
      </c>
      <c r="O12265" t="s">
        <v>47</v>
      </c>
      <c r="P12265" t="s">
        <v>11</v>
      </c>
    </row>
    <row r="12266" spans="13:16" x14ac:dyDescent="0.3">
      <c r="M12266" t="str">
        <f t="shared" si="192"/>
        <v>Facilities Management-9. My department is inclusive and demonstrates support of a diverse workforce</v>
      </c>
      <c r="N12266" t="s">
        <v>23</v>
      </c>
      <c r="O12266" t="s">
        <v>47</v>
      </c>
      <c r="P12266" t="s">
        <v>11</v>
      </c>
    </row>
    <row r="12267" spans="13:16" x14ac:dyDescent="0.3">
      <c r="M12267" t="str">
        <f t="shared" si="192"/>
        <v>Parks and Recreation-9. My department is inclusive and demonstrates support of a diverse workforce</v>
      </c>
      <c r="N12267" t="s">
        <v>31</v>
      </c>
      <c r="O12267" t="s">
        <v>47</v>
      </c>
      <c r="P12267" t="s">
        <v>24</v>
      </c>
    </row>
    <row r="12268" spans="13:16" x14ac:dyDescent="0.3">
      <c r="M12268" t="str">
        <f t="shared" si="192"/>
        <v>Parks and Recreation-9. My department is inclusive and demonstrates support of a diverse workforce</v>
      </c>
      <c r="N12268" t="s">
        <v>31</v>
      </c>
      <c r="O12268" t="s">
        <v>47</v>
      </c>
      <c r="P12268" t="s">
        <v>11</v>
      </c>
    </row>
    <row r="12269" spans="13:16" x14ac:dyDescent="0.3">
      <c r="M12269" t="str">
        <f t="shared" si="192"/>
        <v>District Court-9. My department is inclusive and demonstrates support of a diverse workforce</v>
      </c>
      <c r="N12269" t="s">
        <v>14</v>
      </c>
      <c r="O12269" t="s">
        <v>47</v>
      </c>
      <c r="P12269" t="s">
        <v>9</v>
      </c>
    </row>
    <row r="12270" spans="13:16" x14ac:dyDescent="0.3">
      <c r="M12270" t="str">
        <f t="shared" si="192"/>
        <v>Communications Office-9. My department is inclusive and demonstrates support of a diverse workforce</v>
      </c>
      <c r="N12270" t="s">
        <v>18</v>
      </c>
      <c r="O12270" t="s">
        <v>47</v>
      </c>
      <c r="P12270" t="s">
        <v>11</v>
      </c>
    </row>
    <row r="12271" spans="13:16" x14ac:dyDescent="0.3">
      <c r="M12271" t="str">
        <f t="shared" si="192"/>
        <v>Exec Office &amp; Directors-9. My department is inclusive and demonstrates support of a diverse workforce</v>
      </c>
      <c r="N12271" t="s">
        <v>10</v>
      </c>
      <c r="O12271" t="s">
        <v>47</v>
      </c>
      <c r="P12271" t="s">
        <v>9</v>
      </c>
    </row>
    <row r="12272" spans="13:16" x14ac:dyDescent="0.3">
      <c r="M12272" t="str">
        <f t="shared" si="192"/>
        <v>Parks and Recreation-9. My department is inclusive and demonstrates support of a diverse workforce</v>
      </c>
      <c r="N12272" t="s">
        <v>31</v>
      </c>
      <c r="O12272" t="s">
        <v>47</v>
      </c>
      <c r="P12272" t="s">
        <v>15</v>
      </c>
    </row>
    <row r="12273" spans="13:16" x14ac:dyDescent="0.3">
      <c r="M12273" t="str">
        <f t="shared" si="192"/>
        <v>Parks and Recreation-9. My department is inclusive and demonstrates support of a diverse workforce</v>
      </c>
      <c r="N12273" t="s">
        <v>31</v>
      </c>
      <c r="O12273" t="s">
        <v>47</v>
      </c>
      <c r="P12273" t="s">
        <v>9</v>
      </c>
    </row>
    <row r="12274" spans="13:16" x14ac:dyDescent="0.3">
      <c r="M12274" t="str">
        <f t="shared" si="192"/>
        <v>Planning and Public Works-9. My department is inclusive and demonstrates support of a diverse workforce</v>
      </c>
      <c r="N12274" t="s">
        <v>25</v>
      </c>
      <c r="O12274" t="s">
        <v>47</v>
      </c>
      <c r="P12274" t="s">
        <v>11</v>
      </c>
    </row>
    <row r="12275" spans="13:16" x14ac:dyDescent="0.3">
      <c r="M12275" t="str">
        <f t="shared" si="192"/>
        <v>District Court-9. My department is inclusive and demonstrates support of a diverse workforce</v>
      </c>
      <c r="N12275" t="s">
        <v>14</v>
      </c>
      <c r="O12275" t="s">
        <v>47</v>
      </c>
      <c r="P12275" t="s">
        <v>11</v>
      </c>
    </row>
    <row r="12276" spans="13:16" x14ac:dyDescent="0.3">
      <c r="M12276" t="str">
        <f t="shared" si="192"/>
        <v>Planning and Public Works-9. My department is inclusive and demonstrates support of a diverse workforce</v>
      </c>
      <c r="N12276" t="s">
        <v>25</v>
      </c>
      <c r="O12276" t="s">
        <v>47</v>
      </c>
      <c r="P12276" t="s">
        <v>9</v>
      </c>
    </row>
    <row r="12277" spans="13:16" x14ac:dyDescent="0.3">
      <c r="M12277" t="str">
        <f t="shared" si="192"/>
        <v>Planning and Public Works-9. My department is inclusive and demonstrates support of a diverse workforce</v>
      </c>
      <c r="N12277" t="s">
        <v>25</v>
      </c>
      <c r="O12277" t="s">
        <v>47</v>
      </c>
      <c r="P12277" t="s">
        <v>11</v>
      </c>
    </row>
    <row r="12278" spans="13:16" x14ac:dyDescent="0.3">
      <c r="M12278" t="str">
        <f t="shared" si="192"/>
        <v>Planning and Public Works-9. My department is inclusive and demonstrates support of a diverse workforce</v>
      </c>
      <c r="N12278" t="s">
        <v>25</v>
      </c>
      <c r="O12278" t="s">
        <v>47</v>
      </c>
      <c r="P12278" t="s">
        <v>9</v>
      </c>
    </row>
    <row r="12279" spans="13:16" x14ac:dyDescent="0.3">
      <c r="M12279" t="str">
        <f t="shared" si="192"/>
        <v>Planning and Public Works-9. My department is inclusive and demonstrates support of a diverse workforce</v>
      </c>
      <c r="N12279" t="s">
        <v>25</v>
      </c>
      <c r="O12279" t="s">
        <v>47</v>
      </c>
      <c r="P12279" t="s">
        <v>9</v>
      </c>
    </row>
    <row r="12280" spans="13:16" x14ac:dyDescent="0.3">
      <c r="M12280" t="str">
        <f t="shared" si="192"/>
        <v>Planning and Public Works-9. My department is inclusive and demonstrates support of a diverse workforce</v>
      </c>
      <c r="N12280" t="s">
        <v>25</v>
      </c>
      <c r="O12280" t="s">
        <v>47</v>
      </c>
      <c r="P12280" t="s">
        <v>9</v>
      </c>
    </row>
    <row r="12281" spans="13:16" x14ac:dyDescent="0.3">
      <c r="M12281" t="str">
        <f t="shared" si="192"/>
        <v>Planning and Public Works-9. My department is inclusive and demonstrates support of a diverse workforce</v>
      </c>
      <c r="N12281" t="s">
        <v>25</v>
      </c>
      <c r="O12281" t="s">
        <v>47</v>
      </c>
      <c r="P12281" t="s">
        <v>13</v>
      </c>
    </row>
    <row r="12282" spans="13:16" x14ac:dyDescent="0.3">
      <c r="M12282" t="str">
        <f t="shared" si="192"/>
        <v>Planning and Public Works-9. My department is inclusive and demonstrates support of a diverse workforce</v>
      </c>
      <c r="N12282" t="s">
        <v>25</v>
      </c>
      <c r="O12282" t="s">
        <v>47</v>
      </c>
      <c r="P12282" t="s">
        <v>15</v>
      </c>
    </row>
    <row r="12283" spans="13:16" x14ac:dyDescent="0.3">
      <c r="M12283" t="str">
        <f t="shared" si="192"/>
        <v>Planning and Public Works-9. My department is inclusive and demonstrates support of a diverse workforce</v>
      </c>
      <c r="N12283" t="s">
        <v>25</v>
      </c>
      <c r="O12283" t="s">
        <v>47</v>
      </c>
      <c r="P12283" t="s">
        <v>9</v>
      </c>
    </row>
    <row r="12284" spans="13:16" x14ac:dyDescent="0.3">
      <c r="M12284" t="str">
        <f t="shared" si="192"/>
        <v>Planning and Public Works-9. My department is inclusive and demonstrates support of a diverse workforce</v>
      </c>
      <c r="N12284" t="s">
        <v>25</v>
      </c>
      <c r="O12284" t="s">
        <v>47</v>
      </c>
      <c r="P12284" t="s">
        <v>11</v>
      </c>
    </row>
    <row r="12285" spans="13:16" x14ac:dyDescent="0.3">
      <c r="M12285" t="str">
        <f t="shared" si="192"/>
        <v>Planning and Public Works-9. My department is inclusive and demonstrates support of a diverse workforce</v>
      </c>
      <c r="N12285" t="s">
        <v>25</v>
      </c>
      <c r="O12285" t="s">
        <v>47</v>
      </c>
      <c r="P12285" t="s">
        <v>15</v>
      </c>
    </row>
    <row r="12286" spans="13:16" x14ac:dyDescent="0.3">
      <c r="M12286" t="str">
        <f t="shared" si="192"/>
        <v>Planning and Public Works-9. My department is inclusive and demonstrates support of a diverse workforce</v>
      </c>
      <c r="N12286" t="s">
        <v>25</v>
      </c>
      <c r="O12286" t="s">
        <v>47</v>
      </c>
      <c r="P12286" t="s">
        <v>9</v>
      </c>
    </row>
    <row r="12287" spans="13:16" x14ac:dyDescent="0.3">
      <c r="M12287" t="str">
        <f t="shared" si="192"/>
        <v>Planning and Public Works-9. My department is inclusive and demonstrates support of a diverse workforce</v>
      </c>
      <c r="N12287" t="s">
        <v>25</v>
      </c>
      <c r="O12287" t="s">
        <v>47</v>
      </c>
      <c r="P12287" t="s">
        <v>15</v>
      </c>
    </row>
    <row r="12288" spans="13:16" x14ac:dyDescent="0.3">
      <c r="M12288" t="str">
        <f t="shared" si="192"/>
        <v>Planning and Public Works-9. My department is inclusive and demonstrates support of a diverse workforce</v>
      </c>
      <c r="N12288" t="s">
        <v>25</v>
      </c>
      <c r="O12288" t="s">
        <v>47</v>
      </c>
      <c r="P12288" t="s">
        <v>24</v>
      </c>
    </row>
    <row r="12289" spans="13:16" x14ac:dyDescent="0.3">
      <c r="M12289" t="str">
        <f t="shared" si="192"/>
        <v>Planning and Public Works-9. My department is inclusive and demonstrates support of a diverse workforce</v>
      </c>
      <c r="N12289" t="s">
        <v>25</v>
      </c>
      <c r="O12289" t="s">
        <v>47</v>
      </c>
      <c r="P12289" t="s">
        <v>9</v>
      </c>
    </row>
    <row r="12290" spans="13:16" x14ac:dyDescent="0.3">
      <c r="M12290" t="str">
        <f t="shared" si="192"/>
        <v>Planning and Public Works-9. My department is inclusive and demonstrates support of a diverse workforce</v>
      </c>
      <c r="N12290" t="s">
        <v>25</v>
      </c>
      <c r="O12290" t="s">
        <v>47</v>
      </c>
      <c r="P12290" t="s">
        <v>9</v>
      </c>
    </row>
    <row r="12291" spans="13:16" x14ac:dyDescent="0.3">
      <c r="M12291" t="str">
        <f t="shared" ref="M12291:M12354" si="193">N12291&amp;"-"&amp;O12291</f>
        <v>Planning and Public Works-9. My department is inclusive and demonstrates support of a diverse workforce</v>
      </c>
      <c r="N12291" t="s">
        <v>25</v>
      </c>
      <c r="O12291" t="s">
        <v>47</v>
      </c>
      <c r="P12291" t="s">
        <v>9</v>
      </c>
    </row>
    <row r="12292" spans="13:16" x14ac:dyDescent="0.3">
      <c r="M12292" t="str">
        <f t="shared" si="193"/>
        <v>Planning and Public Works-9. My department is inclusive and demonstrates support of a diverse workforce</v>
      </c>
      <c r="N12292" t="s">
        <v>25</v>
      </c>
      <c r="O12292" t="s">
        <v>47</v>
      </c>
      <c r="P12292" t="s">
        <v>11</v>
      </c>
    </row>
    <row r="12293" spans="13:16" x14ac:dyDescent="0.3">
      <c r="M12293" t="str">
        <f t="shared" si="193"/>
        <v>Planning and Public Works-9. My department is inclusive and demonstrates support of a diverse workforce</v>
      </c>
      <c r="N12293" t="s">
        <v>25</v>
      </c>
      <c r="O12293" t="s">
        <v>47</v>
      </c>
      <c r="P12293" t="s">
        <v>9</v>
      </c>
    </row>
    <row r="12294" spans="13:16" x14ac:dyDescent="0.3">
      <c r="M12294" t="str">
        <f t="shared" si="193"/>
        <v>Planning and Public Works-9. My department is inclusive and demonstrates support of a diverse workforce</v>
      </c>
      <c r="N12294" t="s">
        <v>25</v>
      </c>
      <c r="O12294" t="s">
        <v>47</v>
      </c>
      <c r="P12294" t="s">
        <v>15</v>
      </c>
    </row>
    <row r="12295" spans="13:16" x14ac:dyDescent="0.3">
      <c r="M12295" t="str">
        <f t="shared" si="193"/>
        <v>Planning and Public Works-9. My department is inclusive and demonstrates support of a diverse workforce</v>
      </c>
      <c r="N12295" t="s">
        <v>25</v>
      </c>
      <c r="O12295" t="s">
        <v>47</v>
      </c>
      <c r="P12295" t="s">
        <v>11</v>
      </c>
    </row>
    <row r="12296" spans="13:16" x14ac:dyDescent="0.3">
      <c r="M12296" t="str">
        <f t="shared" si="193"/>
        <v>Planning and Public Works-9. My department is inclusive and demonstrates support of a diverse workforce</v>
      </c>
      <c r="N12296" t="s">
        <v>25</v>
      </c>
      <c r="O12296" t="s">
        <v>47</v>
      </c>
      <c r="P12296" t="s">
        <v>9</v>
      </c>
    </row>
    <row r="12297" spans="13:16" x14ac:dyDescent="0.3">
      <c r="M12297" t="str">
        <f t="shared" si="193"/>
        <v>Facilities Management-9. My department is inclusive and demonstrates support of a diverse workforce</v>
      </c>
      <c r="N12297" t="s">
        <v>23</v>
      </c>
      <c r="O12297" t="s">
        <v>47</v>
      </c>
      <c r="P12297" t="s">
        <v>9</v>
      </c>
    </row>
    <row r="12298" spans="13:16" x14ac:dyDescent="0.3">
      <c r="M12298" t="str">
        <f t="shared" si="193"/>
        <v>Planning and Public Works-9. My department is inclusive and demonstrates support of a diverse workforce</v>
      </c>
      <c r="N12298" t="s">
        <v>25</v>
      </c>
      <c r="O12298" t="s">
        <v>47</v>
      </c>
      <c r="P12298" t="s">
        <v>9</v>
      </c>
    </row>
    <row r="12299" spans="13:16" x14ac:dyDescent="0.3">
      <c r="M12299" t="str">
        <f t="shared" si="193"/>
        <v>Planning and Public Works-9. My department is inclusive and demonstrates support of a diverse workforce</v>
      </c>
      <c r="N12299" t="s">
        <v>25</v>
      </c>
      <c r="O12299" t="s">
        <v>47</v>
      </c>
      <c r="P12299" t="s">
        <v>9</v>
      </c>
    </row>
    <row r="12300" spans="13:16" x14ac:dyDescent="0.3">
      <c r="M12300" t="str">
        <f t="shared" si="193"/>
        <v>Planning and Public Works-9. My department is inclusive and demonstrates support of a diverse workforce</v>
      </c>
      <c r="N12300" t="s">
        <v>25</v>
      </c>
      <c r="O12300" t="s">
        <v>47</v>
      </c>
      <c r="P12300" t="s">
        <v>9</v>
      </c>
    </row>
    <row r="12301" spans="13:16" x14ac:dyDescent="0.3">
      <c r="M12301" t="str">
        <f t="shared" si="193"/>
        <v>Planning and Public Works-9. My department is inclusive and demonstrates support of a diverse workforce</v>
      </c>
      <c r="N12301" t="s">
        <v>25</v>
      </c>
      <c r="O12301" t="s">
        <v>47</v>
      </c>
      <c r="P12301" t="s">
        <v>13</v>
      </c>
    </row>
    <row r="12302" spans="13:16" x14ac:dyDescent="0.3">
      <c r="M12302" t="str">
        <f t="shared" si="193"/>
        <v>Planning and Public Works-9. My department is inclusive and demonstrates support of a diverse workforce</v>
      </c>
      <c r="N12302" t="s">
        <v>25</v>
      </c>
      <c r="O12302" t="s">
        <v>47</v>
      </c>
      <c r="P12302" t="s">
        <v>9</v>
      </c>
    </row>
    <row r="12303" spans="13:16" x14ac:dyDescent="0.3">
      <c r="M12303" t="str">
        <f t="shared" si="193"/>
        <v>Planning and Public Works-9. My department is inclusive and demonstrates support of a diverse workforce</v>
      </c>
      <c r="N12303" t="s">
        <v>25</v>
      </c>
      <c r="O12303" t="s">
        <v>47</v>
      </c>
      <c r="P12303" t="s">
        <v>15</v>
      </c>
    </row>
    <row r="12304" spans="13:16" x14ac:dyDescent="0.3">
      <c r="M12304" t="str">
        <f t="shared" si="193"/>
        <v>Planning and Public Works-9. My department is inclusive and demonstrates support of a diverse workforce</v>
      </c>
      <c r="N12304" t="s">
        <v>25</v>
      </c>
      <c r="O12304" t="s">
        <v>47</v>
      </c>
      <c r="P12304" t="s">
        <v>9</v>
      </c>
    </row>
    <row r="12305" spans="13:16" x14ac:dyDescent="0.3">
      <c r="M12305" t="str">
        <f t="shared" si="193"/>
        <v>Planning and Public Works-9. My department is inclusive and demonstrates support of a diverse workforce</v>
      </c>
      <c r="N12305" t="s">
        <v>25</v>
      </c>
      <c r="O12305" t="s">
        <v>47</v>
      </c>
      <c r="P12305" t="s">
        <v>9</v>
      </c>
    </row>
    <row r="12306" spans="13:16" x14ac:dyDescent="0.3">
      <c r="M12306" t="str">
        <f t="shared" si="193"/>
        <v>Planning and Public Works-9. My department is inclusive and demonstrates support of a diverse workforce</v>
      </c>
      <c r="N12306" t="s">
        <v>25</v>
      </c>
      <c r="O12306" t="s">
        <v>47</v>
      </c>
      <c r="P12306" t="s">
        <v>9</v>
      </c>
    </row>
    <row r="12307" spans="13:16" x14ac:dyDescent="0.3">
      <c r="M12307" t="str">
        <f t="shared" si="193"/>
        <v>Planning and Public Works-9. My department is inclusive and demonstrates support of a diverse workforce</v>
      </c>
      <c r="N12307" t="s">
        <v>25</v>
      </c>
      <c r="O12307" t="s">
        <v>47</v>
      </c>
      <c r="P12307" t="s">
        <v>11</v>
      </c>
    </row>
    <row r="12308" spans="13:16" x14ac:dyDescent="0.3">
      <c r="M12308" t="str">
        <f t="shared" si="193"/>
        <v>Planning and Public Works-9. My department is inclusive and demonstrates support of a diverse workforce</v>
      </c>
      <c r="N12308" t="s">
        <v>25</v>
      </c>
      <c r="O12308" t="s">
        <v>47</v>
      </c>
      <c r="P12308" t="s">
        <v>9</v>
      </c>
    </row>
    <row r="12309" spans="13:16" x14ac:dyDescent="0.3">
      <c r="M12309" t="str">
        <f t="shared" si="193"/>
        <v>Planning and Public Works-9. My department is inclusive and demonstrates support of a diverse workforce</v>
      </c>
      <c r="N12309" t="s">
        <v>25</v>
      </c>
      <c r="O12309" t="s">
        <v>47</v>
      </c>
      <c r="P12309" t="s">
        <v>13</v>
      </c>
    </row>
    <row r="12310" spans="13:16" x14ac:dyDescent="0.3">
      <c r="M12310" t="str">
        <f t="shared" si="193"/>
        <v>Planning and Public Works-9. My department is inclusive and demonstrates support of a diverse workforce</v>
      </c>
      <c r="N12310" t="s">
        <v>25</v>
      </c>
      <c r="O12310" t="s">
        <v>47</v>
      </c>
      <c r="P12310" t="s">
        <v>9</v>
      </c>
    </row>
    <row r="12311" spans="13:16" x14ac:dyDescent="0.3">
      <c r="M12311" t="str">
        <f t="shared" si="193"/>
        <v>Planning and Public Works-9. My department is inclusive and demonstrates support of a diverse workforce</v>
      </c>
      <c r="N12311" t="s">
        <v>25</v>
      </c>
      <c r="O12311" t="s">
        <v>47</v>
      </c>
      <c r="P12311" t="s">
        <v>9</v>
      </c>
    </row>
    <row r="12312" spans="13:16" x14ac:dyDescent="0.3">
      <c r="M12312" t="str">
        <f t="shared" si="193"/>
        <v>Planning and Public Works-9. My department is inclusive and demonstrates support of a diverse workforce</v>
      </c>
      <c r="N12312" t="s">
        <v>25</v>
      </c>
      <c r="O12312" t="s">
        <v>47</v>
      </c>
      <c r="P12312" t="s">
        <v>13</v>
      </c>
    </row>
    <row r="12313" spans="13:16" x14ac:dyDescent="0.3">
      <c r="M12313" t="str">
        <f t="shared" si="193"/>
        <v>Planning and Public Works-9. My department is inclusive and demonstrates support of a diverse workforce</v>
      </c>
      <c r="N12313" t="s">
        <v>25</v>
      </c>
      <c r="O12313" t="s">
        <v>47</v>
      </c>
      <c r="P12313" t="s">
        <v>9</v>
      </c>
    </row>
    <row r="12314" spans="13:16" x14ac:dyDescent="0.3">
      <c r="M12314" t="str">
        <f t="shared" si="193"/>
        <v>Planning and Public Works-9. My department is inclusive and demonstrates support of a diverse workforce</v>
      </c>
      <c r="N12314" t="s">
        <v>25</v>
      </c>
      <c r="O12314" t="s">
        <v>47</v>
      </c>
      <c r="P12314" t="s">
        <v>9</v>
      </c>
    </row>
    <row r="12315" spans="13:16" x14ac:dyDescent="0.3">
      <c r="M12315" t="str">
        <f t="shared" si="193"/>
        <v>Planning and Public Works-9. My department is inclusive and demonstrates support of a diverse workforce</v>
      </c>
      <c r="N12315" t="s">
        <v>25</v>
      </c>
      <c r="O12315" t="s">
        <v>47</v>
      </c>
      <c r="P12315" t="s">
        <v>9</v>
      </c>
    </row>
    <row r="12316" spans="13:16" x14ac:dyDescent="0.3">
      <c r="M12316" t="str">
        <f t="shared" si="193"/>
        <v>Planning and Public Works-9. My department is inclusive and demonstrates support of a diverse workforce</v>
      </c>
      <c r="N12316" t="s">
        <v>25</v>
      </c>
      <c r="O12316" t="s">
        <v>47</v>
      </c>
      <c r="P12316" t="s">
        <v>15</v>
      </c>
    </row>
    <row r="12317" spans="13:16" x14ac:dyDescent="0.3">
      <c r="M12317" t="str">
        <f t="shared" si="193"/>
        <v>Planning and Public Works-9. My department is inclusive and demonstrates support of a diverse workforce</v>
      </c>
      <c r="N12317" t="s">
        <v>25</v>
      </c>
      <c r="O12317" t="s">
        <v>47</v>
      </c>
      <c r="P12317" t="s">
        <v>9</v>
      </c>
    </row>
    <row r="12318" spans="13:16" x14ac:dyDescent="0.3">
      <c r="M12318" t="str">
        <f t="shared" si="193"/>
        <v>Planning and Public Works-9. My department is inclusive and demonstrates support of a diverse workforce</v>
      </c>
      <c r="N12318" t="s">
        <v>25</v>
      </c>
      <c r="O12318" t="s">
        <v>47</v>
      </c>
      <c r="P12318" t="s">
        <v>9</v>
      </c>
    </row>
    <row r="12319" spans="13:16" x14ac:dyDescent="0.3">
      <c r="M12319" t="str">
        <f t="shared" si="193"/>
        <v>Planning and Public Works-9. My department is inclusive and demonstrates support of a diverse workforce</v>
      </c>
      <c r="N12319" t="s">
        <v>25</v>
      </c>
      <c r="O12319" t="s">
        <v>47</v>
      </c>
      <c r="P12319" t="s">
        <v>11</v>
      </c>
    </row>
    <row r="12320" spans="13:16" x14ac:dyDescent="0.3">
      <c r="M12320" t="str">
        <f t="shared" si="193"/>
        <v>Planning and Public Works-9. My department is inclusive and demonstrates support of a diverse workforce</v>
      </c>
      <c r="N12320" t="s">
        <v>25</v>
      </c>
      <c r="O12320" t="s">
        <v>47</v>
      </c>
      <c r="P12320" t="s">
        <v>11</v>
      </c>
    </row>
    <row r="12321" spans="13:16" x14ac:dyDescent="0.3">
      <c r="M12321" t="str">
        <f t="shared" si="193"/>
        <v>Planning and Public Works-9. My department is inclusive and demonstrates support of a diverse workforce</v>
      </c>
      <c r="N12321" t="s">
        <v>25</v>
      </c>
      <c r="O12321" t="s">
        <v>47</v>
      </c>
      <c r="P12321" t="s">
        <v>9</v>
      </c>
    </row>
    <row r="12322" spans="13:16" x14ac:dyDescent="0.3">
      <c r="M12322" t="str">
        <f t="shared" si="193"/>
        <v>Planning and Public Works-9. My department is inclusive and demonstrates support of a diverse workforce</v>
      </c>
      <c r="N12322" t="s">
        <v>25</v>
      </c>
      <c r="O12322" t="s">
        <v>47</v>
      </c>
      <c r="P12322" t="s">
        <v>9</v>
      </c>
    </row>
    <row r="12323" spans="13:16" x14ac:dyDescent="0.3">
      <c r="M12323" t="str">
        <f t="shared" si="193"/>
        <v>Planning and Public Works-9. My department is inclusive and demonstrates support of a diverse workforce</v>
      </c>
      <c r="N12323" t="s">
        <v>25</v>
      </c>
      <c r="O12323" t="s">
        <v>47</v>
      </c>
      <c r="P12323" t="s">
        <v>11</v>
      </c>
    </row>
    <row r="12324" spans="13:16" x14ac:dyDescent="0.3">
      <c r="M12324" t="str">
        <f t="shared" si="193"/>
        <v>Planning and Public Works-9. My department is inclusive and demonstrates support of a diverse workforce</v>
      </c>
      <c r="N12324" t="s">
        <v>25</v>
      </c>
      <c r="O12324" t="s">
        <v>47</v>
      </c>
      <c r="P12324" t="s">
        <v>11</v>
      </c>
    </row>
    <row r="12325" spans="13:16" x14ac:dyDescent="0.3">
      <c r="M12325" t="str">
        <f t="shared" si="193"/>
        <v>Planning and Public Works-9. My department is inclusive and demonstrates support of a diverse workforce</v>
      </c>
      <c r="N12325" t="s">
        <v>25</v>
      </c>
      <c r="O12325" t="s">
        <v>47</v>
      </c>
      <c r="P12325" t="s">
        <v>9</v>
      </c>
    </row>
    <row r="12326" spans="13:16" x14ac:dyDescent="0.3">
      <c r="M12326" t="str">
        <f t="shared" si="193"/>
        <v>Planning and Public Works-9. My department is inclusive and demonstrates support of a diverse workforce</v>
      </c>
      <c r="N12326" t="s">
        <v>25</v>
      </c>
      <c r="O12326" t="s">
        <v>47</v>
      </c>
      <c r="P12326" t="s">
        <v>11</v>
      </c>
    </row>
    <row r="12327" spans="13:16" x14ac:dyDescent="0.3">
      <c r="M12327" t="str">
        <f t="shared" si="193"/>
        <v>Planning and Public Works-9. My department is inclusive and demonstrates support of a diverse workforce</v>
      </c>
      <c r="N12327" t="s">
        <v>25</v>
      </c>
      <c r="O12327" t="s">
        <v>47</v>
      </c>
      <c r="P12327" t="s">
        <v>11</v>
      </c>
    </row>
    <row r="12328" spans="13:16" x14ac:dyDescent="0.3">
      <c r="M12328" t="str">
        <f t="shared" si="193"/>
        <v>Planning and Public Works-9. My department is inclusive and demonstrates support of a diverse workforce</v>
      </c>
      <c r="N12328" t="s">
        <v>25</v>
      </c>
      <c r="O12328" t="s">
        <v>47</v>
      </c>
      <c r="P12328" t="s">
        <v>11</v>
      </c>
    </row>
    <row r="12329" spans="13:16" x14ac:dyDescent="0.3">
      <c r="M12329" t="str">
        <f t="shared" si="193"/>
        <v>Planning and Public Works-9. My department is inclusive and demonstrates support of a diverse workforce</v>
      </c>
      <c r="N12329" t="s">
        <v>25</v>
      </c>
      <c r="O12329" t="s">
        <v>47</v>
      </c>
      <c r="P12329" t="s">
        <v>11</v>
      </c>
    </row>
    <row r="12330" spans="13:16" x14ac:dyDescent="0.3">
      <c r="M12330" t="str">
        <f t="shared" si="193"/>
        <v>Planning and Public Works-9. My department is inclusive and demonstrates support of a diverse workforce</v>
      </c>
      <c r="N12330" t="s">
        <v>25</v>
      </c>
      <c r="O12330" t="s">
        <v>47</v>
      </c>
      <c r="P12330" t="s">
        <v>9</v>
      </c>
    </row>
    <row r="12331" spans="13:16" x14ac:dyDescent="0.3">
      <c r="M12331" t="str">
        <f t="shared" si="193"/>
        <v>Planning and Public Works-9. My department is inclusive and demonstrates support of a diverse workforce</v>
      </c>
      <c r="N12331" t="s">
        <v>25</v>
      </c>
      <c r="O12331" t="s">
        <v>47</v>
      </c>
      <c r="P12331" t="s">
        <v>11</v>
      </c>
    </row>
    <row r="12332" spans="13:16" x14ac:dyDescent="0.3">
      <c r="M12332" t="str">
        <f t="shared" si="193"/>
        <v>Parks and Recreation-9. My department is inclusive and demonstrates support of a diverse workforce</v>
      </c>
      <c r="N12332" t="s">
        <v>31</v>
      </c>
      <c r="O12332" t="s">
        <v>47</v>
      </c>
      <c r="P12332" t="s">
        <v>9</v>
      </c>
    </row>
    <row r="12333" spans="13:16" x14ac:dyDescent="0.3">
      <c r="M12333" t="str">
        <f t="shared" si="193"/>
        <v>Planning and Public Works-9. My department is inclusive and demonstrates support of a diverse workforce</v>
      </c>
      <c r="N12333" t="s">
        <v>25</v>
      </c>
      <c r="O12333" t="s">
        <v>47</v>
      </c>
      <c r="P12333" t="s">
        <v>9</v>
      </c>
    </row>
    <row r="12334" spans="13:16" x14ac:dyDescent="0.3">
      <c r="M12334" t="str">
        <f t="shared" si="193"/>
        <v>Planning and Public Works-9. My department is inclusive and demonstrates support of a diverse workforce</v>
      </c>
      <c r="N12334" t="s">
        <v>25</v>
      </c>
      <c r="O12334" t="s">
        <v>47</v>
      </c>
      <c r="P12334" t="s">
        <v>9</v>
      </c>
    </row>
    <row r="12335" spans="13:16" x14ac:dyDescent="0.3">
      <c r="M12335" t="str">
        <f t="shared" si="193"/>
        <v>Parks and Recreation-9. My department is inclusive and demonstrates support of a diverse workforce</v>
      </c>
      <c r="N12335" t="s">
        <v>31</v>
      </c>
      <c r="O12335" t="s">
        <v>47</v>
      </c>
      <c r="P12335" t="s">
        <v>9</v>
      </c>
    </row>
    <row r="12336" spans="13:16" x14ac:dyDescent="0.3">
      <c r="M12336" t="str">
        <f t="shared" si="193"/>
        <v>Human Services-9. My department is inclusive and demonstrates support of a diverse workforce</v>
      </c>
      <c r="N12336" t="s">
        <v>28</v>
      </c>
      <c r="O12336" t="s">
        <v>47</v>
      </c>
      <c r="P12336" t="s">
        <v>9</v>
      </c>
    </row>
    <row r="12337" spans="13:16" x14ac:dyDescent="0.3">
      <c r="M12337" t="str">
        <f t="shared" si="193"/>
        <v>District Court-9. My department is inclusive and demonstrates support of a diverse workforce</v>
      </c>
      <c r="N12337" t="s">
        <v>14</v>
      </c>
      <c r="O12337" t="s">
        <v>47</v>
      </c>
      <c r="P12337" t="s">
        <v>11</v>
      </c>
    </row>
    <row r="12338" spans="13:16" x14ac:dyDescent="0.3">
      <c r="M12338" t="str">
        <f t="shared" si="193"/>
        <v>Facilities Management-9. My department is inclusive and demonstrates support of a diverse workforce</v>
      </c>
      <c r="N12338" t="s">
        <v>23</v>
      </c>
      <c r="O12338" t="s">
        <v>47</v>
      </c>
      <c r="P12338" t="s">
        <v>11</v>
      </c>
    </row>
    <row r="12339" spans="13:16" x14ac:dyDescent="0.3">
      <c r="M12339" t="str">
        <f t="shared" si="193"/>
        <v>District Court-9. My department is inclusive and demonstrates support of a diverse workforce</v>
      </c>
      <c r="N12339" t="s">
        <v>14</v>
      </c>
      <c r="O12339" t="s">
        <v>47</v>
      </c>
      <c r="P12339" t="s">
        <v>9</v>
      </c>
    </row>
    <row r="12340" spans="13:16" x14ac:dyDescent="0.3">
      <c r="M12340" t="str">
        <f t="shared" si="193"/>
        <v>Planning and Public Works-9. My department is inclusive and demonstrates support of a diverse workforce</v>
      </c>
      <c r="N12340" t="s">
        <v>25</v>
      </c>
      <c r="O12340" t="s">
        <v>47</v>
      </c>
      <c r="P12340" t="s">
        <v>13</v>
      </c>
    </row>
    <row r="12341" spans="13:16" x14ac:dyDescent="0.3">
      <c r="M12341" t="str">
        <f t="shared" si="193"/>
        <v>Planning and Public Works-9. My department is inclusive and demonstrates support of a diverse workforce</v>
      </c>
      <c r="N12341" t="s">
        <v>25</v>
      </c>
      <c r="O12341" t="s">
        <v>47</v>
      </c>
      <c r="P12341" t="s">
        <v>11</v>
      </c>
    </row>
    <row r="12342" spans="13:16" x14ac:dyDescent="0.3">
      <c r="M12342" t="str">
        <f t="shared" si="193"/>
        <v>Finance and Performance Management-9. My department is inclusive and demonstrates support of a diverse workforce</v>
      </c>
      <c r="N12342" t="s">
        <v>27</v>
      </c>
      <c r="O12342" t="s">
        <v>47</v>
      </c>
      <c r="P12342" t="s">
        <v>13</v>
      </c>
    </row>
    <row r="12343" spans="13:16" x14ac:dyDescent="0.3">
      <c r="M12343" t="str">
        <f t="shared" si="193"/>
        <v>Planning and Public Works-9. My department is inclusive and demonstrates support of a diverse workforce</v>
      </c>
      <c r="N12343" t="s">
        <v>25</v>
      </c>
      <c r="O12343" t="s">
        <v>47</v>
      </c>
      <c r="P12343" t="s">
        <v>9</v>
      </c>
    </row>
    <row r="12344" spans="13:16" x14ac:dyDescent="0.3">
      <c r="M12344" t="str">
        <f t="shared" si="193"/>
        <v>Planning and Public Works-9. My department is inclusive and demonstrates support of a diverse workforce</v>
      </c>
      <c r="N12344" t="s">
        <v>25</v>
      </c>
      <c r="O12344" t="s">
        <v>47</v>
      </c>
      <c r="P12344" t="s">
        <v>11</v>
      </c>
    </row>
    <row r="12345" spans="13:16" x14ac:dyDescent="0.3">
      <c r="M12345" t="str">
        <f t="shared" si="193"/>
        <v>Planning and Public Works-9. My department is inclusive and demonstrates support of a diverse workforce</v>
      </c>
      <c r="N12345" t="s">
        <v>25</v>
      </c>
      <c r="O12345" t="s">
        <v>47</v>
      </c>
      <c r="P12345" t="s">
        <v>9</v>
      </c>
    </row>
    <row r="12346" spans="13:16" x14ac:dyDescent="0.3">
      <c r="M12346" t="str">
        <f t="shared" si="193"/>
        <v>Planning and Public Works-9. My department is inclusive and demonstrates support of a diverse workforce</v>
      </c>
      <c r="N12346" t="s">
        <v>25</v>
      </c>
      <c r="O12346" t="s">
        <v>47</v>
      </c>
      <c r="P12346" t="s">
        <v>9</v>
      </c>
    </row>
    <row r="12347" spans="13:16" x14ac:dyDescent="0.3">
      <c r="M12347" t="str">
        <f t="shared" si="193"/>
        <v>Planning and Public Works-9. My department is inclusive and demonstrates support of a diverse workforce</v>
      </c>
      <c r="N12347" t="s">
        <v>25</v>
      </c>
      <c r="O12347" t="s">
        <v>47</v>
      </c>
      <c r="P12347" t="s">
        <v>9</v>
      </c>
    </row>
    <row r="12348" spans="13:16" x14ac:dyDescent="0.3">
      <c r="M12348" t="str">
        <f t="shared" si="193"/>
        <v>Planning and Public Works-9. My department is inclusive and demonstrates support of a diverse workforce</v>
      </c>
      <c r="N12348" t="s">
        <v>25</v>
      </c>
      <c r="O12348" t="s">
        <v>47</v>
      </c>
      <c r="P12348" t="s">
        <v>9</v>
      </c>
    </row>
    <row r="12349" spans="13:16" x14ac:dyDescent="0.3">
      <c r="M12349" t="str">
        <f t="shared" si="193"/>
        <v>Planning and Public Works-9. My department is inclusive and demonstrates support of a diverse workforce</v>
      </c>
      <c r="N12349" t="s">
        <v>25</v>
      </c>
      <c r="O12349" t="s">
        <v>47</v>
      </c>
      <c r="P12349" t="s">
        <v>9</v>
      </c>
    </row>
    <row r="12350" spans="13:16" x14ac:dyDescent="0.3">
      <c r="M12350" t="str">
        <f t="shared" si="193"/>
        <v>Planning and Public Works-9. My department is inclusive and demonstrates support of a diverse workforce</v>
      </c>
      <c r="N12350" t="s">
        <v>25</v>
      </c>
      <c r="O12350" t="s">
        <v>47</v>
      </c>
      <c r="P12350" t="s">
        <v>13</v>
      </c>
    </row>
    <row r="12351" spans="13:16" x14ac:dyDescent="0.3">
      <c r="M12351" t="str">
        <f t="shared" si="193"/>
        <v>Planning and Public Works-9. My department is inclusive and demonstrates support of a diverse workforce</v>
      </c>
      <c r="N12351" t="s">
        <v>25</v>
      </c>
      <c r="O12351" t="s">
        <v>47</v>
      </c>
      <c r="P12351" t="s">
        <v>9</v>
      </c>
    </row>
    <row r="12352" spans="13:16" x14ac:dyDescent="0.3">
      <c r="M12352" t="str">
        <f t="shared" si="193"/>
        <v>Planning and Public Works-9. My department is inclusive and demonstrates support of a diverse workforce</v>
      </c>
      <c r="N12352" t="s">
        <v>25</v>
      </c>
      <c r="O12352" t="s">
        <v>47</v>
      </c>
      <c r="P12352" t="s">
        <v>9</v>
      </c>
    </row>
    <row r="12353" spans="13:16" x14ac:dyDescent="0.3">
      <c r="M12353" t="str">
        <f t="shared" si="193"/>
        <v>Planning and Public Works-9. My department is inclusive and demonstrates support of a diverse workforce</v>
      </c>
      <c r="N12353" t="s">
        <v>25</v>
      </c>
      <c r="O12353" t="s">
        <v>47</v>
      </c>
      <c r="P12353" t="s">
        <v>11</v>
      </c>
    </row>
    <row r="12354" spans="13:16" x14ac:dyDescent="0.3">
      <c r="M12354" t="str">
        <f t="shared" si="193"/>
        <v>Planning and Public Works-9. My department is inclusive and demonstrates support of a diverse workforce</v>
      </c>
      <c r="N12354" t="s">
        <v>25</v>
      </c>
      <c r="O12354" t="s">
        <v>47</v>
      </c>
      <c r="P12354" t="s">
        <v>9</v>
      </c>
    </row>
    <row r="12355" spans="13:16" x14ac:dyDescent="0.3">
      <c r="M12355" t="str">
        <f t="shared" ref="M12355:M12418" si="194">N12355&amp;"-"&amp;O12355</f>
        <v>Finance and Performance Management-9. My department is inclusive and demonstrates support of a diverse workforce</v>
      </c>
      <c r="N12355" t="s">
        <v>27</v>
      </c>
      <c r="O12355" t="s">
        <v>47</v>
      </c>
      <c r="P12355" t="s">
        <v>9</v>
      </c>
    </row>
    <row r="12356" spans="13:16" x14ac:dyDescent="0.3">
      <c r="M12356" t="str">
        <f t="shared" si="194"/>
        <v>Planning and Public Works-9. My department is inclusive and demonstrates support of a diverse workforce</v>
      </c>
      <c r="N12356" t="s">
        <v>25</v>
      </c>
      <c r="O12356" t="s">
        <v>47</v>
      </c>
      <c r="P12356" t="s">
        <v>9</v>
      </c>
    </row>
    <row r="12357" spans="13:16" x14ac:dyDescent="0.3">
      <c r="M12357" t="str">
        <f t="shared" si="194"/>
        <v>Facilities Management-9. My department is inclusive and demonstrates support of a diverse workforce</v>
      </c>
      <c r="N12357" t="s">
        <v>23</v>
      </c>
      <c r="O12357" t="s">
        <v>47</v>
      </c>
      <c r="P12357" t="s">
        <v>13</v>
      </c>
    </row>
    <row r="12358" spans="13:16" x14ac:dyDescent="0.3">
      <c r="M12358" t="str">
        <f t="shared" si="194"/>
        <v>Planning and Public Works-9. My department is inclusive and demonstrates support of a diverse workforce</v>
      </c>
      <c r="N12358" t="s">
        <v>25</v>
      </c>
      <c r="O12358" t="s">
        <v>47</v>
      </c>
      <c r="P12358" t="s">
        <v>9</v>
      </c>
    </row>
    <row r="12359" spans="13:16" x14ac:dyDescent="0.3">
      <c r="M12359" t="str">
        <f t="shared" si="194"/>
        <v>Human Services-9. My department is inclusive and demonstrates support of a diverse workforce</v>
      </c>
      <c r="N12359" t="s">
        <v>28</v>
      </c>
      <c r="O12359" t="s">
        <v>47</v>
      </c>
      <c r="P12359" t="s">
        <v>9</v>
      </c>
    </row>
    <row r="12360" spans="13:16" x14ac:dyDescent="0.3">
      <c r="M12360" t="str">
        <f t="shared" si="194"/>
        <v>Human Resources-9. My department is inclusive and demonstrates support of a diverse workforce</v>
      </c>
      <c r="N12360" t="s">
        <v>29</v>
      </c>
      <c r="O12360" t="s">
        <v>47</v>
      </c>
      <c r="P12360" t="s">
        <v>11</v>
      </c>
    </row>
    <row r="12361" spans="13:16" x14ac:dyDescent="0.3">
      <c r="M12361" t="str">
        <f t="shared" si="194"/>
        <v>Facilities Management-9. My department is inclusive and demonstrates support of a diverse workforce</v>
      </c>
      <c r="N12361" t="s">
        <v>23</v>
      </c>
      <c r="O12361" t="s">
        <v>47</v>
      </c>
      <c r="P12361" t="s">
        <v>11</v>
      </c>
    </row>
    <row r="12362" spans="13:16" x14ac:dyDescent="0.3">
      <c r="M12362" t="str">
        <f t="shared" si="194"/>
        <v>Finance and Performance Management-9. My department is inclusive and demonstrates support of a diverse workforce</v>
      </c>
      <c r="N12362" t="s">
        <v>27</v>
      </c>
      <c r="O12362" t="s">
        <v>47</v>
      </c>
      <c r="P12362" t="s">
        <v>11</v>
      </c>
    </row>
    <row r="12363" spans="13:16" x14ac:dyDescent="0.3">
      <c r="M12363" t="str">
        <f t="shared" si="194"/>
        <v>Planning and Public Works-9. My department is inclusive and demonstrates support of a diverse workforce</v>
      </c>
      <c r="N12363" t="s">
        <v>25</v>
      </c>
      <c r="O12363" t="s">
        <v>47</v>
      </c>
      <c r="P12363" t="s">
        <v>9</v>
      </c>
    </row>
    <row r="12364" spans="13:16" x14ac:dyDescent="0.3">
      <c r="M12364" t="str">
        <f t="shared" si="194"/>
        <v>Planning and Public Works-9. My department is inclusive and demonstrates support of a diverse workforce</v>
      </c>
      <c r="N12364" t="s">
        <v>25</v>
      </c>
      <c r="O12364" t="s">
        <v>47</v>
      </c>
      <c r="P12364" t="s">
        <v>11</v>
      </c>
    </row>
    <row r="12365" spans="13:16" x14ac:dyDescent="0.3">
      <c r="M12365" t="str">
        <f t="shared" si="194"/>
        <v>Planning and Public Works-9. My department is inclusive and demonstrates support of a diverse workforce</v>
      </c>
      <c r="N12365" t="s">
        <v>25</v>
      </c>
      <c r="O12365" t="s">
        <v>47</v>
      </c>
      <c r="P12365" t="s">
        <v>9</v>
      </c>
    </row>
    <row r="12366" spans="13:16" x14ac:dyDescent="0.3">
      <c r="M12366" t="str">
        <f t="shared" si="194"/>
        <v>Planning and Public Works-9. My department is inclusive and demonstrates support of a diverse workforce</v>
      </c>
      <c r="N12366" t="s">
        <v>25</v>
      </c>
      <c r="O12366" t="s">
        <v>47</v>
      </c>
      <c r="P12366" t="s">
        <v>9</v>
      </c>
    </row>
    <row r="12367" spans="13:16" x14ac:dyDescent="0.3">
      <c r="M12367" t="str">
        <f t="shared" si="194"/>
        <v>Planning and Public Works-9. My department is inclusive and demonstrates support of a diverse workforce</v>
      </c>
      <c r="N12367" t="s">
        <v>25</v>
      </c>
      <c r="O12367" t="s">
        <v>47</v>
      </c>
      <c r="P12367" t="s">
        <v>9</v>
      </c>
    </row>
    <row r="12368" spans="13:16" x14ac:dyDescent="0.3">
      <c r="M12368" t="str">
        <f t="shared" si="194"/>
        <v>Planning and Public Works-9. My department is inclusive and demonstrates support of a diverse workforce</v>
      </c>
      <c r="N12368" t="s">
        <v>25</v>
      </c>
      <c r="O12368" t="s">
        <v>47</v>
      </c>
      <c r="P12368" t="s">
        <v>11</v>
      </c>
    </row>
    <row r="12369" spans="13:16" x14ac:dyDescent="0.3">
      <c r="M12369" t="str">
        <f t="shared" si="194"/>
        <v>Planning and Public Works-9. My department is inclusive and demonstrates support of a diverse workforce</v>
      </c>
      <c r="N12369" t="s">
        <v>25</v>
      </c>
      <c r="O12369" t="s">
        <v>47</v>
      </c>
      <c r="P12369" t="s">
        <v>13</v>
      </c>
    </row>
    <row r="12370" spans="13:16" x14ac:dyDescent="0.3">
      <c r="M12370" t="str">
        <f t="shared" si="194"/>
        <v>Planning and Public Works-9. My department is inclusive and demonstrates support of a diverse workforce</v>
      </c>
      <c r="N12370" t="s">
        <v>25</v>
      </c>
      <c r="O12370" t="s">
        <v>47</v>
      </c>
      <c r="P12370" t="s">
        <v>15</v>
      </c>
    </row>
    <row r="12371" spans="13:16" x14ac:dyDescent="0.3">
      <c r="M12371" t="str">
        <f t="shared" si="194"/>
        <v>Planning and Public Works-9. My department is inclusive and demonstrates support of a diverse workforce</v>
      </c>
      <c r="N12371" t="s">
        <v>25</v>
      </c>
      <c r="O12371" t="s">
        <v>47</v>
      </c>
      <c r="P12371" t="s">
        <v>9</v>
      </c>
    </row>
    <row r="12372" spans="13:16" x14ac:dyDescent="0.3">
      <c r="M12372" t="str">
        <f t="shared" si="194"/>
        <v>Planning and Public Works-9. My department is inclusive and demonstrates support of a diverse workforce</v>
      </c>
      <c r="N12372" t="s">
        <v>25</v>
      </c>
      <c r="O12372" t="s">
        <v>47</v>
      </c>
      <c r="P12372" t="s">
        <v>11</v>
      </c>
    </row>
    <row r="12373" spans="13:16" x14ac:dyDescent="0.3">
      <c r="M12373" t="str">
        <f t="shared" si="194"/>
        <v>Planning and Public Works-9. My department is inclusive and demonstrates support of a diverse workforce</v>
      </c>
      <c r="N12373" t="s">
        <v>25</v>
      </c>
      <c r="O12373" t="s">
        <v>47</v>
      </c>
      <c r="P12373" t="s">
        <v>9</v>
      </c>
    </row>
    <row r="12374" spans="13:16" x14ac:dyDescent="0.3">
      <c r="M12374" t="str">
        <f t="shared" si="194"/>
        <v>Planning and Public Works-9. My department is inclusive and demonstrates support of a diverse workforce</v>
      </c>
      <c r="N12374" t="s">
        <v>25</v>
      </c>
      <c r="O12374" t="s">
        <v>47</v>
      </c>
      <c r="P12374" t="s">
        <v>11</v>
      </c>
    </row>
    <row r="12375" spans="13:16" x14ac:dyDescent="0.3">
      <c r="M12375" t="str">
        <f t="shared" si="194"/>
        <v>Planning and Public Works-9. My department is inclusive and demonstrates support of a diverse workforce</v>
      </c>
      <c r="N12375" t="s">
        <v>25</v>
      </c>
      <c r="O12375" t="s">
        <v>47</v>
      </c>
      <c r="P12375" t="s">
        <v>11</v>
      </c>
    </row>
    <row r="12376" spans="13:16" x14ac:dyDescent="0.3">
      <c r="M12376" t="str">
        <f t="shared" si="194"/>
        <v>Prosecuting Attorney's Office-9. My department is inclusive and demonstrates support of a diverse workforce</v>
      </c>
      <c r="N12376" t="s">
        <v>20</v>
      </c>
      <c r="O12376" t="s">
        <v>47</v>
      </c>
      <c r="P12376" t="s">
        <v>9</v>
      </c>
    </row>
    <row r="12377" spans="13:16" x14ac:dyDescent="0.3">
      <c r="M12377" t="str">
        <f t="shared" si="194"/>
        <v>Planning and Public Works-9. My department is inclusive and demonstrates support of a diverse workforce</v>
      </c>
      <c r="N12377" t="s">
        <v>25</v>
      </c>
      <c r="O12377" t="s">
        <v>47</v>
      </c>
      <c r="P12377" t="s">
        <v>9</v>
      </c>
    </row>
    <row r="12378" spans="13:16" x14ac:dyDescent="0.3">
      <c r="M12378" t="str">
        <f t="shared" si="194"/>
        <v>Planning and Public Works-9. My department is inclusive and demonstrates support of a diverse workforce</v>
      </c>
      <c r="N12378" t="s">
        <v>25</v>
      </c>
      <c r="O12378" t="s">
        <v>47</v>
      </c>
      <c r="P12378" t="s">
        <v>9</v>
      </c>
    </row>
    <row r="12379" spans="13:16" x14ac:dyDescent="0.3">
      <c r="M12379" t="str">
        <f t="shared" si="194"/>
        <v>Planning and Public Works-9. My department is inclusive and demonstrates support of a diverse workforce</v>
      </c>
      <c r="N12379" t="s">
        <v>25</v>
      </c>
      <c r="O12379" t="s">
        <v>47</v>
      </c>
      <c r="P12379" t="s">
        <v>9</v>
      </c>
    </row>
    <row r="12380" spans="13:16" x14ac:dyDescent="0.3">
      <c r="M12380" t="str">
        <f t="shared" si="194"/>
        <v>Planning and Public Works-9. My department is inclusive and demonstrates support of a diverse workforce</v>
      </c>
      <c r="N12380" t="s">
        <v>25</v>
      </c>
      <c r="O12380" t="s">
        <v>47</v>
      </c>
      <c r="P12380" t="s">
        <v>11</v>
      </c>
    </row>
    <row r="12381" spans="13:16" x14ac:dyDescent="0.3">
      <c r="M12381" t="str">
        <f t="shared" si="194"/>
        <v>Planning and Public Works-9. My department is inclusive and demonstrates support of a diverse workforce</v>
      </c>
      <c r="N12381" t="s">
        <v>25</v>
      </c>
      <c r="O12381" t="s">
        <v>47</v>
      </c>
      <c r="P12381" t="s">
        <v>9</v>
      </c>
    </row>
    <row r="12382" spans="13:16" x14ac:dyDescent="0.3">
      <c r="M12382" t="str">
        <f t="shared" si="194"/>
        <v>Parks and Recreation-9. My department is inclusive and demonstrates support of a diverse workforce</v>
      </c>
      <c r="N12382" t="s">
        <v>31</v>
      </c>
      <c r="O12382" t="s">
        <v>47</v>
      </c>
      <c r="P12382" t="s">
        <v>11</v>
      </c>
    </row>
    <row r="12383" spans="13:16" x14ac:dyDescent="0.3">
      <c r="M12383" t="str">
        <f t="shared" si="194"/>
        <v>Parks and Recreation-9. My department is inclusive and demonstrates support of a diverse workforce</v>
      </c>
      <c r="N12383" t="s">
        <v>31</v>
      </c>
      <c r="O12383" t="s">
        <v>47</v>
      </c>
      <c r="P12383" t="s">
        <v>9</v>
      </c>
    </row>
    <row r="12384" spans="13:16" x14ac:dyDescent="0.3">
      <c r="M12384" t="str">
        <f t="shared" si="194"/>
        <v>Parks and Recreation-9. My department is inclusive and demonstrates support of a diverse workforce</v>
      </c>
      <c r="N12384" t="s">
        <v>31</v>
      </c>
      <c r="O12384" t="s">
        <v>47</v>
      </c>
      <c r="P12384" t="s">
        <v>15</v>
      </c>
    </row>
    <row r="12385" spans="13:16" x14ac:dyDescent="0.3">
      <c r="M12385" t="str">
        <f t="shared" si="194"/>
        <v>Parks and Recreation-9. My department is inclusive and demonstrates support of a diverse workforce</v>
      </c>
      <c r="N12385" t="s">
        <v>31</v>
      </c>
      <c r="O12385" t="s">
        <v>47</v>
      </c>
      <c r="P12385" t="s">
        <v>15</v>
      </c>
    </row>
    <row r="12386" spans="13:16" x14ac:dyDescent="0.3">
      <c r="M12386" t="str">
        <f t="shared" si="194"/>
        <v>Parks and Recreation-9. My department is inclusive and demonstrates support of a diverse workforce</v>
      </c>
      <c r="N12386" t="s">
        <v>31</v>
      </c>
      <c r="O12386" t="s">
        <v>47</v>
      </c>
      <c r="P12386" t="s">
        <v>9</v>
      </c>
    </row>
    <row r="12387" spans="13:16" x14ac:dyDescent="0.3">
      <c r="M12387" t="str">
        <f t="shared" si="194"/>
        <v>Planning and Public Works-9. My department is inclusive and demonstrates support of a diverse workforce</v>
      </c>
      <c r="N12387" t="s">
        <v>25</v>
      </c>
      <c r="O12387" t="s">
        <v>47</v>
      </c>
      <c r="P12387" t="s">
        <v>13</v>
      </c>
    </row>
    <row r="12388" spans="13:16" x14ac:dyDescent="0.3">
      <c r="M12388" t="str">
        <f t="shared" si="194"/>
        <v>Planning and Public Works-9. My department is inclusive and demonstrates support of a diverse workforce</v>
      </c>
      <c r="N12388" t="s">
        <v>25</v>
      </c>
      <c r="O12388" t="s">
        <v>47</v>
      </c>
      <c r="P12388" t="s">
        <v>13</v>
      </c>
    </row>
    <row r="12389" spans="13:16" x14ac:dyDescent="0.3">
      <c r="M12389" t="str">
        <f t="shared" si="194"/>
        <v>Planning and Public Works-9. My department is inclusive and demonstrates support of a diverse workforce</v>
      </c>
      <c r="N12389" t="s">
        <v>25</v>
      </c>
      <c r="O12389" t="s">
        <v>47</v>
      </c>
      <c r="P12389" t="s">
        <v>9</v>
      </c>
    </row>
    <row r="12390" spans="13:16" x14ac:dyDescent="0.3">
      <c r="M12390" t="str">
        <f t="shared" si="194"/>
        <v>Planning and Public Works-9. My department is inclusive and demonstrates support of a diverse workforce</v>
      </c>
      <c r="N12390" t="s">
        <v>25</v>
      </c>
      <c r="O12390" t="s">
        <v>47</v>
      </c>
      <c r="P12390" t="s">
        <v>9</v>
      </c>
    </row>
    <row r="12391" spans="13:16" x14ac:dyDescent="0.3">
      <c r="M12391" t="str">
        <f t="shared" si="194"/>
        <v>Planning and Public Works-9. My department is inclusive and demonstrates support of a diverse workforce</v>
      </c>
      <c r="N12391" t="s">
        <v>25</v>
      </c>
      <c r="O12391" t="s">
        <v>47</v>
      </c>
      <c r="P12391" t="s">
        <v>9</v>
      </c>
    </row>
    <row r="12392" spans="13:16" x14ac:dyDescent="0.3">
      <c r="M12392" t="str">
        <f t="shared" si="194"/>
        <v>Planning and Public Works-9. My department is inclusive and demonstrates support of a diverse workforce</v>
      </c>
      <c r="N12392" t="s">
        <v>25</v>
      </c>
      <c r="O12392" t="s">
        <v>47</v>
      </c>
      <c r="P12392" t="s">
        <v>9</v>
      </c>
    </row>
    <row r="12393" spans="13:16" x14ac:dyDescent="0.3">
      <c r="M12393" t="str">
        <f t="shared" si="194"/>
        <v>Planning and Public Works-9. My department is inclusive and demonstrates support of a diverse workforce</v>
      </c>
      <c r="N12393" t="s">
        <v>25</v>
      </c>
      <c r="O12393" t="s">
        <v>47</v>
      </c>
      <c r="P12393" t="s">
        <v>9</v>
      </c>
    </row>
    <row r="12394" spans="13:16" x14ac:dyDescent="0.3">
      <c r="M12394" t="str">
        <f t="shared" si="194"/>
        <v>Planning and Public Works-9. My department is inclusive and demonstrates support of a diverse workforce</v>
      </c>
      <c r="N12394" t="s">
        <v>25</v>
      </c>
      <c r="O12394" t="s">
        <v>47</v>
      </c>
      <c r="P12394" t="s">
        <v>9</v>
      </c>
    </row>
    <row r="12395" spans="13:16" x14ac:dyDescent="0.3">
      <c r="M12395" t="str">
        <f t="shared" si="194"/>
        <v>Planning and Public Works-9. My department is inclusive and demonstrates support of a diverse workforce</v>
      </c>
      <c r="N12395" t="s">
        <v>25</v>
      </c>
      <c r="O12395" t="s">
        <v>47</v>
      </c>
      <c r="P12395" t="s">
        <v>9</v>
      </c>
    </row>
    <row r="12396" spans="13:16" x14ac:dyDescent="0.3">
      <c r="M12396" t="str">
        <f t="shared" si="194"/>
        <v>Planning and Public Works-9. My department is inclusive and demonstrates support of a diverse workforce</v>
      </c>
      <c r="N12396" t="s">
        <v>25</v>
      </c>
      <c r="O12396" t="s">
        <v>47</v>
      </c>
      <c r="P12396" t="s">
        <v>9</v>
      </c>
    </row>
    <row r="12397" spans="13:16" x14ac:dyDescent="0.3">
      <c r="M12397" t="str">
        <f t="shared" si="194"/>
        <v>Planning and Public Works-9. My department is inclusive and demonstrates support of a diverse workforce</v>
      </c>
      <c r="N12397" t="s">
        <v>25</v>
      </c>
      <c r="O12397" t="s">
        <v>47</v>
      </c>
      <c r="P12397" t="s">
        <v>15</v>
      </c>
    </row>
    <row r="12398" spans="13:16" x14ac:dyDescent="0.3">
      <c r="M12398" t="str">
        <f t="shared" si="194"/>
        <v>Planning and Public Works-9. My department is inclusive and demonstrates support of a diverse workforce</v>
      </c>
      <c r="N12398" t="s">
        <v>25</v>
      </c>
      <c r="O12398" t="s">
        <v>47</v>
      </c>
      <c r="P12398" t="s">
        <v>11</v>
      </c>
    </row>
    <row r="12399" spans="13:16" x14ac:dyDescent="0.3">
      <c r="M12399" t="str">
        <f t="shared" si="194"/>
        <v>Planning and Public Works-9. My department is inclusive and demonstrates support of a diverse workforce</v>
      </c>
      <c r="N12399" t="s">
        <v>25</v>
      </c>
      <c r="O12399" t="s">
        <v>47</v>
      </c>
      <c r="P12399" t="s">
        <v>11</v>
      </c>
    </row>
    <row r="12400" spans="13:16" x14ac:dyDescent="0.3">
      <c r="M12400" t="str">
        <f t="shared" si="194"/>
        <v>Emergency Management-9. My department is inclusive and demonstrates support of a diverse workforce</v>
      </c>
      <c r="N12400" t="s">
        <v>21</v>
      </c>
      <c r="O12400" t="s">
        <v>47</v>
      </c>
      <c r="P12400" t="s">
        <v>11</v>
      </c>
    </row>
    <row r="12401" spans="13:16" x14ac:dyDescent="0.3">
      <c r="M12401" t="str">
        <f t="shared" si="194"/>
        <v>Planning and Public Works-9. My department is inclusive and demonstrates support of a diverse workforce</v>
      </c>
      <c r="N12401" t="s">
        <v>25</v>
      </c>
      <c r="O12401" t="s">
        <v>47</v>
      </c>
      <c r="P12401" t="s">
        <v>9</v>
      </c>
    </row>
    <row r="12402" spans="13:16" x14ac:dyDescent="0.3">
      <c r="M12402" t="str">
        <f t="shared" si="194"/>
        <v>Planning and Public Works-9. My department is inclusive and demonstrates support of a diverse workforce</v>
      </c>
      <c r="N12402" t="s">
        <v>25</v>
      </c>
      <c r="O12402" t="s">
        <v>47</v>
      </c>
      <c r="P12402" t="s">
        <v>15</v>
      </c>
    </row>
    <row r="12403" spans="13:16" x14ac:dyDescent="0.3">
      <c r="M12403" t="str">
        <f t="shared" si="194"/>
        <v>Emergency Management-9. My department is inclusive and demonstrates support of a diverse workforce</v>
      </c>
      <c r="N12403" t="s">
        <v>21</v>
      </c>
      <c r="O12403" t="s">
        <v>47</v>
      </c>
      <c r="P12403" t="s">
        <v>9</v>
      </c>
    </row>
    <row r="12404" spans="13:16" x14ac:dyDescent="0.3">
      <c r="M12404" t="str">
        <f t="shared" si="194"/>
        <v>Parks and Recreation-9. My department is inclusive and demonstrates support of a diverse workforce</v>
      </c>
      <c r="N12404" t="s">
        <v>31</v>
      </c>
      <c r="O12404" t="s">
        <v>47</v>
      </c>
      <c r="P12404" t="s">
        <v>9</v>
      </c>
    </row>
    <row r="12405" spans="13:16" x14ac:dyDescent="0.3">
      <c r="M12405" t="str">
        <f t="shared" si="194"/>
        <v>Planning and Public Works-9. My department is inclusive and demonstrates support of a diverse workforce</v>
      </c>
      <c r="N12405" t="s">
        <v>25</v>
      </c>
      <c r="O12405" t="s">
        <v>47</v>
      </c>
      <c r="P12405" t="s">
        <v>9</v>
      </c>
    </row>
    <row r="12406" spans="13:16" x14ac:dyDescent="0.3">
      <c r="M12406" t="str">
        <f t="shared" si="194"/>
        <v>Facilities Management-9. My department is inclusive and demonstrates support of a diverse workforce</v>
      </c>
      <c r="N12406" t="s">
        <v>23</v>
      </c>
      <c r="O12406" t="s">
        <v>47</v>
      </c>
      <c r="P12406" t="s">
        <v>11</v>
      </c>
    </row>
    <row r="12407" spans="13:16" x14ac:dyDescent="0.3">
      <c r="M12407" t="str">
        <f t="shared" si="194"/>
        <v>Communications Office-9. My department is inclusive and demonstrates support of a diverse workforce</v>
      </c>
      <c r="N12407" t="s">
        <v>18</v>
      </c>
      <c r="O12407" t="s">
        <v>47</v>
      </c>
      <c r="P12407" t="s">
        <v>11</v>
      </c>
    </row>
    <row r="12408" spans="13:16" x14ac:dyDescent="0.3">
      <c r="M12408" t="str">
        <f t="shared" si="194"/>
        <v>Parks and Recreation-9. My department is inclusive and demonstrates support of a diverse workforce</v>
      </c>
      <c r="N12408" t="s">
        <v>31</v>
      </c>
      <c r="O12408" t="s">
        <v>47</v>
      </c>
      <c r="P12408" t="s">
        <v>11</v>
      </c>
    </row>
    <row r="12409" spans="13:16" x14ac:dyDescent="0.3">
      <c r="M12409" t="str">
        <f t="shared" si="194"/>
        <v>Finance and Performance Management-9. My department is inclusive and demonstrates support of a diverse workforce</v>
      </c>
      <c r="N12409" t="s">
        <v>27</v>
      </c>
      <c r="O12409" t="s">
        <v>47</v>
      </c>
      <c r="P12409" t="s">
        <v>11</v>
      </c>
    </row>
    <row r="12410" spans="13:16" x14ac:dyDescent="0.3">
      <c r="M12410" t="str">
        <f t="shared" si="194"/>
        <v>Finance and Performance Management-9. My department is inclusive and demonstrates support of a diverse workforce</v>
      </c>
      <c r="N12410" t="s">
        <v>27</v>
      </c>
      <c r="O12410" t="s">
        <v>47</v>
      </c>
      <c r="P12410" t="s">
        <v>9</v>
      </c>
    </row>
    <row r="12411" spans="13:16" x14ac:dyDescent="0.3">
      <c r="M12411" t="str">
        <f t="shared" si="194"/>
        <v>Facilities Management-9. My department is inclusive and demonstrates support of a diverse workforce</v>
      </c>
      <c r="N12411" t="s">
        <v>23</v>
      </c>
      <c r="O12411" t="s">
        <v>47</v>
      </c>
      <c r="P12411" t="s">
        <v>11</v>
      </c>
    </row>
    <row r="12412" spans="13:16" x14ac:dyDescent="0.3">
      <c r="M12412" t="str">
        <f t="shared" si="194"/>
        <v>Planning and Public Works-9. My department is inclusive and demonstrates support of a diverse workforce</v>
      </c>
      <c r="N12412" t="s">
        <v>25</v>
      </c>
      <c r="O12412" t="s">
        <v>47</v>
      </c>
      <c r="P12412" t="s">
        <v>15</v>
      </c>
    </row>
    <row r="12413" spans="13:16" x14ac:dyDescent="0.3">
      <c r="M12413" t="str">
        <f t="shared" si="194"/>
        <v>Planning and Public Works-9. My department is inclusive and demonstrates support of a diverse workforce</v>
      </c>
      <c r="N12413" t="s">
        <v>25</v>
      </c>
      <c r="O12413" t="s">
        <v>47</v>
      </c>
      <c r="P12413" t="s">
        <v>9</v>
      </c>
    </row>
    <row r="12414" spans="13:16" x14ac:dyDescent="0.3">
      <c r="M12414" t="str">
        <f t="shared" si="194"/>
        <v>Planning and Public Works-9. My department is inclusive and demonstrates support of a diverse workforce</v>
      </c>
      <c r="N12414" t="s">
        <v>25</v>
      </c>
      <c r="O12414" t="s">
        <v>47</v>
      </c>
      <c r="P12414" t="s">
        <v>9</v>
      </c>
    </row>
    <row r="12415" spans="13:16" x14ac:dyDescent="0.3">
      <c r="M12415" t="str">
        <f t="shared" si="194"/>
        <v>Superior Court-9. My department is inclusive and demonstrates support of a diverse workforce</v>
      </c>
      <c r="N12415" t="s">
        <v>8</v>
      </c>
      <c r="O12415" t="s">
        <v>47</v>
      </c>
      <c r="P12415" t="s">
        <v>9</v>
      </c>
    </row>
    <row r="12416" spans="13:16" x14ac:dyDescent="0.3">
      <c r="M12416" t="str">
        <f t="shared" si="194"/>
        <v>Human Services-9. My department is inclusive and demonstrates support of a diverse workforce</v>
      </c>
      <c r="N12416" t="s">
        <v>28</v>
      </c>
      <c r="O12416" t="s">
        <v>47</v>
      </c>
      <c r="P12416" t="s">
        <v>11</v>
      </c>
    </row>
    <row r="12417" spans="13:16" x14ac:dyDescent="0.3">
      <c r="M12417" t="str">
        <f t="shared" si="194"/>
        <v>Planning and Public Works-9. My department is inclusive and demonstrates support of a diverse workforce</v>
      </c>
      <c r="N12417" t="s">
        <v>25</v>
      </c>
      <c r="O12417" t="s">
        <v>47</v>
      </c>
      <c r="P12417" t="s">
        <v>15</v>
      </c>
    </row>
    <row r="12418" spans="13:16" x14ac:dyDescent="0.3">
      <c r="M12418" t="str">
        <f t="shared" si="194"/>
        <v>Planning and Public Works-9. My department is inclusive and demonstrates support of a diverse workforce</v>
      </c>
      <c r="N12418" t="s">
        <v>25</v>
      </c>
      <c r="O12418" t="s">
        <v>47</v>
      </c>
      <c r="P12418" t="s">
        <v>9</v>
      </c>
    </row>
    <row r="12419" spans="13:16" x14ac:dyDescent="0.3">
      <c r="M12419" t="str">
        <f t="shared" ref="M12419:M12482" si="195">N12419&amp;"-"&amp;O12419</f>
        <v>Planning and Public Works-9. My department is inclusive and demonstrates support of a diverse workforce</v>
      </c>
      <c r="N12419" t="s">
        <v>25</v>
      </c>
      <c r="O12419" t="s">
        <v>47</v>
      </c>
      <c r="P12419" t="s">
        <v>11</v>
      </c>
    </row>
    <row r="12420" spans="13:16" x14ac:dyDescent="0.3">
      <c r="M12420" t="str">
        <f t="shared" si="195"/>
        <v>Planning and Public Works-9. My department is inclusive and demonstrates support of a diverse workforce</v>
      </c>
      <c r="N12420" t="s">
        <v>25</v>
      </c>
      <c r="O12420" t="s">
        <v>47</v>
      </c>
      <c r="P12420" t="s">
        <v>9</v>
      </c>
    </row>
    <row r="12421" spans="13:16" x14ac:dyDescent="0.3">
      <c r="M12421" t="str">
        <f t="shared" si="195"/>
        <v>Planning and Public Works-9. My department is inclusive and demonstrates support of a diverse workforce</v>
      </c>
      <c r="N12421" t="s">
        <v>25</v>
      </c>
      <c r="O12421" t="s">
        <v>47</v>
      </c>
      <c r="P12421" t="s">
        <v>9</v>
      </c>
    </row>
    <row r="12422" spans="13:16" x14ac:dyDescent="0.3">
      <c r="M12422" t="str">
        <f t="shared" si="195"/>
        <v>Planning and Public Works-9. My department is inclusive and demonstrates support of a diverse workforce</v>
      </c>
      <c r="N12422" t="s">
        <v>25</v>
      </c>
      <c r="O12422" t="s">
        <v>47</v>
      </c>
      <c r="P12422" t="s">
        <v>9</v>
      </c>
    </row>
    <row r="12423" spans="13:16" x14ac:dyDescent="0.3">
      <c r="M12423" t="str">
        <f t="shared" si="195"/>
        <v>Planning and Public Works-9. My department is inclusive and demonstrates support of a diverse workforce</v>
      </c>
      <c r="N12423" t="s">
        <v>25</v>
      </c>
      <c r="O12423" t="s">
        <v>47</v>
      </c>
      <c r="P12423" t="s">
        <v>9</v>
      </c>
    </row>
    <row r="12424" spans="13:16" x14ac:dyDescent="0.3">
      <c r="M12424" t="str">
        <f t="shared" si="195"/>
        <v>Human Resources-9. My department is inclusive and demonstrates support of a diverse workforce</v>
      </c>
      <c r="N12424" t="s">
        <v>29</v>
      </c>
      <c r="O12424" t="s">
        <v>47</v>
      </c>
      <c r="P12424" t="s">
        <v>11</v>
      </c>
    </row>
    <row r="12425" spans="13:16" x14ac:dyDescent="0.3">
      <c r="M12425" t="str">
        <f t="shared" si="195"/>
        <v>Human Resources-9. My department is inclusive and demonstrates support of a diverse workforce</v>
      </c>
      <c r="N12425" t="s">
        <v>29</v>
      </c>
      <c r="O12425" t="s">
        <v>47</v>
      </c>
      <c r="P12425" t="s">
        <v>9</v>
      </c>
    </row>
    <row r="12426" spans="13:16" x14ac:dyDescent="0.3">
      <c r="M12426" t="str">
        <f t="shared" si="195"/>
        <v>Human Resources-9. My department is inclusive and demonstrates support of a diverse workforce</v>
      </c>
      <c r="N12426" t="s">
        <v>29</v>
      </c>
      <c r="O12426" t="s">
        <v>47</v>
      </c>
      <c r="P12426" t="s">
        <v>9</v>
      </c>
    </row>
    <row r="12427" spans="13:16" x14ac:dyDescent="0.3">
      <c r="M12427" t="str">
        <f t="shared" si="195"/>
        <v>Human Resources-9. My department is inclusive and demonstrates support of a diverse workforce</v>
      </c>
      <c r="N12427" t="s">
        <v>29</v>
      </c>
      <c r="O12427" t="s">
        <v>47</v>
      </c>
      <c r="P12427" t="s">
        <v>15</v>
      </c>
    </row>
    <row r="12428" spans="13:16" x14ac:dyDescent="0.3">
      <c r="M12428" t="str">
        <f t="shared" si="195"/>
        <v>Planning and Public Works-9. My department is inclusive and demonstrates support of a diverse workforce</v>
      </c>
      <c r="N12428" t="s">
        <v>25</v>
      </c>
      <c r="O12428" t="s">
        <v>47</v>
      </c>
      <c r="P12428" t="s">
        <v>11</v>
      </c>
    </row>
    <row r="12429" spans="13:16" x14ac:dyDescent="0.3">
      <c r="M12429" t="str">
        <f t="shared" si="195"/>
        <v>Planning and Public Works-9. My department is inclusive and demonstrates support of a diverse workforce</v>
      </c>
      <c r="N12429" t="s">
        <v>25</v>
      </c>
      <c r="O12429" t="s">
        <v>47</v>
      </c>
      <c r="P12429" t="s">
        <v>11</v>
      </c>
    </row>
    <row r="12430" spans="13:16" x14ac:dyDescent="0.3">
      <c r="M12430" t="str">
        <f t="shared" si="195"/>
        <v>Human Resources-9. My department is inclusive and demonstrates support of a diverse workforce</v>
      </c>
      <c r="N12430" t="s">
        <v>29</v>
      </c>
      <c r="O12430" t="s">
        <v>47</v>
      </c>
      <c r="P12430" t="s">
        <v>15</v>
      </c>
    </row>
    <row r="12431" spans="13:16" x14ac:dyDescent="0.3">
      <c r="M12431" t="str">
        <f t="shared" si="195"/>
        <v>Human Resources-9. My department is inclusive and demonstrates support of a diverse workforce</v>
      </c>
      <c r="N12431" t="s">
        <v>29</v>
      </c>
      <c r="O12431" t="s">
        <v>47</v>
      </c>
      <c r="P12431" t="s">
        <v>13</v>
      </c>
    </row>
    <row r="12432" spans="13:16" x14ac:dyDescent="0.3">
      <c r="M12432" t="str">
        <f t="shared" si="195"/>
        <v>Planning and Public Works-9. My department is inclusive and demonstrates support of a diverse workforce</v>
      </c>
      <c r="N12432" t="s">
        <v>25</v>
      </c>
      <c r="O12432" t="s">
        <v>47</v>
      </c>
      <c r="P12432" t="s">
        <v>11</v>
      </c>
    </row>
    <row r="12433" spans="13:16" x14ac:dyDescent="0.3">
      <c r="M12433" t="str">
        <f t="shared" si="195"/>
        <v>Human Resources-9. My department is inclusive and demonstrates support of a diverse workforce</v>
      </c>
      <c r="N12433" t="s">
        <v>29</v>
      </c>
      <c r="O12433" t="s">
        <v>47</v>
      </c>
      <c r="P12433" t="s">
        <v>15</v>
      </c>
    </row>
    <row r="12434" spans="13:16" x14ac:dyDescent="0.3">
      <c r="M12434" t="str">
        <f t="shared" si="195"/>
        <v>Sheriff's Department-9. My department is inclusive and demonstrates support of a diverse workforce</v>
      </c>
      <c r="N12434" t="s">
        <v>33</v>
      </c>
      <c r="O12434" t="s">
        <v>47</v>
      </c>
      <c r="P12434" t="s">
        <v>9</v>
      </c>
    </row>
    <row r="12435" spans="13:16" x14ac:dyDescent="0.3">
      <c r="M12435" t="str">
        <f t="shared" si="195"/>
        <v>Parks and Recreation-9. My department is inclusive and demonstrates support of a diverse workforce</v>
      </c>
      <c r="N12435" t="s">
        <v>31</v>
      </c>
      <c r="O12435" t="s">
        <v>47</v>
      </c>
      <c r="P12435" t="s">
        <v>9</v>
      </c>
    </row>
    <row r="12436" spans="13:16" x14ac:dyDescent="0.3">
      <c r="M12436" t="str">
        <f t="shared" si="195"/>
        <v>Parks and Recreation-9. My department is inclusive and demonstrates support of a diverse workforce</v>
      </c>
      <c r="N12436" t="s">
        <v>31</v>
      </c>
      <c r="O12436" t="s">
        <v>47</v>
      </c>
      <c r="P12436" t="s">
        <v>24</v>
      </c>
    </row>
    <row r="12437" spans="13:16" x14ac:dyDescent="0.3">
      <c r="M12437" t="str">
        <f t="shared" si="195"/>
        <v>Human Services-9. My department is inclusive and demonstrates support of a diverse workforce</v>
      </c>
      <c r="N12437" t="s">
        <v>28</v>
      </c>
      <c r="O12437" t="s">
        <v>47</v>
      </c>
      <c r="P12437" t="s">
        <v>9</v>
      </c>
    </row>
    <row r="12438" spans="13:16" x14ac:dyDescent="0.3">
      <c r="M12438" t="str">
        <f t="shared" si="195"/>
        <v>Finance and Performance Management-9. My department is inclusive and demonstrates support of a diverse workforce</v>
      </c>
      <c r="N12438" t="s">
        <v>27</v>
      </c>
      <c r="O12438" t="s">
        <v>47</v>
      </c>
      <c r="P12438" t="s">
        <v>11</v>
      </c>
    </row>
    <row r="12439" spans="13:16" x14ac:dyDescent="0.3">
      <c r="M12439" t="str">
        <f t="shared" si="195"/>
        <v>Planning and Public Works-9. My department is inclusive and demonstrates support of a diverse workforce</v>
      </c>
      <c r="N12439" t="s">
        <v>25</v>
      </c>
      <c r="O12439" t="s">
        <v>47</v>
      </c>
      <c r="P12439" t="s">
        <v>11</v>
      </c>
    </row>
    <row r="12440" spans="13:16" x14ac:dyDescent="0.3">
      <c r="M12440" t="str">
        <f t="shared" si="195"/>
        <v>Planning and Public Works-9. My department is inclusive and demonstrates support of a diverse workforce</v>
      </c>
      <c r="N12440" t="s">
        <v>25</v>
      </c>
      <c r="O12440" t="s">
        <v>47</v>
      </c>
      <c r="P12440" t="s">
        <v>9</v>
      </c>
    </row>
    <row r="12441" spans="13:16" x14ac:dyDescent="0.3">
      <c r="M12441" t="str">
        <f t="shared" si="195"/>
        <v>Human Resources-9. My department is inclusive and demonstrates support of a diverse workforce</v>
      </c>
      <c r="N12441" t="s">
        <v>29</v>
      </c>
      <c r="O12441" t="s">
        <v>47</v>
      </c>
      <c r="P12441" t="s">
        <v>24</v>
      </c>
    </row>
    <row r="12442" spans="13:16" x14ac:dyDescent="0.3">
      <c r="M12442" t="str">
        <f t="shared" si="195"/>
        <v>Council's Office-9. My department is inclusive and demonstrates support of a diverse workforce</v>
      </c>
      <c r="N12442" t="s">
        <v>19</v>
      </c>
      <c r="O12442" t="s">
        <v>47</v>
      </c>
      <c r="P12442" t="s">
        <v>13</v>
      </c>
    </row>
    <row r="12443" spans="13:16" x14ac:dyDescent="0.3">
      <c r="M12443" t="str">
        <f t="shared" si="195"/>
        <v>Finance and Performance Management-9. My department is inclusive and demonstrates support of a diverse workforce</v>
      </c>
      <c r="N12443" t="s">
        <v>27</v>
      </c>
      <c r="O12443" t="s">
        <v>47</v>
      </c>
      <c r="P12443" t="s">
        <v>9</v>
      </c>
    </row>
    <row r="12444" spans="13:16" x14ac:dyDescent="0.3">
      <c r="M12444" t="str">
        <f t="shared" si="195"/>
        <v>Sheriff's Department-9. My department is inclusive and demonstrates support of a diverse workforce</v>
      </c>
      <c r="N12444" t="s">
        <v>33</v>
      </c>
      <c r="O12444" t="s">
        <v>47</v>
      </c>
      <c r="P12444" t="s">
        <v>11</v>
      </c>
    </row>
    <row r="12445" spans="13:16" x14ac:dyDescent="0.3">
      <c r="M12445" t="str">
        <f t="shared" si="195"/>
        <v>Planning and Public Works-9. My department is inclusive and demonstrates support of a diverse workforce</v>
      </c>
      <c r="N12445" t="s">
        <v>25</v>
      </c>
      <c r="O12445" t="s">
        <v>47</v>
      </c>
      <c r="P12445" t="s">
        <v>9</v>
      </c>
    </row>
    <row r="12446" spans="13:16" x14ac:dyDescent="0.3">
      <c r="M12446" t="str">
        <f t="shared" si="195"/>
        <v>Human Services-9. My department is inclusive and demonstrates support of a diverse workforce</v>
      </c>
      <c r="N12446" t="s">
        <v>28</v>
      </c>
      <c r="O12446" t="s">
        <v>47</v>
      </c>
      <c r="P12446" t="s">
        <v>9</v>
      </c>
    </row>
    <row r="12447" spans="13:16" x14ac:dyDescent="0.3">
      <c r="M12447" t="str">
        <f t="shared" si="195"/>
        <v>Exec Office &amp; Directors-9. My department is inclusive and demonstrates support of a diverse workforce</v>
      </c>
      <c r="N12447" t="s">
        <v>10</v>
      </c>
      <c r="O12447" t="s">
        <v>47</v>
      </c>
      <c r="P12447" t="s">
        <v>9</v>
      </c>
    </row>
    <row r="12448" spans="13:16" x14ac:dyDescent="0.3">
      <c r="M12448" t="str">
        <f t="shared" si="195"/>
        <v>Human Services-9. My department is inclusive and demonstrates support of a diverse workforce</v>
      </c>
      <c r="N12448" t="s">
        <v>28</v>
      </c>
      <c r="O12448" t="s">
        <v>47</v>
      </c>
      <c r="P12448" t="s">
        <v>9</v>
      </c>
    </row>
    <row r="12449" spans="13:16" x14ac:dyDescent="0.3">
      <c r="M12449" t="str">
        <f t="shared" si="195"/>
        <v>Planning and Public Works-9. My department is inclusive and demonstrates support of a diverse workforce</v>
      </c>
      <c r="N12449" t="s">
        <v>25</v>
      </c>
      <c r="O12449" t="s">
        <v>47</v>
      </c>
      <c r="P12449" t="s">
        <v>9</v>
      </c>
    </row>
    <row r="12450" spans="13:16" x14ac:dyDescent="0.3">
      <c r="M12450" t="str">
        <f t="shared" si="195"/>
        <v>District Court-9. My department is inclusive and demonstrates support of a diverse workforce</v>
      </c>
      <c r="N12450" t="s">
        <v>14</v>
      </c>
      <c r="O12450" t="s">
        <v>47</v>
      </c>
      <c r="P12450" t="s">
        <v>9</v>
      </c>
    </row>
    <row r="12451" spans="13:16" x14ac:dyDescent="0.3">
      <c r="M12451" t="str">
        <f t="shared" si="195"/>
        <v>Assessor-Treasurer's Office-9. My department is inclusive and demonstrates support of a diverse workforce</v>
      </c>
      <c r="N12451" t="s">
        <v>12</v>
      </c>
      <c r="O12451" t="s">
        <v>47</v>
      </c>
      <c r="P12451" t="s">
        <v>9</v>
      </c>
    </row>
    <row r="12452" spans="13:16" x14ac:dyDescent="0.3">
      <c r="M12452" t="str">
        <f t="shared" si="195"/>
        <v>Planning and Public Works-9. My department is inclusive and demonstrates support of a diverse workforce</v>
      </c>
      <c r="N12452" t="s">
        <v>25</v>
      </c>
      <c r="O12452" t="s">
        <v>47</v>
      </c>
      <c r="P12452" t="s">
        <v>15</v>
      </c>
    </row>
    <row r="12453" spans="13:16" x14ac:dyDescent="0.3">
      <c r="M12453" t="str">
        <f t="shared" si="195"/>
        <v>Communications Office-9. My department is inclusive and demonstrates support of a diverse workforce</v>
      </c>
      <c r="N12453" t="s">
        <v>18</v>
      </c>
      <c r="O12453" t="s">
        <v>47</v>
      </c>
      <c r="P12453" t="s">
        <v>9</v>
      </c>
    </row>
    <row r="12454" spans="13:16" x14ac:dyDescent="0.3">
      <c r="M12454" t="str">
        <f t="shared" si="195"/>
        <v>Prosecuting Attorney's Office-9. My department is inclusive and demonstrates support of a diverse workforce</v>
      </c>
      <c r="N12454" t="s">
        <v>20</v>
      </c>
      <c r="O12454" t="s">
        <v>47</v>
      </c>
      <c r="P12454" t="s">
        <v>9</v>
      </c>
    </row>
    <row r="12455" spans="13:16" x14ac:dyDescent="0.3">
      <c r="M12455" t="str">
        <f t="shared" si="195"/>
        <v>Planning and Public Works-9. My department is inclusive and demonstrates support of a diverse workforce</v>
      </c>
      <c r="N12455" t="s">
        <v>25</v>
      </c>
      <c r="O12455" t="s">
        <v>47</v>
      </c>
      <c r="P12455" t="s">
        <v>9</v>
      </c>
    </row>
    <row r="12456" spans="13:16" x14ac:dyDescent="0.3">
      <c r="M12456" t="str">
        <f t="shared" si="195"/>
        <v>Planning and Public Works-9. My department is inclusive and demonstrates support of a diverse workforce</v>
      </c>
      <c r="N12456" t="s">
        <v>25</v>
      </c>
      <c r="O12456" t="s">
        <v>47</v>
      </c>
      <c r="P12456" t="s">
        <v>9</v>
      </c>
    </row>
    <row r="12457" spans="13:16" x14ac:dyDescent="0.3">
      <c r="M12457" t="str">
        <f t="shared" si="195"/>
        <v>Planning and Public Works-9. My department is inclusive and demonstrates support of a diverse workforce</v>
      </c>
      <c r="N12457" t="s">
        <v>25</v>
      </c>
      <c r="O12457" t="s">
        <v>47</v>
      </c>
      <c r="P12457" t="s">
        <v>11</v>
      </c>
    </row>
    <row r="12458" spans="13:16" x14ac:dyDescent="0.3">
      <c r="M12458" t="str">
        <f t="shared" si="195"/>
        <v>Planning and Public Works-9. My department is inclusive and demonstrates support of a diverse workforce</v>
      </c>
      <c r="N12458" t="s">
        <v>25</v>
      </c>
      <c r="O12458" t="s">
        <v>47</v>
      </c>
      <c r="P12458" t="s">
        <v>11</v>
      </c>
    </row>
    <row r="12459" spans="13:16" x14ac:dyDescent="0.3">
      <c r="M12459" t="str">
        <f t="shared" si="195"/>
        <v>Planning and Public Works-9. My department is inclusive and demonstrates support of a diverse workforce</v>
      </c>
      <c r="N12459" t="s">
        <v>25</v>
      </c>
      <c r="O12459" t="s">
        <v>47</v>
      </c>
      <c r="P12459" t="s">
        <v>15</v>
      </c>
    </row>
    <row r="12460" spans="13:16" x14ac:dyDescent="0.3">
      <c r="M12460" t="str">
        <f t="shared" si="195"/>
        <v>Planning and Public Works-9. My department is inclusive and demonstrates support of a diverse workforce</v>
      </c>
      <c r="N12460" t="s">
        <v>25</v>
      </c>
      <c r="O12460" t="s">
        <v>47</v>
      </c>
      <c r="P12460" t="s">
        <v>9</v>
      </c>
    </row>
    <row r="12461" spans="13:16" x14ac:dyDescent="0.3">
      <c r="M12461" t="str">
        <f t="shared" si="195"/>
        <v>Planning and Public Works-9. My department is inclusive and demonstrates support of a diverse workforce</v>
      </c>
      <c r="N12461" t="s">
        <v>25</v>
      </c>
      <c r="O12461" t="s">
        <v>47</v>
      </c>
      <c r="P12461" t="s">
        <v>9</v>
      </c>
    </row>
    <row r="12462" spans="13:16" x14ac:dyDescent="0.3">
      <c r="M12462" t="str">
        <f t="shared" si="195"/>
        <v>Planning and Public Works-9. My department is inclusive and demonstrates support of a diverse workforce</v>
      </c>
      <c r="N12462" t="s">
        <v>25</v>
      </c>
      <c r="O12462" t="s">
        <v>47</v>
      </c>
      <c r="P12462" t="s">
        <v>11</v>
      </c>
    </row>
    <row r="12463" spans="13:16" x14ac:dyDescent="0.3">
      <c r="M12463" t="str">
        <f t="shared" si="195"/>
        <v>Planning and Public Works-9. My department is inclusive and demonstrates support of a diverse workforce</v>
      </c>
      <c r="N12463" t="s">
        <v>25</v>
      </c>
      <c r="O12463" t="s">
        <v>47</v>
      </c>
      <c r="P12463" t="s">
        <v>9</v>
      </c>
    </row>
    <row r="12464" spans="13:16" x14ac:dyDescent="0.3">
      <c r="M12464" t="str">
        <f t="shared" si="195"/>
        <v>Planning and Public Works-9. My department is inclusive and demonstrates support of a diverse workforce</v>
      </c>
      <c r="N12464" t="s">
        <v>25</v>
      </c>
      <c r="O12464" t="s">
        <v>47</v>
      </c>
      <c r="P12464" t="s">
        <v>24</v>
      </c>
    </row>
    <row r="12465" spans="13:16" x14ac:dyDescent="0.3">
      <c r="M12465" t="str">
        <f t="shared" si="195"/>
        <v>Planning and Public Works-9. My department is inclusive and demonstrates support of a diverse workforce</v>
      </c>
      <c r="N12465" t="s">
        <v>25</v>
      </c>
      <c r="O12465" t="s">
        <v>47</v>
      </c>
      <c r="P12465" t="s">
        <v>11</v>
      </c>
    </row>
    <row r="12466" spans="13:16" x14ac:dyDescent="0.3">
      <c r="M12466" t="str">
        <f t="shared" si="195"/>
        <v>Planning and Public Works-9. My department is inclusive and demonstrates support of a diverse workforce</v>
      </c>
      <c r="N12466" t="s">
        <v>25</v>
      </c>
      <c r="O12466" t="s">
        <v>47</v>
      </c>
      <c r="P12466" t="s">
        <v>11</v>
      </c>
    </row>
    <row r="12467" spans="13:16" x14ac:dyDescent="0.3">
      <c r="M12467" t="str">
        <f t="shared" si="195"/>
        <v>Planning and Public Works-9. My department is inclusive and demonstrates support of a diverse workforce</v>
      </c>
      <c r="N12467" t="s">
        <v>25</v>
      </c>
      <c r="O12467" t="s">
        <v>47</v>
      </c>
      <c r="P12467" t="s">
        <v>11</v>
      </c>
    </row>
    <row r="12468" spans="13:16" x14ac:dyDescent="0.3">
      <c r="M12468" t="str">
        <f t="shared" si="195"/>
        <v>Planning and Public Works-9. My department is inclusive and demonstrates support of a diverse workforce</v>
      </c>
      <c r="N12468" t="s">
        <v>25</v>
      </c>
      <c r="O12468" t="s">
        <v>47</v>
      </c>
      <c r="P12468" t="s">
        <v>9</v>
      </c>
    </row>
    <row r="12469" spans="13:16" x14ac:dyDescent="0.3">
      <c r="M12469" t="str">
        <f t="shared" si="195"/>
        <v>Finance and Performance Management-9. My department is inclusive and demonstrates support of a diverse workforce</v>
      </c>
      <c r="N12469" t="s">
        <v>27</v>
      </c>
      <c r="O12469" t="s">
        <v>47</v>
      </c>
      <c r="P12469" t="s">
        <v>9</v>
      </c>
    </row>
    <row r="12470" spans="13:16" x14ac:dyDescent="0.3">
      <c r="M12470" t="str">
        <f t="shared" si="195"/>
        <v>Planning and Public Works-9. My department is inclusive and demonstrates support of a diverse workforce</v>
      </c>
      <c r="N12470" t="s">
        <v>25</v>
      </c>
      <c r="O12470" t="s">
        <v>47</v>
      </c>
      <c r="P12470" t="s">
        <v>9</v>
      </c>
    </row>
    <row r="12471" spans="13:16" x14ac:dyDescent="0.3">
      <c r="M12471" t="str">
        <f t="shared" si="195"/>
        <v>Planning and Public Works-9. My department is inclusive and demonstrates support of a diverse workforce</v>
      </c>
      <c r="N12471" t="s">
        <v>25</v>
      </c>
      <c r="O12471" t="s">
        <v>47</v>
      </c>
      <c r="P12471" t="s">
        <v>15</v>
      </c>
    </row>
    <row r="12472" spans="13:16" x14ac:dyDescent="0.3">
      <c r="M12472" t="str">
        <f t="shared" si="195"/>
        <v>Planning and Public Works-9. My department is inclusive and demonstrates support of a diverse workforce</v>
      </c>
      <c r="N12472" t="s">
        <v>25</v>
      </c>
      <c r="O12472" t="s">
        <v>47</v>
      </c>
      <c r="P12472" t="s">
        <v>9</v>
      </c>
    </row>
    <row r="12473" spans="13:16" x14ac:dyDescent="0.3">
      <c r="M12473" t="str">
        <f t="shared" si="195"/>
        <v>Exec Office &amp; Directors-9. My department is inclusive and demonstrates support of a diverse workforce</v>
      </c>
      <c r="N12473" t="s">
        <v>10</v>
      </c>
      <c r="O12473" t="s">
        <v>47</v>
      </c>
      <c r="P12473" t="s">
        <v>15</v>
      </c>
    </row>
    <row r="12474" spans="13:16" x14ac:dyDescent="0.3">
      <c r="M12474" t="str">
        <f t="shared" si="195"/>
        <v>Planning and Public Works-9. My department is inclusive and demonstrates support of a diverse workforce</v>
      </c>
      <c r="N12474" t="s">
        <v>25</v>
      </c>
      <c r="O12474" t="s">
        <v>47</v>
      </c>
      <c r="P12474" t="s">
        <v>9</v>
      </c>
    </row>
    <row r="12475" spans="13:16" x14ac:dyDescent="0.3">
      <c r="M12475" t="str">
        <f t="shared" si="195"/>
        <v>Finance and Performance Management-9. My department is inclusive and demonstrates support of a diverse workforce</v>
      </c>
      <c r="N12475" t="s">
        <v>27</v>
      </c>
      <c r="O12475" t="s">
        <v>47</v>
      </c>
      <c r="P12475" t="s">
        <v>9</v>
      </c>
    </row>
    <row r="12476" spans="13:16" x14ac:dyDescent="0.3">
      <c r="M12476" t="str">
        <f t="shared" si="195"/>
        <v>Planning and Public Works-9. My department is inclusive and demonstrates support of a diverse workforce</v>
      </c>
      <c r="N12476" t="s">
        <v>25</v>
      </c>
      <c r="O12476" t="s">
        <v>47</v>
      </c>
      <c r="P12476" t="s">
        <v>11</v>
      </c>
    </row>
    <row r="12477" spans="13:16" x14ac:dyDescent="0.3">
      <c r="M12477" t="str">
        <f t="shared" si="195"/>
        <v>Planning and Public Works-9. My department is inclusive and demonstrates support of a diverse workforce</v>
      </c>
      <c r="N12477" t="s">
        <v>25</v>
      </c>
      <c r="O12477" t="s">
        <v>47</v>
      </c>
      <c r="P12477" t="s">
        <v>11</v>
      </c>
    </row>
    <row r="12478" spans="13:16" x14ac:dyDescent="0.3">
      <c r="M12478" t="str">
        <f t="shared" si="195"/>
        <v>Planning and Public Works-9. My department is inclusive and demonstrates support of a diverse workforce</v>
      </c>
      <c r="N12478" t="s">
        <v>25</v>
      </c>
      <c r="O12478" t="s">
        <v>47</v>
      </c>
      <c r="P12478" t="s">
        <v>13</v>
      </c>
    </row>
    <row r="12479" spans="13:16" x14ac:dyDescent="0.3">
      <c r="M12479" t="str">
        <f t="shared" si="195"/>
        <v>Planning and Public Works-9. My department is inclusive and demonstrates support of a diverse workforce</v>
      </c>
      <c r="N12479" t="s">
        <v>25</v>
      </c>
      <c r="O12479" t="s">
        <v>47</v>
      </c>
      <c r="P12479" t="s">
        <v>9</v>
      </c>
    </row>
    <row r="12480" spans="13:16" x14ac:dyDescent="0.3">
      <c r="M12480" t="str">
        <f t="shared" si="195"/>
        <v>Planning and Public Works-9. My department is inclusive and demonstrates support of a diverse workforce</v>
      </c>
      <c r="N12480" t="s">
        <v>25</v>
      </c>
      <c r="O12480" t="s">
        <v>47</v>
      </c>
      <c r="P12480" t="s">
        <v>9</v>
      </c>
    </row>
    <row r="12481" spans="13:16" x14ac:dyDescent="0.3">
      <c r="M12481" t="str">
        <f t="shared" si="195"/>
        <v>Finance and Performance Management-9. My department is inclusive and demonstrates support of a diverse workforce</v>
      </c>
      <c r="N12481" t="s">
        <v>27</v>
      </c>
      <c r="O12481" t="s">
        <v>47</v>
      </c>
      <c r="P12481" t="s">
        <v>9</v>
      </c>
    </row>
    <row r="12482" spans="13:16" x14ac:dyDescent="0.3">
      <c r="M12482" t="str">
        <f t="shared" si="195"/>
        <v>Planning and Public Works-9. My department is inclusive and demonstrates support of a diverse workforce</v>
      </c>
      <c r="N12482" t="s">
        <v>25</v>
      </c>
      <c r="O12482" t="s">
        <v>47</v>
      </c>
      <c r="P12482" t="s">
        <v>9</v>
      </c>
    </row>
    <row r="12483" spans="13:16" x14ac:dyDescent="0.3">
      <c r="M12483" t="str">
        <f t="shared" ref="M12483:M12546" si="196">N12483&amp;"-"&amp;O12483</f>
        <v>Planning and Public Works-9. My department is inclusive and demonstrates support of a diverse workforce</v>
      </c>
      <c r="N12483" t="s">
        <v>25</v>
      </c>
      <c r="O12483" t="s">
        <v>47</v>
      </c>
      <c r="P12483" t="s">
        <v>9</v>
      </c>
    </row>
    <row r="12484" spans="13:16" x14ac:dyDescent="0.3">
      <c r="M12484" t="str">
        <f t="shared" si="196"/>
        <v>Planning and Public Works-9. My department is inclusive and demonstrates support of a diverse workforce</v>
      </c>
      <c r="N12484" t="s">
        <v>25</v>
      </c>
      <c r="O12484" t="s">
        <v>47</v>
      </c>
      <c r="P12484" t="s">
        <v>9</v>
      </c>
    </row>
    <row r="12485" spans="13:16" x14ac:dyDescent="0.3">
      <c r="M12485" t="str">
        <f t="shared" si="196"/>
        <v>Planning and Public Works-9. My department is inclusive and demonstrates support of a diverse workforce</v>
      </c>
      <c r="N12485" t="s">
        <v>25</v>
      </c>
      <c r="O12485" t="s">
        <v>47</v>
      </c>
      <c r="P12485" t="s">
        <v>11</v>
      </c>
    </row>
    <row r="12486" spans="13:16" x14ac:dyDescent="0.3">
      <c r="M12486" t="str">
        <f t="shared" si="196"/>
        <v>Planning and Public Works-9. My department is inclusive and demonstrates support of a diverse workforce</v>
      </c>
      <c r="N12486" t="s">
        <v>25</v>
      </c>
      <c r="O12486" t="s">
        <v>47</v>
      </c>
      <c r="P12486" t="s">
        <v>11</v>
      </c>
    </row>
    <row r="12487" spans="13:16" x14ac:dyDescent="0.3">
      <c r="M12487" t="str">
        <f t="shared" si="196"/>
        <v>Planning and Public Works-9. My department is inclusive and demonstrates support of a diverse workforce</v>
      </c>
      <c r="N12487" t="s">
        <v>25</v>
      </c>
      <c r="O12487" t="s">
        <v>47</v>
      </c>
      <c r="P12487" t="s">
        <v>11</v>
      </c>
    </row>
    <row r="12488" spans="13:16" x14ac:dyDescent="0.3">
      <c r="M12488" t="str">
        <f t="shared" si="196"/>
        <v>Planning and Public Works-9. My department is inclusive and demonstrates support of a diverse workforce</v>
      </c>
      <c r="N12488" t="s">
        <v>25</v>
      </c>
      <c r="O12488" t="s">
        <v>47</v>
      </c>
      <c r="P12488" t="s">
        <v>11</v>
      </c>
    </row>
    <row r="12489" spans="13:16" x14ac:dyDescent="0.3">
      <c r="M12489" t="str">
        <f t="shared" si="196"/>
        <v>Planning and Public Works-9. My department is inclusive and demonstrates support of a diverse workforce</v>
      </c>
      <c r="N12489" t="s">
        <v>25</v>
      </c>
      <c r="O12489" t="s">
        <v>47</v>
      </c>
      <c r="P12489" t="s">
        <v>9</v>
      </c>
    </row>
    <row r="12490" spans="13:16" x14ac:dyDescent="0.3">
      <c r="M12490" t="str">
        <f t="shared" si="196"/>
        <v>Exec Office &amp; Directors-9. My department is inclusive and demonstrates support of a diverse workforce</v>
      </c>
      <c r="N12490" t="s">
        <v>10</v>
      </c>
      <c r="O12490" t="s">
        <v>47</v>
      </c>
      <c r="P12490" t="s">
        <v>11</v>
      </c>
    </row>
    <row r="12491" spans="13:16" x14ac:dyDescent="0.3">
      <c r="M12491" t="str">
        <f t="shared" si="196"/>
        <v>Planning and Public Works-9. My department is inclusive and demonstrates support of a diverse workforce</v>
      </c>
      <c r="N12491" t="s">
        <v>25</v>
      </c>
      <c r="O12491" t="s">
        <v>47</v>
      </c>
      <c r="P12491" t="s">
        <v>15</v>
      </c>
    </row>
    <row r="12492" spans="13:16" x14ac:dyDescent="0.3">
      <c r="M12492" t="str">
        <f t="shared" si="196"/>
        <v>Planning and Public Works-9. My department is inclusive and demonstrates support of a diverse workforce</v>
      </c>
      <c r="N12492" t="s">
        <v>25</v>
      </c>
      <c r="O12492" t="s">
        <v>47</v>
      </c>
      <c r="P12492" t="s">
        <v>9</v>
      </c>
    </row>
    <row r="12493" spans="13:16" x14ac:dyDescent="0.3">
      <c r="M12493" t="str">
        <f t="shared" si="196"/>
        <v>Planning and Public Works-9. My department is inclusive and demonstrates support of a diverse workforce</v>
      </c>
      <c r="N12493" t="s">
        <v>25</v>
      </c>
      <c r="O12493" t="s">
        <v>47</v>
      </c>
      <c r="P12493" t="s">
        <v>9</v>
      </c>
    </row>
    <row r="12494" spans="13:16" x14ac:dyDescent="0.3">
      <c r="M12494" t="str">
        <f t="shared" si="196"/>
        <v>Planning and Public Works-9. My department is inclusive and demonstrates support of a diverse workforce</v>
      </c>
      <c r="N12494" t="s">
        <v>25</v>
      </c>
      <c r="O12494" t="s">
        <v>47</v>
      </c>
      <c r="P12494" t="s">
        <v>15</v>
      </c>
    </row>
    <row r="12495" spans="13:16" x14ac:dyDescent="0.3">
      <c r="M12495" t="str">
        <f t="shared" si="196"/>
        <v>Planning and Public Works-9. My department is inclusive and demonstrates support of a diverse workforce</v>
      </c>
      <c r="N12495" t="s">
        <v>25</v>
      </c>
      <c r="O12495" t="s">
        <v>47</v>
      </c>
      <c r="P12495" t="s">
        <v>24</v>
      </c>
    </row>
    <row r="12496" spans="13:16" x14ac:dyDescent="0.3">
      <c r="M12496" t="str">
        <f t="shared" si="196"/>
        <v>Planning and Public Works-9. My department is inclusive and demonstrates support of a diverse workforce</v>
      </c>
      <c r="N12496" t="s">
        <v>25</v>
      </c>
      <c r="O12496" t="s">
        <v>47</v>
      </c>
      <c r="P12496" t="s">
        <v>9</v>
      </c>
    </row>
    <row r="12497" spans="13:16" x14ac:dyDescent="0.3">
      <c r="M12497" t="str">
        <f t="shared" si="196"/>
        <v>Planning and Public Works-9. My department is inclusive and demonstrates support of a diverse workforce</v>
      </c>
      <c r="N12497" t="s">
        <v>25</v>
      </c>
      <c r="O12497" t="s">
        <v>47</v>
      </c>
      <c r="P12497" t="s">
        <v>15</v>
      </c>
    </row>
    <row r="12498" spans="13:16" x14ac:dyDescent="0.3">
      <c r="M12498" t="str">
        <f t="shared" si="196"/>
        <v>Planning and Public Works-9. My department is inclusive and demonstrates support of a diverse workforce</v>
      </c>
      <c r="N12498" t="s">
        <v>25</v>
      </c>
      <c r="O12498" t="s">
        <v>47</v>
      </c>
      <c r="P12498" t="s">
        <v>9</v>
      </c>
    </row>
    <row r="12499" spans="13:16" x14ac:dyDescent="0.3">
      <c r="M12499" t="str">
        <f t="shared" si="196"/>
        <v>Planning and Public Works-9. My department is inclusive and demonstrates support of a diverse workforce</v>
      </c>
      <c r="N12499" t="s">
        <v>25</v>
      </c>
      <c r="O12499" t="s">
        <v>47</v>
      </c>
      <c r="P12499" t="s">
        <v>9</v>
      </c>
    </row>
    <row r="12500" spans="13:16" x14ac:dyDescent="0.3">
      <c r="M12500" t="str">
        <f t="shared" si="196"/>
        <v>Emergency Management-9. My department is inclusive and demonstrates support of a diverse workforce</v>
      </c>
      <c r="N12500" t="s">
        <v>21</v>
      </c>
      <c r="O12500" t="s">
        <v>47</v>
      </c>
      <c r="P12500" t="s">
        <v>11</v>
      </c>
    </row>
    <row r="12501" spans="13:16" x14ac:dyDescent="0.3">
      <c r="M12501" t="str">
        <f t="shared" si="196"/>
        <v>Planning and Public Works-9. My department is inclusive and demonstrates support of a diverse workforce</v>
      </c>
      <c r="N12501" t="s">
        <v>25</v>
      </c>
      <c r="O12501" t="s">
        <v>47</v>
      </c>
      <c r="P12501" t="s">
        <v>9</v>
      </c>
    </row>
    <row r="12502" spans="13:16" x14ac:dyDescent="0.3">
      <c r="M12502" t="str">
        <f t="shared" si="196"/>
        <v>Planning and Public Works-9. My department is inclusive and demonstrates support of a diverse workforce</v>
      </c>
      <c r="N12502" t="s">
        <v>25</v>
      </c>
      <c r="O12502" t="s">
        <v>47</v>
      </c>
      <c r="P12502" t="s">
        <v>11</v>
      </c>
    </row>
    <row r="12503" spans="13:16" x14ac:dyDescent="0.3">
      <c r="M12503" t="str">
        <f t="shared" si="196"/>
        <v>Planning and Public Works-9. My department is inclusive and demonstrates support of a diverse workforce</v>
      </c>
      <c r="N12503" t="s">
        <v>25</v>
      </c>
      <c r="O12503" t="s">
        <v>47</v>
      </c>
      <c r="P12503" t="s">
        <v>15</v>
      </c>
    </row>
    <row r="12504" spans="13:16" x14ac:dyDescent="0.3">
      <c r="M12504" t="str">
        <f t="shared" si="196"/>
        <v>Planning and Public Works-9. My department is inclusive and demonstrates support of a diverse workforce</v>
      </c>
      <c r="N12504" t="s">
        <v>25</v>
      </c>
      <c r="O12504" t="s">
        <v>47</v>
      </c>
      <c r="P12504" t="s">
        <v>15</v>
      </c>
    </row>
    <row r="12505" spans="13:16" x14ac:dyDescent="0.3">
      <c r="M12505" t="str">
        <f t="shared" si="196"/>
        <v>Planning and Public Works-9. My department is inclusive and demonstrates support of a diverse workforce</v>
      </c>
      <c r="N12505" t="s">
        <v>25</v>
      </c>
      <c r="O12505" t="s">
        <v>47</v>
      </c>
      <c r="P12505" t="s">
        <v>15</v>
      </c>
    </row>
    <row r="12506" spans="13:16" x14ac:dyDescent="0.3">
      <c r="M12506" t="str">
        <f t="shared" si="196"/>
        <v>Planning and Public Works-9. My department is inclusive and demonstrates support of a diverse workforce</v>
      </c>
      <c r="N12506" t="s">
        <v>25</v>
      </c>
      <c r="O12506" t="s">
        <v>47</v>
      </c>
      <c r="P12506" t="s">
        <v>24</v>
      </c>
    </row>
    <row r="12507" spans="13:16" x14ac:dyDescent="0.3">
      <c r="M12507" t="str">
        <f t="shared" si="196"/>
        <v>Planning and Public Works-9. My department is inclusive and demonstrates support of a diverse workforce</v>
      </c>
      <c r="N12507" t="s">
        <v>25</v>
      </c>
      <c r="O12507" t="s">
        <v>47</v>
      </c>
      <c r="P12507" t="s">
        <v>9</v>
      </c>
    </row>
    <row r="12508" spans="13:16" x14ac:dyDescent="0.3">
      <c r="M12508" t="str">
        <f t="shared" si="196"/>
        <v>Planning and Public Works-9. My department is inclusive and demonstrates support of a diverse workforce</v>
      </c>
      <c r="N12508" t="s">
        <v>25</v>
      </c>
      <c r="O12508" t="s">
        <v>47</v>
      </c>
      <c r="P12508" t="s">
        <v>9</v>
      </c>
    </row>
    <row r="12509" spans="13:16" x14ac:dyDescent="0.3">
      <c r="M12509" t="str">
        <f t="shared" si="196"/>
        <v>Planning and Public Works-9. My department is inclusive and demonstrates support of a diverse workforce</v>
      </c>
      <c r="N12509" t="s">
        <v>25</v>
      </c>
      <c r="O12509" t="s">
        <v>47</v>
      </c>
      <c r="P12509" t="s">
        <v>24</v>
      </c>
    </row>
    <row r="12510" spans="13:16" x14ac:dyDescent="0.3">
      <c r="M12510" t="str">
        <f t="shared" si="196"/>
        <v>Planning and Public Works-9. My department is inclusive and demonstrates support of a diverse workforce</v>
      </c>
      <c r="N12510" t="s">
        <v>25</v>
      </c>
      <c r="O12510" t="s">
        <v>47</v>
      </c>
      <c r="P12510" t="s">
        <v>11</v>
      </c>
    </row>
    <row r="12511" spans="13:16" x14ac:dyDescent="0.3">
      <c r="M12511" t="str">
        <f t="shared" si="196"/>
        <v>Planning and Public Works-9. My department is inclusive and demonstrates support of a diverse workforce</v>
      </c>
      <c r="N12511" t="s">
        <v>25</v>
      </c>
      <c r="O12511" t="s">
        <v>47</v>
      </c>
      <c r="P12511" t="s">
        <v>24</v>
      </c>
    </row>
    <row r="12512" spans="13:16" x14ac:dyDescent="0.3">
      <c r="M12512" t="str">
        <f t="shared" si="196"/>
        <v>Planning and Public Works-9. My department is inclusive and demonstrates support of a diverse workforce</v>
      </c>
      <c r="N12512" t="s">
        <v>25</v>
      </c>
      <c r="O12512" t="s">
        <v>47</v>
      </c>
      <c r="P12512" t="s">
        <v>15</v>
      </c>
    </row>
    <row r="12513" spans="13:16" x14ac:dyDescent="0.3">
      <c r="M12513" t="str">
        <f t="shared" si="196"/>
        <v>Planning and Public Works-9. My department is inclusive and demonstrates support of a diverse workforce</v>
      </c>
      <c r="N12513" t="s">
        <v>25</v>
      </c>
      <c r="O12513" t="s">
        <v>47</v>
      </c>
      <c r="P12513" t="s">
        <v>15</v>
      </c>
    </row>
    <row r="12514" spans="13:16" x14ac:dyDescent="0.3">
      <c r="M12514" t="str">
        <f t="shared" si="196"/>
        <v>Planning and Public Works-9. My department is inclusive and demonstrates support of a diverse workforce</v>
      </c>
      <c r="N12514" t="s">
        <v>25</v>
      </c>
      <c r="O12514" t="s">
        <v>47</v>
      </c>
      <c r="P12514" t="s">
        <v>9</v>
      </c>
    </row>
    <row r="12515" spans="13:16" x14ac:dyDescent="0.3">
      <c r="M12515" t="str">
        <f t="shared" si="196"/>
        <v>Planning and Public Works-9. My department is inclusive and demonstrates support of a diverse workforce</v>
      </c>
      <c r="N12515" t="s">
        <v>25</v>
      </c>
      <c r="O12515" t="s">
        <v>47</v>
      </c>
      <c r="P12515" t="s">
        <v>11</v>
      </c>
    </row>
    <row r="12516" spans="13:16" x14ac:dyDescent="0.3">
      <c r="M12516" t="str">
        <f t="shared" si="196"/>
        <v>Planning and Public Works-9. My department is inclusive and demonstrates support of a diverse workforce</v>
      </c>
      <c r="N12516" t="s">
        <v>25</v>
      </c>
      <c r="O12516" t="s">
        <v>47</v>
      </c>
      <c r="P12516" t="s">
        <v>11</v>
      </c>
    </row>
    <row r="12517" spans="13:16" x14ac:dyDescent="0.3">
      <c r="M12517" t="str">
        <f t="shared" si="196"/>
        <v>Planning and Public Works-9. My department is inclusive and demonstrates support of a diverse workforce</v>
      </c>
      <c r="N12517" t="s">
        <v>25</v>
      </c>
      <c r="O12517" t="s">
        <v>47</v>
      </c>
      <c r="P12517" t="s">
        <v>9</v>
      </c>
    </row>
    <row r="12518" spans="13:16" x14ac:dyDescent="0.3">
      <c r="M12518" t="str">
        <f t="shared" si="196"/>
        <v>Planning and Public Works-9. My department is inclusive and demonstrates support of a diverse workforce</v>
      </c>
      <c r="N12518" t="s">
        <v>25</v>
      </c>
      <c r="O12518" t="s">
        <v>47</v>
      </c>
      <c r="P12518" t="s">
        <v>9</v>
      </c>
    </row>
    <row r="12519" spans="13:16" x14ac:dyDescent="0.3">
      <c r="M12519" t="str">
        <f t="shared" si="196"/>
        <v>Sheriff's Department-9. My department is inclusive and demonstrates support of a diverse workforce</v>
      </c>
      <c r="N12519" t="s">
        <v>33</v>
      </c>
      <c r="O12519" t="s">
        <v>47</v>
      </c>
      <c r="P12519" t="s">
        <v>11</v>
      </c>
    </row>
    <row r="12520" spans="13:16" x14ac:dyDescent="0.3">
      <c r="M12520" t="str">
        <f t="shared" si="196"/>
        <v>Planning and Public Works-9. My department is inclusive and demonstrates support of a diverse workforce</v>
      </c>
      <c r="N12520" t="s">
        <v>25</v>
      </c>
      <c r="O12520" t="s">
        <v>47</v>
      </c>
      <c r="P12520" t="s">
        <v>9</v>
      </c>
    </row>
    <row r="12521" spans="13:16" x14ac:dyDescent="0.3">
      <c r="M12521" t="str">
        <f t="shared" si="196"/>
        <v>Planning and Public Works-9. My department is inclusive and demonstrates support of a diverse workforce</v>
      </c>
      <c r="N12521" t="s">
        <v>25</v>
      </c>
      <c r="O12521" t="s">
        <v>47</v>
      </c>
      <c r="P12521" t="s">
        <v>9</v>
      </c>
    </row>
    <row r="12522" spans="13:16" x14ac:dyDescent="0.3">
      <c r="M12522" t="str">
        <f t="shared" si="196"/>
        <v>Communications Office-9. My department is inclusive and demonstrates support of a diverse workforce</v>
      </c>
      <c r="N12522" t="s">
        <v>18</v>
      </c>
      <c r="O12522" t="s">
        <v>47</v>
      </c>
      <c r="P12522" t="s">
        <v>9</v>
      </c>
    </row>
    <row r="12523" spans="13:16" x14ac:dyDescent="0.3">
      <c r="M12523" t="str">
        <f t="shared" si="196"/>
        <v>Planning and Public Works-9. My department is inclusive and demonstrates support of a diverse workforce</v>
      </c>
      <c r="N12523" t="s">
        <v>25</v>
      </c>
      <c r="O12523" t="s">
        <v>47</v>
      </c>
      <c r="P12523" t="s">
        <v>9</v>
      </c>
    </row>
    <row r="12524" spans="13:16" x14ac:dyDescent="0.3">
      <c r="M12524" t="str">
        <f t="shared" si="196"/>
        <v>Planning and Public Works-9. My department is inclusive and demonstrates support of a diverse workforce</v>
      </c>
      <c r="N12524" t="s">
        <v>25</v>
      </c>
      <c r="O12524" t="s">
        <v>47</v>
      </c>
      <c r="P12524" t="s">
        <v>11</v>
      </c>
    </row>
    <row r="12525" spans="13:16" x14ac:dyDescent="0.3">
      <c r="M12525" t="str">
        <f t="shared" si="196"/>
        <v>Planning and Public Works-9. My department is inclusive and demonstrates support of a diverse workforce</v>
      </c>
      <c r="N12525" t="s">
        <v>25</v>
      </c>
      <c r="O12525" t="s">
        <v>47</v>
      </c>
      <c r="P12525" t="s">
        <v>11</v>
      </c>
    </row>
    <row r="12526" spans="13:16" x14ac:dyDescent="0.3">
      <c r="M12526" t="str">
        <f t="shared" si="196"/>
        <v>Planning and Public Works-9. My department is inclusive and demonstrates support of a diverse workforce</v>
      </c>
      <c r="N12526" t="s">
        <v>25</v>
      </c>
      <c r="O12526" t="s">
        <v>47</v>
      </c>
      <c r="P12526" t="s">
        <v>11</v>
      </c>
    </row>
    <row r="12527" spans="13:16" x14ac:dyDescent="0.3">
      <c r="M12527" t="str">
        <f t="shared" si="196"/>
        <v>Planning and Public Works-9. My department is inclusive and demonstrates support of a diverse workforce</v>
      </c>
      <c r="N12527" t="s">
        <v>25</v>
      </c>
      <c r="O12527" t="s">
        <v>47</v>
      </c>
      <c r="P12527" t="s">
        <v>11</v>
      </c>
    </row>
    <row r="12528" spans="13:16" x14ac:dyDescent="0.3">
      <c r="M12528" t="str">
        <f t="shared" si="196"/>
        <v>Planning and Public Works-9. My department is inclusive and demonstrates support of a diverse workforce</v>
      </c>
      <c r="N12528" t="s">
        <v>25</v>
      </c>
      <c r="O12528" t="s">
        <v>47</v>
      </c>
      <c r="P12528" t="s">
        <v>9</v>
      </c>
    </row>
    <row r="12529" spans="13:16" x14ac:dyDescent="0.3">
      <c r="M12529" t="str">
        <f t="shared" si="196"/>
        <v>Planning and Public Works-9. My department is inclusive and demonstrates support of a diverse workforce</v>
      </c>
      <c r="N12529" t="s">
        <v>25</v>
      </c>
      <c r="O12529" t="s">
        <v>47</v>
      </c>
      <c r="P12529" t="s">
        <v>9</v>
      </c>
    </row>
    <row r="12530" spans="13:16" x14ac:dyDescent="0.3">
      <c r="M12530" t="str">
        <f t="shared" si="196"/>
        <v>Planning and Public Works-9. My department is inclusive and demonstrates support of a diverse workforce</v>
      </c>
      <c r="N12530" t="s">
        <v>25</v>
      </c>
      <c r="O12530" t="s">
        <v>47</v>
      </c>
      <c r="P12530" t="s">
        <v>13</v>
      </c>
    </row>
    <row r="12531" spans="13:16" x14ac:dyDescent="0.3">
      <c r="M12531" t="str">
        <f t="shared" si="196"/>
        <v>Planning and Public Works-9. My department is inclusive and demonstrates support of a diverse workforce</v>
      </c>
      <c r="N12531" t="s">
        <v>25</v>
      </c>
      <c r="O12531" t="s">
        <v>47</v>
      </c>
      <c r="P12531" t="s">
        <v>15</v>
      </c>
    </row>
    <row r="12532" spans="13:16" x14ac:dyDescent="0.3">
      <c r="M12532" t="str">
        <f t="shared" si="196"/>
        <v>Planning and Public Works-9. My department is inclusive and demonstrates support of a diverse workforce</v>
      </c>
      <c r="N12532" t="s">
        <v>25</v>
      </c>
      <c r="O12532" t="s">
        <v>47</v>
      </c>
      <c r="P12532" t="s">
        <v>9</v>
      </c>
    </row>
    <row r="12533" spans="13:16" x14ac:dyDescent="0.3">
      <c r="M12533" t="str">
        <f t="shared" si="196"/>
        <v>Planning and Public Works-9. My department is inclusive and demonstrates support of a diverse workforce</v>
      </c>
      <c r="N12533" t="s">
        <v>25</v>
      </c>
      <c r="O12533" t="s">
        <v>47</v>
      </c>
      <c r="P12533" t="s">
        <v>9</v>
      </c>
    </row>
    <row r="12534" spans="13:16" x14ac:dyDescent="0.3">
      <c r="M12534" t="str">
        <f t="shared" si="196"/>
        <v>Parks and Recreation-9. My department is inclusive and demonstrates support of a diverse workforce</v>
      </c>
      <c r="N12534" t="s">
        <v>31</v>
      </c>
      <c r="O12534" t="s">
        <v>47</v>
      </c>
      <c r="P12534" t="s">
        <v>11</v>
      </c>
    </row>
    <row r="12535" spans="13:16" x14ac:dyDescent="0.3">
      <c r="M12535" t="str">
        <f t="shared" si="196"/>
        <v>Planning and Public Works-9. My department is inclusive and demonstrates support of a diverse workforce</v>
      </c>
      <c r="N12535" t="s">
        <v>25</v>
      </c>
      <c r="O12535" t="s">
        <v>47</v>
      </c>
      <c r="P12535" t="s">
        <v>11</v>
      </c>
    </row>
    <row r="12536" spans="13:16" x14ac:dyDescent="0.3">
      <c r="M12536" t="str">
        <f t="shared" si="196"/>
        <v>Planning and Public Works-9. My department is inclusive and demonstrates support of a diverse workforce</v>
      </c>
      <c r="N12536" t="s">
        <v>25</v>
      </c>
      <c r="O12536" t="s">
        <v>47</v>
      </c>
      <c r="P12536" t="s">
        <v>11</v>
      </c>
    </row>
    <row r="12537" spans="13:16" x14ac:dyDescent="0.3">
      <c r="M12537" t="str">
        <f t="shared" si="196"/>
        <v>Planning and Public Works-9. My department is inclusive and demonstrates support of a diverse workforce</v>
      </c>
      <c r="N12537" t="s">
        <v>25</v>
      </c>
      <c r="O12537" t="s">
        <v>47</v>
      </c>
      <c r="P12537" t="s">
        <v>11</v>
      </c>
    </row>
    <row r="12538" spans="13:16" x14ac:dyDescent="0.3">
      <c r="M12538" t="str">
        <f t="shared" si="196"/>
        <v>Planning and Public Works-9. My department is inclusive and demonstrates support of a diverse workforce</v>
      </c>
      <c r="N12538" t="s">
        <v>25</v>
      </c>
      <c r="O12538" t="s">
        <v>47</v>
      </c>
      <c r="P12538" t="s">
        <v>9</v>
      </c>
    </row>
    <row r="12539" spans="13:16" x14ac:dyDescent="0.3">
      <c r="M12539" t="str">
        <f t="shared" si="196"/>
        <v>Planning and Public Works-9. My department is inclusive and demonstrates support of a diverse workforce</v>
      </c>
      <c r="N12539" t="s">
        <v>25</v>
      </c>
      <c r="O12539" t="s">
        <v>47</v>
      </c>
      <c r="P12539" t="s">
        <v>9</v>
      </c>
    </row>
    <row r="12540" spans="13:16" x14ac:dyDescent="0.3">
      <c r="M12540" t="str">
        <f t="shared" si="196"/>
        <v>Planning and Public Works-9. My department is inclusive and demonstrates support of a diverse workforce</v>
      </c>
      <c r="N12540" t="s">
        <v>25</v>
      </c>
      <c r="O12540" t="s">
        <v>47</v>
      </c>
      <c r="P12540" t="s">
        <v>9</v>
      </c>
    </row>
    <row r="12541" spans="13:16" x14ac:dyDescent="0.3">
      <c r="M12541" t="str">
        <f t="shared" si="196"/>
        <v>Planning and Public Works-9. My department is inclusive and demonstrates support of a diverse workforce</v>
      </c>
      <c r="N12541" t="s">
        <v>25</v>
      </c>
      <c r="O12541" t="s">
        <v>47</v>
      </c>
      <c r="P12541" t="s">
        <v>9</v>
      </c>
    </row>
    <row r="12542" spans="13:16" x14ac:dyDescent="0.3">
      <c r="M12542" t="str">
        <f t="shared" si="196"/>
        <v>Planning and Public Works-9. My department is inclusive and demonstrates support of a diverse workforce</v>
      </c>
      <c r="N12542" t="s">
        <v>25</v>
      </c>
      <c r="O12542" t="s">
        <v>47</v>
      </c>
      <c r="P12542" t="s">
        <v>9</v>
      </c>
    </row>
    <row r="12543" spans="13:16" x14ac:dyDescent="0.3">
      <c r="M12543" t="str">
        <f t="shared" si="196"/>
        <v>Planning and Public Works-9. My department is inclusive and demonstrates support of a diverse workforce</v>
      </c>
      <c r="N12543" t="s">
        <v>25</v>
      </c>
      <c r="O12543" t="s">
        <v>47</v>
      </c>
      <c r="P12543" t="s">
        <v>9</v>
      </c>
    </row>
    <row r="12544" spans="13:16" x14ac:dyDescent="0.3">
      <c r="M12544" t="str">
        <f t="shared" si="196"/>
        <v>Planning and Public Works-9. My department is inclusive and demonstrates support of a diverse workforce</v>
      </c>
      <c r="N12544" t="s">
        <v>25</v>
      </c>
      <c r="O12544" t="s">
        <v>47</v>
      </c>
      <c r="P12544" t="s">
        <v>9</v>
      </c>
    </row>
    <row r="12545" spans="13:16" x14ac:dyDescent="0.3">
      <c r="M12545" t="str">
        <f t="shared" si="196"/>
        <v>Planning and Public Works-9. My department is inclusive and demonstrates support of a diverse workforce</v>
      </c>
      <c r="N12545" t="s">
        <v>25</v>
      </c>
      <c r="O12545" t="s">
        <v>47</v>
      </c>
      <c r="P12545" t="s">
        <v>11</v>
      </c>
    </row>
    <row r="12546" spans="13:16" x14ac:dyDescent="0.3">
      <c r="M12546" t="str">
        <f t="shared" si="196"/>
        <v>Planning and Public Works-9. My department is inclusive and demonstrates support of a diverse workforce</v>
      </c>
      <c r="N12546" t="s">
        <v>25</v>
      </c>
      <c r="O12546" t="s">
        <v>47</v>
      </c>
      <c r="P12546" t="s">
        <v>24</v>
      </c>
    </row>
    <row r="12547" spans="13:16" x14ac:dyDescent="0.3">
      <c r="M12547" t="str">
        <f t="shared" ref="M12547:M12610" si="197">N12547&amp;"-"&amp;O12547</f>
        <v>Planning and Public Works-9. My department is inclusive and demonstrates support of a diverse workforce</v>
      </c>
      <c r="N12547" t="s">
        <v>25</v>
      </c>
      <c r="O12547" t="s">
        <v>47</v>
      </c>
      <c r="P12547" t="s">
        <v>15</v>
      </c>
    </row>
    <row r="12548" spans="13:16" x14ac:dyDescent="0.3">
      <c r="M12548" t="str">
        <f t="shared" si="197"/>
        <v>Planning and Public Works-9. My department is inclusive and demonstrates support of a diverse workforce</v>
      </c>
      <c r="N12548" t="s">
        <v>25</v>
      </c>
      <c r="O12548" t="s">
        <v>47</v>
      </c>
      <c r="P12548" t="s">
        <v>11</v>
      </c>
    </row>
    <row r="12549" spans="13:16" x14ac:dyDescent="0.3">
      <c r="M12549" t="str">
        <f t="shared" si="197"/>
        <v>Human Resources-9. My department is inclusive and demonstrates support of a diverse workforce</v>
      </c>
      <c r="N12549" t="s">
        <v>29</v>
      </c>
      <c r="O12549" t="s">
        <v>47</v>
      </c>
      <c r="P12549" t="s">
        <v>9</v>
      </c>
    </row>
    <row r="12550" spans="13:16" x14ac:dyDescent="0.3">
      <c r="M12550" t="str">
        <f t="shared" si="197"/>
        <v>Finance and Performance Management-9. My department is inclusive and demonstrates support of a diverse workforce</v>
      </c>
      <c r="N12550" t="s">
        <v>27</v>
      </c>
      <c r="O12550" t="s">
        <v>47</v>
      </c>
      <c r="P12550" t="s">
        <v>9</v>
      </c>
    </row>
    <row r="12551" spans="13:16" x14ac:dyDescent="0.3">
      <c r="M12551" t="str">
        <f t="shared" si="197"/>
        <v>Planning and Public Works-9. My department is inclusive and demonstrates support of a diverse workforce</v>
      </c>
      <c r="N12551" t="s">
        <v>25</v>
      </c>
      <c r="O12551" t="s">
        <v>47</v>
      </c>
      <c r="P12551" t="s">
        <v>24</v>
      </c>
    </row>
    <row r="12552" spans="13:16" x14ac:dyDescent="0.3">
      <c r="M12552" t="str">
        <f t="shared" si="197"/>
        <v>Communications Office-9. My department is inclusive and demonstrates support of a diverse workforce</v>
      </c>
      <c r="N12552" t="s">
        <v>18</v>
      </c>
      <c r="O12552" t="s">
        <v>47</v>
      </c>
      <c r="P12552" t="s">
        <v>15</v>
      </c>
    </row>
    <row r="12553" spans="13:16" x14ac:dyDescent="0.3">
      <c r="M12553" t="str">
        <f t="shared" si="197"/>
        <v>Planning and Public Works-9. My department is inclusive and demonstrates support of a diverse workforce</v>
      </c>
      <c r="N12553" t="s">
        <v>25</v>
      </c>
      <c r="O12553" t="s">
        <v>47</v>
      </c>
      <c r="P12553" t="s">
        <v>11</v>
      </c>
    </row>
    <row r="12554" spans="13:16" x14ac:dyDescent="0.3">
      <c r="M12554" t="str">
        <f t="shared" si="197"/>
        <v>Exec Office &amp; Directors-9. My department is inclusive and demonstrates support of a diverse workforce</v>
      </c>
      <c r="N12554" t="s">
        <v>10</v>
      </c>
      <c r="O12554" t="s">
        <v>47</v>
      </c>
      <c r="P12554" t="s">
        <v>11</v>
      </c>
    </row>
    <row r="12555" spans="13:16" x14ac:dyDescent="0.3">
      <c r="M12555" t="str">
        <f t="shared" si="197"/>
        <v>Planning and Public Works-9. My department is inclusive and demonstrates support of a diverse workforce</v>
      </c>
      <c r="N12555" t="s">
        <v>25</v>
      </c>
      <c r="O12555" t="s">
        <v>47</v>
      </c>
      <c r="P12555" t="s">
        <v>9</v>
      </c>
    </row>
    <row r="12556" spans="13:16" x14ac:dyDescent="0.3">
      <c r="M12556" t="str">
        <f t="shared" si="197"/>
        <v>Human Services-9. My department is inclusive and demonstrates support of a diverse workforce</v>
      </c>
      <c r="N12556" t="s">
        <v>28</v>
      </c>
      <c r="O12556" t="s">
        <v>47</v>
      </c>
      <c r="P12556" t="s">
        <v>11</v>
      </c>
    </row>
    <row r="12557" spans="13:16" x14ac:dyDescent="0.3">
      <c r="M12557" t="str">
        <f t="shared" si="197"/>
        <v>Planning and Public Works-9. My department is inclusive and demonstrates support of a diverse workforce</v>
      </c>
      <c r="N12557" t="s">
        <v>25</v>
      </c>
      <c r="O12557" t="s">
        <v>47</v>
      </c>
      <c r="P12557" t="s">
        <v>9</v>
      </c>
    </row>
    <row r="12558" spans="13:16" x14ac:dyDescent="0.3">
      <c r="M12558" t="str">
        <f t="shared" si="197"/>
        <v>Planning and Public Works-9. My department is inclusive and demonstrates support of a diverse workforce</v>
      </c>
      <c r="N12558" t="s">
        <v>25</v>
      </c>
      <c r="O12558" t="s">
        <v>47</v>
      </c>
      <c r="P12558" t="s">
        <v>11</v>
      </c>
    </row>
    <row r="12559" spans="13:16" x14ac:dyDescent="0.3">
      <c r="M12559" t="str">
        <f t="shared" si="197"/>
        <v>Planning and Public Works-9. My department is inclusive and demonstrates support of a diverse workforce</v>
      </c>
      <c r="N12559" t="s">
        <v>25</v>
      </c>
      <c r="O12559" t="s">
        <v>47</v>
      </c>
      <c r="P12559" t="s">
        <v>11</v>
      </c>
    </row>
    <row r="12560" spans="13:16" x14ac:dyDescent="0.3">
      <c r="M12560" t="str">
        <f t="shared" si="197"/>
        <v>Planning and Public Works-9. My department is inclusive and demonstrates support of a diverse workforce</v>
      </c>
      <c r="N12560" t="s">
        <v>25</v>
      </c>
      <c r="O12560" t="s">
        <v>47</v>
      </c>
      <c r="P12560" t="s">
        <v>9</v>
      </c>
    </row>
    <row r="12561" spans="13:16" x14ac:dyDescent="0.3">
      <c r="M12561" t="str">
        <f t="shared" si="197"/>
        <v>Planning and Public Works-9. My department is inclusive and demonstrates support of a diverse workforce</v>
      </c>
      <c r="N12561" t="s">
        <v>25</v>
      </c>
      <c r="O12561" t="s">
        <v>47</v>
      </c>
      <c r="P12561" t="s">
        <v>9</v>
      </c>
    </row>
    <row r="12562" spans="13:16" x14ac:dyDescent="0.3">
      <c r="M12562" t="str">
        <f t="shared" si="197"/>
        <v>Planning and Public Works-9. My department is inclusive and demonstrates support of a diverse workforce</v>
      </c>
      <c r="N12562" t="s">
        <v>25</v>
      </c>
      <c r="O12562" t="s">
        <v>47</v>
      </c>
      <c r="P12562" t="s">
        <v>9</v>
      </c>
    </row>
    <row r="12563" spans="13:16" x14ac:dyDescent="0.3">
      <c r="M12563" t="str">
        <f t="shared" si="197"/>
        <v>Planning and Public Works-9. My department is inclusive and demonstrates support of a diverse workforce</v>
      </c>
      <c r="N12563" t="s">
        <v>25</v>
      </c>
      <c r="O12563" t="s">
        <v>47</v>
      </c>
      <c r="P12563" t="s">
        <v>9</v>
      </c>
    </row>
    <row r="12564" spans="13:16" x14ac:dyDescent="0.3">
      <c r="M12564" t="str">
        <f t="shared" si="197"/>
        <v>Council's Office-9. My department is inclusive and demonstrates support of a diverse workforce</v>
      </c>
      <c r="N12564" t="s">
        <v>19</v>
      </c>
      <c r="O12564" t="s">
        <v>47</v>
      </c>
      <c r="P12564" t="s">
        <v>11</v>
      </c>
    </row>
    <row r="12565" spans="13:16" x14ac:dyDescent="0.3">
      <c r="M12565" t="str">
        <f t="shared" si="197"/>
        <v>Planning and Public Works-9. My department is inclusive and demonstrates support of a diverse workforce</v>
      </c>
      <c r="N12565" t="s">
        <v>25</v>
      </c>
      <c r="O12565" t="s">
        <v>47</v>
      </c>
      <c r="P12565" t="s">
        <v>9</v>
      </c>
    </row>
    <row r="12566" spans="13:16" x14ac:dyDescent="0.3">
      <c r="M12566" t="str">
        <f t="shared" si="197"/>
        <v>Exec Office &amp; Directors-9. My department is inclusive and demonstrates support of a diverse workforce</v>
      </c>
      <c r="N12566" t="s">
        <v>10</v>
      </c>
      <c r="O12566" t="s">
        <v>47</v>
      </c>
      <c r="P12566" t="s">
        <v>9</v>
      </c>
    </row>
    <row r="12567" spans="13:16" x14ac:dyDescent="0.3">
      <c r="M12567" t="str">
        <f t="shared" si="197"/>
        <v>Clerk of Superior Court-9. My department is inclusive and demonstrates support of a diverse workforce</v>
      </c>
      <c r="N12567" t="s">
        <v>16</v>
      </c>
      <c r="O12567" t="s">
        <v>47</v>
      </c>
      <c r="P12567" t="s">
        <v>9</v>
      </c>
    </row>
    <row r="12568" spans="13:16" x14ac:dyDescent="0.3">
      <c r="M12568" t="str">
        <f t="shared" si="197"/>
        <v>Clerk of Superior Court-9. My department is inclusive and demonstrates support of a diverse workforce</v>
      </c>
      <c r="N12568" t="s">
        <v>16</v>
      </c>
      <c r="O12568" t="s">
        <v>47</v>
      </c>
      <c r="P12568" t="s">
        <v>9</v>
      </c>
    </row>
    <row r="12569" spans="13:16" x14ac:dyDescent="0.3">
      <c r="M12569" t="str">
        <f t="shared" si="197"/>
        <v>Sheriff's Department-9. My department is inclusive and demonstrates support of a diverse workforce</v>
      </c>
      <c r="N12569" t="s">
        <v>33</v>
      </c>
      <c r="O12569" t="s">
        <v>47</v>
      </c>
      <c r="P12569" t="s">
        <v>9</v>
      </c>
    </row>
    <row r="12570" spans="13:16" x14ac:dyDescent="0.3">
      <c r="M12570" t="str">
        <f t="shared" si="197"/>
        <v>Sheriff's Department-9. My department is inclusive and demonstrates support of a diverse workforce</v>
      </c>
      <c r="N12570" t="s">
        <v>33</v>
      </c>
      <c r="O12570" t="s">
        <v>47</v>
      </c>
      <c r="P12570" t="s">
        <v>11</v>
      </c>
    </row>
    <row r="12571" spans="13:16" x14ac:dyDescent="0.3">
      <c r="M12571" t="str">
        <f t="shared" si="197"/>
        <v>Sheriff's Department-9. My department is inclusive and demonstrates support of a diverse workforce</v>
      </c>
      <c r="N12571" t="s">
        <v>33</v>
      </c>
      <c r="O12571" t="s">
        <v>47</v>
      </c>
      <c r="P12571" t="s">
        <v>13</v>
      </c>
    </row>
    <row r="12572" spans="13:16" x14ac:dyDescent="0.3">
      <c r="M12572" t="str">
        <f t="shared" si="197"/>
        <v>Sheriff's Department-9. My department is inclusive and demonstrates support of a diverse workforce</v>
      </c>
      <c r="N12572" t="s">
        <v>33</v>
      </c>
      <c r="O12572" t="s">
        <v>47</v>
      </c>
      <c r="P12572" t="s">
        <v>9</v>
      </c>
    </row>
    <row r="12573" spans="13:16" x14ac:dyDescent="0.3">
      <c r="M12573" t="str">
        <f t="shared" si="197"/>
        <v>Sheriff's Department-9. My department is inclusive and demonstrates support of a diverse workforce</v>
      </c>
      <c r="N12573" t="s">
        <v>33</v>
      </c>
      <c r="O12573" t="s">
        <v>47</v>
      </c>
      <c r="P12573" t="s">
        <v>15</v>
      </c>
    </row>
    <row r="12574" spans="13:16" x14ac:dyDescent="0.3">
      <c r="M12574" t="str">
        <f t="shared" si="197"/>
        <v>Planning and Public Works-9. My department is inclusive and demonstrates support of a diverse workforce</v>
      </c>
      <c r="N12574" t="s">
        <v>25</v>
      </c>
      <c r="O12574" t="s">
        <v>47</v>
      </c>
      <c r="P12574" t="s">
        <v>9</v>
      </c>
    </row>
    <row r="12575" spans="13:16" x14ac:dyDescent="0.3">
      <c r="M12575" t="str">
        <f t="shared" si="197"/>
        <v>Sheriff's Department-9. My department is inclusive and demonstrates support of a diverse workforce</v>
      </c>
      <c r="N12575" t="s">
        <v>33</v>
      </c>
      <c r="O12575" t="s">
        <v>47</v>
      </c>
      <c r="P12575" t="s">
        <v>9</v>
      </c>
    </row>
    <row r="12576" spans="13:16" x14ac:dyDescent="0.3">
      <c r="M12576" t="str">
        <f t="shared" si="197"/>
        <v>Sheriff's Department-9. My department is inclusive and demonstrates support of a diverse workforce</v>
      </c>
      <c r="N12576" t="s">
        <v>33</v>
      </c>
      <c r="O12576" t="s">
        <v>47</v>
      </c>
      <c r="P12576" t="s">
        <v>9</v>
      </c>
    </row>
    <row r="12577" spans="13:16" x14ac:dyDescent="0.3">
      <c r="M12577" t="str">
        <f t="shared" si="197"/>
        <v>Sheriff's Department-9. My department is inclusive and demonstrates support of a diverse workforce</v>
      </c>
      <c r="N12577" t="s">
        <v>33</v>
      </c>
      <c r="O12577" t="s">
        <v>47</v>
      </c>
      <c r="P12577" t="s">
        <v>15</v>
      </c>
    </row>
    <row r="12578" spans="13:16" x14ac:dyDescent="0.3">
      <c r="M12578" t="str">
        <f t="shared" si="197"/>
        <v>Sheriff's Department-9. My department is inclusive and demonstrates support of a diverse workforce</v>
      </c>
      <c r="N12578" t="s">
        <v>33</v>
      </c>
      <c r="O12578" t="s">
        <v>47</v>
      </c>
      <c r="P12578" t="s">
        <v>9</v>
      </c>
    </row>
    <row r="12579" spans="13:16" x14ac:dyDescent="0.3">
      <c r="M12579" t="str">
        <f t="shared" si="197"/>
        <v>Sheriff's Department-9. My department is inclusive and demonstrates support of a diverse workforce</v>
      </c>
      <c r="N12579" t="s">
        <v>33</v>
      </c>
      <c r="O12579" t="s">
        <v>47</v>
      </c>
      <c r="P12579" t="s">
        <v>11</v>
      </c>
    </row>
    <row r="12580" spans="13:16" x14ac:dyDescent="0.3">
      <c r="M12580" t="str">
        <f t="shared" si="197"/>
        <v>Sheriff's Department-9. My department is inclusive and demonstrates support of a diverse workforce</v>
      </c>
      <c r="N12580" t="s">
        <v>33</v>
      </c>
      <c r="O12580" t="s">
        <v>47</v>
      </c>
      <c r="P12580" t="s">
        <v>9</v>
      </c>
    </row>
    <row r="12581" spans="13:16" x14ac:dyDescent="0.3">
      <c r="M12581" t="str">
        <f t="shared" si="197"/>
        <v>Sheriff's Department-9. My department is inclusive and demonstrates support of a diverse workforce</v>
      </c>
      <c r="N12581" t="s">
        <v>33</v>
      </c>
      <c r="O12581" t="s">
        <v>47</v>
      </c>
      <c r="P12581" t="s">
        <v>11</v>
      </c>
    </row>
    <row r="12582" spans="13:16" x14ac:dyDescent="0.3">
      <c r="M12582" t="str">
        <f t="shared" si="197"/>
        <v>Clerk of Superior Court-9. My department is inclusive and demonstrates support of a diverse workforce</v>
      </c>
      <c r="N12582" t="s">
        <v>16</v>
      </c>
      <c r="O12582" t="s">
        <v>47</v>
      </c>
      <c r="P12582" t="s">
        <v>13</v>
      </c>
    </row>
    <row r="12583" spans="13:16" x14ac:dyDescent="0.3">
      <c r="M12583" t="str">
        <f t="shared" si="197"/>
        <v>Planning and Public Works-9. My department is inclusive and demonstrates support of a diverse workforce</v>
      </c>
      <c r="N12583" t="s">
        <v>25</v>
      </c>
      <c r="O12583" t="s">
        <v>47</v>
      </c>
      <c r="P12583" t="s">
        <v>9</v>
      </c>
    </row>
    <row r="12584" spans="13:16" x14ac:dyDescent="0.3">
      <c r="M12584" t="str">
        <f t="shared" si="197"/>
        <v>Clerk of Superior Court-9. My department is inclusive and demonstrates support of a diverse workforce</v>
      </c>
      <c r="N12584" t="s">
        <v>16</v>
      </c>
      <c r="O12584" t="s">
        <v>47</v>
      </c>
      <c r="P12584" t="s">
        <v>11</v>
      </c>
    </row>
    <row r="12585" spans="13:16" x14ac:dyDescent="0.3">
      <c r="M12585" t="str">
        <f t="shared" si="197"/>
        <v>Sheriff's Department-9. My department is inclusive and demonstrates support of a diverse workforce</v>
      </c>
      <c r="N12585" t="s">
        <v>33</v>
      </c>
      <c r="O12585" t="s">
        <v>47</v>
      </c>
      <c r="P12585" t="s">
        <v>9</v>
      </c>
    </row>
    <row r="12586" spans="13:16" x14ac:dyDescent="0.3">
      <c r="M12586" t="str">
        <f t="shared" si="197"/>
        <v>Sheriff's Department-9. My department is inclusive and demonstrates support of a diverse workforce</v>
      </c>
      <c r="N12586" t="s">
        <v>33</v>
      </c>
      <c r="O12586" t="s">
        <v>47</v>
      </c>
      <c r="P12586" t="s">
        <v>9</v>
      </c>
    </row>
    <row r="12587" spans="13:16" x14ac:dyDescent="0.3">
      <c r="M12587" t="str">
        <f t="shared" si="197"/>
        <v>Sheriff's Department-9. My department is inclusive and demonstrates support of a diverse workforce</v>
      </c>
      <c r="N12587" t="s">
        <v>33</v>
      </c>
      <c r="O12587" t="s">
        <v>47</v>
      </c>
      <c r="P12587" t="s">
        <v>15</v>
      </c>
    </row>
    <row r="12588" spans="13:16" x14ac:dyDescent="0.3">
      <c r="M12588" t="str">
        <f t="shared" si="197"/>
        <v>Sheriff's Department-9. My department is inclusive and demonstrates support of a diverse workforce</v>
      </c>
      <c r="N12588" t="s">
        <v>33</v>
      </c>
      <c r="O12588" t="s">
        <v>47</v>
      </c>
      <c r="P12588" t="s">
        <v>9</v>
      </c>
    </row>
    <row r="12589" spans="13:16" x14ac:dyDescent="0.3">
      <c r="M12589" t="str">
        <f t="shared" si="197"/>
        <v>Clerk of Superior Court-9. My department is inclusive and demonstrates support of a diverse workforce</v>
      </c>
      <c r="N12589" t="s">
        <v>16</v>
      </c>
      <c r="O12589" t="s">
        <v>47</v>
      </c>
      <c r="P12589" t="s">
        <v>15</v>
      </c>
    </row>
    <row r="12590" spans="13:16" x14ac:dyDescent="0.3">
      <c r="M12590" t="str">
        <f t="shared" si="197"/>
        <v>Clerk of Superior Court-9. My department is inclusive and demonstrates support of a diverse workforce</v>
      </c>
      <c r="N12590" t="s">
        <v>16</v>
      </c>
      <c r="O12590" t="s">
        <v>47</v>
      </c>
      <c r="P12590" t="s">
        <v>9</v>
      </c>
    </row>
    <row r="12591" spans="13:16" x14ac:dyDescent="0.3">
      <c r="M12591" t="str">
        <f t="shared" si="197"/>
        <v>Sheriff's Department-9. My department is inclusive and demonstrates support of a diverse workforce</v>
      </c>
      <c r="N12591" t="s">
        <v>33</v>
      </c>
      <c r="O12591" t="s">
        <v>47</v>
      </c>
      <c r="P12591" t="s">
        <v>11</v>
      </c>
    </row>
    <row r="12592" spans="13:16" x14ac:dyDescent="0.3">
      <c r="M12592" t="str">
        <f t="shared" si="197"/>
        <v>Clerk of Superior Court-9. My department is inclusive and demonstrates support of a diverse workforce</v>
      </c>
      <c r="N12592" t="s">
        <v>16</v>
      </c>
      <c r="O12592" t="s">
        <v>47</v>
      </c>
      <c r="P12592" t="s">
        <v>11</v>
      </c>
    </row>
    <row r="12593" spans="13:16" x14ac:dyDescent="0.3">
      <c r="M12593" t="str">
        <f t="shared" si="197"/>
        <v>Sheriff's Department-9. My department is inclusive and demonstrates support of a diverse workforce</v>
      </c>
      <c r="N12593" t="s">
        <v>33</v>
      </c>
      <c r="O12593" t="s">
        <v>47</v>
      </c>
      <c r="P12593" t="s">
        <v>13</v>
      </c>
    </row>
    <row r="12594" spans="13:16" x14ac:dyDescent="0.3">
      <c r="M12594" t="str">
        <f t="shared" si="197"/>
        <v>Sheriff's Department-9. My department is inclusive and demonstrates support of a diverse workforce</v>
      </c>
      <c r="N12594" t="s">
        <v>33</v>
      </c>
      <c r="O12594" t="s">
        <v>47</v>
      </c>
      <c r="P12594" t="s">
        <v>9</v>
      </c>
    </row>
    <row r="12595" spans="13:16" x14ac:dyDescent="0.3">
      <c r="M12595" t="str">
        <f t="shared" si="197"/>
        <v>Finance and Performance Management-9. My department is inclusive and demonstrates support of a diverse workforce</v>
      </c>
      <c r="N12595" t="s">
        <v>27</v>
      </c>
      <c r="O12595" t="s">
        <v>47</v>
      </c>
      <c r="P12595" t="s">
        <v>9</v>
      </c>
    </row>
    <row r="12596" spans="13:16" x14ac:dyDescent="0.3">
      <c r="M12596" t="str">
        <f t="shared" si="197"/>
        <v>Finance and Performance Management-9. My department is inclusive and demonstrates support of a diverse workforce</v>
      </c>
      <c r="N12596" t="s">
        <v>27</v>
      </c>
      <c r="O12596" t="s">
        <v>47</v>
      </c>
      <c r="P12596" t="s">
        <v>9</v>
      </c>
    </row>
    <row r="12597" spans="13:16" x14ac:dyDescent="0.3">
      <c r="M12597" t="str">
        <f t="shared" si="197"/>
        <v>Sheriff's Department-9. My department is inclusive and demonstrates support of a diverse workforce</v>
      </c>
      <c r="N12597" t="s">
        <v>33</v>
      </c>
      <c r="O12597" t="s">
        <v>47</v>
      </c>
      <c r="P12597" t="s">
        <v>9</v>
      </c>
    </row>
    <row r="12598" spans="13:16" x14ac:dyDescent="0.3">
      <c r="M12598" t="str">
        <f t="shared" si="197"/>
        <v>Finance and Performance Management-9. My department is inclusive and demonstrates support of a diverse workforce</v>
      </c>
      <c r="N12598" t="s">
        <v>27</v>
      </c>
      <c r="O12598" t="s">
        <v>47</v>
      </c>
      <c r="P12598" t="s">
        <v>11</v>
      </c>
    </row>
    <row r="12599" spans="13:16" x14ac:dyDescent="0.3">
      <c r="M12599" t="str">
        <f t="shared" si="197"/>
        <v>Clerk of Superior Court-9. My department is inclusive and demonstrates support of a diverse workforce</v>
      </c>
      <c r="N12599" t="s">
        <v>16</v>
      </c>
      <c r="O12599" t="s">
        <v>47</v>
      </c>
      <c r="P12599" t="s">
        <v>9</v>
      </c>
    </row>
    <row r="12600" spans="13:16" x14ac:dyDescent="0.3">
      <c r="M12600" t="str">
        <f t="shared" si="197"/>
        <v>Sheriff's Department-9. My department is inclusive and demonstrates support of a diverse workforce</v>
      </c>
      <c r="N12600" t="s">
        <v>33</v>
      </c>
      <c r="O12600" t="s">
        <v>47</v>
      </c>
      <c r="P12600" t="s">
        <v>9</v>
      </c>
    </row>
    <row r="12601" spans="13:16" x14ac:dyDescent="0.3">
      <c r="M12601" t="str">
        <f t="shared" si="197"/>
        <v>Sheriff's Department-9. My department is inclusive and demonstrates support of a diverse workforce</v>
      </c>
      <c r="N12601" t="s">
        <v>33</v>
      </c>
      <c r="O12601" t="s">
        <v>47</v>
      </c>
      <c r="P12601" t="s">
        <v>13</v>
      </c>
    </row>
    <row r="12602" spans="13:16" x14ac:dyDescent="0.3">
      <c r="M12602" t="str">
        <f t="shared" si="197"/>
        <v>Clerk of Superior Court-9. My department is inclusive and demonstrates support of a diverse workforce</v>
      </c>
      <c r="N12602" t="s">
        <v>16</v>
      </c>
      <c r="O12602" t="s">
        <v>47</v>
      </c>
      <c r="P12602" t="s">
        <v>13</v>
      </c>
    </row>
    <row r="12603" spans="13:16" x14ac:dyDescent="0.3">
      <c r="M12603" t="str">
        <f t="shared" si="197"/>
        <v>Finance and Performance Management-9. My department is inclusive and demonstrates support of a diverse workforce</v>
      </c>
      <c r="N12603" t="s">
        <v>27</v>
      </c>
      <c r="O12603" t="s">
        <v>47</v>
      </c>
      <c r="P12603" t="s">
        <v>9</v>
      </c>
    </row>
    <row r="12604" spans="13:16" x14ac:dyDescent="0.3">
      <c r="M12604" t="str">
        <f t="shared" si="197"/>
        <v>Finance and Performance Management-9. My department is inclusive and demonstrates support of a diverse workforce</v>
      </c>
      <c r="N12604" t="s">
        <v>27</v>
      </c>
      <c r="O12604" t="s">
        <v>47</v>
      </c>
      <c r="P12604" t="s">
        <v>9</v>
      </c>
    </row>
    <row r="12605" spans="13:16" x14ac:dyDescent="0.3">
      <c r="M12605" t="str">
        <f t="shared" si="197"/>
        <v>Finance and Performance Management-9. My department is inclusive and demonstrates support of a diverse workforce</v>
      </c>
      <c r="N12605" t="s">
        <v>27</v>
      </c>
      <c r="O12605" t="s">
        <v>47</v>
      </c>
      <c r="P12605" t="s">
        <v>11</v>
      </c>
    </row>
    <row r="12606" spans="13:16" x14ac:dyDescent="0.3">
      <c r="M12606" t="str">
        <f t="shared" si="197"/>
        <v>Sheriff's Department-9. My department is inclusive and demonstrates support of a diverse workforce</v>
      </c>
      <c r="N12606" t="s">
        <v>33</v>
      </c>
      <c r="O12606" t="s">
        <v>47</v>
      </c>
      <c r="P12606" t="s">
        <v>9</v>
      </c>
    </row>
    <row r="12607" spans="13:16" x14ac:dyDescent="0.3">
      <c r="M12607" t="str">
        <f t="shared" si="197"/>
        <v>Planning and Public Works-9. My department is inclusive and demonstrates support of a diverse workforce</v>
      </c>
      <c r="N12607" t="s">
        <v>25</v>
      </c>
      <c r="O12607" t="s">
        <v>47</v>
      </c>
      <c r="P12607" t="s">
        <v>9</v>
      </c>
    </row>
    <row r="12608" spans="13:16" x14ac:dyDescent="0.3">
      <c r="M12608" t="str">
        <f t="shared" si="197"/>
        <v>Finance and Performance Management-9. My department is inclusive and demonstrates support of a diverse workforce</v>
      </c>
      <c r="N12608" t="s">
        <v>27</v>
      </c>
      <c r="O12608" t="s">
        <v>47</v>
      </c>
      <c r="P12608" t="s">
        <v>11</v>
      </c>
    </row>
    <row r="12609" spans="13:16" x14ac:dyDescent="0.3">
      <c r="M12609" t="str">
        <f t="shared" si="197"/>
        <v>Facilities Management-9. My department is inclusive and demonstrates support of a diverse workforce</v>
      </c>
      <c r="N12609" t="s">
        <v>23</v>
      </c>
      <c r="O12609" t="s">
        <v>47</v>
      </c>
      <c r="P12609" t="s">
        <v>9</v>
      </c>
    </row>
    <row r="12610" spans="13:16" x14ac:dyDescent="0.3">
      <c r="M12610" t="str">
        <f t="shared" si="197"/>
        <v>Sheriff's Department-9. My department is inclusive and demonstrates support of a diverse workforce</v>
      </c>
      <c r="N12610" t="s">
        <v>33</v>
      </c>
      <c r="O12610" t="s">
        <v>47</v>
      </c>
      <c r="P12610" t="s">
        <v>9</v>
      </c>
    </row>
    <row r="12611" spans="13:16" x14ac:dyDescent="0.3">
      <c r="M12611" t="str">
        <f t="shared" ref="M12611:M12674" si="198">N12611&amp;"-"&amp;O12611</f>
        <v>Finance and Performance Management-9. My department is inclusive and demonstrates support of a diverse workforce</v>
      </c>
      <c r="N12611" t="s">
        <v>27</v>
      </c>
      <c r="O12611" t="s">
        <v>47</v>
      </c>
      <c r="P12611" t="s">
        <v>11</v>
      </c>
    </row>
    <row r="12612" spans="13:16" x14ac:dyDescent="0.3">
      <c r="M12612" t="str">
        <f t="shared" si="198"/>
        <v>Facilities Management-9. My department is inclusive and demonstrates support of a diverse workforce</v>
      </c>
      <c r="N12612" t="s">
        <v>23</v>
      </c>
      <c r="O12612" t="s">
        <v>47</v>
      </c>
      <c r="P12612" t="s">
        <v>9</v>
      </c>
    </row>
    <row r="12613" spans="13:16" x14ac:dyDescent="0.3">
      <c r="M12613" t="str">
        <f t="shared" si="198"/>
        <v>Finance and Performance Management-9. My department is inclusive and demonstrates support of a diverse workforce</v>
      </c>
      <c r="N12613" t="s">
        <v>27</v>
      </c>
      <c r="O12613" t="s">
        <v>47</v>
      </c>
      <c r="P12613" t="s">
        <v>11</v>
      </c>
    </row>
    <row r="12614" spans="13:16" x14ac:dyDescent="0.3">
      <c r="M12614" t="str">
        <f t="shared" si="198"/>
        <v>Sheriff's Department-9. My department is inclusive and demonstrates support of a diverse workforce</v>
      </c>
      <c r="N12614" t="s">
        <v>33</v>
      </c>
      <c r="O12614" t="s">
        <v>47</v>
      </c>
      <c r="P12614" t="s">
        <v>15</v>
      </c>
    </row>
    <row r="12615" spans="13:16" x14ac:dyDescent="0.3">
      <c r="M12615" t="str">
        <f t="shared" si="198"/>
        <v>Facilities Management-9. My department is inclusive and demonstrates support of a diverse workforce</v>
      </c>
      <c r="N12615" t="s">
        <v>23</v>
      </c>
      <c r="O12615" t="s">
        <v>47</v>
      </c>
      <c r="P12615" t="s">
        <v>13</v>
      </c>
    </row>
    <row r="12616" spans="13:16" x14ac:dyDescent="0.3">
      <c r="M12616" t="str">
        <f t="shared" si="198"/>
        <v>Finance and Performance Management-9. My department is inclusive and demonstrates support of a diverse workforce</v>
      </c>
      <c r="N12616" t="s">
        <v>27</v>
      </c>
      <c r="O12616" t="s">
        <v>47</v>
      </c>
      <c r="P12616" t="s">
        <v>9</v>
      </c>
    </row>
    <row r="12617" spans="13:16" x14ac:dyDescent="0.3">
      <c r="M12617" t="str">
        <f t="shared" si="198"/>
        <v>Finance and Performance Management-9. My department is inclusive and demonstrates support of a diverse workforce</v>
      </c>
      <c r="N12617" t="s">
        <v>27</v>
      </c>
      <c r="O12617" t="s">
        <v>47</v>
      </c>
      <c r="P12617" t="s">
        <v>9</v>
      </c>
    </row>
    <row r="12618" spans="13:16" x14ac:dyDescent="0.3">
      <c r="M12618" t="str">
        <f t="shared" si="198"/>
        <v>Finance and Performance Management-9. My department is inclusive and demonstrates support of a diverse workforce</v>
      </c>
      <c r="N12618" t="s">
        <v>27</v>
      </c>
      <c r="O12618" t="s">
        <v>47</v>
      </c>
      <c r="P12618" t="s">
        <v>9</v>
      </c>
    </row>
    <row r="12619" spans="13:16" x14ac:dyDescent="0.3">
      <c r="M12619" t="str">
        <f t="shared" si="198"/>
        <v>Facilities Management-9. My department is inclusive and demonstrates support of a diverse workforce</v>
      </c>
      <c r="N12619" t="s">
        <v>23</v>
      </c>
      <c r="O12619" t="s">
        <v>47</v>
      </c>
      <c r="P12619" t="s">
        <v>9</v>
      </c>
    </row>
    <row r="12620" spans="13:16" x14ac:dyDescent="0.3">
      <c r="M12620" t="str">
        <f t="shared" si="198"/>
        <v>Finance and Performance Management-9. My department is inclusive and demonstrates support of a diverse workforce</v>
      </c>
      <c r="N12620" t="s">
        <v>27</v>
      </c>
      <c r="O12620" t="s">
        <v>47</v>
      </c>
      <c r="P12620" t="s">
        <v>9</v>
      </c>
    </row>
    <row r="12621" spans="13:16" x14ac:dyDescent="0.3">
      <c r="M12621" t="str">
        <f t="shared" si="198"/>
        <v>Facilities Management-9. My department is inclusive and demonstrates support of a diverse workforce</v>
      </c>
      <c r="N12621" t="s">
        <v>23</v>
      </c>
      <c r="O12621" t="s">
        <v>47</v>
      </c>
      <c r="P12621" t="s">
        <v>9</v>
      </c>
    </row>
    <row r="12622" spans="13:16" x14ac:dyDescent="0.3">
      <c r="M12622" t="str">
        <f t="shared" si="198"/>
        <v>Sheriff's Department-9. My department is inclusive and demonstrates support of a diverse workforce</v>
      </c>
      <c r="N12622" t="s">
        <v>33</v>
      </c>
      <c r="O12622" t="s">
        <v>47</v>
      </c>
      <c r="P12622" t="s">
        <v>15</v>
      </c>
    </row>
    <row r="12623" spans="13:16" x14ac:dyDescent="0.3">
      <c r="M12623" t="str">
        <f t="shared" si="198"/>
        <v>Clerk of Superior Court-9. My department is inclusive and demonstrates support of a diverse workforce</v>
      </c>
      <c r="N12623" t="s">
        <v>16</v>
      </c>
      <c r="O12623" t="s">
        <v>47</v>
      </c>
      <c r="P12623" t="s">
        <v>11</v>
      </c>
    </row>
    <row r="12624" spans="13:16" x14ac:dyDescent="0.3">
      <c r="M12624" t="str">
        <f t="shared" si="198"/>
        <v>Sheriff's Department-9. My department is inclusive and demonstrates support of a diverse workforce</v>
      </c>
      <c r="N12624" t="s">
        <v>33</v>
      </c>
      <c r="O12624" t="s">
        <v>47</v>
      </c>
      <c r="P12624" t="s">
        <v>13</v>
      </c>
    </row>
    <row r="12625" spans="13:16" x14ac:dyDescent="0.3">
      <c r="M12625" t="str">
        <f t="shared" si="198"/>
        <v>Sheriff's Department-9. My department is inclusive and demonstrates support of a diverse workforce</v>
      </c>
      <c r="N12625" t="s">
        <v>33</v>
      </c>
      <c r="O12625" t="s">
        <v>47</v>
      </c>
      <c r="P12625" t="s">
        <v>9</v>
      </c>
    </row>
    <row r="12626" spans="13:16" x14ac:dyDescent="0.3">
      <c r="M12626" t="str">
        <f t="shared" si="198"/>
        <v>Finance and Performance Management-9. My department is inclusive and demonstrates support of a diverse workforce</v>
      </c>
      <c r="N12626" t="s">
        <v>27</v>
      </c>
      <c r="O12626" t="s">
        <v>47</v>
      </c>
      <c r="P12626" t="s">
        <v>9</v>
      </c>
    </row>
    <row r="12627" spans="13:16" x14ac:dyDescent="0.3">
      <c r="M12627" t="str">
        <f t="shared" si="198"/>
        <v>Sheriff's Department-9. My department is inclusive and demonstrates support of a diverse workforce</v>
      </c>
      <c r="N12627" t="s">
        <v>33</v>
      </c>
      <c r="O12627" t="s">
        <v>47</v>
      </c>
      <c r="P12627" t="s">
        <v>15</v>
      </c>
    </row>
    <row r="12628" spans="13:16" x14ac:dyDescent="0.3">
      <c r="M12628" t="str">
        <f t="shared" si="198"/>
        <v>Finance and Performance Management-9. My department is inclusive and demonstrates support of a diverse workforce</v>
      </c>
      <c r="N12628" t="s">
        <v>27</v>
      </c>
      <c r="O12628" t="s">
        <v>47</v>
      </c>
      <c r="P12628" t="s">
        <v>11</v>
      </c>
    </row>
    <row r="12629" spans="13:16" x14ac:dyDescent="0.3">
      <c r="M12629" t="str">
        <f t="shared" si="198"/>
        <v>Clerk of Superior Court-9. My department is inclusive and demonstrates support of a diverse workforce</v>
      </c>
      <c r="N12629" t="s">
        <v>16</v>
      </c>
      <c r="O12629" t="s">
        <v>47</v>
      </c>
      <c r="P12629" t="s">
        <v>9</v>
      </c>
    </row>
    <row r="12630" spans="13:16" x14ac:dyDescent="0.3">
      <c r="M12630" t="str">
        <f t="shared" si="198"/>
        <v>Finance and Performance Management-9. My department is inclusive and demonstrates support of a diverse workforce</v>
      </c>
      <c r="N12630" t="s">
        <v>27</v>
      </c>
      <c r="O12630" t="s">
        <v>47</v>
      </c>
      <c r="P12630" t="s">
        <v>11</v>
      </c>
    </row>
    <row r="12631" spans="13:16" x14ac:dyDescent="0.3">
      <c r="M12631" t="str">
        <f t="shared" si="198"/>
        <v>Prosecuting Attorney's Office-9. My department is inclusive and demonstrates support of a diverse workforce</v>
      </c>
      <c r="N12631" t="s">
        <v>20</v>
      </c>
      <c r="O12631" t="s">
        <v>47</v>
      </c>
      <c r="P12631" t="s">
        <v>11</v>
      </c>
    </row>
    <row r="12632" spans="13:16" x14ac:dyDescent="0.3">
      <c r="M12632" t="str">
        <f t="shared" si="198"/>
        <v>Prosecuting Attorney's Office-9. My department is inclusive and demonstrates support of a diverse workforce</v>
      </c>
      <c r="N12632" t="s">
        <v>20</v>
      </c>
      <c r="O12632" t="s">
        <v>47</v>
      </c>
      <c r="P12632" t="s">
        <v>11</v>
      </c>
    </row>
    <row r="12633" spans="13:16" x14ac:dyDescent="0.3">
      <c r="M12633" t="str">
        <f t="shared" si="198"/>
        <v>Prosecuting Attorney's Office-9. My department is inclusive and demonstrates support of a diverse workforce</v>
      </c>
      <c r="N12633" t="s">
        <v>20</v>
      </c>
      <c r="O12633" t="s">
        <v>47</v>
      </c>
      <c r="P12633" t="s">
        <v>11</v>
      </c>
    </row>
    <row r="12634" spans="13:16" x14ac:dyDescent="0.3">
      <c r="M12634" t="str">
        <f t="shared" si="198"/>
        <v>Prosecuting Attorney's Office-9. My department is inclusive and demonstrates support of a diverse workforce</v>
      </c>
      <c r="N12634" t="s">
        <v>20</v>
      </c>
      <c r="O12634" t="s">
        <v>47</v>
      </c>
      <c r="P12634" t="s">
        <v>11</v>
      </c>
    </row>
    <row r="12635" spans="13:16" x14ac:dyDescent="0.3">
      <c r="M12635" t="str">
        <f t="shared" si="198"/>
        <v>Prosecuting Attorney's Office-9. My department is inclusive and demonstrates support of a diverse workforce</v>
      </c>
      <c r="N12635" t="s">
        <v>20</v>
      </c>
      <c r="O12635" t="s">
        <v>47</v>
      </c>
      <c r="P12635" t="s">
        <v>11</v>
      </c>
    </row>
    <row r="12636" spans="13:16" x14ac:dyDescent="0.3">
      <c r="M12636" t="str">
        <f t="shared" si="198"/>
        <v>Prosecuting Attorney's Office-9. My department is inclusive and demonstrates support of a diverse workforce</v>
      </c>
      <c r="N12636" t="s">
        <v>20</v>
      </c>
      <c r="O12636" t="s">
        <v>47</v>
      </c>
      <c r="P12636" t="s">
        <v>11</v>
      </c>
    </row>
    <row r="12637" spans="13:16" x14ac:dyDescent="0.3">
      <c r="M12637" t="str">
        <f t="shared" si="198"/>
        <v>Prosecuting Attorney's Office-9. My department is inclusive and demonstrates support of a diverse workforce</v>
      </c>
      <c r="N12637" t="s">
        <v>20</v>
      </c>
      <c r="O12637" t="s">
        <v>47</v>
      </c>
      <c r="P12637" t="s">
        <v>11</v>
      </c>
    </row>
    <row r="12638" spans="13:16" x14ac:dyDescent="0.3">
      <c r="M12638" t="str">
        <f t="shared" si="198"/>
        <v>Prosecuting Attorney's Office-9. My department is inclusive and demonstrates support of a diverse workforce</v>
      </c>
      <c r="N12638" t="s">
        <v>20</v>
      </c>
      <c r="O12638" t="s">
        <v>47</v>
      </c>
      <c r="P12638" t="s">
        <v>9</v>
      </c>
    </row>
    <row r="12639" spans="13:16" x14ac:dyDescent="0.3">
      <c r="M12639" t="str">
        <f t="shared" si="198"/>
        <v>Prosecuting Attorney's Office-9. My department is inclusive and demonstrates support of a diverse workforce</v>
      </c>
      <c r="N12639" t="s">
        <v>20</v>
      </c>
      <c r="O12639" t="s">
        <v>47</v>
      </c>
      <c r="P12639" t="s">
        <v>11</v>
      </c>
    </row>
    <row r="12640" spans="13:16" x14ac:dyDescent="0.3">
      <c r="M12640" t="str">
        <f t="shared" si="198"/>
        <v>Prosecuting Attorney's Office-9. My department is inclusive and demonstrates support of a diverse workforce</v>
      </c>
      <c r="N12640" t="s">
        <v>20</v>
      </c>
      <c r="O12640" t="s">
        <v>47</v>
      </c>
      <c r="P12640" t="s">
        <v>11</v>
      </c>
    </row>
    <row r="12641" spans="13:16" x14ac:dyDescent="0.3">
      <c r="M12641" t="str">
        <f t="shared" si="198"/>
        <v>Prosecuting Attorney's Office-9. My department is inclusive and demonstrates support of a diverse workforce</v>
      </c>
      <c r="N12641" t="s">
        <v>20</v>
      </c>
      <c r="O12641" t="s">
        <v>47</v>
      </c>
      <c r="P12641" t="s">
        <v>9</v>
      </c>
    </row>
    <row r="12642" spans="13:16" x14ac:dyDescent="0.3">
      <c r="M12642" t="str">
        <f t="shared" si="198"/>
        <v>Prosecuting Attorney's Office-9. My department is inclusive and demonstrates support of a diverse workforce</v>
      </c>
      <c r="N12642" t="s">
        <v>20</v>
      </c>
      <c r="O12642" t="s">
        <v>47</v>
      </c>
      <c r="P12642" t="s">
        <v>11</v>
      </c>
    </row>
    <row r="12643" spans="13:16" x14ac:dyDescent="0.3">
      <c r="M12643" t="str">
        <f t="shared" si="198"/>
        <v>Prosecuting Attorney's Office-9. My department is inclusive and demonstrates support of a diverse workforce</v>
      </c>
      <c r="N12643" t="s">
        <v>20</v>
      </c>
      <c r="O12643" t="s">
        <v>47</v>
      </c>
      <c r="P12643" t="s">
        <v>9</v>
      </c>
    </row>
    <row r="12644" spans="13:16" x14ac:dyDescent="0.3">
      <c r="M12644" t="str">
        <f t="shared" si="198"/>
        <v>Prosecuting Attorney's Office-9. My department is inclusive and demonstrates support of a diverse workforce</v>
      </c>
      <c r="N12644" t="s">
        <v>20</v>
      </c>
      <c r="O12644" t="s">
        <v>47</v>
      </c>
      <c r="P12644" t="s">
        <v>9</v>
      </c>
    </row>
    <row r="12645" spans="13:16" x14ac:dyDescent="0.3">
      <c r="M12645" t="str">
        <f t="shared" si="198"/>
        <v>Prosecuting Attorney's Office-9. My department is inclusive and demonstrates support of a diverse workforce</v>
      </c>
      <c r="N12645" t="s">
        <v>20</v>
      </c>
      <c r="O12645" t="s">
        <v>47</v>
      </c>
      <c r="P12645" t="s">
        <v>9</v>
      </c>
    </row>
    <row r="12646" spans="13:16" x14ac:dyDescent="0.3">
      <c r="M12646" t="str">
        <f t="shared" si="198"/>
        <v>Prosecuting Attorney's Office-9. My department is inclusive and demonstrates support of a diverse workforce</v>
      </c>
      <c r="N12646" t="s">
        <v>20</v>
      </c>
      <c r="O12646" t="s">
        <v>47</v>
      </c>
      <c r="P12646" t="s">
        <v>11</v>
      </c>
    </row>
    <row r="12647" spans="13:16" x14ac:dyDescent="0.3">
      <c r="M12647" t="str">
        <f t="shared" si="198"/>
        <v>Prosecuting Attorney's Office-9. My department is inclusive and demonstrates support of a diverse workforce</v>
      </c>
      <c r="N12647" t="s">
        <v>20</v>
      </c>
      <c r="O12647" t="s">
        <v>47</v>
      </c>
      <c r="P12647" t="s">
        <v>9</v>
      </c>
    </row>
    <row r="12648" spans="13:16" x14ac:dyDescent="0.3">
      <c r="M12648" t="str">
        <f t="shared" si="198"/>
        <v>Prosecuting Attorney's Office-9. My department is inclusive and demonstrates support of a diverse workforce</v>
      </c>
      <c r="N12648" t="s">
        <v>20</v>
      </c>
      <c r="O12648" t="s">
        <v>47</v>
      </c>
      <c r="P12648" t="s">
        <v>9</v>
      </c>
    </row>
    <row r="12649" spans="13:16" x14ac:dyDescent="0.3">
      <c r="M12649" t="str">
        <f t="shared" si="198"/>
        <v>Facilities Management-9. My department is inclusive and demonstrates support of a diverse workforce</v>
      </c>
      <c r="N12649" t="s">
        <v>23</v>
      </c>
      <c r="O12649" t="s">
        <v>47</v>
      </c>
      <c r="P12649" t="s">
        <v>9</v>
      </c>
    </row>
    <row r="12650" spans="13:16" x14ac:dyDescent="0.3">
      <c r="M12650" t="str">
        <f t="shared" si="198"/>
        <v>Prosecuting Attorney's Office-9. My department is inclusive and demonstrates support of a diverse workforce</v>
      </c>
      <c r="N12650" t="s">
        <v>20</v>
      </c>
      <c r="O12650" t="s">
        <v>47</v>
      </c>
      <c r="P12650" t="s">
        <v>11</v>
      </c>
    </row>
    <row r="12651" spans="13:16" x14ac:dyDescent="0.3">
      <c r="M12651" t="str">
        <f t="shared" si="198"/>
        <v>Prosecuting Attorney's Office-9. My department is inclusive and demonstrates support of a diverse workforce</v>
      </c>
      <c r="N12651" t="s">
        <v>20</v>
      </c>
      <c r="O12651" t="s">
        <v>47</v>
      </c>
      <c r="P12651" t="s">
        <v>24</v>
      </c>
    </row>
    <row r="12652" spans="13:16" x14ac:dyDescent="0.3">
      <c r="M12652" t="str">
        <f t="shared" si="198"/>
        <v>Prosecuting Attorney's Office-9. My department is inclusive and demonstrates support of a diverse workforce</v>
      </c>
      <c r="N12652" t="s">
        <v>20</v>
      </c>
      <c r="O12652" t="s">
        <v>47</v>
      </c>
      <c r="P12652" t="s">
        <v>15</v>
      </c>
    </row>
    <row r="12653" spans="13:16" x14ac:dyDescent="0.3">
      <c r="M12653" t="str">
        <f t="shared" si="198"/>
        <v>Finance and Performance Management-9. My department is inclusive and demonstrates support of a diverse workforce</v>
      </c>
      <c r="N12653" t="s">
        <v>27</v>
      </c>
      <c r="O12653" t="s">
        <v>47</v>
      </c>
      <c r="P12653" t="s">
        <v>9</v>
      </c>
    </row>
    <row r="12654" spans="13:16" x14ac:dyDescent="0.3">
      <c r="M12654" t="str">
        <f t="shared" si="198"/>
        <v>Prosecuting Attorney's Office-9. My department is inclusive and demonstrates support of a diverse workforce</v>
      </c>
      <c r="N12654" t="s">
        <v>20</v>
      </c>
      <c r="O12654" t="s">
        <v>47</v>
      </c>
      <c r="P12654" t="s">
        <v>9</v>
      </c>
    </row>
    <row r="12655" spans="13:16" x14ac:dyDescent="0.3">
      <c r="M12655" t="str">
        <f t="shared" si="198"/>
        <v>Prosecuting Attorney's Office-9. My department is inclusive and demonstrates support of a diverse workforce</v>
      </c>
      <c r="N12655" t="s">
        <v>20</v>
      </c>
      <c r="O12655" t="s">
        <v>47</v>
      </c>
      <c r="P12655" t="s">
        <v>11</v>
      </c>
    </row>
    <row r="12656" spans="13:16" x14ac:dyDescent="0.3">
      <c r="M12656" t="str">
        <f t="shared" si="198"/>
        <v>District Court-9. My department is inclusive and demonstrates support of a diverse workforce</v>
      </c>
      <c r="N12656" t="s">
        <v>14</v>
      </c>
      <c r="O12656" t="s">
        <v>47</v>
      </c>
      <c r="P12656" t="s">
        <v>9</v>
      </c>
    </row>
    <row r="12657" spans="13:16" x14ac:dyDescent="0.3">
      <c r="M12657" t="str">
        <f t="shared" si="198"/>
        <v>Prosecuting Attorney's Office-9. My department is inclusive and demonstrates support of a diverse workforce</v>
      </c>
      <c r="N12657" t="s">
        <v>20</v>
      </c>
      <c r="O12657" t="s">
        <v>47</v>
      </c>
      <c r="P12657" t="s">
        <v>9</v>
      </c>
    </row>
    <row r="12658" spans="13:16" x14ac:dyDescent="0.3">
      <c r="M12658" t="str">
        <f t="shared" si="198"/>
        <v>Prosecuting Attorney's Office-9. My department is inclusive and demonstrates support of a diverse workforce</v>
      </c>
      <c r="N12658" t="s">
        <v>20</v>
      </c>
      <c r="O12658" t="s">
        <v>47</v>
      </c>
      <c r="P12658" t="s">
        <v>9</v>
      </c>
    </row>
    <row r="12659" spans="13:16" x14ac:dyDescent="0.3">
      <c r="M12659" t="str">
        <f t="shared" si="198"/>
        <v>Prosecuting Attorney's Office-9. My department is inclusive and demonstrates support of a diverse workforce</v>
      </c>
      <c r="N12659" t="s">
        <v>20</v>
      </c>
      <c r="O12659" t="s">
        <v>47</v>
      </c>
      <c r="P12659" t="s">
        <v>11</v>
      </c>
    </row>
    <row r="12660" spans="13:16" x14ac:dyDescent="0.3">
      <c r="M12660" t="str">
        <f t="shared" si="198"/>
        <v>Prosecuting Attorney's Office-9. My department is inclusive and demonstrates support of a diverse workforce</v>
      </c>
      <c r="N12660" t="s">
        <v>20</v>
      </c>
      <c r="O12660" t="s">
        <v>47</v>
      </c>
      <c r="P12660" t="s">
        <v>9</v>
      </c>
    </row>
    <row r="12661" spans="13:16" x14ac:dyDescent="0.3">
      <c r="M12661" t="str">
        <f t="shared" si="198"/>
        <v>Finance and Performance Management-9. My department is inclusive and demonstrates support of a diverse workforce</v>
      </c>
      <c r="N12661" t="s">
        <v>27</v>
      </c>
      <c r="O12661" t="s">
        <v>47</v>
      </c>
      <c r="P12661" t="s">
        <v>11</v>
      </c>
    </row>
    <row r="12662" spans="13:16" x14ac:dyDescent="0.3">
      <c r="M12662" t="str">
        <f t="shared" si="198"/>
        <v>Finance and Performance Management-9. My department is inclusive and demonstrates support of a diverse workforce</v>
      </c>
      <c r="N12662" t="s">
        <v>27</v>
      </c>
      <c r="O12662" t="s">
        <v>47</v>
      </c>
      <c r="P12662" t="s">
        <v>11</v>
      </c>
    </row>
    <row r="12663" spans="13:16" x14ac:dyDescent="0.3">
      <c r="M12663" t="str">
        <f t="shared" si="198"/>
        <v>Prosecuting Attorney's Office-9. My department is inclusive and demonstrates support of a diverse workforce</v>
      </c>
      <c r="N12663" t="s">
        <v>20</v>
      </c>
      <c r="O12663" t="s">
        <v>47</v>
      </c>
      <c r="P12663" t="s">
        <v>9</v>
      </c>
    </row>
    <row r="12664" spans="13:16" x14ac:dyDescent="0.3">
      <c r="M12664" t="str">
        <f t="shared" si="198"/>
        <v>Prosecuting Attorney's Office-9. My department is inclusive and demonstrates support of a diverse workforce</v>
      </c>
      <c r="N12664" t="s">
        <v>20</v>
      </c>
      <c r="O12664" t="s">
        <v>47</v>
      </c>
      <c r="P12664" t="s">
        <v>9</v>
      </c>
    </row>
    <row r="12665" spans="13:16" x14ac:dyDescent="0.3">
      <c r="M12665" t="str">
        <f t="shared" si="198"/>
        <v>Clerk of Superior Court-9. My department is inclusive and demonstrates support of a diverse workforce</v>
      </c>
      <c r="N12665" t="s">
        <v>16</v>
      </c>
      <c r="O12665" t="s">
        <v>47</v>
      </c>
      <c r="P12665" t="s">
        <v>9</v>
      </c>
    </row>
    <row r="12666" spans="13:16" x14ac:dyDescent="0.3">
      <c r="M12666" t="str">
        <f t="shared" si="198"/>
        <v>Sheriff's Department-9. My department is inclusive and demonstrates support of a diverse workforce</v>
      </c>
      <c r="N12666" t="s">
        <v>33</v>
      </c>
      <c r="O12666" t="s">
        <v>47</v>
      </c>
      <c r="P12666" t="s">
        <v>15</v>
      </c>
    </row>
    <row r="12667" spans="13:16" x14ac:dyDescent="0.3">
      <c r="M12667" t="str">
        <f t="shared" si="198"/>
        <v>Prosecuting Attorney's Office-9. My department is inclusive and demonstrates support of a diverse workforce</v>
      </c>
      <c r="N12667" t="s">
        <v>20</v>
      </c>
      <c r="O12667" t="s">
        <v>47</v>
      </c>
      <c r="P12667" t="s">
        <v>11</v>
      </c>
    </row>
    <row r="12668" spans="13:16" x14ac:dyDescent="0.3">
      <c r="M12668" t="str">
        <f t="shared" si="198"/>
        <v>Prosecuting Attorney's Office-9. My department is inclusive and demonstrates support of a diverse workforce</v>
      </c>
      <c r="N12668" t="s">
        <v>20</v>
      </c>
      <c r="O12668" t="s">
        <v>47</v>
      </c>
      <c r="P12668" t="s">
        <v>11</v>
      </c>
    </row>
    <row r="12669" spans="13:16" x14ac:dyDescent="0.3">
      <c r="M12669" t="str">
        <f t="shared" si="198"/>
        <v>Prosecuting Attorney's Office-9. My department is inclusive and demonstrates support of a diverse workforce</v>
      </c>
      <c r="N12669" t="s">
        <v>20</v>
      </c>
      <c r="O12669" t="s">
        <v>47</v>
      </c>
      <c r="P12669" t="s">
        <v>11</v>
      </c>
    </row>
    <row r="12670" spans="13:16" x14ac:dyDescent="0.3">
      <c r="M12670" t="str">
        <f t="shared" si="198"/>
        <v>Prosecuting Attorney's Office-9. My department is inclusive and demonstrates support of a diverse workforce</v>
      </c>
      <c r="N12670" t="s">
        <v>20</v>
      </c>
      <c r="O12670" t="s">
        <v>47</v>
      </c>
      <c r="P12670" t="s">
        <v>11</v>
      </c>
    </row>
    <row r="12671" spans="13:16" x14ac:dyDescent="0.3">
      <c r="M12671" t="str">
        <f t="shared" si="198"/>
        <v>Prosecuting Attorney's Office-9. My department is inclusive and demonstrates support of a diverse workforce</v>
      </c>
      <c r="N12671" t="s">
        <v>20</v>
      </c>
      <c r="O12671" t="s">
        <v>47</v>
      </c>
      <c r="P12671" t="s">
        <v>11</v>
      </c>
    </row>
    <row r="12672" spans="13:16" x14ac:dyDescent="0.3">
      <c r="M12672" t="str">
        <f t="shared" si="198"/>
        <v>Prosecuting Attorney's Office-9. My department is inclusive and demonstrates support of a diverse workforce</v>
      </c>
      <c r="N12672" t="s">
        <v>20</v>
      </c>
      <c r="O12672" t="s">
        <v>47</v>
      </c>
      <c r="P12672" t="s">
        <v>9</v>
      </c>
    </row>
    <row r="12673" spans="13:16" x14ac:dyDescent="0.3">
      <c r="M12673" t="str">
        <f t="shared" si="198"/>
        <v>Prosecuting Attorney's Office-9. My department is inclusive and demonstrates support of a diverse workforce</v>
      </c>
      <c r="N12673" t="s">
        <v>20</v>
      </c>
      <c r="O12673" t="s">
        <v>47</v>
      </c>
      <c r="P12673" t="s">
        <v>11</v>
      </c>
    </row>
    <row r="12674" spans="13:16" x14ac:dyDescent="0.3">
      <c r="M12674" t="str">
        <f t="shared" si="198"/>
        <v>Finance and Performance Management-9. My department is inclusive and demonstrates support of a diverse workforce</v>
      </c>
      <c r="N12674" t="s">
        <v>27</v>
      </c>
      <c r="O12674" t="s">
        <v>47</v>
      </c>
      <c r="P12674" t="s">
        <v>11</v>
      </c>
    </row>
    <row r="12675" spans="13:16" x14ac:dyDescent="0.3">
      <c r="M12675" t="str">
        <f t="shared" ref="M12675:M12738" si="199">N12675&amp;"-"&amp;O12675</f>
        <v>Prosecuting Attorney's Office-9. My department is inclusive and demonstrates support of a diverse workforce</v>
      </c>
      <c r="N12675" t="s">
        <v>20</v>
      </c>
      <c r="O12675" t="s">
        <v>47</v>
      </c>
      <c r="P12675" t="s">
        <v>11</v>
      </c>
    </row>
    <row r="12676" spans="13:16" x14ac:dyDescent="0.3">
      <c r="M12676" t="str">
        <f t="shared" si="199"/>
        <v>Prosecuting Attorney's Office-9. My department is inclusive and demonstrates support of a diverse workforce</v>
      </c>
      <c r="N12676" t="s">
        <v>20</v>
      </c>
      <c r="O12676" t="s">
        <v>47</v>
      </c>
      <c r="P12676" t="s">
        <v>9</v>
      </c>
    </row>
    <row r="12677" spans="13:16" x14ac:dyDescent="0.3">
      <c r="M12677" t="str">
        <f t="shared" si="199"/>
        <v>Sheriff's Department-9. My department is inclusive and demonstrates support of a diverse workforce</v>
      </c>
      <c r="N12677" t="s">
        <v>33</v>
      </c>
      <c r="O12677" t="s">
        <v>47</v>
      </c>
      <c r="P12677" t="s">
        <v>11</v>
      </c>
    </row>
    <row r="12678" spans="13:16" x14ac:dyDescent="0.3">
      <c r="M12678" t="str">
        <f t="shared" si="199"/>
        <v>Sheriff's Department-9. My department is inclusive and demonstrates support of a diverse workforce</v>
      </c>
      <c r="N12678" t="s">
        <v>33</v>
      </c>
      <c r="O12678" t="s">
        <v>47</v>
      </c>
      <c r="P12678" t="s">
        <v>13</v>
      </c>
    </row>
    <row r="12679" spans="13:16" x14ac:dyDescent="0.3">
      <c r="M12679" t="str">
        <f t="shared" si="199"/>
        <v>Prosecuting Attorney's Office-9. My department is inclusive and demonstrates support of a diverse workforce</v>
      </c>
      <c r="N12679" t="s">
        <v>20</v>
      </c>
      <c r="O12679" t="s">
        <v>47</v>
      </c>
      <c r="P12679" t="s">
        <v>9</v>
      </c>
    </row>
    <row r="12680" spans="13:16" x14ac:dyDescent="0.3">
      <c r="M12680" t="str">
        <f t="shared" si="199"/>
        <v>Prosecuting Attorney's Office-9. My department is inclusive and demonstrates support of a diverse workforce</v>
      </c>
      <c r="N12680" t="s">
        <v>20</v>
      </c>
      <c r="O12680" t="s">
        <v>47</v>
      </c>
      <c r="P12680" t="s">
        <v>11</v>
      </c>
    </row>
    <row r="12681" spans="13:16" x14ac:dyDescent="0.3">
      <c r="M12681" t="str">
        <f t="shared" si="199"/>
        <v>Sheriff's Department-9. My department is inclusive and demonstrates support of a diverse workforce</v>
      </c>
      <c r="N12681" t="s">
        <v>33</v>
      </c>
      <c r="O12681" t="s">
        <v>47</v>
      </c>
      <c r="P12681" t="s">
        <v>11</v>
      </c>
    </row>
    <row r="12682" spans="13:16" x14ac:dyDescent="0.3">
      <c r="M12682" t="str">
        <f t="shared" si="199"/>
        <v>Prosecuting Attorney's Office-9. My department is inclusive and demonstrates support of a diverse workforce</v>
      </c>
      <c r="N12682" t="s">
        <v>20</v>
      </c>
      <c r="O12682" t="s">
        <v>47</v>
      </c>
      <c r="P12682" t="s">
        <v>11</v>
      </c>
    </row>
    <row r="12683" spans="13:16" x14ac:dyDescent="0.3">
      <c r="M12683" t="str">
        <f t="shared" si="199"/>
        <v>Prosecuting Attorney's Office-9. My department is inclusive and demonstrates support of a diverse workforce</v>
      </c>
      <c r="N12683" t="s">
        <v>20</v>
      </c>
      <c r="O12683" t="s">
        <v>47</v>
      </c>
      <c r="P12683" t="s">
        <v>11</v>
      </c>
    </row>
    <row r="12684" spans="13:16" x14ac:dyDescent="0.3">
      <c r="M12684" t="str">
        <f t="shared" si="199"/>
        <v>Prosecuting Attorney's Office-9. My department is inclusive and demonstrates support of a diverse workforce</v>
      </c>
      <c r="N12684" t="s">
        <v>20</v>
      </c>
      <c r="O12684" t="s">
        <v>47</v>
      </c>
      <c r="P12684" t="s">
        <v>9</v>
      </c>
    </row>
    <row r="12685" spans="13:16" x14ac:dyDescent="0.3">
      <c r="M12685" t="str">
        <f t="shared" si="199"/>
        <v>Parks and Recreation-9. My department is inclusive and demonstrates support of a diverse workforce</v>
      </c>
      <c r="N12685" t="s">
        <v>31</v>
      </c>
      <c r="O12685" t="s">
        <v>47</v>
      </c>
      <c r="P12685" t="s">
        <v>9</v>
      </c>
    </row>
    <row r="12686" spans="13:16" x14ac:dyDescent="0.3">
      <c r="M12686" t="str">
        <f t="shared" si="199"/>
        <v>Facilities Management-9. My department is inclusive and demonstrates support of a diverse workforce</v>
      </c>
      <c r="N12686" t="s">
        <v>23</v>
      </c>
      <c r="O12686" t="s">
        <v>47</v>
      </c>
      <c r="P12686" t="s">
        <v>11</v>
      </c>
    </row>
    <row r="12687" spans="13:16" x14ac:dyDescent="0.3">
      <c r="M12687" t="str">
        <f t="shared" si="199"/>
        <v>Juvenile Court-9. My department is inclusive and demonstrates support of a diverse workforce</v>
      </c>
      <c r="N12687" t="s">
        <v>30</v>
      </c>
      <c r="O12687" t="s">
        <v>47</v>
      </c>
      <c r="P12687" t="s">
        <v>11</v>
      </c>
    </row>
    <row r="12688" spans="13:16" x14ac:dyDescent="0.3">
      <c r="M12688" t="str">
        <f t="shared" si="199"/>
        <v>Sheriff's Department-9. My department is inclusive and demonstrates support of a diverse workforce</v>
      </c>
      <c r="N12688" t="s">
        <v>33</v>
      </c>
      <c r="O12688" t="s">
        <v>47</v>
      </c>
      <c r="P12688" t="s">
        <v>13</v>
      </c>
    </row>
    <row r="12689" spans="13:16" x14ac:dyDescent="0.3">
      <c r="M12689" t="str">
        <f t="shared" si="199"/>
        <v>Prosecuting Attorney's Office-9. My department is inclusive and demonstrates support of a diverse workforce</v>
      </c>
      <c r="N12689" t="s">
        <v>20</v>
      </c>
      <c r="O12689" t="s">
        <v>47</v>
      </c>
      <c r="P12689" t="s">
        <v>9</v>
      </c>
    </row>
    <row r="12690" spans="13:16" x14ac:dyDescent="0.3">
      <c r="M12690" t="str">
        <f t="shared" si="199"/>
        <v>Sheriff's Department-9. My department is inclusive and demonstrates support of a diverse workforce</v>
      </c>
      <c r="N12690" t="s">
        <v>33</v>
      </c>
      <c r="O12690" t="s">
        <v>47</v>
      </c>
      <c r="P12690" t="s">
        <v>15</v>
      </c>
    </row>
    <row r="12691" spans="13:16" x14ac:dyDescent="0.3">
      <c r="M12691" t="str">
        <f t="shared" si="199"/>
        <v>Juvenile Court-9. My department is inclusive and demonstrates support of a diverse workforce</v>
      </c>
      <c r="N12691" t="s">
        <v>30</v>
      </c>
      <c r="O12691" t="s">
        <v>47</v>
      </c>
      <c r="P12691" t="s">
        <v>9</v>
      </c>
    </row>
    <row r="12692" spans="13:16" x14ac:dyDescent="0.3">
      <c r="M12692" t="str">
        <f t="shared" si="199"/>
        <v>Sheriff's Department-9. My department is inclusive and demonstrates support of a diverse workforce</v>
      </c>
      <c r="N12692" t="s">
        <v>33</v>
      </c>
      <c r="O12692" t="s">
        <v>47</v>
      </c>
      <c r="P12692" t="s">
        <v>11</v>
      </c>
    </row>
    <row r="12693" spans="13:16" x14ac:dyDescent="0.3">
      <c r="M12693" t="str">
        <f t="shared" si="199"/>
        <v>Juvenile Court-9. My department is inclusive and demonstrates support of a diverse workforce</v>
      </c>
      <c r="N12693" t="s">
        <v>30</v>
      </c>
      <c r="O12693" t="s">
        <v>47</v>
      </c>
      <c r="P12693" t="s">
        <v>9</v>
      </c>
    </row>
    <row r="12694" spans="13:16" x14ac:dyDescent="0.3">
      <c r="M12694" t="str">
        <f t="shared" si="199"/>
        <v>Sheriff's Department-9. My department is inclusive and demonstrates support of a diverse workforce</v>
      </c>
      <c r="N12694" t="s">
        <v>33</v>
      </c>
      <c r="O12694" t="s">
        <v>47</v>
      </c>
      <c r="P12694" t="s">
        <v>24</v>
      </c>
    </row>
    <row r="12695" spans="13:16" x14ac:dyDescent="0.3">
      <c r="M12695" t="str">
        <f t="shared" si="199"/>
        <v>Sheriff's Department-9. My department is inclusive and demonstrates support of a diverse workforce</v>
      </c>
      <c r="N12695" t="s">
        <v>33</v>
      </c>
      <c r="O12695" t="s">
        <v>47</v>
      </c>
      <c r="P12695" t="s">
        <v>24</v>
      </c>
    </row>
    <row r="12696" spans="13:16" x14ac:dyDescent="0.3">
      <c r="M12696" t="str">
        <f t="shared" si="199"/>
        <v>Prosecuting Attorney's Office-9. My department is inclusive and demonstrates support of a diverse workforce</v>
      </c>
      <c r="N12696" t="s">
        <v>20</v>
      </c>
      <c r="O12696" t="s">
        <v>47</v>
      </c>
      <c r="P12696" t="s">
        <v>9</v>
      </c>
    </row>
    <row r="12697" spans="13:16" x14ac:dyDescent="0.3">
      <c r="M12697" t="str">
        <f t="shared" si="199"/>
        <v>Juvenile Court-9. My department is inclusive and demonstrates support of a diverse workforce</v>
      </c>
      <c r="N12697" t="s">
        <v>30</v>
      </c>
      <c r="O12697" t="s">
        <v>47</v>
      </c>
      <c r="P12697" t="s">
        <v>9</v>
      </c>
    </row>
    <row r="12698" spans="13:16" x14ac:dyDescent="0.3">
      <c r="M12698" t="str">
        <f t="shared" si="199"/>
        <v>Juvenile Court-9. My department is inclusive and demonstrates support of a diverse workforce</v>
      </c>
      <c r="N12698" t="s">
        <v>30</v>
      </c>
      <c r="O12698" t="s">
        <v>47</v>
      </c>
      <c r="P12698" t="s">
        <v>11</v>
      </c>
    </row>
    <row r="12699" spans="13:16" x14ac:dyDescent="0.3">
      <c r="M12699" t="str">
        <f t="shared" si="199"/>
        <v>Finance and Performance Management-9. My department is inclusive and demonstrates support of a diverse workforce</v>
      </c>
      <c r="N12699" t="s">
        <v>27</v>
      </c>
      <c r="O12699" t="s">
        <v>47</v>
      </c>
      <c r="P12699" t="s">
        <v>11</v>
      </c>
    </row>
    <row r="12700" spans="13:16" x14ac:dyDescent="0.3">
      <c r="M12700" t="str">
        <f t="shared" si="199"/>
        <v>Prosecuting Attorney's Office-9. My department is inclusive and demonstrates support of a diverse workforce</v>
      </c>
      <c r="N12700" t="s">
        <v>20</v>
      </c>
      <c r="O12700" t="s">
        <v>47</v>
      </c>
      <c r="P12700" t="s">
        <v>11</v>
      </c>
    </row>
    <row r="12701" spans="13:16" x14ac:dyDescent="0.3">
      <c r="M12701" t="str">
        <f t="shared" si="199"/>
        <v>Finance and Performance Management-9. My department is inclusive and demonstrates support of a diverse workforce</v>
      </c>
      <c r="N12701" t="s">
        <v>27</v>
      </c>
      <c r="O12701" t="s">
        <v>47</v>
      </c>
      <c r="P12701" t="s">
        <v>11</v>
      </c>
    </row>
    <row r="12702" spans="13:16" x14ac:dyDescent="0.3">
      <c r="M12702" t="str">
        <f t="shared" si="199"/>
        <v>Prosecuting Attorney's Office-9. My department is inclusive and demonstrates support of a diverse workforce</v>
      </c>
      <c r="N12702" t="s">
        <v>20</v>
      </c>
      <c r="O12702" t="s">
        <v>47</v>
      </c>
      <c r="P12702" t="s">
        <v>9</v>
      </c>
    </row>
    <row r="12703" spans="13:16" x14ac:dyDescent="0.3">
      <c r="M12703" t="str">
        <f t="shared" si="199"/>
        <v>Sheriff's Department-9. My department is inclusive and demonstrates support of a diverse workforce</v>
      </c>
      <c r="N12703" t="s">
        <v>33</v>
      </c>
      <c r="O12703" t="s">
        <v>47</v>
      </c>
      <c r="P12703" t="s">
        <v>9</v>
      </c>
    </row>
    <row r="12704" spans="13:16" x14ac:dyDescent="0.3">
      <c r="M12704" t="str">
        <f t="shared" si="199"/>
        <v>Prosecuting Attorney's Office-9. My department is inclusive and demonstrates support of a diverse workforce</v>
      </c>
      <c r="N12704" t="s">
        <v>20</v>
      </c>
      <c r="O12704" t="s">
        <v>47</v>
      </c>
      <c r="P12704" t="s">
        <v>9</v>
      </c>
    </row>
    <row r="12705" spans="13:16" x14ac:dyDescent="0.3">
      <c r="M12705" t="str">
        <f t="shared" si="199"/>
        <v>Clerk of Superior Court-9. My department is inclusive and demonstrates support of a diverse workforce</v>
      </c>
      <c r="N12705" t="s">
        <v>16</v>
      </c>
      <c r="O12705" t="s">
        <v>47</v>
      </c>
      <c r="P12705" t="s">
        <v>11</v>
      </c>
    </row>
    <row r="12706" spans="13:16" x14ac:dyDescent="0.3">
      <c r="M12706" t="str">
        <f t="shared" si="199"/>
        <v>Juvenile Court-9. My department is inclusive and demonstrates support of a diverse workforce</v>
      </c>
      <c r="N12706" t="s">
        <v>30</v>
      </c>
      <c r="O12706" t="s">
        <v>47</v>
      </c>
      <c r="P12706" t="s">
        <v>9</v>
      </c>
    </row>
    <row r="12707" spans="13:16" x14ac:dyDescent="0.3">
      <c r="M12707" t="str">
        <f t="shared" si="199"/>
        <v>Sheriff's Department-9. My department is inclusive and demonstrates support of a diverse workforce</v>
      </c>
      <c r="N12707" t="s">
        <v>33</v>
      </c>
      <c r="O12707" t="s">
        <v>47</v>
      </c>
      <c r="P12707" t="s">
        <v>9</v>
      </c>
    </row>
    <row r="12708" spans="13:16" x14ac:dyDescent="0.3">
      <c r="M12708" t="str">
        <f t="shared" si="199"/>
        <v>Prosecuting Attorney's Office-9. My department is inclusive and demonstrates support of a diverse workforce</v>
      </c>
      <c r="N12708" t="s">
        <v>20</v>
      </c>
      <c r="O12708" t="s">
        <v>47</v>
      </c>
      <c r="P12708" t="s">
        <v>11</v>
      </c>
    </row>
    <row r="12709" spans="13:16" x14ac:dyDescent="0.3">
      <c r="M12709" t="str">
        <f t="shared" si="199"/>
        <v>Council's Office-9. My department is inclusive and demonstrates support of a diverse workforce</v>
      </c>
      <c r="N12709" t="s">
        <v>19</v>
      </c>
      <c r="O12709" t="s">
        <v>47</v>
      </c>
      <c r="P12709" t="s">
        <v>13</v>
      </c>
    </row>
    <row r="12710" spans="13:16" x14ac:dyDescent="0.3">
      <c r="M12710" t="str">
        <f t="shared" si="199"/>
        <v>Prosecuting Attorney's Office-9. My department is inclusive and demonstrates support of a diverse workforce</v>
      </c>
      <c r="N12710" t="s">
        <v>20</v>
      </c>
      <c r="O12710" t="s">
        <v>47</v>
      </c>
      <c r="P12710" t="s">
        <v>11</v>
      </c>
    </row>
    <row r="12711" spans="13:16" x14ac:dyDescent="0.3">
      <c r="M12711" t="str">
        <f t="shared" si="199"/>
        <v>Sheriff's Department-9. My department is inclusive and demonstrates support of a diverse workforce</v>
      </c>
      <c r="N12711" t="s">
        <v>33</v>
      </c>
      <c r="O12711" t="s">
        <v>47</v>
      </c>
      <c r="P12711" t="s">
        <v>9</v>
      </c>
    </row>
    <row r="12712" spans="13:16" x14ac:dyDescent="0.3">
      <c r="M12712" t="str">
        <f t="shared" si="199"/>
        <v>Juvenile Court-9. My department is inclusive and demonstrates support of a diverse workforce</v>
      </c>
      <c r="N12712" t="s">
        <v>30</v>
      </c>
      <c r="O12712" t="s">
        <v>47</v>
      </c>
      <c r="P12712" t="s">
        <v>11</v>
      </c>
    </row>
    <row r="12713" spans="13:16" x14ac:dyDescent="0.3">
      <c r="M12713" t="str">
        <f t="shared" si="199"/>
        <v>Prosecuting Attorney's Office-9. My department is inclusive and demonstrates support of a diverse workforce</v>
      </c>
      <c r="N12713" t="s">
        <v>20</v>
      </c>
      <c r="O12713" t="s">
        <v>47</v>
      </c>
      <c r="P12713" t="s">
        <v>9</v>
      </c>
    </row>
    <row r="12714" spans="13:16" x14ac:dyDescent="0.3">
      <c r="M12714" t="str">
        <f t="shared" si="199"/>
        <v>Juvenile Court-9. My department is inclusive and demonstrates support of a diverse workforce</v>
      </c>
      <c r="N12714" t="s">
        <v>30</v>
      </c>
      <c r="O12714" t="s">
        <v>47</v>
      </c>
      <c r="P12714" t="s">
        <v>11</v>
      </c>
    </row>
    <row r="12715" spans="13:16" x14ac:dyDescent="0.3">
      <c r="M12715" t="str">
        <f t="shared" si="199"/>
        <v>Juvenile Court-9. My department is inclusive and demonstrates support of a diverse workforce</v>
      </c>
      <c r="N12715" t="s">
        <v>30</v>
      </c>
      <c r="O12715" t="s">
        <v>47</v>
      </c>
      <c r="P12715" t="s">
        <v>11</v>
      </c>
    </row>
    <row r="12716" spans="13:16" x14ac:dyDescent="0.3">
      <c r="M12716" t="str">
        <f t="shared" si="199"/>
        <v>Juvenile Court-9. My department is inclusive and demonstrates support of a diverse workforce</v>
      </c>
      <c r="N12716" t="s">
        <v>30</v>
      </c>
      <c r="O12716" t="s">
        <v>47</v>
      </c>
      <c r="P12716" t="s">
        <v>11</v>
      </c>
    </row>
    <row r="12717" spans="13:16" x14ac:dyDescent="0.3">
      <c r="M12717" t="str">
        <f t="shared" si="199"/>
        <v>Prosecuting Attorney's Office-9. My department is inclusive and demonstrates support of a diverse workforce</v>
      </c>
      <c r="N12717" t="s">
        <v>20</v>
      </c>
      <c r="O12717" t="s">
        <v>47</v>
      </c>
      <c r="P12717" t="s">
        <v>24</v>
      </c>
    </row>
    <row r="12718" spans="13:16" x14ac:dyDescent="0.3">
      <c r="M12718" t="str">
        <f t="shared" si="199"/>
        <v>Prosecuting Attorney's Office-9. My department is inclusive and demonstrates support of a diverse workforce</v>
      </c>
      <c r="N12718" t="s">
        <v>20</v>
      </c>
      <c r="O12718" t="s">
        <v>47</v>
      </c>
      <c r="P12718" t="s">
        <v>9</v>
      </c>
    </row>
    <row r="12719" spans="13:16" x14ac:dyDescent="0.3">
      <c r="M12719" t="str">
        <f t="shared" si="199"/>
        <v>Prosecuting Attorney's Office-9. My department is inclusive and demonstrates support of a diverse workforce</v>
      </c>
      <c r="N12719" t="s">
        <v>20</v>
      </c>
      <c r="O12719" t="s">
        <v>47</v>
      </c>
      <c r="P12719" t="s">
        <v>9</v>
      </c>
    </row>
    <row r="12720" spans="13:16" x14ac:dyDescent="0.3">
      <c r="M12720" t="str">
        <f t="shared" si="199"/>
        <v>Sheriff's Department-9. My department is inclusive and demonstrates support of a diverse workforce</v>
      </c>
      <c r="N12720" t="s">
        <v>33</v>
      </c>
      <c r="O12720" t="s">
        <v>47</v>
      </c>
      <c r="P12720" t="s">
        <v>13</v>
      </c>
    </row>
    <row r="12721" spans="13:16" x14ac:dyDescent="0.3">
      <c r="M12721" t="str">
        <f t="shared" si="199"/>
        <v>Juvenile Court-9. My department is inclusive and demonstrates support of a diverse workforce</v>
      </c>
      <c r="N12721" t="s">
        <v>30</v>
      </c>
      <c r="O12721" t="s">
        <v>47</v>
      </c>
      <c r="P12721" t="s">
        <v>13</v>
      </c>
    </row>
    <row r="12722" spans="13:16" x14ac:dyDescent="0.3">
      <c r="M12722" t="str">
        <f t="shared" si="199"/>
        <v>Prosecuting Attorney's Office-9. My department is inclusive and demonstrates support of a diverse workforce</v>
      </c>
      <c r="N12722" t="s">
        <v>20</v>
      </c>
      <c r="O12722" t="s">
        <v>47</v>
      </c>
      <c r="P12722" t="s">
        <v>9</v>
      </c>
    </row>
    <row r="12723" spans="13:16" x14ac:dyDescent="0.3">
      <c r="M12723" t="str">
        <f t="shared" si="199"/>
        <v>Planning and Public Works-9. My department is inclusive and demonstrates support of a diverse workforce</v>
      </c>
      <c r="N12723" t="s">
        <v>25</v>
      </c>
      <c r="O12723" t="s">
        <v>47</v>
      </c>
      <c r="P12723" t="s">
        <v>11</v>
      </c>
    </row>
    <row r="12724" spans="13:16" x14ac:dyDescent="0.3">
      <c r="M12724" t="str">
        <f t="shared" si="199"/>
        <v>Sheriff's Department-9. My department is inclusive and demonstrates support of a diverse workforce</v>
      </c>
      <c r="N12724" t="s">
        <v>33</v>
      </c>
      <c r="O12724" t="s">
        <v>47</v>
      </c>
      <c r="P12724" t="s">
        <v>11</v>
      </c>
    </row>
    <row r="12725" spans="13:16" x14ac:dyDescent="0.3">
      <c r="M12725" t="str">
        <f t="shared" si="199"/>
        <v>Sheriff's Department-9. My department is inclusive and demonstrates support of a diverse workforce</v>
      </c>
      <c r="N12725" t="s">
        <v>33</v>
      </c>
      <c r="O12725" t="s">
        <v>47</v>
      </c>
      <c r="P12725" t="s">
        <v>13</v>
      </c>
    </row>
    <row r="12726" spans="13:16" x14ac:dyDescent="0.3">
      <c r="M12726" t="str">
        <f t="shared" si="199"/>
        <v>Juvenile Court-9. My department is inclusive and demonstrates support of a diverse workforce</v>
      </c>
      <c r="N12726" t="s">
        <v>30</v>
      </c>
      <c r="O12726" t="s">
        <v>47</v>
      </c>
      <c r="P12726" t="s">
        <v>9</v>
      </c>
    </row>
    <row r="12727" spans="13:16" x14ac:dyDescent="0.3">
      <c r="M12727" t="str">
        <f t="shared" si="199"/>
        <v>Sheriff's Department-9. My department is inclusive and demonstrates support of a diverse workforce</v>
      </c>
      <c r="N12727" t="s">
        <v>33</v>
      </c>
      <c r="O12727" t="s">
        <v>47</v>
      </c>
      <c r="P12727" t="s">
        <v>15</v>
      </c>
    </row>
    <row r="12728" spans="13:16" x14ac:dyDescent="0.3">
      <c r="M12728" t="str">
        <f t="shared" si="199"/>
        <v>Sheriff's Department-9. My department is inclusive and demonstrates support of a diverse workforce</v>
      </c>
      <c r="N12728" t="s">
        <v>33</v>
      </c>
      <c r="O12728" t="s">
        <v>47</v>
      </c>
      <c r="P12728" t="s">
        <v>9</v>
      </c>
    </row>
    <row r="12729" spans="13:16" x14ac:dyDescent="0.3">
      <c r="M12729" t="str">
        <f t="shared" si="199"/>
        <v>Sheriff's Department-9. My department is inclusive and demonstrates support of a diverse workforce</v>
      </c>
      <c r="N12729" t="s">
        <v>33</v>
      </c>
      <c r="O12729" t="s">
        <v>47</v>
      </c>
      <c r="P12729" t="s">
        <v>9</v>
      </c>
    </row>
    <row r="12730" spans="13:16" x14ac:dyDescent="0.3">
      <c r="M12730" t="str">
        <f t="shared" si="199"/>
        <v>Sheriff's Department-9. My department is inclusive and demonstrates support of a diverse workforce</v>
      </c>
      <c r="N12730" t="s">
        <v>33</v>
      </c>
      <c r="O12730" t="s">
        <v>47</v>
      </c>
      <c r="P12730" t="s">
        <v>13</v>
      </c>
    </row>
    <row r="12731" spans="13:16" x14ac:dyDescent="0.3">
      <c r="M12731" t="str">
        <f t="shared" si="199"/>
        <v>Sheriff's Department-9. My department is inclusive and demonstrates support of a diverse workforce</v>
      </c>
      <c r="N12731" t="s">
        <v>33</v>
      </c>
      <c r="O12731" t="s">
        <v>47</v>
      </c>
      <c r="P12731" t="s">
        <v>24</v>
      </c>
    </row>
    <row r="12732" spans="13:16" x14ac:dyDescent="0.3">
      <c r="M12732" t="str">
        <f t="shared" si="199"/>
        <v>Sheriff's Department-9. My department is inclusive and demonstrates support of a diverse workforce</v>
      </c>
      <c r="N12732" t="s">
        <v>33</v>
      </c>
      <c r="O12732" t="s">
        <v>47</v>
      </c>
      <c r="P12732" t="s">
        <v>24</v>
      </c>
    </row>
    <row r="12733" spans="13:16" x14ac:dyDescent="0.3">
      <c r="M12733" t="str">
        <f t="shared" si="199"/>
        <v>Sheriff's Department-9. My department is inclusive and demonstrates support of a diverse workforce</v>
      </c>
      <c r="N12733" t="s">
        <v>33</v>
      </c>
      <c r="O12733" t="s">
        <v>47</v>
      </c>
      <c r="P12733" t="s">
        <v>9</v>
      </c>
    </row>
    <row r="12734" spans="13:16" x14ac:dyDescent="0.3">
      <c r="M12734" t="str">
        <f t="shared" si="199"/>
        <v>Sheriff's Department-9. My department is inclusive and demonstrates support of a diverse workforce</v>
      </c>
      <c r="N12734" t="s">
        <v>33</v>
      </c>
      <c r="O12734" t="s">
        <v>47</v>
      </c>
      <c r="P12734" t="s">
        <v>9</v>
      </c>
    </row>
    <row r="12735" spans="13:16" x14ac:dyDescent="0.3">
      <c r="M12735" t="str">
        <f t="shared" si="199"/>
        <v>Sheriff's Department-9. My department is inclusive and demonstrates support of a diverse workforce</v>
      </c>
      <c r="N12735" t="s">
        <v>33</v>
      </c>
      <c r="O12735" t="s">
        <v>47</v>
      </c>
      <c r="P12735" t="s">
        <v>15</v>
      </c>
    </row>
    <row r="12736" spans="13:16" x14ac:dyDescent="0.3">
      <c r="M12736" t="str">
        <f t="shared" si="199"/>
        <v>Sheriff's Department-9. My department is inclusive and demonstrates support of a diverse workforce</v>
      </c>
      <c r="N12736" t="s">
        <v>33</v>
      </c>
      <c r="O12736" t="s">
        <v>47</v>
      </c>
      <c r="P12736" t="s">
        <v>9</v>
      </c>
    </row>
    <row r="12737" spans="13:16" x14ac:dyDescent="0.3">
      <c r="M12737" t="str">
        <f t="shared" si="199"/>
        <v>Sheriff's Department-9. My department is inclusive and demonstrates support of a diverse workforce</v>
      </c>
      <c r="N12737" t="s">
        <v>33</v>
      </c>
      <c r="O12737" t="s">
        <v>47</v>
      </c>
      <c r="P12737" t="s">
        <v>15</v>
      </c>
    </row>
    <row r="12738" spans="13:16" x14ac:dyDescent="0.3">
      <c r="M12738" t="str">
        <f t="shared" si="199"/>
        <v>Sheriff's Department-9. My department is inclusive and demonstrates support of a diverse workforce</v>
      </c>
      <c r="N12738" t="s">
        <v>33</v>
      </c>
      <c r="O12738" t="s">
        <v>47</v>
      </c>
      <c r="P12738" t="s">
        <v>9</v>
      </c>
    </row>
    <row r="12739" spans="13:16" x14ac:dyDescent="0.3">
      <c r="M12739" t="str">
        <f t="shared" ref="M12739:M12802" si="200">N12739&amp;"-"&amp;O12739</f>
        <v>Sheriff's Department-9. My department is inclusive and demonstrates support of a diverse workforce</v>
      </c>
      <c r="N12739" t="s">
        <v>33</v>
      </c>
      <c r="O12739" t="s">
        <v>47</v>
      </c>
      <c r="P12739" t="s">
        <v>9</v>
      </c>
    </row>
    <row r="12740" spans="13:16" x14ac:dyDescent="0.3">
      <c r="M12740" t="str">
        <f t="shared" si="200"/>
        <v>Sheriff's Department-9. My department is inclusive and demonstrates support of a diverse workforce</v>
      </c>
      <c r="N12740" t="s">
        <v>33</v>
      </c>
      <c r="O12740" t="s">
        <v>47</v>
      </c>
      <c r="P12740" t="s">
        <v>15</v>
      </c>
    </row>
    <row r="12741" spans="13:16" x14ac:dyDescent="0.3">
      <c r="M12741" t="str">
        <f t="shared" si="200"/>
        <v>Sheriff's Department-9. My department is inclusive and demonstrates support of a diverse workforce</v>
      </c>
      <c r="N12741" t="s">
        <v>33</v>
      </c>
      <c r="O12741" t="s">
        <v>47</v>
      </c>
      <c r="P12741" t="s">
        <v>11</v>
      </c>
    </row>
    <row r="12742" spans="13:16" x14ac:dyDescent="0.3">
      <c r="M12742" t="str">
        <f t="shared" si="200"/>
        <v>Sheriff's Department-9. My department is inclusive and demonstrates support of a diverse workforce</v>
      </c>
      <c r="N12742" t="s">
        <v>33</v>
      </c>
      <c r="O12742" t="s">
        <v>47</v>
      </c>
      <c r="P12742" t="s">
        <v>9</v>
      </c>
    </row>
    <row r="12743" spans="13:16" x14ac:dyDescent="0.3">
      <c r="M12743" t="str">
        <f t="shared" si="200"/>
        <v>Prosecuting Attorney's Office-9. My department is inclusive and demonstrates support of a diverse workforce</v>
      </c>
      <c r="N12743" t="s">
        <v>20</v>
      </c>
      <c r="O12743" t="s">
        <v>47</v>
      </c>
      <c r="P12743" t="s">
        <v>9</v>
      </c>
    </row>
    <row r="12744" spans="13:16" x14ac:dyDescent="0.3">
      <c r="M12744" t="str">
        <f t="shared" si="200"/>
        <v>Sheriff's Department-9. My department is inclusive and demonstrates support of a diverse workforce</v>
      </c>
      <c r="N12744" t="s">
        <v>33</v>
      </c>
      <c r="O12744" t="s">
        <v>47</v>
      </c>
      <c r="P12744" t="s">
        <v>9</v>
      </c>
    </row>
    <row r="12745" spans="13:16" x14ac:dyDescent="0.3">
      <c r="M12745" t="str">
        <f t="shared" si="200"/>
        <v>Sheriff's Department-9. My department is inclusive and demonstrates support of a diverse workforce</v>
      </c>
      <c r="N12745" t="s">
        <v>33</v>
      </c>
      <c r="O12745" t="s">
        <v>47</v>
      </c>
      <c r="P12745" t="s">
        <v>24</v>
      </c>
    </row>
    <row r="12746" spans="13:16" x14ac:dyDescent="0.3">
      <c r="M12746" t="str">
        <f t="shared" si="200"/>
        <v>Sheriff's Department-9. My department is inclusive and demonstrates support of a diverse workforce</v>
      </c>
      <c r="N12746" t="s">
        <v>33</v>
      </c>
      <c r="O12746" t="s">
        <v>47</v>
      </c>
      <c r="P12746" t="s">
        <v>13</v>
      </c>
    </row>
    <row r="12747" spans="13:16" x14ac:dyDescent="0.3">
      <c r="M12747" t="str">
        <f t="shared" si="200"/>
        <v>Juvenile Court-9. My department is inclusive and demonstrates support of a diverse workforce</v>
      </c>
      <c r="N12747" t="s">
        <v>30</v>
      </c>
      <c r="O12747" t="s">
        <v>47</v>
      </c>
      <c r="P12747" t="s">
        <v>13</v>
      </c>
    </row>
    <row r="12748" spans="13:16" x14ac:dyDescent="0.3">
      <c r="M12748" t="str">
        <f t="shared" si="200"/>
        <v>Sheriff's Department-9. My department is inclusive and demonstrates support of a diverse workforce</v>
      </c>
      <c r="N12748" t="s">
        <v>33</v>
      </c>
      <c r="O12748" t="s">
        <v>47</v>
      </c>
      <c r="P12748" t="s">
        <v>15</v>
      </c>
    </row>
    <row r="12749" spans="13:16" x14ac:dyDescent="0.3">
      <c r="M12749" t="str">
        <f t="shared" si="200"/>
        <v>Sheriff's Department-9. My department is inclusive and demonstrates support of a diverse workforce</v>
      </c>
      <c r="N12749" t="s">
        <v>33</v>
      </c>
      <c r="O12749" t="s">
        <v>47</v>
      </c>
      <c r="P12749" t="s">
        <v>13</v>
      </c>
    </row>
    <row r="12750" spans="13:16" x14ac:dyDescent="0.3">
      <c r="M12750" t="str">
        <f t="shared" si="200"/>
        <v>Sheriff's Department-9. My department is inclusive and demonstrates support of a diverse workforce</v>
      </c>
      <c r="N12750" t="s">
        <v>33</v>
      </c>
      <c r="O12750" t="s">
        <v>47</v>
      </c>
      <c r="P12750" t="s">
        <v>11</v>
      </c>
    </row>
    <row r="12751" spans="13:16" x14ac:dyDescent="0.3">
      <c r="M12751" t="str">
        <f t="shared" si="200"/>
        <v>Prosecuting Attorney's Office-9. My department is inclusive and demonstrates support of a diverse workforce</v>
      </c>
      <c r="N12751" t="s">
        <v>20</v>
      </c>
      <c r="O12751" t="s">
        <v>47</v>
      </c>
      <c r="P12751" t="s">
        <v>9</v>
      </c>
    </row>
    <row r="12752" spans="13:16" x14ac:dyDescent="0.3">
      <c r="M12752" t="str">
        <f t="shared" si="200"/>
        <v>Exec Office &amp; Directors-9. My department is inclusive and demonstrates support of a diverse workforce</v>
      </c>
      <c r="N12752" t="s">
        <v>10</v>
      </c>
      <c r="O12752" t="s">
        <v>47</v>
      </c>
      <c r="P12752" t="s">
        <v>11</v>
      </c>
    </row>
    <row r="12753" spans="13:16" x14ac:dyDescent="0.3">
      <c r="M12753" t="str">
        <f t="shared" si="200"/>
        <v>Juvenile Court-9. My department is inclusive and demonstrates support of a diverse workforce</v>
      </c>
      <c r="N12753" t="s">
        <v>30</v>
      </c>
      <c r="O12753" t="s">
        <v>47</v>
      </c>
      <c r="P12753" t="s">
        <v>9</v>
      </c>
    </row>
    <row r="12754" spans="13:16" x14ac:dyDescent="0.3">
      <c r="M12754" t="str">
        <f t="shared" si="200"/>
        <v>Sheriff's Department-9. My department is inclusive and demonstrates support of a diverse workforce</v>
      </c>
      <c r="N12754" t="s">
        <v>33</v>
      </c>
      <c r="O12754" t="s">
        <v>47</v>
      </c>
      <c r="P12754" t="s">
        <v>15</v>
      </c>
    </row>
    <row r="12755" spans="13:16" x14ac:dyDescent="0.3">
      <c r="M12755" t="str">
        <f t="shared" si="200"/>
        <v>Sheriff's Department-9. My department is inclusive and demonstrates support of a diverse workforce</v>
      </c>
      <c r="N12755" t="s">
        <v>33</v>
      </c>
      <c r="O12755" t="s">
        <v>47</v>
      </c>
      <c r="P12755" t="s">
        <v>15</v>
      </c>
    </row>
    <row r="12756" spans="13:16" x14ac:dyDescent="0.3">
      <c r="M12756" t="str">
        <f t="shared" si="200"/>
        <v>Sheriff's Department-9. My department is inclusive and demonstrates support of a diverse workforce</v>
      </c>
      <c r="N12756" t="s">
        <v>33</v>
      </c>
      <c r="O12756" t="s">
        <v>47</v>
      </c>
      <c r="P12756" t="s">
        <v>15</v>
      </c>
    </row>
    <row r="12757" spans="13:16" x14ac:dyDescent="0.3">
      <c r="M12757" t="str">
        <f t="shared" si="200"/>
        <v>Sheriff's Department-9. My department is inclusive and demonstrates support of a diverse workforce</v>
      </c>
      <c r="N12757" t="s">
        <v>33</v>
      </c>
      <c r="O12757" t="s">
        <v>47</v>
      </c>
      <c r="P12757" t="s">
        <v>9</v>
      </c>
    </row>
    <row r="12758" spans="13:16" x14ac:dyDescent="0.3">
      <c r="M12758" t="str">
        <f t="shared" si="200"/>
        <v>Sheriff's Department-9. My department is inclusive and demonstrates support of a diverse workforce</v>
      </c>
      <c r="N12758" t="s">
        <v>33</v>
      </c>
      <c r="O12758" t="s">
        <v>47</v>
      </c>
      <c r="P12758" t="s">
        <v>15</v>
      </c>
    </row>
    <row r="12759" spans="13:16" x14ac:dyDescent="0.3">
      <c r="M12759" t="str">
        <f t="shared" si="200"/>
        <v>Sheriff's Department-9. My department is inclusive and demonstrates support of a diverse workforce</v>
      </c>
      <c r="N12759" t="s">
        <v>33</v>
      </c>
      <c r="O12759" t="s">
        <v>47</v>
      </c>
      <c r="P12759" t="s">
        <v>11</v>
      </c>
    </row>
    <row r="12760" spans="13:16" x14ac:dyDescent="0.3">
      <c r="M12760" t="str">
        <f t="shared" si="200"/>
        <v>Juvenile Court-9. My department is inclusive and demonstrates support of a diverse workforce</v>
      </c>
      <c r="N12760" t="s">
        <v>30</v>
      </c>
      <c r="O12760" t="s">
        <v>47</v>
      </c>
      <c r="P12760" t="s">
        <v>15</v>
      </c>
    </row>
    <row r="12761" spans="13:16" x14ac:dyDescent="0.3">
      <c r="M12761" t="str">
        <f t="shared" si="200"/>
        <v>Exec Office &amp; Directors-9. My department is inclusive and demonstrates support of a diverse workforce</v>
      </c>
      <c r="N12761" t="s">
        <v>10</v>
      </c>
      <c r="O12761" t="s">
        <v>47</v>
      </c>
      <c r="P12761" t="s">
        <v>24</v>
      </c>
    </row>
    <row r="12762" spans="13:16" x14ac:dyDescent="0.3">
      <c r="M12762" t="str">
        <f t="shared" si="200"/>
        <v>Prosecuting Attorney's Office-9. My department is inclusive and demonstrates support of a diverse workforce</v>
      </c>
      <c r="N12762" t="s">
        <v>20</v>
      </c>
      <c r="O12762" t="s">
        <v>47</v>
      </c>
      <c r="P12762" t="s">
        <v>9</v>
      </c>
    </row>
    <row r="12763" spans="13:16" x14ac:dyDescent="0.3">
      <c r="M12763" t="str">
        <f t="shared" si="200"/>
        <v>Sheriff's Department-9. My department is inclusive and demonstrates support of a diverse workforce</v>
      </c>
      <c r="N12763" t="s">
        <v>33</v>
      </c>
      <c r="O12763" t="s">
        <v>47</v>
      </c>
      <c r="P12763" t="s">
        <v>15</v>
      </c>
    </row>
    <row r="12764" spans="13:16" x14ac:dyDescent="0.3">
      <c r="M12764" t="str">
        <f t="shared" si="200"/>
        <v>Sheriff's Department-9. My department is inclusive and demonstrates support of a diverse workforce</v>
      </c>
      <c r="N12764" t="s">
        <v>33</v>
      </c>
      <c r="O12764" t="s">
        <v>47</v>
      </c>
      <c r="P12764" t="s">
        <v>11</v>
      </c>
    </row>
    <row r="12765" spans="13:16" x14ac:dyDescent="0.3">
      <c r="M12765" t="str">
        <f t="shared" si="200"/>
        <v>Juvenile Court-9. My department is inclusive and demonstrates support of a diverse workforce</v>
      </c>
      <c r="N12765" t="s">
        <v>30</v>
      </c>
      <c r="O12765" t="s">
        <v>47</v>
      </c>
      <c r="P12765" t="s">
        <v>9</v>
      </c>
    </row>
    <row r="12766" spans="13:16" x14ac:dyDescent="0.3">
      <c r="M12766" t="str">
        <f t="shared" si="200"/>
        <v>Sheriff's Department-9. My department is inclusive and demonstrates support of a diverse workforce</v>
      </c>
      <c r="N12766" t="s">
        <v>33</v>
      </c>
      <c r="O12766" t="s">
        <v>47</v>
      </c>
      <c r="P12766" t="s">
        <v>13</v>
      </c>
    </row>
    <row r="12767" spans="13:16" x14ac:dyDescent="0.3">
      <c r="M12767" t="str">
        <f t="shared" si="200"/>
        <v>Exec Office &amp; Directors-9. My department is inclusive and demonstrates support of a diverse workforce</v>
      </c>
      <c r="N12767" t="s">
        <v>10</v>
      </c>
      <c r="O12767" t="s">
        <v>47</v>
      </c>
      <c r="P12767" t="s">
        <v>9</v>
      </c>
    </row>
    <row r="12768" spans="13:16" x14ac:dyDescent="0.3">
      <c r="M12768" t="str">
        <f t="shared" si="200"/>
        <v>Sheriff's Department-9. My department is inclusive and demonstrates support of a diverse workforce</v>
      </c>
      <c r="N12768" t="s">
        <v>33</v>
      </c>
      <c r="O12768" t="s">
        <v>47</v>
      </c>
      <c r="P12768" t="s">
        <v>15</v>
      </c>
    </row>
    <row r="12769" spans="13:16" x14ac:dyDescent="0.3">
      <c r="M12769" t="str">
        <f t="shared" si="200"/>
        <v>Exec Office &amp; Directors-9. My department is inclusive and demonstrates support of a diverse workforce</v>
      </c>
      <c r="N12769" t="s">
        <v>10</v>
      </c>
      <c r="O12769" t="s">
        <v>47</v>
      </c>
      <c r="P12769" t="s">
        <v>11</v>
      </c>
    </row>
    <row r="12770" spans="13:16" x14ac:dyDescent="0.3">
      <c r="M12770" t="str">
        <f t="shared" si="200"/>
        <v>Prosecuting Attorney's Office-9. My department is inclusive and demonstrates support of a diverse workforce</v>
      </c>
      <c r="N12770" t="s">
        <v>20</v>
      </c>
      <c r="O12770" t="s">
        <v>47</v>
      </c>
      <c r="P12770" t="s">
        <v>15</v>
      </c>
    </row>
    <row r="12771" spans="13:16" x14ac:dyDescent="0.3">
      <c r="M12771" t="str">
        <f t="shared" si="200"/>
        <v>Prosecuting Attorney's Office-9. My department is inclusive and demonstrates support of a diverse workforce</v>
      </c>
      <c r="N12771" t="s">
        <v>20</v>
      </c>
      <c r="O12771" t="s">
        <v>47</v>
      </c>
      <c r="P12771" t="s">
        <v>11</v>
      </c>
    </row>
    <row r="12772" spans="13:16" x14ac:dyDescent="0.3">
      <c r="M12772" t="str">
        <f t="shared" si="200"/>
        <v>Sheriff's Department-9. My department is inclusive and demonstrates support of a diverse workforce</v>
      </c>
      <c r="N12772" t="s">
        <v>33</v>
      </c>
      <c r="O12772" t="s">
        <v>47</v>
      </c>
      <c r="P12772" t="s">
        <v>11</v>
      </c>
    </row>
    <row r="12773" spans="13:16" x14ac:dyDescent="0.3">
      <c r="M12773" t="str">
        <f t="shared" si="200"/>
        <v>Sheriff's Department-9. My department is inclusive and demonstrates support of a diverse workforce</v>
      </c>
      <c r="N12773" t="s">
        <v>33</v>
      </c>
      <c r="O12773" t="s">
        <v>47</v>
      </c>
      <c r="P12773" t="s">
        <v>15</v>
      </c>
    </row>
    <row r="12774" spans="13:16" x14ac:dyDescent="0.3">
      <c r="M12774" t="str">
        <f t="shared" si="200"/>
        <v>Sheriff's Department-9. My department is inclusive and demonstrates support of a diverse workforce</v>
      </c>
      <c r="N12774" t="s">
        <v>33</v>
      </c>
      <c r="O12774" t="s">
        <v>47</v>
      </c>
      <c r="P12774" t="s">
        <v>13</v>
      </c>
    </row>
    <row r="12775" spans="13:16" x14ac:dyDescent="0.3">
      <c r="M12775" t="str">
        <f t="shared" si="200"/>
        <v>Sheriff's Department-9. My department is inclusive and demonstrates support of a diverse workforce</v>
      </c>
      <c r="N12775" t="s">
        <v>33</v>
      </c>
      <c r="O12775" t="s">
        <v>47</v>
      </c>
      <c r="P12775" t="s">
        <v>11</v>
      </c>
    </row>
    <row r="12776" spans="13:16" x14ac:dyDescent="0.3">
      <c r="M12776" t="str">
        <f t="shared" si="200"/>
        <v>Planning and Public Works-9. My department is inclusive and demonstrates support of a diverse workforce</v>
      </c>
      <c r="N12776" t="s">
        <v>25</v>
      </c>
      <c r="O12776" t="s">
        <v>47</v>
      </c>
      <c r="P12776" t="s">
        <v>9</v>
      </c>
    </row>
    <row r="12777" spans="13:16" x14ac:dyDescent="0.3">
      <c r="M12777" t="str">
        <f t="shared" si="200"/>
        <v>Planning and Public Works-9. My department is inclusive and demonstrates support of a diverse workforce</v>
      </c>
      <c r="N12777" t="s">
        <v>25</v>
      </c>
      <c r="O12777" t="s">
        <v>47</v>
      </c>
      <c r="P12777" t="s">
        <v>11</v>
      </c>
    </row>
    <row r="12778" spans="13:16" x14ac:dyDescent="0.3">
      <c r="M12778" t="str">
        <f t="shared" si="200"/>
        <v>Planning and Public Works-9. My department is inclusive and demonstrates support of a diverse workforce</v>
      </c>
      <c r="N12778" t="s">
        <v>25</v>
      </c>
      <c r="O12778" t="s">
        <v>47</v>
      </c>
      <c r="P12778" t="s">
        <v>11</v>
      </c>
    </row>
    <row r="12779" spans="13:16" x14ac:dyDescent="0.3">
      <c r="M12779" t="str">
        <f t="shared" si="200"/>
        <v>Clerk of Superior Court-9. My department is inclusive and demonstrates support of a diverse workforce</v>
      </c>
      <c r="N12779" t="s">
        <v>16</v>
      </c>
      <c r="O12779" t="s">
        <v>47</v>
      </c>
      <c r="P12779" t="s">
        <v>9</v>
      </c>
    </row>
    <row r="12780" spans="13:16" x14ac:dyDescent="0.3">
      <c r="M12780" t="str">
        <f t="shared" si="200"/>
        <v>Sheriff's Department-9. My department is inclusive and demonstrates support of a diverse workforce</v>
      </c>
      <c r="N12780" t="s">
        <v>33</v>
      </c>
      <c r="O12780" t="s">
        <v>47</v>
      </c>
      <c r="P12780" t="s">
        <v>9</v>
      </c>
    </row>
    <row r="12781" spans="13:16" x14ac:dyDescent="0.3">
      <c r="M12781" t="str">
        <f t="shared" si="200"/>
        <v>Finance and Performance Management-9. My department is inclusive and demonstrates support of a diverse workforce</v>
      </c>
      <c r="N12781" t="s">
        <v>27</v>
      </c>
      <c r="O12781" t="s">
        <v>47</v>
      </c>
      <c r="P12781" t="s">
        <v>24</v>
      </c>
    </row>
    <row r="12782" spans="13:16" x14ac:dyDescent="0.3">
      <c r="M12782" t="str">
        <f t="shared" si="200"/>
        <v>Sheriff's Department-9. My department is inclusive and demonstrates support of a diverse workforce</v>
      </c>
      <c r="N12782" t="s">
        <v>33</v>
      </c>
      <c r="O12782" t="s">
        <v>47</v>
      </c>
      <c r="P12782" t="s">
        <v>11</v>
      </c>
    </row>
    <row r="12783" spans="13:16" x14ac:dyDescent="0.3">
      <c r="M12783" t="str">
        <f t="shared" si="200"/>
        <v>Facilities Management-9. My department is inclusive and demonstrates support of a diverse workforce</v>
      </c>
      <c r="N12783" t="s">
        <v>23</v>
      </c>
      <c r="O12783" t="s">
        <v>47</v>
      </c>
      <c r="P12783" t="s">
        <v>11</v>
      </c>
    </row>
    <row r="12784" spans="13:16" x14ac:dyDescent="0.3">
      <c r="M12784" t="str">
        <f t="shared" si="200"/>
        <v>Facilities Management-9. My department is inclusive and demonstrates support of a diverse workforce</v>
      </c>
      <c r="N12784" t="s">
        <v>23</v>
      </c>
      <c r="O12784" t="s">
        <v>47</v>
      </c>
      <c r="P12784" t="s">
        <v>24</v>
      </c>
    </row>
    <row r="12785" spans="13:16" x14ac:dyDescent="0.3">
      <c r="M12785" t="str">
        <f t="shared" si="200"/>
        <v>Sheriff's Department-9. My department is inclusive and demonstrates support of a diverse workforce</v>
      </c>
      <c r="N12785" t="s">
        <v>33</v>
      </c>
      <c r="O12785" t="s">
        <v>47</v>
      </c>
      <c r="P12785" t="s">
        <v>9</v>
      </c>
    </row>
    <row r="12786" spans="13:16" x14ac:dyDescent="0.3">
      <c r="M12786" t="str">
        <f t="shared" si="200"/>
        <v>Juvenile Court-9. My department is inclusive and demonstrates support of a diverse workforce</v>
      </c>
      <c r="N12786" t="s">
        <v>30</v>
      </c>
      <c r="O12786" t="s">
        <v>47</v>
      </c>
      <c r="P12786" t="s">
        <v>11</v>
      </c>
    </row>
    <row r="12787" spans="13:16" x14ac:dyDescent="0.3">
      <c r="M12787" t="str">
        <f t="shared" si="200"/>
        <v>Facilities Management-9. My department is inclusive and demonstrates support of a diverse workforce</v>
      </c>
      <c r="N12787" t="s">
        <v>23</v>
      </c>
      <c r="O12787" t="s">
        <v>47</v>
      </c>
      <c r="P12787" t="s">
        <v>13</v>
      </c>
    </row>
    <row r="12788" spans="13:16" x14ac:dyDescent="0.3">
      <c r="M12788" t="str">
        <f t="shared" si="200"/>
        <v>Sheriff's Department-9. My department is inclusive and demonstrates support of a diverse workforce</v>
      </c>
      <c r="N12788" t="s">
        <v>33</v>
      </c>
      <c r="O12788" t="s">
        <v>47</v>
      </c>
      <c r="P12788" t="s">
        <v>9</v>
      </c>
    </row>
    <row r="12789" spans="13:16" x14ac:dyDescent="0.3">
      <c r="M12789" t="str">
        <f t="shared" si="200"/>
        <v>Prosecuting Attorney's Office-9. My department is inclusive and demonstrates support of a diverse workforce</v>
      </c>
      <c r="N12789" t="s">
        <v>20</v>
      </c>
      <c r="O12789" t="s">
        <v>47</v>
      </c>
      <c r="P12789" t="s">
        <v>15</v>
      </c>
    </row>
    <row r="12790" spans="13:16" x14ac:dyDescent="0.3">
      <c r="M12790" t="str">
        <f t="shared" si="200"/>
        <v>Planning and Public Works-9. My department is inclusive and demonstrates support of a diverse workforce</v>
      </c>
      <c r="N12790" t="s">
        <v>25</v>
      </c>
      <c r="O12790" t="s">
        <v>47</v>
      </c>
      <c r="P12790" t="s">
        <v>15</v>
      </c>
    </row>
    <row r="12791" spans="13:16" x14ac:dyDescent="0.3">
      <c r="M12791" t="str">
        <f t="shared" si="200"/>
        <v>Clerk of Superior Court-9. My department is inclusive and demonstrates support of a diverse workforce</v>
      </c>
      <c r="N12791" t="s">
        <v>16</v>
      </c>
      <c r="O12791" t="s">
        <v>47</v>
      </c>
      <c r="P12791" t="s">
        <v>11</v>
      </c>
    </row>
    <row r="12792" spans="13:16" x14ac:dyDescent="0.3">
      <c r="M12792" t="str">
        <f t="shared" si="200"/>
        <v>Juvenile Court-9. My department is inclusive and demonstrates support of a diverse workforce</v>
      </c>
      <c r="N12792" t="s">
        <v>30</v>
      </c>
      <c r="O12792" t="s">
        <v>47</v>
      </c>
      <c r="P12792" t="s">
        <v>9</v>
      </c>
    </row>
    <row r="12793" spans="13:16" x14ac:dyDescent="0.3">
      <c r="M12793" t="str">
        <f t="shared" si="200"/>
        <v>Economic Development-9. My department is inclusive and demonstrates support of a diverse workforce</v>
      </c>
      <c r="N12793" t="s">
        <v>22</v>
      </c>
      <c r="O12793" t="s">
        <v>47</v>
      </c>
      <c r="P12793" t="s">
        <v>11</v>
      </c>
    </row>
    <row r="12794" spans="13:16" x14ac:dyDescent="0.3">
      <c r="M12794" t="str">
        <f t="shared" si="200"/>
        <v>Prosecuting Attorney's Office-9. My department is inclusive and demonstrates support of a diverse workforce</v>
      </c>
      <c r="N12794" t="s">
        <v>20</v>
      </c>
      <c r="O12794" t="s">
        <v>47</v>
      </c>
      <c r="P12794" t="s">
        <v>9</v>
      </c>
    </row>
    <row r="12795" spans="13:16" x14ac:dyDescent="0.3">
      <c r="M12795" t="str">
        <f t="shared" si="200"/>
        <v>Juvenile Court-9. My department is inclusive and demonstrates support of a diverse workforce</v>
      </c>
      <c r="N12795" t="s">
        <v>30</v>
      </c>
      <c r="O12795" t="s">
        <v>47</v>
      </c>
      <c r="P12795" t="s">
        <v>9</v>
      </c>
    </row>
    <row r="12796" spans="13:16" x14ac:dyDescent="0.3">
      <c r="M12796" t="str">
        <f t="shared" si="200"/>
        <v>Sheriff's Department-9. My department is inclusive and demonstrates support of a diverse workforce</v>
      </c>
      <c r="N12796" t="s">
        <v>33</v>
      </c>
      <c r="O12796" t="s">
        <v>47</v>
      </c>
      <c r="P12796" t="s">
        <v>9</v>
      </c>
    </row>
    <row r="12797" spans="13:16" x14ac:dyDescent="0.3">
      <c r="M12797" t="str">
        <f t="shared" si="200"/>
        <v>Juvenile Court-9. My department is inclusive and demonstrates support of a diverse workforce</v>
      </c>
      <c r="N12797" t="s">
        <v>30</v>
      </c>
      <c r="O12797" t="s">
        <v>47</v>
      </c>
      <c r="P12797" t="s">
        <v>9</v>
      </c>
    </row>
    <row r="12798" spans="13:16" x14ac:dyDescent="0.3">
      <c r="M12798" t="str">
        <f t="shared" si="200"/>
        <v>Juvenile Court-9. My department is inclusive and demonstrates support of a diverse workforce</v>
      </c>
      <c r="N12798" t="s">
        <v>30</v>
      </c>
      <c r="O12798" t="s">
        <v>47</v>
      </c>
      <c r="P12798" t="s">
        <v>9</v>
      </c>
    </row>
    <row r="12799" spans="13:16" x14ac:dyDescent="0.3">
      <c r="M12799" t="str">
        <f t="shared" si="200"/>
        <v>Facilities Management-9. My department is inclusive and demonstrates support of a diverse workforce</v>
      </c>
      <c r="N12799" t="s">
        <v>23</v>
      </c>
      <c r="O12799" t="s">
        <v>47</v>
      </c>
      <c r="P12799" t="s">
        <v>15</v>
      </c>
    </row>
    <row r="12800" spans="13:16" x14ac:dyDescent="0.3">
      <c r="M12800" t="str">
        <f t="shared" si="200"/>
        <v>Juvenile Court-9. My department is inclusive and demonstrates support of a diverse workforce</v>
      </c>
      <c r="N12800" t="s">
        <v>30</v>
      </c>
      <c r="O12800" t="s">
        <v>47</v>
      </c>
      <c r="P12800" t="s">
        <v>9</v>
      </c>
    </row>
    <row r="12801" spans="13:16" x14ac:dyDescent="0.3">
      <c r="M12801" t="str">
        <f t="shared" si="200"/>
        <v>Juvenile Court-9. My department is inclusive and demonstrates support of a diverse workforce</v>
      </c>
      <c r="N12801" t="s">
        <v>30</v>
      </c>
      <c r="O12801" t="s">
        <v>47</v>
      </c>
      <c r="P12801" t="s">
        <v>9</v>
      </c>
    </row>
    <row r="12802" spans="13:16" x14ac:dyDescent="0.3">
      <c r="M12802" t="str">
        <f t="shared" si="200"/>
        <v>Prosecuting Attorney's Office-9. My department is inclusive and demonstrates support of a diverse workforce</v>
      </c>
      <c r="N12802" t="s">
        <v>20</v>
      </c>
      <c r="O12802" t="s">
        <v>47</v>
      </c>
      <c r="P12802" t="s">
        <v>9</v>
      </c>
    </row>
    <row r="12803" spans="13:16" x14ac:dyDescent="0.3">
      <c r="M12803" t="str">
        <f t="shared" ref="M12803:M12866" si="201">N12803&amp;"-"&amp;O12803</f>
        <v>Juvenile Court-9. My department is inclusive and demonstrates support of a diverse workforce</v>
      </c>
      <c r="N12803" t="s">
        <v>30</v>
      </c>
      <c r="O12803" t="s">
        <v>47</v>
      </c>
      <c r="P12803" t="s">
        <v>9</v>
      </c>
    </row>
    <row r="12804" spans="13:16" x14ac:dyDescent="0.3">
      <c r="M12804" t="str">
        <f t="shared" si="201"/>
        <v>Prosecuting Attorney's Office-9. My department is inclusive and demonstrates support of a diverse workforce</v>
      </c>
      <c r="N12804" t="s">
        <v>20</v>
      </c>
      <c r="O12804" t="s">
        <v>47</v>
      </c>
      <c r="P12804" t="s">
        <v>11</v>
      </c>
    </row>
    <row r="12805" spans="13:16" x14ac:dyDescent="0.3">
      <c r="M12805" t="str">
        <f t="shared" si="201"/>
        <v>Planning and Public Works-9. My department is inclusive and demonstrates support of a diverse workforce</v>
      </c>
      <c r="N12805" t="s">
        <v>25</v>
      </c>
      <c r="O12805" t="s">
        <v>47</v>
      </c>
      <c r="P12805" t="s">
        <v>15</v>
      </c>
    </row>
    <row r="12806" spans="13:16" x14ac:dyDescent="0.3">
      <c r="M12806" t="str">
        <f t="shared" si="201"/>
        <v>Sheriff's Department-9. My department is inclusive and demonstrates support of a diverse workforce</v>
      </c>
      <c r="N12806" t="s">
        <v>33</v>
      </c>
      <c r="O12806" t="s">
        <v>47</v>
      </c>
      <c r="P12806" t="s">
        <v>15</v>
      </c>
    </row>
    <row r="12807" spans="13:16" x14ac:dyDescent="0.3">
      <c r="M12807" t="str">
        <f t="shared" si="201"/>
        <v>Finance and Performance Management-9. My department is inclusive and demonstrates support of a diverse workforce</v>
      </c>
      <c r="N12807" t="s">
        <v>27</v>
      </c>
      <c r="O12807" t="s">
        <v>47</v>
      </c>
      <c r="P12807" t="s">
        <v>9</v>
      </c>
    </row>
    <row r="12808" spans="13:16" x14ac:dyDescent="0.3">
      <c r="M12808" t="str">
        <f t="shared" si="201"/>
        <v>Finance and Performance Management-9. My department is inclusive and demonstrates support of a diverse workforce</v>
      </c>
      <c r="N12808" t="s">
        <v>27</v>
      </c>
      <c r="O12808" t="s">
        <v>47</v>
      </c>
      <c r="P12808" t="s">
        <v>11</v>
      </c>
    </row>
    <row r="12809" spans="13:16" x14ac:dyDescent="0.3">
      <c r="M12809" t="str">
        <f t="shared" si="201"/>
        <v>Prosecuting Attorney's Office-9. My department is inclusive and demonstrates support of a diverse workforce</v>
      </c>
      <c r="N12809" t="s">
        <v>20</v>
      </c>
      <c r="O12809" t="s">
        <v>47</v>
      </c>
      <c r="P12809" t="s">
        <v>15</v>
      </c>
    </row>
    <row r="12810" spans="13:16" x14ac:dyDescent="0.3">
      <c r="M12810" t="str">
        <f t="shared" si="201"/>
        <v>Sheriff's Department-9. My department is inclusive and demonstrates support of a diverse workforce</v>
      </c>
      <c r="N12810" t="s">
        <v>33</v>
      </c>
      <c r="O12810" t="s">
        <v>47</v>
      </c>
      <c r="P12810" t="s">
        <v>13</v>
      </c>
    </row>
    <row r="12811" spans="13:16" x14ac:dyDescent="0.3">
      <c r="M12811" t="str">
        <f t="shared" si="201"/>
        <v>Prosecuting Attorney's Office-9. My department is inclusive and demonstrates support of a diverse workforce</v>
      </c>
      <c r="N12811" t="s">
        <v>20</v>
      </c>
      <c r="O12811" t="s">
        <v>47</v>
      </c>
      <c r="P12811" t="s">
        <v>9</v>
      </c>
    </row>
    <row r="12812" spans="13:16" x14ac:dyDescent="0.3">
      <c r="M12812" t="str">
        <f t="shared" si="201"/>
        <v>Prosecuting Attorney's Office-9. My department is inclusive and demonstrates support of a diverse workforce</v>
      </c>
      <c r="N12812" t="s">
        <v>20</v>
      </c>
      <c r="O12812" t="s">
        <v>47</v>
      </c>
      <c r="P12812" t="s">
        <v>9</v>
      </c>
    </row>
    <row r="12813" spans="13:16" x14ac:dyDescent="0.3">
      <c r="M12813" t="str">
        <f t="shared" si="201"/>
        <v>Juvenile Court-9. My department is inclusive and demonstrates support of a diverse workforce</v>
      </c>
      <c r="N12813" t="s">
        <v>30</v>
      </c>
      <c r="O12813" t="s">
        <v>47</v>
      </c>
      <c r="P12813" t="s">
        <v>11</v>
      </c>
    </row>
    <row r="12814" spans="13:16" x14ac:dyDescent="0.3">
      <c r="M12814" t="str">
        <f t="shared" si="201"/>
        <v>Sheriff's Department-9. My department is inclusive and demonstrates support of a diverse workforce</v>
      </c>
      <c r="N12814" t="s">
        <v>33</v>
      </c>
      <c r="O12814" t="s">
        <v>47</v>
      </c>
      <c r="P12814" t="s">
        <v>15</v>
      </c>
    </row>
    <row r="12815" spans="13:16" x14ac:dyDescent="0.3">
      <c r="M12815" t="str">
        <f t="shared" si="201"/>
        <v>Prosecuting Attorney's Office-9. My department is inclusive and demonstrates support of a diverse workforce</v>
      </c>
      <c r="N12815" t="s">
        <v>20</v>
      </c>
      <c r="O12815" t="s">
        <v>47</v>
      </c>
      <c r="P12815" t="s">
        <v>9</v>
      </c>
    </row>
    <row r="12816" spans="13:16" x14ac:dyDescent="0.3">
      <c r="M12816" t="str">
        <f t="shared" si="201"/>
        <v>Finance and Performance Management-9. My department is inclusive and demonstrates support of a diverse workforce</v>
      </c>
      <c r="N12816" t="s">
        <v>27</v>
      </c>
      <c r="O12816" t="s">
        <v>47</v>
      </c>
      <c r="P12816" t="s">
        <v>11</v>
      </c>
    </row>
    <row r="12817" spans="13:16" x14ac:dyDescent="0.3">
      <c r="M12817" t="str">
        <f t="shared" si="201"/>
        <v>Sheriff's Department-9. My department is inclusive and demonstrates support of a diverse workforce</v>
      </c>
      <c r="N12817" t="s">
        <v>33</v>
      </c>
      <c r="O12817" t="s">
        <v>47</v>
      </c>
      <c r="P12817" t="s">
        <v>11</v>
      </c>
    </row>
    <row r="12818" spans="13:16" x14ac:dyDescent="0.3">
      <c r="M12818" t="str">
        <f t="shared" si="201"/>
        <v>Sheriff's Department-9. My department is inclusive and demonstrates support of a diverse workforce</v>
      </c>
      <c r="N12818" t="s">
        <v>33</v>
      </c>
      <c r="O12818" t="s">
        <v>47</v>
      </c>
      <c r="P12818" t="s">
        <v>9</v>
      </c>
    </row>
    <row r="12819" spans="13:16" x14ac:dyDescent="0.3">
      <c r="M12819" t="str">
        <f t="shared" si="201"/>
        <v>Finance and Performance Management-9. My department is inclusive and demonstrates support of a diverse workforce</v>
      </c>
      <c r="N12819" t="s">
        <v>27</v>
      </c>
      <c r="O12819" t="s">
        <v>47</v>
      </c>
      <c r="P12819" t="s">
        <v>24</v>
      </c>
    </row>
    <row r="12820" spans="13:16" x14ac:dyDescent="0.3">
      <c r="M12820" t="str">
        <f t="shared" si="201"/>
        <v>Planning and Public Works-9. My department is inclusive and demonstrates support of a diverse workforce</v>
      </c>
      <c r="N12820" t="s">
        <v>25</v>
      </c>
      <c r="O12820" t="s">
        <v>47</v>
      </c>
      <c r="P12820" t="s">
        <v>11</v>
      </c>
    </row>
    <row r="12821" spans="13:16" x14ac:dyDescent="0.3">
      <c r="M12821" t="str">
        <f t="shared" si="201"/>
        <v>Exec Office &amp; Directors-9. My department is inclusive and demonstrates support of a diverse workforce</v>
      </c>
      <c r="N12821" t="s">
        <v>10</v>
      </c>
      <c r="O12821" t="s">
        <v>47</v>
      </c>
      <c r="P12821" t="s">
        <v>11</v>
      </c>
    </row>
    <row r="12822" spans="13:16" x14ac:dyDescent="0.3">
      <c r="M12822" t="str">
        <f t="shared" si="201"/>
        <v>Juvenile Court-9. My department is inclusive and demonstrates support of a diverse workforce</v>
      </c>
      <c r="N12822" t="s">
        <v>30</v>
      </c>
      <c r="O12822" t="s">
        <v>47</v>
      </c>
      <c r="P12822" t="s">
        <v>11</v>
      </c>
    </row>
    <row r="12823" spans="13:16" x14ac:dyDescent="0.3">
      <c r="M12823" t="str">
        <f t="shared" si="201"/>
        <v>Juvenile Court-9. My department is inclusive and demonstrates support of a diverse workforce</v>
      </c>
      <c r="N12823" t="s">
        <v>30</v>
      </c>
      <c r="O12823" t="s">
        <v>47</v>
      </c>
      <c r="P12823" t="s">
        <v>9</v>
      </c>
    </row>
    <row r="12824" spans="13:16" x14ac:dyDescent="0.3">
      <c r="M12824" t="str">
        <f t="shared" si="201"/>
        <v>Sheriff's Department-9. My department is inclusive and demonstrates support of a diverse workforce</v>
      </c>
      <c r="N12824" t="s">
        <v>33</v>
      </c>
      <c r="O12824" t="s">
        <v>47</v>
      </c>
      <c r="P12824" t="s">
        <v>15</v>
      </c>
    </row>
    <row r="12825" spans="13:16" x14ac:dyDescent="0.3">
      <c r="M12825" t="str">
        <f t="shared" si="201"/>
        <v>Sheriff's Department-9. My department is inclusive and demonstrates support of a diverse workforce</v>
      </c>
      <c r="N12825" t="s">
        <v>33</v>
      </c>
      <c r="O12825" t="s">
        <v>47</v>
      </c>
      <c r="P12825" t="s">
        <v>9</v>
      </c>
    </row>
    <row r="12826" spans="13:16" x14ac:dyDescent="0.3">
      <c r="M12826" t="str">
        <f t="shared" si="201"/>
        <v>Juvenile Court-9. My department is inclusive and demonstrates support of a diverse workforce</v>
      </c>
      <c r="N12826" t="s">
        <v>30</v>
      </c>
      <c r="O12826" t="s">
        <v>47</v>
      </c>
      <c r="P12826" t="s">
        <v>9</v>
      </c>
    </row>
    <row r="12827" spans="13:16" x14ac:dyDescent="0.3">
      <c r="M12827" t="str">
        <f t="shared" si="201"/>
        <v>Prosecuting Attorney's Office-9. My department is inclusive and demonstrates support of a diverse workforce</v>
      </c>
      <c r="N12827" t="s">
        <v>20</v>
      </c>
      <c r="O12827" t="s">
        <v>47</v>
      </c>
      <c r="P12827" t="s">
        <v>9</v>
      </c>
    </row>
    <row r="12828" spans="13:16" x14ac:dyDescent="0.3">
      <c r="M12828" t="str">
        <f t="shared" si="201"/>
        <v>Prosecuting Attorney's Office-9. My department is inclusive and demonstrates support of a diverse workforce</v>
      </c>
      <c r="N12828" t="s">
        <v>20</v>
      </c>
      <c r="O12828" t="s">
        <v>47</v>
      </c>
      <c r="P12828" t="s">
        <v>11</v>
      </c>
    </row>
    <row r="12829" spans="13:16" x14ac:dyDescent="0.3">
      <c r="M12829" t="str">
        <f t="shared" si="201"/>
        <v>Prosecuting Attorney's Office-9. My department is inclusive and demonstrates support of a diverse workforce</v>
      </c>
      <c r="N12829" t="s">
        <v>20</v>
      </c>
      <c r="O12829" t="s">
        <v>47</v>
      </c>
      <c r="P12829" t="s">
        <v>9</v>
      </c>
    </row>
    <row r="12830" spans="13:16" x14ac:dyDescent="0.3">
      <c r="M12830" t="str">
        <f t="shared" si="201"/>
        <v>Juvenile Court-9. My department is inclusive and demonstrates support of a diverse workforce</v>
      </c>
      <c r="N12830" t="s">
        <v>30</v>
      </c>
      <c r="O12830" t="s">
        <v>47</v>
      </c>
      <c r="P12830" t="s">
        <v>15</v>
      </c>
    </row>
    <row r="12831" spans="13:16" x14ac:dyDescent="0.3">
      <c r="M12831" t="str">
        <f t="shared" si="201"/>
        <v>Juvenile Court-9. My department is inclusive and demonstrates support of a diverse workforce</v>
      </c>
      <c r="N12831" t="s">
        <v>30</v>
      </c>
      <c r="O12831" t="s">
        <v>47</v>
      </c>
      <c r="P12831" t="s">
        <v>15</v>
      </c>
    </row>
    <row r="12832" spans="13:16" x14ac:dyDescent="0.3">
      <c r="M12832" t="str">
        <f t="shared" si="201"/>
        <v>Economic Development-9. My department is inclusive and demonstrates support of a diverse workforce</v>
      </c>
      <c r="N12832" t="s">
        <v>22</v>
      </c>
      <c r="O12832" t="s">
        <v>47</v>
      </c>
      <c r="P12832" t="s">
        <v>11</v>
      </c>
    </row>
    <row r="12833" spans="13:16" x14ac:dyDescent="0.3">
      <c r="M12833" t="str">
        <f t="shared" si="201"/>
        <v>Prosecuting Attorney's Office-9. My department is inclusive and demonstrates support of a diverse workforce</v>
      </c>
      <c r="N12833" t="s">
        <v>20</v>
      </c>
      <c r="O12833" t="s">
        <v>47</v>
      </c>
      <c r="P12833" t="s">
        <v>9</v>
      </c>
    </row>
    <row r="12834" spans="13:16" x14ac:dyDescent="0.3">
      <c r="M12834" t="str">
        <f t="shared" si="201"/>
        <v>Facilities Management-9. My department is inclusive and demonstrates support of a diverse workforce</v>
      </c>
      <c r="N12834" t="s">
        <v>23</v>
      </c>
      <c r="O12834" t="s">
        <v>47</v>
      </c>
      <c r="P12834" t="s">
        <v>11</v>
      </c>
    </row>
    <row r="12835" spans="13:16" x14ac:dyDescent="0.3">
      <c r="M12835" t="str">
        <f t="shared" si="201"/>
        <v>Economic Development-9. My department is inclusive and demonstrates support of a diverse workforce</v>
      </c>
      <c r="N12835" t="s">
        <v>22</v>
      </c>
      <c r="O12835" t="s">
        <v>47</v>
      </c>
      <c r="P12835" t="s">
        <v>11</v>
      </c>
    </row>
    <row r="12836" spans="13:16" x14ac:dyDescent="0.3">
      <c r="M12836" t="str">
        <f t="shared" si="201"/>
        <v>Sheriff's Department-9. My department is inclusive and demonstrates support of a diverse workforce</v>
      </c>
      <c r="N12836" t="s">
        <v>33</v>
      </c>
      <c r="O12836" t="s">
        <v>47</v>
      </c>
      <c r="P12836" t="s">
        <v>15</v>
      </c>
    </row>
    <row r="12837" spans="13:16" x14ac:dyDescent="0.3">
      <c r="M12837" t="str">
        <f t="shared" si="201"/>
        <v>Prosecuting Attorney's Office-9. My department is inclusive and demonstrates support of a diverse workforce</v>
      </c>
      <c r="N12837" t="s">
        <v>20</v>
      </c>
      <c r="O12837" t="s">
        <v>47</v>
      </c>
      <c r="P12837" t="s">
        <v>24</v>
      </c>
    </row>
    <row r="12838" spans="13:16" x14ac:dyDescent="0.3">
      <c r="M12838" t="str">
        <f t="shared" si="201"/>
        <v>Superior Court-9. My department is inclusive and demonstrates support of a diverse workforce</v>
      </c>
      <c r="N12838" t="s">
        <v>8</v>
      </c>
      <c r="O12838" t="s">
        <v>47</v>
      </c>
      <c r="P12838" t="s">
        <v>9</v>
      </c>
    </row>
    <row r="12839" spans="13:16" x14ac:dyDescent="0.3">
      <c r="M12839" t="str">
        <f t="shared" si="201"/>
        <v>Superior Court-9. My department is inclusive and demonstrates support of a diverse workforce</v>
      </c>
      <c r="N12839" t="s">
        <v>8</v>
      </c>
      <c r="O12839" t="s">
        <v>47</v>
      </c>
      <c r="P12839" t="s">
        <v>11</v>
      </c>
    </row>
    <row r="12840" spans="13:16" x14ac:dyDescent="0.3">
      <c r="M12840" t="str">
        <f t="shared" si="201"/>
        <v>Prosecuting Attorney's Office-9. My department is inclusive and demonstrates support of a diverse workforce</v>
      </c>
      <c r="N12840" t="s">
        <v>20</v>
      </c>
      <c r="O12840" t="s">
        <v>47</v>
      </c>
      <c r="P12840" t="s">
        <v>11</v>
      </c>
    </row>
    <row r="12841" spans="13:16" x14ac:dyDescent="0.3">
      <c r="M12841" t="str">
        <f t="shared" si="201"/>
        <v>Superior Court-9. My department is inclusive and demonstrates support of a diverse workforce</v>
      </c>
      <c r="N12841" t="s">
        <v>8</v>
      </c>
      <c r="O12841" t="s">
        <v>47</v>
      </c>
      <c r="P12841" t="s">
        <v>11</v>
      </c>
    </row>
    <row r="12842" spans="13:16" x14ac:dyDescent="0.3">
      <c r="M12842" t="str">
        <f t="shared" si="201"/>
        <v>Superior Court-9. My department is inclusive and demonstrates support of a diverse workforce</v>
      </c>
      <c r="N12842" t="s">
        <v>8</v>
      </c>
      <c r="O12842" t="s">
        <v>47</v>
      </c>
      <c r="P12842" t="s">
        <v>11</v>
      </c>
    </row>
    <row r="12843" spans="13:16" x14ac:dyDescent="0.3">
      <c r="M12843" t="str">
        <f t="shared" si="201"/>
        <v>Superior Court-9. My department is inclusive and demonstrates support of a diverse workforce</v>
      </c>
      <c r="N12843" t="s">
        <v>8</v>
      </c>
      <c r="O12843" t="s">
        <v>47</v>
      </c>
      <c r="P12843" t="s">
        <v>9</v>
      </c>
    </row>
    <row r="12844" spans="13:16" x14ac:dyDescent="0.3">
      <c r="M12844" t="str">
        <f t="shared" si="201"/>
        <v>Superior Court-9. My department is inclusive and demonstrates support of a diverse workforce</v>
      </c>
      <c r="N12844" t="s">
        <v>8</v>
      </c>
      <c r="O12844" t="s">
        <v>47</v>
      </c>
      <c r="P12844" t="s">
        <v>11</v>
      </c>
    </row>
    <row r="12845" spans="13:16" x14ac:dyDescent="0.3">
      <c r="M12845" t="str">
        <f t="shared" si="201"/>
        <v>Sheriff's Department-9. My department is inclusive and demonstrates support of a diverse workforce</v>
      </c>
      <c r="N12845" t="s">
        <v>33</v>
      </c>
      <c r="O12845" t="s">
        <v>47</v>
      </c>
      <c r="P12845" t="s">
        <v>9</v>
      </c>
    </row>
    <row r="12846" spans="13:16" x14ac:dyDescent="0.3">
      <c r="M12846" t="str">
        <f t="shared" si="201"/>
        <v>Superior Court-9. My department is inclusive and demonstrates support of a diverse workforce</v>
      </c>
      <c r="N12846" t="s">
        <v>8</v>
      </c>
      <c r="O12846" t="s">
        <v>47</v>
      </c>
      <c r="P12846" t="s">
        <v>13</v>
      </c>
    </row>
    <row r="12847" spans="13:16" x14ac:dyDescent="0.3">
      <c r="M12847" t="str">
        <f t="shared" si="201"/>
        <v>Superior Court-9. My department is inclusive and demonstrates support of a diverse workforce</v>
      </c>
      <c r="N12847" t="s">
        <v>8</v>
      </c>
      <c r="O12847" t="s">
        <v>47</v>
      </c>
      <c r="P12847" t="s">
        <v>9</v>
      </c>
    </row>
    <row r="12848" spans="13:16" x14ac:dyDescent="0.3">
      <c r="M12848" t="str">
        <f t="shared" si="201"/>
        <v>Superior Court-9. My department is inclusive and demonstrates support of a diverse workforce</v>
      </c>
      <c r="N12848" t="s">
        <v>8</v>
      </c>
      <c r="O12848" t="s">
        <v>47</v>
      </c>
      <c r="P12848" t="s">
        <v>11</v>
      </c>
    </row>
    <row r="12849" spans="13:16" x14ac:dyDescent="0.3">
      <c r="M12849" t="str">
        <f t="shared" si="201"/>
        <v>Juvenile Court-9. My department is inclusive and demonstrates support of a diverse workforce</v>
      </c>
      <c r="N12849" t="s">
        <v>30</v>
      </c>
      <c r="O12849" t="s">
        <v>47</v>
      </c>
      <c r="P12849" t="s">
        <v>11</v>
      </c>
    </row>
    <row r="12850" spans="13:16" x14ac:dyDescent="0.3">
      <c r="M12850" t="str">
        <f t="shared" si="201"/>
        <v>Sheriff's Department-9. My department is inclusive and demonstrates support of a diverse workforce</v>
      </c>
      <c r="N12850" t="s">
        <v>33</v>
      </c>
      <c r="O12850" t="s">
        <v>47</v>
      </c>
      <c r="P12850" t="s">
        <v>13</v>
      </c>
    </row>
    <row r="12851" spans="13:16" x14ac:dyDescent="0.3">
      <c r="M12851" t="str">
        <f t="shared" si="201"/>
        <v>Superior Court-9. My department is inclusive and demonstrates support of a diverse workforce</v>
      </c>
      <c r="N12851" t="s">
        <v>8</v>
      </c>
      <c r="O12851" t="s">
        <v>47</v>
      </c>
      <c r="P12851" t="s">
        <v>15</v>
      </c>
    </row>
    <row r="12852" spans="13:16" x14ac:dyDescent="0.3">
      <c r="M12852" t="str">
        <f t="shared" si="201"/>
        <v>Prosecuting Attorney's Office-9. My department is inclusive and demonstrates support of a diverse workforce</v>
      </c>
      <c r="N12852" t="s">
        <v>20</v>
      </c>
      <c r="O12852" t="s">
        <v>47</v>
      </c>
      <c r="P12852" t="s">
        <v>9</v>
      </c>
    </row>
    <row r="12853" spans="13:16" x14ac:dyDescent="0.3">
      <c r="M12853" t="str">
        <f t="shared" si="201"/>
        <v>Superior Court-9. My department is inclusive and demonstrates support of a diverse workforce</v>
      </c>
      <c r="N12853" t="s">
        <v>8</v>
      </c>
      <c r="O12853" t="s">
        <v>47</v>
      </c>
      <c r="P12853" t="s">
        <v>11</v>
      </c>
    </row>
    <row r="12854" spans="13:16" x14ac:dyDescent="0.3">
      <c r="M12854" t="str">
        <f t="shared" si="201"/>
        <v>Human Services-9. My department is inclusive and demonstrates support of a diverse workforce</v>
      </c>
      <c r="N12854" t="s">
        <v>28</v>
      </c>
      <c r="O12854" t="s">
        <v>47</v>
      </c>
      <c r="P12854" t="s">
        <v>11</v>
      </c>
    </row>
    <row r="12855" spans="13:16" x14ac:dyDescent="0.3">
      <c r="M12855" t="str">
        <f t="shared" si="201"/>
        <v>Sheriff's Department-9. My department is inclusive and demonstrates support of a diverse workforce</v>
      </c>
      <c r="N12855" t="s">
        <v>33</v>
      </c>
      <c r="O12855" t="s">
        <v>47</v>
      </c>
      <c r="P12855" t="s">
        <v>9</v>
      </c>
    </row>
    <row r="12856" spans="13:16" x14ac:dyDescent="0.3">
      <c r="M12856" t="str">
        <f t="shared" si="201"/>
        <v>Superior Court-9. My department is inclusive and demonstrates support of a diverse workforce</v>
      </c>
      <c r="N12856" t="s">
        <v>8</v>
      </c>
      <c r="O12856" t="s">
        <v>47</v>
      </c>
      <c r="P12856" t="s">
        <v>9</v>
      </c>
    </row>
    <row r="12857" spans="13:16" x14ac:dyDescent="0.3">
      <c r="M12857" t="str">
        <f t="shared" si="201"/>
        <v>Facilities Management-9. My department is inclusive and demonstrates support of a diverse workforce</v>
      </c>
      <c r="N12857" t="s">
        <v>23</v>
      </c>
      <c r="O12857" t="s">
        <v>47</v>
      </c>
      <c r="P12857" t="s">
        <v>9</v>
      </c>
    </row>
    <row r="12858" spans="13:16" x14ac:dyDescent="0.3">
      <c r="M12858" t="str">
        <f t="shared" si="201"/>
        <v>Facilities Management-9. My department is inclusive and demonstrates support of a diverse workforce</v>
      </c>
      <c r="N12858" t="s">
        <v>23</v>
      </c>
      <c r="O12858" t="s">
        <v>47</v>
      </c>
      <c r="P12858" t="s">
        <v>15</v>
      </c>
    </row>
    <row r="12859" spans="13:16" x14ac:dyDescent="0.3">
      <c r="M12859" t="str">
        <f t="shared" si="201"/>
        <v>Human Services-9. My department is inclusive and demonstrates support of a diverse workforce</v>
      </c>
      <c r="N12859" t="s">
        <v>28</v>
      </c>
      <c r="O12859" t="s">
        <v>47</v>
      </c>
      <c r="P12859" t="s">
        <v>13</v>
      </c>
    </row>
    <row r="12860" spans="13:16" x14ac:dyDescent="0.3">
      <c r="M12860" t="str">
        <f t="shared" si="201"/>
        <v>Prosecuting Attorney's Office-9. My department is inclusive and demonstrates support of a diverse workforce</v>
      </c>
      <c r="N12860" t="s">
        <v>20</v>
      </c>
      <c r="O12860" t="s">
        <v>47</v>
      </c>
      <c r="P12860" t="s">
        <v>15</v>
      </c>
    </row>
    <row r="12861" spans="13:16" x14ac:dyDescent="0.3">
      <c r="M12861" t="str">
        <f t="shared" si="201"/>
        <v>District Court-9. My department is inclusive and demonstrates support of a diverse workforce</v>
      </c>
      <c r="N12861" t="s">
        <v>14</v>
      </c>
      <c r="O12861" t="s">
        <v>47</v>
      </c>
      <c r="P12861" t="s">
        <v>15</v>
      </c>
    </row>
    <row r="12862" spans="13:16" x14ac:dyDescent="0.3">
      <c r="M12862" t="str">
        <f t="shared" si="201"/>
        <v>Planning and Public Works-9. My department is inclusive and demonstrates support of a diverse workforce</v>
      </c>
      <c r="N12862" t="s">
        <v>25</v>
      </c>
      <c r="O12862" t="s">
        <v>47</v>
      </c>
      <c r="P12862" t="s">
        <v>9</v>
      </c>
    </row>
    <row r="12863" spans="13:16" x14ac:dyDescent="0.3">
      <c r="M12863" t="str">
        <f t="shared" si="201"/>
        <v>Planning and Public Works-9. My department is inclusive and demonstrates support of a diverse workforce</v>
      </c>
      <c r="N12863" t="s">
        <v>25</v>
      </c>
      <c r="O12863" t="s">
        <v>47</v>
      </c>
      <c r="P12863" t="s">
        <v>9</v>
      </c>
    </row>
    <row r="12864" spans="13:16" x14ac:dyDescent="0.3">
      <c r="M12864" t="str">
        <f t="shared" si="201"/>
        <v>Planning and Public Works-9. My department is inclusive and demonstrates support of a diverse workforce</v>
      </c>
      <c r="N12864" t="s">
        <v>25</v>
      </c>
      <c r="O12864" t="s">
        <v>47</v>
      </c>
      <c r="P12864" t="s">
        <v>9</v>
      </c>
    </row>
    <row r="12865" spans="13:16" x14ac:dyDescent="0.3">
      <c r="M12865" t="str">
        <f t="shared" si="201"/>
        <v>Clerk of Superior Court-9. My department is inclusive and demonstrates support of a diverse workforce</v>
      </c>
      <c r="N12865" t="s">
        <v>16</v>
      </c>
      <c r="O12865" t="s">
        <v>47</v>
      </c>
      <c r="P12865" t="s">
        <v>11</v>
      </c>
    </row>
    <row r="12866" spans="13:16" x14ac:dyDescent="0.3">
      <c r="M12866" t="str">
        <f t="shared" si="201"/>
        <v>Planning and Public Works-9. My department is inclusive and demonstrates support of a diverse workforce</v>
      </c>
      <c r="N12866" t="s">
        <v>25</v>
      </c>
      <c r="O12866" t="s">
        <v>47</v>
      </c>
      <c r="P12866" t="s">
        <v>15</v>
      </c>
    </row>
    <row r="12867" spans="13:16" x14ac:dyDescent="0.3">
      <c r="M12867" t="str">
        <f t="shared" ref="M12867:M12930" si="202">N12867&amp;"-"&amp;O12867</f>
        <v>Family Justice Center-9. My department is inclusive and demonstrates support of a diverse workforce</v>
      </c>
      <c r="N12867" t="s">
        <v>26</v>
      </c>
      <c r="O12867" t="s">
        <v>47</v>
      </c>
      <c r="P12867" t="s">
        <v>11</v>
      </c>
    </row>
    <row r="12868" spans="13:16" x14ac:dyDescent="0.3">
      <c r="M12868" t="str">
        <f t="shared" si="202"/>
        <v>Assessor-Treasurer's Office-9. My department is inclusive and demonstrates support of a diverse workforce</v>
      </c>
      <c r="N12868" t="s">
        <v>12</v>
      </c>
      <c r="O12868" t="s">
        <v>47</v>
      </c>
      <c r="P12868" t="s">
        <v>11</v>
      </c>
    </row>
    <row r="12869" spans="13:16" x14ac:dyDescent="0.3">
      <c r="M12869" t="str">
        <f t="shared" si="202"/>
        <v>Clerk of Superior Court-9. My department is inclusive and demonstrates support of a diverse workforce</v>
      </c>
      <c r="N12869" t="s">
        <v>16</v>
      </c>
      <c r="O12869" t="s">
        <v>47</v>
      </c>
      <c r="P12869" t="s">
        <v>11</v>
      </c>
    </row>
    <row r="12870" spans="13:16" x14ac:dyDescent="0.3">
      <c r="M12870" t="str">
        <f t="shared" si="202"/>
        <v>Juvenile Court-9. My department is inclusive and demonstrates support of a diverse workforce</v>
      </c>
      <c r="N12870" t="s">
        <v>30</v>
      </c>
      <c r="O12870" t="s">
        <v>47</v>
      </c>
      <c r="P12870" t="s">
        <v>11</v>
      </c>
    </row>
    <row r="12871" spans="13:16" x14ac:dyDescent="0.3">
      <c r="M12871" t="str">
        <f t="shared" si="202"/>
        <v>Human Services-9. My department is inclusive and demonstrates support of a diverse workforce</v>
      </c>
      <c r="N12871" t="s">
        <v>28</v>
      </c>
      <c r="O12871" t="s">
        <v>47</v>
      </c>
      <c r="P12871" t="s">
        <v>11</v>
      </c>
    </row>
    <row r="12872" spans="13:16" x14ac:dyDescent="0.3">
      <c r="M12872" t="str">
        <f t="shared" si="202"/>
        <v>Planning and Public Works-9. My department is inclusive and demonstrates support of a diverse workforce</v>
      </c>
      <c r="N12872" t="s">
        <v>25</v>
      </c>
      <c r="O12872" t="s">
        <v>47</v>
      </c>
      <c r="P12872" t="s">
        <v>11</v>
      </c>
    </row>
    <row r="12873" spans="13:16" x14ac:dyDescent="0.3">
      <c r="M12873" t="str">
        <f t="shared" si="202"/>
        <v>Communications Office-9. My department is inclusive and demonstrates support of a diverse workforce</v>
      </c>
      <c r="N12873" t="s">
        <v>18</v>
      </c>
      <c r="O12873" t="s">
        <v>47</v>
      </c>
      <c r="P12873" t="s">
        <v>11</v>
      </c>
    </row>
    <row r="12874" spans="13:16" x14ac:dyDescent="0.3">
      <c r="M12874" t="str">
        <f t="shared" si="202"/>
        <v>Planning and Public Works-9. My department is inclusive and demonstrates support of a diverse workforce</v>
      </c>
      <c r="N12874" t="s">
        <v>25</v>
      </c>
      <c r="O12874" t="s">
        <v>47</v>
      </c>
      <c r="P12874" t="s">
        <v>11</v>
      </c>
    </row>
    <row r="12875" spans="13:16" x14ac:dyDescent="0.3">
      <c r="M12875" t="str">
        <f t="shared" si="202"/>
        <v>District Court-9. My department is inclusive and demonstrates support of a diverse workforce</v>
      </c>
      <c r="N12875" t="s">
        <v>14</v>
      </c>
      <c r="O12875" t="s">
        <v>47</v>
      </c>
      <c r="P12875" t="s">
        <v>9</v>
      </c>
    </row>
    <row r="12876" spans="13:16" x14ac:dyDescent="0.3">
      <c r="M12876" t="str">
        <f t="shared" si="202"/>
        <v>Council's Office-9. My department is inclusive and demonstrates support of a diverse workforce</v>
      </c>
      <c r="N12876" t="s">
        <v>19</v>
      </c>
      <c r="O12876" t="s">
        <v>47</v>
      </c>
      <c r="P12876" t="s">
        <v>11</v>
      </c>
    </row>
    <row r="12877" spans="13:16" x14ac:dyDescent="0.3">
      <c r="M12877" t="str">
        <f t="shared" si="202"/>
        <v>Clerk of Superior Court-9. My department is inclusive and demonstrates support of a diverse workforce</v>
      </c>
      <c r="N12877" t="s">
        <v>16</v>
      </c>
      <c r="O12877" t="s">
        <v>47</v>
      </c>
      <c r="P12877" t="s">
        <v>11</v>
      </c>
    </row>
    <row r="12878" spans="13:16" x14ac:dyDescent="0.3">
      <c r="M12878" t="str">
        <f t="shared" si="202"/>
        <v>Parks and Recreation-9. My department is inclusive and demonstrates support of a diverse workforce</v>
      </c>
      <c r="N12878" t="s">
        <v>31</v>
      </c>
      <c r="O12878" t="s">
        <v>47</v>
      </c>
      <c r="P12878" t="s">
        <v>11</v>
      </c>
    </row>
    <row r="12879" spans="13:16" x14ac:dyDescent="0.3">
      <c r="M12879" t="str">
        <f t="shared" si="202"/>
        <v>Finance and Performance Management-9. My department is inclusive and demonstrates support of a diverse workforce</v>
      </c>
      <c r="N12879" t="s">
        <v>27</v>
      </c>
      <c r="O12879" t="s">
        <v>47</v>
      </c>
      <c r="P12879" t="s">
        <v>9</v>
      </c>
    </row>
    <row r="12880" spans="13:16" x14ac:dyDescent="0.3">
      <c r="M12880" t="str">
        <f t="shared" si="202"/>
        <v>Communications Office-9. My department is inclusive and demonstrates support of a diverse workforce</v>
      </c>
      <c r="N12880" t="s">
        <v>18</v>
      </c>
      <c r="O12880" t="s">
        <v>47</v>
      </c>
      <c r="P12880" t="s">
        <v>9</v>
      </c>
    </row>
    <row r="12881" spans="13:16" x14ac:dyDescent="0.3">
      <c r="M12881" t="str">
        <f t="shared" si="202"/>
        <v>Finance and Performance Management-9. My department is inclusive and demonstrates support of a diverse workforce</v>
      </c>
      <c r="N12881" t="s">
        <v>27</v>
      </c>
      <c r="O12881" t="s">
        <v>47</v>
      </c>
      <c r="P12881" t="s">
        <v>9</v>
      </c>
    </row>
    <row r="12882" spans="13:16" x14ac:dyDescent="0.3">
      <c r="M12882" t="str">
        <f t="shared" si="202"/>
        <v>District Court-9. My department is inclusive and demonstrates support of a diverse workforce</v>
      </c>
      <c r="N12882" t="s">
        <v>14</v>
      </c>
      <c r="O12882" t="s">
        <v>47</v>
      </c>
      <c r="P12882" t="s">
        <v>11</v>
      </c>
    </row>
    <row r="12883" spans="13:16" x14ac:dyDescent="0.3">
      <c r="M12883" t="str">
        <f t="shared" si="202"/>
        <v>Communications Office-9. My department is inclusive and demonstrates support of a diverse workforce</v>
      </c>
      <c r="N12883" t="s">
        <v>18</v>
      </c>
      <c r="O12883" t="s">
        <v>47</v>
      </c>
      <c r="P12883" t="s">
        <v>11</v>
      </c>
    </row>
    <row r="12884" spans="13:16" x14ac:dyDescent="0.3">
      <c r="M12884" t="str">
        <f t="shared" si="202"/>
        <v>Sheriff's Department-9. My department is inclusive and demonstrates support of a diverse workforce</v>
      </c>
      <c r="N12884" t="s">
        <v>33</v>
      </c>
      <c r="O12884" t="s">
        <v>47</v>
      </c>
      <c r="P12884" t="s">
        <v>9</v>
      </c>
    </row>
    <row r="12885" spans="13:16" x14ac:dyDescent="0.3">
      <c r="M12885" t="str">
        <f t="shared" si="202"/>
        <v>Communications Office-9. My department is inclusive and demonstrates support of a diverse workforce</v>
      </c>
      <c r="N12885" t="s">
        <v>18</v>
      </c>
      <c r="O12885" t="s">
        <v>47</v>
      </c>
      <c r="P12885" t="s">
        <v>9</v>
      </c>
    </row>
    <row r="12886" spans="13:16" x14ac:dyDescent="0.3">
      <c r="M12886" t="str">
        <f t="shared" si="202"/>
        <v>Finance and Performance Management-9. My department is inclusive and demonstrates support of a diverse workforce</v>
      </c>
      <c r="N12886" t="s">
        <v>27</v>
      </c>
      <c r="O12886" t="s">
        <v>47</v>
      </c>
      <c r="P12886" t="s">
        <v>9</v>
      </c>
    </row>
    <row r="12887" spans="13:16" x14ac:dyDescent="0.3">
      <c r="M12887" t="str">
        <f t="shared" si="202"/>
        <v>Assessor-Treasurer's Office-9. My department is inclusive and demonstrates support of a diverse workforce</v>
      </c>
      <c r="N12887" t="s">
        <v>12</v>
      </c>
      <c r="O12887" t="s">
        <v>47</v>
      </c>
      <c r="P12887" t="s">
        <v>11</v>
      </c>
    </row>
    <row r="12888" spans="13:16" x14ac:dyDescent="0.3">
      <c r="M12888" t="str">
        <f t="shared" si="202"/>
        <v>Prosecuting Attorney's Office-9. My department is inclusive and demonstrates support of a diverse workforce</v>
      </c>
      <c r="N12888" t="s">
        <v>20</v>
      </c>
      <c r="O12888" t="s">
        <v>47</v>
      </c>
      <c r="P12888" t="s">
        <v>9</v>
      </c>
    </row>
    <row r="12889" spans="13:16" x14ac:dyDescent="0.3">
      <c r="M12889" t="str">
        <f t="shared" si="202"/>
        <v>Planning and Public Works-9. My department is inclusive and demonstrates support of a diverse workforce</v>
      </c>
      <c r="N12889" t="s">
        <v>25</v>
      </c>
      <c r="O12889" t="s">
        <v>47</v>
      </c>
      <c r="P12889" t="s">
        <v>9</v>
      </c>
    </row>
    <row r="12890" spans="13:16" x14ac:dyDescent="0.3">
      <c r="M12890" t="str">
        <f t="shared" si="202"/>
        <v>Assessor-Treasurer's Office-9. My department is inclusive and demonstrates support of a diverse workforce</v>
      </c>
      <c r="N12890" t="s">
        <v>12</v>
      </c>
      <c r="O12890" t="s">
        <v>47</v>
      </c>
      <c r="P12890" t="s">
        <v>9</v>
      </c>
    </row>
    <row r="12891" spans="13:16" x14ac:dyDescent="0.3">
      <c r="M12891" t="str">
        <f t="shared" si="202"/>
        <v>Council's Office-9. My department is inclusive and demonstrates support of a diverse workforce</v>
      </c>
      <c r="N12891" t="s">
        <v>19</v>
      </c>
      <c r="O12891" t="s">
        <v>47</v>
      </c>
      <c r="P12891" t="s">
        <v>13</v>
      </c>
    </row>
    <row r="12892" spans="13:16" x14ac:dyDescent="0.3">
      <c r="M12892" t="str">
        <f t="shared" si="202"/>
        <v>Finance and Performance Management-9. My department is inclusive and demonstrates support of a diverse workforce</v>
      </c>
      <c r="N12892" t="s">
        <v>27</v>
      </c>
      <c r="O12892" t="s">
        <v>47</v>
      </c>
      <c r="P12892" t="s">
        <v>9</v>
      </c>
    </row>
    <row r="12893" spans="13:16" x14ac:dyDescent="0.3">
      <c r="M12893" t="str">
        <f t="shared" si="202"/>
        <v>Assessor-Treasurer's Office-9. My department is inclusive and demonstrates support of a diverse workforce</v>
      </c>
      <c r="N12893" t="s">
        <v>12</v>
      </c>
      <c r="O12893" t="s">
        <v>47</v>
      </c>
      <c r="P12893" t="s">
        <v>9</v>
      </c>
    </row>
    <row r="12894" spans="13:16" x14ac:dyDescent="0.3">
      <c r="M12894" t="str">
        <f t="shared" si="202"/>
        <v>Facilities Management-9. My department is inclusive and demonstrates support of a diverse workforce</v>
      </c>
      <c r="N12894" t="s">
        <v>23</v>
      </c>
      <c r="O12894" t="s">
        <v>47</v>
      </c>
      <c r="P12894" t="s">
        <v>13</v>
      </c>
    </row>
    <row r="12895" spans="13:16" x14ac:dyDescent="0.3">
      <c r="M12895" t="str">
        <f t="shared" si="202"/>
        <v>Sheriff's Department-9. My department is inclusive and demonstrates support of a diverse workforce</v>
      </c>
      <c r="N12895" t="s">
        <v>33</v>
      </c>
      <c r="O12895" t="s">
        <v>47</v>
      </c>
      <c r="P12895" t="s">
        <v>13</v>
      </c>
    </row>
    <row r="12896" spans="13:16" x14ac:dyDescent="0.3">
      <c r="M12896" t="str">
        <f t="shared" si="202"/>
        <v>Human Services-9. My department is inclusive and demonstrates support of a diverse workforce</v>
      </c>
      <c r="N12896" t="s">
        <v>28</v>
      </c>
      <c r="O12896" t="s">
        <v>47</v>
      </c>
      <c r="P12896" t="s">
        <v>9</v>
      </c>
    </row>
    <row r="12897" spans="13:16" x14ac:dyDescent="0.3">
      <c r="M12897" t="str">
        <f t="shared" si="202"/>
        <v>Sheriff's Department-9. My department is inclusive and demonstrates support of a diverse workforce</v>
      </c>
      <c r="N12897" t="s">
        <v>33</v>
      </c>
      <c r="O12897" t="s">
        <v>47</v>
      </c>
      <c r="P12897" t="s">
        <v>9</v>
      </c>
    </row>
    <row r="12898" spans="13:16" x14ac:dyDescent="0.3">
      <c r="M12898" t="str">
        <f t="shared" si="202"/>
        <v>Human Services-9. My department is inclusive and demonstrates support of a diverse workforce</v>
      </c>
      <c r="N12898" t="s">
        <v>28</v>
      </c>
      <c r="O12898" t="s">
        <v>47</v>
      </c>
      <c r="P12898" t="s">
        <v>9</v>
      </c>
    </row>
    <row r="12899" spans="13:16" x14ac:dyDescent="0.3">
      <c r="M12899" t="str">
        <f t="shared" si="202"/>
        <v>Assessor-Treasurer's Office-9. My department is inclusive and demonstrates support of a diverse workforce</v>
      </c>
      <c r="N12899" t="s">
        <v>12</v>
      </c>
      <c r="O12899" t="s">
        <v>47</v>
      </c>
      <c r="P12899" t="s">
        <v>11</v>
      </c>
    </row>
    <row r="12900" spans="13:16" x14ac:dyDescent="0.3">
      <c r="M12900" t="str">
        <f t="shared" si="202"/>
        <v>Sheriff's Department-9. My department is inclusive and demonstrates support of a diverse workforce</v>
      </c>
      <c r="N12900" t="s">
        <v>33</v>
      </c>
      <c r="O12900" t="s">
        <v>47</v>
      </c>
      <c r="P12900" t="s">
        <v>15</v>
      </c>
    </row>
    <row r="12901" spans="13:16" x14ac:dyDescent="0.3">
      <c r="M12901" t="str">
        <f t="shared" si="202"/>
        <v>Planning and Public Works-9. My department is inclusive and demonstrates support of a diverse workforce</v>
      </c>
      <c r="N12901" t="s">
        <v>25</v>
      </c>
      <c r="O12901" t="s">
        <v>47</v>
      </c>
      <c r="P12901" t="s">
        <v>9</v>
      </c>
    </row>
    <row r="12902" spans="13:16" x14ac:dyDescent="0.3">
      <c r="M12902" t="str">
        <f t="shared" si="202"/>
        <v>Assessor-Treasurer's Office-9. My department is inclusive and demonstrates support of a diverse workforce</v>
      </c>
      <c r="N12902" t="s">
        <v>12</v>
      </c>
      <c r="O12902" t="s">
        <v>47</v>
      </c>
      <c r="P12902" t="s">
        <v>11</v>
      </c>
    </row>
    <row r="12903" spans="13:16" x14ac:dyDescent="0.3">
      <c r="M12903" t="str">
        <f t="shared" si="202"/>
        <v>Assigned Council-9. My department is inclusive and demonstrates support of a diverse workforce</v>
      </c>
      <c r="N12903" t="s">
        <v>17</v>
      </c>
      <c r="O12903" t="s">
        <v>47</v>
      </c>
      <c r="P12903" t="s">
        <v>11</v>
      </c>
    </row>
    <row r="12904" spans="13:16" x14ac:dyDescent="0.3">
      <c r="M12904" t="str">
        <f t="shared" si="202"/>
        <v>Human Services-9. My department is inclusive and demonstrates support of a diverse workforce</v>
      </c>
      <c r="N12904" t="s">
        <v>28</v>
      </c>
      <c r="O12904" t="s">
        <v>47</v>
      </c>
      <c r="P12904" t="s">
        <v>13</v>
      </c>
    </row>
    <row r="12905" spans="13:16" x14ac:dyDescent="0.3">
      <c r="M12905" t="str">
        <f t="shared" si="202"/>
        <v>Prosecuting Attorney's Office-9. My department is inclusive and demonstrates support of a diverse workforce</v>
      </c>
      <c r="N12905" t="s">
        <v>20</v>
      </c>
      <c r="O12905" t="s">
        <v>47</v>
      </c>
      <c r="P12905" t="s">
        <v>9</v>
      </c>
    </row>
    <row r="12906" spans="13:16" x14ac:dyDescent="0.3">
      <c r="M12906" t="str">
        <f t="shared" si="202"/>
        <v>Human Services-9. My department is inclusive and demonstrates support of a diverse workforce</v>
      </c>
      <c r="N12906" t="s">
        <v>28</v>
      </c>
      <c r="O12906" t="s">
        <v>47</v>
      </c>
      <c r="P12906" t="s">
        <v>11</v>
      </c>
    </row>
    <row r="12907" spans="13:16" x14ac:dyDescent="0.3">
      <c r="M12907" t="str">
        <f t="shared" si="202"/>
        <v>Planning and Public Works-9. My department is inclusive and demonstrates support of a diverse workforce</v>
      </c>
      <c r="N12907" t="s">
        <v>25</v>
      </c>
      <c r="O12907" t="s">
        <v>47</v>
      </c>
      <c r="P12907" t="s">
        <v>13</v>
      </c>
    </row>
    <row r="12908" spans="13:16" x14ac:dyDescent="0.3">
      <c r="M12908" t="str">
        <f t="shared" si="202"/>
        <v>Prosecuting Attorney's Office-9. My department is inclusive and demonstrates support of a diverse workforce</v>
      </c>
      <c r="N12908" t="s">
        <v>20</v>
      </c>
      <c r="O12908" t="s">
        <v>47</v>
      </c>
      <c r="P12908" t="s">
        <v>9</v>
      </c>
    </row>
    <row r="12909" spans="13:16" x14ac:dyDescent="0.3">
      <c r="M12909" t="str">
        <f t="shared" si="202"/>
        <v>Juvenile Court-9. My department is inclusive and demonstrates support of a diverse workforce</v>
      </c>
      <c r="N12909" t="s">
        <v>30</v>
      </c>
      <c r="O12909" t="s">
        <v>47</v>
      </c>
      <c r="P12909" t="s">
        <v>11</v>
      </c>
    </row>
    <row r="12910" spans="13:16" x14ac:dyDescent="0.3">
      <c r="M12910" t="str">
        <f t="shared" si="202"/>
        <v>Planning and Public Works-9. My department is inclusive and demonstrates support of a diverse workforce</v>
      </c>
      <c r="N12910" t="s">
        <v>25</v>
      </c>
      <c r="O12910" t="s">
        <v>47</v>
      </c>
      <c r="P12910" t="s">
        <v>11</v>
      </c>
    </row>
    <row r="12911" spans="13:16" x14ac:dyDescent="0.3">
      <c r="M12911" t="str">
        <f t="shared" si="202"/>
        <v>Assessor-Treasurer's Office-9. My department is inclusive and demonstrates support of a diverse workforce</v>
      </c>
      <c r="N12911" t="s">
        <v>12</v>
      </c>
      <c r="O12911" t="s">
        <v>47</v>
      </c>
      <c r="P12911" t="s">
        <v>15</v>
      </c>
    </row>
    <row r="12912" spans="13:16" x14ac:dyDescent="0.3">
      <c r="M12912" t="str">
        <f t="shared" si="202"/>
        <v>Planning and Public Works-9. My department is inclusive and demonstrates support of a diverse workforce</v>
      </c>
      <c r="N12912" t="s">
        <v>25</v>
      </c>
      <c r="O12912" t="s">
        <v>47</v>
      </c>
      <c r="P12912" t="s">
        <v>11</v>
      </c>
    </row>
    <row r="12913" spans="13:16" x14ac:dyDescent="0.3">
      <c r="M12913" t="str">
        <f t="shared" si="202"/>
        <v>Clerk of Superior Court-9. My department is inclusive and demonstrates support of a diverse workforce</v>
      </c>
      <c r="N12913" t="s">
        <v>16</v>
      </c>
      <c r="O12913" t="s">
        <v>47</v>
      </c>
      <c r="P12913" t="s">
        <v>15</v>
      </c>
    </row>
    <row r="12914" spans="13:16" x14ac:dyDescent="0.3">
      <c r="M12914" t="str">
        <f t="shared" si="202"/>
        <v>Human Services-9. My department is inclusive and demonstrates support of a diverse workforce</v>
      </c>
      <c r="N12914" t="s">
        <v>28</v>
      </c>
      <c r="O12914" t="s">
        <v>47</v>
      </c>
      <c r="P12914" t="s">
        <v>15</v>
      </c>
    </row>
    <row r="12915" spans="13:16" x14ac:dyDescent="0.3">
      <c r="M12915" t="str">
        <f t="shared" si="202"/>
        <v>Planning and Public Works-9. My department is inclusive and demonstrates support of a diverse workforce</v>
      </c>
      <c r="N12915" t="s">
        <v>25</v>
      </c>
      <c r="O12915" t="s">
        <v>47</v>
      </c>
      <c r="P12915" t="s">
        <v>9</v>
      </c>
    </row>
    <row r="12916" spans="13:16" x14ac:dyDescent="0.3">
      <c r="M12916" t="str">
        <f t="shared" si="202"/>
        <v>Assessor-Treasurer's Office-9. My department is inclusive and demonstrates support of a diverse workforce</v>
      </c>
      <c r="N12916" t="s">
        <v>12</v>
      </c>
      <c r="O12916" t="s">
        <v>47</v>
      </c>
      <c r="P12916" t="s">
        <v>9</v>
      </c>
    </row>
    <row r="12917" spans="13:16" x14ac:dyDescent="0.3">
      <c r="M12917" t="str">
        <f t="shared" si="202"/>
        <v>Sheriff's Department-9. My department is inclusive and demonstrates support of a diverse workforce</v>
      </c>
      <c r="N12917" t="s">
        <v>33</v>
      </c>
      <c r="O12917" t="s">
        <v>47</v>
      </c>
      <c r="P12917" t="s">
        <v>11</v>
      </c>
    </row>
    <row r="12918" spans="13:16" x14ac:dyDescent="0.3">
      <c r="M12918" t="str">
        <f t="shared" si="202"/>
        <v>Sheriff's Department-9. My department is inclusive and demonstrates support of a diverse workforce</v>
      </c>
      <c r="N12918" t="s">
        <v>33</v>
      </c>
      <c r="O12918" t="s">
        <v>47</v>
      </c>
      <c r="P12918" t="s">
        <v>9</v>
      </c>
    </row>
    <row r="12919" spans="13:16" x14ac:dyDescent="0.3">
      <c r="M12919" t="str">
        <f t="shared" si="202"/>
        <v>Superior Court-9. My department is inclusive and demonstrates support of a diverse workforce</v>
      </c>
      <c r="N12919" t="s">
        <v>8</v>
      </c>
      <c r="O12919" t="s">
        <v>47</v>
      </c>
      <c r="P12919" t="s">
        <v>11</v>
      </c>
    </row>
    <row r="12920" spans="13:16" x14ac:dyDescent="0.3">
      <c r="M12920" t="str">
        <f t="shared" si="202"/>
        <v>Human Services-9. My department is inclusive and demonstrates support of a diverse workforce</v>
      </c>
      <c r="N12920" t="s">
        <v>28</v>
      </c>
      <c r="O12920" t="s">
        <v>47</v>
      </c>
      <c r="P12920" t="s">
        <v>15</v>
      </c>
    </row>
    <row r="12921" spans="13:16" x14ac:dyDescent="0.3">
      <c r="M12921" t="str">
        <f t="shared" si="202"/>
        <v>Clerk of Superior Court-9. My department is inclusive and demonstrates support of a diverse workforce</v>
      </c>
      <c r="N12921" t="s">
        <v>16</v>
      </c>
      <c r="O12921" t="s">
        <v>47</v>
      </c>
      <c r="P12921" t="s">
        <v>9</v>
      </c>
    </row>
    <row r="12922" spans="13:16" x14ac:dyDescent="0.3">
      <c r="M12922" t="str">
        <f t="shared" si="202"/>
        <v>Communications Office-9. My department is inclusive and demonstrates support of a diverse workforce</v>
      </c>
      <c r="N12922" t="s">
        <v>18</v>
      </c>
      <c r="O12922" t="s">
        <v>47</v>
      </c>
      <c r="P12922" t="s">
        <v>9</v>
      </c>
    </row>
    <row r="12923" spans="13:16" x14ac:dyDescent="0.3">
      <c r="M12923" t="str">
        <f t="shared" si="202"/>
        <v>Human Services-9. My department is inclusive and demonstrates support of a diverse workforce</v>
      </c>
      <c r="N12923" t="s">
        <v>28</v>
      </c>
      <c r="O12923" t="s">
        <v>47</v>
      </c>
      <c r="P12923" t="s">
        <v>11</v>
      </c>
    </row>
    <row r="12924" spans="13:16" x14ac:dyDescent="0.3">
      <c r="M12924" t="str">
        <f t="shared" si="202"/>
        <v>Council's Office-9. My department is inclusive and demonstrates support of a diverse workforce</v>
      </c>
      <c r="N12924" t="s">
        <v>19</v>
      </c>
      <c r="O12924" t="s">
        <v>47</v>
      </c>
      <c r="P12924" t="s">
        <v>13</v>
      </c>
    </row>
    <row r="12925" spans="13:16" x14ac:dyDescent="0.3">
      <c r="M12925" t="str">
        <f t="shared" si="202"/>
        <v>Juvenile Court-9. My department is inclusive and demonstrates support of a diverse workforce</v>
      </c>
      <c r="N12925" t="s">
        <v>30</v>
      </c>
      <c r="O12925" t="s">
        <v>47</v>
      </c>
      <c r="P12925" t="s">
        <v>11</v>
      </c>
    </row>
    <row r="12926" spans="13:16" x14ac:dyDescent="0.3">
      <c r="M12926" t="str">
        <f t="shared" si="202"/>
        <v>Communications Office-9. My department is inclusive and demonstrates support of a diverse workforce</v>
      </c>
      <c r="N12926" t="s">
        <v>18</v>
      </c>
      <c r="O12926" t="s">
        <v>47</v>
      </c>
      <c r="P12926" t="s">
        <v>11</v>
      </c>
    </row>
    <row r="12927" spans="13:16" x14ac:dyDescent="0.3">
      <c r="M12927" t="str">
        <f t="shared" si="202"/>
        <v>Juvenile Court-9. My department is inclusive and demonstrates support of a diverse workforce</v>
      </c>
      <c r="N12927" t="s">
        <v>30</v>
      </c>
      <c r="O12927" t="s">
        <v>47</v>
      </c>
      <c r="P12927" t="s">
        <v>9</v>
      </c>
    </row>
    <row r="12928" spans="13:16" x14ac:dyDescent="0.3">
      <c r="M12928" t="str">
        <f t="shared" si="202"/>
        <v>Superior Court-9. My department is inclusive and demonstrates support of a diverse workforce</v>
      </c>
      <c r="N12928" t="s">
        <v>8</v>
      </c>
      <c r="O12928" t="s">
        <v>47</v>
      </c>
      <c r="P12928" t="s">
        <v>9</v>
      </c>
    </row>
    <row r="12929" spans="13:16" x14ac:dyDescent="0.3">
      <c r="M12929" t="str">
        <f t="shared" si="202"/>
        <v>Assessor-Treasurer's Office-9. My department is inclusive and demonstrates support of a diverse workforce</v>
      </c>
      <c r="N12929" t="s">
        <v>12</v>
      </c>
      <c r="O12929" t="s">
        <v>47</v>
      </c>
      <c r="P12929" t="s">
        <v>9</v>
      </c>
    </row>
    <row r="12930" spans="13:16" x14ac:dyDescent="0.3">
      <c r="M12930" t="str">
        <f t="shared" si="202"/>
        <v>Human Services-9. My department is inclusive and demonstrates support of a diverse workforce</v>
      </c>
      <c r="N12930" t="s">
        <v>28</v>
      </c>
      <c r="O12930" t="s">
        <v>47</v>
      </c>
      <c r="P12930" t="s">
        <v>9</v>
      </c>
    </row>
    <row r="12931" spans="13:16" x14ac:dyDescent="0.3">
      <c r="M12931" t="str">
        <f t="shared" ref="M12931:M12994" si="203">N12931&amp;"-"&amp;O12931</f>
        <v>Clerk of Superior Court-9. My department is inclusive and demonstrates support of a diverse workforce</v>
      </c>
      <c r="N12931" t="s">
        <v>16</v>
      </c>
      <c r="O12931" t="s">
        <v>47</v>
      </c>
      <c r="P12931" t="s">
        <v>9</v>
      </c>
    </row>
    <row r="12932" spans="13:16" x14ac:dyDescent="0.3">
      <c r="M12932" t="str">
        <f t="shared" si="203"/>
        <v>Juvenile Court-9. My department is inclusive and demonstrates support of a diverse workforce</v>
      </c>
      <c r="N12932" t="s">
        <v>30</v>
      </c>
      <c r="O12932" t="s">
        <v>47</v>
      </c>
      <c r="P12932" t="s">
        <v>11</v>
      </c>
    </row>
    <row r="12933" spans="13:16" x14ac:dyDescent="0.3">
      <c r="M12933" t="str">
        <f t="shared" si="203"/>
        <v>Clerk of Superior Court-9. My department is inclusive and demonstrates support of a diverse workforce</v>
      </c>
      <c r="N12933" t="s">
        <v>16</v>
      </c>
      <c r="O12933" t="s">
        <v>47</v>
      </c>
      <c r="P12933" t="s">
        <v>9</v>
      </c>
    </row>
    <row r="12934" spans="13:16" x14ac:dyDescent="0.3">
      <c r="M12934" t="str">
        <f t="shared" si="203"/>
        <v>Planning and Public Works-9. My department is inclusive and demonstrates support of a diverse workforce</v>
      </c>
      <c r="N12934" t="s">
        <v>25</v>
      </c>
      <c r="O12934" t="s">
        <v>47</v>
      </c>
      <c r="P12934" t="s">
        <v>15</v>
      </c>
    </row>
    <row r="12935" spans="13:16" x14ac:dyDescent="0.3">
      <c r="M12935" t="str">
        <f t="shared" si="203"/>
        <v>Human Services-9. My department is inclusive and demonstrates support of a diverse workforce</v>
      </c>
      <c r="N12935" t="s">
        <v>28</v>
      </c>
      <c r="O12935" t="s">
        <v>47</v>
      </c>
      <c r="P12935" t="s">
        <v>11</v>
      </c>
    </row>
    <row r="12936" spans="13:16" x14ac:dyDescent="0.3">
      <c r="M12936" t="str">
        <f t="shared" si="203"/>
        <v>Prosecuting Attorney's Office-9. My department is inclusive and demonstrates support of a diverse workforce</v>
      </c>
      <c r="N12936" t="s">
        <v>20</v>
      </c>
      <c r="O12936" t="s">
        <v>47</v>
      </c>
      <c r="P12936" t="s">
        <v>15</v>
      </c>
    </row>
    <row r="12937" spans="13:16" x14ac:dyDescent="0.3">
      <c r="M12937" t="str">
        <f t="shared" si="203"/>
        <v>Assessor-Treasurer's Office-9. My department is inclusive and demonstrates support of a diverse workforce</v>
      </c>
      <c r="N12937" t="s">
        <v>12</v>
      </c>
      <c r="O12937" t="s">
        <v>47</v>
      </c>
      <c r="P12937" t="s">
        <v>9</v>
      </c>
    </row>
    <row r="12938" spans="13:16" x14ac:dyDescent="0.3">
      <c r="M12938" t="str">
        <f t="shared" si="203"/>
        <v>Exec Office &amp; Directors-9. My department is inclusive and demonstrates support of a diverse workforce</v>
      </c>
      <c r="N12938" t="s">
        <v>10</v>
      </c>
      <c r="O12938" t="s">
        <v>47</v>
      </c>
      <c r="P12938" t="s">
        <v>11</v>
      </c>
    </row>
    <row r="12939" spans="13:16" x14ac:dyDescent="0.3">
      <c r="M12939" t="str">
        <f t="shared" si="203"/>
        <v>Sheriff's Department-9. My department is inclusive and demonstrates support of a diverse workforce</v>
      </c>
      <c r="N12939" t="s">
        <v>33</v>
      </c>
      <c r="O12939" t="s">
        <v>47</v>
      </c>
      <c r="P12939" t="s">
        <v>9</v>
      </c>
    </row>
    <row r="12940" spans="13:16" x14ac:dyDescent="0.3">
      <c r="M12940" t="str">
        <f t="shared" si="203"/>
        <v>Medical Examiner-9. My department is inclusive and demonstrates support of a diverse workforce</v>
      </c>
      <c r="N12940" t="s">
        <v>32</v>
      </c>
      <c r="O12940" t="s">
        <v>47</v>
      </c>
      <c r="P12940" t="s">
        <v>9</v>
      </c>
    </row>
    <row r="12941" spans="13:16" x14ac:dyDescent="0.3">
      <c r="M12941" t="str">
        <f t="shared" si="203"/>
        <v>Medical Examiner-9. My department is inclusive and demonstrates support of a diverse workforce</v>
      </c>
      <c r="N12941" t="s">
        <v>32</v>
      </c>
      <c r="O12941" t="s">
        <v>47</v>
      </c>
      <c r="P12941" t="s">
        <v>9</v>
      </c>
    </row>
    <row r="12942" spans="13:16" x14ac:dyDescent="0.3">
      <c r="M12942" t="str">
        <f t="shared" si="203"/>
        <v>Medical Examiner-9. My department is inclusive and demonstrates support of a diverse workforce</v>
      </c>
      <c r="N12942" t="s">
        <v>32</v>
      </c>
      <c r="O12942" t="s">
        <v>47</v>
      </c>
      <c r="P12942" t="s">
        <v>9</v>
      </c>
    </row>
    <row r="12943" spans="13:16" x14ac:dyDescent="0.3">
      <c r="M12943" t="str">
        <f t="shared" si="203"/>
        <v>Sheriff's Department-9. My department is inclusive and demonstrates support of a diverse workforce</v>
      </c>
      <c r="N12943" t="s">
        <v>33</v>
      </c>
      <c r="O12943" t="s">
        <v>47</v>
      </c>
      <c r="P12943" t="s">
        <v>24</v>
      </c>
    </row>
    <row r="12944" spans="13:16" x14ac:dyDescent="0.3">
      <c r="M12944" t="str">
        <f t="shared" si="203"/>
        <v>Planning and Public Works-9. My department is inclusive and demonstrates support of a diverse workforce</v>
      </c>
      <c r="N12944" t="s">
        <v>25</v>
      </c>
      <c r="O12944" t="s">
        <v>47</v>
      </c>
      <c r="P12944" t="s">
        <v>9</v>
      </c>
    </row>
    <row r="12945" spans="13:16" x14ac:dyDescent="0.3">
      <c r="M12945" t="str">
        <f t="shared" si="203"/>
        <v>Planning and Public Works-9. My department is inclusive and demonstrates support of a diverse workforce</v>
      </c>
      <c r="N12945" t="s">
        <v>25</v>
      </c>
      <c r="O12945" t="s">
        <v>47</v>
      </c>
      <c r="P12945" t="s">
        <v>11</v>
      </c>
    </row>
    <row r="12946" spans="13:16" x14ac:dyDescent="0.3">
      <c r="M12946" t="str">
        <f t="shared" si="203"/>
        <v>Planning and Public Works-9. My department is inclusive and demonstrates support of a diverse workforce</v>
      </c>
      <c r="N12946" t="s">
        <v>25</v>
      </c>
      <c r="O12946" t="s">
        <v>47</v>
      </c>
      <c r="P12946" t="s">
        <v>9</v>
      </c>
    </row>
    <row r="12947" spans="13:16" x14ac:dyDescent="0.3">
      <c r="M12947" t="str">
        <f t="shared" si="203"/>
        <v>Sheriff's Department-9. My department is inclusive and demonstrates support of a diverse workforce</v>
      </c>
      <c r="N12947" t="s">
        <v>33</v>
      </c>
      <c r="O12947" t="s">
        <v>47</v>
      </c>
      <c r="P12947" t="s">
        <v>11</v>
      </c>
    </row>
    <row r="12948" spans="13:16" x14ac:dyDescent="0.3">
      <c r="M12948" t="str">
        <f t="shared" si="203"/>
        <v>Planning and Public Works-9. My department is inclusive and demonstrates support of a diverse workforce</v>
      </c>
      <c r="N12948" t="s">
        <v>25</v>
      </c>
      <c r="O12948" t="s">
        <v>47</v>
      </c>
      <c r="P12948" t="s">
        <v>9</v>
      </c>
    </row>
    <row r="12949" spans="13:16" x14ac:dyDescent="0.3">
      <c r="M12949" t="str">
        <f t="shared" si="203"/>
        <v>Human Services-9. My department is inclusive and demonstrates support of a diverse workforce</v>
      </c>
      <c r="N12949" t="s">
        <v>28</v>
      </c>
      <c r="O12949" t="s">
        <v>47</v>
      </c>
      <c r="P12949" t="s">
        <v>11</v>
      </c>
    </row>
    <row r="12950" spans="13:16" x14ac:dyDescent="0.3">
      <c r="M12950" t="str">
        <f t="shared" si="203"/>
        <v>Assessor-Treasurer's Office-9. My department is inclusive and demonstrates support of a diverse workforce</v>
      </c>
      <c r="N12950" t="s">
        <v>12</v>
      </c>
      <c r="O12950" t="s">
        <v>47</v>
      </c>
      <c r="P12950" t="s">
        <v>11</v>
      </c>
    </row>
    <row r="12951" spans="13:16" x14ac:dyDescent="0.3">
      <c r="M12951" t="str">
        <f t="shared" si="203"/>
        <v>Emergency Management-9. My department is inclusive and demonstrates support of a diverse workforce</v>
      </c>
      <c r="N12951" t="s">
        <v>21</v>
      </c>
      <c r="O12951" t="s">
        <v>47</v>
      </c>
      <c r="P12951" t="s">
        <v>9</v>
      </c>
    </row>
    <row r="12952" spans="13:16" x14ac:dyDescent="0.3">
      <c r="M12952" t="str">
        <f t="shared" si="203"/>
        <v>Sheriff's Department-9. My department is inclusive and demonstrates support of a diverse workforce</v>
      </c>
      <c r="N12952" t="s">
        <v>33</v>
      </c>
      <c r="O12952" t="s">
        <v>47</v>
      </c>
      <c r="P12952" t="s">
        <v>9</v>
      </c>
    </row>
    <row r="12953" spans="13:16" x14ac:dyDescent="0.3">
      <c r="M12953" t="str">
        <f t="shared" si="203"/>
        <v>Assigned Council-9. My department is inclusive and demonstrates support of a diverse workforce</v>
      </c>
      <c r="N12953" t="s">
        <v>17</v>
      </c>
      <c r="O12953" t="s">
        <v>47</v>
      </c>
      <c r="P12953" t="s">
        <v>11</v>
      </c>
    </row>
    <row r="12954" spans="13:16" x14ac:dyDescent="0.3">
      <c r="M12954" t="str">
        <f t="shared" si="203"/>
        <v>Assessor-Treasurer's Office-9. My department is inclusive and demonstrates support of a diverse workforce</v>
      </c>
      <c r="N12954" t="s">
        <v>12</v>
      </c>
      <c r="O12954" t="s">
        <v>47</v>
      </c>
      <c r="P12954" t="s">
        <v>9</v>
      </c>
    </row>
    <row r="12955" spans="13:16" x14ac:dyDescent="0.3">
      <c r="M12955" t="str">
        <f t="shared" si="203"/>
        <v>Planning and Public Works-9. My department is inclusive and demonstrates support of a diverse workforce</v>
      </c>
      <c r="N12955" t="s">
        <v>25</v>
      </c>
      <c r="O12955" t="s">
        <v>47</v>
      </c>
      <c r="P12955" t="s">
        <v>9</v>
      </c>
    </row>
    <row r="12956" spans="13:16" x14ac:dyDescent="0.3">
      <c r="M12956" t="str">
        <f t="shared" si="203"/>
        <v>Medical Examiner-9. My department is inclusive and demonstrates support of a diverse workforce</v>
      </c>
      <c r="N12956" t="s">
        <v>32</v>
      </c>
      <c r="O12956" t="s">
        <v>47</v>
      </c>
      <c r="P12956" t="s">
        <v>9</v>
      </c>
    </row>
    <row r="12957" spans="13:16" x14ac:dyDescent="0.3">
      <c r="M12957" t="str">
        <f t="shared" si="203"/>
        <v>Medical Examiner-9. My department is inclusive and demonstrates support of a diverse workforce</v>
      </c>
      <c r="N12957" t="s">
        <v>32</v>
      </c>
      <c r="O12957" t="s">
        <v>47</v>
      </c>
      <c r="P12957" t="s">
        <v>9</v>
      </c>
    </row>
    <row r="12958" spans="13:16" x14ac:dyDescent="0.3">
      <c r="M12958" t="str">
        <f t="shared" si="203"/>
        <v>Juvenile Court-9. My department is inclusive and demonstrates support of a diverse workforce</v>
      </c>
      <c r="N12958" t="s">
        <v>30</v>
      </c>
      <c r="O12958" t="s">
        <v>47</v>
      </c>
      <c r="P12958" t="s">
        <v>9</v>
      </c>
    </row>
    <row r="12959" spans="13:16" x14ac:dyDescent="0.3">
      <c r="M12959" t="str">
        <f t="shared" si="203"/>
        <v>Finance and Performance Management-9. My department is inclusive and demonstrates support of a diverse workforce</v>
      </c>
      <c r="N12959" t="s">
        <v>27</v>
      </c>
      <c r="O12959" t="s">
        <v>47</v>
      </c>
      <c r="P12959" t="s">
        <v>13</v>
      </c>
    </row>
    <row r="12960" spans="13:16" x14ac:dyDescent="0.3">
      <c r="M12960" t="str">
        <f t="shared" si="203"/>
        <v>Communications Office-9. My department is inclusive and demonstrates support of a diverse workforce</v>
      </c>
      <c r="N12960" t="s">
        <v>18</v>
      </c>
      <c r="O12960" t="s">
        <v>47</v>
      </c>
      <c r="P12960" t="s">
        <v>9</v>
      </c>
    </row>
    <row r="12961" spans="13:16" x14ac:dyDescent="0.3">
      <c r="M12961" t="str">
        <f t="shared" si="203"/>
        <v>Parks and Recreation-9. My department is inclusive and demonstrates support of a diverse workforce</v>
      </c>
      <c r="N12961" t="s">
        <v>31</v>
      </c>
      <c r="O12961" t="s">
        <v>47</v>
      </c>
      <c r="P12961" t="s">
        <v>9</v>
      </c>
    </row>
    <row r="12962" spans="13:16" x14ac:dyDescent="0.3">
      <c r="M12962" t="str">
        <f t="shared" si="203"/>
        <v>Sheriff's Department-9. My department is inclusive and demonstrates support of a diverse workforce</v>
      </c>
      <c r="N12962" t="s">
        <v>33</v>
      </c>
      <c r="O12962" t="s">
        <v>47</v>
      </c>
      <c r="P12962" t="s">
        <v>13</v>
      </c>
    </row>
    <row r="12963" spans="13:16" x14ac:dyDescent="0.3">
      <c r="M12963" t="str">
        <f t="shared" si="203"/>
        <v>Finance and Performance Management-9. My department is inclusive and demonstrates support of a diverse workforce</v>
      </c>
      <c r="N12963" t="s">
        <v>27</v>
      </c>
      <c r="O12963" t="s">
        <v>47</v>
      </c>
      <c r="P12963" t="s">
        <v>11</v>
      </c>
    </row>
    <row r="12964" spans="13:16" x14ac:dyDescent="0.3">
      <c r="M12964" t="str">
        <f t="shared" si="203"/>
        <v>Parks and Recreation-9. My department is inclusive and demonstrates support of a diverse workforce</v>
      </c>
      <c r="N12964" t="s">
        <v>31</v>
      </c>
      <c r="O12964" t="s">
        <v>47</v>
      </c>
      <c r="P12964" t="s">
        <v>11</v>
      </c>
    </row>
    <row r="12965" spans="13:16" x14ac:dyDescent="0.3">
      <c r="M12965" t="str">
        <f t="shared" si="203"/>
        <v>Superior Court-9. My department is inclusive and demonstrates support of a diverse workforce</v>
      </c>
      <c r="N12965" t="s">
        <v>8</v>
      </c>
      <c r="O12965" t="s">
        <v>47</v>
      </c>
      <c r="P12965" t="s">
        <v>9</v>
      </c>
    </row>
    <row r="12966" spans="13:16" x14ac:dyDescent="0.3">
      <c r="M12966" t="str">
        <f t="shared" si="203"/>
        <v>Sheriff's Department-9. My department is inclusive and demonstrates support of a diverse workforce</v>
      </c>
      <c r="N12966" t="s">
        <v>33</v>
      </c>
      <c r="O12966" t="s">
        <v>47</v>
      </c>
      <c r="P12966" t="s">
        <v>15</v>
      </c>
    </row>
    <row r="12967" spans="13:16" x14ac:dyDescent="0.3">
      <c r="M12967" t="str">
        <f t="shared" si="203"/>
        <v>Facilities Management-9. My department is inclusive and demonstrates support of a diverse workforce</v>
      </c>
      <c r="N12967" t="s">
        <v>23</v>
      </c>
      <c r="O12967" t="s">
        <v>47</v>
      </c>
      <c r="P12967" t="s">
        <v>9</v>
      </c>
    </row>
    <row r="12968" spans="13:16" x14ac:dyDescent="0.3">
      <c r="M12968" t="str">
        <f t="shared" si="203"/>
        <v>Juvenile Court-9. My department is inclusive and demonstrates support of a diverse workforce</v>
      </c>
      <c r="N12968" t="s">
        <v>30</v>
      </c>
      <c r="O12968" t="s">
        <v>47</v>
      </c>
      <c r="P12968" t="s">
        <v>11</v>
      </c>
    </row>
    <row r="12969" spans="13:16" x14ac:dyDescent="0.3">
      <c r="M12969" t="str">
        <f t="shared" si="203"/>
        <v>Sheriff's Department-9. My department is inclusive and demonstrates support of a diverse workforce</v>
      </c>
      <c r="N12969" t="s">
        <v>33</v>
      </c>
      <c r="O12969" t="s">
        <v>47</v>
      </c>
      <c r="P12969" t="s">
        <v>9</v>
      </c>
    </row>
    <row r="12970" spans="13:16" x14ac:dyDescent="0.3">
      <c r="M12970" t="str">
        <f t="shared" si="203"/>
        <v>Exec Office &amp; Directors-9. My department is inclusive and demonstrates support of a diverse workforce</v>
      </c>
      <c r="N12970" t="s">
        <v>10</v>
      </c>
      <c r="O12970" t="s">
        <v>47</v>
      </c>
      <c r="P12970" t="s">
        <v>11</v>
      </c>
    </row>
    <row r="12971" spans="13:16" x14ac:dyDescent="0.3">
      <c r="M12971" t="str">
        <f t="shared" si="203"/>
        <v>Finance and Performance Management-9. My department is inclusive and demonstrates support of a diverse workforce</v>
      </c>
      <c r="N12971" t="s">
        <v>27</v>
      </c>
      <c r="O12971" t="s">
        <v>47</v>
      </c>
      <c r="P12971" t="s">
        <v>11</v>
      </c>
    </row>
    <row r="12972" spans="13:16" x14ac:dyDescent="0.3">
      <c r="M12972" t="str">
        <f t="shared" si="203"/>
        <v>Finance and Performance Management-9. My department is inclusive and demonstrates support of a diverse workforce</v>
      </c>
      <c r="N12972" t="s">
        <v>27</v>
      </c>
      <c r="O12972" t="s">
        <v>47</v>
      </c>
      <c r="P12972" t="s">
        <v>11</v>
      </c>
    </row>
    <row r="12973" spans="13:16" x14ac:dyDescent="0.3">
      <c r="M12973" t="str">
        <f t="shared" si="203"/>
        <v>Prosecuting Attorney's Office-9. My department is inclusive and demonstrates support of a diverse workforce</v>
      </c>
      <c r="N12973" t="s">
        <v>20</v>
      </c>
      <c r="O12973" t="s">
        <v>47</v>
      </c>
      <c r="P12973" t="s">
        <v>13</v>
      </c>
    </row>
    <row r="12974" spans="13:16" x14ac:dyDescent="0.3">
      <c r="M12974" t="str">
        <f t="shared" si="203"/>
        <v>Superior Court-9. My department is inclusive and demonstrates support of a diverse workforce</v>
      </c>
      <c r="N12974" t="s">
        <v>8</v>
      </c>
      <c r="O12974" t="s">
        <v>47</v>
      </c>
      <c r="P12974" t="s">
        <v>11</v>
      </c>
    </row>
    <row r="12975" spans="13:16" x14ac:dyDescent="0.3">
      <c r="M12975" t="str">
        <f t="shared" si="203"/>
        <v>Facilities Management-9. My department is inclusive and demonstrates support of a diverse workforce</v>
      </c>
      <c r="N12975" t="s">
        <v>23</v>
      </c>
      <c r="O12975" t="s">
        <v>47</v>
      </c>
      <c r="P12975" t="s">
        <v>11</v>
      </c>
    </row>
    <row r="12976" spans="13:16" x14ac:dyDescent="0.3">
      <c r="M12976" t="str">
        <f t="shared" si="203"/>
        <v>District Court-9. My department is inclusive and demonstrates support of a diverse workforce</v>
      </c>
      <c r="N12976" t="s">
        <v>14</v>
      </c>
      <c r="O12976" t="s">
        <v>47</v>
      </c>
      <c r="P12976" t="s">
        <v>9</v>
      </c>
    </row>
    <row r="12977" spans="13:16" x14ac:dyDescent="0.3">
      <c r="M12977" t="str">
        <f t="shared" si="203"/>
        <v>Facilities Management-9. My department is inclusive and demonstrates support of a diverse workforce</v>
      </c>
      <c r="N12977" t="s">
        <v>23</v>
      </c>
      <c r="O12977" t="s">
        <v>47</v>
      </c>
      <c r="P12977" t="s">
        <v>9</v>
      </c>
    </row>
    <row r="12978" spans="13:16" x14ac:dyDescent="0.3">
      <c r="M12978" t="str">
        <f t="shared" si="203"/>
        <v>Facilities Management-9. My department is inclusive and demonstrates support of a diverse workforce</v>
      </c>
      <c r="N12978" t="s">
        <v>23</v>
      </c>
      <c r="O12978" t="s">
        <v>47</v>
      </c>
      <c r="P12978" t="s">
        <v>11</v>
      </c>
    </row>
    <row r="12979" spans="13:16" x14ac:dyDescent="0.3">
      <c r="M12979" t="str">
        <f t="shared" si="203"/>
        <v>Economic Development-9. My department is inclusive and demonstrates support of a diverse workforce</v>
      </c>
      <c r="N12979" t="s">
        <v>22</v>
      </c>
      <c r="O12979" t="s">
        <v>47</v>
      </c>
      <c r="P12979" t="s">
        <v>11</v>
      </c>
    </row>
    <row r="12980" spans="13:16" x14ac:dyDescent="0.3">
      <c r="M12980" t="str">
        <f t="shared" si="203"/>
        <v>Parks and Recreation-9. My department is inclusive and demonstrates support of a diverse workforce</v>
      </c>
      <c r="N12980" t="s">
        <v>31</v>
      </c>
      <c r="O12980" t="s">
        <v>47</v>
      </c>
      <c r="P12980" t="s">
        <v>15</v>
      </c>
    </row>
    <row r="12981" spans="13:16" x14ac:dyDescent="0.3">
      <c r="M12981" t="str">
        <f t="shared" si="203"/>
        <v>Finance and Performance Management-9. My department is inclusive and demonstrates support of a diverse workforce</v>
      </c>
      <c r="N12981" t="s">
        <v>27</v>
      </c>
      <c r="O12981" t="s">
        <v>47</v>
      </c>
      <c r="P12981" t="s">
        <v>11</v>
      </c>
    </row>
    <row r="12982" spans="13:16" x14ac:dyDescent="0.3">
      <c r="M12982" t="str">
        <f t="shared" si="203"/>
        <v>Juvenile Court-9. My department is inclusive and demonstrates support of a diverse workforce</v>
      </c>
      <c r="N12982" t="s">
        <v>30</v>
      </c>
      <c r="O12982" t="s">
        <v>47</v>
      </c>
      <c r="P12982" t="s">
        <v>9</v>
      </c>
    </row>
    <row r="12983" spans="13:16" x14ac:dyDescent="0.3">
      <c r="M12983" t="str">
        <f t="shared" si="203"/>
        <v>Finance and Performance Management-9. My department is inclusive and demonstrates support of a diverse workforce</v>
      </c>
      <c r="N12983" t="s">
        <v>27</v>
      </c>
      <c r="O12983" t="s">
        <v>47</v>
      </c>
      <c r="P12983" t="s">
        <v>11</v>
      </c>
    </row>
    <row r="12984" spans="13:16" x14ac:dyDescent="0.3">
      <c r="M12984" t="str">
        <f t="shared" si="203"/>
        <v>Clerk of Superior Court-9. My department is inclusive and demonstrates support of a diverse workforce</v>
      </c>
      <c r="N12984" t="s">
        <v>16</v>
      </c>
      <c r="O12984" t="s">
        <v>47</v>
      </c>
      <c r="P12984" t="s">
        <v>24</v>
      </c>
    </row>
    <row r="12985" spans="13:16" x14ac:dyDescent="0.3">
      <c r="M12985" t="str">
        <f t="shared" si="203"/>
        <v>Planning and Public Works-9. My department is inclusive and demonstrates support of a diverse workforce</v>
      </c>
      <c r="N12985" t="s">
        <v>25</v>
      </c>
      <c r="O12985" t="s">
        <v>47</v>
      </c>
      <c r="P12985" t="s">
        <v>9</v>
      </c>
    </row>
    <row r="12986" spans="13:16" x14ac:dyDescent="0.3">
      <c r="M12986" t="str">
        <f t="shared" si="203"/>
        <v>Juvenile Court-9. My department is inclusive and demonstrates support of a diverse workforce</v>
      </c>
      <c r="N12986" t="s">
        <v>30</v>
      </c>
      <c r="O12986" t="s">
        <v>47</v>
      </c>
      <c r="P12986" t="s">
        <v>11</v>
      </c>
    </row>
    <row r="12987" spans="13:16" x14ac:dyDescent="0.3">
      <c r="M12987" t="str">
        <f t="shared" si="203"/>
        <v>Juvenile Court-9. My department is inclusive and demonstrates support of a diverse workforce</v>
      </c>
      <c r="N12987" t="s">
        <v>30</v>
      </c>
      <c r="O12987" t="s">
        <v>47</v>
      </c>
      <c r="P12987" t="s">
        <v>9</v>
      </c>
    </row>
    <row r="12988" spans="13:16" x14ac:dyDescent="0.3">
      <c r="M12988" t="str">
        <f t="shared" si="203"/>
        <v>Clerk of Superior Court-9. My department is inclusive and demonstrates support of a diverse workforce</v>
      </c>
      <c r="N12988" t="s">
        <v>16</v>
      </c>
      <c r="O12988" t="s">
        <v>47</v>
      </c>
      <c r="P12988" t="s">
        <v>11</v>
      </c>
    </row>
    <row r="12989" spans="13:16" x14ac:dyDescent="0.3">
      <c r="M12989" t="str">
        <f t="shared" si="203"/>
        <v>Planning and Public Works-9. My department is inclusive and demonstrates support of a diverse workforce</v>
      </c>
      <c r="N12989" t="s">
        <v>25</v>
      </c>
      <c r="O12989" t="s">
        <v>47</v>
      </c>
      <c r="P12989" t="s">
        <v>11</v>
      </c>
    </row>
    <row r="12990" spans="13:16" x14ac:dyDescent="0.3">
      <c r="M12990" t="str">
        <f t="shared" si="203"/>
        <v>Medical Examiner-9. My department is inclusive and demonstrates support of a diverse workforce</v>
      </c>
      <c r="N12990" t="s">
        <v>32</v>
      </c>
      <c r="O12990" t="s">
        <v>47</v>
      </c>
      <c r="P12990" t="s">
        <v>11</v>
      </c>
    </row>
    <row r="12991" spans="13:16" x14ac:dyDescent="0.3">
      <c r="M12991" t="str">
        <f t="shared" si="203"/>
        <v>Medical Examiner-9. My department is inclusive and demonstrates support of a diverse workforce</v>
      </c>
      <c r="N12991" t="s">
        <v>32</v>
      </c>
      <c r="O12991" t="s">
        <v>47</v>
      </c>
      <c r="P12991" t="s">
        <v>9</v>
      </c>
    </row>
    <row r="12992" spans="13:16" x14ac:dyDescent="0.3">
      <c r="M12992" t="str">
        <f t="shared" si="203"/>
        <v>Prosecuting Attorney's Office-9. My department is inclusive and demonstrates support of a diverse workforce</v>
      </c>
      <c r="N12992" t="s">
        <v>20</v>
      </c>
      <c r="O12992" t="s">
        <v>47</v>
      </c>
      <c r="P12992" t="s">
        <v>15</v>
      </c>
    </row>
    <row r="12993" spans="13:16" x14ac:dyDescent="0.3">
      <c r="M12993" t="str">
        <f t="shared" si="203"/>
        <v>Assessor-Treasurer's Office-9. My department is inclusive and demonstrates support of a diverse workforce</v>
      </c>
      <c r="N12993" t="s">
        <v>12</v>
      </c>
      <c r="O12993" t="s">
        <v>47</v>
      </c>
      <c r="P12993" t="s">
        <v>11</v>
      </c>
    </row>
    <row r="12994" spans="13:16" x14ac:dyDescent="0.3">
      <c r="M12994" t="str">
        <f t="shared" si="203"/>
        <v>Exec Office &amp; Directors-9. My department is inclusive and demonstrates support of a diverse workforce</v>
      </c>
      <c r="N12994" t="s">
        <v>10</v>
      </c>
      <c r="O12994" t="s">
        <v>47</v>
      </c>
      <c r="P12994" t="s">
        <v>11</v>
      </c>
    </row>
    <row r="12995" spans="13:16" x14ac:dyDescent="0.3">
      <c r="M12995" t="str">
        <f t="shared" ref="M12995:M13058" si="204">N12995&amp;"-"&amp;O12995</f>
        <v>Exec Office &amp; Directors-9. My department is inclusive and demonstrates support of a diverse workforce</v>
      </c>
      <c r="N12995" t="s">
        <v>10</v>
      </c>
      <c r="O12995" t="s">
        <v>47</v>
      </c>
      <c r="P12995" t="s">
        <v>9</v>
      </c>
    </row>
    <row r="12996" spans="13:16" x14ac:dyDescent="0.3">
      <c r="M12996" t="str">
        <f t="shared" si="204"/>
        <v>Medical Examiner-9. My department is inclusive and demonstrates support of a diverse workforce</v>
      </c>
      <c r="N12996" t="s">
        <v>32</v>
      </c>
      <c r="O12996" t="s">
        <v>47</v>
      </c>
      <c r="P12996" t="s">
        <v>9</v>
      </c>
    </row>
    <row r="12997" spans="13:16" x14ac:dyDescent="0.3">
      <c r="M12997" t="str">
        <f t="shared" si="204"/>
        <v>District Court-9. My department is inclusive and demonstrates support of a diverse workforce</v>
      </c>
      <c r="N12997" t="s">
        <v>14</v>
      </c>
      <c r="O12997" t="s">
        <v>47</v>
      </c>
      <c r="P12997" t="s">
        <v>13</v>
      </c>
    </row>
    <row r="12998" spans="13:16" x14ac:dyDescent="0.3">
      <c r="M12998" t="str">
        <f t="shared" si="204"/>
        <v>Sheriff's Department-9. My department is inclusive and demonstrates support of a diverse workforce</v>
      </c>
      <c r="N12998" t="s">
        <v>33</v>
      </c>
      <c r="O12998" t="s">
        <v>47</v>
      </c>
      <c r="P12998" t="s">
        <v>13</v>
      </c>
    </row>
    <row r="12999" spans="13:16" x14ac:dyDescent="0.3">
      <c r="M12999" t="str">
        <f t="shared" si="204"/>
        <v>District Court-9. My department is inclusive and demonstrates support of a diverse workforce</v>
      </c>
      <c r="N12999" t="s">
        <v>14</v>
      </c>
      <c r="O12999" t="s">
        <v>47</v>
      </c>
      <c r="P12999" t="s">
        <v>9</v>
      </c>
    </row>
    <row r="13000" spans="13:16" x14ac:dyDescent="0.3">
      <c r="M13000" t="str">
        <f t="shared" si="204"/>
        <v>Exec Office &amp; Directors-9. My department is inclusive and demonstrates support of a diverse workforce</v>
      </c>
      <c r="N13000" t="s">
        <v>10</v>
      </c>
      <c r="O13000" t="s">
        <v>47</v>
      </c>
      <c r="P13000" t="s">
        <v>11</v>
      </c>
    </row>
    <row r="13001" spans="13:16" x14ac:dyDescent="0.3">
      <c r="M13001" t="str">
        <f t="shared" si="204"/>
        <v>Planning and Public Works-9. My department is inclusive and demonstrates support of a diverse workforce</v>
      </c>
      <c r="N13001" t="s">
        <v>25</v>
      </c>
      <c r="O13001" t="s">
        <v>47</v>
      </c>
      <c r="P13001" t="s">
        <v>9</v>
      </c>
    </row>
    <row r="13002" spans="13:16" x14ac:dyDescent="0.3">
      <c r="M13002" t="str">
        <f t="shared" si="204"/>
        <v>Parks and Recreation-9. My department is inclusive and demonstrates support of a diverse workforce</v>
      </c>
      <c r="N13002" t="s">
        <v>31</v>
      </c>
      <c r="O13002" t="s">
        <v>47</v>
      </c>
      <c r="P13002" t="s">
        <v>9</v>
      </c>
    </row>
    <row r="13003" spans="13:16" x14ac:dyDescent="0.3">
      <c r="M13003" t="str">
        <f t="shared" si="204"/>
        <v>Sheriff's Department-9. My department is inclusive and demonstrates support of a diverse workforce</v>
      </c>
      <c r="N13003" t="s">
        <v>33</v>
      </c>
      <c r="O13003" t="s">
        <v>47</v>
      </c>
      <c r="P13003" t="s">
        <v>15</v>
      </c>
    </row>
    <row r="13004" spans="13:16" x14ac:dyDescent="0.3">
      <c r="M13004" t="str">
        <f t="shared" si="204"/>
        <v>Exec Office &amp; Directors-9. My department is inclusive and demonstrates support of a diverse workforce</v>
      </c>
      <c r="N13004" t="s">
        <v>10</v>
      </c>
      <c r="O13004" t="s">
        <v>47</v>
      </c>
      <c r="P13004" t="s">
        <v>11</v>
      </c>
    </row>
    <row r="13005" spans="13:16" x14ac:dyDescent="0.3">
      <c r="M13005" t="str">
        <f t="shared" si="204"/>
        <v>Sheriff's Department-9. My department is inclusive and demonstrates support of a diverse workforce</v>
      </c>
      <c r="N13005" t="s">
        <v>33</v>
      </c>
      <c r="O13005" t="s">
        <v>47</v>
      </c>
      <c r="P13005" t="s">
        <v>13</v>
      </c>
    </row>
    <row r="13006" spans="13:16" x14ac:dyDescent="0.3">
      <c r="M13006" t="str">
        <f t="shared" si="204"/>
        <v>Sheriff's Department-9. My department is inclusive and demonstrates support of a diverse workforce</v>
      </c>
      <c r="N13006" t="s">
        <v>33</v>
      </c>
      <c r="O13006" t="s">
        <v>47</v>
      </c>
      <c r="P13006" t="s">
        <v>15</v>
      </c>
    </row>
    <row r="13007" spans="13:16" x14ac:dyDescent="0.3">
      <c r="M13007" t="str">
        <f t="shared" si="204"/>
        <v>Medical Examiner-9. My department is inclusive and demonstrates support of a diverse workforce</v>
      </c>
      <c r="N13007" t="s">
        <v>32</v>
      </c>
      <c r="O13007" t="s">
        <v>47</v>
      </c>
      <c r="P13007" t="s">
        <v>9</v>
      </c>
    </row>
    <row r="13008" spans="13:16" x14ac:dyDescent="0.3">
      <c r="M13008" t="str">
        <f t="shared" si="204"/>
        <v>Finance and Performance Management-9. My department is inclusive and demonstrates support of a diverse workforce</v>
      </c>
      <c r="N13008" t="s">
        <v>27</v>
      </c>
      <c r="O13008" t="s">
        <v>47</v>
      </c>
      <c r="P13008" t="s">
        <v>11</v>
      </c>
    </row>
    <row r="13009" spans="13:16" x14ac:dyDescent="0.3">
      <c r="M13009" t="str">
        <f t="shared" si="204"/>
        <v>Finance and Performance Management-9. My department is inclusive and demonstrates support of a diverse workforce</v>
      </c>
      <c r="N13009" t="s">
        <v>27</v>
      </c>
      <c r="O13009" t="s">
        <v>47</v>
      </c>
      <c r="P13009" t="s">
        <v>11</v>
      </c>
    </row>
    <row r="13010" spans="13:16" x14ac:dyDescent="0.3">
      <c r="M13010" t="str">
        <f t="shared" si="204"/>
        <v>Sheriff's Department-9. My department is inclusive and demonstrates support of a diverse workforce</v>
      </c>
      <c r="N13010" t="s">
        <v>33</v>
      </c>
      <c r="O13010" t="s">
        <v>47</v>
      </c>
      <c r="P13010" t="s">
        <v>9</v>
      </c>
    </row>
    <row r="13011" spans="13:16" x14ac:dyDescent="0.3">
      <c r="M13011" t="str">
        <f t="shared" si="204"/>
        <v>Sheriff's Department-9. My department is inclusive and demonstrates support of a diverse workforce</v>
      </c>
      <c r="N13011" t="s">
        <v>33</v>
      </c>
      <c r="O13011" t="s">
        <v>47</v>
      </c>
      <c r="P13011" t="s">
        <v>9</v>
      </c>
    </row>
    <row r="13012" spans="13:16" x14ac:dyDescent="0.3">
      <c r="M13012" t="str">
        <f t="shared" si="204"/>
        <v>District Court-9. My department is inclusive and demonstrates support of a diverse workforce</v>
      </c>
      <c r="N13012" t="s">
        <v>14</v>
      </c>
      <c r="O13012" t="s">
        <v>47</v>
      </c>
      <c r="P13012" t="s">
        <v>11</v>
      </c>
    </row>
    <row r="13013" spans="13:16" x14ac:dyDescent="0.3">
      <c r="M13013" t="str">
        <f t="shared" si="204"/>
        <v>Sheriff's Department-9. My department is inclusive and demonstrates support of a diverse workforce</v>
      </c>
      <c r="N13013" t="s">
        <v>33</v>
      </c>
      <c r="O13013" t="s">
        <v>47</v>
      </c>
      <c r="P13013" t="s">
        <v>15</v>
      </c>
    </row>
    <row r="13014" spans="13:16" x14ac:dyDescent="0.3">
      <c r="M13014" t="str">
        <f t="shared" si="204"/>
        <v>Planning and Public Works-9. My department is inclusive and demonstrates support of a diverse workforce</v>
      </c>
      <c r="N13014" t="s">
        <v>25</v>
      </c>
      <c r="O13014" t="s">
        <v>47</v>
      </c>
      <c r="P13014" t="s">
        <v>9</v>
      </c>
    </row>
    <row r="13015" spans="13:16" x14ac:dyDescent="0.3">
      <c r="M13015" t="str">
        <f t="shared" si="204"/>
        <v>Superior Court-9. My department is inclusive and demonstrates support of a diverse workforce</v>
      </c>
      <c r="N13015" t="s">
        <v>8</v>
      </c>
      <c r="O13015" t="s">
        <v>47</v>
      </c>
      <c r="P13015" t="s">
        <v>9</v>
      </c>
    </row>
    <row r="13016" spans="13:16" x14ac:dyDescent="0.3">
      <c r="M13016" t="str">
        <f t="shared" si="204"/>
        <v>Superior Court-9. My department is inclusive and demonstrates support of a diverse workforce</v>
      </c>
      <c r="N13016" t="s">
        <v>8</v>
      </c>
      <c r="O13016" t="s">
        <v>47</v>
      </c>
      <c r="P13016" t="s">
        <v>9</v>
      </c>
    </row>
    <row r="13017" spans="13:16" x14ac:dyDescent="0.3">
      <c r="M13017" t="str">
        <f t="shared" si="204"/>
        <v>Facilities Management-9. My department is inclusive and demonstrates support of a diverse workforce</v>
      </c>
      <c r="N13017" t="s">
        <v>23</v>
      </c>
      <c r="O13017" t="s">
        <v>47</v>
      </c>
      <c r="P13017" t="s">
        <v>11</v>
      </c>
    </row>
    <row r="13018" spans="13:16" x14ac:dyDescent="0.3">
      <c r="M13018" t="str">
        <f t="shared" si="204"/>
        <v>Planning and Public Works-9. My department is inclusive and demonstrates support of a diverse workforce</v>
      </c>
      <c r="N13018" t="s">
        <v>25</v>
      </c>
      <c r="O13018" t="s">
        <v>47</v>
      </c>
      <c r="P13018" t="s">
        <v>9</v>
      </c>
    </row>
    <row r="13019" spans="13:16" x14ac:dyDescent="0.3">
      <c r="M13019" t="str">
        <f t="shared" si="204"/>
        <v>Sheriff's Department-9. My department is inclusive and demonstrates support of a diverse workforce</v>
      </c>
      <c r="N13019" t="s">
        <v>33</v>
      </c>
      <c r="O13019" t="s">
        <v>47</v>
      </c>
      <c r="P13019" t="s">
        <v>13</v>
      </c>
    </row>
    <row r="13020" spans="13:16" x14ac:dyDescent="0.3">
      <c r="M13020" t="str">
        <f t="shared" si="204"/>
        <v>Human Services-9. My department is inclusive and demonstrates support of a diverse workforce</v>
      </c>
      <c r="N13020" t="s">
        <v>28</v>
      </c>
      <c r="O13020" t="s">
        <v>47</v>
      </c>
      <c r="P13020" t="s">
        <v>11</v>
      </c>
    </row>
    <row r="13021" spans="13:16" x14ac:dyDescent="0.3">
      <c r="M13021" t="str">
        <f t="shared" si="204"/>
        <v>Juvenile Court-9. My department is inclusive and demonstrates support of a diverse workforce</v>
      </c>
      <c r="N13021" t="s">
        <v>30</v>
      </c>
      <c r="O13021" t="s">
        <v>47</v>
      </c>
      <c r="P13021" t="s">
        <v>13</v>
      </c>
    </row>
    <row r="13022" spans="13:16" x14ac:dyDescent="0.3">
      <c r="M13022" t="str">
        <f t="shared" si="204"/>
        <v>Assessor-Treasurer's Office-9. My department is inclusive and demonstrates support of a diverse workforce</v>
      </c>
      <c r="N13022" t="s">
        <v>12</v>
      </c>
      <c r="O13022" t="s">
        <v>47</v>
      </c>
      <c r="P13022" t="s">
        <v>11</v>
      </c>
    </row>
    <row r="13023" spans="13:16" x14ac:dyDescent="0.3">
      <c r="M13023" t="str">
        <f t="shared" si="204"/>
        <v>Finance and Performance Management-9. My department is inclusive and demonstrates support of a diverse workforce</v>
      </c>
      <c r="N13023" t="s">
        <v>27</v>
      </c>
      <c r="O13023" t="s">
        <v>47</v>
      </c>
      <c r="P13023" t="s">
        <v>11</v>
      </c>
    </row>
    <row r="13024" spans="13:16" x14ac:dyDescent="0.3">
      <c r="M13024" t="str">
        <f t="shared" si="204"/>
        <v>Sheriff's Department-9. My department is inclusive and demonstrates support of a diverse workforce</v>
      </c>
      <c r="N13024" t="s">
        <v>33</v>
      </c>
      <c r="O13024" t="s">
        <v>47</v>
      </c>
      <c r="P13024" t="s">
        <v>24</v>
      </c>
    </row>
    <row r="13025" spans="13:16" x14ac:dyDescent="0.3">
      <c r="M13025" t="str">
        <f t="shared" si="204"/>
        <v>Human Services-9. My department is inclusive and demonstrates support of a diverse workforce</v>
      </c>
      <c r="N13025" t="s">
        <v>28</v>
      </c>
      <c r="O13025" t="s">
        <v>47</v>
      </c>
      <c r="P13025" t="s">
        <v>11</v>
      </c>
    </row>
    <row r="13026" spans="13:16" x14ac:dyDescent="0.3">
      <c r="M13026" t="str">
        <f t="shared" si="204"/>
        <v>Facilities Management-9. My department is inclusive and demonstrates support of a diverse workforce</v>
      </c>
      <c r="N13026" t="s">
        <v>23</v>
      </c>
      <c r="O13026" t="s">
        <v>47</v>
      </c>
      <c r="P13026" t="s">
        <v>9</v>
      </c>
    </row>
    <row r="13027" spans="13:16" x14ac:dyDescent="0.3">
      <c r="M13027" t="str">
        <f t="shared" si="204"/>
        <v>Medical Examiner-9. My department is inclusive and demonstrates support of a diverse workforce</v>
      </c>
      <c r="N13027" t="s">
        <v>32</v>
      </c>
      <c r="O13027" t="s">
        <v>47</v>
      </c>
      <c r="P13027" t="s">
        <v>11</v>
      </c>
    </row>
    <row r="13028" spans="13:16" x14ac:dyDescent="0.3">
      <c r="M13028" t="str">
        <f t="shared" si="204"/>
        <v>Clerk of Superior Court-9. My department is inclusive and demonstrates support of a diverse workforce</v>
      </c>
      <c r="N13028" t="s">
        <v>16</v>
      </c>
      <c r="O13028" t="s">
        <v>47</v>
      </c>
      <c r="P13028" t="s">
        <v>11</v>
      </c>
    </row>
    <row r="13029" spans="13:16" x14ac:dyDescent="0.3">
      <c r="M13029" t="str">
        <f t="shared" si="204"/>
        <v>Juvenile Court-9. My department is inclusive and demonstrates support of a diverse workforce</v>
      </c>
      <c r="N13029" t="s">
        <v>30</v>
      </c>
      <c r="O13029" t="s">
        <v>47</v>
      </c>
      <c r="P13029" t="s">
        <v>24</v>
      </c>
    </row>
    <row r="13030" spans="13:16" x14ac:dyDescent="0.3">
      <c r="M13030" t="str">
        <f t="shared" si="204"/>
        <v>Prosecuting Attorney's Office-9. My department is inclusive and demonstrates support of a diverse workforce</v>
      </c>
      <c r="N13030" t="s">
        <v>20</v>
      </c>
      <c r="O13030" t="s">
        <v>47</v>
      </c>
      <c r="P13030" t="s">
        <v>9</v>
      </c>
    </row>
    <row r="13031" spans="13:16" x14ac:dyDescent="0.3">
      <c r="M13031" t="str">
        <f t="shared" si="204"/>
        <v>Communications Office-9. My department is inclusive and demonstrates support of a diverse workforce</v>
      </c>
      <c r="N13031" t="s">
        <v>18</v>
      </c>
      <c r="O13031" t="s">
        <v>47</v>
      </c>
      <c r="P13031" t="s">
        <v>11</v>
      </c>
    </row>
    <row r="13032" spans="13:16" x14ac:dyDescent="0.3">
      <c r="M13032" t="str">
        <f t="shared" si="204"/>
        <v>Sheriff's Department-9. My department is inclusive and demonstrates support of a diverse workforce</v>
      </c>
      <c r="N13032" t="s">
        <v>33</v>
      </c>
      <c r="O13032" t="s">
        <v>47</v>
      </c>
      <c r="P13032" t="s">
        <v>24</v>
      </c>
    </row>
    <row r="13033" spans="13:16" x14ac:dyDescent="0.3">
      <c r="M13033" t="str">
        <f t="shared" si="204"/>
        <v>Facilities Management-9. My department is inclusive and demonstrates support of a diverse workforce</v>
      </c>
      <c r="N13033" t="s">
        <v>23</v>
      </c>
      <c r="O13033" t="s">
        <v>47</v>
      </c>
      <c r="P13033" t="s">
        <v>9</v>
      </c>
    </row>
    <row r="13034" spans="13:16" x14ac:dyDescent="0.3">
      <c r="M13034" t="str">
        <f t="shared" si="204"/>
        <v>District Court-9. My department is inclusive and demonstrates support of a diverse workforce</v>
      </c>
      <c r="N13034" t="s">
        <v>14</v>
      </c>
      <c r="O13034" t="s">
        <v>47</v>
      </c>
      <c r="P13034" t="s">
        <v>15</v>
      </c>
    </row>
    <row r="13035" spans="13:16" x14ac:dyDescent="0.3">
      <c r="M13035" t="str">
        <f t="shared" si="204"/>
        <v>Planning and Public Works-9. My department is inclusive and demonstrates support of a diverse workforce</v>
      </c>
      <c r="N13035" t="s">
        <v>25</v>
      </c>
      <c r="O13035" t="s">
        <v>47</v>
      </c>
      <c r="P13035" t="s">
        <v>11</v>
      </c>
    </row>
    <row r="13036" spans="13:16" x14ac:dyDescent="0.3">
      <c r="M13036" t="str">
        <f t="shared" si="204"/>
        <v>Parks and Recreation-9. My department is inclusive and demonstrates support of a diverse workforce</v>
      </c>
      <c r="N13036" t="s">
        <v>31</v>
      </c>
      <c r="O13036" t="s">
        <v>47</v>
      </c>
      <c r="P13036" t="s">
        <v>11</v>
      </c>
    </row>
    <row r="13037" spans="13:16" x14ac:dyDescent="0.3">
      <c r="M13037" t="str">
        <f t="shared" si="204"/>
        <v>Sheriff's Department-9. My department is inclusive and demonstrates support of a diverse workforce</v>
      </c>
      <c r="N13037" t="s">
        <v>33</v>
      </c>
      <c r="O13037" t="s">
        <v>47</v>
      </c>
      <c r="P13037" t="s">
        <v>9</v>
      </c>
    </row>
    <row r="13038" spans="13:16" x14ac:dyDescent="0.3">
      <c r="M13038" t="str">
        <f t="shared" si="204"/>
        <v>Assessor-Treasurer's Office-9. My department is inclusive and demonstrates support of a diverse workforce</v>
      </c>
      <c r="N13038" t="s">
        <v>12</v>
      </c>
      <c r="O13038" t="s">
        <v>47</v>
      </c>
      <c r="P13038" t="s">
        <v>11</v>
      </c>
    </row>
    <row r="13039" spans="13:16" x14ac:dyDescent="0.3">
      <c r="M13039" t="str">
        <f t="shared" si="204"/>
        <v>Prosecuting Attorney's Office-9. My department is inclusive and demonstrates support of a diverse workforce</v>
      </c>
      <c r="N13039" t="s">
        <v>20</v>
      </c>
      <c r="O13039" t="s">
        <v>47</v>
      </c>
      <c r="P13039" t="s">
        <v>11</v>
      </c>
    </row>
    <row r="13040" spans="13:16" x14ac:dyDescent="0.3">
      <c r="M13040" t="str">
        <f t="shared" si="204"/>
        <v>Sheriff's Department-9. My department is inclusive and demonstrates support of a diverse workforce</v>
      </c>
      <c r="N13040" t="s">
        <v>33</v>
      </c>
      <c r="O13040" t="s">
        <v>47</v>
      </c>
      <c r="P13040" t="s">
        <v>13</v>
      </c>
    </row>
    <row r="13041" spans="13:16" x14ac:dyDescent="0.3">
      <c r="M13041" t="str">
        <f t="shared" si="204"/>
        <v>Sheriff's Department-9. My department is inclusive and demonstrates support of a diverse workforce</v>
      </c>
      <c r="N13041" t="s">
        <v>33</v>
      </c>
      <c r="O13041" t="s">
        <v>47</v>
      </c>
      <c r="P13041" t="s">
        <v>9</v>
      </c>
    </row>
    <row r="13042" spans="13:16" x14ac:dyDescent="0.3">
      <c r="M13042" t="str">
        <f t="shared" si="204"/>
        <v>Juvenile Court-9. My department is inclusive and demonstrates support of a diverse workforce</v>
      </c>
      <c r="N13042" t="s">
        <v>30</v>
      </c>
      <c r="O13042" t="s">
        <v>47</v>
      </c>
      <c r="P13042" t="s">
        <v>15</v>
      </c>
    </row>
    <row r="13043" spans="13:16" x14ac:dyDescent="0.3">
      <c r="M13043" t="str">
        <f t="shared" si="204"/>
        <v>Planning and Public Works-9. My department is inclusive and demonstrates support of a diverse workforce</v>
      </c>
      <c r="N13043" t="s">
        <v>25</v>
      </c>
      <c r="O13043" t="s">
        <v>47</v>
      </c>
      <c r="P13043" t="s">
        <v>11</v>
      </c>
    </row>
    <row r="13044" spans="13:16" x14ac:dyDescent="0.3">
      <c r="M13044" t="str">
        <f t="shared" si="204"/>
        <v>Finance and Performance Management-9. My department is inclusive and demonstrates support of a diverse workforce</v>
      </c>
      <c r="N13044" t="s">
        <v>27</v>
      </c>
      <c r="O13044" t="s">
        <v>47</v>
      </c>
      <c r="P13044" t="s">
        <v>9</v>
      </c>
    </row>
    <row r="13045" spans="13:16" x14ac:dyDescent="0.3">
      <c r="M13045" t="str">
        <f t="shared" si="204"/>
        <v>Sheriff's Department-9. My department is inclusive and demonstrates support of a diverse workforce</v>
      </c>
      <c r="N13045" t="s">
        <v>33</v>
      </c>
      <c r="O13045" t="s">
        <v>47</v>
      </c>
      <c r="P13045" t="s">
        <v>9</v>
      </c>
    </row>
    <row r="13046" spans="13:16" x14ac:dyDescent="0.3">
      <c r="M13046" t="str">
        <f t="shared" si="204"/>
        <v>Sheriff's Department-9. My department is inclusive and demonstrates support of a diverse workforce</v>
      </c>
      <c r="N13046" t="s">
        <v>33</v>
      </c>
      <c r="O13046" t="s">
        <v>47</v>
      </c>
      <c r="P13046" t="s">
        <v>15</v>
      </c>
    </row>
    <row r="13047" spans="13:16" x14ac:dyDescent="0.3">
      <c r="M13047" t="str">
        <f t="shared" si="204"/>
        <v>Planning and Public Works-9. My department is inclusive and demonstrates support of a diverse workforce</v>
      </c>
      <c r="N13047" t="s">
        <v>25</v>
      </c>
      <c r="O13047" t="s">
        <v>47</v>
      </c>
      <c r="P13047" t="s">
        <v>9</v>
      </c>
    </row>
    <row r="13048" spans="13:16" x14ac:dyDescent="0.3">
      <c r="M13048" t="str">
        <f t="shared" si="204"/>
        <v>Planning and Public Works-9. My department is inclusive and demonstrates support of a diverse workforce</v>
      </c>
      <c r="N13048" t="s">
        <v>25</v>
      </c>
      <c r="O13048" t="s">
        <v>47</v>
      </c>
      <c r="P13048" t="s">
        <v>9</v>
      </c>
    </row>
    <row r="13049" spans="13:16" x14ac:dyDescent="0.3">
      <c r="M13049" t="str">
        <f t="shared" si="204"/>
        <v>Planning and Public Works-9. My department is inclusive and demonstrates support of a diverse workforce</v>
      </c>
      <c r="N13049" t="s">
        <v>25</v>
      </c>
      <c r="O13049" t="s">
        <v>47</v>
      </c>
      <c r="P13049" t="s">
        <v>9</v>
      </c>
    </row>
    <row r="13050" spans="13:16" x14ac:dyDescent="0.3">
      <c r="M13050" t="str">
        <f t="shared" si="204"/>
        <v>Sheriff's Department-9. My department is inclusive and demonstrates support of a diverse workforce</v>
      </c>
      <c r="N13050" t="s">
        <v>33</v>
      </c>
      <c r="O13050" t="s">
        <v>47</v>
      </c>
      <c r="P13050" t="s">
        <v>9</v>
      </c>
    </row>
    <row r="13051" spans="13:16" x14ac:dyDescent="0.3">
      <c r="M13051" t="str">
        <f t="shared" si="204"/>
        <v>Sheriff's Department-9. My department is inclusive and demonstrates support of a diverse workforce</v>
      </c>
      <c r="N13051" t="s">
        <v>33</v>
      </c>
      <c r="O13051" t="s">
        <v>47</v>
      </c>
      <c r="P13051" t="s">
        <v>9</v>
      </c>
    </row>
    <row r="13052" spans="13:16" x14ac:dyDescent="0.3">
      <c r="M13052" t="str">
        <f t="shared" si="204"/>
        <v>Facilities Management-9. My department is inclusive and demonstrates support of a diverse workforce</v>
      </c>
      <c r="N13052" t="s">
        <v>23</v>
      </c>
      <c r="O13052" t="s">
        <v>47</v>
      </c>
      <c r="P13052" t="s">
        <v>9</v>
      </c>
    </row>
    <row r="13053" spans="13:16" x14ac:dyDescent="0.3">
      <c r="M13053" t="str">
        <f t="shared" si="204"/>
        <v>Planning and Public Works-9. My department is inclusive and demonstrates support of a diverse workforce</v>
      </c>
      <c r="N13053" t="s">
        <v>25</v>
      </c>
      <c r="O13053" t="s">
        <v>47</v>
      </c>
      <c r="P13053" t="s">
        <v>13</v>
      </c>
    </row>
    <row r="13054" spans="13:16" x14ac:dyDescent="0.3">
      <c r="M13054" t="str">
        <f t="shared" si="204"/>
        <v>Juvenile Court-9. My department is inclusive and demonstrates support of a diverse workforce</v>
      </c>
      <c r="N13054" t="s">
        <v>30</v>
      </c>
      <c r="O13054" t="s">
        <v>47</v>
      </c>
      <c r="P13054" t="s">
        <v>15</v>
      </c>
    </row>
    <row r="13055" spans="13:16" x14ac:dyDescent="0.3">
      <c r="M13055" t="str">
        <f t="shared" si="204"/>
        <v>Finance and Performance Management-9. My department is inclusive and demonstrates support of a diverse workforce</v>
      </c>
      <c r="N13055" t="s">
        <v>27</v>
      </c>
      <c r="O13055" t="s">
        <v>47</v>
      </c>
      <c r="P13055" t="s">
        <v>9</v>
      </c>
    </row>
    <row r="13056" spans="13:16" x14ac:dyDescent="0.3">
      <c r="M13056" t="str">
        <f t="shared" si="204"/>
        <v>Human Services-9. My department is inclusive and demonstrates support of a diverse workforce</v>
      </c>
      <c r="N13056" t="s">
        <v>28</v>
      </c>
      <c r="O13056" t="s">
        <v>47</v>
      </c>
      <c r="P13056" t="s">
        <v>15</v>
      </c>
    </row>
    <row r="13057" spans="13:16" x14ac:dyDescent="0.3">
      <c r="M13057" t="str">
        <f t="shared" si="204"/>
        <v>Economic Development-9. My department is inclusive and demonstrates support of a diverse workforce</v>
      </c>
      <c r="N13057" t="s">
        <v>22</v>
      </c>
      <c r="O13057" t="s">
        <v>47</v>
      </c>
      <c r="P13057" t="s">
        <v>9</v>
      </c>
    </row>
    <row r="13058" spans="13:16" x14ac:dyDescent="0.3">
      <c r="M13058" t="str">
        <f t="shared" si="204"/>
        <v>Planning and Public Works-9. My department is inclusive and demonstrates support of a diverse workforce</v>
      </c>
      <c r="N13058" t="s">
        <v>25</v>
      </c>
      <c r="O13058" t="s">
        <v>47</v>
      </c>
      <c r="P13058" t="s">
        <v>9</v>
      </c>
    </row>
    <row r="13059" spans="13:16" x14ac:dyDescent="0.3">
      <c r="M13059" t="str">
        <f t="shared" ref="M13059:M13122" si="205">N13059&amp;"-"&amp;O13059</f>
        <v>Council's Office-9. My department is inclusive and demonstrates support of a diverse workforce</v>
      </c>
      <c r="N13059" t="s">
        <v>19</v>
      </c>
      <c r="O13059" t="s">
        <v>47</v>
      </c>
      <c r="P13059" t="s">
        <v>11</v>
      </c>
    </row>
    <row r="13060" spans="13:16" x14ac:dyDescent="0.3">
      <c r="M13060" t="str">
        <f t="shared" si="205"/>
        <v>Finance and Performance Management-9. My department is inclusive and demonstrates support of a diverse workforce</v>
      </c>
      <c r="N13060" t="s">
        <v>27</v>
      </c>
      <c r="O13060" t="s">
        <v>47</v>
      </c>
      <c r="P13060" t="s">
        <v>9</v>
      </c>
    </row>
    <row r="13061" spans="13:16" x14ac:dyDescent="0.3">
      <c r="M13061" t="str">
        <f t="shared" si="205"/>
        <v>Human Resources-9. My department is inclusive and demonstrates support of a diverse workforce</v>
      </c>
      <c r="N13061" t="s">
        <v>29</v>
      </c>
      <c r="O13061" t="s">
        <v>47</v>
      </c>
      <c r="P13061" t="s">
        <v>9</v>
      </c>
    </row>
    <row r="13062" spans="13:16" x14ac:dyDescent="0.3">
      <c r="M13062" t="str">
        <f t="shared" si="205"/>
        <v>Sheriff's Department-9. My department is inclusive and demonstrates support of a diverse workforce</v>
      </c>
      <c r="N13062" t="s">
        <v>33</v>
      </c>
      <c r="O13062" t="s">
        <v>47</v>
      </c>
      <c r="P13062" t="s">
        <v>11</v>
      </c>
    </row>
    <row r="13063" spans="13:16" x14ac:dyDescent="0.3">
      <c r="M13063" t="str">
        <f t="shared" si="205"/>
        <v>Planning and Public Works-9. My department is inclusive and demonstrates support of a diverse workforce</v>
      </c>
      <c r="N13063" t="s">
        <v>25</v>
      </c>
      <c r="O13063" t="s">
        <v>47</v>
      </c>
      <c r="P13063" t="s">
        <v>9</v>
      </c>
    </row>
    <row r="13064" spans="13:16" x14ac:dyDescent="0.3">
      <c r="M13064" t="str">
        <f t="shared" si="205"/>
        <v>Sheriff's Department-9. My department is inclusive and demonstrates support of a diverse workforce</v>
      </c>
      <c r="N13064" t="s">
        <v>33</v>
      </c>
      <c r="O13064" t="s">
        <v>47</v>
      </c>
      <c r="P13064" t="s">
        <v>15</v>
      </c>
    </row>
    <row r="13065" spans="13:16" x14ac:dyDescent="0.3">
      <c r="M13065" t="str">
        <f t="shared" si="205"/>
        <v>Juvenile Court-9. My department is inclusive and demonstrates support of a diverse workforce</v>
      </c>
      <c r="N13065" t="s">
        <v>30</v>
      </c>
      <c r="O13065" t="s">
        <v>47</v>
      </c>
      <c r="P13065" t="s">
        <v>11</v>
      </c>
    </row>
    <row r="13066" spans="13:16" x14ac:dyDescent="0.3">
      <c r="M13066" t="str">
        <f t="shared" si="205"/>
        <v>Sheriff's Department-9. My department is inclusive and demonstrates support of a diverse workforce</v>
      </c>
      <c r="N13066" t="s">
        <v>33</v>
      </c>
      <c r="O13066" t="s">
        <v>47</v>
      </c>
      <c r="P13066" t="s">
        <v>24</v>
      </c>
    </row>
    <row r="13067" spans="13:16" x14ac:dyDescent="0.3">
      <c r="M13067" t="str">
        <f t="shared" si="205"/>
        <v>Human Resources-9. My department is inclusive and demonstrates support of a diverse workforce</v>
      </c>
      <c r="N13067" t="s">
        <v>29</v>
      </c>
      <c r="O13067" t="s">
        <v>47</v>
      </c>
      <c r="P13067" t="s">
        <v>11</v>
      </c>
    </row>
    <row r="13068" spans="13:16" x14ac:dyDescent="0.3">
      <c r="M13068" t="str">
        <f t="shared" si="205"/>
        <v>Planning and Public Works-9. My department is inclusive and demonstrates support of a diverse workforce</v>
      </c>
      <c r="N13068" t="s">
        <v>25</v>
      </c>
      <c r="O13068" t="s">
        <v>47</v>
      </c>
      <c r="P13068" t="s">
        <v>11</v>
      </c>
    </row>
    <row r="13069" spans="13:16" x14ac:dyDescent="0.3">
      <c r="M13069" t="str">
        <f t="shared" si="205"/>
        <v>Juvenile Court-9. My department is inclusive and demonstrates support of a diverse workforce</v>
      </c>
      <c r="N13069" t="s">
        <v>30</v>
      </c>
      <c r="O13069" t="s">
        <v>47</v>
      </c>
      <c r="P13069" t="s">
        <v>9</v>
      </c>
    </row>
    <row r="13070" spans="13:16" x14ac:dyDescent="0.3">
      <c r="M13070" t="str">
        <f t="shared" si="205"/>
        <v>Council's Office-9. My department is inclusive and demonstrates support of a diverse workforce</v>
      </c>
      <c r="N13070" t="s">
        <v>19</v>
      </c>
      <c r="O13070" t="s">
        <v>47</v>
      </c>
      <c r="P13070" t="s">
        <v>11</v>
      </c>
    </row>
    <row r="13071" spans="13:16" x14ac:dyDescent="0.3">
      <c r="M13071" t="str">
        <f t="shared" si="205"/>
        <v>Sheriff's Department-9. My department is inclusive and demonstrates support of a diverse workforce</v>
      </c>
      <c r="N13071" t="s">
        <v>33</v>
      </c>
      <c r="O13071" t="s">
        <v>47</v>
      </c>
      <c r="P13071" t="s">
        <v>9</v>
      </c>
    </row>
    <row r="13072" spans="13:16" x14ac:dyDescent="0.3">
      <c r="M13072" t="str">
        <f t="shared" si="205"/>
        <v>Sheriff's Department-9. My department is inclusive and demonstrates support of a diverse workforce</v>
      </c>
      <c r="N13072" t="s">
        <v>33</v>
      </c>
      <c r="O13072" t="s">
        <v>47</v>
      </c>
      <c r="P13072" t="s">
        <v>9</v>
      </c>
    </row>
    <row r="13073" spans="13:16" x14ac:dyDescent="0.3">
      <c r="M13073" t="str">
        <f t="shared" si="205"/>
        <v>Planning and Public Works-9. My department is inclusive and demonstrates support of a diverse workforce</v>
      </c>
      <c r="N13073" t="s">
        <v>25</v>
      </c>
      <c r="O13073" t="s">
        <v>47</v>
      </c>
      <c r="P13073" t="s">
        <v>9</v>
      </c>
    </row>
    <row r="13074" spans="13:16" x14ac:dyDescent="0.3">
      <c r="M13074" t="str">
        <f t="shared" si="205"/>
        <v>Human Services-9. My department is inclusive and demonstrates support of a diverse workforce</v>
      </c>
      <c r="N13074" t="s">
        <v>28</v>
      </c>
      <c r="O13074" t="s">
        <v>47</v>
      </c>
      <c r="P13074" t="s">
        <v>11</v>
      </c>
    </row>
    <row r="13075" spans="13:16" x14ac:dyDescent="0.3">
      <c r="M13075" t="str">
        <f t="shared" si="205"/>
        <v>Parks and Recreation-9. My department is inclusive and demonstrates support of a diverse workforce</v>
      </c>
      <c r="N13075" t="s">
        <v>31</v>
      </c>
      <c r="O13075" t="s">
        <v>47</v>
      </c>
      <c r="P13075" t="s">
        <v>11</v>
      </c>
    </row>
    <row r="13076" spans="13:16" x14ac:dyDescent="0.3">
      <c r="M13076" t="str">
        <f t="shared" si="205"/>
        <v>District Court-9. My department is inclusive and demonstrates support of a diverse workforce</v>
      </c>
      <c r="N13076" t="s">
        <v>14</v>
      </c>
      <c r="O13076" t="s">
        <v>47</v>
      </c>
      <c r="P13076" t="s">
        <v>11</v>
      </c>
    </row>
    <row r="13077" spans="13:16" x14ac:dyDescent="0.3">
      <c r="M13077" t="str">
        <f t="shared" si="205"/>
        <v>Human Services-9. My department is inclusive and demonstrates support of a diverse workforce</v>
      </c>
      <c r="N13077" t="s">
        <v>28</v>
      </c>
      <c r="O13077" t="s">
        <v>47</v>
      </c>
      <c r="P13077" t="s">
        <v>15</v>
      </c>
    </row>
    <row r="13078" spans="13:16" x14ac:dyDescent="0.3">
      <c r="M13078" t="str">
        <f t="shared" si="205"/>
        <v>Parks and Recreation-9. My department is inclusive and demonstrates support of a diverse workforce</v>
      </c>
      <c r="N13078" t="s">
        <v>31</v>
      </c>
      <c r="O13078" t="s">
        <v>47</v>
      </c>
      <c r="P13078" t="s">
        <v>9</v>
      </c>
    </row>
    <row r="13079" spans="13:16" x14ac:dyDescent="0.3">
      <c r="M13079" t="str">
        <f t="shared" si="205"/>
        <v>Assessor-Treasurer's Office-9. My department is inclusive and demonstrates support of a diverse workforce</v>
      </c>
      <c r="N13079" t="s">
        <v>12</v>
      </c>
      <c r="O13079" t="s">
        <v>47</v>
      </c>
      <c r="P13079" t="s">
        <v>11</v>
      </c>
    </row>
    <row r="13080" spans="13:16" x14ac:dyDescent="0.3">
      <c r="M13080" t="str">
        <f t="shared" si="205"/>
        <v>Human Services-9. My department is inclusive and demonstrates support of a diverse workforce</v>
      </c>
      <c r="N13080" t="s">
        <v>28</v>
      </c>
      <c r="O13080" t="s">
        <v>47</v>
      </c>
      <c r="P13080" t="s">
        <v>13</v>
      </c>
    </row>
    <row r="13081" spans="13:16" x14ac:dyDescent="0.3">
      <c r="M13081" t="str">
        <f t="shared" si="205"/>
        <v>Sheriff's Department-9. My department is inclusive and demonstrates support of a diverse workforce</v>
      </c>
      <c r="N13081" t="s">
        <v>33</v>
      </c>
      <c r="O13081" t="s">
        <v>47</v>
      </c>
      <c r="P13081" t="s">
        <v>9</v>
      </c>
    </row>
    <row r="13082" spans="13:16" x14ac:dyDescent="0.3">
      <c r="M13082" t="str">
        <f t="shared" si="205"/>
        <v>Assessor-Treasurer's Office-9. My department is inclusive and demonstrates support of a diverse workforce</v>
      </c>
      <c r="N13082" t="s">
        <v>12</v>
      </c>
      <c r="O13082" t="s">
        <v>47</v>
      </c>
      <c r="P13082" t="s">
        <v>13</v>
      </c>
    </row>
    <row r="13083" spans="13:16" x14ac:dyDescent="0.3">
      <c r="M13083" t="str">
        <f t="shared" si="205"/>
        <v>Finance and Performance Management-9. My department is inclusive and demonstrates support of a diverse workforce</v>
      </c>
      <c r="N13083" t="s">
        <v>27</v>
      </c>
      <c r="O13083" t="s">
        <v>47</v>
      </c>
      <c r="P13083" t="s">
        <v>11</v>
      </c>
    </row>
    <row r="13084" spans="13:16" x14ac:dyDescent="0.3">
      <c r="M13084" t="str">
        <f t="shared" si="205"/>
        <v>Planning and Public Works-9. My department is inclusive and demonstrates support of a diverse workforce</v>
      </c>
      <c r="N13084" t="s">
        <v>25</v>
      </c>
      <c r="O13084" t="s">
        <v>47</v>
      </c>
      <c r="P13084" t="s">
        <v>9</v>
      </c>
    </row>
    <row r="13085" spans="13:16" x14ac:dyDescent="0.3">
      <c r="M13085" t="str">
        <f t="shared" si="205"/>
        <v>Planning and Public Works-9. My department is inclusive and demonstrates support of a diverse workforce</v>
      </c>
      <c r="N13085" t="s">
        <v>25</v>
      </c>
      <c r="O13085" t="s">
        <v>47</v>
      </c>
      <c r="P13085" t="s">
        <v>11</v>
      </c>
    </row>
    <row r="13086" spans="13:16" x14ac:dyDescent="0.3">
      <c r="M13086" t="str">
        <f t="shared" si="205"/>
        <v>Assessor-Treasurer's Office-9. My department is inclusive and demonstrates support of a diverse workforce</v>
      </c>
      <c r="N13086" t="s">
        <v>12</v>
      </c>
      <c r="O13086" t="s">
        <v>47</v>
      </c>
      <c r="P13086" t="s">
        <v>9</v>
      </c>
    </row>
    <row r="13087" spans="13:16" x14ac:dyDescent="0.3">
      <c r="M13087" t="str">
        <f t="shared" si="205"/>
        <v>Assessor-Treasurer's Office-9. My department is inclusive and demonstrates support of a diverse workforce</v>
      </c>
      <c r="N13087" t="s">
        <v>12</v>
      </c>
      <c r="O13087" t="s">
        <v>47</v>
      </c>
      <c r="P13087" t="s">
        <v>11</v>
      </c>
    </row>
    <row r="13088" spans="13:16" x14ac:dyDescent="0.3">
      <c r="M13088" t="str">
        <f t="shared" si="205"/>
        <v>Planning and Public Works-9. My department is inclusive and demonstrates support of a diverse workforce</v>
      </c>
      <c r="N13088" t="s">
        <v>25</v>
      </c>
      <c r="O13088" t="s">
        <v>47</v>
      </c>
      <c r="P13088" t="s">
        <v>9</v>
      </c>
    </row>
    <row r="13089" spans="13:16" x14ac:dyDescent="0.3">
      <c r="M13089" t="str">
        <f t="shared" si="205"/>
        <v>Planning and Public Works-9. My department is inclusive and demonstrates support of a diverse workforce</v>
      </c>
      <c r="N13089" t="s">
        <v>25</v>
      </c>
      <c r="O13089" t="s">
        <v>47</v>
      </c>
      <c r="P13089" t="s">
        <v>11</v>
      </c>
    </row>
    <row r="13090" spans="13:16" x14ac:dyDescent="0.3">
      <c r="M13090" t="str">
        <f t="shared" si="205"/>
        <v>Human Services-9. My department is inclusive and demonstrates support of a diverse workforce</v>
      </c>
      <c r="N13090" t="s">
        <v>28</v>
      </c>
      <c r="O13090" t="s">
        <v>47</v>
      </c>
      <c r="P13090" t="s">
        <v>15</v>
      </c>
    </row>
    <row r="13091" spans="13:16" x14ac:dyDescent="0.3">
      <c r="M13091" t="str">
        <f t="shared" si="205"/>
        <v>Assessor-Treasurer's Office-9. My department is inclusive and demonstrates support of a diverse workforce</v>
      </c>
      <c r="N13091" t="s">
        <v>12</v>
      </c>
      <c r="O13091" t="s">
        <v>47</v>
      </c>
      <c r="P13091" t="s">
        <v>24</v>
      </c>
    </row>
    <row r="13092" spans="13:16" x14ac:dyDescent="0.3">
      <c r="M13092" t="str">
        <f t="shared" si="205"/>
        <v>Parks and Recreation-9. My department is inclusive and demonstrates support of a diverse workforce</v>
      </c>
      <c r="N13092" t="s">
        <v>31</v>
      </c>
      <c r="O13092" t="s">
        <v>47</v>
      </c>
      <c r="P13092" t="s">
        <v>9</v>
      </c>
    </row>
    <row r="13093" spans="13:16" x14ac:dyDescent="0.3">
      <c r="M13093" t="str">
        <f t="shared" si="205"/>
        <v>Human Services-9. My department is inclusive and demonstrates support of a diverse workforce</v>
      </c>
      <c r="N13093" t="s">
        <v>28</v>
      </c>
      <c r="O13093" t="s">
        <v>47</v>
      </c>
      <c r="P13093" t="s">
        <v>9</v>
      </c>
    </row>
    <row r="13094" spans="13:16" x14ac:dyDescent="0.3">
      <c r="M13094" t="str">
        <f t="shared" si="205"/>
        <v>Assessor-Treasurer's Office-9. My department is inclusive and demonstrates support of a diverse workforce</v>
      </c>
      <c r="N13094" t="s">
        <v>12</v>
      </c>
      <c r="O13094" t="s">
        <v>47</v>
      </c>
      <c r="P13094" t="s">
        <v>11</v>
      </c>
    </row>
    <row r="13095" spans="13:16" x14ac:dyDescent="0.3">
      <c r="M13095" t="str">
        <f t="shared" si="205"/>
        <v>Assessor-Treasurer's Office-9. My department is inclusive and demonstrates support of a diverse workforce</v>
      </c>
      <c r="N13095" t="s">
        <v>12</v>
      </c>
      <c r="O13095" t="s">
        <v>47</v>
      </c>
      <c r="P13095" t="s">
        <v>11</v>
      </c>
    </row>
    <row r="13096" spans="13:16" x14ac:dyDescent="0.3">
      <c r="M13096" t="str">
        <f t="shared" si="205"/>
        <v>District Court-9. My department is inclusive and demonstrates support of a diverse workforce</v>
      </c>
      <c r="N13096" t="s">
        <v>14</v>
      </c>
      <c r="O13096" t="s">
        <v>47</v>
      </c>
      <c r="P13096" t="s">
        <v>9</v>
      </c>
    </row>
    <row r="13097" spans="13:16" x14ac:dyDescent="0.3">
      <c r="M13097" t="str">
        <f t="shared" si="205"/>
        <v>Finance and Performance Management-9. My department is inclusive and demonstrates support of a diverse workforce</v>
      </c>
      <c r="N13097" t="s">
        <v>27</v>
      </c>
      <c r="O13097" t="s">
        <v>47</v>
      </c>
      <c r="P13097" t="s">
        <v>9</v>
      </c>
    </row>
    <row r="13098" spans="13:16" x14ac:dyDescent="0.3">
      <c r="M13098" t="str">
        <f t="shared" si="205"/>
        <v>Planning and Public Works-9. My department is inclusive and demonstrates support of a diverse workforce</v>
      </c>
      <c r="N13098" t="s">
        <v>25</v>
      </c>
      <c r="O13098" t="s">
        <v>47</v>
      </c>
      <c r="P13098" t="s">
        <v>11</v>
      </c>
    </row>
    <row r="13099" spans="13:16" x14ac:dyDescent="0.3">
      <c r="M13099" t="str">
        <f t="shared" si="205"/>
        <v>Planning and Public Works-9. My department is inclusive and demonstrates support of a diverse workforce</v>
      </c>
      <c r="N13099" t="s">
        <v>25</v>
      </c>
      <c r="O13099" t="s">
        <v>47</v>
      </c>
      <c r="P13099" t="s">
        <v>11</v>
      </c>
    </row>
    <row r="13100" spans="13:16" x14ac:dyDescent="0.3">
      <c r="M13100" t="str">
        <f t="shared" si="205"/>
        <v>Communications Office-9. My department is inclusive and demonstrates support of a diverse workforce</v>
      </c>
      <c r="N13100" t="s">
        <v>18</v>
      </c>
      <c r="O13100" t="s">
        <v>47</v>
      </c>
      <c r="P13100" t="s">
        <v>9</v>
      </c>
    </row>
    <row r="13101" spans="13:16" x14ac:dyDescent="0.3">
      <c r="M13101" t="str">
        <f t="shared" si="205"/>
        <v>Planning and Public Works-9. My department is inclusive and demonstrates support of a diverse workforce</v>
      </c>
      <c r="N13101" t="s">
        <v>25</v>
      </c>
      <c r="O13101" t="s">
        <v>47</v>
      </c>
      <c r="P13101" t="s">
        <v>9</v>
      </c>
    </row>
    <row r="13102" spans="13:16" x14ac:dyDescent="0.3">
      <c r="M13102" t="str">
        <f t="shared" si="205"/>
        <v>Planning and Public Works-9. My department is inclusive and demonstrates support of a diverse workforce</v>
      </c>
      <c r="N13102" t="s">
        <v>25</v>
      </c>
      <c r="O13102" t="s">
        <v>47</v>
      </c>
      <c r="P13102" t="s">
        <v>11</v>
      </c>
    </row>
    <row r="13103" spans="13:16" x14ac:dyDescent="0.3">
      <c r="M13103" t="str">
        <f t="shared" si="205"/>
        <v>District Court-9. My department is inclusive and demonstrates support of a diverse workforce</v>
      </c>
      <c r="N13103" t="s">
        <v>14</v>
      </c>
      <c r="O13103" t="s">
        <v>47</v>
      </c>
      <c r="P13103" t="s">
        <v>11</v>
      </c>
    </row>
    <row r="13104" spans="13:16" x14ac:dyDescent="0.3">
      <c r="M13104" t="str">
        <f t="shared" si="205"/>
        <v>Planning and Public Works-9. My department is inclusive and demonstrates support of a diverse workforce</v>
      </c>
      <c r="N13104" t="s">
        <v>25</v>
      </c>
      <c r="O13104" t="s">
        <v>47</v>
      </c>
      <c r="P13104" t="s">
        <v>11</v>
      </c>
    </row>
    <row r="13105" spans="13:16" x14ac:dyDescent="0.3">
      <c r="M13105" t="str">
        <f t="shared" si="205"/>
        <v>Superior Court-9. My department is inclusive and demonstrates support of a diverse workforce</v>
      </c>
      <c r="N13105" t="s">
        <v>8</v>
      </c>
      <c r="O13105" t="s">
        <v>47</v>
      </c>
      <c r="P13105" t="s">
        <v>11</v>
      </c>
    </row>
    <row r="13106" spans="13:16" x14ac:dyDescent="0.3">
      <c r="M13106" t="str">
        <f t="shared" si="205"/>
        <v>Human Services-9. My department is inclusive and demonstrates support of a diverse workforce</v>
      </c>
      <c r="N13106" t="s">
        <v>28</v>
      </c>
      <c r="O13106" t="s">
        <v>47</v>
      </c>
      <c r="P13106" t="s">
        <v>9</v>
      </c>
    </row>
    <row r="13107" spans="13:16" x14ac:dyDescent="0.3">
      <c r="M13107" t="str">
        <f t="shared" si="205"/>
        <v>Assigned Council-9. My department is inclusive and demonstrates support of a diverse workforce</v>
      </c>
      <c r="N13107" t="s">
        <v>17</v>
      </c>
      <c r="O13107" t="s">
        <v>47</v>
      </c>
      <c r="P13107" t="s">
        <v>15</v>
      </c>
    </row>
    <row r="13108" spans="13:16" x14ac:dyDescent="0.3">
      <c r="M13108" t="str">
        <f t="shared" si="205"/>
        <v>Planning and Public Works-9. My department is inclusive and demonstrates support of a diverse workforce</v>
      </c>
      <c r="N13108" t="s">
        <v>25</v>
      </c>
      <c r="O13108" t="s">
        <v>47</v>
      </c>
      <c r="P13108" t="s">
        <v>9</v>
      </c>
    </row>
    <row r="13109" spans="13:16" x14ac:dyDescent="0.3">
      <c r="M13109" t="str">
        <f t="shared" si="205"/>
        <v>Planning and Public Works-9. My department is inclusive and demonstrates support of a diverse workforce</v>
      </c>
      <c r="N13109" t="s">
        <v>25</v>
      </c>
      <c r="O13109" t="s">
        <v>47</v>
      </c>
      <c r="P13109" t="s">
        <v>9</v>
      </c>
    </row>
    <row r="13110" spans="13:16" x14ac:dyDescent="0.3">
      <c r="M13110" t="str">
        <f t="shared" si="205"/>
        <v>Parks and Recreation-9. My department is inclusive and demonstrates support of a diverse workforce</v>
      </c>
      <c r="N13110" t="s">
        <v>31</v>
      </c>
      <c r="O13110" t="s">
        <v>47</v>
      </c>
      <c r="P13110" t="s">
        <v>9</v>
      </c>
    </row>
    <row r="13111" spans="13:16" x14ac:dyDescent="0.3">
      <c r="M13111" t="str">
        <f t="shared" si="205"/>
        <v>Planning and Public Works-9. My department is inclusive and demonstrates support of a diverse workforce</v>
      </c>
      <c r="N13111" t="s">
        <v>25</v>
      </c>
      <c r="O13111" t="s">
        <v>47</v>
      </c>
      <c r="P13111" t="s">
        <v>9</v>
      </c>
    </row>
    <row r="13112" spans="13:16" x14ac:dyDescent="0.3">
      <c r="M13112" t="str">
        <f t="shared" si="205"/>
        <v>Exec Office &amp; Directors-9. My department is inclusive and demonstrates support of a diverse workforce</v>
      </c>
      <c r="N13112" t="s">
        <v>10</v>
      </c>
      <c r="O13112" t="s">
        <v>47</v>
      </c>
      <c r="P13112" t="s">
        <v>11</v>
      </c>
    </row>
    <row r="13113" spans="13:16" x14ac:dyDescent="0.3">
      <c r="M13113" t="str">
        <f t="shared" si="205"/>
        <v>Parks and Recreation-9. My department is inclusive and demonstrates support of a diverse workforce</v>
      </c>
      <c r="N13113" t="s">
        <v>31</v>
      </c>
      <c r="O13113" t="s">
        <v>47</v>
      </c>
      <c r="P13113" t="s">
        <v>9</v>
      </c>
    </row>
    <row r="13114" spans="13:16" x14ac:dyDescent="0.3">
      <c r="M13114" t="str">
        <f t="shared" si="205"/>
        <v>Planning and Public Works-9. My department is inclusive and demonstrates support of a diverse workforce</v>
      </c>
      <c r="N13114" t="s">
        <v>25</v>
      </c>
      <c r="O13114" t="s">
        <v>47</v>
      </c>
      <c r="P13114" t="s">
        <v>11</v>
      </c>
    </row>
    <row r="13115" spans="13:16" x14ac:dyDescent="0.3">
      <c r="M13115" t="str">
        <f t="shared" si="205"/>
        <v>Human Services-9. My department is inclusive and demonstrates support of a diverse workforce</v>
      </c>
      <c r="N13115" t="s">
        <v>28</v>
      </c>
      <c r="O13115" t="s">
        <v>47</v>
      </c>
      <c r="P13115" t="s">
        <v>9</v>
      </c>
    </row>
    <row r="13116" spans="13:16" x14ac:dyDescent="0.3">
      <c r="M13116" t="str">
        <f t="shared" si="205"/>
        <v>Planning and Public Works-9. My department is inclusive and demonstrates support of a diverse workforce</v>
      </c>
      <c r="N13116" t="s">
        <v>25</v>
      </c>
      <c r="O13116" t="s">
        <v>47</v>
      </c>
      <c r="P13116" t="s">
        <v>11</v>
      </c>
    </row>
    <row r="13117" spans="13:16" x14ac:dyDescent="0.3">
      <c r="M13117" t="str">
        <f t="shared" si="205"/>
        <v>District Court-9. My department is inclusive and demonstrates support of a diverse workforce</v>
      </c>
      <c r="N13117" t="s">
        <v>14</v>
      </c>
      <c r="O13117" t="s">
        <v>47</v>
      </c>
      <c r="P13117" t="s">
        <v>9</v>
      </c>
    </row>
    <row r="13118" spans="13:16" x14ac:dyDescent="0.3">
      <c r="M13118" t="str">
        <f t="shared" si="205"/>
        <v>Superior Court-9. My department is inclusive and demonstrates support of a diverse workforce</v>
      </c>
      <c r="N13118" t="s">
        <v>8</v>
      </c>
      <c r="O13118" t="s">
        <v>47</v>
      </c>
      <c r="P13118" t="s">
        <v>15</v>
      </c>
    </row>
    <row r="13119" spans="13:16" x14ac:dyDescent="0.3">
      <c r="M13119" t="str">
        <f t="shared" si="205"/>
        <v>Planning and Public Works-9. My department is inclusive and demonstrates support of a diverse workforce</v>
      </c>
      <c r="N13119" t="s">
        <v>25</v>
      </c>
      <c r="O13119" t="s">
        <v>47</v>
      </c>
      <c r="P13119" t="s">
        <v>9</v>
      </c>
    </row>
    <row r="13120" spans="13:16" x14ac:dyDescent="0.3">
      <c r="M13120" t="str">
        <f t="shared" si="205"/>
        <v>Juvenile Court-9. My department is inclusive and demonstrates support of a diverse workforce</v>
      </c>
      <c r="N13120" t="s">
        <v>30</v>
      </c>
      <c r="O13120" t="s">
        <v>47</v>
      </c>
      <c r="P13120" t="s">
        <v>11</v>
      </c>
    </row>
    <row r="13121" spans="13:16" x14ac:dyDescent="0.3">
      <c r="M13121" t="str">
        <f t="shared" si="205"/>
        <v>Planning and Public Works-9. My department is inclusive and demonstrates support of a diverse workforce</v>
      </c>
      <c r="N13121" t="s">
        <v>25</v>
      </c>
      <c r="O13121" t="s">
        <v>47</v>
      </c>
      <c r="P13121" t="s">
        <v>13</v>
      </c>
    </row>
    <row r="13122" spans="13:16" x14ac:dyDescent="0.3">
      <c r="M13122" t="str">
        <f t="shared" si="205"/>
        <v>Assessor-Treasurer's Office-9. My department is inclusive and demonstrates support of a diverse workforce</v>
      </c>
      <c r="N13122" t="s">
        <v>12</v>
      </c>
      <c r="O13122" t="s">
        <v>47</v>
      </c>
      <c r="P13122" t="s">
        <v>11</v>
      </c>
    </row>
    <row r="13123" spans="13:16" x14ac:dyDescent="0.3">
      <c r="M13123" t="str">
        <f t="shared" ref="M13123:M13186" si="206">N13123&amp;"-"&amp;O13123</f>
        <v>District Court-9. My department is inclusive and demonstrates support of a diverse workforce</v>
      </c>
      <c r="N13123" t="s">
        <v>14</v>
      </c>
      <c r="O13123" t="s">
        <v>47</v>
      </c>
      <c r="P13123" t="s">
        <v>9</v>
      </c>
    </row>
    <row r="13124" spans="13:16" x14ac:dyDescent="0.3">
      <c r="M13124" t="str">
        <f t="shared" si="206"/>
        <v>Sheriff's Department-9. My department is inclusive and demonstrates support of a diverse workforce</v>
      </c>
      <c r="N13124" t="s">
        <v>33</v>
      </c>
      <c r="O13124" t="s">
        <v>47</v>
      </c>
      <c r="P13124" t="s">
        <v>13</v>
      </c>
    </row>
    <row r="13125" spans="13:16" x14ac:dyDescent="0.3">
      <c r="M13125" t="str">
        <f t="shared" si="206"/>
        <v>Superior Court-9. My department is inclusive and demonstrates support of a diverse workforce</v>
      </c>
      <c r="N13125" t="s">
        <v>8</v>
      </c>
      <c r="O13125" t="s">
        <v>47</v>
      </c>
      <c r="P13125" t="s">
        <v>11</v>
      </c>
    </row>
    <row r="13126" spans="13:16" x14ac:dyDescent="0.3">
      <c r="M13126" t="str">
        <f t="shared" si="206"/>
        <v>Planning and Public Works-9. My department is inclusive and demonstrates support of a diverse workforce</v>
      </c>
      <c r="N13126" t="s">
        <v>25</v>
      </c>
      <c r="O13126" t="s">
        <v>47</v>
      </c>
      <c r="P13126" t="s">
        <v>11</v>
      </c>
    </row>
    <row r="13127" spans="13:16" x14ac:dyDescent="0.3">
      <c r="M13127" t="str">
        <f t="shared" si="206"/>
        <v>Superior Court-9. My department is inclusive and demonstrates support of a diverse workforce</v>
      </c>
      <c r="N13127" t="s">
        <v>8</v>
      </c>
      <c r="O13127" t="s">
        <v>47</v>
      </c>
      <c r="P13127" t="s">
        <v>9</v>
      </c>
    </row>
    <row r="13128" spans="13:16" x14ac:dyDescent="0.3">
      <c r="M13128" t="str">
        <f t="shared" si="206"/>
        <v>Planning and Public Works-9. My department is inclusive and demonstrates support of a diverse workforce</v>
      </c>
      <c r="N13128" t="s">
        <v>25</v>
      </c>
      <c r="O13128" t="s">
        <v>47</v>
      </c>
      <c r="P13128" t="s">
        <v>9</v>
      </c>
    </row>
    <row r="13129" spans="13:16" x14ac:dyDescent="0.3">
      <c r="M13129" t="str">
        <f t="shared" si="206"/>
        <v>District Court-9. My department is inclusive and demonstrates support of a diverse workforce</v>
      </c>
      <c r="N13129" t="s">
        <v>14</v>
      </c>
      <c r="O13129" t="s">
        <v>47</v>
      </c>
      <c r="P13129" t="s">
        <v>9</v>
      </c>
    </row>
    <row r="13130" spans="13:16" x14ac:dyDescent="0.3">
      <c r="M13130" t="str">
        <f t="shared" si="206"/>
        <v>Juvenile Court-9. My department is inclusive and demonstrates support of a diverse workforce</v>
      </c>
      <c r="N13130" t="s">
        <v>30</v>
      </c>
      <c r="O13130" t="s">
        <v>47</v>
      </c>
      <c r="P13130" t="s">
        <v>9</v>
      </c>
    </row>
    <row r="13131" spans="13:16" x14ac:dyDescent="0.3">
      <c r="M13131" t="str">
        <f t="shared" si="206"/>
        <v>Facilities Management-9. My department is inclusive and demonstrates support of a diverse workforce</v>
      </c>
      <c r="N13131" t="s">
        <v>23</v>
      </c>
      <c r="O13131" t="s">
        <v>47</v>
      </c>
      <c r="P13131" t="s">
        <v>9</v>
      </c>
    </row>
    <row r="13132" spans="13:16" x14ac:dyDescent="0.3">
      <c r="M13132" t="str">
        <f t="shared" si="206"/>
        <v>District Court-9. My department is inclusive and demonstrates support of a diverse workforce</v>
      </c>
      <c r="N13132" t="s">
        <v>14</v>
      </c>
      <c r="O13132" t="s">
        <v>47</v>
      </c>
      <c r="P13132" t="s">
        <v>11</v>
      </c>
    </row>
    <row r="13133" spans="13:16" x14ac:dyDescent="0.3">
      <c r="M13133" t="str">
        <f t="shared" si="206"/>
        <v>Planning and Public Works-9. My department is inclusive and demonstrates support of a diverse workforce</v>
      </c>
      <c r="N13133" t="s">
        <v>25</v>
      </c>
      <c r="O13133" t="s">
        <v>47</v>
      </c>
      <c r="P13133" t="s">
        <v>9</v>
      </c>
    </row>
    <row r="13134" spans="13:16" x14ac:dyDescent="0.3">
      <c r="M13134" t="str">
        <f t="shared" si="206"/>
        <v>Parks and Recreation-9. My department is inclusive and demonstrates support of a diverse workforce</v>
      </c>
      <c r="N13134" t="s">
        <v>31</v>
      </c>
      <c r="O13134" t="s">
        <v>47</v>
      </c>
      <c r="P13134" t="s">
        <v>13</v>
      </c>
    </row>
    <row r="13135" spans="13:16" x14ac:dyDescent="0.3">
      <c r="M13135" t="str">
        <f t="shared" si="206"/>
        <v>Planning and Public Works-9. My department is inclusive and demonstrates support of a diverse workforce</v>
      </c>
      <c r="N13135" t="s">
        <v>25</v>
      </c>
      <c r="O13135" t="s">
        <v>47</v>
      </c>
      <c r="P13135" t="s">
        <v>11</v>
      </c>
    </row>
    <row r="13136" spans="13:16" x14ac:dyDescent="0.3">
      <c r="M13136" t="str">
        <f t="shared" si="206"/>
        <v>Exec Office &amp; Directors-9. My department is inclusive and demonstrates support of a diverse workforce</v>
      </c>
      <c r="N13136" t="s">
        <v>10</v>
      </c>
      <c r="O13136" t="s">
        <v>47</v>
      </c>
      <c r="P13136" t="s">
        <v>15</v>
      </c>
    </row>
    <row r="13137" spans="13:16" x14ac:dyDescent="0.3">
      <c r="M13137" t="str">
        <f t="shared" si="206"/>
        <v>Clerk of Superior Court-9. My department is inclusive and demonstrates support of a diverse workforce</v>
      </c>
      <c r="N13137" t="s">
        <v>16</v>
      </c>
      <c r="O13137" t="s">
        <v>47</v>
      </c>
      <c r="P13137" t="s">
        <v>11</v>
      </c>
    </row>
    <row r="13138" spans="13:16" x14ac:dyDescent="0.3">
      <c r="M13138" t="str">
        <f t="shared" si="206"/>
        <v>Exec Office &amp; Directors-9. My department is inclusive and demonstrates support of a diverse workforce</v>
      </c>
      <c r="N13138" t="s">
        <v>10</v>
      </c>
      <c r="O13138" t="s">
        <v>47</v>
      </c>
      <c r="P13138" t="s">
        <v>9</v>
      </c>
    </row>
    <row r="13139" spans="13:16" x14ac:dyDescent="0.3">
      <c r="M13139" t="str">
        <f t="shared" si="206"/>
        <v>Council's Office-9. My department is inclusive and demonstrates support of a diverse workforce</v>
      </c>
      <c r="N13139" t="s">
        <v>19</v>
      </c>
      <c r="O13139" t="s">
        <v>47</v>
      </c>
      <c r="P13139" t="s">
        <v>11</v>
      </c>
    </row>
    <row r="13140" spans="13:16" x14ac:dyDescent="0.3">
      <c r="M13140" t="str">
        <f t="shared" si="206"/>
        <v>Sheriff's Department-9. My department is inclusive and demonstrates support of a diverse workforce</v>
      </c>
      <c r="N13140" t="s">
        <v>33</v>
      </c>
      <c r="O13140" t="s">
        <v>47</v>
      </c>
      <c r="P13140" t="s">
        <v>15</v>
      </c>
    </row>
    <row r="13141" spans="13:16" x14ac:dyDescent="0.3">
      <c r="M13141" t="str">
        <f t="shared" si="206"/>
        <v>Council's Office-9. My department is inclusive and demonstrates support of a diverse workforce</v>
      </c>
      <c r="N13141" t="s">
        <v>19</v>
      </c>
      <c r="O13141" t="s">
        <v>47</v>
      </c>
      <c r="P13141" t="s">
        <v>11</v>
      </c>
    </row>
    <row r="13142" spans="13:16" x14ac:dyDescent="0.3">
      <c r="M13142" t="str">
        <f t="shared" si="206"/>
        <v>Finance and Performance Management-9. My department is inclusive and demonstrates support of a diverse workforce</v>
      </c>
      <c r="N13142" t="s">
        <v>27</v>
      </c>
      <c r="O13142" t="s">
        <v>47</v>
      </c>
      <c r="P13142" t="s">
        <v>11</v>
      </c>
    </row>
    <row r="13143" spans="13:16" x14ac:dyDescent="0.3">
      <c r="M13143" t="str">
        <f t="shared" si="206"/>
        <v>Council's Office-9. My department is inclusive and demonstrates support of a diverse workforce</v>
      </c>
      <c r="N13143" t="s">
        <v>19</v>
      </c>
      <c r="O13143" t="s">
        <v>47</v>
      </c>
      <c r="P13143" t="s">
        <v>15</v>
      </c>
    </row>
    <row r="13144" spans="13:16" x14ac:dyDescent="0.3">
      <c r="M13144" t="str">
        <f t="shared" si="206"/>
        <v>Council's Office-9. My department is inclusive and demonstrates support of a diverse workforce</v>
      </c>
      <c r="N13144" t="s">
        <v>19</v>
      </c>
      <c r="O13144" t="s">
        <v>47</v>
      </c>
      <c r="P13144" t="s">
        <v>15</v>
      </c>
    </row>
    <row r="13145" spans="13:16" x14ac:dyDescent="0.3">
      <c r="M13145" t="str">
        <f t="shared" si="206"/>
        <v>Clerk of Superior Court-9. My department is inclusive and demonstrates support of a diverse workforce</v>
      </c>
      <c r="N13145" t="s">
        <v>16</v>
      </c>
      <c r="O13145" t="s">
        <v>47</v>
      </c>
      <c r="P13145" t="s">
        <v>11</v>
      </c>
    </row>
    <row r="13146" spans="13:16" x14ac:dyDescent="0.3">
      <c r="M13146" t="str">
        <f t="shared" si="206"/>
        <v>Council's Office-9. My department is inclusive and demonstrates support of a diverse workforce</v>
      </c>
      <c r="N13146" t="s">
        <v>19</v>
      </c>
      <c r="O13146" t="s">
        <v>47</v>
      </c>
      <c r="P13146" t="s">
        <v>11</v>
      </c>
    </row>
    <row r="13147" spans="13:16" x14ac:dyDescent="0.3">
      <c r="M13147" t="str">
        <f t="shared" si="206"/>
        <v>Council's Office-9. My department is inclusive and demonstrates support of a diverse workforce</v>
      </c>
      <c r="N13147" t="s">
        <v>19</v>
      </c>
      <c r="O13147" t="s">
        <v>47</v>
      </c>
      <c r="P13147" t="s">
        <v>9</v>
      </c>
    </row>
    <row r="13148" spans="13:16" x14ac:dyDescent="0.3">
      <c r="M13148" t="str">
        <f t="shared" si="206"/>
        <v>Exec Office &amp; Directors-9. My department is inclusive and demonstrates support of a diverse workforce</v>
      </c>
      <c r="N13148" t="s">
        <v>10</v>
      </c>
      <c r="O13148" t="s">
        <v>47</v>
      </c>
      <c r="P13148" t="s">
        <v>11</v>
      </c>
    </row>
    <row r="13149" spans="13:16" x14ac:dyDescent="0.3">
      <c r="M13149" t="str">
        <f t="shared" si="206"/>
        <v>Exec Office &amp; Directors-9. My department is inclusive and demonstrates support of a diverse workforce</v>
      </c>
      <c r="N13149" t="s">
        <v>10</v>
      </c>
      <c r="O13149" t="s">
        <v>47</v>
      </c>
      <c r="P13149" t="s">
        <v>11</v>
      </c>
    </row>
    <row r="13150" spans="13:16" x14ac:dyDescent="0.3">
      <c r="M13150" t="str">
        <f t="shared" si="206"/>
        <v>Sheriff's Department-9. My department is inclusive and demonstrates support of a diverse workforce</v>
      </c>
      <c r="N13150" t="s">
        <v>33</v>
      </c>
      <c r="O13150" t="s">
        <v>47</v>
      </c>
      <c r="P13150" t="s">
        <v>9</v>
      </c>
    </row>
    <row r="13151" spans="13:16" x14ac:dyDescent="0.3">
      <c r="M13151" t="str">
        <f t="shared" si="206"/>
        <v>Sheriff's Department-9. My department is inclusive and demonstrates support of a diverse workforce</v>
      </c>
      <c r="N13151" t="s">
        <v>33</v>
      </c>
      <c r="O13151" t="s">
        <v>47</v>
      </c>
      <c r="P13151" t="s">
        <v>11</v>
      </c>
    </row>
    <row r="13152" spans="13:16" x14ac:dyDescent="0.3">
      <c r="M13152" t="str">
        <f t="shared" si="206"/>
        <v>Finance and Performance Management-9. My department is inclusive and demonstrates support of a diverse workforce</v>
      </c>
      <c r="N13152" t="s">
        <v>27</v>
      </c>
      <c r="O13152" t="s">
        <v>47</v>
      </c>
      <c r="P13152" t="s">
        <v>9</v>
      </c>
    </row>
    <row r="13153" spans="13:16" x14ac:dyDescent="0.3">
      <c r="M13153" t="str">
        <f t="shared" si="206"/>
        <v>Sheriff's Department-9. My department is inclusive and demonstrates support of a diverse workforce</v>
      </c>
      <c r="N13153" t="s">
        <v>33</v>
      </c>
      <c r="O13153" t="s">
        <v>47</v>
      </c>
      <c r="P13153" t="s">
        <v>15</v>
      </c>
    </row>
    <row r="13154" spans="13:16" x14ac:dyDescent="0.3">
      <c r="M13154" t="str">
        <f t="shared" si="206"/>
        <v>Planning and Public Works-9. My department is inclusive and demonstrates support of a diverse workforce</v>
      </c>
      <c r="N13154" t="s">
        <v>25</v>
      </c>
      <c r="O13154" t="s">
        <v>47</v>
      </c>
      <c r="P13154" t="s">
        <v>9</v>
      </c>
    </row>
    <row r="13155" spans="13:16" x14ac:dyDescent="0.3">
      <c r="M13155" t="str">
        <f t="shared" si="206"/>
        <v>Planning and Public Works-9. My department is inclusive and demonstrates support of a diverse workforce</v>
      </c>
      <c r="N13155" t="s">
        <v>25</v>
      </c>
      <c r="O13155" t="s">
        <v>47</v>
      </c>
      <c r="P13155" t="s">
        <v>9</v>
      </c>
    </row>
    <row r="13156" spans="13:16" x14ac:dyDescent="0.3">
      <c r="M13156" t="str">
        <f t="shared" si="206"/>
        <v>Facilities Management-9. My department is inclusive and demonstrates support of a diverse workforce</v>
      </c>
      <c r="N13156" t="s">
        <v>23</v>
      </c>
      <c r="O13156" t="s">
        <v>47</v>
      </c>
      <c r="P13156" t="s">
        <v>11</v>
      </c>
    </row>
    <row r="13157" spans="13:16" x14ac:dyDescent="0.3">
      <c r="M13157" t="str">
        <f t="shared" si="206"/>
        <v>Emergency Management-9. My department is inclusive and demonstrates support of a diverse workforce</v>
      </c>
      <c r="N13157" t="s">
        <v>21</v>
      </c>
      <c r="O13157" t="s">
        <v>47</v>
      </c>
      <c r="P13157" t="s">
        <v>11</v>
      </c>
    </row>
    <row r="13158" spans="13:16" x14ac:dyDescent="0.3">
      <c r="M13158" t="str">
        <f t="shared" si="206"/>
        <v>Finance and Performance Management-9. My department is inclusive and demonstrates support of a diverse workforce</v>
      </c>
      <c r="N13158" t="s">
        <v>27</v>
      </c>
      <c r="O13158" t="s">
        <v>47</v>
      </c>
      <c r="P13158" t="s">
        <v>11</v>
      </c>
    </row>
    <row r="13159" spans="13:16" x14ac:dyDescent="0.3">
      <c r="M13159" t="str">
        <f t="shared" si="206"/>
        <v>Assessor-Treasurer's Office-9. My department is inclusive and demonstrates support of a diverse workforce</v>
      </c>
      <c r="N13159" t="s">
        <v>12</v>
      </c>
      <c r="O13159" t="s">
        <v>47</v>
      </c>
      <c r="P13159" t="s">
        <v>11</v>
      </c>
    </row>
    <row r="13160" spans="13:16" x14ac:dyDescent="0.3">
      <c r="M13160" t="str">
        <f t="shared" si="206"/>
        <v>Planning and Public Works-9. My department is inclusive and demonstrates support of a diverse workforce</v>
      </c>
      <c r="N13160" t="s">
        <v>25</v>
      </c>
      <c r="O13160" t="s">
        <v>47</v>
      </c>
      <c r="P13160" t="s">
        <v>11</v>
      </c>
    </row>
    <row r="13161" spans="13:16" x14ac:dyDescent="0.3">
      <c r="M13161" t="str">
        <f t="shared" si="206"/>
        <v>Emergency Management-9. My department is inclusive and demonstrates support of a diverse workforce</v>
      </c>
      <c r="N13161" t="s">
        <v>21</v>
      </c>
      <c r="O13161" t="s">
        <v>47</v>
      </c>
      <c r="P13161" t="s">
        <v>11</v>
      </c>
    </row>
    <row r="13162" spans="13:16" x14ac:dyDescent="0.3">
      <c r="M13162" t="str">
        <f t="shared" si="206"/>
        <v>Council's Office-9. My department is inclusive and demonstrates support of a diverse workforce</v>
      </c>
      <c r="N13162" t="s">
        <v>19</v>
      </c>
      <c r="O13162" t="s">
        <v>47</v>
      </c>
      <c r="P13162" t="s">
        <v>15</v>
      </c>
    </row>
    <row r="13163" spans="13:16" x14ac:dyDescent="0.3">
      <c r="M13163" t="str">
        <f t="shared" si="206"/>
        <v>Council's Office-9. My department is inclusive and demonstrates support of a diverse workforce</v>
      </c>
      <c r="N13163" t="s">
        <v>19</v>
      </c>
      <c r="O13163" t="s">
        <v>47</v>
      </c>
      <c r="P13163" t="s">
        <v>11</v>
      </c>
    </row>
    <row r="13164" spans="13:16" x14ac:dyDescent="0.3">
      <c r="M13164" t="str">
        <f t="shared" si="206"/>
        <v>Prosecuting Attorney's Office-9. My department is inclusive and demonstrates support of a diverse workforce</v>
      </c>
      <c r="N13164" t="s">
        <v>20</v>
      </c>
      <c r="O13164" t="s">
        <v>47</v>
      </c>
      <c r="P13164" t="s">
        <v>11</v>
      </c>
    </row>
    <row r="13165" spans="13:16" x14ac:dyDescent="0.3">
      <c r="M13165" t="str">
        <f t="shared" si="206"/>
        <v>Planning and Public Works-9. My department is inclusive and demonstrates support of a diverse workforce</v>
      </c>
      <c r="N13165" t="s">
        <v>25</v>
      </c>
      <c r="O13165" t="s">
        <v>47</v>
      </c>
      <c r="P13165" t="s">
        <v>15</v>
      </c>
    </row>
    <row r="13166" spans="13:16" x14ac:dyDescent="0.3">
      <c r="M13166" t="str">
        <f t="shared" si="206"/>
        <v>Parks and Recreation-9. My department is inclusive and demonstrates support of a diverse workforce</v>
      </c>
      <c r="N13166" t="s">
        <v>31</v>
      </c>
      <c r="O13166" t="s">
        <v>47</v>
      </c>
      <c r="P13166" t="s">
        <v>9</v>
      </c>
    </row>
    <row r="13167" spans="13:16" x14ac:dyDescent="0.3">
      <c r="M13167" t="str">
        <f t="shared" si="206"/>
        <v>Parks and Recreation-9. My department is inclusive and demonstrates support of a diverse workforce</v>
      </c>
      <c r="N13167" t="s">
        <v>31</v>
      </c>
      <c r="O13167" t="s">
        <v>47</v>
      </c>
      <c r="P13167" t="s">
        <v>9</v>
      </c>
    </row>
    <row r="13168" spans="13:16" x14ac:dyDescent="0.3">
      <c r="M13168" t="str">
        <f t="shared" si="206"/>
        <v>Juvenile Court-9. My department is inclusive and demonstrates support of a diverse workforce</v>
      </c>
      <c r="N13168" t="s">
        <v>30</v>
      </c>
      <c r="O13168" t="s">
        <v>47</v>
      </c>
      <c r="P13168" t="s">
        <v>9</v>
      </c>
    </row>
    <row r="13169" spans="13:16" x14ac:dyDescent="0.3">
      <c r="M13169" t="str">
        <f t="shared" si="206"/>
        <v>Parks and Recreation-9. My department is inclusive and demonstrates support of a diverse workforce</v>
      </c>
      <c r="N13169" t="s">
        <v>31</v>
      </c>
      <c r="O13169" t="s">
        <v>47</v>
      </c>
      <c r="P13169" t="s">
        <v>9</v>
      </c>
    </row>
    <row r="13170" spans="13:16" x14ac:dyDescent="0.3">
      <c r="M13170" t="str">
        <f t="shared" si="206"/>
        <v>Sheriff's Department-9. My department is inclusive and demonstrates support of a diverse workforce</v>
      </c>
      <c r="N13170" t="s">
        <v>33</v>
      </c>
      <c r="O13170" t="s">
        <v>47</v>
      </c>
      <c r="P13170" t="s">
        <v>13</v>
      </c>
    </row>
    <row r="13171" spans="13:16" x14ac:dyDescent="0.3">
      <c r="M13171" t="str">
        <f t="shared" si="206"/>
        <v>Sheriff's Department-9. My department is inclusive and demonstrates support of a diverse workforce</v>
      </c>
      <c r="N13171" t="s">
        <v>33</v>
      </c>
      <c r="O13171" t="s">
        <v>47</v>
      </c>
      <c r="P13171" t="s">
        <v>13</v>
      </c>
    </row>
    <row r="13172" spans="13:16" x14ac:dyDescent="0.3">
      <c r="M13172" t="str">
        <f t="shared" si="206"/>
        <v>Sheriff's Department-9. My department is inclusive and demonstrates support of a diverse workforce</v>
      </c>
      <c r="N13172" t="s">
        <v>33</v>
      </c>
      <c r="O13172" t="s">
        <v>47</v>
      </c>
      <c r="P13172" t="s">
        <v>9</v>
      </c>
    </row>
    <row r="13173" spans="13:16" x14ac:dyDescent="0.3">
      <c r="M13173" t="str">
        <f t="shared" si="206"/>
        <v>Parks and Recreation-9. My department is inclusive and demonstrates support of a diverse workforce</v>
      </c>
      <c r="N13173" t="s">
        <v>31</v>
      </c>
      <c r="O13173" t="s">
        <v>47</v>
      </c>
      <c r="P13173" t="s">
        <v>11</v>
      </c>
    </row>
    <row r="13174" spans="13:16" x14ac:dyDescent="0.3">
      <c r="M13174" t="str">
        <f t="shared" si="206"/>
        <v>Sheriff's Department-9. My department is inclusive and demonstrates support of a diverse workforce</v>
      </c>
      <c r="N13174" t="s">
        <v>33</v>
      </c>
      <c r="O13174" t="s">
        <v>47</v>
      </c>
      <c r="P13174" t="s">
        <v>13</v>
      </c>
    </row>
    <row r="13175" spans="13:16" x14ac:dyDescent="0.3">
      <c r="M13175" t="str">
        <f t="shared" si="206"/>
        <v>Sheriff's Department-9. My department is inclusive and demonstrates support of a diverse workforce</v>
      </c>
      <c r="N13175" t="s">
        <v>33</v>
      </c>
      <c r="O13175" t="s">
        <v>47</v>
      </c>
      <c r="P13175" t="s">
        <v>13</v>
      </c>
    </row>
    <row r="13176" spans="13:16" x14ac:dyDescent="0.3">
      <c r="M13176" t="str">
        <f t="shared" si="206"/>
        <v>Juvenile Court-9. My department is inclusive and demonstrates support of a diverse workforce</v>
      </c>
      <c r="N13176" t="s">
        <v>30</v>
      </c>
      <c r="O13176" t="s">
        <v>47</v>
      </c>
      <c r="P13176" t="s">
        <v>11</v>
      </c>
    </row>
    <row r="13177" spans="13:16" x14ac:dyDescent="0.3">
      <c r="M13177" t="str">
        <f t="shared" si="206"/>
        <v>Planning and Public Works-9. My department is inclusive and demonstrates support of a diverse workforce</v>
      </c>
      <c r="N13177" t="s">
        <v>25</v>
      </c>
      <c r="O13177" t="s">
        <v>47</v>
      </c>
      <c r="P13177" t="s">
        <v>9</v>
      </c>
    </row>
    <row r="13178" spans="13:16" x14ac:dyDescent="0.3">
      <c r="M13178" t="str">
        <f t="shared" si="206"/>
        <v>Facilities Management-9. My department is inclusive and demonstrates support of a diverse workforce</v>
      </c>
      <c r="N13178" t="s">
        <v>23</v>
      </c>
      <c r="O13178" t="s">
        <v>47</v>
      </c>
      <c r="P13178" t="s">
        <v>9</v>
      </c>
    </row>
    <row r="13179" spans="13:16" x14ac:dyDescent="0.3">
      <c r="M13179" t="str">
        <f t="shared" si="206"/>
        <v>Facilities Management-9. My department is inclusive and demonstrates support of a diverse workforce</v>
      </c>
      <c r="N13179" t="s">
        <v>23</v>
      </c>
      <c r="O13179" t="s">
        <v>47</v>
      </c>
      <c r="P13179" t="s">
        <v>9</v>
      </c>
    </row>
    <row r="13180" spans="13:16" x14ac:dyDescent="0.3">
      <c r="M13180" t="str">
        <f t="shared" si="206"/>
        <v>Prosecuting Attorney's Office-9. My department is inclusive and demonstrates support of a diverse workforce</v>
      </c>
      <c r="N13180" t="s">
        <v>20</v>
      </c>
      <c r="O13180" t="s">
        <v>47</v>
      </c>
      <c r="P13180" t="s">
        <v>9</v>
      </c>
    </row>
    <row r="13181" spans="13:16" x14ac:dyDescent="0.3">
      <c r="M13181" t="str">
        <f t="shared" si="206"/>
        <v>Emergency Management-9. My department is inclusive and demonstrates support of a diverse workforce</v>
      </c>
      <c r="N13181" t="s">
        <v>21</v>
      </c>
      <c r="O13181" t="s">
        <v>47</v>
      </c>
      <c r="P13181" t="s">
        <v>11</v>
      </c>
    </row>
    <row r="13182" spans="13:16" x14ac:dyDescent="0.3">
      <c r="M13182" t="str">
        <f t="shared" si="206"/>
        <v>Assessor-Treasurer's Office-9. My department is inclusive and demonstrates support of a diverse workforce</v>
      </c>
      <c r="N13182" t="s">
        <v>12</v>
      </c>
      <c r="O13182" t="s">
        <v>47</v>
      </c>
      <c r="P13182" t="s">
        <v>11</v>
      </c>
    </row>
    <row r="13183" spans="13:16" x14ac:dyDescent="0.3">
      <c r="M13183" t="str">
        <f t="shared" si="206"/>
        <v>Finance and Performance Management-9. My department is inclusive and demonstrates support of a diverse workforce</v>
      </c>
      <c r="N13183" t="s">
        <v>27</v>
      </c>
      <c r="O13183" t="s">
        <v>47</v>
      </c>
      <c r="P13183" t="s">
        <v>9</v>
      </c>
    </row>
    <row r="13184" spans="13:16" x14ac:dyDescent="0.3">
      <c r="M13184" t="str">
        <f t="shared" si="206"/>
        <v>Exec Office &amp; Directors-9. My department is inclusive and demonstrates support of a diverse workforce</v>
      </c>
      <c r="N13184" t="s">
        <v>10</v>
      </c>
      <c r="O13184" t="s">
        <v>47</v>
      </c>
      <c r="P13184" t="s">
        <v>9</v>
      </c>
    </row>
    <row r="13185" spans="13:16" x14ac:dyDescent="0.3">
      <c r="M13185" t="str">
        <f t="shared" si="206"/>
        <v>Prosecuting Attorney's Office-9. My department is inclusive and demonstrates support of a diverse workforce</v>
      </c>
      <c r="N13185" t="s">
        <v>20</v>
      </c>
      <c r="O13185" t="s">
        <v>47</v>
      </c>
      <c r="P13185" t="s">
        <v>9</v>
      </c>
    </row>
    <row r="13186" spans="13:16" x14ac:dyDescent="0.3">
      <c r="M13186" t="str">
        <f t="shared" si="206"/>
        <v>Sheriff's Department-9. My department is inclusive and demonstrates support of a diverse workforce</v>
      </c>
      <c r="N13186" t="s">
        <v>33</v>
      </c>
      <c r="O13186" t="s">
        <v>47</v>
      </c>
      <c r="P13186" t="s">
        <v>15</v>
      </c>
    </row>
    <row r="13187" spans="13:16" x14ac:dyDescent="0.3">
      <c r="M13187" t="str">
        <f t="shared" ref="M13187:M13250" si="207">N13187&amp;"-"&amp;O13187</f>
        <v>Planning and Public Works-9. My department is inclusive and demonstrates support of a diverse workforce</v>
      </c>
      <c r="N13187" t="s">
        <v>25</v>
      </c>
      <c r="O13187" t="s">
        <v>47</v>
      </c>
      <c r="P13187" t="s">
        <v>9</v>
      </c>
    </row>
    <row r="13188" spans="13:16" x14ac:dyDescent="0.3">
      <c r="M13188" t="str">
        <f t="shared" si="207"/>
        <v>Planning and Public Works-9. My department is inclusive and demonstrates support of a diverse workforce</v>
      </c>
      <c r="N13188" t="s">
        <v>25</v>
      </c>
      <c r="O13188" t="s">
        <v>47</v>
      </c>
      <c r="P13188" t="s">
        <v>15</v>
      </c>
    </row>
    <row r="13189" spans="13:16" x14ac:dyDescent="0.3">
      <c r="M13189" t="str">
        <f t="shared" si="207"/>
        <v>Human Services-9. My department is inclusive and demonstrates support of a diverse workforce</v>
      </c>
      <c r="N13189" t="s">
        <v>28</v>
      </c>
      <c r="O13189" t="s">
        <v>47</v>
      </c>
      <c r="P13189" t="s">
        <v>9</v>
      </c>
    </row>
    <row r="13190" spans="13:16" x14ac:dyDescent="0.3">
      <c r="M13190" t="str">
        <f t="shared" si="207"/>
        <v>Planning and Public Works-9. My department is inclusive and demonstrates support of a diverse workforce</v>
      </c>
      <c r="N13190" t="s">
        <v>25</v>
      </c>
      <c r="O13190" t="s">
        <v>47</v>
      </c>
      <c r="P13190" t="s">
        <v>9</v>
      </c>
    </row>
    <row r="13191" spans="13:16" x14ac:dyDescent="0.3">
      <c r="M13191" t="str">
        <f t="shared" si="207"/>
        <v>Sheriff's Department-9. My department is inclusive and demonstrates support of a diverse workforce</v>
      </c>
      <c r="N13191" t="s">
        <v>33</v>
      </c>
      <c r="O13191" t="s">
        <v>47</v>
      </c>
      <c r="P13191" t="s">
        <v>11</v>
      </c>
    </row>
    <row r="13192" spans="13:16" x14ac:dyDescent="0.3">
      <c r="M13192" t="str">
        <f t="shared" si="207"/>
        <v>Human Services-9. My department is inclusive and demonstrates support of a diverse workforce</v>
      </c>
      <c r="N13192" t="s">
        <v>28</v>
      </c>
      <c r="O13192" t="s">
        <v>47</v>
      </c>
      <c r="P13192" t="s">
        <v>11</v>
      </c>
    </row>
    <row r="13193" spans="13:16" x14ac:dyDescent="0.3">
      <c r="M13193" t="str">
        <f t="shared" si="207"/>
        <v>Finance and Performance Management-9. My department is inclusive and demonstrates support of a diverse workforce</v>
      </c>
      <c r="N13193" t="s">
        <v>27</v>
      </c>
      <c r="O13193" t="s">
        <v>47</v>
      </c>
      <c r="P13193" t="s">
        <v>9</v>
      </c>
    </row>
    <row r="13194" spans="13:16" x14ac:dyDescent="0.3">
      <c r="M13194" t="str">
        <f t="shared" si="207"/>
        <v>Emergency Management-9. My department is inclusive and demonstrates support of a diverse workforce</v>
      </c>
      <c r="N13194" t="s">
        <v>21</v>
      </c>
      <c r="O13194" t="s">
        <v>47</v>
      </c>
      <c r="P13194" t="s">
        <v>11</v>
      </c>
    </row>
    <row r="13195" spans="13:16" x14ac:dyDescent="0.3">
      <c r="M13195" t="str">
        <f t="shared" si="207"/>
        <v>Finance and Performance Management-9. My department is inclusive and demonstrates support of a diverse workforce</v>
      </c>
      <c r="N13195" t="s">
        <v>27</v>
      </c>
      <c r="O13195" t="s">
        <v>47</v>
      </c>
      <c r="P13195" t="s">
        <v>9</v>
      </c>
    </row>
    <row r="13196" spans="13:16" x14ac:dyDescent="0.3">
      <c r="M13196" t="str">
        <f t="shared" si="207"/>
        <v>Planning and Public Works-9. My department is inclusive and demonstrates support of a diverse workforce</v>
      </c>
      <c r="N13196" t="s">
        <v>25</v>
      </c>
      <c r="O13196" t="s">
        <v>47</v>
      </c>
      <c r="P13196" t="s">
        <v>9</v>
      </c>
    </row>
    <row r="13197" spans="13:16" x14ac:dyDescent="0.3">
      <c r="M13197" t="str">
        <f t="shared" si="207"/>
        <v>Finance and Performance Management-9. My department is inclusive and demonstrates support of a diverse workforce</v>
      </c>
      <c r="N13197" t="s">
        <v>27</v>
      </c>
      <c r="O13197" t="s">
        <v>47</v>
      </c>
      <c r="P13197" t="s">
        <v>9</v>
      </c>
    </row>
    <row r="13198" spans="13:16" x14ac:dyDescent="0.3">
      <c r="M13198" t="str">
        <f t="shared" si="207"/>
        <v>Council's Office-9. My department is inclusive and demonstrates support of a diverse workforce</v>
      </c>
      <c r="N13198" t="s">
        <v>19</v>
      </c>
      <c r="O13198" t="s">
        <v>47</v>
      </c>
      <c r="P13198" t="s">
        <v>11</v>
      </c>
    </row>
    <row r="13199" spans="13:16" x14ac:dyDescent="0.3">
      <c r="M13199" t="str">
        <f t="shared" si="207"/>
        <v>Human Services-9. My department is inclusive and demonstrates support of a diverse workforce</v>
      </c>
      <c r="N13199" t="s">
        <v>28</v>
      </c>
      <c r="O13199" t="s">
        <v>47</v>
      </c>
      <c r="P13199" t="s">
        <v>9</v>
      </c>
    </row>
    <row r="13200" spans="13:16" x14ac:dyDescent="0.3">
      <c r="M13200" t="str">
        <f t="shared" si="207"/>
        <v>Human Services-9. My department is inclusive and demonstrates support of a diverse workforce</v>
      </c>
      <c r="N13200" t="s">
        <v>28</v>
      </c>
      <c r="O13200" t="s">
        <v>47</v>
      </c>
      <c r="P13200" t="s">
        <v>11</v>
      </c>
    </row>
    <row r="13201" spans="13:16" x14ac:dyDescent="0.3">
      <c r="M13201" t="str">
        <f t="shared" si="207"/>
        <v>Human Services-9. My department is inclusive and demonstrates support of a diverse workforce</v>
      </c>
      <c r="N13201" t="s">
        <v>28</v>
      </c>
      <c r="O13201" t="s">
        <v>47</v>
      </c>
      <c r="P13201" t="s">
        <v>11</v>
      </c>
    </row>
    <row r="13202" spans="13:16" x14ac:dyDescent="0.3">
      <c r="M13202" t="str">
        <f t="shared" si="207"/>
        <v>Emergency Management-9. My department is inclusive and demonstrates support of a diverse workforce</v>
      </c>
      <c r="N13202" t="s">
        <v>21</v>
      </c>
      <c r="O13202" t="s">
        <v>47</v>
      </c>
      <c r="P13202" t="s">
        <v>9</v>
      </c>
    </row>
    <row r="13203" spans="13:16" x14ac:dyDescent="0.3">
      <c r="M13203" t="str">
        <f t="shared" si="207"/>
        <v>Finance and Performance Management-9. My department is inclusive and demonstrates support of a diverse workforce</v>
      </c>
      <c r="N13203" t="s">
        <v>27</v>
      </c>
      <c r="O13203" t="s">
        <v>47</v>
      </c>
      <c r="P13203" t="s">
        <v>15</v>
      </c>
    </row>
    <row r="13204" spans="13:16" x14ac:dyDescent="0.3">
      <c r="M13204" t="str">
        <f t="shared" si="207"/>
        <v>Clerk of Superior Court-9. My department is inclusive and demonstrates support of a diverse workforce</v>
      </c>
      <c r="N13204" t="s">
        <v>16</v>
      </c>
      <c r="O13204" t="s">
        <v>47</v>
      </c>
      <c r="P13204" t="s">
        <v>9</v>
      </c>
    </row>
    <row r="13205" spans="13:16" x14ac:dyDescent="0.3">
      <c r="M13205" t="str">
        <f t="shared" si="207"/>
        <v>Planning and Public Works-9. My department is inclusive and demonstrates support of a diverse workforce</v>
      </c>
      <c r="N13205" t="s">
        <v>25</v>
      </c>
      <c r="O13205" t="s">
        <v>47</v>
      </c>
      <c r="P13205" t="s">
        <v>11</v>
      </c>
    </row>
    <row r="13206" spans="13:16" x14ac:dyDescent="0.3">
      <c r="M13206" t="str">
        <f t="shared" si="207"/>
        <v>Assessor-Treasurer's Office-9. My department is inclusive and demonstrates support of a diverse workforce</v>
      </c>
      <c r="N13206" t="s">
        <v>12</v>
      </c>
      <c r="O13206" t="s">
        <v>47</v>
      </c>
      <c r="P13206" t="s">
        <v>9</v>
      </c>
    </row>
    <row r="13207" spans="13:16" x14ac:dyDescent="0.3">
      <c r="M13207" t="str">
        <f t="shared" si="207"/>
        <v>Planning and Public Works-9. My department is inclusive and demonstrates support of a diverse workforce</v>
      </c>
      <c r="N13207" t="s">
        <v>25</v>
      </c>
      <c r="O13207" t="s">
        <v>47</v>
      </c>
      <c r="P13207" t="s">
        <v>9</v>
      </c>
    </row>
    <row r="13208" spans="13:16" x14ac:dyDescent="0.3">
      <c r="M13208" t="str">
        <f t="shared" si="207"/>
        <v>Superior Court-9. My department is inclusive and demonstrates support of a diverse workforce</v>
      </c>
      <c r="N13208" t="s">
        <v>8</v>
      </c>
      <c r="O13208" t="s">
        <v>47</v>
      </c>
      <c r="P13208" t="s">
        <v>11</v>
      </c>
    </row>
    <row r="13209" spans="13:16" x14ac:dyDescent="0.3">
      <c r="M13209" t="str">
        <f t="shared" si="207"/>
        <v>Clerk of Superior Court-9. My department is inclusive and demonstrates support of a diverse workforce</v>
      </c>
      <c r="N13209" t="s">
        <v>16</v>
      </c>
      <c r="O13209" t="s">
        <v>47</v>
      </c>
      <c r="P13209" t="s">
        <v>13</v>
      </c>
    </row>
    <row r="13210" spans="13:16" x14ac:dyDescent="0.3">
      <c r="M13210" t="str">
        <f t="shared" si="207"/>
        <v>Sheriff's Department-9. My department is inclusive and demonstrates support of a diverse workforce</v>
      </c>
      <c r="N13210" t="s">
        <v>33</v>
      </c>
      <c r="O13210" t="s">
        <v>47</v>
      </c>
      <c r="P13210" t="s">
        <v>15</v>
      </c>
    </row>
    <row r="13211" spans="13:16" x14ac:dyDescent="0.3">
      <c r="M13211" t="str">
        <f t="shared" si="207"/>
        <v>Facilities Management-9. My department is inclusive and demonstrates support of a diverse workforce</v>
      </c>
      <c r="N13211" t="s">
        <v>23</v>
      </c>
      <c r="O13211" t="s">
        <v>47</v>
      </c>
      <c r="P13211" t="s">
        <v>15</v>
      </c>
    </row>
    <row r="13212" spans="13:16" x14ac:dyDescent="0.3">
      <c r="M13212" t="str">
        <f t="shared" si="207"/>
        <v>Human Services-9. My department is inclusive and demonstrates support of a diverse workforce</v>
      </c>
      <c r="N13212" t="s">
        <v>28</v>
      </c>
      <c r="O13212" t="s">
        <v>47</v>
      </c>
      <c r="P13212" t="s">
        <v>15</v>
      </c>
    </row>
    <row r="13213" spans="13:16" x14ac:dyDescent="0.3">
      <c r="M13213" t="str">
        <f t="shared" si="207"/>
        <v>Emergency Management-9. My department is inclusive and demonstrates support of a diverse workforce</v>
      </c>
      <c r="N13213" t="s">
        <v>21</v>
      </c>
      <c r="O13213" t="s">
        <v>47</v>
      </c>
      <c r="P13213" t="s">
        <v>11</v>
      </c>
    </row>
    <row r="13214" spans="13:16" x14ac:dyDescent="0.3">
      <c r="M13214" t="str">
        <f t="shared" si="207"/>
        <v>Sheriff's Department-9. My department is inclusive and demonstrates support of a diverse workforce</v>
      </c>
      <c r="N13214" t="s">
        <v>33</v>
      </c>
      <c r="O13214" t="s">
        <v>47</v>
      </c>
      <c r="P13214" t="s">
        <v>15</v>
      </c>
    </row>
    <row r="13215" spans="13:16" x14ac:dyDescent="0.3">
      <c r="M13215" t="str">
        <f t="shared" si="207"/>
        <v>Human Services-9. My department is inclusive and demonstrates support of a diverse workforce</v>
      </c>
      <c r="N13215" t="s">
        <v>28</v>
      </c>
      <c r="O13215" t="s">
        <v>47</v>
      </c>
      <c r="P13215" t="s">
        <v>11</v>
      </c>
    </row>
    <row r="13216" spans="13:16" x14ac:dyDescent="0.3">
      <c r="M13216" t="str">
        <f t="shared" si="207"/>
        <v>Human Services-9. My department is inclusive and demonstrates support of a diverse workforce</v>
      </c>
      <c r="N13216" t="s">
        <v>28</v>
      </c>
      <c r="O13216" t="s">
        <v>47</v>
      </c>
      <c r="P13216" t="s">
        <v>9</v>
      </c>
    </row>
    <row r="13217" spans="13:16" x14ac:dyDescent="0.3">
      <c r="M13217" t="str">
        <f t="shared" si="207"/>
        <v>Emergency Management-9. My department is inclusive and demonstrates support of a diverse workforce</v>
      </c>
      <c r="N13217" t="s">
        <v>21</v>
      </c>
      <c r="O13217" t="s">
        <v>47</v>
      </c>
      <c r="P13217" t="s">
        <v>11</v>
      </c>
    </row>
    <row r="13218" spans="13:16" x14ac:dyDescent="0.3">
      <c r="M13218" t="str">
        <f t="shared" si="207"/>
        <v>Assessor-Treasurer's Office-9. My department is inclusive and demonstrates support of a diverse workforce</v>
      </c>
      <c r="N13218" t="s">
        <v>12</v>
      </c>
      <c r="O13218" t="s">
        <v>47</v>
      </c>
      <c r="P13218" t="s">
        <v>11</v>
      </c>
    </row>
    <row r="13219" spans="13:16" x14ac:dyDescent="0.3">
      <c r="M13219" t="str">
        <f t="shared" si="207"/>
        <v>Human Services-9. My department is inclusive and demonstrates support of a diverse workforce</v>
      </c>
      <c r="N13219" t="s">
        <v>28</v>
      </c>
      <c r="O13219" t="s">
        <v>47</v>
      </c>
      <c r="P13219" t="s">
        <v>11</v>
      </c>
    </row>
    <row r="13220" spans="13:16" x14ac:dyDescent="0.3">
      <c r="M13220" t="str">
        <f t="shared" si="207"/>
        <v>Human Resources-9. My department is inclusive and demonstrates support of a diverse workforce</v>
      </c>
      <c r="N13220" t="s">
        <v>29</v>
      </c>
      <c r="O13220" t="s">
        <v>47</v>
      </c>
      <c r="P13220" t="s">
        <v>9</v>
      </c>
    </row>
    <row r="13221" spans="13:16" x14ac:dyDescent="0.3">
      <c r="M13221" t="str">
        <f t="shared" si="207"/>
        <v>Juvenile Court-9. My department is inclusive and demonstrates support of a diverse workforce</v>
      </c>
      <c r="N13221" t="s">
        <v>30</v>
      </c>
      <c r="O13221" t="s">
        <v>47</v>
      </c>
      <c r="P13221" t="s">
        <v>15</v>
      </c>
    </row>
    <row r="13222" spans="13:16" x14ac:dyDescent="0.3">
      <c r="M13222" t="str">
        <f t="shared" si="207"/>
        <v>Planning and Public Works-9. My department is inclusive and demonstrates support of a diverse workforce</v>
      </c>
      <c r="N13222" t="s">
        <v>25</v>
      </c>
      <c r="O13222" t="s">
        <v>47</v>
      </c>
      <c r="P13222" t="s">
        <v>9</v>
      </c>
    </row>
    <row r="13223" spans="13:16" x14ac:dyDescent="0.3">
      <c r="M13223" t="str">
        <f t="shared" si="207"/>
        <v>Juvenile Court-9. My department is inclusive and demonstrates support of a diverse workforce</v>
      </c>
      <c r="N13223" t="s">
        <v>30</v>
      </c>
      <c r="O13223" t="s">
        <v>47</v>
      </c>
      <c r="P13223" t="s">
        <v>9</v>
      </c>
    </row>
    <row r="13224" spans="13:16" x14ac:dyDescent="0.3">
      <c r="M13224" t="str">
        <f t="shared" si="207"/>
        <v>Prosecuting Attorney's Office-9. My department is inclusive and demonstrates support of a diverse workforce</v>
      </c>
      <c r="N13224" t="s">
        <v>20</v>
      </c>
      <c r="O13224" t="s">
        <v>47</v>
      </c>
      <c r="P13224" t="s">
        <v>11</v>
      </c>
    </row>
    <row r="13225" spans="13:16" x14ac:dyDescent="0.3">
      <c r="M13225" t="str">
        <f t="shared" si="207"/>
        <v>Juvenile Court-9. My department is inclusive and demonstrates support of a diverse workforce</v>
      </c>
      <c r="N13225" t="s">
        <v>30</v>
      </c>
      <c r="O13225" t="s">
        <v>47</v>
      </c>
      <c r="P13225" t="s">
        <v>11</v>
      </c>
    </row>
    <row r="13226" spans="13:16" x14ac:dyDescent="0.3">
      <c r="M13226" t="str">
        <f t="shared" si="207"/>
        <v>District Court-9. My department is inclusive and demonstrates support of a diverse workforce</v>
      </c>
      <c r="N13226" t="s">
        <v>14</v>
      </c>
      <c r="O13226" t="s">
        <v>47</v>
      </c>
      <c r="P13226" t="s">
        <v>9</v>
      </c>
    </row>
    <row r="13227" spans="13:16" x14ac:dyDescent="0.3">
      <c r="M13227" t="str">
        <f t="shared" si="207"/>
        <v>Sheriff's Department-9. My department is inclusive and demonstrates support of a diverse workforce</v>
      </c>
      <c r="N13227" t="s">
        <v>33</v>
      </c>
      <c r="O13227" t="s">
        <v>47</v>
      </c>
      <c r="P13227" t="s">
        <v>9</v>
      </c>
    </row>
    <row r="13228" spans="13:16" x14ac:dyDescent="0.3">
      <c r="M13228" t="str">
        <f t="shared" si="207"/>
        <v>Planning and Public Works-9. My department is inclusive and demonstrates support of a diverse workforce</v>
      </c>
      <c r="N13228" t="s">
        <v>25</v>
      </c>
      <c r="O13228" t="s">
        <v>47</v>
      </c>
      <c r="P13228" t="s">
        <v>11</v>
      </c>
    </row>
    <row r="13229" spans="13:16" x14ac:dyDescent="0.3">
      <c r="M13229" t="str">
        <f t="shared" si="207"/>
        <v>Human Services-9. My department is inclusive and demonstrates support of a diverse workforce</v>
      </c>
      <c r="N13229" t="s">
        <v>28</v>
      </c>
      <c r="O13229" t="s">
        <v>47</v>
      </c>
      <c r="P13229" t="s">
        <v>11</v>
      </c>
    </row>
    <row r="13230" spans="13:16" x14ac:dyDescent="0.3">
      <c r="M13230" t="str">
        <f t="shared" si="207"/>
        <v>Council's Office-9. My department is inclusive and demonstrates support of a diverse workforce</v>
      </c>
      <c r="N13230" t="s">
        <v>19</v>
      </c>
      <c r="O13230" t="s">
        <v>47</v>
      </c>
      <c r="P13230" t="s">
        <v>13</v>
      </c>
    </row>
    <row r="13231" spans="13:16" x14ac:dyDescent="0.3">
      <c r="M13231" t="str">
        <f t="shared" si="207"/>
        <v>Planning and Public Works-9. My department is inclusive and demonstrates support of a diverse workforce</v>
      </c>
      <c r="N13231" t="s">
        <v>25</v>
      </c>
      <c r="O13231" t="s">
        <v>47</v>
      </c>
      <c r="P13231" t="s">
        <v>9</v>
      </c>
    </row>
    <row r="13232" spans="13:16" x14ac:dyDescent="0.3">
      <c r="M13232" t="str">
        <f t="shared" si="207"/>
        <v>Planning and Public Works-9. My department is inclusive and demonstrates support of a diverse workforce</v>
      </c>
      <c r="N13232" t="s">
        <v>25</v>
      </c>
      <c r="O13232" t="s">
        <v>47</v>
      </c>
      <c r="P13232" t="s">
        <v>11</v>
      </c>
    </row>
    <row r="13233" spans="13:16" x14ac:dyDescent="0.3">
      <c r="M13233" t="str">
        <f t="shared" si="207"/>
        <v>Facilities Management-9. My department is inclusive and demonstrates support of a diverse workforce</v>
      </c>
      <c r="N13233" t="s">
        <v>23</v>
      </c>
      <c r="O13233" t="s">
        <v>47</v>
      </c>
      <c r="P13233" t="s">
        <v>11</v>
      </c>
    </row>
    <row r="13234" spans="13:16" x14ac:dyDescent="0.3">
      <c r="M13234" t="str">
        <f t="shared" si="207"/>
        <v>Finance and Performance Management-9. My department is inclusive and demonstrates support of a diverse workforce</v>
      </c>
      <c r="N13234" t="s">
        <v>27</v>
      </c>
      <c r="O13234" t="s">
        <v>47</v>
      </c>
      <c r="P13234" t="s">
        <v>13</v>
      </c>
    </row>
    <row r="13235" spans="13:16" x14ac:dyDescent="0.3">
      <c r="M13235" t="str">
        <f t="shared" si="207"/>
        <v>District Court-9. My department is inclusive and demonstrates support of a diverse workforce</v>
      </c>
      <c r="N13235" t="s">
        <v>14</v>
      </c>
      <c r="O13235" t="s">
        <v>47</v>
      </c>
      <c r="P13235" t="s">
        <v>9</v>
      </c>
    </row>
    <row r="13236" spans="13:16" x14ac:dyDescent="0.3">
      <c r="M13236" t="str">
        <f t="shared" si="207"/>
        <v>Human Services-9. My department is inclusive and demonstrates support of a diverse workforce</v>
      </c>
      <c r="N13236" t="s">
        <v>28</v>
      </c>
      <c r="O13236" t="s">
        <v>47</v>
      </c>
      <c r="P13236" t="s">
        <v>24</v>
      </c>
    </row>
    <row r="13237" spans="13:16" x14ac:dyDescent="0.3">
      <c r="M13237" t="str">
        <f t="shared" si="207"/>
        <v>Human Services-9. My department is inclusive and demonstrates support of a diverse workforce</v>
      </c>
      <c r="N13237" t="s">
        <v>28</v>
      </c>
      <c r="O13237" t="s">
        <v>47</v>
      </c>
      <c r="P13237" t="s">
        <v>15</v>
      </c>
    </row>
    <row r="13238" spans="13:16" x14ac:dyDescent="0.3">
      <c r="M13238" t="str">
        <f t="shared" si="207"/>
        <v>District Court-9. My department is inclusive and demonstrates support of a diverse workforce</v>
      </c>
      <c r="N13238" t="s">
        <v>14</v>
      </c>
      <c r="O13238" t="s">
        <v>47</v>
      </c>
      <c r="P13238" t="s">
        <v>9</v>
      </c>
    </row>
    <row r="13239" spans="13:16" x14ac:dyDescent="0.3">
      <c r="M13239" t="str">
        <f t="shared" si="207"/>
        <v>District Court-9. My department is inclusive and demonstrates support of a diverse workforce</v>
      </c>
      <c r="N13239" t="s">
        <v>14</v>
      </c>
      <c r="O13239" t="s">
        <v>47</v>
      </c>
      <c r="P13239" t="s">
        <v>11</v>
      </c>
    </row>
    <row r="13240" spans="13:16" x14ac:dyDescent="0.3">
      <c r="M13240" t="str">
        <f t="shared" si="207"/>
        <v>Planning and Public Works-9. My department is inclusive and demonstrates support of a diverse workforce</v>
      </c>
      <c r="N13240" t="s">
        <v>25</v>
      </c>
      <c r="O13240" t="s">
        <v>47</v>
      </c>
      <c r="P13240" t="s">
        <v>9</v>
      </c>
    </row>
    <row r="13241" spans="13:16" x14ac:dyDescent="0.3">
      <c r="M13241" t="str">
        <f t="shared" si="207"/>
        <v>Planning and Public Works-9. My department is inclusive and demonstrates support of a diverse workforce</v>
      </c>
      <c r="N13241" t="s">
        <v>25</v>
      </c>
      <c r="O13241" t="s">
        <v>47</v>
      </c>
      <c r="P13241" t="s">
        <v>11</v>
      </c>
    </row>
    <row r="13242" spans="13:16" x14ac:dyDescent="0.3">
      <c r="M13242" t="str">
        <f t="shared" si="207"/>
        <v>Council's Office-9. My department is inclusive and demonstrates support of a diverse workforce</v>
      </c>
      <c r="N13242" t="s">
        <v>19</v>
      </c>
      <c r="O13242" t="s">
        <v>47</v>
      </c>
      <c r="P13242" t="s">
        <v>11</v>
      </c>
    </row>
    <row r="13243" spans="13:16" x14ac:dyDescent="0.3">
      <c r="M13243" t="str">
        <f t="shared" si="207"/>
        <v>Finance and Performance Management-9. My department is inclusive and demonstrates support of a diverse workforce</v>
      </c>
      <c r="N13243" t="s">
        <v>27</v>
      </c>
      <c r="O13243" t="s">
        <v>47</v>
      </c>
      <c r="P13243" t="s">
        <v>9</v>
      </c>
    </row>
    <row r="13244" spans="13:16" x14ac:dyDescent="0.3">
      <c r="M13244" t="str">
        <f t="shared" si="207"/>
        <v>Juvenile Court-9. My department is inclusive and demonstrates support of a diverse workforce</v>
      </c>
      <c r="N13244" t="s">
        <v>30</v>
      </c>
      <c r="O13244" t="s">
        <v>47</v>
      </c>
      <c r="P13244" t="s">
        <v>11</v>
      </c>
    </row>
    <row r="13245" spans="13:16" x14ac:dyDescent="0.3">
      <c r="M13245" t="str">
        <f t="shared" si="207"/>
        <v>Parks and Recreation-9. My department is inclusive and demonstrates support of a diverse workforce</v>
      </c>
      <c r="N13245" t="s">
        <v>31</v>
      </c>
      <c r="O13245" t="s">
        <v>47</v>
      </c>
      <c r="P13245" t="s">
        <v>11</v>
      </c>
    </row>
    <row r="13246" spans="13:16" x14ac:dyDescent="0.3">
      <c r="M13246" t="str">
        <f t="shared" si="207"/>
        <v>Planning and Public Works-9. My department is inclusive and demonstrates support of a diverse workforce</v>
      </c>
      <c r="N13246" t="s">
        <v>25</v>
      </c>
      <c r="O13246" t="s">
        <v>47</v>
      </c>
      <c r="P13246" t="s">
        <v>24</v>
      </c>
    </row>
    <row r="13247" spans="13:16" x14ac:dyDescent="0.3">
      <c r="M13247" t="str">
        <f t="shared" si="207"/>
        <v>Sheriff's Department-9. My department is inclusive and demonstrates support of a diverse workforce</v>
      </c>
      <c r="N13247" t="s">
        <v>33</v>
      </c>
      <c r="O13247" t="s">
        <v>47</v>
      </c>
      <c r="P13247" t="s">
        <v>11</v>
      </c>
    </row>
    <row r="13248" spans="13:16" x14ac:dyDescent="0.3">
      <c r="M13248" t="str">
        <f t="shared" si="207"/>
        <v>District Court-9. My department is inclusive and demonstrates support of a diverse workforce</v>
      </c>
      <c r="N13248" t="s">
        <v>14</v>
      </c>
      <c r="O13248" t="s">
        <v>47</v>
      </c>
      <c r="P13248" t="s">
        <v>11</v>
      </c>
    </row>
    <row r="13249" spans="13:16" x14ac:dyDescent="0.3">
      <c r="M13249" t="str">
        <f t="shared" si="207"/>
        <v>Human Services-9. My department is inclusive and demonstrates support of a diverse workforce</v>
      </c>
      <c r="N13249" t="s">
        <v>28</v>
      </c>
      <c r="O13249" t="s">
        <v>47</v>
      </c>
      <c r="P13249" t="s">
        <v>11</v>
      </c>
    </row>
    <row r="13250" spans="13:16" x14ac:dyDescent="0.3">
      <c r="M13250" t="str">
        <f t="shared" si="207"/>
        <v>Human Services-9. My department is inclusive and demonstrates support of a diverse workforce</v>
      </c>
      <c r="N13250" t="s">
        <v>28</v>
      </c>
      <c r="O13250" t="s">
        <v>47</v>
      </c>
      <c r="P13250" t="s">
        <v>11</v>
      </c>
    </row>
    <row r="13251" spans="13:16" x14ac:dyDescent="0.3">
      <c r="M13251" t="str">
        <f t="shared" ref="M13251:M13314" si="208">N13251&amp;"-"&amp;O13251</f>
        <v>Human Resources-10. Overall I am satisfied with my job</v>
      </c>
      <c r="N13251" t="s">
        <v>29</v>
      </c>
      <c r="O13251" t="s">
        <v>48</v>
      </c>
      <c r="P13251" t="s">
        <v>11</v>
      </c>
    </row>
    <row r="13252" spans="13:16" x14ac:dyDescent="0.3">
      <c r="M13252" t="str">
        <f t="shared" si="208"/>
        <v>Communications Office-10. Overall I am satisfied with my job</v>
      </c>
      <c r="N13252" t="s">
        <v>18</v>
      </c>
      <c r="O13252" t="s">
        <v>48</v>
      </c>
      <c r="P13252" t="s">
        <v>11</v>
      </c>
    </row>
    <row r="13253" spans="13:16" x14ac:dyDescent="0.3">
      <c r="M13253" t="str">
        <f t="shared" si="208"/>
        <v>Parks and Recreation-10. Overall I am satisfied with my job</v>
      </c>
      <c r="N13253" t="s">
        <v>31</v>
      </c>
      <c r="O13253" t="s">
        <v>48</v>
      </c>
      <c r="P13253" t="s">
        <v>24</v>
      </c>
    </row>
    <row r="13254" spans="13:16" x14ac:dyDescent="0.3">
      <c r="M13254" t="str">
        <f t="shared" si="208"/>
        <v>Human Resources-10. Overall I am satisfied with my job</v>
      </c>
      <c r="N13254" t="s">
        <v>29</v>
      </c>
      <c r="O13254" t="s">
        <v>48</v>
      </c>
      <c r="P13254" t="s">
        <v>9</v>
      </c>
    </row>
    <row r="13255" spans="13:16" x14ac:dyDescent="0.3">
      <c r="M13255" t="str">
        <f t="shared" si="208"/>
        <v>Communications Office-10. Overall I am satisfied with my job</v>
      </c>
      <c r="N13255" t="s">
        <v>18</v>
      </c>
      <c r="O13255" t="s">
        <v>48</v>
      </c>
      <c r="P13255" t="s">
        <v>24</v>
      </c>
    </row>
    <row r="13256" spans="13:16" x14ac:dyDescent="0.3">
      <c r="M13256" t="str">
        <f t="shared" si="208"/>
        <v>Prosecuting Attorney's Office-10. Overall I am satisfied with my job</v>
      </c>
      <c r="N13256" t="s">
        <v>20</v>
      </c>
      <c r="O13256" t="s">
        <v>48</v>
      </c>
      <c r="P13256" t="s">
        <v>11</v>
      </c>
    </row>
    <row r="13257" spans="13:16" x14ac:dyDescent="0.3">
      <c r="M13257" t="str">
        <f t="shared" si="208"/>
        <v>Prosecuting Attorney's Office-10. Overall I am satisfied with my job</v>
      </c>
      <c r="N13257" t="s">
        <v>20</v>
      </c>
      <c r="O13257" t="s">
        <v>48</v>
      </c>
      <c r="P13257" t="s">
        <v>9</v>
      </c>
    </row>
    <row r="13258" spans="13:16" x14ac:dyDescent="0.3">
      <c r="M13258" t="str">
        <f t="shared" si="208"/>
        <v>Finance and Performance Management-10. Overall I am satisfied with my job</v>
      </c>
      <c r="N13258" t="s">
        <v>27</v>
      </c>
      <c r="O13258" t="s">
        <v>48</v>
      </c>
      <c r="P13258" t="s">
        <v>9</v>
      </c>
    </row>
    <row r="13259" spans="13:16" x14ac:dyDescent="0.3">
      <c r="M13259" t="str">
        <f t="shared" si="208"/>
        <v>Finance and Performance Management-10. Overall I am satisfied with my job</v>
      </c>
      <c r="N13259" t="s">
        <v>27</v>
      </c>
      <c r="O13259" t="s">
        <v>48</v>
      </c>
      <c r="P13259" t="s">
        <v>13</v>
      </c>
    </row>
    <row r="13260" spans="13:16" x14ac:dyDescent="0.3">
      <c r="M13260" t="str">
        <f t="shared" si="208"/>
        <v>Planning and Public Works-10. Overall I am satisfied with my job</v>
      </c>
      <c r="N13260" t="s">
        <v>25</v>
      </c>
      <c r="O13260" t="s">
        <v>48</v>
      </c>
      <c r="P13260" t="s">
        <v>11</v>
      </c>
    </row>
    <row r="13261" spans="13:16" x14ac:dyDescent="0.3">
      <c r="M13261" t="str">
        <f t="shared" si="208"/>
        <v>Planning and Public Works-10. Overall I am satisfied with my job</v>
      </c>
      <c r="N13261" t="s">
        <v>25</v>
      </c>
      <c r="O13261" t="s">
        <v>48</v>
      </c>
      <c r="P13261" t="s">
        <v>9</v>
      </c>
    </row>
    <row r="13262" spans="13:16" x14ac:dyDescent="0.3">
      <c r="M13262" t="str">
        <f t="shared" si="208"/>
        <v>Planning and Public Works-10. Overall I am satisfied with my job</v>
      </c>
      <c r="N13262" t="s">
        <v>25</v>
      </c>
      <c r="O13262" t="s">
        <v>48</v>
      </c>
      <c r="P13262" t="s">
        <v>9</v>
      </c>
    </row>
    <row r="13263" spans="13:16" x14ac:dyDescent="0.3">
      <c r="M13263" t="str">
        <f t="shared" si="208"/>
        <v>Human Services-10. Overall I am satisfied with my job</v>
      </c>
      <c r="N13263" t="s">
        <v>28</v>
      </c>
      <c r="O13263" t="s">
        <v>48</v>
      </c>
      <c r="P13263" t="s">
        <v>11</v>
      </c>
    </row>
    <row r="13264" spans="13:16" x14ac:dyDescent="0.3">
      <c r="M13264" t="str">
        <f t="shared" si="208"/>
        <v>Human Services-10. Overall I am satisfied with my job</v>
      </c>
      <c r="N13264" t="s">
        <v>28</v>
      </c>
      <c r="O13264" t="s">
        <v>48</v>
      </c>
      <c r="P13264" t="s">
        <v>15</v>
      </c>
    </row>
    <row r="13265" spans="13:16" x14ac:dyDescent="0.3">
      <c r="M13265" t="str">
        <f t="shared" si="208"/>
        <v>Sheriff's Department-10. Overall I am satisfied with my job</v>
      </c>
      <c r="N13265" t="s">
        <v>33</v>
      </c>
      <c r="O13265" t="s">
        <v>48</v>
      </c>
      <c r="P13265" t="s">
        <v>15</v>
      </c>
    </row>
    <row r="13266" spans="13:16" x14ac:dyDescent="0.3">
      <c r="M13266" t="str">
        <f t="shared" si="208"/>
        <v>Sheriff's Department-10. Overall I am satisfied with my job</v>
      </c>
      <c r="N13266" t="s">
        <v>33</v>
      </c>
      <c r="O13266" t="s">
        <v>48</v>
      </c>
      <c r="P13266" t="s">
        <v>11</v>
      </c>
    </row>
    <row r="13267" spans="13:16" x14ac:dyDescent="0.3">
      <c r="M13267" t="str">
        <f t="shared" si="208"/>
        <v>Finance and Performance Management-10. Overall I am satisfied with my job</v>
      </c>
      <c r="N13267" t="s">
        <v>27</v>
      </c>
      <c r="O13267" t="s">
        <v>48</v>
      </c>
      <c r="P13267" t="s">
        <v>11</v>
      </c>
    </row>
    <row r="13268" spans="13:16" x14ac:dyDescent="0.3">
      <c r="M13268" t="str">
        <f t="shared" si="208"/>
        <v>Planning and Public Works-10. Overall I am satisfied with my job</v>
      </c>
      <c r="N13268" t="s">
        <v>25</v>
      </c>
      <c r="O13268" t="s">
        <v>48</v>
      </c>
      <c r="P13268" t="s">
        <v>9</v>
      </c>
    </row>
    <row r="13269" spans="13:16" x14ac:dyDescent="0.3">
      <c r="M13269" t="str">
        <f t="shared" si="208"/>
        <v>Sheriff's Department-10. Overall I am satisfied with my job</v>
      </c>
      <c r="N13269" t="s">
        <v>33</v>
      </c>
      <c r="O13269" t="s">
        <v>48</v>
      </c>
      <c r="P13269" t="s">
        <v>9</v>
      </c>
    </row>
    <row r="13270" spans="13:16" x14ac:dyDescent="0.3">
      <c r="M13270" t="str">
        <f t="shared" si="208"/>
        <v>Assessor-Treasurer's Office-10. Overall I am satisfied with my job</v>
      </c>
      <c r="N13270" t="s">
        <v>12</v>
      </c>
      <c r="O13270" t="s">
        <v>48</v>
      </c>
      <c r="P13270" t="s">
        <v>11</v>
      </c>
    </row>
    <row r="13271" spans="13:16" x14ac:dyDescent="0.3">
      <c r="M13271" t="str">
        <f t="shared" si="208"/>
        <v>Prosecuting Attorney's Office-10. Overall I am satisfied with my job</v>
      </c>
      <c r="N13271" t="s">
        <v>20</v>
      </c>
      <c r="O13271" t="s">
        <v>48</v>
      </c>
      <c r="P13271" t="s">
        <v>9</v>
      </c>
    </row>
    <row r="13272" spans="13:16" x14ac:dyDescent="0.3">
      <c r="M13272" t="str">
        <f t="shared" si="208"/>
        <v>Human Services-10. Overall I am satisfied with my job</v>
      </c>
      <c r="N13272" t="s">
        <v>28</v>
      </c>
      <c r="O13272" t="s">
        <v>48</v>
      </c>
      <c r="P13272" t="s">
        <v>9</v>
      </c>
    </row>
    <row r="13273" spans="13:16" x14ac:dyDescent="0.3">
      <c r="M13273" t="str">
        <f t="shared" si="208"/>
        <v>District Court-10. Overall I am satisfied with my job</v>
      </c>
      <c r="N13273" t="s">
        <v>14</v>
      </c>
      <c r="O13273" t="s">
        <v>48</v>
      </c>
      <c r="P13273" t="s">
        <v>15</v>
      </c>
    </row>
    <row r="13274" spans="13:16" x14ac:dyDescent="0.3">
      <c r="M13274" t="str">
        <f t="shared" si="208"/>
        <v>Prosecuting Attorney's Office-10. Overall I am satisfied with my job</v>
      </c>
      <c r="N13274" t="s">
        <v>20</v>
      </c>
      <c r="O13274" t="s">
        <v>48</v>
      </c>
      <c r="P13274" t="s">
        <v>9</v>
      </c>
    </row>
    <row r="13275" spans="13:16" x14ac:dyDescent="0.3">
      <c r="M13275" t="str">
        <f t="shared" si="208"/>
        <v>Finance and Performance Management-10. Overall I am satisfied with my job</v>
      </c>
      <c r="N13275" t="s">
        <v>27</v>
      </c>
      <c r="O13275" t="s">
        <v>48</v>
      </c>
      <c r="P13275" t="s">
        <v>9</v>
      </c>
    </row>
    <row r="13276" spans="13:16" x14ac:dyDescent="0.3">
      <c r="M13276" t="str">
        <f t="shared" si="208"/>
        <v>Sheriff's Department-10. Overall I am satisfied with my job</v>
      </c>
      <c r="N13276" t="s">
        <v>33</v>
      </c>
      <c r="O13276" t="s">
        <v>48</v>
      </c>
      <c r="P13276" t="s">
        <v>9</v>
      </c>
    </row>
    <row r="13277" spans="13:16" x14ac:dyDescent="0.3">
      <c r="M13277" t="str">
        <f t="shared" si="208"/>
        <v>Planning and Public Works-10. Overall I am satisfied with my job</v>
      </c>
      <c r="N13277" t="s">
        <v>25</v>
      </c>
      <c r="O13277" t="s">
        <v>48</v>
      </c>
      <c r="P13277" t="s">
        <v>9</v>
      </c>
    </row>
    <row r="13278" spans="13:16" x14ac:dyDescent="0.3">
      <c r="M13278" t="str">
        <f t="shared" si="208"/>
        <v>Superior Court-10. Overall I am satisfied with my job</v>
      </c>
      <c r="N13278" t="s">
        <v>8</v>
      </c>
      <c r="O13278" t="s">
        <v>48</v>
      </c>
      <c r="P13278" t="s">
        <v>15</v>
      </c>
    </row>
    <row r="13279" spans="13:16" x14ac:dyDescent="0.3">
      <c r="M13279" t="str">
        <f t="shared" si="208"/>
        <v>Planning and Public Works-10. Overall I am satisfied with my job</v>
      </c>
      <c r="N13279" t="s">
        <v>25</v>
      </c>
      <c r="O13279" t="s">
        <v>48</v>
      </c>
      <c r="P13279" t="s">
        <v>13</v>
      </c>
    </row>
    <row r="13280" spans="13:16" x14ac:dyDescent="0.3">
      <c r="M13280" t="str">
        <f t="shared" si="208"/>
        <v>Planning and Public Works-10. Overall I am satisfied with my job</v>
      </c>
      <c r="N13280" t="s">
        <v>25</v>
      </c>
      <c r="O13280" t="s">
        <v>48</v>
      </c>
      <c r="P13280" t="s">
        <v>11</v>
      </c>
    </row>
    <row r="13281" spans="13:16" x14ac:dyDescent="0.3">
      <c r="M13281" t="str">
        <f t="shared" si="208"/>
        <v>Planning and Public Works-10. Overall I am satisfied with my job</v>
      </c>
      <c r="N13281" t="s">
        <v>25</v>
      </c>
      <c r="O13281" t="s">
        <v>48</v>
      </c>
      <c r="P13281" t="s">
        <v>9</v>
      </c>
    </row>
    <row r="13282" spans="13:16" x14ac:dyDescent="0.3">
      <c r="M13282" t="str">
        <f t="shared" si="208"/>
        <v>Human Services-10. Overall I am satisfied with my job</v>
      </c>
      <c r="N13282" t="s">
        <v>28</v>
      </c>
      <c r="O13282" t="s">
        <v>48</v>
      </c>
      <c r="P13282" t="s">
        <v>15</v>
      </c>
    </row>
    <row r="13283" spans="13:16" x14ac:dyDescent="0.3">
      <c r="M13283" t="str">
        <f t="shared" si="208"/>
        <v>District Court-10. Overall I am satisfied with my job</v>
      </c>
      <c r="N13283" t="s">
        <v>14</v>
      </c>
      <c r="O13283" t="s">
        <v>48</v>
      </c>
      <c r="P13283" t="s">
        <v>15</v>
      </c>
    </row>
    <row r="13284" spans="13:16" x14ac:dyDescent="0.3">
      <c r="M13284" t="str">
        <f t="shared" si="208"/>
        <v>Human Services-10. Overall I am satisfied with my job</v>
      </c>
      <c r="N13284" t="s">
        <v>28</v>
      </c>
      <c r="O13284" t="s">
        <v>48</v>
      </c>
      <c r="P13284" t="s">
        <v>11</v>
      </c>
    </row>
    <row r="13285" spans="13:16" x14ac:dyDescent="0.3">
      <c r="M13285" t="str">
        <f t="shared" si="208"/>
        <v>Sheriff's Department-10. Overall I am satisfied with my job</v>
      </c>
      <c r="N13285" t="s">
        <v>33</v>
      </c>
      <c r="O13285" t="s">
        <v>48</v>
      </c>
      <c r="P13285" t="s">
        <v>11</v>
      </c>
    </row>
    <row r="13286" spans="13:16" x14ac:dyDescent="0.3">
      <c r="M13286" t="str">
        <f t="shared" si="208"/>
        <v>Finance and Performance Management-10. Overall I am satisfied with my job</v>
      </c>
      <c r="N13286" t="s">
        <v>27</v>
      </c>
      <c r="O13286" t="s">
        <v>48</v>
      </c>
      <c r="P13286" t="s">
        <v>11</v>
      </c>
    </row>
    <row r="13287" spans="13:16" x14ac:dyDescent="0.3">
      <c r="M13287" t="str">
        <f t="shared" si="208"/>
        <v>Planning and Public Works-10. Overall I am satisfied with my job</v>
      </c>
      <c r="N13287" t="s">
        <v>25</v>
      </c>
      <c r="O13287" t="s">
        <v>48</v>
      </c>
      <c r="P13287" t="s">
        <v>9</v>
      </c>
    </row>
    <row r="13288" spans="13:16" x14ac:dyDescent="0.3">
      <c r="M13288" t="str">
        <f t="shared" si="208"/>
        <v>Medical Examiner-10. Overall I am satisfied with my job</v>
      </c>
      <c r="N13288" t="s">
        <v>32</v>
      </c>
      <c r="O13288" t="s">
        <v>48</v>
      </c>
      <c r="P13288" t="s">
        <v>9</v>
      </c>
    </row>
    <row r="13289" spans="13:16" x14ac:dyDescent="0.3">
      <c r="M13289" t="str">
        <f t="shared" si="208"/>
        <v>Planning and Public Works-10. Overall I am satisfied with my job</v>
      </c>
      <c r="N13289" t="s">
        <v>25</v>
      </c>
      <c r="O13289" t="s">
        <v>48</v>
      </c>
      <c r="P13289" t="s">
        <v>11</v>
      </c>
    </row>
    <row r="13290" spans="13:16" x14ac:dyDescent="0.3">
      <c r="M13290" t="str">
        <f t="shared" si="208"/>
        <v>Assigned Council-10. Overall I am satisfied with my job</v>
      </c>
      <c r="N13290" t="s">
        <v>17</v>
      </c>
      <c r="O13290" t="s">
        <v>48</v>
      </c>
      <c r="P13290" t="s">
        <v>9</v>
      </c>
    </row>
    <row r="13291" spans="13:16" x14ac:dyDescent="0.3">
      <c r="M13291" t="str">
        <f t="shared" si="208"/>
        <v>Human Services-10. Overall I am satisfied with my job</v>
      </c>
      <c r="N13291" t="s">
        <v>28</v>
      </c>
      <c r="O13291" t="s">
        <v>48</v>
      </c>
      <c r="P13291" t="s">
        <v>9</v>
      </c>
    </row>
    <row r="13292" spans="13:16" x14ac:dyDescent="0.3">
      <c r="M13292" t="str">
        <f t="shared" si="208"/>
        <v>Human Services-10. Overall I am satisfied with my job</v>
      </c>
      <c r="N13292" t="s">
        <v>28</v>
      </c>
      <c r="O13292" t="s">
        <v>48</v>
      </c>
      <c r="P13292" t="s">
        <v>15</v>
      </c>
    </row>
    <row r="13293" spans="13:16" x14ac:dyDescent="0.3">
      <c r="M13293" t="str">
        <f t="shared" si="208"/>
        <v>Human Services-10. Overall I am satisfied with my job</v>
      </c>
      <c r="N13293" t="s">
        <v>28</v>
      </c>
      <c r="O13293" t="s">
        <v>48</v>
      </c>
      <c r="P13293" t="s">
        <v>9</v>
      </c>
    </row>
    <row r="13294" spans="13:16" x14ac:dyDescent="0.3">
      <c r="M13294" t="str">
        <f t="shared" si="208"/>
        <v>Prosecuting Attorney's Office-10. Overall I am satisfied with my job</v>
      </c>
      <c r="N13294" t="s">
        <v>20</v>
      </c>
      <c r="O13294" t="s">
        <v>48</v>
      </c>
      <c r="P13294" t="s">
        <v>9</v>
      </c>
    </row>
    <row r="13295" spans="13:16" x14ac:dyDescent="0.3">
      <c r="M13295" t="str">
        <f t="shared" si="208"/>
        <v>Human Services-10. Overall I am satisfied with my job</v>
      </c>
      <c r="N13295" t="s">
        <v>28</v>
      </c>
      <c r="O13295" t="s">
        <v>48</v>
      </c>
      <c r="P13295" t="s">
        <v>11</v>
      </c>
    </row>
    <row r="13296" spans="13:16" x14ac:dyDescent="0.3">
      <c r="M13296" t="str">
        <f t="shared" si="208"/>
        <v>Prosecuting Attorney's Office-10. Overall I am satisfied with my job</v>
      </c>
      <c r="N13296" t="s">
        <v>20</v>
      </c>
      <c r="O13296" t="s">
        <v>48</v>
      </c>
      <c r="P13296" t="s">
        <v>9</v>
      </c>
    </row>
    <row r="13297" spans="13:16" x14ac:dyDescent="0.3">
      <c r="M13297" t="str">
        <f t="shared" si="208"/>
        <v>Human Services-10. Overall I am satisfied with my job</v>
      </c>
      <c r="N13297" t="s">
        <v>28</v>
      </c>
      <c r="O13297" t="s">
        <v>48</v>
      </c>
      <c r="P13297" t="s">
        <v>11</v>
      </c>
    </row>
    <row r="13298" spans="13:16" x14ac:dyDescent="0.3">
      <c r="M13298" t="str">
        <f t="shared" si="208"/>
        <v>Finance and Performance Management-10. Overall I am satisfied with my job</v>
      </c>
      <c r="N13298" t="s">
        <v>27</v>
      </c>
      <c r="O13298" t="s">
        <v>48</v>
      </c>
      <c r="P13298" t="s">
        <v>11</v>
      </c>
    </row>
    <row r="13299" spans="13:16" x14ac:dyDescent="0.3">
      <c r="M13299" t="str">
        <f t="shared" si="208"/>
        <v>Planning and Public Works-10. Overall I am satisfied with my job</v>
      </c>
      <c r="N13299" t="s">
        <v>25</v>
      </c>
      <c r="O13299" t="s">
        <v>48</v>
      </c>
      <c r="P13299" t="s">
        <v>11</v>
      </c>
    </row>
    <row r="13300" spans="13:16" x14ac:dyDescent="0.3">
      <c r="M13300" t="str">
        <f t="shared" si="208"/>
        <v>Human Services-10. Overall I am satisfied with my job</v>
      </c>
      <c r="N13300" t="s">
        <v>28</v>
      </c>
      <c r="O13300" t="s">
        <v>48</v>
      </c>
      <c r="P13300" t="s">
        <v>15</v>
      </c>
    </row>
    <row r="13301" spans="13:16" x14ac:dyDescent="0.3">
      <c r="M13301" t="str">
        <f t="shared" si="208"/>
        <v>Planning and Public Works-10. Overall I am satisfied with my job</v>
      </c>
      <c r="N13301" t="s">
        <v>25</v>
      </c>
      <c r="O13301" t="s">
        <v>48</v>
      </c>
      <c r="P13301" t="s">
        <v>15</v>
      </c>
    </row>
    <row r="13302" spans="13:16" x14ac:dyDescent="0.3">
      <c r="M13302" t="str">
        <f t="shared" si="208"/>
        <v>Planning and Public Works-10. Overall I am satisfied with my job</v>
      </c>
      <c r="N13302" t="s">
        <v>25</v>
      </c>
      <c r="O13302" t="s">
        <v>48</v>
      </c>
      <c r="P13302" t="s">
        <v>9</v>
      </c>
    </row>
    <row r="13303" spans="13:16" x14ac:dyDescent="0.3">
      <c r="M13303" t="str">
        <f t="shared" si="208"/>
        <v>Finance and Performance Management-10. Overall I am satisfied with my job</v>
      </c>
      <c r="N13303" t="s">
        <v>27</v>
      </c>
      <c r="O13303" t="s">
        <v>48</v>
      </c>
      <c r="P13303" t="s">
        <v>9</v>
      </c>
    </row>
    <row r="13304" spans="13:16" x14ac:dyDescent="0.3">
      <c r="M13304" t="str">
        <f t="shared" si="208"/>
        <v>Facilities Management-10. Overall I am satisfied with my job</v>
      </c>
      <c r="N13304" t="s">
        <v>23</v>
      </c>
      <c r="O13304" t="s">
        <v>48</v>
      </c>
      <c r="P13304" t="s">
        <v>9</v>
      </c>
    </row>
    <row r="13305" spans="13:16" x14ac:dyDescent="0.3">
      <c r="M13305" t="str">
        <f t="shared" si="208"/>
        <v>Emergency Management-10. Overall I am satisfied with my job</v>
      </c>
      <c r="N13305" t="s">
        <v>21</v>
      </c>
      <c r="O13305" t="s">
        <v>48</v>
      </c>
      <c r="P13305" t="s">
        <v>11</v>
      </c>
    </row>
    <row r="13306" spans="13:16" x14ac:dyDescent="0.3">
      <c r="M13306" t="str">
        <f t="shared" si="208"/>
        <v>Prosecuting Attorney's Office-10. Overall I am satisfied with my job</v>
      </c>
      <c r="N13306" t="s">
        <v>20</v>
      </c>
      <c r="O13306" t="s">
        <v>48</v>
      </c>
      <c r="P13306" t="s">
        <v>11</v>
      </c>
    </row>
    <row r="13307" spans="13:16" x14ac:dyDescent="0.3">
      <c r="M13307" t="str">
        <f t="shared" si="208"/>
        <v>Assessor-Treasurer's Office-10. Overall I am satisfied with my job</v>
      </c>
      <c r="N13307" t="s">
        <v>12</v>
      </c>
      <c r="O13307" t="s">
        <v>48</v>
      </c>
      <c r="P13307" t="s">
        <v>9</v>
      </c>
    </row>
    <row r="13308" spans="13:16" x14ac:dyDescent="0.3">
      <c r="M13308" t="str">
        <f t="shared" si="208"/>
        <v>Sheriff's Department-10. Overall I am satisfied with my job</v>
      </c>
      <c r="N13308" t="s">
        <v>33</v>
      </c>
      <c r="O13308" t="s">
        <v>48</v>
      </c>
      <c r="P13308" t="s">
        <v>15</v>
      </c>
    </row>
    <row r="13309" spans="13:16" x14ac:dyDescent="0.3">
      <c r="M13309" t="str">
        <f t="shared" si="208"/>
        <v>Planning and Public Works-10. Overall I am satisfied with my job</v>
      </c>
      <c r="N13309" t="s">
        <v>25</v>
      </c>
      <c r="O13309" t="s">
        <v>48</v>
      </c>
      <c r="P13309" t="s">
        <v>15</v>
      </c>
    </row>
    <row r="13310" spans="13:16" x14ac:dyDescent="0.3">
      <c r="M13310" t="str">
        <f t="shared" si="208"/>
        <v>Planning and Public Works-10. Overall I am satisfied with my job</v>
      </c>
      <c r="N13310" t="s">
        <v>25</v>
      </c>
      <c r="O13310" t="s">
        <v>48</v>
      </c>
      <c r="P13310" t="s">
        <v>11</v>
      </c>
    </row>
    <row r="13311" spans="13:16" x14ac:dyDescent="0.3">
      <c r="M13311" t="str">
        <f t="shared" si="208"/>
        <v>Sheriff's Department-10. Overall I am satisfied with my job</v>
      </c>
      <c r="N13311" t="s">
        <v>33</v>
      </c>
      <c r="O13311" t="s">
        <v>48</v>
      </c>
      <c r="P13311" t="s">
        <v>15</v>
      </c>
    </row>
    <row r="13312" spans="13:16" x14ac:dyDescent="0.3">
      <c r="M13312" t="str">
        <f t="shared" si="208"/>
        <v>Assigned Council-10. Overall I am satisfied with my job</v>
      </c>
      <c r="N13312" t="s">
        <v>17</v>
      </c>
      <c r="O13312" t="s">
        <v>48</v>
      </c>
      <c r="P13312" t="s">
        <v>9</v>
      </c>
    </row>
    <row r="13313" spans="13:16" x14ac:dyDescent="0.3">
      <c r="M13313" t="str">
        <f t="shared" si="208"/>
        <v>Planning and Public Works-10. Overall I am satisfied with my job</v>
      </c>
      <c r="N13313" t="s">
        <v>25</v>
      </c>
      <c r="O13313" t="s">
        <v>48</v>
      </c>
      <c r="P13313" t="s">
        <v>11</v>
      </c>
    </row>
    <row r="13314" spans="13:16" x14ac:dyDescent="0.3">
      <c r="M13314" t="str">
        <f t="shared" si="208"/>
        <v>Planning and Public Works-10. Overall I am satisfied with my job</v>
      </c>
      <c r="N13314" t="s">
        <v>25</v>
      </c>
      <c r="O13314" t="s">
        <v>48</v>
      </c>
      <c r="P13314" t="s">
        <v>9</v>
      </c>
    </row>
    <row r="13315" spans="13:16" x14ac:dyDescent="0.3">
      <c r="M13315" t="str">
        <f t="shared" ref="M13315:M13378" si="209">N13315&amp;"-"&amp;O13315</f>
        <v>Planning and Public Works-10. Overall I am satisfied with my job</v>
      </c>
      <c r="N13315" t="s">
        <v>25</v>
      </c>
      <c r="O13315" t="s">
        <v>48</v>
      </c>
      <c r="P13315" t="s">
        <v>9</v>
      </c>
    </row>
    <row r="13316" spans="13:16" x14ac:dyDescent="0.3">
      <c r="M13316" t="str">
        <f t="shared" si="209"/>
        <v>District Court-10. Overall I am satisfied with my job</v>
      </c>
      <c r="N13316" t="s">
        <v>14</v>
      </c>
      <c r="O13316" t="s">
        <v>48</v>
      </c>
      <c r="P13316" t="s">
        <v>11</v>
      </c>
    </row>
    <row r="13317" spans="13:16" x14ac:dyDescent="0.3">
      <c r="M13317" t="str">
        <f t="shared" si="209"/>
        <v>Emergency Management-10. Overall I am satisfied with my job</v>
      </c>
      <c r="N13317" t="s">
        <v>21</v>
      </c>
      <c r="O13317" t="s">
        <v>48</v>
      </c>
      <c r="P13317" t="s">
        <v>9</v>
      </c>
    </row>
    <row r="13318" spans="13:16" x14ac:dyDescent="0.3">
      <c r="M13318" t="str">
        <f t="shared" si="209"/>
        <v>Emergency Management-10. Overall I am satisfied with my job</v>
      </c>
      <c r="N13318" t="s">
        <v>21</v>
      </c>
      <c r="O13318" t="s">
        <v>48</v>
      </c>
      <c r="P13318" t="s">
        <v>11</v>
      </c>
    </row>
    <row r="13319" spans="13:16" x14ac:dyDescent="0.3">
      <c r="M13319" t="str">
        <f t="shared" si="209"/>
        <v>Planning and Public Works-10. Overall I am satisfied with my job</v>
      </c>
      <c r="N13319" t="s">
        <v>25</v>
      </c>
      <c r="O13319" t="s">
        <v>48</v>
      </c>
      <c r="P13319" t="s">
        <v>15</v>
      </c>
    </row>
    <row r="13320" spans="13:16" x14ac:dyDescent="0.3">
      <c r="M13320" t="str">
        <f t="shared" si="209"/>
        <v>Planning and Public Works-10. Overall I am satisfied with my job</v>
      </c>
      <c r="N13320" t="s">
        <v>25</v>
      </c>
      <c r="O13320" t="s">
        <v>48</v>
      </c>
      <c r="P13320" t="s">
        <v>11</v>
      </c>
    </row>
    <row r="13321" spans="13:16" x14ac:dyDescent="0.3">
      <c r="M13321" t="str">
        <f t="shared" si="209"/>
        <v>Planning and Public Works-10. Overall I am satisfied with my job</v>
      </c>
      <c r="N13321" t="s">
        <v>25</v>
      </c>
      <c r="O13321" t="s">
        <v>48</v>
      </c>
      <c r="P13321" t="s">
        <v>11</v>
      </c>
    </row>
    <row r="13322" spans="13:16" x14ac:dyDescent="0.3">
      <c r="M13322" t="str">
        <f t="shared" si="209"/>
        <v>Parks and Recreation-10. Overall I am satisfied with my job</v>
      </c>
      <c r="N13322" t="s">
        <v>31</v>
      </c>
      <c r="O13322" t="s">
        <v>48</v>
      </c>
      <c r="P13322" t="s">
        <v>9</v>
      </c>
    </row>
    <row r="13323" spans="13:16" x14ac:dyDescent="0.3">
      <c r="M13323" t="str">
        <f t="shared" si="209"/>
        <v>Planning and Public Works-10. Overall I am satisfied with my job</v>
      </c>
      <c r="N13323" t="s">
        <v>25</v>
      </c>
      <c r="O13323" t="s">
        <v>48</v>
      </c>
      <c r="P13323" t="s">
        <v>9</v>
      </c>
    </row>
    <row r="13324" spans="13:16" x14ac:dyDescent="0.3">
      <c r="M13324" t="str">
        <f t="shared" si="209"/>
        <v>Prosecuting Attorney's Office-10. Overall I am satisfied with my job</v>
      </c>
      <c r="N13324" t="s">
        <v>20</v>
      </c>
      <c r="O13324" t="s">
        <v>48</v>
      </c>
      <c r="P13324" t="s">
        <v>11</v>
      </c>
    </row>
    <row r="13325" spans="13:16" x14ac:dyDescent="0.3">
      <c r="M13325" t="str">
        <f t="shared" si="209"/>
        <v>Planning and Public Works-10. Overall I am satisfied with my job</v>
      </c>
      <c r="N13325" t="s">
        <v>25</v>
      </c>
      <c r="O13325" t="s">
        <v>48</v>
      </c>
      <c r="P13325" t="s">
        <v>11</v>
      </c>
    </row>
    <row r="13326" spans="13:16" x14ac:dyDescent="0.3">
      <c r="M13326" t="str">
        <f t="shared" si="209"/>
        <v>Planning and Public Works-10. Overall I am satisfied with my job</v>
      </c>
      <c r="N13326" t="s">
        <v>25</v>
      </c>
      <c r="O13326" t="s">
        <v>48</v>
      </c>
      <c r="P13326" t="s">
        <v>9</v>
      </c>
    </row>
    <row r="13327" spans="13:16" x14ac:dyDescent="0.3">
      <c r="M13327" t="str">
        <f t="shared" si="209"/>
        <v>Planning and Public Works-10. Overall I am satisfied with my job</v>
      </c>
      <c r="N13327" t="s">
        <v>25</v>
      </c>
      <c r="O13327" t="s">
        <v>48</v>
      </c>
      <c r="P13327" t="s">
        <v>11</v>
      </c>
    </row>
    <row r="13328" spans="13:16" x14ac:dyDescent="0.3">
      <c r="M13328" t="str">
        <f t="shared" si="209"/>
        <v>Planning and Public Works-10. Overall I am satisfied with my job</v>
      </c>
      <c r="N13328" t="s">
        <v>25</v>
      </c>
      <c r="O13328" t="s">
        <v>48</v>
      </c>
      <c r="P13328" t="s">
        <v>9</v>
      </c>
    </row>
    <row r="13329" spans="13:16" x14ac:dyDescent="0.3">
      <c r="M13329" t="str">
        <f t="shared" si="209"/>
        <v>Planning and Public Works-10. Overall I am satisfied with my job</v>
      </c>
      <c r="N13329" t="s">
        <v>25</v>
      </c>
      <c r="O13329" t="s">
        <v>48</v>
      </c>
      <c r="P13329" t="s">
        <v>13</v>
      </c>
    </row>
    <row r="13330" spans="13:16" x14ac:dyDescent="0.3">
      <c r="M13330" t="str">
        <f t="shared" si="209"/>
        <v>Council's Office-10. Overall I am satisfied with my job</v>
      </c>
      <c r="N13330" t="s">
        <v>19</v>
      </c>
      <c r="O13330" t="s">
        <v>48</v>
      </c>
      <c r="P13330" t="s">
        <v>11</v>
      </c>
    </row>
    <row r="13331" spans="13:16" x14ac:dyDescent="0.3">
      <c r="M13331" t="str">
        <f t="shared" si="209"/>
        <v>Planning and Public Works-10. Overall I am satisfied with my job</v>
      </c>
      <c r="N13331" t="s">
        <v>25</v>
      </c>
      <c r="O13331" t="s">
        <v>48</v>
      </c>
      <c r="P13331" t="s">
        <v>9</v>
      </c>
    </row>
    <row r="13332" spans="13:16" x14ac:dyDescent="0.3">
      <c r="M13332" t="str">
        <f t="shared" si="209"/>
        <v>Human Services-10. Overall I am satisfied with my job</v>
      </c>
      <c r="N13332" t="s">
        <v>28</v>
      </c>
      <c r="O13332" t="s">
        <v>48</v>
      </c>
      <c r="P13332" t="s">
        <v>11</v>
      </c>
    </row>
    <row r="13333" spans="13:16" x14ac:dyDescent="0.3">
      <c r="M13333" t="str">
        <f t="shared" si="209"/>
        <v>Planning and Public Works-10. Overall I am satisfied with my job</v>
      </c>
      <c r="N13333" t="s">
        <v>25</v>
      </c>
      <c r="O13333" t="s">
        <v>48</v>
      </c>
      <c r="P13333" t="s">
        <v>9</v>
      </c>
    </row>
    <row r="13334" spans="13:16" x14ac:dyDescent="0.3">
      <c r="M13334" t="str">
        <f t="shared" si="209"/>
        <v>Human Services-10. Overall I am satisfied with my job</v>
      </c>
      <c r="N13334" t="s">
        <v>28</v>
      </c>
      <c r="O13334" t="s">
        <v>48</v>
      </c>
      <c r="P13334" t="s">
        <v>15</v>
      </c>
    </row>
    <row r="13335" spans="13:16" x14ac:dyDescent="0.3">
      <c r="M13335" t="str">
        <f t="shared" si="209"/>
        <v>Council's Office-10. Overall I am satisfied with my job</v>
      </c>
      <c r="N13335" t="s">
        <v>19</v>
      </c>
      <c r="O13335" t="s">
        <v>48</v>
      </c>
      <c r="P13335" t="s">
        <v>9</v>
      </c>
    </row>
    <row r="13336" spans="13:16" x14ac:dyDescent="0.3">
      <c r="M13336" t="str">
        <f t="shared" si="209"/>
        <v>Human Services-10. Overall I am satisfied with my job</v>
      </c>
      <c r="N13336" t="s">
        <v>28</v>
      </c>
      <c r="O13336" t="s">
        <v>48</v>
      </c>
      <c r="P13336" t="s">
        <v>15</v>
      </c>
    </row>
    <row r="13337" spans="13:16" x14ac:dyDescent="0.3">
      <c r="M13337" t="str">
        <f t="shared" si="209"/>
        <v>Finance and Performance Management-10. Overall I am satisfied with my job</v>
      </c>
      <c r="N13337" t="s">
        <v>27</v>
      </c>
      <c r="O13337" t="s">
        <v>48</v>
      </c>
      <c r="P13337" t="s">
        <v>9</v>
      </c>
    </row>
    <row r="13338" spans="13:16" x14ac:dyDescent="0.3">
      <c r="M13338" t="str">
        <f t="shared" si="209"/>
        <v>Finance and Performance Management-10. Overall I am satisfied with my job</v>
      </c>
      <c r="N13338" t="s">
        <v>27</v>
      </c>
      <c r="O13338" t="s">
        <v>48</v>
      </c>
      <c r="P13338" t="s">
        <v>9</v>
      </c>
    </row>
    <row r="13339" spans="13:16" x14ac:dyDescent="0.3">
      <c r="M13339" t="str">
        <f t="shared" si="209"/>
        <v>Finance and Performance Management-10. Overall I am satisfied with my job</v>
      </c>
      <c r="N13339" t="s">
        <v>27</v>
      </c>
      <c r="O13339" t="s">
        <v>48</v>
      </c>
      <c r="P13339" t="s">
        <v>9</v>
      </c>
    </row>
    <row r="13340" spans="13:16" x14ac:dyDescent="0.3">
      <c r="M13340" t="str">
        <f t="shared" si="209"/>
        <v>Sheriff's Department-10. Overall I am satisfied with my job</v>
      </c>
      <c r="N13340" t="s">
        <v>33</v>
      </c>
      <c r="O13340" t="s">
        <v>48</v>
      </c>
      <c r="P13340" t="s">
        <v>15</v>
      </c>
    </row>
    <row r="13341" spans="13:16" x14ac:dyDescent="0.3">
      <c r="M13341" t="str">
        <f t="shared" si="209"/>
        <v>Sheriff's Department-10. Overall I am satisfied with my job</v>
      </c>
      <c r="N13341" t="s">
        <v>33</v>
      </c>
      <c r="O13341" t="s">
        <v>48</v>
      </c>
      <c r="P13341" t="s">
        <v>11</v>
      </c>
    </row>
    <row r="13342" spans="13:16" x14ac:dyDescent="0.3">
      <c r="M13342" t="str">
        <f t="shared" si="209"/>
        <v>Planning and Public Works-10. Overall I am satisfied with my job</v>
      </c>
      <c r="N13342" t="s">
        <v>25</v>
      </c>
      <c r="O13342" t="s">
        <v>48</v>
      </c>
      <c r="P13342" t="s">
        <v>11</v>
      </c>
    </row>
    <row r="13343" spans="13:16" x14ac:dyDescent="0.3">
      <c r="M13343" t="str">
        <f t="shared" si="209"/>
        <v>Finance and Performance Management-10. Overall I am satisfied with my job</v>
      </c>
      <c r="N13343" t="s">
        <v>27</v>
      </c>
      <c r="O13343" t="s">
        <v>48</v>
      </c>
      <c r="P13343" t="s">
        <v>11</v>
      </c>
    </row>
    <row r="13344" spans="13:16" x14ac:dyDescent="0.3">
      <c r="M13344" t="str">
        <f t="shared" si="209"/>
        <v>Finance and Performance Management-10. Overall I am satisfied with my job</v>
      </c>
      <c r="N13344" t="s">
        <v>27</v>
      </c>
      <c r="O13344" t="s">
        <v>48</v>
      </c>
      <c r="P13344" t="s">
        <v>11</v>
      </c>
    </row>
    <row r="13345" spans="13:16" x14ac:dyDescent="0.3">
      <c r="M13345" t="str">
        <f t="shared" si="209"/>
        <v>Human Services-10. Overall I am satisfied with my job</v>
      </c>
      <c r="N13345" t="s">
        <v>28</v>
      </c>
      <c r="O13345" t="s">
        <v>48</v>
      </c>
      <c r="P13345" t="s">
        <v>11</v>
      </c>
    </row>
    <row r="13346" spans="13:16" x14ac:dyDescent="0.3">
      <c r="M13346" t="str">
        <f t="shared" si="209"/>
        <v>Human Services-10. Overall I am satisfied with my job</v>
      </c>
      <c r="N13346" t="s">
        <v>28</v>
      </c>
      <c r="O13346" t="s">
        <v>48</v>
      </c>
      <c r="P13346" t="s">
        <v>11</v>
      </c>
    </row>
    <row r="13347" spans="13:16" x14ac:dyDescent="0.3">
      <c r="M13347" t="str">
        <f t="shared" si="209"/>
        <v>Planning and Public Works-10. Overall I am satisfied with my job</v>
      </c>
      <c r="N13347" t="s">
        <v>25</v>
      </c>
      <c r="O13347" t="s">
        <v>48</v>
      </c>
      <c r="P13347" t="s">
        <v>15</v>
      </c>
    </row>
    <row r="13348" spans="13:16" x14ac:dyDescent="0.3">
      <c r="M13348" t="str">
        <f t="shared" si="209"/>
        <v>Assigned Council-10. Overall I am satisfied with my job</v>
      </c>
      <c r="N13348" t="s">
        <v>17</v>
      </c>
      <c r="O13348" t="s">
        <v>48</v>
      </c>
      <c r="P13348" t="s">
        <v>9</v>
      </c>
    </row>
    <row r="13349" spans="13:16" x14ac:dyDescent="0.3">
      <c r="M13349" t="str">
        <f t="shared" si="209"/>
        <v>Assessor-Treasurer's Office-10. Overall I am satisfied with my job</v>
      </c>
      <c r="N13349" t="s">
        <v>12</v>
      </c>
      <c r="O13349" t="s">
        <v>48</v>
      </c>
      <c r="P13349" t="s">
        <v>9</v>
      </c>
    </row>
    <row r="13350" spans="13:16" x14ac:dyDescent="0.3">
      <c r="M13350" t="str">
        <f t="shared" si="209"/>
        <v>Planning and Public Works-10. Overall I am satisfied with my job</v>
      </c>
      <c r="N13350" t="s">
        <v>25</v>
      </c>
      <c r="O13350" t="s">
        <v>48</v>
      </c>
      <c r="P13350" t="s">
        <v>11</v>
      </c>
    </row>
    <row r="13351" spans="13:16" x14ac:dyDescent="0.3">
      <c r="M13351" t="str">
        <f t="shared" si="209"/>
        <v>Council's Office-10. Overall I am satisfied with my job</v>
      </c>
      <c r="N13351" t="s">
        <v>19</v>
      </c>
      <c r="O13351" t="s">
        <v>48</v>
      </c>
      <c r="P13351" t="s">
        <v>11</v>
      </c>
    </row>
    <row r="13352" spans="13:16" x14ac:dyDescent="0.3">
      <c r="M13352" t="str">
        <f t="shared" si="209"/>
        <v>Planning and Public Works-10. Overall I am satisfied with my job</v>
      </c>
      <c r="N13352" t="s">
        <v>25</v>
      </c>
      <c r="O13352" t="s">
        <v>48</v>
      </c>
      <c r="P13352" t="s">
        <v>9</v>
      </c>
    </row>
    <row r="13353" spans="13:16" x14ac:dyDescent="0.3">
      <c r="M13353" t="str">
        <f t="shared" si="209"/>
        <v>Planning and Public Works-10. Overall I am satisfied with my job</v>
      </c>
      <c r="N13353" t="s">
        <v>25</v>
      </c>
      <c r="O13353" t="s">
        <v>48</v>
      </c>
      <c r="P13353" t="s">
        <v>9</v>
      </c>
    </row>
    <row r="13354" spans="13:16" x14ac:dyDescent="0.3">
      <c r="M13354" t="str">
        <f t="shared" si="209"/>
        <v>Finance and Performance Management-10. Overall I am satisfied with my job</v>
      </c>
      <c r="N13354" t="s">
        <v>27</v>
      </c>
      <c r="O13354" t="s">
        <v>48</v>
      </c>
      <c r="P13354" t="s">
        <v>13</v>
      </c>
    </row>
    <row r="13355" spans="13:16" x14ac:dyDescent="0.3">
      <c r="M13355" t="str">
        <f t="shared" si="209"/>
        <v>Prosecuting Attorney's Office-10. Overall I am satisfied with my job</v>
      </c>
      <c r="N13355" t="s">
        <v>20</v>
      </c>
      <c r="O13355" t="s">
        <v>48</v>
      </c>
      <c r="P13355" t="s">
        <v>9</v>
      </c>
    </row>
    <row r="13356" spans="13:16" x14ac:dyDescent="0.3">
      <c r="M13356" t="str">
        <f t="shared" si="209"/>
        <v>Clerk of Superior Court-10. Overall I am satisfied with my job</v>
      </c>
      <c r="N13356" t="s">
        <v>16</v>
      </c>
      <c r="O13356" t="s">
        <v>48</v>
      </c>
      <c r="P13356" t="s">
        <v>15</v>
      </c>
    </row>
    <row r="13357" spans="13:16" x14ac:dyDescent="0.3">
      <c r="M13357" t="str">
        <f t="shared" si="209"/>
        <v>Prosecuting Attorney's Office-10. Overall I am satisfied with my job</v>
      </c>
      <c r="N13357" t="s">
        <v>20</v>
      </c>
      <c r="O13357" t="s">
        <v>48</v>
      </c>
      <c r="P13357" t="s">
        <v>9</v>
      </c>
    </row>
    <row r="13358" spans="13:16" x14ac:dyDescent="0.3">
      <c r="M13358" t="str">
        <f t="shared" si="209"/>
        <v>Planning and Public Works-10. Overall I am satisfied with my job</v>
      </c>
      <c r="N13358" t="s">
        <v>25</v>
      </c>
      <c r="O13358" t="s">
        <v>48</v>
      </c>
      <c r="P13358" t="s">
        <v>9</v>
      </c>
    </row>
    <row r="13359" spans="13:16" x14ac:dyDescent="0.3">
      <c r="M13359" t="str">
        <f t="shared" si="209"/>
        <v>Parks and Recreation-10. Overall I am satisfied with my job</v>
      </c>
      <c r="N13359" t="s">
        <v>31</v>
      </c>
      <c r="O13359" t="s">
        <v>48</v>
      </c>
      <c r="P13359" t="s">
        <v>11</v>
      </c>
    </row>
    <row r="13360" spans="13:16" x14ac:dyDescent="0.3">
      <c r="M13360" t="str">
        <f t="shared" si="209"/>
        <v>Planning and Public Works-10. Overall I am satisfied with my job</v>
      </c>
      <c r="N13360" t="s">
        <v>25</v>
      </c>
      <c r="O13360" t="s">
        <v>48</v>
      </c>
      <c r="P13360" t="s">
        <v>11</v>
      </c>
    </row>
    <row r="13361" spans="13:16" x14ac:dyDescent="0.3">
      <c r="M13361" t="str">
        <f t="shared" si="209"/>
        <v>Planning and Public Works-10. Overall I am satisfied with my job</v>
      </c>
      <c r="N13361" t="s">
        <v>25</v>
      </c>
      <c r="O13361" t="s">
        <v>48</v>
      </c>
      <c r="P13361" t="s">
        <v>9</v>
      </c>
    </row>
    <row r="13362" spans="13:16" x14ac:dyDescent="0.3">
      <c r="M13362" t="str">
        <f t="shared" si="209"/>
        <v>Emergency Management-10. Overall I am satisfied with my job</v>
      </c>
      <c r="N13362" t="s">
        <v>21</v>
      </c>
      <c r="O13362" t="s">
        <v>48</v>
      </c>
      <c r="P13362" t="s">
        <v>11</v>
      </c>
    </row>
    <row r="13363" spans="13:16" x14ac:dyDescent="0.3">
      <c r="M13363" t="str">
        <f t="shared" si="209"/>
        <v>Planning and Public Works-10. Overall I am satisfied with my job</v>
      </c>
      <c r="N13363" t="s">
        <v>25</v>
      </c>
      <c r="O13363" t="s">
        <v>48</v>
      </c>
      <c r="P13363" t="s">
        <v>11</v>
      </c>
    </row>
    <row r="13364" spans="13:16" x14ac:dyDescent="0.3">
      <c r="M13364" t="str">
        <f t="shared" si="209"/>
        <v>Council's Office-10. Overall I am satisfied with my job</v>
      </c>
      <c r="N13364" t="s">
        <v>19</v>
      </c>
      <c r="O13364" t="s">
        <v>48</v>
      </c>
      <c r="P13364" t="s">
        <v>11</v>
      </c>
    </row>
    <row r="13365" spans="13:16" x14ac:dyDescent="0.3">
      <c r="M13365" t="str">
        <f t="shared" si="209"/>
        <v>Human Resources-10. Overall I am satisfied with my job</v>
      </c>
      <c r="N13365" t="s">
        <v>29</v>
      </c>
      <c r="O13365" t="s">
        <v>48</v>
      </c>
      <c r="P13365" t="s">
        <v>9</v>
      </c>
    </row>
    <row r="13366" spans="13:16" x14ac:dyDescent="0.3">
      <c r="M13366" t="str">
        <f t="shared" si="209"/>
        <v>Sheriff's Department-10. Overall I am satisfied with my job</v>
      </c>
      <c r="N13366" t="s">
        <v>33</v>
      </c>
      <c r="O13366" t="s">
        <v>48</v>
      </c>
      <c r="P13366" t="s">
        <v>15</v>
      </c>
    </row>
    <row r="13367" spans="13:16" x14ac:dyDescent="0.3">
      <c r="M13367" t="str">
        <f t="shared" si="209"/>
        <v>Planning and Public Works-10. Overall I am satisfied with my job</v>
      </c>
      <c r="N13367" t="s">
        <v>25</v>
      </c>
      <c r="O13367" t="s">
        <v>48</v>
      </c>
      <c r="P13367" t="s">
        <v>11</v>
      </c>
    </row>
    <row r="13368" spans="13:16" x14ac:dyDescent="0.3">
      <c r="M13368" t="str">
        <f t="shared" si="209"/>
        <v>Finance and Performance Management-10. Overall I am satisfied with my job</v>
      </c>
      <c r="N13368" t="s">
        <v>27</v>
      </c>
      <c r="O13368" t="s">
        <v>48</v>
      </c>
      <c r="P13368" t="s">
        <v>9</v>
      </c>
    </row>
    <row r="13369" spans="13:16" x14ac:dyDescent="0.3">
      <c r="M13369" t="str">
        <f t="shared" si="209"/>
        <v>Juvenile Court-10. Overall I am satisfied with my job</v>
      </c>
      <c r="N13369" t="s">
        <v>30</v>
      </c>
      <c r="O13369" t="s">
        <v>48</v>
      </c>
      <c r="P13369" t="s">
        <v>11</v>
      </c>
    </row>
    <row r="13370" spans="13:16" x14ac:dyDescent="0.3">
      <c r="M13370" t="str">
        <f t="shared" si="209"/>
        <v>Sheriff's Department-10. Overall I am satisfied with my job</v>
      </c>
      <c r="N13370" t="s">
        <v>33</v>
      </c>
      <c r="O13370" t="s">
        <v>48</v>
      </c>
      <c r="P13370" t="s">
        <v>9</v>
      </c>
    </row>
    <row r="13371" spans="13:16" x14ac:dyDescent="0.3">
      <c r="M13371" t="str">
        <f t="shared" si="209"/>
        <v>Clerk of Superior Court-10. Overall I am satisfied with my job</v>
      </c>
      <c r="N13371" t="s">
        <v>16</v>
      </c>
      <c r="O13371" t="s">
        <v>48</v>
      </c>
      <c r="P13371" t="s">
        <v>11</v>
      </c>
    </row>
    <row r="13372" spans="13:16" x14ac:dyDescent="0.3">
      <c r="M13372" t="str">
        <f t="shared" si="209"/>
        <v>Sheriff's Department-10. Overall I am satisfied with my job</v>
      </c>
      <c r="N13372" t="s">
        <v>33</v>
      </c>
      <c r="O13372" t="s">
        <v>48</v>
      </c>
      <c r="P13372" t="s">
        <v>9</v>
      </c>
    </row>
    <row r="13373" spans="13:16" x14ac:dyDescent="0.3">
      <c r="M13373" t="str">
        <f t="shared" si="209"/>
        <v>Planning and Public Works-10. Overall I am satisfied with my job</v>
      </c>
      <c r="N13373" t="s">
        <v>25</v>
      </c>
      <c r="O13373" t="s">
        <v>48</v>
      </c>
      <c r="P13373" t="s">
        <v>9</v>
      </c>
    </row>
    <row r="13374" spans="13:16" x14ac:dyDescent="0.3">
      <c r="M13374" t="str">
        <f t="shared" si="209"/>
        <v>Emergency Management-10. Overall I am satisfied with my job</v>
      </c>
      <c r="N13374" t="s">
        <v>21</v>
      </c>
      <c r="O13374" t="s">
        <v>48</v>
      </c>
      <c r="P13374" t="s">
        <v>9</v>
      </c>
    </row>
    <row r="13375" spans="13:16" x14ac:dyDescent="0.3">
      <c r="M13375" t="str">
        <f t="shared" si="209"/>
        <v>Planning and Public Works-10. Overall I am satisfied with my job</v>
      </c>
      <c r="N13375" t="s">
        <v>25</v>
      </c>
      <c r="O13375" t="s">
        <v>48</v>
      </c>
      <c r="P13375" t="s">
        <v>9</v>
      </c>
    </row>
    <row r="13376" spans="13:16" x14ac:dyDescent="0.3">
      <c r="M13376" t="str">
        <f t="shared" si="209"/>
        <v>Planning and Public Works-10. Overall I am satisfied with my job</v>
      </c>
      <c r="N13376" t="s">
        <v>25</v>
      </c>
      <c r="O13376" t="s">
        <v>48</v>
      </c>
      <c r="P13376" t="s">
        <v>15</v>
      </c>
    </row>
    <row r="13377" spans="13:16" x14ac:dyDescent="0.3">
      <c r="M13377" t="str">
        <f t="shared" si="209"/>
        <v>Emergency Management-10. Overall I am satisfied with my job</v>
      </c>
      <c r="N13377" t="s">
        <v>21</v>
      </c>
      <c r="O13377" t="s">
        <v>48</v>
      </c>
      <c r="P13377" t="s">
        <v>9</v>
      </c>
    </row>
    <row r="13378" spans="13:16" x14ac:dyDescent="0.3">
      <c r="M13378" t="str">
        <f t="shared" si="209"/>
        <v>Prosecuting Attorney's Office-10. Overall I am satisfied with my job</v>
      </c>
      <c r="N13378" t="s">
        <v>20</v>
      </c>
      <c r="O13378" t="s">
        <v>48</v>
      </c>
      <c r="P13378" t="s">
        <v>9</v>
      </c>
    </row>
    <row r="13379" spans="13:16" x14ac:dyDescent="0.3">
      <c r="M13379" t="str">
        <f t="shared" ref="M13379:M13442" si="210">N13379&amp;"-"&amp;O13379</f>
        <v>Assigned Council-10. Overall I am satisfied with my job</v>
      </c>
      <c r="N13379" t="s">
        <v>17</v>
      </c>
      <c r="O13379" t="s">
        <v>48</v>
      </c>
      <c r="P13379" t="s">
        <v>11</v>
      </c>
    </row>
    <row r="13380" spans="13:16" x14ac:dyDescent="0.3">
      <c r="M13380" t="str">
        <f t="shared" si="210"/>
        <v>Finance and Performance Management-10. Overall I am satisfied with my job</v>
      </c>
      <c r="N13380" t="s">
        <v>27</v>
      </c>
      <c r="O13380" t="s">
        <v>48</v>
      </c>
      <c r="P13380" t="s">
        <v>11</v>
      </c>
    </row>
    <row r="13381" spans="13:16" x14ac:dyDescent="0.3">
      <c r="M13381" t="str">
        <f t="shared" si="210"/>
        <v>Sheriff's Department-10. Overall I am satisfied with my job</v>
      </c>
      <c r="N13381" t="s">
        <v>33</v>
      </c>
      <c r="O13381" t="s">
        <v>48</v>
      </c>
      <c r="P13381" t="s">
        <v>15</v>
      </c>
    </row>
    <row r="13382" spans="13:16" x14ac:dyDescent="0.3">
      <c r="M13382" t="str">
        <f t="shared" si="210"/>
        <v>Prosecuting Attorney's Office-10. Overall I am satisfied with my job</v>
      </c>
      <c r="N13382" t="s">
        <v>20</v>
      </c>
      <c r="O13382" t="s">
        <v>48</v>
      </c>
      <c r="P13382" t="s">
        <v>9</v>
      </c>
    </row>
    <row r="13383" spans="13:16" x14ac:dyDescent="0.3">
      <c r="M13383" t="str">
        <f t="shared" si="210"/>
        <v>Assigned Council-10. Overall I am satisfied with my job</v>
      </c>
      <c r="N13383" t="s">
        <v>17</v>
      </c>
      <c r="O13383" t="s">
        <v>48</v>
      </c>
      <c r="P13383" t="s">
        <v>11</v>
      </c>
    </row>
    <row r="13384" spans="13:16" x14ac:dyDescent="0.3">
      <c r="M13384" t="str">
        <f t="shared" si="210"/>
        <v>Superior Court-10. Overall I am satisfied with my job</v>
      </c>
      <c r="N13384" t="s">
        <v>8</v>
      </c>
      <c r="O13384" t="s">
        <v>48</v>
      </c>
      <c r="P13384" t="s">
        <v>9</v>
      </c>
    </row>
    <row r="13385" spans="13:16" x14ac:dyDescent="0.3">
      <c r="M13385" t="str">
        <f t="shared" si="210"/>
        <v>Facilities Management-10. Overall I am satisfied with my job</v>
      </c>
      <c r="N13385" t="s">
        <v>23</v>
      </c>
      <c r="O13385" t="s">
        <v>48</v>
      </c>
      <c r="P13385" t="s">
        <v>11</v>
      </c>
    </row>
    <row r="13386" spans="13:16" x14ac:dyDescent="0.3">
      <c r="M13386" t="str">
        <f t="shared" si="210"/>
        <v>Finance and Performance Management-10. Overall I am satisfied with my job</v>
      </c>
      <c r="N13386" t="s">
        <v>27</v>
      </c>
      <c r="O13386" t="s">
        <v>48</v>
      </c>
      <c r="P13386" t="s">
        <v>11</v>
      </c>
    </row>
    <row r="13387" spans="13:16" x14ac:dyDescent="0.3">
      <c r="M13387" t="str">
        <f t="shared" si="210"/>
        <v>Planning and Public Works-10. Overall I am satisfied with my job</v>
      </c>
      <c r="N13387" t="s">
        <v>25</v>
      </c>
      <c r="O13387" t="s">
        <v>48</v>
      </c>
      <c r="P13387" t="s">
        <v>11</v>
      </c>
    </row>
    <row r="13388" spans="13:16" x14ac:dyDescent="0.3">
      <c r="M13388" t="str">
        <f t="shared" si="210"/>
        <v>Planning and Public Works-10. Overall I am satisfied with my job</v>
      </c>
      <c r="N13388" t="s">
        <v>25</v>
      </c>
      <c r="O13388" t="s">
        <v>48</v>
      </c>
      <c r="P13388" t="s">
        <v>11</v>
      </c>
    </row>
    <row r="13389" spans="13:16" x14ac:dyDescent="0.3">
      <c r="M13389" t="str">
        <f t="shared" si="210"/>
        <v>Planning and Public Works-10. Overall I am satisfied with my job</v>
      </c>
      <c r="N13389" t="s">
        <v>25</v>
      </c>
      <c r="O13389" t="s">
        <v>48</v>
      </c>
      <c r="P13389" t="s">
        <v>9</v>
      </c>
    </row>
    <row r="13390" spans="13:16" x14ac:dyDescent="0.3">
      <c r="M13390" t="str">
        <f t="shared" si="210"/>
        <v>Superior Court-10. Overall I am satisfied with my job</v>
      </c>
      <c r="N13390" t="s">
        <v>8</v>
      </c>
      <c r="O13390" t="s">
        <v>48</v>
      </c>
      <c r="P13390" t="s">
        <v>11</v>
      </c>
    </row>
    <row r="13391" spans="13:16" x14ac:dyDescent="0.3">
      <c r="M13391" t="str">
        <f t="shared" si="210"/>
        <v>Sheriff's Department-10. Overall I am satisfied with my job</v>
      </c>
      <c r="N13391" t="s">
        <v>33</v>
      </c>
      <c r="O13391" t="s">
        <v>48</v>
      </c>
      <c r="P13391" t="s">
        <v>9</v>
      </c>
    </row>
    <row r="13392" spans="13:16" x14ac:dyDescent="0.3">
      <c r="M13392" t="str">
        <f t="shared" si="210"/>
        <v>Sheriff's Department-10. Overall I am satisfied with my job</v>
      </c>
      <c r="N13392" t="s">
        <v>33</v>
      </c>
      <c r="O13392" t="s">
        <v>48</v>
      </c>
      <c r="P13392" t="s">
        <v>13</v>
      </c>
    </row>
    <row r="13393" spans="13:16" x14ac:dyDescent="0.3">
      <c r="M13393" t="str">
        <f t="shared" si="210"/>
        <v>Planning and Public Works-10. Overall I am satisfied with my job</v>
      </c>
      <c r="N13393" t="s">
        <v>25</v>
      </c>
      <c r="O13393" t="s">
        <v>48</v>
      </c>
      <c r="P13393" t="s">
        <v>9</v>
      </c>
    </row>
    <row r="13394" spans="13:16" x14ac:dyDescent="0.3">
      <c r="M13394" t="str">
        <f t="shared" si="210"/>
        <v>Parks and Recreation-10. Overall I am satisfied with my job</v>
      </c>
      <c r="N13394" t="s">
        <v>31</v>
      </c>
      <c r="O13394" t="s">
        <v>48</v>
      </c>
      <c r="P13394" t="s">
        <v>9</v>
      </c>
    </row>
    <row r="13395" spans="13:16" x14ac:dyDescent="0.3">
      <c r="M13395" t="str">
        <f t="shared" si="210"/>
        <v>Superior Court-10. Overall I am satisfied with my job</v>
      </c>
      <c r="N13395" t="s">
        <v>8</v>
      </c>
      <c r="O13395" t="s">
        <v>48</v>
      </c>
      <c r="P13395" t="s">
        <v>11</v>
      </c>
    </row>
    <row r="13396" spans="13:16" x14ac:dyDescent="0.3">
      <c r="M13396" t="str">
        <f t="shared" si="210"/>
        <v>Juvenile Court-10. Overall I am satisfied with my job</v>
      </c>
      <c r="N13396" t="s">
        <v>30</v>
      </c>
      <c r="O13396" t="s">
        <v>48</v>
      </c>
      <c r="P13396" t="s">
        <v>11</v>
      </c>
    </row>
    <row r="13397" spans="13:16" x14ac:dyDescent="0.3">
      <c r="M13397" t="str">
        <f t="shared" si="210"/>
        <v>Juvenile Court-10. Overall I am satisfied with my job</v>
      </c>
      <c r="N13397" t="s">
        <v>30</v>
      </c>
      <c r="O13397" t="s">
        <v>48</v>
      </c>
      <c r="P13397" t="s">
        <v>11</v>
      </c>
    </row>
    <row r="13398" spans="13:16" x14ac:dyDescent="0.3">
      <c r="M13398" t="str">
        <f t="shared" si="210"/>
        <v>Sheriff's Department-10. Overall I am satisfied with my job</v>
      </c>
      <c r="N13398" t="s">
        <v>33</v>
      </c>
      <c r="O13398" t="s">
        <v>48</v>
      </c>
      <c r="P13398" t="s">
        <v>24</v>
      </c>
    </row>
    <row r="13399" spans="13:16" x14ac:dyDescent="0.3">
      <c r="M13399" t="str">
        <f t="shared" si="210"/>
        <v>Assigned Council-10. Overall I am satisfied with my job</v>
      </c>
      <c r="N13399" t="s">
        <v>17</v>
      </c>
      <c r="O13399" t="s">
        <v>48</v>
      </c>
      <c r="P13399" t="s">
        <v>9</v>
      </c>
    </row>
    <row r="13400" spans="13:16" x14ac:dyDescent="0.3">
      <c r="M13400" t="str">
        <f t="shared" si="210"/>
        <v>Planning and Public Works-10. Overall I am satisfied with my job</v>
      </c>
      <c r="N13400" t="s">
        <v>25</v>
      </c>
      <c r="O13400" t="s">
        <v>48</v>
      </c>
      <c r="P13400" t="s">
        <v>15</v>
      </c>
    </row>
    <row r="13401" spans="13:16" x14ac:dyDescent="0.3">
      <c r="M13401" t="str">
        <f t="shared" si="210"/>
        <v>Communications Office-10. Overall I am satisfied with my job</v>
      </c>
      <c r="N13401" t="s">
        <v>18</v>
      </c>
      <c r="O13401" t="s">
        <v>48</v>
      </c>
      <c r="P13401" t="s">
        <v>11</v>
      </c>
    </row>
    <row r="13402" spans="13:16" x14ac:dyDescent="0.3">
      <c r="M13402" t="str">
        <f t="shared" si="210"/>
        <v>Planning and Public Works-10. Overall I am satisfied with my job</v>
      </c>
      <c r="N13402" t="s">
        <v>25</v>
      </c>
      <c r="O13402" t="s">
        <v>48</v>
      </c>
      <c r="P13402" t="s">
        <v>11</v>
      </c>
    </row>
    <row r="13403" spans="13:16" x14ac:dyDescent="0.3">
      <c r="M13403" t="str">
        <f t="shared" si="210"/>
        <v>Human Services-10. Overall I am satisfied with my job</v>
      </c>
      <c r="N13403" t="s">
        <v>28</v>
      </c>
      <c r="O13403" t="s">
        <v>48</v>
      </c>
      <c r="P13403" t="s">
        <v>15</v>
      </c>
    </row>
    <row r="13404" spans="13:16" x14ac:dyDescent="0.3">
      <c r="M13404" t="str">
        <f t="shared" si="210"/>
        <v>Planning and Public Works-10. Overall I am satisfied with my job</v>
      </c>
      <c r="N13404" t="s">
        <v>25</v>
      </c>
      <c r="O13404" t="s">
        <v>48</v>
      </c>
      <c r="P13404" t="s">
        <v>11</v>
      </c>
    </row>
    <row r="13405" spans="13:16" x14ac:dyDescent="0.3">
      <c r="M13405" t="str">
        <f t="shared" si="210"/>
        <v>Planning and Public Works-10. Overall I am satisfied with my job</v>
      </c>
      <c r="N13405" t="s">
        <v>25</v>
      </c>
      <c r="O13405" t="s">
        <v>48</v>
      </c>
      <c r="P13405" t="s">
        <v>11</v>
      </c>
    </row>
    <row r="13406" spans="13:16" x14ac:dyDescent="0.3">
      <c r="M13406" t="str">
        <f t="shared" si="210"/>
        <v>Clerk of Superior Court-10. Overall I am satisfied with my job</v>
      </c>
      <c r="N13406" t="s">
        <v>16</v>
      </c>
      <c r="O13406" t="s">
        <v>48</v>
      </c>
      <c r="P13406" t="s">
        <v>11</v>
      </c>
    </row>
    <row r="13407" spans="13:16" x14ac:dyDescent="0.3">
      <c r="M13407" t="str">
        <f t="shared" si="210"/>
        <v>Planning and Public Works-10. Overall I am satisfied with my job</v>
      </c>
      <c r="N13407" t="s">
        <v>25</v>
      </c>
      <c r="O13407" t="s">
        <v>48</v>
      </c>
      <c r="P13407" t="s">
        <v>9</v>
      </c>
    </row>
    <row r="13408" spans="13:16" x14ac:dyDescent="0.3">
      <c r="M13408" t="str">
        <f t="shared" si="210"/>
        <v>Human Resources-10. Overall I am satisfied with my job</v>
      </c>
      <c r="N13408" t="s">
        <v>29</v>
      </c>
      <c r="O13408" t="s">
        <v>48</v>
      </c>
      <c r="P13408" t="s">
        <v>11</v>
      </c>
    </row>
    <row r="13409" spans="13:16" x14ac:dyDescent="0.3">
      <c r="M13409" t="str">
        <f t="shared" si="210"/>
        <v>Planning and Public Works-10. Overall I am satisfied with my job</v>
      </c>
      <c r="N13409" t="s">
        <v>25</v>
      </c>
      <c r="O13409" t="s">
        <v>48</v>
      </c>
      <c r="P13409" t="s">
        <v>9</v>
      </c>
    </row>
    <row r="13410" spans="13:16" x14ac:dyDescent="0.3">
      <c r="M13410" t="str">
        <f t="shared" si="210"/>
        <v>Human Services-10. Overall I am satisfied with my job</v>
      </c>
      <c r="N13410" t="s">
        <v>28</v>
      </c>
      <c r="O13410" t="s">
        <v>48</v>
      </c>
      <c r="P13410" t="s">
        <v>11</v>
      </c>
    </row>
    <row r="13411" spans="13:16" x14ac:dyDescent="0.3">
      <c r="M13411" t="str">
        <f t="shared" si="210"/>
        <v>Prosecuting Attorney's Office-10. Overall I am satisfied with my job</v>
      </c>
      <c r="N13411" t="s">
        <v>20</v>
      </c>
      <c r="O13411" t="s">
        <v>48</v>
      </c>
      <c r="P13411" t="s">
        <v>11</v>
      </c>
    </row>
    <row r="13412" spans="13:16" x14ac:dyDescent="0.3">
      <c r="M13412" t="str">
        <f t="shared" si="210"/>
        <v>Sheriff's Department-10. Overall I am satisfied with my job</v>
      </c>
      <c r="N13412" t="s">
        <v>33</v>
      </c>
      <c r="O13412" t="s">
        <v>48</v>
      </c>
      <c r="P13412" t="s">
        <v>11</v>
      </c>
    </row>
    <row r="13413" spans="13:16" x14ac:dyDescent="0.3">
      <c r="M13413" t="str">
        <f t="shared" si="210"/>
        <v>Planning and Public Works-10. Overall I am satisfied with my job</v>
      </c>
      <c r="N13413" t="s">
        <v>25</v>
      </c>
      <c r="O13413" t="s">
        <v>48</v>
      </c>
      <c r="P13413" t="s">
        <v>9</v>
      </c>
    </row>
    <row r="13414" spans="13:16" x14ac:dyDescent="0.3">
      <c r="M13414" t="str">
        <f t="shared" si="210"/>
        <v>Human Services-10. Overall I am satisfied with my job</v>
      </c>
      <c r="N13414" t="s">
        <v>28</v>
      </c>
      <c r="O13414" t="s">
        <v>48</v>
      </c>
      <c r="P13414" t="s">
        <v>11</v>
      </c>
    </row>
    <row r="13415" spans="13:16" x14ac:dyDescent="0.3">
      <c r="M13415" t="str">
        <f t="shared" si="210"/>
        <v>Prosecuting Attorney's Office-10. Overall I am satisfied with my job</v>
      </c>
      <c r="N13415" t="s">
        <v>20</v>
      </c>
      <c r="O13415" t="s">
        <v>48</v>
      </c>
      <c r="P13415" t="s">
        <v>9</v>
      </c>
    </row>
    <row r="13416" spans="13:16" x14ac:dyDescent="0.3">
      <c r="M13416" t="str">
        <f t="shared" si="210"/>
        <v>Human Resources-10. Overall I am satisfied with my job</v>
      </c>
      <c r="N13416" t="s">
        <v>29</v>
      </c>
      <c r="O13416" t="s">
        <v>48</v>
      </c>
      <c r="P13416" t="s">
        <v>11</v>
      </c>
    </row>
    <row r="13417" spans="13:16" x14ac:dyDescent="0.3">
      <c r="M13417" t="str">
        <f t="shared" si="210"/>
        <v>Prosecuting Attorney's Office-10. Overall I am satisfied with my job</v>
      </c>
      <c r="N13417" t="s">
        <v>20</v>
      </c>
      <c r="O13417" t="s">
        <v>48</v>
      </c>
      <c r="P13417" t="s">
        <v>9</v>
      </c>
    </row>
    <row r="13418" spans="13:16" x14ac:dyDescent="0.3">
      <c r="M13418" t="str">
        <f t="shared" si="210"/>
        <v>Planning and Public Works-10. Overall I am satisfied with my job</v>
      </c>
      <c r="N13418" t="s">
        <v>25</v>
      </c>
      <c r="O13418" t="s">
        <v>48</v>
      </c>
      <c r="P13418" t="s">
        <v>9</v>
      </c>
    </row>
    <row r="13419" spans="13:16" x14ac:dyDescent="0.3">
      <c r="M13419" t="str">
        <f t="shared" si="210"/>
        <v>Planning and Public Works-10. Overall I am satisfied with my job</v>
      </c>
      <c r="N13419" t="s">
        <v>25</v>
      </c>
      <c r="O13419" t="s">
        <v>48</v>
      </c>
      <c r="P13419" t="s">
        <v>9</v>
      </c>
    </row>
    <row r="13420" spans="13:16" x14ac:dyDescent="0.3">
      <c r="M13420" t="str">
        <f t="shared" si="210"/>
        <v>Finance and Performance Management-10. Overall I am satisfied with my job</v>
      </c>
      <c r="N13420" t="s">
        <v>27</v>
      </c>
      <c r="O13420" t="s">
        <v>48</v>
      </c>
      <c r="P13420" t="s">
        <v>11</v>
      </c>
    </row>
    <row r="13421" spans="13:16" x14ac:dyDescent="0.3">
      <c r="M13421" t="str">
        <f t="shared" si="210"/>
        <v>Prosecuting Attorney's Office-10. Overall I am satisfied with my job</v>
      </c>
      <c r="N13421" t="s">
        <v>20</v>
      </c>
      <c r="O13421" t="s">
        <v>48</v>
      </c>
      <c r="P13421" t="s">
        <v>11</v>
      </c>
    </row>
    <row r="13422" spans="13:16" x14ac:dyDescent="0.3">
      <c r="M13422" t="str">
        <f t="shared" si="210"/>
        <v>Human Services-10. Overall I am satisfied with my job</v>
      </c>
      <c r="N13422" t="s">
        <v>28</v>
      </c>
      <c r="O13422" t="s">
        <v>48</v>
      </c>
      <c r="P13422" t="s">
        <v>9</v>
      </c>
    </row>
    <row r="13423" spans="13:16" x14ac:dyDescent="0.3">
      <c r="M13423" t="str">
        <f t="shared" si="210"/>
        <v>Superior Court-10. Overall I am satisfied with my job</v>
      </c>
      <c r="N13423" t="s">
        <v>8</v>
      </c>
      <c r="O13423" t="s">
        <v>48</v>
      </c>
      <c r="P13423" t="s">
        <v>9</v>
      </c>
    </row>
    <row r="13424" spans="13:16" x14ac:dyDescent="0.3">
      <c r="M13424" t="str">
        <f t="shared" si="210"/>
        <v>District Court-10. Overall I am satisfied with my job</v>
      </c>
      <c r="N13424" t="s">
        <v>14</v>
      </c>
      <c r="O13424" t="s">
        <v>48</v>
      </c>
      <c r="P13424" t="s">
        <v>11</v>
      </c>
    </row>
    <row r="13425" spans="13:16" x14ac:dyDescent="0.3">
      <c r="M13425" t="str">
        <f t="shared" si="210"/>
        <v>Finance and Performance Management-10. Overall I am satisfied with my job</v>
      </c>
      <c r="N13425" t="s">
        <v>27</v>
      </c>
      <c r="O13425" t="s">
        <v>48</v>
      </c>
      <c r="P13425" t="s">
        <v>11</v>
      </c>
    </row>
    <row r="13426" spans="13:16" x14ac:dyDescent="0.3">
      <c r="M13426" t="str">
        <f t="shared" si="210"/>
        <v>Sheriff's Department-10. Overall I am satisfied with my job</v>
      </c>
      <c r="N13426" t="s">
        <v>33</v>
      </c>
      <c r="O13426" t="s">
        <v>48</v>
      </c>
      <c r="P13426" t="s">
        <v>15</v>
      </c>
    </row>
    <row r="13427" spans="13:16" x14ac:dyDescent="0.3">
      <c r="M13427" t="str">
        <f t="shared" si="210"/>
        <v>Prosecuting Attorney's Office-10. Overall I am satisfied with my job</v>
      </c>
      <c r="N13427" t="s">
        <v>20</v>
      </c>
      <c r="O13427" t="s">
        <v>48</v>
      </c>
      <c r="P13427" t="s">
        <v>11</v>
      </c>
    </row>
    <row r="13428" spans="13:16" x14ac:dyDescent="0.3">
      <c r="M13428" t="str">
        <f t="shared" si="210"/>
        <v>Assigned Council-10. Overall I am satisfied with my job</v>
      </c>
      <c r="N13428" t="s">
        <v>17</v>
      </c>
      <c r="O13428" t="s">
        <v>48</v>
      </c>
      <c r="P13428" t="s">
        <v>9</v>
      </c>
    </row>
    <row r="13429" spans="13:16" x14ac:dyDescent="0.3">
      <c r="M13429" t="str">
        <f t="shared" si="210"/>
        <v>Finance and Performance Management-10. Overall I am satisfied with my job</v>
      </c>
      <c r="N13429" t="s">
        <v>27</v>
      </c>
      <c r="O13429" t="s">
        <v>48</v>
      </c>
      <c r="P13429" t="s">
        <v>11</v>
      </c>
    </row>
    <row r="13430" spans="13:16" x14ac:dyDescent="0.3">
      <c r="M13430" t="str">
        <f t="shared" si="210"/>
        <v>Planning and Public Works-10. Overall I am satisfied with my job</v>
      </c>
      <c r="N13430" t="s">
        <v>25</v>
      </c>
      <c r="O13430" t="s">
        <v>48</v>
      </c>
      <c r="P13430" t="s">
        <v>11</v>
      </c>
    </row>
    <row r="13431" spans="13:16" x14ac:dyDescent="0.3">
      <c r="M13431" t="str">
        <f t="shared" si="210"/>
        <v>Planning and Public Works-10. Overall I am satisfied with my job</v>
      </c>
      <c r="N13431" t="s">
        <v>25</v>
      </c>
      <c r="O13431" t="s">
        <v>48</v>
      </c>
      <c r="P13431" t="s">
        <v>15</v>
      </c>
    </row>
    <row r="13432" spans="13:16" x14ac:dyDescent="0.3">
      <c r="M13432" t="str">
        <f t="shared" si="210"/>
        <v>Planning and Public Works-10. Overall I am satisfied with my job</v>
      </c>
      <c r="N13432" t="s">
        <v>25</v>
      </c>
      <c r="O13432" t="s">
        <v>48</v>
      </c>
      <c r="P13432" t="s">
        <v>11</v>
      </c>
    </row>
    <row r="13433" spans="13:16" x14ac:dyDescent="0.3">
      <c r="M13433" t="str">
        <f t="shared" si="210"/>
        <v>Planning and Public Works-10. Overall I am satisfied with my job</v>
      </c>
      <c r="N13433" t="s">
        <v>25</v>
      </c>
      <c r="O13433" t="s">
        <v>48</v>
      </c>
      <c r="P13433" t="s">
        <v>11</v>
      </c>
    </row>
    <row r="13434" spans="13:16" x14ac:dyDescent="0.3">
      <c r="M13434" t="str">
        <f t="shared" si="210"/>
        <v>Finance and Performance Management-10. Overall I am satisfied with my job</v>
      </c>
      <c r="N13434" t="s">
        <v>27</v>
      </c>
      <c r="O13434" t="s">
        <v>48</v>
      </c>
      <c r="P13434" t="s">
        <v>11</v>
      </c>
    </row>
    <row r="13435" spans="13:16" x14ac:dyDescent="0.3">
      <c r="M13435" t="str">
        <f t="shared" si="210"/>
        <v>Planning and Public Works-10. Overall I am satisfied with my job</v>
      </c>
      <c r="N13435" t="s">
        <v>25</v>
      </c>
      <c r="O13435" t="s">
        <v>48</v>
      </c>
      <c r="P13435" t="s">
        <v>13</v>
      </c>
    </row>
    <row r="13436" spans="13:16" x14ac:dyDescent="0.3">
      <c r="M13436" t="str">
        <f t="shared" si="210"/>
        <v>Exec Office &amp; Directors-10. Overall I am satisfied with my job</v>
      </c>
      <c r="N13436" t="s">
        <v>10</v>
      </c>
      <c r="O13436" t="s">
        <v>48</v>
      </c>
      <c r="P13436" t="s">
        <v>11</v>
      </c>
    </row>
    <row r="13437" spans="13:16" x14ac:dyDescent="0.3">
      <c r="M13437" t="str">
        <f t="shared" si="210"/>
        <v>Planning and Public Works-10. Overall I am satisfied with my job</v>
      </c>
      <c r="N13437" t="s">
        <v>25</v>
      </c>
      <c r="O13437" t="s">
        <v>48</v>
      </c>
      <c r="P13437" t="s">
        <v>9</v>
      </c>
    </row>
    <row r="13438" spans="13:16" x14ac:dyDescent="0.3">
      <c r="M13438" t="str">
        <f t="shared" si="210"/>
        <v>Superior Court-10. Overall I am satisfied with my job</v>
      </c>
      <c r="N13438" t="s">
        <v>8</v>
      </c>
      <c r="O13438" t="s">
        <v>48</v>
      </c>
      <c r="P13438" t="s">
        <v>13</v>
      </c>
    </row>
    <row r="13439" spans="13:16" x14ac:dyDescent="0.3">
      <c r="M13439" t="str">
        <f t="shared" si="210"/>
        <v>Human Services-10. Overall I am satisfied with my job</v>
      </c>
      <c r="N13439" t="s">
        <v>28</v>
      </c>
      <c r="O13439" t="s">
        <v>48</v>
      </c>
      <c r="P13439" t="s">
        <v>9</v>
      </c>
    </row>
    <row r="13440" spans="13:16" x14ac:dyDescent="0.3">
      <c r="M13440" t="str">
        <f t="shared" si="210"/>
        <v>Prosecuting Attorney's Office-10. Overall I am satisfied with my job</v>
      </c>
      <c r="N13440" t="s">
        <v>20</v>
      </c>
      <c r="O13440" t="s">
        <v>48</v>
      </c>
      <c r="P13440" t="s">
        <v>9</v>
      </c>
    </row>
    <row r="13441" spans="13:16" x14ac:dyDescent="0.3">
      <c r="M13441" t="str">
        <f t="shared" si="210"/>
        <v>Human Services-10. Overall I am satisfied with my job</v>
      </c>
      <c r="N13441" t="s">
        <v>28</v>
      </c>
      <c r="O13441" t="s">
        <v>48</v>
      </c>
      <c r="P13441" t="s">
        <v>11</v>
      </c>
    </row>
    <row r="13442" spans="13:16" x14ac:dyDescent="0.3">
      <c r="M13442" t="str">
        <f t="shared" si="210"/>
        <v>District Court-10. Overall I am satisfied with my job</v>
      </c>
      <c r="N13442" t="s">
        <v>14</v>
      </c>
      <c r="O13442" t="s">
        <v>48</v>
      </c>
      <c r="P13442" t="s">
        <v>9</v>
      </c>
    </row>
    <row r="13443" spans="13:16" x14ac:dyDescent="0.3">
      <c r="M13443" t="str">
        <f t="shared" ref="M13443:M13506" si="211">N13443&amp;"-"&amp;O13443</f>
        <v>Prosecuting Attorney's Office-10. Overall I am satisfied with my job</v>
      </c>
      <c r="N13443" t="s">
        <v>20</v>
      </c>
      <c r="O13443" t="s">
        <v>48</v>
      </c>
      <c r="P13443" t="s">
        <v>11</v>
      </c>
    </row>
    <row r="13444" spans="13:16" x14ac:dyDescent="0.3">
      <c r="M13444" t="str">
        <f t="shared" si="211"/>
        <v>Finance and Performance Management-10. Overall I am satisfied with my job</v>
      </c>
      <c r="N13444" t="s">
        <v>27</v>
      </c>
      <c r="O13444" t="s">
        <v>48</v>
      </c>
      <c r="P13444" t="s">
        <v>9</v>
      </c>
    </row>
    <row r="13445" spans="13:16" x14ac:dyDescent="0.3">
      <c r="M13445" t="str">
        <f t="shared" si="211"/>
        <v>Finance and Performance Management-10. Overall I am satisfied with my job</v>
      </c>
      <c r="N13445" t="s">
        <v>27</v>
      </c>
      <c r="O13445" t="s">
        <v>48</v>
      </c>
      <c r="P13445" t="s">
        <v>15</v>
      </c>
    </row>
    <row r="13446" spans="13:16" x14ac:dyDescent="0.3">
      <c r="M13446" t="str">
        <f t="shared" si="211"/>
        <v>Prosecuting Attorney's Office-10. Overall I am satisfied with my job</v>
      </c>
      <c r="N13446" t="s">
        <v>20</v>
      </c>
      <c r="O13446" t="s">
        <v>48</v>
      </c>
      <c r="P13446" t="s">
        <v>9</v>
      </c>
    </row>
    <row r="13447" spans="13:16" x14ac:dyDescent="0.3">
      <c r="M13447" t="str">
        <f t="shared" si="211"/>
        <v>Assessor-Treasurer's Office-10. Overall I am satisfied with my job</v>
      </c>
      <c r="N13447" t="s">
        <v>12</v>
      </c>
      <c r="O13447" t="s">
        <v>48</v>
      </c>
      <c r="P13447" t="s">
        <v>15</v>
      </c>
    </row>
    <row r="13448" spans="13:16" x14ac:dyDescent="0.3">
      <c r="M13448" t="str">
        <f t="shared" si="211"/>
        <v>Sheriff's Department-10. Overall I am satisfied with my job</v>
      </c>
      <c r="N13448" t="s">
        <v>33</v>
      </c>
      <c r="O13448" t="s">
        <v>48</v>
      </c>
      <c r="P13448" t="s">
        <v>15</v>
      </c>
    </row>
    <row r="13449" spans="13:16" x14ac:dyDescent="0.3">
      <c r="M13449" t="str">
        <f t="shared" si="211"/>
        <v>Council's Office-10. Overall I am satisfied with my job</v>
      </c>
      <c r="N13449" t="s">
        <v>19</v>
      </c>
      <c r="O13449" t="s">
        <v>48</v>
      </c>
      <c r="P13449" t="s">
        <v>11</v>
      </c>
    </row>
    <row r="13450" spans="13:16" x14ac:dyDescent="0.3">
      <c r="M13450" t="str">
        <f t="shared" si="211"/>
        <v>Human Services-10. Overall I am satisfied with my job</v>
      </c>
      <c r="N13450" t="s">
        <v>28</v>
      </c>
      <c r="O13450" t="s">
        <v>48</v>
      </c>
      <c r="P13450" t="s">
        <v>9</v>
      </c>
    </row>
    <row r="13451" spans="13:16" x14ac:dyDescent="0.3">
      <c r="M13451" t="str">
        <f t="shared" si="211"/>
        <v>Superior Court-10. Overall I am satisfied with my job</v>
      </c>
      <c r="N13451" t="s">
        <v>8</v>
      </c>
      <c r="O13451" t="s">
        <v>48</v>
      </c>
      <c r="P13451" t="s">
        <v>11</v>
      </c>
    </row>
    <row r="13452" spans="13:16" x14ac:dyDescent="0.3">
      <c r="M13452" t="str">
        <f t="shared" si="211"/>
        <v>Planning and Public Works-10. Overall I am satisfied with my job</v>
      </c>
      <c r="N13452" t="s">
        <v>25</v>
      </c>
      <c r="O13452" t="s">
        <v>48</v>
      </c>
      <c r="P13452" t="s">
        <v>11</v>
      </c>
    </row>
    <row r="13453" spans="13:16" x14ac:dyDescent="0.3">
      <c r="M13453" t="str">
        <f t="shared" si="211"/>
        <v>Parks and Recreation-10. Overall I am satisfied with my job</v>
      </c>
      <c r="N13453" t="s">
        <v>31</v>
      </c>
      <c r="O13453" t="s">
        <v>48</v>
      </c>
      <c r="P13453" t="s">
        <v>9</v>
      </c>
    </row>
    <row r="13454" spans="13:16" x14ac:dyDescent="0.3">
      <c r="M13454" t="str">
        <f t="shared" si="211"/>
        <v>Human Services-10. Overall I am satisfied with my job</v>
      </c>
      <c r="N13454" t="s">
        <v>28</v>
      </c>
      <c r="O13454" t="s">
        <v>48</v>
      </c>
      <c r="P13454" t="s">
        <v>9</v>
      </c>
    </row>
    <row r="13455" spans="13:16" x14ac:dyDescent="0.3">
      <c r="M13455" t="str">
        <f t="shared" si="211"/>
        <v>Sheriff's Department-10. Overall I am satisfied with my job</v>
      </c>
      <c r="N13455" t="s">
        <v>33</v>
      </c>
      <c r="O13455" t="s">
        <v>48</v>
      </c>
      <c r="P13455" t="s">
        <v>9</v>
      </c>
    </row>
    <row r="13456" spans="13:16" x14ac:dyDescent="0.3">
      <c r="M13456" t="str">
        <f t="shared" si="211"/>
        <v>Parks and Recreation-10. Overall I am satisfied with my job</v>
      </c>
      <c r="N13456" t="s">
        <v>31</v>
      </c>
      <c r="O13456" t="s">
        <v>48</v>
      </c>
      <c r="P13456" t="s">
        <v>9</v>
      </c>
    </row>
    <row r="13457" spans="13:16" x14ac:dyDescent="0.3">
      <c r="M13457" t="str">
        <f t="shared" si="211"/>
        <v>Planning and Public Works-10. Overall I am satisfied with my job</v>
      </c>
      <c r="N13457" t="s">
        <v>25</v>
      </c>
      <c r="O13457" t="s">
        <v>48</v>
      </c>
      <c r="P13457" t="s">
        <v>15</v>
      </c>
    </row>
    <row r="13458" spans="13:16" x14ac:dyDescent="0.3">
      <c r="M13458" t="str">
        <f t="shared" si="211"/>
        <v>Planning and Public Works-10. Overall I am satisfied with my job</v>
      </c>
      <c r="N13458" t="s">
        <v>25</v>
      </c>
      <c r="O13458" t="s">
        <v>48</v>
      </c>
      <c r="P13458" t="s">
        <v>9</v>
      </c>
    </row>
    <row r="13459" spans="13:16" x14ac:dyDescent="0.3">
      <c r="M13459" t="str">
        <f t="shared" si="211"/>
        <v>Planning and Public Works-10. Overall I am satisfied with my job</v>
      </c>
      <c r="N13459" t="s">
        <v>25</v>
      </c>
      <c r="O13459" t="s">
        <v>48</v>
      </c>
      <c r="P13459" t="s">
        <v>9</v>
      </c>
    </row>
    <row r="13460" spans="13:16" x14ac:dyDescent="0.3">
      <c r="M13460" t="str">
        <f t="shared" si="211"/>
        <v>Council's Office-10. Overall I am satisfied with my job</v>
      </c>
      <c r="N13460" t="s">
        <v>19</v>
      </c>
      <c r="O13460" t="s">
        <v>48</v>
      </c>
      <c r="P13460" t="s">
        <v>11</v>
      </c>
    </row>
    <row r="13461" spans="13:16" x14ac:dyDescent="0.3">
      <c r="M13461" t="str">
        <f t="shared" si="211"/>
        <v>Planning and Public Works-10. Overall I am satisfied with my job</v>
      </c>
      <c r="N13461" t="s">
        <v>25</v>
      </c>
      <c r="O13461" t="s">
        <v>48</v>
      </c>
      <c r="P13461" t="s">
        <v>15</v>
      </c>
    </row>
    <row r="13462" spans="13:16" x14ac:dyDescent="0.3">
      <c r="M13462" t="str">
        <f t="shared" si="211"/>
        <v>Assigned Council-10. Overall I am satisfied with my job</v>
      </c>
      <c r="N13462" t="s">
        <v>17</v>
      </c>
      <c r="O13462" t="s">
        <v>48</v>
      </c>
      <c r="P13462" t="s">
        <v>9</v>
      </c>
    </row>
    <row r="13463" spans="13:16" x14ac:dyDescent="0.3">
      <c r="M13463" t="str">
        <f t="shared" si="211"/>
        <v>Assigned Council-10. Overall I am satisfied with my job</v>
      </c>
      <c r="N13463" t="s">
        <v>17</v>
      </c>
      <c r="O13463" t="s">
        <v>48</v>
      </c>
      <c r="P13463" t="s">
        <v>9</v>
      </c>
    </row>
    <row r="13464" spans="13:16" x14ac:dyDescent="0.3">
      <c r="M13464" t="str">
        <f t="shared" si="211"/>
        <v>Juvenile Court-10. Overall I am satisfied with my job</v>
      </c>
      <c r="N13464" t="s">
        <v>30</v>
      </c>
      <c r="O13464" t="s">
        <v>48</v>
      </c>
      <c r="P13464" t="s">
        <v>9</v>
      </c>
    </row>
    <row r="13465" spans="13:16" x14ac:dyDescent="0.3">
      <c r="M13465" t="str">
        <f t="shared" si="211"/>
        <v>Exec Office &amp; Directors-10. Overall I am satisfied with my job</v>
      </c>
      <c r="N13465" t="s">
        <v>10</v>
      </c>
      <c r="O13465" t="s">
        <v>48</v>
      </c>
      <c r="P13465" t="s">
        <v>9</v>
      </c>
    </row>
    <row r="13466" spans="13:16" x14ac:dyDescent="0.3">
      <c r="M13466" t="str">
        <f t="shared" si="211"/>
        <v>Finance and Performance Management-10. Overall I am satisfied with my job</v>
      </c>
      <c r="N13466" t="s">
        <v>27</v>
      </c>
      <c r="O13466" t="s">
        <v>48</v>
      </c>
      <c r="P13466" t="s">
        <v>9</v>
      </c>
    </row>
    <row r="13467" spans="13:16" x14ac:dyDescent="0.3">
      <c r="M13467" t="str">
        <f t="shared" si="211"/>
        <v>Planning and Public Works-10. Overall I am satisfied with my job</v>
      </c>
      <c r="N13467" t="s">
        <v>25</v>
      </c>
      <c r="O13467" t="s">
        <v>48</v>
      </c>
      <c r="P13467" t="s">
        <v>9</v>
      </c>
    </row>
    <row r="13468" spans="13:16" x14ac:dyDescent="0.3">
      <c r="M13468" t="str">
        <f t="shared" si="211"/>
        <v>Sheriff's Department-10. Overall I am satisfied with my job</v>
      </c>
      <c r="N13468" t="s">
        <v>33</v>
      </c>
      <c r="O13468" t="s">
        <v>48</v>
      </c>
      <c r="P13468" t="s">
        <v>13</v>
      </c>
    </row>
    <row r="13469" spans="13:16" x14ac:dyDescent="0.3">
      <c r="M13469" t="str">
        <f t="shared" si="211"/>
        <v>Human Services-10. Overall I am satisfied with my job</v>
      </c>
      <c r="N13469" t="s">
        <v>28</v>
      </c>
      <c r="O13469" t="s">
        <v>48</v>
      </c>
      <c r="P13469" t="s">
        <v>9</v>
      </c>
    </row>
    <row r="13470" spans="13:16" x14ac:dyDescent="0.3">
      <c r="M13470" t="str">
        <f t="shared" si="211"/>
        <v>Prosecuting Attorney's Office-10. Overall I am satisfied with my job</v>
      </c>
      <c r="N13470" t="s">
        <v>20</v>
      </c>
      <c r="O13470" t="s">
        <v>48</v>
      </c>
      <c r="P13470" t="s">
        <v>11</v>
      </c>
    </row>
    <row r="13471" spans="13:16" x14ac:dyDescent="0.3">
      <c r="M13471" t="str">
        <f t="shared" si="211"/>
        <v>Assigned Council-10. Overall I am satisfied with my job</v>
      </c>
      <c r="N13471" t="s">
        <v>17</v>
      </c>
      <c r="O13471" t="s">
        <v>48</v>
      </c>
      <c r="P13471" t="s">
        <v>15</v>
      </c>
    </row>
    <row r="13472" spans="13:16" x14ac:dyDescent="0.3">
      <c r="M13472" t="str">
        <f t="shared" si="211"/>
        <v>Prosecuting Attorney's Office-10. Overall I am satisfied with my job</v>
      </c>
      <c r="N13472" t="s">
        <v>20</v>
      </c>
      <c r="O13472" t="s">
        <v>48</v>
      </c>
      <c r="P13472" t="s">
        <v>11</v>
      </c>
    </row>
    <row r="13473" spans="13:16" x14ac:dyDescent="0.3">
      <c r="M13473" t="str">
        <f t="shared" si="211"/>
        <v>Planning and Public Works-10. Overall I am satisfied with my job</v>
      </c>
      <c r="N13473" t="s">
        <v>25</v>
      </c>
      <c r="O13473" t="s">
        <v>48</v>
      </c>
      <c r="P13473" t="s">
        <v>15</v>
      </c>
    </row>
    <row r="13474" spans="13:16" x14ac:dyDescent="0.3">
      <c r="M13474" t="str">
        <f t="shared" si="211"/>
        <v>Assessor-Treasurer's Office-10. Overall I am satisfied with my job</v>
      </c>
      <c r="N13474" t="s">
        <v>12</v>
      </c>
      <c r="O13474" t="s">
        <v>48</v>
      </c>
      <c r="P13474" t="s">
        <v>11</v>
      </c>
    </row>
    <row r="13475" spans="13:16" x14ac:dyDescent="0.3">
      <c r="M13475" t="str">
        <f t="shared" si="211"/>
        <v>Assigned Council-10. Overall I am satisfied with my job</v>
      </c>
      <c r="N13475" t="s">
        <v>17</v>
      </c>
      <c r="O13475" t="s">
        <v>48</v>
      </c>
      <c r="P13475" t="s">
        <v>11</v>
      </c>
    </row>
    <row r="13476" spans="13:16" x14ac:dyDescent="0.3">
      <c r="M13476" t="str">
        <f t="shared" si="211"/>
        <v>Planning and Public Works-10. Overall I am satisfied with my job</v>
      </c>
      <c r="N13476" t="s">
        <v>25</v>
      </c>
      <c r="O13476" t="s">
        <v>48</v>
      </c>
      <c r="P13476" t="s">
        <v>13</v>
      </c>
    </row>
    <row r="13477" spans="13:16" x14ac:dyDescent="0.3">
      <c r="M13477" t="str">
        <f t="shared" si="211"/>
        <v>Planning and Public Works-10. Overall I am satisfied with my job</v>
      </c>
      <c r="N13477" t="s">
        <v>25</v>
      </c>
      <c r="O13477" t="s">
        <v>48</v>
      </c>
      <c r="P13477" t="s">
        <v>15</v>
      </c>
    </row>
    <row r="13478" spans="13:16" x14ac:dyDescent="0.3">
      <c r="M13478" t="str">
        <f t="shared" si="211"/>
        <v>Planning and Public Works-10. Overall I am satisfied with my job</v>
      </c>
      <c r="N13478" t="s">
        <v>25</v>
      </c>
      <c r="O13478" t="s">
        <v>48</v>
      </c>
      <c r="P13478" t="s">
        <v>11</v>
      </c>
    </row>
    <row r="13479" spans="13:16" x14ac:dyDescent="0.3">
      <c r="M13479" t="str">
        <f t="shared" si="211"/>
        <v>Human Services-10. Overall I am satisfied with my job</v>
      </c>
      <c r="N13479" t="s">
        <v>28</v>
      </c>
      <c r="O13479" t="s">
        <v>48</v>
      </c>
      <c r="P13479" t="s">
        <v>15</v>
      </c>
    </row>
    <row r="13480" spans="13:16" x14ac:dyDescent="0.3">
      <c r="M13480" t="str">
        <f t="shared" si="211"/>
        <v>Prosecuting Attorney's Office-10. Overall I am satisfied with my job</v>
      </c>
      <c r="N13480" t="s">
        <v>20</v>
      </c>
      <c r="O13480" t="s">
        <v>48</v>
      </c>
      <c r="P13480" t="s">
        <v>9</v>
      </c>
    </row>
    <row r="13481" spans="13:16" x14ac:dyDescent="0.3">
      <c r="M13481" t="str">
        <f t="shared" si="211"/>
        <v>Parks and Recreation-10. Overall I am satisfied with my job</v>
      </c>
      <c r="N13481" t="s">
        <v>31</v>
      </c>
      <c r="O13481" t="s">
        <v>48</v>
      </c>
      <c r="P13481" t="s">
        <v>9</v>
      </c>
    </row>
    <row r="13482" spans="13:16" x14ac:dyDescent="0.3">
      <c r="M13482" t="str">
        <f t="shared" si="211"/>
        <v>Prosecuting Attorney's Office-10. Overall I am satisfied with my job</v>
      </c>
      <c r="N13482" t="s">
        <v>20</v>
      </c>
      <c r="O13482" t="s">
        <v>48</v>
      </c>
      <c r="P13482" t="s">
        <v>9</v>
      </c>
    </row>
    <row r="13483" spans="13:16" x14ac:dyDescent="0.3">
      <c r="M13483" t="str">
        <f t="shared" si="211"/>
        <v>Assessor-Treasurer's Office-10. Overall I am satisfied with my job</v>
      </c>
      <c r="N13483" t="s">
        <v>12</v>
      </c>
      <c r="O13483" t="s">
        <v>48</v>
      </c>
      <c r="P13483" t="s">
        <v>11</v>
      </c>
    </row>
    <row r="13484" spans="13:16" x14ac:dyDescent="0.3">
      <c r="M13484" t="str">
        <f t="shared" si="211"/>
        <v>Facilities Management-10. Overall I am satisfied with my job</v>
      </c>
      <c r="N13484" t="s">
        <v>23</v>
      </c>
      <c r="O13484" t="s">
        <v>48</v>
      </c>
      <c r="P13484" t="s">
        <v>11</v>
      </c>
    </row>
    <row r="13485" spans="13:16" x14ac:dyDescent="0.3">
      <c r="M13485" t="str">
        <f t="shared" si="211"/>
        <v>Superior Court-10. Overall I am satisfied with my job</v>
      </c>
      <c r="N13485" t="s">
        <v>8</v>
      </c>
      <c r="O13485" t="s">
        <v>48</v>
      </c>
      <c r="P13485" t="s">
        <v>9</v>
      </c>
    </row>
    <row r="13486" spans="13:16" x14ac:dyDescent="0.3">
      <c r="M13486" t="str">
        <f t="shared" si="211"/>
        <v>Planning and Public Works-10. Overall I am satisfied with my job</v>
      </c>
      <c r="N13486" t="s">
        <v>25</v>
      </c>
      <c r="O13486" t="s">
        <v>48</v>
      </c>
      <c r="P13486" t="s">
        <v>9</v>
      </c>
    </row>
    <row r="13487" spans="13:16" x14ac:dyDescent="0.3">
      <c r="M13487" t="str">
        <f t="shared" si="211"/>
        <v>Human Services-10. Overall I am satisfied with my job</v>
      </c>
      <c r="N13487" t="s">
        <v>28</v>
      </c>
      <c r="O13487" t="s">
        <v>48</v>
      </c>
      <c r="P13487" t="s">
        <v>9</v>
      </c>
    </row>
    <row r="13488" spans="13:16" x14ac:dyDescent="0.3">
      <c r="M13488" t="str">
        <f t="shared" si="211"/>
        <v>Prosecuting Attorney's Office-10. Overall I am satisfied with my job</v>
      </c>
      <c r="N13488" t="s">
        <v>20</v>
      </c>
      <c r="O13488" t="s">
        <v>48</v>
      </c>
      <c r="P13488" t="s">
        <v>9</v>
      </c>
    </row>
    <row r="13489" spans="13:16" x14ac:dyDescent="0.3">
      <c r="M13489" t="str">
        <f t="shared" si="211"/>
        <v>Prosecuting Attorney's Office-10. Overall I am satisfied with my job</v>
      </c>
      <c r="N13489" t="s">
        <v>20</v>
      </c>
      <c r="O13489" t="s">
        <v>48</v>
      </c>
      <c r="P13489" t="s">
        <v>9</v>
      </c>
    </row>
    <row r="13490" spans="13:16" x14ac:dyDescent="0.3">
      <c r="M13490" t="str">
        <f t="shared" si="211"/>
        <v>Planning and Public Works-10. Overall I am satisfied with my job</v>
      </c>
      <c r="N13490" t="s">
        <v>25</v>
      </c>
      <c r="O13490" t="s">
        <v>48</v>
      </c>
      <c r="P13490" t="s">
        <v>9</v>
      </c>
    </row>
    <row r="13491" spans="13:16" x14ac:dyDescent="0.3">
      <c r="M13491" t="str">
        <f t="shared" si="211"/>
        <v>Clerk of Superior Court-10. Overall I am satisfied with my job</v>
      </c>
      <c r="N13491" t="s">
        <v>16</v>
      </c>
      <c r="O13491" t="s">
        <v>48</v>
      </c>
      <c r="P13491" t="s">
        <v>15</v>
      </c>
    </row>
    <row r="13492" spans="13:16" x14ac:dyDescent="0.3">
      <c r="M13492" t="str">
        <f t="shared" si="211"/>
        <v>Parks and Recreation-10. Overall I am satisfied with my job</v>
      </c>
      <c r="N13492" t="s">
        <v>31</v>
      </c>
      <c r="O13492" t="s">
        <v>48</v>
      </c>
      <c r="P13492" t="s">
        <v>15</v>
      </c>
    </row>
    <row r="13493" spans="13:16" x14ac:dyDescent="0.3">
      <c r="M13493" t="str">
        <f t="shared" si="211"/>
        <v>Parks and Recreation-10. Overall I am satisfied with my job</v>
      </c>
      <c r="N13493" t="s">
        <v>31</v>
      </c>
      <c r="O13493" t="s">
        <v>48</v>
      </c>
      <c r="P13493" t="s">
        <v>11</v>
      </c>
    </row>
    <row r="13494" spans="13:16" x14ac:dyDescent="0.3">
      <c r="M13494" t="str">
        <f t="shared" si="211"/>
        <v>Communications Office-10. Overall I am satisfied with my job</v>
      </c>
      <c r="N13494" t="s">
        <v>18</v>
      </c>
      <c r="O13494" t="s">
        <v>48</v>
      </c>
      <c r="P13494" t="s">
        <v>9</v>
      </c>
    </row>
    <row r="13495" spans="13:16" x14ac:dyDescent="0.3">
      <c r="M13495" t="str">
        <f t="shared" si="211"/>
        <v>Planning and Public Works-10. Overall I am satisfied with my job</v>
      </c>
      <c r="N13495" t="s">
        <v>25</v>
      </c>
      <c r="O13495" t="s">
        <v>48</v>
      </c>
      <c r="P13495" t="s">
        <v>11</v>
      </c>
    </row>
    <row r="13496" spans="13:16" x14ac:dyDescent="0.3">
      <c r="M13496" t="str">
        <f t="shared" si="211"/>
        <v>Juvenile Court-10. Overall I am satisfied with my job</v>
      </c>
      <c r="N13496" t="s">
        <v>30</v>
      </c>
      <c r="O13496" t="s">
        <v>48</v>
      </c>
      <c r="P13496" t="s">
        <v>9</v>
      </c>
    </row>
    <row r="13497" spans="13:16" x14ac:dyDescent="0.3">
      <c r="M13497" t="str">
        <f t="shared" si="211"/>
        <v>Human Resources-10. Overall I am satisfied with my job</v>
      </c>
      <c r="N13497" t="s">
        <v>29</v>
      </c>
      <c r="O13497" t="s">
        <v>48</v>
      </c>
      <c r="P13497" t="s">
        <v>9</v>
      </c>
    </row>
    <row r="13498" spans="13:16" x14ac:dyDescent="0.3">
      <c r="M13498" t="str">
        <f t="shared" si="211"/>
        <v>Juvenile Court-10. Overall I am satisfied with my job</v>
      </c>
      <c r="N13498" t="s">
        <v>30</v>
      </c>
      <c r="O13498" t="s">
        <v>48</v>
      </c>
      <c r="P13498" t="s">
        <v>15</v>
      </c>
    </row>
    <row r="13499" spans="13:16" x14ac:dyDescent="0.3">
      <c r="M13499" t="str">
        <f t="shared" si="211"/>
        <v>Assessor-Treasurer's Office-10. Overall I am satisfied with my job</v>
      </c>
      <c r="N13499" t="s">
        <v>12</v>
      </c>
      <c r="O13499" t="s">
        <v>48</v>
      </c>
      <c r="P13499" t="s">
        <v>9</v>
      </c>
    </row>
    <row r="13500" spans="13:16" x14ac:dyDescent="0.3">
      <c r="M13500" t="str">
        <f t="shared" si="211"/>
        <v>Finance and Performance Management-10. Overall I am satisfied with my job</v>
      </c>
      <c r="N13500" t="s">
        <v>27</v>
      </c>
      <c r="O13500" t="s">
        <v>48</v>
      </c>
      <c r="P13500" t="s">
        <v>9</v>
      </c>
    </row>
    <row r="13501" spans="13:16" x14ac:dyDescent="0.3">
      <c r="M13501" t="str">
        <f t="shared" si="211"/>
        <v>Prosecuting Attorney's Office-10. Overall I am satisfied with my job</v>
      </c>
      <c r="N13501" t="s">
        <v>20</v>
      </c>
      <c r="O13501" t="s">
        <v>48</v>
      </c>
      <c r="P13501" t="s">
        <v>11</v>
      </c>
    </row>
    <row r="13502" spans="13:16" x14ac:dyDescent="0.3">
      <c r="M13502" t="str">
        <f t="shared" si="211"/>
        <v>Human Services-10. Overall I am satisfied with my job</v>
      </c>
      <c r="N13502" t="s">
        <v>28</v>
      </c>
      <c r="O13502" t="s">
        <v>48</v>
      </c>
      <c r="P13502" t="s">
        <v>11</v>
      </c>
    </row>
    <row r="13503" spans="13:16" x14ac:dyDescent="0.3">
      <c r="M13503" t="str">
        <f t="shared" si="211"/>
        <v>Planning and Public Works-10. Overall I am satisfied with my job</v>
      </c>
      <c r="N13503" t="s">
        <v>25</v>
      </c>
      <c r="O13503" t="s">
        <v>48</v>
      </c>
      <c r="P13503" t="s">
        <v>9</v>
      </c>
    </row>
    <row r="13504" spans="13:16" x14ac:dyDescent="0.3">
      <c r="M13504" t="str">
        <f t="shared" si="211"/>
        <v>Human Services-10. Overall I am satisfied with my job</v>
      </c>
      <c r="N13504" t="s">
        <v>28</v>
      </c>
      <c r="O13504" t="s">
        <v>48</v>
      </c>
      <c r="P13504" t="s">
        <v>15</v>
      </c>
    </row>
    <row r="13505" spans="13:16" x14ac:dyDescent="0.3">
      <c r="M13505" t="str">
        <f t="shared" si="211"/>
        <v>Juvenile Court-10. Overall I am satisfied with my job</v>
      </c>
      <c r="N13505" t="s">
        <v>30</v>
      </c>
      <c r="O13505" t="s">
        <v>48</v>
      </c>
      <c r="P13505" t="s">
        <v>11</v>
      </c>
    </row>
    <row r="13506" spans="13:16" x14ac:dyDescent="0.3">
      <c r="M13506" t="str">
        <f t="shared" si="211"/>
        <v>Sheriff's Department-10. Overall I am satisfied with my job</v>
      </c>
      <c r="N13506" t="s">
        <v>33</v>
      </c>
      <c r="O13506" t="s">
        <v>48</v>
      </c>
      <c r="P13506" t="s">
        <v>9</v>
      </c>
    </row>
    <row r="13507" spans="13:16" x14ac:dyDescent="0.3">
      <c r="M13507" t="str">
        <f t="shared" ref="M13507:M13570" si="212">N13507&amp;"-"&amp;O13507</f>
        <v>Human Services-10. Overall I am satisfied with my job</v>
      </c>
      <c r="N13507" t="s">
        <v>28</v>
      </c>
      <c r="O13507" t="s">
        <v>48</v>
      </c>
      <c r="P13507" t="s">
        <v>11</v>
      </c>
    </row>
    <row r="13508" spans="13:16" x14ac:dyDescent="0.3">
      <c r="M13508" t="str">
        <f t="shared" si="212"/>
        <v>Assessor-Treasurer's Office-10. Overall I am satisfied with my job</v>
      </c>
      <c r="N13508" t="s">
        <v>12</v>
      </c>
      <c r="O13508" t="s">
        <v>48</v>
      </c>
      <c r="P13508" t="s">
        <v>11</v>
      </c>
    </row>
    <row r="13509" spans="13:16" x14ac:dyDescent="0.3">
      <c r="M13509" t="str">
        <f t="shared" si="212"/>
        <v>Finance and Performance Management-10. Overall I am satisfied with my job</v>
      </c>
      <c r="N13509" t="s">
        <v>27</v>
      </c>
      <c r="O13509" t="s">
        <v>48</v>
      </c>
      <c r="P13509" t="s">
        <v>15</v>
      </c>
    </row>
    <row r="13510" spans="13:16" x14ac:dyDescent="0.3">
      <c r="M13510" t="str">
        <f t="shared" si="212"/>
        <v>Council's Office-10. Overall I am satisfied with my job</v>
      </c>
      <c r="N13510" t="s">
        <v>19</v>
      </c>
      <c r="O13510" t="s">
        <v>48</v>
      </c>
      <c r="P13510" t="s">
        <v>11</v>
      </c>
    </row>
    <row r="13511" spans="13:16" x14ac:dyDescent="0.3">
      <c r="M13511" t="str">
        <f t="shared" si="212"/>
        <v>Planning and Public Works-10. Overall I am satisfied with my job</v>
      </c>
      <c r="N13511" t="s">
        <v>25</v>
      </c>
      <c r="O13511" t="s">
        <v>48</v>
      </c>
      <c r="P13511" t="s">
        <v>9</v>
      </c>
    </row>
    <row r="13512" spans="13:16" x14ac:dyDescent="0.3">
      <c r="M13512" t="str">
        <f t="shared" si="212"/>
        <v>Facilities Management-10. Overall I am satisfied with my job</v>
      </c>
      <c r="N13512" t="s">
        <v>23</v>
      </c>
      <c r="O13512" t="s">
        <v>48</v>
      </c>
      <c r="P13512" t="s">
        <v>9</v>
      </c>
    </row>
    <row r="13513" spans="13:16" x14ac:dyDescent="0.3">
      <c r="M13513" t="str">
        <f t="shared" si="212"/>
        <v>Clerk of Superior Court-10. Overall I am satisfied with my job</v>
      </c>
      <c r="N13513" t="s">
        <v>16</v>
      </c>
      <c r="O13513" t="s">
        <v>48</v>
      </c>
      <c r="P13513" t="s">
        <v>9</v>
      </c>
    </row>
    <row r="13514" spans="13:16" x14ac:dyDescent="0.3">
      <c r="M13514" t="str">
        <f t="shared" si="212"/>
        <v>Assessor-Treasurer's Office-10. Overall I am satisfied with my job</v>
      </c>
      <c r="N13514" t="s">
        <v>12</v>
      </c>
      <c r="O13514" t="s">
        <v>48</v>
      </c>
      <c r="P13514" t="s">
        <v>11</v>
      </c>
    </row>
    <row r="13515" spans="13:16" x14ac:dyDescent="0.3">
      <c r="M13515" t="str">
        <f t="shared" si="212"/>
        <v>Sheriff's Department-10. Overall I am satisfied with my job</v>
      </c>
      <c r="N13515" t="s">
        <v>33</v>
      </c>
      <c r="O13515" t="s">
        <v>48</v>
      </c>
      <c r="P13515" t="s">
        <v>9</v>
      </c>
    </row>
    <row r="13516" spans="13:16" x14ac:dyDescent="0.3">
      <c r="M13516" t="str">
        <f t="shared" si="212"/>
        <v>Planning and Public Works-10. Overall I am satisfied with my job</v>
      </c>
      <c r="N13516" t="s">
        <v>25</v>
      </c>
      <c r="O13516" t="s">
        <v>48</v>
      </c>
      <c r="P13516" t="s">
        <v>11</v>
      </c>
    </row>
    <row r="13517" spans="13:16" x14ac:dyDescent="0.3">
      <c r="M13517" t="str">
        <f t="shared" si="212"/>
        <v>Finance and Performance Management-10. Overall I am satisfied with my job</v>
      </c>
      <c r="N13517" t="s">
        <v>27</v>
      </c>
      <c r="O13517" t="s">
        <v>48</v>
      </c>
      <c r="P13517" t="s">
        <v>9</v>
      </c>
    </row>
    <row r="13518" spans="13:16" x14ac:dyDescent="0.3">
      <c r="M13518" t="str">
        <f t="shared" si="212"/>
        <v>Planning and Public Works-10. Overall I am satisfied with my job</v>
      </c>
      <c r="N13518" t="s">
        <v>25</v>
      </c>
      <c r="O13518" t="s">
        <v>48</v>
      </c>
      <c r="P13518" t="s">
        <v>9</v>
      </c>
    </row>
    <row r="13519" spans="13:16" x14ac:dyDescent="0.3">
      <c r="M13519" t="str">
        <f t="shared" si="212"/>
        <v>Planning and Public Works-10. Overall I am satisfied with my job</v>
      </c>
      <c r="N13519" t="s">
        <v>25</v>
      </c>
      <c r="O13519" t="s">
        <v>48</v>
      </c>
      <c r="P13519" t="s">
        <v>9</v>
      </c>
    </row>
    <row r="13520" spans="13:16" x14ac:dyDescent="0.3">
      <c r="M13520" t="str">
        <f t="shared" si="212"/>
        <v>Planning and Public Works-10. Overall I am satisfied with my job</v>
      </c>
      <c r="N13520" t="s">
        <v>25</v>
      </c>
      <c r="O13520" t="s">
        <v>48</v>
      </c>
      <c r="P13520" t="s">
        <v>11</v>
      </c>
    </row>
    <row r="13521" spans="13:16" x14ac:dyDescent="0.3">
      <c r="M13521" t="str">
        <f t="shared" si="212"/>
        <v>Human Services-10. Overall I am satisfied with my job</v>
      </c>
      <c r="N13521" t="s">
        <v>28</v>
      </c>
      <c r="O13521" t="s">
        <v>48</v>
      </c>
      <c r="P13521" t="s">
        <v>9</v>
      </c>
    </row>
    <row r="13522" spans="13:16" x14ac:dyDescent="0.3">
      <c r="M13522" t="str">
        <f t="shared" si="212"/>
        <v>Human Services-10. Overall I am satisfied with my job</v>
      </c>
      <c r="N13522" t="s">
        <v>28</v>
      </c>
      <c r="O13522" t="s">
        <v>48</v>
      </c>
      <c r="P13522" t="s">
        <v>11</v>
      </c>
    </row>
    <row r="13523" spans="13:16" x14ac:dyDescent="0.3">
      <c r="M13523" t="str">
        <f t="shared" si="212"/>
        <v>Human Services-10. Overall I am satisfied with my job</v>
      </c>
      <c r="N13523" t="s">
        <v>28</v>
      </c>
      <c r="O13523" t="s">
        <v>48</v>
      </c>
      <c r="P13523" t="s">
        <v>9</v>
      </c>
    </row>
    <row r="13524" spans="13:16" x14ac:dyDescent="0.3">
      <c r="M13524" t="str">
        <f t="shared" si="212"/>
        <v>Human Resources-10. Overall I am satisfied with my job</v>
      </c>
      <c r="N13524" t="s">
        <v>29</v>
      </c>
      <c r="O13524" t="s">
        <v>48</v>
      </c>
      <c r="P13524" t="s">
        <v>9</v>
      </c>
    </row>
    <row r="13525" spans="13:16" x14ac:dyDescent="0.3">
      <c r="M13525" t="str">
        <f t="shared" si="212"/>
        <v>Planning and Public Works-10. Overall I am satisfied with my job</v>
      </c>
      <c r="N13525" t="s">
        <v>25</v>
      </c>
      <c r="O13525" t="s">
        <v>48</v>
      </c>
      <c r="P13525" t="s">
        <v>15</v>
      </c>
    </row>
    <row r="13526" spans="13:16" x14ac:dyDescent="0.3">
      <c r="M13526" t="str">
        <f t="shared" si="212"/>
        <v>Human Services-10. Overall I am satisfied with my job</v>
      </c>
      <c r="N13526" t="s">
        <v>28</v>
      </c>
      <c r="O13526" t="s">
        <v>48</v>
      </c>
      <c r="P13526" t="s">
        <v>11</v>
      </c>
    </row>
    <row r="13527" spans="13:16" x14ac:dyDescent="0.3">
      <c r="M13527" t="str">
        <f t="shared" si="212"/>
        <v>Sheriff's Department-10. Overall I am satisfied with my job</v>
      </c>
      <c r="N13527" t="s">
        <v>33</v>
      </c>
      <c r="O13527" t="s">
        <v>48</v>
      </c>
      <c r="P13527" t="s">
        <v>15</v>
      </c>
    </row>
    <row r="13528" spans="13:16" x14ac:dyDescent="0.3">
      <c r="M13528" t="str">
        <f t="shared" si="212"/>
        <v>Planning and Public Works-10. Overall I am satisfied with my job</v>
      </c>
      <c r="N13528" t="s">
        <v>25</v>
      </c>
      <c r="O13528" t="s">
        <v>48</v>
      </c>
      <c r="P13528" t="s">
        <v>11</v>
      </c>
    </row>
    <row r="13529" spans="13:16" x14ac:dyDescent="0.3">
      <c r="M13529" t="str">
        <f t="shared" si="212"/>
        <v>Finance and Performance Management-10. Overall I am satisfied with my job</v>
      </c>
      <c r="N13529" t="s">
        <v>27</v>
      </c>
      <c r="O13529" t="s">
        <v>48</v>
      </c>
      <c r="P13529" t="s">
        <v>9</v>
      </c>
    </row>
    <row r="13530" spans="13:16" x14ac:dyDescent="0.3">
      <c r="M13530" t="str">
        <f t="shared" si="212"/>
        <v>Sheriff's Department-10. Overall I am satisfied with my job</v>
      </c>
      <c r="N13530" t="s">
        <v>33</v>
      </c>
      <c r="O13530" t="s">
        <v>48</v>
      </c>
      <c r="P13530" t="s">
        <v>15</v>
      </c>
    </row>
    <row r="13531" spans="13:16" x14ac:dyDescent="0.3">
      <c r="M13531" t="str">
        <f t="shared" si="212"/>
        <v>Parks and Recreation-10. Overall I am satisfied with my job</v>
      </c>
      <c r="N13531" t="s">
        <v>31</v>
      </c>
      <c r="O13531" t="s">
        <v>48</v>
      </c>
      <c r="P13531" t="s">
        <v>11</v>
      </c>
    </row>
    <row r="13532" spans="13:16" x14ac:dyDescent="0.3">
      <c r="M13532" t="str">
        <f t="shared" si="212"/>
        <v>Parks and Recreation-10. Overall I am satisfied with my job</v>
      </c>
      <c r="N13532" t="s">
        <v>31</v>
      </c>
      <c r="O13532" t="s">
        <v>48</v>
      </c>
      <c r="P13532" t="s">
        <v>11</v>
      </c>
    </row>
    <row r="13533" spans="13:16" x14ac:dyDescent="0.3">
      <c r="M13533" t="str">
        <f t="shared" si="212"/>
        <v>Planning and Public Works-10. Overall I am satisfied with my job</v>
      </c>
      <c r="N13533" t="s">
        <v>25</v>
      </c>
      <c r="O13533" t="s">
        <v>48</v>
      </c>
      <c r="P13533" t="s">
        <v>9</v>
      </c>
    </row>
    <row r="13534" spans="13:16" x14ac:dyDescent="0.3">
      <c r="M13534" t="str">
        <f t="shared" si="212"/>
        <v>Planning and Public Works-10. Overall I am satisfied with my job</v>
      </c>
      <c r="N13534" t="s">
        <v>25</v>
      </c>
      <c r="O13534" t="s">
        <v>48</v>
      </c>
      <c r="P13534" t="s">
        <v>9</v>
      </c>
    </row>
    <row r="13535" spans="13:16" x14ac:dyDescent="0.3">
      <c r="M13535" t="str">
        <f t="shared" si="212"/>
        <v>Facilities Management-10. Overall I am satisfied with my job</v>
      </c>
      <c r="N13535" t="s">
        <v>23</v>
      </c>
      <c r="O13535" t="s">
        <v>48</v>
      </c>
      <c r="P13535" t="s">
        <v>15</v>
      </c>
    </row>
    <row r="13536" spans="13:16" x14ac:dyDescent="0.3">
      <c r="M13536" t="str">
        <f t="shared" si="212"/>
        <v>Facilities Management-10. Overall I am satisfied with my job</v>
      </c>
      <c r="N13536" t="s">
        <v>23</v>
      </c>
      <c r="O13536" t="s">
        <v>48</v>
      </c>
      <c r="P13536" t="s">
        <v>9</v>
      </c>
    </row>
    <row r="13537" spans="13:16" x14ac:dyDescent="0.3">
      <c r="M13537" t="str">
        <f t="shared" si="212"/>
        <v>Planning and Public Works-10. Overall I am satisfied with my job</v>
      </c>
      <c r="N13537" t="s">
        <v>25</v>
      </c>
      <c r="O13537" t="s">
        <v>48</v>
      </c>
      <c r="P13537" t="s">
        <v>9</v>
      </c>
    </row>
    <row r="13538" spans="13:16" x14ac:dyDescent="0.3">
      <c r="M13538" t="str">
        <f t="shared" si="212"/>
        <v>Planning and Public Works-10. Overall I am satisfied with my job</v>
      </c>
      <c r="N13538" t="s">
        <v>25</v>
      </c>
      <c r="O13538" t="s">
        <v>48</v>
      </c>
      <c r="P13538" t="s">
        <v>9</v>
      </c>
    </row>
    <row r="13539" spans="13:16" x14ac:dyDescent="0.3">
      <c r="M13539" t="str">
        <f t="shared" si="212"/>
        <v>Juvenile Court-10. Overall I am satisfied with my job</v>
      </c>
      <c r="N13539" t="s">
        <v>30</v>
      </c>
      <c r="O13539" t="s">
        <v>48</v>
      </c>
      <c r="P13539" t="s">
        <v>11</v>
      </c>
    </row>
    <row r="13540" spans="13:16" x14ac:dyDescent="0.3">
      <c r="M13540" t="str">
        <f t="shared" si="212"/>
        <v>Planning and Public Works-10. Overall I am satisfied with my job</v>
      </c>
      <c r="N13540" t="s">
        <v>25</v>
      </c>
      <c r="O13540" t="s">
        <v>48</v>
      </c>
      <c r="P13540" t="s">
        <v>9</v>
      </c>
    </row>
    <row r="13541" spans="13:16" x14ac:dyDescent="0.3">
      <c r="M13541" t="str">
        <f t="shared" si="212"/>
        <v>Planning and Public Works-10. Overall I am satisfied with my job</v>
      </c>
      <c r="N13541" t="s">
        <v>25</v>
      </c>
      <c r="O13541" t="s">
        <v>48</v>
      </c>
      <c r="P13541" t="s">
        <v>9</v>
      </c>
    </row>
    <row r="13542" spans="13:16" x14ac:dyDescent="0.3">
      <c r="M13542" t="str">
        <f t="shared" si="212"/>
        <v>Planning and Public Works-10. Overall I am satisfied with my job</v>
      </c>
      <c r="N13542" t="s">
        <v>25</v>
      </c>
      <c r="O13542" t="s">
        <v>48</v>
      </c>
      <c r="P13542" t="s">
        <v>9</v>
      </c>
    </row>
    <row r="13543" spans="13:16" x14ac:dyDescent="0.3">
      <c r="M13543" t="str">
        <f t="shared" si="212"/>
        <v>Planning and Public Works-10. Overall I am satisfied with my job</v>
      </c>
      <c r="N13543" t="s">
        <v>25</v>
      </c>
      <c r="O13543" t="s">
        <v>48</v>
      </c>
      <c r="P13543" t="s">
        <v>9</v>
      </c>
    </row>
    <row r="13544" spans="13:16" x14ac:dyDescent="0.3">
      <c r="M13544" t="str">
        <f t="shared" si="212"/>
        <v>Superior Court-10. Overall I am satisfied with my job</v>
      </c>
      <c r="N13544" t="s">
        <v>8</v>
      </c>
      <c r="O13544" t="s">
        <v>48</v>
      </c>
      <c r="P13544" t="s">
        <v>9</v>
      </c>
    </row>
    <row r="13545" spans="13:16" x14ac:dyDescent="0.3">
      <c r="M13545" t="str">
        <f t="shared" si="212"/>
        <v>Planning and Public Works-10. Overall I am satisfied with my job</v>
      </c>
      <c r="N13545" t="s">
        <v>25</v>
      </c>
      <c r="O13545" t="s">
        <v>48</v>
      </c>
      <c r="P13545" t="s">
        <v>9</v>
      </c>
    </row>
    <row r="13546" spans="13:16" x14ac:dyDescent="0.3">
      <c r="M13546" t="str">
        <f t="shared" si="212"/>
        <v>Planning and Public Works-10. Overall I am satisfied with my job</v>
      </c>
      <c r="N13546" t="s">
        <v>25</v>
      </c>
      <c r="O13546" t="s">
        <v>48</v>
      </c>
      <c r="P13546" t="s">
        <v>9</v>
      </c>
    </row>
    <row r="13547" spans="13:16" x14ac:dyDescent="0.3">
      <c r="M13547" t="str">
        <f t="shared" si="212"/>
        <v>Planning and Public Works-10. Overall I am satisfied with my job</v>
      </c>
      <c r="N13547" t="s">
        <v>25</v>
      </c>
      <c r="O13547" t="s">
        <v>48</v>
      </c>
      <c r="P13547" t="s">
        <v>24</v>
      </c>
    </row>
    <row r="13548" spans="13:16" x14ac:dyDescent="0.3">
      <c r="M13548" t="str">
        <f t="shared" si="212"/>
        <v>Exec Office &amp; Directors-10. Overall I am satisfied with my job</v>
      </c>
      <c r="N13548" t="s">
        <v>10</v>
      </c>
      <c r="O13548" t="s">
        <v>48</v>
      </c>
      <c r="P13548" t="s">
        <v>24</v>
      </c>
    </row>
    <row r="13549" spans="13:16" x14ac:dyDescent="0.3">
      <c r="M13549" t="str">
        <f t="shared" si="212"/>
        <v>Planning and Public Works-10. Overall I am satisfied with my job</v>
      </c>
      <c r="N13549" t="s">
        <v>25</v>
      </c>
      <c r="O13549" t="s">
        <v>48</v>
      </c>
      <c r="P13549" t="s">
        <v>15</v>
      </c>
    </row>
    <row r="13550" spans="13:16" x14ac:dyDescent="0.3">
      <c r="M13550" t="str">
        <f t="shared" si="212"/>
        <v>Finance and Performance Management-10. Overall I am satisfied with my job</v>
      </c>
      <c r="N13550" t="s">
        <v>27</v>
      </c>
      <c r="O13550" t="s">
        <v>48</v>
      </c>
      <c r="P13550" t="s">
        <v>11</v>
      </c>
    </row>
    <row r="13551" spans="13:16" x14ac:dyDescent="0.3">
      <c r="M13551" t="str">
        <f t="shared" si="212"/>
        <v>Emergency Management-10. Overall I am satisfied with my job</v>
      </c>
      <c r="N13551" t="s">
        <v>21</v>
      </c>
      <c r="O13551" t="s">
        <v>48</v>
      </c>
      <c r="P13551" t="s">
        <v>9</v>
      </c>
    </row>
    <row r="13552" spans="13:16" x14ac:dyDescent="0.3">
      <c r="M13552" t="str">
        <f t="shared" si="212"/>
        <v>Planning and Public Works-10. Overall I am satisfied with my job</v>
      </c>
      <c r="N13552" t="s">
        <v>25</v>
      </c>
      <c r="O13552" t="s">
        <v>48</v>
      </c>
      <c r="P13552" t="s">
        <v>9</v>
      </c>
    </row>
    <row r="13553" spans="13:16" x14ac:dyDescent="0.3">
      <c r="M13553" t="str">
        <f t="shared" si="212"/>
        <v>Planning and Public Works-10. Overall I am satisfied with my job</v>
      </c>
      <c r="N13553" t="s">
        <v>25</v>
      </c>
      <c r="O13553" t="s">
        <v>48</v>
      </c>
      <c r="P13553" t="s">
        <v>9</v>
      </c>
    </row>
    <row r="13554" spans="13:16" x14ac:dyDescent="0.3">
      <c r="M13554" t="str">
        <f t="shared" si="212"/>
        <v>Planning and Public Works-10. Overall I am satisfied with my job</v>
      </c>
      <c r="N13554" t="s">
        <v>25</v>
      </c>
      <c r="O13554" t="s">
        <v>48</v>
      </c>
      <c r="P13554" t="s">
        <v>15</v>
      </c>
    </row>
    <row r="13555" spans="13:16" x14ac:dyDescent="0.3">
      <c r="M13555" t="str">
        <f t="shared" si="212"/>
        <v>Finance and Performance Management-10. Overall I am satisfied with my job</v>
      </c>
      <c r="N13555" t="s">
        <v>27</v>
      </c>
      <c r="O13555" t="s">
        <v>48</v>
      </c>
      <c r="P13555" t="s">
        <v>9</v>
      </c>
    </row>
    <row r="13556" spans="13:16" x14ac:dyDescent="0.3">
      <c r="M13556" t="str">
        <f t="shared" si="212"/>
        <v>Finance and Performance Management-10. Overall I am satisfied with my job</v>
      </c>
      <c r="N13556" t="s">
        <v>27</v>
      </c>
      <c r="O13556" t="s">
        <v>48</v>
      </c>
      <c r="P13556" t="s">
        <v>11</v>
      </c>
    </row>
    <row r="13557" spans="13:16" x14ac:dyDescent="0.3">
      <c r="M13557" t="str">
        <f t="shared" si="212"/>
        <v>Finance and Performance Management-10. Overall I am satisfied with my job</v>
      </c>
      <c r="N13557" t="s">
        <v>27</v>
      </c>
      <c r="O13557" t="s">
        <v>48</v>
      </c>
      <c r="P13557" t="s">
        <v>9</v>
      </c>
    </row>
    <row r="13558" spans="13:16" x14ac:dyDescent="0.3">
      <c r="M13558" t="str">
        <f t="shared" si="212"/>
        <v>Finance and Performance Management-10. Overall I am satisfied with my job</v>
      </c>
      <c r="N13558" t="s">
        <v>27</v>
      </c>
      <c r="O13558" t="s">
        <v>48</v>
      </c>
      <c r="P13558" t="s">
        <v>9</v>
      </c>
    </row>
    <row r="13559" spans="13:16" x14ac:dyDescent="0.3">
      <c r="M13559" t="str">
        <f t="shared" si="212"/>
        <v>Planning and Public Works-10. Overall I am satisfied with my job</v>
      </c>
      <c r="N13559" t="s">
        <v>25</v>
      </c>
      <c r="O13559" t="s">
        <v>48</v>
      </c>
      <c r="P13559" t="s">
        <v>9</v>
      </c>
    </row>
    <row r="13560" spans="13:16" x14ac:dyDescent="0.3">
      <c r="M13560" t="str">
        <f t="shared" si="212"/>
        <v>Juvenile Court-10. Overall I am satisfied with my job</v>
      </c>
      <c r="N13560" t="s">
        <v>30</v>
      </c>
      <c r="O13560" t="s">
        <v>48</v>
      </c>
      <c r="P13560" t="s">
        <v>11</v>
      </c>
    </row>
    <row r="13561" spans="13:16" x14ac:dyDescent="0.3">
      <c r="M13561" t="str">
        <f t="shared" si="212"/>
        <v>Human Services-10. Overall I am satisfied with my job</v>
      </c>
      <c r="N13561" t="s">
        <v>28</v>
      </c>
      <c r="O13561" t="s">
        <v>48</v>
      </c>
      <c r="P13561" t="s">
        <v>11</v>
      </c>
    </row>
    <row r="13562" spans="13:16" x14ac:dyDescent="0.3">
      <c r="M13562" t="str">
        <f t="shared" si="212"/>
        <v>Juvenile Court-10. Overall I am satisfied with my job</v>
      </c>
      <c r="N13562" t="s">
        <v>30</v>
      </c>
      <c r="O13562" t="s">
        <v>48</v>
      </c>
      <c r="P13562" t="s">
        <v>24</v>
      </c>
    </row>
    <row r="13563" spans="13:16" x14ac:dyDescent="0.3">
      <c r="M13563" t="str">
        <f t="shared" si="212"/>
        <v>Planning and Public Works-10. Overall I am satisfied with my job</v>
      </c>
      <c r="N13563" t="s">
        <v>25</v>
      </c>
      <c r="O13563" t="s">
        <v>48</v>
      </c>
      <c r="P13563" t="s">
        <v>9</v>
      </c>
    </row>
    <row r="13564" spans="13:16" x14ac:dyDescent="0.3">
      <c r="M13564" t="str">
        <f t="shared" si="212"/>
        <v>Human Services-10. Overall I am satisfied with my job</v>
      </c>
      <c r="N13564" t="s">
        <v>28</v>
      </c>
      <c r="O13564" t="s">
        <v>48</v>
      </c>
      <c r="P13564" t="s">
        <v>9</v>
      </c>
    </row>
    <row r="13565" spans="13:16" x14ac:dyDescent="0.3">
      <c r="M13565" t="str">
        <f t="shared" si="212"/>
        <v>District Court-10. Overall I am satisfied with my job</v>
      </c>
      <c r="N13565" t="s">
        <v>14</v>
      </c>
      <c r="O13565" t="s">
        <v>48</v>
      </c>
      <c r="P13565" t="s">
        <v>9</v>
      </c>
    </row>
    <row r="13566" spans="13:16" x14ac:dyDescent="0.3">
      <c r="M13566" t="str">
        <f t="shared" si="212"/>
        <v>Planning and Public Works-10. Overall I am satisfied with my job</v>
      </c>
      <c r="N13566" t="s">
        <v>25</v>
      </c>
      <c r="O13566" t="s">
        <v>48</v>
      </c>
      <c r="P13566" t="s">
        <v>9</v>
      </c>
    </row>
    <row r="13567" spans="13:16" x14ac:dyDescent="0.3">
      <c r="M13567" t="str">
        <f t="shared" si="212"/>
        <v>Assessor-Treasurer's Office-10. Overall I am satisfied with my job</v>
      </c>
      <c r="N13567" t="s">
        <v>12</v>
      </c>
      <c r="O13567" t="s">
        <v>48</v>
      </c>
      <c r="P13567" t="s">
        <v>15</v>
      </c>
    </row>
    <row r="13568" spans="13:16" x14ac:dyDescent="0.3">
      <c r="M13568" t="str">
        <f t="shared" si="212"/>
        <v>Planning and Public Works-10. Overall I am satisfied with my job</v>
      </c>
      <c r="N13568" t="s">
        <v>25</v>
      </c>
      <c r="O13568" t="s">
        <v>48</v>
      </c>
      <c r="P13568" t="s">
        <v>24</v>
      </c>
    </row>
    <row r="13569" spans="13:16" x14ac:dyDescent="0.3">
      <c r="M13569" t="str">
        <f t="shared" si="212"/>
        <v>Planning and Public Works-10. Overall I am satisfied with my job</v>
      </c>
      <c r="N13569" t="s">
        <v>25</v>
      </c>
      <c r="O13569" t="s">
        <v>48</v>
      </c>
      <c r="P13569" t="s">
        <v>15</v>
      </c>
    </row>
    <row r="13570" spans="13:16" x14ac:dyDescent="0.3">
      <c r="M13570" t="str">
        <f t="shared" si="212"/>
        <v>Planning and Public Works-10. Overall I am satisfied with my job</v>
      </c>
      <c r="N13570" t="s">
        <v>25</v>
      </c>
      <c r="O13570" t="s">
        <v>48</v>
      </c>
      <c r="P13570" t="s">
        <v>11</v>
      </c>
    </row>
    <row r="13571" spans="13:16" x14ac:dyDescent="0.3">
      <c r="M13571" t="str">
        <f t="shared" ref="M13571:M13634" si="213">N13571&amp;"-"&amp;O13571</f>
        <v>Planning and Public Works-10. Overall I am satisfied with my job</v>
      </c>
      <c r="N13571" t="s">
        <v>25</v>
      </c>
      <c r="O13571" t="s">
        <v>48</v>
      </c>
      <c r="P13571" t="s">
        <v>11</v>
      </c>
    </row>
    <row r="13572" spans="13:16" x14ac:dyDescent="0.3">
      <c r="M13572" t="str">
        <f t="shared" si="213"/>
        <v>Parks and Recreation-10. Overall I am satisfied with my job</v>
      </c>
      <c r="N13572" t="s">
        <v>31</v>
      </c>
      <c r="O13572" t="s">
        <v>48</v>
      </c>
      <c r="P13572" t="s">
        <v>15</v>
      </c>
    </row>
    <row r="13573" spans="13:16" x14ac:dyDescent="0.3">
      <c r="M13573" t="str">
        <f t="shared" si="213"/>
        <v>Juvenile Court-10. Overall I am satisfied with my job</v>
      </c>
      <c r="N13573" t="s">
        <v>30</v>
      </c>
      <c r="O13573" t="s">
        <v>48</v>
      </c>
      <c r="P13573" t="s">
        <v>15</v>
      </c>
    </row>
    <row r="13574" spans="13:16" x14ac:dyDescent="0.3">
      <c r="M13574" t="str">
        <f t="shared" si="213"/>
        <v>Human Services-10. Overall I am satisfied with my job</v>
      </c>
      <c r="N13574" t="s">
        <v>28</v>
      </c>
      <c r="O13574" t="s">
        <v>48</v>
      </c>
      <c r="P13574" t="s">
        <v>9</v>
      </c>
    </row>
    <row r="13575" spans="13:16" x14ac:dyDescent="0.3">
      <c r="M13575" t="str">
        <f t="shared" si="213"/>
        <v>District Court-10. Overall I am satisfied with my job</v>
      </c>
      <c r="N13575" t="s">
        <v>14</v>
      </c>
      <c r="O13575" t="s">
        <v>48</v>
      </c>
      <c r="P13575" t="s">
        <v>9</v>
      </c>
    </row>
    <row r="13576" spans="13:16" x14ac:dyDescent="0.3">
      <c r="M13576" t="str">
        <f t="shared" si="213"/>
        <v>Planning and Public Works-10. Overall I am satisfied with my job</v>
      </c>
      <c r="N13576" t="s">
        <v>25</v>
      </c>
      <c r="O13576" t="s">
        <v>48</v>
      </c>
      <c r="P13576" t="s">
        <v>11</v>
      </c>
    </row>
    <row r="13577" spans="13:16" x14ac:dyDescent="0.3">
      <c r="M13577" t="str">
        <f t="shared" si="213"/>
        <v>Human Services-10. Overall I am satisfied with my job</v>
      </c>
      <c r="N13577" t="s">
        <v>28</v>
      </c>
      <c r="O13577" t="s">
        <v>48</v>
      </c>
      <c r="P13577" t="s">
        <v>13</v>
      </c>
    </row>
    <row r="13578" spans="13:16" x14ac:dyDescent="0.3">
      <c r="M13578" t="str">
        <f t="shared" si="213"/>
        <v>Parks and Recreation-10. Overall I am satisfied with my job</v>
      </c>
      <c r="N13578" t="s">
        <v>31</v>
      </c>
      <c r="O13578" t="s">
        <v>48</v>
      </c>
      <c r="P13578" t="s">
        <v>9</v>
      </c>
    </row>
    <row r="13579" spans="13:16" x14ac:dyDescent="0.3">
      <c r="M13579" t="str">
        <f t="shared" si="213"/>
        <v>District Court-10. Overall I am satisfied with my job</v>
      </c>
      <c r="N13579" t="s">
        <v>14</v>
      </c>
      <c r="O13579" t="s">
        <v>48</v>
      </c>
      <c r="P13579" t="s">
        <v>15</v>
      </c>
    </row>
    <row r="13580" spans="13:16" x14ac:dyDescent="0.3">
      <c r="M13580" t="str">
        <f t="shared" si="213"/>
        <v>District Court-10. Overall I am satisfied with my job</v>
      </c>
      <c r="N13580" t="s">
        <v>14</v>
      </c>
      <c r="O13580" t="s">
        <v>48</v>
      </c>
      <c r="P13580" t="s">
        <v>9</v>
      </c>
    </row>
    <row r="13581" spans="13:16" x14ac:dyDescent="0.3">
      <c r="M13581" t="str">
        <f t="shared" si="213"/>
        <v>District Court-10. Overall I am satisfied with my job</v>
      </c>
      <c r="N13581" t="s">
        <v>14</v>
      </c>
      <c r="O13581" t="s">
        <v>48</v>
      </c>
      <c r="P13581" t="s">
        <v>11</v>
      </c>
    </row>
    <row r="13582" spans="13:16" x14ac:dyDescent="0.3">
      <c r="M13582" t="str">
        <f t="shared" si="213"/>
        <v>Planning and Public Works-10. Overall I am satisfied with my job</v>
      </c>
      <c r="N13582" t="s">
        <v>25</v>
      </c>
      <c r="O13582" t="s">
        <v>48</v>
      </c>
      <c r="P13582" t="s">
        <v>9</v>
      </c>
    </row>
    <row r="13583" spans="13:16" x14ac:dyDescent="0.3">
      <c r="M13583" t="str">
        <f t="shared" si="213"/>
        <v>Facilities Management-10. Overall I am satisfied with my job</v>
      </c>
      <c r="N13583" t="s">
        <v>23</v>
      </c>
      <c r="O13583" t="s">
        <v>48</v>
      </c>
      <c r="P13583" t="s">
        <v>9</v>
      </c>
    </row>
    <row r="13584" spans="13:16" x14ac:dyDescent="0.3">
      <c r="M13584" t="str">
        <f t="shared" si="213"/>
        <v>Emergency Management-10. Overall I am satisfied with my job</v>
      </c>
      <c r="N13584" t="s">
        <v>21</v>
      </c>
      <c r="O13584" t="s">
        <v>48</v>
      </c>
      <c r="P13584" t="s">
        <v>11</v>
      </c>
    </row>
    <row r="13585" spans="13:16" x14ac:dyDescent="0.3">
      <c r="M13585" t="str">
        <f t="shared" si="213"/>
        <v>Sheriff's Department-10. Overall I am satisfied with my job</v>
      </c>
      <c r="N13585" t="s">
        <v>33</v>
      </c>
      <c r="O13585" t="s">
        <v>48</v>
      </c>
      <c r="P13585" t="s">
        <v>9</v>
      </c>
    </row>
    <row r="13586" spans="13:16" x14ac:dyDescent="0.3">
      <c r="M13586" t="str">
        <f t="shared" si="213"/>
        <v>Planning and Public Works-10. Overall I am satisfied with my job</v>
      </c>
      <c r="N13586" t="s">
        <v>25</v>
      </c>
      <c r="O13586" t="s">
        <v>48</v>
      </c>
      <c r="P13586" t="s">
        <v>9</v>
      </c>
    </row>
    <row r="13587" spans="13:16" x14ac:dyDescent="0.3">
      <c r="M13587" t="str">
        <f t="shared" si="213"/>
        <v>Assessor-Treasurer's Office-10. Overall I am satisfied with my job</v>
      </c>
      <c r="N13587" t="s">
        <v>12</v>
      </c>
      <c r="O13587" t="s">
        <v>48</v>
      </c>
      <c r="P13587" t="s">
        <v>15</v>
      </c>
    </row>
    <row r="13588" spans="13:16" x14ac:dyDescent="0.3">
      <c r="M13588" t="str">
        <f t="shared" si="213"/>
        <v>Finance and Performance Management-10. Overall I am satisfied with my job</v>
      </c>
      <c r="N13588" t="s">
        <v>27</v>
      </c>
      <c r="O13588" t="s">
        <v>48</v>
      </c>
      <c r="P13588" t="s">
        <v>13</v>
      </c>
    </row>
    <row r="13589" spans="13:16" x14ac:dyDescent="0.3">
      <c r="M13589" t="str">
        <f t="shared" si="213"/>
        <v>Human Services-10. Overall I am satisfied with my job</v>
      </c>
      <c r="N13589" t="s">
        <v>28</v>
      </c>
      <c r="O13589" t="s">
        <v>48</v>
      </c>
      <c r="P13589" t="s">
        <v>11</v>
      </c>
    </row>
    <row r="13590" spans="13:16" x14ac:dyDescent="0.3">
      <c r="M13590" t="str">
        <f t="shared" si="213"/>
        <v>Superior Court-10. Overall I am satisfied with my job</v>
      </c>
      <c r="N13590" t="s">
        <v>8</v>
      </c>
      <c r="O13590" t="s">
        <v>48</v>
      </c>
      <c r="P13590" t="s">
        <v>9</v>
      </c>
    </row>
    <row r="13591" spans="13:16" x14ac:dyDescent="0.3">
      <c r="M13591" t="str">
        <f t="shared" si="213"/>
        <v>Finance and Performance Management-10. Overall I am satisfied with my job</v>
      </c>
      <c r="N13591" t="s">
        <v>27</v>
      </c>
      <c r="O13591" t="s">
        <v>48</v>
      </c>
      <c r="P13591" t="s">
        <v>9</v>
      </c>
    </row>
    <row r="13592" spans="13:16" x14ac:dyDescent="0.3">
      <c r="M13592" t="str">
        <f t="shared" si="213"/>
        <v>Planning and Public Works-10. Overall I am satisfied with my job</v>
      </c>
      <c r="N13592" t="s">
        <v>25</v>
      </c>
      <c r="O13592" t="s">
        <v>48</v>
      </c>
      <c r="P13592" t="s">
        <v>13</v>
      </c>
    </row>
    <row r="13593" spans="13:16" x14ac:dyDescent="0.3">
      <c r="M13593" t="str">
        <f t="shared" si="213"/>
        <v>Planning and Public Works-10. Overall I am satisfied with my job</v>
      </c>
      <c r="N13593" t="s">
        <v>25</v>
      </c>
      <c r="O13593" t="s">
        <v>48</v>
      </c>
      <c r="P13593" t="s">
        <v>11</v>
      </c>
    </row>
    <row r="13594" spans="13:16" x14ac:dyDescent="0.3">
      <c r="M13594" t="str">
        <f t="shared" si="213"/>
        <v>Juvenile Court-10. Overall I am satisfied with my job</v>
      </c>
      <c r="N13594" t="s">
        <v>30</v>
      </c>
      <c r="O13594" t="s">
        <v>48</v>
      </c>
      <c r="P13594" t="s">
        <v>9</v>
      </c>
    </row>
    <row r="13595" spans="13:16" x14ac:dyDescent="0.3">
      <c r="M13595" t="str">
        <f t="shared" si="213"/>
        <v>Human Services-10. Overall I am satisfied with my job</v>
      </c>
      <c r="N13595" t="s">
        <v>28</v>
      </c>
      <c r="O13595" t="s">
        <v>48</v>
      </c>
      <c r="P13595" t="s">
        <v>9</v>
      </c>
    </row>
    <row r="13596" spans="13:16" x14ac:dyDescent="0.3">
      <c r="M13596" t="str">
        <f t="shared" si="213"/>
        <v>Juvenile Court-10. Overall I am satisfied with my job</v>
      </c>
      <c r="N13596" t="s">
        <v>30</v>
      </c>
      <c r="O13596" t="s">
        <v>48</v>
      </c>
      <c r="P13596" t="s">
        <v>13</v>
      </c>
    </row>
    <row r="13597" spans="13:16" x14ac:dyDescent="0.3">
      <c r="M13597" t="str">
        <f t="shared" si="213"/>
        <v>Juvenile Court-10. Overall I am satisfied with my job</v>
      </c>
      <c r="N13597" t="s">
        <v>30</v>
      </c>
      <c r="O13597" t="s">
        <v>48</v>
      </c>
      <c r="P13597" t="s">
        <v>15</v>
      </c>
    </row>
    <row r="13598" spans="13:16" x14ac:dyDescent="0.3">
      <c r="M13598" t="str">
        <f t="shared" si="213"/>
        <v>Human Services-10. Overall I am satisfied with my job</v>
      </c>
      <c r="N13598" t="s">
        <v>28</v>
      </c>
      <c r="O13598" t="s">
        <v>48</v>
      </c>
      <c r="P13598" t="s">
        <v>9</v>
      </c>
    </row>
    <row r="13599" spans="13:16" x14ac:dyDescent="0.3">
      <c r="M13599" t="str">
        <f t="shared" si="213"/>
        <v>Planning and Public Works-10. Overall I am satisfied with my job</v>
      </c>
      <c r="N13599" t="s">
        <v>25</v>
      </c>
      <c r="O13599" t="s">
        <v>48</v>
      </c>
      <c r="P13599" t="s">
        <v>11</v>
      </c>
    </row>
    <row r="13600" spans="13:16" x14ac:dyDescent="0.3">
      <c r="M13600" t="str">
        <f t="shared" si="213"/>
        <v>Communications Office-10. Overall I am satisfied with my job</v>
      </c>
      <c r="N13600" t="s">
        <v>18</v>
      </c>
      <c r="O13600" t="s">
        <v>48</v>
      </c>
      <c r="P13600" t="s">
        <v>9</v>
      </c>
    </row>
    <row r="13601" spans="13:16" x14ac:dyDescent="0.3">
      <c r="M13601" t="str">
        <f t="shared" si="213"/>
        <v>Facilities Management-10. Overall I am satisfied with my job</v>
      </c>
      <c r="N13601" t="s">
        <v>23</v>
      </c>
      <c r="O13601" t="s">
        <v>48</v>
      </c>
      <c r="P13601" t="s">
        <v>11</v>
      </c>
    </row>
    <row r="13602" spans="13:16" x14ac:dyDescent="0.3">
      <c r="M13602" t="str">
        <f t="shared" si="213"/>
        <v>Human Services-10. Overall I am satisfied with my job</v>
      </c>
      <c r="N13602" t="s">
        <v>28</v>
      </c>
      <c r="O13602" t="s">
        <v>48</v>
      </c>
      <c r="P13602" t="s">
        <v>9</v>
      </c>
    </row>
    <row r="13603" spans="13:16" x14ac:dyDescent="0.3">
      <c r="M13603" t="str">
        <f t="shared" si="213"/>
        <v>Juvenile Court-10. Overall I am satisfied with my job</v>
      </c>
      <c r="N13603" t="s">
        <v>30</v>
      </c>
      <c r="O13603" t="s">
        <v>48</v>
      </c>
      <c r="P13603" t="s">
        <v>11</v>
      </c>
    </row>
    <row r="13604" spans="13:16" x14ac:dyDescent="0.3">
      <c r="M13604" t="str">
        <f t="shared" si="213"/>
        <v>Sheriff's Department-10. Overall I am satisfied with my job</v>
      </c>
      <c r="N13604" t="s">
        <v>33</v>
      </c>
      <c r="O13604" t="s">
        <v>48</v>
      </c>
      <c r="P13604" t="s">
        <v>11</v>
      </c>
    </row>
    <row r="13605" spans="13:16" x14ac:dyDescent="0.3">
      <c r="M13605" t="str">
        <f t="shared" si="213"/>
        <v>Planning and Public Works-10. Overall I am satisfied with my job</v>
      </c>
      <c r="N13605" t="s">
        <v>25</v>
      </c>
      <c r="O13605" t="s">
        <v>48</v>
      </c>
      <c r="P13605" t="s">
        <v>11</v>
      </c>
    </row>
    <row r="13606" spans="13:16" x14ac:dyDescent="0.3">
      <c r="M13606" t="str">
        <f t="shared" si="213"/>
        <v>Human Services-10. Overall I am satisfied with my job</v>
      </c>
      <c r="N13606" t="s">
        <v>28</v>
      </c>
      <c r="O13606" t="s">
        <v>48</v>
      </c>
      <c r="P13606" t="s">
        <v>9</v>
      </c>
    </row>
    <row r="13607" spans="13:16" x14ac:dyDescent="0.3">
      <c r="M13607" t="str">
        <f t="shared" si="213"/>
        <v>Planning and Public Works-10. Overall I am satisfied with my job</v>
      </c>
      <c r="N13607" t="s">
        <v>25</v>
      </c>
      <c r="O13607" t="s">
        <v>48</v>
      </c>
      <c r="P13607" t="s">
        <v>15</v>
      </c>
    </row>
    <row r="13608" spans="13:16" x14ac:dyDescent="0.3">
      <c r="M13608" t="str">
        <f t="shared" si="213"/>
        <v>Juvenile Court-10. Overall I am satisfied with my job</v>
      </c>
      <c r="N13608" t="s">
        <v>30</v>
      </c>
      <c r="O13608" t="s">
        <v>48</v>
      </c>
      <c r="P13608" t="s">
        <v>9</v>
      </c>
    </row>
    <row r="13609" spans="13:16" x14ac:dyDescent="0.3">
      <c r="M13609" t="str">
        <f t="shared" si="213"/>
        <v>Planning and Public Works-10. Overall I am satisfied with my job</v>
      </c>
      <c r="N13609" t="s">
        <v>25</v>
      </c>
      <c r="O13609" t="s">
        <v>48</v>
      </c>
      <c r="P13609" t="s">
        <v>9</v>
      </c>
    </row>
    <row r="13610" spans="13:16" x14ac:dyDescent="0.3">
      <c r="M13610" t="str">
        <f t="shared" si="213"/>
        <v>Finance and Performance Management-10. Overall I am satisfied with my job</v>
      </c>
      <c r="N13610" t="s">
        <v>27</v>
      </c>
      <c r="O13610" t="s">
        <v>48</v>
      </c>
      <c r="P13610" t="s">
        <v>11</v>
      </c>
    </row>
    <row r="13611" spans="13:16" x14ac:dyDescent="0.3">
      <c r="M13611" t="str">
        <f t="shared" si="213"/>
        <v>Finance and Performance Management-10. Overall I am satisfied with my job</v>
      </c>
      <c r="N13611" t="s">
        <v>27</v>
      </c>
      <c r="O13611" t="s">
        <v>48</v>
      </c>
      <c r="P13611" t="s">
        <v>11</v>
      </c>
    </row>
    <row r="13612" spans="13:16" x14ac:dyDescent="0.3">
      <c r="M13612" t="str">
        <f t="shared" si="213"/>
        <v>Finance and Performance Management-10. Overall I am satisfied with my job</v>
      </c>
      <c r="N13612" t="s">
        <v>27</v>
      </c>
      <c r="O13612" t="s">
        <v>48</v>
      </c>
      <c r="P13612" t="s">
        <v>11</v>
      </c>
    </row>
    <row r="13613" spans="13:16" x14ac:dyDescent="0.3">
      <c r="M13613" t="str">
        <f t="shared" si="213"/>
        <v>Planning and Public Works-10. Overall I am satisfied with my job</v>
      </c>
      <c r="N13613" t="s">
        <v>25</v>
      </c>
      <c r="O13613" t="s">
        <v>48</v>
      </c>
      <c r="P13613" t="s">
        <v>9</v>
      </c>
    </row>
    <row r="13614" spans="13:16" x14ac:dyDescent="0.3">
      <c r="M13614" t="str">
        <f t="shared" si="213"/>
        <v>Planning and Public Works-10. Overall I am satisfied with my job</v>
      </c>
      <c r="N13614" t="s">
        <v>25</v>
      </c>
      <c r="O13614" t="s">
        <v>48</v>
      </c>
      <c r="P13614" t="s">
        <v>9</v>
      </c>
    </row>
    <row r="13615" spans="13:16" x14ac:dyDescent="0.3">
      <c r="M13615" t="str">
        <f t="shared" si="213"/>
        <v>Human Services-10. Overall I am satisfied with my job</v>
      </c>
      <c r="N13615" t="s">
        <v>28</v>
      </c>
      <c r="O13615" t="s">
        <v>48</v>
      </c>
      <c r="P13615" t="s">
        <v>11</v>
      </c>
    </row>
    <row r="13616" spans="13:16" x14ac:dyDescent="0.3">
      <c r="M13616" t="str">
        <f t="shared" si="213"/>
        <v>Human Resources-10. Overall I am satisfied with my job</v>
      </c>
      <c r="N13616" t="s">
        <v>29</v>
      </c>
      <c r="O13616" t="s">
        <v>48</v>
      </c>
      <c r="P13616" t="s">
        <v>11</v>
      </c>
    </row>
    <row r="13617" spans="13:16" x14ac:dyDescent="0.3">
      <c r="M13617" t="str">
        <f t="shared" si="213"/>
        <v>Finance and Performance Management-10. Overall I am satisfied with my job</v>
      </c>
      <c r="N13617" t="s">
        <v>27</v>
      </c>
      <c r="O13617" t="s">
        <v>48</v>
      </c>
      <c r="P13617" t="s">
        <v>9</v>
      </c>
    </row>
    <row r="13618" spans="13:16" x14ac:dyDescent="0.3">
      <c r="M13618" t="str">
        <f t="shared" si="213"/>
        <v>District Court-10. Overall I am satisfied with my job</v>
      </c>
      <c r="N13618" t="s">
        <v>14</v>
      </c>
      <c r="O13618" t="s">
        <v>48</v>
      </c>
      <c r="P13618" t="s">
        <v>15</v>
      </c>
    </row>
    <row r="13619" spans="13:16" x14ac:dyDescent="0.3">
      <c r="M13619" t="str">
        <f t="shared" si="213"/>
        <v>Finance and Performance Management-10. Overall I am satisfied with my job</v>
      </c>
      <c r="N13619" t="s">
        <v>27</v>
      </c>
      <c r="O13619" t="s">
        <v>48</v>
      </c>
      <c r="P13619" t="s">
        <v>11</v>
      </c>
    </row>
    <row r="13620" spans="13:16" x14ac:dyDescent="0.3">
      <c r="M13620" t="str">
        <f t="shared" si="213"/>
        <v>Prosecuting Attorney's Office-10. Overall I am satisfied with my job</v>
      </c>
      <c r="N13620" t="s">
        <v>20</v>
      </c>
      <c r="O13620" t="s">
        <v>48</v>
      </c>
      <c r="P13620" t="s">
        <v>11</v>
      </c>
    </row>
    <row r="13621" spans="13:16" x14ac:dyDescent="0.3">
      <c r="M13621" t="str">
        <f t="shared" si="213"/>
        <v>Human Resources-10. Overall I am satisfied with my job</v>
      </c>
      <c r="N13621" t="s">
        <v>29</v>
      </c>
      <c r="O13621" t="s">
        <v>48</v>
      </c>
      <c r="P13621" t="s">
        <v>11</v>
      </c>
    </row>
    <row r="13622" spans="13:16" x14ac:dyDescent="0.3">
      <c r="M13622" t="str">
        <f t="shared" si="213"/>
        <v>Finance and Performance Management-10. Overall I am satisfied with my job</v>
      </c>
      <c r="N13622" t="s">
        <v>27</v>
      </c>
      <c r="O13622" t="s">
        <v>48</v>
      </c>
      <c r="P13622" t="s">
        <v>15</v>
      </c>
    </row>
    <row r="13623" spans="13:16" x14ac:dyDescent="0.3">
      <c r="M13623" t="str">
        <f t="shared" si="213"/>
        <v>Council's Office-10. Overall I am satisfied with my job</v>
      </c>
      <c r="N13623" t="s">
        <v>19</v>
      </c>
      <c r="O13623" t="s">
        <v>48</v>
      </c>
      <c r="P13623" t="s">
        <v>11</v>
      </c>
    </row>
    <row r="13624" spans="13:16" x14ac:dyDescent="0.3">
      <c r="M13624" t="str">
        <f t="shared" si="213"/>
        <v>Assigned Council-10. Overall I am satisfied with my job</v>
      </c>
      <c r="N13624" t="s">
        <v>17</v>
      </c>
      <c r="O13624" t="s">
        <v>48</v>
      </c>
      <c r="P13624" t="s">
        <v>11</v>
      </c>
    </row>
    <row r="13625" spans="13:16" x14ac:dyDescent="0.3">
      <c r="M13625" t="str">
        <f t="shared" si="213"/>
        <v>Assessor-Treasurer's Office-10. Overall I am satisfied with my job</v>
      </c>
      <c r="N13625" t="s">
        <v>12</v>
      </c>
      <c r="O13625" t="s">
        <v>48</v>
      </c>
      <c r="P13625" t="s">
        <v>9</v>
      </c>
    </row>
    <row r="13626" spans="13:16" x14ac:dyDescent="0.3">
      <c r="M13626" t="str">
        <f t="shared" si="213"/>
        <v>Finance and Performance Management-10. Overall I am satisfied with my job</v>
      </c>
      <c r="N13626" t="s">
        <v>27</v>
      </c>
      <c r="O13626" t="s">
        <v>48</v>
      </c>
      <c r="P13626" t="s">
        <v>9</v>
      </c>
    </row>
    <row r="13627" spans="13:16" x14ac:dyDescent="0.3">
      <c r="M13627" t="str">
        <f t="shared" si="213"/>
        <v>Sheriff's Department-10. Overall I am satisfied with my job</v>
      </c>
      <c r="N13627" t="s">
        <v>33</v>
      </c>
      <c r="O13627" t="s">
        <v>48</v>
      </c>
      <c r="P13627" t="s">
        <v>9</v>
      </c>
    </row>
    <row r="13628" spans="13:16" x14ac:dyDescent="0.3">
      <c r="M13628" t="str">
        <f t="shared" si="213"/>
        <v>Assessor-Treasurer's Office-10. Overall I am satisfied with my job</v>
      </c>
      <c r="N13628" t="s">
        <v>12</v>
      </c>
      <c r="O13628" t="s">
        <v>48</v>
      </c>
      <c r="P13628" t="s">
        <v>9</v>
      </c>
    </row>
    <row r="13629" spans="13:16" x14ac:dyDescent="0.3">
      <c r="M13629" t="str">
        <f t="shared" si="213"/>
        <v>Planning and Public Works-10. Overall I am satisfied with my job</v>
      </c>
      <c r="N13629" t="s">
        <v>25</v>
      </c>
      <c r="O13629" t="s">
        <v>48</v>
      </c>
      <c r="P13629" t="s">
        <v>11</v>
      </c>
    </row>
    <row r="13630" spans="13:16" x14ac:dyDescent="0.3">
      <c r="M13630" t="str">
        <f t="shared" si="213"/>
        <v>Family Justice Center-10. Overall I am satisfied with my job</v>
      </c>
      <c r="N13630" t="s">
        <v>26</v>
      </c>
      <c r="O13630" t="s">
        <v>48</v>
      </c>
      <c r="P13630" t="s">
        <v>15</v>
      </c>
    </row>
    <row r="13631" spans="13:16" x14ac:dyDescent="0.3">
      <c r="M13631" t="str">
        <f t="shared" si="213"/>
        <v>Facilities Management-10. Overall I am satisfied with my job</v>
      </c>
      <c r="N13631" t="s">
        <v>23</v>
      </c>
      <c r="O13631" t="s">
        <v>48</v>
      </c>
      <c r="P13631" t="s">
        <v>11</v>
      </c>
    </row>
    <row r="13632" spans="13:16" x14ac:dyDescent="0.3">
      <c r="M13632" t="str">
        <f t="shared" si="213"/>
        <v>Facilities Management-10. Overall I am satisfied with my job</v>
      </c>
      <c r="N13632" t="s">
        <v>23</v>
      </c>
      <c r="O13632" t="s">
        <v>48</v>
      </c>
      <c r="P13632" t="s">
        <v>11</v>
      </c>
    </row>
    <row r="13633" spans="13:16" x14ac:dyDescent="0.3">
      <c r="M13633" t="str">
        <f t="shared" si="213"/>
        <v>Planning and Public Works-10. Overall I am satisfied with my job</v>
      </c>
      <c r="N13633" t="s">
        <v>25</v>
      </c>
      <c r="O13633" t="s">
        <v>48</v>
      </c>
      <c r="P13633" t="s">
        <v>9</v>
      </c>
    </row>
    <row r="13634" spans="13:16" x14ac:dyDescent="0.3">
      <c r="M13634" t="str">
        <f t="shared" si="213"/>
        <v>Finance and Performance Management-10. Overall I am satisfied with my job</v>
      </c>
      <c r="N13634" t="s">
        <v>27</v>
      </c>
      <c r="O13634" t="s">
        <v>48</v>
      </c>
      <c r="P13634" t="s">
        <v>9</v>
      </c>
    </row>
    <row r="13635" spans="13:16" x14ac:dyDescent="0.3">
      <c r="M13635" t="str">
        <f t="shared" ref="M13635:M13698" si="214">N13635&amp;"-"&amp;O13635</f>
        <v>Economic Development-10. Overall I am satisfied with my job</v>
      </c>
      <c r="N13635" t="s">
        <v>22</v>
      </c>
      <c r="O13635" t="s">
        <v>48</v>
      </c>
      <c r="P13635" t="s">
        <v>15</v>
      </c>
    </row>
    <row r="13636" spans="13:16" x14ac:dyDescent="0.3">
      <c r="M13636" t="str">
        <f t="shared" si="214"/>
        <v>Human Services-10. Overall I am satisfied with my job</v>
      </c>
      <c r="N13636" t="s">
        <v>28</v>
      </c>
      <c r="O13636" t="s">
        <v>48</v>
      </c>
      <c r="P13636" t="s">
        <v>9</v>
      </c>
    </row>
    <row r="13637" spans="13:16" x14ac:dyDescent="0.3">
      <c r="M13637" t="str">
        <f t="shared" si="214"/>
        <v>Parks and Recreation-10. Overall I am satisfied with my job</v>
      </c>
      <c r="N13637" t="s">
        <v>31</v>
      </c>
      <c r="O13637" t="s">
        <v>48</v>
      </c>
      <c r="P13637" t="s">
        <v>9</v>
      </c>
    </row>
    <row r="13638" spans="13:16" x14ac:dyDescent="0.3">
      <c r="M13638" t="str">
        <f t="shared" si="214"/>
        <v>Planning and Public Works-10. Overall I am satisfied with my job</v>
      </c>
      <c r="N13638" t="s">
        <v>25</v>
      </c>
      <c r="O13638" t="s">
        <v>48</v>
      </c>
      <c r="P13638" t="s">
        <v>9</v>
      </c>
    </row>
    <row r="13639" spans="13:16" x14ac:dyDescent="0.3">
      <c r="M13639" t="str">
        <f t="shared" si="214"/>
        <v>Planning and Public Works-10. Overall I am satisfied with my job</v>
      </c>
      <c r="N13639" t="s">
        <v>25</v>
      </c>
      <c r="O13639" t="s">
        <v>48</v>
      </c>
      <c r="P13639" t="s">
        <v>11</v>
      </c>
    </row>
    <row r="13640" spans="13:16" x14ac:dyDescent="0.3">
      <c r="M13640" t="str">
        <f t="shared" si="214"/>
        <v>Facilities Management-10. Overall I am satisfied with my job</v>
      </c>
      <c r="N13640" t="s">
        <v>23</v>
      </c>
      <c r="O13640" t="s">
        <v>48</v>
      </c>
      <c r="P13640" t="s">
        <v>9</v>
      </c>
    </row>
    <row r="13641" spans="13:16" x14ac:dyDescent="0.3">
      <c r="M13641" t="str">
        <f t="shared" si="214"/>
        <v>Human Resources-10. Overall I am satisfied with my job</v>
      </c>
      <c r="N13641" t="s">
        <v>29</v>
      </c>
      <c r="O13641" t="s">
        <v>48</v>
      </c>
      <c r="P13641" t="s">
        <v>9</v>
      </c>
    </row>
    <row r="13642" spans="13:16" x14ac:dyDescent="0.3">
      <c r="M13642" t="str">
        <f t="shared" si="214"/>
        <v>Finance and Performance Management-10. Overall I am satisfied with my job</v>
      </c>
      <c r="N13642" t="s">
        <v>27</v>
      </c>
      <c r="O13642" t="s">
        <v>48</v>
      </c>
      <c r="P13642" t="s">
        <v>9</v>
      </c>
    </row>
    <row r="13643" spans="13:16" x14ac:dyDescent="0.3">
      <c r="M13643" t="str">
        <f t="shared" si="214"/>
        <v>Assessor-Treasurer's Office-10. Overall I am satisfied with my job</v>
      </c>
      <c r="N13643" t="s">
        <v>12</v>
      </c>
      <c r="O13643" t="s">
        <v>48</v>
      </c>
      <c r="P13643" t="s">
        <v>11</v>
      </c>
    </row>
    <row r="13644" spans="13:16" x14ac:dyDescent="0.3">
      <c r="M13644" t="str">
        <f t="shared" si="214"/>
        <v>District Court-10. Overall I am satisfied with my job</v>
      </c>
      <c r="N13644" t="s">
        <v>14</v>
      </c>
      <c r="O13644" t="s">
        <v>48</v>
      </c>
      <c r="P13644" t="s">
        <v>9</v>
      </c>
    </row>
    <row r="13645" spans="13:16" x14ac:dyDescent="0.3">
      <c r="M13645" t="str">
        <f t="shared" si="214"/>
        <v>Assigned Council-10. Overall I am satisfied with my job</v>
      </c>
      <c r="N13645" t="s">
        <v>17</v>
      </c>
      <c r="O13645" t="s">
        <v>48</v>
      </c>
      <c r="P13645" t="s">
        <v>11</v>
      </c>
    </row>
    <row r="13646" spans="13:16" x14ac:dyDescent="0.3">
      <c r="M13646" t="str">
        <f t="shared" si="214"/>
        <v>Assigned Council-10. Overall I am satisfied with my job</v>
      </c>
      <c r="N13646" t="s">
        <v>17</v>
      </c>
      <c r="O13646" t="s">
        <v>48</v>
      </c>
      <c r="P13646" t="s">
        <v>9</v>
      </c>
    </row>
    <row r="13647" spans="13:16" x14ac:dyDescent="0.3">
      <c r="M13647" t="str">
        <f t="shared" si="214"/>
        <v>Sheriff's Department-10. Overall I am satisfied with my job</v>
      </c>
      <c r="N13647" t="s">
        <v>33</v>
      </c>
      <c r="O13647" t="s">
        <v>48</v>
      </c>
      <c r="P13647" t="s">
        <v>11</v>
      </c>
    </row>
    <row r="13648" spans="13:16" x14ac:dyDescent="0.3">
      <c r="M13648" t="str">
        <f t="shared" si="214"/>
        <v>Planning and Public Works-10. Overall I am satisfied with my job</v>
      </c>
      <c r="N13648" t="s">
        <v>25</v>
      </c>
      <c r="O13648" t="s">
        <v>48</v>
      </c>
      <c r="P13648" t="s">
        <v>9</v>
      </c>
    </row>
    <row r="13649" spans="13:16" x14ac:dyDescent="0.3">
      <c r="M13649" t="str">
        <f t="shared" si="214"/>
        <v>Clerk of Superior Court-10. Overall I am satisfied with my job</v>
      </c>
      <c r="N13649" t="s">
        <v>16</v>
      </c>
      <c r="O13649" t="s">
        <v>48</v>
      </c>
      <c r="P13649" t="s">
        <v>15</v>
      </c>
    </row>
    <row r="13650" spans="13:16" x14ac:dyDescent="0.3">
      <c r="M13650" t="str">
        <f t="shared" si="214"/>
        <v>Planning and Public Works-10. Overall I am satisfied with my job</v>
      </c>
      <c r="N13650" t="s">
        <v>25</v>
      </c>
      <c r="O13650" t="s">
        <v>48</v>
      </c>
      <c r="P13650" t="s">
        <v>13</v>
      </c>
    </row>
    <row r="13651" spans="13:16" x14ac:dyDescent="0.3">
      <c r="M13651" t="str">
        <f t="shared" si="214"/>
        <v>Juvenile Court-10. Overall I am satisfied with my job</v>
      </c>
      <c r="N13651" t="s">
        <v>30</v>
      </c>
      <c r="O13651" t="s">
        <v>48</v>
      </c>
      <c r="P13651" t="s">
        <v>11</v>
      </c>
    </row>
    <row r="13652" spans="13:16" x14ac:dyDescent="0.3">
      <c r="M13652" t="str">
        <f t="shared" si="214"/>
        <v>Planning and Public Works-10. Overall I am satisfied with my job</v>
      </c>
      <c r="N13652" t="s">
        <v>25</v>
      </c>
      <c r="O13652" t="s">
        <v>48</v>
      </c>
      <c r="P13652" t="s">
        <v>15</v>
      </c>
    </row>
    <row r="13653" spans="13:16" x14ac:dyDescent="0.3">
      <c r="M13653" t="str">
        <f t="shared" si="214"/>
        <v>Human Services-10. Overall I am satisfied with my job</v>
      </c>
      <c r="N13653" t="s">
        <v>28</v>
      </c>
      <c r="O13653" t="s">
        <v>48</v>
      </c>
      <c r="P13653" t="s">
        <v>9</v>
      </c>
    </row>
    <row r="13654" spans="13:16" x14ac:dyDescent="0.3">
      <c r="M13654" t="str">
        <f t="shared" si="214"/>
        <v>Sheriff's Department-10. Overall I am satisfied with my job</v>
      </c>
      <c r="N13654" t="s">
        <v>33</v>
      </c>
      <c r="O13654" t="s">
        <v>48</v>
      </c>
      <c r="P13654" t="s">
        <v>13</v>
      </c>
    </row>
    <row r="13655" spans="13:16" x14ac:dyDescent="0.3">
      <c r="M13655" t="str">
        <f t="shared" si="214"/>
        <v>Planning and Public Works-10. Overall I am satisfied with my job</v>
      </c>
      <c r="N13655" t="s">
        <v>25</v>
      </c>
      <c r="O13655" t="s">
        <v>48</v>
      </c>
      <c r="P13655" t="s">
        <v>15</v>
      </c>
    </row>
    <row r="13656" spans="13:16" x14ac:dyDescent="0.3">
      <c r="M13656" t="str">
        <f t="shared" si="214"/>
        <v>Planning and Public Works-10. Overall I am satisfied with my job</v>
      </c>
      <c r="N13656" t="s">
        <v>25</v>
      </c>
      <c r="O13656" t="s">
        <v>48</v>
      </c>
      <c r="P13656" t="s">
        <v>9</v>
      </c>
    </row>
    <row r="13657" spans="13:16" x14ac:dyDescent="0.3">
      <c r="M13657" t="str">
        <f t="shared" si="214"/>
        <v>Human Resources-10. Overall I am satisfied with my job</v>
      </c>
      <c r="N13657" t="s">
        <v>29</v>
      </c>
      <c r="O13657" t="s">
        <v>48</v>
      </c>
      <c r="P13657" t="s">
        <v>11</v>
      </c>
    </row>
    <row r="13658" spans="13:16" x14ac:dyDescent="0.3">
      <c r="M13658" t="str">
        <f t="shared" si="214"/>
        <v>Planning and Public Works-10. Overall I am satisfied with my job</v>
      </c>
      <c r="N13658" t="s">
        <v>25</v>
      </c>
      <c r="O13658" t="s">
        <v>48</v>
      </c>
      <c r="P13658" t="s">
        <v>9</v>
      </c>
    </row>
    <row r="13659" spans="13:16" x14ac:dyDescent="0.3">
      <c r="M13659" t="str">
        <f t="shared" si="214"/>
        <v>Human Resources-10. Overall I am satisfied with my job</v>
      </c>
      <c r="N13659" t="s">
        <v>29</v>
      </c>
      <c r="O13659" t="s">
        <v>48</v>
      </c>
      <c r="P13659" t="s">
        <v>11</v>
      </c>
    </row>
    <row r="13660" spans="13:16" x14ac:dyDescent="0.3">
      <c r="M13660" t="str">
        <f t="shared" si="214"/>
        <v>Human Resources-10. Overall I am satisfied with my job</v>
      </c>
      <c r="N13660" t="s">
        <v>29</v>
      </c>
      <c r="O13660" t="s">
        <v>48</v>
      </c>
      <c r="P13660" t="s">
        <v>13</v>
      </c>
    </row>
    <row r="13661" spans="13:16" x14ac:dyDescent="0.3">
      <c r="M13661" t="str">
        <f t="shared" si="214"/>
        <v>Planning and Public Works-10. Overall I am satisfied with my job</v>
      </c>
      <c r="N13661" t="s">
        <v>25</v>
      </c>
      <c r="O13661" t="s">
        <v>48</v>
      </c>
      <c r="P13661" t="s">
        <v>9</v>
      </c>
    </row>
    <row r="13662" spans="13:16" x14ac:dyDescent="0.3">
      <c r="M13662" t="str">
        <f t="shared" si="214"/>
        <v>Planning and Public Works-10. Overall I am satisfied with my job</v>
      </c>
      <c r="N13662" t="s">
        <v>25</v>
      </c>
      <c r="O13662" t="s">
        <v>48</v>
      </c>
      <c r="P13662" t="s">
        <v>15</v>
      </c>
    </row>
    <row r="13663" spans="13:16" x14ac:dyDescent="0.3">
      <c r="M13663" t="str">
        <f t="shared" si="214"/>
        <v>Planning and Public Works-10. Overall I am satisfied with my job</v>
      </c>
      <c r="N13663" t="s">
        <v>25</v>
      </c>
      <c r="O13663" t="s">
        <v>48</v>
      </c>
      <c r="P13663" t="s">
        <v>9</v>
      </c>
    </row>
    <row r="13664" spans="13:16" x14ac:dyDescent="0.3">
      <c r="M13664" t="str">
        <f t="shared" si="214"/>
        <v>Superior Court-10. Overall I am satisfied with my job</v>
      </c>
      <c r="N13664" t="s">
        <v>8</v>
      </c>
      <c r="O13664" t="s">
        <v>48</v>
      </c>
      <c r="P13664" t="s">
        <v>11</v>
      </c>
    </row>
    <row r="13665" spans="13:16" x14ac:dyDescent="0.3">
      <c r="M13665" t="str">
        <f t="shared" si="214"/>
        <v>Juvenile Court-10. Overall I am satisfied with my job</v>
      </c>
      <c r="N13665" t="s">
        <v>30</v>
      </c>
      <c r="O13665" t="s">
        <v>48</v>
      </c>
      <c r="P13665" t="s">
        <v>9</v>
      </c>
    </row>
    <row r="13666" spans="13:16" x14ac:dyDescent="0.3">
      <c r="M13666" t="str">
        <f t="shared" si="214"/>
        <v>Planning and Public Works-10. Overall I am satisfied with my job</v>
      </c>
      <c r="N13666" t="s">
        <v>25</v>
      </c>
      <c r="O13666" t="s">
        <v>48</v>
      </c>
      <c r="P13666" t="s">
        <v>11</v>
      </c>
    </row>
    <row r="13667" spans="13:16" x14ac:dyDescent="0.3">
      <c r="M13667" t="str">
        <f t="shared" si="214"/>
        <v>Planning and Public Works-10. Overall I am satisfied with my job</v>
      </c>
      <c r="N13667" t="s">
        <v>25</v>
      </c>
      <c r="O13667" t="s">
        <v>48</v>
      </c>
      <c r="P13667" t="s">
        <v>9</v>
      </c>
    </row>
    <row r="13668" spans="13:16" x14ac:dyDescent="0.3">
      <c r="M13668" t="str">
        <f t="shared" si="214"/>
        <v>Human Resources-10. Overall I am satisfied with my job</v>
      </c>
      <c r="N13668" t="s">
        <v>29</v>
      </c>
      <c r="O13668" t="s">
        <v>48</v>
      </c>
      <c r="P13668" t="s">
        <v>11</v>
      </c>
    </row>
    <row r="13669" spans="13:16" x14ac:dyDescent="0.3">
      <c r="M13669" t="str">
        <f t="shared" si="214"/>
        <v>Planning and Public Works-10. Overall I am satisfied with my job</v>
      </c>
      <c r="N13669" t="s">
        <v>25</v>
      </c>
      <c r="O13669" t="s">
        <v>48</v>
      </c>
      <c r="P13669" t="s">
        <v>13</v>
      </c>
    </row>
    <row r="13670" spans="13:16" x14ac:dyDescent="0.3">
      <c r="M13670" t="str">
        <f t="shared" si="214"/>
        <v>Planning and Public Works-10. Overall I am satisfied with my job</v>
      </c>
      <c r="N13670" t="s">
        <v>25</v>
      </c>
      <c r="O13670" t="s">
        <v>48</v>
      </c>
      <c r="P13670" t="s">
        <v>11</v>
      </c>
    </row>
    <row r="13671" spans="13:16" x14ac:dyDescent="0.3">
      <c r="M13671" t="str">
        <f t="shared" si="214"/>
        <v>Planning and Public Works-10. Overall I am satisfied with my job</v>
      </c>
      <c r="N13671" t="s">
        <v>25</v>
      </c>
      <c r="O13671" t="s">
        <v>48</v>
      </c>
      <c r="P13671" t="s">
        <v>11</v>
      </c>
    </row>
    <row r="13672" spans="13:16" x14ac:dyDescent="0.3">
      <c r="M13672" t="str">
        <f t="shared" si="214"/>
        <v>Clerk of Superior Court-10. Overall I am satisfied with my job</v>
      </c>
      <c r="N13672" t="s">
        <v>16</v>
      </c>
      <c r="O13672" t="s">
        <v>48</v>
      </c>
      <c r="P13672" t="s">
        <v>15</v>
      </c>
    </row>
    <row r="13673" spans="13:16" x14ac:dyDescent="0.3">
      <c r="M13673" t="str">
        <f t="shared" si="214"/>
        <v>Sheriff's Department-10. Overall I am satisfied with my job</v>
      </c>
      <c r="N13673" t="s">
        <v>33</v>
      </c>
      <c r="O13673" t="s">
        <v>48</v>
      </c>
      <c r="P13673" t="s">
        <v>15</v>
      </c>
    </row>
    <row r="13674" spans="13:16" x14ac:dyDescent="0.3">
      <c r="M13674" t="str">
        <f t="shared" si="214"/>
        <v>Juvenile Court-10. Overall I am satisfied with my job</v>
      </c>
      <c r="N13674" t="s">
        <v>30</v>
      </c>
      <c r="O13674" t="s">
        <v>48</v>
      </c>
      <c r="P13674" t="s">
        <v>15</v>
      </c>
    </row>
    <row r="13675" spans="13:16" x14ac:dyDescent="0.3">
      <c r="M13675" t="str">
        <f t="shared" si="214"/>
        <v>Planning and Public Works-10. Overall I am satisfied with my job</v>
      </c>
      <c r="N13675" t="s">
        <v>25</v>
      </c>
      <c r="O13675" t="s">
        <v>48</v>
      </c>
      <c r="P13675" t="s">
        <v>9</v>
      </c>
    </row>
    <row r="13676" spans="13:16" x14ac:dyDescent="0.3">
      <c r="M13676" t="str">
        <f t="shared" si="214"/>
        <v>Finance and Performance Management-10. Overall I am satisfied with my job</v>
      </c>
      <c r="N13676" t="s">
        <v>27</v>
      </c>
      <c r="O13676" t="s">
        <v>48</v>
      </c>
      <c r="P13676" t="s">
        <v>11</v>
      </c>
    </row>
    <row r="13677" spans="13:16" x14ac:dyDescent="0.3">
      <c r="M13677" t="str">
        <f t="shared" si="214"/>
        <v>Planning and Public Works-10. Overall I am satisfied with my job</v>
      </c>
      <c r="N13677" t="s">
        <v>25</v>
      </c>
      <c r="O13677" t="s">
        <v>48</v>
      </c>
      <c r="P13677" t="s">
        <v>11</v>
      </c>
    </row>
    <row r="13678" spans="13:16" x14ac:dyDescent="0.3">
      <c r="M13678" t="str">
        <f t="shared" si="214"/>
        <v>Planning and Public Works-10. Overall I am satisfied with my job</v>
      </c>
      <c r="N13678" t="s">
        <v>25</v>
      </c>
      <c r="O13678" t="s">
        <v>48</v>
      </c>
      <c r="P13678" t="s">
        <v>9</v>
      </c>
    </row>
    <row r="13679" spans="13:16" x14ac:dyDescent="0.3">
      <c r="M13679" t="str">
        <f t="shared" si="214"/>
        <v>Planning and Public Works-10. Overall I am satisfied with my job</v>
      </c>
      <c r="N13679" t="s">
        <v>25</v>
      </c>
      <c r="O13679" t="s">
        <v>48</v>
      </c>
      <c r="P13679" t="s">
        <v>13</v>
      </c>
    </row>
    <row r="13680" spans="13:16" x14ac:dyDescent="0.3">
      <c r="M13680" t="str">
        <f t="shared" si="214"/>
        <v>Planning and Public Works-10. Overall I am satisfied with my job</v>
      </c>
      <c r="N13680" t="s">
        <v>25</v>
      </c>
      <c r="O13680" t="s">
        <v>48</v>
      </c>
      <c r="P13680" t="s">
        <v>9</v>
      </c>
    </row>
    <row r="13681" spans="13:16" x14ac:dyDescent="0.3">
      <c r="M13681" t="str">
        <f t="shared" si="214"/>
        <v>Planning and Public Works-10. Overall I am satisfied with my job</v>
      </c>
      <c r="N13681" t="s">
        <v>25</v>
      </c>
      <c r="O13681" t="s">
        <v>48</v>
      </c>
      <c r="P13681" t="s">
        <v>11</v>
      </c>
    </row>
    <row r="13682" spans="13:16" x14ac:dyDescent="0.3">
      <c r="M13682" t="str">
        <f t="shared" si="214"/>
        <v>Planning and Public Works-10. Overall I am satisfied with my job</v>
      </c>
      <c r="N13682" t="s">
        <v>25</v>
      </c>
      <c r="O13682" t="s">
        <v>48</v>
      </c>
      <c r="P13682" t="s">
        <v>9</v>
      </c>
    </row>
    <row r="13683" spans="13:16" x14ac:dyDescent="0.3">
      <c r="M13683" t="str">
        <f t="shared" si="214"/>
        <v>Planning and Public Works-10. Overall I am satisfied with my job</v>
      </c>
      <c r="N13683" t="s">
        <v>25</v>
      </c>
      <c r="O13683" t="s">
        <v>48</v>
      </c>
      <c r="P13683" t="s">
        <v>11</v>
      </c>
    </row>
    <row r="13684" spans="13:16" x14ac:dyDescent="0.3">
      <c r="M13684" t="str">
        <f t="shared" si="214"/>
        <v>Human Services-10. Overall I am satisfied with my job</v>
      </c>
      <c r="N13684" t="s">
        <v>28</v>
      </c>
      <c r="O13684" t="s">
        <v>48</v>
      </c>
      <c r="P13684" t="s">
        <v>15</v>
      </c>
    </row>
    <row r="13685" spans="13:16" x14ac:dyDescent="0.3">
      <c r="M13685" t="str">
        <f t="shared" si="214"/>
        <v>Planning and Public Works-10. Overall I am satisfied with my job</v>
      </c>
      <c r="N13685" t="s">
        <v>25</v>
      </c>
      <c r="O13685" t="s">
        <v>48</v>
      </c>
      <c r="P13685" t="s">
        <v>9</v>
      </c>
    </row>
    <row r="13686" spans="13:16" x14ac:dyDescent="0.3">
      <c r="M13686" t="str">
        <f t="shared" si="214"/>
        <v>Planning and Public Works-10. Overall I am satisfied with my job</v>
      </c>
      <c r="N13686" t="s">
        <v>25</v>
      </c>
      <c r="O13686" t="s">
        <v>48</v>
      </c>
      <c r="P13686" t="s">
        <v>9</v>
      </c>
    </row>
    <row r="13687" spans="13:16" x14ac:dyDescent="0.3">
      <c r="M13687" t="str">
        <f t="shared" si="214"/>
        <v>Planning and Public Works-10. Overall I am satisfied with my job</v>
      </c>
      <c r="N13687" t="s">
        <v>25</v>
      </c>
      <c r="O13687" t="s">
        <v>48</v>
      </c>
      <c r="P13687" t="s">
        <v>9</v>
      </c>
    </row>
    <row r="13688" spans="13:16" x14ac:dyDescent="0.3">
      <c r="M13688" t="str">
        <f t="shared" si="214"/>
        <v>Planning and Public Works-10. Overall I am satisfied with my job</v>
      </c>
      <c r="N13688" t="s">
        <v>25</v>
      </c>
      <c r="O13688" t="s">
        <v>48</v>
      </c>
      <c r="P13688" t="s">
        <v>9</v>
      </c>
    </row>
    <row r="13689" spans="13:16" x14ac:dyDescent="0.3">
      <c r="M13689" t="str">
        <f t="shared" si="214"/>
        <v>Planning and Public Works-10. Overall I am satisfied with my job</v>
      </c>
      <c r="N13689" t="s">
        <v>25</v>
      </c>
      <c r="O13689" t="s">
        <v>48</v>
      </c>
      <c r="P13689" t="s">
        <v>9</v>
      </c>
    </row>
    <row r="13690" spans="13:16" x14ac:dyDescent="0.3">
      <c r="M13690" t="str">
        <f t="shared" si="214"/>
        <v>Planning and Public Works-10. Overall I am satisfied with my job</v>
      </c>
      <c r="N13690" t="s">
        <v>25</v>
      </c>
      <c r="O13690" t="s">
        <v>48</v>
      </c>
      <c r="P13690" t="s">
        <v>11</v>
      </c>
    </row>
    <row r="13691" spans="13:16" x14ac:dyDescent="0.3">
      <c r="M13691" t="str">
        <f t="shared" si="214"/>
        <v>Planning and Public Works-10. Overall I am satisfied with my job</v>
      </c>
      <c r="N13691" t="s">
        <v>25</v>
      </c>
      <c r="O13691" t="s">
        <v>48</v>
      </c>
      <c r="P13691" t="s">
        <v>11</v>
      </c>
    </row>
    <row r="13692" spans="13:16" x14ac:dyDescent="0.3">
      <c r="M13692" t="str">
        <f t="shared" si="214"/>
        <v>Planning and Public Works-10. Overall I am satisfied with my job</v>
      </c>
      <c r="N13692" t="s">
        <v>25</v>
      </c>
      <c r="O13692" t="s">
        <v>48</v>
      </c>
      <c r="P13692" t="s">
        <v>13</v>
      </c>
    </row>
    <row r="13693" spans="13:16" x14ac:dyDescent="0.3">
      <c r="M13693" t="str">
        <f t="shared" si="214"/>
        <v>Planning and Public Works-10. Overall I am satisfied with my job</v>
      </c>
      <c r="N13693" t="s">
        <v>25</v>
      </c>
      <c r="O13693" t="s">
        <v>48</v>
      </c>
      <c r="P13693" t="s">
        <v>11</v>
      </c>
    </row>
    <row r="13694" spans="13:16" x14ac:dyDescent="0.3">
      <c r="M13694" t="str">
        <f t="shared" si="214"/>
        <v>Planning and Public Works-10. Overall I am satisfied with my job</v>
      </c>
      <c r="N13694" t="s">
        <v>25</v>
      </c>
      <c r="O13694" t="s">
        <v>48</v>
      </c>
      <c r="P13694" t="s">
        <v>11</v>
      </c>
    </row>
    <row r="13695" spans="13:16" x14ac:dyDescent="0.3">
      <c r="M13695" t="str">
        <f t="shared" si="214"/>
        <v>Planning and Public Works-10. Overall I am satisfied with my job</v>
      </c>
      <c r="N13695" t="s">
        <v>25</v>
      </c>
      <c r="O13695" t="s">
        <v>48</v>
      </c>
      <c r="P13695" t="s">
        <v>9</v>
      </c>
    </row>
    <row r="13696" spans="13:16" x14ac:dyDescent="0.3">
      <c r="M13696" t="str">
        <f t="shared" si="214"/>
        <v>Planning and Public Works-10. Overall I am satisfied with my job</v>
      </c>
      <c r="N13696" t="s">
        <v>25</v>
      </c>
      <c r="O13696" t="s">
        <v>48</v>
      </c>
      <c r="P13696" t="s">
        <v>11</v>
      </c>
    </row>
    <row r="13697" spans="13:16" x14ac:dyDescent="0.3">
      <c r="M13697" t="str">
        <f t="shared" si="214"/>
        <v>Planning and Public Works-10. Overall I am satisfied with my job</v>
      </c>
      <c r="N13697" t="s">
        <v>25</v>
      </c>
      <c r="O13697" t="s">
        <v>48</v>
      </c>
      <c r="P13697" t="s">
        <v>9</v>
      </c>
    </row>
    <row r="13698" spans="13:16" x14ac:dyDescent="0.3">
      <c r="M13698" t="str">
        <f t="shared" si="214"/>
        <v>Planning and Public Works-10. Overall I am satisfied with my job</v>
      </c>
      <c r="N13698" t="s">
        <v>25</v>
      </c>
      <c r="O13698" t="s">
        <v>48</v>
      </c>
      <c r="P13698" t="s">
        <v>9</v>
      </c>
    </row>
    <row r="13699" spans="13:16" x14ac:dyDescent="0.3">
      <c r="M13699" t="str">
        <f t="shared" ref="M13699:M13762" si="215">N13699&amp;"-"&amp;O13699</f>
        <v>Planning and Public Works-10. Overall I am satisfied with my job</v>
      </c>
      <c r="N13699" t="s">
        <v>25</v>
      </c>
      <c r="O13699" t="s">
        <v>48</v>
      </c>
      <c r="P13699" t="s">
        <v>11</v>
      </c>
    </row>
    <row r="13700" spans="13:16" x14ac:dyDescent="0.3">
      <c r="M13700" t="str">
        <f t="shared" si="215"/>
        <v>Parks and Recreation-10. Overall I am satisfied with my job</v>
      </c>
      <c r="N13700" t="s">
        <v>31</v>
      </c>
      <c r="O13700" t="s">
        <v>48</v>
      </c>
      <c r="P13700" t="s">
        <v>11</v>
      </c>
    </row>
    <row r="13701" spans="13:16" x14ac:dyDescent="0.3">
      <c r="M13701" t="str">
        <f t="shared" si="215"/>
        <v>Planning and Public Works-10. Overall I am satisfied with my job</v>
      </c>
      <c r="N13701" t="s">
        <v>25</v>
      </c>
      <c r="O13701" t="s">
        <v>48</v>
      </c>
      <c r="P13701" t="s">
        <v>11</v>
      </c>
    </row>
    <row r="13702" spans="13:16" x14ac:dyDescent="0.3">
      <c r="M13702" t="str">
        <f t="shared" si="215"/>
        <v>Planning and Public Works-10. Overall I am satisfied with my job</v>
      </c>
      <c r="N13702" t="s">
        <v>25</v>
      </c>
      <c r="O13702" t="s">
        <v>48</v>
      </c>
      <c r="P13702" t="s">
        <v>9</v>
      </c>
    </row>
    <row r="13703" spans="13:16" x14ac:dyDescent="0.3">
      <c r="M13703" t="str">
        <f t="shared" si="215"/>
        <v>Exec Office &amp; Directors-10. Overall I am satisfied with my job</v>
      </c>
      <c r="N13703" t="s">
        <v>10</v>
      </c>
      <c r="O13703" t="s">
        <v>48</v>
      </c>
      <c r="P13703" t="s">
        <v>13</v>
      </c>
    </row>
    <row r="13704" spans="13:16" x14ac:dyDescent="0.3">
      <c r="M13704" t="str">
        <f t="shared" si="215"/>
        <v>District Court-10. Overall I am satisfied with my job</v>
      </c>
      <c r="N13704" t="s">
        <v>14</v>
      </c>
      <c r="O13704" t="s">
        <v>48</v>
      </c>
      <c r="P13704" t="s">
        <v>15</v>
      </c>
    </row>
    <row r="13705" spans="13:16" x14ac:dyDescent="0.3">
      <c r="M13705" t="str">
        <f t="shared" si="215"/>
        <v>Family Justice Center-10. Overall I am satisfied with my job</v>
      </c>
      <c r="N13705" t="s">
        <v>26</v>
      </c>
      <c r="O13705" t="s">
        <v>48</v>
      </c>
      <c r="P13705" t="s">
        <v>11</v>
      </c>
    </row>
    <row r="13706" spans="13:16" x14ac:dyDescent="0.3">
      <c r="M13706" t="str">
        <f t="shared" si="215"/>
        <v>Parks and Recreation-10. Overall I am satisfied with my job</v>
      </c>
      <c r="N13706" t="s">
        <v>31</v>
      </c>
      <c r="O13706" t="s">
        <v>48</v>
      </c>
      <c r="P13706" t="s">
        <v>9</v>
      </c>
    </row>
    <row r="13707" spans="13:16" x14ac:dyDescent="0.3">
      <c r="M13707" t="str">
        <f t="shared" si="215"/>
        <v>Family Justice Center-10. Overall I am satisfied with my job</v>
      </c>
      <c r="N13707" t="s">
        <v>26</v>
      </c>
      <c r="O13707" t="s">
        <v>48</v>
      </c>
      <c r="P13707" t="s">
        <v>11</v>
      </c>
    </row>
    <row r="13708" spans="13:16" x14ac:dyDescent="0.3">
      <c r="M13708" t="str">
        <f t="shared" si="215"/>
        <v>District Court-10. Overall I am satisfied with my job</v>
      </c>
      <c r="N13708" t="s">
        <v>14</v>
      </c>
      <c r="O13708" t="s">
        <v>48</v>
      </c>
      <c r="P13708" t="s">
        <v>9</v>
      </c>
    </row>
    <row r="13709" spans="13:16" x14ac:dyDescent="0.3">
      <c r="M13709" t="str">
        <f t="shared" si="215"/>
        <v>District Court-10. Overall I am satisfied with my job</v>
      </c>
      <c r="N13709" t="s">
        <v>14</v>
      </c>
      <c r="O13709" t="s">
        <v>48</v>
      </c>
      <c r="P13709" t="s">
        <v>15</v>
      </c>
    </row>
    <row r="13710" spans="13:16" x14ac:dyDescent="0.3">
      <c r="M13710" t="str">
        <f t="shared" si="215"/>
        <v>Facilities Management-10. Overall I am satisfied with my job</v>
      </c>
      <c r="N13710" t="s">
        <v>23</v>
      </c>
      <c r="O13710" t="s">
        <v>48</v>
      </c>
      <c r="P13710" t="s">
        <v>11</v>
      </c>
    </row>
    <row r="13711" spans="13:16" x14ac:dyDescent="0.3">
      <c r="M13711" t="str">
        <f t="shared" si="215"/>
        <v>Planning and Public Works-10. Overall I am satisfied with my job</v>
      </c>
      <c r="N13711" t="s">
        <v>25</v>
      </c>
      <c r="O13711" t="s">
        <v>48</v>
      </c>
      <c r="P13711" t="s">
        <v>11</v>
      </c>
    </row>
    <row r="13712" spans="13:16" x14ac:dyDescent="0.3">
      <c r="M13712" t="str">
        <f t="shared" si="215"/>
        <v>District Court-10. Overall I am satisfied with my job</v>
      </c>
      <c r="N13712" t="s">
        <v>14</v>
      </c>
      <c r="O13712" t="s">
        <v>48</v>
      </c>
      <c r="P13712" t="s">
        <v>13</v>
      </c>
    </row>
    <row r="13713" spans="13:16" x14ac:dyDescent="0.3">
      <c r="M13713" t="str">
        <f t="shared" si="215"/>
        <v>Parks and Recreation-10. Overall I am satisfied with my job</v>
      </c>
      <c r="N13713" t="s">
        <v>31</v>
      </c>
      <c r="O13713" t="s">
        <v>48</v>
      </c>
      <c r="P13713" t="s">
        <v>9</v>
      </c>
    </row>
    <row r="13714" spans="13:16" x14ac:dyDescent="0.3">
      <c r="M13714" t="str">
        <f t="shared" si="215"/>
        <v>Planning and Public Works-10. Overall I am satisfied with my job</v>
      </c>
      <c r="N13714" t="s">
        <v>25</v>
      </c>
      <c r="O13714" t="s">
        <v>48</v>
      </c>
      <c r="P13714" t="s">
        <v>9</v>
      </c>
    </row>
    <row r="13715" spans="13:16" x14ac:dyDescent="0.3">
      <c r="M13715" t="str">
        <f t="shared" si="215"/>
        <v>Assessor-Treasurer's Office-10. Overall I am satisfied with my job</v>
      </c>
      <c r="N13715" t="s">
        <v>12</v>
      </c>
      <c r="O13715" t="s">
        <v>48</v>
      </c>
      <c r="P13715" t="s">
        <v>9</v>
      </c>
    </row>
    <row r="13716" spans="13:16" x14ac:dyDescent="0.3">
      <c r="M13716" t="str">
        <f t="shared" si="215"/>
        <v>Economic Development-10. Overall I am satisfied with my job</v>
      </c>
      <c r="N13716" t="s">
        <v>22</v>
      </c>
      <c r="O13716" t="s">
        <v>48</v>
      </c>
      <c r="P13716" t="s">
        <v>11</v>
      </c>
    </row>
    <row r="13717" spans="13:16" x14ac:dyDescent="0.3">
      <c r="M13717" t="str">
        <f t="shared" si="215"/>
        <v>Communications Office-10. Overall I am satisfied with my job</v>
      </c>
      <c r="N13717" t="s">
        <v>18</v>
      </c>
      <c r="O13717" t="s">
        <v>48</v>
      </c>
      <c r="P13717" t="s">
        <v>11</v>
      </c>
    </row>
    <row r="13718" spans="13:16" x14ac:dyDescent="0.3">
      <c r="M13718" t="str">
        <f t="shared" si="215"/>
        <v>Human Services-10. Overall I am satisfied with my job</v>
      </c>
      <c r="N13718" t="s">
        <v>28</v>
      </c>
      <c r="O13718" t="s">
        <v>48</v>
      </c>
      <c r="P13718" t="s">
        <v>11</v>
      </c>
    </row>
    <row r="13719" spans="13:16" x14ac:dyDescent="0.3">
      <c r="M13719" t="str">
        <f t="shared" si="215"/>
        <v>Assigned Council-10. Overall I am satisfied with my job</v>
      </c>
      <c r="N13719" t="s">
        <v>17</v>
      </c>
      <c r="O13719" t="s">
        <v>48</v>
      </c>
      <c r="P13719" t="s">
        <v>9</v>
      </c>
    </row>
    <row r="13720" spans="13:16" x14ac:dyDescent="0.3">
      <c r="M13720" t="str">
        <f t="shared" si="215"/>
        <v>Human Services-10. Overall I am satisfied with my job</v>
      </c>
      <c r="N13720" t="s">
        <v>28</v>
      </c>
      <c r="O13720" t="s">
        <v>48</v>
      </c>
      <c r="P13720" t="s">
        <v>15</v>
      </c>
    </row>
    <row r="13721" spans="13:16" x14ac:dyDescent="0.3">
      <c r="M13721" t="str">
        <f t="shared" si="215"/>
        <v>Planning and Public Works-10. Overall I am satisfied with my job</v>
      </c>
      <c r="N13721" t="s">
        <v>25</v>
      </c>
      <c r="O13721" t="s">
        <v>48</v>
      </c>
      <c r="P13721" t="s">
        <v>9</v>
      </c>
    </row>
    <row r="13722" spans="13:16" x14ac:dyDescent="0.3">
      <c r="M13722" t="str">
        <f t="shared" si="215"/>
        <v>Human Services-10. Overall I am satisfied with my job</v>
      </c>
      <c r="N13722" t="s">
        <v>28</v>
      </c>
      <c r="O13722" t="s">
        <v>48</v>
      </c>
      <c r="P13722" t="s">
        <v>11</v>
      </c>
    </row>
    <row r="13723" spans="13:16" x14ac:dyDescent="0.3">
      <c r="M13723" t="str">
        <f t="shared" si="215"/>
        <v>Planning and Public Works-10. Overall I am satisfied with my job</v>
      </c>
      <c r="N13723" t="s">
        <v>25</v>
      </c>
      <c r="O13723" t="s">
        <v>48</v>
      </c>
      <c r="P13723" t="s">
        <v>11</v>
      </c>
    </row>
    <row r="13724" spans="13:16" x14ac:dyDescent="0.3">
      <c r="M13724" t="str">
        <f t="shared" si="215"/>
        <v>Planning and Public Works-10. Overall I am satisfied with my job</v>
      </c>
      <c r="N13724" t="s">
        <v>25</v>
      </c>
      <c r="O13724" t="s">
        <v>48</v>
      </c>
      <c r="P13724" t="s">
        <v>9</v>
      </c>
    </row>
    <row r="13725" spans="13:16" x14ac:dyDescent="0.3">
      <c r="M13725" t="str">
        <f t="shared" si="215"/>
        <v>Human Services-10. Overall I am satisfied with my job</v>
      </c>
      <c r="N13725" t="s">
        <v>28</v>
      </c>
      <c r="O13725" t="s">
        <v>48</v>
      </c>
      <c r="P13725" t="s">
        <v>11</v>
      </c>
    </row>
    <row r="13726" spans="13:16" x14ac:dyDescent="0.3">
      <c r="M13726" t="str">
        <f t="shared" si="215"/>
        <v>Planning and Public Works-10. Overall I am satisfied with my job</v>
      </c>
      <c r="N13726" t="s">
        <v>25</v>
      </c>
      <c r="O13726" t="s">
        <v>48</v>
      </c>
      <c r="P13726" t="s">
        <v>9</v>
      </c>
    </row>
    <row r="13727" spans="13:16" x14ac:dyDescent="0.3">
      <c r="M13727" t="str">
        <f t="shared" si="215"/>
        <v>Human Services-10. Overall I am satisfied with my job</v>
      </c>
      <c r="N13727" t="s">
        <v>28</v>
      </c>
      <c r="O13727" t="s">
        <v>48</v>
      </c>
      <c r="P13727" t="s">
        <v>9</v>
      </c>
    </row>
    <row r="13728" spans="13:16" x14ac:dyDescent="0.3">
      <c r="M13728" t="str">
        <f t="shared" si="215"/>
        <v>Planning and Public Works-10. Overall I am satisfied with my job</v>
      </c>
      <c r="N13728" t="s">
        <v>25</v>
      </c>
      <c r="O13728" t="s">
        <v>48</v>
      </c>
      <c r="P13728" t="s">
        <v>9</v>
      </c>
    </row>
    <row r="13729" spans="13:16" x14ac:dyDescent="0.3">
      <c r="M13729" t="str">
        <f t="shared" si="215"/>
        <v>Parks and Recreation-10. Overall I am satisfied with my job</v>
      </c>
      <c r="N13729" t="s">
        <v>31</v>
      </c>
      <c r="O13729" t="s">
        <v>48</v>
      </c>
      <c r="P13729" t="s">
        <v>9</v>
      </c>
    </row>
    <row r="13730" spans="13:16" x14ac:dyDescent="0.3">
      <c r="M13730" t="str">
        <f t="shared" si="215"/>
        <v>Planning and Public Works-10. Overall I am satisfied with my job</v>
      </c>
      <c r="N13730" t="s">
        <v>25</v>
      </c>
      <c r="O13730" t="s">
        <v>48</v>
      </c>
      <c r="P13730" t="s">
        <v>9</v>
      </c>
    </row>
    <row r="13731" spans="13:16" x14ac:dyDescent="0.3">
      <c r="M13731" t="str">
        <f t="shared" si="215"/>
        <v>Parks and Recreation-10. Overall I am satisfied with my job</v>
      </c>
      <c r="N13731" t="s">
        <v>31</v>
      </c>
      <c r="O13731" t="s">
        <v>48</v>
      </c>
      <c r="P13731" t="s">
        <v>15</v>
      </c>
    </row>
    <row r="13732" spans="13:16" x14ac:dyDescent="0.3">
      <c r="M13732" t="str">
        <f t="shared" si="215"/>
        <v>Planning and Public Works-10. Overall I am satisfied with my job</v>
      </c>
      <c r="N13732" t="s">
        <v>25</v>
      </c>
      <c r="O13732" t="s">
        <v>48</v>
      </c>
      <c r="P13732" t="s">
        <v>15</v>
      </c>
    </row>
    <row r="13733" spans="13:16" x14ac:dyDescent="0.3">
      <c r="M13733" t="str">
        <f t="shared" si="215"/>
        <v>Parks and Recreation-10. Overall I am satisfied with my job</v>
      </c>
      <c r="N13733" t="s">
        <v>31</v>
      </c>
      <c r="O13733" t="s">
        <v>48</v>
      </c>
      <c r="P13733" t="s">
        <v>9</v>
      </c>
    </row>
    <row r="13734" spans="13:16" x14ac:dyDescent="0.3">
      <c r="M13734" t="str">
        <f t="shared" si="215"/>
        <v>Parks and Recreation-10. Overall I am satisfied with my job</v>
      </c>
      <c r="N13734" t="s">
        <v>31</v>
      </c>
      <c r="O13734" t="s">
        <v>48</v>
      </c>
      <c r="P13734" t="s">
        <v>9</v>
      </c>
    </row>
    <row r="13735" spans="13:16" x14ac:dyDescent="0.3">
      <c r="M13735" t="str">
        <f t="shared" si="215"/>
        <v>Finance and Performance Management-10. Overall I am satisfied with my job</v>
      </c>
      <c r="N13735" t="s">
        <v>27</v>
      </c>
      <c r="O13735" t="s">
        <v>48</v>
      </c>
      <c r="P13735" t="s">
        <v>9</v>
      </c>
    </row>
    <row r="13736" spans="13:16" x14ac:dyDescent="0.3">
      <c r="M13736" t="str">
        <f t="shared" si="215"/>
        <v>Parks and Recreation-10. Overall I am satisfied with my job</v>
      </c>
      <c r="N13736" t="s">
        <v>31</v>
      </c>
      <c r="O13736" t="s">
        <v>48</v>
      </c>
      <c r="P13736" t="s">
        <v>9</v>
      </c>
    </row>
    <row r="13737" spans="13:16" x14ac:dyDescent="0.3">
      <c r="M13737" t="str">
        <f t="shared" si="215"/>
        <v>Human Services-10. Overall I am satisfied with my job</v>
      </c>
      <c r="N13737" t="s">
        <v>28</v>
      </c>
      <c r="O13737" t="s">
        <v>48</v>
      </c>
      <c r="P13737" t="s">
        <v>11</v>
      </c>
    </row>
    <row r="13738" spans="13:16" x14ac:dyDescent="0.3">
      <c r="M13738" t="str">
        <f t="shared" si="215"/>
        <v>Planning and Public Works-10. Overall I am satisfied with my job</v>
      </c>
      <c r="N13738" t="s">
        <v>25</v>
      </c>
      <c r="O13738" t="s">
        <v>48</v>
      </c>
      <c r="P13738" t="s">
        <v>9</v>
      </c>
    </row>
    <row r="13739" spans="13:16" x14ac:dyDescent="0.3">
      <c r="M13739" t="str">
        <f t="shared" si="215"/>
        <v>Juvenile Court-10. Overall I am satisfied with my job</v>
      </c>
      <c r="N13739" t="s">
        <v>30</v>
      </c>
      <c r="O13739" t="s">
        <v>48</v>
      </c>
      <c r="P13739" t="s">
        <v>11</v>
      </c>
    </row>
    <row r="13740" spans="13:16" x14ac:dyDescent="0.3">
      <c r="M13740" t="str">
        <f t="shared" si="215"/>
        <v>Facilities Management-10. Overall I am satisfied with my job</v>
      </c>
      <c r="N13740" t="s">
        <v>23</v>
      </c>
      <c r="O13740" t="s">
        <v>48</v>
      </c>
      <c r="P13740" t="s">
        <v>11</v>
      </c>
    </row>
    <row r="13741" spans="13:16" x14ac:dyDescent="0.3">
      <c r="M13741" t="str">
        <f t="shared" si="215"/>
        <v>Parks and Recreation-10. Overall I am satisfied with my job</v>
      </c>
      <c r="N13741" t="s">
        <v>31</v>
      </c>
      <c r="O13741" t="s">
        <v>48</v>
      </c>
      <c r="P13741" t="s">
        <v>9</v>
      </c>
    </row>
    <row r="13742" spans="13:16" x14ac:dyDescent="0.3">
      <c r="M13742" t="str">
        <f t="shared" si="215"/>
        <v>Parks and Recreation-10. Overall I am satisfied with my job</v>
      </c>
      <c r="N13742" t="s">
        <v>31</v>
      </c>
      <c r="O13742" t="s">
        <v>48</v>
      </c>
      <c r="P13742" t="s">
        <v>9</v>
      </c>
    </row>
    <row r="13743" spans="13:16" x14ac:dyDescent="0.3">
      <c r="M13743" t="str">
        <f t="shared" si="215"/>
        <v>District Court-10. Overall I am satisfied with my job</v>
      </c>
      <c r="N13743" t="s">
        <v>14</v>
      </c>
      <c r="O13743" t="s">
        <v>48</v>
      </c>
      <c r="P13743" t="s">
        <v>9</v>
      </c>
    </row>
    <row r="13744" spans="13:16" x14ac:dyDescent="0.3">
      <c r="M13744" t="str">
        <f t="shared" si="215"/>
        <v>Communications Office-10. Overall I am satisfied with my job</v>
      </c>
      <c r="N13744" t="s">
        <v>18</v>
      </c>
      <c r="O13744" t="s">
        <v>48</v>
      </c>
      <c r="P13744" t="s">
        <v>9</v>
      </c>
    </row>
    <row r="13745" spans="13:16" x14ac:dyDescent="0.3">
      <c r="M13745" t="str">
        <f t="shared" si="215"/>
        <v>Exec Office &amp; Directors-10. Overall I am satisfied with my job</v>
      </c>
      <c r="N13745" t="s">
        <v>10</v>
      </c>
      <c r="O13745" t="s">
        <v>48</v>
      </c>
      <c r="P13745" t="s">
        <v>9</v>
      </c>
    </row>
    <row r="13746" spans="13:16" x14ac:dyDescent="0.3">
      <c r="M13746" t="str">
        <f t="shared" si="215"/>
        <v>Parks and Recreation-10. Overall I am satisfied with my job</v>
      </c>
      <c r="N13746" t="s">
        <v>31</v>
      </c>
      <c r="O13746" t="s">
        <v>48</v>
      </c>
      <c r="P13746" t="s">
        <v>15</v>
      </c>
    </row>
    <row r="13747" spans="13:16" x14ac:dyDescent="0.3">
      <c r="M13747" t="str">
        <f t="shared" si="215"/>
        <v>Parks and Recreation-10. Overall I am satisfied with my job</v>
      </c>
      <c r="N13747" t="s">
        <v>31</v>
      </c>
      <c r="O13747" t="s">
        <v>48</v>
      </c>
      <c r="P13747" t="s">
        <v>15</v>
      </c>
    </row>
    <row r="13748" spans="13:16" x14ac:dyDescent="0.3">
      <c r="M13748" t="str">
        <f t="shared" si="215"/>
        <v>Planning and Public Works-10. Overall I am satisfied with my job</v>
      </c>
      <c r="N13748" t="s">
        <v>25</v>
      </c>
      <c r="O13748" t="s">
        <v>48</v>
      </c>
      <c r="P13748" t="s">
        <v>11</v>
      </c>
    </row>
    <row r="13749" spans="13:16" x14ac:dyDescent="0.3">
      <c r="M13749" t="str">
        <f t="shared" si="215"/>
        <v>District Court-10. Overall I am satisfied with my job</v>
      </c>
      <c r="N13749" t="s">
        <v>14</v>
      </c>
      <c r="O13749" t="s">
        <v>48</v>
      </c>
      <c r="P13749" t="s">
        <v>11</v>
      </c>
    </row>
    <row r="13750" spans="13:16" x14ac:dyDescent="0.3">
      <c r="M13750" t="str">
        <f t="shared" si="215"/>
        <v>Planning and Public Works-10. Overall I am satisfied with my job</v>
      </c>
      <c r="N13750" t="s">
        <v>25</v>
      </c>
      <c r="O13750" t="s">
        <v>48</v>
      </c>
      <c r="P13750" t="s">
        <v>9</v>
      </c>
    </row>
    <row r="13751" spans="13:16" x14ac:dyDescent="0.3">
      <c r="M13751" t="str">
        <f t="shared" si="215"/>
        <v>Planning and Public Works-10. Overall I am satisfied with my job</v>
      </c>
      <c r="N13751" t="s">
        <v>25</v>
      </c>
      <c r="O13751" t="s">
        <v>48</v>
      </c>
      <c r="P13751" t="s">
        <v>9</v>
      </c>
    </row>
    <row r="13752" spans="13:16" x14ac:dyDescent="0.3">
      <c r="M13752" t="str">
        <f t="shared" si="215"/>
        <v>Planning and Public Works-10. Overall I am satisfied with my job</v>
      </c>
      <c r="N13752" t="s">
        <v>25</v>
      </c>
      <c r="O13752" t="s">
        <v>48</v>
      </c>
      <c r="P13752" t="s">
        <v>15</v>
      </c>
    </row>
    <row r="13753" spans="13:16" x14ac:dyDescent="0.3">
      <c r="M13753" t="str">
        <f t="shared" si="215"/>
        <v>Planning and Public Works-10. Overall I am satisfied with my job</v>
      </c>
      <c r="N13753" t="s">
        <v>25</v>
      </c>
      <c r="O13753" t="s">
        <v>48</v>
      </c>
      <c r="P13753" t="s">
        <v>9</v>
      </c>
    </row>
    <row r="13754" spans="13:16" x14ac:dyDescent="0.3">
      <c r="M13754" t="str">
        <f t="shared" si="215"/>
        <v>Planning and Public Works-10. Overall I am satisfied with my job</v>
      </c>
      <c r="N13754" t="s">
        <v>25</v>
      </c>
      <c r="O13754" t="s">
        <v>48</v>
      </c>
      <c r="P13754" t="s">
        <v>9</v>
      </c>
    </row>
    <row r="13755" spans="13:16" x14ac:dyDescent="0.3">
      <c r="M13755" t="str">
        <f t="shared" si="215"/>
        <v>Planning and Public Works-10. Overall I am satisfied with my job</v>
      </c>
      <c r="N13755" t="s">
        <v>25</v>
      </c>
      <c r="O13755" t="s">
        <v>48</v>
      </c>
      <c r="P13755" t="s">
        <v>9</v>
      </c>
    </row>
    <row r="13756" spans="13:16" x14ac:dyDescent="0.3">
      <c r="M13756" t="str">
        <f t="shared" si="215"/>
        <v>Planning and Public Works-10. Overall I am satisfied with my job</v>
      </c>
      <c r="N13756" t="s">
        <v>25</v>
      </c>
      <c r="O13756" t="s">
        <v>48</v>
      </c>
      <c r="P13756" t="s">
        <v>15</v>
      </c>
    </row>
    <row r="13757" spans="13:16" x14ac:dyDescent="0.3">
      <c r="M13757" t="str">
        <f t="shared" si="215"/>
        <v>Planning and Public Works-10. Overall I am satisfied with my job</v>
      </c>
      <c r="N13757" t="s">
        <v>25</v>
      </c>
      <c r="O13757" t="s">
        <v>48</v>
      </c>
      <c r="P13757" t="s">
        <v>15</v>
      </c>
    </row>
    <row r="13758" spans="13:16" x14ac:dyDescent="0.3">
      <c r="M13758" t="str">
        <f t="shared" si="215"/>
        <v>Planning and Public Works-10. Overall I am satisfied with my job</v>
      </c>
      <c r="N13758" t="s">
        <v>25</v>
      </c>
      <c r="O13758" t="s">
        <v>48</v>
      </c>
      <c r="P13758" t="s">
        <v>15</v>
      </c>
    </row>
    <row r="13759" spans="13:16" x14ac:dyDescent="0.3">
      <c r="M13759" t="str">
        <f t="shared" si="215"/>
        <v>Planning and Public Works-10. Overall I am satisfied with my job</v>
      </c>
      <c r="N13759" t="s">
        <v>25</v>
      </c>
      <c r="O13759" t="s">
        <v>48</v>
      </c>
      <c r="P13759" t="s">
        <v>13</v>
      </c>
    </row>
    <row r="13760" spans="13:16" x14ac:dyDescent="0.3">
      <c r="M13760" t="str">
        <f t="shared" si="215"/>
        <v>Planning and Public Works-10. Overall I am satisfied with my job</v>
      </c>
      <c r="N13760" t="s">
        <v>25</v>
      </c>
      <c r="O13760" t="s">
        <v>48</v>
      </c>
      <c r="P13760" t="s">
        <v>9</v>
      </c>
    </row>
    <row r="13761" spans="13:16" x14ac:dyDescent="0.3">
      <c r="M13761" t="str">
        <f t="shared" si="215"/>
        <v>Planning and Public Works-10. Overall I am satisfied with my job</v>
      </c>
      <c r="N13761" t="s">
        <v>25</v>
      </c>
      <c r="O13761" t="s">
        <v>48</v>
      </c>
      <c r="P13761" t="s">
        <v>9</v>
      </c>
    </row>
    <row r="13762" spans="13:16" x14ac:dyDescent="0.3">
      <c r="M13762" t="str">
        <f t="shared" si="215"/>
        <v>Planning and Public Works-10. Overall I am satisfied with my job</v>
      </c>
      <c r="N13762" t="s">
        <v>25</v>
      </c>
      <c r="O13762" t="s">
        <v>48</v>
      </c>
      <c r="P13762" t="s">
        <v>9</v>
      </c>
    </row>
    <row r="13763" spans="13:16" x14ac:dyDescent="0.3">
      <c r="M13763" t="str">
        <f t="shared" ref="M13763:M13826" si="216">N13763&amp;"-"&amp;O13763</f>
        <v>Planning and Public Works-10. Overall I am satisfied with my job</v>
      </c>
      <c r="N13763" t="s">
        <v>25</v>
      </c>
      <c r="O13763" t="s">
        <v>48</v>
      </c>
      <c r="P13763" t="s">
        <v>15</v>
      </c>
    </row>
    <row r="13764" spans="13:16" x14ac:dyDescent="0.3">
      <c r="M13764" t="str">
        <f t="shared" si="216"/>
        <v>Planning and Public Works-10. Overall I am satisfied with my job</v>
      </c>
      <c r="N13764" t="s">
        <v>25</v>
      </c>
      <c r="O13764" t="s">
        <v>48</v>
      </c>
      <c r="P13764" t="s">
        <v>9</v>
      </c>
    </row>
    <row r="13765" spans="13:16" x14ac:dyDescent="0.3">
      <c r="M13765" t="str">
        <f t="shared" si="216"/>
        <v>Planning and Public Works-10. Overall I am satisfied with my job</v>
      </c>
      <c r="N13765" t="s">
        <v>25</v>
      </c>
      <c r="O13765" t="s">
        <v>48</v>
      </c>
      <c r="P13765" t="s">
        <v>9</v>
      </c>
    </row>
    <row r="13766" spans="13:16" x14ac:dyDescent="0.3">
      <c r="M13766" t="str">
        <f t="shared" si="216"/>
        <v>Planning and Public Works-10. Overall I am satisfied with my job</v>
      </c>
      <c r="N13766" t="s">
        <v>25</v>
      </c>
      <c r="O13766" t="s">
        <v>48</v>
      </c>
      <c r="P13766" t="s">
        <v>15</v>
      </c>
    </row>
    <row r="13767" spans="13:16" x14ac:dyDescent="0.3">
      <c r="M13767" t="str">
        <f t="shared" si="216"/>
        <v>Planning and Public Works-10. Overall I am satisfied with my job</v>
      </c>
      <c r="N13767" t="s">
        <v>25</v>
      </c>
      <c r="O13767" t="s">
        <v>48</v>
      </c>
      <c r="P13767" t="s">
        <v>15</v>
      </c>
    </row>
    <row r="13768" spans="13:16" x14ac:dyDescent="0.3">
      <c r="M13768" t="str">
        <f t="shared" si="216"/>
        <v>Planning and Public Works-10. Overall I am satisfied with my job</v>
      </c>
      <c r="N13768" t="s">
        <v>25</v>
      </c>
      <c r="O13768" t="s">
        <v>48</v>
      </c>
      <c r="P13768" t="s">
        <v>15</v>
      </c>
    </row>
    <row r="13769" spans="13:16" x14ac:dyDescent="0.3">
      <c r="M13769" t="str">
        <f t="shared" si="216"/>
        <v>Planning and Public Works-10. Overall I am satisfied with my job</v>
      </c>
      <c r="N13769" t="s">
        <v>25</v>
      </c>
      <c r="O13769" t="s">
        <v>48</v>
      </c>
      <c r="P13769" t="s">
        <v>11</v>
      </c>
    </row>
    <row r="13770" spans="13:16" x14ac:dyDescent="0.3">
      <c r="M13770" t="str">
        <f t="shared" si="216"/>
        <v>Planning and Public Works-10. Overall I am satisfied with my job</v>
      </c>
      <c r="N13770" t="s">
        <v>25</v>
      </c>
      <c r="O13770" t="s">
        <v>48</v>
      </c>
      <c r="P13770" t="s">
        <v>9</v>
      </c>
    </row>
    <row r="13771" spans="13:16" x14ac:dyDescent="0.3">
      <c r="M13771" t="str">
        <f t="shared" si="216"/>
        <v>Facilities Management-10. Overall I am satisfied with my job</v>
      </c>
      <c r="N13771" t="s">
        <v>23</v>
      </c>
      <c r="O13771" t="s">
        <v>48</v>
      </c>
      <c r="P13771" t="s">
        <v>9</v>
      </c>
    </row>
    <row r="13772" spans="13:16" x14ac:dyDescent="0.3">
      <c r="M13772" t="str">
        <f t="shared" si="216"/>
        <v>Planning and Public Works-10. Overall I am satisfied with my job</v>
      </c>
      <c r="N13772" t="s">
        <v>25</v>
      </c>
      <c r="O13772" t="s">
        <v>48</v>
      </c>
      <c r="P13772" t="s">
        <v>11</v>
      </c>
    </row>
    <row r="13773" spans="13:16" x14ac:dyDescent="0.3">
      <c r="M13773" t="str">
        <f t="shared" si="216"/>
        <v>Planning and Public Works-10. Overall I am satisfied with my job</v>
      </c>
      <c r="N13773" t="s">
        <v>25</v>
      </c>
      <c r="O13773" t="s">
        <v>48</v>
      </c>
      <c r="P13773" t="s">
        <v>15</v>
      </c>
    </row>
    <row r="13774" spans="13:16" x14ac:dyDescent="0.3">
      <c r="M13774" t="str">
        <f t="shared" si="216"/>
        <v>Planning and Public Works-10. Overall I am satisfied with my job</v>
      </c>
      <c r="N13774" t="s">
        <v>25</v>
      </c>
      <c r="O13774" t="s">
        <v>48</v>
      </c>
      <c r="P13774" t="s">
        <v>9</v>
      </c>
    </row>
    <row r="13775" spans="13:16" x14ac:dyDescent="0.3">
      <c r="M13775" t="str">
        <f t="shared" si="216"/>
        <v>Planning and Public Works-10. Overall I am satisfied with my job</v>
      </c>
      <c r="N13775" t="s">
        <v>25</v>
      </c>
      <c r="O13775" t="s">
        <v>48</v>
      </c>
      <c r="P13775" t="s">
        <v>13</v>
      </c>
    </row>
    <row r="13776" spans="13:16" x14ac:dyDescent="0.3">
      <c r="M13776" t="str">
        <f t="shared" si="216"/>
        <v>Planning and Public Works-10. Overall I am satisfied with my job</v>
      </c>
      <c r="N13776" t="s">
        <v>25</v>
      </c>
      <c r="O13776" t="s">
        <v>48</v>
      </c>
      <c r="P13776" t="s">
        <v>15</v>
      </c>
    </row>
    <row r="13777" spans="13:16" x14ac:dyDescent="0.3">
      <c r="M13777" t="str">
        <f t="shared" si="216"/>
        <v>Planning and Public Works-10. Overall I am satisfied with my job</v>
      </c>
      <c r="N13777" t="s">
        <v>25</v>
      </c>
      <c r="O13777" t="s">
        <v>48</v>
      </c>
      <c r="P13777" t="s">
        <v>15</v>
      </c>
    </row>
    <row r="13778" spans="13:16" x14ac:dyDescent="0.3">
      <c r="M13778" t="str">
        <f t="shared" si="216"/>
        <v>Planning and Public Works-10. Overall I am satisfied with my job</v>
      </c>
      <c r="N13778" t="s">
        <v>25</v>
      </c>
      <c r="O13778" t="s">
        <v>48</v>
      </c>
      <c r="P13778" t="s">
        <v>9</v>
      </c>
    </row>
    <row r="13779" spans="13:16" x14ac:dyDescent="0.3">
      <c r="M13779" t="str">
        <f t="shared" si="216"/>
        <v>Planning and Public Works-10. Overall I am satisfied with my job</v>
      </c>
      <c r="N13779" t="s">
        <v>25</v>
      </c>
      <c r="O13779" t="s">
        <v>48</v>
      </c>
      <c r="P13779" t="s">
        <v>9</v>
      </c>
    </row>
    <row r="13780" spans="13:16" x14ac:dyDescent="0.3">
      <c r="M13780" t="str">
        <f t="shared" si="216"/>
        <v>Planning and Public Works-10. Overall I am satisfied with my job</v>
      </c>
      <c r="N13780" t="s">
        <v>25</v>
      </c>
      <c r="O13780" t="s">
        <v>48</v>
      </c>
      <c r="P13780" t="s">
        <v>9</v>
      </c>
    </row>
    <row r="13781" spans="13:16" x14ac:dyDescent="0.3">
      <c r="M13781" t="str">
        <f t="shared" si="216"/>
        <v>Planning and Public Works-10. Overall I am satisfied with my job</v>
      </c>
      <c r="N13781" t="s">
        <v>25</v>
      </c>
      <c r="O13781" t="s">
        <v>48</v>
      </c>
      <c r="P13781" t="s">
        <v>11</v>
      </c>
    </row>
    <row r="13782" spans="13:16" x14ac:dyDescent="0.3">
      <c r="M13782" t="str">
        <f t="shared" si="216"/>
        <v>Planning and Public Works-10. Overall I am satisfied with my job</v>
      </c>
      <c r="N13782" t="s">
        <v>25</v>
      </c>
      <c r="O13782" t="s">
        <v>48</v>
      </c>
      <c r="P13782" t="s">
        <v>9</v>
      </c>
    </row>
    <row r="13783" spans="13:16" x14ac:dyDescent="0.3">
      <c r="M13783" t="str">
        <f t="shared" si="216"/>
        <v>Planning and Public Works-10. Overall I am satisfied with my job</v>
      </c>
      <c r="N13783" t="s">
        <v>25</v>
      </c>
      <c r="O13783" t="s">
        <v>48</v>
      </c>
      <c r="P13783" t="s">
        <v>15</v>
      </c>
    </row>
    <row r="13784" spans="13:16" x14ac:dyDescent="0.3">
      <c r="M13784" t="str">
        <f t="shared" si="216"/>
        <v>Planning and Public Works-10. Overall I am satisfied with my job</v>
      </c>
      <c r="N13784" t="s">
        <v>25</v>
      </c>
      <c r="O13784" t="s">
        <v>48</v>
      </c>
      <c r="P13784" t="s">
        <v>9</v>
      </c>
    </row>
    <row r="13785" spans="13:16" x14ac:dyDescent="0.3">
      <c r="M13785" t="str">
        <f t="shared" si="216"/>
        <v>Planning and Public Works-10. Overall I am satisfied with my job</v>
      </c>
      <c r="N13785" t="s">
        <v>25</v>
      </c>
      <c r="O13785" t="s">
        <v>48</v>
      </c>
      <c r="P13785" t="s">
        <v>15</v>
      </c>
    </row>
    <row r="13786" spans="13:16" x14ac:dyDescent="0.3">
      <c r="M13786" t="str">
        <f t="shared" si="216"/>
        <v>Planning and Public Works-10. Overall I am satisfied with my job</v>
      </c>
      <c r="N13786" t="s">
        <v>25</v>
      </c>
      <c r="O13786" t="s">
        <v>48</v>
      </c>
      <c r="P13786" t="s">
        <v>15</v>
      </c>
    </row>
    <row r="13787" spans="13:16" x14ac:dyDescent="0.3">
      <c r="M13787" t="str">
        <f t="shared" si="216"/>
        <v>Planning and Public Works-10. Overall I am satisfied with my job</v>
      </c>
      <c r="N13787" t="s">
        <v>25</v>
      </c>
      <c r="O13787" t="s">
        <v>48</v>
      </c>
      <c r="P13787" t="s">
        <v>9</v>
      </c>
    </row>
    <row r="13788" spans="13:16" x14ac:dyDescent="0.3">
      <c r="M13788" t="str">
        <f t="shared" si="216"/>
        <v>Planning and Public Works-10. Overall I am satisfied with my job</v>
      </c>
      <c r="N13788" t="s">
        <v>25</v>
      </c>
      <c r="O13788" t="s">
        <v>48</v>
      </c>
      <c r="P13788" t="s">
        <v>9</v>
      </c>
    </row>
    <row r="13789" spans="13:16" x14ac:dyDescent="0.3">
      <c r="M13789" t="str">
        <f t="shared" si="216"/>
        <v>Planning and Public Works-10. Overall I am satisfied with my job</v>
      </c>
      <c r="N13789" t="s">
        <v>25</v>
      </c>
      <c r="O13789" t="s">
        <v>48</v>
      </c>
      <c r="P13789" t="s">
        <v>9</v>
      </c>
    </row>
    <row r="13790" spans="13:16" x14ac:dyDescent="0.3">
      <c r="M13790" t="str">
        <f t="shared" si="216"/>
        <v>Planning and Public Works-10. Overall I am satisfied with my job</v>
      </c>
      <c r="N13790" t="s">
        <v>25</v>
      </c>
      <c r="O13790" t="s">
        <v>48</v>
      </c>
      <c r="P13790" t="s">
        <v>9</v>
      </c>
    </row>
    <row r="13791" spans="13:16" x14ac:dyDescent="0.3">
      <c r="M13791" t="str">
        <f t="shared" si="216"/>
        <v>Planning and Public Works-10. Overall I am satisfied with my job</v>
      </c>
      <c r="N13791" t="s">
        <v>25</v>
      </c>
      <c r="O13791" t="s">
        <v>48</v>
      </c>
      <c r="P13791" t="s">
        <v>9</v>
      </c>
    </row>
    <row r="13792" spans="13:16" x14ac:dyDescent="0.3">
      <c r="M13792" t="str">
        <f t="shared" si="216"/>
        <v>Planning and Public Works-10. Overall I am satisfied with my job</v>
      </c>
      <c r="N13792" t="s">
        <v>25</v>
      </c>
      <c r="O13792" t="s">
        <v>48</v>
      </c>
      <c r="P13792" t="s">
        <v>9</v>
      </c>
    </row>
    <row r="13793" spans="13:16" x14ac:dyDescent="0.3">
      <c r="M13793" t="str">
        <f t="shared" si="216"/>
        <v>Planning and Public Works-10. Overall I am satisfied with my job</v>
      </c>
      <c r="N13793" t="s">
        <v>25</v>
      </c>
      <c r="O13793" t="s">
        <v>48</v>
      </c>
      <c r="P13793" t="s">
        <v>11</v>
      </c>
    </row>
    <row r="13794" spans="13:16" x14ac:dyDescent="0.3">
      <c r="M13794" t="str">
        <f t="shared" si="216"/>
        <v>Planning and Public Works-10. Overall I am satisfied with my job</v>
      </c>
      <c r="N13794" t="s">
        <v>25</v>
      </c>
      <c r="O13794" t="s">
        <v>48</v>
      </c>
      <c r="P13794" t="s">
        <v>11</v>
      </c>
    </row>
    <row r="13795" spans="13:16" x14ac:dyDescent="0.3">
      <c r="M13795" t="str">
        <f t="shared" si="216"/>
        <v>Planning and Public Works-10. Overall I am satisfied with my job</v>
      </c>
      <c r="N13795" t="s">
        <v>25</v>
      </c>
      <c r="O13795" t="s">
        <v>48</v>
      </c>
      <c r="P13795" t="s">
        <v>15</v>
      </c>
    </row>
    <row r="13796" spans="13:16" x14ac:dyDescent="0.3">
      <c r="M13796" t="str">
        <f t="shared" si="216"/>
        <v>Planning and Public Works-10. Overall I am satisfied with my job</v>
      </c>
      <c r="N13796" t="s">
        <v>25</v>
      </c>
      <c r="O13796" t="s">
        <v>48</v>
      </c>
      <c r="P13796" t="s">
        <v>15</v>
      </c>
    </row>
    <row r="13797" spans="13:16" x14ac:dyDescent="0.3">
      <c r="M13797" t="str">
        <f t="shared" si="216"/>
        <v>Planning and Public Works-10. Overall I am satisfied with my job</v>
      </c>
      <c r="N13797" t="s">
        <v>25</v>
      </c>
      <c r="O13797" t="s">
        <v>48</v>
      </c>
      <c r="P13797" t="s">
        <v>11</v>
      </c>
    </row>
    <row r="13798" spans="13:16" x14ac:dyDescent="0.3">
      <c r="M13798" t="str">
        <f t="shared" si="216"/>
        <v>Planning and Public Works-10. Overall I am satisfied with my job</v>
      </c>
      <c r="N13798" t="s">
        <v>25</v>
      </c>
      <c r="O13798" t="s">
        <v>48</v>
      </c>
      <c r="P13798" t="s">
        <v>9</v>
      </c>
    </row>
    <row r="13799" spans="13:16" x14ac:dyDescent="0.3">
      <c r="M13799" t="str">
        <f t="shared" si="216"/>
        <v>Planning and Public Works-10. Overall I am satisfied with my job</v>
      </c>
      <c r="N13799" t="s">
        <v>25</v>
      </c>
      <c r="O13799" t="s">
        <v>48</v>
      </c>
      <c r="P13799" t="s">
        <v>11</v>
      </c>
    </row>
    <row r="13800" spans="13:16" x14ac:dyDescent="0.3">
      <c r="M13800" t="str">
        <f t="shared" si="216"/>
        <v>Planning and Public Works-10. Overall I am satisfied with my job</v>
      </c>
      <c r="N13800" t="s">
        <v>25</v>
      </c>
      <c r="O13800" t="s">
        <v>48</v>
      </c>
      <c r="P13800" t="s">
        <v>11</v>
      </c>
    </row>
    <row r="13801" spans="13:16" x14ac:dyDescent="0.3">
      <c r="M13801" t="str">
        <f t="shared" si="216"/>
        <v>Planning and Public Works-10. Overall I am satisfied with my job</v>
      </c>
      <c r="N13801" t="s">
        <v>25</v>
      </c>
      <c r="O13801" t="s">
        <v>48</v>
      </c>
      <c r="P13801" t="s">
        <v>11</v>
      </c>
    </row>
    <row r="13802" spans="13:16" x14ac:dyDescent="0.3">
      <c r="M13802" t="str">
        <f t="shared" si="216"/>
        <v>Planning and Public Works-10. Overall I am satisfied with my job</v>
      </c>
      <c r="N13802" t="s">
        <v>25</v>
      </c>
      <c r="O13802" t="s">
        <v>48</v>
      </c>
      <c r="P13802" t="s">
        <v>11</v>
      </c>
    </row>
    <row r="13803" spans="13:16" x14ac:dyDescent="0.3">
      <c r="M13803" t="str">
        <f t="shared" si="216"/>
        <v>Planning and Public Works-10. Overall I am satisfied with my job</v>
      </c>
      <c r="N13803" t="s">
        <v>25</v>
      </c>
      <c r="O13803" t="s">
        <v>48</v>
      </c>
      <c r="P13803" t="s">
        <v>9</v>
      </c>
    </row>
    <row r="13804" spans="13:16" x14ac:dyDescent="0.3">
      <c r="M13804" t="str">
        <f t="shared" si="216"/>
        <v>Planning and Public Works-10. Overall I am satisfied with my job</v>
      </c>
      <c r="N13804" t="s">
        <v>25</v>
      </c>
      <c r="O13804" t="s">
        <v>48</v>
      </c>
      <c r="P13804" t="s">
        <v>9</v>
      </c>
    </row>
    <row r="13805" spans="13:16" x14ac:dyDescent="0.3">
      <c r="M13805" t="str">
        <f t="shared" si="216"/>
        <v>Planning and Public Works-10. Overall I am satisfied with my job</v>
      </c>
      <c r="N13805" t="s">
        <v>25</v>
      </c>
      <c r="O13805" t="s">
        <v>48</v>
      </c>
      <c r="P13805" t="s">
        <v>11</v>
      </c>
    </row>
    <row r="13806" spans="13:16" x14ac:dyDescent="0.3">
      <c r="M13806" t="str">
        <f t="shared" si="216"/>
        <v>Parks and Recreation-10. Overall I am satisfied with my job</v>
      </c>
      <c r="N13806" t="s">
        <v>31</v>
      </c>
      <c r="O13806" t="s">
        <v>48</v>
      </c>
      <c r="P13806" t="s">
        <v>9</v>
      </c>
    </row>
    <row r="13807" spans="13:16" x14ac:dyDescent="0.3">
      <c r="M13807" t="str">
        <f t="shared" si="216"/>
        <v>Planning and Public Works-10. Overall I am satisfied with my job</v>
      </c>
      <c r="N13807" t="s">
        <v>25</v>
      </c>
      <c r="O13807" t="s">
        <v>48</v>
      </c>
      <c r="P13807" t="s">
        <v>9</v>
      </c>
    </row>
    <row r="13808" spans="13:16" x14ac:dyDescent="0.3">
      <c r="M13808" t="str">
        <f t="shared" si="216"/>
        <v>Planning and Public Works-10. Overall I am satisfied with my job</v>
      </c>
      <c r="N13808" t="s">
        <v>25</v>
      </c>
      <c r="O13808" t="s">
        <v>48</v>
      </c>
      <c r="P13808" t="s">
        <v>9</v>
      </c>
    </row>
    <row r="13809" spans="13:16" x14ac:dyDescent="0.3">
      <c r="M13809" t="str">
        <f t="shared" si="216"/>
        <v>Parks and Recreation-10. Overall I am satisfied with my job</v>
      </c>
      <c r="N13809" t="s">
        <v>31</v>
      </c>
      <c r="O13809" t="s">
        <v>48</v>
      </c>
      <c r="P13809" t="s">
        <v>9</v>
      </c>
    </row>
    <row r="13810" spans="13:16" x14ac:dyDescent="0.3">
      <c r="M13810" t="str">
        <f t="shared" si="216"/>
        <v>Human Services-10. Overall I am satisfied with my job</v>
      </c>
      <c r="N13810" t="s">
        <v>28</v>
      </c>
      <c r="O13810" t="s">
        <v>48</v>
      </c>
      <c r="P13810" t="s">
        <v>11</v>
      </c>
    </row>
    <row r="13811" spans="13:16" x14ac:dyDescent="0.3">
      <c r="M13811" t="str">
        <f t="shared" si="216"/>
        <v>District Court-10. Overall I am satisfied with my job</v>
      </c>
      <c r="N13811" t="s">
        <v>14</v>
      </c>
      <c r="O13811" t="s">
        <v>48</v>
      </c>
      <c r="P13811" t="s">
        <v>11</v>
      </c>
    </row>
    <row r="13812" spans="13:16" x14ac:dyDescent="0.3">
      <c r="M13812" t="str">
        <f t="shared" si="216"/>
        <v>Facilities Management-10. Overall I am satisfied with my job</v>
      </c>
      <c r="N13812" t="s">
        <v>23</v>
      </c>
      <c r="O13812" t="s">
        <v>48</v>
      </c>
      <c r="P13812" t="s">
        <v>9</v>
      </c>
    </row>
    <row r="13813" spans="13:16" x14ac:dyDescent="0.3">
      <c r="M13813" t="str">
        <f t="shared" si="216"/>
        <v>District Court-10. Overall I am satisfied with my job</v>
      </c>
      <c r="N13813" t="s">
        <v>14</v>
      </c>
      <c r="O13813" t="s">
        <v>48</v>
      </c>
      <c r="P13813" t="s">
        <v>15</v>
      </c>
    </row>
    <row r="13814" spans="13:16" x14ac:dyDescent="0.3">
      <c r="M13814" t="str">
        <f t="shared" si="216"/>
        <v>Planning and Public Works-10. Overall I am satisfied with my job</v>
      </c>
      <c r="N13814" t="s">
        <v>25</v>
      </c>
      <c r="O13814" t="s">
        <v>48</v>
      </c>
      <c r="P13814" t="s">
        <v>15</v>
      </c>
    </row>
    <row r="13815" spans="13:16" x14ac:dyDescent="0.3">
      <c r="M13815" t="str">
        <f t="shared" si="216"/>
        <v>Planning and Public Works-10. Overall I am satisfied with my job</v>
      </c>
      <c r="N13815" t="s">
        <v>25</v>
      </c>
      <c r="O13815" t="s">
        <v>48</v>
      </c>
      <c r="P13815" t="s">
        <v>11</v>
      </c>
    </row>
    <row r="13816" spans="13:16" x14ac:dyDescent="0.3">
      <c r="M13816" t="str">
        <f t="shared" si="216"/>
        <v>Finance and Performance Management-10. Overall I am satisfied with my job</v>
      </c>
      <c r="N13816" t="s">
        <v>27</v>
      </c>
      <c r="O13816" t="s">
        <v>48</v>
      </c>
      <c r="P13816" t="s">
        <v>9</v>
      </c>
    </row>
    <row r="13817" spans="13:16" x14ac:dyDescent="0.3">
      <c r="M13817" t="str">
        <f t="shared" si="216"/>
        <v>Planning and Public Works-10. Overall I am satisfied with my job</v>
      </c>
      <c r="N13817" t="s">
        <v>25</v>
      </c>
      <c r="O13817" t="s">
        <v>48</v>
      </c>
      <c r="P13817" t="s">
        <v>9</v>
      </c>
    </row>
    <row r="13818" spans="13:16" x14ac:dyDescent="0.3">
      <c r="M13818" t="str">
        <f t="shared" si="216"/>
        <v>Planning and Public Works-10. Overall I am satisfied with my job</v>
      </c>
      <c r="N13818" t="s">
        <v>25</v>
      </c>
      <c r="O13818" t="s">
        <v>48</v>
      </c>
      <c r="P13818" t="s">
        <v>11</v>
      </c>
    </row>
    <row r="13819" spans="13:16" x14ac:dyDescent="0.3">
      <c r="M13819" t="str">
        <f t="shared" si="216"/>
        <v>Planning and Public Works-10. Overall I am satisfied with my job</v>
      </c>
      <c r="N13819" t="s">
        <v>25</v>
      </c>
      <c r="O13819" t="s">
        <v>48</v>
      </c>
      <c r="P13819" t="s">
        <v>9</v>
      </c>
    </row>
    <row r="13820" spans="13:16" x14ac:dyDescent="0.3">
      <c r="M13820" t="str">
        <f t="shared" si="216"/>
        <v>Planning and Public Works-10. Overall I am satisfied with my job</v>
      </c>
      <c r="N13820" t="s">
        <v>25</v>
      </c>
      <c r="O13820" t="s">
        <v>48</v>
      </c>
      <c r="P13820" t="s">
        <v>11</v>
      </c>
    </row>
    <row r="13821" spans="13:16" x14ac:dyDescent="0.3">
      <c r="M13821" t="str">
        <f t="shared" si="216"/>
        <v>Planning and Public Works-10. Overall I am satisfied with my job</v>
      </c>
      <c r="N13821" t="s">
        <v>25</v>
      </c>
      <c r="O13821" t="s">
        <v>48</v>
      </c>
      <c r="P13821" t="s">
        <v>9</v>
      </c>
    </row>
    <row r="13822" spans="13:16" x14ac:dyDescent="0.3">
      <c r="M13822" t="str">
        <f t="shared" si="216"/>
        <v>Planning and Public Works-10. Overall I am satisfied with my job</v>
      </c>
      <c r="N13822" t="s">
        <v>25</v>
      </c>
      <c r="O13822" t="s">
        <v>48</v>
      </c>
      <c r="P13822" t="s">
        <v>9</v>
      </c>
    </row>
    <row r="13823" spans="13:16" x14ac:dyDescent="0.3">
      <c r="M13823" t="str">
        <f t="shared" si="216"/>
        <v>Planning and Public Works-10. Overall I am satisfied with my job</v>
      </c>
      <c r="N13823" t="s">
        <v>25</v>
      </c>
      <c r="O13823" t="s">
        <v>48</v>
      </c>
      <c r="P13823" t="s">
        <v>9</v>
      </c>
    </row>
    <row r="13824" spans="13:16" x14ac:dyDescent="0.3">
      <c r="M13824" t="str">
        <f t="shared" si="216"/>
        <v>Planning and Public Works-10. Overall I am satisfied with my job</v>
      </c>
      <c r="N13824" t="s">
        <v>25</v>
      </c>
      <c r="O13824" t="s">
        <v>48</v>
      </c>
      <c r="P13824" t="s">
        <v>13</v>
      </c>
    </row>
    <row r="13825" spans="13:16" x14ac:dyDescent="0.3">
      <c r="M13825" t="str">
        <f t="shared" si="216"/>
        <v>Planning and Public Works-10. Overall I am satisfied with my job</v>
      </c>
      <c r="N13825" t="s">
        <v>25</v>
      </c>
      <c r="O13825" t="s">
        <v>48</v>
      </c>
      <c r="P13825" t="s">
        <v>9</v>
      </c>
    </row>
    <row r="13826" spans="13:16" x14ac:dyDescent="0.3">
      <c r="M13826" t="str">
        <f t="shared" si="216"/>
        <v>Planning and Public Works-10. Overall I am satisfied with my job</v>
      </c>
      <c r="N13826" t="s">
        <v>25</v>
      </c>
      <c r="O13826" t="s">
        <v>48</v>
      </c>
      <c r="P13826" t="s">
        <v>9</v>
      </c>
    </row>
    <row r="13827" spans="13:16" x14ac:dyDescent="0.3">
      <c r="M13827" t="str">
        <f t="shared" ref="M13827:M13890" si="217">N13827&amp;"-"&amp;O13827</f>
        <v>Planning and Public Works-10. Overall I am satisfied with my job</v>
      </c>
      <c r="N13827" t="s">
        <v>25</v>
      </c>
      <c r="O13827" t="s">
        <v>48</v>
      </c>
      <c r="P13827" t="s">
        <v>11</v>
      </c>
    </row>
    <row r="13828" spans="13:16" x14ac:dyDescent="0.3">
      <c r="M13828" t="str">
        <f t="shared" si="217"/>
        <v>Planning and Public Works-10. Overall I am satisfied with my job</v>
      </c>
      <c r="N13828" t="s">
        <v>25</v>
      </c>
      <c r="O13828" t="s">
        <v>48</v>
      </c>
      <c r="P13828" t="s">
        <v>11</v>
      </c>
    </row>
    <row r="13829" spans="13:16" x14ac:dyDescent="0.3">
      <c r="M13829" t="str">
        <f t="shared" si="217"/>
        <v>Finance and Performance Management-10. Overall I am satisfied with my job</v>
      </c>
      <c r="N13829" t="s">
        <v>27</v>
      </c>
      <c r="O13829" t="s">
        <v>48</v>
      </c>
      <c r="P13829" t="s">
        <v>9</v>
      </c>
    </row>
    <row r="13830" spans="13:16" x14ac:dyDescent="0.3">
      <c r="M13830" t="str">
        <f t="shared" si="217"/>
        <v>Planning and Public Works-10. Overall I am satisfied with my job</v>
      </c>
      <c r="N13830" t="s">
        <v>25</v>
      </c>
      <c r="O13830" t="s">
        <v>48</v>
      </c>
      <c r="P13830" t="s">
        <v>9</v>
      </c>
    </row>
    <row r="13831" spans="13:16" x14ac:dyDescent="0.3">
      <c r="M13831" t="str">
        <f t="shared" si="217"/>
        <v>Facilities Management-10. Overall I am satisfied with my job</v>
      </c>
      <c r="N13831" t="s">
        <v>23</v>
      </c>
      <c r="O13831" t="s">
        <v>48</v>
      </c>
      <c r="P13831" t="s">
        <v>15</v>
      </c>
    </row>
    <row r="13832" spans="13:16" x14ac:dyDescent="0.3">
      <c r="M13832" t="str">
        <f t="shared" si="217"/>
        <v>Planning and Public Works-10. Overall I am satisfied with my job</v>
      </c>
      <c r="N13832" t="s">
        <v>25</v>
      </c>
      <c r="O13832" t="s">
        <v>48</v>
      </c>
      <c r="P13832" t="s">
        <v>9</v>
      </c>
    </row>
    <row r="13833" spans="13:16" x14ac:dyDescent="0.3">
      <c r="M13833" t="str">
        <f t="shared" si="217"/>
        <v>Human Services-10. Overall I am satisfied with my job</v>
      </c>
      <c r="N13833" t="s">
        <v>28</v>
      </c>
      <c r="O13833" t="s">
        <v>48</v>
      </c>
      <c r="P13833" t="s">
        <v>9</v>
      </c>
    </row>
    <row r="13834" spans="13:16" x14ac:dyDescent="0.3">
      <c r="M13834" t="str">
        <f t="shared" si="217"/>
        <v>Human Resources-10. Overall I am satisfied with my job</v>
      </c>
      <c r="N13834" t="s">
        <v>29</v>
      </c>
      <c r="O13834" t="s">
        <v>48</v>
      </c>
      <c r="P13834" t="s">
        <v>9</v>
      </c>
    </row>
    <row r="13835" spans="13:16" x14ac:dyDescent="0.3">
      <c r="M13835" t="str">
        <f t="shared" si="217"/>
        <v>Facilities Management-10. Overall I am satisfied with my job</v>
      </c>
      <c r="N13835" t="s">
        <v>23</v>
      </c>
      <c r="O13835" t="s">
        <v>48</v>
      </c>
      <c r="P13835" t="s">
        <v>11</v>
      </c>
    </row>
    <row r="13836" spans="13:16" x14ac:dyDescent="0.3">
      <c r="M13836" t="str">
        <f t="shared" si="217"/>
        <v>Finance and Performance Management-10. Overall I am satisfied with my job</v>
      </c>
      <c r="N13836" t="s">
        <v>27</v>
      </c>
      <c r="O13836" t="s">
        <v>48</v>
      </c>
      <c r="P13836" t="s">
        <v>11</v>
      </c>
    </row>
    <row r="13837" spans="13:16" x14ac:dyDescent="0.3">
      <c r="M13837" t="str">
        <f t="shared" si="217"/>
        <v>Planning and Public Works-10. Overall I am satisfied with my job</v>
      </c>
      <c r="N13837" t="s">
        <v>25</v>
      </c>
      <c r="O13837" t="s">
        <v>48</v>
      </c>
      <c r="P13837" t="s">
        <v>11</v>
      </c>
    </row>
    <row r="13838" spans="13:16" x14ac:dyDescent="0.3">
      <c r="M13838" t="str">
        <f t="shared" si="217"/>
        <v>Planning and Public Works-10. Overall I am satisfied with my job</v>
      </c>
      <c r="N13838" t="s">
        <v>25</v>
      </c>
      <c r="O13838" t="s">
        <v>48</v>
      </c>
      <c r="P13838" t="s">
        <v>11</v>
      </c>
    </row>
    <row r="13839" spans="13:16" x14ac:dyDescent="0.3">
      <c r="M13839" t="str">
        <f t="shared" si="217"/>
        <v>Planning and Public Works-10. Overall I am satisfied with my job</v>
      </c>
      <c r="N13839" t="s">
        <v>25</v>
      </c>
      <c r="O13839" t="s">
        <v>48</v>
      </c>
      <c r="P13839" t="s">
        <v>11</v>
      </c>
    </row>
    <row r="13840" spans="13:16" x14ac:dyDescent="0.3">
      <c r="M13840" t="str">
        <f t="shared" si="217"/>
        <v>Planning and Public Works-10. Overall I am satisfied with my job</v>
      </c>
      <c r="N13840" t="s">
        <v>25</v>
      </c>
      <c r="O13840" t="s">
        <v>48</v>
      </c>
      <c r="P13840" t="s">
        <v>9</v>
      </c>
    </row>
    <row r="13841" spans="13:16" x14ac:dyDescent="0.3">
      <c r="M13841" t="str">
        <f t="shared" si="217"/>
        <v>Planning and Public Works-10. Overall I am satisfied with my job</v>
      </c>
      <c r="N13841" t="s">
        <v>25</v>
      </c>
      <c r="O13841" t="s">
        <v>48</v>
      </c>
      <c r="P13841" t="s">
        <v>9</v>
      </c>
    </row>
    <row r="13842" spans="13:16" x14ac:dyDescent="0.3">
      <c r="M13842" t="str">
        <f t="shared" si="217"/>
        <v>Planning and Public Works-10. Overall I am satisfied with my job</v>
      </c>
      <c r="N13842" t="s">
        <v>25</v>
      </c>
      <c r="O13842" t="s">
        <v>48</v>
      </c>
      <c r="P13842" t="s">
        <v>11</v>
      </c>
    </row>
    <row r="13843" spans="13:16" x14ac:dyDescent="0.3">
      <c r="M13843" t="str">
        <f t="shared" si="217"/>
        <v>Planning and Public Works-10. Overall I am satisfied with my job</v>
      </c>
      <c r="N13843" t="s">
        <v>25</v>
      </c>
      <c r="O13843" t="s">
        <v>48</v>
      </c>
      <c r="P13843" t="s">
        <v>15</v>
      </c>
    </row>
    <row r="13844" spans="13:16" x14ac:dyDescent="0.3">
      <c r="M13844" t="str">
        <f t="shared" si="217"/>
        <v>Planning and Public Works-10. Overall I am satisfied with my job</v>
      </c>
      <c r="N13844" t="s">
        <v>25</v>
      </c>
      <c r="O13844" t="s">
        <v>48</v>
      </c>
      <c r="P13844" t="s">
        <v>9</v>
      </c>
    </row>
    <row r="13845" spans="13:16" x14ac:dyDescent="0.3">
      <c r="M13845" t="str">
        <f t="shared" si="217"/>
        <v>Planning and Public Works-10. Overall I am satisfied with my job</v>
      </c>
      <c r="N13845" t="s">
        <v>25</v>
      </c>
      <c r="O13845" t="s">
        <v>48</v>
      </c>
      <c r="P13845" t="s">
        <v>11</v>
      </c>
    </row>
    <row r="13846" spans="13:16" x14ac:dyDescent="0.3">
      <c r="M13846" t="str">
        <f t="shared" si="217"/>
        <v>Planning and Public Works-10. Overall I am satisfied with my job</v>
      </c>
      <c r="N13846" t="s">
        <v>25</v>
      </c>
      <c r="O13846" t="s">
        <v>48</v>
      </c>
      <c r="P13846" t="s">
        <v>11</v>
      </c>
    </row>
    <row r="13847" spans="13:16" x14ac:dyDescent="0.3">
      <c r="M13847" t="str">
        <f t="shared" si="217"/>
        <v>Planning and Public Works-10. Overall I am satisfied with my job</v>
      </c>
      <c r="N13847" t="s">
        <v>25</v>
      </c>
      <c r="O13847" t="s">
        <v>48</v>
      </c>
      <c r="P13847" t="s">
        <v>9</v>
      </c>
    </row>
    <row r="13848" spans="13:16" x14ac:dyDescent="0.3">
      <c r="M13848" t="str">
        <f t="shared" si="217"/>
        <v>Planning and Public Works-10. Overall I am satisfied with my job</v>
      </c>
      <c r="N13848" t="s">
        <v>25</v>
      </c>
      <c r="O13848" t="s">
        <v>48</v>
      </c>
      <c r="P13848" t="s">
        <v>11</v>
      </c>
    </row>
    <row r="13849" spans="13:16" x14ac:dyDescent="0.3">
      <c r="M13849" t="str">
        <f t="shared" si="217"/>
        <v>Planning and Public Works-10. Overall I am satisfied with my job</v>
      </c>
      <c r="N13849" t="s">
        <v>25</v>
      </c>
      <c r="O13849" t="s">
        <v>48</v>
      </c>
      <c r="P13849" t="s">
        <v>11</v>
      </c>
    </row>
    <row r="13850" spans="13:16" x14ac:dyDescent="0.3">
      <c r="M13850" t="str">
        <f t="shared" si="217"/>
        <v>Prosecuting Attorney's Office-10. Overall I am satisfied with my job</v>
      </c>
      <c r="N13850" t="s">
        <v>20</v>
      </c>
      <c r="O13850" t="s">
        <v>48</v>
      </c>
      <c r="P13850" t="s">
        <v>9</v>
      </c>
    </row>
    <row r="13851" spans="13:16" x14ac:dyDescent="0.3">
      <c r="M13851" t="str">
        <f t="shared" si="217"/>
        <v>Planning and Public Works-10. Overall I am satisfied with my job</v>
      </c>
      <c r="N13851" t="s">
        <v>25</v>
      </c>
      <c r="O13851" t="s">
        <v>48</v>
      </c>
      <c r="P13851" t="s">
        <v>9</v>
      </c>
    </row>
    <row r="13852" spans="13:16" x14ac:dyDescent="0.3">
      <c r="M13852" t="str">
        <f t="shared" si="217"/>
        <v>Planning and Public Works-10. Overall I am satisfied with my job</v>
      </c>
      <c r="N13852" t="s">
        <v>25</v>
      </c>
      <c r="O13852" t="s">
        <v>48</v>
      </c>
      <c r="P13852" t="s">
        <v>9</v>
      </c>
    </row>
    <row r="13853" spans="13:16" x14ac:dyDescent="0.3">
      <c r="M13853" t="str">
        <f t="shared" si="217"/>
        <v>Planning and Public Works-10. Overall I am satisfied with my job</v>
      </c>
      <c r="N13853" t="s">
        <v>25</v>
      </c>
      <c r="O13853" t="s">
        <v>48</v>
      </c>
      <c r="P13853" t="s">
        <v>15</v>
      </c>
    </row>
    <row r="13854" spans="13:16" x14ac:dyDescent="0.3">
      <c r="M13854" t="str">
        <f t="shared" si="217"/>
        <v>Planning and Public Works-10. Overall I am satisfied with my job</v>
      </c>
      <c r="N13854" t="s">
        <v>25</v>
      </c>
      <c r="O13854" t="s">
        <v>48</v>
      </c>
      <c r="P13854" t="s">
        <v>11</v>
      </c>
    </row>
    <row r="13855" spans="13:16" x14ac:dyDescent="0.3">
      <c r="M13855" t="str">
        <f t="shared" si="217"/>
        <v>Planning and Public Works-10. Overall I am satisfied with my job</v>
      </c>
      <c r="N13855" t="s">
        <v>25</v>
      </c>
      <c r="O13855" t="s">
        <v>48</v>
      </c>
      <c r="P13855" t="s">
        <v>9</v>
      </c>
    </row>
    <row r="13856" spans="13:16" x14ac:dyDescent="0.3">
      <c r="M13856" t="str">
        <f t="shared" si="217"/>
        <v>Parks and Recreation-10. Overall I am satisfied with my job</v>
      </c>
      <c r="N13856" t="s">
        <v>31</v>
      </c>
      <c r="O13856" t="s">
        <v>48</v>
      </c>
      <c r="P13856" t="s">
        <v>9</v>
      </c>
    </row>
    <row r="13857" spans="13:16" x14ac:dyDescent="0.3">
      <c r="M13857" t="str">
        <f t="shared" si="217"/>
        <v>Parks and Recreation-10. Overall I am satisfied with my job</v>
      </c>
      <c r="N13857" t="s">
        <v>31</v>
      </c>
      <c r="O13857" t="s">
        <v>48</v>
      </c>
      <c r="P13857" t="s">
        <v>9</v>
      </c>
    </row>
    <row r="13858" spans="13:16" x14ac:dyDescent="0.3">
      <c r="M13858" t="str">
        <f t="shared" si="217"/>
        <v>Parks and Recreation-10. Overall I am satisfied with my job</v>
      </c>
      <c r="N13858" t="s">
        <v>31</v>
      </c>
      <c r="O13858" t="s">
        <v>48</v>
      </c>
      <c r="P13858" t="s">
        <v>15</v>
      </c>
    </row>
    <row r="13859" spans="13:16" x14ac:dyDescent="0.3">
      <c r="M13859" t="str">
        <f t="shared" si="217"/>
        <v>Parks and Recreation-10. Overall I am satisfied with my job</v>
      </c>
      <c r="N13859" t="s">
        <v>31</v>
      </c>
      <c r="O13859" t="s">
        <v>48</v>
      </c>
      <c r="P13859" t="s">
        <v>15</v>
      </c>
    </row>
    <row r="13860" spans="13:16" x14ac:dyDescent="0.3">
      <c r="M13860" t="str">
        <f t="shared" si="217"/>
        <v>Parks and Recreation-10. Overall I am satisfied with my job</v>
      </c>
      <c r="N13860" t="s">
        <v>31</v>
      </c>
      <c r="O13860" t="s">
        <v>48</v>
      </c>
      <c r="P13860" t="s">
        <v>9</v>
      </c>
    </row>
    <row r="13861" spans="13:16" x14ac:dyDescent="0.3">
      <c r="M13861" t="str">
        <f t="shared" si="217"/>
        <v>Planning and Public Works-10. Overall I am satisfied with my job</v>
      </c>
      <c r="N13861" t="s">
        <v>25</v>
      </c>
      <c r="O13861" t="s">
        <v>48</v>
      </c>
      <c r="P13861" t="s">
        <v>9</v>
      </c>
    </row>
    <row r="13862" spans="13:16" x14ac:dyDescent="0.3">
      <c r="M13862" t="str">
        <f t="shared" si="217"/>
        <v>Planning and Public Works-10. Overall I am satisfied with my job</v>
      </c>
      <c r="N13862" t="s">
        <v>25</v>
      </c>
      <c r="O13862" t="s">
        <v>48</v>
      </c>
      <c r="P13862" t="s">
        <v>15</v>
      </c>
    </row>
    <row r="13863" spans="13:16" x14ac:dyDescent="0.3">
      <c r="M13863" t="str">
        <f t="shared" si="217"/>
        <v>Planning and Public Works-10. Overall I am satisfied with my job</v>
      </c>
      <c r="N13863" t="s">
        <v>25</v>
      </c>
      <c r="O13863" t="s">
        <v>48</v>
      </c>
      <c r="P13863" t="s">
        <v>11</v>
      </c>
    </row>
    <row r="13864" spans="13:16" x14ac:dyDescent="0.3">
      <c r="M13864" t="str">
        <f t="shared" si="217"/>
        <v>Planning and Public Works-10. Overall I am satisfied with my job</v>
      </c>
      <c r="N13864" t="s">
        <v>25</v>
      </c>
      <c r="O13864" t="s">
        <v>48</v>
      </c>
      <c r="P13864" t="s">
        <v>9</v>
      </c>
    </row>
    <row r="13865" spans="13:16" x14ac:dyDescent="0.3">
      <c r="M13865" t="str">
        <f t="shared" si="217"/>
        <v>Planning and Public Works-10. Overall I am satisfied with my job</v>
      </c>
      <c r="N13865" t="s">
        <v>25</v>
      </c>
      <c r="O13865" t="s">
        <v>48</v>
      </c>
      <c r="P13865" t="s">
        <v>11</v>
      </c>
    </row>
    <row r="13866" spans="13:16" x14ac:dyDescent="0.3">
      <c r="M13866" t="str">
        <f t="shared" si="217"/>
        <v>Planning and Public Works-10. Overall I am satisfied with my job</v>
      </c>
      <c r="N13866" t="s">
        <v>25</v>
      </c>
      <c r="O13866" t="s">
        <v>48</v>
      </c>
      <c r="P13866" t="s">
        <v>24</v>
      </c>
    </row>
    <row r="13867" spans="13:16" x14ac:dyDescent="0.3">
      <c r="M13867" t="str">
        <f t="shared" si="217"/>
        <v>Planning and Public Works-10. Overall I am satisfied with my job</v>
      </c>
      <c r="N13867" t="s">
        <v>25</v>
      </c>
      <c r="O13867" t="s">
        <v>48</v>
      </c>
      <c r="P13867" t="s">
        <v>9</v>
      </c>
    </row>
    <row r="13868" spans="13:16" x14ac:dyDescent="0.3">
      <c r="M13868" t="str">
        <f t="shared" si="217"/>
        <v>Planning and Public Works-10. Overall I am satisfied with my job</v>
      </c>
      <c r="N13868" t="s">
        <v>25</v>
      </c>
      <c r="O13868" t="s">
        <v>48</v>
      </c>
      <c r="P13868" t="s">
        <v>9</v>
      </c>
    </row>
    <row r="13869" spans="13:16" x14ac:dyDescent="0.3">
      <c r="M13869" t="str">
        <f t="shared" si="217"/>
        <v>Planning and Public Works-10. Overall I am satisfied with my job</v>
      </c>
      <c r="N13869" t="s">
        <v>25</v>
      </c>
      <c r="O13869" t="s">
        <v>48</v>
      </c>
      <c r="P13869" t="s">
        <v>11</v>
      </c>
    </row>
    <row r="13870" spans="13:16" x14ac:dyDescent="0.3">
      <c r="M13870" t="str">
        <f t="shared" si="217"/>
        <v>Planning and Public Works-10. Overall I am satisfied with my job</v>
      </c>
      <c r="N13870" t="s">
        <v>25</v>
      </c>
      <c r="O13870" t="s">
        <v>48</v>
      </c>
      <c r="P13870" t="s">
        <v>9</v>
      </c>
    </row>
    <row r="13871" spans="13:16" x14ac:dyDescent="0.3">
      <c r="M13871" t="str">
        <f t="shared" si="217"/>
        <v>Planning and Public Works-10. Overall I am satisfied with my job</v>
      </c>
      <c r="N13871" t="s">
        <v>25</v>
      </c>
      <c r="O13871" t="s">
        <v>48</v>
      </c>
      <c r="P13871" t="s">
        <v>9</v>
      </c>
    </row>
    <row r="13872" spans="13:16" x14ac:dyDescent="0.3">
      <c r="M13872" t="str">
        <f t="shared" si="217"/>
        <v>Planning and Public Works-10. Overall I am satisfied with my job</v>
      </c>
      <c r="N13872" t="s">
        <v>25</v>
      </c>
      <c r="O13872" t="s">
        <v>48</v>
      </c>
      <c r="P13872" t="s">
        <v>11</v>
      </c>
    </row>
    <row r="13873" spans="13:16" x14ac:dyDescent="0.3">
      <c r="M13873" t="str">
        <f t="shared" si="217"/>
        <v>Planning and Public Works-10. Overall I am satisfied with my job</v>
      </c>
      <c r="N13873" t="s">
        <v>25</v>
      </c>
      <c r="O13873" t="s">
        <v>48</v>
      </c>
      <c r="P13873" t="s">
        <v>11</v>
      </c>
    </row>
    <row r="13874" spans="13:16" x14ac:dyDescent="0.3">
      <c r="M13874" t="str">
        <f t="shared" si="217"/>
        <v>Emergency Management-10. Overall I am satisfied with my job</v>
      </c>
      <c r="N13874" t="s">
        <v>21</v>
      </c>
      <c r="O13874" t="s">
        <v>48</v>
      </c>
      <c r="P13874" t="s">
        <v>11</v>
      </c>
    </row>
    <row r="13875" spans="13:16" x14ac:dyDescent="0.3">
      <c r="M13875" t="str">
        <f t="shared" si="217"/>
        <v>Planning and Public Works-10. Overall I am satisfied with my job</v>
      </c>
      <c r="N13875" t="s">
        <v>25</v>
      </c>
      <c r="O13875" t="s">
        <v>48</v>
      </c>
      <c r="P13875" t="s">
        <v>11</v>
      </c>
    </row>
    <row r="13876" spans="13:16" x14ac:dyDescent="0.3">
      <c r="M13876" t="str">
        <f t="shared" si="217"/>
        <v>Planning and Public Works-10. Overall I am satisfied with my job</v>
      </c>
      <c r="N13876" t="s">
        <v>25</v>
      </c>
      <c r="O13876" t="s">
        <v>48</v>
      </c>
      <c r="P13876" t="s">
        <v>15</v>
      </c>
    </row>
    <row r="13877" spans="13:16" x14ac:dyDescent="0.3">
      <c r="M13877" t="str">
        <f t="shared" si="217"/>
        <v>Emergency Management-10. Overall I am satisfied with my job</v>
      </c>
      <c r="N13877" t="s">
        <v>21</v>
      </c>
      <c r="O13877" t="s">
        <v>48</v>
      </c>
      <c r="P13877" t="s">
        <v>11</v>
      </c>
    </row>
    <row r="13878" spans="13:16" x14ac:dyDescent="0.3">
      <c r="M13878" t="str">
        <f t="shared" si="217"/>
        <v>Parks and Recreation-10. Overall I am satisfied with my job</v>
      </c>
      <c r="N13878" t="s">
        <v>31</v>
      </c>
      <c r="O13878" t="s">
        <v>48</v>
      </c>
      <c r="P13878" t="s">
        <v>15</v>
      </c>
    </row>
    <row r="13879" spans="13:16" x14ac:dyDescent="0.3">
      <c r="M13879" t="str">
        <f t="shared" si="217"/>
        <v>Planning and Public Works-10. Overall I am satisfied with my job</v>
      </c>
      <c r="N13879" t="s">
        <v>25</v>
      </c>
      <c r="O13879" t="s">
        <v>48</v>
      </c>
      <c r="P13879" t="s">
        <v>9</v>
      </c>
    </row>
    <row r="13880" spans="13:16" x14ac:dyDescent="0.3">
      <c r="M13880" t="str">
        <f t="shared" si="217"/>
        <v>Facilities Management-10. Overall I am satisfied with my job</v>
      </c>
      <c r="N13880" t="s">
        <v>23</v>
      </c>
      <c r="O13880" t="s">
        <v>48</v>
      </c>
      <c r="P13880" t="s">
        <v>9</v>
      </c>
    </row>
    <row r="13881" spans="13:16" x14ac:dyDescent="0.3">
      <c r="M13881" t="str">
        <f t="shared" si="217"/>
        <v>Communications Office-10. Overall I am satisfied with my job</v>
      </c>
      <c r="N13881" t="s">
        <v>18</v>
      </c>
      <c r="O13881" t="s">
        <v>48</v>
      </c>
      <c r="P13881" t="s">
        <v>9</v>
      </c>
    </row>
    <row r="13882" spans="13:16" x14ac:dyDescent="0.3">
      <c r="M13882" t="str">
        <f t="shared" si="217"/>
        <v>Parks and Recreation-10. Overall I am satisfied with my job</v>
      </c>
      <c r="N13882" t="s">
        <v>31</v>
      </c>
      <c r="O13882" t="s">
        <v>48</v>
      </c>
      <c r="P13882" t="s">
        <v>9</v>
      </c>
    </row>
    <row r="13883" spans="13:16" x14ac:dyDescent="0.3">
      <c r="M13883" t="str">
        <f t="shared" si="217"/>
        <v>Finance and Performance Management-10. Overall I am satisfied with my job</v>
      </c>
      <c r="N13883" t="s">
        <v>27</v>
      </c>
      <c r="O13883" t="s">
        <v>48</v>
      </c>
      <c r="P13883" t="s">
        <v>11</v>
      </c>
    </row>
    <row r="13884" spans="13:16" x14ac:dyDescent="0.3">
      <c r="M13884" t="str">
        <f t="shared" si="217"/>
        <v>Finance and Performance Management-10. Overall I am satisfied with my job</v>
      </c>
      <c r="N13884" t="s">
        <v>27</v>
      </c>
      <c r="O13884" t="s">
        <v>48</v>
      </c>
      <c r="P13884" t="s">
        <v>15</v>
      </c>
    </row>
    <row r="13885" spans="13:16" x14ac:dyDescent="0.3">
      <c r="M13885" t="str">
        <f t="shared" si="217"/>
        <v>Facilities Management-10. Overall I am satisfied with my job</v>
      </c>
      <c r="N13885" t="s">
        <v>23</v>
      </c>
      <c r="O13885" t="s">
        <v>48</v>
      </c>
      <c r="P13885" t="s">
        <v>11</v>
      </c>
    </row>
    <row r="13886" spans="13:16" x14ac:dyDescent="0.3">
      <c r="M13886" t="str">
        <f t="shared" si="217"/>
        <v>Planning and Public Works-10. Overall I am satisfied with my job</v>
      </c>
      <c r="N13886" t="s">
        <v>25</v>
      </c>
      <c r="O13886" t="s">
        <v>48</v>
      </c>
      <c r="P13886" t="s">
        <v>15</v>
      </c>
    </row>
    <row r="13887" spans="13:16" x14ac:dyDescent="0.3">
      <c r="M13887" t="str">
        <f t="shared" si="217"/>
        <v>Planning and Public Works-10. Overall I am satisfied with my job</v>
      </c>
      <c r="N13887" t="s">
        <v>25</v>
      </c>
      <c r="O13887" t="s">
        <v>48</v>
      </c>
      <c r="P13887" t="s">
        <v>9</v>
      </c>
    </row>
    <row r="13888" spans="13:16" x14ac:dyDescent="0.3">
      <c r="M13888" t="str">
        <f t="shared" si="217"/>
        <v>Planning and Public Works-10. Overall I am satisfied with my job</v>
      </c>
      <c r="N13888" t="s">
        <v>25</v>
      </c>
      <c r="O13888" t="s">
        <v>48</v>
      </c>
      <c r="P13888" t="s">
        <v>9</v>
      </c>
    </row>
    <row r="13889" spans="13:16" x14ac:dyDescent="0.3">
      <c r="M13889" t="str">
        <f t="shared" si="217"/>
        <v>Superior Court-10. Overall I am satisfied with my job</v>
      </c>
      <c r="N13889" t="s">
        <v>8</v>
      </c>
      <c r="O13889" t="s">
        <v>48</v>
      </c>
      <c r="P13889" t="s">
        <v>9</v>
      </c>
    </row>
    <row r="13890" spans="13:16" x14ac:dyDescent="0.3">
      <c r="M13890" t="str">
        <f t="shared" si="217"/>
        <v>Human Services-10. Overall I am satisfied with my job</v>
      </c>
      <c r="N13890" t="s">
        <v>28</v>
      </c>
      <c r="O13890" t="s">
        <v>48</v>
      </c>
      <c r="P13890" t="s">
        <v>11</v>
      </c>
    </row>
    <row r="13891" spans="13:16" x14ac:dyDescent="0.3">
      <c r="M13891" t="str">
        <f t="shared" ref="M13891:M13954" si="218">N13891&amp;"-"&amp;O13891</f>
        <v>Planning and Public Works-10. Overall I am satisfied with my job</v>
      </c>
      <c r="N13891" t="s">
        <v>25</v>
      </c>
      <c r="O13891" t="s">
        <v>48</v>
      </c>
      <c r="P13891" t="s">
        <v>9</v>
      </c>
    </row>
    <row r="13892" spans="13:16" x14ac:dyDescent="0.3">
      <c r="M13892" t="str">
        <f t="shared" si="218"/>
        <v>Planning and Public Works-10. Overall I am satisfied with my job</v>
      </c>
      <c r="N13892" t="s">
        <v>25</v>
      </c>
      <c r="O13892" t="s">
        <v>48</v>
      </c>
      <c r="P13892" t="s">
        <v>9</v>
      </c>
    </row>
    <row r="13893" spans="13:16" x14ac:dyDescent="0.3">
      <c r="M13893" t="str">
        <f t="shared" si="218"/>
        <v>Planning and Public Works-10. Overall I am satisfied with my job</v>
      </c>
      <c r="N13893" t="s">
        <v>25</v>
      </c>
      <c r="O13893" t="s">
        <v>48</v>
      </c>
      <c r="P13893" t="s">
        <v>11</v>
      </c>
    </row>
    <row r="13894" spans="13:16" x14ac:dyDescent="0.3">
      <c r="M13894" t="str">
        <f t="shared" si="218"/>
        <v>Planning and Public Works-10. Overall I am satisfied with my job</v>
      </c>
      <c r="N13894" t="s">
        <v>25</v>
      </c>
      <c r="O13894" t="s">
        <v>48</v>
      </c>
      <c r="P13894" t="s">
        <v>9</v>
      </c>
    </row>
    <row r="13895" spans="13:16" x14ac:dyDescent="0.3">
      <c r="M13895" t="str">
        <f t="shared" si="218"/>
        <v>Planning and Public Works-10. Overall I am satisfied with my job</v>
      </c>
      <c r="N13895" t="s">
        <v>25</v>
      </c>
      <c r="O13895" t="s">
        <v>48</v>
      </c>
      <c r="P13895" t="s">
        <v>9</v>
      </c>
    </row>
    <row r="13896" spans="13:16" x14ac:dyDescent="0.3">
      <c r="M13896" t="str">
        <f t="shared" si="218"/>
        <v>Planning and Public Works-10. Overall I am satisfied with my job</v>
      </c>
      <c r="N13896" t="s">
        <v>25</v>
      </c>
      <c r="O13896" t="s">
        <v>48</v>
      </c>
      <c r="P13896" t="s">
        <v>9</v>
      </c>
    </row>
    <row r="13897" spans="13:16" x14ac:dyDescent="0.3">
      <c r="M13897" t="str">
        <f t="shared" si="218"/>
        <v>Planning and Public Works-10. Overall I am satisfied with my job</v>
      </c>
      <c r="N13897" t="s">
        <v>25</v>
      </c>
      <c r="O13897" t="s">
        <v>48</v>
      </c>
      <c r="P13897" t="s">
        <v>9</v>
      </c>
    </row>
    <row r="13898" spans="13:16" x14ac:dyDescent="0.3">
      <c r="M13898" t="str">
        <f t="shared" si="218"/>
        <v>Human Resources-10. Overall I am satisfied with my job</v>
      </c>
      <c r="N13898" t="s">
        <v>29</v>
      </c>
      <c r="O13898" t="s">
        <v>48</v>
      </c>
      <c r="P13898" t="s">
        <v>11</v>
      </c>
    </row>
    <row r="13899" spans="13:16" x14ac:dyDescent="0.3">
      <c r="M13899" t="str">
        <f t="shared" si="218"/>
        <v>Human Resources-10. Overall I am satisfied with my job</v>
      </c>
      <c r="N13899" t="s">
        <v>29</v>
      </c>
      <c r="O13899" t="s">
        <v>48</v>
      </c>
      <c r="P13899" t="s">
        <v>9</v>
      </c>
    </row>
    <row r="13900" spans="13:16" x14ac:dyDescent="0.3">
      <c r="M13900" t="str">
        <f t="shared" si="218"/>
        <v>Human Resources-10. Overall I am satisfied with my job</v>
      </c>
      <c r="N13900" t="s">
        <v>29</v>
      </c>
      <c r="O13900" t="s">
        <v>48</v>
      </c>
      <c r="P13900" t="s">
        <v>9</v>
      </c>
    </row>
    <row r="13901" spans="13:16" x14ac:dyDescent="0.3">
      <c r="M13901" t="str">
        <f t="shared" si="218"/>
        <v>Human Resources-10. Overall I am satisfied with my job</v>
      </c>
      <c r="N13901" t="s">
        <v>29</v>
      </c>
      <c r="O13901" t="s">
        <v>48</v>
      </c>
      <c r="P13901" t="s">
        <v>15</v>
      </c>
    </row>
    <row r="13902" spans="13:16" x14ac:dyDescent="0.3">
      <c r="M13902" t="str">
        <f t="shared" si="218"/>
        <v>Planning and Public Works-10. Overall I am satisfied with my job</v>
      </c>
      <c r="N13902" t="s">
        <v>25</v>
      </c>
      <c r="O13902" t="s">
        <v>48</v>
      </c>
      <c r="P13902" t="s">
        <v>11</v>
      </c>
    </row>
    <row r="13903" spans="13:16" x14ac:dyDescent="0.3">
      <c r="M13903" t="str">
        <f t="shared" si="218"/>
        <v>Planning and Public Works-10. Overall I am satisfied with my job</v>
      </c>
      <c r="N13903" t="s">
        <v>25</v>
      </c>
      <c r="O13903" t="s">
        <v>48</v>
      </c>
      <c r="P13903" t="s">
        <v>11</v>
      </c>
    </row>
    <row r="13904" spans="13:16" x14ac:dyDescent="0.3">
      <c r="M13904" t="str">
        <f t="shared" si="218"/>
        <v>Human Resources-10. Overall I am satisfied with my job</v>
      </c>
      <c r="N13904" t="s">
        <v>29</v>
      </c>
      <c r="O13904" t="s">
        <v>48</v>
      </c>
      <c r="P13904" t="s">
        <v>9</v>
      </c>
    </row>
    <row r="13905" spans="13:16" x14ac:dyDescent="0.3">
      <c r="M13905" t="str">
        <f t="shared" si="218"/>
        <v>Human Resources-10. Overall I am satisfied with my job</v>
      </c>
      <c r="N13905" t="s">
        <v>29</v>
      </c>
      <c r="O13905" t="s">
        <v>48</v>
      </c>
      <c r="P13905" t="s">
        <v>15</v>
      </c>
    </row>
    <row r="13906" spans="13:16" x14ac:dyDescent="0.3">
      <c r="M13906" t="str">
        <f t="shared" si="218"/>
        <v>Planning and Public Works-10. Overall I am satisfied with my job</v>
      </c>
      <c r="N13906" t="s">
        <v>25</v>
      </c>
      <c r="O13906" t="s">
        <v>48</v>
      </c>
      <c r="P13906" t="s">
        <v>11</v>
      </c>
    </row>
    <row r="13907" spans="13:16" x14ac:dyDescent="0.3">
      <c r="M13907" t="str">
        <f t="shared" si="218"/>
        <v>Human Resources-10. Overall I am satisfied with my job</v>
      </c>
      <c r="N13907" t="s">
        <v>29</v>
      </c>
      <c r="O13907" t="s">
        <v>48</v>
      </c>
      <c r="P13907" t="s">
        <v>15</v>
      </c>
    </row>
    <row r="13908" spans="13:16" x14ac:dyDescent="0.3">
      <c r="M13908" t="str">
        <f t="shared" si="218"/>
        <v>Sheriff's Department-10. Overall I am satisfied with my job</v>
      </c>
      <c r="N13908" t="s">
        <v>33</v>
      </c>
      <c r="O13908" t="s">
        <v>48</v>
      </c>
      <c r="P13908" t="s">
        <v>24</v>
      </c>
    </row>
    <row r="13909" spans="13:16" x14ac:dyDescent="0.3">
      <c r="M13909" t="str">
        <f t="shared" si="218"/>
        <v>Parks and Recreation-10. Overall I am satisfied with my job</v>
      </c>
      <c r="N13909" t="s">
        <v>31</v>
      </c>
      <c r="O13909" t="s">
        <v>48</v>
      </c>
      <c r="P13909" t="s">
        <v>15</v>
      </c>
    </row>
    <row r="13910" spans="13:16" x14ac:dyDescent="0.3">
      <c r="M13910" t="str">
        <f t="shared" si="218"/>
        <v>Parks and Recreation-10. Overall I am satisfied with my job</v>
      </c>
      <c r="N13910" t="s">
        <v>31</v>
      </c>
      <c r="O13910" t="s">
        <v>48</v>
      </c>
      <c r="P13910" t="s">
        <v>24</v>
      </c>
    </row>
    <row r="13911" spans="13:16" x14ac:dyDescent="0.3">
      <c r="M13911" t="str">
        <f t="shared" si="218"/>
        <v>Human Services-10. Overall I am satisfied with my job</v>
      </c>
      <c r="N13911" t="s">
        <v>28</v>
      </c>
      <c r="O13911" t="s">
        <v>48</v>
      </c>
      <c r="P13911" t="s">
        <v>9</v>
      </c>
    </row>
    <row r="13912" spans="13:16" x14ac:dyDescent="0.3">
      <c r="M13912" t="str">
        <f t="shared" si="218"/>
        <v>Finance and Performance Management-10. Overall I am satisfied with my job</v>
      </c>
      <c r="N13912" t="s">
        <v>27</v>
      </c>
      <c r="O13912" t="s">
        <v>48</v>
      </c>
      <c r="P13912" t="s">
        <v>11</v>
      </c>
    </row>
    <row r="13913" spans="13:16" x14ac:dyDescent="0.3">
      <c r="M13913" t="str">
        <f t="shared" si="218"/>
        <v>Planning and Public Works-10. Overall I am satisfied with my job</v>
      </c>
      <c r="N13913" t="s">
        <v>25</v>
      </c>
      <c r="O13913" t="s">
        <v>48</v>
      </c>
      <c r="P13913" t="s">
        <v>11</v>
      </c>
    </row>
    <row r="13914" spans="13:16" x14ac:dyDescent="0.3">
      <c r="M13914" t="str">
        <f t="shared" si="218"/>
        <v>Planning and Public Works-10. Overall I am satisfied with my job</v>
      </c>
      <c r="N13914" t="s">
        <v>25</v>
      </c>
      <c r="O13914" t="s">
        <v>48</v>
      </c>
      <c r="P13914" t="s">
        <v>9</v>
      </c>
    </row>
    <row r="13915" spans="13:16" x14ac:dyDescent="0.3">
      <c r="M13915" t="str">
        <f t="shared" si="218"/>
        <v>Human Resources-10. Overall I am satisfied with my job</v>
      </c>
      <c r="N13915" t="s">
        <v>29</v>
      </c>
      <c r="O13915" t="s">
        <v>48</v>
      </c>
      <c r="P13915" t="s">
        <v>9</v>
      </c>
    </row>
    <row r="13916" spans="13:16" x14ac:dyDescent="0.3">
      <c r="M13916" t="str">
        <f t="shared" si="218"/>
        <v>Council's Office-10. Overall I am satisfied with my job</v>
      </c>
      <c r="N13916" t="s">
        <v>19</v>
      </c>
      <c r="O13916" t="s">
        <v>48</v>
      </c>
      <c r="P13916" t="s">
        <v>15</v>
      </c>
    </row>
    <row r="13917" spans="13:16" x14ac:dyDescent="0.3">
      <c r="M13917" t="str">
        <f t="shared" si="218"/>
        <v>Finance and Performance Management-10. Overall I am satisfied with my job</v>
      </c>
      <c r="N13917" t="s">
        <v>27</v>
      </c>
      <c r="O13917" t="s">
        <v>48</v>
      </c>
      <c r="P13917" t="s">
        <v>9</v>
      </c>
    </row>
    <row r="13918" spans="13:16" x14ac:dyDescent="0.3">
      <c r="M13918" t="str">
        <f t="shared" si="218"/>
        <v>Sheriff's Department-10. Overall I am satisfied with my job</v>
      </c>
      <c r="N13918" t="s">
        <v>33</v>
      </c>
      <c r="O13918" t="s">
        <v>48</v>
      </c>
      <c r="P13918" t="s">
        <v>9</v>
      </c>
    </row>
    <row r="13919" spans="13:16" x14ac:dyDescent="0.3">
      <c r="M13919" t="str">
        <f t="shared" si="218"/>
        <v>Planning and Public Works-10. Overall I am satisfied with my job</v>
      </c>
      <c r="N13919" t="s">
        <v>25</v>
      </c>
      <c r="O13919" t="s">
        <v>48</v>
      </c>
      <c r="P13919" t="s">
        <v>15</v>
      </c>
    </row>
    <row r="13920" spans="13:16" x14ac:dyDescent="0.3">
      <c r="M13920" t="str">
        <f t="shared" si="218"/>
        <v>Human Services-10. Overall I am satisfied with my job</v>
      </c>
      <c r="N13920" t="s">
        <v>28</v>
      </c>
      <c r="O13920" t="s">
        <v>48</v>
      </c>
      <c r="P13920" t="s">
        <v>13</v>
      </c>
    </row>
    <row r="13921" spans="13:16" x14ac:dyDescent="0.3">
      <c r="M13921" t="str">
        <f t="shared" si="218"/>
        <v>Exec Office &amp; Directors-10. Overall I am satisfied with my job</v>
      </c>
      <c r="N13921" t="s">
        <v>10</v>
      </c>
      <c r="O13921" t="s">
        <v>48</v>
      </c>
      <c r="P13921" t="s">
        <v>15</v>
      </c>
    </row>
    <row r="13922" spans="13:16" x14ac:dyDescent="0.3">
      <c r="M13922" t="str">
        <f t="shared" si="218"/>
        <v>Human Services-10. Overall I am satisfied with my job</v>
      </c>
      <c r="N13922" t="s">
        <v>28</v>
      </c>
      <c r="O13922" t="s">
        <v>48</v>
      </c>
      <c r="P13922" t="s">
        <v>9</v>
      </c>
    </row>
    <row r="13923" spans="13:16" x14ac:dyDescent="0.3">
      <c r="M13923" t="str">
        <f t="shared" si="218"/>
        <v>Planning and Public Works-10. Overall I am satisfied with my job</v>
      </c>
      <c r="N13923" t="s">
        <v>25</v>
      </c>
      <c r="O13923" t="s">
        <v>48</v>
      </c>
      <c r="P13923" t="s">
        <v>9</v>
      </c>
    </row>
    <row r="13924" spans="13:16" x14ac:dyDescent="0.3">
      <c r="M13924" t="str">
        <f t="shared" si="218"/>
        <v>District Court-10. Overall I am satisfied with my job</v>
      </c>
      <c r="N13924" t="s">
        <v>14</v>
      </c>
      <c r="O13924" t="s">
        <v>48</v>
      </c>
      <c r="P13924" t="s">
        <v>9</v>
      </c>
    </row>
    <row r="13925" spans="13:16" x14ac:dyDescent="0.3">
      <c r="M13925" t="str">
        <f t="shared" si="218"/>
        <v>Assessor-Treasurer's Office-10. Overall I am satisfied with my job</v>
      </c>
      <c r="N13925" t="s">
        <v>12</v>
      </c>
      <c r="O13925" t="s">
        <v>48</v>
      </c>
      <c r="P13925" t="s">
        <v>9</v>
      </c>
    </row>
    <row r="13926" spans="13:16" x14ac:dyDescent="0.3">
      <c r="M13926" t="str">
        <f t="shared" si="218"/>
        <v>Planning and Public Works-10. Overall I am satisfied with my job</v>
      </c>
      <c r="N13926" t="s">
        <v>25</v>
      </c>
      <c r="O13926" t="s">
        <v>48</v>
      </c>
      <c r="P13926" t="s">
        <v>11</v>
      </c>
    </row>
    <row r="13927" spans="13:16" x14ac:dyDescent="0.3">
      <c r="M13927" t="str">
        <f t="shared" si="218"/>
        <v>Communications Office-10. Overall I am satisfied with my job</v>
      </c>
      <c r="N13927" t="s">
        <v>18</v>
      </c>
      <c r="O13927" t="s">
        <v>48</v>
      </c>
      <c r="P13927" t="s">
        <v>9</v>
      </c>
    </row>
    <row r="13928" spans="13:16" x14ac:dyDescent="0.3">
      <c r="M13928" t="str">
        <f t="shared" si="218"/>
        <v>Prosecuting Attorney's Office-10. Overall I am satisfied with my job</v>
      </c>
      <c r="N13928" t="s">
        <v>20</v>
      </c>
      <c r="O13928" t="s">
        <v>48</v>
      </c>
      <c r="P13928" t="s">
        <v>15</v>
      </c>
    </row>
    <row r="13929" spans="13:16" x14ac:dyDescent="0.3">
      <c r="M13929" t="str">
        <f t="shared" si="218"/>
        <v>Planning and Public Works-10. Overall I am satisfied with my job</v>
      </c>
      <c r="N13929" t="s">
        <v>25</v>
      </c>
      <c r="O13929" t="s">
        <v>48</v>
      </c>
      <c r="P13929" t="s">
        <v>9</v>
      </c>
    </row>
    <row r="13930" spans="13:16" x14ac:dyDescent="0.3">
      <c r="M13930" t="str">
        <f t="shared" si="218"/>
        <v>Planning and Public Works-10. Overall I am satisfied with my job</v>
      </c>
      <c r="N13930" t="s">
        <v>25</v>
      </c>
      <c r="O13930" t="s">
        <v>48</v>
      </c>
      <c r="P13930" t="s">
        <v>15</v>
      </c>
    </row>
    <row r="13931" spans="13:16" x14ac:dyDescent="0.3">
      <c r="M13931" t="str">
        <f t="shared" si="218"/>
        <v>Planning and Public Works-10. Overall I am satisfied with my job</v>
      </c>
      <c r="N13931" t="s">
        <v>25</v>
      </c>
      <c r="O13931" t="s">
        <v>48</v>
      </c>
      <c r="P13931" t="s">
        <v>11</v>
      </c>
    </row>
    <row r="13932" spans="13:16" x14ac:dyDescent="0.3">
      <c r="M13932" t="str">
        <f t="shared" si="218"/>
        <v>Planning and Public Works-10. Overall I am satisfied with my job</v>
      </c>
      <c r="N13932" t="s">
        <v>25</v>
      </c>
      <c r="O13932" t="s">
        <v>48</v>
      </c>
      <c r="P13932" t="s">
        <v>11</v>
      </c>
    </row>
    <row r="13933" spans="13:16" x14ac:dyDescent="0.3">
      <c r="M13933" t="str">
        <f t="shared" si="218"/>
        <v>Planning and Public Works-10. Overall I am satisfied with my job</v>
      </c>
      <c r="N13933" t="s">
        <v>25</v>
      </c>
      <c r="O13933" t="s">
        <v>48</v>
      </c>
      <c r="P13933" t="s">
        <v>15</v>
      </c>
    </row>
    <row r="13934" spans="13:16" x14ac:dyDescent="0.3">
      <c r="M13934" t="str">
        <f t="shared" si="218"/>
        <v>Planning and Public Works-10. Overall I am satisfied with my job</v>
      </c>
      <c r="N13934" t="s">
        <v>25</v>
      </c>
      <c r="O13934" t="s">
        <v>48</v>
      </c>
      <c r="P13934" t="s">
        <v>9</v>
      </c>
    </row>
    <row r="13935" spans="13:16" x14ac:dyDescent="0.3">
      <c r="M13935" t="str">
        <f t="shared" si="218"/>
        <v>Planning and Public Works-10. Overall I am satisfied with my job</v>
      </c>
      <c r="N13935" t="s">
        <v>25</v>
      </c>
      <c r="O13935" t="s">
        <v>48</v>
      </c>
      <c r="P13935" t="s">
        <v>9</v>
      </c>
    </row>
    <row r="13936" spans="13:16" x14ac:dyDescent="0.3">
      <c r="M13936" t="str">
        <f t="shared" si="218"/>
        <v>Planning and Public Works-10. Overall I am satisfied with my job</v>
      </c>
      <c r="N13936" t="s">
        <v>25</v>
      </c>
      <c r="O13936" t="s">
        <v>48</v>
      </c>
      <c r="P13936" t="s">
        <v>9</v>
      </c>
    </row>
    <row r="13937" spans="13:16" x14ac:dyDescent="0.3">
      <c r="M13937" t="str">
        <f t="shared" si="218"/>
        <v>Planning and Public Works-10. Overall I am satisfied with my job</v>
      </c>
      <c r="N13937" t="s">
        <v>25</v>
      </c>
      <c r="O13937" t="s">
        <v>48</v>
      </c>
      <c r="P13937" t="s">
        <v>9</v>
      </c>
    </row>
    <row r="13938" spans="13:16" x14ac:dyDescent="0.3">
      <c r="M13938" t="str">
        <f t="shared" si="218"/>
        <v>Planning and Public Works-10. Overall I am satisfied with my job</v>
      </c>
      <c r="N13938" t="s">
        <v>25</v>
      </c>
      <c r="O13938" t="s">
        <v>48</v>
      </c>
      <c r="P13938" t="s">
        <v>9</v>
      </c>
    </row>
    <row r="13939" spans="13:16" x14ac:dyDescent="0.3">
      <c r="M13939" t="str">
        <f t="shared" si="218"/>
        <v>Planning and Public Works-10. Overall I am satisfied with my job</v>
      </c>
      <c r="N13939" t="s">
        <v>25</v>
      </c>
      <c r="O13939" t="s">
        <v>48</v>
      </c>
      <c r="P13939" t="s">
        <v>9</v>
      </c>
    </row>
    <row r="13940" spans="13:16" x14ac:dyDescent="0.3">
      <c r="M13940" t="str">
        <f t="shared" si="218"/>
        <v>Planning and Public Works-10. Overall I am satisfied with my job</v>
      </c>
      <c r="N13940" t="s">
        <v>25</v>
      </c>
      <c r="O13940" t="s">
        <v>48</v>
      </c>
      <c r="P13940" t="s">
        <v>11</v>
      </c>
    </row>
    <row r="13941" spans="13:16" x14ac:dyDescent="0.3">
      <c r="M13941" t="str">
        <f t="shared" si="218"/>
        <v>Planning and Public Works-10. Overall I am satisfied with my job</v>
      </c>
      <c r="N13941" t="s">
        <v>25</v>
      </c>
      <c r="O13941" t="s">
        <v>48</v>
      </c>
      <c r="P13941" t="s">
        <v>11</v>
      </c>
    </row>
    <row r="13942" spans="13:16" x14ac:dyDescent="0.3">
      <c r="M13942" t="str">
        <f t="shared" si="218"/>
        <v>Planning and Public Works-10. Overall I am satisfied with my job</v>
      </c>
      <c r="N13942" t="s">
        <v>25</v>
      </c>
      <c r="O13942" t="s">
        <v>48</v>
      </c>
      <c r="P13942" t="s">
        <v>11</v>
      </c>
    </row>
    <row r="13943" spans="13:16" x14ac:dyDescent="0.3">
      <c r="M13943" t="str">
        <f t="shared" si="218"/>
        <v>Finance and Performance Management-10. Overall I am satisfied with my job</v>
      </c>
      <c r="N13943" t="s">
        <v>27</v>
      </c>
      <c r="O13943" t="s">
        <v>48</v>
      </c>
      <c r="P13943" t="s">
        <v>11</v>
      </c>
    </row>
    <row r="13944" spans="13:16" x14ac:dyDescent="0.3">
      <c r="M13944" t="str">
        <f t="shared" si="218"/>
        <v>Planning and Public Works-10. Overall I am satisfied with my job</v>
      </c>
      <c r="N13944" t="s">
        <v>25</v>
      </c>
      <c r="O13944" t="s">
        <v>48</v>
      </c>
      <c r="P13944" t="s">
        <v>9</v>
      </c>
    </row>
    <row r="13945" spans="13:16" x14ac:dyDescent="0.3">
      <c r="M13945" t="str">
        <f t="shared" si="218"/>
        <v>Planning and Public Works-10. Overall I am satisfied with my job</v>
      </c>
      <c r="N13945" t="s">
        <v>25</v>
      </c>
      <c r="O13945" t="s">
        <v>48</v>
      </c>
      <c r="P13945" t="s">
        <v>13</v>
      </c>
    </row>
    <row r="13946" spans="13:16" x14ac:dyDescent="0.3">
      <c r="M13946" t="str">
        <f t="shared" si="218"/>
        <v>Planning and Public Works-10. Overall I am satisfied with my job</v>
      </c>
      <c r="N13946" t="s">
        <v>25</v>
      </c>
      <c r="O13946" t="s">
        <v>48</v>
      </c>
      <c r="P13946" t="s">
        <v>9</v>
      </c>
    </row>
    <row r="13947" spans="13:16" x14ac:dyDescent="0.3">
      <c r="M13947" t="str">
        <f t="shared" si="218"/>
        <v>Exec Office &amp; Directors-10. Overall I am satisfied with my job</v>
      </c>
      <c r="N13947" t="s">
        <v>10</v>
      </c>
      <c r="O13947" t="s">
        <v>48</v>
      </c>
      <c r="P13947" t="s">
        <v>11</v>
      </c>
    </row>
    <row r="13948" spans="13:16" x14ac:dyDescent="0.3">
      <c r="M13948" t="str">
        <f t="shared" si="218"/>
        <v>Planning and Public Works-10. Overall I am satisfied with my job</v>
      </c>
      <c r="N13948" t="s">
        <v>25</v>
      </c>
      <c r="O13948" t="s">
        <v>48</v>
      </c>
      <c r="P13948" t="s">
        <v>24</v>
      </c>
    </row>
    <row r="13949" spans="13:16" x14ac:dyDescent="0.3">
      <c r="M13949" t="str">
        <f t="shared" si="218"/>
        <v>Finance and Performance Management-10. Overall I am satisfied with my job</v>
      </c>
      <c r="N13949" t="s">
        <v>27</v>
      </c>
      <c r="O13949" t="s">
        <v>48</v>
      </c>
      <c r="P13949" t="s">
        <v>9</v>
      </c>
    </row>
    <row r="13950" spans="13:16" x14ac:dyDescent="0.3">
      <c r="M13950" t="str">
        <f t="shared" si="218"/>
        <v>Planning and Public Works-10. Overall I am satisfied with my job</v>
      </c>
      <c r="N13950" t="s">
        <v>25</v>
      </c>
      <c r="O13950" t="s">
        <v>48</v>
      </c>
      <c r="P13950" t="s">
        <v>11</v>
      </c>
    </row>
    <row r="13951" spans="13:16" x14ac:dyDescent="0.3">
      <c r="M13951" t="str">
        <f t="shared" si="218"/>
        <v>Planning and Public Works-10. Overall I am satisfied with my job</v>
      </c>
      <c r="N13951" t="s">
        <v>25</v>
      </c>
      <c r="O13951" t="s">
        <v>48</v>
      </c>
      <c r="P13951" t="s">
        <v>11</v>
      </c>
    </row>
    <row r="13952" spans="13:16" x14ac:dyDescent="0.3">
      <c r="M13952" t="str">
        <f t="shared" si="218"/>
        <v>Planning and Public Works-10. Overall I am satisfied with my job</v>
      </c>
      <c r="N13952" t="s">
        <v>25</v>
      </c>
      <c r="O13952" t="s">
        <v>48</v>
      </c>
      <c r="P13952" t="s">
        <v>13</v>
      </c>
    </row>
    <row r="13953" spans="13:16" x14ac:dyDescent="0.3">
      <c r="M13953" t="str">
        <f t="shared" si="218"/>
        <v>Planning and Public Works-10. Overall I am satisfied with my job</v>
      </c>
      <c r="N13953" t="s">
        <v>25</v>
      </c>
      <c r="O13953" t="s">
        <v>48</v>
      </c>
      <c r="P13953" t="s">
        <v>11</v>
      </c>
    </row>
    <row r="13954" spans="13:16" x14ac:dyDescent="0.3">
      <c r="M13954" t="str">
        <f t="shared" si="218"/>
        <v>Planning and Public Works-10. Overall I am satisfied with my job</v>
      </c>
      <c r="N13954" t="s">
        <v>25</v>
      </c>
      <c r="O13954" t="s">
        <v>48</v>
      </c>
      <c r="P13954" t="s">
        <v>11</v>
      </c>
    </row>
    <row r="13955" spans="13:16" x14ac:dyDescent="0.3">
      <c r="M13955" t="str">
        <f t="shared" ref="M13955:M14018" si="219">N13955&amp;"-"&amp;O13955</f>
        <v>Finance and Performance Management-10. Overall I am satisfied with my job</v>
      </c>
      <c r="N13955" t="s">
        <v>27</v>
      </c>
      <c r="O13955" t="s">
        <v>48</v>
      </c>
      <c r="P13955" t="s">
        <v>15</v>
      </c>
    </row>
    <row r="13956" spans="13:16" x14ac:dyDescent="0.3">
      <c r="M13956" t="str">
        <f t="shared" si="219"/>
        <v>Planning and Public Works-10. Overall I am satisfied with my job</v>
      </c>
      <c r="N13956" t="s">
        <v>25</v>
      </c>
      <c r="O13956" t="s">
        <v>48</v>
      </c>
      <c r="P13956" t="s">
        <v>11</v>
      </c>
    </row>
    <row r="13957" spans="13:16" x14ac:dyDescent="0.3">
      <c r="M13957" t="str">
        <f t="shared" si="219"/>
        <v>Planning and Public Works-10. Overall I am satisfied with my job</v>
      </c>
      <c r="N13957" t="s">
        <v>25</v>
      </c>
      <c r="O13957" t="s">
        <v>48</v>
      </c>
      <c r="P13957" t="s">
        <v>9</v>
      </c>
    </row>
    <row r="13958" spans="13:16" x14ac:dyDescent="0.3">
      <c r="M13958" t="str">
        <f t="shared" si="219"/>
        <v>Planning and Public Works-10. Overall I am satisfied with my job</v>
      </c>
      <c r="N13958" t="s">
        <v>25</v>
      </c>
      <c r="O13958" t="s">
        <v>48</v>
      </c>
      <c r="P13958" t="s">
        <v>11</v>
      </c>
    </row>
    <row r="13959" spans="13:16" x14ac:dyDescent="0.3">
      <c r="M13959" t="str">
        <f t="shared" si="219"/>
        <v>Planning and Public Works-10. Overall I am satisfied with my job</v>
      </c>
      <c r="N13959" t="s">
        <v>25</v>
      </c>
      <c r="O13959" t="s">
        <v>48</v>
      </c>
      <c r="P13959" t="s">
        <v>11</v>
      </c>
    </row>
    <row r="13960" spans="13:16" x14ac:dyDescent="0.3">
      <c r="M13960" t="str">
        <f t="shared" si="219"/>
        <v>Planning and Public Works-10. Overall I am satisfied with my job</v>
      </c>
      <c r="N13960" t="s">
        <v>25</v>
      </c>
      <c r="O13960" t="s">
        <v>48</v>
      </c>
      <c r="P13960" t="s">
        <v>9</v>
      </c>
    </row>
    <row r="13961" spans="13:16" x14ac:dyDescent="0.3">
      <c r="M13961" t="str">
        <f t="shared" si="219"/>
        <v>Planning and Public Works-10. Overall I am satisfied with my job</v>
      </c>
      <c r="N13961" t="s">
        <v>25</v>
      </c>
      <c r="O13961" t="s">
        <v>48</v>
      </c>
      <c r="P13961" t="s">
        <v>15</v>
      </c>
    </row>
    <row r="13962" spans="13:16" x14ac:dyDescent="0.3">
      <c r="M13962" t="str">
        <f t="shared" si="219"/>
        <v>Planning and Public Works-10. Overall I am satisfied with my job</v>
      </c>
      <c r="N13962" t="s">
        <v>25</v>
      </c>
      <c r="O13962" t="s">
        <v>48</v>
      </c>
      <c r="P13962" t="s">
        <v>15</v>
      </c>
    </row>
    <row r="13963" spans="13:16" x14ac:dyDescent="0.3">
      <c r="M13963" t="str">
        <f t="shared" si="219"/>
        <v>Planning and Public Works-10. Overall I am satisfied with my job</v>
      </c>
      <c r="N13963" t="s">
        <v>25</v>
      </c>
      <c r="O13963" t="s">
        <v>48</v>
      </c>
      <c r="P13963" t="s">
        <v>9</v>
      </c>
    </row>
    <row r="13964" spans="13:16" x14ac:dyDescent="0.3">
      <c r="M13964" t="str">
        <f t="shared" si="219"/>
        <v>Exec Office &amp; Directors-10. Overall I am satisfied with my job</v>
      </c>
      <c r="N13964" t="s">
        <v>10</v>
      </c>
      <c r="O13964" t="s">
        <v>48</v>
      </c>
      <c r="P13964" t="s">
        <v>11</v>
      </c>
    </row>
    <row r="13965" spans="13:16" x14ac:dyDescent="0.3">
      <c r="M13965" t="str">
        <f t="shared" si="219"/>
        <v>Planning and Public Works-10. Overall I am satisfied with my job</v>
      </c>
      <c r="N13965" t="s">
        <v>25</v>
      </c>
      <c r="O13965" t="s">
        <v>48</v>
      </c>
      <c r="P13965" t="s">
        <v>9</v>
      </c>
    </row>
    <row r="13966" spans="13:16" x14ac:dyDescent="0.3">
      <c r="M13966" t="str">
        <f t="shared" si="219"/>
        <v>Planning and Public Works-10. Overall I am satisfied with my job</v>
      </c>
      <c r="N13966" t="s">
        <v>25</v>
      </c>
      <c r="O13966" t="s">
        <v>48</v>
      </c>
      <c r="P13966" t="s">
        <v>9</v>
      </c>
    </row>
    <row r="13967" spans="13:16" x14ac:dyDescent="0.3">
      <c r="M13967" t="str">
        <f t="shared" si="219"/>
        <v>Planning and Public Works-10. Overall I am satisfied with my job</v>
      </c>
      <c r="N13967" t="s">
        <v>25</v>
      </c>
      <c r="O13967" t="s">
        <v>48</v>
      </c>
      <c r="P13967" t="s">
        <v>9</v>
      </c>
    </row>
    <row r="13968" spans="13:16" x14ac:dyDescent="0.3">
      <c r="M13968" t="str">
        <f t="shared" si="219"/>
        <v>Planning and Public Works-10. Overall I am satisfied with my job</v>
      </c>
      <c r="N13968" t="s">
        <v>25</v>
      </c>
      <c r="O13968" t="s">
        <v>48</v>
      </c>
      <c r="P13968" t="s">
        <v>9</v>
      </c>
    </row>
    <row r="13969" spans="13:16" x14ac:dyDescent="0.3">
      <c r="M13969" t="str">
        <f t="shared" si="219"/>
        <v>Planning and Public Works-10. Overall I am satisfied with my job</v>
      </c>
      <c r="N13969" t="s">
        <v>25</v>
      </c>
      <c r="O13969" t="s">
        <v>48</v>
      </c>
      <c r="P13969" t="s">
        <v>11</v>
      </c>
    </row>
    <row r="13970" spans="13:16" x14ac:dyDescent="0.3">
      <c r="M13970" t="str">
        <f t="shared" si="219"/>
        <v>Planning and Public Works-10. Overall I am satisfied with my job</v>
      </c>
      <c r="N13970" t="s">
        <v>25</v>
      </c>
      <c r="O13970" t="s">
        <v>48</v>
      </c>
      <c r="P13970" t="s">
        <v>9</v>
      </c>
    </row>
    <row r="13971" spans="13:16" x14ac:dyDescent="0.3">
      <c r="M13971" t="str">
        <f t="shared" si="219"/>
        <v>Planning and Public Works-10. Overall I am satisfied with my job</v>
      </c>
      <c r="N13971" t="s">
        <v>25</v>
      </c>
      <c r="O13971" t="s">
        <v>48</v>
      </c>
      <c r="P13971" t="s">
        <v>13</v>
      </c>
    </row>
    <row r="13972" spans="13:16" x14ac:dyDescent="0.3">
      <c r="M13972" t="str">
        <f t="shared" si="219"/>
        <v>Planning and Public Works-10. Overall I am satisfied with my job</v>
      </c>
      <c r="N13972" t="s">
        <v>25</v>
      </c>
      <c r="O13972" t="s">
        <v>48</v>
      </c>
      <c r="P13972" t="s">
        <v>9</v>
      </c>
    </row>
    <row r="13973" spans="13:16" x14ac:dyDescent="0.3">
      <c r="M13973" t="str">
        <f t="shared" si="219"/>
        <v>Planning and Public Works-10. Overall I am satisfied with my job</v>
      </c>
      <c r="N13973" t="s">
        <v>25</v>
      </c>
      <c r="O13973" t="s">
        <v>48</v>
      </c>
      <c r="P13973" t="s">
        <v>9</v>
      </c>
    </row>
    <row r="13974" spans="13:16" x14ac:dyDescent="0.3">
      <c r="M13974" t="str">
        <f t="shared" si="219"/>
        <v>Emergency Management-10. Overall I am satisfied with my job</v>
      </c>
      <c r="N13974" t="s">
        <v>21</v>
      </c>
      <c r="O13974" t="s">
        <v>48</v>
      </c>
      <c r="P13974" t="s">
        <v>9</v>
      </c>
    </row>
    <row r="13975" spans="13:16" x14ac:dyDescent="0.3">
      <c r="M13975" t="str">
        <f t="shared" si="219"/>
        <v>Planning and Public Works-10. Overall I am satisfied with my job</v>
      </c>
      <c r="N13975" t="s">
        <v>25</v>
      </c>
      <c r="O13975" t="s">
        <v>48</v>
      </c>
      <c r="P13975" t="s">
        <v>9</v>
      </c>
    </row>
    <row r="13976" spans="13:16" x14ac:dyDescent="0.3">
      <c r="M13976" t="str">
        <f t="shared" si="219"/>
        <v>Planning and Public Works-10. Overall I am satisfied with my job</v>
      </c>
      <c r="N13976" t="s">
        <v>25</v>
      </c>
      <c r="O13976" t="s">
        <v>48</v>
      </c>
      <c r="P13976" t="s">
        <v>9</v>
      </c>
    </row>
    <row r="13977" spans="13:16" x14ac:dyDescent="0.3">
      <c r="M13977" t="str">
        <f t="shared" si="219"/>
        <v>Planning and Public Works-10. Overall I am satisfied with my job</v>
      </c>
      <c r="N13977" t="s">
        <v>25</v>
      </c>
      <c r="O13977" t="s">
        <v>48</v>
      </c>
      <c r="P13977" t="s">
        <v>11</v>
      </c>
    </row>
    <row r="13978" spans="13:16" x14ac:dyDescent="0.3">
      <c r="M13978" t="str">
        <f t="shared" si="219"/>
        <v>Planning and Public Works-10. Overall I am satisfied with my job</v>
      </c>
      <c r="N13978" t="s">
        <v>25</v>
      </c>
      <c r="O13978" t="s">
        <v>48</v>
      </c>
      <c r="P13978" t="s">
        <v>15</v>
      </c>
    </row>
    <row r="13979" spans="13:16" x14ac:dyDescent="0.3">
      <c r="M13979" t="str">
        <f t="shared" si="219"/>
        <v>Planning and Public Works-10. Overall I am satisfied with my job</v>
      </c>
      <c r="N13979" t="s">
        <v>25</v>
      </c>
      <c r="O13979" t="s">
        <v>48</v>
      </c>
      <c r="P13979" t="s">
        <v>9</v>
      </c>
    </row>
    <row r="13980" spans="13:16" x14ac:dyDescent="0.3">
      <c r="M13980" t="str">
        <f t="shared" si="219"/>
        <v>Planning and Public Works-10. Overall I am satisfied with my job</v>
      </c>
      <c r="N13980" t="s">
        <v>25</v>
      </c>
      <c r="O13980" t="s">
        <v>48</v>
      </c>
      <c r="P13980" t="s">
        <v>11</v>
      </c>
    </row>
    <row r="13981" spans="13:16" x14ac:dyDescent="0.3">
      <c r="M13981" t="str">
        <f t="shared" si="219"/>
        <v>Planning and Public Works-10. Overall I am satisfied with my job</v>
      </c>
      <c r="N13981" t="s">
        <v>25</v>
      </c>
      <c r="O13981" t="s">
        <v>48</v>
      </c>
      <c r="P13981" t="s">
        <v>9</v>
      </c>
    </row>
    <row r="13982" spans="13:16" x14ac:dyDescent="0.3">
      <c r="M13982" t="str">
        <f t="shared" si="219"/>
        <v>Planning and Public Works-10. Overall I am satisfied with my job</v>
      </c>
      <c r="N13982" t="s">
        <v>25</v>
      </c>
      <c r="O13982" t="s">
        <v>48</v>
      </c>
      <c r="P13982" t="s">
        <v>13</v>
      </c>
    </row>
    <row r="13983" spans="13:16" x14ac:dyDescent="0.3">
      <c r="M13983" t="str">
        <f t="shared" si="219"/>
        <v>Planning and Public Works-10. Overall I am satisfied with my job</v>
      </c>
      <c r="N13983" t="s">
        <v>25</v>
      </c>
      <c r="O13983" t="s">
        <v>48</v>
      </c>
      <c r="P13983" t="s">
        <v>11</v>
      </c>
    </row>
    <row r="13984" spans="13:16" x14ac:dyDescent="0.3">
      <c r="M13984" t="str">
        <f t="shared" si="219"/>
        <v>Planning and Public Works-10. Overall I am satisfied with my job</v>
      </c>
      <c r="N13984" t="s">
        <v>25</v>
      </c>
      <c r="O13984" t="s">
        <v>48</v>
      </c>
      <c r="P13984" t="s">
        <v>11</v>
      </c>
    </row>
    <row r="13985" spans="13:16" x14ac:dyDescent="0.3">
      <c r="M13985" t="str">
        <f t="shared" si="219"/>
        <v>Planning and Public Works-10. Overall I am satisfied with my job</v>
      </c>
      <c r="N13985" t="s">
        <v>25</v>
      </c>
      <c r="O13985" t="s">
        <v>48</v>
      </c>
      <c r="P13985" t="s">
        <v>9</v>
      </c>
    </row>
    <row r="13986" spans="13:16" x14ac:dyDescent="0.3">
      <c r="M13986" t="str">
        <f t="shared" si="219"/>
        <v>Planning and Public Works-10. Overall I am satisfied with my job</v>
      </c>
      <c r="N13986" t="s">
        <v>25</v>
      </c>
      <c r="O13986" t="s">
        <v>48</v>
      </c>
      <c r="P13986" t="s">
        <v>15</v>
      </c>
    </row>
    <row r="13987" spans="13:16" x14ac:dyDescent="0.3">
      <c r="M13987" t="str">
        <f t="shared" si="219"/>
        <v>Planning and Public Works-10. Overall I am satisfied with my job</v>
      </c>
      <c r="N13987" t="s">
        <v>25</v>
      </c>
      <c r="O13987" t="s">
        <v>48</v>
      </c>
      <c r="P13987" t="s">
        <v>15</v>
      </c>
    </row>
    <row r="13988" spans="13:16" x14ac:dyDescent="0.3">
      <c r="M13988" t="str">
        <f t="shared" si="219"/>
        <v>Planning and Public Works-10. Overall I am satisfied with my job</v>
      </c>
      <c r="N13988" t="s">
        <v>25</v>
      </c>
      <c r="O13988" t="s">
        <v>48</v>
      </c>
      <c r="P13988" t="s">
        <v>9</v>
      </c>
    </row>
    <row r="13989" spans="13:16" x14ac:dyDescent="0.3">
      <c r="M13989" t="str">
        <f t="shared" si="219"/>
        <v>Planning and Public Works-10. Overall I am satisfied with my job</v>
      </c>
      <c r="N13989" t="s">
        <v>25</v>
      </c>
      <c r="O13989" t="s">
        <v>48</v>
      </c>
      <c r="P13989" t="s">
        <v>9</v>
      </c>
    </row>
    <row r="13990" spans="13:16" x14ac:dyDescent="0.3">
      <c r="M13990" t="str">
        <f t="shared" si="219"/>
        <v>Planning and Public Works-10. Overall I am satisfied with my job</v>
      </c>
      <c r="N13990" t="s">
        <v>25</v>
      </c>
      <c r="O13990" t="s">
        <v>48</v>
      </c>
      <c r="P13990" t="s">
        <v>11</v>
      </c>
    </row>
    <row r="13991" spans="13:16" x14ac:dyDescent="0.3">
      <c r="M13991" t="str">
        <f t="shared" si="219"/>
        <v>Planning and Public Works-10. Overall I am satisfied with my job</v>
      </c>
      <c r="N13991" t="s">
        <v>25</v>
      </c>
      <c r="O13991" t="s">
        <v>48</v>
      </c>
      <c r="P13991" t="s">
        <v>9</v>
      </c>
    </row>
    <row r="13992" spans="13:16" x14ac:dyDescent="0.3">
      <c r="M13992" t="str">
        <f t="shared" si="219"/>
        <v>Planning and Public Works-10. Overall I am satisfied with my job</v>
      </c>
      <c r="N13992" t="s">
        <v>25</v>
      </c>
      <c r="O13992" t="s">
        <v>48</v>
      </c>
      <c r="P13992" t="s">
        <v>9</v>
      </c>
    </row>
    <row r="13993" spans="13:16" x14ac:dyDescent="0.3">
      <c r="M13993" t="str">
        <f t="shared" si="219"/>
        <v>Sheriff's Department-10. Overall I am satisfied with my job</v>
      </c>
      <c r="N13993" t="s">
        <v>33</v>
      </c>
      <c r="O13993" t="s">
        <v>48</v>
      </c>
      <c r="P13993" t="s">
        <v>9</v>
      </c>
    </row>
    <row r="13994" spans="13:16" x14ac:dyDescent="0.3">
      <c r="M13994" t="str">
        <f t="shared" si="219"/>
        <v>Planning and Public Works-10. Overall I am satisfied with my job</v>
      </c>
      <c r="N13994" t="s">
        <v>25</v>
      </c>
      <c r="O13994" t="s">
        <v>48</v>
      </c>
      <c r="P13994" t="s">
        <v>9</v>
      </c>
    </row>
    <row r="13995" spans="13:16" x14ac:dyDescent="0.3">
      <c r="M13995" t="str">
        <f t="shared" si="219"/>
        <v>Planning and Public Works-10. Overall I am satisfied with my job</v>
      </c>
      <c r="N13995" t="s">
        <v>25</v>
      </c>
      <c r="O13995" t="s">
        <v>48</v>
      </c>
      <c r="P13995" t="s">
        <v>9</v>
      </c>
    </row>
    <row r="13996" spans="13:16" x14ac:dyDescent="0.3">
      <c r="M13996" t="str">
        <f t="shared" si="219"/>
        <v>Communications Office-10. Overall I am satisfied with my job</v>
      </c>
      <c r="N13996" t="s">
        <v>18</v>
      </c>
      <c r="O13996" t="s">
        <v>48</v>
      </c>
      <c r="P13996" t="s">
        <v>9</v>
      </c>
    </row>
    <row r="13997" spans="13:16" x14ac:dyDescent="0.3">
      <c r="M13997" t="str">
        <f t="shared" si="219"/>
        <v>Planning and Public Works-10. Overall I am satisfied with my job</v>
      </c>
      <c r="N13997" t="s">
        <v>25</v>
      </c>
      <c r="O13997" t="s">
        <v>48</v>
      </c>
      <c r="P13997" t="s">
        <v>9</v>
      </c>
    </row>
    <row r="13998" spans="13:16" x14ac:dyDescent="0.3">
      <c r="M13998" t="str">
        <f t="shared" si="219"/>
        <v>Planning and Public Works-10. Overall I am satisfied with my job</v>
      </c>
      <c r="N13998" t="s">
        <v>25</v>
      </c>
      <c r="O13998" t="s">
        <v>48</v>
      </c>
      <c r="P13998" t="s">
        <v>15</v>
      </c>
    </row>
    <row r="13999" spans="13:16" x14ac:dyDescent="0.3">
      <c r="M13999" t="str">
        <f t="shared" si="219"/>
        <v>Planning and Public Works-10. Overall I am satisfied with my job</v>
      </c>
      <c r="N13999" t="s">
        <v>25</v>
      </c>
      <c r="O13999" t="s">
        <v>48</v>
      </c>
      <c r="P13999" t="s">
        <v>9</v>
      </c>
    </row>
    <row r="14000" spans="13:16" x14ac:dyDescent="0.3">
      <c r="M14000" t="str">
        <f t="shared" si="219"/>
        <v>Planning and Public Works-10. Overall I am satisfied with my job</v>
      </c>
      <c r="N14000" t="s">
        <v>25</v>
      </c>
      <c r="O14000" t="s">
        <v>48</v>
      </c>
      <c r="P14000" t="s">
        <v>9</v>
      </c>
    </row>
    <row r="14001" spans="13:16" x14ac:dyDescent="0.3">
      <c r="M14001" t="str">
        <f t="shared" si="219"/>
        <v>Planning and Public Works-10. Overall I am satisfied with my job</v>
      </c>
      <c r="N14001" t="s">
        <v>25</v>
      </c>
      <c r="O14001" t="s">
        <v>48</v>
      </c>
      <c r="P14001" t="s">
        <v>11</v>
      </c>
    </row>
    <row r="14002" spans="13:16" x14ac:dyDescent="0.3">
      <c r="M14002" t="str">
        <f t="shared" si="219"/>
        <v>Planning and Public Works-10. Overall I am satisfied with my job</v>
      </c>
      <c r="N14002" t="s">
        <v>25</v>
      </c>
      <c r="O14002" t="s">
        <v>48</v>
      </c>
      <c r="P14002" t="s">
        <v>15</v>
      </c>
    </row>
    <row r="14003" spans="13:16" x14ac:dyDescent="0.3">
      <c r="M14003" t="str">
        <f t="shared" si="219"/>
        <v>Planning and Public Works-10. Overall I am satisfied with my job</v>
      </c>
      <c r="N14003" t="s">
        <v>25</v>
      </c>
      <c r="O14003" t="s">
        <v>48</v>
      </c>
      <c r="P14003" t="s">
        <v>15</v>
      </c>
    </row>
    <row r="14004" spans="13:16" x14ac:dyDescent="0.3">
      <c r="M14004" t="str">
        <f t="shared" si="219"/>
        <v>Planning and Public Works-10. Overall I am satisfied with my job</v>
      </c>
      <c r="N14004" t="s">
        <v>25</v>
      </c>
      <c r="O14004" t="s">
        <v>48</v>
      </c>
      <c r="P14004" t="s">
        <v>15</v>
      </c>
    </row>
    <row r="14005" spans="13:16" x14ac:dyDescent="0.3">
      <c r="M14005" t="str">
        <f t="shared" si="219"/>
        <v>Planning and Public Works-10. Overall I am satisfied with my job</v>
      </c>
      <c r="N14005" t="s">
        <v>25</v>
      </c>
      <c r="O14005" t="s">
        <v>48</v>
      </c>
      <c r="P14005" t="s">
        <v>15</v>
      </c>
    </row>
    <row r="14006" spans="13:16" x14ac:dyDescent="0.3">
      <c r="M14006" t="str">
        <f t="shared" si="219"/>
        <v>Planning and Public Works-10. Overall I am satisfied with my job</v>
      </c>
      <c r="N14006" t="s">
        <v>25</v>
      </c>
      <c r="O14006" t="s">
        <v>48</v>
      </c>
      <c r="P14006" t="s">
        <v>13</v>
      </c>
    </row>
    <row r="14007" spans="13:16" x14ac:dyDescent="0.3">
      <c r="M14007" t="str">
        <f t="shared" si="219"/>
        <v>Planning and Public Works-10. Overall I am satisfied with my job</v>
      </c>
      <c r="N14007" t="s">
        <v>25</v>
      </c>
      <c r="O14007" t="s">
        <v>48</v>
      </c>
      <c r="P14007" t="s">
        <v>9</v>
      </c>
    </row>
    <row r="14008" spans="13:16" x14ac:dyDescent="0.3">
      <c r="M14008" t="str">
        <f t="shared" si="219"/>
        <v>Parks and Recreation-10. Overall I am satisfied with my job</v>
      </c>
      <c r="N14008" t="s">
        <v>31</v>
      </c>
      <c r="O14008" t="s">
        <v>48</v>
      </c>
      <c r="P14008" t="s">
        <v>11</v>
      </c>
    </row>
    <row r="14009" spans="13:16" x14ac:dyDescent="0.3">
      <c r="M14009" t="str">
        <f t="shared" si="219"/>
        <v>Planning and Public Works-10. Overall I am satisfied with my job</v>
      </c>
      <c r="N14009" t="s">
        <v>25</v>
      </c>
      <c r="O14009" t="s">
        <v>48</v>
      </c>
      <c r="P14009" t="s">
        <v>9</v>
      </c>
    </row>
    <row r="14010" spans="13:16" x14ac:dyDescent="0.3">
      <c r="M14010" t="str">
        <f t="shared" si="219"/>
        <v>Planning and Public Works-10. Overall I am satisfied with my job</v>
      </c>
      <c r="N14010" t="s">
        <v>25</v>
      </c>
      <c r="O14010" t="s">
        <v>48</v>
      </c>
      <c r="P14010" t="s">
        <v>11</v>
      </c>
    </row>
    <row r="14011" spans="13:16" x14ac:dyDescent="0.3">
      <c r="M14011" t="str">
        <f t="shared" si="219"/>
        <v>Planning and Public Works-10. Overall I am satisfied with my job</v>
      </c>
      <c r="N14011" t="s">
        <v>25</v>
      </c>
      <c r="O14011" t="s">
        <v>48</v>
      </c>
      <c r="P14011" t="s">
        <v>11</v>
      </c>
    </row>
    <row r="14012" spans="13:16" x14ac:dyDescent="0.3">
      <c r="M14012" t="str">
        <f t="shared" si="219"/>
        <v>Planning and Public Works-10. Overall I am satisfied with my job</v>
      </c>
      <c r="N14012" t="s">
        <v>25</v>
      </c>
      <c r="O14012" t="s">
        <v>48</v>
      </c>
      <c r="P14012" t="s">
        <v>9</v>
      </c>
    </row>
    <row r="14013" spans="13:16" x14ac:dyDescent="0.3">
      <c r="M14013" t="str">
        <f t="shared" si="219"/>
        <v>Planning and Public Works-10. Overall I am satisfied with my job</v>
      </c>
      <c r="N14013" t="s">
        <v>25</v>
      </c>
      <c r="O14013" t="s">
        <v>48</v>
      </c>
      <c r="P14013" t="s">
        <v>15</v>
      </c>
    </row>
    <row r="14014" spans="13:16" x14ac:dyDescent="0.3">
      <c r="M14014" t="str">
        <f t="shared" si="219"/>
        <v>Planning and Public Works-10. Overall I am satisfied with my job</v>
      </c>
      <c r="N14014" t="s">
        <v>25</v>
      </c>
      <c r="O14014" t="s">
        <v>48</v>
      </c>
      <c r="P14014" t="s">
        <v>9</v>
      </c>
    </row>
    <row r="14015" spans="13:16" x14ac:dyDescent="0.3">
      <c r="M14015" t="str">
        <f t="shared" si="219"/>
        <v>Planning and Public Works-10. Overall I am satisfied with my job</v>
      </c>
      <c r="N14015" t="s">
        <v>25</v>
      </c>
      <c r="O14015" t="s">
        <v>48</v>
      </c>
      <c r="P14015" t="s">
        <v>11</v>
      </c>
    </row>
    <row r="14016" spans="13:16" x14ac:dyDescent="0.3">
      <c r="M14016" t="str">
        <f t="shared" si="219"/>
        <v>Planning and Public Works-10. Overall I am satisfied with my job</v>
      </c>
      <c r="N14016" t="s">
        <v>25</v>
      </c>
      <c r="O14016" t="s">
        <v>48</v>
      </c>
      <c r="P14016" t="s">
        <v>9</v>
      </c>
    </row>
    <row r="14017" spans="13:16" x14ac:dyDescent="0.3">
      <c r="M14017" t="str">
        <f t="shared" si="219"/>
        <v>Planning and Public Works-10. Overall I am satisfied with my job</v>
      </c>
      <c r="N14017" t="s">
        <v>25</v>
      </c>
      <c r="O14017" t="s">
        <v>48</v>
      </c>
      <c r="P14017" t="s">
        <v>15</v>
      </c>
    </row>
    <row r="14018" spans="13:16" x14ac:dyDescent="0.3">
      <c r="M14018" t="str">
        <f t="shared" si="219"/>
        <v>Planning and Public Works-10. Overall I am satisfied with my job</v>
      </c>
      <c r="N14018" t="s">
        <v>25</v>
      </c>
      <c r="O14018" t="s">
        <v>48</v>
      </c>
      <c r="P14018" t="s">
        <v>11</v>
      </c>
    </row>
    <row r="14019" spans="13:16" x14ac:dyDescent="0.3">
      <c r="M14019" t="str">
        <f t="shared" ref="M14019:M14082" si="220">N14019&amp;"-"&amp;O14019</f>
        <v>Planning and Public Works-10. Overall I am satisfied with my job</v>
      </c>
      <c r="N14019" t="s">
        <v>25</v>
      </c>
      <c r="O14019" t="s">
        <v>48</v>
      </c>
      <c r="P14019" t="s">
        <v>11</v>
      </c>
    </row>
    <row r="14020" spans="13:16" x14ac:dyDescent="0.3">
      <c r="M14020" t="str">
        <f t="shared" si="220"/>
        <v>Planning and Public Works-10. Overall I am satisfied with my job</v>
      </c>
      <c r="N14020" t="s">
        <v>25</v>
      </c>
      <c r="O14020" t="s">
        <v>48</v>
      </c>
      <c r="P14020" t="s">
        <v>9</v>
      </c>
    </row>
    <row r="14021" spans="13:16" x14ac:dyDescent="0.3">
      <c r="M14021" t="str">
        <f t="shared" si="220"/>
        <v>Planning and Public Works-10. Overall I am satisfied with my job</v>
      </c>
      <c r="N14021" t="s">
        <v>25</v>
      </c>
      <c r="O14021" t="s">
        <v>48</v>
      </c>
      <c r="P14021" t="s">
        <v>11</v>
      </c>
    </row>
    <row r="14022" spans="13:16" x14ac:dyDescent="0.3">
      <c r="M14022" t="str">
        <f t="shared" si="220"/>
        <v>Human Resources-10. Overall I am satisfied with my job</v>
      </c>
      <c r="N14022" t="s">
        <v>29</v>
      </c>
      <c r="O14022" t="s">
        <v>48</v>
      </c>
      <c r="P14022" t="s">
        <v>9</v>
      </c>
    </row>
    <row r="14023" spans="13:16" x14ac:dyDescent="0.3">
      <c r="M14023" t="str">
        <f t="shared" si="220"/>
        <v>Finance and Performance Management-10. Overall I am satisfied with my job</v>
      </c>
      <c r="N14023" t="s">
        <v>27</v>
      </c>
      <c r="O14023" t="s">
        <v>48</v>
      </c>
      <c r="P14023" t="s">
        <v>11</v>
      </c>
    </row>
    <row r="14024" spans="13:16" x14ac:dyDescent="0.3">
      <c r="M14024" t="str">
        <f t="shared" si="220"/>
        <v>Planning and Public Works-10. Overall I am satisfied with my job</v>
      </c>
      <c r="N14024" t="s">
        <v>25</v>
      </c>
      <c r="O14024" t="s">
        <v>48</v>
      </c>
      <c r="P14024" t="s">
        <v>11</v>
      </c>
    </row>
    <row r="14025" spans="13:16" x14ac:dyDescent="0.3">
      <c r="M14025" t="str">
        <f t="shared" si="220"/>
        <v>Communications Office-10. Overall I am satisfied with my job</v>
      </c>
      <c r="N14025" t="s">
        <v>18</v>
      </c>
      <c r="O14025" t="s">
        <v>48</v>
      </c>
      <c r="P14025" t="s">
        <v>15</v>
      </c>
    </row>
    <row r="14026" spans="13:16" x14ac:dyDescent="0.3">
      <c r="M14026" t="str">
        <f t="shared" si="220"/>
        <v>Planning and Public Works-10. Overall I am satisfied with my job</v>
      </c>
      <c r="N14026" t="s">
        <v>25</v>
      </c>
      <c r="O14026" t="s">
        <v>48</v>
      </c>
      <c r="P14026" t="s">
        <v>11</v>
      </c>
    </row>
    <row r="14027" spans="13:16" x14ac:dyDescent="0.3">
      <c r="M14027" t="str">
        <f t="shared" si="220"/>
        <v>Exec Office &amp; Directors-10. Overall I am satisfied with my job</v>
      </c>
      <c r="N14027" t="s">
        <v>10</v>
      </c>
      <c r="O14027" t="s">
        <v>48</v>
      </c>
      <c r="P14027" t="s">
        <v>11</v>
      </c>
    </row>
    <row r="14028" spans="13:16" x14ac:dyDescent="0.3">
      <c r="M14028" t="str">
        <f t="shared" si="220"/>
        <v>Planning and Public Works-10. Overall I am satisfied with my job</v>
      </c>
      <c r="N14028" t="s">
        <v>25</v>
      </c>
      <c r="O14028" t="s">
        <v>48</v>
      </c>
      <c r="P14028" t="s">
        <v>15</v>
      </c>
    </row>
    <row r="14029" spans="13:16" x14ac:dyDescent="0.3">
      <c r="M14029" t="str">
        <f t="shared" si="220"/>
        <v>Human Services-10. Overall I am satisfied with my job</v>
      </c>
      <c r="N14029" t="s">
        <v>28</v>
      </c>
      <c r="O14029" t="s">
        <v>48</v>
      </c>
      <c r="P14029" t="s">
        <v>9</v>
      </c>
    </row>
    <row r="14030" spans="13:16" x14ac:dyDescent="0.3">
      <c r="M14030" t="str">
        <f t="shared" si="220"/>
        <v>Planning and Public Works-10. Overall I am satisfied with my job</v>
      </c>
      <c r="N14030" t="s">
        <v>25</v>
      </c>
      <c r="O14030" t="s">
        <v>48</v>
      </c>
      <c r="P14030" t="s">
        <v>9</v>
      </c>
    </row>
    <row r="14031" spans="13:16" x14ac:dyDescent="0.3">
      <c r="M14031" t="str">
        <f t="shared" si="220"/>
        <v>Planning and Public Works-10. Overall I am satisfied with my job</v>
      </c>
      <c r="N14031" t="s">
        <v>25</v>
      </c>
      <c r="O14031" t="s">
        <v>48</v>
      </c>
      <c r="P14031" t="s">
        <v>9</v>
      </c>
    </row>
    <row r="14032" spans="13:16" x14ac:dyDescent="0.3">
      <c r="M14032" t="str">
        <f t="shared" si="220"/>
        <v>Planning and Public Works-10. Overall I am satisfied with my job</v>
      </c>
      <c r="N14032" t="s">
        <v>25</v>
      </c>
      <c r="O14032" t="s">
        <v>48</v>
      </c>
      <c r="P14032" t="s">
        <v>9</v>
      </c>
    </row>
    <row r="14033" spans="13:16" x14ac:dyDescent="0.3">
      <c r="M14033" t="str">
        <f t="shared" si="220"/>
        <v>Planning and Public Works-10. Overall I am satisfied with my job</v>
      </c>
      <c r="N14033" t="s">
        <v>25</v>
      </c>
      <c r="O14033" t="s">
        <v>48</v>
      </c>
      <c r="P14033" t="s">
        <v>9</v>
      </c>
    </row>
    <row r="14034" spans="13:16" x14ac:dyDescent="0.3">
      <c r="M14034" t="str">
        <f t="shared" si="220"/>
        <v>Planning and Public Works-10. Overall I am satisfied with my job</v>
      </c>
      <c r="N14034" t="s">
        <v>25</v>
      </c>
      <c r="O14034" t="s">
        <v>48</v>
      </c>
      <c r="P14034" t="s">
        <v>9</v>
      </c>
    </row>
    <row r="14035" spans="13:16" x14ac:dyDescent="0.3">
      <c r="M14035" t="str">
        <f t="shared" si="220"/>
        <v>Planning and Public Works-10. Overall I am satisfied with my job</v>
      </c>
      <c r="N14035" t="s">
        <v>25</v>
      </c>
      <c r="O14035" t="s">
        <v>48</v>
      </c>
      <c r="P14035" t="s">
        <v>11</v>
      </c>
    </row>
    <row r="14036" spans="13:16" x14ac:dyDescent="0.3">
      <c r="M14036" t="str">
        <f t="shared" si="220"/>
        <v>Planning and Public Works-10. Overall I am satisfied with my job</v>
      </c>
      <c r="N14036" t="s">
        <v>25</v>
      </c>
      <c r="O14036" t="s">
        <v>48</v>
      </c>
      <c r="P14036" t="s">
        <v>9</v>
      </c>
    </row>
    <row r="14037" spans="13:16" x14ac:dyDescent="0.3">
      <c r="M14037" t="str">
        <f t="shared" si="220"/>
        <v>Council's Office-10. Overall I am satisfied with my job</v>
      </c>
      <c r="N14037" t="s">
        <v>19</v>
      </c>
      <c r="O14037" t="s">
        <v>48</v>
      </c>
      <c r="P14037" t="s">
        <v>11</v>
      </c>
    </row>
    <row r="14038" spans="13:16" x14ac:dyDescent="0.3">
      <c r="M14038" t="str">
        <f t="shared" si="220"/>
        <v>Planning and Public Works-10. Overall I am satisfied with my job</v>
      </c>
      <c r="N14038" t="s">
        <v>25</v>
      </c>
      <c r="O14038" t="s">
        <v>48</v>
      </c>
      <c r="P14038" t="s">
        <v>9</v>
      </c>
    </row>
    <row r="14039" spans="13:16" x14ac:dyDescent="0.3">
      <c r="M14039" t="str">
        <f t="shared" si="220"/>
        <v>Exec Office &amp; Directors-10. Overall I am satisfied with my job</v>
      </c>
      <c r="N14039" t="s">
        <v>10</v>
      </c>
      <c r="O14039" t="s">
        <v>48</v>
      </c>
      <c r="P14039" t="s">
        <v>9</v>
      </c>
    </row>
    <row r="14040" spans="13:16" x14ac:dyDescent="0.3">
      <c r="M14040" t="str">
        <f t="shared" si="220"/>
        <v>Clerk of Superior Court-10. Overall I am satisfied with my job</v>
      </c>
      <c r="N14040" t="s">
        <v>16</v>
      </c>
      <c r="O14040" t="s">
        <v>48</v>
      </c>
      <c r="P14040" t="s">
        <v>15</v>
      </c>
    </row>
    <row r="14041" spans="13:16" x14ac:dyDescent="0.3">
      <c r="M14041" t="str">
        <f t="shared" si="220"/>
        <v>Clerk of Superior Court-10. Overall I am satisfied with my job</v>
      </c>
      <c r="N14041" t="s">
        <v>16</v>
      </c>
      <c r="O14041" t="s">
        <v>48</v>
      </c>
      <c r="P14041" t="s">
        <v>9</v>
      </c>
    </row>
    <row r="14042" spans="13:16" x14ac:dyDescent="0.3">
      <c r="M14042" t="str">
        <f t="shared" si="220"/>
        <v>Sheriff's Department-10. Overall I am satisfied with my job</v>
      </c>
      <c r="N14042" t="s">
        <v>33</v>
      </c>
      <c r="O14042" t="s">
        <v>48</v>
      </c>
      <c r="P14042" t="s">
        <v>15</v>
      </c>
    </row>
    <row r="14043" spans="13:16" x14ac:dyDescent="0.3">
      <c r="M14043" t="str">
        <f t="shared" si="220"/>
        <v>Sheriff's Department-10. Overall I am satisfied with my job</v>
      </c>
      <c r="N14043" t="s">
        <v>33</v>
      </c>
      <c r="O14043" t="s">
        <v>48</v>
      </c>
      <c r="P14043" t="s">
        <v>9</v>
      </c>
    </row>
    <row r="14044" spans="13:16" x14ac:dyDescent="0.3">
      <c r="M14044" t="str">
        <f t="shared" si="220"/>
        <v>Sheriff's Department-10. Overall I am satisfied with my job</v>
      </c>
      <c r="N14044" t="s">
        <v>33</v>
      </c>
      <c r="O14044" t="s">
        <v>48</v>
      </c>
      <c r="P14044" t="s">
        <v>15</v>
      </c>
    </row>
    <row r="14045" spans="13:16" x14ac:dyDescent="0.3">
      <c r="M14045" t="str">
        <f t="shared" si="220"/>
        <v>Sheriff's Department-10. Overall I am satisfied with my job</v>
      </c>
      <c r="N14045" t="s">
        <v>33</v>
      </c>
      <c r="O14045" t="s">
        <v>48</v>
      </c>
      <c r="P14045" t="s">
        <v>9</v>
      </c>
    </row>
    <row r="14046" spans="13:16" x14ac:dyDescent="0.3">
      <c r="M14046" t="str">
        <f t="shared" si="220"/>
        <v>Sheriff's Department-10. Overall I am satisfied with my job</v>
      </c>
      <c r="N14046" t="s">
        <v>33</v>
      </c>
      <c r="O14046" t="s">
        <v>48</v>
      </c>
      <c r="P14046" t="s">
        <v>9</v>
      </c>
    </row>
    <row r="14047" spans="13:16" x14ac:dyDescent="0.3">
      <c r="M14047" t="str">
        <f t="shared" si="220"/>
        <v>Planning and Public Works-10. Overall I am satisfied with my job</v>
      </c>
      <c r="N14047" t="s">
        <v>25</v>
      </c>
      <c r="O14047" t="s">
        <v>48</v>
      </c>
      <c r="P14047" t="s">
        <v>9</v>
      </c>
    </row>
    <row r="14048" spans="13:16" x14ac:dyDescent="0.3">
      <c r="M14048" t="str">
        <f t="shared" si="220"/>
        <v>Sheriff's Department-10. Overall I am satisfied with my job</v>
      </c>
      <c r="N14048" t="s">
        <v>33</v>
      </c>
      <c r="O14048" t="s">
        <v>48</v>
      </c>
      <c r="P14048" t="s">
        <v>9</v>
      </c>
    </row>
    <row r="14049" spans="13:16" x14ac:dyDescent="0.3">
      <c r="M14049" t="str">
        <f t="shared" si="220"/>
        <v>Sheriff's Department-10. Overall I am satisfied with my job</v>
      </c>
      <c r="N14049" t="s">
        <v>33</v>
      </c>
      <c r="O14049" t="s">
        <v>48</v>
      </c>
      <c r="P14049" t="s">
        <v>15</v>
      </c>
    </row>
    <row r="14050" spans="13:16" x14ac:dyDescent="0.3">
      <c r="M14050" t="str">
        <f t="shared" si="220"/>
        <v>Sheriff's Department-10. Overall I am satisfied with my job</v>
      </c>
      <c r="N14050" t="s">
        <v>33</v>
      </c>
      <c r="O14050" t="s">
        <v>48</v>
      </c>
      <c r="P14050" t="s">
        <v>15</v>
      </c>
    </row>
    <row r="14051" spans="13:16" x14ac:dyDescent="0.3">
      <c r="M14051" t="str">
        <f t="shared" si="220"/>
        <v>Sheriff's Department-10. Overall I am satisfied with my job</v>
      </c>
      <c r="N14051" t="s">
        <v>33</v>
      </c>
      <c r="O14051" t="s">
        <v>48</v>
      </c>
      <c r="P14051" t="s">
        <v>13</v>
      </c>
    </row>
    <row r="14052" spans="13:16" x14ac:dyDescent="0.3">
      <c r="M14052" t="str">
        <f t="shared" si="220"/>
        <v>Sheriff's Department-10. Overall I am satisfied with my job</v>
      </c>
      <c r="N14052" t="s">
        <v>33</v>
      </c>
      <c r="O14052" t="s">
        <v>48</v>
      </c>
      <c r="P14052" t="s">
        <v>11</v>
      </c>
    </row>
    <row r="14053" spans="13:16" x14ac:dyDescent="0.3">
      <c r="M14053" t="str">
        <f t="shared" si="220"/>
        <v>Sheriff's Department-10. Overall I am satisfied with my job</v>
      </c>
      <c r="N14053" t="s">
        <v>33</v>
      </c>
      <c r="O14053" t="s">
        <v>48</v>
      </c>
      <c r="P14053" t="s">
        <v>15</v>
      </c>
    </row>
    <row r="14054" spans="13:16" x14ac:dyDescent="0.3">
      <c r="M14054" t="str">
        <f t="shared" si="220"/>
        <v>Sheriff's Department-10. Overall I am satisfied with my job</v>
      </c>
      <c r="N14054" t="s">
        <v>33</v>
      </c>
      <c r="O14054" t="s">
        <v>48</v>
      </c>
      <c r="P14054" t="s">
        <v>15</v>
      </c>
    </row>
    <row r="14055" spans="13:16" x14ac:dyDescent="0.3">
      <c r="M14055" t="str">
        <f t="shared" si="220"/>
        <v>Clerk of Superior Court-10. Overall I am satisfied with my job</v>
      </c>
      <c r="N14055" t="s">
        <v>16</v>
      </c>
      <c r="O14055" t="s">
        <v>48</v>
      </c>
      <c r="P14055" t="s">
        <v>9</v>
      </c>
    </row>
    <row r="14056" spans="13:16" x14ac:dyDescent="0.3">
      <c r="M14056" t="str">
        <f t="shared" si="220"/>
        <v>Planning and Public Works-10. Overall I am satisfied with my job</v>
      </c>
      <c r="N14056" t="s">
        <v>25</v>
      </c>
      <c r="O14056" t="s">
        <v>48</v>
      </c>
      <c r="P14056" t="s">
        <v>9</v>
      </c>
    </row>
    <row r="14057" spans="13:16" x14ac:dyDescent="0.3">
      <c r="M14057" t="str">
        <f t="shared" si="220"/>
        <v>Clerk of Superior Court-10. Overall I am satisfied with my job</v>
      </c>
      <c r="N14057" t="s">
        <v>16</v>
      </c>
      <c r="O14057" t="s">
        <v>48</v>
      </c>
      <c r="P14057" t="s">
        <v>9</v>
      </c>
    </row>
    <row r="14058" spans="13:16" x14ac:dyDescent="0.3">
      <c r="M14058" t="str">
        <f t="shared" si="220"/>
        <v>Sheriff's Department-10. Overall I am satisfied with my job</v>
      </c>
      <c r="N14058" t="s">
        <v>33</v>
      </c>
      <c r="O14058" t="s">
        <v>48</v>
      </c>
      <c r="P14058" t="s">
        <v>9</v>
      </c>
    </row>
    <row r="14059" spans="13:16" x14ac:dyDescent="0.3">
      <c r="M14059" t="str">
        <f t="shared" si="220"/>
        <v>Sheriff's Department-10. Overall I am satisfied with my job</v>
      </c>
      <c r="N14059" t="s">
        <v>33</v>
      </c>
      <c r="O14059" t="s">
        <v>48</v>
      </c>
      <c r="P14059" t="s">
        <v>9</v>
      </c>
    </row>
    <row r="14060" spans="13:16" x14ac:dyDescent="0.3">
      <c r="M14060" t="str">
        <f t="shared" si="220"/>
        <v>Sheriff's Department-10. Overall I am satisfied with my job</v>
      </c>
      <c r="N14060" t="s">
        <v>33</v>
      </c>
      <c r="O14060" t="s">
        <v>48</v>
      </c>
      <c r="P14060" t="s">
        <v>9</v>
      </c>
    </row>
    <row r="14061" spans="13:16" x14ac:dyDescent="0.3">
      <c r="M14061" t="str">
        <f t="shared" si="220"/>
        <v>Sheriff's Department-10. Overall I am satisfied with my job</v>
      </c>
      <c r="N14061" t="s">
        <v>33</v>
      </c>
      <c r="O14061" t="s">
        <v>48</v>
      </c>
      <c r="P14061" t="s">
        <v>9</v>
      </c>
    </row>
    <row r="14062" spans="13:16" x14ac:dyDescent="0.3">
      <c r="M14062" t="str">
        <f t="shared" si="220"/>
        <v>Clerk of Superior Court-10. Overall I am satisfied with my job</v>
      </c>
      <c r="N14062" t="s">
        <v>16</v>
      </c>
      <c r="O14062" t="s">
        <v>48</v>
      </c>
      <c r="P14062" t="s">
        <v>15</v>
      </c>
    </row>
    <row r="14063" spans="13:16" x14ac:dyDescent="0.3">
      <c r="M14063" t="str">
        <f t="shared" si="220"/>
        <v>Clerk of Superior Court-10. Overall I am satisfied with my job</v>
      </c>
      <c r="N14063" t="s">
        <v>16</v>
      </c>
      <c r="O14063" t="s">
        <v>48</v>
      </c>
      <c r="P14063" t="s">
        <v>11</v>
      </c>
    </row>
    <row r="14064" spans="13:16" x14ac:dyDescent="0.3">
      <c r="M14064" t="str">
        <f t="shared" si="220"/>
        <v>Sheriff's Department-10. Overall I am satisfied with my job</v>
      </c>
      <c r="N14064" t="s">
        <v>33</v>
      </c>
      <c r="O14064" t="s">
        <v>48</v>
      </c>
      <c r="P14064" t="s">
        <v>13</v>
      </c>
    </row>
    <row r="14065" spans="13:16" x14ac:dyDescent="0.3">
      <c r="M14065" t="str">
        <f t="shared" si="220"/>
        <v>Clerk of Superior Court-10. Overall I am satisfied with my job</v>
      </c>
      <c r="N14065" t="s">
        <v>16</v>
      </c>
      <c r="O14065" t="s">
        <v>48</v>
      </c>
      <c r="P14065" t="s">
        <v>11</v>
      </c>
    </row>
    <row r="14066" spans="13:16" x14ac:dyDescent="0.3">
      <c r="M14066" t="str">
        <f t="shared" si="220"/>
        <v>Sheriff's Department-10. Overall I am satisfied with my job</v>
      </c>
      <c r="N14066" t="s">
        <v>33</v>
      </c>
      <c r="O14066" t="s">
        <v>48</v>
      </c>
      <c r="P14066" t="s">
        <v>13</v>
      </c>
    </row>
    <row r="14067" spans="13:16" x14ac:dyDescent="0.3">
      <c r="M14067" t="str">
        <f t="shared" si="220"/>
        <v>Sheriff's Department-10. Overall I am satisfied with my job</v>
      </c>
      <c r="N14067" t="s">
        <v>33</v>
      </c>
      <c r="O14067" t="s">
        <v>48</v>
      </c>
      <c r="P14067" t="s">
        <v>15</v>
      </c>
    </row>
    <row r="14068" spans="13:16" x14ac:dyDescent="0.3">
      <c r="M14068" t="str">
        <f t="shared" si="220"/>
        <v>Finance and Performance Management-10. Overall I am satisfied with my job</v>
      </c>
      <c r="N14068" t="s">
        <v>27</v>
      </c>
      <c r="O14068" t="s">
        <v>48</v>
      </c>
      <c r="P14068" t="s">
        <v>9</v>
      </c>
    </row>
    <row r="14069" spans="13:16" x14ac:dyDescent="0.3">
      <c r="M14069" t="str">
        <f t="shared" si="220"/>
        <v>Finance and Performance Management-10. Overall I am satisfied with my job</v>
      </c>
      <c r="N14069" t="s">
        <v>27</v>
      </c>
      <c r="O14069" t="s">
        <v>48</v>
      </c>
      <c r="P14069" t="s">
        <v>11</v>
      </c>
    </row>
    <row r="14070" spans="13:16" x14ac:dyDescent="0.3">
      <c r="M14070" t="str">
        <f t="shared" si="220"/>
        <v>Sheriff's Department-10. Overall I am satisfied with my job</v>
      </c>
      <c r="N14070" t="s">
        <v>33</v>
      </c>
      <c r="O14070" t="s">
        <v>48</v>
      </c>
      <c r="P14070" t="s">
        <v>11</v>
      </c>
    </row>
    <row r="14071" spans="13:16" x14ac:dyDescent="0.3">
      <c r="M14071" t="str">
        <f t="shared" si="220"/>
        <v>Finance and Performance Management-10. Overall I am satisfied with my job</v>
      </c>
      <c r="N14071" t="s">
        <v>27</v>
      </c>
      <c r="O14071" t="s">
        <v>48</v>
      </c>
      <c r="P14071" t="s">
        <v>13</v>
      </c>
    </row>
    <row r="14072" spans="13:16" x14ac:dyDescent="0.3">
      <c r="M14072" t="str">
        <f t="shared" si="220"/>
        <v>Clerk of Superior Court-10. Overall I am satisfied with my job</v>
      </c>
      <c r="N14072" t="s">
        <v>16</v>
      </c>
      <c r="O14072" t="s">
        <v>48</v>
      </c>
      <c r="P14072" t="s">
        <v>9</v>
      </c>
    </row>
    <row r="14073" spans="13:16" x14ac:dyDescent="0.3">
      <c r="M14073" t="str">
        <f t="shared" si="220"/>
        <v>Sheriff's Department-10. Overall I am satisfied with my job</v>
      </c>
      <c r="N14073" t="s">
        <v>33</v>
      </c>
      <c r="O14073" t="s">
        <v>48</v>
      </c>
      <c r="P14073" t="s">
        <v>15</v>
      </c>
    </row>
    <row r="14074" spans="13:16" x14ac:dyDescent="0.3">
      <c r="M14074" t="str">
        <f t="shared" si="220"/>
        <v>Sheriff's Department-10. Overall I am satisfied with my job</v>
      </c>
      <c r="N14074" t="s">
        <v>33</v>
      </c>
      <c r="O14074" t="s">
        <v>48</v>
      </c>
      <c r="P14074" t="s">
        <v>13</v>
      </c>
    </row>
    <row r="14075" spans="13:16" x14ac:dyDescent="0.3">
      <c r="M14075" t="str">
        <f t="shared" si="220"/>
        <v>Clerk of Superior Court-10. Overall I am satisfied with my job</v>
      </c>
      <c r="N14075" t="s">
        <v>16</v>
      </c>
      <c r="O14075" t="s">
        <v>48</v>
      </c>
      <c r="P14075" t="s">
        <v>9</v>
      </c>
    </row>
    <row r="14076" spans="13:16" x14ac:dyDescent="0.3">
      <c r="M14076" t="str">
        <f t="shared" si="220"/>
        <v>Finance and Performance Management-10. Overall I am satisfied with my job</v>
      </c>
      <c r="N14076" t="s">
        <v>27</v>
      </c>
      <c r="O14076" t="s">
        <v>48</v>
      </c>
      <c r="P14076" t="s">
        <v>9</v>
      </c>
    </row>
    <row r="14077" spans="13:16" x14ac:dyDescent="0.3">
      <c r="M14077" t="str">
        <f t="shared" si="220"/>
        <v>Finance and Performance Management-10. Overall I am satisfied with my job</v>
      </c>
      <c r="N14077" t="s">
        <v>27</v>
      </c>
      <c r="O14077" t="s">
        <v>48</v>
      </c>
      <c r="P14077" t="s">
        <v>9</v>
      </c>
    </row>
    <row r="14078" spans="13:16" x14ac:dyDescent="0.3">
      <c r="M14078" t="str">
        <f t="shared" si="220"/>
        <v>Finance and Performance Management-10. Overall I am satisfied with my job</v>
      </c>
      <c r="N14078" t="s">
        <v>27</v>
      </c>
      <c r="O14078" t="s">
        <v>48</v>
      </c>
      <c r="P14078" t="s">
        <v>11</v>
      </c>
    </row>
    <row r="14079" spans="13:16" x14ac:dyDescent="0.3">
      <c r="M14079" t="str">
        <f t="shared" si="220"/>
        <v>Sheriff's Department-10. Overall I am satisfied with my job</v>
      </c>
      <c r="N14079" t="s">
        <v>33</v>
      </c>
      <c r="O14079" t="s">
        <v>48</v>
      </c>
      <c r="P14079" t="s">
        <v>13</v>
      </c>
    </row>
    <row r="14080" spans="13:16" x14ac:dyDescent="0.3">
      <c r="M14080" t="str">
        <f t="shared" si="220"/>
        <v>Planning and Public Works-10. Overall I am satisfied with my job</v>
      </c>
      <c r="N14080" t="s">
        <v>25</v>
      </c>
      <c r="O14080" t="s">
        <v>48</v>
      </c>
      <c r="P14080" t="s">
        <v>15</v>
      </c>
    </row>
    <row r="14081" spans="13:16" x14ac:dyDescent="0.3">
      <c r="M14081" t="str">
        <f t="shared" si="220"/>
        <v>Finance and Performance Management-10. Overall I am satisfied with my job</v>
      </c>
      <c r="N14081" t="s">
        <v>27</v>
      </c>
      <c r="O14081" t="s">
        <v>48</v>
      </c>
      <c r="P14081" t="s">
        <v>11</v>
      </c>
    </row>
    <row r="14082" spans="13:16" x14ac:dyDescent="0.3">
      <c r="M14082" t="str">
        <f t="shared" si="220"/>
        <v>Facilities Management-10. Overall I am satisfied with my job</v>
      </c>
      <c r="N14082" t="s">
        <v>23</v>
      </c>
      <c r="O14082" t="s">
        <v>48</v>
      </c>
      <c r="P14082" t="s">
        <v>9</v>
      </c>
    </row>
    <row r="14083" spans="13:16" x14ac:dyDescent="0.3">
      <c r="M14083" t="str">
        <f t="shared" ref="M14083:M14146" si="221">N14083&amp;"-"&amp;O14083</f>
        <v>Sheriff's Department-10. Overall I am satisfied with my job</v>
      </c>
      <c r="N14083" t="s">
        <v>33</v>
      </c>
      <c r="O14083" t="s">
        <v>48</v>
      </c>
      <c r="P14083" t="s">
        <v>11</v>
      </c>
    </row>
    <row r="14084" spans="13:16" x14ac:dyDescent="0.3">
      <c r="M14084" t="str">
        <f t="shared" si="221"/>
        <v>Finance and Performance Management-10. Overall I am satisfied with my job</v>
      </c>
      <c r="N14084" t="s">
        <v>27</v>
      </c>
      <c r="O14084" t="s">
        <v>48</v>
      </c>
      <c r="P14084" t="s">
        <v>11</v>
      </c>
    </row>
    <row r="14085" spans="13:16" x14ac:dyDescent="0.3">
      <c r="M14085" t="str">
        <f t="shared" si="221"/>
        <v>Facilities Management-10. Overall I am satisfied with my job</v>
      </c>
      <c r="N14085" t="s">
        <v>23</v>
      </c>
      <c r="O14085" t="s">
        <v>48</v>
      </c>
      <c r="P14085" t="s">
        <v>9</v>
      </c>
    </row>
    <row r="14086" spans="13:16" x14ac:dyDescent="0.3">
      <c r="M14086" t="str">
        <f t="shared" si="221"/>
        <v>Finance and Performance Management-10. Overall I am satisfied with my job</v>
      </c>
      <c r="N14086" t="s">
        <v>27</v>
      </c>
      <c r="O14086" t="s">
        <v>48</v>
      </c>
      <c r="P14086" t="s">
        <v>11</v>
      </c>
    </row>
    <row r="14087" spans="13:16" x14ac:dyDescent="0.3">
      <c r="M14087" t="str">
        <f t="shared" si="221"/>
        <v>Sheriff's Department-10. Overall I am satisfied with my job</v>
      </c>
      <c r="N14087" t="s">
        <v>33</v>
      </c>
      <c r="O14087" t="s">
        <v>48</v>
      </c>
      <c r="P14087" t="s">
        <v>15</v>
      </c>
    </row>
    <row r="14088" spans="13:16" x14ac:dyDescent="0.3">
      <c r="M14088" t="str">
        <f t="shared" si="221"/>
        <v>Facilities Management-10. Overall I am satisfied with my job</v>
      </c>
      <c r="N14088" t="s">
        <v>23</v>
      </c>
      <c r="O14088" t="s">
        <v>48</v>
      </c>
      <c r="P14088" t="s">
        <v>9</v>
      </c>
    </row>
    <row r="14089" spans="13:16" x14ac:dyDescent="0.3">
      <c r="M14089" t="str">
        <f t="shared" si="221"/>
        <v>Facilities Management-10. Overall I am satisfied with my job</v>
      </c>
      <c r="N14089" t="s">
        <v>23</v>
      </c>
      <c r="O14089" t="s">
        <v>48</v>
      </c>
      <c r="P14089" t="s">
        <v>9</v>
      </c>
    </row>
    <row r="14090" spans="13:16" x14ac:dyDescent="0.3">
      <c r="M14090" t="str">
        <f t="shared" si="221"/>
        <v>Finance and Performance Management-10. Overall I am satisfied with my job</v>
      </c>
      <c r="N14090" t="s">
        <v>27</v>
      </c>
      <c r="O14090" t="s">
        <v>48</v>
      </c>
      <c r="P14090" t="s">
        <v>9</v>
      </c>
    </row>
    <row r="14091" spans="13:16" x14ac:dyDescent="0.3">
      <c r="M14091" t="str">
        <f t="shared" si="221"/>
        <v>Finance and Performance Management-10. Overall I am satisfied with my job</v>
      </c>
      <c r="N14091" t="s">
        <v>27</v>
      </c>
      <c r="O14091" t="s">
        <v>48</v>
      </c>
      <c r="P14091" t="s">
        <v>9</v>
      </c>
    </row>
    <row r="14092" spans="13:16" x14ac:dyDescent="0.3">
      <c r="M14092" t="str">
        <f t="shared" si="221"/>
        <v>Finance and Performance Management-10. Overall I am satisfied with my job</v>
      </c>
      <c r="N14092" t="s">
        <v>27</v>
      </c>
      <c r="O14092" t="s">
        <v>48</v>
      </c>
      <c r="P14092" t="s">
        <v>9</v>
      </c>
    </row>
    <row r="14093" spans="13:16" x14ac:dyDescent="0.3">
      <c r="M14093" t="str">
        <f t="shared" si="221"/>
        <v>Facilities Management-10. Overall I am satisfied with my job</v>
      </c>
      <c r="N14093" t="s">
        <v>23</v>
      </c>
      <c r="O14093" t="s">
        <v>48</v>
      </c>
      <c r="P14093" t="s">
        <v>11</v>
      </c>
    </row>
    <row r="14094" spans="13:16" x14ac:dyDescent="0.3">
      <c r="M14094" t="str">
        <f t="shared" si="221"/>
        <v>Finance and Performance Management-10. Overall I am satisfied with my job</v>
      </c>
      <c r="N14094" t="s">
        <v>27</v>
      </c>
      <c r="O14094" t="s">
        <v>48</v>
      </c>
      <c r="P14094" t="s">
        <v>15</v>
      </c>
    </row>
    <row r="14095" spans="13:16" x14ac:dyDescent="0.3">
      <c r="M14095" t="str">
        <f t="shared" si="221"/>
        <v>Facilities Management-10. Overall I am satisfied with my job</v>
      </c>
      <c r="N14095" t="s">
        <v>23</v>
      </c>
      <c r="O14095" t="s">
        <v>48</v>
      </c>
      <c r="P14095" t="s">
        <v>9</v>
      </c>
    </row>
    <row r="14096" spans="13:16" x14ac:dyDescent="0.3">
      <c r="M14096" t="str">
        <f t="shared" si="221"/>
        <v>Sheriff's Department-10. Overall I am satisfied with my job</v>
      </c>
      <c r="N14096" t="s">
        <v>33</v>
      </c>
      <c r="O14096" t="s">
        <v>48</v>
      </c>
      <c r="P14096" t="s">
        <v>15</v>
      </c>
    </row>
    <row r="14097" spans="13:16" x14ac:dyDescent="0.3">
      <c r="M14097" t="str">
        <f t="shared" si="221"/>
        <v>Clerk of Superior Court-10. Overall I am satisfied with my job</v>
      </c>
      <c r="N14097" t="s">
        <v>16</v>
      </c>
      <c r="O14097" t="s">
        <v>48</v>
      </c>
      <c r="P14097" t="s">
        <v>11</v>
      </c>
    </row>
    <row r="14098" spans="13:16" x14ac:dyDescent="0.3">
      <c r="M14098" t="str">
        <f t="shared" si="221"/>
        <v>Sheriff's Department-10. Overall I am satisfied with my job</v>
      </c>
      <c r="N14098" t="s">
        <v>33</v>
      </c>
      <c r="O14098" t="s">
        <v>48</v>
      </c>
      <c r="P14098" t="s">
        <v>13</v>
      </c>
    </row>
    <row r="14099" spans="13:16" x14ac:dyDescent="0.3">
      <c r="M14099" t="str">
        <f t="shared" si="221"/>
        <v>Sheriff's Department-10. Overall I am satisfied with my job</v>
      </c>
      <c r="N14099" t="s">
        <v>33</v>
      </c>
      <c r="O14099" t="s">
        <v>48</v>
      </c>
      <c r="P14099" t="s">
        <v>9</v>
      </c>
    </row>
    <row r="14100" spans="13:16" x14ac:dyDescent="0.3">
      <c r="M14100" t="str">
        <f t="shared" si="221"/>
        <v>Finance and Performance Management-10. Overall I am satisfied with my job</v>
      </c>
      <c r="N14100" t="s">
        <v>27</v>
      </c>
      <c r="O14100" t="s">
        <v>48</v>
      </c>
      <c r="P14100" t="s">
        <v>9</v>
      </c>
    </row>
    <row r="14101" spans="13:16" x14ac:dyDescent="0.3">
      <c r="M14101" t="str">
        <f t="shared" si="221"/>
        <v>Sheriff's Department-10. Overall I am satisfied with my job</v>
      </c>
      <c r="N14101" t="s">
        <v>33</v>
      </c>
      <c r="O14101" t="s">
        <v>48</v>
      </c>
      <c r="P14101" t="s">
        <v>9</v>
      </c>
    </row>
    <row r="14102" spans="13:16" x14ac:dyDescent="0.3">
      <c r="M14102" t="str">
        <f t="shared" si="221"/>
        <v>Finance and Performance Management-10. Overall I am satisfied with my job</v>
      </c>
      <c r="N14102" t="s">
        <v>27</v>
      </c>
      <c r="O14102" t="s">
        <v>48</v>
      </c>
      <c r="P14102" t="s">
        <v>11</v>
      </c>
    </row>
    <row r="14103" spans="13:16" x14ac:dyDescent="0.3">
      <c r="M14103" t="str">
        <f t="shared" si="221"/>
        <v>Clerk of Superior Court-10. Overall I am satisfied with my job</v>
      </c>
      <c r="N14103" t="s">
        <v>16</v>
      </c>
      <c r="O14103" t="s">
        <v>48</v>
      </c>
      <c r="P14103" t="s">
        <v>9</v>
      </c>
    </row>
    <row r="14104" spans="13:16" x14ac:dyDescent="0.3">
      <c r="M14104" t="str">
        <f t="shared" si="221"/>
        <v>Finance and Performance Management-10. Overall I am satisfied with my job</v>
      </c>
      <c r="N14104" t="s">
        <v>27</v>
      </c>
      <c r="O14104" t="s">
        <v>48</v>
      </c>
      <c r="P14104" t="s">
        <v>11</v>
      </c>
    </row>
    <row r="14105" spans="13:16" x14ac:dyDescent="0.3">
      <c r="M14105" t="str">
        <f t="shared" si="221"/>
        <v>Finance and Performance Management-10. Overall I am satisfied with my job</v>
      </c>
      <c r="N14105" t="s">
        <v>27</v>
      </c>
      <c r="O14105" t="s">
        <v>48</v>
      </c>
      <c r="P14105" t="s">
        <v>11</v>
      </c>
    </row>
    <row r="14106" spans="13:16" x14ac:dyDescent="0.3">
      <c r="M14106" t="str">
        <f t="shared" si="221"/>
        <v>Prosecuting Attorney's Office-10. Overall I am satisfied with my job</v>
      </c>
      <c r="N14106" t="s">
        <v>20</v>
      </c>
      <c r="O14106" t="s">
        <v>48</v>
      </c>
      <c r="P14106" t="s">
        <v>11</v>
      </c>
    </row>
    <row r="14107" spans="13:16" x14ac:dyDescent="0.3">
      <c r="M14107" t="str">
        <f t="shared" si="221"/>
        <v>Prosecuting Attorney's Office-10. Overall I am satisfied with my job</v>
      </c>
      <c r="N14107" t="s">
        <v>20</v>
      </c>
      <c r="O14107" t="s">
        <v>48</v>
      </c>
      <c r="P14107" t="s">
        <v>9</v>
      </c>
    </row>
    <row r="14108" spans="13:16" x14ac:dyDescent="0.3">
      <c r="M14108" t="str">
        <f t="shared" si="221"/>
        <v>Prosecuting Attorney's Office-10. Overall I am satisfied with my job</v>
      </c>
      <c r="N14108" t="s">
        <v>20</v>
      </c>
      <c r="O14108" t="s">
        <v>48</v>
      </c>
      <c r="P14108" t="s">
        <v>11</v>
      </c>
    </row>
    <row r="14109" spans="13:16" x14ac:dyDescent="0.3">
      <c r="M14109" t="str">
        <f t="shared" si="221"/>
        <v>Prosecuting Attorney's Office-10. Overall I am satisfied with my job</v>
      </c>
      <c r="N14109" t="s">
        <v>20</v>
      </c>
      <c r="O14109" t="s">
        <v>48</v>
      </c>
      <c r="P14109" t="s">
        <v>11</v>
      </c>
    </row>
    <row r="14110" spans="13:16" x14ac:dyDescent="0.3">
      <c r="M14110" t="str">
        <f t="shared" si="221"/>
        <v>Prosecuting Attorney's Office-10. Overall I am satisfied with my job</v>
      </c>
      <c r="N14110" t="s">
        <v>20</v>
      </c>
      <c r="O14110" t="s">
        <v>48</v>
      </c>
      <c r="P14110" t="s">
        <v>11</v>
      </c>
    </row>
    <row r="14111" spans="13:16" x14ac:dyDescent="0.3">
      <c r="M14111" t="str">
        <f t="shared" si="221"/>
        <v>Prosecuting Attorney's Office-10. Overall I am satisfied with my job</v>
      </c>
      <c r="N14111" t="s">
        <v>20</v>
      </c>
      <c r="O14111" t="s">
        <v>48</v>
      </c>
      <c r="P14111" t="s">
        <v>11</v>
      </c>
    </row>
    <row r="14112" spans="13:16" x14ac:dyDescent="0.3">
      <c r="M14112" t="str">
        <f t="shared" si="221"/>
        <v>Prosecuting Attorney's Office-10. Overall I am satisfied with my job</v>
      </c>
      <c r="N14112" t="s">
        <v>20</v>
      </c>
      <c r="O14112" t="s">
        <v>48</v>
      </c>
      <c r="P14112" t="s">
        <v>11</v>
      </c>
    </row>
    <row r="14113" spans="13:16" x14ac:dyDescent="0.3">
      <c r="M14113" t="str">
        <f t="shared" si="221"/>
        <v>Prosecuting Attorney's Office-10. Overall I am satisfied with my job</v>
      </c>
      <c r="N14113" t="s">
        <v>20</v>
      </c>
      <c r="O14113" t="s">
        <v>48</v>
      </c>
      <c r="P14113" t="s">
        <v>13</v>
      </c>
    </row>
    <row r="14114" spans="13:16" x14ac:dyDescent="0.3">
      <c r="M14114" t="str">
        <f t="shared" si="221"/>
        <v>Prosecuting Attorney's Office-10. Overall I am satisfied with my job</v>
      </c>
      <c r="N14114" t="s">
        <v>20</v>
      </c>
      <c r="O14114" t="s">
        <v>48</v>
      </c>
      <c r="P14114" t="s">
        <v>15</v>
      </c>
    </row>
    <row r="14115" spans="13:16" x14ac:dyDescent="0.3">
      <c r="M14115" t="str">
        <f t="shared" si="221"/>
        <v>Prosecuting Attorney's Office-10. Overall I am satisfied with my job</v>
      </c>
      <c r="N14115" t="s">
        <v>20</v>
      </c>
      <c r="O14115" t="s">
        <v>48</v>
      </c>
      <c r="P14115" t="s">
        <v>11</v>
      </c>
    </row>
    <row r="14116" spans="13:16" x14ac:dyDescent="0.3">
      <c r="M14116" t="str">
        <f t="shared" si="221"/>
        <v>Prosecuting Attorney's Office-10. Overall I am satisfied with my job</v>
      </c>
      <c r="N14116" t="s">
        <v>20</v>
      </c>
      <c r="O14116" t="s">
        <v>48</v>
      </c>
      <c r="P14116" t="s">
        <v>9</v>
      </c>
    </row>
    <row r="14117" spans="13:16" x14ac:dyDescent="0.3">
      <c r="M14117" t="str">
        <f t="shared" si="221"/>
        <v>Prosecuting Attorney's Office-10. Overall I am satisfied with my job</v>
      </c>
      <c r="N14117" t="s">
        <v>20</v>
      </c>
      <c r="O14117" t="s">
        <v>48</v>
      </c>
      <c r="P14117" t="s">
        <v>11</v>
      </c>
    </row>
    <row r="14118" spans="13:16" x14ac:dyDescent="0.3">
      <c r="M14118" t="str">
        <f t="shared" si="221"/>
        <v>Prosecuting Attorney's Office-10. Overall I am satisfied with my job</v>
      </c>
      <c r="N14118" t="s">
        <v>20</v>
      </c>
      <c r="O14118" t="s">
        <v>48</v>
      </c>
      <c r="P14118" t="s">
        <v>9</v>
      </c>
    </row>
    <row r="14119" spans="13:16" x14ac:dyDescent="0.3">
      <c r="M14119" t="str">
        <f t="shared" si="221"/>
        <v>Prosecuting Attorney's Office-10. Overall I am satisfied with my job</v>
      </c>
      <c r="N14119" t="s">
        <v>20</v>
      </c>
      <c r="O14119" t="s">
        <v>48</v>
      </c>
      <c r="P14119" t="s">
        <v>9</v>
      </c>
    </row>
    <row r="14120" spans="13:16" x14ac:dyDescent="0.3">
      <c r="M14120" t="str">
        <f t="shared" si="221"/>
        <v>Prosecuting Attorney's Office-10. Overall I am satisfied with my job</v>
      </c>
      <c r="N14120" t="s">
        <v>20</v>
      </c>
      <c r="O14120" t="s">
        <v>48</v>
      </c>
      <c r="P14120" t="s">
        <v>9</v>
      </c>
    </row>
    <row r="14121" spans="13:16" x14ac:dyDescent="0.3">
      <c r="M14121" t="str">
        <f t="shared" si="221"/>
        <v>Prosecuting Attorney's Office-10. Overall I am satisfied with my job</v>
      </c>
      <c r="N14121" t="s">
        <v>20</v>
      </c>
      <c r="O14121" t="s">
        <v>48</v>
      </c>
      <c r="P14121" t="s">
        <v>9</v>
      </c>
    </row>
    <row r="14122" spans="13:16" x14ac:dyDescent="0.3">
      <c r="M14122" t="str">
        <f t="shared" si="221"/>
        <v>Prosecuting Attorney's Office-10. Overall I am satisfied with my job</v>
      </c>
      <c r="N14122" t="s">
        <v>20</v>
      </c>
      <c r="O14122" t="s">
        <v>48</v>
      </c>
      <c r="P14122" t="s">
        <v>9</v>
      </c>
    </row>
    <row r="14123" spans="13:16" x14ac:dyDescent="0.3">
      <c r="M14123" t="str">
        <f t="shared" si="221"/>
        <v>Prosecuting Attorney's Office-10. Overall I am satisfied with my job</v>
      </c>
      <c r="N14123" t="s">
        <v>20</v>
      </c>
      <c r="O14123" t="s">
        <v>48</v>
      </c>
      <c r="P14123" t="s">
        <v>15</v>
      </c>
    </row>
    <row r="14124" spans="13:16" x14ac:dyDescent="0.3">
      <c r="M14124" t="str">
        <f t="shared" si="221"/>
        <v>Facilities Management-10. Overall I am satisfied with my job</v>
      </c>
      <c r="N14124" t="s">
        <v>23</v>
      </c>
      <c r="O14124" t="s">
        <v>48</v>
      </c>
      <c r="P14124" t="s">
        <v>9</v>
      </c>
    </row>
    <row r="14125" spans="13:16" x14ac:dyDescent="0.3">
      <c r="M14125" t="str">
        <f t="shared" si="221"/>
        <v>Prosecuting Attorney's Office-10. Overall I am satisfied with my job</v>
      </c>
      <c r="N14125" t="s">
        <v>20</v>
      </c>
      <c r="O14125" t="s">
        <v>48</v>
      </c>
      <c r="P14125" t="s">
        <v>11</v>
      </c>
    </row>
    <row r="14126" spans="13:16" x14ac:dyDescent="0.3">
      <c r="M14126" t="str">
        <f t="shared" si="221"/>
        <v>Prosecuting Attorney's Office-10. Overall I am satisfied with my job</v>
      </c>
      <c r="N14126" t="s">
        <v>20</v>
      </c>
      <c r="O14126" t="s">
        <v>48</v>
      </c>
      <c r="P14126" t="s">
        <v>9</v>
      </c>
    </row>
    <row r="14127" spans="13:16" x14ac:dyDescent="0.3">
      <c r="M14127" t="str">
        <f t="shared" si="221"/>
        <v>Prosecuting Attorney's Office-10. Overall I am satisfied with my job</v>
      </c>
      <c r="N14127" t="s">
        <v>20</v>
      </c>
      <c r="O14127" t="s">
        <v>48</v>
      </c>
      <c r="P14127" t="s">
        <v>9</v>
      </c>
    </row>
    <row r="14128" spans="13:16" x14ac:dyDescent="0.3">
      <c r="M14128" t="str">
        <f t="shared" si="221"/>
        <v>Finance and Performance Management-10. Overall I am satisfied with my job</v>
      </c>
      <c r="N14128" t="s">
        <v>27</v>
      </c>
      <c r="O14128" t="s">
        <v>48</v>
      </c>
      <c r="P14128" t="s">
        <v>9</v>
      </c>
    </row>
    <row r="14129" spans="13:16" x14ac:dyDescent="0.3">
      <c r="M14129" t="str">
        <f t="shared" si="221"/>
        <v>Prosecuting Attorney's Office-10. Overall I am satisfied with my job</v>
      </c>
      <c r="N14129" t="s">
        <v>20</v>
      </c>
      <c r="O14129" t="s">
        <v>48</v>
      </c>
      <c r="P14129" t="s">
        <v>9</v>
      </c>
    </row>
    <row r="14130" spans="13:16" x14ac:dyDescent="0.3">
      <c r="M14130" t="str">
        <f t="shared" si="221"/>
        <v>Prosecuting Attorney's Office-10. Overall I am satisfied with my job</v>
      </c>
      <c r="N14130" t="s">
        <v>20</v>
      </c>
      <c r="O14130" t="s">
        <v>48</v>
      </c>
      <c r="P14130" t="s">
        <v>11</v>
      </c>
    </row>
    <row r="14131" spans="13:16" x14ac:dyDescent="0.3">
      <c r="M14131" t="str">
        <f t="shared" si="221"/>
        <v>District Court-10. Overall I am satisfied with my job</v>
      </c>
      <c r="N14131" t="s">
        <v>14</v>
      </c>
      <c r="O14131" t="s">
        <v>48</v>
      </c>
      <c r="P14131" t="s">
        <v>15</v>
      </c>
    </row>
    <row r="14132" spans="13:16" x14ac:dyDescent="0.3">
      <c r="M14132" t="str">
        <f t="shared" si="221"/>
        <v>Prosecuting Attorney's Office-10. Overall I am satisfied with my job</v>
      </c>
      <c r="N14132" t="s">
        <v>20</v>
      </c>
      <c r="O14132" t="s">
        <v>48</v>
      </c>
      <c r="P14132" t="s">
        <v>9</v>
      </c>
    </row>
    <row r="14133" spans="13:16" x14ac:dyDescent="0.3">
      <c r="M14133" t="str">
        <f t="shared" si="221"/>
        <v>Prosecuting Attorney's Office-10. Overall I am satisfied with my job</v>
      </c>
      <c r="N14133" t="s">
        <v>20</v>
      </c>
      <c r="O14133" t="s">
        <v>48</v>
      </c>
      <c r="P14133" t="s">
        <v>9</v>
      </c>
    </row>
    <row r="14134" spans="13:16" x14ac:dyDescent="0.3">
      <c r="M14134" t="str">
        <f t="shared" si="221"/>
        <v>Prosecuting Attorney's Office-10. Overall I am satisfied with my job</v>
      </c>
      <c r="N14134" t="s">
        <v>20</v>
      </c>
      <c r="O14134" t="s">
        <v>48</v>
      </c>
      <c r="P14134" t="s">
        <v>11</v>
      </c>
    </row>
    <row r="14135" spans="13:16" x14ac:dyDescent="0.3">
      <c r="M14135" t="str">
        <f t="shared" si="221"/>
        <v>Prosecuting Attorney's Office-10. Overall I am satisfied with my job</v>
      </c>
      <c r="N14135" t="s">
        <v>20</v>
      </c>
      <c r="O14135" t="s">
        <v>48</v>
      </c>
      <c r="P14135" t="s">
        <v>9</v>
      </c>
    </row>
    <row r="14136" spans="13:16" x14ac:dyDescent="0.3">
      <c r="M14136" t="str">
        <f t="shared" si="221"/>
        <v>Finance and Performance Management-10. Overall I am satisfied with my job</v>
      </c>
      <c r="N14136" t="s">
        <v>27</v>
      </c>
      <c r="O14136" t="s">
        <v>48</v>
      </c>
      <c r="P14136" t="s">
        <v>9</v>
      </c>
    </row>
    <row r="14137" spans="13:16" x14ac:dyDescent="0.3">
      <c r="M14137" t="str">
        <f t="shared" si="221"/>
        <v>Finance and Performance Management-10. Overall I am satisfied with my job</v>
      </c>
      <c r="N14137" t="s">
        <v>27</v>
      </c>
      <c r="O14137" t="s">
        <v>48</v>
      </c>
      <c r="P14137" t="s">
        <v>11</v>
      </c>
    </row>
    <row r="14138" spans="13:16" x14ac:dyDescent="0.3">
      <c r="M14138" t="str">
        <f t="shared" si="221"/>
        <v>Prosecuting Attorney's Office-10. Overall I am satisfied with my job</v>
      </c>
      <c r="N14138" t="s">
        <v>20</v>
      </c>
      <c r="O14138" t="s">
        <v>48</v>
      </c>
      <c r="P14138" t="s">
        <v>11</v>
      </c>
    </row>
    <row r="14139" spans="13:16" x14ac:dyDescent="0.3">
      <c r="M14139" t="str">
        <f t="shared" si="221"/>
        <v>Prosecuting Attorney's Office-10. Overall I am satisfied with my job</v>
      </c>
      <c r="N14139" t="s">
        <v>20</v>
      </c>
      <c r="O14139" t="s">
        <v>48</v>
      </c>
      <c r="P14139" t="s">
        <v>11</v>
      </c>
    </row>
    <row r="14140" spans="13:16" x14ac:dyDescent="0.3">
      <c r="M14140" t="str">
        <f t="shared" si="221"/>
        <v>Clerk of Superior Court-10. Overall I am satisfied with my job</v>
      </c>
      <c r="N14140" t="s">
        <v>16</v>
      </c>
      <c r="O14140" t="s">
        <v>48</v>
      </c>
      <c r="P14140" t="s">
        <v>9</v>
      </c>
    </row>
    <row r="14141" spans="13:16" x14ac:dyDescent="0.3">
      <c r="M14141" t="str">
        <f t="shared" si="221"/>
        <v>Sheriff's Department-10. Overall I am satisfied with my job</v>
      </c>
      <c r="N14141" t="s">
        <v>33</v>
      </c>
      <c r="O14141" t="s">
        <v>48</v>
      </c>
      <c r="P14141" t="s">
        <v>15</v>
      </c>
    </row>
    <row r="14142" spans="13:16" x14ac:dyDescent="0.3">
      <c r="M14142" t="str">
        <f t="shared" si="221"/>
        <v>Prosecuting Attorney's Office-10. Overall I am satisfied with my job</v>
      </c>
      <c r="N14142" t="s">
        <v>20</v>
      </c>
      <c r="O14142" t="s">
        <v>48</v>
      </c>
      <c r="P14142" t="s">
        <v>9</v>
      </c>
    </row>
    <row r="14143" spans="13:16" x14ac:dyDescent="0.3">
      <c r="M14143" t="str">
        <f t="shared" si="221"/>
        <v>Prosecuting Attorney's Office-10. Overall I am satisfied with my job</v>
      </c>
      <c r="N14143" t="s">
        <v>20</v>
      </c>
      <c r="O14143" t="s">
        <v>48</v>
      </c>
      <c r="P14143" t="s">
        <v>9</v>
      </c>
    </row>
    <row r="14144" spans="13:16" x14ac:dyDescent="0.3">
      <c r="M14144" t="str">
        <f t="shared" si="221"/>
        <v>Prosecuting Attorney's Office-10. Overall I am satisfied with my job</v>
      </c>
      <c r="N14144" t="s">
        <v>20</v>
      </c>
      <c r="O14144" t="s">
        <v>48</v>
      </c>
      <c r="P14144" t="s">
        <v>11</v>
      </c>
    </row>
    <row r="14145" spans="13:16" x14ac:dyDescent="0.3">
      <c r="M14145" t="str">
        <f t="shared" si="221"/>
        <v>Prosecuting Attorney's Office-10. Overall I am satisfied with my job</v>
      </c>
      <c r="N14145" t="s">
        <v>20</v>
      </c>
      <c r="O14145" t="s">
        <v>48</v>
      </c>
      <c r="P14145" t="s">
        <v>11</v>
      </c>
    </row>
    <row r="14146" spans="13:16" x14ac:dyDescent="0.3">
      <c r="M14146" t="str">
        <f t="shared" si="221"/>
        <v>Prosecuting Attorney's Office-10. Overall I am satisfied with my job</v>
      </c>
      <c r="N14146" t="s">
        <v>20</v>
      </c>
      <c r="O14146" t="s">
        <v>48</v>
      </c>
      <c r="P14146" t="s">
        <v>11</v>
      </c>
    </row>
    <row r="14147" spans="13:16" x14ac:dyDescent="0.3">
      <c r="M14147" t="str">
        <f t="shared" ref="M14147:M14210" si="222">N14147&amp;"-"&amp;O14147</f>
        <v>Prosecuting Attorney's Office-10. Overall I am satisfied with my job</v>
      </c>
      <c r="N14147" t="s">
        <v>20</v>
      </c>
      <c r="O14147" t="s">
        <v>48</v>
      </c>
      <c r="P14147" t="s">
        <v>9</v>
      </c>
    </row>
    <row r="14148" spans="13:16" x14ac:dyDescent="0.3">
      <c r="M14148" t="str">
        <f t="shared" si="222"/>
        <v>Prosecuting Attorney's Office-10. Overall I am satisfied with my job</v>
      </c>
      <c r="N14148" t="s">
        <v>20</v>
      </c>
      <c r="O14148" t="s">
        <v>48</v>
      </c>
      <c r="P14148" t="s">
        <v>9</v>
      </c>
    </row>
    <row r="14149" spans="13:16" x14ac:dyDescent="0.3">
      <c r="M14149" t="str">
        <f t="shared" si="222"/>
        <v>Finance and Performance Management-10. Overall I am satisfied with my job</v>
      </c>
      <c r="N14149" t="s">
        <v>27</v>
      </c>
      <c r="O14149" t="s">
        <v>48</v>
      </c>
      <c r="P14149" t="s">
        <v>11</v>
      </c>
    </row>
    <row r="14150" spans="13:16" x14ac:dyDescent="0.3">
      <c r="M14150" t="str">
        <f t="shared" si="222"/>
        <v>Prosecuting Attorney's Office-10. Overall I am satisfied with my job</v>
      </c>
      <c r="N14150" t="s">
        <v>20</v>
      </c>
      <c r="O14150" t="s">
        <v>48</v>
      </c>
      <c r="P14150" t="s">
        <v>11</v>
      </c>
    </row>
    <row r="14151" spans="13:16" x14ac:dyDescent="0.3">
      <c r="M14151" t="str">
        <f t="shared" si="222"/>
        <v>Prosecuting Attorney's Office-10. Overall I am satisfied with my job</v>
      </c>
      <c r="N14151" t="s">
        <v>20</v>
      </c>
      <c r="O14151" t="s">
        <v>48</v>
      </c>
      <c r="P14151" t="s">
        <v>9</v>
      </c>
    </row>
    <row r="14152" spans="13:16" x14ac:dyDescent="0.3">
      <c r="M14152" t="str">
        <f t="shared" si="222"/>
        <v>Sheriff's Department-10. Overall I am satisfied with my job</v>
      </c>
      <c r="N14152" t="s">
        <v>33</v>
      </c>
      <c r="O14152" t="s">
        <v>48</v>
      </c>
      <c r="P14152" t="s">
        <v>13</v>
      </c>
    </row>
    <row r="14153" spans="13:16" x14ac:dyDescent="0.3">
      <c r="M14153" t="str">
        <f t="shared" si="222"/>
        <v>Sheriff's Department-10. Overall I am satisfied with my job</v>
      </c>
      <c r="N14153" t="s">
        <v>33</v>
      </c>
      <c r="O14153" t="s">
        <v>48</v>
      </c>
      <c r="P14153" t="s">
        <v>15</v>
      </c>
    </row>
    <row r="14154" spans="13:16" x14ac:dyDescent="0.3">
      <c r="M14154" t="str">
        <f t="shared" si="222"/>
        <v>Prosecuting Attorney's Office-10. Overall I am satisfied with my job</v>
      </c>
      <c r="N14154" t="s">
        <v>20</v>
      </c>
      <c r="O14154" t="s">
        <v>48</v>
      </c>
      <c r="P14154" t="s">
        <v>11</v>
      </c>
    </row>
    <row r="14155" spans="13:16" x14ac:dyDescent="0.3">
      <c r="M14155" t="str">
        <f t="shared" si="222"/>
        <v>Prosecuting Attorney's Office-10. Overall I am satisfied with my job</v>
      </c>
      <c r="N14155" t="s">
        <v>20</v>
      </c>
      <c r="O14155" t="s">
        <v>48</v>
      </c>
      <c r="P14155" t="s">
        <v>9</v>
      </c>
    </row>
    <row r="14156" spans="13:16" x14ac:dyDescent="0.3">
      <c r="M14156" t="str">
        <f t="shared" si="222"/>
        <v>Sheriff's Department-10. Overall I am satisfied with my job</v>
      </c>
      <c r="N14156" t="s">
        <v>33</v>
      </c>
      <c r="O14156" t="s">
        <v>48</v>
      </c>
      <c r="P14156" t="s">
        <v>15</v>
      </c>
    </row>
    <row r="14157" spans="13:16" x14ac:dyDescent="0.3">
      <c r="M14157" t="str">
        <f t="shared" si="222"/>
        <v>Prosecuting Attorney's Office-10. Overall I am satisfied with my job</v>
      </c>
      <c r="N14157" t="s">
        <v>20</v>
      </c>
      <c r="O14157" t="s">
        <v>48</v>
      </c>
      <c r="P14157" t="s">
        <v>11</v>
      </c>
    </row>
    <row r="14158" spans="13:16" x14ac:dyDescent="0.3">
      <c r="M14158" t="str">
        <f t="shared" si="222"/>
        <v>Prosecuting Attorney's Office-10. Overall I am satisfied with my job</v>
      </c>
      <c r="N14158" t="s">
        <v>20</v>
      </c>
      <c r="O14158" t="s">
        <v>48</v>
      </c>
      <c r="P14158" t="s">
        <v>11</v>
      </c>
    </row>
    <row r="14159" spans="13:16" x14ac:dyDescent="0.3">
      <c r="M14159" t="str">
        <f t="shared" si="222"/>
        <v>Prosecuting Attorney's Office-10. Overall I am satisfied with my job</v>
      </c>
      <c r="N14159" t="s">
        <v>20</v>
      </c>
      <c r="O14159" t="s">
        <v>48</v>
      </c>
      <c r="P14159" t="s">
        <v>9</v>
      </c>
    </row>
    <row r="14160" spans="13:16" x14ac:dyDescent="0.3">
      <c r="M14160" t="str">
        <f t="shared" si="222"/>
        <v>Parks and Recreation-10. Overall I am satisfied with my job</v>
      </c>
      <c r="N14160" t="s">
        <v>31</v>
      </c>
      <c r="O14160" t="s">
        <v>48</v>
      </c>
      <c r="P14160" t="s">
        <v>9</v>
      </c>
    </row>
    <row r="14161" spans="13:16" x14ac:dyDescent="0.3">
      <c r="M14161" t="str">
        <f t="shared" si="222"/>
        <v>Facilities Management-10. Overall I am satisfied with my job</v>
      </c>
      <c r="N14161" t="s">
        <v>23</v>
      </c>
      <c r="O14161" t="s">
        <v>48</v>
      </c>
      <c r="P14161" t="s">
        <v>9</v>
      </c>
    </row>
    <row r="14162" spans="13:16" x14ac:dyDescent="0.3">
      <c r="M14162" t="str">
        <f t="shared" si="222"/>
        <v>Juvenile Court-10. Overall I am satisfied with my job</v>
      </c>
      <c r="N14162" t="s">
        <v>30</v>
      </c>
      <c r="O14162" t="s">
        <v>48</v>
      </c>
      <c r="P14162" t="s">
        <v>11</v>
      </c>
    </row>
    <row r="14163" spans="13:16" x14ac:dyDescent="0.3">
      <c r="M14163" t="str">
        <f t="shared" si="222"/>
        <v>Sheriff's Department-10. Overall I am satisfied with my job</v>
      </c>
      <c r="N14163" t="s">
        <v>33</v>
      </c>
      <c r="O14163" t="s">
        <v>48</v>
      </c>
      <c r="P14163" t="s">
        <v>13</v>
      </c>
    </row>
    <row r="14164" spans="13:16" x14ac:dyDescent="0.3">
      <c r="M14164" t="str">
        <f t="shared" si="222"/>
        <v>Prosecuting Attorney's Office-10. Overall I am satisfied with my job</v>
      </c>
      <c r="N14164" t="s">
        <v>20</v>
      </c>
      <c r="O14164" t="s">
        <v>48</v>
      </c>
      <c r="P14164" t="s">
        <v>9</v>
      </c>
    </row>
    <row r="14165" spans="13:16" x14ac:dyDescent="0.3">
      <c r="M14165" t="str">
        <f t="shared" si="222"/>
        <v>Sheriff's Department-10. Overall I am satisfied with my job</v>
      </c>
      <c r="N14165" t="s">
        <v>33</v>
      </c>
      <c r="O14165" t="s">
        <v>48</v>
      </c>
      <c r="P14165" t="s">
        <v>13</v>
      </c>
    </row>
    <row r="14166" spans="13:16" x14ac:dyDescent="0.3">
      <c r="M14166" t="str">
        <f t="shared" si="222"/>
        <v>Juvenile Court-10. Overall I am satisfied with my job</v>
      </c>
      <c r="N14166" t="s">
        <v>30</v>
      </c>
      <c r="O14166" t="s">
        <v>48</v>
      </c>
      <c r="P14166" t="s">
        <v>11</v>
      </c>
    </row>
    <row r="14167" spans="13:16" x14ac:dyDescent="0.3">
      <c r="M14167" t="str">
        <f t="shared" si="222"/>
        <v>Sheriff's Department-10. Overall I am satisfied with my job</v>
      </c>
      <c r="N14167" t="s">
        <v>33</v>
      </c>
      <c r="O14167" t="s">
        <v>48</v>
      </c>
      <c r="P14167" t="s">
        <v>9</v>
      </c>
    </row>
    <row r="14168" spans="13:16" x14ac:dyDescent="0.3">
      <c r="M14168" t="str">
        <f t="shared" si="222"/>
        <v>Juvenile Court-10. Overall I am satisfied with my job</v>
      </c>
      <c r="N14168" t="s">
        <v>30</v>
      </c>
      <c r="O14168" t="s">
        <v>48</v>
      </c>
      <c r="P14168" t="s">
        <v>11</v>
      </c>
    </row>
    <row r="14169" spans="13:16" x14ac:dyDescent="0.3">
      <c r="M14169" t="str">
        <f t="shared" si="222"/>
        <v>Sheriff's Department-10. Overall I am satisfied with my job</v>
      </c>
      <c r="N14169" t="s">
        <v>33</v>
      </c>
      <c r="O14169" t="s">
        <v>48</v>
      </c>
      <c r="P14169" t="s">
        <v>9</v>
      </c>
    </row>
    <row r="14170" spans="13:16" x14ac:dyDescent="0.3">
      <c r="M14170" t="str">
        <f t="shared" si="222"/>
        <v>Sheriff's Department-10. Overall I am satisfied with my job</v>
      </c>
      <c r="N14170" t="s">
        <v>33</v>
      </c>
      <c r="O14170" t="s">
        <v>48</v>
      </c>
      <c r="P14170" t="s">
        <v>9</v>
      </c>
    </row>
    <row r="14171" spans="13:16" x14ac:dyDescent="0.3">
      <c r="M14171" t="str">
        <f t="shared" si="222"/>
        <v>Prosecuting Attorney's Office-10. Overall I am satisfied with my job</v>
      </c>
      <c r="N14171" t="s">
        <v>20</v>
      </c>
      <c r="O14171" t="s">
        <v>48</v>
      </c>
      <c r="P14171" t="s">
        <v>15</v>
      </c>
    </row>
    <row r="14172" spans="13:16" x14ac:dyDescent="0.3">
      <c r="M14172" t="str">
        <f t="shared" si="222"/>
        <v>Juvenile Court-10. Overall I am satisfied with my job</v>
      </c>
      <c r="N14172" t="s">
        <v>30</v>
      </c>
      <c r="O14172" t="s">
        <v>48</v>
      </c>
      <c r="P14172" t="s">
        <v>9</v>
      </c>
    </row>
    <row r="14173" spans="13:16" x14ac:dyDescent="0.3">
      <c r="M14173" t="str">
        <f t="shared" si="222"/>
        <v>Juvenile Court-10. Overall I am satisfied with my job</v>
      </c>
      <c r="N14173" t="s">
        <v>30</v>
      </c>
      <c r="O14173" t="s">
        <v>48</v>
      </c>
      <c r="P14173" t="s">
        <v>9</v>
      </c>
    </row>
    <row r="14174" spans="13:16" x14ac:dyDescent="0.3">
      <c r="M14174" t="str">
        <f t="shared" si="222"/>
        <v>Finance and Performance Management-10. Overall I am satisfied with my job</v>
      </c>
      <c r="N14174" t="s">
        <v>27</v>
      </c>
      <c r="O14174" t="s">
        <v>48</v>
      </c>
      <c r="P14174" t="s">
        <v>11</v>
      </c>
    </row>
    <row r="14175" spans="13:16" x14ac:dyDescent="0.3">
      <c r="M14175" t="str">
        <f t="shared" si="222"/>
        <v>Prosecuting Attorney's Office-10. Overall I am satisfied with my job</v>
      </c>
      <c r="N14175" t="s">
        <v>20</v>
      </c>
      <c r="O14175" t="s">
        <v>48</v>
      </c>
      <c r="P14175" t="s">
        <v>9</v>
      </c>
    </row>
    <row r="14176" spans="13:16" x14ac:dyDescent="0.3">
      <c r="M14176" t="str">
        <f t="shared" si="222"/>
        <v>Finance and Performance Management-10. Overall I am satisfied with my job</v>
      </c>
      <c r="N14176" t="s">
        <v>27</v>
      </c>
      <c r="O14176" t="s">
        <v>48</v>
      </c>
      <c r="P14176" t="s">
        <v>11</v>
      </c>
    </row>
    <row r="14177" spans="13:16" x14ac:dyDescent="0.3">
      <c r="M14177" t="str">
        <f t="shared" si="222"/>
        <v>Prosecuting Attorney's Office-10. Overall I am satisfied with my job</v>
      </c>
      <c r="N14177" t="s">
        <v>20</v>
      </c>
      <c r="O14177" t="s">
        <v>48</v>
      </c>
      <c r="P14177" t="s">
        <v>11</v>
      </c>
    </row>
    <row r="14178" spans="13:16" x14ac:dyDescent="0.3">
      <c r="M14178" t="str">
        <f t="shared" si="222"/>
        <v>Sheriff's Department-10. Overall I am satisfied with my job</v>
      </c>
      <c r="N14178" t="s">
        <v>33</v>
      </c>
      <c r="O14178" t="s">
        <v>48</v>
      </c>
      <c r="P14178" t="s">
        <v>15</v>
      </c>
    </row>
    <row r="14179" spans="13:16" x14ac:dyDescent="0.3">
      <c r="M14179" t="str">
        <f t="shared" si="222"/>
        <v>Prosecuting Attorney's Office-10. Overall I am satisfied with my job</v>
      </c>
      <c r="N14179" t="s">
        <v>20</v>
      </c>
      <c r="O14179" t="s">
        <v>48</v>
      </c>
      <c r="P14179" t="s">
        <v>15</v>
      </c>
    </row>
    <row r="14180" spans="13:16" x14ac:dyDescent="0.3">
      <c r="M14180" t="str">
        <f t="shared" si="222"/>
        <v>Clerk of Superior Court-10. Overall I am satisfied with my job</v>
      </c>
      <c r="N14180" t="s">
        <v>16</v>
      </c>
      <c r="O14180" t="s">
        <v>48</v>
      </c>
      <c r="P14180" t="s">
        <v>11</v>
      </c>
    </row>
    <row r="14181" spans="13:16" x14ac:dyDescent="0.3">
      <c r="M14181" t="str">
        <f t="shared" si="222"/>
        <v>Juvenile Court-10. Overall I am satisfied with my job</v>
      </c>
      <c r="N14181" t="s">
        <v>30</v>
      </c>
      <c r="O14181" t="s">
        <v>48</v>
      </c>
      <c r="P14181" t="s">
        <v>9</v>
      </c>
    </row>
    <row r="14182" spans="13:16" x14ac:dyDescent="0.3">
      <c r="M14182" t="str">
        <f t="shared" si="222"/>
        <v>Sheriff's Department-10. Overall I am satisfied with my job</v>
      </c>
      <c r="N14182" t="s">
        <v>33</v>
      </c>
      <c r="O14182" t="s">
        <v>48</v>
      </c>
      <c r="P14182" t="s">
        <v>15</v>
      </c>
    </row>
    <row r="14183" spans="13:16" x14ac:dyDescent="0.3">
      <c r="M14183" t="str">
        <f t="shared" si="222"/>
        <v>Prosecuting Attorney's Office-10. Overall I am satisfied with my job</v>
      </c>
      <c r="N14183" t="s">
        <v>20</v>
      </c>
      <c r="O14183" t="s">
        <v>48</v>
      </c>
      <c r="P14183" t="s">
        <v>11</v>
      </c>
    </row>
    <row r="14184" spans="13:16" x14ac:dyDescent="0.3">
      <c r="M14184" t="str">
        <f t="shared" si="222"/>
        <v>Council's Office-10. Overall I am satisfied with my job</v>
      </c>
      <c r="N14184" t="s">
        <v>19</v>
      </c>
      <c r="O14184" t="s">
        <v>48</v>
      </c>
      <c r="P14184" t="s">
        <v>15</v>
      </c>
    </row>
    <row r="14185" spans="13:16" x14ac:dyDescent="0.3">
      <c r="M14185" t="str">
        <f t="shared" si="222"/>
        <v>Prosecuting Attorney's Office-10. Overall I am satisfied with my job</v>
      </c>
      <c r="N14185" t="s">
        <v>20</v>
      </c>
      <c r="O14185" t="s">
        <v>48</v>
      </c>
      <c r="P14185" t="s">
        <v>11</v>
      </c>
    </row>
    <row r="14186" spans="13:16" x14ac:dyDescent="0.3">
      <c r="M14186" t="str">
        <f t="shared" si="222"/>
        <v>Sheriff's Department-10. Overall I am satisfied with my job</v>
      </c>
      <c r="N14186" t="s">
        <v>33</v>
      </c>
      <c r="O14186" t="s">
        <v>48</v>
      </c>
      <c r="P14186" t="s">
        <v>9</v>
      </c>
    </row>
    <row r="14187" spans="13:16" x14ac:dyDescent="0.3">
      <c r="M14187" t="str">
        <f t="shared" si="222"/>
        <v>Juvenile Court-10. Overall I am satisfied with my job</v>
      </c>
      <c r="N14187" t="s">
        <v>30</v>
      </c>
      <c r="O14187" t="s">
        <v>48</v>
      </c>
      <c r="P14187" t="s">
        <v>11</v>
      </c>
    </row>
    <row r="14188" spans="13:16" x14ac:dyDescent="0.3">
      <c r="M14188" t="str">
        <f t="shared" si="222"/>
        <v>Prosecuting Attorney's Office-10. Overall I am satisfied with my job</v>
      </c>
      <c r="N14188" t="s">
        <v>20</v>
      </c>
      <c r="O14188" t="s">
        <v>48</v>
      </c>
      <c r="P14188" t="s">
        <v>9</v>
      </c>
    </row>
    <row r="14189" spans="13:16" x14ac:dyDescent="0.3">
      <c r="M14189" t="str">
        <f t="shared" si="222"/>
        <v>Juvenile Court-10. Overall I am satisfied with my job</v>
      </c>
      <c r="N14189" t="s">
        <v>30</v>
      </c>
      <c r="O14189" t="s">
        <v>48</v>
      </c>
      <c r="P14189" t="s">
        <v>11</v>
      </c>
    </row>
    <row r="14190" spans="13:16" x14ac:dyDescent="0.3">
      <c r="M14190" t="str">
        <f t="shared" si="222"/>
        <v>Juvenile Court-10. Overall I am satisfied with my job</v>
      </c>
      <c r="N14190" t="s">
        <v>30</v>
      </c>
      <c r="O14190" t="s">
        <v>48</v>
      </c>
      <c r="P14190" t="s">
        <v>9</v>
      </c>
    </row>
    <row r="14191" spans="13:16" x14ac:dyDescent="0.3">
      <c r="M14191" t="str">
        <f t="shared" si="222"/>
        <v>Juvenile Court-10. Overall I am satisfied with my job</v>
      </c>
      <c r="N14191" t="s">
        <v>30</v>
      </c>
      <c r="O14191" t="s">
        <v>48</v>
      </c>
      <c r="P14191" t="s">
        <v>11</v>
      </c>
    </row>
    <row r="14192" spans="13:16" x14ac:dyDescent="0.3">
      <c r="M14192" t="str">
        <f t="shared" si="222"/>
        <v>Prosecuting Attorney's Office-10. Overall I am satisfied with my job</v>
      </c>
      <c r="N14192" t="s">
        <v>20</v>
      </c>
      <c r="O14192" t="s">
        <v>48</v>
      </c>
      <c r="P14192" t="s">
        <v>15</v>
      </c>
    </row>
    <row r="14193" spans="13:16" x14ac:dyDescent="0.3">
      <c r="M14193" t="str">
        <f t="shared" si="222"/>
        <v>Prosecuting Attorney's Office-10. Overall I am satisfied with my job</v>
      </c>
      <c r="N14193" t="s">
        <v>20</v>
      </c>
      <c r="O14193" t="s">
        <v>48</v>
      </c>
      <c r="P14193" t="s">
        <v>9</v>
      </c>
    </row>
    <row r="14194" spans="13:16" x14ac:dyDescent="0.3">
      <c r="M14194" t="str">
        <f t="shared" si="222"/>
        <v>Prosecuting Attorney's Office-10. Overall I am satisfied with my job</v>
      </c>
      <c r="N14194" t="s">
        <v>20</v>
      </c>
      <c r="O14194" t="s">
        <v>48</v>
      </c>
      <c r="P14194" t="s">
        <v>9</v>
      </c>
    </row>
    <row r="14195" spans="13:16" x14ac:dyDescent="0.3">
      <c r="M14195" t="str">
        <f t="shared" si="222"/>
        <v>Sheriff's Department-10. Overall I am satisfied with my job</v>
      </c>
      <c r="N14195" t="s">
        <v>33</v>
      </c>
      <c r="O14195" t="s">
        <v>48</v>
      </c>
      <c r="P14195" t="s">
        <v>15</v>
      </c>
    </row>
    <row r="14196" spans="13:16" x14ac:dyDescent="0.3">
      <c r="M14196" t="str">
        <f t="shared" si="222"/>
        <v>Juvenile Court-10. Overall I am satisfied with my job</v>
      </c>
      <c r="N14196" t="s">
        <v>30</v>
      </c>
      <c r="O14196" t="s">
        <v>48</v>
      </c>
      <c r="P14196" t="s">
        <v>13</v>
      </c>
    </row>
    <row r="14197" spans="13:16" x14ac:dyDescent="0.3">
      <c r="M14197" t="str">
        <f t="shared" si="222"/>
        <v>Prosecuting Attorney's Office-10. Overall I am satisfied with my job</v>
      </c>
      <c r="N14197" t="s">
        <v>20</v>
      </c>
      <c r="O14197" t="s">
        <v>48</v>
      </c>
      <c r="P14197" t="s">
        <v>11</v>
      </c>
    </row>
    <row r="14198" spans="13:16" x14ac:dyDescent="0.3">
      <c r="M14198" t="str">
        <f t="shared" si="222"/>
        <v>Planning and Public Works-10. Overall I am satisfied with my job</v>
      </c>
      <c r="N14198" t="s">
        <v>25</v>
      </c>
      <c r="O14198" t="s">
        <v>48</v>
      </c>
      <c r="P14198" t="s">
        <v>11</v>
      </c>
    </row>
    <row r="14199" spans="13:16" x14ac:dyDescent="0.3">
      <c r="M14199" t="str">
        <f t="shared" si="222"/>
        <v>Sheriff's Department-10. Overall I am satisfied with my job</v>
      </c>
      <c r="N14199" t="s">
        <v>33</v>
      </c>
      <c r="O14199" t="s">
        <v>48</v>
      </c>
      <c r="P14199" t="s">
        <v>13</v>
      </c>
    </row>
    <row r="14200" spans="13:16" x14ac:dyDescent="0.3">
      <c r="M14200" t="str">
        <f t="shared" si="222"/>
        <v>Sheriff's Department-10. Overall I am satisfied with my job</v>
      </c>
      <c r="N14200" t="s">
        <v>33</v>
      </c>
      <c r="O14200" t="s">
        <v>48</v>
      </c>
      <c r="P14200" t="s">
        <v>13</v>
      </c>
    </row>
    <row r="14201" spans="13:16" x14ac:dyDescent="0.3">
      <c r="M14201" t="str">
        <f t="shared" si="222"/>
        <v>Juvenile Court-10. Overall I am satisfied with my job</v>
      </c>
      <c r="N14201" t="s">
        <v>30</v>
      </c>
      <c r="O14201" t="s">
        <v>48</v>
      </c>
      <c r="P14201" t="s">
        <v>9</v>
      </c>
    </row>
    <row r="14202" spans="13:16" x14ac:dyDescent="0.3">
      <c r="M14202" t="str">
        <f t="shared" si="222"/>
        <v>Sheriff's Department-10. Overall I am satisfied with my job</v>
      </c>
      <c r="N14202" t="s">
        <v>33</v>
      </c>
      <c r="O14202" t="s">
        <v>48</v>
      </c>
      <c r="P14202" t="s">
        <v>9</v>
      </c>
    </row>
    <row r="14203" spans="13:16" x14ac:dyDescent="0.3">
      <c r="M14203" t="str">
        <f t="shared" si="222"/>
        <v>Sheriff's Department-10. Overall I am satisfied with my job</v>
      </c>
      <c r="N14203" t="s">
        <v>33</v>
      </c>
      <c r="O14203" t="s">
        <v>48</v>
      </c>
      <c r="P14203" t="s">
        <v>13</v>
      </c>
    </row>
    <row r="14204" spans="13:16" x14ac:dyDescent="0.3">
      <c r="M14204" t="str">
        <f t="shared" si="222"/>
        <v>Sheriff's Department-10. Overall I am satisfied with my job</v>
      </c>
      <c r="N14204" t="s">
        <v>33</v>
      </c>
      <c r="O14204" t="s">
        <v>48</v>
      </c>
      <c r="P14204" t="s">
        <v>13</v>
      </c>
    </row>
    <row r="14205" spans="13:16" x14ac:dyDescent="0.3">
      <c r="M14205" t="str">
        <f t="shared" si="222"/>
        <v>Sheriff's Department-10. Overall I am satisfied with my job</v>
      </c>
      <c r="N14205" t="s">
        <v>33</v>
      </c>
      <c r="O14205" t="s">
        <v>48</v>
      </c>
      <c r="P14205" t="s">
        <v>13</v>
      </c>
    </row>
    <row r="14206" spans="13:16" x14ac:dyDescent="0.3">
      <c r="M14206" t="str">
        <f t="shared" si="222"/>
        <v>Sheriff's Department-10. Overall I am satisfied with my job</v>
      </c>
      <c r="N14206" t="s">
        <v>33</v>
      </c>
      <c r="O14206" t="s">
        <v>48</v>
      </c>
      <c r="P14206" t="s">
        <v>15</v>
      </c>
    </row>
    <row r="14207" spans="13:16" x14ac:dyDescent="0.3">
      <c r="M14207" t="str">
        <f t="shared" si="222"/>
        <v>Sheriff's Department-10. Overall I am satisfied with my job</v>
      </c>
      <c r="N14207" t="s">
        <v>33</v>
      </c>
      <c r="O14207" t="s">
        <v>48</v>
      </c>
      <c r="P14207" t="s">
        <v>15</v>
      </c>
    </row>
    <row r="14208" spans="13:16" x14ac:dyDescent="0.3">
      <c r="M14208" t="str">
        <f t="shared" si="222"/>
        <v>Sheriff's Department-10. Overall I am satisfied with my job</v>
      </c>
      <c r="N14208" t="s">
        <v>33</v>
      </c>
      <c r="O14208" t="s">
        <v>48</v>
      </c>
      <c r="P14208" t="s">
        <v>15</v>
      </c>
    </row>
    <row r="14209" spans="13:16" x14ac:dyDescent="0.3">
      <c r="M14209" t="str">
        <f t="shared" si="222"/>
        <v>Sheriff's Department-10. Overall I am satisfied with my job</v>
      </c>
      <c r="N14209" t="s">
        <v>33</v>
      </c>
      <c r="O14209" t="s">
        <v>48</v>
      </c>
      <c r="P14209" t="s">
        <v>9</v>
      </c>
    </row>
    <row r="14210" spans="13:16" x14ac:dyDescent="0.3">
      <c r="M14210" t="str">
        <f t="shared" si="222"/>
        <v>Sheriff's Department-10. Overall I am satisfied with my job</v>
      </c>
      <c r="N14210" t="s">
        <v>33</v>
      </c>
      <c r="O14210" t="s">
        <v>48</v>
      </c>
      <c r="P14210" t="s">
        <v>15</v>
      </c>
    </row>
    <row r="14211" spans="13:16" x14ac:dyDescent="0.3">
      <c r="M14211" t="str">
        <f t="shared" ref="M14211:M14274" si="223">N14211&amp;"-"&amp;O14211</f>
        <v>Sheriff's Department-10. Overall I am satisfied with my job</v>
      </c>
      <c r="N14211" t="s">
        <v>33</v>
      </c>
      <c r="O14211" t="s">
        <v>48</v>
      </c>
      <c r="P14211" t="s">
        <v>15</v>
      </c>
    </row>
    <row r="14212" spans="13:16" x14ac:dyDescent="0.3">
      <c r="M14212" t="str">
        <f t="shared" si="223"/>
        <v>Sheriff's Department-10. Overall I am satisfied with my job</v>
      </c>
      <c r="N14212" t="s">
        <v>33</v>
      </c>
      <c r="O14212" t="s">
        <v>48</v>
      </c>
      <c r="P14212" t="s">
        <v>13</v>
      </c>
    </row>
    <row r="14213" spans="13:16" x14ac:dyDescent="0.3">
      <c r="M14213" t="str">
        <f t="shared" si="223"/>
        <v>Sheriff's Department-10. Overall I am satisfied with my job</v>
      </c>
      <c r="N14213" t="s">
        <v>33</v>
      </c>
      <c r="O14213" t="s">
        <v>48</v>
      </c>
      <c r="P14213" t="s">
        <v>15</v>
      </c>
    </row>
    <row r="14214" spans="13:16" x14ac:dyDescent="0.3">
      <c r="M14214" t="str">
        <f t="shared" si="223"/>
        <v>Sheriff's Department-10. Overall I am satisfied with my job</v>
      </c>
      <c r="N14214" t="s">
        <v>33</v>
      </c>
      <c r="O14214" t="s">
        <v>48</v>
      </c>
      <c r="P14214" t="s">
        <v>15</v>
      </c>
    </row>
    <row r="14215" spans="13:16" x14ac:dyDescent="0.3">
      <c r="M14215" t="str">
        <f t="shared" si="223"/>
        <v>Sheriff's Department-10. Overall I am satisfied with my job</v>
      </c>
      <c r="N14215" t="s">
        <v>33</v>
      </c>
      <c r="O14215" t="s">
        <v>48</v>
      </c>
      <c r="P14215" t="s">
        <v>15</v>
      </c>
    </row>
    <row r="14216" spans="13:16" x14ac:dyDescent="0.3">
      <c r="M14216" t="str">
        <f t="shared" si="223"/>
        <v>Sheriff's Department-10. Overall I am satisfied with my job</v>
      </c>
      <c r="N14216" t="s">
        <v>33</v>
      </c>
      <c r="O14216" t="s">
        <v>48</v>
      </c>
      <c r="P14216" t="s">
        <v>15</v>
      </c>
    </row>
    <row r="14217" spans="13:16" x14ac:dyDescent="0.3">
      <c r="M14217" t="str">
        <f t="shared" si="223"/>
        <v>Sheriff's Department-10. Overall I am satisfied with my job</v>
      </c>
      <c r="N14217" t="s">
        <v>33</v>
      </c>
      <c r="O14217" t="s">
        <v>48</v>
      </c>
      <c r="P14217" t="s">
        <v>15</v>
      </c>
    </row>
    <row r="14218" spans="13:16" x14ac:dyDescent="0.3">
      <c r="M14218" t="str">
        <f t="shared" si="223"/>
        <v>Prosecuting Attorney's Office-10. Overall I am satisfied with my job</v>
      </c>
      <c r="N14218" t="s">
        <v>20</v>
      </c>
      <c r="O14218" t="s">
        <v>48</v>
      </c>
      <c r="P14218" t="s">
        <v>9</v>
      </c>
    </row>
    <row r="14219" spans="13:16" x14ac:dyDescent="0.3">
      <c r="M14219" t="str">
        <f t="shared" si="223"/>
        <v>Sheriff's Department-10. Overall I am satisfied with my job</v>
      </c>
      <c r="N14219" t="s">
        <v>33</v>
      </c>
      <c r="O14219" t="s">
        <v>48</v>
      </c>
      <c r="P14219" t="s">
        <v>9</v>
      </c>
    </row>
    <row r="14220" spans="13:16" x14ac:dyDescent="0.3">
      <c r="M14220" t="str">
        <f t="shared" si="223"/>
        <v>Sheriff's Department-10. Overall I am satisfied with my job</v>
      </c>
      <c r="N14220" t="s">
        <v>33</v>
      </c>
      <c r="O14220" t="s">
        <v>48</v>
      </c>
      <c r="P14220" t="s">
        <v>15</v>
      </c>
    </row>
    <row r="14221" spans="13:16" x14ac:dyDescent="0.3">
      <c r="M14221" t="str">
        <f t="shared" si="223"/>
        <v>Sheriff's Department-10. Overall I am satisfied with my job</v>
      </c>
      <c r="N14221" t="s">
        <v>33</v>
      </c>
      <c r="O14221" t="s">
        <v>48</v>
      </c>
      <c r="P14221" t="s">
        <v>13</v>
      </c>
    </row>
    <row r="14222" spans="13:16" x14ac:dyDescent="0.3">
      <c r="M14222" t="str">
        <f t="shared" si="223"/>
        <v>Juvenile Court-10. Overall I am satisfied with my job</v>
      </c>
      <c r="N14222" t="s">
        <v>30</v>
      </c>
      <c r="O14222" t="s">
        <v>48</v>
      </c>
      <c r="P14222" t="s">
        <v>13</v>
      </c>
    </row>
    <row r="14223" spans="13:16" x14ac:dyDescent="0.3">
      <c r="M14223" t="str">
        <f t="shared" si="223"/>
        <v>Sheriff's Department-10. Overall I am satisfied with my job</v>
      </c>
      <c r="N14223" t="s">
        <v>33</v>
      </c>
      <c r="O14223" t="s">
        <v>48</v>
      </c>
      <c r="P14223" t="s">
        <v>15</v>
      </c>
    </row>
    <row r="14224" spans="13:16" x14ac:dyDescent="0.3">
      <c r="M14224" t="str">
        <f t="shared" si="223"/>
        <v>Sheriff's Department-10. Overall I am satisfied with my job</v>
      </c>
      <c r="N14224" t="s">
        <v>33</v>
      </c>
      <c r="O14224" t="s">
        <v>48</v>
      </c>
      <c r="P14224" t="s">
        <v>13</v>
      </c>
    </row>
    <row r="14225" spans="13:16" x14ac:dyDescent="0.3">
      <c r="M14225" t="str">
        <f t="shared" si="223"/>
        <v>Sheriff's Department-10. Overall I am satisfied with my job</v>
      </c>
      <c r="N14225" t="s">
        <v>33</v>
      </c>
      <c r="O14225" t="s">
        <v>48</v>
      </c>
      <c r="P14225" t="s">
        <v>15</v>
      </c>
    </row>
    <row r="14226" spans="13:16" x14ac:dyDescent="0.3">
      <c r="M14226" t="str">
        <f t="shared" si="223"/>
        <v>Prosecuting Attorney's Office-10. Overall I am satisfied with my job</v>
      </c>
      <c r="N14226" t="s">
        <v>20</v>
      </c>
      <c r="O14226" t="s">
        <v>48</v>
      </c>
      <c r="P14226" t="s">
        <v>9</v>
      </c>
    </row>
    <row r="14227" spans="13:16" x14ac:dyDescent="0.3">
      <c r="M14227" t="str">
        <f t="shared" si="223"/>
        <v>Exec Office &amp; Directors-10. Overall I am satisfied with my job</v>
      </c>
      <c r="N14227" t="s">
        <v>10</v>
      </c>
      <c r="O14227" t="s">
        <v>48</v>
      </c>
      <c r="P14227" t="s">
        <v>9</v>
      </c>
    </row>
    <row r="14228" spans="13:16" x14ac:dyDescent="0.3">
      <c r="M14228" t="str">
        <f t="shared" si="223"/>
        <v>Juvenile Court-10. Overall I am satisfied with my job</v>
      </c>
      <c r="N14228" t="s">
        <v>30</v>
      </c>
      <c r="O14228" t="s">
        <v>48</v>
      </c>
      <c r="P14228" t="s">
        <v>15</v>
      </c>
    </row>
    <row r="14229" spans="13:16" x14ac:dyDescent="0.3">
      <c r="M14229" t="str">
        <f t="shared" si="223"/>
        <v>Sheriff's Department-10. Overall I am satisfied with my job</v>
      </c>
      <c r="N14229" t="s">
        <v>33</v>
      </c>
      <c r="O14229" t="s">
        <v>48</v>
      </c>
      <c r="P14229" t="s">
        <v>15</v>
      </c>
    </row>
    <row r="14230" spans="13:16" x14ac:dyDescent="0.3">
      <c r="M14230" t="str">
        <f t="shared" si="223"/>
        <v>Sheriff's Department-10. Overall I am satisfied with my job</v>
      </c>
      <c r="N14230" t="s">
        <v>33</v>
      </c>
      <c r="O14230" t="s">
        <v>48</v>
      </c>
      <c r="P14230" t="s">
        <v>15</v>
      </c>
    </row>
    <row r="14231" spans="13:16" x14ac:dyDescent="0.3">
      <c r="M14231" t="str">
        <f t="shared" si="223"/>
        <v>Sheriff's Department-10. Overall I am satisfied with my job</v>
      </c>
      <c r="N14231" t="s">
        <v>33</v>
      </c>
      <c r="O14231" t="s">
        <v>48</v>
      </c>
      <c r="P14231" t="s">
        <v>15</v>
      </c>
    </row>
    <row r="14232" spans="13:16" x14ac:dyDescent="0.3">
      <c r="M14232" t="str">
        <f t="shared" si="223"/>
        <v>Sheriff's Department-10. Overall I am satisfied with my job</v>
      </c>
      <c r="N14232" t="s">
        <v>33</v>
      </c>
      <c r="O14232" t="s">
        <v>48</v>
      </c>
      <c r="P14232" t="s">
        <v>9</v>
      </c>
    </row>
    <row r="14233" spans="13:16" x14ac:dyDescent="0.3">
      <c r="M14233" t="str">
        <f t="shared" si="223"/>
        <v>Sheriff's Department-10. Overall I am satisfied with my job</v>
      </c>
      <c r="N14233" t="s">
        <v>33</v>
      </c>
      <c r="O14233" t="s">
        <v>48</v>
      </c>
      <c r="P14233" t="s">
        <v>9</v>
      </c>
    </row>
    <row r="14234" spans="13:16" x14ac:dyDescent="0.3">
      <c r="M14234" t="str">
        <f t="shared" si="223"/>
        <v>Sheriff's Department-10. Overall I am satisfied with my job</v>
      </c>
      <c r="N14234" t="s">
        <v>33</v>
      </c>
      <c r="O14234" t="s">
        <v>48</v>
      </c>
      <c r="P14234" t="s">
        <v>24</v>
      </c>
    </row>
    <row r="14235" spans="13:16" x14ac:dyDescent="0.3">
      <c r="M14235" t="str">
        <f t="shared" si="223"/>
        <v>Juvenile Court-10. Overall I am satisfied with my job</v>
      </c>
      <c r="N14235" t="s">
        <v>30</v>
      </c>
      <c r="O14235" t="s">
        <v>48</v>
      </c>
      <c r="P14235" t="s">
        <v>15</v>
      </c>
    </row>
    <row r="14236" spans="13:16" x14ac:dyDescent="0.3">
      <c r="M14236" t="str">
        <f t="shared" si="223"/>
        <v>Exec Office &amp; Directors-10. Overall I am satisfied with my job</v>
      </c>
      <c r="N14236" t="s">
        <v>10</v>
      </c>
      <c r="O14236" t="s">
        <v>48</v>
      </c>
      <c r="P14236" t="s">
        <v>9</v>
      </c>
    </row>
    <row r="14237" spans="13:16" x14ac:dyDescent="0.3">
      <c r="M14237" t="str">
        <f t="shared" si="223"/>
        <v>Prosecuting Attorney's Office-10. Overall I am satisfied with my job</v>
      </c>
      <c r="N14237" t="s">
        <v>20</v>
      </c>
      <c r="O14237" t="s">
        <v>48</v>
      </c>
      <c r="P14237" t="s">
        <v>15</v>
      </c>
    </row>
    <row r="14238" spans="13:16" x14ac:dyDescent="0.3">
      <c r="M14238" t="str">
        <f t="shared" si="223"/>
        <v>Sheriff's Department-10. Overall I am satisfied with my job</v>
      </c>
      <c r="N14238" t="s">
        <v>33</v>
      </c>
      <c r="O14238" t="s">
        <v>48</v>
      </c>
      <c r="P14238" t="s">
        <v>13</v>
      </c>
    </row>
    <row r="14239" spans="13:16" x14ac:dyDescent="0.3">
      <c r="M14239" t="str">
        <f t="shared" si="223"/>
        <v>Sheriff's Department-10. Overall I am satisfied with my job</v>
      </c>
      <c r="N14239" t="s">
        <v>33</v>
      </c>
      <c r="O14239" t="s">
        <v>48</v>
      </c>
      <c r="P14239" t="s">
        <v>9</v>
      </c>
    </row>
    <row r="14240" spans="13:16" x14ac:dyDescent="0.3">
      <c r="M14240" t="str">
        <f t="shared" si="223"/>
        <v>Juvenile Court-10. Overall I am satisfied with my job</v>
      </c>
      <c r="N14240" t="s">
        <v>30</v>
      </c>
      <c r="O14240" t="s">
        <v>48</v>
      </c>
      <c r="P14240" t="s">
        <v>9</v>
      </c>
    </row>
    <row r="14241" spans="13:16" x14ac:dyDescent="0.3">
      <c r="M14241" t="str">
        <f t="shared" si="223"/>
        <v>Sheriff's Department-10. Overall I am satisfied with my job</v>
      </c>
      <c r="N14241" t="s">
        <v>33</v>
      </c>
      <c r="O14241" t="s">
        <v>48</v>
      </c>
      <c r="P14241" t="s">
        <v>15</v>
      </c>
    </row>
    <row r="14242" spans="13:16" x14ac:dyDescent="0.3">
      <c r="M14242" t="str">
        <f t="shared" si="223"/>
        <v>Exec Office &amp; Directors-10. Overall I am satisfied with my job</v>
      </c>
      <c r="N14242" t="s">
        <v>10</v>
      </c>
      <c r="O14242" t="s">
        <v>48</v>
      </c>
      <c r="P14242" t="s">
        <v>24</v>
      </c>
    </row>
    <row r="14243" spans="13:16" x14ac:dyDescent="0.3">
      <c r="M14243" t="str">
        <f t="shared" si="223"/>
        <v>Sheriff's Department-10. Overall I am satisfied with my job</v>
      </c>
      <c r="N14243" t="s">
        <v>33</v>
      </c>
      <c r="O14243" t="s">
        <v>48</v>
      </c>
      <c r="P14243" t="s">
        <v>15</v>
      </c>
    </row>
    <row r="14244" spans="13:16" x14ac:dyDescent="0.3">
      <c r="M14244" t="str">
        <f t="shared" si="223"/>
        <v>Exec Office &amp; Directors-10. Overall I am satisfied with my job</v>
      </c>
      <c r="N14244" t="s">
        <v>10</v>
      </c>
      <c r="O14244" t="s">
        <v>48</v>
      </c>
      <c r="P14244" t="s">
        <v>11</v>
      </c>
    </row>
    <row r="14245" spans="13:16" x14ac:dyDescent="0.3">
      <c r="M14245" t="str">
        <f t="shared" si="223"/>
        <v>Prosecuting Attorney's Office-10. Overall I am satisfied with my job</v>
      </c>
      <c r="N14245" t="s">
        <v>20</v>
      </c>
      <c r="O14245" t="s">
        <v>48</v>
      </c>
      <c r="P14245" t="s">
        <v>9</v>
      </c>
    </row>
    <row r="14246" spans="13:16" x14ac:dyDescent="0.3">
      <c r="M14246" t="str">
        <f t="shared" si="223"/>
        <v>Prosecuting Attorney's Office-10. Overall I am satisfied with my job</v>
      </c>
      <c r="N14246" t="s">
        <v>20</v>
      </c>
      <c r="O14246" t="s">
        <v>48</v>
      </c>
      <c r="P14246" t="s">
        <v>11</v>
      </c>
    </row>
    <row r="14247" spans="13:16" x14ac:dyDescent="0.3">
      <c r="M14247" t="str">
        <f t="shared" si="223"/>
        <v>Sheriff's Department-10. Overall I am satisfied with my job</v>
      </c>
      <c r="N14247" t="s">
        <v>33</v>
      </c>
      <c r="O14247" t="s">
        <v>48</v>
      </c>
      <c r="P14247" t="s">
        <v>9</v>
      </c>
    </row>
    <row r="14248" spans="13:16" x14ac:dyDescent="0.3">
      <c r="M14248" t="str">
        <f t="shared" si="223"/>
        <v>Sheriff's Department-10. Overall I am satisfied with my job</v>
      </c>
      <c r="N14248" t="s">
        <v>33</v>
      </c>
      <c r="O14248" t="s">
        <v>48</v>
      </c>
      <c r="P14248" t="s">
        <v>13</v>
      </c>
    </row>
    <row r="14249" spans="13:16" x14ac:dyDescent="0.3">
      <c r="M14249" t="str">
        <f t="shared" si="223"/>
        <v>Sheriff's Department-10. Overall I am satisfied with my job</v>
      </c>
      <c r="N14249" t="s">
        <v>33</v>
      </c>
      <c r="O14249" t="s">
        <v>48</v>
      </c>
      <c r="P14249" t="s">
        <v>13</v>
      </c>
    </row>
    <row r="14250" spans="13:16" x14ac:dyDescent="0.3">
      <c r="M14250" t="str">
        <f t="shared" si="223"/>
        <v>Sheriff's Department-10. Overall I am satisfied with my job</v>
      </c>
      <c r="N14250" t="s">
        <v>33</v>
      </c>
      <c r="O14250" t="s">
        <v>48</v>
      </c>
      <c r="P14250" t="s">
        <v>15</v>
      </c>
    </row>
    <row r="14251" spans="13:16" x14ac:dyDescent="0.3">
      <c r="M14251" t="str">
        <f t="shared" si="223"/>
        <v>Planning and Public Works-10. Overall I am satisfied with my job</v>
      </c>
      <c r="N14251" t="s">
        <v>25</v>
      </c>
      <c r="O14251" t="s">
        <v>48</v>
      </c>
      <c r="P14251" t="s">
        <v>9</v>
      </c>
    </row>
    <row r="14252" spans="13:16" x14ac:dyDescent="0.3">
      <c r="M14252" t="str">
        <f t="shared" si="223"/>
        <v>Planning and Public Works-10. Overall I am satisfied with my job</v>
      </c>
      <c r="N14252" t="s">
        <v>25</v>
      </c>
      <c r="O14252" t="s">
        <v>48</v>
      </c>
      <c r="P14252" t="s">
        <v>9</v>
      </c>
    </row>
    <row r="14253" spans="13:16" x14ac:dyDescent="0.3">
      <c r="M14253" t="str">
        <f t="shared" si="223"/>
        <v>Planning and Public Works-10. Overall I am satisfied with my job</v>
      </c>
      <c r="N14253" t="s">
        <v>25</v>
      </c>
      <c r="O14253" t="s">
        <v>48</v>
      </c>
      <c r="P14253" t="s">
        <v>11</v>
      </c>
    </row>
    <row r="14254" spans="13:16" x14ac:dyDescent="0.3">
      <c r="M14254" t="str">
        <f t="shared" si="223"/>
        <v>Clerk of Superior Court-10. Overall I am satisfied with my job</v>
      </c>
      <c r="N14254" t="s">
        <v>16</v>
      </c>
      <c r="O14254" t="s">
        <v>48</v>
      </c>
      <c r="P14254" t="s">
        <v>9</v>
      </c>
    </row>
    <row r="14255" spans="13:16" x14ac:dyDescent="0.3">
      <c r="M14255" t="str">
        <f t="shared" si="223"/>
        <v>Sheriff's Department-10. Overall I am satisfied with my job</v>
      </c>
      <c r="N14255" t="s">
        <v>33</v>
      </c>
      <c r="O14255" t="s">
        <v>48</v>
      </c>
      <c r="P14255" t="s">
        <v>9</v>
      </c>
    </row>
    <row r="14256" spans="13:16" x14ac:dyDescent="0.3">
      <c r="M14256" t="str">
        <f t="shared" si="223"/>
        <v>Finance and Performance Management-10. Overall I am satisfied with my job</v>
      </c>
      <c r="N14256" t="s">
        <v>27</v>
      </c>
      <c r="O14256" t="s">
        <v>48</v>
      </c>
      <c r="P14256" t="s">
        <v>9</v>
      </c>
    </row>
    <row r="14257" spans="13:16" x14ac:dyDescent="0.3">
      <c r="M14257" t="str">
        <f t="shared" si="223"/>
        <v>Sheriff's Department-10. Overall I am satisfied with my job</v>
      </c>
      <c r="N14257" t="s">
        <v>33</v>
      </c>
      <c r="O14257" t="s">
        <v>48</v>
      </c>
      <c r="P14257" t="s">
        <v>9</v>
      </c>
    </row>
    <row r="14258" spans="13:16" x14ac:dyDescent="0.3">
      <c r="M14258" t="str">
        <f t="shared" si="223"/>
        <v>Facilities Management-10. Overall I am satisfied with my job</v>
      </c>
      <c r="N14258" t="s">
        <v>23</v>
      </c>
      <c r="O14258" t="s">
        <v>48</v>
      </c>
      <c r="P14258" t="s">
        <v>9</v>
      </c>
    </row>
    <row r="14259" spans="13:16" x14ac:dyDescent="0.3">
      <c r="M14259" t="str">
        <f t="shared" si="223"/>
        <v>Facilities Management-10. Overall I am satisfied with my job</v>
      </c>
      <c r="N14259" t="s">
        <v>23</v>
      </c>
      <c r="O14259" t="s">
        <v>48</v>
      </c>
      <c r="P14259" t="s">
        <v>9</v>
      </c>
    </row>
    <row r="14260" spans="13:16" x14ac:dyDescent="0.3">
      <c r="M14260" t="str">
        <f t="shared" si="223"/>
        <v>Sheriff's Department-10. Overall I am satisfied with my job</v>
      </c>
      <c r="N14260" t="s">
        <v>33</v>
      </c>
      <c r="O14260" t="s">
        <v>48</v>
      </c>
      <c r="P14260" t="s">
        <v>9</v>
      </c>
    </row>
    <row r="14261" spans="13:16" x14ac:dyDescent="0.3">
      <c r="M14261" t="str">
        <f t="shared" si="223"/>
        <v>Juvenile Court-10. Overall I am satisfied with my job</v>
      </c>
      <c r="N14261" t="s">
        <v>30</v>
      </c>
      <c r="O14261" t="s">
        <v>48</v>
      </c>
      <c r="P14261" t="s">
        <v>11</v>
      </c>
    </row>
    <row r="14262" spans="13:16" x14ac:dyDescent="0.3">
      <c r="M14262" t="str">
        <f t="shared" si="223"/>
        <v>Facilities Management-10. Overall I am satisfied with my job</v>
      </c>
      <c r="N14262" t="s">
        <v>23</v>
      </c>
      <c r="O14262" t="s">
        <v>48</v>
      </c>
      <c r="P14262" t="s">
        <v>9</v>
      </c>
    </row>
    <row r="14263" spans="13:16" x14ac:dyDescent="0.3">
      <c r="M14263" t="str">
        <f t="shared" si="223"/>
        <v>Sheriff's Department-10. Overall I am satisfied with my job</v>
      </c>
      <c r="N14263" t="s">
        <v>33</v>
      </c>
      <c r="O14263" t="s">
        <v>48</v>
      </c>
      <c r="P14263" t="s">
        <v>9</v>
      </c>
    </row>
    <row r="14264" spans="13:16" x14ac:dyDescent="0.3">
      <c r="M14264" t="str">
        <f t="shared" si="223"/>
        <v>Prosecuting Attorney's Office-10. Overall I am satisfied with my job</v>
      </c>
      <c r="N14264" t="s">
        <v>20</v>
      </c>
      <c r="O14264" t="s">
        <v>48</v>
      </c>
      <c r="P14264" t="s">
        <v>15</v>
      </c>
    </row>
    <row r="14265" spans="13:16" x14ac:dyDescent="0.3">
      <c r="M14265" t="str">
        <f t="shared" si="223"/>
        <v>Planning and Public Works-10. Overall I am satisfied with my job</v>
      </c>
      <c r="N14265" t="s">
        <v>25</v>
      </c>
      <c r="O14265" t="s">
        <v>48</v>
      </c>
      <c r="P14265" t="s">
        <v>15</v>
      </c>
    </row>
    <row r="14266" spans="13:16" x14ac:dyDescent="0.3">
      <c r="M14266" t="str">
        <f t="shared" si="223"/>
        <v>Clerk of Superior Court-10. Overall I am satisfied with my job</v>
      </c>
      <c r="N14266" t="s">
        <v>16</v>
      </c>
      <c r="O14266" t="s">
        <v>48</v>
      </c>
      <c r="P14266" t="s">
        <v>11</v>
      </c>
    </row>
    <row r="14267" spans="13:16" x14ac:dyDescent="0.3">
      <c r="M14267" t="str">
        <f t="shared" si="223"/>
        <v>Juvenile Court-10. Overall I am satisfied with my job</v>
      </c>
      <c r="N14267" t="s">
        <v>30</v>
      </c>
      <c r="O14267" t="s">
        <v>48</v>
      </c>
      <c r="P14267" t="s">
        <v>11</v>
      </c>
    </row>
    <row r="14268" spans="13:16" x14ac:dyDescent="0.3">
      <c r="M14268" t="str">
        <f t="shared" si="223"/>
        <v>Economic Development-10. Overall I am satisfied with my job</v>
      </c>
      <c r="N14268" t="s">
        <v>22</v>
      </c>
      <c r="O14268" t="s">
        <v>48</v>
      </c>
      <c r="P14268" t="s">
        <v>11</v>
      </c>
    </row>
    <row r="14269" spans="13:16" x14ac:dyDescent="0.3">
      <c r="M14269" t="str">
        <f t="shared" si="223"/>
        <v>Prosecuting Attorney's Office-10. Overall I am satisfied with my job</v>
      </c>
      <c r="N14269" t="s">
        <v>20</v>
      </c>
      <c r="O14269" t="s">
        <v>48</v>
      </c>
      <c r="P14269" t="s">
        <v>24</v>
      </c>
    </row>
    <row r="14270" spans="13:16" x14ac:dyDescent="0.3">
      <c r="M14270" t="str">
        <f t="shared" si="223"/>
        <v>Juvenile Court-10. Overall I am satisfied with my job</v>
      </c>
      <c r="N14270" t="s">
        <v>30</v>
      </c>
      <c r="O14270" t="s">
        <v>48</v>
      </c>
      <c r="P14270" t="s">
        <v>24</v>
      </c>
    </row>
    <row r="14271" spans="13:16" x14ac:dyDescent="0.3">
      <c r="M14271" t="str">
        <f t="shared" si="223"/>
        <v>Sheriff's Department-10. Overall I am satisfied with my job</v>
      </c>
      <c r="N14271" t="s">
        <v>33</v>
      </c>
      <c r="O14271" t="s">
        <v>48</v>
      </c>
      <c r="P14271" t="s">
        <v>9</v>
      </c>
    </row>
    <row r="14272" spans="13:16" x14ac:dyDescent="0.3">
      <c r="M14272" t="str">
        <f t="shared" si="223"/>
        <v>Juvenile Court-10. Overall I am satisfied with my job</v>
      </c>
      <c r="N14272" t="s">
        <v>30</v>
      </c>
      <c r="O14272" t="s">
        <v>48</v>
      </c>
      <c r="P14272" t="s">
        <v>9</v>
      </c>
    </row>
    <row r="14273" spans="13:16" x14ac:dyDescent="0.3">
      <c r="M14273" t="str">
        <f t="shared" si="223"/>
        <v>Juvenile Court-10. Overall I am satisfied with my job</v>
      </c>
      <c r="N14273" t="s">
        <v>30</v>
      </c>
      <c r="O14273" t="s">
        <v>48</v>
      </c>
      <c r="P14273" t="s">
        <v>9</v>
      </c>
    </row>
    <row r="14274" spans="13:16" x14ac:dyDescent="0.3">
      <c r="M14274" t="str">
        <f t="shared" si="223"/>
        <v>Facilities Management-10. Overall I am satisfied with my job</v>
      </c>
      <c r="N14274" t="s">
        <v>23</v>
      </c>
      <c r="O14274" t="s">
        <v>48</v>
      </c>
      <c r="P14274" t="s">
        <v>9</v>
      </c>
    </row>
    <row r="14275" spans="13:16" x14ac:dyDescent="0.3">
      <c r="M14275" t="str">
        <f t="shared" ref="M14275:M14338" si="224">N14275&amp;"-"&amp;O14275</f>
        <v>Juvenile Court-10. Overall I am satisfied with my job</v>
      </c>
      <c r="N14275" t="s">
        <v>30</v>
      </c>
      <c r="O14275" t="s">
        <v>48</v>
      </c>
      <c r="P14275" t="s">
        <v>9</v>
      </c>
    </row>
    <row r="14276" spans="13:16" x14ac:dyDescent="0.3">
      <c r="M14276" t="str">
        <f t="shared" si="224"/>
        <v>Juvenile Court-10. Overall I am satisfied with my job</v>
      </c>
      <c r="N14276" t="s">
        <v>30</v>
      </c>
      <c r="O14276" t="s">
        <v>48</v>
      </c>
      <c r="P14276" t="s">
        <v>11</v>
      </c>
    </row>
    <row r="14277" spans="13:16" x14ac:dyDescent="0.3">
      <c r="M14277" t="str">
        <f t="shared" si="224"/>
        <v>Prosecuting Attorney's Office-10. Overall I am satisfied with my job</v>
      </c>
      <c r="N14277" t="s">
        <v>20</v>
      </c>
      <c r="O14277" t="s">
        <v>48</v>
      </c>
      <c r="P14277" t="s">
        <v>9</v>
      </c>
    </row>
    <row r="14278" spans="13:16" x14ac:dyDescent="0.3">
      <c r="M14278" t="str">
        <f t="shared" si="224"/>
        <v>Juvenile Court-10. Overall I am satisfied with my job</v>
      </c>
      <c r="N14278" t="s">
        <v>30</v>
      </c>
      <c r="O14278" t="s">
        <v>48</v>
      </c>
      <c r="P14278" t="s">
        <v>15</v>
      </c>
    </row>
    <row r="14279" spans="13:16" x14ac:dyDescent="0.3">
      <c r="M14279" t="str">
        <f t="shared" si="224"/>
        <v>Prosecuting Attorney's Office-10. Overall I am satisfied with my job</v>
      </c>
      <c r="N14279" t="s">
        <v>20</v>
      </c>
      <c r="O14279" t="s">
        <v>48</v>
      </c>
      <c r="P14279" t="s">
        <v>11</v>
      </c>
    </row>
    <row r="14280" spans="13:16" x14ac:dyDescent="0.3">
      <c r="M14280" t="str">
        <f t="shared" si="224"/>
        <v>Planning and Public Works-10. Overall I am satisfied with my job</v>
      </c>
      <c r="N14280" t="s">
        <v>25</v>
      </c>
      <c r="O14280" t="s">
        <v>48</v>
      </c>
      <c r="P14280" t="s">
        <v>9</v>
      </c>
    </row>
    <row r="14281" spans="13:16" x14ac:dyDescent="0.3">
      <c r="M14281" t="str">
        <f t="shared" si="224"/>
        <v>Sheriff's Department-10. Overall I am satisfied with my job</v>
      </c>
      <c r="N14281" t="s">
        <v>33</v>
      </c>
      <c r="O14281" t="s">
        <v>48</v>
      </c>
      <c r="P14281" t="s">
        <v>15</v>
      </c>
    </row>
    <row r="14282" spans="13:16" x14ac:dyDescent="0.3">
      <c r="M14282" t="str">
        <f t="shared" si="224"/>
        <v>Finance and Performance Management-10. Overall I am satisfied with my job</v>
      </c>
      <c r="N14282" t="s">
        <v>27</v>
      </c>
      <c r="O14282" t="s">
        <v>48</v>
      </c>
      <c r="P14282" t="s">
        <v>11</v>
      </c>
    </row>
    <row r="14283" spans="13:16" x14ac:dyDescent="0.3">
      <c r="M14283" t="str">
        <f t="shared" si="224"/>
        <v>Finance and Performance Management-10. Overall I am satisfied with my job</v>
      </c>
      <c r="N14283" t="s">
        <v>27</v>
      </c>
      <c r="O14283" t="s">
        <v>48</v>
      </c>
      <c r="P14283" t="s">
        <v>11</v>
      </c>
    </row>
    <row r="14284" spans="13:16" x14ac:dyDescent="0.3">
      <c r="M14284" t="str">
        <f t="shared" si="224"/>
        <v>Prosecuting Attorney's Office-10. Overall I am satisfied with my job</v>
      </c>
      <c r="N14284" t="s">
        <v>20</v>
      </c>
      <c r="O14284" t="s">
        <v>48</v>
      </c>
      <c r="P14284" t="s">
        <v>9</v>
      </c>
    </row>
    <row r="14285" spans="13:16" x14ac:dyDescent="0.3">
      <c r="M14285" t="str">
        <f t="shared" si="224"/>
        <v>Sheriff's Department-10. Overall I am satisfied with my job</v>
      </c>
      <c r="N14285" t="s">
        <v>33</v>
      </c>
      <c r="O14285" t="s">
        <v>48</v>
      </c>
      <c r="P14285" t="s">
        <v>13</v>
      </c>
    </row>
    <row r="14286" spans="13:16" x14ac:dyDescent="0.3">
      <c r="M14286" t="str">
        <f t="shared" si="224"/>
        <v>Prosecuting Attorney's Office-10. Overall I am satisfied with my job</v>
      </c>
      <c r="N14286" t="s">
        <v>20</v>
      </c>
      <c r="O14286" t="s">
        <v>48</v>
      </c>
      <c r="P14286" t="s">
        <v>15</v>
      </c>
    </row>
    <row r="14287" spans="13:16" x14ac:dyDescent="0.3">
      <c r="M14287" t="str">
        <f t="shared" si="224"/>
        <v>Prosecuting Attorney's Office-10. Overall I am satisfied with my job</v>
      </c>
      <c r="N14287" t="s">
        <v>20</v>
      </c>
      <c r="O14287" t="s">
        <v>48</v>
      </c>
      <c r="P14287" t="s">
        <v>9</v>
      </c>
    </row>
    <row r="14288" spans="13:16" x14ac:dyDescent="0.3">
      <c r="M14288" t="str">
        <f t="shared" si="224"/>
        <v>Prosecuting Attorney's Office-10. Overall I am satisfied with my job</v>
      </c>
      <c r="N14288" t="s">
        <v>20</v>
      </c>
      <c r="O14288" t="s">
        <v>48</v>
      </c>
      <c r="P14288" t="s">
        <v>9</v>
      </c>
    </row>
    <row r="14289" spans="13:16" x14ac:dyDescent="0.3">
      <c r="M14289" t="str">
        <f t="shared" si="224"/>
        <v>Juvenile Court-10. Overall I am satisfied with my job</v>
      </c>
      <c r="N14289" t="s">
        <v>30</v>
      </c>
      <c r="O14289" t="s">
        <v>48</v>
      </c>
      <c r="P14289" t="s">
        <v>9</v>
      </c>
    </row>
    <row r="14290" spans="13:16" x14ac:dyDescent="0.3">
      <c r="M14290" t="str">
        <f t="shared" si="224"/>
        <v>Sheriff's Department-10. Overall I am satisfied with my job</v>
      </c>
      <c r="N14290" t="s">
        <v>33</v>
      </c>
      <c r="O14290" t="s">
        <v>48</v>
      </c>
      <c r="P14290" t="s">
        <v>15</v>
      </c>
    </row>
    <row r="14291" spans="13:16" x14ac:dyDescent="0.3">
      <c r="M14291" t="str">
        <f t="shared" si="224"/>
        <v>Prosecuting Attorney's Office-10. Overall I am satisfied with my job</v>
      </c>
      <c r="N14291" t="s">
        <v>20</v>
      </c>
      <c r="O14291" t="s">
        <v>48</v>
      </c>
      <c r="P14291" t="s">
        <v>9</v>
      </c>
    </row>
    <row r="14292" spans="13:16" x14ac:dyDescent="0.3">
      <c r="M14292" t="str">
        <f t="shared" si="224"/>
        <v>Finance and Performance Management-10. Overall I am satisfied with my job</v>
      </c>
      <c r="N14292" t="s">
        <v>27</v>
      </c>
      <c r="O14292" t="s">
        <v>48</v>
      </c>
      <c r="P14292" t="s">
        <v>11</v>
      </c>
    </row>
    <row r="14293" spans="13:16" x14ac:dyDescent="0.3">
      <c r="M14293" t="str">
        <f t="shared" si="224"/>
        <v>Sheriff's Department-10. Overall I am satisfied with my job</v>
      </c>
      <c r="N14293" t="s">
        <v>33</v>
      </c>
      <c r="O14293" t="s">
        <v>48</v>
      </c>
      <c r="P14293" t="s">
        <v>11</v>
      </c>
    </row>
    <row r="14294" spans="13:16" x14ac:dyDescent="0.3">
      <c r="M14294" t="str">
        <f t="shared" si="224"/>
        <v>Sheriff's Department-10. Overall I am satisfied with my job</v>
      </c>
      <c r="N14294" t="s">
        <v>33</v>
      </c>
      <c r="O14294" t="s">
        <v>48</v>
      </c>
      <c r="P14294" t="s">
        <v>15</v>
      </c>
    </row>
    <row r="14295" spans="13:16" x14ac:dyDescent="0.3">
      <c r="M14295" t="str">
        <f t="shared" si="224"/>
        <v>Finance and Performance Management-10. Overall I am satisfied with my job</v>
      </c>
      <c r="N14295" t="s">
        <v>27</v>
      </c>
      <c r="O14295" t="s">
        <v>48</v>
      </c>
      <c r="P14295" t="s">
        <v>24</v>
      </c>
    </row>
    <row r="14296" spans="13:16" x14ac:dyDescent="0.3">
      <c r="M14296" t="str">
        <f t="shared" si="224"/>
        <v>Planning and Public Works-10. Overall I am satisfied with my job</v>
      </c>
      <c r="N14296" t="s">
        <v>25</v>
      </c>
      <c r="O14296" t="s">
        <v>48</v>
      </c>
      <c r="P14296" t="s">
        <v>11</v>
      </c>
    </row>
    <row r="14297" spans="13:16" x14ac:dyDescent="0.3">
      <c r="M14297" t="str">
        <f t="shared" si="224"/>
        <v>Exec Office &amp; Directors-10. Overall I am satisfied with my job</v>
      </c>
      <c r="N14297" t="s">
        <v>10</v>
      </c>
      <c r="O14297" t="s">
        <v>48</v>
      </c>
      <c r="P14297" t="s">
        <v>11</v>
      </c>
    </row>
    <row r="14298" spans="13:16" x14ac:dyDescent="0.3">
      <c r="M14298" t="str">
        <f t="shared" si="224"/>
        <v>Juvenile Court-10. Overall I am satisfied with my job</v>
      </c>
      <c r="N14298" t="s">
        <v>30</v>
      </c>
      <c r="O14298" t="s">
        <v>48</v>
      </c>
      <c r="P14298" t="s">
        <v>9</v>
      </c>
    </row>
    <row r="14299" spans="13:16" x14ac:dyDescent="0.3">
      <c r="M14299" t="str">
        <f t="shared" si="224"/>
        <v>Juvenile Court-10. Overall I am satisfied with my job</v>
      </c>
      <c r="N14299" t="s">
        <v>30</v>
      </c>
      <c r="O14299" t="s">
        <v>48</v>
      </c>
      <c r="P14299" t="s">
        <v>13</v>
      </c>
    </row>
    <row r="14300" spans="13:16" x14ac:dyDescent="0.3">
      <c r="M14300" t="str">
        <f t="shared" si="224"/>
        <v>Sheriff's Department-10. Overall I am satisfied with my job</v>
      </c>
      <c r="N14300" t="s">
        <v>33</v>
      </c>
      <c r="O14300" t="s">
        <v>48</v>
      </c>
      <c r="P14300" t="s">
        <v>9</v>
      </c>
    </row>
    <row r="14301" spans="13:16" x14ac:dyDescent="0.3">
      <c r="M14301" t="str">
        <f t="shared" si="224"/>
        <v>Sheriff's Department-10. Overall I am satisfied with my job</v>
      </c>
      <c r="N14301" t="s">
        <v>33</v>
      </c>
      <c r="O14301" t="s">
        <v>48</v>
      </c>
      <c r="P14301" t="s">
        <v>15</v>
      </c>
    </row>
    <row r="14302" spans="13:16" x14ac:dyDescent="0.3">
      <c r="M14302" t="str">
        <f t="shared" si="224"/>
        <v>Juvenile Court-10. Overall I am satisfied with my job</v>
      </c>
      <c r="N14302" t="s">
        <v>30</v>
      </c>
      <c r="O14302" t="s">
        <v>48</v>
      </c>
      <c r="P14302" t="s">
        <v>9</v>
      </c>
    </row>
    <row r="14303" spans="13:16" x14ac:dyDescent="0.3">
      <c r="M14303" t="str">
        <f t="shared" si="224"/>
        <v>Prosecuting Attorney's Office-10. Overall I am satisfied with my job</v>
      </c>
      <c r="N14303" t="s">
        <v>20</v>
      </c>
      <c r="O14303" t="s">
        <v>48</v>
      </c>
      <c r="P14303" t="s">
        <v>9</v>
      </c>
    </row>
    <row r="14304" spans="13:16" x14ac:dyDescent="0.3">
      <c r="M14304" t="str">
        <f t="shared" si="224"/>
        <v>Prosecuting Attorney's Office-10. Overall I am satisfied with my job</v>
      </c>
      <c r="N14304" t="s">
        <v>20</v>
      </c>
      <c r="O14304" t="s">
        <v>48</v>
      </c>
      <c r="P14304" t="s">
        <v>11</v>
      </c>
    </row>
    <row r="14305" spans="13:16" x14ac:dyDescent="0.3">
      <c r="M14305" t="str">
        <f t="shared" si="224"/>
        <v>Prosecuting Attorney's Office-10. Overall I am satisfied with my job</v>
      </c>
      <c r="N14305" t="s">
        <v>20</v>
      </c>
      <c r="O14305" t="s">
        <v>48</v>
      </c>
      <c r="P14305" t="s">
        <v>11</v>
      </c>
    </row>
    <row r="14306" spans="13:16" x14ac:dyDescent="0.3">
      <c r="M14306" t="str">
        <f t="shared" si="224"/>
        <v>Juvenile Court-10. Overall I am satisfied with my job</v>
      </c>
      <c r="N14306" t="s">
        <v>30</v>
      </c>
      <c r="O14306" t="s">
        <v>48</v>
      </c>
      <c r="P14306" t="s">
        <v>9</v>
      </c>
    </row>
    <row r="14307" spans="13:16" x14ac:dyDescent="0.3">
      <c r="M14307" t="str">
        <f t="shared" si="224"/>
        <v>Juvenile Court-10. Overall I am satisfied with my job</v>
      </c>
      <c r="N14307" t="s">
        <v>30</v>
      </c>
      <c r="O14307" t="s">
        <v>48</v>
      </c>
      <c r="P14307" t="s">
        <v>11</v>
      </c>
    </row>
    <row r="14308" spans="13:16" x14ac:dyDescent="0.3">
      <c r="M14308" t="str">
        <f t="shared" si="224"/>
        <v>Economic Development-10. Overall I am satisfied with my job</v>
      </c>
      <c r="N14308" t="s">
        <v>22</v>
      </c>
      <c r="O14308" t="s">
        <v>48</v>
      </c>
      <c r="P14308" t="s">
        <v>9</v>
      </c>
    </row>
    <row r="14309" spans="13:16" x14ac:dyDescent="0.3">
      <c r="M14309" t="str">
        <f t="shared" si="224"/>
        <v>Prosecuting Attorney's Office-10. Overall I am satisfied with my job</v>
      </c>
      <c r="N14309" t="s">
        <v>20</v>
      </c>
      <c r="O14309" t="s">
        <v>48</v>
      </c>
      <c r="P14309" t="s">
        <v>11</v>
      </c>
    </row>
    <row r="14310" spans="13:16" x14ac:dyDescent="0.3">
      <c r="M14310" t="str">
        <f t="shared" si="224"/>
        <v>Facilities Management-10. Overall I am satisfied with my job</v>
      </c>
      <c r="N14310" t="s">
        <v>23</v>
      </c>
      <c r="O14310" t="s">
        <v>48</v>
      </c>
      <c r="P14310" t="s">
        <v>9</v>
      </c>
    </row>
    <row r="14311" spans="13:16" x14ac:dyDescent="0.3">
      <c r="M14311" t="str">
        <f t="shared" si="224"/>
        <v>Economic Development-10. Overall I am satisfied with my job</v>
      </c>
      <c r="N14311" t="s">
        <v>22</v>
      </c>
      <c r="O14311" t="s">
        <v>48</v>
      </c>
      <c r="P14311" t="s">
        <v>9</v>
      </c>
    </row>
    <row r="14312" spans="13:16" x14ac:dyDescent="0.3">
      <c r="M14312" t="str">
        <f t="shared" si="224"/>
        <v>Sheriff's Department-10. Overall I am satisfied with my job</v>
      </c>
      <c r="N14312" t="s">
        <v>33</v>
      </c>
      <c r="O14312" t="s">
        <v>48</v>
      </c>
      <c r="P14312" t="s">
        <v>15</v>
      </c>
    </row>
    <row r="14313" spans="13:16" x14ac:dyDescent="0.3">
      <c r="M14313" t="str">
        <f t="shared" si="224"/>
        <v>Prosecuting Attorney's Office-10. Overall I am satisfied with my job</v>
      </c>
      <c r="N14313" t="s">
        <v>20</v>
      </c>
      <c r="O14313" t="s">
        <v>48</v>
      </c>
      <c r="P14313" t="s">
        <v>15</v>
      </c>
    </row>
    <row r="14314" spans="13:16" x14ac:dyDescent="0.3">
      <c r="M14314" t="str">
        <f t="shared" si="224"/>
        <v>Superior Court-10. Overall I am satisfied with my job</v>
      </c>
      <c r="N14314" t="s">
        <v>8</v>
      </c>
      <c r="O14314" t="s">
        <v>48</v>
      </c>
      <c r="P14314" t="s">
        <v>9</v>
      </c>
    </row>
    <row r="14315" spans="13:16" x14ac:dyDescent="0.3">
      <c r="M14315" t="str">
        <f t="shared" si="224"/>
        <v>Superior Court-10. Overall I am satisfied with my job</v>
      </c>
      <c r="N14315" t="s">
        <v>8</v>
      </c>
      <c r="O14315" t="s">
        <v>48</v>
      </c>
      <c r="P14315" t="s">
        <v>11</v>
      </c>
    </row>
    <row r="14316" spans="13:16" x14ac:dyDescent="0.3">
      <c r="M14316" t="str">
        <f t="shared" si="224"/>
        <v>Prosecuting Attorney's Office-10. Overall I am satisfied with my job</v>
      </c>
      <c r="N14316" t="s">
        <v>20</v>
      </c>
      <c r="O14316" t="s">
        <v>48</v>
      </c>
      <c r="P14316" t="s">
        <v>9</v>
      </c>
    </row>
    <row r="14317" spans="13:16" x14ac:dyDescent="0.3">
      <c r="M14317" t="str">
        <f t="shared" si="224"/>
        <v>Superior Court-10. Overall I am satisfied with my job</v>
      </c>
      <c r="N14317" t="s">
        <v>8</v>
      </c>
      <c r="O14317" t="s">
        <v>48</v>
      </c>
      <c r="P14317" t="s">
        <v>9</v>
      </c>
    </row>
    <row r="14318" spans="13:16" x14ac:dyDescent="0.3">
      <c r="M14318" t="str">
        <f t="shared" si="224"/>
        <v>Superior Court-10. Overall I am satisfied with my job</v>
      </c>
      <c r="N14318" t="s">
        <v>8</v>
      </c>
      <c r="O14318" t="s">
        <v>48</v>
      </c>
      <c r="P14318" t="s">
        <v>9</v>
      </c>
    </row>
    <row r="14319" spans="13:16" x14ac:dyDescent="0.3">
      <c r="M14319" t="str">
        <f t="shared" si="224"/>
        <v>Superior Court-10. Overall I am satisfied with my job</v>
      </c>
      <c r="N14319" t="s">
        <v>8</v>
      </c>
      <c r="O14319" t="s">
        <v>48</v>
      </c>
      <c r="P14319" t="s">
        <v>9</v>
      </c>
    </row>
    <row r="14320" spans="13:16" x14ac:dyDescent="0.3">
      <c r="M14320" t="str">
        <f t="shared" si="224"/>
        <v>Superior Court-10. Overall I am satisfied with my job</v>
      </c>
      <c r="N14320" t="s">
        <v>8</v>
      </c>
      <c r="O14320" t="s">
        <v>48</v>
      </c>
      <c r="P14320" t="s">
        <v>11</v>
      </c>
    </row>
    <row r="14321" spans="13:16" x14ac:dyDescent="0.3">
      <c r="M14321" t="str">
        <f t="shared" si="224"/>
        <v>Sheriff's Department-10. Overall I am satisfied with my job</v>
      </c>
      <c r="N14321" t="s">
        <v>33</v>
      </c>
      <c r="O14321" t="s">
        <v>48</v>
      </c>
      <c r="P14321" t="s">
        <v>15</v>
      </c>
    </row>
    <row r="14322" spans="13:16" x14ac:dyDescent="0.3">
      <c r="M14322" t="str">
        <f t="shared" si="224"/>
        <v>Superior Court-10. Overall I am satisfied with my job</v>
      </c>
      <c r="N14322" t="s">
        <v>8</v>
      </c>
      <c r="O14322" t="s">
        <v>48</v>
      </c>
      <c r="P14322" t="s">
        <v>9</v>
      </c>
    </row>
    <row r="14323" spans="13:16" x14ac:dyDescent="0.3">
      <c r="M14323" t="str">
        <f t="shared" si="224"/>
        <v>Superior Court-10. Overall I am satisfied with my job</v>
      </c>
      <c r="N14323" t="s">
        <v>8</v>
      </c>
      <c r="O14323" t="s">
        <v>48</v>
      </c>
      <c r="P14323" t="s">
        <v>9</v>
      </c>
    </row>
    <row r="14324" spans="13:16" x14ac:dyDescent="0.3">
      <c r="M14324" t="str">
        <f t="shared" si="224"/>
        <v>Superior Court-10. Overall I am satisfied with my job</v>
      </c>
      <c r="N14324" t="s">
        <v>8</v>
      </c>
      <c r="O14324" t="s">
        <v>48</v>
      </c>
      <c r="P14324" t="s">
        <v>11</v>
      </c>
    </row>
    <row r="14325" spans="13:16" x14ac:dyDescent="0.3">
      <c r="M14325" t="str">
        <f t="shared" si="224"/>
        <v>Juvenile Court-10. Overall I am satisfied with my job</v>
      </c>
      <c r="N14325" t="s">
        <v>30</v>
      </c>
      <c r="O14325" t="s">
        <v>48</v>
      </c>
      <c r="P14325" t="s">
        <v>9</v>
      </c>
    </row>
    <row r="14326" spans="13:16" x14ac:dyDescent="0.3">
      <c r="M14326" t="str">
        <f t="shared" si="224"/>
        <v>Sheriff's Department-10. Overall I am satisfied with my job</v>
      </c>
      <c r="N14326" t="s">
        <v>33</v>
      </c>
      <c r="O14326" t="s">
        <v>48</v>
      </c>
      <c r="P14326" t="s">
        <v>11</v>
      </c>
    </row>
    <row r="14327" spans="13:16" x14ac:dyDescent="0.3">
      <c r="M14327" t="str">
        <f t="shared" si="224"/>
        <v>Superior Court-10. Overall I am satisfied with my job</v>
      </c>
      <c r="N14327" t="s">
        <v>8</v>
      </c>
      <c r="O14327" t="s">
        <v>48</v>
      </c>
      <c r="P14327" t="s">
        <v>9</v>
      </c>
    </row>
    <row r="14328" spans="13:16" x14ac:dyDescent="0.3">
      <c r="M14328" t="str">
        <f t="shared" si="224"/>
        <v>Prosecuting Attorney's Office-10. Overall I am satisfied with my job</v>
      </c>
      <c r="N14328" t="s">
        <v>20</v>
      </c>
      <c r="O14328" t="s">
        <v>48</v>
      </c>
      <c r="P14328" t="s">
        <v>9</v>
      </c>
    </row>
    <row r="14329" spans="13:16" x14ac:dyDescent="0.3">
      <c r="M14329" t="str">
        <f t="shared" si="224"/>
        <v>Superior Court-10. Overall I am satisfied with my job</v>
      </c>
      <c r="N14329" t="s">
        <v>8</v>
      </c>
      <c r="O14329" t="s">
        <v>48</v>
      </c>
      <c r="P14329" t="s">
        <v>11</v>
      </c>
    </row>
    <row r="14330" spans="13:16" x14ac:dyDescent="0.3">
      <c r="M14330" t="str">
        <f t="shared" si="224"/>
        <v>Human Services-10. Overall I am satisfied with my job</v>
      </c>
      <c r="N14330" t="s">
        <v>28</v>
      </c>
      <c r="O14330" t="s">
        <v>48</v>
      </c>
      <c r="P14330" t="s">
        <v>11</v>
      </c>
    </row>
    <row r="14331" spans="13:16" x14ac:dyDescent="0.3">
      <c r="M14331" t="str">
        <f t="shared" si="224"/>
        <v>Sheriff's Department-10. Overall I am satisfied with my job</v>
      </c>
      <c r="N14331" t="s">
        <v>33</v>
      </c>
      <c r="O14331" t="s">
        <v>48</v>
      </c>
      <c r="P14331" t="s">
        <v>11</v>
      </c>
    </row>
    <row r="14332" spans="13:16" x14ac:dyDescent="0.3">
      <c r="M14332" t="str">
        <f t="shared" si="224"/>
        <v>Superior Court-10. Overall I am satisfied with my job</v>
      </c>
      <c r="N14332" t="s">
        <v>8</v>
      </c>
      <c r="O14332" t="s">
        <v>48</v>
      </c>
      <c r="P14332" t="s">
        <v>9</v>
      </c>
    </row>
    <row r="14333" spans="13:16" x14ac:dyDescent="0.3">
      <c r="M14333" t="str">
        <f t="shared" si="224"/>
        <v>Facilities Management-10. Overall I am satisfied with my job</v>
      </c>
      <c r="N14333" t="s">
        <v>23</v>
      </c>
      <c r="O14333" t="s">
        <v>48</v>
      </c>
      <c r="P14333" t="s">
        <v>11</v>
      </c>
    </row>
    <row r="14334" spans="13:16" x14ac:dyDescent="0.3">
      <c r="M14334" t="str">
        <f t="shared" si="224"/>
        <v>Facilities Management-10. Overall I am satisfied with my job</v>
      </c>
      <c r="N14334" t="s">
        <v>23</v>
      </c>
      <c r="O14334" t="s">
        <v>48</v>
      </c>
      <c r="P14334" t="s">
        <v>9</v>
      </c>
    </row>
    <row r="14335" spans="13:16" x14ac:dyDescent="0.3">
      <c r="M14335" t="str">
        <f t="shared" si="224"/>
        <v>Human Services-10. Overall I am satisfied with my job</v>
      </c>
      <c r="N14335" t="s">
        <v>28</v>
      </c>
      <c r="O14335" t="s">
        <v>48</v>
      </c>
      <c r="P14335" t="s">
        <v>13</v>
      </c>
    </row>
    <row r="14336" spans="13:16" x14ac:dyDescent="0.3">
      <c r="M14336" t="str">
        <f t="shared" si="224"/>
        <v>Prosecuting Attorney's Office-10. Overall I am satisfied with my job</v>
      </c>
      <c r="N14336" t="s">
        <v>20</v>
      </c>
      <c r="O14336" t="s">
        <v>48</v>
      </c>
      <c r="P14336" t="s">
        <v>15</v>
      </c>
    </row>
    <row r="14337" spans="13:16" x14ac:dyDescent="0.3">
      <c r="M14337" t="str">
        <f t="shared" si="224"/>
        <v>District Court-10. Overall I am satisfied with my job</v>
      </c>
      <c r="N14337" t="s">
        <v>14</v>
      </c>
      <c r="O14337" t="s">
        <v>48</v>
      </c>
      <c r="P14337" t="s">
        <v>11</v>
      </c>
    </row>
    <row r="14338" spans="13:16" x14ac:dyDescent="0.3">
      <c r="M14338" t="str">
        <f t="shared" si="224"/>
        <v>Planning and Public Works-10. Overall I am satisfied with my job</v>
      </c>
      <c r="N14338" t="s">
        <v>25</v>
      </c>
      <c r="O14338" t="s">
        <v>48</v>
      </c>
      <c r="P14338" t="s">
        <v>13</v>
      </c>
    </row>
    <row r="14339" spans="13:16" x14ac:dyDescent="0.3">
      <c r="M14339" t="str">
        <f t="shared" ref="M14339:M14402" si="225">N14339&amp;"-"&amp;O14339</f>
        <v>Planning and Public Works-10. Overall I am satisfied with my job</v>
      </c>
      <c r="N14339" t="s">
        <v>25</v>
      </c>
      <c r="O14339" t="s">
        <v>48</v>
      </c>
      <c r="P14339" t="s">
        <v>15</v>
      </c>
    </row>
    <row r="14340" spans="13:16" x14ac:dyDescent="0.3">
      <c r="M14340" t="str">
        <f t="shared" si="225"/>
        <v>Planning and Public Works-10. Overall I am satisfied with my job</v>
      </c>
      <c r="N14340" t="s">
        <v>25</v>
      </c>
      <c r="O14340" t="s">
        <v>48</v>
      </c>
      <c r="P14340" t="s">
        <v>15</v>
      </c>
    </row>
    <row r="14341" spans="13:16" x14ac:dyDescent="0.3">
      <c r="M14341" t="str">
        <f t="shared" si="225"/>
        <v>Clerk of Superior Court-10. Overall I am satisfied with my job</v>
      </c>
      <c r="N14341" t="s">
        <v>16</v>
      </c>
      <c r="O14341" t="s">
        <v>48</v>
      </c>
      <c r="P14341" t="s">
        <v>11</v>
      </c>
    </row>
    <row r="14342" spans="13:16" x14ac:dyDescent="0.3">
      <c r="M14342" t="str">
        <f t="shared" si="225"/>
        <v>Planning and Public Works-10. Overall I am satisfied with my job</v>
      </c>
      <c r="N14342" t="s">
        <v>25</v>
      </c>
      <c r="O14342" t="s">
        <v>48</v>
      </c>
      <c r="P14342" t="s">
        <v>11</v>
      </c>
    </row>
    <row r="14343" spans="13:16" x14ac:dyDescent="0.3">
      <c r="M14343" t="str">
        <f t="shared" si="225"/>
        <v>Family Justice Center-10. Overall I am satisfied with my job</v>
      </c>
      <c r="N14343" t="s">
        <v>26</v>
      </c>
      <c r="O14343" t="s">
        <v>48</v>
      </c>
      <c r="P14343" t="s">
        <v>11</v>
      </c>
    </row>
    <row r="14344" spans="13:16" x14ac:dyDescent="0.3">
      <c r="M14344" t="str">
        <f t="shared" si="225"/>
        <v>Assessor-Treasurer's Office-10. Overall I am satisfied with my job</v>
      </c>
      <c r="N14344" t="s">
        <v>12</v>
      </c>
      <c r="O14344" t="s">
        <v>48</v>
      </c>
      <c r="P14344" t="s">
        <v>11</v>
      </c>
    </row>
    <row r="14345" spans="13:16" x14ac:dyDescent="0.3">
      <c r="M14345" t="str">
        <f t="shared" si="225"/>
        <v>Clerk of Superior Court-10. Overall I am satisfied with my job</v>
      </c>
      <c r="N14345" t="s">
        <v>16</v>
      </c>
      <c r="O14345" t="s">
        <v>48</v>
      </c>
      <c r="P14345" t="s">
        <v>11</v>
      </c>
    </row>
    <row r="14346" spans="13:16" x14ac:dyDescent="0.3">
      <c r="M14346" t="str">
        <f t="shared" si="225"/>
        <v>Juvenile Court-10. Overall I am satisfied with my job</v>
      </c>
      <c r="N14346" t="s">
        <v>30</v>
      </c>
      <c r="O14346" t="s">
        <v>48</v>
      </c>
      <c r="P14346" t="s">
        <v>11</v>
      </c>
    </row>
    <row r="14347" spans="13:16" x14ac:dyDescent="0.3">
      <c r="M14347" t="str">
        <f t="shared" si="225"/>
        <v>Human Services-10. Overall I am satisfied with my job</v>
      </c>
      <c r="N14347" t="s">
        <v>28</v>
      </c>
      <c r="O14347" t="s">
        <v>48</v>
      </c>
      <c r="P14347" t="s">
        <v>9</v>
      </c>
    </row>
    <row r="14348" spans="13:16" x14ac:dyDescent="0.3">
      <c r="M14348" t="str">
        <f t="shared" si="225"/>
        <v>Planning and Public Works-10. Overall I am satisfied with my job</v>
      </c>
      <c r="N14348" t="s">
        <v>25</v>
      </c>
      <c r="O14348" t="s">
        <v>48</v>
      </c>
      <c r="P14348" t="s">
        <v>11</v>
      </c>
    </row>
    <row r="14349" spans="13:16" x14ac:dyDescent="0.3">
      <c r="M14349" t="str">
        <f t="shared" si="225"/>
        <v>Communications Office-10. Overall I am satisfied with my job</v>
      </c>
      <c r="N14349" t="s">
        <v>18</v>
      </c>
      <c r="O14349" t="s">
        <v>48</v>
      </c>
      <c r="P14349" t="s">
        <v>9</v>
      </c>
    </row>
    <row r="14350" spans="13:16" x14ac:dyDescent="0.3">
      <c r="M14350" t="str">
        <f t="shared" si="225"/>
        <v>Planning and Public Works-10. Overall I am satisfied with my job</v>
      </c>
      <c r="N14350" t="s">
        <v>25</v>
      </c>
      <c r="O14350" t="s">
        <v>48</v>
      </c>
      <c r="P14350" t="s">
        <v>11</v>
      </c>
    </row>
    <row r="14351" spans="13:16" x14ac:dyDescent="0.3">
      <c r="M14351" t="str">
        <f t="shared" si="225"/>
        <v>District Court-10. Overall I am satisfied with my job</v>
      </c>
      <c r="N14351" t="s">
        <v>14</v>
      </c>
      <c r="O14351" t="s">
        <v>48</v>
      </c>
      <c r="P14351" t="s">
        <v>15</v>
      </c>
    </row>
    <row r="14352" spans="13:16" x14ac:dyDescent="0.3">
      <c r="M14352" t="str">
        <f t="shared" si="225"/>
        <v>Council's Office-10. Overall I am satisfied with my job</v>
      </c>
      <c r="N14352" t="s">
        <v>19</v>
      </c>
      <c r="O14352" t="s">
        <v>48</v>
      </c>
      <c r="P14352" t="s">
        <v>11</v>
      </c>
    </row>
    <row r="14353" spans="13:16" x14ac:dyDescent="0.3">
      <c r="M14353" t="str">
        <f t="shared" si="225"/>
        <v>Clerk of Superior Court-10. Overall I am satisfied with my job</v>
      </c>
      <c r="N14353" t="s">
        <v>16</v>
      </c>
      <c r="O14353" t="s">
        <v>48</v>
      </c>
      <c r="P14353" t="s">
        <v>11</v>
      </c>
    </row>
    <row r="14354" spans="13:16" x14ac:dyDescent="0.3">
      <c r="M14354" t="str">
        <f t="shared" si="225"/>
        <v>Parks and Recreation-10. Overall I am satisfied with my job</v>
      </c>
      <c r="N14354" t="s">
        <v>31</v>
      </c>
      <c r="O14354" t="s">
        <v>48</v>
      </c>
      <c r="P14354" t="s">
        <v>9</v>
      </c>
    </row>
    <row r="14355" spans="13:16" x14ac:dyDescent="0.3">
      <c r="M14355" t="str">
        <f t="shared" si="225"/>
        <v>Finance and Performance Management-10. Overall I am satisfied with my job</v>
      </c>
      <c r="N14355" t="s">
        <v>27</v>
      </c>
      <c r="O14355" t="s">
        <v>48</v>
      </c>
      <c r="P14355" t="s">
        <v>9</v>
      </c>
    </row>
    <row r="14356" spans="13:16" x14ac:dyDescent="0.3">
      <c r="M14356" t="str">
        <f t="shared" si="225"/>
        <v>Communications Office-10. Overall I am satisfied with my job</v>
      </c>
      <c r="N14356" t="s">
        <v>18</v>
      </c>
      <c r="O14356" t="s">
        <v>48</v>
      </c>
      <c r="P14356" t="s">
        <v>9</v>
      </c>
    </row>
    <row r="14357" spans="13:16" x14ac:dyDescent="0.3">
      <c r="M14357" t="str">
        <f t="shared" si="225"/>
        <v>Finance and Performance Management-10. Overall I am satisfied with my job</v>
      </c>
      <c r="N14357" t="s">
        <v>27</v>
      </c>
      <c r="O14357" t="s">
        <v>48</v>
      </c>
      <c r="P14357" t="s">
        <v>15</v>
      </c>
    </row>
    <row r="14358" spans="13:16" x14ac:dyDescent="0.3">
      <c r="M14358" t="str">
        <f t="shared" si="225"/>
        <v>District Court-10. Overall I am satisfied with my job</v>
      </c>
      <c r="N14358" t="s">
        <v>14</v>
      </c>
      <c r="O14358" t="s">
        <v>48</v>
      </c>
      <c r="P14358" t="s">
        <v>15</v>
      </c>
    </row>
    <row r="14359" spans="13:16" x14ac:dyDescent="0.3">
      <c r="M14359" t="str">
        <f t="shared" si="225"/>
        <v>Communications Office-10. Overall I am satisfied with my job</v>
      </c>
      <c r="N14359" t="s">
        <v>18</v>
      </c>
      <c r="O14359" t="s">
        <v>48</v>
      </c>
      <c r="P14359" t="s">
        <v>9</v>
      </c>
    </row>
    <row r="14360" spans="13:16" x14ac:dyDescent="0.3">
      <c r="M14360" t="str">
        <f t="shared" si="225"/>
        <v>Sheriff's Department-10. Overall I am satisfied with my job</v>
      </c>
      <c r="N14360" t="s">
        <v>33</v>
      </c>
      <c r="O14360" t="s">
        <v>48</v>
      </c>
      <c r="P14360" t="s">
        <v>9</v>
      </c>
    </row>
    <row r="14361" spans="13:16" x14ac:dyDescent="0.3">
      <c r="M14361" t="str">
        <f t="shared" si="225"/>
        <v>Communications Office-10. Overall I am satisfied with my job</v>
      </c>
      <c r="N14361" t="s">
        <v>18</v>
      </c>
      <c r="O14361" t="s">
        <v>48</v>
      </c>
      <c r="P14361" t="s">
        <v>9</v>
      </c>
    </row>
    <row r="14362" spans="13:16" x14ac:dyDescent="0.3">
      <c r="M14362" t="str">
        <f t="shared" si="225"/>
        <v>Finance and Performance Management-10. Overall I am satisfied with my job</v>
      </c>
      <c r="N14362" t="s">
        <v>27</v>
      </c>
      <c r="O14362" t="s">
        <v>48</v>
      </c>
      <c r="P14362" t="s">
        <v>9</v>
      </c>
    </row>
    <row r="14363" spans="13:16" x14ac:dyDescent="0.3">
      <c r="M14363" t="str">
        <f t="shared" si="225"/>
        <v>Assessor-Treasurer's Office-10. Overall I am satisfied with my job</v>
      </c>
      <c r="N14363" t="s">
        <v>12</v>
      </c>
      <c r="O14363" t="s">
        <v>48</v>
      </c>
      <c r="P14363" t="s">
        <v>11</v>
      </c>
    </row>
    <row r="14364" spans="13:16" x14ac:dyDescent="0.3">
      <c r="M14364" t="str">
        <f t="shared" si="225"/>
        <v>Prosecuting Attorney's Office-10. Overall I am satisfied with my job</v>
      </c>
      <c r="N14364" t="s">
        <v>20</v>
      </c>
      <c r="O14364" t="s">
        <v>48</v>
      </c>
      <c r="P14364" t="s">
        <v>11</v>
      </c>
    </row>
    <row r="14365" spans="13:16" x14ac:dyDescent="0.3">
      <c r="M14365" t="str">
        <f t="shared" si="225"/>
        <v>Planning and Public Works-10. Overall I am satisfied with my job</v>
      </c>
      <c r="N14365" t="s">
        <v>25</v>
      </c>
      <c r="O14365" t="s">
        <v>48</v>
      </c>
      <c r="P14365" t="s">
        <v>11</v>
      </c>
    </row>
    <row r="14366" spans="13:16" x14ac:dyDescent="0.3">
      <c r="M14366" t="str">
        <f t="shared" si="225"/>
        <v>Assessor-Treasurer's Office-10. Overall I am satisfied with my job</v>
      </c>
      <c r="N14366" t="s">
        <v>12</v>
      </c>
      <c r="O14366" t="s">
        <v>48</v>
      </c>
      <c r="P14366" t="s">
        <v>9</v>
      </c>
    </row>
    <row r="14367" spans="13:16" x14ac:dyDescent="0.3">
      <c r="M14367" t="str">
        <f t="shared" si="225"/>
        <v>Council's Office-10. Overall I am satisfied with my job</v>
      </c>
      <c r="N14367" t="s">
        <v>19</v>
      </c>
      <c r="O14367" t="s">
        <v>48</v>
      </c>
      <c r="P14367" t="s">
        <v>15</v>
      </c>
    </row>
    <row r="14368" spans="13:16" x14ac:dyDescent="0.3">
      <c r="M14368" t="str">
        <f t="shared" si="225"/>
        <v>Finance and Performance Management-10. Overall I am satisfied with my job</v>
      </c>
      <c r="N14368" t="s">
        <v>27</v>
      </c>
      <c r="O14368" t="s">
        <v>48</v>
      </c>
      <c r="P14368" t="s">
        <v>9</v>
      </c>
    </row>
    <row r="14369" spans="13:16" x14ac:dyDescent="0.3">
      <c r="M14369" t="str">
        <f t="shared" si="225"/>
        <v>Assessor-Treasurer's Office-10. Overall I am satisfied with my job</v>
      </c>
      <c r="N14369" t="s">
        <v>12</v>
      </c>
      <c r="O14369" t="s">
        <v>48</v>
      </c>
      <c r="P14369" t="s">
        <v>9</v>
      </c>
    </row>
    <row r="14370" spans="13:16" x14ac:dyDescent="0.3">
      <c r="M14370" t="str">
        <f t="shared" si="225"/>
        <v>Facilities Management-10. Overall I am satisfied with my job</v>
      </c>
      <c r="N14370" t="s">
        <v>23</v>
      </c>
      <c r="O14370" t="s">
        <v>48</v>
      </c>
      <c r="P14370" t="s">
        <v>9</v>
      </c>
    </row>
    <row r="14371" spans="13:16" x14ac:dyDescent="0.3">
      <c r="M14371" t="str">
        <f t="shared" si="225"/>
        <v>Sheriff's Department-10. Overall I am satisfied with my job</v>
      </c>
      <c r="N14371" t="s">
        <v>33</v>
      </c>
      <c r="O14371" t="s">
        <v>48</v>
      </c>
      <c r="P14371" t="s">
        <v>13</v>
      </c>
    </row>
    <row r="14372" spans="13:16" x14ac:dyDescent="0.3">
      <c r="M14372" t="str">
        <f t="shared" si="225"/>
        <v>Human Services-10. Overall I am satisfied with my job</v>
      </c>
      <c r="N14372" t="s">
        <v>28</v>
      </c>
      <c r="O14372" t="s">
        <v>48</v>
      </c>
      <c r="P14372" t="s">
        <v>9</v>
      </c>
    </row>
    <row r="14373" spans="13:16" x14ac:dyDescent="0.3">
      <c r="M14373" t="str">
        <f t="shared" si="225"/>
        <v>Sheriff's Department-10. Overall I am satisfied with my job</v>
      </c>
      <c r="N14373" t="s">
        <v>33</v>
      </c>
      <c r="O14373" t="s">
        <v>48</v>
      </c>
      <c r="P14373" t="s">
        <v>13</v>
      </c>
    </row>
    <row r="14374" spans="13:16" x14ac:dyDescent="0.3">
      <c r="M14374" t="str">
        <f t="shared" si="225"/>
        <v>Human Services-10. Overall I am satisfied with my job</v>
      </c>
      <c r="N14374" t="s">
        <v>28</v>
      </c>
      <c r="O14374" t="s">
        <v>48</v>
      </c>
      <c r="P14374" t="s">
        <v>9</v>
      </c>
    </row>
    <row r="14375" spans="13:16" x14ac:dyDescent="0.3">
      <c r="M14375" t="str">
        <f t="shared" si="225"/>
        <v>Assessor-Treasurer's Office-10. Overall I am satisfied with my job</v>
      </c>
      <c r="N14375" t="s">
        <v>12</v>
      </c>
      <c r="O14375" t="s">
        <v>48</v>
      </c>
      <c r="P14375" t="s">
        <v>11</v>
      </c>
    </row>
    <row r="14376" spans="13:16" x14ac:dyDescent="0.3">
      <c r="M14376" t="str">
        <f t="shared" si="225"/>
        <v>Sheriff's Department-10. Overall I am satisfied with my job</v>
      </c>
      <c r="N14376" t="s">
        <v>33</v>
      </c>
      <c r="O14376" t="s">
        <v>48</v>
      </c>
      <c r="P14376" t="s">
        <v>13</v>
      </c>
    </row>
    <row r="14377" spans="13:16" x14ac:dyDescent="0.3">
      <c r="M14377" t="str">
        <f t="shared" si="225"/>
        <v>Planning and Public Works-10. Overall I am satisfied with my job</v>
      </c>
      <c r="N14377" t="s">
        <v>25</v>
      </c>
      <c r="O14377" t="s">
        <v>48</v>
      </c>
      <c r="P14377" t="s">
        <v>11</v>
      </c>
    </row>
    <row r="14378" spans="13:16" x14ac:dyDescent="0.3">
      <c r="M14378" t="str">
        <f t="shared" si="225"/>
        <v>Assessor-Treasurer's Office-10. Overall I am satisfied with my job</v>
      </c>
      <c r="N14378" t="s">
        <v>12</v>
      </c>
      <c r="O14378" t="s">
        <v>48</v>
      </c>
      <c r="P14378" t="s">
        <v>9</v>
      </c>
    </row>
    <row r="14379" spans="13:16" x14ac:dyDescent="0.3">
      <c r="M14379" t="str">
        <f t="shared" si="225"/>
        <v>Assigned Council-10. Overall I am satisfied with my job</v>
      </c>
      <c r="N14379" t="s">
        <v>17</v>
      </c>
      <c r="O14379" t="s">
        <v>48</v>
      </c>
      <c r="P14379" t="s">
        <v>11</v>
      </c>
    </row>
    <row r="14380" spans="13:16" x14ac:dyDescent="0.3">
      <c r="M14380" t="str">
        <f t="shared" si="225"/>
        <v>Human Services-10. Overall I am satisfied with my job</v>
      </c>
      <c r="N14380" t="s">
        <v>28</v>
      </c>
      <c r="O14380" t="s">
        <v>48</v>
      </c>
      <c r="P14380" t="s">
        <v>15</v>
      </c>
    </row>
    <row r="14381" spans="13:16" x14ac:dyDescent="0.3">
      <c r="M14381" t="str">
        <f t="shared" si="225"/>
        <v>Prosecuting Attorney's Office-10. Overall I am satisfied with my job</v>
      </c>
      <c r="N14381" t="s">
        <v>20</v>
      </c>
      <c r="O14381" t="s">
        <v>48</v>
      </c>
      <c r="P14381" t="s">
        <v>9</v>
      </c>
    </row>
    <row r="14382" spans="13:16" x14ac:dyDescent="0.3">
      <c r="M14382" t="str">
        <f t="shared" si="225"/>
        <v>Human Services-10. Overall I am satisfied with my job</v>
      </c>
      <c r="N14382" t="s">
        <v>28</v>
      </c>
      <c r="O14382" t="s">
        <v>48</v>
      </c>
      <c r="P14382" t="s">
        <v>11</v>
      </c>
    </row>
    <row r="14383" spans="13:16" x14ac:dyDescent="0.3">
      <c r="M14383" t="str">
        <f t="shared" si="225"/>
        <v>Planning and Public Works-10. Overall I am satisfied with my job</v>
      </c>
      <c r="N14383" t="s">
        <v>25</v>
      </c>
      <c r="O14383" t="s">
        <v>48</v>
      </c>
      <c r="P14383" t="s">
        <v>9</v>
      </c>
    </row>
    <row r="14384" spans="13:16" x14ac:dyDescent="0.3">
      <c r="M14384" t="str">
        <f t="shared" si="225"/>
        <v>Prosecuting Attorney's Office-10. Overall I am satisfied with my job</v>
      </c>
      <c r="N14384" t="s">
        <v>20</v>
      </c>
      <c r="O14384" t="s">
        <v>48</v>
      </c>
      <c r="P14384" t="s">
        <v>9</v>
      </c>
    </row>
    <row r="14385" spans="13:16" x14ac:dyDescent="0.3">
      <c r="M14385" t="str">
        <f t="shared" si="225"/>
        <v>Juvenile Court-10. Overall I am satisfied with my job</v>
      </c>
      <c r="N14385" t="s">
        <v>30</v>
      </c>
      <c r="O14385" t="s">
        <v>48</v>
      </c>
      <c r="P14385" t="s">
        <v>11</v>
      </c>
    </row>
    <row r="14386" spans="13:16" x14ac:dyDescent="0.3">
      <c r="M14386" t="str">
        <f t="shared" si="225"/>
        <v>Planning and Public Works-10. Overall I am satisfied with my job</v>
      </c>
      <c r="N14386" t="s">
        <v>25</v>
      </c>
      <c r="O14386" t="s">
        <v>48</v>
      </c>
      <c r="P14386" t="s">
        <v>11</v>
      </c>
    </row>
    <row r="14387" spans="13:16" x14ac:dyDescent="0.3">
      <c r="M14387" t="str">
        <f t="shared" si="225"/>
        <v>Assessor-Treasurer's Office-10. Overall I am satisfied with my job</v>
      </c>
      <c r="N14387" t="s">
        <v>12</v>
      </c>
      <c r="O14387" t="s">
        <v>48</v>
      </c>
      <c r="P14387" t="s">
        <v>15</v>
      </c>
    </row>
    <row r="14388" spans="13:16" x14ac:dyDescent="0.3">
      <c r="M14388" t="str">
        <f t="shared" si="225"/>
        <v>Planning and Public Works-10. Overall I am satisfied with my job</v>
      </c>
      <c r="N14388" t="s">
        <v>25</v>
      </c>
      <c r="O14388" t="s">
        <v>48</v>
      </c>
      <c r="P14388" t="s">
        <v>11</v>
      </c>
    </row>
    <row r="14389" spans="13:16" x14ac:dyDescent="0.3">
      <c r="M14389" t="str">
        <f t="shared" si="225"/>
        <v>Clerk of Superior Court-10. Overall I am satisfied with my job</v>
      </c>
      <c r="N14389" t="s">
        <v>16</v>
      </c>
      <c r="O14389" t="s">
        <v>48</v>
      </c>
      <c r="P14389" t="s">
        <v>15</v>
      </c>
    </row>
    <row r="14390" spans="13:16" x14ac:dyDescent="0.3">
      <c r="M14390" t="str">
        <f t="shared" si="225"/>
        <v>Human Services-10. Overall I am satisfied with my job</v>
      </c>
      <c r="N14390" t="s">
        <v>28</v>
      </c>
      <c r="O14390" t="s">
        <v>48</v>
      </c>
      <c r="P14390" t="s">
        <v>9</v>
      </c>
    </row>
    <row r="14391" spans="13:16" x14ac:dyDescent="0.3">
      <c r="M14391" t="str">
        <f t="shared" si="225"/>
        <v>Planning and Public Works-10. Overall I am satisfied with my job</v>
      </c>
      <c r="N14391" t="s">
        <v>25</v>
      </c>
      <c r="O14391" t="s">
        <v>48</v>
      </c>
      <c r="P14391" t="s">
        <v>9</v>
      </c>
    </row>
    <row r="14392" spans="13:16" x14ac:dyDescent="0.3">
      <c r="M14392" t="str">
        <f t="shared" si="225"/>
        <v>Assessor-Treasurer's Office-10. Overall I am satisfied with my job</v>
      </c>
      <c r="N14392" t="s">
        <v>12</v>
      </c>
      <c r="O14392" t="s">
        <v>48</v>
      </c>
      <c r="P14392" t="s">
        <v>9</v>
      </c>
    </row>
    <row r="14393" spans="13:16" x14ac:dyDescent="0.3">
      <c r="M14393" t="str">
        <f t="shared" si="225"/>
        <v>Sheriff's Department-10. Overall I am satisfied with my job</v>
      </c>
      <c r="N14393" t="s">
        <v>33</v>
      </c>
      <c r="O14393" t="s">
        <v>48</v>
      </c>
      <c r="P14393" t="s">
        <v>11</v>
      </c>
    </row>
    <row r="14394" spans="13:16" x14ac:dyDescent="0.3">
      <c r="M14394" t="str">
        <f t="shared" si="225"/>
        <v>Sheriff's Department-10. Overall I am satisfied with my job</v>
      </c>
      <c r="N14394" t="s">
        <v>33</v>
      </c>
      <c r="O14394" t="s">
        <v>48</v>
      </c>
      <c r="P14394" t="s">
        <v>15</v>
      </c>
    </row>
    <row r="14395" spans="13:16" x14ac:dyDescent="0.3">
      <c r="M14395" t="str">
        <f t="shared" si="225"/>
        <v>Superior Court-10. Overall I am satisfied with my job</v>
      </c>
      <c r="N14395" t="s">
        <v>8</v>
      </c>
      <c r="O14395" t="s">
        <v>48</v>
      </c>
      <c r="P14395" t="s">
        <v>11</v>
      </c>
    </row>
    <row r="14396" spans="13:16" x14ac:dyDescent="0.3">
      <c r="M14396" t="str">
        <f t="shared" si="225"/>
        <v>Human Services-10. Overall I am satisfied with my job</v>
      </c>
      <c r="N14396" t="s">
        <v>28</v>
      </c>
      <c r="O14396" t="s">
        <v>48</v>
      </c>
      <c r="P14396" t="s">
        <v>15</v>
      </c>
    </row>
    <row r="14397" spans="13:16" x14ac:dyDescent="0.3">
      <c r="M14397" t="str">
        <f t="shared" si="225"/>
        <v>Human Services-10. Overall I am satisfied with my job</v>
      </c>
      <c r="N14397" t="s">
        <v>28</v>
      </c>
      <c r="O14397" t="s">
        <v>48</v>
      </c>
      <c r="P14397" t="s">
        <v>15</v>
      </c>
    </row>
    <row r="14398" spans="13:16" x14ac:dyDescent="0.3">
      <c r="M14398" t="str">
        <f t="shared" si="225"/>
        <v>Clerk of Superior Court-10. Overall I am satisfied with my job</v>
      </c>
      <c r="N14398" t="s">
        <v>16</v>
      </c>
      <c r="O14398" t="s">
        <v>48</v>
      </c>
      <c r="P14398" t="s">
        <v>9</v>
      </c>
    </row>
    <row r="14399" spans="13:16" x14ac:dyDescent="0.3">
      <c r="M14399" t="str">
        <f t="shared" si="225"/>
        <v>Communications Office-10. Overall I am satisfied with my job</v>
      </c>
      <c r="N14399" t="s">
        <v>18</v>
      </c>
      <c r="O14399" t="s">
        <v>48</v>
      </c>
      <c r="P14399" t="s">
        <v>9</v>
      </c>
    </row>
    <row r="14400" spans="13:16" x14ac:dyDescent="0.3">
      <c r="M14400" t="str">
        <f t="shared" si="225"/>
        <v>Human Services-10. Overall I am satisfied with my job</v>
      </c>
      <c r="N14400" t="s">
        <v>28</v>
      </c>
      <c r="O14400" t="s">
        <v>48</v>
      </c>
      <c r="P14400" t="s">
        <v>9</v>
      </c>
    </row>
    <row r="14401" spans="13:16" x14ac:dyDescent="0.3">
      <c r="M14401" t="str">
        <f t="shared" si="225"/>
        <v>Council's Office-10. Overall I am satisfied with my job</v>
      </c>
      <c r="N14401" t="s">
        <v>19</v>
      </c>
      <c r="O14401" t="s">
        <v>48</v>
      </c>
      <c r="P14401" t="s">
        <v>9</v>
      </c>
    </row>
    <row r="14402" spans="13:16" x14ac:dyDescent="0.3">
      <c r="M14402" t="str">
        <f t="shared" si="225"/>
        <v>Juvenile Court-10. Overall I am satisfied with my job</v>
      </c>
      <c r="N14402" t="s">
        <v>30</v>
      </c>
      <c r="O14402" t="s">
        <v>48</v>
      </c>
      <c r="P14402" t="s">
        <v>11</v>
      </c>
    </row>
    <row r="14403" spans="13:16" x14ac:dyDescent="0.3">
      <c r="M14403" t="str">
        <f t="shared" ref="M14403:M14466" si="226">N14403&amp;"-"&amp;O14403</f>
        <v>Communications Office-10. Overall I am satisfied with my job</v>
      </c>
      <c r="N14403" t="s">
        <v>18</v>
      </c>
      <c r="O14403" t="s">
        <v>48</v>
      </c>
      <c r="P14403" t="s">
        <v>11</v>
      </c>
    </row>
    <row r="14404" spans="13:16" x14ac:dyDescent="0.3">
      <c r="M14404" t="str">
        <f t="shared" si="226"/>
        <v>Juvenile Court-10. Overall I am satisfied with my job</v>
      </c>
      <c r="N14404" t="s">
        <v>30</v>
      </c>
      <c r="O14404" t="s">
        <v>48</v>
      </c>
      <c r="P14404" t="s">
        <v>9</v>
      </c>
    </row>
    <row r="14405" spans="13:16" x14ac:dyDescent="0.3">
      <c r="M14405" t="str">
        <f t="shared" si="226"/>
        <v>Superior Court-10. Overall I am satisfied with my job</v>
      </c>
      <c r="N14405" t="s">
        <v>8</v>
      </c>
      <c r="O14405" t="s">
        <v>48</v>
      </c>
      <c r="P14405" t="s">
        <v>13</v>
      </c>
    </row>
    <row r="14406" spans="13:16" x14ac:dyDescent="0.3">
      <c r="M14406" t="str">
        <f t="shared" si="226"/>
        <v>Assessor-Treasurer's Office-10. Overall I am satisfied with my job</v>
      </c>
      <c r="N14406" t="s">
        <v>12</v>
      </c>
      <c r="O14406" t="s">
        <v>48</v>
      </c>
      <c r="P14406" t="s">
        <v>9</v>
      </c>
    </row>
    <row r="14407" spans="13:16" x14ac:dyDescent="0.3">
      <c r="M14407" t="str">
        <f t="shared" si="226"/>
        <v>Human Services-10. Overall I am satisfied with my job</v>
      </c>
      <c r="N14407" t="s">
        <v>28</v>
      </c>
      <c r="O14407" t="s">
        <v>48</v>
      </c>
      <c r="P14407" t="s">
        <v>11</v>
      </c>
    </row>
    <row r="14408" spans="13:16" x14ac:dyDescent="0.3">
      <c r="M14408" t="str">
        <f t="shared" si="226"/>
        <v>Clerk of Superior Court-10. Overall I am satisfied with my job</v>
      </c>
      <c r="N14408" t="s">
        <v>16</v>
      </c>
      <c r="O14408" t="s">
        <v>48</v>
      </c>
      <c r="P14408" t="s">
        <v>9</v>
      </c>
    </row>
    <row r="14409" spans="13:16" x14ac:dyDescent="0.3">
      <c r="M14409" t="str">
        <f t="shared" si="226"/>
        <v>Juvenile Court-10. Overall I am satisfied with my job</v>
      </c>
      <c r="N14409" t="s">
        <v>30</v>
      </c>
      <c r="O14409" t="s">
        <v>48</v>
      </c>
      <c r="P14409" t="s">
        <v>11</v>
      </c>
    </row>
    <row r="14410" spans="13:16" x14ac:dyDescent="0.3">
      <c r="M14410" t="str">
        <f t="shared" si="226"/>
        <v>Clerk of Superior Court-10. Overall I am satisfied with my job</v>
      </c>
      <c r="N14410" t="s">
        <v>16</v>
      </c>
      <c r="O14410" t="s">
        <v>48</v>
      </c>
      <c r="P14410" t="s">
        <v>13</v>
      </c>
    </row>
    <row r="14411" spans="13:16" x14ac:dyDescent="0.3">
      <c r="M14411" t="str">
        <f t="shared" si="226"/>
        <v>Planning and Public Works-10. Overall I am satisfied with my job</v>
      </c>
      <c r="N14411" t="s">
        <v>25</v>
      </c>
      <c r="O14411" t="s">
        <v>48</v>
      </c>
      <c r="P14411" t="s">
        <v>9</v>
      </c>
    </row>
    <row r="14412" spans="13:16" x14ac:dyDescent="0.3">
      <c r="M14412" t="str">
        <f t="shared" si="226"/>
        <v>Human Services-10. Overall I am satisfied with my job</v>
      </c>
      <c r="N14412" t="s">
        <v>28</v>
      </c>
      <c r="O14412" t="s">
        <v>48</v>
      </c>
      <c r="P14412" t="s">
        <v>11</v>
      </c>
    </row>
    <row r="14413" spans="13:16" x14ac:dyDescent="0.3">
      <c r="M14413" t="str">
        <f t="shared" si="226"/>
        <v>Prosecuting Attorney's Office-10. Overall I am satisfied with my job</v>
      </c>
      <c r="N14413" t="s">
        <v>20</v>
      </c>
      <c r="O14413" t="s">
        <v>48</v>
      </c>
      <c r="P14413" t="s">
        <v>11</v>
      </c>
    </row>
    <row r="14414" spans="13:16" x14ac:dyDescent="0.3">
      <c r="M14414" t="str">
        <f t="shared" si="226"/>
        <v>Assessor-Treasurer's Office-10. Overall I am satisfied with my job</v>
      </c>
      <c r="N14414" t="s">
        <v>12</v>
      </c>
      <c r="O14414" t="s">
        <v>48</v>
      </c>
      <c r="P14414" t="s">
        <v>9</v>
      </c>
    </row>
    <row r="14415" spans="13:16" x14ac:dyDescent="0.3">
      <c r="M14415" t="str">
        <f t="shared" si="226"/>
        <v>Exec Office &amp; Directors-10. Overall I am satisfied with my job</v>
      </c>
      <c r="N14415" t="s">
        <v>10</v>
      </c>
      <c r="O14415" t="s">
        <v>48</v>
      </c>
      <c r="P14415" t="s">
        <v>11</v>
      </c>
    </row>
    <row r="14416" spans="13:16" x14ac:dyDescent="0.3">
      <c r="M14416" t="str">
        <f t="shared" si="226"/>
        <v>Sheriff's Department-10. Overall I am satisfied with my job</v>
      </c>
      <c r="N14416" t="s">
        <v>33</v>
      </c>
      <c r="O14416" t="s">
        <v>48</v>
      </c>
      <c r="P14416" t="s">
        <v>15</v>
      </c>
    </row>
    <row r="14417" spans="13:16" x14ac:dyDescent="0.3">
      <c r="M14417" t="str">
        <f t="shared" si="226"/>
        <v>Medical Examiner-10. Overall I am satisfied with my job</v>
      </c>
      <c r="N14417" t="s">
        <v>32</v>
      </c>
      <c r="O14417" t="s">
        <v>48</v>
      </c>
      <c r="P14417" t="s">
        <v>13</v>
      </c>
    </row>
    <row r="14418" spans="13:16" x14ac:dyDescent="0.3">
      <c r="M14418" t="str">
        <f t="shared" si="226"/>
        <v>Medical Examiner-10. Overall I am satisfied with my job</v>
      </c>
      <c r="N14418" t="s">
        <v>32</v>
      </c>
      <c r="O14418" t="s">
        <v>48</v>
      </c>
      <c r="P14418" t="s">
        <v>9</v>
      </c>
    </row>
    <row r="14419" spans="13:16" x14ac:dyDescent="0.3">
      <c r="M14419" t="str">
        <f t="shared" si="226"/>
        <v>Medical Examiner-10. Overall I am satisfied with my job</v>
      </c>
      <c r="N14419" t="s">
        <v>32</v>
      </c>
      <c r="O14419" t="s">
        <v>48</v>
      </c>
      <c r="P14419" t="s">
        <v>11</v>
      </c>
    </row>
    <row r="14420" spans="13:16" x14ac:dyDescent="0.3">
      <c r="M14420" t="str">
        <f t="shared" si="226"/>
        <v>Sheriff's Department-10. Overall I am satisfied with my job</v>
      </c>
      <c r="N14420" t="s">
        <v>33</v>
      </c>
      <c r="O14420" t="s">
        <v>48</v>
      </c>
      <c r="P14420" t="s">
        <v>15</v>
      </c>
    </row>
    <row r="14421" spans="13:16" x14ac:dyDescent="0.3">
      <c r="M14421" t="str">
        <f t="shared" si="226"/>
        <v>Planning and Public Works-10. Overall I am satisfied with my job</v>
      </c>
      <c r="N14421" t="s">
        <v>25</v>
      </c>
      <c r="O14421" t="s">
        <v>48</v>
      </c>
      <c r="P14421" t="s">
        <v>11</v>
      </c>
    </row>
    <row r="14422" spans="13:16" x14ac:dyDescent="0.3">
      <c r="M14422" t="str">
        <f t="shared" si="226"/>
        <v>Planning and Public Works-10. Overall I am satisfied with my job</v>
      </c>
      <c r="N14422" t="s">
        <v>25</v>
      </c>
      <c r="O14422" t="s">
        <v>48</v>
      </c>
      <c r="P14422" t="s">
        <v>11</v>
      </c>
    </row>
    <row r="14423" spans="13:16" x14ac:dyDescent="0.3">
      <c r="M14423" t="str">
        <f t="shared" si="226"/>
        <v>Planning and Public Works-10. Overall I am satisfied with my job</v>
      </c>
      <c r="N14423" t="s">
        <v>25</v>
      </c>
      <c r="O14423" t="s">
        <v>48</v>
      </c>
      <c r="P14423" t="s">
        <v>9</v>
      </c>
    </row>
    <row r="14424" spans="13:16" x14ac:dyDescent="0.3">
      <c r="M14424" t="str">
        <f t="shared" si="226"/>
        <v>Sheriff's Department-10. Overall I am satisfied with my job</v>
      </c>
      <c r="N14424" t="s">
        <v>33</v>
      </c>
      <c r="O14424" t="s">
        <v>48</v>
      </c>
      <c r="P14424" t="s">
        <v>13</v>
      </c>
    </row>
    <row r="14425" spans="13:16" x14ac:dyDescent="0.3">
      <c r="M14425" t="str">
        <f t="shared" si="226"/>
        <v>Planning and Public Works-10. Overall I am satisfied with my job</v>
      </c>
      <c r="N14425" t="s">
        <v>25</v>
      </c>
      <c r="O14425" t="s">
        <v>48</v>
      </c>
      <c r="P14425" t="s">
        <v>9</v>
      </c>
    </row>
    <row r="14426" spans="13:16" x14ac:dyDescent="0.3">
      <c r="M14426" t="str">
        <f t="shared" si="226"/>
        <v>Human Services-10. Overall I am satisfied with my job</v>
      </c>
      <c r="N14426" t="s">
        <v>28</v>
      </c>
      <c r="O14426" t="s">
        <v>48</v>
      </c>
      <c r="P14426" t="s">
        <v>9</v>
      </c>
    </row>
    <row r="14427" spans="13:16" x14ac:dyDescent="0.3">
      <c r="M14427" t="str">
        <f t="shared" si="226"/>
        <v>Assessor-Treasurer's Office-10. Overall I am satisfied with my job</v>
      </c>
      <c r="N14427" t="s">
        <v>12</v>
      </c>
      <c r="O14427" t="s">
        <v>48</v>
      </c>
      <c r="P14427" t="s">
        <v>11</v>
      </c>
    </row>
    <row r="14428" spans="13:16" x14ac:dyDescent="0.3">
      <c r="M14428" t="str">
        <f t="shared" si="226"/>
        <v>Emergency Management-10. Overall I am satisfied with my job</v>
      </c>
      <c r="N14428" t="s">
        <v>21</v>
      </c>
      <c r="O14428" t="s">
        <v>48</v>
      </c>
      <c r="P14428" t="s">
        <v>9</v>
      </c>
    </row>
    <row r="14429" spans="13:16" x14ac:dyDescent="0.3">
      <c r="M14429" t="str">
        <f t="shared" si="226"/>
        <v>Sheriff's Department-10. Overall I am satisfied with my job</v>
      </c>
      <c r="N14429" t="s">
        <v>33</v>
      </c>
      <c r="O14429" t="s">
        <v>48</v>
      </c>
      <c r="P14429" t="s">
        <v>13</v>
      </c>
    </row>
    <row r="14430" spans="13:16" x14ac:dyDescent="0.3">
      <c r="M14430" t="str">
        <f t="shared" si="226"/>
        <v>Assigned Council-10. Overall I am satisfied with my job</v>
      </c>
      <c r="N14430" t="s">
        <v>17</v>
      </c>
      <c r="O14430" t="s">
        <v>48</v>
      </c>
      <c r="P14430" t="s">
        <v>11</v>
      </c>
    </row>
    <row r="14431" spans="13:16" x14ac:dyDescent="0.3">
      <c r="M14431" t="str">
        <f t="shared" si="226"/>
        <v>Assessor-Treasurer's Office-10. Overall I am satisfied with my job</v>
      </c>
      <c r="N14431" t="s">
        <v>12</v>
      </c>
      <c r="O14431" t="s">
        <v>48</v>
      </c>
      <c r="P14431" t="s">
        <v>9</v>
      </c>
    </row>
    <row r="14432" spans="13:16" x14ac:dyDescent="0.3">
      <c r="M14432" t="str">
        <f t="shared" si="226"/>
        <v>Planning and Public Works-10. Overall I am satisfied with my job</v>
      </c>
      <c r="N14432" t="s">
        <v>25</v>
      </c>
      <c r="O14432" t="s">
        <v>48</v>
      </c>
      <c r="P14432" t="s">
        <v>9</v>
      </c>
    </row>
    <row r="14433" spans="13:16" x14ac:dyDescent="0.3">
      <c r="M14433" t="str">
        <f t="shared" si="226"/>
        <v>Medical Examiner-10. Overall I am satisfied with my job</v>
      </c>
      <c r="N14433" t="s">
        <v>32</v>
      </c>
      <c r="O14433" t="s">
        <v>48</v>
      </c>
      <c r="P14433" t="s">
        <v>9</v>
      </c>
    </row>
    <row r="14434" spans="13:16" x14ac:dyDescent="0.3">
      <c r="M14434" t="str">
        <f t="shared" si="226"/>
        <v>Medical Examiner-10. Overall I am satisfied with my job</v>
      </c>
      <c r="N14434" t="s">
        <v>32</v>
      </c>
      <c r="O14434" t="s">
        <v>48</v>
      </c>
      <c r="P14434" t="s">
        <v>9</v>
      </c>
    </row>
    <row r="14435" spans="13:16" x14ac:dyDescent="0.3">
      <c r="M14435" t="str">
        <f t="shared" si="226"/>
        <v>Juvenile Court-10. Overall I am satisfied with my job</v>
      </c>
      <c r="N14435" t="s">
        <v>30</v>
      </c>
      <c r="O14435" t="s">
        <v>48</v>
      </c>
      <c r="P14435" t="s">
        <v>9</v>
      </c>
    </row>
    <row r="14436" spans="13:16" x14ac:dyDescent="0.3">
      <c r="M14436" t="str">
        <f t="shared" si="226"/>
        <v>Finance and Performance Management-10. Overall I am satisfied with my job</v>
      </c>
      <c r="N14436" t="s">
        <v>27</v>
      </c>
      <c r="O14436" t="s">
        <v>48</v>
      </c>
      <c r="P14436" t="s">
        <v>15</v>
      </c>
    </row>
    <row r="14437" spans="13:16" x14ac:dyDescent="0.3">
      <c r="M14437" t="str">
        <f t="shared" si="226"/>
        <v>Communications Office-10. Overall I am satisfied with my job</v>
      </c>
      <c r="N14437" t="s">
        <v>18</v>
      </c>
      <c r="O14437" t="s">
        <v>48</v>
      </c>
      <c r="P14437" t="s">
        <v>9</v>
      </c>
    </row>
    <row r="14438" spans="13:16" x14ac:dyDescent="0.3">
      <c r="M14438" t="str">
        <f t="shared" si="226"/>
        <v>Parks and Recreation-10. Overall I am satisfied with my job</v>
      </c>
      <c r="N14438" t="s">
        <v>31</v>
      </c>
      <c r="O14438" t="s">
        <v>48</v>
      </c>
      <c r="P14438" t="s">
        <v>9</v>
      </c>
    </row>
    <row r="14439" spans="13:16" x14ac:dyDescent="0.3">
      <c r="M14439" t="str">
        <f t="shared" si="226"/>
        <v>Sheriff's Department-10. Overall I am satisfied with my job</v>
      </c>
      <c r="N14439" t="s">
        <v>33</v>
      </c>
      <c r="O14439" t="s">
        <v>48</v>
      </c>
      <c r="P14439" t="s">
        <v>15</v>
      </c>
    </row>
    <row r="14440" spans="13:16" x14ac:dyDescent="0.3">
      <c r="M14440" t="str">
        <f t="shared" si="226"/>
        <v>Finance and Performance Management-10. Overall I am satisfied with my job</v>
      </c>
      <c r="N14440" t="s">
        <v>27</v>
      </c>
      <c r="O14440" t="s">
        <v>48</v>
      </c>
      <c r="P14440" t="s">
        <v>11</v>
      </c>
    </row>
    <row r="14441" spans="13:16" x14ac:dyDescent="0.3">
      <c r="M14441" t="str">
        <f t="shared" si="226"/>
        <v>Parks and Recreation-10. Overall I am satisfied with my job</v>
      </c>
      <c r="N14441" t="s">
        <v>31</v>
      </c>
      <c r="O14441" t="s">
        <v>48</v>
      </c>
      <c r="P14441" t="s">
        <v>9</v>
      </c>
    </row>
    <row r="14442" spans="13:16" x14ac:dyDescent="0.3">
      <c r="M14442" t="str">
        <f t="shared" si="226"/>
        <v>Superior Court-10. Overall I am satisfied with my job</v>
      </c>
      <c r="N14442" t="s">
        <v>8</v>
      </c>
      <c r="O14442" t="s">
        <v>48</v>
      </c>
      <c r="P14442" t="s">
        <v>9</v>
      </c>
    </row>
    <row r="14443" spans="13:16" x14ac:dyDescent="0.3">
      <c r="M14443" t="str">
        <f t="shared" si="226"/>
        <v>Sheriff's Department-10. Overall I am satisfied with my job</v>
      </c>
      <c r="N14443" t="s">
        <v>33</v>
      </c>
      <c r="O14443" t="s">
        <v>48</v>
      </c>
      <c r="P14443" t="s">
        <v>13</v>
      </c>
    </row>
    <row r="14444" spans="13:16" x14ac:dyDescent="0.3">
      <c r="M14444" t="str">
        <f t="shared" si="226"/>
        <v>Facilities Management-10. Overall I am satisfied with my job</v>
      </c>
      <c r="N14444" t="s">
        <v>23</v>
      </c>
      <c r="O14444" t="s">
        <v>48</v>
      </c>
      <c r="P14444" t="s">
        <v>9</v>
      </c>
    </row>
    <row r="14445" spans="13:16" x14ac:dyDescent="0.3">
      <c r="M14445" t="str">
        <f t="shared" si="226"/>
        <v>Juvenile Court-10. Overall I am satisfied with my job</v>
      </c>
      <c r="N14445" t="s">
        <v>30</v>
      </c>
      <c r="O14445" t="s">
        <v>48</v>
      </c>
      <c r="P14445" t="s">
        <v>9</v>
      </c>
    </row>
    <row r="14446" spans="13:16" x14ac:dyDescent="0.3">
      <c r="M14446" t="str">
        <f t="shared" si="226"/>
        <v>Sheriff's Department-10. Overall I am satisfied with my job</v>
      </c>
      <c r="N14446" t="s">
        <v>33</v>
      </c>
      <c r="O14446" t="s">
        <v>48</v>
      </c>
      <c r="P14446" t="s">
        <v>11</v>
      </c>
    </row>
    <row r="14447" spans="13:16" x14ac:dyDescent="0.3">
      <c r="M14447" t="str">
        <f t="shared" si="226"/>
        <v>Exec Office &amp; Directors-10. Overall I am satisfied with my job</v>
      </c>
      <c r="N14447" t="s">
        <v>10</v>
      </c>
      <c r="O14447" t="s">
        <v>48</v>
      </c>
      <c r="P14447" t="s">
        <v>11</v>
      </c>
    </row>
    <row r="14448" spans="13:16" x14ac:dyDescent="0.3">
      <c r="M14448" t="str">
        <f t="shared" si="226"/>
        <v>Finance and Performance Management-10. Overall I am satisfied with my job</v>
      </c>
      <c r="N14448" t="s">
        <v>27</v>
      </c>
      <c r="O14448" t="s">
        <v>48</v>
      </c>
      <c r="P14448" t="s">
        <v>11</v>
      </c>
    </row>
    <row r="14449" spans="13:16" x14ac:dyDescent="0.3">
      <c r="M14449" t="str">
        <f t="shared" si="226"/>
        <v>Prosecuting Attorney's Office-10. Overall I am satisfied with my job</v>
      </c>
      <c r="N14449" t="s">
        <v>20</v>
      </c>
      <c r="O14449" t="s">
        <v>48</v>
      </c>
      <c r="P14449" t="s">
        <v>13</v>
      </c>
    </row>
    <row r="14450" spans="13:16" x14ac:dyDescent="0.3">
      <c r="M14450" t="str">
        <f t="shared" si="226"/>
        <v>Superior Court-10. Overall I am satisfied with my job</v>
      </c>
      <c r="N14450" t="s">
        <v>8</v>
      </c>
      <c r="O14450" t="s">
        <v>48</v>
      </c>
      <c r="P14450" t="s">
        <v>11</v>
      </c>
    </row>
    <row r="14451" spans="13:16" x14ac:dyDescent="0.3">
      <c r="M14451" t="str">
        <f t="shared" si="226"/>
        <v>Facilities Management-10. Overall I am satisfied with my job</v>
      </c>
      <c r="N14451" t="s">
        <v>23</v>
      </c>
      <c r="O14451" t="s">
        <v>48</v>
      </c>
      <c r="P14451" t="s">
        <v>11</v>
      </c>
    </row>
    <row r="14452" spans="13:16" x14ac:dyDescent="0.3">
      <c r="M14452" t="str">
        <f t="shared" si="226"/>
        <v>District Court-10. Overall I am satisfied with my job</v>
      </c>
      <c r="N14452" t="s">
        <v>14</v>
      </c>
      <c r="O14452" t="s">
        <v>48</v>
      </c>
      <c r="P14452" t="s">
        <v>9</v>
      </c>
    </row>
    <row r="14453" spans="13:16" x14ac:dyDescent="0.3">
      <c r="M14453" t="str">
        <f t="shared" si="226"/>
        <v>Facilities Management-10. Overall I am satisfied with my job</v>
      </c>
      <c r="N14453" t="s">
        <v>23</v>
      </c>
      <c r="O14453" t="s">
        <v>48</v>
      </c>
      <c r="P14453" t="s">
        <v>9</v>
      </c>
    </row>
    <row r="14454" spans="13:16" x14ac:dyDescent="0.3">
      <c r="M14454" t="str">
        <f t="shared" si="226"/>
        <v>Facilities Management-10. Overall I am satisfied with my job</v>
      </c>
      <c r="N14454" t="s">
        <v>23</v>
      </c>
      <c r="O14454" t="s">
        <v>48</v>
      </c>
      <c r="P14454" t="s">
        <v>11</v>
      </c>
    </row>
    <row r="14455" spans="13:16" x14ac:dyDescent="0.3">
      <c r="M14455" t="str">
        <f t="shared" si="226"/>
        <v>Economic Development-10. Overall I am satisfied with my job</v>
      </c>
      <c r="N14455" t="s">
        <v>22</v>
      </c>
      <c r="O14455" t="s">
        <v>48</v>
      </c>
      <c r="P14455" t="s">
        <v>15</v>
      </c>
    </row>
    <row r="14456" spans="13:16" x14ac:dyDescent="0.3">
      <c r="M14456" t="str">
        <f t="shared" si="226"/>
        <v>Parks and Recreation-10. Overall I am satisfied with my job</v>
      </c>
      <c r="N14456" t="s">
        <v>31</v>
      </c>
      <c r="O14456" t="s">
        <v>48</v>
      </c>
      <c r="P14456" t="s">
        <v>9</v>
      </c>
    </row>
    <row r="14457" spans="13:16" x14ac:dyDescent="0.3">
      <c r="M14457" t="str">
        <f t="shared" si="226"/>
        <v>Finance and Performance Management-10. Overall I am satisfied with my job</v>
      </c>
      <c r="N14457" t="s">
        <v>27</v>
      </c>
      <c r="O14457" t="s">
        <v>48</v>
      </c>
      <c r="P14457" t="s">
        <v>11</v>
      </c>
    </row>
    <row r="14458" spans="13:16" x14ac:dyDescent="0.3">
      <c r="M14458" t="str">
        <f t="shared" si="226"/>
        <v>Juvenile Court-10. Overall I am satisfied with my job</v>
      </c>
      <c r="N14458" t="s">
        <v>30</v>
      </c>
      <c r="O14458" t="s">
        <v>48</v>
      </c>
      <c r="P14458" t="s">
        <v>9</v>
      </c>
    </row>
    <row r="14459" spans="13:16" x14ac:dyDescent="0.3">
      <c r="M14459" t="str">
        <f t="shared" si="226"/>
        <v>Finance and Performance Management-10. Overall I am satisfied with my job</v>
      </c>
      <c r="N14459" t="s">
        <v>27</v>
      </c>
      <c r="O14459" t="s">
        <v>48</v>
      </c>
      <c r="P14459" t="s">
        <v>11</v>
      </c>
    </row>
    <row r="14460" spans="13:16" x14ac:dyDescent="0.3">
      <c r="M14460" t="str">
        <f t="shared" si="226"/>
        <v>Clerk of Superior Court-10. Overall I am satisfied with my job</v>
      </c>
      <c r="N14460" t="s">
        <v>16</v>
      </c>
      <c r="O14460" t="s">
        <v>48</v>
      </c>
      <c r="P14460" t="s">
        <v>9</v>
      </c>
    </row>
    <row r="14461" spans="13:16" x14ac:dyDescent="0.3">
      <c r="M14461" t="str">
        <f t="shared" si="226"/>
        <v>Planning and Public Works-10. Overall I am satisfied with my job</v>
      </c>
      <c r="N14461" t="s">
        <v>25</v>
      </c>
      <c r="O14461" t="s">
        <v>48</v>
      </c>
      <c r="P14461" t="s">
        <v>13</v>
      </c>
    </row>
    <row r="14462" spans="13:16" x14ac:dyDescent="0.3">
      <c r="M14462" t="str">
        <f t="shared" si="226"/>
        <v>Juvenile Court-10. Overall I am satisfied with my job</v>
      </c>
      <c r="N14462" t="s">
        <v>30</v>
      </c>
      <c r="O14462" t="s">
        <v>48</v>
      </c>
      <c r="P14462" t="s">
        <v>11</v>
      </c>
    </row>
    <row r="14463" spans="13:16" x14ac:dyDescent="0.3">
      <c r="M14463" t="str">
        <f t="shared" si="226"/>
        <v>Juvenile Court-10. Overall I am satisfied with my job</v>
      </c>
      <c r="N14463" t="s">
        <v>30</v>
      </c>
      <c r="O14463" t="s">
        <v>48</v>
      </c>
      <c r="P14463" t="s">
        <v>9</v>
      </c>
    </row>
    <row r="14464" spans="13:16" x14ac:dyDescent="0.3">
      <c r="M14464" t="str">
        <f t="shared" si="226"/>
        <v>Clerk of Superior Court-10. Overall I am satisfied with my job</v>
      </c>
      <c r="N14464" t="s">
        <v>16</v>
      </c>
      <c r="O14464" t="s">
        <v>48</v>
      </c>
      <c r="P14464" t="s">
        <v>11</v>
      </c>
    </row>
    <row r="14465" spans="13:16" x14ac:dyDescent="0.3">
      <c r="M14465" t="str">
        <f t="shared" si="226"/>
        <v>Planning and Public Works-10. Overall I am satisfied with my job</v>
      </c>
      <c r="N14465" t="s">
        <v>25</v>
      </c>
      <c r="O14465" t="s">
        <v>48</v>
      </c>
      <c r="P14465" t="s">
        <v>15</v>
      </c>
    </row>
    <row r="14466" spans="13:16" x14ac:dyDescent="0.3">
      <c r="M14466" t="str">
        <f t="shared" si="226"/>
        <v>Medical Examiner-10. Overall I am satisfied with my job</v>
      </c>
      <c r="N14466" t="s">
        <v>32</v>
      </c>
      <c r="O14466" t="s">
        <v>48</v>
      </c>
      <c r="P14466" t="s">
        <v>11</v>
      </c>
    </row>
    <row r="14467" spans="13:16" x14ac:dyDescent="0.3">
      <c r="M14467" t="str">
        <f t="shared" ref="M14467:M14530" si="227">N14467&amp;"-"&amp;O14467</f>
        <v>Medical Examiner-10. Overall I am satisfied with my job</v>
      </c>
      <c r="N14467" t="s">
        <v>32</v>
      </c>
      <c r="O14467" t="s">
        <v>48</v>
      </c>
      <c r="P14467" t="s">
        <v>9</v>
      </c>
    </row>
    <row r="14468" spans="13:16" x14ac:dyDescent="0.3">
      <c r="M14468" t="str">
        <f t="shared" si="227"/>
        <v>Prosecuting Attorney's Office-10. Overall I am satisfied with my job</v>
      </c>
      <c r="N14468" t="s">
        <v>20</v>
      </c>
      <c r="O14468" t="s">
        <v>48</v>
      </c>
      <c r="P14468" t="s">
        <v>9</v>
      </c>
    </row>
    <row r="14469" spans="13:16" x14ac:dyDescent="0.3">
      <c r="M14469" t="str">
        <f t="shared" si="227"/>
        <v>Assessor-Treasurer's Office-10. Overall I am satisfied with my job</v>
      </c>
      <c r="N14469" t="s">
        <v>12</v>
      </c>
      <c r="O14469" t="s">
        <v>48</v>
      </c>
      <c r="P14469" t="s">
        <v>11</v>
      </c>
    </row>
    <row r="14470" spans="13:16" x14ac:dyDescent="0.3">
      <c r="M14470" t="str">
        <f t="shared" si="227"/>
        <v>Exec Office &amp; Directors-10. Overall I am satisfied with my job</v>
      </c>
      <c r="N14470" t="s">
        <v>10</v>
      </c>
      <c r="O14470" t="s">
        <v>48</v>
      </c>
      <c r="P14470" t="s">
        <v>11</v>
      </c>
    </row>
    <row r="14471" spans="13:16" x14ac:dyDescent="0.3">
      <c r="M14471" t="str">
        <f t="shared" si="227"/>
        <v>Exec Office &amp; Directors-10. Overall I am satisfied with my job</v>
      </c>
      <c r="N14471" t="s">
        <v>10</v>
      </c>
      <c r="O14471" t="s">
        <v>48</v>
      </c>
      <c r="P14471" t="s">
        <v>9</v>
      </c>
    </row>
    <row r="14472" spans="13:16" x14ac:dyDescent="0.3">
      <c r="M14472" t="str">
        <f t="shared" si="227"/>
        <v>Medical Examiner-10. Overall I am satisfied with my job</v>
      </c>
      <c r="N14472" t="s">
        <v>32</v>
      </c>
      <c r="O14472" t="s">
        <v>48</v>
      </c>
      <c r="P14472" t="s">
        <v>9</v>
      </c>
    </row>
    <row r="14473" spans="13:16" x14ac:dyDescent="0.3">
      <c r="M14473" t="str">
        <f t="shared" si="227"/>
        <v>District Court-10. Overall I am satisfied with my job</v>
      </c>
      <c r="N14473" t="s">
        <v>14</v>
      </c>
      <c r="O14473" t="s">
        <v>48</v>
      </c>
      <c r="P14473" t="s">
        <v>13</v>
      </c>
    </row>
    <row r="14474" spans="13:16" x14ac:dyDescent="0.3">
      <c r="M14474" t="str">
        <f t="shared" si="227"/>
        <v>Sheriff's Department-10. Overall I am satisfied with my job</v>
      </c>
      <c r="N14474" t="s">
        <v>33</v>
      </c>
      <c r="O14474" t="s">
        <v>48</v>
      </c>
      <c r="P14474" t="s">
        <v>13</v>
      </c>
    </row>
    <row r="14475" spans="13:16" x14ac:dyDescent="0.3">
      <c r="M14475" t="str">
        <f t="shared" si="227"/>
        <v>District Court-10. Overall I am satisfied with my job</v>
      </c>
      <c r="N14475" t="s">
        <v>14</v>
      </c>
      <c r="O14475" t="s">
        <v>48</v>
      </c>
      <c r="P14475" t="s">
        <v>9</v>
      </c>
    </row>
    <row r="14476" spans="13:16" x14ac:dyDescent="0.3">
      <c r="M14476" t="str">
        <f t="shared" si="227"/>
        <v>Exec Office &amp; Directors-10. Overall I am satisfied with my job</v>
      </c>
      <c r="N14476" t="s">
        <v>10</v>
      </c>
      <c r="O14476" t="s">
        <v>48</v>
      </c>
      <c r="P14476" t="s">
        <v>11</v>
      </c>
    </row>
    <row r="14477" spans="13:16" x14ac:dyDescent="0.3">
      <c r="M14477" t="str">
        <f t="shared" si="227"/>
        <v>Planning and Public Works-10. Overall I am satisfied with my job</v>
      </c>
      <c r="N14477" t="s">
        <v>25</v>
      </c>
      <c r="O14477" t="s">
        <v>48</v>
      </c>
      <c r="P14477" t="s">
        <v>9</v>
      </c>
    </row>
    <row r="14478" spans="13:16" x14ac:dyDescent="0.3">
      <c r="M14478" t="str">
        <f t="shared" si="227"/>
        <v>Parks and Recreation-10. Overall I am satisfied with my job</v>
      </c>
      <c r="N14478" t="s">
        <v>31</v>
      </c>
      <c r="O14478" t="s">
        <v>48</v>
      </c>
      <c r="P14478" t="s">
        <v>9</v>
      </c>
    </row>
    <row r="14479" spans="13:16" x14ac:dyDescent="0.3">
      <c r="M14479" t="str">
        <f t="shared" si="227"/>
        <v>Sheriff's Department-10. Overall I am satisfied with my job</v>
      </c>
      <c r="N14479" t="s">
        <v>33</v>
      </c>
      <c r="O14479" t="s">
        <v>48</v>
      </c>
      <c r="P14479" t="s">
        <v>9</v>
      </c>
    </row>
    <row r="14480" spans="13:16" x14ac:dyDescent="0.3">
      <c r="M14480" t="str">
        <f t="shared" si="227"/>
        <v>Exec Office &amp; Directors-10. Overall I am satisfied with my job</v>
      </c>
      <c r="N14480" t="s">
        <v>10</v>
      </c>
      <c r="O14480" t="s">
        <v>48</v>
      </c>
      <c r="P14480" t="s">
        <v>11</v>
      </c>
    </row>
    <row r="14481" spans="13:16" x14ac:dyDescent="0.3">
      <c r="M14481" t="str">
        <f t="shared" si="227"/>
        <v>Sheriff's Department-10. Overall I am satisfied with my job</v>
      </c>
      <c r="N14481" t="s">
        <v>33</v>
      </c>
      <c r="O14481" t="s">
        <v>48</v>
      </c>
      <c r="P14481" t="s">
        <v>13</v>
      </c>
    </row>
    <row r="14482" spans="13:16" x14ac:dyDescent="0.3">
      <c r="M14482" t="str">
        <f t="shared" si="227"/>
        <v>Sheriff's Department-10. Overall I am satisfied with my job</v>
      </c>
      <c r="N14482" t="s">
        <v>33</v>
      </c>
      <c r="O14482" t="s">
        <v>48</v>
      </c>
      <c r="P14482" t="s">
        <v>13</v>
      </c>
    </row>
    <row r="14483" spans="13:16" x14ac:dyDescent="0.3">
      <c r="M14483" t="str">
        <f t="shared" si="227"/>
        <v>Medical Examiner-10. Overall I am satisfied with my job</v>
      </c>
      <c r="N14483" t="s">
        <v>32</v>
      </c>
      <c r="O14483" t="s">
        <v>48</v>
      </c>
      <c r="P14483" t="s">
        <v>9</v>
      </c>
    </row>
    <row r="14484" spans="13:16" x14ac:dyDescent="0.3">
      <c r="M14484" t="str">
        <f t="shared" si="227"/>
        <v>Finance and Performance Management-10. Overall I am satisfied with my job</v>
      </c>
      <c r="N14484" t="s">
        <v>27</v>
      </c>
      <c r="O14484" t="s">
        <v>48</v>
      </c>
      <c r="P14484" t="s">
        <v>11</v>
      </c>
    </row>
    <row r="14485" spans="13:16" x14ac:dyDescent="0.3">
      <c r="M14485" t="str">
        <f t="shared" si="227"/>
        <v>Finance and Performance Management-10. Overall I am satisfied with my job</v>
      </c>
      <c r="N14485" t="s">
        <v>27</v>
      </c>
      <c r="O14485" t="s">
        <v>48</v>
      </c>
      <c r="P14485" t="s">
        <v>11</v>
      </c>
    </row>
    <row r="14486" spans="13:16" x14ac:dyDescent="0.3">
      <c r="M14486" t="str">
        <f t="shared" si="227"/>
        <v>Sheriff's Department-10. Overall I am satisfied with my job</v>
      </c>
      <c r="N14486" t="s">
        <v>33</v>
      </c>
      <c r="O14486" t="s">
        <v>48</v>
      </c>
      <c r="P14486" t="s">
        <v>15</v>
      </c>
    </row>
    <row r="14487" spans="13:16" x14ac:dyDescent="0.3">
      <c r="M14487" t="str">
        <f t="shared" si="227"/>
        <v>Sheriff's Department-10. Overall I am satisfied with my job</v>
      </c>
      <c r="N14487" t="s">
        <v>33</v>
      </c>
      <c r="O14487" t="s">
        <v>48</v>
      </c>
      <c r="P14487" t="s">
        <v>9</v>
      </c>
    </row>
    <row r="14488" spans="13:16" x14ac:dyDescent="0.3">
      <c r="M14488" t="str">
        <f t="shared" si="227"/>
        <v>District Court-10. Overall I am satisfied with my job</v>
      </c>
      <c r="N14488" t="s">
        <v>14</v>
      </c>
      <c r="O14488" t="s">
        <v>48</v>
      </c>
      <c r="P14488" t="s">
        <v>9</v>
      </c>
    </row>
    <row r="14489" spans="13:16" x14ac:dyDescent="0.3">
      <c r="M14489" t="str">
        <f t="shared" si="227"/>
        <v>Sheriff's Department-10. Overall I am satisfied with my job</v>
      </c>
      <c r="N14489" t="s">
        <v>33</v>
      </c>
      <c r="O14489" t="s">
        <v>48</v>
      </c>
      <c r="P14489" t="s">
        <v>13</v>
      </c>
    </row>
    <row r="14490" spans="13:16" x14ac:dyDescent="0.3">
      <c r="M14490" t="str">
        <f t="shared" si="227"/>
        <v>Planning and Public Works-10. Overall I am satisfied with my job</v>
      </c>
      <c r="N14490" t="s">
        <v>25</v>
      </c>
      <c r="O14490" t="s">
        <v>48</v>
      </c>
      <c r="P14490" t="s">
        <v>11</v>
      </c>
    </row>
    <row r="14491" spans="13:16" x14ac:dyDescent="0.3">
      <c r="M14491" t="str">
        <f t="shared" si="227"/>
        <v>Superior Court-10. Overall I am satisfied with my job</v>
      </c>
      <c r="N14491" t="s">
        <v>8</v>
      </c>
      <c r="O14491" t="s">
        <v>48</v>
      </c>
      <c r="P14491" t="s">
        <v>9</v>
      </c>
    </row>
    <row r="14492" spans="13:16" x14ac:dyDescent="0.3">
      <c r="M14492" t="str">
        <f t="shared" si="227"/>
        <v>Superior Court-10. Overall I am satisfied with my job</v>
      </c>
      <c r="N14492" t="s">
        <v>8</v>
      </c>
      <c r="O14492" t="s">
        <v>48</v>
      </c>
      <c r="P14492" t="s">
        <v>9</v>
      </c>
    </row>
    <row r="14493" spans="13:16" x14ac:dyDescent="0.3">
      <c r="M14493" t="str">
        <f t="shared" si="227"/>
        <v>Facilities Management-10. Overall I am satisfied with my job</v>
      </c>
      <c r="N14493" t="s">
        <v>23</v>
      </c>
      <c r="O14493" t="s">
        <v>48</v>
      </c>
      <c r="P14493" t="s">
        <v>11</v>
      </c>
    </row>
    <row r="14494" spans="13:16" x14ac:dyDescent="0.3">
      <c r="M14494" t="str">
        <f t="shared" si="227"/>
        <v>Planning and Public Works-10. Overall I am satisfied with my job</v>
      </c>
      <c r="N14494" t="s">
        <v>25</v>
      </c>
      <c r="O14494" t="s">
        <v>48</v>
      </c>
      <c r="P14494" t="s">
        <v>9</v>
      </c>
    </row>
    <row r="14495" spans="13:16" x14ac:dyDescent="0.3">
      <c r="M14495" t="str">
        <f t="shared" si="227"/>
        <v>Sheriff's Department-10. Overall I am satisfied with my job</v>
      </c>
      <c r="N14495" t="s">
        <v>33</v>
      </c>
      <c r="O14495" t="s">
        <v>48</v>
      </c>
      <c r="P14495" t="s">
        <v>13</v>
      </c>
    </row>
    <row r="14496" spans="13:16" x14ac:dyDescent="0.3">
      <c r="M14496" t="str">
        <f t="shared" si="227"/>
        <v>Human Services-10. Overall I am satisfied with my job</v>
      </c>
      <c r="N14496" t="s">
        <v>28</v>
      </c>
      <c r="O14496" t="s">
        <v>48</v>
      </c>
      <c r="P14496" t="s">
        <v>9</v>
      </c>
    </row>
    <row r="14497" spans="13:16" x14ac:dyDescent="0.3">
      <c r="M14497" t="str">
        <f t="shared" si="227"/>
        <v>Juvenile Court-10. Overall I am satisfied with my job</v>
      </c>
      <c r="N14497" t="s">
        <v>30</v>
      </c>
      <c r="O14497" t="s">
        <v>48</v>
      </c>
      <c r="P14497" t="s">
        <v>15</v>
      </c>
    </row>
    <row r="14498" spans="13:16" x14ac:dyDescent="0.3">
      <c r="M14498" t="str">
        <f t="shared" si="227"/>
        <v>Assessor-Treasurer's Office-10. Overall I am satisfied with my job</v>
      </c>
      <c r="N14498" t="s">
        <v>12</v>
      </c>
      <c r="O14498" t="s">
        <v>48</v>
      </c>
      <c r="P14498" t="s">
        <v>11</v>
      </c>
    </row>
    <row r="14499" spans="13:16" x14ac:dyDescent="0.3">
      <c r="M14499" t="str">
        <f t="shared" si="227"/>
        <v>Finance and Performance Management-10. Overall I am satisfied with my job</v>
      </c>
      <c r="N14499" t="s">
        <v>27</v>
      </c>
      <c r="O14499" t="s">
        <v>48</v>
      </c>
      <c r="P14499" t="s">
        <v>11</v>
      </c>
    </row>
    <row r="14500" spans="13:16" x14ac:dyDescent="0.3">
      <c r="M14500" t="str">
        <f t="shared" si="227"/>
        <v>Sheriff's Department-10. Overall I am satisfied with my job</v>
      </c>
      <c r="N14500" t="s">
        <v>33</v>
      </c>
      <c r="O14500" t="s">
        <v>48</v>
      </c>
      <c r="P14500" t="s">
        <v>15</v>
      </c>
    </row>
    <row r="14501" spans="13:16" x14ac:dyDescent="0.3">
      <c r="M14501" t="str">
        <f t="shared" si="227"/>
        <v>Human Services-10. Overall I am satisfied with my job</v>
      </c>
      <c r="N14501" t="s">
        <v>28</v>
      </c>
      <c r="O14501" t="s">
        <v>48</v>
      </c>
      <c r="P14501" t="s">
        <v>11</v>
      </c>
    </row>
    <row r="14502" spans="13:16" x14ac:dyDescent="0.3">
      <c r="M14502" t="str">
        <f t="shared" si="227"/>
        <v>Facilities Management-10. Overall I am satisfied with my job</v>
      </c>
      <c r="N14502" t="s">
        <v>23</v>
      </c>
      <c r="O14502" t="s">
        <v>48</v>
      </c>
      <c r="P14502" t="s">
        <v>11</v>
      </c>
    </row>
    <row r="14503" spans="13:16" x14ac:dyDescent="0.3">
      <c r="M14503" t="str">
        <f t="shared" si="227"/>
        <v>Medical Examiner-10. Overall I am satisfied with my job</v>
      </c>
      <c r="N14503" t="s">
        <v>32</v>
      </c>
      <c r="O14503" t="s">
        <v>48</v>
      </c>
      <c r="P14503" t="s">
        <v>11</v>
      </c>
    </row>
    <row r="14504" spans="13:16" x14ac:dyDescent="0.3">
      <c r="M14504" t="str">
        <f t="shared" si="227"/>
        <v>Clerk of Superior Court-10. Overall I am satisfied with my job</v>
      </c>
      <c r="N14504" t="s">
        <v>16</v>
      </c>
      <c r="O14504" t="s">
        <v>48</v>
      </c>
      <c r="P14504" t="s">
        <v>15</v>
      </c>
    </row>
    <row r="14505" spans="13:16" x14ac:dyDescent="0.3">
      <c r="M14505" t="str">
        <f t="shared" si="227"/>
        <v>Juvenile Court-10. Overall I am satisfied with my job</v>
      </c>
      <c r="N14505" t="s">
        <v>30</v>
      </c>
      <c r="O14505" t="s">
        <v>48</v>
      </c>
      <c r="P14505" t="s">
        <v>15</v>
      </c>
    </row>
    <row r="14506" spans="13:16" x14ac:dyDescent="0.3">
      <c r="M14506" t="str">
        <f t="shared" si="227"/>
        <v>Prosecuting Attorney's Office-10. Overall I am satisfied with my job</v>
      </c>
      <c r="N14506" t="s">
        <v>20</v>
      </c>
      <c r="O14506" t="s">
        <v>48</v>
      </c>
      <c r="P14506" t="s">
        <v>9</v>
      </c>
    </row>
    <row r="14507" spans="13:16" x14ac:dyDescent="0.3">
      <c r="M14507" t="str">
        <f t="shared" si="227"/>
        <v>Communications Office-10. Overall I am satisfied with my job</v>
      </c>
      <c r="N14507" t="s">
        <v>18</v>
      </c>
      <c r="O14507" t="s">
        <v>48</v>
      </c>
      <c r="P14507" t="s">
        <v>11</v>
      </c>
    </row>
    <row r="14508" spans="13:16" x14ac:dyDescent="0.3">
      <c r="M14508" t="str">
        <f t="shared" si="227"/>
        <v>Sheriff's Department-10. Overall I am satisfied with my job</v>
      </c>
      <c r="N14508" t="s">
        <v>33</v>
      </c>
      <c r="O14508" t="s">
        <v>48</v>
      </c>
      <c r="P14508" t="s">
        <v>13</v>
      </c>
    </row>
    <row r="14509" spans="13:16" x14ac:dyDescent="0.3">
      <c r="M14509" t="str">
        <f t="shared" si="227"/>
        <v>Facilities Management-10. Overall I am satisfied with my job</v>
      </c>
      <c r="N14509" t="s">
        <v>23</v>
      </c>
      <c r="O14509" t="s">
        <v>48</v>
      </c>
      <c r="P14509" t="s">
        <v>11</v>
      </c>
    </row>
    <row r="14510" spans="13:16" x14ac:dyDescent="0.3">
      <c r="M14510" t="str">
        <f t="shared" si="227"/>
        <v>District Court-10. Overall I am satisfied with my job</v>
      </c>
      <c r="N14510" t="s">
        <v>14</v>
      </c>
      <c r="O14510" t="s">
        <v>48</v>
      </c>
      <c r="P14510" t="s">
        <v>9</v>
      </c>
    </row>
    <row r="14511" spans="13:16" x14ac:dyDescent="0.3">
      <c r="M14511" t="str">
        <f t="shared" si="227"/>
        <v>Planning and Public Works-10. Overall I am satisfied with my job</v>
      </c>
      <c r="N14511" t="s">
        <v>25</v>
      </c>
      <c r="O14511" t="s">
        <v>48</v>
      </c>
      <c r="P14511" t="s">
        <v>11</v>
      </c>
    </row>
    <row r="14512" spans="13:16" x14ac:dyDescent="0.3">
      <c r="M14512" t="str">
        <f t="shared" si="227"/>
        <v>Parks and Recreation-10. Overall I am satisfied with my job</v>
      </c>
      <c r="N14512" t="s">
        <v>31</v>
      </c>
      <c r="O14512" t="s">
        <v>48</v>
      </c>
      <c r="P14512" t="s">
        <v>9</v>
      </c>
    </row>
    <row r="14513" spans="13:16" x14ac:dyDescent="0.3">
      <c r="M14513" t="str">
        <f t="shared" si="227"/>
        <v>Sheriff's Department-10. Overall I am satisfied with my job</v>
      </c>
      <c r="N14513" t="s">
        <v>33</v>
      </c>
      <c r="O14513" t="s">
        <v>48</v>
      </c>
      <c r="P14513" t="s">
        <v>15</v>
      </c>
    </row>
    <row r="14514" spans="13:16" x14ac:dyDescent="0.3">
      <c r="M14514" t="str">
        <f t="shared" si="227"/>
        <v>Assessor-Treasurer's Office-10. Overall I am satisfied with my job</v>
      </c>
      <c r="N14514" t="s">
        <v>12</v>
      </c>
      <c r="O14514" t="s">
        <v>48</v>
      </c>
      <c r="P14514" t="s">
        <v>9</v>
      </c>
    </row>
    <row r="14515" spans="13:16" x14ac:dyDescent="0.3">
      <c r="M14515" t="str">
        <f t="shared" si="227"/>
        <v>Prosecuting Attorney's Office-10. Overall I am satisfied with my job</v>
      </c>
      <c r="N14515" t="s">
        <v>20</v>
      </c>
      <c r="O14515" t="s">
        <v>48</v>
      </c>
      <c r="P14515" t="s">
        <v>11</v>
      </c>
    </row>
    <row r="14516" spans="13:16" x14ac:dyDescent="0.3">
      <c r="M14516" t="str">
        <f t="shared" si="227"/>
        <v>Sheriff's Department-10. Overall I am satisfied with my job</v>
      </c>
      <c r="N14516" t="s">
        <v>33</v>
      </c>
      <c r="O14516" t="s">
        <v>48</v>
      </c>
      <c r="P14516" t="s">
        <v>9</v>
      </c>
    </row>
    <row r="14517" spans="13:16" x14ac:dyDescent="0.3">
      <c r="M14517" t="str">
        <f t="shared" si="227"/>
        <v>Sheriff's Department-10. Overall I am satisfied with my job</v>
      </c>
      <c r="N14517" t="s">
        <v>33</v>
      </c>
      <c r="O14517" t="s">
        <v>48</v>
      </c>
      <c r="P14517" t="s">
        <v>15</v>
      </c>
    </row>
    <row r="14518" spans="13:16" x14ac:dyDescent="0.3">
      <c r="M14518" t="str">
        <f t="shared" si="227"/>
        <v>Juvenile Court-10. Overall I am satisfied with my job</v>
      </c>
      <c r="N14518" t="s">
        <v>30</v>
      </c>
      <c r="O14518" t="s">
        <v>48</v>
      </c>
      <c r="P14518" t="s">
        <v>9</v>
      </c>
    </row>
    <row r="14519" spans="13:16" x14ac:dyDescent="0.3">
      <c r="M14519" t="str">
        <f t="shared" si="227"/>
        <v>Planning and Public Works-10. Overall I am satisfied with my job</v>
      </c>
      <c r="N14519" t="s">
        <v>25</v>
      </c>
      <c r="O14519" t="s">
        <v>48</v>
      </c>
      <c r="P14519" t="s">
        <v>11</v>
      </c>
    </row>
    <row r="14520" spans="13:16" x14ac:dyDescent="0.3">
      <c r="M14520" t="str">
        <f t="shared" si="227"/>
        <v>Finance and Performance Management-10. Overall I am satisfied with my job</v>
      </c>
      <c r="N14520" t="s">
        <v>27</v>
      </c>
      <c r="O14520" t="s">
        <v>48</v>
      </c>
      <c r="P14520" t="s">
        <v>15</v>
      </c>
    </row>
    <row r="14521" spans="13:16" x14ac:dyDescent="0.3">
      <c r="M14521" t="str">
        <f t="shared" si="227"/>
        <v>Sheriff's Department-10. Overall I am satisfied with my job</v>
      </c>
      <c r="N14521" t="s">
        <v>33</v>
      </c>
      <c r="O14521" t="s">
        <v>48</v>
      </c>
      <c r="P14521" t="s">
        <v>15</v>
      </c>
    </row>
    <row r="14522" spans="13:16" x14ac:dyDescent="0.3">
      <c r="M14522" t="str">
        <f t="shared" si="227"/>
        <v>Sheriff's Department-10. Overall I am satisfied with my job</v>
      </c>
      <c r="N14522" t="s">
        <v>33</v>
      </c>
      <c r="O14522" t="s">
        <v>48</v>
      </c>
      <c r="P14522" t="s">
        <v>13</v>
      </c>
    </row>
    <row r="14523" spans="13:16" x14ac:dyDescent="0.3">
      <c r="M14523" t="str">
        <f t="shared" si="227"/>
        <v>Planning and Public Works-10. Overall I am satisfied with my job</v>
      </c>
      <c r="N14523" t="s">
        <v>25</v>
      </c>
      <c r="O14523" t="s">
        <v>48</v>
      </c>
      <c r="P14523" t="s">
        <v>11</v>
      </c>
    </row>
    <row r="14524" spans="13:16" x14ac:dyDescent="0.3">
      <c r="M14524" t="str">
        <f t="shared" si="227"/>
        <v>Planning and Public Works-10. Overall I am satisfied with my job</v>
      </c>
      <c r="N14524" t="s">
        <v>25</v>
      </c>
      <c r="O14524" t="s">
        <v>48</v>
      </c>
      <c r="P14524" t="s">
        <v>9</v>
      </c>
    </row>
    <row r="14525" spans="13:16" x14ac:dyDescent="0.3">
      <c r="M14525" t="str">
        <f t="shared" si="227"/>
        <v>Planning and Public Works-10. Overall I am satisfied with my job</v>
      </c>
      <c r="N14525" t="s">
        <v>25</v>
      </c>
      <c r="O14525" t="s">
        <v>48</v>
      </c>
      <c r="P14525" t="s">
        <v>13</v>
      </c>
    </row>
    <row r="14526" spans="13:16" x14ac:dyDescent="0.3">
      <c r="M14526" t="str">
        <f t="shared" si="227"/>
        <v>Sheriff's Department-10. Overall I am satisfied with my job</v>
      </c>
      <c r="N14526" t="s">
        <v>33</v>
      </c>
      <c r="O14526" t="s">
        <v>48</v>
      </c>
      <c r="P14526" t="s">
        <v>15</v>
      </c>
    </row>
    <row r="14527" spans="13:16" x14ac:dyDescent="0.3">
      <c r="M14527" t="str">
        <f t="shared" si="227"/>
        <v>Sheriff's Department-10. Overall I am satisfied with my job</v>
      </c>
      <c r="N14527" t="s">
        <v>33</v>
      </c>
      <c r="O14527" t="s">
        <v>48</v>
      </c>
      <c r="P14527" t="s">
        <v>9</v>
      </c>
    </row>
    <row r="14528" spans="13:16" x14ac:dyDescent="0.3">
      <c r="M14528" t="str">
        <f t="shared" si="227"/>
        <v>Facilities Management-10. Overall I am satisfied with my job</v>
      </c>
      <c r="N14528" t="s">
        <v>23</v>
      </c>
      <c r="O14528" t="s">
        <v>48</v>
      </c>
      <c r="P14528" t="s">
        <v>9</v>
      </c>
    </row>
    <row r="14529" spans="13:16" x14ac:dyDescent="0.3">
      <c r="M14529" t="str">
        <f t="shared" si="227"/>
        <v>Planning and Public Works-10. Overall I am satisfied with my job</v>
      </c>
      <c r="N14529" t="s">
        <v>25</v>
      </c>
      <c r="O14529" t="s">
        <v>48</v>
      </c>
      <c r="P14529" t="s">
        <v>13</v>
      </c>
    </row>
    <row r="14530" spans="13:16" x14ac:dyDescent="0.3">
      <c r="M14530" t="str">
        <f t="shared" si="227"/>
        <v>Juvenile Court-10. Overall I am satisfied with my job</v>
      </c>
      <c r="N14530" t="s">
        <v>30</v>
      </c>
      <c r="O14530" t="s">
        <v>48</v>
      </c>
      <c r="P14530" t="s">
        <v>15</v>
      </c>
    </row>
    <row r="14531" spans="13:16" x14ac:dyDescent="0.3">
      <c r="M14531" t="str">
        <f t="shared" ref="M14531:M14594" si="228">N14531&amp;"-"&amp;O14531</f>
        <v>Finance and Performance Management-10. Overall I am satisfied with my job</v>
      </c>
      <c r="N14531" t="s">
        <v>27</v>
      </c>
      <c r="O14531" t="s">
        <v>48</v>
      </c>
      <c r="P14531" t="s">
        <v>15</v>
      </c>
    </row>
    <row r="14532" spans="13:16" x14ac:dyDescent="0.3">
      <c r="M14532" t="str">
        <f t="shared" si="228"/>
        <v>Human Services-10. Overall I am satisfied with my job</v>
      </c>
      <c r="N14532" t="s">
        <v>28</v>
      </c>
      <c r="O14532" t="s">
        <v>48</v>
      </c>
      <c r="P14532" t="s">
        <v>9</v>
      </c>
    </row>
    <row r="14533" spans="13:16" x14ac:dyDescent="0.3">
      <c r="M14533" t="str">
        <f t="shared" si="228"/>
        <v>Economic Development-10. Overall I am satisfied with my job</v>
      </c>
      <c r="N14533" t="s">
        <v>22</v>
      </c>
      <c r="O14533" t="s">
        <v>48</v>
      </c>
      <c r="P14533" t="s">
        <v>9</v>
      </c>
    </row>
    <row r="14534" spans="13:16" x14ac:dyDescent="0.3">
      <c r="M14534" t="str">
        <f t="shared" si="228"/>
        <v>Planning and Public Works-10. Overall I am satisfied with my job</v>
      </c>
      <c r="N14534" t="s">
        <v>25</v>
      </c>
      <c r="O14534" t="s">
        <v>48</v>
      </c>
      <c r="P14534" t="s">
        <v>15</v>
      </c>
    </row>
    <row r="14535" spans="13:16" x14ac:dyDescent="0.3">
      <c r="M14535" t="str">
        <f t="shared" si="228"/>
        <v>Council's Office-10. Overall I am satisfied with my job</v>
      </c>
      <c r="N14535" t="s">
        <v>19</v>
      </c>
      <c r="O14535" t="s">
        <v>48</v>
      </c>
      <c r="P14535" t="s">
        <v>11</v>
      </c>
    </row>
    <row r="14536" spans="13:16" x14ac:dyDescent="0.3">
      <c r="M14536" t="str">
        <f t="shared" si="228"/>
        <v>Finance and Performance Management-10. Overall I am satisfied with my job</v>
      </c>
      <c r="N14536" t="s">
        <v>27</v>
      </c>
      <c r="O14536" t="s">
        <v>48</v>
      </c>
      <c r="P14536" t="s">
        <v>9</v>
      </c>
    </row>
    <row r="14537" spans="13:16" x14ac:dyDescent="0.3">
      <c r="M14537" t="str">
        <f t="shared" si="228"/>
        <v>Human Resources-10. Overall I am satisfied with my job</v>
      </c>
      <c r="N14537" t="s">
        <v>29</v>
      </c>
      <c r="O14537" t="s">
        <v>48</v>
      </c>
      <c r="P14537" t="s">
        <v>9</v>
      </c>
    </row>
    <row r="14538" spans="13:16" x14ac:dyDescent="0.3">
      <c r="M14538" t="str">
        <f t="shared" si="228"/>
        <v>Sheriff's Department-10. Overall I am satisfied with my job</v>
      </c>
      <c r="N14538" t="s">
        <v>33</v>
      </c>
      <c r="O14538" t="s">
        <v>48</v>
      </c>
      <c r="P14538" t="s">
        <v>9</v>
      </c>
    </row>
    <row r="14539" spans="13:16" x14ac:dyDescent="0.3">
      <c r="M14539" t="str">
        <f t="shared" si="228"/>
        <v>Planning and Public Works-10. Overall I am satisfied with my job</v>
      </c>
      <c r="N14539" t="s">
        <v>25</v>
      </c>
      <c r="O14539" t="s">
        <v>48</v>
      </c>
      <c r="P14539" t="s">
        <v>9</v>
      </c>
    </row>
    <row r="14540" spans="13:16" x14ac:dyDescent="0.3">
      <c r="M14540" t="str">
        <f t="shared" si="228"/>
        <v>Sheriff's Department-10. Overall I am satisfied with my job</v>
      </c>
      <c r="N14540" t="s">
        <v>33</v>
      </c>
      <c r="O14540" t="s">
        <v>48</v>
      </c>
      <c r="P14540" t="s">
        <v>15</v>
      </c>
    </row>
    <row r="14541" spans="13:16" x14ac:dyDescent="0.3">
      <c r="M14541" t="str">
        <f t="shared" si="228"/>
        <v>Juvenile Court-10. Overall I am satisfied with my job</v>
      </c>
      <c r="N14541" t="s">
        <v>30</v>
      </c>
      <c r="O14541" t="s">
        <v>48</v>
      </c>
      <c r="P14541" t="s">
        <v>11</v>
      </c>
    </row>
    <row r="14542" spans="13:16" x14ac:dyDescent="0.3">
      <c r="M14542" t="str">
        <f t="shared" si="228"/>
        <v>Sheriff's Department-10. Overall I am satisfied with my job</v>
      </c>
      <c r="N14542" t="s">
        <v>33</v>
      </c>
      <c r="O14542" t="s">
        <v>48</v>
      </c>
      <c r="P14542" t="s">
        <v>13</v>
      </c>
    </row>
    <row r="14543" spans="13:16" x14ac:dyDescent="0.3">
      <c r="M14543" t="str">
        <f t="shared" si="228"/>
        <v>Human Resources-10. Overall I am satisfied with my job</v>
      </c>
      <c r="N14543" t="s">
        <v>29</v>
      </c>
      <c r="O14543" t="s">
        <v>48</v>
      </c>
      <c r="P14543" t="s">
        <v>11</v>
      </c>
    </row>
    <row r="14544" spans="13:16" x14ac:dyDescent="0.3">
      <c r="M14544" t="str">
        <f t="shared" si="228"/>
        <v>Planning and Public Works-10. Overall I am satisfied with my job</v>
      </c>
      <c r="N14544" t="s">
        <v>25</v>
      </c>
      <c r="O14544" t="s">
        <v>48</v>
      </c>
      <c r="P14544" t="s">
        <v>9</v>
      </c>
    </row>
    <row r="14545" spans="13:16" x14ac:dyDescent="0.3">
      <c r="M14545" t="str">
        <f t="shared" si="228"/>
        <v>Juvenile Court-10. Overall I am satisfied with my job</v>
      </c>
      <c r="N14545" t="s">
        <v>30</v>
      </c>
      <c r="O14545" t="s">
        <v>48</v>
      </c>
      <c r="P14545" t="s">
        <v>15</v>
      </c>
    </row>
    <row r="14546" spans="13:16" x14ac:dyDescent="0.3">
      <c r="M14546" t="str">
        <f t="shared" si="228"/>
        <v>Council's Office-10. Overall I am satisfied with my job</v>
      </c>
      <c r="N14546" t="s">
        <v>19</v>
      </c>
      <c r="O14546" t="s">
        <v>48</v>
      </c>
      <c r="P14546" t="s">
        <v>11</v>
      </c>
    </row>
    <row r="14547" spans="13:16" x14ac:dyDescent="0.3">
      <c r="M14547" t="str">
        <f t="shared" si="228"/>
        <v>Sheriff's Department-10. Overall I am satisfied with my job</v>
      </c>
      <c r="N14547" t="s">
        <v>33</v>
      </c>
      <c r="O14547" t="s">
        <v>48</v>
      </c>
      <c r="P14547" t="s">
        <v>15</v>
      </c>
    </row>
    <row r="14548" spans="13:16" x14ac:dyDescent="0.3">
      <c r="M14548" t="str">
        <f t="shared" si="228"/>
        <v>Sheriff's Department-10. Overall I am satisfied with my job</v>
      </c>
      <c r="N14548" t="s">
        <v>33</v>
      </c>
      <c r="O14548" t="s">
        <v>48</v>
      </c>
      <c r="P14548" t="s">
        <v>15</v>
      </c>
    </row>
    <row r="14549" spans="13:16" x14ac:dyDescent="0.3">
      <c r="M14549" t="str">
        <f t="shared" si="228"/>
        <v>Planning and Public Works-10. Overall I am satisfied with my job</v>
      </c>
      <c r="N14549" t="s">
        <v>25</v>
      </c>
      <c r="O14549" t="s">
        <v>48</v>
      </c>
      <c r="P14549" t="s">
        <v>9</v>
      </c>
    </row>
    <row r="14550" spans="13:16" x14ac:dyDescent="0.3">
      <c r="M14550" t="str">
        <f t="shared" si="228"/>
        <v>Human Services-10. Overall I am satisfied with my job</v>
      </c>
      <c r="N14550" t="s">
        <v>28</v>
      </c>
      <c r="O14550" t="s">
        <v>48</v>
      </c>
      <c r="P14550" t="s">
        <v>9</v>
      </c>
    </row>
    <row r="14551" spans="13:16" x14ac:dyDescent="0.3">
      <c r="M14551" t="str">
        <f t="shared" si="228"/>
        <v>Parks and Recreation-10. Overall I am satisfied with my job</v>
      </c>
      <c r="N14551" t="s">
        <v>31</v>
      </c>
      <c r="O14551" t="s">
        <v>48</v>
      </c>
      <c r="P14551" t="s">
        <v>11</v>
      </c>
    </row>
    <row r="14552" spans="13:16" x14ac:dyDescent="0.3">
      <c r="M14552" t="str">
        <f t="shared" si="228"/>
        <v>District Court-10. Overall I am satisfied with my job</v>
      </c>
      <c r="N14552" t="s">
        <v>14</v>
      </c>
      <c r="O14552" t="s">
        <v>48</v>
      </c>
      <c r="P14552" t="s">
        <v>11</v>
      </c>
    </row>
    <row r="14553" spans="13:16" x14ac:dyDescent="0.3">
      <c r="M14553" t="str">
        <f t="shared" si="228"/>
        <v>Human Services-10. Overall I am satisfied with my job</v>
      </c>
      <c r="N14553" t="s">
        <v>28</v>
      </c>
      <c r="O14553" t="s">
        <v>48</v>
      </c>
      <c r="P14553" t="s">
        <v>13</v>
      </c>
    </row>
    <row r="14554" spans="13:16" x14ac:dyDescent="0.3">
      <c r="M14554" t="str">
        <f t="shared" si="228"/>
        <v>Parks and Recreation-10. Overall I am satisfied with my job</v>
      </c>
      <c r="N14554" t="s">
        <v>31</v>
      </c>
      <c r="O14554" t="s">
        <v>48</v>
      </c>
      <c r="P14554" t="s">
        <v>13</v>
      </c>
    </row>
    <row r="14555" spans="13:16" x14ac:dyDescent="0.3">
      <c r="M14555" t="str">
        <f t="shared" si="228"/>
        <v>Assessor-Treasurer's Office-10. Overall I am satisfied with my job</v>
      </c>
      <c r="N14555" t="s">
        <v>12</v>
      </c>
      <c r="O14555" t="s">
        <v>48</v>
      </c>
      <c r="P14555" t="s">
        <v>11</v>
      </c>
    </row>
    <row r="14556" spans="13:16" x14ac:dyDescent="0.3">
      <c r="M14556" t="str">
        <f t="shared" si="228"/>
        <v>Human Services-10. Overall I am satisfied with my job</v>
      </c>
      <c r="N14556" t="s">
        <v>28</v>
      </c>
      <c r="O14556" t="s">
        <v>48</v>
      </c>
      <c r="P14556" t="s">
        <v>9</v>
      </c>
    </row>
    <row r="14557" spans="13:16" x14ac:dyDescent="0.3">
      <c r="M14557" t="str">
        <f t="shared" si="228"/>
        <v>Sheriff's Department-10. Overall I am satisfied with my job</v>
      </c>
      <c r="N14557" t="s">
        <v>33</v>
      </c>
      <c r="O14557" t="s">
        <v>48</v>
      </c>
      <c r="P14557" t="s">
        <v>15</v>
      </c>
    </row>
    <row r="14558" spans="13:16" x14ac:dyDescent="0.3">
      <c r="M14558" t="str">
        <f t="shared" si="228"/>
        <v>Assessor-Treasurer's Office-10. Overall I am satisfied with my job</v>
      </c>
      <c r="N14558" t="s">
        <v>12</v>
      </c>
      <c r="O14558" t="s">
        <v>48</v>
      </c>
      <c r="P14558" t="s">
        <v>15</v>
      </c>
    </row>
    <row r="14559" spans="13:16" x14ac:dyDescent="0.3">
      <c r="M14559" t="str">
        <f t="shared" si="228"/>
        <v>Finance and Performance Management-10. Overall I am satisfied with my job</v>
      </c>
      <c r="N14559" t="s">
        <v>27</v>
      </c>
      <c r="O14559" t="s">
        <v>48</v>
      </c>
      <c r="P14559" t="s">
        <v>9</v>
      </c>
    </row>
    <row r="14560" spans="13:16" x14ac:dyDescent="0.3">
      <c r="M14560" t="str">
        <f t="shared" si="228"/>
        <v>Planning and Public Works-10. Overall I am satisfied with my job</v>
      </c>
      <c r="N14560" t="s">
        <v>25</v>
      </c>
      <c r="O14560" t="s">
        <v>48</v>
      </c>
      <c r="P14560" t="s">
        <v>15</v>
      </c>
    </row>
    <row r="14561" spans="13:16" x14ac:dyDescent="0.3">
      <c r="M14561" t="str">
        <f t="shared" si="228"/>
        <v>Planning and Public Works-10. Overall I am satisfied with my job</v>
      </c>
      <c r="N14561" t="s">
        <v>25</v>
      </c>
      <c r="O14561" t="s">
        <v>48</v>
      </c>
      <c r="P14561" t="s">
        <v>15</v>
      </c>
    </row>
    <row r="14562" spans="13:16" x14ac:dyDescent="0.3">
      <c r="M14562" t="str">
        <f t="shared" si="228"/>
        <v>Assessor-Treasurer's Office-10. Overall I am satisfied with my job</v>
      </c>
      <c r="N14562" t="s">
        <v>12</v>
      </c>
      <c r="O14562" t="s">
        <v>48</v>
      </c>
      <c r="P14562" t="s">
        <v>9</v>
      </c>
    </row>
    <row r="14563" spans="13:16" x14ac:dyDescent="0.3">
      <c r="M14563" t="str">
        <f t="shared" si="228"/>
        <v>Assessor-Treasurer's Office-10. Overall I am satisfied with my job</v>
      </c>
      <c r="N14563" t="s">
        <v>12</v>
      </c>
      <c r="O14563" t="s">
        <v>48</v>
      </c>
      <c r="P14563" t="s">
        <v>11</v>
      </c>
    </row>
    <row r="14564" spans="13:16" x14ac:dyDescent="0.3">
      <c r="M14564" t="str">
        <f t="shared" si="228"/>
        <v>Planning and Public Works-10. Overall I am satisfied with my job</v>
      </c>
      <c r="N14564" t="s">
        <v>25</v>
      </c>
      <c r="O14564" t="s">
        <v>48</v>
      </c>
      <c r="P14564" t="s">
        <v>13</v>
      </c>
    </row>
    <row r="14565" spans="13:16" x14ac:dyDescent="0.3">
      <c r="M14565" t="str">
        <f t="shared" si="228"/>
        <v>Planning and Public Works-10. Overall I am satisfied with my job</v>
      </c>
      <c r="N14565" t="s">
        <v>25</v>
      </c>
      <c r="O14565" t="s">
        <v>48</v>
      </c>
      <c r="P14565" t="s">
        <v>11</v>
      </c>
    </row>
    <row r="14566" spans="13:16" x14ac:dyDescent="0.3">
      <c r="M14566" t="str">
        <f t="shared" si="228"/>
        <v>Human Services-10. Overall I am satisfied with my job</v>
      </c>
      <c r="N14566" t="s">
        <v>28</v>
      </c>
      <c r="O14566" t="s">
        <v>48</v>
      </c>
      <c r="P14566" t="s">
        <v>15</v>
      </c>
    </row>
    <row r="14567" spans="13:16" x14ac:dyDescent="0.3">
      <c r="M14567" t="str">
        <f t="shared" si="228"/>
        <v>Assessor-Treasurer's Office-10. Overall I am satisfied with my job</v>
      </c>
      <c r="N14567" t="s">
        <v>12</v>
      </c>
      <c r="O14567" t="s">
        <v>48</v>
      </c>
      <c r="P14567" t="s">
        <v>13</v>
      </c>
    </row>
    <row r="14568" spans="13:16" x14ac:dyDescent="0.3">
      <c r="M14568" t="str">
        <f t="shared" si="228"/>
        <v>Parks and Recreation-10. Overall I am satisfied with my job</v>
      </c>
      <c r="N14568" t="s">
        <v>31</v>
      </c>
      <c r="O14568" t="s">
        <v>48</v>
      </c>
      <c r="P14568" t="s">
        <v>9</v>
      </c>
    </row>
    <row r="14569" spans="13:16" x14ac:dyDescent="0.3">
      <c r="M14569" t="str">
        <f t="shared" si="228"/>
        <v>Human Services-10. Overall I am satisfied with my job</v>
      </c>
      <c r="N14569" t="s">
        <v>28</v>
      </c>
      <c r="O14569" t="s">
        <v>48</v>
      </c>
      <c r="P14569" t="s">
        <v>9</v>
      </c>
    </row>
    <row r="14570" spans="13:16" x14ac:dyDescent="0.3">
      <c r="M14570" t="str">
        <f t="shared" si="228"/>
        <v>Assessor-Treasurer's Office-10. Overall I am satisfied with my job</v>
      </c>
      <c r="N14570" t="s">
        <v>12</v>
      </c>
      <c r="O14570" t="s">
        <v>48</v>
      </c>
      <c r="P14570" t="s">
        <v>15</v>
      </c>
    </row>
    <row r="14571" spans="13:16" x14ac:dyDescent="0.3">
      <c r="M14571" t="str">
        <f t="shared" si="228"/>
        <v>Assessor-Treasurer's Office-10. Overall I am satisfied with my job</v>
      </c>
      <c r="N14571" t="s">
        <v>12</v>
      </c>
      <c r="O14571" t="s">
        <v>48</v>
      </c>
      <c r="P14571" t="s">
        <v>9</v>
      </c>
    </row>
    <row r="14572" spans="13:16" x14ac:dyDescent="0.3">
      <c r="M14572" t="str">
        <f t="shared" si="228"/>
        <v>District Court-10. Overall I am satisfied with my job</v>
      </c>
      <c r="N14572" t="s">
        <v>14</v>
      </c>
      <c r="O14572" t="s">
        <v>48</v>
      </c>
      <c r="P14572" t="s">
        <v>9</v>
      </c>
    </row>
    <row r="14573" spans="13:16" x14ac:dyDescent="0.3">
      <c r="M14573" t="str">
        <f t="shared" si="228"/>
        <v>Finance and Performance Management-10. Overall I am satisfied with my job</v>
      </c>
      <c r="N14573" t="s">
        <v>27</v>
      </c>
      <c r="O14573" t="s">
        <v>48</v>
      </c>
      <c r="P14573" t="s">
        <v>9</v>
      </c>
    </row>
    <row r="14574" spans="13:16" x14ac:dyDescent="0.3">
      <c r="M14574" t="str">
        <f t="shared" si="228"/>
        <v>Planning and Public Works-10. Overall I am satisfied with my job</v>
      </c>
      <c r="N14574" t="s">
        <v>25</v>
      </c>
      <c r="O14574" t="s">
        <v>48</v>
      </c>
      <c r="P14574" t="s">
        <v>15</v>
      </c>
    </row>
    <row r="14575" spans="13:16" x14ac:dyDescent="0.3">
      <c r="M14575" t="str">
        <f t="shared" si="228"/>
        <v>Planning and Public Works-10. Overall I am satisfied with my job</v>
      </c>
      <c r="N14575" t="s">
        <v>25</v>
      </c>
      <c r="O14575" t="s">
        <v>48</v>
      </c>
      <c r="P14575" t="s">
        <v>11</v>
      </c>
    </row>
    <row r="14576" spans="13:16" x14ac:dyDescent="0.3">
      <c r="M14576" t="str">
        <f t="shared" si="228"/>
        <v>Communications Office-10. Overall I am satisfied with my job</v>
      </c>
      <c r="N14576" t="s">
        <v>18</v>
      </c>
      <c r="O14576" t="s">
        <v>48</v>
      </c>
      <c r="P14576" t="s">
        <v>9</v>
      </c>
    </row>
    <row r="14577" spans="13:16" x14ac:dyDescent="0.3">
      <c r="M14577" t="str">
        <f t="shared" si="228"/>
        <v>Planning and Public Works-10. Overall I am satisfied with my job</v>
      </c>
      <c r="N14577" t="s">
        <v>25</v>
      </c>
      <c r="O14577" t="s">
        <v>48</v>
      </c>
      <c r="P14577" t="s">
        <v>9</v>
      </c>
    </row>
    <row r="14578" spans="13:16" x14ac:dyDescent="0.3">
      <c r="M14578" t="str">
        <f t="shared" si="228"/>
        <v>Planning and Public Works-10. Overall I am satisfied with my job</v>
      </c>
      <c r="N14578" t="s">
        <v>25</v>
      </c>
      <c r="O14578" t="s">
        <v>48</v>
      </c>
      <c r="P14578" t="s">
        <v>11</v>
      </c>
    </row>
    <row r="14579" spans="13:16" x14ac:dyDescent="0.3">
      <c r="M14579" t="str">
        <f t="shared" si="228"/>
        <v>District Court-10. Overall I am satisfied with my job</v>
      </c>
      <c r="N14579" t="s">
        <v>14</v>
      </c>
      <c r="O14579" t="s">
        <v>48</v>
      </c>
      <c r="P14579" t="s">
        <v>11</v>
      </c>
    </row>
    <row r="14580" spans="13:16" x14ac:dyDescent="0.3">
      <c r="M14580" t="str">
        <f t="shared" si="228"/>
        <v>Planning and Public Works-10. Overall I am satisfied with my job</v>
      </c>
      <c r="N14580" t="s">
        <v>25</v>
      </c>
      <c r="O14580" t="s">
        <v>48</v>
      </c>
      <c r="P14580" t="s">
        <v>11</v>
      </c>
    </row>
    <row r="14581" spans="13:16" x14ac:dyDescent="0.3">
      <c r="M14581" t="str">
        <f t="shared" si="228"/>
        <v>Superior Court-10. Overall I am satisfied with my job</v>
      </c>
      <c r="N14581" t="s">
        <v>8</v>
      </c>
      <c r="O14581" t="s">
        <v>48</v>
      </c>
      <c r="P14581" t="s">
        <v>9</v>
      </c>
    </row>
    <row r="14582" spans="13:16" x14ac:dyDescent="0.3">
      <c r="M14582" t="str">
        <f t="shared" si="228"/>
        <v>Human Services-10. Overall I am satisfied with my job</v>
      </c>
      <c r="N14582" t="s">
        <v>28</v>
      </c>
      <c r="O14582" t="s">
        <v>48</v>
      </c>
      <c r="P14582" t="s">
        <v>9</v>
      </c>
    </row>
    <row r="14583" spans="13:16" x14ac:dyDescent="0.3">
      <c r="M14583" t="str">
        <f t="shared" si="228"/>
        <v>Assigned Council-10. Overall I am satisfied with my job</v>
      </c>
      <c r="N14583" t="s">
        <v>17</v>
      </c>
      <c r="O14583" t="s">
        <v>48</v>
      </c>
      <c r="P14583" t="s">
        <v>13</v>
      </c>
    </row>
    <row r="14584" spans="13:16" x14ac:dyDescent="0.3">
      <c r="M14584" t="str">
        <f t="shared" si="228"/>
        <v>Planning and Public Works-10. Overall I am satisfied with my job</v>
      </c>
      <c r="N14584" t="s">
        <v>25</v>
      </c>
      <c r="O14584" t="s">
        <v>48</v>
      </c>
      <c r="P14584" t="s">
        <v>9</v>
      </c>
    </row>
    <row r="14585" spans="13:16" x14ac:dyDescent="0.3">
      <c r="M14585" t="str">
        <f t="shared" si="228"/>
        <v>Planning and Public Works-10. Overall I am satisfied with my job</v>
      </c>
      <c r="N14585" t="s">
        <v>25</v>
      </c>
      <c r="O14585" t="s">
        <v>48</v>
      </c>
      <c r="P14585" t="s">
        <v>9</v>
      </c>
    </row>
    <row r="14586" spans="13:16" x14ac:dyDescent="0.3">
      <c r="M14586" t="str">
        <f t="shared" si="228"/>
        <v>Parks and Recreation-10. Overall I am satisfied with my job</v>
      </c>
      <c r="N14586" t="s">
        <v>31</v>
      </c>
      <c r="O14586" t="s">
        <v>48</v>
      </c>
      <c r="P14586" t="s">
        <v>24</v>
      </c>
    </row>
    <row r="14587" spans="13:16" x14ac:dyDescent="0.3">
      <c r="M14587" t="str">
        <f t="shared" si="228"/>
        <v>Planning and Public Works-10. Overall I am satisfied with my job</v>
      </c>
      <c r="N14587" t="s">
        <v>25</v>
      </c>
      <c r="O14587" t="s">
        <v>48</v>
      </c>
      <c r="P14587" t="s">
        <v>9</v>
      </c>
    </row>
    <row r="14588" spans="13:16" x14ac:dyDescent="0.3">
      <c r="M14588" t="str">
        <f t="shared" si="228"/>
        <v>Exec Office &amp; Directors-10. Overall I am satisfied with my job</v>
      </c>
      <c r="N14588" t="s">
        <v>10</v>
      </c>
      <c r="O14588" t="s">
        <v>48</v>
      </c>
      <c r="P14588" t="s">
        <v>9</v>
      </c>
    </row>
    <row r="14589" spans="13:16" x14ac:dyDescent="0.3">
      <c r="M14589" t="str">
        <f t="shared" si="228"/>
        <v>Parks and Recreation-10. Overall I am satisfied with my job</v>
      </c>
      <c r="N14589" t="s">
        <v>31</v>
      </c>
      <c r="O14589" t="s">
        <v>48</v>
      </c>
      <c r="P14589" t="s">
        <v>9</v>
      </c>
    </row>
    <row r="14590" spans="13:16" x14ac:dyDescent="0.3">
      <c r="M14590" t="str">
        <f t="shared" si="228"/>
        <v>Planning and Public Works-10. Overall I am satisfied with my job</v>
      </c>
      <c r="N14590" t="s">
        <v>25</v>
      </c>
      <c r="O14590" t="s">
        <v>48</v>
      </c>
      <c r="P14590" t="s">
        <v>11</v>
      </c>
    </row>
    <row r="14591" spans="13:16" x14ac:dyDescent="0.3">
      <c r="M14591" t="str">
        <f t="shared" si="228"/>
        <v>Human Services-10. Overall I am satisfied with my job</v>
      </c>
      <c r="N14591" t="s">
        <v>28</v>
      </c>
      <c r="O14591" t="s">
        <v>48</v>
      </c>
      <c r="P14591" t="s">
        <v>15</v>
      </c>
    </row>
    <row r="14592" spans="13:16" x14ac:dyDescent="0.3">
      <c r="M14592" t="str">
        <f t="shared" si="228"/>
        <v>Planning and Public Works-10. Overall I am satisfied with my job</v>
      </c>
      <c r="N14592" t="s">
        <v>25</v>
      </c>
      <c r="O14592" t="s">
        <v>48</v>
      </c>
      <c r="P14592" t="s">
        <v>11</v>
      </c>
    </row>
    <row r="14593" spans="13:16" x14ac:dyDescent="0.3">
      <c r="M14593" t="str">
        <f t="shared" si="228"/>
        <v>District Court-10. Overall I am satisfied with my job</v>
      </c>
      <c r="N14593" t="s">
        <v>14</v>
      </c>
      <c r="O14593" t="s">
        <v>48</v>
      </c>
      <c r="P14593" t="s">
        <v>9</v>
      </c>
    </row>
    <row r="14594" spans="13:16" x14ac:dyDescent="0.3">
      <c r="M14594" t="str">
        <f t="shared" si="228"/>
        <v>Superior Court-10. Overall I am satisfied with my job</v>
      </c>
      <c r="N14594" t="s">
        <v>8</v>
      </c>
      <c r="O14594" t="s">
        <v>48</v>
      </c>
      <c r="P14594" t="s">
        <v>13</v>
      </c>
    </row>
    <row r="14595" spans="13:16" x14ac:dyDescent="0.3">
      <c r="M14595" t="str">
        <f t="shared" ref="M14595:M14658" si="229">N14595&amp;"-"&amp;O14595</f>
        <v>Planning and Public Works-10. Overall I am satisfied with my job</v>
      </c>
      <c r="N14595" t="s">
        <v>25</v>
      </c>
      <c r="O14595" t="s">
        <v>48</v>
      </c>
      <c r="P14595" t="s">
        <v>9</v>
      </c>
    </row>
    <row r="14596" spans="13:16" x14ac:dyDescent="0.3">
      <c r="M14596" t="str">
        <f t="shared" si="229"/>
        <v>Juvenile Court-10. Overall I am satisfied with my job</v>
      </c>
      <c r="N14596" t="s">
        <v>30</v>
      </c>
      <c r="O14596" t="s">
        <v>48</v>
      </c>
      <c r="P14596" t="s">
        <v>11</v>
      </c>
    </row>
    <row r="14597" spans="13:16" x14ac:dyDescent="0.3">
      <c r="M14597" t="str">
        <f t="shared" si="229"/>
        <v>Planning and Public Works-10. Overall I am satisfied with my job</v>
      </c>
      <c r="N14597" t="s">
        <v>25</v>
      </c>
      <c r="O14597" t="s">
        <v>48</v>
      </c>
      <c r="P14597" t="s">
        <v>9</v>
      </c>
    </row>
    <row r="14598" spans="13:16" x14ac:dyDescent="0.3">
      <c r="M14598" t="str">
        <f t="shared" si="229"/>
        <v>Assessor-Treasurer's Office-10. Overall I am satisfied with my job</v>
      </c>
      <c r="N14598" t="s">
        <v>12</v>
      </c>
      <c r="O14598" t="s">
        <v>48</v>
      </c>
      <c r="P14598" t="s">
        <v>11</v>
      </c>
    </row>
    <row r="14599" spans="13:16" x14ac:dyDescent="0.3">
      <c r="M14599" t="str">
        <f t="shared" si="229"/>
        <v>District Court-10. Overall I am satisfied with my job</v>
      </c>
      <c r="N14599" t="s">
        <v>14</v>
      </c>
      <c r="O14599" t="s">
        <v>48</v>
      </c>
      <c r="P14599" t="s">
        <v>9</v>
      </c>
    </row>
    <row r="14600" spans="13:16" x14ac:dyDescent="0.3">
      <c r="M14600" t="str">
        <f t="shared" si="229"/>
        <v>Sheriff's Department-10. Overall I am satisfied with my job</v>
      </c>
      <c r="N14600" t="s">
        <v>33</v>
      </c>
      <c r="O14600" t="s">
        <v>48</v>
      </c>
      <c r="P14600" t="s">
        <v>9</v>
      </c>
    </row>
    <row r="14601" spans="13:16" x14ac:dyDescent="0.3">
      <c r="M14601" t="str">
        <f t="shared" si="229"/>
        <v>Superior Court-10. Overall I am satisfied with my job</v>
      </c>
      <c r="N14601" t="s">
        <v>8</v>
      </c>
      <c r="O14601" t="s">
        <v>48</v>
      </c>
      <c r="P14601" t="s">
        <v>9</v>
      </c>
    </row>
    <row r="14602" spans="13:16" x14ac:dyDescent="0.3">
      <c r="M14602" t="str">
        <f t="shared" si="229"/>
        <v>Planning and Public Works-10. Overall I am satisfied with my job</v>
      </c>
      <c r="N14602" t="s">
        <v>25</v>
      </c>
      <c r="O14602" t="s">
        <v>48</v>
      </c>
      <c r="P14602" t="s">
        <v>11</v>
      </c>
    </row>
    <row r="14603" spans="13:16" x14ac:dyDescent="0.3">
      <c r="M14603" t="str">
        <f t="shared" si="229"/>
        <v>Superior Court-10. Overall I am satisfied with my job</v>
      </c>
      <c r="N14603" t="s">
        <v>8</v>
      </c>
      <c r="O14603" t="s">
        <v>48</v>
      </c>
      <c r="P14603" t="s">
        <v>9</v>
      </c>
    </row>
    <row r="14604" spans="13:16" x14ac:dyDescent="0.3">
      <c r="M14604" t="str">
        <f t="shared" si="229"/>
        <v>Planning and Public Works-10. Overall I am satisfied with my job</v>
      </c>
      <c r="N14604" t="s">
        <v>25</v>
      </c>
      <c r="O14604" t="s">
        <v>48</v>
      </c>
      <c r="P14604" t="s">
        <v>9</v>
      </c>
    </row>
    <row r="14605" spans="13:16" x14ac:dyDescent="0.3">
      <c r="M14605" t="str">
        <f t="shared" si="229"/>
        <v>District Court-10. Overall I am satisfied with my job</v>
      </c>
      <c r="N14605" t="s">
        <v>14</v>
      </c>
      <c r="O14605" t="s">
        <v>48</v>
      </c>
      <c r="P14605" t="s">
        <v>9</v>
      </c>
    </row>
    <row r="14606" spans="13:16" x14ac:dyDescent="0.3">
      <c r="M14606" t="str">
        <f t="shared" si="229"/>
        <v>Juvenile Court-10. Overall I am satisfied with my job</v>
      </c>
      <c r="N14606" t="s">
        <v>30</v>
      </c>
      <c r="O14606" t="s">
        <v>48</v>
      </c>
      <c r="P14606" t="s">
        <v>15</v>
      </c>
    </row>
    <row r="14607" spans="13:16" x14ac:dyDescent="0.3">
      <c r="M14607" t="str">
        <f t="shared" si="229"/>
        <v>Facilities Management-10. Overall I am satisfied with my job</v>
      </c>
      <c r="N14607" t="s">
        <v>23</v>
      </c>
      <c r="O14607" t="s">
        <v>48</v>
      </c>
      <c r="P14607" t="s">
        <v>15</v>
      </c>
    </row>
    <row r="14608" spans="13:16" x14ac:dyDescent="0.3">
      <c r="M14608" t="str">
        <f t="shared" si="229"/>
        <v>District Court-10. Overall I am satisfied with my job</v>
      </c>
      <c r="N14608" t="s">
        <v>14</v>
      </c>
      <c r="O14608" t="s">
        <v>48</v>
      </c>
      <c r="P14608" t="s">
        <v>11</v>
      </c>
    </row>
    <row r="14609" spans="13:16" x14ac:dyDescent="0.3">
      <c r="M14609" t="str">
        <f t="shared" si="229"/>
        <v>Planning and Public Works-10. Overall I am satisfied with my job</v>
      </c>
      <c r="N14609" t="s">
        <v>25</v>
      </c>
      <c r="O14609" t="s">
        <v>48</v>
      </c>
      <c r="P14609" t="s">
        <v>9</v>
      </c>
    </row>
    <row r="14610" spans="13:16" x14ac:dyDescent="0.3">
      <c r="M14610" t="str">
        <f t="shared" si="229"/>
        <v>Parks and Recreation-10. Overall I am satisfied with my job</v>
      </c>
      <c r="N14610" t="s">
        <v>31</v>
      </c>
      <c r="O14610" t="s">
        <v>48</v>
      </c>
      <c r="P14610" t="s">
        <v>9</v>
      </c>
    </row>
    <row r="14611" spans="13:16" x14ac:dyDescent="0.3">
      <c r="M14611" t="str">
        <f t="shared" si="229"/>
        <v>Planning and Public Works-10. Overall I am satisfied with my job</v>
      </c>
      <c r="N14611" t="s">
        <v>25</v>
      </c>
      <c r="O14611" t="s">
        <v>48</v>
      </c>
      <c r="P14611" t="s">
        <v>11</v>
      </c>
    </row>
    <row r="14612" spans="13:16" x14ac:dyDescent="0.3">
      <c r="M14612" t="str">
        <f t="shared" si="229"/>
        <v>Exec Office &amp; Directors-10. Overall I am satisfied with my job</v>
      </c>
      <c r="N14612" t="s">
        <v>10</v>
      </c>
      <c r="O14612" t="s">
        <v>48</v>
      </c>
      <c r="P14612" t="s">
        <v>11</v>
      </c>
    </row>
    <row r="14613" spans="13:16" x14ac:dyDescent="0.3">
      <c r="M14613" t="str">
        <f t="shared" si="229"/>
        <v>Clerk of Superior Court-10. Overall I am satisfied with my job</v>
      </c>
      <c r="N14613" t="s">
        <v>16</v>
      </c>
      <c r="O14613" t="s">
        <v>48</v>
      </c>
      <c r="P14613" t="s">
        <v>9</v>
      </c>
    </row>
    <row r="14614" spans="13:16" x14ac:dyDescent="0.3">
      <c r="M14614" t="str">
        <f t="shared" si="229"/>
        <v>Exec Office &amp; Directors-10. Overall I am satisfied with my job</v>
      </c>
      <c r="N14614" t="s">
        <v>10</v>
      </c>
      <c r="O14614" t="s">
        <v>48</v>
      </c>
      <c r="P14614" t="s">
        <v>9</v>
      </c>
    </row>
    <row r="14615" spans="13:16" x14ac:dyDescent="0.3">
      <c r="M14615" t="str">
        <f t="shared" si="229"/>
        <v>Council's Office-10. Overall I am satisfied with my job</v>
      </c>
      <c r="N14615" t="s">
        <v>19</v>
      </c>
      <c r="O14615" t="s">
        <v>48</v>
      </c>
      <c r="P14615" t="s">
        <v>11</v>
      </c>
    </row>
    <row r="14616" spans="13:16" x14ac:dyDescent="0.3">
      <c r="M14616" t="str">
        <f t="shared" si="229"/>
        <v>Sheriff's Department-10. Overall I am satisfied with my job</v>
      </c>
      <c r="N14616" t="s">
        <v>33</v>
      </c>
      <c r="O14616" t="s">
        <v>48</v>
      </c>
      <c r="P14616" t="s">
        <v>13</v>
      </c>
    </row>
    <row r="14617" spans="13:16" x14ac:dyDescent="0.3">
      <c r="M14617" t="str">
        <f t="shared" si="229"/>
        <v>Council's Office-10. Overall I am satisfied with my job</v>
      </c>
      <c r="N14617" t="s">
        <v>19</v>
      </c>
      <c r="O14617" t="s">
        <v>48</v>
      </c>
      <c r="P14617" t="s">
        <v>11</v>
      </c>
    </row>
    <row r="14618" spans="13:16" x14ac:dyDescent="0.3">
      <c r="M14618" t="str">
        <f t="shared" si="229"/>
        <v>Finance and Performance Management-10. Overall I am satisfied with my job</v>
      </c>
      <c r="N14618" t="s">
        <v>27</v>
      </c>
      <c r="O14618" t="s">
        <v>48</v>
      </c>
      <c r="P14618" t="s">
        <v>11</v>
      </c>
    </row>
    <row r="14619" spans="13:16" x14ac:dyDescent="0.3">
      <c r="M14619" t="str">
        <f t="shared" si="229"/>
        <v>Council's Office-10. Overall I am satisfied with my job</v>
      </c>
      <c r="N14619" t="s">
        <v>19</v>
      </c>
      <c r="O14619" t="s">
        <v>48</v>
      </c>
      <c r="P14619" t="s">
        <v>9</v>
      </c>
    </row>
    <row r="14620" spans="13:16" x14ac:dyDescent="0.3">
      <c r="M14620" t="str">
        <f t="shared" si="229"/>
        <v>Council's Office-10. Overall I am satisfied with my job</v>
      </c>
      <c r="N14620" t="s">
        <v>19</v>
      </c>
      <c r="O14620" t="s">
        <v>48</v>
      </c>
      <c r="P14620" t="s">
        <v>15</v>
      </c>
    </row>
    <row r="14621" spans="13:16" x14ac:dyDescent="0.3">
      <c r="M14621" t="str">
        <f t="shared" si="229"/>
        <v>Clerk of Superior Court-10. Overall I am satisfied with my job</v>
      </c>
      <c r="N14621" t="s">
        <v>16</v>
      </c>
      <c r="O14621" t="s">
        <v>48</v>
      </c>
      <c r="P14621" t="s">
        <v>24</v>
      </c>
    </row>
    <row r="14622" spans="13:16" x14ac:dyDescent="0.3">
      <c r="M14622" t="str">
        <f t="shared" si="229"/>
        <v>Council's Office-10. Overall I am satisfied with my job</v>
      </c>
      <c r="N14622" t="s">
        <v>19</v>
      </c>
      <c r="O14622" t="s">
        <v>48</v>
      </c>
      <c r="P14622" t="s">
        <v>11</v>
      </c>
    </row>
    <row r="14623" spans="13:16" x14ac:dyDescent="0.3">
      <c r="M14623" t="str">
        <f t="shared" si="229"/>
        <v>Council's Office-10. Overall I am satisfied with my job</v>
      </c>
      <c r="N14623" t="s">
        <v>19</v>
      </c>
      <c r="O14623" t="s">
        <v>48</v>
      </c>
      <c r="P14623" t="s">
        <v>11</v>
      </c>
    </row>
    <row r="14624" spans="13:16" x14ac:dyDescent="0.3">
      <c r="M14624" t="str">
        <f t="shared" si="229"/>
        <v>Exec Office &amp; Directors-10. Overall I am satisfied with my job</v>
      </c>
      <c r="N14624" t="s">
        <v>10</v>
      </c>
      <c r="O14624" t="s">
        <v>48</v>
      </c>
      <c r="P14624" t="s">
        <v>11</v>
      </c>
    </row>
    <row r="14625" spans="13:16" x14ac:dyDescent="0.3">
      <c r="M14625" t="str">
        <f t="shared" si="229"/>
        <v>Exec Office &amp; Directors-10. Overall I am satisfied with my job</v>
      </c>
      <c r="N14625" t="s">
        <v>10</v>
      </c>
      <c r="O14625" t="s">
        <v>48</v>
      </c>
      <c r="P14625" t="s">
        <v>11</v>
      </c>
    </row>
    <row r="14626" spans="13:16" x14ac:dyDescent="0.3">
      <c r="M14626" t="str">
        <f t="shared" si="229"/>
        <v>Sheriff's Department-10. Overall I am satisfied with my job</v>
      </c>
      <c r="N14626" t="s">
        <v>33</v>
      </c>
      <c r="O14626" t="s">
        <v>48</v>
      </c>
      <c r="P14626" t="s">
        <v>15</v>
      </c>
    </row>
    <row r="14627" spans="13:16" x14ac:dyDescent="0.3">
      <c r="M14627" t="str">
        <f t="shared" si="229"/>
        <v>Sheriff's Department-10. Overall I am satisfied with my job</v>
      </c>
      <c r="N14627" t="s">
        <v>33</v>
      </c>
      <c r="O14627" t="s">
        <v>48</v>
      </c>
      <c r="P14627" t="s">
        <v>15</v>
      </c>
    </row>
    <row r="14628" spans="13:16" x14ac:dyDescent="0.3">
      <c r="M14628" t="str">
        <f t="shared" si="229"/>
        <v>Finance and Performance Management-10. Overall I am satisfied with my job</v>
      </c>
      <c r="N14628" t="s">
        <v>27</v>
      </c>
      <c r="O14628" t="s">
        <v>48</v>
      </c>
      <c r="P14628" t="s">
        <v>9</v>
      </c>
    </row>
    <row r="14629" spans="13:16" x14ac:dyDescent="0.3">
      <c r="M14629" t="str">
        <f t="shared" si="229"/>
        <v>Sheriff's Department-10. Overall I am satisfied with my job</v>
      </c>
      <c r="N14629" t="s">
        <v>33</v>
      </c>
      <c r="O14629" t="s">
        <v>48</v>
      </c>
      <c r="P14629" t="s">
        <v>13</v>
      </c>
    </row>
    <row r="14630" spans="13:16" x14ac:dyDescent="0.3">
      <c r="M14630" t="str">
        <f t="shared" si="229"/>
        <v>Planning and Public Works-10. Overall I am satisfied with my job</v>
      </c>
      <c r="N14630" t="s">
        <v>25</v>
      </c>
      <c r="O14630" t="s">
        <v>48</v>
      </c>
      <c r="P14630" t="s">
        <v>11</v>
      </c>
    </row>
    <row r="14631" spans="13:16" x14ac:dyDescent="0.3">
      <c r="M14631" t="str">
        <f t="shared" si="229"/>
        <v>Planning and Public Works-10. Overall I am satisfied with my job</v>
      </c>
      <c r="N14631" t="s">
        <v>25</v>
      </c>
      <c r="O14631" t="s">
        <v>48</v>
      </c>
      <c r="P14631" t="s">
        <v>9</v>
      </c>
    </row>
    <row r="14632" spans="13:16" x14ac:dyDescent="0.3">
      <c r="M14632" t="str">
        <f t="shared" si="229"/>
        <v>Facilities Management-10. Overall I am satisfied with my job</v>
      </c>
      <c r="N14632" t="s">
        <v>23</v>
      </c>
      <c r="O14632" t="s">
        <v>48</v>
      </c>
      <c r="P14632" t="s">
        <v>9</v>
      </c>
    </row>
    <row r="14633" spans="13:16" x14ac:dyDescent="0.3">
      <c r="M14633" t="str">
        <f t="shared" si="229"/>
        <v>Emergency Management-10. Overall I am satisfied with my job</v>
      </c>
      <c r="N14633" t="s">
        <v>21</v>
      </c>
      <c r="O14633" t="s">
        <v>48</v>
      </c>
      <c r="P14633" t="s">
        <v>11</v>
      </c>
    </row>
    <row r="14634" spans="13:16" x14ac:dyDescent="0.3">
      <c r="M14634" t="str">
        <f t="shared" si="229"/>
        <v>Finance and Performance Management-10. Overall I am satisfied with my job</v>
      </c>
      <c r="N14634" t="s">
        <v>27</v>
      </c>
      <c r="O14634" t="s">
        <v>48</v>
      </c>
      <c r="P14634" t="s">
        <v>11</v>
      </c>
    </row>
    <row r="14635" spans="13:16" x14ac:dyDescent="0.3">
      <c r="M14635" t="str">
        <f t="shared" si="229"/>
        <v>Assessor-Treasurer's Office-10. Overall I am satisfied with my job</v>
      </c>
      <c r="N14635" t="s">
        <v>12</v>
      </c>
      <c r="O14635" t="s">
        <v>48</v>
      </c>
      <c r="P14635" t="s">
        <v>11</v>
      </c>
    </row>
    <row r="14636" spans="13:16" x14ac:dyDescent="0.3">
      <c r="M14636" t="str">
        <f t="shared" si="229"/>
        <v>Planning and Public Works-10. Overall I am satisfied with my job</v>
      </c>
      <c r="N14636" t="s">
        <v>25</v>
      </c>
      <c r="O14636" t="s">
        <v>48</v>
      </c>
      <c r="P14636" t="s">
        <v>11</v>
      </c>
    </row>
    <row r="14637" spans="13:16" x14ac:dyDescent="0.3">
      <c r="M14637" t="str">
        <f t="shared" si="229"/>
        <v>Emergency Management-10. Overall I am satisfied with my job</v>
      </c>
      <c r="N14637" t="s">
        <v>21</v>
      </c>
      <c r="O14637" t="s">
        <v>48</v>
      </c>
      <c r="P14637" t="s">
        <v>11</v>
      </c>
    </row>
    <row r="14638" spans="13:16" x14ac:dyDescent="0.3">
      <c r="M14638" t="str">
        <f t="shared" si="229"/>
        <v>Council's Office-10. Overall I am satisfied with my job</v>
      </c>
      <c r="N14638" t="s">
        <v>19</v>
      </c>
      <c r="O14638" t="s">
        <v>48</v>
      </c>
      <c r="P14638" t="s">
        <v>9</v>
      </c>
    </row>
    <row r="14639" spans="13:16" x14ac:dyDescent="0.3">
      <c r="M14639" t="str">
        <f t="shared" si="229"/>
        <v>Council's Office-10. Overall I am satisfied with my job</v>
      </c>
      <c r="N14639" t="s">
        <v>19</v>
      </c>
      <c r="O14639" t="s">
        <v>48</v>
      </c>
      <c r="P14639" t="s">
        <v>11</v>
      </c>
    </row>
    <row r="14640" spans="13:16" x14ac:dyDescent="0.3">
      <c r="M14640" t="str">
        <f t="shared" si="229"/>
        <v>Prosecuting Attorney's Office-10. Overall I am satisfied with my job</v>
      </c>
      <c r="N14640" t="s">
        <v>20</v>
      </c>
      <c r="O14640" t="s">
        <v>48</v>
      </c>
      <c r="P14640" t="s">
        <v>11</v>
      </c>
    </row>
    <row r="14641" spans="13:16" x14ac:dyDescent="0.3">
      <c r="M14641" t="str">
        <f t="shared" si="229"/>
        <v>Planning and Public Works-10. Overall I am satisfied with my job</v>
      </c>
      <c r="N14641" t="s">
        <v>25</v>
      </c>
      <c r="O14641" t="s">
        <v>48</v>
      </c>
      <c r="P14641" t="s">
        <v>15</v>
      </c>
    </row>
    <row r="14642" spans="13:16" x14ac:dyDescent="0.3">
      <c r="M14642" t="str">
        <f t="shared" si="229"/>
        <v>Parks and Recreation-10. Overall I am satisfied with my job</v>
      </c>
      <c r="N14642" t="s">
        <v>31</v>
      </c>
      <c r="O14642" t="s">
        <v>48</v>
      </c>
      <c r="P14642" t="s">
        <v>9</v>
      </c>
    </row>
    <row r="14643" spans="13:16" x14ac:dyDescent="0.3">
      <c r="M14643" t="str">
        <f t="shared" si="229"/>
        <v>Parks and Recreation-10. Overall I am satisfied with my job</v>
      </c>
      <c r="N14643" t="s">
        <v>31</v>
      </c>
      <c r="O14643" t="s">
        <v>48</v>
      </c>
      <c r="P14643" t="s">
        <v>9</v>
      </c>
    </row>
    <row r="14644" spans="13:16" x14ac:dyDescent="0.3">
      <c r="M14644" t="str">
        <f t="shared" si="229"/>
        <v>Juvenile Court-10. Overall I am satisfied with my job</v>
      </c>
      <c r="N14644" t="s">
        <v>30</v>
      </c>
      <c r="O14644" t="s">
        <v>48</v>
      </c>
      <c r="P14644" t="s">
        <v>15</v>
      </c>
    </row>
    <row r="14645" spans="13:16" x14ac:dyDescent="0.3">
      <c r="M14645" t="str">
        <f t="shared" si="229"/>
        <v>Parks and Recreation-10. Overall I am satisfied with my job</v>
      </c>
      <c r="N14645" t="s">
        <v>31</v>
      </c>
      <c r="O14645" t="s">
        <v>48</v>
      </c>
      <c r="P14645" t="s">
        <v>11</v>
      </c>
    </row>
    <row r="14646" spans="13:16" x14ac:dyDescent="0.3">
      <c r="M14646" t="str">
        <f t="shared" si="229"/>
        <v>Sheriff's Department-10. Overall I am satisfied with my job</v>
      </c>
      <c r="N14646" t="s">
        <v>33</v>
      </c>
      <c r="O14646" t="s">
        <v>48</v>
      </c>
      <c r="P14646" t="s">
        <v>13</v>
      </c>
    </row>
    <row r="14647" spans="13:16" x14ac:dyDescent="0.3">
      <c r="M14647" t="str">
        <f t="shared" si="229"/>
        <v>Sheriff's Department-10. Overall I am satisfied with my job</v>
      </c>
      <c r="N14647" t="s">
        <v>33</v>
      </c>
      <c r="O14647" t="s">
        <v>48</v>
      </c>
      <c r="P14647" t="s">
        <v>13</v>
      </c>
    </row>
    <row r="14648" spans="13:16" x14ac:dyDescent="0.3">
      <c r="M14648" t="str">
        <f t="shared" si="229"/>
        <v>Sheriff's Department-10. Overall I am satisfied with my job</v>
      </c>
      <c r="N14648" t="s">
        <v>33</v>
      </c>
      <c r="O14648" t="s">
        <v>48</v>
      </c>
      <c r="P14648" t="s">
        <v>11</v>
      </c>
    </row>
    <row r="14649" spans="13:16" x14ac:dyDescent="0.3">
      <c r="M14649" t="str">
        <f t="shared" si="229"/>
        <v>Parks and Recreation-10. Overall I am satisfied with my job</v>
      </c>
      <c r="N14649" t="s">
        <v>31</v>
      </c>
      <c r="O14649" t="s">
        <v>48</v>
      </c>
      <c r="P14649" t="s">
        <v>11</v>
      </c>
    </row>
    <row r="14650" spans="13:16" x14ac:dyDescent="0.3">
      <c r="M14650" t="str">
        <f t="shared" si="229"/>
        <v>Sheriff's Department-10. Overall I am satisfied with my job</v>
      </c>
      <c r="N14650" t="s">
        <v>33</v>
      </c>
      <c r="O14650" t="s">
        <v>48</v>
      </c>
      <c r="P14650" t="s">
        <v>15</v>
      </c>
    </row>
    <row r="14651" spans="13:16" x14ac:dyDescent="0.3">
      <c r="M14651" t="str">
        <f t="shared" si="229"/>
        <v>Sheriff's Department-10. Overall I am satisfied with my job</v>
      </c>
      <c r="N14651" t="s">
        <v>33</v>
      </c>
      <c r="O14651" t="s">
        <v>48</v>
      </c>
      <c r="P14651" t="s">
        <v>13</v>
      </c>
    </row>
    <row r="14652" spans="13:16" x14ac:dyDescent="0.3">
      <c r="M14652" t="str">
        <f t="shared" si="229"/>
        <v>Juvenile Court-10. Overall I am satisfied with my job</v>
      </c>
      <c r="N14652" t="s">
        <v>30</v>
      </c>
      <c r="O14652" t="s">
        <v>48</v>
      </c>
      <c r="P14652" t="s">
        <v>11</v>
      </c>
    </row>
    <row r="14653" spans="13:16" x14ac:dyDescent="0.3">
      <c r="M14653" t="str">
        <f t="shared" si="229"/>
        <v>Planning and Public Works-10. Overall I am satisfied with my job</v>
      </c>
      <c r="N14653" t="s">
        <v>25</v>
      </c>
      <c r="O14653" t="s">
        <v>48</v>
      </c>
      <c r="P14653" t="s">
        <v>9</v>
      </c>
    </row>
    <row r="14654" spans="13:16" x14ac:dyDescent="0.3">
      <c r="M14654" t="str">
        <f t="shared" si="229"/>
        <v>Facilities Management-10. Overall I am satisfied with my job</v>
      </c>
      <c r="N14654" t="s">
        <v>23</v>
      </c>
      <c r="O14654" t="s">
        <v>48</v>
      </c>
      <c r="P14654" t="s">
        <v>15</v>
      </c>
    </row>
    <row r="14655" spans="13:16" x14ac:dyDescent="0.3">
      <c r="M14655" t="str">
        <f t="shared" si="229"/>
        <v>Facilities Management-10. Overall I am satisfied with my job</v>
      </c>
      <c r="N14655" t="s">
        <v>23</v>
      </c>
      <c r="O14655" t="s">
        <v>48</v>
      </c>
      <c r="P14655" t="s">
        <v>15</v>
      </c>
    </row>
    <row r="14656" spans="13:16" x14ac:dyDescent="0.3">
      <c r="M14656" t="str">
        <f t="shared" si="229"/>
        <v>Prosecuting Attorney's Office-10. Overall I am satisfied with my job</v>
      </c>
      <c r="N14656" t="s">
        <v>20</v>
      </c>
      <c r="O14656" t="s">
        <v>48</v>
      </c>
      <c r="P14656" t="s">
        <v>15</v>
      </c>
    </row>
    <row r="14657" spans="13:16" x14ac:dyDescent="0.3">
      <c r="M14657" t="str">
        <f t="shared" si="229"/>
        <v>Emergency Management-10. Overall I am satisfied with my job</v>
      </c>
      <c r="N14657" t="s">
        <v>21</v>
      </c>
      <c r="O14657" t="s">
        <v>48</v>
      </c>
      <c r="P14657" t="s">
        <v>11</v>
      </c>
    </row>
    <row r="14658" spans="13:16" x14ac:dyDescent="0.3">
      <c r="M14658" t="str">
        <f t="shared" si="229"/>
        <v>Assessor-Treasurer's Office-10. Overall I am satisfied with my job</v>
      </c>
      <c r="N14658" t="s">
        <v>12</v>
      </c>
      <c r="O14658" t="s">
        <v>48</v>
      </c>
      <c r="P14658" t="s">
        <v>9</v>
      </c>
    </row>
    <row r="14659" spans="13:16" x14ac:dyDescent="0.3">
      <c r="M14659" t="str">
        <f t="shared" ref="M14659:M14722" si="230">N14659&amp;"-"&amp;O14659</f>
        <v>Finance and Performance Management-10. Overall I am satisfied with my job</v>
      </c>
      <c r="N14659" t="s">
        <v>27</v>
      </c>
      <c r="O14659" t="s">
        <v>48</v>
      </c>
      <c r="P14659" t="s">
        <v>11</v>
      </c>
    </row>
    <row r="14660" spans="13:16" x14ac:dyDescent="0.3">
      <c r="M14660" t="str">
        <f t="shared" si="230"/>
        <v>Exec Office &amp; Directors-10. Overall I am satisfied with my job</v>
      </c>
      <c r="N14660" t="s">
        <v>10</v>
      </c>
      <c r="O14660" t="s">
        <v>48</v>
      </c>
      <c r="P14660" t="s">
        <v>15</v>
      </c>
    </row>
    <row r="14661" spans="13:16" x14ac:dyDescent="0.3">
      <c r="M14661" t="str">
        <f t="shared" si="230"/>
        <v>Prosecuting Attorney's Office-10. Overall I am satisfied with my job</v>
      </c>
      <c r="N14661" t="s">
        <v>20</v>
      </c>
      <c r="O14661" t="s">
        <v>48</v>
      </c>
      <c r="P14661" t="s">
        <v>9</v>
      </c>
    </row>
    <row r="14662" spans="13:16" x14ac:dyDescent="0.3">
      <c r="M14662" t="str">
        <f t="shared" si="230"/>
        <v>Sheriff's Department-10. Overall I am satisfied with my job</v>
      </c>
      <c r="N14662" t="s">
        <v>33</v>
      </c>
      <c r="O14662" t="s">
        <v>48</v>
      </c>
      <c r="P14662" t="s">
        <v>15</v>
      </c>
    </row>
    <row r="14663" spans="13:16" x14ac:dyDescent="0.3">
      <c r="M14663" t="str">
        <f t="shared" si="230"/>
        <v>Planning and Public Works-10. Overall I am satisfied with my job</v>
      </c>
      <c r="N14663" t="s">
        <v>25</v>
      </c>
      <c r="O14663" t="s">
        <v>48</v>
      </c>
      <c r="P14663" t="s">
        <v>11</v>
      </c>
    </row>
    <row r="14664" spans="13:16" x14ac:dyDescent="0.3">
      <c r="M14664" t="str">
        <f t="shared" si="230"/>
        <v>Planning and Public Works-10. Overall I am satisfied with my job</v>
      </c>
      <c r="N14664" t="s">
        <v>25</v>
      </c>
      <c r="O14664" t="s">
        <v>48</v>
      </c>
      <c r="P14664" t="s">
        <v>11</v>
      </c>
    </row>
    <row r="14665" spans="13:16" x14ac:dyDescent="0.3">
      <c r="M14665" t="str">
        <f t="shared" si="230"/>
        <v>Human Services-10. Overall I am satisfied with my job</v>
      </c>
      <c r="N14665" t="s">
        <v>28</v>
      </c>
      <c r="O14665" t="s">
        <v>48</v>
      </c>
      <c r="P14665" t="s">
        <v>9</v>
      </c>
    </row>
    <row r="14666" spans="13:16" x14ac:dyDescent="0.3">
      <c r="M14666" t="str">
        <f t="shared" si="230"/>
        <v>Planning and Public Works-10. Overall I am satisfied with my job</v>
      </c>
      <c r="N14666" t="s">
        <v>25</v>
      </c>
      <c r="O14666" t="s">
        <v>48</v>
      </c>
      <c r="P14666" t="s">
        <v>9</v>
      </c>
    </row>
    <row r="14667" spans="13:16" x14ac:dyDescent="0.3">
      <c r="M14667" t="str">
        <f t="shared" si="230"/>
        <v>Sheriff's Department-10. Overall I am satisfied with my job</v>
      </c>
      <c r="N14667" t="s">
        <v>33</v>
      </c>
      <c r="O14667" t="s">
        <v>48</v>
      </c>
      <c r="P14667" t="s">
        <v>11</v>
      </c>
    </row>
    <row r="14668" spans="13:16" x14ac:dyDescent="0.3">
      <c r="M14668" t="str">
        <f t="shared" si="230"/>
        <v>Human Services-10. Overall I am satisfied with my job</v>
      </c>
      <c r="N14668" t="s">
        <v>28</v>
      </c>
      <c r="O14668" t="s">
        <v>48</v>
      </c>
      <c r="P14668" t="s">
        <v>11</v>
      </c>
    </row>
    <row r="14669" spans="13:16" x14ac:dyDescent="0.3">
      <c r="M14669" t="str">
        <f t="shared" si="230"/>
        <v>Finance and Performance Management-10. Overall I am satisfied with my job</v>
      </c>
      <c r="N14669" t="s">
        <v>27</v>
      </c>
      <c r="O14669" t="s">
        <v>48</v>
      </c>
      <c r="P14669" t="s">
        <v>9</v>
      </c>
    </row>
    <row r="14670" spans="13:16" x14ac:dyDescent="0.3">
      <c r="M14670" t="str">
        <f t="shared" si="230"/>
        <v>Emergency Management-10. Overall I am satisfied with my job</v>
      </c>
      <c r="N14670" t="s">
        <v>21</v>
      </c>
      <c r="O14670" t="s">
        <v>48</v>
      </c>
      <c r="P14670" t="s">
        <v>11</v>
      </c>
    </row>
    <row r="14671" spans="13:16" x14ac:dyDescent="0.3">
      <c r="M14671" t="str">
        <f t="shared" si="230"/>
        <v>Finance and Performance Management-10. Overall I am satisfied with my job</v>
      </c>
      <c r="N14671" t="s">
        <v>27</v>
      </c>
      <c r="O14671" t="s">
        <v>48</v>
      </c>
      <c r="P14671" t="s">
        <v>9</v>
      </c>
    </row>
    <row r="14672" spans="13:16" x14ac:dyDescent="0.3">
      <c r="M14672" t="str">
        <f t="shared" si="230"/>
        <v>Planning and Public Works-10. Overall I am satisfied with my job</v>
      </c>
      <c r="N14672" t="s">
        <v>25</v>
      </c>
      <c r="O14672" t="s">
        <v>48</v>
      </c>
      <c r="P14672" t="s">
        <v>9</v>
      </c>
    </row>
    <row r="14673" spans="13:16" x14ac:dyDescent="0.3">
      <c r="M14673" t="str">
        <f t="shared" si="230"/>
        <v>Finance and Performance Management-10. Overall I am satisfied with my job</v>
      </c>
      <c r="N14673" t="s">
        <v>27</v>
      </c>
      <c r="O14673" t="s">
        <v>48</v>
      </c>
      <c r="P14673" t="s">
        <v>9</v>
      </c>
    </row>
    <row r="14674" spans="13:16" x14ac:dyDescent="0.3">
      <c r="M14674" t="str">
        <f t="shared" si="230"/>
        <v>Council's Office-10. Overall I am satisfied with my job</v>
      </c>
      <c r="N14674" t="s">
        <v>19</v>
      </c>
      <c r="O14674" t="s">
        <v>48</v>
      </c>
      <c r="P14674" t="s">
        <v>11</v>
      </c>
    </row>
    <row r="14675" spans="13:16" x14ac:dyDescent="0.3">
      <c r="M14675" t="str">
        <f t="shared" si="230"/>
        <v>Human Services-10. Overall I am satisfied with my job</v>
      </c>
      <c r="N14675" t="s">
        <v>28</v>
      </c>
      <c r="O14675" t="s">
        <v>48</v>
      </c>
      <c r="P14675" t="s">
        <v>13</v>
      </c>
    </row>
    <row r="14676" spans="13:16" x14ac:dyDescent="0.3">
      <c r="M14676" t="str">
        <f t="shared" si="230"/>
        <v>Human Services-10. Overall I am satisfied with my job</v>
      </c>
      <c r="N14676" t="s">
        <v>28</v>
      </c>
      <c r="O14676" t="s">
        <v>48</v>
      </c>
      <c r="P14676" t="s">
        <v>11</v>
      </c>
    </row>
    <row r="14677" spans="13:16" x14ac:dyDescent="0.3">
      <c r="M14677" t="str">
        <f t="shared" si="230"/>
        <v>Human Services-10. Overall I am satisfied with my job</v>
      </c>
      <c r="N14677" t="s">
        <v>28</v>
      </c>
      <c r="O14677" t="s">
        <v>48</v>
      </c>
      <c r="P14677" t="s">
        <v>11</v>
      </c>
    </row>
    <row r="14678" spans="13:16" x14ac:dyDescent="0.3">
      <c r="M14678" t="str">
        <f t="shared" si="230"/>
        <v>Emergency Management-10. Overall I am satisfied with my job</v>
      </c>
      <c r="N14678" t="s">
        <v>21</v>
      </c>
      <c r="O14678" t="s">
        <v>48</v>
      </c>
      <c r="P14678" t="s">
        <v>9</v>
      </c>
    </row>
    <row r="14679" spans="13:16" x14ac:dyDescent="0.3">
      <c r="M14679" t="str">
        <f t="shared" si="230"/>
        <v>Finance and Performance Management-10. Overall I am satisfied with my job</v>
      </c>
      <c r="N14679" t="s">
        <v>27</v>
      </c>
      <c r="O14679" t="s">
        <v>48</v>
      </c>
      <c r="P14679" t="s">
        <v>9</v>
      </c>
    </row>
    <row r="14680" spans="13:16" x14ac:dyDescent="0.3">
      <c r="M14680" t="str">
        <f t="shared" si="230"/>
        <v>Clerk of Superior Court-10. Overall I am satisfied with my job</v>
      </c>
      <c r="N14680" t="s">
        <v>16</v>
      </c>
      <c r="O14680" t="s">
        <v>48</v>
      </c>
      <c r="P14680" t="s">
        <v>9</v>
      </c>
    </row>
    <row r="14681" spans="13:16" x14ac:dyDescent="0.3">
      <c r="M14681" t="str">
        <f t="shared" si="230"/>
        <v>Planning and Public Works-10. Overall I am satisfied with my job</v>
      </c>
      <c r="N14681" t="s">
        <v>25</v>
      </c>
      <c r="O14681" t="s">
        <v>48</v>
      </c>
      <c r="P14681" t="s">
        <v>11</v>
      </c>
    </row>
    <row r="14682" spans="13:16" x14ac:dyDescent="0.3">
      <c r="M14682" t="str">
        <f t="shared" si="230"/>
        <v>Assessor-Treasurer's Office-10. Overall I am satisfied with my job</v>
      </c>
      <c r="N14682" t="s">
        <v>12</v>
      </c>
      <c r="O14682" t="s">
        <v>48</v>
      </c>
      <c r="P14682" t="s">
        <v>15</v>
      </c>
    </row>
    <row r="14683" spans="13:16" x14ac:dyDescent="0.3">
      <c r="M14683" t="str">
        <f t="shared" si="230"/>
        <v>Planning and Public Works-10. Overall I am satisfied with my job</v>
      </c>
      <c r="N14683" t="s">
        <v>25</v>
      </c>
      <c r="O14683" t="s">
        <v>48</v>
      </c>
      <c r="P14683" t="s">
        <v>13</v>
      </c>
    </row>
    <row r="14684" spans="13:16" x14ac:dyDescent="0.3">
      <c r="M14684" t="str">
        <f t="shared" si="230"/>
        <v>Superior Court-10. Overall I am satisfied with my job</v>
      </c>
      <c r="N14684" t="s">
        <v>8</v>
      </c>
      <c r="O14684" t="s">
        <v>48</v>
      </c>
      <c r="P14684" t="s">
        <v>11</v>
      </c>
    </row>
    <row r="14685" spans="13:16" x14ac:dyDescent="0.3">
      <c r="M14685" t="str">
        <f t="shared" si="230"/>
        <v>Clerk of Superior Court-10. Overall I am satisfied with my job</v>
      </c>
      <c r="N14685" t="s">
        <v>16</v>
      </c>
      <c r="O14685" t="s">
        <v>48</v>
      </c>
      <c r="P14685" t="s">
        <v>15</v>
      </c>
    </row>
    <row r="14686" spans="13:16" x14ac:dyDescent="0.3">
      <c r="M14686" t="str">
        <f t="shared" si="230"/>
        <v>Sheriff's Department-10. Overall I am satisfied with my job</v>
      </c>
      <c r="N14686" t="s">
        <v>33</v>
      </c>
      <c r="O14686" t="s">
        <v>48</v>
      </c>
      <c r="P14686" t="s">
        <v>9</v>
      </c>
    </row>
    <row r="14687" spans="13:16" x14ac:dyDescent="0.3">
      <c r="M14687" t="str">
        <f t="shared" si="230"/>
        <v>Facilities Management-10. Overall I am satisfied with my job</v>
      </c>
      <c r="N14687" t="s">
        <v>23</v>
      </c>
      <c r="O14687" t="s">
        <v>48</v>
      </c>
      <c r="P14687" t="s">
        <v>9</v>
      </c>
    </row>
    <row r="14688" spans="13:16" x14ac:dyDescent="0.3">
      <c r="M14688" t="str">
        <f t="shared" si="230"/>
        <v>Human Services-10. Overall I am satisfied with my job</v>
      </c>
      <c r="N14688" t="s">
        <v>28</v>
      </c>
      <c r="O14688" t="s">
        <v>48</v>
      </c>
      <c r="P14688" t="s">
        <v>9</v>
      </c>
    </row>
    <row r="14689" spans="13:16" x14ac:dyDescent="0.3">
      <c r="M14689" t="str">
        <f t="shared" si="230"/>
        <v>Emergency Management-10. Overall I am satisfied with my job</v>
      </c>
      <c r="N14689" t="s">
        <v>21</v>
      </c>
      <c r="O14689" t="s">
        <v>48</v>
      </c>
      <c r="P14689" t="s">
        <v>11</v>
      </c>
    </row>
    <row r="14690" spans="13:16" x14ac:dyDescent="0.3">
      <c r="M14690" t="str">
        <f t="shared" si="230"/>
        <v>Sheriff's Department-10. Overall I am satisfied with my job</v>
      </c>
      <c r="N14690" t="s">
        <v>33</v>
      </c>
      <c r="O14690" t="s">
        <v>48</v>
      </c>
      <c r="P14690" t="s">
        <v>15</v>
      </c>
    </row>
    <row r="14691" spans="13:16" x14ac:dyDescent="0.3">
      <c r="M14691" t="str">
        <f t="shared" si="230"/>
        <v>Human Services-10. Overall I am satisfied with my job</v>
      </c>
      <c r="N14691" t="s">
        <v>28</v>
      </c>
      <c r="O14691" t="s">
        <v>48</v>
      </c>
      <c r="P14691" t="s">
        <v>15</v>
      </c>
    </row>
    <row r="14692" spans="13:16" x14ac:dyDescent="0.3">
      <c r="M14692" t="str">
        <f t="shared" si="230"/>
        <v>Human Services-10. Overall I am satisfied with my job</v>
      </c>
      <c r="N14692" t="s">
        <v>28</v>
      </c>
      <c r="O14692" t="s">
        <v>48</v>
      </c>
      <c r="P14692" t="s">
        <v>9</v>
      </c>
    </row>
    <row r="14693" spans="13:16" x14ac:dyDescent="0.3">
      <c r="M14693" t="str">
        <f t="shared" si="230"/>
        <v>Emergency Management-10. Overall I am satisfied with my job</v>
      </c>
      <c r="N14693" t="s">
        <v>21</v>
      </c>
      <c r="O14693" t="s">
        <v>48</v>
      </c>
      <c r="P14693" t="s">
        <v>11</v>
      </c>
    </row>
    <row r="14694" spans="13:16" x14ac:dyDescent="0.3">
      <c r="M14694" t="str">
        <f t="shared" si="230"/>
        <v>Assessor-Treasurer's Office-10. Overall I am satisfied with my job</v>
      </c>
      <c r="N14694" t="s">
        <v>12</v>
      </c>
      <c r="O14694" t="s">
        <v>48</v>
      </c>
      <c r="P14694" t="s">
        <v>11</v>
      </c>
    </row>
    <row r="14695" spans="13:16" x14ac:dyDescent="0.3">
      <c r="M14695" t="str">
        <f t="shared" si="230"/>
        <v>Human Services-10. Overall I am satisfied with my job</v>
      </c>
      <c r="N14695" t="s">
        <v>28</v>
      </c>
      <c r="O14695" t="s">
        <v>48</v>
      </c>
      <c r="P14695" t="s">
        <v>9</v>
      </c>
    </row>
    <row r="14696" spans="13:16" x14ac:dyDescent="0.3">
      <c r="M14696" t="str">
        <f t="shared" si="230"/>
        <v>Human Resources-10. Overall I am satisfied with my job</v>
      </c>
      <c r="N14696" t="s">
        <v>29</v>
      </c>
      <c r="O14696" t="s">
        <v>48</v>
      </c>
      <c r="P14696" t="s">
        <v>9</v>
      </c>
    </row>
    <row r="14697" spans="13:16" x14ac:dyDescent="0.3">
      <c r="M14697" t="str">
        <f t="shared" si="230"/>
        <v>Juvenile Court-10. Overall I am satisfied with my job</v>
      </c>
      <c r="N14697" t="s">
        <v>30</v>
      </c>
      <c r="O14697" t="s">
        <v>48</v>
      </c>
      <c r="P14697" t="s">
        <v>15</v>
      </c>
    </row>
    <row r="14698" spans="13:16" x14ac:dyDescent="0.3">
      <c r="M14698" t="str">
        <f t="shared" si="230"/>
        <v>Planning and Public Works-10. Overall I am satisfied with my job</v>
      </c>
      <c r="N14698" t="s">
        <v>25</v>
      </c>
      <c r="O14698" t="s">
        <v>48</v>
      </c>
      <c r="P14698" t="s">
        <v>15</v>
      </c>
    </row>
    <row r="14699" spans="13:16" x14ac:dyDescent="0.3">
      <c r="M14699" t="str">
        <f t="shared" si="230"/>
        <v>Juvenile Court-10. Overall I am satisfied with my job</v>
      </c>
      <c r="N14699" t="s">
        <v>30</v>
      </c>
      <c r="O14699" t="s">
        <v>48</v>
      </c>
      <c r="P14699" t="s">
        <v>9</v>
      </c>
    </row>
    <row r="14700" spans="13:16" x14ac:dyDescent="0.3">
      <c r="M14700" t="str">
        <f t="shared" si="230"/>
        <v>Prosecuting Attorney's Office-10. Overall I am satisfied with my job</v>
      </c>
      <c r="N14700" t="s">
        <v>20</v>
      </c>
      <c r="O14700" t="s">
        <v>48</v>
      </c>
      <c r="P14700" t="s">
        <v>11</v>
      </c>
    </row>
    <row r="14701" spans="13:16" x14ac:dyDescent="0.3">
      <c r="M14701" t="str">
        <f t="shared" si="230"/>
        <v>Juvenile Court-10. Overall I am satisfied with my job</v>
      </c>
      <c r="N14701" t="s">
        <v>30</v>
      </c>
      <c r="O14701" t="s">
        <v>48</v>
      </c>
      <c r="P14701" t="s">
        <v>11</v>
      </c>
    </row>
    <row r="14702" spans="13:16" x14ac:dyDescent="0.3">
      <c r="M14702" t="str">
        <f t="shared" si="230"/>
        <v>District Court-10. Overall I am satisfied with my job</v>
      </c>
      <c r="N14702" t="s">
        <v>14</v>
      </c>
      <c r="O14702" t="s">
        <v>48</v>
      </c>
      <c r="P14702" t="s">
        <v>11</v>
      </c>
    </row>
    <row r="14703" spans="13:16" x14ac:dyDescent="0.3">
      <c r="M14703" t="str">
        <f t="shared" si="230"/>
        <v>Sheriff's Department-10. Overall I am satisfied with my job</v>
      </c>
      <c r="N14703" t="s">
        <v>33</v>
      </c>
      <c r="O14703" t="s">
        <v>48</v>
      </c>
      <c r="P14703" t="s">
        <v>9</v>
      </c>
    </row>
    <row r="14704" spans="13:16" x14ac:dyDescent="0.3">
      <c r="M14704" t="str">
        <f t="shared" si="230"/>
        <v>Planning and Public Works-10. Overall I am satisfied with my job</v>
      </c>
      <c r="N14704" t="s">
        <v>25</v>
      </c>
      <c r="O14704" t="s">
        <v>48</v>
      </c>
      <c r="P14704" t="s">
        <v>11</v>
      </c>
    </row>
    <row r="14705" spans="13:16" x14ac:dyDescent="0.3">
      <c r="M14705" t="str">
        <f t="shared" si="230"/>
        <v xml:space="preserve">Human Services-10. Overall I am satisfied with my job </v>
      </c>
      <c r="N14705" t="s">
        <v>28</v>
      </c>
      <c r="O14705" t="s">
        <v>62</v>
      </c>
      <c r="P14705" t="s">
        <v>11</v>
      </c>
    </row>
    <row r="14706" spans="13:16" x14ac:dyDescent="0.3">
      <c r="M14706" t="str">
        <f t="shared" si="230"/>
        <v xml:space="preserve">Council's Office-10. Overall I am satisfied with my job </v>
      </c>
      <c r="N14706" t="s">
        <v>19</v>
      </c>
      <c r="O14706" t="s">
        <v>62</v>
      </c>
      <c r="P14706" t="s">
        <v>13</v>
      </c>
    </row>
    <row r="14707" spans="13:16" x14ac:dyDescent="0.3">
      <c r="M14707" t="str">
        <f t="shared" si="230"/>
        <v xml:space="preserve">Planning and Public Works-10. Overall I am satisfied with my job </v>
      </c>
      <c r="N14707" t="s">
        <v>25</v>
      </c>
      <c r="O14707" t="s">
        <v>62</v>
      </c>
      <c r="P14707" t="s">
        <v>15</v>
      </c>
    </row>
    <row r="14708" spans="13:16" x14ac:dyDescent="0.3">
      <c r="M14708" t="str">
        <f t="shared" si="230"/>
        <v xml:space="preserve">Planning and Public Works-10. Overall I am satisfied with my job </v>
      </c>
      <c r="N14708" t="s">
        <v>25</v>
      </c>
      <c r="O14708" t="s">
        <v>62</v>
      </c>
      <c r="P14708" t="s">
        <v>11</v>
      </c>
    </row>
    <row r="14709" spans="13:16" x14ac:dyDescent="0.3">
      <c r="M14709" t="str">
        <f t="shared" si="230"/>
        <v xml:space="preserve">Facilities Management-10. Overall I am satisfied with my job </v>
      </c>
      <c r="N14709" t="s">
        <v>23</v>
      </c>
      <c r="O14709" t="s">
        <v>62</v>
      </c>
      <c r="P14709" t="s">
        <v>11</v>
      </c>
    </row>
    <row r="14710" spans="13:16" x14ac:dyDescent="0.3">
      <c r="M14710" t="str">
        <f t="shared" si="230"/>
        <v xml:space="preserve">Finance and Performance Management-10. Overall I am satisfied with my job </v>
      </c>
      <c r="N14710" t="s">
        <v>27</v>
      </c>
      <c r="O14710" t="s">
        <v>62</v>
      </c>
      <c r="P14710" t="s">
        <v>13</v>
      </c>
    </row>
    <row r="14711" spans="13:16" x14ac:dyDescent="0.3">
      <c r="M14711" t="str">
        <f t="shared" si="230"/>
        <v xml:space="preserve">District Court-10. Overall I am satisfied with my job </v>
      </c>
      <c r="N14711" t="s">
        <v>14</v>
      </c>
      <c r="O14711" t="s">
        <v>62</v>
      </c>
      <c r="P14711" t="s">
        <v>9</v>
      </c>
    </row>
    <row r="14712" spans="13:16" x14ac:dyDescent="0.3">
      <c r="M14712" t="str">
        <f t="shared" si="230"/>
        <v xml:space="preserve">Human Services-10. Overall I am satisfied with my job </v>
      </c>
      <c r="N14712" t="s">
        <v>28</v>
      </c>
      <c r="O14712" t="s">
        <v>62</v>
      </c>
      <c r="P14712" t="s">
        <v>24</v>
      </c>
    </row>
    <row r="14713" spans="13:16" x14ac:dyDescent="0.3">
      <c r="M14713" t="str">
        <f t="shared" si="230"/>
        <v xml:space="preserve">Human Services-10. Overall I am satisfied with my job </v>
      </c>
      <c r="N14713" t="s">
        <v>28</v>
      </c>
      <c r="O14713" t="s">
        <v>62</v>
      </c>
      <c r="P14713" t="s">
        <v>15</v>
      </c>
    </row>
    <row r="14714" spans="13:16" x14ac:dyDescent="0.3">
      <c r="M14714" t="str">
        <f t="shared" si="230"/>
        <v xml:space="preserve">District Court-10. Overall I am satisfied with my job </v>
      </c>
      <c r="N14714" t="s">
        <v>14</v>
      </c>
      <c r="O14714" t="s">
        <v>62</v>
      </c>
      <c r="P14714" t="s">
        <v>9</v>
      </c>
    </row>
    <row r="14715" spans="13:16" x14ac:dyDescent="0.3">
      <c r="M14715" t="str">
        <f t="shared" si="230"/>
        <v xml:space="preserve">District Court-10. Overall I am satisfied with my job </v>
      </c>
      <c r="N14715" t="s">
        <v>14</v>
      </c>
      <c r="O14715" t="s">
        <v>62</v>
      </c>
      <c r="P14715" t="s">
        <v>11</v>
      </c>
    </row>
    <row r="14716" spans="13:16" x14ac:dyDescent="0.3">
      <c r="M14716" t="str">
        <f t="shared" si="230"/>
        <v xml:space="preserve">Planning and Public Works-10. Overall I am satisfied with my job </v>
      </c>
      <c r="N14716" t="s">
        <v>25</v>
      </c>
      <c r="O14716" t="s">
        <v>62</v>
      </c>
      <c r="P14716" t="s">
        <v>9</v>
      </c>
    </row>
    <row r="14717" spans="13:16" x14ac:dyDescent="0.3">
      <c r="M14717" t="str">
        <f t="shared" si="230"/>
        <v xml:space="preserve">Planning and Public Works-10. Overall I am satisfied with my job </v>
      </c>
      <c r="N14717" t="s">
        <v>25</v>
      </c>
      <c r="O14717" t="s">
        <v>62</v>
      </c>
      <c r="P14717" t="s">
        <v>11</v>
      </c>
    </row>
    <row r="14718" spans="13:16" x14ac:dyDescent="0.3">
      <c r="M14718" t="str">
        <f t="shared" si="230"/>
        <v xml:space="preserve">Council's Office-10. Overall I am satisfied with my job </v>
      </c>
      <c r="N14718" t="s">
        <v>19</v>
      </c>
      <c r="O14718" t="s">
        <v>62</v>
      </c>
      <c r="P14718" t="s">
        <v>9</v>
      </c>
    </row>
    <row r="14719" spans="13:16" x14ac:dyDescent="0.3">
      <c r="M14719" t="str">
        <f t="shared" si="230"/>
        <v xml:space="preserve">Finance and Performance Management-10. Overall I am satisfied with my job </v>
      </c>
      <c r="N14719" t="s">
        <v>27</v>
      </c>
      <c r="O14719" t="s">
        <v>62</v>
      </c>
      <c r="P14719" t="s">
        <v>13</v>
      </c>
    </row>
    <row r="14720" spans="13:16" x14ac:dyDescent="0.3">
      <c r="M14720" t="str">
        <f t="shared" si="230"/>
        <v xml:space="preserve">Juvenile Court-10. Overall I am satisfied with my job </v>
      </c>
      <c r="N14720" t="s">
        <v>30</v>
      </c>
      <c r="O14720" t="s">
        <v>62</v>
      </c>
      <c r="P14720" t="s">
        <v>11</v>
      </c>
    </row>
    <row r="14721" spans="13:16" x14ac:dyDescent="0.3">
      <c r="M14721" t="str">
        <f t="shared" si="230"/>
        <v xml:space="preserve">Parks and Recreation-10. Overall I am satisfied with my job </v>
      </c>
      <c r="N14721" t="s">
        <v>31</v>
      </c>
      <c r="O14721" t="s">
        <v>62</v>
      </c>
      <c r="P14721" t="s">
        <v>9</v>
      </c>
    </row>
    <row r="14722" spans="13:16" x14ac:dyDescent="0.3">
      <c r="M14722" t="str">
        <f t="shared" si="230"/>
        <v xml:space="preserve">Planning and Public Works-10. Overall I am satisfied with my job </v>
      </c>
      <c r="N14722" t="s">
        <v>25</v>
      </c>
      <c r="O14722" t="s">
        <v>62</v>
      </c>
      <c r="P14722" t="s">
        <v>11</v>
      </c>
    </row>
    <row r="14723" spans="13:16" x14ac:dyDescent="0.3">
      <c r="M14723" t="str">
        <f>N14723&amp;"-"&amp;O14723</f>
        <v xml:space="preserve">Sheriff's Department-10. Overall I am satisfied with my job </v>
      </c>
      <c r="N14723" t="s">
        <v>33</v>
      </c>
      <c r="O14723" t="s">
        <v>62</v>
      </c>
      <c r="P14723" t="s">
        <v>9</v>
      </c>
    </row>
    <row r="14724" spans="13:16" x14ac:dyDescent="0.3">
      <c r="M14724" t="str">
        <f>N14724&amp;"-"&amp;O14724</f>
        <v xml:space="preserve">District Court-10. Overall I am satisfied with my job </v>
      </c>
      <c r="N14724" t="s">
        <v>14</v>
      </c>
      <c r="O14724" t="s">
        <v>62</v>
      </c>
      <c r="P14724" t="s">
        <v>11</v>
      </c>
    </row>
    <row r="14725" spans="13:16" x14ac:dyDescent="0.3">
      <c r="M14725" t="str">
        <f>N14725&amp;"-"&amp;O14725</f>
        <v xml:space="preserve">Human Services-10. Overall I am satisfied with my job </v>
      </c>
      <c r="N14725" t="s">
        <v>28</v>
      </c>
      <c r="O14725" t="s">
        <v>62</v>
      </c>
      <c r="P14725" t="s">
        <v>11</v>
      </c>
    </row>
    <row r="14726" spans="13:16" x14ac:dyDescent="0.3">
      <c r="M14726" t="str">
        <f>N14726&amp;"-"&amp;O14726</f>
        <v xml:space="preserve">Human Services-10. Overall I am satisfied with my job </v>
      </c>
      <c r="N14726" t="s">
        <v>28</v>
      </c>
      <c r="O14726" t="s">
        <v>62</v>
      </c>
      <c r="P14726" t="s">
        <v>11</v>
      </c>
    </row>
  </sheetData>
  <conditionalFormatting sqref="C2:C10">
    <cfRule type="cellIs" dxfId="1" priority="1" operator="equal">
      <formula>"Strongly Disagree"</formula>
    </cfRule>
  </conditionalFormatting>
  <conditionalFormatting sqref="P1:P14726 R14727:R1048576">
    <cfRule type="cellIs" dxfId="0" priority="2" operator="equal">
      <formula>"Strongly Disagree"</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1DA34-20CE-4B2D-8374-7000EA6F03A1}">
  <dimension ref="A2:C15"/>
  <sheetViews>
    <sheetView zoomScale="85" zoomScaleNormal="85" workbookViewId="0">
      <selection activeCell="D23" sqref="D23"/>
    </sheetView>
  </sheetViews>
  <sheetFormatPr defaultRowHeight="15.6" x14ac:dyDescent="0.3"/>
  <cols>
    <col min="1" max="1" width="22.5" bestFit="1" customWidth="1"/>
    <col min="2" max="2" width="66.3984375" bestFit="1" customWidth="1"/>
    <col min="3" max="3" width="18.09765625" bestFit="1" customWidth="1"/>
    <col min="4" max="12" width="68.69921875" bestFit="1" customWidth="1"/>
    <col min="13" max="13" width="10.3984375" bestFit="1" customWidth="1"/>
  </cols>
  <sheetData>
    <row r="2" spans="1:3" x14ac:dyDescent="0.3">
      <c r="A2" s="4" t="s">
        <v>1</v>
      </c>
      <c r="B2" s="4" t="s">
        <v>6</v>
      </c>
      <c r="C2" s="5" t="s">
        <v>68</v>
      </c>
    </row>
    <row r="3" spans="1:3" x14ac:dyDescent="0.3">
      <c r="A3" t="s">
        <v>12</v>
      </c>
      <c r="B3" t="s">
        <v>34</v>
      </c>
      <c r="C3" s="5">
        <v>3.558139534883721</v>
      </c>
    </row>
    <row r="4" spans="1:3" x14ac:dyDescent="0.3">
      <c r="B4" t="s">
        <v>48</v>
      </c>
      <c r="C4" s="5">
        <v>3.1860465116279069</v>
      </c>
    </row>
    <row r="5" spans="1:3" x14ac:dyDescent="0.3">
      <c r="B5" t="s">
        <v>40</v>
      </c>
      <c r="C5" s="5">
        <v>3.4186046511627906</v>
      </c>
    </row>
    <row r="6" spans="1:3" x14ac:dyDescent="0.3">
      <c r="B6" t="s">
        <v>41</v>
      </c>
      <c r="C6" s="5">
        <v>2.7441860465116279</v>
      </c>
    </row>
    <row r="7" spans="1:3" x14ac:dyDescent="0.3">
      <c r="B7" t="s">
        <v>42</v>
      </c>
      <c r="C7" s="5">
        <v>3.5348837209302326</v>
      </c>
    </row>
    <row r="8" spans="1:3" x14ac:dyDescent="0.3">
      <c r="B8" t="s">
        <v>43</v>
      </c>
      <c r="C8" s="5">
        <v>3.13953488372093</v>
      </c>
    </row>
    <row r="9" spans="1:3" x14ac:dyDescent="0.3">
      <c r="B9" t="s">
        <v>44</v>
      </c>
      <c r="C9" s="5">
        <v>1.8372093023255813</v>
      </c>
    </row>
    <row r="10" spans="1:3" x14ac:dyDescent="0.3">
      <c r="B10" t="s">
        <v>61</v>
      </c>
      <c r="C10" s="5">
        <v>2.9230769230769229</v>
      </c>
    </row>
    <row r="11" spans="1:3" x14ac:dyDescent="0.3">
      <c r="B11" t="s">
        <v>45</v>
      </c>
      <c r="C11" s="5">
        <v>2.4375</v>
      </c>
    </row>
    <row r="12" spans="1:3" x14ac:dyDescent="0.3">
      <c r="B12" t="s">
        <v>46</v>
      </c>
      <c r="C12" s="5">
        <v>2.9069767441860463</v>
      </c>
    </row>
    <row r="13" spans="1:3" x14ac:dyDescent="0.3">
      <c r="B13" t="s">
        <v>47</v>
      </c>
      <c r="C13" s="5">
        <v>3.4285714285714284</v>
      </c>
    </row>
    <row r="14" spans="1:3" x14ac:dyDescent="0.3">
      <c r="A14" t="s">
        <v>69</v>
      </c>
      <c r="C14" s="5">
        <v>3.0490654205607477</v>
      </c>
    </row>
    <row r="15" spans="1:3" x14ac:dyDescent="0.3">
      <c r="A15" t="s">
        <v>66</v>
      </c>
      <c r="C15" s="5">
        <v>3.0490654205607477</v>
      </c>
    </row>
  </sheetData>
  <conditionalFormatting pivot="1" sqref="C3:C13">
    <cfRule type="dataBar" priority="1">
      <dataBar>
        <cfvo type="min"/>
        <cfvo type="max"/>
        <color rgb="FF63C384"/>
      </dataBar>
      <extLst>
        <ext xmlns:x14="http://schemas.microsoft.com/office/spreadsheetml/2009/9/main" uri="{B025F937-C7B1-47D3-B67F-A62EFF666E3E}">
          <x14:id>{6E5C5840-4373-4102-A7C0-01D6D0472B67}</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6E5C5840-4373-4102-A7C0-01D6D0472B67}">
            <x14:dataBar minLength="0" maxLength="100" gradient="0">
              <x14:cfvo type="autoMin"/>
              <x14:cfvo type="autoMax"/>
              <x14:negativeFillColor rgb="FFFF0000"/>
              <x14:axisColor rgb="FF000000"/>
            </x14:dataBar>
          </x14:cfRule>
          <xm:sqref>C3:C13</xm:sqref>
        </x14:conditionalFormatting>
      </x14:conditionalFormattings>
    </ex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C07F38E9-7E16-4CC0-82D2-C4E744CEC7E7}">
  <ds:schemaRefs/>
</ds:datastoreItem>
</file>

<file path=customXml/itemProps2.xml><?xml version="1.0" encoding="utf-8"?>
<ds:datastoreItem xmlns:ds="http://schemas.openxmlformats.org/officeDocument/2006/customXml" ds:itemID="{410C2E57-6D26-4C5B-BE36-5F2CACA580C5}">
  <ds:schemaRefs/>
</ds:datastoreItem>
</file>

<file path=customXml/itemProps3.xml><?xml version="1.0" encoding="utf-8"?>
<ds:datastoreItem xmlns:ds="http://schemas.openxmlformats.org/officeDocument/2006/customXml" ds:itemID="{CBBB0CF6-A0D3-40B8-8E69-9826501C40CF}">
  <ds:schemaRefs/>
</ds:datastoreItem>
</file>

<file path=customXml/itemProps4.xml><?xml version="1.0" encoding="utf-8"?>
<ds:datastoreItem xmlns:ds="http://schemas.openxmlformats.org/officeDocument/2006/customXml" ds:itemID="{3A7CF7E8-4451-4333-907E-A16B2CC14970}">
  <ds:schemaRefs/>
</ds:datastoreItem>
</file>

<file path=customXml/itemProps5.xml><?xml version="1.0" encoding="utf-8"?>
<ds:datastoreItem xmlns:ds="http://schemas.openxmlformats.org/officeDocument/2006/customXml" ds:itemID="{906C6E0B-0B8B-42B0-A75E-F6C697BE7D06}">
  <ds:schemaRefs/>
</ds:datastoreItem>
</file>

<file path=customXml/itemProps6.xml><?xml version="1.0" encoding="utf-8"?>
<ds:datastoreItem xmlns:ds="http://schemas.openxmlformats.org/officeDocument/2006/customXml" ds:itemID="{48C1C357-D136-4EB4-BCDC-402ABE7456FF}">
  <ds:schemaRefs>
    <ds:schemaRef ds:uri="http://schemas.microsoft.com/DataMashup"/>
  </ds:schemaRefs>
</ds:datastoreItem>
</file>

<file path=customXml/itemProps7.xml><?xml version="1.0" encoding="utf-8"?>
<ds:datastoreItem xmlns:ds="http://schemas.openxmlformats.org/officeDocument/2006/customXml" ds:itemID="{B074469C-3C2E-4A2F-BD87-C9E05BAC2F7E}">
  <ds:schemaRefs/>
</ds:datastoreItem>
</file>

<file path=customXml/itemProps8.xml><?xml version="1.0" encoding="utf-8"?>
<ds:datastoreItem xmlns:ds="http://schemas.openxmlformats.org/officeDocument/2006/customXml" ds:itemID="{4EC08EC1-BF90-494D-B6AE-4E4EAE95BFFF}">
  <ds:schemaRefs/>
</ds:datastoreItem>
</file>

<file path=customXml/itemProps9.xml><?xml version="1.0" encoding="utf-8"?>
<ds:datastoreItem xmlns:ds="http://schemas.openxmlformats.org/officeDocument/2006/customXml" ds:itemID="{08924AEE-4B78-4592-912D-1A15DA91B341}">
  <ds:schemaRefs/>
</ds:datastoreItem>
</file>

<file path=customXml/itemProps10.xml><?xml version="1.0" encoding="utf-8"?>
<ds:datastoreItem xmlns:ds="http://schemas.openxmlformats.org/officeDocument/2006/customXml" ds:itemID="{DDED428F-49E5-4A22-945A-BE59721BBEA7}">
  <ds:schemaRefs/>
</ds:datastoreItem>
</file>

<file path=customXml/itemProps11.xml><?xml version="1.0" encoding="utf-8"?>
<ds:datastoreItem xmlns:ds="http://schemas.openxmlformats.org/officeDocument/2006/customXml" ds:itemID="{2DC9FFED-BEA3-4FDB-ACEE-1196CCC3F5D0}">
  <ds:schemaRefs/>
</ds:datastoreItem>
</file>

<file path=customXml/itemProps12.xml><?xml version="1.0" encoding="utf-8"?>
<ds:datastoreItem xmlns:ds="http://schemas.openxmlformats.org/officeDocument/2006/customXml" ds:itemID="{2764494D-DE17-4687-8FBB-9B4DF0BCB2CF}">
  <ds:schemaRefs/>
</ds:datastoreItem>
</file>

<file path=customXml/itemProps13.xml><?xml version="1.0" encoding="utf-8"?>
<ds:datastoreItem xmlns:ds="http://schemas.openxmlformats.org/officeDocument/2006/customXml" ds:itemID="{08341097-2631-4014-8BDF-7C4072307E44}">
  <ds:schemaRefs/>
</ds:datastoreItem>
</file>

<file path=customXml/itemProps14.xml><?xml version="1.0" encoding="utf-8"?>
<ds:datastoreItem xmlns:ds="http://schemas.openxmlformats.org/officeDocument/2006/customXml" ds:itemID="{FD4F7C2C-55FB-48F6-AB81-DC1A66B6C7B6}">
  <ds:schemaRefs/>
</ds:datastoreItem>
</file>

<file path=customXml/itemProps15.xml><?xml version="1.0" encoding="utf-8"?>
<ds:datastoreItem xmlns:ds="http://schemas.openxmlformats.org/officeDocument/2006/customXml" ds:itemID="{DD44A772-3100-4FF1-B6C6-4B65CEA953CA}">
  <ds:schemaRefs/>
</ds:datastoreItem>
</file>

<file path=customXml/itemProps16.xml><?xml version="1.0" encoding="utf-8"?>
<ds:datastoreItem xmlns:ds="http://schemas.openxmlformats.org/officeDocument/2006/customXml" ds:itemID="{5448A82A-FBB2-4218-82C9-D799865DC152}">
  <ds:schemaRefs/>
</ds:datastoreItem>
</file>

<file path=customXml/itemProps17.xml><?xml version="1.0" encoding="utf-8"?>
<ds:datastoreItem xmlns:ds="http://schemas.openxmlformats.org/officeDocument/2006/customXml" ds:itemID="{370D9F12-8B72-4215-97F1-6C0133C681D7}">
  <ds:schemaRefs/>
</ds:datastoreItem>
</file>

<file path=customXml/itemProps18.xml><?xml version="1.0" encoding="utf-8"?>
<ds:datastoreItem xmlns:ds="http://schemas.openxmlformats.org/officeDocument/2006/customXml" ds:itemID="{602CC802-B7D7-444C-A5A9-1C7A775EABF6}">
  <ds:schemaRefs/>
</ds:datastoreItem>
</file>

<file path=customXml/itemProps19.xml><?xml version="1.0" encoding="utf-8"?>
<ds:datastoreItem xmlns:ds="http://schemas.openxmlformats.org/officeDocument/2006/customXml" ds:itemID="{9853558D-4E18-42E7-9FD4-78BD954F7B1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Sheet3</vt:lpstr>
      <vt:lpstr>HR Survey Reponses</vt:lpstr>
      <vt:lpstr>Status</vt:lpstr>
      <vt:lpstr>Analysis</vt:lpstr>
      <vt:lpstr>Q18_Dashboard</vt:lpstr>
      <vt:lpstr>Q17</vt:lpstr>
      <vt:lpstr>Q13</vt:lpstr>
      <vt:lpstr>Q12</vt:lpstr>
      <vt:lpstr>Q11</vt:lpstr>
      <vt:lpstr>Q9_Index_match</vt:lpstr>
      <vt:lpstr>Data Dictionary</vt:lpstr>
      <vt:lpstr>Q5_V and H_lookup</vt:lpstr>
      <vt:lpstr>Q6_7_8_Pivot_Questions</vt:lpstr>
      <vt:lpstr>'HR Survey Reponses'!Hr_survey_responses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Dutton</dc:creator>
  <cp:lastModifiedBy>trinity</cp:lastModifiedBy>
  <dcterms:created xsi:type="dcterms:W3CDTF">2023-06-26T13:25:06Z</dcterms:created>
  <dcterms:modified xsi:type="dcterms:W3CDTF">2024-03-20T07:37:40Z</dcterms:modified>
</cp:coreProperties>
</file>